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医药\"/>
    </mc:Choice>
  </mc:AlternateContent>
  <xr:revisionPtr revIDLastSave="0" documentId="13_ncr:1_{D47424BD-366C-441B-A75C-6172370ECF06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  <externalReference r:id="rId3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8" l="1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6" i="8"/>
  <c r="KB3" i="8" l="1"/>
  <c r="CO3" i="8"/>
  <c r="JF3" i="8"/>
  <c r="O3" i="8"/>
  <c r="FI3" i="8"/>
  <c r="EV3" i="8"/>
  <c r="HR3" i="8"/>
  <c r="CL3" i="8"/>
  <c r="CK3" i="8"/>
  <c r="IK3" i="8"/>
  <c r="GL3" i="8"/>
  <c r="BU3" i="8"/>
  <c r="EN3" i="8"/>
  <c r="X3" i="8"/>
  <c r="CW3" i="8"/>
  <c r="GQ3" i="8"/>
  <c r="G3" i="8"/>
  <c r="HS3" i="8"/>
  <c r="FD3" i="8"/>
  <c r="FE3" i="8"/>
  <c r="AY3" i="8"/>
  <c r="CM3" i="8"/>
  <c r="HK3" i="8"/>
  <c r="BY3" i="8"/>
  <c r="BI3" i="8"/>
  <c r="IM3" i="8"/>
  <c r="AN3" i="8"/>
  <c r="J3" i="8"/>
  <c r="V3" i="8"/>
  <c r="HF3" i="8"/>
  <c r="DN3" i="8"/>
  <c r="BP3" i="8"/>
  <c r="JU3" i="8"/>
  <c r="DV3" i="8"/>
  <c r="FF3" i="8"/>
  <c r="IR3" i="8"/>
  <c r="AB3" i="8"/>
  <c r="DB3" i="8"/>
  <c r="HT3" i="8"/>
  <c r="GI3" i="8"/>
  <c r="DF3" i="8"/>
  <c r="Z3" i="8"/>
  <c r="FX3" i="8"/>
  <c r="DO3" i="8"/>
  <c r="BN3" i="8"/>
  <c r="JB3" i="8"/>
  <c r="CI3" i="8"/>
  <c r="IY3" i="8"/>
  <c r="BV3" i="8"/>
  <c r="CD3" i="8"/>
  <c r="HQ3" i="8"/>
  <c r="CN3" i="8"/>
  <c r="GT3" i="8"/>
  <c r="FB3" i="8"/>
  <c r="JD3" i="8"/>
  <c r="AE3" i="8"/>
  <c r="GE3" i="8"/>
  <c r="EZ3" i="8"/>
  <c r="IA3" i="8"/>
  <c r="IJ3" i="8"/>
  <c r="JR3" i="8"/>
  <c r="DA3" i="8"/>
  <c r="JM3" i="8"/>
  <c r="BF3" i="8"/>
  <c r="AO3" i="8"/>
  <c r="FM3" i="8"/>
  <c r="HP3" i="8"/>
  <c r="IZ3" i="8"/>
  <c r="GX3" i="8"/>
  <c r="JP3" i="8"/>
  <c r="HU3" i="8"/>
  <c r="DK3" i="8"/>
  <c r="AX3" i="8"/>
  <c r="BW3" i="8"/>
  <c r="IU3" i="8"/>
  <c r="GH3" i="8"/>
  <c r="EK3" i="8"/>
  <c r="FC3" i="8"/>
  <c r="GP3" i="8"/>
  <c r="U3" i="8"/>
  <c r="W3" i="8"/>
  <c r="JZ3" i="8"/>
  <c r="FH3" i="8"/>
  <c r="GW3" i="8"/>
  <c r="FK3" i="8"/>
  <c r="AF3" i="8"/>
  <c r="CB3" i="8"/>
  <c r="HY3" i="8"/>
  <c r="BM3" i="8"/>
  <c r="AA3" i="8"/>
  <c r="DT3" i="8"/>
  <c r="EB3" i="8"/>
  <c r="CS3" i="8"/>
  <c r="CA3" i="8"/>
  <c r="DP3" i="8"/>
  <c r="AJ3" i="8"/>
  <c r="H3" i="8"/>
  <c r="JG3" i="8"/>
  <c r="CG3" i="8"/>
  <c r="AK3" i="8"/>
  <c r="IP3" i="8"/>
  <c r="K3" i="8"/>
  <c r="AD3" i="8"/>
  <c r="EQ3" i="8"/>
  <c r="JH3" i="8"/>
  <c r="BL3" i="8"/>
  <c r="EY3" i="8"/>
  <c r="L3" i="8"/>
  <c r="JK3" i="8"/>
  <c r="GM3" i="8"/>
  <c r="FW3" i="8"/>
  <c r="GO3" i="8"/>
  <c r="KA3" i="8"/>
  <c r="GB3" i="8"/>
  <c r="CR3" i="8"/>
  <c r="FA3" i="8"/>
  <c r="DZ3" i="8"/>
  <c r="M3" i="8"/>
  <c r="BC3" i="8"/>
  <c r="CX3" i="8"/>
  <c r="ID3" i="8"/>
  <c r="DM3" i="8"/>
  <c r="FP3" i="8"/>
  <c r="IS3" i="8"/>
  <c r="S3" i="8"/>
  <c r="GZ3" i="8"/>
  <c r="HD3" i="8"/>
  <c r="FR3" i="8"/>
  <c r="AU3" i="8"/>
  <c r="I3" i="8"/>
  <c r="GU3" i="8"/>
  <c r="GG3" i="8"/>
  <c r="BB3" i="8"/>
  <c r="Q3" i="8"/>
  <c r="HW3" i="8"/>
  <c r="DH3" i="8"/>
  <c r="GF3" i="8"/>
  <c r="DR3" i="8"/>
  <c r="GV3" i="8"/>
  <c r="GS3" i="8"/>
  <c r="IE3" i="8"/>
  <c r="DU3" i="8"/>
  <c r="EJ3" i="8"/>
  <c r="BZ3" i="8"/>
  <c r="AI3" i="8"/>
  <c r="IT3" i="8"/>
  <c r="BA3" i="8"/>
  <c r="ET3" i="8"/>
  <c r="JA3" i="8"/>
  <c r="HE3" i="8"/>
  <c r="IX3" i="8"/>
  <c r="GA3" i="8"/>
  <c r="AR3" i="8"/>
  <c r="EO3" i="8"/>
  <c r="P3" i="8"/>
  <c r="BS3" i="8"/>
  <c r="T3" i="8"/>
  <c r="EG3" i="8"/>
  <c r="FG3" i="8"/>
  <c r="BD3" i="8"/>
  <c r="EM3" i="8"/>
  <c r="HL3" i="8"/>
  <c r="JN3" i="8"/>
  <c r="F3" i="8"/>
  <c r="JL3" i="8"/>
  <c r="HG3" i="8"/>
  <c r="CT3" i="8"/>
  <c r="FT3" i="8"/>
  <c r="R3" i="8"/>
  <c r="HI3" i="8"/>
  <c r="BJ3" i="8"/>
  <c r="BE3" i="8"/>
  <c r="IQ3" i="8"/>
  <c r="DS3" i="8"/>
  <c r="JI3" i="8"/>
  <c r="CJ3" i="8"/>
  <c r="DL3" i="8"/>
  <c r="FS3" i="8"/>
  <c r="AQ3" i="8"/>
  <c r="GK3" i="8"/>
  <c r="CE3" i="8"/>
  <c r="BK3" i="8"/>
  <c r="JY3" i="8"/>
  <c r="AV3" i="8"/>
  <c r="DY3" i="8"/>
  <c r="FV3" i="8"/>
  <c r="JE3" i="8"/>
  <c r="ER3" i="8"/>
  <c r="HJ3" i="8"/>
  <c r="HC3" i="8"/>
  <c r="EW3" i="8"/>
  <c r="IF3" i="8"/>
  <c r="BH3" i="8"/>
  <c r="CF3" i="8"/>
  <c r="AG3" i="8"/>
  <c r="DI3" i="8"/>
  <c r="GD3" i="8"/>
  <c r="HH3" i="8"/>
  <c r="AM3" i="8"/>
  <c r="DG3" i="8"/>
  <c r="IV3" i="8"/>
  <c r="BO3" i="8"/>
  <c r="CH3" i="8"/>
  <c r="HA3" i="8"/>
  <c r="Y3" i="8"/>
  <c r="IC3" i="8"/>
  <c r="II3" i="8"/>
  <c r="JT3" i="8"/>
  <c r="ED3" i="8"/>
  <c r="EF3" i="8"/>
  <c r="FU3" i="8"/>
  <c r="FN3" i="8"/>
  <c r="FL3" i="8"/>
  <c r="CZ3" i="8"/>
  <c r="EP3" i="8"/>
  <c r="HV3" i="8"/>
  <c r="JV3" i="8"/>
  <c r="AP3" i="8"/>
  <c r="CV3" i="8"/>
  <c r="FY3" i="8"/>
  <c r="JW3" i="8"/>
  <c r="N3" i="8"/>
  <c r="EA3" i="8"/>
  <c r="HN3" i="8"/>
  <c r="BQ3" i="8"/>
  <c r="GR3" i="8"/>
  <c r="CU3" i="8"/>
  <c r="HB3" i="8"/>
  <c r="CC3" i="8"/>
  <c r="IB3" i="8"/>
  <c r="IW3" i="8"/>
  <c r="IG3" i="8"/>
  <c r="IL3" i="8"/>
  <c r="AC3" i="8"/>
  <c r="HO3" i="8"/>
  <c r="BR3" i="8"/>
  <c r="DX3" i="8"/>
  <c r="ES3" i="8"/>
  <c r="JO3" i="8"/>
  <c r="CQ3" i="8"/>
  <c r="JX3" i="8"/>
  <c r="BT3" i="8"/>
  <c r="AS3" i="8"/>
  <c r="IH3" i="8"/>
  <c r="FZ3" i="8"/>
  <c r="AW3" i="8"/>
  <c r="DC3" i="8"/>
  <c r="HX3" i="8"/>
  <c r="HZ3" i="8"/>
  <c r="IN3" i="8"/>
  <c r="DW3" i="8"/>
  <c r="GN3" i="8"/>
  <c r="CP3" i="8"/>
  <c r="FJ3" i="8"/>
  <c r="FQ3" i="8"/>
  <c r="BG3" i="8"/>
  <c r="EE3" i="8"/>
  <c r="FO3" i="8"/>
  <c r="GJ3" i="8"/>
  <c r="DJ3" i="8"/>
  <c r="DD3" i="8"/>
  <c r="AT3" i="8"/>
  <c r="GY3" i="8"/>
  <c r="EC3" i="8"/>
  <c r="CY3" i="8"/>
  <c r="EH3" i="8"/>
  <c r="GC3" i="8"/>
  <c r="AZ3" i="8"/>
  <c r="AL3" i="8"/>
  <c r="HM3" i="8"/>
  <c r="JQ3" i="8"/>
  <c r="AH3" i="8"/>
  <c r="DE3" i="8"/>
  <c r="EX3" i="8"/>
  <c r="JJ3" i="8"/>
  <c r="DQ3" i="8"/>
  <c r="JS3" i="8"/>
  <c r="BX3" i="8"/>
  <c r="IO3" i="8"/>
  <c r="JC3" i="8"/>
  <c r="EI3" i="8"/>
  <c r="EL3" i="8"/>
  <c r="EU3" i="8"/>
  <c r="A2" i="8" l="1"/>
  <c r="DP4" i="8" s="1"/>
  <c r="BD4" i="8"/>
  <c r="T4" i="8"/>
  <c r="EO4" i="8"/>
  <c r="IX4" i="8"/>
  <c r="ET4" i="8"/>
  <c r="AI4" i="8"/>
  <c r="DU4" i="8"/>
  <c r="GV4" i="8"/>
  <c r="DH4" i="8"/>
  <c r="BB4" i="8"/>
  <c r="I4" i="8"/>
  <c r="HD4" i="8"/>
  <c r="IS4" i="8"/>
  <c r="ID4" i="8"/>
  <c r="M4" i="8"/>
  <c r="CR4" i="8"/>
  <c r="GB4" i="8"/>
  <c r="KA4" i="8"/>
  <c r="GO4" i="8"/>
  <c r="FW4" i="8"/>
  <c r="GM4" i="8"/>
  <c r="JK4" i="8"/>
  <c r="L4" i="8"/>
  <c r="EY4" i="8"/>
  <c r="BL4" i="8"/>
  <c r="JH4" i="8"/>
  <c r="EQ4" i="8"/>
  <c r="AD4" i="8"/>
  <c r="K4" i="8"/>
  <c r="IP4" i="8"/>
  <c r="AK4" i="8"/>
  <c r="CG4" i="8"/>
  <c r="JG4" i="8"/>
  <c r="H4" i="8"/>
  <c r="AJ4" i="8"/>
  <c r="CA4" i="8"/>
  <c r="CS4" i="8"/>
  <c r="EB4" i="8"/>
  <c r="DT4" i="8"/>
  <c r="AA4" i="8"/>
  <c r="BM4" i="8"/>
  <c r="HY4" i="8"/>
  <c r="CB4" i="8"/>
  <c r="AF4" i="8"/>
  <c r="FK4" i="8"/>
  <c r="GW4" i="8"/>
  <c r="FH4" i="8"/>
  <c r="JZ4" i="8"/>
  <c r="W4" i="8"/>
  <c r="U4" i="8"/>
  <c r="GP4" i="8"/>
  <c r="FC4" i="8"/>
  <c r="EK4" i="8"/>
  <c r="GH4" i="8"/>
  <c r="IU4" i="8"/>
  <c r="BW4" i="8"/>
  <c r="AX4" i="8"/>
  <c r="DK4" i="8"/>
  <c r="HU4" i="8"/>
  <c r="JP4" i="8"/>
  <c r="GX4" i="8"/>
  <c r="IZ4" i="8"/>
  <c r="HP4" i="8"/>
  <c r="FM4" i="8"/>
  <c r="AO4" i="8"/>
  <c r="BF4" i="8"/>
  <c r="JM4" i="8"/>
  <c r="DA4" i="8"/>
  <c r="JR4" i="8"/>
  <c r="IJ4" i="8"/>
  <c r="IA4" i="8"/>
  <c r="EZ4" i="8"/>
  <c r="GE4" i="8"/>
  <c r="AE4" i="8"/>
  <c r="JD4" i="8"/>
  <c r="FB4" i="8"/>
  <c r="GT4" i="8"/>
  <c r="CN4" i="8"/>
  <c r="HQ4" i="8"/>
  <c r="CD4" i="8"/>
  <c r="BV4" i="8"/>
  <c r="IY4" i="8"/>
  <c r="CI4" i="8"/>
  <c r="JB4" i="8"/>
  <c r="BN4" i="8"/>
  <c r="DO4" i="8"/>
  <c r="FX4" i="8"/>
  <c r="Z4" i="8"/>
  <c r="DF4" i="8"/>
  <c r="GI4" i="8"/>
  <c r="HT4" i="8"/>
  <c r="DB4" i="8"/>
  <c r="AB4" i="8"/>
  <c r="IR4" i="8"/>
  <c r="FF4" i="8"/>
  <c r="DV4" i="8"/>
  <c r="JU4" i="8"/>
  <c r="BP4" i="8"/>
  <c r="DN4" i="8"/>
  <c r="HF4" i="8"/>
  <c r="V4" i="8"/>
  <c r="J4" i="8"/>
  <c r="AN4" i="8"/>
  <c r="IM4" i="8"/>
  <c r="BI4" i="8"/>
  <c r="BY4" i="8"/>
  <c r="HK4" i="8"/>
  <c r="CM4" i="8"/>
  <c r="AY4" i="8"/>
  <c r="FE4" i="8"/>
  <c r="FD4" i="8"/>
  <c r="HS4" i="8"/>
  <c r="G4" i="8"/>
  <c r="GQ4" i="8"/>
  <c r="CW4" i="8"/>
  <c r="X4" i="8"/>
  <c r="EN4" i="8"/>
  <c r="BU4" i="8"/>
  <c r="GL4" i="8"/>
  <c r="IK4" i="8"/>
  <c r="CK4" i="8"/>
  <c r="CL4" i="8"/>
  <c r="HR4" i="8"/>
  <c r="EV4" i="8"/>
  <c r="FI4" i="8"/>
  <c r="O4" i="8"/>
  <c r="JF4" i="8"/>
  <c r="CO4" i="8"/>
  <c r="KB4" i="8"/>
  <c r="FA4" i="8" l="1"/>
  <c r="BC4" i="8"/>
  <c r="DM4" i="8"/>
  <c r="S4" i="8"/>
  <c r="FR4" i="8"/>
  <c r="GU4" i="8"/>
  <c r="Q4" i="8"/>
  <c r="GF4" i="8"/>
  <c r="GS4" i="8"/>
  <c r="EJ4" i="8"/>
  <c r="IT4" i="8"/>
  <c r="JA4" i="8"/>
  <c r="GA4" i="8"/>
  <c r="P4" i="8"/>
  <c r="EG4" i="8"/>
  <c r="HL4" i="8"/>
  <c r="JL4" i="8"/>
  <c r="DS4" i="8"/>
  <c r="JY4" i="8"/>
  <c r="IF4" i="8"/>
  <c r="IV4" i="8"/>
  <c r="EF4" i="8"/>
  <c r="CV4" i="8"/>
  <c r="HB4" i="8"/>
  <c r="DX4" i="8"/>
  <c r="AW4" i="8"/>
  <c r="FQ4" i="8"/>
  <c r="EC4" i="8"/>
  <c r="DE4" i="8"/>
  <c r="EL4" i="8"/>
  <c r="DZ4" i="8"/>
  <c r="CX4" i="8"/>
  <c r="FP4" i="8"/>
  <c r="GZ4" i="8"/>
  <c r="AU4" i="8"/>
  <c r="GG4" i="8"/>
  <c r="HW4" i="8"/>
  <c r="DR4" i="8"/>
  <c r="IE4" i="8"/>
  <c r="BZ4" i="8"/>
  <c r="BA4" i="8"/>
  <c r="HE4" i="8"/>
  <c r="AR4" i="8"/>
  <c r="BS4" i="8"/>
  <c r="FG4" i="8"/>
  <c r="JN4" i="8"/>
  <c r="FT4" i="8"/>
  <c r="DL4" i="8"/>
  <c r="FV4" i="8"/>
  <c r="AG4" i="8"/>
  <c r="HA4" i="8"/>
  <c r="FL4" i="8"/>
  <c r="N4" i="8"/>
  <c r="IW4" i="8"/>
  <c r="CQ4" i="8"/>
  <c r="HZ4" i="8"/>
  <c r="FO4" i="8"/>
  <c r="GC4" i="8"/>
  <c r="DQ4" i="8"/>
  <c r="BJ4" i="8"/>
  <c r="GK4" i="8"/>
  <c r="HJ4" i="8"/>
  <c r="HH4" i="8"/>
  <c r="II4" i="8"/>
  <c r="HV4" i="8"/>
  <c r="BQ4" i="8"/>
  <c r="AC4" i="8"/>
  <c r="AS4" i="8"/>
  <c r="GN4" i="8"/>
  <c r="DD4" i="8"/>
  <c r="HM4" i="8"/>
  <c r="IO4" i="8"/>
  <c r="CT4" i="8"/>
  <c r="HI4" i="8"/>
  <c r="IQ4" i="8"/>
  <c r="CJ4" i="8"/>
  <c r="AQ4" i="8"/>
  <c r="BK4" i="8"/>
  <c r="DY4" i="8"/>
  <c r="ER4" i="8"/>
  <c r="EW4" i="8"/>
  <c r="CF4" i="8"/>
  <c r="GD4" i="8"/>
  <c r="DG4" i="8"/>
  <c r="CH4" i="8"/>
  <c r="IC4" i="8"/>
  <c r="ED4" i="8"/>
  <c r="FN4" i="8"/>
  <c r="EP4" i="8"/>
  <c r="AP4" i="8"/>
  <c r="JW4" i="8"/>
  <c r="HN4" i="8"/>
  <c r="CU4" i="8"/>
  <c r="IB4" i="8"/>
  <c r="IL4" i="8"/>
  <c r="BR4" i="8"/>
  <c r="JO4" i="8"/>
  <c r="BT4" i="8"/>
  <c r="FZ4" i="8"/>
  <c r="HX4" i="8"/>
  <c r="DW4" i="8"/>
  <c r="FJ4" i="8"/>
  <c r="EE4" i="8"/>
  <c r="DJ4" i="8"/>
  <c r="GY4" i="8"/>
  <c r="EH4" i="8"/>
  <c r="AL4" i="8"/>
  <c r="AH4" i="8"/>
  <c r="JJ4" i="8"/>
  <c r="BX4" i="8"/>
  <c r="EI4" i="8"/>
  <c r="EM4" i="8"/>
  <c r="F4" i="8"/>
  <c r="HG4" i="8"/>
  <c r="R4" i="8"/>
  <c r="BE4" i="8"/>
  <c r="JI4" i="8"/>
  <c r="FS4" i="8"/>
  <c r="CE4" i="8"/>
  <c r="AV4" i="8"/>
  <c r="JE4" i="8"/>
  <c r="HC4" i="8"/>
  <c r="BH4" i="8"/>
  <c r="DI4" i="8"/>
  <c r="AM4" i="8"/>
  <c r="BO4" i="8"/>
  <c r="Y4" i="8"/>
  <c r="JT4" i="8"/>
  <c r="FU4" i="8"/>
  <c r="CZ4" i="8"/>
  <c r="JV4" i="8"/>
  <c r="FY4" i="8"/>
  <c r="EA4" i="8"/>
  <c r="GR4" i="8"/>
  <c r="CC4" i="8"/>
  <c r="IG4" i="8"/>
  <c r="HO4" i="8"/>
  <c r="ES4" i="8"/>
  <c r="JX4" i="8"/>
  <c r="IH4" i="8"/>
  <c r="DC4" i="8"/>
  <c r="IN4" i="8"/>
  <c r="CP4" i="8"/>
  <c r="BG4" i="8"/>
  <c r="GJ4" i="8"/>
  <c r="AT4" i="8"/>
  <c r="CY4" i="8"/>
  <c r="AZ4" i="8"/>
  <c r="JQ4" i="8"/>
  <c r="EX4" i="8"/>
  <c r="JS4" i="8"/>
  <c r="JC4" i="8"/>
  <c r="EU4" i="8"/>
  <c r="JF212" i="8"/>
  <c r="JF204" i="8"/>
  <c r="JF109" i="8"/>
  <c r="JF22" i="8"/>
  <c r="JF195" i="8"/>
  <c r="JF193" i="8"/>
  <c r="JF120" i="8"/>
  <c r="JF19" i="8"/>
  <c r="JF228" i="8"/>
  <c r="JF151" i="8"/>
  <c r="JF202" i="8"/>
  <c r="JF58" i="8"/>
  <c r="JF180" i="8"/>
  <c r="JF107" i="8"/>
  <c r="JF160" i="8"/>
  <c r="JF199" i="8"/>
  <c r="JF247" i="8"/>
  <c r="JF215" i="8"/>
  <c r="JF69" i="8"/>
  <c r="JF117" i="8"/>
  <c r="JF50" i="8"/>
  <c r="JF133" i="8"/>
  <c r="JF67" i="8"/>
  <c r="JF225" i="8"/>
  <c r="JF100" i="8"/>
  <c r="JF226" i="8"/>
  <c r="JF239" i="8"/>
  <c r="JF153" i="8"/>
  <c r="JF99" i="8"/>
  <c r="JF197" i="8"/>
  <c r="JF32" i="8"/>
  <c r="JF205" i="8"/>
  <c r="JF17" i="8"/>
  <c r="JF21" i="8"/>
  <c r="JF233" i="8"/>
  <c r="JF83" i="8"/>
  <c r="JF73" i="8"/>
  <c r="JF140" i="8"/>
  <c r="JF41" i="8"/>
  <c r="JF60" i="8"/>
  <c r="JF145" i="8"/>
  <c r="JF38" i="8"/>
  <c r="JF114" i="8"/>
  <c r="JF201" i="8"/>
  <c r="JF64" i="8"/>
  <c r="JF10" i="8"/>
  <c r="JF245" i="8"/>
  <c r="JF186" i="8"/>
  <c r="JF101" i="8"/>
  <c r="JF173" i="8"/>
  <c r="JF111" i="8"/>
  <c r="JF190" i="8"/>
  <c r="JF51" i="8"/>
  <c r="JF28" i="8"/>
  <c r="JF81" i="8"/>
  <c r="JF232" i="8"/>
  <c r="JF61" i="8"/>
  <c r="JF214" i="8"/>
  <c r="JF31" i="8"/>
  <c r="JF82" i="8"/>
  <c r="JF93" i="8"/>
  <c r="JF162" i="8"/>
  <c r="JF16" i="8"/>
  <c r="JF45" i="8"/>
  <c r="JF237" i="8"/>
  <c r="JF206" i="8"/>
  <c r="JF86" i="8"/>
  <c r="JF221" i="8"/>
  <c r="JF96" i="8"/>
  <c r="JF14" i="8"/>
  <c r="JF144" i="8"/>
  <c r="JF207" i="8"/>
  <c r="JF56" i="8"/>
  <c r="JF159" i="8"/>
  <c r="JF161" i="8"/>
  <c r="JF18" i="8"/>
  <c r="JF174" i="8"/>
  <c r="JF223" i="8"/>
  <c r="JF6" i="8"/>
  <c r="JF113" i="8"/>
  <c r="JF46" i="8"/>
  <c r="JF210" i="8"/>
  <c r="EV136" i="8"/>
  <c r="EV161" i="8"/>
  <c r="EV82" i="8"/>
  <c r="EV160" i="8"/>
  <c r="EV195" i="8"/>
  <c r="EV187" i="8"/>
  <c r="EV59" i="8"/>
  <c r="EV114" i="8"/>
  <c r="EV7" i="8"/>
  <c r="EV124" i="8"/>
  <c r="EV178" i="8"/>
  <c r="EV155" i="8"/>
  <c r="EV219" i="8"/>
  <c r="EV47" i="8"/>
  <c r="EV29" i="8"/>
  <c r="EV98" i="8"/>
  <c r="EV92" i="8"/>
  <c r="EV54" i="8"/>
  <c r="EV132" i="8"/>
  <c r="EV14" i="8"/>
  <c r="EV238" i="8"/>
  <c r="EV119" i="8"/>
  <c r="EV79" i="8"/>
  <c r="EV142" i="8"/>
  <c r="EV95" i="8"/>
  <c r="EV100" i="8"/>
  <c r="EV97" i="8"/>
  <c r="EV116" i="8"/>
  <c r="EV103" i="8"/>
  <c r="EV57" i="8"/>
  <c r="EV190" i="8"/>
  <c r="EV228" i="8"/>
  <c r="EV165" i="8"/>
  <c r="EV61" i="8"/>
  <c r="EV118" i="8"/>
  <c r="EV206" i="8"/>
  <c r="EV39" i="8"/>
  <c r="EV52" i="8"/>
  <c r="EV94" i="8"/>
  <c r="EV141" i="8"/>
  <c r="EV104" i="8"/>
  <c r="EV173" i="8"/>
  <c r="EV193" i="8"/>
  <c r="EV122" i="8"/>
  <c r="EV202" i="8"/>
  <c r="EV225" i="8"/>
  <c r="EV152" i="8"/>
  <c r="EV150" i="8"/>
  <c r="EV222" i="8"/>
  <c r="EV19" i="8"/>
  <c r="EV224" i="8"/>
  <c r="EV197" i="8"/>
  <c r="EV69" i="8"/>
  <c r="EV194" i="8"/>
  <c r="EV50" i="8"/>
  <c r="EV192" i="8"/>
  <c r="EV53" i="8"/>
  <c r="EV185" i="8"/>
  <c r="EV179" i="8"/>
  <c r="EV180" i="8"/>
  <c r="EV123" i="8"/>
  <c r="EV138" i="8"/>
  <c r="EV232" i="8"/>
  <c r="EV212" i="8"/>
  <c r="EV117" i="8"/>
  <c r="EV143" i="8"/>
  <c r="EV6" i="8"/>
  <c r="EV33" i="8"/>
  <c r="EV91" i="8"/>
  <c r="EV231" i="8"/>
  <c r="EV27" i="8"/>
  <c r="EV64" i="8"/>
  <c r="EV182" i="8"/>
  <c r="EV65" i="8"/>
  <c r="EV74" i="8"/>
  <c r="EV168" i="8"/>
  <c r="EV96" i="8"/>
  <c r="EV107" i="8"/>
  <c r="EV127" i="8"/>
  <c r="EV196" i="8"/>
  <c r="EV183" i="8"/>
  <c r="EV13" i="8"/>
  <c r="CW70" i="8"/>
  <c r="CW133" i="8"/>
  <c r="CW237" i="8"/>
  <c r="CW92" i="8"/>
  <c r="CW175" i="8"/>
  <c r="CW241" i="8"/>
  <c r="CW131" i="8"/>
  <c r="CW189" i="8"/>
  <c r="CW108" i="8"/>
  <c r="CW194" i="8"/>
  <c r="CW228" i="8"/>
  <c r="CW130" i="8"/>
  <c r="CW129" i="8"/>
  <c r="CW169" i="8"/>
  <c r="CW141" i="8"/>
  <c r="CW109" i="8"/>
  <c r="CW95" i="8"/>
  <c r="CW32" i="8"/>
  <c r="CW192" i="8"/>
  <c r="CW16" i="8"/>
  <c r="CW11" i="8"/>
  <c r="CW28" i="8"/>
  <c r="CW135" i="8"/>
  <c r="CW84" i="8"/>
  <c r="CW188" i="8"/>
  <c r="CW68" i="8"/>
  <c r="CW103" i="8"/>
  <c r="CW209" i="8"/>
  <c r="CW9" i="8"/>
  <c r="CW63" i="8"/>
  <c r="CW203" i="8"/>
  <c r="CW51" i="8"/>
  <c r="CW98" i="8"/>
  <c r="CW214" i="8"/>
  <c r="CW21" i="8"/>
  <c r="CW60" i="8"/>
  <c r="CW227" i="8"/>
  <c r="CW12" i="8"/>
  <c r="CW226" i="8"/>
  <c r="CW187" i="8"/>
  <c r="CW81" i="8"/>
  <c r="CW243" i="8"/>
  <c r="CW138" i="8"/>
  <c r="CW148" i="8"/>
  <c r="CW172" i="8"/>
  <c r="CW217" i="8"/>
  <c r="CW139" i="8"/>
  <c r="CW36" i="8"/>
  <c r="CW53" i="8"/>
  <c r="CW42" i="8"/>
  <c r="CW38" i="8"/>
  <c r="CW199" i="8"/>
  <c r="CW27" i="8"/>
  <c r="CW153" i="8"/>
  <c r="CW93" i="8"/>
  <c r="CW56" i="8"/>
  <c r="CW46" i="8"/>
  <c r="CW180" i="8"/>
  <c r="CW29" i="8"/>
  <c r="CW100" i="8"/>
  <c r="CW159" i="8"/>
  <c r="CW75" i="8"/>
  <c r="CW145" i="8"/>
  <c r="CW117" i="8"/>
  <c r="CW229" i="8"/>
  <c r="CW71" i="8"/>
  <c r="CW105" i="8"/>
  <c r="CW246" i="8"/>
  <c r="CW132" i="8"/>
  <c r="CW64" i="8"/>
  <c r="CW123" i="8"/>
  <c r="CW39" i="8"/>
  <c r="CW122" i="8"/>
  <c r="CW182" i="8"/>
  <c r="CW90" i="8"/>
  <c r="CW201" i="8"/>
  <c r="CW149" i="8"/>
  <c r="CW202" i="8"/>
  <c r="CW216" i="8"/>
  <c r="CW183" i="8"/>
  <c r="CW34" i="8"/>
  <c r="CW179" i="8"/>
  <c r="BY211" i="8"/>
  <c r="BY178" i="8"/>
  <c r="BY116" i="8"/>
  <c r="BY42" i="8"/>
  <c r="BY19" i="8"/>
  <c r="BY74" i="8"/>
  <c r="BY124" i="8"/>
  <c r="BY232" i="8"/>
  <c r="BY108" i="8"/>
  <c r="BY142" i="8"/>
  <c r="BY126" i="8"/>
  <c r="BY40" i="8"/>
  <c r="BY140" i="8"/>
  <c r="BY60" i="8"/>
  <c r="BY192" i="8"/>
  <c r="BY99" i="8"/>
  <c r="BY58" i="8"/>
  <c r="BY48" i="8"/>
  <c r="BY200" i="8"/>
  <c r="BY35" i="8"/>
  <c r="BY56" i="8"/>
  <c r="BY246" i="8"/>
  <c r="BY97" i="8"/>
  <c r="BY127" i="8"/>
  <c r="BY147" i="8"/>
  <c r="BY96" i="8"/>
  <c r="BY131" i="8"/>
  <c r="BY206" i="8"/>
  <c r="BY111" i="8"/>
  <c r="BY164" i="8"/>
  <c r="BY184" i="8"/>
  <c r="BY47" i="8"/>
  <c r="BY94" i="8"/>
  <c r="BY182" i="8"/>
  <c r="BY76" i="8"/>
  <c r="BY156" i="8"/>
  <c r="BY216" i="8"/>
  <c r="BY38" i="8"/>
  <c r="BY117" i="8"/>
  <c r="BY63" i="8"/>
  <c r="BY199" i="8"/>
  <c r="BY12" i="8"/>
  <c r="BY159" i="8"/>
  <c r="BY152" i="8"/>
  <c r="BY134" i="8"/>
  <c r="BY241" i="8"/>
  <c r="BY214" i="8"/>
  <c r="BY150" i="8"/>
  <c r="BY46" i="8"/>
  <c r="BY22" i="8"/>
  <c r="BY166" i="8"/>
  <c r="BY195" i="8"/>
  <c r="BY177" i="8"/>
  <c r="BY160" i="8"/>
  <c r="BY249" i="8"/>
  <c r="BY157" i="8"/>
  <c r="BY29" i="8"/>
  <c r="BY66" i="8"/>
  <c r="BY100" i="8"/>
  <c r="BY154" i="8"/>
  <c r="BY8" i="8"/>
  <c r="BY238" i="8"/>
  <c r="BY102" i="8"/>
  <c r="BY95" i="8"/>
  <c r="BY190" i="8"/>
  <c r="BY9" i="8"/>
  <c r="BY55" i="8"/>
  <c r="BY235" i="8"/>
  <c r="BY92" i="8"/>
  <c r="BY149" i="8"/>
  <c r="BY39" i="8"/>
  <c r="BY17" i="8"/>
  <c r="BY144" i="8"/>
  <c r="BY20" i="8"/>
  <c r="BY65" i="8"/>
  <c r="BY112" i="8"/>
  <c r="BY129" i="8"/>
  <c r="BY82" i="8"/>
  <c r="BY250" i="8"/>
  <c r="BY197" i="8"/>
  <c r="BY198" i="8"/>
  <c r="BY180" i="8"/>
  <c r="JU83" i="8"/>
  <c r="JU147" i="8"/>
  <c r="JU203" i="8"/>
  <c r="JU224" i="8"/>
  <c r="JU21" i="8"/>
  <c r="JU38" i="8"/>
  <c r="JU102" i="8"/>
  <c r="JU180" i="8"/>
  <c r="JU52" i="8"/>
  <c r="JU223" i="8"/>
  <c r="JU56" i="8"/>
  <c r="JU117" i="8"/>
  <c r="JU176" i="8"/>
  <c r="JU146" i="8"/>
  <c r="JU143" i="8"/>
  <c r="JU250" i="8"/>
  <c r="JU113" i="8"/>
  <c r="JU201" i="8"/>
  <c r="JU23" i="8"/>
  <c r="JU194" i="8"/>
  <c r="JU131" i="8"/>
  <c r="JU12" i="8"/>
  <c r="JU119" i="8"/>
  <c r="JU35" i="8"/>
  <c r="JU188" i="8"/>
  <c r="JU140" i="8"/>
  <c r="JU141" i="8"/>
  <c r="JU244" i="8"/>
  <c r="JU190" i="8"/>
  <c r="JU93" i="8"/>
  <c r="JU88" i="8"/>
  <c r="JU242" i="8"/>
  <c r="JU189" i="8"/>
  <c r="JU161" i="8"/>
  <c r="JU168" i="8"/>
  <c r="JU57" i="8"/>
  <c r="JU116" i="8"/>
  <c r="JU234" i="8"/>
  <c r="JU216" i="8"/>
  <c r="JU174" i="8"/>
  <c r="JU184" i="8"/>
  <c r="JU236" i="8"/>
  <c r="JU84" i="8"/>
  <c r="JU205" i="8"/>
  <c r="JU43" i="8"/>
  <c r="JU245" i="8"/>
  <c r="JU135" i="8"/>
  <c r="JU128" i="8"/>
  <c r="JU79" i="8"/>
  <c r="JU172" i="8"/>
  <c r="JU40" i="8"/>
  <c r="JU238" i="8"/>
  <c r="JU144" i="8"/>
  <c r="JU171" i="8"/>
  <c r="JU122" i="8"/>
  <c r="JU198" i="8"/>
  <c r="JU62" i="8"/>
  <c r="JU211" i="8"/>
  <c r="JU114" i="8"/>
  <c r="JU186" i="8"/>
  <c r="JU167" i="8"/>
  <c r="JU204" i="8"/>
  <c r="JU164" i="8"/>
  <c r="JU149" i="8"/>
  <c r="JU34" i="8"/>
  <c r="JU191" i="8"/>
  <c r="JU17" i="8"/>
  <c r="JU127" i="8"/>
  <c r="JU222" i="8"/>
  <c r="JU91" i="8"/>
  <c r="JU45" i="8"/>
  <c r="JU8" i="8"/>
  <c r="JU110" i="8"/>
  <c r="JU206" i="8"/>
  <c r="JU235" i="8"/>
  <c r="JU25" i="8"/>
  <c r="JU82" i="8"/>
  <c r="JU118" i="8"/>
  <c r="JU98" i="8"/>
  <c r="JU148" i="8"/>
  <c r="JU123" i="8"/>
  <c r="JU94" i="8"/>
  <c r="Z67" i="8"/>
  <c r="Z170" i="8"/>
  <c r="Z207" i="8"/>
  <c r="Z134" i="8"/>
  <c r="Z236" i="8"/>
  <c r="Z83" i="8"/>
  <c r="Z73" i="8"/>
  <c r="Z144" i="8"/>
  <c r="Z26" i="8"/>
  <c r="Z228" i="8"/>
  <c r="Z37" i="8"/>
  <c r="Z45" i="8"/>
  <c r="Z209" i="8"/>
  <c r="Z13" i="8"/>
  <c r="Z197" i="8"/>
  <c r="Z74" i="8"/>
  <c r="Z167" i="8"/>
  <c r="Z15" i="8"/>
  <c r="Z224" i="8"/>
  <c r="Z60" i="8"/>
  <c r="Z231" i="8"/>
  <c r="Z79" i="8"/>
  <c r="Z97" i="8"/>
  <c r="Z248" i="8"/>
  <c r="Z102" i="8"/>
  <c r="Z112" i="8"/>
  <c r="Z213" i="8"/>
  <c r="Z69" i="8"/>
  <c r="Z160" i="8"/>
  <c r="Z30" i="8"/>
  <c r="Z219" i="8"/>
  <c r="Z84" i="8"/>
  <c r="Z108" i="8"/>
  <c r="Z105" i="8"/>
  <c r="Z98" i="8"/>
  <c r="Z202" i="8"/>
  <c r="Z249" i="8"/>
  <c r="Z147" i="8"/>
  <c r="Z173" i="8"/>
  <c r="Z239" i="8"/>
  <c r="Z132" i="8"/>
  <c r="Z212" i="8"/>
  <c r="Z11" i="8"/>
  <c r="Z80" i="8"/>
  <c r="Z126" i="8"/>
  <c r="Z116" i="8"/>
  <c r="Z10" i="8"/>
  <c r="Z72" i="8"/>
  <c r="Z204" i="8"/>
  <c r="Z165" i="8"/>
  <c r="Z191" i="8"/>
  <c r="Z216" i="8"/>
  <c r="Z96" i="8"/>
  <c r="Z52" i="8"/>
  <c r="Z111" i="8"/>
  <c r="Z186" i="8"/>
  <c r="Z190" i="8"/>
  <c r="Z48" i="8"/>
  <c r="Z158" i="8"/>
  <c r="Z14" i="8"/>
  <c r="Z215" i="8"/>
  <c r="Z129" i="8"/>
  <c r="Z152" i="8"/>
  <c r="Z148" i="8"/>
  <c r="Z233" i="8"/>
  <c r="Z124" i="8"/>
  <c r="Z177" i="8"/>
  <c r="Z196" i="8"/>
  <c r="Z198" i="8"/>
  <c r="Z44" i="8"/>
  <c r="Z62" i="8"/>
  <c r="Z39" i="8"/>
  <c r="Z78" i="8"/>
  <c r="Z237" i="8"/>
  <c r="Z20" i="8"/>
  <c r="Z247" i="8"/>
  <c r="Z171" i="8"/>
  <c r="Z115" i="8"/>
  <c r="Z54" i="8"/>
  <c r="Z181" i="8"/>
  <c r="Z35" i="8"/>
  <c r="Z203" i="8"/>
  <c r="HQ165" i="8"/>
  <c r="HQ122" i="8"/>
  <c r="HQ126" i="8"/>
  <c r="HQ244" i="8"/>
  <c r="HQ106" i="8"/>
  <c r="HQ174" i="8"/>
  <c r="HQ72" i="8"/>
  <c r="HQ178" i="8"/>
  <c r="HQ57" i="8"/>
  <c r="HQ129" i="8"/>
  <c r="HQ168" i="8"/>
  <c r="HQ29" i="8"/>
  <c r="HQ142" i="8"/>
  <c r="HQ177" i="8"/>
  <c r="HQ160" i="8"/>
  <c r="HQ53" i="8"/>
  <c r="HQ75" i="8"/>
  <c r="HQ182" i="8"/>
  <c r="HQ150" i="8"/>
  <c r="HQ229" i="8"/>
  <c r="HQ37" i="8"/>
  <c r="HQ147" i="8"/>
  <c r="HQ74" i="8"/>
  <c r="HQ61" i="8"/>
  <c r="HQ226" i="8"/>
  <c r="HQ110" i="8"/>
  <c r="HQ157" i="8"/>
  <c r="HQ55" i="8"/>
  <c r="HQ203" i="8"/>
  <c r="HQ8" i="8"/>
  <c r="HQ238" i="8"/>
  <c r="HQ89" i="8"/>
  <c r="HQ50" i="8"/>
  <c r="HQ237" i="8"/>
  <c r="HQ101" i="8"/>
  <c r="HQ117" i="8"/>
  <c r="HQ97" i="8"/>
  <c r="HQ133" i="8"/>
  <c r="HQ68" i="8"/>
  <c r="HQ82" i="8"/>
  <c r="HQ78" i="8"/>
  <c r="HQ190" i="8"/>
  <c r="HQ213" i="8"/>
  <c r="HQ45" i="8"/>
  <c r="HQ243" i="8"/>
  <c r="HQ181" i="8"/>
  <c r="HQ15" i="8"/>
  <c r="HQ26" i="8"/>
  <c r="HQ23" i="8"/>
  <c r="HQ64" i="8"/>
  <c r="HQ192" i="8"/>
  <c r="HQ185" i="8"/>
  <c r="HQ218" i="8"/>
  <c r="HQ14" i="8"/>
  <c r="HQ76" i="8"/>
  <c r="HQ22" i="8"/>
  <c r="HQ79" i="8"/>
  <c r="HQ156" i="8"/>
  <c r="HQ250" i="8"/>
  <c r="HQ123" i="8"/>
  <c r="HQ12" i="8"/>
  <c r="HQ13" i="8"/>
  <c r="HQ51" i="8"/>
  <c r="HQ38" i="8"/>
  <c r="HQ69" i="8"/>
  <c r="HQ27" i="8"/>
  <c r="HQ39" i="8"/>
  <c r="HQ155" i="8"/>
  <c r="HQ158" i="8"/>
  <c r="HQ137" i="8"/>
  <c r="HQ194" i="8"/>
  <c r="HQ171" i="8"/>
  <c r="HQ212" i="8"/>
  <c r="HQ139" i="8"/>
  <c r="HQ200" i="8"/>
  <c r="HQ236" i="8"/>
  <c r="HQ86" i="8"/>
  <c r="HQ208" i="8"/>
  <c r="HQ70" i="8"/>
  <c r="HQ154" i="8"/>
  <c r="HQ125" i="8"/>
  <c r="HQ90" i="8"/>
  <c r="IJ182" i="8"/>
  <c r="IJ141" i="8"/>
  <c r="IJ91" i="8"/>
  <c r="IJ243" i="8"/>
  <c r="IJ206" i="8"/>
  <c r="IJ222" i="8"/>
  <c r="IJ66" i="8"/>
  <c r="IJ50" i="8"/>
  <c r="IJ217" i="8"/>
  <c r="IJ99" i="8"/>
  <c r="IJ11" i="8"/>
  <c r="IJ79" i="8"/>
  <c r="IJ212" i="8"/>
  <c r="IJ90" i="8"/>
  <c r="IJ247" i="8"/>
  <c r="IJ248" i="8"/>
  <c r="IJ196" i="8"/>
  <c r="IJ86" i="8"/>
  <c r="IJ47" i="8"/>
  <c r="IJ17" i="8"/>
  <c r="IJ193" i="8"/>
  <c r="IJ15" i="8"/>
  <c r="IJ63" i="8"/>
  <c r="IJ116" i="8"/>
  <c r="IJ16" i="8"/>
  <c r="IJ153" i="8"/>
  <c r="IJ240" i="8"/>
  <c r="IJ227" i="8"/>
  <c r="IJ189" i="8"/>
  <c r="IJ121" i="8"/>
  <c r="IJ61" i="8"/>
  <c r="IJ157" i="8"/>
  <c r="IJ183" i="8"/>
  <c r="IJ218" i="8"/>
  <c r="IJ25" i="8"/>
  <c r="IJ245" i="8"/>
  <c r="IJ147" i="8"/>
  <c r="IJ110" i="8"/>
  <c r="IJ41" i="8"/>
  <c r="IJ181" i="8"/>
  <c r="IJ237" i="8"/>
  <c r="IJ129" i="8"/>
  <c r="IJ164" i="8"/>
  <c r="IJ6" i="8"/>
  <c r="IJ59" i="8"/>
  <c r="IJ194" i="8"/>
  <c r="IJ94" i="8"/>
  <c r="IJ229" i="8"/>
  <c r="IJ165" i="8"/>
  <c r="IJ130" i="8"/>
  <c r="IJ49" i="8"/>
  <c r="IJ199" i="8"/>
  <c r="IJ77" i="8"/>
  <c r="IJ154" i="8"/>
  <c r="IJ27" i="8"/>
  <c r="IJ146" i="8"/>
  <c r="IJ176" i="8"/>
  <c r="IJ239" i="8"/>
  <c r="IJ187" i="8"/>
  <c r="IJ96" i="8"/>
  <c r="IJ40" i="8"/>
  <c r="IJ203" i="8"/>
  <c r="IJ109" i="8"/>
  <c r="IJ223" i="8"/>
  <c r="IJ55" i="8"/>
  <c r="IJ163" i="8"/>
  <c r="IJ34" i="8"/>
  <c r="IJ161" i="8"/>
  <c r="IJ158" i="8"/>
  <c r="IJ111" i="8"/>
  <c r="IJ250" i="8"/>
  <c r="IJ95" i="8"/>
  <c r="IJ118" i="8"/>
  <c r="IJ232" i="8"/>
  <c r="IJ82" i="8"/>
  <c r="IJ119" i="8"/>
  <c r="IJ226" i="8"/>
  <c r="IJ219" i="8"/>
  <c r="IJ160" i="8"/>
  <c r="IJ216" i="8"/>
  <c r="IJ171" i="8"/>
  <c r="IJ228" i="8"/>
  <c r="GX159" i="8"/>
  <c r="GX47" i="8"/>
  <c r="GX55" i="8"/>
  <c r="GX146" i="8"/>
  <c r="GX128" i="8"/>
  <c r="GX164" i="8"/>
  <c r="GX245" i="8"/>
  <c r="GX227" i="8"/>
  <c r="GX247" i="8"/>
  <c r="GX25" i="8"/>
  <c r="GX62" i="8"/>
  <c r="GX94" i="8"/>
  <c r="GX108" i="8"/>
  <c r="GX167" i="8"/>
  <c r="GX64" i="8"/>
  <c r="GX132" i="8"/>
  <c r="GX10" i="8"/>
  <c r="GX226" i="8"/>
  <c r="GX144" i="8"/>
  <c r="GX46" i="8"/>
  <c r="GX168" i="8"/>
  <c r="GX173" i="8"/>
  <c r="GX242" i="8"/>
  <c r="GX20" i="8"/>
  <c r="GX194" i="8"/>
  <c r="GX22" i="8"/>
  <c r="GX13" i="8"/>
  <c r="GX29" i="8"/>
  <c r="GX68" i="8"/>
  <c r="GX72" i="8"/>
  <c r="GX187" i="8"/>
  <c r="GX122" i="8"/>
  <c r="GX18" i="8"/>
  <c r="GX220" i="8"/>
  <c r="GX26" i="8"/>
  <c r="GX225" i="8"/>
  <c r="GX143" i="8"/>
  <c r="GX51" i="8"/>
  <c r="GX106" i="8"/>
  <c r="GX191" i="8"/>
  <c r="GX114" i="8"/>
  <c r="GX100" i="8"/>
  <c r="GX210" i="8"/>
  <c r="GX142" i="8"/>
  <c r="GX182" i="8"/>
  <c r="GX115" i="8"/>
  <c r="GX179" i="8"/>
  <c r="GX243" i="8"/>
  <c r="GX197" i="8"/>
  <c r="GX12" i="8"/>
  <c r="GX198" i="8"/>
  <c r="GX17" i="8"/>
  <c r="GX52" i="8"/>
  <c r="GX129" i="8"/>
  <c r="GX90" i="8"/>
  <c r="GX99" i="8"/>
  <c r="GX85" i="8"/>
  <c r="GX156" i="8"/>
  <c r="GX138" i="8"/>
  <c r="GX36" i="8"/>
  <c r="GX81" i="8"/>
  <c r="GX135" i="8"/>
  <c r="GX212" i="8"/>
  <c r="GX209" i="8"/>
  <c r="GX221" i="8"/>
  <c r="GX184" i="8"/>
  <c r="GX240" i="8"/>
  <c r="GX193" i="8"/>
  <c r="GX230" i="8"/>
  <c r="GX235" i="8"/>
  <c r="GX150" i="8"/>
  <c r="GX249" i="8"/>
  <c r="GX103" i="8"/>
  <c r="GX199" i="8"/>
  <c r="GX16" i="8"/>
  <c r="GX186" i="8"/>
  <c r="GX202" i="8"/>
  <c r="GX42" i="8"/>
  <c r="GX67" i="8"/>
  <c r="GX215" i="8"/>
  <c r="GX137" i="8"/>
  <c r="GX96" i="8"/>
  <c r="FC187" i="8"/>
  <c r="FC59" i="8"/>
  <c r="FC247" i="8"/>
  <c r="FC101" i="8"/>
  <c r="FC239" i="8"/>
  <c r="FC169" i="8"/>
  <c r="FC137" i="8"/>
  <c r="FC43" i="8"/>
  <c r="FC172" i="8"/>
  <c r="FC236" i="8"/>
  <c r="FC218" i="8"/>
  <c r="FC217" i="8"/>
  <c r="FC158" i="8"/>
  <c r="FC237" i="8"/>
  <c r="FC134" i="8"/>
  <c r="FC99" i="8"/>
  <c r="FC22" i="8"/>
  <c r="FC132" i="8"/>
  <c r="FC121" i="8"/>
  <c r="FC16" i="8"/>
  <c r="FC109" i="8"/>
  <c r="FC21" i="8"/>
  <c r="FC79" i="8"/>
  <c r="FC202" i="8"/>
  <c r="FC119" i="8"/>
  <c r="FC233" i="8"/>
  <c r="FC162" i="8"/>
  <c r="FC127" i="8"/>
  <c r="FC57" i="8"/>
  <c r="FC6" i="8"/>
  <c r="FC33" i="8"/>
  <c r="FC95" i="8"/>
  <c r="FC195" i="8"/>
  <c r="FC234" i="8"/>
  <c r="FC185" i="8"/>
  <c r="FC126" i="8"/>
  <c r="FC41" i="8"/>
  <c r="FC19" i="8"/>
  <c r="FC216" i="8"/>
  <c r="FC76" i="8"/>
  <c r="FC175" i="8"/>
  <c r="FC199" i="8"/>
  <c r="FC37" i="8"/>
  <c r="FC89" i="8"/>
  <c r="FC167" i="8"/>
  <c r="FC243" i="8"/>
  <c r="FC176" i="8"/>
  <c r="FC117" i="8"/>
  <c r="FC45" i="8"/>
  <c r="FC18" i="8"/>
  <c r="FC244" i="8"/>
  <c r="FC67" i="8"/>
  <c r="FC103" i="8"/>
  <c r="FC157" i="8"/>
  <c r="FC182" i="8"/>
  <c r="FC145" i="8"/>
  <c r="FC87" i="8"/>
  <c r="FC17" i="8"/>
  <c r="FC171" i="8"/>
  <c r="FC250" i="8"/>
  <c r="FC47" i="8"/>
  <c r="FC235" i="8"/>
  <c r="FC35" i="8"/>
  <c r="FC94" i="8"/>
  <c r="FC203" i="8"/>
  <c r="FC27" i="8"/>
  <c r="FC64" i="8"/>
  <c r="FC111" i="8"/>
  <c r="FC210" i="8"/>
  <c r="FC75" i="8"/>
  <c r="FC8" i="8"/>
  <c r="FC140" i="8"/>
  <c r="FC184" i="8"/>
  <c r="FC193" i="8"/>
  <c r="FC36" i="8"/>
  <c r="FC71" i="8"/>
  <c r="FC14" i="8"/>
  <c r="FC152" i="8"/>
  <c r="FC136" i="8"/>
  <c r="FC63" i="8"/>
  <c r="FC100" i="8"/>
  <c r="FC231" i="8"/>
  <c r="CB244" i="8"/>
  <c r="CB156" i="8"/>
  <c r="CB76" i="8"/>
  <c r="CB196" i="8"/>
  <c r="CB169" i="8"/>
  <c r="CB204" i="8"/>
  <c r="CB186" i="8"/>
  <c r="CB193" i="8"/>
  <c r="CB231" i="8"/>
  <c r="CB211" i="8"/>
  <c r="CB216" i="8"/>
  <c r="CB13" i="8"/>
  <c r="CB128" i="8"/>
  <c r="CB17" i="8"/>
  <c r="CB77" i="8"/>
  <c r="CB145" i="8"/>
  <c r="CB227" i="8"/>
  <c r="CB75" i="8"/>
  <c r="CB167" i="8"/>
  <c r="CB20" i="8"/>
  <c r="CB42" i="8"/>
  <c r="CB248" i="8"/>
  <c r="CB99" i="8"/>
  <c r="CB150" i="8"/>
  <c r="CB69" i="8"/>
  <c r="CB98" i="8"/>
  <c r="CB114" i="8"/>
  <c r="CB94" i="8"/>
  <c r="CB206" i="8"/>
  <c r="CB199" i="8"/>
  <c r="CB181" i="8"/>
  <c r="CB38" i="8"/>
  <c r="CB157" i="8"/>
  <c r="CB126" i="8"/>
  <c r="CB120" i="8"/>
  <c r="CB61" i="8"/>
  <c r="CB152" i="8"/>
  <c r="CB100" i="8"/>
  <c r="CB53" i="8"/>
  <c r="CB131" i="8"/>
  <c r="CB183" i="8"/>
  <c r="CB27" i="8"/>
  <c r="CB125" i="8"/>
  <c r="CB215" i="8"/>
  <c r="CB121" i="8"/>
  <c r="CB46" i="8"/>
  <c r="CB124" i="8"/>
  <c r="CB229" i="8"/>
  <c r="CB12" i="8"/>
  <c r="CB18" i="8"/>
  <c r="CB43" i="8"/>
  <c r="CB22" i="8"/>
  <c r="CB185" i="8"/>
  <c r="CB92" i="8"/>
  <c r="CB24" i="8"/>
  <c r="CB112" i="8"/>
  <c r="CB250" i="8"/>
  <c r="CB34" i="8"/>
  <c r="CB113" i="8"/>
  <c r="CB60" i="8"/>
  <c r="CB220" i="8"/>
  <c r="CB158" i="8"/>
  <c r="CB221" i="8"/>
  <c r="CB154" i="8"/>
  <c r="CB217" i="8"/>
  <c r="CB102" i="8"/>
  <c r="CB234" i="8"/>
  <c r="CB23" i="8"/>
  <c r="CB245" i="8"/>
  <c r="CB57" i="8"/>
  <c r="CB210" i="8"/>
  <c r="CB90" i="8"/>
  <c r="CB70" i="8"/>
  <c r="CB91" i="8"/>
  <c r="CB59" i="8"/>
  <c r="CB47" i="8"/>
  <c r="CB170" i="8"/>
  <c r="CB123" i="8"/>
  <c r="CB11" i="8"/>
  <c r="CB103" i="8"/>
  <c r="CB78" i="8"/>
  <c r="CB119" i="8"/>
  <c r="BL26" i="8"/>
  <c r="BL180" i="8"/>
  <c r="BL82" i="8"/>
  <c r="BL125" i="8"/>
  <c r="BL48" i="8"/>
  <c r="BL207" i="8"/>
  <c r="BL238" i="8"/>
  <c r="BL172" i="8"/>
  <c r="BL43" i="8"/>
  <c r="BL59" i="8"/>
  <c r="BL183" i="8"/>
  <c r="BL245" i="8"/>
  <c r="BL161" i="8"/>
  <c r="BL220" i="8"/>
  <c r="BL232" i="8"/>
  <c r="BL148" i="8"/>
  <c r="BL91" i="8"/>
  <c r="BL202" i="8"/>
  <c r="BL35" i="8"/>
  <c r="BL165" i="8"/>
  <c r="BL49" i="8"/>
  <c r="BL22" i="8"/>
  <c r="BL111" i="8"/>
  <c r="BL198" i="8"/>
  <c r="BL240" i="8"/>
  <c r="BL177" i="8"/>
  <c r="BL151" i="8"/>
  <c r="BL20" i="8"/>
  <c r="BL222" i="8"/>
  <c r="BL98" i="8"/>
  <c r="BL167" i="8"/>
  <c r="BL168" i="8"/>
  <c r="BL134" i="8"/>
  <c r="BL228" i="8"/>
  <c r="BL127" i="8"/>
  <c r="BL114" i="8"/>
  <c r="BL12" i="8"/>
  <c r="BL225" i="8"/>
  <c r="BL93" i="8"/>
  <c r="BL160" i="8"/>
  <c r="BL25" i="8"/>
  <c r="BL119" i="8"/>
  <c r="BL153" i="8"/>
  <c r="BL80" i="8"/>
  <c r="BL39" i="8"/>
  <c r="BL154" i="8"/>
  <c r="BL200" i="8"/>
  <c r="BL34" i="8"/>
  <c r="BL15" i="8"/>
  <c r="BL170" i="8"/>
  <c r="BL33" i="8"/>
  <c r="BL92" i="8"/>
  <c r="BL115" i="8"/>
  <c r="BL208" i="8"/>
  <c r="BL147" i="8"/>
  <c r="BL38" i="8"/>
  <c r="BL46" i="8"/>
  <c r="BL74" i="8"/>
  <c r="BL163" i="8"/>
  <c r="BL47" i="8"/>
  <c r="BL87" i="8"/>
  <c r="BL142" i="8"/>
  <c r="BL231" i="8"/>
  <c r="BL211" i="8"/>
  <c r="BL63" i="8"/>
  <c r="BL72" i="8"/>
  <c r="BL205" i="8"/>
  <c r="BL30" i="8"/>
  <c r="BL155" i="8"/>
  <c r="BL50" i="8"/>
  <c r="BL143" i="8"/>
  <c r="BL227" i="8"/>
  <c r="BL37" i="8"/>
  <c r="BL187" i="8"/>
  <c r="BL84" i="8"/>
  <c r="BL133" i="8"/>
  <c r="BL112" i="8"/>
  <c r="BL204" i="8"/>
  <c r="BL248" i="8"/>
  <c r="BL223" i="8"/>
  <c r="BL81" i="8"/>
  <c r="BL66" i="8"/>
  <c r="CO210" i="8"/>
  <c r="CO123" i="8"/>
  <c r="CO119" i="8"/>
  <c r="CO105" i="8"/>
  <c r="CO151" i="8"/>
  <c r="CO33" i="8"/>
  <c r="CO97" i="8"/>
  <c r="CO179" i="8"/>
  <c r="CO159" i="8"/>
  <c r="CO150" i="8"/>
  <c r="CO171" i="8"/>
  <c r="CO25" i="8"/>
  <c r="CO90" i="8"/>
  <c r="CO10" i="8"/>
  <c r="CO125" i="8"/>
  <c r="CO6" i="8"/>
  <c r="CO200" i="8"/>
  <c r="CO83" i="8"/>
  <c r="CO130" i="8"/>
  <c r="CO89" i="8"/>
  <c r="CO63" i="8"/>
  <c r="CO145" i="8"/>
  <c r="CO229" i="8"/>
  <c r="CO222" i="8"/>
  <c r="CO50" i="8"/>
  <c r="CO31" i="8"/>
  <c r="CO109" i="8"/>
  <c r="CO42" i="8"/>
  <c r="CO213" i="8"/>
  <c r="CO44" i="8"/>
  <c r="CO118" i="8"/>
  <c r="CO248" i="8"/>
  <c r="CO82" i="8"/>
  <c r="CO93" i="8"/>
  <c r="CO218" i="8"/>
  <c r="CO18" i="8"/>
  <c r="CO168" i="8"/>
  <c r="CO208" i="8"/>
  <c r="CO238" i="8"/>
  <c r="CO154" i="8"/>
  <c r="CO155" i="8"/>
  <c r="CO196" i="8"/>
  <c r="CO137" i="8"/>
  <c r="CO245" i="8"/>
  <c r="CO21" i="8"/>
  <c r="CO87" i="8"/>
  <c r="CO201" i="8"/>
  <c r="CO7" i="8"/>
  <c r="CO231" i="8"/>
  <c r="CO116" i="8"/>
  <c r="CO115" i="8"/>
  <c r="CO100" i="8"/>
  <c r="CO250" i="8"/>
  <c r="CO136" i="8"/>
  <c r="CO172" i="8"/>
  <c r="CO70" i="8"/>
  <c r="CO49" i="8"/>
  <c r="CO54" i="8"/>
  <c r="CO81" i="8"/>
  <c r="CO60" i="8"/>
  <c r="CO239" i="8"/>
  <c r="CO164" i="8"/>
  <c r="CO188" i="8"/>
  <c r="CO127" i="8"/>
  <c r="CO163" i="8"/>
  <c r="CO209" i="8"/>
  <c r="CO88" i="8"/>
  <c r="CO194" i="8"/>
  <c r="CO84" i="8"/>
  <c r="CO186" i="8"/>
  <c r="CO219" i="8"/>
  <c r="CO86" i="8"/>
  <c r="CO223" i="8"/>
  <c r="CO58" i="8"/>
  <c r="CO47" i="8"/>
  <c r="CO94" i="8"/>
  <c r="CO199" i="8"/>
  <c r="CO216" i="8"/>
  <c r="CO236" i="8"/>
  <c r="CO40" i="8"/>
  <c r="CO169" i="8"/>
  <c r="CO203" i="8"/>
  <c r="FI196" i="8"/>
  <c r="FI124" i="8"/>
  <c r="FI137" i="8"/>
  <c r="FI140" i="8"/>
  <c r="FI92" i="8"/>
  <c r="FI236" i="8"/>
  <c r="FI247" i="8"/>
  <c r="FI121" i="8"/>
  <c r="FI112" i="8"/>
  <c r="FI182" i="8"/>
  <c r="FI80" i="8"/>
  <c r="FI100" i="8"/>
  <c r="FI81" i="8"/>
  <c r="FI245" i="8"/>
  <c r="FI207" i="8"/>
  <c r="FI188" i="8"/>
  <c r="FI53" i="8"/>
  <c r="FI168" i="8"/>
  <c r="FI210" i="8"/>
  <c r="FI97" i="8"/>
  <c r="FI44" i="8"/>
  <c r="FI194" i="8"/>
  <c r="FI107" i="8"/>
  <c r="FI180" i="8"/>
  <c r="FI82" i="8"/>
  <c r="FI231" i="8"/>
  <c r="FI120" i="8"/>
  <c r="FI153" i="8"/>
  <c r="FI52" i="8"/>
  <c r="FI150" i="8"/>
  <c r="FI96" i="8"/>
  <c r="FI76" i="8"/>
  <c r="FI228" i="8"/>
  <c r="FI191" i="8"/>
  <c r="FI60" i="8"/>
  <c r="FI18" i="8"/>
  <c r="FI147" i="8"/>
  <c r="FI115" i="8"/>
  <c r="FI238" i="8"/>
  <c r="FI223" i="8"/>
  <c r="FI176" i="8"/>
  <c r="FI172" i="8"/>
  <c r="FI243" i="8"/>
  <c r="FI90" i="8"/>
  <c r="FI166" i="8"/>
  <c r="FI132" i="8"/>
  <c r="FI47" i="8"/>
  <c r="FI229" i="8"/>
  <c r="FI54" i="8"/>
  <c r="FI135" i="8"/>
  <c r="FI41" i="8"/>
  <c r="FI12" i="8"/>
  <c r="FI214" i="8"/>
  <c r="FI240" i="8"/>
  <c r="FI91" i="8"/>
  <c r="FI87" i="8"/>
  <c r="FI170" i="8"/>
  <c r="FI134" i="8"/>
  <c r="FI122" i="8"/>
  <c r="FI183" i="8"/>
  <c r="FI74" i="8"/>
  <c r="FI48" i="8"/>
  <c r="FI154" i="8"/>
  <c r="FI31" i="8"/>
  <c r="FI89" i="8"/>
  <c r="FI217" i="8"/>
  <c r="FI184" i="8"/>
  <c r="FI225" i="8"/>
  <c r="FI42" i="8"/>
  <c r="FI171" i="8"/>
  <c r="FI199" i="8"/>
  <c r="FI216" i="8"/>
  <c r="FI71" i="8"/>
  <c r="FI138" i="8"/>
  <c r="FI181" i="8"/>
  <c r="FI49" i="8"/>
  <c r="FI235" i="8"/>
  <c r="FI158" i="8"/>
  <c r="FI212" i="8"/>
  <c r="FI8" i="8"/>
  <c r="FI108" i="8"/>
  <c r="FI34" i="8"/>
  <c r="CL229" i="8"/>
  <c r="CL189" i="8"/>
  <c r="CL69" i="8"/>
  <c r="CL217" i="8"/>
  <c r="CL112" i="8"/>
  <c r="CL88" i="8"/>
  <c r="CL93" i="8"/>
  <c r="CL150" i="8"/>
  <c r="CL245" i="8"/>
  <c r="CL154" i="8"/>
  <c r="CL33" i="8"/>
  <c r="CL232" i="8"/>
  <c r="CL168" i="8"/>
  <c r="CL76" i="8"/>
  <c r="CL131" i="8"/>
  <c r="CL39" i="8"/>
  <c r="CL197" i="8"/>
  <c r="CL41" i="8"/>
  <c r="CL243" i="8"/>
  <c r="CL170" i="8"/>
  <c r="CL185" i="8"/>
  <c r="CL211" i="8"/>
  <c r="CL96" i="8"/>
  <c r="CL227" i="8"/>
  <c r="CL198" i="8"/>
  <c r="CL143" i="8"/>
  <c r="CL144" i="8"/>
  <c r="CL49" i="8"/>
  <c r="CL221" i="8"/>
  <c r="CL191" i="8"/>
  <c r="CL121" i="8"/>
  <c r="CL17" i="8"/>
  <c r="CL72" i="8"/>
  <c r="CL240" i="8"/>
  <c r="CL177" i="8"/>
  <c r="CL51" i="8"/>
  <c r="CL25" i="8"/>
  <c r="CL98" i="8"/>
  <c r="CL128" i="8"/>
  <c r="CL172" i="8"/>
  <c r="CL38" i="8"/>
  <c r="CL60" i="8"/>
  <c r="CL32" i="8"/>
  <c r="CL100" i="8"/>
  <c r="CL169" i="8"/>
  <c r="CL34" i="8"/>
  <c r="CL122" i="8"/>
  <c r="CL228" i="8"/>
  <c r="CL241" i="8"/>
  <c r="CL107" i="8"/>
  <c r="CL226" i="8"/>
  <c r="CL208" i="8"/>
  <c r="CL58" i="8"/>
  <c r="CL124" i="8"/>
  <c r="CL80" i="8"/>
  <c r="CL157" i="8"/>
  <c r="CL183" i="8"/>
  <c r="CL184" i="8"/>
  <c r="CL216" i="8"/>
  <c r="CL59" i="8"/>
  <c r="CL129" i="8"/>
  <c r="CL36" i="8"/>
  <c r="CL103" i="8"/>
  <c r="CL250" i="8"/>
  <c r="CL31" i="8"/>
  <c r="CL136" i="8"/>
  <c r="CL46" i="8"/>
  <c r="CL244" i="8"/>
  <c r="CL125" i="8"/>
  <c r="CL205" i="8"/>
  <c r="CL15" i="8"/>
  <c r="CL7" i="8"/>
  <c r="CL67" i="8"/>
  <c r="CL18" i="8"/>
  <c r="CL12" i="8"/>
  <c r="CL63" i="8"/>
  <c r="CL14" i="8"/>
  <c r="CL62" i="8"/>
  <c r="CL118" i="8"/>
  <c r="CL19" i="8"/>
  <c r="CL134" i="8"/>
  <c r="CL126" i="8"/>
  <c r="GL38" i="8"/>
  <c r="GL158" i="8"/>
  <c r="GL77" i="8"/>
  <c r="GL247" i="8"/>
  <c r="GL29" i="8"/>
  <c r="GL79" i="8"/>
  <c r="GL60" i="8"/>
  <c r="GL127" i="8"/>
  <c r="GL155" i="8"/>
  <c r="GL12" i="8"/>
  <c r="GL24" i="8"/>
  <c r="GL231" i="8"/>
  <c r="GL66" i="8"/>
  <c r="GL61" i="8"/>
  <c r="GL16" i="8"/>
  <c r="GL171" i="8"/>
  <c r="GL63" i="8"/>
  <c r="GL8" i="8"/>
  <c r="GL88" i="8"/>
  <c r="GL160" i="8"/>
  <c r="GL97" i="8"/>
  <c r="GL67" i="8"/>
  <c r="GL33" i="8"/>
  <c r="GL14" i="8"/>
  <c r="GL188" i="8"/>
  <c r="GL191" i="8"/>
  <c r="GL139" i="8"/>
  <c r="GL65" i="8"/>
  <c r="GL220" i="8"/>
  <c r="GL194" i="8"/>
  <c r="GL106" i="8"/>
  <c r="GL53" i="8"/>
  <c r="GL110" i="8"/>
  <c r="GL197" i="8"/>
  <c r="GL156" i="8"/>
  <c r="GL17" i="8"/>
  <c r="GL161" i="8"/>
  <c r="GL93" i="8"/>
  <c r="GL230" i="8"/>
  <c r="GL181" i="8"/>
  <c r="GL177" i="8"/>
  <c r="GL98" i="8"/>
  <c r="GL71" i="8"/>
  <c r="GL148" i="8"/>
  <c r="GL174" i="8"/>
  <c r="GL120" i="8"/>
  <c r="GL216" i="8"/>
  <c r="GL125" i="8"/>
  <c r="GL7" i="8"/>
  <c r="GL69" i="8"/>
  <c r="GL89" i="8"/>
  <c r="GL209" i="8"/>
  <c r="GL90" i="8"/>
  <c r="GL104" i="8"/>
  <c r="GL80" i="8"/>
  <c r="GL182" i="8"/>
  <c r="GL186" i="8"/>
  <c r="GL58" i="8"/>
  <c r="GL210" i="8"/>
  <c r="GL107" i="8"/>
  <c r="GL116" i="8"/>
  <c r="GL35" i="8"/>
  <c r="GL244" i="8"/>
  <c r="GL215" i="8"/>
  <c r="GL153" i="8"/>
  <c r="GL102" i="8"/>
  <c r="GL202" i="8"/>
  <c r="GL206" i="8"/>
  <c r="GL165" i="8"/>
  <c r="GL18" i="8"/>
  <c r="GL208" i="8"/>
  <c r="GL145" i="8"/>
  <c r="GL36" i="8"/>
  <c r="GL149" i="8"/>
  <c r="GL190" i="8"/>
  <c r="GL169" i="8"/>
  <c r="GL180" i="8"/>
  <c r="GL228" i="8"/>
  <c r="GL70" i="8"/>
  <c r="GL28" i="8"/>
  <c r="GL132" i="8"/>
  <c r="GL19" i="8"/>
  <c r="X250" i="8"/>
  <c r="X125" i="8"/>
  <c r="X6" i="8"/>
  <c r="X155" i="8"/>
  <c r="X134" i="8"/>
  <c r="X187" i="8"/>
  <c r="X157" i="8"/>
  <c r="X235" i="8"/>
  <c r="X158" i="8"/>
  <c r="X29" i="8"/>
  <c r="X246" i="8"/>
  <c r="X223" i="8"/>
  <c r="X109" i="8"/>
  <c r="X77" i="8"/>
  <c r="X75" i="8"/>
  <c r="X18" i="8"/>
  <c r="X49" i="8"/>
  <c r="X238" i="8"/>
  <c r="X37" i="8"/>
  <c r="X117" i="8"/>
  <c r="X190" i="8"/>
  <c r="X174" i="8"/>
  <c r="X14" i="8"/>
  <c r="X61" i="8"/>
  <c r="X182" i="8"/>
  <c r="X173" i="8"/>
  <c r="X36" i="8"/>
  <c r="X91" i="8"/>
  <c r="X106" i="8"/>
  <c r="X217" i="8"/>
  <c r="X99" i="8"/>
  <c r="X78" i="8"/>
  <c r="X152" i="8"/>
  <c r="X188" i="8"/>
  <c r="X156" i="8"/>
  <c r="X8" i="8"/>
  <c r="X169" i="8"/>
  <c r="X27" i="8"/>
  <c r="X209" i="8"/>
  <c r="X95" i="8"/>
  <c r="X63" i="8"/>
  <c r="X38" i="8"/>
  <c r="X220" i="8"/>
  <c r="X15" i="8"/>
  <c r="X73" i="8"/>
  <c r="X12" i="8"/>
  <c r="X148" i="8"/>
  <c r="X129" i="8"/>
  <c r="X236" i="8"/>
  <c r="X22" i="8"/>
  <c r="X247" i="8"/>
  <c r="X180" i="8"/>
  <c r="X59" i="8"/>
  <c r="X64" i="8"/>
  <c r="X28" i="8"/>
  <c r="X71" i="8"/>
  <c r="X142" i="8"/>
  <c r="X108" i="8"/>
  <c r="X97" i="8"/>
  <c r="X234" i="8"/>
  <c r="X233" i="8"/>
  <c r="X16" i="8"/>
  <c r="X25" i="8"/>
  <c r="X146" i="8"/>
  <c r="X176" i="8"/>
  <c r="X52" i="8"/>
  <c r="X19" i="8"/>
  <c r="X66" i="8"/>
  <c r="X113" i="8"/>
  <c r="X135" i="8"/>
  <c r="X48" i="8"/>
  <c r="X194" i="8"/>
  <c r="X43" i="8"/>
  <c r="X177" i="8"/>
  <c r="X51" i="8"/>
  <c r="X168" i="8"/>
  <c r="X231" i="8"/>
  <c r="X221" i="8"/>
  <c r="X103" i="8"/>
  <c r="X39" i="8"/>
  <c r="X31" i="8"/>
  <c r="X150" i="8"/>
  <c r="G83" i="8"/>
  <c r="G51" i="8"/>
  <c r="G136" i="8"/>
  <c r="G11" i="8"/>
  <c r="G27" i="8"/>
  <c r="G139" i="8"/>
  <c r="G60" i="8"/>
  <c r="G241" i="8"/>
  <c r="G172" i="8"/>
  <c r="G226" i="8"/>
  <c r="G247" i="8"/>
  <c r="G230" i="8"/>
  <c r="G56" i="8"/>
  <c r="G39" i="8"/>
  <c r="G211" i="8"/>
  <c r="G110" i="8"/>
  <c r="G170" i="8"/>
  <c r="G168" i="8"/>
  <c r="G70" i="8"/>
  <c r="G18" i="8"/>
  <c r="G175" i="8"/>
  <c r="G66" i="8"/>
  <c r="G178" i="8"/>
  <c r="G159" i="8"/>
  <c r="G111" i="8"/>
  <c r="G137" i="8"/>
  <c r="G188" i="8"/>
  <c r="G47" i="8"/>
  <c r="G6" i="8"/>
  <c r="G127" i="8"/>
  <c r="G53" i="8"/>
  <c r="G126" i="8"/>
  <c r="G160" i="8"/>
  <c r="G68" i="8"/>
  <c r="G210" i="8"/>
  <c r="G153" i="8"/>
  <c r="G216" i="8"/>
  <c r="G181" i="8"/>
  <c r="G41" i="8"/>
  <c r="G166" i="8"/>
  <c r="G33" i="8"/>
  <c r="G233" i="8"/>
  <c r="G54" i="8"/>
  <c r="G144" i="8"/>
  <c r="G244" i="8"/>
  <c r="G217" i="8"/>
  <c r="G150" i="8"/>
  <c r="G102" i="8"/>
  <c r="G23" i="8"/>
  <c r="G88" i="8"/>
  <c r="G165" i="8"/>
  <c r="G169" i="8"/>
  <c r="G180" i="8"/>
  <c r="G81" i="8"/>
  <c r="G234" i="8"/>
  <c r="G250" i="8"/>
  <c r="G140" i="8"/>
  <c r="G232" i="8"/>
  <c r="G177" i="8"/>
  <c r="G113" i="8"/>
  <c r="G207" i="8"/>
  <c r="G155" i="8"/>
  <c r="G242" i="8"/>
  <c r="G198" i="8"/>
  <c r="G224" i="8"/>
  <c r="G138" i="8"/>
  <c r="G69" i="8"/>
  <c r="G93" i="8"/>
  <c r="G73" i="8"/>
  <c r="G94" i="8"/>
  <c r="G22" i="8"/>
  <c r="G176" i="8"/>
  <c r="G236" i="8"/>
  <c r="G204" i="8"/>
  <c r="G187" i="8"/>
  <c r="G148" i="8"/>
  <c r="G57" i="8"/>
  <c r="G75" i="8"/>
  <c r="G157" i="8"/>
  <c r="G193" i="8"/>
  <c r="G147" i="8"/>
  <c r="G220" i="8"/>
  <c r="FE182" i="8"/>
  <c r="FE6" i="8"/>
  <c r="FE46" i="8"/>
  <c r="FE61" i="8"/>
  <c r="FE138" i="8"/>
  <c r="FE197" i="8"/>
  <c r="FE26" i="8"/>
  <c r="FE139" i="8"/>
  <c r="FE208" i="8"/>
  <c r="FE249" i="8"/>
  <c r="FE17" i="8"/>
  <c r="FE161" i="8"/>
  <c r="FE82" i="8"/>
  <c r="FE211" i="8"/>
  <c r="FE74" i="8"/>
  <c r="FE204" i="8"/>
  <c r="FE165" i="8"/>
  <c r="FE150" i="8"/>
  <c r="FE168" i="8"/>
  <c r="FE163" i="8"/>
  <c r="FE113" i="8"/>
  <c r="FE22" i="8"/>
  <c r="FE71" i="8"/>
  <c r="FE202" i="8"/>
  <c r="FE122" i="8"/>
  <c r="FE15" i="8"/>
  <c r="FE205" i="8"/>
  <c r="FE164" i="8"/>
  <c r="FE185" i="8"/>
  <c r="FE250" i="8"/>
  <c r="FE179" i="8"/>
  <c r="FE103" i="8"/>
  <c r="FE248" i="8"/>
  <c r="FE64" i="8"/>
  <c r="FE57" i="8"/>
  <c r="FE220" i="8"/>
  <c r="FE81" i="8"/>
  <c r="FE23" i="8"/>
  <c r="FE199" i="8"/>
  <c r="FE108" i="8"/>
  <c r="FE121" i="8"/>
  <c r="FE37" i="8"/>
  <c r="FE158" i="8"/>
  <c r="FE127" i="8"/>
  <c r="FE155" i="8"/>
  <c r="FE226" i="8"/>
  <c r="FE167" i="8"/>
  <c r="FE63" i="8"/>
  <c r="FE213" i="8"/>
  <c r="FE40" i="8"/>
  <c r="FE209" i="8"/>
  <c r="FE241" i="8"/>
  <c r="FE68" i="8"/>
  <c r="FE145" i="8"/>
  <c r="FE58" i="8"/>
  <c r="FE42" i="8"/>
  <c r="FE44" i="8"/>
  <c r="FE175" i="8"/>
  <c r="FE83" i="8"/>
  <c r="FE13" i="8"/>
  <c r="FE201" i="8"/>
  <c r="FE18" i="8"/>
  <c r="FE25" i="8"/>
  <c r="FE237" i="8"/>
  <c r="FE198" i="8"/>
  <c r="FE20" i="8"/>
  <c r="FE104" i="8"/>
  <c r="FE169" i="8"/>
  <c r="FE106" i="8"/>
  <c r="FE87" i="8"/>
  <c r="FE107" i="8"/>
  <c r="FE229" i="8"/>
  <c r="FE95" i="8"/>
  <c r="FE192" i="8"/>
  <c r="FE72" i="8"/>
  <c r="FE151" i="8"/>
  <c r="FE105" i="8"/>
  <c r="FE24" i="8"/>
  <c r="FE116" i="8"/>
  <c r="FE246" i="8"/>
  <c r="FE153" i="8"/>
  <c r="FE47" i="8"/>
  <c r="HK71" i="8"/>
  <c r="HK205" i="8"/>
  <c r="HK19" i="8"/>
  <c r="HK157" i="8"/>
  <c r="HK45" i="8"/>
  <c r="HK103" i="8"/>
  <c r="HK194" i="8"/>
  <c r="HK214" i="8"/>
  <c r="HK153" i="8"/>
  <c r="HK221" i="8"/>
  <c r="HK64" i="8"/>
  <c r="HK34" i="8"/>
  <c r="HK230" i="8"/>
  <c r="HK88" i="8"/>
  <c r="HK80" i="8"/>
  <c r="HK124" i="8"/>
  <c r="HK74" i="8"/>
  <c r="HK241" i="8"/>
  <c r="HK60" i="8"/>
  <c r="HK180" i="8"/>
  <c r="HK146" i="8"/>
  <c r="HK27" i="8"/>
  <c r="HK47" i="8"/>
  <c r="HK178" i="8"/>
  <c r="HK250" i="8"/>
  <c r="HK154" i="8"/>
  <c r="HK129" i="8"/>
  <c r="HK132" i="8"/>
  <c r="HK197" i="8"/>
  <c r="HK55" i="8"/>
  <c r="HK247" i="8"/>
  <c r="HK184" i="8"/>
  <c r="HK78" i="8"/>
  <c r="HK130" i="8"/>
  <c r="HK40" i="8"/>
  <c r="HK138" i="8"/>
  <c r="HK134" i="8"/>
  <c r="HK141" i="8"/>
  <c r="HK83" i="8"/>
  <c r="HK28" i="8"/>
  <c r="HK219" i="8"/>
  <c r="HK144" i="8"/>
  <c r="HK52" i="8"/>
  <c r="HK115" i="8"/>
  <c r="HK6" i="8"/>
  <c r="HK41" i="8"/>
  <c r="HK16" i="8"/>
  <c r="HK249" i="8"/>
  <c r="HK107" i="8"/>
  <c r="HK70" i="8"/>
  <c r="HK242" i="8"/>
  <c r="HK46" i="8"/>
  <c r="HK229" i="8"/>
  <c r="HK209" i="8"/>
  <c r="HK82" i="8"/>
  <c r="HK155" i="8"/>
  <c r="HK29" i="8"/>
  <c r="HK99" i="8"/>
  <c r="HK187" i="8"/>
  <c r="HK25" i="8"/>
  <c r="HK123" i="8"/>
  <c r="HK14" i="8"/>
  <c r="HK57" i="8"/>
  <c r="HK168" i="8"/>
  <c r="HK21" i="8"/>
  <c r="HK235" i="8"/>
  <c r="HK169" i="8"/>
  <c r="HK43" i="8"/>
  <c r="HK119" i="8"/>
  <c r="HK198" i="8"/>
  <c r="HK32" i="8"/>
  <c r="HK9" i="8"/>
  <c r="HK77" i="8"/>
  <c r="HK87" i="8"/>
  <c r="HK86" i="8"/>
  <c r="HK104" i="8"/>
  <c r="HK208" i="8"/>
  <c r="HK232" i="8"/>
  <c r="HK81" i="8"/>
  <c r="HK206" i="8"/>
  <c r="HK10" i="8"/>
  <c r="HK37" i="8"/>
  <c r="IM157" i="8"/>
  <c r="IM182" i="8"/>
  <c r="IM127" i="8"/>
  <c r="IM227" i="8"/>
  <c r="IM133" i="8"/>
  <c r="IM184" i="8"/>
  <c r="IM64" i="8"/>
  <c r="IM222" i="8"/>
  <c r="IM19" i="8"/>
  <c r="IM83" i="8"/>
  <c r="IM195" i="8"/>
  <c r="IM170" i="8"/>
  <c r="IM166" i="8"/>
  <c r="IM12" i="8"/>
  <c r="IM175" i="8"/>
  <c r="IM66" i="8"/>
  <c r="IM137" i="8"/>
  <c r="IM115" i="8"/>
  <c r="IM196" i="8"/>
  <c r="IM177" i="8"/>
  <c r="IM67" i="8"/>
  <c r="IM56" i="8"/>
  <c r="IM225" i="8"/>
  <c r="IM26" i="8"/>
  <c r="IM164" i="8"/>
  <c r="IM96" i="8"/>
  <c r="IM32" i="8"/>
  <c r="IM44" i="8"/>
  <c r="IM192" i="8"/>
  <c r="IM113" i="8"/>
  <c r="IM167" i="8"/>
  <c r="IM54" i="8"/>
  <c r="IM241" i="8"/>
  <c r="IM6" i="8"/>
  <c r="IM121" i="8"/>
  <c r="IM99" i="8"/>
  <c r="IM246" i="8"/>
  <c r="IM155" i="8"/>
  <c r="IM152" i="8"/>
  <c r="IM63" i="8"/>
  <c r="IM111" i="8"/>
  <c r="IM197" i="8"/>
  <c r="IM217" i="8"/>
  <c r="IM128" i="8"/>
  <c r="IM215" i="8"/>
  <c r="IM213" i="8"/>
  <c r="IM101" i="8"/>
  <c r="IM135" i="8"/>
  <c r="IM239" i="8"/>
  <c r="IM16" i="8"/>
  <c r="IM228" i="8"/>
  <c r="IM226" i="8"/>
  <c r="IM33" i="8"/>
  <c r="IM74" i="8"/>
  <c r="IM143" i="8"/>
  <c r="IM76" i="8"/>
  <c r="IM120" i="8"/>
  <c r="IM92" i="8"/>
  <c r="IM148" i="8"/>
  <c r="IM158" i="8"/>
  <c r="IM212" i="8"/>
  <c r="IM22" i="8"/>
  <c r="IM205" i="8"/>
  <c r="IM84" i="8"/>
  <c r="IM156" i="8"/>
  <c r="IM43" i="8"/>
  <c r="IM122" i="8"/>
  <c r="IM198" i="8"/>
  <c r="IM118" i="8"/>
  <c r="IM150" i="8"/>
  <c r="IM70" i="8"/>
  <c r="IM95" i="8"/>
  <c r="IM102" i="8"/>
  <c r="IM160" i="8"/>
  <c r="IM151" i="8"/>
  <c r="IM42" i="8"/>
  <c r="IM235" i="8"/>
  <c r="IM203" i="8"/>
  <c r="IM17" i="8"/>
  <c r="IM144" i="8"/>
  <c r="IM97" i="8"/>
  <c r="IM240" i="8"/>
  <c r="V210" i="8"/>
  <c r="V237" i="8"/>
  <c r="V206" i="8"/>
  <c r="V93" i="8"/>
  <c r="V44" i="8"/>
  <c r="V160" i="8"/>
  <c r="V207" i="8"/>
  <c r="V20" i="8"/>
  <c r="V70" i="8"/>
  <c r="V143" i="8"/>
  <c r="V75" i="8"/>
  <c r="V179" i="8"/>
  <c r="V59" i="8"/>
  <c r="V10" i="8"/>
  <c r="V144" i="8"/>
  <c r="V228" i="8"/>
  <c r="V155" i="8"/>
  <c r="V9" i="8"/>
  <c r="V47" i="8"/>
  <c r="V178" i="8"/>
  <c r="V78" i="8"/>
  <c r="V71" i="8"/>
  <c r="V189" i="8"/>
  <c r="V104" i="8"/>
  <c r="V76" i="8"/>
  <c r="V90" i="8"/>
  <c r="V217" i="8"/>
  <c r="V50" i="8"/>
  <c r="V132" i="8"/>
  <c r="V99" i="8"/>
  <c r="V22" i="8"/>
  <c r="V186" i="8"/>
  <c r="V63" i="8"/>
  <c r="V131" i="8"/>
  <c r="V187" i="8"/>
  <c r="V16" i="8"/>
  <c r="V224" i="8"/>
  <c r="V35" i="8"/>
  <c r="V148" i="8"/>
  <c r="V91" i="8"/>
  <c r="V13" i="8"/>
  <c r="V205" i="8"/>
  <c r="V80" i="8"/>
  <c r="V127" i="8"/>
  <c r="V231" i="8"/>
  <c r="V128" i="8"/>
  <c r="V188" i="8"/>
  <c r="V15" i="8"/>
  <c r="V147" i="8"/>
  <c r="V238" i="8"/>
  <c r="V21" i="8"/>
  <c r="V146" i="8"/>
  <c r="V69" i="8"/>
  <c r="V175" i="8"/>
  <c r="V248" i="8"/>
  <c r="V53" i="8"/>
  <c r="V105" i="8"/>
  <c r="V156" i="8"/>
  <c r="V23" i="8"/>
  <c r="V209" i="8"/>
  <c r="V96" i="8"/>
  <c r="V180" i="8"/>
  <c r="V83" i="8"/>
  <c r="V197" i="8"/>
  <c r="V117" i="8"/>
  <c r="V45" i="8"/>
  <c r="V17" i="8"/>
  <c r="V103" i="8"/>
  <c r="V151" i="8"/>
  <c r="V246" i="8"/>
  <c r="V183" i="8"/>
  <c r="V54" i="8"/>
  <c r="V40" i="8"/>
  <c r="V167" i="8"/>
  <c r="V52" i="8"/>
  <c r="V240" i="8"/>
  <c r="V219" i="8"/>
  <c r="V64" i="8"/>
  <c r="V48" i="8"/>
  <c r="V199" i="8"/>
  <c r="V222" i="8"/>
  <c r="V27" i="8"/>
  <c r="BP94" i="8"/>
  <c r="BP80" i="8"/>
  <c r="BP181" i="8"/>
  <c r="BP156" i="8"/>
  <c r="BP56" i="8"/>
  <c r="BP182" i="8"/>
  <c r="BP239" i="8"/>
  <c r="BP118" i="8"/>
  <c r="BP195" i="8"/>
  <c r="BP132" i="8"/>
  <c r="BP87" i="8"/>
  <c r="BP151" i="8"/>
  <c r="BP69" i="8"/>
  <c r="BP242" i="8"/>
  <c r="BP144" i="8"/>
  <c r="BP61" i="8"/>
  <c r="BP211" i="8"/>
  <c r="BP40" i="8"/>
  <c r="BP235" i="8"/>
  <c r="BP120" i="8"/>
  <c r="BP225" i="8"/>
  <c r="BP99" i="8"/>
  <c r="BP178" i="8"/>
  <c r="BP68" i="8"/>
  <c r="BP6" i="8"/>
  <c r="BP41" i="8"/>
  <c r="BP131" i="8"/>
  <c r="BP219" i="8"/>
  <c r="BP241" i="8"/>
  <c r="BP183" i="8"/>
  <c r="BP92" i="8"/>
  <c r="BP33" i="8"/>
  <c r="BP124" i="8"/>
  <c r="BP19" i="8"/>
  <c r="BP74" i="8"/>
  <c r="BP142" i="8"/>
  <c r="BP169" i="8"/>
  <c r="BP209" i="8"/>
  <c r="BP222" i="8"/>
  <c r="BP16" i="8"/>
  <c r="BP109" i="8"/>
  <c r="BP72" i="8"/>
  <c r="BP161" i="8"/>
  <c r="BP45" i="8"/>
  <c r="BP91" i="8"/>
  <c r="BP46" i="8"/>
  <c r="BP23" i="8"/>
  <c r="BP153" i="8"/>
  <c r="BP102" i="8"/>
  <c r="BP66" i="8"/>
  <c r="BP196" i="8"/>
  <c r="BP121" i="8"/>
  <c r="BP49" i="8"/>
  <c r="BP189" i="8"/>
  <c r="BP243" i="8"/>
  <c r="BP130" i="8"/>
  <c r="BP24" i="8"/>
  <c r="BP192" i="8"/>
  <c r="BP190" i="8"/>
  <c r="BP191" i="8"/>
  <c r="BP34" i="8"/>
  <c r="BP129" i="8"/>
  <c r="BP214" i="8"/>
  <c r="BP238" i="8"/>
  <c r="BP8" i="8"/>
  <c r="BP113" i="8"/>
  <c r="BP55" i="8"/>
  <c r="BP143" i="8"/>
  <c r="BP36" i="8"/>
  <c r="BP95" i="8"/>
  <c r="BP48" i="8"/>
  <c r="BP199" i="8"/>
  <c r="BP152" i="8"/>
  <c r="BP213" i="8"/>
  <c r="BP58" i="8"/>
  <c r="BP82" i="8"/>
  <c r="BP85" i="8"/>
  <c r="BP175" i="8"/>
  <c r="BP173" i="8"/>
  <c r="BP29" i="8"/>
  <c r="BP172" i="8"/>
  <c r="BP7" i="8"/>
  <c r="FF150" i="8"/>
  <c r="FF95" i="8"/>
  <c r="FF52" i="8"/>
  <c r="FF116" i="8"/>
  <c r="FF59" i="8"/>
  <c r="FF19" i="8"/>
  <c r="FF82" i="8"/>
  <c r="FF140" i="8"/>
  <c r="FF209" i="8"/>
  <c r="FF144" i="8"/>
  <c r="FF92" i="8"/>
  <c r="FF187" i="8"/>
  <c r="FF37" i="8"/>
  <c r="FF197" i="8"/>
  <c r="FF118" i="8"/>
  <c r="FF22" i="8"/>
  <c r="FF63" i="8"/>
  <c r="FF134" i="8"/>
  <c r="FF192" i="8"/>
  <c r="FF79" i="8"/>
  <c r="FF90" i="8"/>
  <c r="FF23" i="8"/>
  <c r="FF112" i="8"/>
  <c r="FF73" i="8"/>
  <c r="FF131" i="8"/>
  <c r="FF113" i="8"/>
  <c r="FF58" i="8"/>
  <c r="FF98" i="8"/>
  <c r="FF133" i="8"/>
  <c r="FF240" i="8"/>
  <c r="FF40" i="8"/>
  <c r="FF165" i="8"/>
  <c r="FF61" i="8"/>
  <c r="JF110" i="8"/>
  <c r="JF36" i="8"/>
  <c r="JF182" i="8"/>
  <c r="JF230" i="8"/>
  <c r="JF7" i="8"/>
  <c r="JF88" i="8"/>
  <c r="JF80" i="8"/>
  <c r="JF203" i="8"/>
  <c r="JF108" i="8"/>
  <c r="JF66" i="8"/>
  <c r="JF146" i="8"/>
  <c r="JF148" i="8"/>
  <c r="JF192" i="8"/>
  <c r="JF231" i="8"/>
  <c r="JF68" i="8"/>
  <c r="JF85" i="8"/>
  <c r="JF229" i="8"/>
  <c r="JF62" i="8"/>
  <c r="JF127" i="8"/>
  <c r="JF165" i="8"/>
  <c r="JF152" i="8"/>
  <c r="JF42" i="8"/>
  <c r="JF156" i="8"/>
  <c r="JF130" i="8"/>
  <c r="JF150" i="8"/>
  <c r="JF220" i="8"/>
  <c r="JF30" i="8"/>
  <c r="JF102" i="8"/>
  <c r="JF242" i="8"/>
  <c r="JF132" i="8"/>
  <c r="JF43" i="8"/>
  <c r="JF171" i="8"/>
  <c r="JF33" i="8"/>
  <c r="JF158" i="8"/>
  <c r="JF63" i="8"/>
  <c r="JF112" i="8"/>
  <c r="JF74" i="8"/>
  <c r="JF128" i="8"/>
  <c r="JF59" i="8"/>
  <c r="JF244" i="8"/>
  <c r="JF44" i="8"/>
  <c r="JF48" i="8"/>
  <c r="JF187" i="8"/>
  <c r="JF98" i="8"/>
  <c r="JF240" i="8"/>
  <c r="JF217" i="8"/>
  <c r="JF147" i="8"/>
  <c r="JF163" i="8"/>
  <c r="JF95" i="8"/>
  <c r="JF184" i="8"/>
  <c r="JF138" i="8"/>
  <c r="JF170" i="8"/>
  <c r="JF122" i="8"/>
  <c r="JF172" i="8"/>
  <c r="JF52" i="8"/>
  <c r="JF243" i="8"/>
  <c r="JF79" i="8"/>
  <c r="JF94" i="8"/>
  <c r="JF166" i="8"/>
  <c r="JF249" i="8"/>
  <c r="JF70" i="8"/>
  <c r="JF26" i="8"/>
  <c r="JF12" i="8"/>
  <c r="JF208" i="8"/>
  <c r="JF181" i="8"/>
  <c r="JF164" i="8"/>
  <c r="JF246" i="8"/>
  <c r="JF142" i="8"/>
  <c r="JF137" i="8"/>
  <c r="JF47" i="8"/>
  <c r="JF168" i="8"/>
  <c r="JF105" i="8"/>
  <c r="JF39" i="8"/>
  <c r="JF222" i="8"/>
  <c r="JF227" i="8"/>
  <c r="JF55" i="8"/>
  <c r="JF90" i="8"/>
  <c r="JF141" i="8"/>
  <c r="JF134" i="8"/>
  <c r="JF91" i="8"/>
  <c r="JF236" i="8"/>
  <c r="JF87" i="8"/>
  <c r="EV88" i="8"/>
  <c r="EV16" i="8"/>
  <c r="EV189" i="8"/>
  <c r="EV37" i="8"/>
  <c r="EV248" i="8"/>
  <c r="EV15" i="8"/>
  <c r="EV18" i="8"/>
  <c r="EV66" i="8"/>
  <c r="EV223" i="8"/>
  <c r="EV40" i="8"/>
  <c r="EV159" i="8"/>
  <c r="EV90" i="8"/>
  <c r="EV62" i="8"/>
  <c r="EV137" i="8"/>
  <c r="EV213" i="8"/>
  <c r="EV239" i="8"/>
  <c r="EV128" i="8"/>
  <c r="EV234" i="8"/>
  <c r="EV177" i="8"/>
  <c r="EV23" i="8"/>
  <c r="EV89" i="8"/>
  <c r="EV243" i="8"/>
  <c r="EV121" i="8"/>
  <c r="EV240" i="8"/>
  <c r="EV73" i="8"/>
  <c r="EV93" i="8"/>
  <c r="EV42" i="8"/>
  <c r="EV26" i="8"/>
  <c r="EV110" i="8"/>
  <c r="EV85" i="8"/>
  <c r="EV68" i="8"/>
  <c r="EV147" i="8"/>
  <c r="EV207" i="8"/>
  <c r="EV8" i="8"/>
  <c r="EV70" i="8"/>
  <c r="EV203" i="8"/>
  <c r="EV111" i="8"/>
  <c r="EV58" i="8"/>
  <c r="EV11" i="8"/>
  <c r="EV164" i="8"/>
  <c r="EV215" i="8"/>
  <c r="EV175" i="8"/>
  <c r="EV80" i="8"/>
  <c r="EV157" i="8"/>
  <c r="EV25" i="8"/>
  <c r="EV129" i="8"/>
  <c r="EV153" i="8"/>
  <c r="EV28" i="8"/>
  <c r="EV149" i="8"/>
  <c r="EV112" i="8"/>
  <c r="EV109" i="8"/>
  <c r="EV151" i="8"/>
  <c r="EV176" i="8"/>
  <c r="EV34" i="8"/>
  <c r="EV230" i="8"/>
  <c r="EV181" i="8"/>
  <c r="EV41" i="8"/>
  <c r="EV237" i="8"/>
  <c r="EV148" i="8"/>
  <c r="EV35" i="8"/>
  <c r="EV12" i="8"/>
  <c r="EV46" i="8"/>
  <c r="EV78" i="8"/>
  <c r="EV130" i="8"/>
  <c r="EV86" i="8"/>
  <c r="EV186" i="8"/>
  <c r="EV217" i="8"/>
  <c r="EV126" i="8"/>
  <c r="EV184" i="8"/>
  <c r="EV244" i="8"/>
  <c r="EV22" i="8"/>
  <c r="EV245" i="8"/>
  <c r="EV125" i="8"/>
  <c r="EV241" i="8"/>
  <c r="EV144" i="8"/>
  <c r="EV209" i="8"/>
  <c r="EV242" i="8"/>
  <c r="EV220" i="8"/>
  <c r="EV214" i="8"/>
  <c r="EV162" i="8"/>
  <c r="EV200" i="8"/>
  <c r="EV191" i="8"/>
  <c r="CW146" i="8"/>
  <c r="CW67" i="8"/>
  <c r="CW78" i="8"/>
  <c r="CW111" i="8"/>
  <c r="CW154" i="8"/>
  <c r="CW120" i="8"/>
  <c r="CW73" i="8"/>
  <c r="CW110" i="8"/>
  <c r="CW49" i="8"/>
  <c r="CW83" i="8"/>
  <c r="CW76" i="8"/>
  <c r="CW87" i="8"/>
  <c r="CW50" i="8"/>
  <c r="CW104" i="8"/>
  <c r="CW144" i="8"/>
  <c r="CW41" i="8"/>
  <c r="CW97" i="8"/>
  <c r="CW48" i="8"/>
  <c r="CW55" i="8"/>
  <c r="CW200" i="8"/>
  <c r="CW45" i="8"/>
  <c r="CW7" i="8"/>
  <c r="CW107" i="8"/>
  <c r="CW233" i="8"/>
  <c r="CW181" i="8"/>
  <c r="CW13" i="8"/>
  <c r="CW91" i="8"/>
  <c r="CW176" i="8"/>
  <c r="CW74" i="8"/>
  <c r="CW242" i="8"/>
  <c r="CW155" i="8"/>
  <c r="CW102" i="8"/>
  <c r="CW218" i="8"/>
  <c r="CW151" i="8"/>
  <c r="CW232" i="8"/>
  <c r="CW127" i="8"/>
  <c r="CW236" i="8"/>
  <c r="CW173" i="8"/>
  <c r="CW158" i="8"/>
  <c r="CW96" i="8"/>
  <c r="CW225" i="8"/>
  <c r="CW121" i="8"/>
  <c r="CW156" i="8"/>
  <c r="CW171" i="8"/>
  <c r="CW88" i="8"/>
  <c r="CW65" i="8"/>
  <c r="CW198" i="8"/>
  <c r="CW86" i="8"/>
  <c r="CW10" i="8"/>
  <c r="CW18" i="8"/>
  <c r="CW163" i="8"/>
  <c r="CW240" i="8"/>
  <c r="CW26" i="8"/>
  <c r="CW6" i="8"/>
  <c r="CW238" i="8"/>
  <c r="CW212" i="8"/>
  <c r="CW33" i="8"/>
  <c r="CW22" i="8"/>
  <c r="CW136" i="8"/>
  <c r="CW210" i="8"/>
  <c r="CW14" i="8"/>
  <c r="CW239" i="8"/>
  <c r="CW43" i="8"/>
  <c r="CW66" i="8"/>
  <c r="CW15" i="8"/>
  <c r="CW193" i="8"/>
  <c r="CW195" i="8"/>
  <c r="CW115" i="8"/>
  <c r="CW234" i="8"/>
  <c r="CW35" i="8"/>
  <c r="CW72" i="8"/>
  <c r="CW184" i="8"/>
  <c r="CW47" i="8"/>
  <c r="CW204" i="8"/>
  <c r="CW106" i="8"/>
  <c r="CW248" i="8"/>
  <c r="CW126" i="8"/>
  <c r="CW140" i="8"/>
  <c r="CW112" i="8"/>
  <c r="CW208" i="8"/>
  <c r="CW244" i="8"/>
  <c r="CW207" i="8"/>
  <c r="BY205" i="8"/>
  <c r="BY145" i="8"/>
  <c r="BY33" i="8"/>
  <c r="BY24" i="8"/>
  <c r="BY248" i="8"/>
  <c r="BY153" i="8"/>
  <c r="BY188" i="8"/>
  <c r="BY93" i="8"/>
  <c r="BY236" i="8"/>
  <c r="BY31" i="8"/>
  <c r="BY69" i="8"/>
  <c r="BY105" i="8"/>
  <c r="BY185" i="8"/>
  <c r="BY215" i="8"/>
  <c r="BY41" i="8"/>
  <c r="BY81" i="8"/>
  <c r="BY32" i="8"/>
  <c r="BY171" i="8"/>
  <c r="BY67" i="8"/>
  <c r="BY120" i="8"/>
  <c r="BY114" i="8"/>
  <c r="BY28" i="8"/>
  <c r="BY37" i="8"/>
  <c r="BY212" i="8"/>
  <c r="BY244" i="8"/>
  <c r="BY18" i="8"/>
  <c r="BY173" i="8"/>
  <c r="BY143" i="8"/>
  <c r="BY148" i="8"/>
  <c r="BY113" i="8"/>
  <c r="BY240" i="8"/>
  <c r="BY109" i="8"/>
  <c r="BY186" i="8"/>
  <c r="BY68" i="8"/>
  <c r="BY228" i="8"/>
  <c r="BY21" i="8"/>
  <c r="BY222" i="8"/>
  <c r="BY44" i="8"/>
  <c r="BY133" i="8"/>
  <c r="BY16" i="8"/>
  <c r="BY78" i="8"/>
  <c r="BY106" i="8"/>
  <c r="BY226" i="8"/>
  <c r="BY88" i="8"/>
  <c r="BY167" i="8"/>
  <c r="BY122" i="8"/>
  <c r="BY210" i="8"/>
  <c r="BY30" i="8"/>
  <c r="BY242" i="8"/>
  <c r="BY36" i="8"/>
  <c r="BY27" i="8"/>
  <c r="BY25" i="8"/>
  <c r="BY70" i="8"/>
  <c r="BY141" i="8"/>
  <c r="BY207" i="8"/>
  <c r="BY80" i="8"/>
  <c r="BY138" i="8"/>
  <c r="BY15" i="8"/>
  <c r="BY62" i="8"/>
  <c r="BY220" i="8"/>
  <c r="BY245" i="8"/>
  <c r="BY98" i="8"/>
  <c r="BY45" i="8"/>
  <c r="BY84" i="8"/>
  <c r="BY121" i="8"/>
  <c r="BY189" i="8"/>
  <c r="BY187" i="8"/>
  <c r="BY77" i="8"/>
  <c r="BY237" i="8"/>
  <c r="BY23" i="8"/>
  <c r="BY71" i="8"/>
  <c r="BY54" i="8"/>
  <c r="BY179" i="8"/>
  <c r="BY83" i="8"/>
  <c r="BY61" i="8"/>
  <c r="BY49" i="8"/>
  <c r="BY14" i="8"/>
  <c r="BY101" i="8"/>
  <c r="BY233" i="8"/>
  <c r="BY243" i="8"/>
  <c r="BY169" i="8"/>
  <c r="BY75" i="8"/>
  <c r="JU85" i="8"/>
  <c r="JU7" i="8"/>
  <c r="JU247" i="8"/>
  <c r="JU210" i="8"/>
  <c r="JU213" i="8"/>
  <c r="JU18" i="8"/>
  <c r="JU183" i="8"/>
  <c r="JU109" i="8"/>
  <c r="JU207" i="8"/>
  <c r="JU165" i="8"/>
  <c r="JU121" i="8"/>
  <c r="JU33" i="8"/>
  <c r="JU50" i="8"/>
  <c r="JU108" i="8"/>
  <c r="JU65" i="8"/>
  <c r="JU157" i="8"/>
  <c r="JU15" i="8"/>
  <c r="JU215" i="8"/>
  <c r="JU231" i="8"/>
  <c r="JU124" i="8"/>
  <c r="JU182" i="8"/>
  <c r="JU77" i="8"/>
  <c r="JU78" i="8"/>
  <c r="JU249" i="8"/>
  <c r="JU185" i="8"/>
  <c r="JU22" i="8"/>
  <c r="JU75" i="8"/>
  <c r="JU155" i="8"/>
  <c r="JU42" i="8"/>
  <c r="JU196" i="8"/>
  <c r="JU137" i="8"/>
  <c r="JU179" i="8"/>
  <c r="JU19" i="8"/>
  <c r="JU192" i="8"/>
  <c r="JU112" i="8"/>
  <c r="JU126" i="8"/>
  <c r="JU89" i="8"/>
  <c r="JU175" i="8"/>
  <c r="JU32" i="8"/>
  <c r="JU228" i="8"/>
  <c r="JU30" i="8"/>
  <c r="JU209" i="8"/>
  <c r="JU208" i="8"/>
  <c r="JU10" i="8"/>
  <c r="JU134" i="8"/>
  <c r="JU41" i="8"/>
  <c r="JU6" i="8"/>
  <c r="JU181" i="8"/>
  <c r="JU199" i="8"/>
  <c r="JU142" i="8"/>
  <c r="JU59" i="8"/>
  <c r="JU49" i="8"/>
  <c r="JU53" i="8"/>
  <c r="JU169" i="8"/>
  <c r="JU61" i="8"/>
  <c r="JU105" i="8"/>
  <c r="JU9" i="8"/>
  <c r="JU72" i="8"/>
  <c r="JU156" i="8"/>
  <c r="JU130" i="8"/>
  <c r="JU96" i="8"/>
  <c r="JU63" i="8"/>
  <c r="JU232" i="8"/>
  <c r="JU120" i="8"/>
  <c r="JU46" i="8"/>
  <c r="JU69" i="8"/>
  <c r="JU158" i="8"/>
  <c r="JU29" i="8"/>
  <c r="JU48" i="8"/>
  <c r="JU76" i="8"/>
  <c r="JU14" i="8"/>
  <c r="JU54" i="8"/>
  <c r="JU152" i="8"/>
  <c r="JU70" i="8"/>
  <c r="JU221" i="8"/>
  <c r="JU219" i="8"/>
  <c r="JU178" i="8"/>
  <c r="JU139" i="8"/>
  <c r="JU39" i="8"/>
  <c r="JU81" i="8"/>
  <c r="JU36" i="8"/>
  <c r="JU64" i="8"/>
  <c r="Z164" i="8"/>
  <c r="Z199" i="8"/>
  <c r="Z159" i="8"/>
  <c r="Z49" i="8"/>
  <c r="Z65" i="8"/>
  <c r="Z174" i="8"/>
  <c r="Z68" i="8"/>
  <c r="Z118" i="8"/>
  <c r="Z21" i="8"/>
  <c r="Z238" i="8"/>
  <c r="Z91" i="8"/>
  <c r="Z123" i="8"/>
  <c r="Z184" i="8"/>
  <c r="Z179" i="8"/>
  <c r="Z210" i="8"/>
  <c r="Z157" i="8"/>
  <c r="Z61" i="8"/>
  <c r="Z110" i="8"/>
  <c r="Z222" i="8"/>
  <c r="Z169" i="8"/>
  <c r="Z150" i="8"/>
  <c r="Z182" i="8"/>
  <c r="Z86" i="8"/>
  <c r="Z189" i="8"/>
  <c r="Z161" i="8"/>
  <c r="Z195" i="8"/>
  <c r="Z183" i="8"/>
  <c r="Z38" i="8"/>
  <c r="Z27" i="8"/>
  <c r="Z33" i="8"/>
  <c r="Z240" i="8"/>
  <c r="Z180" i="8"/>
  <c r="Z41" i="8"/>
  <c r="Z42" i="8"/>
  <c r="Z187" i="8"/>
  <c r="Z138" i="8"/>
  <c r="Z168" i="8"/>
  <c r="Z194" i="8"/>
  <c r="Z99" i="8"/>
  <c r="Z232" i="8"/>
  <c r="Z145" i="8"/>
  <c r="Z63" i="8"/>
  <c r="Z217" i="8"/>
  <c r="Z151" i="8"/>
  <c r="Z36" i="8"/>
  <c r="Z211" i="8"/>
  <c r="Z55" i="8"/>
  <c r="Z227" i="8"/>
  <c r="Z143" i="8"/>
  <c r="Z244" i="8"/>
  <c r="Z95" i="8"/>
  <c r="Z223" i="8"/>
  <c r="Z114" i="8"/>
  <c r="Z46" i="8"/>
  <c r="Z200" i="8"/>
  <c r="Z225" i="8"/>
  <c r="Z130" i="8"/>
  <c r="Z93" i="8"/>
  <c r="Z162" i="8"/>
  <c r="Z31" i="8"/>
  <c r="Z88" i="8"/>
  <c r="Z92" i="8"/>
  <c r="Z34" i="8"/>
  <c r="Z133" i="8"/>
  <c r="Z128" i="8"/>
  <c r="Z43" i="8"/>
  <c r="Z16" i="8"/>
  <c r="Z66" i="8"/>
  <c r="Z241" i="8"/>
  <c r="Z163" i="8"/>
  <c r="Z89" i="8"/>
  <c r="Z246" i="8"/>
  <c r="Z22" i="8"/>
  <c r="Z185" i="8"/>
  <c r="Z242" i="8"/>
  <c r="Z100" i="8"/>
  <c r="Z90" i="8"/>
  <c r="Z139" i="8"/>
  <c r="Z153" i="8"/>
  <c r="Z131" i="8"/>
  <c r="Z188" i="8"/>
  <c r="Z156" i="8"/>
  <c r="HQ63" i="8"/>
  <c r="HQ225" i="8"/>
  <c r="HQ20" i="8"/>
  <c r="HQ149" i="8"/>
  <c r="HQ46" i="8"/>
  <c r="HQ92" i="8"/>
  <c r="HQ183" i="8"/>
  <c r="HQ240" i="8"/>
  <c r="HQ132" i="8"/>
  <c r="HQ136" i="8"/>
  <c r="HQ248" i="8"/>
  <c r="HQ215" i="8"/>
  <c r="HQ56" i="8"/>
  <c r="HQ113" i="8"/>
  <c r="HQ211" i="8"/>
  <c r="HQ84" i="8"/>
  <c r="HQ186" i="8"/>
  <c r="HQ73" i="8"/>
  <c r="HQ66" i="8"/>
  <c r="HQ102" i="8"/>
  <c r="HQ228" i="8"/>
  <c r="HQ62" i="8"/>
  <c r="HQ173" i="8"/>
  <c r="HQ205" i="8"/>
  <c r="HQ131" i="8"/>
  <c r="HQ40" i="8"/>
  <c r="HQ96" i="8"/>
  <c r="HQ166" i="8"/>
  <c r="HQ222" i="8"/>
  <c r="HQ115" i="8"/>
  <c r="HQ116" i="8"/>
  <c r="HQ6" i="8"/>
  <c r="HQ184" i="8"/>
  <c r="HQ220" i="8"/>
  <c r="HQ98" i="8"/>
  <c r="HQ146" i="8"/>
  <c r="HQ43" i="8"/>
  <c r="HQ246" i="8"/>
  <c r="HQ207" i="8"/>
  <c r="HQ217" i="8"/>
  <c r="HQ170" i="8"/>
  <c r="HQ172" i="8"/>
  <c r="HQ112" i="8"/>
  <c r="HQ187" i="8"/>
  <c r="HQ191" i="8"/>
  <c r="HQ223" i="8"/>
  <c r="HQ94" i="8"/>
  <c r="HQ164" i="8"/>
  <c r="HQ41" i="8"/>
  <c r="HQ227" i="8"/>
  <c r="HQ58" i="8"/>
  <c r="HQ140" i="8"/>
  <c r="HQ87" i="8"/>
  <c r="HQ144" i="8"/>
  <c r="HQ231" i="8"/>
  <c r="HQ145" i="8"/>
  <c r="HQ28" i="8"/>
  <c r="HQ111" i="8"/>
  <c r="HQ202" i="8"/>
  <c r="HQ52" i="8"/>
  <c r="HQ162" i="8"/>
  <c r="HQ179" i="8"/>
  <c r="HQ242" i="8"/>
  <c r="HQ107" i="8"/>
  <c r="HQ249" i="8"/>
  <c r="HQ95" i="8"/>
  <c r="HQ34" i="8"/>
  <c r="HQ48" i="8"/>
  <c r="HQ77" i="8"/>
  <c r="HQ176" i="8"/>
  <c r="HQ239" i="8"/>
  <c r="HQ108" i="8"/>
  <c r="HQ241" i="8"/>
  <c r="HQ60" i="8"/>
  <c r="HQ197" i="8"/>
  <c r="HQ32" i="8"/>
  <c r="HQ127" i="8"/>
  <c r="HQ195" i="8"/>
  <c r="HQ152" i="8"/>
  <c r="HQ109" i="8"/>
  <c r="HQ134" i="8"/>
  <c r="HQ235" i="8"/>
  <c r="IJ37" i="8"/>
  <c r="IJ93" i="8"/>
  <c r="IJ215" i="8"/>
  <c r="IJ126" i="8"/>
  <c r="IJ191" i="8"/>
  <c r="IJ177" i="8"/>
  <c r="IJ143" i="8"/>
  <c r="IJ74" i="8"/>
  <c r="IJ26" i="8"/>
  <c r="IJ68" i="8"/>
  <c r="IJ145" i="8"/>
  <c r="IJ29" i="8"/>
  <c r="IJ137" i="8"/>
  <c r="IJ210" i="8"/>
  <c r="IJ30" i="8"/>
  <c r="IJ175" i="8"/>
  <c r="IJ84" i="8"/>
  <c r="IJ53" i="8"/>
  <c r="IJ76" i="8"/>
  <c r="IJ144" i="8"/>
  <c r="IJ159" i="8"/>
  <c r="IJ207" i="8"/>
  <c r="IJ166" i="8"/>
  <c r="IJ9" i="8"/>
  <c r="IJ225" i="8"/>
  <c r="IJ117" i="8"/>
  <c r="IJ241" i="8"/>
  <c r="IJ67" i="8"/>
  <c r="IJ178" i="8"/>
  <c r="IJ120" i="8"/>
  <c r="IJ23" i="8"/>
  <c r="IJ71" i="8"/>
  <c r="IJ244" i="8"/>
  <c r="IJ106" i="8"/>
  <c r="IJ246" i="8"/>
  <c r="IJ242" i="8"/>
  <c r="IJ180" i="8"/>
  <c r="IJ112" i="8"/>
  <c r="IJ52" i="8"/>
  <c r="IJ139" i="8"/>
  <c r="IJ21" i="8"/>
  <c r="IJ114" i="8"/>
  <c r="IJ105" i="8"/>
  <c r="IJ88" i="8"/>
  <c r="IJ123" i="8"/>
  <c r="IJ124" i="8"/>
  <c r="IJ238" i="8"/>
  <c r="IJ236" i="8"/>
  <c r="IJ36" i="8"/>
  <c r="IJ138" i="8"/>
  <c r="IJ60" i="8"/>
  <c r="IJ135" i="8"/>
  <c r="IJ230" i="8"/>
  <c r="IJ87" i="8"/>
  <c r="IJ31" i="8"/>
  <c r="IJ12" i="8"/>
  <c r="IJ156" i="8"/>
  <c r="IJ62" i="8"/>
  <c r="IJ48" i="8"/>
  <c r="IJ235" i="8"/>
  <c r="IJ98" i="8"/>
  <c r="IJ172" i="8"/>
  <c r="IJ188" i="8"/>
  <c r="IJ140" i="8"/>
  <c r="IJ174" i="8"/>
  <c r="IJ103" i="8"/>
  <c r="IJ38" i="8"/>
  <c r="IJ73" i="8"/>
  <c r="IJ192" i="8"/>
  <c r="IJ8" i="8"/>
  <c r="IJ224" i="8"/>
  <c r="IJ46" i="8"/>
  <c r="IJ197" i="8"/>
  <c r="IJ184" i="8"/>
  <c r="IJ14" i="8"/>
  <c r="IJ13" i="8"/>
  <c r="IJ233" i="8"/>
  <c r="IJ80" i="8"/>
  <c r="IJ190" i="8"/>
  <c r="IJ18" i="8"/>
  <c r="IJ220" i="8"/>
  <c r="IJ104" i="8"/>
  <c r="GX140" i="8"/>
  <c r="GX40" i="8"/>
  <c r="GX86" i="8"/>
  <c r="GX228" i="8"/>
  <c r="GX148" i="8"/>
  <c r="GX127" i="8"/>
  <c r="GX155" i="8"/>
  <c r="GX241" i="8"/>
  <c r="GX172" i="8"/>
  <c r="GX213" i="8"/>
  <c r="GX104" i="8"/>
  <c r="GX107" i="8"/>
  <c r="GX30" i="8"/>
  <c r="GX88" i="8"/>
  <c r="GX222" i="8"/>
  <c r="GX53" i="8"/>
  <c r="GX121" i="8"/>
  <c r="GX175" i="8"/>
  <c r="GX126" i="8"/>
  <c r="GX19" i="8"/>
  <c r="GX43" i="8"/>
  <c r="GX141" i="8"/>
  <c r="GX201" i="8"/>
  <c r="GX60" i="8"/>
  <c r="GX44" i="8"/>
  <c r="GX102" i="8"/>
  <c r="GX207" i="8"/>
  <c r="GX69" i="8"/>
  <c r="GX113" i="8"/>
  <c r="GX233" i="8"/>
  <c r="GX56" i="8"/>
  <c r="GX98" i="8"/>
  <c r="GX232" i="8"/>
  <c r="GX95" i="8"/>
  <c r="GX131" i="8"/>
  <c r="GX48" i="8"/>
  <c r="GX139" i="8"/>
  <c r="GX208" i="8"/>
  <c r="GX238" i="8"/>
  <c r="GX58" i="8"/>
  <c r="GX169" i="8"/>
  <c r="GX170" i="8"/>
  <c r="GX21" i="8"/>
  <c r="GX200" i="8"/>
  <c r="GX125" i="8"/>
  <c r="GX112" i="8"/>
  <c r="GX149" i="8"/>
  <c r="GX54" i="8"/>
  <c r="GX157" i="8"/>
  <c r="GX183" i="8"/>
  <c r="GX218" i="8"/>
  <c r="GX118" i="8"/>
  <c r="GX188" i="8"/>
  <c r="GX31" i="8"/>
  <c r="GX133" i="8"/>
  <c r="GX211" i="8"/>
  <c r="GX65" i="8"/>
  <c r="GX134" i="8"/>
  <c r="GX24" i="8"/>
  <c r="GX234" i="8"/>
  <c r="GX177" i="8"/>
  <c r="GX219" i="8"/>
  <c r="GX57" i="8"/>
  <c r="GX91" i="8"/>
  <c r="GX166" i="8"/>
  <c r="GX38" i="8"/>
  <c r="GX73" i="8"/>
  <c r="GX101" i="8"/>
  <c r="GX163" i="8"/>
  <c r="GX14" i="8"/>
  <c r="GX37" i="8"/>
  <c r="GX147" i="8"/>
  <c r="GX229" i="8"/>
  <c r="GX75" i="8"/>
  <c r="GX161" i="8"/>
  <c r="GX28" i="8"/>
  <c r="GX109" i="8"/>
  <c r="GX151" i="8"/>
  <c r="GX217" i="8"/>
  <c r="GX250" i="8"/>
  <c r="GX87" i="8"/>
  <c r="GX162" i="8"/>
  <c r="FC44" i="8"/>
  <c r="FC93" i="8"/>
  <c r="FC135" i="8"/>
  <c r="FC146" i="8"/>
  <c r="FC161" i="8"/>
  <c r="FC55" i="8"/>
  <c r="FC34" i="8"/>
  <c r="FC208" i="8"/>
  <c r="FC92" i="8"/>
  <c r="FC68" i="8"/>
  <c r="FC124" i="8"/>
  <c r="FC191" i="8"/>
  <c r="FC154" i="8"/>
  <c r="FC74" i="8"/>
  <c r="FC188" i="8"/>
  <c r="FC192" i="8"/>
  <c r="FC229" i="8"/>
  <c r="FC12" i="8"/>
  <c r="FC179" i="8"/>
  <c r="FC96" i="8"/>
  <c r="FC60" i="8"/>
  <c r="FC125" i="8"/>
  <c r="FC159" i="8"/>
  <c r="FC221" i="8"/>
  <c r="FC13" i="8"/>
  <c r="FC151" i="8"/>
  <c r="FC83" i="8"/>
  <c r="FC48" i="8"/>
  <c r="FC201" i="8"/>
  <c r="FC84" i="8"/>
  <c r="FC120" i="8"/>
  <c r="FC197" i="8"/>
  <c r="FC238" i="8"/>
  <c r="FC52" i="8"/>
  <c r="FC23" i="8"/>
  <c r="FC129" i="8"/>
  <c r="FC40" i="8"/>
  <c r="FC165" i="8"/>
  <c r="FC29" i="8"/>
  <c r="FC73" i="8"/>
  <c r="FC138" i="8"/>
  <c r="FC186" i="8"/>
  <c r="FC212" i="8"/>
  <c r="FC50" i="8"/>
  <c r="FC230" i="8"/>
  <c r="FC81" i="8"/>
  <c r="FC249" i="8"/>
  <c r="FC170" i="8"/>
  <c r="FC112" i="8"/>
  <c r="FC30" i="8"/>
  <c r="FC168" i="8"/>
  <c r="FC11" i="8"/>
  <c r="FC54" i="8"/>
  <c r="FC174" i="8"/>
  <c r="FC102" i="8"/>
  <c r="FC215" i="8"/>
  <c r="FC144" i="8"/>
  <c r="FC155" i="8"/>
  <c r="FC62" i="8"/>
  <c r="FC190" i="8"/>
  <c r="FC177" i="8"/>
  <c r="FC28" i="8"/>
  <c r="FC80" i="8"/>
  <c r="FC148" i="8"/>
  <c r="FC143" i="8"/>
  <c r="FC220" i="8"/>
  <c r="FC123" i="8"/>
  <c r="FC70" i="8"/>
  <c r="FC219" i="8"/>
  <c r="FC198" i="8"/>
  <c r="FC147" i="8"/>
  <c r="FC228" i="8"/>
  <c r="FC107" i="8"/>
  <c r="FC156" i="8"/>
  <c r="FC10" i="8"/>
  <c r="FC214" i="8"/>
  <c r="FC51" i="8"/>
  <c r="FC150" i="8"/>
  <c r="FC205" i="8"/>
  <c r="FC116" i="8"/>
  <c r="FC241" i="8"/>
  <c r="FC25" i="8"/>
  <c r="CB168" i="8"/>
  <c r="CB191" i="8"/>
  <c r="CB153" i="8"/>
  <c r="CB219" i="8"/>
  <c r="CB54" i="8"/>
  <c r="CB165" i="8"/>
  <c r="CB72" i="8"/>
  <c r="CB205" i="8"/>
  <c r="CB144" i="8"/>
  <c r="CB171" i="8"/>
  <c r="CB21" i="8"/>
  <c r="CB138" i="8"/>
  <c r="CB175" i="8"/>
  <c r="CB122" i="8"/>
  <c r="CB50" i="8"/>
  <c r="CB141" i="8"/>
  <c r="CB25" i="8"/>
  <c r="CB49" i="8"/>
  <c r="CB48" i="8"/>
  <c r="CB197" i="8"/>
  <c r="CB230" i="8"/>
  <c r="CB161" i="8"/>
  <c r="CB172" i="8"/>
  <c r="CB88" i="8"/>
  <c r="CB218" i="8"/>
  <c r="CB240" i="8"/>
  <c r="CB222" i="8"/>
  <c r="CB105" i="8"/>
  <c r="CB97" i="8"/>
  <c r="CB101" i="8"/>
  <c r="CB136" i="8"/>
  <c r="CB8" i="8"/>
  <c r="CB52" i="8"/>
  <c r="CB236" i="8"/>
  <c r="CB65" i="8"/>
  <c r="CB133" i="8"/>
  <c r="CB84" i="8"/>
  <c r="CB224" i="8"/>
  <c r="CB155" i="8"/>
  <c r="CB148" i="8"/>
  <c r="CB107" i="8"/>
  <c r="CB111" i="8"/>
  <c r="CB226" i="8"/>
  <c r="CB33" i="8"/>
  <c r="CB81" i="8"/>
  <c r="CB178" i="8"/>
  <c r="CB135" i="8"/>
  <c r="CB63" i="8"/>
  <c r="CB134" i="8"/>
  <c r="CB37" i="8"/>
  <c r="CB56" i="8"/>
  <c r="CB228" i="8"/>
  <c r="CB79" i="8"/>
  <c r="CB115" i="8"/>
  <c r="CB15" i="8"/>
  <c r="CB189" i="8"/>
  <c r="CB182" i="8"/>
  <c r="CB207" i="8"/>
  <c r="CB40" i="8"/>
  <c r="CB16" i="8"/>
  <c r="CB9" i="8"/>
  <c r="CB137" i="8"/>
  <c r="CB67" i="8"/>
  <c r="CB213" i="8"/>
  <c r="CB83" i="8"/>
  <c r="CB242" i="8"/>
  <c r="CB64" i="8"/>
  <c r="CB106" i="8"/>
  <c r="CB14" i="8"/>
  <c r="CB93" i="8"/>
  <c r="CB180" i="8"/>
  <c r="CB160" i="8"/>
  <c r="CB241" i="8"/>
  <c r="CB203" i="8"/>
  <c r="CB159" i="8"/>
  <c r="CB66" i="8"/>
  <c r="CB149" i="8"/>
  <c r="CB208" i="8"/>
  <c r="CB246" i="8"/>
  <c r="CB190" i="8"/>
  <c r="CB58" i="8"/>
  <c r="CB10" i="8"/>
  <c r="BL179" i="8"/>
  <c r="BL162" i="8"/>
  <c r="BL44" i="8"/>
  <c r="BL9" i="8"/>
  <c r="BL14" i="8"/>
  <c r="BL96" i="8"/>
  <c r="BL156" i="8"/>
  <c r="BL61" i="8"/>
  <c r="BL122" i="8"/>
  <c r="BL7" i="8"/>
  <c r="BL175" i="8"/>
  <c r="BL218" i="8"/>
  <c r="BL108" i="8"/>
  <c r="BL36" i="8"/>
  <c r="BL130" i="8"/>
  <c r="BL217" i="8"/>
  <c r="BL137" i="8"/>
  <c r="BL209" i="8"/>
  <c r="BL75" i="8"/>
  <c r="BL86" i="8"/>
  <c r="BL195" i="8"/>
  <c r="BL79" i="8"/>
  <c r="BL239" i="8"/>
  <c r="BL116" i="8"/>
  <c r="BL69" i="8"/>
  <c r="BL103" i="8"/>
  <c r="BL10" i="8"/>
  <c r="BL171" i="8"/>
  <c r="BL157" i="8"/>
  <c r="BL18" i="8"/>
  <c r="BL42" i="8"/>
  <c r="BL21" i="8"/>
  <c r="BL123" i="8"/>
  <c r="BL104" i="8"/>
  <c r="BL67" i="8"/>
  <c r="BL210" i="8"/>
  <c r="BL213" i="8"/>
  <c r="BL150" i="8"/>
  <c r="BL29" i="8"/>
  <c r="BL139" i="8"/>
  <c r="BL77" i="8"/>
  <c r="BL237" i="8"/>
  <c r="BL23" i="8"/>
  <c r="BL53" i="8"/>
  <c r="BL58" i="8"/>
  <c r="BL107" i="8"/>
  <c r="BL101" i="8"/>
  <c r="BL6" i="8"/>
  <c r="BL216" i="8"/>
  <c r="BL197" i="8"/>
  <c r="BL45" i="8"/>
  <c r="BL83" i="8"/>
  <c r="BL64" i="8"/>
  <c r="BL152" i="8"/>
  <c r="BL121" i="8"/>
  <c r="BL113" i="8"/>
  <c r="BL54" i="8"/>
  <c r="BL219" i="8"/>
  <c r="BL190" i="8"/>
  <c r="BL62" i="8"/>
  <c r="BL234" i="8"/>
  <c r="BL128" i="8"/>
  <c r="BL94" i="8"/>
  <c r="BL194" i="8"/>
  <c r="BL28" i="8"/>
  <c r="BL140" i="8"/>
  <c r="BL244" i="8"/>
  <c r="BL186" i="8"/>
  <c r="BL184" i="8"/>
  <c r="BL100" i="8"/>
  <c r="BL149" i="8"/>
  <c r="BL95" i="8"/>
  <c r="BL141" i="8"/>
  <c r="BL99" i="8"/>
  <c r="BL249" i="8"/>
  <c r="BL102" i="8"/>
  <c r="BL233" i="8"/>
  <c r="BL51" i="8"/>
  <c r="BL120" i="8"/>
  <c r="BL90" i="8"/>
  <c r="BL191" i="8"/>
  <c r="BL174" i="8"/>
  <c r="CO176" i="8"/>
  <c r="CO160" i="8"/>
  <c r="CO26" i="8"/>
  <c r="CO237" i="8"/>
  <c r="CO76" i="8"/>
  <c r="CO170" i="8"/>
  <c r="CO212" i="8"/>
  <c r="CO57" i="8"/>
  <c r="CO149" i="8"/>
  <c r="CO220" i="8"/>
  <c r="CO9" i="8"/>
  <c r="CO66" i="8"/>
  <c r="CO122" i="8"/>
  <c r="CO141" i="8"/>
  <c r="CO121" i="8"/>
  <c r="CO12" i="8"/>
  <c r="CO182" i="8"/>
  <c r="CO228" i="8"/>
  <c r="CO37" i="8"/>
  <c r="CO101" i="8"/>
  <c r="CO59" i="8"/>
  <c r="CO69" i="8"/>
  <c r="CO72" i="8"/>
  <c r="CO189" i="8"/>
  <c r="CO135" i="8"/>
  <c r="CO132" i="8"/>
  <c r="CO240" i="8"/>
  <c r="CO185" i="8"/>
  <c r="CO96" i="8"/>
  <c r="CO24" i="8"/>
  <c r="CO20" i="8"/>
  <c r="CO30" i="8"/>
  <c r="CO217" i="8"/>
  <c r="CO211" i="8"/>
  <c r="CO152" i="8"/>
  <c r="CO166" i="8"/>
  <c r="CO202" i="8"/>
  <c r="CO41" i="8"/>
  <c r="CO38" i="8"/>
  <c r="CO27" i="8"/>
  <c r="CO117" i="8"/>
  <c r="CO104" i="8"/>
  <c r="CO120" i="8"/>
  <c r="CO244" i="8"/>
  <c r="CO80" i="8"/>
  <c r="CO181" i="8"/>
  <c r="CO106" i="8"/>
  <c r="CO148" i="8"/>
  <c r="CO180" i="8"/>
  <c r="CO214" i="8"/>
  <c r="CO146" i="8"/>
  <c r="CO68" i="8"/>
  <c r="CO29" i="8"/>
  <c r="CO15" i="8"/>
  <c r="CO14" i="8"/>
  <c r="CO52" i="8"/>
  <c r="CO147" i="8"/>
  <c r="CO243" i="8"/>
  <c r="CO226" i="8"/>
  <c r="CO32" i="8"/>
  <c r="CO247" i="8"/>
  <c r="CO215" i="8"/>
  <c r="CO23" i="8"/>
  <c r="CO55" i="8"/>
  <c r="CO111" i="8"/>
  <c r="CO67" i="8"/>
  <c r="CO224" i="8"/>
  <c r="CO11" i="8"/>
  <c r="CO177" i="8"/>
  <c r="CO198" i="8"/>
  <c r="CO74" i="8"/>
  <c r="CO142" i="8"/>
  <c r="CO64" i="8"/>
  <c r="CO16" i="8"/>
  <c r="CO75" i="8"/>
  <c r="CO225" i="8"/>
  <c r="CO184" i="8"/>
  <c r="CO206" i="8"/>
  <c r="CO233" i="8"/>
  <c r="CO134" i="8"/>
  <c r="CO192" i="8"/>
  <c r="CO43" i="8"/>
  <c r="FI77" i="8"/>
  <c r="FI10" i="8"/>
  <c r="FI116" i="8"/>
  <c r="FI206" i="8"/>
  <c r="FI32" i="8"/>
  <c r="FI72" i="8"/>
  <c r="FI61" i="8"/>
  <c r="FI233" i="8"/>
  <c r="FI24" i="8"/>
  <c r="FI131" i="8"/>
  <c r="FI198" i="8"/>
  <c r="FI117" i="8"/>
  <c r="FI221" i="8"/>
  <c r="FI66" i="8"/>
  <c r="FI208" i="8"/>
  <c r="FI160" i="8"/>
  <c r="FI22" i="8"/>
  <c r="FI68" i="8"/>
  <c r="FI209" i="8"/>
  <c r="FI189" i="8"/>
  <c r="FI75" i="8"/>
  <c r="FI127" i="8"/>
  <c r="FI128" i="8"/>
  <c r="FI205" i="8"/>
  <c r="FI59" i="8"/>
  <c r="FI73" i="8"/>
  <c r="FI178" i="8"/>
  <c r="FI38" i="8"/>
  <c r="FI187" i="8"/>
  <c r="FI126" i="8"/>
  <c r="FI16" i="8"/>
  <c r="FI30" i="8"/>
  <c r="FI129" i="8"/>
  <c r="FI123" i="8"/>
  <c r="FI109" i="8"/>
  <c r="FI226" i="8"/>
  <c r="FI55" i="8"/>
  <c r="FI144" i="8"/>
  <c r="FI213" i="8"/>
  <c r="FI156" i="8"/>
  <c r="FI246" i="8"/>
  <c r="FI56" i="8"/>
  <c r="FI70" i="8"/>
  <c r="FI111" i="8"/>
  <c r="FI249" i="8"/>
  <c r="FI241" i="8"/>
  <c r="FI151" i="8"/>
  <c r="FI36" i="8"/>
  <c r="FI203" i="8"/>
  <c r="FI65" i="8"/>
  <c r="FI152" i="8"/>
  <c r="FI165" i="8"/>
  <c r="FI142" i="8"/>
  <c r="FI211" i="8"/>
  <c r="FI227" i="8"/>
  <c r="FI125" i="8"/>
  <c r="FI159" i="8"/>
  <c r="FI141" i="8"/>
  <c r="FI146" i="8"/>
  <c r="FI35" i="8"/>
  <c r="FI242" i="8"/>
  <c r="FI218" i="8"/>
  <c r="FI173" i="8"/>
  <c r="FI99" i="8"/>
  <c r="FI19" i="8"/>
  <c r="FI162" i="8"/>
  <c r="FI239" i="8"/>
  <c r="FI7" i="8"/>
  <c r="FI248" i="8"/>
  <c r="FI190" i="8"/>
  <c r="FI21" i="8"/>
  <c r="FI62" i="8"/>
  <c r="FI64" i="8"/>
  <c r="FI215" i="8"/>
  <c r="FI39" i="8"/>
  <c r="FI202" i="8"/>
  <c r="FI114" i="8"/>
  <c r="FI14" i="8"/>
  <c r="FI104" i="8"/>
  <c r="FI13" i="8"/>
  <c r="FI157" i="8"/>
  <c r="FI133" i="8"/>
  <c r="CL159" i="8"/>
  <c r="CL99" i="8"/>
  <c r="CL111" i="8"/>
  <c r="CL242" i="8"/>
  <c r="CL71" i="8"/>
  <c r="CL54" i="8"/>
  <c r="CL210" i="8"/>
  <c r="CL20" i="8"/>
  <c r="CL78" i="8"/>
  <c r="CL105" i="8"/>
  <c r="CL179" i="8"/>
  <c r="CL137" i="8"/>
  <c r="CL196" i="8"/>
  <c r="CL219" i="8"/>
  <c r="CL181" i="8"/>
  <c r="CL74" i="8"/>
  <c r="CL190" i="8"/>
  <c r="CL90" i="8"/>
  <c r="CL158" i="8"/>
  <c r="CL239" i="8"/>
  <c r="CL174" i="8"/>
  <c r="CL120" i="8"/>
  <c r="CL163" i="8"/>
  <c r="CL178" i="8"/>
  <c r="CL50" i="8"/>
  <c r="CL65" i="8"/>
  <c r="CL6" i="8"/>
  <c r="CL237" i="8"/>
  <c r="CL234" i="8"/>
  <c r="CL248" i="8"/>
  <c r="CL10" i="8"/>
  <c r="CL148" i="8"/>
  <c r="CL97" i="8"/>
  <c r="CL132" i="8"/>
  <c r="CL201" i="8"/>
  <c r="CL135" i="8"/>
  <c r="CL87" i="8"/>
  <c r="CL142" i="8"/>
  <c r="CL204" i="8"/>
  <c r="CL162" i="8"/>
  <c r="CL52" i="8"/>
  <c r="CL175" i="8"/>
  <c r="CL238" i="8"/>
  <c r="CL156" i="8"/>
  <c r="CL11" i="8"/>
  <c r="CL215" i="8"/>
  <c r="CL94" i="8"/>
  <c r="CL140" i="8"/>
  <c r="CL101" i="8"/>
  <c r="CL104" i="8"/>
  <c r="CL212" i="8"/>
  <c r="CL155" i="8"/>
  <c r="CL106" i="8"/>
  <c r="CL186" i="8"/>
  <c r="CL182" i="8"/>
  <c r="CL9" i="8"/>
  <c r="CL64" i="8"/>
  <c r="CL22" i="8"/>
  <c r="CL77" i="8"/>
  <c r="CL114" i="8"/>
  <c r="CL187" i="8"/>
  <c r="CL224" i="8"/>
  <c r="CL213" i="8"/>
  <c r="CL192" i="8"/>
  <c r="CL116" i="8"/>
  <c r="CL109" i="8"/>
  <c r="CL28" i="8"/>
  <c r="CL83" i="8"/>
  <c r="CL151" i="8"/>
  <c r="CL152" i="8"/>
  <c r="CL53" i="8"/>
  <c r="CL37" i="8"/>
  <c r="CL247" i="8"/>
  <c r="CL188" i="8"/>
  <c r="CL117" i="8"/>
  <c r="CL66" i="8"/>
  <c r="CL85" i="8"/>
  <c r="CL119" i="8"/>
  <c r="CL146" i="8"/>
  <c r="CL27" i="8"/>
  <c r="CL209" i="8"/>
  <c r="CL70" i="8"/>
  <c r="GL92" i="8"/>
  <c r="GL94" i="8"/>
  <c r="GL140" i="8"/>
  <c r="GL227" i="8"/>
  <c r="GL130" i="8"/>
  <c r="GL85" i="8"/>
  <c r="GL15" i="8"/>
  <c r="GL82" i="8"/>
  <c r="GL126" i="8"/>
  <c r="GL49" i="8"/>
  <c r="GL203" i="8"/>
  <c r="GL146" i="8"/>
  <c r="GL39" i="8"/>
  <c r="GL217" i="8"/>
  <c r="GL136" i="8"/>
  <c r="GL178" i="8"/>
  <c r="GL243" i="8"/>
  <c r="GL118" i="8"/>
  <c r="GL207" i="8"/>
  <c r="GL168" i="8"/>
  <c r="GL234" i="8"/>
  <c r="GL195" i="8"/>
  <c r="GL166" i="8"/>
  <c r="GL236" i="8"/>
  <c r="GL42" i="8"/>
  <c r="GL119" i="8"/>
  <c r="GL30" i="8"/>
  <c r="GL238" i="8"/>
  <c r="GL204" i="8"/>
  <c r="GL229" i="8"/>
  <c r="GL117" i="8"/>
  <c r="GL114" i="8"/>
  <c r="GL52" i="8"/>
  <c r="GL109" i="8"/>
  <c r="GL137" i="8"/>
  <c r="GL40" i="8"/>
  <c r="GL41" i="8"/>
  <c r="GL113" i="8"/>
  <c r="GL81" i="8"/>
  <c r="GL128" i="8"/>
  <c r="GL152" i="8"/>
  <c r="GL57" i="8"/>
  <c r="GL200" i="8"/>
  <c r="GL6" i="8"/>
  <c r="GL56" i="8"/>
  <c r="GL48" i="8"/>
  <c r="GL162" i="8"/>
  <c r="GL213" i="8"/>
  <c r="GL23" i="8"/>
  <c r="GL124" i="8"/>
  <c r="GL241" i="8"/>
  <c r="GL245" i="8"/>
  <c r="GL55" i="8"/>
  <c r="GL62" i="8"/>
  <c r="GL84" i="8"/>
  <c r="GL141" i="8"/>
  <c r="GL248" i="8"/>
  <c r="GL198" i="8"/>
  <c r="GL250" i="8"/>
  <c r="GL101" i="8"/>
  <c r="GL196" i="8"/>
  <c r="GL13" i="8"/>
  <c r="GL86" i="8"/>
  <c r="GL249" i="8"/>
  <c r="GL226" i="8"/>
  <c r="GL184" i="8"/>
  <c r="GL134" i="8"/>
  <c r="GL218" i="8"/>
  <c r="GL154" i="8"/>
  <c r="GL189" i="8"/>
  <c r="GL26" i="8"/>
  <c r="GL11" i="8"/>
  <c r="GL187" i="8"/>
  <c r="GL25" i="8"/>
  <c r="GL34" i="8"/>
  <c r="GL205" i="8"/>
  <c r="GL222" i="8"/>
  <c r="GL103" i="8"/>
  <c r="GL123" i="8"/>
  <c r="GL105" i="8"/>
  <c r="GL225" i="8"/>
  <c r="GL122" i="8"/>
  <c r="X230" i="8"/>
  <c r="X80" i="8"/>
  <c r="X53" i="8"/>
  <c r="X245" i="8"/>
  <c r="X116" i="8"/>
  <c r="X85" i="8"/>
  <c r="X140" i="8"/>
  <c r="X165" i="8"/>
  <c r="X147" i="8"/>
  <c r="X144" i="8"/>
  <c r="X33" i="8"/>
  <c r="X145" i="8"/>
  <c r="X197" i="8"/>
  <c r="X21" i="8"/>
  <c r="X131" i="8"/>
  <c r="X227" i="8"/>
  <c r="X98" i="8"/>
  <c r="X94" i="8"/>
  <c r="X249" i="8"/>
  <c r="X100" i="8"/>
  <c r="X243" i="8"/>
  <c r="X42" i="8"/>
  <c r="X87" i="8"/>
  <c r="X196" i="8"/>
  <c r="X186" i="8"/>
  <c r="X45" i="8"/>
  <c r="X232" i="8"/>
  <c r="X178" i="8"/>
  <c r="X185" i="8"/>
  <c r="X137" i="8"/>
  <c r="X24" i="8"/>
  <c r="X124" i="8"/>
  <c r="X55" i="8"/>
  <c r="X101" i="8"/>
  <c r="X128" i="8"/>
  <c r="X92" i="8"/>
  <c r="X104" i="8"/>
  <c r="X161" i="8"/>
  <c r="X215" i="8"/>
  <c r="X58" i="8"/>
  <c r="X184" i="8"/>
  <c r="X67" i="8"/>
  <c r="X244" i="8"/>
  <c r="X167" i="8"/>
  <c r="X30" i="8"/>
  <c r="X225" i="8"/>
  <c r="X183" i="8"/>
  <c r="X195" i="8"/>
  <c r="X74" i="8"/>
  <c r="X93" i="8"/>
  <c r="X191" i="8"/>
  <c r="X96" i="8"/>
  <c r="X9" i="8"/>
  <c r="X54" i="8"/>
  <c r="X213" i="8"/>
  <c r="X138" i="8"/>
  <c r="X10" i="8"/>
  <c r="X26" i="8"/>
  <c r="X60" i="8"/>
  <c r="X193" i="8"/>
  <c r="X151" i="8"/>
  <c r="X203" i="8"/>
  <c r="X207" i="8"/>
  <c r="X143" i="8"/>
  <c r="X114" i="8"/>
  <c r="X72" i="8"/>
  <c r="X200" i="8"/>
  <c r="X7" i="8"/>
  <c r="X56" i="8"/>
  <c r="X172" i="8"/>
  <c r="X69" i="8"/>
  <c r="X212" i="8"/>
  <c r="X240" i="8"/>
  <c r="X11" i="8"/>
  <c r="X139" i="8"/>
  <c r="X201" i="8"/>
  <c r="X112" i="8"/>
  <c r="X35" i="8"/>
  <c r="X216" i="8"/>
  <c r="X237" i="8"/>
  <c r="X41" i="8"/>
  <c r="X123" i="8"/>
  <c r="G86" i="8"/>
  <c r="G107" i="8"/>
  <c r="G91" i="8"/>
  <c r="G146" i="8"/>
  <c r="G84" i="8"/>
  <c r="G89" i="8"/>
  <c r="G64" i="8"/>
  <c r="G186" i="8"/>
  <c r="G9" i="8"/>
  <c r="G118" i="8"/>
  <c r="G219" i="8"/>
  <c r="G19" i="8"/>
  <c r="G44" i="8"/>
  <c r="G99" i="8"/>
  <c r="G199" i="8"/>
  <c r="G190" i="8"/>
  <c r="G196" i="8"/>
  <c r="G90" i="8"/>
  <c r="G92" i="8"/>
  <c r="G12" i="8"/>
  <c r="G149" i="8"/>
  <c r="G78" i="8"/>
  <c r="G237" i="8"/>
  <c r="G162" i="8"/>
  <c r="G96" i="8"/>
  <c r="G171" i="8"/>
  <c r="G221" i="8"/>
  <c r="G184" i="8"/>
  <c r="G8" i="8"/>
  <c r="G191" i="8"/>
  <c r="G34" i="8"/>
  <c r="G24" i="8"/>
  <c r="G222" i="8"/>
  <c r="G87" i="8"/>
  <c r="G248" i="8"/>
  <c r="G142" i="8"/>
  <c r="G35" i="8"/>
  <c r="G72" i="8"/>
  <c r="G28" i="8"/>
  <c r="G152" i="8"/>
  <c r="G218" i="8"/>
  <c r="G163" i="8"/>
  <c r="G161" i="8"/>
  <c r="G141" i="8"/>
  <c r="G143" i="8"/>
  <c r="G97" i="8"/>
  <c r="G46" i="8"/>
  <c r="G26" i="8"/>
  <c r="G77" i="8"/>
  <c r="G128" i="8"/>
  <c r="G212" i="8"/>
  <c r="G173" i="8"/>
  <c r="G52" i="8"/>
  <c r="G115" i="8"/>
  <c r="G7" i="8"/>
  <c r="G98" i="8"/>
  <c r="G112" i="8"/>
  <c r="G30" i="8"/>
  <c r="G15" i="8"/>
  <c r="G238" i="8"/>
  <c r="G36" i="8"/>
  <c r="G114" i="8"/>
  <c r="G17" i="8"/>
  <c r="G31" i="8"/>
  <c r="G63" i="8"/>
  <c r="G58" i="8"/>
  <c r="G21" i="8"/>
  <c r="G116" i="8"/>
  <c r="G183" i="8"/>
  <c r="G50" i="8"/>
  <c r="G182" i="8"/>
  <c r="G80" i="8"/>
  <c r="G228" i="8"/>
  <c r="G14" i="8"/>
  <c r="G85" i="8"/>
  <c r="G117" i="8"/>
  <c r="G76" i="8"/>
  <c r="G194" i="8"/>
  <c r="G104" i="8"/>
  <c r="G121" i="8"/>
  <c r="G189" i="8"/>
  <c r="G119" i="8"/>
  <c r="FE173" i="8"/>
  <c r="FE110" i="8"/>
  <c r="FE203" i="8"/>
  <c r="FE38" i="8"/>
  <c r="FE16" i="8"/>
  <c r="FE149" i="8"/>
  <c r="FE32" i="8"/>
  <c r="FE148" i="8"/>
  <c r="FE174" i="8"/>
  <c r="FE195" i="8"/>
  <c r="FE129" i="8"/>
  <c r="FE84" i="8"/>
  <c r="FE224" i="8"/>
  <c r="FE91" i="8"/>
  <c r="FE172" i="8"/>
  <c r="FE170" i="8"/>
  <c r="FE235" i="8"/>
  <c r="FE228" i="8"/>
  <c r="FE126" i="8"/>
  <c r="FE102" i="8"/>
  <c r="FE160" i="8"/>
  <c r="FE66" i="8"/>
  <c r="FE59" i="8"/>
  <c r="FE154" i="8"/>
  <c r="FE101" i="8"/>
  <c r="FE133" i="8"/>
  <c r="FE62" i="8"/>
  <c r="FE191" i="8"/>
  <c r="FE194" i="8"/>
  <c r="FE130" i="8"/>
  <c r="FE85" i="8"/>
  <c r="FE11" i="8"/>
  <c r="FE223" i="8"/>
  <c r="FE178" i="8"/>
  <c r="FE143" i="8"/>
  <c r="FE96" i="8"/>
  <c r="FE135" i="8"/>
  <c r="FE177" i="8"/>
  <c r="FE218" i="8"/>
  <c r="FE196" i="8"/>
  <c r="FE43" i="8"/>
  <c r="FE53" i="8"/>
  <c r="FE144" i="8"/>
  <c r="FE93" i="8"/>
  <c r="FE100" i="8"/>
  <c r="FE245" i="8"/>
  <c r="FE200" i="8"/>
  <c r="FE141" i="8"/>
  <c r="FE187" i="8"/>
  <c r="FE75" i="8"/>
  <c r="FE210" i="8"/>
  <c r="FE114" i="8"/>
  <c r="FE242" i="8"/>
  <c r="FE29" i="8"/>
  <c r="FE51" i="8"/>
  <c r="FE136" i="8"/>
  <c r="FE92" i="8"/>
  <c r="FE184" i="8"/>
  <c r="FE97" i="8"/>
  <c r="FE49" i="8"/>
  <c r="FE222" i="8"/>
  <c r="FE171" i="8"/>
  <c r="FE111" i="8"/>
  <c r="FE73" i="8"/>
  <c r="FE77" i="8"/>
  <c r="FE186" i="8"/>
  <c r="FE131" i="8"/>
  <c r="FE118" i="8"/>
  <c r="FE146" i="8"/>
  <c r="FE217" i="8"/>
  <c r="FE227" i="8"/>
  <c r="FE243" i="8"/>
  <c r="FE52" i="8"/>
  <c r="FE206" i="8"/>
  <c r="FE76" i="8"/>
  <c r="FE21" i="8"/>
  <c r="FE152" i="8"/>
  <c r="FE236" i="8"/>
  <c r="FE41" i="8"/>
  <c r="FE189" i="8"/>
  <c r="FE207" i="8"/>
  <c r="FE183" i="8"/>
  <c r="HK147" i="8"/>
  <c r="HK59" i="8"/>
  <c r="HK183" i="8"/>
  <c r="HK62" i="8"/>
  <c r="HK174" i="8"/>
  <c r="HK8" i="8"/>
  <c r="HK98" i="8"/>
  <c r="HK228" i="8"/>
  <c r="HK91" i="8"/>
  <c r="HK116" i="8"/>
  <c r="HK243" i="8"/>
  <c r="HK7" i="8"/>
  <c r="HK39" i="8"/>
  <c r="HK30" i="8"/>
  <c r="HK122" i="8"/>
  <c r="HK152" i="8"/>
  <c r="HK222" i="8"/>
  <c r="HK69" i="8"/>
  <c r="HK137" i="8"/>
  <c r="HK68" i="8"/>
  <c r="HK24" i="8"/>
  <c r="HK97" i="8"/>
  <c r="HK240" i="8"/>
  <c r="HK224" i="8"/>
  <c r="HK102" i="8"/>
  <c r="HK23" i="8"/>
  <c r="HK111" i="8"/>
  <c r="HK175" i="8"/>
  <c r="HK193" i="8"/>
  <c r="HK20" i="8"/>
  <c r="HK226" i="8"/>
  <c r="HK160" i="8"/>
  <c r="HK44" i="8"/>
  <c r="HK110" i="8"/>
  <c r="HK189" i="8"/>
  <c r="HK120" i="8"/>
  <c r="HK227" i="8"/>
  <c r="HK166" i="8"/>
  <c r="HK158" i="8"/>
  <c r="HK151" i="8"/>
  <c r="HK133" i="8"/>
  <c r="HK12" i="8"/>
  <c r="HK92" i="8"/>
  <c r="HK84" i="8"/>
  <c r="HK90" i="8"/>
  <c r="HK79" i="8"/>
  <c r="HK73" i="8"/>
  <c r="HK105" i="8"/>
  <c r="HK170" i="8"/>
  <c r="HK182" i="8"/>
  <c r="HK49" i="8"/>
  <c r="HK15" i="8"/>
  <c r="HK248" i="8"/>
  <c r="HK142" i="8"/>
  <c r="HK38" i="8"/>
  <c r="HK93" i="8"/>
  <c r="HK171" i="8"/>
  <c r="HK61" i="8"/>
  <c r="HK216" i="8"/>
  <c r="HK101" i="8"/>
  <c r="HK56" i="8"/>
  <c r="HK113" i="8"/>
  <c r="HK150" i="8"/>
  <c r="HK121" i="8"/>
  <c r="HK179" i="8"/>
  <c r="HK65" i="8"/>
  <c r="HK58" i="8"/>
  <c r="HK196" i="8"/>
  <c r="HK18" i="8"/>
  <c r="HK106" i="8"/>
  <c r="HK165" i="8"/>
  <c r="HK114" i="8"/>
  <c r="HK145" i="8"/>
  <c r="HK67" i="8"/>
  <c r="HK215" i="8"/>
  <c r="HK233" i="8"/>
  <c r="HK109" i="8"/>
  <c r="HK131" i="8"/>
  <c r="HK177" i="8"/>
  <c r="HK136" i="8"/>
  <c r="HK199" i="8"/>
  <c r="HK173" i="8"/>
  <c r="IM20" i="8"/>
  <c r="IM214" i="8"/>
  <c r="IM93" i="8"/>
  <c r="IM190" i="8"/>
  <c r="IM176" i="8"/>
  <c r="IM201" i="8"/>
  <c r="IM35" i="8"/>
  <c r="IM236" i="8"/>
  <c r="IM142" i="8"/>
  <c r="IM194" i="8"/>
  <c r="IM231" i="8"/>
  <c r="IM88" i="8"/>
  <c r="IM107" i="8"/>
  <c r="IM126" i="8"/>
  <c r="IM146" i="8"/>
  <c r="IM169" i="8"/>
  <c r="IM59" i="8"/>
  <c r="IM14" i="8"/>
  <c r="IM189" i="8"/>
  <c r="IM25" i="8"/>
  <c r="IM47" i="8"/>
  <c r="IM124" i="8"/>
  <c r="IM55" i="8"/>
  <c r="IM78" i="8"/>
  <c r="IM49" i="8"/>
  <c r="IM13" i="8"/>
  <c r="IM218" i="8"/>
  <c r="IM98" i="8"/>
  <c r="IM104" i="8"/>
  <c r="IM11" i="8"/>
  <c r="IM61" i="8"/>
  <c r="IM154" i="8"/>
  <c r="IM27" i="8"/>
  <c r="IM41" i="8"/>
  <c r="IM7" i="8"/>
  <c r="IM8" i="8"/>
  <c r="IM23" i="8"/>
  <c r="IM188" i="8"/>
  <c r="IM131" i="8"/>
  <c r="IM114" i="8"/>
  <c r="IM149" i="8"/>
  <c r="IM174" i="8"/>
  <c r="IM178" i="8"/>
  <c r="IM68" i="8"/>
  <c r="IM73" i="8"/>
  <c r="IM159" i="8"/>
  <c r="IM204" i="8"/>
  <c r="IM100" i="8"/>
  <c r="IM216" i="8"/>
  <c r="IM112" i="8"/>
  <c r="IM187" i="8"/>
  <c r="IM77" i="8"/>
  <c r="IM125" i="8"/>
  <c r="IM15" i="8"/>
  <c r="IM234" i="8"/>
  <c r="IM10" i="8"/>
  <c r="IM18" i="8"/>
  <c r="IM249" i="8"/>
  <c r="IM39" i="8"/>
  <c r="IM245" i="8"/>
  <c r="IM109" i="8"/>
  <c r="IM232" i="8"/>
  <c r="IM40" i="8"/>
  <c r="IM220" i="8"/>
  <c r="IM219" i="8"/>
  <c r="IM238" i="8"/>
  <c r="IM181" i="8"/>
  <c r="IM119" i="8"/>
  <c r="IM30" i="8"/>
  <c r="IM162" i="8"/>
  <c r="IM247" i="8"/>
  <c r="IM141" i="8"/>
  <c r="IM193" i="8"/>
  <c r="IM132" i="8"/>
  <c r="IM82" i="8"/>
  <c r="IM94" i="8"/>
  <c r="IM200" i="8"/>
  <c r="IM130" i="8"/>
  <c r="IM140" i="8"/>
  <c r="IM89" i="8"/>
  <c r="IM221" i="8"/>
  <c r="IM145" i="8"/>
  <c r="V235" i="8"/>
  <c r="V56" i="8"/>
  <c r="V150" i="8"/>
  <c r="V116" i="8"/>
  <c r="V26" i="8"/>
  <c r="V204" i="8"/>
  <c r="V81" i="8"/>
  <c r="V149" i="8"/>
  <c r="V234" i="8"/>
  <c r="V242" i="8"/>
  <c r="V65" i="8"/>
  <c r="V152" i="8"/>
  <c r="V39" i="8"/>
  <c r="V119" i="8"/>
  <c r="V133" i="8"/>
  <c r="V208" i="8"/>
  <c r="V166" i="8"/>
  <c r="V223" i="8"/>
  <c r="V118" i="8"/>
  <c r="V236" i="8"/>
  <c r="V184" i="8"/>
  <c r="V87" i="8"/>
  <c r="V30" i="8"/>
  <c r="V200" i="8"/>
  <c r="V123" i="8"/>
  <c r="V113" i="8"/>
  <c r="V220" i="8"/>
  <c r="V28" i="8"/>
  <c r="V164" i="8"/>
  <c r="V86" i="8"/>
  <c r="V193" i="8"/>
  <c r="V232" i="8"/>
  <c r="V61" i="8"/>
  <c r="V122" i="8"/>
  <c r="V136" i="8"/>
  <c r="V19" i="8"/>
  <c r="V198" i="8"/>
  <c r="V79" i="8"/>
  <c r="V172" i="8"/>
  <c r="V134" i="8"/>
  <c r="V43" i="8"/>
  <c r="V25" i="8"/>
  <c r="V102" i="8"/>
  <c r="V169" i="8"/>
  <c r="V176" i="8"/>
  <c r="V171" i="8"/>
  <c r="V108" i="8"/>
  <c r="V94" i="8"/>
  <c r="V174" i="8"/>
  <c r="V92" i="8"/>
  <c r="V6" i="8"/>
  <c r="V170" i="8"/>
  <c r="V57" i="8"/>
  <c r="V33" i="8"/>
  <c r="V115" i="8"/>
  <c r="V162" i="8"/>
  <c r="V229" i="8"/>
  <c r="V62" i="8"/>
  <c r="V137" i="8"/>
  <c r="V239" i="8"/>
  <c r="V243" i="8"/>
  <c r="V226" i="8"/>
  <c r="V49" i="8"/>
  <c r="V141" i="8"/>
  <c r="V107" i="8"/>
  <c r="V24" i="8"/>
  <c r="V195" i="8"/>
  <c r="V72" i="8"/>
  <c r="V140" i="8"/>
  <c r="V196" i="8"/>
  <c r="V203" i="8"/>
  <c r="V168" i="8"/>
  <c r="V7" i="8"/>
  <c r="V225" i="8"/>
  <c r="V211" i="8"/>
  <c r="V58" i="8"/>
  <c r="V14" i="8"/>
  <c r="V191" i="8"/>
  <c r="V97" i="8"/>
  <c r="V153" i="8"/>
  <c r="V110" i="8"/>
  <c r="V161" i="8"/>
  <c r="BP59" i="8"/>
  <c r="BP32" i="8"/>
  <c r="BP217" i="8"/>
  <c r="BP86" i="8"/>
  <c r="BP14" i="8"/>
  <c r="BP134" i="8"/>
  <c r="BP231" i="8"/>
  <c r="BP139" i="8"/>
  <c r="BP22" i="8"/>
  <c r="BP123" i="8"/>
  <c r="BP20" i="8"/>
  <c r="BP140" i="8"/>
  <c r="BP250" i="8"/>
  <c r="BP228" i="8"/>
  <c r="BP9" i="8"/>
  <c r="BP186" i="8"/>
  <c r="BP198" i="8"/>
  <c r="BP145" i="8"/>
  <c r="BP112" i="8"/>
  <c r="BP26" i="8"/>
  <c r="BP155" i="8"/>
  <c r="BP77" i="8"/>
  <c r="BP125" i="8"/>
  <c r="BP168" i="8"/>
  <c r="BP184" i="8"/>
  <c r="BP98" i="8"/>
  <c r="BP84" i="8"/>
  <c r="BP206" i="8"/>
  <c r="BP138" i="8"/>
  <c r="BP47" i="8"/>
  <c r="BP207" i="8"/>
  <c r="BP221" i="8"/>
  <c r="BP148" i="8"/>
  <c r="BP27" i="8"/>
  <c r="BP240" i="8"/>
  <c r="BP115" i="8"/>
  <c r="BP101" i="8"/>
  <c r="BP17" i="8"/>
  <c r="BP133" i="8"/>
  <c r="BP83" i="8"/>
  <c r="BP223" i="8"/>
  <c r="BP224" i="8"/>
  <c r="BP185" i="8"/>
  <c r="BP60" i="8"/>
  <c r="BP164" i="8"/>
  <c r="BP193" i="8"/>
  <c r="BP170" i="8"/>
  <c r="BP188" i="8"/>
  <c r="BP204" i="8"/>
  <c r="BP202" i="8"/>
  <c r="BP218" i="8"/>
  <c r="BP70" i="8"/>
  <c r="BP176" i="8"/>
  <c r="BP141" i="8"/>
  <c r="BP229" i="8"/>
  <c r="BP126" i="8"/>
  <c r="BP160" i="8"/>
  <c r="BP103" i="8"/>
  <c r="BP165" i="8"/>
  <c r="BP248" i="8"/>
  <c r="BP73" i="8"/>
  <c r="BP53" i="8"/>
  <c r="BP212" i="8"/>
  <c r="BP158" i="8"/>
  <c r="BP65" i="8"/>
  <c r="BP232" i="8"/>
  <c r="BP246" i="8"/>
  <c r="BP210" i="8"/>
  <c r="BP51" i="8"/>
  <c r="BP180" i="8"/>
  <c r="BP114" i="8"/>
  <c r="BP104" i="8"/>
  <c r="BP249" i="8"/>
  <c r="BP167" i="8"/>
  <c r="BP89" i="8"/>
  <c r="BP116" i="8"/>
  <c r="BP63" i="8"/>
  <c r="BP147" i="8"/>
  <c r="BP230" i="8"/>
  <c r="BP216" i="8"/>
  <c r="BP215" i="8"/>
  <c r="BP39" i="8"/>
  <c r="FF104" i="8"/>
  <c r="FF105" i="8"/>
  <c r="FF215" i="8"/>
  <c r="FF84" i="8"/>
  <c r="FF12" i="8"/>
  <c r="FF171" i="8"/>
  <c r="FF55" i="8"/>
  <c r="FF130" i="8"/>
  <c r="FF195" i="8"/>
  <c r="JF200" i="8"/>
  <c r="JF219" i="8"/>
  <c r="JF78" i="8"/>
  <c r="JF37" i="8"/>
  <c r="JF75" i="8"/>
  <c r="JF216" i="8"/>
  <c r="JF213" i="8"/>
  <c r="JF179" i="8"/>
  <c r="JF106" i="8"/>
  <c r="JF191" i="8"/>
  <c r="JF35" i="8"/>
  <c r="JF116" i="8"/>
  <c r="JF104" i="8"/>
  <c r="JF183" i="8"/>
  <c r="JF97" i="8"/>
  <c r="JF155" i="8"/>
  <c r="JF157" i="8"/>
  <c r="JF11" i="8"/>
  <c r="JF115" i="8"/>
  <c r="JF124" i="8"/>
  <c r="JF92" i="8"/>
  <c r="JF154" i="8"/>
  <c r="JF9" i="8"/>
  <c r="JF209" i="8"/>
  <c r="JF34" i="8"/>
  <c r="JF129" i="8"/>
  <c r="JF15" i="8"/>
  <c r="JF211" i="8"/>
  <c r="JF224" i="8"/>
  <c r="JF167" i="8"/>
  <c r="JF189" i="8"/>
  <c r="JF25" i="8"/>
  <c r="JF76" i="8"/>
  <c r="JF178" i="8"/>
  <c r="JF126" i="8"/>
  <c r="JF123" i="8"/>
  <c r="JF103" i="8"/>
  <c r="JF175" i="8"/>
  <c r="JF23" i="8"/>
  <c r="JF119" i="8"/>
  <c r="JF131" i="8"/>
  <c r="JF188" i="8"/>
  <c r="JF54" i="8"/>
  <c r="JF176" i="8"/>
  <c r="JF125" i="8"/>
  <c r="JF29" i="8"/>
  <c r="JF20" i="8"/>
  <c r="JF196" i="8"/>
  <c r="JF89" i="8"/>
  <c r="JF118" i="8"/>
  <c r="JF65" i="8"/>
  <c r="JF139" i="8"/>
  <c r="JF8" i="8"/>
  <c r="JF40" i="8"/>
  <c r="JF72" i="8"/>
  <c r="JF77" i="8"/>
  <c r="JF143" i="8"/>
  <c r="JF49" i="8"/>
  <c r="JF27" i="8"/>
  <c r="JF135" i="8"/>
  <c r="JF169" i="8"/>
  <c r="JF250" i="8"/>
  <c r="JF177" i="8"/>
  <c r="JF238" i="8"/>
  <c r="JF136" i="8"/>
  <c r="JF53" i="8"/>
  <c r="JF71" i="8"/>
  <c r="JF194" i="8"/>
  <c r="JF121" i="8"/>
  <c r="JF235" i="8"/>
  <c r="JF84" i="8"/>
  <c r="JF218" i="8"/>
  <c r="JF13" i="8"/>
  <c r="JF234" i="8"/>
  <c r="JF57" i="8"/>
  <c r="JF241" i="8"/>
  <c r="JF24" i="8"/>
  <c r="JF248" i="8"/>
  <c r="JF185" i="8"/>
  <c r="JF198" i="8"/>
  <c r="JF149" i="8"/>
  <c r="EV76" i="8"/>
  <c r="EV30" i="8"/>
  <c r="EV208" i="8"/>
  <c r="EV56" i="8"/>
  <c r="EV9" i="8"/>
  <c r="EV205" i="8"/>
  <c r="EV174" i="8"/>
  <c r="EV55" i="8"/>
  <c r="EV210" i="8"/>
  <c r="EV38" i="8"/>
  <c r="EV99" i="8"/>
  <c r="EV235" i="8"/>
  <c r="EV106" i="8"/>
  <c r="EV105" i="8"/>
  <c r="EV229" i="8"/>
  <c r="EV170" i="8"/>
  <c r="EV48" i="8"/>
  <c r="EV32" i="8"/>
  <c r="EV17" i="8"/>
  <c r="EV133" i="8"/>
  <c r="EV63" i="8"/>
  <c r="EV131" i="8"/>
  <c r="EV216" i="8"/>
  <c r="EV163" i="8"/>
  <c r="EV247" i="8"/>
  <c r="EV77" i="8"/>
  <c r="EV167" i="8"/>
  <c r="EV226" i="8"/>
  <c r="EV75" i="8"/>
  <c r="EV169" i="8"/>
  <c r="EV204" i="8"/>
  <c r="EV246" i="8"/>
  <c r="EV140" i="8"/>
  <c r="EV199" i="8"/>
  <c r="EV49" i="8"/>
  <c r="EV218" i="8"/>
  <c r="EV156" i="8"/>
  <c r="EV166" i="8"/>
  <c r="EV250" i="8"/>
  <c r="EV113" i="8"/>
  <c r="EV158" i="8"/>
  <c r="EV201" i="8"/>
  <c r="EV31" i="8"/>
  <c r="EV87" i="8"/>
  <c r="EV249" i="8"/>
  <c r="EV171" i="8"/>
  <c r="EV20" i="8"/>
  <c r="EV83" i="8"/>
  <c r="EV120" i="8"/>
  <c r="EV198" i="8"/>
  <c r="EV227" i="8"/>
  <c r="EV172" i="8"/>
  <c r="EV36" i="8"/>
  <c r="EV236" i="8"/>
  <c r="EV45" i="8"/>
  <c r="EV101" i="8"/>
  <c r="EV188" i="8"/>
  <c r="EV102" i="8"/>
  <c r="EV51" i="8"/>
  <c r="EV67" i="8"/>
  <c r="EV115" i="8"/>
  <c r="EV134" i="8"/>
  <c r="EV108" i="8"/>
  <c r="EV146" i="8"/>
  <c r="EV211" i="8"/>
  <c r="EV233" i="8"/>
  <c r="EV81" i="8"/>
  <c r="EV139" i="8"/>
  <c r="EV21" i="8"/>
  <c r="EV221" i="8"/>
  <c r="EV154" i="8"/>
  <c r="EV135" i="8"/>
  <c r="EV24" i="8"/>
  <c r="EV72" i="8"/>
  <c r="EV10" i="8"/>
  <c r="EV84" i="8"/>
  <c r="EV43" i="8"/>
  <c r="EV60" i="8"/>
  <c r="EV71" i="8"/>
  <c r="EV44" i="8"/>
  <c r="EV145" i="8"/>
  <c r="CW20" i="8"/>
  <c r="CW142" i="8"/>
  <c r="CW205" i="8"/>
  <c r="CW143" i="8"/>
  <c r="CW164" i="8"/>
  <c r="CW235" i="8"/>
  <c r="CW166" i="8"/>
  <c r="CW190" i="8"/>
  <c r="CW231" i="8"/>
  <c r="CW230" i="8"/>
  <c r="CW116" i="8"/>
  <c r="CW25" i="8"/>
  <c r="CW220" i="8"/>
  <c r="CW223" i="8"/>
  <c r="CW58" i="8"/>
  <c r="CW222" i="8"/>
  <c r="CW247" i="8"/>
  <c r="CW206" i="8"/>
  <c r="CW31" i="8"/>
  <c r="CW177" i="8"/>
  <c r="CW59" i="8"/>
  <c r="CW221" i="8"/>
  <c r="CW178" i="8"/>
  <c r="CW165" i="8"/>
  <c r="CW23" i="8"/>
  <c r="CW215" i="8"/>
  <c r="CW147" i="8"/>
  <c r="CW118" i="8"/>
  <c r="CW168" i="8"/>
  <c r="CW99" i="8"/>
  <c r="CW191" i="8"/>
  <c r="CW219" i="8"/>
  <c r="CW94" i="8"/>
  <c r="CW69" i="8"/>
  <c r="CW85" i="8"/>
  <c r="CW30" i="8"/>
  <c r="CW128" i="8"/>
  <c r="CW52" i="8"/>
  <c r="CW61" i="8"/>
  <c r="CW57" i="8"/>
  <c r="CW125" i="8"/>
  <c r="CW211" i="8"/>
  <c r="CW77" i="8"/>
  <c r="CW114" i="8"/>
  <c r="CW40" i="8"/>
  <c r="CW37" i="8"/>
  <c r="CW62" i="8"/>
  <c r="CW124" i="8"/>
  <c r="CW224" i="8"/>
  <c r="CW54" i="8"/>
  <c r="CW174" i="8"/>
  <c r="CW213" i="8"/>
  <c r="CW80" i="8"/>
  <c r="CW160" i="8"/>
  <c r="CW167" i="8"/>
  <c r="CW79" i="8"/>
  <c r="CW19" i="8"/>
  <c r="CW161" i="8"/>
  <c r="CW152" i="8"/>
  <c r="CW134" i="8"/>
  <c r="CW170" i="8"/>
  <c r="CW150" i="8"/>
  <c r="CW196" i="8"/>
  <c r="CW24" i="8"/>
  <c r="CW89" i="8"/>
  <c r="CW8" i="8"/>
  <c r="CW119" i="8"/>
  <c r="CW245" i="8"/>
  <c r="CW186" i="8"/>
  <c r="CW250" i="8"/>
  <c r="CW162" i="8"/>
  <c r="CW113" i="8"/>
  <c r="CW82" i="8"/>
  <c r="CW17" i="8"/>
  <c r="CW44" i="8"/>
  <c r="CW157" i="8"/>
  <c r="CW101" i="8"/>
  <c r="CW185" i="8"/>
  <c r="CW197" i="8"/>
  <c r="CW249" i="8"/>
  <c r="CW137" i="8"/>
  <c r="BY161" i="8"/>
  <c r="BY146" i="8"/>
  <c r="BY201" i="8"/>
  <c r="BY104" i="8"/>
  <c r="BY86" i="8"/>
  <c r="BY90" i="8"/>
  <c r="BY229" i="8"/>
  <c r="BY231" i="8"/>
  <c r="BY247" i="8"/>
  <c r="BY224" i="8"/>
  <c r="BY123" i="8"/>
  <c r="BY172" i="8"/>
  <c r="BY223" i="8"/>
  <c r="BY168" i="8"/>
  <c r="BY43" i="8"/>
  <c r="BY50" i="8"/>
  <c r="BY202" i="8"/>
  <c r="BY204" i="8"/>
  <c r="BY11" i="8"/>
  <c r="BY175" i="8"/>
  <c r="BY64" i="8"/>
  <c r="BY227" i="8"/>
  <c r="BY221" i="8"/>
  <c r="BY155" i="8"/>
  <c r="BY125" i="8"/>
  <c r="BY85" i="8"/>
  <c r="BY118" i="8"/>
  <c r="BY219" i="8"/>
  <c r="BY139" i="8"/>
  <c r="BY87" i="8"/>
  <c r="BY165" i="8"/>
  <c r="BY191" i="8"/>
  <c r="BY234" i="8"/>
  <c r="BY174" i="8"/>
  <c r="BY34" i="8"/>
  <c r="BY209" i="8"/>
  <c r="BY170" i="8"/>
  <c r="BY151" i="8"/>
  <c r="BY53" i="8"/>
  <c r="BY230" i="8"/>
  <c r="BY135" i="8"/>
  <c r="BY213" i="8"/>
  <c r="BY73" i="8"/>
  <c r="BY218" i="8"/>
  <c r="BY26" i="8"/>
  <c r="BY13" i="8"/>
  <c r="BY51" i="8"/>
  <c r="BY79" i="8"/>
  <c r="BY163" i="8"/>
  <c r="BY176" i="8"/>
  <c r="BY119" i="8"/>
  <c r="BY203" i="8"/>
  <c r="BY128" i="8"/>
  <c r="BY7" i="8"/>
  <c r="BY72" i="8"/>
  <c r="BY208" i="8"/>
  <c r="BY10" i="8"/>
  <c r="BY115" i="8"/>
  <c r="BY107" i="8"/>
  <c r="BY137" i="8"/>
  <c r="BY196" i="8"/>
  <c r="BY130" i="8"/>
  <c r="BY91" i="8"/>
  <c r="BY193" i="8"/>
  <c r="BY57" i="8"/>
  <c r="BY103" i="8"/>
  <c r="BY194" i="8"/>
  <c r="BY59" i="8"/>
  <c r="BY181" i="8"/>
  <c r="BY183" i="8"/>
  <c r="BY136" i="8"/>
  <c r="BY239" i="8"/>
  <c r="BY132" i="8"/>
  <c r="BY225" i="8"/>
  <c r="BY110" i="8"/>
  <c r="BY89" i="8"/>
  <c r="BY52" i="8"/>
  <c r="BY158" i="8"/>
  <c r="BY162" i="8"/>
  <c r="BY217" i="8"/>
  <c r="BY6" i="8"/>
  <c r="JU248" i="8"/>
  <c r="JU154" i="8"/>
  <c r="JU101" i="8"/>
  <c r="JU129" i="8"/>
  <c r="JU151" i="8"/>
  <c r="JU195" i="8"/>
  <c r="JU163" i="8"/>
  <c r="JU243" i="8"/>
  <c r="JU107" i="8"/>
  <c r="JU162" i="8"/>
  <c r="JU90" i="8"/>
  <c r="JU73" i="8"/>
  <c r="JU220" i="8"/>
  <c r="JU159" i="8"/>
  <c r="JU80" i="8"/>
  <c r="JU31" i="8"/>
  <c r="JU202" i="8"/>
  <c r="JU103" i="8"/>
  <c r="JU74" i="8"/>
  <c r="JU214" i="8"/>
  <c r="JU233" i="8"/>
  <c r="JU115" i="8"/>
  <c r="JU95" i="8"/>
  <c r="JU187" i="8"/>
  <c r="JU104" i="8"/>
  <c r="JU100" i="8"/>
  <c r="JU240" i="8"/>
  <c r="JU26" i="8"/>
  <c r="JU177" i="8"/>
  <c r="JU200" i="8"/>
  <c r="JU212" i="8"/>
  <c r="JU246" i="8"/>
  <c r="JU68" i="8"/>
  <c r="JU229" i="8"/>
  <c r="JU99" i="8"/>
  <c r="JU217" i="8"/>
  <c r="JU230" i="8"/>
  <c r="JU132" i="8"/>
  <c r="JU92" i="8"/>
  <c r="JU20" i="8"/>
  <c r="JU55" i="8"/>
  <c r="JU218" i="8"/>
  <c r="JU145" i="8"/>
  <c r="JU225" i="8"/>
  <c r="JU87" i="8"/>
  <c r="JU125" i="8"/>
  <c r="JU173" i="8"/>
  <c r="JU66" i="8"/>
  <c r="JU226" i="8"/>
  <c r="JU197" i="8"/>
  <c r="JU97" i="8"/>
  <c r="JU13" i="8"/>
  <c r="JU28" i="8"/>
  <c r="JU44" i="8"/>
  <c r="JU138" i="8"/>
  <c r="JU237" i="8"/>
  <c r="JU133" i="8"/>
  <c r="JU160" i="8"/>
  <c r="JU239" i="8"/>
  <c r="JU166" i="8"/>
  <c r="JU241" i="8"/>
  <c r="JU47" i="8"/>
  <c r="JU37" i="8"/>
  <c r="JU67" i="8"/>
  <c r="JU24" i="8"/>
  <c r="JU51" i="8"/>
  <c r="JU58" i="8"/>
  <c r="JU193" i="8"/>
  <c r="JU71" i="8"/>
  <c r="JU86" i="8"/>
  <c r="JU227" i="8"/>
  <c r="JU11" i="8"/>
  <c r="JU111" i="8"/>
  <c r="JU150" i="8"/>
  <c r="JU16" i="8"/>
  <c r="JU60" i="8"/>
  <c r="JU170" i="8"/>
  <c r="JU153" i="8"/>
  <c r="JU27" i="8"/>
  <c r="JU136" i="8"/>
  <c r="JU106" i="8"/>
  <c r="Z117" i="8"/>
  <c r="Z172" i="8"/>
  <c r="Z47" i="8"/>
  <c r="Z136" i="8"/>
  <c r="Z106" i="8"/>
  <c r="Z201" i="8"/>
  <c r="Z140" i="8"/>
  <c r="Z6" i="8"/>
  <c r="Z234" i="8"/>
  <c r="Z76" i="8"/>
  <c r="Z122" i="8"/>
  <c r="Z32" i="8"/>
  <c r="Z50" i="8"/>
  <c r="Z192" i="8"/>
  <c r="Z245" i="8"/>
  <c r="Z8" i="8"/>
  <c r="Z58" i="8"/>
  <c r="Z178" i="8"/>
  <c r="Z120" i="8"/>
  <c r="Z7" i="8"/>
  <c r="Z176" i="8"/>
  <c r="Z146" i="8"/>
  <c r="Z56" i="8"/>
  <c r="Z141" i="8"/>
  <c r="Z206" i="8"/>
  <c r="Z166" i="8"/>
  <c r="Z218" i="8"/>
  <c r="Z24" i="8"/>
  <c r="Z71" i="8"/>
  <c r="Z214" i="8"/>
  <c r="Z235" i="8"/>
  <c r="Z40" i="8"/>
  <c r="Z85" i="8"/>
  <c r="Z25" i="8"/>
  <c r="Z121" i="8"/>
  <c r="Z57" i="8"/>
  <c r="Z81" i="8"/>
  <c r="Z109" i="8"/>
  <c r="Z17" i="8"/>
  <c r="Z29" i="8"/>
  <c r="Z250" i="8"/>
  <c r="Z113" i="8"/>
  <c r="Z226" i="8"/>
  <c r="Z94" i="8"/>
  <c r="Z103" i="8"/>
  <c r="Z193" i="8"/>
  <c r="Z230" i="8"/>
  <c r="Z9" i="8"/>
  <c r="Z77" i="8"/>
  <c r="Z127" i="8"/>
  <c r="Z23" i="8"/>
  <c r="Z229" i="8"/>
  <c r="Z51" i="8"/>
  <c r="Z119" i="8"/>
  <c r="Z107" i="8"/>
  <c r="Z155" i="8"/>
  <c r="Z243" i="8"/>
  <c r="Z64" i="8"/>
  <c r="Z135" i="8"/>
  <c r="Z28" i="8"/>
  <c r="Z104" i="8"/>
  <c r="Z59" i="8"/>
  <c r="Z220" i="8"/>
  <c r="Z18" i="8"/>
  <c r="Z175" i="8"/>
  <c r="Z70" i="8"/>
  <c r="Z75" i="8"/>
  <c r="Z12" i="8"/>
  <c r="Z87" i="8"/>
  <c r="Z208" i="8"/>
  <c r="Z137" i="8"/>
  <c r="Z101" i="8"/>
  <c r="Z19" i="8"/>
  <c r="Z142" i="8"/>
  <c r="Z221" i="8"/>
  <c r="Z82" i="8"/>
  <c r="Z149" i="8"/>
  <c r="Z205" i="8"/>
  <c r="Z53" i="8"/>
  <c r="Z125" i="8"/>
  <c r="Z154" i="8"/>
  <c r="HQ35" i="8"/>
  <c r="HQ143" i="8"/>
  <c r="HQ21" i="8"/>
  <c r="HQ18" i="8"/>
  <c r="HQ83" i="8"/>
  <c r="HQ138" i="8"/>
  <c r="HQ232" i="8"/>
  <c r="HQ103" i="8"/>
  <c r="HQ148" i="8"/>
  <c r="HQ196" i="8"/>
  <c r="HQ19" i="8"/>
  <c r="HQ214" i="8"/>
  <c r="HQ124" i="8"/>
  <c r="HQ159" i="8"/>
  <c r="HQ141" i="8"/>
  <c r="HQ210" i="8"/>
  <c r="HQ99" i="8"/>
  <c r="HQ199" i="8"/>
  <c r="HQ54" i="8"/>
  <c r="HQ128" i="8"/>
  <c r="HQ189" i="8"/>
  <c r="HQ91" i="8"/>
  <c r="HQ16" i="8"/>
  <c r="HQ198" i="8"/>
  <c r="HQ25" i="8"/>
  <c r="HQ65" i="8"/>
  <c r="HQ121" i="8"/>
  <c r="HQ247" i="8"/>
  <c r="HQ85" i="8"/>
  <c r="HQ130" i="8"/>
  <c r="HQ224" i="8"/>
  <c r="HQ93" i="8"/>
  <c r="HQ230" i="8"/>
  <c r="HQ49" i="8"/>
  <c r="HQ100" i="8"/>
  <c r="HQ175" i="8"/>
  <c r="HQ71" i="8"/>
  <c r="HQ135" i="8"/>
  <c r="HQ188" i="8"/>
  <c r="HQ105" i="8"/>
  <c r="HQ104" i="8"/>
  <c r="HQ118" i="8"/>
  <c r="HQ161" i="8"/>
  <c r="HQ206" i="8"/>
  <c r="HQ59" i="8"/>
  <c r="HQ47" i="8"/>
  <c r="HQ120" i="8"/>
  <c r="HQ193" i="8"/>
  <c r="HQ67" i="8"/>
  <c r="HQ153" i="8"/>
  <c r="HQ169" i="8"/>
  <c r="HQ81" i="8"/>
  <c r="HQ17" i="8"/>
  <c r="HQ31" i="8"/>
  <c r="HQ167" i="8"/>
  <c r="HQ44" i="8"/>
  <c r="HQ88" i="8"/>
  <c r="HQ201" i="8"/>
  <c r="HQ221" i="8"/>
  <c r="HQ216" i="8"/>
  <c r="HQ180" i="8"/>
  <c r="HQ36" i="8"/>
  <c r="HQ163" i="8"/>
  <c r="HQ9" i="8"/>
  <c r="HQ80" i="8"/>
  <c r="HQ209" i="8"/>
  <c r="HQ30" i="8"/>
  <c r="HQ33" i="8"/>
  <c r="HQ233" i="8"/>
  <c r="HQ7" i="8"/>
  <c r="HQ234" i="8"/>
  <c r="HQ11" i="8"/>
  <c r="HQ114" i="8"/>
  <c r="HQ245" i="8"/>
  <c r="HQ151" i="8"/>
  <c r="HQ10" i="8"/>
  <c r="HQ119" i="8"/>
  <c r="HQ219" i="8"/>
  <c r="HQ24" i="8"/>
  <c r="HQ204" i="8"/>
  <c r="HQ42" i="8"/>
  <c r="IJ81" i="8"/>
  <c r="IJ136" i="8"/>
  <c r="IJ20" i="8"/>
  <c r="IJ128" i="8"/>
  <c r="IJ201" i="8"/>
  <c r="IJ221" i="8"/>
  <c r="IJ170" i="8"/>
  <c r="IJ100" i="8"/>
  <c r="IJ32" i="8"/>
  <c r="IJ42" i="8"/>
  <c r="IJ101" i="8"/>
  <c r="IJ179" i="8"/>
  <c r="IJ133" i="8"/>
  <c r="IJ214" i="8"/>
  <c r="IJ167" i="8"/>
  <c r="IJ132" i="8"/>
  <c r="IJ64" i="8"/>
  <c r="IJ7" i="8"/>
  <c r="IJ107" i="8"/>
  <c r="IJ231" i="8"/>
  <c r="IJ69" i="8"/>
  <c r="IJ39" i="8"/>
  <c r="IJ97" i="8"/>
  <c r="IJ234" i="8"/>
  <c r="IJ108" i="8"/>
  <c r="IJ173" i="8"/>
  <c r="IJ202" i="8"/>
  <c r="IJ168" i="8"/>
  <c r="IJ78" i="8"/>
  <c r="IJ19" i="8"/>
  <c r="IJ72" i="8"/>
  <c r="IJ125" i="8"/>
  <c r="IJ22" i="8"/>
  <c r="IJ162" i="8"/>
  <c r="IJ249" i="8"/>
  <c r="IJ211" i="8"/>
  <c r="IJ134" i="8"/>
  <c r="IJ65" i="8"/>
  <c r="IJ24" i="8"/>
  <c r="IJ208" i="8"/>
  <c r="IJ149" i="8"/>
  <c r="IJ35" i="8"/>
  <c r="IJ44" i="8"/>
  <c r="IJ102" i="8"/>
  <c r="IJ204" i="8"/>
  <c r="IJ113" i="8"/>
  <c r="IJ200" i="8"/>
  <c r="IJ186" i="8"/>
  <c r="IJ152" i="8"/>
  <c r="IJ83" i="8"/>
  <c r="IJ28" i="8"/>
  <c r="IJ43" i="8"/>
  <c r="IJ92" i="8"/>
  <c r="IJ213" i="8"/>
  <c r="IJ122" i="8"/>
  <c r="IJ209" i="8"/>
  <c r="IJ195" i="8"/>
  <c r="IJ185" i="8"/>
  <c r="IJ70" i="8"/>
  <c r="IJ33" i="8"/>
  <c r="IJ127" i="8"/>
  <c r="IJ51" i="8"/>
  <c r="IJ142" i="8"/>
  <c r="IJ148" i="8"/>
  <c r="IJ85" i="8"/>
  <c r="IJ155" i="8"/>
  <c r="IJ57" i="8"/>
  <c r="IJ10" i="8"/>
  <c r="IJ56" i="8"/>
  <c r="IJ169" i="8"/>
  <c r="IJ205" i="8"/>
  <c r="IJ58" i="8"/>
  <c r="IJ151" i="8"/>
  <c r="IJ150" i="8"/>
  <c r="IJ198" i="8"/>
  <c r="IJ54" i="8"/>
  <c r="IJ45" i="8"/>
  <c r="IJ115" i="8"/>
  <c r="IJ131" i="8"/>
  <c r="IJ89" i="8"/>
  <c r="IJ75" i="8"/>
  <c r="GX145" i="8"/>
  <c r="GX49" i="8"/>
  <c r="GX80" i="8"/>
  <c r="GX203" i="8"/>
  <c r="GX185" i="8"/>
  <c r="GX204" i="8"/>
  <c r="GX180" i="8"/>
  <c r="GX205" i="8"/>
  <c r="GX50" i="8"/>
  <c r="GX70" i="8"/>
  <c r="GX6" i="8"/>
  <c r="GX248" i="8"/>
  <c r="GX35" i="8"/>
  <c r="GX214" i="8"/>
  <c r="GX181" i="8"/>
  <c r="GX79" i="8"/>
  <c r="GX27" i="8"/>
  <c r="GX11" i="8"/>
  <c r="GX192" i="8"/>
  <c r="GX244" i="8"/>
  <c r="GX89" i="8"/>
  <c r="GX165" i="8"/>
  <c r="GX224" i="8"/>
  <c r="GX74" i="8"/>
  <c r="GX246" i="8"/>
  <c r="GX130" i="8"/>
  <c r="GX174" i="8"/>
  <c r="GX71" i="8"/>
  <c r="GX223" i="8"/>
  <c r="GX23" i="8"/>
  <c r="GX178" i="8"/>
  <c r="GX66" i="8"/>
  <c r="GX111" i="8"/>
  <c r="GX63" i="8"/>
  <c r="GX116" i="8"/>
  <c r="GX15" i="8"/>
  <c r="GX105" i="8"/>
  <c r="GX153" i="8"/>
  <c r="GX45" i="8"/>
  <c r="GX216" i="8"/>
  <c r="GX239" i="8"/>
  <c r="GX32" i="8"/>
  <c r="GX196" i="8"/>
  <c r="GX41" i="8"/>
  <c r="GX231" i="8"/>
  <c r="GX189" i="8"/>
  <c r="GX171" i="8"/>
  <c r="GX7" i="8"/>
  <c r="GX59" i="8"/>
  <c r="GX61" i="8"/>
  <c r="GX158" i="8"/>
  <c r="GX236" i="8"/>
  <c r="GX34" i="8"/>
  <c r="GX33" i="8"/>
  <c r="GX119" i="8"/>
  <c r="GX123" i="8"/>
  <c r="GX154" i="8"/>
  <c r="GX136" i="8"/>
  <c r="GX190" i="8"/>
  <c r="GX195" i="8"/>
  <c r="GX120" i="8"/>
  <c r="GX82" i="8"/>
  <c r="GX124" i="8"/>
  <c r="GX160" i="8"/>
  <c r="GX237" i="8"/>
  <c r="GX84" i="8"/>
  <c r="GX117" i="8"/>
  <c r="GX9" i="8"/>
  <c r="GX176" i="8"/>
  <c r="GX77" i="8"/>
  <c r="GX93" i="8"/>
  <c r="GX97" i="8"/>
  <c r="GX110" i="8"/>
  <c r="GX206" i="8"/>
  <c r="GX8" i="8"/>
  <c r="GX39" i="8"/>
  <c r="GX76" i="8"/>
  <c r="GX152" i="8"/>
  <c r="GX83" i="8"/>
  <c r="GX92" i="8"/>
  <c r="GX78" i="8"/>
  <c r="FC85" i="8"/>
  <c r="FC139" i="8"/>
  <c r="FC246" i="8"/>
  <c r="FC194" i="8"/>
  <c r="FC91" i="8"/>
  <c r="FC7" i="8"/>
  <c r="FC213" i="8"/>
  <c r="FC232" i="8"/>
  <c r="FC42" i="8"/>
  <c r="FC90" i="8"/>
  <c r="FC166" i="8"/>
  <c r="FC222" i="8"/>
  <c r="FC178" i="8"/>
  <c r="FC122" i="8"/>
  <c r="FC31" i="8"/>
  <c r="FC207" i="8"/>
  <c r="FC245" i="8"/>
  <c r="FC61" i="8"/>
  <c r="FC248" i="8"/>
  <c r="FC46" i="8"/>
  <c r="FC113" i="8"/>
  <c r="FC77" i="8"/>
  <c r="FC114" i="8"/>
  <c r="FC200" i="8"/>
  <c r="FC163" i="8"/>
  <c r="FC105" i="8"/>
  <c r="FC24" i="8"/>
  <c r="FC189" i="8"/>
  <c r="FC227" i="8"/>
  <c r="FC56" i="8"/>
  <c r="FC69" i="8"/>
  <c r="FC149" i="8"/>
  <c r="FC153" i="8"/>
  <c r="FC164" i="8"/>
  <c r="FC104" i="8"/>
  <c r="FC9" i="8"/>
  <c r="FC204" i="8"/>
  <c r="FC223" i="8"/>
  <c r="FC32" i="8"/>
  <c r="FC131" i="8"/>
  <c r="FC86" i="8"/>
  <c r="FC242" i="8"/>
  <c r="FC38" i="8"/>
  <c r="FC97" i="8"/>
  <c r="FC160" i="8"/>
  <c r="FC128" i="8"/>
  <c r="FC66" i="8"/>
  <c r="FC181" i="8"/>
  <c r="FC211" i="8"/>
  <c r="FC224" i="8"/>
  <c r="FC26" i="8"/>
  <c r="FC53" i="8"/>
  <c r="FC110" i="8"/>
  <c r="FC240" i="8"/>
  <c r="FC196" i="8"/>
  <c r="FC133" i="8"/>
  <c r="FC65" i="8"/>
  <c r="FC39" i="8"/>
  <c r="FC183" i="8"/>
  <c r="FC88" i="8"/>
  <c r="FC108" i="8"/>
  <c r="FC115" i="8"/>
  <c r="FC15" i="8"/>
  <c r="FC225" i="8"/>
  <c r="FC49" i="8"/>
  <c r="FC72" i="8"/>
  <c r="FC142" i="8"/>
  <c r="FC206" i="8"/>
  <c r="FC20" i="8"/>
  <c r="FC180" i="8"/>
  <c r="FC209" i="8"/>
  <c r="FC130" i="8"/>
  <c r="FC141" i="8"/>
  <c r="FC118" i="8"/>
  <c r="FC226" i="8"/>
  <c r="FC173" i="8"/>
  <c r="FC98" i="8"/>
  <c r="FC58" i="8"/>
  <c r="FC78" i="8"/>
  <c r="FC106" i="8"/>
  <c r="FC82" i="8"/>
  <c r="CB194" i="8"/>
  <c r="CB44" i="8"/>
  <c r="CB96" i="8"/>
  <c r="CB116" i="8"/>
  <c r="CB232" i="8"/>
  <c r="CB29" i="8"/>
  <c r="CB117" i="8"/>
  <c r="CB51" i="8"/>
  <c r="CB239" i="8"/>
  <c r="CB89" i="8"/>
  <c r="CB19" i="8"/>
  <c r="CB188" i="8"/>
  <c r="CB198" i="8"/>
  <c r="CB7" i="8"/>
  <c r="CB86" i="8"/>
  <c r="CB177" i="8"/>
  <c r="CB202" i="8"/>
  <c r="CB87" i="8"/>
  <c r="CB247" i="8"/>
  <c r="CB173" i="8"/>
  <c r="CB238" i="8"/>
  <c r="CB39" i="8"/>
  <c r="CB166" i="8"/>
  <c r="CB201" i="8"/>
  <c r="CB129" i="8"/>
  <c r="CB179" i="8"/>
  <c r="CB36" i="8"/>
  <c r="CB109" i="8"/>
  <c r="CB249" i="8"/>
  <c r="CB212" i="8"/>
  <c r="CB108" i="8"/>
  <c r="CB80" i="8"/>
  <c r="CB233" i="8"/>
  <c r="CB163" i="8"/>
  <c r="CB26" i="8"/>
  <c r="CB73" i="8"/>
  <c r="CB142" i="8"/>
  <c r="CB209" i="8"/>
  <c r="CB74" i="8"/>
  <c r="CB164" i="8"/>
  <c r="CB200" i="8"/>
  <c r="CB223" i="8"/>
  <c r="CB174" i="8"/>
  <c r="CB30" i="8"/>
  <c r="CB95" i="8"/>
  <c r="CB235" i="8"/>
  <c r="CB45" i="8"/>
  <c r="CB147" i="8"/>
  <c r="CB55" i="8"/>
  <c r="CB187" i="8"/>
  <c r="CB127" i="8"/>
  <c r="CB143" i="8"/>
  <c r="CB139" i="8"/>
  <c r="CB176" i="8"/>
  <c r="CB237" i="8"/>
  <c r="CB62" i="8"/>
  <c r="CB140" i="8"/>
  <c r="CB71" i="8"/>
  <c r="CB225" i="8"/>
  <c r="CB162" i="8"/>
  <c r="CB214" i="8"/>
  <c r="CB195" i="8"/>
  <c r="CB243" i="8"/>
  <c r="CB68" i="8"/>
  <c r="CB151" i="8"/>
  <c r="CB130" i="8"/>
  <c r="CB192" i="8"/>
  <c r="CB110" i="8"/>
  <c r="CB6" i="8"/>
  <c r="CB146" i="8"/>
  <c r="CB31" i="8"/>
  <c r="CB184" i="8"/>
  <c r="CB82" i="8"/>
  <c r="CB118" i="8"/>
  <c r="CB32" i="8"/>
  <c r="CB28" i="8"/>
  <c r="CB35" i="8"/>
  <c r="CB104" i="8"/>
  <c r="CB85" i="8"/>
  <c r="CB41" i="8"/>
  <c r="CB132" i="8"/>
  <c r="BL76" i="8"/>
  <c r="BL193" i="8"/>
  <c r="BL129" i="8"/>
  <c r="BL185" i="8"/>
  <c r="BL97" i="8"/>
  <c r="BL230" i="8"/>
  <c r="BL145" i="8"/>
  <c r="BL41" i="8"/>
  <c r="BL88" i="8"/>
  <c r="BL206" i="8"/>
  <c r="BL201" i="8"/>
  <c r="BL212" i="8"/>
  <c r="BL68" i="8"/>
  <c r="BL214" i="8"/>
  <c r="BL250" i="8"/>
  <c r="BL196" i="8"/>
  <c r="BL89" i="8"/>
  <c r="BL158" i="8"/>
  <c r="BL117" i="8"/>
  <c r="BL144" i="8"/>
  <c r="BL132" i="8"/>
  <c r="BL164" i="8"/>
  <c r="BL40" i="8"/>
  <c r="BL221" i="8"/>
  <c r="BL57" i="8"/>
  <c r="BL70" i="8"/>
  <c r="BL169" i="8"/>
  <c r="BL243" i="8"/>
  <c r="BL110" i="8"/>
  <c r="BL135" i="8"/>
  <c r="BL181" i="8"/>
  <c r="BL27" i="8"/>
  <c r="BL246" i="8"/>
  <c r="BL73" i="8"/>
  <c r="BL65" i="8"/>
  <c r="BL131" i="8"/>
  <c r="BL215" i="8"/>
  <c r="BL124" i="8"/>
  <c r="BL173" i="8"/>
  <c r="BL229" i="8"/>
  <c r="BL192" i="8"/>
  <c r="BL106" i="8"/>
  <c r="BL159" i="8"/>
  <c r="BL203" i="8"/>
  <c r="BL224" i="8"/>
  <c r="BL8" i="8"/>
  <c r="BL189" i="8"/>
  <c r="BL32" i="8"/>
  <c r="BL138" i="8"/>
  <c r="BL56" i="8"/>
  <c r="BL105" i="8"/>
  <c r="BL146" i="8"/>
  <c r="BL242" i="8"/>
  <c r="BL13" i="8"/>
  <c r="BL19" i="8"/>
  <c r="BL11" i="8"/>
  <c r="BL52" i="8"/>
  <c r="BL176" i="8"/>
  <c r="BL71" i="8"/>
  <c r="BL118" i="8"/>
  <c r="BL55" i="8"/>
  <c r="BL17" i="8"/>
  <c r="BL188" i="8"/>
  <c r="BL31" i="8"/>
  <c r="BL178" i="8"/>
  <c r="BL16" i="8"/>
  <c r="BL126" i="8"/>
  <c r="BL235" i="8"/>
  <c r="BL78" i="8"/>
  <c r="BL182" i="8"/>
  <c r="BL24" i="8"/>
  <c r="BL241" i="8"/>
  <c r="BL109" i="8"/>
  <c r="BL166" i="8"/>
  <c r="BL85" i="8"/>
  <c r="BL199" i="8"/>
  <c r="BL136" i="8"/>
  <c r="BL236" i="8"/>
  <c r="BL60" i="8"/>
  <c r="BL226" i="8"/>
  <c r="BL247" i="8"/>
  <c r="CO195" i="8"/>
  <c r="CO126" i="8"/>
  <c r="CO140" i="8"/>
  <c r="CO204" i="8"/>
  <c r="CO133" i="8"/>
  <c r="CO230" i="8"/>
  <c r="CO143" i="8"/>
  <c r="CO95" i="8"/>
  <c r="CO36" i="8"/>
  <c r="CO156" i="8"/>
  <c r="CO107" i="8"/>
  <c r="CO22" i="8"/>
  <c r="CO113" i="8"/>
  <c r="CO48" i="8"/>
  <c r="CO157" i="8"/>
  <c r="CO232" i="8"/>
  <c r="CO139" i="8"/>
  <c r="CO53" i="8"/>
  <c r="CO61" i="8"/>
  <c r="CO197" i="8"/>
  <c r="CO91" i="8"/>
  <c r="CO103" i="8"/>
  <c r="CO162" i="8"/>
  <c r="CO102" i="8"/>
  <c r="CO128" i="8"/>
  <c r="CO77" i="8"/>
  <c r="CO85" i="8"/>
  <c r="CO187" i="8"/>
  <c r="CO45" i="8"/>
  <c r="CO178" i="8"/>
  <c r="CO112" i="8"/>
  <c r="CO173" i="8"/>
  <c r="CO205" i="8"/>
  <c r="CO8" i="8"/>
  <c r="CO56" i="8"/>
  <c r="CO124" i="8"/>
  <c r="CO227" i="8"/>
  <c r="CO138" i="8"/>
  <c r="CO78" i="8"/>
  <c r="CO51" i="8"/>
  <c r="CO110" i="8"/>
  <c r="CO131" i="8"/>
  <c r="CO207" i="8"/>
  <c r="CO190" i="8"/>
  <c r="CO65" i="8"/>
  <c r="CO249" i="8"/>
  <c r="CO39" i="8"/>
  <c r="CO174" i="8"/>
  <c r="CO73" i="8"/>
  <c r="CO235" i="8"/>
  <c r="CO167" i="8"/>
  <c r="CO183" i="8"/>
  <c r="CO144" i="8"/>
  <c r="CO71" i="8"/>
  <c r="CO62" i="8"/>
  <c r="CO108" i="8"/>
  <c r="CO158" i="8"/>
  <c r="CO99" i="8"/>
  <c r="CO35" i="8"/>
  <c r="CO114" i="8"/>
  <c r="CO191" i="8"/>
  <c r="CO79" i="8"/>
  <c r="CO175" i="8"/>
  <c r="CO98" i="8"/>
  <c r="CO28" i="8"/>
  <c r="CO165" i="8"/>
  <c r="CO13" i="8"/>
  <c r="CO242" i="8"/>
  <c r="CO19" i="8"/>
  <c r="CO221" i="8"/>
  <c r="CO153" i="8"/>
  <c r="CO17" i="8"/>
  <c r="CO241" i="8"/>
  <c r="CO46" i="8"/>
  <c r="CO129" i="8"/>
  <c r="CO193" i="8"/>
  <c r="CO34" i="8"/>
  <c r="CO234" i="8"/>
  <c r="CO92" i="8"/>
  <c r="CO246" i="8"/>
  <c r="CO161" i="8"/>
  <c r="FI9" i="8"/>
  <c r="FI79" i="8"/>
  <c r="FI145" i="8"/>
  <c r="FI136" i="8"/>
  <c r="FI27" i="8"/>
  <c r="FI195" i="8"/>
  <c r="FI232" i="8"/>
  <c r="FI6" i="8"/>
  <c r="FI186" i="8"/>
  <c r="FI85" i="8"/>
  <c r="FI175" i="8"/>
  <c r="FI15" i="8"/>
  <c r="FI139" i="8"/>
  <c r="FI78" i="8"/>
  <c r="FI20" i="8"/>
  <c r="FI163" i="8"/>
  <c r="FI230" i="8"/>
  <c r="FI237" i="8"/>
  <c r="FI113" i="8"/>
  <c r="FI83" i="8"/>
  <c r="FI169" i="8"/>
  <c r="FI101" i="8"/>
  <c r="FI17" i="8"/>
  <c r="FI143" i="8"/>
  <c r="FI57" i="8"/>
  <c r="FI204" i="8"/>
  <c r="FI244" i="8"/>
  <c r="FI58" i="8"/>
  <c r="FI167" i="8"/>
  <c r="FI98" i="8"/>
  <c r="FI105" i="8"/>
  <c r="FI94" i="8"/>
  <c r="FI234" i="8"/>
  <c r="FI192" i="8"/>
  <c r="FI37" i="8"/>
  <c r="FI119" i="8"/>
  <c r="FI130" i="8"/>
  <c r="FI106" i="8"/>
  <c r="FI29" i="8"/>
  <c r="FI220" i="8"/>
  <c r="FI193" i="8"/>
  <c r="FI148" i="8"/>
  <c r="FI33" i="8"/>
  <c r="FI25" i="8"/>
  <c r="FI102" i="8"/>
  <c r="FI200" i="8"/>
  <c r="FI95" i="8"/>
  <c r="FI179" i="8"/>
  <c r="FI43" i="8"/>
  <c r="FI110" i="8"/>
  <c r="FI51" i="8"/>
  <c r="FI224" i="8"/>
  <c r="FI185" i="8"/>
  <c r="FI155" i="8"/>
  <c r="FI86" i="8"/>
  <c r="FI174" i="8"/>
  <c r="FI26" i="8"/>
  <c r="FI118" i="8"/>
  <c r="FI45" i="8"/>
  <c r="FI11" i="8"/>
  <c r="FI201" i="8"/>
  <c r="FI46" i="8"/>
  <c r="FI93" i="8"/>
  <c r="FI23" i="8"/>
  <c r="FI88" i="8"/>
  <c r="FI161" i="8"/>
  <c r="FI149" i="8"/>
  <c r="FI197" i="8"/>
  <c r="FI222" i="8"/>
  <c r="FI69" i="8"/>
  <c r="FI250" i="8"/>
  <c r="FI67" i="8"/>
  <c r="FI164" i="8"/>
  <c r="FI40" i="8"/>
  <c r="FI103" i="8"/>
  <c r="FI219" i="8"/>
  <c r="FI177" i="8"/>
  <c r="FI50" i="8"/>
  <c r="FI63" i="8"/>
  <c r="FI84" i="8"/>
  <c r="FI28" i="8"/>
  <c r="CL55" i="8"/>
  <c r="CL223" i="8"/>
  <c r="CL206" i="8"/>
  <c r="CL102" i="8"/>
  <c r="CL108" i="8"/>
  <c r="CL166" i="8"/>
  <c r="CL207" i="8"/>
  <c r="CL195" i="8"/>
  <c r="CL57" i="8"/>
  <c r="CL29" i="8"/>
  <c r="CL160" i="8"/>
  <c r="CL35" i="8"/>
  <c r="CL42" i="8"/>
  <c r="CL110" i="8"/>
  <c r="CL21" i="8"/>
  <c r="CL68" i="8"/>
  <c r="CL86" i="8"/>
  <c r="CL40" i="8"/>
  <c r="CL133" i="8"/>
  <c r="CL47" i="8"/>
  <c r="CL193" i="8"/>
  <c r="CL24" i="8"/>
  <c r="CL30" i="8"/>
  <c r="CL246" i="8"/>
  <c r="CL249" i="8"/>
  <c r="CL45" i="8"/>
  <c r="CL141" i="8"/>
  <c r="CL214" i="8"/>
  <c r="CL233" i="8"/>
  <c r="CL236" i="8"/>
  <c r="CL130" i="8"/>
  <c r="CL73" i="8"/>
  <c r="CL200" i="8"/>
  <c r="CL16" i="8"/>
  <c r="CL82" i="8"/>
  <c r="CL147" i="8"/>
  <c r="CL75" i="8"/>
  <c r="CL95" i="8"/>
  <c r="CL231" i="8"/>
  <c r="CL149" i="8"/>
  <c r="CL44" i="8"/>
  <c r="CL127" i="8"/>
  <c r="CL225" i="8"/>
  <c r="CL145" i="8"/>
  <c r="CL180" i="8"/>
  <c r="CL13" i="8"/>
  <c r="CL139" i="8"/>
  <c r="CL23" i="8"/>
  <c r="CL91" i="8"/>
  <c r="CL84" i="8"/>
  <c r="CL173" i="8"/>
  <c r="CL176" i="8"/>
  <c r="CL56" i="8"/>
  <c r="CL161" i="8"/>
  <c r="CL222" i="8"/>
  <c r="CL202" i="8"/>
  <c r="CL43" i="8"/>
  <c r="CL26" i="8"/>
  <c r="CL81" i="8"/>
  <c r="CL164" i="8"/>
  <c r="CL48" i="8"/>
  <c r="CL194" i="8"/>
  <c r="CL203" i="8"/>
  <c r="CL115" i="8"/>
  <c r="CL92" i="8"/>
  <c r="CL171" i="8"/>
  <c r="CL220" i="8"/>
  <c r="CL138" i="8"/>
  <c r="CL8" i="8"/>
  <c r="CL199" i="8"/>
  <c r="CL218" i="8"/>
  <c r="CL79" i="8"/>
  <c r="CL165" i="8"/>
  <c r="CL230" i="8"/>
  <c r="CL153" i="8"/>
  <c r="CL167" i="8"/>
  <c r="CL235" i="8"/>
  <c r="CL61" i="8"/>
  <c r="CL89" i="8"/>
  <c r="CL113" i="8"/>
  <c r="CL123" i="8"/>
  <c r="GL83" i="8"/>
  <c r="GL223" i="8"/>
  <c r="GL212" i="8"/>
  <c r="GL246" i="8"/>
  <c r="GL68" i="8"/>
  <c r="GL75" i="8"/>
  <c r="GL214" i="8"/>
  <c r="GL131" i="8"/>
  <c r="GL21" i="8"/>
  <c r="GL179" i="8"/>
  <c r="GL95" i="8"/>
  <c r="GL46" i="8"/>
  <c r="GL9" i="8"/>
  <c r="GL237" i="8"/>
  <c r="GL76" i="8"/>
  <c r="GL27" i="8"/>
  <c r="GL199" i="8"/>
  <c r="GL45" i="8"/>
  <c r="GL147" i="8"/>
  <c r="GL242" i="8"/>
  <c r="GL183" i="8"/>
  <c r="GL37" i="8"/>
  <c r="GL211" i="8"/>
  <c r="GL167" i="8"/>
  <c r="GL54" i="8"/>
  <c r="GL91" i="8"/>
  <c r="GL96" i="8"/>
  <c r="GL185" i="8"/>
  <c r="GL224" i="8"/>
  <c r="GL233" i="8"/>
  <c r="GL59" i="8"/>
  <c r="GL73" i="8"/>
  <c r="GL10" i="8"/>
  <c r="GL64" i="8"/>
  <c r="GL108" i="8"/>
  <c r="GL192" i="8"/>
  <c r="GL20" i="8"/>
  <c r="GL144" i="8"/>
  <c r="GL173" i="8"/>
  <c r="GL175" i="8"/>
  <c r="GL51" i="8"/>
  <c r="GL115" i="8"/>
  <c r="GL240" i="8"/>
  <c r="GL193" i="8"/>
  <c r="GL44" i="8"/>
  <c r="GL138" i="8"/>
  <c r="GL47" i="8"/>
  <c r="GL129" i="8"/>
  <c r="GL100" i="8"/>
  <c r="GL99" i="8"/>
  <c r="GL176" i="8"/>
  <c r="GL239" i="8"/>
  <c r="GL157" i="8"/>
  <c r="GL121" i="8"/>
  <c r="GL235" i="8"/>
  <c r="GL22" i="8"/>
  <c r="GL72" i="8"/>
  <c r="GL163" i="8"/>
  <c r="GL112" i="8"/>
  <c r="GL219" i="8"/>
  <c r="GL143" i="8"/>
  <c r="GL221" i="8"/>
  <c r="GL32" i="8"/>
  <c r="GL164" i="8"/>
  <c r="GL43" i="8"/>
  <c r="GL159" i="8"/>
  <c r="GL31" i="8"/>
  <c r="GL87" i="8"/>
  <c r="GL135" i="8"/>
  <c r="GL150" i="8"/>
  <c r="GL50" i="8"/>
  <c r="GL151" i="8"/>
  <c r="GL232" i="8"/>
  <c r="GL201" i="8"/>
  <c r="GL78" i="8"/>
  <c r="GL74" i="8"/>
  <c r="GL133" i="8"/>
  <c r="GL170" i="8"/>
  <c r="GL172" i="8"/>
  <c r="GL142" i="8"/>
  <c r="GL111" i="8"/>
  <c r="X90" i="8"/>
  <c r="X214" i="8"/>
  <c r="X68" i="8"/>
  <c r="X107" i="8"/>
  <c r="X132" i="8"/>
  <c r="X120" i="8"/>
  <c r="X222" i="8"/>
  <c r="X136" i="8"/>
  <c r="X205" i="8"/>
  <c r="X126" i="8"/>
  <c r="X229" i="8"/>
  <c r="X17" i="8"/>
  <c r="X202" i="8"/>
  <c r="X206" i="8"/>
  <c r="X122" i="8"/>
  <c r="X121" i="8"/>
  <c r="X181" i="8"/>
  <c r="X166" i="8"/>
  <c r="X192" i="8"/>
  <c r="X141" i="8"/>
  <c r="X189" i="8"/>
  <c r="X179" i="8"/>
  <c r="X163" i="8"/>
  <c r="X76" i="8"/>
  <c r="X83" i="8"/>
  <c r="X70" i="8"/>
  <c r="X242" i="8"/>
  <c r="X219" i="8"/>
  <c r="X79" i="8"/>
  <c r="X198" i="8"/>
  <c r="X170" i="8"/>
  <c r="X13" i="8"/>
  <c r="X32" i="8"/>
  <c r="X88" i="8"/>
  <c r="X160" i="8"/>
  <c r="X224" i="8"/>
  <c r="X208" i="8"/>
  <c r="X159" i="8"/>
  <c r="X164" i="8"/>
  <c r="X44" i="8"/>
  <c r="X110" i="8"/>
  <c r="X23" i="8"/>
  <c r="X84" i="8"/>
  <c r="X133" i="8"/>
  <c r="X65" i="8"/>
  <c r="X228" i="8"/>
  <c r="X204" i="8"/>
  <c r="X248" i="8"/>
  <c r="X89" i="8"/>
  <c r="X62" i="8"/>
  <c r="X162" i="8"/>
  <c r="X82" i="8"/>
  <c r="X127" i="8"/>
  <c r="X46" i="8"/>
  <c r="X105" i="8"/>
  <c r="X153" i="8"/>
  <c r="X115" i="8"/>
  <c r="X239" i="8"/>
  <c r="X130" i="8"/>
  <c r="X34" i="8"/>
  <c r="X86" i="8"/>
  <c r="X47" i="8"/>
  <c r="X241" i="8"/>
  <c r="X111" i="8"/>
  <c r="X218" i="8"/>
  <c r="X118" i="8"/>
  <c r="X226" i="8"/>
  <c r="X149" i="8"/>
  <c r="X20" i="8"/>
  <c r="X171" i="8"/>
  <c r="X57" i="8"/>
  <c r="X102" i="8"/>
  <c r="X154" i="8"/>
  <c r="X210" i="8"/>
  <c r="X119" i="8"/>
  <c r="X50" i="8"/>
  <c r="X40" i="8"/>
  <c r="X211" i="8"/>
  <c r="X175" i="8"/>
  <c r="X81" i="8"/>
  <c r="X199" i="8"/>
  <c r="G108" i="8"/>
  <c r="G106" i="8"/>
  <c r="G209" i="8"/>
  <c r="G203" i="8"/>
  <c r="G243" i="8"/>
  <c r="G214" i="8"/>
  <c r="G192" i="8"/>
  <c r="G135" i="8"/>
  <c r="G213" i="8"/>
  <c r="G32" i="8"/>
  <c r="G174" i="8"/>
  <c r="G120" i="8"/>
  <c r="G202" i="8"/>
  <c r="G215" i="8"/>
  <c r="G42" i="8"/>
  <c r="G231" i="8"/>
  <c r="G105" i="8"/>
  <c r="G156" i="8"/>
  <c r="G20" i="8"/>
  <c r="G164" i="8"/>
  <c r="G62" i="8"/>
  <c r="G59" i="8"/>
  <c r="G201" i="8"/>
  <c r="G185" i="8"/>
  <c r="G151" i="8"/>
  <c r="G25" i="8"/>
  <c r="G65" i="8"/>
  <c r="G40" i="8"/>
  <c r="G95" i="8"/>
  <c r="G240" i="8"/>
  <c r="G195" i="8"/>
  <c r="G49" i="8"/>
  <c r="G43" i="8"/>
  <c r="G223" i="8"/>
  <c r="G197" i="8"/>
  <c r="G10" i="8"/>
  <c r="G131" i="8"/>
  <c r="G227" i="8"/>
  <c r="G133" i="8"/>
  <c r="G154" i="8"/>
  <c r="G158" i="8"/>
  <c r="G124" i="8"/>
  <c r="G225" i="8"/>
  <c r="G109" i="8"/>
  <c r="G29" i="8"/>
  <c r="G67" i="8"/>
  <c r="G132" i="8"/>
  <c r="G208" i="8"/>
  <c r="G122" i="8"/>
  <c r="G129" i="8"/>
  <c r="G71" i="8"/>
  <c r="G206" i="8"/>
  <c r="G235" i="8"/>
  <c r="G13" i="8"/>
  <c r="G45" i="8"/>
  <c r="G239" i="8"/>
  <c r="G179" i="8"/>
  <c r="G125" i="8"/>
  <c r="G134" i="8"/>
  <c r="G100" i="8"/>
  <c r="G123" i="8"/>
  <c r="G205" i="8"/>
  <c r="G145" i="8"/>
  <c r="G38" i="8"/>
  <c r="G130" i="8"/>
  <c r="G55" i="8"/>
  <c r="G229" i="8"/>
  <c r="G74" i="8"/>
  <c r="G167" i="8"/>
  <c r="G245" i="8"/>
  <c r="G101" i="8"/>
  <c r="G200" i="8"/>
  <c r="G82" i="8"/>
  <c r="G79" i="8"/>
  <c r="G37" i="8"/>
  <c r="G246" i="8"/>
  <c r="G48" i="8"/>
  <c r="G103" i="8"/>
  <c r="G61" i="8"/>
  <c r="G249" i="8"/>
  <c r="G16" i="8"/>
  <c r="FE156" i="8"/>
  <c r="FE30" i="8"/>
  <c r="FE212" i="8"/>
  <c r="FE67" i="8"/>
  <c r="FE34" i="8"/>
  <c r="FE214" i="8"/>
  <c r="FE35" i="8"/>
  <c r="FE94" i="8"/>
  <c r="FE159" i="8"/>
  <c r="FE115" i="8"/>
  <c r="FE219" i="8"/>
  <c r="FE70" i="8"/>
  <c r="FE238" i="8"/>
  <c r="FE123" i="8"/>
  <c r="FE176" i="8"/>
  <c r="FE140" i="8"/>
  <c r="FE120" i="8"/>
  <c r="FE56" i="8"/>
  <c r="FE78" i="8"/>
  <c r="FE124" i="8"/>
  <c r="FE39" i="8"/>
  <c r="FE162" i="8"/>
  <c r="FE244" i="8"/>
  <c r="FE117" i="8"/>
  <c r="FE128" i="8"/>
  <c r="FE188" i="8"/>
  <c r="FE9" i="8"/>
  <c r="FE125" i="8"/>
  <c r="FE31" i="8"/>
  <c r="FE36" i="8"/>
  <c r="FE7" i="8"/>
  <c r="FE10" i="8"/>
  <c r="FE119" i="8"/>
  <c r="FE190" i="8"/>
  <c r="FE89" i="8"/>
  <c r="FE240" i="8"/>
  <c r="FE19" i="8"/>
  <c r="FE181" i="8"/>
  <c r="FE69" i="8"/>
  <c r="FE193" i="8"/>
  <c r="FE55" i="8"/>
  <c r="FE239" i="8"/>
  <c r="FE215" i="8"/>
  <c r="FE234" i="8"/>
  <c r="FE216" i="8"/>
  <c r="FE247" i="8"/>
  <c r="FE54" i="8"/>
  <c r="FE230" i="8"/>
  <c r="FE132" i="8"/>
  <c r="FE232" i="8"/>
  <c r="FE233" i="8"/>
  <c r="FE180" i="8"/>
  <c r="FE65" i="8"/>
  <c r="FE134" i="8"/>
  <c r="FE45" i="8"/>
  <c r="FE33" i="8"/>
  <c r="FE14" i="8"/>
  <c r="FE28" i="8"/>
  <c r="FE48" i="8"/>
  <c r="FE86" i="8"/>
  <c r="FE225" i="8"/>
  <c r="FE231" i="8"/>
  <c r="FE79" i="8"/>
  <c r="FE221" i="8"/>
  <c r="FE8" i="8"/>
  <c r="FE27" i="8"/>
  <c r="FE147" i="8"/>
  <c r="FE109" i="8"/>
  <c r="FE137" i="8"/>
  <c r="FE88" i="8"/>
  <c r="FE142" i="8"/>
  <c r="FE98" i="8"/>
  <c r="FE166" i="8"/>
  <c r="FE80" i="8"/>
  <c r="FE157" i="8"/>
  <c r="FE112" i="8"/>
  <c r="FE60" i="8"/>
  <c r="FE99" i="8"/>
  <c r="FE90" i="8"/>
  <c r="FE12" i="8"/>
  <c r="FE50" i="8"/>
  <c r="HK127" i="8"/>
  <c r="HK217" i="8"/>
  <c r="HK181" i="8"/>
  <c r="HK26" i="8"/>
  <c r="HK244" i="8"/>
  <c r="HK135" i="8"/>
  <c r="HK53" i="8"/>
  <c r="HK63" i="8"/>
  <c r="HK202" i="8"/>
  <c r="HK200" i="8"/>
  <c r="HK95" i="8"/>
  <c r="HK48" i="8"/>
  <c r="HK167" i="8"/>
  <c r="HK234" i="8"/>
  <c r="HK192" i="8"/>
  <c r="HK188" i="8"/>
  <c r="HK33" i="8"/>
  <c r="HK51" i="8"/>
  <c r="HK159" i="8"/>
  <c r="HK50" i="8"/>
  <c r="HK140" i="8"/>
  <c r="HK213" i="8"/>
  <c r="HK96" i="8"/>
  <c r="HK162" i="8"/>
  <c r="HK225" i="8"/>
  <c r="HK54" i="8"/>
  <c r="HK239" i="8"/>
  <c r="HK204" i="8"/>
  <c r="HK139" i="8"/>
  <c r="HK36" i="8"/>
  <c r="HK85" i="8"/>
  <c r="HK176" i="8"/>
  <c r="HK236" i="8"/>
  <c r="HK117" i="8"/>
  <c r="HK190" i="8"/>
  <c r="HK94" i="8"/>
  <c r="HK75" i="8"/>
  <c r="HK35" i="8"/>
  <c r="HK203" i="8"/>
  <c r="HK223" i="8"/>
  <c r="HK126" i="8"/>
  <c r="HK17" i="8"/>
  <c r="HK72" i="8"/>
  <c r="HK211" i="8"/>
  <c r="HK42" i="8"/>
  <c r="HK128" i="8"/>
  <c r="HK163" i="8"/>
  <c r="HK186" i="8"/>
  <c r="HK238" i="8"/>
  <c r="HK220" i="8"/>
  <c r="HK164" i="8"/>
  <c r="HK31" i="8"/>
  <c r="HK89" i="8"/>
  <c r="HK156" i="8"/>
  <c r="HK218" i="8"/>
  <c r="HK118" i="8"/>
  <c r="HK100" i="8"/>
  <c r="HK207" i="8"/>
  <c r="HK149" i="8"/>
  <c r="HK195" i="8"/>
  <c r="HK112" i="8"/>
  <c r="HK172" i="8"/>
  <c r="HK66" i="8"/>
  <c r="HK185" i="8"/>
  <c r="HK245" i="8"/>
  <c r="HK108" i="8"/>
  <c r="HK11" i="8"/>
  <c r="HK76" i="8"/>
  <c r="HK210" i="8"/>
  <c r="HK246" i="8"/>
  <c r="HK148" i="8"/>
  <c r="HK13" i="8"/>
  <c r="HK231" i="8"/>
  <c r="HK237" i="8"/>
  <c r="HK201" i="8"/>
  <c r="HK143" i="8"/>
  <c r="HK212" i="8"/>
  <c r="HK22" i="8"/>
  <c r="HK125" i="8"/>
  <c r="HK191" i="8"/>
  <c r="HK161" i="8"/>
  <c r="IM242" i="8"/>
  <c r="IM207" i="8"/>
  <c r="IM123" i="8"/>
  <c r="IM173" i="8"/>
  <c r="IM185" i="8"/>
  <c r="IM210" i="8"/>
  <c r="IM34" i="8"/>
  <c r="IM48" i="8"/>
  <c r="IM208" i="8"/>
  <c r="IM24" i="8"/>
  <c r="IM58" i="8"/>
  <c r="IM81" i="8"/>
  <c r="IM37" i="8"/>
  <c r="IM244" i="8"/>
  <c r="IM180" i="8"/>
  <c r="IM237" i="8"/>
  <c r="IM191" i="8"/>
  <c r="IM168" i="8"/>
  <c r="IM199" i="8"/>
  <c r="IM134" i="8"/>
  <c r="IM116" i="8"/>
  <c r="IM69" i="8"/>
  <c r="IM87" i="8"/>
  <c r="IM60" i="8"/>
  <c r="IM179" i="8"/>
  <c r="IM224" i="8"/>
  <c r="IM28" i="8"/>
  <c r="IM46" i="8"/>
  <c r="IM243" i="8"/>
  <c r="IM31" i="8"/>
  <c r="IM91" i="8"/>
  <c r="IM161" i="8"/>
  <c r="IM72" i="8"/>
  <c r="IM50" i="8"/>
  <c r="IM186" i="8"/>
  <c r="IM29" i="8"/>
  <c r="IM110" i="8"/>
  <c r="IM36" i="8"/>
  <c r="IM139" i="8"/>
  <c r="IM38" i="8"/>
  <c r="IM80" i="8"/>
  <c r="IM62" i="8"/>
  <c r="IM75" i="8"/>
  <c r="IM106" i="8"/>
  <c r="IM117" i="8"/>
  <c r="IM57" i="8"/>
  <c r="IM248" i="8"/>
  <c r="IM9" i="8"/>
  <c r="IM206" i="8"/>
  <c r="IM229" i="8"/>
  <c r="IM86" i="8"/>
  <c r="IM209" i="8"/>
  <c r="IM45" i="8"/>
  <c r="IM136" i="8"/>
  <c r="IM211" i="8"/>
  <c r="IM103" i="8"/>
  <c r="IM223" i="8"/>
  <c r="IM71" i="8"/>
  <c r="IM108" i="8"/>
  <c r="IM65" i="8"/>
  <c r="IM172" i="8"/>
  <c r="IM250" i="8"/>
  <c r="IM129" i="8"/>
  <c r="IM165" i="8"/>
  <c r="IM147" i="8"/>
  <c r="IM171" i="8"/>
  <c r="IM233" i="8"/>
  <c r="IM153" i="8"/>
  <c r="IM85" i="8"/>
  <c r="IM90" i="8"/>
  <c r="IM53" i="8"/>
  <c r="IM51" i="8"/>
  <c r="IM230" i="8"/>
  <c r="IM79" i="8"/>
  <c r="IM138" i="8"/>
  <c r="IM163" i="8"/>
  <c r="IM105" i="8"/>
  <c r="IM21" i="8"/>
  <c r="IM183" i="8"/>
  <c r="IM52" i="8"/>
  <c r="IM202" i="8"/>
  <c r="V215" i="8"/>
  <c r="V11" i="8"/>
  <c r="V124" i="8"/>
  <c r="V68" i="8"/>
  <c r="V173" i="8"/>
  <c r="V201" i="8"/>
  <c r="V32" i="8"/>
  <c r="V101" i="8"/>
  <c r="V154" i="8"/>
  <c r="V227" i="8"/>
  <c r="V190" i="8"/>
  <c r="V121" i="8"/>
  <c r="V29" i="8"/>
  <c r="V85" i="8"/>
  <c r="V249" i="8"/>
  <c r="V36" i="8"/>
  <c r="V73" i="8"/>
  <c r="V177" i="8"/>
  <c r="V165" i="8"/>
  <c r="V51" i="8"/>
  <c r="V250" i="8"/>
  <c r="V138" i="8"/>
  <c r="V139" i="8"/>
  <c r="V230" i="8"/>
  <c r="V202" i="8"/>
  <c r="V192" i="8"/>
  <c r="V88" i="8"/>
  <c r="V12" i="8"/>
  <c r="V145" i="8"/>
  <c r="V77" i="8"/>
  <c r="V41" i="8"/>
  <c r="V111" i="8"/>
  <c r="V182" i="8"/>
  <c r="V218" i="8"/>
  <c r="V126" i="8"/>
  <c r="V194" i="8"/>
  <c r="V244" i="8"/>
  <c r="V55" i="8"/>
  <c r="V159" i="8"/>
  <c r="V125" i="8"/>
  <c r="V31" i="8"/>
  <c r="V213" i="8"/>
  <c r="V89" i="8"/>
  <c r="V158" i="8"/>
  <c r="V163" i="8"/>
  <c r="V74" i="8"/>
  <c r="V38" i="8"/>
  <c r="V142" i="8"/>
  <c r="V233" i="8"/>
  <c r="V42" i="8"/>
  <c r="V157" i="8"/>
  <c r="V100" i="8"/>
  <c r="V18" i="8"/>
  <c r="V214" i="8"/>
  <c r="V67" i="8"/>
  <c r="V114" i="8"/>
  <c r="V212" i="8"/>
  <c r="V245" i="8"/>
  <c r="V82" i="8"/>
  <c r="V46" i="8"/>
  <c r="V247" i="8"/>
  <c r="V37" i="8"/>
  <c r="V130" i="8"/>
  <c r="V95" i="8"/>
  <c r="V8" i="8"/>
  <c r="V241" i="8"/>
  <c r="V60" i="8"/>
  <c r="V109" i="8"/>
  <c r="V185" i="8"/>
  <c r="V106" i="8"/>
  <c r="V216" i="8"/>
  <c r="V112" i="8"/>
  <c r="V98" i="8"/>
  <c r="V181" i="8"/>
  <c r="V66" i="8"/>
  <c r="V34" i="8"/>
  <c r="V120" i="8"/>
  <c r="V221" i="8"/>
  <c r="V129" i="8"/>
  <c r="V84" i="8"/>
  <c r="V135" i="8"/>
  <c r="BP149" i="8"/>
  <c r="BP237" i="8"/>
  <c r="BP244" i="8"/>
  <c r="BP201" i="8"/>
  <c r="BP88" i="8"/>
  <c r="BP42" i="8"/>
  <c r="BP93" i="8"/>
  <c r="BP187" i="8"/>
  <c r="BP31" i="8"/>
  <c r="BP97" i="8"/>
  <c r="BP208" i="8"/>
  <c r="BP79" i="8"/>
  <c r="BP226" i="8"/>
  <c r="BP110" i="8"/>
  <c r="BP179" i="8"/>
  <c r="BP62" i="8"/>
  <c r="BP21" i="8"/>
  <c r="BP15" i="8"/>
  <c r="BP234" i="8"/>
  <c r="BP171" i="8"/>
  <c r="BP43" i="8"/>
  <c r="BP44" i="8"/>
  <c r="BP127" i="8"/>
  <c r="BP108" i="8"/>
  <c r="BP71" i="8"/>
  <c r="BP50" i="8"/>
  <c r="BP25" i="8"/>
  <c r="BP233" i="8"/>
  <c r="BP90" i="8"/>
  <c r="BP194" i="8"/>
  <c r="BP159" i="8"/>
  <c r="BP247" i="8"/>
  <c r="BP122" i="8"/>
  <c r="BP177" i="8"/>
  <c r="BP245" i="8"/>
  <c r="BP64" i="8"/>
  <c r="BP54" i="8"/>
  <c r="BP203" i="8"/>
  <c r="BP107" i="8"/>
  <c r="BP35" i="8"/>
  <c r="BP154" i="8"/>
  <c r="BP220" i="8"/>
  <c r="BP137" i="8"/>
  <c r="BP10" i="8"/>
  <c r="BP81" i="8"/>
  <c r="BP100" i="8"/>
  <c r="BP227" i="8"/>
  <c r="BP150" i="8"/>
  <c r="BP117" i="8"/>
  <c r="BP30" i="8"/>
  <c r="BP200" i="8"/>
  <c r="BP166" i="8"/>
  <c r="BP96" i="8"/>
  <c r="BP38" i="8"/>
  <c r="BP106" i="8"/>
  <c r="BP13" i="8"/>
  <c r="BP78" i="8"/>
  <c r="BP67" i="8"/>
  <c r="BP52" i="8"/>
  <c r="BP174" i="8"/>
  <c r="BP119" i="8"/>
  <c r="BP105" i="8"/>
  <c r="BP11" i="8"/>
  <c r="BP111" i="8"/>
  <c r="BP28" i="8"/>
  <c r="BP136" i="8"/>
  <c r="BP236" i="8"/>
  <c r="BP162" i="8"/>
  <c r="BP197" i="8"/>
  <c r="BP12" i="8"/>
  <c r="BP76" i="8"/>
  <c r="BP18" i="8"/>
  <c r="BP135" i="8"/>
  <c r="BP163" i="8"/>
  <c r="BP205" i="8"/>
  <c r="BP146" i="8"/>
  <c r="BP37" i="8"/>
  <c r="BP57" i="8"/>
  <c r="BP157" i="8"/>
  <c r="BP75" i="8"/>
  <c r="BP128" i="8"/>
  <c r="FF26" i="8"/>
  <c r="FF136" i="8"/>
  <c r="FF222" i="8"/>
  <c r="FF245" i="8"/>
  <c r="FF54" i="8"/>
  <c r="FF126" i="8"/>
  <c r="FF166" i="8"/>
  <c r="FF200" i="8"/>
  <c r="FF114" i="8"/>
  <c r="FF218" i="8"/>
  <c r="FF203" i="8"/>
  <c r="FF53" i="8"/>
  <c r="FF224" i="8"/>
  <c r="FF211" i="8"/>
  <c r="FF122" i="8"/>
  <c r="FF223" i="8"/>
  <c r="FF128" i="8"/>
  <c r="FF206" i="8"/>
  <c r="FF72" i="8"/>
  <c r="FF68" i="8"/>
  <c r="FF225" i="8"/>
  <c r="FF219" i="8"/>
  <c r="FF234" i="8"/>
  <c r="FF76" i="8"/>
  <c r="FF178" i="8"/>
  <c r="FF109" i="8"/>
  <c r="FF153" i="8"/>
  <c r="FF94" i="8"/>
  <c r="FF151" i="8"/>
  <c r="FF249" i="8"/>
  <c r="FF35" i="8"/>
  <c r="FF147" i="8"/>
  <c r="FF176" i="8"/>
  <c r="FF231" i="8"/>
  <c r="FF69" i="8"/>
  <c r="FF137" i="8"/>
  <c r="FF107" i="8"/>
  <c r="FF141" i="8"/>
  <c r="FF243" i="8"/>
  <c r="FF213" i="8"/>
  <c r="FF8" i="8"/>
  <c r="FF204" i="8"/>
  <c r="FF132" i="8"/>
  <c r="FF127" i="8"/>
  <c r="FF46" i="8"/>
  <c r="FF162" i="8"/>
  <c r="FF238" i="8"/>
  <c r="FF108" i="8"/>
  <c r="FF30" i="8"/>
  <c r="FF101" i="8"/>
  <c r="FF170" i="8"/>
  <c r="FF168" i="8"/>
  <c r="FF228" i="8"/>
  <c r="FF60" i="8"/>
  <c r="FF227" i="8"/>
  <c r="FF189" i="8"/>
  <c r="FF156" i="8"/>
  <c r="FF78" i="8"/>
  <c r="FF158" i="8"/>
  <c r="FF184" i="8"/>
  <c r="FF34" i="8"/>
  <c r="FF217" i="8"/>
  <c r="FF17" i="8"/>
  <c r="FF212" i="8"/>
  <c r="FF135" i="8"/>
  <c r="FF21" i="8"/>
  <c r="FF117" i="8"/>
  <c r="FF148" i="8"/>
  <c r="FF181" i="8"/>
  <c r="FF24" i="8"/>
  <c r="FF163" i="8"/>
  <c r="FF36" i="8"/>
  <c r="FF154" i="8"/>
  <c r="FF43" i="8"/>
  <c r="FF81" i="8"/>
  <c r="FF186" i="8"/>
  <c r="FF32" i="8"/>
  <c r="FF242" i="8"/>
  <c r="FF236" i="8"/>
  <c r="FF66" i="8"/>
  <c r="FF123" i="8"/>
  <c r="DB69" i="8"/>
  <c r="DB72" i="8"/>
  <c r="DB74" i="8"/>
  <c r="DB231" i="8"/>
  <c r="DB180" i="8"/>
  <c r="DB206" i="8"/>
  <c r="DB233" i="8"/>
  <c r="DB173" i="8"/>
  <c r="DB32" i="8"/>
  <c r="DB53" i="8"/>
  <c r="DB111" i="8"/>
  <c r="DB35" i="8"/>
  <c r="DB102" i="8"/>
  <c r="DB145" i="8"/>
  <c r="DB218" i="8"/>
  <c r="DB239" i="8"/>
  <c r="DB133" i="8"/>
  <c r="DB7" i="8"/>
  <c r="DB33" i="8"/>
  <c r="DB174" i="8"/>
  <c r="DB160" i="8"/>
  <c r="DB19" i="8"/>
  <c r="DB171" i="8"/>
  <c r="DB114" i="8"/>
  <c r="DB21" i="8"/>
  <c r="DB181" i="8"/>
  <c r="DB60" i="8"/>
  <c r="DB208" i="8"/>
  <c r="DB193" i="8"/>
  <c r="DB61" i="8"/>
  <c r="DB89" i="8"/>
  <c r="DB204" i="8"/>
  <c r="DB198" i="8"/>
  <c r="DB128" i="8"/>
  <c r="DB197" i="8"/>
  <c r="DB101" i="8"/>
  <c r="DB201" i="8"/>
  <c r="DB14" i="8"/>
  <c r="DB67" i="8"/>
  <c r="DB113" i="8"/>
  <c r="DB250" i="8"/>
  <c r="DB116" i="8"/>
  <c r="DB39" i="8"/>
  <c r="DB106" i="8"/>
  <c r="DB49" i="8"/>
  <c r="DB18" i="8"/>
  <c r="DB161" i="8"/>
  <c r="DB95" i="8"/>
  <c r="DB245" i="8"/>
  <c r="DB127" i="8"/>
  <c r="DB185" i="8"/>
  <c r="DB15" i="8"/>
  <c r="DB97" i="8"/>
  <c r="DB118" i="8"/>
  <c r="DB28" i="8"/>
  <c r="DB108" i="8"/>
  <c r="DB232" i="8"/>
  <c r="DB244" i="8"/>
  <c r="DB140" i="8"/>
  <c r="DB178" i="8"/>
  <c r="DB216" i="8"/>
  <c r="DB125" i="8"/>
  <c r="DB85" i="8"/>
  <c r="DB124" i="8"/>
  <c r="DB170" i="8"/>
  <c r="DB77" i="8"/>
  <c r="DB167" i="8"/>
  <c r="FF49" i="8"/>
  <c r="FF190" i="8"/>
  <c r="FF164" i="8"/>
  <c r="FF246" i="8"/>
  <c r="FF155" i="8"/>
  <c r="FF129" i="8"/>
  <c r="FF83" i="8"/>
  <c r="FF39" i="8"/>
  <c r="FF38" i="8"/>
  <c r="FF64" i="8"/>
  <c r="FF145" i="8"/>
  <c r="FF119" i="8"/>
  <c r="FF56" i="8"/>
  <c r="FF89" i="8"/>
  <c r="FF87" i="8"/>
  <c r="FF20" i="8"/>
  <c r="FF237" i="8"/>
  <c r="FF88" i="8"/>
  <c r="FF50" i="8"/>
  <c r="FF18" i="8"/>
  <c r="FF177" i="8"/>
  <c r="FF71" i="8"/>
  <c r="FF233" i="8"/>
  <c r="FF13" i="8"/>
  <c r="FF96" i="8"/>
  <c r="FF85" i="8"/>
  <c r="FF196" i="8"/>
  <c r="FF250" i="8"/>
  <c r="FF48" i="8"/>
  <c r="FF125" i="8"/>
  <c r="FF15" i="8"/>
  <c r="FF239" i="8"/>
  <c r="FF62" i="8"/>
  <c r="FF248" i="8"/>
  <c r="FF31" i="8"/>
  <c r="FF161" i="8"/>
  <c r="FF152" i="8"/>
  <c r="FF44" i="8"/>
  <c r="FF111" i="8"/>
  <c r="FF139" i="8"/>
  <c r="FF57" i="8"/>
  <c r="DB48" i="8"/>
  <c r="DB22" i="8"/>
  <c r="DB88" i="8"/>
  <c r="DB188" i="8"/>
  <c r="DB226" i="8"/>
  <c r="DB155" i="8"/>
  <c r="DB103" i="8"/>
  <c r="DB93" i="8"/>
  <c r="DB110" i="8"/>
  <c r="DB240" i="8"/>
  <c r="DB57" i="8"/>
  <c r="DB200" i="8"/>
  <c r="DB64" i="8"/>
  <c r="DB117" i="8"/>
  <c r="DB147" i="8"/>
  <c r="DB243" i="8"/>
  <c r="DB131" i="8"/>
  <c r="DB52" i="8"/>
  <c r="DB50" i="8"/>
  <c r="DB142" i="8"/>
  <c r="DB212" i="8"/>
  <c r="DB249" i="8"/>
  <c r="DB87" i="8"/>
  <c r="DB81" i="8"/>
  <c r="DB54" i="8"/>
  <c r="DB135" i="8"/>
  <c r="DB165" i="8"/>
  <c r="DB121" i="8"/>
  <c r="DB119" i="8"/>
  <c r="DB205" i="8"/>
  <c r="DB211" i="8"/>
  <c r="DB217" i="8"/>
  <c r="DB23" i="8"/>
  <c r="DB153" i="8"/>
  <c r="DB129" i="8"/>
  <c r="DB139" i="8"/>
  <c r="DB96" i="8"/>
  <c r="DB224" i="8"/>
  <c r="DB37" i="8"/>
  <c r="DB191" i="8"/>
  <c r="DB27" i="8"/>
  <c r="DB10" i="8"/>
  <c r="DB219" i="8"/>
  <c r="DB152" i="8"/>
  <c r="DB104" i="8"/>
  <c r="DB241" i="8"/>
  <c r="DB75" i="8"/>
  <c r="DB83" i="8"/>
  <c r="DB107" i="8"/>
  <c r="DB196" i="8"/>
  <c r="DB184" i="8"/>
  <c r="DB199" i="8"/>
  <c r="DB169" i="8"/>
  <c r="DB149" i="8"/>
  <c r="DB177" i="8"/>
  <c r="DB242" i="8"/>
  <c r="DB31" i="8"/>
  <c r="DB17" i="8"/>
  <c r="DB41" i="8"/>
  <c r="DF81" i="8"/>
  <c r="DF90" i="8"/>
  <c r="DF101" i="8"/>
  <c r="DF137" i="8"/>
  <c r="DF163" i="8"/>
  <c r="DF194" i="8"/>
  <c r="DF248" i="8"/>
  <c r="DF188" i="8"/>
  <c r="DF57" i="8"/>
  <c r="DF46" i="8"/>
  <c r="DF197" i="8"/>
  <c r="DF111" i="8"/>
  <c r="DF210" i="8"/>
  <c r="DF47" i="8"/>
  <c r="DF146" i="8"/>
  <c r="DF245" i="8"/>
  <c r="DF151" i="8"/>
  <c r="DF25" i="8"/>
  <c r="DF41" i="8"/>
  <c r="DF132" i="8"/>
  <c r="DF49" i="8"/>
  <c r="DF76" i="8"/>
  <c r="DF147" i="8"/>
  <c r="DF34" i="8"/>
  <c r="DF166" i="8"/>
  <c r="DF11" i="8"/>
  <c r="DF183" i="8"/>
  <c r="DF240" i="8"/>
  <c r="DF186" i="8"/>
  <c r="DF40" i="8"/>
  <c r="DF72" i="8"/>
  <c r="DF140" i="8"/>
  <c r="DF20" i="8"/>
  <c r="DF250" i="8"/>
  <c r="DF173" i="8"/>
  <c r="DF157" i="8"/>
  <c r="DF246" i="8"/>
  <c r="DF158" i="8"/>
  <c r="DF13" i="8"/>
  <c r="DF50" i="8"/>
  <c r="DF115" i="8"/>
  <c r="DF96" i="8"/>
  <c r="DF53" i="8"/>
  <c r="DF109" i="8"/>
  <c r="DF104" i="8"/>
  <c r="DF7" i="8"/>
  <c r="DF238" i="8"/>
  <c r="DF241" i="8"/>
  <c r="DF237" i="8"/>
  <c r="DF149" i="8"/>
  <c r="DF10" i="8"/>
  <c r="DF36" i="8"/>
  <c r="DF126" i="8"/>
  <c r="DF120" i="8"/>
  <c r="DF105" i="8"/>
  <c r="DF244" i="8"/>
  <c r="DF215" i="8"/>
  <c r="DF243" i="8"/>
  <c r="DF121" i="8"/>
  <c r="DF189" i="8"/>
  <c r="DF155" i="8"/>
  <c r="DF201" i="8"/>
  <c r="DF27" i="8"/>
  <c r="DF69" i="8"/>
  <c r="DF184" i="8"/>
  <c r="DF154" i="8"/>
  <c r="DF206" i="8"/>
  <c r="DF226" i="8"/>
  <c r="DF39" i="8"/>
  <c r="DF179" i="8"/>
  <c r="DF214" i="8"/>
  <c r="DF133" i="8"/>
  <c r="DF75" i="8"/>
  <c r="DF164" i="8"/>
  <c r="DF117" i="8"/>
  <c r="DF119" i="8"/>
  <c r="DF144" i="8"/>
  <c r="DF35" i="8"/>
  <c r="DF44" i="8"/>
  <c r="DF8" i="8"/>
  <c r="DF125" i="8"/>
  <c r="DO87" i="8"/>
  <c r="DO156" i="8"/>
  <c r="DO59" i="8"/>
  <c r="DO182" i="8"/>
  <c r="DO114" i="8"/>
  <c r="DO79" i="8"/>
  <c r="DO166" i="8"/>
  <c r="DO38" i="8"/>
  <c r="DO225" i="8"/>
  <c r="DO57" i="8"/>
  <c r="DO197" i="8"/>
  <c r="DO107" i="8"/>
  <c r="DO239" i="8"/>
  <c r="DO154" i="8"/>
  <c r="DO162" i="8"/>
  <c r="DO124" i="8"/>
  <c r="DO118" i="8"/>
  <c r="DO227" i="8"/>
  <c r="DO185" i="8"/>
  <c r="DO151" i="8"/>
  <c r="DO99" i="8"/>
  <c r="DO6" i="8"/>
  <c r="DO149" i="8"/>
  <c r="DO78" i="8"/>
  <c r="DO241" i="8"/>
  <c r="DO106" i="8"/>
  <c r="DO92" i="8"/>
  <c r="DO216" i="8"/>
  <c r="DO199" i="8"/>
  <c r="DO224" i="8"/>
  <c r="DO157" i="8"/>
  <c r="DO204" i="8"/>
  <c r="DO91" i="8"/>
  <c r="DO177" i="8"/>
  <c r="DO161" i="8"/>
  <c r="DO127" i="8"/>
  <c r="DO28" i="8"/>
  <c r="DO67" i="8"/>
  <c r="DO228" i="8"/>
  <c r="DO18" i="8"/>
  <c r="DO202" i="8"/>
  <c r="DO140" i="8"/>
  <c r="DO167" i="8"/>
  <c r="DO242" i="8"/>
  <c r="DO235" i="8"/>
  <c r="DO201" i="8"/>
  <c r="DO88" i="8"/>
  <c r="DO54" i="8"/>
  <c r="DO159" i="8"/>
  <c r="DO25" i="8"/>
  <c r="DO73" i="8"/>
  <c r="DO160" i="8"/>
  <c r="DO184" i="8"/>
  <c r="DO247" i="8"/>
  <c r="DO194" i="8"/>
  <c r="DO126" i="8"/>
  <c r="DO249" i="8"/>
  <c r="DO170" i="8"/>
  <c r="DO152" i="8"/>
  <c r="DO134" i="8"/>
  <c r="DO13" i="8"/>
  <c r="DO22" i="8"/>
  <c r="DO234" i="8"/>
  <c r="DO111" i="8"/>
  <c r="DO144" i="8"/>
  <c r="DO246" i="8"/>
  <c r="DO137" i="8"/>
  <c r="DO245" i="8"/>
  <c r="DO189" i="8"/>
  <c r="DO16" i="8"/>
  <c r="DO186" i="8"/>
  <c r="DO103" i="8"/>
  <c r="DO135" i="8"/>
  <c r="DO122" i="8"/>
  <c r="DO17" i="8"/>
  <c r="DO215" i="8"/>
  <c r="DO115" i="8"/>
  <c r="DO97" i="8"/>
  <c r="DO205" i="8"/>
  <c r="DO218" i="8"/>
  <c r="DO163" i="8"/>
  <c r="CI40" i="8"/>
  <c r="CI202" i="8"/>
  <c r="CI35" i="8"/>
  <c r="CI237" i="8"/>
  <c r="CI210" i="8"/>
  <c r="CI34" i="8"/>
  <c r="CI88" i="8"/>
  <c r="CI248" i="8"/>
  <c r="CI242" i="8"/>
  <c r="CI16" i="8"/>
  <c r="CI229" i="8"/>
  <c r="CI193" i="8"/>
  <c r="CI120" i="8"/>
  <c r="CI239" i="8"/>
  <c r="CI27" i="8"/>
  <c r="CI204" i="8"/>
  <c r="CI111" i="8"/>
  <c r="CI174" i="8"/>
  <c r="CI32" i="8"/>
  <c r="CI13" i="8"/>
  <c r="CI47" i="8"/>
  <c r="CI161" i="8"/>
  <c r="CI12" i="8"/>
  <c r="CI112" i="8"/>
  <c r="CI249" i="8"/>
  <c r="CI115" i="8"/>
  <c r="CI129" i="8"/>
  <c r="CI131" i="8"/>
  <c r="CI54" i="8"/>
  <c r="CI179" i="8"/>
  <c r="CI80" i="8"/>
  <c r="CI82" i="8"/>
  <c r="CI163" i="8"/>
  <c r="CI124" i="8"/>
  <c r="CI236" i="8"/>
  <c r="CI132" i="8"/>
  <c r="CI29" i="8"/>
  <c r="CI182" i="8"/>
  <c r="CI219" i="8"/>
  <c r="CI100" i="8"/>
  <c r="CI33" i="8"/>
  <c r="CI192" i="8"/>
  <c r="CI113" i="8"/>
  <c r="CI46" i="8"/>
  <c r="CI187" i="8"/>
  <c r="CI89" i="8"/>
  <c r="CI22" i="8"/>
  <c r="CI221" i="8"/>
  <c r="CI75" i="8"/>
  <c r="CI232" i="8"/>
  <c r="CI119" i="8"/>
  <c r="CI198" i="8"/>
  <c r="CI142" i="8"/>
  <c r="CI90" i="8"/>
  <c r="CI220" i="8"/>
  <c r="CI133" i="8"/>
  <c r="CI203" i="8"/>
  <c r="CI77" i="8"/>
  <c r="CI103" i="8"/>
  <c r="CI72" i="8"/>
  <c r="CI191" i="8"/>
  <c r="CI49" i="8"/>
  <c r="CI243" i="8"/>
  <c r="CI97" i="8"/>
  <c r="CI26" i="8"/>
  <c r="CI205" i="8"/>
  <c r="CI216" i="8"/>
  <c r="CI50" i="8"/>
  <c r="CI19" i="8"/>
  <c r="CI44" i="8"/>
  <c r="CI10" i="8"/>
  <c r="CI39" i="8"/>
  <c r="CI85" i="8"/>
  <c r="CI61" i="8"/>
  <c r="CI213" i="8"/>
  <c r="CI195" i="8"/>
  <c r="CI55" i="8"/>
  <c r="CI93" i="8"/>
  <c r="CI170" i="8"/>
  <c r="CI43" i="8"/>
  <c r="CI123" i="8"/>
  <c r="CD240" i="8"/>
  <c r="CD102" i="8"/>
  <c r="CD169" i="8"/>
  <c r="CD222" i="8"/>
  <c r="CD88" i="8"/>
  <c r="CD84" i="8"/>
  <c r="CD101" i="8"/>
  <c r="CD224" i="8"/>
  <c r="CD105" i="8"/>
  <c r="CD248" i="8"/>
  <c r="CD230" i="8"/>
  <c r="CD210" i="8"/>
  <c r="CD159" i="8"/>
  <c r="CD27" i="8"/>
  <c r="CD141" i="8"/>
  <c r="CD203" i="8"/>
  <c r="CD51" i="8"/>
  <c r="CD125" i="8"/>
  <c r="CD152" i="8"/>
  <c r="CD144" i="8"/>
  <c r="CD13" i="8"/>
  <c r="CD146" i="8"/>
  <c r="CD175" i="8"/>
  <c r="CD226" i="8"/>
  <c r="CD24" i="8"/>
  <c r="CD138" i="8"/>
  <c r="CD69" i="8"/>
  <c r="CD56" i="8"/>
  <c r="CD223" i="8"/>
  <c r="CD117" i="8"/>
  <c r="CD17" i="8"/>
  <c r="CD10" i="8"/>
  <c r="CD208" i="8"/>
  <c r="CD83" i="8"/>
  <c r="CD121" i="8"/>
  <c r="CD65" i="8"/>
  <c r="CD134" i="8"/>
  <c r="CD70" i="8"/>
  <c r="CD249" i="8"/>
  <c r="CD50" i="8"/>
  <c r="CD22" i="8"/>
  <c r="CD136" i="8"/>
  <c r="CD179" i="8"/>
  <c r="CD186" i="8"/>
  <c r="CD199" i="8"/>
  <c r="CD39" i="8"/>
  <c r="CD106" i="8"/>
  <c r="CD34" i="8"/>
  <c r="CD229" i="8"/>
  <c r="CD176" i="8"/>
  <c r="CD139" i="8"/>
  <c r="CD241" i="8"/>
  <c r="CD36" i="8"/>
  <c r="CD85" i="8"/>
  <c r="CD71" i="8"/>
  <c r="CD9" i="8"/>
  <c r="CD118" i="8"/>
  <c r="CD183" i="8"/>
  <c r="CD212" i="8"/>
  <c r="CD132" i="8"/>
  <c r="CD28" i="8"/>
  <c r="CD156" i="8"/>
  <c r="CD44" i="8"/>
  <c r="CD126" i="8"/>
  <c r="CD160" i="8"/>
  <c r="CD233" i="8"/>
  <c r="CD46" i="8"/>
  <c r="CD235" i="8"/>
  <c r="CD244" i="8"/>
  <c r="CD145" i="8"/>
  <c r="CD182" i="8"/>
  <c r="CD123" i="8"/>
  <c r="CD211" i="8"/>
  <c r="CD110" i="8"/>
  <c r="CD45" i="8"/>
  <c r="CD204" i="8"/>
  <c r="CD32" i="8"/>
  <c r="CD236" i="8"/>
  <c r="CD92" i="8"/>
  <c r="CD72" i="8"/>
  <c r="CD76" i="8"/>
  <c r="GT234" i="8"/>
  <c r="GT58" i="8"/>
  <c r="GT41" i="8"/>
  <c r="GT56" i="8"/>
  <c r="GT81" i="8"/>
  <c r="GT63" i="8"/>
  <c r="GT110" i="8"/>
  <c r="GT201" i="8"/>
  <c r="GT45" i="8"/>
  <c r="GT231" i="8"/>
  <c r="GT50" i="8"/>
  <c r="GT68" i="8"/>
  <c r="GT160" i="8"/>
  <c r="GT150" i="8"/>
  <c r="GT46" i="8"/>
  <c r="GT40" i="8"/>
  <c r="GT151" i="8"/>
  <c r="GT232" i="8"/>
  <c r="GT184" i="8"/>
  <c r="GT83" i="8"/>
  <c r="GT221" i="8"/>
  <c r="GT73" i="8"/>
  <c r="GT153" i="8"/>
  <c r="GT187" i="8"/>
  <c r="GT198" i="8"/>
  <c r="GT74" i="8"/>
  <c r="GT129" i="8"/>
  <c r="GT15" i="8"/>
  <c r="GT249" i="8"/>
  <c r="GT139" i="8"/>
  <c r="GT103" i="8"/>
  <c r="GT108" i="8"/>
  <c r="GT202" i="8"/>
  <c r="GT191" i="8"/>
  <c r="GT87" i="8"/>
  <c r="GT165" i="8"/>
  <c r="GT32" i="8"/>
  <c r="GT248" i="8"/>
  <c r="GT101" i="8"/>
  <c r="GT12" i="8"/>
  <c r="GT70" i="8"/>
  <c r="GT230" i="8"/>
  <c r="GT185" i="8"/>
  <c r="GT183" i="8"/>
  <c r="GT188" i="8"/>
  <c r="GT99" i="8"/>
  <c r="GT143" i="8"/>
  <c r="GT34" i="8"/>
  <c r="GT113" i="8"/>
  <c r="GT186" i="8"/>
  <c r="GT228" i="8"/>
  <c r="GT16" i="8"/>
  <c r="GT214" i="8"/>
  <c r="GT181" i="8"/>
  <c r="GT141" i="8"/>
  <c r="GT174" i="8"/>
  <c r="GT159" i="8"/>
  <c r="GT25" i="8"/>
  <c r="GT210" i="8"/>
  <c r="GT164" i="8"/>
  <c r="GT175" i="8"/>
  <c r="GT158" i="8"/>
  <c r="GT112" i="8"/>
  <c r="GT206" i="8"/>
  <c r="GT167" i="8"/>
  <c r="GT247" i="8"/>
  <c r="GT128" i="8"/>
  <c r="GT111" i="8"/>
  <c r="GT162" i="8"/>
  <c r="GT131" i="8"/>
  <c r="GT195" i="8"/>
  <c r="GT19" i="8"/>
  <c r="GT31" i="8"/>
  <c r="GT26" i="8"/>
  <c r="GT250" i="8"/>
  <c r="GT242" i="8"/>
  <c r="GT229" i="8"/>
  <c r="GT97" i="8"/>
  <c r="GT166" i="8"/>
  <c r="GT239" i="8"/>
  <c r="GT218" i="8"/>
  <c r="AE39" i="8"/>
  <c r="AE213" i="8"/>
  <c r="AE248" i="8"/>
  <c r="AE65" i="8"/>
  <c r="AE179" i="8"/>
  <c r="AE117" i="8"/>
  <c r="AE249" i="8"/>
  <c r="AE103" i="8"/>
  <c r="AE169" i="8"/>
  <c r="AE208" i="8"/>
  <c r="AE28" i="8"/>
  <c r="AE164" i="8"/>
  <c r="AE104" i="8"/>
  <c r="AE9" i="8"/>
  <c r="AE216" i="8"/>
  <c r="AE71" i="8"/>
  <c r="AE114" i="8"/>
  <c r="AE212" i="8"/>
  <c r="AE170" i="8"/>
  <c r="AE87" i="8"/>
  <c r="AE223" i="8"/>
  <c r="AE43" i="8"/>
  <c r="AE17" i="8"/>
  <c r="AE250" i="8"/>
  <c r="AE79" i="8"/>
  <c r="AE172" i="8"/>
  <c r="AE152" i="8"/>
  <c r="AE228" i="8"/>
  <c r="AE119" i="8"/>
  <c r="AE138" i="8"/>
  <c r="AE73" i="8"/>
  <c r="AE25" i="8"/>
  <c r="AE183" i="8"/>
  <c r="AE69" i="8"/>
  <c r="AE175" i="8"/>
  <c r="AE217" i="8"/>
  <c r="AE53" i="8"/>
  <c r="AE122" i="8"/>
  <c r="AE176" i="8"/>
  <c r="AE21" i="8"/>
  <c r="AE190" i="8"/>
  <c r="AE105" i="8"/>
  <c r="AE198" i="8"/>
  <c r="AE42" i="8"/>
  <c r="AE157" i="8"/>
  <c r="AE99" i="8"/>
  <c r="AE22" i="8"/>
  <c r="AE186" i="8"/>
  <c r="AE63" i="8"/>
  <c r="AE149" i="8"/>
  <c r="AE6" i="8"/>
  <c r="AE239" i="8"/>
  <c r="AE56" i="8"/>
  <c r="AE150" i="8"/>
  <c r="AE12" i="8"/>
  <c r="AE19" i="8"/>
  <c r="AE182" i="8"/>
  <c r="AE227" i="8"/>
  <c r="AE229" i="8"/>
  <c r="AE41" i="8"/>
  <c r="AE218" i="8"/>
  <c r="AE242" i="8"/>
  <c r="AE26" i="8"/>
  <c r="AE209" i="8"/>
  <c r="AE110" i="8"/>
  <c r="AE78" i="8"/>
  <c r="AE86" i="8"/>
  <c r="AE130" i="8"/>
  <c r="AE139" i="8"/>
  <c r="AE214" i="8"/>
  <c r="AE187" i="8"/>
  <c r="AE146" i="8"/>
  <c r="AE202" i="8"/>
  <c r="AE215" i="8"/>
  <c r="AE141" i="8"/>
  <c r="AE89" i="8"/>
  <c r="AE74" i="8"/>
  <c r="AE193" i="8"/>
  <c r="AE165" i="8"/>
  <c r="AE95" i="8"/>
  <c r="AE37" i="8"/>
  <c r="IA196" i="8"/>
  <c r="IA199" i="8"/>
  <c r="IA152" i="8"/>
  <c r="IA82" i="8"/>
  <c r="IA123" i="8"/>
  <c r="IA172" i="8"/>
  <c r="IA93" i="8"/>
  <c r="IA138" i="8"/>
  <c r="IA61" i="8"/>
  <c r="IA13" i="8"/>
  <c r="IA35" i="8"/>
  <c r="IA103" i="8"/>
  <c r="IA96" i="8"/>
  <c r="IA141" i="8"/>
  <c r="IA224" i="8"/>
  <c r="IA107" i="8"/>
  <c r="IA175" i="8"/>
  <c r="IA234" i="8"/>
  <c r="IA19" i="8"/>
  <c r="IA136" i="8"/>
  <c r="IA222" i="8"/>
  <c r="IA204" i="8"/>
  <c r="IA31" i="8"/>
  <c r="IA55" i="8"/>
  <c r="IA169" i="8"/>
  <c r="IA192" i="8"/>
  <c r="IA100" i="8"/>
  <c r="IA170" i="8"/>
  <c r="IA30" i="8"/>
  <c r="IA77" i="8"/>
  <c r="IA53" i="8"/>
  <c r="IA179" i="8"/>
  <c r="IA130" i="8"/>
  <c r="IA154" i="8"/>
  <c r="IA46" i="8"/>
  <c r="IA173" i="8"/>
  <c r="IA231" i="8"/>
  <c r="IA225" i="8"/>
  <c r="IA167" i="8"/>
  <c r="IA90" i="8"/>
  <c r="IA189" i="8"/>
  <c r="IA27" i="8"/>
  <c r="IA115" i="8"/>
  <c r="IA201" i="8"/>
  <c r="IA238" i="8"/>
  <c r="IA164" i="8"/>
  <c r="IA239" i="8"/>
  <c r="IA114" i="8"/>
  <c r="IA6" i="8"/>
  <c r="IA57" i="8"/>
  <c r="IA112" i="8"/>
  <c r="IA91" i="8"/>
  <c r="IA14" i="8"/>
  <c r="IA146" i="8"/>
  <c r="IA149" i="8"/>
  <c r="IA244" i="8"/>
  <c r="IA219" i="8"/>
  <c r="IA7" i="8"/>
  <c r="IA209" i="8"/>
  <c r="IA140" i="8"/>
  <c r="IA44" i="8"/>
  <c r="IA47" i="8"/>
  <c r="IA99" i="8"/>
  <c r="IA119" i="8"/>
  <c r="IA215" i="8"/>
  <c r="IA220" i="8"/>
  <c r="IA242" i="8"/>
  <c r="IA86" i="8"/>
  <c r="IA156" i="8"/>
  <c r="IA194" i="8"/>
  <c r="IA129" i="8"/>
  <c r="IA62" i="8"/>
  <c r="IA42" i="8"/>
  <c r="IA213" i="8"/>
  <c r="IA197" i="8"/>
  <c r="IA153" i="8"/>
  <c r="IA89" i="8"/>
  <c r="IA97" i="8"/>
  <c r="IA60" i="8"/>
  <c r="IA240" i="8"/>
  <c r="IA65" i="8"/>
  <c r="DA227" i="8"/>
  <c r="DA229" i="8"/>
  <c r="DA36" i="8"/>
  <c r="DA68" i="8"/>
  <c r="DA103" i="8"/>
  <c r="DA85" i="8"/>
  <c r="DA154" i="8"/>
  <c r="DA78" i="8"/>
  <c r="DA108" i="8"/>
  <c r="DA221" i="8"/>
  <c r="DA33" i="8"/>
  <c r="DA47" i="8"/>
  <c r="DA226" i="8"/>
  <c r="DA225" i="8"/>
  <c r="DA244" i="8"/>
  <c r="DA187" i="8"/>
  <c r="DA180" i="8"/>
  <c r="DA11" i="8"/>
  <c r="DA194" i="8"/>
  <c r="DA53" i="8"/>
  <c r="DA232" i="8"/>
  <c r="DA82" i="8"/>
  <c r="DA132" i="8"/>
  <c r="DA12" i="8"/>
  <c r="DA203" i="8"/>
  <c r="DA37" i="8"/>
  <c r="DA84" i="8"/>
  <c r="DA175" i="8"/>
  <c r="DA79" i="8"/>
  <c r="DA122" i="8"/>
  <c r="DA241" i="8"/>
  <c r="DA168" i="8"/>
  <c r="DA24" i="8"/>
  <c r="DA179" i="8"/>
  <c r="DA51" i="8"/>
  <c r="DA98" i="8"/>
  <c r="DA211" i="8"/>
  <c r="DA74" i="8"/>
  <c r="DA160" i="8"/>
  <c r="DA150" i="8"/>
  <c r="DA43" i="8"/>
  <c r="DA75" i="8"/>
  <c r="DA235" i="8"/>
  <c r="DA60" i="8"/>
  <c r="DA173" i="8"/>
  <c r="DA94" i="8"/>
  <c r="DA138" i="8"/>
  <c r="DA35" i="8"/>
  <c r="DA114" i="8"/>
  <c r="DA181" i="8"/>
  <c r="DA238" i="8"/>
  <c r="DA14" i="8"/>
  <c r="DA63" i="8"/>
  <c r="DA209" i="8"/>
  <c r="DA86" i="8"/>
  <c r="DA131" i="8"/>
  <c r="DA49" i="8"/>
  <c r="DA130" i="8"/>
  <c r="DA174" i="8"/>
  <c r="DA237" i="8"/>
  <c r="DA54" i="8"/>
  <c r="DA195" i="8"/>
  <c r="DA92" i="8"/>
  <c r="DA170" i="8"/>
  <c r="DA112" i="8"/>
  <c r="DA120" i="8"/>
  <c r="DA197" i="8"/>
  <c r="DA101" i="8"/>
  <c r="DA27" i="8"/>
  <c r="DA20" i="8"/>
  <c r="DA220" i="8"/>
  <c r="DA28" i="8"/>
  <c r="DA215" i="8"/>
  <c r="DA45" i="8"/>
  <c r="DA182" i="8"/>
  <c r="DA137" i="8"/>
  <c r="DA38" i="8"/>
  <c r="DA57" i="8"/>
  <c r="DA146" i="8"/>
  <c r="DA44" i="8"/>
  <c r="DA153" i="8"/>
  <c r="AO227" i="8"/>
  <c r="AO54" i="8"/>
  <c r="AO135" i="8"/>
  <c r="AO125" i="8"/>
  <c r="AO122" i="8"/>
  <c r="AO244" i="8"/>
  <c r="AO109" i="8"/>
  <c r="AO171" i="8"/>
  <c r="AO35" i="8"/>
  <c r="AO17" i="8"/>
  <c r="AO56" i="8"/>
  <c r="AO249" i="8"/>
  <c r="AO40" i="8"/>
  <c r="AO91" i="8"/>
  <c r="AO66" i="8"/>
  <c r="AO101" i="8"/>
  <c r="AO201" i="8"/>
  <c r="AO12" i="8"/>
  <c r="AO78" i="8"/>
  <c r="AO172" i="8"/>
  <c r="AO129" i="8"/>
  <c r="AO64" i="8"/>
  <c r="AO80" i="8"/>
  <c r="AO58" i="8"/>
  <c r="AO133" i="8"/>
  <c r="AO57" i="8"/>
  <c r="AO96" i="8"/>
  <c r="AO39" i="8"/>
  <c r="AO89" i="8"/>
  <c r="AO198" i="8"/>
  <c r="AO222" i="8"/>
  <c r="AO92" i="8"/>
  <c r="AO130" i="8"/>
  <c r="AO185" i="8"/>
  <c r="AO65" i="8"/>
  <c r="AO241" i="8"/>
  <c r="AO16" i="8"/>
  <c r="AO75" i="8"/>
  <c r="AO214" i="8"/>
  <c r="AO79" i="8"/>
  <c r="AO150" i="8"/>
  <c r="AO148" i="8"/>
  <c r="AO206" i="8"/>
  <c r="AO70" i="8"/>
  <c r="AO245" i="8"/>
  <c r="AO218" i="8"/>
  <c r="AO236" i="8"/>
  <c r="AO243" i="8"/>
  <c r="AO134" i="8"/>
  <c r="AO208" i="8"/>
  <c r="AO86" i="8"/>
  <c r="AO23" i="8"/>
  <c r="AO152" i="8"/>
  <c r="AO195" i="8"/>
  <c r="AO194" i="8"/>
  <c r="AO77" i="8"/>
  <c r="AO226" i="8"/>
  <c r="AO179" i="8"/>
  <c r="AO44" i="8"/>
  <c r="AO203" i="8"/>
  <c r="AO209" i="8"/>
  <c r="AO93" i="8"/>
  <c r="AO216" i="8"/>
  <c r="AO182" i="8"/>
  <c r="AO205" i="8"/>
  <c r="AO60" i="8"/>
  <c r="AO118" i="8"/>
  <c r="AO9" i="8"/>
  <c r="AO161" i="8"/>
  <c r="AO48" i="8"/>
  <c r="AO59" i="8"/>
  <c r="AO250" i="8"/>
  <c r="AO123" i="8"/>
  <c r="AO113" i="8"/>
  <c r="AO84" i="8"/>
  <c r="AO143" i="8"/>
  <c r="AO98" i="8"/>
  <c r="AO114" i="8"/>
  <c r="AO180" i="8"/>
  <c r="AO183" i="8"/>
  <c r="AO239" i="8"/>
  <c r="IZ175" i="8"/>
  <c r="IZ13" i="8"/>
  <c r="IZ193" i="8"/>
  <c r="IZ239" i="8"/>
  <c r="IZ221" i="8"/>
  <c r="IZ244" i="8"/>
  <c r="IZ107" i="8"/>
  <c r="IZ121" i="8"/>
  <c r="IZ125" i="8"/>
  <c r="IZ105" i="8"/>
  <c r="IZ67" i="8"/>
  <c r="IZ236" i="8"/>
  <c r="IZ134" i="8"/>
  <c r="IZ117" i="8"/>
  <c r="IZ183" i="8"/>
  <c r="IZ187" i="8"/>
  <c r="IZ178" i="8"/>
  <c r="IZ230" i="8"/>
  <c r="IZ191" i="8"/>
  <c r="IZ64" i="8"/>
  <c r="IZ96" i="8"/>
  <c r="IZ16" i="8"/>
  <c r="IZ220" i="8"/>
  <c r="IZ157" i="8"/>
  <c r="IZ219" i="8"/>
  <c r="IZ150" i="8"/>
  <c r="IZ25" i="8"/>
  <c r="IZ130" i="8"/>
  <c r="IZ66" i="8"/>
  <c r="IZ146" i="8"/>
  <c r="IZ113" i="8"/>
  <c r="IZ153" i="8"/>
  <c r="IZ234" i="8"/>
  <c r="IZ199" i="8"/>
  <c r="IZ61" i="8"/>
  <c r="IZ241" i="8"/>
  <c r="IZ37" i="8"/>
  <c r="IZ104" i="8"/>
  <c r="IZ136" i="8"/>
  <c r="IZ249" i="8"/>
  <c r="IZ166" i="8"/>
  <c r="IZ164" i="8"/>
  <c r="IZ27" i="8"/>
  <c r="IZ247" i="8"/>
  <c r="IZ141" i="8"/>
  <c r="IZ106" i="8"/>
  <c r="IZ189" i="8"/>
  <c r="IZ49" i="8"/>
  <c r="IZ161" i="8"/>
  <c r="IZ246" i="8"/>
  <c r="IZ92" i="8"/>
  <c r="IZ39" i="8"/>
  <c r="IZ233" i="8"/>
  <c r="IZ179" i="8"/>
  <c r="IZ45" i="8"/>
  <c r="IZ9" i="8"/>
  <c r="IZ65" i="8"/>
  <c r="IZ99" i="8"/>
  <c r="IZ8" i="8"/>
  <c r="IZ119" i="8"/>
  <c r="IZ91" i="8"/>
  <c r="IZ57" i="8"/>
  <c r="IZ170" i="8"/>
  <c r="IZ188" i="8"/>
  <c r="IZ145" i="8"/>
  <c r="IZ109" i="8"/>
  <c r="IZ78" i="8"/>
  <c r="IZ63" i="8"/>
  <c r="IZ110" i="8"/>
  <c r="IZ143" i="8"/>
  <c r="IZ42" i="8"/>
  <c r="IZ29" i="8"/>
  <c r="IZ194" i="8"/>
  <c r="IZ128" i="8"/>
  <c r="IZ231" i="8"/>
  <c r="IZ36" i="8"/>
  <c r="IZ235" i="8"/>
  <c r="IZ68" i="8"/>
  <c r="IZ197" i="8"/>
  <c r="IZ48" i="8"/>
  <c r="IZ76" i="8"/>
  <c r="HU179" i="8"/>
  <c r="HU15" i="8"/>
  <c r="HU137" i="8"/>
  <c r="HU129" i="8"/>
  <c r="HU21" i="8"/>
  <c r="HU75" i="8"/>
  <c r="HU165" i="8"/>
  <c r="HU154" i="8"/>
  <c r="HU86" i="8"/>
  <c r="HU178" i="8"/>
  <c r="HU161" i="8"/>
  <c r="HU111" i="8"/>
  <c r="HU63" i="8"/>
  <c r="HU116" i="8"/>
  <c r="HU13" i="8"/>
  <c r="HU105" i="8"/>
  <c r="HU153" i="8"/>
  <c r="HU245" i="8"/>
  <c r="HU155" i="8"/>
  <c r="HU30" i="8"/>
  <c r="HU53" i="8"/>
  <c r="HU228" i="8"/>
  <c r="HU125" i="8"/>
  <c r="HU199" i="8"/>
  <c r="HU173" i="8"/>
  <c r="HU23" i="8"/>
  <c r="HU88" i="8"/>
  <c r="HU158" i="8"/>
  <c r="HU55" i="8"/>
  <c r="HU121" i="8"/>
  <c r="HU214" i="8"/>
  <c r="HU131" i="8"/>
  <c r="HU45" i="8"/>
  <c r="HU139" i="8"/>
  <c r="HU119" i="8"/>
  <c r="HU94" i="8"/>
  <c r="HU77" i="8"/>
  <c r="HU208" i="8"/>
  <c r="HU242" i="8"/>
  <c r="HU148" i="8"/>
  <c r="HU239" i="8"/>
  <c r="HU127" i="8"/>
  <c r="HU171" i="8"/>
  <c r="HU174" i="8"/>
  <c r="HU68" i="8"/>
  <c r="HU7" i="8"/>
  <c r="HU189" i="8"/>
  <c r="HU9" i="8"/>
  <c r="HU79" i="8"/>
  <c r="HU59" i="8"/>
  <c r="HU175" i="8"/>
  <c r="HU141" i="8"/>
  <c r="HU90" i="8"/>
  <c r="HU240" i="8"/>
  <c r="HU44" i="8"/>
  <c r="HU102" i="8"/>
  <c r="HU210" i="8"/>
  <c r="HU69" i="8"/>
  <c r="HU113" i="8"/>
  <c r="HU211" i="8"/>
  <c r="HU234" i="8"/>
  <c r="HU58" i="8"/>
  <c r="HU169" i="8"/>
  <c r="HU170" i="8"/>
  <c r="HU31" i="8"/>
  <c r="HU134" i="8"/>
  <c r="HU89" i="8"/>
  <c r="HU227" i="8"/>
  <c r="HU235" i="8"/>
  <c r="HU57" i="8"/>
  <c r="HU91" i="8"/>
  <c r="HU110" i="8"/>
  <c r="HU135" i="8"/>
  <c r="HU203" i="8"/>
  <c r="HU149" i="8"/>
  <c r="HU183" i="8"/>
  <c r="HU237" i="8"/>
  <c r="HU27" i="8"/>
  <c r="HU207" i="8"/>
  <c r="HU97" i="8"/>
  <c r="HU196" i="8"/>
  <c r="BW103" i="8"/>
  <c r="BW85" i="8"/>
  <c r="BW68" i="8"/>
  <c r="BW141" i="8"/>
  <c r="BW192" i="8"/>
  <c r="BW166" i="8"/>
  <c r="BW23" i="8"/>
  <c r="BW159" i="8"/>
  <c r="BW221" i="8"/>
  <c r="BW163" i="8"/>
  <c r="BW198" i="8"/>
  <c r="BW217" i="8"/>
  <c r="BW36" i="8"/>
  <c r="BW155" i="8"/>
  <c r="BW83" i="8"/>
  <c r="BW60" i="8"/>
  <c r="BW246" i="8"/>
  <c r="BW119" i="8"/>
  <c r="BW40" i="8"/>
  <c r="BW11" i="8"/>
  <c r="BW239" i="8"/>
  <c r="BW156" i="8"/>
  <c r="BW13" i="8"/>
  <c r="BW232" i="8"/>
  <c r="BW50" i="8"/>
  <c r="BW190" i="8"/>
  <c r="BW99" i="8"/>
  <c r="BW63" i="8"/>
  <c r="BW182" i="8"/>
  <c r="BW157" i="8"/>
  <c r="BW149" i="8"/>
  <c r="BW25" i="8"/>
  <c r="BW231" i="8"/>
  <c r="BW54" i="8"/>
  <c r="BW183" i="8"/>
  <c r="BW112" i="8"/>
  <c r="BW77" i="8"/>
  <c r="BW71" i="8"/>
  <c r="BW230" i="8"/>
  <c r="BW213" i="8"/>
  <c r="BW106" i="8"/>
  <c r="BW87" i="8"/>
  <c r="BW82" i="8"/>
  <c r="BW206" i="8"/>
  <c r="BW12" i="8"/>
  <c r="BW153" i="8"/>
  <c r="BW120" i="8"/>
  <c r="BW41" i="8"/>
  <c r="BW196" i="8"/>
  <c r="BW101" i="8"/>
  <c r="BW215" i="8"/>
  <c r="BW74" i="8"/>
  <c r="BW238" i="8"/>
  <c r="BW20" i="8"/>
  <c r="BW146" i="8"/>
  <c r="BW136" i="8"/>
  <c r="BW45" i="8"/>
  <c r="BW189" i="8"/>
  <c r="BW39" i="8"/>
  <c r="BW194" i="8"/>
  <c r="BW28" i="8"/>
  <c r="BW115" i="8"/>
  <c r="BW152" i="8"/>
  <c r="BW113" i="8"/>
  <c r="BW179" i="8"/>
  <c r="BW186" i="8"/>
  <c r="BW7" i="8"/>
  <c r="BW24" i="8"/>
  <c r="BW237" i="8"/>
  <c r="BW59" i="8"/>
  <c r="BW223" i="8"/>
  <c r="BW173" i="8"/>
  <c r="BW72" i="8"/>
  <c r="BW222" i="8"/>
  <c r="BW15" i="8"/>
  <c r="BW143" i="8"/>
  <c r="BW235" i="8"/>
  <c r="BW84" i="8"/>
  <c r="BW88" i="8"/>
  <c r="BW178" i="8"/>
  <c r="BW124" i="8"/>
  <c r="EK167" i="8"/>
  <c r="EK128" i="8"/>
  <c r="EK121" i="8"/>
  <c r="EK41" i="8"/>
  <c r="EK90" i="8"/>
  <c r="EK249" i="8"/>
  <c r="EK76" i="8"/>
  <c r="EK110" i="8"/>
  <c r="EK199" i="8"/>
  <c r="EK145" i="8"/>
  <c r="EK247" i="8"/>
  <c r="EK39" i="8"/>
  <c r="EK79" i="8"/>
  <c r="EK126" i="8"/>
  <c r="EK14" i="8"/>
  <c r="EK93" i="8"/>
  <c r="EK150" i="8"/>
  <c r="EK230" i="8"/>
  <c r="EK204" i="8"/>
  <c r="EK192" i="8"/>
  <c r="EK30" i="8"/>
  <c r="EK202" i="8"/>
  <c r="EK220" i="8"/>
  <c r="EK244" i="8"/>
  <c r="EK74" i="8"/>
  <c r="EK142" i="8"/>
  <c r="EK26" i="8"/>
  <c r="EK106" i="8"/>
  <c r="EK143" i="8"/>
  <c r="EK233" i="8"/>
  <c r="EK195" i="8"/>
  <c r="EK243" i="8"/>
  <c r="EK51" i="8"/>
  <c r="EK87" i="8"/>
  <c r="EK135" i="8"/>
  <c r="EK31" i="8"/>
  <c r="EK120" i="8"/>
  <c r="EK178" i="8"/>
  <c r="EK235" i="8"/>
  <c r="EK140" i="8"/>
  <c r="EK15" i="8"/>
  <c r="EK40" i="8"/>
  <c r="EK70" i="8"/>
  <c r="EK214" i="8"/>
  <c r="EK99" i="8"/>
  <c r="EK159" i="8"/>
  <c r="EK221" i="8"/>
  <c r="EK102" i="8"/>
  <c r="EK193" i="8"/>
  <c r="EK44" i="8"/>
  <c r="EK237" i="8"/>
  <c r="EK36" i="8"/>
  <c r="EK17" i="8"/>
  <c r="EK114" i="8"/>
  <c r="EK123" i="8"/>
  <c r="EK172" i="8"/>
  <c r="EK67" i="8"/>
  <c r="EK138" i="8"/>
  <c r="EK12" i="8"/>
  <c r="EK176" i="8"/>
  <c r="EK59" i="8"/>
  <c r="EK61" i="8"/>
  <c r="EK129" i="8"/>
  <c r="EK231" i="8"/>
  <c r="EK98" i="8"/>
  <c r="EK186" i="8"/>
  <c r="EK28" i="8"/>
  <c r="EK225" i="8"/>
  <c r="EK8" i="8"/>
  <c r="EK105" i="8"/>
  <c r="EK116" i="8"/>
  <c r="EK53" i="8"/>
  <c r="EK141" i="8"/>
  <c r="EK175" i="8"/>
  <c r="EK229" i="8"/>
  <c r="EK71" i="8"/>
  <c r="EK137" i="8"/>
  <c r="EK218" i="8"/>
  <c r="EK148" i="8"/>
  <c r="EK46" i="8"/>
  <c r="EK69" i="8"/>
  <c r="U207" i="8"/>
  <c r="U30" i="8"/>
  <c r="U77" i="8"/>
  <c r="U53" i="8"/>
  <c r="U7" i="8"/>
  <c r="U117" i="8"/>
  <c r="U243" i="8"/>
  <c r="U167" i="8"/>
  <c r="U141" i="8"/>
  <c r="U196" i="8"/>
  <c r="U186" i="8"/>
  <c r="U214" i="8"/>
  <c r="U221" i="8"/>
  <c r="U101" i="8"/>
  <c r="U233" i="8"/>
  <c r="U105" i="8"/>
  <c r="U230" i="8"/>
  <c r="U118" i="8"/>
  <c r="U120" i="8"/>
  <c r="U232" i="8"/>
  <c r="U205" i="8"/>
  <c r="U144" i="8"/>
  <c r="U20" i="8"/>
  <c r="U81" i="8"/>
  <c r="U58" i="8"/>
  <c r="U189" i="8"/>
  <c r="U121" i="8"/>
  <c r="U225" i="8"/>
  <c r="U149" i="8"/>
  <c r="U166" i="8"/>
  <c r="U182" i="8"/>
  <c r="U38" i="8"/>
  <c r="U94" i="8"/>
  <c r="U70" i="8"/>
  <c r="U14" i="8"/>
  <c r="U113" i="8"/>
  <c r="U220" i="8"/>
  <c r="U184" i="8"/>
  <c r="U159" i="8"/>
  <c r="U42" i="8"/>
  <c r="U23" i="8"/>
  <c r="U174" i="8"/>
  <c r="U203" i="8"/>
  <c r="U136" i="8"/>
  <c r="U96" i="8"/>
  <c r="U137" i="8"/>
  <c r="U231" i="8"/>
  <c r="U242" i="8"/>
  <c r="U177" i="8"/>
  <c r="U109" i="8"/>
  <c r="U52" i="8"/>
  <c r="U83" i="8"/>
  <c r="U129" i="8"/>
  <c r="U36" i="8"/>
  <c r="U172" i="8"/>
  <c r="U213" i="8"/>
  <c r="U217" i="8"/>
  <c r="U9" i="8"/>
  <c r="U123" i="8"/>
  <c r="U76" i="8"/>
  <c r="U98" i="8"/>
  <c r="U160" i="8"/>
  <c r="U21" i="8"/>
  <c r="U228" i="8"/>
  <c r="U51" i="8"/>
  <c r="U107" i="8"/>
  <c r="U16" i="8"/>
  <c r="U178" i="8"/>
  <c r="U112" i="8"/>
  <c r="U248" i="8"/>
  <c r="U56" i="8"/>
  <c r="U33" i="8"/>
  <c r="U250" i="8"/>
  <c r="U85" i="8"/>
  <c r="U161" i="8"/>
  <c r="U238" i="8"/>
  <c r="U45" i="8"/>
  <c r="U111" i="8"/>
  <c r="U202" i="8"/>
  <c r="U237" i="8"/>
  <c r="U92" i="8"/>
  <c r="FH150" i="8"/>
  <c r="FH59" i="8"/>
  <c r="FH122" i="8"/>
  <c r="FH62" i="8"/>
  <c r="FH34" i="8"/>
  <c r="FH21" i="8"/>
  <c r="FH121" i="8"/>
  <c r="FH20" i="8"/>
  <c r="FH40" i="8"/>
  <c r="FH139" i="8"/>
  <c r="FH232" i="8"/>
  <c r="FH156" i="8"/>
  <c r="FH12" i="8"/>
  <c r="FH47" i="8"/>
  <c r="FH193" i="8"/>
  <c r="FH9" i="8"/>
  <c r="FH75" i="8"/>
  <c r="FH204" i="8"/>
  <c r="FH221" i="8"/>
  <c r="FH42" i="8"/>
  <c r="FH39" i="8"/>
  <c r="FH74" i="8"/>
  <c r="FH61" i="8"/>
  <c r="FH195" i="8"/>
  <c r="FH208" i="8"/>
  <c r="FH231" i="8"/>
  <c r="FH137" i="8"/>
  <c r="FH10" i="8"/>
  <c r="FH43" i="8"/>
  <c r="FH25" i="8"/>
  <c r="FH90" i="8"/>
  <c r="FH98" i="8"/>
  <c r="FH80" i="8"/>
  <c r="FH234" i="8"/>
  <c r="FH194" i="8"/>
  <c r="FH190" i="8"/>
  <c r="FH237" i="8"/>
  <c r="FH27" i="8"/>
  <c r="FH46" i="8"/>
  <c r="FH128" i="8"/>
  <c r="FH209" i="8"/>
  <c r="FH60" i="8"/>
  <c r="FH48" i="8"/>
  <c r="FH142" i="8"/>
  <c r="FH163" i="8"/>
  <c r="FH69" i="8"/>
  <c r="FH247" i="8"/>
  <c r="FH182" i="8"/>
  <c r="FH104" i="8"/>
  <c r="FH169" i="8"/>
  <c r="FH113" i="8"/>
  <c r="FH222" i="8"/>
  <c r="FH45" i="8"/>
  <c r="FH202" i="8"/>
  <c r="FH145" i="8"/>
  <c r="FH153" i="8"/>
  <c r="FH117" i="8"/>
  <c r="FH200" i="8"/>
  <c r="FH160" i="8"/>
  <c r="FH84" i="8"/>
  <c r="FH85" i="8"/>
  <c r="FH17" i="8"/>
  <c r="FH57" i="8"/>
  <c r="FH196" i="8"/>
  <c r="FH29" i="8"/>
  <c r="FH26" i="8"/>
  <c r="FH241" i="8"/>
  <c r="FH191" i="8"/>
  <c r="FH148" i="8"/>
  <c r="FH37" i="8"/>
  <c r="FH116" i="8"/>
  <c r="FH177" i="8"/>
  <c r="FH19" i="8"/>
  <c r="FH159" i="8"/>
  <c r="FH23" i="8"/>
  <c r="FH244" i="8"/>
  <c r="FH11" i="8"/>
  <c r="FH87" i="8"/>
  <c r="FH107" i="8"/>
  <c r="FH238" i="8"/>
  <c r="FH181" i="8"/>
  <c r="AF247" i="8"/>
  <c r="AF229" i="8"/>
  <c r="AF228" i="8"/>
  <c r="AF24" i="8"/>
  <c r="AF71" i="8"/>
  <c r="AF214" i="8"/>
  <c r="AF196" i="8"/>
  <c r="AF16" i="8"/>
  <c r="AF11" i="8"/>
  <c r="AF205" i="8"/>
  <c r="AF245" i="8"/>
  <c r="AF173" i="8"/>
  <c r="AF206" i="8"/>
  <c r="AF22" i="8"/>
  <c r="AF76" i="8"/>
  <c r="AF148" i="8"/>
  <c r="AF57" i="8"/>
  <c r="AF123" i="8"/>
  <c r="AF45" i="8"/>
  <c r="AF144" i="8"/>
  <c r="AF145" i="8"/>
  <c r="AF220" i="8"/>
  <c r="AF165" i="8"/>
  <c r="AF9" i="8"/>
  <c r="AF199" i="8"/>
  <c r="AF34" i="8"/>
  <c r="AF98" i="8"/>
  <c r="AF146" i="8"/>
  <c r="AF69" i="8"/>
  <c r="AF164" i="8"/>
  <c r="AF53" i="8"/>
  <c r="AF47" i="8"/>
  <c r="AF84" i="8"/>
  <c r="AF81" i="8"/>
  <c r="AF109" i="8"/>
  <c r="AF18" i="8"/>
  <c r="AF104" i="8"/>
  <c r="AF152" i="8"/>
  <c r="AF226" i="8"/>
  <c r="AF239" i="8"/>
  <c r="AF211" i="8"/>
  <c r="AF241" i="8"/>
  <c r="AF112" i="8"/>
  <c r="AF116" i="8"/>
  <c r="AF129" i="8"/>
  <c r="AF115" i="8"/>
  <c r="AF183" i="8"/>
  <c r="AF65" i="8"/>
  <c r="AF158" i="8"/>
  <c r="AF12" i="8"/>
  <c r="AF249" i="8"/>
  <c r="AF51" i="8"/>
  <c r="AF88" i="8"/>
  <c r="AF184" i="8"/>
  <c r="AF150" i="8"/>
  <c r="AF176" i="8"/>
  <c r="AF79" i="8"/>
  <c r="AF151" i="8"/>
  <c r="AF25" i="8"/>
  <c r="AF248" i="8"/>
  <c r="AF118" i="8"/>
  <c r="AF72" i="8"/>
  <c r="AF161" i="8"/>
  <c r="AF204" i="8"/>
  <c r="AF38" i="8"/>
  <c r="AF106" i="8"/>
  <c r="AF149" i="8"/>
  <c r="AF21" i="8"/>
  <c r="AF195" i="8"/>
  <c r="AF77" i="8"/>
  <c r="AF100" i="8"/>
  <c r="AF188" i="8"/>
  <c r="AF180" i="8"/>
  <c r="AF237" i="8"/>
  <c r="AF110" i="8"/>
  <c r="AF159" i="8"/>
  <c r="AF182" i="8"/>
  <c r="AF131" i="8"/>
  <c r="AF185" i="8"/>
  <c r="AF207" i="8"/>
  <c r="AF10" i="8"/>
  <c r="BM168" i="8"/>
  <c r="BM194" i="8"/>
  <c r="BM172" i="8"/>
  <c r="BM32" i="8"/>
  <c r="BM177" i="8"/>
  <c r="BM104" i="8"/>
  <c r="BM68" i="8"/>
  <c r="BM178" i="8"/>
  <c r="BM118" i="8"/>
  <c r="BM200" i="8"/>
  <c r="BM52" i="8"/>
  <c r="BM202" i="8"/>
  <c r="BM87" i="8"/>
  <c r="BM222" i="8"/>
  <c r="BM158" i="8"/>
  <c r="BM124" i="8"/>
  <c r="BM42" i="8"/>
  <c r="BM192" i="8"/>
  <c r="BM93" i="8"/>
  <c r="BM233" i="8"/>
  <c r="BM121" i="8"/>
  <c r="BM15" i="8"/>
  <c r="BM65" i="8"/>
  <c r="BM237" i="8"/>
  <c r="BM101" i="8"/>
  <c r="BM221" i="8"/>
  <c r="BM226" i="8"/>
  <c r="BM191" i="8"/>
  <c r="BM123" i="8"/>
  <c r="BM56" i="8"/>
  <c r="BM76" i="8"/>
  <c r="BM156" i="8"/>
  <c r="BM29" i="8"/>
  <c r="BM148" i="8"/>
  <c r="BM193" i="8"/>
  <c r="BM231" i="8"/>
  <c r="BM62" i="8"/>
  <c r="BM163" i="8"/>
  <c r="BM107" i="8"/>
  <c r="BM210" i="8"/>
  <c r="BM151" i="8"/>
  <c r="BM220" i="8"/>
  <c r="BM155" i="8"/>
  <c r="BM250" i="8"/>
  <c r="BM85" i="8"/>
  <c r="BM49" i="8"/>
  <c r="BM19" i="8"/>
  <c r="BM225" i="8"/>
  <c r="BM53" i="8"/>
  <c r="BM154" i="8"/>
  <c r="BM120" i="8"/>
  <c r="BM153" i="8"/>
  <c r="BM188" i="8"/>
  <c r="BM82" i="8"/>
  <c r="BM26" i="8"/>
  <c r="BM214" i="8"/>
  <c r="BM224" i="8"/>
  <c r="BM51" i="8"/>
  <c r="BM60" i="8"/>
  <c r="BM88" i="8"/>
  <c r="BM223" i="8"/>
  <c r="BM74" i="8"/>
  <c r="BM228" i="8"/>
  <c r="BM71" i="8"/>
  <c r="BM164" i="8"/>
  <c r="BM48" i="8"/>
  <c r="BM36" i="8"/>
  <c r="BM98" i="8"/>
  <c r="BM96" i="8"/>
  <c r="BM166" i="8"/>
  <c r="BM66" i="8"/>
  <c r="BM137" i="8"/>
  <c r="BM40" i="8"/>
  <c r="BM44" i="8"/>
  <c r="BM39" i="8"/>
  <c r="BM59" i="8"/>
  <c r="BM157" i="8"/>
  <c r="BM18" i="8"/>
  <c r="BM159" i="8"/>
  <c r="BM208" i="8"/>
  <c r="BM169" i="8"/>
  <c r="EB178" i="8"/>
  <c r="EB240" i="8"/>
  <c r="EB139" i="8"/>
  <c r="EB136" i="8"/>
  <c r="EB145" i="8"/>
  <c r="EB121" i="8"/>
  <c r="EB192" i="8"/>
  <c r="EB125" i="8"/>
  <c r="EB166" i="8"/>
  <c r="EB69" i="8"/>
  <c r="EB160" i="8"/>
  <c r="EB110" i="8"/>
  <c r="EB127" i="8"/>
  <c r="EB172" i="8"/>
  <c r="EB215" i="8"/>
  <c r="EB209" i="8"/>
  <c r="EB11" i="8"/>
  <c r="EB63" i="8"/>
  <c r="EB168" i="8"/>
  <c r="EB220" i="8"/>
  <c r="EB165" i="8"/>
  <c r="EB34" i="8"/>
  <c r="EB27" i="8"/>
  <c r="EB44" i="8"/>
  <c r="EB119" i="8"/>
  <c r="EB101" i="8"/>
  <c r="EB114" i="8"/>
  <c r="EB164" i="8"/>
  <c r="EB146" i="8"/>
  <c r="EB17" i="8"/>
  <c r="EB85" i="8"/>
  <c r="EB6" i="8"/>
  <c r="EB40" i="8"/>
  <c r="EB197" i="8"/>
  <c r="EB224" i="8"/>
  <c r="EB38" i="8"/>
  <c r="EB81" i="8"/>
  <c r="EB247" i="8"/>
  <c r="EB25" i="8"/>
  <c r="EB112" i="8"/>
  <c r="EB149" i="8"/>
  <c r="EB54" i="8"/>
  <c r="EB103" i="8"/>
  <c r="EB88" i="8"/>
  <c r="EB175" i="8"/>
  <c r="EB9" i="8"/>
  <c r="EB183" i="8"/>
  <c r="EB204" i="8"/>
  <c r="EB225" i="8"/>
  <c r="EB97" i="8"/>
  <c r="EB246" i="8"/>
  <c r="EB162" i="8"/>
  <c r="EB230" i="8"/>
  <c r="EB236" i="8"/>
  <c r="EB248" i="8"/>
  <c r="EB84" i="8"/>
  <c r="EB19" i="8"/>
  <c r="EB106" i="8"/>
  <c r="EB90" i="8"/>
  <c r="EB181" i="8"/>
  <c r="EB249" i="8"/>
  <c r="EB196" i="8"/>
  <c r="EB72" i="8"/>
  <c r="EB238" i="8"/>
  <c r="EB23" i="8"/>
  <c r="EB104" i="8"/>
  <c r="EB140" i="8"/>
  <c r="EB55" i="8"/>
  <c r="EB222" i="8"/>
  <c r="EB100" i="8"/>
  <c r="EB173" i="8"/>
  <c r="EB58" i="8"/>
  <c r="EB83" i="8"/>
  <c r="EB115" i="8"/>
  <c r="EB179" i="8"/>
  <c r="EB53" i="8"/>
  <c r="EB223" i="8"/>
  <c r="EB189" i="8"/>
  <c r="EB74" i="8"/>
  <c r="EB89" i="8"/>
  <c r="EB132" i="8"/>
  <c r="AJ237" i="8"/>
  <c r="AJ14" i="8"/>
  <c r="AJ33" i="8"/>
  <c r="AJ139" i="8"/>
  <c r="AJ82" i="8"/>
  <c r="AJ20" i="8"/>
  <c r="AJ243" i="8"/>
  <c r="AJ115" i="8"/>
  <c r="AJ192" i="8"/>
  <c r="AJ40" i="8"/>
  <c r="AJ191" i="8"/>
  <c r="AJ89" i="8"/>
  <c r="AJ16" i="8"/>
  <c r="AJ249" i="8"/>
  <c r="AJ202" i="8"/>
  <c r="AJ80" i="8"/>
  <c r="AJ150" i="8"/>
  <c r="AJ244" i="8"/>
  <c r="AJ36" i="8"/>
  <c r="AJ247" i="8"/>
  <c r="AJ127" i="8"/>
  <c r="AJ241" i="8"/>
  <c r="AJ13" i="8"/>
  <c r="AJ193" i="8"/>
  <c r="AJ145" i="8"/>
  <c r="AJ149" i="8"/>
  <c r="AJ217" i="8"/>
  <c r="AJ232" i="8"/>
  <c r="AJ184" i="8"/>
  <c r="AJ141" i="8"/>
  <c r="AJ114" i="8"/>
  <c r="AJ221" i="8"/>
  <c r="AJ63" i="8"/>
  <c r="AJ50" i="8"/>
  <c r="AJ181" i="8"/>
  <c r="AJ136" i="8"/>
  <c r="AJ236" i="8"/>
  <c r="AJ171" i="8"/>
  <c r="AJ79" i="8"/>
  <c r="AJ183" i="8"/>
  <c r="AJ11" i="8"/>
  <c r="AJ135" i="8"/>
  <c r="AJ128" i="8"/>
  <c r="AJ161" i="8"/>
  <c r="AJ32" i="8"/>
  <c r="AJ137" i="8"/>
  <c r="AJ246" i="8"/>
  <c r="AJ88" i="8"/>
  <c r="AJ197" i="8"/>
  <c r="AJ134" i="8"/>
  <c r="AJ130" i="8"/>
  <c r="AJ45" i="8"/>
  <c r="AJ180" i="8"/>
  <c r="AJ73" i="8"/>
  <c r="AJ213" i="8"/>
  <c r="AJ98" i="8"/>
  <c r="AJ242" i="8"/>
  <c r="AJ69" i="8"/>
  <c r="AJ99" i="8"/>
  <c r="AJ182" i="8"/>
  <c r="AJ37" i="8"/>
  <c r="AJ209" i="8"/>
  <c r="AJ122" i="8"/>
  <c r="AJ238" i="8"/>
  <c r="AJ64" i="8"/>
  <c r="AJ146" i="8"/>
  <c r="AJ27" i="8"/>
  <c r="AJ62" i="8"/>
  <c r="AJ199" i="8"/>
  <c r="AJ144" i="8"/>
  <c r="AJ51" i="8"/>
  <c r="AJ22" i="8"/>
  <c r="AJ126" i="8"/>
  <c r="AJ235" i="8"/>
  <c r="AJ117" i="8"/>
  <c r="AJ231" i="8"/>
  <c r="AJ100" i="8"/>
  <c r="AJ31" i="8"/>
  <c r="AJ215" i="8"/>
  <c r="AJ83" i="8"/>
  <c r="AJ226" i="8"/>
  <c r="CG164" i="8"/>
  <c r="CG203" i="8"/>
  <c r="CG56" i="8"/>
  <c r="CG201" i="8"/>
  <c r="CG28" i="8"/>
  <c r="CG61" i="8"/>
  <c r="CG83" i="8"/>
  <c r="CG66" i="8"/>
  <c r="CG18" i="8"/>
  <c r="CG200" i="8"/>
  <c r="CG141" i="8"/>
  <c r="CG123" i="8"/>
  <c r="CG45" i="8"/>
  <c r="CG94" i="8"/>
  <c r="CG67" i="8"/>
  <c r="CG142" i="8"/>
  <c r="CG210" i="8"/>
  <c r="CG50" i="8"/>
  <c r="CG31" i="8"/>
  <c r="CG49" i="8"/>
  <c r="CG98" i="8"/>
  <c r="CG60" i="8"/>
  <c r="CG95" i="8"/>
  <c r="CG90" i="8"/>
  <c r="CG250" i="8"/>
  <c r="CG76" i="8"/>
  <c r="CG122" i="8"/>
  <c r="CG8" i="8"/>
  <c r="CG103" i="8"/>
  <c r="CG158" i="8"/>
  <c r="CG165" i="8"/>
  <c r="CG133" i="8"/>
  <c r="CG57" i="8"/>
  <c r="CG244" i="8"/>
  <c r="CG88" i="8"/>
  <c r="CG172" i="8"/>
  <c r="CG69" i="8"/>
  <c r="CG39" i="8"/>
  <c r="CG79" i="8"/>
  <c r="CG174" i="8"/>
  <c r="CG227" i="8"/>
  <c r="CG73" i="8"/>
  <c r="CG160" i="8"/>
  <c r="CG93" i="8"/>
  <c r="CG104" i="8"/>
  <c r="CG75" i="8"/>
  <c r="CG169" i="8"/>
  <c r="CG229" i="8"/>
  <c r="CG233" i="8"/>
  <c r="CG108" i="8"/>
  <c r="CG27" i="8"/>
  <c r="CG186" i="8"/>
  <c r="CG84" i="8"/>
  <c r="CG55" i="8"/>
  <c r="CG143" i="8"/>
  <c r="CG138" i="8"/>
  <c r="CG150" i="8"/>
  <c r="CG181" i="8"/>
  <c r="CG234" i="8"/>
  <c r="CG119" i="8"/>
  <c r="CG237" i="8"/>
  <c r="CG223" i="8"/>
  <c r="CG161" i="8"/>
  <c r="CG14" i="8"/>
  <c r="CG154" i="8"/>
  <c r="CG230" i="8"/>
  <c r="CG25" i="8"/>
  <c r="CG156" i="8"/>
  <c r="CG106" i="8"/>
  <c r="CG78" i="8"/>
  <c r="CG155" i="8"/>
  <c r="CG29" i="8"/>
  <c r="CG15" i="8"/>
  <c r="CG152" i="8"/>
  <c r="CG206" i="8"/>
  <c r="CG248" i="8"/>
  <c r="CG180" i="8"/>
  <c r="CG220" i="8"/>
  <c r="CG96" i="8"/>
  <c r="CG6" i="8"/>
  <c r="CG190" i="8"/>
  <c r="K104" i="8"/>
  <c r="K90" i="8"/>
  <c r="K20" i="8"/>
  <c r="K88" i="8"/>
  <c r="K105" i="8"/>
  <c r="K205" i="8"/>
  <c r="K211" i="8"/>
  <c r="K168" i="8"/>
  <c r="K95" i="8"/>
  <c r="K218" i="8"/>
  <c r="K25" i="8"/>
  <c r="K228" i="8"/>
  <c r="K169" i="8"/>
  <c r="K59" i="8"/>
  <c r="K100" i="8"/>
  <c r="K125" i="8"/>
  <c r="K10" i="8"/>
  <c r="K16" i="8"/>
  <c r="K61" i="8"/>
  <c r="K180" i="8"/>
  <c r="K234" i="8"/>
  <c r="K151" i="8"/>
  <c r="K178" i="8"/>
  <c r="K123" i="8"/>
  <c r="K185" i="8"/>
  <c r="K233" i="8"/>
  <c r="K23" i="8"/>
  <c r="K119" i="8"/>
  <c r="K159" i="8"/>
  <c r="K202" i="8"/>
  <c r="K81" i="8"/>
  <c r="K46" i="8"/>
  <c r="K132" i="8"/>
  <c r="K47" i="8"/>
  <c r="K27" i="8"/>
  <c r="K195" i="8"/>
  <c r="K148" i="8"/>
  <c r="K144" i="8"/>
  <c r="K63" i="8"/>
  <c r="K109" i="8"/>
  <c r="K18" i="8"/>
  <c r="K189" i="8"/>
  <c r="K230" i="8"/>
  <c r="K224" i="8"/>
  <c r="K140" i="8"/>
  <c r="K232" i="8"/>
  <c r="K176" i="8"/>
  <c r="K94" i="8"/>
  <c r="K223" i="8"/>
  <c r="K120" i="8"/>
  <c r="K171" i="8"/>
  <c r="K235" i="8"/>
  <c r="K75" i="8"/>
  <c r="K163" i="8"/>
  <c r="K44" i="8"/>
  <c r="K173" i="8"/>
  <c r="K196" i="8"/>
  <c r="K165" i="8"/>
  <c r="K170" i="8"/>
  <c r="K68" i="8"/>
  <c r="K245" i="8"/>
  <c r="K117" i="8"/>
  <c r="K110" i="8"/>
  <c r="K182" i="8"/>
  <c r="K244" i="8"/>
  <c r="K146" i="8"/>
  <c r="K49" i="8"/>
  <c r="K102" i="8"/>
  <c r="K249" i="8"/>
  <c r="K225" i="8"/>
  <c r="K155" i="8"/>
  <c r="K156" i="8"/>
  <c r="K247" i="8"/>
  <c r="K126" i="8"/>
  <c r="K45" i="8"/>
  <c r="K128" i="8"/>
  <c r="K154" i="8"/>
  <c r="K187" i="8"/>
  <c r="K191" i="8"/>
  <c r="K229" i="8"/>
  <c r="K115" i="8"/>
  <c r="JH52" i="8"/>
  <c r="JH57" i="8"/>
  <c r="JH92" i="8"/>
  <c r="JH7" i="8"/>
  <c r="JH223" i="8"/>
  <c r="JH122" i="8"/>
  <c r="JH118" i="8"/>
  <c r="JH66" i="8"/>
  <c r="JH239" i="8"/>
  <c r="JH141" i="8"/>
  <c r="JH93" i="8"/>
  <c r="JH168" i="8"/>
  <c r="JH43" i="8"/>
  <c r="JH222" i="8"/>
  <c r="JH147" i="8"/>
  <c r="JH131" i="8"/>
  <c r="JH73" i="8"/>
  <c r="JH35" i="8"/>
  <c r="JH245" i="8"/>
  <c r="JH140" i="8"/>
  <c r="JH233" i="8"/>
  <c r="JH124" i="8"/>
  <c r="JH230" i="8"/>
  <c r="JH156" i="8"/>
  <c r="JH180" i="8"/>
  <c r="JH54" i="8"/>
  <c r="JH132" i="8"/>
  <c r="JH179" i="8"/>
  <c r="JH119" i="8"/>
  <c r="JH13" i="8"/>
  <c r="JH248" i="8"/>
  <c r="JH191" i="8"/>
  <c r="JH187" i="8"/>
  <c r="JH60" i="8"/>
  <c r="JH202" i="8"/>
  <c r="JH64" i="8"/>
  <c r="JH189" i="8"/>
  <c r="JH36" i="8"/>
  <c r="JH235" i="8"/>
  <c r="JH175" i="8"/>
  <c r="JH9" i="8"/>
  <c r="JH53" i="8"/>
  <c r="JH83" i="8"/>
  <c r="JH144" i="8"/>
  <c r="JH148" i="8"/>
  <c r="JH152" i="8"/>
  <c r="JH177" i="8"/>
  <c r="JH240" i="8"/>
  <c r="JH160" i="8"/>
  <c r="JH209" i="8"/>
  <c r="JH26" i="8"/>
  <c r="JH98" i="8"/>
  <c r="JH68" i="8"/>
  <c r="JH176" i="8"/>
  <c r="JH110" i="8"/>
  <c r="JH39" i="8"/>
  <c r="JH226" i="8"/>
  <c r="JH192" i="8"/>
  <c r="JH161" i="8"/>
  <c r="JH130" i="8"/>
  <c r="JH207" i="8"/>
  <c r="JH19" i="8"/>
  <c r="JH20" i="8"/>
  <c r="JH208" i="8"/>
  <c r="JH225" i="8"/>
  <c r="JH51" i="8"/>
  <c r="JH121" i="8"/>
  <c r="JH104" i="8"/>
  <c r="JH199" i="8"/>
  <c r="JH250" i="8"/>
  <c r="JH136" i="8"/>
  <c r="JH217" i="8"/>
  <c r="JH86" i="8"/>
  <c r="JH232" i="8"/>
  <c r="JH184" i="8"/>
  <c r="JH96" i="8"/>
  <c r="JH134" i="8"/>
  <c r="JH107" i="8"/>
  <c r="JH238" i="8"/>
  <c r="JH213" i="8"/>
  <c r="JH63" i="8"/>
  <c r="L159" i="8"/>
  <c r="L118" i="8"/>
  <c r="L165" i="8"/>
  <c r="L32" i="8"/>
  <c r="L14" i="8"/>
  <c r="L206" i="8"/>
  <c r="L68" i="8"/>
  <c r="L57" i="8"/>
  <c r="L29" i="8"/>
  <c r="L12" i="8"/>
  <c r="L182" i="8"/>
  <c r="L155" i="8"/>
  <c r="L52" i="8"/>
  <c r="L204" i="8"/>
  <c r="L175" i="8"/>
  <c r="L67" i="8"/>
  <c r="L83" i="8"/>
  <c r="L18" i="8"/>
  <c r="L36" i="8"/>
  <c r="L250" i="8"/>
  <c r="L190" i="8"/>
  <c r="L37" i="8"/>
  <c r="L71" i="8"/>
  <c r="L169" i="8"/>
  <c r="L197" i="8"/>
  <c r="L138" i="8"/>
  <c r="L38" i="8"/>
  <c r="L88" i="8"/>
  <c r="L189" i="8"/>
  <c r="L183" i="8"/>
  <c r="L112" i="8"/>
  <c r="L61" i="8"/>
  <c r="L16" i="8"/>
  <c r="L55" i="8"/>
  <c r="L93" i="8"/>
  <c r="L213" i="8"/>
  <c r="L79" i="8"/>
  <c r="L33" i="8"/>
  <c r="L132" i="8"/>
  <c r="L34" i="8"/>
  <c r="L126" i="8"/>
  <c r="L191" i="8"/>
  <c r="L41" i="8"/>
  <c r="L109" i="8"/>
  <c r="L141" i="8"/>
  <c r="L139" i="8"/>
  <c r="L102" i="8"/>
  <c r="L168" i="8"/>
  <c r="L51" i="8"/>
  <c r="L24" i="8"/>
  <c r="L81" i="8"/>
  <c r="L75" i="8"/>
  <c r="L233" i="8"/>
  <c r="L84" i="8"/>
  <c r="L85" i="8"/>
  <c r="L194" i="8"/>
  <c r="L216" i="8"/>
  <c r="L127" i="8"/>
  <c r="L221" i="8"/>
  <c r="L231" i="8"/>
  <c r="L238" i="8"/>
  <c r="L247" i="8"/>
  <c r="L99" i="8"/>
  <c r="L220" i="8"/>
  <c r="L100" i="8"/>
  <c r="L101" i="8"/>
  <c r="L173" i="8"/>
  <c r="L241" i="8"/>
  <c r="L215" i="8"/>
  <c r="L44" i="8"/>
  <c r="L46" i="8"/>
  <c r="L227" i="8"/>
  <c r="L21" i="8"/>
  <c r="L172" i="8"/>
  <c r="L123" i="8"/>
  <c r="L80" i="8"/>
  <c r="L50" i="8"/>
  <c r="L86" i="8"/>
  <c r="L53" i="8"/>
  <c r="L42" i="8"/>
  <c r="L23" i="8"/>
  <c r="FW221" i="8"/>
  <c r="FW59" i="8"/>
  <c r="FW174" i="8"/>
  <c r="FW107" i="8"/>
  <c r="FW232" i="8"/>
  <c r="FW17" i="8"/>
  <c r="FW121" i="8"/>
  <c r="FW112" i="8"/>
  <c r="FW194" i="8"/>
  <c r="FW39" i="8"/>
  <c r="FW219" i="8"/>
  <c r="FW184" i="8"/>
  <c r="FW82" i="8"/>
  <c r="FW238" i="8"/>
  <c r="FW19" i="8"/>
  <c r="FW15" i="8"/>
  <c r="FW242" i="8"/>
  <c r="FW27" i="8"/>
  <c r="FW43" i="8"/>
  <c r="FW218" i="8"/>
  <c r="FW129" i="8"/>
  <c r="FW64" i="8"/>
  <c r="FW42" i="8"/>
  <c r="FW222" i="8"/>
  <c r="FW203" i="8"/>
  <c r="FW248" i="8"/>
  <c r="FW131" i="8"/>
  <c r="FW132" i="8"/>
  <c r="FW28" i="8"/>
  <c r="FW188" i="8"/>
  <c r="FW49" i="8"/>
  <c r="FW201" i="8"/>
  <c r="FW229" i="8"/>
  <c r="FW249" i="8"/>
  <c r="FW26" i="8"/>
  <c r="FW133" i="8"/>
  <c r="FW106" i="8"/>
  <c r="FW161" i="8"/>
  <c r="FW142" i="8"/>
  <c r="FW135" i="8"/>
  <c r="FW33" i="8"/>
  <c r="FW198" i="8"/>
  <c r="FW66" i="8"/>
  <c r="FW158" i="8"/>
  <c r="FW99" i="8"/>
  <c r="FW45" i="8"/>
  <c r="FW57" i="8"/>
  <c r="FW47" i="8"/>
  <c r="FW105" i="8"/>
  <c r="FW140" i="8"/>
  <c r="FW128" i="8"/>
  <c r="FW34" i="8"/>
  <c r="FW160" i="8"/>
  <c r="FW137" i="8"/>
  <c r="FW73" i="8"/>
  <c r="FW126" i="8"/>
  <c r="FW60" i="8"/>
  <c r="FW176" i="8"/>
  <c r="FW85" i="8"/>
  <c r="FW147" i="8"/>
  <c r="FW211" i="8"/>
  <c r="FW240" i="8"/>
  <c r="FW152" i="8"/>
  <c r="FW41" i="8"/>
  <c r="FW231" i="8"/>
  <c r="FW236" i="8"/>
  <c r="FW29" i="8"/>
  <c r="FW173" i="8"/>
  <c r="FW122" i="8"/>
  <c r="FW79" i="8"/>
  <c r="FW81" i="8"/>
  <c r="FW199" i="8"/>
  <c r="FW178" i="8"/>
  <c r="FW207" i="8"/>
  <c r="FW67" i="8"/>
  <c r="FW40" i="8"/>
  <c r="FW215" i="8"/>
  <c r="FW87" i="8"/>
  <c r="FW9" i="8"/>
  <c r="FW72" i="8"/>
  <c r="FW155" i="8"/>
  <c r="GB128" i="8"/>
  <c r="GB235" i="8"/>
  <c r="GB60" i="8"/>
  <c r="GB157" i="8"/>
  <c r="GB203" i="8"/>
  <c r="GB249" i="8"/>
  <c r="GB213" i="8"/>
  <c r="GB98" i="8"/>
  <c r="GB91" i="8"/>
  <c r="GB30" i="8"/>
  <c r="GB75" i="8"/>
  <c r="GB129" i="8"/>
  <c r="GB179" i="8"/>
  <c r="GB196" i="8"/>
  <c r="GB171" i="8"/>
  <c r="GB133" i="8"/>
  <c r="GB224" i="8"/>
  <c r="GB61" i="8"/>
  <c r="GB87" i="8"/>
  <c r="GB8" i="8"/>
  <c r="GB238" i="8"/>
  <c r="GB108" i="8"/>
  <c r="GB246" i="8"/>
  <c r="GB158" i="8"/>
  <c r="GB76" i="8"/>
  <c r="GB240" i="8"/>
  <c r="GB169" i="8"/>
  <c r="GB164" i="8"/>
  <c r="GB34" i="8"/>
  <c r="GB170" i="8"/>
  <c r="GB107" i="8"/>
  <c r="GB13" i="8"/>
  <c r="GB16" i="8"/>
  <c r="GB156" i="8"/>
  <c r="GB202" i="8"/>
  <c r="GB85" i="8"/>
  <c r="GB65" i="8"/>
  <c r="GB219" i="8"/>
  <c r="GB218" i="8"/>
  <c r="GB139" i="8"/>
  <c r="GB57" i="8"/>
  <c r="GB145" i="8"/>
  <c r="GB183" i="8"/>
  <c r="GB95" i="8"/>
  <c r="GB25" i="8"/>
  <c r="GB99" i="8"/>
  <c r="GB32" i="8"/>
  <c r="GB234" i="8"/>
  <c r="GB174" i="8"/>
  <c r="GB69" i="8"/>
  <c r="GB228" i="8"/>
  <c r="GB232" i="8"/>
  <c r="GB33" i="8"/>
  <c r="GB197" i="8"/>
  <c r="GB31" i="8"/>
  <c r="GB241" i="8"/>
  <c r="GB154" i="8"/>
  <c r="GB167" i="8"/>
  <c r="GB119" i="8"/>
  <c r="GB21" i="8"/>
  <c r="GB185" i="8"/>
  <c r="GB243" i="8"/>
  <c r="GB10" i="8"/>
  <c r="GB223" i="8"/>
  <c r="GB15" i="8"/>
  <c r="GB97" i="8"/>
  <c r="GB187" i="8"/>
  <c r="GB49" i="8"/>
  <c r="GB96" i="8"/>
  <c r="GB149" i="8"/>
  <c r="GB200" i="8"/>
  <c r="GB115" i="8"/>
  <c r="GB88" i="8"/>
  <c r="GB247" i="8"/>
  <c r="GB29" i="8"/>
  <c r="GB245" i="8"/>
  <c r="GB237" i="8"/>
  <c r="GB83" i="8"/>
  <c r="GB209" i="8"/>
  <c r="GB122" i="8"/>
  <c r="GB220" i="8"/>
  <c r="DZ242" i="8"/>
  <c r="DZ210" i="8"/>
  <c r="DZ90" i="8"/>
  <c r="DZ38" i="8"/>
  <c r="DZ97" i="8"/>
  <c r="DZ189" i="8"/>
  <c r="DZ73" i="8"/>
  <c r="DZ244" i="8"/>
  <c r="DZ86" i="8"/>
  <c r="DZ60" i="8"/>
  <c r="DZ159" i="8"/>
  <c r="DZ48" i="8"/>
  <c r="DZ102" i="8"/>
  <c r="DZ172" i="8"/>
  <c r="DZ212" i="8"/>
  <c r="DZ69" i="8"/>
  <c r="DZ124" i="8"/>
  <c r="DZ45" i="8"/>
  <c r="DZ27" i="8"/>
  <c r="DZ180" i="8"/>
  <c r="DZ62" i="8"/>
  <c r="DZ167" i="8"/>
  <c r="DZ150" i="8"/>
  <c r="DZ57" i="8"/>
  <c r="DZ21" i="8"/>
  <c r="DZ138" i="8"/>
  <c r="DZ55" i="8"/>
  <c r="DZ127" i="8"/>
  <c r="DZ158" i="8"/>
  <c r="DZ151" i="8"/>
  <c r="DZ72" i="8"/>
  <c r="DZ193" i="8"/>
  <c r="DZ239" i="8"/>
  <c r="DZ110" i="8"/>
  <c r="DZ235" i="8"/>
  <c r="DZ24" i="8"/>
  <c r="DZ216" i="8"/>
  <c r="DZ176" i="8"/>
  <c r="DZ241" i="8"/>
  <c r="DZ135" i="8"/>
  <c r="DZ53" i="8"/>
  <c r="DZ204" i="8"/>
  <c r="DZ132" i="8"/>
  <c r="DZ220" i="8"/>
  <c r="DZ66" i="8"/>
  <c r="DZ25" i="8"/>
  <c r="DZ34" i="8"/>
  <c r="DZ208" i="8"/>
  <c r="DZ173" i="8"/>
  <c r="DZ7" i="8"/>
  <c r="DZ93" i="8"/>
  <c r="DZ139" i="8"/>
  <c r="DZ169" i="8"/>
  <c r="DZ130" i="8"/>
  <c r="DZ197" i="8"/>
  <c r="DZ26" i="8"/>
  <c r="DZ30" i="8"/>
  <c r="DZ200" i="8"/>
  <c r="DZ51" i="8"/>
  <c r="DZ196" i="8"/>
  <c r="DZ9" i="8"/>
  <c r="DZ112" i="8"/>
  <c r="DZ206" i="8"/>
  <c r="DZ142" i="8"/>
  <c r="DZ47" i="8"/>
  <c r="DZ140" i="8"/>
  <c r="DZ224" i="8"/>
  <c r="DZ75" i="8"/>
  <c r="DZ8" i="8"/>
  <c r="DZ187" i="8"/>
  <c r="DZ107" i="8"/>
  <c r="DZ16" i="8"/>
  <c r="DZ168" i="8"/>
  <c r="DZ148" i="8"/>
  <c r="DZ36" i="8"/>
  <c r="DZ96" i="8"/>
  <c r="DZ35" i="8"/>
  <c r="DZ80" i="8"/>
  <c r="DZ82" i="8"/>
  <c r="DZ160" i="8"/>
  <c r="DZ184" i="8"/>
  <c r="CX66" i="8"/>
  <c r="CX150" i="8"/>
  <c r="CX120" i="8"/>
  <c r="CX159" i="8"/>
  <c r="CX236" i="8"/>
  <c r="CX102" i="8"/>
  <c r="CX243" i="8"/>
  <c r="CX38" i="8"/>
  <c r="CX238" i="8"/>
  <c r="CX70" i="8"/>
  <c r="CX201" i="8"/>
  <c r="CX239" i="8"/>
  <c r="CX141" i="8"/>
  <c r="CX245" i="8"/>
  <c r="CX84" i="8"/>
  <c r="CX193" i="8"/>
  <c r="CX225" i="8"/>
  <c r="CX237" i="8"/>
  <c r="CX154" i="8"/>
  <c r="CX143" i="8"/>
  <c r="CX222" i="8"/>
  <c r="CX189" i="8"/>
  <c r="CX171" i="8"/>
  <c r="CX6" i="8"/>
  <c r="CX198" i="8"/>
  <c r="CX215" i="8"/>
  <c r="CX163" i="8"/>
  <c r="CX69" i="8"/>
  <c r="CX121" i="8"/>
  <c r="CX207" i="8"/>
  <c r="CX73" i="8"/>
  <c r="CX164" i="8"/>
  <c r="CX230" i="8"/>
  <c r="CX218" i="8"/>
  <c r="CX186" i="8"/>
  <c r="CX156" i="8"/>
  <c r="CX116" i="8"/>
  <c r="CX114" i="8"/>
  <c r="CX144" i="8"/>
  <c r="CX196" i="8"/>
  <c r="CX178" i="8"/>
  <c r="CX78" i="8"/>
  <c r="CX231" i="8"/>
  <c r="CX30" i="8"/>
  <c r="CX17" i="8"/>
  <c r="CX53" i="8"/>
  <c r="CX208" i="8"/>
  <c r="CX100" i="8"/>
  <c r="CX166" i="8"/>
  <c r="CX192" i="8"/>
  <c r="CX88" i="8"/>
  <c r="CX175" i="8"/>
  <c r="CX44" i="8"/>
  <c r="CX219" i="8"/>
  <c r="CX65" i="8"/>
  <c r="CX25" i="8"/>
  <c r="CX92" i="8"/>
  <c r="CX33" i="8"/>
  <c r="CX60" i="8"/>
  <c r="CX194" i="8"/>
  <c r="CX87" i="8"/>
  <c r="CX118" i="8"/>
  <c r="CX21" i="8"/>
  <c r="CX62" i="8"/>
  <c r="CX195" i="8"/>
  <c r="CX157" i="8"/>
  <c r="CX127" i="8"/>
  <c r="CX138" i="8"/>
  <c r="CX50" i="8"/>
  <c r="CX247" i="8"/>
  <c r="CX126" i="8"/>
  <c r="CX224" i="8"/>
  <c r="CX82" i="8"/>
  <c r="CX91" i="8"/>
  <c r="CX23" i="8"/>
  <c r="CX34" i="8"/>
  <c r="CX45" i="8"/>
  <c r="CX133" i="8"/>
  <c r="CX242" i="8"/>
  <c r="CX161" i="8"/>
  <c r="CX67" i="8"/>
  <c r="FP127" i="8"/>
  <c r="FP179" i="8"/>
  <c r="FP76" i="8"/>
  <c r="FP28" i="8"/>
  <c r="FP196" i="8"/>
  <c r="FP225" i="8"/>
  <c r="FP57" i="8"/>
  <c r="FP145" i="8"/>
  <c r="FP64" i="8"/>
  <c r="FP109" i="8"/>
  <c r="FP204" i="8"/>
  <c r="FP80" i="8"/>
  <c r="FP24" i="8"/>
  <c r="FP178" i="8"/>
  <c r="FP208" i="8"/>
  <c r="FP48" i="8"/>
  <c r="FP170" i="8"/>
  <c r="FP111" i="8"/>
  <c r="FP144" i="8"/>
  <c r="FP133" i="8"/>
  <c r="FP54" i="8"/>
  <c r="FP210" i="8"/>
  <c r="FP246" i="8"/>
  <c r="FP230" i="8"/>
  <c r="FP20" i="8"/>
  <c r="FP141" i="8"/>
  <c r="FP82" i="8"/>
  <c r="FP153" i="8"/>
  <c r="FP247" i="8"/>
  <c r="FP102" i="8"/>
  <c r="FP37" i="8"/>
  <c r="FP11" i="8"/>
  <c r="FP215" i="8"/>
  <c r="FP58" i="8"/>
  <c r="FP171" i="8"/>
  <c r="FP95" i="8"/>
  <c r="FP135" i="8"/>
  <c r="FP188" i="8"/>
  <c r="FP84" i="8"/>
  <c r="FP29" i="8"/>
  <c r="FP205" i="8"/>
  <c r="FP234" i="8"/>
  <c r="FP56" i="8"/>
  <c r="FP154" i="8"/>
  <c r="FP116" i="8"/>
  <c r="FP128" i="8"/>
  <c r="FP186" i="8"/>
  <c r="FP81" i="8"/>
  <c r="FP14" i="8"/>
  <c r="FP203" i="8"/>
  <c r="FP190" i="8"/>
  <c r="FP39" i="8"/>
  <c r="FP152" i="8"/>
  <c r="FP91" i="8"/>
  <c r="FP182" i="8"/>
  <c r="FP27" i="8"/>
  <c r="FP168" i="8"/>
  <c r="FP63" i="8"/>
  <c r="FP172" i="8"/>
  <c r="FP78" i="8"/>
  <c r="FP242" i="8"/>
  <c r="FP207" i="8"/>
  <c r="FP19" i="8"/>
  <c r="FP244" i="8"/>
  <c r="FP42" i="8"/>
  <c r="FP151" i="8"/>
  <c r="FP227" i="8"/>
  <c r="FP159" i="8"/>
  <c r="FP175" i="8"/>
  <c r="FP194" i="8"/>
  <c r="FP181" i="8"/>
  <c r="FP198" i="8"/>
  <c r="FP89" i="8"/>
  <c r="FP220" i="8"/>
  <c r="FP180" i="8"/>
  <c r="FP213" i="8"/>
  <c r="FP12" i="8"/>
  <c r="FP67" i="8"/>
  <c r="FP149" i="8"/>
  <c r="FP77" i="8"/>
  <c r="FP219" i="8"/>
  <c r="GZ100" i="8"/>
  <c r="GZ170" i="8"/>
  <c r="GZ47" i="8"/>
  <c r="GZ188" i="8"/>
  <c r="GZ187" i="8"/>
  <c r="GZ216" i="8"/>
  <c r="GZ190" i="8"/>
  <c r="GZ158" i="8"/>
  <c r="GZ154" i="8"/>
  <c r="GZ210" i="8"/>
  <c r="GZ149" i="8"/>
  <c r="GZ92" i="8"/>
  <c r="GZ62" i="8"/>
  <c r="GZ27" i="8"/>
  <c r="GZ19" i="8"/>
  <c r="GZ189" i="8"/>
  <c r="GZ83" i="8"/>
  <c r="GZ183" i="8"/>
  <c r="GZ201" i="8"/>
  <c r="GZ36" i="8"/>
  <c r="GZ45" i="8"/>
  <c r="GZ218" i="8"/>
  <c r="GZ31" i="8"/>
  <c r="GZ221" i="8"/>
  <c r="GZ246" i="8"/>
  <c r="GZ195" i="8"/>
  <c r="GZ211" i="8"/>
  <c r="GZ240" i="8"/>
  <c r="GZ23" i="8"/>
  <c r="GZ135" i="8"/>
  <c r="GZ80" i="8"/>
  <c r="GZ182" i="8"/>
  <c r="GZ250" i="8"/>
  <c r="GZ236" i="8"/>
  <c r="GZ71" i="8"/>
  <c r="GZ205" i="8"/>
  <c r="GZ234" i="8"/>
  <c r="GZ20" i="8"/>
  <c r="GZ244" i="8"/>
  <c r="GZ191" i="8"/>
  <c r="GZ232" i="8"/>
  <c r="GZ11" i="8"/>
  <c r="GZ143" i="8"/>
  <c r="GZ75" i="8"/>
  <c r="GZ39" i="8"/>
  <c r="GZ202" i="8"/>
  <c r="GZ95" i="8"/>
  <c r="GZ109" i="8"/>
  <c r="GZ186" i="8"/>
  <c r="GZ231" i="8"/>
  <c r="GZ24" i="8"/>
  <c r="GZ103" i="8"/>
  <c r="GZ60" i="8"/>
  <c r="GZ119" i="8"/>
  <c r="GZ72" i="8"/>
  <c r="GZ123" i="8"/>
  <c r="GZ110" i="8"/>
  <c r="GZ155" i="8"/>
  <c r="GZ91" i="8"/>
  <c r="GZ181" i="8"/>
  <c r="GZ53" i="8"/>
  <c r="GZ93" i="8"/>
  <c r="GZ116" i="8"/>
  <c r="GZ85" i="8"/>
  <c r="GZ248" i="8"/>
  <c r="GZ230" i="8"/>
  <c r="GZ49" i="8"/>
  <c r="GZ224" i="8"/>
  <c r="GZ76" i="8"/>
  <c r="GZ173" i="8"/>
  <c r="GZ58" i="8"/>
  <c r="GZ99" i="8"/>
  <c r="GZ225" i="8"/>
  <c r="GZ162" i="8"/>
  <c r="GZ197" i="8"/>
  <c r="GZ120" i="8"/>
  <c r="GZ134" i="8"/>
  <c r="GZ54" i="8"/>
  <c r="GZ46" i="8"/>
  <c r="GZ122" i="8"/>
  <c r="GZ56" i="8"/>
  <c r="AU140" i="8"/>
  <c r="AU166" i="8"/>
  <c r="AU18" i="8"/>
  <c r="AU15" i="8"/>
  <c r="AU39" i="8"/>
  <c r="AU9" i="8"/>
  <c r="AU171" i="8"/>
  <c r="AU65" i="8"/>
  <c r="AU225" i="8"/>
  <c r="AU34" i="8"/>
  <c r="AU156" i="8"/>
  <c r="AU105" i="8"/>
  <c r="AU86" i="8"/>
  <c r="AU26" i="8"/>
  <c r="AU146" i="8"/>
  <c r="AU196" i="8"/>
  <c r="AU178" i="8"/>
  <c r="AU27" i="8"/>
  <c r="AU119" i="8"/>
  <c r="AU222" i="8"/>
  <c r="AU234" i="8"/>
  <c r="AU83" i="8"/>
  <c r="AU97" i="8"/>
  <c r="AU117" i="8"/>
  <c r="AU82" i="8"/>
  <c r="AU210" i="8"/>
  <c r="AU114" i="8"/>
  <c r="AU109" i="8"/>
  <c r="AU197" i="8"/>
  <c r="AU50" i="8"/>
  <c r="AU240" i="8"/>
  <c r="AU191" i="8"/>
  <c r="AU23" i="8"/>
  <c r="AU224" i="8"/>
  <c r="AU104" i="8"/>
  <c r="AU73" i="8"/>
  <c r="AU144" i="8"/>
  <c r="AU223" i="8"/>
  <c r="AU63" i="8"/>
  <c r="AU42" i="8"/>
  <c r="AU205" i="8"/>
  <c r="AU226" i="8"/>
  <c r="AU10" i="8"/>
  <c r="AU11" i="8"/>
  <c r="AU148" i="8"/>
  <c r="AU94" i="8"/>
  <c r="AU218" i="8"/>
  <c r="AU19" i="8"/>
  <c r="AU61" i="8"/>
  <c r="AU181" i="8"/>
  <c r="AU145" i="8"/>
  <c r="AU21" i="8"/>
  <c r="AU159" i="8"/>
  <c r="AU33" i="8"/>
  <c r="AU137" i="8"/>
  <c r="AU13" i="8"/>
  <c r="AU172" i="8"/>
  <c r="AU193" i="8"/>
  <c r="AU32" i="8"/>
  <c r="AU120" i="8"/>
  <c r="AU241" i="8"/>
  <c r="AU134" i="8"/>
  <c r="AU228" i="8"/>
  <c r="AU133" i="8"/>
  <c r="AU110" i="8"/>
  <c r="AU130" i="8"/>
  <c r="AU231" i="8"/>
  <c r="AU76" i="8"/>
  <c r="AU113" i="8"/>
  <c r="AU192" i="8"/>
  <c r="AU43" i="8"/>
  <c r="AU246" i="8"/>
  <c r="AU170" i="8"/>
  <c r="AU36" i="8"/>
  <c r="AU163" i="8"/>
  <c r="AU150" i="8"/>
  <c r="AU52" i="8"/>
  <c r="AU169" i="8"/>
  <c r="AU188" i="8"/>
  <c r="AU235" i="8"/>
  <c r="AU216" i="8"/>
  <c r="GG210" i="8"/>
  <c r="GG228" i="8"/>
  <c r="GG43" i="8"/>
  <c r="GG222" i="8"/>
  <c r="GG232" i="8"/>
  <c r="GG35" i="8"/>
  <c r="GG178" i="8"/>
  <c r="GG49" i="8"/>
  <c r="GG241" i="8"/>
  <c r="GG90" i="8"/>
  <c r="GG15" i="8"/>
  <c r="GG212" i="8"/>
  <c r="GG83" i="8"/>
  <c r="GG93" i="8"/>
  <c r="GG23" i="8"/>
  <c r="GG56" i="8"/>
  <c r="GG105" i="8"/>
  <c r="GG189" i="8"/>
  <c r="GG181" i="8"/>
  <c r="GG86" i="8"/>
  <c r="GG109" i="8"/>
  <c r="GG34" i="8"/>
  <c r="GG148" i="8"/>
  <c r="GG157" i="8"/>
  <c r="GG184" i="8"/>
  <c r="GG47" i="8"/>
  <c r="GG31" i="8"/>
  <c r="GG10" i="8"/>
  <c r="GG65" i="8"/>
  <c r="GG183" i="8"/>
  <c r="GG98" i="8"/>
  <c r="GG164" i="8"/>
  <c r="GG147" i="8"/>
  <c r="GG72" i="8"/>
  <c r="GG32" i="8"/>
  <c r="GG48" i="8"/>
  <c r="GG80" i="8"/>
  <c r="GG108" i="8"/>
  <c r="GG12" i="8"/>
  <c r="GG133" i="8"/>
  <c r="GG215" i="8"/>
  <c r="GG110" i="8"/>
  <c r="GG89" i="8"/>
  <c r="GG92" i="8"/>
  <c r="GG17" i="8"/>
  <c r="GG195" i="8"/>
  <c r="GG179" i="8"/>
  <c r="GG50" i="8"/>
  <c r="GG71" i="8"/>
  <c r="GG118" i="8"/>
  <c r="GG9" i="8"/>
  <c r="GG190" i="8"/>
  <c r="GG151" i="8"/>
  <c r="GG20" i="8"/>
  <c r="GG171" i="8"/>
  <c r="GG41" i="8"/>
  <c r="GG33" i="8"/>
  <c r="GG102" i="8"/>
  <c r="GG84" i="8"/>
  <c r="GG119" i="8"/>
  <c r="GG149" i="8"/>
  <c r="GG82" i="8"/>
  <c r="GG30" i="8"/>
  <c r="GG52" i="8"/>
  <c r="GG75" i="8"/>
  <c r="GG94" i="8"/>
  <c r="GG225" i="8"/>
  <c r="GG76" i="8"/>
  <c r="GG167" i="8"/>
  <c r="GG246" i="8"/>
  <c r="GG176" i="8"/>
  <c r="GG159" i="8"/>
  <c r="GG245" i="8"/>
  <c r="GG11" i="8"/>
  <c r="GG140" i="8"/>
  <c r="GG29" i="8"/>
  <c r="GG134" i="8"/>
  <c r="GG240" i="8"/>
  <c r="GG187" i="8"/>
  <c r="GG69" i="8"/>
  <c r="GG143" i="8"/>
  <c r="HW189" i="8"/>
  <c r="HW57" i="8"/>
  <c r="HW141" i="8"/>
  <c r="HW239" i="8"/>
  <c r="HW20" i="8"/>
  <c r="HW116" i="8"/>
  <c r="HW129" i="8"/>
  <c r="HW54" i="8"/>
  <c r="HW97" i="8"/>
  <c r="HW173" i="8"/>
  <c r="HW154" i="8"/>
  <c r="HW185" i="8"/>
  <c r="HW79" i="8"/>
  <c r="HW227" i="8"/>
  <c r="HW32" i="8"/>
  <c r="HW123" i="8"/>
  <c r="HW166" i="8"/>
  <c r="HW55" i="8"/>
  <c r="HW169" i="8"/>
  <c r="HW42" i="8"/>
  <c r="HW94" i="8"/>
  <c r="HW233" i="8"/>
  <c r="HW249" i="8"/>
  <c r="HW186" i="8"/>
  <c r="HW23" i="8"/>
  <c r="HW76" i="8"/>
  <c r="HW144" i="8"/>
  <c r="HW247" i="8"/>
  <c r="HW120" i="8"/>
  <c r="HW145" i="8"/>
  <c r="HW175" i="8"/>
  <c r="HW172" i="8"/>
  <c r="HW197" i="8"/>
  <c r="HW85" i="8"/>
  <c r="HW46" i="8"/>
  <c r="HW92" i="8"/>
  <c r="HW183" i="8"/>
  <c r="HW68" i="8"/>
  <c r="HW115" i="8"/>
  <c r="HW204" i="8"/>
  <c r="HW36" i="8"/>
  <c r="HW81" i="8"/>
  <c r="HW7" i="8"/>
  <c r="HW210" i="8"/>
  <c r="HW237" i="8"/>
  <c r="HW14" i="8"/>
  <c r="HW27" i="8"/>
  <c r="HW24" i="8"/>
  <c r="HW74" i="8"/>
  <c r="HW163" i="8"/>
  <c r="HW70" i="8"/>
  <c r="HW198" i="8"/>
  <c r="HW146" i="8"/>
  <c r="HW133" i="8"/>
  <c r="HW17" i="8"/>
  <c r="HW80" i="8"/>
  <c r="HW127" i="8"/>
  <c r="HW229" i="8"/>
  <c r="HW100" i="8"/>
  <c r="HW170" i="8"/>
  <c r="HW93" i="8"/>
  <c r="HW39" i="8"/>
  <c r="HW44" i="8"/>
  <c r="HW64" i="8"/>
  <c r="HW29" i="8"/>
  <c r="HW15" i="8"/>
  <c r="HW246" i="8"/>
  <c r="HW148" i="8"/>
  <c r="HW181" i="8"/>
  <c r="HW184" i="8"/>
  <c r="HW140" i="8"/>
  <c r="HW28" i="8"/>
  <c r="HW84" i="8"/>
  <c r="HW47" i="8"/>
  <c r="HW37" i="8"/>
  <c r="HW12" i="8"/>
  <c r="HW65" i="8"/>
  <c r="HW226" i="8"/>
  <c r="HW147" i="8"/>
  <c r="HW191" i="8"/>
  <c r="HW128" i="8"/>
  <c r="DR114" i="8"/>
  <c r="DR139" i="8"/>
  <c r="DR213" i="8"/>
  <c r="DR136" i="8"/>
  <c r="DR100" i="8"/>
  <c r="DR23" i="8"/>
  <c r="DR193" i="8"/>
  <c r="DR236" i="8"/>
  <c r="DR53" i="8"/>
  <c r="DR37" i="8"/>
  <c r="DR96" i="8"/>
  <c r="DR250" i="8"/>
  <c r="DR189" i="8"/>
  <c r="DR112" i="8"/>
  <c r="DR43" i="8"/>
  <c r="DR16" i="8"/>
  <c r="DR187" i="8"/>
  <c r="DR74" i="8"/>
  <c r="DR196" i="8"/>
  <c r="DR50" i="8"/>
  <c r="DR229" i="8"/>
  <c r="DR44" i="8"/>
  <c r="DR88" i="8"/>
  <c r="DR142" i="8"/>
  <c r="DR150" i="8"/>
  <c r="DR73" i="8"/>
  <c r="DR176" i="8"/>
  <c r="DR215" i="8"/>
  <c r="DR230" i="8"/>
  <c r="DR32" i="8"/>
  <c r="DR55" i="8"/>
  <c r="DR126" i="8"/>
  <c r="DR177" i="8"/>
  <c r="DR143" i="8"/>
  <c r="DR86" i="8"/>
  <c r="DR11" i="8"/>
  <c r="DR214" i="8"/>
  <c r="DR237" i="8"/>
  <c r="DR49" i="8"/>
  <c r="DR60" i="8"/>
  <c r="DR168" i="8"/>
  <c r="DR233" i="8"/>
  <c r="DR106" i="8"/>
  <c r="DR174" i="8"/>
  <c r="DR239" i="8"/>
  <c r="DR17" i="8"/>
  <c r="DR158" i="8"/>
  <c r="DR68" i="8"/>
  <c r="DR45" i="8"/>
  <c r="DR225" i="8"/>
  <c r="DR162" i="8"/>
  <c r="DR163" i="8"/>
  <c r="DR35" i="8"/>
  <c r="DR203" i="8"/>
  <c r="DR66" i="8"/>
  <c r="DR223" i="8"/>
  <c r="DR125" i="8"/>
  <c r="DR89" i="8"/>
  <c r="DR14" i="8"/>
  <c r="DR155" i="8"/>
  <c r="DR186" i="8"/>
  <c r="DR80" i="8"/>
  <c r="DR145" i="8"/>
  <c r="DR202" i="8"/>
  <c r="DR102" i="8"/>
  <c r="DR29" i="8"/>
  <c r="DR119" i="8"/>
  <c r="DR199" i="8"/>
  <c r="DR128" i="8"/>
  <c r="DR175" i="8"/>
  <c r="DR222" i="8"/>
  <c r="DR69" i="8"/>
  <c r="DR101" i="8"/>
  <c r="DR104" i="8"/>
  <c r="DR97" i="8"/>
  <c r="DR82" i="8"/>
  <c r="DR220" i="8"/>
  <c r="DR195" i="8"/>
  <c r="DR226" i="8"/>
  <c r="DR98" i="8"/>
  <c r="DR146" i="8"/>
  <c r="IE199" i="8"/>
  <c r="IE180" i="8"/>
  <c r="IE102" i="8"/>
  <c r="IE21" i="8"/>
  <c r="IE100" i="8"/>
  <c r="IE222" i="8"/>
  <c r="IE230" i="8"/>
  <c r="IE197" i="8"/>
  <c r="IE48" i="8"/>
  <c r="IE62" i="8"/>
  <c r="IE46" i="8"/>
  <c r="IE174" i="8"/>
  <c r="IE243" i="8"/>
  <c r="IE249" i="8"/>
  <c r="IE191" i="8"/>
  <c r="IE79" i="8"/>
  <c r="IE160" i="8"/>
  <c r="IE11" i="8"/>
  <c r="IE157" i="8"/>
  <c r="IE148" i="8"/>
  <c r="IE138" i="8"/>
  <c r="IE27" i="8"/>
  <c r="IE63" i="8"/>
  <c r="IE161" i="8"/>
  <c r="IE217" i="8"/>
  <c r="IE92" i="8"/>
  <c r="IE246" i="8"/>
  <c r="IE181" i="8"/>
  <c r="IE7" i="8"/>
  <c r="IE84" i="8"/>
  <c r="IE103" i="8"/>
  <c r="IE176" i="8"/>
  <c r="IE86" i="8"/>
  <c r="IE250" i="8"/>
  <c r="IE124" i="8"/>
  <c r="IE173" i="8"/>
  <c r="IE14" i="8"/>
  <c r="IE205" i="8"/>
  <c r="IE128" i="8"/>
  <c r="IE80" i="8"/>
  <c r="IE212" i="8"/>
  <c r="IE220" i="8"/>
  <c r="IE229" i="8"/>
  <c r="IE158" i="8"/>
  <c r="IE184" i="8"/>
  <c r="IE64" i="8"/>
  <c r="IE111" i="8"/>
  <c r="IE190" i="8"/>
  <c r="IE36" i="8"/>
  <c r="IE121" i="8"/>
  <c r="IE55" i="8"/>
  <c r="IE42" i="8"/>
  <c r="IE133" i="8"/>
  <c r="IE182" i="8"/>
  <c r="IE248" i="8"/>
  <c r="IE140" i="8"/>
  <c r="IE209" i="8"/>
  <c r="IE70" i="8"/>
  <c r="IE30" i="8"/>
  <c r="IE16" i="8"/>
  <c r="IE59" i="8"/>
  <c r="IE18" i="8"/>
  <c r="IE71" i="8"/>
  <c r="IE69" i="8"/>
  <c r="IE240" i="8"/>
  <c r="IE112" i="8"/>
  <c r="IE238" i="8"/>
  <c r="IE167" i="8"/>
  <c r="IE193" i="8"/>
  <c r="IE38" i="8"/>
  <c r="IE203" i="8"/>
  <c r="IE20" i="8"/>
  <c r="IE234" i="8"/>
  <c r="IE76" i="8"/>
  <c r="IE132" i="8"/>
  <c r="IE208" i="8"/>
  <c r="IE231" i="8"/>
  <c r="IE210" i="8"/>
  <c r="IE214" i="8"/>
  <c r="IE139" i="8"/>
  <c r="IE192" i="8"/>
  <c r="BZ6" i="8"/>
  <c r="BZ74" i="8"/>
  <c r="BZ190" i="8"/>
  <c r="BZ80" i="8"/>
  <c r="BZ180" i="8"/>
  <c r="BZ171" i="8"/>
  <c r="BZ241" i="8"/>
  <c r="BZ181" i="8"/>
  <c r="BZ31" i="8"/>
  <c r="BZ122" i="8"/>
  <c r="BZ55" i="8"/>
  <c r="BZ87" i="8"/>
  <c r="BZ194" i="8"/>
  <c r="BZ110" i="8"/>
  <c r="BZ77" i="8"/>
  <c r="BZ224" i="8"/>
  <c r="BZ121" i="8"/>
  <c r="BZ149" i="8"/>
  <c r="BZ86" i="8"/>
  <c r="BZ201" i="8"/>
  <c r="BZ99" i="8"/>
  <c r="BZ192" i="8"/>
  <c r="BZ78" i="8"/>
  <c r="BZ243" i="8"/>
  <c r="BZ200" i="8"/>
  <c r="BZ107" i="8"/>
  <c r="BZ138" i="8"/>
  <c r="BZ229" i="8"/>
  <c r="BZ164" i="8"/>
  <c r="BZ36" i="8"/>
  <c r="BZ60" i="8"/>
  <c r="BZ44" i="8"/>
  <c r="BZ92" i="8"/>
  <c r="BZ71" i="8"/>
  <c r="BZ93" i="8"/>
  <c r="BZ154" i="8"/>
  <c r="BZ222" i="8"/>
  <c r="BZ199" i="8"/>
  <c r="BZ50" i="8"/>
  <c r="BZ216" i="8"/>
  <c r="BZ120" i="8"/>
  <c r="BZ27" i="8"/>
  <c r="BZ126" i="8"/>
  <c r="BZ248" i="8"/>
  <c r="BZ114" i="8"/>
  <c r="BZ147" i="8"/>
  <c r="BZ170" i="8"/>
  <c r="BZ139" i="8"/>
  <c r="BZ239" i="8"/>
  <c r="BZ104" i="8"/>
  <c r="BZ131" i="8"/>
  <c r="BZ174" i="8"/>
  <c r="BZ82" i="8"/>
  <c r="BZ244" i="8"/>
  <c r="BZ109" i="8"/>
  <c r="BZ40" i="8"/>
  <c r="BZ198" i="8"/>
  <c r="BZ242" i="8"/>
  <c r="BZ117" i="8"/>
  <c r="BZ167" i="8"/>
  <c r="BZ53" i="8"/>
  <c r="BZ79" i="8"/>
  <c r="BZ106" i="8"/>
  <c r="BZ166" i="8"/>
  <c r="BZ108" i="8"/>
  <c r="BZ219" i="8"/>
  <c r="BZ159" i="8"/>
  <c r="BZ235" i="8"/>
  <c r="BZ28" i="8"/>
  <c r="BZ62" i="8"/>
  <c r="BZ213" i="8"/>
  <c r="BZ130" i="8"/>
  <c r="BZ11" i="8"/>
  <c r="BZ112" i="8"/>
  <c r="BZ64" i="8"/>
  <c r="BZ20" i="8"/>
  <c r="BZ172" i="8"/>
  <c r="BZ67" i="8"/>
  <c r="BZ191" i="8"/>
  <c r="BZ34" i="8"/>
  <c r="BZ123" i="8"/>
  <c r="BA91" i="8"/>
  <c r="BA44" i="8"/>
  <c r="BA136" i="8"/>
  <c r="BA211" i="8"/>
  <c r="BA241" i="8"/>
  <c r="BA179" i="8"/>
  <c r="BA64" i="8"/>
  <c r="BA135" i="8"/>
  <c r="BA28" i="8"/>
  <c r="BA76" i="8"/>
  <c r="BA56" i="8"/>
  <c r="BA224" i="8"/>
  <c r="BA110" i="8"/>
  <c r="BA43" i="8"/>
  <c r="BA232" i="8"/>
  <c r="BA172" i="8"/>
  <c r="BA205" i="8"/>
  <c r="BA240" i="8"/>
  <c r="BA222" i="8"/>
  <c r="BA221" i="8"/>
  <c r="BA97" i="8"/>
  <c r="BA49" i="8"/>
  <c r="BA227" i="8"/>
  <c r="BA16" i="8"/>
  <c r="BA75" i="8"/>
  <c r="BA189" i="8"/>
  <c r="BA163" i="8"/>
  <c r="BA30" i="8"/>
  <c r="BA208" i="8"/>
  <c r="BA209" i="8"/>
  <c r="BA59" i="8"/>
  <c r="BA160" i="8"/>
  <c r="BA113" i="8"/>
  <c r="BA229" i="8"/>
  <c r="BA90" i="8"/>
  <c r="BA134" i="8"/>
  <c r="BA10" i="8"/>
  <c r="BA217" i="8"/>
  <c r="BA246" i="8"/>
  <c r="BA33" i="8"/>
  <c r="BA149" i="8"/>
  <c r="BA101" i="8"/>
  <c r="BA192" i="8"/>
  <c r="BA78" i="8"/>
  <c r="BA124" i="8"/>
  <c r="BA58" i="8"/>
  <c r="BA244" i="8"/>
  <c r="BA128" i="8"/>
  <c r="BA121" i="8"/>
  <c r="BA27" i="8"/>
  <c r="BA38" i="8"/>
  <c r="BA216" i="8"/>
  <c r="BA231" i="8"/>
  <c r="BA105" i="8"/>
  <c r="BA174" i="8"/>
  <c r="BA24" i="8"/>
  <c r="BA106" i="8"/>
  <c r="BA48" i="8"/>
  <c r="BA155" i="8"/>
  <c r="BA85" i="8"/>
  <c r="BA36" i="8"/>
  <c r="BA17" i="8"/>
  <c r="BA202" i="8"/>
  <c r="BA81" i="8"/>
  <c r="BA195" i="8"/>
  <c r="BA215" i="8"/>
  <c r="BA234" i="8"/>
  <c r="BA104" i="8"/>
  <c r="BA207" i="8"/>
  <c r="BA230" i="8"/>
  <c r="BA67" i="8"/>
  <c r="BA71" i="8"/>
  <c r="BA72" i="8"/>
  <c r="BA20" i="8"/>
  <c r="BA117" i="8"/>
  <c r="BA138" i="8"/>
  <c r="BA132" i="8"/>
  <c r="BA88" i="8"/>
  <c r="BA18" i="8"/>
  <c r="BA248" i="8"/>
  <c r="BA142" i="8"/>
  <c r="HE81" i="8"/>
  <c r="HE48" i="8"/>
  <c r="HE194" i="8"/>
  <c r="HE50" i="8"/>
  <c r="HE186" i="8"/>
  <c r="HE21" i="8"/>
  <c r="HE9" i="8"/>
  <c r="HE57" i="8"/>
  <c r="HE111" i="8"/>
  <c r="HE109" i="8"/>
  <c r="HE152" i="8"/>
  <c r="HE173" i="8"/>
  <c r="HE203" i="8"/>
  <c r="HE233" i="8"/>
  <c r="HE39" i="8"/>
  <c r="HE35" i="8"/>
  <c r="HE94" i="8"/>
  <c r="HE219" i="8"/>
  <c r="HE6" i="8"/>
  <c r="HE53" i="8"/>
  <c r="HE218" i="8"/>
  <c r="HE87" i="8"/>
  <c r="HE133" i="8"/>
  <c r="HE229" i="8"/>
  <c r="HE171" i="8"/>
  <c r="HE197" i="8"/>
  <c r="HE155" i="8"/>
  <c r="HE24" i="8"/>
  <c r="HE69" i="8"/>
  <c r="HE245" i="8"/>
  <c r="HE122" i="8"/>
  <c r="HE165" i="8"/>
  <c r="HE242" i="8"/>
  <c r="HE142" i="8"/>
  <c r="HE211" i="8"/>
  <c r="HE246" i="8"/>
  <c r="HE70" i="8"/>
  <c r="HE128" i="8"/>
  <c r="HE20" i="8"/>
  <c r="HE52" i="8"/>
  <c r="HE228" i="8"/>
  <c r="HE162" i="8"/>
  <c r="HE126" i="8"/>
  <c r="HE243" i="8"/>
  <c r="HE158" i="8"/>
  <c r="HE72" i="8"/>
  <c r="HE205" i="8"/>
  <c r="HE179" i="8"/>
  <c r="HE49" i="8"/>
  <c r="HE107" i="8"/>
  <c r="HE192" i="8"/>
  <c r="HE161" i="8"/>
  <c r="HE178" i="8"/>
  <c r="HE148" i="8"/>
  <c r="HE13" i="8"/>
  <c r="HE215" i="8"/>
  <c r="HE247" i="8"/>
  <c r="HE43" i="8"/>
  <c r="HE103" i="8"/>
  <c r="HE64" i="8"/>
  <c r="HE135" i="8"/>
  <c r="HE160" i="8"/>
  <c r="HE147" i="8"/>
  <c r="HE66" i="8"/>
  <c r="HE153" i="8"/>
  <c r="HE93" i="8"/>
  <c r="HE41" i="8"/>
  <c r="HE138" i="8"/>
  <c r="HE97" i="8"/>
  <c r="HE231" i="8"/>
  <c r="HE15" i="8"/>
  <c r="HE99" i="8"/>
  <c r="HE185" i="8"/>
  <c r="HE29" i="8"/>
  <c r="HE214" i="8"/>
  <c r="HE119" i="8"/>
  <c r="HE221" i="8"/>
  <c r="HE150" i="8"/>
  <c r="HE144" i="8"/>
  <c r="HE114" i="8"/>
  <c r="HE189" i="8"/>
  <c r="AR98" i="8"/>
  <c r="AR84" i="8"/>
  <c r="AR206" i="8"/>
  <c r="AR121" i="8"/>
  <c r="AR49" i="8"/>
  <c r="AR143" i="8"/>
  <c r="AR234" i="8"/>
  <c r="AR109" i="8"/>
  <c r="AR186" i="8"/>
  <c r="AR61" i="8"/>
  <c r="AR46" i="8"/>
  <c r="AR38" i="8"/>
  <c r="AR243" i="8"/>
  <c r="AR184" i="8"/>
  <c r="AR106" i="8"/>
  <c r="AR64" i="8"/>
  <c r="AR163" i="8"/>
  <c r="AR111" i="8"/>
  <c r="AR58" i="8"/>
  <c r="AR178" i="8"/>
  <c r="AR132" i="8"/>
  <c r="AR101" i="8"/>
  <c r="AR217" i="8"/>
  <c r="AR190" i="8"/>
  <c r="AR153" i="8"/>
  <c r="AR242" i="8"/>
  <c r="AR68" i="8"/>
  <c r="AR45" i="8"/>
  <c r="AR222" i="8"/>
  <c r="AR91" i="8"/>
  <c r="AR21" i="8"/>
  <c r="AR136" i="8"/>
  <c r="AR233" i="8"/>
  <c r="AR144" i="8"/>
  <c r="AR179" i="8"/>
  <c r="AR72" i="8"/>
  <c r="AR36" i="8"/>
  <c r="AR205" i="8"/>
  <c r="AR95" i="8"/>
  <c r="AR13" i="8"/>
  <c r="AR161" i="8"/>
  <c r="AR215" i="8"/>
  <c r="AR127" i="8"/>
  <c r="AR204" i="8"/>
  <c r="AR250" i="8"/>
  <c r="AR185" i="8"/>
  <c r="AR117" i="8"/>
  <c r="AR60" i="8"/>
  <c r="AR151" i="8"/>
  <c r="AR212" i="8"/>
  <c r="AR41" i="8"/>
  <c r="AR99" i="8"/>
  <c r="AR168" i="8"/>
  <c r="AR232" i="8"/>
  <c r="AR210" i="8"/>
  <c r="AR97" i="8"/>
  <c r="AR51" i="8"/>
  <c r="AR133" i="8"/>
  <c r="AR220" i="8"/>
  <c r="AR30" i="8"/>
  <c r="AR79" i="8"/>
  <c r="AR150" i="8"/>
  <c r="AR57" i="8"/>
  <c r="AR37" i="8"/>
  <c r="AR225" i="8"/>
  <c r="AR81" i="8"/>
  <c r="AR32" i="8"/>
  <c r="AR244" i="8"/>
  <c r="AR63" i="8"/>
  <c r="AR135" i="8"/>
  <c r="AR85" i="8"/>
  <c r="AR129" i="8"/>
  <c r="AR219" i="8"/>
  <c r="AR246" i="8"/>
  <c r="AR248" i="8"/>
  <c r="AR198" i="8"/>
  <c r="AR19" i="8"/>
  <c r="AR249" i="8"/>
  <c r="AR73" i="8"/>
  <c r="AR120" i="8"/>
  <c r="AR7" i="8"/>
  <c r="BS44" i="8"/>
  <c r="BS100" i="8"/>
  <c r="BS223" i="8"/>
  <c r="BS174" i="8"/>
  <c r="BS119" i="8"/>
  <c r="BS34" i="8"/>
  <c r="BS10" i="8"/>
  <c r="BS234" i="8"/>
  <c r="BS65" i="8"/>
  <c r="BS80" i="8"/>
  <c r="BS138" i="8"/>
  <c r="BS145" i="8"/>
  <c r="BS153" i="8"/>
  <c r="BS73" i="8"/>
  <c r="BS188" i="8"/>
  <c r="BS184" i="8"/>
  <c r="BS245" i="8"/>
  <c r="BS31" i="8"/>
  <c r="BS133" i="8"/>
  <c r="BS102" i="8"/>
  <c r="BS231" i="8"/>
  <c r="BS58" i="8"/>
  <c r="BS116" i="8"/>
  <c r="BS180" i="8"/>
  <c r="BS146" i="8"/>
  <c r="BS89" i="8"/>
  <c r="BS12" i="8"/>
  <c r="BS203" i="8"/>
  <c r="BS240" i="8"/>
  <c r="BS79" i="8"/>
  <c r="BS117" i="8"/>
  <c r="BS151" i="8"/>
  <c r="BS238" i="8"/>
  <c r="BS8" i="8"/>
  <c r="BS168" i="8"/>
  <c r="BS55" i="8"/>
  <c r="BS41" i="8"/>
  <c r="BS172" i="8"/>
  <c r="BS95" i="8"/>
  <c r="BS29" i="8"/>
  <c r="BS161" i="8"/>
  <c r="BS208" i="8"/>
  <c r="BS166" i="8"/>
  <c r="BS38" i="8"/>
  <c r="BS225" i="8"/>
  <c r="BS78" i="8"/>
  <c r="BS250" i="8"/>
  <c r="BS106" i="8"/>
  <c r="BS92" i="8"/>
  <c r="BS14" i="8"/>
  <c r="BS167" i="8"/>
  <c r="BS201" i="8"/>
  <c r="BS42" i="8"/>
  <c r="BS224" i="8"/>
  <c r="BS70" i="8"/>
  <c r="BS235" i="8"/>
  <c r="BS141" i="8"/>
  <c r="BS108" i="8"/>
  <c r="BS25" i="8"/>
  <c r="BS160" i="8"/>
  <c r="BS109" i="8"/>
  <c r="BS113" i="8"/>
  <c r="BS13" i="8"/>
  <c r="BS36" i="8"/>
  <c r="BS148" i="8"/>
  <c r="BS61" i="8"/>
  <c r="BS96" i="8"/>
  <c r="BS186" i="8"/>
  <c r="BS101" i="8"/>
  <c r="BS210" i="8"/>
  <c r="BS20" i="8"/>
  <c r="BS66" i="8"/>
  <c r="BS155" i="8"/>
  <c r="BS212" i="8"/>
  <c r="BS237" i="8"/>
  <c r="BS87" i="8"/>
  <c r="BS107" i="8"/>
  <c r="BS114" i="8"/>
  <c r="BS214" i="8"/>
  <c r="BS54" i="8"/>
  <c r="BS136" i="8"/>
  <c r="FG145" i="8"/>
  <c r="FG30" i="8"/>
  <c r="FG212" i="8"/>
  <c r="FG103" i="8"/>
  <c r="FG68" i="8"/>
  <c r="FG10" i="8"/>
  <c r="FG170" i="8"/>
  <c r="FG240" i="8"/>
  <c r="FG224" i="8"/>
  <c r="FG40" i="8"/>
  <c r="FG169" i="8"/>
  <c r="FG49" i="8"/>
  <c r="FG135" i="8"/>
  <c r="FG203" i="8"/>
  <c r="FG42" i="8"/>
  <c r="FG213" i="8"/>
  <c r="FG65" i="8"/>
  <c r="FG188" i="8"/>
  <c r="FG57" i="8"/>
  <c r="FG210" i="8"/>
  <c r="FG44" i="8"/>
  <c r="FG70" i="8"/>
  <c r="FG147" i="8"/>
  <c r="FG173" i="8"/>
  <c r="FG139" i="8"/>
  <c r="FG22" i="8"/>
  <c r="FG236" i="8"/>
  <c r="FG134" i="8"/>
  <c r="FG226" i="8"/>
  <c r="FG221" i="8"/>
  <c r="FG244" i="8"/>
  <c r="FG241" i="8"/>
  <c r="FG209" i="8"/>
  <c r="FG85" i="8"/>
  <c r="FG118" i="8"/>
  <c r="FG122" i="8"/>
  <c r="FG126" i="8"/>
  <c r="FG195" i="8"/>
  <c r="FG177" i="8"/>
  <c r="FG62" i="8"/>
  <c r="FG216" i="8"/>
  <c r="FG163" i="8"/>
  <c r="FG58" i="8"/>
  <c r="FG99" i="8"/>
  <c r="FG113" i="8"/>
  <c r="FG231" i="8"/>
  <c r="FG127" i="8"/>
  <c r="FG88" i="8"/>
  <c r="FG223" i="8"/>
  <c r="FG165" i="8"/>
  <c r="FG87" i="8"/>
  <c r="FG46" i="8"/>
  <c r="FG104" i="8"/>
  <c r="FG101" i="8"/>
  <c r="FG184" i="8"/>
  <c r="FG82" i="8"/>
  <c r="FG151" i="8"/>
  <c r="FG24" i="8"/>
  <c r="FG67" i="8"/>
  <c r="FG71" i="8"/>
  <c r="FG72" i="8"/>
  <c r="FG225" i="8"/>
  <c r="FG211" i="8"/>
  <c r="FG243" i="8"/>
  <c r="FG178" i="8"/>
  <c r="FG59" i="8"/>
  <c r="FG114" i="8"/>
  <c r="FG34" i="8"/>
  <c r="FG168" i="8"/>
  <c r="FG27" i="8"/>
  <c r="FG21" i="8"/>
  <c r="FG141" i="8"/>
  <c r="FG119" i="8"/>
  <c r="FG238" i="8"/>
  <c r="FG234" i="8"/>
  <c r="FG167" i="8"/>
  <c r="FG97" i="8"/>
  <c r="FG250" i="8"/>
  <c r="FG7" i="8"/>
  <c r="FG149" i="8"/>
  <c r="FG181" i="8"/>
  <c r="HL189" i="8"/>
  <c r="HL38" i="8"/>
  <c r="HL184" i="8"/>
  <c r="HL75" i="8"/>
  <c r="HL102" i="8"/>
  <c r="HL158" i="8"/>
  <c r="HL210" i="8"/>
  <c r="HL120" i="8"/>
  <c r="HL145" i="8"/>
  <c r="HL199" i="8"/>
  <c r="HL55" i="8"/>
  <c r="HL248" i="8"/>
  <c r="HL247" i="8"/>
  <c r="HL76" i="8"/>
  <c r="HL200" i="8"/>
  <c r="HL240" i="8"/>
  <c r="HL183" i="8"/>
  <c r="HL36" i="8"/>
  <c r="HL90" i="8"/>
  <c r="HL149" i="8"/>
  <c r="HL19" i="8"/>
  <c r="HL169" i="8"/>
  <c r="HL9" i="8"/>
  <c r="HL119" i="8"/>
  <c r="HL206" i="8"/>
  <c r="HL190" i="8"/>
  <c r="HL7" i="8"/>
  <c r="HL95" i="8"/>
  <c r="HL232" i="8"/>
  <c r="HL39" i="8"/>
  <c r="HL45" i="8"/>
  <c r="HL101" i="8"/>
  <c r="HL12" i="8"/>
  <c r="HL109" i="8"/>
  <c r="HL243" i="8"/>
  <c r="HL141" i="8"/>
  <c r="HL142" i="8"/>
  <c r="HL250" i="8"/>
  <c r="HL108" i="8"/>
  <c r="HL244" i="8"/>
  <c r="HL137" i="8"/>
  <c r="HL173" i="8"/>
  <c r="HL8" i="8"/>
  <c r="HL106" i="8"/>
  <c r="HL162" i="8"/>
  <c r="HL225" i="8"/>
  <c r="HL124" i="8"/>
  <c r="HL152" i="8"/>
  <c r="HL213" i="8"/>
  <c r="HL150" i="8"/>
  <c r="HL47" i="8"/>
  <c r="HL151" i="8"/>
  <c r="HL234" i="8"/>
  <c r="HL110" i="8"/>
  <c r="HL134" i="8"/>
  <c r="HL85" i="8"/>
  <c r="HL185" i="8"/>
  <c r="HL99" i="8"/>
  <c r="HL143" i="8"/>
  <c r="HL34" i="8"/>
  <c r="HL172" i="8"/>
  <c r="HL50" i="8"/>
  <c r="HL202" i="8"/>
  <c r="HL112" i="8"/>
  <c r="HL56" i="8"/>
  <c r="HL187" i="8"/>
  <c r="HL216" i="8"/>
  <c r="HL212" i="8"/>
  <c r="HL220" i="8"/>
  <c r="HL29" i="8"/>
  <c r="HL66" i="8"/>
  <c r="HL104" i="8"/>
  <c r="HL43" i="8"/>
  <c r="HL218" i="8"/>
  <c r="HL176" i="8"/>
  <c r="HL160" i="8"/>
  <c r="HL70" i="8"/>
  <c r="HL117" i="8"/>
  <c r="HL18" i="8"/>
  <c r="HL126" i="8"/>
  <c r="HL14" i="8"/>
  <c r="DP115" i="8"/>
  <c r="DP188" i="8"/>
  <c r="DP58" i="8"/>
  <c r="DP186" i="8"/>
  <c r="DP83" i="8"/>
  <c r="DP169" i="8"/>
  <c r="DP32" i="8"/>
  <c r="DP207" i="8"/>
  <c r="DP170" i="8"/>
  <c r="DP163" i="8"/>
  <c r="DP81" i="8"/>
  <c r="DP50" i="8"/>
  <c r="DP149" i="8"/>
  <c r="DP124" i="8"/>
  <c r="DP183" i="8"/>
  <c r="DP66" i="8"/>
  <c r="DP250" i="8"/>
  <c r="DP55" i="8"/>
  <c r="DP71" i="8"/>
  <c r="DP15" i="8"/>
  <c r="DP43" i="8"/>
  <c r="DP113" i="8"/>
  <c r="DP14" i="8"/>
  <c r="DP219" i="8"/>
  <c r="DP94" i="8"/>
  <c r="DP146" i="8"/>
  <c r="DP11" i="8"/>
  <c r="DP228" i="8"/>
  <c r="DP25" i="8"/>
  <c r="DP97" i="8"/>
  <c r="DP54" i="8"/>
  <c r="DP108" i="8"/>
  <c r="DP147" i="8"/>
  <c r="DP232" i="8"/>
  <c r="DP132" i="8"/>
  <c r="DP41" i="8"/>
  <c r="DP172" i="8"/>
  <c r="DP155" i="8"/>
  <c r="DP190" i="8"/>
  <c r="DP217" i="8"/>
  <c r="DP216" i="8"/>
  <c r="DP150" i="8"/>
  <c r="DP37" i="8"/>
  <c r="DP93" i="8"/>
  <c r="DP204" i="8"/>
  <c r="DP135" i="8"/>
  <c r="DP31" i="8"/>
  <c r="DP82" i="8"/>
  <c r="DP73" i="8"/>
  <c r="DP144" i="8"/>
  <c r="DP205" i="8"/>
  <c r="DP229" i="8"/>
  <c r="DP121" i="8"/>
  <c r="DP158" i="8"/>
  <c r="DP53" i="8"/>
  <c r="DP192" i="8"/>
  <c r="DP223" i="8"/>
  <c r="DP141" i="8"/>
  <c r="DP38" i="8"/>
  <c r="DP84" i="8"/>
  <c r="DP218" i="8"/>
  <c r="DP42" i="8"/>
  <c r="DP160" i="8"/>
  <c r="DP195" i="8"/>
  <c r="DP91" i="8"/>
  <c r="DP33" i="8"/>
  <c r="DP173" i="8"/>
  <c r="DP178" i="8"/>
  <c r="DP64" i="8"/>
  <c r="DP120" i="8"/>
  <c r="DP12" i="8"/>
  <c r="DP98" i="8"/>
  <c r="DP35" i="8"/>
  <c r="DP6" i="8"/>
  <c r="DP245" i="8"/>
  <c r="DP215" i="8"/>
  <c r="DP122" i="8"/>
  <c r="DP19" i="8"/>
  <c r="DP51" i="8"/>
  <c r="DP28" i="8"/>
  <c r="DP112" i="8"/>
  <c r="BU69" i="8"/>
  <c r="BU136" i="8"/>
  <c r="BU28" i="8"/>
  <c r="BU127" i="8"/>
  <c r="BU100" i="8"/>
  <c r="BU38" i="8"/>
  <c r="BU172" i="8"/>
  <c r="BU43" i="8"/>
  <c r="BU235" i="8"/>
  <c r="BU140" i="8"/>
  <c r="BU55" i="8"/>
  <c r="BU241" i="8"/>
  <c r="BU250" i="8"/>
  <c r="BU156" i="8"/>
  <c r="BU15" i="8"/>
  <c r="BU186" i="8"/>
  <c r="BU98" i="8"/>
  <c r="BU96" i="8"/>
  <c r="BU97" i="8"/>
  <c r="BU110" i="8"/>
  <c r="BU40" i="8"/>
  <c r="BU183" i="8"/>
  <c r="BU46" i="8"/>
  <c r="BU248" i="8"/>
  <c r="BU29" i="8"/>
  <c r="BU63" i="8"/>
  <c r="BU209" i="8"/>
  <c r="BU73" i="8"/>
  <c r="BU123" i="8"/>
  <c r="BU124" i="8"/>
  <c r="BU33" i="8"/>
  <c r="BU180" i="8"/>
  <c r="BU249" i="8"/>
  <c r="BU146" i="8"/>
  <c r="BU175" i="8"/>
  <c r="BU247" i="8"/>
  <c r="BU237" i="8"/>
  <c r="BU37" i="8"/>
  <c r="BU83" i="8"/>
  <c r="BU179" i="8"/>
  <c r="BU145" i="8"/>
  <c r="BU223" i="8"/>
  <c r="BU66" i="8"/>
  <c r="BU143" i="8"/>
  <c r="BU30" i="8"/>
  <c r="BU159" i="8"/>
  <c r="BU121" i="8"/>
  <c r="BU228" i="8"/>
  <c r="BU212" i="8"/>
  <c r="BU24" i="8"/>
  <c r="BU25" i="8"/>
  <c r="BU52" i="8"/>
  <c r="BU246" i="8"/>
  <c r="BU195" i="8"/>
  <c r="BU59" i="8"/>
  <c r="BU116" i="8"/>
  <c r="BU201" i="8"/>
  <c r="BU135" i="8"/>
  <c r="BU244" i="8"/>
  <c r="BU107" i="8"/>
  <c r="BU161" i="8"/>
  <c r="BU167" i="8"/>
  <c r="BU160" i="8"/>
  <c r="BU119" i="8"/>
  <c r="BU227" i="8"/>
  <c r="BU109" i="8"/>
  <c r="BU7" i="8"/>
  <c r="BU199" i="8"/>
  <c r="BU16" i="8"/>
  <c r="BU139" i="8"/>
  <c r="BU214" i="8"/>
  <c r="BU150" i="8"/>
  <c r="BU133" i="8"/>
  <c r="BU134" i="8"/>
  <c r="BU190" i="8"/>
  <c r="BU22" i="8"/>
  <c r="BU94" i="8"/>
  <c r="BU44" i="8"/>
  <c r="BU90" i="8"/>
  <c r="BU14" i="8"/>
  <c r="BU31" i="8"/>
  <c r="AY128" i="8"/>
  <c r="AY119" i="8"/>
  <c r="AY58" i="8"/>
  <c r="AY145" i="8"/>
  <c r="AY237" i="8"/>
  <c r="AY141" i="8"/>
  <c r="AY242" i="8"/>
  <c r="AY110" i="8"/>
  <c r="AY164" i="8"/>
  <c r="AY199" i="8"/>
  <c r="AY20" i="8"/>
  <c r="AY228" i="8"/>
  <c r="AY188" i="8"/>
  <c r="AY101" i="8"/>
  <c r="AY96" i="8"/>
  <c r="AY208" i="8"/>
  <c r="AY207" i="8"/>
  <c r="AY11" i="8"/>
  <c r="AY49" i="8"/>
  <c r="AY235" i="8"/>
  <c r="AY115" i="8"/>
  <c r="AY62" i="8"/>
  <c r="AY13" i="8"/>
  <c r="AY147" i="8"/>
  <c r="AY98" i="8"/>
  <c r="AY111" i="8"/>
  <c r="AY27" i="8"/>
  <c r="AY64" i="8"/>
  <c r="AY162" i="8"/>
  <c r="AY15" i="8"/>
  <c r="AY240" i="8"/>
  <c r="AY68" i="8"/>
  <c r="AY227" i="8"/>
  <c r="AY234" i="8"/>
  <c r="AY216" i="8"/>
  <c r="AY215" i="8"/>
  <c r="AY187" i="8"/>
  <c r="AY123" i="8"/>
  <c r="AY105" i="8"/>
  <c r="AY201" i="8"/>
  <c r="AY186" i="8"/>
  <c r="AY247" i="8"/>
  <c r="AY112" i="8"/>
  <c r="AY140" i="8"/>
  <c r="AY54" i="8"/>
  <c r="AY244" i="8"/>
  <c r="AY213" i="8"/>
  <c r="AY246" i="8"/>
  <c r="AY157" i="8"/>
  <c r="AY194" i="8"/>
  <c r="AY84" i="8"/>
  <c r="AY46" i="8"/>
  <c r="AY7" i="8"/>
  <c r="AY37" i="8"/>
  <c r="AY126" i="8"/>
  <c r="AY175" i="8"/>
  <c r="AY79" i="8"/>
  <c r="AY168" i="8"/>
  <c r="AY19" i="8"/>
  <c r="AY160" i="8"/>
  <c r="AY161" i="8"/>
  <c r="AY9" i="8"/>
  <c r="AY249" i="8"/>
  <c r="AY155" i="8"/>
  <c r="AY206" i="8"/>
  <c r="AY25" i="8"/>
  <c r="AY104" i="8"/>
  <c r="AY131" i="8"/>
  <c r="AY55" i="8"/>
  <c r="AY70" i="8"/>
  <c r="AY214" i="8"/>
  <c r="AY21" i="8"/>
  <c r="AY94" i="8"/>
  <c r="AY222" i="8"/>
  <c r="AY151" i="8"/>
  <c r="AY102" i="8"/>
  <c r="AY36" i="8"/>
  <c r="AY103" i="8"/>
  <c r="AY211" i="8"/>
  <c r="AY225" i="8"/>
  <c r="AY139" i="8"/>
  <c r="HF242" i="8"/>
  <c r="HF113" i="8"/>
  <c r="HF34" i="8"/>
  <c r="HF186" i="8"/>
  <c r="HF156" i="8"/>
  <c r="HF123" i="8"/>
  <c r="HF191" i="8"/>
  <c r="HF56" i="8"/>
  <c r="HF178" i="8"/>
  <c r="HF121" i="8"/>
  <c r="HF139" i="8"/>
  <c r="HF203" i="8"/>
  <c r="HF170" i="8"/>
  <c r="HF154" i="8"/>
  <c r="HF181" i="8"/>
  <c r="HF17" i="8"/>
  <c r="HF236" i="8"/>
  <c r="HF207" i="8"/>
  <c r="HF185" i="8"/>
  <c r="HF176" i="8"/>
  <c r="HF219" i="8"/>
  <c r="HF9" i="8"/>
  <c r="HF31" i="8"/>
  <c r="HF193" i="8"/>
  <c r="HF166" i="8"/>
  <c r="HF214" i="8"/>
  <c r="HF58" i="8"/>
  <c r="HF201" i="8"/>
  <c r="HF88" i="8"/>
  <c r="HF218" i="8"/>
  <c r="HF160" i="8"/>
  <c r="HF168" i="8"/>
  <c r="HF35" i="8"/>
  <c r="HF90" i="8"/>
  <c r="HF233" i="8"/>
  <c r="HF106" i="8"/>
  <c r="HF72" i="8"/>
  <c r="HF174" i="8"/>
  <c r="HF205" i="8"/>
  <c r="HF246" i="8"/>
  <c r="HF20" i="8"/>
  <c r="HF97" i="8"/>
  <c r="HF133" i="8"/>
  <c r="HF62" i="8"/>
  <c r="HF51" i="8"/>
  <c r="HF164" i="8"/>
  <c r="HF200" i="8"/>
  <c r="HF14" i="8"/>
  <c r="HF206" i="8"/>
  <c r="HF109" i="8"/>
  <c r="HF39" i="8"/>
  <c r="HF223" i="8"/>
  <c r="HF131" i="8"/>
  <c r="HF119" i="8"/>
  <c r="HF7" i="8"/>
  <c r="HF63" i="8"/>
  <c r="HF196" i="8"/>
  <c r="HF153" i="8"/>
  <c r="HF112" i="8"/>
  <c r="HF43" i="8"/>
  <c r="HF110" i="8"/>
  <c r="HF55" i="8"/>
  <c r="HF157" i="8"/>
  <c r="HF187" i="8"/>
  <c r="HF179" i="8"/>
  <c r="HF145" i="8"/>
  <c r="HF57" i="8"/>
  <c r="HF111" i="8"/>
  <c r="HF199" i="8"/>
  <c r="HF213" i="8"/>
  <c r="HF183" i="8"/>
  <c r="HF244" i="8"/>
  <c r="HF147" i="8"/>
  <c r="HF126" i="8"/>
  <c r="HF122" i="8"/>
  <c r="HF173" i="8"/>
  <c r="HF75" i="8"/>
  <c r="HF102" i="8"/>
  <c r="HF249" i="8"/>
  <c r="HF47" i="8"/>
  <c r="HF161" i="8"/>
  <c r="HT89" i="8"/>
  <c r="HT92" i="8"/>
  <c r="HT100" i="8"/>
  <c r="HT220" i="8"/>
  <c r="HT84" i="8"/>
  <c r="HT47" i="8"/>
  <c r="HT164" i="8"/>
  <c r="HT18" i="8"/>
  <c r="HT193" i="8"/>
  <c r="HT94" i="8"/>
  <c r="HT95" i="8"/>
  <c r="HT112" i="8"/>
  <c r="HT88" i="8"/>
  <c r="HT166" i="8"/>
  <c r="HT163" i="8"/>
  <c r="HT148" i="8"/>
  <c r="HT27" i="8"/>
  <c r="HT219" i="8"/>
  <c r="HT37" i="8"/>
  <c r="HT225" i="8"/>
  <c r="HT105" i="8"/>
  <c r="HT93" i="8"/>
  <c r="HT117" i="8"/>
  <c r="HT104" i="8"/>
  <c r="HT23" i="8"/>
  <c r="HT242" i="8"/>
  <c r="HT152" i="8"/>
  <c r="HT146" i="8"/>
  <c r="HT12" i="8"/>
  <c r="HT175" i="8"/>
  <c r="HT76" i="8"/>
  <c r="HT122" i="8"/>
  <c r="HT204" i="8"/>
  <c r="HT28" i="8"/>
  <c r="HT187" i="8"/>
  <c r="HT210" i="8"/>
  <c r="HT11" i="8"/>
  <c r="HT58" i="8"/>
  <c r="HT178" i="8"/>
  <c r="HT91" i="8"/>
  <c r="HT127" i="8"/>
  <c r="HT124" i="8"/>
  <c r="HT179" i="8"/>
  <c r="HT151" i="8"/>
  <c r="HT211" i="8"/>
  <c r="HT249" i="8"/>
  <c r="HT185" i="8"/>
  <c r="HT65" i="8"/>
  <c r="HT10" i="8"/>
  <c r="HT154" i="8"/>
  <c r="HT240" i="8"/>
  <c r="HT142" i="8"/>
  <c r="HT165" i="8"/>
  <c r="HT119" i="8"/>
  <c r="HT177" i="8"/>
  <c r="HT157" i="8"/>
  <c r="HT145" i="8"/>
  <c r="HT35" i="8"/>
  <c r="HT90" i="8"/>
  <c r="HT125" i="8"/>
  <c r="HT80" i="8"/>
  <c r="HT62" i="8"/>
  <c r="HT99" i="8"/>
  <c r="HT135" i="8"/>
  <c r="HT161" i="8"/>
  <c r="HT15" i="8"/>
  <c r="HT68" i="8"/>
  <c r="HT247" i="8"/>
  <c r="HT160" i="8"/>
  <c r="HT121" i="8"/>
  <c r="HT86" i="8"/>
  <c r="HT114" i="8"/>
  <c r="HT133" i="8"/>
  <c r="HT128" i="8"/>
  <c r="HT233" i="8"/>
  <c r="HT81" i="8"/>
  <c r="HT55" i="8"/>
  <c r="HT186" i="8"/>
  <c r="HT106" i="8"/>
  <c r="HT123" i="8"/>
  <c r="HT167" i="8"/>
  <c r="IY32" i="8"/>
  <c r="IY100" i="8"/>
  <c r="IY243" i="8"/>
  <c r="IY114" i="8"/>
  <c r="IY229" i="8"/>
  <c r="IY208" i="8"/>
  <c r="IY162" i="8"/>
  <c r="IY72" i="8"/>
  <c r="IY22" i="8"/>
  <c r="IY59" i="8"/>
  <c r="IY117" i="8"/>
  <c r="IY7" i="8"/>
  <c r="IY129" i="8"/>
  <c r="IY213" i="8"/>
  <c r="IY230" i="8"/>
  <c r="IY202" i="8"/>
  <c r="IY89" i="8"/>
  <c r="IY49" i="8"/>
  <c r="IY99" i="8"/>
  <c r="IY207" i="8"/>
  <c r="IY157" i="8"/>
  <c r="IY75" i="8"/>
  <c r="IY130" i="8"/>
  <c r="IY15" i="8"/>
  <c r="IY165" i="8"/>
  <c r="IY206" i="8"/>
  <c r="IY190" i="8"/>
  <c r="IY144" i="8"/>
  <c r="IY76" i="8"/>
  <c r="IY13" i="8"/>
  <c r="IY14" i="8"/>
  <c r="IY82" i="8"/>
  <c r="IY217" i="8"/>
  <c r="IY93" i="8"/>
  <c r="IY223" i="8"/>
  <c r="IY227" i="8"/>
  <c r="IY164" i="8"/>
  <c r="IY94" i="8"/>
  <c r="IY35" i="8"/>
  <c r="IY216" i="8"/>
  <c r="IY181" i="8"/>
  <c r="IY9" i="8"/>
  <c r="IY19" i="8"/>
  <c r="IY78" i="8"/>
  <c r="IY235" i="8"/>
  <c r="IY92" i="8"/>
  <c r="IY240" i="8"/>
  <c r="IY245" i="8"/>
  <c r="IY184" i="8"/>
  <c r="IY90" i="8"/>
  <c r="IY41" i="8"/>
  <c r="IY40" i="8"/>
  <c r="IY96" i="8"/>
  <c r="IY201" i="8"/>
  <c r="IY110" i="8"/>
  <c r="IY247" i="8"/>
  <c r="IY143" i="8"/>
  <c r="IY142" i="8"/>
  <c r="IY51" i="8"/>
  <c r="IY177" i="8"/>
  <c r="IY97" i="8"/>
  <c r="IY152" i="8"/>
  <c r="IY225" i="8"/>
  <c r="IY107" i="8"/>
  <c r="IY79" i="8"/>
  <c r="IY147" i="8"/>
  <c r="IY169" i="8"/>
  <c r="IY64" i="8"/>
  <c r="IY138" i="8"/>
  <c r="IY34" i="8"/>
  <c r="IY62" i="8"/>
  <c r="IY136" i="8"/>
  <c r="IY20" i="8"/>
  <c r="IY16" i="8"/>
  <c r="IY205" i="8"/>
  <c r="IY160" i="8"/>
  <c r="IY112" i="8"/>
  <c r="IY95" i="8"/>
  <c r="IY88" i="8"/>
  <c r="IY168" i="8"/>
  <c r="IY166" i="8"/>
  <c r="GE55" i="8"/>
  <c r="GE230" i="8"/>
  <c r="GE178" i="8"/>
  <c r="GE143" i="8"/>
  <c r="GE126" i="8"/>
  <c r="GE95" i="8"/>
  <c r="GE186" i="8"/>
  <c r="GE225" i="8"/>
  <c r="GE192" i="8"/>
  <c r="GE93" i="8"/>
  <c r="GE151" i="8"/>
  <c r="GE248" i="8"/>
  <c r="GE180" i="8"/>
  <c r="GE194" i="8"/>
  <c r="GE112" i="8"/>
  <c r="GE12" i="8"/>
  <c r="GE175" i="8"/>
  <c r="GE74" i="8"/>
  <c r="GE86" i="8"/>
  <c r="GE160" i="8"/>
  <c r="GE11" i="8"/>
  <c r="GE85" i="8"/>
  <c r="GE109" i="8"/>
  <c r="GE108" i="8"/>
  <c r="GE136" i="8"/>
  <c r="GE146" i="8"/>
  <c r="GE111" i="8"/>
  <c r="GE179" i="8"/>
  <c r="GE224" i="8"/>
  <c r="GE26" i="8"/>
  <c r="GE159" i="8"/>
  <c r="GE43" i="8"/>
  <c r="GE121" i="8"/>
  <c r="GE238" i="8"/>
  <c r="GE155" i="8"/>
  <c r="GE177" i="8"/>
  <c r="GE63" i="8"/>
  <c r="GE187" i="8"/>
  <c r="GE60" i="8"/>
  <c r="GE87" i="8"/>
  <c r="GE70" i="8"/>
  <c r="GE218" i="8"/>
  <c r="GE134" i="8"/>
  <c r="GE172" i="8"/>
  <c r="GE140" i="8"/>
  <c r="GE216" i="8"/>
  <c r="GE105" i="8"/>
  <c r="GE22" i="8"/>
  <c r="GE103" i="8"/>
  <c r="GE190" i="8"/>
  <c r="GE52" i="8"/>
  <c r="GE84" i="8"/>
  <c r="GE222" i="8"/>
  <c r="GE13" i="8"/>
  <c r="GE171" i="8"/>
  <c r="GE210" i="8"/>
  <c r="GE125" i="8"/>
  <c r="GE9" i="8"/>
  <c r="GE209" i="8"/>
  <c r="GE174" i="8"/>
  <c r="GE79" i="8"/>
  <c r="GE65" i="8"/>
  <c r="GE66" i="8"/>
  <c r="GE206" i="8"/>
  <c r="GE100" i="8"/>
  <c r="GE19" i="8"/>
  <c r="GE249" i="8"/>
  <c r="GE96" i="8"/>
  <c r="GE102" i="8"/>
  <c r="GE235" i="8"/>
  <c r="GE54" i="8"/>
  <c r="GE191" i="8"/>
  <c r="GE228" i="8"/>
  <c r="GE119" i="8"/>
  <c r="GE189" i="8"/>
  <c r="GE31" i="8"/>
  <c r="GE10" i="8"/>
  <c r="GE184" i="8"/>
  <c r="GE237" i="8"/>
  <c r="GE18" i="8"/>
  <c r="GE25" i="8"/>
  <c r="FM109" i="8"/>
  <c r="FM67" i="8"/>
  <c r="FM246" i="8"/>
  <c r="FM66" i="8"/>
  <c r="FM154" i="8"/>
  <c r="FM82" i="8"/>
  <c r="FM17" i="8"/>
  <c r="FM197" i="8"/>
  <c r="FM248" i="8"/>
  <c r="FM142" i="8"/>
  <c r="FM103" i="8"/>
  <c r="FM190" i="8"/>
  <c r="FM100" i="8"/>
  <c r="FM191" i="8"/>
  <c r="FM118" i="8"/>
  <c r="FM62" i="8"/>
  <c r="FM32" i="8"/>
  <c r="FM234" i="8"/>
  <c r="FM34" i="8"/>
  <c r="FM151" i="8"/>
  <c r="FM178" i="8"/>
  <c r="FM195" i="8"/>
  <c r="FM71" i="8"/>
  <c r="FM228" i="8"/>
  <c r="FM53" i="8"/>
  <c r="FM136" i="8"/>
  <c r="FM77" i="8"/>
  <c r="FM8" i="8"/>
  <c r="FM213" i="8"/>
  <c r="FM230" i="8"/>
  <c r="FM23" i="8"/>
  <c r="FM159" i="8"/>
  <c r="FM49" i="8"/>
  <c r="FM164" i="8"/>
  <c r="FM241" i="8"/>
  <c r="FM144" i="8"/>
  <c r="FM75" i="8"/>
  <c r="FM40" i="8"/>
  <c r="FM215" i="8"/>
  <c r="FM225" i="8"/>
  <c r="FM7" i="8"/>
  <c r="FM223" i="8"/>
  <c r="FM52" i="8"/>
  <c r="FM145" i="8"/>
  <c r="FM70" i="8"/>
  <c r="FM185" i="8"/>
  <c r="FM239" i="8"/>
  <c r="FM20" i="8"/>
  <c r="FM131" i="8"/>
  <c r="FM93" i="8"/>
  <c r="FM236" i="8"/>
  <c r="FM133" i="8"/>
  <c r="FM244" i="8"/>
  <c r="FM192" i="8"/>
  <c r="FM72" i="8"/>
  <c r="FM205" i="8"/>
  <c r="FM183" i="8"/>
  <c r="FM117" i="8"/>
  <c r="FM182" i="8"/>
  <c r="FM125" i="8"/>
  <c r="FM152" i="8"/>
  <c r="FM157" i="8"/>
  <c r="FM148" i="8"/>
  <c r="FM116" i="8"/>
  <c r="FM64" i="8"/>
  <c r="FM12" i="8"/>
  <c r="FM26" i="8"/>
  <c r="FM58" i="8"/>
  <c r="FM162" i="8"/>
  <c r="FM153" i="8"/>
  <c r="FM99" i="8"/>
  <c r="FM10" i="8"/>
  <c r="FM165" i="8"/>
  <c r="FM28" i="8"/>
  <c r="FM43" i="8"/>
  <c r="FM200" i="8"/>
  <c r="FM249" i="8"/>
  <c r="FM60" i="8"/>
  <c r="FM169" i="8"/>
  <c r="FM121" i="8"/>
  <c r="FM123" i="8"/>
  <c r="IU72" i="8"/>
  <c r="IU221" i="8"/>
  <c r="IU246" i="8"/>
  <c r="IU200" i="8"/>
  <c r="IU109" i="8"/>
  <c r="IU23" i="8"/>
  <c r="IU134" i="8"/>
  <c r="IU121" i="8"/>
  <c r="IU229" i="8"/>
  <c r="IU186" i="8"/>
  <c r="IU10" i="8"/>
  <c r="IU79" i="8"/>
  <c r="IU110" i="8"/>
  <c r="IU78" i="8"/>
  <c r="IU205" i="8"/>
  <c r="IU66" i="8"/>
  <c r="IU42" i="8"/>
  <c r="IU164" i="8"/>
  <c r="IU245" i="8"/>
  <c r="IU64" i="8"/>
  <c r="IU224" i="8"/>
  <c r="IU82" i="8"/>
  <c r="IU100" i="8"/>
  <c r="IU69" i="8"/>
  <c r="IU177" i="8"/>
  <c r="IU108" i="8"/>
  <c r="IU199" i="8"/>
  <c r="IU112" i="8"/>
  <c r="IU97" i="8"/>
  <c r="IU194" i="8"/>
  <c r="IU58" i="8"/>
  <c r="IU201" i="8"/>
  <c r="IU208" i="8"/>
  <c r="IU188" i="8"/>
  <c r="IU122" i="8"/>
  <c r="IU18" i="8"/>
  <c r="IU165" i="8"/>
  <c r="IU106" i="8"/>
  <c r="IU139" i="8"/>
  <c r="IU80" i="8"/>
  <c r="IU126" i="8"/>
  <c r="IU123" i="8"/>
  <c r="IU29" i="8"/>
  <c r="IU227" i="8"/>
  <c r="IU196" i="8"/>
  <c r="IU19" i="8"/>
  <c r="IU144" i="8"/>
  <c r="IU43" i="8"/>
  <c r="IU145" i="8"/>
  <c r="IU131" i="8"/>
  <c r="IU232" i="8"/>
  <c r="IU94" i="8"/>
  <c r="IU237" i="8"/>
  <c r="IU92" i="8"/>
  <c r="IU36" i="8"/>
  <c r="IU137" i="8"/>
  <c r="IU55" i="8"/>
  <c r="IU198" i="8"/>
  <c r="IU142" i="8"/>
  <c r="IU225" i="8"/>
  <c r="IU39" i="8"/>
  <c r="IU154" i="8"/>
  <c r="IU206" i="8"/>
  <c r="IU175" i="8"/>
  <c r="IU187" i="8"/>
  <c r="IU146" i="8"/>
  <c r="IU191" i="8"/>
  <c r="IU248" i="8"/>
  <c r="IU247" i="8"/>
  <c r="IU178" i="8"/>
  <c r="IU220" i="8"/>
  <c r="IU49" i="8"/>
  <c r="FF207" i="8"/>
  <c r="FF110" i="8"/>
  <c r="FF199" i="8"/>
  <c r="FF182" i="8"/>
  <c r="FF244" i="8"/>
  <c r="FF194" i="8"/>
  <c r="FF198" i="8"/>
  <c r="FF229" i="8"/>
  <c r="FF91" i="8"/>
  <c r="FF159" i="8"/>
  <c r="FF115" i="8"/>
  <c r="FF193" i="8"/>
  <c r="FF29" i="8"/>
  <c r="FF191" i="8"/>
  <c r="FF42" i="8"/>
  <c r="FF67" i="8"/>
  <c r="FF14" i="8"/>
  <c r="FF138" i="8"/>
  <c r="FF160" i="8"/>
  <c r="FF16" i="8"/>
  <c r="FF210" i="8"/>
  <c r="FF185" i="8"/>
  <c r="FF80" i="8"/>
  <c r="FF143" i="8"/>
  <c r="FF27" i="8"/>
  <c r="FF180" i="8"/>
  <c r="FF149" i="8"/>
  <c r="FF173" i="8"/>
  <c r="FF51" i="8"/>
  <c r="FF33" i="8"/>
  <c r="FF235" i="8"/>
  <c r="FF241" i="8"/>
  <c r="FF41" i="8"/>
  <c r="FF179" i="8"/>
  <c r="FF75" i="8"/>
  <c r="FF174" i="8"/>
  <c r="FF175" i="8"/>
  <c r="FF121" i="8"/>
  <c r="FF188" i="8"/>
  <c r="FF6" i="8"/>
  <c r="FF202" i="8"/>
  <c r="DB172" i="8"/>
  <c r="DB122" i="8"/>
  <c r="DB79" i="8"/>
  <c r="DB238" i="8"/>
  <c r="DB78" i="8"/>
  <c r="DB203" i="8"/>
  <c r="DB230" i="8"/>
  <c r="DB209" i="8"/>
  <c r="DB192" i="8"/>
  <c r="DB163" i="8"/>
  <c r="DB223" i="8"/>
  <c r="DB43" i="8"/>
  <c r="DB55" i="8"/>
  <c r="DB229" i="8"/>
  <c r="DB68" i="8"/>
  <c r="DB40" i="8"/>
  <c r="DB157" i="8"/>
  <c r="DB159" i="8"/>
  <c r="DB248" i="8"/>
  <c r="DB132" i="8"/>
  <c r="DB38" i="8"/>
  <c r="DB24" i="8"/>
  <c r="DB189" i="8"/>
  <c r="DB148" i="8"/>
  <c r="DB247" i="8"/>
  <c r="DB168" i="8"/>
  <c r="DB13" i="8"/>
  <c r="DB59" i="8"/>
  <c r="DB73" i="8"/>
  <c r="DB8" i="8"/>
  <c r="DB213" i="8"/>
  <c r="DB136" i="8"/>
  <c r="DB215" i="8"/>
  <c r="DB137" i="8"/>
  <c r="DB58" i="8"/>
  <c r="DB29" i="8"/>
  <c r="DB146" i="8"/>
  <c r="DB126" i="8"/>
  <c r="DB214" i="8"/>
  <c r="DB130" i="8"/>
  <c r="DB183" i="8"/>
  <c r="DB71" i="8"/>
  <c r="DB94" i="8"/>
  <c r="DB134" i="8"/>
  <c r="DB176" i="8"/>
  <c r="DB175" i="8"/>
  <c r="DB44" i="8"/>
  <c r="DB76" i="8"/>
  <c r="DB221" i="8"/>
  <c r="DB190" i="8"/>
  <c r="DB84" i="8"/>
  <c r="DB162" i="8"/>
  <c r="DB202" i="8"/>
  <c r="DB120" i="8"/>
  <c r="DB90" i="8"/>
  <c r="DB182" i="8"/>
  <c r="DB109" i="8"/>
  <c r="DB222" i="8"/>
  <c r="DB194" i="8"/>
  <c r="DF97" i="8"/>
  <c r="DF162" i="8"/>
  <c r="DF78" i="8"/>
  <c r="DF172" i="8"/>
  <c r="DF216" i="8"/>
  <c r="DF223" i="8"/>
  <c r="DF177" i="8"/>
  <c r="DF160" i="8"/>
  <c r="DF142" i="8"/>
  <c r="DF136" i="8"/>
  <c r="DF247" i="8"/>
  <c r="DF112" i="8"/>
  <c r="DF122" i="8"/>
  <c r="DF239" i="8"/>
  <c r="DF192" i="8"/>
  <c r="DF33" i="8"/>
  <c r="DF102" i="8"/>
  <c r="DF128" i="8"/>
  <c r="DF55" i="8"/>
  <c r="DF193" i="8"/>
  <c r="DF221" i="8"/>
  <c r="DF30" i="8"/>
  <c r="DF190" i="8"/>
  <c r="DF42" i="8"/>
  <c r="DF54" i="8"/>
  <c r="DF63" i="8"/>
  <c r="DF229" i="8"/>
  <c r="DF178" i="8"/>
  <c r="DF29" i="8"/>
  <c r="DF79" i="8"/>
  <c r="DF123" i="8"/>
  <c r="DF130" i="8"/>
  <c r="DF59" i="8"/>
  <c r="DF232" i="8"/>
  <c r="DF233" i="8"/>
  <c r="DF176" i="8"/>
  <c r="DF28" i="8"/>
  <c r="DF67" i="8"/>
  <c r="DF135" i="8"/>
  <c r="DF103" i="8"/>
  <c r="DF60" i="8"/>
  <c r="DF196" i="8"/>
  <c r="DF171" i="8"/>
  <c r="DF225" i="8"/>
  <c r="DF113" i="8"/>
  <c r="DF199" i="8"/>
  <c r="DF26" i="8"/>
  <c r="DF139" i="8"/>
  <c r="DF170" i="8"/>
  <c r="DF230" i="8"/>
  <c r="DF213" i="8"/>
  <c r="DF48" i="8"/>
  <c r="DF80" i="8"/>
  <c r="DF217" i="8"/>
  <c r="DF74" i="8"/>
  <c r="DF21" i="8"/>
  <c r="DF234" i="8"/>
  <c r="DF143" i="8"/>
  <c r="DF222" i="8"/>
  <c r="DF169" i="8"/>
  <c r="DF32" i="8"/>
  <c r="DF242" i="8"/>
  <c r="DF156" i="8"/>
  <c r="DF87" i="8"/>
  <c r="DF174" i="8"/>
  <c r="DF14" i="8"/>
  <c r="DF107" i="8"/>
  <c r="DF58" i="8"/>
  <c r="DF249" i="8"/>
  <c r="DF95" i="8"/>
  <c r="DF148" i="8"/>
  <c r="DF106" i="8"/>
  <c r="DF17" i="8"/>
  <c r="DF82" i="8"/>
  <c r="DF175" i="8"/>
  <c r="DF208" i="8"/>
  <c r="DF52" i="8"/>
  <c r="DF9" i="8"/>
  <c r="DF84" i="8"/>
  <c r="DF18" i="8"/>
  <c r="DF220" i="8"/>
  <c r="DF94" i="8"/>
  <c r="DO190" i="8"/>
  <c r="DO50" i="8"/>
  <c r="DO130" i="8"/>
  <c r="DO94" i="8"/>
  <c r="DO24" i="8"/>
  <c r="DO178" i="8"/>
  <c r="DO76" i="8"/>
  <c r="DO236" i="8"/>
  <c r="DO93" i="8"/>
  <c r="DO26" i="8"/>
  <c r="DO240" i="8"/>
  <c r="DO60" i="8"/>
  <c r="DO187" i="8"/>
  <c r="DO41" i="8"/>
  <c r="DO212" i="8"/>
  <c r="DO52" i="8"/>
  <c r="DO9" i="8"/>
  <c r="DO153" i="8"/>
  <c r="DO213" i="8"/>
  <c r="DO117" i="8"/>
  <c r="DO175" i="8"/>
  <c r="DO168" i="8"/>
  <c r="DO8" i="8"/>
  <c r="DO129" i="8"/>
  <c r="DO173" i="8"/>
  <c r="DO146" i="8"/>
  <c r="DO75" i="8"/>
  <c r="DO165" i="8"/>
  <c r="DO30" i="8"/>
  <c r="DO82" i="8"/>
  <c r="DO150" i="8"/>
  <c r="DO238" i="8"/>
  <c r="DO10" i="8"/>
  <c r="DO113" i="8"/>
  <c r="DO55" i="8"/>
  <c r="DO169" i="8"/>
  <c r="DO193" i="8"/>
  <c r="DO39" i="8"/>
  <c r="DO95" i="8"/>
  <c r="DO143" i="8"/>
  <c r="DO219" i="8"/>
  <c r="DO23" i="8"/>
  <c r="DO226" i="8"/>
  <c r="DO58" i="8"/>
  <c r="DO198" i="8"/>
  <c r="DO74" i="8"/>
  <c r="DO89" i="8"/>
  <c r="DO43" i="8"/>
  <c r="DO191" i="8"/>
  <c r="DO148" i="8"/>
  <c r="DO27" i="8"/>
  <c r="DO195" i="8"/>
  <c r="DO196" i="8"/>
  <c r="DO131" i="8"/>
  <c r="DO61" i="8"/>
  <c r="DO200" i="8"/>
  <c r="DO110" i="8"/>
  <c r="DO96" i="8"/>
  <c r="DO183" i="8"/>
  <c r="DO36" i="8"/>
  <c r="DO243" i="8"/>
  <c r="DO19" i="8"/>
  <c r="DO164" i="8"/>
  <c r="DO48" i="8"/>
  <c r="DO221" i="8"/>
  <c r="DO35" i="8"/>
  <c r="DO214" i="8"/>
  <c r="DO102" i="8"/>
  <c r="DO65" i="8"/>
  <c r="DO139" i="8"/>
  <c r="DO109" i="8"/>
  <c r="DO211" i="8"/>
  <c r="DO85" i="8"/>
  <c r="DO244" i="8"/>
  <c r="DO45" i="8"/>
  <c r="DO77" i="8"/>
  <c r="DO68" i="8"/>
  <c r="DO46" i="8"/>
  <c r="DO133" i="8"/>
  <c r="DO145" i="8"/>
  <c r="DO120" i="8"/>
  <c r="DO34" i="8"/>
  <c r="CI168" i="8"/>
  <c r="CI217" i="8"/>
  <c r="CI11" i="8"/>
  <c r="CI95" i="8"/>
  <c r="CI52" i="8"/>
  <c r="CI117" i="8"/>
  <c r="CI53" i="8"/>
  <c r="CI79" i="8"/>
  <c r="CI65" i="8"/>
  <c r="CI18" i="8"/>
  <c r="CI99" i="8"/>
  <c r="CI152" i="8"/>
  <c r="CI74" i="8"/>
  <c r="CI224" i="8"/>
  <c r="CI56" i="8"/>
  <c r="CI223" i="8"/>
  <c r="CI184" i="8"/>
  <c r="CI211" i="8"/>
  <c r="CI230" i="8"/>
  <c r="CI209" i="8"/>
  <c r="CI137" i="8"/>
  <c r="CI9" i="8"/>
  <c r="CI140" i="8"/>
  <c r="CI214" i="8"/>
  <c r="CI42" i="8"/>
  <c r="CI180" i="8"/>
  <c r="CI169" i="8"/>
  <c r="CI57" i="8"/>
  <c r="CI226" i="8"/>
  <c r="CI126" i="8"/>
  <c r="CI164" i="8"/>
  <c r="CI206" i="8"/>
  <c r="CI178" i="8"/>
  <c r="CI153" i="8"/>
  <c r="CI64" i="8"/>
  <c r="CI231" i="8"/>
  <c r="CI138" i="8"/>
  <c r="CI76" i="8"/>
  <c r="CI81" i="8"/>
  <c r="CI186" i="8"/>
  <c r="CI146" i="8"/>
  <c r="CI69" i="8"/>
  <c r="CI125" i="8"/>
  <c r="CI91" i="8"/>
  <c r="CI233" i="8"/>
  <c r="CI143" i="8"/>
  <c r="CI134" i="8"/>
  <c r="CI96" i="8"/>
  <c r="CI66" i="8"/>
  <c r="CI136" i="8"/>
  <c r="CI31" i="8"/>
  <c r="CI228" i="8"/>
  <c r="CI67" i="8"/>
  <c r="CI94" i="8"/>
  <c r="CI196" i="8"/>
  <c r="CI227" i="8"/>
  <c r="CI110" i="8"/>
  <c r="CI225" i="8"/>
  <c r="CI199" i="8"/>
  <c r="CI250" i="8"/>
  <c r="CI240" i="8"/>
  <c r="CI38" i="8"/>
  <c r="CI241" i="8"/>
  <c r="CI177" i="8"/>
  <c r="CI6" i="8"/>
  <c r="CI176" i="8"/>
  <c r="CI122" i="8"/>
  <c r="CI98" i="8"/>
  <c r="CI200" i="8"/>
  <c r="CI165" i="8"/>
  <c r="CI17" i="8"/>
  <c r="CI106" i="8"/>
  <c r="CI7" i="8"/>
  <c r="CI154" i="8"/>
  <c r="CI92" i="8"/>
  <c r="CI197" i="8"/>
  <c r="CI14" i="8"/>
  <c r="CI162" i="8"/>
  <c r="CI212" i="8"/>
  <c r="CI83" i="8"/>
  <c r="CI173" i="8"/>
  <c r="CI172" i="8"/>
  <c r="CD214" i="8"/>
  <c r="CD26" i="8"/>
  <c r="CD78" i="8"/>
  <c r="CD52" i="8"/>
  <c r="CD184" i="8"/>
  <c r="CD113" i="8"/>
  <c r="CD216" i="8"/>
  <c r="CD185" i="8"/>
  <c r="CD148" i="8"/>
  <c r="CD215" i="8"/>
  <c r="CD16" i="8"/>
  <c r="CD64" i="8"/>
  <c r="CD48" i="8"/>
  <c r="CD191" i="8"/>
  <c r="CD100" i="8"/>
  <c r="CD217" i="8"/>
  <c r="CD29" i="8"/>
  <c r="CD220" i="8"/>
  <c r="CD25" i="8"/>
  <c r="CD119" i="8"/>
  <c r="CD177" i="8"/>
  <c r="CD250" i="8"/>
  <c r="CD35" i="8"/>
  <c r="CD94" i="8"/>
  <c r="CD80" i="8"/>
  <c r="CD12" i="8"/>
  <c r="CD127" i="8"/>
  <c r="CD192" i="8"/>
  <c r="CD243" i="8"/>
  <c r="CD6" i="8"/>
  <c r="CD33" i="8"/>
  <c r="CD95" i="8"/>
  <c r="CD170" i="8"/>
  <c r="CD115" i="8"/>
  <c r="CD57" i="8"/>
  <c r="CD162" i="8"/>
  <c r="CD195" i="8"/>
  <c r="CD245" i="8"/>
  <c r="CD166" i="8"/>
  <c r="CD31" i="8"/>
  <c r="CD99" i="8"/>
  <c r="CD131" i="8"/>
  <c r="CD124" i="8"/>
  <c r="CD207" i="8"/>
  <c r="CD189" i="8"/>
  <c r="CD171" i="8"/>
  <c r="CD55" i="8"/>
  <c r="CD107" i="8"/>
  <c r="CD49" i="8"/>
  <c r="CD133" i="8"/>
  <c r="CD81" i="8"/>
  <c r="CD87" i="8"/>
  <c r="CD128" i="8"/>
  <c r="CD200" i="8"/>
  <c r="CD97" i="8"/>
  <c r="CD14" i="8"/>
  <c r="CD163" i="8"/>
  <c r="CD73" i="8"/>
  <c r="CD47" i="8"/>
  <c r="CD242" i="8"/>
  <c r="CD122" i="8"/>
  <c r="CD61" i="8"/>
  <c r="CD79" i="8"/>
  <c r="CD246" i="8"/>
  <c r="CD187" i="8"/>
  <c r="CD66" i="8"/>
  <c r="CD23" i="8"/>
  <c r="CD209" i="8"/>
  <c r="CD147" i="8"/>
  <c r="CD41" i="8"/>
  <c r="CD111" i="8"/>
  <c r="CD213" i="8"/>
  <c r="CD196" i="8"/>
  <c r="CD181" i="8"/>
  <c r="CD30" i="8"/>
  <c r="CD202" i="8"/>
  <c r="CD11" i="8"/>
  <c r="CD173" i="8"/>
  <c r="CD129" i="8"/>
  <c r="CD158" i="8"/>
  <c r="CD178" i="8"/>
  <c r="CD140" i="8"/>
  <c r="GT84" i="8"/>
  <c r="GT55" i="8"/>
  <c r="GT192" i="8"/>
  <c r="GT119" i="8"/>
  <c r="GT132" i="8"/>
  <c r="GT115" i="8"/>
  <c r="GT8" i="8"/>
  <c r="GT23" i="8"/>
  <c r="GT137" i="8"/>
  <c r="GT152" i="8"/>
  <c r="GT86" i="8"/>
  <c r="GT13" i="8"/>
  <c r="GT237" i="8"/>
  <c r="GT135" i="8"/>
  <c r="GT213" i="8"/>
  <c r="GT80" i="8"/>
  <c r="GT208" i="8"/>
  <c r="GT182" i="8"/>
  <c r="GT156" i="8"/>
  <c r="GT42" i="8"/>
  <c r="GT138" i="8"/>
  <c r="GT10" i="8"/>
  <c r="GT194" i="8"/>
  <c r="GT57" i="8"/>
  <c r="GT146" i="8"/>
  <c r="GT225" i="8"/>
  <c r="GT29" i="8"/>
  <c r="GT76" i="8"/>
  <c r="GT145" i="8"/>
  <c r="GT53" i="8"/>
  <c r="GT116" i="8"/>
  <c r="GT236" i="8"/>
  <c r="GT209" i="8"/>
  <c r="GT47" i="8"/>
  <c r="GT193" i="8"/>
  <c r="GT43" i="8"/>
  <c r="GT89" i="8"/>
  <c r="GT180" i="8"/>
  <c r="GT78" i="8"/>
  <c r="GT238" i="8"/>
  <c r="GT199" i="8"/>
  <c r="GT147" i="8"/>
  <c r="GT157" i="8"/>
  <c r="GT148" i="8"/>
  <c r="GT88" i="8"/>
  <c r="GT59" i="8"/>
  <c r="GT149" i="8"/>
  <c r="GT36" i="8"/>
  <c r="GT79" i="8"/>
  <c r="GT27" i="8"/>
  <c r="GT114" i="8"/>
  <c r="GT106" i="8"/>
  <c r="GT196" i="8"/>
  <c r="GT77" i="8"/>
  <c r="GT178" i="8"/>
  <c r="GT176" i="8"/>
  <c r="GT51" i="8"/>
  <c r="GT233" i="8"/>
  <c r="GT215" i="8"/>
  <c r="GT243" i="8"/>
  <c r="GT120" i="8"/>
  <c r="GT163" i="8"/>
  <c r="GT37" i="8"/>
  <c r="GT123" i="8"/>
  <c r="GT211" i="8"/>
  <c r="GT220" i="8"/>
  <c r="GT71" i="8"/>
  <c r="GT136" i="8"/>
  <c r="GT179" i="8"/>
  <c r="GT24" i="8"/>
  <c r="GT219" i="8"/>
  <c r="GT62" i="8"/>
  <c r="GT126" i="8"/>
  <c r="GT82" i="8"/>
  <c r="GT117" i="8"/>
  <c r="GT93" i="8"/>
  <c r="GT30" i="8"/>
  <c r="GT235" i="8"/>
  <c r="GT127" i="8"/>
  <c r="GT226" i="8"/>
  <c r="GT216" i="8"/>
  <c r="GT200" i="8"/>
  <c r="AE51" i="8"/>
  <c r="AE203" i="8"/>
  <c r="AE90" i="8"/>
  <c r="AE76" i="8"/>
  <c r="AE177" i="8"/>
  <c r="AE174" i="8"/>
  <c r="AE68" i="8"/>
  <c r="AE58" i="8"/>
  <c r="AE66" i="8"/>
  <c r="AE101" i="8"/>
  <c r="AE238" i="8"/>
  <c r="AE120" i="8"/>
  <c r="AE220" i="8"/>
  <c r="AE155" i="8"/>
  <c r="AE219" i="8"/>
  <c r="AE107" i="8"/>
  <c r="AE178" i="8"/>
  <c r="AE72" i="8"/>
  <c r="AE158" i="8"/>
  <c r="AE92" i="8"/>
  <c r="AE167" i="8"/>
  <c r="AE188" i="8"/>
  <c r="AE136" i="8"/>
  <c r="AE30" i="8"/>
  <c r="AE161" i="8"/>
  <c r="AE32" i="8"/>
  <c r="AE243" i="8"/>
  <c r="AE106" i="8"/>
  <c r="AE153" i="8"/>
  <c r="AE154" i="8"/>
  <c r="AE147" i="8"/>
  <c r="AE46" i="8"/>
  <c r="AE97" i="8"/>
  <c r="AE48" i="8"/>
  <c r="AE113" i="8"/>
  <c r="AE62" i="8"/>
  <c r="AE23" i="8"/>
  <c r="AE82" i="8"/>
  <c r="AE191" i="8"/>
  <c r="AE184" i="8"/>
  <c r="AE211" i="8"/>
  <c r="AE77" i="8"/>
  <c r="AE156" i="8"/>
  <c r="AE31" i="8"/>
  <c r="AE195" i="8"/>
  <c r="AE230" i="8"/>
  <c r="AE55" i="8"/>
  <c r="AE159" i="8"/>
  <c r="AE121" i="8"/>
  <c r="AE231" i="8"/>
  <c r="AE85" i="8"/>
  <c r="AE151" i="8"/>
  <c r="AE45" i="8"/>
  <c r="AE10" i="8"/>
  <c r="AE232" i="8"/>
  <c r="AE83" i="8"/>
  <c r="AE197" i="8"/>
  <c r="AE134" i="8"/>
  <c r="AE234" i="8"/>
  <c r="AE102" i="8"/>
  <c r="AE144" i="8"/>
  <c r="AE124" i="8"/>
  <c r="AE14" i="8"/>
  <c r="AE226" i="8"/>
  <c r="AE201" i="8"/>
  <c r="AE236" i="8"/>
  <c r="AE247" i="8"/>
  <c r="AE160" i="8"/>
  <c r="AE180" i="8"/>
  <c r="AE100" i="8"/>
  <c r="AE67" i="8"/>
  <c r="AE237" i="8"/>
  <c r="AE15" i="8"/>
  <c r="AE194" i="8"/>
  <c r="AE233" i="8"/>
  <c r="AE125" i="8"/>
  <c r="AE133" i="8"/>
  <c r="AE24" i="8"/>
  <c r="AE44" i="8"/>
  <c r="AE244" i="8"/>
  <c r="AE127" i="8"/>
  <c r="AE60" i="8"/>
  <c r="IA142" i="8"/>
  <c r="IA33" i="8"/>
  <c r="IA87" i="8"/>
  <c r="IA21" i="8"/>
  <c r="IA72" i="8"/>
  <c r="IA131" i="8"/>
  <c r="IA48" i="8"/>
  <c r="IA92" i="8"/>
  <c r="IA206" i="8"/>
  <c r="IA68" i="8"/>
  <c r="IA128" i="8"/>
  <c r="IA29" i="8"/>
  <c r="IA134" i="8"/>
  <c r="IA18" i="8"/>
  <c r="IA98" i="8"/>
  <c r="IA211" i="8"/>
  <c r="IA49" i="8"/>
  <c r="IA185" i="8"/>
  <c r="IA104" i="8"/>
  <c r="IA171" i="8"/>
  <c r="IA20" i="8"/>
  <c r="IA125" i="8"/>
  <c r="IA243" i="8"/>
  <c r="IA116" i="8"/>
  <c r="IA235" i="8"/>
  <c r="IA113" i="8"/>
  <c r="IA181" i="8"/>
  <c r="IA69" i="8"/>
  <c r="IA159" i="8"/>
  <c r="IA11" i="8"/>
  <c r="IA67" i="8"/>
  <c r="IA41" i="8"/>
  <c r="IA118" i="8"/>
  <c r="IA176" i="8"/>
  <c r="IA120" i="8"/>
  <c r="IA28" i="8"/>
  <c r="IA216" i="8"/>
  <c r="IA214" i="8"/>
  <c r="IA190" i="8"/>
  <c r="IA66" i="8"/>
  <c r="IA9" i="8"/>
  <c r="IA88" i="8"/>
  <c r="IA237" i="8"/>
  <c r="IA15" i="8"/>
  <c r="IA168" i="8"/>
  <c r="IA223" i="8"/>
  <c r="IA63" i="8"/>
  <c r="IA126" i="8"/>
  <c r="IA16" i="8"/>
  <c r="IA105" i="8"/>
  <c r="IA150" i="8"/>
  <c r="IA10" i="8"/>
  <c r="IA184" i="8"/>
  <c r="IA74" i="8"/>
  <c r="IA183" i="8"/>
  <c r="IA70" i="8"/>
  <c r="IA250" i="8"/>
  <c r="IA24" i="8"/>
  <c r="IA200" i="8"/>
  <c r="IA248" i="8"/>
  <c r="IA111" i="8"/>
  <c r="IA110" i="8"/>
  <c r="IA230" i="8"/>
  <c r="IA144" i="8"/>
  <c r="IA187" i="8"/>
  <c r="IA178" i="8"/>
  <c r="IA59" i="8"/>
  <c r="IA109" i="8"/>
  <c r="IA127" i="8"/>
  <c r="IA186" i="8"/>
  <c r="IA32" i="8"/>
  <c r="IA193" i="8"/>
  <c r="IA245" i="8"/>
  <c r="IA151" i="8"/>
  <c r="IA8" i="8"/>
  <c r="IA45" i="8"/>
  <c r="IA233" i="8"/>
  <c r="IA76" i="8"/>
  <c r="IA180" i="8"/>
  <c r="IA217" i="8"/>
  <c r="IA229" i="8"/>
  <c r="IA165" i="8"/>
  <c r="DA89" i="8"/>
  <c r="DA188" i="8"/>
  <c r="DA58" i="8"/>
  <c r="DA177" i="8"/>
  <c r="DA83" i="8"/>
  <c r="DA151" i="8"/>
  <c r="DA26" i="8"/>
  <c r="DA249" i="8"/>
  <c r="DA119" i="8"/>
  <c r="DA196" i="8"/>
  <c r="DA189" i="8"/>
  <c r="DA128" i="8"/>
  <c r="DA248" i="8"/>
  <c r="DA242" i="8"/>
  <c r="DA224" i="8"/>
  <c r="DA105" i="8"/>
  <c r="DA118" i="8"/>
  <c r="DA159" i="8"/>
  <c r="DA23" i="8"/>
  <c r="DA121" i="8"/>
  <c r="DA166" i="8"/>
  <c r="DA76" i="8"/>
  <c r="DA200" i="8"/>
  <c r="DA21" i="8"/>
  <c r="DA165" i="8"/>
  <c r="DA48" i="8"/>
  <c r="DA95" i="8"/>
  <c r="DA208" i="8"/>
  <c r="DA228" i="8"/>
  <c r="DA157" i="8"/>
  <c r="DA71" i="8"/>
  <c r="DA185" i="8"/>
  <c r="DA56" i="8"/>
  <c r="DA124" i="8"/>
  <c r="DA69" i="8"/>
  <c r="DA116" i="8"/>
  <c r="DA22" i="8"/>
  <c r="DA15" i="8"/>
  <c r="DA169" i="8"/>
  <c r="DA162" i="8"/>
  <c r="DA17" i="8"/>
  <c r="DA102" i="8"/>
  <c r="DA142" i="8"/>
  <c r="DA61" i="8"/>
  <c r="DA233" i="8"/>
  <c r="DA245" i="8"/>
  <c r="DA109" i="8"/>
  <c r="DA123" i="8"/>
  <c r="DA127" i="8"/>
  <c r="DA155" i="8"/>
  <c r="DA136" i="8"/>
  <c r="DA129" i="8"/>
  <c r="DA29" i="8"/>
  <c r="DA34" i="8"/>
  <c r="DA201" i="8"/>
  <c r="DA77" i="8"/>
  <c r="DA39" i="8"/>
  <c r="DA88" i="8"/>
  <c r="DA158" i="8"/>
  <c r="DA62" i="8"/>
  <c r="DA126" i="8"/>
  <c r="DA246" i="8"/>
  <c r="DA230" i="8"/>
  <c r="DA96" i="8"/>
  <c r="DA205" i="8"/>
  <c r="DA73" i="8"/>
  <c r="DA222" i="8"/>
  <c r="DA46" i="8"/>
  <c r="DA217" i="8"/>
  <c r="DA8" i="8"/>
  <c r="DA13" i="8"/>
  <c r="DA140" i="8"/>
  <c r="DA52" i="8"/>
  <c r="DA135" i="8"/>
  <c r="DA59" i="8"/>
  <c r="DA207" i="8"/>
  <c r="DA172" i="8"/>
  <c r="DA143" i="8"/>
  <c r="DA216" i="8"/>
  <c r="DA66" i="8"/>
  <c r="DA113" i="8"/>
  <c r="DA184" i="8"/>
  <c r="AO170" i="8"/>
  <c r="AO191" i="8"/>
  <c r="AO63" i="8"/>
  <c r="AO49" i="8"/>
  <c r="AO119" i="8"/>
  <c r="AO53" i="8"/>
  <c r="AO87" i="8"/>
  <c r="AO166" i="8"/>
  <c r="AO38" i="8"/>
  <c r="AO27" i="8"/>
  <c r="AO224" i="8"/>
  <c r="AO221" i="8"/>
  <c r="AO120" i="8"/>
  <c r="AO190" i="8"/>
  <c r="AO14" i="8"/>
  <c r="AO13" i="8"/>
  <c r="AO219" i="8"/>
  <c r="AO142" i="8"/>
  <c r="AO97" i="8"/>
  <c r="AO102" i="8"/>
  <c r="AO181" i="8"/>
  <c r="AO155" i="8"/>
  <c r="AO18" i="8"/>
  <c r="AO51" i="8"/>
  <c r="AO217" i="8"/>
  <c r="AO31" i="8"/>
  <c r="AO131" i="8"/>
  <c r="AO149" i="8"/>
  <c r="AO178" i="8"/>
  <c r="AO104" i="8"/>
  <c r="AO32" i="8"/>
  <c r="AO139" i="8"/>
  <c r="AO163" i="8"/>
  <c r="AO61" i="8"/>
  <c r="AO34" i="8"/>
  <c r="AO116" i="8"/>
  <c r="AO160" i="8"/>
  <c r="AO233" i="8"/>
  <c r="AO147" i="8"/>
  <c r="AO33" i="8"/>
  <c r="AO73" i="8"/>
  <c r="AO88" i="8"/>
  <c r="AO173" i="8"/>
  <c r="AO46" i="8"/>
  <c r="AO220" i="8"/>
  <c r="AO159" i="8"/>
  <c r="AO105" i="8"/>
  <c r="AO29" i="8"/>
  <c r="AO196" i="8"/>
  <c r="AO68" i="8"/>
  <c r="AO37" i="8"/>
  <c r="AO81" i="8"/>
  <c r="AO238" i="8"/>
  <c r="AO200" i="8"/>
  <c r="AO15" i="8"/>
  <c r="AO234" i="8"/>
  <c r="AO8" i="8"/>
  <c r="AO76" i="8"/>
  <c r="AO82" i="8"/>
  <c r="AO229" i="8"/>
  <c r="AO127" i="8"/>
  <c r="AO128" i="8"/>
  <c r="AO121" i="8"/>
  <c r="AO247" i="8"/>
  <c r="AO242" i="8"/>
  <c r="AO115" i="8"/>
  <c r="AO240" i="8"/>
  <c r="AO231" i="8"/>
  <c r="AO192" i="8"/>
  <c r="AO202" i="8"/>
  <c r="AO193" i="8"/>
  <c r="AO20" i="8"/>
  <c r="AO11" i="8"/>
  <c r="AO74" i="8"/>
  <c r="AO167" i="8"/>
  <c r="AO141" i="8"/>
  <c r="AO210" i="8"/>
  <c r="AO24" i="8"/>
  <c r="AO52" i="8"/>
  <c r="AO85" i="8"/>
  <c r="AO186" i="8"/>
  <c r="AO43" i="8"/>
  <c r="IZ232" i="8"/>
  <c r="IZ190" i="8"/>
  <c r="IZ52" i="8"/>
  <c r="IZ28" i="8"/>
  <c r="IZ75" i="8"/>
  <c r="IZ155" i="8"/>
  <c r="IZ98" i="8"/>
  <c r="IZ90" i="8"/>
  <c r="IZ94" i="8"/>
  <c r="IZ7" i="8"/>
  <c r="IZ74" i="8"/>
  <c r="IZ111" i="8"/>
  <c r="IZ97" i="8"/>
  <c r="IZ142" i="8"/>
  <c r="IZ228" i="8"/>
  <c r="IZ242" i="8"/>
  <c r="IZ206" i="8"/>
  <c r="IZ44" i="8"/>
  <c r="IZ20" i="8"/>
  <c r="IZ201" i="8"/>
  <c r="IZ129" i="8"/>
  <c r="IZ171" i="8"/>
  <c r="IZ6" i="8"/>
  <c r="IZ60" i="8"/>
  <c r="IZ33" i="8"/>
  <c r="IZ95" i="8"/>
  <c r="IZ127" i="8"/>
  <c r="IZ227" i="8"/>
  <c r="IZ114" i="8"/>
  <c r="IZ182" i="8"/>
  <c r="IZ192" i="8"/>
  <c r="IZ18" i="8"/>
  <c r="IZ73" i="8"/>
  <c r="IZ47" i="8"/>
  <c r="IZ87" i="8"/>
  <c r="IZ163" i="8"/>
  <c r="IZ226" i="8"/>
  <c r="IZ168" i="8"/>
  <c r="IZ30" i="8"/>
  <c r="IZ148" i="8"/>
  <c r="IZ181" i="8"/>
  <c r="IZ26" i="8"/>
  <c r="IZ23" i="8"/>
  <c r="IZ69" i="8"/>
  <c r="IZ85" i="8"/>
  <c r="IZ89" i="8"/>
  <c r="IZ204" i="8"/>
  <c r="IZ186" i="8"/>
  <c r="IZ211" i="8"/>
  <c r="IZ149" i="8"/>
  <c r="IZ139" i="8"/>
  <c r="IZ167" i="8"/>
  <c r="IZ138" i="8"/>
  <c r="IZ176" i="8"/>
  <c r="IZ156" i="8"/>
  <c r="IZ71" i="8"/>
  <c r="IZ54" i="8"/>
  <c r="IZ56" i="8"/>
  <c r="IZ22" i="8"/>
  <c r="IZ238" i="8"/>
  <c r="IZ132" i="8"/>
  <c r="IZ131" i="8"/>
  <c r="IZ115" i="8"/>
  <c r="IZ222" i="8"/>
  <c r="IZ38" i="8"/>
  <c r="IZ200" i="8"/>
  <c r="IZ184" i="8"/>
  <c r="IZ32" i="8"/>
  <c r="IZ229" i="8"/>
  <c r="IZ248" i="8"/>
  <c r="IZ196" i="8"/>
  <c r="IZ158" i="8"/>
  <c r="IZ208" i="8"/>
  <c r="IZ15" i="8"/>
  <c r="IZ93" i="8"/>
  <c r="IZ223" i="8"/>
  <c r="IZ31" i="8"/>
  <c r="IZ173" i="8"/>
  <c r="IZ165" i="8"/>
  <c r="IZ83" i="8"/>
  <c r="IZ120" i="8"/>
  <c r="IZ17" i="8"/>
  <c r="HU39" i="8"/>
  <c r="HU182" i="8"/>
  <c r="HU95" i="8"/>
  <c r="HU126" i="8"/>
  <c r="HU184" i="8"/>
  <c r="HU82" i="8"/>
  <c r="HU150" i="8"/>
  <c r="HU14" i="8"/>
  <c r="HU241" i="8"/>
  <c r="HU72" i="8"/>
  <c r="HU19" i="8"/>
  <c r="HU188" i="8"/>
  <c r="HU41" i="8"/>
  <c r="HU106" i="8"/>
  <c r="HU176" i="8"/>
  <c r="HU51" i="8"/>
  <c r="HU142" i="8"/>
  <c r="HU177" i="8"/>
  <c r="HU74" i="8"/>
  <c r="HU238" i="8"/>
  <c r="HU123" i="8"/>
  <c r="HU190" i="8"/>
  <c r="HU52" i="8"/>
  <c r="HU197" i="8"/>
  <c r="HU232" i="8"/>
  <c r="HU236" i="8"/>
  <c r="HU145" i="8"/>
  <c r="HU221" i="8"/>
  <c r="HU92" i="8"/>
  <c r="HU198" i="8"/>
  <c r="HU109" i="8"/>
  <c r="HU29" i="8"/>
  <c r="HU219" i="8"/>
  <c r="HU192" i="8"/>
  <c r="HU50" i="8"/>
  <c r="HU99" i="8"/>
  <c r="HU156" i="8"/>
  <c r="HU138" i="8"/>
  <c r="HU34" i="8"/>
  <c r="HU35" i="8"/>
  <c r="HU225" i="8"/>
  <c r="HU85" i="8"/>
  <c r="HU103" i="8"/>
  <c r="HU33" i="8"/>
  <c r="HU115" i="8"/>
  <c r="HU80" i="8"/>
  <c r="HU8" i="8"/>
  <c r="HU212" i="8"/>
  <c r="HU17" i="8"/>
  <c r="HU66" i="8"/>
  <c r="HU70" i="8"/>
  <c r="HU62" i="8"/>
  <c r="HU147" i="8"/>
  <c r="HU200" i="8"/>
  <c r="HU168" i="8"/>
  <c r="HU206" i="8"/>
  <c r="HU18" i="8"/>
  <c r="HU71" i="8"/>
  <c r="HU140" i="8"/>
  <c r="HU49" i="8"/>
  <c r="HU104" i="8"/>
  <c r="HU146" i="8"/>
  <c r="HU250" i="8"/>
  <c r="HU233" i="8"/>
  <c r="HU32" i="8"/>
  <c r="HU181" i="8"/>
  <c r="HU48" i="8"/>
  <c r="HU11" i="8"/>
  <c r="HU26" i="8"/>
  <c r="HU124" i="8"/>
  <c r="HU160" i="8"/>
  <c r="HU164" i="8"/>
  <c r="HU120" i="8"/>
  <c r="HU78" i="8"/>
  <c r="HU201" i="8"/>
  <c r="HU54" i="8"/>
  <c r="HU218" i="8"/>
  <c r="HU216" i="8"/>
  <c r="HU87" i="8"/>
  <c r="HU136" i="8"/>
  <c r="HU20" i="8"/>
  <c r="HU81" i="8"/>
  <c r="BW202" i="8"/>
  <c r="BW184" i="8"/>
  <c r="BW167" i="8"/>
  <c r="BW43" i="8"/>
  <c r="BW176" i="8"/>
  <c r="BW34" i="8"/>
  <c r="BW212" i="8"/>
  <c r="BW164" i="8"/>
  <c r="BW129" i="8"/>
  <c r="BW37" i="8"/>
  <c r="BW96" i="8"/>
  <c r="BW144" i="8"/>
  <c r="BW107" i="8"/>
  <c r="BW73" i="8"/>
  <c r="BW187" i="8"/>
  <c r="BW214" i="8"/>
  <c r="BW225" i="8"/>
  <c r="BW209" i="8"/>
  <c r="BW55" i="8"/>
  <c r="BW90" i="8"/>
  <c r="BW110" i="8"/>
  <c r="BW8" i="8"/>
  <c r="BW70" i="8"/>
  <c r="BW117" i="8"/>
  <c r="BW9" i="8"/>
  <c r="BW53" i="8"/>
  <c r="BW104" i="8"/>
  <c r="BW121" i="8"/>
  <c r="BW174" i="8"/>
  <c r="BW140" i="8"/>
  <c r="BW38" i="8"/>
  <c r="BW185" i="8"/>
  <c r="BW210" i="8"/>
  <c r="BW240" i="8"/>
  <c r="BW175" i="8"/>
  <c r="BW30" i="8"/>
  <c r="BW158" i="8"/>
  <c r="BW242" i="8"/>
  <c r="BW66" i="8"/>
  <c r="BW151" i="8"/>
  <c r="BW177" i="8"/>
  <c r="BW26" i="8"/>
  <c r="BW216" i="8"/>
  <c r="BW145" i="8"/>
  <c r="BW180" i="8"/>
  <c r="BW19" i="8"/>
  <c r="BW29" i="8"/>
  <c r="BW137" i="8"/>
  <c r="BW65" i="8"/>
  <c r="BW52" i="8"/>
  <c r="BW228" i="8"/>
  <c r="BW123" i="8"/>
  <c r="BW138" i="8"/>
  <c r="BW10" i="8"/>
  <c r="BW234" i="8"/>
  <c r="BW31" i="8"/>
  <c r="BW172" i="8"/>
  <c r="BW100" i="8"/>
  <c r="BW67" i="8"/>
  <c r="BW207" i="8"/>
  <c r="BW139" i="8"/>
  <c r="BW80" i="8"/>
  <c r="BW98" i="8"/>
  <c r="BW236" i="8"/>
  <c r="BW193" i="8"/>
  <c r="BW204" i="8"/>
  <c r="BW42" i="8"/>
  <c r="BW247" i="8"/>
  <c r="BW133" i="8"/>
  <c r="BW35" i="8"/>
  <c r="BW6" i="8"/>
  <c r="BW199" i="8"/>
  <c r="BW49" i="8"/>
  <c r="BW18" i="8"/>
  <c r="BW226" i="8"/>
  <c r="BW51" i="8"/>
  <c r="BW195" i="8"/>
  <c r="BW249" i="8"/>
  <c r="BW122" i="8"/>
  <c r="BW64" i="8"/>
  <c r="BW109" i="8"/>
  <c r="BW105" i="8"/>
  <c r="EK50" i="8"/>
  <c r="EK207" i="8"/>
  <c r="EK212" i="8"/>
  <c r="EK146" i="8"/>
  <c r="EK136" i="8"/>
  <c r="EK171" i="8"/>
  <c r="EK234" i="8"/>
  <c r="EK232" i="8"/>
  <c r="EK20" i="8"/>
  <c r="EK77" i="8"/>
  <c r="EK111" i="8"/>
  <c r="EK82" i="8"/>
  <c r="EK180" i="8"/>
  <c r="EK48" i="8"/>
  <c r="EK95" i="8"/>
  <c r="EK182" i="8"/>
  <c r="EK81" i="8"/>
  <c r="EK139" i="8"/>
  <c r="EK183" i="8"/>
  <c r="EK209" i="8"/>
  <c r="EK88" i="8"/>
  <c r="EK238" i="8"/>
  <c r="EK149" i="8"/>
  <c r="EK222" i="8"/>
  <c r="EK179" i="8"/>
  <c r="EK62" i="8"/>
  <c r="EK108" i="8"/>
  <c r="EK10" i="8"/>
  <c r="EK97" i="8"/>
  <c r="EK132" i="8"/>
  <c r="EK181" i="8"/>
  <c r="EK147" i="8"/>
  <c r="EK118" i="8"/>
  <c r="EK113" i="8"/>
  <c r="EK49" i="8"/>
  <c r="EK86" i="8"/>
  <c r="EK173" i="8"/>
  <c r="EK72" i="8"/>
  <c r="EK130" i="8"/>
  <c r="EK174" i="8"/>
  <c r="EK152" i="8"/>
  <c r="EK73" i="8"/>
  <c r="EK96" i="8"/>
  <c r="EK125" i="8"/>
  <c r="EK25" i="8"/>
  <c r="EK21" i="8"/>
  <c r="EK29" i="8"/>
  <c r="EK68" i="8"/>
  <c r="EK241" i="8"/>
  <c r="EK52" i="8"/>
  <c r="EK109" i="8"/>
  <c r="EK227" i="8"/>
  <c r="EK184" i="8"/>
  <c r="EK18" i="8"/>
  <c r="EK203" i="8"/>
  <c r="EK75" i="8"/>
  <c r="EK122" i="8"/>
  <c r="EK19" i="8"/>
  <c r="EK89" i="8"/>
  <c r="EK168" i="8"/>
  <c r="EK248" i="8"/>
  <c r="EK211" i="8"/>
  <c r="EK23" i="8"/>
  <c r="EK7" i="8"/>
  <c r="EK35" i="8"/>
  <c r="EK228" i="8"/>
  <c r="EK58" i="8"/>
  <c r="EK83" i="8"/>
  <c r="EK42" i="8"/>
  <c r="EK43" i="8"/>
  <c r="EK153" i="8"/>
  <c r="EK196" i="8"/>
  <c r="EK64" i="8"/>
  <c r="EK245" i="8"/>
  <c r="EK38" i="8"/>
  <c r="EK165" i="8"/>
  <c r="EK224" i="8"/>
  <c r="EK240" i="8"/>
  <c r="EK239" i="8"/>
  <c r="EK107" i="8"/>
  <c r="EK191" i="8"/>
  <c r="EK92" i="8"/>
  <c r="U245" i="8"/>
  <c r="U110" i="8"/>
  <c r="U181" i="8"/>
  <c r="U179" i="8"/>
  <c r="U86" i="8"/>
  <c r="U18" i="8"/>
  <c r="U156" i="8"/>
  <c r="U63" i="8"/>
  <c r="U49" i="8"/>
  <c r="U175" i="8"/>
  <c r="U79" i="8"/>
  <c r="U126" i="8"/>
  <c r="U229" i="8"/>
  <c r="U43" i="8"/>
  <c r="U168" i="8"/>
  <c r="U102" i="8"/>
  <c r="U15" i="8"/>
  <c r="U176" i="8"/>
  <c r="U124" i="8"/>
  <c r="U22" i="8"/>
  <c r="U170" i="8"/>
  <c r="U227" i="8"/>
  <c r="U114" i="8"/>
  <c r="U164" i="8"/>
  <c r="U204" i="8"/>
  <c r="U90" i="8"/>
  <c r="U11" i="8"/>
  <c r="U138" i="8"/>
  <c r="U67" i="8"/>
  <c r="U40" i="8"/>
  <c r="U226" i="8"/>
  <c r="U130" i="8"/>
  <c r="U199" i="8"/>
  <c r="U197" i="8"/>
  <c r="U142" i="8"/>
  <c r="U87" i="8"/>
  <c r="U211" i="8"/>
  <c r="U135" i="8"/>
  <c r="U71" i="8"/>
  <c r="U201" i="8"/>
  <c r="U89" i="8"/>
  <c r="U151" i="8"/>
  <c r="U152" i="8"/>
  <c r="U82" i="8"/>
  <c r="U74" i="8"/>
  <c r="U78" i="8"/>
  <c r="U37" i="8"/>
  <c r="U222" i="8"/>
  <c r="U55" i="8"/>
  <c r="U241" i="8"/>
  <c r="U46" i="8"/>
  <c r="U240" i="8"/>
  <c r="U153" i="8"/>
  <c r="U146" i="8"/>
  <c r="U128" i="8"/>
  <c r="U162" i="8"/>
  <c r="U171" i="8"/>
  <c r="U104" i="8"/>
  <c r="U169" i="8"/>
  <c r="U131" i="8"/>
  <c r="U148" i="8"/>
  <c r="U194" i="8"/>
  <c r="U183" i="8"/>
  <c r="U246" i="8"/>
  <c r="U28" i="8"/>
  <c r="U64" i="8"/>
  <c r="U24" i="8"/>
  <c r="U125" i="8"/>
  <c r="U212" i="8"/>
  <c r="U192" i="8"/>
  <c r="U73" i="8"/>
  <c r="U8" i="8"/>
  <c r="U47" i="8"/>
  <c r="U39" i="8"/>
  <c r="U198" i="8"/>
  <c r="U200" i="8"/>
  <c r="U106" i="8"/>
  <c r="U93" i="8"/>
  <c r="U44" i="8"/>
  <c r="U185" i="8"/>
  <c r="U12" i="8"/>
  <c r="U97" i="8"/>
  <c r="FH248" i="8"/>
  <c r="FH146" i="8"/>
  <c r="FH144" i="8"/>
  <c r="FH24" i="8"/>
  <c r="FH36" i="8"/>
  <c r="FH162" i="8"/>
  <c r="FH211" i="8"/>
  <c r="FH64" i="8"/>
  <c r="FH161" i="8"/>
  <c r="FH81" i="8"/>
  <c r="FH227" i="8"/>
  <c r="FH235" i="8"/>
  <c r="FH58" i="8"/>
  <c r="FH31" i="8"/>
  <c r="FH126" i="8"/>
  <c r="FH136" i="8"/>
  <c r="FH51" i="8"/>
  <c r="FH127" i="8"/>
  <c r="FH205" i="8"/>
  <c r="FH207" i="8"/>
  <c r="FH109" i="8"/>
  <c r="FH230" i="8"/>
  <c r="FH97" i="8"/>
  <c r="FH133" i="8"/>
  <c r="FH198" i="8"/>
  <c r="FH18" i="8"/>
  <c r="FH189" i="8"/>
  <c r="FH129" i="8"/>
  <c r="FH94" i="8"/>
  <c r="FH119" i="8"/>
  <c r="FH226" i="8"/>
  <c r="FH30" i="8"/>
  <c r="FH8" i="8"/>
  <c r="FH225" i="8"/>
  <c r="FH176" i="8"/>
  <c r="FH172" i="8"/>
  <c r="FH186" i="8"/>
  <c r="FH77" i="8"/>
  <c r="FH178" i="8"/>
  <c r="FH44" i="8"/>
  <c r="FH15" i="8"/>
  <c r="FH210" i="8"/>
  <c r="FH131" i="8"/>
  <c r="FH103" i="8"/>
  <c r="FH217" i="8"/>
  <c r="FH130" i="8"/>
  <c r="FH229" i="8"/>
  <c r="FH192" i="8"/>
  <c r="FH53" i="8"/>
  <c r="FH66" i="8"/>
  <c r="FH70" i="8"/>
  <c r="FH245" i="8"/>
  <c r="FH149" i="8"/>
  <c r="FH216" i="8"/>
  <c r="FH112" i="8"/>
  <c r="FH246" i="8"/>
  <c r="FH78" i="8"/>
  <c r="FH154" i="8"/>
  <c r="FH82" i="8"/>
  <c r="FH123" i="8"/>
  <c r="FH16" i="8"/>
  <c r="FH220" i="8"/>
  <c r="FH157" i="8"/>
  <c r="FH224" i="8"/>
  <c r="FH219" i="8"/>
  <c r="FH101" i="8"/>
  <c r="FH140" i="8"/>
  <c r="FH223" i="8"/>
  <c r="FH174" i="8"/>
  <c r="FH236" i="8"/>
  <c r="FH105" i="8"/>
  <c r="FH13" i="8"/>
  <c r="FH239" i="8"/>
  <c r="FH71" i="8"/>
  <c r="FH141" i="8"/>
  <c r="FH135" i="8"/>
  <c r="FH33" i="8"/>
  <c r="FH76" i="8"/>
  <c r="FH35" i="8"/>
  <c r="FH185" i="8"/>
  <c r="FH243" i="8"/>
  <c r="FH49" i="8"/>
  <c r="AF89" i="8"/>
  <c r="AF93" i="8"/>
  <c r="AF85" i="8"/>
  <c r="AF168" i="8"/>
  <c r="AF194" i="8"/>
  <c r="AF99" i="8"/>
  <c r="AF169" i="8"/>
  <c r="AF32" i="8"/>
  <c r="AF225" i="8"/>
  <c r="AF42" i="8"/>
  <c r="AF101" i="8"/>
  <c r="AF175" i="8"/>
  <c r="AF135" i="8"/>
  <c r="AF35" i="8"/>
  <c r="AF28" i="8"/>
  <c r="AF40" i="8"/>
  <c r="AF102" i="8"/>
  <c r="AF82" i="8"/>
  <c r="AF179" i="8"/>
  <c r="AF233" i="8"/>
  <c r="AF26" i="8"/>
  <c r="AF238" i="8"/>
  <c r="AF58" i="8"/>
  <c r="AF52" i="8"/>
  <c r="AF235" i="8"/>
  <c r="AF107" i="8"/>
  <c r="AF111" i="8"/>
  <c r="AF125" i="8"/>
  <c r="AF171" i="8"/>
  <c r="AF154" i="8"/>
  <c r="AF75" i="8"/>
  <c r="AF27" i="8"/>
  <c r="AF67" i="8"/>
  <c r="AF172" i="8"/>
  <c r="AF97" i="8"/>
  <c r="AF19" i="8"/>
  <c r="AF50" i="8"/>
  <c r="AF141" i="8"/>
  <c r="AF210" i="8"/>
  <c r="AF70" i="8"/>
  <c r="AF160" i="8"/>
  <c r="AF63" i="8"/>
  <c r="AF86" i="8"/>
  <c r="AF246" i="8"/>
  <c r="AF234" i="8"/>
  <c r="AF227" i="8"/>
  <c r="AF187" i="8"/>
  <c r="AF156" i="8"/>
  <c r="AF80" i="8"/>
  <c r="AF130" i="8"/>
  <c r="AF212" i="8"/>
  <c r="AF103" i="8"/>
  <c r="AF236" i="8"/>
  <c r="AF147" i="8"/>
  <c r="AF191" i="8"/>
  <c r="AF181" i="8"/>
  <c r="AF29" i="8"/>
  <c r="AF96" i="8"/>
  <c r="AF166" i="8"/>
  <c r="AF62" i="8"/>
  <c r="AF119" i="8"/>
  <c r="AF157" i="8"/>
  <c r="AF122" i="8"/>
  <c r="AF232" i="8"/>
  <c r="AF46" i="8"/>
  <c r="AF87" i="8"/>
  <c r="AF174" i="8"/>
  <c r="AF14" i="8"/>
  <c r="AF61" i="8"/>
  <c r="AF36" i="8"/>
  <c r="AF127" i="8"/>
  <c r="AF170" i="8"/>
  <c r="AF54" i="8"/>
  <c r="AF163" i="8"/>
  <c r="AF219" i="8"/>
  <c r="AF20" i="8"/>
  <c r="AF177" i="8"/>
  <c r="AF142" i="8"/>
  <c r="AF7" i="8"/>
  <c r="AF41" i="8"/>
  <c r="AF56" i="8"/>
  <c r="AF189" i="8"/>
  <c r="BM43" i="8"/>
  <c r="BM92" i="8"/>
  <c r="BM149" i="8"/>
  <c r="BM108" i="8"/>
  <c r="BM167" i="8"/>
  <c r="BM248" i="8"/>
  <c r="BM17" i="8"/>
  <c r="BM246" i="8"/>
  <c r="BM13" i="8"/>
  <c r="BM109" i="8"/>
  <c r="BM186" i="8"/>
  <c r="BM81" i="8"/>
  <c r="BM16" i="8"/>
  <c r="BM212" i="8"/>
  <c r="BM216" i="8"/>
  <c r="BM54" i="8"/>
  <c r="BM145" i="8"/>
  <c r="BM111" i="8"/>
  <c r="BM162" i="8"/>
  <c r="BM35" i="8"/>
  <c r="BM84" i="8"/>
  <c r="BM144" i="8"/>
  <c r="BM179" i="8"/>
  <c r="BM73" i="8"/>
  <c r="BM28" i="8"/>
  <c r="BM205" i="8"/>
  <c r="BM160" i="8"/>
  <c r="BM86" i="8"/>
  <c r="BM72" i="8"/>
  <c r="BM203" i="8"/>
  <c r="BM122" i="8"/>
  <c r="BM143" i="8"/>
  <c r="BM8" i="8"/>
  <c r="BM190" i="8"/>
  <c r="BM37" i="8"/>
  <c r="BM195" i="8"/>
  <c r="BM83" i="8"/>
  <c r="BM50" i="8"/>
  <c r="BM218" i="8"/>
  <c r="BM97" i="8"/>
  <c r="BM239" i="8"/>
  <c r="BM99" i="8"/>
  <c r="BM113" i="8"/>
  <c r="BM134" i="8"/>
  <c r="BM6" i="8"/>
  <c r="BM181" i="8"/>
  <c r="BM41" i="8"/>
  <c r="BM235" i="8"/>
  <c r="BM140" i="8"/>
  <c r="BM106" i="8"/>
  <c r="BM33" i="8"/>
  <c r="BM174" i="8"/>
  <c r="BM11" i="8"/>
  <c r="BM69" i="8"/>
  <c r="BM219" i="8"/>
  <c r="BM105" i="8"/>
  <c r="BM240" i="8"/>
  <c r="BM238" i="8"/>
  <c r="BM173" i="8"/>
  <c r="BM103" i="8"/>
  <c r="BM47" i="8"/>
  <c r="BM12" i="8"/>
  <c r="BM78" i="8"/>
  <c r="BM25" i="8"/>
  <c r="BM207" i="8"/>
  <c r="BM229" i="8"/>
  <c r="BM24" i="8"/>
  <c r="BM152" i="8"/>
  <c r="BM209" i="8"/>
  <c r="BM131" i="8"/>
  <c r="BM211" i="8"/>
  <c r="BM180" i="8"/>
  <c r="BM241" i="8"/>
  <c r="BM14" i="8"/>
  <c r="BM136" i="8"/>
  <c r="BM161" i="8"/>
  <c r="BM206" i="8"/>
  <c r="BM79" i="8"/>
  <c r="BM133" i="8"/>
  <c r="BM30" i="8"/>
  <c r="BM146" i="8"/>
  <c r="BM38" i="8"/>
  <c r="EB96" i="8"/>
  <c r="EB226" i="8"/>
  <c r="EB243" i="8"/>
  <c r="EB93" i="8"/>
  <c r="EB201" i="8"/>
  <c r="EB43" i="8"/>
  <c r="EB122" i="8"/>
  <c r="EB202" i="8"/>
  <c r="EB75" i="8"/>
  <c r="EB174" i="8"/>
  <c r="EB216" i="8"/>
  <c r="EB210" i="8"/>
  <c r="EB77" i="8"/>
  <c r="EB227" i="8"/>
  <c r="EB124" i="8"/>
  <c r="EB116" i="8"/>
  <c r="EB14" i="8"/>
  <c r="EB212" i="8"/>
  <c r="EB13" i="8"/>
  <c r="EB153" i="8"/>
  <c r="EB18" i="8"/>
  <c r="EB49" i="8"/>
  <c r="EB64" i="8"/>
  <c r="EB239" i="8"/>
  <c r="EB29" i="8"/>
  <c r="EB31" i="8"/>
  <c r="EB20" i="8"/>
  <c r="EB78" i="8"/>
  <c r="EB129" i="8"/>
  <c r="EB35" i="8"/>
  <c r="EB94" i="8"/>
  <c r="EB148" i="8"/>
  <c r="EB205" i="8"/>
  <c r="EB52" i="8"/>
  <c r="EB171" i="8"/>
  <c r="EB217" i="8"/>
  <c r="EB232" i="8"/>
  <c r="EB73" i="8"/>
  <c r="EB155" i="8"/>
  <c r="EB235" i="8"/>
  <c r="EB191" i="8"/>
  <c r="EB198" i="8"/>
  <c r="EB67" i="8"/>
  <c r="EB61" i="8"/>
  <c r="EB157" i="8"/>
  <c r="EB70" i="8"/>
  <c r="EB241" i="8"/>
  <c r="EB36" i="8"/>
  <c r="EB82" i="8"/>
  <c r="EB57" i="8"/>
  <c r="EB123" i="8"/>
  <c r="EB190" i="8"/>
  <c r="EB244" i="8"/>
  <c r="EB229" i="8"/>
  <c r="EB8" i="8"/>
  <c r="EB128" i="8"/>
  <c r="EB193" i="8"/>
  <c r="EB109" i="8"/>
  <c r="EB194" i="8"/>
  <c r="EB147" i="8"/>
  <c r="EB32" i="8"/>
  <c r="EB156" i="8"/>
  <c r="EB161" i="8"/>
  <c r="EB187" i="8"/>
  <c r="EB180" i="8"/>
  <c r="EB21" i="8"/>
  <c r="EB95" i="8"/>
  <c r="EB131" i="8"/>
  <c r="EB48" i="8"/>
  <c r="EB150" i="8"/>
  <c r="EB242" i="8"/>
  <c r="EB98" i="8"/>
  <c r="EB151" i="8"/>
  <c r="EB92" i="8"/>
  <c r="EB169" i="8"/>
  <c r="EB143" i="8"/>
  <c r="EB117" i="8"/>
  <c r="EB141" i="8"/>
  <c r="EB250" i="8"/>
  <c r="EB203" i="8"/>
  <c r="EB142" i="8"/>
  <c r="EB176" i="8"/>
  <c r="AJ222" i="8"/>
  <c r="AJ85" i="8"/>
  <c r="AJ54" i="8"/>
  <c r="AJ59" i="8"/>
  <c r="AJ49" i="8"/>
  <c r="AJ203" i="8"/>
  <c r="AJ167" i="8"/>
  <c r="AJ7" i="8"/>
  <c r="AJ92" i="8"/>
  <c r="AJ23" i="8"/>
  <c r="AJ56" i="8"/>
  <c r="AJ106" i="8"/>
  <c r="AJ211" i="8"/>
  <c r="AJ95" i="8"/>
  <c r="AJ97" i="8"/>
  <c r="AJ176" i="8"/>
  <c r="AJ208" i="8"/>
  <c r="AJ219" i="8"/>
  <c r="AJ157" i="8"/>
  <c r="AJ111" i="8"/>
  <c r="AJ44" i="8"/>
  <c r="AJ174" i="8"/>
  <c r="AJ198" i="8"/>
  <c r="AJ9" i="8"/>
  <c r="AJ224" i="8"/>
  <c r="AJ60" i="8"/>
  <c r="AJ143" i="8"/>
  <c r="AJ154" i="8"/>
  <c r="AJ229" i="8"/>
  <c r="AJ119" i="8"/>
  <c r="AJ218" i="8"/>
  <c r="AJ162" i="8"/>
  <c r="AJ151" i="8"/>
  <c r="AJ175" i="8"/>
  <c r="AJ172" i="8"/>
  <c r="AJ194" i="8"/>
  <c r="AJ132" i="8"/>
  <c r="AJ110" i="8"/>
  <c r="AJ12" i="8"/>
  <c r="AJ109" i="8"/>
  <c r="AJ18" i="8"/>
  <c r="AJ87" i="8"/>
  <c r="AJ160" i="8"/>
  <c r="AJ86" i="8"/>
  <c r="AJ131" i="8"/>
  <c r="AJ58" i="8"/>
  <c r="AJ30" i="8"/>
  <c r="AJ169" i="8"/>
  <c r="AJ195" i="8"/>
  <c r="AJ90" i="8"/>
  <c r="AJ15" i="8"/>
  <c r="AJ124" i="8"/>
  <c r="AJ123" i="8"/>
  <c r="AJ225" i="8"/>
  <c r="AJ250" i="8"/>
  <c r="AJ156" i="8"/>
  <c r="AJ234" i="8"/>
  <c r="AJ187" i="8"/>
  <c r="AJ25" i="8"/>
  <c r="AJ138" i="8"/>
  <c r="AJ201" i="8"/>
  <c r="AJ108" i="8"/>
  <c r="AJ158" i="8"/>
  <c r="AJ76" i="8"/>
  <c r="AJ240" i="8"/>
  <c r="AJ66" i="8"/>
  <c r="AJ159" i="8"/>
  <c r="AJ74" i="8"/>
  <c r="AJ163" i="8"/>
  <c r="AJ200" i="8"/>
  <c r="AJ57" i="8"/>
  <c r="AJ223" i="8"/>
  <c r="AJ65" i="8"/>
  <c r="AJ81" i="8"/>
  <c r="AJ118" i="8"/>
  <c r="AJ170" i="8"/>
  <c r="AJ147" i="8"/>
  <c r="AJ67" i="8"/>
  <c r="AJ142" i="8"/>
  <c r="AJ168" i="8"/>
  <c r="AJ103" i="8"/>
  <c r="AJ70" i="8"/>
  <c r="CG211" i="8"/>
  <c r="CG126" i="8"/>
  <c r="CG179" i="8"/>
  <c r="CG235" i="8"/>
  <c r="CG36" i="8"/>
  <c r="CG11" i="8"/>
  <c r="CG40" i="8"/>
  <c r="CG176" i="8"/>
  <c r="CG16" i="8"/>
  <c r="CG222" i="8"/>
  <c r="CG91" i="8"/>
  <c r="CG139" i="8"/>
  <c r="CG247" i="8"/>
  <c r="CG145" i="8"/>
  <c r="CG52" i="8"/>
  <c r="CG140" i="8"/>
  <c r="CG232" i="8"/>
  <c r="CG116" i="8"/>
  <c r="CG198" i="8"/>
  <c r="CG209" i="8"/>
  <c r="CG207" i="8"/>
  <c r="CG212" i="8"/>
  <c r="CG117" i="8"/>
  <c r="CG111" i="8"/>
  <c r="CG107" i="8"/>
  <c r="CG54" i="8"/>
  <c r="CG167" i="8"/>
  <c r="CG236" i="8"/>
  <c r="CG184" i="8"/>
  <c r="CG38" i="8"/>
  <c r="CG132" i="8"/>
  <c r="CG35" i="8"/>
  <c r="CG124" i="8"/>
  <c r="CG85" i="8"/>
  <c r="CG105" i="8"/>
  <c r="CG135" i="8"/>
  <c r="CG77" i="8"/>
  <c r="CG44" i="8"/>
  <c r="CG23" i="8"/>
  <c r="CG159" i="8"/>
  <c r="CG219" i="8"/>
  <c r="CG24" i="8"/>
  <c r="CG162" i="8"/>
  <c r="CG127" i="8"/>
  <c r="CG185" i="8"/>
  <c r="CG100" i="8"/>
  <c r="CG53" i="8"/>
  <c r="CG12" i="8"/>
  <c r="CG87" i="8"/>
  <c r="CG137" i="8"/>
  <c r="CG74" i="8"/>
  <c r="CG168" i="8"/>
  <c r="CG196" i="8"/>
  <c r="CG146" i="8"/>
  <c r="CG10" i="8"/>
  <c r="CG130" i="8"/>
  <c r="CG231" i="8"/>
  <c r="CG7" i="8"/>
  <c r="CG217" i="8"/>
  <c r="CG131" i="8"/>
  <c r="CG37" i="8"/>
  <c r="CG26" i="8"/>
  <c r="CG41" i="8"/>
  <c r="CG134" i="8"/>
  <c r="CG136" i="8"/>
  <c r="CG188" i="8"/>
  <c r="CG178" i="8"/>
  <c r="CG71" i="8"/>
  <c r="CG62" i="8"/>
  <c r="CG59" i="8"/>
  <c r="CG204" i="8"/>
  <c r="CG246" i="8"/>
  <c r="CG205" i="8"/>
  <c r="CG34" i="8"/>
  <c r="CG215" i="8"/>
  <c r="CG171" i="8"/>
  <c r="CG151" i="8"/>
  <c r="CG157" i="8"/>
  <c r="CG199" i="8"/>
  <c r="CG92" i="8"/>
  <c r="CG19" i="8"/>
  <c r="CG144" i="8"/>
  <c r="K50" i="8"/>
  <c r="K86" i="8"/>
  <c r="K53" i="8"/>
  <c r="K98" i="8"/>
  <c r="K149" i="8"/>
  <c r="K207" i="8"/>
  <c r="K28" i="8"/>
  <c r="K203" i="8"/>
  <c r="K158" i="8"/>
  <c r="K36" i="8"/>
  <c r="K99" i="8"/>
  <c r="K34" i="8"/>
  <c r="K92" i="8"/>
  <c r="K212" i="8"/>
  <c r="K152" i="8"/>
  <c r="K7" i="8"/>
  <c r="K161" i="8"/>
  <c r="K65" i="8"/>
  <c r="K174" i="8"/>
  <c r="K9" i="8"/>
  <c r="K77" i="8"/>
  <c r="K96" i="8"/>
  <c r="K248" i="8"/>
  <c r="K12" i="8"/>
  <c r="K133" i="8"/>
  <c r="K70" i="8"/>
  <c r="K197" i="8"/>
  <c r="K41" i="8"/>
  <c r="K83" i="8"/>
  <c r="K213" i="8"/>
  <c r="K58" i="8"/>
  <c r="K206" i="8"/>
  <c r="K76" i="8"/>
  <c r="K231" i="8"/>
  <c r="K64" i="8"/>
  <c r="K141" i="8"/>
  <c r="K62" i="8"/>
  <c r="K26" i="8"/>
  <c r="K8" i="8"/>
  <c r="K199" i="8"/>
  <c r="K142" i="8"/>
  <c r="K135" i="8"/>
  <c r="K21" i="8"/>
  <c r="K69" i="8"/>
  <c r="K85" i="8"/>
  <c r="K107" i="8"/>
  <c r="K79" i="8"/>
  <c r="K60" i="8"/>
  <c r="K184" i="8"/>
  <c r="K113" i="8"/>
  <c r="K14" i="8"/>
  <c r="K175" i="8"/>
  <c r="K106" i="8"/>
  <c r="K137" i="8"/>
  <c r="K246" i="8"/>
  <c r="K19" i="8"/>
  <c r="K216" i="8"/>
  <c r="K91" i="8"/>
  <c r="K29" i="8"/>
  <c r="K57" i="8"/>
  <c r="K74" i="8"/>
  <c r="K179" i="8"/>
  <c r="K33" i="8"/>
  <c r="K210" i="8"/>
  <c r="K242" i="8"/>
  <c r="K183" i="8"/>
  <c r="K55" i="8"/>
  <c r="K66" i="8"/>
  <c r="K80" i="8"/>
  <c r="K124" i="8"/>
  <c r="K166" i="8"/>
  <c r="K37" i="8"/>
  <c r="K101" i="8"/>
  <c r="K236" i="8"/>
  <c r="K239" i="8"/>
  <c r="K222" i="8"/>
  <c r="K40" i="8"/>
  <c r="K220" i="8"/>
  <c r="K35" i="8"/>
  <c r="K217" i="8"/>
  <c r="K89" i="8"/>
  <c r="K71" i="8"/>
  <c r="JH182" i="8"/>
  <c r="JH114" i="8"/>
  <c r="JH198" i="8"/>
  <c r="JH216" i="8"/>
  <c r="JH17" i="8"/>
  <c r="JH139" i="8"/>
  <c r="JH56" i="8"/>
  <c r="JH138" i="8"/>
  <c r="JH221" i="8"/>
  <c r="JH38" i="8"/>
  <c r="JH48" i="8"/>
  <c r="JH215" i="8"/>
  <c r="JH183" i="8"/>
  <c r="JH25" i="8"/>
  <c r="JH236" i="8"/>
  <c r="JH205" i="8"/>
  <c r="JH105" i="8"/>
  <c r="JH69" i="8"/>
  <c r="JH103" i="8"/>
  <c r="JH244" i="8"/>
  <c r="JH59" i="8"/>
  <c r="JH113" i="8"/>
  <c r="JH8" i="8"/>
  <c r="JH125" i="8"/>
  <c r="JH71" i="8"/>
  <c r="JH67" i="8"/>
  <c r="JH178" i="8"/>
  <c r="JH153" i="8"/>
  <c r="JH108" i="8"/>
  <c r="JH76" i="8"/>
  <c r="JH186" i="8"/>
  <c r="JH142" i="8"/>
  <c r="JH190" i="8"/>
  <c r="JH87" i="8"/>
  <c r="JH154" i="8"/>
  <c r="JH94" i="8"/>
  <c r="JH77" i="8"/>
  <c r="JH188" i="8"/>
  <c r="JH40" i="8"/>
  <c r="JH95" i="8"/>
  <c r="JH173" i="8"/>
  <c r="JH242" i="8"/>
  <c r="JH16" i="8"/>
  <c r="JH101" i="8"/>
  <c r="JH33" i="8"/>
  <c r="JH58" i="8"/>
  <c r="JH23" i="8"/>
  <c r="JH97" i="8"/>
  <c r="JH150" i="8"/>
  <c r="JH37" i="8"/>
  <c r="JH65" i="8"/>
  <c r="JH102" i="8"/>
  <c r="JH12" i="8"/>
  <c r="JH27" i="8"/>
  <c r="JH117" i="8"/>
  <c r="JH111" i="8"/>
  <c r="JH127" i="8"/>
  <c r="JH145" i="8"/>
  <c r="JH123" i="8"/>
  <c r="JH49" i="8"/>
  <c r="JH15" i="8"/>
  <c r="JH91" i="8"/>
  <c r="JH143" i="8"/>
  <c r="JH212" i="8"/>
  <c r="JH100" i="8"/>
  <c r="JH214" i="8"/>
  <c r="JH120" i="8"/>
  <c r="JH158" i="8"/>
  <c r="JH47" i="8"/>
  <c r="JH203" i="8"/>
  <c r="JH133" i="8"/>
  <c r="JH185" i="8"/>
  <c r="JH218" i="8"/>
  <c r="JH159" i="8"/>
  <c r="JH197" i="8"/>
  <c r="JH171" i="8"/>
  <c r="JH31" i="8"/>
  <c r="JH34" i="8"/>
  <c r="JH32" i="8"/>
  <c r="JH164" i="8"/>
  <c r="JH172" i="8"/>
  <c r="JH45" i="8"/>
  <c r="L76" i="8"/>
  <c r="L107" i="8"/>
  <c r="L226" i="8"/>
  <c r="L248" i="8"/>
  <c r="L146" i="8"/>
  <c r="L48" i="8"/>
  <c r="L129" i="8"/>
  <c r="L22" i="8"/>
  <c r="L157" i="8"/>
  <c r="L161" i="8"/>
  <c r="L163" i="8"/>
  <c r="L170" i="8"/>
  <c r="L73" i="8"/>
  <c r="L144" i="8"/>
  <c r="L40" i="8"/>
  <c r="L152" i="8"/>
  <c r="L133" i="8"/>
  <c r="L130" i="8"/>
  <c r="L195" i="8"/>
  <c r="L116" i="8"/>
  <c r="L205" i="8"/>
  <c r="L65" i="8"/>
  <c r="L198" i="8"/>
  <c r="L54" i="8"/>
  <c r="L35" i="8"/>
  <c r="L82" i="8"/>
  <c r="L246" i="8"/>
  <c r="L43" i="8"/>
  <c r="L176" i="8"/>
  <c r="L219" i="8"/>
  <c r="L232" i="8"/>
  <c r="L94" i="8"/>
  <c r="L17" i="8"/>
  <c r="L8" i="8"/>
  <c r="L15" i="8"/>
  <c r="L92" i="8"/>
  <c r="L62" i="8"/>
  <c r="L185" i="8"/>
  <c r="L217" i="8"/>
  <c r="L160" i="8"/>
  <c r="L28" i="8"/>
  <c r="L77" i="8"/>
  <c r="L225" i="8"/>
  <c r="L72" i="8"/>
  <c r="L58" i="8"/>
  <c r="L119" i="8"/>
  <c r="L201" i="8"/>
  <c r="L207" i="8"/>
  <c r="L153" i="8"/>
  <c r="L137" i="8"/>
  <c r="L27" i="8"/>
  <c r="L249" i="8"/>
  <c r="L114" i="8"/>
  <c r="L103" i="8"/>
  <c r="L69" i="8"/>
  <c r="L110" i="8"/>
  <c r="L223" i="8"/>
  <c r="L149" i="8"/>
  <c r="L211" i="8"/>
  <c r="L105" i="8"/>
  <c r="L66" i="8"/>
  <c r="L162" i="8"/>
  <c r="L151" i="8"/>
  <c r="L136" i="8"/>
  <c r="L121" i="8"/>
  <c r="L239" i="8"/>
  <c r="L90" i="8"/>
  <c r="L158" i="8"/>
  <c r="L49" i="8"/>
  <c r="L237" i="8"/>
  <c r="L203" i="8"/>
  <c r="L192" i="8"/>
  <c r="L234" i="8"/>
  <c r="L64" i="8"/>
  <c r="L181" i="8"/>
  <c r="L97" i="8"/>
  <c r="L171" i="8"/>
  <c r="L202" i="8"/>
  <c r="L229" i="8"/>
  <c r="L184" i="8"/>
  <c r="L115" i="8"/>
  <c r="L104" i="8"/>
  <c r="FW146" i="8"/>
  <c r="FW117" i="8"/>
  <c r="FW164" i="8"/>
  <c r="FW123" i="8"/>
  <c r="FW179" i="8"/>
  <c r="FW61" i="8"/>
  <c r="FW168" i="8"/>
  <c r="FW180" i="8"/>
  <c r="FW53" i="8"/>
  <c r="FW95" i="8"/>
  <c r="FW189" i="8"/>
  <c r="FW227" i="8"/>
  <c r="FW102" i="8"/>
  <c r="FW193" i="8"/>
  <c r="FW247" i="8"/>
  <c r="FW110" i="8"/>
  <c r="FW25" i="8"/>
  <c r="FW68" i="8"/>
  <c r="FW224" i="8"/>
  <c r="FW134" i="8"/>
  <c r="FW230" i="8"/>
  <c r="FW115" i="8"/>
  <c r="FW38" i="8"/>
  <c r="FW114" i="8"/>
  <c r="FW205" i="8"/>
  <c r="FW11" i="8"/>
  <c r="FW51" i="8"/>
  <c r="FW14" i="8"/>
  <c r="FW124" i="8"/>
  <c r="FW151" i="8"/>
  <c r="FW71" i="8"/>
  <c r="FW156" i="8"/>
  <c r="FW234" i="8"/>
  <c r="FW175" i="8"/>
  <c r="FW195" i="8"/>
  <c r="FW24" i="8"/>
  <c r="FW120" i="8"/>
  <c r="FW139" i="8"/>
  <c r="FW183" i="8"/>
  <c r="FW80" i="8"/>
  <c r="FW149" i="8"/>
  <c r="FW58" i="8"/>
  <c r="FW44" i="8"/>
  <c r="FW104" i="8"/>
  <c r="FW210" i="8"/>
  <c r="FW101" i="8"/>
  <c r="FW226" i="8"/>
  <c r="FW225" i="8"/>
  <c r="FW167" i="8"/>
  <c r="FW186" i="8"/>
  <c r="FW235" i="8"/>
  <c r="FW138" i="8"/>
  <c r="FW103" i="8"/>
  <c r="FW245" i="8"/>
  <c r="FW243" i="8"/>
  <c r="FW190" i="8"/>
  <c r="FW212" i="8"/>
  <c r="FW75" i="8"/>
  <c r="FW96" i="8"/>
  <c r="FW7" i="8"/>
  <c r="FW111" i="8"/>
  <c r="FW241" i="8"/>
  <c r="FW36" i="8"/>
  <c r="FW56" i="8"/>
  <c r="FW94" i="8"/>
  <c r="FW8" i="8"/>
  <c r="FW84" i="8"/>
  <c r="FW78" i="8"/>
  <c r="FW233" i="8"/>
  <c r="FW91" i="8"/>
  <c r="FW119" i="8"/>
  <c r="FW223" i="8"/>
  <c r="FW16" i="8"/>
  <c r="FW35" i="8"/>
  <c r="FW177" i="8"/>
  <c r="FW12" i="8"/>
  <c r="FW100" i="8"/>
  <c r="FW163" i="8"/>
  <c r="FW77" i="8"/>
  <c r="FW159" i="8"/>
  <c r="FW136" i="8"/>
  <c r="FW21" i="8"/>
  <c r="GB19" i="8"/>
  <c r="GB121" i="8"/>
  <c r="GB229" i="8"/>
  <c r="GB72" i="8"/>
  <c r="GB204" i="8"/>
  <c r="GB231" i="8"/>
  <c r="GB242" i="8"/>
  <c r="GB175" i="8"/>
  <c r="GB193" i="8"/>
  <c r="GB81" i="8"/>
  <c r="GB7" i="8"/>
  <c r="GB143" i="8"/>
  <c r="GB55" i="8"/>
  <c r="GB71" i="8"/>
  <c r="GB208" i="8"/>
  <c r="GB230" i="8"/>
  <c r="GB73" i="8"/>
  <c r="GB26" i="8"/>
  <c r="GB244" i="8"/>
  <c r="GB9" i="8"/>
  <c r="GB62" i="8"/>
  <c r="GB120" i="8"/>
  <c r="GB131" i="8"/>
  <c r="GB199" i="8"/>
  <c r="GB124" i="8"/>
  <c r="GB70" i="8"/>
  <c r="GB226" i="8"/>
  <c r="GB180" i="8"/>
  <c r="GB132" i="8"/>
  <c r="GB162" i="8"/>
  <c r="GB22" i="8"/>
  <c r="GB152" i="8"/>
  <c r="GB45" i="8"/>
  <c r="GB153" i="8"/>
  <c r="GB147" i="8"/>
  <c r="GB146" i="8"/>
  <c r="GB207" i="8"/>
  <c r="GB41" i="8"/>
  <c r="GB67" i="8"/>
  <c r="GB102" i="8"/>
  <c r="GB163" i="8"/>
  <c r="GB53" i="8"/>
  <c r="GB94" i="8"/>
  <c r="GB140" i="8"/>
  <c r="GB12" i="8"/>
  <c r="GB113" i="8"/>
  <c r="GB159" i="8"/>
  <c r="GB58" i="8"/>
  <c r="GB112" i="8"/>
  <c r="GB198" i="8"/>
  <c r="GB39" i="8"/>
  <c r="GB165" i="8"/>
  <c r="GB38" i="8"/>
  <c r="GB160" i="8"/>
  <c r="GB192" i="8"/>
  <c r="GB236" i="8"/>
  <c r="GB190" i="8"/>
  <c r="GB155" i="8"/>
  <c r="GB68" i="8"/>
  <c r="GB106" i="8"/>
  <c r="GB44" i="8"/>
  <c r="GB66" i="8"/>
  <c r="GB151" i="8"/>
  <c r="GB195" i="8"/>
  <c r="GB126" i="8"/>
  <c r="GB184" i="8"/>
  <c r="GB43" i="8"/>
  <c r="GB130" i="8"/>
  <c r="GB206" i="8"/>
  <c r="GB90" i="8"/>
  <c r="GB125" i="8"/>
  <c r="GB194" i="8"/>
  <c r="GB117" i="8"/>
  <c r="GB36" i="8"/>
  <c r="GB222" i="8"/>
  <c r="GB182" i="8"/>
  <c r="GB100" i="8"/>
  <c r="GB176" i="8"/>
  <c r="GB27" i="8"/>
  <c r="GB79" i="8"/>
  <c r="GB138" i="8"/>
  <c r="GB84" i="8"/>
  <c r="DZ221" i="8"/>
  <c r="DZ136" i="8"/>
  <c r="DZ28" i="8"/>
  <c r="DZ237" i="8"/>
  <c r="DZ58" i="8"/>
  <c r="DZ106" i="8"/>
  <c r="DZ100" i="8"/>
  <c r="DZ238" i="8"/>
  <c r="DZ240" i="8"/>
  <c r="DZ248" i="8"/>
  <c r="DZ32" i="8"/>
  <c r="DZ183" i="8"/>
  <c r="DZ81" i="8"/>
  <c r="DZ22" i="8"/>
  <c r="DZ18" i="8"/>
  <c r="DZ83" i="8"/>
  <c r="DZ229" i="8"/>
  <c r="DZ234" i="8"/>
  <c r="DZ76" i="8"/>
  <c r="DZ59" i="8"/>
  <c r="DZ131" i="8"/>
  <c r="DZ103" i="8"/>
  <c r="DZ116" i="8"/>
  <c r="DZ117" i="8"/>
  <c r="DZ50" i="8"/>
  <c r="DZ195" i="8"/>
  <c r="DZ155" i="8"/>
  <c r="DZ88" i="8"/>
  <c r="DZ174" i="8"/>
  <c r="DZ71" i="8"/>
  <c r="DZ209" i="8"/>
  <c r="DZ87" i="8"/>
  <c r="DZ109" i="8"/>
  <c r="DZ101" i="8"/>
  <c r="DZ161" i="8"/>
  <c r="DZ192" i="8"/>
  <c r="DZ171" i="8"/>
  <c r="DZ164" i="8"/>
  <c r="DZ94" i="8"/>
  <c r="DZ166" i="8"/>
  <c r="DZ41" i="8"/>
  <c r="DZ123" i="8"/>
  <c r="DZ79" i="8"/>
  <c r="DZ194" i="8"/>
  <c r="DZ217" i="8"/>
  <c r="DZ144" i="8"/>
  <c r="DZ199" i="8"/>
  <c r="DZ92" i="8"/>
  <c r="DZ231" i="8"/>
  <c r="DZ95" i="8"/>
  <c r="DZ61" i="8"/>
  <c r="DZ13" i="8"/>
  <c r="DZ29" i="8"/>
  <c r="DZ145" i="8"/>
  <c r="DZ114" i="8"/>
  <c r="DZ219" i="8"/>
  <c r="DZ249" i="8"/>
  <c r="DZ37" i="8"/>
  <c r="DZ245" i="8"/>
  <c r="DZ115" i="8"/>
  <c r="DZ243" i="8"/>
  <c r="DZ236" i="8"/>
  <c r="DZ89" i="8"/>
  <c r="DZ6" i="8"/>
  <c r="DZ125" i="8"/>
  <c r="DZ56" i="8"/>
  <c r="DZ202" i="8"/>
  <c r="DZ118" i="8"/>
  <c r="DZ39" i="8"/>
  <c r="DZ65" i="8"/>
  <c r="DZ134" i="8"/>
  <c r="DZ250" i="8"/>
  <c r="DZ98" i="8"/>
  <c r="DZ19" i="8"/>
  <c r="DZ214" i="8"/>
  <c r="DZ247" i="8"/>
  <c r="DZ203" i="8"/>
  <c r="DZ129" i="8"/>
  <c r="DZ223" i="8"/>
  <c r="DZ165" i="8"/>
  <c r="DZ122" i="8"/>
  <c r="DZ120" i="8"/>
  <c r="CX76" i="8"/>
  <c r="CX168" i="8"/>
  <c r="CX179" i="8"/>
  <c r="CX147" i="8"/>
  <c r="CX11" i="8"/>
  <c r="CX185" i="8"/>
  <c r="CX173" i="8"/>
  <c r="CX55" i="8"/>
  <c r="CX142" i="8"/>
  <c r="CX106" i="8"/>
  <c r="CX227" i="8"/>
  <c r="CX110" i="8"/>
  <c r="CX177" i="8"/>
  <c r="CX51" i="8"/>
  <c r="CX204" i="8"/>
  <c r="CX249" i="8"/>
  <c r="CX49" i="8"/>
  <c r="CX86" i="8"/>
  <c r="CX72" i="8"/>
  <c r="CX181" i="8"/>
  <c r="CX27" i="8"/>
  <c r="CX165" i="8"/>
  <c r="CX18" i="8"/>
  <c r="CX203" i="8"/>
  <c r="CX191" i="8"/>
  <c r="CX160" i="8"/>
  <c r="CX153" i="8"/>
  <c r="CX135" i="8"/>
  <c r="CX250" i="8"/>
  <c r="CX83" i="8"/>
  <c r="CX223" i="8"/>
  <c r="CX232" i="8"/>
  <c r="CX20" i="8"/>
  <c r="CX22" i="8"/>
  <c r="CX158" i="8"/>
  <c r="CX226" i="8"/>
  <c r="CX137" i="8"/>
  <c r="CX205" i="8"/>
  <c r="CX151" i="8"/>
  <c r="CX46" i="8"/>
  <c r="CX40" i="8"/>
  <c r="CX52" i="8"/>
  <c r="CX14" i="8"/>
  <c r="CX75" i="8"/>
  <c r="CX122" i="8"/>
  <c r="CX89" i="8"/>
  <c r="CX132" i="8"/>
  <c r="CX162" i="8"/>
  <c r="CX202" i="8"/>
  <c r="CX43" i="8"/>
  <c r="CX246" i="8"/>
  <c r="CX26" i="8"/>
  <c r="CX41" i="8"/>
  <c r="CX90" i="8"/>
  <c r="CX241" i="8"/>
  <c r="CX15" i="8"/>
  <c r="CX229" i="8"/>
  <c r="CX95" i="8"/>
  <c r="CX199" i="8"/>
  <c r="CX123" i="8"/>
  <c r="CX210" i="8"/>
  <c r="CX104" i="8"/>
  <c r="CX29" i="8"/>
  <c r="CX212" i="8"/>
  <c r="CX108" i="8"/>
  <c r="CX85" i="8"/>
  <c r="CX155" i="8"/>
  <c r="CX10" i="8"/>
  <c r="CX97" i="8"/>
  <c r="CX167" i="8"/>
  <c r="CX109" i="8"/>
  <c r="CX47" i="8"/>
  <c r="CX117" i="8"/>
  <c r="CX71" i="8"/>
  <c r="CX64" i="8"/>
  <c r="CX57" i="8"/>
  <c r="CX190" i="8"/>
  <c r="CX35" i="8"/>
  <c r="CX119" i="8"/>
  <c r="CX197" i="8"/>
  <c r="CX61" i="8"/>
  <c r="CX244" i="8"/>
  <c r="FP69" i="8"/>
  <c r="FP211" i="8"/>
  <c r="FP7" i="8"/>
  <c r="FP158" i="8"/>
  <c r="FP124" i="8"/>
  <c r="FP45" i="8"/>
  <c r="FP192" i="8"/>
  <c r="FP101" i="8"/>
  <c r="FP249" i="8"/>
  <c r="FP52" i="8"/>
  <c r="FP193" i="8"/>
  <c r="FP8" i="8"/>
  <c r="FP140" i="8"/>
  <c r="FP106" i="8"/>
  <c r="FP36" i="8"/>
  <c r="FP174" i="8"/>
  <c r="FP105" i="8"/>
  <c r="FP231" i="8"/>
  <c r="FP68" i="8"/>
  <c r="FP228" i="8"/>
  <c r="FP51" i="8"/>
  <c r="FP197" i="8"/>
  <c r="FP163" i="8"/>
  <c r="FP93" i="8"/>
  <c r="FP38" i="8"/>
  <c r="FP162" i="8"/>
  <c r="FP243" i="8"/>
  <c r="FP236" i="8"/>
  <c r="FP212" i="8"/>
  <c r="FP72" i="8"/>
  <c r="FP126" i="8"/>
  <c r="FP195" i="8"/>
  <c r="FP118" i="8"/>
  <c r="FP177" i="8"/>
  <c r="FP122" i="8"/>
  <c r="FP232" i="8"/>
  <c r="FP161" i="8"/>
  <c r="FP18" i="8"/>
  <c r="FP217" i="8"/>
  <c r="FP35" i="8"/>
  <c r="FP104" i="8"/>
  <c r="FP49" i="8"/>
  <c r="FP86" i="8"/>
  <c r="FP30" i="8"/>
  <c r="FP160" i="8"/>
  <c r="FP55" i="8"/>
  <c r="FP71" i="8"/>
  <c r="FP200" i="8"/>
  <c r="FP165" i="8"/>
  <c r="FP110" i="8"/>
  <c r="FP31" i="8"/>
  <c r="FP157" i="8"/>
  <c r="FP87" i="8"/>
  <c r="FP250" i="8"/>
  <c r="FP41" i="8"/>
  <c r="FP147" i="8"/>
  <c r="FP139" i="8"/>
  <c r="FP117" i="8"/>
  <c r="FP10" i="8"/>
  <c r="FP34" i="8"/>
  <c r="FP65" i="8"/>
  <c r="FP43" i="8"/>
  <c r="FP129" i="8"/>
  <c r="FP164" i="8"/>
  <c r="FP125" i="8"/>
  <c r="FP100" i="8"/>
  <c r="FP62" i="8"/>
  <c r="FP248" i="8"/>
  <c r="FP99" i="8"/>
  <c r="FP199" i="8"/>
  <c r="FP13" i="8"/>
  <c r="FP90" i="8"/>
  <c r="FP155" i="8"/>
  <c r="FP224" i="8"/>
  <c r="FP33" i="8"/>
  <c r="FP137" i="8"/>
  <c r="FP183" i="8"/>
  <c r="FP136" i="8"/>
  <c r="FP240" i="8"/>
  <c r="FP23" i="8"/>
  <c r="FP121" i="8"/>
  <c r="FP47" i="8"/>
  <c r="GZ137" i="8"/>
  <c r="GZ7" i="8"/>
  <c r="GZ243" i="8"/>
  <c r="GZ73" i="8"/>
  <c r="GZ223" i="8"/>
  <c r="GZ159" i="8"/>
  <c r="GZ208" i="8"/>
  <c r="GZ22" i="8"/>
  <c r="GZ28" i="8"/>
  <c r="GZ64" i="8"/>
  <c r="GZ126" i="8"/>
  <c r="GZ35" i="8"/>
  <c r="GZ160" i="8"/>
  <c r="GZ127" i="8"/>
  <c r="GZ204" i="8"/>
  <c r="GZ249" i="8"/>
  <c r="GZ55" i="8"/>
  <c r="GZ136" i="8"/>
  <c r="GZ67" i="8"/>
  <c r="GZ57" i="8"/>
  <c r="GZ178" i="8"/>
  <c r="GZ111" i="8"/>
  <c r="GZ144" i="8"/>
  <c r="GZ179" i="8"/>
  <c r="GZ239" i="8"/>
  <c r="GZ38" i="8"/>
  <c r="GZ171" i="8"/>
  <c r="GZ102" i="8"/>
  <c r="GZ69" i="8"/>
  <c r="GZ242" i="8"/>
  <c r="GZ125" i="8"/>
  <c r="GZ37" i="8"/>
  <c r="GZ169" i="8"/>
  <c r="GZ166" i="8"/>
  <c r="GZ161" i="8"/>
  <c r="GZ228" i="8"/>
  <c r="GZ17" i="8"/>
  <c r="GZ118" i="8"/>
  <c r="GZ130" i="8"/>
  <c r="GZ226" i="8"/>
  <c r="GZ200" i="8"/>
  <c r="GZ220" i="8"/>
  <c r="GZ40" i="8"/>
  <c r="GZ68" i="8"/>
  <c r="GZ192" i="8"/>
  <c r="GZ132" i="8"/>
  <c r="GZ44" i="8"/>
  <c r="GZ12" i="8"/>
  <c r="GZ229" i="8"/>
  <c r="GZ101" i="8"/>
  <c r="GZ133" i="8"/>
  <c r="GZ245" i="8"/>
  <c r="GZ82" i="8"/>
  <c r="GZ185" i="8"/>
  <c r="GZ63" i="8"/>
  <c r="GZ10" i="8"/>
  <c r="GZ26" i="8"/>
  <c r="GZ193" i="8"/>
  <c r="GZ48" i="8"/>
  <c r="GZ66" i="8"/>
  <c r="GZ9" i="8"/>
  <c r="GZ131" i="8"/>
  <c r="GZ237" i="8"/>
  <c r="GZ180" i="8"/>
  <c r="GZ18" i="8"/>
  <c r="GZ41" i="8"/>
  <c r="GZ104" i="8"/>
  <c r="GZ213" i="8"/>
  <c r="GZ29" i="8"/>
  <c r="GZ74" i="8"/>
  <c r="GZ87" i="8"/>
  <c r="GZ34" i="8"/>
  <c r="GZ98" i="8"/>
  <c r="GZ141" i="8"/>
  <c r="GZ33" i="8"/>
  <c r="GZ238" i="8"/>
  <c r="GZ217" i="8"/>
  <c r="GZ115" i="8"/>
  <c r="GZ90" i="8"/>
  <c r="GZ145" i="8"/>
  <c r="GZ32" i="8"/>
  <c r="GZ167" i="8"/>
  <c r="AU250" i="8"/>
  <c r="AU55" i="8"/>
  <c r="AU68" i="8"/>
  <c r="AU168" i="8"/>
  <c r="AU230" i="8"/>
  <c r="AU242" i="8"/>
  <c r="AU200" i="8"/>
  <c r="AU95" i="8"/>
  <c r="AU209" i="8"/>
  <c r="AU149" i="8"/>
  <c r="AU51" i="8"/>
  <c r="AU66" i="8"/>
  <c r="AU249" i="8"/>
  <c r="AU132" i="8"/>
  <c r="AU176" i="8"/>
  <c r="AU44" i="8"/>
  <c r="AU112" i="8"/>
  <c r="AU12" i="8"/>
  <c r="AU122" i="8"/>
  <c r="AU198" i="8"/>
  <c r="AU8" i="8"/>
  <c r="AU204" i="8"/>
  <c r="AU38" i="8"/>
  <c r="AU75" i="8"/>
  <c r="AU161" i="8"/>
  <c r="AU187" i="8"/>
  <c r="AU17" i="8"/>
  <c r="AU41" i="8"/>
  <c r="AU111" i="8"/>
  <c r="AU202" i="8"/>
  <c r="AU160" i="8"/>
  <c r="AU88" i="8"/>
  <c r="AU141" i="8"/>
  <c r="AU106" i="8"/>
  <c r="AU60" i="8"/>
  <c r="AU77" i="8"/>
  <c r="AU87" i="8"/>
  <c r="AU101" i="8"/>
  <c r="AU175" i="8"/>
  <c r="AU29" i="8"/>
  <c r="AU103" i="8"/>
  <c r="AU229" i="8"/>
  <c r="AU59" i="8"/>
  <c r="AU165" i="8"/>
  <c r="AU244" i="8"/>
  <c r="AU220" i="8"/>
  <c r="AU183" i="8"/>
  <c r="AU245" i="8"/>
  <c r="AU243" i="8"/>
  <c r="AU154" i="8"/>
  <c r="AU69" i="8"/>
  <c r="AU208" i="8"/>
  <c r="AU158" i="8"/>
  <c r="AU153" i="8"/>
  <c r="AU84" i="8"/>
  <c r="AU64" i="8"/>
  <c r="AU248" i="8"/>
  <c r="AU121" i="8"/>
  <c r="AU207" i="8"/>
  <c r="AU189" i="8"/>
  <c r="AU182" i="8"/>
  <c r="AU108" i="8"/>
  <c r="AU124" i="8"/>
  <c r="AU201" i="8"/>
  <c r="AU203" i="8"/>
  <c r="AU22" i="8"/>
  <c r="AU213" i="8"/>
  <c r="AU194" i="8"/>
  <c r="AU80" i="8"/>
  <c r="AU40" i="8"/>
  <c r="AU212" i="8"/>
  <c r="AU54" i="8"/>
  <c r="AU56" i="8"/>
  <c r="AU28" i="8"/>
  <c r="AU174" i="8"/>
  <c r="AU135" i="8"/>
  <c r="AU237" i="8"/>
  <c r="AU190" i="8"/>
  <c r="AU151" i="8"/>
  <c r="AU219" i="8"/>
  <c r="AU227" i="8"/>
  <c r="AU215" i="8"/>
  <c r="GG116" i="8"/>
  <c r="GG132" i="8"/>
  <c r="GG139" i="8"/>
  <c r="GG125" i="8"/>
  <c r="GG59" i="8"/>
  <c r="GG40" i="8"/>
  <c r="GG95" i="8"/>
  <c r="GG57" i="8"/>
  <c r="GG115" i="8"/>
  <c r="GG182" i="8"/>
  <c r="GG239" i="8"/>
  <c r="GG154" i="8"/>
  <c r="GG156" i="8"/>
  <c r="GG79" i="8"/>
  <c r="GG16" i="8"/>
  <c r="GG243" i="8"/>
  <c r="GG112" i="8"/>
  <c r="GG168" i="8"/>
  <c r="GG227" i="8"/>
  <c r="GG129" i="8"/>
  <c r="GG233" i="8"/>
  <c r="GG8" i="8"/>
  <c r="GG248" i="8"/>
  <c r="GG161" i="8"/>
  <c r="GG165" i="8"/>
  <c r="GG150" i="8"/>
  <c r="GG24" i="8"/>
  <c r="GG66" i="8"/>
  <c r="GG73" i="8"/>
  <c r="GG131" i="8"/>
  <c r="GG135" i="8"/>
  <c r="GG244" i="8"/>
  <c r="GG169" i="8"/>
  <c r="GG203" i="8"/>
  <c r="GG193" i="8"/>
  <c r="GG217" i="8"/>
  <c r="GG170" i="8"/>
  <c r="GG58" i="8"/>
  <c r="GG106" i="8"/>
  <c r="GG173" i="8"/>
  <c r="GG185" i="8"/>
  <c r="GG37" i="8"/>
  <c r="GG153" i="8"/>
  <c r="GG192" i="8"/>
  <c r="GG158" i="8"/>
  <c r="GG235" i="8"/>
  <c r="GG74" i="8"/>
  <c r="GG45" i="8"/>
  <c r="GG236" i="8"/>
  <c r="GG128" i="8"/>
  <c r="GG206" i="8"/>
  <c r="GG226" i="8"/>
  <c r="GG27" i="8"/>
  <c r="GG6" i="8"/>
  <c r="GG202" i="8"/>
  <c r="GG142" i="8"/>
  <c r="GG91" i="8"/>
  <c r="GG223" i="8"/>
  <c r="GG196" i="8"/>
  <c r="GG55" i="8"/>
  <c r="GG208" i="8"/>
  <c r="GG26" i="8"/>
  <c r="GG127" i="8"/>
  <c r="GG201" i="8"/>
  <c r="GG113" i="8"/>
  <c r="GG186" i="8"/>
  <c r="GG54" i="8"/>
  <c r="GG145" i="8"/>
  <c r="GG126" i="8"/>
  <c r="GG138" i="8"/>
  <c r="GG174" i="8"/>
  <c r="GG166" i="8"/>
  <c r="GG111" i="8"/>
  <c r="GG36" i="8"/>
  <c r="GG68" i="8"/>
  <c r="GG13" i="8"/>
  <c r="GG141" i="8"/>
  <c r="GG22" i="8"/>
  <c r="GG62" i="8"/>
  <c r="GG219" i="8"/>
  <c r="GG160" i="8"/>
  <c r="GG237" i="8"/>
  <c r="HW228" i="8"/>
  <c r="HW25" i="8"/>
  <c r="HW43" i="8"/>
  <c r="HW8" i="8"/>
  <c r="HW75" i="8"/>
  <c r="HW122" i="8"/>
  <c r="HW235" i="8"/>
  <c r="HW95" i="8"/>
  <c r="HW143" i="8"/>
  <c r="HW199" i="8"/>
  <c r="HW179" i="8"/>
  <c r="HW232" i="8"/>
  <c r="HW9" i="8"/>
  <c r="HW238" i="8"/>
  <c r="HW241" i="8"/>
  <c r="HW223" i="8"/>
  <c r="HW111" i="8"/>
  <c r="HW125" i="8"/>
  <c r="HW107" i="8"/>
  <c r="HW164" i="8"/>
  <c r="HW215" i="8"/>
  <c r="HW98" i="8"/>
  <c r="HW73" i="8"/>
  <c r="HW151" i="8"/>
  <c r="HW131" i="8"/>
  <c r="HW160" i="8"/>
  <c r="HW34" i="8"/>
  <c r="HW234" i="8"/>
  <c r="HW205" i="8"/>
  <c r="HW66" i="8"/>
  <c r="HW113" i="8"/>
  <c r="HW86" i="8"/>
  <c r="HW200" i="8"/>
  <c r="HW19" i="8"/>
  <c r="HW50" i="8"/>
  <c r="HW231" i="8"/>
  <c r="HW56" i="8"/>
  <c r="HW114" i="8"/>
  <c r="HW130" i="8"/>
  <c r="HW250" i="8"/>
  <c r="HW171" i="8"/>
  <c r="HW105" i="8"/>
  <c r="HW106" i="8"/>
  <c r="HW135" i="8"/>
  <c r="HW218" i="8"/>
  <c r="HW35" i="8"/>
  <c r="HW33" i="8"/>
  <c r="HW156" i="8"/>
  <c r="HW182" i="8"/>
  <c r="HW207" i="8"/>
  <c r="HW221" i="8"/>
  <c r="HW138" i="8"/>
  <c r="HW112" i="8"/>
  <c r="HW13" i="8"/>
  <c r="HW48" i="8"/>
  <c r="HW142" i="8"/>
  <c r="HW26" i="8"/>
  <c r="HW216" i="8"/>
  <c r="HW187" i="8"/>
  <c r="HW59" i="8"/>
  <c r="HW117" i="8"/>
  <c r="HW137" i="8"/>
  <c r="HW121" i="8"/>
  <c r="HW88" i="8"/>
  <c r="HW132" i="8"/>
  <c r="HW162" i="8"/>
  <c r="HW153" i="8"/>
  <c r="HW22" i="8"/>
  <c r="HW60" i="8"/>
  <c r="HW212" i="8"/>
  <c r="HW136" i="8"/>
  <c r="HW222" i="8"/>
  <c r="HW67" i="8"/>
  <c r="HW89" i="8"/>
  <c r="HW209" i="8"/>
  <c r="HW230" i="8"/>
  <c r="HW6" i="8"/>
  <c r="HW69" i="8"/>
  <c r="HW61" i="8"/>
  <c r="HW40" i="8"/>
  <c r="HW96" i="8"/>
  <c r="HW245" i="8"/>
  <c r="DR124" i="8"/>
  <c r="DR192" i="8"/>
  <c r="DR221" i="8"/>
  <c r="DR62" i="8"/>
  <c r="DR197" i="8"/>
  <c r="DR107" i="8"/>
  <c r="DR93" i="8"/>
  <c r="DR9" i="8"/>
  <c r="DR137" i="8"/>
  <c r="DR71" i="8"/>
  <c r="DR118" i="8"/>
  <c r="DR238" i="8"/>
  <c r="DR200" i="8"/>
  <c r="DR165" i="8"/>
  <c r="DR52" i="8"/>
  <c r="DR38" i="8"/>
  <c r="DR190" i="8"/>
  <c r="DR105" i="8"/>
  <c r="DR198" i="8"/>
  <c r="DR138" i="8"/>
  <c r="DR130" i="8"/>
  <c r="DR191" i="8"/>
  <c r="DR84" i="8"/>
  <c r="DR153" i="8"/>
  <c r="DR241" i="8"/>
  <c r="DR171" i="8"/>
  <c r="DR116" i="8"/>
  <c r="DR34" i="8"/>
  <c r="DR6" i="8"/>
  <c r="DR212" i="8"/>
  <c r="DR39" i="8"/>
  <c r="DR81" i="8"/>
  <c r="DR109" i="8"/>
  <c r="DR204" i="8"/>
  <c r="DR170" i="8"/>
  <c r="DR91" i="8"/>
  <c r="DR21" i="8"/>
  <c r="DR184" i="8"/>
  <c r="DR227" i="8"/>
  <c r="DR54" i="8"/>
  <c r="DR108" i="8"/>
  <c r="DR90" i="8"/>
  <c r="DR219" i="8"/>
  <c r="DR59" i="8"/>
  <c r="DR117" i="8"/>
  <c r="DR169" i="8"/>
  <c r="DR134" i="8"/>
  <c r="DR99" i="8"/>
  <c r="DR8" i="8"/>
  <c r="DR242" i="8"/>
  <c r="DR228" i="8"/>
  <c r="DR12" i="8"/>
  <c r="DR46" i="8"/>
  <c r="DR92" i="8"/>
  <c r="DR167" i="8"/>
  <c r="DR132" i="8"/>
  <c r="DR77" i="8"/>
  <c r="DR201" i="8"/>
  <c r="DR234" i="8"/>
  <c r="DR248" i="8"/>
  <c r="DR25" i="8"/>
  <c r="DR13" i="8"/>
  <c r="DR127" i="8"/>
  <c r="DR111" i="8"/>
  <c r="DR245" i="8"/>
  <c r="DR152" i="8"/>
  <c r="DR79" i="8"/>
  <c r="DR61" i="8"/>
  <c r="DR249" i="8"/>
  <c r="DR72" i="8"/>
  <c r="DR110" i="8"/>
  <c r="DR10" i="8"/>
  <c r="DR36" i="8"/>
  <c r="DR95" i="8"/>
  <c r="DR218" i="8"/>
  <c r="DR151" i="8"/>
  <c r="DR185" i="8"/>
  <c r="DR31" i="8"/>
  <c r="DR18" i="8"/>
  <c r="DR41" i="8"/>
  <c r="DR207" i="8"/>
  <c r="DR129" i="8"/>
  <c r="IE188" i="8"/>
  <c r="IE218" i="8"/>
  <c r="IE114" i="8"/>
  <c r="IE99" i="8"/>
  <c r="IE129" i="8"/>
  <c r="IE136" i="8"/>
  <c r="IE93" i="8"/>
  <c r="IE6" i="8"/>
  <c r="IE60" i="8"/>
  <c r="IE108" i="8"/>
  <c r="IE189" i="8"/>
  <c r="IE37" i="8"/>
  <c r="IE196" i="8"/>
  <c r="IE171" i="8"/>
  <c r="IE123" i="8"/>
  <c r="IE135" i="8"/>
  <c r="IE165" i="8"/>
  <c r="IE61" i="8"/>
  <c r="IE227" i="8"/>
  <c r="IE9" i="8"/>
  <c r="IE53" i="8"/>
  <c r="IE223" i="8"/>
  <c r="IE22" i="8"/>
  <c r="IE82" i="8"/>
  <c r="IE40" i="8"/>
  <c r="IE143" i="8"/>
  <c r="IE247" i="8"/>
  <c r="IE74" i="8"/>
  <c r="IE85" i="8"/>
  <c r="IE115" i="8"/>
  <c r="IE105" i="8"/>
  <c r="IE118" i="8"/>
  <c r="IE66" i="8"/>
  <c r="IE216" i="8"/>
  <c r="IE97" i="8"/>
  <c r="IE101" i="8"/>
  <c r="IE12" i="8"/>
  <c r="IE49" i="8"/>
  <c r="IE145" i="8"/>
  <c r="IE67" i="8"/>
  <c r="IE198" i="8"/>
  <c r="IE239" i="8"/>
  <c r="IE134" i="8"/>
  <c r="IE242" i="8"/>
  <c r="IE179" i="8"/>
  <c r="IE39" i="8"/>
  <c r="IE72" i="8"/>
  <c r="IE178" i="8"/>
  <c r="IE52" i="8"/>
  <c r="IE75" i="8"/>
  <c r="IE206" i="8"/>
  <c r="IE88" i="8"/>
  <c r="IE28" i="8"/>
  <c r="IE162" i="8"/>
  <c r="IE194" i="8"/>
  <c r="IE224" i="8"/>
  <c r="IE159" i="8"/>
  <c r="IE34" i="8"/>
  <c r="IE130" i="8"/>
  <c r="IE225" i="8"/>
  <c r="IE73" i="8"/>
  <c r="IE10" i="8"/>
  <c r="IE89" i="8"/>
  <c r="IE122" i="8"/>
  <c r="IE168" i="8"/>
  <c r="IE147" i="8"/>
  <c r="IE169" i="8"/>
  <c r="IE241" i="8"/>
  <c r="IE172" i="8"/>
  <c r="IE43" i="8"/>
  <c r="IE13" i="8"/>
  <c r="IE110" i="8"/>
  <c r="IE107" i="8"/>
  <c r="IE106" i="8"/>
  <c r="IE127" i="8"/>
  <c r="IE24" i="8"/>
  <c r="IE29" i="8"/>
  <c r="IE120" i="8"/>
  <c r="IE23" i="8"/>
  <c r="IE155" i="8"/>
  <c r="IE65" i="8"/>
  <c r="IE201" i="8"/>
  <c r="BZ52" i="8"/>
  <c r="BZ96" i="8"/>
  <c r="BZ69" i="8"/>
  <c r="BZ233" i="8"/>
  <c r="BZ145" i="8"/>
  <c r="BZ136" i="8"/>
  <c r="BZ247" i="8"/>
  <c r="BZ133" i="8"/>
  <c r="BZ202" i="8"/>
  <c r="BZ208" i="8"/>
  <c r="BZ225" i="8"/>
  <c r="BZ100" i="8"/>
  <c r="BZ72" i="8"/>
  <c r="BZ245" i="8"/>
  <c r="BZ132" i="8"/>
  <c r="BZ188" i="8"/>
  <c r="BZ128" i="8"/>
  <c r="BZ22" i="8"/>
  <c r="BZ32" i="8"/>
  <c r="BZ119" i="8"/>
  <c r="BZ68" i="8"/>
  <c r="BZ46" i="8"/>
  <c r="BZ140" i="8"/>
  <c r="BZ73" i="8"/>
  <c r="BZ75" i="8"/>
  <c r="BZ205" i="8"/>
  <c r="BZ221" i="8"/>
  <c r="BZ223" i="8"/>
  <c r="BZ113" i="8"/>
  <c r="BZ184" i="8"/>
  <c r="BZ15" i="8"/>
  <c r="BZ185" i="8"/>
  <c r="BZ51" i="8"/>
  <c r="BZ193" i="8"/>
  <c r="BZ168" i="8"/>
  <c r="BZ227" i="8"/>
  <c r="BZ228" i="8"/>
  <c r="BZ151" i="8"/>
  <c r="BZ177" i="8"/>
  <c r="BZ63" i="8"/>
  <c r="BZ207" i="8"/>
  <c r="BZ214" i="8"/>
  <c r="BZ165" i="8"/>
  <c r="BZ84" i="8"/>
  <c r="BZ83" i="8"/>
  <c r="BZ176" i="8"/>
  <c r="BZ111" i="8"/>
  <c r="BZ81" i="8"/>
  <c r="BZ173" i="8"/>
  <c r="BZ153" i="8"/>
  <c r="BZ16" i="8"/>
  <c r="BZ37" i="8"/>
  <c r="BZ21" i="8"/>
  <c r="BZ56" i="8"/>
  <c r="BZ210" i="8"/>
  <c r="BZ49" i="8"/>
  <c r="BZ163" i="8"/>
  <c r="BZ206" i="8"/>
  <c r="BZ146" i="8"/>
  <c r="BZ29" i="8"/>
  <c r="BZ26" i="8"/>
  <c r="BZ103" i="8"/>
  <c r="BZ57" i="8"/>
  <c r="BZ124" i="8"/>
  <c r="BZ39" i="8"/>
  <c r="BZ76" i="8"/>
  <c r="BZ98" i="8"/>
  <c r="BZ43" i="8"/>
  <c r="BZ234" i="8"/>
  <c r="BZ212" i="8"/>
  <c r="BZ178" i="8"/>
  <c r="BZ148" i="8"/>
  <c r="BZ215" i="8"/>
  <c r="BZ152" i="8"/>
  <c r="BZ249" i="8"/>
  <c r="BZ217" i="8"/>
  <c r="BZ158" i="8"/>
  <c r="BZ42" i="8"/>
  <c r="BZ220" i="8"/>
  <c r="BZ134" i="8"/>
  <c r="BZ137" i="8"/>
  <c r="BZ232" i="8"/>
  <c r="BA199" i="8"/>
  <c r="BA168" i="8"/>
  <c r="BA55" i="8"/>
  <c r="BA194" i="8"/>
  <c r="BA126" i="8"/>
  <c r="BA99" i="8"/>
  <c r="BA169" i="8"/>
  <c r="BA32" i="8"/>
  <c r="BA175" i="8"/>
  <c r="BA84" i="8"/>
  <c r="BA114" i="8"/>
  <c r="BA92" i="8"/>
  <c r="BA47" i="8"/>
  <c r="BA206" i="8"/>
  <c r="BA139" i="8"/>
  <c r="BA87" i="8"/>
  <c r="BA7" i="8"/>
  <c r="BA167" i="8"/>
  <c r="BA98" i="8"/>
  <c r="BA165" i="8"/>
  <c r="BA162" i="8"/>
  <c r="BA210" i="8"/>
  <c r="BA178" i="8"/>
  <c r="BA42" i="8"/>
  <c r="BA147" i="8"/>
  <c r="BA198" i="8"/>
  <c r="BA116" i="8"/>
  <c r="BA15" i="8"/>
  <c r="BA95" i="8"/>
  <c r="BA46" i="8"/>
  <c r="BA161" i="8"/>
  <c r="BA193" i="8"/>
  <c r="BA223" i="8"/>
  <c r="BA204" i="8"/>
  <c r="BA68" i="8"/>
  <c r="BA118" i="8"/>
  <c r="BA21" i="8"/>
  <c r="BA148" i="8"/>
  <c r="BA69" i="8"/>
  <c r="BA183" i="8"/>
  <c r="BA52" i="8"/>
  <c r="BA166" i="8"/>
  <c r="BA65" i="8"/>
  <c r="BA115" i="8"/>
  <c r="BA119" i="8"/>
  <c r="BA29" i="8"/>
  <c r="BA171" i="8"/>
  <c r="BA9" i="8"/>
  <c r="BA40" i="8"/>
  <c r="BA191" i="8"/>
  <c r="BA237" i="8"/>
  <c r="BA14" i="8"/>
  <c r="BA219" i="8"/>
  <c r="BA6" i="8"/>
  <c r="BA218" i="8"/>
  <c r="BA158" i="8"/>
  <c r="BA140" i="8"/>
  <c r="BA123" i="8"/>
  <c r="BA130" i="8"/>
  <c r="BA57" i="8"/>
  <c r="BA112" i="8"/>
  <c r="BA111" i="8"/>
  <c r="BA53" i="8"/>
  <c r="BA154" i="8"/>
  <c r="BA212" i="8"/>
  <c r="BA226" i="8"/>
  <c r="BA197" i="8"/>
  <c r="BA82" i="8"/>
  <c r="BA153" i="8"/>
  <c r="BA35" i="8"/>
  <c r="BA131" i="8"/>
  <c r="BA37" i="8"/>
  <c r="BA238" i="8"/>
  <c r="BA122" i="8"/>
  <c r="BA245" i="8"/>
  <c r="BA70" i="8"/>
  <c r="BA200" i="8"/>
  <c r="BA51" i="8"/>
  <c r="BA83" i="8"/>
  <c r="BA236" i="8"/>
  <c r="BA182" i="8"/>
  <c r="BA185" i="8"/>
  <c r="HE249" i="8"/>
  <c r="HE232" i="8"/>
  <c r="HE149" i="8"/>
  <c r="HE11" i="8"/>
  <c r="HE23" i="8"/>
  <c r="HE220" i="8"/>
  <c r="HE85" i="8"/>
  <c r="HE71" i="8"/>
  <c r="HE118" i="8"/>
  <c r="HE191" i="8"/>
  <c r="HE136" i="8"/>
  <c r="HE141" i="8"/>
  <c r="HE156" i="8"/>
  <c r="HE196" i="8"/>
  <c r="HE45" i="8"/>
  <c r="HE30" i="8"/>
  <c r="HE18" i="8"/>
  <c r="HE198" i="8"/>
  <c r="HE248" i="8"/>
  <c r="HE75" i="8"/>
  <c r="HE230" i="8"/>
  <c r="HE46" i="8"/>
  <c r="HE63" i="8"/>
  <c r="HE102" i="8"/>
  <c r="HE76" i="8"/>
  <c r="HE56" i="8"/>
  <c r="HE8" i="8"/>
  <c r="HE36" i="8"/>
  <c r="HE201" i="8"/>
  <c r="HE59" i="8"/>
  <c r="HE112" i="8"/>
  <c r="HE101" i="8"/>
  <c r="HE177" i="8"/>
  <c r="HE244" i="8"/>
  <c r="HE104" i="8"/>
  <c r="HE175" i="8"/>
  <c r="HE127" i="8"/>
  <c r="HE14" i="8"/>
  <c r="HE74" i="8"/>
  <c r="HE121" i="8"/>
  <c r="HE181" i="8"/>
  <c r="HE61" i="8"/>
  <c r="HE237" i="8"/>
  <c r="HE113" i="8"/>
  <c r="HE208" i="8"/>
  <c r="HE91" i="8"/>
  <c r="HE225" i="8"/>
  <c r="HE27" i="8"/>
  <c r="HE168" i="8"/>
  <c r="HE40" i="8"/>
  <c r="HE98" i="8"/>
  <c r="HE235" i="8"/>
  <c r="HE108" i="8"/>
  <c r="HE222" i="8"/>
  <c r="HE84" i="8"/>
  <c r="HE154" i="8"/>
  <c r="HE236" i="8"/>
  <c r="HE83" i="8"/>
  <c r="HE19" i="8"/>
  <c r="HE73" i="8"/>
  <c r="HE227" i="8"/>
  <c r="HE47" i="8"/>
  <c r="HE80" i="8"/>
  <c r="HE200" i="8"/>
  <c r="HE146" i="8"/>
  <c r="HE54" i="8"/>
  <c r="HE44" i="8"/>
  <c r="HE90" i="8"/>
  <c r="HE238" i="8"/>
  <c r="HE213" i="8"/>
  <c r="HE202" i="8"/>
  <c r="HE65" i="8"/>
  <c r="HE207" i="8"/>
  <c r="HE180" i="8"/>
  <c r="HE78" i="8"/>
  <c r="HE170" i="8"/>
  <c r="HE199" i="8"/>
  <c r="HE206" i="8"/>
  <c r="HE129" i="8"/>
  <c r="HE55" i="8"/>
  <c r="HE37" i="8"/>
  <c r="HE182" i="8"/>
  <c r="AR235" i="8"/>
  <c r="AR9" i="8"/>
  <c r="AR113" i="8"/>
  <c r="AR55" i="8"/>
  <c r="AR169" i="8"/>
  <c r="AR187" i="8"/>
  <c r="AR80" i="8"/>
  <c r="AR138" i="8"/>
  <c r="AR207" i="8"/>
  <c r="AR228" i="8"/>
  <c r="AR118" i="8"/>
  <c r="AR110" i="8"/>
  <c r="AR104" i="8"/>
  <c r="AR180" i="8"/>
  <c r="AR78" i="8"/>
  <c r="AR12" i="8"/>
  <c r="AR53" i="8"/>
  <c r="AR240" i="8"/>
  <c r="AR145" i="8"/>
  <c r="AR226" i="8"/>
  <c r="AR83" i="8"/>
  <c r="AR59" i="8"/>
  <c r="AR147" i="8"/>
  <c r="AR188" i="8"/>
  <c r="AR158" i="8"/>
  <c r="AR197" i="8"/>
  <c r="AR211" i="8"/>
  <c r="AR56" i="8"/>
  <c r="AR148" i="8"/>
  <c r="AR114" i="8"/>
  <c r="AR27" i="8"/>
  <c r="AR199" i="8"/>
  <c r="AR96" i="8"/>
  <c r="AR131" i="8"/>
  <c r="AR200" i="8"/>
  <c r="AR216" i="8"/>
  <c r="AR47" i="8"/>
  <c r="AR130" i="8"/>
  <c r="AR94" i="8"/>
  <c r="AR24" i="8"/>
  <c r="AR181" i="8"/>
  <c r="AR76" i="8"/>
  <c r="AR156" i="8"/>
  <c r="AR182" i="8"/>
  <c r="AR43" i="8"/>
  <c r="AR223" i="8"/>
  <c r="AR201" i="8"/>
  <c r="AR88" i="8"/>
  <c r="AR42" i="8"/>
  <c r="AR167" i="8"/>
  <c r="AR245" i="8"/>
  <c r="AR25" i="8"/>
  <c r="AR70" i="8"/>
  <c r="AR141" i="8"/>
  <c r="AR238" i="8"/>
  <c r="AR183" i="8"/>
  <c r="AR92" i="8"/>
  <c r="AR33" i="8"/>
  <c r="AR149" i="8"/>
  <c r="AR227" i="8"/>
  <c r="AR18" i="8"/>
  <c r="AR74" i="8"/>
  <c r="AR124" i="8"/>
  <c r="AR134" i="8"/>
  <c r="AR177" i="8"/>
  <c r="AR214" i="8"/>
  <c r="AR159" i="8"/>
  <c r="AR160" i="8"/>
  <c r="AR196" i="8"/>
  <c r="AR213" i="8"/>
  <c r="AR31" i="8"/>
  <c r="AR71" i="8"/>
  <c r="AR48" i="8"/>
  <c r="AR139" i="8"/>
  <c r="AR89" i="8"/>
  <c r="AR112" i="8"/>
  <c r="AR202" i="8"/>
  <c r="AR247" i="8"/>
  <c r="AR93" i="8"/>
  <c r="AR230" i="8"/>
  <c r="AR100" i="8"/>
  <c r="AR209" i="8"/>
  <c r="BS194" i="8"/>
  <c r="BS59" i="8"/>
  <c r="BS206" i="8"/>
  <c r="BS48" i="8"/>
  <c r="BS198" i="8"/>
  <c r="BS85" i="8"/>
  <c r="BS71" i="8"/>
  <c r="BS178" i="8"/>
  <c r="BS147" i="8"/>
  <c r="BS162" i="8"/>
  <c r="BS197" i="8"/>
  <c r="BS220" i="8"/>
  <c r="BS134" i="8"/>
  <c r="BS122" i="8"/>
  <c r="BS63" i="8"/>
  <c r="BS177" i="8"/>
  <c r="BS181" i="8"/>
  <c r="BS228" i="8"/>
  <c r="BS17" i="8"/>
  <c r="BS171" i="8"/>
  <c r="BS9" i="8"/>
  <c r="BS49" i="8"/>
  <c r="BS46" i="8"/>
  <c r="BS104" i="8"/>
  <c r="BS170" i="8"/>
  <c r="BS135" i="8"/>
  <c r="BS77" i="8"/>
  <c r="BS213" i="8"/>
  <c r="BS209" i="8"/>
  <c r="BS227" i="8"/>
  <c r="BS69" i="8"/>
  <c r="BS105" i="8"/>
  <c r="BS140" i="8"/>
  <c r="BS232" i="8"/>
  <c r="BS192" i="8"/>
  <c r="BS115" i="8"/>
  <c r="BS43" i="8"/>
  <c r="BS15" i="8"/>
  <c r="BS215" i="8"/>
  <c r="BS83" i="8"/>
  <c r="BS216" i="8"/>
  <c r="BS68" i="8"/>
  <c r="BS111" i="8"/>
  <c r="BS84" i="8"/>
  <c r="BS121" i="8"/>
  <c r="BS207" i="8"/>
  <c r="BS130" i="8"/>
  <c r="BS94" i="8"/>
  <c r="BS24" i="8"/>
  <c r="BS187" i="8"/>
  <c r="BS230" i="8"/>
  <c r="BS26" i="8"/>
  <c r="BS53" i="8"/>
  <c r="BS120" i="8"/>
  <c r="BS163" i="8"/>
  <c r="BS128" i="8"/>
  <c r="BS93" i="8"/>
  <c r="BS7" i="8"/>
  <c r="BS202" i="8"/>
  <c r="BS222" i="8"/>
  <c r="BS39" i="8"/>
  <c r="BS56" i="8"/>
  <c r="BS169" i="8"/>
  <c r="BS143" i="8"/>
  <c r="BS190" i="8"/>
  <c r="BS27" i="8"/>
  <c r="BS200" i="8"/>
  <c r="BS6" i="8"/>
  <c r="BS182" i="8"/>
  <c r="BS158" i="8"/>
  <c r="BS132" i="8"/>
  <c r="BS233" i="8"/>
  <c r="BS125" i="8"/>
  <c r="BS98" i="8"/>
  <c r="BS249" i="8"/>
  <c r="BS139" i="8"/>
  <c r="BS218" i="8"/>
  <c r="BS239" i="8"/>
  <c r="BS22" i="8"/>
  <c r="BS127" i="8"/>
  <c r="BS131" i="8"/>
  <c r="BS175" i="8"/>
  <c r="FG48" i="8"/>
  <c r="FG153" i="8"/>
  <c r="FG51" i="8"/>
  <c r="FG215" i="8"/>
  <c r="FG217" i="8"/>
  <c r="FG128" i="8"/>
  <c r="FG39" i="8"/>
  <c r="FG232" i="8"/>
  <c r="FG246" i="8"/>
  <c r="FG158" i="8"/>
  <c r="FG79" i="8"/>
  <c r="FG208" i="8"/>
  <c r="FG73" i="8"/>
  <c r="FG18" i="8"/>
  <c r="FG11" i="8"/>
  <c r="FG194" i="8"/>
  <c r="FG81" i="8"/>
  <c r="FG63" i="8"/>
  <c r="FG47" i="8"/>
  <c r="FG116" i="8"/>
  <c r="FG32" i="8"/>
  <c r="FG143" i="8"/>
  <c r="FG83" i="8"/>
  <c r="FG138" i="8"/>
  <c r="FG207" i="8"/>
  <c r="FG130" i="8"/>
  <c r="FG19" i="8"/>
  <c r="FG227" i="8"/>
  <c r="FG196" i="8"/>
  <c r="FG61" i="8"/>
  <c r="FG110" i="8"/>
  <c r="FG108" i="8"/>
  <c r="FG176" i="8"/>
  <c r="FG214" i="8"/>
  <c r="FG96" i="8"/>
  <c r="FG131" i="8"/>
  <c r="FG200" i="8"/>
  <c r="FG166" i="8"/>
  <c r="FG31" i="8"/>
  <c r="FG206" i="8"/>
  <c r="FG144" i="8"/>
  <c r="FG78" i="8"/>
  <c r="FG106" i="8"/>
  <c r="FG92" i="8"/>
  <c r="FG247" i="8"/>
  <c r="FG13" i="8"/>
  <c r="FG160" i="8"/>
  <c r="FG202" i="8"/>
  <c r="FG52" i="8"/>
  <c r="FG136" i="8"/>
  <c r="FG133" i="8"/>
  <c r="FG175" i="8"/>
  <c r="FG172" i="8"/>
  <c r="FG183" i="8"/>
  <c r="FG60" i="8"/>
  <c r="FG237" i="8"/>
  <c r="FG150" i="8"/>
  <c r="FG235" i="8"/>
  <c r="FG14" i="8"/>
  <c r="FG29" i="8"/>
  <c r="FG23" i="8"/>
  <c r="FG12" i="8"/>
  <c r="FG76" i="8"/>
  <c r="FG80" i="8"/>
  <c r="FG93" i="8"/>
  <c r="FG197" i="8"/>
  <c r="FG239" i="8"/>
  <c r="FG162" i="8"/>
  <c r="FG112" i="8"/>
  <c r="FG152" i="8"/>
  <c r="FG86" i="8"/>
  <c r="FG157" i="8"/>
  <c r="FG233" i="8"/>
  <c r="FG205" i="8"/>
  <c r="FG105" i="8"/>
  <c r="FG190" i="8"/>
  <c r="FG123" i="8"/>
  <c r="FG45" i="8"/>
  <c r="FG25" i="8"/>
  <c r="FG89" i="8"/>
  <c r="FG38" i="8"/>
  <c r="FG28" i="8"/>
  <c r="HL197" i="8"/>
  <c r="HL227" i="8"/>
  <c r="HL16" i="8"/>
  <c r="HL42" i="8"/>
  <c r="HL249" i="8"/>
  <c r="HL80" i="8"/>
  <c r="HL192" i="8"/>
  <c r="HL196" i="8"/>
  <c r="HL23" i="8"/>
  <c r="HL32" i="8"/>
  <c r="HL164" i="8"/>
  <c r="HL157" i="8"/>
  <c r="HL46" i="8"/>
  <c r="HL79" i="8"/>
  <c r="HL224" i="8"/>
  <c r="HL91" i="8"/>
  <c r="HL136" i="8"/>
  <c r="HL48" i="8"/>
  <c r="HL44" i="8"/>
  <c r="HL228" i="8"/>
  <c r="HL125" i="8"/>
  <c r="HL207" i="8"/>
  <c r="HL13" i="8"/>
  <c r="HL28" i="8"/>
  <c r="HL63" i="8"/>
  <c r="HL58" i="8"/>
  <c r="HL89" i="8"/>
  <c r="HL235" i="8"/>
  <c r="HL62" i="8"/>
  <c r="HL170" i="8"/>
  <c r="HL118" i="8"/>
  <c r="HL100" i="8"/>
  <c r="HL237" i="8"/>
  <c r="HL177" i="8"/>
  <c r="HL21" i="8"/>
  <c r="HL15" i="8"/>
  <c r="HL83" i="8"/>
  <c r="HL53" i="8"/>
  <c r="HL116" i="8"/>
  <c r="HL163" i="8"/>
  <c r="HL113" i="8"/>
  <c r="HL103" i="8"/>
  <c r="HL74" i="8"/>
  <c r="HL181" i="8"/>
  <c r="HL57" i="8"/>
  <c r="HL246" i="8"/>
  <c r="HL122" i="8"/>
  <c r="HL17" i="8"/>
  <c r="HL182" i="8"/>
  <c r="HL222" i="8"/>
  <c r="HL166" i="8"/>
  <c r="HL31" i="8"/>
  <c r="HL6" i="8"/>
  <c r="HL24" i="8"/>
  <c r="HL10" i="8"/>
  <c r="HL60" i="8"/>
  <c r="HL93" i="8"/>
  <c r="HL229" i="8"/>
  <c r="HL221" i="8"/>
  <c r="HL69" i="8"/>
  <c r="HL11" i="8"/>
  <c r="HL78" i="8"/>
  <c r="HL226" i="8"/>
  <c r="HL215" i="8"/>
  <c r="HL180" i="8"/>
  <c r="HL139" i="8"/>
  <c r="HL214" i="8"/>
  <c r="HL121" i="8"/>
  <c r="HL72" i="8"/>
  <c r="HL73" i="8"/>
  <c r="HL131" i="8"/>
  <c r="HL115" i="8"/>
  <c r="HL41" i="8"/>
  <c r="HL86" i="8"/>
  <c r="HL148" i="8"/>
  <c r="HL51" i="8"/>
  <c r="HL239" i="8"/>
  <c r="HL35" i="8"/>
  <c r="HL30" i="8"/>
  <c r="HL194" i="8"/>
  <c r="HL241" i="8"/>
  <c r="HL191" i="8"/>
  <c r="DP153" i="8"/>
  <c r="DP227" i="8"/>
  <c r="DP105" i="8"/>
  <c r="DP47" i="8"/>
  <c r="DP209" i="8"/>
  <c r="DP166" i="8"/>
  <c r="DP30" i="8"/>
  <c r="DP88" i="8"/>
  <c r="DP237" i="8"/>
  <c r="DP138" i="8"/>
  <c r="DP148" i="8"/>
  <c r="DP36" i="8"/>
  <c r="DP95" i="8"/>
  <c r="DP57" i="8"/>
  <c r="DP139" i="8"/>
  <c r="DP246" i="8"/>
  <c r="DP114" i="8"/>
  <c r="DP78" i="8"/>
  <c r="DP89" i="8"/>
  <c r="DP118" i="8"/>
  <c r="DP222" i="8"/>
  <c r="DP49" i="8"/>
  <c r="DP193" i="8"/>
  <c r="DP165" i="8"/>
  <c r="DP23" i="8"/>
  <c r="DP45" i="8"/>
  <c r="DP129" i="8"/>
  <c r="DP179" i="8"/>
  <c r="DP185" i="8"/>
  <c r="DP210" i="8"/>
  <c r="DP203" i="8"/>
  <c r="DP189" i="8"/>
  <c r="DP128" i="8"/>
  <c r="DP164" i="8"/>
  <c r="DP248" i="8"/>
  <c r="DP230" i="8"/>
  <c r="DP244" i="8"/>
  <c r="DP110" i="8"/>
  <c r="DP8" i="8"/>
  <c r="DP130" i="8"/>
  <c r="DP181" i="8"/>
  <c r="DP174" i="8"/>
  <c r="DP131" i="8"/>
  <c r="DP63" i="8"/>
  <c r="DP225" i="8"/>
  <c r="DP208" i="8"/>
  <c r="DP224" i="8"/>
  <c r="DP191" i="8"/>
  <c r="DP116" i="8"/>
  <c r="DP107" i="8"/>
  <c r="DP236" i="8"/>
  <c r="DP46" i="8"/>
  <c r="DP65" i="8"/>
  <c r="DP68" i="8"/>
  <c r="DP145" i="8"/>
  <c r="DP29" i="8"/>
  <c r="DP137" i="8"/>
  <c r="DP239" i="8"/>
  <c r="DP234" i="8"/>
  <c r="DP123" i="8"/>
  <c r="DP127" i="8"/>
  <c r="DP119" i="8"/>
  <c r="DP151" i="8"/>
  <c r="DP104" i="8"/>
  <c r="DP86" i="8"/>
  <c r="DP10" i="8"/>
  <c r="DP140" i="8"/>
  <c r="DP233" i="8"/>
  <c r="DP96" i="8"/>
  <c r="DP187" i="8"/>
  <c r="DP40" i="8"/>
  <c r="DP200" i="8"/>
  <c r="DP27" i="8"/>
  <c r="DP77" i="8"/>
  <c r="DP59" i="8"/>
  <c r="DP247" i="8"/>
  <c r="DP7" i="8"/>
  <c r="DP202" i="8"/>
  <c r="DP231" i="8"/>
  <c r="DP106" i="8"/>
  <c r="DP21" i="8"/>
  <c r="DP167" i="8"/>
  <c r="BU233" i="8"/>
  <c r="BU164" i="8"/>
  <c r="BU197" i="8"/>
  <c r="BU132" i="8"/>
  <c r="BU104" i="8"/>
  <c r="BU245" i="8"/>
  <c r="BU158" i="8"/>
  <c r="BU196" i="8"/>
  <c r="BU89" i="8"/>
  <c r="BU240" i="8"/>
  <c r="BU39" i="8"/>
  <c r="BU188" i="8"/>
  <c r="BU129" i="8"/>
  <c r="BU122" i="8"/>
  <c r="BU108" i="8"/>
  <c r="BU236" i="8"/>
  <c r="BU79" i="8"/>
  <c r="BU87" i="8"/>
  <c r="BU111" i="8"/>
  <c r="BU238" i="8"/>
  <c r="BU32" i="8"/>
  <c r="BU101" i="8"/>
  <c r="BU178" i="8"/>
  <c r="BU34" i="8"/>
  <c r="BU45" i="8"/>
  <c r="BU138" i="8"/>
  <c r="BU50" i="8"/>
  <c r="BU215" i="8"/>
  <c r="BU221" i="8"/>
  <c r="BU157" i="8"/>
  <c r="BU181" i="8"/>
  <c r="BU120" i="8"/>
  <c r="BU162" i="8"/>
  <c r="BU114" i="8"/>
  <c r="BU194" i="8"/>
  <c r="BU67" i="8"/>
  <c r="BU48" i="8"/>
  <c r="BU78" i="8"/>
  <c r="BU142" i="8"/>
  <c r="BU141" i="8"/>
  <c r="BU205" i="8"/>
  <c r="BU27" i="8"/>
  <c r="BU88" i="8"/>
  <c r="BU130" i="8"/>
  <c r="BU8" i="8"/>
  <c r="BU224" i="8"/>
  <c r="BU189" i="8"/>
  <c r="BU232" i="8"/>
  <c r="BU103" i="8"/>
  <c r="BU77" i="8"/>
  <c r="BU81" i="8"/>
  <c r="BU177" i="8"/>
  <c r="BU26" i="8"/>
  <c r="BU106" i="8"/>
  <c r="BU169" i="8"/>
  <c r="BU128" i="8"/>
  <c r="BU200" i="8"/>
  <c r="BU229" i="8"/>
  <c r="BU10" i="8"/>
  <c r="BU9" i="8"/>
  <c r="BU192" i="8"/>
  <c r="BU243" i="8"/>
  <c r="BU213" i="8"/>
  <c r="BU65" i="8"/>
  <c r="BU68" i="8"/>
  <c r="BU113" i="8"/>
  <c r="BU12" i="8"/>
  <c r="BU70" i="8"/>
  <c r="BU126" i="8"/>
  <c r="BU20" i="8"/>
  <c r="BU117" i="8"/>
  <c r="BU18" i="8"/>
  <c r="BU208" i="8"/>
  <c r="BU234" i="8"/>
  <c r="BU36" i="8"/>
  <c r="BU62" i="8"/>
  <c r="BU211" i="8"/>
  <c r="BU13" i="8"/>
  <c r="BU125" i="8"/>
  <c r="BU174" i="8"/>
  <c r="BU6" i="8"/>
  <c r="BU226" i="8"/>
  <c r="AY150" i="8"/>
  <c r="AY41" i="8"/>
  <c r="AY23" i="8"/>
  <c r="AY6" i="8"/>
  <c r="AY219" i="8"/>
  <c r="AY173" i="8"/>
  <c r="AY122" i="8"/>
  <c r="AY193" i="8"/>
  <c r="AY75" i="8"/>
  <c r="AY148" i="8"/>
  <c r="AY202" i="8"/>
  <c r="AY220" i="8"/>
  <c r="AY59" i="8"/>
  <c r="AY125" i="8"/>
  <c r="AY230" i="8"/>
  <c r="AY245" i="8"/>
  <c r="AY28" i="8"/>
  <c r="AY106" i="8"/>
  <c r="AY31" i="8"/>
  <c r="AY42" i="8"/>
  <c r="AY34" i="8"/>
  <c r="AY86" i="8"/>
  <c r="AY143" i="8"/>
  <c r="AY82" i="8"/>
  <c r="AY117" i="8"/>
  <c r="AY197" i="8"/>
  <c r="AY182" i="8"/>
  <c r="AY132" i="8"/>
  <c r="AY226" i="8"/>
  <c r="AY190" i="8"/>
  <c r="AY232" i="8"/>
  <c r="AY69" i="8"/>
  <c r="AY181" i="8"/>
  <c r="AY45" i="8"/>
  <c r="AY47" i="8"/>
  <c r="AY61" i="8"/>
  <c r="AY204" i="8"/>
  <c r="AY133" i="8"/>
  <c r="AY200" i="8"/>
  <c r="AY39" i="8"/>
  <c r="AY33" i="8"/>
  <c r="AY77" i="8"/>
  <c r="AY10" i="8"/>
  <c r="AY137" i="8"/>
  <c r="AY90" i="8"/>
  <c r="AY129" i="8"/>
  <c r="AY73" i="8"/>
  <c r="AY35" i="8"/>
  <c r="AY44" i="8"/>
  <c r="AY233" i="8"/>
  <c r="AY189" i="8"/>
  <c r="AY177" i="8"/>
  <c r="AY250" i="8"/>
  <c r="AY135" i="8"/>
  <c r="AY120" i="8"/>
  <c r="AY50" i="8"/>
  <c r="AY99" i="8"/>
  <c r="AY165" i="8"/>
  <c r="AY198" i="8"/>
  <c r="AY195" i="8"/>
  <c r="AY183" i="8"/>
  <c r="AY170" i="8"/>
  <c r="AY138" i="8"/>
  <c r="AY30" i="8"/>
  <c r="AY171" i="8"/>
  <c r="AY8" i="8"/>
  <c r="AY63" i="8"/>
  <c r="AY136" i="8"/>
  <c r="AY116" i="8"/>
  <c r="AY154" i="8"/>
  <c r="AY209" i="8"/>
  <c r="AY127" i="8"/>
  <c r="AY205" i="8"/>
  <c r="AY239" i="8"/>
  <c r="AY57" i="8"/>
  <c r="AY80" i="8"/>
  <c r="AY97" i="8"/>
  <c r="AY22" i="8"/>
  <c r="AY134" i="8"/>
  <c r="AY71" i="8"/>
  <c r="AY169" i="8"/>
  <c r="AY218" i="8"/>
  <c r="HF124" i="8"/>
  <c r="HF68" i="8"/>
  <c r="HF192" i="8"/>
  <c r="HF225" i="8"/>
  <c r="HF227" i="8"/>
  <c r="HF69" i="8"/>
  <c r="HF137" i="8"/>
  <c r="HF247" i="8"/>
  <c r="HF89" i="8"/>
  <c r="HF198" i="8"/>
  <c r="HF60" i="8"/>
  <c r="HF44" i="8"/>
  <c r="HF204" i="8"/>
  <c r="HF84" i="8"/>
  <c r="HF91" i="8"/>
  <c r="HF231" i="8"/>
  <c r="HF128" i="8"/>
  <c r="HF250" i="8"/>
  <c r="HF30" i="8"/>
  <c r="HF59" i="8"/>
  <c r="HF118" i="8"/>
  <c r="HF177" i="8"/>
  <c r="HF74" i="8"/>
  <c r="HF245" i="8"/>
  <c r="HF143" i="8"/>
  <c r="HF229" i="8"/>
  <c r="HF108" i="8"/>
  <c r="HF6" i="8"/>
  <c r="HF148" i="8"/>
  <c r="HF79" i="8"/>
  <c r="HF241" i="8"/>
  <c r="HF149" i="8"/>
  <c r="HF115" i="8"/>
  <c r="HF13" i="8"/>
  <c r="HF81" i="8"/>
  <c r="HF216" i="8"/>
  <c r="HF66" i="8"/>
  <c r="HF21" i="8"/>
  <c r="HF127" i="8"/>
  <c r="HF202" i="8"/>
  <c r="HF197" i="8"/>
  <c r="HF163" i="8"/>
  <c r="HF52" i="8"/>
  <c r="HF107" i="8"/>
  <c r="HF12" i="8"/>
  <c r="HF94" i="8"/>
  <c r="HF248" i="8"/>
  <c r="HF87" i="8"/>
  <c r="HF141" i="8"/>
  <c r="HF64" i="8"/>
  <c r="HF210" i="8"/>
  <c r="HF243" i="8"/>
  <c r="HF221" i="8"/>
  <c r="HF65" i="8"/>
  <c r="HF155" i="8"/>
  <c r="HF238" i="8"/>
  <c r="HF85" i="8"/>
  <c r="HF159" i="8"/>
  <c r="HF53" i="8"/>
  <c r="HF98" i="8"/>
  <c r="HF230" i="8"/>
  <c r="HF36" i="8"/>
  <c r="HF146" i="8"/>
  <c r="HF78" i="8"/>
  <c r="HF151" i="8"/>
  <c r="HF99" i="8"/>
  <c r="HF27" i="8"/>
  <c r="HF134" i="8"/>
  <c r="HF8" i="8"/>
  <c r="HF209" i="8"/>
  <c r="HF100" i="8"/>
  <c r="HF92" i="8"/>
  <c r="HF182" i="8"/>
  <c r="HF80" i="8"/>
  <c r="HF195" i="8"/>
  <c r="HF136" i="8"/>
  <c r="HF138" i="8"/>
  <c r="HF188" i="8"/>
  <c r="HF171" i="8"/>
  <c r="HF40" i="8"/>
  <c r="HF194" i="8"/>
  <c r="HF49" i="8"/>
  <c r="HT87" i="8"/>
  <c r="HT173" i="8"/>
  <c r="HT66" i="8"/>
  <c r="HT102" i="8"/>
  <c r="HT22" i="8"/>
  <c r="HT49" i="8"/>
  <c r="HT25" i="8"/>
  <c r="HT73" i="8"/>
  <c r="HT159" i="8"/>
  <c r="HT54" i="8"/>
  <c r="HT96" i="8"/>
  <c r="HT228" i="8"/>
  <c r="HT48" i="8"/>
  <c r="HT237" i="8"/>
  <c r="HT182" i="8"/>
  <c r="HT103" i="8"/>
  <c r="HT221" i="8"/>
  <c r="HT57" i="8"/>
  <c r="HT235" i="8"/>
  <c r="HT138" i="8"/>
  <c r="HT140" i="8"/>
  <c r="HT70" i="8"/>
  <c r="HT209" i="8"/>
  <c r="HT194" i="8"/>
  <c r="HT197" i="8"/>
  <c r="HT111" i="8"/>
  <c r="HT198" i="8"/>
  <c r="HT33" i="8"/>
  <c r="HT208" i="8"/>
  <c r="HT141" i="8"/>
  <c r="HT216" i="8"/>
  <c r="HT40" i="8"/>
  <c r="HT172" i="8"/>
  <c r="HT156" i="8"/>
  <c r="HT72" i="8"/>
  <c r="HT192" i="8"/>
  <c r="HT189" i="8"/>
  <c r="HT155" i="8"/>
  <c r="HT14" i="8"/>
  <c r="HT184" i="8"/>
  <c r="HT107" i="8"/>
  <c r="HT8" i="8"/>
  <c r="HT21" i="8"/>
  <c r="HT168" i="8"/>
  <c r="HT206" i="8"/>
  <c r="HT46" i="8"/>
  <c r="HT126" i="8"/>
  <c r="HT207" i="8"/>
  <c r="HT203" i="8"/>
  <c r="HT16" i="8"/>
  <c r="HT75" i="8"/>
  <c r="HT196" i="8"/>
  <c r="HT232" i="8"/>
  <c r="HT29" i="8"/>
  <c r="HT45" i="8"/>
  <c r="HT147" i="8"/>
  <c r="HT53" i="8"/>
  <c r="HT239" i="8"/>
  <c r="HT63" i="8"/>
  <c r="HT110" i="8"/>
  <c r="HT7" i="8"/>
  <c r="HT97" i="8"/>
  <c r="HT191" i="8"/>
  <c r="HT51" i="8"/>
  <c r="HT213" i="8"/>
  <c r="HT230" i="8"/>
  <c r="HT180" i="8"/>
  <c r="HT115" i="8"/>
  <c r="HT212" i="8"/>
  <c r="HT108" i="8"/>
  <c r="HT217" i="8"/>
  <c r="HT134" i="8"/>
  <c r="HT158" i="8"/>
  <c r="HT218" i="8"/>
  <c r="HT9" i="8"/>
  <c r="HT200" i="8"/>
  <c r="HT176" i="8"/>
  <c r="HT224" i="8"/>
  <c r="HT34" i="8"/>
  <c r="HT38" i="8"/>
  <c r="HT243" i="8"/>
  <c r="HT201" i="8"/>
  <c r="IY102" i="8"/>
  <c r="IY159" i="8"/>
  <c r="IY44" i="8"/>
  <c r="IY196" i="8"/>
  <c r="IY226" i="8"/>
  <c r="IY232" i="8"/>
  <c r="IY28" i="8"/>
  <c r="IY151" i="8"/>
  <c r="IY83" i="8"/>
  <c r="IY119" i="8"/>
  <c r="IY199" i="8"/>
  <c r="IY63" i="8"/>
  <c r="IY18" i="8"/>
  <c r="IY210" i="8"/>
  <c r="IY237" i="8"/>
  <c r="IY61" i="8"/>
  <c r="IY146" i="8"/>
  <c r="IY121" i="8"/>
  <c r="IY156" i="8"/>
  <c r="IY50" i="8"/>
  <c r="IY80" i="8"/>
  <c r="IY154" i="8"/>
  <c r="IY189" i="8"/>
  <c r="IY77" i="8"/>
  <c r="IY27" i="8"/>
  <c r="IY203" i="8"/>
  <c r="IY250" i="8"/>
  <c r="IY24" i="8"/>
  <c r="IY133" i="8"/>
  <c r="IY65" i="8"/>
  <c r="IY131" i="8"/>
  <c r="IY239" i="8"/>
  <c r="IY98" i="8"/>
  <c r="IY48" i="8"/>
  <c r="IY21" i="8"/>
  <c r="IY182" i="8"/>
  <c r="IY47" i="8"/>
  <c r="IY153" i="8"/>
  <c r="IY86" i="8"/>
  <c r="IY26" i="8"/>
  <c r="IY109" i="8"/>
  <c r="IY135" i="8"/>
  <c r="IY149" i="8"/>
  <c r="IY224" i="8"/>
  <c r="IY115" i="8"/>
  <c r="IY54" i="8"/>
  <c r="IY25" i="8"/>
  <c r="IY219" i="8"/>
  <c r="IY45" i="8"/>
  <c r="IY128" i="8"/>
  <c r="IY104" i="8"/>
  <c r="IY101" i="8"/>
  <c r="IY134" i="8"/>
  <c r="IY42" i="8"/>
  <c r="IY170" i="8"/>
  <c r="IY244" i="8"/>
  <c r="IY249" i="8"/>
  <c r="IY132" i="8"/>
  <c r="IY111" i="8"/>
  <c r="IY39" i="8"/>
  <c r="IY167" i="8"/>
  <c r="IY125" i="8"/>
  <c r="IY58" i="8"/>
  <c r="IY242" i="8"/>
  <c r="IY37" i="8"/>
  <c r="IY113" i="8"/>
  <c r="IY188" i="8"/>
  <c r="IY56" i="8"/>
  <c r="IY241" i="8"/>
  <c r="IY236" i="8"/>
  <c r="IY12" i="8"/>
  <c r="IY211" i="8"/>
  <c r="IY171" i="8"/>
  <c r="IY185" i="8"/>
  <c r="IY116" i="8"/>
  <c r="IY46" i="8"/>
  <c r="IY30" i="8"/>
  <c r="IY161" i="8"/>
  <c r="IY228" i="8"/>
  <c r="IY158" i="8"/>
  <c r="IY176" i="8"/>
  <c r="IY191" i="8"/>
  <c r="GE223" i="8"/>
  <c r="GE97" i="8"/>
  <c r="GE41" i="8"/>
  <c r="GE227" i="8"/>
  <c r="GE148" i="8"/>
  <c r="GE44" i="8"/>
  <c r="GE132" i="8"/>
  <c r="GE62" i="8"/>
  <c r="GE82" i="8"/>
  <c r="GE152" i="8"/>
  <c r="GE49" i="8"/>
  <c r="GE8" i="8"/>
  <c r="GE234" i="8"/>
  <c r="GE176" i="8"/>
  <c r="GE213" i="8"/>
  <c r="GE80" i="8"/>
  <c r="GE231" i="8"/>
  <c r="GE29" i="8"/>
  <c r="GE141" i="8"/>
  <c r="GE220" i="8"/>
  <c r="GE59" i="8"/>
  <c r="GE145" i="8"/>
  <c r="GE130" i="8"/>
  <c r="GE35" i="8"/>
  <c r="GE233" i="8"/>
  <c r="GE168" i="8"/>
  <c r="GE92" i="8"/>
  <c r="GE99" i="8"/>
  <c r="GE169" i="8"/>
  <c r="GE247" i="8"/>
  <c r="GE139" i="8"/>
  <c r="GE106" i="8"/>
  <c r="GE34" i="8"/>
  <c r="GE104" i="8"/>
  <c r="GE250" i="8"/>
  <c r="GE101" i="8"/>
  <c r="GE167" i="8"/>
  <c r="GE45" i="8"/>
  <c r="GE236" i="8"/>
  <c r="GE30" i="8"/>
  <c r="GE57" i="8"/>
  <c r="GE149" i="8"/>
  <c r="GE164" i="8"/>
  <c r="GE124" i="8"/>
  <c r="GE158" i="8"/>
  <c r="GE61" i="8"/>
  <c r="GE163" i="8"/>
  <c r="GE183" i="8"/>
  <c r="GE116" i="8"/>
  <c r="GE6" i="8"/>
  <c r="GE214" i="8"/>
  <c r="GE53" i="8"/>
  <c r="GE72" i="8"/>
  <c r="GE28" i="8"/>
  <c r="GE37" i="8"/>
  <c r="GE161" i="8"/>
  <c r="GE135" i="8"/>
  <c r="GE91" i="8"/>
  <c r="GE204" i="8"/>
  <c r="GE243" i="8"/>
  <c r="GE122" i="8"/>
  <c r="GE181" i="8"/>
  <c r="GE147" i="8"/>
  <c r="GE14" i="8"/>
  <c r="GE50" i="8"/>
  <c r="GE21" i="8"/>
  <c r="GE188" i="8"/>
  <c r="GE229" i="8"/>
  <c r="GE24" i="8"/>
  <c r="GE78" i="8"/>
  <c r="GE113" i="8"/>
  <c r="GE217" i="8"/>
  <c r="GE239" i="8"/>
  <c r="GE127" i="8"/>
  <c r="GE20" i="8"/>
  <c r="GE71" i="8"/>
  <c r="GE75" i="8"/>
  <c r="GE131" i="8"/>
  <c r="GE33" i="8"/>
  <c r="GE89" i="8"/>
  <c r="GE94" i="8"/>
  <c r="GE15" i="8"/>
  <c r="FM149" i="8"/>
  <c r="FM226" i="8"/>
  <c r="FM166" i="8"/>
  <c r="FM55" i="8"/>
  <c r="FM187" i="8"/>
  <c r="FM126" i="8"/>
  <c r="FM48" i="8"/>
  <c r="FM143" i="8"/>
  <c r="FM56" i="8"/>
  <c r="FM78" i="8"/>
  <c r="FM163" i="8"/>
  <c r="FM96" i="8"/>
  <c r="FM6" i="8"/>
  <c r="FM209" i="8"/>
  <c r="FM35" i="8"/>
  <c r="FM158" i="8"/>
  <c r="FM89" i="8"/>
  <c r="FM217" i="8"/>
  <c r="FM16" i="8"/>
  <c r="FM137" i="8"/>
  <c r="FM104" i="8"/>
  <c r="FM90" i="8"/>
  <c r="FM238" i="8"/>
  <c r="FM139" i="8"/>
  <c r="FM51" i="8"/>
  <c r="FM212" i="8"/>
  <c r="FM97" i="8"/>
  <c r="FM30" i="8"/>
  <c r="FM168" i="8"/>
  <c r="FM41" i="8"/>
  <c r="FM31" i="8"/>
  <c r="FM243" i="8"/>
  <c r="FM68" i="8"/>
  <c r="FM106" i="8"/>
  <c r="FM15" i="8"/>
  <c r="FM198" i="8"/>
  <c r="FM108" i="8"/>
  <c r="FM39" i="8"/>
  <c r="FM18" i="8"/>
  <c r="FM202" i="8"/>
  <c r="FM61" i="8"/>
  <c r="FM194" i="8"/>
  <c r="FM156" i="8"/>
  <c r="FM38" i="8"/>
  <c r="FM119" i="8"/>
  <c r="FM11" i="8"/>
  <c r="FM112" i="8"/>
  <c r="FM250" i="8"/>
  <c r="FM128" i="8"/>
  <c r="FM83" i="8"/>
  <c r="FM46" i="8"/>
  <c r="FM233" i="8"/>
  <c r="FM130" i="8"/>
  <c r="FM94" i="8"/>
  <c r="FM181" i="8"/>
  <c r="FM88" i="8"/>
  <c r="FM235" i="8"/>
  <c r="FM177" i="8"/>
  <c r="FM111" i="8"/>
  <c r="FM63" i="8"/>
  <c r="FM196" i="8"/>
  <c r="FM240" i="8"/>
  <c r="FM134" i="8"/>
  <c r="FM222" i="8"/>
  <c r="FM81" i="8"/>
  <c r="FM180" i="8"/>
  <c r="FM184" i="8"/>
  <c r="FM150" i="8"/>
  <c r="FM188" i="8"/>
  <c r="FM124" i="8"/>
  <c r="FM229" i="8"/>
  <c r="FM54" i="8"/>
  <c r="FM132" i="8"/>
  <c r="FM171" i="8"/>
  <c r="FM9" i="8"/>
  <c r="FM231" i="8"/>
  <c r="FM208" i="8"/>
  <c r="FM114" i="8"/>
  <c r="FM210" i="8"/>
  <c r="FM107" i="8"/>
  <c r="FM160" i="8"/>
  <c r="FM161" i="8"/>
  <c r="IU136" i="8"/>
  <c r="IU40" i="8"/>
  <c r="IU183" i="8"/>
  <c r="IU85" i="8"/>
  <c r="IU210" i="8"/>
  <c r="IU119" i="8"/>
  <c r="IU41" i="8"/>
  <c r="IU20" i="8"/>
  <c r="IU211" i="8"/>
  <c r="IU6" i="8"/>
  <c r="IU65" i="8"/>
  <c r="IU83" i="8"/>
  <c r="FF124" i="8"/>
  <c r="FF120" i="8"/>
  <c r="FF172" i="8"/>
  <c r="FF169" i="8"/>
  <c r="FF214" i="8"/>
  <c r="FF201" i="8"/>
  <c r="FF10" i="8"/>
  <c r="FF220" i="8"/>
  <c r="FF230" i="8"/>
  <c r="FF97" i="8"/>
  <c r="FF103" i="8"/>
  <c r="FF102" i="8"/>
  <c r="FF70" i="8"/>
  <c r="FF77" i="8"/>
  <c r="FF86" i="8"/>
  <c r="FF247" i="8"/>
  <c r="FF208" i="8"/>
  <c r="FF216" i="8"/>
  <c r="FF157" i="8"/>
  <c r="FF9" i="8"/>
  <c r="FF100" i="8"/>
  <c r="FF232" i="8"/>
  <c r="FF99" i="8"/>
  <c r="FF183" i="8"/>
  <c r="FF65" i="8"/>
  <c r="FF167" i="8"/>
  <c r="FF74" i="8"/>
  <c r="FF221" i="8"/>
  <c r="FF226" i="8"/>
  <c r="FF28" i="8"/>
  <c r="FF47" i="8"/>
  <c r="FF146" i="8"/>
  <c r="FF106" i="8"/>
  <c r="FF45" i="8"/>
  <c r="FF11" i="8"/>
  <c r="FF25" i="8"/>
  <c r="FF142" i="8"/>
  <c r="FF93" i="8"/>
  <c r="FF205" i="8"/>
  <c r="FF7" i="8"/>
  <c r="DB25" i="8"/>
  <c r="DB9" i="8"/>
  <c r="DB45" i="8"/>
  <c r="DB228" i="8"/>
  <c r="DB26" i="8"/>
  <c r="DB123" i="8"/>
  <c r="DB11" i="8"/>
  <c r="DB210" i="8"/>
  <c r="DB86" i="8"/>
  <c r="DB141" i="8"/>
  <c r="DB138" i="8"/>
  <c r="DB62" i="8"/>
  <c r="DB47" i="8"/>
  <c r="DB207" i="8"/>
  <c r="DB20" i="8"/>
  <c r="DB246" i="8"/>
  <c r="DB66" i="8"/>
  <c r="DB46" i="8"/>
  <c r="DB179" i="8"/>
  <c r="DB99" i="8"/>
  <c r="DB12" i="8"/>
  <c r="DB227" i="8"/>
  <c r="DB65" i="8"/>
  <c r="DB63" i="8"/>
  <c r="DB166" i="8"/>
  <c r="DB112" i="8"/>
  <c r="DB30" i="8"/>
  <c r="DB91" i="8"/>
  <c r="DB150" i="8"/>
  <c r="DB36" i="8"/>
  <c r="DB100" i="8"/>
  <c r="DB236" i="8"/>
  <c r="DB154" i="8"/>
  <c r="DB82" i="8"/>
  <c r="DB34" i="8"/>
  <c r="DB115" i="8"/>
  <c r="DB70" i="8"/>
  <c r="DB6" i="8"/>
  <c r="DB143" i="8"/>
  <c r="DB98" i="8"/>
  <c r="DB51" i="8"/>
  <c r="DB92" i="8"/>
  <c r="DB80" i="8"/>
  <c r="DB234" i="8"/>
  <c r="DB186" i="8"/>
  <c r="DB225" i="8"/>
  <c r="DB56" i="8"/>
  <c r="DB235" i="8"/>
  <c r="DB195" i="8"/>
  <c r="DB158" i="8"/>
  <c r="DB164" i="8"/>
  <c r="DB156" i="8"/>
  <c r="DB144" i="8"/>
  <c r="DB187" i="8"/>
  <c r="DB105" i="8"/>
  <c r="DB237" i="8"/>
  <c r="DB42" i="8"/>
  <c r="DB220" i="8"/>
  <c r="DB151" i="8"/>
  <c r="DB16" i="8"/>
  <c r="DF38" i="8"/>
  <c r="DF23" i="8"/>
  <c r="DF100" i="8"/>
  <c r="DF88" i="8"/>
  <c r="DF145" i="8"/>
  <c r="DF180" i="8"/>
  <c r="DF218" i="8"/>
  <c r="DF167" i="8"/>
  <c r="DF12" i="8"/>
  <c r="DF93" i="8"/>
  <c r="DF205" i="8"/>
  <c r="DF64" i="8"/>
  <c r="DF127" i="8"/>
  <c r="DF124" i="8"/>
  <c r="DF56" i="8"/>
  <c r="DF202" i="8"/>
  <c r="DF19" i="8"/>
  <c r="DF65" i="8"/>
  <c r="DF165" i="8"/>
  <c r="DF86" i="8"/>
  <c r="DF204" i="8"/>
  <c r="DF45" i="8"/>
  <c r="DF16" i="8"/>
  <c r="DF99" i="8"/>
  <c r="DF70" i="8"/>
  <c r="DF161" i="8"/>
  <c r="DF73" i="8"/>
  <c r="DF224" i="8"/>
  <c r="DF138" i="8"/>
  <c r="DF207" i="8"/>
  <c r="DF24" i="8"/>
  <c r="DF181" i="8"/>
  <c r="DF91" i="8"/>
  <c r="DF31" i="8"/>
  <c r="DF150" i="8"/>
  <c r="DF191" i="8"/>
  <c r="DF209" i="8"/>
  <c r="DF6" i="8"/>
  <c r="DF51" i="8"/>
  <c r="DF235" i="8"/>
  <c r="DF236" i="8"/>
  <c r="DF37" i="8"/>
  <c r="DF85" i="8"/>
  <c r="DF211" i="8"/>
  <c r="DF61" i="8"/>
  <c r="DF108" i="8"/>
  <c r="DF114" i="8"/>
  <c r="DF152" i="8"/>
  <c r="DF134" i="8"/>
  <c r="DF159" i="8"/>
  <c r="DF141" i="8"/>
  <c r="DF185" i="8"/>
  <c r="DF43" i="8"/>
  <c r="DF77" i="8"/>
  <c r="DF212" i="8"/>
  <c r="DF198" i="8"/>
  <c r="DF168" i="8"/>
  <c r="DF203" i="8"/>
  <c r="DF22" i="8"/>
  <c r="DF83" i="8"/>
  <c r="DF15" i="8"/>
  <c r="DF92" i="8"/>
  <c r="DF182" i="8"/>
  <c r="DF68" i="8"/>
  <c r="DF228" i="8"/>
  <c r="DF66" i="8"/>
  <c r="DF129" i="8"/>
  <c r="DF98" i="8"/>
  <c r="DF195" i="8"/>
  <c r="DF71" i="8"/>
  <c r="DF187" i="8"/>
  <c r="DF227" i="8"/>
  <c r="DF89" i="8"/>
  <c r="DF118" i="8"/>
  <c r="DF62" i="8"/>
  <c r="DF231" i="8"/>
  <c r="DF116" i="8"/>
  <c r="DF110" i="8"/>
  <c r="DF153" i="8"/>
  <c r="DF219" i="8"/>
  <c r="DF131" i="8"/>
  <c r="DF200" i="8"/>
  <c r="DO142" i="8"/>
  <c r="DO209" i="8"/>
  <c r="DO229" i="8"/>
  <c r="DO176" i="8"/>
  <c r="DO108" i="8"/>
  <c r="DO62" i="8"/>
  <c r="DO231" i="8"/>
  <c r="DO32" i="8"/>
  <c r="DO90" i="8"/>
  <c r="DO233" i="8"/>
  <c r="DO64" i="8"/>
  <c r="DO210" i="8"/>
  <c r="DO132" i="8"/>
  <c r="DO44" i="8"/>
  <c r="DO20" i="8"/>
  <c r="DO66" i="8"/>
  <c r="DO125" i="8"/>
  <c r="DO171" i="8"/>
  <c r="DO250" i="8"/>
  <c r="DO53" i="8"/>
  <c r="DO31" i="8"/>
  <c r="DO230" i="8"/>
  <c r="DO104" i="8"/>
  <c r="DO49" i="8"/>
  <c r="DO86" i="8"/>
  <c r="DO40" i="8"/>
  <c r="DO100" i="8"/>
  <c r="DO80" i="8"/>
  <c r="DO81" i="8"/>
  <c r="DO63" i="8"/>
  <c r="DO237" i="8"/>
  <c r="DO69" i="8"/>
  <c r="DO174" i="8"/>
  <c r="DO119" i="8"/>
  <c r="DO37" i="8"/>
  <c r="DO14" i="8"/>
  <c r="DO101" i="8"/>
  <c r="DO158" i="8"/>
  <c r="DO232" i="8"/>
  <c r="DO47" i="8"/>
  <c r="DO7" i="8"/>
  <c r="DO105" i="8"/>
  <c r="DO172" i="8"/>
  <c r="DO42" i="8"/>
  <c r="DO155" i="8"/>
  <c r="DO98" i="8"/>
  <c r="DO12" i="8"/>
  <c r="DO203" i="8"/>
  <c r="DO83" i="8"/>
  <c r="DO138" i="8"/>
  <c r="DO207" i="8"/>
  <c r="DO208" i="8"/>
  <c r="DO188" i="8"/>
  <c r="DO116" i="8"/>
  <c r="DO128" i="8"/>
  <c r="DO56" i="8"/>
  <c r="DO248" i="8"/>
  <c r="DO180" i="8"/>
  <c r="DO70" i="8"/>
  <c r="DO181" i="8"/>
  <c r="DO112" i="8"/>
  <c r="DO21" i="8"/>
  <c r="DO71" i="8"/>
  <c r="DO179" i="8"/>
  <c r="DO136" i="8"/>
  <c r="DO84" i="8"/>
  <c r="DO33" i="8"/>
  <c r="DO11" i="8"/>
  <c r="DO121" i="8"/>
  <c r="DO222" i="8"/>
  <c r="DO72" i="8"/>
  <c r="DO123" i="8"/>
  <c r="DO51" i="8"/>
  <c r="DO220" i="8"/>
  <c r="DO141" i="8"/>
  <c r="DO29" i="8"/>
  <c r="DO192" i="8"/>
  <c r="DO15" i="8"/>
  <c r="DO223" i="8"/>
  <c r="DO147" i="8"/>
  <c r="DO217" i="8"/>
  <c r="DO206" i="8"/>
  <c r="CI62" i="8"/>
  <c r="CI167" i="8"/>
  <c r="CI48" i="8"/>
  <c r="CI114" i="8"/>
  <c r="CI84" i="8"/>
  <c r="CI59" i="8"/>
  <c r="CI181" i="8"/>
  <c r="CI159" i="8"/>
  <c r="CI147" i="8"/>
  <c r="CI23" i="8"/>
  <c r="CI238" i="8"/>
  <c r="CI20" i="8"/>
  <c r="CI28" i="8"/>
  <c r="CI189" i="8"/>
  <c r="CI149" i="8"/>
  <c r="CI215" i="8"/>
  <c r="CI36" i="8"/>
  <c r="CI107" i="8"/>
  <c r="CI24" i="8"/>
  <c r="CI208" i="8"/>
  <c r="CI166" i="8"/>
  <c r="CI15" i="8"/>
  <c r="CI108" i="8"/>
  <c r="CI245" i="8"/>
  <c r="CI190" i="8"/>
  <c r="CI145" i="8"/>
  <c r="CI135" i="8"/>
  <c r="CI130" i="8"/>
  <c r="CI21" i="8"/>
  <c r="CI148" i="8"/>
  <c r="CI188" i="8"/>
  <c r="CI73" i="8"/>
  <c r="CI121" i="8"/>
  <c r="CI70" i="8"/>
  <c r="CI207" i="8"/>
  <c r="CI171" i="8"/>
  <c r="CI144" i="8"/>
  <c r="CI194" i="8"/>
  <c r="CI201" i="8"/>
  <c r="CI87" i="8"/>
  <c r="CI141" i="8"/>
  <c r="CI218" i="8"/>
  <c r="CI51" i="8"/>
  <c r="CI155" i="8"/>
  <c r="CI244" i="8"/>
  <c r="CI104" i="8"/>
  <c r="CI128" i="8"/>
  <c r="CI102" i="8"/>
  <c r="CI101" i="8"/>
  <c r="CI58" i="8"/>
  <c r="CI150" i="8"/>
  <c r="CI247" i="8"/>
  <c r="CI78" i="8"/>
  <c r="CI105" i="8"/>
  <c r="CI109" i="8"/>
  <c r="CI68" i="8"/>
  <c r="CI234" i="8"/>
  <c r="CI139" i="8"/>
  <c r="CI37" i="8"/>
  <c r="CI45" i="8"/>
  <c r="CI175" i="8"/>
  <c r="CI235" i="8"/>
  <c r="CI246" i="8"/>
  <c r="CI185" i="8"/>
  <c r="CI41" i="8"/>
  <c r="CI160" i="8"/>
  <c r="CI30" i="8"/>
  <c r="CI60" i="8"/>
  <c r="CI8" i="8"/>
  <c r="CI71" i="8"/>
  <c r="CI157" i="8"/>
  <c r="CI25" i="8"/>
  <c r="CI222" i="8"/>
  <c r="CI127" i="8"/>
  <c r="CI86" i="8"/>
  <c r="CI183" i="8"/>
  <c r="CI151" i="8"/>
  <c r="CI156" i="8"/>
  <c r="CI63" i="8"/>
  <c r="CI158" i="8"/>
  <c r="CI116" i="8"/>
  <c r="CI118" i="8"/>
  <c r="CD167" i="8"/>
  <c r="CD172" i="8"/>
  <c r="CD197" i="8"/>
  <c r="CD149" i="8"/>
  <c r="CD247" i="8"/>
  <c r="CD43" i="8"/>
  <c r="CD142" i="8"/>
  <c r="CD194" i="8"/>
  <c r="CD157" i="8"/>
  <c r="CD53" i="8"/>
  <c r="CD219" i="8"/>
  <c r="CD206" i="8"/>
  <c r="CD143" i="8"/>
  <c r="CD93" i="8"/>
  <c r="CD20" i="8"/>
  <c r="CD135" i="8"/>
  <c r="CD86" i="8"/>
  <c r="CD218" i="8"/>
  <c r="CD75" i="8"/>
  <c r="CD62" i="8"/>
  <c r="CD227" i="8"/>
  <c r="CD205" i="8"/>
  <c r="CD42" i="8"/>
  <c r="CD103" i="8"/>
  <c r="CD67" i="8"/>
  <c r="CD18" i="8"/>
  <c r="CD114" i="8"/>
  <c r="CD201" i="8"/>
  <c r="CD116" i="8"/>
  <c r="CD7" i="8"/>
  <c r="CD74" i="8"/>
  <c r="CD54" i="8"/>
  <c r="CD59" i="8"/>
  <c r="CD108" i="8"/>
  <c r="CD198" i="8"/>
  <c r="CD112" i="8"/>
  <c r="CD15" i="8"/>
  <c r="CD154" i="8"/>
  <c r="CD120" i="8"/>
  <c r="CD180" i="8"/>
  <c r="CD63" i="8"/>
  <c r="CD221" i="8"/>
  <c r="CD188" i="8"/>
  <c r="CD168" i="8"/>
  <c r="CD150" i="8"/>
  <c r="CD38" i="8"/>
  <c r="CD239" i="8"/>
  <c r="CD40" i="8"/>
  <c r="CD238" i="8"/>
  <c r="CD165" i="8"/>
  <c r="CD130" i="8"/>
  <c r="CD232" i="8"/>
  <c r="CD37" i="8"/>
  <c r="CD98" i="8"/>
  <c r="CD60" i="8"/>
  <c r="CD8" i="8"/>
  <c r="CD109" i="8"/>
  <c r="CD174" i="8"/>
  <c r="CD225" i="8"/>
  <c r="CD190" i="8"/>
  <c r="CD164" i="8"/>
  <c r="CD193" i="8"/>
  <c r="CD231" i="8"/>
  <c r="CD21" i="8"/>
  <c r="CD228" i="8"/>
  <c r="CD234" i="8"/>
  <c r="CD82" i="8"/>
  <c r="CD96" i="8"/>
  <c r="CD155" i="8"/>
  <c r="CD91" i="8"/>
  <c r="CD77" i="8"/>
  <c r="CD19" i="8"/>
  <c r="CD58" i="8"/>
  <c r="CD161" i="8"/>
  <c r="CD153" i="8"/>
  <c r="CD89" i="8"/>
  <c r="CD68" i="8"/>
  <c r="CD104" i="8"/>
  <c r="CD137" i="8"/>
  <c r="CD90" i="8"/>
  <c r="CD151" i="8"/>
  <c r="CD237" i="8"/>
  <c r="GT11" i="8"/>
  <c r="GT92" i="8"/>
  <c r="GT44" i="8"/>
  <c r="GT95" i="8"/>
  <c r="GT124" i="8"/>
  <c r="GT39" i="8"/>
  <c r="GT109" i="8"/>
  <c r="GT21" i="8"/>
  <c r="GT35" i="8"/>
  <c r="GT140" i="8"/>
  <c r="GT75" i="8"/>
  <c r="GT7" i="8"/>
  <c r="GT161" i="8"/>
  <c r="GT48" i="8"/>
  <c r="GT91" i="8"/>
  <c r="GT204" i="8"/>
  <c r="GT246" i="8"/>
  <c r="GT144" i="8"/>
  <c r="GT98" i="8"/>
  <c r="GT207" i="8"/>
  <c r="GT20" i="8"/>
  <c r="GT102" i="8"/>
  <c r="GT28" i="8"/>
  <c r="GT38" i="8"/>
  <c r="GT189" i="8"/>
  <c r="GT65" i="8"/>
  <c r="GT121" i="8"/>
  <c r="GT14" i="8"/>
  <c r="GT240" i="8"/>
  <c r="GT130" i="8"/>
  <c r="GT94" i="8"/>
  <c r="GT33" i="8"/>
  <c r="GT100" i="8"/>
  <c r="GT241" i="8"/>
  <c r="GT122" i="8"/>
  <c r="GT177" i="8"/>
  <c r="GT66" i="8"/>
  <c r="GT172" i="8"/>
  <c r="GT18" i="8"/>
  <c r="GT85" i="8"/>
  <c r="GT173" i="8"/>
  <c r="GT22" i="8"/>
  <c r="GT67" i="8"/>
  <c r="GT212" i="8"/>
  <c r="GT60" i="8"/>
  <c r="GT154" i="8"/>
  <c r="GT52" i="8"/>
  <c r="GT107" i="8"/>
  <c r="GT197" i="8"/>
  <c r="GT245" i="8"/>
  <c r="GT17" i="8"/>
  <c r="GT72" i="8"/>
  <c r="GT133" i="8"/>
  <c r="GT205" i="8"/>
  <c r="GT171" i="8"/>
  <c r="GT69" i="8"/>
  <c r="GT125" i="8"/>
  <c r="GT6" i="8"/>
  <c r="GT222" i="8"/>
  <c r="GT155" i="8"/>
  <c r="GT224" i="8"/>
  <c r="GT217" i="8"/>
  <c r="GT61" i="8"/>
  <c r="GT64" i="8"/>
  <c r="GT142" i="8"/>
  <c r="GT223" i="8"/>
  <c r="GT90" i="8"/>
  <c r="GT54" i="8"/>
  <c r="GT227" i="8"/>
  <c r="GT203" i="8"/>
  <c r="GT118" i="8"/>
  <c r="GT190" i="8"/>
  <c r="GT104" i="8"/>
  <c r="GT168" i="8"/>
  <c r="GT169" i="8"/>
  <c r="GT134" i="8"/>
  <c r="GT244" i="8"/>
  <c r="GT105" i="8"/>
  <c r="GT49" i="8"/>
  <c r="GT9" i="8"/>
  <c r="GT170" i="8"/>
  <c r="GT96" i="8"/>
  <c r="AE221" i="8"/>
  <c r="AE50" i="8"/>
  <c r="AE132" i="8"/>
  <c r="AE116" i="8"/>
  <c r="AE29" i="8"/>
  <c r="AE204" i="8"/>
  <c r="AE81" i="8"/>
  <c r="AE246" i="8"/>
  <c r="AE245" i="8"/>
  <c r="AE70" i="8"/>
  <c r="AE225" i="8"/>
  <c r="AE126" i="8"/>
  <c r="AE93" i="8"/>
  <c r="AE20" i="8"/>
  <c r="AE109" i="8"/>
  <c r="AE8" i="8"/>
  <c r="AE171" i="8"/>
  <c r="AE148" i="8"/>
  <c r="AE88" i="8"/>
  <c r="AE163" i="8"/>
  <c r="AE40" i="8"/>
  <c r="AE111" i="8"/>
  <c r="AE162" i="8"/>
  <c r="AE115" i="8"/>
  <c r="AE200" i="8"/>
  <c r="AE128" i="8"/>
  <c r="AE145" i="8"/>
  <c r="AE33" i="8"/>
  <c r="AE47" i="8"/>
  <c r="AE168" i="8"/>
  <c r="AE54" i="8"/>
  <c r="AE222" i="8"/>
  <c r="AE112" i="8"/>
  <c r="AE98" i="8"/>
  <c r="AE11" i="8"/>
  <c r="AE142" i="8"/>
  <c r="AE38" i="8"/>
  <c r="AE241" i="8"/>
  <c r="AE206" i="8"/>
  <c r="AE59" i="8"/>
  <c r="AE75" i="8"/>
  <c r="AE57" i="8"/>
  <c r="AE35" i="8"/>
  <c r="AE185" i="8"/>
  <c r="AE91" i="8"/>
  <c r="AE80" i="8"/>
  <c r="AE205" i="8"/>
  <c r="AE123" i="8"/>
  <c r="AE16" i="8"/>
  <c r="AE207" i="8"/>
  <c r="AE192" i="8"/>
  <c r="AE199" i="8"/>
  <c r="AE181" i="8"/>
  <c r="AE210" i="8"/>
  <c r="AE52" i="8"/>
  <c r="AE7" i="8"/>
  <c r="AE143" i="8"/>
  <c r="AE34" i="8"/>
  <c r="AE84" i="8"/>
  <c r="AE135" i="8"/>
  <c r="AE173" i="8"/>
  <c r="AE129" i="8"/>
  <c r="AE224" i="8"/>
  <c r="AE137" i="8"/>
  <c r="AE140" i="8"/>
  <c r="AE64" i="8"/>
  <c r="AE108" i="8"/>
  <c r="AE61" i="8"/>
  <c r="AE36" i="8"/>
  <c r="AE18" i="8"/>
  <c r="AE131" i="8"/>
  <c r="AE240" i="8"/>
  <c r="AE235" i="8"/>
  <c r="AE27" i="8"/>
  <c r="AE49" i="8"/>
  <c r="AE196" i="8"/>
  <c r="AE96" i="8"/>
  <c r="AE94" i="8"/>
  <c r="AE118" i="8"/>
  <c r="AE189" i="8"/>
  <c r="AE166" i="8"/>
  <c r="AE13" i="8"/>
  <c r="IA94" i="8"/>
  <c r="IA121" i="8"/>
  <c r="IA34" i="8"/>
  <c r="IA161" i="8"/>
  <c r="IA25" i="8"/>
  <c r="IA124" i="8"/>
  <c r="IA195" i="8"/>
  <c r="IA54" i="8"/>
  <c r="IA212" i="8"/>
  <c r="IA108" i="8"/>
  <c r="IA232" i="8"/>
  <c r="IA135" i="8"/>
  <c r="IA198" i="8"/>
  <c r="IA58" i="8"/>
  <c r="IA163" i="8"/>
  <c r="IA36" i="8"/>
  <c r="IA83" i="8"/>
  <c r="IA249" i="8"/>
  <c r="IA226" i="8"/>
  <c r="IA43" i="8"/>
  <c r="IA78" i="8"/>
  <c r="IA80" i="8"/>
  <c r="IA155" i="8"/>
  <c r="IA64" i="8"/>
  <c r="IA174" i="8"/>
  <c r="IA71" i="8"/>
  <c r="IA148" i="8"/>
  <c r="IA23" i="8"/>
  <c r="IA81" i="8"/>
  <c r="IA122" i="8"/>
  <c r="IA101" i="8"/>
  <c r="IA160" i="8"/>
  <c r="IA157" i="8"/>
  <c r="IA202" i="8"/>
  <c r="IA207" i="8"/>
  <c r="IA210" i="8"/>
  <c r="IA26" i="8"/>
  <c r="IA228" i="8"/>
  <c r="IA145" i="8"/>
  <c r="IA56" i="8"/>
  <c r="IA166" i="8"/>
  <c r="IA158" i="8"/>
  <c r="IA75" i="8"/>
  <c r="IA133" i="8"/>
  <c r="IA205" i="8"/>
  <c r="IA221" i="8"/>
  <c r="IA106" i="8"/>
  <c r="IA143" i="8"/>
  <c r="IA51" i="8"/>
  <c r="IA95" i="8"/>
  <c r="IA162" i="8"/>
  <c r="IA139" i="8"/>
  <c r="IA208" i="8"/>
  <c r="IA117" i="8"/>
  <c r="IA22" i="8"/>
  <c r="IA247" i="8"/>
  <c r="IA241" i="8"/>
  <c r="IA52" i="8"/>
  <c r="IA203" i="8"/>
  <c r="IA227" i="8"/>
  <c r="IA102" i="8"/>
  <c r="IA147" i="8"/>
  <c r="IA73" i="8"/>
  <c r="IA50" i="8"/>
  <c r="IA38" i="8"/>
  <c r="IA12" i="8"/>
  <c r="IA236" i="8"/>
  <c r="IA39" i="8"/>
  <c r="IA37" i="8"/>
  <c r="IA191" i="8"/>
  <c r="IA218" i="8"/>
  <c r="IA40" i="8"/>
  <c r="IA132" i="8"/>
  <c r="IA17" i="8"/>
  <c r="IA84" i="8"/>
  <c r="IA246" i="8"/>
  <c r="IA79" i="8"/>
  <c r="IA137" i="8"/>
  <c r="IA85" i="8"/>
  <c r="IA182" i="8"/>
  <c r="IA177" i="8"/>
  <c r="IA188" i="8"/>
  <c r="DA7" i="8"/>
  <c r="DA67" i="8"/>
  <c r="DA191" i="8"/>
  <c r="DA90" i="8"/>
  <c r="DA156" i="8"/>
  <c r="DA41" i="8"/>
  <c r="DA110" i="8"/>
  <c r="DA199" i="8"/>
  <c r="DA219" i="8"/>
  <c r="DA240" i="8"/>
  <c r="DA161" i="8"/>
  <c r="DA32" i="8"/>
  <c r="DA214" i="8"/>
  <c r="DA64" i="8"/>
  <c r="DA111" i="8"/>
  <c r="DA239" i="8"/>
  <c r="DA87" i="8"/>
  <c r="DA236" i="8"/>
  <c r="DA80" i="8"/>
  <c r="DA167" i="8"/>
  <c r="DA10" i="8"/>
  <c r="DA18" i="8"/>
  <c r="DA81" i="8"/>
  <c r="DA176" i="8"/>
  <c r="DA104" i="8"/>
  <c r="DA149" i="8"/>
  <c r="DA55" i="8"/>
  <c r="DA148" i="8"/>
  <c r="DA192" i="8"/>
  <c r="DA218" i="8"/>
  <c r="DA30" i="8"/>
  <c r="DA97" i="8"/>
  <c r="DA212" i="8"/>
  <c r="DA117" i="8"/>
  <c r="DA107" i="8"/>
  <c r="DA70" i="8"/>
  <c r="DA141" i="8"/>
  <c r="DA145" i="8"/>
  <c r="DA234" i="8"/>
  <c r="DA223" i="8"/>
  <c r="DA204" i="8"/>
  <c r="DA193" i="8"/>
  <c r="DA93" i="8"/>
  <c r="DA213" i="8"/>
  <c r="DA42" i="8"/>
  <c r="DA202" i="8"/>
  <c r="DA65" i="8"/>
  <c r="DA133" i="8"/>
  <c r="DA19" i="8"/>
  <c r="DA231" i="8"/>
  <c r="DA152" i="8"/>
  <c r="DA106" i="8"/>
  <c r="DA206" i="8"/>
  <c r="DA16" i="8"/>
  <c r="DA147" i="8"/>
  <c r="DA50" i="8"/>
  <c r="DA99" i="8"/>
  <c r="DA190" i="8"/>
  <c r="DA247" i="8"/>
  <c r="DA139" i="8"/>
  <c r="DA210" i="8"/>
  <c r="DA6" i="8"/>
  <c r="DA100" i="8"/>
  <c r="DA144" i="8"/>
  <c r="DA25" i="8"/>
  <c r="DA72" i="8"/>
  <c r="DA171" i="8"/>
  <c r="DA186" i="8"/>
  <c r="DA178" i="8"/>
  <c r="DA163" i="8"/>
  <c r="DA164" i="8"/>
  <c r="DA125" i="8"/>
  <c r="DA115" i="8"/>
  <c r="DA31" i="8"/>
  <c r="DA243" i="8"/>
  <c r="DA198" i="8"/>
  <c r="DA183" i="8"/>
  <c r="DA40" i="8"/>
  <c r="DA91" i="8"/>
  <c r="DA250" i="8"/>
  <c r="DA134" i="8"/>
  <c r="DA9" i="8"/>
  <c r="AO41" i="8"/>
  <c r="AO154" i="8"/>
  <c r="AO21" i="8"/>
  <c r="AO146" i="8"/>
  <c r="AO36" i="8"/>
  <c r="AO69" i="8"/>
  <c r="AO232" i="8"/>
  <c r="AO235" i="8"/>
  <c r="AO144" i="8"/>
  <c r="AO165" i="8"/>
  <c r="AO223" i="8"/>
  <c r="AO42" i="8"/>
  <c r="AO22" i="8"/>
  <c r="AO136" i="8"/>
  <c r="AO50" i="8"/>
  <c r="AO175" i="8"/>
  <c r="AO140" i="8"/>
  <c r="AO145" i="8"/>
  <c r="AO112" i="8"/>
  <c r="AO138" i="8"/>
  <c r="AO215" i="8"/>
  <c r="AO19" i="8"/>
  <c r="AO126" i="8"/>
  <c r="AO111" i="8"/>
  <c r="AO199" i="8"/>
  <c r="AO174" i="8"/>
  <c r="AO184" i="8"/>
  <c r="AO151" i="8"/>
  <c r="AO25" i="8"/>
  <c r="AO228" i="8"/>
  <c r="AO162" i="8"/>
  <c r="AO211" i="8"/>
  <c r="AO164" i="8"/>
  <c r="AO117" i="8"/>
  <c r="AO137" i="8"/>
  <c r="AO237" i="8"/>
  <c r="AO94" i="8"/>
  <c r="AO187" i="8"/>
  <c r="AO47" i="8"/>
  <c r="AO197" i="8"/>
  <c r="AO106" i="8"/>
  <c r="AO67" i="8"/>
  <c r="AO45" i="8"/>
  <c r="AO71" i="8"/>
  <c r="AO30" i="8"/>
  <c r="AO28" i="8"/>
  <c r="AO189" i="8"/>
  <c r="AO6" i="8"/>
  <c r="AO100" i="8"/>
  <c r="AO55" i="8"/>
  <c r="AO212" i="8"/>
  <c r="AO157" i="8"/>
  <c r="AO246" i="8"/>
  <c r="AO153" i="8"/>
  <c r="AO188" i="8"/>
  <c r="AO99" i="8"/>
  <c r="AO103" i="8"/>
  <c r="AO132" i="8"/>
  <c r="AO230" i="8"/>
  <c r="AO83" i="8"/>
  <c r="AO110" i="8"/>
  <c r="AO207" i="8"/>
  <c r="AO225" i="8"/>
  <c r="AO156" i="8"/>
  <c r="AO72" i="8"/>
  <c r="AO7" i="8"/>
  <c r="AO10" i="8"/>
  <c r="AO124" i="8"/>
  <c r="AO176" i="8"/>
  <c r="AO95" i="8"/>
  <c r="AO158" i="8"/>
  <c r="AO90" i="8"/>
  <c r="AO169" i="8"/>
  <c r="AO108" i="8"/>
  <c r="AO177" i="8"/>
  <c r="AO204" i="8"/>
  <c r="AO62" i="8"/>
  <c r="AO107" i="8"/>
  <c r="AO248" i="8"/>
  <c r="AO168" i="8"/>
  <c r="AO26" i="8"/>
  <c r="AO213" i="8"/>
  <c r="IZ34" i="8"/>
  <c r="IZ215" i="8"/>
  <c r="IZ159" i="8"/>
  <c r="IZ124" i="8"/>
  <c r="IZ207" i="8"/>
  <c r="IZ58" i="8"/>
  <c r="IZ133" i="8"/>
  <c r="IZ103" i="8"/>
  <c r="IZ88" i="8"/>
  <c r="IZ216" i="8"/>
  <c r="IZ80" i="8"/>
  <c r="IZ62" i="8"/>
  <c r="IZ126" i="8"/>
  <c r="IZ108" i="8"/>
  <c r="IZ112" i="8"/>
  <c r="IZ237" i="8"/>
  <c r="IZ84" i="8"/>
  <c r="IZ151" i="8"/>
  <c r="IZ123" i="8"/>
  <c r="IZ14" i="8"/>
  <c r="IZ46" i="8"/>
  <c r="IZ205" i="8"/>
  <c r="IZ198" i="8"/>
  <c r="IZ180" i="8"/>
  <c r="IZ12" i="8"/>
  <c r="IZ59" i="8"/>
  <c r="IZ50" i="8"/>
  <c r="IZ154" i="8"/>
  <c r="IZ51" i="8"/>
  <c r="IZ100" i="8"/>
  <c r="IZ217" i="8"/>
  <c r="IZ140" i="8"/>
  <c r="IZ209" i="8"/>
  <c r="IZ202" i="8"/>
  <c r="IZ19" i="8"/>
  <c r="IZ82" i="8"/>
  <c r="IZ147" i="8"/>
  <c r="IZ55" i="8"/>
  <c r="IZ116" i="8"/>
  <c r="IZ135" i="8"/>
  <c r="IZ53" i="8"/>
  <c r="IZ86" i="8"/>
  <c r="IZ214" i="8"/>
  <c r="IZ172" i="8"/>
  <c r="IZ43" i="8"/>
  <c r="IZ21" i="8"/>
  <c r="IZ79" i="8"/>
  <c r="IZ137" i="8"/>
  <c r="IZ225" i="8"/>
  <c r="IZ122" i="8"/>
  <c r="IZ144" i="8"/>
  <c r="IZ250" i="8"/>
  <c r="IZ213" i="8"/>
  <c r="IZ195" i="8"/>
  <c r="IZ41" i="8"/>
  <c r="IZ35" i="8"/>
  <c r="IZ40" i="8"/>
  <c r="IZ243" i="8"/>
  <c r="IZ118" i="8"/>
  <c r="IZ162" i="8"/>
  <c r="IZ10" i="8"/>
  <c r="IZ210" i="8"/>
  <c r="IZ101" i="8"/>
  <c r="IZ224" i="8"/>
  <c r="IZ77" i="8"/>
  <c r="IZ174" i="8"/>
  <c r="IZ11" i="8"/>
  <c r="IZ185" i="8"/>
  <c r="IZ81" i="8"/>
  <c r="IZ152" i="8"/>
  <c r="IZ72" i="8"/>
  <c r="IZ218" i="8"/>
  <c r="IZ203" i="8"/>
  <c r="IZ70" i="8"/>
  <c r="IZ160" i="8"/>
  <c r="IZ24" i="8"/>
  <c r="IZ245" i="8"/>
  <c r="IZ177" i="8"/>
  <c r="IZ212" i="8"/>
  <c r="IZ102" i="8"/>
  <c r="IZ169" i="8"/>
  <c r="IZ240" i="8"/>
  <c r="HU213" i="8"/>
  <c r="HU166" i="8"/>
  <c r="HU36" i="8"/>
  <c r="HU38" i="8"/>
  <c r="HU84" i="8"/>
  <c r="HU209" i="8"/>
  <c r="HU73" i="8"/>
  <c r="HU117" i="8"/>
  <c r="HU193" i="8"/>
  <c r="HU56" i="8"/>
  <c r="HU118" i="8"/>
  <c r="HU10" i="8"/>
  <c r="HU144" i="8"/>
  <c r="HU224" i="8"/>
  <c r="HU96" i="8"/>
  <c r="HU187" i="8"/>
  <c r="HU40" i="8"/>
  <c r="HU244" i="8"/>
  <c r="HU246" i="8"/>
  <c r="HU191" i="8"/>
  <c r="HU172" i="8"/>
  <c r="HU159" i="8"/>
  <c r="HU47" i="8"/>
  <c r="HU130" i="8"/>
  <c r="HU42" i="8"/>
  <c r="HU98" i="8"/>
  <c r="HU185" i="8"/>
  <c r="HU65" i="8"/>
  <c r="HU133" i="8"/>
  <c r="HU230" i="8"/>
  <c r="HU114" i="8"/>
  <c r="HU12" i="8"/>
  <c r="HU215" i="8"/>
  <c r="HU151" i="8"/>
  <c r="HU186" i="8"/>
  <c r="HU83" i="8"/>
  <c r="HU152" i="8"/>
  <c r="HU28" i="8"/>
  <c r="HU249" i="8"/>
  <c r="HU162" i="8"/>
  <c r="HU220" i="8"/>
  <c r="HU163" i="8"/>
  <c r="HU25" i="8"/>
  <c r="HU107" i="8"/>
  <c r="HU180" i="8"/>
  <c r="HU108" i="8"/>
  <c r="HU167" i="8"/>
  <c r="HU64" i="8"/>
  <c r="HU132" i="8"/>
  <c r="HU6" i="8"/>
  <c r="HU223" i="8"/>
  <c r="HU37" i="8"/>
  <c r="HU93" i="8"/>
  <c r="HU143" i="8"/>
  <c r="HU217" i="8"/>
  <c r="HU22" i="8"/>
  <c r="HU60" i="8"/>
  <c r="HU204" i="8"/>
  <c r="HU243" i="8"/>
  <c r="HU46" i="8"/>
  <c r="HU205" i="8"/>
  <c r="HU248" i="8"/>
  <c r="HU231" i="8"/>
  <c r="HU100" i="8"/>
  <c r="HU226" i="8"/>
  <c r="HU247" i="8"/>
  <c r="HU16" i="8"/>
  <c r="HU122" i="8"/>
  <c r="HU24" i="8"/>
  <c r="HU194" i="8"/>
  <c r="HU195" i="8"/>
  <c r="HU222" i="8"/>
  <c r="HU43" i="8"/>
  <c r="HU76" i="8"/>
  <c r="HU112" i="8"/>
  <c r="HU157" i="8"/>
  <c r="HU229" i="8"/>
  <c r="HU67" i="8"/>
  <c r="HU202" i="8"/>
  <c r="HU128" i="8"/>
  <c r="HU61" i="8"/>
  <c r="HU101" i="8"/>
  <c r="BW131" i="8"/>
  <c r="BW21" i="8"/>
  <c r="BW250" i="8"/>
  <c r="BW48" i="8"/>
  <c r="BW208" i="8"/>
  <c r="BW95" i="8"/>
  <c r="BW81" i="8"/>
  <c r="BW200" i="8"/>
  <c r="BW245" i="8"/>
  <c r="BW78" i="8"/>
  <c r="BW220" i="8"/>
  <c r="BW16" i="8"/>
  <c r="BW128" i="8"/>
  <c r="BW116" i="8"/>
  <c r="BW47" i="8"/>
  <c r="BW171" i="8"/>
  <c r="BW118" i="8"/>
  <c r="BW244" i="8"/>
  <c r="BW218" i="8"/>
  <c r="BW76" i="8"/>
  <c r="BW241" i="8"/>
  <c r="BW79" i="8"/>
  <c r="BW219" i="8"/>
  <c r="BW27" i="8"/>
  <c r="BW62" i="8"/>
  <c r="BW154" i="8"/>
  <c r="BW61" i="8"/>
  <c r="BW75" i="8"/>
  <c r="BW201" i="8"/>
  <c r="BW93" i="8"/>
  <c r="BW168" i="8"/>
  <c r="BW150" i="8"/>
  <c r="BW132" i="8"/>
  <c r="BW227" i="8"/>
  <c r="BW94" i="8"/>
  <c r="BW233" i="8"/>
  <c r="BW89" i="8"/>
  <c r="BW181" i="8"/>
  <c r="BW147" i="8"/>
  <c r="BW57" i="8"/>
  <c r="BW160" i="8"/>
  <c r="BW161" i="8"/>
  <c r="BW32" i="8"/>
  <c r="BW97" i="8"/>
  <c r="BW169" i="8"/>
  <c r="BW111" i="8"/>
  <c r="BW56" i="8"/>
  <c r="BW170" i="8"/>
  <c r="BW197" i="8"/>
  <c r="BW243" i="8"/>
  <c r="BW22" i="8"/>
  <c r="BW46" i="8"/>
  <c r="BW92" i="8"/>
  <c r="BW162" i="8"/>
  <c r="BW125" i="8"/>
  <c r="BW69" i="8"/>
  <c r="BW205" i="8"/>
  <c r="BW229" i="8"/>
  <c r="BW191" i="8"/>
  <c r="BW148" i="8"/>
  <c r="BW224" i="8"/>
  <c r="BW44" i="8"/>
  <c r="BW102" i="8"/>
  <c r="BW134" i="8"/>
  <c r="BW58" i="8"/>
  <c r="BW203" i="8"/>
  <c r="BW211" i="8"/>
  <c r="BW127" i="8"/>
  <c r="BW14" i="8"/>
  <c r="BW91" i="8"/>
  <c r="BW114" i="8"/>
  <c r="BW165" i="8"/>
  <c r="BW86" i="8"/>
  <c r="BW130" i="8"/>
  <c r="BW17" i="8"/>
  <c r="BW142" i="8"/>
  <c r="BW33" i="8"/>
  <c r="BW248" i="8"/>
  <c r="BW108" i="8"/>
  <c r="BW135" i="8"/>
  <c r="BW126" i="8"/>
  <c r="BW188" i="8"/>
  <c r="EK177" i="8"/>
  <c r="EK205" i="8"/>
  <c r="EK37" i="8"/>
  <c r="EK91" i="8"/>
  <c r="EK160" i="8"/>
  <c r="EK33" i="8"/>
  <c r="EK124" i="8"/>
  <c r="EK161" i="8"/>
  <c r="EK217" i="8"/>
  <c r="EK66" i="8"/>
  <c r="EK117" i="8"/>
  <c r="EK101" i="8"/>
  <c r="EK127" i="8"/>
  <c r="EK155" i="8"/>
  <c r="EK60" i="8"/>
  <c r="EK163" i="8"/>
  <c r="EK198" i="8"/>
  <c r="EK201" i="8"/>
  <c r="EK13" i="8"/>
  <c r="EK166" i="8"/>
  <c r="EK158" i="8"/>
  <c r="EK34" i="8"/>
  <c r="EK103" i="8"/>
  <c r="EK242" i="8"/>
  <c r="EK119" i="8"/>
  <c r="EK190" i="8"/>
  <c r="EK63" i="8"/>
  <c r="EK156" i="8"/>
  <c r="EK16" i="8"/>
  <c r="EK194" i="8"/>
  <c r="EK78" i="8"/>
  <c r="EK45" i="8"/>
  <c r="EK9" i="8"/>
  <c r="EK134" i="8"/>
  <c r="EK154" i="8"/>
  <c r="EK189" i="8"/>
  <c r="EK215" i="8"/>
  <c r="EK250" i="8"/>
  <c r="EK27" i="8"/>
  <c r="EK94" i="8"/>
  <c r="EK164" i="8"/>
  <c r="EK206" i="8"/>
  <c r="EK162" i="8"/>
  <c r="EK115" i="8"/>
  <c r="EK57" i="8"/>
  <c r="EK187" i="8"/>
  <c r="EK11" i="8"/>
  <c r="EK56" i="8"/>
  <c r="EK188" i="8"/>
  <c r="EK32" i="8"/>
  <c r="EK100" i="8"/>
  <c r="EK208" i="8"/>
  <c r="EK131" i="8"/>
  <c r="EK6" i="8"/>
  <c r="EK246" i="8"/>
  <c r="EK54" i="8"/>
  <c r="EK112" i="8"/>
  <c r="EK200" i="8"/>
  <c r="EK80" i="8"/>
  <c r="EK157" i="8"/>
  <c r="EK236" i="8"/>
  <c r="EK24" i="8"/>
  <c r="EK170" i="8"/>
  <c r="EK210" i="8"/>
  <c r="EK133" i="8"/>
  <c r="EK185" i="8"/>
  <c r="EK213" i="8"/>
  <c r="EK169" i="8"/>
  <c r="EK65" i="8"/>
  <c r="EK197" i="8"/>
  <c r="EK47" i="8"/>
  <c r="EK216" i="8"/>
  <c r="EK85" i="8"/>
  <c r="EK84" i="8"/>
  <c r="EK219" i="8"/>
  <c r="EK55" i="8"/>
  <c r="EK223" i="8"/>
  <c r="EK144" i="8"/>
  <c r="EK104" i="8"/>
  <c r="EK22" i="8"/>
  <c r="EK151" i="8"/>
  <c r="EK226" i="8"/>
  <c r="U99" i="8"/>
  <c r="U165" i="8"/>
  <c r="U50" i="8"/>
  <c r="U208" i="8"/>
  <c r="U206" i="8"/>
  <c r="U216" i="8"/>
  <c r="U25" i="8"/>
  <c r="U139" i="8"/>
  <c r="U68" i="8"/>
  <c r="U65" i="8"/>
  <c r="U154" i="8"/>
  <c r="U26" i="8"/>
  <c r="U155" i="8"/>
  <c r="U249" i="8"/>
  <c r="U236" i="8"/>
  <c r="U195" i="8"/>
  <c r="U127" i="8"/>
  <c r="U59" i="8"/>
  <c r="U116" i="8"/>
  <c r="U187" i="8"/>
  <c r="U218" i="8"/>
  <c r="U100" i="8"/>
  <c r="U147" i="8"/>
  <c r="U31" i="8"/>
  <c r="U190" i="8"/>
  <c r="U188" i="8"/>
  <c r="U235" i="8"/>
  <c r="U13" i="8"/>
  <c r="U119" i="8"/>
  <c r="U72" i="8"/>
  <c r="U95" i="8"/>
  <c r="U140" i="8"/>
  <c r="U48" i="8"/>
  <c r="U180" i="8"/>
  <c r="U173" i="8"/>
  <c r="U234" i="8"/>
  <c r="U29" i="8"/>
  <c r="U157" i="8"/>
  <c r="U239" i="8"/>
  <c r="U210" i="8"/>
  <c r="U84" i="8"/>
  <c r="U219" i="8"/>
  <c r="U158" i="8"/>
  <c r="U62" i="8"/>
  <c r="U108" i="8"/>
  <c r="U215" i="8"/>
  <c r="U34" i="8"/>
  <c r="U150" i="8"/>
  <c r="U103" i="8"/>
  <c r="U10" i="8"/>
  <c r="U209" i="8"/>
  <c r="U193" i="8"/>
  <c r="U75" i="8"/>
  <c r="U122" i="8"/>
  <c r="U247" i="8"/>
  <c r="U91" i="8"/>
  <c r="U6" i="8"/>
  <c r="U163" i="8"/>
  <c r="U60" i="8"/>
  <c r="U35" i="8"/>
  <c r="U143" i="8"/>
  <c r="U244" i="8"/>
  <c r="U88" i="8"/>
  <c r="U32" i="8"/>
  <c r="U223" i="8"/>
  <c r="U57" i="8"/>
  <c r="U145" i="8"/>
  <c r="U27" i="8"/>
  <c r="U115" i="8"/>
  <c r="U54" i="8"/>
  <c r="U17" i="8"/>
  <c r="U69" i="8"/>
  <c r="U41" i="8"/>
  <c r="U132" i="8"/>
  <c r="U191" i="8"/>
  <c r="U66" i="8"/>
  <c r="U224" i="8"/>
  <c r="U133" i="8"/>
  <c r="U19" i="8"/>
  <c r="U80" i="8"/>
  <c r="U134" i="8"/>
  <c r="U61" i="8"/>
  <c r="FH152" i="8"/>
  <c r="FH114" i="8"/>
  <c r="FH175" i="8"/>
  <c r="FH164" i="8"/>
  <c r="FH151" i="8"/>
  <c r="FH50" i="8"/>
  <c r="FH100" i="8"/>
  <c r="FH124" i="8"/>
  <c r="FH188" i="8"/>
  <c r="FH99" i="8"/>
  <c r="FH95" i="8"/>
  <c r="FH165" i="8"/>
  <c r="FH184" i="8"/>
  <c r="FH79" i="8"/>
  <c r="FH7" i="8"/>
  <c r="FH214" i="8"/>
  <c r="FH93" i="8"/>
  <c r="FH215" i="8"/>
  <c r="FH38" i="8"/>
  <c r="FH173" i="8"/>
  <c r="FH183" i="8"/>
  <c r="FH134" i="8"/>
  <c r="FH125" i="8"/>
  <c r="FH88" i="8"/>
  <c r="FH167" i="8"/>
  <c r="FH171" i="8"/>
  <c r="FH201" i="8"/>
  <c r="FH83" i="8"/>
  <c r="FH106" i="8"/>
  <c r="FH213" i="8"/>
  <c r="FH170" i="8"/>
  <c r="FH138" i="8"/>
  <c r="FH242" i="8"/>
  <c r="FH32" i="8"/>
  <c r="FH155" i="8"/>
  <c r="FH179" i="8"/>
  <c r="FH96" i="8"/>
  <c r="FH120" i="8"/>
  <c r="FH206" i="8"/>
  <c r="FH111" i="8"/>
  <c r="FH6" i="8"/>
  <c r="FH41" i="8"/>
  <c r="FH68" i="8"/>
  <c r="FH132" i="8"/>
  <c r="FH72" i="8"/>
  <c r="FH110" i="8"/>
  <c r="FH147" i="8"/>
  <c r="FH228" i="8"/>
  <c r="FH203" i="8"/>
  <c r="FH55" i="8"/>
  <c r="FH63" i="8"/>
  <c r="FH108" i="8"/>
  <c r="FH143" i="8"/>
  <c r="FH240" i="8"/>
  <c r="FH233" i="8"/>
  <c r="FH158" i="8"/>
  <c r="FH250" i="8"/>
  <c r="FH65" i="8"/>
  <c r="FH89" i="8"/>
  <c r="FH249" i="8"/>
  <c r="FH197" i="8"/>
  <c r="FH28" i="8"/>
  <c r="FH91" i="8"/>
  <c r="FH86" i="8"/>
  <c r="FH73" i="8"/>
  <c r="FH168" i="8"/>
  <c r="FH212" i="8"/>
  <c r="FH22" i="8"/>
  <c r="FH187" i="8"/>
  <c r="FH199" i="8"/>
  <c r="FH92" i="8"/>
  <c r="FH180" i="8"/>
  <c r="FH118" i="8"/>
  <c r="FH166" i="8"/>
  <c r="FH102" i="8"/>
  <c r="FH218" i="8"/>
  <c r="FH67" i="8"/>
  <c r="FH115" i="8"/>
  <c r="FH56" i="8"/>
  <c r="FH52" i="8"/>
  <c r="FH14" i="8"/>
  <c r="FH54" i="8"/>
  <c r="AF231" i="8"/>
  <c r="AF140" i="8"/>
  <c r="AF49" i="8"/>
  <c r="AF114" i="8"/>
  <c r="AF94" i="8"/>
  <c r="AF66" i="8"/>
  <c r="AF59" i="8"/>
  <c r="AF139" i="8"/>
  <c r="AF250" i="8"/>
  <c r="AF43" i="8"/>
  <c r="AF92" i="8"/>
  <c r="AF209" i="8"/>
  <c r="AF132" i="8"/>
  <c r="AF201" i="8"/>
  <c r="AF83" i="8"/>
  <c r="AF133" i="8"/>
  <c r="AF15" i="8"/>
  <c r="AF230" i="8"/>
  <c r="AF213" i="8"/>
  <c r="AF73" i="8"/>
  <c r="AF120" i="8"/>
  <c r="AF60" i="8"/>
  <c r="AF108" i="8"/>
  <c r="AF202" i="8"/>
  <c r="AF137" i="8"/>
  <c r="AF162" i="8"/>
  <c r="AF155" i="8"/>
  <c r="AF39" i="8"/>
  <c r="AF31" i="8"/>
  <c r="AF48" i="8"/>
  <c r="AF55" i="8"/>
  <c r="AF126" i="8"/>
  <c r="AF6" i="8"/>
  <c r="AF143" i="8"/>
  <c r="AF223" i="8"/>
  <c r="AF95" i="8"/>
  <c r="AF186" i="8"/>
  <c r="AF37" i="8"/>
  <c r="AF243" i="8"/>
  <c r="AF30" i="8"/>
  <c r="AF113" i="8"/>
  <c r="AF134" i="8"/>
  <c r="AF33" i="8"/>
  <c r="AF105" i="8"/>
  <c r="AF208" i="8"/>
  <c r="AF124" i="8"/>
  <c r="AF192" i="8"/>
  <c r="AF74" i="8"/>
  <c r="AF167" i="8"/>
  <c r="AF17" i="8"/>
  <c r="AF221" i="8"/>
  <c r="AF64" i="8"/>
  <c r="AF128" i="8"/>
  <c r="AF153" i="8"/>
  <c r="AF44" i="8"/>
  <c r="AF203" i="8"/>
  <c r="AF242" i="8"/>
  <c r="AF178" i="8"/>
  <c r="AF8" i="8"/>
  <c r="AF197" i="8"/>
  <c r="AF136" i="8"/>
  <c r="AF200" i="8"/>
  <c r="AF13" i="8"/>
  <c r="AF91" i="8"/>
  <c r="AF224" i="8"/>
  <c r="AF190" i="8"/>
  <c r="AF78" i="8"/>
  <c r="AF240" i="8"/>
  <c r="AF222" i="8"/>
  <c r="AF215" i="8"/>
  <c r="AF23" i="8"/>
  <c r="AF244" i="8"/>
  <c r="AF217" i="8"/>
  <c r="AF198" i="8"/>
  <c r="AF218" i="8"/>
  <c r="AF117" i="8"/>
  <c r="AF138" i="8"/>
  <c r="AF90" i="8"/>
  <c r="AF193" i="8"/>
  <c r="AF121" i="8"/>
  <c r="AF68" i="8"/>
  <c r="AF216" i="8"/>
  <c r="BM80" i="8"/>
  <c r="BM138" i="8"/>
  <c r="BM22" i="8"/>
  <c r="BM130" i="8"/>
  <c r="BM175" i="8"/>
  <c r="BM244" i="8"/>
  <c r="BM9" i="8"/>
  <c r="BM119" i="8"/>
  <c r="BM61" i="8"/>
  <c r="BM135" i="8"/>
  <c r="BM213" i="8"/>
  <c r="BM64" i="8"/>
  <c r="BM23" i="8"/>
  <c r="BM196" i="8"/>
  <c r="BM243" i="8"/>
  <c r="BM58" i="8"/>
  <c r="BM171" i="8"/>
  <c r="BM116" i="8"/>
  <c r="BM197" i="8"/>
  <c r="BM7" i="8"/>
  <c r="BM198" i="8"/>
  <c r="BM128" i="8"/>
  <c r="BM232" i="8"/>
  <c r="BM102" i="8"/>
  <c r="BM31" i="8"/>
  <c r="BM10" i="8"/>
  <c r="BM142" i="8"/>
  <c r="BM132" i="8"/>
  <c r="BM230" i="8"/>
  <c r="BM115" i="8"/>
  <c r="BM201" i="8"/>
  <c r="BM183" i="8"/>
  <c r="BM176" i="8"/>
  <c r="BM249" i="8"/>
  <c r="BM150" i="8"/>
  <c r="BM227" i="8"/>
  <c r="BM75" i="8"/>
  <c r="BM189" i="8"/>
  <c r="BM112" i="8"/>
  <c r="BM141" i="8"/>
  <c r="BM20" i="8"/>
  <c r="BM63" i="8"/>
  <c r="BM139" i="8"/>
  <c r="BM247" i="8"/>
  <c r="BM114" i="8"/>
  <c r="BM57" i="8"/>
  <c r="BM27" i="8"/>
  <c r="BM199" i="8"/>
  <c r="BM45" i="8"/>
  <c r="BM170" i="8"/>
  <c r="BM91" i="8"/>
  <c r="BM127" i="8"/>
  <c r="BM204" i="8"/>
  <c r="BM77" i="8"/>
  <c r="BM21" i="8"/>
  <c r="BM187" i="8"/>
  <c r="BM234" i="8"/>
  <c r="BM90" i="8"/>
  <c r="BM55" i="8"/>
  <c r="BM245" i="8"/>
  <c r="BM126" i="8"/>
  <c r="BM182" i="8"/>
  <c r="BM70" i="8"/>
  <c r="BM242" i="8"/>
  <c r="BM129" i="8"/>
  <c r="BM94" i="8"/>
  <c r="BM184" i="8"/>
  <c r="BM95" i="8"/>
  <c r="BM147" i="8"/>
  <c r="BM34" i="8"/>
  <c r="BM215" i="8"/>
  <c r="BM125" i="8"/>
  <c r="BM89" i="8"/>
  <c r="BM217" i="8"/>
  <c r="BM100" i="8"/>
  <c r="BM46" i="8"/>
  <c r="BM165" i="8"/>
  <c r="BM67" i="8"/>
  <c r="BM236" i="8"/>
  <c r="BM110" i="8"/>
  <c r="BM117" i="8"/>
  <c r="BM185" i="8"/>
  <c r="EB50" i="8"/>
  <c r="EB30" i="8"/>
  <c r="EB99" i="8"/>
  <c r="EB118" i="8"/>
  <c r="EB22" i="8"/>
  <c r="EB42" i="8"/>
  <c r="EB133" i="8"/>
  <c r="EB211" i="8"/>
  <c r="EB65" i="8"/>
  <c r="EB208" i="8"/>
  <c r="EB134" i="8"/>
  <c r="EB163" i="8"/>
  <c r="EB80" i="8"/>
  <c r="EB228" i="8"/>
  <c r="EB39" i="8"/>
  <c r="EB108" i="8"/>
  <c r="EB167" i="8"/>
  <c r="EB62" i="8"/>
  <c r="EB26" i="8"/>
  <c r="EB76" i="8"/>
  <c r="EB86" i="8"/>
  <c r="EB10" i="8"/>
  <c r="EB214" i="8"/>
  <c r="EB170" i="8"/>
  <c r="EB144" i="8"/>
  <c r="EB137" i="8"/>
  <c r="EB37" i="8"/>
  <c r="EB126" i="8"/>
  <c r="EB184" i="8"/>
  <c r="EB79" i="8"/>
  <c r="EB28" i="8"/>
  <c r="EB111" i="8"/>
  <c r="EB46" i="8"/>
  <c r="EB199" i="8"/>
  <c r="EB130" i="8"/>
  <c r="EB237" i="8"/>
  <c r="EB71" i="8"/>
  <c r="EB219" i="8"/>
  <c r="EB195" i="8"/>
  <c r="EB221" i="8"/>
  <c r="EB87" i="8"/>
  <c r="EB91" i="8"/>
  <c r="EB105" i="8"/>
  <c r="EB182" i="8"/>
  <c r="EB107" i="8"/>
  <c r="EB113" i="8"/>
  <c r="EB159" i="8"/>
  <c r="EB135" i="8"/>
  <c r="EB138" i="8"/>
  <c r="EB7" i="8"/>
  <c r="EB120" i="8"/>
  <c r="EB33" i="8"/>
  <c r="EB47" i="8"/>
  <c r="EB188" i="8"/>
  <c r="EB213" i="8"/>
  <c r="EB206" i="8"/>
  <c r="EB207" i="8"/>
  <c r="EB234" i="8"/>
  <c r="EB15" i="8"/>
  <c r="EB41" i="8"/>
  <c r="EB102" i="8"/>
  <c r="EB231" i="8"/>
  <c r="EB152" i="8"/>
  <c r="EB45" i="8"/>
  <c r="EB59" i="8"/>
  <c r="EB233" i="8"/>
  <c r="EB68" i="8"/>
  <c r="EB200" i="8"/>
  <c r="EB60" i="8"/>
  <c r="EB56" i="8"/>
  <c r="EB218" i="8"/>
  <c r="EB185" i="8"/>
  <c r="EB186" i="8"/>
  <c r="EB24" i="8"/>
  <c r="EB154" i="8"/>
  <c r="EB158" i="8"/>
  <c r="EB12" i="8"/>
  <c r="EB66" i="8"/>
  <c r="EB51" i="8"/>
  <c r="EB16" i="8"/>
  <c r="EB245" i="8"/>
  <c r="EB177" i="8"/>
  <c r="AJ6" i="8"/>
  <c r="AJ55" i="8"/>
  <c r="AJ46" i="8"/>
  <c r="AJ196" i="8"/>
  <c r="AJ210" i="8"/>
  <c r="AJ112" i="8"/>
  <c r="AJ43" i="8"/>
  <c r="AJ207" i="8"/>
  <c r="AJ53" i="8"/>
  <c r="AJ178" i="8"/>
  <c r="AJ107" i="8"/>
  <c r="AJ96" i="8"/>
  <c r="AJ75" i="8"/>
  <c r="AJ101" i="8"/>
  <c r="AJ188" i="8"/>
  <c r="AJ165" i="8"/>
  <c r="AJ179" i="8"/>
  <c r="AJ189" i="8"/>
  <c r="AJ228" i="8"/>
  <c r="AJ68" i="8"/>
  <c r="AJ245" i="8"/>
  <c r="AJ248" i="8"/>
  <c r="AJ120" i="8"/>
  <c r="AJ28" i="8"/>
  <c r="AJ77" i="8"/>
  <c r="AJ205" i="8"/>
  <c r="AJ26" i="8"/>
  <c r="AJ220" i="8"/>
  <c r="AJ239" i="8"/>
  <c r="AJ34" i="8"/>
  <c r="AJ17" i="8"/>
  <c r="AJ71" i="8"/>
  <c r="AJ140" i="8"/>
  <c r="AJ104" i="8"/>
  <c r="AJ10" i="8"/>
  <c r="AJ84" i="8"/>
  <c r="AJ186" i="8"/>
  <c r="AJ93" i="8"/>
  <c r="AJ214" i="8"/>
  <c r="AJ133" i="8"/>
  <c r="AJ125" i="8"/>
  <c r="AJ113" i="8"/>
  <c r="AJ19" i="8"/>
  <c r="AJ216" i="8"/>
  <c r="AJ152" i="8"/>
  <c r="AJ29" i="8"/>
  <c r="AJ233" i="8"/>
  <c r="AJ8" i="8"/>
  <c r="AJ177" i="8"/>
  <c r="AJ190" i="8"/>
  <c r="AJ42" i="8"/>
  <c r="AJ91" i="8"/>
  <c r="AJ206" i="8"/>
  <c r="AJ52" i="8"/>
  <c r="AJ41" i="8"/>
  <c r="AJ94" i="8"/>
  <c r="AJ61" i="8"/>
  <c r="AJ155" i="8"/>
  <c r="AJ72" i="8"/>
  <c r="AJ129" i="8"/>
  <c r="AJ121" i="8"/>
  <c r="AJ24" i="8"/>
  <c r="AJ105" i="8"/>
  <c r="AJ185" i="8"/>
  <c r="AJ212" i="8"/>
  <c r="AJ153" i="8"/>
  <c r="AJ227" i="8"/>
  <c r="AJ173" i="8"/>
  <c r="AJ164" i="8"/>
  <c r="AJ35" i="8"/>
  <c r="AJ47" i="8"/>
  <c r="AJ116" i="8"/>
  <c r="AJ148" i="8"/>
  <c r="AJ204" i="8"/>
  <c r="AJ230" i="8"/>
  <c r="AJ39" i="8"/>
  <c r="AJ102" i="8"/>
  <c r="AJ21" i="8"/>
  <c r="AJ48" i="8"/>
  <c r="AJ78" i="8"/>
  <c r="AJ38" i="8"/>
  <c r="AJ166" i="8"/>
  <c r="CG208" i="8"/>
  <c r="CG183" i="8"/>
  <c r="CG32" i="8"/>
  <c r="CG242" i="8"/>
  <c r="CG21" i="8"/>
  <c r="CG243" i="8"/>
  <c r="CG213" i="8"/>
  <c r="CG238" i="8"/>
  <c r="CG228" i="8"/>
  <c r="CG97" i="8"/>
  <c r="CG20" i="8"/>
  <c r="CG153" i="8"/>
  <c r="CG9" i="8"/>
  <c r="CG43" i="8"/>
  <c r="CG241" i="8"/>
  <c r="CG214" i="8"/>
  <c r="CG86" i="8"/>
  <c r="CG110" i="8"/>
  <c r="CG64" i="8"/>
  <c r="CG197" i="8"/>
  <c r="CG118" i="8"/>
  <c r="CG102" i="8"/>
  <c r="CG48" i="8"/>
  <c r="CG182" i="8"/>
  <c r="CG239" i="8"/>
  <c r="CG89" i="8"/>
  <c r="CG202" i="8"/>
  <c r="CG128" i="8"/>
  <c r="CG175" i="8"/>
  <c r="CG109" i="8"/>
  <c r="CG47" i="8"/>
  <c r="CG68" i="8"/>
  <c r="CG121" i="8"/>
  <c r="CG129" i="8"/>
  <c r="CG224" i="8"/>
  <c r="CG193" i="8"/>
  <c r="CG245" i="8"/>
  <c r="CG163" i="8"/>
  <c r="CG170" i="8"/>
  <c r="CG13" i="8"/>
  <c r="CG46" i="8"/>
  <c r="CG113" i="8"/>
  <c r="CG114" i="8"/>
  <c r="CG221" i="8"/>
  <c r="CG51" i="8"/>
  <c r="CG249" i="8"/>
  <c r="CG240" i="8"/>
  <c r="CG189" i="8"/>
  <c r="CG195" i="8"/>
  <c r="CG99" i="8"/>
  <c r="CG166" i="8"/>
  <c r="CG120" i="8"/>
  <c r="CG33" i="8"/>
  <c r="CG147" i="8"/>
  <c r="CG148" i="8"/>
  <c r="CG194" i="8"/>
  <c r="CG72" i="8"/>
  <c r="CG225" i="8"/>
  <c r="CG191" i="8"/>
  <c r="CG112" i="8"/>
  <c r="CG218" i="8"/>
  <c r="CG30" i="8"/>
  <c r="CG58" i="8"/>
  <c r="CG149" i="8"/>
  <c r="CG70" i="8"/>
  <c r="CG192" i="8"/>
  <c r="CG216" i="8"/>
  <c r="CG65" i="8"/>
  <c r="CG226" i="8"/>
  <c r="CG82" i="8"/>
  <c r="CG63" i="8"/>
  <c r="CG17" i="8"/>
  <c r="CG101" i="8"/>
  <c r="CG80" i="8"/>
  <c r="CG81" i="8"/>
  <c r="CG42" i="8"/>
  <c r="CG187" i="8"/>
  <c r="CG173" i="8"/>
  <c r="CG115" i="8"/>
  <c r="CG125" i="8"/>
  <c r="CG22" i="8"/>
  <c r="CG177" i="8"/>
  <c r="K72" i="8"/>
  <c r="K24" i="8"/>
  <c r="K139" i="8"/>
  <c r="K219" i="8"/>
  <c r="K153" i="8"/>
  <c r="K82" i="8"/>
  <c r="K250" i="8"/>
  <c r="K103" i="8"/>
  <c r="K226" i="8"/>
  <c r="K238" i="8"/>
  <c r="K198" i="8"/>
  <c r="K215" i="8"/>
  <c r="K147" i="8"/>
  <c r="K97" i="8"/>
  <c r="K221" i="8"/>
  <c r="K38" i="8"/>
  <c r="K114" i="8"/>
  <c r="K78" i="8"/>
  <c r="K172" i="8"/>
  <c r="K30" i="8"/>
  <c r="K237" i="8"/>
  <c r="K129" i="8"/>
  <c r="K108" i="8"/>
  <c r="K121" i="8"/>
  <c r="K157" i="8"/>
  <c r="K51" i="8"/>
  <c r="K112" i="8"/>
  <c r="K84" i="8"/>
  <c r="K6" i="8"/>
  <c r="K39" i="8"/>
  <c r="K200" i="8"/>
  <c r="K127" i="8"/>
  <c r="K122" i="8"/>
  <c r="K138" i="8"/>
  <c r="K201" i="8"/>
  <c r="K93" i="8"/>
  <c r="K162" i="8"/>
  <c r="K54" i="8"/>
  <c r="K145" i="8"/>
  <c r="K241" i="8"/>
  <c r="K116" i="8"/>
  <c r="K87" i="8"/>
  <c r="K13" i="8"/>
  <c r="K188" i="8"/>
  <c r="K150" i="8"/>
  <c r="K194" i="8"/>
  <c r="K111" i="8"/>
  <c r="K11" i="8"/>
  <c r="K181" i="8"/>
  <c r="K167" i="8"/>
  <c r="K118" i="8"/>
  <c r="K243" i="8"/>
  <c r="K193" i="8"/>
  <c r="K31" i="8"/>
  <c r="K160" i="8"/>
  <c r="K22" i="8"/>
  <c r="K67" i="8"/>
  <c r="K32" i="8"/>
  <c r="K209" i="8"/>
  <c r="K136" i="8"/>
  <c r="K190" i="8"/>
  <c r="K143" i="8"/>
  <c r="K52" i="8"/>
  <c r="K17" i="8"/>
  <c r="K131" i="8"/>
  <c r="K208" i="8"/>
  <c r="K192" i="8"/>
  <c r="K15" i="8"/>
  <c r="K56" i="8"/>
  <c r="K130" i="8"/>
  <c r="K240" i="8"/>
  <c r="K227" i="8"/>
  <c r="K214" i="8"/>
  <c r="K186" i="8"/>
  <c r="K73" i="8"/>
  <c r="K48" i="8"/>
  <c r="K134" i="8"/>
  <c r="K43" i="8"/>
  <c r="K177" i="8"/>
  <c r="K204" i="8"/>
  <c r="K42" i="8"/>
  <c r="K164" i="8"/>
  <c r="JH80" i="8"/>
  <c r="JH169" i="8"/>
  <c r="JH78" i="8"/>
  <c r="JH116" i="8"/>
  <c r="JH247" i="8"/>
  <c r="JH6" i="8"/>
  <c r="JH165" i="8"/>
  <c r="JH162" i="8"/>
  <c r="JH30" i="8"/>
  <c r="JH99" i="8"/>
  <c r="JH195" i="8"/>
  <c r="JH201" i="8"/>
  <c r="JH135" i="8"/>
  <c r="JH246" i="8"/>
  <c r="JH70" i="8"/>
  <c r="JH55" i="8"/>
  <c r="JH14" i="8"/>
  <c r="JH85" i="8"/>
  <c r="JH41" i="8"/>
  <c r="JH18" i="8"/>
  <c r="JH194" i="8"/>
  <c r="JH128" i="8"/>
  <c r="JH228" i="8"/>
  <c r="JH167" i="8"/>
  <c r="JH174" i="8"/>
  <c r="JH44" i="8"/>
  <c r="JH249" i="8"/>
  <c r="JH237" i="8"/>
  <c r="JH62" i="8"/>
  <c r="JH206" i="8"/>
  <c r="JH75" i="8"/>
  <c r="JH220" i="8"/>
  <c r="JH61" i="8"/>
  <c r="JH24" i="8"/>
  <c r="JH84" i="8"/>
  <c r="JH81" i="8"/>
  <c r="JH82" i="8"/>
  <c r="JH170" i="8"/>
  <c r="JH231" i="8"/>
  <c r="JH151" i="8"/>
  <c r="JH219" i="8"/>
  <c r="JH28" i="8"/>
  <c r="JH90" i="8"/>
  <c r="JH163" i="8"/>
  <c r="JH42" i="8"/>
  <c r="JH166" i="8"/>
  <c r="JH50" i="8"/>
  <c r="JH234" i="8"/>
  <c r="JH211" i="8"/>
  <c r="JH21" i="8"/>
  <c r="JH157" i="8"/>
  <c r="JH10" i="8"/>
  <c r="JH229" i="8"/>
  <c r="JH46" i="8"/>
  <c r="JH137" i="8"/>
  <c r="JH11" i="8"/>
  <c r="JH115" i="8"/>
  <c r="JH227" i="8"/>
  <c r="JH129" i="8"/>
  <c r="JH79" i="8"/>
  <c r="JH181" i="8"/>
  <c r="JH112" i="8"/>
  <c r="JH243" i="8"/>
  <c r="JH146" i="8"/>
  <c r="JH89" i="8"/>
  <c r="JH149" i="8"/>
  <c r="JH204" i="8"/>
  <c r="JH200" i="8"/>
  <c r="JH88" i="8"/>
  <c r="JH196" i="8"/>
  <c r="JH72" i="8"/>
  <c r="JH22" i="8"/>
  <c r="JH241" i="8"/>
  <c r="JH210" i="8"/>
  <c r="JH74" i="8"/>
  <c r="JH29" i="8"/>
  <c r="JH109" i="8"/>
  <c r="JH193" i="8"/>
  <c r="JH155" i="8"/>
  <c r="JH224" i="8"/>
  <c r="JH126" i="8"/>
  <c r="JH106" i="8"/>
  <c r="L142" i="8"/>
  <c r="L243" i="8"/>
  <c r="L174" i="8"/>
  <c r="L74" i="8"/>
  <c r="L122" i="8"/>
  <c r="L113" i="8"/>
  <c r="L47" i="8"/>
  <c r="L89" i="8"/>
  <c r="L143" i="8"/>
  <c r="L39" i="8"/>
  <c r="L98" i="8"/>
  <c r="L230" i="8"/>
  <c r="L95" i="8"/>
  <c r="L208" i="8"/>
  <c r="L87" i="8"/>
  <c r="L167" i="8"/>
  <c r="L240" i="8"/>
  <c r="L177" i="8"/>
  <c r="L20" i="8"/>
  <c r="L140" i="8"/>
  <c r="L224" i="8"/>
  <c r="L108" i="8"/>
  <c r="L209" i="8"/>
  <c r="L60" i="8"/>
  <c r="L11" i="8"/>
  <c r="L26" i="8"/>
  <c r="L236" i="8"/>
  <c r="L7" i="8"/>
  <c r="L45" i="8"/>
  <c r="L148" i="8"/>
  <c r="L150" i="8"/>
  <c r="L199" i="8"/>
  <c r="L242" i="8"/>
  <c r="L111" i="8"/>
  <c r="L124" i="8"/>
  <c r="L212" i="8"/>
  <c r="L188" i="8"/>
  <c r="L131" i="8"/>
  <c r="L196" i="8"/>
  <c r="L78" i="8"/>
  <c r="L128" i="8"/>
  <c r="L228" i="8"/>
  <c r="L154" i="8"/>
  <c r="L200" i="8"/>
  <c r="L25" i="8"/>
  <c r="L70" i="8"/>
  <c r="L145" i="8"/>
  <c r="L186" i="8"/>
  <c r="L91" i="8"/>
  <c r="L56" i="8"/>
  <c r="L147" i="8"/>
  <c r="L178" i="8"/>
  <c r="L6" i="8"/>
  <c r="L187" i="8"/>
  <c r="L164" i="8"/>
  <c r="L135" i="8"/>
  <c r="L120" i="8"/>
  <c r="L59" i="8"/>
  <c r="L63" i="8"/>
  <c r="L31" i="8"/>
  <c r="L235" i="8"/>
  <c r="L210" i="8"/>
  <c r="L179" i="8"/>
  <c r="L245" i="8"/>
  <c r="L9" i="8"/>
  <c r="L166" i="8"/>
  <c r="L180" i="8"/>
  <c r="L117" i="8"/>
  <c r="L10" i="8"/>
  <c r="L30" i="8"/>
  <c r="L106" i="8"/>
  <c r="L218" i="8"/>
  <c r="L193" i="8"/>
  <c r="L125" i="8"/>
  <c r="L222" i="8"/>
  <c r="L156" i="8"/>
  <c r="L134" i="8"/>
  <c r="L19" i="8"/>
  <c r="L13" i="8"/>
  <c r="L214" i="8"/>
  <c r="L96" i="8"/>
  <c r="L244" i="8"/>
  <c r="FW239" i="8"/>
  <c r="FW182" i="8"/>
  <c r="FW37" i="8"/>
  <c r="FW244" i="8"/>
  <c r="FW191" i="8"/>
  <c r="FW216" i="8"/>
  <c r="FW65" i="8"/>
  <c r="FW10" i="8"/>
  <c r="FW185" i="8"/>
  <c r="FW55" i="8"/>
  <c r="FW153" i="8"/>
  <c r="FW162" i="8"/>
  <c r="FW148" i="8"/>
  <c r="FW23" i="8"/>
  <c r="FW200" i="8"/>
  <c r="FW13" i="8"/>
  <c r="FW86" i="8"/>
  <c r="FW97" i="8"/>
  <c r="FW20" i="8"/>
  <c r="FW192" i="8"/>
  <c r="FW88" i="8"/>
  <c r="FW141" i="8"/>
  <c r="FW145" i="8"/>
  <c r="FW250" i="8"/>
  <c r="FW170" i="8"/>
  <c r="FW62" i="8"/>
  <c r="FW98" i="8"/>
  <c r="FW228" i="8"/>
  <c r="FW6" i="8"/>
  <c r="FW76" i="8"/>
  <c r="FW196" i="8"/>
  <c r="FW92" i="8"/>
  <c r="FW90" i="8"/>
  <c r="FW187" i="8"/>
  <c r="FW197" i="8"/>
  <c r="FW74" i="8"/>
  <c r="FW18" i="8"/>
  <c r="FW52" i="8"/>
  <c r="FW127" i="8"/>
  <c r="FW172" i="8"/>
  <c r="FW204" i="8"/>
  <c r="FW31" i="8"/>
  <c r="FW150" i="8"/>
  <c r="FW144" i="8"/>
  <c r="FW169" i="8"/>
  <c r="FW22" i="8"/>
  <c r="FW70" i="8"/>
  <c r="FW171" i="8"/>
  <c r="FW32" i="8"/>
  <c r="FW217" i="8"/>
  <c r="FW48" i="8"/>
  <c r="FW116" i="8"/>
  <c r="FW157" i="8"/>
  <c r="FW202" i="8"/>
  <c r="FW83" i="8"/>
  <c r="FW246" i="8"/>
  <c r="FW165" i="8"/>
  <c r="FW108" i="8"/>
  <c r="FW89" i="8"/>
  <c r="FW213" i="8"/>
  <c r="FW166" i="8"/>
  <c r="FW130" i="8"/>
  <c r="FW93" i="8"/>
  <c r="FW69" i="8"/>
  <c r="FW209" i="8"/>
  <c r="FW220" i="8"/>
  <c r="FW50" i="8"/>
  <c r="FW30" i="8"/>
  <c r="FW214" i="8"/>
  <c r="FW113" i="8"/>
  <c r="FW208" i="8"/>
  <c r="FW54" i="8"/>
  <c r="FW109" i="8"/>
  <c r="FW125" i="8"/>
  <c r="FW237" i="8"/>
  <c r="FW46" i="8"/>
  <c r="FW143" i="8"/>
  <c r="FW181" i="8"/>
  <c r="FW154" i="8"/>
  <c r="FW118" i="8"/>
  <c r="FW206" i="8"/>
  <c r="FW63" i="8"/>
  <c r="GB118" i="8"/>
  <c r="GB109" i="8"/>
  <c r="GB101" i="8"/>
  <c r="GB116" i="8"/>
  <c r="GB52" i="8"/>
  <c r="GB59" i="8"/>
  <c r="GB6" i="8"/>
  <c r="GB11" i="8"/>
  <c r="GB134" i="8"/>
  <c r="GB24" i="8"/>
  <c r="GB40" i="8"/>
  <c r="GB215" i="8"/>
  <c r="GB221" i="8"/>
  <c r="GB135" i="8"/>
  <c r="GB103" i="8"/>
  <c r="GB63" i="8"/>
  <c r="GB110" i="8"/>
  <c r="GB191" i="8"/>
  <c r="GB78" i="8"/>
  <c r="GB46" i="8"/>
  <c r="GB233" i="8"/>
  <c r="GB210" i="8"/>
  <c r="GB50" i="8"/>
  <c r="GB17" i="8"/>
  <c r="GB181" i="8"/>
  <c r="GB173" i="8"/>
  <c r="GB216" i="8"/>
  <c r="GB178" i="8"/>
  <c r="GB86" i="8"/>
  <c r="GB141" i="8"/>
  <c r="GB172" i="8"/>
  <c r="GB42" i="8"/>
  <c r="GB150" i="8"/>
  <c r="GB250" i="8"/>
  <c r="GB47" i="8"/>
  <c r="GB189" i="8"/>
  <c r="GB144" i="8"/>
  <c r="GB20" i="8"/>
  <c r="GB205" i="8"/>
  <c r="GB148" i="8"/>
  <c r="GB56" i="8"/>
  <c r="GB114" i="8"/>
  <c r="GB166" i="8"/>
  <c r="GB217" i="8"/>
  <c r="GB111" i="8"/>
  <c r="GB35" i="8"/>
  <c r="GB127" i="8"/>
  <c r="GB186" i="8"/>
  <c r="GB168" i="8"/>
  <c r="GB161" i="8"/>
  <c r="GB201" i="8"/>
  <c r="GB54" i="8"/>
  <c r="GB93" i="8"/>
  <c r="GB225" i="8"/>
  <c r="GB136" i="8"/>
  <c r="GB104" i="8"/>
  <c r="GB227" i="8"/>
  <c r="GB248" i="8"/>
  <c r="GB211" i="8"/>
  <c r="GB105" i="8"/>
  <c r="GB214" i="8"/>
  <c r="GB212" i="8"/>
  <c r="GB18" i="8"/>
  <c r="GB142" i="8"/>
  <c r="GB82" i="8"/>
  <c r="GB28" i="8"/>
  <c r="GB14" i="8"/>
  <c r="GB64" i="8"/>
  <c r="GB188" i="8"/>
  <c r="GB77" i="8"/>
  <c r="GB51" i="8"/>
  <c r="GB123" i="8"/>
  <c r="GB177" i="8"/>
  <c r="GB80" i="8"/>
  <c r="GB23" i="8"/>
  <c r="GB239" i="8"/>
  <c r="GB89" i="8"/>
  <c r="GB48" i="8"/>
  <c r="GB92" i="8"/>
  <c r="GB74" i="8"/>
  <c r="GB37" i="8"/>
  <c r="GB137" i="8"/>
  <c r="DZ11" i="8"/>
  <c r="DZ46" i="8"/>
  <c r="DZ128" i="8"/>
  <c r="DZ153" i="8"/>
  <c r="DZ226" i="8"/>
  <c r="DZ15" i="8"/>
  <c r="DZ49" i="8"/>
  <c r="DZ215" i="8"/>
  <c r="DZ121" i="8"/>
  <c r="DZ104" i="8"/>
  <c r="DZ170" i="8"/>
  <c r="DZ222" i="8"/>
  <c r="DZ91" i="8"/>
  <c r="DZ182" i="8"/>
  <c r="DZ233" i="8"/>
  <c r="DZ152" i="8"/>
  <c r="DZ70" i="8"/>
  <c r="DZ227" i="8"/>
  <c r="DZ232" i="8"/>
  <c r="DZ163" i="8"/>
  <c r="DZ178" i="8"/>
  <c r="DZ10" i="8"/>
  <c r="DZ162" i="8"/>
  <c r="DZ218" i="8"/>
  <c r="DZ207" i="8"/>
  <c r="DZ213" i="8"/>
  <c r="DZ225" i="8"/>
  <c r="DZ68" i="8"/>
  <c r="DZ113" i="8"/>
  <c r="DZ12" i="8"/>
  <c r="DZ205" i="8"/>
  <c r="DZ149" i="8"/>
  <c r="DZ154" i="8"/>
  <c r="DZ42" i="8"/>
  <c r="DZ31" i="8"/>
  <c r="DZ157" i="8"/>
  <c r="DZ146" i="8"/>
  <c r="DZ17" i="8"/>
  <c r="DZ137" i="8"/>
  <c r="DZ23" i="8"/>
  <c r="DZ78" i="8"/>
  <c r="DZ147" i="8"/>
  <c r="DZ186" i="8"/>
  <c r="DZ77" i="8"/>
  <c r="DZ20" i="8"/>
  <c r="DZ181" i="8"/>
  <c r="DZ230" i="8"/>
  <c r="DZ40" i="8"/>
  <c r="DZ44" i="8"/>
  <c r="DZ84" i="8"/>
  <c r="DZ63" i="8"/>
  <c r="DZ141" i="8"/>
  <c r="DZ191" i="8"/>
  <c r="DZ74" i="8"/>
  <c r="DZ119" i="8"/>
  <c r="DZ67" i="8"/>
  <c r="DZ211" i="8"/>
  <c r="DZ201" i="8"/>
  <c r="DZ185" i="8"/>
  <c r="DZ126" i="8"/>
  <c r="DZ105" i="8"/>
  <c r="DZ190" i="8"/>
  <c r="DZ54" i="8"/>
  <c r="DZ198" i="8"/>
  <c r="DZ175" i="8"/>
  <c r="DZ52" i="8"/>
  <c r="DZ156" i="8"/>
  <c r="DZ33" i="8"/>
  <c r="DZ108" i="8"/>
  <c r="DZ188" i="8"/>
  <c r="DZ99" i="8"/>
  <c r="DZ246" i="8"/>
  <c r="DZ14" i="8"/>
  <c r="DZ133" i="8"/>
  <c r="DZ228" i="8"/>
  <c r="DZ64" i="8"/>
  <c r="DZ177" i="8"/>
  <c r="DZ85" i="8"/>
  <c r="DZ43" i="8"/>
  <c r="DZ179" i="8"/>
  <c r="DZ143" i="8"/>
  <c r="DZ111" i="8"/>
  <c r="CX32" i="8"/>
  <c r="CX36" i="8"/>
  <c r="CX148" i="8"/>
  <c r="CX111" i="8"/>
  <c r="CX170" i="8"/>
  <c r="CX217" i="8"/>
  <c r="CX145" i="8"/>
  <c r="CX48" i="8"/>
  <c r="CX58" i="8"/>
  <c r="CX28" i="8"/>
  <c r="CX136" i="8"/>
  <c r="CX221" i="8"/>
  <c r="CX115" i="8"/>
  <c r="CX152" i="8"/>
  <c r="CX233" i="8"/>
  <c r="CX188" i="8"/>
  <c r="CX125" i="8"/>
  <c r="CX107" i="8"/>
  <c r="CX180" i="8"/>
  <c r="CX240" i="8"/>
  <c r="CX31" i="8"/>
  <c r="CX216" i="8"/>
  <c r="CX235" i="8"/>
  <c r="CX234" i="8"/>
  <c r="CX182" i="8"/>
  <c r="CX54" i="8"/>
  <c r="CX112" i="8"/>
  <c r="CX93" i="8"/>
  <c r="CX183" i="8"/>
  <c r="CX139" i="8"/>
  <c r="CX184" i="8"/>
  <c r="CX37" i="8"/>
  <c r="CX228" i="8"/>
  <c r="CX19" i="8"/>
  <c r="CX74" i="8"/>
  <c r="CX96" i="8"/>
  <c r="CX101" i="8"/>
  <c r="CX77" i="8"/>
  <c r="CX113" i="8"/>
  <c r="CX128" i="8"/>
  <c r="CX63" i="8"/>
  <c r="CX146" i="8"/>
  <c r="CX68" i="8"/>
  <c r="CX211" i="8"/>
  <c r="CX42" i="8"/>
  <c r="CX24" i="8"/>
  <c r="CX9" i="8"/>
  <c r="CX187" i="8"/>
  <c r="CX98" i="8"/>
  <c r="CX134" i="8"/>
  <c r="CX248" i="8"/>
  <c r="CX213" i="8"/>
  <c r="CX8" i="8"/>
  <c r="CX56" i="8"/>
  <c r="CX80" i="8"/>
  <c r="CX149" i="8"/>
  <c r="CX7" i="8"/>
  <c r="CX103" i="8"/>
  <c r="CX172" i="8"/>
  <c r="CX13" i="8"/>
  <c r="CX129" i="8"/>
  <c r="CX81" i="8"/>
  <c r="CX131" i="8"/>
  <c r="CX200" i="8"/>
  <c r="CX209" i="8"/>
  <c r="CX174" i="8"/>
  <c r="CX206" i="8"/>
  <c r="CX176" i="8"/>
  <c r="CX169" i="8"/>
  <c r="CX39" i="8"/>
  <c r="CX79" i="8"/>
  <c r="CX105" i="8"/>
  <c r="CX220" i="8"/>
  <c r="CX140" i="8"/>
  <c r="CX130" i="8"/>
  <c r="CX99" i="8"/>
  <c r="CX12" i="8"/>
  <c r="CX214" i="8"/>
  <c r="CX59" i="8"/>
  <c r="CX16" i="8"/>
  <c r="CX124" i="8"/>
  <c r="CX94" i="8"/>
  <c r="FP148" i="8"/>
  <c r="FP241" i="8"/>
  <c r="FP119" i="8"/>
  <c r="FP61" i="8"/>
  <c r="FP40" i="8"/>
  <c r="FP202" i="8"/>
  <c r="FP96" i="8"/>
  <c r="FP6" i="8"/>
  <c r="FP229" i="8"/>
  <c r="FP130" i="8"/>
  <c r="FP223" i="8"/>
  <c r="FP123" i="8"/>
  <c r="FP59" i="8"/>
  <c r="FP32" i="8"/>
  <c r="FP184" i="8"/>
  <c r="FP79" i="8"/>
  <c r="FP191" i="8"/>
  <c r="FP131" i="8"/>
  <c r="FP166" i="8"/>
  <c r="FP222" i="8"/>
  <c r="FP189" i="8"/>
  <c r="FP112" i="8"/>
  <c r="FP98" i="8"/>
  <c r="FP15" i="8"/>
  <c r="FP146" i="8"/>
  <c r="FP75" i="8"/>
  <c r="FP226" i="8"/>
  <c r="FP88" i="8"/>
  <c r="FP142" i="8"/>
  <c r="FP53" i="8"/>
  <c r="FP176" i="8"/>
  <c r="FP218" i="8"/>
  <c r="FP239" i="8"/>
  <c r="FP25" i="8"/>
  <c r="FP150" i="8"/>
  <c r="FP138" i="8"/>
  <c r="FP92" i="8"/>
  <c r="FP167" i="8"/>
  <c r="FP44" i="8"/>
  <c r="FP201" i="8"/>
  <c r="FP237" i="8"/>
  <c r="FP221" i="8"/>
  <c r="FP21" i="8"/>
  <c r="FP132" i="8"/>
  <c r="FP73" i="8"/>
  <c r="FP108" i="8"/>
  <c r="FP235" i="8"/>
  <c r="FP103" i="8"/>
  <c r="FP50" i="8"/>
  <c r="FP22" i="8"/>
  <c r="FP209" i="8"/>
  <c r="FP83" i="8"/>
  <c r="FP173" i="8"/>
  <c r="FP156" i="8"/>
  <c r="FP214" i="8"/>
  <c r="FP114" i="8"/>
  <c r="FP70" i="8"/>
  <c r="FP169" i="8"/>
  <c r="FP245" i="8"/>
  <c r="FP134" i="8"/>
  <c r="FP85" i="8"/>
  <c r="FP233" i="8"/>
  <c r="FP94" i="8"/>
  <c r="FP74" i="8"/>
  <c r="FP238" i="8"/>
  <c r="FP97" i="8"/>
  <c r="FP185" i="8"/>
  <c r="FP26" i="8"/>
  <c r="FP60" i="8"/>
  <c r="FP143" i="8"/>
  <c r="FP206" i="8"/>
  <c r="FP16" i="8"/>
  <c r="FP66" i="8"/>
  <c r="FP107" i="8"/>
  <c r="FP9" i="8"/>
  <c r="FP113" i="8"/>
  <c r="FP187" i="8"/>
  <c r="FP17" i="8"/>
  <c r="FP115" i="8"/>
  <c r="FP216" i="8"/>
  <c r="FP46" i="8"/>
  <c r="FP120" i="8"/>
  <c r="GZ78" i="8"/>
  <c r="GZ112" i="8"/>
  <c r="GZ198" i="8"/>
  <c r="GZ164" i="8"/>
  <c r="GZ147" i="8"/>
  <c r="GZ70" i="8"/>
  <c r="GZ235" i="8"/>
  <c r="GZ6" i="8"/>
  <c r="GZ227" i="8"/>
  <c r="GZ84" i="8"/>
  <c r="GZ140" i="8"/>
  <c r="GZ105" i="8"/>
  <c r="GZ165" i="8"/>
  <c r="GZ247" i="8"/>
  <c r="GZ97" i="8"/>
  <c r="GZ151" i="8"/>
  <c r="GZ209" i="8"/>
  <c r="GZ81" i="8"/>
  <c r="GZ16" i="8"/>
  <c r="GZ157" i="8"/>
  <c r="GZ174" i="8"/>
  <c r="GZ77" i="8"/>
  <c r="GZ139" i="8"/>
  <c r="GZ124" i="8"/>
  <c r="GZ163" i="8"/>
  <c r="GZ128" i="8"/>
  <c r="GZ89" i="8"/>
  <c r="GZ13" i="8"/>
  <c r="GZ214" i="8"/>
  <c r="GZ215" i="8"/>
  <c r="GZ43" i="8"/>
  <c r="GZ113" i="8"/>
  <c r="GZ207" i="8"/>
  <c r="GZ14" i="8"/>
  <c r="GZ233" i="8"/>
  <c r="GZ52" i="8"/>
  <c r="GZ196" i="8"/>
  <c r="GZ107" i="8"/>
  <c r="GZ194" i="8"/>
  <c r="GZ51" i="8"/>
  <c r="GZ175" i="8"/>
  <c r="GZ86" i="8"/>
  <c r="GZ222" i="8"/>
  <c r="GZ42" i="8"/>
  <c r="GZ206" i="8"/>
  <c r="GZ59" i="8"/>
  <c r="GZ199" i="8"/>
  <c r="GZ50" i="8"/>
  <c r="GZ114" i="8"/>
  <c r="GZ94" i="8"/>
  <c r="GZ15" i="8"/>
  <c r="GZ219" i="8"/>
  <c r="GZ121" i="8"/>
  <c r="GZ65" i="8"/>
  <c r="GZ156" i="8"/>
  <c r="GZ79" i="8"/>
  <c r="GZ138" i="8"/>
  <c r="GZ21" i="8"/>
  <c r="GZ203" i="8"/>
  <c r="GZ106" i="8"/>
  <c r="GZ150" i="8"/>
  <c r="GZ8" i="8"/>
  <c r="GZ61" i="8"/>
  <c r="GZ146" i="8"/>
  <c r="GZ172" i="8"/>
  <c r="GZ117" i="8"/>
  <c r="GZ152" i="8"/>
  <c r="GZ212" i="8"/>
  <c r="GZ153" i="8"/>
  <c r="GZ129" i="8"/>
  <c r="GZ168" i="8"/>
  <c r="GZ184" i="8"/>
  <c r="GZ148" i="8"/>
  <c r="GZ142" i="8"/>
  <c r="GZ108" i="8"/>
  <c r="GZ25" i="8"/>
  <c r="GZ96" i="8"/>
  <c r="GZ177" i="8"/>
  <c r="GZ88" i="8"/>
  <c r="GZ241" i="8"/>
  <c r="GZ176" i="8"/>
  <c r="GZ30" i="8"/>
  <c r="AU16" i="8"/>
  <c r="AU35" i="8"/>
  <c r="AU72" i="8"/>
  <c r="AU162" i="8"/>
  <c r="AU107" i="8"/>
  <c r="AU48" i="8"/>
  <c r="AU180" i="8"/>
  <c r="AU199" i="8"/>
  <c r="AU100" i="8"/>
  <c r="AU239" i="8"/>
  <c r="AU24" i="8"/>
  <c r="AU138" i="8"/>
  <c r="AU45" i="8"/>
  <c r="AU238" i="8"/>
  <c r="AU31" i="8"/>
  <c r="AU47" i="8"/>
  <c r="AU74" i="8"/>
  <c r="AU152" i="8"/>
  <c r="AU62" i="8"/>
  <c r="AU81" i="8"/>
  <c r="AU46" i="8"/>
  <c r="AU126" i="8"/>
  <c r="AU236" i="8"/>
  <c r="AU173" i="8"/>
  <c r="AU155" i="8"/>
  <c r="AU98" i="8"/>
  <c r="AU185" i="8"/>
  <c r="AU211" i="8"/>
  <c r="AU37" i="8"/>
  <c r="AU116" i="8"/>
  <c r="AU118" i="8"/>
  <c r="AU131" i="8"/>
  <c r="AU79" i="8"/>
  <c r="AU214" i="8"/>
  <c r="AU247" i="8"/>
  <c r="AU90" i="8"/>
  <c r="AU89" i="8"/>
  <c r="AU93" i="8"/>
  <c r="AU85" i="8"/>
  <c r="AU78" i="8"/>
  <c r="AU102" i="8"/>
  <c r="AU127" i="8"/>
  <c r="AU232" i="8"/>
  <c r="AU167" i="8"/>
  <c r="AU142" i="8"/>
  <c r="AU6" i="8"/>
  <c r="AU7" i="8"/>
  <c r="AU139" i="8"/>
  <c r="AU58" i="8"/>
  <c r="AU147" i="8"/>
  <c r="AU14" i="8"/>
  <c r="AU186" i="8"/>
  <c r="AU128" i="8"/>
  <c r="AU177" i="8"/>
  <c r="AU143" i="8"/>
  <c r="AU57" i="8"/>
  <c r="AU125" i="8"/>
  <c r="AU30" i="8"/>
  <c r="AU91" i="8"/>
  <c r="AU184" i="8"/>
  <c r="AU67" i="8"/>
  <c r="AU25" i="8"/>
  <c r="AU99" i="8"/>
  <c r="AU70" i="8"/>
  <c r="AU179" i="8"/>
  <c r="AU217" i="8"/>
  <c r="AU49" i="8"/>
  <c r="AU195" i="8"/>
  <c r="AU96" i="8"/>
  <c r="AU115" i="8"/>
  <c r="AU71" i="8"/>
  <c r="AU164" i="8"/>
  <c r="AU206" i="8"/>
  <c r="AU221" i="8"/>
  <c r="AU123" i="8"/>
  <c r="AU92" i="8"/>
  <c r="AU136" i="8"/>
  <c r="AU233" i="8"/>
  <c r="AU157" i="8"/>
  <c r="AU20" i="8"/>
  <c r="AU53" i="8"/>
  <c r="AU129" i="8"/>
  <c r="GG85" i="8"/>
  <c r="GG231" i="8"/>
  <c r="GG7" i="8"/>
  <c r="GG213" i="8"/>
  <c r="GG224" i="8"/>
  <c r="GG250" i="8"/>
  <c r="GG137" i="8"/>
  <c r="GG120" i="8"/>
  <c r="GG155" i="8"/>
  <c r="GG78" i="8"/>
  <c r="GG191" i="8"/>
  <c r="GG234" i="8"/>
  <c r="GG38" i="8"/>
  <c r="GG220" i="8"/>
  <c r="GG163" i="8"/>
  <c r="GG67" i="8"/>
  <c r="GG117" i="8"/>
  <c r="GG18" i="8"/>
  <c r="GG39" i="8"/>
  <c r="GG199" i="8"/>
  <c r="GG60" i="8"/>
  <c r="GG144" i="8"/>
  <c r="GG175" i="8"/>
  <c r="GG88" i="8"/>
  <c r="GG211" i="8"/>
  <c r="GG247" i="8"/>
  <c r="GG87" i="8"/>
  <c r="GG21" i="8"/>
  <c r="GG14" i="8"/>
  <c r="GG28" i="8"/>
  <c r="GG64" i="8"/>
  <c r="GG197" i="8"/>
  <c r="GG172" i="8"/>
  <c r="GG204" i="8"/>
  <c r="GG216" i="8"/>
  <c r="GG104" i="8"/>
  <c r="GG46" i="8"/>
  <c r="GG96" i="8"/>
  <c r="GG180" i="8"/>
  <c r="GG229" i="8"/>
  <c r="GG130" i="8"/>
  <c r="GG53" i="8"/>
  <c r="GG99" i="8"/>
  <c r="GG249" i="8"/>
  <c r="GG146" i="8"/>
  <c r="GG107" i="8"/>
  <c r="GG214" i="8"/>
  <c r="GG218" i="8"/>
  <c r="GG81" i="8"/>
  <c r="GG152" i="8"/>
  <c r="GG25" i="8"/>
  <c r="GG162" i="8"/>
  <c r="GG230" i="8"/>
  <c r="GG70" i="8"/>
  <c r="GG121" i="8"/>
  <c r="GG136" i="8"/>
  <c r="GG242" i="8"/>
  <c r="GG42" i="8"/>
  <c r="GG77" i="8"/>
  <c r="GG114" i="8"/>
  <c r="GG200" i="8"/>
  <c r="GG205" i="8"/>
  <c r="GG209" i="8"/>
  <c r="GG101" i="8"/>
  <c r="GG198" i="8"/>
  <c r="GG51" i="8"/>
  <c r="GG194" i="8"/>
  <c r="GG177" i="8"/>
  <c r="GG19" i="8"/>
  <c r="GG97" i="8"/>
  <c r="GG123" i="8"/>
  <c r="GG238" i="8"/>
  <c r="GG188" i="8"/>
  <c r="GG221" i="8"/>
  <c r="GG103" i="8"/>
  <c r="GG44" i="8"/>
  <c r="GG63" i="8"/>
  <c r="GG100" i="8"/>
  <c r="GG124" i="8"/>
  <c r="GG207" i="8"/>
  <c r="GG61" i="8"/>
  <c r="GG122" i="8"/>
  <c r="HW219" i="8"/>
  <c r="HW159" i="8"/>
  <c r="HW188" i="8"/>
  <c r="HW180" i="8"/>
  <c r="HW62" i="8"/>
  <c r="HW109" i="8"/>
  <c r="HW244" i="8"/>
  <c r="HW104" i="8"/>
  <c r="HW152" i="8"/>
  <c r="HW190" i="8"/>
  <c r="HW213" i="8"/>
  <c r="HW134" i="8"/>
  <c r="HW178" i="8"/>
  <c r="HW51" i="8"/>
  <c r="HW108" i="8"/>
  <c r="HW176" i="8"/>
  <c r="HW82" i="8"/>
  <c r="HW150" i="8"/>
  <c r="HW90" i="8"/>
  <c r="HW177" i="8"/>
  <c r="HW10" i="8"/>
  <c r="HW224" i="8"/>
  <c r="HW30" i="8"/>
  <c r="HW49" i="8"/>
  <c r="HW21" i="8"/>
  <c r="HW31" i="8"/>
  <c r="HW87" i="8"/>
  <c r="HW157" i="8"/>
  <c r="HW63" i="8"/>
  <c r="HW110" i="8"/>
  <c r="HW206" i="8"/>
  <c r="HW11" i="8"/>
  <c r="HW240" i="8"/>
  <c r="HW217" i="8"/>
  <c r="HW45" i="8"/>
  <c r="HW101" i="8"/>
  <c r="HW192" i="8"/>
  <c r="HW77" i="8"/>
  <c r="HW124" i="8"/>
  <c r="HW242" i="8"/>
  <c r="HW236" i="8"/>
  <c r="HW174" i="8"/>
  <c r="HW225" i="8"/>
  <c r="HW158" i="8"/>
  <c r="HW195" i="8"/>
  <c r="HW18" i="8"/>
  <c r="HW58" i="8"/>
  <c r="HW126" i="8"/>
  <c r="HW194" i="8"/>
  <c r="HW99" i="8"/>
  <c r="HW168" i="8"/>
  <c r="HW243" i="8"/>
  <c r="HW211" i="8"/>
  <c r="HW193" i="8"/>
  <c r="HW16" i="8"/>
  <c r="HW71" i="8"/>
  <c r="HW118" i="8"/>
  <c r="HW220" i="8"/>
  <c r="HW91" i="8"/>
  <c r="HW161" i="8"/>
  <c r="HW149" i="8"/>
  <c r="HW41" i="8"/>
  <c r="HW203" i="8"/>
  <c r="HW201" i="8"/>
  <c r="HW214" i="8"/>
  <c r="HW139" i="8"/>
  <c r="HW83" i="8"/>
  <c r="HW103" i="8"/>
  <c r="HW165" i="8"/>
  <c r="HW53" i="8"/>
  <c r="HW248" i="8"/>
  <c r="HW38" i="8"/>
  <c r="HW102" i="8"/>
  <c r="HW167" i="8"/>
  <c r="HW208" i="8"/>
  <c r="HW196" i="8"/>
  <c r="HW52" i="8"/>
  <c r="HW155" i="8"/>
  <c r="HW202" i="8"/>
  <c r="HW72" i="8"/>
  <c r="HW119" i="8"/>
  <c r="HW78" i="8"/>
  <c r="DR63" i="8"/>
  <c r="DR113" i="8"/>
  <c r="DR149" i="8"/>
  <c r="DR115" i="8"/>
  <c r="DR78" i="8"/>
  <c r="DR183" i="8"/>
  <c r="DR216" i="8"/>
  <c r="DR231" i="8"/>
  <c r="DR19" i="8"/>
  <c r="DR76" i="8"/>
  <c r="DR144" i="8"/>
  <c r="DR133" i="8"/>
  <c r="DR141" i="8"/>
  <c r="DR64" i="8"/>
  <c r="DR210" i="8"/>
  <c r="DR243" i="8"/>
  <c r="DR240" i="8"/>
  <c r="DR30" i="8"/>
  <c r="DR42" i="8"/>
  <c r="DR103" i="8"/>
  <c r="DR206" i="8"/>
  <c r="DR180" i="8"/>
  <c r="DR33" i="8"/>
  <c r="DR178" i="8"/>
  <c r="DR65" i="8"/>
  <c r="DR232" i="8"/>
  <c r="DR121" i="8"/>
  <c r="DR85" i="8"/>
  <c r="DR15" i="8"/>
  <c r="DR235" i="8"/>
  <c r="DR173" i="8"/>
  <c r="DR22" i="8"/>
  <c r="DR83" i="8"/>
  <c r="DR156" i="8"/>
  <c r="DR123" i="8"/>
  <c r="DR56" i="8"/>
  <c r="DR148" i="8"/>
  <c r="DR181" i="8"/>
  <c r="DR247" i="8"/>
  <c r="DR7" i="8"/>
  <c r="DR160" i="8"/>
  <c r="DR194" i="8"/>
  <c r="DR40" i="8"/>
  <c r="DR94" i="8"/>
  <c r="DR164" i="8"/>
  <c r="DR244" i="8"/>
  <c r="DR182" i="8"/>
  <c r="DR147" i="8"/>
  <c r="DR57" i="8"/>
  <c r="DR27" i="8"/>
  <c r="DR172" i="8"/>
  <c r="DR47" i="8"/>
  <c r="DR67" i="8"/>
  <c r="DR135" i="8"/>
  <c r="DR188" i="8"/>
  <c r="DR154" i="8"/>
  <c r="DR120" i="8"/>
  <c r="DR26" i="8"/>
  <c r="DR211" i="8"/>
  <c r="DR217" i="8"/>
  <c r="DR58" i="8"/>
  <c r="DR48" i="8"/>
  <c r="DR179" i="8"/>
  <c r="DR28" i="8"/>
  <c r="DR20" i="8"/>
  <c r="DR209" i="8"/>
  <c r="DR131" i="8"/>
  <c r="DR166" i="8"/>
  <c r="DR75" i="8"/>
  <c r="DR161" i="8"/>
  <c r="DR157" i="8"/>
  <c r="DR140" i="8"/>
  <c r="DR208" i="8"/>
  <c r="DR122" i="8"/>
  <c r="DR51" i="8"/>
  <c r="DR159" i="8"/>
  <c r="DR224" i="8"/>
  <c r="DR246" i="8"/>
  <c r="DR87" i="8"/>
  <c r="DR70" i="8"/>
  <c r="DR24" i="8"/>
  <c r="DR205" i="8"/>
  <c r="IE50" i="8"/>
  <c r="IE68" i="8"/>
  <c r="IE54" i="8"/>
  <c r="IE207" i="8"/>
  <c r="IE104" i="8"/>
  <c r="IE96" i="8"/>
  <c r="IE233" i="8"/>
  <c r="IE149" i="8"/>
  <c r="IE175" i="8"/>
  <c r="IE31" i="8"/>
  <c r="IE137" i="8"/>
  <c r="IE185" i="8"/>
  <c r="IE187" i="8"/>
  <c r="IE183" i="8"/>
  <c r="IE113" i="8"/>
  <c r="IE91" i="8"/>
  <c r="IE44" i="8"/>
  <c r="IE8" i="8"/>
  <c r="IE177" i="8"/>
  <c r="IE170" i="8"/>
  <c r="IE152" i="8"/>
  <c r="IE141" i="8"/>
  <c r="IE119" i="8"/>
  <c r="IE228" i="8"/>
  <c r="IE98" i="8"/>
  <c r="IE17" i="8"/>
  <c r="IE58" i="8"/>
  <c r="IE45" i="8"/>
  <c r="IE211" i="8"/>
  <c r="IE56" i="8"/>
  <c r="IE204" i="8"/>
  <c r="IE164" i="8"/>
  <c r="IE154" i="8"/>
  <c r="IE215" i="8"/>
  <c r="IE150" i="8"/>
  <c r="IE25" i="8"/>
  <c r="IE109" i="8"/>
  <c r="IE163" i="8"/>
  <c r="IE186" i="8"/>
  <c r="IE26" i="8"/>
  <c r="IE200" i="8"/>
  <c r="IE117" i="8"/>
  <c r="IE219" i="8"/>
  <c r="IE41" i="8"/>
  <c r="IE90" i="8"/>
  <c r="IE83" i="8"/>
  <c r="IE244" i="8"/>
  <c r="IE202" i="8"/>
  <c r="IE87" i="8"/>
  <c r="IE33" i="8"/>
  <c r="IE166" i="8"/>
  <c r="IE47" i="8"/>
  <c r="IE221" i="8"/>
  <c r="IE237" i="8"/>
  <c r="IE235" i="8"/>
  <c r="IE35" i="8"/>
  <c r="IE94" i="8"/>
  <c r="IE95" i="8"/>
  <c r="IE236" i="8"/>
  <c r="IE213" i="8"/>
  <c r="IE142" i="8"/>
  <c r="IE78" i="8"/>
  <c r="IE131" i="8"/>
  <c r="IE226" i="8"/>
  <c r="IE116" i="8"/>
  <c r="IE151" i="8"/>
  <c r="IE195" i="8"/>
  <c r="IE15" i="8"/>
  <c r="IE77" i="8"/>
  <c r="IE51" i="8"/>
  <c r="IE126" i="8"/>
  <c r="IE32" i="8"/>
  <c r="IE146" i="8"/>
  <c r="IE153" i="8"/>
  <c r="IE125" i="8"/>
  <c r="IE57" i="8"/>
  <c r="IE245" i="8"/>
  <c r="IE156" i="8"/>
  <c r="IE232" i="8"/>
  <c r="IE144" i="8"/>
  <c r="IE81" i="8"/>
  <c r="IE19" i="8"/>
  <c r="BZ47" i="8"/>
  <c r="BZ14" i="8"/>
  <c r="BZ38" i="8"/>
  <c r="BZ203" i="8"/>
  <c r="BZ189" i="8"/>
  <c r="BZ125" i="8"/>
  <c r="BZ237" i="8"/>
  <c r="BZ160" i="8"/>
  <c r="BZ186" i="8"/>
  <c r="BZ59" i="8"/>
  <c r="BZ48" i="8"/>
  <c r="BZ226" i="8"/>
  <c r="BZ105" i="8"/>
  <c r="BZ94" i="8"/>
  <c r="BZ17" i="8"/>
  <c r="BZ204" i="8"/>
  <c r="BZ144" i="8"/>
  <c r="BZ8" i="8"/>
  <c r="BZ88" i="8"/>
  <c r="BZ116" i="8"/>
  <c r="BZ95" i="8"/>
  <c r="BZ41" i="8"/>
  <c r="BZ127" i="8"/>
  <c r="BZ30" i="8"/>
  <c r="BZ183" i="8"/>
  <c r="BZ156" i="8"/>
  <c r="BZ187" i="8"/>
  <c r="BZ197" i="8"/>
  <c r="BZ142" i="8"/>
  <c r="BZ211" i="8"/>
  <c r="BZ24" i="8"/>
  <c r="BZ101" i="8"/>
  <c r="BZ91" i="8"/>
  <c r="BZ175" i="8"/>
  <c r="BZ129" i="8"/>
  <c r="BZ150" i="8"/>
  <c r="BZ218" i="8"/>
  <c r="BZ135" i="8"/>
  <c r="BZ7" i="8"/>
  <c r="BZ58" i="8"/>
  <c r="BZ70" i="8"/>
  <c r="BZ155" i="8"/>
  <c r="BZ61" i="8"/>
  <c r="BZ238" i="8"/>
  <c r="BZ209" i="8"/>
  <c r="BZ118" i="8"/>
  <c r="BZ157" i="8"/>
  <c r="BZ115" i="8"/>
  <c r="BZ250" i="8"/>
  <c r="BZ169" i="8"/>
  <c r="BZ195" i="8"/>
  <c r="BZ33" i="8"/>
  <c r="BZ182" i="8"/>
  <c r="BZ23" i="8"/>
  <c r="BZ97" i="8"/>
  <c r="BZ236" i="8"/>
  <c r="BZ230" i="8"/>
  <c r="BZ179" i="8"/>
  <c r="BZ162" i="8"/>
  <c r="BZ13" i="8"/>
  <c r="BZ10" i="8"/>
  <c r="BZ19" i="8"/>
  <c r="BZ54" i="8"/>
  <c r="BZ246" i="8"/>
  <c r="BZ85" i="8"/>
  <c r="BZ18" i="8"/>
  <c r="BZ12" i="8"/>
  <c r="BZ102" i="8"/>
  <c r="BZ141" i="8"/>
  <c r="BZ90" i="8"/>
  <c r="BZ89" i="8"/>
  <c r="BZ25" i="8"/>
  <c r="BZ65" i="8"/>
  <c r="BZ66" i="8"/>
  <c r="BZ231" i="8"/>
  <c r="BZ161" i="8"/>
  <c r="BZ9" i="8"/>
  <c r="BZ196" i="8"/>
  <c r="BZ240" i="8"/>
  <c r="BZ35" i="8"/>
  <c r="BZ143" i="8"/>
  <c r="BZ45" i="8"/>
  <c r="BA41" i="8"/>
  <c r="BA11" i="8"/>
  <c r="BA184" i="8"/>
  <c r="BA63" i="8"/>
  <c r="BA177" i="8"/>
  <c r="BA109" i="8"/>
  <c r="BA247" i="8"/>
  <c r="BA86" i="8"/>
  <c r="BA152" i="8"/>
  <c r="BA228" i="8"/>
  <c r="BA242" i="8"/>
  <c r="BA94" i="8"/>
  <c r="BA96" i="8"/>
  <c r="BA157" i="8"/>
  <c r="BA34" i="8"/>
  <c r="BA125" i="8"/>
  <c r="BA173" i="8"/>
  <c r="BA31" i="8"/>
  <c r="BA74" i="8"/>
  <c r="BA180" i="8"/>
  <c r="BA62" i="8"/>
  <c r="BA146" i="8"/>
  <c r="BA93" i="8"/>
  <c r="BA249" i="8"/>
  <c r="BA129" i="8"/>
  <c r="BA141" i="8"/>
  <c r="BA239" i="8"/>
  <c r="BA181" i="8"/>
  <c r="BA150" i="8"/>
  <c r="BA60" i="8"/>
  <c r="BA176" i="8"/>
  <c r="BA108" i="8"/>
  <c r="BA79" i="8"/>
  <c r="BA151" i="8"/>
  <c r="BA25" i="8"/>
  <c r="BA220" i="8"/>
  <c r="BA203" i="8"/>
  <c r="BA73" i="8"/>
  <c r="BA188" i="8"/>
  <c r="BA144" i="8"/>
  <c r="BA54" i="8"/>
  <c r="BA26" i="8"/>
  <c r="BA120" i="8"/>
  <c r="BA145" i="8"/>
  <c r="BA235" i="8"/>
  <c r="BA107" i="8"/>
  <c r="BA187" i="8"/>
  <c r="BA102" i="8"/>
  <c r="BA61" i="8"/>
  <c r="BA77" i="8"/>
  <c r="BA213" i="8"/>
  <c r="BA127" i="8"/>
  <c r="BA45" i="8"/>
  <c r="BA23" i="8"/>
  <c r="BA100" i="8"/>
  <c r="BA170" i="8"/>
  <c r="BA250" i="8"/>
  <c r="BA137" i="8"/>
  <c r="BA39" i="8"/>
  <c r="BA103" i="8"/>
  <c r="BA8" i="8"/>
  <c r="BA66" i="8"/>
  <c r="BA22" i="8"/>
  <c r="BA214" i="8"/>
  <c r="BA80" i="8"/>
  <c r="BA12" i="8"/>
  <c r="BA243" i="8"/>
  <c r="BA225" i="8"/>
  <c r="BA19" i="8"/>
  <c r="BA89" i="8"/>
  <c r="BA164" i="8"/>
  <c r="BA143" i="8"/>
  <c r="BA186" i="8"/>
  <c r="BA13" i="8"/>
  <c r="BA50" i="8"/>
  <c r="BA233" i="8"/>
  <c r="BA196" i="8"/>
  <c r="BA201" i="8"/>
  <c r="BA133" i="8"/>
  <c r="BA156" i="8"/>
  <c r="BA190" i="8"/>
  <c r="BA159" i="8"/>
  <c r="HE105" i="8"/>
  <c r="HE132" i="8"/>
  <c r="HE224" i="8"/>
  <c r="HE32" i="8"/>
  <c r="HE184" i="8"/>
  <c r="HE33" i="8"/>
  <c r="HE31" i="8"/>
  <c r="HE89" i="8"/>
  <c r="HE226" i="8"/>
  <c r="HE143" i="8"/>
  <c r="HE106" i="8"/>
  <c r="HE130" i="8"/>
  <c r="HE123" i="8"/>
  <c r="HE17" i="8"/>
  <c r="HE234" i="8"/>
  <c r="HE58" i="8"/>
  <c r="HE125" i="8"/>
  <c r="HE210" i="8"/>
  <c r="HE88" i="8"/>
  <c r="HE67" i="8"/>
  <c r="HE209" i="8"/>
  <c r="HE51" i="8"/>
  <c r="HE92" i="8"/>
  <c r="HE131" i="8"/>
  <c r="HE190" i="8"/>
  <c r="HE151" i="8"/>
  <c r="HE12" i="8"/>
  <c r="HE120" i="8"/>
  <c r="HE134" i="8"/>
  <c r="HE212" i="8"/>
  <c r="HE176" i="8"/>
  <c r="HE139" i="8"/>
  <c r="HE167" i="8"/>
  <c r="HE22" i="8"/>
  <c r="HE157" i="8"/>
  <c r="HE193" i="8"/>
  <c r="HE195" i="8"/>
  <c r="HE82" i="8"/>
  <c r="HE7" i="8"/>
  <c r="HE140" i="8"/>
  <c r="HE16" i="8"/>
  <c r="HE145" i="8"/>
  <c r="HE115" i="8"/>
  <c r="HE77" i="8"/>
  <c r="HE166" i="8"/>
  <c r="HE163" i="8"/>
  <c r="HE62" i="8"/>
  <c r="HE34" i="8"/>
  <c r="HE172" i="8"/>
  <c r="HE68" i="8"/>
  <c r="HE239" i="8"/>
  <c r="HE10" i="8"/>
  <c r="HE117" i="8"/>
  <c r="HE159" i="8"/>
  <c r="HE110" i="8"/>
  <c r="HE187" i="8"/>
  <c r="HE216" i="8"/>
  <c r="HE188" i="8"/>
  <c r="HE183" i="8"/>
  <c r="HE96" i="8"/>
  <c r="HE116" i="8"/>
  <c r="HE86" i="8"/>
  <c r="HE223" i="8"/>
  <c r="HE137" i="8"/>
  <c r="HE26" i="8"/>
  <c r="HE79" i="8"/>
  <c r="HE38" i="8"/>
  <c r="HE174" i="8"/>
  <c r="HE164" i="8"/>
  <c r="HE169" i="8"/>
  <c r="HE42" i="8"/>
  <c r="HE100" i="8"/>
  <c r="HE95" i="8"/>
  <c r="HE25" i="8"/>
  <c r="HE217" i="8"/>
  <c r="HE28" i="8"/>
  <c r="HE204" i="8"/>
  <c r="HE250" i="8"/>
  <c r="HE240" i="8"/>
  <c r="HE124" i="8"/>
  <c r="HE241" i="8"/>
  <c r="HE60" i="8"/>
  <c r="AR241" i="8"/>
  <c r="AR176" i="8"/>
  <c r="AR108" i="8"/>
  <c r="AR50" i="8"/>
  <c r="AR142" i="8"/>
  <c r="AR203" i="8"/>
  <c r="AR208" i="8"/>
  <c r="AR52" i="8"/>
  <c r="AR123" i="8"/>
  <c r="AR152" i="8"/>
  <c r="AR166" i="8"/>
  <c r="AR195" i="8"/>
  <c r="AR6" i="8"/>
  <c r="AR14" i="8"/>
  <c r="AR146" i="8"/>
  <c r="AR170" i="8"/>
  <c r="AR54" i="8"/>
  <c r="AR44" i="8"/>
  <c r="AR28" i="8"/>
  <c r="AR20" i="8"/>
  <c r="AR194" i="8"/>
  <c r="AR103" i="8"/>
  <c r="AR236" i="8"/>
  <c r="AR192" i="8"/>
  <c r="AR154" i="8"/>
  <c r="AR67" i="8"/>
  <c r="AR229" i="8"/>
  <c r="AR174" i="8"/>
  <c r="AR105" i="8"/>
  <c r="AR34" i="8"/>
  <c r="AR140" i="8"/>
  <c r="AR218" i="8"/>
  <c r="AR15" i="8"/>
  <c r="AR65" i="8"/>
  <c r="AR115" i="8"/>
  <c r="AR191" i="8"/>
  <c r="AR157" i="8"/>
  <c r="AR87" i="8"/>
  <c r="AR29" i="8"/>
  <c r="AR165" i="8"/>
  <c r="AR237" i="8"/>
  <c r="AR10" i="8"/>
  <c r="AR69" i="8"/>
  <c r="AR119" i="8"/>
  <c r="AR162" i="8"/>
  <c r="AR102" i="8"/>
  <c r="AR66" i="8"/>
  <c r="AR239" i="8"/>
  <c r="AR125" i="8"/>
  <c r="AR40" i="8"/>
  <c r="AR189" i="8"/>
  <c r="AR193" i="8"/>
  <c r="AR155" i="8"/>
  <c r="AR16" i="8"/>
  <c r="AR82" i="8"/>
  <c r="AR62" i="8"/>
  <c r="AR221" i="8"/>
  <c r="AR107" i="8"/>
  <c r="AR35" i="8"/>
  <c r="AR171" i="8"/>
  <c r="AR175" i="8"/>
  <c r="AR137" i="8"/>
  <c r="AR8" i="8"/>
  <c r="AR122" i="8"/>
  <c r="AR86" i="8"/>
  <c r="AR17" i="8"/>
  <c r="AR126" i="8"/>
  <c r="AR90" i="8"/>
  <c r="AR11" i="8"/>
  <c r="AR224" i="8"/>
  <c r="AR23" i="8"/>
  <c r="AR172" i="8"/>
  <c r="AR173" i="8"/>
  <c r="AR22" i="8"/>
  <c r="AR75" i="8"/>
  <c r="AR39" i="8"/>
  <c r="AR164" i="8"/>
  <c r="AR77" i="8"/>
  <c r="AR231" i="8"/>
  <c r="AR116" i="8"/>
  <c r="AR128" i="8"/>
  <c r="AR26" i="8"/>
  <c r="BS75" i="8"/>
  <c r="BS112" i="8"/>
  <c r="BS244" i="8"/>
  <c r="BS185" i="8"/>
  <c r="BS150" i="8"/>
  <c r="BS60" i="8"/>
  <c r="BS30" i="8"/>
  <c r="BS217" i="8"/>
  <c r="BS99" i="8"/>
  <c r="BS183" i="8"/>
  <c r="BS33" i="8"/>
  <c r="BS243" i="8"/>
  <c r="BS74" i="8"/>
  <c r="BS241" i="8"/>
  <c r="BS124" i="8"/>
  <c r="BS88" i="8"/>
  <c r="BS18" i="8"/>
  <c r="BS142" i="8"/>
  <c r="BS97" i="8"/>
  <c r="BS137" i="8"/>
  <c r="BS211" i="8"/>
  <c r="BS176" i="8"/>
  <c r="BS50" i="8"/>
  <c r="BS242" i="8"/>
  <c r="BS90" i="8"/>
  <c r="BS229" i="8"/>
  <c r="BS159" i="8"/>
  <c r="BS126" i="8"/>
  <c r="BS32" i="8"/>
  <c r="BS129" i="8"/>
  <c r="BS164" i="8"/>
  <c r="BS19" i="8"/>
  <c r="BS221" i="8"/>
  <c r="BS57" i="8"/>
  <c r="BS173" i="8"/>
  <c r="BS103" i="8"/>
  <c r="BS67" i="8"/>
  <c r="BS196" i="8"/>
  <c r="BS165" i="8"/>
  <c r="BS157" i="8"/>
  <c r="BS21" i="8"/>
  <c r="BS45" i="8"/>
  <c r="BS144" i="8"/>
  <c r="BS179" i="8"/>
  <c r="BS236" i="8"/>
  <c r="BS35" i="8"/>
  <c r="BS154" i="8"/>
  <c r="BS82" i="8"/>
  <c r="BS62" i="8"/>
  <c r="BS193" i="8"/>
  <c r="BS247" i="8"/>
  <c r="BS11" i="8"/>
  <c r="BS37" i="8"/>
  <c r="BS86" i="8"/>
  <c r="BS152" i="8"/>
  <c r="BS118" i="8"/>
  <c r="BS81" i="8"/>
  <c r="BS195" i="8"/>
  <c r="BS199" i="8"/>
  <c r="BS246" i="8"/>
  <c r="BS23" i="8"/>
  <c r="BS76" i="8"/>
  <c r="BS219" i="8"/>
  <c r="BS72" i="8"/>
  <c r="BS156" i="8"/>
  <c r="BS248" i="8"/>
  <c r="BS110" i="8"/>
  <c r="BS149" i="8"/>
  <c r="BS205" i="8"/>
  <c r="BS226" i="8"/>
  <c r="BS51" i="8"/>
  <c r="BS40" i="8"/>
  <c r="BS189" i="8"/>
  <c r="BS16" i="8"/>
  <c r="BS47" i="8"/>
  <c r="BS52" i="8"/>
  <c r="BS64" i="8"/>
  <c r="BS91" i="8"/>
  <c r="BS191" i="8"/>
  <c r="BS28" i="8"/>
  <c r="BS123" i="8"/>
  <c r="BS204" i="8"/>
  <c r="FG156" i="8"/>
  <c r="FG148" i="8"/>
  <c r="FG245" i="8"/>
  <c r="FG50" i="8"/>
  <c r="FG75" i="8"/>
  <c r="FG180" i="8"/>
  <c r="FG36" i="8"/>
  <c r="FG9" i="8"/>
  <c r="FG94" i="8"/>
  <c r="FG161" i="8"/>
  <c r="FG182" i="8"/>
  <c r="FG155" i="8"/>
  <c r="FG179" i="8"/>
  <c r="FG204" i="8"/>
  <c r="FG186" i="8"/>
  <c r="FG230" i="8"/>
  <c r="FG248" i="8"/>
  <c r="FG222" i="8"/>
  <c r="FG16" i="8"/>
  <c r="FG77" i="8"/>
  <c r="FG124" i="8"/>
  <c r="FG146" i="8"/>
  <c r="FG84" i="8"/>
  <c r="FG91" i="8"/>
  <c r="FG37" i="8"/>
  <c r="FG154" i="8"/>
  <c r="FG95" i="8"/>
  <c r="FG107" i="8"/>
  <c r="FG8" i="8"/>
  <c r="FG228" i="8"/>
  <c r="FG137" i="8"/>
  <c r="FG142" i="8"/>
  <c r="FG54" i="8"/>
  <c r="FG41" i="8"/>
  <c r="FG98" i="8"/>
  <c r="FG242" i="8"/>
  <c r="FG33" i="8"/>
  <c r="FG189" i="8"/>
  <c r="FG66" i="8"/>
  <c r="FG121" i="8"/>
  <c r="FG220" i="8"/>
  <c r="FG219" i="8"/>
  <c r="FG249" i="8"/>
  <c r="FG120" i="8"/>
  <c r="FG56" i="8"/>
  <c r="FG229" i="8"/>
  <c r="FG15" i="8"/>
  <c r="FG53" i="8"/>
  <c r="FG64" i="8"/>
  <c r="FG201" i="8"/>
  <c r="FG199" i="8"/>
  <c r="FG43" i="8"/>
  <c r="FG102" i="8"/>
  <c r="FG6" i="8"/>
  <c r="FG111" i="8"/>
  <c r="FG26" i="8"/>
  <c r="FG117" i="8"/>
  <c r="FG193" i="8"/>
  <c r="FG74" i="8"/>
  <c r="FG129" i="8"/>
  <c r="FG198" i="8"/>
  <c r="FG164" i="8"/>
  <c r="FG17" i="8"/>
  <c r="FG218" i="8"/>
  <c r="FG187" i="8"/>
  <c r="FG159" i="8"/>
  <c r="FG35" i="8"/>
  <c r="FG90" i="8"/>
  <c r="FG115" i="8"/>
  <c r="FG171" i="8"/>
  <c r="FG125" i="8"/>
  <c r="FG185" i="8"/>
  <c r="FG69" i="8"/>
  <c r="FG140" i="8"/>
  <c r="FG192" i="8"/>
  <c r="FG20" i="8"/>
  <c r="FG132" i="8"/>
  <c r="FG191" i="8"/>
  <c r="FG174" i="8"/>
  <c r="FG55" i="8"/>
  <c r="FG100" i="8"/>
  <c r="FG109" i="8"/>
  <c r="HL186" i="8"/>
  <c r="HL175" i="8"/>
  <c r="HL188" i="8"/>
  <c r="HL81" i="8"/>
  <c r="HL71" i="8"/>
  <c r="HL205" i="8"/>
  <c r="HL167" i="8"/>
  <c r="HL223" i="8"/>
  <c r="HL88" i="8"/>
  <c r="HL94" i="8"/>
  <c r="HL174" i="8"/>
  <c r="HL219" i="8"/>
  <c r="HL84" i="8"/>
  <c r="HL25" i="8"/>
  <c r="HL64" i="8"/>
  <c r="HL82" i="8"/>
  <c r="HL168" i="8"/>
  <c r="HL26" i="8"/>
  <c r="HL171" i="8"/>
  <c r="HL37" i="8"/>
  <c r="HL155" i="8"/>
  <c r="HL179" i="8"/>
  <c r="HL127" i="8"/>
  <c r="HL33" i="8"/>
  <c r="HL114" i="8"/>
  <c r="HL92" i="8"/>
  <c r="HL242" i="8"/>
  <c r="HL107" i="8"/>
  <c r="HL140" i="8"/>
  <c r="HL52" i="8"/>
  <c r="HL98" i="8"/>
  <c r="HL133" i="8"/>
  <c r="HL77" i="8"/>
  <c r="HL217" i="8"/>
  <c r="HL20" i="8"/>
  <c r="HL156" i="8"/>
  <c r="HL132" i="8"/>
  <c r="HL68" i="8"/>
  <c r="HL40" i="8"/>
  <c r="HL59" i="8"/>
  <c r="HL236" i="8"/>
  <c r="HL129" i="8"/>
  <c r="HL22" i="8"/>
  <c r="HL203" i="8"/>
  <c r="HL178" i="8"/>
  <c r="HL138" i="8"/>
  <c r="HL97" i="8"/>
  <c r="HL67" i="8"/>
  <c r="HL165" i="8"/>
  <c r="HL161" i="8"/>
  <c r="HL87" i="8"/>
  <c r="HL204" i="8"/>
  <c r="HL211" i="8"/>
  <c r="HL144" i="8"/>
  <c r="HL231" i="8"/>
  <c r="HL96" i="8"/>
  <c r="HL195" i="8"/>
  <c r="HL111" i="8"/>
  <c r="HL154" i="8"/>
  <c r="HL54" i="8"/>
  <c r="HL128" i="8"/>
  <c r="HL153" i="8"/>
  <c r="HL159" i="8"/>
  <c r="HL61" i="8"/>
  <c r="HL146" i="8"/>
  <c r="HL123" i="8"/>
  <c r="HL209" i="8"/>
  <c r="HL230" i="8"/>
  <c r="HL65" i="8"/>
  <c r="HL238" i="8"/>
  <c r="HL135" i="8"/>
  <c r="HL105" i="8"/>
  <c r="HL193" i="8"/>
  <c r="HL49" i="8"/>
  <c r="HL27" i="8"/>
  <c r="HL245" i="8"/>
  <c r="HL208" i="8"/>
  <c r="HL233" i="8"/>
  <c r="HL198" i="8"/>
  <c r="HL147" i="8"/>
  <c r="HL130" i="8"/>
  <c r="HL201" i="8"/>
  <c r="DP69" i="8"/>
  <c r="DP125" i="8"/>
  <c r="DP22" i="8"/>
  <c r="DP162" i="8"/>
  <c r="DP221" i="8"/>
  <c r="DP109" i="8"/>
  <c r="DP180" i="8"/>
  <c r="DP52" i="8"/>
  <c r="DP176" i="8"/>
  <c r="DP67" i="8"/>
  <c r="DP156" i="8"/>
  <c r="DP60" i="8"/>
  <c r="DP161" i="8"/>
  <c r="DP235" i="8"/>
  <c r="DP214" i="8"/>
  <c r="DP184" i="8"/>
  <c r="DP62" i="8"/>
  <c r="DP76" i="8"/>
  <c r="DP154" i="8"/>
  <c r="DP101" i="8"/>
  <c r="DP168" i="8"/>
  <c r="DP13" i="8"/>
  <c r="DP79" i="8"/>
  <c r="DP198" i="8"/>
  <c r="DP90" i="8"/>
  <c r="DP126" i="8"/>
  <c r="DP39" i="8"/>
  <c r="DP142" i="8"/>
  <c r="DP177" i="8"/>
  <c r="DP74" i="8"/>
  <c r="DP26" i="8"/>
  <c r="DP249" i="8"/>
  <c r="DP34" i="8"/>
  <c r="DP103" i="8"/>
  <c r="DP85" i="8"/>
  <c r="DP99" i="8"/>
  <c r="DP117" i="8"/>
  <c r="DP175" i="8"/>
  <c r="DP70" i="8"/>
  <c r="DP9" i="8"/>
  <c r="DP241" i="8"/>
  <c r="DP159" i="8"/>
  <c r="DP44" i="8"/>
  <c r="DP102" i="8"/>
  <c r="DP213" i="8"/>
  <c r="DP136" i="8"/>
  <c r="DP87" i="8"/>
  <c r="DP196" i="8"/>
  <c r="DP16" i="8"/>
  <c r="DP17" i="8"/>
  <c r="DP92" i="8"/>
  <c r="DP201" i="8"/>
  <c r="DP240" i="8"/>
  <c r="DP111" i="8"/>
  <c r="DP206" i="8"/>
  <c r="DP56" i="8"/>
  <c r="DP242" i="8"/>
  <c r="DP100" i="8"/>
  <c r="DP199" i="8"/>
  <c r="DP226" i="8"/>
  <c r="DP182" i="8"/>
  <c r="DP243" i="8"/>
  <c r="DP152" i="8"/>
  <c r="DP238" i="8"/>
  <c r="DP18" i="8"/>
  <c r="DP72" i="8"/>
  <c r="DP220" i="8"/>
  <c r="DP212" i="8"/>
  <c r="DP133" i="8"/>
  <c r="DP24" i="8"/>
  <c r="DP194" i="8"/>
  <c r="DP134" i="8"/>
  <c r="DP20" i="8"/>
  <c r="DP171" i="8"/>
  <c r="DP61" i="8"/>
  <c r="DP48" i="8"/>
  <c r="DP211" i="8"/>
  <c r="DP75" i="8"/>
  <c r="DP143" i="8"/>
  <c r="DP197" i="8"/>
  <c r="DP80" i="8"/>
  <c r="DP157" i="8"/>
  <c r="BU225" i="8"/>
  <c r="BU92" i="8"/>
  <c r="BU72" i="8"/>
  <c r="BU41" i="8"/>
  <c r="BU230" i="8"/>
  <c r="BU198" i="8"/>
  <c r="BU35" i="8"/>
  <c r="BU91" i="8"/>
  <c r="BU207" i="8"/>
  <c r="BU170" i="8"/>
  <c r="BU76" i="8"/>
  <c r="BU93" i="8"/>
  <c r="BU105" i="8"/>
  <c r="BU74" i="8"/>
  <c r="BU61" i="8"/>
  <c r="BU95" i="8"/>
  <c r="BU148" i="8"/>
  <c r="BU147" i="8"/>
  <c r="BU99" i="8"/>
  <c r="BU222" i="8"/>
  <c r="BU17" i="8"/>
  <c r="BU84" i="8"/>
  <c r="BU204" i="8"/>
  <c r="BU137" i="8"/>
  <c r="BU171" i="8"/>
  <c r="BU182" i="8"/>
  <c r="BU102" i="8"/>
  <c r="BU187" i="8"/>
  <c r="BU21" i="8"/>
  <c r="BU131" i="8"/>
  <c r="BU60" i="8"/>
  <c r="BU144" i="8"/>
  <c r="BU86" i="8"/>
  <c r="BU54" i="8"/>
  <c r="BU112" i="8"/>
  <c r="BU11" i="8"/>
  <c r="BU58" i="8"/>
  <c r="BU80" i="8"/>
  <c r="BU149" i="8"/>
  <c r="BU115" i="8"/>
  <c r="BU19" i="8"/>
  <c r="BU163" i="8"/>
  <c r="BU173" i="8"/>
  <c r="BU153" i="8"/>
  <c r="BU191" i="8"/>
  <c r="BU218" i="8"/>
  <c r="BU168" i="8"/>
  <c r="BU151" i="8"/>
  <c r="BU220" i="8"/>
  <c r="BU154" i="8"/>
  <c r="BU64" i="8"/>
  <c r="BU206" i="8"/>
  <c r="BU202" i="8"/>
  <c r="BU231" i="8"/>
  <c r="BU118" i="8"/>
  <c r="BU176" i="8"/>
  <c r="BU71" i="8"/>
  <c r="BU203" i="8"/>
  <c r="BU56" i="8"/>
  <c r="BU49" i="8"/>
  <c r="BU217" i="8"/>
  <c r="BU82" i="8"/>
  <c r="BU75" i="8"/>
  <c r="BU166" i="8"/>
  <c r="BU193" i="8"/>
  <c r="BU242" i="8"/>
  <c r="BU165" i="8"/>
  <c r="BU155" i="8"/>
  <c r="BU184" i="8"/>
  <c r="BU219" i="8"/>
  <c r="BU57" i="8"/>
  <c r="BU23" i="8"/>
  <c r="BU53" i="8"/>
  <c r="BU85" i="8"/>
  <c r="BU210" i="8"/>
  <c r="BU42" i="8"/>
  <c r="BU185" i="8"/>
  <c r="BU47" i="8"/>
  <c r="BU51" i="8"/>
  <c r="BU152" i="8"/>
  <c r="BU239" i="8"/>
  <c r="BU216" i="8"/>
  <c r="AY241" i="8"/>
  <c r="AY178" i="8"/>
  <c r="AY51" i="8"/>
  <c r="AY184" i="8"/>
  <c r="AY221" i="8"/>
  <c r="AY85" i="8"/>
  <c r="AY67" i="8"/>
  <c r="AY60" i="8"/>
  <c r="AY92" i="8"/>
  <c r="AY152" i="8"/>
  <c r="AY248" i="8"/>
  <c r="AY185" i="8"/>
  <c r="AY124" i="8"/>
  <c r="AY144" i="8"/>
  <c r="AY87" i="8"/>
  <c r="AY163" i="8"/>
  <c r="AY65" i="8"/>
  <c r="AY76" i="8"/>
  <c r="AY158" i="8"/>
  <c r="AY26" i="8"/>
  <c r="AY167" i="8"/>
  <c r="AY156" i="8"/>
  <c r="AY180" i="8"/>
  <c r="AY89" i="8"/>
  <c r="AY114" i="8"/>
  <c r="AY100" i="8"/>
  <c r="AY108" i="8"/>
  <c r="AY223" i="8"/>
  <c r="AY107" i="8"/>
  <c r="AY43" i="8"/>
  <c r="AY236" i="8"/>
  <c r="AY118" i="8"/>
  <c r="AY83" i="8"/>
  <c r="AY48" i="8"/>
  <c r="AY95" i="8"/>
  <c r="AY52" i="8"/>
  <c r="AY130" i="8"/>
  <c r="AY217" i="8"/>
  <c r="AY14" i="8"/>
  <c r="AY203" i="8"/>
  <c r="AY81" i="8"/>
  <c r="AY109" i="8"/>
  <c r="AY121" i="8"/>
  <c r="AY149" i="8"/>
  <c r="AY53" i="8"/>
  <c r="AY146" i="8"/>
  <c r="AY176" i="8"/>
  <c r="AY93" i="8"/>
  <c r="AY166" i="8"/>
  <c r="AY231" i="8"/>
  <c r="AY66" i="8"/>
  <c r="AY238" i="8"/>
  <c r="AY196" i="8"/>
  <c r="AY17" i="8"/>
  <c r="AY32" i="8"/>
  <c r="AY153" i="8"/>
  <c r="AY78" i="8"/>
  <c r="AY24" i="8"/>
  <c r="AY243" i="8"/>
  <c r="AY40" i="8"/>
  <c r="AY88" i="8"/>
  <c r="AY113" i="8"/>
  <c r="AY12" i="8"/>
  <c r="AY29" i="8"/>
  <c r="AY172" i="8"/>
  <c r="AY229" i="8"/>
  <c r="AY72" i="8"/>
  <c r="AY74" i="8"/>
  <c r="AY179" i="8"/>
  <c r="AY91" i="8"/>
  <c r="AY192" i="8"/>
  <c r="AY56" i="8"/>
  <c r="AY191" i="8"/>
  <c r="AY38" i="8"/>
  <c r="AY159" i="8"/>
  <c r="AY18" i="8"/>
  <c r="AY210" i="8"/>
  <c r="AY16" i="8"/>
  <c r="AY142" i="8"/>
  <c r="AY212" i="8"/>
  <c r="AY224" i="8"/>
  <c r="AY174" i="8"/>
  <c r="HF76" i="8"/>
  <c r="HF28" i="8"/>
  <c r="HF144" i="8"/>
  <c r="HF222" i="8"/>
  <c r="HF167" i="8"/>
  <c r="HF132" i="8"/>
  <c r="HF19" i="8"/>
  <c r="HF77" i="8"/>
  <c r="HF234" i="8"/>
  <c r="HF114" i="8"/>
  <c r="HF42" i="8"/>
  <c r="HF212" i="8"/>
  <c r="HF120" i="8"/>
  <c r="HF48" i="8"/>
  <c r="HF29" i="8"/>
  <c r="HF67" i="8"/>
  <c r="HF96" i="8"/>
  <c r="HF82" i="8"/>
  <c r="HF140" i="8"/>
  <c r="HF22" i="8"/>
  <c r="HF61" i="8"/>
  <c r="HF11" i="8"/>
  <c r="HF86" i="8"/>
  <c r="HF24" i="8"/>
  <c r="HF129" i="8"/>
  <c r="HF105" i="8"/>
  <c r="HF180" i="8"/>
  <c r="HF125" i="8"/>
  <c r="HF33" i="8"/>
  <c r="HF32" i="8"/>
  <c r="HF239" i="8"/>
  <c r="HF83" i="8"/>
  <c r="HF130" i="8"/>
  <c r="HF235" i="8"/>
  <c r="HF103" i="8"/>
  <c r="HF226" i="8"/>
  <c r="HF224" i="8"/>
  <c r="HF117" i="8"/>
  <c r="HF26" i="8"/>
  <c r="HF169" i="8"/>
  <c r="HF95" i="8"/>
  <c r="HF45" i="8"/>
  <c r="HF152" i="8"/>
  <c r="HF16" i="8"/>
  <c r="HF184" i="8"/>
  <c r="HF41" i="8"/>
  <c r="HF232" i="8"/>
  <c r="HF165" i="8"/>
  <c r="HF93" i="8"/>
  <c r="HF38" i="8"/>
  <c r="HF162" i="8"/>
  <c r="HF240" i="8"/>
  <c r="HF142" i="8"/>
  <c r="HF150" i="8"/>
  <c r="HF25" i="8"/>
  <c r="HF73" i="8"/>
  <c r="HF215" i="8"/>
  <c r="HF208" i="8"/>
  <c r="HF220" i="8"/>
  <c r="HF189" i="8"/>
  <c r="HF71" i="8"/>
  <c r="HF23" i="8"/>
  <c r="HF135" i="8"/>
  <c r="HF211" i="8"/>
  <c r="HF228" i="8"/>
  <c r="HF15" i="8"/>
  <c r="HF101" i="8"/>
  <c r="HF158" i="8"/>
  <c r="HF54" i="8"/>
  <c r="HF10" i="8"/>
  <c r="HF46" i="8"/>
  <c r="HF237" i="8"/>
  <c r="HF70" i="8"/>
  <c r="HF18" i="8"/>
  <c r="HF104" i="8"/>
  <c r="HF190" i="8"/>
  <c r="HF50" i="8"/>
  <c r="HF116" i="8"/>
  <c r="HF37" i="8"/>
  <c r="HF175" i="8"/>
  <c r="HF217" i="8"/>
  <c r="HF172" i="8"/>
  <c r="HT241" i="8"/>
  <c r="HT205" i="8"/>
  <c r="HT36" i="8"/>
  <c r="HT149" i="8"/>
  <c r="HT170" i="8"/>
  <c r="HT139" i="8"/>
  <c r="HT82" i="8"/>
  <c r="HT150" i="8"/>
  <c r="HT26" i="8"/>
  <c r="HT143" i="8"/>
  <c r="HT56" i="8"/>
  <c r="HT44" i="8"/>
  <c r="HT42" i="8"/>
  <c r="HT79" i="8"/>
  <c r="HT183" i="8"/>
  <c r="HT24" i="8"/>
  <c r="HT71" i="8"/>
  <c r="HT222" i="8"/>
  <c r="HT171" i="8"/>
  <c r="HT69" i="8"/>
  <c r="HT250" i="8"/>
  <c r="HT238" i="8"/>
  <c r="HT41" i="8"/>
  <c r="HT31" i="8"/>
  <c r="HT39" i="8"/>
  <c r="HT74" i="8"/>
  <c r="HT67" i="8"/>
  <c r="HT64" i="8"/>
  <c r="HT132" i="8"/>
  <c r="HT20" i="8"/>
  <c r="HT229" i="8"/>
  <c r="HT101" i="8"/>
  <c r="HT137" i="8"/>
  <c r="HT248" i="8"/>
  <c r="HT227" i="8"/>
  <c r="HT6" i="8"/>
  <c r="HT162" i="8"/>
  <c r="HT144" i="8"/>
  <c r="HT136" i="8"/>
  <c r="HT223" i="8"/>
  <c r="HT181" i="8"/>
  <c r="HT77" i="8"/>
  <c r="HT246" i="8"/>
  <c r="HT98" i="8"/>
  <c r="HT231" i="8"/>
  <c r="HT116" i="8"/>
  <c r="HT199" i="8"/>
  <c r="HT245" i="8"/>
  <c r="HT83" i="8"/>
  <c r="HT130" i="8"/>
  <c r="HT19" i="8"/>
  <c r="HT202" i="8"/>
  <c r="HT85" i="8"/>
  <c r="HT52" i="8"/>
  <c r="HT120" i="8"/>
  <c r="HT43" i="8"/>
  <c r="HT32" i="8"/>
  <c r="HT226" i="8"/>
  <c r="HT118" i="8"/>
  <c r="HT195" i="8"/>
  <c r="HT234" i="8"/>
  <c r="HT153" i="8"/>
  <c r="HT169" i="8"/>
  <c r="HT109" i="8"/>
  <c r="HT215" i="8"/>
  <c r="HT60" i="8"/>
  <c r="HT236" i="8"/>
  <c r="HT17" i="8"/>
  <c r="HT188" i="8"/>
  <c r="HT50" i="8"/>
  <c r="HT113" i="8"/>
  <c r="HT30" i="8"/>
  <c r="HT129" i="8"/>
  <c r="HT78" i="8"/>
  <c r="HT214" i="8"/>
  <c r="HT174" i="8"/>
  <c r="HT61" i="8"/>
  <c r="HT59" i="8"/>
  <c r="HT244" i="8"/>
  <c r="HT131" i="8"/>
  <c r="HT13" i="8"/>
  <c r="HT190" i="8"/>
  <c r="IY145" i="8"/>
  <c r="IY180" i="8"/>
  <c r="IY68" i="8"/>
  <c r="IY29" i="8"/>
  <c r="IY194" i="8"/>
  <c r="IY204" i="8"/>
  <c r="IY70" i="8"/>
  <c r="IY175" i="8"/>
  <c r="IY126" i="8"/>
  <c r="IY71" i="8"/>
  <c r="IY148" i="8"/>
  <c r="IY23" i="8"/>
  <c r="IY140" i="8"/>
  <c r="IY173" i="8"/>
  <c r="IY214" i="8"/>
  <c r="IY8" i="8"/>
  <c r="IY120" i="8"/>
  <c r="IY73" i="8"/>
  <c r="IY221" i="8"/>
  <c r="IY17" i="8"/>
  <c r="IY183" i="8"/>
  <c r="IY84" i="8"/>
  <c r="IY141" i="8"/>
  <c r="IY38" i="8"/>
  <c r="IY178" i="8"/>
  <c r="IY209" i="8"/>
  <c r="IY246" i="8"/>
  <c r="IY60" i="8"/>
  <c r="IY155" i="8"/>
  <c r="IY108" i="8"/>
  <c r="IY33" i="8"/>
  <c r="IY91" i="8"/>
  <c r="IY234" i="8"/>
  <c r="IY105" i="8"/>
  <c r="IY220" i="8"/>
  <c r="IY248" i="8"/>
  <c r="IY174" i="8"/>
  <c r="IY106" i="8"/>
  <c r="IY55" i="8"/>
  <c r="IY74" i="8"/>
  <c r="IY222" i="8"/>
  <c r="IY67" i="8"/>
  <c r="IY31" i="8"/>
  <c r="IY87" i="8"/>
  <c r="IY215" i="8"/>
  <c r="IY123" i="8"/>
  <c r="IY238" i="8"/>
  <c r="IY233" i="8"/>
  <c r="IY192" i="8"/>
  <c r="IY124" i="8"/>
  <c r="IY53" i="8"/>
  <c r="IY163" i="8"/>
  <c r="IY198" i="8"/>
  <c r="IY85" i="8"/>
  <c r="IY36" i="8"/>
  <c r="IY212" i="8"/>
  <c r="IY179" i="8"/>
  <c r="IY66" i="8"/>
  <c r="IY193" i="8"/>
  <c r="IY122" i="8"/>
  <c r="IY10" i="8"/>
  <c r="IY118" i="8"/>
  <c r="IY186" i="8"/>
  <c r="IY150" i="8"/>
  <c r="IY187" i="8"/>
  <c r="IY11" i="8"/>
  <c r="IY172" i="8"/>
  <c r="IY6" i="8"/>
  <c r="IY43" i="8"/>
  <c r="IY103" i="8"/>
  <c r="IY197" i="8"/>
  <c r="IY139" i="8"/>
  <c r="IY81" i="8"/>
  <c r="IY218" i="8"/>
  <c r="IY69" i="8"/>
  <c r="IY127" i="8"/>
  <c r="IY231" i="8"/>
  <c r="IY200" i="8"/>
  <c r="IY57" i="8"/>
  <c r="IY52" i="8"/>
  <c r="IY195" i="8"/>
  <c r="IY137" i="8"/>
  <c r="GE67" i="8"/>
  <c r="GE16" i="8"/>
  <c r="GE120" i="8"/>
  <c r="GE154" i="8"/>
  <c r="GE157" i="8"/>
  <c r="GE107" i="8"/>
  <c r="GE197" i="8"/>
  <c r="GE242" i="8"/>
  <c r="GE48" i="8"/>
  <c r="GE173" i="8"/>
  <c r="GE38" i="8"/>
  <c r="GE156" i="8"/>
  <c r="GE211" i="8"/>
  <c r="GE117" i="8"/>
  <c r="GE32" i="8"/>
  <c r="GE123" i="8"/>
  <c r="GE208" i="8"/>
  <c r="GE69" i="8"/>
  <c r="GE47" i="8"/>
  <c r="GE144" i="8"/>
  <c r="GE212" i="8"/>
  <c r="GE232" i="8"/>
  <c r="GE90" i="8"/>
  <c r="GE77" i="8"/>
  <c r="GE246" i="8"/>
  <c r="GE137" i="8"/>
  <c r="GE46" i="8"/>
  <c r="GE115" i="8"/>
  <c r="GE39" i="8"/>
  <c r="GE64" i="8"/>
  <c r="GE207" i="8"/>
  <c r="GE118" i="8"/>
  <c r="GE7" i="8"/>
  <c r="GE202" i="8"/>
  <c r="GE88" i="8"/>
  <c r="GE27" i="8"/>
  <c r="GE114" i="8"/>
  <c r="GE199" i="8"/>
  <c r="GE17" i="8"/>
  <c r="GE110" i="8"/>
  <c r="GE241" i="8"/>
  <c r="GE36" i="8"/>
  <c r="GE182" i="8"/>
  <c r="GE138" i="8"/>
  <c r="GE162" i="8"/>
  <c r="GE219" i="8"/>
  <c r="GE166" i="8"/>
  <c r="GE195" i="8"/>
  <c r="GE81" i="8"/>
  <c r="GE205" i="8"/>
  <c r="GE23" i="8"/>
  <c r="GE226" i="8"/>
  <c r="GE165" i="8"/>
  <c r="GE73" i="8"/>
  <c r="GE245" i="8"/>
  <c r="GE201" i="8"/>
  <c r="GE51" i="8"/>
  <c r="GE150" i="8"/>
  <c r="GE83" i="8"/>
  <c r="GE42" i="8"/>
  <c r="GE133" i="8"/>
  <c r="GE244" i="8"/>
  <c r="GE203" i="8"/>
  <c r="GE98" i="8"/>
  <c r="GE170" i="8"/>
  <c r="GE215" i="8"/>
  <c r="GE76" i="8"/>
  <c r="GE128" i="8"/>
  <c r="GE56" i="8"/>
  <c r="GE240" i="8"/>
  <c r="GE142" i="8"/>
  <c r="GE185" i="8"/>
  <c r="GE196" i="8"/>
  <c r="GE40" i="8"/>
  <c r="GE68" i="8"/>
  <c r="GE200" i="8"/>
  <c r="GE129" i="8"/>
  <c r="GE153" i="8"/>
  <c r="GE58" i="8"/>
  <c r="GE198" i="8"/>
  <c r="GE221" i="8"/>
  <c r="GE193" i="8"/>
  <c r="FM146" i="8"/>
  <c r="FM98" i="8"/>
  <c r="FM206" i="8"/>
  <c r="FM105" i="8"/>
  <c r="FM207" i="8"/>
  <c r="FM120" i="8"/>
  <c r="FM42" i="8"/>
  <c r="FM24" i="8"/>
  <c r="FM211" i="8"/>
  <c r="FM179" i="8"/>
  <c r="FM115" i="8"/>
  <c r="FM21" i="8"/>
  <c r="FM138" i="8"/>
  <c r="FM220" i="8"/>
  <c r="FM155" i="8"/>
  <c r="FM87" i="8"/>
  <c r="FM44" i="8"/>
  <c r="FM214" i="8"/>
  <c r="FM141" i="8"/>
  <c r="FM247" i="8"/>
  <c r="FM59" i="8"/>
  <c r="FM19" i="8"/>
  <c r="FM102" i="8"/>
  <c r="FM245" i="8"/>
  <c r="FM79" i="8"/>
  <c r="FM189" i="8"/>
  <c r="FM91" i="8"/>
  <c r="FM37" i="8"/>
  <c r="FM14" i="8"/>
  <c r="FM193" i="8"/>
  <c r="FM50" i="8"/>
  <c r="FM170" i="8"/>
  <c r="FM65" i="8"/>
  <c r="FM201" i="8"/>
  <c r="FM221" i="8"/>
  <c r="FM13" i="8"/>
  <c r="FM147" i="8"/>
  <c r="FM76" i="8"/>
  <c r="FM218" i="8"/>
  <c r="FM27" i="8"/>
  <c r="FM110" i="8"/>
  <c r="FM127" i="8"/>
  <c r="FM36" i="8"/>
  <c r="FM224" i="8"/>
  <c r="FM85" i="8"/>
  <c r="FM172" i="8"/>
  <c r="FM95" i="8"/>
  <c r="FM173" i="8"/>
  <c r="FM113" i="8"/>
  <c r="FM47" i="8"/>
  <c r="FM22" i="8"/>
  <c r="FM216" i="8"/>
  <c r="FM135" i="8"/>
  <c r="FM84" i="8"/>
  <c r="FM232" i="8"/>
  <c r="FM45" i="8"/>
  <c r="FM57" i="8"/>
  <c r="FM101" i="8"/>
  <c r="FM237" i="8"/>
  <c r="FM203" i="8"/>
  <c r="FM175" i="8"/>
  <c r="FM174" i="8"/>
  <c r="FM122" i="8"/>
  <c r="IU25" i="8"/>
  <c r="IU162" i="8"/>
  <c r="IU158" i="8"/>
  <c r="IU234" i="8"/>
  <c r="IU168" i="8"/>
  <c r="IU133" i="8"/>
  <c r="IU102" i="8"/>
  <c r="IU217" i="8"/>
  <c r="IU214" i="8"/>
  <c r="IU9" i="8"/>
  <c r="IU120" i="8"/>
  <c r="IU180" i="8"/>
  <c r="IU44" i="8"/>
  <c r="IU7" i="8"/>
  <c r="IU182" i="8"/>
  <c r="IU140" i="8"/>
  <c r="IU129" i="8"/>
  <c r="IU219" i="8"/>
  <c r="IU75" i="8"/>
  <c r="IU21" i="8"/>
  <c r="IU14" i="8"/>
  <c r="IU151" i="8"/>
  <c r="IU51" i="8"/>
  <c r="IU11" i="8"/>
  <c r="IU28" i="8"/>
  <c r="IU222" i="8"/>
  <c r="IU99" i="8"/>
  <c r="IU113" i="8"/>
  <c r="IU33" i="8"/>
  <c r="IU116" i="8"/>
  <c r="IU163" i="8"/>
  <c r="IU153" i="8"/>
  <c r="IU111" i="8"/>
  <c r="IU127" i="8"/>
  <c r="IU56" i="8"/>
  <c r="IU147" i="8"/>
  <c r="IU96" i="8"/>
  <c r="IU184" i="8"/>
  <c r="IU218" i="8"/>
  <c r="IU60" i="8"/>
  <c r="IU34" i="8"/>
  <c r="IU88" i="8"/>
  <c r="IU156" i="8"/>
  <c r="IU149" i="8"/>
  <c r="IU213" i="8"/>
  <c r="IU115" i="8"/>
  <c r="IU71" i="8"/>
  <c r="IU31" i="8"/>
  <c r="IU157" i="8"/>
  <c r="IU212" i="8"/>
  <c r="IU76" i="8"/>
  <c r="IU170" i="8"/>
  <c r="IU240" i="8"/>
  <c r="IU101" i="8"/>
  <c r="GW38" i="8"/>
  <c r="GW216" i="8"/>
  <c r="GW180" i="8"/>
  <c r="GW125" i="8"/>
  <c r="GW12" i="8"/>
  <c r="GW69" i="8"/>
  <c r="GW137" i="8"/>
  <c r="GW229" i="8"/>
  <c r="GW85" i="8"/>
  <c r="GW194" i="8"/>
  <c r="GW217" i="8"/>
  <c r="GW143" i="8"/>
  <c r="GW86" i="8"/>
  <c r="GW208" i="8"/>
  <c r="GW30" i="8"/>
  <c r="GW122" i="8"/>
  <c r="GW195" i="8"/>
  <c r="GW71" i="8"/>
  <c r="GW240" i="8"/>
  <c r="GW184" i="8"/>
  <c r="GW179" i="8"/>
  <c r="GW42" i="8"/>
  <c r="GW215" i="8"/>
  <c r="GW152" i="8"/>
  <c r="GW95" i="8"/>
  <c r="GW209" i="8"/>
  <c r="GW39" i="8"/>
  <c r="GW109" i="8"/>
  <c r="GW204" i="8"/>
  <c r="GW80" i="8"/>
  <c r="GW21" i="8"/>
  <c r="GW221" i="8"/>
  <c r="GW145" i="8"/>
  <c r="GW111" i="8"/>
  <c r="GW202" i="8"/>
  <c r="GW57" i="8"/>
  <c r="GW144" i="8"/>
  <c r="GW160" i="8"/>
  <c r="GW58" i="8"/>
  <c r="GW244" i="8"/>
  <c r="GW178" i="8"/>
  <c r="GW158" i="8"/>
  <c r="GW17" i="8"/>
  <c r="GW249" i="8"/>
  <c r="GW235" i="8"/>
  <c r="GW123" i="8"/>
  <c r="GW130" i="8"/>
  <c r="GW250" i="8"/>
  <c r="GW232" i="8"/>
  <c r="GW166" i="8"/>
  <c r="GW214" i="8"/>
  <c r="GW173" i="8"/>
  <c r="GW7" i="8"/>
  <c r="GW79" i="8"/>
  <c r="GW138" i="8"/>
  <c r="GW131" i="8"/>
  <c r="GW156" i="8"/>
  <c r="GW22" i="8"/>
  <c r="GW40" i="8"/>
  <c r="GW136" i="8"/>
  <c r="GW53" i="8"/>
  <c r="GW100" i="8"/>
  <c r="GW248" i="8"/>
  <c r="GW20" i="8"/>
  <c r="GW97" i="8"/>
  <c r="GW159" i="8"/>
  <c r="GW182" i="8"/>
  <c r="GW70" i="8"/>
  <c r="GW93" i="8"/>
  <c r="GW239" i="8"/>
  <c r="GW190" i="8"/>
  <c r="GW177" i="8"/>
  <c r="GW181" i="8"/>
  <c r="GW66" i="8"/>
  <c r="GW222" i="8"/>
  <c r="GW84" i="8"/>
  <c r="GW94" i="8"/>
  <c r="GW219" i="8"/>
  <c r="GW146" i="8"/>
  <c r="GW118" i="8"/>
  <c r="GW223" i="8"/>
  <c r="GW103" i="8"/>
  <c r="CS52" i="8"/>
  <c r="CS183" i="8"/>
  <c r="CS184" i="8"/>
  <c r="CS130" i="8"/>
  <c r="CS37" i="8"/>
  <c r="CS98" i="8"/>
  <c r="CS165" i="8"/>
  <c r="CS227" i="8"/>
  <c r="CS127" i="8"/>
  <c r="CS187" i="8"/>
  <c r="CS216" i="8"/>
  <c r="CS149" i="8"/>
  <c r="CS101" i="8"/>
  <c r="CS241" i="8"/>
  <c r="CS40" i="8"/>
  <c r="CS112" i="8"/>
  <c r="CS188" i="8"/>
  <c r="CS74" i="8"/>
  <c r="CS180" i="8"/>
  <c r="CS211" i="8"/>
  <c r="CS172" i="8"/>
  <c r="CS18" i="8"/>
  <c r="CS189" i="8"/>
  <c r="CS142" i="8"/>
  <c r="CS155" i="8"/>
  <c r="CS26" i="8"/>
  <c r="CS78" i="8"/>
  <c r="CS147" i="8"/>
  <c r="CS246" i="8"/>
  <c r="CS109" i="8"/>
  <c r="CS44" i="8"/>
  <c r="CS140" i="8"/>
  <c r="CS214" i="8"/>
  <c r="CS111" i="8"/>
  <c r="CS13" i="8"/>
  <c r="CS77" i="8"/>
  <c r="CS225" i="8"/>
  <c r="CS87" i="8"/>
  <c r="CS163" i="8"/>
  <c r="CS50" i="8"/>
  <c r="CS219" i="8"/>
  <c r="CS175" i="8"/>
  <c r="CS62" i="8"/>
  <c r="CS80" i="8"/>
  <c r="CS190" i="8"/>
  <c r="CS25" i="8"/>
  <c r="CS146" i="8"/>
  <c r="CS24" i="8"/>
  <c r="CS69" i="8"/>
  <c r="CS237" i="8"/>
  <c r="CS122" i="8"/>
  <c r="CS156" i="8"/>
  <c r="CS61" i="8"/>
  <c r="CS192" i="8"/>
  <c r="CS47" i="8"/>
  <c r="CS119" i="8"/>
  <c r="CS46" i="8"/>
  <c r="CS88" i="8"/>
  <c r="CS121" i="8"/>
  <c r="CS141" i="8"/>
  <c r="CS49" i="8"/>
  <c r="CS107" i="8"/>
  <c r="CS244" i="8"/>
  <c r="CS158" i="8"/>
  <c r="CS196" i="8"/>
  <c r="CS92" i="8"/>
  <c r="CS232" i="8"/>
  <c r="CS139" i="8"/>
  <c r="CS36" i="8"/>
  <c r="CS203" i="8"/>
  <c r="CS66" i="8"/>
  <c r="CS153" i="8"/>
  <c r="CS213" i="8"/>
  <c r="CS199" i="8"/>
  <c r="CS60" i="8"/>
  <c r="CS148" i="8"/>
  <c r="CS185" i="8"/>
  <c r="CS95" i="8"/>
  <c r="CS23" i="8"/>
  <c r="CS191" i="8"/>
  <c r="CS233" i="8"/>
  <c r="CS129" i="8"/>
  <c r="AK250" i="8"/>
  <c r="AK156" i="8"/>
  <c r="AK138" i="8"/>
  <c r="AK70" i="8"/>
  <c r="AK207" i="8"/>
  <c r="AK124" i="8"/>
  <c r="AK240" i="8"/>
  <c r="AK125" i="8"/>
  <c r="AK159" i="8"/>
  <c r="AK229" i="8"/>
  <c r="AK37" i="8"/>
  <c r="AK116" i="8"/>
  <c r="AK87" i="8"/>
  <c r="AK60" i="8"/>
  <c r="AK45" i="8"/>
  <c r="AK153" i="8"/>
  <c r="AK58" i="8"/>
  <c r="AK106" i="8"/>
  <c r="AK14" i="8"/>
  <c r="AK19" i="8"/>
  <c r="AK216" i="8"/>
  <c r="AK186" i="8"/>
  <c r="AK161" i="8"/>
  <c r="AK51" i="8"/>
  <c r="AK84" i="8"/>
  <c r="AK226" i="8"/>
  <c r="AK219" i="8"/>
  <c r="AK236" i="8"/>
  <c r="AK117" i="8"/>
  <c r="AK197" i="8"/>
  <c r="AK215" i="8"/>
  <c r="AK196" i="8"/>
  <c r="AK17" i="8"/>
  <c r="AK140" i="8"/>
  <c r="AK31" i="8"/>
  <c r="AK177" i="8"/>
  <c r="AK238" i="8"/>
  <c r="AK176" i="8"/>
  <c r="AK36" i="8"/>
  <c r="AK204" i="8"/>
  <c r="AK123" i="8"/>
  <c r="AK220" i="8"/>
  <c r="AK22" i="8"/>
  <c r="AK63" i="8"/>
  <c r="AK119" i="8"/>
  <c r="AK169" i="8"/>
  <c r="AK99" i="8"/>
  <c r="AK171" i="8"/>
  <c r="AK174" i="8"/>
  <c r="AK154" i="8"/>
  <c r="AK18" i="8"/>
  <c r="AK208" i="8"/>
  <c r="AK46" i="8"/>
  <c r="AK112" i="8"/>
  <c r="AK228" i="8"/>
  <c r="AK82" i="8"/>
  <c r="AK224" i="8"/>
  <c r="AK210" i="8"/>
  <c r="AK75" i="8"/>
  <c r="AK217" i="8"/>
  <c r="AK29" i="8"/>
  <c r="AK164" i="8"/>
  <c r="AK193" i="8"/>
  <c r="AK108" i="8"/>
  <c r="AK213" i="8"/>
  <c r="AK52" i="8"/>
  <c r="AK114" i="8"/>
  <c r="AK157" i="8"/>
  <c r="AK136" i="8"/>
  <c r="AK231" i="8"/>
  <c r="AK163" i="8"/>
  <c r="AK167" i="8"/>
  <c r="AK247" i="8"/>
  <c r="AK105" i="8"/>
  <c r="AK237" i="8"/>
  <c r="AK183" i="8"/>
  <c r="AK223" i="8"/>
  <c r="AK155" i="8"/>
  <c r="AK194" i="8"/>
  <c r="AK184" i="8"/>
  <c r="AK42" i="8"/>
  <c r="AK78" i="8"/>
  <c r="JK108" i="8"/>
  <c r="JK93" i="8"/>
  <c r="JK48" i="8"/>
  <c r="JK7" i="8"/>
  <c r="JK149" i="8"/>
  <c r="JK191" i="8"/>
  <c r="JK89" i="8"/>
  <c r="JK213" i="8"/>
  <c r="JK50" i="8"/>
  <c r="JK161" i="8"/>
  <c r="JK60" i="8"/>
  <c r="JK175" i="8"/>
  <c r="JK8" i="8"/>
  <c r="JK45" i="8"/>
  <c r="JK197" i="8"/>
  <c r="JK162" i="8"/>
  <c r="JK47" i="8"/>
  <c r="JK86" i="8"/>
  <c r="JK241" i="8"/>
  <c r="JK64" i="8"/>
  <c r="JK114" i="8"/>
  <c r="JK122" i="8"/>
  <c r="JK88" i="8"/>
  <c r="JK160" i="8"/>
  <c r="JK221" i="8"/>
  <c r="JK65" i="8"/>
  <c r="JK240" i="8"/>
  <c r="JK81" i="8"/>
  <c r="JK235" i="8"/>
  <c r="JK22" i="8"/>
  <c r="JK95" i="8"/>
  <c r="JK79" i="8"/>
  <c r="JK137" i="8"/>
  <c r="JK46" i="8"/>
  <c r="JK104" i="8"/>
  <c r="JK250" i="8"/>
  <c r="JK169" i="8"/>
  <c r="JK33" i="8"/>
  <c r="JK91" i="8"/>
  <c r="JK224" i="8"/>
  <c r="JK28" i="8"/>
  <c r="JK216" i="8"/>
  <c r="JK199" i="8"/>
  <c r="JK40" i="8"/>
  <c r="JK102" i="8"/>
  <c r="JK42" i="8"/>
  <c r="JK218" i="8"/>
  <c r="JK170" i="8"/>
  <c r="JK177" i="8"/>
  <c r="JK230" i="8"/>
  <c r="JK195" i="8"/>
  <c r="JK62" i="8"/>
  <c r="JK105" i="8"/>
  <c r="JK153" i="8"/>
  <c r="JK39" i="8"/>
  <c r="JK226" i="8"/>
  <c r="JK219" i="8"/>
  <c r="JK242" i="8"/>
  <c r="JK101" i="8"/>
  <c r="JK134" i="8"/>
  <c r="JK183" i="8"/>
  <c r="JK166" i="8"/>
  <c r="JK15" i="8"/>
  <c r="JK76" i="8"/>
  <c r="JK163" i="8"/>
  <c r="JK49" i="8"/>
  <c r="JK109" i="8"/>
  <c r="JK140" i="8"/>
  <c r="JK30" i="8"/>
  <c r="JK171" i="8"/>
  <c r="JK32" i="8"/>
  <c r="JK154" i="8"/>
  <c r="JK200" i="8"/>
  <c r="JK100" i="8"/>
  <c r="JK234" i="8"/>
  <c r="JK112" i="8"/>
  <c r="JK85" i="8"/>
  <c r="JK82" i="8"/>
  <c r="JK31" i="8"/>
  <c r="JK116" i="8"/>
  <c r="JK87" i="8"/>
  <c r="JK17" i="8"/>
  <c r="CR49" i="8"/>
  <c r="CR248" i="8"/>
  <c r="CR141" i="8"/>
  <c r="CR246" i="8"/>
  <c r="CR200" i="8"/>
  <c r="CR215" i="8"/>
  <c r="CR187" i="8"/>
  <c r="CR82" i="8"/>
  <c r="CR107" i="8"/>
  <c r="CR202" i="8"/>
  <c r="CR68" i="8"/>
  <c r="CR87" i="8"/>
  <c r="CR134" i="8"/>
  <c r="CR155" i="8"/>
  <c r="CR60" i="8"/>
  <c r="CR233" i="8"/>
  <c r="CR99" i="8"/>
  <c r="CR147" i="8"/>
  <c r="CR190" i="8"/>
  <c r="CR72" i="8"/>
  <c r="CR94" i="8"/>
  <c r="CR15" i="8"/>
  <c r="CR228" i="8"/>
  <c r="CR43" i="8"/>
  <c r="CR48" i="8"/>
  <c r="CR8" i="8"/>
  <c r="CR37" i="8"/>
  <c r="CR180" i="8"/>
  <c r="CR77" i="8"/>
  <c r="CR145" i="8"/>
  <c r="CR29" i="8"/>
  <c r="CR249" i="8"/>
  <c r="CR250" i="8"/>
  <c r="CR13" i="8"/>
  <c r="CR243" i="8"/>
  <c r="CR207" i="8"/>
  <c r="CR227" i="8"/>
  <c r="CR90" i="8"/>
  <c r="CR138" i="8"/>
  <c r="CR115" i="8"/>
  <c r="CR181" i="8"/>
  <c r="CR150" i="8"/>
  <c r="CR195" i="8"/>
  <c r="CR222" i="8"/>
  <c r="CR11" i="8"/>
  <c r="CR211" i="8"/>
  <c r="CR216" i="8"/>
  <c r="CR237" i="8"/>
  <c r="CR221" i="8"/>
  <c r="CR112" i="8"/>
  <c r="CR140" i="8"/>
  <c r="CR55" i="8"/>
  <c r="CR179" i="8"/>
  <c r="CR69" i="8"/>
  <c r="CR62" i="8"/>
  <c r="CR25" i="8"/>
  <c r="CR217" i="8"/>
  <c r="CR220" i="8"/>
  <c r="CR126" i="8"/>
  <c r="CR175" i="8"/>
  <c r="CR70" i="8"/>
  <c r="CR81" i="8"/>
  <c r="CR139" i="8"/>
  <c r="CR172" i="8"/>
  <c r="CR210" i="8"/>
  <c r="CR176" i="8"/>
  <c r="CR159" i="8"/>
  <c r="CR219" i="8"/>
  <c r="CR95" i="8"/>
  <c r="CR36" i="8"/>
  <c r="CR20" i="8"/>
  <c r="CR143" i="8"/>
  <c r="CR116" i="8"/>
  <c r="CR146" i="8"/>
  <c r="CR118" i="8"/>
  <c r="CR16" i="8"/>
  <c r="CR242" i="8"/>
  <c r="CR178" i="8"/>
  <c r="CR103" i="8"/>
  <c r="CR73" i="8"/>
  <c r="CR129" i="8"/>
  <c r="CR120" i="8"/>
  <c r="M211" i="8"/>
  <c r="M182" i="8"/>
  <c r="M99" i="8"/>
  <c r="M45" i="8"/>
  <c r="M164" i="8"/>
  <c r="M28" i="8"/>
  <c r="M122" i="8"/>
  <c r="M156" i="8"/>
  <c r="M224" i="8"/>
  <c r="M248" i="8"/>
  <c r="M218" i="8"/>
  <c r="M200" i="8"/>
  <c r="M202" i="8"/>
  <c r="M44" i="8"/>
  <c r="M110" i="8"/>
  <c r="M181" i="8"/>
  <c r="M70" i="8"/>
  <c r="M143" i="8"/>
  <c r="M142" i="8"/>
  <c r="M132" i="8"/>
  <c r="M50" i="8"/>
  <c r="M10" i="8"/>
  <c r="M65" i="8"/>
  <c r="M130" i="8"/>
  <c r="M104" i="8"/>
  <c r="M157" i="8"/>
  <c r="M42" i="8"/>
  <c r="M114" i="8"/>
  <c r="M194" i="8"/>
  <c r="M226" i="8"/>
  <c r="M116" i="8"/>
  <c r="M27" i="8"/>
  <c r="M220" i="8"/>
  <c r="M150" i="8"/>
  <c r="M199" i="8"/>
  <c r="M84" i="8"/>
  <c r="M153" i="8"/>
  <c r="M34" i="8"/>
  <c r="M214" i="8"/>
  <c r="M53" i="8"/>
  <c r="M146" i="8"/>
  <c r="M179" i="8"/>
  <c r="M26" i="8"/>
  <c r="M112" i="8"/>
  <c r="M71" i="8"/>
  <c r="M81" i="8"/>
  <c r="M240" i="8"/>
  <c r="M96" i="8"/>
  <c r="M209" i="8"/>
  <c r="M46" i="8"/>
  <c r="M208" i="8"/>
  <c r="M78" i="8"/>
  <c r="M14" i="8"/>
  <c r="M40" i="8"/>
  <c r="M147" i="8"/>
  <c r="M243" i="8"/>
  <c r="M109" i="8"/>
  <c r="M8" i="8"/>
  <c r="M60" i="8"/>
  <c r="M198" i="8"/>
  <c r="M134" i="8"/>
  <c r="M30" i="8"/>
  <c r="M201" i="8"/>
  <c r="M175" i="8"/>
  <c r="M15" i="8"/>
  <c r="M76" i="8"/>
  <c r="M242" i="8"/>
  <c r="M52" i="8"/>
  <c r="M66" i="8"/>
  <c r="M58" i="8"/>
  <c r="M161" i="8"/>
  <c r="M173" i="8"/>
  <c r="M216" i="8"/>
  <c r="M123" i="8"/>
  <c r="M141" i="8"/>
  <c r="M144" i="8"/>
  <c r="M206" i="8"/>
  <c r="M229" i="8"/>
  <c r="M74" i="8"/>
  <c r="M245" i="8"/>
  <c r="M126" i="8"/>
  <c r="M247" i="8"/>
  <c r="ID68" i="8"/>
  <c r="ID249" i="8"/>
  <c r="ID75" i="8"/>
  <c r="ID137" i="8"/>
  <c r="ID65" i="8"/>
  <c r="ID69" i="8"/>
  <c r="ID195" i="8"/>
  <c r="ID240" i="8"/>
  <c r="ID16" i="8"/>
  <c r="ID28" i="8"/>
  <c r="ID219" i="8"/>
  <c r="ID80" i="8"/>
  <c r="ID150" i="8"/>
  <c r="ID132" i="8"/>
  <c r="ID233" i="8"/>
  <c r="ID173" i="8"/>
  <c r="ID97" i="8"/>
  <c r="ID57" i="8"/>
  <c r="ID203" i="8"/>
  <c r="ID110" i="8"/>
  <c r="ID216" i="8"/>
  <c r="ID40" i="8"/>
  <c r="ID141" i="8"/>
  <c r="ID33" i="8"/>
  <c r="ID143" i="8"/>
  <c r="ID232" i="8"/>
  <c r="ID171" i="8"/>
  <c r="ID111" i="8"/>
  <c r="ID63" i="8"/>
  <c r="ID229" i="8"/>
  <c r="ID60" i="8"/>
  <c r="ID61" i="8"/>
  <c r="ID221" i="8"/>
  <c r="ID196" i="8"/>
  <c r="ID231" i="8"/>
  <c r="ID73" i="8"/>
  <c r="ID177" i="8"/>
  <c r="ID117" i="8"/>
  <c r="ID17" i="8"/>
  <c r="ID194" i="8"/>
  <c r="ID167" i="8"/>
  <c r="ID30" i="8"/>
  <c r="ID46" i="8"/>
  <c r="ID205" i="8"/>
  <c r="ID95" i="8"/>
  <c r="ID161" i="8"/>
  <c r="ID152" i="8"/>
  <c r="ID197" i="8"/>
  <c r="ID32" i="8"/>
  <c r="ID26" i="8"/>
  <c r="ID47" i="8"/>
  <c r="ID190" i="8"/>
  <c r="ID24" i="8"/>
  <c r="ID126" i="8"/>
  <c r="ID96" i="8"/>
  <c r="ID127" i="8"/>
  <c r="ID187" i="8"/>
  <c r="ID106" i="8"/>
  <c r="ID67" i="8"/>
  <c r="ID209" i="8"/>
  <c r="ID45" i="8"/>
  <c r="ID172" i="8"/>
  <c r="ID247" i="8"/>
  <c r="ID92" i="8"/>
  <c r="ID78" i="8"/>
  <c r="ID20" i="8"/>
  <c r="ID220" i="8"/>
  <c r="ID55" i="8"/>
  <c r="ID186" i="8"/>
  <c r="ID123" i="8"/>
  <c r="ID148" i="8"/>
  <c r="ID71" i="8"/>
  <c r="ID239" i="8"/>
  <c r="ID207" i="8"/>
  <c r="ID145" i="8"/>
  <c r="ID198" i="8"/>
  <c r="ID208" i="8"/>
  <c r="ID31" i="8"/>
  <c r="ID41" i="8"/>
  <c r="ID159" i="8"/>
  <c r="ID175" i="8"/>
  <c r="ID168" i="8"/>
  <c r="IS153" i="8"/>
  <c r="IS40" i="8"/>
  <c r="IS96" i="8"/>
  <c r="IS219" i="8"/>
  <c r="IS22" i="8"/>
  <c r="IS125" i="8"/>
  <c r="IS81" i="8"/>
  <c r="IS208" i="8"/>
  <c r="IS235" i="8"/>
  <c r="IS227" i="8"/>
  <c r="IS109" i="8"/>
  <c r="IS143" i="8"/>
  <c r="IS173" i="8"/>
  <c r="IS91" i="8"/>
  <c r="IS198" i="8"/>
  <c r="IS169" i="8"/>
  <c r="IS56" i="8"/>
  <c r="IS33" i="8"/>
  <c r="IS44" i="8"/>
  <c r="IS84" i="8"/>
  <c r="IS103" i="8"/>
  <c r="IS25" i="8"/>
  <c r="IS37" i="8"/>
  <c r="IS39" i="8"/>
  <c r="IS231" i="8"/>
  <c r="IS29" i="8"/>
  <c r="IS145" i="8"/>
  <c r="IS77" i="8"/>
  <c r="IS183" i="8"/>
  <c r="IS216" i="8"/>
  <c r="IS164" i="8"/>
  <c r="IS60" i="8"/>
  <c r="IS105" i="8"/>
  <c r="IS170" i="8"/>
  <c r="IS34" i="8"/>
  <c r="IS138" i="8"/>
  <c r="IS90" i="8"/>
  <c r="IS11" i="8"/>
  <c r="IS215" i="8"/>
  <c r="IS93" i="8"/>
  <c r="IS239" i="8"/>
  <c r="IS221" i="8"/>
  <c r="IS229" i="8"/>
  <c r="IS120" i="8"/>
  <c r="IS181" i="8"/>
  <c r="IS209" i="8"/>
  <c r="IS18" i="8"/>
  <c r="IS223" i="8"/>
  <c r="IS30" i="8"/>
  <c r="IS206" i="8"/>
  <c r="IS23" i="8"/>
  <c r="IS241" i="8"/>
  <c r="IS119" i="8"/>
  <c r="IS157" i="8"/>
  <c r="IS139" i="8"/>
  <c r="IS89" i="8"/>
  <c r="IS185" i="8"/>
  <c r="IS124" i="8"/>
  <c r="IS213" i="8"/>
  <c r="IS106" i="8"/>
  <c r="IS203" i="8"/>
  <c r="IS94" i="8"/>
  <c r="IS6" i="8"/>
  <c r="IS70" i="8"/>
  <c r="IS74" i="8"/>
  <c r="IS58" i="8"/>
  <c r="IS82" i="8"/>
  <c r="IS141" i="8"/>
  <c r="IS148" i="8"/>
  <c r="IS193" i="8"/>
  <c r="IS197" i="8"/>
  <c r="IS98" i="8"/>
  <c r="IS245" i="8"/>
  <c r="IS191" i="8"/>
  <c r="IS144" i="8"/>
  <c r="IS163" i="8"/>
  <c r="IS68" i="8"/>
  <c r="IS121" i="8"/>
  <c r="IS154" i="8"/>
  <c r="IS67" i="8"/>
  <c r="IS172" i="8"/>
  <c r="IS200" i="8"/>
  <c r="I75" i="8"/>
  <c r="I15" i="8"/>
  <c r="I240" i="8"/>
  <c r="I102" i="8"/>
  <c r="I146" i="8"/>
  <c r="I227" i="8"/>
  <c r="I183" i="8"/>
  <c r="I51" i="8"/>
  <c r="I204" i="8"/>
  <c r="I22" i="8"/>
  <c r="I56" i="8"/>
  <c r="I160" i="8"/>
  <c r="I47" i="8"/>
  <c r="I97" i="8"/>
  <c r="I130" i="8"/>
  <c r="I154" i="8"/>
  <c r="I177" i="8"/>
  <c r="I234" i="8"/>
  <c r="I65" i="8"/>
  <c r="I109" i="8"/>
  <c r="I20" i="8"/>
  <c r="I88" i="8"/>
  <c r="I207" i="8"/>
  <c r="I117" i="8"/>
  <c r="I67" i="8"/>
  <c r="I162" i="8"/>
  <c r="I208" i="8"/>
  <c r="I131" i="8"/>
  <c r="I18" i="8"/>
  <c r="I203" i="8"/>
  <c r="I55" i="8"/>
  <c r="I231" i="8"/>
  <c r="I73" i="8"/>
  <c r="I45" i="8"/>
  <c r="I230" i="8"/>
  <c r="I244" i="8"/>
  <c r="I167" i="8"/>
  <c r="I30" i="8"/>
  <c r="I238" i="8"/>
  <c r="I27" i="8"/>
  <c r="I37" i="8"/>
  <c r="I138" i="8"/>
  <c r="I84" i="8"/>
  <c r="I7" i="8"/>
  <c r="I182" i="8"/>
  <c r="I115" i="8"/>
  <c r="I239" i="8"/>
  <c r="I150" i="8"/>
  <c r="I147" i="8"/>
  <c r="I8" i="8"/>
  <c r="I176" i="8"/>
  <c r="I50" i="8"/>
  <c r="I23" i="8"/>
  <c r="I173" i="8"/>
  <c r="I81" i="8"/>
  <c r="I172" i="8"/>
  <c r="I110" i="8"/>
  <c r="I140" i="8"/>
  <c r="I25" i="8"/>
  <c r="I212" i="8"/>
  <c r="I188" i="8"/>
  <c r="I101" i="8"/>
  <c r="I89" i="8"/>
  <c r="I80" i="8"/>
  <c r="I233" i="8"/>
  <c r="I16" i="8"/>
  <c r="I126" i="8"/>
  <c r="I169" i="8"/>
  <c r="I219" i="8"/>
  <c r="I224" i="8"/>
  <c r="I206" i="8"/>
  <c r="I180" i="8"/>
  <c r="I195" i="8"/>
  <c r="I40" i="8"/>
  <c r="I10" i="8"/>
  <c r="I9" i="8"/>
  <c r="I116" i="8"/>
  <c r="I82" i="8"/>
  <c r="I205" i="8"/>
  <c r="I218" i="8"/>
  <c r="I174" i="8"/>
  <c r="I42" i="8"/>
  <c r="BB33" i="8"/>
  <c r="BB163" i="8"/>
  <c r="BB129" i="8"/>
  <c r="BB127" i="8"/>
  <c r="BB35" i="8"/>
  <c r="BB205" i="8"/>
  <c r="BB6" i="8"/>
  <c r="BB56" i="8"/>
  <c r="BB194" i="8"/>
  <c r="BB203" i="8"/>
  <c r="BB34" i="8"/>
  <c r="BB201" i="8"/>
  <c r="BB156" i="8"/>
  <c r="BB100" i="8"/>
  <c r="BB215" i="8"/>
  <c r="BB125" i="8"/>
  <c r="BB196" i="8"/>
  <c r="BB220" i="8"/>
  <c r="BB184" i="8"/>
  <c r="BB66" i="8"/>
  <c r="BB114" i="8"/>
  <c r="BB47" i="8"/>
  <c r="BB9" i="8"/>
  <c r="BB39" i="8"/>
  <c r="BB19" i="8"/>
  <c r="BB105" i="8"/>
  <c r="BB113" i="8"/>
  <c r="BB55" i="8"/>
  <c r="BB49" i="8"/>
  <c r="BB53" i="8"/>
  <c r="BB30" i="8"/>
  <c r="BB80" i="8"/>
  <c r="BB138" i="8"/>
  <c r="BB206" i="8"/>
  <c r="BB170" i="8"/>
  <c r="BB108" i="8"/>
  <c r="BB148" i="8"/>
  <c r="BB130" i="8"/>
  <c r="BB166" i="8"/>
  <c r="BB173" i="8"/>
  <c r="BB82" i="8"/>
  <c r="BB89" i="8"/>
  <c r="BB111" i="8"/>
  <c r="BB168" i="8"/>
  <c r="BB162" i="8"/>
  <c r="BB213" i="8"/>
  <c r="BB51" i="8"/>
  <c r="BB91" i="8"/>
  <c r="BB22" i="8"/>
  <c r="BB69" i="8"/>
  <c r="BB232" i="8"/>
  <c r="BB61" i="8"/>
  <c r="BB92" i="8"/>
  <c r="BB25" i="8"/>
  <c r="BB222" i="8"/>
  <c r="BB177" i="8"/>
  <c r="BB153" i="8"/>
  <c r="BB36" i="8"/>
  <c r="BB83" i="8"/>
  <c r="BB231" i="8"/>
  <c r="BB230" i="8"/>
  <c r="BB167" i="8"/>
  <c r="BB15" i="8"/>
  <c r="BB79" i="8"/>
  <c r="BB24" i="8"/>
  <c r="BB149" i="8"/>
  <c r="BB183" i="8"/>
  <c r="BB179" i="8"/>
  <c r="BB228" i="8"/>
  <c r="BB126" i="8"/>
  <c r="BB97" i="8"/>
  <c r="BB200" i="8"/>
  <c r="BB150" i="8"/>
  <c r="BB209" i="8"/>
  <c r="BB115" i="8"/>
  <c r="BB249" i="8"/>
  <c r="BB88" i="8"/>
  <c r="BB131" i="8"/>
  <c r="BB157" i="8"/>
  <c r="BB237" i="8"/>
  <c r="BB145" i="8"/>
  <c r="BB214" i="8"/>
  <c r="DH82" i="8"/>
  <c r="DH67" i="8"/>
  <c r="DH19" i="8"/>
  <c r="DH147" i="8"/>
  <c r="DH37" i="8"/>
  <c r="DH236" i="8"/>
  <c r="DH198" i="8"/>
  <c r="DH60" i="8"/>
  <c r="DH109" i="8"/>
  <c r="DH172" i="8"/>
  <c r="DH155" i="8"/>
  <c r="DH176" i="8"/>
  <c r="DH75" i="8"/>
  <c r="DH220" i="8"/>
  <c r="DH25" i="8"/>
  <c r="DH119" i="8"/>
  <c r="DH162" i="8"/>
  <c r="DH62" i="8"/>
  <c r="DH152" i="8"/>
  <c r="DH246" i="8"/>
  <c r="DH112" i="8"/>
  <c r="DH98" i="8"/>
  <c r="DH7" i="8"/>
  <c r="DH120" i="8"/>
  <c r="DH55" i="8"/>
  <c r="DH186" i="8"/>
  <c r="DH196" i="8"/>
  <c r="DH92" i="8"/>
  <c r="DH133" i="8"/>
  <c r="DH31" i="8"/>
  <c r="DH179" i="8"/>
  <c r="DH124" i="8"/>
  <c r="DH174" i="8"/>
  <c r="DH83" i="8"/>
  <c r="DH221" i="8"/>
  <c r="DH17" i="8"/>
  <c r="DH84" i="8"/>
  <c r="DH169" i="8"/>
  <c r="DH48" i="8"/>
  <c r="DH90" i="8"/>
  <c r="DH56" i="8"/>
  <c r="DH69" i="8"/>
  <c r="DH6" i="8"/>
  <c r="DH215" i="8"/>
  <c r="DH173" i="8"/>
  <c r="DH203" i="8"/>
  <c r="DH166" i="8"/>
  <c r="DH148" i="8"/>
  <c r="DH231" i="8"/>
  <c r="DH243" i="8"/>
  <c r="DH225" i="8"/>
  <c r="DH107" i="8"/>
  <c r="DH232" i="8"/>
  <c r="DH121" i="8"/>
  <c r="DH72" i="8"/>
  <c r="DH42" i="8"/>
  <c r="DH91" i="8"/>
  <c r="DH182" i="8"/>
  <c r="DH77" i="8"/>
  <c r="DH111" i="8"/>
  <c r="DH125" i="8"/>
  <c r="DH197" i="8"/>
  <c r="DH79" i="8"/>
  <c r="DH102" i="8"/>
  <c r="DH159" i="8"/>
  <c r="DH235" i="8"/>
  <c r="DH161" i="8"/>
  <c r="DH229" i="8"/>
  <c r="DH153" i="8"/>
  <c r="DH160" i="8"/>
  <c r="DH168" i="8"/>
  <c r="DH156" i="8"/>
  <c r="DH194" i="8"/>
  <c r="DH163" i="8"/>
  <c r="DH190" i="8"/>
  <c r="DH95" i="8"/>
  <c r="DH115" i="8"/>
  <c r="DH151" i="8"/>
  <c r="DH93" i="8"/>
  <c r="DH96" i="8"/>
  <c r="DH205" i="8"/>
  <c r="DH46" i="8"/>
  <c r="GV153" i="8"/>
  <c r="GV8" i="8"/>
  <c r="GV81" i="8"/>
  <c r="GV194" i="8"/>
  <c r="GV221" i="8"/>
  <c r="GV143" i="8"/>
  <c r="GV95" i="8"/>
  <c r="GV10" i="8"/>
  <c r="GV33" i="8"/>
  <c r="GV29" i="8"/>
  <c r="GV189" i="8"/>
  <c r="GV72" i="8"/>
  <c r="GV196" i="8"/>
  <c r="GV134" i="8"/>
  <c r="GV64" i="8"/>
  <c r="GV53" i="8"/>
  <c r="GV110" i="8"/>
  <c r="GV223" i="8"/>
  <c r="GV249" i="8"/>
  <c r="GV151" i="8"/>
  <c r="GV105" i="8"/>
  <c r="GV60" i="8"/>
  <c r="GV84" i="8"/>
  <c r="GV55" i="8"/>
  <c r="GV62" i="8"/>
  <c r="GV120" i="8"/>
  <c r="GV101" i="8"/>
  <c r="GV149" i="8"/>
  <c r="GV150" i="8"/>
  <c r="GV102" i="8"/>
  <c r="GV159" i="8"/>
  <c r="GV115" i="8"/>
  <c r="GV91" i="8"/>
  <c r="GV218" i="8"/>
  <c r="GV127" i="8"/>
  <c r="GV57" i="8"/>
  <c r="GV161" i="8"/>
  <c r="GV182" i="8"/>
  <c r="GV184" i="8"/>
  <c r="GV133" i="8"/>
  <c r="GV199" i="8"/>
  <c r="GV165" i="8"/>
  <c r="GV63" i="8"/>
  <c r="GV201" i="8"/>
  <c r="GV112" i="8"/>
  <c r="GV93" i="8"/>
  <c r="GV172" i="8"/>
  <c r="GV98" i="8"/>
  <c r="GV155" i="8"/>
  <c r="GV190" i="8"/>
  <c r="GV234" i="8"/>
  <c r="GV49" i="8"/>
  <c r="GV220" i="8"/>
  <c r="GV51" i="8"/>
  <c r="GV103" i="8"/>
  <c r="GV216" i="8"/>
  <c r="GV197" i="8"/>
  <c r="GV168" i="8"/>
  <c r="GV136" i="8"/>
  <c r="GV248" i="8"/>
  <c r="GV137" i="8"/>
  <c r="GV170" i="8"/>
  <c r="GV173" i="8"/>
  <c r="GV162" i="8"/>
  <c r="GV56" i="8"/>
  <c r="GV156" i="8"/>
  <c r="GV96" i="8"/>
  <c r="GV77" i="8"/>
  <c r="GV78" i="8"/>
  <c r="GV80" i="8"/>
  <c r="GV250" i="8"/>
  <c r="GV111" i="8"/>
  <c r="GV104" i="8"/>
  <c r="GV54" i="8"/>
  <c r="GV146" i="8"/>
  <c r="GV247" i="8"/>
  <c r="GV47" i="8"/>
  <c r="GV87" i="8"/>
  <c r="GV140" i="8"/>
  <c r="GV183" i="8"/>
  <c r="GV147" i="8"/>
  <c r="GV46" i="8"/>
  <c r="DU25" i="8"/>
  <c r="DU202" i="8"/>
  <c r="DU138" i="8"/>
  <c r="DU166" i="8"/>
  <c r="DU117" i="8"/>
  <c r="DU135" i="8"/>
  <c r="DU203" i="8"/>
  <c r="DU85" i="8"/>
  <c r="DU89" i="8"/>
  <c r="DU15" i="8"/>
  <c r="DU83" i="8"/>
  <c r="DU71" i="8"/>
  <c r="DU208" i="8"/>
  <c r="DU105" i="8"/>
  <c r="DU128" i="8"/>
  <c r="DU233" i="8"/>
  <c r="DU143" i="8"/>
  <c r="DU11" i="8"/>
  <c r="DU65" i="8"/>
  <c r="DU107" i="8"/>
  <c r="DU206" i="8"/>
  <c r="DU40" i="8"/>
  <c r="DU231" i="8"/>
  <c r="DU244" i="8"/>
  <c r="DU181" i="8"/>
  <c r="DU122" i="8"/>
  <c r="DU144" i="8"/>
  <c r="DU196" i="8"/>
  <c r="DU136" i="8"/>
  <c r="DU23" i="8"/>
  <c r="DU47" i="8"/>
  <c r="DU175" i="8"/>
  <c r="DU52" i="8"/>
  <c r="DU222" i="8"/>
  <c r="DU249" i="8"/>
  <c r="DU113" i="8"/>
  <c r="DU61" i="8"/>
  <c r="DU131" i="8"/>
  <c r="DU37" i="8"/>
  <c r="DU96" i="8"/>
  <c r="DU63" i="8"/>
  <c r="DU126" i="8"/>
  <c r="DU185" i="8"/>
  <c r="DU207" i="8"/>
  <c r="DU95" i="8"/>
  <c r="DU84" i="8"/>
  <c r="DU99" i="8"/>
  <c r="DU121" i="8"/>
  <c r="DU223" i="8"/>
  <c r="DU235" i="8"/>
  <c r="DU110" i="8"/>
  <c r="DU157" i="8"/>
  <c r="DU200" i="8"/>
  <c r="DU130" i="8"/>
  <c r="DU98" i="8"/>
  <c r="DU190" i="8"/>
  <c r="DU101" i="8"/>
  <c r="DU179" i="8"/>
  <c r="DU237" i="8"/>
  <c r="DU171" i="8"/>
  <c r="DU34" i="8"/>
  <c r="DU164" i="8"/>
  <c r="DU24" i="8"/>
  <c r="DU14" i="8"/>
  <c r="DU92" i="8"/>
  <c r="DU38" i="8"/>
  <c r="DU87" i="8"/>
  <c r="DU139" i="8"/>
  <c r="DU241" i="8"/>
  <c r="DU36" i="8"/>
  <c r="DU7" i="8"/>
  <c r="DU227" i="8"/>
  <c r="DU54" i="8"/>
  <c r="DU70" i="8"/>
  <c r="DU192" i="8"/>
  <c r="DU142" i="8"/>
  <c r="DU165" i="8"/>
  <c r="DU108" i="8"/>
  <c r="DU228" i="8"/>
  <c r="DU8" i="8"/>
  <c r="DU163" i="8"/>
  <c r="DU62" i="8"/>
  <c r="AI48" i="8"/>
  <c r="AI6" i="8"/>
  <c r="AI108" i="8"/>
  <c r="AI230" i="8"/>
  <c r="AI197" i="8"/>
  <c r="AI156" i="8"/>
  <c r="AI10" i="8"/>
  <c r="AI101" i="8"/>
  <c r="AI234" i="8"/>
  <c r="AI21" i="8"/>
  <c r="AI96" i="8"/>
  <c r="AI187" i="8"/>
  <c r="AI161" i="8"/>
  <c r="AI166" i="8"/>
  <c r="AI151" i="8"/>
  <c r="AI74" i="8"/>
  <c r="AI170" i="8"/>
  <c r="AI160" i="8"/>
  <c r="AI8" i="8"/>
  <c r="AI46" i="8"/>
  <c r="AI200" i="8"/>
  <c r="AI19" i="8"/>
  <c r="AI249" i="8"/>
  <c r="AI243" i="8"/>
  <c r="AI63" i="8"/>
  <c r="AI73" i="8"/>
  <c r="AI224" i="8"/>
  <c r="AI47" i="8"/>
  <c r="AI79" i="8"/>
  <c r="AI60" i="8"/>
  <c r="AI248" i="8"/>
  <c r="AI150" i="8"/>
  <c r="AI149" i="8"/>
  <c r="AI26" i="8"/>
  <c r="AI117" i="8"/>
  <c r="AI190" i="8"/>
  <c r="AI174" i="8"/>
  <c r="AI98" i="8"/>
  <c r="AI71" i="8"/>
  <c r="AI240" i="8"/>
  <c r="AI111" i="8"/>
  <c r="AI235" i="8"/>
  <c r="AI93" i="8"/>
  <c r="AI33" i="8"/>
  <c r="AI15" i="8"/>
  <c r="AI78" i="8"/>
  <c r="AI145" i="8"/>
  <c r="AI153" i="8"/>
  <c r="AI226" i="8"/>
  <c r="AI239" i="8"/>
  <c r="AI75" i="8"/>
  <c r="AI119" i="8"/>
  <c r="AI210" i="8"/>
  <c r="AI95" i="8"/>
  <c r="AI17" i="8"/>
  <c r="AI38" i="8"/>
  <c r="AI236" i="8"/>
  <c r="AI100" i="8"/>
  <c r="AI134" i="8"/>
  <c r="AI222" i="8"/>
  <c r="AI238" i="8"/>
  <c r="AI61" i="8"/>
  <c r="AI126" i="8"/>
  <c r="AI114" i="8"/>
  <c r="AI221" i="8"/>
  <c r="AI232" i="8"/>
  <c r="AI140" i="8"/>
  <c r="AI135" i="8"/>
  <c r="AI43" i="8"/>
  <c r="AI228" i="8"/>
  <c r="AI233" i="8"/>
  <c r="AI123" i="8"/>
  <c r="AI179" i="8"/>
  <c r="AI245" i="8"/>
  <c r="AI247" i="8"/>
  <c r="AI35" i="8"/>
  <c r="AI49" i="8"/>
  <c r="AI198" i="8"/>
  <c r="AI23" i="8"/>
  <c r="AI196" i="8"/>
  <c r="AI25" i="8"/>
  <c r="AI242" i="8"/>
  <c r="ET177" i="8"/>
  <c r="ET172" i="8"/>
  <c r="ET192" i="8"/>
  <c r="ET158" i="8"/>
  <c r="ET121" i="8"/>
  <c r="ET30" i="8"/>
  <c r="ET212" i="8"/>
  <c r="ET241" i="8"/>
  <c r="ET132" i="8"/>
  <c r="ET34" i="8"/>
  <c r="ET242" i="8"/>
  <c r="ET236" i="8"/>
  <c r="ET195" i="8"/>
  <c r="ET160" i="8"/>
  <c r="ET57" i="8"/>
  <c r="ET33" i="8"/>
  <c r="ET191" i="8"/>
  <c r="ET249" i="8"/>
  <c r="ET138" i="8"/>
  <c r="ET163" i="8"/>
  <c r="ET234" i="8"/>
  <c r="ET250" i="8"/>
  <c r="ET114" i="8"/>
  <c r="ET66" i="8"/>
  <c r="ET180" i="8"/>
  <c r="ET154" i="8"/>
  <c r="ET17" i="8"/>
  <c r="ET145" i="8"/>
  <c r="ET11" i="8"/>
  <c r="ET101" i="8"/>
  <c r="ET136" i="8"/>
  <c r="ET171" i="8"/>
  <c r="ET237" i="8"/>
  <c r="ET162" i="8"/>
  <c r="ET199" i="8"/>
  <c r="ET206" i="8"/>
  <c r="ET248" i="8"/>
  <c r="ET77" i="8"/>
  <c r="ET239" i="8"/>
  <c r="ET120" i="8"/>
  <c r="ET107" i="8"/>
  <c r="ET217" i="8"/>
  <c r="ET46" i="8"/>
  <c r="ET43" i="8"/>
  <c r="ET118" i="8"/>
  <c r="ET38" i="8"/>
  <c r="ET193" i="8"/>
  <c r="ET61" i="8"/>
  <c r="ET175" i="8"/>
  <c r="ET52" i="8"/>
  <c r="ET139" i="8"/>
  <c r="ET131" i="8"/>
  <c r="ET21" i="8"/>
  <c r="ET214" i="8"/>
  <c r="ET49" i="8"/>
  <c r="ET153" i="8"/>
  <c r="ET7" i="8"/>
  <c r="ET19" i="8"/>
  <c r="ET105" i="8"/>
  <c r="ET149" i="8"/>
  <c r="ET87" i="8"/>
  <c r="ET98" i="8"/>
  <c r="ET159" i="8"/>
  <c r="ET102" i="8"/>
  <c r="ET134" i="8"/>
  <c r="ET207" i="8"/>
  <c r="ET170" i="8"/>
  <c r="ET137" i="8"/>
  <c r="ET24" i="8"/>
  <c r="ET156" i="8"/>
  <c r="ET197" i="8"/>
  <c r="ET36" i="8"/>
  <c r="ET200" i="8"/>
  <c r="ET224" i="8"/>
  <c r="ET103" i="8"/>
  <c r="ET219" i="8"/>
  <c r="ET245" i="8"/>
  <c r="ET238" i="8"/>
  <c r="ET55" i="8"/>
  <c r="ET122" i="8"/>
  <c r="ET213" i="8"/>
  <c r="ET40" i="8"/>
  <c r="IX236" i="8"/>
  <c r="IX16" i="8"/>
  <c r="IX164" i="8"/>
  <c r="IX58" i="8"/>
  <c r="IX68" i="8"/>
  <c r="IX247" i="8"/>
  <c r="IX214" i="8"/>
  <c r="IX74" i="8"/>
  <c r="IX124" i="8"/>
  <c r="IX209" i="8"/>
  <c r="IX158" i="8"/>
  <c r="IX62" i="8"/>
  <c r="IX250" i="8"/>
  <c r="IX221" i="8"/>
  <c r="IX137" i="8"/>
  <c r="IX38" i="8"/>
  <c r="IX110" i="8"/>
  <c r="IX148" i="8"/>
  <c r="IX119" i="8"/>
  <c r="IX29" i="8"/>
  <c r="IX229" i="8"/>
  <c r="IX177" i="8"/>
  <c r="IX21" i="8"/>
  <c r="IX201" i="8"/>
  <c r="IX132" i="8"/>
  <c r="IX241" i="8"/>
  <c r="IX188" i="8"/>
  <c r="IX218" i="8"/>
  <c r="IX128" i="8"/>
  <c r="IX145" i="8"/>
  <c r="IX51" i="8"/>
  <c r="IX72" i="8"/>
  <c r="IX157" i="8"/>
  <c r="IX203" i="8"/>
  <c r="IX78" i="8"/>
  <c r="IX197" i="8"/>
  <c r="IX202" i="8"/>
  <c r="IX136" i="8"/>
  <c r="IX153" i="8"/>
  <c r="IX76" i="8"/>
  <c r="IX89" i="8"/>
  <c r="IX194" i="8"/>
  <c r="IX243" i="8"/>
  <c r="IX52" i="8"/>
  <c r="IX213" i="8"/>
  <c r="IX27" i="8"/>
  <c r="IX114" i="8"/>
  <c r="IX190" i="8"/>
  <c r="IX36" i="8"/>
  <c r="IX189" i="8"/>
  <c r="IX79" i="8"/>
  <c r="IX106" i="8"/>
  <c r="IX141" i="8"/>
  <c r="IX231" i="8"/>
  <c r="IX228" i="8"/>
  <c r="IX104" i="8"/>
  <c r="IX155" i="8"/>
  <c r="IX9" i="8"/>
  <c r="IX102" i="8"/>
  <c r="IX233" i="8"/>
  <c r="IX217" i="8"/>
  <c r="IX23" i="8"/>
  <c r="IX191" i="8"/>
  <c r="IX75" i="8"/>
  <c r="IX64" i="8"/>
  <c r="IX192" i="8"/>
  <c r="IX196" i="8"/>
  <c r="IX49" i="8"/>
  <c r="IX169" i="8"/>
  <c r="IX37" i="8"/>
  <c r="IX162" i="8"/>
  <c r="IX207" i="8"/>
  <c r="IX139" i="8"/>
  <c r="IX161" i="8"/>
  <c r="IX103" i="8"/>
  <c r="IX175" i="8"/>
  <c r="IX181" i="8"/>
  <c r="IX32" i="8"/>
  <c r="IX222" i="8"/>
  <c r="IX138" i="8"/>
  <c r="IX12" i="8"/>
  <c r="IX65" i="8"/>
  <c r="EO101" i="8"/>
  <c r="EO235" i="8"/>
  <c r="EO40" i="8"/>
  <c r="EO188" i="8"/>
  <c r="EO145" i="8"/>
  <c r="EO74" i="8"/>
  <c r="EO10" i="8"/>
  <c r="EO111" i="8"/>
  <c r="EO192" i="8"/>
  <c r="EO82" i="8"/>
  <c r="EO155" i="8"/>
  <c r="EO23" i="8"/>
  <c r="EO234" i="8"/>
  <c r="EO91" i="8"/>
  <c r="EO93" i="8"/>
  <c r="EO95" i="8"/>
  <c r="EO225" i="8"/>
  <c r="EO106" i="8"/>
  <c r="EO124" i="8"/>
  <c r="EO223" i="8"/>
  <c r="EO104" i="8"/>
  <c r="EO81" i="8"/>
  <c r="EO217" i="8"/>
  <c r="EO29" i="8"/>
  <c r="EO168" i="8"/>
  <c r="EO170" i="8"/>
  <c r="EO54" i="8"/>
  <c r="EO11" i="8"/>
  <c r="EO112" i="8"/>
  <c r="EO174" i="8"/>
  <c r="EO97" i="8"/>
  <c r="EO216" i="8"/>
  <c r="EO38" i="8"/>
  <c r="EO20" i="8"/>
  <c r="EO224" i="8"/>
  <c r="EO34" i="8"/>
  <c r="EO210" i="8"/>
  <c r="EO30" i="8"/>
  <c r="EO242" i="8"/>
  <c r="EO122" i="8"/>
  <c r="EO179" i="8"/>
  <c r="EO65" i="8"/>
  <c r="EO151" i="8"/>
  <c r="EO35" i="8"/>
  <c r="EO94" i="8"/>
  <c r="EO248" i="8"/>
  <c r="EO146" i="8"/>
  <c r="EO66" i="8"/>
  <c r="EO128" i="8"/>
  <c r="EO70" i="8"/>
  <c r="EO164" i="8"/>
  <c r="EO169" i="8"/>
  <c r="EO41" i="8"/>
  <c r="EO90" i="8"/>
  <c r="EO229" i="8"/>
  <c r="EO27" i="8"/>
  <c r="EO143" i="8"/>
  <c r="EO72" i="8"/>
  <c r="EO178" i="8"/>
  <c r="EO245" i="8"/>
  <c r="EO158" i="8"/>
  <c r="EO163" i="8"/>
  <c r="EO228" i="8"/>
  <c r="EO52" i="8"/>
  <c r="EO133" i="8"/>
  <c r="EO230" i="8"/>
  <c r="EO80" i="8"/>
  <c r="EO26" i="8"/>
  <c r="EO236" i="8"/>
  <c r="EO42" i="8"/>
  <c r="EO232" i="8"/>
  <c r="EO68" i="8"/>
  <c r="EO157" i="8"/>
  <c r="EO191" i="8"/>
  <c r="EO78" i="8"/>
  <c r="EO167" i="8"/>
  <c r="EO84" i="8"/>
  <c r="EO109" i="8"/>
  <c r="EO61" i="8"/>
  <c r="EO102" i="8"/>
  <c r="EO195" i="8"/>
  <c r="EO121" i="8"/>
  <c r="T83" i="8"/>
  <c r="T226" i="8"/>
  <c r="T145" i="8"/>
  <c r="T141" i="8"/>
  <c r="T192" i="8"/>
  <c r="T46" i="8"/>
  <c r="T16" i="8"/>
  <c r="T222" i="8"/>
  <c r="T41" i="8"/>
  <c r="T9" i="8"/>
  <c r="T44" i="8"/>
  <c r="T17" i="8"/>
  <c r="T162" i="8"/>
  <c r="T151" i="8"/>
  <c r="T206" i="8"/>
  <c r="T130" i="8"/>
  <c r="T139" i="8"/>
  <c r="T168" i="8"/>
  <c r="T190" i="8"/>
  <c r="T239" i="8"/>
  <c r="T120" i="8"/>
  <c r="T84" i="8"/>
  <c r="T133" i="8"/>
  <c r="T164" i="8"/>
  <c r="T85" i="8"/>
  <c r="T211" i="8"/>
  <c r="T136" i="8"/>
  <c r="T177" i="8"/>
  <c r="T34" i="8"/>
  <c r="T118" i="8"/>
  <c r="T219" i="8"/>
  <c r="T105" i="8"/>
  <c r="T62" i="8"/>
  <c r="T60" i="8"/>
  <c r="T131" i="8"/>
  <c r="T55" i="8"/>
  <c r="T58" i="8"/>
  <c r="T166" i="8"/>
  <c r="T29" i="8"/>
  <c r="T15" i="8"/>
  <c r="T146" i="8"/>
  <c r="T18" i="8"/>
  <c r="T69" i="8"/>
  <c r="T188" i="8"/>
  <c r="T161" i="8"/>
  <c r="T197" i="8"/>
  <c r="T148" i="8"/>
  <c r="T208" i="8"/>
  <c r="T138" i="8"/>
  <c r="T155" i="8"/>
  <c r="T61" i="8"/>
  <c r="T90" i="8"/>
  <c r="T240" i="8"/>
  <c r="T242" i="8"/>
  <c r="T117" i="8"/>
  <c r="T11" i="8"/>
  <c r="T171" i="8"/>
  <c r="T101" i="8"/>
  <c r="T152" i="8"/>
  <c r="T203" i="8"/>
  <c r="T129" i="8"/>
  <c r="T173" i="8"/>
  <c r="T124" i="8"/>
  <c r="T72" i="8"/>
  <c r="T95" i="8"/>
  <c r="T150" i="8"/>
  <c r="T59" i="8"/>
  <c r="T7" i="8"/>
  <c r="T24" i="8"/>
  <c r="T182" i="8"/>
  <c r="T135" i="8"/>
  <c r="T88" i="8"/>
  <c r="T213" i="8"/>
  <c r="T86" i="8"/>
  <c r="T128" i="8"/>
  <c r="T31" i="8"/>
  <c r="T167" i="8"/>
  <c r="T112" i="8"/>
  <c r="T75" i="8"/>
  <c r="T67" i="8"/>
  <c r="T102" i="8"/>
  <c r="T209" i="8"/>
  <c r="BD119" i="8"/>
  <c r="BD183" i="8"/>
  <c r="BD65" i="8"/>
  <c r="BD13" i="8"/>
  <c r="BD209" i="8"/>
  <c r="BD196" i="8"/>
  <c r="BD51" i="8"/>
  <c r="BD133" i="8"/>
  <c r="BD88" i="8"/>
  <c r="BD114" i="8"/>
  <c r="BD157" i="8"/>
  <c r="BD61" i="8"/>
  <c r="BD200" i="8"/>
  <c r="BD236" i="8"/>
  <c r="BD212" i="8"/>
  <c r="BD77" i="8"/>
  <c r="BD213" i="8"/>
  <c r="BD127" i="8"/>
  <c r="BD68" i="8"/>
  <c r="BD136" i="8"/>
  <c r="BD149" i="8"/>
  <c r="BD170" i="8"/>
  <c r="BD244" i="8"/>
  <c r="BD120" i="8"/>
  <c r="BD54" i="8"/>
  <c r="BD26" i="8"/>
  <c r="BD172" i="8"/>
  <c r="BD93" i="8"/>
  <c r="BD7" i="8"/>
  <c r="BD162" i="8"/>
  <c r="BD163" i="8"/>
  <c r="BD222" i="8"/>
  <c r="BD122" i="8"/>
  <c r="BD16" i="8"/>
  <c r="BD143" i="8"/>
  <c r="BD224" i="8"/>
  <c r="BD241" i="8"/>
  <c r="BD204" i="8"/>
  <c r="BD91" i="8"/>
  <c r="BD46" i="8"/>
  <c r="BD99" i="8"/>
  <c r="BD243" i="8"/>
  <c r="BD71" i="8"/>
  <c r="BD33" i="8"/>
  <c r="BD101" i="8"/>
  <c r="BD175" i="8"/>
  <c r="BD124" i="8"/>
  <c r="BD205" i="8"/>
  <c r="BD210" i="8"/>
  <c r="BD142" i="8"/>
  <c r="BD70" i="8"/>
  <c r="BD20" i="8"/>
  <c r="BD50" i="8"/>
  <c r="BD66" i="8"/>
  <c r="BD208" i="8"/>
  <c r="BD89" i="8"/>
  <c r="BD240" i="8"/>
  <c r="BD155" i="8"/>
  <c r="BD129" i="8"/>
  <c r="BD48" i="8"/>
  <c r="BD198" i="8"/>
  <c r="BD59" i="8"/>
  <c r="BD40" i="8"/>
  <c r="BD231" i="8"/>
  <c r="BD75" i="8"/>
  <c r="BD90" i="8"/>
  <c r="BD234" i="8"/>
  <c r="BD113" i="8"/>
  <c r="BD160" i="8"/>
  <c r="BD21" i="8"/>
  <c r="BD235" i="8"/>
  <c r="BD44" i="8"/>
  <c r="BD220" i="8"/>
  <c r="BD192" i="8"/>
  <c r="BD12" i="8"/>
  <c r="BD25" i="8"/>
  <c r="BD230" i="8"/>
  <c r="BD225" i="8"/>
  <c r="BD202" i="8"/>
  <c r="BD207" i="8"/>
  <c r="BD126" i="8"/>
  <c r="BD164" i="8"/>
  <c r="JN249" i="8"/>
  <c r="JN120" i="8"/>
  <c r="JN241" i="8"/>
  <c r="JN229" i="8"/>
  <c r="JN179" i="8"/>
  <c r="JN45" i="8"/>
  <c r="JN136" i="8"/>
  <c r="JN159" i="8"/>
  <c r="JN118" i="8"/>
  <c r="JN69" i="8"/>
  <c r="JN216" i="8"/>
  <c r="JN36" i="8"/>
  <c r="JN24" i="8"/>
  <c r="JN60" i="8"/>
  <c r="JN127" i="8"/>
  <c r="JN151" i="8"/>
  <c r="JN223" i="8"/>
  <c r="JN192" i="8"/>
  <c r="JN112" i="8"/>
  <c r="JN238" i="8"/>
  <c r="JN210" i="8"/>
  <c r="JN40" i="8"/>
  <c r="JN196" i="8"/>
  <c r="JN222" i="8"/>
  <c r="JN244" i="8"/>
  <c r="JN62" i="8"/>
  <c r="JN154" i="8"/>
  <c r="JN224" i="8"/>
  <c r="JN145" i="8"/>
  <c r="JN68" i="8"/>
  <c r="JN182" i="8"/>
  <c r="JN63" i="8"/>
  <c r="JN119" i="8"/>
  <c r="JN13" i="8"/>
  <c r="JN250" i="8"/>
  <c r="JN30" i="8"/>
  <c r="JN166" i="8"/>
  <c r="JN57" i="8"/>
  <c r="JN7" i="8"/>
  <c r="JN197" i="8"/>
  <c r="JN111" i="8"/>
  <c r="JN167" i="8"/>
  <c r="JN64" i="8"/>
  <c r="JN173" i="8"/>
  <c r="JN81" i="8"/>
  <c r="JN220" i="8"/>
  <c r="JN44" i="8"/>
  <c r="JN219" i="8"/>
  <c r="JN20" i="8"/>
  <c r="JN124" i="8"/>
  <c r="JN191" i="8"/>
  <c r="JN198" i="8"/>
  <c r="JN28" i="8"/>
  <c r="JN83" i="8"/>
  <c r="JN168" i="8"/>
  <c r="JN58" i="8"/>
  <c r="JN164" i="8"/>
  <c r="JN139" i="8"/>
  <c r="JN213" i="8"/>
  <c r="JN55" i="8"/>
  <c r="JN17" i="8"/>
  <c r="JN133" i="8"/>
  <c r="JN22" i="8"/>
  <c r="JN132" i="8"/>
  <c r="JN92" i="8"/>
  <c r="JN141" i="8"/>
  <c r="JN104" i="8"/>
  <c r="JN125" i="8"/>
  <c r="JN52" i="8"/>
  <c r="JN161" i="8"/>
  <c r="JN246" i="8"/>
  <c r="JN248" i="8"/>
  <c r="JN34" i="8"/>
  <c r="JN116" i="8"/>
  <c r="JN130" i="8"/>
  <c r="JN169" i="8"/>
  <c r="JN146" i="8"/>
  <c r="JN46" i="8"/>
  <c r="JN72" i="8"/>
  <c r="JN6" i="8"/>
  <c r="JN123" i="8"/>
  <c r="JN32" i="8"/>
  <c r="JL7" i="8"/>
  <c r="JL171" i="8"/>
  <c r="JL142" i="8"/>
  <c r="JL97" i="8"/>
  <c r="JL74" i="8"/>
  <c r="JL202" i="8"/>
  <c r="JL111" i="8"/>
  <c r="JL38" i="8"/>
  <c r="JL47" i="8"/>
  <c r="JL113" i="8"/>
  <c r="JL195" i="8"/>
  <c r="JL61" i="8"/>
  <c r="JL199" i="8"/>
  <c r="JL153" i="8"/>
  <c r="JL86" i="8"/>
  <c r="JL37" i="8"/>
  <c r="JL164" i="8"/>
  <c r="JL242" i="8"/>
  <c r="JL103" i="8"/>
  <c r="JL212" i="8"/>
  <c r="JL22" i="8"/>
  <c r="JL54" i="8"/>
  <c r="JL192" i="8"/>
  <c r="JL24" i="8"/>
  <c r="JL73" i="8"/>
  <c r="JL167" i="8"/>
  <c r="JL89" i="8"/>
  <c r="JL149" i="8"/>
  <c r="JL69" i="8"/>
  <c r="JL231" i="8"/>
  <c r="JL87" i="8"/>
  <c r="JL125" i="8"/>
  <c r="JL44" i="8"/>
  <c r="JL206" i="8"/>
  <c r="JL160" i="8"/>
  <c r="JL70" i="8"/>
  <c r="JL20" i="8"/>
  <c r="JL128" i="8"/>
  <c r="JL207" i="8"/>
  <c r="JL17" i="8"/>
  <c r="JL163" i="8"/>
  <c r="JL249" i="8"/>
  <c r="JL76" i="8"/>
  <c r="JL236" i="8"/>
  <c r="JL27" i="8"/>
  <c r="JL141" i="8"/>
  <c r="JL143" i="8"/>
  <c r="JL49" i="8"/>
  <c r="JL178" i="8"/>
  <c r="JL110" i="8"/>
  <c r="JL244" i="8"/>
  <c r="JL92" i="8"/>
  <c r="JL232" i="8"/>
  <c r="JL139" i="8"/>
  <c r="JL36" i="8"/>
  <c r="JL176" i="8"/>
  <c r="JL210" i="8"/>
  <c r="JL239" i="8"/>
  <c r="JL10" i="8"/>
  <c r="JL121" i="8"/>
  <c r="JL67" i="8"/>
  <c r="JL179" i="8"/>
  <c r="JL145" i="8"/>
  <c r="JL180" i="8"/>
  <c r="JL83" i="8"/>
  <c r="JL48" i="8"/>
  <c r="JL147" i="8"/>
  <c r="JL62" i="8"/>
  <c r="JL98" i="8"/>
  <c r="JL21" i="8"/>
  <c r="JL81" i="8"/>
  <c r="JL119" i="8"/>
  <c r="JL250" i="8"/>
  <c r="JL26" i="8"/>
  <c r="JL146" i="8"/>
  <c r="JL224" i="8"/>
  <c r="JL166" i="8"/>
  <c r="JL68" i="8"/>
  <c r="JL136" i="8"/>
  <c r="JL41" i="8"/>
  <c r="JL105" i="8"/>
  <c r="JL9" i="8"/>
  <c r="FT103" i="8"/>
  <c r="FT129" i="8"/>
  <c r="FT227" i="8"/>
  <c r="FT190" i="8"/>
  <c r="FT83" i="8"/>
  <c r="FT186" i="8"/>
  <c r="FT225" i="8"/>
  <c r="FT207" i="8"/>
  <c r="FT28" i="8"/>
  <c r="FT117" i="8"/>
  <c r="FT167" i="8"/>
  <c r="FT238" i="8"/>
  <c r="FT14" i="8"/>
  <c r="FT168" i="8"/>
  <c r="FT75" i="8"/>
  <c r="FT42" i="8"/>
  <c r="FT235" i="8"/>
  <c r="FT89" i="8"/>
  <c r="FT43" i="8"/>
  <c r="FT142" i="8"/>
  <c r="FT9" i="8"/>
  <c r="FT133" i="8"/>
  <c r="FT202" i="8"/>
  <c r="FT237" i="8"/>
  <c r="FT26" i="8"/>
  <c r="FT161" i="8"/>
  <c r="FT91" i="8"/>
  <c r="FT56" i="8"/>
  <c r="FT234" i="8"/>
  <c r="FT124" i="8"/>
  <c r="FT183" i="8"/>
  <c r="FT88" i="8"/>
  <c r="FT128" i="8"/>
  <c r="FT46" i="8"/>
  <c r="FT92" i="8"/>
  <c r="FT179" i="8"/>
  <c r="FT145" i="8"/>
  <c r="FT232" i="8"/>
  <c r="FT198" i="8"/>
  <c r="FT164" i="8"/>
  <c r="FT94" i="8"/>
  <c r="FT36" i="8"/>
  <c r="FT187" i="8"/>
  <c r="FT57" i="8"/>
  <c r="FT135" i="8"/>
  <c r="FT204" i="8"/>
  <c r="FT60" i="8"/>
  <c r="FT127" i="8"/>
  <c r="FT7" i="8"/>
  <c r="FT178" i="8"/>
  <c r="FT144" i="8"/>
  <c r="FT105" i="8"/>
  <c r="FT13" i="8"/>
  <c r="FT213" i="8"/>
  <c r="FT209" i="8"/>
  <c r="FT47" i="8"/>
  <c r="FT30" i="8"/>
  <c r="FT159" i="8"/>
  <c r="FT211" i="8"/>
  <c r="FT24" i="8"/>
  <c r="FT51" i="8"/>
  <c r="FT98" i="8"/>
  <c r="FT224" i="8"/>
  <c r="FT181" i="8"/>
  <c r="FT119" i="8"/>
  <c r="FT50" i="8"/>
  <c r="FT18" i="8"/>
  <c r="FT249" i="8"/>
  <c r="FT63" i="8"/>
  <c r="FT166" i="8"/>
  <c r="FT195" i="8"/>
  <c r="FT230" i="8"/>
  <c r="FT25" i="8"/>
  <c r="FT208" i="8"/>
  <c r="FT99" i="8"/>
  <c r="FT160" i="8"/>
  <c r="FT243" i="8"/>
  <c r="FT157" i="8"/>
  <c r="FT66" i="8"/>
  <c r="FT141" i="8"/>
  <c r="FT39" i="8"/>
  <c r="FT226" i="8"/>
  <c r="BJ140" i="8"/>
  <c r="BJ160" i="8"/>
  <c r="BJ232" i="8"/>
  <c r="BJ54" i="8"/>
  <c r="BJ11" i="8"/>
  <c r="BJ209" i="8"/>
  <c r="BJ72" i="8"/>
  <c r="BJ150" i="8"/>
  <c r="BJ15" i="8"/>
  <c r="BJ171" i="8"/>
  <c r="BJ101" i="8"/>
  <c r="BJ139" i="8"/>
  <c r="BJ191" i="8"/>
  <c r="BJ127" i="8"/>
  <c r="BJ106" i="8"/>
  <c r="BJ79" i="8"/>
  <c r="BJ212" i="8"/>
  <c r="BJ49" i="8"/>
  <c r="BJ148" i="8"/>
  <c r="BJ149" i="8"/>
  <c r="BJ44" i="8"/>
  <c r="BJ130" i="8"/>
  <c r="BJ60" i="8"/>
  <c r="BJ204" i="8"/>
  <c r="BJ7" i="8"/>
  <c r="BJ47" i="8"/>
  <c r="BJ19" i="8"/>
  <c r="BJ96" i="8"/>
  <c r="BJ131" i="8"/>
  <c r="BJ200" i="8"/>
  <c r="BJ166" i="8"/>
  <c r="BJ27" i="8"/>
  <c r="BJ197" i="8"/>
  <c r="BJ177" i="8"/>
  <c r="BJ23" i="8"/>
  <c r="BJ34" i="8"/>
  <c r="BJ53" i="8"/>
  <c r="BJ120" i="8"/>
  <c r="BJ145" i="8"/>
  <c r="BJ161" i="8"/>
  <c r="BJ227" i="8"/>
  <c r="BJ82" i="8"/>
  <c r="BJ83" i="8"/>
  <c r="BJ111" i="8"/>
  <c r="BJ174" i="8"/>
  <c r="BJ107" i="8"/>
  <c r="BJ137" i="8"/>
  <c r="BJ250" i="8"/>
  <c r="BJ169" i="8"/>
  <c r="BJ151" i="8"/>
  <c r="BJ133" i="8"/>
  <c r="BJ241" i="8"/>
  <c r="BJ121" i="8"/>
  <c r="BJ186" i="8"/>
  <c r="BJ231" i="8"/>
  <c r="BJ97" i="8"/>
  <c r="BJ41" i="8"/>
  <c r="BJ76" i="8"/>
  <c r="BJ156" i="8"/>
  <c r="BJ182" i="8"/>
  <c r="BJ24" i="8"/>
  <c r="BJ118" i="8"/>
  <c r="BJ56" i="8"/>
  <c r="BJ245" i="8"/>
  <c r="BJ109" i="8"/>
  <c r="BJ178" i="8"/>
  <c r="BJ249" i="8"/>
  <c r="BJ93" i="8"/>
  <c r="BJ116" i="8"/>
  <c r="BJ18" i="8"/>
  <c r="BJ42" i="8"/>
  <c r="BJ119" i="8"/>
  <c r="BJ154" i="8"/>
  <c r="BJ226" i="8"/>
  <c r="BJ164" i="8"/>
  <c r="BJ189" i="8"/>
  <c r="BJ144" i="8"/>
  <c r="BJ128" i="8"/>
  <c r="BJ108" i="8"/>
  <c r="BJ90" i="8"/>
  <c r="BJ206" i="8"/>
  <c r="BJ185" i="8"/>
  <c r="DS62" i="8"/>
  <c r="DS33" i="8"/>
  <c r="DS239" i="8"/>
  <c r="DS159" i="8"/>
  <c r="DS89" i="8"/>
  <c r="DS176" i="8"/>
  <c r="DS104" i="8"/>
  <c r="DS96" i="8"/>
  <c r="DS177" i="8"/>
  <c r="DS8" i="8"/>
  <c r="DS175" i="8"/>
  <c r="DS187" i="8"/>
  <c r="DS155" i="8"/>
  <c r="DS115" i="8"/>
  <c r="DS203" i="8"/>
  <c r="DS123" i="8"/>
  <c r="DS112" i="8"/>
  <c r="DS230" i="8"/>
  <c r="DS95" i="8"/>
  <c r="DS169" i="8"/>
  <c r="DS222" i="8"/>
  <c r="DS55" i="8"/>
  <c r="DS90" i="8"/>
  <c r="DS109" i="8"/>
  <c r="DS208" i="8"/>
  <c r="DS93" i="8"/>
  <c r="DS201" i="8"/>
  <c r="DS99" i="8"/>
  <c r="DS91" i="8"/>
  <c r="DS202" i="8"/>
  <c r="DS32" i="8"/>
  <c r="DS72" i="8"/>
  <c r="DS58" i="8"/>
  <c r="DS120" i="8"/>
  <c r="DS132" i="8"/>
  <c r="DS14" i="8"/>
  <c r="DS172" i="8"/>
  <c r="DS98" i="8"/>
  <c r="DS185" i="8"/>
  <c r="DS118" i="8"/>
  <c r="DS86" i="8"/>
  <c r="DS186" i="8"/>
  <c r="DS41" i="8"/>
  <c r="DS124" i="8"/>
  <c r="DS38" i="8"/>
  <c r="DS164" i="8"/>
  <c r="DS50" i="8"/>
  <c r="DS45" i="8"/>
  <c r="DS46" i="8"/>
  <c r="DS181" i="8"/>
  <c r="DS111" i="8"/>
  <c r="DS7" i="8"/>
  <c r="DS130" i="8"/>
  <c r="DS117" i="8"/>
  <c r="DS184" i="8"/>
  <c r="DS49" i="8"/>
  <c r="DS22" i="8"/>
  <c r="DS36" i="8"/>
  <c r="DS193" i="8"/>
  <c r="DS190" i="8"/>
  <c r="DS197" i="8"/>
  <c r="DS28" i="8"/>
  <c r="DS126" i="8"/>
  <c r="DS71" i="8"/>
  <c r="DS219" i="8"/>
  <c r="DS75" i="8"/>
  <c r="DS64" i="8"/>
  <c r="DS221" i="8"/>
  <c r="DS237" i="8"/>
  <c r="DS165" i="8"/>
  <c r="DS228" i="8"/>
  <c r="DS194" i="8"/>
  <c r="DS147" i="8"/>
  <c r="DS170" i="8"/>
  <c r="DS218" i="8"/>
  <c r="DS25" i="8"/>
  <c r="DS137" i="8"/>
  <c r="DS217" i="8"/>
  <c r="DS198" i="8"/>
  <c r="DS205" i="8"/>
  <c r="DS43" i="8"/>
  <c r="DS83" i="8"/>
  <c r="DL218" i="8"/>
  <c r="DL25" i="8"/>
  <c r="DL73" i="8"/>
  <c r="DL51" i="8"/>
  <c r="DL176" i="8"/>
  <c r="DL108" i="8"/>
  <c r="DL248" i="8"/>
  <c r="DL177" i="8"/>
  <c r="DL143" i="8"/>
  <c r="DL175" i="8"/>
  <c r="DL49" i="8"/>
  <c r="DL104" i="8"/>
  <c r="DL71" i="8"/>
  <c r="DL17" i="8"/>
  <c r="DL118" i="8"/>
  <c r="DL196" i="8"/>
  <c r="DL188" i="8"/>
  <c r="DL154" i="8"/>
  <c r="DL96" i="8"/>
  <c r="DL61" i="8"/>
  <c r="DL249" i="8"/>
  <c r="DL211" i="8"/>
  <c r="DL53" i="8"/>
  <c r="DL120" i="8"/>
  <c r="DL84" i="8"/>
  <c r="DL26" i="8"/>
  <c r="DL153" i="8"/>
  <c r="DL234" i="8"/>
  <c r="DL160" i="8"/>
  <c r="DL168" i="8"/>
  <c r="DL15" i="8"/>
  <c r="DL192" i="8"/>
  <c r="DL151" i="8"/>
  <c r="DL227" i="8"/>
  <c r="DL30" i="8"/>
  <c r="DL82" i="8"/>
  <c r="DL59" i="8"/>
  <c r="DL185" i="8"/>
  <c r="DL117" i="8"/>
  <c r="DL220" i="8"/>
  <c r="DL223" i="8"/>
  <c r="DL98" i="8"/>
  <c r="DL57" i="8"/>
  <c r="DL29" i="8"/>
  <c r="DL123" i="8"/>
  <c r="DL181" i="8"/>
  <c r="DL164" i="8"/>
  <c r="DL146" i="8"/>
  <c r="DL128" i="8"/>
  <c r="DL226" i="8"/>
  <c r="DL102" i="8"/>
  <c r="DL241" i="8"/>
  <c r="DL94" i="8"/>
  <c r="DL169" i="8"/>
  <c r="DL134" i="8"/>
  <c r="DL111" i="8"/>
  <c r="DL184" i="8"/>
  <c r="DL80" i="8"/>
  <c r="DL205" i="8"/>
  <c r="DL46" i="8"/>
  <c r="DL92" i="8"/>
  <c r="DL149" i="8"/>
  <c r="DL115" i="8"/>
  <c r="DL78" i="8"/>
  <c r="DL183" i="8"/>
  <c r="DL219" i="8"/>
  <c r="DL230" i="8"/>
  <c r="DL147" i="8"/>
  <c r="DL114" i="8"/>
  <c r="DL11" i="8"/>
  <c r="DL32" i="8"/>
  <c r="DL194" i="8"/>
  <c r="DL158" i="8"/>
  <c r="DL86" i="8"/>
  <c r="DL22" i="8"/>
  <c r="DL103" i="8"/>
  <c r="DL206" i="8"/>
  <c r="DL76" i="8"/>
  <c r="DL13" i="8"/>
  <c r="DL95" i="8"/>
  <c r="DL178" i="8"/>
  <c r="DL187" i="8"/>
  <c r="GK42" i="8"/>
  <c r="GK216" i="8"/>
  <c r="GK147" i="8"/>
  <c r="GK87" i="8"/>
  <c r="GK176" i="8"/>
  <c r="GK117" i="8"/>
  <c r="GK189" i="8"/>
  <c r="GK212" i="8"/>
  <c r="GK236" i="8"/>
  <c r="GK174" i="8"/>
  <c r="GK183" i="8"/>
  <c r="GK238" i="8"/>
  <c r="GK219" i="8"/>
  <c r="GK157" i="8"/>
  <c r="GK166" i="8"/>
  <c r="GK168" i="8"/>
  <c r="GK156" i="8"/>
  <c r="GK215" i="8"/>
  <c r="GK232" i="8"/>
  <c r="GK20" i="8"/>
  <c r="GK240" i="8"/>
  <c r="GK50" i="8"/>
  <c r="GK213" i="8"/>
  <c r="GK53" i="8"/>
  <c r="GK124" i="8"/>
  <c r="GK226" i="8"/>
  <c r="GK66" i="8"/>
  <c r="GK207" i="8"/>
  <c r="GK121" i="8"/>
  <c r="GK187" i="8"/>
  <c r="GK61" i="8"/>
  <c r="GK151" i="8"/>
  <c r="GK73" i="8"/>
  <c r="GK70" i="8"/>
  <c r="GK84" i="8"/>
  <c r="GK222" i="8"/>
  <c r="GK217" i="8"/>
  <c r="GK239" i="8"/>
  <c r="GK96" i="8"/>
  <c r="GK101" i="8"/>
  <c r="GK137" i="8"/>
  <c r="GK133" i="8"/>
  <c r="GK33" i="8"/>
  <c r="GK82" i="8"/>
  <c r="GK188" i="8"/>
  <c r="GK171" i="8"/>
  <c r="GK38" i="8"/>
  <c r="GK197" i="8"/>
  <c r="GK67" i="8"/>
  <c r="GK178" i="8"/>
  <c r="GK233" i="8"/>
  <c r="GK56" i="8"/>
  <c r="GK203" i="8"/>
  <c r="GK9" i="8"/>
  <c r="GK206" i="8"/>
  <c r="GK170" i="8"/>
  <c r="GK57" i="8"/>
  <c r="GK182" i="8"/>
  <c r="GK138" i="8"/>
  <c r="GK234" i="8"/>
  <c r="GK231" i="8"/>
  <c r="GK186" i="8"/>
  <c r="GK131" i="8"/>
  <c r="GK49" i="8"/>
  <c r="GK112" i="8"/>
  <c r="GK118" i="8"/>
  <c r="GK12" i="8"/>
  <c r="GK161" i="8"/>
  <c r="GK41" i="8"/>
  <c r="GK155" i="8"/>
  <c r="GK24" i="8"/>
  <c r="GK79" i="8"/>
  <c r="GK227" i="8"/>
  <c r="GK143" i="8"/>
  <c r="GK177" i="8"/>
  <c r="GK43" i="8"/>
  <c r="GK104" i="8"/>
  <c r="GK52" i="8"/>
  <c r="GK150" i="8"/>
  <c r="GK128" i="8"/>
  <c r="GK120" i="8"/>
  <c r="GK89" i="8"/>
  <c r="JY66" i="8"/>
  <c r="JY250" i="8"/>
  <c r="JY159" i="8"/>
  <c r="JY33" i="8"/>
  <c r="JY189" i="8"/>
  <c r="JY145" i="8"/>
  <c r="JY98" i="8"/>
  <c r="JY203" i="8"/>
  <c r="JY70" i="8"/>
  <c r="JY51" i="8"/>
  <c r="JY226" i="8"/>
  <c r="JY126" i="8"/>
  <c r="JY10" i="8"/>
  <c r="JY114" i="8"/>
  <c r="JY180" i="8"/>
  <c r="JY90" i="8"/>
  <c r="JY236" i="8"/>
  <c r="JY48" i="8"/>
  <c r="JY102" i="8"/>
  <c r="JY86" i="8"/>
  <c r="JY112" i="8"/>
  <c r="JY80" i="8"/>
  <c r="JY160" i="8"/>
  <c r="JY72" i="8"/>
  <c r="JY23" i="8"/>
  <c r="JY128" i="8"/>
  <c r="JY154" i="8"/>
  <c r="JY111" i="8"/>
  <c r="JY196" i="8"/>
  <c r="JY52" i="8"/>
  <c r="JY93" i="8"/>
  <c r="JY197" i="8"/>
  <c r="JY96" i="8"/>
  <c r="JY8" i="8"/>
  <c r="JY163" i="8"/>
  <c r="JY146" i="8"/>
  <c r="JY143" i="8"/>
  <c r="JY174" i="8"/>
  <c r="JY231" i="8"/>
  <c r="JY124" i="8"/>
  <c r="JY24" i="8"/>
  <c r="JY220" i="8"/>
  <c r="JY191" i="8"/>
  <c r="JY32" i="8"/>
  <c r="JY118" i="8"/>
  <c r="JY97" i="8"/>
  <c r="JY130" i="8"/>
  <c r="JY27" i="8"/>
  <c r="JY240" i="8"/>
  <c r="JY63" i="8"/>
  <c r="JY202" i="8"/>
  <c r="JY13" i="8"/>
  <c r="JY46" i="8"/>
  <c r="JY132" i="8"/>
  <c r="JY176" i="8"/>
  <c r="JY177" i="8"/>
  <c r="JY135" i="8"/>
  <c r="JY209" i="8"/>
  <c r="JY125" i="8"/>
  <c r="JY12" i="8"/>
  <c r="JY65" i="8"/>
  <c r="JY19" i="8"/>
  <c r="JY241" i="8"/>
  <c r="JY36" i="8"/>
  <c r="JY139" i="8"/>
  <c r="JY113" i="8"/>
  <c r="JY123" i="8"/>
  <c r="JY25" i="8"/>
  <c r="JY167" i="8"/>
  <c r="JY38" i="8"/>
  <c r="JY216" i="8"/>
  <c r="JY78" i="8"/>
  <c r="JY95" i="8"/>
  <c r="JY190" i="8"/>
  <c r="JY49" i="8"/>
  <c r="JY199" i="8"/>
  <c r="JY204" i="8"/>
  <c r="JY248" i="8"/>
  <c r="JY144" i="8"/>
  <c r="JY184" i="8"/>
  <c r="JY192" i="8"/>
  <c r="JY7" i="8"/>
  <c r="FV44" i="8"/>
  <c r="FV245" i="8"/>
  <c r="FV194" i="8"/>
  <c r="FV167" i="8"/>
  <c r="FV128" i="8"/>
  <c r="FV179" i="8"/>
  <c r="FV7" i="8"/>
  <c r="FV31" i="8"/>
  <c r="FV45" i="8"/>
  <c r="FV137" i="8"/>
  <c r="FV121" i="8"/>
  <c r="FV114" i="8"/>
  <c r="FV53" i="8"/>
  <c r="FV100" i="8"/>
  <c r="FV10" i="8"/>
  <c r="FV50" i="8"/>
  <c r="FV243" i="8"/>
  <c r="FV19" i="8"/>
  <c r="FV52" i="8"/>
  <c r="FV27" i="8"/>
  <c r="FV247" i="8"/>
  <c r="FV88" i="8"/>
  <c r="FV6" i="8"/>
  <c r="FV125" i="8"/>
  <c r="FV153" i="8"/>
  <c r="FV89" i="8"/>
  <c r="FV58" i="8"/>
  <c r="FV61" i="8"/>
  <c r="FV175" i="8"/>
  <c r="FV66" i="8"/>
  <c r="FV91" i="8"/>
  <c r="FV155" i="8"/>
  <c r="FV162" i="8"/>
  <c r="FV165" i="8"/>
  <c r="FV168" i="8"/>
  <c r="FV240" i="8"/>
  <c r="FV78" i="8"/>
  <c r="FV193" i="8"/>
  <c r="FV30" i="8"/>
  <c r="FV122" i="8"/>
  <c r="FV158" i="8"/>
  <c r="FV73" i="8"/>
  <c r="FV157" i="8"/>
  <c r="FV84" i="8"/>
  <c r="FV246" i="8"/>
  <c r="FV173" i="8"/>
  <c r="FV171" i="8"/>
  <c r="FV250" i="8"/>
  <c r="FV129" i="8"/>
  <c r="FV59" i="8"/>
  <c r="FV101" i="8"/>
  <c r="FV192" i="8"/>
  <c r="FV159" i="8"/>
  <c r="FV26" i="8"/>
  <c r="FV132" i="8"/>
  <c r="FV15" i="8"/>
  <c r="FV236" i="8"/>
  <c r="FV47" i="8"/>
  <c r="FV86" i="8"/>
  <c r="FV208" i="8"/>
  <c r="FV17" i="8"/>
  <c r="FV198" i="8"/>
  <c r="FV190" i="8"/>
  <c r="FV161" i="8"/>
  <c r="FV180" i="8"/>
  <c r="FV41" i="8"/>
  <c r="FV154" i="8"/>
  <c r="FV123" i="8"/>
  <c r="FV199" i="8"/>
  <c r="FV127" i="8"/>
  <c r="FV80" i="8"/>
  <c r="FV185" i="8"/>
  <c r="FV204" i="8"/>
  <c r="FV130" i="8"/>
  <c r="FV110" i="8"/>
  <c r="FV81" i="8"/>
  <c r="FV215" i="8"/>
  <c r="FV76" i="8"/>
  <c r="FV77" i="8"/>
  <c r="FV105" i="8"/>
  <c r="FV211" i="8"/>
  <c r="FV118" i="8"/>
  <c r="HJ101" i="8"/>
  <c r="HJ30" i="8"/>
  <c r="HJ79" i="8"/>
  <c r="HJ189" i="8"/>
  <c r="HJ213" i="8"/>
  <c r="HJ117" i="8"/>
  <c r="HJ27" i="8"/>
  <c r="HJ165" i="8"/>
  <c r="HJ247" i="8"/>
  <c r="HJ139" i="8"/>
  <c r="HJ57" i="8"/>
  <c r="HJ93" i="8"/>
  <c r="HJ227" i="8"/>
  <c r="HJ19" i="8"/>
  <c r="HJ135" i="8"/>
  <c r="HJ54" i="8"/>
  <c r="HJ202" i="8"/>
  <c r="HJ240" i="8"/>
  <c r="HJ133" i="8"/>
  <c r="HJ84" i="8"/>
  <c r="HJ49" i="8"/>
  <c r="HJ132" i="8"/>
  <c r="HJ63" i="8"/>
  <c r="HJ106" i="8"/>
  <c r="HJ241" i="8"/>
  <c r="HJ33" i="8"/>
  <c r="HJ128" i="8"/>
  <c r="HJ82" i="8"/>
  <c r="HJ195" i="8"/>
  <c r="HJ185" i="8"/>
  <c r="HJ168" i="8"/>
  <c r="HJ77" i="8"/>
  <c r="HJ120" i="8"/>
  <c r="HJ217" i="8"/>
  <c r="HJ71" i="8"/>
  <c r="HJ188" i="8"/>
  <c r="HJ114" i="8"/>
  <c r="HJ35" i="8"/>
  <c r="HJ44" i="8"/>
  <c r="HJ65" i="8"/>
  <c r="HJ152" i="8"/>
  <c r="HJ200" i="8"/>
  <c r="HJ100" i="8"/>
  <c r="HJ13" i="8"/>
  <c r="HJ52" i="8"/>
  <c r="HJ187" i="8"/>
  <c r="HJ208" i="8"/>
  <c r="HJ95" i="8"/>
  <c r="HJ17" i="8"/>
  <c r="HJ163" i="8"/>
  <c r="HJ243" i="8"/>
  <c r="HJ92" i="8"/>
  <c r="HJ25" i="8"/>
  <c r="HJ70" i="8"/>
  <c r="HJ245" i="8"/>
  <c r="HJ26" i="8"/>
  <c r="HJ153" i="8"/>
  <c r="HJ64" i="8"/>
  <c r="HJ177" i="8"/>
  <c r="HJ210" i="8"/>
  <c r="HJ24" i="8"/>
  <c r="HJ55" i="8"/>
  <c r="HJ166" i="8"/>
  <c r="HJ211" i="8"/>
  <c r="HJ73" i="8"/>
  <c r="HJ248" i="8"/>
  <c r="HJ50" i="8"/>
  <c r="HJ53" i="8"/>
  <c r="HJ224" i="8"/>
  <c r="HJ228" i="8"/>
  <c r="HJ110" i="8"/>
  <c r="HJ239" i="8"/>
  <c r="HJ214" i="8"/>
  <c r="HJ39" i="8"/>
  <c r="HJ198" i="8"/>
  <c r="HJ85" i="8"/>
  <c r="HJ190" i="8"/>
  <c r="HJ69" i="8"/>
  <c r="HJ46" i="8"/>
  <c r="HJ115" i="8"/>
  <c r="HJ107" i="8"/>
  <c r="HJ83" i="8"/>
  <c r="IF74" i="8"/>
  <c r="IF126" i="8"/>
  <c r="IF139" i="8"/>
  <c r="IF103" i="8"/>
  <c r="IF46" i="8"/>
  <c r="IF38" i="8"/>
  <c r="IF138" i="8"/>
  <c r="IF16" i="8"/>
  <c r="IF216" i="8"/>
  <c r="IF133" i="8"/>
  <c r="IF7" i="8"/>
  <c r="IF162" i="8"/>
  <c r="IF35" i="8"/>
  <c r="IF51" i="8"/>
  <c r="IF122" i="8"/>
  <c r="IF143" i="8"/>
  <c r="IF178" i="8"/>
  <c r="IF81" i="8"/>
  <c r="IF242" i="8"/>
  <c r="IF48" i="8"/>
  <c r="IF246" i="8"/>
  <c r="IF191" i="8"/>
  <c r="IF236" i="8"/>
  <c r="IF187" i="8"/>
  <c r="IF72" i="8"/>
  <c r="IF57" i="8"/>
  <c r="IF186" i="8"/>
  <c r="IF221" i="8"/>
  <c r="IF174" i="8"/>
  <c r="IF9" i="8"/>
  <c r="IF146" i="8"/>
  <c r="IF124" i="8"/>
  <c r="IF82" i="8"/>
  <c r="IF95" i="8"/>
  <c r="IF156" i="8"/>
  <c r="IF211" i="8"/>
  <c r="IF78" i="8"/>
  <c r="IF123" i="8"/>
  <c r="IF176" i="8"/>
  <c r="IF59" i="8"/>
  <c r="IF96" i="8"/>
  <c r="IF180" i="8"/>
  <c r="IF121" i="8"/>
  <c r="IF207" i="8"/>
  <c r="IF218" i="8"/>
  <c r="IF238" i="8"/>
  <c r="IF98" i="8"/>
  <c r="IF56" i="8"/>
  <c r="IF241" i="8"/>
  <c r="IF135" i="8"/>
  <c r="IF155" i="8"/>
  <c r="IF192" i="8"/>
  <c r="IF190" i="8"/>
  <c r="IF33" i="8"/>
  <c r="IF220" i="8"/>
  <c r="IF84" i="8"/>
  <c r="IF226" i="8"/>
  <c r="IF49" i="8"/>
  <c r="IF108" i="8"/>
  <c r="IF198" i="8"/>
  <c r="IF160" i="8"/>
  <c r="IF205" i="8"/>
  <c r="IF27" i="8"/>
  <c r="IF227" i="8"/>
  <c r="IF76" i="8"/>
  <c r="IF163" i="8"/>
  <c r="IF225" i="8"/>
  <c r="IF10" i="8"/>
  <c r="IF23" i="8"/>
  <c r="IF18" i="8"/>
  <c r="IF231" i="8"/>
  <c r="IF102" i="8"/>
  <c r="IF194" i="8"/>
  <c r="IF132" i="8"/>
  <c r="IF30" i="8"/>
  <c r="IF250" i="8"/>
  <c r="IF100" i="8"/>
  <c r="IF168" i="8"/>
  <c r="IF15" i="8"/>
  <c r="IF193" i="8"/>
  <c r="IF24" i="8"/>
  <c r="IF149" i="8"/>
  <c r="AG12" i="8"/>
  <c r="AG66" i="8"/>
  <c r="AG133" i="8"/>
  <c r="AG107" i="8"/>
  <c r="AG93" i="8"/>
  <c r="AG147" i="8"/>
  <c r="AG176" i="8"/>
  <c r="AG26" i="8"/>
  <c r="AG45" i="8"/>
  <c r="AG28" i="8"/>
  <c r="AG71" i="8"/>
  <c r="AG208" i="8"/>
  <c r="AG76" i="8"/>
  <c r="AG98" i="8"/>
  <c r="AG80" i="8"/>
  <c r="AG14" i="8"/>
  <c r="AG244" i="8"/>
  <c r="AG131" i="8"/>
  <c r="AG154" i="8"/>
  <c r="AG209" i="8"/>
  <c r="AG34" i="8"/>
  <c r="AG109" i="8"/>
  <c r="AG62" i="8"/>
  <c r="AG169" i="8"/>
  <c r="AG113" i="8"/>
  <c r="AG85" i="8"/>
  <c r="AG163" i="8"/>
  <c r="AG241" i="8"/>
  <c r="AG240" i="8"/>
  <c r="AG193" i="8"/>
  <c r="AG9" i="8"/>
  <c r="AG136" i="8"/>
  <c r="AG236" i="8"/>
  <c r="AG126" i="8"/>
  <c r="AG137" i="8"/>
  <c r="AG8" i="8"/>
  <c r="AG43" i="8"/>
  <c r="AG228" i="8"/>
  <c r="AG183" i="8"/>
  <c r="AG173" i="8"/>
  <c r="AG70" i="8"/>
  <c r="AG30" i="8"/>
  <c r="AG179" i="8"/>
  <c r="AG58" i="8"/>
  <c r="AG198" i="8"/>
  <c r="AG161" i="8"/>
  <c r="AG81" i="8"/>
  <c r="AG141" i="8"/>
  <c r="AG20" i="8"/>
  <c r="AG243" i="8"/>
  <c r="AG83" i="8"/>
  <c r="AG194" i="8"/>
  <c r="AG172" i="8"/>
  <c r="AG144" i="8"/>
  <c r="AG192" i="8"/>
  <c r="AG69" i="8"/>
  <c r="AG157" i="8"/>
  <c r="AG165" i="8"/>
  <c r="AG31" i="8"/>
  <c r="AG99" i="8"/>
  <c r="AG213" i="8"/>
  <c r="AG185" i="8"/>
  <c r="AG92" i="8"/>
  <c r="AG13" i="8"/>
  <c r="AG32" i="8"/>
  <c r="AG24" i="8"/>
  <c r="AG227" i="8"/>
  <c r="AG200" i="8"/>
  <c r="AG156" i="8"/>
  <c r="AG116" i="8"/>
  <c r="AG7" i="8"/>
  <c r="AG33" i="8"/>
  <c r="AG215" i="8"/>
  <c r="AG125" i="8"/>
  <c r="AG242" i="8"/>
  <c r="AG75" i="8"/>
  <c r="AG87" i="8"/>
  <c r="AG74" i="8"/>
  <c r="AG140" i="8"/>
  <c r="AG18" i="8"/>
  <c r="AG225" i="8"/>
  <c r="AG149" i="8"/>
  <c r="HH195" i="8"/>
  <c r="HH169" i="8"/>
  <c r="HH40" i="8"/>
  <c r="HH99" i="8"/>
  <c r="HH22" i="8"/>
  <c r="HH183" i="8"/>
  <c r="HH106" i="8"/>
  <c r="HH110" i="8"/>
  <c r="HH228" i="8"/>
  <c r="HH161" i="8"/>
  <c r="HH223" i="8"/>
  <c r="HH81" i="8"/>
  <c r="HH13" i="8"/>
  <c r="HH155" i="8"/>
  <c r="HH132" i="8"/>
  <c r="HH82" i="8"/>
  <c r="HH126" i="8"/>
  <c r="HH19" i="8"/>
  <c r="HH72" i="8"/>
  <c r="HH245" i="8"/>
  <c r="HH224" i="8"/>
  <c r="HH78" i="8"/>
  <c r="HH65" i="8"/>
  <c r="HH153" i="8"/>
  <c r="HH73" i="8"/>
  <c r="HH238" i="8"/>
  <c r="HH162" i="8"/>
  <c r="HH178" i="8"/>
  <c r="HH107" i="8"/>
  <c r="HH118" i="8"/>
  <c r="HH192" i="8"/>
  <c r="HH122" i="8"/>
  <c r="HH34" i="8"/>
  <c r="HH236" i="8"/>
  <c r="HH50" i="8"/>
  <c r="HH157" i="8"/>
  <c r="HH177" i="8"/>
  <c r="HH142" i="8"/>
  <c r="HH24" i="8"/>
  <c r="HH103" i="8"/>
  <c r="HH14" i="8"/>
  <c r="HH208" i="8"/>
  <c r="HH102" i="8"/>
  <c r="HH84" i="8"/>
  <c r="HH187" i="8"/>
  <c r="HH124" i="8"/>
  <c r="HH229" i="8"/>
  <c r="HH231" i="8"/>
  <c r="HH213" i="8"/>
  <c r="HH150" i="8"/>
  <c r="HH45" i="8"/>
  <c r="HH116" i="8"/>
  <c r="HH25" i="8"/>
  <c r="HH201" i="8"/>
  <c r="HH114" i="8"/>
  <c r="HH115" i="8"/>
  <c r="HH246" i="8"/>
  <c r="HH127" i="8"/>
  <c r="HH93" i="8"/>
  <c r="HH148" i="8"/>
  <c r="HH66" i="8"/>
  <c r="HH128" i="8"/>
  <c r="HH44" i="8"/>
  <c r="HH29" i="8"/>
  <c r="HH244" i="8"/>
  <c r="HH23" i="8"/>
  <c r="HH133" i="8"/>
  <c r="HH234" i="8"/>
  <c r="HH159" i="8"/>
  <c r="HH197" i="8"/>
  <c r="HH226" i="8"/>
  <c r="HH138" i="8"/>
  <c r="HH69" i="8"/>
  <c r="HH28" i="8"/>
  <c r="HH129" i="8"/>
  <c r="HH117" i="8"/>
  <c r="HH143" i="8"/>
  <c r="HH225" i="8"/>
  <c r="HH60" i="8"/>
  <c r="HH51" i="8"/>
  <c r="HH154" i="8"/>
  <c r="HH105" i="8"/>
  <c r="IV150" i="8"/>
  <c r="IV68" i="8"/>
  <c r="IV111" i="8"/>
  <c r="IV65" i="8"/>
  <c r="IV7" i="8"/>
  <c r="IV226" i="8"/>
  <c r="IV215" i="8"/>
  <c r="IV173" i="8"/>
  <c r="IV29" i="8"/>
  <c r="IV142" i="8"/>
  <c r="IV100" i="8"/>
  <c r="IV18" i="8"/>
  <c r="IV61" i="8"/>
  <c r="IV25" i="8"/>
  <c r="IV157" i="8"/>
  <c r="IV76" i="8"/>
  <c r="IV101" i="8"/>
  <c r="IV245" i="8"/>
  <c r="IV28" i="8"/>
  <c r="IV162" i="8"/>
  <c r="IV64" i="8"/>
  <c r="IV186" i="8"/>
  <c r="IV213" i="8"/>
  <c r="IV249" i="8"/>
  <c r="IV244" i="8"/>
  <c r="IV73" i="8"/>
  <c r="IV179" i="8"/>
  <c r="IV33" i="8"/>
  <c r="IV159" i="8"/>
  <c r="IV146" i="8"/>
  <c r="IV77" i="8"/>
  <c r="IV210" i="8"/>
  <c r="IV120" i="8"/>
  <c r="IV231" i="8"/>
  <c r="IV126" i="8"/>
  <c r="IV80" i="8"/>
  <c r="IV35" i="8"/>
  <c r="IV44" i="8"/>
  <c r="IV107" i="8"/>
  <c r="IV40" i="8"/>
  <c r="IV168" i="8"/>
  <c r="IV78" i="8"/>
  <c r="IV85" i="8"/>
  <c r="IV8" i="8"/>
  <c r="IV145" i="8"/>
  <c r="IV52" i="8"/>
  <c r="IV161" i="8"/>
  <c r="IV91" i="8"/>
  <c r="IV99" i="8"/>
  <c r="IV122" i="8"/>
  <c r="IV60" i="8"/>
  <c r="IV115" i="8"/>
  <c r="IV243" i="8"/>
  <c r="IV227" i="8"/>
  <c r="IV24" i="8"/>
  <c r="IV144" i="8"/>
  <c r="IV54" i="8"/>
  <c r="IV211" i="8"/>
  <c r="IV240" i="8"/>
  <c r="IV38" i="8"/>
  <c r="IV140" i="8"/>
  <c r="IV71" i="8"/>
  <c r="IV198" i="8"/>
  <c r="IV105" i="8"/>
  <c r="IV113" i="8"/>
  <c r="IV66" i="8"/>
  <c r="IV143" i="8"/>
  <c r="IV128" i="8"/>
  <c r="IV127" i="8"/>
  <c r="IV155" i="8"/>
  <c r="IV237" i="8"/>
  <c r="IV130" i="8"/>
  <c r="IV176" i="8"/>
  <c r="IV187" i="8"/>
  <c r="IV15" i="8"/>
  <c r="IV46" i="8"/>
  <c r="IV31" i="8"/>
  <c r="IV94" i="8"/>
  <c r="IV217" i="8"/>
  <c r="IV235" i="8"/>
  <c r="IV109" i="8"/>
  <c r="IV63" i="8"/>
  <c r="HA238" i="8"/>
  <c r="HA50" i="8"/>
  <c r="HA54" i="8"/>
  <c r="HA206" i="8"/>
  <c r="HA40" i="8"/>
  <c r="HA157" i="8"/>
  <c r="HA242" i="8"/>
  <c r="HA108" i="8"/>
  <c r="HA167" i="8"/>
  <c r="HA228" i="8"/>
  <c r="HA198" i="8"/>
  <c r="HA182" i="8"/>
  <c r="HA218" i="8"/>
  <c r="HA170" i="8"/>
  <c r="HA74" i="8"/>
  <c r="HA231" i="8"/>
  <c r="HA34" i="8"/>
  <c r="HA21" i="8"/>
  <c r="HA230" i="8"/>
  <c r="HA196" i="8"/>
  <c r="HA55" i="8"/>
  <c r="HA145" i="8"/>
  <c r="HA159" i="8"/>
  <c r="HA128" i="8"/>
  <c r="HA73" i="8"/>
  <c r="HA12" i="8"/>
  <c r="HA210" i="8"/>
  <c r="HA16" i="8"/>
  <c r="HA75" i="8"/>
  <c r="HA39" i="8"/>
  <c r="HA97" i="8"/>
  <c r="HA150" i="8"/>
  <c r="HA235" i="8"/>
  <c r="HA146" i="8"/>
  <c r="HA27" i="8"/>
  <c r="HA249" i="8"/>
  <c r="HA208" i="8"/>
  <c r="HA61" i="8"/>
  <c r="HA25" i="8"/>
  <c r="HA80" i="8"/>
  <c r="HA132" i="8"/>
  <c r="HA217" i="8"/>
  <c r="HA126" i="8"/>
  <c r="HA184" i="8"/>
  <c r="HA44" i="8"/>
  <c r="HA244" i="8"/>
  <c r="HA169" i="8"/>
  <c r="HA82" i="8"/>
  <c r="HA194" i="8"/>
  <c r="HA15" i="8"/>
  <c r="HA65" i="8"/>
  <c r="HA245" i="8"/>
  <c r="HA103" i="8"/>
  <c r="HA138" i="8"/>
  <c r="HA226" i="8"/>
  <c r="HA20" i="8"/>
  <c r="HA190" i="8"/>
  <c r="HA176" i="8"/>
  <c r="HA9" i="8"/>
  <c r="HA69" i="8"/>
  <c r="HA134" i="8"/>
  <c r="HA42" i="8"/>
  <c r="HA98" i="8"/>
  <c r="HA168" i="8"/>
  <c r="HA47" i="8"/>
  <c r="HA58" i="8"/>
  <c r="HA125" i="8"/>
  <c r="HA31" i="8"/>
  <c r="HA81" i="8"/>
  <c r="HA106" i="8"/>
  <c r="HA41" i="8"/>
  <c r="HA143" i="8"/>
  <c r="HA177" i="8"/>
  <c r="HA141" i="8"/>
  <c r="HA43" i="8"/>
  <c r="HA122" i="8"/>
  <c r="HA204" i="8"/>
  <c r="HA6" i="8"/>
  <c r="HA94" i="8"/>
  <c r="HA232" i="8"/>
  <c r="HA200" i="8"/>
  <c r="HA181" i="8"/>
  <c r="II195" i="8"/>
  <c r="II17" i="8"/>
  <c r="II200" i="8"/>
  <c r="II145" i="8"/>
  <c r="II230" i="8"/>
  <c r="II215" i="8"/>
  <c r="II196" i="8"/>
  <c r="II40" i="8"/>
  <c r="II193" i="8"/>
  <c r="II161" i="8"/>
  <c r="II63" i="8"/>
  <c r="II248" i="8"/>
  <c r="II49" i="8"/>
  <c r="II19" i="8"/>
  <c r="II212" i="8"/>
  <c r="II59" i="8"/>
  <c r="II114" i="8"/>
  <c r="II37" i="8"/>
  <c r="II46" i="8"/>
  <c r="II198" i="8"/>
  <c r="II199" i="8"/>
  <c r="II110" i="8"/>
  <c r="II225" i="8"/>
  <c r="II205" i="8"/>
  <c r="II14" i="8"/>
  <c r="II179" i="8"/>
  <c r="II44" i="8"/>
  <c r="II132" i="8"/>
  <c r="II101" i="8"/>
  <c r="II64" i="8"/>
  <c r="II104" i="8"/>
  <c r="II150" i="8"/>
  <c r="II175" i="8"/>
  <c r="II152" i="8"/>
  <c r="II155" i="8"/>
  <c r="II107" i="8"/>
  <c r="II39" i="8"/>
  <c r="II67" i="8"/>
  <c r="II80" i="8"/>
  <c r="II158" i="8"/>
  <c r="II118" i="8"/>
  <c r="II100" i="8"/>
  <c r="II36" i="8"/>
  <c r="II127" i="8"/>
  <c r="II223" i="8"/>
  <c r="II149" i="8"/>
  <c r="II156" i="8"/>
  <c r="II238" i="8"/>
  <c r="II217" i="8"/>
  <c r="II27" i="8"/>
  <c r="II209" i="8"/>
  <c r="II153" i="8"/>
  <c r="II250" i="8"/>
  <c r="II92" i="8"/>
  <c r="II154" i="8"/>
  <c r="II90" i="8"/>
  <c r="II31" i="8"/>
  <c r="II189" i="8"/>
  <c r="II94" i="8"/>
  <c r="II82" i="8"/>
  <c r="II42" i="8"/>
  <c r="II55" i="8"/>
  <c r="II151" i="8"/>
  <c r="II243" i="8"/>
  <c r="II148" i="8"/>
  <c r="II131" i="8"/>
  <c r="II109" i="8"/>
  <c r="II191" i="8"/>
  <c r="II190" i="8"/>
  <c r="II51" i="8"/>
  <c r="II26" i="8"/>
  <c r="II69" i="8"/>
  <c r="II22" i="8"/>
  <c r="II176" i="8"/>
  <c r="II99" i="8"/>
  <c r="II246" i="8"/>
  <c r="II48" i="8"/>
  <c r="II95" i="8"/>
  <c r="II140" i="8"/>
  <c r="II70" i="8"/>
  <c r="II160" i="8"/>
  <c r="II159" i="8"/>
  <c r="EF183" i="8"/>
  <c r="EF136" i="8"/>
  <c r="EF129" i="8"/>
  <c r="EF143" i="8"/>
  <c r="EF158" i="8"/>
  <c r="EF77" i="8"/>
  <c r="EF205" i="8"/>
  <c r="EF195" i="8"/>
  <c r="EF111" i="8"/>
  <c r="EF7" i="8"/>
  <c r="EF127" i="8"/>
  <c r="EF107" i="8"/>
  <c r="EF150" i="8"/>
  <c r="EF228" i="8"/>
  <c r="EF203" i="8"/>
  <c r="EF167" i="8"/>
  <c r="EF54" i="8"/>
  <c r="EF82" i="8"/>
  <c r="EF177" i="8"/>
  <c r="EF101" i="8"/>
  <c r="EF37" i="8"/>
  <c r="EF192" i="8"/>
  <c r="EF73" i="8"/>
  <c r="EF14" i="8"/>
  <c r="EF171" i="8"/>
  <c r="EF146" i="8"/>
  <c r="EF56" i="8"/>
  <c r="EF175" i="8"/>
  <c r="EF105" i="8"/>
  <c r="EF40" i="8"/>
  <c r="EF211" i="8"/>
  <c r="EF188" i="8"/>
  <c r="EF41" i="8"/>
  <c r="EF72" i="8"/>
  <c r="EF112" i="8"/>
  <c r="EF214" i="8"/>
  <c r="EF121" i="8"/>
  <c r="EF229" i="8"/>
  <c r="EF160" i="8"/>
  <c r="EF93" i="8"/>
  <c r="EF142" i="8"/>
  <c r="EF97" i="8"/>
  <c r="EF135" i="8"/>
  <c r="EF145" i="8"/>
  <c r="EF24" i="8"/>
  <c r="EF174" i="8"/>
  <c r="EF194" i="8"/>
  <c r="EF60" i="8"/>
  <c r="EF19" i="8"/>
  <c r="EF35" i="8"/>
  <c r="EF166" i="8"/>
  <c r="EF106" i="8"/>
  <c r="EF117" i="8"/>
  <c r="EF11" i="8"/>
  <c r="EF91" i="8"/>
  <c r="EF208" i="8"/>
  <c r="EF212" i="8"/>
  <c r="EF32" i="8"/>
  <c r="EF62" i="8"/>
  <c r="EF13" i="8"/>
  <c r="EF216" i="8"/>
  <c r="EF128" i="8"/>
  <c r="EF47" i="8"/>
  <c r="EF200" i="8"/>
  <c r="EF87" i="8"/>
  <c r="EF18" i="8"/>
  <c r="EF26" i="8"/>
  <c r="EF213" i="8"/>
  <c r="EF159" i="8"/>
  <c r="EF28" i="8"/>
  <c r="EF241" i="8"/>
  <c r="EF176" i="8"/>
  <c r="EF75" i="8"/>
  <c r="EF178" i="8"/>
  <c r="EF152" i="8"/>
  <c r="EF31" i="8"/>
  <c r="EF25" i="8"/>
  <c r="EF21" i="8"/>
  <c r="EF173" i="8"/>
  <c r="EF227" i="8"/>
  <c r="EF12" i="8"/>
  <c r="EF239" i="8"/>
  <c r="FL152" i="8"/>
  <c r="FL25" i="8"/>
  <c r="FL81" i="8"/>
  <c r="FL246" i="8"/>
  <c r="FL112" i="8"/>
  <c r="FL168" i="8"/>
  <c r="FL54" i="8"/>
  <c r="FL211" i="8"/>
  <c r="FL46" i="8"/>
  <c r="FL144" i="8"/>
  <c r="FL62" i="8"/>
  <c r="FL119" i="8"/>
  <c r="FL250" i="8"/>
  <c r="FL127" i="8"/>
  <c r="FL6" i="8"/>
  <c r="FL95" i="8"/>
  <c r="FL189" i="8"/>
  <c r="FL42" i="8"/>
  <c r="FL184" i="8"/>
  <c r="FL216" i="8"/>
  <c r="FL109" i="8"/>
  <c r="FL182" i="8"/>
  <c r="FL77" i="8"/>
  <c r="FL114" i="8"/>
  <c r="FL245" i="8"/>
  <c r="FL163" i="8"/>
  <c r="FL12" i="8"/>
  <c r="FL87" i="8"/>
  <c r="FL174" i="8"/>
  <c r="FL56" i="8"/>
  <c r="FL9" i="8"/>
  <c r="FL100" i="8"/>
  <c r="FL123" i="8"/>
  <c r="FL249" i="8"/>
  <c r="FL94" i="8"/>
  <c r="FL148" i="8"/>
  <c r="FL248" i="8"/>
  <c r="FL203" i="8"/>
  <c r="FL41" i="8"/>
  <c r="FL126" i="8"/>
  <c r="FL19" i="8"/>
  <c r="FL72" i="8"/>
  <c r="FL44" i="8"/>
  <c r="FL142" i="8"/>
  <c r="FL242" i="8"/>
  <c r="FL70" i="8"/>
  <c r="FL243" i="8"/>
  <c r="FL107" i="8"/>
  <c r="FL141" i="8"/>
  <c r="FL247" i="8"/>
  <c r="FL122" i="8"/>
  <c r="FL210" i="8"/>
  <c r="FL61" i="8"/>
  <c r="FL167" i="8"/>
  <c r="FL234" i="8"/>
  <c r="FL85" i="8"/>
  <c r="FL80" i="8"/>
  <c r="FL140" i="8"/>
  <c r="FL29" i="8"/>
  <c r="FL60" i="8"/>
  <c r="FL18" i="8"/>
  <c r="FL217" i="8"/>
  <c r="FL154" i="8"/>
  <c r="FL161" i="8"/>
  <c r="FL34" i="8"/>
  <c r="FL92" i="8"/>
  <c r="FL159" i="8"/>
  <c r="FL215" i="8"/>
  <c r="FL121" i="8"/>
  <c r="FL104" i="8"/>
  <c r="FL220" i="8"/>
  <c r="FL180" i="8"/>
  <c r="FL173" i="8"/>
  <c r="FL218" i="8"/>
  <c r="FL175" i="8"/>
  <c r="FL244" i="8"/>
  <c r="FL74" i="8"/>
  <c r="FL223" i="8"/>
  <c r="FL224" i="8"/>
  <c r="FL30" i="8"/>
  <c r="FL32" i="8"/>
  <c r="FL52" i="8"/>
  <c r="HV31" i="8"/>
  <c r="HV89" i="8"/>
  <c r="HV223" i="8"/>
  <c r="HV122" i="8"/>
  <c r="HV176" i="8"/>
  <c r="HV71" i="8"/>
  <c r="HV139" i="8"/>
  <c r="HV10" i="8"/>
  <c r="HV236" i="8"/>
  <c r="HV96" i="8"/>
  <c r="HV129" i="8"/>
  <c r="HV46" i="8"/>
  <c r="HV209" i="8"/>
  <c r="HV230" i="8"/>
  <c r="HV179" i="8"/>
  <c r="HV65" i="8"/>
  <c r="HV121" i="8"/>
  <c r="HV13" i="8"/>
  <c r="HV188" i="8"/>
  <c r="HV74" i="8"/>
  <c r="HV55" i="8"/>
  <c r="HV151" i="8"/>
  <c r="HV222" i="8"/>
  <c r="HV84" i="8"/>
  <c r="HV48" i="8"/>
  <c r="HV195" i="8"/>
  <c r="HV172" i="8"/>
  <c r="HV79" i="8"/>
  <c r="HV137" i="8"/>
  <c r="HV21" i="8"/>
  <c r="HV187" i="8"/>
  <c r="HV158" i="8"/>
  <c r="HV184" i="8"/>
  <c r="HV247" i="8"/>
  <c r="HV29" i="8"/>
  <c r="HV98" i="8"/>
  <c r="HV232" i="8"/>
  <c r="HV62" i="8"/>
  <c r="HV109" i="8"/>
  <c r="HV185" i="8"/>
  <c r="HV183" i="8"/>
  <c r="HV124" i="8"/>
  <c r="HV198" i="8"/>
  <c r="HV130" i="8"/>
  <c r="HV8" i="8"/>
  <c r="HV227" i="8"/>
  <c r="HV40" i="8"/>
  <c r="HV94" i="8"/>
  <c r="HV216" i="8"/>
  <c r="HV80" i="8"/>
  <c r="HV108" i="8"/>
  <c r="HV225" i="8"/>
  <c r="HV150" i="8"/>
  <c r="HV25" i="8"/>
  <c r="HV219" i="8"/>
  <c r="HV59" i="8"/>
  <c r="HV112" i="8"/>
  <c r="HV7" i="8"/>
  <c r="HV101" i="8"/>
  <c r="HV170" i="8"/>
  <c r="HV237" i="8"/>
  <c r="HV20" i="8"/>
  <c r="HV26" i="8"/>
  <c r="HV106" i="8"/>
  <c r="HV180" i="8"/>
  <c r="HV224" i="8"/>
  <c r="HV56" i="8"/>
  <c r="HV220" i="8"/>
  <c r="HV226" i="8"/>
  <c r="HV211" i="8"/>
  <c r="HV12" i="8"/>
  <c r="HV147" i="8"/>
  <c r="HV171" i="8"/>
  <c r="HV33" i="8"/>
  <c r="HV239" i="8"/>
  <c r="HV212" i="8"/>
  <c r="HV39" i="8"/>
  <c r="HV117" i="8"/>
  <c r="HV63" i="8"/>
  <c r="HV177" i="8"/>
  <c r="HV132" i="8"/>
  <c r="HV18" i="8"/>
  <c r="CV205" i="8"/>
  <c r="CV246" i="8"/>
  <c r="CV12" i="8"/>
  <c r="CV216" i="8"/>
  <c r="CV36" i="8"/>
  <c r="CV85" i="8"/>
  <c r="CV243" i="8"/>
  <c r="CV110" i="8"/>
  <c r="CV135" i="8"/>
  <c r="CV213" i="8"/>
  <c r="CV148" i="8"/>
  <c r="CV111" i="8"/>
  <c r="CV88" i="8"/>
  <c r="CV133" i="8"/>
  <c r="CV231" i="8"/>
  <c r="CV223" i="8"/>
  <c r="CV197" i="8"/>
  <c r="CV48" i="8"/>
  <c r="CV232" i="8"/>
  <c r="CV20" i="8"/>
  <c r="CV165" i="8"/>
  <c r="CV17" i="8"/>
  <c r="CV164" i="8"/>
  <c r="CV19" i="8"/>
  <c r="CV102" i="8"/>
  <c r="CV169" i="8"/>
  <c r="CV234" i="8"/>
  <c r="CV208" i="8"/>
  <c r="CV190" i="8"/>
  <c r="CV62" i="8"/>
  <c r="CV25" i="8"/>
  <c r="CV199" i="8"/>
  <c r="CV7" i="8"/>
  <c r="CV67" i="8"/>
  <c r="CV114" i="8"/>
  <c r="CV194" i="8"/>
  <c r="CV198" i="8"/>
  <c r="CV132" i="8"/>
  <c r="CV22" i="8"/>
  <c r="CV186" i="8"/>
  <c r="CV81" i="8"/>
  <c r="CV233" i="8"/>
  <c r="CV227" i="8"/>
  <c r="CV79" i="8"/>
  <c r="CV115" i="8"/>
  <c r="CV46" i="8"/>
  <c r="CV96" i="8"/>
  <c r="CV129" i="8"/>
  <c r="CV238" i="8"/>
  <c r="CV155" i="8"/>
  <c r="CV184" i="8"/>
  <c r="CV226" i="8"/>
  <c r="CV50" i="8"/>
  <c r="CV38" i="8"/>
  <c r="CV162" i="8"/>
  <c r="CV201" i="8"/>
  <c r="CV6" i="8"/>
  <c r="CV57" i="8"/>
  <c r="CV145" i="8"/>
  <c r="CV42" i="8"/>
  <c r="CV91" i="8"/>
  <c r="CV141" i="8"/>
  <c r="CV68" i="8"/>
  <c r="CV161" i="8"/>
  <c r="CV173" i="8"/>
  <c r="CV75" i="8"/>
  <c r="CV178" i="8"/>
  <c r="CV31" i="8"/>
  <c r="CV27" i="8"/>
  <c r="CV181" i="8"/>
  <c r="CV108" i="8"/>
  <c r="CV160" i="8"/>
  <c r="CV134" i="8"/>
  <c r="CV98" i="8"/>
  <c r="CV127" i="8"/>
  <c r="CV131" i="8"/>
  <c r="CV51" i="8"/>
  <c r="CV83" i="8"/>
  <c r="CV117" i="8"/>
  <c r="CV211" i="8"/>
  <c r="CV215" i="8"/>
  <c r="CV82" i="8"/>
  <c r="N94" i="8"/>
  <c r="N220" i="8"/>
  <c r="N28" i="8"/>
  <c r="N40" i="8"/>
  <c r="N138" i="8"/>
  <c r="N44" i="8"/>
  <c r="N173" i="8"/>
  <c r="N141" i="8"/>
  <c r="N50" i="8"/>
  <c r="N211" i="8"/>
  <c r="N130" i="8"/>
  <c r="N77" i="8"/>
  <c r="N199" i="8"/>
  <c r="N241" i="8"/>
  <c r="N27" i="8"/>
  <c r="N234" i="8"/>
  <c r="N33" i="8"/>
  <c r="N216" i="8"/>
  <c r="N104" i="8"/>
  <c r="N165" i="8"/>
  <c r="N146" i="8"/>
  <c r="N109" i="8"/>
  <c r="N113" i="8"/>
  <c r="N127" i="8"/>
  <c r="N197" i="8"/>
  <c r="N42" i="8"/>
  <c r="N194" i="8"/>
  <c r="N166" i="8"/>
  <c r="N96" i="8"/>
  <c r="N73" i="8"/>
  <c r="N62" i="8"/>
  <c r="N150" i="8"/>
  <c r="N230" i="8"/>
  <c r="N140" i="8"/>
  <c r="N184" i="8"/>
  <c r="N192" i="8"/>
  <c r="N164" i="8"/>
  <c r="N71" i="8"/>
  <c r="N72" i="8"/>
  <c r="N217" i="8"/>
  <c r="N239" i="8"/>
  <c r="N201" i="8"/>
  <c r="N69" i="8"/>
  <c r="N168" i="8"/>
  <c r="N248" i="8"/>
  <c r="N158" i="8"/>
  <c r="N202" i="8"/>
  <c r="N103" i="8"/>
  <c r="N123" i="8"/>
  <c r="N178" i="8"/>
  <c r="N196" i="8"/>
  <c r="N26" i="8"/>
  <c r="N224" i="8"/>
  <c r="N243" i="8"/>
  <c r="N242" i="8"/>
  <c r="N129" i="8"/>
  <c r="N119" i="8"/>
  <c r="N39" i="8"/>
  <c r="N132" i="8"/>
  <c r="N54" i="8"/>
  <c r="N115" i="8"/>
  <c r="N79" i="8"/>
  <c r="N60" i="8"/>
  <c r="N110" i="8"/>
  <c r="N210" i="8"/>
  <c r="N13" i="8"/>
  <c r="N20" i="8"/>
  <c r="N223" i="8"/>
  <c r="N185" i="8"/>
  <c r="N12" i="8"/>
  <c r="N182" i="8"/>
  <c r="N57" i="8"/>
  <c r="N195" i="8"/>
  <c r="N108" i="8"/>
  <c r="N22" i="8"/>
  <c r="N131" i="8"/>
  <c r="N38" i="8"/>
  <c r="N161" i="8"/>
  <c r="N66" i="8"/>
  <c r="N180" i="8"/>
  <c r="N183" i="8"/>
  <c r="N41" i="8"/>
  <c r="BQ126" i="8"/>
  <c r="BQ206" i="8"/>
  <c r="BQ48" i="8"/>
  <c r="BQ25" i="8"/>
  <c r="BQ26" i="8"/>
  <c r="BQ79" i="8"/>
  <c r="BQ136" i="8"/>
  <c r="BQ143" i="8"/>
  <c r="BQ230" i="8"/>
  <c r="BQ172" i="8"/>
  <c r="BQ59" i="8"/>
  <c r="BQ127" i="8"/>
  <c r="BQ218" i="8"/>
  <c r="BQ129" i="8"/>
  <c r="BQ8" i="8"/>
  <c r="BQ99" i="8"/>
  <c r="BQ176" i="8"/>
  <c r="BQ50" i="8"/>
  <c r="BQ96" i="8"/>
  <c r="BQ221" i="8"/>
  <c r="BQ128" i="8"/>
  <c r="BQ118" i="8"/>
  <c r="BQ174" i="8"/>
  <c r="BQ200" i="8"/>
  <c r="BQ186" i="8"/>
  <c r="BQ133" i="8"/>
  <c r="BQ163" i="8"/>
  <c r="BQ175" i="8"/>
  <c r="BQ151" i="8"/>
  <c r="BQ250" i="8"/>
  <c r="BQ80" i="8"/>
  <c r="BQ68" i="8"/>
  <c r="BQ11" i="8"/>
  <c r="BQ152" i="8"/>
  <c r="BQ21" i="8"/>
  <c r="BQ85" i="8"/>
  <c r="BQ138" i="8"/>
  <c r="BQ210" i="8"/>
  <c r="BQ204" i="8"/>
  <c r="BQ201" i="8"/>
  <c r="BQ88" i="8"/>
  <c r="BQ107" i="8"/>
  <c r="BQ13" i="8"/>
  <c r="BQ82" i="8"/>
  <c r="BQ209" i="8"/>
  <c r="BQ105" i="8"/>
  <c r="BQ153" i="8"/>
  <c r="BQ46" i="8"/>
  <c r="BQ158" i="8"/>
  <c r="BQ170" i="8"/>
  <c r="BQ236" i="8"/>
  <c r="BQ10" i="8"/>
  <c r="BQ56" i="8"/>
  <c r="BQ182" i="8"/>
  <c r="BQ97" i="8"/>
  <c r="BQ169" i="8"/>
  <c r="BQ41" i="8"/>
  <c r="BQ27" i="8"/>
  <c r="BQ39" i="8"/>
  <c r="BQ232" i="8"/>
  <c r="BQ34" i="8"/>
  <c r="BQ140" i="8"/>
  <c r="BQ84" i="8"/>
  <c r="BQ217" i="8"/>
  <c r="BQ219" i="8"/>
  <c r="BQ185" i="8"/>
  <c r="BQ83" i="8"/>
  <c r="BQ180" i="8"/>
  <c r="BQ35" i="8"/>
  <c r="BQ114" i="8"/>
  <c r="BQ239" i="8"/>
  <c r="BQ102" i="8"/>
  <c r="BQ187" i="8"/>
  <c r="BQ42" i="8"/>
  <c r="BQ40" i="8"/>
  <c r="BQ142" i="8"/>
  <c r="BQ87" i="8"/>
  <c r="BQ235" i="8"/>
  <c r="BQ64" i="8"/>
  <c r="BQ183" i="8"/>
  <c r="BQ63" i="8"/>
  <c r="BQ191" i="8"/>
  <c r="HB108" i="8"/>
  <c r="HB11" i="8"/>
  <c r="HB80" i="8"/>
  <c r="HB144" i="8"/>
  <c r="HB152" i="8"/>
  <c r="HB52" i="8"/>
  <c r="HB190" i="8"/>
  <c r="HB119" i="8"/>
  <c r="HB219" i="8"/>
  <c r="HB74" i="8"/>
  <c r="HB189" i="8"/>
  <c r="HB15" i="8"/>
  <c r="HB184" i="8"/>
  <c r="HB147" i="8"/>
  <c r="HB78" i="8"/>
  <c r="HB29" i="8"/>
  <c r="HB155" i="8"/>
  <c r="HB247" i="8"/>
  <c r="HB235" i="8"/>
  <c r="HB116" i="8"/>
  <c r="HB81" i="8"/>
  <c r="HB95" i="8"/>
  <c r="HB201" i="8"/>
  <c r="HB33" i="8"/>
  <c r="HB182" i="8"/>
  <c r="HB145" i="8"/>
  <c r="HB77" i="8"/>
  <c r="HB13" i="8"/>
  <c r="HB114" i="8"/>
  <c r="HB242" i="8"/>
  <c r="HB87" i="8"/>
  <c r="HB177" i="8"/>
  <c r="HB47" i="8"/>
  <c r="HB175" i="8"/>
  <c r="HB138" i="8"/>
  <c r="HB69" i="8"/>
  <c r="HB24" i="8"/>
  <c r="HB146" i="8"/>
  <c r="HB238" i="8"/>
  <c r="HB158" i="8"/>
  <c r="HB221" i="8"/>
  <c r="HB10" i="8"/>
  <c r="HB222" i="8"/>
  <c r="HB18" i="8"/>
  <c r="HB250" i="8"/>
  <c r="HB154" i="8"/>
  <c r="HB96" i="8"/>
  <c r="HB82" i="8"/>
  <c r="HB186" i="8"/>
  <c r="HB137" i="8"/>
  <c r="HB46" i="8"/>
  <c r="HB133" i="8"/>
  <c r="HB179" i="8"/>
  <c r="HB239" i="8"/>
  <c r="HB121" i="8"/>
  <c r="HB83" i="8"/>
  <c r="HB48" i="8"/>
  <c r="HB198" i="8"/>
  <c r="HB84" i="8"/>
  <c r="HB16" i="8"/>
  <c r="HB169" i="8"/>
  <c r="HB220" i="8"/>
  <c r="HB19" i="8"/>
  <c r="HB195" i="8"/>
  <c r="HB156" i="8"/>
  <c r="HB164" i="8"/>
  <c r="HB233" i="8"/>
  <c r="HB64" i="8"/>
  <c r="HB51" i="8"/>
  <c r="HB57" i="8"/>
  <c r="HB142" i="8"/>
  <c r="HB188" i="8"/>
  <c r="HB70" i="8"/>
  <c r="HB135" i="8"/>
  <c r="HB181" i="8"/>
  <c r="HB163" i="8"/>
  <c r="HB173" i="8"/>
  <c r="HB227" i="8"/>
  <c r="HB132" i="8"/>
  <c r="HB40" i="8"/>
  <c r="HB63" i="8"/>
  <c r="HB130" i="8"/>
  <c r="IW223" i="8"/>
  <c r="IW161" i="8"/>
  <c r="IW88" i="8"/>
  <c r="IW21" i="8"/>
  <c r="IW39" i="8"/>
  <c r="IW197" i="8"/>
  <c r="IW186" i="8"/>
  <c r="IW83" i="8"/>
  <c r="IW120" i="8"/>
  <c r="IW92" i="8"/>
  <c r="IW61" i="8"/>
  <c r="IW228" i="8"/>
  <c r="IW104" i="8"/>
  <c r="IW136" i="8"/>
  <c r="IW248" i="8"/>
  <c r="IW33" i="8"/>
  <c r="IW191" i="8"/>
  <c r="IW123" i="8"/>
  <c r="IW137" i="8"/>
  <c r="IW122" i="8"/>
  <c r="IW60" i="8"/>
  <c r="IW208" i="8"/>
  <c r="IW151" i="8"/>
  <c r="IW167" i="8"/>
  <c r="IW31" i="8"/>
  <c r="IW89" i="8"/>
  <c r="IW250" i="8"/>
  <c r="IW198" i="8"/>
  <c r="IW121" i="8"/>
  <c r="IW176" i="8"/>
  <c r="IW23" i="8"/>
  <c r="IW10" i="8"/>
  <c r="IW157" i="8"/>
  <c r="IW45" i="8"/>
  <c r="IW103" i="8"/>
  <c r="IW245" i="8"/>
  <c r="IW210" i="8"/>
  <c r="IW153" i="8"/>
  <c r="IW109" i="8"/>
  <c r="IW193" i="8"/>
  <c r="IW85" i="8"/>
  <c r="IW117" i="8"/>
  <c r="IW11" i="8"/>
  <c r="IW64" i="8"/>
  <c r="IW240" i="8"/>
  <c r="IW96" i="8"/>
  <c r="IW129" i="8"/>
  <c r="IW247" i="8"/>
  <c r="IW67" i="8"/>
  <c r="IW184" i="8"/>
  <c r="IW158" i="8"/>
  <c r="IW29" i="8"/>
  <c r="IW78" i="8"/>
  <c r="IW243" i="8"/>
  <c r="IW112" i="8"/>
  <c r="IW165" i="8"/>
  <c r="IW189" i="8"/>
  <c r="IW54" i="8"/>
  <c r="IW43" i="8"/>
  <c r="IW172" i="8"/>
  <c r="IW182" i="8"/>
  <c r="IW62" i="8"/>
  <c r="IW37" i="8"/>
  <c r="IW195" i="8"/>
  <c r="IW131" i="8"/>
  <c r="IW95" i="8"/>
  <c r="IW134" i="8"/>
  <c r="IW76" i="8"/>
  <c r="IW26" i="8"/>
  <c r="IW105" i="8"/>
  <c r="IW222" i="8"/>
  <c r="IW229" i="8"/>
  <c r="IW140" i="8"/>
  <c r="IW86" i="8"/>
  <c r="IW160" i="8"/>
  <c r="IW53" i="8"/>
  <c r="IW58" i="8"/>
  <c r="IW17" i="8"/>
  <c r="IW244" i="8"/>
  <c r="IW59" i="8"/>
  <c r="IW94" i="8"/>
  <c r="IW236" i="8"/>
  <c r="AC30" i="8"/>
  <c r="AC125" i="8"/>
  <c r="AC43" i="8"/>
  <c r="AC165" i="8"/>
  <c r="AC135" i="8"/>
  <c r="AC189" i="8"/>
  <c r="AC221" i="8"/>
  <c r="AC173" i="8"/>
  <c r="AC47" i="8"/>
  <c r="AC53" i="8"/>
  <c r="AC248" i="8"/>
  <c r="AC52" i="8"/>
  <c r="AC90" i="8"/>
  <c r="AC33" i="8"/>
  <c r="AC166" i="8"/>
  <c r="AC215" i="8"/>
  <c r="AC141" i="8"/>
  <c r="AC210" i="8"/>
  <c r="AC81" i="8"/>
  <c r="AC32" i="8"/>
  <c r="AC136" i="8"/>
  <c r="AC80" i="8"/>
  <c r="AC120" i="8"/>
  <c r="AC219" i="8"/>
  <c r="AC179" i="8"/>
  <c r="AC97" i="8"/>
  <c r="AC152" i="8"/>
  <c r="AC209" i="8"/>
  <c r="AC9" i="8"/>
  <c r="AC61" i="8"/>
  <c r="AC96" i="8"/>
  <c r="AC79" i="8"/>
  <c r="AC14" i="8"/>
  <c r="AC244" i="8"/>
  <c r="AC130" i="8"/>
  <c r="AC37" i="8"/>
  <c r="AC202" i="8"/>
  <c r="AC17" i="8"/>
  <c r="AC74" i="8"/>
  <c r="AC127" i="8"/>
  <c r="AC247" i="8"/>
  <c r="AC25" i="8"/>
  <c r="AC126" i="8"/>
  <c r="AC200" i="8"/>
  <c r="AC22" i="8"/>
  <c r="AC224" i="8"/>
  <c r="AC138" i="8"/>
  <c r="AC171" i="8"/>
  <c r="AC93" i="8"/>
  <c r="AC234" i="8"/>
  <c r="AC145" i="8"/>
  <c r="AC28" i="8"/>
  <c r="AC54" i="8"/>
  <c r="AC235" i="8"/>
  <c r="AC249" i="8"/>
  <c r="AC237" i="8"/>
  <c r="AC134" i="8"/>
  <c r="AC64" i="8"/>
  <c r="AC222" i="8"/>
  <c r="AC180" i="8"/>
  <c r="AC40" i="8"/>
  <c r="AC184" i="8"/>
  <c r="AC13" i="8"/>
  <c r="AC19" i="8"/>
  <c r="AC123" i="8"/>
  <c r="AC58" i="8"/>
  <c r="AC44" i="8"/>
  <c r="AC70" i="8"/>
  <c r="AC220" i="8"/>
  <c r="AC128" i="8"/>
  <c r="AC188" i="8"/>
  <c r="AC15" i="8"/>
  <c r="AC175" i="8"/>
  <c r="AC223" i="8"/>
  <c r="AC114" i="8"/>
  <c r="AC139" i="8"/>
  <c r="AC107" i="8"/>
  <c r="AC185" i="8"/>
  <c r="AC201" i="8"/>
  <c r="AC233" i="8"/>
  <c r="AC86" i="8"/>
  <c r="AC187" i="8"/>
  <c r="DX141" i="8"/>
  <c r="DX140" i="8"/>
  <c r="DX72" i="8"/>
  <c r="DX128" i="8"/>
  <c r="DX51" i="8"/>
  <c r="DX129" i="8"/>
  <c r="DX184" i="8"/>
  <c r="DX14" i="8"/>
  <c r="DX63" i="8"/>
  <c r="DX145" i="8"/>
  <c r="DX104" i="8"/>
  <c r="DX133" i="8"/>
  <c r="DX37" i="8"/>
  <c r="DX153" i="8"/>
  <c r="DX235" i="8"/>
  <c r="DX12" i="8"/>
  <c r="DX64" i="8"/>
  <c r="DX132" i="8"/>
  <c r="DX206" i="8"/>
  <c r="DX119" i="8"/>
  <c r="DX59" i="8"/>
  <c r="DX134" i="8"/>
  <c r="DX33" i="8"/>
  <c r="DX147" i="8"/>
  <c r="DX42" i="8"/>
  <c r="DX108" i="8"/>
  <c r="DX123" i="8"/>
  <c r="DX156" i="8"/>
  <c r="DX18" i="8"/>
  <c r="DX81" i="8"/>
  <c r="DX152" i="8"/>
  <c r="DX90" i="8"/>
  <c r="DX32" i="8"/>
  <c r="DX39" i="8"/>
  <c r="DX83" i="8"/>
  <c r="DX91" i="8"/>
  <c r="DX237" i="8"/>
  <c r="DX26" i="8"/>
  <c r="DX76" i="8"/>
  <c r="DX189" i="8"/>
  <c r="DX31" i="8"/>
  <c r="DX219" i="8"/>
  <c r="DX238" i="8"/>
  <c r="DX158" i="8"/>
  <c r="DX55" i="8"/>
  <c r="DX149" i="8"/>
  <c r="DX185" i="8"/>
  <c r="DX98" i="8"/>
  <c r="DX30" i="8"/>
  <c r="DX163" i="8"/>
  <c r="DX198" i="8"/>
  <c r="DX180" i="8"/>
  <c r="DX58" i="8"/>
  <c r="DX110" i="8"/>
  <c r="DX191" i="8"/>
  <c r="DX56" i="8"/>
  <c r="DX66" i="8"/>
  <c r="DX41" i="8"/>
  <c r="DX9" i="8"/>
  <c r="DX19" i="8"/>
  <c r="DX13" i="8"/>
  <c r="DX114" i="8"/>
  <c r="DX144" i="8"/>
  <c r="DX71" i="8"/>
  <c r="DX200" i="8"/>
  <c r="DX137" i="8"/>
  <c r="DX50" i="8"/>
  <c r="DX74" i="8"/>
  <c r="DX109" i="8"/>
  <c r="DX102" i="8"/>
  <c r="DX116" i="8"/>
  <c r="DX225" i="8"/>
  <c r="DX230" i="8"/>
  <c r="DX68" i="8"/>
  <c r="DX115" i="8"/>
  <c r="DX218" i="8"/>
  <c r="DX44" i="8"/>
  <c r="DX215" i="8"/>
  <c r="DX88" i="8"/>
  <c r="DX16" i="8"/>
  <c r="DX244" i="8"/>
  <c r="DX234" i="8"/>
  <c r="CQ145" i="8"/>
  <c r="CQ28" i="8"/>
  <c r="CQ242" i="8"/>
  <c r="CQ12" i="8"/>
  <c r="CQ167" i="8"/>
  <c r="CQ77" i="8"/>
  <c r="CQ51" i="8"/>
  <c r="CQ205" i="8"/>
  <c r="CQ88" i="8"/>
  <c r="CQ182" i="8"/>
  <c r="CQ57" i="8"/>
  <c r="CQ245" i="8"/>
  <c r="CQ87" i="8"/>
  <c r="CQ222" i="8"/>
  <c r="CQ140" i="8"/>
  <c r="CQ106" i="8"/>
  <c r="CQ33" i="8"/>
  <c r="CQ174" i="8"/>
  <c r="CQ65" i="8"/>
  <c r="CQ126" i="8"/>
  <c r="CQ143" i="8"/>
  <c r="CQ66" i="8"/>
  <c r="CQ125" i="8"/>
  <c r="CQ14" i="8"/>
  <c r="CQ155" i="8"/>
  <c r="CQ218" i="8"/>
  <c r="CQ160" i="8"/>
  <c r="CQ168" i="8"/>
  <c r="CQ55" i="8"/>
  <c r="CQ194" i="8"/>
  <c r="CQ32" i="8"/>
  <c r="CQ90" i="8"/>
  <c r="CQ190" i="8"/>
  <c r="CQ122" i="8"/>
  <c r="CQ234" i="8"/>
  <c r="CQ195" i="8"/>
  <c r="CQ161" i="8"/>
  <c r="CQ71" i="8"/>
  <c r="CQ18" i="8"/>
  <c r="CQ150" i="8"/>
  <c r="CQ75" i="8"/>
  <c r="CQ94" i="8"/>
  <c r="CQ10" i="8"/>
  <c r="CQ69" i="8"/>
  <c r="CQ178" i="8"/>
  <c r="CQ101" i="8"/>
  <c r="CQ221" i="8"/>
  <c r="CQ197" i="8"/>
  <c r="CQ163" i="8"/>
  <c r="CQ93" i="8"/>
  <c r="CQ35" i="8"/>
  <c r="CQ62" i="8"/>
  <c r="CQ107" i="8"/>
  <c r="CQ7" i="8"/>
  <c r="CQ137" i="8"/>
  <c r="CQ237" i="8"/>
  <c r="CQ229" i="8"/>
  <c r="CQ198" i="8"/>
  <c r="CQ85" i="8"/>
  <c r="CQ49" i="8"/>
  <c r="CQ119" i="8"/>
  <c r="CQ166" i="8"/>
  <c r="CQ120" i="8"/>
  <c r="CQ214" i="8"/>
  <c r="CQ95" i="8"/>
  <c r="CQ109" i="8"/>
  <c r="CQ86" i="8"/>
  <c r="CQ215" i="8"/>
  <c r="CQ206" i="8"/>
  <c r="CQ152" i="8"/>
  <c r="CQ45" i="8"/>
  <c r="CQ76" i="8"/>
  <c r="CQ231" i="8"/>
  <c r="CQ38" i="8"/>
  <c r="CQ227" i="8"/>
  <c r="CQ207" i="8"/>
  <c r="CQ52" i="8"/>
  <c r="CQ8" i="8"/>
  <c r="CQ105" i="8"/>
  <c r="CQ50" i="8"/>
  <c r="CQ192" i="8"/>
  <c r="CQ199" i="8"/>
  <c r="AS243" i="8"/>
  <c r="AS205" i="8"/>
  <c r="AS39" i="8"/>
  <c r="AS206" i="8"/>
  <c r="AS162" i="8"/>
  <c r="AS95" i="8"/>
  <c r="AS114" i="8"/>
  <c r="AS163" i="8"/>
  <c r="AS102" i="8"/>
  <c r="AS200" i="8"/>
  <c r="AS144" i="8"/>
  <c r="AS138" i="8"/>
  <c r="AS236" i="8"/>
  <c r="AS194" i="8"/>
  <c r="AS185" i="8"/>
  <c r="AS49" i="8"/>
  <c r="AS13" i="8"/>
  <c r="AS152" i="8"/>
  <c r="AS84" i="8"/>
  <c r="AS42" i="8"/>
  <c r="AS224" i="8"/>
  <c r="AS79" i="8"/>
  <c r="AS20" i="8"/>
  <c r="AS29" i="8"/>
  <c r="AS23" i="8"/>
  <c r="AS171" i="8"/>
  <c r="AS87" i="8"/>
  <c r="AS242" i="8"/>
  <c r="AS132" i="8"/>
  <c r="AS192" i="8"/>
  <c r="AS58" i="8"/>
  <c r="AS90" i="8"/>
  <c r="AS64" i="8"/>
  <c r="AS177" i="8"/>
  <c r="AS207" i="8"/>
  <c r="AS38" i="8"/>
  <c r="AS9" i="8"/>
  <c r="AS157" i="8"/>
  <c r="AS172" i="8"/>
  <c r="AS62" i="8"/>
  <c r="AS160" i="8"/>
  <c r="AS198" i="8"/>
  <c r="AS247" i="8"/>
  <c r="AS15" i="8"/>
  <c r="AS210" i="8"/>
  <c r="AS212" i="8"/>
  <c r="AS52" i="8"/>
  <c r="AS155" i="8"/>
  <c r="AS196" i="8"/>
  <c r="AS178" i="8"/>
  <c r="AS128" i="8"/>
  <c r="AS46" i="8"/>
  <c r="AS229" i="8"/>
  <c r="AS222" i="8"/>
  <c r="AS66" i="8"/>
  <c r="AS107" i="8"/>
  <c r="AS248" i="8"/>
  <c r="AS153" i="8"/>
  <c r="AS135" i="8"/>
  <c r="AS134" i="8"/>
  <c r="AS81" i="8"/>
  <c r="AS223" i="8"/>
  <c r="AS129" i="8"/>
  <c r="AS55" i="8"/>
  <c r="AS238" i="8"/>
  <c r="AS117" i="8"/>
  <c r="AS249" i="8"/>
  <c r="AS88" i="8"/>
  <c r="AS28" i="8"/>
  <c r="AS30" i="8"/>
  <c r="AS208" i="8"/>
  <c r="AS232" i="8"/>
  <c r="AS213" i="8"/>
  <c r="AS186" i="8"/>
  <c r="AS217" i="8"/>
  <c r="AS16" i="8"/>
  <c r="AS7" i="8"/>
  <c r="AS6" i="8"/>
  <c r="AS78" i="8"/>
  <c r="AS74" i="8"/>
  <c r="AS169" i="8"/>
  <c r="AS51" i="8"/>
  <c r="AW168" i="8"/>
  <c r="AW62" i="8"/>
  <c r="AW138" i="8"/>
  <c r="AW48" i="8"/>
  <c r="AW6" i="8"/>
  <c r="AW96" i="8"/>
  <c r="AW40" i="8"/>
  <c r="AW98" i="8"/>
  <c r="AW142" i="8"/>
  <c r="AW110" i="8"/>
  <c r="AW249" i="8"/>
  <c r="AW165" i="8"/>
  <c r="AW160" i="8"/>
  <c r="AW241" i="8"/>
  <c r="AW123" i="8"/>
  <c r="AW217" i="8"/>
  <c r="AW30" i="8"/>
  <c r="AW84" i="8"/>
  <c r="AW153" i="8"/>
  <c r="AW208" i="8"/>
  <c r="AW141" i="8"/>
  <c r="AW51" i="8"/>
  <c r="AW44" i="8"/>
  <c r="AW152" i="8"/>
  <c r="AW22" i="8"/>
  <c r="AW181" i="8"/>
  <c r="AW45" i="8"/>
  <c r="AW90" i="8"/>
  <c r="AW166" i="8"/>
  <c r="AW243" i="8"/>
  <c r="AW55" i="8"/>
  <c r="AW116" i="8"/>
  <c r="AW145" i="8"/>
  <c r="AW175" i="8"/>
  <c r="AW54" i="8"/>
  <c r="AW100" i="8"/>
  <c r="AW125" i="8"/>
  <c r="AW159" i="8"/>
  <c r="AW218" i="8"/>
  <c r="AW115" i="8"/>
  <c r="AW210" i="8"/>
  <c r="AW244" i="8"/>
  <c r="AW65" i="8"/>
  <c r="AW14" i="8"/>
  <c r="AW187" i="8"/>
  <c r="AW196" i="8"/>
  <c r="AW101" i="8"/>
  <c r="AW28" i="8"/>
  <c r="AW121" i="8"/>
  <c r="AW179" i="8"/>
  <c r="AW236" i="8"/>
  <c r="AW79" i="8"/>
  <c r="AW10" i="8"/>
  <c r="AW15" i="8"/>
  <c r="AW242" i="8"/>
  <c r="AW151" i="8"/>
  <c r="AW12" i="8"/>
  <c r="AW134" i="8"/>
  <c r="AW172" i="8"/>
  <c r="AW238" i="8"/>
  <c r="AW71" i="8"/>
  <c r="AW72" i="8"/>
  <c r="AW194" i="8"/>
  <c r="AW11" i="8"/>
  <c r="AW74" i="8"/>
  <c r="AW52" i="8"/>
  <c r="AW73" i="8"/>
  <c r="AW24" i="8"/>
  <c r="AW34" i="8"/>
  <c r="AW198" i="8"/>
  <c r="AW162" i="8"/>
  <c r="AW23" i="8"/>
  <c r="AW148" i="8"/>
  <c r="AW69" i="8"/>
  <c r="AW13" i="8"/>
  <c r="AW200" i="8"/>
  <c r="AW20" i="8"/>
  <c r="AW68" i="8"/>
  <c r="AW66" i="8"/>
  <c r="AW233" i="8"/>
  <c r="AW64" i="8"/>
  <c r="AW161" i="8"/>
  <c r="HZ84" i="8"/>
  <c r="HZ132" i="8"/>
  <c r="HZ25" i="8"/>
  <c r="HZ28" i="8"/>
  <c r="HZ81" i="8"/>
  <c r="HZ166" i="8"/>
  <c r="HZ40" i="8"/>
  <c r="HZ221" i="8"/>
  <c r="HZ96" i="8"/>
  <c r="HZ235" i="8"/>
  <c r="HZ112" i="8"/>
  <c r="HZ63" i="8"/>
  <c r="HZ150" i="8"/>
  <c r="HZ127" i="8"/>
  <c r="HZ53" i="8"/>
  <c r="HZ180" i="8"/>
  <c r="HZ159" i="8"/>
  <c r="HZ155" i="8"/>
  <c r="HZ74" i="8"/>
  <c r="HZ6" i="8"/>
  <c r="HZ103" i="8"/>
  <c r="HZ138" i="8"/>
  <c r="HZ188" i="8"/>
  <c r="HZ37" i="8"/>
  <c r="HZ171" i="8"/>
  <c r="HZ97" i="8"/>
  <c r="HZ177" i="8"/>
  <c r="HZ102" i="8"/>
  <c r="HZ195" i="8"/>
  <c r="HZ134" i="8"/>
  <c r="HZ90" i="8"/>
  <c r="HZ185" i="8"/>
  <c r="HZ51" i="8"/>
  <c r="HZ187" i="8"/>
  <c r="HZ117" i="8"/>
  <c r="HZ129" i="8"/>
  <c r="HZ227" i="8"/>
  <c r="HZ78" i="8"/>
  <c r="HZ85" i="8"/>
  <c r="HZ114" i="8"/>
  <c r="HZ223" i="8"/>
  <c r="HZ66" i="8"/>
  <c r="HZ205" i="8"/>
  <c r="HZ113" i="8"/>
  <c r="HZ204" i="8"/>
  <c r="HZ68" i="8"/>
  <c r="HZ243" i="8"/>
  <c r="HZ213" i="8"/>
  <c r="HZ46" i="8"/>
  <c r="HZ239" i="8"/>
  <c r="HZ56" i="8"/>
  <c r="HZ11" i="8"/>
  <c r="HZ179" i="8"/>
  <c r="HZ197" i="8"/>
  <c r="HZ64" i="8"/>
  <c r="HZ242" i="8"/>
  <c r="HZ94" i="8"/>
  <c r="HZ44" i="8"/>
  <c r="HZ203" i="8"/>
  <c r="HZ92" i="8"/>
  <c r="HZ158" i="8"/>
  <c r="HZ206" i="8"/>
  <c r="HZ14" i="8"/>
  <c r="HZ245" i="8"/>
  <c r="HZ193" i="8"/>
  <c r="HZ199" i="8"/>
  <c r="HZ120" i="8"/>
  <c r="HZ144" i="8"/>
  <c r="HZ20" i="8"/>
  <c r="HZ48" i="8"/>
  <c r="HZ86" i="8"/>
  <c r="HZ198" i="8"/>
  <c r="HZ139" i="8"/>
  <c r="HZ156" i="8"/>
  <c r="HZ224" i="8"/>
  <c r="HZ77" i="8"/>
  <c r="HZ157" i="8"/>
  <c r="HZ39" i="8"/>
  <c r="HZ241" i="8"/>
  <c r="HZ153" i="8"/>
  <c r="HZ116" i="8"/>
  <c r="HZ13" i="8"/>
  <c r="GN196" i="8"/>
  <c r="GN175" i="8"/>
  <c r="GN28" i="8"/>
  <c r="GN48" i="8"/>
  <c r="GN206" i="8"/>
  <c r="GN226" i="8"/>
  <c r="GN240" i="8"/>
  <c r="GN118" i="8"/>
  <c r="GN213" i="8"/>
  <c r="GN242" i="8"/>
  <c r="GN20" i="8"/>
  <c r="GN220" i="8"/>
  <c r="GN23" i="8"/>
  <c r="GN210" i="8"/>
  <c r="GN241" i="8"/>
  <c r="GN250" i="8"/>
  <c r="GN108" i="8"/>
  <c r="GN160" i="8"/>
  <c r="GN174" i="8"/>
  <c r="GN60" i="8"/>
  <c r="GN207" i="8"/>
  <c r="GN237" i="8"/>
  <c r="GN225" i="8"/>
  <c r="GN33" i="8"/>
  <c r="GN133" i="8"/>
  <c r="GN73" i="8"/>
  <c r="GN249" i="8"/>
  <c r="GN239" i="8"/>
  <c r="GN153" i="8"/>
  <c r="GN45" i="8"/>
  <c r="GN149" i="8"/>
  <c r="GN10" i="8"/>
  <c r="GN50" i="8"/>
  <c r="GN211" i="8"/>
  <c r="GN104" i="8"/>
  <c r="GN147" i="8"/>
  <c r="GN13" i="8"/>
  <c r="GN7" i="8"/>
  <c r="GN19" i="8"/>
  <c r="GN215" i="8"/>
  <c r="GN137" i="8"/>
  <c r="GN119" i="8"/>
  <c r="GN41" i="8"/>
  <c r="GN93" i="8"/>
  <c r="GN134" i="8"/>
  <c r="GN34" i="8"/>
  <c r="GN180" i="8"/>
  <c r="GN227" i="8"/>
  <c r="GN8" i="8"/>
  <c r="GN58" i="8"/>
  <c r="GN187" i="8"/>
  <c r="GN95" i="8"/>
  <c r="GN168" i="8"/>
  <c r="GN170" i="8"/>
  <c r="GN105" i="8"/>
  <c r="GN244" i="8"/>
  <c r="GN181" i="8"/>
  <c r="GN21" i="8"/>
  <c r="GN71" i="8"/>
  <c r="GN228" i="8"/>
  <c r="GN139" i="8"/>
  <c r="GN96" i="8"/>
  <c r="GN88" i="8"/>
  <c r="GN80" i="8"/>
  <c r="GN47" i="8"/>
  <c r="GN6" i="8"/>
  <c r="GN78" i="8"/>
  <c r="GN110" i="8"/>
  <c r="GN44" i="8"/>
  <c r="GN27" i="8"/>
  <c r="GN176" i="8"/>
  <c r="GN223" i="8"/>
  <c r="GN43" i="8"/>
  <c r="GN236" i="8"/>
  <c r="GN164" i="8"/>
  <c r="GN248" i="8"/>
  <c r="GN233" i="8"/>
  <c r="GN126" i="8"/>
  <c r="GN101" i="8"/>
  <c r="GN132" i="8"/>
  <c r="GN235" i="8"/>
  <c r="GN64" i="8"/>
  <c r="FQ220" i="8"/>
  <c r="FQ94" i="8"/>
  <c r="FQ77" i="8"/>
  <c r="FQ53" i="8"/>
  <c r="FQ23" i="8"/>
  <c r="FQ210" i="8"/>
  <c r="FQ88" i="8"/>
  <c r="FQ192" i="8"/>
  <c r="FQ123" i="8"/>
  <c r="FQ22" i="8"/>
  <c r="FQ12" i="8"/>
  <c r="FQ111" i="8"/>
  <c r="FQ103" i="8"/>
  <c r="FQ96" i="8"/>
  <c r="FQ130" i="8"/>
  <c r="FQ169" i="8"/>
  <c r="FQ104" i="8"/>
  <c r="FQ245" i="8"/>
  <c r="FQ202" i="8"/>
  <c r="FQ70" i="8"/>
  <c r="FQ26" i="8"/>
  <c r="FQ167" i="8"/>
  <c r="FQ82" i="8"/>
  <c r="FQ120" i="8"/>
  <c r="FQ89" i="8"/>
  <c r="FQ10" i="8"/>
  <c r="FQ21" i="8"/>
  <c r="FQ13" i="8"/>
  <c r="FQ219" i="8"/>
  <c r="FQ139" i="8"/>
  <c r="FQ81" i="8"/>
  <c r="FQ178" i="8"/>
  <c r="FQ87" i="8"/>
  <c r="FQ64" i="8"/>
  <c r="FQ158" i="8"/>
  <c r="FQ217" i="8"/>
  <c r="FQ121" i="8"/>
  <c r="FQ67" i="8"/>
  <c r="FQ30" i="8"/>
  <c r="FQ185" i="8"/>
  <c r="FQ119" i="8"/>
  <c r="FQ63" i="8"/>
  <c r="FQ238" i="8"/>
  <c r="FQ126" i="8"/>
  <c r="FQ165" i="8"/>
  <c r="FQ248" i="8"/>
  <c r="FQ86" i="8"/>
  <c r="FQ55" i="8"/>
  <c r="FQ18" i="8"/>
  <c r="FQ218" i="8"/>
  <c r="FQ71" i="8"/>
  <c r="FQ174" i="8"/>
  <c r="FQ166" i="8"/>
  <c r="FQ90" i="8"/>
  <c r="FQ117" i="8"/>
  <c r="FQ175" i="8"/>
  <c r="FQ203" i="8"/>
  <c r="FQ84" i="8"/>
  <c r="FQ9" i="8"/>
  <c r="FQ159" i="8"/>
  <c r="FQ66" i="8"/>
  <c r="FQ44" i="8"/>
  <c r="FQ51" i="8"/>
  <c r="FQ160" i="8"/>
  <c r="FQ222" i="8"/>
  <c r="FQ43" i="8"/>
  <c r="FQ142" i="8"/>
  <c r="FQ241" i="8"/>
  <c r="FQ153" i="8"/>
  <c r="FQ78" i="8"/>
  <c r="FQ191" i="8"/>
  <c r="FQ25" i="8"/>
  <c r="FQ242" i="8"/>
  <c r="FQ39" i="8"/>
  <c r="FQ17" i="8"/>
  <c r="FQ40" i="8"/>
  <c r="FQ112" i="8"/>
  <c r="FQ128" i="8"/>
  <c r="FQ136" i="8"/>
  <c r="FQ154" i="8"/>
  <c r="FQ16" i="8"/>
  <c r="FQ101" i="8"/>
  <c r="FO60" i="8"/>
  <c r="FO108" i="8"/>
  <c r="FO16" i="8"/>
  <c r="FO151" i="8"/>
  <c r="FO226" i="8"/>
  <c r="FO228" i="8"/>
  <c r="FO203" i="8"/>
  <c r="FO90" i="8"/>
  <c r="FO41" i="8"/>
  <c r="FO101" i="8"/>
  <c r="FO145" i="8"/>
  <c r="FO38" i="8"/>
  <c r="FO188" i="8"/>
  <c r="FO210" i="8"/>
  <c r="FO233" i="8"/>
  <c r="FO20" i="8"/>
  <c r="FO128" i="8"/>
  <c r="FO70" i="8"/>
  <c r="FO79" i="8"/>
  <c r="FO223" i="8"/>
  <c r="FO62" i="8"/>
  <c r="FO76" i="8"/>
  <c r="FO95" i="8"/>
  <c r="FO238" i="8"/>
  <c r="FO115" i="8"/>
  <c r="FO205" i="8"/>
  <c r="FO182" i="8"/>
  <c r="FO148" i="8"/>
  <c r="FO77" i="8"/>
  <c r="FO15" i="8"/>
  <c r="FO42" i="8"/>
  <c r="FO87" i="8"/>
  <c r="FO177" i="8"/>
  <c r="FO131" i="8"/>
  <c r="FO198" i="8"/>
  <c r="FO240" i="8"/>
  <c r="FO11" i="8"/>
  <c r="FO112" i="8"/>
  <c r="FO54" i="8"/>
  <c r="FO231" i="8"/>
  <c r="FO34" i="8"/>
  <c r="FO12" i="8"/>
  <c r="FO93" i="8"/>
  <c r="FO135" i="8"/>
  <c r="FO53" i="8"/>
  <c r="FO181" i="8"/>
  <c r="FO248" i="8"/>
  <c r="FO232" i="8"/>
  <c r="FO37" i="8"/>
  <c r="FO164" i="8"/>
  <c r="FO86" i="8"/>
  <c r="FO106" i="8"/>
  <c r="FO173" i="8"/>
  <c r="FO68" i="8"/>
  <c r="FO7" i="8"/>
  <c r="FO247" i="8"/>
  <c r="FO171" i="8"/>
  <c r="FO72" i="8"/>
  <c r="FO178" i="8"/>
  <c r="FO143" i="8"/>
  <c r="FO91" i="8"/>
  <c r="FO202" i="8"/>
  <c r="FO166" i="8"/>
  <c r="FO30" i="8"/>
  <c r="FO215" i="8"/>
  <c r="FO74" i="8"/>
  <c r="FO176" i="8"/>
  <c r="FO13" i="8"/>
  <c r="FO64" i="8"/>
  <c r="FO28" i="8"/>
  <c r="FO160" i="8"/>
  <c r="FO212" i="8"/>
  <c r="FO97" i="8"/>
  <c r="FO206" i="8"/>
  <c r="FO26" i="8"/>
  <c r="FO114" i="8"/>
  <c r="FO193" i="8"/>
  <c r="FO98" i="8"/>
  <c r="FO167" i="8"/>
  <c r="FO61" i="8"/>
  <c r="FO165" i="8"/>
  <c r="FO25" i="8"/>
  <c r="DD195" i="8"/>
  <c r="DD218" i="8"/>
  <c r="DD35" i="8"/>
  <c r="DD7" i="8"/>
  <c r="DD180" i="8"/>
  <c r="DD73" i="8"/>
  <c r="DD40" i="8"/>
  <c r="DD132" i="8"/>
  <c r="DD54" i="8"/>
  <c r="DD206" i="8"/>
  <c r="DD179" i="8"/>
  <c r="DD214" i="8"/>
  <c r="DD71" i="8"/>
  <c r="DD242" i="8"/>
  <c r="DD183" i="8"/>
  <c r="DD112" i="8"/>
  <c r="DD55" i="8"/>
  <c r="DD140" i="8"/>
  <c r="DD249" i="8"/>
  <c r="DD215" i="8"/>
  <c r="DD50" i="8"/>
  <c r="DD222" i="8"/>
  <c r="DD63" i="8"/>
  <c r="DD233" i="8"/>
  <c r="DD139" i="8"/>
  <c r="DD86" i="8"/>
  <c r="DD16" i="8"/>
  <c r="DD131" i="8"/>
  <c r="DD79" i="8"/>
  <c r="DD200" i="8"/>
  <c r="DD19" i="8"/>
  <c r="DD168" i="8"/>
  <c r="DD133" i="8"/>
  <c r="DD42" i="8"/>
  <c r="DD202" i="8"/>
  <c r="DD89" i="8"/>
  <c r="DD225" i="8"/>
  <c r="DD62" i="8"/>
  <c r="DD182" i="8"/>
  <c r="DD14" i="8"/>
  <c r="DD150" i="8"/>
  <c r="DD113" i="8"/>
  <c r="DD44" i="8"/>
  <c r="DD184" i="8"/>
  <c r="DD93" i="8"/>
  <c r="DD244" i="8"/>
  <c r="DD229" i="8"/>
  <c r="DD111" i="8"/>
  <c r="DD187" i="8"/>
  <c r="DD192" i="8"/>
  <c r="DD135" i="8"/>
  <c r="DD13" i="8"/>
  <c r="DD174" i="8"/>
  <c r="DD246" i="8"/>
  <c r="DD194" i="8"/>
  <c r="DD103" i="8"/>
  <c r="DD53" i="8"/>
  <c r="DD226" i="8"/>
  <c r="DD136" i="8"/>
  <c r="DD116" i="8"/>
  <c r="DD220" i="8"/>
  <c r="DD212" i="8"/>
  <c r="DD90" i="8"/>
  <c r="DD207" i="8"/>
  <c r="DD20" i="8"/>
  <c r="DD237" i="8"/>
  <c r="DD155" i="8"/>
  <c r="DD84" i="8"/>
  <c r="DD126" i="8"/>
  <c r="DD191" i="8"/>
  <c r="DD27" i="8"/>
  <c r="DD239" i="8"/>
  <c r="DD201" i="8"/>
  <c r="DD121" i="8"/>
  <c r="DD181" i="8"/>
  <c r="DD67" i="8"/>
  <c r="DD94" i="8"/>
  <c r="DD196" i="8"/>
  <c r="DD60" i="8"/>
  <c r="DD198" i="8"/>
  <c r="DD80" i="8"/>
  <c r="DD66" i="8"/>
  <c r="EC43" i="8"/>
  <c r="EC185" i="8"/>
  <c r="EC204" i="8"/>
  <c r="EC200" i="8"/>
  <c r="EC160" i="8"/>
  <c r="EC28" i="8"/>
  <c r="EC141" i="8"/>
  <c r="EC49" i="8"/>
  <c r="EC107" i="8"/>
  <c r="EC33" i="8"/>
  <c r="EC11" i="8"/>
  <c r="EC177" i="8"/>
  <c r="EC242" i="8"/>
  <c r="EC245" i="8"/>
  <c r="EC31" i="8"/>
  <c r="EC145" i="8"/>
  <c r="EC206" i="8"/>
  <c r="EC91" i="8"/>
  <c r="EC68" i="8"/>
  <c r="EC154" i="8"/>
  <c r="EC209" i="8"/>
  <c r="EC241" i="8"/>
  <c r="EC216" i="8"/>
  <c r="EC174" i="8"/>
  <c r="EC124" i="8"/>
  <c r="EC6" i="8"/>
  <c r="EC45" i="8"/>
  <c r="EC13" i="8"/>
  <c r="EC21" i="8"/>
  <c r="EC16" i="8"/>
  <c r="EC235" i="8"/>
  <c r="EC86" i="8"/>
  <c r="EC153" i="8"/>
  <c r="EC147" i="8"/>
  <c r="EC19" i="8"/>
  <c r="EC100" i="8"/>
  <c r="EC249" i="8"/>
  <c r="EC105" i="8"/>
  <c r="EC138" i="8"/>
  <c r="EC218" i="8"/>
  <c r="EC97" i="8"/>
  <c r="EC231" i="8"/>
  <c r="EC134" i="8"/>
  <c r="EC175" i="8"/>
  <c r="EC143" i="8"/>
  <c r="EC56" i="8"/>
  <c r="EC89" i="8"/>
  <c r="EC60" i="8"/>
  <c r="EC233" i="8"/>
  <c r="EC114" i="8"/>
  <c r="EC194" i="8"/>
  <c r="EC201" i="8"/>
  <c r="EC10" i="8"/>
  <c r="EC72" i="8"/>
  <c r="EC120" i="8"/>
  <c r="EC103" i="8"/>
  <c r="EC84" i="8"/>
  <c r="EC232" i="8"/>
  <c r="EC173" i="8"/>
  <c r="EC32" i="8"/>
  <c r="EC222" i="8"/>
  <c r="EC22" i="8"/>
  <c r="EC34" i="8"/>
  <c r="EC59" i="8"/>
  <c r="EC210" i="8"/>
  <c r="EC95" i="8"/>
  <c r="EC77" i="8"/>
  <c r="EC106" i="8"/>
  <c r="EC176" i="8"/>
  <c r="EC150" i="8"/>
  <c r="EC12" i="8"/>
  <c r="EC29" i="8"/>
  <c r="EC42" i="8"/>
  <c r="EC230" i="8"/>
  <c r="EC181" i="8"/>
  <c r="EC193" i="8"/>
  <c r="EC156" i="8"/>
  <c r="EC110" i="8"/>
  <c r="EC234" i="8"/>
  <c r="EC122" i="8"/>
  <c r="EC53" i="8"/>
  <c r="EC66" i="8"/>
  <c r="GC46" i="8"/>
  <c r="GC109" i="8"/>
  <c r="GC173" i="8"/>
  <c r="GC222" i="8"/>
  <c r="GC57" i="8"/>
  <c r="GC209" i="8"/>
  <c r="GC241" i="8"/>
  <c r="GC105" i="8"/>
  <c r="GC127" i="8"/>
  <c r="GC165" i="8"/>
  <c r="GC42" i="8"/>
  <c r="GC144" i="8"/>
  <c r="GC217" i="8"/>
  <c r="GC16" i="8"/>
  <c r="GC63" i="8"/>
  <c r="GC197" i="8"/>
  <c r="GC249" i="8"/>
  <c r="GC215" i="8"/>
  <c r="GC122" i="8"/>
  <c r="GC43" i="8"/>
  <c r="GC202" i="8"/>
  <c r="GC90" i="8"/>
  <c r="GC171" i="8"/>
  <c r="GC179" i="8"/>
  <c r="GC180" i="8"/>
  <c r="GC187" i="8"/>
  <c r="GC162" i="8"/>
  <c r="GC230" i="8"/>
  <c r="GC240" i="8"/>
  <c r="GC73" i="8"/>
  <c r="GC145" i="8"/>
  <c r="GC68" i="8"/>
  <c r="GC125" i="8"/>
  <c r="GC11" i="8"/>
  <c r="GC51" i="8"/>
  <c r="GC203" i="8"/>
  <c r="GC74" i="8"/>
  <c r="GC147" i="8"/>
  <c r="GC142" i="8"/>
  <c r="GC244" i="8"/>
  <c r="GC23" i="8"/>
  <c r="GC85" i="8"/>
  <c r="GC55" i="8"/>
  <c r="GC36" i="8"/>
  <c r="GC195" i="8"/>
  <c r="GC161" i="8"/>
  <c r="GC91" i="8"/>
  <c r="GC33" i="8"/>
  <c r="GC9" i="8"/>
  <c r="GC183" i="8"/>
  <c r="GC138" i="8"/>
  <c r="GC224" i="8"/>
  <c r="GC32" i="8"/>
  <c r="GC75" i="8"/>
  <c r="GC220" i="8"/>
  <c r="GC226" i="8"/>
  <c r="GC114" i="8"/>
  <c r="GC48" i="8"/>
  <c r="GC218" i="8"/>
  <c r="GC97" i="8"/>
  <c r="GC108" i="8"/>
  <c r="GC167" i="8"/>
  <c r="GC62" i="8"/>
  <c r="GC10" i="8"/>
  <c r="GC234" i="8"/>
  <c r="GC242" i="8"/>
  <c r="GC137" i="8"/>
  <c r="GC92" i="8"/>
  <c r="GC52" i="8"/>
  <c r="GC40" i="8"/>
  <c r="GC188" i="8"/>
  <c r="GC200" i="8"/>
  <c r="GC82" i="8"/>
  <c r="GC153" i="8"/>
  <c r="GC30" i="8"/>
  <c r="GC21" i="8"/>
  <c r="GC19" i="8"/>
  <c r="GC168" i="8"/>
  <c r="GC237" i="8"/>
  <c r="GC157" i="8"/>
  <c r="GC236" i="8"/>
  <c r="GC35" i="8"/>
  <c r="HM186" i="8"/>
  <c r="HM199" i="8"/>
  <c r="HM61" i="8"/>
  <c r="HM37" i="8"/>
  <c r="HM153" i="8"/>
  <c r="HM86" i="8"/>
  <c r="HM249" i="8"/>
  <c r="HM154" i="8"/>
  <c r="HM123" i="8"/>
  <c r="HM208" i="8"/>
  <c r="HM167" i="8"/>
  <c r="HM193" i="8"/>
  <c r="HM226" i="8"/>
  <c r="HM122" i="8"/>
  <c r="HM31" i="8"/>
  <c r="HM176" i="8"/>
  <c r="HM103" i="8"/>
  <c r="HM67" i="8"/>
  <c r="HM23" i="8"/>
  <c r="HM209" i="8"/>
  <c r="HM165" i="8"/>
  <c r="HM201" i="8"/>
  <c r="HM157" i="8"/>
  <c r="HM12" i="8"/>
  <c r="HM205" i="8"/>
  <c r="HM117" i="8"/>
  <c r="HM45" i="8"/>
  <c r="HM231" i="8"/>
  <c r="HM136" i="8"/>
  <c r="HM124" i="8"/>
  <c r="HM159" i="8"/>
  <c r="HM161" i="8"/>
  <c r="HM120" i="8"/>
  <c r="HM241" i="8"/>
  <c r="HM197" i="8"/>
  <c r="HM48" i="8"/>
  <c r="HM19" i="8"/>
  <c r="HM151" i="8"/>
  <c r="HM83" i="8"/>
  <c r="HM156" i="8"/>
  <c r="HM85" i="8"/>
  <c r="HM71" i="8"/>
  <c r="HM108" i="8"/>
  <c r="HM170" i="8"/>
  <c r="HM112" i="8"/>
  <c r="HM185" i="8"/>
  <c r="HM28" i="8"/>
  <c r="HM75" i="8"/>
  <c r="HM155" i="8"/>
  <c r="HM119" i="8"/>
  <c r="HM52" i="8"/>
  <c r="HM144" i="8"/>
  <c r="HM177" i="8"/>
  <c r="HM221" i="8"/>
  <c r="HM50" i="8"/>
  <c r="HM14" i="8"/>
  <c r="HM218" i="8"/>
  <c r="HM51" i="8"/>
  <c r="HM248" i="8"/>
  <c r="HM217" i="8"/>
  <c r="HM29" i="8"/>
  <c r="HM78" i="8"/>
  <c r="HM55" i="8"/>
  <c r="HM184" i="8"/>
  <c r="HM113" i="8"/>
  <c r="HM247" i="8"/>
  <c r="HM234" i="8"/>
  <c r="HM172" i="8"/>
  <c r="HM203" i="8"/>
  <c r="HM121" i="8"/>
  <c r="HM44" i="8"/>
  <c r="HM70" i="8"/>
  <c r="HM92" i="8"/>
  <c r="HM66" i="8"/>
  <c r="HM152" i="8"/>
  <c r="HM116" i="8"/>
  <c r="HM214" i="8"/>
  <c r="HM219" i="8"/>
  <c r="HM173" i="8"/>
  <c r="HM68" i="8"/>
  <c r="HM196" i="8"/>
  <c r="HM230" i="8"/>
  <c r="DE226" i="8"/>
  <c r="DE194" i="8"/>
  <c r="DE50" i="8"/>
  <c r="DE18" i="8"/>
  <c r="DE132" i="8"/>
  <c r="DE63" i="8"/>
  <c r="DE234" i="8"/>
  <c r="DE131" i="8"/>
  <c r="DE99" i="8"/>
  <c r="DE136" i="8"/>
  <c r="DE16" i="8"/>
  <c r="DE198" i="8"/>
  <c r="DE51" i="8"/>
  <c r="DE209" i="8"/>
  <c r="DE96" i="8"/>
  <c r="DE64" i="8"/>
  <c r="DE211" i="8"/>
  <c r="DE137" i="8"/>
  <c r="DE233" i="8"/>
  <c r="DE88" i="8"/>
  <c r="DE151" i="8"/>
  <c r="DE113" i="8"/>
  <c r="DE204" i="8"/>
  <c r="DE60" i="8"/>
  <c r="DE240" i="8"/>
  <c r="DE165" i="8"/>
  <c r="DE98" i="8"/>
  <c r="DE37" i="8"/>
  <c r="DE130" i="8"/>
  <c r="DE217" i="8"/>
  <c r="DE127" i="8"/>
  <c r="DE12" i="8"/>
  <c r="DE25" i="8"/>
  <c r="DE144" i="8"/>
  <c r="DE152" i="8"/>
  <c r="DE62" i="8"/>
  <c r="DE190" i="8"/>
  <c r="DE119" i="8"/>
  <c r="DE250" i="8"/>
  <c r="DE109" i="8"/>
  <c r="DE249" i="8"/>
  <c r="DE35" i="8"/>
  <c r="DE129" i="8"/>
  <c r="DE142" i="8"/>
  <c r="DE201" i="8"/>
  <c r="DE187" i="8"/>
  <c r="DE74" i="8"/>
  <c r="DE15" i="8"/>
  <c r="DE54" i="8"/>
  <c r="DE11" i="8"/>
  <c r="DE228" i="8"/>
  <c r="DE116" i="8"/>
  <c r="DE108" i="8"/>
  <c r="DE52" i="8"/>
  <c r="DE184" i="8"/>
  <c r="DE147" i="8"/>
  <c r="DE78" i="8"/>
  <c r="DE26" i="8"/>
  <c r="DE155" i="8"/>
  <c r="DE236" i="8"/>
  <c r="DE181" i="8"/>
  <c r="DE161" i="8"/>
  <c r="DE32" i="8"/>
  <c r="DE68" i="8"/>
  <c r="DE241" i="8"/>
  <c r="DE81" i="8"/>
  <c r="DE177" i="8"/>
  <c r="DE175" i="8"/>
  <c r="DE126" i="8"/>
  <c r="DE171" i="8"/>
  <c r="DE76" i="8"/>
  <c r="DE140" i="8"/>
  <c r="DE31" i="8"/>
  <c r="DE75" i="8"/>
  <c r="DE154" i="8"/>
  <c r="DE46" i="8"/>
  <c r="DE82" i="8"/>
  <c r="DE53" i="8"/>
  <c r="DE115" i="8"/>
  <c r="DE118" i="8"/>
  <c r="DE85" i="8"/>
  <c r="DE222" i="8"/>
  <c r="DQ72" i="8"/>
  <c r="DQ105" i="8"/>
  <c r="DQ9" i="8"/>
  <c r="DQ66" i="8"/>
  <c r="DQ69" i="8"/>
  <c r="DQ48" i="8"/>
  <c r="DQ10" i="8"/>
  <c r="DQ65" i="8"/>
  <c r="DQ157" i="8"/>
  <c r="DQ113" i="8"/>
  <c r="DQ158" i="8"/>
  <c r="DQ173" i="8"/>
  <c r="DQ168" i="8"/>
  <c r="DQ39" i="8"/>
  <c r="DQ126" i="8"/>
  <c r="DQ83" i="8"/>
  <c r="DQ117" i="8"/>
  <c r="DQ17" i="8"/>
  <c r="DQ86" i="8"/>
  <c r="DQ218" i="8"/>
  <c r="DQ82" i="8"/>
  <c r="DQ151" i="8"/>
  <c r="DQ154" i="8"/>
  <c r="DQ203" i="8"/>
  <c r="DQ30" i="8"/>
  <c r="DQ217" i="8"/>
  <c r="DQ156" i="8"/>
  <c r="DQ75" i="8"/>
  <c r="DQ152" i="8"/>
  <c r="DQ25" i="8"/>
  <c r="DQ63" i="8"/>
  <c r="DQ196" i="8"/>
  <c r="DQ58" i="8"/>
  <c r="DQ200" i="8"/>
  <c r="DQ227" i="8"/>
  <c r="DQ137" i="8"/>
  <c r="DQ188" i="8"/>
  <c r="DQ215" i="8"/>
  <c r="DQ159" i="8"/>
  <c r="DQ142" i="8"/>
  <c r="DQ237" i="8"/>
  <c r="DQ97" i="8"/>
  <c r="DQ239" i="8"/>
  <c r="DQ13" i="8"/>
  <c r="DQ52" i="8"/>
  <c r="DQ91" i="8"/>
  <c r="DQ38" i="8"/>
  <c r="DQ220" i="8"/>
  <c r="DQ202" i="8"/>
  <c r="DQ212" i="8"/>
  <c r="DQ15" i="8"/>
  <c r="DQ191" i="8"/>
  <c r="DQ138" i="8"/>
  <c r="DQ205" i="8"/>
  <c r="DQ244" i="8"/>
  <c r="DQ180" i="8"/>
  <c r="DQ87" i="8"/>
  <c r="DQ85" i="8"/>
  <c r="DQ171" i="8"/>
  <c r="DQ224" i="8"/>
  <c r="DQ143" i="8"/>
  <c r="DQ12" i="8"/>
  <c r="DQ222" i="8"/>
  <c r="DQ8" i="8"/>
  <c r="DQ77" i="8"/>
  <c r="DQ31" i="8"/>
  <c r="DQ68" i="8"/>
  <c r="DQ192" i="8"/>
  <c r="DQ11" i="8"/>
  <c r="DQ62" i="8"/>
  <c r="DQ190" i="8"/>
  <c r="DQ247" i="8"/>
  <c r="DQ149" i="8"/>
  <c r="DQ109" i="8"/>
  <c r="DQ144" i="8"/>
  <c r="DQ22" i="8"/>
  <c r="DQ95" i="8"/>
  <c r="DQ183" i="8"/>
  <c r="DQ67" i="8"/>
  <c r="DQ176" i="8"/>
  <c r="DQ53" i="8"/>
  <c r="DQ150" i="8"/>
  <c r="IO103" i="8"/>
  <c r="IO130" i="8"/>
  <c r="IO220" i="8"/>
  <c r="IO191" i="8"/>
  <c r="IO56" i="8"/>
  <c r="IO184" i="8"/>
  <c r="IO212" i="8"/>
  <c r="IO49" i="8"/>
  <c r="IO104" i="8"/>
  <c r="IO54" i="8"/>
  <c r="IO97" i="8"/>
  <c r="IO151" i="8"/>
  <c r="IO159" i="8"/>
  <c r="IO185" i="8"/>
  <c r="IO239" i="8"/>
  <c r="IO18" i="8"/>
  <c r="IO65" i="8"/>
  <c r="IO121" i="8"/>
  <c r="IO183" i="8"/>
  <c r="IO77" i="8"/>
  <c r="IO175" i="8"/>
  <c r="IO119" i="8"/>
  <c r="IO166" i="8"/>
  <c r="IO231" i="8"/>
  <c r="IO13" i="8"/>
  <c r="IO81" i="8"/>
  <c r="IO216" i="8"/>
  <c r="IO44" i="8"/>
  <c r="IO88" i="8"/>
  <c r="IO167" i="8"/>
  <c r="IO132" i="8"/>
  <c r="IO201" i="8"/>
  <c r="IO230" i="8"/>
  <c r="IO147" i="8"/>
  <c r="IO114" i="8"/>
  <c r="IO139" i="8"/>
  <c r="IO229" i="8"/>
  <c r="IO193" i="8"/>
  <c r="IO200" i="8"/>
  <c r="IO55" i="8"/>
  <c r="IO188" i="8"/>
  <c r="IO217" i="8"/>
  <c r="IO116" i="8"/>
  <c r="IO76" i="8"/>
  <c r="IO144" i="8"/>
  <c r="IO197" i="8"/>
  <c r="IO163" i="8"/>
  <c r="IO38" i="8"/>
  <c r="IO206" i="8"/>
  <c r="IO12" i="8"/>
  <c r="IO69" i="8"/>
  <c r="IO125" i="8"/>
  <c r="IO89" i="8"/>
  <c r="IO137" i="8"/>
  <c r="IO142" i="8"/>
  <c r="IO150" i="8"/>
  <c r="IO176" i="8"/>
  <c r="IO249" i="8"/>
  <c r="IO233" i="8"/>
  <c r="IO35" i="8"/>
  <c r="IO90" i="8"/>
  <c r="IO15" i="8"/>
  <c r="IO133" i="8"/>
  <c r="IO222" i="8"/>
  <c r="IO82" i="8"/>
  <c r="IO68" i="8"/>
  <c r="IO165" i="8"/>
  <c r="IO247" i="8"/>
  <c r="IO72" i="8"/>
  <c r="IO190" i="8"/>
  <c r="IO164" i="8"/>
  <c r="IO8" i="8"/>
  <c r="IO39" i="8"/>
  <c r="IO102" i="8"/>
  <c r="IO59" i="8"/>
  <c r="IO198" i="8"/>
  <c r="IO22" i="8"/>
  <c r="IO225" i="8"/>
  <c r="IO74" i="8"/>
  <c r="IO52" i="8"/>
  <c r="IO107" i="8"/>
  <c r="IO6" i="8"/>
  <c r="EL250" i="8"/>
  <c r="EL234" i="8"/>
  <c r="EL36" i="8"/>
  <c r="EL19" i="8"/>
  <c r="EL15" i="8"/>
  <c r="EL122" i="8"/>
  <c r="EL95" i="8"/>
  <c r="EL127" i="8"/>
  <c r="EL228" i="8"/>
  <c r="EL170" i="8"/>
  <c r="EL33" i="8"/>
  <c r="EL152" i="8"/>
  <c r="EL38" i="8"/>
  <c r="EL97" i="8"/>
  <c r="EL219" i="8"/>
  <c r="EL70" i="8"/>
  <c r="EL128" i="8"/>
  <c r="EL206" i="8"/>
  <c r="EL182" i="8"/>
  <c r="EL73" i="8"/>
  <c r="EL139" i="8"/>
  <c r="EL153" i="8"/>
  <c r="EL198" i="8"/>
  <c r="EL32" i="8"/>
  <c r="EL68" i="8"/>
  <c r="EL124" i="8"/>
  <c r="EL9" i="8"/>
  <c r="EL49" i="8"/>
  <c r="EL107" i="8"/>
  <c r="EL141" i="8"/>
  <c r="EL143" i="8"/>
  <c r="EL217" i="8"/>
  <c r="EL215" i="8"/>
  <c r="EL31" i="8"/>
  <c r="EL92" i="8"/>
  <c r="EL229" i="8"/>
  <c r="EL65" i="8"/>
  <c r="EL121" i="8"/>
  <c r="EL179" i="8"/>
  <c r="EL21" i="8"/>
  <c r="EL119" i="8"/>
  <c r="EL148" i="8"/>
  <c r="EL160" i="8"/>
  <c r="EL24" i="8"/>
  <c r="EL18" i="8"/>
  <c r="EL193" i="8"/>
  <c r="EL175" i="8"/>
  <c r="EL10" i="8"/>
  <c r="EL66" i="8"/>
  <c r="EL146" i="8"/>
  <c r="EL181" i="8"/>
  <c r="EL135" i="8"/>
  <c r="EL20" i="8"/>
  <c r="EL205" i="8"/>
  <c r="EL58" i="8"/>
  <c r="EL106" i="8"/>
  <c r="EL210" i="8"/>
  <c r="EL104" i="8"/>
  <c r="EL136" i="8"/>
  <c r="EL237" i="8"/>
  <c r="EL173" i="8"/>
  <c r="EL34" i="8"/>
  <c r="EL248" i="8"/>
  <c r="EL213" i="8"/>
  <c r="EL247" i="8"/>
  <c r="EL216" i="8"/>
  <c r="EL28" i="8"/>
  <c r="EL40" i="8"/>
  <c r="EL74" i="8"/>
  <c r="EL184" i="8"/>
  <c r="EL225" i="8"/>
  <c r="EL26" i="8"/>
  <c r="EL64" i="8"/>
  <c r="EL132" i="8"/>
  <c r="EL45" i="8"/>
  <c r="EL103" i="8"/>
  <c r="EL239" i="8"/>
  <c r="EL56" i="8"/>
  <c r="EL22" i="8"/>
  <c r="EL93" i="8"/>
  <c r="EL44" i="8"/>
  <c r="EL116" i="8"/>
  <c r="CK229" i="8"/>
  <c r="CK190" i="8"/>
  <c r="CK104" i="8"/>
  <c r="CK166" i="8"/>
  <c r="CK183" i="8"/>
  <c r="CK76" i="8"/>
  <c r="CK62" i="8"/>
  <c r="CK171" i="8"/>
  <c r="CK23" i="8"/>
  <c r="CK106" i="8"/>
  <c r="CK201" i="8"/>
  <c r="CK121" i="8"/>
  <c r="CK12" i="8"/>
  <c r="CK41" i="8"/>
  <c r="CK10" i="8"/>
  <c r="CK180" i="8"/>
  <c r="CK91" i="8"/>
  <c r="CK184" i="8"/>
  <c r="CK119" i="8"/>
  <c r="CK148" i="8"/>
  <c r="CK29" i="8"/>
  <c r="CK222" i="8"/>
  <c r="CK225" i="8"/>
  <c r="CK234" i="8"/>
  <c r="CK236" i="8"/>
  <c r="CK169" i="8"/>
  <c r="CK182" i="8"/>
  <c r="CK167" i="8"/>
  <c r="CK20" i="8"/>
  <c r="CK208" i="8"/>
  <c r="CK155" i="8"/>
  <c r="CK213" i="8"/>
  <c r="CK211" i="8"/>
  <c r="CK44" i="8"/>
  <c r="CK154" i="8"/>
  <c r="CK13" i="8"/>
  <c r="CK204" i="8"/>
  <c r="CK194" i="8"/>
  <c r="CK32" i="8"/>
  <c r="CK78" i="8"/>
  <c r="CK218" i="8"/>
  <c r="CK205" i="8"/>
  <c r="CK31" i="8"/>
  <c r="CK170" i="8"/>
  <c r="CK199" i="8"/>
  <c r="CK177" i="8"/>
  <c r="CK86" i="8"/>
  <c r="CK83" i="8"/>
  <c r="CK197" i="8"/>
  <c r="CK135" i="8"/>
  <c r="CK111" i="8"/>
  <c r="CK90" i="8"/>
  <c r="CK175" i="8"/>
  <c r="CK226" i="8"/>
  <c r="CK57" i="8"/>
  <c r="CK163" i="8"/>
  <c r="CK18" i="8"/>
  <c r="CK146" i="8"/>
  <c r="CK7" i="8"/>
  <c r="CK60" i="8"/>
  <c r="CK248" i="8"/>
  <c r="CK124" i="8"/>
  <c r="CK147" i="8"/>
  <c r="CK56" i="8"/>
  <c r="CK73" i="8"/>
  <c r="CK94" i="8"/>
  <c r="CK224" i="8"/>
  <c r="CK46" i="8"/>
  <c r="CK50" i="8"/>
  <c r="CK214" i="8"/>
  <c r="CK33" i="8"/>
  <c r="CK79" i="8"/>
  <c r="CK97" i="8"/>
  <c r="CK220" i="8"/>
  <c r="CK246" i="8"/>
  <c r="CK244" i="8"/>
  <c r="CK140" i="8"/>
  <c r="CK133" i="8"/>
  <c r="CK189" i="8"/>
  <c r="CK9" i="8"/>
  <c r="CK231" i="8"/>
  <c r="CK237" i="8"/>
  <c r="HS129" i="8"/>
  <c r="HS132" i="8"/>
  <c r="HS20" i="8"/>
  <c r="HS219" i="8"/>
  <c r="HS230" i="8"/>
  <c r="HS87" i="8"/>
  <c r="HS130" i="8"/>
  <c r="HS225" i="8"/>
  <c r="HS98" i="8"/>
  <c r="HS239" i="8"/>
  <c r="HS100" i="8"/>
  <c r="HS187" i="8"/>
  <c r="HS81" i="8"/>
  <c r="HS167" i="8"/>
  <c r="HS213" i="8"/>
  <c r="HS170" i="8"/>
  <c r="HS232" i="8"/>
  <c r="HS236" i="8"/>
  <c r="HS7" i="8"/>
  <c r="HS94" i="8"/>
  <c r="HS41" i="8"/>
  <c r="HS57" i="8"/>
  <c r="HS22" i="8"/>
  <c r="HS141" i="8"/>
  <c r="HS77" i="8"/>
  <c r="HS144" i="8"/>
  <c r="HS133" i="8"/>
  <c r="HS111" i="8"/>
  <c r="HS224" i="8"/>
  <c r="HS203" i="8"/>
  <c r="HS192" i="8"/>
  <c r="HS218" i="8"/>
  <c r="HS83" i="8"/>
  <c r="HS110" i="8"/>
  <c r="HS135" i="8"/>
  <c r="HS53" i="8"/>
  <c r="HS145" i="8"/>
  <c r="HS6" i="8"/>
  <c r="HS13" i="8"/>
  <c r="HS123" i="8"/>
  <c r="HS80" i="8"/>
  <c r="HS191" i="8"/>
  <c r="HS146" i="8"/>
  <c r="HS175" i="8"/>
  <c r="HS69" i="8"/>
  <c r="HS221" i="8"/>
  <c r="HS207" i="8"/>
  <c r="HS48" i="8"/>
  <c r="HS67" i="8"/>
  <c r="HS250" i="8"/>
  <c r="HS85" i="8"/>
  <c r="HS233" i="8"/>
  <c r="HS19" i="8"/>
  <c r="HS235" i="8"/>
  <c r="HS190" i="8"/>
  <c r="HS124" i="8"/>
  <c r="HS223" i="8"/>
  <c r="HS61" i="8"/>
  <c r="HS128" i="8"/>
  <c r="HS200" i="8"/>
  <c r="HS73" i="8"/>
  <c r="HS120" i="8"/>
  <c r="HS143" i="8"/>
  <c r="HS244" i="8"/>
  <c r="HS229" i="8"/>
  <c r="HS227" i="8"/>
  <c r="HS71" i="8"/>
  <c r="HS186" i="8"/>
  <c r="HS36" i="8"/>
  <c r="HS220" i="8"/>
  <c r="HS242" i="8"/>
  <c r="HS238" i="8"/>
  <c r="HS159" i="8"/>
  <c r="HS65" i="8"/>
  <c r="HS237" i="8"/>
  <c r="HS174" i="8"/>
  <c r="HS208" i="8"/>
  <c r="HS21" i="8"/>
  <c r="HS12" i="8"/>
  <c r="HS116" i="8"/>
  <c r="HS164" i="8"/>
  <c r="HS44" i="8"/>
  <c r="AN132" i="8"/>
  <c r="AN241" i="8"/>
  <c r="AN66" i="8"/>
  <c r="AN93" i="8"/>
  <c r="AN165" i="8"/>
  <c r="AN30" i="8"/>
  <c r="AN139" i="8"/>
  <c r="AN44" i="8"/>
  <c r="AN174" i="8"/>
  <c r="AN89" i="8"/>
  <c r="AN217" i="8"/>
  <c r="AN244" i="8"/>
  <c r="AN179" i="8"/>
  <c r="AN181" i="8"/>
  <c r="AN121" i="8"/>
  <c r="AN235" i="8"/>
  <c r="AN60" i="8"/>
  <c r="AN136" i="8"/>
  <c r="AN232" i="8"/>
  <c r="AN34" i="8"/>
  <c r="AN141" i="8"/>
  <c r="AN9" i="8"/>
  <c r="AN8" i="8"/>
  <c r="AN13" i="8"/>
  <c r="AN201" i="8"/>
  <c r="AN146" i="8"/>
  <c r="AN138" i="8"/>
  <c r="AN177" i="8"/>
  <c r="AN242" i="8"/>
  <c r="AN197" i="8"/>
  <c r="AN52" i="8"/>
  <c r="AN206" i="8"/>
  <c r="AN92" i="8"/>
  <c r="AN117" i="8"/>
  <c r="AN113" i="8"/>
  <c r="AN102" i="8"/>
  <c r="AN143" i="8"/>
  <c r="AN202" i="8"/>
  <c r="AN6" i="8"/>
  <c r="AN25" i="8"/>
  <c r="AN100" i="8"/>
  <c r="AN228" i="8"/>
  <c r="AN249" i="8"/>
  <c r="AN183" i="8"/>
  <c r="AN157" i="8"/>
  <c r="AN240" i="8"/>
  <c r="AN152" i="8"/>
  <c r="AN18" i="8"/>
  <c r="AN75" i="8"/>
  <c r="AN234" i="8"/>
  <c r="AN209" i="8"/>
  <c r="AN129" i="8"/>
  <c r="AN82" i="8"/>
  <c r="AN23" i="8"/>
  <c r="AN96" i="8"/>
  <c r="AN186" i="8"/>
  <c r="AN46" i="8"/>
  <c r="AN73" i="8"/>
  <c r="AN116" i="8"/>
  <c r="AN231" i="8"/>
  <c r="AN83" i="8"/>
  <c r="AN175" i="8"/>
  <c r="AN182" i="8"/>
  <c r="AN145" i="8"/>
  <c r="AN77" i="8"/>
  <c r="AN12" i="8"/>
  <c r="AN88" i="8"/>
  <c r="AN205" i="8"/>
  <c r="AN41" i="8"/>
  <c r="AN226" i="8"/>
  <c r="AN14" i="8"/>
  <c r="AN125" i="8"/>
  <c r="AN55" i="8"/>
  <c r="AN135" i="8"/>
  <c r="AN79" i="8"/>
  <c r="AN184" i="8"/>
  <c r="AN204" i="8"/>
  <c r="AN185" i="8"/>
  <c r="AN91" i="8"/>
  <c r="AN53" i="8"/>
  <c r="AN42" i="8"/>
  <c r="AN21" i="8"/>
  <c r="IR97" i="8"/>
  <c r="IR22" i="8"/>
  <c r="IR130" i="8"/>
  <c r="IR9" i="8"/>
  <c r="IR60" i="8"/>
  <c r="IR215" i="8"/>
  <c r="IR242" i="8"/>
  <c r="IR33" i="8"/>
  <c r="IR98" i="8"/>
  <c r="IR135" i="8"/>
  <c r="IR88" i="8"/>
  <c r="IR248" i="8"/>
  <c r="IR171" i="8"/>
  <c r="IR239" i="8"/>
  <c r="IR99" i="8"/>
  <c r="IR115" i="8"/>
  <c r="IR8" i="8"/>
  <c r="IR68" i="8"/>
  <c r="IR48" i="8"/>
  <c r="IR153" i="8"/>
  <c r="IR86" i="8"/>
  <c r="IR240" i="8"/>
  <c r="IR27" i="8"/>
  <c r="IR89" i="8"/>
  <c r="IR146" i="8"/>
  <c r="IR59" i="8"/>
  <c r="IR212" i="8"/>
  <c r="IR120" i="8"/>
  <c r="IR145" i="8"/>
  <c r="IR56" i="8"/>
  <c r="IR238" i="8"/>
  <c r="IR185" i="8"/>
  <c r="IR110" i="8"/>
  <c r="IR220" i="8"/>
  <c r="IR14" i="8"/>
  <c r="IR179" i="8"/>
  <c r="IR168" i="8"/>
  <c r="IR150" i="8"/>
  <c r="IR143" i="8"/>
  <c r="IR138" i="8"/>
  <c r="IR139" i="8"/>
  <c r="IR169" i="8"/>
  <c r="IR228" i="8"/>
  <c r="IR189" i="8"/>
  <c r="IR106" i="8"/>
  <c r="IR69" i="8"/>
  <c r="IR15" i="8"/>
  <c r="IR201" i="8"/>
  <c r="IR156" i="8"/>
  <c r="IR182" i="8"/>
  <c r="IR79" i="8"/>
  <c r="IR236" i="8"/>
  <c r="IR188" i="8"/>
  <c r="IR49" i="8"/>
  <c r="IR38" i="8"/>
  <c r="IR29" i="8"/>
  <c r="IR213" i="8"/>
  <c r="IR112" i="8"/>
  <c r="IR180" i="8"/>
  <c r="IR78" i="8"/>
  <c r="IR190" i="8"/>
  <c r="IR53" i="8"/>
  <c r="IR134" i="8"/>
  <c r="IR147" i="8"/>
  <c r="IR105" i="8"/>
  <c r="IR175" i="8"/>
  <c r="IR132" i="8"/>
  <c r="IR152" i="8"/>
  <c r="IR217" i="8"/>
  <c r="IR52" i="8"/>
  <c r="IR28" i="8"/>
  <c r="IR67" i="8"/>
  <c r="IR202" i="8"/>
  <c r="IR41" i="8"/>
  <c r="IR25" i="8"/>
  <c r="IR126" i="8"/>
  <c r="IR216" i="8"/>
  <c r="IR58" i="8"/>
  <c r="IR50" i="8"/>
  <c r="IR149" i="8"/>
  <c r="IR161" i="8"/>
  <c r="IR241" i="8"/>
  <c r="BN82" i="8"/>
  <c r="BN16" i="8"/>
  <c r="BN226" i="8"/>
  <c r="BN85" i="8"/>
  <c r="BN39" i="8"/>
  <c r="BN68" i="8"/>
  <c r="BN139" i="8"/>
  <c r="BN132" i="8"/>
  <c r="BN157" i="8"/>
  <c r="BN35" i="8"/>
  <c r="BN11" i="8"/>
  <c r="BN234" i="8"/>
  <c r="BN33" i="8"/>
  <c r="BN169" i="8"/>
  <c r="BN80" i="8"/>
  <c r="BN152" i="8"/>
  <c r="BN56" i="8"/>
  <c r="BN124" i="8"/>
  <c r="BN204" i="8"/>
  <c r="BN60" i="8"/>
  <c r="BN186" i="8"/>
  <c r="BN192" i="8"/>
  <c r="BN231" i="8"/>
  <c r="BN176" i="8"/>
  <c r="BN131" i="8"/>
  <c r="BN233" i="8"/>
  <c r="BN224" i="8"/>
  <c r="BN86" i="8"/>
  <c r="BN149" i="8"/>
  <c r="BN221" i="8"/>
  <c r="BN121" i="8"/>
  <c r="BN93" i="8"/>
  <c r="BN53" i="8"/>
  <c r="BN167" i="8"/>
  <c r="BN235" i="8"/>
  <c r="BN202" i="8"/>
  <c r="BN217" i="8"/>
  <c r="BN117" i="8"/>
  <c r="BN133" i="8"/>
  <c r="BN113" i="8"/>
  <c r="BN102" i="8"/>
  <c r="BN122" i="8"/>
  <c r="BN223" i="8"/>
  <c r="BN14" i="8"/>
  <c r="BN239" i="8"/>
  <c r="BN158" i="8"/>
  <c r="BN17" i="8"/>
  <c r="BN116" i="8"/>
  <c r="BN140" i="8"/>
  <c r="BN175" i="8"/>
  <c r="BN47" i="8"/>
  <c r="BN96" i="8"/>
  <c r="BN104" i="8"/>
  <c r="BN40" i="8"/>
  <c r="BN63" i="8"/>
  <c r="BN148" i="8"/>
  <c r="BN77" i="8"/>
  <c r="BN130" i="8"/>
  <c r="BN18" i="8"/>
  <c r="BN30" i="8"/>
  <c r="BN23" i="8"/>
  <c r="BN188" i="8"/>
  <c r="BN94" i="8"/>
  <c r="BN141" i="8"/>
  <c r="BN44" i="8"/>
  <c r="BN65" i="8"/>
  <c r="BN212" i="8"/>
  <c r="BN109" i="8"/>
  <c r="BN232" i="8"/>
  <c r="BN197" i="8"/>
  <c r="BN101" i="8"/>
  <c r="BN145" i="8"/>
  <c r="BN215" i="8"/>
  <c r="BN97" i="8"/>
  <c r="BN120" i="8"/>
  <c r="BN126" i="8"/>
  <c r="BN153" i="8"/>
  <c r="BN108" i="8"/>
  <c r="BN150" i="8"/>
  <c r="BN185" i="8"/>
  <c r="BN246" i="8"/>
  <c r="BN105" i="8"/>
  <c r="FB125" i="8"/>
  <c r="FB234" i="8"/>
  <c r="FB159" i="8"/>
  <c r="FB113" i="8"/>
  <c r="FB44" i="8"/>
  <c r="FB193" i="8"/>
  <c r="FB65" i="8"/>
  <c r="FB39" i="8"/>
  <c r="FB46" i="8"/>
  <c r="FB202" i="8"/>
  <c r="FB214" i="8"/>
  <c r="FB231" i="8"/>
  <c r="FB229" i="8"/>
  <c r="FB247" i="8"/>
  <c r="FB155" i="8"/>
  <c r="FB109" i="8"/>
  <c r="FB51" i="8"/>
  <c r="FB89" i="8"/>
  <c r="FB115" i="8"/>
  <c r="FB10" i="8"/>
  <c r="FB150" i="8"/>
  <c r="FB194" i="8"/>
  <c r="FB67" i="8"/>
  <c r="FB11" i="8"/>
  <c r="FB163" i="8"/>
  <c r="FB85" i="8"/>
  <c r="FB145" i="8"/>
  <c r="FB143" i="8"/>
  <c r="FB64" i="8"/>
  <c r="FB127" i="8"/>
  <c r="FB55" i="8"/>
  <c r="FB23" i="8"/>
  <c r="FB218" i="8"/>
  <c r="FB88" i="8"/>
  <c r="FB192" i="8"/>
  <c r="FB166" i="8"/>
  <c r="FB223" i="8"/>
  <c r="FB25" i="8"/>
  <c r="FB140" i="8"/>
  <c r="FB165" i="8"/>
  <c r="FB153" i="8"/>
  <c r="FB101" i="8"/>
  <c r="FB53" i="8"/>
  <c r="FB30" i="8"/>
  <c r="FB213" i="8"/>
  <c r="FB84" i="8"/>
  <c r="FB12" i="8"/>
  <c r="FB141" i="8"/>
  <c r="FB241" i="8"/>
  <c r="FB119" i="8"/>
  <c r="FB158" i="8"/>
  <c r="FB21" i="8"/>
  <c r="FB129" i="8"/>
  <c r="FB238" i="8"/>
  <c r="FB248" i="8"/>
  <c r="FB181" i="8"/>
  <c r="FB90" i="8"/>
  <c r="FB41" i="8"/>
  <c r="FB130" i="8"/>
  <c r="FB185" i="8"/>
  <c r="FB59" i="8"/>
  <c r="FB17" i="8"/>
  <c r="FB226" i="8"/>
  <c r="FB87" i="8"/>
  <c r="FB124" i="8"/>
  <c r="FB233" i="8"/>
  <c r="FB48" i="8"/>
  <c r="FB63" i="8"/>
  <c r="FB120" i="8"/>
  <c r="FB152" i="8"/>
  <c r="FB186" i="8"/>
  <c r="FB24" i="8"/>
  <c r="FB34" i="8"/>
  <c r="FB52" i="8"/>
  <c r="FB215" i="8"/>
  <c r="FB199" i="8"/>
  <c r="FB16" i="8"/>
  <c r="FB76" i="8"/>
  <c r="FB86" i="8"/>
  <c r="FB144" i="8"/>
  <c r="FB49" i="8"/>
  <c r="FB207" i="8"/>
  <c r="JM207" i="8"/>
  <c r="JM218" i="8"/>
  <c r="JM141" i="8"/>
  <c r="JM70" i="8"/>
  <c r="JM215" i="8"/>
  <c r="JM27" i="8"/>
  <c r="JM114" i="8"/>
  <c r="JM157" i="8"/>
  <c r="JM56" i="8"/>
  <c r="JM98" i="8"/>
  <c r="JM238" i="8"/>
  <c r="JM204" i="8"/>
  <c r="JM61" i="8"/>
  <c r="JM196" i="8"/>
  <c r="JM11" i="8"/>
  <c r="JM102" i="8"/>
  <c r="JM149" i="8"/>
  <c r="JM33" i="8"/>
  <c r="JM153" i="8"/>
  <c r="JM35" i="8"/>
  <c r="JM58" i="8"/>
  <c r="JM189" i="8"/>
  <c r="JM237" i="8"/>
  <c r="JM121" i="8"/>
  <c r="JM74" i="8"/>
  <c r="JM234" i="8"/>
  <c r="JM19" i="8"/>
  <c r="JM97" i="8"/>
  <c r="JM139" i="8"/>
  <c r="JM50" i="8"/>
  <c r="JM82" i="8"/>
  <c r="JM128" i="8"/>
  <c r="JM194" i="8"/>
  <c r="JM169" i="8"/>
  <c r="JM30" i="8"/>
  <c r="JM240" i="8"/>
  <c r="JM7" i="8"/>
  <c r="JM75" i="8"/>
  <c r="JM122" i="8"/>
  <c r="JM39" i="8"/>
  <c r="JM113" i="8"/>
  <c r="JM10" i="8"/>
  <c r="JM107" i="8"/>
  <c r="JM28" i="8"/>
  <c r="JM24" i="8"/>
  <c r="JM84" i="8"/>
  <c r="JM45" i="8"/>
  <c r="JM104" i="8"/>
  <c r="JM192" i="8"/>
  <c r="JM77" i="8"/>
  <c r="JM124" i="8"/>
  <c r="JM246" i="8"/>
  <c r="JM150" i="8"/>
  <c r="JM173" i="8"/>
  <c r="JM243" i="8"/>
  <c r="JM32" i="8"/>
  <c r="JM79" i="8"/>
  <c r="JM148" i="8"/>
  <c r="JM55" i="8"/>
  <c r="JM123" i="8"/>
  <c r="JM175" i="8"/>
  <c r="JM200" i="8"/>
  <c r="JM86" i="8"/>
  <c r="JM106" i="8"/>
  <c r="JM193" i="8"/>
  <c r="JM190" i="8"/>
  <c r="JM185" i="8"/>
  <c r="JM152" i="8"/>
  <c r="JM68" i="8"/>
  <c r="JM133" i="8"/>
  <c r="JM181" i="8"/>
  <c r="JM171" i="8"/>
  <c r="JM78" i="8"/>
  <c r="JM101" i="8"/>
  <c r="JM8" i="8"/>
  <c r="JM48" i="8"/>
  <c r="JM9" i="8"/>
  <c r="JM203" i="8"/>
  <c r="JM248" i="8"/>
  <c r="JM188" i="8"/>
  <c r="JM177" i="8"/>
  <c r="JM12" i="8"/>
  <c r="DK109" i="8"/>
  <c r="DK165" i="8"/>
  <c r="DK60" i="8"/>
  <c r="DK8" i="8"/>
  <c r="DK189" i="8"/>
  <c r="DK53" i="8"/>
  <c r="DK70" i="8"/>
  <c r="DK20" i="8"/>
  <c r="DK74" i="8"/>
  <c r="DK140" i="8"/>
  <c r="DK178" i="8"/>
  <c r="DK72" i="8"/>
  <c r="DK27" i="8"/>
  <c r="DK192" i="8"/>
  <c r="DK248" i="8"/>
  <c r="DK12" i="8"/>
  <c r="DK128" i="8"/>
  <c r="DK73" i="8"/>
  <c r="DK225" i="8"/>
  <c r="DK97" i="8"/>
  <c r="DK41" i="8"/>
  <c r="DK126" i="8"/>
  <c r="DK108" i="8"/>
  <c r="DK143" i="8"/>
  <c r="DK18" i="8"/>
  <c r="DK66" i="8"/>
  <c r="DK110" i="8"/>
  <c r="DK35" i="8"/>
  <c r="DK148" i="8"/>
  <c r="DK94" i="8"/>
  <c r="DK127" i="8"/>
  <c r="DK185" i="8"/>
  <c r="DK80" i="8"/>
  <c r="DK15" i="8"/>
  <c r="DK207" i="8"/>
  <c r="DK223" i="8"/>
  <c r="DK49" i="8"/>
  <c r="DK141" i="8"/>
  <c r="DK107" i="8"/>
  <c r="DK167" i="8"/>
  <c r="DK40" i="8"/>
  <c r="DK36" i="8"/>
  <c r="DK87" i="8"/>
  <c r="DK163" i="8"/>
  <c r="DK47" i="8"/>
  <c r="DK200" i="8"/>
  <c r="DK204" i="8"/>
  <c r="DK247" i="8"/>
  <c r="DK161" i="8"/>
  <c r="DK106" i="8"/>
  <c r="DK34" i="8"/>
  <c r="DK153" i="8"/>
  <c r="DK199" i="8"/>
  <c r="DK58" i="8"/>
  <c r="DK202" i="8"/>
  <c r="DK86" i="8"/>
  <c r="DK221" i="8"/>
  <c r="DK154" i="8"/>
  <c r="DK120" i="8"/>
  <c r="DK51" i="8"/>
  <c r="DK191" i="8"/>
  <c r="DK119" i="8"/>
  <c r="DK62" i="8"/>
  <c r="DK152" i="8"/>
  <c r="DK216" i="8"/>
  <c r="DK159" i="8"/>
  <c r="DK129" i="8"/>
  <c r="DK213" i="8"/>
  <c r="DK130" i="8"/>
  <c r="DK123" i="8"/>
  <c r="DK19" i="8"/>
  <c r="DK13" i="8"/>
  <c r="DK158" i="8"/>
  <c r="DK31" i="8"/>
  <c r="DK83" i="8"/>
  <c r="DK100" i="8"/>
  <c r="DK82" i="8"/>
  <c r="DK69" i="8"/>
  <c r="DK23" i="8"/>
  <c r="DK137" i="8"/>
  <c r="DK146" i="8"/>
  <c r="DK182" i="8"/>
  <c r="W100" i="8"/>
  <c r="W196" i="8"/>
  <c r="W129" i="8"/>
  <c r="W60" i="8"/>
  <c r="W45" i="8"/>
  <c r="W164" i="8"/>
  <c r="W208" i="8"/>
  <c r="W223" i="8"/>
  <c r="W207" i="8"/>
  <c r="W52" i="8"/>
  <c r="W97" i="8"/>
  <c r="W214" i="8"/>
  <c r="W141" i="8"/>
  <c r="W8" i="8"/>
  <c r="W11" i="8"/>
  <c r="W171" i="8"/>
  <c r="W172" i="8"/>
  <c r="W154" i="8"/>
  <c r="W27" i="8"/>
  <c r="W110" i="8"/>
  <c r="W211" i="8"/>
  <c r="W113" i="8"/>
  <c r="W186" i="8"/>
  <c r="W81" i="8"/>
  <c r="W10" i="8"/>
  <c r="W212" i="8"/>
  <c r="W243" i="8"/>
  <c r="W76" i="8"/>
  <c r="W191" i="8"/>
  <c r="W156" i="8"/>
  <c r="W148" i="8"/>
  <c r="W250" i="8"/>
  <c r="W119" i="8"/>
  <c r="W61" i="8"/>
  <c r="W34" i="8"/>
  <c r="W202" i="8"/>
  <c r="W92" i="8"/>
  <c r="W16" i="8"/>
  <c r="W149" i="8"/>
  <c r="W84" i="8"/>
  <c r="W167" i="8"/>
  <c r="W176" i="8"/>
  <c r="W31" i="8"/>
  <c r="W188" i="8"/>
  <c r="W226" i="8"/>
  <c r="W82" i="8"/>
  <c r="W146" i="8"/>
  <c r="W98" i="8"/>
  <c r="W30" i="8"/>
  <c r="W159" i="8"/>
  <c r="W79" i="8"/>
  <c r="W117" i="8"/>
  <c r="W169" i="8"/>
  <c r="W63" i="8"/>
  <c r="W6" i="8"/>
  <c r="W248" i="8"/>
  <c r="W225" i="8"/>
  <c r="W36" i="8"/>
  <c r="W152" i="8"/>
  <c r="W95" i="8"/>
  <c r="W123" i="8"/>
  <c r="W109" i="8"/>
  <c r="W9" i="8"/>
  <c r="W115" i="8"/>
  <c r="W222" i="8"/>
  <c r="W187" i="8"/>
  <c r="W203" i="8"/>
  <c r="W161" i="8"/>
  <c r="W135" i="8"/>
  <c r="W33" i="8"/>
  <c r="W124" i="8"/>
  <c r="W249" i="8"/>
  <c r="W50" i="8"/>
  <c r="W179" i="8"/>
  <c r="W242" i="8"/>
  <c r="W29" i="8"/>
  <c r="W216" i="8"/>
  <c r="W153" i="8"/>
  <c r="W12" i="8"/>
  <c r="W128" i="8"/>
  <c r="W122" i="8"/>
  <c r="W102" i="8"/>
  <c r="AA6" i="8"/>
  <c r="AA57" i="8"/>
  <c r="AA66" i="8"/>
  <c r="AA249" i="8"/>
  <c r="AA32" i="8"/>
  <c r="AA135" i="8"/>
  <c r="AA88" i="8"/>
  <c r="AA201" i="8"/>
  <c r="AA246" i="8"/>
  <c r="AA16" i="8"/>
  <c r="AA45" i="8"/>
  <c r="AA92" i="8"/>
  <c r="AA65" i="8"/>
  <c r="AA26" i="8"/>
  <c r="AA154" i="8"/>
  <c r="AA217" i="8"/>
  <c r="AA177" i="8"/>
  <c r="AA155" i="8"/>
  <c r="AA60" i="8"/>
  <c r="AA35" i="8"/>
  <c r="AA239" i="8"/>
  <c r="AA212" i="8"/>
  <c r="AA59" i="8"/>
  <c r="AA127" i="8"/>
  <c r="AA100" i="8"/>
  <c r="AA84" i="8"/>
  <c r="AA160" i="8"/>
  <c r="AA216" i="8"/>
  <c r="AA70" i="8"/>
  <c r="AA228" i="8"/>
  <c r="AA80" i="8"/>
  <c r="AA170" i="8"/>
  <c r="AA12" i="8"/>
  <c r="AA61" i="8"/>
  <c r="AA222" i="8"/>
  <c r="AA241" i="8"/>
  <c r="AA151" i="8"/>
  <c r="AA147" i="8"/>
  <c r="AA76" i="8"/>
  <c r="AA221" i="8"/>
  <c r="AA123" i="8"/>
  <c r="AA99" i="8"/>
  <c r="AA117" i="8"/>
  <c r="AA13" i="8"/>
  <c r="AA53" i="8"/>
  <c r="AA94" i="8"/>
  <c r="AA234" i="8"/>
  <c r="AA208" i="8"/>
  <c r="AA50" i="8"/>
  <c r="AA25" i="8"/>
  <c r="AA140" i="8"/>
  <c r="AA68" i="8"/>
  <c r="AA233" i="8"/>
  <c r="AA139" i="8"/>
  <c r="AA112" i="8"/>
  <c r="AA167" i="8"/>
  <c r="AA81" i="8"/>
  <c r="AA149" i="8"/>
  <c r="AA189" i="8"/>
  <c r="AA219" i="8"/>
  <c r="AA42" i="8"/>
  <c r="AA44" i="8"/>
  <c r="AA106" i="8"/>
  <c r="AA202" i="8"/>
  <c r="AA133" i="8"/>
  <c r="AA184" i="8"/>
  <c r="AA113" i="8"/>
  <c r="AA174" i="8"/>
  <c r="AA93" i="8"/>
  <c r="AA124" i="8"/>
  <c r="AA15" i="8"/>
  <c r="AA55" i="8"/>
  <c r="AA74" i="8"/>
  <c r="AA203" i="8"/>
  <c r="AA161" i="8"/>
  <c r="AA213" i="8"/>
  <c r="AA19" i="8"/>
  <c r="AA159" i="8"/>
  <c r="AA207" i="8"/>
  <c r="AA229" i="8"/>
  <c r="AA192" i="8"/>
  <c r="AA171" i="8"/>
  <c r="H119" i="8"/>
  <c r="H158" i="8"/>
  <c r="H38" i="8"/>
  <c r="H192" i="8"/>
  <c r="H49" i="8"/>
  <c r="H81" i="8"/>
  <c r="H89" i="8"/>
  <c r="H94" i="8"/>
  <c r="H90" i="8"/>
  <c r="H226" i="8"/>
  <c r="H74" i="8"/>
  <c r="H134" i="8"/>
  <c r="H97" i="8"/>
  <c r="H230" i="8"/>
  <c r="H136" i="8"/>
  <c r="H108" i="8"/>
  <c r="H111" i="8"/>
  <c r="H26" i="8"/>
  <c r="H188" i="8"/>
  <c r="H123" i="8"/>
  <c r="H174" i="8"/>
  <c r="H207" i="8"/>
  <c r="H20" i="8"/>
  <c r="H101" i="8"/>
  <c r="H36" i="8"/>
  <c r="H177" i="8"/>
  <c r="H69" i="8"/>
  <c r="H154" i="8"/>
  <c r="H16" i="8"/>
  <c r="H29" i="8"/>
  <c r="H228" i="8"/>
  <c r="H14" i="8"/>
  <c r="H50" i="8"/>
  <c r="H61" i="8"/>
  <c r="H215" i="8"/>
  <c r="H137" i="8"/>
  <c r="H55" i="8"/>
  <c r="H58" i="8"/>
  <c r="H116" i="8"/>
  <c r="H98" i="8"/>
  <c r="H240" i="8"/>
  <c r="H40" i="8"/>
  <c r="H193" i="8"/>
  <c r="H28" i="8"/>
  <c r="H43" i="8"/>
  <c r="H218" i="8"/>
  <c r="H126" i="8"/>
  <c r="H152" i="8"/>
  <c r="H57" i="8"/>
  <c r="H35" i="8"/>
  <c r="H59" i="8"/>
  <c r="H44" i="8"/>
  <c r="H76" i="8"/>
  <c r="H91" i="8"/>
  <c r="H213" i="8"/>
  <c r="H182" i="8"/>
  <c r="H117" i="8"/>
  <c r="H155" i="8"/>
  <c r="H156" i="8"/>
  <c r="H121" i="8"/>
  <c r="H62" i="8"/>
  <c r="H144" i="8"/>
  <c r="H48" i="8"/>
  <c r="H60" i="8"/>
  <c r="H246" i="8"/>
  <c r="H181" i="8"/>
  <c r="H64" i="8"/>
  <c r="H244" i="8"/>
  <c r="H224" i="8"/>
  <c r="H104" i="8"/>
  <c r="H217" i="8"/>
  <c r="H83" i="8"/>
  <c r="H153" i="8"/>
  <c r="H100" i="8"/>
  <c r="H75" i="8"/>
  <c r="H70" i="8"/>
  <c r="H8" i="8"/>
  <c r="H202" i="8"/>
  <c r="H105" i="8"/>
  <c r="H161" i="8"/>
  <c r="H114" i="8"/>
  <c r="H66" i="8"/>
  <c r="AD20" i="8"/>
  <c r="AD47" i="8"/>
  <c r="AD36" i="8"/>
  <c r="AD63" i="8"/>
  <c r="AD29" i="8"/>
  <c r="AD162" i="8"/>
  <c r="AD242" i="8"/>
  <c r="AD161" i="8"/>
  <c r="AD144" i="8"/>
  <c r="AD70" i="8"/>
  <c r="AD245" i="8"/>
  <c r="AD41" i="8"/>
  <c r="AD15" i="8"/>
  <c r="AD118" i="8"/>
  <c r="AD50" i="8"/>
  <c r="AD149" i="8"/>
  <c r="AD88" i="8"/>
  <c r="AD73" i="8"/>
  <c r="AD106" i="8"/>
  <c r="AD110" i="8"/>
  <c r="AD103" i="8"/>
  <c r="AD152" i="8"/>
  <c r="AD48" i="8"/>
  <c r="AD105" i="8"/>
  <c r="AD154" i="8"/>
  <c r="AD90" i="8"/>
  <c r="AD24" i="8"/>
  <c r="AD223" i="8"/>
  <c r="AD56" i="8"/>
  <c r="AD33" i="8"/>
  <c r="AD205" i="8"/>
  <c r="AD9" i="8"/>
  <c r="AD222" i="8"/>
  <c r="AD147" i="8"/>
  <c r="AD235" i="8"/>
  <c r="AD207" i="8"/>
  <c r="AD176" i="8"/>
  <c r="AD102" i="8"/>
  <c r="AD173" i="8"/>
  <c r="AD137" i="8"/>
  <c r="AD229" i="8"/>
  <c r="AD121" i="8"/>
  <c r="AD181" i="8"/>
  <c r="AD199" i="8"/>
  <c r="AD179" i="8"/>
  <c r="AD239" i="8"/>
  <c r="AD196" i="8"/>
  <c r="AD100" i="8"/>
  <c r="AD18" i="8"/>
  <c r="AD131" i="8"/>
  <c r="AD84" i="8"/>
  <c r="AD57" i="8"/>
  <c r="AD6" i="8"/>
  <c r="AD85" i="8"/>
  <c r="AD227" i="8"/>
  <c r="AD216" i="8"/>
  <c r="AD172" i="8"/>
  <c r="AD209" i="8"/>
  <c r="AD230" i="8"/>
  <c r="AD150" i="8"/>
  <c r="AD133" i="8"/>
  <c r="AD109" i="8"/>
  <c r="AD183" i="8"/>
  <c r="AD97" i="8"/>
  <c r="AD194" i="8"/>
  <c r="AD135" i="8"/>
  <c r="AD217" i="8"/>
  <c r="AD55" i="8"/>
  <c r="AD87" i="8"/>
  <c r="AD86" i="8"/>
  <c r="AD143" i="8"/>
  <c r="AD98" i="8"/>
  <c r="AD75" i="8"/>
  <c r="AD21" i="8"/>
  <c r="AD167" i="8"/>
  <c r="AD139" i="8"/>
  <c r="AD237" i="8"/>
  <c r="AD42" i="8"/>
  <c r="AD22" i="8"/>
  <c r="AD156" i="8"/>
  <c r="AD189" i="8"/>
  <c r="AD79" i="8"/>
  <c r="GO96" i="8"/>
  <c r="GO194" i="8"/>
  <c r="GO63" i="8"/>
  <c r="GO179" i="8"/>
  <c r="GO35" i="8"/>
  <c r="GO148" i="8"/>
  <c r="GO212" i="8"/>
  <c r="GO149" i="8"/>
  <c r="GO25" i="8"/>
  <c r="GO122" i="8"/>
  <c r="GO22" i="8"/>
  <c r="GO29" i="8"/>
  <c r="GO12" i="8"/>
  <c r="GO150" i="8"/>
  <c r="GO85" i="8"/>
  <c r="GO204" i="8"/>
  <c r="GO147" i="8"/>
  <c r="GO11" i="8"/>
  <c r="GO108" i="8"/>
  <c r="GO189" i="8"/>
  <c r="GO241" i="8"/>
  <c r="GO112" i="8"/>
  <c r="GO186" i="8"/>
  <c r="GO45" i="8"/>
  <c r="GO91" i="8"/>
  <c r="GO100" i="8"/>
  <c r="GO105" i="8"/>
  <c r="GO247" i="8"/>
  <c r="GO223" i="8"/>
  <c r="GO206" i="8"/>
  <c r="GO13" i="8"/>
  <c r="GO48" i="8"/>
  <c r="GO218" i="8"/>
  <c r="GO125" i="8"/>
  <c r="GO157" i="8"/>
  <c r="GO73" i="8"/>
  <c r="GO228" i="8"/>
  <c r="GO202" i="8"/>
  <c r="GO43" i="8"/>
  <c r="GO138" i="8"/>
  <c r="GO57" i="8"/>
  <c r="GO77" i="8"/>
  <c r="GO90" i="8"/>
  <c r="GO74" i="8"/>
  <c r="GO235" i="8"/>
  <c r="GO114" i="8"/>
  <c r="GO110" i="8"/>
  <c r="GO20" i="8"/>
  <c r="GO203" i="8"/>
  <c r="GO140" i="8"/>
  <c r="GO23" i="8"/>
  <c r="GO104" i="8"/>
  <c r="GO55" i="8"/>
  <c r="GO175" i="8"/>
  <c r="GO34" i="8"/>
  <c r="GO78" i="8"/>
  <c r="GO28" i="8"/>
  <c r="GO214" i="8"/>
  <c r="GO161" i="8"/>
  <c r="GO196" i="8"/>
  <c r="GO178" i="8"/>
  <c r="GO136" i="8"/>
  <c r="GO171" i="8"/>
  <c r="GO213" i="8"/>
  <c r="GO68" i="8"/>
  <c r="GO141" i="8"/>
  <c r="GO243" i="8"/>
  <c r="GO222" i="8"/>
  <c r="GO46" i="8"/>
  <c r="GO126" i="8"/>
  <c r="GO209" i="8"/>
  <c r="GO246" i="8"/>
  <c r="GO238" i="8"/>
  <c r="GO47" i="8"/>
  <c r="GO102" i="8"/>
  <c r="GO62" i="8"/>
  <c r="GO230" i="8"/>
  <c r="GO185" i="8"/>
  <c r="GO115" i="8"/>
  <c r="GO165" i="8"/>
  <c r="GO152" i="8"/>
  <c r="GO18" i="8"/>
  <c r="HD126" i="8"/>
  <c r="HD221" i="8"/>
  <c r="HD135" i="8"/>
  <c r="HD50" i="8"/>
  <c r="HD24" i="8"/>
  <c r="HD237" i="8"/>
  <c r="HD9" i="8"/>
  <c r="HD80" i="8"/>
  <c r="HD139" i="8"/>
  <c r="HD14" i="8"/>
  <c r="HD148" i="8"/>
  <c r="HD38" i="8"/>
  <c r="HD129" i="8"/>
  <c r="HD204" i="8"/>
  <c r="HD233" i="8"/>
  <c r="HD99" i="8"/>
  <c r="HD158" i="8"/>
  <c r="HD53" i="8"/>
  <c r="HD69" i="8"/>
  <c r="HD216" i="8"/>
  <c r="HD72" i="8"/>
  <c r="HD160" i="8"/>
  <c r="HD83" i="8"/>
  <c r="HD96" i="8"/>
  <c r="HD250" i="8"/>
  <c r="HD153" i="8"/>
  <c r="HD249" i="8"/>
  <c r="HD19" i="8"/>
  <c r="HD210" i="8"/>
  <c r="HD8" i="8"/>
  <c r="HD6" i="8"/>
  <c r="HD152" i="8"/>
  <c r="HD187" i="8"/>
  <c r="HD77" i="8"/>
  <c r="HD85" i="8"/>
  <c r="HD86" i="8"/>
  <c r="HD175" i="8"/>
  <c r="HD51" i="8"/>
  <c r="HD118" i="8"/>
  <c r="HD137" i="8"/>
  <c r="HD95" i="8"/>
  <c r="HD61" i="8"/>
  <c r="HD116" i="8"/>
  <c r="HD224" i="8"/>
  <c r="HD146" i="8"/>
  <c r="HD54" i="8"/>
  <c r="HD40" i="8"/>
  <c r="HD213" i="8"/>
  <c r="HD32" i="8"/>
  <c r="HD89" i="8"/>
  <c r="HD132" i="8"/>
  <c r="HD128" i="8"/>
  <c r="HD226" i="8"/>
  <c r="HD199" i="8"/>
  <c r="HD82" i="8"/>
  <c r="HD60" i="8"/>
  <c r="HD206" i="8"/>
  <c r="HD205" i="8"/>
  <c r="HD31" i="8"/>
  <c r="HD112" i="8"/>
  <c r="HD22" i="8"/>
  <c r="HD81" i="8"/>
  <c r="HD103" i="8"/>
  <c r="HD189" i="8"/>
  <c r="HD200" i="8"/>
  <c r="HD56" i="8"/>
  <c r="HD101" i="8"/>
  <c r="HD212" i="8"/>
  <c r="HD79" i="8"/>
  <c r="HD113" i="8"/>
  <c r="HD145" i="8"/>
  <c r="HD94" i="8"/>
  <c r="HD111" i="8"/>
  <c r="HD41" i="8"/>
  <c r="HD26" i="8"/>
  <c r="HD185" i="8"/>
  <c r="HD240" i="8"/>
  <c r="HD196" i="8"/>
  <c r="HD13" i="8"/>
  <c r="HD174" i="8"/>
  <c r="HD70" i="8"/>
  <c r="HD123" i="8"/>
  <c r="KB164" i="8"/>
  <c r="KB8" i="8"/>
  <c r="KB36" i="8"/>
  <c r="KB57" i="8"/>
  <c r="KB249" i="8"/>
  <c r="KB106" i="8"/>
  <c r="KB140" i="8"/>
  <c r="KB241" i="8"/>
  <c r="KB84" i="8"/>
  <c r="KB29" i="8"/>
  <c r="KB53" i="8"/>
  <c r="KB120" i="8"/>
  <c r="KB153" i="8"/>
  <c r="KB191" i="8"/>
  <c r="KB139" i="8"/>
  <c r="KB242" i="8"/>
  <c r="KB208" i="8"/>
  <c r="KB212" i="8"/>
  <c r="KB66" i="8"/>
  <c r="KB129" i="8"/>
  <c r="KB13" i="8"/>
  <c r="KB192" i="8"/>
  <c r="KB104" i="8"/>
  <c r="KB158" i="8"/>
  <c r="KB28" i="8"/>
  <c r="KB39" i="8"/>
  <c r="KB78" i="8"/>
  <c r="KB50" i="8"/>
  <c r="KB226" i="8"/>
  <c r="KB155" i="8"/>
  <c r="KB141" i="8"/>
  <c r="KB220" i="8"/>
  <c r="KB163" i="8"/>
  <c r="KB201" i="8"/>
  <c r="KB80" i="8"/>
  <c r="KB156" i="8"/>
  <c r="KB154" i="8"/>
  <c r="KB68" i="8"/>
  <c r="KB97" i="8"/>
  <c r="KB69" i="8"/>
  <c r="KB161" i="8"/>
  <c r="KB121" i="8"/>
  <c r="KB64" i="8"/>
  <c r="KB63" i="8"/>
  <c r="KB59" i="8"/>
  <c r="KB19" i="8"/>
  <c r="KB103" i="8"/>
  <c r="KB169" i="8"/>
  <c r="KB184" i="8"/>
  <c r="KB32" i="8"/>
  <c r="KB165" i="8"/>
  <c r="KB214" i="8"/>
  <c r="KB11" i="8"/>
  <c r="KB135" i="8"/>
  <c r="KB90" i="8"/>
  <c r="KB99" i="8"/>
  <c r="KB26" i="8"/>
  <c r="KB230" i="8"/>
  <c r="KB227" i="8"/>
  <c r="KB186" i="8"/>
  <c r="KB51" i="8"/>
  <c r="KB45" i="8"/>
  <c r="KB81" i="8"/>
  <c r="KB89" i="8"/>
  <c r="KB234" i="8"/>
  <c r="KB122" i="8"/>
  <c r="KB228" i="8"/>
  <c r="KB23" i="8"/>
  <c r="KB112" i="8"/>
  <c r="KB243" i="8"/>
  <c r="KB180" i="8"/>
  <c r="KB92" i="8"/>
  <c r="KB17" i="8"/>
  <c r="KB205" i="8"/>
  <c r="KB217" i="8"/>
  <c r="KB231" i="8"/>
  <c r="KB43" i="8"/>
  <c r="KB20" i="8"/>
  <c r="KB49" i="8"/>
  <c r="KB138" i="8"/>
  <c r="KB131" i="8"/>
  <c r="KB235" i="8"/>
  <c r="O33" i="8"/>
  <c r="O181" i="8"/>
  <c r="O122" i="8"/>
  <c r="O130" i="8"/>
  <c r="O203" i="8"/>
  <c r="O145" i="8"/>
  <c r="O234" i="8"/>
  <c r="O173" i="8"/>
  <c r="O215" i="8"/>
  <c r="O170" i="8"/>
  <c r="O201" i="8"/>
  <c r="O100" i="8"/>
  <c r="O74" i="8"/>
  <c r="O153" i="8"/>
  <c r="O123" i="8"/>
  <c r="O184" i="8"/>
  <c r="O82" i="8"/>
  <c r="O188" i="8"/>
  <c r="O219" i="8"/>
  <c r="O243" i="8"/>
  <c r="O190" i="8"/>
  <c r="O44" i="8"/>
  <c r="O83" i="8"/>
  <c r="O17" i="8"/>
  <c r="O34" i="8"/>
  <c r="O6" i="8"/>
  <c r="O183" i="8"/>
  <c r="O177" i="8"/>
  <c r="O126" i="8"/>
  <c r="O29" i="8"/>
  <c r="O64" i="8"/>
  <c r="O159" i="8"/>
  <c r="O191" i="8"/>
  <c r="O241" i="8"/>
  <c r="O72" i="8"/>
  <c r="O38" i="8"/>
  <c r="O149" i="8"/>
  <c r="O187" i="8"/>
  <c r="O10" i="8"/>
  <c r="O141" i="8"/>
  <c r="O162" i="8"/>
  <c r="O58" i="8"/>
  <c r="O135" i="8"/>
  <c r="O52" i="8"/>
  <c r="O47" i="8"/>
  <c r="O232" i="8"/>
  <c r="O80" i="8"/>
  <c r="O106" i="8"/>
  <c r="O11" i="8"/>
  <c r="O227" i="8"/>
  <c r="O158" i="8"/>
  <c r="O39" i="8"/>
  <c r="O35" i="8"/>
  <c r="O121" i="8"/>
  <c r="O152" i="8"/>
  <c r="O22" i="8"/>
  <c r="O163" i="8"/>
  <c r="O62" i="8"/>
  <c r="O244" i="8"/>
  <c r="O140" i="8"/>
  <c r="O19" i="8"/>
  <c r="O125" i="8"/>
  <c r="O53" i="8"/>
  <c r="O25" i="8"/>
  <c r="O73" i="8"/>
  <c r="O95" i="8"/>
  <c r="O209" i="8"/>
  <c r="O127" i="8"/>
  <c r="O124" i="8"/>
  <c r="O46" i="8"/>
  <c r="O102" i="8"/>
  <c r="O94" i="8"/>
  <c r="O113" i="8"/>
  <c r="O81" i="8"/>
  <c r="O237" i="8"/>
  <c r="O59" i="8"/>
  <c r="O30" i="8"/>
  <c r="O166" i="8"/>
  <c r="O225" i="8"/>
  <c r="O114" i="8"/>
  <c r="O154" i="8"/>
  <c r="O67" i="8"/>
  <c r="HR216" i="8"/>
  <c r="HR170" i="8"/>
  <c r="HR49" i="8"/>
  <c r="HR42" i="8"/>
  <c r="HR8" i="8"/>
  <c r="HR88" i="8"/>
  <c r="HR183" i="8"/>
  <c r="HR80" i="8"/>
  <c r="HR157" i="8"/>
  <c r="HR128" i="8"/>
  <c r="HR210" i="8"/>
  <c r="HR161" i="8"/>
  <c r="HR136" i="8"/>
  <c r="HR77" i="8"/>
  <c r="HR222" i="8"/>
  <c r="HR85" i="8"/>
  <c r="HR34" i="8"/>
  <c r="HR190" i="8"/>
  <c r="HR28" i="8"/>
  <c r="HR223" i="8"/>
  <c r="HR150" i="8"/>
  <c r="HR18" i="8"/>
  <c r="HR201" i="8"/>
  <c r="HR137" i="8"/>
  <c r="HR138" i="8"/>
  <c r="HR90" i="8"/>
  <c r="HR165" i="8"/>
  <c r="HR235" i="8"/>
  <c r="HR39" i="8"/>
  <c r="HR219" i="8"/>
  <c r="HR56" i="8"/>
  <c r="HR64" i="8"/>
  <c r="HR60" i="8"/>
  <c r="HR181" i="8"/>
  <c r="HR11" i="8"/>
  <c r="HR188" i="8"/>
  <c r="HR147" i="8"/>
  <c r="HR68" i="8"/>
  <c r="HR118" i="8"/>
  <c r="HR176" i="8"/>
  <c r="HR148" i="8"/>
  <c r="HR211" i="8"/>
  <c r="HR192" i="8"/>
  <c r="HR37" i="8"/>
  <c r="HR234" i="8"/>
  <c r="HR184" i="8"/>
  <c r="HR108" i="8"/>
  <c r="HR46" i="8"/>
  <c r="HR107" i="8"/>
  <c r="HR101" i="8"/>
  <c r="HR40" i="8"/>
  <c r="HR65" i="8"/>
  <c r="HR204" i="8"/>
  <c r="HR72" i="8"/>
  <c r="HR31" i="8"/>
  <c r="HR47" i="8"/>
  <c r="HR130" i="8"/>
  <c r="HR249" i="8"/>
  <c r="HR89" i="8"/>
  <c r="HR180" i="8"/>
  <c r="HR240" i="8"/>
  <c r="HR145" i="8"/>
  <c r="HR163" i="8"/>
  <c r="HR86" i="8"/>
  <c r="HR73" i="8"/>
  <c r="HR112" i="8"/>
  <c r="HR21" i="8"/>
  <c r="HR124" i="8"/>
  <c r="HR144" i="8"/>
  <c r="HR23" i="8"/>
  <c r="HR226" i="8"/>
  <c r="HR140" i="8"/>
  <c r="HR111" i="8"/>
  <c r="HR48" i="8"/>
  <c r="HR173" i="8"/>
  <c r="HR53" i="8"/>
  <c r="HR16" i="8"/>
  <c r="HR131" i="8"/>
  <c r="HR185" i="8"/>
  <c r="HR97" i="8"/>
  <c r="HR69" i="8"/>
  <c r="HR229" i="8"/>
  <c r="IK35" i="8"/>
  <c r="IK73" i="8"/>
  <c r="IK122" i="8"/>
  <c r="IK154" i="8"/>
  <c r="IK74" i="8"/>
  <c r="IK172" i="8"/>
  <c r="IK72" i="8"/>
  <c r="IK245" i="8"/>
  <c r="IK27" i="8"/>
  <c r="IK58" i="8"/>
  <c r="IK166" i="8"/>
  <c r="IK170" i="8"/>
  <c r="IK10" i="8"/>
  <c r="IK146" i="8"/>
  <c r="IK238" i="8"/>
  <c r="IK216" i="8"/>
  <c r="IK48" i="8"/>
  <c r="IK244" i="8"/>
  <c r="IK66" i="8"/>
  <c r="IK125" i="8"/>
  <c r="IK120" i="8"/>
  <c r="IK194" i="8"/>
  <c r="IK52" i="8"/>
  <c r="IK246" i="8"/>
  <c r="IK8" i="8"/>
  <c r="IK174" i="8"/>
  <c r="IK117" i="8"/>
  <c r="IK6" i="8"/>
  <c r="IK102" i="8"/>
  <c r="IK105" i="8"/>
  <c r="IK221" i="8"/>
  <c r="IK157" i="8"/>
  <c r="IK248" i="8"/>
  <c r="IK47" i="8"/>
  <c r="IK247" i="8"/>
  <c r="IK200" i="8"/>
  <c r="IK135" i="8"/>
  <c r="IK176" i="8"/>
  <c r="IK43" i="8"/>
  <c r="IK127" i="8"/>
  <c r="IK61" i="8"/>
  <c r="IK188" i="8"/>
  <c r="IK237" i="8"/>
  <c r="IK104" i="8"/>
  <c r="IK136" i="8"/>
  <c r="IK218" i="8"/>
  <c r="IK22" i="8"/>
  <c r="IK187" i="8"/>
  <c r="IK107" i="8"/>
  <c r="IK163" i="8"/>
  <c r="IK139" i="8"/>
  <c r="IK25" i="8"/>
  <c r="IK121" i="8"/>
  <c r="IK234" i="8"/>
  <c r="IK37" i="8"/>
  <c r="IK111" i="8"/>
  <c r="IK204" i="8"/>
  <c r="IK87" i="8"/>
  <c r="IK199" i="8"/>
  <c r="IK86" i="8"/>
  <c r="IK161" i="8"/>
  <c r="IK128" i="8"/>
  <c r="IK65" i="8"/>
  <c r="IK90" i="8"/>
  <c r="IK98" i="8"/>
  <c r="IK145" i="8"/>
  <c r="IK158" i="8"/>
  <c r="IK240" i="8"/>
  <c r="IK164" i="8"/>
  <c r="IK31" i="8"/>
  <c r="IK89" i="8"/>
  <c r="IK232" i="8"/>
  <c r="IK109" i="8"/>
  <c r="IK112" i="8"/>
  <c r="IK182" i="8"/>
  <c r="IK75" i="8"/>
  <c r="IK173" i="8"/>
  <c r="IK185" i="8"/>
  <c r="IK190" i="8"/>
  <c r="IK169" i="8"/>
  <c r="IK81" i="8"/>
  <c r="IK34" i="8"/>
  <c r="EN110" i="8"/>
  <c r="EN151" i="8"/>
  <c r="EN216" i="8"/>
  <c r="EN237" i="8"/>
  <c r="EN248" i="8"/>
  <c r="EN145" i="8"/>
  <c r="EN104" i="8"/>
  <c r="EN194" i="8"/>
  <c r="EN55" i="8"/>
  <c r="EN139" i="8"/>
  <c r="EN192" i="8"/>
  <c r="EN181" i="8"/>
  <c r="EN149" i="8"/>
  <c r="EN108" i="8"/>
  <c r="EN105" i="8"/>
  <c r="EN116" i="8"/>
  <c r="EN231" i="8"/>
  <c r="EN213" i="8"/>
  <c r="EN26" i="8"/>
  <c r="EN199" i="8"/>
  <c r="EN131" i="8"/>
  <c r="EN119" i="8"/>
  <c r="EN7" i="8"/>
  <c r="EN190" i="8"/>
  <c r="EN24" i="8"/>
  <c r="EN39" i="8"/>
  <c r="EN217" i="8"/>
  <c r="EN100" i="8"/>
  <c r="EN128" i="8"/>
  <c r="EN189" i="8"/>
  <c r="EN120" i="8"/>
  <c r="EN12" i="8"/>
  <c r="EN226" i="8"/>
  <c r="EN122" i="8"/>
  <c r="EN19" i="8"/>
  <c r="EN75" i="8"/>
  <c r="EN132" i="8"/>
  <c r="EN138" i="8"/>
  <c r="EN212" i="8"/>
  <c r="EN113" i="8"/>
  <c r="EN98" i="8"/>
  <c r="EN219" i="8"/>
  <c r="EN86" i="8"/>
  <c r="EN176" i="8"/>
  <c r="EN49" i="8"/>
  <c r="EN143" i="8"/>
  <c r="EN93" i="8"/>
  <c r="EN112" i="8"/>
  <c r="EN196" i="8"/>
  <c r="EN25" i="8"/>
  <c r="EN172" i="8"/>
  <c r="EN97" i="8"/>
  <c r="EN8" i="8"/>
  <c r="EN250" i="8"/>
  <c r="EN242" i="8"/>
  <c r="EN14" i="8"/>
  <c r="EN209" i="8"/>
  <c r="EN154" i="8"/>
  <c r="EN230" i="8"/>
  <c r="EN42" i="8"/>
  <c r="EN228" i="8"/>
  <c r="EN211" i="8"/>
  <c r="EN22" i="8"/>
  <c r="EN168" i="8"/>
  <c r="EN46" i="8"/>
  <c r="EN187" i="8"/>
  <c r="EN249" i="8"/>
  <c r="EN9" i="8"/>
  <c r="EN240" i="8"/>
  <c r="EN95" i="8"/>
  <c r="EN185" i="8"/>
  <c r="EN48" i="8"/>
  <c r="EN32" i="8"/>
  <c r="EN184" i="8"/>
  <c r="EN207" i="8"/>
  <c r="EN37" i="8"/>
  <c r="EN30" i="8"/>
  <c r="EN171" i="8"/>
  <c r="EN177" i="8"/>
  <c r="EN79" i="8"/>
  <c r="EN174" i="8"/>
  <c r="EN91" i="8"/>
  <c r="GQ60" i="8"/>
  <c r="GQ168" i="8"/>
  <c r="GQ247" i="8"/>
  <c r="GQ27" i="8"/>
  <c r="GQ36" i="8"/>
  <c r="GQ7" i="8"/>
  <c r="GQ75" i="8"/>
  <c r="GQ199" i="8"/>
  <c r="GQ12" i="8"/>
  <c r="GQ20" i="8"/>
  <c r="GQ65" i="8"/>
  <c r="GQ216" i="8"/>
  <c r="GQ116" i="8"/>
  <c r="GQ10" i="8"/>
  <c r="GQ42" i="8"/>
  <c r="GQ249" i="8"/>
  <c r="GQ175" i="8"/>
  <c r="GQ149" i="8"/>
  <c r="GQ174" i="8"/>
  <c r="GQ55" i="8"/>
  <c r="GQ70" i="8"/>
  <c r="GQ164" i="8"/>
  <c r="GQ224" i="8"/>
  <c r="GQ91" i="8"/>
  <c r="GQ227" i="8"/>
  <c r="GQ51" i="8"/>
  <c r="GQ124" i="8"/>
  <c r="GQ76" i="8"/>
  <c r="GQ46" i="8"/>
  <c r="GQ186" i="8"/>
  <c r="GQ29" i="8"/>
  <c r="GQ203" i="8"/>
  <c r="GQ226" i="8"/>
  <c r="GQ214" i="8"/>
  <c r="GQ21" i="8"/>
  <c r="GQ16" i="8"/>
  <c r="GQ59" i="8"/>
  <c r="GQ85" i="8"/>
  <c r="GQ129" i="8"/>
  <c r="GQ126" i="8"/>
  <c r="GQ127" i="8"/>
  <c r="GQ56" i="8"/>
  <c r="GQ87" i="8"/>
  <c r="GQ135" i="8"/>
  <c r="GQ213" i="8"/>
  <c r="GQ230" i="8"/>
  <c r="GQ198" i="8"/>
  <c r="GQ96" i="8"/>
  <c r="GQ43" i="8"/>
  <c r="GQ77" i="8"/>
  <c r="GQ66" i="8"/>
  <c r="GQ39" i="8"/>
  <c r="GQ223" i="8"/>
  <c r="GQ137" i="8"/>
  <c r="GQ22" i="8"/>
  <c r="GQ205" i="8"/>
  <c r="GQ139" i="8"/>
  <c r="GQ248" i="8"/>
  <c r="GQ74" i="8"/>
  <c r="GQ240" i="8"/>
  <c r="GQ26" i="8"/>
  <c r="GQ167" i="8"/>
  <c r="GQ11" i="8"/>
  <c r="GQ50" i="8"/>
  <c r="GQ105" i="8"/>
  <c r="GQ225" i="8"/>
  <c r="GQ236" i="8"/>
  <c r="GQ158" i="8"/>
  <c r="GQ217" i="8"/>
  <c r="GQ207" i="8"/>
  <c r="GQ122" i="8"/>
  <c r="GQ17" i="8"/>
  <c r="GQ196" i="8"/>
  <c r="GQ81" i="8"/>
  <c r="GQ53" i="8"/>
  <c r="GQ173" i="8"/>
  <c r="GQ201" i="8"/>
  <c r="GQ180" i="8"/>
  <c r="GQ222" i="8"/>
  <c r="GQ52" i="8"/>
  <c r="GQ193" i="8"/>
  <c r="GQ245" i="8"/>
  <c r="FD187" i="8"/>
  <c r="FD49" i="8"/>
  <c r="FD48" i="8"/>
  <c r="FD211" i="8"/>
  <c r="FD143" i="8"/>
  <c r="FD25" i="8"/>
  <c r="FD173" i="8"/>
  <c r="FD31" i="8"/>
  <c r="FD215" i="8"/>
  <c r="FD230" i="8"/>
  <c r="FD18" i="8"/>
  <c r="FD21" i="8"/>
  <c r="FD139" i="8"/>
  <c r="FD153" i="8"/>
  <c r="FD71" i="8"/>
  <c r="FD106" i="8"/>
  <c r="FD239" i="8"/>
  <c r="FD210" i="8"/>
  <c r="FD161" i="8"/>
  <c r="FD209" i="8"/>
  <c r="FD177" i="8"/>
  <c r="FD182" i="8"/>
  <c r="FD58" i="8"/>
  <c r="FD124" i="8"/>
  <c r="FD203" i="8"/>
  <c r="FD131" i="8"/>
  <c r="FD47" i="8"/>
  <c r="FD190" i="8"/>
  <c r="FD229" i="8"/>
  <c r="FD69" i="8"/>
  <c r="FD80" i="8"/>
  <c r="FD135" i="8"/>
  <c r="FD159" i="8"/>
  <c r="FD152" i="8"/>
  <c r="FD134" i="8"/>
  <c r="FD250" i="8"/>
  <c r="FD249" i="8"/>
  <c r="FD185" i="8"/>
  <c r="FD151" i="8"/>
  <c r="FD121" i="8"/>
  <c r="FD148" i="8"/>
  <c r="FD23" i="8"/>
  <c r="FD24" i="8"/>
  <c r="FD77" i="8"/>
  <c r="FD175" i="8"/>
  <c r="FD160" i="8"/>
  <c r="FD22" i="8"/>
  <c r="FD164" i="8"/>
  <c r="FD97" i="8"/>
  <c r="FD132" i="8"/>
  <c r="FD79" i="8"/>
  <c r="FD56" i="8"/>
  <c r="FD39" i="8"/>
  <c r="FD94" i="8"/>
  <c r="FD118" i="8"/>
  <c r="FD168" i="8"/>
  <c r="FD150" i="8"/>
  <c r="FD232" i="8"/>
  <c r="FD28" i="8"/>
  <c r="FD81" i="8"/>
  <c r="FD207" i="8"/>
  <c r="FD241" i="8"/>
  <c r="FD37" i="8"/>
  <c r="FD220" i="8"/>
  <c r="FD91" i="8"/>
  <c r="FD218" i="8"/>
  <c r="FD191" i="8"/>
  <c r="FD186" i="8"/>
  <c r="FD224" i="8"/>
  <c r="FD188" i="8"/>
  <c r="FD138" i="8"/>
  <c r="FD14" i="8"/>
  <c r="FD198" i="8"/>
  <c r="FD108" i="8"/>
  <c r="FD38" i="8"/>
  <c r="FD155" i="8"/>
  <c r="FD17" i="8"/>
  <c r="FD162" i="8"/>
  <c r="FD208" i="8"/>
  <c r="FD75" i="8"/>
  <c r="FD34" i="8"/>
  <c r="FD235" i="8"/>
  <c r="CM28" i="8"/>
  <c r="CM101" i="8"/>
  <c r="CM204" i="8"/>
  <c r="CM220" i="8"/>
  <c r="CM188" i="8"/>
  <c r="CM21" i="8"/>
  <c r="CM160" i="8"/>
  <c r="CM44" i="8"/>
  <c r="CM93" i="8"/>
  <c r="CM239" i="8"/>
  <c r="CM65" i="8"/>
  <c r="CM198" i="8"/>
  <c r="CM250" i="8"/>
  <c r="CM78" i="8"/>
  <c r="CM146" i="8"/>
  <c r="CM27" i="8"/>
  <c r="CM182" i="8"/>
  <c r="CM76" i="8"/>
  <c r="CM166" i="8"/>
  <c r="CM99" i="8"/>
  <c r="CM20" i="8"/>
  <c r="CM6" i="8"/>
  <c r="CM104" i="8"/>
  <c r="CM228" i="8"/>
  <c r="CM156" i="8"/>
  <c r="CM122" i="8"/>
  <c r="CM234" i="8"/>
  <c r="CM114" i="8"/>
  <c r="CM235" i="8"/>
  <c r="CM139" i="8"/>
  <c r="CM117" i="8"/>
  <c r="CM26" i="8"/>
  <c r="CM213" i="8"/>
  <c r="CM11" i="8"/>
  <c r="CM74" i="8"/>
  <c r="CM201" i="8"/>
  <c r="CM23" i="8"/>
  <c r="CM180" i="8"/>
  <c r="CM238" i="8"/>
  <c r="CM118" i="8"/>
  <c r="CM211" i="8"/>
  <c r="CM227" i="8"/>
  <c r="CM151" i="8"/>
  <c r="CM48" i="8"/>
  <c r="CM84" i="8"/>
  <c r="CM38" i="8"/>
  <c r="CM243" i="8"/>
  <c r="CM200" i="8"/>
  <c r="CM130" i="8"/>
  <c r="CM72" i="8"/>
  <c r="CM22" i="8"/>
  <c r="CM126" i="8"/>
  <c r="CM17" i="8"/>
  <c r="CM103" i="8"/>
  <c r="CM221" i="8"/>
  <c r="CM41" i="8"/>
  <c r="CM32" i="8"/>
  <c r="CM150" i="8"/>
  <c r="CM133" i="8"/>
  <c r="CM39" i="8"/>
  <c r="CM88" i="8"/>
  <c r="CM208" i="8"/>
  <c r="CM199" i="8"/>
  <c r="CM248" i="8"/>
  <c r="CM207" i="8"/>
  <c r="CM144" i="8"/>
  <c r="CM212" i="8"/>
  <c r="CM119" i="8"/>
  <c r="CM173" i="8"/>
  <c r="CM68" i="8"/>
  <c r="CM124" i="8"/>
  <c r="CM85" i="8"/>
  <c r="CM140" i="8"/>
  <c r="CM60" i="8"/>
  <c r="CM110" i="8"/>
  <c r="CM224" i="8"/>
  <c r="CM162" i="8"/>
  <c r="CM86" i="8"/>
  <c r="CM56" i="8"/>
  <c r="CM183" i="8"/>
  <c r="CM112" i="8"/>
  <c r="CM80" i="8"/>
  <c r="BI217" i="8"/>
  <c r="BI174" i="8"/>
  <c r="BI225" i="8"/>
  <c r="BI230" i="8"/>
  <c r="BI34" i="8"/>
  <c r="BI232" i="8"/>
  <c r="BI248" i="8"/>
  <c r="BI43" i="8"/>
  <c r="BI178" i="8"/>
  <c r="BI35" i="8"/>
  <c r="BI192" i="8"/>
  <c r="BI48" i="8"/>
  <c r="BI11" i="8"/>
  <c r="BI144" i="8"/>
  <c r="BI25" i="8"/>
  <c r="BI21" i="8"/>
  <c r="BI117" i="8"/>
  <c r="BI105" i="8"/>
  <c r="BI19" i="8"/>
  <c r="BI66" i="8"/>
  <c r="BI160" i="8"/>
  <c r="BI81" i="8"/>
  <c r="BI13" i="8"/>
  <c r="BI65" i="8"/>
  <c r="BI227" i="8"/>
  <c r="BI196" i="8"/>
  <c r="BI78" i="8"/>
  <c r="BI212" i="8"/>
  <c r="BI179" i="8"/>
  <c r="BI190" i="8"/>
  <c r="BI89" i="8"/>
  <c r="BI142" i="8"/>
  <c r="BI22" i="8"/>
  <c r="BI99" i="8"/>
  <c r="BI159" i="8"/>
  <c r="BI87" i="8"/>
  <c r="BI107" i="8"/>
  <c r="BI7" i="8"/>
  <c r="BI150" i="8"/>
  <c r="BI18" i="8"/>
  <c r="BI79" i="8"/>
  <c r="BI177" i="8"/>
  <c r="BI31" i="8"/>
  <c r="BI94" i="8"/>
  <c r="BI37" i="8"/>
  <c r="BI127" i="8"/>
  <c r="BI164" i="8"/>
  <c r="BI101" i="8"/>
  <c r="BI250" i="8"/>
  <c r="BI23" i="8"/>
  <c r="BI41" i="8"/>
  <c r="BI183" i="8"/>
  <c r="BI71" i="8"/>
  <c r="BI204" i="8"/>
  <c r="BI119" i="8"/>
  <c r="BI157" i="8"/>
  <c r="BI222" i="8"/>
  <c r="BI95" i="8"/>
  <c r="BI168" i="8"/>
  <c r="BI49" i="8"/>
  <c r="BI245" i="8"/>
  <c r="BI123" i="8"/>
  <c r="BI10" i="8"/>
  <c r="BI62" i="8"/>
  <c r="BI216" i="8"/>
  <c r="BI103" i="8"/>
  <c r="BI135" i="8"/>
  <c r="BI40" i="8"/>
  <c r="BI112" i="8"/>
  <c r="BI172" i="8"/>
  <c r="BI224" i="8"/>
  <c r="BI17" i="8"/>
  <c r="BI129" i="8"/>
  <c r="BI124" i="8"/>
  <c r="BI162" i="8"/>
  <c r="BI203" i="8"/>
  <c r="BI102" i="8"/>
  <c r="BI214" i="8"/>
  <c r="BI16" i="8"/>
  <c r="BI246" i="8"/>
  <c r="BI138" i="8"/>
  <c r="BI131" i="8"/>
  <c r="J27" i="8"/>
  <c r="J153" i="8"/>
  <c r="J84" i="8"/>
  <c r="J240" i="8"/>
  <c r="J161" i="8"/>
  <c r="J106" i="8"/>
  <c r="J7" i="8"/>
  <c r="J211" i="8"/>
  <c r="J189" i="8"/>
  <c r="J105" i="8"/>
  <c r="J196" i="8"/>
  <c r="J156" i="8"/>
  <c r="J31" i="8"/>
  <c r="J210" i="8"/>
  <c r="J65" i="8"/>
  <c r="J11" i="8"/>
  <c r="J22" i="8"/>
  <c r="J241" i="8"/>
  <c r="J177" i="8"/>
  <c r="J132" i="8"/>
  <c r="J169" i="8"/>
  <c r="J52" i="8"/>
  <c r="J172" i="8"/>
  <c r="J108" i="8"/>
  <c r="J109" i="8"/>
  <c r="J142" i="8"/>
  <c r="J29" i="8"/>
  <c r="J228" i="8"/>
  <c r="J197" i="8"/>
  <c r="J103" i="8"/>
  <c r="J45" i="8"/>
  <c r="J151" i="8"/>
  <c r="J223" i="8"/>
  <c r="J25" i="8"/>
  <c r="J75" i="8"/>
  <c r="J152" i="8"/>
  <c r="J133" i="8"/>
  <c r="J239" i="8"/>
  <c r="J64" i="8"/>
  <c r="J179" i="8"/>
  <c r="J85" i="8"/>
  <c r="J78" i="8"/>
  <c r="J155" i="8"/>
  <c r="J96" i="8"/>
  <c r="J97" i="8"/>
  <c r="J194" i="8"/>
  <c r="J17" i="8"/>
  <c r="J186" i="8"/>
  <c r="J187" i="8"/>
  <c r="J150" i="8"/>
  <c r="J81" i="8"/>
  <c r="J26" i="8"/>
  <c r="J149" i="8"/>
  <c r="J219" i="8"/>
  <c r="J12" i="8"/>
  <c r="J170" i="8"/>
  <c r="J163" i="8"/>
  <c r="J145" i="8"/>
  <c r="J178" i="8"/>
  <c r="J24" i="8"/>
  <c r="J55" i="8"/>
  <c r="J21" i="8"/>
  <c r="J104" i="8"/>
  <c r="J36" i="8"/>
  <c r="J86" i="8"/>
  <c r="J28" i="8"/>
  <c r="J23" i="8"/>
  <c r="J168" i="8"/>
  <c r="J38" i="8"/>
  <c r="J230" i="8"/>
  <c r="J248" i="8"/>
  <c r="J147" i="8"/>
  <c r="J62" i="8"/>
  <c r="J134" i="8"/>
  <c r="J111" i="8"/>
  <c r="J30" i="8"/>
  <c r="J34" i="8"/>
  <c r="J215" i="8"/>
  <c r="J95" i="8"/>
  <c r="J167" i="8"/>
  <c r="J200" i="8"/>
  <c r="J61" i="8"/>
  <c r="DN83" i="8"/>
  <c r="DN240" i="8"/>
  <c r="DN134" i="8"/>
  <c r="DN102" i="8"/>
  <c r="DN234" i="8"/>
  <c r="DN89" i="8"/>
  <c r="DN42" i="8"/>
  <c r="DN182" i="8"/>
  <c r="DN77" i="8"/>
  <c r="DN213" i="8"/>
  <c r="DN14" i="8"/>
  <c r="DN9" i="8"/>
  <c r="DN58" i="8"/>
  <c r="DN236" i="8"/>
  <c r="DN16" i="8"/>
  <c r="DN238" i="8"/>
  <c r="DN181" i="8"/>
  <c r="DN34" i="8"/>
  <c r="DN38" i="8"/>
  <c r="DN190" i="8"/>
  <c r="DN63" i="8"/>
  <c r="DN31" i="8"/>
  <c r="DN45" i="8"/>
  <c r="DN186" i="8"/>
  <c r="DN206" i="8"/>
  <c r="DN18" i="8"/>
  <c r="DN230" i="8"/>
  <c r="DN65" i="8"/>
  <c r="DN138" i="8"/>
  <c r="DN69" i="8"/>
  <c r="DN56" i="8"/>
  <c r="DN245" i="8"/>
  <c r="DN105" i="8"/>
  <c r="DN175" i="8"/>
  <c r="DN247" i="8"/>
  <c r="DN164" i="8"/>
  <c r="DN7" i="8"/>
  <c r="DN178" i="8"/>
  <c r="DN107" i="8"/>
  <c r="DN72" i="8"/>
  <c r="DN189" i="8"/>
  <c r="DN140" i="8"/>
  <c r="DN27" i="8"/>
  <c r="DN224" i="8"/>
  <c r="DN159" i="8"/>
  <c r="DN229" i="8"/>
  <c r="DN30" i="8"/>
  <c r="DN135" i="8"/>
  <c r="DN74" i="8"/>
  <c r="DN231" i="8"/>
  <c r="DN126" i="8"/>
  <c r="DN93" i="8"/>
  <c r="DN20" i="8"/>
  <c r="DN160" i="8"/>
  <c r="DN44" i="8"/>
  <c r="DN250" i="8"/>
  <c r="DN130" i="8"/>
  <c r="DN59" i="8"/>
  <c r="DN101" i="8"/>
  <c r="DN40" i="8"/>
  <c r="DN91" i="8"/>
  <c r="DN248" i="8"/>
  <c r="DN163" i="8"/>
  <c r="DN128" i="8"/>
  <c r="DN47" i="8"/>
  <c r="DN200" i="8"/>
  <c r="DN73" i="8"/>
  <c r="DN227" i="8"/>
  <c r="DN249" i="8"/>
  <c r="DN110" i="8"/>
  <c r="DN137" i="8"/>
  <c r="DN90" i="8"/>
  <c r="DN123" i="8"/>
  <c r="DN6" i="8"/>
  <c r="DN133" i="8"/>
  <c r="DN51" i="8"/>
  <c r="DN228" i="8"/>
  <c r="DN25" i="8"/>
  <c r="DN177" i="8"/>
  <c r="DN218" i="8"/>
  <c r="DN121" i="8"/>
  <c r="DN146" i="8"/>
  <c r="DV77" i="8"/>
  <c r="DV197" i="8"/>
  <c r="DV86" i="8"/>
  <c r="DV134" i="8"/>
  <c r="DV92" i="8"/>
  <c r="DV143" i="8"/>
  <c r="DV16" i="8"/>
  <c r="DV199" i="8"/>
  <c r="DV12" i="8"/>
  <c r="DV217" i="8"/>
  <c r="DV230" i="8"/>
  <c r="DV232" i="8"/>
  <c r="DV226" i="8"/>
  <c r="DV17" i="8"/>
  <c r="DV20" i="8"/>
  <c r="DV174" i="8"/>
  <c r="DV96" i="8"/>
  <c r="DV23" i="8"/>
  <c r="DV243" i="8"/>
  <c r="DV137" i="8"/>
  <c r="DV103" i="8"/>
  <c r="DV182" i="8"/>
  <c r="DV219" i="8"/>
  <c r="DV225" i="8"/>
  <c r="DV144" i="8"/>
  <c r="DV91" i="8"/>
  <c r="DV33" i="8"/>
  <c r="DV9" i="8"/>
  <c r="DV24" i="8"/>
  <c r="DV175" i="8"/>
  <c r="DV63" i="8"/>
  <c r="DV166" i="8"/>
  <c r="DV59" i="8"/>
  <c r="DV191" i="8"/>
  <c r="DV72" i="8"/>
  <c r="DV152" i="8"/>
  <c r="DV156" i="8"/>
  <c r="DV90" i="8"/>
  <c r="DV149" i="8"/>
  <c r="DV120" i="8"/>
  <c r="DV45" i="8"/>
  <c r="DV52" i="8"/>
  <c r="DV184" i="8"/>
  <c r="DV62" i="8"/>
  <c r="DV212" i="8"/>
  <c r="DV196" i="8"/>
  <c r="DV38" i="8"/>
  <c r="DV73" i="8"/>
  <c r="DV179" i="8"/>
  <c r="DV7" i="8"/>
  <c r="DV153" i="8"/>
  <c r="DV85" i="8"/>
  <c r="DV130" i="8"/>
  <c r="DV67" i="8"/>
  <c r="DV108" i="8"/>
  <c r="DV50" i="8"/>
  <c r="DV31" i="8"/>
  <c r="DV198" i="8"/>
  <c r="DV231" i="8"/>
  <c r="DV125" i="8"/>
  <c r="DV94" i="8"/>
  <c r="DV180" i="8"/>
  <c r="DV15" i="8"/>
  <c r="DV248" i="8"/>
  <c r="DV56" i="8"/>
  <c r="DV222" i="8"/>
  <c r="DV151" i="8"/>
  <c r="DV208" i="8"/>
  <c r="DV237" i="8"/>
  <c r="DV36" i="8"/>
  <c r="DV240" i="8"/>
  <c r="DV235" i="8"/>
  <c r="DV245" i="8"/>
  <c r="DV115" i="8"/>
  <c r="DV30" i="8"/>
  <c r="DV118" i="8"/>
  <c r="DV129" i="8"/>
  <c r="DV247" i="8"/>
  <c r="DV165" i="8"/>
  <c r="DV244" i="8"/>
  <c r="DV29" i="8"/>
  <c r="DV172" i="8"/>
  <c r="AB9" i="8"/>
  <c r="AB58" i="8"/>
  <c r="AB238" i="8"/>
  <c r="AB155" i="8"/>
  <c r="AB232" i="8"/>
  <c r="AB18" i="8"/>
  <c r="AB101" i="8"/>
  <c r="AB207" i="8"/>
  <c r="AB32" i="8"/>
  <c r="AB219" i="8"/>
  <c r="AB229" i="8"/>
  <c r="AB149" i="8"/>
  <c r="AB39" i="8"/>
  <c r="AB118" i="8"/>
  <c r="AB7" i="8"/>
  <c r="AB59" i="8"/>
  <c r="AB114" i="8"/>
  <c r="AB171" i="8"/>
  <c r="AB81" i="8"/>
  <c r="AB146" i="8"/>
  <c r="AB165" i="8"/>
  <c r="AB137" i="8"/>
  <c r="AB205" i="8"/>
  <c r="AB82" i="8"/>
  <c r="AB220" i="8"/>
  <c r="AB105" i="8"/>
  <c r="AB239" i="8"/>
  <c r="AB67" i="8"/>
  <c r="AB120" i="8"/>
  <c r="AB161" i="8"/>
  <c r="AB203" i="8"/>
  <c r="AB38" i="8"/>
  <c r="AB112" i="8"/>
  <c r="AB95" i="8"/>
  <c r="AB140" i="8"/>
  <c r="AB228" i="8"/>
  <c r="AB157" i="8"/>
  <c r="AB85" i="8"/>
  <c r="AB208" i="8"/>
  <c r="AB121" i="8"/>
  <c r="AB26" i="8"/>
  <c r="AB119" i="8"/>
  <c r="AB158" i="8"/>
  <c r="AB127" i="8"/>
  <c r="AB20" i="8"/>
  <c r="AB107" i="8"/>
  <c r="AB102" i="8"/>
  <c r="AB198" i="8"/>
  <c r="AB43" i="8"/>
  <c r="AB217" i="8"/>
  <c r="AB225" i="8"/>
  <c r="AB240" i="8"/>
  <c r="AB55" i="8"/>
  <c r="AB47" i="8"/>
  <c r="AB100" i="8"/>
  <c r="AB49" i="8"/>
  <c r="AB237" i="8"/>
  <c r="AB178" i="8"/>
  <c r="AB54" i="8"/>
  <c r="AB128" i="8"/>
  <c r="AB77" i="8"/>
  <c r="AB62" i="8"/>
  <c r="AB78" i="8"/>
  <c r="AB172" i="8"/>
  <c r="AB132" i="8"/>
  <c r="AB14" i="8"/>
  <c r="AB184" i="8"/>
  <c r="AB46" i="8"/>
  <c r="AB235" i="8"/>
  <c r="AB83" i="8"/>
  <c r="AB141" i="8"/>
  <c r="AB193" i="8"/>
  <c r="AB214" i="8"/>
  <c r="AB98" i="8"/>
  <c r="AB166" i="8"/>
  <c r="AB15" i="8"/>
  <c r="AB173" i="8"/>
  <c r="AB33" i="8"/>
  <c r="AB36" i="8"/>
  <c r="AB40" i="8"/>
  <c r="AB74" i="8"/>
  <c r="AB189" i="8"/>
  <c r="GI79" i="8"/>
  <c r="GI193" i="8"/>
  <c r="GI234" i="8"/>
  <c r="GI153" i="8"/>
  <c r="GI183" i="8"/>
  <c r="GI48" i="8"/>
  <c r="GI69" i="8"/>
  <c r="GI85" i="8"/>
  <c r="GI68" i="8"/>
  <c r="GI65" i="8"/>
  <c r="GI127" i="8"/>
  <c r="GI214" i="8"/>
  <c r="GI109" i="8"/>
  <c r="GI97" i="8"/>
  <c r="GI173" i="8"/>
  <c r="GI143" i="8"/>
  <c r="GI221" i="8"/>
  <c r="GI250" i="8"/>
  <c r="GI199" i="8"/>
  <c r="GI51" i="8"/>
  <c r="GI32" i="8"/>
  <c r="GI165" i="8"/>
  <c r="GI49" i="8"/>
  <c r="GI86" i="8"/>
  <c r="GI130" i="8"/>
  <c r="GI33" i="8"/>
  <c r="GI218" i="8"/>
  <c r="GI77" i="8"/>
  <c r="GI23" i="8"/>
  <c r="GI15" i="8"/>
  <c r="GI158" i="8"/>
  <c r="GI53" i="8"/>
  <c r="GI121" i="8"/>
  <c r="GI161" i="8"/>
  <c r="GI129" i="8"/>
  <c r="GI13" i="8"/>
  <c r="GI31" i="8"/>
  <c r="GI140" i="8"/>
  <c r="GI204" i="8"/>
  <c r="GI163" i="8"/>
  <c r="GI167" i="8"/>
  <c r="GI226" i="8"/>
  <c r="GI211" i="8"/>
  <c r="GI207" i="8"/>
  <c r="GI110" i="8"/>
  <c r="GI202" i="8"/>
  <c r="GI75" i="8"/>
  <c r="GI122" i="8"/>
  <c r="GI168" i="8"/>
  <c r="GI125" i="8"/>
  <c r="GI232" i="8"/>
  <c r="GI220" i="8"/>
  <c r="GI89" i="8"/>
  <c r="GI171" i="8"/>
  <c r="GI195" i="8"/>
  <c r="GI91" i="8"/>
  <c r="GI160" i="8"/>
  <c r="GI41" i="8"/>
  <c r="GI47" i="8"/>
  <c r="GI126" i="8"/>
  <c r="GI40" i="8"/>
  <c r="GI239" i="8"/>
  <c r="GI210" i="8"/>
  <c r="GI103" i="8"/>
  <c r="GI197" i="8"/>
  <c r="GI177" i="8"/>
  <c r="GI223" i="8"/>
  <c r="GI134" i="8"/>
  <c r="GI238" i="8"/>
  <c r="GI63" i="8"/>
  <c r="GI146" i="8"/>
  <c r="GI17" i="8"/>
  <c r="GI16" i="8"/>
  <c r="GI52" i="8"/>
  <c r="GI243" i="8"/>
  <c r="GI180" i="8"/>
  <c r="GI81" i="8"/>
  <c r="GI137" i="8"/>
  <c r="GI118" i="8"/>
  <c r="GI132" i="8"/>
  <c r="GI205" i="8"/>
  <c r="GI155" i="8"/>
  <c r="FX156" i="8"/>
  <c r="FX27" i="8"/>
  <c r="FX108" i="8"/>
  <c r="FX71" i="8"/>
  <c r="FX118" i="8"/>
  <c r="FX13" i="8"/>
  <c r="FX103" i="8"/>
  <c r="FX160" i="8"/>
  <c r="FX249" i="8"/>
  <c r="FX87" i="8"/>
  <c r="FX91" i="8"/>
  <c r="FX182" i="8"/>
  <c r="FX88" i="8"/>
  <c r="FX166" i="8"/>
  <c r="FX39" i="8"/>
  <c r="FX173" i="8"/>
  <c r="FX15" i="8"/>
  <c r="FX224" i="8"/>
  <c r="FX123" i="8"/>
  <c r="FX198" i="8"/>
  <c r="FX221" i="8"/>
  <c r="FX7" i="8"/>
  <c r="FX34" i="8"/>
  <c r="FX199" i="8"/>
  <c r="FX136" i="8"/>
  <c r="FX197" i="8"/>
  <c r="FX24" i="8"/>
  <c r="FX84" i="8"/>
  <c r="FX177" i="8"/>
  <c r="FX195" i="8"/>
  <c r="FX89" i="8"/>
  <c r="FX167" i="8"/>
  <c r="FX193" i="8"/>
  <c r="FX72" i="8"/>
  <c r="FX183" i="8"/>
  <c r="FX32" i="8"/>
  <c r="FX119" i="8"/>
  <c r="FX65" i="8"/>
  <c r="FX62" i="8"/>
  <c r="FX194" i="8"/>
  <c r="FX161" i="8"/>
  <c r="FX9" i="8"/>
  <c r="FX113" i="8"/>
  <c r="FX96" i="8"/>
  <c r="FX137" i="8"/>
  <c r="FX75" i="8"/>
  <c r="FX46" i="8"/>
  <c r="FX109" i="8"/>
  <c r="FX232" i="8"/>
  <c r="FX236" i="8"/>
  <c r="FX36" i="8"/>
  <c r="FX211" i="8"/>
  <c r="FX95" i="8"/>
  <c r="FX21" i="8"/>
  <c r="FX33" i="8"/>
  <c r="FX201" i="8"/>
  <c r="FX184" i="8"/>
  <c r="FX74" i="8"/>
  <c r="FX52" i="8"/>
  <c r="FX154" i="8"/>
  <c r="FX93" i="8"/>
  <c r="FX220" i="8"/>
  <c r="FX79" i="8"/>
  <c r="FX53" i="8"/>
  <c r="FX35" i="8"/>
  <c r="FX172" i="8"/>
  <c r="FX150" i="8"/>
  <c r="FX216" i="8"/>
  <c r="FX152" i="8"/>
  <c r="FX235" i="8"/>
  <c r="FX90" i="8"/>
  <c r="FX244" i="8"/>
  <c r="FX20" i="8"/>
  <c r="FX157" i="8"/>
  <c r="FX126" i="8"/>
  <c r="FX225" i="8"/>
  <c r="FX18" i="8"/>
  <c r="FX196" i="8"/>
  <c r="FX42" i="8"/>
  <c r="FX117" i="8"/>
  <c r="FX176" i="8"/>
  <c r="FX140" i="8"/>
  <c r="JB169" i="8"/>
  <c r="JB100" i="8"/>
  <c r="JB233" i="8"/>
  <c r="JB111" i="8"/>
  <c r="JB120" i="8"/>
  <c r="JB21" i="8"/>
  <c r="JB228" i="8"/>
  <c r="JB247" i="8"/>
  <c r="JB39" i="8"/>
  <c r="JB164" i="8"/>
  <c r="JB37" i="8"/>
  <c r="JB186" i="8"/>
  <c r="JB130" i="8"/>
  <c r="JB237" i="8"/>
  <c r="JB148" i="8"/>
  <c r="JB246" i="8"/>
  <c r="JB84" i="8"/>
  <c r="JB166" i="8"/>
  <c r="JB176" i="8"/>
  <c r="JB248" i="8"/>
  <c r="JB115" i="8"/>
  <c r="JB149" i="8"/>
  <c r="JB131" i="8"/>
  <c r="JB167" i="8"/>
  <c r="JB232" i="8"/>
  <c r="JB46" i="8"/>
  <c r="JB208" i="8"/>
  <c r="JB75" i="8"/>
  <c r="JB221" i="8"/>
  <c r="JB61" i="8"/>
  <c r="JB154" i="8"/>
  <c r="JB192" i="8"/>
  <c r="JB77" i="8"/>
  <c r="JB214" i="8"/>
  <c r="JB98" i="8"/>
  <c r="JB194" i="8"/>
  <c r="JB206" i="8"/>
  <c r="JB136" i="8"/>
  <c r="JB226" i="8"/>
  <c r="JB171" i="8"/>
  <c r="JB82" i="8"/>
  <c r="JB62" i="8"/>
  <c r="JB88" i="8"/>
  <c r="JB157" i="8"/>
  <c r="JB32" i="8"/>
  <c r="JB114" i="8"/>
  <c r="JB172" i="8"/>
  <c r="JB56" i="8"/>
  <c r="JB8" i="8"/>
  <c r="JB74" i="8"/>
  <c r="JB43" i="8"/>
  <c r="JB95" i="8"/>
  <c r="JB72" i="8"/>
  <c r="JB147" i="8"/>
  <c r="JB224" i="8"/>
  <c r="JB89" i="8"/>
  <c r="JB90" i="8"/>
  <c r="JB106" i="8"/>
  <c r="JB85" i="8"/>
  <c r="JB203" i="8"/>
  <c r="JB201" i="8"/>
  <c r="JB124" i="8"/>
  <c r="JB50" i="8"/>
  <c r="JB93" i="8"/>
  <c r="JB17" i="8"/>
  <c r="JB57" i="8"/>
  <c r="JB52" i="8"/>
  <c r="JB41" i="8"/>
  <c r="JB245" i="8"/>
  <c r="JB7" i="8"/>
  <c r="JB170" i="8"/>
  <c r="JB231" i="8"/>
  <c r="JB210" i="8"/>
  <c r="JB12" i="8"/>
  <c r="JB223" i="8"/>
  <c r="JB160" i="8"/>
  <c r="JB229" i="8"/>
  <c r="JB156" i="8"/>
  <c r="JB118" i="8"/>
  <c r="JB227" i="8"/>
  <c r="JB238" i="8"/>
  <c r="JB103" i="8"/>
  <c r="BV8" i="8"/>
  <c r="BV150" i="8"/>
  <c r="BV157" i="8"/>
  <c r="BV63" i="8"/>
  <c r="BV166" i="8"/>
  <c r="BV44" i="8"/>
  <c r="BV97" i="8"/>
  <c r="BV74" i="8"/>
  <c r="BV236" i="8"/>
  <c r="BV175" i="8"/>
  <c r="BV138" i="8"/>
  <c r="BV87" i="8"/>
  <c r="BV90" i="8"/>
  <c r="BV241" i="8"/>
  <c r="BV16" i="8"/>
  <c r="BV41" i="8"/>
  <c r="BV202" i="8"/>
  <c r="BV58" i="8"/>
  <c r="BV11" i="8"/>
  <c r="BV232" i="8"/>
  <c r="BV233" i="8"/>
  <c r="BV249" i="8"/>
  <c r="BV239" i="8"/>
  <c r="BV135" i="8"/>
  <c r="BV77" i="8"/>
  <c r="BV47" i="8"/>
  <c r="BV142" i="8"/>
  <c r="BV98" i="8"/>
  <c r="BV182" i="8"/>
  <c r="BV174" i="8"/>
  <c r="BV188" i="8"/>
  <c r="BV224" i="8"/>
  <c r="BV92" i="8"/>
  <c r="BV190" i="8"/>
  <c r="BV129" i="8"/>
  <c r="BV206" i="8"/>
  <c r="BV71" i="8"/>
  <c r="BV213" i="8"/>
  <c r="BV66" i="8"/>
  <c r="BV89" i="8"/>
  <c r="BV149" i="8"/>
  <c r="BV93" i="8"/>
  <c r="BV39" i="8"/>
  <c r="BV152" i="8"/>
  <c r="BV115" i="8"/>
  <c r="BV19" i="8"/>
  <c r="BV221" i="8"/>
  <c r="BV113" i="8"/>
  <c r="BV238" i="8"/>
  <c r="BV48" i="8"/>
  <c r="BV156" i="8"/>
  <c r="BV205" i="8"/>
  <c r="BV18" i="8"/>
  <c r="BV81" i="8"/>
  <c r="BV72" i="8"/>
  <c r="BV211" i="8"/>
  <c r="BV21" i="8"/>
  <c r="BV91" i="8"/>
  <c r="BV198" i="8"/>
  <c r="BV161" i="8"/>
  <c r="BV131" i="8"/>
  <c r="BV119" i="8"/>
  <c r="BV70" i="8"/>
  <c r="BV218" i="8"/>
  <c r="BV29" i="8"/>
  <c r="BV7" i="8"/>
  <c r="BV196" i="8"/>
  <c r="BV42" i="8"/>
  <c r="BV88" i="8"/>
  <c r="BV55" i="8"/>
  <c r="BV223" i="8"/>
  <c r="BV50" i="8"/>
  <c r="BV65" i="8"/>
  <c r="BV117" i="8"/>
  <c r="BV122" i="8"/>
  <c r="BV173" i="8"/>
  <c r="BV53" i="8"/>
  <c r="BV130" i="8"/>
  <c r="BV14" i="8"/>
  <c r="BV250" i="8"/>
  <c r="BV133" i="8"/>
  <c r="BV187" i="8"/>
  <c r="CN70" i="8"/>
  <c r="CN221" i="8"/>
  <c r="CN27" i="8"/>
  <c r="CN157" i="8"/>
  <c r="CN131" i="8"/>
  <c r="CN61" i="8"/>
  <c r="CN108" i="8"/>
  <c r="CN196" i="8"/>
  <c r="CN60" i="8"/>
  <c r="CN194" i="8"/>
  <c r="CN169" i="8"/>
  <c r="CN99" i="8"/>
  <c r="CN32" i="8"/>
  <c r="CN168" i="8"/>
  <c r="CN246" i="8"/>
  <c r="CN26" i="8"/>
  <c r="CN7" i="8"/>
  <c r="CN36" i="8"/>
  <c r="CN28" i="8"/>
  <c r="CN105" i="8"/>
  <c r="CN220" i="8"/>
  <c r="CN33" i="8"/>
  <c r="CN223" i="8"/>
  <c r="CN188" i="8"/>
  <c r="CN120" i="8"/>
  <c r="CN54" i="8"/>
  <c r="CN145" i="8"/>
  <c r="CN175" i="8"/>
  <c r="CN162" i="8"/>
  <c r="CN31" i="8"/>
  <c r="CN93" i="8"/>
  <c r="CN216" i="8"/>
  <c r="CN13" i="8"/>
  <c r="CN112" i="8"/>
  <c r="CN66" i="8"/>
  <c r="CN180" i="8"/>
  <c r="CN211" i="8"/>
  <c r="CN113" i="8"/>
  <c r="CN229" i="8"/>
  <c r="CN62" i="8"/>
  <c r="CN98" i="8"/>
  <c r="CN148" i="8"/>
  <c r="CN52" i="8"/>
  <c r="CN123" i="8"/>
  <c r="CN214" i="8"/>
  <c r="CN71" i="8"/>
  <c r="CN204" i="8"/>
  <c r="CN118" i="8"/>
  <c r="CN46" i="8"/>
  <c r="CN21" i="8"/>
  <c r="CN244" i="8"/>
  <c r="CN111" i="8"/>
  <c r="CN136" i="8"/>
  <c r="CN209" i="8"/>
  <c r="CN84" i="8"/>
  <c r="CN197" i="8"/>
  <c r="CN153" i="8"/>
  <c r="CN53" i="8"/>
  <c r="CN35" i="8"/>
  <c r="CN124" i="8"/>
  <c r="CN206" i="8"/>
  <c r="CN97" i="8"/>
  <c r="CN185" i="8"/>
  <c r="CN237" i="8"/>
  <c r="CN248" i="8"/>
  <c r="CN183" i="8"/>
  <c r="CN39" i="8"/>
  <c r="CN19" i="8"/>
  <c r="CN198" i="8"/>
  <c r="CN190" i="8"/>
  <c r="CN64" i="8"/>
  <c r="CN51" i="8"/>
  <c r="CN187" i="8"/>
  <c r="CN228" i="8"/>
  <c r="CN25" i="8"/>
  <c r="CN150" i="8"/>
  <c r="CN29" i="8"/>
  <c r="CN227" i="8"/>
  <c r="CN79" i="8"/>
  <c r="CN103" i="8"/>
  <c r="CN126" i="8"/>
  <c r="CN143" i="8"/>
  <c r="JD123" i="8"/>
  <c r="JD166" i="8"/>
  <c r="JD219" i="8"/>
  <c r="JD9" i="8"/>
  <c r="JD112" i="8"/>
  <c r="JD78" i="8"/>
  <c r="JD40" i="8"/>
  <c r="JD172" i="8"/>
  <c r="JD132" i="8"/>
  <c r="JD93" i="8"/>
  <c r="JD88" i="8"/>
  <c r="JD115" i="8"/>
  <c r="JD81" i="8"/>
  <c r="JD46" i="8"/>
  <c r="JD190" i="8"/>
  <c r="JD95" i="8"/>
  <c r="JD10" i="8"/>
  <c r="JD170" i="8"/>
  <c r="JD16" i="8"/>
  <c r="JD94" i="8"/>
  <c r="JD129" i="8"/>
  <c r="JD194" i="8"/>
  <c r="JD217" i="8"/>
  <c r="JD146" i="8"/>
  <c r="JD89" i="8"/>
  <c r="JD75" i="8"/>
  <c r="JD211" i="8"/>
  <c r="JD122" i="8"/>
  <c r="JD30" i="8"/>
  <c r="JD195" i="8"/>
  <c r="JD17" i="8"/>
  <c r="JD249" i="8"/>
  <c r="JD200" i="8"/>
  <c r="JD168" i="8"/>
  <c r="JD110" i="8"/>
  <c r="JD31" i="8"/>
  <c r="JD157" i="8"/>
  <c r="JD87" i="8"/>
  <c r="JD244" i="8"/>
  <c r="JD133" i="8"/>
  <c r="JD227" i="8"/>
  <c r="JD82" i="8"/>
  <c r="JD201" i="8"/>
  <c r="JD218" i="8"/>
  <c r="JD153" i="8"/>
  <c r="JD73" i="8"/>
  <c r="JD60" i="8"/>
  <c r="JD175" i="8"/>
  <c r="JD108" i="8"/>
  <c r="JD25" i="8"/>
  <c r="JD107" i="8"/>
  <c r="JD6" i="8"/>
  <c r="JD18" i="8"/>
  <c r="JD128" i="8"/>
  <c r="JD90" i="8"/>
  <c r="JD58" i="8"/>
  <c r="JD193" i="8"/>
  <c r="JD126" i="8"/>
  <c r="JD35" i="8"/>
  <c r="JD177" i="8"/>
  <c r="JD164" i="8"/>
  <c r="JD12" i="8"/>
  <c r="JD71" i="8"/>
  <c r="JD11" i="8"/>
  <c r="JD36" i="8"/>
  <c r="JD228" i="8"/>
  <c r="JD239" i="8"/>
  <c r="JD232" i="8"/>
  <c r="JD140" i="8"/>
  <c r="JD199" i="8"/>
  <c r="JD187" i="8"/>
  <c r="JD53" i="8"/>
  <c r="JD231" i="8"/>
  <c r="JD139" i="8"/>
  <c r="JD149" i="8"/>
  <c r="JD101" i="8"/>
  <c r="JD44" i="8"/>
  <c r="JD79" i="8"/>
  <c r="JD91" i="8"/>
  <c r="JD135" i="8"/>
  <c r="JD216" i="8"/>
  <c r="JD233" i="8"/>
  <c r="EZ146" i="8"/>
  <c r="EZ24" i="8"/>
  <c r="EZ69" i="8"/>
  <c r="EZ234" i="8"/>
  <c r="EZ193" i="8"/>
  <c r="EZ122" i="8"/>
  <c r="EZ61" i="8"/>
  <c r="EZ156" i="8"/>
  <c r="EZ180" i="8"/>
  <c r="EZ150" i="8"/>
  <c r="EZ59" i="8"/>
  <c r="EZ116" i="8"/>
  <c r="EZ219" i="8"/>
  <c r="EZ64" i="8"/>
  <c r="EZ191" i="8"/>
  <c r="EZ123" i="8"/>
  <c r="EZ51" i="8"/>
  <c r="EZ18" i="8"/>
  <c r="EZ73" i="8"/>
  <c r="EZ37" i="8"/>
  <c r="EZ233" i="8"/>
  <c r="EZ139" i="8"/>
  <c r="EZ39" i="8"/>
  <c r="EZ85" i="8"/>
  <c r="EZ239" i="8"/>
  <c r="EZ169" i="8"/>
  <c r="EZ213" i="8"/>
  <c r="EZ151" i="8"/>
  <c r="EZ195" i="8"/>
  <c r="EZ144" i="8"/>
  <c r="EZ157" i="8"/>
  <c r="EZ45" i="8"/>
  <c r="EZ103" i="8"/>
  <c r="EZ220" i="8"/>
  <c r="EZ22" i="8"/>
  <c r="EZ131" i="8"/>
  <c r="EZ63" i="8"/>
  <c r="EZ212" i="8"/>
  <c r="EZ236" i="8"/>
  <c r="EZ235" i="8"/>
  <c r="EZ86" i="8"/>
  <c r="EZ181" i="8"/>
  <c r="EZ240" i="8"/>
  <c r="EZ96" i="8"/>
  <c r="EZ129" i="8"/>
  <c r="EZ250" i="8"/>
  <c r="EZ78" i="8"/>
  <c r="EZ184" i="8"/>
  <c r="EZ155" i="8"/>
  <c r="EZ52" i="8"/>
  <c r="EZ29" i="8"/>
  <c r="EZ7" i="8"/>
  <c r="EZ211" i="8"/>
  <c r="EZ204" i="8"/>
  <c r="EZ186" i="8"/>
  <c r="EZ112" i="8"/>
  <c r="EZ206" i="8"/>
  <c r="EZ127" i="8"/>
  <c r="EZ188" i="8"/>
  <c r="EZ111" i="8"/>
  <c r="EZ101" i="8"/>
  <c r="EZ218" i="8"/>
  <c r="EZ67" i="8"/>
  <c r="EZ50" i="8"/>
  <c r="EZ25" i="8"/>
  <c r="EZ187" i="8"/>
  <c r="EZ72" i="8"/>
  <c r="EZ159" i="8"/>
  <c r="EZ196" i="8"/>
  <c r="EZ222" i="8"/>
  <c r="EZ232" i="8"/>
  <c r="EZ137" i="8"/>
  <c r="EZ28" i="8"/>
  <c r="EZ108" i="8"/>
  <c r="EZ230" i="8"/>
  <c r="EZ148" i="8"/>
  <c r="EZ183" i="8"/>
  <c r="EZ210" i="8"/>
  <c r="EZ208" i="8"/>
  <c r="EZ30" i="8"/>
  <c r="EZ207" i="8"/>
  <c r="EZ110" i="8"/>
  <c r="JR205" i="8"/>
  <c r="JR133" i="8"/>
  <c r="JR161" i="8"/>
  <c r="JR226" i="8"/>
  <c r="JR181" i="8"/>
  <c r="JR128" i="8"/>
  <c r="JR44" i="8"/>
  <c r="JR135" i="8"/>
  <c r="JR93" i="8"/>
  <c r="JR94" i="8"/>
  <c r="JR176" i="8"/>
  <c r="JR194" i="8"/>
  <c r="JR138" i="8"/>
  <c r="JR152" i="8"/>
  <c r="JR143" i="8"/>
  <c r="JR24" i="8"/>
  <c r="JR27" i="8"/>
  <c r="JR20" i="8"/>
  <c r="JR68" i="8"/>
  <c r="JR58" i="8"/>
  <c r="JR240" i="8"/>
  <c r="JR186" i="8"/>
  <c r="JR87" i="8"/>
  <c r="JR80" i="8"/>
  <c r="JR147" i="8"/>
  <c r="JR188" i="8"/>
  <c r="JR101" i="8"/>
  <c r="JR224" i="8"/>
  <c r="JR142" i="8"/>
  <c r="JR81" i="8"/>
  <c r="JR25" i="8"/>
  <c r="JR170" i="8"/>
  <c r="JR63" i="8"/>
  <c r="JR57" i="8"/>
  <c r="JR98" i="8"/>
  <c r="JR78" i="8"/>
  <c r="JR250" i="8"/>
  <c r="JR130" i="8"/>
  <c r="JR158" i="8"/>
  <c r="JR61" i="8"/>
  <c r="JR198" i="8"/>
  <c r="JR104" i="8"/>
  <c r="JR99" i="8"/>
  <c r="JR184" i="8"/>
  <c r="JR64" i="8"/>
  <c r="JR127" i="8"/>
  <c r="JR230" i="8"/>
  <c r="JR6" i="8"/>
  <c r="JR118" i="8"/>
  <c r="JR60" i="8"/>
  <c r="JR162" i="8"/>
  <c r="JR28" i="8"/>
  <c r="JR189" i="8"/>
  <c r="JR45" i="8"/>
  <c r="JR137" i="8"/>
  <c r="JR235" i="8"/>
  <c r="JR172" i="8"/>
  <c r="JR102" i="8"/>
  <c r="JR43" i="8"/>
  <c r="JR169" i="8"/>
  <c r="JR123" i="8"/>
  <c r="JR211" i="8"/>
  <c r="JR29" i="8"/>
  <c r="JR23" i="8"/>
  <c r="JR59" i="8"/>
  <c r="JR232" i="8"/>
  <c r="JR107" i="8"/>
  <c r="JR207" i="8"/>
  <c r="JR42" i="8"/>
  <c r="JR112" i="8"/>
  <c r="JR183" i="8"/>
  <c r="JR46" i="8"/>
  <c r="JR229" i="8"/>
  <c r="JR67" i="8"/>
  <c r="JR16" i="8"/>
  <c r="JR73" i="8"/>
  <c r="JR163" i="8"/>
  <c r="JR54" i="8"/>
  <c r="JR9" i="8"/>
  <c r="JR156" i="8"/>
  <c r="JR233" i="8"/>
  <c r="JR121" i="8"/>
  <c r="BF77" i="8"/>
  <c r="BF111" i="8"/>
  <c r="BF200" i="8"/>
  <c r="BF163" i="8"/>
  <c r="BF167" i="8"/>
  <c r="BF54" i="8"/>
  <c r="BF40" i="8"/>
  <c r="BF174" i="8"/>
  <c r="BF98" i="8"/>
  <c r="BF91" i="8"/>
  <c r="BF148" i="8"/>
  <c r="BF237" i="8"/>
  <c r="BF203" i="8"/>
  <c r="BF92" i="8"/>
  <c r="BF6" i="8"/>
  <c r="BF195" i="8"/>
  <c r="BF230" i="8"/>
  <c r="BF33" i="8"/>
  <c r="BF132" i="8"/>
  <c r="BF109" i="8"/>
  <c r="BF233" i="8"/>
  <c r="BF112" i="8"/>
  <c r="BF168" i="8"/>
  <c r="BF227" i="8"/>
  <c r="BF15" i="8"/>
  <c r="BF160" i="8"/>
  <c r="BF70" i="8"/>
  <c r="BF44" i="8"/>
  <c r="BF210" i="8"/>
  <c r="BF93" i="8"/>
  <c r="BF126" i="8"/>
  <c r="BF206" i="8"/>
  <c r="BF229" i="8"/>
  <c r="BF30" i="8"/>
  <c r="BF153" i="8"/>
  <c r="BF84" i="8"/>
  <c r="BF58" i="8"/>
  <c r="BF186" i="8"/>
  <c r="BF106" i="8"/>
  <c r="BF61" i="8"/>
  <c r="BF139" i="8"/>
  <c r="BF14" i="8"/>
  <c r="BF48" i="8"/>
  <c r="BF45" i="8"/>
  <c r="BF103" i="8"/>
  <c r="BF169" i="8"/>
  <c r="BF134" i="8"/>
  <c r="BF75" i="8"/>
  <c r="BF190" i="8"/>
  <c r="BF177" i="8"/>
  <c r="BF219" i="8"/>
  <c r="BF25" i="8"/>
  <c r="BF62" i="8"/>
  <c r="BF119" i="8"/>
  <c r="BF228" i="8"/>
  <c r="BF194" i="8"/>
  <c r="BF131" i="8"/>
  <c r="BF50" i="8"/>
  <c r="BF22" i="8"/>
  <c r="BF244" i="8"/>
  <c r="BF63" i="8"/>
  <c r="BF110" i="8"/>
  <c r="BF53" i="8"/>
  <c r="BF181" i="8"/>
  <c r="BF173" i="8"/>
  <c r="BF204" i="8"/>
  <c r="BF95" i="8"/>
  <c r="BF185" i="8"/>
  <c r="BF16" i="8"/>
  <c r="BF136" i="8"/>
  <c r="BF72" i="8"/>
  <c r="BF125" i="8"/>
  <c r="BF188" i="8"/>
  <c r="BF52" i="8"/>
  <c r="BF198" i="8"/>
  <c r="BF215" i="8"/>
  <c r="BF88" i="8"/>
  <c r="BF21" i="8"/>
  <c r="BF213" i="8"/>
  <c r="BF79" i="8"/>
  <c r="BF12" i="8"/>
  <c r="BF170" i="8"/>
  <c r="HP11" i="8"/>
  <c r="HP122" i="8"/>
  <c r="HP244" i="8"/>
  <c r="HP128" i="8"/>
  <c r="HP13" i="8"/>
  <c r="HP64" i="8"/>
  <c r="HP168" i="8"/>
  <c r="HP30" i="8"/>
  <c r="HP224" i="8"/>
  <c r="HP65" i="8"/>
  <c r="HP111" i="8"/>
  <c r="HP26" i="8"/>
  <c r="HP53" i="8"/>
  <c r="HP237" i="8"/>
  <c r="HP8" i="8"/>
  <c r="HP216" i="8"/>
  <c r="HP158" i="8"/>
  <c r="HP184" i="8"/>
  <c r="HP71" i="8"/>
  <c r="HP241" i="8"/>
  <c r="HP33" i="8"/>
  <c r="HP79" i="8"/>
  <c r="HP113" i="8"/>
  <c r="HP93" i="8"/>
  <c r="HP186" i="8"/>
  <c r="HP154" i="8"/>
  <c r="HP15" i="8"/>
  <c r="HP190" i="8"/>
  <c r="HP52" i="8"/>
  <c r="HP250" i="8"/>
  <c r="HP45" i="8"/>
  <c r="HP28" i="8"/>
  <c r="HP92" i="8"/>
  <c r="HP156" i="8"/>
  <c r="HP117" i="8"/>
  <c r="HP86" i="8"/>
  <c r="HP132" i="8"/>
  <c r="HP22" i="8"/>
  <c r="HP238" i="8"/>
  <c r="HP75" i="8"/>
  <c r="HP203" i="8"/>
  <c r="HP160" i="8"/>
  <c r="HP19" i="8"/>
  <c r="HP125" i="8"/>
  <c r="HP32" i="8"/>
  <c r="HP195" i="8"/>
  <c r="HP225" i="8"/>
  <c r="HP175" i="8"/>
  <c r="HP46" i="8"/>
  <c r="HP51" i="8"/>
  <c r="HP55" i="8"/>
  <c r="HP83" i="8"/>
  <c r="HP16" i="8"/>
  <c r="HP97" i="8"/>
  <c r="HP21" i="8"/>
  <c r="HP157" i="8"/>
  <c r="HP60" i="8"/>
  <c r="HP172" i="8"/>
  <c r="HP43" i="8"/>
  <c r="HP232" i="8"/>
  <c r="HP171" i="8"/>
  <c r="HP70" i="8"/>
  <c r="HP66" i="8"/>
  <c r="HP207" i="8"/>
  <c r="HP152" i="8"/>
  <c r="HP233" i="8"/>
  <c r="HP81" i="8"/>
  <c r="HP134" i="8"/>
  <c r="HP87" i="8"/>
  <c r="HP23" i="8"/>
  <c r="HP143" i="8"/>
  <c r="HP198" i="8"/>
  <c r="HP50" i="8"/>
  <c r="HP98" i="8"/>
  <c r="HP25" i="8"/>
  <c r="HP219" i="8"/>
  <c r="HP20" i="8"/>
  <c r="HP90" i="8"/>
  <c r="HP106" i="8"/>
  <c r="HP248" i="8"/>
  <c r="HP62" i="8"/>
  <c r="HP245" i="8"/>
  <c r="JP90" i="8"/>
  <c r="JP68" i="8"/>
  <c r="JP171" i="8"/>
  <c r="JP25" i="8"/>
  <c r="JP102" i="8"/>
  <c r="JP9" i="8"/>
  <c r="JP239" i="8"/>
  <c r="JP203" i="8"/>
  <c r="JP170" i="8"/>
  <c r="JP56" i="8"/>
  <c r="JP32" i="8"/>
  <c r="JP228" i="8"/>
  <c r="JP176" i="8"/>
  <c r="JP220" i="8"/>
  <c r="JP119" i="8"/>
  <c r="JP156" i="8"/>
  <c r="JP16" i="8"/>
  <c r="JP138" i="8"/>
  <c r="JP121" i="8"/>
  <c r="JP124" i="8"/>
  <c r="JP236" i="8"/>
  <c r="JP103" i="8"/>
  <c r="JP99" i="8"/>
  <c r="JP223" i="8"/>
  <c r="JP104" i="8"/>
  <c r="JP162" i="8"/>
  <c r="JP59" i="8"/>
  <c r="JP48" i="8"/>
  <c r="JP172" i="8"/>
  <c r="JP39" i="8"/>
  <c r="JP186" i="8"/>
  <c r="JP142" i="8"/>
  <c r="JP216" i="8"/>
  <c r="JP113" i="8"/>
  <c r="JP155" i="8"/>
  <c r="JP62" i="8"/>
  <c r="JP69" i="8"/>
  <c r="JP208" i="8"/>
  <c r="JP126" i="8"/>
  <c r="JP24" i="8"/>
  <c r="JP182" i="8"/>
  <c r="JP202" i="8"/>
  <c r="JP77" i="8"/>
  <c r="JP46" i="8"/>
  <c r="JP227" i="8"/>
  <c r="JP17" i="8"/>
  <c r="JP226" i="8"/>
  <c r="JP135" i="8"/>
  <c r="JP167" i="8"/>
  <c r="JP38" i="8"/>
  <c r="JP149" i="8"/>
  <c r="JP89" i="8"/>
  <c r="JP51" i="8"/>
  <c r="JP206" i="8"/>
  <c r="JP37" i="8"/>
  <c r="JP232" i="8"/>
  <c r="JP128" i="8"/>
  <c r="JP174" i="8"/>
  <c r="JP50" i="8"/>
  <c r="JP85" i="8"/>
  <c r="JP241" i="8"/>
  <c r="JP160" i="8"/>
  <c r="JP137" i="8"/>
  <c r="JP234" i="8"/>
  <c r="JP123" i="8"/>
  <c r="JP109" i="8"/>
  <c r="JP134" i="8"/>
  <c r="JP92" i="8"/>
  <c r="JP212" i="8"/>
  <c r="JP40" i="8"/>
  <c r="JP229" i="8"/>
  <c r="JP23" i="8"/>
  <c r="JP61" i="8"/>
  <c r="JP31" i="8"/>
  <c r="JP237" i="8"/>
  <c r="JP10" i="8"/>
  <c r="JP105" i="8"/>
  <c r="JP120" i="8"/>
  <c r="JP193" i="8"/>
  <c r="JP173" i="8"/>
  <c r="JP41" i="8"/>
  <c r="JP22" i="8"/>
  <c r="AX208" i="8"/>
  <c r="AX148" i="8"/>
  <c r="AX27" i="8"/>
  <c r="AX205" i="8"/>
  <c r="AX61" i="8"/>
  <c r="AX110" i="8"/>
  <c r="AX200" i="8"/>
  <c r="AX96" i="8"/>
  <c r="AX131" i="8"/>
  <c r="AX223" i="8"/>
  <c r="AX117" i="8"/>
  <c r="AX151" i="8"/>
  <c r="AX175" i="8"/>
  <c r="AX9" i="8"/>
  <c r="AX55" i="8"/>
  <c r="AX168" i="8"/>
  <c r="AX41" i="8"/>
  <c r="AX99" i="8"/>
  <c r="AX53" i="8"/>
  <c r="AX128" i="8"/>
  <c r="AX239" i="8"/>
  <c r="AX216" i="8"/>
  <c r="AX130" i="8"/>
  <c r="AX24" i="8"/>
  <c r="AX187" i="8"/>
  <c r="AX56" i="8"/>
  <c r="AX114" i="8"/>
  <c r="AX182" i="8"/>
  <c r="AX76" i="8"/>
  <c r="AX156" i="8"/>
  <c r="AX37" i="8"/>
  <c r="AX118" i="8"/>
  <c r="AX222" i="8"/>
  <c r="AX238" i="8"/>
  <c r="AX97" i="8"/>
  <c r="AX133" i="8"/>
  <c r="AX220" i="8"/>
  <c r="AX185" i="8"/>
  <c r="AX60" i="8"/>
  <c r="AX150" i="8"/>
  <c r="AX30" i="8"/>
  <c r="AX79" i="8"/>
  <c r="AX70" i="8"/>
  <c r="AX183" i="8"/>
  <c r="AX74" i="8"/>
  <c r="AX88" i="8"/>
  <c r="AX241" i="8"/>
  <c r="AX113" i="8"/>
  <c r="AX169" i="8"/>
  <c r="AX193" i="8"/>
  <c r="AX47" i="8"/>
  <c r="AX94" i="8"/>
  <c r="AX207" i="8"/>
  <c r="AX80" i="8"/>
  <c r="AX138" i="8"/>
  <c r="AX141" i="8"/>
  <c r="AX44" i="8"/>
  <c r="AX153" i="8"/>
  <c r="AX221" i="8"/>
  <c r="AX163" i="8"/>
  <c r="AX58" i="8"/>
  <c r="AX116" i="8"/>
  <c r="AX206" i="8"/>
  <c r="AX210" i="8"/>
  <c r="AX51" i="8"/>
  <c r="AX132" i="8"/>
  <c r="AX20" i="8"/>
  <c r="AX83" i="8"/>
  <c r="AX159" i="8"/>
  <c r="AX215" i="8"/>
  <c r="AX249" i="8"/>
  <c r="AX160" i="8"/>
  <c r="AX194" i="8"/>
  <c r="AX122" i="8"/>
  <c r="AX166" i="8"/>
  <c r="AX78" i="8"/>
  <c r="AX92" i="8"/>
  <c r="AX233" i="8"/>
  <c r="AX190" i="8"/>
  <c r="AX84" i="8"/>
  <c r="AX177" i="8"/>
  <c r="AX23" i="8"/>
  <c r="GH72" i="8"/>
  <c r="GH119" i="8"/>
  <c r="GH183" i="8"/>
  <c r="GH158" i="8"/>
  <c r="GH92" i="8"/>
  <c r="GH16" i="8"/>
  <c r="GH203" i="8"/>
  <c r="FM227" i="8"/>
  <c r="FM140" i="8"/>
  <c r="FM242" i="8"/>
  <c r="FM204" i="8"/>
  <c r="FM92" i="8"/>
  <c r="FM25" i="8"/>
  <c r="FM29" i="8"/>
  <c r="FM199" i="8"/>
  <c r="FM129" i="8"/>
  <c r="FM186" i="8"/>
  <c r="IU45" i="8"/>
  <c r="IU50" i="8"/>
  <c r="IU250" i="8"/>
  <c r="IU48" i="8"/>
  <c r="IU238" i="8"/>
  <c r="IU230" i="8"/>
  <c r="IU47" i="8"/>
  <c r="IU174" i="8"/>
  <c r="IU59" i="8"/>
  <c r="IU195" i="8"/>
  <c r="IU190" i="8"/>
  <c r="IU215" i="8"/>
  <c r="IU22" i="8"/>
  <c r="IU81" i="8"/>
  <c r="IU239" i="8"/>
  <c r="IU243" i="8"/>
  <c r="IU103" i="8"/>
  <c r="IU233" i="8"/>
  <c r="IU46" i="8"/>
  <c r="IU90" i="8"/>
  <c r="IU181" i="8"/>
  <c r="IU242" i="8"/>
  <c r="IU27" i="8"/>
  <c r="IU138" i="8"/>
  <c r="IU197" i="8"/>
  <c r="IU117" i="8"/>
  <c r="IU173" i="8"/>
  <c r="IU114" i="8"/>
  <c r="IU150" i="8"/>
  <c r="IU193" i="8"/>
  <c r="IU77" i="8"/>
  <c r="IU241" i="8"/>
  <c r="IU13" i="8"/>
  <c r="IU124" i="8"/>
  <c r="IU161" i="8"/>
  <c r="IU228" i="8"/>
  <c r="IU16" i="8"/>
  <c r="IU91" i="8"/>
  <c r="IU105" i="8"/>
  <c r="IU37" i="8"/>
  <c r="IU152" i="8"/>
  <c r="IU73" i="8"/>
  <c r="IU203" i="8"/>
  <c r="IU67" i="8"/>
  <c r="IU52" i="8"/>
  <c r="IU74" i="8"/>
  <c r="IU57" i="8"/>
  <c r="IU216" i="8"/>
  <c r="IU135" i="8"/>
  <c r="IU62" i="8"/>
  <c r="IU15" i="8"/>
  <c r="IU70" i="8"/>
  <c r="IU223" i="8"/>
  <c r="GW92" i="8"/>
  <c r="GW167" i="8"/>
  <c r="GW44" i="8"/>
  <c r="GW201" i="8"/>
  <c r="GW218" i="8"/>
  <c r="GW132" i="8"/>
  <c r="GW19" i="8"/>
  <c r="GW73" i="8"/>
  <c r="GW172" i="8"/>
  <c r="GW43" i="8"/>
  <c r="GW243" i="8"/>
  <c r="GW207" i="8"/>
  <c r="GW129" i="8"/>
  <c r="GW24" i="8"/>
  <c r="GW74" i="8"/>
  <c r="GW164" i="8"/>
  <c r="GW241" i="8"/>
  <c r="GW114" i="8"/>
  <c r="GW170" i="8"/>
  <c r="GW48" i="8"/>
  <c r="GW76" i="8"/>
  <c r="GW108" i="8"/>
  <c r="GW226" i="8"/>
  <c r="GW110" i="8"/>
  <c r="GW55" i="8"/>
  <c r="GW203" i="8"/>
  <c r="GW200" i="8"/>
  <c r="GW87" i="8"/>
  <c r="GW140" i="8"/>
  <c r="GW36" i="8"/>
  <c r="GW174" i="8"/>
  <c r="GW228" i="8"/>
  <c r="GW124" i="8"/>
  <c r="GW68" i="8"/>
  <c r="GW196" i="8"/>
  <c r="GW15" i="8"/>
  <c r="GW101" i="8"/>
  <c r="GW247" i="8"/>
  <c r="GW98" i="8"/>
  <c r="GW106" i="8"/>
  <c r="GW11" i="8"/>
  <c r="GW45" i="8"/>
  <c r="GW60" i="8"/>
  <c r="GW242" i="8"/>
  <c r="GW163" i="8"/>
  <c r="GW107" i="8"/>
  <c r="GW6" i="8"/>
  <c r="GW52" i="8"/>
  <c r="GW162" i="8"/>
  <c r="GW220" i="8"/>
  <c r="GW89" i="8"/>
  <c r="GW33" i="8"/>
  <c r="GW234" i="8"/>
  <c r="GW198" i="8"/>
  <c r="GW121" i="8"/>
  <c r="GW18" i="8"/>
  <c r="GW65" i="8"/>
  <c r="GW155" i="8"/>
  <c r="GW186" i="8"/>
  <c r="GW62" i="8"/>
  <c r="GW153" i="8"/>
  <c r="GW188" i="8"/>
  <c r="GW116" i="8"/>
  <c r="GW133" i="8"/>
  <c r="GW210" i="8"/>
  <c r="GW41" i="8"/>
  <c r="GW147" i="8"/>
  <c r="GW139" i="8"/>
  <c r="GW193" i="8"/>
  <c r="GW168" i="8"/>
  <c r="GW35" i="8"/>
  <c r="GW75" i="8"/>
  <c r="GW34" i="8"/>
  <c r="GW113" i="8"/>
  <c r="GW81" i="8"/>
  <c r="GW189" i="8"/>
  <c r="GW161" i="8"/>
  <c r="GW192" i="8"/>
  <c r="GW10" i="8"/>
  <c r="GW246" i="8"/>
  <c r="GW231" i="8"/>
  <c r="CS32" i="8"/>
  <c r="CS229" i="8"/>
  <c r="CS173" i="8"/>
  <c r="CS120" i="8"/>
  <c r="CS12" i="8"/>
  <c r="CS64" i="8"/>
  <c r="CS154" i="8"/>
  <c r="CS234" i="8"/>
  <c r="CS96" i="8"/>
  <c r="CS176" i="8"/>
  <c r="CS236" i="8"/>
  <c r="CS118" i="8"/>
  <c r="CS67" i="8"/>
  <c r="CS224" i="8"/>
  <c r="CS14" i="8"/>
  <c r="CS103" i="8"/>
  <c r="CS132" i="8"/>
  <c r="CS41" i="8"/>
  <c r="CS133" i="8"/>
  <c r="CS48" i="8"/>
  <c r="CS79" i="8"/>
  <c r="CS212" i="8"/>
  <c r="CS235" i="8"/>
  <c r="CS131" i="8"/>
  <c r="CS124" i="8"/>
  <c r="CS11" i="8"/>
  <c r="CS68" i="8"/>
  <c r="CS136" i="8"/>
  <c r="CS231" i="8"/>
  <c r="CS100" i="8"/>
  <c r="CS90" i="8"/>
  <c r="CS178" i="8"/>
  <c r="CS31" i="8"/>
  <c r="CS21" i="8"/>
  <c r="CS221" i="8"/>
  <c r="CS169" i="8"/>
  <c r="CS81" i="8"/>
  <c r="CS223" i="8"/>
  <c r="CS29" i="8"/>
  <c r="CS116" i="8"/>
  <c r="CS168" i="8"/>
  <c r="CS54" i="8"/>
  <c r="CS170" i="8"/>
  <c r="CS215" i="8"/>
  <c r="CS75" i="8"/>
  <c r="CS239" i="8"/>
  <c r="CS8" i="8"/>
  <c r="CS171" i="8"/>
  <c r="CS167" i="8"/>
  <c r="CS97" i="8"/>
  <c r="CS202" i="8"/>
  <c r="CS38" i="8"/>
  <c r="CS108" i="8"/>
  <c r="CS228" i="8"/>
  <c r="CS113" i="8"/>
  <c r="CS240" i="8"/>
  <c r="CS208" i="8"/>
  <c r="CS250" i="8"/>
  <c r="CS197" i="8"/>
  <c r="CS115" i="8"/>
  <c r="CS6" i="8"/>
  <c r="CS57" i="8"/>
  <c r="CS249" i="8"/>
  <c r="CS91" i="8"/>
  <c r="CS145" i="8"/>
  <c r="CS42" i="8"/>
  <c r="CS238" i="8"/>
  <c r="CS200" i="8"/>
  <c r="CS220" i="8"/>
  <c r="CS27" i="8"/>
  <c r="CS143" i="8"/>
  <c r="CS34" i="8"/>
  <c r="CS19" i="8"/>
  <c r="CS248" i="8"/>
  <c r="CS201" i="8"/>
  <c r="CS35" i="8"/>
  <c r="CS245" i="8"/>
  <c r="CS86" i="8"/>
  <c r="CS179" i="8"/>
  <c r="CS82" i="8"/>
  <c r="CS51" i="8"/>
  <c r="AK230" i="8"/>
  <c r="AK67" i="8"/>
  <c r="AK178" i="8"/>
  <c r="AK56" i="8"/>
  <c r="AK68" i="8"/>
  <c r="AK189" i="8"/>
  <c r="AK243" i="8"/>
  <c r="AK91" i="8"/>
  <c r="AK148" i="8"/>
  <c r="AK249" i="8"/>
  <c r="AK203" i="8"/>
  <c r="AK150" i="8"/>
  <c r="AK190" i="8"/>
  <c r="AK102" i="8"/>
  <c r="AK62" i="8"/>
  <c r="AK142" i="8"/>
  <c r="AK38" i="8"/>
  <c r="AK94" i="8"/>
  <c r="AK173" i="8"/>
  <c r="AK211" i="8"/>
  <c r="AK41" i="8"/>
  <c r="AK232" i="8"/>
  <c r="AK115" i="8"/>
  <c r="AK206" i="8"/>
  <c r="AK74" i="8"/>
  <c r="AK170" i="8"/>
  <c r="AK242" i="8"/>
  <c r="AK175" i="8"/>
  <c r="AK69" i="8"/>
  <c r="AK146" i="8"/>
  <c r="AK221" i="8"/>
  <c r="AK168" i="8"/>
  <c r="AK48" i="8"/>
  <c r="AK109" i="8"/>
  <c r="AK11" i="8"/>
  <c r="AK27" i="8"/>
  <c r="AK160" i="8"/>
  <c r="AK44" i="8"/>
  <c r="AK93" i="8"/>
  <c r="AK49" i="8"/>
  <c r="AK72" i="8"/>
  <c r="AK134" i="8"/>
  <c r="AK202" i="8"/>
  <c r="AK24" i="8"/>
  <c r="AK35" i="8"/>
  <c r="AK122" i="8"/>
  <c r="AK53" i="8"/>
  <c r="AK100" i="8"/>
  <c r="AK222" i="8"/>
  <c r="AK107" i="8"/>
  <c r="AK141" i="8"/>
  <c r="AK214" i="8"/>
  <c r="AK181" i="8"/>
  <c r="AK126" i="8"/>
  <c r="AK66" i="8"/>
  <c r="AK30" i="8"/>
  <c r="AK64" i="8"/>
  <c r="AK218" i="8"/>
  <c r="AK121" i="8"/>
  <c r="AK179" i="8"/>
  <c r="AK13" i="8"/>
  <c r="AK201" i="8"/>
  <c r="AK86" i="8"/>
  <c r="AK57" i="8"/>
  <c r="AK85" i="8"/>
  <c r="AK110" i="8"/>
  <c r="AK96" i="8"/>
  <c r="AK80" i="8"/>
  <c r="AK7" i="8"/>
  <c r="AK143" i="8"/>
  <c r="AK39" i="8"/>
  <c r="AK40" i="8"/>
  <c r="AK185" i="8"/>
  <c r="AK15" i="8"/>
  <c r="AK90" i="8"/>
  <c r="AK233" i="8"/>
  <c r="AK118" i="8"/>
  <c r="AK83" i="8"/>
  <c r="AK227" i="8"/>
  <c r="AK71" i="8"/>
  <c r="AK65" i="8"/>
  <c r="JK150" i="8"/>
  <c r="JK71" i="8"/>
  <c r="JK18" i="8"/>
  <c r="JK203" i="8"/>
  <c r="JK165" i="8"/>
  <c r="JK201" i="8"/>
  <c r="JK151" i="8"/>
  <c r="JK26" i="8"/>
  <c r="JK74" i="8"/>
  <c r="JK113" i="8"/>
  <c r="JK210" i="8"/>
  <c r="JK72" i="8"/>
  <c r="JK211" i="8"/>
  <c r="JK167" i="8"/>
  <c r="JK188" i="8"/>
  <c r="JK115" i="8"/>
  <c r="JK194" i="8"/>
  <c r="JK55" i="8"/>
  <c r="JK222" i="8"/>
  <c r="JK16" i="8"/>
  <c r="JK172" i="8"/>
  <c r="JK143" i="8"/>
  <c r="JK128" i="8"/>
  <c r="JK208" i="8"/>
  <c r="JK244" i="8"/>
  <c r="JK138" i="8"/>
  <c r="JK231" i="8"/>
  <c r="JK107" i="8"/>
  <c r="JK9" i="8"/>
  <c r="JK73" i="8"/>
  <c r="JK141" i="8"/>
  <c r="JK119" i="8"/>
  <c r="JK56" i="8"/>
  <c r="JK52" i="8"/>
  <c r="JK127" i="8"/>
  <c r="JK214" i="8"/>
  <c r="JK99" i="8"/>
  <c r="JK204" i="8"/>
  <c r="JK41" i="8"/>
  <c r="JK135" i="8"/>
  <c r="JK180" i="8"/>
  <c r="JK29" i="8"/>
  <c r="JK148" i="8"/>
  <c r="JK35" i="8"/>
  <c r="JK139" i="8"/>
  <c r="JK123" i="8"/>
  <c r="JK209" i="8"/>
  <c r="JK237" i="8"/>
  <c r="JK90" i="8"/>
  <c r="JK215" i="8"/>
  <c r="JK34" i="8"/>
  <c r="JK126" i="8"/>
  <c r="JK227" i="8"/>
  <c r="JK142" i="8"/>
  <c r="JK243" i="8"/>
  <c r="JK132" i="8"/>
  <c r="JK54" i="8"/>
  <c r="JK63" i="8"/>
  <c r="JK217" i="8"/>
  <c r="JK11" i="8"/>
  <c r="JK147" i="8"/>
  <c r="JK248" i="8"/>
  <c r="JK159" i="8"/>
  <c r="JK233" i="8"/>
  <c r="JK98" i="8"/>
  <c r="JK181" i="8"/>
  <c r="JK44" i="8"/>
  <c r="JK23" i="8"/>
  <c r="JK245" i="8"/>
  <c r="JK27" i="8"/>
  <c r="JK205" i="8"/>
  <c r="JK192" i="8"/>
  <c r="JK131" i="8"/>
  <c r="JK110" i="8"/>
  <c r="JK36" i="8"/>
  <c r="JK228" i="8"/>
  <c r="JK6" i="8"/>
  <c r="JK186" i="8"/>
  <c r="JK20" i="8"/>
  <c r="JK155" i="8"/>
  <c r="JK239" i="8"/>
  <c r="CR154" i="8"/>
  <c r="CR151" i="8"/>
  <c r="CR92" i="8"/>
  <c r="CR189" i="8"/>
  <c r="CR234" i="8"/>
  <c r="CR14" i="8"/>
  <c r="CR65" i="8"/>
  <c r="CR244" i="8"/>
  <c r="CR24" i="8"/>
  <c r="CR149" i="8"/>
  <c r="CR208" i="8"/>
  <c r="CR130" i="8"/>
  <c r="CR171" i="8"/>
  <c r="CR52" i="8"/>
  <c r="CR232" i="8"/>
  <c r="CR101" i="8"/>
  <c r="CR194" i="8"/>
  <c r="CR45" i="8"/>
  <c r="CR117" i="8"/>
  <c r="CR199" i="8"/>
  <c r="CR163" i="8"/>
  <c r="CR98" i="8"/>
  <c r="CR191" i="8"/>
  <c r="CR127" i="8"/>
  <c r="CR135" i="8"/>
  <c r="CR39" i="8"/>
  <c r="CR76" i="8"/>
  <c r="CR132" i="8"/>
  <c r="CR38" i="8"/>
  <c r="CR97" i="8"/>
  <c r="CR167" i="8"/>
  <c r="CR104" i="8"/>
  <c r="CR74" i="8"/>
  <c r="CR173" i="8"/>
  <c r="CR192" i="8"/>
  <c r="CR40" i="8"/>
  <c r="CR168" i="8"/>
  <c r="CR42" i="8"/>
  <c r="CR89" i="8"/>
  <c r="CR245" i="8"/>
  <c r="CR240" i="8"/>
  <c r="CR47" i="8"/>
  <c r="CR44" i="8"/>
  <c r="CR51" i="8"/>
  <c r="CR166" i="8"/>
  <c r="CR128" i="8"/>
  <c r="CR160" i="8"/>
  <c r="CR33" i="8"/>
  <c r="CR170" i="8"/>
  <c r="CR64" i="8"/>
  <c r="CR111" i="8"/>
  <c r="CR10" i="8"/>
  <c r="CR113" i="8"/>
  <c r="CR121" i="8"/>
  <c r="CR41" i="8"/>
  <c r="CR19" i="8"/>
  <c r="CR88" i="8"/>
  <c r="CR205" i="8"/>
  <c r="CR78" i="8"/>
  <c r="CR125" i="8"/>
  <c r="CR75" i="8"/>
  <c r="CR209" i="8"/>
  <c r="CR23" i="8"/>
  <c r="CR110" i="8"/>
  <c r="CR137" i="8"/>
  <c r="CR50" i="8"/>
  <c r="CR148" i="8"/>
  <c r="CR9" i="8"/>
  <c r="CR165" i="8"/>
  <c r="CR153" i="8"/>
  <c r="CR46" i="8"/>
  <c r="CR58" i="8"/>
  <c r="CR188" i="8"/>
  <c r="CR6" i="8"/>
  <c r="CR212" i="8"/>
  <c r="CR184" i="8"/>
  <c r="CR177" i="8"/>
  <c r="CR196" i="8"/>
  <c r="CR164" i="8"/>
  <c r="CR91" i="8"/>
  <c r="CR204" i="8"/>
  <c r="M151" i="8"/>
  <c r="M227" i="8"/>
  <c r="M83" i="8"/>
  <c r="M133" i="8"/>
  <c r="M167" i="8"/>
  <c r="M77" i="8"/>
  <c r="M145" i="8"/>
  <c r="M246" i="8"/>
  <c r="M88" i="8"/>
  <c r="M236" i="8"/>
  <c r="M9" i="8"/>
  <c r="M195" i="8"/>
  <c r="M16" i="8"/>
  <c r="M127" i="8"/>
  <c r="M140" i="8"/>
  <c r="M178" i="8"/>
  <c r="M203" i="8"/>
  <c r="M148" i="8"/>
  <c r="M228" i="8"/>
  <c r="M168" i="8"/>
  <c r="M54" i="8"/>
  <c r="M47" i="8"/>
  <c r="M22" i="8"/>
  <c r="M233" i="8"/>
  <c r="M128" i="8"/>
  <c r="M19" i="8"/>
  <c r="M69" i="8"/>
  <c r="M138" i="8"/>
  <c r="M249" i="8"/>
  <c r="M105" i="8"/>
  <c r="M55" i="8"/>
  <c r="M79" i="8"/>
  <c r="M23" i="8"/>
  <c r="M125" i="8"/>
  <c r="M117" i="8"/>
  <c r="M94" i="8"/>
  <c r="M188" i="8"/>
  <c r="M215" i="8"/>
  <c r="M108" i="8"/>
  <c r="M155" i="8"/>
  <c r="M21" i="8"/>
  <c r="M159" i="8"/>
  <c r="M250" i="8"/>
  <c r="M17" i="8"/>
  <c r="M11" i="8"/>
  <c r="M192" i="8"/>
  <c r="M39" i="8"/>
  <c r="M187" i="8"/>
  <c r="M212" i="8"/>
  <c r="M103" i="8"/>
  <c r="M234" i="8"/>
  <c r="M193" i="8"/>
  <c r="M213" i="8"/>
  <c r="M120" i="8"/>
  <c r="M86" i="8"/>
  <c r="M139" i="8"/>
  <c r="M36" i="8"/>
  <c r="M118" i="8"/>
  <c r="M176" i="8"/>
  <c r="M244" i="8"/>
  <c r="M25" i="8"/>
  <c r="M241" i="8"/>
  <c r="M170" i="8"/>
  <c r="M33" i="8"/>
  <c r="M24" i="8"/>
  <c r="M185" i="8"/>
  <c r="M20" i="8"/>
  <c r="M31" i="8"/>
  <c r="M85" i="8"/>
  <c r="M219" i="8"/>
  <c r="M237" i="8"/>
  <c r="M32" i="8"/>
  <c r="M135" i="8"/>
  <c r="M91" i="8"/>
  <c r="M166" i="8"/>
  <c r="M230" i="8"/>
  <c r="M64" i="8"/>
  <c r="M92" i="8"/>
  <c r="M67" i="8"/>
  <c r="M49" i="8"/>
  <c r="M160" i="8"/>
  <c r="ID84" i="8"/>
  <c r="ID130" i="8"/>
  <c r="ID238" i="8"/>
  <c r="ID62" i="8"/>
  <c r="ID11" i="8"/>
  <c r="ID27" i="8"/>
  <c r="ID14" i="8"/>
  <c r="ID7" i="8"/>
  <c r="ID199" i="8"/>
  <c r="ID56" i="8"/>
  <c r="ID236" i="8"/>
  <c r="ID201" i="8"/>
  <c r="ID169" i="8"/>
  <c r="ID48" i="8"/>
  <c r="ID50" i="8"/>
  <c r="ID158" i="8"/>
  <c r="ID223" i="8"/>
  <c r="ID202" i="8"/>
  <c r="ID87" i="8"/>
  <c r="ID114" i="8"/>
  <c r="ID59" i="8"/>
  <c r="ID99" i="8"/>
  <c r="ID206" i="8"/>
  <c r="ID182" i="8"/>
  <c r="ID103" i="8"/>
  <c r="ID109" i="8"/>
  <c r="ID227" i="8"/>
  <c r="ID235" i="8"/>
  <c r="ID52" i="8"/>
  <c r="ID39" i="8"/>
  <c r="ID8" i="8"/>
  <c r="ID200" i="8"/>
  <c r="ID142" i="8"/>
  <c r="ID139" i="8"/>
  <c r="ID119" i="8"/>
  <c r="ID230" i="8"/>
  <c r="ID234" i="8"/>
  <c r="ID66" i="8"/>
  <c r="ID43" i="8"/>
  <c r="ID160" i="8"/>
  <c r="ID34" i="8"/>
  <c r="ID23" i="8"/>
  <c r="ID72" i="8"/>
  <c r="ID156" i="8"/>
  <c r="ID15" i="8"/>
  <c r="ID162" i="8"/>
  <c r="ID82" i="8"/>
  <c r="ID64" i="8"/>
  <c r="ID211" i="8"/>
  <c r="ID222" i="8"/>
  <c r="ID10" i="8"/>
  <c r="ID85" i="8"/>
  <c r="ID125" i="8"/>
  <c r="ID188" i="8"/>
  <c r="ID155" i="8"/>
  <c r="ID91" i="8"/>
  <c r="ID183" i="8"/>
  <c r="ID98" i="8"/>
  <c r="ID204" i="8"/>
  <c r="ID25" i="8"/>
  <c r="ID170" i="8"/>
  <c r="ID250" i="8"/>
  <c r="ID107" i="8"/>
  <c r="ID38" i="8"/>
  <c r="ID6" i="8"/>
  <c r="ID76" i="8"/>
  <c r="ID144" i="8"/>
  <c r="ID184" i="8"/>
  <c r="ID135" i="8"/>
  <c r="ID70" i="8"/>
  <c r="ID248" i="8"/>
  <c r="ID51" i="8"/>
  <c r="ID185" i="8"/>
  <c r="ID246" i="8"/>
  <c r="ID77" i="8"/>
  <c r="ID58" i="8"/>
  <c r="ID151" i="8"/>
  <c r="ID134" i="8"/>
  <c r="ID242" i="8"/>
  <c r="ID102" i="8"/>
  <c r="ID212" i="8"/>
  <c r="IS69" i="8"/>
  <c r="IS142" i="8"/>
  <c r="IS15" i="8"/>
  <c r="IS134" i="8"/>
  <c r="IS210" i="8"/>
  <c r="IS236" i="8"/>
  <c r="IS171" i="8"/>
  <c r="IS101" i="8"/>
  <c r="IS57" i="8"/>
  <c r="IS211" i="8"/>
  <c r="IS75" i="8"/>
  <c r="IS130" i="8"/>
  <c r="IS214" i="8"/>
  <c r="IS53" i="8"/>
  <c r="IS212" i="8"/>
  <c r="IS55" i="8"/>
  <c r="IS194" i="8"/>
  <c r="IS73" i="8"/>
  <c r="IS71" i="8"/>
  <c r="IS35" i="8"/>
  <c r="IS10" i="8"/>
  <c r="IS83" i="8"/>
  <c r="IS38" i="8"/>
  <c r="IS28" i="8"/>
  <c r="IS222" i="8"/>
  <c r="IS205" i="8"/>
  <c r="IS201" i="8"/>
  <c r="IS187" i="8"/>
  <c r="IS240" i="8"/>
  <c r="IS88" i="8"/>
  <c r="IS175" i="8"/>
  <c r="IS59" i="8"/>
  <c r="IS114" i="8"/>
  <c r="IS179" i="8"/>
  <c r="IS41" i="8"/>
  <c r="IS147" i="8"/>
  <c r="IS99" i="8"/>
  <c r="IS13" i="8"/>
  <c r="IS204" i="8"/>
  <c r="IS150" i="8"/>
  <c r="IS199" i="8"/>
  <c r="IS162" i="8"/>
  <c r="IS135" i="8"/>
  <c r="IS32" i="8"/>
  <c r="IS100" i="8"/>
  <c r="IS238" i="8"/>
  <c r="IS17" i="8"/>
  <c r="IS107" i="8"/>
  <c r="IS63" i="8"/>
  <c r="IS190" i="8"/>
  <c r="IS217" i="8"/>
  <c r="IS128" i="8"/>
  <c r="IS46" i="8"/>
  <c r="IS95" i="8"/>
  <c r="IS237" i="8"/>
  <c r="IS158" i="8"/>
  <c r="IS250" i="8"/>
  <c r="IS140" i="8"/>
  <c r="IS232" i="8"/>
  <c r="IS178" i="8"/>
  <c r="IS146" i="8"/>
  <c r="IS52" i="8"/>
  <c r="IS234" i="8"/>
  <c r="IS123" i="8"/>
  <c r="IS180" i="8"/>
  <c r="IS26" i="8"/>
  <c r="IS64" i="8"/>
  <c r="IS224" i="8"/>
  <c r="IS43" i="8"/>
  <c r="IS79" i="8"/>
  <c r="IS49" i="8"/>
  <c r="IS21" i="8"/>
  <c r="IS127" i="8"/>
  <c r="IS87" i="8"/>
  <c r="IS76" i="8"/>
  <c r="IS226" i="8"/>
  <c r="IS45" i="8"/>
  <c r="IS246" i="8"/>
  <c r="IS115" i="8"/>
  <c r="IS126" i="8"/>
  <c r="IS108" i="8"/>
  <c r="I54" i="8"/>
  <c r="I86" i="8"/>
  <c r="I68" i="8"/>
  <c r="I133" i="8"/>
  <c r="I134" i="8"/>
  <c r="I118" i="8"/>
  <c r="I175" i="8"/>
  <c r="I39" i="8"/>
  <c r="I247" i="8"/>
  <c r="I192" i="8"/>
  <c r="I90" i="8"/>
  <c r="I106" i="8"/>
  <c r="I200" i="8"/>
  <c r="I171" i="8"/>
  <c r="I144" i="8"/>
  <c r="I120" i="8"/>
  <c r="I170" i="8"/>
  <c r="I217" i="8"/>
  <c r="I95" i="8"/>
  <c r="I178" i="8"/>
  <c r="I220" i="8"/>
  <c r="I79" i="8"/>
  <c r="I19" i="8"/>
  <c r="I125" i="8"/>
  <c r="I83" i="8"/>
  <c r="I139" i="8"/>
  <c r="I92" i="8"/>
  <c r="I163" i="8"/>
  <c r="I186" i="8"/>
  <c r="I243" i="8"/>
  <c r="I35" i="8"/>
  <c r="I135" i="8"/>
  <c r="I58" i="8"/>
  <c r="I33" i="8"/>
  <c r="I214" i="8"/>
  <c r="I168" i="8"/>
  <c r="I156" i="8"/>
  <c r="I14" i="8"/>
  <c r="I185" i="8"/>
  <c r="I249" i="8"/>
  <c r="I226" i="8"/>
  <c r="I6" i="8"/>
  <c r="I36" i="8"/>
  <c r="I108" i="8"/>
  <c r="I112" i="8"/>
  <c r="I103" i="8"/>
  <c r="I132" i="8"/>
  <c r="I141" i="8"/>
  <c r="I211" i="8"/>
  <c r="I43" i="8"/>
  <c r="I246" i="8"/>
  <c r="I71" i="8"/>
  <c r="I91" i="8"/>
  <c r="I28" i="8"/>
  <c r="I60" i="8"/>
  <c r="I114" i="8"/>
  <c r="I123" i="8"/>
  <c r="I201" i="8"/>
  <c r="I57" i="8"/>
  <c r="I179" i="8"/>
  <c r="I127" i="8"/>
  <c r="I52" i="8"/>
  <c r="I225" i="8"/>
  <c r="I124" i="8"/>
  <c r="I87" i="8"/>
  <c r="I53" i="8"/>
  <c r="I61" i="8"/>
  <c r="I184" i="8"/>
  <c r="I191" i="8"/>
  <c r="I216" i="8"/>
  <c r="I100" i="8"/>
  <c r="I189" i="8"/>
  <c r="I215" i="8"/>
  <c r="I41" i="8"/>
  <c r="I250" i="8"/>
  <c r="I166" i="8"/>
  <c r="I187" i="8"/>
  <c r="I128" i="8"/>
  <c r="I122" i="8"/>
  <c r="I66" i="8"/>
  <c r="I104" i="8"/>
  <c r="BB226" i="8"/>
  <c r="BB248" i="8"/>
  <c r="BB116" i="8"/>
  <c r="BB186" i="8"/>
  <c r="BB247" i="8"/>
  <c r="BB90" i="8"/>
  <c r="BB72" i="8"/>
  <c r="BB119" i="8"/>
  <c r="BB208" i="8"/>
  <c r="BB243" i="8"/>
  <c r="BB20" i="8"/>
  <c r="BB52" i="8"/>
  <c r="BB140" i="8"/>
  <c r="BB81" i="8"/>
  <c r="BB31" i="8"/>
  <c r="BB103" i="8"/>
  <c r="BB132" i="8"/>
  <c r="BB239" i="8"/>
  <c r="BB77" i="8"/>
  <c r="BB152" i="8"/>
  <c r="BB181" i="8"/>
  <c r="BB225" i="8"/>
  <c r="BB109" i="8"/>
  <c r="BB234" i="8"/>
  <c r="BB23" i="8"/>
  <c r="BB117" i="8"/>
  <c r="BB128" i="8"/>
  <c r="BB60" i="8"/>
  <c r="BB118" i="8"/>
  <c r="BB164" i="8"/>
  <c r="BB217" i="8"/>
  <c r="BB42" i="8"/>
  <c r="BB211" i="8"/>
  <c r="BB202" i="8"/>
  <c r="BB112" i="8"/>
  <c r="BB238" i="8"/>
  <c r="BB63" i="8"/>
  <c r="BB110" i="8"/>
  <c r="BB245" i="8"/>
  <c r="BB165" i="8"/>
  <c r="BB236" i="8"/>
  <c r="BB159" i="8"/>
  <c r="BB241" i="8"/>
  <c r="BB21" i="8"/>
  <c r="BB154" i="8"/>
  <c r="BB233" i="8"/>
  <c r="BB74" i="8"/>
  <c r="BB210" i="8"/>
  <c r="BB192" i="8"/>
  <c r="BB58" i="8"/>
  <c r="BB176" i="8"/>
  <c r="BB41" i="8"/>
  <c r="BB11" i="8"/>
  <c r="BB38" i="8"/>
  <c r="BB14" i="8"/>
  <c r="BB135" i="8"/>
  <c r="BB229" i="8"/>
  <c r="BB13" i="8"/>
  <c r="BB73" i="8"/>
  <c r="BB212" i="8"/>
  <c r="BB17" i="8"/>
  <c r="BB189" i="8"/>
  <c r="BB12" i="8"/>
  <c r="BB75" i="8"/>
  <c r="BB121" i="8"/>
  <c r="BB235" i="8"/>
  <c r="BB7" i="8"/>
  <c r="BB107" i="8"/>
  <c r="BB78" i="8"/>
  <c r="BB198" i="8"/>
  <c r="BB124" i="8"/>
  <c r="BB95" i="8"/>
  <c r="BB172" i="8"/>
  <c r="BB86" i="8"/>
  <c r="BB199" i="8"/>
  <c r="BB94" i="8"/>
  <c r="BB160" i="8"/>
  <c r="BB64" i="8"/>
  <c r="BB136" i="8"/>
  <c r="BB223" i="8"/>
  <c r="BB147" i="8"/>
  <c r="DH61" i="8"/>
  <c r="DH184" i="8"/>
  <c r="DH137" i="8"/>
  <c r="DH193" i="8"/>
  <c r="DH240" i="8"/>
  <c r="DH249" i="8"/>
  <c r="DH89" i="8"/>
  <c r="DH103" i="8"/>
  <c r="DH85" i="8"/>
  <c r="DH58" i="8"/>
  <c r="DH138" i="8"/>
  <c r="DH143" i="8"/>
  <c r="DH136" i="8"/>
  <c r="DH14" i="8"/>
  <c r="DH183" i="8"/>
  <c r="DH247" i="8"/>
  <c r="DH51" i="8"/>
  <c r="DH100" i="8"/>
  <c r="DH150" i="8"/>
  <c r="DH228" i="8"/>
  <c r="DH116" i="8"/>
  <c r="DH63" i="8"/>
  <c r="DH233" i="8"/>
  <c r="DH206" i="8"/>
  <c r="DH50" i="8"/>
  <c r="DH54" i="8"/>
  <c r="DH59" i="8"/>
  <c r="DH202" i="8"/>
  <c r="DH195" i="8"/>
  <c r="DH177" i="8"/>
  <c r="DH132" i="8"/>
  <c r="DH94" i="8"/>
  <c r="DH130" i="8"/>
  <c r="DH224" i="8"/>
  <c r="DH199" i="8"/>
  <c r="DH211" i="8"/>
  <c r="DH216" i="8"/>
  <c r="DH34" i="8"/>
  <c r="DH86" i="8"/>
  <c r="DH16" i="8"/>
  <c r="DH105" i="8"/>
  <c r="DH146" i="8"/>
  <c r="DH64" i="8"/>
  <c r="DH36" i="8"/>
  <c r="DH214" i="8"/>
  <c r="DH129" i="8"/>
  <c r="DH26" i="8"/>
  <c r="DH218" i="8"/>
  <c r="DH180" i="8"/>
  <c r="DH52" i="8"/>
  <c r="DH113" i="8"/>
  <c r="DH78" i="8"/>
  <c r="DH81" i="8"/>
  <c r="DH157" i="8"/>
  <c r="DH165" i="8"/>
  <c r="DH49" i="8"/>
  <c r="DH217" i="8"/>
  <c r="DH8" i="8"/>
  <c r="DH158" i="8"/>
  <c r="DH41" i="8"/>
  <c r="DH10" i="8"/>
  <c r="DH209" i="8"/>
  <c r="DH239" i="8"/>
  <c r="DH144" i="8"/>
  <c r="DH65" i="8"/>
  <c r="DH145" i="8"/>
  <c r="DH11" i="8"/>
  <c r="DH32" i="8"/>
  <c r="DH227" i="8"/>
  <c r="DH223" i="8"/>
  <c r="DH248" i="8"/>
  <c r="DH28" i="8"/>
  <c r="DH45" i="8"/>
  <c r="DH20" i="8"/>
  <c r="DH35" i="8"/>
  <c r="DH238" i="8"/>
  <c r="DH185" i="8"/>
  <c r="DH71" i="8"/>
  <c r="DH106" i="8"/>
  <c r="DH68" i="8"/>
  <c r="DH181" i="8"/>
  <c r="GV126" i="8"/>
  <c r="GV178" i="8"/>
  <c r="GV130" i="8"/>
  <c r="GV186" i="8"/>
  <c r="GV27" i="8"/>
  <c r="GV23" i="8"/>
  <c r="GV154" i="8"/>
  <c r="GV12" i="8"/>
  <c r="GV233" i="8"/>
  <c r="GV122" i="8"/>
  <c r="GV76" i="8"/>
  <c r="GV226" i="8"/>
  <c r="GV25" i="8"/>
  <c r="GV90" i="8"/>
  <c r="GV92" i="8"/>
  <c r="GV83" i="8"/>
  <c r="GV171" i="8"/>
  <c r="GV11" i="8"/>
  <c r="GV240" i="8"/>
  <c r="GV36" i="8"/>
  <c r="GV152" i="8"/>
  <c r="GV169" i="8"/>
  <c r="GV44" i="8"/>
  <c r="GV207" i="8"/>
  <c r="GV167" i="8"/>
  <c r="GV67" i="8"/>
  <c r="GV209" i="8"/>
  <c r="GV13" i="8"/>
  <c r="GV65" i="8"/>
  <c r="GV232" i="8"/>
  <c r="GV109" i="8"/>
  <c r="GV20" i="8"/>
  <c r="GV174" i="8"/>
  <c r="GV131" i="8"/>
  <c r="GV45" i="8"/>
  <c r="GV229" i="8"/>
  <c r="GV50" i="8"/>
  <c r="GV187" i="8"/>
  <c r="GV97" i="8"/>
  <c r="GV30" i="8"/>
  <c r="GV208" i="8"/>
  <c r="GV40" i="8"/>
  <c r="GV48" i="8"/>
  <c r="GV88" i="8"/>
  <c r="GV116" i="8"/>
  <c r="GV242" i="8"/>
  <c r="GV121" i="8"/>
  <c r="GV58" i="8"/>
  <c r="GV118" i="8"/>
  <c r="GV106" i="8"/>
  <c r="GV71" i="8"/>
  <c r="GV85" i="8"/>
  <c r="GV200" i="8"/>
  <c r="GV114" i="8"/>
  <c r="GV17" i="8"/>
  <c r="GV19" i="8"/>
  <c r="GV74" i="8"/>
  <c r="GV125" i="8"/>
  <c r="GV195" i="8"/>
  <c r="GV180" i="8"/>
  <c r="GV31" i="8"/>
  <c r="GV142" i="8"/>
  <c r="GV237" i="8"/>
  <c r="GV166" i="8"/>
  <c r="GV193" i="8"/>
  <c r="GV219" i="8"/>
  <c r="GV175" i="8"/>
  <c r="GV69" i="8"/>
  <c r="GV158" i="8"/>
  <c r="GV34" i="8"/>
  <c r="GV202" i="8"/>
  <c r="GV239" i="8"/>
  <c r="GV7" i="8"/>
  <c r="GV73" i="8"/>
  <c r="GV246" i="8"/>
  <c r="GV61" i="8"/>
  <c r="GV145" i="8"/>
  <c r="GV181" i="8"/>
  <c r="GV245" i="8"/>
  <c r="GV198" i="8"/>
  <c r="GV66" i="8"/>
  <c r="DU58" i="8"/>
  <c r="DU64" i="8"/>
  <c r="DU76" i="8"/>
  <c r="DU240" i="8"/>
  <c r="DU118" i="8"/>
  <c r="DU169" i="8"/>
  <c r="DU236" i="8"/>
  <c r="DU170" i="8"/>
  <c r="DU21" i="8"/>
  <c r="DU31" i="8"/>
  <c r="DU120" i="8"/>
  <c r="DU51" i="8"/>
  <c r="DU90" i="8"/>
  <c r="DU250" i="8"/>
  <c r="DU158" i="8"/>
  <c r="DU187" i="8"/>
  <c r="DU132" i="8"/>
  <c r="DU201" i="8"/>
  <c r="DU77" i="8"/>
  <c r="DU160" i="8"/>
  <c r="DU106" i="8"/>
  <c r="DU18" i="8"/>
  <c r="DU91" i="8"/>
  <c r="DU232" i="8"/>
  <c r="DU193" i="8"/>
  <c r="DU197" i="8"/>
  <c r="DU195" i="8"/>
  <c r="DU242" i="8"/>
  <c r="DU168" i="8"/>
  <c r="DU194" i="8"/>
  <c r="DU32" i="8"/>
  <c r="DU82" i="8"/>
  <c r="DU50" i="8"/>
  <c r="DU60" i="8"/>
  <c r="DU186" i="8"/>
  <c r="DU56" i="8"/>
  <c r="DU103" i="8"/>
  <c r="DU19" i="8"/>
  <c r="DU12" i="8"/>
  <c r="DU57" i="8"/>
  <c r="DU183" i="8"/>
  <c r="DU246" i="8"/>
  <c r="DU10" i="8"/>
  <c r="DU137" i="8"/>
  <c r="DU72" i="8"/>
  <c r="DU239" i="8"/>
  <c r="DU33" i="8"/>
  <c r="DU188" i="8"/>
  <c r="DU215" i="8"/>
  <c r="DU141" i="8"/>
  <c r="DU210" i="8"/>
  <c r="DU20" i="8"/>
  <c r="DU69" i="8"/>
  <c r="DU67" i="8"/>
  <c r="DU220" i="8"/>
  <c r="DU133" i="8"/>
  <c r="DU204" i="8"/>
  <c r="DU178" i="8"/>
  <c r="DU161" i="8"/>
  <c r="DU17" i="8"/>
  <c r="DU27" i="8"/>
  <c r="DU123" i="8"/>
  <c r="DU16" i="8"/>
  <c r="DU149" i="8"/>
  <c r="DU115" i="8"/>
  <c r="DU66" i="8"/>
  <c r="DU247" i="8"/>
  <c r="DU119" i="8"/>
  <c r="DU155" i="8"/>
  <c r="DU112" i="8"/>
  <c r="DU22" i="8"/>
  <c r="DU198" i="8"/>
  <c r="DU209" i="8"/>
  <c r="DU234" i="8"/>
  <c r="DU184" i="8"/>
  <c r="DU35" i="8"/>
  <c r="DU134" i="8"/>
  <c r="DU48" i="8"/>
  <c r="DU81" i="8"/>
  <c r="DU94" i="8"/>
  <c r="DU211" i="8"/>
  <c r="AI86" i="8"/>
  <c r="AI84" i="8"/>
  <c r="AI133" i="8"/>
  <c r="AI14" i="8"/>
  <c r="AI138" i="8"/>
  <c r="AI195" i="8"/>
  <c r="AI139" i="8"/>
  <c r="AI34" i="8"/>
  <c r="AI208" i="8"/>
  <c r="AI103" i="8"/>
  <c r="AI85" i="8"/>
  <c r="AI116" i="8"/>
  <c r="AI177" i="8"/>
  <c r="AI27" i="8"/>
  <c r="AI227" i="8"/>
  <c r="AI152" i="8"/>
  <c r="AI175" i="8"/>
  <c r="AI136" i="8"/>
  <c r="AI217" i="8"/>
  <c r="AI52" i="8"/>
  <c r="AI57" i="8"/>
  <c r="AI181" i="8"/>
  <c r="AI41" i="8"/>
  <c r="AI129" i="8"/>
  <c r="AI69" i="8"/>
  <c r="AI118" i="8"/>
  <c r="AI37" i="8"/>
  <c r="AI39" i="8"/>
  <c r="AI141" i="8"/>
  <c r="AI88" i="8"/>
  <c r="AI105" i="8"/>
  <c r="AI131" i="8"/>
  <c r="AI176" i="8"/>
  <c r="AI218" i="8"/>
  <c r="AI24" i="8"/>
  <c r="AI206" i="8"/>
  <c r="AI62" i="8"/>
  <c r="AI193" i="8"/>
  <c r="AI30" i="8"/>
  <c r="AI159" i="8"/>
  <c r="AI154" i="8"/>
  <c r="AI125" i="8"/>
  <c r="AI127" i="8"/>
  <c r="AI29" i="8"/>
  <c r="AI219" i="8"/>
  <c r="AI122" i="8"/>
  <c r="AI7" i="8"/>
  <c r="AI51" i="8"/>
  <c r="AI54" i="8"/>
  <c r="AI64" i="8"/>
  <c r="AI20" i="8"/>
  <c r="AI18" i="8"/>
  <c r="AI99" i="8"/>
  <c r="AI189" i="8"/>
  <c r="AI109" i="8"/>
  <c r="AI22" i="8"/>
  <c r="AI199" i="8"/>
  <c r="AI163" i="8"/>
  <c r="AI207" i="8"/>
  <c r="AI182" i="8"/>
  <c r="AI104" i="8"/>
  <c r="AI212" i="8"/>
  <c r="AI36" i="8"/>
  <c r="AI220" i="8"/>
  <c r="AI194" i="8"/>
  <c r="AI165" i="8"/>
  <c r="AI202" i="8"/>
  <c r="AI183" i="8"/>
  <c r="AI186" i="8"/>
  <c r="AI76" i="8"/>
  <c r="AI70" i="8"/>
  <c r="AI65" i="8"/>
  <c r="AI146" i="8"/>
  <c r="AI31" i="8"/>
  <c r="AI244" i="8"/>
  <c r="AI82" i="8"/>
  <c r="AI157" i="8"/>
  <c r="AI188" i="8"/>
  <c r="AI97" i="8"/>
  <c r="AI213" i="8"/>
  <c r="AI102" i="8"/>
  <c r="ET31" i="8"/>
  <c r="ET23" i="8"/>
  <c r="ET90" i="8"/>
  <c r="ET76" i="8"/>
  <c r="ET9" i="8"/>
  <c r="ET110" i="8"/>
  <c r="ET188" i="8"/>
  <c r="ET130" i="8"/>
  <c r="ET62" i="8"/>
  <c r="ET12" i="8"/>
  <c r="ET174" i="8"/>
  <c r="ET221" i="8"/>
  <c r="ET184" i="8"/>
  <c r="ET126" i="8"/>
  <c r="ET37" i="8"/>
  <c r="ET14" i="8"/>
  <c r="ET231" i="8"/>
  <c r="ET69" i="8"/>
  <c r="ET142" i="8"/>
  <c r="ET85" i="8"/>
  <c r="ET204" i="8"/>
  <c r="ET190" i="8"/>
  <c r="ET89" i="8"/>
  <c r="ET186" i="8"/>
  <c r="ET123" i="8"/>
  <c r="ET63" i="8"/>
  <c r="ET182" i="8"/>
  <c r="ET67" i="8"/>
  <c r="ET173" i="8"/>
  <c r="ET53" i="8"/>
  <c r="ET88" i="8"/>
  <c r="ET166" i="8"/>
  <c r="ET18" i="8"/>
  <c r="ET235" i="8"/>
  <c r="ET111" i="8"/>
  <c r="ET168" i="8"/>
  <c r="ET16" i="8"/>
  <c r="ET83" i="8"/>
  <c r="ET8" i="8"/>
  <c r="ET104" i="8"/>
  <c r="ET73" i="8"/>
  <c r="ET247" i="8"/>
  <c r="ET227" i="8"/>
  <c r="ET35" i="8"/>
  <c r="ET50" i="8"/>
  <c r="ET143" i="8"/>
  <c r="ET115" i="8"/>
  <c r="ET210" i="8"/>
  <c r="ET106" i="8"/>
  <c r="ET215" i="8"/>
  <c r="ET91" i="8"/>
  <c r="ET124" i="8"/>
  <c r="ET161" i="8"/>
  <c r="ET229" i="8"/>
  <c r="ET92" i="8"/>
  <c r="ET100" i="8"/>
  <c r="ET176" i="8"/>
  <c r="ET113" i="8"/>
  <c r="ET189" i="8"/>
  <c r="ET117" i="8"/>
  <c r="ET141" i="8"/>
  <c r="ET167" i="8"/>
  <c r="ET68" i="8"/>
  <c r="ET29" i="8"/>
  <c r="ET211" i="8"/>
  <c r="ET39" i="8"/>
  <c r="ET146" i="8"/>
  <c r="ET225" i="8"/>
  <c r="ET151" i="8"/>
  <c r="ET74" i="8"/>
  <c r="ET26" i="8"/>
  <c r="ET60" i="8"/>
  <c r="ET22" i="8"/>
  <c r="ET99" i="8"/>
  <c r="ET216" i="8"/>
  <c r="ET15" i="8"/>
  <c r="ET157" i="8"/>
  <c r="ET133" i="8"/>
  <c r="ET194" i="8"/>
  <c r="ET64" i="8"/>
  <c r="ET125" i="8"/>
  <c r="IX219" i="8"/>
  <c r="IX147" i="8"/>
  <c r="IX122" i="8"/>
  <c r="IX46" i="8"/>
  <c r="IX60" i="8"/>
  <c r="IX185" i="8"/>
  <c r="IX234" i="8"/>
  <c r="IX53" i="8"/>
  <c r="IX204" i="8"/>
  <c r="IX126" i="8"/>
  <c r="IX135" i="8"/>
  <c r="IX99" i="8"/>
  <c r="IX167" i="8"/>
  <c r="IX86" i="8"/>
  <c r="IX143" i="8"/>
  <c r="IX127" i="8"/>
  <c r="IX85" i="8"/>
  <c r="IX205" i="8"/>
  <c r="IX170" i="8"/>
  <c r="IX15" i="8"/>
  <c r="IX224" i="8"/>
  <c r="IX54" i="8"/>
  <c r="IX93" i="8"/>
  <c r="IX248" i="8"/>
  <c r="IX6" i="8"/>
  <c r="IX163" i="8"/>
  <c r="IX156" i="8"/>
  <c r="IX199" i="8"/>
  <c r="IX91" i="8"/>
  <c r="IX129" i="8"/>
  <c r="IX40" i="8"/>
  <c r="IX41" i="8"/>
  <c r="IX149" i="8"/>
  <c r="IX240" i="8"/>
  <c r="IX47" i="8"/>
  <c r="IX186" i="8"/>
  <c r="IX245" i="8"/>
  <c r="IX140" i="8"/>
  <c r="IX118" i="8"/>
  <c r="IX66" i="8"/>
  <c r="IX77" i="8"/>
  <c r="IX183" i="8"/>
  <c r="IX187" i="8"/>
  <c r="IX13" i="8"/>
  <c r="IX168" i="8"/>
  <c r="IX100" i="8"/>
  <c r="IX125" i="8"/>
  <c r="IX39" i="8"/>
  <c r="IX184" i="8"/>
  <c r="IX95" i="8"/>
  <c r="IX8" i="8"/>
  <c r="IX80" i="8"/>
  <c r="IX90" i="8"/>
  <c r="IX176" i="8"/>
  <c r="IX225" i="8"/>
  <c r="IX57" i="8"/>
  <c r="IX195" i="8"/>
  <c r="IX17" i="8"/>
  <c r="IX94" i="8"/>
  <c r="IX20" i="8"/>
  <c r="IX24" i="8"/>
  <c r="IX200" i="8"/>
  <c r="IX33" i="8"/>
  <c r="IX97" i="8"/>
  <c r="IX107" i="8"/>
  <c r="IX238" i="8"/>
  <c r="IX172" i="8"/>
  <c r="IX70" i="8"/>
  <c r="IX144" i="8"/>
  <c r="IX154" i="8"/>
  <c r="IX237" i="8"/>
  <c r="IX44" i="8"/>
  <c r="IX239" i="8"/>
  <c r="IX165" i="8"/>
  <c r="IX242" i="8"/>
  <c r="IX71" i="8"/>
  <c r="IX113" i="8"/>
  <c r="IX43" i="8"/>
  <c r="IX7" i="8"/>
  <c r="IX82" i="8"/>
  <c r="IX92" i="8"/>
  <c r="EO204" i="8"/>
  <c r="EO18" i="8"/>
  <c r="EO67" i="8"/>
  <c r="EO45" i="8"/>
  <c r="EO212" i="8"/>
  <c r="EO99" i="8"/>
  <c r="EO220" i="8"/>
  <c r="EO132" i="8"/>
  <c r="EO134" i="8"/>
  <c r="EO136" i="8"/>
  <c r="EO127" i="8"/>
  <c r="EO154" i="8"/>
  <c r="EO119" i="8"/>
  <c r="EO77" i="8"/>
  <c r="EO198" i="8"/>
  <c r="EO114" i="8"/>
  <c r="EO62" i="8"/>
  <c r="EO15" i="8"/>
  <c r="EO189" i="8"/>
  <c r="EO222" i="8"/>
  <c r="EO51" i="8"/>
  <c r="EO58" i="8"/>
  <c r="EO13" i="8"/>
  <c r="EO71" i="8"/>
  <c r="EO36" i="8"/>
  <c r="EO194" i="8"/>
  <c r="EO103" i="8"/>
  <c r="EO239" i="8"/>
  <c r="EO160" i="8"/>
  <c r="EO117" i="8"/>
  <c r="EO218" i="8"/>
  <c r="EO22" i="8"/>
  <c r="EO63" i="8"/>
  <c r="EO50" i="8"/>
  <c r="EO233" i="8"/>
  <c r="EO33" i="8"/>
  <c r="EO238" i="8"/>
  <c r="EO25" i="8"/>
  <c r="EO214" i="8"/>
  <c r="EO156" i="8"/>
  <c r="EO83" i="8"/>
  <c r="EO197" i="8"/>
  <c r="EO64" i="8"/>
  <c r="EO140" i="8"/>
  <c r="EO16" i="8"/>
  <c r="EO129" i="8"/>
  <c r="EO202" i="8"/>
  <c r="EO190" i="8"/>
  <c r="EO209" i="8"/>
  <c r="EO96" i="8"/>
  <c r="EO75" i="8"/>
  <c r="EO130" i="8"/>
  <c r="EO110" i="8"/>
  <c r="EO148" i="8"/>
  <c r="EO150" i="8"/>
  <c r="EO152" i="8"/>
  <c r="EO59" i="8"/>
  <c r="EO187" i="8"/>
  <c r="EO116" i="8"/>
  <c r="EO219" i="8"/>
  <c r="EO246" i="8"/>
  <c r="EO153" i="8"/>
  <c r="EO184" i="8"/>
  <c r="EO147" i="8"/>
  <c r="EO37" i="8"/>
  <c r="EO9" i="8"/>
  <c r="EO185" i="8"/>
  <c r="EO8" i="8"/>
  <c r="EO162" i="8"/>
  <c r="EO207" i="8"/>
  <c r="EO171" i="8"/>
  <c r="EO123" i="8"/>
  <c r="EO241" i="8"/>
  <c r="EO100" i="8"/>
  <c r="EO249" i="8"/>
  <c r="EO137" i="8"/>
  <c r="EO193" i="8"/>
  <c r="EO105" i="8"/>
  <c r="EO221" i="8"/>
  <c r="EO180" i="8"/>
  <c r="EO88" i="8"/>
  <c r="T238" i="8"/>
  <c r="T57" i="8"/>
  <c r="T19" i="8"/>
  <c r="T225" i="8"/>
  <c r="T30" i="8"/>
  <c r="T36" i="8"/>
  <c r="T32" i="8"/>
  <c r="T189" i="8"/>
  <c r="T82" i="8"/>
  <c r="T249" i="8"/>
  <c r="T35" i="8"/>
  <c r="T230" i="8"/>
  <c r="T158" i="8"/>
  <c r="T121" i="8"/>
  <c r="T178" i="8"/>
  <c r="T113" i="8"/>
  <c r="T109" i="8"/>
  <c r="T110" i="8"/>
  <c r="T205" i="8"/>
  <c r="T245" i="8"/>
  <c r="T215" i="8"/>
  <c r="T52" i="8"/>
  <c r="T165" i="8"/>
  <c r="T153" i="8"/>
  <c r="T68" i="8"/>
  <c r="T220" i="8"/>
  <c r="T119" i="8"/>
  <c r="T147" i="8"/>
  <c r="T116" i="8"/>
  <c r="T202" i="8"/>
  <c r="T115" i="8"/>
  <c r="T237" i="8"/>
  <c r="T22" i="8"/>
  <c r="T107" i="8"/>
  <c r="T149" i="8"/>
  <c r="T176" i="8"/>
  <c r="T27" i="8"/>
  <c r="T28" i="8"/>
  <c r="T106" i="8"/>
  <c r="T123" i="8"/>
  <c r="T20" i="8"/>
  <c r="T93" i="8"/>
  <c r="T64" i="8"/>
  <c r="T63" i="8"/>
  <c r="T6" i="8"/>
  <c r="T13" i="8"/>
  <c r="T70" i="8"/>
  <c r="T191" i="8"/>
  <c r="T221" i="8"/>
  <c r="T111" i="8"/>
  <c r="T65" i="8"/>
  <c r="T159" i="8"/>
  <c r="T10" i="8"/>
  <c r="T186" i="8"/>
  <c r="T37" i="8"/>
  <c r="T194" i="8"/>
  <c r="T154" i="8"/>
  <c r="T160" i="8"/>
  <c r="T77" i="8"/>
  <c r="T33" i="8"/>
  <c r="T204" i="8"/>
  <c r="T140" i="8"/>
  <c r="T193" i="8"/>
  <c r="T122" i="8"/>
  <c r="T200" i="8"/>
  <c r="T127" i="8"/>
  <c r="T142" i="8"/>
  <c r="T143" i="8"/>
  <c r="T26" i="8"/>
  <c r="T49" i="8"/>
  <c r="T98" i="8"/>
  <c r="T80" i="8"/>
  <c r="T81" i="8"/>
  <c r="T23" i="8"/>
  <c r="T104" i="8"/>
  <c r="T175" i="8"/>
  <c r="T79" i="8"/>
  <c r="T100" i="8"/>
  <c r="T12" i="8"/>
  <c r="T108" i="8"/>
  <c r="T126" i="8"/>
  <c r="BD19" i="8"/>
  <c r="BD80" i="8"/>
  <c r="BD246" i="8"/>
  <c r="BD103" i="8"/>
  <c r="BD239" i="8"/>
  <c r="BD229" i="8"/>
  <c r="BD197" i="8"/>
  <c r="BD107" i="8"/>
  <c r="BD53" i="8"/>
  <c r="BD134" i="8"/>
  <c r="BD232" i="8"/>
  <c r="BD104" i="8"/>
  <c r="BD36" i="8"/>
  <c r="BD18" i="8"/>
  <c r="BD233" i="8"/>
  <c r="BD29" i="8"/>
  <c r="BD165" i="8"/>
  <c r="BD76" i="8"/>
  <c r="BD135" i="8"/>
  <c r="BD206" i="8"/>
  <c r="BD78" i="8"/>
  <c r="BD123" i="8"/>
  <c r="BD166" i="8"/>
  <c r="BD69" i="8"/>
  <c r="BD6" i="8"/>
  <c r="BD245" i="8"/>
  <c r="BD178" i="8"/>
  <c r="BD43" i="8"/>
  <c r="BD158" i="8"/>
  <c r="BD92" i="8"/>
  <c r="BD115" i="8"/>
  <c r="BD201" i="8"/>
  <c r="BD83" i="8"/>
  <c r="BD17" i="8"/>
  <c r="BD184" i="8"/>
  <c r="BD214" i="8"/>
  <c r="BD60" i="8"/>
  <c r="BD151" i="8"/>
  <c r="BD108" i="8"/>
  <c r="BD150" i="8"/>
  <c r="BD32" i="8"/>
  <c r="BD24" i="8"/>
  <c r="BD94" i="8"/>
  <c r="BD139" i="8"/>
  <c r="BD56" i="8"/>
  <c r="BD182" i="8"/>
  <c r="BD218" i="8"/>
  <c r="BD248" i="8"/>
  <c r="BD38" i="8"/>
  <c r="BD131" i="8"/>
  <c r="BD87" i="8"/>
  <c r="BD110" i="8"/>
  <c r="BD226" i="8"/>
  <c r="BD100" i="8"/>
  <c r="BD45" i="8"/>
  <c r="BD23" i="8"/>
  <c r="BD217" i="8"/>
  <c r="BD73" i="8"/>
  <c r="BD188" i="8"/>
  <c r="BD144" i="8"/>
  <c r="BD102" i="8"/>
  <c r="BD82" i="8"/>
  <c r="BD171" i="8"/>
  <c r="BD15" i="8"/>
  <c r="BD98" i="8"/>
  <c r="BD30" i="8"/>
  <c r="BD63" i="8"/>
  <c r="BD146" i="8"/>
  <c r="BD72" i="8"/>
  <c r="BD161" i="8"/>
  <c r="BD179" i="8"/>
  <c r="BD64" i="8"/>
  <c r="BD106" i="8"/>
  <c r="BD167" i="8"/>
  <c r="BD49" i="8"/>
  <c r="BD55" i="8"/>
  <c r="BD67" i="8"/>
  <c r="BD249" i="8"/>
  <c r="BD169" i="8"/>
  <c r="BD27" i="8"/>
  <c r="BD237" i="8"/>
  <c r="JN50" i="8"/>
  <c r="JN237" i="8"/>
  <c r="JN143" i="8"/>
  <c r="JN195" i="8"/>
  <c r="JN214" i="8"/>
  <c r="JN160" i="8"/>
  <c r="JN33" i="8"/>
  <c r="JN148" i="8"/>
  <c r="JN84" i="8"/>
  <c r="JN208" i="8"/>
  <c r="JN142" i="8"/>
  <c r="JN201" i="8"/>
  <c r="JN155" i="8"/>
  <c r="JN170" i="8"/>
  <c r="JN31" i="8"/>
  <c r="JN190" i="8"/>
  <c r="JN212" i="8"/>
  <c r="JN131" i="8"/>
  <c r="JN149" i="8"/>
  <c r="JN85" i="8"/>
  <c r="JN53" i="8"/>
  <c r="JN41" i="8"/>
  <c r="JN202" i="8"/>
  <c r="JN114" i="8"/>
  <c r="JN75" i="8"/>
  <c r="JN221" i="8"/>
  <c r="JN117" i="8"/>
  <c r="JN15" i="8"/>
  <c r="JN200" i="8"/>
  <c r="JN89" i="8"/>
  <c r="JN26" i="8"/>
  <c r="JN74" i="8"/>
  <c r="JN225" i="8"/>
  <c r="JN51" i="8"/>
  <c r="JN181" i="8"/>
  <c r="JN90" i="8"/>
  <c r="JN152" i="8"/>
  <c r="JN186" i="8"/>
  <c r="JN71" i="8"/>
  <c r="JN232" i="8"/>
  <c r="JN16" i="8"/>
  <c r="JN66" i="8"/>
  <c r="JN156" i="8"/>
  <c r="JN91" i="8"/>
  <c r="JN185" i="8"/>
  <c r="JN59" i="8"/>
  <c r="JN102" i="8"/>
  <c r="JN206" i="8"/>
  <c r="JN105" i="8"/>
  <c r="JN23" i="8"/>
  <c r="JN27" i="8"/>
  <c r="JN187" i="8"/>
  <c r="JN9" i="8"/>
  <c r="JN73" i="8"/>
  <c r="JN157" i="8"/>
  <c r="JN38" i="8"/>
  <c r="JN153" i="8"/>
  <c r="JN128" i="8"/>
  <c r="JN106" i="8"/>
  <c r="JN243" i="8"/>
  <c r="JN48" i="8"/>
  <c r="JN67" i="8"/>
  <c r="JN39" i="8"/>
  <c r="JN233" i="8"/>
  <c r="JN61" i="8"/>
  <c r="JN86" i="8"/>
  <c r="JN205" i="8"/>
  <c r="JN77" i="8"/>
  <c r="JN10" i="8"/>
  <c r="JN25" i="8"/>
  <c r="JN79" i="8"/>
  <c r="JN150" i="8"/>
  <c r="JN121" i="8"/>
  <c r="JN14" i="8"/>
  <c r="JN115" i="8"/>
  <c r="JN194" i="8"/>
  <c r="JN204" i="8"/>
  <c r="JN95" i="8"/>
  <c r="JN174" i="8"/>
  <c r="JN98" i="8"/>
  <c r="JN80" i="8"/>
  <c r="JL51" i="8"/>
  <c r="JL238" i="8"/>
  <c r="JL209" i="8"/>
  <c r="JL140" i="8"/>
  <c r="JL96" i="8"/>
  <c r="JL23" i="8"/>
  <c r="JL129" i="8"/>
  <c r="JL82" i="8"/>
  <c r="JL190" i="8"/>
  <c r="JL18" i="8"/>
  <c r="JL198" i="8"/>
  <c r="JL169" i="8"/>
  <c r="JL102" i="8"/>
  <c r="JL79" i="8"/>
  <c r="JL186" i="8"/>
  <c r="JL137" i="8"/>
  <c r="JL43" i="8"/>
  <c r="JL150" i="8"/>
  <c r="JL132" i="8"/>
  <c r="JL245" i="8"/>
  <c r="JL134" i="8"/>
  <c r="JL28" i="8"/>
  <c r="JL233" i="8"/>
  <c r="JL162" i="8"/>
  <c r="JL118" i="8"/>
  <c r="JL95" i="8"/>
  <c r="JL6" i="8"/>
  <c r="JL127" i="8"/>
  <c r="JL60" i="8"/>
  <c r="JL246" i="8"/>
  <c r="JL42" i="8"/>
  <c r="JL229" i="8"/>
  <c r="JL133" i="8"/>
  <c r="JL88" i="8"/>
  <c r="JL65" i="8"/>
  <c r="JL216" i="8"/>
  <c r="JL124" i="8"/>
  <c r="JL39" i="8"/>
  <c r="JL197" i="8"/>
  <c r="JL31" i="8"/>
  <c r="JL234" i="8"/>
  <c r="JL138" i="8"/>
  <c r="JL187" i="8"/>
  <c r="JL219" i="8"/>
  <c r="JL170" i="8"/>
  <c r="JL101" i="8"/>
  <c r="JL57" i="8"/>
  <c r="JL241" i="8"/>
  <c r="JL115" i="8"/>
  <c r="JL30" i="8"/>
  <c r="JL188" i="8"/>
  <c r="JL15" i="8"/>
  <c r="JL189" i="8"/>
  <c r="JL193" i="8"/>
  <c r="JL56" i="8"/>
  <c r="JL247" i="8"/>
  <c r="JL174" i="8"/>
  <c r="JL200" i="8"/>
  <c r="JL175" i="8"/>
  <c r="JL131" i="8"/>
  <c r="JL182" i="8"/>
  <c r="JL33" i="8"/>
  <c r="JL91" i="8"/>
  <c r="JL151" i="8"/>
  <c r="JL211" i="8"/>
  <c r="JL172" i="8"/>
  <c r="JL243" i="8"/>
  <c r="JL40" i="8"/>
  <c r="JL8" i="8"/>
  <c r="JL215" i="8"/>
  <c r="JL59" i="8"/>
  <c r="JL25" i="8"/>
  <c r="JL93" i="8"/>
  <c r="JL177" i="8"/>
  <c r="JL53" i="8"/>
  <c r="JL109" i="8"/>
  <c r="JL104" i="8"/>
  <c r="JL19" i="8"/>
  <c r="JL222" i="8"/>
  <c r="JL90" i="8"/>
  <c r="JL226" i="8"/>
  <c r="FT69" i="8"/>
  <c r="FT116" i="8"/>
  <c r="FT171" i="8"/>
  <c r="FT137" i="8"/>
  <c r="FT70" i="8"/>
  <c r="FT175" i="8"/>
  <c r="FT212" i="8"/>
  <c r="FT247" i="8"/>
  <c r="FT11" i="8"/>
  <c r="FT86" i="8"/>
  <c r="FT156" i="8"/>
  <c r="FT221" i="8"/>
  <c r="FT174" i="8"/>
  <c r="FT118" i="8"/>
  <c r="FT27" i="8"/>
  <c r="FT206" i="8"/>
  <c r="FT241" i="8"/>
  <c r="FT61" i="8"/>
  <c r="FT102" i="8"/>
  <c r="FT123" i="8"/>
  <c r="FT231" i="8"/>
  <c r="FT85" i="8"/>
  <c r="FT154" i="8"/>
  <c r="FT242" i="8"/>
  <c r="FT172" i="8"/>
  <c r="FT110" i="8"/>
  <c r="FT41" i="8"/>
  <c r="FT16" i="8"/>
  <c r="FT240" i="8"/>
  <c r="FT76" i="8"/>
  <c r="FT55" i="8"/>
  <c r="FT229" i="8"/>
  <c r="FT78" i="8"/>
  <c r="FT121" i="8"/>
  <c r="FT149" i="8"/>
  <c r="FT220" i="8"/>
  <c r="FT6" i="8"/>
  <c r="FT150" i="8"/>
  <c r="FT79" i="8"/>
  <c r="FT44" i="8"/>
  <c r="FT217" i="8"/>
  <c r="FT93" i="8"/>
  <c r="FT54" i="8"/>
  <c r="FT115" i="8"/>
  <c r="FT96" i="8"/>
  <c r="FT200" i="8"/>
  <c r="FT113" i="8"/>
  <c r="FT184" i="8"/>
  <c r="FT219" i="8"/>
  <c r="FT19" i="8"/>
  <c r="FT143" i="8"/>
  <c r="FT74" i="8"/>
  <c r="FT58" i="8"/>
  <c r="FT216" i="8"/>
  <c r="FT106" i="8"/>
  <c r="FT64" i="8"/>
  <c r="FT37" i="8"/>
  <c r="FT122" i="8"/>
  <c r="FT244" i="8"/>
  <c r="FT233" i="8"/>
  <c r="FT53" i="8"/>
  <c r="FT194" i="8"/>
  <c r="FT125" i="8"/>
  <c r="FT214" i="8"/>
  <c r="FT180" i="8"/>
  <c r="FT146" i="8"/>
  <c r="FT77" i="8"/>
  <c r="FT29" i="8"/>
  <c r="FT185" i="8"/>
  <c r="FT158" i="8"/>
  <c r="FT173" i="8"/>
  <c r="FT148" i="8"/>
  <c r="FT140" i="8"/>
  <c r="FT71" i="8"/>
  <c r="FT147" i="8"/>
  <c r="FT100" i="8"/>
  <c r="FT182" i="8"/>
  <c r="FT49" i="8"/>
  <c r="FT228" i="8"/>
  <c r="FT193" i="8"/>
  <c r="FT68" i="8"/>
  <c r="BJ142" i="8"/>
  <c r="BJ113" i="8"/>
  <c r="BJ45" i="8"/>
  <c r="BJ75" i="8"/>
  <c r="BJ155" i="8"/>
  <c r="BJ46" i="8"/>
  <c r="BJ246" i="8"/>
  <c r="BJ122" i="8"/>
  <c r="BJ126" i="8"/>
  <c r="BJ129" i="8"/>
  <c r="BJ242" i="8"/>
  <c r="BJ14" i="8"/>
  <c r="BJ193" i="8"/>
  <c r="BJ78" i="8"/>
  <c r="BJ218" i="8"/>
  <c r="BJ52" i="8"/>
  <c r="BJ123" i="8"/>
  <c r="BJ196" i="8"/>
  <c r="BJ219" i="8"/>
  <c r="BJ110" i="8"/>
  <c r="BJ100" i="8"/>
  <c r="BJ143" i="8"/>
  <c r="BJ20" i="8"/>
  <c r="BJ194" i="8"/>
  <c r="BJ208" i="8"/>
  <c r="BJ199" i="8"/>
  <c r="BJ114" i="8"/>
  <c r="BJ64" i="8"/>
  <c r="BJ234" i="8"/>
  <c r="BJ21" i="8"/>
  <c r="BJ136" i="8"/>
  <c r="BJ67" i="8"/>
  <c r="BJ146" i="8"/>
  <c r="BJ201" i="8"/>
  <c r="BJ221" i="8"/>
  <c r="BJ73" i="8"/>
  <c r="BJ102" i="8"/>
  <c r="BJ233" i="8"/>
  <c r="BJ35" i="8"/>
  <c r="BJ198" i="8"/>
  <c r="BJ29" i="8"/>
  <c r="BJ215" i="8"/>
  <c r="BJ165" i="8"/>
  <c r="BJ167" i="8"/>
  <c r="BJ33" i="8"/>
  <c r="BJ244" i="8"/>
  <c r="BJ228" i="8"/>
  <c r="BJ172" i="8"/>
  <c r="BJ65" i="8"/>
  <c r="BJ115" i="8"/>
  <c r="BJ10" i="8"/>
  <c r="BJ158" i="8"/>
  <c r="BJ86" i="8"/>
  <c r="BJ159" i="8"/>
  <c r="BJ84" i="8"/>
  <c r="BJ12" i="8"/>
  <c r="BJ117" i="8"/>
  <c r="BJ68" i="8"/>
  <c r="BJ216" i="8"/>
  <c r="BJ13" i="8"/>
  <c r="BJ240" i="8"/>
  <c r="BJ105" i="8"/>
  <c r="BJ112" i="8"/>
  <c r="BJ183" i="8"/>
  <c r="BJ57" i="8"/>
  <c r="BJ89" i="8"/>
  <c r="BJ9" i="8"/>
  <c r="BJ239" i="8"/>
  <c r="BJ163" i="8"/>
  <c r="BJ235" i="8"/>
  <c r="BJ162" i="8"/>
  <c r="BJ214" i="8"/>
  <c r="BJ180" i="8"/>
  <c r="BJ168" i="8"/>
  <c r="BJ31" i="8"/>
  <c r="BJ99" i="8"/>
  <c r="BJ8" i="8"/>
  <c r="BJ157" i="8"/>
  <c r="BJ92" i="8"/>
  <c r="BJ50" i="8"/>
  <c r="BJ87" i="8"/>
  <c r="DS144" i="8"/>
  <c r="DS215" i="8"/>
  <c r="DS31" i="8"/>
  <c r="DS92" i="8"/>
  <c r="DS18" i="8"/>
  <c r="DS154" i="8"/>
  <c r="DS227" i="8"/>
  <c r="DS153" i="8"/>
  <c r="DS150" i="8"/>
  <c r="DS80" i="8"/>
  <c r="DS19" i="8"/>
  <c r="DS40" i="8"/>
  <c r="DS167" i="8"/>
  <c r="DS94" i="8"/>
  <c r="DS196" i="8"/>
  <c r="DS162" i="8"/>
  <c r="DS179" i="8"/>
  <c r="DS44" i="8"/>
  <c r="DS226" i="8"/>
  <c r="DS53" i="8"/>
  <c r="DS189" i="8"/>
  <c r="DS88" i="8"/>
  <c r="DS249" i="8"/>
  <c r="DS216" i="8"/>
  <c r="DS110" i="8"/>
  <c r="DS17" i="8"/>
  <c r="DS136" i="8"/>
  <c r="DS233" i="8"/>
  <c r="DS78" i="8"/>
  <c r="DS166" i="8"/>
  <c r="DS113" i="8"/>
  <c r="DS238" i="8"/>
  <c r="DS140" i="8"/>
  <c r="DS81" i="8"/>
  <c r="DS235" i="8"/>
  <c r="DS73" i="8"/>
  <c r="DS149" i="8"/>
  <c r="DS68" i="8"/>
  <c r="DS65" i="8"/>
  <c r="DS6" i="8"/>
  <c r="DS204" i="8"/>
  <c r="DS21" i="8"/>
  <c r="DS87" i="8"/>
  <c r="DS188" i="8"/>
  <c r="DS163" i="8"/>
  <c r="DS69" i="8"/>
  <c r="DS97" i="8"/>
  <c r="DS161" i="8"/>
  <c r="DS246" i="8"/>
  <c r="DS195" i="8"/>
  <c r="DS244" i="8"/>
  <c r="DS12" i="8"/>
  <c r="DS178" i="8"/>
  <c r="DS67" i="8"/>
  <c r="DS156" i="8"/>
  <c r="DS11" i="8"/>
  <c r="DS85" i="8"/>
  <c r="DS146" i="8"/>
  <c r="DS29" i="8"/>
  <c r="DS200" i="8"/>
  <c r="DS247" i="8"/>
  <c r="DS24" i="8"/>
  <c r="DS223" i="8"/>
  <c r="DS209" i="8"/>
  <c r="DS56" i="8"/>
  <c r="DS35" i="8"/>
  <c r="DS102" i="8"/>
  <c r="DS211" i="8"/>
  <c r="DS48" i="8"/>
  <c r="DS30" i="8"/>
  <c r="DS143" i="8"/>
  <c r="DS108" i="8"/>
  <c r="DS103" i="8"/>
  <c r="DS54" i="8"/>
  <c r="DS119" i="8"/>
  <c r="DS129" i="8"/>
  <c r="DS134" i="8"/>
  <c r="DS13" i="8"/>
  <c r="DS76" i="8"/>
  <c r="DS191" i="8"/>
  <c r="DS160" i="8"/>
  <c r="DL19" i="8"/>
  <c r="DL65" i="8"/>
  <c r="DL121" i="8"/>
  <c r="DL85" i="8"/>
  <c r="DL42" i="8"/>
  <c r="DL155" i="8"/>
  <c r="DL242" i="8"/>
  <c r="DL229" i="8"/>
  <c r="DL191" i="8"/>
  <c r="DL172" i="8"/>
  <c r="DL182" i="8"/>
  <c r="DL60" i="8"/>
  <c r="DL27" i="8"/>
  <c r="DL139" i="8"/>
  <c r="DL70" i="8"/>
  <c r="DL238" i="8"/>
  <c r="DL140" i="8"/>
  <c r="DL106" i="8"/>
  <c r="DL131" i="8"/>
  <c r="DL166" i="8"/>
  <c r="DL18" i="8"/>
  <c r="DL208" i="8"/>
  <c r="DL10" i="8"/>
  <c r="DL69" i="8"/>
  <c r="DL36" i="8"/>
  <c r="DL174" i="8"/>
  <c r="DL105" i="8"/>
  <c r="DL240" i="8"/>
  <c r="DL235" i="8"/>
  <c r="DL173" i="8"/>
  <c r="DL68" i="8"/>
  <c r="DL101" i="8"/>
  <c r="DL159" i="8"/>
  <c r="DL12" i="8"/>
  <c r="DL66" i="8"/>
  <c r="DL125" i="8"/>
  <c r="DL89" i="8"/>
  <c r="DL33" i="8"/>
  <c r="DL137" i="8"/>
  <c r="DL224" i="8"/>
  <c r="DL213" i="8"/>
  <c r="DL136" i="8"/>
  <c r="DL28" i="8"/>
  <c r="DL79" i="8"/>
  <c r="DL56" i="8"/>
  <c r="DL197" i="8"/>
  <c r="DL193" i="8"/>
  <c r="DL47" i="8"/>
  <c r="DL100" i="8"/>
  <c r="DL67" i="8"/>
  <c r="DL23" i="8"/>
  <c r="DL135" i="8"/>
  <c r="DL216" i="8"/>
  <c r="DL142" i="8"/>
  <c r="DL150" i="8"/>
  <c r="DL144" i="8"/>
  <c r="DL48" i="8"/>
  <c r="DL21" i="8"/>
  <c r="DL231" i="8"/>
  <c r="DL246" i="8"/>
  <c r="DL20" i="8"/>
  <c r="DL64" i="8"/>
  <c r="DL54" i="8"/>
  <c r="DL210" i="8"/>
  <c r="DL97" i="8"/>
  <c r="DL239" i="8"/>
  <c r="DL58" i="8"/>
  <c r="DL24" i="8"/>
  <c r="DL225" i="8"/>
  <c r="DL133" i="8"/>
  <c r="DL90" i="8"/>
  <c r="DL126" i="8"/>
  <c r="DL124" i="8"/>
  <c r="DL122" i="8"/>
  <c r="DL83" i="8"/>
  <c r="DL50" i="8"/>
  <c r="DL179" i="8"/>
  <c r="DL217" i="8"/>
  <c r="DL247" i="8"/>
  <c r="DL109" i="8"/>
  <c r="DL209" i="8"/>
  <c r="GK54" i="8"/>
  <c r="GK6" i="8"/>
  <c r="GK165" i="8"/>
  <c r="GK13" i="8"/>
  <c r="GK51" i="8"/>
  <c r="GK154" i="8"/>
  <c r="GK19" i="8"/>
  <c r="GK127" i="8"/>
  <c r="GK62" i="8"/>
  <c r="GK44" i="8"/>
  <c r="GK158" i="8"/>
  <c r="GK16" i="8"/>
  <c r="GK149" i="8"/>
  <c r="GK55" i="8"/>
  <c r="GK95" i="8"/>
  <c r="GK46" i="8"/>
  <c r="GK135" i="8"/>
  <c r="GK37" i="8"/>
  <c r="GK68" i="8"/>
  <c r="GK71" i="8"/>
  <c r="GK83" i="8"/>
  <c r="GK110" i="8"/>
  <c r="GK98" i="8"/>
  <c r="GK126" i="8"/>
  <c r="GK25" i="8"/>
  <c r="GK113" i="8"/>
  <c r="GK229" i="8"/>
  <c r="GK29" i="8"/>
  <c r="GK144" i="8"/>
  <c r="GK80" i="8"/>
  <c r="GK48" i="8"/>
  <c r="GK173" i="8"/>
  <c r="GK214" i="8"/>
  <c r="GK122" i="8"/>
  <c r="GK198" i="8"/>
  <c r="GK132" i="8"/>
  <c r="GK18" i="8"/>
  <c r="GK109" i="8"/>
  <c r="GK107" i="8"/>
  <c r="GK167" i="8"/>
  <c r="GK27" i="8"/>
  <c r="GK115" i="8"/>
  <c r="GK7" i="8"/>
  <c r="GK241" i="8"/>
  <c r="GK172" i="8"/>
  <c r="GK195" i="8"/>
  <c r="GK237" i="8"/>
  <c r="GK64" i="8"/>
  <c r="GK60" i="8"/>
  <c r="GK88" i="8"/>
  <c r="GK102" i="8"/>
  <c r="GK153" i="8"/>
  <c r="GK114" i="8"/>
  <c r="GK235" i="8"/>
  <c r="GK244" i="8"/>
  <c r="GK130" i="8"/>
  <c r="GK145" i="8"/>
  <c r="GK180" i="8"/>
  <c r="GK35" i="8"/>
  <c r="GK76" i="8"/>
  <c r="GK69" i="8"/>
  <c r="GK58" i="8"/>
  <c r="GK99" i="8"/>
  <c r="GK106" i="8"/>
  <c r="GK245" i="8"/>
  <c r="GK14" i="8"/>
  <c r="GK200" i="8"/>
  <c r="GK248" i="8"/>
  <c r="GK209" i="8"/>
  <c r="GK74" i="8"/>
  <c r="GK40" i="8"/>
  <c r="GK224" i="8"/>
  <c r="GK179" i="8"/>
  <c r="GK22" i="8"/>
  <c r="GK162" i="8"/>
  <c r="GK111" i="8"/>
  <c r="GK201" i="8"/>
  <c r="GK164" i="8"/>
  <c r="GK91" i="8"/>
  <c r="GK31" i="8"/>
  <c r="GK108" i="8"/>
  <c r="JY88" i="8"/>
  <c r="JY108" i="8"/>
  <c r="JY21" i="8"/>
  <c r="JY158" i="8"/>
  <c r="JY127" i="8"/>
  <c r="JY233" i="8"/>
  <c r="JY141" i="8"/>
  <c r="JY22" i="8"/>
  <c r="JY53" i="8"/>
  <c r="JY71" i="8"/>
  <c r="JY140" i="8"/>
  <c r="JY151" i="8"/>
  <c r="JY148" i="8"/>
  <c r="JY224" i="8"/>
  <c r="JY110" i="8"/>
  <c r="JY103" i="8"/>
  <c r="JY187" i="8"/>
  <c r="JY26" i="8"/>
  <c r="JY64" i="8"/>
  <c r="JY54" i="8"/>
  <c r="JY14" i="8"/>
  <c r="JY59" i="8"/>
  <c r="JY156" i="8"/>
  <c r="JY147" i="8"/>
  <c r="JY183" i="8"/>
  <c r="JY234" i="8"/>
  <c r="JY206" i="8"/>
  <c r="JY99" i="8"/>
  <c r="JY245" i="8"/>
  <c r="JY39" i="8"/>
  <c r="JY62" i="8"/>
  <c r="JY122" i="8"/>
  <c r="JY223" i="8"/>
  <c r="JY42" i="8"/>
  <c r="JY181" i="8"/>
  <c r="JY243" i="8"/>
  <c r="JY74" i="8"/>
  <c r="JY87" i="8"/>
  <c r="JY182" i="8"/>
  <c r="JY228" i="8"/>
  <c r="JY15" i="8"/>
  <c r="JY210" i="8"/>
  <c r="JY44" i="8"/>
  <c r="JY150" i="8"/>
  <c r="JY60" i="8"/>
  <c r="JY43" i="8"/>
  <c r="JY31" i="8"/>
  <c r="JY222" i="8"/>
  <c r="JY73" i="8"/>
  <c r="JY218" i="8"/>
  <c r="JY35" i="8"/>
  <c r="JY58" i="8"/>
  <c r="JY91" i="8"/>
  <c r="JY165" i="8"/>
  <c r="JY17" i="8"/>
  <c r="JY221" i="8"/>
  <c r="JY242" i="8"/>
  <c r="JY94" i="8"/>
  <c r="JY178" i="8"/>
  <c r="JY57" i="8"/>
  <c r="JY195" i="8"/>
  <c r="JY168" i="8"/>
  <c r="JY50" i="8"/>
  <c r="JY207" i="8"/>
  <c r="JY229" i="8"/>
  <c r="JY37" i="8"/>
  <c r="JY77" i="8"/>
  <c r="JY55" i="8"/>
  <c r="JY84" i="8"/>
  <c r="JY142" i="8"/>
  <c r="JY116" i="8"/>
  <c r="JY101" i="8"/>
  <c r="JY104" i="8"/>
  <c r="JY89" i="8"/>
  <c r="JY117" i="8"/>
  <c r="JY249" i="8"/>
  <c r="JY56" i="8"/>
  <c r="JY16" i="8"/>
  <c r="JY149" i="8"/>
  <c r="JY109" i="8"/>
  <c r="JY214" i="8"/>
  <c r="FV227" i="8"/>
  <c r="FV79" i="8"/>
  <c r="FV116" i="8"/>
  <c r="FV209" i="8"/>
  <c r="FV85" i="8"/>
  <c r="FV187" i="8"/>
  <c r="FV177" i="8"/>
  <c r="FV29" i="8"/>
  <c r="FV222" i="8"/>
  <c r="FV146" i="8"/>
  <c r="FV102" i="8"/>
  <c r="FV201" i="8"/>
  <c r="FV202" i="8"/>
  <c r="FV205" i="8"/>
  <c r="FV120" i="8"/>
  <c r="FV124" i="8"/>
  <c r="FV38" i="8"/>
  <c r="FV249" i="8"/>
  <c r="FV138" i="8"/>
  <c r="FV216" i="8"/>
  <c r="FV170" i="8"/>
  <c r="FV46" i="8"/>
  <c r="FV14" i="8"/>
  <c r="FV22" i="8"/>
  <c r="FV55" i="8"/>
  <c r="FV189" i="8"/>
  <c r="FV169" i="8"/>
  <c r="FV196" i="8"/>
  <c r="FV42" i="8"/>
  <c r="FV248" i="8"/>
  <c r="FV51" i="8"/>
  <c r="FV23" i="8"/>
  <c r="FV172" i="8"/>
  <c r="FV21" i="8"/>
  <c r="FV16" i="8"/>
  <c r="FV220" i="8"/>
  <c r="FV36" i="8"/>
  <c r="FV231" i="8"/>
  <c r="FV163" i="8"/>
  <c r="FV71" i="8"/>
  <c r="FV32" i="8"/>
  <c r="FV9" i="8"/>
  <c r="FV57" i="8"/>
  <c r="FV83" i="8"/>
  <c r="FV60" i="8"/>
  <c r="FV141" i="8"/>
  <c r="FV148" i="8"/>
  <c r="FV228" i="8"/>
  <c r="FV103" i="8"/>
  <c r="FV119" i="8"/>
  <c r="FV13" i="8"/>
  <c r="FV92" i="8"/>
  <c r="FV74" i="8"/>
  <c r="FV34" i="8"/>
  <c r="FV207" i="8"/>
  <c r="FV133" i="8"/>
  <c r="FV233" i="8"/>
  <c r="FV56" i="8"/>
  <c r="FV214" i="8"/>
  <c r="FV25" i="8"/>
  <c r="FV43" i="8"/>
  <c r="FV70" i="8"/>
  <c r="FV107" i="8"/>
  <c r="FV181" i="8"/>
  <c r="FV48" i="8"/>
  <c r="FV72" i="8"/>
  <c r="FV8" i="8"/>
  <c r="FV39" i="8"/>
  <c r="FV37" i="8"/>
  <c r="FV226" i="8"/>
  <c r="FV229" i="8"/>
  <c r="FV69" i="8"/>
  <c r="FV18" i="8"/>
  <c r="FV234" i="8"/>
  <c r="FV184" i="8"/>
  <c r="FV49" i="8"/>
  <c r="FV54" i="8"/>
  <c r="FV126" i="8"/>
  <c r="FV134" i="8"/>
  <c r="FV237" i="8"/>
  <c r="FV213" i="8"/>
  <c r="HJ209" i="8"/>
  <c r="HJ216" i="8"/>
  <c r="HJ181" i="8"/>
  <c r="HJ87" i="8"/>
  <c r="HJ86" i="8"/>
  <c r="HJ18" i="8"/>
  <c r="HJ154" i="8"/>
  <c r="HJ61" i="8"/>
  <c r="HJ242" i="8"/>
  <c r="HJ36" i="8"/>
  <c r="HJ219" i="8"/>
  <c r="HJ179" i="8"/>
  <c r="HJ123" i="8"/>
  <c r="HJ122" i="8"/>
  <c r="HJ43" i="8"/>
  <c r="HJ149" i="8"/>
  <c r="HJ80" i="8"/>
  <c r="HJ143" i="8"/>
  <c r="HJ158" i="8"/>
  <c r="HJ9" i="8"/>
  <c r="HJ58" i="8"/>
  <c r="HJ105" i="8"/>
  <c r="HJ23" i="8"/>
  <c r="HJ59" i="8"/>
  <c r="HJ171" i="8"/>
  <c r="HJ192" i="8"/>
  <c r="HJ121" i="8"/>
  <c r="HJ20" i="8"/>
  <c r="HJ147" i="8"/>
  <c r="HJ229" i="8"/>
  <c r="HJ118" i="8"/>
  <c r="HJ38" i="8"/>
  <c r="HJ75" i="8"/>
  <c r="HJ159" i="8"/>
  <c r="HJ137" i="8"/>
  <c r="HJ68" i="8"/>
  <c r="HJ207" i="8"/>
  <c r="HJ111" i="8"/>
  <c r="HJ249" i="8"/>
  <c r="HJ212" i="8"/>
  <c r="HJ172" i="8"/>
  <c r="HJ125" i="8"/>
  <c r="HJ119" i="8"/>
  <c r="HJ51" i="8"/>
  <c r="HJ97" i="8"/>
  <c r="HJ230" i="8"/>
  <c r="HJ14" i="8"/>
  <c r="HJ160" i="8"/>
  <c r="HJ48" i="8"/>
  <c r="HJ184" i="8"/>
  <c r="HJ232" i="8"/>
  <c r="HJ157" i="8"/>
  <c r="HJ67" i="8"/>
  <c r="HJ89" i="8"/>
  <c r="HJ196" i="8"/>
  <c r="HJ174" i="8"/>
  <c r="HJ104" i="8"/>
  <c r="HJ16" i="8"/>
  <c r="HJ129" i="8"/>
  <c r="HJ215" i="8"/>
  <c r="HJ72" i="8"/>
  <c r="HJ250" i="8"/>
  <c r="HJ144" i="8"/>
  <c r="HJ98" i="8"/>
  <c r="HJ176" i="8"/>
  <c r="HJ7" i="8"/>
  <c r="HJ167" i="8"/>
  <c r="HJ141" i="8"/>
  <c r="HJ113" i="8"/>
  <c r="HJ88" i="8"/>
  <c r="HJ41" i="8"/>
  <c r="HJ151" i="8"/>
  <c r="HJ109" i="8"/>
  <c r="HJ156" i="8"/>
  <c r="HJ201" i="8"/>
  <c r="HJ226" i="8"/>
  <c r="HJ145" i="8"/>
  <c r="HJ134" i="8"/>
  <c r="HJ99" i="8"/>
  <c r="HJ155" i="8"/>
  <c r="HJ170" i="8"/>
  <c r="IF41" i="8"/>
  <c r="IF137" i="8"/>
  <c r="IF224" i="8"/>
  <c r="IF97" i="8"/>
  <c r="IF107" i="8"/>
  <c r="IF88" i="8"/>
  <c r="IF83" i="8"/>
  <c r="IF209" i="8"/>
  <c r="IF32" i="8"/>
  <c r="IF215" i="8"/>
  <c r="IF94" i="8"/>
  <c r="IF34" i="8"/>
  <c r="IF106" i="8"/>
  <c r="IF53" i="8"/>
  <c r="IF219" i="8"/>
  <c r="IF70" i="8"/>
  <c r="IF150" i="8"/>
  <c r="IF196" i="8"/>
  <c r="IF248" i="8"/>
  <c r="IF172" i="8"/>
  <c r="IF75" i="8"/>
  <c r="IF147" i="8"/>
  <c r="IF6" i="8"/>
  <c r="IF91" i="8"/>
  <c r="IF233" i="8"/>
  <c r="IF131" i="8"/>
  <c r="IF55" i="8"/>
  <c r="IF134" i="8"/>
  <c r="IF203" i="8"/>
  <c r="IF39" i="8"/>
  <c r="IF197" i="8"/>
  <c r="IF42" i="8"/>
  <c r="IF177" i="8"/>
  <c r="IF213" i="8"/>
  <c r="IF119" i="8"/>
  <c r="IF26" i="8"/>
  <c r="IF80" i="8"/>
  <c r="IF36" i="8"/>
  <c r="IF245" i="8"/>
  <c r="IF154" i="8"/>
  <c r="IF112" i="8"/>
  <c r="IF40" i="8"/>
  <c r="IF65" i="8"/>
  <c r="IF199" i="8"/>
  <c r="IF22" i="8"/>
  <c r="IF158" i="8"/>
  <c r="IF87" i="8"/>
  <c r="IF201" i="8"/>
  <c r="IF8" i="8"/>
  <c r="IF13" i="8"/>
  <c r="IF157" i="8"/>
  <c r="IF222" i="8"/>
  <c r="IF58" i="8"/>
  <c r="IF204" i="8"/>
  <c r="IF239" i="8"/>
  <c r="IF234" i="8"/>
  <c r="IF99" i="8"/>
  <c r="IF212" i="8"/>
  <c r="IF101" i="8"/>
  <c r="IF20" i="8"/>
  <c r="IF29" i="8"/>
  <c r="IF31" i="8"/>
  <c r="IF153" i="8"/>
  <c r="IF28" i="8"/>
  <c r="IF145" i="8"/>
  <c r="IF243" i="8"/>
  <c r="IF52" i="8"/>
  <c r="IF206" i="8"/>
  <c r="IF12" i="8"/>
  <c r="IF169" i="8"/>
  <c r="IF140" i="8"/>
  <c r="IF208" i="8"/>
  <c r="IF183" i="8"/>
  <c r="IF175" i="8"/>
  <c r="IF200" i="8"/>
  <c r="IF129" i="8"/>
  <c r="IF19" i="8"/>
  <c r="IF244" i="8"/>
  <c r="IF249" i="8"/>
  <c r="IF89" i="8"/>
  <c r="IF105" i="8"/>
  <c r="AG250" i="8"/>
  <c r="AG123" i="8"/>
  <c r="AG195" i="8"/>
  <c r="AG101" i="8"/>
  <c r="AG129" i="8"/>
  <c r="AG159" i="8"/>
  <c r="AG134" i="8"/>
  <c r="AG248" i="8"/>
  <c r="AG124" i="8"/>
  <c r="AG19" i="8"/>
  <c r="AG61" i="8"/>
  <c r="AG60" i="8"/>
  <c r="AG142" i="8"/>
  <c r="AG84" i="8"/>
  <c r="AG143" i="8"/>
  <c r="AG25" i="8"/>
  <c r="AG234" i="8"/>
  <c r="AG158" i="8"/>
  <c r="AG96" i="8"/>
  <c r="AG73" i="8"/>
  <c r="AG247" i="8"/>
  <c r="AG218" i="8"/>
  <c r="AG118" i="8"/>
  <c r="AG17" i="8"/>
  <c r="AG174" i="8"/>
  <c r="AG145" i="8"/>
  <c r="AG132" i="8"/>
  <c r="AG170" i="8"/>
  <c r="AG223" i="8"/>
  <c r="AG167" i="8"/>
  <c r="AG6" i="8"/>
  <c r="AG178" i="8"/>
  <c r="AG186" i="8"/>
  <c r="AG57" i="8"/>
  <c r="AG201" i="8"/>
  <c r="AG205" i="8"/>
  <c r="AG38" i="8"/>
  <c r="AG238" i="8"/>
  <c r="AG202" i="8"/>
  <c r="AG67" i="8"/>
  <c r="AG249" i="8"/>
  <c r="AG220" i="8"/>
  <c r="AG206" i="8"/>
  <c r="AG117" i="8"/>
  <c r="AG82" i="8"/>
  <c r="AG52" i="8"/>
  <c r="AG166" i="8"/>
  <c r="AG148" i="8"/>
  <c r="AG39" i="8"/>
  <c r="AG229" i="8"/>
  <c r="AG65" i="8"/>
  <c r="AG22" i="8"/>
  <c r="AG112" i="8"/>
  <c r="AG151" i="8"/>
  <c r="AG56" i="8"/>
  <c r="AG139" i="8"/>
  <c r="AG216" i="8"/>
  <c r="AG47" i="8"/>
  <c r="AG54" i="8"/>
  <c r="AG222" i="8"/>
  <c r="AG95" i="8"/>
  <c r="AG164" i="8"/>
  <c r="AG49" i="8"/>
  <c r="AG35" i="8"/>
  <c r="AG128" i="8"/>
  <c r="AG21" i="8"/>
  <c r="AG40" i="8"/>
  <c r="AG51" i="8"/>
  <c r="AG245" i="8"/>
  <c r="AG44" i="8"/>
  <c r="AG64" i="8"/>
  <c r="AG63" i="8"/>
  <c r="AG175" i="8"/>
  <c r="AG182" i="8"/>
  <c r="AG199" i="8"/>
  <c r="AG130" i="8"/>
  <c r="AG153" i="8"/>
  <c r="AG10" i="8"/>
  <c r="AG204" i="8"/>
  <c r="AG86" i="8"/>
  <c r="AG180" i="8"/>
  <c r="HH185" i="8"/>
  <c r="HH75" i="8"/>
  <c r="HH165" i="8"/>
  <c r="HH87" i="8"/>
  <c r="HH62" i="8"/>
  <c r="HH39" i="8"/>
  <c r="HH121" i="8"/>
  <c r="HH15" i="8"/>
  <c r="HH7" i="8"/>
  <c r="HH184" i="8"/>
  <c r="HH240" i="8"/>
  <c r="HH202" i="8"/>
  <c r="HH52" i="8"/>
  <c r="HH249" i="8"/>
  <c r="HH33" i="8"/>
  <c r="HH189" i="8"/>
  <c r="HH239" i="8"/>
  <c r="HH70" i="8"/>
  <c r="HH89" i="8"/>
  <c r="HH196" i="8"/>
  <c r="HH111" i="8"/>
  <c r="HH63" i="8"/>
  <c r="HH11" i="8"/>
  <c r="HH64" i="8"/>
  <c r="HH206" i="8"/>
  <c r="HH188" i="8"/>
  <c r="HH227" i="8"/>
  <c r="HH179" i="8"/>
  <c r="HH49" i="8"/>
  <c r="HH112" i="8"/>
  <c r="HH30" i="8"/>
  <c r="HH9" i="8"/>
  <c r="HH140" i="8"/>
  <c r="HH123" i="8"/>
  <c r="HH166" i="8"/>
  <c r="HH80" i="8"/>
  <c r="HH12" i="8"/>
  <c r="HH250" i="8"/>
  <c r="HH8" i="8"/>
  <c r="HH186" i="8"/>
  <c r="HH147" i="8"/>
  <c r="HH104" i="8"/>
  <c r="HH79" i="8"/>
  <c r="HH67" i="8"/>
  <c r="HH175" i="8"/>
  <c r="HH230" i="8"/>
  <c r="HH6" i="8"/>
  <c r="HH151" i="8"/>
  <c r="HH108" i="8"/>
  <c r="HH56" i="8"/>
  <c r="HH237" i="8"/>
  <c r="HH71" i="8"/>
  <c r="HH152" i="8"/>
  <c r="HH48" i="8"/>
  <c r="HH120" i="8"/>
  <c r="HH21" i="8"/>
  <c r="HH17" i="8"/>
  <c r="HH171" i="8"/>
  <c r="HH173" i="8"/>
  <c r="HH54" i="8"/>
  <c r="HH92" i="8"/>
  <c r="HH207" i="8"/>
  <c r="HH242" i="8"/>
  <c r="HH85" i="8"/>
  <c r="HH10" i="8"/>
  <c r="HH247" i="8"/>
  <c r="HH97" i="8"/>
  <c r="HH101" i="8"/>
  <c r="HH212" i="8"/>
  <c r="HH232" i="8"/>
  <c r="HH190" i="8"/>
  <c r="HH156" i="8"/>
  <c r="HH182" i="8"/>
  <c r="HH139" i="8"/>
  <c r="HH214" i="8"/>
  <c r="HH233" i="8"/>
  <c r="HH145" i="8"/>
  <c r="HH88" i="8"/>
  <c r="HH130" i="8"/>
  <c r="HH168" i="8"/>
  <c r="HH58" i="8"/>
  <c r="IV139" i="8"/>
  <c r="IV56" i="8"/>
  <c r="IV236" i="8"/>
  <c r="IV153" i="8"/>
  <c r="IV177" i="8"/>
  <c r="IV190" i="8"/>
  <c r="IV132" i="8"/>
  <c r="IV72" i="8"/>
  <c r="IV118" i="8"/>
  <c r="IV167" i="8"/>
  <c r="IV69" i="8"/>
  <c r="IV197" i="8"/>
  <c r="IV104" i="8"/>
  <c r="IV70" i="8"/>
  <c r="IV123" i="8"/>
  <c r="IV42" i="8"/>
  <c r="IV88" i="8"/>
  <c r="IV248" i="8"/>
  <c r="IV12" i="8"/>
  <c r="IV151" i="8"/>
  <c r="IV50" i="8"/>
  <c r="IV175" i="8"/>
  <c r="IV246" i="8"/>
  <c r="IV172" i="8"/>
  <c r="IV224" i="8"/>
  <c r="IV160" i="8"/>
  <c r="IV184" i="8"/>
  <c r="IV218" i="8"/>
  <c r="IV92" i="8"/>
  <c r="IV19" i="8"/>
  <c r="IV148" i="8"/>
  <c r="IV55" i="8"/>
  <c r="IV67" i="8"/>
  <c r="IV230" i="8"/>
  <c r="IV131" i="8"/>
  <c r="IV200" i="8"/>
  <c r="IV43" i="8"/>
  <c r="IV222" i="8"/>
  <c r="IV62" i="8"/>
  <c r="IV182" i="8"/>
  <c r="IV121" i="8"/>
  <c r="IV27" i="8"/>
  <c r="IV37" i="8"/>
  <c r="IV219" i="8"/>
  <c r="IV97" i="8"/>
  <c r="IV6" i="8"/>
  <c r="IV110" i="8"/>
  <c r="IV41" i="8"/>
  <c r="IV51" i="8"/>
  <c r="IV87" i="8"/>
  <c r="IV196" i="8"/>
  <c r="IV13" i="8"/>
  <c r="IV47" i="8"/>
  <c r="IV239" i="8"/>
  <c r="IV209" i="8"/>
  <c r="IV133" i="8"/>
  <c r="IV34" i="8"/>
  <c r="IV158" i="8"/>
  <c r="IV228" i="8"/>
  <c r="IV223" i="8"/>
  <c r="IV32" i="8"/>
  <c r="IV137" i="8"/>
  <c r="IV82" i="8"/>
  <c r="IV201" i="8"/>
  <c r="IV188" i="8"/>
  <c r="IV247" i="8"/>
  <c r="IV17" i="8"/>
  <c r="IV81" i="8"/>
  <c r="IV241" i="8"/>
  <c r="IV125" i="8"/>
  <c r="IV93" i="8"/>
  <c r="IV49" i="8"/>
  <c r="IV152" i="8"/>
  <c r="IV174" i="8"/>
  <c r="IV129" i="8"/>
  <c r="IV181" i="8"/>
  <c r="IV134" i="8"/>
  <c r="IV185" i="8"/>
  <c r="IV103" i="8"/>
  <c r="IV250" i="8"/>
  <c r="IV53" i="8"/>
  <c r="HA225" i="8"/>
  <c r="HA183" i="8"/>
  <c r="HA89" i="8"/>
  <c r="HA212" i="8"/>
  <c r="HA24" i="8"/>
  <c r="HA123" i="8"/>
  <c r="HA221" i="8"/>
  <c r="HA99" i="8"/>
  <c r="HA156" i="8"/>
  <c r="HA180" i="8"/>
  <c r="HA211" i="8"/>
  <c r="HA36" i="8"/>
  <c r="HA83" i="8"/>
  <c r="HA26" i="8"/>
  <c r="HA111" i="8"/>
  <c r="HA64" i="8"/>
  <c r="HA117" i="8"/>
  <c r="HA147" i="8"/>
  <c r="HA87" i="8"/>
  <c r="HA174" i="8"/>
  <c r="HA116" i="8"/>
  <c r="HA195" i="8"/>
  <c r="HA35" i="8"/>
  <c r="HA160" i="8"/>
  <c r="HA164" i="8"/>
  <c r="HA246" i="8"/>
  <c r="HA241" i="8"/>
  <c r="HA110" i="8"/>
  <c r="HA130" i="8"/>
  <c r="HA13" i="8"/>
  <c r="HA66" i="8"/>
  <c r="HA139" i="8"/>
  <c r="HA178" i="8"/>
  <c r="HA67" i="8"/>
  <c r="HA120" i="8"/>
  <c r="HA223" i="8"/>
  <c r="HA118" i="8"/>
  <c r="HA153" i="8"/>
  <c r="HA10" i="8"/>
  <c r="HA70" i="8"/>
  <c r="HA119" i="8"/>
  <c r="HA239" i="8"/>
  <c r="HA95" i="8"/>
  <c r="HA131" i="8"/>
  <c r="HA23" i="8"/>
  <c r="HA114" i="8"/>
  <c r="HA151" i="8"/>
  <c r="HA104" i="8"/>
  <c r="HA140" i="8"/>
  <c r="HA233" i="8"/>
  <c r="HA201" i="8"/>
  <c r="HA46" i="8"/>
  <c r="HA92" i="8"/>
  <c r="HA18" i="8"/>
  <c r="HA14" i="8"/>
  <c r="HA135" i="8"/>
  <c r="HA86" i="8"/>
  <c r="HA165" i="8"/>
  <c r="HA248" i="8"/>
  <c r="HA240" i="8"/>
  <c r="HA192" i="8"/>
  <c r="HA53" i="8"/>
  <c r="HA185" i="8"/>
  <c r="HA205" i="8"/>
  <c r="HA101" i="8"/>
  <c r="HA115" i="8"/>
  <c r="HA17" i="8"/>
  <c r="HA105" i="8"/>
  <c r="HA136" i="8"/>
  <c r="HA154" i="8"/>
  <c r="HA215" i="8"/>
  <c r="HA172" i="8"/>
  <c r="HA234" i="8"/>
  <c r="HA38" i="8"/>
  <c r="HA163" i="8"/>
  <c r="HA202" i="8"/>
  <c r="HA33" i="8"/>
  <c r="HA144" i="8"/>
  <c r="HA129" i="8"/>
  <c r="HA199" i="8"/>
  <c r="HA77" i="8"/>
  <c r="II121" i="8"/>
  <c r="II183" i="8"/>
  <c r="II66" i="8"/>
  <c r="II134" i="8"/>
  <c r="II227" i="8"/>
  <c r="II239" i="8"/>
  <c r="II202" i="8"/>
  <c r="II18" i="8"/>
  <c r="II222" i="8"/>
  <c r="II123" i="8"/>
  <c r="II113" i="8"/>
  <c r="II10" i="8"/>
  <c r="II62" i="8"/>
  <c r="II234" i="8"/>
  <c r="II68" i="8"/>
  <c r="II218" i="8"/>
  <c r="II177" i="8"/>
  <c r="II233" i="8"/>
  <c r="II144" i="8"/>
  <c r="II211" i="8"/>
  <c r="II53" i="8"/>
  <c r="II169" i="8"/>
  <c r="II108" i="8"/>
  <c r="II133" i="8"/>
  <c r="II136" i="8"/>
  <c r="II241" i="8"/>
  <c r="II197" i="8"/>
  <c r="II84" i="8"/>
  <c r="II57" i="8"/>
  <c r="II38" i="8"/>
  <c r="II219" i="8"/>
  <c r="II237" i="8"/>
  <c r="II8" i="8"/>
  <c r="II247" i="8"/>
  <c r="II203" i="8"/>
  <c r="II102" i="8"/>
  <c r="II58" i="8"/>
  <c r="II139" i="8"/>
  <c r="II165" i="8"/>
  <c r="II32" i="8"/>
  <c r="II182" i="8"/>
  <c r="II178" i="8"/>
  <c r="II106" i="8"/>
  <c r="II85" i="8"/>
  <c r="II96" i="8"/>
  <c r="II98" i="8"/>
  <c r="II11" i="8"/>
  <c r="II28" i="8"/>
  <c r="II229" i="8"/>
  <c r="II86" i="8"/>
  <c r="II232" i="8"/>
  <c r="II105" i="8"/>
  <c r="II174" i="8"/>
  <c r="II47" i="8"/>
  <c r="II103" i="8"/>
  <c r="II71" i="8"/>
  <c r="II206" i="8"/>
  <c r="II111" i="8"/>
  <c r="II65" i="8"/>
  <c r="II33" i="8"/>
  <c r="II61" i="8"/>
  <c r="II45" i="8"/>
  <c r="II125" i="8"/>
  <c r="II130" i="8"/>
  <c r="II30" i="8"/>
  <c r="II122" i="8"/>
  <c r="II173" i="8"/>
  <c r="II147" i="8"/>
  <c r="II244" i="8"/>
  <c r="II41" i="8"/>
  <c r="II129" i="8"/>
  <c r="II137" i="8"/>
  <c r="II226" i="8"/>
  <c r="II25" i="8"/>
  <c r="II126" i="8"/>
  <c r="II87" i="8"/>
  <c r="II93" i="8"/>
  <c r="II208" i="8"/>
  <c r="II185" i="8"/>
  <c r="II221" i="8"/>
  <c r="II52" i="8"/>
  <c r="EF49" i="8"/>
  <c r="EF8" i="8"/>
  <c r="EF38" i="8"/>
  <c r="EF115" i="8"/>
  <c r="EF157" i="8"/>
  <c r="EF108" i="8"/>
  <c r="EF182" i="8"/>
  <c r="EF248" i="8"/>
  <c r="EF120" i="8"/>
  <c r="EF222" i="8"/>
  <c r="EF109" i="8"/>
  <c r="EF55" i="8"/>
  <c r="EF83" i="8"/>
  <c r="EF65" i="8"/>
  <c r="EF218" i="8"/>
  <c r="EF88" i="8"/>
  <c r="EF99" i="8"/>
  <c r="EF92" i="8"/>
  <c r="EF89" i="8"/>
  <c r="EF84" i="8"/>
  <c r="EF98" i="8"/>
  <c r="EF23" i="8"/>
  <c r="EF215" i="8"/>
  <c r="EF78" i="8"/>
  <c r="EF113" i="8"/>
  <c r="EF48" i="8"/>
  <c r="EF198" i="8"/>
  <c r="EF155" i="8"/>
  <c r="EF52" i="8"/>
  <c r="EF225" i="8"/>
  <c r="EF16" i="8"/>
  <c r="EF232" i="8"/>
  <c r="EF43" i="8"/>
  <c r="EF249" i="8"/>
  <c r="EF245" i="8"/>
  <c r="EF132" i="8"/>
  <c r="EF240" i="8"/>
  <c r="EF147" i="8"/>
  <c r="EF149" i="8"/>
  <c r="EF59" i="8"/>
  <c r="EF58" i="8"/>
  <c r="EF202" i="8"/>
  <c r="EF81" i="8"/>
  <c r="EF172" i="8"/>
  <c r="EF246" i="8"/>
  <c r="EF57" i="8"/>
  <c r="EF243" i="8"/>
  <c r="EF196" i="8"/>
  <c r="EF169" i="8"/>
  <c r="EF144" i="8"/>
  <c r="EF76" i="8"/>
  <c r="EF123" i="8"/>
  <c r="EF6" i="8"/>
  <c r="EF122" i="8"/>
  <c r="EF209" i="8"/>
  <c r="EF29" i="8"/>
  <c r="EF244" i="8"/>
  <c r="EF191" i="8"/>
  <c r="EF201" i="8"/>
  <c r="EF68" i="8"/>
  <c r="EF96" i="8"/>
  <c r="EF27" i="8"/>
  <c r="EF180" i="8"/>
  <c r="EF137" i="8"/>
  <c r="EF46" i="8"/>
  <c r="EF184" i="8"/>
  <c r="EF85" i="8"/>
  <c r="EF190" i="8"/>
  <c r="EF138" i="8"/>
  <c r="EF130" i="8"/>
  <c r="EF69" i="8"/>
  <c r="EF79" i="8"/>
  <c r="EF235" i="8"/>
  <c r="EF238" i="8"/>
  <c r="EF162" i="8"/>
  <c r="EF185" i="8"/>
  <c r="EF226" i="8"/>
  <c r="EF34" i="8"/>
  <c r="EF33" i="8"/>
  <c r="EF189" i="8"/>
  <c r="EF94" i="8"/>
  <c r="FL36" i="8"/>
  <c r="FL239" i="8"/>
  <c r="FL176" i="8"/>
  <c r="FL117" i="8"/>
  <c r="FL16" i="8"/>
  <c r="FL67" i="8"/>
  <c r="FL157" i="8"/>
  <c r="FL153" i="8"/>
  <c r="FL58" i="8"/>
  <c r="FL65" i="8"/>
  <c r="FL177" i="8"/>
  <c r="FL7" i="8"/>
  <c r="FL151" i="8"/>
  <c r="FL48" i="8"/>
  <c r="FL84" i="8"/>
  <c r="FL197" i="8"/>
  <c r="FL214" i="8"/>
  <c r="FL212" i="8"/>
  <c r="FL78" i="8"/>
  <c r="FL165" i="8"/>
  <c r="FL8" i="8"/>
  <c r="FL134" i="8"/>
  <c r="FL22" i="8"/>
  <c r="FL63" i="8"/>
  <c r="FL228" i="8"/>
  <c r="FL116" i="8"/>
  <c r="FL150" i="8"/>
  <c r="FL59" i="8"/>
  <c r="FL219" i="8"/>
  <c r="FL11" i="8"/>
  <c r="FL236" i="8"/>
  <c r="FL208" i="8"/>
  <c r="FL237" i="8"/>
  <c r="FL169" i="8"/>
  <c r="FL43" i="8"/>
  <c r="FL102" i="8"/>
  <c r="FL232" i="8"/>
  <c r="FL155" i="8"/>
  <c r="FL190" i="8"/>
  <c r="FL75" i="8"/>
  <c r="FL171" i="8"/>
  <c r="FL33" i="8"/>
  <c r="FL146" i="8"/>
  <c r="FL38" i="8"/>
  <c r="FL128" i="8"/>
  <c r="FL204" i="8"/>
  <c r="FL162" i="8"/>
  <c r="FL57" i="8"/>
  <c r="FL115" i="8"/>
  <c r="FL227" i="8"/>
  <c r="FL145" i="8"/>
  <c r="FL13" i="8"/>
  <c r="FL91" i="8"/>
  <c r="FL207" i="8"/>
  <c r="FL47" i="8"/>
  <c r="FL93" i="8"/>
  <c r="FL209" i="8"/>
  <c r="FL235" i="8"/>
  <c r="FL113" i="8"/>
  <c r="FL135" i="8"/>
  <c r="FL53" i="8"/>
  <c r="FL110" i="8"/>
  <c r="FL241" i="8"/>
  <c r="FL185" i="8"/>
  <c r="FL35" i="8"/>
  <c r="FL108" i="8"/>
  <c r="FL15" i="8"/>
  <c r="FL76" i="8"/>
  <c r="FL66" i="8"/>
  <c r="FL124" i="8"/>
  <c r="FL194" i="8"/>
  <c r="FL37" i="8"/>
  <c r="FL68" i="8"/>
  <c r="FL198" i="8"/>
  <c r="FL69" i="8"/>
  <c r="FL111" i="8"/>
  <c r="FL186" i="8"/>
  <c r="FL64" i="8"/>
  <c r="FL96" i="8"/>
  <c r="FL129" i="8"/>
  <c r="FL101" i="8"/>
  <c r="HV15" i="8"/>
  <c r="HV77" i="8"/>
  <c r="HV207" i="8"/>
  <c r="HV91" i="8"/>
  <c r="HV231" i="8"/>
  <c r="HV93" i="8"/>
  <c r="HV206" i="8"/>
  <c r="HV44" i="8"/>
  <c r="HV204" i="8"/>
  <c r="HV58" i="8"/>
  <c r="HV125" i="8"/>
  <c r="HV210" i="8"/>
  <c r="HV161" i="8"/>
  <c r="HV163" i="8"/>
  <c r="HV47" i="8"/>
  <c r="HV131" i="8"/>
  <c r="HV200" i="8"/>
  <c r="HV238" i="8"/>
  <c r="HV38" i="8"/>
  <c r="HV78" i="8"/>
  <c r="HV113" i="8"/>
  <c r="HV24" i="8"/>
  <c r="HV69" i="8"/>
  <c r="HV242" i="8"/>
  <c r="HV105" i="8"/>
  <c r="HV156" i="8"/>
  <c r="HV54" i="8"/>
  <c r="HV167" i="8"/>
  <c r="HV193" i="8"/>
  <c r="HV218" i="8"/>
  <c r="HV104" i="8"/>
  <c r="HV136" i="8"/>
  <c r="HV32" i="8"/>
  <c r="HV173" i="8"/>
  <c r="HV229" i="8"/>
  <c r="HV123" i="8"/>
  <c r="HV11" i="8"/>
  <c r="HV64" i="8"/>
  <c r="HV215" i="8"/>
  <c r="HV50" i="8"/>
  <c r="HV134" i="8"/>
  <c r="HV9" i="8"/>
  <c r="HV100" i="8"/>
  <c r="HV154" i="8"/>
  <c r="HV51" i="8"/>
  <c r="HV191" i="8"/>
  <c r="HV248" i="8"/>
  <c r="HV140" i="8"/>
  <c r="HV22" i="8"/>
  <c r="HV82" i="8"/>
  <c r="HV233" i="8"/>
  <c r="HV36" i="8"/>
  <c r="HV85" i="8"/>
  <c r="HV241" i="8"/>
  <c r="HV118" i="8"/>
  <c r="HV194" i="8"/>
  <c r="HV67" i="8"/>
  <c r="HV157" i="8"/>
  <c r="HV17" i="8"/>
  <c r="HV217" i="8"/>
  <c r="HV164" i="8"/>
  <c r="HV66" i="8"/>
  <c r="HV135" i="8"/>
  <c r="HV199" i="8"/>
  <c r="HV16" i="8"/>
  <c r="HV87" i="8"/>
  <c r="HV149" i="8"/>
  <c r="HV37" i="8"/>
  <c r="HV168" i="8"/>
  <c r="HV57" i="8"/>
  <c r="HV97" i="8"/>
  <c r="HV190" i="8"/>
  <c r="HV75" i="8"/>
  <c r="HV115" i="8"/>
  <c r="HV86" i="8"/>
  <c r="HV19" i="8"/>
  <c r="HV83" i="8"/>
  <c r="HV153" i="8"/>
  <c r="HV235" i="8"/>
  <c r="HV120" i="8"/>
  <c r="HV88" i="8"/>
  <c r="CV23" i="8"/>
  <c r="CV166" i="8"/>
  <c r="CV206" i="8"/>
  <c r="CV236" i="8"/>
  <c r="CV14" i="8"/>
  <c r="CV73" i="8"/>
  <c r="CV222" i="8"/>
  <c r="CV101" i="8"/>
  <c r="CV167" i="8"/>
  <c r="CV189" i="8"/>
  <c r="CV99" i="8"/>
  <c r="CV78" i="8"/>
  <c r="CV177" i="8"/>
  <c r="CV41" i="8"/>
  <c r="CV90" i="8"/>
  <c r="CV138" i="8"/>
  <c r="CV56" i="8"/>
  <c r="CV105" i="8"/>
  <c r="CV49" i="8"/>
  <c r="CV70" i="8"/>
  <c r="CV60" i="8"/>
  <c r="CV247" i="8"/>
  <c r="CV26" i="8"/>
  <c r="CV168" i="8"/>
  <c r="CV235" i="8"/>
  <c r="CV28" i="8"/>
  <c r="CV89" i="8"/>
  <c r="CV176" i="8"/>
  <c r="CV71" i="8"/>
  <c r="CV118" i="8"/>
  <c r="CV180" i="8"/>
  <c r="CV230" i="8"/>
  <c r="CV193" i="8"/>
  <c r="CV30" i="8"/>
  <c r="CV66" i="8"/>
  <c r="CV143" i="8"/>
  <c r="CV237" i="8"/>
  <c r="CV106" i="8"/>
  <c r="CV153" i="8"/>
  <c r="CV55" i="8"/>
  <c r="CV149" i="8"/>
  <c r="CV120" i="8"/>
  <c r="CV195" i="8"/>
  <c r="CV8" i="8"/>
  <c r="CV59" i="8"/>
  <c r="CV92" i="8"/>
  <c r="CV158" i="8"/>
  <c r="CV196" i="8"/>
  <c r="CV242" i="8"/>
  <c r="CV179" i="8"/>
  <c r="CV39" i="8"/>
  <c r="CV9" i="8"/>
  <c r="CV175" i="8"/>
  <c r="CV44" i="8"/>
  <c r="CV84" i="8"/>
  <c r="CV151" i="8"/>
  <c r="CV249" i="8"/>
  <c r="CV241" i="8"/>
  <c r="CV172" i="8"/>
  <c r="CV43" i="8"/>
  <c r="CV40" i="8"/>
  <c r="CV174" i="8"/>
  <c r="CV34" i="8"/>
  <c r="CV221" i="8"/>
  <c r="CV210" i="8"/>
  <c r="CV72" i="8"/>
  <c r="CV224" i="8"/>
  <c r="CV121" i="8"/>
  <c r="CV214" i="8"/>
  <c r="CV15" i="8"/>
  <c r="CV225" i="8"/>
  <c r="CV250" i="8"/>
  <c r="CV244" i="8"/>
  <c r="CV185" i="8"/>
  <c r="CV32" i="8"/>
  <c r="CV150" i="8"/>
  <c r="CV220" i="8"/>
  <c r="CV212" i="8"/>
  <c r="CV100" i="8"/>
  <c r="CV63" i="8"/>
  <c r="CV154" i="8"/>
  <c r="N250" i="8"/>
  <c r="N232" i="8"/>
  <c r="N225" i="8"/>
  <c r="N135" i="8"/>
  <c r="N171" i="8"/>
  <c r="N112" i="8"/>
  <c r="N207" i="8"/>
  <c r="N147" i="8"/>
  <c r="N189" i="8"/>
  <c r="N82" i="8"/>
  <c r="N237" i="8"/>
  <c r="N8" i="8"/>
  <c r="N174" i="8"/>
  <c r="N101" i="8"/>
  <c r="N17" i="8"/>
  <c r="N16" i="8"/>
  <c r="N91" i="8"/>
  <c r="N235" i="8"/>
  <c r="N177" i="8"/>
  <c r="N209" i="8"/>
  <c r="N75" i="8"/>
  <c r="N98" i="8"/>
  <c r="N236" i="8"/>
  <c r="N21" i="8"/>
  <c r="N204" i="8"/>
  <c r="N117" i="8"/>
  <c r="N30" i="8"/>
  <c r="N198" i="8"/>
  <c r="N124" i="8"/>
  <c r="N35" i="8"/>
  <c r="N175" i="8"/>
  <c r="N137" i="8"/>
  <c r="N63" i="8"/>
  <c r="N206" i="8"/>
  <c r="N167" i="8"/>
  <c r="N74" i="8"/>
  <c r="N176" i="8"/>
  <c r="N170" i="8"/>
  <c r="N80" i="8"/>
  <c r="N162" i="8"/>
  <c r="N149" i="8"/>
  <c r="N152" i="8"/>
  <c r="N193" i="8"/>
  <c r="N155" i="8"/>
  <c r="N81" i="8"/>
  <c r="N181" i="8"/>
  <c r="N142" i="8"/>
  <c r="N70" i="8"/>
  <c r="N187" i="8"/>
  <c r="N205" i="8"/>
  <c r="N76" i="8"/>
  <c r="N90" i="8"/>
  <c r="N145" i="8"/>
  <c r="N9" i="8"/>
  <c r="N7" i="8"/>
  <c r="N227" i="8"/>
  <c r="N226" i="8"/>
  <c r="N18" i="8"/>
  <c r="N88" i="8"/>
  <c r="N89" i="8"/>
  <c r="N214" i="8"/>
  <c r="N51" i="8"/>
  <c r="N45" i="8"/>
  <c r="N133" i="8"/>
  <c r="N102" i="8"/>
  <c r="N186" i="8"/>
  <c r="N24" i="8"/>
  <c r="N249" i="8"/>
  <c r="N86" i="8"/>
  <c r="N14" i="8"/>
  <c r="N128" i="8"/>
  <c r="N203" i="8"/>
  <c r="N32" i="8"/>
  <c r="N29" i="8"/>
  <c r="N231" i="8"/>
  <c r="N134" i="8"/>
  <c r="N36" i="8"/>
  <c r="N47" i="8"/>
  <c r="N148" i="8"/>
  <c r="N151" i="8"/>
  <c r="N222" i="8"/>
  <c r="BQ141" i="8"/>
  <c r="BQ248" i="8"/>
  <c r="BQ94" i="8"/>
  <c r="BQ38" i="8"/>
  <c r="BQ241" i="8"/>
  <c r="BQ184" i="8"/>
  <c r="BQ66" i="8"/>
  <c r="BQ214" i="8"/>
  <c r="BQ19" i="8"/>
  <c r="BQ18" i="8"/>
  <c r="BQ17" i="8"/>
  <c r="BQ150" i="8"/>
  <c r="BQ122" i="8"/>
  <c r="BQ116" i="8"/>
  <c r="BQ22" i="8"/>
  <c r="BQ55" i="8"/>
  <c r="BQ121" i="8"/>
  <c r="BQ216" i="8"/>
  <c r="BQ243" i="8"/>
  <c r="BQ90" i="8"/>
  <c r="BQ228" i="8"/>
  <c r="BQ208" i="8"/>
  <c r="BQ72" i="8"/>
  <c r="BQ119" i="8"/>
  <c r="BQ188" i="8"/>
  <c r="BQ165" i="8"/>
  <c r="BQ134" i="8"/>
  <c r="BQ9" i="8"/>
  <c r="BQ69" i="8"/>
  <c r="BQ47" i="8"/>
  <c r="BQ49" i="8"/>
  <c r="BQ199" i="8"/>
  <c r="BQ156" i="8"/>
  <c r="BQ168" i="8"/>
  <c r="BQ231" i="8"/>
  <c r="BQ45" i="8"/>
  <c r="BQ77" i="8"/>
  <c r="BQ161" i="8"/>
  <c r="BQ227" i="8"/>
  <c r="BQ57" i="8"/>
  <c r="BQ160" i="8"/>
  <c r="BQ196" i="8"/>
  <c r="BQ155" i="8"/>
  <c r="BQ115" i="8"/>
  <c r="BQ177" i="8"/>
  <c r="BQ173" i="8"/>
  <c r="BQ29" i="8"/>
  <c r="BQ195" i="8"/>
  <c r="BQ100" i="8"/>
  <c r="BQ215" i="8"/>
  <c r="BQ31" i="8"/>
  <c r="BQ190" i="8"/>
  <c r="BQ76" i="8"/>
  <c r="BQ123" i="8"/>
  <c r="BQ213" i="8"/>
  <c r="BQ147" i="8"/>
  <c r="BQ16" i="8"/>
  <c r="BQ78" i="8"/>
  <c r="BQ146" i="8"/>
  <c r="BQ145" i="8"/>
  <c r="BQ144" i="8"/>
  <c r="BQ95" i="8"/>
  <c r="BQ240" i="8"/>
  <c r="BQ81" i="8"/>
  <c r="BQ211" i="8"/>
  <c r="BQ75" i="8"/>
  <c r="BQ234" i="8"/>
  <c r="BQ224" i="8"/>
  <c r="BQ91" i="8"/>
  <c r="BQ164" i="8"/>
  <c r="BQ124" i="8"/>
  <c r="BQ154" i="8"/>
  <c r="BQ130" i="8"/>
  <c r="BQ181" i="8"/>
  <c r="BQ193" i="8"/>
  <c r="BQ178" i="8"/>
  <c r="BQ125" i="8"/>
  <c r="BQ203" i="8"/>
  <c r="BQ135" i="8"/>
  <c r="BQ71" i="8"/>
  <c r="BQ37" i="8"/>
  <c r="HB23" i="8"/>
  <c r="HB229" i="8"/>
  <c r="HB129" i="8"/>
  <c r="HB65" i="8"/>
  <c r="HB39" i="8"/>
  <c r="HB180" i="8"/>
  <c r="HB88" i="8"/>
  <c r="HB12" i="8"/>
  <c r="HB151" i="8"/>
  <c r="HB50" i="8"/>
  <c r="HB232" i="8"/>
  <c r="HB212" i="8"/>
  <c r="HB104" i="8"/>
  <c r="HB68" i="8"/>
  <c r="HB210" i="8"/>
  <c r="HB124" i="8"/>
  <c r="HB32" i="8"/>
  <c r="HB191" i="8"/>
  <c r="HB134" i="8"/>
  <c r="HB25" i="8"/>
  <c r="HB243" i="8"/>
  <c r="HB197" i="8"/>
  <c r="HB217" i="8"/>
  <c r="HB120" i="8"/>
  <c r="HB79" i="8"/>
  <c r="HB43" i="8"/>
  <c r="HB208" i="8"/>
  <c r="HB102" i="8"/>
  <c r="HB21" i="8"/>
  <c r="HB225" i="8"/>
  <c r="HB59" i="8"/>
  <c r="HB216" i="8"/>
  <c r="HB187" i="8"/>
  <c r="HB167" i="8"/>
  <c r="HB112" i="8"/>
  <c r="HB30" i="8"/>
  <c r="HB168" i="8"/>
  <c r="HB101" i="8"/>
  <c r="HB230" i="8"/>
  <c r="HB34" i="8"/>
  <c r="HB118" i="8"/>
  <c r="HB139" i="8"/>
  <c r="HB66" i="8"/>
  <c r="HB174" i="8"/>
  <c r="HB26" i="8"/>
  <c r="HB153" i="8"/>
  <c r="HB161" i="8"/>
  <c r="HB61" i="8"/>
  <c r="HB199" i="8"/>
  <c r="HB106" i="8"/>
  <c r="HB215" i="8"/>
  <c r="HB126" i="8"/>
  <c r="HB17" i="8"/>
  <c r="HB76" i="8"/>
  <c r="HB249" i="8"/>
  <c r="HB178" i="8"/>
  <c r="HB107" i="8"/>
  <c r="HB49" i="8"/>
  <c r="HB141" i="8"/>
  <c r="HB241" i="8"/>
  <c r="HB42" i="8"/>
  <c r="HB91" i="8"/>
  <c r="HB128" i="8"/>
  <c r="HB56" i="8"/>
  <c r="HB89" i="8"/>
  <c r="HB218" i="8"/>
  <c r="HB136" i="8"/>
  <c r="HB211" i="8"/>
  <c r="HB209" i="8"/>
  <c r="HB171" i="8"/>
  <c r="HB111" i="8"/>
  <c r="HB97" i="8"/>
  <c r="HB207" i="8"/>
  <c r="HB143" i="8"/>
  <c r="HB110" i="8"/>
  <c r="HB194" i="8"/>
  <c r="HB55" i="8"/>
  <c r="HB45" i="8"/>
  <c r="HB113" i="8"/>
  <c r="HB214" i="8"/>
  <c r="HB204" i="8"/>
  <c r="IW207" i="8"/>
  <c r="IW108" i="8"/>
  <c r="IW203" i="8"/>
  <c r="IW47" i="8"/>
  <c r="IW20" i="8"/>
  <c r="IW141" i="8"/>
  <c r="IW235" i="8"/>
  <c r="IW49" i="8"/>
  <c r="IW110" i="8"/>
  <c r="IW216" i="8"/>
  <c r="IW142" i="8"/>
  <c r="IW93" i="8"/>
  <c r="IW46" i="8"/>
  <c r="IW44" i="8"/>
  <c r="IW181" i="8"/>
  <c r="IW213" i="8"/>
  <c r="IW66" i="8"/>
  <c r="IW146" i="8"/>
  <c r="IW204" i="8"/>
  <c r="IW201" i="8"/>
  <c r="IW246" i="8"/>
  <c r="IW242" i="8"/>
  <c r="IW143" i="8"/>
  <c r="IW114" i="8"/>
  <c r="IW15" i="8"/>
  <c r="IW77" i="8"/>
  <c r="IW231" i="8"/>
  <c r="IW238" i="8"/>
  <c r="IW87" i="8"/>
  <c r="IW163" i="8"/>
  <c r="IW51" i="8"/>
  <c r="IW200" i="8"/>
  <c r="IW149" i="8"/>
  <c r="IW24" i="8"/>
  <c r="IW69" i="8"/>
  <c r="IW188" i="8"/>
  <c r="IW177" i="8"/>
  <c r="IW74" i="8"/>
  <c r="IW111" i="8"/>
  <c r="IW139" i="8"/>
  <c r="IW227" i="8"/>
  <c r="IW194" i="8"/>
  <c r="IW192" i="8"/>
  <c r="IW135" i="8"/>
  <c r="IW196" i="8"/>
  <c r="IW81" i="8"/>
  <c r="IW34" i="8"/>
  <c r="IW179" i="8"/>
  <c r="IW211" i="8"/>
  <c r="IW65" i="8"/>
  <c r="IW124" i="8"/>
  <c r="IW241" i="8"/>
  <c r="IW133" i="8"/>
  <c r="IW84" i="8"/>
  <c r="IW42" i="8"/>
  <c r="IW48" i="8"/>
  <c r="IW234" i="8"/>
  <c r="IW180" i="8"/>
  <c r="IW125" i="8"/>
  <c r="IW156" i="8"/>
  <c r="IW73" i="8"/>
  <c r="IW175" i="8"/>
  <c r="IW38" i="8"/>
  <c r="IW70" i="8"/>
  <c r="IW249" i="8"/>
  <c r="IW127" i="8"/>
  <c r="IW212" i="8"/>
  <c r="IW25" i="8"/>
  <c r="IW199" i="8"/>
  <c r="IW9" i="8"/>
  <c r="IW100" i="8"/>
  <c r="IW56" i="8"/>
  <c r="IW16" i="8"/>
  <c r="IW18" i="8"/>
  <c r="IW113" i="8"/>
  <c r="IW159" i="8"/>
  <c r="IW106" i="8"/>
  <c r="IW164" i="8"/>
  <c r="IW232" i="8"/>
  <c r="IW170" i="8"/>
  <c r="IW119" i="8"/>
  <c r="AC10" i="8"/>
  <c r="AC149" i="8"/>
  <c r="AC231" i="8"/>
  <c r="AC98" i="8"/>
  <c r="AC48" i="8"/>
  <c r="AC118" i="8"/>
  <c r="AC245" i="8"/>
  <c r="AC163" i="8"/>
  <c r="AC35" i="8"/>
  <c r="AC143" i="8"/>
  <c r="AC65" i="8"/>
  <c r="AC225" i="8"/>
  <c r="AC176" i="8"/>
  <c r="AC119" i="8"/>
  <c r="AC38" i="8"/>
  <c r="AC241" i="8"/>
  <c r="AC110" i="8"/>
  <c r="AC157" i="8"/>
  <c r="AC228" i="8"/>
  <c r="AC50" i="8"/>
  <c r="AC23" i="8"/>
  <c r="AC62" i="8"/>
  <c r="AC94" i="8"/>
  <c r="AC230" i="8"/>
  <c r="AC190" i="8"/>
  <c r="AC21" i="8"/>
  <c r="AC101" i="8"/>
  <c r="AC240" i="8"/>
  <c r="AC161" i="8"/>
  <c r="AC18" i="8"/>
  <c r="AC46" i="8"/>
  <c r="AC242" i="8"/>
  <c r="AC246" i="8"/>
  <c r="AC77" i="8"/>
  <c r="AC214" i="8"/>
  <c r="AC155" i="8"/>
  <c r="AC236" i="8"/>
  <c r="AC154" i="8"/>
  <c r="AC26" i="8"/>
  <c r="AC204" i="8"/>
  <c r="AC83" i="8"/>
  <c r="AC160" i="8"/>
  <c r="AC146" i="8"/>
  <c r="AC167" i="8"/>
  <c r="AC226" i="8"/>
  <c r="AC158" i="8"/>
  <c r="AC39" i="8"/>
  <c r="AC137" i="8"/>
  <c r="AC24" i="8"/>
  <c r="AC41" i="8"/>
  <c r="AC99" i="8"/>
  <c r="AC113" i="8"/>
  <c r="AC238" i="8"/>
  <c r="AC194" i="8"/>
  <c r="AC151" i="8"/>
  <c r="AC16" i="8"/>
  <c r="AC153" i="8"/>
  <c r="AC206" i="8"/>
  <c r="AC45" i="8"/>
  <c r="AC91" i="8"/>
  <c r="AC76" i="8"/>
  <c r="AC211" i="8"/>
  <c r="AC178" i="8"/>
  <c r="AC208" i="8"/>
  <c r="AC27" i="8"/>
  <c r="AC116" i="8"/>
  <c r="AC11" i="8"/>
  <c r="AC87" i="8"/>
  <c r="AC124" i="8"/>
  <c r="AC34" i="8"/>
  <c r="AC132" i="8"/>
  <c r="AC71" i="8"/>
  <c r="AC168" i="8"/>
  <c r="AC100" i="8"/>
  <c r="AC250" i="8"/>
  <c r="AC182" i="8"/>
  <c r="AC115" i="8"/>
  <c r="AC12" i="8"/>
  <c r="AC159" i="8"/>
  <c r="AC174" i="8"/>
  <c r="AC144" i="8"/>
  <c r="DX174" i="8"/>
  <c r="DX117" i="8"/>
  <c r="DX231" i="8"/>
  <c r="DX182" i="8"/>
  <c r="DX43" i="8"/>
  <c r="DX57" i="8"/>
  <c r="DX36" i="8"/>
  <c r="DX224" i="8"/>
  <c r="DX183" i="8"/>
  <c r="DX84" i="8"/>
  <c r="DX157" i="8"/>
  <c r="DX214" i="8"/>
  <c r="DX120" i="8"/>
  <c r="DX92" i="8"/>
  <c r="DX135" i="8"/>
  <c r="DX172" i="8"/>
  <c r="DX208" i="8"/>
  <c r="DX190" i="8"/>
  <c r="DX28" i="8"/>
  <c r="DX126" i="8"/>
  <c r="DX169" i="8"/>
  <c r="DX78" i="8"/>
  <c r="DX212" i="8"/>
  <c r="DX249" i="8"/>
  <c r="DX199" i="8"/>
  <c r="DX168" i="8"/>
  <c r="DX27" i="8"/>
  <c r="DX70" i="8"/>
  <c r="DX105" i="8"/>
  <c r="DX87" i="8"/>
  <c r="DX165" i="8"/>
  <c r="DX11" i="8"/>
  <c r="DX248" i="8"/>
  <c r="DX94" i="8"/>
  <c r="DX22" i="8"/>
  <c r="DX122" i="8"/>
  <c r="DX239" i="8"/>
  <c r="DX162" i="8"/>
  <c r="DX197" i="8"/>
  <c r="DX148" i="8"/>
  <c r="DX177" i="8"/>
  <c r="DX23" i="8"/>
  <c r="DX155" i="8"/>
  <c r="DX124" i="8"/>
  <c r="DX217" i="8"/>
  <c r="DX34" i="8"/>
  <c r="DX111" i="8"/>
  <c r="DX210" i="8"/>
  <c r="DX209" i="8"/>
  <c r="DX194" i="8"/>
  <c r="DX62" i="8"/>
  <c r="DX159" i="8"/>
  <c r="DX246" i="8"/>
  <c r="DX178" i="8"/>
  <c r="DX52" i="8"/>
  <c r="DX24" i="8"/>
  <c r="DX146" i="8"/>
  <c r="DX202" i="8"/>
  <c r="DX138" i="8"/>
  <c r="DX121" i="8"/>
  <c r="DX77" i="8"/>
  <c r="DX187" i="8"/>
  <c r="DX160" i="8"/>
  <c r="DX233" i="8"/>
  <c r="DX195" i="8"/>
  <c r="DX7" i="8"/>
  <c r="DX25" i="8"/>
  <c r="DX118" i="8"/>
  <c r="DX204" i="8"/>
  <c r="DX10" i="8"/>
  <c r="DX173" i="8"/>
  <c r="DX176" i="8"/>
  <c r="DX40" i="8"/>
  <c r="DX49" i="8"/>
  <c r="DX170" i="8"/>
  <c r="DX47" i="8"/>
  <c r="DX229" i="8"/>
  <c r="DX211" i="8"/>
  <c r="DX196" i="8"/>
  <c r="DX20" i="8"/>
  <c r="DX181" i="8"/>
  <c r="CQ63" i="8"/>
  <c r="CQ113" i="8"/>
  <c r="CQ247" i="8"/>
  <c r="CQ173" i="8"/>
  <c r="CQ156" i="8"/>
  <c r="CQ56" i="8"/>
  <c r="CQ29" i="8"/>
  <c r="CQ217" i="8"/>
  <c r="CQ79" i="8"/>
  <c r="CQ171" i="8"/>
  <c r="CQ31" i="8"/>
  <c r="CQ228" i="8"/>
  <c r="CQ36" i="8"/>
  <c r="CQ204" i="8"/>
  <c r="CQ91" i="8"/>
  <c r="CQ80" i="8"/>
  <c r="CQ184" i="8"/>
  <c r="CQ127" i="8"/>
  <c r="CQ121" i="8"/>
  <c r="CQ216" i="8"/>
  <c r="CQ72" i="8"/>
  <c r="CQ132" i="8"/>
  <c r="CQ201" i="8"/>
  <c r="CQ230" i="8"/>
  <c r="CQ25" i="8"/>
  <c r="CQ226" i="8"/>
  <c r="CQ112" i="8"/>
  <c r="CQ98" i="8"/>
  <c r="CQ16" i="8"/>
  <c r="CQ146" i="8"/>
  <c r="CQ189" i="8"/>
  <c r="CQ39" i="8"/>
  <c r="CQ246" i="8"/>
  <c r="CQ74" i="8"/>
  <c r="CQ223" i="8"/>
  <c r="CQ147" i="8"/>
  <c r="CQ114" i="8"/>
  <c r="CQ27" i="8"/>
  <c r="CQ139" i="8"/>
  <c r="CQ176" i="8"/>
  <c r="CQ238" i="8"/>
  <c r="CQ24" i="8"/>
  <c r="CQ170" i="8"/>
  <c r="CQ21" i="8"/>
  <c r="CQ224" i="8"/>
  <c r="CQ54" i="8"/>
  <c r="CQ149" i="8"/>
  <c r="CQ78" i="8"/>
  <c r="CQ43" i="8"/>
  <c r="CQ187" i="8"/>
  <c r="CQ92" i="8"/>
  <c r="CQ115" i="8"/>
  <c r="CQ183" i="8"/>
  <c r="CQ249" i="8"/>
  <c r="CQ19" i="8"/>
  <c r="CQ142" i="8"/>
  <c r="CQ73" i="8"/>
  <c r="CQ60" i="8"/>
  <c r="CQ172" i="8"/>
  <c r="CQ108" i="8"/>
  <c r="CQ44" i="8"/>
  <c r="CQ188" i="8"/>
  <c r="CQ154" i="8"/>
  <c r="CQ58" i="8"/>
  <c r="CQ81" i="8"/>
  <c r="CQ153" i="8"/>
  <c r="CQ208" i="8"/>
  <c r="CQ64" i="8"/>
  <c r="CQ239" i="8"/>
  <c r="CQ13" i="8"/>
  <c r="CQ179" i="8"/>
  <c r="CQ202" i="8"/>
  <c r="CQ48" i="8"/>
  <c r="CQ200" i="8"/>
  <c r="CQ165" i="8"/>
  <c r="CQ70" i="8"/>
  <c r="CQ151" i="8"/>
  <c r="CQ42" i="8"/>
  <c r="CQ158" i="8"/>
  <c r="CQ159" i="8"/>
  <c r="CQ203" i="8"/>
  <c r="AS218" i="8"/>
  <c r="AS108" i="8"/>
  <c r="AS187" i="8"/>
  <c r="AS37" i="8"/>
  <c r="AS72" i="8"/>
  <c r="AS170" i="8"/>
  <c r="AS36" i="8"/>
  <c r="AS216" i="8"/>
  <c r="AS65" i="8"/>
  <c r="AS221" i="8"/>
  <c r="AS149" i="8"/>
  <c r="AS59" i="8"/>
  <c r="AS68" i="8"/>
  <c r="AS250" i="8"/>
  <c r="AS176" i="8"/>
  <c r="AS32" i="8"/>
  <c r="AS21" i="8"/>
  <c r="AS57" i="8"/>
  <c r="AS201" i="8"/>
  <c r="AS199" i="8"/>
  <c r="AS141" i="8"/>
  <c r="AS219" i="8"/>
  <c r="AS48" i="8"/>
  <c r="AS77" i="8"/>
  <c r="AS60" i="8"/>
  <c r="AS191" i="8"/>
  <c r="AS130" i="8"/>
  <c r="AS22" i="8"/>
  <c r="AS116" i="8"/>
  <c r="AS27" i="8"/>
  <c r="AS241" i="8"/>
  <c r="AS19" i="8"/>
  <c r="AS73" i="8"/>
  <c r="AS124" i="8"/>
  <c r="AS44" i="8"/>
  <c r="AS10" i="8"/>
  <c r="AS53" i="8"/>
  <c r="AS197" i="8"/>
  <c r="AS104" i="8"/>
  <c r="AS203" i="8"/>
  <c r="AS56" i="8"/>
  <c r="AS146" i="8"/>
  <c r="AS204" i="8"/>
  <c r="AS154" i="8"/>
  <c r="AS34" i="8"/>
  <c r="AS18" i="8"/>
  <c r="AS109" i="8"/>
  <c r="AS209" i="8"/>
  <c r="AS110" i="8"/>
  <c r="AS67" i="8"/>
  <c r="AS164" i="8"/>
  <c r="AS33" i="8"/>
  <c r="AS167" i="8"/>
  <c r="AS24" i="8"/>
  <c r="AS50" i="8"/>
  <c r="AS166" i="8"/>
  <c r="AS101" i="8"/>
  <c r="AS151" i="8"/>
  <c r="AS150" i="8"/>
  <c r="AS103" i="8"/>
  <c r="AS182" i="8"/>
  <c r="AS239" i="8"/>
  <c r="AS168" i="8"/>
  <c r="AS179" i="8"/>
  <c r="AS70" i="8"/>
  <c r="AS75" i="8"/>
  <c r="AS131" i="8"/>
  <c r="AS115" i="8"/>
  <c r="AS25" i="8"/>
  <c r="AS180" i="8"/>
  <c r="AS105" i="8"/>
  <c r="AS96" i="8"/>
  <c r="AS215" i="8"/>
  <c r="AS231" i="8"/>
  <c r="AS97" i="8"/>
  <c r="AS190" i="8"/>
  <c r="AS63" i="8"/>
  <c r="AS125" i="8"/>
  <c r="AS61" i="8"/>
  <c r="AS142" i="8"/>
  <c r="AS225" i="8"/>
  <c r="AW146" i="8"/>
  <c r="AW103" i="8"/>
  <c r="AW178" i="8"/>
  <c r="AW9" i="8"/>
  <c r="AW173" i="8"/>
  <c r="AW190" i="8"/>
  <c r="AW195" i="8"/>
  <c r="AW56" i="8"/>
  <c r="AW122" i="8"/>
  <c r="AW130" i="8"/>
  <c r="AW97" i="8"/>
  <c r="AW135" i="8"/>
  <c r="AW77" i="8"/>
  <c r="AW19" i="8"/>
  <c r="AW223" i="8"/>
  <c r="AW8" i="8"/>
  <c r="AW60" i="8"/>
  <c r="AW127" i="8"/>
  <c r="AW170" i="8"/>
  <c r="AW222" i="8"/>
  <c r="AW237" i="8"/>
  <c r="AW119" i="8"/>
  <c r="AW139" i="8"/>
  <c r="AW137" i="8"/>
  <c r="AW58" i="8"/>
  <c r="AW169" i="8"/>
  <c r="AW206" i="8"/>
  <c r="AW226" i="8"/>
  <c r="AW25" i="8"/>
  <c r="AW92" i="8"/>
  <c r="AW111" i="8"/>
  <c r="AW132" i="8"/>
  <c r="AW67" i="8"/>
  <c r="AW91" i="8"/>
  <c r="AW234" i="8"/>
  <c r="AW59" i="8"/>
  <c r="AW205" i="8"/>
  <c r="AW41" i="8"/>
  <c r="AW70" i="8"/>
  <c r="AW157" i="8"/>
  <c r="AW104" i="8"/>
  <c r="AW33" i="8"/>
  <c r="AW150" i="8"/>
  <c r="AW193" i="8"/>
  <c r="AW163" i="8"/>
  <c r="AW202" i="8"/>
  <c r="AW248" i="8"/>
  <c r="AW180" i="8"/>
  <c r="AW29" i="8"/>
  <c r="AW81" i="8"/>
  <c r="AW167" i="8"/>
  <c r="AW188" i="8"/>
  <c r="AW182" i="8"/>
  <c r="AW156" i="8"/>
  <c r="AW17" i="8"/>
  <c r="AW189" i="8"/>
  <c r="AW133" i="8"/>
  <c r="AW38" i="8"/>
  <c r="AW94" i="8"/>
  <c r="AW225" i="8"/>
  <c r="AW231" i="8"/>
  <c r="AW199" i="8"/>
  <c r="AW131" i="8"/>
  <c r="AW57" i="8"/>
  <c r="AW26" i="8"/>
  <c r="AW109" i="8"/>
  <c r="AW185" i="8"/>
  <c r="AW27" i="8"/>
  <c r="AW149" i="8"/>
  <c r="AW227" i="8"/>
  <c r="AW215" i="8"/>
  <c r="AW221" i="8"/>
  <c r="AW191" i="8"/>
  <c r="AW158" i="8"/>
  <c r="AW80" i="8"/>
  <c r="AW78" i="8"/>
  <c r="AW174" i="8"/>
  <c r="AW147" i="8"/>
  <c r="AW93" i="8"/>
  <c r="AW124" i="8"/>
  <c r="AW207" i="8"/>
  <c r="HZ125" i="8"/>
  <c r="HZ246" i="8"/>
  <c r="HZ115" i="8"/>
  <c r="HZ107" i="8"/>
  <c r="HZ178" i="8"/>
  <c r="HZ88" i="8"/>
  <c r="HZ133" i="8"/>
  <c r="HZ181" i="8"/>
  <c r="HZ21" i="8"/>
  <c r="HZ230" i="8"/>
  <c r="HZ208" i="8"/>
  <c r="HZ194" i="8"/>
  <c r="HZ104" i="8"/>
  <c r="HZ108" i="8"/>
  <c r="HZ17" i="8"/>
  <c r="HZ26" i="8"/>
  <c r="HZ162" i="8"/>
  <c r="HZ54" i="8"/>
  <c r="HZ65" i="8"/>
  <c r="HZ201" i="8"/>
  <c r="HZ73" i="8"/>
  <c r="HZ18" i="8"/>
  <c r="HZ215" i="8"/>
  <c r="HZ210" i="8"/>
  <c r="HZ61" i="8"/>
  <c r="HZ41" i="8"/>
  <c r="HZ211" i="8"/>
  <c r="HZ249" i="8"/>
  <c r="HZ106" i="8"/>
  <c r="HZ98" i="8"/>
  <c r="HZ111" i="8"/>
  <c r="HZ100" i="8"/>
  <c r="HZ161" i="8"/>
  <c r="HZ80" i="8"/>
  <c r="HZ19" i="8"/>
  <c r="HZ236" i="8"/>
  <c r="HZ12" i="8"/>
  <c r="HZ191" i="8"/>
  <c r="HZ49" i="8"/>
  <c r="HZ164" i="8"/>
  <c r="HZ33" i="8"/>
  <c r="HZ121" i="8"/>
  <c r="HZ154" i="8"/>
  <c r="HZ216" i="8"/>
  <c r="HZ218" i="8"/>
  <c r="HZ174" i="8"/>
  <c r="HZ169" i="8"/>
  <c r="HZ95" i="8"/>
  <c r="HZ232" i="8"/>
  <c r="HZ168" i="8"/>
  <c r="HZ10" i="8"/>
  <c r="HZ126" i="8"/>
  <c r="HZ58" i="8"/>
  <c r="HZ248" i="8"/>
  <c r="HZ23" i="8"/>
  <c r="HZ233" i="8"/>
  <c r="HZ105" i="8"/>
  <c r="HZ70" i="8"/>
  <c r="HZ143" i="8"/>
  <c r="HZ15" i="8"/>
  <c r="HZ122" i="8"/>
  <c r="HZ75" i="8"/>
  <c r="HZ244" i="8"/>
  <c r="HZ220" i="8"/>
  <c r="HZ91" i="8"/>
  <c r="HZ136" i="8"/>
  <c r="HZ217" i="8"/>
  <c r="HZ231" i="8"/>
  <c r="HZ146" i="8"/>
  <c r="HZ214" i="8"/>
  <c r="HZ128" i="8"/>
  <c r="HZ34" i="8"/>
  <c r="HZ200" i="8"/>
  <c r="HZ131" i="8"/>
  <c r="HZ173" i="8"/>
  <c r="HZ192" i="8"/>
  <c r="HZ101" i="8"/>
  <c r="HZ189" i="8"/>
  <c r="HZ38" i="8"/>
  <c r="HZ118" i="8"/>
  <c r="HZ226" i="8"/>
  <c r="GN179" i="8"/>
  <c r="GN113" i="8"/>
  <c r="GN77" i="8"/>
  <c r="GN62" i="8"/>
  <c r="GN198" i="8"/>
  <c r="GN94" i="8"/>
  <c r="GN107" i="8"/>
  <c r="GN154" i="8"/>
  <c r="GN52" i="8"/>
  <c r="GN192" i="8"/>
  <c r="GN61" i="8"/>
  <c r="GN194" i="8"/>
  <c r="GN54" i="8"/>
  <c r="GN53" i="8"/>
  <c r="GN183" i="8"/>
  <c r="GN117" i="8"/>
  <c r="GN97" i="8"/>
  <c r="GN150" i="8"/>
  <c r="GN32" i="8"/>
  <c r="GN86" i="8"/>
  <c r="GN83" i="8"/>
  <c r="GN9" i="8"/>
  <c r="GN127" i="8"/>
  <c r="GN143" i="8"/>
  <c r="GN158" i="8"/>
  <c r="GN231" i="8"/>
  <c r="GN25" i="8"/>
  <c r="GN121" i="8"/>
  <c r="GN189" i="8"/>
  <c r="GN65" i="8"/>
  <c r="GN24" i="8"/>
  <c r="GN11" i="8"/>
  <c r="GN72" i="8"/>
  <c r="GN193" i="8"/>
  <c r="GN165" i="8"/>
  <c r="GN49" i="8"/>
  <c r="GN156" i="8"/>
  <c r="GN182" i="8"/>
  <c r="GN79" i="8"/>
  <c r="GN31" i="8"/>
  <c r="GN90" i="8"/>
  <c r="GN123" i="8"/>
  <c r="GN178" i="8"/>
  <c r="GN162" i="8"/>
  <c r="GN185" i="8"/>
  <c r="GN172" i="8"/>
  <c r="GN102" i="8"/>
  <c r="GN112" i="8"/>
  <c r="GN222" i="8"/>
  <c r="GN122" i="8"/>
  <c r="GN195" i="8"/>
  <c r="GN219" i="8"/>
  <c r="GN130" i="8"/>
  <c r="GN38" i="8"/>
  <c r="GN190" i="8"/>
  <c r="GN114" i="8"/>
  <c r="GN186" i="8"/>
  <c r="GN221" i="8"/>
  <c r="GN135" i="8"/>
  <c r="GN188" i="8"/>
  <c r="GN59" i="8"/>
  <c r="GN42" i="8"/>
  <c r="GN92" i="8"/>
  <c r="GN56" i="8"/>
  <c r="GN115" i="8"/>
  <c r="GN209" i="8"/>
  <c r="GN17" i="8"/>
  <c r="GN84" i="8"/>
  <c r="GN166" i="8"/>
  <c r="GN68" i="8"/>
  <c r="GN247" i="8"/>
  <c r="GN243" i="8"/>
  <c r="GN167" i="8"/>
  <c r="GN106" i="8"/>
  <c r="GN18" i="8"/>
  <c r="GN124" i="8"/>
  <c r="GN201" i="8"/>
  <c r="GN148" i="8"/>
  <c r="GN87" i="8"/>
  <c r="GN203" i="8"/>
  <c r="GN163" i="8"/>
  <c r="FQ57" i="8"/>
  <c r="FQ221" i="8"/>
  <c r="FQ227" i="8"/>
  <c r="FQ247" i="8"/>
  <c r="FQ137" i="8"/>
  <c r="FQ229" i="8"/>
  <c r="FQ125" i="8"/>
  <c r="FQ69" i="8"/>
  <c r="FQ163" i="8"/>
  <c r="FQ135" i="8"/>
  <c r="FQ29" i="8"/>
  <c r="FQ138" i="8"/>
  <c r="FQ187" i="8"/>
  <c r="FQ95" i="8"/>
  <c r="FQ215" i="8"/>
  <c r="FQ233" i="8"/>
  <c r="FQ147" i="8"/>
  <c r="FQ75" i="8"/>
  <c r="FQ141" i="8"/>
  <c r="FQ225" i="8"/>
  <c r="FQ41" i="8"/>
  <c r="FQ31" i="8"/>
  <c r="FQ133" i="8"/>
  <c r="FQ226" i="8"/>
  <c r="FQ196" i="8"/>
  <c r="FQ50" i="8"/>
  <c r="FQ228" i="8"/>
  <c r="FQ190" i="8"/>
  <c r="FQ201" i="8"/>
  <c r="FQ172" i="8"/>
  <c r="FQ48" i="8"/>
  <c r="FQ27" i="8"/>
  <c r="FQ35" i="8"/>
  <c r="FQ19" i="8"/>
  <c r="FQ205" i="8"/>
  <c r="FQ198" i="8"/>
  <c r="FQ180" i="8"/>
  <c r="FQ85" i="8"/>
  <c r="FQ145" i="8"/>
  <c r="FQ68" i="8"/>
  <c r="FQ208" i="8"/>
  <c r="FQ34" i="8"/>
  <c r="FQ246" i="8"/>
  <c r="FQ212" i="8"/>
  <c r="FQ92" i="8"/>
  <c r="FQ127" i="8"/>
  <c r="FQ109" i="8"/>
  <c r="FQ206" i="8"/>
  <c r="FQ52" i="8"/>
  <c r="FQ188" i="8"/>
  <c r="FQ162" i="8"/>
  <c r="FQ209" i="8"/>
  <c r="FQ155" i="8"/>
  <c r="FQ239" i="8"/>
  <c r="FQ230" i="8"/>
  <c r="FQ146" i="8"/>
  <c r="FQ49" i="8"/>
  <c r="FQ164" i="8"/>
  <c r="FQ181" i="8"/>
  <c r="FQ72" i="8"/>
  <c r="FQ199" i="8"/>
  <c r="FQ148" i="8"/>
  <c r="FQ124" i="8"/>
  <c r="FQ91" i="8"/>
  <c r="FQ207" i="8"/>
  <c r="FQ106" i="8"/>
  <c r="FQ74" i="8"/>
  <c r="FQ243" i="8"/>
  <c r="FQ204" i="8"/>
  <c r="FQ231" i="8"/>
  <c r="FQ183" i="8"/>
  <c r="FQ149" i="8"/>
  <c r="FQ132" i="8"/>
  <c r="FQ173" i="8"/>
  <c r="FQ249" i="8"/>
  <c r="FQ224" i="8"/>
  <c r="FQ97" i="8"/>
  <c r="FQ20" i="8"/>
  <c r="FQ45" i="8"/>
  <c r="FQ236" i="8"/>
  <c r="FQ116" i="8"/>
  <c r="FO51" i="8"/>
  <c r="FO96" i="8"/>
  <c r="FO186" i="8"/>
  <c r="FO140" i="8"/>
  <c r="FO207" i="8"/>
  <c r="FO184" i="8"/>
  <c r="FO147" i="8"/>
  <c r="FO78" i="8"/>
  <c r="FO29" i="8"/>
  <c r="FO67" i="8"/>
  <c r="FO134" i="8"/>
  <c r="FO22" i="8"/>
  <c r="FO132" i="8"/>
  <c r="FO219" i="8"/>
  <c r="FO222" i="8"/>
  <c r="FO187" i="8"/>
  <c r="FO116" i="8"/>
  <c r="FO59" i="8"/>
  <c r="FO239" i="8"/>
  <c r="FO144" i="8"/>
  <c r="FO190" i="8"/>
  <c r="FO52" i="8"/>
  <c r="FO83" i="8"/>
  <c r="FO221" i="8"/>
  <c r="FO84" i="8"/>
  <c r="FO242" i="8"/>
  <c r="FO127" i="8"/>
  <c r="FO137" i="8"/>
  <c r="FO43" i="8"/>
  <c r="FO172" i="8"/>
  <c r="FO21" i="8"/>
  <c r="FO75" i="8"/>
  <c r="FO220" i="8"/>
  <c r="FO119" i="8"/>
  <c r="FO241" i="8"/>
  <c r="FO243" i="8"/>
  <c r="FO194" i="8"/>
  <c r="FO103" i="8"/>
  <c r="FO45" i="8"/>
  <c r="FO125" i="8"/>
  <c r="FO183" i="8"/>
  <c r="FO136" i="8"/>
  <c r="FO81" i="8"/>
  <c r="FO109" i="8"/>
  <c r="FO8" i="8"/>
  <c r="FO133" i="8"/>
  <c r="FO245" i="8"/>
  <c r="FO234" i="8"/>
  <c r="FO185" i="8"/>
  <c r="FO94" i="8"/>
  <c r="FO35" i="8"/>
  <c r="FO80" i="8"/>
  <c r="FO126" i="8"/>
  <c r="FO19" i="8"/>
  <c r="FO169" i="8"/>
  <c r="FO244" i="8"/>
  <c r="FO162" i="8"/>
  <c r="FO130" i="8"/>
  <c r="FO57" i="8"/>
  <c r="FO6" i="8"/>
  <c r="FO180" i="8"/>
  <c r="FO200" i="8"/>
  <c r="FO47" i="8"/>
  <c r="FO168" i="8"/>
  <c r="FO18" i="8"/>
  <c r="FO31" i="8"/>
  <c r="FO118" i="8"/>
  <c r="FO191" i="8"/>
  <c r="FO17" i="8"/>
  <c r="FO117" i="8"/>
  <c r="FO235" i="8"/>
  <c r="FO99" i="8"/>
  <c r="FO163" i="8"/>
  <c r="FO230" i="8"/>
  <c r="FO146" i="8"/>
  <c r="FO138" i="8"/>
  <c r="FO152" i="8"/>
  <c r="FO179" i="8"/>
  <c r="FO224" i="8"/>
  <c r="FO63" i="8"/>
  <c r="FO225" i="8"/>
  <c r="DD25" i="8"/>
  <c r="DD230" i="8"/>
  <c r="DD129" i="8"/>
  <c r="DD64" i="8"/>
  <c r="DD241" i="8"/>
  <c r="DD119" i="8"/>
  <c r="DD8" i="8"/>
  <c r="DD204" i="8"/>
  <c r="DD117" i="8"/>
  <c r="DD110" i="8"/>
  <c r="DD17" i="8"/>
  <c r="DD72" i="8"/>
  <c r="DD224" i="8"/>
  <c r="DD208" i="8"/>
  <c r="DD95" i="8"/>
  <c r="DD49" i="8"/>
  <c r="DD165" i="8"/>
  <c r="DD231" i="8"/>
  <c r="DD77" i="8"/>
  <c r="DD11" i="8"/>
  <c r="DD238" i="8"/>
  <c r="DD197" i="8"/>
  <c r="DD47" i="8"/>
  <c r="DD118" i="8"/>
  <c r="DD61" i="8"/>
  <c r="DD101" i="8"/>
  <c r="DD45" i="8"/>
  <c r="DD100" i="8"/>
  <c r="DD216" i="8"/>
  <c r="DD142" i="8"/>
  <c r="DD186" i="8"/>
  <c r="DD176" i="8"/>
  <c r="DD115" i="8"/>
  <c r="DD28" i="8"/>
  <c r="DD152" i="8"/>
  <c r="DD83" i="8"/>
  <c r="DD57" i="8"/>
  <c r="DD96" i="8"/>
  <c r="DD122" i="8"/>
  <c r="DD211" i="8"/>
  <c r="DD209" i="8"/>
  <c r="DD98" i="8"/>
  <c r="DD24" i="8"/>
  <c r="DD134" i="8"/>
  <c r="DD65" i="8"/>
  <c r="DD51" i="8"/>
  <c r="DD228" i="8"/>
  <c r="DD205" i="8"/>
  <c r="DD107" i="8"/>
  <c r="DD188" i="8"/>
  <c r="DD22" i="8"/>
  <c r="DD153" i="8"/>
  <c r="DD138" i="8"/>
  <c r="DD46" i="8"/>
  <c r="DD163" i="8"/>
  <c r="DD108" i="8"/>
  <c r="DD97" i="8"/>
  <c r="DD105" i="8"/>
  <c r="DD154" i="8"/>
  <c r="DD75" i="8"/>
  <c r="DD144" i="8"/>
  <c r="DD18" i="8"/>
  <c r="DD232" i="8"/>
  <c r="DD141" i="8"/>
  <c r="DD235" i="8"/>
  <c r="DD162" i="8"/>
  <c r="DD166" i="8"/>
  <c r="DD217" i="8"/>
  <c r="DD70" i="8"/>
  <c r="DD15" i="8"/>
  <c r="DD59" i="8"/>
  <c r="DD236" i="8"/>
  <c r="DD213" i="8"/>
  <c r="DD34" i="8"/>
  <c r="DD156" i="8"/>
  <c r="DD145" i="8"/>
  <c r="DD29" i="8"/>
  <c r="DD171" i="8"/>
  <c r="DD123" i="8"/>
  <c r="DD148" i="8"/>
  <c r="DD69" i="8"/>
  <c r="EC205" i="8"/>
  <c r="EC157" i="8"/>
  <c r="EC217" i="8"/>
  <c r="EC236" i="8"/>
  <c r="EC197" i="8"/>
  <c r="EC80" i="8"/>
  <c r="EC26" i="8"/>
  <c r="EC98" i="8"/>
  <c r="EC130" i="8"/>
  <c r="EC81" i="8"/>
  <c r="EC164" i="8"/>
  <c r="EC162" i="8"/>
  <c r="EC203" i="8"/>
  <c r="EC186" i="8"/>
  <c r="EC213" i="8"/>
  <c r="EC149" i="8"/>
  <c r="EC142" i="8"/>
  <c r="EC167" i="8"/>
  <c r="EC133" i="8"/>
  <c r="EC15" i="8"/>
  <c r="EC46" i="8"/>
  <c r="EC109" i="8"/>
  <c r="EC237" i="8"/>
  <c r="EC71" i="8"/>
  <c r="EC144" i="8"/>
  <c r="EC99" i="8"/>
  <c r="EC198" i="8"/>
  <c r="EC35" i="8"/>
  <c r="EC30" i="8"/>
  <c r="EC20" i="8"/>
  <c r="EC244" i="8"/>
  <c r="EC240" i="8"/>
  <c r="EC64" i="8"/>
  <c r="EC168" i="8"/>
  <c r="EC129" i="8"/>
  <c r="EC161" i="8"/>
  <c r="EC152" i="8"/>
  <c r="EC228" i="8"/>
  <c r="EC75" i="8"/>
  <c r="EC182" i="8"/>
  <c r="EC126" i="8"/>
  <c r="EC87" i="8"/>
  <c r="EC70" i="8"/>
  <c r="EC243" i="8"/>
  <c r="EC58" i="8"/>
  <c r="EC123" i="8"/>
  <c r="EC8" i="8"/>
  <c r="EC69" i="8"/>
  <c r="EC166" i="8"/>
  <c r="EC41" i="8"/>
  <c r="EC90" i="8"/>
  <c r="EC223" i="8"/>
  <c r="EC221" i="8"/>
  <c r="EC219" i="8"/>
  <c r="EC117" i="8"/>
  <c r="EC119" i="8"/>
  <c r="EC85" i="8"/>
  <c r="EC159" i="8"/>
  <c r="EC55" i="8"/>
  <c r="EC125" i="8"/>
  <c r="EC104" i="8"/>
  <c r="EC111" i="8"/>
  <c r="EC25" i="8"/>
  <c r="EC225" i="8"/>
  <c r="EC170" i="8"/>
  <c r="EC208" i="8"/>
  <c r="EC196" i="8"/>
  <c r="EC79" i="8"/>
  <c r="EC127" i="8"/>
  <c r="EC146" i="8"/>
  <c r="EC27" i="8"/>
  <c r="EC38" i="8"/>
  <c r="EC93" i="8"/>
  <c r="EC52" i="8"/>
  <c r="EC39" i="8"/>
  <c r="EC62" i="8"/>
  <c r="EC179" i="8"/>
  <c r="EC229" i="8"/>
  <c r="EC178" i="8"/>
  <c r="EC187" i="8"/>
  <c r="EC207" i="8"/>
  <c r="GC18" i="8"/>
  <c r="GC155" i="8"/>
  <c r="GC196" i="8"/>
  <c r="GC34" i="8"/>
  <c r="GC186" i="8"/>
  <c r="GC28" i="8"/>
  <c r="GC205" i="8"/>
  <c r="GC98" i="8"/>
  <c r="GC123" i="8"/>
  <c r="GC128" i="8"/>
  <c r="GC47" i="8"/>
  <c r="GC133" i="8"/>
  <c r="GC211" i="8"/>
  <c r="GC65" i="8"/>
  <c r="GC24" i="8"/>
  <c r="GC182" i="8"/>
  <c r="GC223" i="8"/>
  <c r="GC56" i="8"/>
  <c r="GC170" i="8"/>
  <c r="GC111" i="8"/>
  <c r="GC227" i="8"/>
  <c r="GC38" i="8"/>
  <c r="GC81" i="8"/>
  <c r="GC117" i="8"/>
  <c r="GC175" i="8"/>
  <c r="GC70" i="8"/>
  <c r="GC12" i="8"/>
  <c r="GC243" i="8"/>
  <c r="GC194" i="8"/>
  <c r="GC77" i="8"/>
  <c r="GC27" i="8"/>
  <c r="GC78" i="8"/>
  <c r="GC96" i="8"/>
  <c r="GC50" i="8"/>
  <c r="GC84" i="8"/>
  <c r="GC143" i="8"/>
  <c r="GC190" i="8"/>
  <c r="GC219" i="8"/>
  <c r="GC110" i="8"/>
  <c r="GC22" i="8"/>
  <c r="GC15" i="8"/>
  <c r="GC29" i="8"/>
  <c r="GC69" i="8"/>
  <c r="GC198" i="8"/>
  <c r="GC213" i="8"/>
  <c r="GC126" i="8"/>
  <c r="GC37" i="8"/>
  <c r="GC184" i="8"/>
  <c r="GC124" i="8"/>
  <c r="GC93" i="8"/>
  <c r="GC166" i="8"/>
  <c r="GC185" i="8"/>
  <c r="GC89" i="8"/>
  <c r="GC239" i="8"/>
  <c r="GC245" i="8"/>
  <c r="GC54" i="8"/>
  <c r="GC95" i="8"/>
  <c r="GC208" i="8"/>
  <c r="GC39" i="8"/>
  <c r="GC201" i="8"/>
  <c r="GC121" i="8"/>
  <c r="GC158" i="8"/>
  <c r="GC53" i="8"/>
  <c r="GC192" i="8"/>
  <c r="GC225" i="8"/>
  <c r="GC176" i="8"/>
  <c r="GC44" i="8"/>
  <c r="GC159" i="8"/>
  <c r="GC102" i="8"/>
  <c r="GC146" i="8"/>
  <c r="GC71" i="8"/>
  <c r="GC107" i="8"/>
  <c r="GC116" i="8"/>
  <c r="GC231" i="8"/>
  <c r="GC88" i="8"/>
  <c r="GC67" i="8"/>
  <c r="GC120" i="8"/>
  <c r="GC135" i="8"/>
  <c r="GC191" i="8"/>
  <c r="GC172" i="8"/>
  <c r="GC193" i="8"/>
  <c r="HM232" i="8"/>
  <c r="HM188" i="8"/>
  <c r="HM38" i="8"/>
  <c r="HM11" i="8"/>
  <c r="HM142" i="8"/>
  <c r="HM74" i="8"/>
  <c r="HM243" i="8"/>
  <c r="HM146" i="8"/>
  <c r="HM110" i="8"/>
  <c r="HM239" i="8"/>
  <c r="HM114" i="8"/>
  <c r="HM182" i="8"/>
  <c r="HM213" i="8"/>
  <c r="HM91" i="8"/>
  <c r="HM15" i="8"/>
  <c r="HM163" i="8"/>
  <c r="HM69" i="8"/>
  <c r="HM56" i="8"/>
  <c r="HM82" i="8"/>
  <c r="HM96" i="8"/>
  <c r="HM130" i="8"/>
  <c r="HM238" i="8"/>
  <c r="HM149" i="8"/>
  <c r="HM175" i="8"/>
  <c r="HM245" i="8"/>
  <c r="HM105" i="8"/>
  <c r="HM24" i="8"/>
  <c r="HM225" i="8"/>
  <c r="HM128" i="8"/>
  <c r="HM93" i="8"/>
  <c r="HM34" i="8"/>
  <c r="HM58" i="8"/>
  <c r="HM84" i="8"/>
  <c r="HM224" i="8"/>
  <c r="HM141" i="8"/>
  <c r="HM27" i="8"/>
  <c r="HM189" i="8"/>
  <c r="HM143" i="8"/>
  <c r="HM49" i="8"/>
  <c r="HM145" i="8"/>
  <c r="HM73" i="8"/>
  <c r="HM47" i="8"/>
  <c r="HM107" i="8"/>
  <c r="HM237" i="8"/>
  <c r="HM30" i="8"/>
  <c r="HM90" i="8"/>
  <c r="HM183" i="8"/>
  <c r="HM139" i="8"/>
  <c r="HM7" i="8"/>
  <c r="HM244" i="8"/>
  <c r="HM118" i="8"/>
  <c r="HM36" i="8"/>
  <c r="HM194" i="8"/>
  <c r="HM164" i="8"/>
  <c r="HM106" i="8"/>
  <c r="HM35" i="8"/>
  <c r="HM16" i="8"/>
  <c r="HM191" i="8"/>
  <c r="HM147" i="8"/>
  <c r="HM223" i="8"/>
  <c r="HM179" i="8"/>
  <c r="HM39" i="8"/>
  <c r="HM13" i="8"/>
  <c r="HM133" i="8"/>
  <c r="HM65" i="8"/>
  <c r="HM228" i="8"/>
  <c r="HM89" i="8"/>
  <c r="HM54" i="8"/>
  <c r="HM181" i="8"/>
  <c r="HM216" i="8"/>
  <c r="HM20" i="8"/>
  <c r="HM246" i="8"/>
  <c r="HM192" i="8"/>
  <c r="HM88" i="8"/>
  <c r="HM187" i="8"/>
  <c r="HM25" i="8"/>
  <c r="HM94" i="8"/>
  <c r="HM211" i="8"/>
  <c r="HM129" i="8"/>
  <c r="HM104" i="8"/>
  <c r="HM204" i="8"/>
  <c r="DE243" i="8"/>
  <c r="DE215" i="8"/>
  <c r="DE174" i="8"/>
  <c r="DE203" i="8"/>
  <c r="DE55" i="8"/>
  <c r="DE196" i="8"/>
  <c r="DE49" i="8"/>
  <c r="DE178" i="8"/>
  <c r="DE65" i="8"/>
  <c r="DE207" i="8"/>
  <c r="DE138" i="8"/>
  <c r="DE28" i="8"/>
  <c r="DE195" i="8"/>
  <c r="DE164" i="8"/>
  <c r="DE61" i="8"/>
  <c r="DE193" i="8"/>
  <c r="DE122" i="8"/>
  <c r="DE89" i="8"/>
  <c r="DE232" i="8"/>
  <c r="DE169" i="8"/>
  <c r="DE84" i="8"/>
  <c r="DE208" i="8"/>
  <c r="DE206" i="8"/>
  <c r="DE223" i="8"/>
  <c r="DE20" i="8"/>
  <c r="DE135" i="8"/>
  <c r="DE66" i="8"/>
  <c r="DE44" i="8"/>
  <c r="DE239" i="8"/>
  <c r="DE110" i="8"/>
  <c r="DE143" i="8"/>
  <c r="DE199" i="8"/>
  <c r="DE205" i="8"/>
  <c r="DE34" i="8"/>
  <c r="DE173" i="8"/>
  <c r="DE104" i="8"/>
  <c r="DE58" i="8"/>
  <c r="DE238" i="8"/>
  <c r="DE124" i="8"/>
  <c r="DE8" i="8"/>
  <c r="DE185" i="8"/>
  <c r="DE148" i="8"/>
  <c r="DE245" i="8"/>
  <c r="DE176" i="8"/>
  <c r="DE45" i="8"/>
  <c r="DE9" i="8"/>
  <c r="DE157" i="8"/>
  <c r="DE67" i="8"/>
  <c r="DE231" i="8"/>
  <c r="DE114" i="8"/>
  <c r="DE103" i="8"/>
  <c r="DE244" i="8"/>
  <c r="DE212" i="8"/>
  <c r="DE38" i="8"/>
  <c r="DE22" i="8"/>
  <c r="DE160" i="8"/>
  <c r="DE70" i="8"/>
  <c r="DE29" i="8"/>
  <c r="DE40" i="8"/>
  <c r="DE93" i="8"/>
  <c r="DE153" i="8"/>
  <c r="DE7" i="8"/>
  <c r="DE191" i="8"/>
  <c r="DE219" i="8"/>
  <c r="DE86" i="8"/>
  <c r="DE163" i="8"/>
  <c r="DE146" i="8"/>
  <c r="DE105" i="8"/>
  <c r="DE33" i="8"/>
  <c r="DE91" i="8"/>
  <c r="DE123" i="8"/>
  <c r="DE158" i="8"/>
  <c r="DE166" i="8"/>
  <c r="DE162" i="8"/>
  <c r="DE23" i="8"/>
  <c r="DE149" i="8"/>
  <c r="DE186" i="8"/>
  <c r="DE229" i="8"/>
  <c r="DE156" i="8"/>
  <c r="DE36" i="8"/>
  <c r="DE227" i="8"/>
  <c r="DQ164" i="8"/>
  <c r="DQ172" i="8"/>
  <c r="DQ116" i="8"/>
  <c r="DQ90" i="8"/>
  <c r="DQ241" i="8"/>
  <c r="DQ80" i="8"/>
  <c r="DQ232" i="8"/>
  <c r="DQ214" i="8"/>
  <c r="DQ250" i="8"/>
  <c r="DQ136" i="8"/>
  <c r="DQ54" i="8"/>
  <c r="DQ115" i="8"/>
  <c r="DQ51" i="8"/>
  <c r="DQ108" i="8"/>
  <c r="DQ123" i="8"/>
  <c r="DQ185" i="8"/>
  <c r="DQ59" i="8"/>
  <c r="DQ107" i="8"/>
  <c r="DQ194" i="8"/>
  <c r="DQ201" i="8"/>
  <c r="DQ242" i="8"/>
  <c r="DQ165" i="8"/>
  <c r="DQ70" i="8"/>
  <c r="DQ238" i="8"/>
  <c r="DQ139" i="8"/>
  <c r="DQ193" i="8"/>
  <c r="DQ216" i="8"/>
  <c r="DQ213" i="8"/>
  <c r="DQ55" i="8"/>
  <c r="DQ121" i="8"/>
  <c r="DQ6" i="8"/>
  <c r="DQ207" i="8"/>
  <c r="DQ174" i="8"/>
  <c r="DQ96" i="8"/>
  <c r="DQ178" i="8"/>
  <c r="DQ153" i="8"/>
  <c r="DQ243" i="8"/>
  <c r="DQ141" i="8"/>
  <c r="DQ7" i="8"/>
  <c r="DQ35" i="8"/>
  <c r="DQ37" i="8"/>
  <c r="DQ41" i="8"/>
  <c r="DQ236" i="8"/>
  <c r="DQ84" i="8"/>
  <c r="DQ43" i="8"/>
  <c r="DQ145" i="8"/>
  <c r="DQ94" i="8"/>
  <c r="DQ18" i="8"/>
  <c r="DQ211" i="8"/>
  <c r="DQ24" i="8"/>
  <c r="DQ221" i="8"/>
  <c r="DQ175" i="8"/>
  <c r="DQ79" i="8"/>
  <c r="DQ134" i="8"/>
  <c r="DQ21" i="8"/>
  <c r="DQ162" i="8"/>
  <c r="DQ88" i="8"/>
  <c r="DQ133" i="8"/>
  <c r="DQ14" i="8"/>
  <c r="DQ182" i="8"/>
  <c r="DQ16" i="8"/>
  <c r="DQ120" i="8"/>
  <c r="DQ111" i="8"/>
  <c r="DQ57" i="8"/>
  <c r="DQ27" i="8"/>
  <c r="DQ167" i="8"/>
  <c r="DQ246" i="8"/>
  <c r="DQ101" i="8"/>
  <c r="DQ163" i="8"/>
  <c r="DQ60" i="8"/>
  <c r="DQ228" i="8"/>
  <c r="DQ234" i="8"/>
  <c r="DQ187" i="8"/>
  <c r="DQ124" i="8"/>
  <c r="DQ98" i="8"/>
  <c r="DQ177" i="8"/>
  <c r="DQ170" i="8"/>
  <c r="DQ28" i="8"/>
  <c r="DQ132" i="8"/>
  <c r="DQ208" i="8"/>
  <c r="DQ92" i="8"/>
  <c r="IO93" i="8"/>
  <c r="IO162" i="8"/>
  <c r="IO250" i="8"/>
  <c r="IO180" i="8"/>
  <c r="IO33" i="8"/>
  <c r="IO181" i="8"/>
  <c r="IO215" i="8"/>
  <c r="IO25" i="8"/>
  <c r="IO73" i="8"/>
  <c r="IO31" i="8"/>
  <c r="IO87" i="8"/>
  <c r="IO140" i="8"/>
  <c r="IO106" i="8"/>
  <c r="IO174" i="8"/>
  <c r="IO221" i="8"/>
  <c r="IO196" i="8"/>
  <c r="IO57" i="8"/>
  <c r="IO111" i="8"/>
  <c r="IO248" i="8"/>
  <c r="IO234" i="8"/>
  <c r="IO182" i="8"/>
  <c r="IO71" i="8"/>
  <c r="IO118" i="8"/>
  <c r="IO213" i="8"/>
  <c r="IO136" i="8"/>
  <c r="IO23" i="8"/>
  <c r="IO236" i="8"/>
  <c r="IO205" i="8"/>
  <c r="IO53" i="8"/>
  <c r="IO120" i="8"/>
  <c r="IO84" i="8"/>
  <c r="IO153" i="8"/>
  <c r="IO223" i="8"/>
  <c r="IO171" i="8"/>
  <c r="IO37" i="8"/>
  <c r="IO172" i="8"/>
  <c r="IO14" i="8"/>
  <c r="IO78" i="8"/>
  <c r="IO112" i="8"/>
  <c r="IO67" i="8"/>
  <c r="IO154" i="8"/>
  <c r="IO9" i="8"/>
  <c r="IO66" i="8"/>
  <c r="IO113" i="8"/>
  <c r="IO186" i="8"/>
  <c r="IO152" i="8"/>
  <c r="IO16" i="8"/>
  <c r="IO246" i="8"/>
  <c r="IO178" i="8"/>
  <c r="IO48" i="8"/>
  <c r="IO91" i="8"/>
  <c r="IO80" i="8"/>
  <c r="IO127" i="8"/>
  <c r="IO238" i="8"/>
  <c r="IO7" i="8"/>
  <c r="IO63" i="8"/>
  <c r="IO202" i="8"/>
  <c r="IO46" i="8"/>
  <c r="IO92" i="8"/>
  <c r="IO149" i="8"/>
  <c r="IO126" i="8"/>
  <c r="IO45" i="8"/>
  <c r="IO141" i="8"/>
  <c r="IO224" i="8"/>
  <c r="IO177" i="8"/>
  <c r="IO27" i="8"/>
  <c r="IO110" i="8"/>
  <c r="IO211" i="8"/>
  <c r="IO58" i="8"/>
  <c r="IO129" i="8"/>
  <c r="IO169" i="8"/>
  <c r="IO228" i="8"/>
  <c r="IO95" i="8"/>
  <c r="IO189" i="8"/>
  <c r="IO117" i="8"/>
  <c r="IO42" i="8"/>
  <c r="IO83" i="8"/>
  <c r="IO128" i="8"/>
  <c r="IO105" i="8"/>
  <c r="IO179" i="8"/>
  <c r="IO36" i="8"/>
  <c r="EL78" i="8"/>
  <c r="EL47" i="8"/>
  <c r="EL207" i="8"/>
  <c r="EL223" i="8"/>
  <c r="EL243" i="8"/>
  <c r="EL203" i="8"/>
  <c r="EL120" i="8"/>
  <c r="EL197" i="8"/>
  <c r="EL249" i="8"/>
  <c r="EL176" i="8"/>
  <c r="EL191" i="8"/>
  <c r="EL144" i="8"/>
  <c r="EL221" i="8"/>
  <c r="EL16" i="8"/>
  <c r="EL63" i="8"/>
  <c r="EL150" i="8"/>
  <c r="EL50" i="8"/>
  <c r="EL99" i="8"/>
  <c r="EL194" i="8"/>
  <c r="EL131" i="8"/>
  <c r="EL167" i="8"/>
  <c r="EL162" i="8"/>
  <c r="EL227" i="8"/>
  <c r="EL202" i="8"/>
  <c r="EL77" i="8"/>
  <c r="EL114" i="8"/>
  <c r="EL13" i="8"/>
  <c r="EL87" i="8"/>
  <c r="EL163" i="8"/>
  <c r="EL231" i="8"/>
  <c r="EL200" i="8"/>
  <c r="EL134" i="8"/>
  <c r="EL151" i="8"/>
  <c r="EL89" i="8"/>
  <c r="EL69" i="8"/>
  <c r="EL85" i="8"/>
  <c r="EL54" i="8"/>
  <c r="EL112" i="8"/>
  <c r="EL168" i="8"/>
  <c r="EL218" i="8"/>
  <c r="EL183" i="8"/>
  <c r="EL130" i="8"/>
  <c r="EL232" i="8"/>
  <c r="EL108" i="8"/>
  <c r="EL245" i="8"/>
  <c r="EL220" i="8"/>
  <c r="EL29" i="8"/>
  <c r="EL8" i="8"/>
  <c r="EL105" i="8"/>
  <c r="EL76" i="8"/>
  <c r="EL80" i="8"/>
  <c r="EL230" i="8"/>
  <c r="EL169" i="8"/>
  <c r="EL30" i="8"/>
  <c r="EL57" i="8"/>
  <c r="EL115" i="8"/>
  <c r="EL6" i="8"/>
  <c r="EL91" i="8"/>
  <c r="EL145" i="8"/>
  <c r="EL246" i="8"/>
  <c r="EL27" i="8"/>
  <c r="EL72" i="8"/>
  <c r="EL161" i="8"/>
  <c r="EL39" i="8"/>
  <c r="EL51" i="8"/>
  <c r="EL235" i="8"/>
  <c r="EL189" i="8"/>
  <c r="EL101" i="8"/>
  <c r="EL111" i="8"/>
  <c r="EL187" i="8"/>
  <c r="EL240" i="8"/>
  <c r="EL23" i="8"/>
  <c r="EL37" i="8"/>
  <c r="EL7" i="8"/>
  <c r="EL224" i="8"/>
  <c r="EL214" i="8"/>
  <c r="EL174" i="8"/>
  <c r="EL142" i="8"/>
  <c r="EL61" i="8"/>
  <c r="EL71" i="8"/>
  <c r="EL81" i="8"/>
  <c r="CK143" i="8"/>
  <c r="CK16" i="8"/>
  <c r="CK96" i="8"/>
  <c r="CK210" i="8"/>
  <c r="CK80" i="8"/>
  <c r="CK158" i="8"/>
  <c r="CK77" i="8"/>
  <c r="CK71" i="8"/>
  <c r="CK219" i="8"/>
  <c r="CK137" i="8"/>
  <c r="CK48" i="8"/>
  <c r="CK98" i="8"/>
  <c r="CK34" i="8"/>
  <c r="CK145" i="8"/>
  <c r="CK233" i="8"/>
  <c r="CK61" i="8"/>
  <c r="CK172" i="8"/>
  <c r="CK87" i="8"/>
  <c r="CK206" i="8"/>
  <c r="CK58" i="8"/>
  <c r="CK17" i="8"/>
  <c r="CK105" i="8"/>
  <c r="CK19" i="8"/>
  <c r="CK99" i="8"/>
  <c r="CK128" i="8"/>
  <c r="CK217" i="8"/>
  <c r="CK203" i="8"/>
  <c r="CK173" i="8"/>
  <c r="CK74" i="8"/>
  <c r="CK70" i="8"/>
  <c r="CK153" i="8"/>
  <c r="CK193" i="8"/>
  <c r="CK130" i="8"/>
  <c r="CK69" i="8"/>
  <c r="CK72" i="8"/>
  <c r="CK202" i="8"/>
  <c r="CK141" i="8"/>
  <c r="CK27" i="8"/>
  <c r="CK125" i="8"/>
  <c r="CK230" i="8"/>
  <c r="CK187" i="8"/>
  <c r="CK102" i="8"/>
  <c r="CK144" i="8"/>
  <c r="CK123" i="8"/>
  <c r="CK196" i="8"/>
  <c r="CK116" i="8"/>
  <c r="CK242" i="8"/>
  <c r="CK207" i="8"/>
  <c r="CK149" i="8"/>
  <c r="CK37" i="8"/>
  <c r="CK156" i="8"/>
  <c r="CK88" i="8"/>
  <c r="CK22" i="8"/>
  <c r="CK63" i="8"/>
  <c r="CK164" i="8"/>
  <c r="CK115" i="8"/>
  <c r="CK240" i="8"/>
  <c r="CK232" i="8"/>
  <c r="CK117" i="8"/>
  <c r="CK8" i="8"/>
  <c r="CK235" i="8"/>
  <c r="CK24" i="8"/>
  <c r="CK45" i="8"/>
  <c r="CK120" i="8"/>
  <c r="CK212" i="8"/>
  <c r="CK243" i="8"/>
  <c r="CK92" i="8"/>
  <c r="CK200" i="8"/>
  <c r="CK52" i="8"/>
  <c r="CK112" i="8"/>
  <c r="CK160" i="8"/>
  <c r="CK26" i="8"/>
  <c r="CK14" i="8"/>
  <c r="CK161" i="8"/>
  <c r="CK82" i="8"/>
  <c r="CK215" i="8"/>
  <c r="CK95" i="8"/>
  <c r="CK227" i="8"/>
  <c r="CK35" i="8"/>
  <c r="CK25" i="8"/>
  <c r="CK126" i="8"/>
  <c r="HS37" i="8"/>
  <c r="HS171" i="8"/>
  <c r="HS166" i="8"/>
  <c r="HS226" i="8"/>
  <c r="HS91" i="8"/>
  <c r="HS58" i="8"/>
  <c r="HS14" i="8"/>
  <c r="HS180" i="8"/>
  <c r="HS154" i="8"/>
  <c r="HS206" i="8"/>
  <c r="HS47" i="8"/>
  <c r="HS66" i="8"/>
  <c r="HS245" i="8"/>
  <c r="HS10" i="8"/>
  <c r="HS35" i="8"/>
  <c r="HS194" i="8"/>
  <c r="HS106" i="8"/>
  <c r="HS214" i="8"/>
  <c r="HS92" i="8"/>
  <c r="HS29" i="8"/>
  <c r="HS96" i="8"/>
  <c r="HS201" i="8"/>
  <c r="HS33" i="8"/>
  <c r="HS153" i="8"/>
  <c r="HS150" i="8"/>
  <c r="HS49" i="8"/>
  <c r="HS46" i="8"/>
  <c r="HS165" i="8"/>
  <c r="HS121" i="8"/>
  <c r="HS156" i="8"/>
  <c r="HS117" i="8"/>
  <c r="HS18" i="8"/>
  <c r="HS70" i="8"/>
  <c r="HS102" i="8"/>
  <c r="HS169" i="8"/>
  <c r="HS43" i="8"/>
  <c r="HS30" i="8"/>
  <c r="HS216" i="8"/>
  <c r="HS15" i="8"/>
  <c r="HS215" i="8"/>
  <c r="HS64" i="8"/>
  <c r="HS72" i="8"/>
  <c r="HS155" i="8"/>
  <c r="HS184" i="8"/>
  <c r="HS78" i="8"/>
  <c r="HS176" i="8"/>
  <c r="HS228" i="8"/>
  <c r="HS84" i="8"/>
  <c r="HS197" i="8"/>
  <c r="HS109" i="8"/>
  <c r="HS89" i="8"/>
  <c r="HS8" i="8"/>
  <c r="HS217" i="8"/>
  <c r="HS86" i="8"/>
  <c r="HS56" i="8"/>
  <c r="HS125" i="8"/>
  <c r="HS173" i="8"/>
  <c r="HS95" i="8"/>
  <c r="HS137" i="8"/>
  <c r="HS209" i="8"/>
  <c r="HS82" i="8"/>
  <c r="HS193" i="8"/>
  <c r="HS134" i="8"/>
  <c r="HS23" i="8"/>
  <c r="HS168" i="8"/>
  <c r="HS246" i="8"/>
  <c r="HS113" i="8"/>
  <c r="HS118" i="8"/>
  <c r="HS115" i="8"/>
  <c r="HS162" i="8"/>
  <c r="HS60" i="8"/>
  <c r="HS152" i="8"/>
  <c r="HS26" i="8"/>
  <c r="HS195" i="8"/>
  <c r="HS240" i="8"/>
  <c r="HS196" i="8"/>
  <c r="HS32" i="8"/>
  <c r="HS139" i="8"/>
  <c r="HS99" i="8"/>
  <c r="HS126" i="8"/>
  <c r="HS105" i="8"/>
  <c r="AN61" i="8"/>
  <c r="AN225" i="8"/>
  <c r="AN124" i="8"/>
  <c r="AN170" i="8"/>
  <c r="AN16" i="8"/>
  <c r="AN68" i="8"/>
  <c r="AN178" i="8"/>
  <c r="AN227" i="8"/>
  <c r="AN76" i="8"/>
  <c r="AN198" i="8"/>
  <c r="AN118" i="8"/>
  <c r="AN233" i="8"/>
  <c r="AN71" i="8"/>
  <c r="AN11" i="8"/>
  <c r="AN10" i="8"/>
  <c r="AN51" i="8"/>
  <c r="AN163" i="8"/>
  <c r="AN110" i="8"/>
  <c r="AN236" i="8"/>
  <c r="AN238" i="8"/>
  <c r="AN33" i="8"/>
  <c r="AN107" i="8"/>
  <c r="AN189" i="8"/>
  <c r="AN98" i="8"/>
  <c r="AN162" i="8"/>
  <c r="AN239" i="8"/>
  <c r="AN104" i="8"/>
  <c r="AN230" i="8"/>
  <c r="AN160" i="8"/>
  <c r="AN194" i="8"/>
  <c r="AN62" i="8"/>
  <c r="AN144" i="8"/>
  <c r="AN87" i="8"/>
  <c r="AN223" i="8"/>
  <c r="AN119" i="8"/>
  <c r="AN32" i="8"/>
  <c r="AN210" i="8"/>
  <c r="AN193" i="8"/>
  <c r="AN167" i="8"/>
  <c r="AN64" i="8"/>
  <c r="AN208" i="8"/>
  <c r="AN59" i="8"/>
  <c r="AN191" i="8"/>
  <c r="AN173" i="8"/>
  <c r="AN187" i="8"/>
  <c r="AN123" i="8"/>
  <c r="AN168" i="8"/>
  <c r="AN190" i="8"/>
  <c r="AN120" i="8"/>
  <c r="AN49" i="8"/>
  <c r="AN84" i="8"/>
  <c r="AN58" i="8"/>
  <c r="AN192" i="8"/>
  <c r="AN106" i="8"/>
  <c r="AN199" i="8"/>
  <c r="AN218" i="8"/>
  <c r="AN161" i="8"/>
  <c r="AN248" i="8"/>
  <c r="AN214" i="8"/>
  <c r="AN222" i="8"/>
  <c r="AN114" i="8"/>
  <c r="AN216" i="8"/>
  <c r="AN246" i="8"/>
  <c r="AN212" i="8"/>
  <c r="AN99" i="8"/>
  <c r="AN50" i="8"/>
  <c r="AN131" i="8"/>
  <c r="AN22" i="8"/>
  <c r="AN63" i="8"/>
  <c r="AN78" i="8"/>
  <c r="AN140" i="8"/>
  <c r="AN31" i="8"/>
  <c r="AN171" i="8"/>
  <c r="AN169" i="8"/>
  <c r="AN211" i="8"/>
  <c r="AN155" i="8"/>
  <c r="AN180" i="8"/>
  <c r="AN127" i="8"/>
  <c r="AN148" i="8"/>
  <c r="AN17" i="8"/>
  <c r="AN134" i="8"/>
  <c r="IR250" i="8"/>
  <c r="IR148" i="8"/>
  <c r="IR103" i="8"/>
  <c r="IR122" i="8"/>
  <c r="IR12" i="8"/>
  <c r="IR195" i="8"/>
  <c r="IR17" i="8"/>
  <c r="IR13" i="8"/>
  <c r="IR19" i="8"/>
  <c r="IR144" i="8"/>
  <c r="IR133" i="8"/>
  <c r="IR51" i="8"/>
  <c r="IR62" i="8"/>
  <c r="IR113" i="8"/>
  <c r="IR184" i="8"/>
  <c r="IR77" i="8"/>
  <c r="IR124" i="8"/>
  <c r="IR21" i="8"/>
  <c r="IR18" i="8"/>
  <c r="IR210" i="8"/>
  <c r="IR84" i="8"/>
  <c r="IR101" i="8"/>
  <c r="IR80" i="8"/>
  <c r="IR155" i="8"/>
  <c r="IR31" i="8"/>
  <c r="IR234" i="8"/>
  <c r="IR81" i="8"/>
  <c r="IR10" i="8"/>
  <c r="IR23" i="8"/>
  <c r="IR102" i="8"/>
  <c r="IR208" i="8"/>
  <c r="IR100" i="8"/>
  <c r="IR249" i="8"/>
  <c r="IR164" i="8"/>
  <c r="IR136" i="8"/>
  <c r="IR181" i="8"/>
  <c r="IR219" i="8"/>
  <c r="IR235" i="8"/>
  <c r="IR237" i="8"/>
  <c r="IR158" i="8"/>
  <c r="IR192" i="8"/>
  <c r="IR151" i="8"/>
  <c r="IR231" i="8"/>
  <c r="IR162" i="8"/>
  <c r="IR230" i="8"/>
  <c r="IR118" i="8"/>
  <c r="IR30" i="8"/>
  <c r="IR211" i="8"/>
  <c r="IR119" i="8"/>
  <c r="IR218" i="8"/>
  <c r="IR72" i="8"/>
  <c r="IR125" i="8"/>
  <c r="IR157" i="8"/>
  <c r="IR117" i="8"/>
  <c r="IR127" i="8"/>
  <c r="IR205" i="8"/>
  <c r="IR43" i="8"/>
  <c r="IR203" i="8"/>
  <c r="IR42" i="8"/>
  <c r="IR94" i="8"/>
  <c r="IR142" i="8"/>
  <c r="IR7" i="8"/>
  <c r="IR214" i="8"/>
  <c r="IR173" i="8"/>
  <c r="IR160" i="8"/>
  <c r="IR194" i="8"/>
  <c r="IR16" i="8"/>
  <c r="IR24" i="8"/>
  <c r="IR128" i="8"/>
  <c r="IR233" i="8"/>
  <c r="IR71" i="8"/>
  <c r="IR232" i="8"/>
  <c r="IR207" i="8"/>
  <c r="IR73" i="8"/>
  <c r="IR87" i="8"/>
  <c r="IR178" i="8"/>
  <c r="IR92" i="8"/>
  <c r="IR229" i="8"/>
  <c r="IR222" i="8"/>
  <c r="IR11" i="8"/>
  <c r="IR109" i="8"/>
  <c r="BN177" i="8"/>
  <c r="BN155" i="8"/>
  <c r="BN100" i="8"/>
  <c r="BN31" i="8"/>
  <c r="BN147" i="8"/>
  <c r="BN247" i="8"/>
  <c r="BN10" i="8"/>
  <c r="BN76" i="8"/>
  <c r="BN123" i="8"/>
  <c r="BN51" i="8"/>
  <c r="BN183" i="8"/>
  <c r="BN111" i="8"/>
  <c r="BN210" i="8"/>
  <c r="BN178" i="8"/>
  <c r="BN135" i="8"/>
  <c r="BN32" i="8"/>
  <c r="BN87" i="8"/>
  <c r="BN240" i="8"/>
  <c r="BN9" i="8"/>
  <c r="BN164" i="8"/>
  <c r="BN91" i="8"/>
  <c r="BN64" i="8"/>
  <c r="BN12" i="8"/>
  <c r="BN125" i="8"/>
  <c r="BN203" i="8"/>
  <c r="BN236" i="8"/>
  <c r="BN128" i="8"/>
  <c r="BN46" i="8"/>
  <c r="BN230" i="8"/>
  <c r="BN182" i="8"/>
  <c r="BN20" i="8"/>
  <c r="BN200" i="8"/>
  <c r="BN238" i="8"/>
  <c r="BN67" i="8"/>
  <c r="BN181" i="8"/>
  <c r="BN114" i="8"/>
  <c r="BN227" i="8"/>
  <c r="BN90" i="8"/>
  <c r="BN138" i="8"/>
  <c r="BN245" i="8"/>
  <c r="BN244" i="8"/>
  <c r="BN15" i="8"/>
  <c r="BN27" i="8"/>
  <c r="BN6" i="8"/>
  <c r="BN219" i="8"/>
  <c r="BN26" i="8"/>
  <c r="BN151" i="8"/>
  <c r="BN84" i="8"/>
  <c r="BN134" i="8"/>
  <c r="BN58" i="8"/>
  <c r="BN106" i="8"/>
  <c r="BN78" i="8"/>
  <c r="BN248" i="8"/>
  <c r="BN34" i="8"/>
  <c r="BN198" i="8"/>
  <c r="BN179" i="8"/>
  <c r="BN180" i="8"/>
  <c r="BN48" i="8"/>
  <c r="BN62" i="8"/>
  <c r="BN54" i="8"/>
  <c r="BN81" i="8"/>
  <c r="BN171" i="8"/>
  <c r="BN159" i="8"/>
  <c r="BN38" i="8"/>
  <c r="BN187" i="8"/>
  <c r="BN29" i="8"/>
  <c r="BN191" i="8"/>
  <c r="BN166" i="8"/>
  <c r="BN25" i="8"/>
  <c r="BN52" i="8"/>
  <c r="BN214" i="8"/>
  <c r="BN174" i="8"/>
  <c r="BN41" i="8"/>
  <c r="BN170" i="8"/>
  <c r="BN206" i="8"/>
  <c r="BN21" i="8"/>
  <c r="BN207" i="8"/>
  <c r="BN7" i="8"/>
  <c r="BN79" i="8"/>
  <c r="BN37" i="8"/>
  <c r="BN201" i="8"/>
  <c r="FB149" i="8"/>
  <c r="FB204" i="8"/>
  <c r="FB239" i="8"/>
  <c r="FB164" i="8"/>
  <c r="FB94" i="8"/>
  <c r="FB35" i="8"/>
  <c r="FB110" i="8"/>
  <c r="FB210" i="8"/>
  <c r="FB80" i="8"/>
  <c r="FB154" i="8"/>
  <c r="FB220" i="8"/>
  <c r="FB170" i="8"/>
  <c r="FB169" i="8"/>
  <c r="FB56" i="8"/>
  <c r="FB6" i="8"/>
  <c r="FB96" i="8"/>
  <c r="FB206" i="8"/>
  <c r="FB61" i="8"/>
  <c r="FB217" i="8"/>
  <c r="FB108" i="8"/>
  <c r="FB29" i="8"/>
  <c r="FB107" i="8"/>
  <c r="FB216" i="8"/>
  <c r="FB205" i="8"/>
  <c r="FB162" i="8"/>
  <c r="FB69" i="8"/>
  <c r="FB22" i="8"/>
  <c r="FB66" i="8"/>
  <c r="FB182" i="8"/>
  <c r="FB40" i="8"/>
  <c r="FB167" i="8"/>
  <c r="FB179" i="8"/>
  <c r="FB232" i="8"/>
  <c r="FB15" i="8"/>
  <c r="FB126" i="8"/>
  <c r="FB79" i="8"/>
  <c r="FB168" i="8"/>
  <c r="FB123" i="8"/>
  <c r="FB97" i="8"/>
  <c r="FB237" i="8"/>
  <c r="FB82" i="8"/>
  <c r="FB200" i="8"/>
  <c r="FB184" i="8"/>
  <c r="FB197" i="8"/>
  <c r="FB250" i="8"/>
  <c r="FB19" i="8"/>
  <c r="FB122" i="8"/>
  <c r="FB75" i="8"/>
  <c r="FB137" i="8"/>
  <c r="FB221" i="8"/>
  <c r="FB93" i="8"/>
  <c r="FB177" i="8"/>
  <c r="FB173" i="8"/>
  <c r="FB249" i="8"/>
  <c r="FB33" i="8"/>
  <c r="FB160" i="8"/>
  <c r="FB91" i="8"/>
  <c r="FB178" i="8"/>
  <c r="FB121" i="8"/>
  <c r="FB106" i="8"/>
  <c r="FB209" i="8"/>
  <c r="FB195" i="8"/>
  <c r="FB31" i="8"/>
  <c r="FB242" i="8"/>
  <c r="FB156" i="8"/>
  <c r="FB208" i="8"/>
  <c r="FB157" i="8"/>
  <c r="FB244" i="8"/>
  <c r="FB98" i="8"/>
  <c r="FB151" i="8"/>
  <c r="FB132" i="8"/>
  <c r="FB172" i="8"/>
  <c r="FB60" i="8"/>
  <c r="FB180" i="8"/>
  <c r="FB8" i="8"/>
  <c r="FB105" i="8"/>
  <c r="FB32" i="8"/>
  <c r="FB71" i="8"/>
  <c r="FB203" i="8"/>
  <c r="FB92" i="8"/>
  <c r="FB235" i="8"/>
  <c r="JM47" i="8"/>
  <c r="JM119" i="8"/>
  <c r="JM166" i="8"/>
  <c r="JM143" i="8"/>
  <c r="JM13" i="8"/>
  <c r="JM209" i="8"/>
  <c r="JM242" i="8"/>
  <c r="JM46" i="8"/>
  <c r="JM95" i="8"/>
  <c r="JM145" i="8"/>
  <c r="JM180" i="8"/>
  <c r="JM163" i="8"/>
  <c r="JM228" i="8"/>
  <c r="JM37" i="8"/>
  <c r="JM29" i="8"/>
  <c r="JM76" i="8"/>
  <c r="JM92" i="8"/>
  <c r="JM93" i="8"/>
  <c r="JM176" i="8"/>
  <c r="JM222" i="8"/>
  <c r="JM126" i="8"/>
  <c r="JM54" i="8"/>
  <c r="JM69" i="8"/>
  <c r="JM52" i="8"/>
  <c r="JM205" i="8"/>
  <c r="JM6" i="8"/>
  <c r="JM49" i="8"/>
  <c r="JM53" i="8"/>
  <c r="JM40" i="8"/>
  <c r="JM96" i="8"/>
  <c r="JM66" i="8"/>
  <c r="JM80" i="8"/>
  <c r="JM62" i="8"/>
  <c r="JM232" i="8"/>
  <c r="JM226" i="8"/>
  <c r="JM223" i="8"/>
  <c r="JM89" i="8"/>
  <c r="JM103" i="8"/>
  <c r="JM85" i="8"/>
  <c r="JM230" i="8"/>
  <c r="JM129" i="8"/>
  <c r="JM23" i="8"/>
  <c r="JM99" i="8"/>
  <c r="JM146" i="8"/>
  <c r="JM241" i="8"/>
  <c r="JM186" i="8"/>
  <c r="JM197" i="8"/>
  <c r="JM221" i="8"/>
  <c r="JM16" i="8"/>
  <c r="JM131" i="8"/>
  <c r="JM179" i="8"/>
  <c r="JM182" i="8"/>
  <c r="JM236" i="8"/>
  <c r="JM159" i="8"/>
  <c r="JM87" i="8"/>
  <c r="JM233" i="8"/>
  <c r="JM31" i="8"/>
  <c r="JM110" i="8"/>
  <c r="JM174" i="8"/>
  <c r="JM63" i="8"/>
  <c r="JM136" i="8"/>
  <c r="JM217" i="8"/>
  <c r="JM214" i="8"/>
  <c r="JM239" i="8"/>
  <c r="JM142" i="8"/>
  <c r="JM59" i="8"/>
  <c r="JM90" i="8"/>
  <c r="JM164" i="8"/>
  <c r="JM135" i="8"/>
  <c r="JM25" i="8"/>
  <c r="JM60" i="8"/>
  <c r="JM219" i="8"/>
  <c r="JM216" i="8"/>
  <c r="JM167" i="8"/>
  <c r="JM168" i="8"/>
  <c r="JM165" i="8"/>
  <c r="JM227" i="8"/>
  <c r="JM191" i="8"/>
  <c r="JM147" i="8"/>
  <c r="JM250" i="8"/>
  <c r="JM140" i="8"/>
  <c r="DK151" i="8"/>
  <c r="DK231" i="8"/>
  <c r="DK84" i="8"/>
  <c r="DK48" i="8"/>
  <c r="DK17" i="8"/>
  <c r="DK232" i="8"/>
  <c r="DK59" i="8"/>
  <c r="DK150" i="8"/>
  <c r="DK116" i="8"/>
  <c r="DK114" i="8"/>
  <c r="DK194" i="8"/>
  <c r="DK67" i="8"/>
  <c r="DK16" i="8"/>
  <c r="DK208" i="8"/>
  <c r="DK238" i="8"/>
  <c r="DK26" i="8"/>
  <c r="DK155" i="8"/>
  <c r="DK78" i="8"/>
  <c r="DK249" i="8"/>
  <c r="DK135" i="8"/>
  <c r="DK166" i="8"/>
  <c r="DK149" i="8"/>
  <c r="DK187" i="8"/>
  <c r="DK81" i="8"/>
  <c r="DK29" i="8"/>
  <c r="DK201" i="8"/>
  <c r="DK227" i="8"/>
  <c r="DK28" i="8"/>
  <c r="DK164" i="8"/>
  <c r="DK89" i="8"/>
  <c r="DK122" i="8"/>
  <c r="DK156" i="8"/>
  <c r="DK61" i="8"/>
  <c r="DK193" i="8"/>
  <c r="DK180" i="8"/>
  <c r="DK233" i="8"/>
  <c r="DK45" i="8"/>
  <c r="DK157" i="8"/>
  <c r="DK103" i="8"/>
  <c r="DK240" i="8"/>
  <c r="DK11" i="8"/>
  <c r="DK139" i="8"/>
  <c r="DK113" i="8"/>
  <c r="DK147" i="8"/>
  <c r="DK52" i="8"/>
  <c r="DK184" i="8"/>
  <c r="DK171" i="8"/>
  <c r="DK224" i="8"/>
  <c r="DK226" i="8"/>
  <c r="DK244" i="8"/>
  <c r="DK206" i="8"/>
  <c r="DK245" i="8"/>
  <c r="DK188" i="8"/>
  <c r="DK38" i="8"/>
  <c r="DK181" i="8"/>
  <c r="DK44" i="8"/>
  <c r="DK30" i="8"/>
  <c r="DK160" i="8"/>
  <c r="DK93" i="8"/>
  <c r="DK142" i="8"/>
  <c r="DK64" i="8"/>
  <c r="DK195" i="8"/>
  <c r="DK190" i="8"/>
  <c r="DK25" i="8"/>
  <c r="DK230" i="8"/>
  <c r="DK125" i="8"/>
  <c r="DK46" i="8"/>
  <c r="DK219" i="8"/>
  <c r="DK98" i="8"/>
  <c r="DK203" i="8"/>
  <c r="DK174" i="8"/>
  <c r="DK111" i="8"/>
  <c r="DK196" i="8"/>
  <c r="DK210" i="8"/>
  <c r="DK197" i="8"/>
  <c r="DK71" i="8"/>
  <c r="DK42" i="8"/>
  <c r="DK118" i="8"/>
  <c r="DK176" i="8"/>
  <c r="DK145" i="8"/>
  <c r="DK24" i="8"/>
  <c r="W145" i="8"/>
  <c r="W180" i="8"/>
  <c r="W173" i="8"/>
  <c r="W49" i="8"/>
  <c r="W209" i="8"/>
  <c r="W244" i="8"/>
  <c r="W85" i="8"/>
  <c r="W247" i="8"/>
  <c r="W89" i="8"/>
  <c r="W90" i="8"/>
  <c r="W239" i="8"/>
  <c r="W37" i="8"/>
  <c r="W177" i="8"/>
  <c r="W143" i="8"/>
  <c r="W72" i="8"/>
  <c r="W17" i="8"/>
  <c r="W118" i="8"/>
  <c r="W234" i="8"/>
  <c r="W87" i="8"/>
  <c r="W69" i="8"/>
  <c r="W245" i="8"/>
  <c r="W24" i="8"/>
  <c r="W67" i="8"/>
  <c r="W165" i="8"/>
  <c r="W114" i="8"/>
  <c r="W62" i="8"/>
  <c r="W157" i="8"/>
  <c r="W193" i="8"/>
  <c r="W228" i="8"/>
  <c r="W200" i="8"/>
  <c r="W38" i="8"/>
  <c r="W105" i="8"/>
  <c r="W158" i="8"/>
  <c r="W106" i="8"/>
  <c r="W65" i="8"/>
  <c r="W192" i="8"/>
  <c r="W231" i="8"/>
  <c r="W227" i="8"/>
  <c r="W15" i="8"/>
  <c r="W116" i="8"/>
  <c r="W132" i="8"/>
  <c r="W108" i="8"/>
  <c r="W104" i="8"/>
  <c r="W178" i="8"/>
  <c r="W51" i="8"/>
  <c r="W213" i="8"/>
  <c r="W136" i="8"/>
  <c r="W64" i="8"/>
  <c r="W75" i="8"/>
  <c r="W238" i="8"/>
  <c r="W233" i="8"/>
  <c r="W58" i="8"/>
  <c r="W71" i="8"/>
  <c r="W147" i="8"/>
  <c r="W94" i="8"/>
  <c r="W54" i="8"/>
  <c r="W139" i="8"/>
  <c r="W175" i="8"/>
  <c r="W241" i="8"/>
  <c r="W182" i="8"/>
  <c r="W184" i="8"/>
  <c r="W53" i="8"/>
  <c r="W166" i="8"/>
  <c r="W78" i="8"/>
  <c r="W91" i="8"/>
  <c r="W107" i="8"/>
  <c r="W46" i="8"/>
  <c r="W68" i="8"/>
  <c r="W215" i="8"/>
  <c r="W101" i="8"/>
  <c r="W83" i="8"/>
  <c r="W219" i="8"/>
  <c r="W127" i="8"/>
  <c r="W93" i="8"/>
  <c r="W35" i="8"/>
  <c r="W32" i="8"/>
  <c r="W39" i="8"/>
  <c r="W70" i="8"/>
  <c r="W47" i="8"/>
  <c r="W221" i="8"/>
  <c r="W26" i="8"/>
  <c r="AA11" i="8"/>
  <c r="AA79" i="8"/>
  <c r="AA209" i="8"/>
  <c r="AA102" i="8"/>
  <c r="AA250" i="8"/>
  <c r="AA224" i="8"/>
  <c r="AA122" i="8"/>
  <c r="AA43" i="8"/>
  <c r="AA49" i="8"/>
  <c r="AA75" i="8"/>
  <c r="AA247" i="8"/>
  <c r="AA21" i="8"/>
  <c r="AA143" i="8"/>
  <c r="AA227" i="8"/>
  <c r="AA157" i="8"/>
  <c r="AA183" i="8"/>
  <c r="AA115" i="8"/>
  <c r="AA158" i="8"/>
  <c r="AA118" i="8"/>
  <c r="AA138" i="8"/>
  <c r="AA181" i="8"/>
  <c r="AA198" i="8"/>
  <c r="AA62" i="8"/>
  <c r="AA191" i="8"/>
  <c r="AA103" i="8"/>
  <c r="AA232" i="8"/>
  <c r="AA150" i="8"/>
  <c r="AA126" i="8"/>
  <c r="AA34" i="8"/>
  <c r="AA193" i="8"/>
  <c r="AA237" i="8"/>
  <c r="AA144" i="8"/>
  <c r="AA120" i="8"/>
  <c r="AA14" i="8"/>
  <c r="AA63" i="8"/>
  <c r="AA110" i="8"/>
  <c r="AA86" i="8"/>
  <c r="AA22" i="8"/>
  <c r="AA136" i="8"/>
  <c r="AA243" i="8"/>
  <c r="AA205" i="8"/>
  <c r="AA137" i="8"/>
  <c r="AA89" i="8"/>
  <c r="AA236" i="8"/>
  <c r="AA38" i="8"/>
  <c r="AA8" i="8"/>
  <c r="AA194" i="8"/>
  <c r="AA52" i="8"/>
  <c r="AA109" i="8"/>
  <c r="AA83" i="8"/>
  <c r="AA36" i="8"/>
  <c r="AA129" i="8"/>
  <c r="AA235" i="8"/>
  <c r="AA195" i="8"/>
  <c r="AA172" i="8"/>
  <c r="AA238" i="8"/>
  <c r="AA148" i="8"/>
  <c r="AA27" i="8"/>
  <c r="AA186" i="8"/>
  <c r="AA10" i="8"/>
  <c r="AA67" i="8"/>
  <c r="AA114" i="8"/>
  <c r="AA90" i="8"/>
  <c r="AA40" i="8"/>
  <c r="AA156" i="8"/>
  <c r="AA225" i="8"/>
  <c r="AA248" i="8"/>
  <c r="AA199" i="8"/>
  <c r="AA24" i="8"/>
  <c r="AA188" i="8"/>
  <c r="AA185" i="8"/>
  <c r="AA214" i="8"/>
  <c r="AA223" i="8"/>
  <c r="AA56" i="8"/>
  <c r="AA64" i="8"/>
  <c r="AA30" i="8"/>
  <c r="AA23" i="8"/>
  <c r="AA146" i="8"/>
  <c r="AA104" i="8"/>
  <c r="AA242" i="8"/>
  <c r="AA18" i="8"/>
  <c r="H99" i="8"/>
  <c r="H203" i="8"/>
  <c r="H160" i="8"/>
  <c r="H170" i="8"/>
  <c r="H171" i="8"/>
  <c r="H132" i="8"/>
  <c r="H243" i="8"/>
  <c r="H223" i="8"/>
  <c r="H204" i="8"/>
  <c r="H169" i="8"/>
  <c r="H138" i="8"/>
  <c r="H67" i="8"/>
  <c r="H250" i="8"/>
  <c r="H143" i="8"/>
  <c r="H196" i="8"/>
  <c r="H65" i="8"/>
  <c r="H222" i="8"/>
  <c r="H15" i="8"/>
  <c r="H79" i="8"/>
  <c r="H127" i="8"/>
  <c r="H93" i="8"/>
  <c r="H27" i="8"/>
  <c r="H73" i="8"/>
  <c r="H236" i="8"/>
  <c r="H9" i="8"/>
  <c r="H30" i="8"/>
  <c r="H195" i="8"/>
  <c r="H146" i="8"/>
  <c r="H107" i="8"/>
  <c r="H135" i="8"/>
  <c r="H110" i="8"/>
  <c r="H172" i="8"/>
  <c r="H109" i="8"/>
  <c r="H245" i="8"/>
  <c r="H41" i="8"/>
  <c r="H183" i="8"/>
  <c r="H148" i="8"/>
  <c r="H130" i="8"/>
  <c r="H235" i="8"/>
  <c r="H166" i="8"/>
  <c r="H42" i="8"/>
  <c r="H45" i="8"/>
  <c r="H32" i="8"/>
  <c r="H189" i="8"/>
  <c r="H147" i="8"/>
  <c r="H238" i="8"/>
  <c r="H7" i="8"/>
  <c r="H200" i="8"/>
  <c r="H13" i="8"/>
  <c r="H214" i="8"/>
  <c r="H159" i="8"/>
  <c r="H185" i="8"/>
  <c r="H141" i="8"/>
  <c r="H78" i="8"/>
  <c r="H82" i="8"/>
  <c r="H106" i="8"/>
  <c r="H233" i="8"/>
  <c r="H131" i="8"/>
  <c r="H34" i="8"/>
  <c r="H96" i="8"/>
  <c r="H72" i="8"/>
  <c r="H208" i="8"/>
  <c r="H242" i="8"/>
  <c r="H179" i="8"/>
  <c r="H63" i="8"/>
  <c r="H157" i="8"/>
  <c r="H84" i="8"/>
  <c r="H95" i="8"/>
  <c r="H23" i="8"/>
  <c r="H191" i="8"/>
  <c r="H37" i="8"/>
  <c r="H184" i="8"/>
  <c r="H163" i="8"/>
  <c r="H118" i="8"/>
  <c r="H113" i="8"/>
  <c r="H180" i="8"/>
  <c r="H71" i="8"/>
  <c r="H102" i="8"/>
  <c r="H120" i="8"/>
  <c r="H46" i="8"/>
  <c r="H88" i="8"/>
  <c r="AD180" i="8"/>
  <c r="AD72" i="8"/>
  <c r="AD233" i="8"/>
  <c r="AD246" i="8"/>
  <c r="AD132" i="8"/>
  <c r="AD16" i="8"/>
  <c r="AD221" i="8"/>
  <c r="AD166" i="8"/>
  <c r="AD126" i="8"/>
  <c r="AD112" i="8"/>
  <c r="AD37" i="8"/>
  <c r="AD140" i="8"/>
  <c r="AD200" i="8"/>
  <c r="AD64" i="8"/>
  <c r="AD206" i="8"/>
  <c r="AD138" i="8"/>
  <c r="AD53" i="8"/>
  <c r="AD34" i="8"/>
  <c r="AD247" i="8"/>
  <c r="AD141" i="8"/>
  <c r="AD215" i="8"/>
  <c r="AD99" i="8"/>
  <c r="AD32" i="8"/>
  <c r="AD193" i="8"/>
  <c r="AD120" i="8"/>
  <c r="AD17" i="8"/>
  <c r="AD127" i="8"/>
  <c r="AD220" i="8"/>
  <c r="AD214" i="8"/>
  <c r="AD155" i="8"/>
  <c r="AD108" i="8"/>
  <c r="AD7" i="8"/>
  <c r="AD240" i="8"/>
  <c r="AD136" i="8"/>
  <c r="AD243" i="8"/>
  <c r="AD31" i="8"/>
  <c r="AD219" i="8"/>
  <c r="AD12" i="8"/>
  <c r="AD208" i="8"/>
  <c r="AD104" i="8"/>
  <c r="AD116" i="8"/>
  <c r="AD238" i="8"/>
  <c r="AD11" i="8"/>
  <c r="AD68" i="8"/>
  <c r="AD125" i="8"/>
  <c r="AD77" i="8"/>
  <c r="AD74" i="8"/>
  <c r="AD8" i="8"/>
  <c r="AD213" i="8"/>
  <c r="AD92" i="8"/>
  <c r="AD60" i="8"/>
  <c r="AD30" i="8"/>
  <c r="AD145" i="8"/>
  <c r="AD71" i="8"/>
  <c r="AD93" i="8"/>
  <c r="AD146" i="8"/>
  <c r="AD171" i="8"/>
  <c r="AD203" i="8"/>
  <c r="AD51" i="8"/>
  <c r="AD23" i="8"/>
  <c r="AD174" i="8"/>
  <c r="AD65" i="8"/>
  <c r="AD122" i="8"/>
  <c r="AD211" i="8"/>
  <c r="AD43" i="8"/>
  <c r="AD119" i="8"/>
  <c r="AD76" i="8"/>
  <c r="AD244" i="8"/>
  <c r="AD52" i="8"/>
  <c r="AD28" i="8"/>
  <c r="AD35" i="8"/>
  <c r="AD191" i="8"/>
  <c r="AD170" i="8"/>
  <c r="AD226" i="8"/>
  <c r="AD96" i="8"/>
  <c r="AD113" i="8"/>
  <c r="AD158" i="8"/>
  <c r="AD185" i="8"/>
  <c r="AD117" i="8"/>
  <c r="AD250" i="8"/>
  <c r="AD210" i="8"/>
  <c r="GO237" i="8"/>
  <c r="GO26" i="8"/>
  <c r="GO183" i="8"/>
  <c r="GO211" i="8"/>
  <c r="GO71" i="8"/>
  <c r="GO205" i="8"/>
  <c r="GO127" i="8"/>
  <c r="GO172" i="8"/>
  <c r="GO60" i="8"/>
  <c r="GO42" i="8"/>
  <c r="GO193" i="8"/>
  <c r="GO181" i="8"/>
  <c r="GO10" i="8"/>
  <c r="GO118" i="8"/>
  <c r="GO93" i="8"/>
  <c r="GO248" i="8"/>
  <c r="GO111" i="8"/>
  <c r="GO170" i="8"/>
  <c r="GO188" i="8"/>
  <c r="GO137" i="8"/>
  <c r="GO184" i="8"/>
  <c r="GO163" i="8"/>
  <c r="GO239" i="8"/>
  <c r="GO76" i="8"/>
  <c r="GO19" i="8"/>
  <c r="GO116" i="8"/>
  <c r="GO32" i="8"/>
  <c r="GO119" i="8"/>
  <c r="GO81" i="8"/>
  <c r="GO66" i="8"/>
  <c r="GO156" i="8"/>
  <c r="GO210" i="8"/>
  <c r="GO236" i="8"/>
  <c r="GO158" i="8"/>
  <c r="GO53" i="8"/>
  <c r="GO80" i="8"/>
  <c r="GO245" i="8"/>
  <c r="GO98" i="8"/>
  <c r="GO134" i="8"/>
  <c r="GO31" i="8"/>
  <c r="GO154" i="8"/>
  <c r="GO187" i="8"/>
  <c r="GO56" i="8"/>
  <c r="GO8" i="8"/>
  <c r="GO174" i="8"/>
  <c r="GO49" i="8"/>
  <c r="GO99" i="8"/>
  <c r="GO79" i="8"/>
  <c r="GO52" i="8"/>
  <c r="GO131" i="8"/>
  <c r="GO21" i="8"/>
  <c r="GO95" i="8"/>
  <c r="GO180" i="8"/>
  <c r="GO30" i="8"/>
  <c r="GO124" i="8"/>
  <c r="GO24" i="8"/>
  <c r="GO120" i="8"/>
  <c r="GO229" i="8"/>
  <c r="GO167" i="8"/>
  <c r="GO39" i="8"/>
  <c r="GO27" i="8"/>
  <c r="GO217" i="8"/>
  <c r="GO234" i="8"/>
  <c r="GO151" i="8"/>
  <c r="GO69" i="8"/>
  <c r="GO233" i="8"/>
  <c r="GO199" i="8"/>
  <c r="GO143" i="8"/>
  <c r="GO40" i="8"/>
  <c r="GO200" i="8"/>
  <c r="GO97" i="8"/>
  <c r="GO177" i="8"/>
  <c r="GO64" i="8"/>
  <c r="GO106" i="8"/>
  <c r="GO146" i="8"/>
  <c r="GO250" i="8"/>
  <c r="GO142" i="8"/>
  <c r="GO38" i="8"/>
  <c r="GO14" i="8"/>
  <c r="GO221" i="8"/>
  <c r="GO41" i="8"/>
  <c r="HD120" i="8"/>
  <c r="HD74" i="8"/>
  <c r="HD241" i="8"/>
  <c r="HD59" i="8"/>
  <c r="HD243" i="8"/>
  <c r="HD161" i="8"/>
  <c r="HD17" i="8"/>
  <c r="HD88" i="8"/>
  <c r="HD192" i="8"/>
  <c r="HD138" i="8"/>
  <c r="HD105" i="8"/>
  <c r="HD207" i="8"/>
  <c r="HD97" i="8"/>
  <c r="HD194" i="8"/>
  <c r="HD171" i="8"/>
  <c r="HD44" i="8"/>
  <c r="HD124" i="8"/>
  <c r="HD20" i="8"/>
  <c r="HD214" i="8"/>
  <c r="HD134" i="8"/>
  <c r="HD193" i="8"/>
  <c r="HD154" i="8"/>
  <c r="HD73" i="8"/>
  <c r="HD197" i="8"/>
  <c r="HD37" i="8"/>
  <c r="HD235" i="8"/>
  <c r="HD159" i="8"/>
  <c r="HD211" i="8"/>
  <c r="HD67" i="8"/>
  <c r="HD167" i="8"/>
  <c r="HD108" i="8"/>
  <c r="HD65" i="8"/>
  <c r="HD232" i="8"/>
  <c r="HD57" i="8"/>
  <c r="HD234" i="8"/>
  <c r="HD230" i="8"/>
  <c r="HD68" i="8"/>
  <c r="HD147" i="8"/>
  <c r="HD49" i="8"/>
  <c r="HD109" i="8"/>
  <c r="HD220" i="8"/>
  <c r="HD122" i="8"/>
  <c r="HD30" i="8"/>
  <c r="HD236" i="8"/>
  <c r="HD151" i="8"/>
  <c r="HD34" i="8"/>
  <c r="HD15" i="8"/>
  <c r="HD219" i="8"/>
  <c r="HD10" i="8"/>
  <c r="HD75" i="8"/>
  <c r="HD119" i="8"/>
  <c r="HD133" i="8"/>
  <c r="HD239" i="8"/>
  <c r="HD162" i="8"/>
  <c r="HD48" i="8"/>
  <c r="HD33" i="8"/>
  <c r="HD218" i="8"/>
  <c r="HD169" i="8"/>
  <c r="HD231" i="8"/>
  <c r="HD142" i="8"/>
  <c r="HD100" i="8"/>
  <c r="HD177" i="8"/>
  <c r="HD76" i="8"/>
  <c r="HD107" i="8"/>
  <c r="HD229" i="8"/>
  <c r="HD114" i="8"/>
  <c r="HD182" i="8"/>
  <c r="HD168" i="8"/>
  <c r="HD181" i="8"/>
  <c r="HD130" i="8"/>
  <c r="HD246" i="8"/>
  <c r="HD131" i="8"/>
  <c r="HD245" i="8"/>
  <c r="HD18" i="8"/>
  <c r="HD84" i="8"/>
  <c r="HD190" i="8"/>
  <c r="HD71" i="8"/>
  <c r="HD39" i="8"/>
  <c r="HD21" i="8"/>
  <c r="HD166" i="8"/>
  <c r="HD43" i="8"/>
  <c r="KB74" i="8"/>
  <c r="KB190" i="8"/>
  <c r="KB148" i="8"/>
  <c r="KB150" i="8"/>
  <c r="KB237" i="8"/>
  <c r="KB196" i="8"/>
  <c r="KB175" i="8"/>
  <c r="KB14" i="8"/>
  <c r="KB77" i="8"/>
  <c r="KB142" i="8"/>
  <c r="KB119" i="8"/>
  <c r="KB250" i="8"/>
  <c r="KB239" i="8"/>
  <c r="KB162" i="8"/>
  <c r="KB118" i="8"/>
  <c r="KB38" i="8"/>
  <c r="KB18" i="8"/>
  <c r="KB47" i="8"/>
  <c r="KB236" i="8"/>
  <c r="KB199" i="8"/>
  <c r="KB65" i="8"/>
  <c r="KB102" i="8"/>
  <c r="KB203" i="8"/>
  <c r="KB7" i="8"/>
  <c r="KB126" i="8"/>
  <c r="KB160" i="8"/>
  <c r="KB168" i="8"/>
  <c r="KB204" i="8"/>
  <c r="KB85" i="8"/>
  <c r="KB195" i="8"/>
  <c r="KB248" i="8"/>
  <c r="KB246" i="8"/>
  <c r="KB178" i="8"/>
  <c r="KB105" i="8"/>
  <c r="KB177" i="8"/>
  <c r="KB223" i="8"/>
  <c r="KB170" i="8"/>
  <c r="KB167" i="8"/>
  <c r="KB16" i="8"/>
  <c r="KB232" i="8"/>
  <c r="KB60" i="8"/>
  <c r="KB143" i="8"/>
  <c r="KB211" i="8"/>
  <c r="KB144" i="8"/>
  <c r="KB124" i="8"/>
  <c r="KB127" i="8"/>
  <c r="KB56" i="8"/>
  <c r="KB44" i="8"/>
  <c r="KB31" i="8"/>
  <c r="KB110" i="8"/>
  <c r="KB185" i="8"/>
  <c r="KB219" i="8"/>
  <c r="KB136" i="8"/>
  <c r="KB213" i="8"/>
  <c r="KB72" i="8"/>
  <c r="KB52" i="8"/>
  <c r="KB70" i="8"/>
  <c r="KB86" i="8"/>
  <c r="KB133" i="8"/>
  <c r="KB134" i="8"/>
  <c r="KB159" i="8"/>
  <c r="KB33" i="8"/>
  <c r="KB37" i="8"/>
  <c r="KB172" i="8"/>
  <c r="KB221" i="8"/>
  <c r="KB116" i="8"/>
  <c r="KB245" i="8"/>
  <c r="KB181" i="8"/>
  <c r="KB151" i="8"/>
  <c r="KB46" i="8"/>
  <c r="KB100" i="8"/>
  <c r="KB61" i="8"/>
  <c r="KB58" i="8"/>
  <c r="KB101" i="8"/>
  <c r="KB48" i="8"/>
  <c r="KB79" i="8"/>
  <c r="KB215" i="8"/>
  <c r="KB12" i="8"/>
  <c r="KB183" i="8"/>
  <c r="KB130" i="8"/>
  <c r="KB206" i="8"/>
  <c r="O199" i="8"/>
  <c r="O7" i="8"/>
  <c r="O108" i="8"/>
  <c r="O212" i="8"/>
  <c r="O116" i="8"/>
  <c r="O144" i="8"/>
  <c r="O223" i="8"/>
  <c r="O207" i="8"/>
  <c r="O194" i="8"/>
  <c r="O63" i="8"/>
  <c r="O228" i="8"/>
  <c r="O175" i="8"/>
  <c r="O28" i="8"/>
  <c r="O148" i="8"/>
  <c r="O55" i="8"/>
  <c r="O247" i="8"/>
  <c r="O186" i="8"/>
  <c r="O222" i="8"/>
  <c r="O84" i="8"/>
  <c r="O26" i="8"/>
  <c r="O89" i="8"/>
  <c r="O36" i="8"/>
  <c r="O132" i="8"/>
  <c r="O239" i="8"/>
  <c r="O164" i="8"/>
  <c r="O57" i="8"/>
  <c r="O193" i="8"/>
  <c r="O235" i="8"/>
  <c r="O233" i="8"/>
  <c r="O165" i="8"/>
  <c r="O49" i="8"/>
  <c r="O93" i="8"/>
  <c r="O99" i="8"/>
  <c r="O97" i="8"/>
  <c r="O109" i="8"/>
  <c r="O105" i="8"/>
  <c r="O134" i="8"/>
  <c r="O248" i="8"/>
  <c r="O120" i="8"/>
  <c r="O107" i="8"/>
  <c r="O139" i="8"/>
  <c r="O155" i="8"/>
  <c r="O167" i="8"/>
  <c r="O238" i="8"/>
  <c r="O211" i="8"/>
  <c r="O65" i="8"/>
  <c r="O226" i="8"/>
  <c r="O18" i="8"/>
  <c r="O168" i="8"/>
  <c r="O206" i="8"/>
  <c r="O221" i="8"/>
  <c r="O98" i="8"/>
  <c r="O37" i="8"/>
  <c r="O54" i="8"/>
  <c r="O230" i="8"/>
  <c r="O157" i="8"/>
  <c r="O24" i="8"/>
  <c r="O78" i="8"/>
  <c r="O160" i="8"/>
  <c r="O45" i="8"/>
  <c r="O32" i="8"/>
  <c r="O136" i="8"/>
  <c r="O195" i="8"/>
  <c r="O138" i="8"/>
  <c r="O161" i="8"/>
  <c r="O189" i="8"/>
  <c r="O101" i="8"/>
  <c r="O12" i="8"/>
  <c r="O240" i="8"/>
  <c r="O210" i="8"/>
  <c r="O131" i="8"/>
  <c r="O21" i="8"/>
  <c r="O171" i="8"/>
  <c r="O242" i="8"/>
  <c r="O15" i="8"/>
  <c r="O236" i="8"/>
  <c r="O172" i="8"/>
  <c r="O179" i="8"/>
  <c r="O224" i="8"/>
  <c r="O92" i="8"/>
  <c r="O60" i="8"/>
  <c r="HR160" i="8"/>
  <c r="HR212" i="8"/>
  <c r="HR78" i="8"/>
  <c r="HR127" i="8"/>
  <c r="HR227" i="8"/>
  <c r="HR200" i="8"/>
  <c r="HR67" i="8"/>
  <c r="HR209" i="8"/>
  <c r="HR12" i="8"/>
  <c r="HR76" i="8"/>
  <c r="HR218" i="8"/>
  <c r="HR110" i="8"/>
  <c r="HR79" i="8"/>
  <c r="HR205" i="8"/>
  <c r="HR27" i="8"/>
  <c r="HR45" i="8"/>
  <c r="HR166" i="8"/>
  <c r="HR233" i="8"/>
  <c r="HR206" i="8"/>
  <c r="HR29" i="8"/>
  <c r="HR199" i="8"/>
  <c r="HR83" i="8"/>
  <c r="HR95" i="8"/>
  <c r="HR151" i="8"/>
  <c r="HR171" i="8"/>
  <c r="HR52" i="8"/>
  <c r="HR59" i="8"/>
  <c r="HR153" i="8"/>
  <c r="HR237" i="8"/>
  <c r="HR15" i="8"/>
  <c r="HR119" i="8"/>
  <c r="HR172" i="8"/>
  <c r="HR7" i="8"/>
  <c r="HR81" i="8"/>
  <c r="HR247" i="8"/>
  <c r="HR20" i="8"/>
  <c r="HR242" i="8"/>
  <c r="HR98" i="8"/>
  <c r="HR25" i="8"/>
  <c r="HR6" i="8"/>
  <c r="HR207" i="8"/>
  <c r="HR248" i="8"/>
  <c r="HR208" i="8"/>
  <c r="HR62" i="8"/>
  <c r="HR139" i="8"/>
  <c r="HR104" i="8"/>
  <c r="HR26" i="8"/>
  <c r="HR187" i="8"/>
  <c r="HR164" i="8"/>
  <c r="HR196" i="8"/>
  <c r="HR133" i="8"/>
  <c r="HR220" i="8"/>
  <c r="HR224" i="8"/>
  <c r="HR114" i="8"/>
  <c r="HR115" i="8"/>
  <c r="HR189" i="8"/>
  <c r="HR129" i="8"/>
  <c r="HR93" i="8"/>
  <c r="HR169" i="8"/>
  <c r="HR32" i="8"/>
  <c r="HR100" i="8"/>
  <c r="HR167" i="8"/>
  <c r="HR146" i="8"/>
  <c r="HR33" i="8"/>
  <c r="HR87" i="8"/>
  <c r="HR178" i="8"/>
  <c r="HR214" i="8"/>
  <c r="HR174" i="8"/>
  <c r="HR94" i="8"/>
  <c r="HR246" i="8"/>
  <c r="HR35" i="8"/>
  <c r="HR113" i="8"/>
  <c r="HR152" i="8"/>
  <c r="HR155" i="8"/>
  <c r="HR177" i="8"/>
  <c r="HR102" i="8"/>
  <c r="HR143" i="8"/>
  <c r="HR17" i="8"/>
  <c r="HR221" i="8"/>
  <c r="HR132" i="8"/>
  <c r="HR123" i="8"/>
  <c r="IK23" i="8"/>
  <c r="IK239" i="8"/>
  <c r="IK113" i="8"/>
  <c r="IK82" i="8"/>
  <c r="IK197" i="8"/>
  <c r="IK206" i="8"/>
  <c r="IK33" i="8"/>
  <c r="IK250" i="8"/>
  <c r="IK162" i="8"/>
  <c r="IK236" i="8"/>
  <c r="IK101" i="8"/>
  <c r="IK38" i="8"/>
  <c r="IK59" i="8"/>
  <c r="IK51" i="8"/>
  <c r="IK69" i="8"/>
  <c r="IK124" i="8"/>
  <c r="IK103" i="8"/>
  <c r="IK140" i="8"/>
  <c r="IK217" i="8"/>
  <c r="IK137" i="8"/>
  <c r="IK50" i="8"/>
  <c r="IK143" i="8"/>
  <c r="IK178" i="8"/>
  <c r="IK181" i="8"/>
  <c r="IK180" i="8"/>
  <c r="IK156" i="8"/>
  <c r="IK115" i="8"/>
  <c r="IK205" i="8"/>
  <c r="IK155" i="8"/>
  <c r="IK203" i="8"/>
  <c r="IK67" i="8"/>
  <c r="IK126" i="8"/>
  <c r="IK45" i="8"/>
  <c r="IK28" i="8"/>
  <c r="IK233" i="8"/>
  <c r="IK144" i="8"/>
  <c r="IK40" i="8"/>
  <c r="IK114" i="8"/>
  <c r="IK220" i="8"/>
  <c r="IK119" i="8"/>
  <c r="IK168" i="8"/>
  <c r="IK207" i="8"/>
  <c r="IK76" i="8"/>
  <c r="IK227" i="8"/>
  <c r="IK19" i="8"/>
  <c r="IK130" i="8"/>
  <c r="IK211" i="8"/>
  <c r="IK219" i="8"/>
  <c r="IK159" i="8"/>
  <c r="IK183" i="8"/>
  <c r="IK36" i="8"/>
  <c r="IK96" i="8"/>
  <c r="IK171" i="8"/>
  <c r="IK78" i="8"/>
  <c r="IK249" i="8"/>
  <c r="IK99" i="8"/>
  <c r="IK91" i="8"/>
  <c r="IK53" i="8"/>
  <c r="IK80" i="8"/>
  <c r="IK213" i="8"/>
  <c r="IK11" i="8"/>
  <c r="IK175" i="8"/>
  <c r="IK17" i="8"/>
  <c r="IK63" i="8"/>
  <c r="IK64" i="8"/>
  <c r="IK134" i="8"/>
  <c r="IK222" i="8"/>
  <c r="IK208" i="8"/>
  <c r="IK15" i="8"/>
  <c r="IK192" i="8"/>
  <c r="IK142" i="8"/>
  <c r="IK29" i="8"/>
  <c r="IK93" i="8"/>
  <c r="IK42" i="8"/>
  <c r="IK97" i="8"/>
  <c r="IK223" i="8"/>
  <c r="IK32" i="8"/>
  <c r="IK141" i="8"/>
  <c r="IK21" i="8"/>
  <c r="IK20" i="8"/>
  <c r="IK243" i="8"/>
  <c r="EN65" i="8"/>
  <c r="EN80" i="8"/>
  <c r="EN23" i="8"/>
  <c r="EN137" i="8"/>
  <c r="EN125" i="8"/>
  <c r="EN243" i="8"/>
  <c r="EN56" i="8"/>
  <c r="EN179" i="8"/>
  <c r="EN10" i="8"/>
  <c r="EN121" i="8"/>
  <c r="EN180" i="8"/>
  <c r="EN15" i="8"/>
  <c r="EN223" i="8"/>
  <c r="EN47" i="8"/>
  <c r="EN62" i="8"/>
  <c r="EN164" i="8"/>
  <c r="EN36" i="8"/>
  <c r="EN68" i="8"/>
  <c r="EN35" i="8"/>
  <c r="EN99" i="8"/>
  <c r="EN167" i="8"/>
  <c r="EN101" i="8"/>
  <c r="EN45" i="8"/>
  <c r="EN173" i="8"/>
  <c r="EN50" i="8"/>
  <c r="EN94" i="8"/>
  <c r="EN38" i="8"/>
  <c r="EN52" i="8"/>
  <c r="EN144" i="8"/>
  <c r="EN43" i="8"/>
  <c r="EN84" i="8"/>
  <c r="EN246" i="8"/>
  <c r="EN135" i="8"/>
  <c r="EN31" i="8"/>
  <c r="EN87" i="8"/>
  <c r="EN17" i="8"/>
  <c r="EN156" i="8"/>
  <c r="EN221" i="8"/>
  <c r="EN18" i="8"/>
  <c r="EN169" i="8"/>
  <c r="EN222" i="8"/>
  <c r="EN111" i="8"/>
  <c r="EN58" i="8"/>
  <c r="EN204" i="8"/>
  <c r="EN186" i="8"/>
  <c r="EN227" i="8"/>
  <c r="EN206" i="8"/>
  <c r="EN203" i="8"/>
  <c r="EN220" i="8"/>
  <c r="EN188" i="8"/>
  <c r="EN67" i="8"/>
  <c r="EN147" i="8"/>
  <c r="EN92" i="8"/>
  <c r="EN71" i="8"/>
  <c r="EN28" i="8"/>
  <c r="EN134" i="8"/>
  <c r="EN136" i="8"/>
  <c r="EN245" i="8"/>
  <c r="EN166" i="8"/>
  <c r="EN159" i="8"/>
  <c r="EN141" i="8"/>
  <c r="EN103" i="8"/>
  <c r="EN178" i="8"/>
  <c r="EN44" i="8"/>
  <c r="EN124" i="8"/>
  <c r="EN21" i="8"/>
  <c r="EN195" i="8"/>
  <c r="EN225" i="8"/>
  <c r="EN155" i="8"/>
  <c r="EN60" i="8"/>
  <c r="EN127" i="8"/>
  <c r="EN114" i="8"/>
  <c r="EN57" i="8"/>
  <c r="EN102" i="8"/>
  <c r="EN20" i="8"/>
  <c r="EN202" i="8"/>
  <c r="EN83" i="8"/>
  <c r="EN81" i="8"/>
  <c r="EN126" i="8"/>
  <c r="EN69" i="8"/>
  <c r="EN218" i="8"/>
  <c r="GQ93" i="8"/>
  <c r="GQ189" i="8"/>
  <c r="GQ204" i="8"/>
  <c r="GQ99" i="8"/>
  <c r="GQ194" i="8"/>
  <c r="GQ45" i="8"/>
  <c r="GQ25" i="8"/>
  <c r="GQ44" i="8"/>
  <c r="GQ238" i="8"/>
  <c r="GQ57" i="8"/>
  <c r="GQ197" i="8"/>
  <c r="GQ246" i="8"/>
  <c r="GQ115" i="8"/>
  <c r="GQ209" i="8"/>
  <c r="GQ181" i="8"/>
  <c r="GQ89" i="8"/>
  <c r="GQ61" i="8"/>
  <c r="GQ215" i="8"/>
  <c r="GQ202" i="8"/>
  <c r="GQ147" i="8"/>
  <c r="GQ157" i="8"/>
  <c r="GQ103" i="8"/>
  <c r="GQ18" i="8"/>
  <c r="GQ150" i="8"/>
  <c r="GQ184" i="8"/>
  <c r="GQ153" i="8"/>
  <c r="GQ121" i="8"/>
  <c r="GQ69" i="8"/>
  <c r="GQ166" i="8"/>
  <c r="GQ191" i="8"/>
  <c r="GQ155" i="8"/>
  <c r="GQ241" i="8"/>
  <c r="GQ134" i="8"/>
  <c r="GQ30" i="8"/>
  <c r="GQ86" i="8"/>
  <c r="GQ40" i="8"/>
  <c r="GQ161" i="8"/>
  <c r="GQ32" i="8"/>
  <c r="GQ145" i="8"/>
  <c r="GQ243" i="8"/>
  <c r="GQ47" i="8"/>
  <c r="GQ102" i="8"/>
  <c r="GQ239" i="8"/>
  <c r="GQ33" i="8"/>
  <c r="GQ195" i="8"/>
  <c r="GQ113" i="8"/>
  <c r="GQ200" i="8"/>
  <c r="GQ79" i="8"/>
  <c r="GQ80" i="8"/>
  <c r="GQ48" i="8"/>
  <c r="GQ119" i="8"/>
  <c r="GQ138" i="8"/>
  <c r="GQ162" i="8"/>
  <c r="GQ133" i="8"/>
  <c r="GQ233" i="8"/>
  <c r="GQ128" i="8"/>
  <c r="GQ9" i="8"/>
  <c r="GQ82" i="8"/>
  <c r="GQ31" i="8"/>
  <c r="GQ28" i="8"/>
  <c r="GQ156" i="8"/>
  <c r="GQ183" i="8"/>
  <c r="GQ112" i="8"/>
  <c r="GQ132" i="8"/>
  <c r="GQ244" i="8"/>
  <c r="GQ100" i="8"/>
  <c r="GQ142" i="8"/>
  <c r="GQ232" i="8"/>
  <c r="GQ108" i="8"/>
  <c r="GQ58" i="8"/>
  <c r="GQ231" i="8"/>
  <c r="GQ165" i="8"/>
  <c r="GQ237" i="8"/>
  <c r="GQ179" i="8"/>
  <c r="GQ148" i="8"/>
  <c r="GQ206" i="8"/>
  <c r="GQ37" i="8"/>
  <c r="GQ208" i="8"/>
  <c r="GQ24" i="8"/>
  <c r="GQ185" i="8"/>
  <c r="GQ78" i="8"/>
  <c r="FD236" i="8"/>
  <c r="FD225" i="8"/>
  <c r="FD26" i="8"/>
  <c r="FD66" i="8"/>
  <c r="FD19" i="8"/>
  <c r="FD101" i="8"/>
  <c r="FD136" i="8"/>
  <c r="FD107" i="8"/>
  <c r="FD194" i="8"/>
  <c r="FD246" i="8"/>
  <c r="FD20" i="8"/>
  <c r="FD99" i="8"/>
  <c r="FD122" i="8"/>
  <c r="FD140" i="8"/>
  <c r="FD27" i="8"/>
  <c r="FD68" i="8"/>
  <c r="FD125" i="8"/>
  <c r="FD67" i="8"/>
  <c r="FD233" i="8"/>
  <c r="FD115" i="8"/>
  <c r="FD60" i="8"/>
  <c r="FD238" i="8"/>
  <c r="FD85" i="8"/>
  <c r="FD104" i="8"/>
  <c r="FD103" i="8"/>
  <c r="FD244" i="8"/>
  <c r="FD149" i="8"/>
  <c r="FD42" i="8"/>
  <c r="FD222" i="8"/>
  <c r="FD33" i="8"/>
  <c r="FD196" i="8"/>
  <c r="FD105" i="8"/>
  <c r="FD13" i="8"/>
  <c r="FD52" i="8"/>
  <c r="FD158" i="8"/>
  <c r="FD92" i="8"/>
  <c r="FD245" i="8"/>
  <c r="FD221" i="8"/>
  <c r="FD53" i="8"/>
  <c r="FD167" i="8"/>
  <c r="FD16" i="8"/>
  <c r="FD78" i="8"/>
  <c r="FD98" i="8"/>
  <c r="FD102" i="8"/>
  <c r="FD192" i="8"/>
  <c r="FD201" i="8"/>
  <c r="FD35" i="8"/>
  <c r="FD199" i="8"/>
  <c r="FD248" i="8"/>
  <c r="FD147" i="8"/>
  <c r="FD100" i="8"/>
  <c r="FD29" i="8"/>
  <c r="FD89" i="8"/>
  <c r="FD9" i="8"/>
  <c r="FD128" i="8"/>
  <c r="FD54" i="8"/>
  <c r="FD40" i="8"/>
  <c r="FD231" i="8"/>
  <c r="FD45" i="8"/>
  <c r="FD113" i="8"/>
  <c r="FD119" i="8"/>
  <c r="FD65" i="8"/>
  <c r="FD130" i="8"/>
  <c r="FD63" i="8"/>
  <c r="FD237" i="8"/>
  <c r="FD127" i="8"/>
  <c r="FD12" i="8"/>
  <c r="FD7" i="8"/>
  <c r="FD214" i="8"/>
  <c r="FD120" i="8"/>
  <c r="FD183" i="8"/>
  <c r="FD70" i="8"/>
  <c r="FD181" i="8"/>
  <c r="FD217" i="8"/>
  <c r="FD112" i="8"/>
  <c r="FD223" i="8"/>
  <c r="FD72" i="8"/>
  <c r="FD146" i="8"/>
  <c r="FD180" i="8"/>
  <c r="FD156" i="8"/>
  <c r="FD44" i="8"/>
  <c r="CM91" i="8"/>
  <c r="CM154" i="8"/>
  <c r="CM66" i="8"/>
  <c r="CM230" i="8"/>
  <c r="CM10" i="8"/>
  <c r="CM67" i="8"/>
  <c r="CM192" i="8"/>
  <c r="CM59" i="8"/>
  <c r="CM131" i="8"/>
  <c r="CM33" i="8"/>
  <c r="CM107" i="8"/>
  <c r="CM111" i="8"/>
  <c r="CM13" i="8"/>
  <c r="CM69" i="8"/>
  <c r="CM98" i="8"/>
  <c r="CM35" i="8"/>
  <c r="CM143" i="8"/>
  <c r="CM209" i="8"/>
  <c r="CM240" i="8"/>
  <c r="CM19" i="8"/>
  <c r="CM18" i="8"/>
  <c r="CM181" i="8"/>
  <c r="CM127" i="8"/>
  <c r="CM82" i="8"/>
  <c r="CM49" i="8"/>
  <c r="CM249" i="8"/>
  <c r="CM172" i="8"/>
  <c r="CM134" i="8"/>
  <c r="CM42" i="8"/>
  <c r="CM108" i="8"/>
  <c r="CM196" i="8"/>
  <c r="CM195" i="8"/>
  <c r="CM231" i="8"/>
  <c r="CM16" i="8"/>
  <c r="CM185" i="8"/>
  <c r="CM109" i="8"/>
  <c r="CM24" i="8"/>
  <c r="CM149" i="8"/>
  <c r="CM79" i="8"/>
  <c r="CM217" i="8"/>
  <c r="CM246" i="8"/>
  <c r="CM210" i="8"/>
  <c r="CM36" i="8"/>
  <c r="CM50" i="8"/>
  <c r="CM45" i="8"/>
  <c r="CM9" i="8"/>
  <c r="CM62" i="8"/>
  <c r="CM73" i="8"/>
  <c r="CM163" i="8"/>
  <c r="CM34" i="8"/>
  <c r="CM152" i="8"/>
  <c r="CM30" i="8"/>
  <c r="CM14" i="8"/>
  <c r="CM202" i="8"/>
  <c r="CM83" i="8"/>
  <c r="CM136" i="8"/>
  <c r="CM55" i="8"/>
  <c r="CM46" i="8"/>
  <c r="CM193" i="8"/>
  <c r="CM89" i="8"/>
  <c r="CM164" i="8"/>
  <c r="CM57" i="8"/>
  <c r="CM40" i="8"/>
  <c r="CM148" i="8"/>
  <c r="CM100" i="8"/>
  <c r="CM241" i="8"/>
  <c r="CM123" i="8"/>
  <c r="CM214" i="8"/>
  <c r="CM141" i="8"/>
  <c r="CM71" i="8"/>
  <c r="CM159" i="8"/>
  <c r="CM229" i="8"/>
  <c r="CM113" i="8"/>
  <c r="CM135" i="8"/>
  <c r="CM197" i="8"/>
  <c r="CM8" i="8"/>
  <c r="CM203" i="8"/>
  <c r="CM161" i="8"/>
  <c r="CM187" i="8"/>
  <c r="CM191" i="8"/>
  <c r="CM47" i="8"/>
  <c r="BI125" i="8"/>
  <c r="BI200" i="8"/>
  <c r="BI136" i="8"/>
  <c r="BI76" i="8"/>
  <c r="BI149" i="8"/>
  <c r="BI9" i="8"/>
  <c r="BI104" i="8"/>
  <c r="BI166" i="8"/>
  <c r="BI240" i="8"/>
  <c r="BI86" i="8"/>
  <c r="BI198" i="8"/>
  <c r="BI126" i="8"/>
  <c r="BI75" i="8"/>
  <c r="BI221" i="8"/>
  <c r="BI93" i="8"/>
  <c r="BI58" i="8"/>
  <c r="BI139" i="8"/>
  <c r="BI29" i="8"/>
  <c r="BI173" i="8"/>
  <c r="BI175" i="8"/>
  <c r="BI47" i="8"/>
  <c r="BI151" i="8"/>
  <c r="BI59" i="8"/>
  <c r="BI247" i="8"/>
  <c r="BI134" i="8"/>
  <c r="BI184" i="8"/>
  <c r="BI68" i="8"/>
  <c r="BI69" i="8"/>
  <c r="BI122" i="8"/>
  <c r="BI187" i="8"/>
  <c r="BI156" i="8"/>
  <c r="BI50" i="8"/>
  <c r="BI236" i="8"/>
  <c r="BI207" i="8"/>
  <c r="BI80" i="8"/>
  <c r="BI67" i="8"/>
  <c r="BI140" i="8"/>
  <c r="BI111" i="8"/>
  <c r="BI132" i="8"/>
  <c r="BI228" i="8"/>
  <c r="BI91" i="8"/>
  <c r="BI197" i="8"/>
  <c r="BI55" i="8"/>
  <c r="BI229" i="8"/>
  <c r="BI176" i="8"/>
  <c r="BI208" i="8"/>
  <c r="BI209" i="8"/>
  <c r="BI70" i="8"/>
  <c r="BI74" i="8"/>
  <c r="BI202" i="8"/>
  <c r="BI237" i="8"/>
  <c r="BI153" i="8"/>
  <c r="BI46" i="8"/>
  <c r="BI54" i="8"/>
  <c r="BI155" i="8"/>
  <c r="BI195" i="8"/>
  <c r="BI20" i="8"/>
  <c r="BI92" i="8"/>
  <c r="BI165" i="8"/>
  <c r="BI39" i="8"/>
  <c r="BI110" i="8"/>
  <c r="BI38" i="8"/>
  <c r="BI26" i="8"/>
  <c r="BI231" i="8"/>
  <c r="BI210" i="8"/>
  <c r="BI109" i="8"/>
  <c r="BI241" i="8"/>
  <c r="BI56" i="8"/>
  <c r="BI146" i="8"/>
  <c r="BI191" i="8"/>
  <c r="BI64" i="8"/>
  <c r="BI133" i="8"/>
  <c r="BI238" i="8"/>
  <c r="BI137" i="8"/>
  <c r="BI12" i="8"/>
  <c r="BI42" i="8"/>
  <c r="BI185" i="8"/>
  <c r="BI72" i="8"/>
  <c r="BI100" i="8"/>
  <c r="BI108" i="8"/>
  <c r="BI218" i="8"/>
  <c r="J33" i="8"/>
  <c r="J87" i="8"/>
  <c r="J47" i="8"/>
  <c r="J88" i="8"/>
  <c r="J41" i="8"/>
  <c r="J162" i="8"/>
  <c r="J226" i="8"/>
  <c r="J218" i="8"/>
  <c r="J244" i="8"/>
  <c r="J247" i="8"/>
  <c r="J118" i="8"/>
  <c r="J72" i="8"/>
  <c r="J69" i="8"/>
  <c r="J13" i="8"/>
  <c r="J18" i="8"/>
  <c r="J227" i="8"/>
  <c r="J243" i="8"/>
  <c r="J204" i="8"/>
  <c r="J100" i="8"/>
  <c r="J63" i="8"/>
  <c r="J15" i="8"/>
  <c r="J232" i="8"/>
  <c r="J185" i="8"/>
  <c r="J94" i="8"/>
  <c r="J131" i="8"/>
  <c r="J238" i="8"/>
  <c r="J51" i="8"/>
  <c r="J32" i="8"/>
  <c r="J183" i="8"/>
  <c r="J165" i="8"/>
  <c r="J233" i="8"/>
  <c r="J207" i="8"/>
  <c r="J8" i="8"/>
  <c r="J91" i="8"/>
  <c r="J205" i="8"/>
  <c r="J35" i="8"/>
  <c r="J20" i="8"/>
  <c r="J135" i="8"/>
  <c r="J66" i="8"/>
  <c r="J222" i="8"/>
  <c r="J143" i="8"/>
  <c r="J110" i="8"/>
  <c r="J199" i="8"/>
  <c r="J68" i="8"/>
  <c r="J171" i="8"/>
  <c r="J157" i="8"/>
  <c r="J114" i="8"/>
  <c r="J56" i="8"/>
  <c r="J158" i="8"/>
  <c r="J221" i="8"/>
  <c r="J234" i="8"/>
  <c r="J159" i="8"/>
  <c r="J89" i="8"/>
  <c r="J39" i="8"/>
  <c r="J82" i="8"/>
  <c r="J137" i="8"/>
  <c r="J120" i="8"/>
  <c r="J123" i="8"/>
  <c r="J166" i="8"/>
  <c r="J125" i="8"/>
  <c r="J231" i="8"/>
  <c r="J190" i="8"/>
  <c r="J119" i="8"/>
  <c r="J59" i="8"/>
  <c r="J144" i="8"/>
  <c r="J208" i="8"/>
  <c r="J214" i="8"/>
  <c r="J50" i="8"/>
  <c r="J99" i="8"/>
  <c r="J54" i="8"/>
  <c r="J154" i="8"/>
  <c r="J48" i="8"/>
  <c r="J10" i="8"/>
  <c r="J115" i="8"/>
  <c r="J175" i="8"/>
  <c r="J225" i="8"/>
  <c r="J173" i="8"/>
  <c r="J136" i="8"/>
  <c r="J201" i="8"/>
  <c r="J112" i="8"/>
  <c r="J182" i="8"/>
  <c r="DN49" i="8"/>
  <c r="DN196" i="8"/>
  <c r="DN125" i="8"/>
  <c r="DN54" i="8"/>
  <c r="DN156" i="8"/>
  <c r="DN97" i="8"/>
  <c r="DN180" i="8"/>
  <c r="DN131" i="8"/>
  <c r="DN22" i="8"/>
  <c r="DN215" i="8"/>
  <c r="DN150" i="8"/>
  <c r="DN212" i="8"/>
  <c r="DN46" i="8"/>
  <c r="DN127" i="8"/>
  <c r="DN209" i="8"/>
  <c r="DN166" i="8"/>
  <c r="DN161" i="8"/>
  <c r="DN207" i="8"/>
  <c r="DN153" i="8"/>
  <c r="DN95" i="8"/>
  <c r="DN21" i="8"/>
  <c r="DN221" i="8"/>
  <c r="DN99" i="8"/>
  <c r="DN86" i="8"/>
  <c r="DN82" i="8"/>
  <c r="DN202" i="8"/>
  <c r="DN41" i="8"/>
  <c r="DN246" i="8"/>
  <c r="DN170" i="8"/>
  <c r="DN115" i="8"/>
  <c r="DN33" i="8"/>
  <c r="DN162" i="8"/>
  <c r="DN57" i="8"/>
  <c r="DN195" i="8"/>
  <c r="DN15" i="8"/>
  <c r="DN70" i="8"/>
  <c r="DN165" i="8"/>
  <c r="DN98" i="8"/>
  <c r="DN60" i="8"/>
  <c r="DN235" i="8"/>
  <c r="DN109" i="8"/>
  <c r="DN8" i="8"/>
  <c r="DN174" i="8"/>
  <c r="DN148" i="8"/>
  <c r="DN142" i="8"/>
  <c r="DN143" i="8"/>
  <c r="DN211" i="8"/>
  <c r="DN237" i="8"/>
  <c r="DN23" i="8"/>
  <c r="DN147" i="8"/>
  <c r="DN78" i="8"/>
  <c r="DN52" i="8"/>
  <c r="DN217" i="8"/>
  <c r="DN113" i="8"/>
  <c r="DN184" i="8"/>
  <c r="DN219" i="8"/>
  <c r="DN197" i="8"/>
  <c r="DN243" i="8"/>
  <c r="DN11" i="8"/>
  <c r="DN214" i="8"/>
  <c r="DN50" i="8"/>
  <c r="DN187" i="8"/>
  <c r="DN116" i="8"/>
  <c r="DN81" i="8"/>
  <c r="DN198" i="8"/>
  <c r="DN149" i="8"/>
  <c r="DN29" i="8"/>
  <c r="DN233" i="8"/>
  <c r="DN168" i="8"/>
  <c r="DN64" i="8"/>
  <c r="DN35" i="8"/>
  <c r="DN76" i="8"/>
  <c r="DN19" i="8"/>
  <c r="DN225" i="8"/>
  <c r="DN223" i="8"/>
  <c r="DN191" i="8"/>
  <c r="DN152" i="8"/>
  <c r="DN144" i="8"/>
  <c r="DN157" i="8"/>
  <c r="DN220" i="8"/>
  <c r="DN12" i="8"/>
  <c r="DV61" i="8"/>
  <c r="DV71" i="8"/>
  <c r="DV114" i="8"/>
  <c r="DV42" i="8"/>
  <c r="DV216" i="8"/>
  <c r="DV135" i="8"/>
  <c r="DV46" i="8"/>
  <c r="DV150" i="8"/>
  <c r="DV84" i="8"/>
  <c r="DV80" i="8"/>
  <c r="DV140" i="8"/>
  <c r="DV161" i="8"/>
  <c r="DV47" i="8"/>
  <c r="DV82" i="8"/>
  <c r="DV104" i="8"/>
  <c r="DV54" i="8"/>
  <c r="DV154" i="8"/>
  <c r="DV28" i="8"/>
  <c r="DV127" i="8"/>
  <c r="DV177" i="8"/>
  <c r="DV128" i="8"/>
  <c r="DV159" i="8"/>
  <c r="DV105" i="8"/>
  <c r="DV39" i="8"/>
  <c r="DV126" i="8"/>
  <c r="DV21" i="8"/>
  <c r="DV58" i="8"/>
  <c r="DV99" i="8"/>
  <c r="DV188" i="8"/>
  <c r="DV110" i="8"/>
  <c r="DV236" i="8"/>
  <c r="DV112" i="8"/>
  <c r="DV214" i="8"/>
  <c r="DV40" i="8"/>
  <c r="DV176" i="8"/>
  <c r="DV6" i="8"/>
  <c r="DV75" i="8"/>
  <c r="DV201" i="8"/>
  <c r="DV239" i="8"/>
  <c r="DV234" i="8"/>
  <c r="DV250" i="8"/>
  <c r="DV181" i="8"/>
  <c r="DV26" i="8"/>
  <c r="DV170" i="8"/>
  <c r="DV65" i="8"/>
  <c r="DV27" i="8"/>
  <c r="DV41" i="8"/>
  <c r="DV49" i="8"/>
  <c r="DV242" i="8"/>
  <c r="DV100" i="8"/>
  <c r="DV98" i="8"/>
  <c r="DV132" i="8"/>
  <c r="DV111" i="8"/>
  <c r="DV10" i="8"/>
  <c r="DV69" i="8"/>
  <c r="DV74" i="8"/>
  <c r="DV147" i="8"/>
  <c r="DV139" i="8"/>
  <c r="DV35" i="8"/>
  <c r="DV109" i="8"/>
  <c r="DV32" i="8"/>
  <c r="DV142" i="8"/>
  <c r="DV195" i="8"/>
  <c r="DV8" i="8"/>
  <c r="DV48" i="8"/>
  <c r="DV117" i="8"/>
  <c r="DV145" i="8"/>
  <c r="DV163" i="8"/>
  <c r="DV95" i="8"/>
  <c r="DV246" i="8"/>
  <c r="DV155" i="8"/>
  <c r="DV200" i="8"/>
  <c r="DV43" i="8"/>
  <c r="DV249" i="8"/>
  <c r="DV13" i="8"/>
  <c r="DV68" i="8"/>
  <c r="DV18" i="8"/>
  <c r="DV106" i="8"/>
  <c r="DV37" i="8"/>
  <c r="DV101" i="8"/>
  <c r="DV113" i="8"/>
  <c r="AB153" i="8"/>
  <c r="AB50" i="8"/>
  <c r="AB242" i="8"/>
  <c r="AB48" i="8"/>
  <c r="AB216" i="8"/>
  <c r="AB45" i="8"/>
  <c r="AB56" i="8"/>
  <c r="AB233" i="8"/>
  <c r="AB187" i="8"/>
  <c r="AB212" i="8"/>
  <c r="AB241" i="8"/>
  <c r="AB177" i="8"/>
  <c r="AB25" i="8"/>
  <c r="AB108" i="8"/>
  <c r="AB71" i="8"/>
  <c r="AB104" i="8"/>
  <c r="AB115" i="8"/>
  <c r="AB131" i="8"/>
  <c r="AB124" i="8"/>
  <c r="AB148" i="8"/>
  <c r="AB11" i="8"/>
  <c r="AB159" i="8"/>
  <c r="AB22" i="8"/>
  <c r="AB125" i="8"/>
  <c r="AB226" i="8"/>
  <c r="AB221" i="8"/>
  <c r="AB175" i="8"/>
  <c r="AB88" i="8"/>
  <c r="AB244" i="8"/>
  <c r="AB190" i="8"/>
  <c r="AB42" i="8"/>
  <c r="AB234" i="8"/>
  <c r="AB194" i="8"/>
  <c r="AB210" i="8"/>
  <c r="AB17" i="8"/>
  <c r="AB130" i="8"/>
  <c r="AB61" i="8"/>
  <c r="AB75" i="8"/>
  <c r="AB135" i="8"/>
  <c r="AB126" i="8"/>
  <c r="AB51" i="8"/>
  <c r="AB231" i="8"/>
  <c r="AB218" i="8"/>
  <c r="AB6" i="8"/>
  <c r="AB89" i="8"/>
  <c r="AB13" i="8"/>
  <c r="AB227" i="8"/>
  <c r="AB145" i="8"/>
  <c r="AB202" i="8"/>
  <c r="AB162" i="8"/>
  <c r="AB65" i="8"/>
  <c r="AB66" i="8"/>
  <c r="AB37" i="8"/>
  <c r="AB63" i="8"/>
  <c r="AB109" i="8"/>
  <c r="AB195" i="8"/>
  <c r="AB60" i="8"/>
  <c r="AB27" i="8"/>
  <c r="AB147" i="8"/>
  <c r="AB167" i="8"/>
  <c r="AB69" i="8"/>
  <c r="AB57" i="8"/>
  <c r="AB181" i="8"/>
  <c r="AB103" i="8"/>
  <c r="AB12" i="8"/>
  <c r="AB200" i="8"/>
  <c r="AB79" i="8"/>
  <c r="AB150" i="8"/>
  <c r="AB180" i="8"/>
  <c r="AB191" i="8"/>
  <c r="AB142" i="8"/>
  <c r="AB138" i="8"/>
  <c r="AB182" i="8"/>
  <c r="AB188" i="8"/>
  <c r="AB156" i="8"/>
  <c r="AB211" i="8"/>
  <c r="AB176" i="8"/>
  <c r="AB129" i="8"/>
  <c r="AB169" i="8"/>
  <c r="AB92" i="8"/>
  <c r="AB243" i="8"/>
  <c r="GI101" i="8"/>
  <c r="GI185" i="8"/>
  <c r="GI138" i="8"/>
  <c r="GI135" i="8"/>
  <c r="GI50" i="8"/>
  <c r="GI157" i="8"/>
  <c r="GI111" i="8"/>
  <c r="GI8" i="8"/>
  <c r="GI56" i="8"/>
  <c r="GI201" i="8"/>
  <c r="GI247" i="8"/>
  <c r="GI46" i="8"/>
  <c r="GI18" i="8"/>
  <c r="GI59" i="8"/>
  <c r="GI39" i="8"/>
  <c r="GI66" i="8"/>
  <c r="GI242" i="8"/>
  <c r="GI229" i="8"/>
  <c r="GI240" i="8"/>
  <c r="GI28" i="8"/>
  <c r="GI124" i="8"/>
  <c r="GI80" i="8"/>
  <c r="GI176" i="8"/>
  <c r="GI25" i="8"/>
  <c r="GI54" i="8"/>
  <c r="GI224" i="8"/>
  <c r="GI235" i="8"/>
  <c r="GI10" i="8"/>
  <c r="GI9" i="8"/>
  <c r="GI88" i="8"/>
  <c r="GI93" i="8"/>
  <c r="GI212" i="8"/>
  <c r="GI37" i="8"/>
  <c r="GI96" i="8"/>
  <c r="GI231" i="8"/>
  <c r="GI108" i="8"/>
  <c r="GI187" i="8"/>
  <c r="GI102" i="8"/>
  <c r="GI104" i="8"/>
  <c r="GI100" i="8"/>
  <c r="GI21" i="8"/>
  <c r="GI131" i="8"/>
  <c r="GI113" i="8"/>
  <c r="GI114" i="8"/>
  <c r="GI60" i="8"/>
  <c r="GI84" i="8"/>
  <c r="GI203" i="8"/>
  <c r="GI38" i="8"/>
  <c r="GI70" i="8"/>
  <c r="GI90" i="8"/>
  <c r="GI248" i="8"/>
  <c r="GI233" i="8"/>
  <c r="GI196" i="8"/>
  <c r="GI43" i="8"/>
  <c r="GI98" i="8"/>
  <c r="GI179" i="8"/>
  <c r="GI42" i="8"/>
  <c r="GI244" i="8"/>
  <c r="GI116" i="8"/>
  <c r="GI19" i="8"/>
  <c r="GI74" i="8"/>
  <c r="GI71" i="8"/>
  <c r="GI246" i="8"/>
  <c r="GI24" i="8"/>
  <c r="GI58" i="8"/>
  <c r="GI148" i="8"/>
  <c r="GI236" i="8"/>
  <c r="GI34" i="8"/>
  <c r="GI123" i="8"/>
  <c r="GI156" i="8"/>
  <c r="GI14" i="8"/>
  <c r="GI73" i="8"/>
  <c r="GI216" i="8"/>
  <c r="GI62" i="8"/>
  <c r="GI144" i="8"/>
  <c r="GI182" i="8"/>
  <c r="GI164" i="8"/>
  <c r="GI133" i="8"/>
  <c r="GI237" i="8"/>
  <c r="GI162" i="8"/>
  <c r="GI169" i="8"/>
  <c r="FX229" i="8"/>
  <c r="FX28" i="8"/>
  <c r="FX31" i="8"/>
  <c r="FX151" i="8"/>
  <c r="FX222" i="8"/>
  <c r="FX94" i="8"/>
  <c r="FX203" i="8"/>
  <c r="FX41" i="8"/>
  <c r="FX226" i="8"/>
  <c r="FX230" i="8"/>
  <c r="FX69" i="8"/>
  <c r="FX92" i="8"/>
  <c r="FX175" i="8"/>
  <c r="FX16" i="8"/>
  <c r="FX86" i="8"/>
  <c r="FX17" i="8"/>
  <c r="FX191" i="8"/>
  <c r="FX248" i="8"/>
  <c r="FX145" i="8"/>
  <c r="FX218" i="8"/>
  <c r="FX97" i="8"/>
  <c r="FX206" i="8"/>
  <c r="FX242" i="8"/>
  <c r="FX111" i="8"/>
  <c r="FX70" i="8"/>
  <c r="FX217" i="8"/>
  <c r="FX153" i="8"/>
  <c r="FX135" i="8"/>
  <c r="FX44" i="8"/>
  <c r="FX110" i="8"/>
  <c r="FX179" i="8"/>
  <c r="FX241" i="8"/>
  <c r="FX146" i="8"/>
  <c r="FX158" i="8"/>
  <c r="FX129" i="8"/>
  <c r="FX102" i="8"/>
  <c r="FX214" i="8"/>
  <c r="FX40" i="8"/>
  <c r="FX55" i="8"/>
  <c r="FX76" i="8"/>
  <c r="FX243" i="8"/>
  <c r="FX78" i="8"/>
  <c r="FX141" i="8"/>
  <c r="FX246" i="8"/>
  <c r="FX107" i="8"/>
  <c r="FX51" i="8"/>
  <c r="FX215" i="8"/>
  <c r="FX205" i="8"/>
  <c r="FX233" i="8"/>
  <c r="FX10" i="8"/>
  <c r="FX132" i="8"/>
  <c r="FX180" i="8"/>
  <c r="FX106" i="8"/>
  <c r="FX124" i="8"/>
  <c r="FX64" i="8"/>
  <c r="FX83" i="8"/>
  <c r="FX68" i="8"/>
  <c r="FX139" i="8"/>
  <c r="FX181" i="8"/>
  <c r="FX19" i="8"/>
  <c r="FX98" i="8"/>
  <c r="FX38" i="8"/>
  <c r="FX164" i="8"/>
  <c r="FX247" i="8"/>
  <c r="FX208" i="8"/>
  <c r="FX165" i="8"/>
  <c r="FX212" i="8"/>
  <c r="FX25" i="8"/>
  <c r="FX80" i="8"/>
  <c r="FX169" i="8"/>
  <c r="FX178" i="8"/>
  <c r="FX82" i="8"/>
  <c r="FX210" i="8"/>
  <c r="FX61" i="8"/>
  <c r="FX122" i="8"/>
  <c r="FX143" i="8"/>
  <c r="FX47" i="8"/>
  <c r="FX67" i="8"/>
  <c r="FX116" i="8"/>
  <c r="FX130" i="8"/>
  <c r="FX11" i="8"/>
  <c r="JB243" i="8"/>
  <c r="JB13" i="8"/>
  <c r="JB191" i="8"/>
  <c r="JB92" i="8"/>
  <c r="JB212" i="8"/>
  <c r="JB127" i="8"/>
  <c r="JB22" i="8"/>
  <c r="JB250" i="8"/>
  <c r="JB162" i="8"/>
  <c r="JB78" i="8"/>
  <c r="JB225" i="8"/>
  <c r="JB76" i="8"/>
  <c r="JB143" i="8"/>
  <c r="JB71" i="8"/>
  <c r="JB180" i="8"/>
  <c r="JB146" i="8"/>
  <c r="JB121" i="8"/>
  <c r="JB244" i="8"/>
  <c r="JB66" i="8"/>
  <c r="JB14" i="8"/>
  <c r="JB168" i="8"/>
  <c r="JB219" i="8"/>
  <c r="JB107" i="8"/>
  <c r="JB205" i="8"/>
  <c r="JB133" i="8"/>
  <c r="JB65" i="8"/>
  <c r="JB173" i="8"/>
  <c r="JB241" i="8"/>
  <c r="JB26" i="8"/>
  <c r="JB161" i="8"/>
  <c r="JB218" i="8"/>
  <c r="JB142" i="8"/>
  <c r="JB198" i="8"/>
  <c r="JB220" i="8"/>
  <c r="JB190" i="8"/>
  <c r="JB123" i="8"/>
  <c r="JB45" i="8"/>
  <c r="JB34" i="8"/>
  <c r="JB81" i="8"/>
  <c r="JB240" i="8"/>
  <c r="JB140" i="8"/>
  <c r="JB239" i="8"/>
  <c r="JB197" i="8"/>
  <c r="JB193" i="8"/>
  <c r="JB211" i="8"/>
  <c r="JB48" i="8"/>
  <c r="JB99" i="8"/>
  <c r="JB54" i="8"/>
  <c r="JB235" i="8"/>
  <c r="JB158" i="8"/>
  <c r="JB73" i="8"/>
  <c r="JB204" i="8"/>
  <c r="JB199" i="8"/>
  <c r="JB153" i="8"/>
  <c r="JB47" i="8"/>
  <c r="JB86" i="8"/>
  <c r="JB207" i="8"/>
  <c r="JB87" i="8"/>
  <c r="JB135" i="8"/>
  <c r="JB177" i="8"/>
  <c r="JB242" i="8"/>
  <c r="JB217" i="8"/>
  <c r="JB10" i="8"/>
  <c r="JB132" i="8"/>
  <c r="JB139" i="8"/>
  <c r="JB31" i="8"/>
  <c r="JB183" i="8"/>
  <c r="JB59" i="8"/>
  <c r="JB94" i="8"/>
  <c r="JB209" i="8"/>
  <c r="JB145" i="8"/>
  <c r="JB137" i="8"/>
  <c r="JB119" i="8"/>
  <c r="JB151" i="8"/>
  <c r="JB83" i="8"/>
  <c r="JB9" i="8"/>
  <c r="JB122" i="8"/>
  <c r="JB18" i="8"/>
  <c r="JB58" i="8"/>
  <c r="JB175" i="8"/>
  <c r="JB38" i="8"/>
  <c r="BV25" i="8"/>
  <c r="BV229" i="8"/>
  <c r="BV151" i="8"/>
  <c r="BV172" i="8"/>
  <c r="BV145" i="8"/>
  <c r="BV176" i="8"/>
  <c r="BV147" i="8"/>
  <c r="BV13" i="8"/>
  <c r="BV38" i="8"/>
  <c r="BV28" i="8"/>
  <c r="BV36" i="8"/>
  <c r="BV75" i="8"/>
  <c r="BV207" i="8"/>
  <c r="BV144" i="8"/>
  <c r="BV244" i="8"/>
  <c r="BV231" i="8"/>
  <c r="BV186" i="8"/>
  <c r="BV212" i="8"/>
  <c r="BV45" i="8"/>
  <c r="BV127" i="8"/>
  <c r="BV99" i="8"/>
  <c r="BV158" i="8"/>
  <c r="BV200" i="8"/>
  <c r="BV226" i="8"/>
  <c r="BV96" i="8"/>
  <c r="BV105" i="8"/>
  <c r="BV165" i="8"/>
  <c r="BV203" i="8"/>
  <c r="BV69" i="8"/>
  <c r="BV76" i="8"/>
  <c r="BV126" i="8"/>
  <c r="BV177" i="8"/>
  <c r="BV243" i="8"/>
  <c r="BV209" i="8"/>
  <c r="BV106" i="8"/>
  <c r="BV10" i="8"/>
  <c r="BV61" i="8"/>
  <c r="BV171" i="8"/>
  <c r="BV153" i="8"/>
  <c r="BV192" i="8"/>
  <c r="BV137" i="8"/>
  <c r="BV12" i="8"/>
  <c r="BV139" i="8"/>
  <c r="BV210" i="8"/>
  <c r="BV64" i="8"/>
  <c r="BV24" i="8"/>
  <c r="BV230" i="8"/>
  <c r="BV148" i="8"/>
  <c r="BV114" i="8"/>
  <c r="BV59" i="8"/>
  <c r="BV102" i="8"/>
  <c r="BV169" i="8"/>
  <c r="BV134" i="8"/>
  <c r="BV216" i="8"/>
  <c r="BV54" i="8"/>
  <c r="BV199" i="8"/>
  <c r="BV222" i="8"/>
  <c r="BV82" i="8"/>
  <c r="BV191" i="8"/>
  <c r="BV124" i="8"/>
  <c r="BV140" i="8"/>
  <c r="BV94" i="8"/>
  <c r="BV120" i="8"/>
  <c r="BV22" i="8"/>
  <c r="BV116" i="8"/>
  <c r="BV27" i="8"/>
  <c r="BV32" i="8"/>
  <c r="BV17" i="8"/>
  <c r="BV193" i="8"/>
  <c r="BV178" i="8"/>
  <c r="BV40" i="8"/>
  <c r="BV107" i="8"/>
  <c r="BV52" i="8"/>
  <c r="BV194" i="8"/>
  <c r="BV220" i="8"/>
  <c r="BV237" i="8"/>
  <c r="BV195" i="8"/>
  <c r="BV197" i="8"/>
  <c r="BV164" i="8"/>
  <c r="BV227" i="8"/>
  <c r="BV23" i="8"/>
  <c r="CN58" i="8"/>
  <c r="CN202" i="8"/>
  <c r="CN10" i="8"/>
  <c r="CN146" i="8"/>
  <c r="CN121" i="8"/>
  <c r="CN49" i="8"/>
  <c r="CN9" i="8"/>
  <c r="CN172" i="8"/>
  <c r="CN140" i="8"/>
  <c r="CN92" i="8"/>
  <c r="CN68" i="8"/>
  <c r="CN203" i="8"/>
  <c r="CN115" i="8"/>
  <c r="CN43" i="8"/>
  <c r="CN201" i="8"/>
  <c r="CN76" i="8"/>
  <c r="CN116" i="8"/>
  <c r="CN44" i="8"/>
  <c r="CN236" i="8"/>
  <c r="CN74" i="8"/>
  <c r="CN240" i="8"/>
  <c r="CN24" i="8"/>
  <c r="CN238" i="8"/>
  <c r="CN177" i="8"/>
  <c r="CN86" i="8"/>
  <c r="CN41" i="8"/>
  <c r="CN134" i="8"/>
  <c r="CN218" i="8"/>
  <c r="CN109" i="8"/>
  <c r="CN18" i="8"/>
  <c r="CN81" i="8"/>
  <c r="CN235" i="8"/>
  <c r="CN213" i="8"/>
  <c r="CN100" i="8"/>
  <c r="CN45" i="8"/>
  <c r="CN170" i="8"/>
  <c r="CN217" i="8"/>
  <c r="CN14" i="8"/>
  <c r="CN195" i="8"/>
  <c r="CN189" i="8"/>
  <c r="CN193" i="8"/>
  <c r="CN122" i="8"/>
  <c r="CN8" i="8"/>
  <c r="CN72" i="8"/>
  <c r="CN139" i="8"/>
  <c r="CN156" i="8"/>
  <c r="CN56" i="8"/>
  <c r="CN182" i="8"/>
  <c r="CN114" i="8"/>
  <c r="CN242" i="8"/>
  <c r="CN87" i="8"/>
  <c r="CN239" i="8"/>
  <c r="CN38" i="8"/>
  <c r="CN174" i="8"/>
  <c r="CN149" i="8"/>
  <c r="CN78" i="8"/>
  <c r="CN11" i="8"/>
  <c r="CN106" i="8"/>
  <c r="CN181" i="8"/>
  <c r="CN142" i="8"/>
  <c r="CN192" i="8"/>
  <c r="CN110" i="8"/>
  <c r="CN90" i="8"/>
  <c r="CN96" i="8"/>
  <c r="CN119" i="8"/>
  <c r="CN200" i="8"/>
  <c r="CN89" i="8"/>
  <c r="CN129" i="8"/>
  <c r="CN231" i="8"/>
  <c r="CN158" i="8"/>
  <c r="CN178" i="8"/>
  <c r="CN250" i="8"/>
  <c r="CN80" i="8"/>
  <c r="CN127" i="8"/>
  <c r="CN23" i="8"/>
  <c r="CN57" i="8"/>
  <c r="CN95" i="8"/>
  <c r="CN6" i="8"/>
  <c r="CN230" i="8"/>
  <c r="CN186" i="8"/>
  <c r="CN233" i="8"/>
  <c r="JD29" i="8"/>
  <c r="JD213" i="8"/>
  <c r="JD229" i="8"/>
  <c r="JD67" i="8"/>
  <c r="JD131" i="8"/>
  <c r="JD102" i="8"/>
  <c r="JD156" i="8"/>
  <c r="JD84" i="8"/>
  <c r="JD41" i="8"/>
  <c r="JD220" i="8"/>
  <c r="JD238" i="8"/>
  <c r="JD223" i="8"/>
  <c r="JD114" i="8"/>
  <c r="JD141" i="8"/>
  <c r="JD50" i="8"/>
  <c r="JD234" i="8"/>
  <c r="JD215" i="8"/>
  <c r="JD83" i="8"/>
  <c r="JD240" i="8"/>
  <c r="JD80" i="8"/>
  <c r="JD48" i="8"/>
  <c r="JD19" i="8"/>
  <c r="JD42" i="8"/>
  <c r="JD155" i="8"/>
  <c r="JD98" i="8"/>
  <c r="JD62" i="8"/>
  <c r="JD203" i="8"/>
  <c r="JD109" i="8"/>
  <c r="JD39" i="8"/>
  <c r="JD204" i="8"/>
  <c r="JD24" i="8"/>
  <c r="JD221" i="8"/>
  <c r="JD145" i="8"/>
  <c r="JD111" i="8"/>
  <c r="JD76" i="8"/>
  <c r="JD196" i="8"/>
  <c r="JD147" i="8"/>
  <c r="JD54" i="8"/>
  <c r="JD197" i="8"/>
  <c r="JD51" i="8"/>
  <c r="JD26" i="8"/>
  <c r="JD185" i="8"/>
  <c r="JD105" i="8"/>
  <c r="JD148" i="8"/>
  <c r="JD235" i="8"/>
  <c r="JD191" i="8"/>
  <c r="JD134" i="8"/>
  <c r="JD63" i="8"/>
  <c r="JD32" i="8"/>
  <c r="JD214" i="8"/>
  <c r="JD96" i="8"/>
  <c r="JD119" i="8"/>
  <c r="JD14" i="8"/>
  <c r="JD27" i="8"/>
  <c r="JD74" i="8"/>
  <c r="JD38" i="8"/>
  <c r="JD33" i="8"/>
  <c r="JD150" i="8"/>
  <c r="JD70" i="8"/>
  <c r="JD186" i="8"/>
  <c r="JD212" i="8"/>
  <c r="JD85" i="8"/>
  <c r="JD55" i="8"/>
  <c r="JD143" i="8"/>
  <c r="JD174" i="8"/>
  <c r="JD49" i="8"/>
  <c r="JD92" i="8"/>
  <c r="JD158" i="8"/>
  <c r="JD152" i="8"/>
  <c r="JD103" i="8"/>
  <c r="JD61" i="8"/>
  <c r="JD205" i="8"/>
  <c r="JD247" i="8"/>
  <c r="JD169" i="8"/>
  <c r="JD66" i="8"/>
  <c r="JD237" i="8"/>
  <c r="JD56" i="8"/>
  <c r="JD130" i="8"/>
  <c r="JD142" i="8"/>
  <c r="JD22" i="8"/>
  <c r="JD77" i="8"/>
  <c r="EZ68" i="8"/>
  <c r="EZ115" i="8"/>
  <c r="EZ134" i="8"/>
  <c r="EZ170" i="8"/>
  <c r="EZ242" i="8"/>
  <c r="EZ246" i="8"/>
  <c r="EZ162" i="8"/>
  <c r="EZ95" i="8"/>
  <c r="EZ42" i="8"/>
  <c r="EZ92" i="8"/>
  <c r="EZ226" i="8"/>
  <c r="EZ34" i="8"/>
  <c r="EZ179" i="8"/>
  <c r="EZ133" i="8"/>
  <c r="EZ65" i="8"/>
  <c r="EZ10" i="8"/>
  <c r="EZ121" i="8"/>
  <c r="EZ177" i="8"/>
  <c r="EZ135" i="8"/>
  <c r="EZ214" i="8"/>
  <c r="EZ32" i="8"/>
  <c r="EZ77" i="8"/>
  <c r="EZ128" i="8"/>
  <c r="EZ12" i="8"/>
  <c r="EZ163" i="8"/>
  <c r="EZ241" i="8"/>
  <c r="EZ26" i="8"/>
  <c r="EZ200" i="8"/>
  <c r="EZ87" i="8"/>
  <c r="EZ215" i="8"/>
  <c r="EZ153" i="8"/>
  <c r="EZ79" i="8"/>
  <c r="EZ173" i="8"/>
  <c r="EZ141" i="8"/>
  <c r="EZ140" i="8"/>
  <c r="EZ49" i="8"/>
  <c r="EZ178" i="8"/>
  <c r="EZ107" i="8"/>
  <c r="EZ247" i="8"/>
  <c r="EZ174" i="8"/>
  <c r="EZ143" i="8"/>
  <c r="EZ199" i="8"/>
  <c r="EZ48" i="8"/>
  <c r="EZ62" i="8"/>
  <c r="EZ43" i="8"/>
  <c r="EZ249" i="8"/>
  <c r="EZ175" i="8"/>
  <c r="EZ105" i="8"/>
  <c r="EZ56" i="8"/>
  <c r="EZ138" i="8"/>
  <c r="EZ205" i="8"/>
  <c r="EZ164" i="8"/>
  <c r="EZ31" i="8"/>
  <c r="EZ89" i="8"/>
  <c r="EZ221" i="8"/>
  <c r="EZ9" i="8"/>
  <c r="EZ118" i="8"/>
  <c r="EZ71" i="8"/>
  <c r="EZ176" i="8"/>
  <c r="EZ198" i="8"/>
  <c r="EZ21" i="8"/>
  <c r="EZ17" i="8"/>
  <c r="EZ14" i="8"/>
  <c r="EZ99" i="8"/>
  <c r="EZ149" i="8"/>
  <c r="EZ217" i="8"/>
  <c r="EZ245" i="8"/>
  <c r="EZ158" i="8"/>
  <c r="EZ125" i="8"/>
  <c r="EZ100" i="8"/>
  <c r="EZ82" i="8"/>
  <c r="EZ46" i="8"/>
  <c r="EZ60" i="8"/>
  <c r="EZ172" i="8"/>
  <c r="EZ8" i="8"/>
  <c r="EZ244" i="8"/>
  <c r="EZ106" i="8"/>
  <c r="EZ19" i="8"/>
  <c r="EZ201" i="8"/>
  <c r="EZ192" i="8"/>
  <c r="EZ84" i="8"/>
  <c r="JR178" i="8"/>
  <c r="JR115" i="8"/>
  <c r="JR66" i="8"/>
  <c r="JR195" i="8"/>
  <c r="JR182" i="8"/>
  <c r="JR17" i="8"/>
  <c r="JR120" i="8"/>
  <c r="JR217" i="8"/>
  <c r="JR197" i="8"/>
  <c r="JR214" i="8"/>
  <c r="JR26" i="8"/>
  <c r="JR92" i="8"/>
  <c r="JR228" i="8"/>
  <c r="JR157" i="8"/>
  <c r="JR85" i="8"/>
  <c r="JR11" i="8"/>
  <c r="JR117" i="8"/>
  <c r="JR71" i="8"/>
  <c r="JR116" i="8"/>
  <c r="JR131" i="8"/>
  <c r="JR114" i="8"/>
  <c r="JR39" i="8"/>
  <c r="JR79" i="8"/>
  <c r="JR187" i="8"/>
  <c r="JR202" i="8"/>
  <c r="JR65" i="8"/>
  <c r="JR196" i="8"/>
  <c r="JR106" i="8"/>
  <c r="JR218" i="8"/>
  <c r="JR159" i="8"/>
  <c r="JR149" i="8"/>
  <c r="JR37" i="8"/>
  <c r="JR171" i="8"/>
  <c r="JR141" i="8"/>
  <c r="JR192" i="8"/>
  <c r="JR174" i="8"/>
  <c r="JR222" i="8"/>
  <c r="JR56" i="8"/>
  <c r="JR47" i="8"/>
  <c r="JR88" i="8"/>
  <c r="JR208" i="8"/>
  <c r="JR100" i="8"/>
  <c r="JR248" i="8"/>
  <c r="JR84" i="8"/>
  <c r="JR151" i="8"/>
  <c r="JR244" i="8"/>
  <c r="JR108" i="8"/>
  <c r="JR146" i="8"/>
  <c r="JR53" i="8"/>
  <c r="JR129" i="8"/>
  <c r="JR113" i="8"/>
  <c r="JR204" i="8"/>
  <c r="JR242" i="8"/>
  <c r="JR91" i="8"/>
  <c r="JR245" i="8"/>
  <c r="JR206" i="8"/>
  <c r="JR111" i="8"/>
  <c r="JR38" i="8"/>
  <c r="JR160" i="8"/>
  <c r="JR97" i="8"/>
  <c r="JR70" i="8"/>
  <c r="JR134" i="8"/>
  <c r="JR238" i="8"/>
  <c r="JR209" i="8"/>
  <c r="JR50" i="8"/>
  <c r="JR227" i="8"/>
  <c r="JR199" i="8"/>
  <c r="JR166" i="8"/>
  <c r="JR237" i="8"/>
  <c r="JR19" i="8"/>
  <c r="JR150" i="8"/>
  <c r="JR231" i="8"/>
  <c r="JR165" i="8"/>
  <c r="JR14" i="8"/>
  <c r="JR247" i="8"/>
  <c r="JR31" i="8"/>
  <c r="JR89" i="8"/>
  <c r="JR10" i="8"/>
  <c r="JR15" i="8"/>
  <c r="JR210" i="8"/>
  <c r="JR126" i="8"/>
  <c r="BF43" i="8"/>
  <c r="BF102" i="8"/>
  <c r="BF144" i="8"/>
  <c r="BF152" i="8"/>
  <c r="BF114" i="8"/>
  <c r="BF42" i="8"/>
  <c r="BF18" i="8"/>
  <c r="BF226" i="8"/>
  <c r="BF67" i="8"/>
  <c r="BF82" i="8"/>
  <c r="BF137" i="8"/>
  <c r="BF184" i="8"/>
  <c r="BF147" i="8"/>
  <c r="BF83" i="8"/>
  <c r="BF197" i="8"/>
  <c r="BF201" i="8"/>
  <c r="BF220" i="8"/>
  <c r="BF17" i="8"/>
  <c r="BF231" i="8"/>
  <c r="BF37" i="8"/>
  <c r="BF60" i="8"/>
  <c r="BF100" i="8"/>
  <c r="BF157" i="8"/>
  <c r="BF246" i="8"/>
  <c r="BF212" i="8"/>
  <c r="BF149" i="8"/>
  <c r="BF59" i="8"/>
  <c r="BF29" i="8"/>
  <c r="BF202" i="8"/>
  <c r="BF81" i="8"/>
  <c r="BF116" i="8"/>
  <c r="BF150" i="8"/>
  <c r="BF225" i="8"/>
  <c r="BF165" i="8"/>
  <c r="BF127" i="8"/>
  <c r="BF35" i="8"/>
  <c r="BF13" i="8"/>
  <c r="BF217" i="8"/>
  <c r="BF80" i="8"/>
  <c r="BF122" i="8"/>
  <c r="BF242" i="8"/>
  <c r="BF208" i="8"/>
  <c r="BF178" i="8"/>
  <c r="BF49" i="8"/>
  <c r="BF216" i="8"/>
  <c r="BF89" i="8"/>
  <c r="BF218" i="8"/>
  <c r="BF133" i="8"/>
  <c r="BF121" i="8"/>
  <c r="BF39" i="8"/>
  <c r="BF179" i="8"/>
  <c r="BF10" i="8"/>
  <c r="BF65" i="8"/>
  <c r="BF183" i="8"/>
  <c r="BF146" i="8"/>
  <c r="BF250" i="8"/>
  <c r="BF193" i="8"/>
  <c r="BF156" i="8"/>
  <c r="BF86" i="8"/>
  <c r="BF28" i="8"/>
  <c r="BF245" i="8"/>
  <c r="BF108" i="8"/>
  <c r="BF135" i="8"/>
  <c r="BF247" i="8"/>
  <c r="BF101" i="8"/>
  <c r="BF124" i="8"/>
  <c r="BF130" i="8"/>
  <c r="BF123" i="8"/>
  <c r="BF235" i="8"/>
  <c r="BF7" i="8"/>
  <c r="BF240" i="8"/>
  <c r="BF31" i="8"/>
  <c r="BF209" i="8"/>
  <c r="BF64" i="8"/>
  <c r="BF120" i="8"/>
  <c r="BF166" i="8"/>
  <c r="BF172" i="8"/>
  <c r="BF155" i="8"/>
  <c r="BF41" i="8"/>
  <c r="BF205" i="8"/>
  <c r="BF238" i="8"/>
  <c r="HP76" i="8"/>
  <c r="HP84" i="8"/>
  <c r="HP107" i="8"/>
  <c r="HP227" i="8"/>
  <c r="HP123" i="8"/>
  <c r="HP142" i="8"/>
  <c r="HP174" i="8"/>
  <c r="HP24" i="8"/>
  <c r="HP89" i="8"/>
  <c r="HP131" i="8"/>
  <c r="HP165" i="8"/>
  <c r="HP230" i="8"/>
  <c r="HP176" i="8"/>
  <c r="HP133" i="8"/>
  <c r="HP163" i="8"/>
  <c r="HP110" i="8"/>
  <c r="HP135" i="8"/>
  <c r="HP240" i="8"/>
  <c r="HP67" i="8"/>
  <c r="HP127" i="8"/>
  <c r="HP95" i="8"/>
  <c r="HP74" i="8"/>
  <c r="HP182" i="8"/>
  <c r="HP239" i="8"/>
  <c r="HP120" i="8"/>
  <c r="HP73" i="8"/>
  <c r="HP246" i="8"/>
  <c r="HP206" i="8"/>
  <c r="HP44" i="8"/>
  <c r="HP223" i="8"/>
  <c r="HP49" i="8"/>
  <c r="HP61" i="8"/>
  <c r="HP189" i="8"/>
  <c r="HP126" i="8"/>
  <c r="HP139" i="8"/>
  <c r="HP212" i="8"/>
  <c r="HP159" i="8"/>
  <c r="HP34" i="8"/>
  <c r="HP215" i="8"/>
  <c r="HP137" i="8"/>
  <c r="HP231" i="8"/>
  <c r="HP14" i="8"/>
  <c r="HP199" i="8"/>
  <c r="HP138" i="8"/>
  <c r="HP229" i="8"/>
  <c r="HP68" i="8"/>
  <c r="HP149" i="8"/>
  <c r="HP136" i="8"/>
  <c r="HP124" i="8"/>
  <c r="HP173" i="8"/>
  <c r="HP236" i="8"/>
  <c r="HP57" i="8"/>
  <c r="HP249" i="8"/>
  <c r="HP221" i="8"/>
  <c r="HP140" i="8"/>
  <c r="HP6" i="8"/>
  <c r="HP129" i="8"/>
  <c r="HP188" i="8"/>
  <c r="HP38" i="8"/>
  <c r="HP242" i="8"/>
  <c r="HP144" i="8"/>
  <c r="HP211" i="8"/>
  <c r="HP58" i="8"/>
  <c r="HP118" i="8"/>
  <c r="HP179" i="8"/>
  <c r="HP27" i="8"/>
  <c r="HP116" i="8"/>
  <c r="HP234" i="8"/>
  <c r="HP222" i="8"/>
  <c r="HP37" i="8"/>
  <c r="HP151" i="8"/>
  <c r="HP183" i="8"/>
  <c r="HP162" i="8"/>
  <c r="HP99" i="8"/>
  <c r="HP88" i="8"/>
  <c r="HP108" i="8"/>
  <c r="HP169" i="8"/>
  <c r="HP78" i="8"/>
  <c r="HP218" i="8"/>
  <c r="HP178" i="8"/>
  <c r="HP196" i="8"/>
  <c r="JP55" i="8"/>
  <c r="JP42" i="8"/>
  <c r="JP164" i="8"/>
  <c r="JP185" i="8"/>
  <c r="JP71" i="8"/>
  <c r="JP183" i="8"/>
  <c r="JP222" i="8"/>
  <c r="JP243" i="8"/>
  <c r="JP132" i="8"/>
  <c r="JP91" i="8"/>
  <c r="JP87" i="8"/>
  <c r="JP198" i="8"/>
  <c r="JP33" i="8"/>
  <c r="JP88" i="8"/>
  <c r="JP18" i="8"/>
  <c r="JP175" i="8"/>
  <c r="JP187" i="8"/>
  <c r="JP166" i="8"/>
  <c r="JP238" i="8"/>
  <c r="JP45" i="8"/>
  <c r="JP20" i="8"/>
  <c r="JP64" i="8"/>
  <c r="JP63" i="8"/>
  <c r="JP247" i="8"/>
  <c r="JP65" i="8"/>
  <c r="JP106" i="8"/>
  <c r="JP36" i="8"/>
  <c r="JP19" i="8"/>
  <c r="JP218" i="8"/>
  <c r="JP13" i="8"/>
  <c r="JP152" i="8"/>
  <c r="JP150" i="8"/>
  <c r="JP235" i="8"/>
  <c r="JP96" i="8"/>
  <c r="JP144" i="8"/>
  <c r="JP54" i="8"/>
  <c r="JP30" i="8"/>
  <c r="JP217" i="8"/>
  <c r="JP158" i="8"/>
  <c r="JP196" i="8"/>
  <c r="JP114" i="8"/>
  <c r="JP116" i="8"/>
  <c r="JP122" i="8"/>
  <c r="JP100" i="8"/>
  <c r="JP154" i="8"/>
  <c r="JP15" i="8"/>
  <c r="JP84" i="8"/>
  <c r="JP194" i="8"/>
  <c r="JP221" i="8"/>
  <c r="JP242" i="8"/>
  <c r="JP143" i="8"/>
  <c r="JP98" i="8"/>
  <c r="JP73" i="8"/>
  <c r="JP189" i="8"/>
  <c r="JP34" i="8"/>
  <c r="JP101" i="8"/>
  <c r="JP14" i="8"/>
  <c r="JP209" i="8"/>
  <c r="JP178" i="8"/>
  <c r="JP35" i="8"/>
  <c r="JP66" i="8"/>
  <c r="JP108" i="8"/>
  <c r="JP213" i="8"/>
  <c r="JP192" i="8"/>
  <c r="JP129" i="8"/>
  <c r="JP190" i="8"/>
  <c r="JP180" i="8"/>
  <c r="JP12" i="8"/>
  <c r="JP139" i="8"/>
  <c r="JP246" i="8"/>
  <c r="JP115" i="8"/>
  <c r="JP165" i="8"/>
  <c r="JP118" i="8"/>
  <c r="JP127" i="8"/>
  <c r="JP80" i="8"/>
  <c r="JP95" i="8"/>
  <c r="JP86" i="8"/>
  <c r="JP233" i="8"/>
  <c r="JP159" i="8"/>
  <c r="JP230" i="8"/>
  <c r="JP250" i="8"/>
  <c r="AX171" i="8"/>
  <c r="AX66" i="8"/>
  <c r="AX125" i="8"/>
  <c r="AX172" i="8"/>
  <c r="AX155" i="8"/>
  <c r="AX11" i="8"/>
  <c r="AX98" i="8"/>
  <c r="AX212" i="8"/>
  <c r="AX49" i="8"/>
  <c r="AX244" i="8"/>
  <c r="AX105" i="8"/>
  <c r="AX140" i="8"/>
  <c r="AX218" i="8"/>
  <c r="AX192" i="8"/>
  <c r="AX43" i="8"/>
  <c r="AX115" i="8"/>
  <c r="AX15" i="8"/>
  <c r="AX65" i="8"/>
  <c r="AX120" i="8"/>
  <c r="AX7" i="8"/>
  <c r="AX31" i="8"/>
  <c r="AX154" i="8"/>
  <c r="AX62" i="8"/>
  <c r="AX107" i="8"/>
  <c r="AX217" i="8"/>
  <c r="AX137" i="8"/>
  <c r="AX8" i="8"/>
  <c r="AX102" i="8"/>
  <c r="AX248" i="8"/>
  <c r="AX40" i="8"/>
  <c r="AX86" i="8"/>
  <c r="AX195" i="8"/>
  <c r="AX17" i="8"/>
  <c r="AX191" i="8"/>
  <c r="AX87" i="8"/>
  <c r="AX165" i="8"/>
  <c r="AX237" i="8"/>
  <c r="AX174" i="8"/>
  <c r="AX34" i="8"/>
  <c r="AX119" i="8"/>
  <c r="AX14" i="8"/>
  <c r="AX69" i="8"/>
  <c r="AX108" i="8"/>
  <c r="AX33" i="8"/>
  <c r="AX124" i="8"/>
  <c r="AX167" i="8"/>
  <c r="AX235" i="8"/>
  <c r="AX101" i="8"/>
  <c r="AX158" i="8"/>
  <c r="AX236" i="8"/>
  <c r="AX162" i="8"/>
  <c r="AX197" i="8"/>
  <c r="AX82" i="8"/>
  <c r="AX230" i="8"/>
  <c r="AX35" i="8"/>
  <c r="AX142" i="8"/>
  <c r="AX100" i="8"/>
  <c r="AX188" i="8"/>
  <c r="AX26" i="8"/>
  <c r="AX152" i="8"/>
  <c r="AX46" i="8"/>
  <c r="AX104" i="8"/>
  <c r="AX243" i="8"/>
  <c r="AX157" i="8"/>
  <c r="AX29" i="8"/>
  <c r="AX123" i="8"/>
  <c r="AX214" i="8"/>
  <c r="AX52" i="8"/>
  <c r="AX250" i="8"/>
  <c r="AX144" i="8"/>
  <c r="AX232" i="8"/>
  <c r="AX59" i="8"/>
  <c r="AX227" i="8"/>
  <c r="AX202" i="8"/>
  <c r="AX38" i="8"/>
  <c r="AX106" i="8"/>
  <c r="AX149" i="8"/>
  <c r="AX12" i="8"/>
  <c r="AX77" i="8"/>
  <c r="AX135" i="8"/>
  <c r="AX121" i="8"/>
  <c r="GH41" i="8"/>
  <c r="GH85" i="8"/>
  <c r="GH130" i="8"/>
  <c r="GH147" i="8"/>
  <c r="GH62" i="8"/>
  <c r="GH173" i="8"/>
  <c r="GH243" i="8"/>
  <c r="GH227" i="8"/>
  <c r="GH75" i="8"/>
  <c r="GH212" i="8"/>
  <c r="FM74" i="8"/>
  <c r="FM73" i="8"/>
  <c r="FM80" i="8"/>
  <c r="FM219" i="8"/>
  <c r="FM33" i="8"/>
  <c r="FM167" i="8"/>
  <c r="FM86" i="8"/>
  <c r="FM69" i="8"/>
  <c r="FM176" i="8"/>
  <c r="IU89" i="8"/>
  <c r="IU32" i="8"/>
  <c r="IU171" i="8"/>
  <c r="IU12" i="8"/>
  <c r="IU159" i="8"/>
  <c r="IU87" i="8"/>
  <c r="IU93" i="8"/>
  <c r="IU68" i="8"/>
  <c r="IU125" i="8"/>
  <c r="IU130" i="8"/>
  <c r="IU189" i="8"/>
  <c r="IU207" i="8"/>
  <c r="IU166" i="8"/>
  <c r="IU155" i="8"/>
  <c r="IU209" i="8"/>
  <c r="IU169" i="8"/>
  <c r="IU95" i="8"/>
  <c r="IU54" i="8"/>
  <c r="IU35" i="8"/>
  <c r="IU148" i="8"/>
  <c r="IU202" i="8"/>
  <c r="IU179" i="8"/>
  <c r="IU128" i="8"/>
  <c r="IU204" i="8"/>
  <c r="IU244" i="8"/>
  <c r="IU118" i="8"/>
  <c r="IU84" i="8"/>
  <c r="IU192" i="8"/>
  <c r="IU8" i="8"/>
  <c r="IU17" i="8"/>
  <c r="IU226" i="8"/>
  <c r="IU104" i="8"/>
  <c r="IU30" i="8"/>
  <c r="IU185" i="8"/>
  <c r="IU38" i="8"/>
  <c r="IU26" i="8"/>
  <c r="IU176" i="8"/>
  <c r="IU167" i="8"/>
  <c r="IU107" i="8"/>
  <c r="IU61" i="8"/>
  <c r="IU24" i="8"/>
  <c r="IU86" i="8"/>
  <c r="IU98" i="8"/>
  <c r="IU132" i="8"/>
  <c r="IU236" i="8"/>
  <c r="IU172" i="8"/>
  <c r="IU231" i="8"/>
  <c r="IU235" i="8"/>
  <c r="IU249" i="8"/>
  <c r="IU160" i="8"/>
  <c r="IU141" i="8"/>
  <c r="IU143" i="8"/>
  <c r="IU63" i="8"/>
  <c r="IU53" i="8"/>
  <c r="GW119" i="8"/>
  <c r="GW148" i="8"/>
  <c r="GW191" i="8"/>
  <c r="GW50" i="8"/>
  <c r="GW63" i="8"/>
  <c r="GW56" i="8"/>
  <c r="GW233" i="8"/>
  <c r="GW212" i="8"/>
  <c r="GW32" i="8"/>
  <c r="GW64" i="8"/>
  <c r="GW206" i="8"/>
  <c r="GW26" i="8"/>
  <c r="GW151" i="8"/>
  <c r="GW59" i="8"/>
  <c r="GW117" i="8"/>
  <c r="GW185" i="8"/>
  <c r="GW245" i="8"/>
  <c r="GW134" i="8"/>
  <c r="GW16" i="8"/>
  <c r="GW91" i="8"/>
  <c r="GW127" i="8"/>
  <c r="GW83" i="8"/>
  <c r="GW96" i="8"/>
  <c r="GW47" i="8"/>
  <c r="GW213" i="8"/>
  <c r="GW67" i="8"/>
  <c r="GW135" i="8"/>
  <c r="GW23" i="8"/>
  <c r="GW230" i="8"/>
  <c r="GW154" i="8"/>
  <c r="GW120" i="8"/>
  <c r="GW211" i="8"/>
  <c r="GW61" i="8"/>
  <c r="GW238" i="8"/>
  <c r="GW102" i="8"/>
  <c r="GW128" i="8"/>
  <c r="GW37" i="8"/>
  <c r="GW225" i="8"/>
  <c r="GW141" i="8"/>
  <c r="GW157" i="8"/>
  <c r="GW72" i="8"/>
  <c r="GW105" i="8"/>
  <c r="GW99" i="8"/>
  <c r="GW199" i="8"/>
  <c r="GW149" i="8"/>
  <c r="GW46" i="8"/>
  <c r="GW183" i="8"/>
  <c r="GW237" i="8"/>
  <c r="GW115" i="8"/>
  <c r="GW13" i="8"/>
  <c r="GW77" i="8"/>
  <c r="GW205" i="8"/>
  <c r="GW88" i="8"/>
  <c r="GW142" i="8"/>
  <c r="GW51" i="8"/>
  <c r="GW176" i="8"/>
  <c r="GW236" i="8"/>
  <c r="GW150" i="8"/>
  <c r="GW25" i="8"/>
  <c r="GW165" i="8"/>
  <c r="GW31" i="8"/>
  <c r="GW171" i="8"/>
  <c r="GW29" i="8"/>
  <c r="GW9" i="8"/>
  <c r="GW54" i="8"/>
  <c r="GW227" i="8"/>
  <c r="GW224" i="8"/>
  <c r="GW27" i="8"/>
  <c r="GW197" i="8"/>
  <c r="GW28" i="8"/>
  <c r="GW90" i="8"/>
  <c r="GW126" i="8"/>
  <c r="GW82" i="8"/>
  <c r="GW169" i="8"/>
  <c r="GW8" i="8"/>
  <c r="GW187" i="8"/>
  <c r="GW78" i="8"/>
  <c r="GW49" i="8"/>
  <c r="GW112" i="8"/>
  <c r="GW104" i="8"/>
  <c r="GW14" i="8"/>
  <c r="GW175" i="8"/>
  <c r="CS206" i="8"/>
  <c r="CS70" i="8"/>
  <c r="CS126" i="8"/>
  <c r="CS207" i="8"/>
  <c r="CS135" i="8"/>
  <c r="CS30" i="8"/>
  <c r="CS110" i="8"/>
  <c r="CS195" i="8"/>
  <c r="CS58" i="8"/>
  <c r="CS128" i="8"/>
  <c r="CS17" i="8"/>
  <c r="CS73" i="8"/>
  <c r="CS243" i="8"/>
  <c r="CS105" i="8"/>
  <c r="CS138" i="8"/>
  <c r="CS56" i="8"/>
  <c r="CS174" i="8"/>
  <c r="CS193" i="8"/>
  <c r="CS10" i="8"/>
  <c r="CS84" i="8"/>
  <c r="CS117" i="8"/>
  <c r="CS164" i="8"/>
  <c r="CS28" i="8"/>
  <c r="CS89" i="8"/>
  <c r="CS218" i="8"/>
  <c r="CS160" i="8"/>
  <c r="CS20" i="8"/>
  <c r="CS93" i="8"/>
  <c r="CS177" i="8"/>
  <c r="CS53" i="8"/>
  <c r="CS166" i="8"/>
  <c r="CS226" i="8"/>
  <c r="CS72" i="8"/>
  <c r="CS159" i="8"/>
  <c r="CS55" i="8"/>
  <c r="CS125" i="8"/>
  <c r="CS205" i="8"/>
  <c r="CS71" i="8"/>
  <c r="CS210" i="8"/>
  <c r="CS9" i="8"/>
  <c r="CS85" i="8"/>
  <c r="CS157" i="8"/>
  <c r="CS45" i="8"/>
  <c r="CS182" i="8"/>
  <c r="CS15" i="8"/>
  <c r="CS152" i="8"/>
  <c r="CS162" i="8"/>
  <c r="CS194" i="8"/>
  <c r="CS217" i="8"/>
  <c r="CS114" i="8"/>
  <c r="CS63" i="8"/>
  <c r="CS242" i="8"/>
  <c r="CS22" i="8"/>
  <c r="CS99" i="8"/>
  <c r="CS222" i="8"/>
  <c r="CS104" i="8"/>
  <c r="CS33" i="8"/>
  <c r="CS209" i="8"/>
  <c r="CS39" i="8"/>
  <c r="CS83" i="8"/>
  <c r="CS16" i="8"/>
  <c r="CS198" i="8"/>
  <c r="CS151" i="8"/>
  <c r="CS102" i="8"/>
  <c r="CS186" i="8"/>
  <c r="CS43" i="8"/>
  <c r="CS134" i="8"/>
  <c r="CS150" i="8"/>
  <c r="CS59" i="8"/>
  <c r="CS161" i="8"/>
  <c r="CS181" i="8"/>
  <c r="CS230" i="8"/>
  <c r="CS106" i="8"/>
  <c r="CS204" i="8"/>
  <c r="CS76" i="8"/>
  <c r="CS7" i="8"/>
  <c r="CS94" i="8"/>
  <c r="CS144" i="8"/>
  <c r="CS247" i="8"/>
  <c r="CS123" i="8"/>
  <c r="CS65" i="8"/>
  <c r="CS137" i="8"/>
  <c r="AK244" i="8"/>
  <c r="AK97" i="8"/>
  <c r="AK111" i="8"/>
  <c r="AK234" i="8"/>
  <c r="AK120" i="8"/>
  <c r="AK61" i="8"/>
  <c r="AK192" i="8"/>
  <c r="AK129" i="8"/>
  <c r="AK23" i="8"/>
  <c r="AK9" i="8"/>
  <c r="AK21" i="8"/>
  <c r="AK101" i="8"/>
  <c r="AK133" i="8"/>
  <c r="AK43" i="8"/>
  <c r="AK198" i="8"/>
  <c r="AK241" i="8"/>
  <c r="AK212" i="8"/>
  <c r="AK50" i="8"/>
  <c r="AK162" i="8"/>
  <c r="AK59" i="8"/>
  <c r="AK88" i="8"/>
  <c r="AK180" i="8"/>
  <c r="AK144" i="8"/>
  <c r="AK147" i="8"/>
  <c r="AK246" i="8"/>
  <c r="AK199" i="8"/>
  <c r="AK34" i="8"/>
  <c r="AK152" i="8"/>
  <c r="AK92" i="8"/>
  <c r="AK235" i="8"/>
  <c r="AK33" i="8"/>
  <c r="AK182" i="8"/>
  <c r="AK28" i="8"/>
  <c r="AK191" i="8"/>
  <c r="AK131" i="8"/>
  <c r="AK89" i="8"/>
  <c r="AK187" i="8"/>
  <c r="AK149" i="8"/>
  <c r="AK26" i="8"/>
  <c r="AK81" i="8"/>
  <c r="AK55" i="8"/>
  <c r="AK145" i="8"/>
  <c r="AK172" i="8"/>
  <c r="AK245" i="8"/>
  <c r="AK79" i="8"/>
  <c r="AK165" i="8"/>
  <c r="AK12" i="8"/>
  <c r="AK132" i="8"/>
  <c r="AK47" i="8"/>
  <c r="AK225" i="8"/>
  <c r="AK95" i="8"/>
  <c r="AK130" i="8"/>
  <c r="AK248" i="8"/>
  <c r="AK32" i="8"/>
  <c r="AK188" i="8"/>
  <c r="AK54" i="8"/>
  <c r="AK137" i="8"/>
  <c r="AK20" i="8"/>
  <c r="AK200" i="8"/>
  <c r="AK73" i="8"/>
  <c r="AK128" i="8"/>
  <c r="AK76" i="8"/>
  <c r="AK113" i="8"/>
  <c r="AK239" i="8"/>
  <c r="AK127" i="8"/>
  <c r="AK135" i="8"/>
  <c r="AK10" i="8"/>
  <c r="AK151" i="8"/>
  <c r="AK205" i="8"/>
  <c r="AK77" i="8"/>
  <c r="AK209" i="8"/>
  <c r="AK195" i="8"/>
  <c r="AK98" i="8"/>
  <c r="AK25" i="8"/>
  <c r="AK139" i="8"/>
  <c r="AK166" i="8"/>
  <c r="AK158" i="8"/>
  <c r="AK8" i="8"/>
  <c r="AK103" i="8"/>
  <c r="AK6" i="8"/>
  <c r="AK16" i="8"/>
  <c r="AK104" i="8"/>
  <c r="JK223" i="8"/>
  <c r="JK146" i="8"/>
  <c r="JK164" i="8"/>
  <c r="JK58" i="8"/>
  <c r="JK12" i="8"/>
  <c r="JK156" i="8"/>
  <c r="JK106" i="8"/>
  <c r="JK120" i="8"/>
  <c r="JK124" i="8"/>
  <c r="JK68" i="8"/>
  <c r="JK182" i="8"/>
  <c r="JK92" i="8"/>
  <c r="JK25" i="8"/>
  <c r="JK121" i="8"/>
  <c r="JK173" i="8"/>
  <c r="JK207" i="8"/>
  <c r="JK129" i="8"/>
  <c r="JK10" i="8"/>
  <c r="JK51" i="8"/>
  <c r="JK43" i="8"/>
  <c r="JK220" i="8"/>
  <c r="JK185" i="8"/>
  <c r="JK247" i="8"/>
  <c r="JK229" i="8"/>
  <c r="JK37" i="8"/>
  <c r="JK157" i="8"/>
  <c r="JK145" i="8"/>
  <c r="JK236" i="8"/>
  <c r="JK118" i="8"/>
  <c r="JK152" i="8"/>
  <c r="JK57" i="8"/>
  <c r="JK97" i="8"/>
  <c r="JK189" i="8"/>
  <c r="JK13" i="8"/>
  <c r="JK83" i="8"/>
  <c r="JK24" i="8"/>
  <c r="JK238" i="8"/>
  <c r="JK136" i="8"/>
  <c r="JK174" i="8"/>
  <c r="JK96" i="8"/>
  <c r="JK75" i="8"/>
  <c r="JK77" i="8"/>
  <c r="JK103" i="8"/>
  <c r="JK225" i="8"/>
  <c r="JK193" i="8"/>
  <c r="JK14" i="8"/>
  <c r="JK84" i="8"/>
  <c r="JK249" i="8"/>
  <c r="JK187" i="8"/>
  <c r="JK133" i="8"/>
  <c r="JK19" i="8"/>
  <c r="JK78" i="8"/>
  <c r="JK168" i="8"/>
  <c r="JK70" i="8"/>
  <c r="JK190" i="8"/>
  <c r="JK184" i="8"/>
  <c r="JK232" i="8"/>
  <c r="JK158" i="8"/>
  <c r="JK111" i="8"/>
  <c r="JK212" i="8"/>
  <c r="JK53" i="8"/>
  <c r="JK69" i="8"/>
  <c r="JK125" i="8"/>
  <c r="JK80" i="8"/>
  <c r="JK198" i="8"/>
  <c r="JK176" i="8"/>
  <c r="JK202" i="8"/>
  <c r="JK117" i="8"/>
  <c r="JK38" i="8"/>
  <c r="JK67" i="8"/>
  <c r="JK21" i="8"/>
  <c r="JK246" i="8"/>
  <c r="JK130" i="8"/>
  <c r="JK66" i="8"/>
  <c r="JK94" i="8"/>
  <c r="JK206" i="8"/>
  <c r="JK144" i="8"/>
  <c r="JK179" i="8"/>
  <c r="JK61" i="8"/>
  <c r="JK59" i="8"/>
  <c r="JK196" i="8"/>
  <c r="JK178" i="8"/>
  <c r="CR12" i="8"/>
  <c r="CR169" i="8"/>
  <c r="CR236" i="8"/>
  <c r="CR186" i="8"/>
  <c r="CR31" i="8"/>
  <c r="CR7" i="8"/>
  <c r="CR239" i="8"/>
  <c r="CR108" i="8"/>
  <c r="CR158" i="8"/>
  <c r="CR34" i="8"/>
  <c r="CR206" i="8"/>
  <c r="CR241" i="8"/>
  <c r="CR27" i="8"/>
  <c r="CR203" i="8"/>
  <c r="CR214" i="8"/>
  <c r="CR161" i="8"/>
  <c r="CR56" i="8"/>
  <c r="CR124" i="8"/>
  <c r="CR22" i="8"/>
  <c r="CR54" i="8"/>
  <c r="CR198" i="8"/>
  <c r="CR53" i="8"/>
  <c r="CR201" i="8"/>
  <c r="CR85" i="8"/>
  <c r="CR79" i="8"/>
  <c r="CR84" i="8"/>
  <c r="CR59" i="8"/>
  <c r="CR238" i="8"/>
  <c r="CR119" i="8"/>
  <c r="CR18" i="8"/>
  <c r="CR63" i="8"/>
  <c r="CR156" i="8"/>
  <c r="CR229" i="8"/>
  <c r="CR114" i="8"/>
  <c r="CR183" i="8"/>
  <c r="CR32" i="8"/>
  <c r="CR182" i="8"/>
  <c r="CR157" i="8"/>
  <c r="CR30" i="8"/>
  <c r="CR80" i="8"/>
  <c r="CR123" i="8"/>
  <c r="CR21" i="8"/>
  <c r="CR93" i="8"/>
  <c r="CR136" i="8"/>
  <c r="CR223" i="8"/>
  <c r="CR96" i="8"/>
  <c r="CR86" i="8"/>
  <c r="CR26" i="8"/>
  <c r="CR218" i="8"/>
  <c r="CR66" i="8"/>
  <c r="CR226" i="8"/>
  <c r="CR17" i="8"/>
  <c r="CR102" i="8"/>
  <c r="CR144" i="8"/>
  <c r="CR109" i="8"/>
  <c r="CR247" i="8"/>
  <c r="CR71" i="8"/>
  <c r="CR235" i="8"/>
  <c r="CR83" i="8"/>
  <c r="CR225" i="8"/>
  <c r="CR28" i="8"/>
  <c r="CR174" i="8"/>
  <c r="CR57" i="8"/>
  <c r="CR131" i="8"/>
  <c r="CR231" i="8"/>
  <c r="CR105" i="8"/>
  <c r="CR35" i="8"/>
  <c r="CR133" i="8"/>
  <c r="CR224" i="8"/>
  <c r="CR152" i="8"/>
  <c r="CR213" i="8"/>
  <c r="CR162" i="8"/>
  <c r="CR106" i="8"/>
  <c r="CR100" i="8"/>
  <c r="CR142" i="8"/>
  <c r="CR61" i="8"/>
  <c r="CR230" i="8"/>
  <c r="CR193" i="8"/>
  <c r="CR197" i="8"/>
  <c r="CR67" i="8"/>
  <c r="CR185" i="8"/>
  <c r="CR122" i="8"/>
  <c r="M82" i="8"/>
  <c r="M124" i="8"/>
  <c r="M106" i="8"/>
  <c r="M129" i="8"/>
  <c r="M225" i="8"/>
  <c r="M113" i="8"/>
  <c r="M184" i="8"/>
  <c r="M62" i="8"/>
  <c r="M180" i="8"/>
  <c r="M68" i="8"/>
  <c r="M189" i="8"/>
  <c r="M171" i="8"/>
  <c r="M136" i="8"/>
  <c r="M222" i="8"/>
  <c r="M97" i="8"/>
  <c r="M191" i="8"/>
  <c r="M48" i="8"/>
  <c r="M204" i="8"/>
  <c r="M18" i="8"/>
  <c r="M100" i="8"/>
  <c r="M56" i="8"/>
  <c r="M95" i="8"/>
  <c r="M137" i="8"/>
  <c r="M37" i="8"/>
  <c r="M165" i="8"/>
  <c r="M217" i="8"/>
  <c r="M169" i="8"/>
  <c r="M43" i="8"/>
  <c r="M102" i="8"/>
  <c r="M183" i="8"/>
  <c r="M152" i="8"/>
  <c r="M172" i="8"/>
  <c r="M131" i="8"/>
  <c r="M29" i="8"/>
  <c r="M205" i="8"/>
  <c r="M162" i="8"/>
  <c r="M57" i="8"/>
  <c r="M115" i="8"/>
  <c r="M6" i="8"/>
  <c r="M80" i="8"/>
  <c r="M238" i="8"/>
  <c r="M121" i="8"/>
  <c r="M197" i="8"/>
  <c r="M51" i="8"/>
  <c r="M61" i="8"/>
  <c r="M190" i="8"/>
  <c r="M90" i="8"/>
  <c r="M12" i="8"/>
  <c r="M239" i="8"/>
  <c r="M221" i="8"/>
  <c r="M158" i="8"/>
  <c r="M149" i="8"/>
  <c r="M41" i="8"/>
  <c r="M210" i="8"/>
  <c r="M7" i="8"/>
  <c r="M111" i="8"/>
  <c r="M13" i="8"/>
  <c r="M73" i="8"/>
  <c r="M163" i="8"/>
  <c r="M231" i="8"/>
  <c r="M87" i="8"/>
  <c r="M59" i="8"/>
  <c r="M119" i="8"/>
  <c r="M75" i="8"/>
  <c r="M177" i="8"/>
  <c r="M72" i="8"/>
  <c r="M232" i="8"/>
  <c r="M174" i="8"/>
  <c r="M89" i="8"/>
  <c r="M35" i="8"/>
  <c r="M223" i="8"/>
  <c r="M101" i="8"/>
  <c r="M186" i="8"/>
  <c r="M207" i="8"/>
  <c r="M107" i="8"/>
  <c r="M196" i="8"/>
  <c r="M235" i="8"/>
  <c r="M154" i="8"/>
  <c r="M38" i="8"/>
  <c r="M63" i="8"/>
  <c r="M93" i="8"/>
  <c r="M98" i="8"/>
  <c r="ID9" i="8"/>
  <c r="ID122" i="8"/>
  <c r="ID157" i="8"/>
  <c r="ID179" i="8"/>
  <c r="ID217" i="8"/>
  <c r="ID104" i="8"/>
  <c r="ID100" i="8"/>
  <c r="ID74" i="8"/>
  <c r="ID86" i="8"/>
  <c r="ID136" i="8"/>
  <c r="ID154" i="8"/>
  <c r="ID176" i="8"/>
  <c r="ID44" i="8"/>
  <c r="ID243" i="8"/>
  <c r="ID83" i="8"/>
  <c r="ID13" i="8"/>
  <c r="ID133" i="8"/>
  <c r="ID36" i="8"/>
  <c r="ID228" i="8"/>
  <c r="ID237" i="8"/>
  <c r="ID245" i="8"/>
  <c r="ID37" i="8"/>
  <c r="ID120" i="8"/>
  <c r="ID189" i="8"/>
  <c r="ID138" i="8"/>
  <c r="ID101" i="8"/>
  <c r="ID140" i="8"/>
  <c r="ID193" i="8"/>
  <c r="ID121" i="8"/>
  <c r="ID105" i="8"/>
  <c r="ID18" i="8"/>
  <c r="ID226" i="8"/>
  <c r="ID21" i="8"/>
  <c r="ID108" i="8"/>
  <c r="ID49" i="8"/>
  <c r="ID210" i="8"/>
  <c r="ID29" i="8"/>
  <c r="ID147" i="8"/>
  <c r="ID224" i="8"/>
  <c r="ID149" i="8"/>
  <c r="ID244" i="8"/>
  <c r="ID54" i="8"/>
  <c r="ID218" i="8"/>
  <c r="ID90" i="8"/>
  <c r="ID118" i="8"/>
  <c r="ID115" i="8"/>
  <c r="ID94" i="8"/>
  <c r="ID79" i="8"/>
  <c r="ID88" i="8"/>
  <c r="ID181" i="8"/>
  <c r="ID164" i="8"/>
  <c r="ID180" i="8"/>
  <c r="ID213" i="8"/>
  <c r="ID178" i="8"/>
  <c r="ID12" i="8"/>
  <c r="ID22" i="8"/>
  <c r="ID93" i="8"/>
  <c r="ID124" i="8"/>
  <c r="ID192" i="8"/>
  <c r="ID174" i="8"/>
  <c r="ID89" i="8"/>
  <c r="ID116" i="8"/>
  <c r="ID81" i="8"/>
  <c r="ID128" i="8"/>
  <c r="ID225" i="8"/>
  <c r="ID113" i="8"/>
  <c r="ID165" i="8"/>
  <c r="ID53" i="8"/>
  <c r="ID241" i="8"/>
  <c r="ID19" i="8"/>
  <c r="ID166" i="8"/>
  <c r="ID215" i="8"/>
  <c r="ID163" i="8"/>
  <c r="ID42" i="8"/>
  <c r="ID129" i="8"/>
  <c r="ID146" i="8"/>
  <c r="ID153" i="8"/>
  <c r="ID131" i="8"/>
  <c r="ID191" i="8"/>
  <c r="ID112" i="8"/>
  <c r="ID35" i="8"/>
  <c r="ID214" i="8"/>
  <c r="IS247" i="8"/>
  <c r="IS156" i="8"/>
  <c r="IS149" i="8"/>
  <c r="IS131" i="8"/>
  <c r="IS202" i="8"/>
  <c r="IS62" i="8"/>
  <c r="IS195" i="8"/>
  <c r="IS66" i="8"/>
  <c r="IS177" i="8"/>
  <c r="IS80" i="8"/>
  <c r="IS244" i="8"/>
  <c r="IS27" i="8"/>
  <c r="IS85" i="8"/>
  <c r="IS61" i="8"/>
  <c r="IS7" i="8"/>
  <c r="IS113" i="8"/>
  <c r="IS207" i="8"/>
  <c r="IS117" i="8"/>
  <c r="IS14" i="8"/>
  <c r="IS42" i="8"/>
  <c r="IS129" i="8"/>
  <c r="IS243" i="8"/>
  <c r="IS50" i="8"/>
  <c r="IS54" i="8"/>
  <c r="IS48" i="8"/>
  <c r="IS97" i="8"/>
  <c r="IS233" i="8"/>
  <c r="IS132" i="8"/>
  <c r="IS92" i="8"/>
  <c r="IS230" i="8"/>
  <c r="IS168" i="8"/>
  <c r="IS186" i="8"/>
  <c r="IS16" i="8"/>
  <c r="IS72" i="8"/>
  <c r="IS47" i="8"/>
  <c r="IS174" i="8"/>
  <c r="IS104" i="8"/>
  <c r="IS228" i="8"/>
  <c r="IS137" i="8"/>
  <c r="IS136" i="8"/>
  <c r="IS248" i="8"/>
  <c r="IS86" i="8"/>
  <c r="IS116" i="8"/>
  <c r="IS78" i="8"/>
  <c r="IS122" i="8"/>
  <c r="IS166" i="8"/>
  <c r="IS159" i="8"/>
  <c r="IS249" i="8"/>
  <c r="IS242" i="8"/>
  <c r="IS196" i="8"/>
  <c r="IS102" i="8"/>
  <c r="IS51" i="8"/>
  <c r="IS65" i="8"/>
  <c r="IS160" i="8"/>
  <c r="IS24" i="8"/>
  <c r="IS152" i="8"/>
  <c r="IS182" i="8"/>
  <c r="IS220" i="8"/>
  <c r="IS189" i="8"/>
  <c r="IS118" i="8"/>
  <c r="IS167" i="8"/>
  <c r="IS218" i="8"/>
  <c r="IS36" i="8"/>
  <c r="IS184" i="8"/>
  <c r="IS188" i="8"/>
  <c r="IS151" i="8"/>
  <c r="IS225" i="8"/>
  <c r="IS133" i="8"/>
  <c r="IS19" i="8"/>
  <c r="IS112" i="8"/>
  <c r="IS110" i="8"/>
  <c r="IS165" i="8"/>
  <c r="IS176" i="8"/>
  <c r="IS161" i="8"/>
  <c r="IS12" i="8"/>
  <c r="IS31" i="8"/>
  <c r="IS20" i="8"/>
  <c r="IS192" i="8"/>
  <c r="IS155" i="8"/>
  <c r="IS9" i="8"/>
  <c r="IS8" i="8"/>
  <c r="IS111" i="8"/>
  <c r="I31" i="8"/>
  <c r="I113" i="8"/>
  <c r="I13" i="8"/>
  <c r="I111" i="8"/>
  <c r="I159" i="8"/>
  <c r="I164" i="8"/>
  <c r="I165" i="8"/>
  <c r="I11" i="8"/>
  <c r="I194" i="8"/>
  <c r="I70" i="8"/>
  <c r="I32" i="8"/>
  <c r="I69" i="8"/>
  <c r="I59" i="8"/>
  <c r="I199" i="8"/>
  <c r="I96" i="8"/>
  <c r="I202" i="8"/>
  <c r="I44" i="8"/>
  <c r="I237" i="8"/>
  <c r="I49" i="8"/>
  <c r="I63" i="8"/>
  <c r="I149" i="8"/>
  <c r="I48" i="8"/>
  <c r="I99" i="8"/>
  <c r="I46" i="8"/>
  <c r="I77" i="8"/>
  <c r="I119" i="8"/>
  <c r="I137" i="8"/>
  <c r="I12" i="8"/>
  <c r="I64" i="8"/>
  <c r="I197" i="8"/>
  <c r="I105" i="8"/>
  <c r="I153" i="8"/>
  <c r="I209" i="8"/>
  <c r="I93" i="8"/>
  <c r="I196" i="8"/>
  <c r="I236" i="8"/>
  <c r="I24" i="8"/>
  <c r="I78" i="8"/>
  <c r="I241" i="8"/>
  <c r="I245" i="8"/>
  <c r="I145" i="8"/>
  <c r="I155" i="8"/>
  <c r="I210" i="8"/>
  <c r="I17" i="8"/>
  <c r="I21" i="8"/>
  <c r="I72" i="8"/>
  <c r="I232" i="8"/>
  <c r="I248" i="8"/>
  <c r="I221" i="8"/>
  <c r="I158" i="8"/>
  <c r="I29" i="8"/>
  <c r="I229" i="8"/>
  <c r="I62" i="8"/>
  <c r="I121" i="8"/>
  <c r="I107" i="8"/>
  <c r="I213" i="8"/>
  <c r="I190" i="8"/>
  <c r="I181" i="8"/>
  <c r="I193" i="8"/>
  <c r="I34" i="8"/>
  <c r="I228" i="8"/>
  <c r="I223" i="8"/>
  <c r="I74" i="8"/>
  <c r="I161" i="8"/>
  <c r="I152" i="8"/>
  <c r="I94" i="8"/>
  <c r="I142" i="8"/>
  <c r="I143" i="8"/>
  <c r="I38" i="8"/>
  <c r="I222" i="8"/>
  <c r="I26" i="8"/>
  <c r="I85" i="8"/>
  <c r="I129" i="8"/>
  <c r="I242" i="8"/>
  <c r="I136" i="8"/>
  <c r="I76" i="8"/>
  <c r="I157" i="8"/>
  <c r="I235" i="8"/>
  <c r="I151" i="8"/>
  <c r="I198" i="8"/>
  <c r="I98" i="8"/>
  <c r="I148" i="8"/>
  <c r="BB45" i="8"/>
  <c r="BB227" i="8"/>
  <c r="BB44" i="8"/>
  <c r="BB188" i="8"/>
  <c r="BB185" i="8"/>
  <c r="BB40" i="8"/>
  <c r="BB29" i="8"/>
  <c r="BB65" i="8"/>
  <c r="BB250" i="8"/>
  <c r="BB98" i="8"/>
  <c r="BB104" i="8"/>
  <c r="BB96" i="8"/>
  <c r="BB18" i="8"/>
  <c r="BB216" i="8"/>
  <c r="BB99" i="8"/>
  <c r="BB71" i="8"/>
  <c r="BB142" i="8"/>
  <c r="BB28" i="8"/>
  <c r="BB219" i="8"/>
  <c r="BB137" i="8"/>
  <c r="BB67" i="8"/>
  <c r="BB59" i="8"/>
  <c r="BB155" i="8"/>
  <c r="BB193" i="8"/>
  <c r="BB240" i="8"/>
  <c r="BB246" i="8"/>
  <c r="BB101" i="8"/>
  <c r="BB70" i="8"/>
  <c r="BB93" i="8"/>
  <c r="BB141" i="8"/>
  <c r="BB221" i="8"/>
  <c r="BB191" i="8"/>
  <c r="BB10" i="8"/>
  <c r="BB37" i="8"/>
  <c r="BB174" i="8"/>
  <c r="BB187" i="8"/>
  <c r="BB54" i="8"/>
  <c r="BB106" i="8"/>
  <c r="BB134" i="8"/>
  <c r="BB180" i="8"/>
  <c r="BB204" i="8"/>
  <c r="BB133" i="8"/>
  <c r="BB224" i="8"/>
  <c r="BB182" i="8"/>
  <c r="BB16" i="8"/>
  <c r="BB120" i="8"/>
  <c r="BB175" i="8"/>
  <c r="BB57" i="8"/>
  <c r="BB27" i="8"/>
  <c r="BB76" i="8"/>
  <c r="BB123" i="8"/>
  <c r="BB190" i="8"/>
  <c r="BB244" i="8"/>
  <c r="BB161" i="8"/>
  <c r="BB197" i="8"/>
  <c r="BB151" i="8"/>
  <c r="BB195" i="8"/>
  <c r="BB87" i="8"/>
  <c r="BB68" i="8"/>
  <c r="BB139" i="8"/>
  <c r="BB146" i="8"/>
  <c r="BB84" i="8"/>
  <c r="BB144" i="8"/>
  <c r="BB218" i="8"/>
  <c r="BB122" i="8"/>
  <c r="BB26" i="8"/>
  <c r="BB158" i="8"/>
  <c r="BB62" i="8"/>
  <c r="BB178" i="8"/>
  <c r="BB46" i="8"/>
  <c r="BB207" i="8"/>
  <c r="BB143" i="8"/>
  <c r="BB102" i="8"/>
  <c r="BB242" i="8"/>
  <c r="BB85" i="8"/>
  <c r="BB171" i="8"/>
  <c r="BB48" i="8"/>
  <c r="BB32" i="8"/>
  <c r="BB8" i="8"/>
  <c r="BB43" i="8"/>
  <c r="BB169" i="8"/>
  <c r="BB50" i="8"/>
  <c r="DH178" i="8"/>
  <c r="DH117" i="8"/>
  <c r="DH222" i="8"/>
  <c r="DH141" i="8"/>
  <c r="DH76" i="8"/>
  <c r="DH80" i="8"/>
  <c r="DH127" i="8"/>
  <c r="DH140" i="8"/>
  <c r="DH123" i="8"/>
  <c r="DH242" i="8"/>
  <c r="DH188" i="8"/>
  <c r="DH101" i="8"/>
  <c r="DH230" i="8"/>
  <c r="DH30" i="8"/>
  <c r="DH66" i="8"/>
  <c r="DH135" i="8"/>
  <c r="DH53" i="8"/>
  <c r="DH110" i="8"/>
  <c r="DH212" i="8"/>
  <c r="DH234" i="8"/>
  <c r="DH99" i="8"/>
  <c r="DH27" i="8"/>
  <c r="DH170" i="8"/>
  <c r="DH250" i="8"/>
  <c r="DH219" i="8"/>
  <c r="DH47" i="8"/>
  <c r="DH87" i="8"/>
  <c r="DH200" i="8"/>
  <c r="DH73" i="8"/>
  <c r="DH128" i="8"/>
  <c r="DH210" i="8"/>
  <c r="DH12" i="8"/>
  <c r="DH108" i="8"/>
  <c r="DH189" i="8"/>
  <c r="DH15" i="8"/>
  <c r="DH74" i="8"/>
  <c r="DH142" i="8"/>
  <c r="DH38" i="8"/>
  <c r="DH97" i="8"/>
  <c r="DH192" i="8"/>
  <c r="DH171" i="8"/>
  <c r="DH175" i="8"/>
  <c r="DH241" i="8"/>
  <c r="DH226" i="8"/>
  <c r="DH191" i="8"/>
  <c r="DH139" i="8"/>
  <c r="DH122" i="8"/>
  <c r="DH114" i="8"/>
  <c r="DH118" i="8"/>
  <c r="DH207" i="8"/>
  <c r="DH18" i="8"/>
  <c r="DH9" i="8"/>
  <c r="DH164" i="8"/>
  <c r="DH237" i="8"/>
  <c r="DH134" i="8"/>
  <c r="DH131" i="8"/>
  <c r="DH167" i="8"/>
  <c r="DH149" i="8"/>
  <c r="DH22" i="8"/>
  <c r="DH40" i="8"/>
  <c r="DH29" i="8"/>
  <c r="DH39" i="8"/>
  <c r="DH24" i="8"/>
  <c r="DH21" i="8"/>
  <c r="DH43" i="8"/>
  <c r="DH88" i="8"/>
  <c r="DH13" i="8"/>
  <c r="DH208" i="8"/>
  <c r="DH104" i="8"/>
  <c r="DH213" i="8"/>
  <c r="DH126" i="8"/>
  <c r="DH245" i="8"/>
  <c r="DH244" i="8"/>
  <c r="DH204" i="8"/>
  <c r="DH44" i="8"/>
  <c r="DH187" i="8"/>
  <c r="DH33" i="8"/>
  <c r="DH57" i="8"/>
  <c r="DH70" i="8"/>
  <c r="DH201" i="8"/>
  <c r="DH154" i="8"/>
  <c r="DH23" i="8"/>
  <c r="GV75" i="8"/>
  <c r="GV28" i="8"/>
  <c r="GV188" i="8"/>
  <c r="GV124" i="8"/>
  <c r="GV52" i="8"/>
  <c r="GV38" i="8"/>
  <c r="GV107" i="8"/>
  <c r="GV141" i="8"/>
  <c r="GV238" i="8"/>
  <c r="GV236" i="8"/>
  <c r="GV18" i="8"/>
  <c r="GV235" i="8"/>
  <c r="GV123" i="8"/>
  <c r="GV32" i="8"/>
  <c r="GV113" i="8"/>
  <c r="GV191" i="8"/>
  <c r="GV204" i="8"/>
  <c r="GV37" i="8"/>
  <c r="GV224" i="8"/>
  <c r="GV26" i="8"/>
  <c r="GV212" i="8"/>
  <c r="GV21" i="8"/>
  <c r="GV157" i="8"/>
  <c r="GV39" i="8"/>
  <c r="GV70" i="8"/>
  <c r="GV35" i="8"/>
  <c r="GV94" i="8"/>
  <c r="GV108" i="8"/>
  <c r="GV117" i="8"/>
  <c r="GV160" i="8"/>
  <c r="GV79" i="8"/>
  <c r="GV86" i="8"/>
  <c r="GV215" i="8"/>
  <c r="GV241" i="8"/>
  <c r="GV210" i="8"/>
  <c r="GV228" i="8"/>
  <c r="GV132" i="8"/>
  <c r="GV9" i="8"/>
  <c r="GV231" i="8"/>
  <c r="GV59" i="8"/>
  <c r="GV214" i="8"/>
  <c r="GV176" i="8"/>
  <c r="GV217" i="8"/>
  <c r="GV43" i="8"/>
  <c r="GV42" i="8"/>
  <c r="GV179" i="8"/>
  <c r="GV177" i="8"/>
  <c r="GV144" i="8"/>
  <c r="GV225" i="8"/>
  <c r="GV203" i="8"/>
  <c r="GV41" i="8"/>
  <c r="GV230" i="8"/>
  <c r="GV100" i="8"/>
  <c r="GV129" i="8"/>
  <c r="GV138" i="8"/>
  <c r="GV14" i="8"/>
  <c r="GV128" i="8"/>
  <c r="GV163" i="8"/>
  <c r="GV185" i="8"/>
  <c r="GV99" i="8"/>
  <c r="GV164" i="8"/>
  <c r="GV68" i="8"/>
  <c r="GV6" i="8"/>
  <c r="GV206" i="8"/>
  <c r="GV227" i="8"/>
  <c r="GV192" i="8"/>
  <c r="GV24" i="8"/>
  <c r="GV119" i="8"/>
  <c r="GV243" i="8"/>
  <c r="GV135" i="8"/>
  <c r="GV82" i="8"/>
  <c r="GV244" i="8"/>
  <c r="GV89" i="8"/>
  <c r="GV22" i="8"/>
  <c r="GV16" i="8"/>
  <c r="GV222" i="8"/>
  <c r="GV15" i="8"/>
  <c r="GV139" i="8"/>
  <c r="GV205" i="8"/>
  <c r="GV213" i="8"/>
  <c r="GV148" i="8"/>
  <c r="GV211" i="8"/>
  <c r="DU49" i="8"/>
  <c r="DU86" i="8"/>
  <c r="DU243" i="8"/>
  <c r="DU199" i="8"/>
  <c r="DU213" i="8"/>
  <c r="DU151" i="8"/>
  <c r="DU219" i="8"/>
  <c r="DU156" i="8"/>
  <c r="DU29" i="8"/>
  <c r="DU79" i="8"/>
  <c r="DU182" i="8"/>
  <c r="DU73" i="8"/>
  <c r="DU102" i="8"/>
  <c r="DU226" i="8"/>
  <c r="DU140" i="8"/>
  <c r="DU146" i="8"/>
  <c r="DU216" i="8"/>
  <c r="DU154" i="8"/>
  <c r="DU26" i="8"/>
  <c r="DU45" i="8"/>
  <c r="DU129" i="8"/>
  <c r="DU174" i="8"/>
  <c r="DU53" i="8"/>
  <c r="DU173" i="8"/>
  <c r="DU80" i="8"/>
  <c r="DU111" i="8"/>
  <c r="DU177" i="8"/>
  <c r="DU162" i="8"/>
  <c r="DU218" i="8"/>
  <c r="DU189" i="8"/>
  <c r="DU43" i="8"/>
  <c r="DU75" i="8"/>
  <c r="DU104" i="8"/>
  <c r="DU93" i="8"/>
  <c r="DU180" i="8"/>
  <c r="DU191" i="8"/>
  <c r="DU109" i="8"/>
  <c r="DU205" i="8"/>
  <c r="DU145" i="8"/>
  <c r="DU28" i="8"/>
  <c r="DU225" i="8"/>
  <c r="DU74" i="8"/>
  <c r="DU159" i="8"/>
  <c r="DU30" i="8"/>
  <c r="DU172" i="8"/>
  <c r="DU44" i="8"/>
  <c r="DU230" i="8"/>
  <c r="DU153" i="8"/>
  <c r="DU42" i="8"/>
  <c r="DU212" i="8"/>
  <c r="DU152" i="8"/>
  <c r="DU13" i="8"/>
  <c r="DU39" i="8"/>
  <c r="DU9" i="8"/>
  <c r="DU55" i="8"/>
  <c r="DU68" i="8"/>
  <c r="DU127" i="8"/>
  <c r="DU97" i="8"/>
  <c r="DU224" i="8"/>
  <c r="DU150" i="8"/>
  <c r="DU176" i="8"/>
  <c r="DU147" i="8"/>
  <c r="DU116" i="8"/>
  <c r="DU167" i="8"/>
  <c r="DU46" i="8"/>
  <c r="DU6" i="8"/>
  <c r="DU238" i="8"/>
  <c r="DU114" i="8"/>
  <c r="DU217" i="8"/>
  <c r="DU248" i="8"/>
  <c r="DU88" i="8"/>
  <c r="DU245" i="8"/>
  <c r="DU221" i="8"/>
  <c r="DU229" i="8"/>
  <c r="DU124" i="8"/>
  <c r="DU59" i="8"/>
  <c r="DU41" i="8"/>
  <c r="DU148" i="8"/>
  <c r="DU100" i="8"/>
  <c r="DU125" i="8"/>
  <c r="DU78" i="8"/>
  <c r="DU214" i="8"/>
  <c r="AI53" i="8"/>
  <c r="AI110" i="8"/>
  <c r="AI58" i="8"/>
  <c r="AI180" i="8"/>
  <c r="AI121" i="8"/>
  <c r="AI185" i="8"/>
  <c r="AI184" i="8"/>
  <c r="AI113" i="8"/>
  <c r="AI169" i="8"/>
  <c r="AI40" i="8"/>
  <c r="AI143" i="8"/>
  <c r="AI124" i="8"/>
  <c r="AI87" i="8"/>
  <c r="AI155" i="8"/>
  <c r="AI42" i="8"/>
  <c r="AI120" i="8"/>
  <c r="AI67" i="8"/>
  <c r="AI142" i="8"/>
  <c r="AI128" i="8"/>
  <c r="AI223" i="8"/>
  <c r="AI211" i="8"/>
  <c r="AI144" i="8"/>
  <c r="AI83" i="8"/>
  <c r="AI132" i="8"/>
  <c r="AI11" i="8"/>
  <c r="AI225" i="8"/>
  <c r="AI112" i="8"/>
  <c r="AI89" i="8"/>
  <c r="AI90" i="8"/>
  <c r="AI66" i="8"/>
  <c r="AI231" i="8"/>
  <c r="AI178" i="8"/>
  <c r="AI201" i="8"/>
  <c r="AI167" i="8"/>
  <c r="AI164" i="8"/>
  <c r="AI56" i="8"/>
  <c r="AI209" i="8"/>
  <c r="AI13" i="8"/>
  <c r="AI72" i="8"/>
  <c r="AI203" i="8"/>
  <c r="AI94" i="8"/>
  <c r="AI107" i="8"/>
  <c r="AI229" i="8"/>
  <c r="AI148" i="8"/>
  <c r="AI77" i="8"/>
  <c r="AI216" i="8"/>
  <c r="AI106" i="8"/>
  <c r="AI192" i="8"/>
  <c r="AI246" i="8"/>
  <c r="AI9" i="8"/>
  <c r="AI158" i="8"/>
  <c r="AI205" i="8"/>
  <c r="AI68" i="8"/>
  <c r="AI171" i="8"/>
  <c r="AI91" i="8"/>
  <c r="AI130" i="8"/>
  <c r="AI81" i="8"/>
  <c r="AI241" i="8"/>
  <c r="AI45" i="8"/>
  <c r="AI173" i="8"/>
  <c r="AI191" i="8"/>
  <c r="AI28" i="8"/>
  <c r="AI115" i="8"/>
  <c r="AI80" i="8"/>
  <c r="AI32" i="8"/>
  <c r="AI147" i="8"/>
  <c r="AI250" i="8"/>
  <c r="AI162" i="8"/>
  <c r="AI237" i="8"/>
  <c r="AI215" i="8"/>
  <c r="AI12" i="8"/>
  <c r="AI59" i="8"/>
  <c r="AI55" i="8"/>
  <c r="AI50" i="8"/>
  <c r="AI92" i="8"/>
  <c r="AI16" i="8"/>
  <c r="AI137" i="8"/>
  <c r="AI44" i="8"/>
  <c r="AI204" i="8"/>
  <c r="AI172" i="8"/>
  <c r="AI214" i="8"/>
  <c r="AI168" i="8"/>
  <c r="ET70" i="8"/>
  <c r="ET218" i="8"/>
  <c r="ET246" i="8"/>
  <c r="ET20" i="8"/>
  <c r="ET128" i="8"/>
  <c r="ET78" i="8"/>
  <c r="ET45" i="8"/>
  <c r="ET244" i="8"/>
  <c r="ET202" i="8"/>
  <c r="ET109" i="8"/>
  <c r="ET240" i="8"/>
  <c r="ET222" i="8"/>
  <c r="ET48" i="8"/>
  <c r="ET208" i="8"/>
  <c r="ET95" i="8"/>
  <c r="ET81" i="8"/>
  <c r="ET185" i="8"/>
  <c r="ET169" i="8"/>
  <c r="ET6" i="8"/>
  <c r="ET155" i="8"/>
  <c r="ET198" i="8"/>
  <c r="ET230" i="8"/>
  <c r="ET25" i="8"/>
  <c r="ET205" i="8"/>
  <c r="ET47" i="8"/>
  <c r="ET140" i="8"/>
  <c r="ET232" i="8"/>
  <c r="ET135" i="8"/>
  <c r="ET223" i="8"/>
  <c r="ET181" i="8"/>
  <c r="ET147" i="8"/>
  <c r="ET201" i="8"/>
  <c r="ET41" i="8"/>
  <c r="ET165" i="8"/>
  <c r="ET228" i="8"/>
  <c r="ET220" i="8"/>
  <c r="ET75" i="8"/>
  <c r="ET196" i="8"/>
  <c r="ET54" i="8"/>
  <c r="ET178" i="8"/>
  <c r="ET144" i="8"/>
  <c r="ET187" i="8"/>
  <c r="ET108" i="8"/>
  <c r="ET183" i="8"/>
  <c r="ET129" i="8"/>
  <c r="ET13" i="8"/>
  <c r="ET148" i="8"/>
  <c r="ET80" i="8"/>
  <c r="ET226" i="8"/>
  <c r="ET71" i="8"/>
  <c r="ET209" i="8"/>
  <c r="ET79" i="8"/>
  <c r="ET93" i="8"/>
  <c r="ET150" i="8"/>
  <c r="ET56" i="8"/>
  <c r="ET97" i="8"/>
  <c r="ET86" i="8"/>
  <c r="ET94" i="8"/>
  <c r="ET58" i="8"/>
  <c r="ET119" i="8"/>
  <c r="ET51" i="8"/>
  <c r="ET65" i="8"/>
  <c r="ET164" i="8"/>
  <c r="ET27" i="8"/>
  <c r="ET84" i="8"/>
  <c r="ET42" i="8"/>
  <c r="ET72" i="8"/>
  <c r="ET44" i="8"/>
  <c r="ET233" i="8"/>
  <c r="ET243" i="8"/>
  <c r="ET28" i="8"/>
  <c r="ET179" i="8"/>
  <c r="ET127" i="8"/>
  <c r="ET32" i="8"/>
  <c r="ET152" i="8"/>
  <c r="ET116" i="8"/>
  <c r="ET96" i="8"/>
  <c r="ET203" i="8"/>
  <c r="ET112" i="8"/>
  <c r="ET10" i="8"/>
  <c r="ET59" i="8"/>
  <c r="ET82" i="8"/>
  <c r="IX22" i="8"/>
  <c r="IX173" i="8"/>
  <c r="IX42" i="8"/>
  <c r="IX105" i="8"/>
  <c r="IX116" i="8"/>
  <c r="IX174" i="8"/>
  <c r="IX178" i="8"/>
  <c r="IX30" i="8"/>
  <c r="IX151" i="8"/>
  <c r="IX193" i="8"/>
  <c r="IX63" i="8"/>
  <c r="IX67" i="8"/>
  <c r="IX73" i="8"/>
  <c r="IX208" i="8"/>
  <c r="IX19" i="8"/>
  <c r="IX31" i="8"/>
  <c r="IX56" i="8"/>
  <c r="IX230" i="8"/>
  <c r="IX69" i="8"/>
  <c r="IX14" i="8"/>
  <c r="IX134" i="8"/>
  <c r="IX48" i="8"/>
  <c r="IX130" i="8"/>
  <c r="IX121" i="8"/>
  <c r="IX26" i="8"/>
  <c r="IX101" i="8"/>
  <c r="IX111" i="8"/>
  <c r="IX18" i="8"/>
  <c r="IX109" i="8"/>
  <c r="IX108" i="8"/>
  <c r="IX88" i="8"/>
  <c r="IX120" i="8"/>
  <c r="IX226" i="8"/>
  <c r="IX206" i="8"/>
  <c r="IX35" i="8"/>
  <c r="IX133" i="8"/>
  <c r="IX45" i="8"/>
  <c r="IX50" i="8"/>
  <c r="IX182" i="8"/>
  <c r="IX11" i="8"/>
  <c r="IX159" i="8"/>
  <c r="IX249" i="8"/>
  <c r="IX246" i="8"/>
  <c r="IX223" i="8"/>
  <c r="IX123" i="8"/>
  <c r="IX112" i="8"/>
  <c r="IX10" i="8"/>
  <c r="IX232" i="8"/>
  <c r="IX160" i="8"/>
  <c r="IX227" i="8"/>
  <c r="IX171" i="8"/>
  <c r="IX146" i="8"/>
  <c r="IX59" i="8"/>
  <c r="IX81" i="8"/>
  <c r="IX166" i="8"/>
  <c r="IX212" i="8"/>
  <c r="IX34" i="8"/>
  <c r="IX142" i="8"/>
  <c r="IX198" i="8"/>
  <c r="IX220" i="8"/>
  <c r="IX152" i="8"/>
  <c r="IX211" i="8"/>
  <c r="IX180" i="8"/>
  <c r="IX28" i="8"/>
  <c r="IX84" i="8"/>
  <c r="IX98" i="8"/>
  <c r="IX244" i="8"/>
  <c r="IX215" i="8"/>
  <c r="IX61" i="8"/>
  <c r="IX179" i="8"/>
  <c r="IX210" i="8"/>
  <c r="IX83" i="8"/>
  <c r="IX55" i="8"/>
  <c r="IX25" i="8"/>
  <c r="IX117" i="8"/>
  <c r="IX115" i="8"/>
  <c r="IX216" i="8"/>
  <c r="IX96" i="8"/>
  <c r="IX131" i="8"/>
  <c r="IX150" i="8"/>
  <c r="IX87" i="8"/>
  <c r="IX235" i="8"/>
  <c r="EO159" i="8"/>
  <c r="EO55" i="8"/>
  <c r="EO125" i="8"/>
  <c r="EO208" i="8"/>
  <c r="EO73" i="8"/>
  <c r="EO200" i="8"/>
  <c r="EO131" i="8"/>
  <c r="EO47" i="8"/>
  <c r="EO14" i="8"/>
  <c r="EO206" i="8"/>
  <c r="EO199" i="8"/>
  <c r="EO181" i="8"/>
  <c r="EO86" i="8"/>
  <c r="EO19" i="8"/>
  <c r="EO126" i="8"/>
  <c r="EO76" i="8"/>
  <c r="EO203" i="8"/>
  <c r="EO227" i="8"/>
  <c r="EO182" i="8"/>
  <c r="EO139" i="8"/>
  <c r="EO173" i="8"/>
  <c r="EO141" i="8"/>
  <c r="EO49" i="8"/>
  <c r="EO107" i="8"/>
  <c r="EO247" i="8"/>
  <c r="EO31" i="8"/>
  <c r="EO161" i="8"/>
  <c r="EO92" i="8"/>
  <c r="EO196" i="8"/>
  <c r="EO226" i="8"/>
  <c r="EO231" i="8"/>
  <c r="EO87" i="8"/>
  <c r="EO166" i="8"/>
  <c r="EO250" i="8"/>
  <c r="EO69" i="8"/>
  <c r="EO175" i="8"/>
  <c r="EO149" i="8"/>
  <c r="EO56" i="8"/>
  <c r="EO24" i="8"/>
  <c r="EO237" i="8"/>
  <c r="EO186" i="8"/>
  <c r="EO172" i="8"/>
  <c r="EO79" i="8"/>
  <c r="EO39" i="8"/>
  <c r="EO43" i="8"/>
  <c r="EO48" i="8"/>
  <c r="EO12" i="8"/>
  <c r="EO201" i="8"/>
  <c r="EO21" i="8"/>
  <c r="EO183" i="8"/>
  <c r="EO17" i="8"/>
  <c r="EO215" i="8"/>
  <c r="EO115" i="8"/>
  <c r="EO6" i="8"/>
  <c r="EO57" i="8"/>
  <c r="EO53" i="8"/>
  <c r="EO176" i="8"/>
  <c r="EO85" i="8"/>
  <c r="EO44" i="8"/>
  <c r="EO142" i="8"/>
  <c r="EO118" i="8"/>
  <c r="EO60" i="8"/>
  <c r="EO135" i="8"/>
  <c r="EO113" i="8"/>
  <c r="EO177" i="8"/>
  <c r="EO98" i="8"/>
  <c r="EO108" i="8"/>
  <c r="EO213" i="8"/>
  <c r="EO165" i="8"/>
  <c r="EO144" i="8"/>
  <c r="EO243" i="8"/>
  <c r="EO32" i="8"/>
  <c r="EO7" i="8"/>
  <c r="EO240" i="8"/>
  <c r="EO46" i="8"/>
  <c r="EO211" i="8"/>
  <c r="EO205" i="8"/>
  <c r="EO28" i="8"/>
  <c r="EO89" i="8"/>
  <c r="EO120" i="8"/>
  <c r="EO138" i="8"/>
  <c r="EO244" i="8"/>
  <c r="T187" i="8"/>
  <c r="T196" i="8"/>
  <c r="T223" i="8"/>
  <c r="T43" i="8"/>
  <c r="T78" i="8"/>
  <c r="T179" i="8"/>
  <c r="T229" i="8"/>
  <c r="T227" i="8"/>
  <c r="T224" i="8"/>
  <c r="T184" i="8"/>
  <c r="T50" i="8"/>
  <c r="T180" i="8"/>
  <c r="T45" i="8"/>
  <c r="T199" i="8"/>
  <c r="T246" i="8"/>
  <c r="T214" i="8"/>
  <c r="T14" i="8"/>
  <c r="T21" i="8"/>
  <c r="T243" i="8"/>
  <c r="T144" i="8"/>
  <c r="T235" i="8"/>
  <c r="T96" i="8"/>
  <c r="T236" i="8"/>
  <c r="T66" i="8"/>
  <c r="T172" i="8"/>
  <c r="T163" i="8"/>
  <c r="T89" i="8"/>
  <c r="T8" i="8"/>
  <c r="T39" i="8"/>
  <c r="T54" i="8"/>
  <c r="T234" i="8"/>
  <c r="T114" i="8"/>
  <c r="T207" i="8"/>
  <c r="T198" i="8"/>
  <c r="T231" i="8"/>
  <c r="T181" i="8"/>
  <c r="T97" i="8"/>
  <c r="T241" i="8"/>
  <c r="T53" i="8"/>
  <c r="T56" i="8"/>
  <c r="T125" i="8"/>
  <c r="T92" i="8"/>
  <c r="T48" i="8"/>
  <c r="T169" i="8"/>
  <c r="T25" i="8"/>
  <c r="T201" i="8"/>
  <c r="T228" i="8"/>
  <c r="T174" i="8"/>
  <c r="T91" i="8"/>
  <c r="T103" i="8"/>
  <c r="T250" i="8"/>
  <c r="T233" i="8"/>
  <c r="T185" i="8"/>
  <c r="T244" i="8"/>
  <c r="T156" i="8"/>
  <c r="T38" i="8"/>
  <c r="T51" i="8"/>
  <c r="T248" i="8"/>
  <c r="T42" i="8"/>
  <c r="T170" i="8"/>
  <c r="T195" i="8"/>
  <c r="T157" i="8"/>
  <c r="T137" i="8"/>
  <c r="T218" i="8"/>
  <c r="T74" i="8"/>
  <c r="T183" i="8"/>
  <c r="T132" i="8"/>
  <c r="T216" i="8"/>
  <c r="T247" i="8"/>
  <c r="T210" i="8"/>
  <c r="T47" i="8"/>
  <c r="T134" i="8"/>
  <c r="T87" i="8"/>
  <c r="T71" i="8"/>
  <c r="T73" i="8"/>
  <c r="T217" i="8"/>
  <c r="T76" i="8"/>
  <c r="T99" i="8"/>
  <c r="T232" i="8"/>
  <c r="T212" i="8"/>
  <c r="T40" i="8"/>
  <c r="T94" i="8"/>
  <c r="BD145" i="8"/>
  <c r="BD238" i="8"/>
  <c r="BD116" i="8"/>
  <c r="BD62" i="8"/>
  <c r="BD31" i="8"/>
  <c r="BD190" i="8"/>
  <c r="BD250" i="8"/>
  <c r="BD186" i="8"/>
  <c r="BD95" i="8"/>
  <c r="BD37" i="8"/>
  <c r="BD42" i="8"/>
  <c r="BD97" i="8"/>
  <c r="BD193" i="8"/>
  <c r="BD141" i="8"/>
  <c r="BD216" i="8"/>
  <c r="BD137" i="8"/>
  <c r="BD112" i="8"/>
  <c r="BD39" i="8"/>
  <c r="BD180" i="8"/>
  <c r="BD28" i="8"/>
  <c r="BD174" i="8"/>
  <c r="BD10" i="8"/>
  <c r="BD14" i="8"/>
  <c r="BD84" i="8"/>
  <c r="BD228" i="8"/>
  <c r="BD85" i="8"/>
  <c r="BD221" i="8"/>
  <c r="BD130" i="8"/>
  <c r="BD147" i="8"/>
  <c r="BD57" i="8"/>
  <c r="BD173" i="8"/>
  <c r="BD22" i="8"/>
  <c r="BD153" i="8"/>
  <c r="BD35" i="8"/>
  <c r="BD154" i="8"/>
  <c r="BD181" i="8"/>
  <c r="BD247" i="8"/>
  <c r="BD8" i="8"/>
  <c r="BD125" i="8"/>
  <c r="BD58" i="8"/>
  <c r="BD194" i="8"/>
  <c r="BD9" i="8"/>
  <c r="BD138" i="8"/>
  <c r="BD159" i="8"/>
  <c r="BD223" i="8"/>
  <c r="BD86" i="8"/>
  <c r="BD41" i="8"/>
  <c r="BD11" i="8"/>
  <c r="BD215" i="8"/>
  <c r="BD81" i="8"/>
  <c r="BD195" i="8"/>
  <c r="BD109" i="8"/>
  <c r="BD152" i="8"/>
  <c r="BD148" i="8"/>
  <c r="BD52" i="8"/>
  <c r="BD191" i="8"/>
  <c r="BD227" i="8"/>
  <c r="BD203" i="8"/>
  <c r="BD34" i="8"/>
  <c r="BD140" i="8"/>
  <c r="BD96" i="8"/>
  <c r="BD189" i="8"/>
  <c r="BD128" i="8"/>
  <c r="BD199" i="8"/>
  <c r="BD121" i="8"/>
  <c r="BD185" i="8"/>
  <c r="BD211" i="8"/>
  <c r="BD177" i="8"/>
  <c r="BD219" i="8"/>
  <c r="BD118" i="8"/>
  <c r="BD242" i="8"/>
  <c r="BD111" i="8"/>
  <c r="BD105" i="8"/>
  <c r="BD187" i="8"/>
  <c r="BD74" i="8"/>
  <c r="BD132" i="8"/>
  <c r="BD47" i="8"/>
  <c r="BD79" i="8"/>
  <c r="BD176" i="8"/>
  <c r="BD168" i="8"/>
  <c r="BD117" i="8"/>
  <c r="BD156" i="8"/>
  <c r="JN209" i="8"/>
  <c r="JN144" i="8"/>
  <c r="JN177" i="8"/>
  <c r="JN240" i="8"/>
  <c r="JN37" i="8"/>
  <c r="JN93" i="8"/>
  <c r="JN184" i="8"/>
  <c r="JN247" i="8"/>
  <c r="JN49" i="8"/>
  <c r="JN218" i="8"/>
  <c r="JN56" i="8"/>
  <c r="JN65" i="8"/>
  <c r="JN217" i="8"/>
  <c r="JN101" i="8"/>
  <c r="JN236" i="8"/>
  <c r="JN215" i="8"/>
  <c r="JN138" i="8"/>
  <c r="JN147" i="8"/>
  <c r="JN242" i="8"/>
  <c r="JN18" i="8"/>
  <c r="JN231" i="8"/>
  <c r="JN21" i="8"/>
  <c r="JN88" i="8"/>
  <c r="JN70" i="8"/>
  <c r="JN207" i="8"/>
  <c r="JN96" i="8"/>
  <c r="JN126" i="8"/>
  <c r="JN108" i="8"/>
  <c r="JN183" i="8"/>
  <c r="JN8" i="8"/>
  <c r="JN176" i="8"/>
  <c r="JN94" i="8"/>
  <c r="JN129" i="8"/>
  <c r="JN35" i="8"/>
  <c r="JN226" i="8"/>
  <c r="JN42" i="8"/>
  <c r="JN171" i="8"/>
  <c r="JN162" i="8"/>
  <c r="JN78" i="8"/>
  <c r="JN43" i="8"/>
  <c r="JN137" i="8"/>
  <c r="JN29" i="8"/>
  <c r="JN228" i="8"/>
  <c r="JN188" i="8"/>
  <c r="JN107" i="8"/>
  <c r="JN189" i="8"/>
  <c r="JN235" i="8"/>
  <c r="JN193" i="8"/>
  <c r="JN82" i="8"/>
  <c r="JN19" i="8"/>
  <c r="JN180" i="8"/>
  <c r="JN245" i="8"/>
  <c r="JN165" i="8"/>
  <c r="JN227" i="8"/>
  <c r="JN134" i="8"/>
  <c r="JN199" i="8"/>
  <c r="JN109" i="8"/>
  <c r="JN110" i="8"/>
  <c r="JN234" i="8"/>
  <c r="JN140" i="8"/>
  <c r="JN76" i="8"/>
  <c r="JN163" i="8"/>
  <c r="JN97" i="8"/>
  <c r="JN54" i="8"/>
  <c r="JN113" i="8"/>
  <c r="JN135" i="8"/>
  <c r="JN11" i="8"/>
  <c r="JN87" i="8"/>
  <c r="JN203" i="8"/>
  <c r="JN99" i="8"/>
  <c r="JN100" i="8"/>
  <c r="JN175" i="8"/>
  <c r="JN172" i="8"/>
  <c r="JN12" i="8"/>
  <c r="JN122" i="8"/>
  <c r="JN103" i="8"/>
  <c r="JN211" i="8"/>
  <c r="JN239" i="8"/>
  <c r="JN178" i="8"/>
  <c r="JN47" i="8"/>
  <c r="JN158" i="8"/>
  <c r="JN230" i="8"/>
  <c r="JL72" i="8"/>
  <c r="JL214" i="8"/>
  <c r="JL34" i="8"/>
  <c r="JL159" i="8"/>
  <c r="JL161" i="8"/>
  <c r="JL58" i="8"/>
  <c r="JL196" i="8"/>
  <c r="JL106" i="8"/>
  <c r="JL205" i="8"/>
  <c r="JL71" i="8"/>
  <c r="JL165" i="8"/>
  <c r="JL230" i="8"/>
  <c r="JL108" i="8"/>
  <c r="JL80" i="8"/>
  <c r="JL35" i="8"/>
  <c r="JL218" i="8"/>
  <c r="JL94" i="8"/>
  <c r="JL13" i="8"/>
  <c r="JL237" i="8"/>
  <c r="JL50" i="8"/>
  <c r="JL235" i="8"/>
  <c r="JL158" i="8"/>
  <c r="JL85" i="8"/>
  <c r="JL157" i="8"/>
  <c r="JL45" i="8"/>
  <c r="JL194" i="8"/>
  <c r="JL227" i="8"/>
  <c r="JL217" i="8"/>
  <c r="JL16" i="8"/>
  <c r="JL117" i="8"/>
  <c r="JL63" i="8"/>
  <c r="JL99" i="8"/>
  <c r="JL225" i="8"/>
  <c r="JL116" i="8"/>
  <c r="JL55" i="8"/>
  <c r="JL29" i="8"/>
  <c r="JL183" i="8"/>
  <c r="JL78" i="8"/>
  <c r="JL184" i="8"/>
  <c r="JL130" i="8"/>
  <c r="JL107" i="8"/>
  <c r="JL156" i="8"/>
  <c r="JL221" i="8"/>
  <c r="JL32" i="8"/>
  <c r="JL220" i="8"/>
  <c r="JL191" i="8"/>
  <c r="JL123" i="8"/>
  <c r="JL100" i="8"/>
  <c r="JL14" i="8"/>
  <c r="JL154" i="8"/>
  <c r="JL64" i="8"/>
  <c r="JL240" i="8"/>
  <c r="JL46" i="8"/>
  <c r="JL208" i="8"/>
  <c r="JL144" i="8"/>
  <c r="JL122" i="8"/>
  <c r="JL75" i="8"/>
  <c r="JL204" i="8"/>
  <c r="JL155" i="8"/>
  <c r="JL52" i="8"/>
  <c r="JL228" i="8"/>
  <c r="JL12" i="8"/>
  <c r="JL114" i="8"/>
  <c r="JL11" i="8"/>
  <c r="JL84" i="8"/>
  <c r="JL120" i="8"/>
  <c r="JL77" i="8"/>
  <c r="JL112" i="8"/>
  <c r="JL201" i="8"/>
  <c r="JL148" i="8"/>
  <c r="JL152" i="8"/>
  <c r="JL223" i="8"/>
  <c r="JL168" i="8"/>
  <c r="JL181" i="8"/>
  <c r="JL135" i="8"/>
  <c r="JL66" i="8"/>
  <c r="JL248" i="8"/>
  <c r="JL203" i="8"/>
  <c r="JL126" i="8"/>
  <c r="JL185" i="8"/>
  <c r="JL213" i="8"/>
  <c r="JL173" i="8"/>
  <c r="FT151" i="8"/>
  <c r="FT177" i="8"/>
  <c r="FT218" i="8"/>
  <c r="FT33" i="8"/>
  <c r="FT245" i="8"/>
  <c r="FT130" i="8"/>
  <c r="FT95" i="8"/>
  <c r="FT21" i="8"/>
  <c r="FT165" i="8"/>
  <c r="FT52" i="8"/>
  <c r="FT109" i="8"/>
  <c r="FT197" i="8"/>
  <c r="FT163" i="8"/>
  <c r="FT250" i="8"/>
  <c r="FT87" i="8"/>
  <c r="FT12" i="8"/>
  <c r="FT215" i="8"/>
  <c r="FT191" i="8"/>
  <c r="FT31" i="8"/>
  <c r="FT134" i="8"/>
  <c r="FT34" i="8"/>
  <c r="FT67" i="8"/>
  <c r="FT73" i="8"/>
  <c r="FT120" i="8"/>
  <c r="FT196" i="8"/>
  <c r="FT162" i="8"/>
  <c r="FT101" i="8"/>
  <c r="FT20" i="8"/>
  <c r="FT188" i="8"/>
  <c r="FT223" i="8"/>
  <c r="FT45" i="8"/>
  <c r="FT176" i="8"/>
  <c r="FT205" i="8"/>
  <c r="FT22" i="8"/>
  <c r="FT90" i="8"/>
  <c r="FT138" i="8"/>
  <c r="FT236" i="8"/>
  <c r="FT199" i="8"/>
  <c r="FT139" i="8"/>
  <c r="FT48" i="8"/>
  <c r="FT23" i="8"/>
  <c r="FT210" i="8"/>
  <c r="FT81" i="8"/>
  <c r="FT80" i="8"/>
  <c r="FT170" i="8"/>
  <c r="FT15" i="8"/>
  <c r="FT40" i="8"/>
  <c r="FT104" i="8"/>
  <c r="FT131" i="8"/>
  <c r="FT189" i="8"/>
  <c r="FT155" i="8"/>
  <c r="FT114" i="8"/>
  <c r="FT35" i="8"/>
  <c r="FT8" i="8"/>
  <c r="FT222" i="8"/>
  <c r="FT59" i="8"/>
  <c r="FT153" i="8"/>
  <c r="FT84" i="8"/>
  <c r="FT65" i="8"/>
  <c r="FT246" i="8"/>
  <c r="FT82" i="8"/>
  <c r="FT107" i="8"/>
  <c r="FT239" i="8"/>
  <c r="FT192" i="8"/>
  <c r="FT132" i="8"/>
  <c r="FT62" i="8"/>
  <c r="FT38" i="8"/>
  <c r="FT203" i="8"/>
  <c r="FT97" i="8"/>
  <c r="FT201" i="8"/>
  <c r="FT169" i="8"/>
  <c r="FT72" i="8"/>
  <c r="FT112" i="8"/>
  <c r="FT111" i="8"/>
  <c r="FT108" i="8"/>
  <c r="FT152" i="8"/>
  <c r="FT10" i="8"/>
  <c r="FT32" i="8"/>
  <c r="FT136" i="8"/>
  <c r="FT248" i="8"/>
  <c r="FT17" i="8"/>
  <c r="FT126" i="8"/>
  <c r="BJ55" i="8"/>
  <c r="BJ62" i="8"/>
  <c r="BJ192" i="8"/>
  <c r="BJ238" i="8"/>
  <c r="BJ190" i="8"/>
  <c r="BJ152" i="8"/>
  <c r="BJ80" i="8"/>
  <c r="BJ138" i="8"/>
  <c r="BJ207" i="8"/>
  <c r="BJ153" i="8"/>
  <c r="BJ188" i="8"/>
  <c r="BJ16" i="8"/>
  <c r="BJ71" i="8"/>
  <c r="BJ91" i="8"/>
  <c r="BJ237" i="8"/>
  <c r="BJ229" i="8"/>
  <c r="BJ70" i="8"/>
  <c r="BJ141" i="8"/>
  <c r="BJ25" i="8"/>
  <c r="BJ179" i="8"/>
  <c r="BJ222" i="8"/>
  <c r="BJ170" i="8"/>
  <c r="BJ104" i="8"/>
  <c r="BJ205" i="8"/>
  <c r="BJ51" i="8"/>
  <c r="BJ124" i="8"/>
  <c r="BJ94" i="8"/>
  <c r="BJ22" i="8"/>
  <c r="BJ17" i="8"/>
  <c r="BJ195" i="8"/>
  <c r="BJ63" i="8"/>
  <c r="BJ81" i="8"/>
  <c r="BJ243" i="8"/>
  <c r="BJ38" i="8"/>
  <c r="BJ223" i="8"/>
  <c r="BJ77" i="8"/>
  <c r="BJ43" i="8"/>
  <c r="BJ48" i="8"/>
  <c r="BJ85" i="8"/>
  <c r="BJ203" i="8"/>
  <c r="BJ225" i="8"/>
  <c r="BJ61" i="8"/>
  <c r="BJ28" i="8"/>
  <c r="BJ74" i="8"/>
  <c r="BJ202" i="8"/>
  <c r="BJ132" i="8"/>
  <c r="BJ66" i="8"/>
  <c r="BJ220" i="8"/>
  <c r="BJ134" i="8"/>
  <c r="BJ175" i="8"/>
  <c r="BJ248" i="8"/>
  <c r="BJ230" i="8"/>
  <c r="BJ176" i="8"/>
  <c r="BJ187" i="8"/>
  <c r="BJ125" i="8"/>
  <c r="BJ213" i="8"/>
  <c r="BJ184" i="8"/>
  <c r="BJ181" i="8"/>
  <c r="BJ59" i="8"/>
  <c r="BJ37" i="8"/>
  <c r="BJ32" i="8"/>
  <c r="BJ30" i="8"/>
  <c r="BJ39" i="8"/>
  <c r="BJ224" i="8"/>
  <c r="BJ26" i="8"/>
  <c r="BJ103" i="8"/>
  <c r="BJ135" i="8"/>
  <c r="BJ211" i="8"/>
  <c r="BJ58" i="8"/>
  <c r="BJ147" i="8"/>
  <c r="BJ173" i="8"/>
  <c r="BJ69" i="8"/>
  <c r="BJ6" i="8"/>
  <c r="BJ98" i="8"/>
  <c r="BJ217" i="8"/>
  <c r="BJ40" i="8"/>
  <c r="BJ95" i="8"/>
  <c r="BJ88" i="8"/>
  <c r="BJ236" i="8"/>
  <c r="BJ36" i="8"/>
  <c r="BJ210" i="8"/>
  <c r="BJ247" i="8"/>
  <c r="DS100" i="8"/>
  <c r="DS52" i="8"/>
  <c r="DS148" i="8"/>
  <c r="DS116" i="8"/>
  <c r="DS77" i="8"/>
  <c r="DS138" i="8"/>
  <c r="DS152" i="8"/>
  <c r="DS47" i="8"/>
  <c r="DS241" i="8"/>
  <c r="DS10" i="8"/>
  <c r="DS250" i="8"/>
  <c r="DS231" i="8"/>
  <c r="DS192" i="8"/>
  <c r="DS125" i="8"/>
  <c r="DS23" i="8"/>
  <c r="DS141" i="8"/>
  <c r="DS151" i="8"/>
  <c r="DS242" i="8"/>
  <c r="DS57" i="8"/>
  <c r="DS51" i="8"/>
  <c r="DS199" i="8"/>
  <c r="DS74" i="8"/>
  <c r="DS234" i="8"/>
  <c r="DS180" i="8"/>
  <c r="DS20" i="8"/>
  <c r="DS212" i="8"/>
  <c r="DS158" i="8"/>
  <c r="DS206" i="8"/>
  <c r="DS142" i="8"/>
  <c r="DS213" i="8"/>
  <c r="DS42" i="8"/>
  <c r="DS121" i="8"/>
  <c r="DS70" i="8"/>
  <c r="DS174" i="8"/>
  <c r="DS26" i="8"/>
  <c r="DS214" i="8"/>
  <c r="DS133" i="8"/>
  <c r="DS107" i="8"/>
  <c r="DS16" i="8"/>
  <c r="DS157" i="8"/>
  <c r="DS122" i="8"/>
  <c r="DS224" i="8"/>
  <c r="DS59" i="8"/>
  <c r="DS207" i="8"/>
  <c r="DS34" i="8"/>
  <c r="DS232" i="8"/>
  <c r="DS66" i="8"/>
  <c r="DS171" i="8"/>
  <c r="DS173" i="8"/>
  <c r="DS15" i="8"/>
  <c r="DS145" i="8"/>
  <c r="DS39" i="8"/>
  <c r="DS168" i="8"/>
  <c r="DS135" i="8"/>
  <c r="DS127" i="8"/>
  <c r="DS182" i="8"/>
  <c r="DS60" i="8"/>
  <c r="DS61" i="8"/>
  <c r="DS63" i="8"/>
  <c r="DS114" i="8"/>
  <c r="DS225" i="8"/>
  <c r="DS243" i="8"/>
  <c r="DS210" i="8"/>
  <c r="DS131" i="8"/>
  <c r="DS82" i="8"/>
  <c r="DS79" i="8"/>
  <c r="DS183" i="8"/>
  <c r="DS240" i="8"/>
  <c r="DS9" i="8"/>
  <c r="DS220" i="8"/>
  <c r="DS248" i="8"/>
  <c r="DS106" i="8"/>
  <c r="DS101" i="8"/>
  <c r="DS37" i="8"/>
  <c r="DS229" i="8"/>
  <c r="DS27" i="8"/>
  <c r="DS245" i="8"/>
  <c r="DS105" i="8"/>
  <c r="DS236" i="8"/>
  <c r="DS128" i="8"/>
  <c r="DS84" i="8"/>
  <c r="DS139" i="8"/>
  <c r="DL245" i="8"/>
  <c r="DL31" i="8"/>
  <c r="DL99" i="8"/>
  <c r="DL63" i="8"/>
  <c r="DL8" i="8"/>
  <c r="DL113" i="8"/>
  <c r="DL212" i="8"/>
  <c r="DL204" i="8"/>
  <c r="DL170" i="8"/>
  <c r="DL112" i="8"/>
  <c r="DL16" i="8"/>
  <c r="DL75" i="8"/>
  <c r="DL116" i="8"/>
  <c r="DL74" i="8"/>
  <c r="DL9" i="8"/>
  <c r="DL129" i="8"/>
  <c r="DL34" i="8"/>
  <c r="DL233" i="8"/>
  <c r="DL37" i="8"/>
  <c r="DL119" i="8"/>
  <c r="DL199" i="8"/>
  <c r="DL207" i="8"/>
  <c r="DL189" i="8"/>
  <c r="DL171" i="8"/>
  <c r="DL41" i="8"/>
  <c r="DL215" i="8"/>
  <c r="DL43" i="8"/>
  <c r="DL214" i="8"/>
  <c r="DL186" i="8"/>
  <c r="DL152" i="8"/>
  <c r="DL228" i="8"/>
  <c r="DL45" i="8"/>
  <c r="DL221" i="8"/>
  <c r="DL44" i="8"/>
  <c r="DL88" i="8"/>
  <c r="DL167" i="8"/>
  <c r="DL132" i="8"/>
  <c r="DL77" i="8"/>
  <c r="DL201" i="8"/>
  <c r="DL237" i="8"/>
  <c r="DL244" i="8"/>
  <c r="DL165" i="8"/>
  <c r="DL110" i="8"/>
  <c r="DL232" i="8"/>
  <c r="DL156" i="8"/>
  <c r="DL148" i="8"/>
  <c r="DL163" i="8"/>
  <c r="DL190" i="8"/>
  <c r="DL200" i="8"/>
  <c r="DL52" i="8"/>
  <c r="DL38" i="8"/>
  <c r="DL157" i="8"/>
  <c r="DL87" i="8"/>
  <c r="DL222" i="8"/>
  <c r="DL250" i="8"/>
  <c r="DL198" i="8"/>
  <c r="DL180" i="8"/>
  <c r="DL91" i="8"/>
  <c r="DL127" i="8"/>
  <c r="DL14" i="8"/>
  <c r="DL6" i="8"/>
  <c r="DL62" i="8"/>
  <c r="DL107" i="8"/>
  <c r="DL93" i="8"/>
  <c r="DL35" i="8"/>
  <c r="DL162" i="8"/>
  <c r="DL243" i="8"/>
  <c r="DL195" i="8"/>
  <c r="DL161" i="8"/>
  <c r="DL40" i="8"/>
  <c r="DL236" i="8"/>
  <c r="DL55" i="8"/>
  <c r="DL203" i="8"/>
  <c r="DL202" i="8"/>
  <c r="DL141" i="8"/>
  <c r="DL138" i="8"/>
  <c r="DL130" i="8"/>
  <c r="DL145" i="8"/>
  <c r="DL39" i="8"/>
  <c r="DL72" i="8"/>
  <c r="DL7" i="8"/>
  <c r="DL81" i="8"/>
  <c r="GK129" i="8"/>
  <c r="GK90" i="8"/>
  <c r="GK8" i="8"/>
  <c r="GK208" i="8"/>
  <c r="GK97" i="8"/>
  <c r="GK136" i="8"/>
  <c r="GK225" i="8"/>
  <c r="GK243" i="8"/>
  <c r="GK175" i="8"/>
  <c r="GK134" i="8"/>
  <c r="GK140" i="8"/>
  <c r="GK139" i="8"/>
  <c r="GK123" i="8"/>
  <c r="GK148" i="8"/>
  <c r="GK169" i="8"/>
  <c r="GK228" i="8"/>
  <c r="GK26" i="8"/>
  <c r="GK142" i="8"/>
  <c r="GK242" i="8"/>
  <c r="GK78" i="8"/>
  <c r="GK32" i="8"/>
  <c r="GK141" i="8"/>
  <c r="GK93" i="8"/>
  <c r="GK86" i="8"/>
  <c r="GK10" i="8"/>
  <c r="GK59" i="8"/>
  <c r="GK152" i="8"/>
  <c r="GK15" i="8"/>
  <c r="GK45" i="8"/>
  <c r="GK105" i="8"/>
  <c r="GK163" i="8"/>
  <c r="GK210" i="8"/>
  <c r="GK220" i="8"/>
  <c r="GK190" i="8"/>
  <c r="GK63" i="8"/>
  <c r="GK92" i="8"/>
  <c r="GK85" i="8"/>
  <c r="GK250" i="8"/>
  <c r="GK204" i="8"/>
  <c r="GK223" i="8"/>
  <c r="GK100" i="8"/>
  <c r="GK196" i="8"/>
  <c r="GK77" i="8"/>
  <c r="GK146" i="8"/>
  <c r="GK21" i="8"/>
  <c r="GK119" i="8"/>
  <c r="GK72" i="8"/>
  <c r="GK184" i="8"/>
  <c r="GK246" i="8"/>
  <c r="GK34" i="8"/>
  <c r="GK160" i="8"/>
  <c r="GK159" i="8"/>
  <c r="GK191" i="8"/>
  <c r="GK47" i="8"/>
  <c r="GK103" i="8"/>
  <c r="GK81" i="8"/>
  <c r="GK247" i="8"/>
  <c r="GK211" i="8"/>
  <c r="GK23" i="8"/>
  <c r="GK194" i="8"/>
  <c r="GK75" i="8"/>
  <c r="GK36" i="8"/>
  <c r="GK192" i="8"/>
  <c r="GK193" i="8"/>
  <c r="GK230" i="8"/>
  <c r="GK17" i="8"/>
  <c r="GK116" i="8"/>
  <c r="GK202" i="8"/>
  <c r="GK218" i="8"/>
  <c r="GK28" i="8"/>
  <c r="GK249" i="8"/>
  <c r="GK221" i="8"/>
  <c r="GK94" i="8"/>
  <c r="GK11" i="8"/>
  <c r="GK65" i="8"/>
  <c r="GK185" i="8"/>
  <c r="GK181" i="8"/>
  <c r="GK125" i="8"/>
  <c r="GK30" i="8"/>
  <c r="GK199" i="8"/>
  <c r="GK39" i="8"/>
  <c r="GK205" i="8"/>
  <c r="JY76" i="8"/>
  <c r="JY129" i="8"/>
  <c r="JY20" i="8"/>
  <c r="JY185" i="8"/>
  <c r="JY208" i="8"/>
  <c r="JY215" i="8"/>
  <c r="JY107" i="8"/>
  <c r="JY6" i="8"/>
  <c r="JY247" i="8"/>
  <c r="JY106" i="8"/>
  <c r="JY40" i="8"/>
  <c r="JY169" i="8"/>
  <c r="JY201" i="8"/>
  <c r="JY134" i="8"/>
  <c r="JY193" i="8"/>
  <c r="JY198" i="8"/>
  <c r="JY81" i="8"/>
  <c r="JY219" i="8"/>
  <c r="JY69" i="8"/>
  <c r="JY68" i="8"/>
  <c r="JY137" i="8"/>
  <c r="JY30" i="8"/>
  <c r="JY92" i="8"/>
  <c r="JY244" i="8"/>
  <c r="JY194" i="8"/>
  <c r="JY41" i="8"/>
  <c r="JY239" i="8"/>
  <c r="JY171" i="8"/>
  <c r="JY121" i="8"/>
  <c r="JY18" i="8"/>
  <c r="JY83" i="8"/>
  <c r="JY105" i="8"/>
  <c r="JY179" i="8"/>
  <c r="JY28" i="8"/>
  <c r="JY138" i="8"/>
  <c r="JY225" i="8"/>
  <c r="JY164" i="8"/>
  <c r="JY120" i="8"/>
  <c r="JY205" i="8"/>
  <c r="JY61" i="8"/>
  <c r="JY188" i="8"/>
  <c r="JY162" i="8"/>
  <c r="JY230" i="8"/>
  <c r="JY75" i="8"/>
  <c r="JY152" i="8"/>
  <c r="JY131" i="8"/>
  <c r="JY100" i="8"/>
  <c r="JY115" i="8"/>
  <c r="JY175" i="8"/>
  <c r="JY85" i="8"/>
  <c r="JY212" i="8"/>
  <c r="JY47" i="8"/>
  <c r="JY67" i="8"/>
  <c r="JY235" i="8"/>
  <c r="JY170" i="8"/>
  <c r="JY166" i="8"/>
  <c r="JY173" i="8"/>
  <c r="JY153" i="8"/>
  <c r="JY82" i="8"/>
  <c r="JY227" i="8"/>
  <c r="JY34" i="8"/>
  <c r="JY133" i="8"/>
  <c r="JY213" i="8"/>
  <c r="JY136" i="8"/>
  <c r="JY200" i="8"/>
  <c r="JY186" i="8"/>
  <c r="JY155" i="8"/>
  <c r="JY237" i="8"/>
  <c r="JY29" i="8"/>
  <c r="JY11" i="8"/>
  <c r="JY161" i="8"/>
  <c r="JY9" i="8"/>
  <c r="JY79" i="8"/>
  <c r="JY238" i="8"/>
  <c r="JY217" i="8"/>
  <c r="JY232" i="8"/>
  <c r="JY246" i="8"/>
  <c r="JY211" i="8"/>
  <c r="JY45" i="8"/>
  <c r="JY172" i="8"/>
  <c r="JY157" i="8"/>
  <c r="JY119" i="8"/>
  <c r="FV108" i="8"/>
  <c r="FV99" i="8"/>
  <c r="FV64" i="8"/>
  <c r="FV200" i="8"/>
  <c r="FV186" i="8"/>
  <c r="FV135" i="8"/>
  <c r="FV62" i="8"/>
  <c r="FV65" i="8"/>
  <c r="FV35" i="8"/>
  <c r="FV174" i="8"/>
  <c r="FV232" i="8"/>
  <c r="FV221" i="8"/>
  <c r="FV115" i="8"/>
  <c r="FV239" i="8"/>
  <c r="FV166" i="8"/>
  <c r="FV147" i="8"/>
  <c r="FV63" i="8"/>
  <c r="FV90" i="8"/>
  <c r="FV104" i="8"/>
  <c r="FV144" i="8"/>
  <c r="FV188" i="8"/>
  <c r="FV206" i="8"/>
  <c r="FV24" i="8"/>
  <c r="FV139" i="8"/>
  <c r="FV150" i="8"/>
  <c r="FV111" i="8"/>
  <c r="FV151" i="8"/>
  <c r="FV182" i="8"/>
  <c r="FV11" i="8"/>
  <c r="FV160" i="8"/>
  <c r="FV195" i="8"/>
  <c r="FV94" i="8"/>
  <c r="FV217" i="8"/>
  <c r="FV109" i="8"/>
  <c r="FV96" i="8"/>
  <c r="FV235" i="8"/>
  <c r="FV97" i="8"/>
  <c r="FV212" i="8"/>
  <c r="FV28" i="8"/>
  <c r="FV210" i="8"/>
  <c r="FV142" i="8"/>
  <c r="FV113" i="8"/>
  <c r="FV87" i="8"/>
  <c r="FV68" i="8"/>
  <c r="FV67" i="8"/>
  <c r="FV183" i="8"/>
  <c r="FV98" i="8"/>
  <c r="FV242" i="8"/>
  <c r="FV241" i="8"/>
  <c r="FV224" i="8"/>
  <c r="FV106" i="8"/>
  <c r="FV203" i="8"/>
  <c r="FV191" i="8"/>
  <c r="FV244" i="8"/>
  <c r="FV176" i="8"/>
  <c r="FV75" i="8"/>
  <c r="FV225" i="8"/>
  <c r="FV93" i="8"/>
  <c r="FV178" i="8"/>
  <c r="FV33" i="8"/>
  <c r="FV230" i="8"/>
  <c r="FV40" i="8"/>
  <c r="FV20" i="8"/>
  <c r="FV117" i="8"/>
  <c r="FV219" i="8"/>
  <c r="FV164" i="8"/>
  <c r="FV197" i="8"/>
  <c r="FV218" i="8"/>
  <c r="FV82" i="8"/>
  <c r="FV12" i="8"/>
  <c r="FV143" i="8"/>
  <c r="FV152" i="8"/>
  <c r="FV131" i="8"/>
  <c r="FV136" i="8"/>
  <c r="FV145" i="8"/>
  <c r="FV95" i="8"/>
  <c r="FV149" i="8"/>
  <c r="FV238" i="8"/>
  <c r="FV140" i="8"/>
  <c r="FV223" i="8"/>
  <c r="FV156" i="8"/>
  <c r="FV112" i="8"/>
  <c r="HJ150" i="8"/>
  <c r="HJ81" i="8"/>
  <c r="HJ124" i="8"/>
  <c r="HJ231" i="8"/>
  <c r="HJ31" i="8"/>
  <c r="HJ146" i="8"/>
  <c r="HJ78" i="8"/>
  <c r="HJ173" i="8"/>
  <c r="HJ203" i="8"/>
  <c r="HJ96" i="8"/>
  <c r="HJ21" i="8"/>
  <c r="HJ60" i="8"/>
  <c r="HJ205" i="8"/>
  <c r="HJ183" i="8"/>
  <c r="HJ112" i="8"/>
  <c r="HJ22" i="8"/>
  <c r="HJ138" i="8"/>
  <c r="HJ220" i="8"/>
  <c r="HJ233" i="8"/>
  <c r="HJ246" i="8"/>
  <c r="HJ130" i="8"/>
  <c r="HJ180" i="8"/>
  <c r="HJ191" i="8"/>
  <c r="HJ235" i="8"/>
  <c r="HJ164" i="8"/>
  <c r="HJ91" i="8"/>
  <c r="HJ90" i="8"/>
  <c r="HJ11" i="8"/>
  <c r="HJ136" i="8"/>
  <c r="HJ45" i="8"/>
  <c r="HJ178" i="8"/>
  <c r="HJ12" i="8"/>
  <c r="HJ234" i="8"/>
  <c r="HJ199" i="8"/>
  <c r="HJ148" i="8"/>
  <c r="HJ169" i="8"/>
  <c r="HJ56" i="8"/>
  <c r="HJ193" i="8"/>
  <c r="HJ102" i="8"/>
  <c r="HJ236" i="8"/>
  <c r="HJ40" i="8"/>
  <c r="HJ103" i="8"/>
  <c r="HJ244" i="8"/>
  <c r="HJ29" i="8"/>
  <c r="HJ238" i="8"/>
  <c r="HJ204" i="8"/>
  <c r="HJ127" i="8"/>
  <c r="HJ126" i="8"/>
  <c r="HJ37" i="8"/>
  <c r="HJ131" i="8"/>
  <c r="HJ62" i="8"/>
  <c r="HJ221" i="8"/>
  <c r="HJ34" i="8"/>
  <c r="HJ237" i="8"/>
  <c r="HJ197" i="8"/>
  <c r="HJ74" i="8"/>
  <c r="HJ94" i="8"/>
  <c r="HJ6" i="8"/>
  <c r="HJ116" i="8"/>
  <c r="HJ47" i="8"/>
  <c r="HJ161" i="8"/>
  <c r="HJ222" i="8"/>
  <c r="HJ15" i="8"/>
  <c r="HJ76" i="8"/>
  <c r="HJ223" i="8"/>
  <c r="HJ28" i="8"/>
  <c r="HJ142" i="8"/>
  <c r="HJ218" i="8"/>
  <c r="HJ186" i="8"/>
  <c r="HJ140" i="8"/>
  <c r="HJ206" i="8"/>
  <c r="HJ42" i="8"/>
  <c r="HJ175" i="8"/>
  <c r="HJ108" i="8"/>
  <c r="HJ66" i="8"/>
  <c r="HJ32" i="8"/>
  <c r="HJ10" i="8"/>
  <c r="HJ162" i="8"/>
  <c r="HJ182" i="8"/>
  <c r="HJ225" i="8"/>
  <c r="HJ194" i="8"/>
  <c r="HJ8" i="8"/>
  <c r="IF43" i="8"/>
  <c r="IF93" i="8"/>
  <c r="IF54" i="8"/>
  <c r="IF179" i="8"/>
  <c r="IF66" i="8"/>
  <c r="IF44" i="8"/>
  <c r="IF21" i="8"/>
  <c r="IF223" i="8"/>
  <c r="IF67" i="8"/>
  <c r="IF152" i="8"/>
  <c r="IF62" i="8"/>
  <c r="IF185" i="8"/>
  <c r="IF173" i="8"/>
  <c r="IF141" i="8"/>
  <c r="IF171" i="8"/>
  <c r="IF167" i="8"/>
  <c r="IF151" i="8"/>
  <c r="IF63" i="8"/>
  <c r="IF182" i="8"/>
  <c r="IF115" i="8"/>
  <c r="IF228" i="8"/>
  <c r="IF50" i="8"/>
  <c r="IF166" i="8"/>
  <c r="IF17" i="8"/>
  <c r="IF73" i="8"/>
  <c r="IF240" i="8"/>
  <c r="IF77" i="8"/>
  <c r="IF235" i="8"/>
  <c r="IF148" i="8"/>
  <c r="IF210" i="8"/>
  <c r="IF118" i="8"/>
  <c r="IF164" i="8"/>
  <c r="IF104" i="8"/>
  <c r="IF229" i="8"/>
  <c r="IF47" i="8"/>
  <c r="IF86" i="8"/>
  <c r="IF37" i="8"/>
  <c r="IF144" i="8"/>
  <c r="IF214" i="8"/>
  <c r="IF111" i="8"/>
  <c r="IF116" i="8"/>
  <c r="IF92" i="8"/>
  <c r="IF69" i="8"/>
  <c r="IF181" i="8"/>
  <c r="IF161" i="8"/>
  <c r="IF71" i="8"/>
  <c r="IF117" i="8"/>
  <c r="IF127" i="8"/>
  <c r="IF64" i="8"/>
  <c r="IF60" i="8"/>
  <c r="IF136" i="8"/>
  <c r="IF202" i="8"/>
  <c r="IF85" i="8"/>
  <c r="IF170" i="8"/>
  <c r="IF128" i="8"/>
  <c r="IF79" i="8"/>
  <c r="IF184" i="8"/>
  <c r="IF195" i="8"/>
  <c r="IF14" i="8"/>
  <c r="IF110" i="8"/>
  <c r="IF230" i="8"/>
  <c r="IF61" i="8"/>
  <c r="IF130" i="8"/>
  <c r="IF25" i="8"/>
  <c r="IF247" i="8"/>
  <c r="IF165" i="8"/>
  <c r="IF120" i="8"/>
  <c r="IF125" i="8"/>
  <c r="IF189" i="8"/>
  <c r="IF237" i="8"/>
  <c r="IF114" i="8"/>
  <c r="IF45" i="8"/>
  <c r="IF159" i="8"/>
  <c r="IF68" i="8"/>
  <c r="IF232" i="8"/>
  <c r="IF217" i="8"/>
  <c r="IF188" i="8"/>
  <c r="IF113" i="8"/>
  <c r="IF90" i="8"/>
  <c r="IF142" i="8"/>
  <c r="IF11" i="8"/>
  <c r="IF109" i="8"/>
  <c r="AG197" i="8"/>
  <c r="AG155" i="8"/>
  <c r="AG191" i="8"/>
  <c r="AG196" i="8"/>
  <c r="AG42" i="8"/>
  <c r="AG89" i="8"/>
  <c r="AG217" i="8"/>
  <c r="AG36" i="8"/>
  <c r="AG100" i="8"/>
  <c r="AG212" i="8"/>
  <c r="AG224" i="8"/>
  <c r="AG181" i="8"/>
  <c r="AG79" i="8"/>
  <c r="AG121" i="8"/>
  <c r="AG115" i="8"/>
  <c r="AG23" i="8"/>
  <c r="AG88" i="8"/>
  <c r="AG135" i="8"/>
  <c r="AG37" i="8"/>
  <c r="AG189" i="8"/>
  <c r="AG226" i="8"/>
  <c r="AG211" i="8"/>
  <c r="AG190" i="8"/>
  <c r="AG187" i="8"/>
  <c r="AG53" i="8"/>
  <c r="AG119" i="8"/>
  <c r="AG103" i="8"/>
  <c r="AG231" i="8"/>
  <c r="AG50" i="8"/>
  <c r="AG78" i="8"/>
  <c r="AG210" i="8"/>
  <c r="AG146" i="8"/>
  <c r="AG221" i="8"/>
  <c r="AG108" i="8"/>
  <c r="AG48" i="8"/>
  <c r="AG177" i="8"/>
  <c r="AG207" i="8"/>
  <c r="AG27" i="8"/>
  <c r="AG91" i="8"/>
  <c r="AG203" i="8"/>
  <c r="AG214" i="8"/>
  <c r="AG16" i="8"/>
  <c r="AG184" i="8"/>
  <c r="AG232" i="8"/>
  <c r="AG171" i="8"/>
  <c r="AG104" i="8"/>
  <c r="AG127" i="8"/>
  <c r="AG77" i="8"/>
  <c r="AG94" i="8"/>
  <c r="AG105" i="8"/>
  <c r="AG230" i="8"/>
  <c r="AG106" i="8"/>
  <c r="AG237" i="8"/>
  <c r="AG72" i="8"/>
  <c r="AG11" i="8"/>
  <c r="AG111" i="8"/>
  <c r="AG235" i="8"/>
  <c r="AG68" i="8"/>
  <c r="AG152" i="8"/>
  <c r="AG233" i="8"/>
  <c r="AG120" i="8"/>
  <c r="AG138" i="8"/>
  <c r="AG239" i="8"/>
  <c r="AG168" i="8"/>
  <c r="AG160" i="8"/>
  <c r="AG114" i="8"/>
  <c r="AG122" i="8"/>
  <c r="AG150" i="8"/>
  <c r="AG246" i="8"/>
  <c r="AG15" i="8"/>
  <c r="AG188" i="8"/>
  <c r="AG59" i="8"/>
  <c r="AG29" i="8"/>
  <c r="AG162" i="8"/>
  <c r="AG219" i="8"/>
  <c r="AG90" i="8"/>
  <c r="AG97" i="8"/>
  <c r="AG46" i="8"/>
  <c r="AG102" i="8"/>
  <c r="AG55" i="8"/>
  <c r="AG110" i="8"/>
  <c r="AG41" i="8"/>
  <c r="HH100" i="8"/>
  <c r="HH164" i="8"/>
  <c r="HH61" i="8"/>
  <c r="HH41" i="8"/>
  <c r="HH180" i="8"/>
  <c r="HH91" i="8"/>
  <c r="HH18" i="8"/>
  <c r="HH204" i="8"/>
  <c r="HH47" i="8"/>
  <c r="HH241" i="8"/>
  <c r="HH235" i="8"/>
  <c r="HH16" i="8"/>
  <c r="HH163" i="8"/>
  <c r="HH149" i="8"/>
  <c r="HH42" i="8"/>
  <c r="HH191" i="8"/>
  <c r="HH57" i="8"/>
  <c r="HH200" i="8"/>
  <c r="HH170" i="8"/>
  <c r="HH199" i="8"/>
  <c r="HH198" i="8"/>
  <c r="HH210" i="8"/>
  <c r="HH167" i="8"/>
  <c r="HH194" i="8"/>
  <c r="HH35" i="8"/>
  <c r="HH119" i="8"/>
  <c r="HH38" i="8"/>
  <c r="HH134" i="8"/>
  <c r="HH217" i="8"/>
  <c r="HH222" i="8"/>
  <c r="HH76" i="8"/>
  <c r="HH136" i="8"/>
  <c r="HH43" i="8"/>
  <c r="HH137" i="8"/>
  <c r="HH37" i="8"/>
  <c r="HH26" i="8"/>
  <c r="HH95" i="8"/>
  <c r="HH146" i="8"/>
  <c r="HH53" i="8"/>
  <c r="HH36" i="8"/>
  <c r="HH205" i="8"/>
  <c r="HH31" i="8"/>
  <c r="HH160" i="8"/>
  <c r="HH215" i="8"/>
  <c r="HH32" i="8"/>
  <c r="HH248" i="8"/>
  <c r="HH158" i="8"/>
  <c r="HH209" i="8"/>
  <c r="HH135" i="8"/>
  <c r="HH203" i="8"/>
  <c r="HH90" i="8"/>
  <c r="HH113" i="8"/>
  <c r="HH174" i="8"/>
  <c r="HH96" i="8"/>
  <c r="HH27" i="8"/>
  <c r="HH218" i="8"/>
  <c r="HH55" i="8"/>
  <c r="HH125" i="8"/>
  <c r="HH243" i="8"/>
  <c r="HH77" i="8"/>
  <c r="HH176" i="8"/>
  <c r="HH94" i="8"/>
  <c r="HH220" i="8"/>
  <c r="HH98" i="8"/>
  <c r="HH219" i="8"/>
  <c r="HH181" i="8"/>
  <c r="HH211" i="8"/>
  <c r="HH20" i="8"/>
  <c r="HH74" i="8"/>
  <c r="HH86" i="8"/>
  <c r="HH109" i="8"/>
  <c r="HH83" i="8"/>
  <c r="HH131" i="8"/>
  <c r="HH193" i="8"/>
  <c r="HH59" i="8"/>
  <c r="HH172" i="8"/>
  <c r="HH68" i="8"/>
  <c r="HH216" i="8"/>
  <c r="HH144" i="8"/>
  <c r="HH46" i="8"/>
  <c r="HH221" i="8"/>
  <c r="HH141" i="8"/>
  <c r="IV229" i="8"/>
  <c r="IV191" i="8"/>
  <c r="IV36" i="8"/>
  <c r="IV96" i="8"/>
  <c r="IV23" i="8"/>
  <c r="IV59" i="8"/>
  <c r="IV212" i="8"/>
  <c r="IV119" i="8"/>
  <c r="IV58" i="8"/>
  <c r="IV221" i="8"/>
  <c r="IV242" i="8"/>
  <c r="IV135" i="8"/>
  <c r="IV202" i="8"/>
  <c r="IV86" i="8"/>
  <c r="IV214" i="8"/>
  <c r="IV192" i="8"/>
  <c r="IV22" i="8"/>
  <c r="IV30" i="8"/>
  <c r="IV165" i="8"/>
  <c r="IV75" i="8"/>
  <c r="IV180" i="8"/>
  <c r="IV112" i="8"/>
  <c r="IV117" i="8"/>
  <c r="IV39" i="8"/>
  <c r="IV194" i="8"/>
  <c r="IV83" i="8"/>
  <c r="IV9" i="8"/>
  <c r="IV45" i="8"/>
  <c r="IV170" i="8"/>
  <c r="IV199" i="8"/>
  <c r="IV89" i="8"/>
  <c r="IV10" i="8"/>
  <c r="IV154" i="8"/>
  <c r="IV216" i="8"/>
  <c r="IV189" i="8"/>
  <c r="IV238" i="8"/>
  <c r="IV114" i="8"/>
  <c r="IV102" i="8"/>
  <c r="IV178" i="8"/>
  <c r="IV208" i="8"/>
  <c r="IV98" i="8"/>
  <c r="IV11" i="8"/>
  <c r="IV163" i="8"/>
  <c r="IV225" i="8"/>
  <c r="IV171" i="8"/>
  <c r="IV207" i="8"/>
  <c r="IV108" i="8"/>
  <c r="IV20" i="8"/>
  <c r="IV156" i="8"/>
  <c r="IV220" i="8"/>
  <c r="IV21" i="8"/>
  <c r="IV183" i="8"/>
  <c r="IV138" i="8"/>
  <c r="IV204" i="8"/>
  <c r="IV147" i="8"/>
  <c r="IV79" i="8"/>
  <c r="IV205" i="8"/>
  <c r="IV95" i="8"/>
  <c r="IV124" i="8"/>
  <c r="IV84" i="8"/>
  <c r="IV233" i="8"/>
  <c r="IV16" i="8"/>
  <c r="IV169" i="8"/>
  <c r="IV48" i="8"/>
  <c r="IV193" i="8"/>
  <c r="IV232" i="8"/>
  <c r="IV206" i="8"/>
  <c r="IV141" i="8"/>
  <c r="IV195" i="8"/>
  <c r="IV149" i="8"/>
  <c r="IV74" i="8"/>
  <c r="IV14" i="8"/>
  <c r="IV57" i="8"/>
  <c r="IV203" i="8"/>
  <c r="IV106" i="8"/>
  <c r="IV234" i="8"/>
  <c r="IV136" i="8"/>
  <c r="IV164" i="8"/>
  <c r="IV116" i="8"/>
  <c r="IV90" i="8"/>
  <c r="IV166" i="8"/>
  <c r="IV26" i="8"/>
  <c r="HA30" i="8"/>
  <c r="HA79" i="8"/>
  <c r="HA7" i="8"/>
  <c r="HA121" i="8"/>
  <c r="HA158" i="8"/>
  <c r="HA222" i="8"/>
  <c r="HA173" i="8"/>
  <c r="HA52" i="8"/>
  <c r="HA109" i="8"/>
  <c r="HA85" i="8"/>
  <c r="HA161" i="8"/>
  <c r="HA155" i="8"/>
  <c r="HA45" i="8"/>
  <c r="HA203" i="8"/>
  <c r="HA56" i="8"/>
  <c r="HA11" i="8"/>
  <c r="HA71" i="8"/>
  <c r="HA90" i="8"/>
  <c r="HA62" i="8"/>
  <c r="HA250" i="8"/>
  <c r="HA63" i="8"/>
  <c r="HA124" i="8"/>
  <c r="HA189" i="8"/>
  <c r="HA57" i="8"/>
  <c r="HA93" i="8"/>
  <c r="HA102" i="8"/>
  <c r="HA68" i="8"/>
  <c r="HA88" i="8"/>
  <c r="HA166" i="8"/>
  <c r="HA137" i="8"/>
  <c r="HA29" i="8"/>
  <c r="HA237" i="8"/>
  <c r="HA209" i="8"/>
  <c r="HA19" i="8"/>
  <c r="HA78" i="8"/>
  <c r="HA72" i="8"/>
  <c r="HA148" i="8"/>
  <c r="HA59" i="8"/>
  <c r="HA162" i="8"/>
  <c r="HA22" i="8"/>
  <c r="HA219" i="8"/>
  <c r="HA191" i="8"/>
  <c r="HA60" i="8"/>
  <c r="HA127" i="8"/>
  <c r="HA37" i="8"/>
  <c r="HA220" i="8"/>
  <c r="HA133" i="8"/>
  <c r="HA186" i="8"/>
  <c r="HA188" i="8"/>
  <c r="HA32" i="8"/>
  <c r="HA96" i="8"/>
  <c r="HA224" i="8"/>
  <c r="HA112" i="8"/>
  <c r="HA149" i="8"/>
  <c r="HA243" i="8"/>
  <c r="HA193" i="8"/>
  <c r="HA48" i="8"/>
  <c r="HA213" i="8"/>
  <c r="HA28" i="8"/>
  <c r="HA100" i="8"/>
  <c r="HA187" i="8"/>
  <c r="HA76" i="8"/>
  <c r="HA107" i="8"/>
  <c r="HA247" i="8"/>
  <c r="HA207" i="8"/>
  <c r="HA152" i="8"/>
  <c r="HA229" i="8"/>
  <c r="HA197" i="8"/>
  <c r="HA171" i="8"/>
  <c r="HA8" i="8"/>
  <c r="HA214" i="8"/>
  <c r="HA51" i="8"/>
  <c r="HA142" i="8"/>
  <c r="HA179" i="8"/>
  <c r="HA84" i="8"/>
  <c r="HA113" i="8"/>
  <c r="HA216" i="8"/>
  <c r="HA91" i="8"/>
  <c r="HA175" i="8"/>
  <c r="HA227" i="8"/>
  <c r="HA49" i="8"/>
  <c r="HA236" i="8"/>
  <c r="II115" i="8"/>
  <c r="II192" i="8"/>
  <c r="II124" i="8"/>
  <c r="II12" i="8"/>
  <c r="II181" i="8"/>
  <c r="II240" i="8"/>
  <c r="II29" i="8"/>
  <c r="II76" i="8"/>
  <c r="II7" i="8"/>
  <c r="II157" i="8"/>
  <c r="II89" i="8"/>
  <c r="II119" i="8"/>
  <c r="II213" i="8"/>
  <c r="II16" i="8"/>
  <c r="II249" i="8"/>
  <c r="II60" i="8"/>
  <c r="II242" i="8"/>
  <c r="II167" i="8"/>
  <c r="II216" i="8"/>
  <c r="II180" i="8"/>
  <c r="II228" i="8"/>
  <c r="II187" i="8"/>
  <c r="II116" i="8"/>
  <c r="II79" i="8"/>
  <c r="II97" i="8"/>
  <c r="II168" i="8"/>
  <c r="II220" i="8"/>
  <c r="II186" i="8"/>
  <c r="II75" i="8"/>
  <c r="II34" i="8"/>
  <c r="II15" i="8"/>
  <c r="II142" i="8"/>
  <c r="II231" i="8"/>
  <c r="II236" i="8"/>
  <c r="II201" i="8"/>
  <c r="II135" i="8"/>
  <c r="II146" i="8"/>
  <c r="II6" i="8"/>
  <c r="II128" i="8"/>
  <c r="II112" i="8"/>
  <c r="II13" i="8"/>
  <c r="II171" i="8"/>
  <c r="II184" i="8"/>
  <c r="II73" i="8"/>
  <c r="II204" i="8"/>
  <c r="II81" i="8"/>
  <c r="II224" i="8"/>
  <c r="II172" i="8"/>
  <c r="II138" i="8"/>
  <c r="II43" i="8"/>
  <c r="II77" i="8"/>
  <c r="II194" i="8"/>
  <c r="II74" i="8"/>
  <c r="II164" i="8"/>
  <c r="II35" i="8"/>
  <c r="II54" i="8"/>
  <c r="II91" i="8"/>
  <c r="II207" i="8"/>
  <c r="II20" i="8"/>
  <c r="II50" i="8"/>
  <c r="II245" i="8"/>
  <c r="II143" i="8"/>
  <c r="II83" i="8"/>
  <c r="II24" i="8"/>
  <c r="II162" i="8"/>
  <c r="II21" i="8"/>
  <c r="II88" i="8"/>
  <c r="II163" i="8"/>
  <c r="II235" i="8"/>
  <c r="II141" i="8"/>
  <c r="II214" i="8"/>
  <c r="II210" i="8"/>
  <c r="II23" i="8"/>
  <c r="II9" i="8"/>
  <c r="II120" i="8"/>
  <c r="II188" i="8"/>
  <c r="II170" i="8"/>
  <c r="II166" i="8"/>
  <c r="II72" i="8"/>
  <c r="II56" i="8"/>
  <c r="II78" i="8"/>
  <c r="II117" i="8"/>
  <c r="EF64" i="8"/>
  <c r="EF133" i="8"/>
  <c r="EF42" i="8"/>
  <c r="EF51" i="8"/>
  <c r="EF250" i="8"/>
  <c r="EF44" i="8"/>
  <c r="EF131" i="8"/>
  <c r="EF102" i="8"/>
  <c r="EF151" i="8"/>
  <c r="EF153" i="8"/>
  <c r="EF119" i="8"/>
  <c r="EF247" i="8"/>
  <c r="EF134" i="8"/>
  <c r="EF125" i="8"/>
  <c r="EF110" i="8"/>
  <c r="EF70" i="8"/>
  <c r="EF20" i="8"/>
  <c r="EF74" i="8"/>
  <c r="EF15" i="8"/>
  <c r="EF66" i="8"/>
  <c r="EF224" i="8"/>
  <c r="EF50" i="8"/>
  <c r="EF53" i="8"/>
  <c r="EF139" i="8"/>
  <c r="EF234" i="8"/>
  <c r="EF126" i="8"/>
  <c r="EF114" i="8"/>
  <c r="EF45" i="8"/>
  <c r="EF22" i="8"/>
  <c r="EF223" i="8"/>
  <c r="EF67" i="8"/>
  <c r="EF206" i="8"/>
  <c r="EF163" i="8"/>
  <c r="EF141" i="8"/>
  <c r="EF140" i="8"/>
  <c r="EF179" i="8"/>
  <c r="EF221" i="8"/>
  <c r="EF154" i="8"/>
  <c r="EF220" i="8"/>
  <c r="EF10" i="8"/>
  <c r="EF204" i="8"/>
  <c r="EF187" i="8"/>
  <c r="EF186" i="8"/>
  <c r="EF17" i="8"/>
  <c r="EF233" i="8"/>
  <c r="EF30" i="8"/>
  <c r="EF165" i="8"/>
  <c r="EF181" i="8"/>
  <c r="EF63" i="8"/>
  <c r="EF9" i="8"/>
  <c r="EF86" i="8"/>
  <c r="EF217" i="8"/>
  <c r="EF103" i="8"/>
  <c r="EF90" i="8"/>
  <c r="EF237" i="8"/>
  <c r="EF199" i="8"/>
  <c r="EF104" i="8"/>
  <c r="EF124" i="8"/>
  <c r="EF170" i="8"/>
  <c r="EF164" i="8"/>
  <c r="EF193" i="8"/>
  <c r="EF116" i="8"/>
  <c r="EF118" i="8"/>
  <c r="EF36" i="8"/>
  <c r="EF207" i="8"/>
  <c r="EF242" i="8"/>
  <c r="EF71" i="8"/>
  <c r="EF168" i="8"/>
  <c r="EF100" i="8"/>
  <c r="EF80" i="8"/>
  <c r="EF197" i="8"/>
  <c r="EF61" i="8"/>
  <c r="EF95" i="8"/>
  <c r="EF219" i="8"/>
  <c r="EF39" i="8"/>
  <c r="EF230" i="8"/>
  <c r="EF156" i="8"/>
  <c r="EF231" i="8"/>
  <c r="EF236" i="8"/>
  <c r="EF210" i="8"/>
  <c r="EF148" i="8"/>
  <c r="EF161" i="8"/>
  <c r="FL200" i="8"/>
  <c r="FL73" i="8"/>
  <c r="FL131" i="8"/>
  <c r="FL226" i="8"/>
  <c r="FL138" i="8"/>
  <c r="FL24" i="8"/>
  <c r="FL105" i="8"/>
  <c r="FL192" i="8"/>
  <c r="FL14" i="8"/>
  <c r="FL240" i="8"/>
  <c r="FL90" i="8"/>
  <c r="FL166" i="8"/>
  <c r="FL229" i="8"/>
  <c r="FL178" i="8"/>
  <c r="FL49" i="8"/>
  <c r="FL143" i="8"/>
  <c r="FL27" i="8"/>
  <c r="FL193" i="8"/>
  <c r="FL89" i="8"/>
  <c r="FL158" i="8"/>
  <c r="FL40" i="8"/>
  <c r="FL21" i="8"/>
  <c r="FL31" i="8"/>
  <c r="FL221" i="8"/>
  <c r="FL156" i="8"/>
  <c r="FL118" i="8"/>
  <c r="FL10" i="8"/>
  <c r="FL71" i="8"/>
  <c r="FL139" i="8"/>
  <c r="FL225" i="8"/>
  <c r="FL103" i="8"/>
  <c r="FL136" i="8"/>
  <c r="FL51" i="8"/>
  <c r="FL125" i="8"/>
  <c r="FL55" i="8"/>
  <c r="FL202" i="8"/>
  <c r="FL196" i="8"/>
  <c r="FL133" i="8"/>
  <c r="FL39" i="8"/>
  <c r="FL88" i="8"/>
  <c r="FL179" i="8"/>
  <c r="FL233" i="8"/>
  <c r="FL120" i="8"/>
  <c r="FL205" i="8"/>
  <c r="FL97" i="8"/>
  <c r="FL206" i="8"/>
  <c r="FL26" i="8"/>
  <c r="FL83" i="8"/>
  <c r="FL195" i="8"/>
  <c r="FL17" i="8"/>
  <c r="FL231" i="8"/>
  <c r="FL99" i="8"/>
  <c r="FL132" i="8"/>
  <c r="FL50" i="8"/>
  <c r="FL238" i="8"/>
  <c r="FL187" i="8"/>
  <c r="FL181" i="8"/>
  <c r="FL82" i="8"/>
  <c r="FL147" i="8"/>
  <c r="FL201" i="8"/>
  <c r="FL222" i="8"/>
  <c r="FL98" i="8"/>
  <c r="FL130" i="8"/>
  <c r="FL230" i="8"/>
  <c r="FL137" i="8"/>
  <c r="FL172" i="8"/>
  <c r="FL79" i="8"/>
  <c r="FL213" i="8"/>
  <c r="FL28" i="8"/>
  <c r="FL199" i="8"/>
  <c r="FL45" i="8"/>
  <c r="FL86" i="8"/>
  <c r="FL106" i="8"/>
  <c r="FL160" i="8"/>
  <c r="FL191" i="8"/>
  <c r="FL149" i="8"/>
  <c r="FL188" i="8"/>
  <c r="FL20" i="8"/>
  <c r="FL170" i="8"/>
  <c r="FL164" i="8"/>
  <c r="FL183" i="8"/>
  <c r="FL23" i="8"/>
  <c r="HV169" i="8"/>
  <c r="HV240" i="8"/>
  <c r="HV102" i="8"/>
  <c r="HV43" i="8"/>
  <c r="HV213" i="8"/>
  <c r="HV116" i="8"/>
  <c r="HV201" i="8"/>
  <c r="HV81" i="8"/>
  <c r="HV152" i="8"/>
  <c r="HV246" i="8"/>
  <c r="HV148" i="8"/>
  <c r="HV14" i="8"/>
  <c r="HV245" i="8"/>
  <c r="HV35" i="8"/>
  <c r="HV155" i="8"/>
  <c r="HV28" i="8"/>
  <c r="HV119" i="8"/>
  <c r="HV144" i="8"/>
  <c r="HV243" i="8"/>
  <c r="HV186" i="8"/>
  <c r="HV214" i="8"/>
  <c r="HV165" i="8"/>
  <c r="HV6" i="8"/>
  <c r="HV60" i="8"/>
  <c r="HV189" i="8"/>
  <c r="HV95" i="8"/>
  <c r="HV145" i="8"/>
  <c r="HV42" i="8"/>
  <c r="HV114" i="8"/>
  <c r="HV182" i="8"/>
  <c r="HV221" i="8"/>
  <c r="HV41" i="8"/>
  <c r="HV90" i="8"/>
  <c r="HV174" i="8"/>
  <c r="HV126" i="8"/>
  <c r="HV178" i="8"/>
  <c r="HV72" i="8"/>
  <c r="HV141" i="8"/>
  <c r="HV27" i="8"/>
  <c r="HV244" i="8"/>
  <c r="HV99" i="8"/>
  <c r="HV250" i="8"/>
  <c r="HV68" i="8"/>
  <c r="HV49" i="8"/>
  <c r="HV107" i="8"/>
  <c r="HV192" i="8"/>
  <c r="HV143" i="8"/>
  <c r="HV196" i="8"/>
  <c r="HV92" i="8"/>
  <c r="HV159" i="8"/>
  <c r="HV34" i="8"/>
  <c r="HV202" i="8"/>
  <c r="HV70" i="8"/>
  <c r="HV128" i="8"/>
  <c r="HV23" i="8"/>
  <c r="HV160" i="8"/>
  <c r="HV249" i="8"/>
  <c r="HV110" i="8"/>
  <c r="HV181" i="8"/>
  <c r="HV53" i="8"/>
  <c r="HV205" i="8"/>
  <c r="HV203" i="8"/>
  <c r="HV146" i="8"/>
  <c r="HV234" i="8"/>
  <c r="HV61" i="8"/>
  <c r="HV73" i="8"/>
  <c r="HV138" i="8"/>
  <c r="HV175" i="8"/>
  <c r="HV76" i="8"/>
  <c r="HV30" i="8"/>
  <c r="HV111" i="8"/>
  <c r="HV142" i="8"/>
  <c r="HV52" i="8"/>
  <c r="HV127" i="8"/>
  <c r="HV162" i="8"/>
  <c r="HV103" i="8"/>
  <c r="HV133" i="8"/>
  <c r="HV45" i="8"/>
  <c r="HV208" i="8"/>
  <c r="HV228" i="8"/>
  <c r="HV166" i="8"/>
  <c r="HV197" i="8"/>
  <c r="CV21" i="8"/>
  <c r="CV53" i="8"/>
  <c r="CV139" i="8"/>
  <c r="CV119" i="8"/>
  <c r="CV144" i="8"/>
  <c r="CV228" i="8"/>
  <c r="CV183" i="8"/>
  <c r="CV157" i="8"/>
  <c r="CV18" i="8"/>
  <c r="CV245" i="8"/>
  <c r="CV103" i="8"/>
  <c r="CV200" i="8"/>
  <c r="CV52" i="8"/>
  <c r="CV113" i="8"/>
  <c r="CV147" i="8"/>
  <c r="CV219" i="8"/>
  <c r="CV170" i="8"/>
  <c r="CV33" i="8"/>
  <c r="CV95" i="8"/>
  <c r="CV125" i="8"/>
  <c r="CV126" i="8"/>
  <c r="CV109" i="8"/>
  <c r="CV64" i="8"/>
  <c r="CV130" i="8"/>
  <c r="CV128" i="8"/>
  <c r="CV218" i="8"/>
  <c r="CV10" i="8"/>
  <c r="CV77" i="8"/>
  <c r="CV163" i="8"/>
  <c r="CV47" i="8"/>
  <c r="CV87" i="8"/>
  <c r="CV229" i="8"/>
  <c r="CV13" i="8"/>
  <c r="CV146" i="8"/>
  <c r="CV11" i="8"/>
  <c r="CV54" i="8"/>
  <c r="CV112" i="8"/>
  <c r="CV240" i="8"/>
  <c r="CV97" i="8"/>
  <c r="CV142" i="8"/>
  <c r="CV45" i="8"/>
  <c r="CV187" i="8"/>
  <c r="CV191" i="8"/>
  <c r="CV171" i="8"/>
  <c r="CV152" i="8"/>
  <c r="CV116" i="8"/>
  <c r="CV202" i="8"/>
  <c r="CV35" i="8"/>
  <c r="CV94" i="8"/>
  <c r="CV203" i="8"/>
  <c r="CV76" i="8"/>
  <c r="CV123" i="8"/>
  <c r="CV207" i="8"/>
  <c r="CV16" i="8"/>
  <c r="CV182" i="8"/>
  <c r="CV217" i="8"/>
  <c r="CV24" i="8"/>
  <c r="CV69" i="8"/>
  <c r="CV156" i="8"/>
  <c r="CV61" i="8"/>
  <c r="CV122" i="8"/>
  <c r="CV104" i="8"/>
  <c r="CV248" i="8"/>
  <c r="CV86" i="8"/>
  <c r="CV124" i="8"/>
  <c r="CV188" i="8"/>
  <c r="CV140" i="8"/>
  <c r="CV159" i="8"/>
  <c r="CV136" i="8"/>
  <c r="CV58" i="8"/>
  <c r="CV74" i="8"/>
  <c r="CV93" i="8"/>
  <c r="CV65" i="8"/>
  <c r="CV37" i="8"/>
  <c r="CV80" i="8"/>
  <c r="CV107" i="8"/>
  <c r="CV204" i="8"/>
  <c r="CV239" i="8"/>
  <c r="CV29" i="8"/>
  <c r="CV137" i="8"/>
  <c r="CV192" i="8"/>
  <c r="CV209" i="8"/>
  <c r="N125" i="8"/>
  <c r="N107" i="8"/>
  <c r="N121" i="8"/>
  <c r="N160" i="8"/>
  <c r="N246" i="8"/>
  <c r="N238" i="8"/>
  <c r="N11" i="8"/>
  <c r="N92" i="8"/>
  <c r="N93" i="8"/>
  <c r="N65" i="8"/>
  <c r="N143" i="8"/>
  <c r="N172" i="8"/>
  <c r="N85" i="8"/>
  <c r="N31" i="8"/>
  <c r="N100" i="8"/>
  <c r="N25" i="8"/>
  <c r="N116" i="8"/>
  <c r="N37" i="8"/>
  <c r="N120" i="8"/>
  <c r="N19" i="8"/>
  <c r="N200" i="8"/>
  <c r="N55" i="8"/>
  <c r="N188" i="8"/>
  <c r="N213" i="8"/>
  <c r="N244" i="8"/>
  <c r="N126" i="8"/>
  <c r="N34" i="8"/>
  <c r="N118" i="8"/>
  <c r="N48" i="8"/>
  <c r="N153" i="8"/>
  <c r="N43" i="8"/>
  <c r="N68" i="8"/>
  <c r="N114" i="8"/>
  <c r="N139" i="8"/>
  <c r="N136" i="8"/>
  <c r="N87" i="8"/>
  <c r="N208" i="8"/>
  <c r="N169" i="8"/>
  <c r="N99" i="8"/>
  <c r="N229" i="8"/>
  <c r="N56" i="8"/>
  <c r="N78" i="8"/>
  <c r="N84" i="8"/>
  <c r="N64" i="8"/>
  <c r="N219" i="8"/>
  <c r="N157" i="8"/>
  <c r="N154" i="8"/>
  <c r="N105" i="8"/>
  <c r="N10" i="8"/>
  <c r="N6" i="8"/>
  <c r="N95" i="8"/>
  <c r="N247" i="8"/>
  <c r="N49" i="8"/>
  <c r="N212" i="8"/>
  <c r="N52" i="8"/>
  <c r="N240" i="8"/>
  <c r="N156" i="8"/>
  <c r="N53" i="8"/>
  <c r="N191" i="8"/>
  <c r="N159" i="8"/>
  <c r="N59" i="8"/>
  <c r="N67" i="8"/>
  <c r="N46" i="8"/>
  <c r="N106" i="8"/>
  <c r="N83" i="8"/>
  <c r="N218" i="8"/>
  <c r="N97" i="8"/>
  <c r="N111" i="8"/>
  <c r="N190" i="8"/>
  <c r="N163" i="8"/>
  <c r="N245" i="8"/>
  <c r="N58" i="8"/>
  <c r="N23" i="8"/>
  <c r="N15" i="8"/>
  <c r="N122" i="8"/>
  <c r="N144" i="8"/>
  <c r="N228" i="8"/>
  <c r="N221" i="8"/>
  <c r="N61" i="8"/>
  <c r="N215" i="8"/>
  <c r="N233" i="8"/>
  <c r="N179" i="8"/>
  <c r="BQ62" i="8"/>
  <c r="BQ108" i="8"/>
  <c r="BQ33" i="8"/>
  <c r="BQ132" i="8"/>
  <c r="BQ198" i="8"/>
  <c r="BQ103" i="8"/>
  <c r="BQ192" i="8"/>
  <c r="BQ6" i="8"/>
  <c r="BQ246" i="8"/>
  <c r="BQ54" i="8"/>
  <c r="BQ244" i="8"/>
  <c r="BQ226" i="8"/>
  <c r="BQ157" i="8"/>
  <c r="BQ101" i="8"/>
  <c r="BQ60" i="8"/>
  <c r="BQ120" i="8"/>
  <c r="BQ242" i="8"/>
  <c r="BQ220" i="8"/>
  <c r="BQ197" i="8"/>
  <c r="BQ43" i="8"/>
  <c r="BQ162" i="8"/>
  <c r="BQ20" i="8"/>
  <c r="BQ166" i="8"/>
  <c r="BQ189" i="8"/>
  <c r="BQ61" i="8"/>
  <c r="BQ30" i="8"/>
  <c r="BQ237" i="8"/>
  <c r="BQ167" i="8"/>
  <c r="BQ70" i="8"/>
  <c r="BQ113" i="8"/>
  <c r="BQ14" i="8"/>
  <c r="BQ159" i="8"/>
  <c r="BQ233" i="8"/>
  <c r="BQ93" i="8"/>
  <c r="BQ44" i="8"/>
  <c r="BQ222" i="8"/>
  <c r="BQ202" i="8"/>
  <c r="BQ52" i="8"/>
  <c r="BQ110" i="8"/>
  <c r="BQ74" i="8"/>
  <c r="BQ223" i="8"/>
  <c r="BQ32" i="8"/>
  <c r="BQ229" i="8"/>
  <c r="BQ225" i="8"/>
  <c r="BQ194" i="8"/>
  <c r="BQ139" i="8"/>
  <c r="BQ112" i="8"/>
  <c r="BQ106" i="8"/>
  <c r="BQ73" i="8"/>
  <c r="BQ92" i="8"/>
  <c r="BQ104" i="8"/>
  <c r="BQ24" i="8"/>
  <c r="BQ148" i="8"/>
  <c r="BQ171" i="8"/>
  <c r="BQ98" i="8"/>
  <c r="BQ23" i="8"/>
  <c r="BQ249" i="8"/>
  <c r="BQ149" i="8"/>
  <c r="BQ53" i="8"/>
  <c r="BQ117" i="8"/>
  <c r="BQ7" i="8"/>
  <c r="BQ28" i="8"/>
  <c r="BQ89" i="8"/>
  <c r="BQ207" i="8"/>
  <c r="BQ205" i="8"/>
  <c r="BQ86" i="8"/>
  <c r="BQ65" i="8"/>
  <c r="BQ36" i="8"/>
  <c r="BQ109" i="8"/>
  <c r="BQ212" i="8"/>
  <c r="BQ67" i="8"/>
  <c r="BQ179" i="8"/>
  <c r="BQ15" i="8"/>
  <c r="BQ131" i="8"/>
  <c r="BQ238" i="8"/>
  <c r="BQ51" i="8"/>
  <c r="BQ12" i="8"/>
  <c r="BQ137" i="8"/>
  <c r="BQ245" i="8"/>
  <c r="BQ58" i="8"/>
  <c r="BQ111" i="8"/>
  <c r="BQ247" i="8"/>
  <c r="HB86" i="8"/>
  <c r="HB192" i="8"/>
  <c r="HB37" i="8"/>
  <c r="HB231" i="8"/>
  <c r="HB203" i="8"/>
  <c r="HB90" i="8"/>
  <c r="HB41" i="8"/>
  <c r="HB166" i="8"/>
  <c r="HB223" i="8"/>
  <c r="HB122" i="8"/>
  <c r="HB213" i="8"/>
  <c r="HB54" i="8"/>
  <c r="HB160" i="8"/>
  <c r="HB127" i="8"/>
  <c r="HB44" i="8"/>
  <c r="HB206" i="8"/>
  <c r="HB93" i="8"/>
  <c r="HB226" i="8"/>
  <c r="HB172" i="8"/>
  <c r="HB149" i="8"/>
  <c r="HB150" i="8"/>
  <c r="HB140" i="8"/>
  <c r="HB27" i="8"/>
  <c r="HB72" i="8"/>
  <c r="HB234" i="8"/>
  <c r="HB196" i="8"/>
  <c r="HB125" i="8"/>
  <c r="HB58" i="8"/>
  <c r="HB159" i="8"/>
  <c r="HB205" i="8"/>
  <c r="HB237" i="8"/>
  <c r="HB36" i="8"/>
  <c r="HB236" i="8"/>
  <c r="HB176" i="8"/>
  <c r="HB117" i="8"/>
  <c r="HB103" i="8"/>
  <c r="HB14" i="8"/>
  <c r="HB157" i="8"/>
  <c r="HB67" i="8"/>
  <c r="HB240" i="8"/>
  <c r="HB92" i="8"/>
  <c r="HB85" i="8"/>
  <c r="HB71" i="8"/>
  <c r="HB109" i="8"/>
  <c r="HB8" i="8"/>
  <c r="HB62" i="8"/>
  <c r="HB246" i="8"/>
  <c r="HB185" i="8"/>
  <c r="HB94" i="8"/>
  <c r="HB35" i="8"/>
  <c r="HB148" i="8"/>
  <c r="HB245" i="8"/>
  <c r="HB75" i="8"/>
  <c r="HB183" i="8"/>
  <c r="HB28" i="8"/>
  <c r="HB162" i="8"/>
  <c r="HB170" i="8"/>
  <c r="HB60" i="8"/>
  <c r="HB6" i="8"/>
  <c r="HB115" i="8"/>
  <c r="HB224" i="8"/>
  <c r="HB73" i="8"/>
  <c r="HB200" i="8"/>
  <c r="HB105" i="8"/>
  <c r="HB193" i="8"/>
  <c r="HB31" i="8"/>
  <c r="HB9" i="8"/>
  <c r="HB100" i="8"/>
  <c r="HB123" i="8"/>
  <c r="HB202" i="8"/>
  <c r="HB7" i="8"/>
  <c r="HB38" i="8"/>
  <c r="HB248" i="8"/>
  <c r="HB20" i="8"/>
  <c r="HB53" i="8"/>
  <c r="HB244" i="8"/>
  <c r="HB22" i="8"/>
  <c r="HB98" i="8"/>
  <c r="HB131" i="8"/>
  <c r="HB228" i="8"/>
  <c r="HB99" i="8"/>
  <c r="HB165" i="8"/>
  <c r="IW22" i="8"/>
  <c r="IW82" i="8"/>
  <c r="IW225" i="8"/>
  <c r="IW116" i="8"/>
  <c r="IW147" i="8"/>
  <c r="IW171" i="8"/>
  <c r="IW13" i="8"/>
  <c r="IW8" i="8"/>
  <c r="IW130" i="8"/>
  <c r="IW50" i="8"/>
  <c r="IW99" i="8"/>
  <c r="IW226" i="8"/>
  <c r="IW152" i="8"/>
  <c r="IW187" i="8"/>
  <c r="IW214" i="8"/>
  <c r="IW12" i="8"/>
  <c r="IW30" i="8"/>
  <c r="IW168" i="8"/>
  <c r="IW79" i="8"/>
  <c r="IW144" i="8"/>
  <c r="IW6" i="8"/>
  <c r="IW40" i="8"/>
  <c r="IW98" i="8"/>
  <c r="IW218" i="8"/>
  <c r="IW169" i="8"/>
  <c r="IW102" i="8"/>
  <c r="IW183" i="8"/>
  <c r="IW63" i="8"/>
  <c r="IW52" i="8"/>
  <c r="IW190" i="8"/>
  <c r="IW75" i="8"/>
  <c r="IW155" i="8"/>
  <c r="IW221" i="8"/>
  <c r="IW162" i="8"/>
  <c r="IW118" i="8"/>
  <c r="IW7" i="8"/>
  <c r="IW55" i="8"/>
  <c r="IW19" i="8"/>
  <c r="IW132" i="8"/>
  <c r="IW72" i="8"/>
  <c r="IW36" i="8"/>
  <c r="IW215" i="8"/>
  <c r="IW57" i="8"/>
  <c r="IW115" i="8"/>
  <c r="IW202" i="8"/>
  <c r="IW185" i="8"/>
  <c r="IW28" i="8"/>
  <c r="IW14" i="8"/>
  <c r="IW166" i="8"/>
  <c r="IW217" i="8"/>
  <c r="IW41" i="8"/>
  <c r="IW90" i="8"/>
  <c r="IW224" i="8"/>
  <c r="IW126" i="8"/>
  <c r="IW178" i="8"/>
  <c r="IW71" i="8"/>
  <c r="IW27" i="8"/>
  <c r="IW237" i="8"/>
  <c r="IW220" i="8"/>
  <c r="IW91" i="8"/>
  <c r="IW145" i="8"/>
  <c r="IW107" i="8"/>
  <c r="IW97" i="8"/>
  <c r="IW206" i="8"/>
  <c r="IW128" i="8"/>
  <c r="IW138" i="8"/>
  <c r="IW239" i="8"/>
  <c r="IW233" i="8"/>
  <c r="IW150" i="8"/>
  <c r="IW230" i="8"/>
  <c r="IW68" i="8"/>
  <c r="IW154" i="8"/>
  <c r="IW209" i="8"/>
  <c r="IW32" i="8"/>
  <c r="IW174" i="8"/>
  <c r="IW80" i="8"/>
  <c r="IW219" i="8"/>
  <c r="IW205" i="8"/>
  <c r="IW173" i="8"/>
  <c r="IW35" i="8"/>
  <c r="IW148" i="8"/>
  <c r="IW101" i="8"/>
  <c r="AC164" i="8"/>
  <c r="AC102" i="8"/>
  <c r="AC186" i="8"/>
  <c r="AC133" i="8"/>
  <c r="AC207" i="8"/>
  <c r="AC68" i="8"/>
  <c r="AC205" i="8"/>
  <c r="AC36" i="8"/>
  <c r="AC95" i="8"/>
  <c r="AC88" i="8"/>
  <c r="AC156" i="8"/>
  <c r="AC121" i="8"/>
  <c r="AC213" i="8"/>
  <c r="AC183" i="8"/>
  <c r="AC105" i="8"/>
  <c r="AC8" i="8"/>
  <c r="AC75" i="8"/>
  <c r="AC112" i="8"/>
  <c r="AC66" i="8"/>
  <c r="AC29" i="8"/>
  <c r="AC218" i="8"/>
  <c r="AC109" i="8"/>
  <c r="AC63" i="8"/>
  <c r="AC57" i="8"/>
  <c r="AC229" i="8"/>
  <c r="AC170" i="8"/>
  <c r="AC42" i="8"/>
  <c r="AC181" i="8"/>
  <c r="AC142" i="8"/>
  <c r="AC60" i="8"/>
  <c r="AC108" i="8"/>
  <c r="AC150" i="8"/>
  <c r="AC7" i="8"/>
  <c r="AC232" i="8"/>
  <c r="AC51" i="8"/>
  <c r="AC85" i="8"/>
  <c r="AC196" i="8"/>
  <c r="AC177" i="8"/>
  <c r="AC72" i="8"/>
  <c r="AC122" i="8"/>
  <c r="AC193" i="8"/>
  <c r="AC117" i="8"/>
  <c r="AC55" i="8"/>
  <c r="AC20" i="8"/>
  <c r="AC199" i="8"/>
  <c r="AC212" i="8"/>
  <c r="AC147" i="8"/>
  <c r="AC89" i="8"/>
  <c r="AC31" i="8"/>
  <c r="AC217" i="8"/>
  <c r="AC198" i="8"/>
  <c r="AC49" i="8"/>
  <c r="AC84" i="8"/>
  <c r="AC172" i="8"/>
  <c r="AC169" i="8"/>
  <c r="AC140" i="8"/>
  <c r="AC82" i="8"/>
  <c r="AC6" i="8"/>
  <c r="AC239" i="8"/>
  <c r="AC191" i="8"/>
  <c r="AC56" i="8"/>
  <c r="AC197" i="8"/>
  <c r="AC59" i="8"/>
  <c r="AC92" i="8"/>
  <c r="AC195" i="8"/>
  <c r="AC203" i="8"/>
  <c r="AC78" i="8"/>
  <c r="AC227" i="8"/>
  <c r="AC103" i="8"/>
  <c r="AC192" i="8"/>
  <c r="AC131" i="8"/>
  <c r="AC73" i="8"/>
  <c r="AC129" i="8"/>
  <c r="AC111" i="8"/>
  <c r="AC148" i="8"/>
  <c r="AC67" i="8"/>
  <c r="AC104" i="8"/>
  <c r="AC216" i="8"/>
  <c r="AC243" i="8"/>
  <c r="AC162" i="8"/>
  <c r="AC69" i="8"/>
  <c r="AC106" i="8"/>
  <c r="DX223" i="8"/>
  <c r="DX97" i="8"/>
  <c r="DX21" i="8"/>
  <c r="DX167" i="8"/>
  <c r="DX106" i="8"/>
  <c r="DX107" i="8"/>
  <c r="DX112" i="8"/>
  <c r="DX93" i="8"/>
  <c r="DX85" i="8"/>
  <c r="DX89" i="8"/>
  <c r="DX193" i="8"/>
  <c r="DX207" i="8"/>
  <c r="DX247" i="8"/>
  <c r="DX15" i="8"/>
  <c r="DX188" i="8"/>
  <c r="DX96" i="8"/>
  <c r="DX127" i="8"/>
  <c r="DX216" i="8"/>
  <c r="DX221" i="8"/>
  <c r="DX154" i="8"/>
  <c r="DX99" i="8"/>
  <c r="DX241" i="8"/>
  <c r="DX236" i="8"/>
  <c r="DX17" i="8"/>
  <c r="DX136" i="8"/>
  <c r="DX35" i="8"/>
  <c r="DX142" i="8"/>
  <c r="DX205" i="8"/>
  <c r="DX103" i="8"/>
  <c r="DX69" i="8"/>
  <c r="DX60" i="8"/>
  <c r="DX8" i="8"/>
  <c r="DX245" i="8"/>
  <c r="DX171" i="8"/>
  <c r="DX86" i="8"/>
  <c r="DX65" i="8"/>
  <c r="DX161" i="8"/>
  <c r="DX113" i="8"/>
  <c r="DX186" i="8"/>
  <c r="DX222" i="8"/>
  <c r="DX227" i="8"/>
  <c r="DX143" i="8"/>
  <c r="DX80" i="8"/>
  <c r="DX228" i="8"/>
  <c r="DX101" i="8"/>
  <c r="DX250" i="8"/>
  <c r="DX130" i="8"/>
  <c r="DX53" i="8"/>
  <c r="DX226" i="8"/>
  <c r="DX38" i="8"/>
  <c r="DX243" i="8"/>
  <c r="DX166" i="8"/>
  <c r="DX61" i="8"/>
  <c r="DX75" i="8"/>
  <c r="DX79" i="8"/>
  <c r="DX151" i="8"/>
  <c r="DX164" i="8"/>
  <c r="DX125" i="8"/>
  <c r="DX45" i="8"/>
  <c r="DX242" i="8"/>
  <c r="DX201" i="8"/>
  <c r="DX139" i="8"/>
  <c r="DX95" i="8"/>
  <c r="DX67" i="8"/>
  <c r="DX73" i="8"/>
  <c r="DX220" i="8"/>
  <c r="DX179" i="8"/>
  <c r="DX6" i="8"/>
  <c r="DX29" i="8"/>
  <c r="DX240" i="8"/>
  <c r="DX175" i="8"/>
  <c r="DX46" i="8"/>
  <c r="DX54" i="8"/>
  <c r="DX213" i="8"/>
  <c r="DX203" i="8"/>
  <c r="DX48" i="8"/>
  <c r="DX232" i="8"/>
  <c r="DX82" i="8"/>
  <c r="DX131" i="8"/>
  <c r="DX100" i="8"/>
  <c r="DX150" i="8"/>
  <c r="DX192" i="8"/>
  <c r="CQ17" i="8"/>
  <c r="CQ68" i="8"/>
  <c r="CQ196" i="8"/>
  <c r="CQ162" i="8"/>
  <c r="CQ219" i="8"/>
  <c r="CQ244" i="8"/>
  <c r="CQ180" i="8"/>
  <c r="CQ89" i="8"/>
  <c r="CQ40" i="8"/>
  <c r="CQ46" i="8"/>
  <c r="CQ104" i="8"/>
  <c r="CQ175" i="8"/>
  <c r="CQ133" i="8"/>
  <c r="CQ141" i="8"/>
  <c r="CQ82" i="8"/>
  <c r="CQ185" i="8"/>
  <c r="CQ181" i="8"/>
  <c r="CQ220" i="8"/>
  <c r="CQ30" i="8"/>
  <c r="CQ15" i="8"/>
  <c r="CQ177" i="8"/>
  <c r="CQ11" i="8"/>
  <c r="CQ123" i="8"/>
  <c r="CQ148" i="8"/>
  <c r="CQ250" i="8"/>
  <c r="CQ9" i="8"/>
  <c r="CQ213" i="8"/>
  <c r="CQ100" i="8"/>
  <c r="CQ67" i="8"/>
  <c r="CQ193" i="8"/>
  <c r="CQ135" i="8"/>
  <c r="CQ136" i="8"/>
  <c r="CQ23" i="8"/>
  <c r="CQ233" i="8"/>
  <c r="CQ53" i="8"/>
  <c r="CQ235" i="8"/>
  <c r="CQ116" i="8"/>
  <c r="CQ102" i="8"/>
  <c r="CQ6" i="8"/>
  <c r="CQ128" i="8"/>
  <c r="CQ248" i="8"/>
  <c r="CQ129" i="8"/>
  <c r="CQ164" i="8"/>
  <c r="CQ59" i="8"/>
  <c r="CQ117" i="8"/>
  <c r="CQ169" i="8"/>
  <c r="CQ134" i="8"/>
  <c r="CQ138" i="8"/>
  <c r="CQ47" i="8"/>
  <c r="CQ22" i="8"/>
  <c r="CQ236" i="8"/>
  <c r="CQ83" i="8"/>
  <c r="CQ103" i="8"/>
  <c r="CQ130" i="8"/>
  <c r="CQ232" i="8"/>
  <c r="CQ191" i="8"/>
  <c r="CQ131" i="8"/>
  <c r="CQ61" i="8"/>
  <c r="CQ34" i="8"/>
  <c r="CQ212" i="8"/>
  <c r="CQ96" i="8"/>
  <c r="CQ84" i="8"/>
  <c r="CQ211" i="8"/>
  <c r="CQ26" i="8"/>
  <c r="CQ186" i="8"/>
  <c r="CQ209" i="8"/>
  <c r="CQ37" i="8"/>
  <c r="CQ118" i="8"/>
  <c r="CQ210" i="8"/>
  <c r="CQ20" i="8"/>
  <c r="CQ243" i="8"/>
  <c r="CQ111" i="8"/>
  <c r="CQ144" i="8"/>
  <c r="CQ241" i="8"/>
  <c r="CQ97" i="8"/>
  <c r="CQ157" i="8"/>
  <c r="CQ110" i="8"/>
  <c r="CQ240" i="8"/>
  <c r="CQ41" i="8"/>
  <c r="CQ225" i="8"/>
  <c r="CQ124" i="8"/>
  <c r="CQ99" i="8"/>
  <c r="AS31" i="8"/>
  <c r="AS228" i="8"/>
  <c r="AS240" i="8"/>
  <c r="AS245" i="8"/>
  <c r="AS145" i="8"/>
  <c r="AS92" i="8"/>
  <c r="AS140" i="8"/>
  <c r="AS165" i="8"/>
  <c r="AS147" i="8"/>
  <c r="AS139" i="8"/>
  <c r="AS12" i="8"/>
  <c r="AS100" i="8"/>
  <c r="AS40" i="8"/>
  <c r="AS175" i="8"/>
  <c r="AS71" i="8"/>
  <c r="AS123" i="8"/>
  <c r="AS76" i="8"/>
  <c r="AS214" i="8"/>
  <c r="AS133" i="8"/>
  <c r="AS41" i="8"/>
  <c r="AS89" i="8"/>
  <c r="AS8" i="8"/>
  <c r="AS17" i="8"/>
  <c r="AS227" i="8"/>
  <c r="AS161" i="8"/>
  <c r="AS173" i="8"/>
  <c r="AS148" i="8"/>
  <c r="AS106" i="8"/>
  <c r="AS230" i="8"/>
  <c r="AS159" i="8"/>
  <c r="AS113" i="8"/>
  <c r="AS14" i="8"/>
  <c r="AS195" i="8"/>
  <c r="AS122" i="8"/>
  <c r="AS184" i="8"/>
  <c r="AS11" i="8"/>
  <c r="AS93" i="8"/>
  <c r="AS233" i="8"/>
  <c r="AS111" i="8"/>
  <c r="AS98" i="8"/>
  <c r="AS119" i="8"/>
  <c r="AS202" i="8"/>
  <c r="AS85" i="8"/>
  <c r="AS183" i="8"/>
  <c r="AS91" i="8"/>
  <c r="AS45" i="8"/>
  <c r="AS35" i="8"/>
  <c r="AS244" i="8"/>
  <c r="AS137" i="8"/>
  <c r="AS43" i="8"/>
  <c r="AS234" i="8"/>
  <c r="AS83" i="8"/>
  <c r="AS237" i="8"/>
  <c r="AS112" i="8"/>
  <c r="AS94" i="8"/>
  <c r="AS136" i="8"/>
  <c r="AS99" i="8"/>
  <c r="AS189" i="8"/>
  <c r="AS26" i="8"/>
  <c r="AS235" i="8"/>
  <c r="AS69" i="8"/>
  <c r="AS121" i="8"/>
  <c r="AS156" i="8"/>
  <c r="AS193" i="8"/>
  <c r="AS86" i="8"/>
  <c r="AS120" i="8"/>
  <c r="AS220" i="8"/>
  <c r="AS246" i="8"/>
  <c r="AS47" i="8"/>
  <c r="AS54" i="8"/>
  <c r="AS82" i="8"/>
  <c r="AS126" i="8"/>
  <c r="AS188" i="8"/>
  <c r="AS174" i="8"/>
  <c r="AS226" i="8"/>
  <c r="AS80" i="8"/>
  <c r="AS158" i="8"/>
  <c r="AS181" i="8"/>
  <c r="AS143" i="8"/>
  <c r="AS127" i="8"/>
  <c r="AS211" i="8"/>
  <c r="AS118" i="8"/>
  <c r="AW83" i="8"/>
  <c r="AW46" i="8"/>
  <c r="AW7" i="8"/>
  <c r="AW120" i="8"/>
  <c r="AW209" i="8"/>
  <c r="AW219" i="8"/>
  <c r="AW117" i="8"/>
  <c r="AW197" i="8"/>
  <c r="AW220" i="8"/>
  <c r="AW32" i="8"/>
  <c r="AW203" i="8"/>
  <c r="AW143" i="8"/>
  <c r="AW53" i="8"/>
  <c r="AW140" i="8"/>
  <c r="AW35" i="8"/>
  <c r="AW214" i="8"/>
  <c r="AW216" i="8"/>
  <c r="AW186" i="8"/>
  <c r="AW49" i="8"/>
  <c r="AW184" i="8"/>
  <c r="AW107" i="8"/>
  <c r="AW118" i="8"/>
  <c r="AW224" i="8"/>
  <c r="AW76" i="8"/>
  <c r="AW240" i="8"/>
  <c r="AW43" i="8"/>
  <c r="AW229" i="8"/>
  <c r="AW176" i="8"/>
  <c r="AW36" i="8"/>
  <c r="AW232" i="8"/>
  <c r="AW63" i="8"/>
  <c r="AW18" i="8"/>
  <c r="AW89" i="8"/>
  <c r="AW86" i="8"/>
  <c r="AW99" i="8"/>
  <c r="AW183" i="8"/>
  <c r="AW212" i="8"/>
  <c r="AW50" i="8"/>
  <c r="AW211" i="8"/>
  <c r="AW113" i="8"/>
  <c r="AW21" i="8"/>
  <c r="AW247" i="8"/>
  <c r="AW88" i="8"/>
  <c r="AW128" i="8"/>
  <c r="AW85" i="8"/>
  <c r="AW108" i="8"/>
  <c r="AW245" i="8"/>
  <c r="AW136" i="8"/>
  <c r="AW230" i="8"/>
  <c r="AW177" i="8"/>
  <c r="AW47" i="8"/>
  <c r="AW105" i="8"/>
  <c r="AW164" i="8"/>
  <c r="AW102" i="8"/>
  <c r="AW154" i="8"/>
  <c r="AW95" i="8"/>
  <c r="AW39" i="8"/>
  <c r="AW171" i="8"/>
  <c r="AW213" i="8"/>
  <c r="AW61" i="8"/>
  <c r="AW75" i="8"/>
  <c r="AW42" i="8"/>
  <c r="AW250" i="8"/>
  <c r="AW155" i="8"/>
  <c r="AW192" i="8"/>
  <c r="AW204" i="8"/>
  <c r="AW106" i="8"/>
  <c r="AW246" i="8"/>
  <c r="AW235" i="8"/>
  <c r="AW114" i="8"/>
  <c r="AW126" i="8"/>
  <c r="AW239" i="8"/>
  <c r="AW129" i="8"/>
  <c r="AW228" i="8"/>
  <c r="AW16" i="8"/>
  <c r="AW87" i="8"/>
  <c r="AW37" i="8"/>
  <c r="AW31" i="8"/>
  <c r="AW201" i="8"/>
  <c r="AW144" i="8"/>
  <c r="AW112" i="8"/>
  <c r="AW82" i="8"/>
  <c r="HZ172" i="8"/>
  <c r="HZ228" i="8"/>
  <c r="HZ190" i="8"/>
  <c r="HZ7" i="8"/>
  <c r="HZ182" i="8"/>
  <c r="HZ87" i="8"/>
  <c r="HZ36" i="8"/>
  <c r="HZ27" i="8"/>
  <c r="HZ31" i="8"/>
  <c r="HZ237" i="8"/>
  <c r="HZ35" i="8"/>
  <c r="HZ99" i="8"/>
  <c r="HZ170" i="8"/>
  <c r="HZ196" i="8"/>
  <c r="HZ62" i="8"/>
  <c r="HZ160" i="8"/>
  <c r="HZ175" i="8"/>
  <c r="HZ47" i="8"/>
  <c r="HZ57" i="8"/>
  <c r="HZ147" i="8"/>
  <c r="HZ67" i="8"/>
  <c r="HZ76" i="8"/>
  <c r="HZ212" i="8"/>
  <c r="HZ72" i="8"/>
  <c r="HZ110" i="8"/>
  <c r="HZ209" i="8"/>
  <c r="HZ225" i="8"/>
  <c r="HZ151" i="8"/>
  <c r="HZ234" i="8"/>
  <c r="HZ43" i="8"/>
  <c r="HZ137" i="8"/>
  <c r="HZ93" i="8"/>
  <c r="HZ184" i="8"/>
  <c r="HZ52" i="8"/>
  <c r="HZ9" i="8"/>
  <c r="HZ219" i="8"/>
  <c r="HZ30" i="8"/>
  <c r="HZ145" i="8"/>
  <c r="HZ82" i="8"/>
  <c r="HZ176" i="8"/>
  <c r="HZ89" i="8"/>
  <c r="HZ202" i="8"/>
  <c r="HZ69" i="8"/>
  <c r="HZ8" i="8"/>
  <c r="HZ247" i="8"/>
  <c r="HZ165" i="8"/>
  <c r="HZ59" i="8"/>
  <c r="HZ250" i="8"/>
  <c r="HZ123" i="8"/>
  <c r="HZ60" i="8"/>
  <c r="HZ130" i="8"/>
  <c r="HZ22" i="8"/>
  <c r="HZ222" i="8"/>
  <c r="HZ83" i="8"/>
  <c r="HZ140" i="8"/>
  <c r="HZ183" i="8"/>
  <c r="HZ163" i="8"/>
  <c r="HZ119" i="8"/>
  <c r="HZ55" i="8"/>
  <c r="HZ148" i="8"/>
  <c r="HZ32" i="8"/>
  <c r="HZ240" i="8"/>
  <c r="HZ79" i="8"/>
  <c r="HZ50" i="8"/>
  <c r="HZ207" i="8"/>
  <c r="HZ238" i="8"/>
  <c r="HZ229" i="8"/>
  <c r="HZ29" i="8"/>
  <c r="HZ16" i="8"/>
  <c r="HZ42" i="8"/>
  <c r="HZ152" i="8"/>
  <c r="HZ167" i="8"/>
  <c r="HZ124" i="8"/>
  <c r="HZ149" i="8"/>
  <c r="HZ142" i="8"/>
  <c r="HZ141" i="8"/>
  <c r="HZ45" i="8"/>
  <c r="HZ71" i="8"/>
  <c r="HZ186" i="8"/>
  <c r="HZ24" i="8"/>
  <c r="HZ135" i="8"/>
  <c r="HZ109" i="8"/>
  <c r="GN99" i="8"/>
  <c r="GN217" i="8"/>
  <c r="GN152" i="8"/>
  <c r="GN40" i="8"/>
  <c r="GN129" i="8"/>
  <c r="GN98" i="8"/>
  <c r="GN16" i="8"/>
  <c r="GN75" i="8"/>
  <c r="GN205" i="8"/>
  <c r="GN37" i="8"/>
  <c r="GN29" i="8"/>
  <c r="GN141" i="8"/>
  <c r="GN76" i="8"/>
  <c r="GN200" i="8"/>
  <c r="GN82" i="8"/>
  <c r="GN146" i="8"/>
  <c r="GN12" i="8"/>
  <c r="GN184" i="8"/>
  <c r="GN14" i="8"/>
  <c r="GN144" i="8"/>
  <c r="GN138" i="8"/>
  <c r="GN91" i="8"/>
  <c r="GN39" i="8"/>
  <c r="GN145" i="8"/>
  <c r="GN26" i="8"/>
  <c r="GN204" i="8"/>
  <c r="GN224" i="8"/>
  <c r="GN157" i="8"/>
  <c r="GN22" i="8"/>
  <c r="GN216" i="8"/>
  <c r="GN103" i="8"/>
  <c r="GN208" i="8"/>
  <c r="GN232" i="8"/>
  <c r="GN155" i="8"/>
  <c r="GN131" i="8"/>
  <c r="GN30" i="8"/>
  <c r="GN15" i="8"/>
  <c r="GN229" i="8"/>
  <c r="GN191" i="8"/>
  <c r="GN46" i="8"/>
  <c r="GN230" i="8"/>
  <c r="GN55" i="8"/>
  <c r="GN173" i="8"/>
  <c r="GN214" i="8"/>
  <c r="GN74" i="8"/>
  <c r="GN36" i="8"/>
  <c r="GN212" i="8"/>
  <c r="GN116" i="8"/>
  <c r="GN245" i="8"/>
  <c r="GN111" i="8"/>
  <c r="GN136" i="8"/>
  <c r="GN57" i="8"/>
  <c r="GN197" i="8"/>
  <c r="GN109" i="8"/>
  <c r="GN85" i="8"/>
  <c r="GN161" i="8"/>
  <c r="GN169" i="8"/>
  <c r="GN199" i="8"/>
  <c r="GN125" i="8"/>
  <c r="GN171" i="8"/>
  <c r="GN69" i="8"/>
  <c r="GN35" i="8"/>
  <c r="GN234" i="8"/>
  <c r="GN81" i="8"/>
  <c r="GN66" i="8"/>
  <c r="GN128" i="8"/>
  <c r="GN151" i="8"/>
  <c r="GN89" i="8"/>
  <c r="GN51" i="8"/>
  <c r="GN218" i="8"/>
  <c r="GN140" i="8"/>
  <c r="GN120" i="8"/>
  <c r="GN142" i="8"/>
  <c r="GN159" i="8"/>
  <c r="GN67" i="8"/>
  <c r="GN202" i="8"/>
  <c r="GN100" i="8"/>
  <c r="GN246" i="8"/>
  <c r="GN238" i="8"/>
  <c r="GN70" i="8"/>
  <c r="GN63" i="8"/>
  <c r="GN177" i="8"/>
  <c r="FQ176" i="8"/>
  <c r="FQ7" i="8"/>
  <c r="FQ62" i="8"/>
  <c r="FQ232" i="8"/>
  <c r="FQ98" i="8"/>
  <c r="FQ24" i="8"/>
  <c r="FQ118" i="8"/>
  <c r="FQ61" i="8"/>
  <c r="FQ110" i="8"/>
  <c r="FQ237" i="8"/>
  <c r="FQ36" i="8"/>
  <c r="FQ99" i="8"/>
  <c r="FQ32" i="8"/>
  <c r="FQ131" i="8"/>
  <c r="FQ73" i="8"/>
  <c r="FQ140" i="8"/>
  <c r="FQ8" i="8"/>
  <c r="FQ122" i="8"/>
  <c r="FQ129" i="8"/>
  <c r="FQ223" i="8"/>
  <c r="FQ38" i="8"/>
  <c r="FQ211" i="8"/>
  <c r="FQ150" i="8"/>
  <c r="FQ168" i="8"/>
  <c r="FQ105" i="8"/>
  <c r="FQ11" i="8"/>
  <c r="FQ151" i="8"/>
  <c r="FQ186" i="8"/>
  <c r="FQ250" i="8"/>
  <c r="FQ115" i="8"/>
  <c r="FQ28" i="8"/>
  <c r="FQ170" i="8"/>
  <c r="FQ100" i="8"/>
  <c r="FQ56" i="8"/>
  <c r="FQ234" i="8"/>
  <c r="FQ6" i="8"/>
  <c r="FQ197" i="8"/>
  <c r="FQ76" i="8"/>
  <c r="FQ114" i="8"/>
  <c r="FQ59" i="8"/>
  <c r="FQ152" i="8"/>
  <c r="FQ83" i="8"/>
  <c r="FQ58" i="8"/>
  <c r="FQ240" i="8"/>
  <c r="FQ235" i="8"/>
  <c r="FQ113" i="8"/>
  <c r="FQ193" i="8"/>
  <c r="FQ214" i="8"/>
  <c r="FQ102" i="8"/>
  <c r="FQ15" i="8"/>
  <c r="FQ134" i="8"/>
  <c r="FQ65" i="8"/>
  <c r="FQ42" i="8"/>
  <c r="FQ194" i="8"/>
  <c r="FQ14" i="8"/>
  <c r="FQ79" i="8"/>
  <c r="FQ37" i="8"/>
  <c r="FQ184" i="8"/>
  <c r="FQ93" i="8"/>
  <c r="FQ244" i="8"/>
  <c r="FQ46" i="8"/>
  <c r="FQ213" i="8"/>
  <c r="FQ60" i="8"/>
  <c r="FQ161" i="8"/>
  <c r="FQ195" i="8"/>
  <c r="FQ156" i="8"/>
  <c r="FQ143" i="8"/>
  <c r="FQ177" i="8"/>
  <c r="FQ33" i="8"/>
  <c r="FQ171" i="8"/>
  <c r="FQ216" i="8"/>
  <c r="FQ54" i="8"/>
  <c r="FQ80" i="8"/>
  <c r="FQ108" i="8"/>
  <c r="FQ144" i="8"/>
  <c r="FQ107" i="8"/>
  <c r="FQ157" i="8"/>
  <c r="FQ200" i="8"/>
  <c r="FQ179" i="8"/>
  <c r="FQ189" i="8"/>
  <c r="FQ182" i="8"/>
  <c r="FQ47" i="8"/>
  <c r="FO110" i="8"/>
  <c r="FO153" i="8"/>
  <c r="FO58" i="8"/>
  <c r="FO199" i="8"/>
  <c r="FO229" i="8"/>
  <c r="FO216" i="8"/>
  <c r="FO32" i="8"/>
  <c r="FO139" i="8"/>
  <c r="FO104" i="8"/>
  <c r="FO24" i="8"/>
  <c r="FO218" i="8"/>
  <c r="FO156" i="8"/>
  <c r="FO122" i="8"/>
  <c r="FO89" i="8"/>
  <c r="FO213" i="8"/>
  <c r="FO142" i="8"/>
  <c r="FO71" i="8"/>
  <c r="FO250" i="8"/>
  <c r="FO10" i="8"/>
  <c r="FO102" i="8"/>
  <c r="FO155" i="8"/>
  <c r="FO124" i="8"/>
  <c r="FO246" i="8"/>
  <c r="FO107" i="8"/>
  <c r="FO49" i="8"/>
  <c r="FO27" i="8"/>
  <c r="FO208" i="8"/>
  <c r="FO92" i="8"/>
  <c r="FO196" i="8"/>
  <c r="FO161" i="8"/>
  <c r="FO159" i="8"/>
  <c r="FO249" i="8"/>
  <c r="FO121" i="8"/>
  <c r="FO65" i="8"/>
  <c r="FO39" i="8"/>
  <c r="FO201" i="8"/>
  <c r="FO149" i="8"/>
  <c r="FO56" i="8"/>
  <c r="FO175" i="8"/>
  <c r="FO141" i="8"/>
  <c r="FO55" i="8"/>
  <c r="FO88" i="8"/>
  <c r="FO36" i="8"/>
  <c r="FO217" i="8"/>
  <c r="FO100" i="8"/>
  <c r="FO211" i="8"/>
  <c r="FO123" i="8"/>
  <c r="FO189" i="8"/>
  <c r="FO209" i="8"/>
  <c r="FO129" i="8"/>
  <c r="FO82" i="8"/>
  <c r="FO23" i="8"/>
  <c r="FO46" i="8"/>
  <c r="FO113" i="8"/>
  <c r="FO204" i="8"/>
  <c r="FO158" i="8"/>
  <c r="FO227" i="8"/>
  <c r="FO154" i="8"/>
  <c r="FO120" i="8"/>
  <c r="FO48" i="8"/>
  <c r="FO197" i="8"/>
  <c r="FO73" i="8"/>
  <c r="FO14" i="8"/>
  <c r="FO170" i="8"/>
  <c r="FO192" i="8"/>
  <c r="FO111" i="8"/>
  <c r="FO236" i="8"/>
  <c r="FO85" i="8"/>
  <c r="FO157" i="8"/>
  <c r="FO33" i="8"/>
  <c r="FO9" i="8"/>
  <c r="FO237" i="8"/>
  <c r="FO50" i="8"/>
  <c r="FO44" i="8"/>
  <c r="FO214" i="8"/>
  <c r="FO66" i="8"/>
  <c r="FO195" i="8"/>
  <c r="FO174" i="8"/>
  <c r="FO105" i="8"/>
  <c r="FO69" i="8"/>
  <c r="FO150" i="8"/>
  <c r="FO40" i="8"/>
  <c r="DD130" i="8"/>
  <c r="DD88" i="8"/>
  <c r="DD38" i="8"/>
  <c r="DD109" i="8"/>
  <c r="DD21" i="8"/>
  <c r="DD164" i="8"/>
  <c r="DD32" i="8"/>
  <c r="DD234" i="8"/>
  <c r="DD173" i="8"/>
  <c r="DD120" i="8"/>
  <c r="DD199" i="8"/>
  <c r="DD48" i="8"/>
  <c r="DD240" i="8"/>
  <c r="DD81" i="8"/>
  <c r="DD227" i="8"/>
  <c r="DD157" i="8"/>
  <c r="DD104" i="8"/>
  <c r="DD23" i="8"/>
  <c r="DD149" i="8"/>
  <c r="DD114" i="8"/>
  <c r="DD12" i="8"/>
  <c r="DD76" i="8"/>
  <c r="DD248" i="8"/>
  <c r="DD190" i="8"/>
  <c r="DD99" i="8"/>
  <c r="DD41" i="8"/>
  <c r="DD147" i="8"/>
  <c r="DD250" i="8"/>
  <c r="DD31" i="8"/>
  <c r="DD177" i="8"/>
  <c r="DD243" i="8"/>
  <c r="DD169" i="8"/>
  <c r="DD91" i="8"/>
  <c r="DD56" i="8"/>
  <c r="DD203" i="8"/>
  <c r="DD124" i="8"/>
  <c r="DD33" i="8"/>
  <c r="DD178" i="8"/>
  <c r="DD223" i="8"/>
  <c r="DD85" i="8"/>
  <c r="DD151" i="8"/>
  <c r="DD74" i="8"/>
  <c r="DD58" i="8"/>
  <c r="DD185" i="8"/>
  <c r="DD106" i="8"/>
  <c r="DD26" i="8"/>
  <c r="DD161" i="8"/>
  <c r="DD82" i="8"/>
  <c r="DD125" i="8"/>
  <c r="DD245" i="8"/>
  <c r="DD247" i="8"/>
  <c r="DD128" i="8"/>
  <c r="DD170" i="8"/>
  <c r="DD160" i="8"/>
  <c r="DD52" i="8"/>
  <c r="DD102" i="8"/>
  <c r="DD167" i="8"/>
  <c r="DD158" i="8"/>
  <c r="DD221" i="8"/>
  <c r="DD92" i="8"/>
  <c r="DD78" i="8"/>
  <c r="DD87" i="8"/>
  <c r="DD127" i="8"/>
  <c r="DD43" i="8"/>
  <c r="DD37" i="8"/>
  <c r="DD137" i="8"/>
  <c r="DD219" i="8"/>
  <c r="DD39" i="8"/>
  <c r="DD9" i="8"/>
  <c r="DD175" i="8"/>
  <c r="DD210" i="8"/>
  <c r="DD193" i="8"/>
  <c r="DD172" i="8"/>
  <c r="DD68" i="8"/>
  <c r="DD30" i="8"/>
  <c r="DD143" i="8"/>
  <c r="DD189" i="8"/>
  <c r="DD146" i="8"/>
  <c r="DD36" i="8"/>
  <c r="DD6" i="8"/>
  <c r="DD10" i="8"/>
  <c r="DD159" i="8"/>
  <c r="EC183" i="8"/>
  <c r="EC121" i="8"/>
  <c r="EC76" i="8"/>
  <c r="EC67" i="8"/>
  <c r="EC172" i="8"/>
  <c r="EC7" i="8"/>
  <c r="EC214" i="8"/>
  <c r="EC131" i="8"/>
  <c r="EC212" i="8"/>
  <c r="EC247" i="8"/>
  <c r="EC158" i="8"/>
  <c r="EC57" i="8"/>
  <c r="EC248" i="8"/>
  <c r="EC151" i="8"/>
  <c r="EC227" i="8"/>
  <c r="EC215" i="8"/>
  <c r="EC83" i="8"/>
  <c r="EC65" i="8"/>
  <c r="EC9" i="8"/>
  <c r="EC171" i="8"/>
  <c r="EC220" i="8"/>
  <c r="EC202" i="8"/>
  <c r="EC63" i="8"/>
  <c r="EC92" i="8"/>
  <c r="EC101" i="8"/>
  <c r="EC50" i="8"/>
  <c r="EC115" i="8"/>
  <c r="EC239" i="8"/>
  <c r="EC191" i="8"/>
  <c r="EC51" i="8"/>
  <c r="EC18" i="8"/>
  <c r="EC137" i="8"/>
  <c r="EC128" i="8"/>
  <c r="EC165" i="8"/>
  <c r="EC96" i="8"/>
  <c r="EC48" i="8"/>
  <c r="EC238" i="8"/>
  <c r="EC116" i="8"/>
  <c r="EC108" i="8"/>
  <c r="EC112" i="8"/>
  <c r="EC192" i="8"/>
  <c r="EC136" i="8"/>
  <c r="EC163" i="8"/>
  <c r="EC44" i="8"/>
  <c r="EC139" i="8"/>
  <c r="EC140" i="8"/>
  <c r="EC224" i="8"/>
  <c r="EC24" i="8"/>
  <c r="EC184" i="8"/>
  <c r="EC180" i="8"/>
  <c r="EC78" i="8"/>
  <c r="EC155" i="8"/>
  <c r="EC113" i="8"/>
  <c r="EC132" i="8"/>
  <c r="EC61" i="8"/>
  <c r="EC82" i="8"/>
  <c r="EC36" i="8"/>
  <c r="EC135" i="8"/>
  <c r="EC37" i="8"/>
  <c r="EC94" i="8"/>
  <c r="EC148" i="8"/>
  <c r="EC190" i="8"/>
  <c r="EC88" i="8"/>
  <c r="EC188" i="8"/>
  <c r="EC195" i="8"/>
  <c r="EC246" i="8"/>
  <c r="EC47" i="8"/>
  <c r="EC17" i="8"/>
  <c r="EC118" i="8"/>
  <c r="EC23" i="8"/>
  <c r="EC226" i="8"/>
  <c r="EC54" i="8"/>
  <c r="EC40" i="8"/>
  <c r="EC250" i="8"/>
  <c r="EC169" i="8"/>
  <c r="EC199" i="8"/>
  <c r="EC74" i="8"/>
  <c r="EC73" i="8"/>
  <c r="EC102" i="8"/>
  <c r="EC211" i="8"/>
  <c r="EC14" i="8"/>
  <c r="EC189" i="8"/>
  <c r="GC113" i="8"/>
  <c r="GC66" i="8"/>
  <c r="GC79" i="8"/>
  <c r="GC134" i="8"/>
  <c r="GC248" i="8"/>
  <c r="GC214" i="8"/>
  <c r="GC216" i="8"/>
  <c r="GC247" i="8"/>
  <c r="GC177" i="8"/>
  <c r="GC221" i="8"/>
  <c r="GC160" i="8"/>
  <c r="GC112" i="8"/>
  <c r="GC99" i="8"/>
  <c r="GC103" i="8"/>
  <c r="GC189" i="8"/>
  <c r="GC156" i="8"/>
  <c r="GC7" i="8"/>
  <c r="GC233" i="8"/>
  <c r="GC178" i="8"/>
  <c r="GC87" i="8"/>
  <c r="GC31" i="8"/>
  <c r="GC238" i="8"/>
  <c r="GC60" i="8"/>
  <c r="GC204" i="8"/>
  <c r="GC206" i="8"/>
  <c r="GC14" i="8"/>
  <c r="GC72" i="8"/>
  <c r="GC41" i="8"/>
  <c r="GC199" i="8"/>
  <c r="GC104" i="8"/>
  <c r="GC246" i="8"/>
  <c r="GC163" i="8"/>
  <c r="GC148" i="8"/>
  <c r="GC210" i="8"/>
  <c r="GC139" i="8"/>
  <c r="GC26" i="8"/>
  <c r="GC106" i="8"/>
  <c r="GC59" i="8"/>
  <c r="GC207" i="8"/>
  <c r="GC154" i="8"/>
  <c r="GC136" i="8"/>
  <c r="GC129" i="8"/>
  <c r="GC20" i="8"/>
  <c r="GC94" i="8"/>
  <c r="GC212" i="8"/>
  <c r="GC58" i="8"/>
  <c r="GC152" i="8"/>
  <c r="GC115" i="8"/>
  <c r="GC151" i="8"/>
  <c r="GC164" i="8"/>
  <c r="GC174" i="8"/>
  <c r="GC169" i="8"/>
  <c r="GC8" i="8"/>
  <c r="GC250" i="8"/>
  <c r="GC25" i="8"/>
  <c r="GC101" i="8"/>
  <c r="GC150" i="8"/>
  <c r="GC131" i="8"/>
  <c r="GC235" i="8"/>
  <c r="GC132" i="8"/>
  <c r="GC141" i="8"/>
  <c r="GC61" i="8"/>
  <c r="GC119" i="8"/>
  <c r="GC76" i="8"/>
  <c r="GC45" i="8"/>
  <c r="GC181" i="8"/>
  <c r="GC86" i="8"/>
  <c r="GC228" i="8"/>
  <c r="GC140" i="8"/>
  <c r="GC130" i="8"/>
  <c r="GC149" i="8"/>
  <c r="GC17" i="8"/>
  <c r="GC232" i="8"/>
  <c r="GC13" i="8"/>
  <c r="GC229" i="8"/>
  <c r="GC83" i="8"/>
  <c r="GC64" i="8"/>
  <c r="GC100" i="8"/>
  <c r="GC6" i="8"/>
  <c r="GC118" i="8"/>
  <c r="GC80" i="8"/>
  <c r="GC49" i="8"/>
  <c r="HM63" i="8"/>
  <c r="HM134" i="8"/>
  <c r="HM212" i="8"/>
  <c r="HM132" i="8"/>
  <c r="HM99" i="8"/>
  <c r="HM22" i="8"/>
  <c r="HM180" i="8"/>
  <c r="HM233" i="8"/>
  <c r="HM57" i="8"/>
  <c r="HM21" i="8"/>
  <c r="HM79" i="8"/>
  <c r="HM137" i="8"/>
  <c r="HM102" i="8"/>
  <c r="HM43" i="8"/>
  <c r="HM169" i="8"/>
  <c r="HM202" i="8"/>
  <c r="HM240" i="8"/>
  <c r="HM6" i="8"/>
  <c r="HM236" i="8"/>
  <c r="HM46" i="8"/>
  <c r="HM229" i="8"/>
  <c r="HM33" i="8"/>
  <c r="HM95" i="8"/>
  <c r="HM127" i="8"/>
  <c r="HM115" i="8"/>
  <c r="HM60" i="8"/>
  <c r="HM162" i="8"/>
  <c r="HM195" i="8"/>
  <c r="HM215" i="8"/>
  <c r="HM59" i="8"/>
  <c r="HM242" i="8"/>
  <c r="HM207" i="8"/>
  <c r="HM250" i="8"/>
  <c r="HM235" i="8"/>
  <c r="HM40" i="8"/>
  <c r="HM98" i="8"/>
  <c r="HM62" i="8"/>
  <c r="HM8" i="8"/>
  <c r="HM109" i="8"/>
  <c r="HM174" i="8"/>
  <c r="HM222" i="8"/>
  <c r="HM190" i="8"/>
  <c r="HM148" i="8"/>
  <c r="HM101" i="8"/>
  <c r="HM168" i="8"/>
  <c r="HM9" i="8"/>
  <c r="HM76" i="8"/>
  <c r="HM220" i="8"/>
  <c r="HM131" i="8"/>
  <c r="HM200" i="8"/>
  <c r="HM227" i="8"/>
  <c r="HM87" i="8"/>
  <c r="HM17" i="8"/>
  <c r="HM138" i="8"/>
  <c r="HM111" i="8"/>
  <c r="HM97" i="8"/>
  <c r="HM72" i="8"/>
  <c r="HM64" i="8"/>
  <c r="HM100" i="8"/>
  <c r="HM158" i="8"/>
  <c r="HM210" i="8"/>
  <c r="HM166" i="8"/>
  <c r="HM18" i="8"/>
  <c r="HM171" i="8"/>
  <c r="HM126" i="8"/>
  <c r="HM41" i="8"/>
  <c r="HM178" i="8"/>
  <c r="HM77" i="8"/>
  <c r="HM42" i="8"/>
  <c r="HM135" i="8"/>
  <c r="HM206" i="8"/>
  <c r="HM160" i="8"/>
  <c r="HM125" i="8"/>
  <c r="HM53" i="8"/>
  <c r="HM81" i="8"/>
  <c r="HM150" i="8"/>
  <c r="HM198" i="8"/>
  <c r="HM80" i="8"/>
  <c r="HM10" i="8"/>
  <c r="HM26" i="8"/>
  <c r="HM140" i="8"/>
  <c r="HM32" i="8"/>
  <c r="DE183" i="8"/>
  <c r="DE221" i="8"/>
  <c r="DE112" i="8"/>
  <c r="DE150" i="8"/>
  <c r="DE224" i="8"/>
  <c r="DE188" i="8"/>
  <c r="DE246" i="8"/>
  <c r="DE168" i="8"/>
  <c r="DE242" i="8"/>
  <c r="DE95" i="8"/>
  <c r="DE247" i="8"/>
  <c r="DE42" i="8"/>
  <c r="DE182" i="8"/>
  <c r="DE145" i="8"/>
  <c r="DE77" i="8"/>
  <c r="DE13" i="8"/>
  <c r="DE111" i="8"/>
  <c r="DE189" i="8"/>
  <c r="DE72" i="8"/>
  <c r="DE48" i="8"/>
  <c r="DE102" i="8"/>
  <c r="DE97" i="8"/>
  <c r="DE210" i="8"/>
  <c r="DE248" i="8"/>
  <c r="DE214" i="8"/>
  <c r="DE121" i="8"/>
  <c r="DE172" i="8"/>
  <c r="DE134" i="8"/>
  <c r="DE197" i="8"/>
  <c r="DE117" i="8"/>
  <c r="DE133" i="8"/>
  <c r="DE39" i="8"/>
  <c r="DE43" i="8"/>
  <c r="DE14" i="8"/>
  <c r="DE101" i="8"/>
  <c r="DE128" i="8"/>
  <c r="DE47" i="8"/>
  <c r="DE200" i="8"/>
  <c r="DE87" i="8"/>
  <c r="DE73" i="8"/>
  <c r="DE80" i="8"/>
  <c r="DE94" i="8"/>
  <c r="DE235" i="8"/>
  <c r="DE19" i="8"/>
  <c r="DE225" i="8"/>
  <c r="DE237" i="8"/>
  <c r="DE90" i="8"/>
  <c r="DE159" i="8"/>
  <c r="DE125" i="8"/>
  <c r="DE141" i="8"/>
  <c r="DE107" i="8"/>
  <c r="DE41" i="8"/>
  <c r="DE216" i="8"/>
  <c r="DE192" i="8"/>
  <c r="DE230" i="8"/>
  <c r="DE10" i="8"/>
  <c r="DE79" i="8"/>
  <c r="DE21" i="8"/>
  <c r="DE83" i="8"/>
  <c r="DE17" i="8"/>
  <c r="DE179" i="8"/>
  <c r="DE220" i="8"/>
  <c r="DE180" i="8"/>
  <c r="DE100" i="8"/>
  <c r="DE120" i="8"/>
  <c r="DE106" i="8"/>
  <c r="DE24" i="8"/>
  <c r="DE56" i="8"/>
  <c r="DE69" i="8"/>
  <c r="DE57" i="8"/>
  <c r="DE202" i="8"/>
  <c r="DE92" i="8"/>
  <c r="DE27" i="8"/>
  <c r="DE30" i="8"/>
  <c r="DE6" i="8"/>
  <c r="DE218" i="8"/>
  <c r="DE167" i="8"/>
  <c r="DE59" i="8"/>
  <c r="DE170" i="8"/>
  <c r="DE139" i="8"/>
  <c r="DE71" i="8"/>
  <c r="DE213" i="8"/>
  <c r="DQ169" i="8"/>
  <c r="DQ46" i="8"/>
  <c r="DQ230" i="8"/>
  <c r="DQ140" i="8"/>
  <c r="DQ184" i="8"/>
  <c r="DQ114" i="8"/>
  <c r="DQ148" i="8"/>
  <c r="DQ130" i="8"/>
  <c r="DQ166" i="8"/>
  <c r="DQ40" i="8"/>
  <c r="DQ128" i="8"/>
  <c r="DQ155" i="8"/>
  <c r="DQ118" i="8"/>
  <c r="DQ112" i="8"/>
  <c r="DQ198" i="8"/>
  <c r="DQ160" i="8"/>
  <c r="DQ231" i="8"/>
  <c r="DQ93" i="8"/>
  <c r="DQ29" i="8"/>
  <c r="DQ129" i="8"/>
  <c r="DQ23" i="8"/>
  <c r="DQ44" i="8"/>
  <c r="DQ206" i="8"/>
  <c r="DQ197" i="8"/>
  <c r="DQ34" i="8"/>
  <c r="DQ104" i="8"/>
  <c r="DQ235" i="8"/>
  <c r="DQ89" i="8"/>
  <c r="DQ61" i="8"/>
  <c r="DQ56" i="8"/>
  <c r="DQ71" i="8"/>
  <c r="DQ147" i="8"/>
  <c r="DQ204" i="8"/>
  <c r="DQ199" i="8"/>
  <c r="DQ161" i="8"/>
  <c r="DQ19" i="8"/>
  <c r="DQ119" i="8"/>
  <c r="DQ131" i="8"/>
  <c r="DQ233" i="8"/>
  <c r="DQ179" i="8"/>
  <c r="DQ45" i="8"/>
  <c r="DQ210" i="8"/>
  <c r="DQ50" i="8"/>
  <c r="DQ47" i="8"/>
  <c r="DQ229" i="8"/>
  <c r="DQ106" i="8"/>
  <c r="DQ42" i="8"/>
  <c r="DQ103" i="8"/>
  <c r="DQ74" i="8"/>
  <c r="DQ226" i="8"/>
  <c r="DQ245" i="8"/>
  <c r="DQ20" i="8"/>
  <c r="DQ209" i="8"/>
  <c r="DQ195" i="8"/>
  <c r="DQ49" i="8"/>
  <c r="DQ125" i="8"/>
  <c r="DQ102" i="8"/>
  <c r="DQ76" i="8"/>
  <c r="DQ110" i="8"/>
  <c r="DQ64" i="8"/>
  <c r="DQ100" i="8"/>
  <c r="DQ32" i="8"/>
  <c r="DQ135" i="8"/>
  <c r="DQ240" i="8"/>
  <c r="DQ186" i="8"/>
  <c r="DQ73" i="8"/>
  <c r="DQ26" i="8"/>
  <c r="DQ78" i="8"/>
  <c r="DQ223" i="8"/>
  <c r="DQ189" i="8"/>
  <c r="DQ122" i="8"/>
  <c r="DQ219" i="8"/>
  <c r="DQ81" i="8"/>
  <c r="DQ225" i="8"/>
  <c r="DQ181" i="8"/>
  <c r="DQ248" i="8"/>
  <c r="DQ249" i="8"/>
  <c r="DQ33" i="8"/>
  <c r="DQ36" i="8"/>
  <c r="DQ146" i="8"/>
  <c r="DQ127" i="8"/>
  <c r="DQ99" i="8"/>
  <c r="IO62" i="8"/>
  <c r="IO109" i="8"/>
  <c r="IO204" i="8"/>
  <c r="IO170" i="8"/>
  <c r="IO21" i="8"/>
  <c r="IO227" i="8"/>
  <c r="IO40" i="8"/>
  <c r="IO96" i="8"/>
  <c r="IO131" i="8"/>
  <c r="IO98" i="8"/>
  <c r="IO146" i="8"/>
  <c r="IO226" i="8"/>
  <c r="IO207" i="8"/>
  <c r="IO41" i="8"/>
  <c r="IO208" i="8"/>
  <c r="IO242" i="8"/>
  <c r="IO34" i="8"/>
  <c r="IO99" i="8"/>
  <c r="IO115" i="8"/>
  <c r="IO19" i="8"/>
  <c r="IO244" i="8"/>
  <c r="IO60" i="8"/>
  <c r="IO51" i="8"/>
  <c r="IO108" i="8"/>
  <c r="IO160" i="8"/>
  <c r="IO168" i="8"/>
  <c r="IO194" i="8"/>
  <c r="IO219" i="8"/>
  <c r="IO214" i="8"/>
  <c r="IO30" i="8"/>
  <c r="IO86" i="8"/>
  <c r="IO75" i="8"/>
  <c r="IO122" i="8"/>
  <c r="IO158" i="8"/>
  <c r="IO124" i="8"/>
  <c r="IO192" i="8"/>
  <c r="IO240" i="8"/>
  <c r="IO243" i="8"/>
  <c r="IO20" i="8"/>
  <c r="IO64" i="8"/>
  <c r="IO135" i="8"/>
  <c r="IO29" i="8"/>
  <c r="IO61" i="8"/>
  <c r="IO85" i="8"/>
  <c r="IO155" i="8"/>
  <c r="IO235" i="8"/>
  <c r="IO173" i="8"/>
  <c r="IO50" i="8"/>
  <c r="IO209" i="8"/>
  <c r="IO32" i="8"/>
  <c r="IO79" i="8"/>
  <c r="IO156" i="8"/>
  <c r="IO123" i="8"/>
  <c r="IO148" i="8"/>
  <c r="IO195" i="8"/>
  <c r="IO161" i="8"/>
  <c r="IO17" i="8"/>
  <c r="IO218" i="8"/>
  <c r="IO187" i="8"/>
  <c r="IO47" i="8"/>
  <c r="IO100" i="8"/>
  <c r="IO10" i="8"/>
  <c r="IO101" i="8"/>
  <c r="IO210" i="8"/>
  <c r="IO26" i="8"/>
  <c r="IO237" i="8"/>
  <c r="IO70" i="8"/>
  <c r="IO157" i="8"/>
  <c r="IO11" i="8"/>
  <c r="IO232" i="8"/>
  <c r="IO94" i="8"/>
  <c r="IO134" i="8"/>
  <c r="IO203" i="8"/>
  <c r="IO143" i="8"/>
  <c r="IO24" i="8"/>
  <c r="IO241" i="8"/>
  <c r="IO199" i="8"/>
  <c r="IO138" i="8"/>
  <c r="IO43" i="8"/>
  <c r="IO28" i="8"/>
  <c r="IO245" i="8"/>
  <c r="IO145" i="8"/>
  <c r="EL180" i="8"/>
  <c r="EL211" i="8"/>
  <c r="EL236" i="8"/>
  <c r="EL53" i="8"/>
  <c r="EL110" i="8"/>
  <c r="EL192" i="8"/>
  <c r="EL86" i="8"/>
  <c r="EL164" i="8"/>
  <c r="EL199" i="8"/>
  <c r="EL133" i="8"/>
  <c r="EL177" i="8"/>
  <c r="EL41" i="8"/>
  <c r="EL82" i="8"/>
  <c r="EL52" i="8"/>
  <c r="EL46" i="8"/>
  <c r="EL222" i="8"/>
  <c r="EL113" i="8"/>
  <c r="EL96" i="8"/>
  <c r="EL100" i="8"/>
  <c r="EL154" i="8"/>
  <c r="EL12" i="8"/>
  <c r="EL149" i="8"/>
  <c r="EL17" i="8"/>
  <c r="EL204" i="8"/>
  <c r="EL186" i="8"/>
  <c r="EL102" i="8"/>
  <c r="EL208" i="8"/>
  <c r="EL43" i="8"/>
  <c r="EL155" i="8"/>
  <c r="EL190" i="8"/>
  <c r="EL79" i="8"/>
  <c r="EL25" i="8"/>
  <c r="EL178" i="8"/>
  <c r="EL209" i="8"/>
  <c r="EL98" i="8"/>
  <c r="EL201" i="8"/>
  <c r="EL94" i="8"/>
  <c r="EL157" i="8"/>
  <c r="EL138" i="8"/>
  <c r="EL166" i="8"/>
  <c r="EL241" i="8"/>
  <c r="EL62" i="8"/>
  <c r="EL75" i="8"/>
  <c r="EL147" i="8"/>
  <c r="EL118" i="8"/>
  <c r="EL117" i="8"/>
  <c r="EL158" i="8"/>
  <c r="EL140" i="8"/>
  <c r="EL109" i="8"/>
  <c r="EL185" i="8"/>
  <c r="EL242" i="8"/>
  <c r="EL126" i="8"/>
  <c r="EL165" i="8"/>
  <c r="EL11" i="8"/>
  <c r="EL244" i="8"/>
  <c r="EL84" i="8"/>
  <c r="EL233" i="8"/>
  <c r="EL48" i="8"/>
  <c r="EL137" i="8"/>
  <c r="EL172" i="8"/>
  <c r="EL83" i="8"/>
  <c r="EL55" i="8"/>
  <c r="EL125" i="8"/>
  <c r="EL196" i="8"/>
  <c r="EL88" i="8"/>
  <c r="EL171" i="8"/>
  <c r="EL159" i="8"/>
  <c r="EL35" i="8"/>
  <c r="EL238" i="8"/>
  <c r="EL188" i="8"/>
  <c r="EL195" i="8"/>
  <c r="EL123" i="8"/>
  <c r="EL14" i="8"/>
  <c r="EL156" i="8"/>
  <c r="EL90" i="8"/>
  <c r="EL67" i="8"/>
  <c r="EL42" i="8"/>
  <c r="EL60" i="8"/>
  <c r="EL212" i="8"/>
  <c r="EL129" i="8"/>
  <c r="EL226" i="8"/>
  <c r="EL59" i="8"/>
  <c r="CK142" i="8"/>
  <c r="CK157" i="8"/>
  <c r="CK107" i="8"/>
  <c r="CK21" i="8"/>
  <c r="CK228" i="8"/>
  <c r="CK188" i="8"/>
  <c r="CK185" i="8"/>
  <c r="CK150" i="8"/>
  <c r="CK239" i="8"/>
  <c r="CK179" i="8"/>
  <c r="CK165" i="8"/>
  <c r="CK64" i="8"/>
  <c r="CK209" i="8"/>
  <c r="CK49" i="8"/>
  <c r="CK42" i="8"/>
  <c r="CK250" i="8"/>
  <c r="CK38" i="8"/>
  <c r="CK241" i="8"/>
  <c r="CK113" i="8"/>
  <c r="CK191" i="8"/>
  <c r="CK55" i="8"/>
  <c r="CK134" i="8"/>
  <c r="CK129" i="8"/>
  <c r="CK85" i="8"/>
  <c r="CK122" i="8"/>
  <c r="CK47" i="8"/>
  <c r="CK30" i="8"/>
  <c r="CK238" i="8"/>
  <c r="CK100" i="8"/>
  <c r="CK139" i="8"/>
  <c r="CK11" i="8"/>
  <c r="CK81" i="8"/>
  <c r="CK131" i="8"/>
  <c r="CK174" i="8"/>
  <c r="CK132" i="8"/>
  <c r="CK221" i="8"/>
  <c r="CK216" i="8"/>
  <c r="CK6" i="8"/>
  <c r="CK36" i="8"/>
  <c r="CK54" i="8"/>
  <c r="CK110" i="8"/>
  <c r="CK84" i="8"/>
  <c r="CK223" i="8"/>
  <c r="CK108" i="8"/>
  <c r="CK89" i="8"/>
  <c r="CK245" i="8"/>
  <c r="CK192" i="8"/>
  <c r="CK151" i="8"/>
  <c r="CK39" i="8"/>
  <c r="CK198" i="8"/>
  <c r="CK53" i="8"/>
  <c r="CK65" i="8"/>
  <c r="CK15" i="8"/>
  <c r="CK59" i="8"/>
  <c r="CK195" i="8"/>
  <c r="CK118" i="8"/>
  <c r="CK103" i="8"/>
  <c r="CK178" i="8"/>
  <c r="CK249" i="8"/>
  <c r="CK109" i="8"/>
  <c r="CK159" i="8"/>
  <c r="CK186" i="8"/>
  <c r="CK66" i="8"/>
  <c r="CK68" i="8"/>
  <c r="CK127" i="8"/>
  <c r="CK43" i="8"/>
  <c r="CK114" i="8"/>
  <c r="CK28" i="8"/>
  <c r="CK152" i="8"/>
  <c r="CK181" i="8"/>
  <c r="CK51" i="8"/>
  <c r="CK138" i="8"/>
  <c r="CK93" i="8"/>
  <c r="CK168" i="8"/>
  <c r="CK101" i="8"/>
  <c r="CK40" i="8"/>
  <c r="CK247" i="8"/>
  <c r="CK176" i="8"/>
  <c r="CK75" i="8"/>
  <c r="CK136" i="8"/>
  <c r="CK162" i="8"/>
  <c r="CK67" i="8"/>
  <c r="HS163" i="8"/>
  <c r="HS27" i="8"/>
  <c r="HS248" i="8"/>
  <c r="HS249" i="8"/>
  <c r="HS202" i="8"/>
  <c r="HS243" i="8"/>
  <c r="HS97" i="8"/>
  <c r="HS142" i="8"/>
  <c r="HS38" i="8"/>
  <c r="HS127" i="8"/>
  <c r="HS59" i="8"/>
  <c r="HS210" i="8"/>
  <c r="HS185" i="8"/>
  <c r="HS122" i="8"/>
  <c r="HS149" i="8"/>
  <c r="HS16" i="8"/>
  <c r="HS181" i="8"/>
  <c r="HS104" i="8"/>
  <c r="HS114" i="8"/>
  <c r="HS52" i="8"/>
  <c r="HS45" i="8"/>
  <c r="HS34" i="8"/>
  <c r="HS90" i="8"/>
  <c r="HS25" i="8"/>
  <c r="HS182" i="8"/>
  <c r="HS79" i="8"/>
  <c r="HS212" i="8"/>
  <c r="HS119" i="8"/>
  <c r="HS51" i="8"/>
  <c r="HS188" i="8"/>
  <c r="HS28" i="8"/>
  <c r="HS211" i="8"/>
  <c r="HS74" i="8"/>
  <c r="HS63" i="8"/>
  <c r="HS247" i="8"/>
  <c r="HS112" i="8"/>
  <c r="HS158" i="8"/>
  <c r="HS183" i="8"/>
  <c r="HS172" i="8"/>
  <c r="HS62" i="8"/>
  <c r="HS179" i="8"/>
  <c r="HS241" i="8"/>
  <c r="HS231" i="8"/>
  <c r="HS9" i="8"/>
  <c r="HS205" i="8"/>
  <c r="HS136" i="8"/>
  <c r="HS42" i="8"/>
  <c r="HS148" i="8"/>
  <c r="HS131" i="8"/>
  <c r="HS101" i="8"/>
  <c r="HS50" i="8"/>
  <c r="HS103" i="8"/>
  <c r="HS108" i="8"/>
  <c r="HS157" i="8"/>
  <c r="HS40" i="8"/>
  <c r="HS55" i="8"/>
  <c r="HS11" i="8"/>
  <c r="HS75" i="8"/>
  <c r="HS68" i="8"/>
  <c r="HS199" i="8"/>
  <c r="HS178" i="8"/>
  <c r="HS161" i="8"/>
  <c r="HS140" i="8"/>
  <c r="HS234" i="8"/>
  <c r="HS54" i="8"/>
  <c r="HS76" i="8"/>
  <c r="HS107" i="8"/>
  <c r="HS31" i="8"/>
  <c r="HS204" i="8"/>
  <c r="HS39" i="8"/>
  <c r="HS88" i="8"/>
  <c r="HS151" i="8"/>
  <c r="HS147" i="8"/>
  <c r="HS24" i="8"/>
  <c r="HS222" i="8"/>
  <c r="HS17" i="8"/>
  <c r="HS160" i="8"/>
  <c r="HS189" i="8"/>
  <c r="HS177" i="8"/>
  <c r="HS198" i="8"/>
  <c r="HS138" i="8"/>
  <c r="HS93" i="8"/>
  <c r="AN111" i="8"/>
  <c r="AN245" i="8"/>
  <c r="AN133" i="8"/>
  <c r="AN247" i="8"/>
  <c r="AN47" i="8"/>
  <c r="AN85" i="8"/>
  <c r="AN24" i="8"/>
  <c r="AN112" i="8"/>
  <c r="AN39" i="8"/>
  <c r="AN188" i="8"/>
  <c r="AN215" i="8"/>
  <c r="AN195" i="8"/>
  <c r="AN20" i="8"/>
  <c r="AN105" i="8"/>
  <c r="AN95" i="8"/>
  <c r="AN137" i="8"/>
  <c r="AN7" i="8"/>
  <c r="AN57" i="8"/>
  <c r="AN40" i="8"/>
  <c r="AN35" i="8"/>
  <c r="AN65" i="8"/>
  <c r="AN126" i="8"/>
  <c r="AN72" i="8"/>
  <c r="AN115" i="8"/>
  <c r="AN176" i="8"/>
  <c r="AN203" i="8"/>
  <c r="AN90" i="8"/>
  <c r="AN250" i="8"/>
  <c r="AN153" i="8"/>
  <c r="AN70" i="8"/>
  <c r="AN154" i="8"/>
  <c r="AN29" i="8"/>
  <c r="AN149" i="8"/>
  <c r="AN19" i="8"/>
  <c r="AN220" i="8"/>
  <c r="AN81" i="8"/>
  <c r="AN69" i="8"/>
  <c r="AN229" i="8"/>
  <c r="AN237" i="8"/>
  <c r="AN103" i="8"/>
  <c r="AN147" i="8"/>
  <c r="AN54" i="8"/>
  <c r="AN109" i="8"/>
  <c r="AN45" i="8"/>
  <c r="AN26" i="8"/>
  <c r="AN27" i="8"/>
  <c r="AN67" i="8"/>
  <c r="AN37" i="8"/>
  <c r="AN151" i="8"/>
  <c r="AN219" i="8"/>
  <c r="AN224" i="8"/>
  <c r="AN15" i="8"/>
  <c r="AN108" i="8"/>
  <c r="AN74" i="8"/>
  <c r="AN142" i="8"/>
  <c r="AN38" i="8"/>
  <c r="AN94" i="8"/>
  <c r="AN56" i="8"/>
  <c r="AN130" i="8"/>
  <c r="AN97" i="8"/>
  <c r="AN48" i="8"/>
  <c r="AN150" i="8"/>
  <c r="AN101" i="8"/>
  <c r="AN122" i="8"/>
  <c r="AN86" i="8"/>
  <c r="AN213" i="8"/>
  <c r="AN164" i="8"/>
  <c r="AN28" i="8"/>
  <c r="AN221" i="8"/>
  <c r="AN156" i="8"/>
  <c r="AN207" i="8"/>
  <c r="AN158" i="8"/>
  <c r="AN159" i="8"/>
  <c r="AN196" i="8"/>
  <c r="AN43" i="8"/>
  <c r="AN166" i="8"/>
  <c r="AN128" i="8"/>
  <c r="AN80" i="8"/>
  <c r="AN243" i="8"/>
  <c r="AN36" i="8"/>
  <c r="AN200" i="8"/>
  <c r="AN172" i="8"/>
  <c r="IR221" i="8"/>
  <c r="IR166" i="8"/>
  <c r="IR224" i="8"/>
  <c r="IR107" i="8"/>
  <c r="IR6" i="8"/>
  <c r="IR55" i="8"/>
  <c r="IR116" i="8"/>
  <c r="IR163" i="8"/>
  <c r="IR61" i="8"/>
  <c r="IR39" i="8"/>
  <c r="IR83" i="8"/>
  <c r="IR76" i="8"/>
  <c r="IR26" i="8"/>
  <c r="IR199" i="8"/>
  <c r="IR209" i="8"/>
  <c r="IR131" i="8"/>
  <c r="IR200" i="8"/>
  <c r="IR96" i="8"/>
  <c r="IR172" i="8"/>
  <c r="IR197" i="8"/>
  <c r="IR204" i="8"/>
  <c r="IR91" i="8"/>
  <c r="IR223" i="8"/>
  <c r="IR226" i="8"/>
  <c r="IR85" i="8"/>
  <c r="IR225" i="8"/>
  <c r="IR63" i="8"/>
  <c r="IR187" i="8"/>
  <c r="IR90" i="8"/>
  <c r="IR159" i="8"/>
  <c r="IR35" i="8"/>
  <c r="IR243" i="8"/>
  <c r="IR32" i="8"/>
  <c r="IR45" i="8"/>
  <c r="IR167" i="8"/>
  <c r="IR206" i="8"/>
  <c r="IR75" i="8"/>
  <c r="IR170" i="8"/>
  <c r="IR154" i="8"/>
  <c r="IR246" i="8"/>
  <c r="IR114" i="8"/>
  <c r="IR104" i="8"/>
  <c r="IR186" i="8"/>
  <c r="IR111" i="8"/>
  <c r="IR140" i="8"/>
  <c r="IR54" i="8"/>
  <c r="IR247" i="8"/>
  <c r="IR20" i="8"/>
  <c r="IR176" i="8"/>
  <c r="IR245" i="8"/>
  <c r="IR227" i="8"/>
  <c r="IR47" i="8"/>
  <c r="IR66" i="8"/>
  <c r="IR183" i="8"/>
  <c r="IR123" i="8"/>
  <c r="IR34" i="8"/>
  <c r="IR37" i="8"/>
  <c r="IR174" i="8"/>
  <c r="IR129" i="8"/>
  <c r="IR198" i="8"/>
  <c r="IR74" i="8"/>
  <c r="IR165" i="8"/>
  <c r="IR177" i="8"/>
  <c r="IR44" i="8"/>
  <c r="IR70" i="8"/>
  <c r="IR137" i="8"/>
  <c r="IR196" i="8"/>
  <c r="IR64" i="8"/>
  <c r="IR191" i="8"/>
  <c r="IR108" i="8"/>
  <c r="IR46" i="8"/>
  <c r="IR57" i="8"/>
  <c r="IR65" i="8"/>
  <c r="IR95" i="8"/>
  <c r="IR141" i="8"/>
  <c r="IR121" i="8"/>
  <c r="IR93" i="8"/>
  <c r="IR82" i="8"/>
  <c r="IR40" i="8"/>
  <c r="IR36" i="8"/>
  <c r="IR244" i="8"/>
  <c r="IR193" i="8"/>
  <c r="BN8" i="8"/>
  <c r="BN249" i="8"/>
  <c r="BN156" i="8"/>
  <c r="BN199" i="8"/>
  <c r="BN55" i="8"/>
  <c r="BN189" i="8"/>
  <c r="BN49" i="8"/>
  <c r="BN237" i="8"/>
  <c r="BN213" i="8"/>
  <c r="BN218" i="8"/>
  <c r="BN184" i="8"/>
  <c r="BN216" i="8"/>
  <c r="BN69" i="8"/>
  <c r="BN22" i="8"/>
  <c r="BN136" i="8"/>
  <c r="BN194" i="8"/>
  <c r="BN173" i="8"/>
  <c r="BN45" i="8"/>
  <c r="BN92" i="8"/>
  <c r="BN220" i="8"/>
  <c r="BN118" i="8"/>
  <c r="BN163" i="8"/>
  <c r="BN205" i="8"/>
  <c r="BN137" i="8"/>
  <c r="BN83" i="8"/>
  <c r="BN36" i="8"/>
  <c r="BN129" i="8"/>
  <c r="BN229" i="8"/>
  <c r="BN209" i="8"/>
  <c r="BN59" i="8"/>
  <c r="BN127" i="8"/>
  <c r="BN112" i="8"/>
  <c r="BN193" i="8"/>
  <c r="BN98" i="8"/>
  <c r="BN225" i="8"/>
  <c r="BN143" i="8"/>
  <c r="BN142" i="8"/>
  <c r="BN24" i="8"/>
  <c r="BN71" i="8"/>
  <c r="BN241" i="8"/>
  <c r="BN208" i="8"/>
  <c r="BN168" i="8"/>
  <c r="BN75" i="8"/>
  <c r="BN43" i="8"/>
  <c r="BN211" i="8"/>
  <c r="BN115" i="8"/>
  <c r="BN243" i="8"/>
  <c r="BN161" i="8"/>
  <c r="BN160" i="8"/>
  <c r="BN28" i="8"/>
  <c r="BN88" i="8"/>
  <c r="BN222" i="8"/>
  <c r="BN195" i="8"/>
  <c r="BN172" i="8"/>
  <c r="BN99" i="8"/>
  <c r="BN50" i="8"/>
  <c r="BN165" i="8"/>
  <c r="BN228" i="8"/>
  <c r="BN13" i="8"/>
  <c r="BN72" i="8"/>
  <c r="BN119" i="8"/>
  <c r="BN66" i="8"/>
  <c r="BN110" i="8"/>
  <c r="BN89" i="8"/>
  <c r="BN42" i="8"/>
  <c r="BN162" i="8"/>
  <c r="BN154" i="8"/>
  <c r="BN61" i="8"/>
  <c r="BN19" i="8"/>
  <c r="BN103" i="8"/>
  <c r="BN146" i="8"/>
  <c r="BN74" i="8"/>
  <c r="BN250" i="8"/>
  <c r="BN144" i="8"/>
  <c r="BN73" i="8"/>
  <c r="BN242" i="8"/>
  <c r="BN107" i="8"/>
  <c r="BN95" i="8"/>
  <c r="BN190" i="8"/>
  <c r="BN57" i="8"/>
  <c r="BN70" i="8"/>
  <c r="BN196" i="8"/>
  <c r="FB68" i="8"/>
  <c r="FB138" i="8"/>
  <c r="FB103" i="8"/>
  <c r="FB26" i="8"/>
  <c r="FB142" i="8"/>
  <c r="FB74" i="8"/>
  <c r="FB161" i="8"/>
  <c r="FB104" i="8"/>
  <c r="FB198" i="8"/>
  <c r="FB70" i="8"/>
  <c r="FB38" i="8"/>
  <c r="FB188" i="8"/>
  <c r="FB230" i="8"/>
  <c r="FB190" i="8"/>
  <c r="FB99" i="8"/>
  <c r="FB50" i="8"/>
  <c r="FB139" i="8"/>
  <c r="FB175" i="8"/>
  <c r="FB14" i="8"/>
  <c r="FB245" i="8"/>
  <c r="FB62" i="8"/>
  <c r="FB28" i="8"/>
  <c r="FB131" i="8"/>
  <c r="FB246" i="8"/>
  <c r="FB227" i="8"/>
  <c r="FB183" i="8"/>
  <c r="FB112" i="8"/>
  <c r="FB54" i="8"/>
  <c r="FB114" i="8"/>
  <c r="FB18" i="8"/>
  <c r="FB81" i="8"/>
  <c r="FB116" i="8"/>
  <c r="FB225" i="8"/>
  <c r="FB171" i="8"/>
  <c r="FB128" i="8"/>
  <c r="FB78" i="8"/>
  <c r="FB20" i="8"/>
  <c r="FB118" i="8"/>
  <c r="FB201" i="8"/>
  <c r="FB47" i="8"/>
  <c r="FB196" i="8"/>
  <c r="FB13" i="8"/>
  <c r="FB72" i="8"/>
  <c r="FB136" i="8"/>
  <c r="FB243" i="8"/>
  <c r="FB189" i="8"/>
  <c r="FB146" i="8"/>
  <c r="FB77" i="8"/>
  <c r="FB27" i="8"/>
  <c r="FB100" i="8"/>
  <c r="FB176" i="8"/>
  <c r="FB45" i="8"/>
  <c r="FB102" i="8"/>
  <c r="FB222" i="8"/>
  <c r="FB134" i="8"/>
  <c r="FB133" i="8"/>
  <c r="FB42" i="8"/>
  <c r="FB211" i="8"/>
  <c r="FB83" i="8"/>
  <c r="FB37" i="8"/>
  <c r="FB9" i="8"/>
  <c r="FB174" i="8"/>
  <c r="FB191" i="8"/>
  <c r="FB135" i="8"/>
  <c r="FB117" i="8"/>
  <c r="FB228" i="8"/>
  <c r="FB95" i="8"/>
  <c r="FB7" i="8"/>
  <c r="FB148" i="8"/>
  <c r="FB240" i="8"/>
  <c r="FB58" i="8"/>
  <c r="FB43" i="8"/>
  <c r="FB36" i="8"/>
  <c r="FB212" i="8"/>
  <c r="FB57" i="8"/>
  <c r="FB147" i="8"/>
  <c r="FB187" i="8"/>
  <c r="FB224" i="8"/>
  <c r="FB219" i="8"/>
  <c r="FB111" i="8"/>
  <c r="FB236" i="8"/>
  <c r="FB73" i="8"/>
  <c r="JM231" i="8"/>
  <c r="JM132" i="8"/>
  <c r="JM198" i="8"/>
  <c r="JM225" i="8"/>
  <c r="JM22" i="8"/>
  <c r="JM83" i="8"/>
  <c r="JM130" i="8"/>
  <c r="JM57" i="8"/>
  <c r="JM105" i="8"/>
  <c r="JM38" i="8"/>
  <c r="JM170" i="8"/>
  <c r="JM17" i="8"/>
  <c r="JM172" i="8"/>
  <c r="JM51" i="8"/>
  <c r="JM100" i="8"/>
  <c r="JM210" i="8"/>
  <c r="JM73" i="8"/>
  <c r="JM144" i="8"/>
  <c r="JM64" i="8"/>
  <c r="JM151" i="8"/>
  <c r="JM199" i="8"/>
  <c r="JM211" i="8"/>
  <c r="JM160" i="8"/>
  <c r="JM26" i="8"/>
  <c r="JM208" i="8"/>
  <c r="JM18" i="8"/>
  <c r="JM65" i="8"/>
  <c r="JM158" i="8"/>
  <c r="JM41" i="8"/>
  <c r="JM88" i="8"/>
  <c r="JM178" i="8"/>
  <c r="JM111" i="8"/>
  <c r="JM94" i="8"/>
  <c r="JM154" i="8"/>
  <c r="JM67" i="8"/>
  <c r="JM71" i="8"/>
  <c r="JM118" i="8"/>
  <c r="JM156" i="8"/>
  <c r="JM138" i="8"/>
  <c r="JM245" i="8"/>
  <c r="JM195" i="8"/>
  <c r="JM109" i="8"/>
  <c r="JM15" i="8"/>
  <c r="JM137" i="8"/>
  <c r="JM127" i="8"/>
  <c r="JM155" i="8"/>
  <c r="JM244" i="8"/>
  <c r="JM247" i="8"/>
  <c r="JM229" i="8"/>
  <c r="JM120" i="8"/>
  <c r="JM112" i="8"/>
  <c r="JM116" i="8"/>
  <c r="JM72" i="8"/>
  <c r="JM115" i="8"/>
  <c r="JM183" i="8"/>
  <c r="JM161" i="8"/>
  <c r="JM21" i="8"/>
  <c r="JM184" i="8"/>
  <c r="JM206" i="8"/>
  <c r="JM44" i="8"/>
  <c r="JM91" i="8"/>
  <c r="JM220" i="8"/>
  <c r="JM134" i="8"/>
  <c r="JM36" i="8"/>
  <c r="JM81" i="8"/>
  <c r="JM20" i="8"/>
  <c r="JM117" i="8"/>
  <c r="JM162" i="8"/>
  <c r="JM235" i="8"/>
  <c r="JM201" i="8"/>
  <c r="JM202" i="8"/>
  <c r="JM108" i="8"/>
  <c r="JM125" i="8"/>
  <c r="JM14" i="8"/>
  <c r="JM42" i="8"/>
  <c r="JM34" i="8"/>
  <c r="JM212" i="8"/>
  <c r="JM224" i="8"/>
  <c r="JM249" i="8"/>
  <c r="JM43" i="8"/>
  <c r="JM213" i="8"/>
  <c r="JM187" i="8"/>
  <c r="DK105" i="8"/>
  <c r="DK138" i="8"/>
  <c r="DK56" i="8"/>
  <c r="DK175" i="8"/>
  <c r="DK205" i="8"/>
  <c r="DK237" i="8"/>
  <c r="DK136" i="8"/>
  <c r="DK124" i="8"/>
  <c r="DK32" i="8"/>
  <c r="DK173" i="8"/>
  <c r="DK95" i="8"/>
  <c r="DK170" i="8"/>
  <c r="DK33" i="8"/>
  <c r="DK162" i="8"/>
  <c r="DK211" i="8"/>
  <c r="DK218" i="8"/>
  <c r="DK65" i="8"/>
  <c r="DK179" i="8"/>
  <c r="DK121" i="8"/>
  <c r="DK243" i="8"/>
  <c r="DK242" i="8"/>
  <c r="DK90" i="8"/>
  <c r="DK9" i="8"/>
  <c r="DK68" i="8"/>
  <c r="DK177" i="8"/>
  <c r="DK104" i="8"/>
  <c r="DK239" i="8"/>
  <c r="DK234" i="8"/>
  <c r="DK172" i="8"/>
  <c r="DK102" i="8"/>
  <c r="DK43" i="8"/>
  <c r="DK79" i="8"/>
  <c r="DK134" i="8"/>
  <c r="DK21" i="8"/>
  <c r="DK169" i="8"/>
  <c r="DK235" i="8"/>
  <c r="DK246" i="8"/>
  <c r="DK6" i="8"/>
  <c r="DK115" i="8"/>
  <c r="DK57" i="8"/>
  <c r="DK101" i="8"/>
  <c r="DK215" i="8"/>
  <c r="DK85" i="8"/>
  <c r="DK133" i="8"/>
  <c r="DK222" i="8"/>
  <c r="DK88" i="8"/>
  <c r="DK39" i="8"/>
  <c r="DK7" i="8"/>
  <c r="DK217" i="8"/>
  <c r="DK50" i="8"/>
  <c r="DK132" i="8"/>
  <c r="DK99" i="8"/>
  <c r="DK131" i="8"/>
  <c r="DK212" i="8"/>
  <c r="DK63" i="8"/>
  <c r="DK22" i="8"/>
  <c r="DK183" i="8"/>
  <c r="DK250" i="8"/>
  <c r="DK54" i="8"/>
  <c r="DK168" i="8"/>
  <c r="DK112" i="8"/>
  <c r="DK220" i="8"/>
  <c r="DK228" i="8"/>
  <c r="DK75" i="8"/>
  <c r="DK144" i="8"/>
  <c r="DK55" i="8"/>
  <c r="DK96" i="8"/>
  <c r="DK209" i="8"/>
  <c r="DK37" i="8"/>
  <c r="DK14" i="8"/>
  <c r="DK76" i="8"/>
  <c r="DK241" i="8"/>
  <c r="DK77" i="8"/>
  <c r="DK92" i="8"/>
  <c r="DK236" i="8"/>
  <c r="DK117" i="8"/>
  <c r="DK214" i="8"/>
  <c r="DK229" i="8"/>
  <c r="DK10" i="8"/>
  <c r="DK198" i="8"/>
  <c r="DK186" i="8"/>
  <c r="DK91" i="8"/>
  <c r="W235" i="8"/>
  <c r="W151" i="8"/>
  <c r="W56" i="8"/>
  <c r="W185" i="8"/>
  <c r="W230" i="8"/>
  <c r="W236" i="8"/>
  <c r="W41" i="8"/>
  <c r="W134" i="8"/>
  <c r="W99" i="8"/>
  <c r="W183" i="8"/>
  <c r="W237" i="8"/>
  <c r="W111" i="8"/>
  <c r="W205" i="8"/>
  <c r="W42" i="8"/>
  <c r="W7" i="8"/>
  <c r="W204" i="8"/>
  <c r="W73" i="8"/>
  <c r="W197" i="8"/>
  <c r="W77" i="8"/>
  <c r="W140" i="8"/>
  <c r="W174" i="8"/>
  <c r="W14" i="8"/>
  <c r="W155" i="8"/>
  <c r="W66" i="8"/>
  <c r="W80" i="8"/>
  <c r="W121" i="8"/>
  <c r="W22" i="8"/>
  <c r="W112" i="8"/>
  <c r="W201" i="8"/>
  <c r="W88" i="8"/>
  <c r="W120" i="8"/>
  <c r="W74" i="8"/>
  <c r="W240" i="8"/>
  <c r="W25" i="8"/>
  <c r="W142" i="8"/>
  <c r="W150" i="8"/>
  <c r="W57" i="8"/>
  <c r="W194" i="8"/>
  <c r="W126" i="8"/>
  <c r="W246" i="8"/>
  <c r="W19" i="8"/>
  <c r="W48" i="8"/>
  <c r="W220" i="8"/>
  <c r="W144" i="8"/>
  <c r="W170" i="8"/>
  <c r="W163" i="8"/>
  <c r="W28" i="8"/>
  <c r="W206" i="8"/>
  <c r="W40" i="8"/>
  <c r="W199" i="8"/>
  <c r="W44" i="8"/>
  <c r="W181" i="8"/>
  <c r="W198" i="8"/>
  <c r="W137" i="8"/>
  <c r="W130" i="8"/>
  <c r="W229" i="8"/>
  <c r="W103" i="8"/>
  <c r="W125" i="8"/>
  <c r="W18" i="8"/>
  <c r="W138" i="8"/>
  <c r="W13" i="8"/>
  <c r="W131" i="8"/>
  <c r="W96" i="8"/>
  <c r="W218" i="8"/>
  <c r="W43" i="8"/>
  <c r="W59" i="8"/>
  <c r="W86" i="8"/>
  <c r="W195" i="8"/>
  <c r="W23" i="8"/>
  <c r="W232" i="8"/>
  <c r="W133" i="8"/>
  <c r="W210" i="8"/>
  <c r="W20" i="8"/>
  <c r="W162" i="8"/>
  <c r="W21" i="8"/>
  <c r="W224" i="8"/>
  <c r="W55" i="8"/>
  <c r="W190" i="8"/>
  <c r="W160" i="8"/>
  <c r="W217" i="8"/>
  <c r="W168" i="8"/>
  <c r="W189" i="8"/>
  <c r="AA173" i="8"/>
  <c r="AA153" i="8"/>
  <c r="AA9" i="8"/>
  <c r="AA210" i="8"/>
  <c r="AA125" i="8"/>
  <c r="AA46" i="8"/>
  <c r="AA196" i="8"/>
  <c r="AA105" i="8"/>
  <c r="AA78" i="8"/>
  <c r="AA240" i="8"/>
  <c r="AA190" i="8"/>
  <c r="AA31" i="8"/>
  <c r="AA7" i="8"/>
  <c r="AA165" i="8"/>
  <c r="AA72" i="8"/>
  <c r="AA230" i="8"/>
  <c r="AA119" i="8"/>
  <c r="AA95" i="8"/>
  <c r="AA77" i="8"/>
  <c r="AA91" i="8"/>
  <c r="AA244" i="8"/>
  <c r="AA215" i="8"/>
  <c r="AA180" i="8"/>
  <c r="AA48" i="8"/>
  <c r="AA29" i="8"/>
  <c r="AA107" i="8"/>
  <c r="AA37" i="8"/>
  <c r="AA178" i="8"/>
  <c r="AA87" i="8"/>
  <c r="AA82" i="8"/>
  <c r="AA226" i="8"/>
  <c r="AA33" i="8"/>
  <c r="AA73" i="8"/>
  <c r="AA179" i="8"/>
  <c r="AA96" i="8"/>
  <c r="AA176" i="8"/>
  <c r="AA47" i="8"/>
  <c r="AA168" i="8"/>
  <c r="AA142" i="8"/>
  <c r="AA51" i="8"/>
  <c r="AA211" i="8"/>
  <c r="AA98" i="8"/>
  <c r="AA231" i="8"/>
  <c r="AA134" i="8"/>
  <c r="AA121" i="8"/>
  <c r="AA200" i="8"/>
  <c r="AA220" i="8"/>
  <c r="AA71" i="8"/>
  <c r="AA54" i="8"/>
  <c r="AA28" i="8"/>
  <c r="AA85" i="8"/>
  <c r="AA245" i="8"/>
  <c r="AA132" i="8"/>
  <c r="AA108" i="8"/>
  <c r="AA39" i="8"/>
  <c r="AA175" i="8"/>
  <c r="AA141" i="8"/>
  <c r="AA20" i="8"/>
  <c r="AA163" i="8"/>
  <c r="AA164" i="8"/>
  <c r="AA97" i="8"/>
  <c r="AA218" i="8"/>
  <c r="AA41" i="8"/>
  <c r="AA187" i="8"/>
  <c r="AA162" i="8"/>
  <c r="AA69" i="8"/>
  <c r="AA17" i="8"/>
  <c r="AA116" i="8"/>
  <c r="AA197" i="8"/>
  <c r="AA169" i="8"/>
  <c r="AA128" i="8"/>
  <c r="AA145" i="8"/>
  <c r="AA101" i="8"/>
  <c r="AA206" i="8"/>
  <c r="AA204" i="8"/>
  <c r="AA111" i="8"/>
  <c r="AA182" i="8"/>
  <c r="AA166" i="8"/>
  <c r="AA130" i="8"/>
  <c r="AA152" i="8"/>
  <c r="AA58" i="8"/>
  <c r="AA131" i="8"/>
  <c r="H229" i="8"/>
  <c r="H187" i="8"/>
  <c r="H86" i="8"/>
  <c r="H199" i="8"/>
  <c r="H149" i="8"/>
  <c r="H221" i="8"/>
  <c r="H142" i="8"/>
  <c r="H51" i="8"/>
  <c r="H249" i="8"/>
  <c r="H234" i="8"/>
  <c r="H53" i="8"/>
  <c r="H128" i="8"/>
  <c r="H190" i="8"/>
  <c r="H10" i="8"/>
  <c r="H168" i="8"/>
  <c r="H6" i="8"/>
  <c r="H87" i="8"/>
  <c r="H17" i="8"/>
  <c r="H211" i="8"/>
  <c r="H12" i="8"/>
  <c r="H56" i="8"/>
  <c r="H167" i="8"/>
  <c r="H18" i="8"/>
  <c r="H241" i="8"/>
  <c r="H232" i="8"/>
  <c r="H231" i="8"/>
  <c r="H140" i="8"/>
  <c r="H165" i="8"/>
  <c r="H19" i="8"/>
  <c r="H112" i="8"/>
  <c r="H24" i="8"/>
  <c r="H22" i="8"/>
  <c r="H247" i="8"/>
  <c r="H11" i="8"/>
  <c r="H122" i="8"/>
  <c r="H162" i="8"/>
  <c r="H145" i="8"/>
  <c r="H176" i="8"/>
  <c r="H151" i="8"/>
  <c r="H212" i="8"/>
  <c r="H225" i="8"/>
  <c r="H216" i="8"/>
  <c r="H47" i="8"/>
  <c r="H77" i="8"/>
  <c r="H150" i="8"/>
  <c r="H103" i="8"/>
  <c r="H115" i="8"/>
  <c r="H125" i="8"/>
  <c r="H54" i="8"/>
  <c r="H209" i="8"/>
  <c r="H206" i="8"/>
  <c r="H175" i="8"/>
  <c r="H219" i="8"/>
  <c r="H92" i="8"/>
  <c r="H39" i="8"/>
  <c r="H68" i="8"/>
  <c r="H33" i="8"/>
  <c r="H201" i="8"/>
  <c r="H85" i="8"/>
  <c r="H239" i="8"/>
  <c r="H210" i="8"/>
  <c r="H194" i="8"/>
  <c r="H173" i="8"/>
  <c r="H52" i="8"/>
  <c r="H133" i="8"/>
  <c r="H248" i="8"/>
  <c r="H205" i="8"/>
  <c r="H220" i="8"/>
  <c r="H178" i="8"/>
  <c r="H21" i="8"/>
  <c r="H237" i="8"/>
  <c r="H124" i="8"/>
  <c r="H80" i="8"/>
  <c r="H198" i="8"/>
  <c r="H197" i="8"/>
  <c r="H129" i="8"/>
  <c r="H139" i="8"/>
  <c r="H31" i="8"/>
  <c r="H186" i="8"/>
  <c r="H25" i="8"/>
  <c r="H227" i="8"/>
  <c r="H164" i="8"/>
  <c r="AD25" i="8"/>
  <c r="AD234" i="8"/>
  <c r="AD89" i="8"/>
  <c r="AD94" i="8"/>
  <c r="AD148" i="8"/>
  <c r="AD38" i="8"/>
  <c r="AD188" i="8"/>
  <c r="AD44" i="8"/>
  <c r="AD19" i="8"/>
  <c r="AD142" i="8"/>
  <c r="AD59" i="8"/>
  <c r="AD14" i="8"/>
  <c r="AD111" i="8"/>
  <c r="AD58" i="8"/>
  <c r="AD123" i="8"/>
  <c r="AD218" i="8"/>
  <c r="AD80" i="8"/>
  <c r="AD46" i="8"/>
  <c r="AD178" i="8"/>
  <c r="AD129" i="8"/>
  <c r="AD241" i="8"/>
  <c r="AD153" i="8"/>
  <c r="AD82" i="8"/>
  <c r="AD40" i="8"/>
  <c r="AD202" i="8"/>
  <c r="AD45" i="8"/>
  <c r="AD95" i="8"/>
  <c r="AD198" i="8"/>
  <c r="AD224" i="8"/>
  <c r="AD134" i="8"/>
  <c r="AD160" i="8"/>
  <c r="AD91" i="8"/>
  <c r="AD175" i="8"/>
  <c r="AD192" i="8"/>
  <c r="AD163" i="8"/>
  <c r="AD27" i="8"/>
  <c r="AD168" i="8"/>
  <c r="AD201" i="8"/>
  <c r="AD151" i="8"/>
  <c r="AD114" i="8"/>
  <c r="AD231" i="8"/>
  <c r="AD157" i="8"/>
  <c r="AD195" i="8"/>
  <c r="AD13" i="8"/>
  <c r="AD228" i="8"/>
  <c r="AD197" i="8"/>
  <c r="AD67" i="8"/>
  <c r="AD186" i="8"/>
  <c r="AD66" i="8"/>
  <c r="AD184" i="8"/>
  <c r="AD101" i="8"/>
  <c r="AD83" i="8"/>
  <c r="AD39" i="8"/>
  <c r="AD204" i="8"/>
  <c r="AD124" i="8"/>
  <c r="AD81" i="8"/>
  <c r="AD190" i="8"/>
  <c r="AD159" i="8"/>
  <c r="AD236" i="8"/>
  <c r="AD187" i="8"/>
  <c r="AD128" i="8"/>
  <c r="AD225" i="8"/>
  <c r="AD61" i="8"/>
  <c r="AD54" i="8"/>
  <c r="AD10" i="8"/>
  <c r="AD248" i="8"/>
  <c r="AD169" i="8"/>
  <c r="AD107" i="8"/>
  <c r="AD249" i="8"/>
  <c r="AD182" i="8"/>
  <c r="AD165" i="8"/>
  <c r="AD49" i="8"/>
  <c r="AD164" i="8"/>
  <c r="AD177" i="8"/>
  <c r="AD69" i="8"/>
  <c r="AD78" i="8"/>
  <c r="AD115" i="8"/>
  <c r="AD130" i="8"/>
  <c r="AD26" i="8"/>
  <c r="AD232" i="8"/>
  <c r="AD212" i="8"/>
  <c r="AD62" i="8"/>
  <c r="GO86" i="8"/>
  <c r="GO249" i="8"/>
  <c r="GO129" i="8"/>
  <c r="GO36" i="8"/>
  <c r="GO75" i="8"/>
  <c r="GO65" i="8"/>
  <c r="GO220" i="8"/>
  <c r="GO195" i="8"/>
  <c r="GO16" i="8"/>
  <c r="GO9" i="8"/>
  <c r="GO145" i="8"/>
  <c r="GO109" i="8"/>
  <c r="GO169" i="8"/>
  <c r="GO92" i="8"/>
  <c r="GO168" i="8"/>
  <c r="GO225" i="8"/>
  <c r="GO84" i="8"/>
  <c r="GO159" i="8"/>
  <c r="GO227" i="8"/>
  <c r="GO17" i="8"/>
  <c r="GO121" i="8"/>
  <c r="GO37" i="8"/>
  <c r="GO67" i="8"/>
  <c r="GO61" i="8"/>
  <c r="GO50" i="8"/>
  <c r="GO44" i="8"/>
  <c r="GO162" i="8"/>
  <c r="GO87" i="8"/>
  <c r="GO160" i="8"/>
  <c r="GO153" i="8"/>
  <c r="GO135" i="8"/>
  <c r="GO33" i="8"/>
  <c r="GO231" i="8"/>
  <c r="GO133" i="8"/>
  <c r="GO191" i="8"/>
  <c r="GO132" i="8"/>
  <c r="GO117" i="8"/>
  <c r="GO107" i="8"/>
  <c r="GO166" i="8"/>
  <c r="GO192" i="8"/>
  <c r="GO242" i="8"/>
  <c r="GO139" i="8"/>
  <c r="GO94" i="8"/>
  <c r="GO219" i="8"/>
  <c r="GO82" i="8"/>
  <c r="GO208" i="8"/>
  <c r="GO198" i="8"/>
  <c r="GO130" i="8"/>
  <c r="GO207" i="8"/>
  <c r="GO164" i="8"/>
  <c r="GO155" i="8"/>
  <c r="GO244" i="8"/>
  <c r="GO59" i="8"/>
  <c r="GO173" i="8"/>
  <c r="GO224" i="8"/>
  <c r="GO54" i="8"/>
  <c r="GO197" i="8"/>
  <c r="GO83" i="8"/>
  <c r="GO123" i="8"/>
  <c r="GO190" i="8"/>
  <c r="GO70" i="8"/>
  <c r="GO215" i="8"/>
  <c r="GO232" i="8"/>
  <c r="GO7" i="8"/>
  <c r="GO216" i="8"/>
  <c r="GO88" i="8"/>
  <c r="GO58" i="8"/>
  <c r="GO6" i="8"/>
  <c r="GO226" i="8"/>
  <c r="GO176" i="8"/>
  <c r="GO182" i="8"/>
  <c r="GO101" i="8"/>
  <c r="GO51" i="8"/>
  <c r="GO144" i="8"/>
  <c r="GO103" i="8"/>
  <c r="GO128" i="8"/>
  <c r="GO201" i="8"/>
  <c r="GO15" i="8"/>
  <c r="GO113" i="8"/>
  <c r="GO89" i="8"/>
  <c r="GO72" i="8"/>
  <c r="GO240" i="8"/>
  <c r="HD144" i="8"/>
  <c r="HD242" i="8"/>
  <c r="HD172" i="8"/>
  <c r="HD64" i="8"/>
  <c r="HD45" i="8"/>
  <c r="HD188" i="8"/>
  <c r="HD47" i="8"/>
  <c r="HD115" i="8"/>
  <c r="HD150" i="8"/>
  <c r="HD106" i="8"/>
  <c r="HD227" i="8"/>
  <c r="HD136" i="8"/>
  <c r="HD35" i="8"/>
  <c r="HD12" i="8"/>
  <c r="HD247" i="8"/>
  <c r="HD186" i="8"/>
  <c r="HD63" i="8"/>
  <c r="HD110" i="8"/>
  <c r="HD104" i="8"/>
  <c r="HD42" i="8"/>
  <c r="HD195" i="8"/>
  <c r="HD155" i="8"/>
  <c r="HD244" i="8"/>
  <c r="HD92" i="8"/>
  <c r="HD173" i="8"/>
  <c r="HD90" i="8"/>
  <c r="HD203" i="8"/>
  <c r="HD180" i="8"/>
  <c r="HD46" i="8"/>
  <c r="HD117" i="8"/>
  <c r="HD29" i="8"/>
  <c r="HD164" i="8"/>
  <c r="HD127" i="8"/>
  <c r="HD209" i="8"/>
  <c r="HD121" i="8"/>
  <c r="HD238" i="8"/>
  <c r="HD178" i="8"/>
  <c r="HD23" i="8"/>
  <c r="HD93" i="8"/>
  <c r="HD11" i="8"/>
  <c r="HD191" i="8"/>
  <c r="HD198" i="8"/>
  <c r="HD36" i="8"/>
  <c r="HD149" i="8"/>
  <c r="HD78" i="8"/>
  <c r="HD223" i="8"/>
  <c r="HD52" i="8"/>
  <c r="HD225" i="8"/>
  <c r="HD143" i="8"/>
  <c r="HD7" i="8"/>
  <c r="HD62" i="8"/>
  <c r="HD208" i="8"/>
  <c r="HD125" i="8"/>
  <c r="HD91" i="8"/>
  <c r="HD222" i="8"/>
  <c r="HD66" i="8"/>
  <c r="HD201" i="8"/>
  <c r="HD141" i="8"/>
  <c r="HD184" i="8"/>
  <c r="HD58" i="8"/>
  <c r="HD140" i="8"/>
  <c r="HD215" i="8"/>
  <c r="HD28" i="8"/>
  <c r="HD170" i="8"/>
  <c r="HD27" i="8"/>
  <c r="HD202" i="8"/>
  <c r="HD165" i="8"/>
  <c r="HD102" i="8"/>
  <c r="HD183" i="8"/>
  <c r="HD16" i="8"/>
  <c r="HD25" i="8"/>
  <c r="HD248" i="8"/>
  <c r="HD55" i="8"/>
  <c r="HD163" i="8"/>
  <c r="HD228" i="8"/>
  <c r="HD157" i="8"/>
  <c r="HD87" i="8"/>
  <c r="HD176" i="8"/>
  <c r="HD98" i="8"/>
  <c r="HD156" i="8"/>
  <c r="HD179" i="8"/>
  <c r="HD217" i="8"/>
  <c r="KB188" i="8"/>
  <c r="KB222" i="8"/>
  <c r="KB179" i="8"/>
  <c r="KB82" i="8"/>
  <c r="KB202" i="8"/>
  <c r="KB189" i="8"/>
  <c r="KB171" i="8"/>
  <c r="KB76" i="8"/>
  <c r="KB238" i="8"/>
  <c r="KB149" i="8"/>
  <c r="KB233" i="8"/>
  <c r="KB240" i="8"/>
  <c r="KB198" i="8"/>
  <c r="KB125" i="8"/>
  <c r="KB40" i="8"/>
  <c r="KB247" i="8"/>
  <c r="KB95" i="8"/>
  <c r="KB107" i="8"/>
  <c r="KB123" i="8"/>
  <c r="KB145" i="8"/>
  <c r="KB91" i="8"/>
  <c r="KB229" i="8"/>
  <c r="KB93" i="8"/>
  <c r="KB176" i="8"/>
  <c r="KB42" i="8"/>
  <c r="KB94" i="8"/>
  <c r="KB75" i="8"/>
  <c r="KB41" i="8"/>
  <c r="KB109" i="8"/>
  <c r="KB197" i="8"/>
  <c r="KB6" i="8"/>
  <c r="KB24" i="8"/>
  <c r="KB182" i="8"/>
  <c r="KB83" i="8"/>
  <c r="KB25" i="8"/>
  <c r="KB30" i="8"/>
  <c r="KB35" i="8"/>
  <c r="KB132" i="8"/>
  <c r="KB108" i="8"/>
  <c r="KB137" i="8"/>
  <c r="KB225" i="8"/>
  <c r="KB87" i="8"/>
  <c r="KB114" i="8"/>
  <c r="KB98" i="8"/>
  <c r="KB218" i="8"/>
  <c r="KB34" i="8"/>
  <c r="KB9" i="8"/>
  <c r="KB224" i="8"/>
  <c r="KB117" i="8"/>
  <c r="KB27" i="8"/>
  <c r="KB54" i="8"/>
  <c r="KB67" i="8"/>
  <c r="KB10" i="8"/>
  <c r="KB152" i="8"/>
  <c r="KB115" i="8"/>
  <c r="KB55" i="8"/>
  <c r="KB244" i="8"/>
  <c r="KB207" i="8"/>
  <c r="KB173" i="8"/>
  <c r="KB193" i="8"/>
  <c r="KB21" i="8"/>
  <c r="KB73" i="8"/>
  <c r="KB128" i="8"/>
  <c r="KB209" i="8"/>
  <c r="KB96" i="8"/>
  <c r="KB194" i="8"/>
  <c r="KB22" i="8"/>
  <c r="KB166" i="8"/>
  <c r="KB146" i="8"/>
  <c r="KB147" i="8"/>
  <c r="KB210" i="8"/>
  <c r="KB71" i="8"/>
  <c r="KB113" i="8"/>
  <c r="KB15" i="8"/>
  <c r="KB111" i="8"/>
  <c r="KB174" i="8"/>
  <c r="KB157" i="8"/>
  <c r="KB216" i="8"/>
  <c r="KB187" i="8"/>
  <c r="KB62" i="8"/>
  <c r="KB200" i="8"/>
  <c r="KB88" i="8"/>
  <c r="O91" i="8"/>
  <c r="O229" i="8"/>
  <c r="O142" i="8"/>
  <c r="O245" i="8"/>
  <c r="O111" i="8"/>
  <c r="O86" i="8"/>
  <c r="O50" i="8"/>
  <c r="O133" i="8"/>
  <c r="O150" i="8"/>
  <c r="O48" i="8"/>
  <c r="O69" i="8"/>
  <c r="O85" i="8"/>
  <c r="O71" i="8"/>
  <c r="O198" i="8"/>
  <c r="O76" i="8"/>
  <c r="O214" i="8"/>
  <c r="O9" i="8"/>
  <c r="O129" i="8"/>
  <c r="O115" i="8"/>
  <c r="O216" i="8"/>
  <c r="O218" i="8"/>
  <c r="O77" i="8"/>
  <c r="O185" i="8"/>
  <c r="O231" i="8"/>
  <c r="O202" i="8"/>
  <c r="O169" i="8"/>
  <c r="O192" i="8"/>
  <c r="O68" i="8"/>
  <c r="O156" i="8"/>
  <c r="O250" i="8"/>
  <c r="O42" i="8"/>
  <c r="O61" i="8"/>
  <c r="O143" i="8"/>
  <c r="O180" i="8"/>
  <c r="O119" i="8"/>
  <c r="O118" i="8"/>
  <c r="O220" i="8"/>
  <c r="O13" i="8"/>
  <c r="O117" i="8"/>
  <c r="O31" i="8"/>
  <c r="O27" i="8"/>
  <c r="O137" i="8"/>
  <c r="O128" i="8"/>
  <c r="O146" i="8"/>
  <c r="O103" i="8"/>
  <c r="O79" i="8"/>
  <c r="O112" i="8"/>
  <c r="O90" i="8"/>
  <c r="O8" i="8"/>
  <c r="O75" i="8"/>
  <c r="O16" i="8"/>
  <c r="O205" i="8"/>
  <c r="O213" i="8"/>
  <c r="O41" i="8"/>
  <c r="O23" i="8"/>
  <c r="O178" i="8"/>
  <c r="O20" i="8"/>
  <c r="O147" i="8"/>
  <c r="O66" i="8"/>
  <c r="O182" i="8"/>
  <c r="O40" i="8"/>
  <c r="O200" i="8"/>
  <c r="O96" i="8"/>
  <c r="O87" i="8"/>
  <c r="O197" i="8"/>
  <c r="O176" i="8"/>
  <c r="O70" i="8"/>
  <c r="O14" i="8"/>
  <c r="O110" i="8"/>
  <c r="O43" i="8"/>
  <c r="O249" i="8"/>
  <c r="O88" i="8"/>
  <c r="O217" i="8"/>
  <c r="O104" i="8"/>
  <c r="O174" i="8"/>
  <c r="O196" i="8"/>
  <c r="O246" i="8"/>
  <c r="O204" i="8"/>
  <c r="O151" i="8"/>
  <c r="O208" i="8"/>
  <c r="O51" i="8"/>
  <c r="O56" i="8"/>
  <c r="HR239" i="8"/>
  <c r="HR126" i="8"/>
  <c r="HR134" i="8"/>
  <c r="HR9" i="8"/>
  <c r="HR96" i="8"/>
  <c r="HR182" i="8"/>
  <c r="HR84" i="8"/>
  <c r="HR43" i="8"/>
  <c r="HR215" i="8"/>
  <c r="HR202" i="8"/>
  <c r="HR50" i="8"/>
  <c r="HR22" i="8"/>
  <c r="HR66" i="8"/>
  <c r="HR236" i="8"/>
  <c r="HR228" i="8"/>
  <c r="HR125" i="8"/>
  <c r="HR19" i="8"/>
  <c r="HR231" i="8"/>
  <c r="HR10" i="8"/>
  <c r="HR175" i="8"/>
  <c r="HR41" i="8"/>
  <c r="HR75" i="8"/>
  <c r="HR121" i="8"/>
  <c r="HR91" i="8"/>
  <c r="HR179" i="8"/>
  <c r="HR38" i="8"/>
  <c r="HR225" i="8"/>
  <c r="HR154" i="8"/>
  <c r="HR142" i="8"/>
  <c r="HR149" i="8"/>
  <c r="HR82" i="8"/>
  <c r="HR109" i="8"/>
  <c r="HR203" i="8"/>
  <c r="HR70" i="8"/>
  <c r="HR30" i="8"/>
  <c r="HR244" i="8"/>
  <c r="HR158" i="8"/>
  <c r="HR99" i="8"/>
  <c r="HR74" i="8"/>
  <c r="HR238" i="8"/>
  <c r="HR159" i="8"/>
  <c r="HR106" i="8"/>
  <c r="HR186" i="8"/>
  <c r="HR57" i="8"/>
  <c r="HR191" i="8"/>
  <c r="HR195" i="8"/>
  <c r="HR36" i="8"/>
  <c r="HR232" i="8"/>
  <c r="HR241" i="8"/>
  <c r="HR105" i="8"/>
  <c r="HR116" i="8"/>
  <c r="HR24" i="8"/>
  <c r="HR162" i="8"/>
  <c r="HR103" i="8"/>
  <c r="HR14" i="8"/>
  <c r="HR194" i="8"/>
  <c r="HR141" i="8"/>
  <c r="HR230" i="8"/>
  <c r="HR213" i="8"/>
  <c r="HR13" i="8"/>
  <c r="HR197" i="8"/>
  <c r="HR156" i="8"/>
  <c r="HR250" i="8"/>
  <c r="HR117" i="8"/>
  <c r="HR55" i="8"/>
  <c r="HR61" i="8"/>
  <c r="HR168" i="8"/>
  <c r="HR71" i="8"/>
  <c r="HR120" i="8"/>
  <c r="HR44" i="8"/>
  <c r="HR243" i="8"/>
  <c r="HR193" i="8"/>
  <c r="HR122" i="8"/>
  <c r="HR92" i="8"/>
  <c r="HR51" i="8"/>
  <c r="HR135" i="8"/>
  <c r="HR63" i="8"/>
  <c r="HR217" i="8"/>
  <c r="HR58" i="8"/>
  <c r="HR245" i="8"/>
  <c r="HR198" i="8"/>
  <c r="HR54" i="8"/>
  <c r="IK153" i="8"/>
  <c r="IK224" i="8"/>
  <c r="IK16" i="8"/>
  <c r="IK165" i="8"/>
  <c r="IK9" i="8"/>
  <c r="IK70" i="8"/>
  <c r="IK83" i="8"/>
  <c r="IK18" i="8"/>
  <c r="IK201" i="8"/>
  <c r="IK151" i="8"/>
  <c r="IK148" i="8"/>
  <c r="IK56" i="8"/>
  <c r="IK226" i="8"/>
  <c r="IK95" i="8"/>
  <c r="IK24" i="8"/>
  <c r="IK191" i="8"/>
  <c r="IK77" i="8"/>
  <c r="IK193" i="8"/>
  <c r="IK62" i="8"/>
  <c r="IK167" i="8"/>
  <c r="IK94" i="8"/>
  <c r="IK150" i="8"/>
  <c r="IK13" i="8"/>
  <c r="IK26" i="8"/>
  <c r="IK195" i="8"/>
  <c r="IK228" i="8"/>
  <c r="IK186" i="8"/>
  <c r="IK49" i="8"/>
  <c r="IK44" i="8"/>
  <c r="IK118" i="8"/>
  <c r="IK147" i="8"/>
  <c r="IK108" i="8"/>
  <c r="IK132" i="8"/>
  <c r="IK88" i="8"/>
  <c r="IK241" i="8"/>
  <c r="IK39" i="8"/>
  <c r="IK7" i="8"/>
  <c r="IK14" i="8"/>
  <c r="IK138" i="8"/>
  <c r="IK71" i="8"/>
  <c r="IK84" i="8"/>
  <c r="IK68" i="8"/>
  <c r="IK57" i="8"/>
  <c r="IK55" i="8"/>
  <c r="IK177" i="8"/>
  <c r="IK184" i="8"/>
  <c r="IK12" i="8"/>
  <c r="IK225" i="8"/>
  <c r="IK149" i="8"/>
  <c r="IK110" i="8"/>
  <c r="IK116" i="8"/>
  <c r="IK85" i="8"/>
  <c r="IK210" i="8"/>
  <c r="IK214" i="8"/>
  <c r="IK106" i="8"/>
  <c r="IK54" i="8"/>
  <c r="IK179" i="8"/>
  <c r="IK189" i="8"/>
  <c r="IK231" i="8"/>
  <c r="IK46" i="8"/>
  <c r="IK202" i="8"/>
  <c r="IK209" i="8"/>
  <c r="IK160" i="8"/>
  <c r="IK198" i="8"/>
  <c r="IK30" i="8"/>
  <c r="IK196" i="8"/>
  <c r="IK60" i="8"/>
  <c r="IK133" i="8"/>
  <c r="IK100" i="8"/>
  <c r="IK212" i="8"/>
  <c r="IK235" i="8"/>
  <c r="IK131" i="8"/>
  <c r="IK242" i="8"/>
  <c r="IK79" i="8"/>
  <c r="IK229" i="8"/>
  <c r="IK129" i="8"/>
  <c r="IK152" i="8"/>
  <c r="IK123" i="8"/>
  <c r="IK230" i="8"/>
  <c r="IK215" i="8"/>
  <c r="IK41" i="8"/>
  <c r="IK92" i="8"/>
  <c r="EN233" i="8"/>
  <c r="EN59" i="8"/>
  <c r="EN224" i="8"/>
  <c r="EN170" i="8"/>
  <c r="EN107" i="8"/>
  <c r="EN238" i="8"/>
  <c r="EN158" i="8"/>
  <c r="EN193" i="8"/>
  <c r="EN175" i="8"/>
  <c r="EN161" i="8"/>
  <c r="EN239" i="8"/>
  <c r="EN51" i="8"/>
  <c r="EN34" i="8"/>
  <c r="EN153" i="8"/>
  <c r="EN6" i="8"/>
  <c r="EN96" i="8"/>
  <c r="EN82" i="8"/>
  <c r="EN215" i="8"/>
  <c r="EN63" i="8"/>
  <c r="EN198" i="8"/>
  <c r="EN72" i="8"/>
  <c r="EN142" i="8"/>
  <c r="EN106" i="8"/>
  <c r="EN235" i="8"/>
  <c r="EN29" i="8"/>
  <c r="EN74" i="8"/>
  <c r="EN150" i="8"/>
  <c r="EN148" i="8"/>
  <c r="EN236" i="8"/>
  <c r="EN64" i="8"/>
  <c r="EN208" i="8"/>
  <c r="EN229" i="8"/>
  <c r="EN234" i="8"/>
  <c r="EN77" i="8"/>
  <c r="EN182" i="8"/>
  <c r="EN27" i="8"/>
  <c r="EN109" i="8"/>
  <c r="EN146" i="8"/>
  <c r="EN89" i="8"/>
  <c r="EN152" i="8"/>
  <c r="EN241" i="8"/>
  <c r="EN115" i="8"/>
  <c r="EN53" i="8"/>
  <c r="EN66" i="8"/>
  <c r="EN70" i="8"/>
  <c r="EN200" i="8"/>
  <c r="EN205" i="8"/>
  <c r="EN140" i="8"/>
  <c r="EN54" i="8"/>
  <c r="EN163" i="8"/>
  <c r="EN165" i="8"/>
  <c r="EN123" i="8"/>
  <c r="EN214" i="8"/>
  <c r="EN157" i="8"/>
  <c r="EN247" i="8"/>
  <c r="EN88" i="8"/>
  <c r="EN61" i="8"/>
  <c r="EN210" i="8"/>
  <c r="EN129" i="8"/>
  <c r="EN90" i="8"/>
  <c r="EN201" i="8"/>
  <c r="EN41" i="8"/>
  <c r="EN191" i="8"/>
  <c r="EN118" i="8"/>
  <c r="EN183" i="8"/>
  <c r="EN85" i="8"/>
  <c r="EN40" i="8"/>
  <c r="EN244" i="8"/>
  <c r="EN16" i="8"/>
  <c r="EN73" i="8"/>
  <c r="EN197" i="8"/>
  <c r="EN13" i="8"/>
  <c r="EN130" i="8"/>
  <c r="EN133" i="8"/>
  <c r="EN78" i="8"/>
  <c r="EN117" i="8"/>
  <c r="EN33" i="8"/>
  <c r="EN76" i="8"/>
  <c r="EN232" i="8"/>
  <c r="EN11" i="8"/>
  <c r="EN162" i="8"/>
  <c r="EN160" i="8"/>
  <c r="GQ160" i="8"/>
  <c r="GQ250" i="8"/>
  <c r="GQ63" i="8"/>
  <c r="GQ97" i="8"/>
  <c r="GQ172" i="8"/>
  <c r="GQ169" i="8"/>
  <c r="GQ152" i="8"/>
  <c r="GQ49" i="8"/>
  <c r="GQ104" i="8"/>
  <c r="GQ107" i="8"/>
  <c r="GQ131" i="8"/>
  <c r="GQ163" i="8"/>
  <c r="GQ110" i="8"/>
  <c r="GQ98" i="8"/>
  <c r="GQ218" i="8"/>
  <c r="GQ88" i="8"/>
  <c r="GQ54" i="8"/>
  <c r="GQ94" i="8"/>
  <c r="GQ187" i="8"/>
  <c r="GQ176" i="8"/>
  <c r="GQ136" i="8"/>
  <c r="GQ192" i="8"/>
  <c r="GQ92" i="8"/>
  <c r="GQ6" i="8"/>
  <c r="GQ140" i="8"/>
  <c r="GQ188" i="8"/>
  <c r="GQ123" i="8"/>
  <c r="GQ41" i="8"/>
  <c r="GQ64" i="8"/>
  <c r="GQ62" i="8"/>
  <c r="GQ171" i="8"/>
  <c r="GQ151" i="8"/>
  <c r="GQ178" i="8"/>
  <c r="GQ211" i="8"/>
  <c r="GQ15" i="8"/>
  <c r="GQ8" i="8"/>
  <c r="GQ34" i="8"/>
  <c r="GQ23" i="8"/>
  <c r="GQ14" i="8"/>
  <c r="GQ73" i="8"/>
  <c r="GQ120" i="8"/>
  <c r="GQ144" i="8"/>
  <c r="GQ13" i="8"/>
  <c r="GQ212" i="8"/>
  <c r="GQ146" i="8"/>
  <c r="GQ234" i="8"/>
  <c r="GQ101" i="8"/>
  <c r="GQ83" i="8"/>
  <c r="GQ125" i="8"/>
  <c r="GQ154" i="8"/>
  <c r="GQ118" i="8"/>
  <c r="GQ106" i="8"/>
  <c r="GQ242" i="8"/>
  <c r="GQ141" i="8"/>
  <c r="GQ159" i="8"/>
  <c r="GQ35" i="8"/>
  <c r="GQ90" i="8"/>
  <c r="GQ95" i="8"/>
  <c r="GQ114" i="8"/>
  <c r="GQ67" i="8"/>
  <c r="GQ111" i="8"/>
  <c r="GQ68" i="8"/>
  <c r="GQ143" i="8"/>
  <c r="GQ170" i="8"/>
  <c r="GQ109" i="8"/>
  <c r="GQ229" i="8"/>
  <c r="GQ84" i="8"/>
  <c r="GQ221" i="8"/>
  <c r="GQ38" i="8"/>
  <c r="GQ130" i="8"/>
  <c r="GQ177" i="8"/>
  <c r="GQ117" i="8"/>
  <c r="GQ19" i="8"/>
  <c r="GQ219" i="8"/>
  <c r="GQ190" i="8"/>
  <c r="GQ228" i="8"/>
  <c r="GQ72" i="8"/>
  <c r="GQ182" i="8"/>
  <c r="GQ71" i="8"/>
  <c r="GQ220" i="8"/>
  <c r="GQ235" i="8"/>
  <c r="GQ210" i="8"/>
  <c r="FD133" i="8"/>
  <c r="FD247" i="8"/>
  <c r="FD83" i="8"/>
  <c r="FD6" i="8"/>
  <c r="FD226" i="8"/>
  <c r="FD170" i="8"/>
  <c r="FD36" i="8"/>
  <c r="FD206" i="8"/>
  <c r="FD142" i="8"/>
  <c r="FD88" i="8"/>
  <c r="FD141" i="8"/>
  <c r="FD82" i="8"/>
  <c r="FD64" i="8"/>
  <c r="FD219" i="8"/>
  <c r="FD46" i="8"/>
  <c r="FD157" i="8"/>
  <c r="FD116" i="8"/>
  <c r="FD126" i="8"/>
  <c r="FD165" i="8"/>
  <c r="FD204" i="8"/>
  <c r="FD41" i="8"/>
  <c r="FD154" i="8"/>
  <c r="FD176" i="8"/>
  <c r="FD195" i="8"/>
  <c r="FD51" i="8"/>
  <c r="FD243" i="8"/>
  <c r="FD114" i="8"/>
  <c r="FD202" i="8"/>
  <c r="FD59" i="8"/>
  <c r="FD240" i="8"/>
  <c r="FD193" i="8"/>
  <c r="FD87" i="8"/>
  <c r="FD32" i="8"/>
  <c r="FD189" i="8"/>
  <c r="FD171" i="8"/>
  <c r="FD234" i="8"/>
  <c r="FD197" i="8"/>
  <c r="FD123" i="8"/>
  <c r="FD111" i="8"/>
  <c r="FD172" i="8"/>
  <c r="FD62" i="8"/>
  <c r="FD166" i="8"/>
  <c r="FD144" i="8"/>
  <c r="FD213" i="8"/>
  <c r="FD242" i="8"/>
  <c r="FD8" i="8"/>
  <c r="FD30" i="8"/>
  <c r="FD50" i="8"/>
  <c r="FD200" i="8"/>
  <c r="FD184" i="8"/>
  <c r="FD57" i="8"/>
  <c r="FD95" i="8"/>
  <c r="FD84" i="8"/>
  <c r="FD179" i="8"/>
  <c r="FD178" i="8"/>
  <c r="FD163" i="8"/>
  <c r="FD145" i="8"/>
  <c r="FD216" i="8"/>
  <c r="FD15" i="8"/>
  <c r="FD43" i="8"/>
  <c r="FD11" i="8"/>
  <c r="FD227" i="8"/>
  <c r="FD74" i="8"/>
  <c r="FD86" i="8"/>
  <c r="FD10" i="8"/>
  <c r="FD109" i="8"/>
  <c r="FD61" i="8"/>
  <c r="FD93" i="8"/>
  <c r="FD76" i="8"/>
  <c r="FD174" i="8"/>
  <c r="FD55" i="8"/>
  <c r="FD73" i="8"/>
  <c r="FD137" i="8"/>
  <c r="FD169" i="8"/>
  <c r="FD96" i="8"/>
  <c r="FD110" i="8"/>
  <c r="FD205" i="8"/>
  <c r="FD228" i="8"/>
  <c r="FD117" i="8"/>
  <c r="FD212" i="8"/>
  <c r="FD90" i="8"/>
  <c r="FD129" i="8"/>
  <c r="CM179" i="8"/>
  <c r="CM129" i="8"/>
  <c r="CM155" i="8"/>
  <c r="CM116" i="8"/>
  <c r="CM12" i="8"/>
  <c r="CM90" i="8"/>
  <c r="CM169" i="8"/>
  <c r="CM43" i="8"/>
  <c r="CM102" i="8"/>
  <c r="CM237" i="8"/>
  <c r="CM81" i="8"/>
  <c r="CM247" i="8"/>
  <c r="CM194" i="8"/>
  <c r="CM175" i="8"/>
  <c r="CM94" i="8"/>
  <c r="CM7" i="8"/>
  <c r="CM142" i="8"/>
  <c r="CM184" i="8"/>
  <c r="CM216" i="8"/>
  <c r="CM244" i="8"/>
  <c r="CM61" i="8"/>
  <c r="CM170" i="8"/>
  <c r="CM138" i="8"/>
  <c r="CM132" i="8"/>
  <c r="CM137" i="8"/>
  <c r="CM215" i="8"/>
  <c r="CM232" i="8"/>
  <c r="CM206" i="8"/>
  <c r="CM63" i="8"/>
  <c r="CM178" i="8"/>
  <c r="CM222" i="8"/>
  <c r="CM177" i="8"/>
  <c r="CM165" i="8"/>
  <c r="CM153" i="8"/>
  <c r="CM58" i="8"/>
  <c r="CM106" i="8"/>
  <c r="CM29" i="8"/>
  <c r="CM95" i="8"/>
  <c r="CM205" i="8"/>
  <c r="CM70" i="8"/>
  <c r="CM167" i="8"/>
  <c r="CM186" i="8"/>
  <c r="CM245" i="8"/>
  <c r="CM189" i="8"/>
  <c r="CM174" i="8"/>
  <c r="CM219" i="8"/>
  <c r="CM96" i="8"/>
  <c r="CM157" i="8"/>
  <c r="CM128" i="8"/>
  <c r="CM105" i="8"/>
  <c r="CM77" i="8"/>
  <c r="CM190" i="8"/>
  <c r="CM64" i="8"/>
  <c r="CM75" i="8"/>
  <c r="CM226" i="8"/>
  <c r="CM176" i="8"/>
  <c r="CM223" i="8"/>
  <c r="CM51" i="8"/>
  <c r="CM168" i="8"/>
  <c r="CM171" i="8"/>
  <c r="CM145" i="8"/>
  <c r="CM15" i="8"/>
  <c r="CM120" i="8"/>
  <c r="CM147" i="8"/>
  <c r="CM97" i="8"/>
  <c r="CM87" i="8"/>
  <c r="CM218" i="8"/>
  <c r="CM233" i="8"/>
  <c r="CM115" i="8"/>
  <c r="CM92" i="8"/>
  <c r="CM158" i="8"/>
  <c r="CM31" i="8"/>
  <c r="CM225" i="8"/>
  <c r="CM125" i="8"/>
  <c r="CM53" i="8"/>
  <c r="CM25" i="8"/>
  <c r="CM37" i="8"/>
  <c r="CM121" i="8"/>
  <c r="CM242" i="8"/>
  <c r="CM54" i="8"/>
  <c r="CM236" i="8"/>
  <c r="CM52" i="8"/>
  <c r="BI63" i="8"/>
  <c r="BI15" i="8"/>
  <c r="BI243" i="8"/>
  <c r="BI193" i="8"/>
  <c r="BI163" i="8"/>
  <c r="BI36" i="8"/>
  <c r="BI201" i="8"/>
  <c r="BI171" i="8"/>
  <c r="BI52" i="8"/>
  <c r="BI114" i="8"/>
  <c r="BI215" i="8"/>
  <c r="BI186" i="8"/>
  <c r="BI180" i="8"/>
  <c r="BI226" i="8"/>
  <c r="BI32" i="8"/>
  <c r="BI97" i="8"/>
  <c r="BI115" i="8"/>
  <c r="BI181" i="8"/>
  <c r="BI147" i="8"/>
  <c r="BI249" i="8"/>
  <c r="BI85" i="8"/>
  <c r="BI128" i="8"/>
  <c r="BI211" i="8"/>
  <c r="BI113" i="8"/>
  <c r="BI51" i="8"/>
  <c r="BI116" i="8"/>
  <c r="BI188" i="8"/>
  <c r="BI57" i="8"/>
  <c r="BI121" i="8"/>
  <c r="BI154" i="8"/>
  <c r="BI170" i="8"/>
  <c r="BI152" i="8"/>
  <c r="BI145" i="8"/>
  <c r="BI28" i="8"/>
  <c r="BI24" i="8"/>
  <c r="BI234" i="8"/>
  <c r="BI233" i="8"/>
  <c r="BI219" i="8"/>
  <c r="BI206" i="8"/>
  <c r="BI213" i="8"/>
  <c r="BI30" i="8"/>
  <c r="BI88" i="8"/>
  <c r="BI194" i="8"/>
  <c r="BI45" i="8"/>
  <c r="BI106" i="8"/>
  <c r="BI77" i="8"/>
  <c r="BI61" i="8"/>
  <c r="BI82" i="8"/>
  <c r="BI53" i="8"/>
  <c r="BI161" i="8"/>
  <c r="BI223" i="8"/>
  <c r="BI118" i="8"/>
  <c r="BI199" i="8"/>
  <c r="BI90" i="8"/>
  <c r="BI84" i="8"/>
  <c r="BI158" i="8"/>
  <c r="BI8" i="8"/>
  <c r="BI83" i="8"/>
  <c r="BI205" i="8"/>
  <c r="BI27" i="8"/>
  <c r="BI98" i="8"/>
  <c r="BI169" i="8"/>
  <c r="BI242" i="8"/>
  <c r="BI44" i="8"/>
  <c r="BI6" i="8"/>
  <c r="BI148" i="8"/>
  <c r="BI143" i="8"/>
  <c r="BI14" i="8"/>
  <c r="BI244" i="8"/>
  <c r="BI239" i="8"/>
  <c r="BI33" i="8"/>
  <c r="BI96" i="8"/>
  <c r="BI235" i="8"/>
  <c r="BI120" i="8"/>
  <c r="BI182" i="8"/>
  <c r="BI73" i="8"/>
  <c r="BI60" i="8"/>
  <c r="BI130" i="8"/>
  <c r="BI167" i="8"/>
  <c r="BI141" i="8"/>
  <c r="BI220" i="8"/>
  <c r="BI189" i="8"/>
  <c r="J191" i="8"/>
  <c r="J235" i="8"/>
  <c r="J184" i="8"/>
  <c r="J217" i="8"/>
  <c r="J209" i="8"/>
  <c r="J216" i="8"/>
  <c r="J113" i="8"/>
  <c r="J83" i="8"/>
  <c r="J117" i="8"/>
  <c r="J140" i="8"/>
  <c r="J176" i="8"/>
  <c r="J141" i="8"/>
  <c r="J122" i="8"/>
  <c r="J121" i="8"/>
  <c r="J40" i="8"/>
  <c r="J212" i="8"/>
  <c r="J102" i="8"/>
  <c r="J60" i="8"/>
  <c r="J206" i="8"/>
  <c r="J180" i="8"/>
  <c r="J43" i="8"/>
  <c r="J90" i="8"/>
  <c r="J246" i="8"/>
  <c r="J130" i="8"/>
  <c r="J6" i="8"/>
  <c r="J42" i="8"/>
  <c r="J57" i="8"/>
  <c r="J74" i="8"/>
  <c r="J146" i="8"/>
  <c r="J9" i="8"/>
  <c r="J139" i="8"/>
  <c r="J193" i="8"/>
  <c r="J164" i="8"/>
  <c r="J138" i="8"/>
  <c r="J71" i="8"/>
  <c r="J192" i="8"/>
  <c r="J174" i="8"/>
  <c r="J14" i="8"/>
  <c r="J77" i="8"/>
  <c r="J73" i="8"/>
  <c r="J198" i="8"/>
  <c r="J202" i="8"/>
  <c r="J92" i="8"/>
  <c r="J249" i="8"/>
  <c r="J242" i="8"/>
  <c r="J224" i="8"/>
  <c r="J67" i="8"/>
  <c r="J220" i="8"/>
  <c r="J116" i="8"/>
  <c r="J16" i="8"/>
  <c r="J160" i="8"/>
  <c r="J70" i="8"/>
  <c r="J237" i="8"/>
  <c r="J126" i="8"/>
  <c r="J93" i="8"/>
  <c r="J181" i="8"/>
  <c r="J58" i="8"/>
  <c r="J250" i="8"/>
  <c r="J229" i="8"/>
  <c r="J76" i="8"/>
  <c r="J213" i="8"/>
  <c r="J127" i="8"/>
  <c r="J245" i="8"/>
  <c r="J203" i="8"/>
  <c r="J148" i="8"/>
  <c r="J80" i="8"/>
  <c r="J19" i="8"/>
  <c r="J107" i="8"/>
  <c r="J195" i="8"/>
  <c r="J49" i="8"/>
  <c r="J98" i="8"/>
  <c r="J46" i="8"/>
  <c r="J129" i="8"/>
  <c r="J79" i="8"/>
  <c r="J128" i="8"/>
  <c r="J53" i="8"/>
  <c r="J188" i="8"/>
  <c r="J101" i="8"/>
  <c r="J124" i="8"/>
  <c r="J37" i="8"/>
  <c r="J44" i="8"/>
  <c r="J236" i="8"/>
  <c r="DN37" i="8"/>
  <c r="DN185" i="8"/>
  <c r="DN94" i="8"/>
  <c r="DN80" i="8"/>
  <c r="DN24" i="8"/>
  <c r="DN108" i="8"/>
  <c r="DN61" i="8"/>
  <c r="DN226" i="8"/>
  <c r="DN122" i="8"/>
  <c r="DN193" i="8"/>
  <c r="DN208" i="8"/>
  <c r="DN139" i="8"/>
  <c r="DN145" i="8"/>
  <c r="DN216" i="8"/>
  <c r="DN96" i="8"/>
  <c r="DN192" i="8"/>
  <c r="DN155" i="8"/>
  <c r="DN111" i="8"/>
  <c r="DN169" i="8"/>
  <c r="DN242" i="8"/>
  <c r="DN129" i="8"/>
  <c r="DN158" i="8"/>
  <c r="DN124" i="8"/>
  <c r="DN92" i="8"/>
  <c r="DN232" i="8"/>
  <c r="DN43" i="8"/>
  <c r="DN179" i="8"/>
  <c r="DN75" i="8"/>
  <c r="DN194" i="8"/>
  <c r="DN103" i="8"/>
  <c r="DN67" i="8"/>
  <c r="DN205" i="8"/>
  <c r="DN114" i="8"/>
  <c r="DN10" i="8"/>
  <c r="DN201" i="8"/>
  <c r="DN132" i="8"/>
  <c r="DN26" i="8"/>
  <c r="DN222" i="8"/>
  <c r="DN117" i="8"/>
  <c r="DN84" i="8"/>
  <c r="DN17" i="8"/>
  <c r="DN151" i="8"/>
  <c r="DN48" i="8"/>
  <c r="DN241" i="8"/>
  <c r="DN172" i="8"/>
  <c r="DN87" i="8"/>
  <c r="DN53" i="8"/>
  <c r="DN66" i="8"/>
  <c r="DN106" i="8"/>
  <c r="DN199" i="8"/>
  <c r="DN136" i="8"/>
  <c r="DN68" i="8"/>
  <c r="DN32" i="8"/>
  <c r="DN204" i="8"/>
  <c r="DN104" i="8"/>
  <c r="DN173" i="8"/>
  <c r="DN239" i="8"/>
  <c r="DN141" i="8"/>
  <c r="DN112" i="8"/>
  <c r="DN167" i="8"/>
  <c r="DN188" i="8"/>
  <c r="DN28" i="8"/>
  <c r="DN176" i="8"/>
  <c r="DN85" i="8"/>
  <c r="DN71" i="8"/>
  <c r="DN244" i="8"/>
  <c r="DN118" i="8"/>
  <c r="DN13" i="8"/>
  <c r="DN183" i="8"/>
  <c r="DN120" i="8"/>
  <c r="DN100" i="8"/>
  <c r="DN203" i="8"/>
  <c r="DN171" i="8"/>
  <c r="DN210" i="8"/>
  <c r="DN88" i="8"/>
  <c r="DN36" i="8"/>
  <c r="DN79" i="8"/>
  <c r="DN119" i="8"/>
  <c r="DN62" i="8"/>
  <c r="DN154" i="8"/>
  <c r="DN55" i="8"/>
  <c r="DN39" i="8"/>
  <c r="DV148" i="8"/>
  <c r="DV122" i="8"/>
  <c r="DV70" i="8"/>
  <c r="DV97" i="8"/>
  <c r="DV168" i="8"/>
  <c r="DV241" i="8"/>
  <c r="DV190" i="8"/>
  <c r="DV169" i="8"/>
  <c r="DV119" i="8"/>
  <c r="DV202" i="8"/>
  <c r="DV164" i="8"/>
  <c r="DV79" i="8"/>
  <c r="DV133" i="8"/>
  <c r="DV213" i="8"/>
  <c r="DV19" i="8"/>
  <c r="DV158" i="8"/>
  <c r="DV215" i="8"/>
  <c r="DV107" i="8"/>
  <c r="DV78" i="8"/>
  <c r="DV34" i="8"/>
  <c r="DV186" i="8"/>
  <c r="DV206" i="8"/>
  <c r="DV64" i="8"/>
  <c r="DV76" i="8"/>
  <c r="DV81" i="8"/>
  <c r="DV87" i="8"/>
  <c r="DV171" i="8"/>
  <c r="DV192" i="8"/>
  <c r="DV51" i="8"/>
  <c r="DV221" i="8"/>
  <c r="DV131" i="8"/>
  <c r="DV83" i="8"/>
  <c r="DV187" i="8"/>
  <c r="DV227" i="8"/>
  <c r="DV116" i="8"/>
  <c r="DV138" i="8"/>
  <c r="DV223" i="8"/>
  <c r="DV57" i="8"/>
  <c r="DV173" i="8"/>
  <c r="DV209" i="8"/>
  <c r="DV89" i="8"/>
  <c r="DV224" i="8"/>
  <c r="DV53" i="8"/>
  <c r="DV14" i="8"/>
  <c r="DV238" i="8"/>
  <c r="DV193" i="8"/>
  <c r="DV25" i="8"/>
  <c r="DV210" i="8"/>
  <c r="DV211" i="8"/>
  <c r="DV185" i="8"/>
  <c r="DV93" i="8"/>
  <c r="DV124" i="8"/>
  <c r="DV60" i="8"/>
  <c r="DV207" i="8"/>
  <c r="DV160" i="8"/>
  <c r="DV11" i="8"/>
  <c r="DV178" i="8"/>
  <c r="DV228" i="8"/>
  <c r="DV66" i="8"/>
  <c r="DV102" i="8"/>
  <c r="DV44" i="8"/>
  <c r="DV88" i="8"/>
  <c r="DV141" i="8"/>
  <c r="DV121" i="8"/>
  <c r="DV167" i="8"/>
  <c r="DV136" i="8"/>
  <c r="DV229" i="8"/>
  <c r="DV183" i="8"/>
  <c r="DV194" i="8"/>
  <c r="DV157" i="8"/>
  <c r="DV146" i="8"/>
  <c r="DV162" i="8"/>
  <c r="DV205" i="8"/>
  <c r="DV55" i="8"/>
  <c r="DV204" i="8"/>
  <c r="DV220" i="8"/>
  <c r="DV123" i="8"/>
  <c r="DV203" i="8"/>
  <c r="DV22" i="8"/>
  <c r="DV189" i="8"/>
  <c r="DV233" i="8"/>
  <c r="DV218" i="8"/>
  <c r="AB94" i="8"/>
  <c r="AB97" i="8"/>
  <c r="AB192" i="8"/>
  <c r="AB23" i="8"/>
  <c r="AB246" i="8"/>
  <c r="AB21" i="8"/>
  <c r="AB160" i="8"/>
  <c r="AB44" i="8"/>
  <c r="AB93" i="8"/>
  <c r="AB174" i="8"/>
  <c r="AB123" i="8"/>
  <c r="AB72" i="8"/>
  <c r="AB111" i="8"/>
  <c r="AB76" i="8"/>
  <c r="AB204" i="8"/>
  <c r="AB163" i="8"/>
  <c r="AB41" i="8"/>
  <c r="AB106" i="8"/>
  <c r="AB199" i="8"/>
  <c r="AB91" i="8"/>
  <c r="AB136" i="8"/>
  <c r="AB35" i="8"/>
  <c r="AB230" i="8"/>
  <c r="AB185" i="8"/>
  <c r="AB8" i="8"/>
  <c r="AB80" i="8"/>
  <c r="AB139" i="8"/>
  <c r="AB151" i="8"/>
  <c r="AB206" i="8"/>
  <c r="AB152" i="8"/>
  <c r="AB250" i="8"/>
  <c r="AB110" i="8"/>
  <c r="AB84" i="8"/>
  <c r="AB52" i="8"/>
  <c r="AB222" i="8"/>
  <c r="AB245" i="8"/>
  <c r="AB249" i="8"/>
  <c r="AB170" i="8"/>
  <c r="AB179" i="8"/>
  <c r="AB29" i="8"/>
  <c r="AB68" i="8"/>
  <c r="AB134" i="8"/>
  <c r="AB96" i="8"/>
  <c r="AB168" i="8"/>
  <c r="AB31" i="8"/>
  <c r="AB70" i="8"/>
  <c r="AB164" i="8"/>
  <c r="AB186" i="8"/>
  <c r="AB86" i="8"/>
  <c r="AB247" i="8"/>
  <c r="AB196" i="8"/>
  <c r="AB224" i="8"/>
  <c r="AB10" i="8"/>
  <c r="AB19" i="8"/>
  <c r="AB87" i="8"/>
  <c r="AB16" i="8"/>
  <c r="AB209" i="8"/>
  <c r="AB154" i="8"/>
  <c r="AB213" i="8"/>
  <c r="AB113" i="8"/>
  <c r="AB248" i="8"/>
  <c r="AB73" i="8"/>
  <c r="AB30" i="8"/>
  <c r="AB122" i="8"/>
  <c r="AB64" i="8"/>
  <c r="AB99" i="8"/>
  <c r="AB236" i="8"/>
  <c r="AB143" i="8"/>
  <c r="AB34" i="8"/>
  <c r="AB223" i="8"/>
  <c r="AB144" i="8"/>
  <c r="AB24" i="8"/>
  <c r="AB133" i="8"/>
  <c r="AB116" i="8"/>
  <c r="AB28" i="8"/>
  <c r="AB201" i="8"/>
  <c r="AB183" i="8"/>
  <c r="AB197" i="8"/>
  <c r="AB215" i="8"/>
  <c r="AB53" i="8"/>
  <c r="AB117" i="8"/>
  <c r="AB90" i="8"/>
  <c r="GI166" i="8"/>
  <c r="GI192" i="8"/>
  <c r="GI241" i="8"/>
  <c r="GI245" i="8"/>
  <c r="GI26" i="8"/>
  <c r="GI7" i="8"/>
  <c r="GI95" i="8"/>
  <c r="GI190" i="8"/>
  <c r="GI219" i="8"/>
  <c r="GI119" i="8"/>
  <c r="GI128" i="8"/>
  <c r="GI149" i="8"/>
  <c r="GI170" i="8"/>
  <c r="GI178" i="8"/>
  <c r="GI194" i="8"/>
  <c r="GI6" i="8"/>
  <c r="GI35" i="8"/>
  <c r="GI188" i="8"/>
  <c r="GI145" i="8"/>
  <c r="GI112" i="8"/>
  <c r="GI57" i="8"/>
  <c r="GI152" i="8"/>
  <c r="GI120" i="8"/>
  <c r="GI12" i="8"/>
  <c r="GI64" i="8"/>
  <c r="GI87" i="8"/>
  <c r="GI209" i="8"/>
  <c r="GI217" i="8"/>
  <c r="GI67" i="8"/>
  <c r="GI30" i="8"/>
  <c r="GI141" i="8"/>
  <c r="GI136" i="8"/>
  <c r="GI20" i="8"/>
  <c r="GI78" i="8"/>
  <c r="GI222" i="8"/>
  <c r="GI230" i="8"/>
  <c r="GI72" i="8"/>
  <c r="GI92" i="8"/>
  <c r="GI55" i="8"/>
  <c r="GI44" i="8"/>
  <c r="GI200" i="8"/>
  <c r="GI36" i="8"/>
  <c r="GI117" i="8"/>
  <c r="GI186" i="8"/>
  <c r="GI22" i="8"/>
  <c r="GI181" i="8"/>
  <c r="GI61" i="8"/>
  <c r="GI215" i="8"/>
  <c r="GI189" i="8"/>
  <c r="GI27" i="8"/>
  <c r="GI213" i="8"/>
  <c r="GI184" i="8"/>
  <c r="GI147" i="8"/>
  <c r="GI106" i="8"/>
  <c r="GI45" i="8"/>
  <c r="GI76" i="8"/>
  <c r="GI191" i="8"/>
  <c r="GI11" i="8"/>
  <c r="GI174" i="8"/>
  <c r="GI142" i="8"/>
  <c r="GI29" i="8"/>
  <c r="GI82" i="8"/>
  <c r="GI105" i="8"/>
  <c r="GI154" i="8"/>
  <c r="GI115" i="8"/>
  <c r="GI206" i="8"/>
  <c r="GI228" i="8"/>
  <c r="GI175" i="8"/>
  <c r="GI172" i="8"/>
  <c r="GI83" i="8"/>
  <c r="GI151" i="8"/>
  <c r="GI107" i="8"/>
  <c r="GI225" i="8"/>
  <c r="GI99" i="8"/>
  <c r="GI94" i="8"/>
  <c r="GI159" i="8"/>
  <c r="GI249" i="8"/>
  <c r="GI208" i="8"/>
  <c r="GI227" i="8"/>
  <c r="GI198" i="8"/>
  <c r="GI139" i="8"/>
  <c r="GI150" i="8"/>
  <c r="FX99" i="8"/>
  <c r="FX162" i="8"/>
  <c r="FX125" i="8"/>
  <c r="FX187" i="8"/>
  <c r="FX59" i="8"/>
  <c r="FX171" i="8"/>
  <c r="FX30" i="8"/>
  <c r="FX101" i="8"/>
  <c r="FX170" i="8"/>
  <c r="FX14" i="8"/>
  <c r="FX12" i="8"/>
  <c r="FX202" i="8"/>
  <c r="FX192" i="8"/>
  <c r="FX48" i="8"/>
  <c r="FX148" i="8"/>
  <c r="FX209" i="8"/>
  <c r="FX45" i="8"/>
  <c r="FX133" i="8"/>
  <c r="FX231" i="8"/>
  <c r="FX190" i="8"/>
  <c r="FX8" i="8"/>
  <c r="FX29" i="8"/>
  <c r="FX43" i="8"/>
  <c r="FX23" i="8"/>
  <c r="FX144" i="8"/>
  <c r="FX60" i="8"/>
  <c r="FX147" i="8"/>
  <c r="FX115" i="8"/>
  <c r="FX227" i="8"/>
  <c r="FX245" i="8"/>
  <c r="FX22" i="8"/>
  <c r="FX63" i="8"/>
  <c r="FX134" i="8"/>
  <c r="FX6" i="8"/>
  <c r="FX105" i="8"/>
  <c r="FX213" i="8"/>
  <c r="FX234" i="8"/>
  <c r="FX57" i="8"/>
  <c r="FX58" i="8"/>
  <c r="FX112" i="8"/>
  <c r="FX168" i="8"/>
  <c r="FX26" i="8"/>
  <c r="FX200" i="8"/>
  <c r="FX219" i="8"/>
  <c r="FX149" i="8"/>
  <c r="FX174" i="8"/>
  <c r="FX131" i="8"/>
  <c r="FX100" i="8"/>
  <c r="FX56" i="8"/>
  <c r="FX114" i="8"/>
  <c r="FX37" i="8"/>
  <c r="FX207" i="8"/>
  <c r="FX186" i="8"/>
  <c r="FX121" i="8"/>
  <c r="FX204" i="8"/>
  <c r="FX188" i="8"/>
  <c r="FX120" i="8"/>
  <c r="FX138" i="8"/>
  <c r="FX163" i="8"/>
  <c r="FX250" i="8"/>
  <c r="FX238" i="8"/>
  <c r="FX128" i="8"/>
  <c r="FX66" i="8"/>
  <c r="FX159" i="8"/>
  <c r="FX185" i="8"/>
  <c r="FX239" i="8"/>
  <c r="FX127" i="8"/>
  <c r="FX50" i="8"/>
  <c r="FX81" i="8"/>
  <c r="FX237" i="8"/>
  <c r="FX228" i="8"/>
  <c r="FX49" i="8"/>
  <c r="FX223" i="8"/>
  <c r="FX240" i="8"/>
  <c r="FX85" i="8"/>
  <c r="FX142" i="8"/>
  <c r="FX54" i="8"/>
  <c r="FX155" i="8"/>
  <c r="FX77" i="8"/>
  <c r="FX104" i="8"/>
  <c r="FX73" i="8"/>
  <c r="FX189" i="8"/>
  <c r="JB27" i="8"/>
  <c r="JB60" i="8"/>
  <c r="JB236" i="8"/>
  <c r="JB202" i="8"/>
  <c r="JB53" i="8"/>
  <c r="JB24" i="8"/>
  <c r="JB101" i="8"/>
  <c r="JB134" i="8"/>
  <c r="JB42" i="8"/>
  <c r="JB189" i="8"/>
  <c r="JB117" i="8"/>
  <c r="JB96" i="8"/>
  <c r="JB19" i="8"/>
  <c r="JB11" i="8"/>
  <c r="JB125" i="8"/>
  <c r="JB23" i="8"/>
  <c r="JB91" i="8"/>
  <c r="JB51" i="8"/>
  <c r="JB112" i="8"/>
  <c r="JB68" i="8"/>
  <c r="JB184" i="8"/>
  <c r="JB55" i="8"/>
  <c r="JB234" i="8"/>
  <c r="JB216" i="8"/>
  <c r="JB215" i="8"/>
  <c r="JB25" i="8"/>
  <c r="JB196" i="8"/>
  <c r="JB126" i="8"/>
  <c r="JB69" i="8"/>
  <c r="JB178" i="8"/>
  <c r="JB141" i="8"/>
  <c r="JB30" i="8"/>
  <c r="JB159" i="8"/>
  <c r="JB102" i="8"/>
  <c r="JB40" i="8"/>
  <c r="JB185" i="8"/>
  <c r="JB113" i="8"/>
  <c r="JB138" i="8"/>
  <c r="JB174" i="8"/>
  <c r="JB182" i="8"/>
  <c r="JB63" i="8"/>
  <c r="JB16" i="8"/>
  <c r="JB213" i="8"/>
  <c r="JB105" i="8"/>
  <c r="JB188" i="8"/>
  <c r="JB163" i="8"/>
  <c r="JB36" i="8"/>
  <c r="JB249" i="8"/>
  <c r="JB155" i="8"/>
  <c r="JB128" i="8"/>
  <c r="JB104" i="8"/>
  <c r="JB116" i="8"/>
  <c r="JB70" i="8"/>
  <c r="JB15" i="8"/>
  <c r="JB150" i="8"/>
  <c r="JB97" i="8"/>
  <c r="JB200" i="8"/>
  <c r="JB187" i="8"/>
  <c r="JB49" i="8"/>
  <c r="JB44" i="8"/>
  <c r="JB108" i="8"/>
  <c r="JB64" i="8"/>
  <c r="JB195" i="8"/>
  <c r="JB80" i="8"/>
  <c r="JB110" i="8"/>
  <c r="JB144" i="8"/>
  <c r="JB20" i="8"/>
  <c r="JB165" i="8"/>
  <c r="JB129" i="8"/>
  <c r="JB67" i="8"/>
  <c r="JB109" i="8"/>
  <c r="JB29" i="8"/>
  <c r="JB6" i="8"/>
  <c r="JB181" i="8"/>
  <c r="JB222" i="8"/>
  <c r="JB33" i="8"/>
  <c r="JB79" i="8"/>
  <c r="JB152" i="8"/>
  <c r="JB179" i="8"/>
  <c r="JB35" i="8"/>
  <c r="JB230" i="8"/>
  <c r="JB28" i="8"/>
  <c r="BV168" i="8"/>
  <c r="BV128" i="8"/>
  <c r="BV37" i="8"/>
  <c r="BV56" i="8"/>
  <c r="BV170" i="8"/>
  <c r="BV35" i="8"/>
  <c r="BV84" i="8"/>
  <c r="BV246" i="8"/>
  <c r="BV146" i="8"/>
  <c r="BV85" i="8"/>
  <c r="BV204" i="8"/>
  <c r="BV95" i="8"/>
  <c r="BV110" i="8"/>
  <c r="BV189" i="8"/>
  <c r="BV160" i="8"/>
  <c r="BV143" i="8"/>
  <c r="BV179" i="8"/>
  <c r="BV33" i="8"/>
  <c r="BV30" i="8"/>
  <c r="BV109" i="8"/>
  <c r="BV225" i="8"/>
  <c r="BV68" i="8"/>
  <c r="BV228" i="8"/>
  <c r="BV118" i="8"/>
  <c r="BV247" i="8"/>
  <c r="BV141" i="8"/>
  <c r="BV100" i="8"/>
  <c r="BV208" i="8"/>
  <c r="BV108" i="8"/>
  <c r="BV121" i="8"/>
  <c r="BV9" i="8"/>
  <c r="BV123" i="8"/>
  <c r="BV49" i="8"/>
  <c r="BV34" i="8"/>
  <c r="BV78" i="8"/>
  <c r="BV26" i="8"/>
  <c r="BV103" i="8"/>
  <c r="BV159" i="8"/>
  <c r="BV242" i="8"/>
  <c r="BV51" i="8"/>
  <c r="BV111" i="8"/>
  <c r="BV112" i="8"/>
  <c r="BV201" i="8"/>
  <c r="BV217" i="8"/>
  <c r="BV180" i="8"/>
  <c r="BV185" i="8"/>
  <c r="BV154" i="8"/>
  <c r="BV62" i="8"/>
  <c r="BV125" i="8"/>
  <c r="BV214" i="8"/>
  <c r="BV235" i="8"/>
  <c r="BV6" i="8"/>
  <c r="BV183" i="8"/>
  <c r="BV234" i="8"/>
  <c r="BV86" i="8"/>
  <c r="BV15" i="8"/>
  <c r="BV60" i="8"/>
  <c r="BV219" i="8"/>
  <c r="BV215" i="8"/>
  <c r="BV181" i="8"/>
  <c r="BV162" i="8"/>
  <c r="BV248" i="8"/>
  <c r="BV80" i="8"/>
  <c r="BV184" i="8"/>
  <c r="BV132" i="8"/>
  <c r="BV43" i="8"/>
  <c r="BV73" i="8"/>
  <c r="BV163" i="8"/>
  <c r="BV136" i="8"/>
  <c r="BV79" i="8"/>
  <c r="BV31" i="8"/>
  <c r="BV104" i="8"/>
  <c r="BV167" i="8"/>
  <c r="BV46" i="8"/>
  <c r="BV67" i="8"/>
  <c r="BV83" i="8"/>
  <c r="BV20" i="8"/>
  <c r="BV240" i="8"/>
  <c r="BV57" i="8"/>
  <c r="BV101" i="8"/>
  <c r="BV155" i="8"/>
  <c r="BV245" i="8"/>
  <c r="CN226" i="8"/>
  <c r="CN91" i="8"/>
  <c r="CN161" i="8"/>
  <c r="CN245" i="8"/>
  <c r="CN67" i="8"/>
  <c r="CN179" i="8"/>
  <c r="CN155" i="8"/>
  <c r="CN48" i="8"/>
  <c r="CN85" i="8"/>
  <c r="CN215" i="8"/>
  <c r="CN22" i="8"/>
  <c r="CN147" i="8"/>
  <c r="CN83" i="8"/>
  <c r="CN173" i="8"/>
  <c r="CN249" i="8"/>
  <c r="CN144" i="8"/>
  <c r="CN241" i="8"/>
  <c r="CN135" i="8"/>
  <c r="CN152" i="8"/>
  <c r="CN232" i="8"/>
  <c r="CN107" i="8"/>
  <c r="CN154" i="8"/>
  <c r="CN184" i="8"/>
  <c r="CN42" i="8"/>
  <c r="CN167" i="8"/>
  <c r="CN101" i="8"/>
  <c r="CN15" i="8"/>
  <c r="CN212" i="8"/>
  <c r="CN210" i="8"/>
  <c r="CN73" i="8"/>
  <c r="CN141" i="8"/>
  <c r="CN219" i="8"/>
  <c r="CN59" i="8"/>
  <c r="CN160" i="8"/>
  <c r="CN117" i="8"/>
  <c r="CN30" i="8"/>
  <c r="CN205" i="8"/>
  <c r="CN166" i="8"/>
  <c r="CN63" i="8"/>
  <c r="CN104" i="8"/>
  <c r="CN163" i="8"/>
  <c r="CN243" i="8"/>
  <c r="CN17" i="8"/>
  <c r="CN208" i="8"/>
  <c r="CN133" i="8"/>
  <c r="CN128" i="8"/>
  <c r="CN125" i="8"/>
  <c r="CN40" i="8"/>
  <c r="CN171" i="8"/>
  <c r="CN102" i="8"/>
  <c r="CN225" i="8"/>
  <c r="CN75" i="8"/>
  <c r="CN222" i="8"/>
  <c r="CN12" i="8"/>
  <c r="CN164" i="8"/>
  <c r="CN138" i="8"/>
  <c r="CN47" i="8"/>
  <c r="CN207" i="8"/>
  <c r="CN94" i="8"/>
  <c r="CN224" i="8"/>
  <c r="CN20" i="8"/>
  <c r="CN199" i="8"/>
  <c r="CN50" i="8"/>
  <c r="CN159" i="8"/>
  <c r="CN69" i="8"/>
  <c r="CN34" i="8"/>
  <c r="CN137" i="8"/>
  <c r="CN234" i="8"/>
  <c r="CN65" i="8"/>
  <c r="CN16" i="8"/>
  <c r="CN88" i="8"/>
  <c r="CN132" i="8"/>
  <c r="CN77" i="8"/>
  <c r="CN82" i="8"/>
  <c r="CN176" i="8"/>
  <c r="CN151" i="8"/>
  <c r="CN55" i="8"/>
  <c r="CN191" i="8"/>
  <c r="CN247" i="8"/>
  <c r="CN130" i="8"/>
  <c r="CN37" i="8"/>
  <c r="CN165" i="8"/>
  <c r="JD176" i="8"/>
  <c r="JD236" i="8"/>
  <c r="JD13" i="8"/>
  <c r="JD52" i="8"/>
  <c r="JD121" i="8"/>
  <c r="JD65" i="8"/>
  <c r="JD125" i="8"/>
  <c r="JD69" i="8"/>
  <c r="JD160" i="8"/>
  <c r="JD72" i="8"/>
  <c r="JD181" i="8"/>
  <c r="JD15" i="8"/>
  <c r="JD161" i="8"/>
  <c r="JD124" i="8"/>
  <c r="JD45" i="8"/>
  <c r="JD192" i="8"/>
  <c r="JD104" i="8"/>
  <c r="JD246" i="8"/>
  <c r="JD47" i="8"/>
  <c r="JD127" i="8"/>
  <c r="JD178" i="8"/>
  <c r="JD179" i="8"/>
  <c r="JD189" i="8"/>
  <c r="JD180" i="8"/>
  <c r="JD100" i="8"/>
  <c r="JD163" i="8"/>
  <c r="JD20" i="8"/>
  <c r="JD144" i="8"/>
  <c r="JD64" i="8"/>
  <c r="JD210" i="8"/>
  <c r="JD209" i="8"/>
  <c r="JD151" i="8"/>
  <c r="JD59" i="8"/>
  <c r="JD113" i="8"/>
  <c r="JD245" i="8"/>
  <c r="JD34" i="8"/>
  <c r="JD137" i="8"/>
  <c r="JD99" i="8"/>
  <c r="JD7" i="8"/>
  <c r="JD202" i="8"/>
  <c r="JD117" i="8"/>
  <c r="JD162" i="8"/>
  <c r="JD184" i="8"/>
  <c r="JD120" i="8"/>
  <c r="JD23" i="8"/>
  <c r="JD37" i="8"/>
  <c r="JD230" i="8"/>
  <c r="JD171" i="8"/>
  <c r="JD225" i="8"/>
  <c r="JD154" i="8"/>
  <c r="JD248" i="8"/>
  <c r="JD138" i="8"/>
  <c r="JD188" i="8"/>
  <c r="JD43" i="8"/>
  <c r="JD243" i="8"/>
  <c r="JD57" i="8"/>
  <c r="JD224" i="8"/>
  <c r="JD242" i="8"/>
  <c r="JD207" i="8"/>
  <c r="JD182" i="8"/>
  <c r="JD198" i="8"/>
  <c r="JD226" i="8"/>
  <c r="JD118" i="8"/>
  <c r="JD206" i="8"/>
  <c r="JD106" i="8"/>
  <c r="JD86" i="8"/>
  <c r="JD28" i="8"/>
  <c r="JD165" i="8"/>
  <c r="JD241" i="8"/>
  <c r="JD68" i="8"/>
  <c r="JD116" i="8"/>
  <c r="JD8" i="8"/>
  <c r="JD136" i="8"/>
  <c r="JD97" i="8"/>
  <c r="JD222" i="8"/>
  <c r="JD167" i="8"/>
  <c r="JD250" i="8"/>
  <c r="JD21" i="8"/>
  <c r="JD173" i="8"/>
  <c r="JD183" i="8"/>
  <c r="JD159" i="8"/>
  <c r="JD208" i="8"/>
  <c r="EZ225" i="8"/>
  <c r="EZ113" i="8"/>
  <c r="EZ147" i="8"/>
  <c r="EZ171" i="8"/>
  <c r="EZ167" i="8"/>
  <c r="EZ20" i="8"/>
  <c r="EZ160" i="8"/>
  <c r="EZ15" i="8"/>
  <c r="EZ142" i="8"/>
  <c r="EZ168" i="8"/>
  <c r="EZ189" i="8"/>
  <c r="EZ13" i="8"/>
  <c r="EZ80" i="8"/>
  <c r="EZ35" i="8"/>
  <c r="EZ203" i="8"/>
  <c r="EZ90" i="8"/>
  <c r="EZ248" i="8"/>
  <c r="EZ166" i="8"/>
  <c r="EZ126" i="8"/>
  <c r="EZ16" i="8"/>
  <c r="EZ83" i="8"/>
  <c r="EZ75" i="8"/>
  <c r="EZ54" i="8"/>
  <c r="EZ70" i="8"/>
  <c r="EZ74" i="8"/>
  <c r="EZ33" i="8"/>
  <c r="EZ93" i="8"/>
  <c r="EZ44" i="8"/>
  <c r="EZ97" i="8"/>
  <c r="EZ38" i="8"/>
  <c r="EZ66" i="8"/>
  <c r="EZ104" i="8"/>
  <c r="EZ136" i="8"/>
  <c r="EZ237" i="8"/>
  <c r="EZ197" i="8"/>
  <c r="EZ165" i="8"/>
  <c r="EZ98" i="8"/>
  <c r="EZ243" i="8"/>
  <c r="EZ130" i="8"/>
  <c r="EZ109" i="8"/>
  <c r="EZ216" i="8"/>
  <c r="EZ161" i="8"/>
  <c r="EZ190" i="8"/>
  <c r="EZ227" i="8"/>
  <c r="EZ58" i="8"/>
  <c r="EZ53" i="8"/>
  <c r="EZ124" i="8"/>
  <c r="EZ152" i="8"/>
  <c r="EZ228" i="8"/>
  <c r="EZ11" i="8"/>
  <c r="EZ120" i="8"/>
  <c r="EZ36" i="8"/>
  <c r="EZ57" i="8"/>
  <c r="EZ114" i="8"/>
  <c r="EZ6" i="8"/>
  <c r="EZ145" i="8"/>
  <c r="EZ223" i="8"/>
  <c r="EZ231" i="8"/>
  <c r="EZ182" i="8"/>
  <c r="EZ91" i="8"/>
  <c r="EZ47" i="8"/>
  <c r="EZ117" i="8"/>
  <c r="EZ224" i="8"/>
  <c r="EZ132" i="8"/>
  <c r="EZ238" i="8"/>
  <c r="EZ81" i="8"/>
  <c r="EZ194" i="8"/>
  <c r="EZ27" i="8"/>
  <c r="EZ55" i="8"/>
  <c r="EZ202" i="8"/>
  <c r="EZ154" i="8"/>
  <c r="EZ209" i="8"/>
  <c r="EZ23" i="8"/>
  <c r="EZ94" i="8"/>
  <c r="EZ40" i="8"/>
  <c r="EZ185" i="8"/>
  <c r="EZ76" i="8"/>
  <c r="EZ102" i="8"/>
  <c r="EZ41" i="8"/>
  <c r="EZ88" i="8"/>
  <c r="EZ229" i="8"/>
  <c r="EZ119" i="8"/>
  <c r="JR33" i="8"/>
  <c r="JR119" i="8"/>
  <c r="JR41" i="8"/>
  <c r="JR155" i="8"/>
  <c r="JR216" i="8"/>
  <c r="JR190" i="8"/>
  <c r="JR122" i="8"/>
  <c r="JR52" i="8"/>
  <c r="JR144" i="8"/>
  <c r="JR212" i="8"/>
  <c r="JR74" i="8"/>
  <c r="JR96" i="8"/>
  <c r="JR168" i="8"/>
  <c r="JR8" i="8"/>
  <c r="JR201" i="8"/>
  <c r="JR249" i="8"/>
  <c r="JR62" i="8"/>
  <c r="JR55" i="8"/>
  <c r="JR34" i="8"/>
  <c r="JR241" i="8"/>
  <c r="JR223" i="8"/>
  <c r="JR21" i="8"/>
  <c r="JR75" i="8"/>
  <c r="JR200" i="8"/>
  <c r="JR49" i="8"/>
  <c r="JR173" i="8"/>
  <c r="JR191" i="8"/>
  <c r="JR153" i="8"/>
  <c r="JR109" i="8"/>
  <c r="JR105" i="8"/>
  <c r="JR77" i="8"/>
  <c r="JR32" i="8"/>
  <c r="JR110" i="8"/>
  <c r="JR36" i="8"/>
  <c r="JR154" i="8"/>
  <c r="JR69" i="8"/>
  <c r="JR136" i="8"/>
  <c r="JR239" i="8"/>
  <c r="JR220" i="8"/>
  <c r="JR221" i="8"/>
  <c r="JR13" i="8"/>
  <c r="JR180" i="8"/>
  <c r="JR86" i="8"/>
  <c r="JR215" i="8"/>
  <c r="JR7" i="8"/>
  <c r="JR76" i="8"/>
  <c r="JR193" i="8"/>
  <c r="JR167" i="8"/>
  <c r="JR203" i="8"/>
  <c r="JR175" i="8"/>
  <c r="JR125" i="8"/>
  <c r="JR185" i="8"/>
  <c r="JR48" i="8"/>
  <c r="JR95" i="8"/>
  <c r="JR219" i="8"/>
  <c r="JR177" i="8"/>
  <c r="JR83" i="8"/>
  <c r="JR12" i="8"/>
  <c r="JR124" i="8"/>
  <c r="JR236" i="8"/>
  <c r="JR179" i="8"/>
  <c r="JR22" i="8"/>
  <c r="JR40" i="8"/>
  <c r="JR243" i="8"/>
  <c r="JR82" i="8"/>
  <c r="JR140" i="8"/>
  <c r="JR30" i="8"/>
  <c r="JR51" i="8"/>
  <c r="JR148" i="8"/>
  <c r="JR234" i="8"/>
  <c r="JR213" i="8"/>
  <c r="JR132" i="8"/>
  <c r="JR246" i="8"/>
  <c r="JR103" i="8"/>
  <c r="JR35" i="8"/>
  <c r="JR164" i="8"/>
  <c r="JR90" i="8"/>
  <c r="JR18" i="8"/>
  <c r="JR225" i="8"/>
  <c r="JR72" i="8"/>
  <c r="JR139" i="8"/>
  <c r="JR145" i="8"/>
  <c r="BF196" i="8"/>
  <c r="BF55" i="8"/>
  <c r="BF211" i="8"/>
  <c r="BF85" i="8"/>
  <c r="BF236" i="8"/>
  <c r="BF175" i="8"/>
  <c r="BF138" i="8"/>
  <c r="BF69" i="8"/>
  <c r="BF24" i="8"/>
  <c r="BF161" i="8"/>
  <c r="BF199" i="8"/>
  <c r="BF221" i="8"/>
  <c r="BF32" i="8"/>
  <c r="BF222" i="8"/>
  <c r="BF140" i="8"/>
  <c r="BF107" i="8"/>
  <c r="BF27" i="8"/>
  <c r="BF141" i="8"/>
  <c r="BF99" i="8"/>
  <c r="BF187" i="8"/>
  <c r="BF8" i="8"/>
  <c r="BF56" i="8"/>
  <c r="BF105" i="8"/>
  <c r="BF189" i="8"/>
  <c r="BF164" i="8"/>
  <c r="BF224" i="8"/>
  <c r="BF234" i="8"/>
  <c r="BF176" i="8"/>
  <c r="BF104" i="8"/>
  <c r="BF36" i="8"/>
  <c r="BF71" i="8"/>
  <c r="BF118" i="8"/>
  <c r="BF9" i="8"/>
  <c r="BF191" i="8"/>
  <c r="BF154" i="8"/>
  <c r="BF96" i="8"/>
  <c r="BF23" i="8"/>
  <c r="BF180" i="8"/>
  <c r="BF241" i="8"/>
  <c r="BF46" i="8"/>
  <c r="BF207" i="8"/>
  <c r="BF97" i="8"/>
  <c r="BF223" i="8"/>
  <c r="BF57" i="8"/>
  <c r="BF115" i="8"/>
  <c r="BF182" i="8"/>
  <c r="BF145" i="8"/>
  <c r="BF87" i="8"/>
  <c r="BF19" i="8"/>
  <c r="BF171" i="8"/>
  <c r="BF232" i="8"/>
  <c r="BF47" i="8"/>
  <c r="BF73" i="8"/>
  <c r="BF128" i="8"/>
  <c r="BF249" i="8"/>
  <c r="BF11" i="8"/>
  <c r="BF142" i="8"/>
  <c r="BF74" i="8"/>
  <c r="BF38" i="8"/>
  <c r="BF192" i="8"/>
  <c r="BF94" i="8"/>
  <c r="BF66" i="8"/>
  <c r="BF20" i="8"/>
  <c r="BF143" i="8"/>
  <c r="BF34" i="8"/>
  <c r="BF68" i="8"/>
  <c r="BF214" i="8"/>
  <c r="BF243" i="8"/>
  <c r="BF51" i="8"/>
  <c r="BF76" i="8"/>
  <c r="BF239" i="8"/>
  <c r="BF158" i="8"/>
  <c r="BF159" i="8"/>
  <c r="BF26" i="8"/>
  <c r="BF129" i="8"/>
  <c r="BF113" i="8"/>
  <c r="BF151" i="8"/>
  <c r="BF248" i="8"/>
  <c r="BF117" i="8"/>
  <c r="BF162" i="8"/>
  <c r="BF78" i="8"/>
  <c r="BF90" i="8"/>
  <c r="HP96" i="8"/>
  <c r="HP12" i="8"/>
  <c r="HP101" i="8"/>
  <c r="HP209" i="8"/>
  <c r="HP217" i="8"/>
  <c r="HP167" i="8"/>
  <c r="HP197" i="8"/>
  <c r="HP48" i="8"/>
  <c r="HP214" i="8"/>
  <c r="HP59" i="8"/>
  <c r="HP204" i="8"/>
  <c r="HP191" i="8"/>
  <c r="HP200" i="8"/>
  <c r="HP105" i="8"/>
  <c r="HP145" i="8"/>
  <c r="HP9" i="8"/>
  <c r="HP201" i="8"/>
  <c r="HP40" i="8"/>
  <c r="HP94" i="8"/>
  <c r="HP17" i="8"/>
  <c r="HP164" i="8"/>
  <c r="HP148" i="8"/>
  <c r="HP54" i="8"/>
  <c r="HP119" i="8"/>
  <c r="HP29" i="8"/>
  <c r="HP109" i="8"/>
  <c r="HP228" i="8"/>
  <c r="HP18" i="8"/>
  <c r="HP210" i="8"/>
  <c r="HP36" i="8"/>
  <c r="HP130" i="8"/>
  <c r="HP115" i="8"/>
  <c r="HP63" i="8"/>
  <c r="HP103" i="8"/>
  <c r="HP100" i="8"/>
  <c r="HP194" i="8"/>
  <c r="HP104" i="8"/>
  <c r="HP42" i="8"/>
  <c r="HP91" i="8"/>
  <c r="HP166" i="8"/>
  <c r="HP72" i="8"/>
  <c r="HP146" i="8"/>
  <c r="HP220" i="8"/>
  <c r="HP80" i="8"/>
  <c r="HP147" i="8"/>
  <c r="HP7" i="8"/>
  <c r="HP155" i="8"/>
  <c r="HP161" i="8"/>
  <c r="HP193" i="8"/>
  <c r="HP177" i="8"/>
  <c r="HP41" i="8"/>
  <c r="HP69" i="8"/>
  <c r="HP56" i="8"/>
  <c r="HP102" i="8"/>
  <c r="HP121" i="8"/>
  <c r="HP213" i="8"/>
  <c r="HP82" i="8"/>
  <c r="HP77" i="8"/>
  <c r="HP192" i="8"/>
  <c r="HP31" i="8"/>
  <c r="HP85" i="8"/>
  <c r="HP247" i="8"/>
  <c r="HP141" i="8"/>
  <c r="HP180" i="8"/>
  <c r="HP170" i="8"/>
  <c r="HP39" i="8"/>
  <c r="HP114" i="8"/>
  <c r="HP185" i="8"/>
  <c r="HP47" i="8"/>
  <c r="HP235" i="8"/>
  <c r="HP112" i="8"/>
  <c r="HP208" i="8"/>
  <c r="HP226" i="8"/>
  <c r="HP150" i="8"/>
  <c r="HP187" i="8"/>
  <c r="HP243" i="8"/>
  <c r="HP205" i="8"/>
  <c r="HP153" i="8"/>
  <c r="HP10" i="8"/>
  <c r="HP181" i="8"/>
  <c r="HP202" i="8"/>
  <c r="HP35" i="8"/>
  <c r="JP82" i="8"/>
  <c r="JP44" i="8"/>
  <c r="JP245" i="8"/>
  <c r="JP28" i="8"/>
  <c r="JP244" i="8"/>
  <c r="JP153" i="8"/>
  <c r="JP148" i="8"/>
  <c r="JP43" i="8"/>
  <c r="JP130" i="8"/>
  <c r="JP197" i="8"/>
  <c r="JP195" i="8"/>
  <c r="JP215" i="8"/>
  <c r="JP147" i="8"/>
  <c r="JP145" i="8"/>
  <c r="JP76" i="8"/>
  <c r="JP79" i="8"/>
  <c r="JP249" i="8"/>
  <c r="JP83" i="8"/>
  <c r="JP168" i="8"/>
  <c r="JP70" i="8"/>
  <c r="JP26" i="8"/>
  <c r="JP94" i="8"/>
  <c r="JP58" i="8"/>
  <c r="JP181" i="8"/>
  <c r="JP151" i="8"/>
  <c r="JP207" i="8"/>
  <c r="JP97" i="8"/>
  <c r="JP107" i="8"/>
  <c r="JP184" i="8"/>
  <c r="JP111" i="8"/>
  <c r="JP57" i="8"/>
  <c r="JP27" i="8"/>
  <c r="JP219" i="8"/>
  <c r="JP204" i="8"/>
  <c r="JP200" i="8"/>
  <c r="JP110" i="8"/>
  <c r="JP141" i="8"/>
  <c r="JP11" i="8"/>
  <c r="JP52" i="8"/>
  <c r="JP49" i="8"/>
  <c r="JP177" i="8"/>
  <c r="JP112" i="8"/>
  <c r="JP21" i="8"/>
  <c r="JP6" i="8"/>
  <c r="JP214" i="8"/>
  <c r="JP146" i="8"/>
  <c r="JP201" i="8"/>
  <c r="JP75" i="8"/>
  <c r="JP157" i="8"/>
  <c r="JP199" i="8"/>
  <c r="JP225" i="8"/>
  <c r="JP125" i="8"/>
  <c r="JP81" i="8"/>
  <c r="JP60" i="8"/>
  <c r="JP136" i="8"/>
  <c r="JP7" i="8"/>
  <c r="JP67" i="8"/>
  <c r="JP210" i="8"/>
  <c r="JP240" i="8"/>
  <c r="JP224" i="8"/>
  <c r="JP188" i="8"/>
  <c r="JP47" i="8"/>
  <c r="JP53" i="8"/>
  <c r="JP169" i="8"/>
  <c r="JP191" i="8"/>
  <c r="JP211" i="8"/>
  <c r="JP133" i="8"/>
  <c r="JP29" i="8"/>
  <c r="JP248" i="8"/>
  <c r="JP72" i="8"/>
  <c r="JP8" i="8"/>
  <c r="JP140" i="8"/>
  <c r="JP161" i="8"/>
  <c r="JP74" i="8"/>
  <c r="JP231" i="8"/>
  <c r="JP78" i="8"/>
  <c r="JP131" i="8"/>
  <c r="JP205" i="8"/>
  <c r="JP163" i="8"/>
  <c r="JP117" i="8"/>
  <c r="JP179" i="8"/>
  <c r="JP93" i="8"/>
  <c r="AX234" i="8"/>
  <c r="AX127" i="8"/>
  <c r="AX204" i="8"/>
  <c r="AX231" i="8"/>
  <c r="AX28" i="8"/>
  <c r="AX64" i="8"/>
  <c r="AX136" i="8"/>
  <c r="AX54" i="8"/>
  <c r="AX111" i="8"/>
  <c r="AX181" i="8"/>
  <c r="AX164" i="8"/>
  <c r="AX18" i="8"/>
  <c r="AX178" i="8"/>
  <c r="AX57" i="8"/>
  <c r="AX103" i="8"/>
  <c r="AX173" i="8"/>
  <c r="AX67" i="8"/>
  <c r="AX147" i="8"/>
  <c r="AX145" i="8"/>
  <c r="AX242" i="8"/>
  <c r="AX93" i="8"/>
  <c r="AX219" i="8"/>
  <c r="AX109" i="8"/>
  <c r="AX186" i="8"/>
  <c r="AX211" i="8"/>
  <c r="AX21" i="8"/>
  <c r="AX68" i="8"/>
  <c r="AX161" i="8"/>
  <c r="AX45" i="8"/>
  <c r="AX91" i="8"/>
  <c r="AX134" i="8"/>
  <c r="AX225" i="8"/>
  <c r="AX81" i="8"/>
  <c r="AX209" i="8"/>
  <c r="AX146" i="8"/>
  <c r="AX13" i="8"/>
  <c r="AX203" i="8"/>
  <c r="AX48" i="8"/>
  <c r="AX85" i="8"/>
  <c r="AX198" i="8"/>
  <c r="AX71" i="8"/>
  <c r="AX129" i="8"/>
  <c r="AX201" i="8"/>
  <c r="AX246" i="8"/>
  <c r="AX16" i="8"/>
  <c r="AX229" i="8"/>
  <c r="AX199" i="8"/>
  <c r="AX139" i="8"/>
  <c r="AX22" i="8"/>
  <c r="AX196" i="8"/>
  <c r="AX10" i="8"/>
  <c r="AX72" i="8"/>
  <c r="AX143" i="8"/>
  <c r="AX36" i="8"/>
  <c r="AX95" i="8"/>
  <c r="AX42" i="8"/>
  <c r="AX170" i="8"/>
  <c r="AX224" i="8"/>
  <c r="AX73" i="8"/>
  <c r="AX245" i="8"/>
  <c r="AX176" i="8"/>
  <c r="AX50" i="8"/>
  <c r="AX25" i="8"/>
  <c r="AX39" i="8"/>
  <c r="AX89" i="8"/>
  <c r="AX180" i="8"/>
  <c r="AX75" i="8"/>
  <c r="AX112" i="8"/>
  <c r="AX247" i="8"/>
  <c r="AX63" i="8"/>
  <c r="AX179" i="8"/>
  <c r="AX126" i="8"/>
  <c r="AX184" i="8"/>
  <c r="AX32" i="8"/>
  <c r="AX228" i="8"/>
  <c r="AX6" i="8"/>
  <c r="AX226" i="8"/>
  <c r="AX19" i="8"/>
  <c r="AX189" i="8"/>
  <c r="AX90" i="8"/>
  <c r="AX240" i="8"/>
  <c r="AX213" i="8"/>
  <c r="GH188" i="8"/>
  <c r="GH57" i="8"/>
  <c r="GH175" i="8"/>
  <c r="GH93" i="8"/>
  <c r="GH229" i="8"/>
  <c r="GH162" i="8"/>
  <c r="GH116" i="8"/>
  <c r="GH37" i="8"/>
  <c r="GH132" i="8"/>
  <c r="GH156" i="8"/>
  <c r="GH181" i="8"/>
  <c r="GH182" i="8"/>
  <c r="GH236" i="8"/>
  <c r="GH31" i="8"/>
  <c r="GH157" i="8"/>
  <c r="GH87" i="8"/>
  <c r="GH63" i="8"/>
  <c r="GH233" i="8"/>
  <c r="GH170" i="8"/>
  <c r="GH91" i="8"/>
  <c r="GH179" i="8"/>
  <c r="GH28" i="8"/>
  <c r="GH213" i="8"/>
  <c r="GH48" i="8"/>
  <c r="GH248" i="8"/>
  <c r="GH76" i="8"/>
  <c r="GH244" i="8"/>
  <c r="GH144" i="8"/>
  <c r="GH120" i="8"/>
  <c r="GH29" i="8"/>
  <c r="GH163" i="8"/>
  <c r="GH151" i="8"/>
  <c r="GH58" i="8"/>
  <c r="GH99" i="8"/>
  <c r="GH149" i="8"/>
  <c r="GH214" i="8"/>
  <c r="GH36" i="8"/>
  <c r="GH101" i="8"/>
  <c r="GH80" i="8"/>
  <c r="GH12" i="8"/>
  <c r="GH124" i="8"/>
  <c r="GH190" i="8"/>
  <c r="GH210" i="8"/>
  <c r="GH142" i="8"/>
  <c r="GH216" i="8"/>
  <c r="GH238" i="8"/>
  <c r="GH61" i="8"/>
  <c r="GH98" i="8"/>
  <c r="GH187" i="8"/>
  <c r="GH54" i="8"/>
  <c r="GH137" i="8"/>
  <c r="GH112" i="8"/>
  <c r="GH69" i="8"/>
  <c r="GH180" i="8"/>
  <c r="GH211" i="8"/>
  <c r="GH228" i="8"/>
  <c r="GH18" i="8"/>
  <c r="GH94" i="8"/>
  <c r="GH232" i="8"/>
  <c r="GH49" i="8"/>
  <c r="GH67" i="8"/>
  <c r="GH111" i="8"/>
  <c r="GH136" i="8"/>
  <c r="GH185" i="8"/>
  <c r="GH160" i="8"/>
  <c r="GH117" i="8"/>
  <c r="GH26" i="8"/>
  <c r="GH205" i="8"/>
  <c r="GH231" i="8"/>
  <c r="GH66" i="8"/>
  <c r="GH21" i="8"/>
  <c r="GH6" i="8"/>
  <c r="GH44" i="8"/>
  <c r="GH64" i="8"/>
  <c r="GH125" i="8"/>
  <c r="GH168" i="8"/>
  <c r="GH220" i="8"/>
  <c r="GH56" i="8"/>
  <c r="GH102" i="8"/>
  <c r="GH60" i="8"/>
  <c r="GH53" i="8"/>
  <c r="GH221" i="8"/>
  <c r="GH30" i="8"/>
  <c r="GP76" i="8"/>
  <c r="GP71" i="8"/>
  <c r="GP195" i="8"/>
  <c r="GP39" i="8"/>
  <c r="GP181" i="8"/>
  <c r="GP81" i="8"/>
  <c r="GP45" i="8"/>
  <c r="GP64" i="8"/>
  <c r="GP86" i="8"/>
  <c r="GP178" i="8"/>
  <c r="GP188" i="8"/>
  <c r="GP161" i="8"/>
  <c r="GP205" i="8"/>
  <c r="GP199" i="8"/>
  <c r="GP235" i="8"/>
  <c r="GP209" i="8"/>
  <c r="GP141" i="8"/>
  <c r="GP112" i="8"/>
  <c r="GP121" i="8"/>
  <c r="GP147" i="8"/>
  <c r="GP189" i="8"/>
  <c r="GP131" i="8"/>
  <c r="GP186" i="8"/>
  <c r="GP180" i="8"/>
  <c r="GP34" i="8"/>
  <c r="GP48" i="8"/>
  <c r="GP8" i="8"/>
  <c r="GP6" i="8"/>
  <c r="GP183" i="8"/>
  <c r="GP12" i="8"/>
  <c r="GP85" i="8"/>
  <c r="GP18" i="8"/>
  <c r="GP154" i="8"/>
  <c r="GP137" i="8"/>
  <c r="GP54" i="8"/>
  <c r="GP122" i="8"/>
  <c r="GP153" i="8"/>
  <c r="GP222" i="8"/>
  <c r="GP146" i="8"/>
  <c r="GP197" i="8"/>
  <c r="GP38" i="8"/>
  <c r="GP193" i="8"/>
  <c r="GP247" i="8"/>
  <c r="GP119" i="8"/>
  <c r="GP106" i="8"/>
  <c r="GP102" i="8"/>
  <c r="GP13" i="8"/>
  <c r="GP201" i="8"/>
  <c r="GP129" i="8"/>
  <c r="GP217" i="8"/>
  <c r="GP36" i="8"/>
  <c r="GP130" i="8"/>
  <c r="GP190" i="8"/>
  <c r="GP109" i="8"/>
  <c r="GP213" i="8"/>
  <c r="GP170" i="8"/>
  <c r="GP93" i="8"/>
  <c r="GP138" i="8"/>
  <c r="GP20" i="8"/>
  <c r="GP68" i="8"/>
  <c r="GP107" i="8"/>
  <c r="GP236" i="8"/>
  <c r="GP125" i="8"/>
  <c r="GP73" i="8"/>
  <c r="GP244" i="8"/>
  <c r="GP35" i="8"/>
  <c r="GP50" i="8"/>
  <c r="GP22" i="8"/>
  <c r="GP158" i="8"/>
  <c r="GP128" i="8"/>
  <c r="GP98" i="8"/>
  <c r="GP28" i="8"/>
  <c r="GP187" i="8"/>
  <c r="GP148" i="8"/>
  <c r="GP120" i="8"/>
  <c r="GP25" i="8"/>
  <c r="GP90" i="8"/>
  <c r="GP242" i="8"/>
  <c r="GP228" i="8"/>
  <c r="GP95" i="8"/>
  <c r="GP70" i="8"/>
  <c r="GP177" i="8"/>
  <c r="JZ108" i="8"/>
  <c r="JZ31" i="8"/>
  <c r="JZ215" i="8"/>
  <c r="JZ209" i="8"/>
  <c r="JZ131" i="8"/>
  <c r="JZ125" i="8"/>
  <c r="JZ117" i="8"/>
  <c r="JZ7" i="8"/>
  <c r="JZ59" i="8"/>
  <c r="JZ190" i="8"/>
  <c r="JZ62" i="8"/>
  <c r="JZ212" i="8"/>
  <c r="JZ21" i="8"/>
  <c r="JZ9" i="8"/>
  <c r="JZ183" i="8"/>
  <c r="JZ132" i="8"/>
  <c r="JZ39" i="8"/>
  <c r="JZ97" i="8"/>
  <c r="JZ96" i="8"/>
  <c r="JZ207" i="8"/>
  <c r="JZ112" i="8"/>
  <c r="JZ246" i="8"/>
  <c r="JZ227" i="8"/>
  <c r="JZ192" i="8"/>
  <c r="JZ37" i="8"/>
  <c r="JZ168" i="8"/>
  <c r="JZ186" i="8"/>
  <c r="JZ33" i="8"/>
  <c r="JZ155" i="8"/>
  <c r="JZ12" i="8"/>
  <c r="JZ170" i="8"/>
  <c r="JZ181" i="8"/>
  <c r="JZ76" i="8"/>
  <c r="JZ32" i="8"/>
  <c r="JZ217" i="8"/>
  <c r="JZ79" i="8"/>
  <c r="JZ89" i="8"/>
  <c r="JZ230" i="8"/>
  <c r="JZ53" i="8"/>
  <c r="JZ93" i="8"/>
  <c r="JZ40" i="8"/>
  <c r="JZ42" i="8"/>
  <c r="JZ34" i="8"/>
  <c r="JZ17" i="8"/>
  <c r="JZ14" i="8"/>
  <c r="JZ195" i="8"/>
  <c r="JZ104" i="8"/>
  <c r="JZ143" i="8"/>
  <c r="JZ51" i="8"/>
  <c r="JZ109" i="8"/>
  <c r="JZ250" i="8"/>
  <c r="JZ142" i="8"/>
  <c r="JZ177" i="8"/>
  <c r="JZ82" i="8"/>
  <c r="JZ58" i="8"/>
  <c r="JZ239" i="8"/>
  <c r="JZ144" i="8"/>
  <c r="JZ127" i="8"/>
  <c r="JZ113" i="8"/>
  <c r="JZ103" i="8"/>
  <c r="JZ221" i="8"/>
  <c r="JZ99" i="8"/>
  <c r="JZ156" i="8"/>
  <c r="JZ216" i="8"/>
  <c r="JZ193" i="8"/>
  <c r="JZ50" i="8"/>
  <c r="JZ130" i="8"/>
  <c r="JZ124" i="8"/>
  <c r="JZ188" i="8"/>
  <c r="JZ88" i="8"/>
  <c r="JZ236" i="8"/>
  <c r="JZ222" i="8"/>
  <c r="JZ121" i="8"/>
  <c r="JZ157" i="8"/>
  <c r="JZ48" i="8"/>
  <c r="JZ102" i="8"/>
  <c r="JZ196" i="8"/>
  <c r="JZ15" i="8"/>
  <c r="JZ148" i="8"/>
  <c r="JZ233" i="8"/>
  <c r="JZ151" i="8"/>
  <c r="JZ140" i="8"/>
  <c r="FK68" i="8"/>
  <c r="FK165" i="8"/>
  <c r="FK50" i="8"/>
  <c r="FK210" i="8"/>
  <c r="FK31" i="8"/>
  <c r="FK245" i="8"/>
  <c r="FK184" i="8"/>
  <c r="FK90" i="8"/>
  <c r="FK205" i="8"/>
  <c r="FK224" i="8"/>
  <c r="FK183" i="8"/>
  <c r="FK230" i="8"/>
  <c r="FK244" i="8"/>
  <c r="FK250" i="8"/>
  <c r="FK240" i="8"/>
  <c r="FK127" i="8"/>
  <c r="FK108" i="8"/>
  <c r="FK147" i="8"/>
  <c r="FK62" i="8"/>
  <c r="FK35" i="8"/>
  <c r="FK238" i="8"/>
  <c r="FK119" i="8"/>
  <c r="FK37" i="8"/>
  <c r="FK190" i="8"/>
  <c r="FK57" i="8"/>
  <c r="FK196" i="8"/>
  <c r="FK163" i="8"/>
  <c r="FK146" i="8"/>
  <c r="FK104" i="8"/>
  <c r="FK30" i="8"/>
  <c r="FK195" i="8"/>
  <c r="FK101" i="8"/>
  <c r="FK207" i="8"/>
  <c r="FK137" i="8"/>
  <c r="FK208" i="8"/>
  <c r="FK14" i="8"/>
  <c r="FK24" i="8"/>
  <c r="FK168" i="8"/>
  <c r="FK56" i="8"/>
  <c r="FK69" i="8"/>
  <c r="FK112" i="8"/>
  <c r="FK167" i="8"/>
  <c r="FK54" i="8"/>
  <c r="FK59" i="8"/>
  <c r="FK142" i="8"/>
  <c r="FK246" i="8"/>
  <c r="FK215" i="8"/>
  <c r="FK10" i="8"/>
  <c r="FK243" i="8"/>
  <c r="FK15" i="8"/>
  <c r="FK199" i="8"/>
  <c r="FK236" i="8"/>
  <c r="FK233" i="8"/>
  <c r="FK96" i="8"/>
  <c r="FK173" i="8"/>
  <c r="FK46" i="8"/>
  <c r="FK213" i="8"/>
  <c r="FK20" i="8"/>
  <c r="FK197" i="8"/>
  <c r="FK6" i="8"/>
  <c r="FK248" i="8"/>
  <c r="FK89" i="8"/>
  <c r="FK198" i="8"/>
  <c r="FK66" i="8"/>
  <c r="FK115" i="8"/>
  <c r="FK97" i="8"/>
  <c r="FK95" i="8"/>
  <c r="FK149" i="8"/>
  <c r="FK48" i="8"/>
  <c r="FK179" i="8"/>
  <c r="FK93" i="8"/>
  <c r="FK92" i="8"/>
  <c r="FK169" i="8"/>
  <c r="FK16" i="8"/>
  <c r="FK228" i="8"/>
  <c r="FK157" i="8"/>
  <c r="FK113" i="8"/>
  <c r="FK154" i="8"/>
  <c r="FK202" i="8"/>
  <c r="FK182" i="8"/>
  <c r="FK100" i="8"/>
  <c r="FK204" i="8"/>
  <c r="HY198" i="8"/>
  <c r="HY66" i="8"/>
  <c r="HY105" i="8"/>
  <c r="HY117" i="8"/>
  <c r="HY107" i="8"/>
  <c r="HY69" i="8"/>
  <c r="HY16" i="8"/>
  <c r="HY156" i="8"/>
  <c r="HY31" i="8"/>
  <c r="HY241" i="8"/>
  <c r="HY26" i="8"/>
  <c r="HY246" i="8"/>
  <c r="HY160" i="8"/>
  <c r="HY225" i="8"/>
  <c r="HY30" i="8"/>
  <c r="HY240" i="8"/>
  <c r="HY125" i="8"/>
  <c r="HY159" i="8"/>
  <c r="HY13" i="8"/>
  <c r="HY144" i="8"/>
  <c r="HY248" i="8"/>
  <c r="HY14" i="8"/>
  <c r="HY191" i="8"/>
  <c r="HY132" i="8"/>
  <c r="HY237" i="8"/>
  <c r="HY212" i="8"/>
  <c r="HY50" i="8"/>
  <c r="HY64" i="8"/>
  <c r="HY22" i="8"/>
  <c r="HY81" i="8"/>
  <c r="HY152" i="8"/>
  <c r="HY35" i="8"/>
  <c r="HY108" i="8"/>
  <c r="HY169" i="8"/>
  <c r="HY192" i="8"/>
  <c r="HY75" i="8"/>
  <c r="HY79" i="8"/>
  <c r="HY214" i="8"/>
  <c r="HY233" i="8"/>
  <c r="HY157" i="8"/>
  <c r="HY148" i="8"/>
  <c r="HY10" i="8"/>
  <c r="HY186" i="8"/>
  <c r="HY113" i="8"/>
  <c r="HY141" i="8"/>
  <c r="HY73" i="8"/>
  <c r="HY51" i="8"/>
  <c r="HY238" i="8"/>
  <c r="HY178" i="8"/>
  <c r="HY149" i="8"/>
  <c r="HY165" i="8"/>
  <c r="HY162" i="8"/>
  <c r="HY177" i="8"/>
  <c r="HY123" i="8"/>
  <c r="HY63" i="8"/>
  <c r="HY134" i="8"/>
  <c r="HY183" i="8"/>
  <c r="HY118" i="8"/>
  <c r="HY234" i="8"/>
  <c r="HY195" i="8"/>
  <c r="HY140" i="8"/>
  <c r="HY184" i="8"/>
  <c r="HY82" i="8"/>
  <c r="HY29" i="8"/>
  <c r="HY213" i="8"/>
  <c r="HY129" i="8"/>
  <c r="HY55" i="8"/>
  <c r="HY181" i="8"/>
  <c r="HY201" i="8"/>
  <c r="HY146" i="8"/>
  <c r="HY226" i="8"/>
  <c r="HY124" i="8"/>
  <c r="HY7" i="8"/>
  <c r="HY60" i="8"/>
  <c r="HY151" i="8"/>
  <c r="HY170" i="8"/>
  <c r="HY171" i="8"/>
  <c r="HY199" i="8"/>
  <c r="HY54" i="8"/>
  <c r="HY84" i="8"/>
  <c r="HY36" i="8"/>
  <c r="HY89" i="8"/>
  <c r="DT125" i="8"/>
  <c r="DT159" i="8"/>
  <c r="DT221" i="8"/>
  <c r="DT10" i="8"/>
  <c r="DT133" i="8"/>
  <c r="DT65" i="8"/>
  <c r="DT39" i="8"/>
  <c r="DT177" i="8"/>
  <c r="DT84" i="8"/>
  <c r="DT161" i="8"/>
  <c r="DT199" i="8"/>
  <c r="DT215" i="8"/>
  <c r="DT32" i="8"/>
  <c r="DT173" i="8"/>
  <c r="DT104" i="8"/>
  <c r="DT68" i="8"/>
  <c r="DT198" i="8"/>
  <c r="DT120" i="8"/>
  <c r="DT156" i="8"/>
  <c r="DT71" i="8"/>
  <c r="DT85" i="8"/>
  <c r="DT154" i="8"/>
  <c r="DT12" i="8"/>
  <c r="DT214" i="8"/>
  <c r="DT79" i="8"/>
  <c r="DT43" i="8"/>
  <c r="DT172" i="8"/>
  <c r="DT102" i="8"/>
  <c r="DT238" i="8"/>
  <c r="DT144" i="8"/>
  <c r="DT152" i="8"/>
  <c r="DT171" i="8"/>
  <c r="DT25" i="8"/>
  <c r="DT95" i="8"/>
  <c r="DT57" i="8"/>
  <c r="DT6" i="8"/>
  <c r="DT115" i="8"/>
  <c r="DT224" i="8"/>
  <c r="DT234" i="8"/>
  <c r="DT212" i="8"/>
  <c r="DT160" i="8"/>
  <c r="DT206" i="8"/>
  <c r="DT30" i="8"/>
  <c r="DT40" i="8"/>
  <c r="DT101" i="8"/>
  <c r="DT209" i="8"/>
  <c r="DT129" i="8"/>
  <c r="DT96" i="8"/>
  <c r="DT23" i="8"/>
  <c r="DT183" i="8"/>
  <c r="DT232" i="8"/>
  <c r="DT52" i="8"/>
  <c r="DT78" i="8"/>
  <c r="DT155" i="8"/>
  <c r="DT231" i="8"/>
  <c r="DT165" i="8"/>
  <c r="DT109" i="8"/>
  <c r="DT37" i="8"/>
  <c r="DT8" i="8"/>
  <c r="DT227" i="8"/>
  <c r="DT42" i="8"/>
  <c r="DT59" i="8"/>
  <c r="DT33" i="8"/>
  <c r="DT50" i="8"/>
  <c r="DT228" i="8"/>
  <c r="DT81" i="8"/>
  <c r="DT54" i="8"/>
  <c r="DT230" i="8"/>
  <c r="DT150" i="8"/>
  <c r="DT197" i="8"/>
  <c r="DT193" i="8"/>
  <c r="DT210" i="8"/>
  <c r="DT36" i="8"/>
  <c r="DT249" i="8"/>
  <c r="DT14" i="8"/>
  <c r="DT146" i="8"/>
  <c r="DT44" i="8"/>
  <c r="DT216" i="8"/>
  <c r="DT20" i="8"/>
  <c r="DT247" i="8"/>
  <c r="DT22" i="8"/>
  <c r="DT80" i="8"/>
  <c r="CA113" i="8"/>
  <c r="CA232" i="8"/>
  <c r="CA216" i="8"/>
  <c r="CA152" i="8"/>
  <c r="CA31" i="8"/>
  <c r="CA225" i="8"/>
  <c r="CA108" i="8"/>
  <c r="CA63" i="8"/>
  <c r="CA88" i="8"/>
  <c r="CA242" i="8"/>
  <c r="CA9" i="8"/>
  <c r="CA177" i="8"/>
  <c r="CA239" i="8"/>
  <c r="CA143" i="8"/>
  <c r="CA249" i="8"/>
  <c r="CA6" i="8"/>
  <c r="CA121" i="8"/>
  <c r="CA127" i="8"/>
  <c r="CA189" i="8"/>
  <c r="CA61" i="8"/>
  <c r="CA137" i="8"/>
  <c r="CA56" i="8"/>
  <c r="CA76" i="8"/>
  <c r="CA23" i="8"/>
  <c r="CA34" i="8"/>
  <c r="CA51" i="8"/>
  <c r="CA248" i="8"/>
  <c r="CA17" i="8"/>
  <c r="CA155" i="8"/>
  <c r="CA140" i="8"/>
  <c r="CA227" i="8"/>
  <c r="CA85" i="8"/>
  <c r="CA171" i="8"/>
  <c r="CA224" i="8"/>
  <c r="CA122" i="8"/>
  <c r="CA205" i="8"/>
  <c r="CA106" i="8"/>
  <c r="CA64" i="8"/>
  <c r="CA161" i="8"/>
  <c r="CA33" i="8"/>
  <c r="CA20" i="8"/>
  <c r="CA198" i="8"/>
  <c r="CA178" i="8"/>
  <c r="CA84" i="8"/>
  <c r="CA174" i="8"/>
  <c r="CA235" i="8"/>
  <c r="CA173" i="8"/>
  <c r="CA210" i="8"/>
  <c r="CA32" i="8"/>
  <c r="CA172" i="8"/>
  <c r="CA234" i="8"/>
  <c r="CA120" i="8"/>
  <c r="CA97" i="8"/>
  <c r="CA58" i="8"/>
  <c r="CA163" i="8"/>
  <c r="CA158" i="8"/>
  <c r="CA245" i="8"/>
  <c r="CA179" i="8"/>
  <c r="CA119" i="8"/>
  <c r="CA156" i="8"/>
  <c r="CA82" i="8"/>
  <c r="CA165" i="8"/>
  <c r="CA222" i="8"/>
  <c r="CA237" i="8"/>
  <c r="CA105" i="8"/>
  <c r="CA73" i="8"/>
  <c r="CA185" i="8"/>
  <c r="CA70" i="8"/>
  <c r="CA72" i="8"/>
  <c r="CA78" i="8"/>
  <c r="CA183" i="8"/>
  <c r="CA187" i="8"/>
  <c r="CA41" i="8"/>
  <c r="CA218" i="8"/>
  <c r="CA129" i="8"/>
  <c r="CA200" i="8"/>
  <c r="CA42" i="8"/>
  <c r="CA39" i="8"/>
  <c r="CA48" i="8"/>
  <c r="CA196" i="8"/>
  <c r="CA118" i="8"/>
  <c r="CA115" i="8"/>
  <c r="JG92" i="8"/>
  <c r="JG205" i="8"/>
  <c r="JG213" i="8"/>
  <c r="JG198" i="8"/>
  <c r="JG160" i="8"/>
  <c r="JG241" i="8"/>
  <c r="JG15" i="8"/>
  <c r="JG200" i="8"/>
  <c r="JG17" i="8"/>
  <c r="JG245" i="8"/>
  <c r="JG199" i="8"/>
  <c r="JG122" i="8"/>
  <c r="JG104" i="8"/>
  <c r="JG230" i="8"/>
  <c r="JG21" i="8"/>
  <c r="JG29" i="8"/>
  <c r="JG124" i="8"/>
  <c r="JG147" i="8"/>
  <c r="JG219" i="8"/>
  <c r="JG215" i="8"/>
  <c r="JG170" i="8"/>
  <c r="JG133" i="8"/>
  <c r="JG189" i="8"/>
  <c r="JG243" i="8"/>
  <c r="JG48" i="8"/>
  <c r="JG10" i="8"/>
  <c r="JG34" i="8"/>
  <c r="JG182" i="8"/>
  <c r="JG201" i="8"/>
  <c r="JG221" i="8"/>
  <c r="JG27" i="8"/>
  <c r="JG140" i="8"/>
  <c r="JG212" i="8"/>
  <c r="JG89" i="8"/>
  <c r="JG222" i="8"/>
  <c r="JG134" i="8"/>
  <c r="JG224" i="8"/>
  <c r="JG41" i="8"/>
  <c r="JG207" i="8"/>
  <c r="JG167" i="8"/>
  <c r="JG166" i="8"/>
  <c r="JG119" i="8"/>
  <c r="JG55" i="8"/>
  <c r="JG97" i="8"/>
  <c r="JG88" i="8"/>
  <c r="JG74" i="8"/>
  <c r="JG158" i="8"/>
  <c r="JG32" i="8"/>
  <c r="JG145" i="8"/>
  <c r="JG240" i="8"/>
  <c r="JG228" i="8"/>
  <c r="JG91" i="8"/>
  <c r="JG153" i="8"/>
  <c r="JG130" i="8"/>
  <c r="JG105" i="8"/>
  <c r="JG146" i="8"/>
  <c r="JG109" i="8"/>
  <c r="JG181" i="8"/>
  <c r="JG12" i="8"/>
  <c r="JG233" i="8"/>
  <c r="JG190" i="8"/>
  <c r="JG79" i="8"/>
  <c r="JG35" i="8"/>
  <c r="JG132" i="8"/>
  <c r="JG191" i="8"/>
  <c r="JG63" i="8"/>
  <c r="JG226" i="8"/>
  <c r="JG137" i="8"/>
  <c r="JG90" i="8"/>
  <c r="JG117" i="8"/>
  <c r="JG197" i="8"/>
  <c r="JG77" i="8"/>
  <c r="JG249" i="8"/>
  <c r="JG186" i="8"/>
  <c r="JG239" i="8"/>
  <c r="JG46" i="8"/>
  <c r="JG220" i="8"/>
  <c r="JG111" i="8"/>
  <c r="JG187" i="8"/>
  <c r="JG76" i="8"/>
  <c r="JG36" i="8"/>
  <c r="JG20" i="8"/>
  <c r="IP24" i="8"/>
  <c r="IP69" i="8"/>
  <c r="IP215" i="8"/>
  <c r="IP81" i="8"/>
  <c r="IP152" i="8"/>
  <c r="IP148" i="8"/>
  <c r="IP151" i="8"/>
  <c r="IP186" i="8"/>
  <c r="IP234" i="8"/>
  <c r="IP132" i="8"/>
  <c r="IP184" i="8"/>
  <c r="IP108" i="8"/>
  <c r="IP197" i="8"/>
  <c r="IP212" i="8"/>
  <c r="IP199" i="8"/>
  <c r="IP46" i="8"/>
  <c r="IP89" i="8"/>
  <c r="IP165" i="8"/>
  <c r="IP172" i="8"/>
  <c r="IP8" i="8"/>
  <c r="IP117" i="8"/>
  <c r="IP176" i="8"/>
  <c r="IP169" i="8"/>
  <c r="IP25" i="8"/>
  <c r="IP126" i="8"/>
  <c r="IP7" i="8"/>
  <c r="IP159" i="8"/>
  <c r="IP31" i="8"/>
  <c r="IP76" i="8"/>
  <c r="IP107" i="8"/>
  <c r="IP208" i="8"/>
  <c r="IP83" i="8"/>
  <c r="IP138" i="8"/>
  <c r="IP242" i="8"/>
  <c r="IP164" i="8"/>
  <c r="IP73" i="8"/>
  <c r="IP195" i="8"/>
  <c r="IP194" i="8"/>
  <c r="IP131" i="8"/>
  <c r="IP96" i="8"/>
  <c r="IP90" i="8"/>
  <c r="IP147" i="8"/>
  <c r="IP224" i="8"/>
  <c r="IP239" i="8"/>
  <c r="IP44" i="8"/>
  <c r="IP19" i="8"/>
  <c r="IP168" i="8"/>
  <c r="IP202" i="8"/>
  <c r="IP17" i="8"/>
  <c r="IP22" i="8"/>
  <c r="IP229" i="8"/>
  <c r="IP136" i="8"/>
  <c r="IP91" i="8"/>
  <c r="IP56" i="8"/>
  <c r="IP114" i="8"/>
  <c r="IP190" i="8"/>
  <c r="IP43" i="8"/>
  <c r="IP188" i="8"/>
  <c r="IP14" i="8"/>
  <c r="IP201" i="8"/>
  <c r="IP122" i="8"/>
  <c r="IP232" i="8"/>
  <c r="IP58" i="8"/>
  <c r="IP204" i="8"/>
  <c r="IP230" i="8"/>
  <c r="IP75" i="8"/>
  <c r="IP94" i="8"/>
  <c r="IP129" i="8"/>
  <c r="IP248" i="8"/>
  <c r="IP198" i="8"/>
  <c r="IP65" i="8"/>
  <c r="IP6" i="8"/>
  <c r="IP109" i="8"/>
  <c r="IP142" i="8"/>
  <c r="IP28" i="8"/>
  <c r="IP77" i="8"/>
  <c r="IP82" i="8"/>
  <c r="IP150" i="8"/>
  <c r="IP53" i="8"/>
  <c r="IP78" i="8"/>
  <c r="IP193" i="8"/>
  <c r="IP141" i="8"/>
  <c r="EQ104" i="8"/>
  <c r="EQ41" i="8"/>
  <c r="EQ200" i="8"/>
  <c r="EQ28" i="8"/>
  <c r="EQ148" i="8"/>
  <c r="EQ20" i="8"/>
  <c r="EQ107" i="8"/>
  <c r="EQ187" i="8"/>
  <c r="EQ250" i="8"/>
  <c r="EQ142" i="8"/>
  <c r="EQ206" i="8"/>
  <c r="EQ182" i="8"/>
  <c r="EQ185" i="8"/>
  <c r="EQ224" i="8"/>
  <c r="EQ113" i="8"/>
  <c r="EQ147" i="8"/>
  <c r="EQ11" i="8"/>
  <c r="EQ216" i="8"/>
  <c r="EQ108" i="8"/>
  <c r="EQ212" i="8"/>
  <c r="EQ184" i="8"/>
  <c r="EQ86" i="8"/>
  <c r="EQ19" i="8"/>
  <c r="EQ204" i="8"/>
  <c r="EQ24" i="8"/>
  <c r="EQ199" i="8"/>
  <c r="EQ99" i="8"/>
  <c r="EQ140" i="8"/>
  <c r="EQ23" i="8"/>
  <c r="EQ215" i="8"/>
  <c r="EQ13" i="8"/>
  <c r="EQ186" i="8"/>
  <c r="EQ45" i="8"/>
  <c r="EQ122" i="8"/>
  <c r="EQ48" i="8"/>
  <c r="EQ129" i="8"/>
  <c r="EQ210" i="8"/>
  <c r="EQ132" i="8"/>
  <c r="EQ53" i="8"/>
  <c r="EQ177" i="8"/>
  <c r="EQ51" i="8"/>
  <c r="EQ218" i="8"/>
  <c r="EQ68" i="8"/>
  <c r="EQ135" i="8"/>
  <c r="EQ222" i="8"/>
  <c r="EQ65" i="8"/>
  <c r="EQ249" i="8"/>
  <c r="EQ42" i="8"/>
  <c r="EQ247" i="8"/>
  <c r="EQ246" i="8"/>
  <c r="EQ209" i="8"/>
  <c r="EQ103" i="8"/>
  <c r="EQ168" i="8"/>
  <c r="EQ115" i="8"/>
  <c r="EQ152" i="8"/>
  <c r="EQ245" i="8"/>
  <c r="EQ225" i="8"/>
  <c r="EQ217" i="8"/>
  <c r="EQ151" i="8"/>
  <c r="EQ39" i="8"/>
  <c r="EQ171" i="8"/>
  <c r="EQ124" i="8"/>
  <c r="EQ52" i="8"/>
  <c r="EQ74" i="8"/>
  <c r="EQ16" i="8"/>
  <c r="EQ208" i="8"/>
  <c r="EQ61" i="8"/>
  <c r="EQ118" i="8"/>
  <c r="EQ164" i="8"/>
  <c r="EQ40" i="8"/>
  <c r="EQ198" i="8"/>
  <c r="EQ29" i="8"/>
  <c r="EQ67" i="8"/>
  <c r="EQ193" i="8"/>
  <c r="EQ63" i="8"/>
  <c r="EQ223" i="8"/>
  <c r="EQ94" i="8"/>
  <c r="EQ231" i="8"/>
  <c r="EQ176" i="8"/>
  <c r="EQ137" i="8"/>
  <c r="EQ149" i="8"/>
  <c r="EQ35" i="8"/>
  <c r="EY46" i="8"/>
  <c r="EY53" i="8"/>
  <c r="EY228" i="8"/>
  <c r="EY214" i="8"/>
  <c r="EY23" i="8"/>
  <c r="EY190" i="8"/>
  <c r="EY74" i="8"/>
  <c r="EY142" i="8"/>
  <c r="EY195" i="8"/>
  <c r="EY9" i="8"/>
  <c r="EY171" i="8"/>
  <c r="EY114" i="8"/>
  <c r="EY240" i="8"/>
  <c r="EY227" i="8"/>
  <c r="EY134" i="8"/>
  <c r="EY88" i="8"/>
  <c r="EY71" i="8"/>
  <c r="EY112" i="8"/>
  <c r="EY80" i="8"/>
  <c r="EY194" i="8"/>
  <c r="EY100" i="8"/>
  <c r="EY185" i="8"/>
  <c r="EY187" i="8"/>
  <c r="EY216" i="8"/>
  <c r="EY197" i="8"/>
  <c r="EY215" i="8"/>
  <c r="EY150" i="8"/>
  <c r="EY84" i="8"/>
  <c r="EY54" i="8"/>
  <c r="EY177" i="8"/>
  <c r="EY52" i="8"/>
  <c r="EY70" i="8"/>
  <c r="EY154" i="8"/>
  <c r="EY64" i="8"/>
  <c r="EY68" i="8"/>
  <c r="EY116" i="8"/>
  <c r="EY127" i="8"/>
  <c r="EY155" i="8"/>
  <c r="EY223" i="8"/>
  <c r="EY201" i="8"/>
  <c r="EY66" i="8"/>
  <c r="EY220" i="8"/>
  <c r="EY60" i="8"/>
  <c r="EY198" i="8"/>
  <c r="EY184" i="8"/>
  <c r="EY8" i="8"/>
  <c r="EY211" i="8"/>
  <c r="EY78" i="8"/>
  <c r="EY200" i="8"/>
  <c r="EY10" i="8"/>
  <c r="EY199" i="8"/>
  <c r="EY102" i="8"/>
  <c r="EY108" i="8"/>
  <c r="EY170" i="8"/>
  <c r="EY38" i="8"/>
  <c r="EY130" i="8"/>
  <c r="EY106" i="8"/>
  <c r="EY208" i="8"/>
  <c r="EY218" i="8"/>
  <c r="EY109" i="8"/>
  <c r="EY188" i="8"/>
  <c r="EY59" i="8"/>
  <c r="EY248" i="8"/>
  <c r="EY121" i="8"/>
  <c r="EY229" i="8"/>
  <c r="EY42" i="8"/>
  <c r="EY161" i="8"/>
  <c r="EY45" i="8"/>
  <c r="EY176" i="8"/>
  <c r="EY120" i="8"/>
  <c r="EY141" i="8"/>
  <c r="EY87" i="8"/>
  <c r="EY192" i="8"/>
  <c r="EY61" i="8"/>
  <c r="EY236" i="8"/>
  <c r="EY63" i="8"/>
  <c r="EY174" i="8"/>
  <c r="EY126" i="8"/>
  <c r="EY62" i="8"/>
  <c r="EY11" i="8"/>
  <c r="EY75" i="8"/>
  <c r="EY58" i="8"/>
  <c r="GM214" i="8"/>
  <c r="GM153" i="8"/>
  <c r="GM135" i="8"/>
  <c r="GM6" i="8"/>
  <c r="GM106" i="8"/>
  <c r="GM179" i="8"/>
  <c r="GM96" i="8"/>
  <c r="GM129" i="8"/>
  <c r="GM7" i="8"/>
  <c r="GM195" i="8"/>
  <c r="GM22" i="8"/>
  <c r="GM162" i="8"/>
  <c r="GM205" i="8"/>
  <c r="GM132" i="8"/>
  <c r="GM230" i="8"/>
  <c r="GM134" i="8"/>
  <c r="GM212" i="8"/>
  <c r="GM226" i="8"/>
  <c r="GM177" i="8"/>
  <c r="GM45" i="8"/>
  <c r="GM84" i="8"/>
  <c r="GM73" i="8"/>
  <c r="GM243" i="8"/>
  <c r="GM139" i="8"/>
  <c r="GM155" i="8"/>
  <c r="GM16" i="8"/>
  <c r="GM93" i="8"/>
  <c r="GM14" i="8"/>
  <c r="GM40" i="8"/>
  <c r="GM98" i="8"/>
  <c r="GM148" i="8"/>
  <c r="GM242" i="8"/>
  <c r="GM46" i="8"/>
  <c r="GM210" i="8"/>
  <c r="GM109" i="8"/>
  <c r="GM48" i="8"/>
  <c r="GM72" i="8"/>
  <c r="GM55" i="8"/>
  <c r="GM36" i="8"/>
  <c r="GM168" i="8"/>
  <c r="GM192" i="8"/>
  <c r="GM38" i="8"/>
  <c r="GM133" i="8"/>
  <c r="GM216" i="8"/>
  <c r="GM151" i="8"/>
  <c r="GM116" i="8"/>
  <c r="GM170" i="8"/>
  <c r="GM19" i="8"/>
  <c r="GM34" i="8"/>
  <c r="GM57" i="8"/>
  <c r="GM112" i="8"/>
  <c r="GM188" i="8"/>
  <c r="GM236" i="8"/>
  <c r="GM175" i="8"/>
  <c r="GM31" i="8"/>
  <c r="GM223" i="8"/>
  <c r="GM250" i="8"/>
  <c r="GM77" i="8"/>
  <c r="GM158" i="8"/>
  <c r="GM39" i="8"/>
  <c r="GM237" i="8"/>
  <c r="GM79" i="8"/>
  <c r="GM21" i="8"/>
  <c r="GM176" i="8"/>
  <c r="GM172" i="8"/>
  <c r="GM204" i="8"/>
  <c r="GM69" i="8"/>
  <c r="GM246" i="8"/>
  <c r="GM203" i="8"/>
  <c r="GM9" i="8"/>
  <c r="GM136" i="8"/>
  <c r="GM138" i="8"/>
  <c r="GM193" i="8"/>
  <c r="GM167" i="8"/>
  <c r="GM85" i="8"/>
  <c r="GM52" i="8"/>
  <c r="GM165" i="8"/>
  <c r="GM63" i="8"/>
  <c r="GM95" i="8"/>
  <c r="GM141" i="8"/>
  <c r="GM239" i="8"/>
  <c r="GM127" i="8"/>
  <c r="KA168" i="8"/>
  <c r="KA137" i="8"/>
  <c r="KA20" i="8"/>
  <c r="KA243" i="8"/>
  <c r="KA145" i="8"/>
  <c r="KA131" i="8"/>
  <c r="KA79" i="8"/>
  <c r="KA78" i="8"/>
  <c r="KA46" i="8"/>
  <c r="KA158" i="8"/>
  <c r="KA147" i="8"/>
  <c r="KA167" i="8"/>
  <c r="KA64" i="8"/>
  <c r="KA27" i="8"/>
  <c r="KA36" i="8"/>
  <c r="KA174" i="8"/>
  <c r="KA127" i="8"/>
  <c r="KA122" i="8"/>
  <c r="KA6" i="8"/>
  <c r="KA103" i="8"/>
  <c r="KA16" i="8"/>
  <c r="KA11" i="8"/>
  <c r="KA148" i="8"/>
  <c r="KA25" i="8"/>
  <c r="KA124" i="8"/>
  <c r="KA159" i="8"/>
  <c r="KA7" i="8"/>
  <c r="KA57" i="8"/>
  <c r="KA126" i="8"/>
  <c r="KA203" i="8"/>
  <c r="KA76" i="8"/>
  <c r="KA91" i="8"/>
  <c r="KA29" i="8"/>
  <c r="KA19" i="8"/>
  <c r="KA109" i="8"/>
  <c r="KA62" i="8"/>
  <c r="KA210" i="8"/>
  <c r="KA73" i="8"/>
  <c r="KA207" i="8"/>
  <c r="KA14" i="8"/>
  <c r="KA237" i="8"/>
  <c r="KA215" i="8"/>
  <c r="KA44" i="8"/>
  <c r="KA87" i="8"/>
  <c r="KA12" i="8"/>
  <c r="KA190" i="8"/>
  <c r="KA217" i="8"/>
  <c r="KA90" i="8"/>
  <c r="KA83" i="8"/>
  <c r="KA69" i="8"/>
  <c r="KA224" i="8"/>
  <c r="KA24" i="8"/>
  <c r="KA141" i="8"/>
  <c r="KA170" i="8"/>
  <c r="KA89" i="8"/>
  <c r="KA187" i="8"/>
  <c r="KA142" i="8"/>
  <c r="KA149" i="8"/>
  <c r="KA172" i="8"/>
  <c r="KA129" i="8"/>
  <c r="KA228" i="8"/>
  <c r="KA213" i="8"/>
  <c r="KA218" i="8"/>
  <c r="KA198" i="8"/>
  <c r="KA88" i="8"/>
  <c r="KA157" i="8"/>
  <c r="KA250" i="8"/>
  <c r="KA101" i="8"/>
  <c r="KA58" i="8"/>
  <c r="KA128" i="8"/>
  <c r="KA249" i="8"/>
  <c r="KA75" i="8"/>
  <c r="KA96" i="8"/>
  <c r="KA150" i="8"/>
  <c r="KA37" i="8"/>
  <c r="KA200" i="8"/>
  <c r="KA195" i="8"/>
  <c r="KA214" i="8"/>
  <c r="KA188" i="8"/>
  <c r="KA80" i="8"/>
  <c r="KA112" i="8"/>
  <c r="KA38" i="8"/>
  <c r="FA126" i="8"/>
  <c r="FA232" i="8"/>
  <c r="FA11" i="8"/>
  <c r="FA116" i="8"/>
  <c r="FA244" i="8"/>
  <c r="FA21" i="8"/>
  <c r="FA152" i="8"/>
  <c r="FA7" i="8"/>
  <c r="FA224" i="8"/>
  <c r="FA32" i="8"/>
  <c r="FA135" i="8"/>
  <c r="FA39" i="8"/>
  <c r="FA18" i="8"/>
  <c r="FA102" i="8"/>
  <c r="FA225" i="8"/>
  <c r="FA81" i="8"/>
  <c r="FA249" i="8"/>
  <c r="FA217" i="8"/>
  <c r="FA184" i="8"/>
  <c r="FA79" i="8"/>
  <c r="FA226" i="8"/>
  <c r="FA215" i="8"/>
  <c r="FA70" i="8"/>
  <c r="FA160" i="8"/>
  <c r="FA243" i="8"/>
  <c r="FA109" i="8"/>
  <c r="FA75" i="8"/>
  <c r="FA67" i="8"/>
  <c r="FA210" i="8"/>
  <c r="FA207" i="8"/>
  <c r="FA199" i="8"/>
  <c r="FA229" i="8"/>
  <c r="FA78" i="8"/>
  <c r="FA136" i="8"/>
  <c r="FA148" i="8"/>
  <c r="FA231" i="8"/>
  <c r="FA52" i="8"/>
  <c r="FA74" i="8"/>
  <c r="FA202" i="8"/>
  <c r="FA240" i="8"/>
  <c r="FA89" i="8"/>
  <c r="FA15" i="8"/>
  <c r="FA60" i="8"/>
  <c r="FA154" i="8"/>
  <c r="FA195" i="8"/>
  <c r="FA189" i="8"/>
  <c r="FA131" i="8"/>
  <c r="FA34" i="8"/>
  <c r="FA28" i="8"/>
  <c r="FA141" i="8"/>
  <c r="FA94" i="8"/>
  <c r="FA104" i="8"/>
  <c r="FA144" i="8"/>
  <c r="FA246" i="8"/>
  <c r="FA118" i="8"/>
  <c r="FA227" i="8"/>
  <c r="FA186" i="8"/>
  <c r="FA188" i="8"/>
  <c r="FA54" i="8"/>
  <c r="FA172" i="8"/>
  <c r="FA98" i="8"/>
  <c r="FA125" i="8"/>
  <c r="FA218" i="8"/>
  <c r="FA196" i="8"/>
  <c r="FA250" i="8"/>
  <c r="FA27" i="8"/>
  <c r="FA234" i="8"/>
  <c r="FA245" i="8"/>
  <c r="FA171" i="8"/>
  <c r="FA108" i="8"/>
  <c r="FA61" i="8"/>
  <c r="FA219" i="8"/>
  <c r="FA29" i="8"/>
  <c r="FA208" i="8"/>
  <c r="FA166" i="8"/>
  <c r="FA174" i="8"/>
  <c r="FA8" i="8"/>
  <c r="FA159" i="8"/>
  <c r="FA132" i="8"/>
  <c r="FA121" i="8"/>
  <c r="FA214" i="8"/>
  <c r="FA6" i="8"/>
  <c r="BC98" i="8"/>
  <c r="BC170" i="8"/>
  <c r="BC29" i="8"/>
  <c r="BC188" i="8"/>
  <c r="BC74" i="8"/>
  <c r="BC108" i="8"/>
  <c r="BC15" i="8"/>
  <c r="BC183" i="8"/>
  <c r="BC184" i="8"/>
  <c r="BC62" i="8"/>
  <c r="BC204" i="8"/>
  <c r="BC208" i="8"/>
  <c r="BC190" i="8"/>
  <c r="BC225" i="8"/>
  <c r="BC234" i="8"/>
  <c r="BC75" i="8"/>
  <c r="BC88" i="8"/>
  <c r="BC149" i="8"/>
  <c r="BC110" i="8"/>
  <c r="BC199" i="8"/>
  <c r="BC34" i="8"/>
  <c r="BC81" i="8"/>
  <c r="BC248" i="8"/>
  <c r="BC233" i="8"/>
  <c r="BC168" i="8"/>
  <c r="BC54" i="8"/>
  <c r="BC112" i="8"/>
  <c r="BC7" i="8"/>
  <c r="BC211" i="8"/>
  <c r="BC142" i="8"/>
  <c r="BC148" i="8"/>
  <c r="BC91" i="8"/>
  <c r="BC16" i="8"/>
  <c r="BC245" i="8"/>
  <c r="BC128" i="8"/>
  <c r="BC14" i="8"/>
  <c r="BC73" i="8"/>
  <c r="BC163" i="8"/>
  <c r="BC222" i="8"/>
  <c r="BC105" i="8"/>
  <c r="BC186" i="8"/>
  <c r="BC185" i="8"/>
  <c r="BC237" i="8"/>
  <c r="BC85" i="8"/>
  <c r="BC250" i="8"/>
  <c r="BC40" i="8"/>
  <c r="BC197" i="8"/>
  <c r="BC83" i="8"/>
  <c r="BC117" i="8"/>
  <c r="BC17" i="8"/>
  <c r="BC192" i="8"/>
  <c r="BC169" i="8"/>
  <c r="BC89" i="8"/>
  <c r="BC58" i="8"/>
  <c r="BC215" i="8"/>
  <c r="BC139" i="8"/>
  <c r="BC36" i="8"/>
  <c r="BC104" i="8"/>
  <c r="BC176" i="8"/>
  <c r="BC236" i="8"/>
  <c r="BC114" i="8"/>
  <c r="BC132" i="8"/>
  <c r="BC244" i="8"/>
  <c r="BC42" i="8"/>
  <c r="BC220" i="8"/>
  <c r="BC22" i="8"/>
  <c r="BC59" i="8"/>
  <c r="BC219" i="8"/>
  <c r="BC50" i="8"/>
  <c r="BC145" i="8"/>
  <c r="BC66" i="8"/>
  <c r="BC221" i="8"/>
  <c r="BC11" i="8"/>
  <c r="BC51" i="8"/>
  <c r="BC229" i="8"/>
  <c r="BC155" i="8"/>
  <c r="BC180" i="8"/>
  <c r="BC216" i="8"/>
  <c r="BC195" i="8"/>
  <c r="BC191" i="8"/>
  <c r="BC61" i="8"/>
  <c r="BC12" i="8"/>
  <c r="DM108" i="8"/>
  <c r="DM112" i="8"/>
  <c r="DM126" i="8"/>
  <c r="DM167" i="8"/>
  <c r="DM79" i="8"/>
  <c r="DM248" i="8"/>
  <c r="DM7" i="8"/>
  <c r="DM114" i="8"/>
  <c r="DM59" i="8"/>
  <c r="DM144" i="8"/>
  <c r="DM245" i="8"/>
  <c r="DM96" i="8"/>
  <c r="DM40" i="8"/>
  <c r="DM17" i="8"/>
  <c r="DM165" i="8"/>
  <c r="DM18" i="8"/>
  <c r="DM88" i="8"/>
  <c r="DM30" i="8"/>
  <c r="DM71" i="8"/>
  <c r="DM180" i="8"/>
  <c r="DM36" i="8"/>
  <c r="DM223" i="8"/>
  <c r="DM219" i="8"/>
  <c r="DM238" i="8"/>
  <c r="DM237" i="8"/>
  <c r="DM23" i="8"/>
  <c r="DM199" i="8"/>
  <c r="DM210" i="8"/>
  <c r="DM38" i="8"/>
  <c r="DM44" i="8"/>
  <c r="DM84" i="8"/>
  <c r="DM60" i="8"/>
  <c r="DM173" i="8"/>
  <c r="DM198" i="8"/>
  <c r="DM163" i="8"/>
  <c r="DM127" i="8"/>
  <c r="DM24" i="8"/>
  <c r="DM37" i="8"/>
  <c r="DM202" i="8"/>
  <c r="DM217" i="8"/>
  <c r="DM41" i="8"/>
  <c r="DM235" i="8"/>
  <c r="DM111" i="8"/>
  <c r="DM141" i="8"/>
  <c r="DM191" i="8"/>
  <c r="DM159" i="8"/>
  <c r="DM12" i="8"/>
  <c r="DM206" i="8"/>
  <c r="DM122" i="8"/>
  <c r="DM214" i="8"/>
  <c r="DM177" i="8"/>
  <c r="DM168" i="8"/>
  <c r="DM133" i="8"/>
  <c r="DM113" i="8"/>
  <c r="DM246" i="8"/>
  <c r="DM211" i="8"/>
  <c r="DM201" i="8"/>
  <c r="DM156" i="8"/>
  <c r="DM119" i="8"/>
  <c r="DM50" i="8"/>
  <c r="DM190" i="8"/>
  <c r="DM99" i="8"/>
  <c r="DM67" i="8"/>
  <c r="DM241" i="8"/>
  <c r="DM48" i="8"/>
  <c r="DM116" i="8"/>
  <c r="DM243" i="8"/>
  <c r="DM184" i="8"/>
  <c r="DM222" i="8"/>
  <c r="DM97" i="8"/>
  <c r="DM92" i="8"/>
  <c r="DM85" i="8"/>
  <c r="DM43" i="8"/>
  <c r="DM26" i="8"/>
  <c r="DM175" i="8"/>
  <c r="DM94" i="8"/>
  <c r="DM49" i="8"/>
  <c r="DM229" i="8"/>
  <c r="DM152" i="8"/>
  <c r="DM174" i="8"/>
  <c r="DM55" i="8"/>
  <c r="DM115" i="8"/>
  <c r="S40" i="8"/>
  <c r="S98" i="8"/>
  <c r="S167" i="8"/>
  <c r="S112" i="8"/>
  <c r="S54" i="8"/>
  <c r="S168" i="8"/>
  <c r="S195" i="8"/>
  <c r="S245" i="8"/>
  <c r="S20" i="8"/>
  <c r="S57" i="8"/>
  <c r="S115" i="8"/>
  <c r="S162" i="8"/>
  <c r="S170" i="8"/>
  <c r="S92" i="8"/>
  <c r="S6" i="8"/>
  <c r="S235" i="8"/>
  <c r="S183" i="8"/>
  <c r="S47" i="8"/>
  <c r="S214" i="8"/>
  <c r="S24" i="8"/>
  <c r="S237" i="8"/>
  <c r="S73" i="8"/>
  <c r="S128" i="8"/>
  <c r="S200" i="8"/>
  <c r="S163" i="8"/>
  <c r="S87" i="8"/>
  <c r="S14" i="8"/>
  <c r="S171" i="8"/>
  <c r="S135" i="8"/>
  <c r="S84" i="8"/>
  <c r="S58" i="8"/>
  <c r="S186" i="8"/>
  <c r="S196" i="8"/>
  <c r="S55" i="8"/>
  <c r="S31" i="8"/>
  <c r="S159" i="8"/>
  <c r="S89" i="8"/>
  <c r="S218" i="8"/>
  <c r="S175" i="8"/>
  <c r="S138" i="8"/>
  <c r="S225" i="8"/>
  <c r="S37" i="8"/>
  <c r="S76" i="8"/>
  <c r="S204" i="8"/>
  <c r="S13" i="8"/>
  <c r="S65" i="8"/>
  <c r="S39" i="8"/>
  <c r="S179" i="8"/>
  <c r="S85" i="8"/>
  <c r="S236" i="8"/>
  <c r="S193" i="8"/>
  <c r="S156" i="8"/>
  <c r="S202" i="8"/>
  <c r="S161" i="8"/>
  <c r="S199" i="8"/>
  <c r="S226" i="8"/>
  <c r="S106" i="8"/>
  <c r="S34" i="8"/>
  <c r="S173" i="8"/>
  <c r="S140" i="8"/>
  <c r="S107" i="8"/>
  <c r="S220" i="8"/>
  <c r="S113" i="8"/>
  <c r="S155" i="8"/>
  <c r="S134" i="8"/>
  <c r="S131" i="8"/>
  <c r="S132" i="8"/>
  <c r="S11" i="8"/>
  <c r="S144" i="8"/>
  <c r="S7" i="8"/>
  <c r="S32" i="8"/>
  <c r="S125" i="8"/>
  <c r="S122" i="8"/>
  <c r="S164" i="8"/>
  <c r="S154" i="8"/>
  <c r="S126" i="8"/>
  <c r="S10" i="8"/>
  <c r="S93" i="8"/>
  <c r="S77" i="8"/>
  <c r="S52" i="8"/>
  <c r="S111" i="8"/>
  <c r="S80" i="8"/>
  <c r="FR141" i="8"/>
  <c r="FR133" i="8"/>
  <c r="FR14" i="8"/>
  <c r="FR71" i="8"/>
  <c r="FR85" i="8"/>
  <c r="FR94" i="8"/>
  <c r="FR11" i="8"/>
  <c r="FR68" i="8"/>
  <c r="FR177" i="8"/>
  <c r="FR98" i="8"/>
  <c r="FR151" i="8"/>
  <c r="FR203" i="8"/>
  <c r="FR126" i="8"/>
  <c r="FR37" i="8"/>
  <c r="FR115" i="8"/>
  <c r="FR111" i="8"/>
  <c r="FR35" i="8"/>
  <c r="FR222" i="8"/>
  <c r="FR231" i="8"/>
  <c r="FR159" i="8"/>
  <c r="FR95" i="8"/>
  <c r="FR200" i="8"/>
  <c r="FR72" i="8"/>
  <c r="FR7" i="8"/>
  <c r="FR124" i="8"/>
  <c r="FR233" i="8"/>
  <c r="FR165" i="8"/>
  <c r="FR75" i="8"/>
  <c r="FR143" i="8"/>
  <c r="FR232" i="8"/>
  <c r="FR147" i="8"/>
  <c r="FR127" i="8"/>
  <c r="FR53" i="8"/>
  <c r="FR167" i="8"/>
  <c r="FR66" i="8"/>
  <c r="FR18" i="8"/>
  <c r="FR187" i="8"/>
  <c r="FR199" i="8"/>
  <c r="FR21" i="8"/>
  <c r="FR243" i="8"/>
  <c r="FR175" i="8"/>
  <c r="FR129" i="8"/>
  <c r="FR122" i="8"/>
  <c r="FR219" i="8"/>
  <c r="FR204" i="8"/>
  <c r="FR30" i="8"/>
  <c r="FR110" i="8"/>
  <c r="FR189" i="8"/>
  <c r="FR173" i="8"/>
  <c r="FR44" i="8"/>
  <c r="FR195" i="8"/>
  <c r="FR118" i="8"/>
  <c r="FR148" i="8"/>
  <c r="FR136" i="8"/>
  <c r="FR190" i="8"/>
  <c r="FR206" i="8"/>
  <c r="FR132" i="8"/>
  <c r="FR82" i="8"/>
  <c r="FR92" i="8"/>
  <c r="FR155" i="8"/>
  <c r="FR186" i="8"/>
  <c r="FR185" i="8"/>
  <c r="FR234" i="8"/>
  <c r="FR248" i="8"/>
  <c r="FR23" i="8"/>
  <c r="FR171" i="8"/>
  <c r="FR79" i="8"/>
  <c r="FR226" i="8"/>
  <c r="FR153" i="8"/>
  <c r="FR217" i="8"/>
  <c r="FR160" i="8"/>
  <c r="FR81" i="8"/>
  <c r="FR33" i="8"/>
  <c r="FR86" i="8"/>
  <c r="FR150" i="8"/>
  <c r="FR29" i="8"/>
  <c r="FR65" i="8"/>
  <c r="FR131" i="8"/>
  <c r="FR101" i="8"/>
  <c r="FR209" i="8"/>
  <c r="FR244" i="8"/>
  <c r="FR87" i="8"/>
  <c r="GU108" i="8"/>
  <c r="GU50" i="8"/>
  <c r="GU73" i="8"/>
  <c r="GU31" i="8"/>
  <c r="GU123" i="8"/>
  <c r="GU199" i="8"/>
  <c r="GU184" i="8"/>
  <c r="GU37" i="8"/>
  <c r="GU222" i="8"/>
  <c r="GU169" i="8"/>
  <c r="GU100" i="8"/>
  <c r="GU173" i="8"/>
  <c r="GU70" i="8"/>
  <c r="GU152" i="8"/>
  <c r="GU248" i="8"/>
  <c r="GU15" i="8"/>
  <c r="GU76" i="8"/>
  <c r="GU206" i="8"/>
  <c r="GU224" i="8"/>
  <c r="GU65" i="8"/>
  <c r="GU164" i="8"/>
  <c r="GU249" i="8"/>
  <c r="GU86" i="8"/>
  <c r="GU34" i="8"/>
  <c r="GU93" i="8"/>
  <c r="GU226" i="8"/>
  <c r="GU132" i="8"/>
  <c r="GU137" i="8"/>
  <c r="GU140" i="8"/>
  <c r="GU23" i="8"/>
  <c r="GU214" i="8"/>
  <c r="GU121" i="8"/>
  <c r="GU6" i="8"/>
  <c r="GU59" i="8"/>
  <c r="GU27" i="8"/>
  <c r="GU114" i="8"/>
  <c r="GU153" i="8"/>
  <c r="GU125" i="8"/>
  <c r="GU205" i="8"/>
  <c r="GU228" i="8"/>
  <c r="GU61" i="8"/>
  <c r="GU127" i="8"/>
  <c r="GU232" i="8"/>
  <c r="GU43" i="8"/>
  <c r="GU36" i="8"/>
  <c r="GU62" i="8"/>
  <c r="GU49" i="8"/>
  <c r="GU172" i="8"/>
  <c r="GU91" i="8"/>
  <c r="GU106" i="8"/>
  <c r="GU143" i="8"/>
  <c r="GU236" i="8"/>
  <c r="GU57" i="8"/>
  <c r="GU12" i="8"/>
  <c r="GU97" i="8"/>
  <c r="GU54" i="8"/>
  <c r="GU183" i="8"/>
  <c r="GU166" i="8"/>
  <c r="GU165" i="8"/>
  <c r="GU18" i="8"/>
  <c r="GU203" i="8"/>
  <c r="GU185" i="8"/>
  <c r="GU204" i="8"/>
  <c r="GU105" i="8"/>
  <c r="GU188" i="8"/>
  <c r="GU147" i="8"/>
  <c r="GU28" i="8"/>
  <c r="GU245" i="8"/>
  <c r="GU194" i="8"/>
  <c r="GU101" i="8"/>
  <c r="GU96" i="8"/>
  <c r="GU247" i="8"/>
  <c r="GU178" i="8"/>
  <c r="GU72" i="8"/>
  <c r="GU144" i="8"/>
  <c r="GU66" i="8"/>
  <c r="GU142" i="8"/>
  <c r="GU242" i="8"/>
  <c r="GU227" i="8"/>
  <c r="GU122" i="8"/>
  <c r="GU52" i="8"/>
  <c r="GU141" i="8"/>
  <c r="Q79" i="8"/>
  <c r="Q93" i="8"/>
  <c r="Q150" i="8"/>
  <c r="Q203" i="8"/>
  <c r="Q241" i="8"/>
  <c r="Q52" i="8"/>
  <c r="Q55" i="8"/>
  <c r="Q126" i="8"/>
  <c r="Q9" i="8"/>
  <c r="Q26" i="8"/>
  <c r="Q113" i="8"/>
  <c r="Q197" i="8"/>
  <c r="Q13" i="8"/>
  <c r="Q159" i="8"/>
  <c r="Q122" i="8"/>
  <c r="Q7" i="8"/>
  <c r="Q59" i="8"/>
  <c r="Q172" i="8"/>
  <c r="Q221" i="8"/>
  <c r="Q149" i="8"/>
  <c r="Q70" i="8"/>
  <c r="Q44" i="8"/>
  <c r="Q168" i="8"/>
  <c r="Q112" i="8"/>
  <c r="Q196" i="8"/>
  <c r="Q248" i="8"/>
  <c r="Q34" i="8"/>
  <c r="Q27" i="8"/>
  <c r="Q67" i="8"/>
  <c r="Q184" i="8"/>
  <c r="Q61" i="8"/>
  <c r="Q110" i="8"/>
  <c r="Q51" i="8"/>
  <c r="Q211" i="8"/>
  <c r="Q245" i="8"/>
  <c r="Q102" i="8"/>
  <c r="Q84" i="8"/>
  <c r="Q39" i="8"/>
  <c r="Q89" i="8"/>
  <c r="Q155" i="8"/>
  <c r="Q37" i="8"/>
  <c r="Q153" i="8"/>
  <c r="Q202" i="8"/>
  <c r="Q206" i="8"/>
  <c r="Q179" i="8"/>
  <c r="Q169" i="8"/>
  <c r="Q20" i="8"/>
  <c r="Q135" i="8"/>
  <c r="Q163" i="8"/>
  <c r="Q125" i="8"/>
  <c r="Q171" i="8"/>
  <c r="Q228" i="8"/>
  <c r="Q199" i="8"/>
  <c r="Q142" i="8"/>
  <c r="Q156" i="8"/>
  <c r="Q127" i="8"/>
  <c r="Q97" i="8"/>
  <c r="Q32" i="8"/>
  <c r="Q160" i="8"/>
  <c r="Q30" i="8"/>
  <c r="Q216" i="8"/>
  <c r="Q200" i="8"/>
  <c r="Q16" i="8"/>
  <c r="Q146" i="8"/>
  <c r="Q50" i="8"/>
  <c r="Q190" i="8"/>
  <c r="Q198" i="8"/>
  <c r="Q12" i="8"/>
  <c r="Q119" i="8"/>
  <c r="Q212" i="8"/>
  <c r="Q236" i="8"/>
  <c r="Q204" i="8"/>
  <c r="Q95" i="8"/>
  <c r="Q92" i="8"/>
  <c r="Q45" i="8"/>
  <c r="Q56" i="8"/>
  <c r="Q68" i="8"/>
  <c r="Q187" i="8"/>
  <c r="Q185" i="8"/>
  <c r="Q223" i="8"/>
  <c r="Q186" i="8"/>
  <c r="Q72" i="8"/>
  <c r="GF170" i="8"/>
  <c r="GF229" i="8"/>
  <c r="GF107" i="8"/>
  <c r="GF76" i="8"/>
  <c r="GF40" i="8"/>
  <c r="GF188" i="8"/>
  <c r="GF224" i="8"/>
  <c r="GF202" i="8"/>
  <c r="GF89" i="8"/>
  <c r="GF43" i="8"/>
  <c r="GF148" i="8"/>
  <c r="GF192" i="8"/>
  <c r="GF88" i="8"/>
  <c r="GF30" i="8"/>
  <c r="GF212" i="8"/>
  <c r="GF217" i="8"/>
  <c r="GF22" i="8"/>
  <c r="GF125" i="8"/>
  <c r="GF69" i="8"/>
  <c r="GF33" i="8"/>
  <c r="GF220" i="8"/>
  <c r="GF86" i="8"/>
  <c r="GF75" i="8"/>
  <c r="GF142" i="8"/>
  <c r="GF26" i="8"/>
  <c r="GF143" i="8"/>
  <c r="GF243" i="8"/>
  <c r="GF236" i="8"/>
  <c r="GF195" i="8"/>
  <c r="GF124" i="8"/>
  <c r="GF57" i="8"/>
  <c r="GF91" i="8"/>
  <c r="GF199" i="8"/>
  <c r="GF72" i="8"/>
  <c r="GF16" i="8"/>
  <c r="GF176" i="8"/>
  <c r="GF222" i="8"/>
  <c r="GF55" i="8"/>
  <c r="GF140" i="8"/>
  <c r="GF104" i="8"/>
  <c r="GF93" i="8"/>
  <c r="GF244" i="8"/>
  <c r="GF77" i="8"/>
  <c r="GF92" i="8"/>
  <c r="GF137" i="8"/>
  <c r="GF52" i="8"/>
  <c r="GF180" i="8"/>
  <c r="GF173" i="8"/>
  <c r="GF246" i="8"/>
  <c r="GF36" i="8"/>
  <c r="GF163" i="8"/>
  <c r="GF85" i="8"/>
  <c r="GF127" i="8"/>
  <c r="GF135" i="8"/>
  <c r="GF31" i="8"/>
  <c r="GF178" i="8"/>
  <c r="GF179" i="8"/>
  <c r="GF238" i="8"/>
  <c r="GF15" i="8"/>
  <c r="GF116" i="8"/>
  <c r="GF62" i="8"/>
  <c r="GF237" i="8"/>
  <c r="GF239" i="8"/>
  <c r="GF18" i="8"/>
  <c r="GF211" i="8"/>
  <c r="GF171" i="8"/>
  <c r="GF174" i="8"/>
  <c r="GF194" i="8"/>
  <c r="GF158" i="8"/>
  <c r="GF118" i="8"/>
  <c r="GF110" i="8"/>
  <c r="GF58" i="8"/>
  <c r="GF100" i="8"/>
  <c r="GF207" i="8"/>
  <c r="GF147" i="8"/>
  <c r="GF70" i="8"/>
  <c r="GF232" i="8"/>
  <c r="GF99" i="8"/>
  <c r="GF223" i="8"/>
  <c r="GF228" i="8"/>
  <c r="GF205" i="8"/>
  <c r="GF206" i="8"/>
  <c r="GS89" i="8"/>
  <c r="GS27" i="8"/>
  <c r="GS133" i="8"/>
  <c r="GS11" i="8"/>
  <c r="GS54" i="8"/>
  <c r="GS241" i="8"/>
  <c r="GS179" i="8"/>
  <c r="GS14" i="8"/>
  <c r="GS225" i="8"/>
  <c r="GS37" i="8"/>
  <c r="GS48" i="8"/>
  <c r="GS95" i="8"/>
  <c r="GS190" i="8"/>
  <c r="GS153" i="8"/>
  <c r="GS70" i="8"/>
  <c r="GS183" i="8"/>
  <c r="GS154" i="8"/>
  <c r="GS18" i="8"/>
  <c r="GS204" i="8"/>
  <c r="GS36" i="8"/>
  <c r="GS88" i="8"/>
  <c r="GS51" i="8"/>
  <c r="GS205" i="8"/>
  <c r="GS53" i="8"/>
  <c r="GS143" i="8"/>
  <c r="GS170" i="8"/>
  <c r="GS141" i="8"/>
  <c r="GS102" i="8"/>
  <c r="GS162" i="8"/>
  <c r="GS134" i="8"/>
  <c r="GS188" i="8"/>
  <c r="GS181" i="8"/>
  <c r="GS108" i="8"/>
  <c r="GS177" i="8"/>
  <c r="GS10" i="8"/>
  <c r="GS105" i="8"/>
  <c r="GS229" i="8"/>
  <c r="GS28" i="8"/>
  <c r="GS127" i="8"/>
  <c r="GS33" i="8"/>
  <c r="GS47" i="8"/>
  <c r="GS12" i="8"/>
  <c r="GS49" i="8"/>
  <c r="GS116" i="8"/>
  <c r="GS118" i="8"/>
  <c r="GS78" i="8"/>
  <c r="GS227" i="8"/>
  <c r="GS151" i="8"/>
  <c r="GS155" i="8"/>
  <c r="GS142" i="8"/>
  <c r="GS135" i="8"/>
  <c r="GS160" i="8"/>
  <c r="GS44" i="8"/>
  <c r="GS238" i="8"/>
  <c r="GS66" i="8"/>
  <c r="GS216" i="8"/>
  <c r="GS123" i="8"/>
  <c r="GS148" i="8"/>
  <c r="GS221" i="8"/>
  <c r="GS147" i="8"/>
  <c r="GS29" i="8"/>
  <c r="GS7" i="8"/>
  <c r="GS140" i="8"/>
  <c r="GS218" i="8"/>
  <c r="GS22" i="8"/>
  <c r="GS214" i="8"/>
  <c r="GS158" i="8"/>
  <c r="GS30" i="8"/>
  <c r="GS17" i="8"/>
  <c r="GS138" i="8"/>
  <c r="GS189" i="8"/>
  <c r="GS248" i="8"/>
  <c r="GS164" i="8"/>
  <c r="GS186" i="8"/>
  <c r="GS161" i="8"/>
  <c r="GS42" i="8"/>
  <c r="GS38" i="8"/>
  <c r="GS197" i="8"/>
  <c r="GS235" i="8"/>
  <c r="GS182" i="8"/>
  <c r="GS25" i="8"/>
  <c r="GS211" i="8"/>
  <c r="EJ44" i="8"/>
  <c r="EJ196" i="8"/>
  <c r="EJ90" i="8"/>
  <c r="EJ7" i="8"/>
  <c r="EJ113" i="8"/>
  <c r="EJ176" i="8"/>
  <c r="EJ230" i="8"/>
  <c r="EJ179" i="8"/>
  <c r="EJ12" i="8"/>
  <c r="EJ29" i="8"/>
  <c r="EJ178" i="8"/>
  <c r="EJ73" i="8"/>
  <c r="EJ155" i="8"/>
  <c r="EJ217" i="8"/>
  <c r="EJ158" i="8"/>
  <c r="EJ94" i="8"/>
  <c r="EJ100" i="8"/>
  <c r="EJ85" i="8"/>
  <c r="EJ234" i="8"/>
  <c r="EJ92" i="8"/>
  <c r="EJ137" i="8"/>
  <c r="EJ187" i="8"/>
  <c r="EJ87" i="8"/>
  <c r="EJ244" i="8"/>
  <c r="EJ75" i="8"/>
  <c r="EJ59" i="8"/>
  <c r="EJ149" i="8"/>
  <c r="EJ81" i="8"/>
  <c r="EJ50" i="8"/>
  <c r="EJ68" i="8"/>
  <c r="EJ70" i="8"/>
  <c r="EJ171" i="8"/>
  <c r="EJ30" i="8"/>
  <c r="EJ222" i="8"/>
  <c r="EJ177" i="8"/>
  <c r="EJ190" i="8"/>
  <c r="EJ46" i="8"/>
  <c r="EJ211" i="8"/>
  <c r="EJ121" i="8"/>
  <c r="EJ118" i="8"/>
  <c r="EJ124" i="8"/>
  <c r="EJ144" i="8"/>
  <c r="EJ9" i="8"/>
  <c r="EJ41" i="8"/>
  <c r="EJ43" i="8"/>
  <c r="EJ98" i="8"/>
  <c r="EJ96" i="8"/>
  <c r="EJ216" i="8"/>
  <c r="EJ114" i="8"/>
  <c r="EJ78" i="8"/>
  <c r="EJ82" i="8"/>
  <c r="EJ122" i="8"/>
  <c r="EJ182" i="8"/>
  <c r="EJ139" i="8"/>
  <c r="EJ193" i="8"/>
  <c r="EJ232" i="8"/>
  <c r="EJ165" i="8"/>
  <c r="EJ180" i="8"/>
  <c r="EJ13" i="8"/>
  <c r="EJ150" i="8"/>
  <c r="EJ27" i="8"/>
  <c r="EJ45" i="8"/>
  <c r="EJ35" i="8"/>
  <c r="EJ156" i="8"/>
  <c r="EJ93" i="8"/>
  <c r="EJ161" i="8"/>
  <c r="EJ132" i="8"/>
  <c r="EJ221" i="8"/>
  <c r="EJ133" i="8"/>
  <c r="EJ191" i="8"/>
  <c r="EJ183" i="8"/>
  <c r="EJ109" i="8"/>
  <c r="EJ115" i="8"/>
  <c r="EJ205" i="8"/>
  <c r="EJ69" i="8"/>
  <c r="EJ160" i="8"/>
  <c r="EJ218" i="8"/>
  <c r="EJ120" i="8"/>
  <c r="EJ223" i="8"/>
  <c r="EJ199" i="8"/>
  <c r="EJ151" i="8"/>
  <c r="EJ130" i="8"/>
  <c r="IT239" i="8"/>
  <c r="IT90" i="8"/>
  <c r="IT19" i="8"/>
  <c r="IT141" i="8"/>
  <c r="IT72" i="8"/>
  <c r="IT49" i="8"/>
  <c r="IT140" i="8"/>
  <c r="IT178" i="8"/>
  <c r="IT238" i="8"/>
  <c r="IT113" i="8"/>
  <c r="IT35" i="8"/>
  <c r="IT221" i="8"/>
  <c r="IT20" i="8"/>
  <c r="IT160" i="8"/>
  <c r="IT37" i="8"/>
  <c r="IT227" i="8"/>
  <c r="IT207" i="8"/>
  <c r="IT245" i="8"/>
  <c r="IT55" i="8"/>
  <c r="IT78" i="8"/>
  <c r="IT243" i="8"/>
  <c r="IT161" i="8"/>
  <c r="IT181" i="8"/>
  <c r="IT143" i="8"/>
  <c r="IT166" i="8"/>
  <c r="IT76" i="8"/>
  <c r="IT41" i="8"/>
  <c r="IT126" i="8"/>
  <c r="IT203" i="8"/>
  <c r="IT220" i="8"/>
  <c r="IT217" i="8"/>
  <c r="IT110" i="8"/>
  <c r="IT27" i="8"/>
  <c r="IT159" i="8"/>
  <c r="IT92" i="8"/>
  <c r="IT58" i="8"/>
  <c r="IT158" i="8"/>
  <c r="IT196" i="8"/>
  <c r="IT205" i="8"/>
  <c r="IT121" i="8"/>
  <c r="IT210" i="8"/>
  <c r="IT103" i="8"/>
  <c r="IT31" i="8"/>
  <c r="IT156" i="8"/>
  <c r="IT89" i="8"/>
  <c r="IT215" i="8"/>
  <c r="IT48" i="8"/>
  <c r="IT43" i="8"/>
  <c r="IT84" i="8"/>
  <c r="IT88" i="8"/>
  <c r="IT219" i="8"/>
  <c r="IT179" i="8"/>
  <c r="IT79" i="8"/>
  <c r="IT120" i="8"/>
  <c r="IT83" i="8"/>
  <c r="IT133" i="8"/>
  <c r="IT180" i="8"/>
  <c r="IT169" i="8"/>
  <c r="IT21" i="8"/>
  <c r="IT18" i="8"/>
  <c r="IT28" i="8"/>
  <c r="IT175" i="8"/>
  <c r="IT34" i="8"/>
  <c r="IT87" i="8"/>
  <c r="IT216" i="8"/>
  <c r="IT69" i="8"/>
  <c r="IT125" i="8"/>
  <c r="IT192" i="8"/>
  <c r="IT146" i="8"/>
  <c r="IT14" i="8"/>
  <c r="IT209" i="8"/>
  <c r="IT96" i="8"/>
  <c r="IT29" i="8"/>
  <c r="IT8" i="8"/>
  <c r="IT112" i="8"/>
  <c r="IT6" i="8"/>
  <c r="IT67" i="8"/>
  <c r="IT139" i="8"/>
  <c r="IT61" i="8"/>
  <c r="IT22" i="8"/>
  <c r="IT174" i="8"/>
  <c r="IT99" i="8"/>
  <c r="JA85" i="8"/>
  <c r="JA172" i="8"/>
  <c r="JA154" i="8"/>
  <c r="JA213" i="8"/>
  <c r="JA49" i="8"/>
  <c r="JA110" i="8"/>
  <c r="JA19" i="8"/>
  <c r="JA88" i="8"/>
  <c r="JA211" i="8"/>
  <c r="JA68" i="8"/>
  <c r="JA216" i="8"/>
  <c r="JA133" i="8"/>
  <c r="JA58" i="8"/>
  <c r="JA198" i="8"/>
  <c r="JA123" i="8"/>
  <c r="JA111" i="8"/>
  <c r="JA91" i="8"/>
  <c r="JA167" i="8"/>
  <c r="JA71" i="8"/>
  <c r="JA83" i="8"/>
  <c r="JA84" i="8"/>
  <c r="JA126" i="8"/>
  <c r="JA22" i="8"/>
  <c r="JA51" i="8"/>
  <c r="JA32" i="8"/>
  <c r="JA73" i="8"/>
  <c r="JA206" i="8"/>
  <c r="JA89" i="8"/>
  <c r="JA248" i="8"/>
  <c r="JA127" i="8"/>
  <c r="JA195" i="8"/>
  <c r="JA34" i="8"/>
  <c r="JA105" i="8"/>
  <c r="JA17" i="8"/>
  <c r="JA102" i="8"/>
  <c r="JA193" i="8"/>
  <c r="JA199" i="8"/>
  <c r="JA95" i="8"/>
  <c r="JA238" i="8"/>
  <c r="JA174" i="8"/>
  <c r="JA63" i="8"/>
  <c r="JA54" i="8"/>
  <c r="JA187" i="8"/>
  <c r="JA40" i="8"/>
  <c r="JA97" i="8"/>
  <c r="JA152" i="8"/>
  <c r="JA166" i="8"/>
  <c r="JA122" i="8"/>
  <c r="JA219" i="8"/>
  <c r="JA87" i="8"/>
  <c r="JA204" i="8"/>
  <c r="JA117" i="8"/>
  <c r="JA24" i="8"/>
  <c r="JA181" i="8"/>
  <c r="JA202" i="8"/>
  <c r="JA139" i="8"/>
  <c r="JA36" i="8"/>
  <c r="JA134" i="8"/>
  <c r="JA86" i="8"/>
  <c r="JA209" i="8"/>
  <c r="JA98" i="8"/>
  <c r="JA124" i="8"/>
  <c r="JA226" i="8"/>
  <c r="JA155" i="8"/>
  <c r="JA41" i="8"/>
  <c r="JA26" i="8"/>
  <c r="JA245" i="8"/>
  <c r="JA14" i="8"/>
  <c r="JA70" i="8"/>
  <c r="JA99" i="8"/>
  <c r="JA243" i="8"/>
  <c r="JA185" i="8"/>
  <c r="JA231" i="8"/>
  <c r="JA244" i="8"/>
  <c r="JA25" i="8"/>
  <c r="JA120" i="8"/>
  <c r="JA141" i="8"/>
  <c r="JA220" i="8"/>
  <c r="JA59" i="8"/>
  <c r="JA116" i="8"/>
  <c r="JA47" i="8"/>
  <c r="JA101" i="8"/>
  <c r="GA161" i="8"/>
  <c r="GA188" i="8"/>
  <c r="GA249" i="8"/>
  <c r="GA20" i="8"/>
  <c r="GA140" i="8"/>
  <c r="GA49" i="8"/>
  <c r="GA68" i="8"/>
  <c r="GA220" i="8"/>
  <c r="GA110" i="8"/>
  <c r="GA89" i="8"/>
  <c r="GA114" i="8"/>
  <c r="GA135" i="8"/>
  <c r="GA176" i="8"/>
  <c r="GA66" i="8"/>
  <c r="GA195" i="8"/>
  <c r="GA9" i="8"/>
  <c r="GA238" i="8"/>
  <c r="GA56" i="8"/>
  <c r="GA117" i="8"/>
  <c r="GA234" i="8"/>
  <c r="GA50" i="8"/>
  <c r="GA103" i="8"/>
  <c r="GA146" i="8"/>
  <c r="GA222" i="8"/>
  <c r="GA15" i="8"/>
  <c r="GA126" i="8"/>
  <c r="GA41" i="8"/>
  <c r="GA58" i="8"/>
  <c r="GA216" i="8"/>
  <c r="GA93" i="8"/>
  <c r="GA136" i="8"/>
  <c r="GA206" i="8"/>
  <c r="GA237" i="8"/>
  <c r="GA26" i="8"/>
  <c r="GA158" i="8"/>
  <c r="GA55" i="8"/>
  <c r="GA64" i="8"/>
  <c r="GA205" i="8"/>
  <c r="GA71" i="8"/>
  <c r="GA67" i="8"/>
  <c r="GA23" i="8"/>
  <c r="GA104" i="8"/>
  <c r="GA116" i="8"/>
  <c r="GA157" i="8"/>
  <c r="GA139" i="8"/>
  <c r="GA81" i="8"/>
  <c r="GA113" i="8"/>
  <c r="GA101" i="8"/>
  <c r="GA38" i="8"/>
  <c r="GA108" i="8"/>
  <c r="GA34" i="8"/>
  <c r="GA199" i="8"/>
  <c r="GA37" i="8"/>
  <c r="GA65" i="8"/>
  <c r="GA180" i="8"/>
  <c r="GA124" i="8"/>
  <c r="GA235" i="8"/>
  <c r="GA151" i="8"/>
  <c r="GA147" i="8"/>
  <c r="GA78" i="8"/>
  <c r="GA186" i="8"/>
  <c r="GA189" i="8"/>
  <c r="GA167" i="8"/>
  <c r="GA190" i="8"/>
  <c r="GA33" i="8"/>
  <c r="GA200" i="8"/>
  <c r="GA125" i="8"/>
  <c r="GA42" i="8"/>
  <c r="GA221" i="8"/>
  <c r="GA92" i="8"/>
  <c r="GA134" i="8"/>
  <c r="GA226" i="8"/>
  <c r="GA84" i="8"/>
  <c r="GA170" i="8"/>
  <c r="GA143" i="8"/>
  <c r="GA232" i="8"/>
  <c r="GA212" i="8"/>
  <c r="GA61" i="8"/>
  <c r="GA11" i="8"/>
  <c r="GA191" i="8"/>
  <c r="GA25" i="8"/>
  <c r="GA112" i="8"/>
  <c r="P82" i="8"/>
  <c r="P167" i="8"/>
  <c r="P38" i="8"/>
  <c r="P129" i="8"/>
  <c r="P23" i="8"/>
  <c r="P213" i="8"/>
  <c r="P201" i="8"/>
  <c r="P60" i="8"/>
  <c r="P109" i="8"/>
  <c r="P57" i="8"/>
  <c r="P232" i="8"/>
  <c r="P59" i="8"/>
  <c r="P126" i="8"/>
  <c r="P215" i="8"/>
  <c r="P66" i="8"/>
  <c r="P22" i="8"/>
  <c r="P226" i="8"/>
  <c r="P99" i="8"/>
  <c r="P202" i="8"/>
  <c r="P171" i="8"/>
  <c r="P199" i="8"/>
  <c r="P120" i="8"/>
  <c r="P249" i="8"/>
  <c r="P65" i="8"/>
  <c r="P169" i="8"/>
  <c r="P10" i="8"/>
  <c r="P210" i="8"/>
  <c r="P195" i="8"/>
  <c r="P247" i="8"/>
  <c r="P86" i="8"/>
  <c r="P164" i="8"/>
  <c r="P231" i="8"/>
  <c r="P220" i="8"/>
  <c r="P194" i="8"/>
  <c r="P42" i="8"/>
  <c r="P78" i="8"/>
  <c r="P137" i="8"/>
  <c r="P64" i="8"/>
  <c r="P147" i="8"/>
  <c r="P30" i="8"/>
  <c r="P227" i="8"/>
  <c r="P7" i="8"/>
  <c r="P188" i="8"/>
  <c r="P181" i="8"/>
  <c r="P206" i="8"/>
  <c r="P40" i="8"/>
  <c r="P63" i="8"/>
  <c r="P130" i="8"/>
  <c r="P112" i="8"/>
  <c r="P168" i="8"/>
  <c r="P224" i="8"/>
  <c r="P183" i="8"/>
  <c r="P62" i="8"/>
  <c r="P113" i="8"/>
  <c r="P26" i="8"/>
  <c r="P134" i="8"/>
  <c r="P81" i="8"/>
  <c r="P116" i="8"/>
  <c r="P150" i="8"/>
  <c r="P246" i="8"/>
  <c r="P189" i="8"/>
  <c r="P46" i="8"/>
  <c r="P96" i="8"/>
  <c r="P205" i="8"/>
  <c r="P161" i="8"/>
  <c r="P237" i="8"/>
  <c r="P21" i="8"/>
  <c r="P105" i="8"/>
  <c r="P9" i="8"/>
  <c r="P16" i="8"/>
  <c r="P212" i="8"/>
  <c r="P177" i="8"/>
  <c r="P20" i="8"/>
  <c r="P148" i="8"/>
  <c r="P163" i="8"/>
  <c r="P93" i="8"/>
  <c r="P106" i="8"/>
  <c r="P170" i="8"/>
  <c r="P6" i="8"/>
  <c r="P219" i="8"/>
  <c r="P14" i="8"/>
  <c r="P214" i="8"/>
  <c r="EG96" i="8"/>
  <c r="EG186" i="8"/>
  <c r="EG37" i="8"/>
  <c r="EG179" i="8"/>
  <c r="EG48" i="8"/>
  <c r="EG184" i="8"/>
  <c r="EG39" i="8"/>
  <c r="EG209" i="8"/>
  <c r="EG57" i="8"/>
  <c r="EG244" i="8"/>
  <c r="EG98" i="8"/>
  <c r="EG146" i="8"/>
  <c r="EG239" i="8"/>
  <c r="EG74" i="8"/>
  <c r="EG207" i="8"/>
  <c r="EG41" i="8"/>
  <c r="EG193" i="8"/>
  <c r="EG136" i="8"/>
  <c r="EG26" i="8"/>
  <c r="EG114" i="8"/>
  <c r="EG122" i="8"/>
  <c r="EG55" i="8"/>
  <c r="EG32" i="8"/>
  <c r="EG132" i="8"/>
  <c r="EG87" i="8"/>
  <c r="EG36" i="8"/>
  <c r="EG162" i="8"/>
  <c r="EG89" i="8"/>
  <c r="EG226" i="8"/>
  <c r="EG176" i="8"/>
  <c r="GH84" i="8"/>
  <c r="GH134" i="8"/>
  <c r="GH250" i="8"/>
  <c r="GH195" i="8"/>
  <c r="GH109" i="8"/>
  <c r="GH39" i="8"/>
  <c r="GH17" i="8"/>
  <c r="GH230" i="8"/>
  <c r="GH32" i="8"/>
  <c r="GH161" i="8"/>
  <c r="GH135" i="8"/>
  <c r="GH209" i="8"/>
  <c r="GH55" i="8"/>
  <c r="GH123" i="8"/>
  <c r="GH166" i="8"/>
  <c r="GH140" i="8"/>
  <c r="GH96" i="8"/>
  <c r="GH9" i="8"/>
  <c r="GH242" i="8"/>
  <c r="GH206" i="8"/>
  <c r="GH46" i="8"/>
  <c r="GH25" i="8"/>
  <c r="GH194" i="8"/>
  <c r="GH7" i="8"/>
  <c r="GH138" i="8"/>
  <c r="GH207" i="8"/>
  <c r="GH218" i="8"/>
  <c r="GH27" i="8"/>
  <c r="GH139" i="8"/>
  <c r="GH70" i="8"/>
  <c r="GH59" i="8"/>
  <c r="GH215" i="8"/>
  <c r="GH110" i="8"/>
  <c r="GH171" i="8"/>
  <c r="GH107" i="8"/>
  <c r="GH8" i="8"/>
  <c r="GH33" i="8"/>
  <c r="GH131" i="8"/>
  <c r="GH200" i="8"/>
  <c r="GH217" i="8"/>
  <c r="GH83" i="8"/>
  <c r="GH226" i="8"/>
  <c r="GH127" i="8"/>
  <c r="GH100" i="8"/>
  <c r="GH23" i="8"/>
  <c r="GH145" i="8"/>
  <c r="GH219" i="8"/>
  <c r="GH95" i="8"/>
  <c r="GH204" i="8"/>
  <c r="GH24" i="8"/>
  <c r="GH169" i="8"/>
  <c r="GH35" i="8"/>
  <c r="GH240" i="8"/>
  <c r="GH105" i="8"/>
  <c r="GH81" i="8"/>
  <c r="GH10" i="8"/>
  <c r="GH106" i="8"/>
  <c r="GH172" i="8"/>
  <c r="GH192" i="8"/>
  <c r="GH167" i="8"/>
  <c r="GH176" i="8"/>
  <c r="GH52" i="8"/>
  <c r="GH201" i="8"/>
  <c r="GH178" i="8"/>
  <c r="GH199" i="8"/>
  <c r="GH71" i="8"/>
  <c r="GH197" i="8"/>
  <c r="GH38" i="8"/>
  <c r="GH15" i="8"/>
  <c r="GH186" i="8"/>
  <c r="GH103" i="8"/>
  <c r="GH82" i="8"/>
  <c r="GH74" i="8"/>
  <c r="GP233" i="8"/>
  <c r="GP231" i="8"/>
  <c r="GP110" i="8"/>
  <c r="GP167" i="8"/>
  <c r="GP208" i="8"/>
  <c r="GP163" i="8"/>
  <c r="GP62" i="8"/>
  <c r="GP53" i="8"/>
  <c r="GP211" i="8"/>
  <c r="GP83" i="8"/>
  <c r="GP94" i="8"/>
  <c r="GP207" i="8"/>
  <c r="GP29" i="8"/>
  <c r="GP206" i="8"/>
  <c r="GP162" i="8"/>
  <c r="GP40" i="8"/>
  <c r="GP250" i="8"/>
  <c r="GP99" i="8"/>
  <c r="GP15" i="8"/>
  <c r="GP74" i="8"/>
  <c r="GP200" i="8"/>
  <c r="GP75" i="8"/>
  <c r="GP139" i="8"/>
  <c r="GP160" i="8"/>
  <c r="GP143" i="8"/>
  <c r="GP165" i="8"/>
  <c r="GP96" i="8"/>
  <c r="GP248" i="8"/>
  <c r="GP32" i="8"/>
  <c r="GP203" i="8"/>
  <c r="GP227" i="8"/>
  <c r="GP101" i="8"/>
  <c r="GP72" i="8"/>
  <c r="GP214" i="8"/>
  <c r="GP198" i="8"/>
  <c r="GP216" i="8"/>
  <c r="GP194" i="8"/>
  <c r="GP126" i="8"/>
  <c r="GP144" i="8"/>
  <c r="GP191" i="8"/>
  <c r="GP145" i="8"/>
  <c r="GP33" i="8"/>
  <c r="GP92" i="8"/>
  <c r="GP225" i="8"/>
  <c r="GP117" i="8"/>
  <c r="GP49" i="8"/>
  <c r="GP123" i="8"/>
  <c r="GP65" i="8"/>
  <c r="GP175" i="8"/>
  <c r="GP66" i="8"/>
  <c r="GP176" i="8"/>
  <c r="GP166" i="8"/>
  <c r="GP184" i="8"/>
  <c r="GP37" i="8"/>
  <c r="GP168" i="8"/>
  <c r="GP47" i="8"/>
  <c r="GP140" i="8"/>
  <c r="GP157" i="8"/>
  <c r="GP232" i="8"/>
  <c r="GP60" i="8"/>
  <c r="GP24" i="8"/>
  <c r="GP237" i="8"/>
  <c r="GP57" i="8"/>
  <c r="GP69" i="8"/>
  <c r="GP159" i="8"/>
  <c r="GP226" i="8"/>
  <c r="GP41" i="8"/>
  <c r="GP132" i="8"/>
  <c r="GP87" i="8"/>
  <c r="GP152" i="8"/>
  <c r="GP171" i="8"/>
  <c r="GP174" i="8"/>
  <c r="GP82" i="8"/>
  <c r="GP21" i="8"/>
  <c r="GP241" i="8"/>
  <c r="GP202" i="8"/>
  <c r="GP133" i="8"/>
  <c r="GP10" i="8"/>
  <c r="GP52" i="8"/>
  <c r="GP245" i="8"/>
  <c r="GP185" i="8"/>
  <c r="GP114" i="8"/>
  <c r="JZ13" i="8"/>
  <c r="JZ128" i="8"/>
  <c r="JZ141" i="8"/>
  <c r="JZ238" i="8"/>
  <c r="JZ84" i="8"/>
  <c r="JZ25" i="8"/>
  <c r="JZ69" i="8"/>
  <c r="JZ197" i="8"/>
  <c r="JZ16" i="8"/>
  <c r="JZ78" i="8"/>
  <c r="JZ8" i="8"/>
  <c r="JZ171" i="8"/>
  <c r="JZ179" i="8"/>
  <c r="JZ136" i="8"/>
  <c r="JZ85" i="8"/>
  <c r="JZ86" i="8"/>
  <c r="JZ210" i="8"/>
  <c r="JZ47" i="8"/>
  <c r="JZ24" i="8"/>
  <c r="JZ138" i="8"/>
  <c r="JZ194" i="8"/>
  <c r="JZ231" i="8"/>
  <c r="JZ147" i="8"/>
  <c r="JZ202" i="8"/>
  <c r="JZ182" i="8"/>
  <c r="JZ166" i="8"/>
  <c r="JZ187" i="8"/>
  <c r="JZ110" i="8"/>
  <c r="JZ98" i="8"/>
  <c r="JZ87" i="8"/>
  <c r="JZ54" i="8"/>
  <c r="JZ234" i="8"/>
  <c r="JZ100" i="8"/>
  <c r="JZ241" i="8"/>
  <c r="JZ22" i="8"/>
  <c r="JZ61" i="8"/>
  <c r="JZ30" i="8"/>
  <c r="JZ245" i="8"/>
  <c r="JZ49" i="8"/>
  <c r="JZ205" i="8"/>
  <c r="JZ135" i="8"/>
  <c r="JZ139" i="8"/>
  <c r="JZ45" i="8"/>
  <c r="JZ237" i="8"/>
  <c r="JZ176" i="8"/>
  <c r="JZ163" i="8"/>
  <c r="JZ242" i="8"/>
  <c r="JZ111" i="8"/>
  <c r="JZ167" i="8"/>
  <c r="JZ213" i="8"/>
  <c r="JZ10" i="8"/>
  <c r="JZ64" i="8"/>
  <c r="JZ247" i="8"/>
  <c r="JZ27" i="8"/>
  <c r="JZ11" i="8"/>
  <c r="JZ208" i="8"/>
  <c r="JZ66" i="8"/>
  <c r="JZ146" i="8"/>
  <c r="JZ165" i="8"/>
  <c r="JZ65" i="8"/>
  <c r="JZ180" i="8"/>
  <c r="JZ68" i="8"/>
  <c r="JZ145" i="8"/>
  <c r="JZ228" i="8"/>
  <c r="JZ137" i="8"/>
  <c r="JZ29" i="8"/>
  <c r="JZ91" i="8"/>
  <c r="JZ72" i="8"/>
  <c r="JZ218" i="8"/>
  <c r="JZ83" i="8"/>
  <c r="JZ94" i="8"/>
  <c r="JZ164" i="8"/>
  <c r="JZ90" i="8"/>
  <c r="JZ107" i="8"/>
  <c r="JZ159" i="8"/>
  <c r="JZ223" i="8"/>
  <c r="JZ189" i="8"/>
  <c r="JZ185" i="8"/>
  <c r="JZ219" i="8"/>
  <c r="JZ23" i="8"/>
  <c r="JZ60" i="8"/>
  <c r="JZ191" i="8"/>
  <c r="FK82" i="8"/>
  <c r="FK27" i="8"/>
  <c r="FK143" i="8"/>
  <c r="FK249" i="8"/>
  <c r="FK164" i="8"/>
  <c r="FK99" i="8"/>
  <c r="FK65" i="8"/>
  <c r="FK151" i="8"/>
  <c r="FK186" i="8"/>
  <c r="FK160" i="8"/>
  <c r="FK22" i="8"/>
  <c r="FK125" i="8"/>
  <c r="FK161" i="8"/>
  <c r="FK122" i="8"/>
  <c r="FK242" i="8"/>
  <c r="FK86" i="8"/>
  <c r="FK209" i="8"/>
  <c r="FK29" i="8"/>
  <c r="FK166" i="8"/>
  <c r="FK162" i="8"/>
  <c r="FK102" i="8"/>
  <c r="FK12" i="8"/>
  <c r="FK174" i="8"/>
  <c r="FK135" i="8"/>
  <c r="FK139" i="8"/>
  <c r="FK120" i="8"/>
  <c r="FK128" i="8"/>
  <c r="FK217" i="8"/>
  <c r="FK193" i="8"/>
  <c r="FK235" i="8"/>
  <c r="FK170" i="8"/>
  <c r="FK38" i="8"/>
  <c r="FK9" i="8"/>
  <c r="FK222" i="8"/>
  <c r="FK32" i="8"/>
  <c r="FK114" i="8"/>
  <c r="FK117" i="8"/>
  <c r="FK241" i="8"/>
  <c r="FK237" i="8"/>
  <c r="FK91" i="8"/>
  <c r="FK194" i="8"/>
  <c r="FK8" i="8"/>
  <c r="FK44" i="8"/>
  <c r="FK47" i="8"/>
  <c r="FK191" i="8"/>
  <c r="FK171" i="8"/>
  <c r="FK185" i="8"/>
  <c r="FK71" i="8"/>
  <c r="FK247" i="8"/>
  <c r="FK138" i="8"/>
  <c r="FK63" i="8"/>
  <c r="FK141" i="8"/>
  <c r="FK216" i="8"/>
  <c r="FK18" i="8"/>
  <c r="FK107" i="8"/>
  <c r="FK201" i="8"/>
  <c r="FK203" i="8"/>
  <c r="FK234" i="8"/>
  <c r="FK36" i="8"/>
  <c r="FK239" i="8"/>
  <c r="FK212" i="8"/>
  <c r="FK118" i="8"/>
  <c r="FK226" i="8"/>
  <c r="FK58" i="8"/>
  <c r="FK80" i="8"/>
  <c r="FK23" i="8"/>
  <c r="FK148" i="8"/>
  <c r="FK19" i="8"/>
  <c r="FK189" i="8"/>
  <c r="FK106" i="8"/>
  <c r="FK84" i="8"/>
  <c r="FK72" i="8"/>
  <c r="FK221" i="8"/>
  <c r="FK85" i="8"/>
  <c r="FK218" i="8"/>
  <c r="FK49" i="8"/>
  <c r="FK45" i="8"/>
  <c r="FK152" i="8"/>
  <c r="FK145" i="8"/>
  <c r="FK187" i="8"/>
  <c r="FK13" i="8"/>
  <c r="FK74" i="8"/>
  <c r="HY245" i="8"/>
  <c r="HY128" i="8"/>
  <c r="HY206" i="8"/>
  <c r="HY224" i="8"/>
  <c r="HY23" i="8"/>
  <c r="HY70" i="8"/>
  <c r="HY24" i="8"/>
  <c r="HY173" i="8"/>
  <c r="HY153" i="8"/>
  <c r="HY91" i="8"/>
  <c r="HY242" i="8"/>
  <c r="HY87" i="8"/>
  <c r="HY139" i="8"/>
  <c r="HY174" i="8"/>
  <c r="HY250" i="8"/>
  <c r="HY138" i="8"/>
  <c r="HY197" i="8"/>
  <c r="HY211" i="8"/>
  <c r="HY101" i="8"/>
  <c r="HY102" i="8"/>
  <c r="HY119" i="8"/>
  <c r="HY180" i="8"/>
  <c r="HY9" i="8"/>
  <c r="HY65" i="8"/>
  <c r="HY39" i="8"/>
  <c r="HY88" i="8"/>
  <c r="HY136" i="8"/>
  <c r="HY236" i="8"/>
  <c r="HY98" i="8"/>
  <c r="HY95" i="8"/>
  <c r="HY48" i="8"/>
  <c r="HY12" i="8"/>
  <c r="HY228" i="8"/>
  <c r="HY247" i="8"/>
  <c r="HY223" i="8"/>
  <c r="HY194" i="8"/>
  <c r="HY32" i="8"/>
  <c r="HY37" i="8"/>
  <c r="HY133" i="8"/>
  <c r="HY57" i="8"/>
  <c r="HY243" i="8"/>
  <c r="HY33" i="8"/>
  <c r="HY209" i="8"/>
  <c r="HY200" i="8"/>
  <c r="HY49" i="8"/>
  <c r="HY40" i="8"/>
  <c r="HY103" i="8"/>
  <c r="HY196" i="8"/>
  <c r="HY58" i="8"/>
  <c r="HY34" i="8"/>
  <c r="HY92" i="8"/>
  <c r="HY161" i="8"/>
  <c r="HY218" i="8"/>
  <c r="HY121" i="8"/>
  <c r="HY179" i="8"/>
  <c r="HY100" i="8"/>
  <c r="HY210" i="8"/>
  <c r="HY85" i="8"/>
  <c r="HY220" i="8"/>
  <c r="HY127" i="8"/>
  <c r="HY235" i="8"/>
  <c r="HY43" i="8"/>
  <c r="HY115" i="8"/>
  <c r="HY52" i="8"/>
  <c r="HY172" i="8"/>
  <c r="HY216" i="8"/>
  <c r="HY110" i="8"/>
  <c r="HY28" i="8"/>
  <c r="HY21" i="8"/>
  <c r="HY109" i="8"/>
  <c r="HY61" i="8"/>
  <c r="HY106" i="8"/>
  <c r="HY154" i="8"/>
  <c r="HY143" i="8"/>
  <c r="HY116" i="8"/>
  <c r="HY77" i="8"/>
  <c r="HY131" i="8"/>
  <c r="HY19" i="8"/>
  <c r="HY167" i="8"/>
  <c r="HY122" i="8"/>
  <c r="HY222" i="8"/>
  <c r="HY239" i="8"/>
  <c r="DT77" i="8"/>
  <c r="DT111" i="8"/>
  <c r="DT200" i="8"/>
  <c r="DT163" i="8"/>
  <c r="DT87" i="8"/>
  <c r="DT17" i="8"/>
  <c r="DT174" i="8"/>
  <c r="DT223" i="8"/>
  <c r="DT56" i="8"/>
  <c r="DT94" i="8"/>
  <c r="DT148" i="8"/>
  <c r="DT225" i="8"/>
  <c r="DT203" i="8"/>
  <c r="DT123" i="8"/>
  <c r="DT41" i="8"/>
  <c r="DT19" i="8"/>
  <c r="DT226" i="8"/>
  <c r="DT72" i="8"/>
  <c r="DT28" i="8"/>
  <c r="DT240" i="8"/>
  <c r="DT9" i="8"/>
  <c r="DT107" i="8"/>
  <c r="DT141" i="8"/>
  <c r="DT237" i="8"/>
  <c r="DT196" i="8"/>
  <c r="DT158" i="8"/>
  <c r="DT55" i="8"/>
  <c r="DT31" i="8"/>
  <c r="DT202" i="8"/>
  <c r="DT88" i="8"/>
  <c r="DT121" i="8"/>
  <c r="DT179" i="8"/>
  <c r="DT239" i="8"/>
  <c r="DT16" i="8"/>
  <c r="DT151" i="8"/>
  <c r="DT83" i="8"/>
  <c r="DT48" i="8"/>
  <c r="DT195" i="8"/>
  <c r="DT164" i="8"/>
  <c r="DT38" i="8"/>
  <c r="DT126" i="8"/>
  <c r="DT204" i="8"/>
  <c r="DT194" i="8"/>
  <c r="DT45" i="8"/>
  <c r="DT217" i="8"/>
  <c r="DT34" i="8"/>
  <c r="DT153" i="8"/>
  <c r="DT86" i="8"/>
  <c r="DT58" i="8"/>
  <c r="DT180" i="8"/>
  <c r="DT124" i="8"/>
  <c r="DT136" i="8"/>
  <c r="DT7" i="8"/>
  <c r="DT233" i="8"/>
  <c r="DT51" i="8"/>
  <c r="DT191" i="8"/>
  <c r="DT100" i="8"/>
  <c r="DT64" i="8"/>
  <c r="DT208" i="8"/>
  <c r="DT169" i="8"/>
  <c r="DT134" i="8"/>
  <c r="DT246" i="8"/>
  <c r="DT131" i="8"/>
  <c r="DT132" i="8"/>
  <c r="DT187" i="8"/>
  <c r="DT167" i="8"/>
  <c r="DT168" i="8"/>
  <c r="DT46" i="8"/>
  <c r="DT11" i="8"/>
  <c r="DT220" i="8"/>
  <c r="DT122" i="8"/>
  <c r="DT139" i="8"/>
  <c r="DT236" i="8"/>
  <c r="DT114" i="8"/>
  <c r="DT106" i="8"/>
  <c r="DT74" i="8"/>
  <c r="DT143" i="8"/>
  <c r="DT142" i="8"/>
  <c r="DT93" i="8"/>
  <c r="DT108" i="8"/>
  <c r="DT69" i="8"/>
  <c r="DT135" i="8"/>
  <c r="CA65" i="8"/>
  <c r="CA11" i="8"/>
  <c r="CA68" i="8"/>
  <c r="CA151" i="8"/>
  <c r="CA244" i="8"/>
  <c r="CA15" i="8"/>
  <c r="CA128" i="8"/>
  <c r="CA194" i="8"/>
  <c r="CA91" i="8"/>
  <c r="CA59" i="8"/>
  <c r="CA80" i="8"/>
  <c r="CA250" i="8"/>
  <c r="CA167" i="8"/>
  <c r="CA217" i="8"/>
  <c r="CA47" i="8"/>
  <c r="CA190" i="8"/>
  <c r="CA228" i="8"/>
  <c r="CA146" i="8"/>
  <c r="CA75" i="8"/>
  <c r="CA162" i="8"/>
  <c r="CA95" i="8"/>
  <c r="CA96" i="8"/>
  <c r="CA29" i="8"/>
  <c r="CA175" i="8"/>
  <c r="CA184" i="8"/>
  <c r="CA21" i="8"/>
  <c r="CA71" i="8"/>
  <c r="CA37" i="8"/>
  <c r="CA231" i="8"/>
  <c r="CA168" i="8"/>
  <c r="CA109" i="8"/>
  <c r="CA116" i="8"/>
  <c r="CA38" i="8"/>
  <c r="CA8" i="8"/>
  <c r="CA188" i="8"/>
  <c r="CA243" i="8"/>
  <c r="CA134" i="8"/>
  <c r="CA89" i="8"/>
  <c r="CA87" i="8"/>
  <c r="CA223" i="8"/>
  <c r="CA90" i="8"/>
  <c r="CA22" i="8"/>
  <c r="CA110" i="8"/>
  <c r="CA206" i="8"/>
  <c r="CA24" i="8"/>
  <c r="CA141" i="8"/>
  <c r="CA117" i="8"/>
  <c r="CA203" i="8"/>
  <c r="CA103" i="8"/>
  <c r="CA62" i="8"/>
  <c r="CA66" i="8"/>
  <c r="CA204" i="8"/>
  <c r="CA14" i="8"/>
  <c r="CA213" i="8"/>
  <c r="CA233" i="8"/>
  <c r="CA35" i="8"/>
  <c r="CA230" i="8"/>
  <c r="CA13" i="8"/>
  <c r="CA126" i="8"/>
  <c r="CA123" i="8"/>
  <c r="CA207" i="8"/>
  <c r="CA74" i="8"/>
  <c r="CA142" i="8"/>
  <c r="CA130" i="8"/>
  <c r="CA241" i="8"/>
  <c r="CA43" i="8"/>
  <c r="CA98" i="8"/>
  <c r="CA186" i="8"/>
  <c r="CA211" i="8"/>
  <c r="CA202" i="8"/>
  <c r="CA27" i="8"/>
  <c r="CA125" i="8"/>
  <c r="CA18" i="8"/>
  <c r="CA139" i="8"/>
  <c r="CA60" i="8"/>
  <c r="CA180" i="8"/>
  <c r="CA153" i="8"/>
  <c r="CA238" i="8"/>
  <c r="CA160" i="8"/>
  <c r="CA45" i="8"/>
  <c r="CA69" i="8"/>
  <c r="CA12" i="8"/>
  <c r="JG99" i="8"/>
  <c r="JG44" i="8"/>
  <c r="JG83" i="8"/>
  <c r="JG231" i="8"/>
  <c r="JG139" i="8"/>
  <c r="JG26" i="8"/>
  <c r="JG28" i="8"/>
  <c r="JG154" i="8"/>
  <c r="JG138" i="8"/>
  <c r="JG59" i="8"/>
  <c r="JG223" i="8"/>
  <c r="JG38" i="8"/>
  <c r="JG172" i="8"/>
  <c r="JG156" i="8"/>
  <c r="JG25" i="8"/>
  <c r="JG210" i="8"/>
  <c r="JG144" i="8"/>
  <c r="JG30" i="8"/>
  <c r="JG194" i="8"/>
  <c r="JG126" i="8"/>
  <c r="JG51" i="8"/>
  <c r="JG169" i="8"/>
  <c r="JG78" i="8"/>
  <c r="JG33" i="8"/>
  <c r="JG236" i="8"/>
  <c r="JG101" i="8"/>
  <c r="JG19" i="8"/>
  <c r="JG250" i="8"/>
  <c r="JG180" i="8"/>
  <c r="JG116" i="8"/>
  <c r="JG196" i="8"/>
  <c r="JG179" i="8"/>
  <c r="JG244" i="8"/>
  <c r="JG247" i="8"/>
  <c r="JG62" i="8"/>
  <c r="JG65" i="8"/>
  <c r="JG110" i="8"/>
  <c r="JG80" i="8"/>
  <c r="JG107" i="8"/>
  <c r="JG24" i="8"/>
  <c r="JG159" i="8"/>
  <c r="JG195" i="8"/>
  <c r="JG136" i="8"/>
  <c r="JG102" i="8"/>
  <c r="JG155" i="8"/>
  <c r="JG58" i="8"/>
  <c r="JG94" i="8"/>
  <c r="JG98" i="8"/>
  <c r="JG13" i="8"/>
  <c r="JG115" i="8"/>
  <c r="JG192" i="8"/>
  <c r="JG129" i="8"/>
  <c r="JG68" i="8"/>
  <c r="JG135" i="8"/>
  <c r="JG149" i="8"/>
  <c r="JG161" i="8"/>
  <c r="JG176" i="8"/>
  <c r="JG23" i="8"/>
  <c r="JG14" i="8"/>
  <c r="JG165" i="8"/>
  <c r="JG175" i="8"/>
  <c r="JG37" i="8"/>
  <c r="JG227" i="8"/>
  <c r="JG53" i="8"/>
  <c r="JG232" i="8"/>
  <c r="JG150" i="8"/>
  <c r="JG183" i="8"/>
  <c r="JG42" i="8"/>
  <c r="JG72" i="8"/>
  <c r="JG69" i="8"/>
  <c r="JG209" i="8"/>
  <c r="JG67" i="8"/>
  <c r="JG157" i="8"/>
  <c r="JG8" i="8"/>
  <c r="JG18" i="8"/>
  <c r="JG103" i="8"/>
  <c r="JG84" i="8"/>
  <c r="JG16" i="8"/>
  <c r="JG112" i="8"/>
  <c r="JG93" i="8"/>
  <c r="JG151" i="8"/>
  <c r="JG118" i="8"/>
  <c r="IP60" i="8"/>
  <c r="IP214" i="8"/>
  <c r="IP9" i="8"/>
  <c r="IP30" i="8"/>
  <c r="IP71" i="8"/>
  <c r="IP118" i="8"/>
  <c r="IP175" i="8"/>
  <c r="IP34" i="8"/>
  <c r="IP182" i="8"/>
  <c r="IP45" i="8"/>
  <c r="IP21" i="8"/>
  <c r="IP220" i="8"/>
  <c r="IP98" i="8"/>
  <c r="IP116" i="8"/>
  <c r="IP40" i="8"/>
  <c r="IP146" i="8"/>
  <c r="IP27" i="8"/>
  <c r="IP249" i="8"/>
  <c r="IP62" i="8"/>
  <c r="IP85" i="8"/>
  <c r="IP183" i="8"/>
  <c r="IP16" i="8"/>
  <c r="IP179" i="8"/>
  <c r="IP216" i="8"/>
  <c r="IP63" i="8"/>
  <c r="IP102" i="8"/>
  <c r="IP33" i="8"/>
  <c r="IP133" i="8"/>
  <c r="IP170" i="8"/>
  <c r="IP217" i="8"/>
  <c r="IP160" i="8"/>
  <c r="IP218" i="8"/>
  <c r="IP67" i="8"/>
  <c r="IP47" i="8"/>
  <c r="IP119" i="8"/>
  <c r="IP104" i="8"/>
  <c r="IP99" i="8"/>
  <c r="IP227" i="8"/>
  <c r="IP100" i="8"/>
  <c r="IP128" i="8"/>
  <c r="IP20" i="8"/>
  <c r="IP231" i="8"/>
  <c r="IP42" i="8"/>
  <c r="IP111" i="8"/>
  <c r="IP203" i="8"/>
  <c r="IP37" i="8"/>
  <c r="IP61" i="8"/>
  <c r="IP86" i="8"/>
  <c r="IP219" i="8"/>
  <c r="IP115" i="8"/>
  <c r="IP189" i="8"/>
  <c r="IP74" i="8"/>
  <c r="IP113" i="8"/>
  <c r="IP196" i="8"/>
  <c r="IP225" i="8"/>
  <c r="IP105" i="8"/>
  <c r="IP66" i="8"/>
  <c r="IP68" i="8"/>
  <c r="IP211" i="8"/>
  <c r="IP80" i="8"/>
  <c r="IP206" i="8"/>
  <c r="IP157" i="8"/>
  <c r="IP103" i="8"/>
  <c r="IP156" i="8"/>
  <c r="IP79" i="8"/>
  <c r="IP153" i="8"/>
  <c r="IP15" i="8"/>
  <c r="IP250" i="8"/>
  <c r="IP92" i="8"/>
  <c r="IP181" i="8"/>
  <c r="IP210" i="8"/>
  <c r="IP84" i="8"/>
  <c r="IP161" i="8"/>
  <c r="IP237" i="8"/>
  <c r="IP238" i="8"/>
  <c r="IP173" i="8"/>
  <c r="IP39" i="8"/>
  <c r="IP163" i="8"/>
  <c r="IP64" i="8"/>
  <c r="IP70" i="8"/>
  <c r="IP127" i="8"/>
  <c r="IP50" i="8"/>
  <c r="EQ56" i="8"/>
  <c r="EQ244" i="8"/>
  <c r="EQ49" i="8"/>
  <c r="EQ9" i="8"/>
  <c r="EQ77" i="8"/>
  <c r="EQ130" i="8"/>
  <c r="EQ131" i="8"/>
  <c r="EQ21" i="8"/>
  <c r="EQ243" i="8"/>
  <c r="EQ6" i="8"/>
  <c r="EQ158" i="8"/>
  <c r="EQ226" i="8"/>
  <c r="EQ191" i="8"/>
  <c r="EQ66" i="8"/>
  <c r="EQ221" i="8"/>
  <c r="EQ98" i="8"/>
  <c r="EQ134" i="8"/>
  <c r="EQ227" i="8"/>
  <c r="EQ211" i="8"/>
  <c r="EQ100" i="8"/>
  <c r="EQ37" i="8"/>
  <c r="EQ58" i="8"/>
  <c r="EQ163" i="8"/>
  <c r="EQ62" i="8"/>
  <c r="EQ214" i="8"/>
  <c r="EQ50" i="8"/>
  <c r="EQ181" i="8"/>
  <c r="EQ111" i="8"/>
  <c r="EQ170" i="8"/>
  <c r="EQ232" i="8"/>
  <c r="EQ22" i="8"/>
  <c r="EQ64" i="8"/>
  <c r="EQ101" i="8"/>
  <c r="EQ189" i="8"/>
  <c r="EQ241" i="8"/>
  <c r="EQ116" i="8"/>
  <c r="EQ173" i="8"/>
  <c r="EQ117" i="8"/>
  <c r="EQ157" i="8"/>
  <c r="EQ59" i="8"/>
  <c r="EQ114" i="8"/>
  <c r="EQ233" i="8"/>
  <c r="EQ80" i="8"/>
  <c r="EQ69" i="8"/>
  <c r="EQ81" i="8"/>
  <c r="EQ145" i="8"/>
  <c r="EQ160" i="8"/>
  <c r="EQ30" i="8"/>
  <c r="EQ8" i="8"/>
  <c r="EQ106" i="8"/>
  <c r="EQ229" i="8"/>
  <c r="EQ242" i="8"/>
  <c r="EQ85" i="8"/>
  <c r="EQ84" i="8"/>
  <c r="EQ141" i="8"/>
  <c r="EQ248" i="8"/>
  <c r="EQ33" i="8"/>
  <c r="EQ120" i="8"/>
  <c r="EQ92" i="8"/>
  <c r="EQ238" i="8"/>
  <c r="EQ161" i="8"/>
  <c r="EQ138" i="8"/>
  <c r="EQ97" i="8"/>
  <c r="EQ188" i="8"/>
  <c r="EQ139" i="8"/>
  <c r="EQ12" i="8"/>
  <c r="EQ31" i="8"/>
  <c r="EQ87" i="8"/>
  <c r="EQ153" i="8"/>
  <c r="EQ133" i="8"/>
  <c r="EQ26" i="8"/>
  <c r="EQ96" i="8"/>
  <c r="EQ123" i="8"/>
  <c r="EQ10" i="8"/>
  <c r="EQ73" i="8"/>
  <c r="EQ32" i="8"/>
  <c r="EQ125" i="8"/>
  <c r="EQ169" i="8"/>
  <c r="EQ144" i="8"/>
  <c r="EQ95" i="8"/>
  <c r="EQ119" i="8"/>
  <c r="EQ25" i="8"/>
  <c r="EY125" i="8"/>
  <c r="EY79" i="8"/>
  <c r="EY204" i="8"/>
  <c r="EY217" i="8"/>
  <c r="EY69" i="8"/>
  <c r="EY235" i="8"/>
  <c r="EY105" i="8"/>
  <c r="EY153" i="8"/>
  <c r="EY239" i="8"/>
  <c r="EY25" i="8"/>
  <c r="EY193" i="8"/>
  <c r="EY36" i="8"/>
  <c r="EY143" i="8"/>
  <c r="EY159" i="8"/>
  <c r="EY72" i="8"/>
  <c r="EY35" i="8"/>
  <c r="EY94" i="8"/>
  <c r="EY147" i="8"/>
  <c r="EY245" i="8"/>
  <c r="EY6" i="8"/>
  <c r="EY169" i="8"/>
  <c r="EY181" i="8"/>
  <c r="EY167" i="8"/>
  <c r="EY202" i="8"/>
  <c r="EY203" i="8"/>
  <c r="EY132" i="8"/>
  <c r="EY104" i="8"/>
  <c r="EY138" i="8"/>
  <c r="EY157" i="8"/>
  <c r="EY221" i="8"/>
  <c r="EY32" i="8"/>
  <c r="EY110" i="8"/>
  <c r="EY31" i="8"/>
  <c r="EY241" i="8"/>
  <c r="EY212" i="8"/>
  <c r="EY163" i="8"/>
  <c r="EY96" i="8"/>
  <c r="EY144" i="8"/>
  <c r="EY19" i="8"/>
  <c r="EY210" i="8"/>
  <c r="EY145" i="8"/>
  <c r="EY13" i="8"/>
  <c r="EY40" i="8"/>
  <c r="EY34" i="8"/>
  <c r="EY172" i="8"/>
  <c r="EY222" i="8"/>
  <c r="EY82" i="8"/>
  <c r="EY15" i="8"/>
  <c r="EY158" i="8"/>
  <c r="EY140" i="8"/>
  <c r="EY118" i="8"/>
  <c r="EY26" i="8"/>
  <c r="EY249" i="8"/>
  <c r="EY244" i="8"/>
  <c r="EY103" i="8"/>
  <c r="EY89" i="8"/>
  <c r="EY139" i="8"/>
  <c r="EY91" i="8"/>
  <c r="EY149" i="8"/>
  <c r="EY33" i="8"/>
  <c r="EY16" i="8"/>
  <c r="EY175" i="8"/>
  <c r="EY113" i="8"/>
  <c r="EY232" i="8"/>
  <c r="EY182" i="8"/>
  <c r="EY189" i="8"/>
  <c r="EY27" i="8"/>
  <c r="EY48" i="8"/>
  <c r="EY230" i="8"/>
  <c r="EY92" i="8"/>
  <c r="EY12" i="8"/>
  <c r="EY56" i="8"/>
  <c r="EY160" i="8"/>
  <c r="EY122" i="8"/>
  <c r="EY191" i="8"/>
  <c r="EY65" i="8"/>
  <c r="EY173" i="8"/>
  <c r="EY49" i="8"/>
  <c r="EY107" i="8"/>
  <c r="EY55" i="8"/>
  <c r="EY57" i="8"/>
  <c r="EY41" i="8"/>
  <c r="GM235" i="8"/>
  <c r="GM33" i="8"/>
  <c r="GM208" i="8"/>
  <c r="GM104" i="8"/>
  <c r="GM76" i="8"/>
  <c r="GM61" i="8"/>
  <c r="GM58" i="8"/>
  <c r="GM125" i="8"/>
  <c r="GM71" i="8"/>
  <c r="GM238" i="8"/>
  <c r="GM56" i="8"/>
  <c r="GM231" i="8"/>
  <c r="GM211" i="8"/>
  <c r="GM166" i="8"/>
  <c r="GM99" i="8"/>
  <c r="GM86" i="8"/>
  <c r="GM164" i="8"/>
  <c r="GM13" i="8"/>
  <c r="GM241" i="8"/>
  <c r="GM126" i="8"/>
  <c r="GM122" i="8"/>
  <c r="GM59" i="8"/>
  <c r="GM26" i="8"/>
  <c r="GM173" i="8"/>
  <c r="GM78" i="8"/>
  <c r="GM32" i="8"/>
  <c r="GM8" i="8"/>
  <c r="GM100" i="8"/>
  <c r="GM154" i="8"/>
  <c r="GM240" i="8"/>
  <c r="GM229" i="8"/>
  <c r="GM169" i="8"/>
  <c r="GM20" i="8"/>
  <c r="GM207" i="8"/>
  <c r="GM102" i="8"/>
  <c r="GM121" i="8"/>
  <c r="GM217" i="8"/>
  <c r="GM88" i="8"/>
  <c r="GM244" i="8"/>
  <c r="GM224" i="8"/>
  <c r="GM227" i="8"/>
  <c r="GM91" i="8"/>
  <c r="GM152" i="8"/>
  <c r="GM67" i="8"/>
  <c r="GM185" i="8"/>
  <c r="GM144" i="8"/>
  <c r="GM220" i="8"/>
  <c r="GM27" i="8"/>
  <c r="GM117" i="8"/>
  <c r="GM194" i="8"/>
  <c r="GM245" i="8"/>
  <c r="GM232" i="8"/>
  <c r="GM51" i="8"/>
  <c r="GM191" i="8"/>
  <c r="GM15" i="8"/>
  <c r="GM124" i="8"/>
  <c r="GM60" i="8"/>
  <c r="GM81" i="8"/>
  <c r="GM87" i="8"/>
  <c r="GM197" i="8"/>
  <c r="GM248" i="8"/>
  <c r="GM171" i="8"/>
  <c r="GM184" i="8"/>
  <c r="GM83" i="8"/>
  <c r="GM213" i="8"/>
  <c r="GM180" i="8"/>
  <c r="GM62" i="8"/>
  <c r="GM130" i="8"/>
  <c r="GM137" i="8"/>
  <c r="GM187" i="8"/>
  <c r="GM82" i="8"/>
  <c r="GM234" i="8"/>
  <c r="GM233" i="8"/>
  <c r="GM200" i="8"/>
  <c r="GM222" i="8"/>
  <c r="GM101" i="8"/>
  <c r="GM17" i="8"/>
  <c r="GM29" i="8"/>
  <c r="GM23" i="8"/>
  <c r="GM30" i="8"/>
  <c r="GM64" i="8"/>
  <c r="GM28" i="8"/>
  <c r="KA191" i="8"/>
  <c r="KA163" i="8"/>
  <c r="KA186" i="8"/>
  <c r="KA97" i="8"/>
  <c r="KA223" i="8"/>
  <c r="KA219" i="8"/>
  <c r="KA196" i="8"/>
  <c r="KA51" i="8"/>
  <c r="KA161" i="8"/>
  <c r="KA17" i="8"/>
  <c r="KA202" i="8"/>
  <c r="KA111" i="8"/>
  <c r="KA41" i="8"/>
  <c r="KA238" i="8"/>
  <c r="KA110" i="8"/>
  <c r="KA99" i="8"/>
  <c r="KA67" i="8"/>
  <c r="KA116" i="8"/>
  <c r="KA98" i="8"/>
  <c r="KA221" i="8"/>
  <c r="KA77" i="8"/>
  <c r="KA246" i="8"/>
  <c r="KA102" i="8"/>
  <c r="KA216" i="8"/>
  <c r="KA63" i="8"/>
  <c r="KA183" i="8"/>
  <c r="KA248" i="8"/>
  <c r="KA81" i="8"/>
  <c r="KA134" i="8"/>
  <c r="KA211" i="8"/>
  <c r="KA209" i="8"/>
  <c r="KA23" i="8"/>
  <c r="KA236" i="8"/>
  <c r="KA61" i="8"/>
  <c r="KA139" i="8"/>
  <c r="KA65" i="8"/>
  <c r="KA152" i="8"/>
  <c r="KA181" i="8"/>
  <c r="KA53" i="8"/>
  <c r="KA205" i="8"/>
  <c r="KA175" i="8"/>
  <c r="KA135" i="8"/>
  <c r="KA244" i="8"/>
  <c r="KA26" i="8"/>
  <c r="KA179" i="8"/>
  <c r="KA68" i="8"/>
  <c r="KA70" i="8"/>
  <c r="KA18" i="8"/>
  <c r="KA94" i="8"/>
  <c r="KA21" i="8"/>
  <c r="KA169" i="8"/>
  <c r="KA52" i="8"/>
  <c r="KA59" i="8"/>
  <c r="KA184" i="8"/>
  <c r="KA182" i="8"/>
  <c r="KA74" i="8"/>
  <c r="KA241" i="8"/>
  <c r="KA60" i="8"/>
  <c r="KA40" i="8"/>
  <c r="KA165" i="8"/>
  <c r="KA227" i="8"/>
  <c r="KA156" i="8"/>
  <c r="KA138" i="8"/>
  <c r="KA160" i="8"/>
  <c r="KA151" i="8"/>
  <c r="KA146" i="8"/>
  <c r="KA119" i="8"/>
  <c r="KA95" i="8"/>
  <c r="KA84" i="8"/>
  <c r="KA85" i="8"/>
  <c r="KA180" i="8"/>
  <c r="KA162" i="8"/>
  <c r="KA230" i="8"/>
  <c r="KA45" i="8"/>
  <c r="KA104" i="8"/>
  <c r="KA231" i="8"/>
  <c r="KA208" i="8"/>
  <c r="KA229" i="8"/>
  <c r="KA106" i="8"/>
  <c r="KA212" i="8"/>
  <c r="KA13" i="8"/>
  <c r="KA108" i="8"/>
  <c r="FA212" i="8"/>
  <c r="FA204" i="8"/>
  <c r="FA192" i="8"/>
  <c r="FA146" i="8"/>
  <c r="FA90" i="8"/>
  <c r="FA16" i="8"/>
  <c r="FA176" i="8"/>
  <c r="FA24" i="8"/>
  <c r="FA173" i="8"/>
  <c r="FA151" i="8"/>
  <c r="FA198" i="8"/>
  <c r="FA178" i="8"/>
  <c r="FA68" i="8"/>
  <c r="FA211" i="8"/>
  <c r="FA40" i="8"/>
  <c r="FA157" i="8"/>
  <c r="FA193" i="8"/>
  <c r="FA213" i="8"/>
  <c r="FA64" i="8"/>
  <c r="FA190" i="8"/>
  <c r="FA14" i="8"/>
  <c r="FA187" i="8"/>
  <c r="FA163" i="8"/>
  <c r="FA120" i="8"/>
  <c r="FA191" i="8"/>
  <c r="FA247" i="8"/>
  <c r="FA139" i="8"/>
  <c r="FA69" i="8"/>
  <c r="FA119" i="8"/>
  <c r="FA122" i="8"/>
  <c r="FA49" i="8"/>
  <c r="FA97" i="8"/>
  <c r="FA165" i="8"/>
  <c r="FA101" i="8"/>
  <c r="FA177" i="8"/>
  <c r="FA22" i="8"/>
  <c r="FA130" i="8"/>
  <c r="FA91" i="8"/>
  <c r="FA100" i="8"/>
  <c r="FA216" i="8"/>
  <c r="FA73" i="8"/>
  <c r="FA201" i="8"/>
  <c r="FA87" i="8"/>
  <c r="FA93" i="8"/>
  <c r="FA56" i="8"/>
  <c r="FA235" i="8"/>
  <c r="FA230" i="8"/>
  <c r="FA92" i="8"/>
  <c r="FA149" i="8"/>
  <c r="FA113" i="8"/>
  <c r="FA185" i="8"/>
  <c r="FA82" i="8"/>
  <c r="FA13" i="8"/>
  <c r="FA170" i="8"/>
  <c r="FA77" i="8"/>
  <c r="FA53" i="8"/>
  <c r="FA223" i="8"/>
  <c r="FA206" i="8"/>
  <c r="FA51" i="8"/>
  <c r="FA80" i="8"/>
  <c r="FA209" i="8"/>
  <c r="FA200" i="8"/>
  <c r="FA175" i="8"/>
  <c r="FA46" i="8"/>
  <c r="FA17" i="8"/>
  <c r="FA183" i="8"/>
  <c r="FA156" i="8"/>
  <c r="FA140" i="8"/>
  <c r="FA137" i="8"/>
  <c r="FA57" i="8"/>
  <c r="FA44" i="8"/>
  <c r="FA110" i="8"/>
  <c r="FA23" i="8"/>
  <c r="FA158" i="8"/>
  <c r="FA228" i="8"/>
  <c r="FA167" i="8"/>
  <c r="FA169" i="8"/>
  <c r="FA147" i="8"/>
  <c r="FA150" i="8"/>
  <c r="FA42" i="8"/>
  <c r="FA10" i="8"/>
  <c r="FA117" i="8"/>
  <c r="BC72" i="8"/>
  <c r="BC171" i="8"/>
  <c r="BC27" i="8"/>
  <c r="BC159" i="8"/>
  <c r="BC55" i="8"/>
  <c r="BC125" i="8"/>
  <c r="BC196" i="8"/>
  <c r="BC202" i="8"/>
  <c r="BC118" i="8"/>
  <c r="BC103" i="8"/>
  <c r="BC193" i="8"/>
  <c r="BC68" i="8"/>
  <c r="BC172" i="8"/>
  <c r="BC79" i="8"/>
  <c r="BC134" i="8"/>
  <c r="BC21" i="8"/>
  <c r="BC210" i="8"/>
  <c r="BC123" i="8"/>
  <c r="BC235" i="8"/>
  <c r="BC84" i="8"/>
  <c r="BC239" i="8"/>
  <c r="BC76" i="8"/>
  <c r="BC82" i="8"/>
  <c r="BC45" i="8"/>
  <c r="BC141" i="8"/>
  <c r="BC49" i="8"/>
  <c r="BC107" i="8"/>
  <c r="BC178" i="8"/>
  <c r="BC247" i="8"/>
  <c r="BC158" i="8"/>
  <c r="BC63" i="8"/>
  <c r="BC224" i="8"/>
  <c r="BC35" i="8"/>
  <c r="BC25" i="8"/>
  <c r="BC230" i="8"/>
  <c r="BC144" i="8"/>
  <c r="BC41" i="8"/>
  <c r="BC232" i="8"/>
  <c r="BC6" i="8"/>
  <c r="BC130" i="8"/>
  <c r="BC227" i="8"/>
  <c r="BC80" i="8"/>
  <c r="BC87" i="8"/>
  <c r="BC47" i="8"/>
  <c r="BC53" i="8"/>
  <c r="BC214" i="8"/>
  <c r="BC146" i="8"/>
  <c r="BC24" i="8"/>
  <c r="BC69" i="8"/>
  <c r="BC138" i="8"/>
  <c r="BC240" i="8"/>
  <c r="BC122" i="8"/>
  <c r="BC137" i="8"/>
  <c r="BC162" i="8"/>
  <c r="BC9" i="8"/>
  <c r="BC206" i="8"/>
  <c r="BC70" i="8"/>
  <c r="BC126" i="8"/>
  <c r="BC20" i="8"/>
  <c r="BC201" i="8"/>
  <c r="BC135" i="8"/>
  <c r="BC212" i="8"/>
  <c r="BC77" i="8"/>
  <c r="BC100" i="8"/>
  <c r="BC131" i="8"/>
  <c r="BC226" i="8"/>
  <c r="BC116" i="8"/>
  <c r="BC167" i="8"/>
  <c r="BC238" i="8"/>
  <c r="BC37" i="8"/>
  <c r="BC143" i="8"/>
  <c r="BC153" i="8"/>
  <c r="BC44" i="8"/>
  <c r="BC90" i="8"/>
  <c r="BC140" i="8"/>
  <c r="BC249" i="8"/>
  <c r="BC101" i="8"/>
  <c r="BC38" i="8"/>
  <c r="BC57" i="8"/>
  <c r="BC99" i="8"/>
  <c r="BC165" i="8"/>
  <c r="BC32" i="8"/>
  <c r="DM212" i="8"/>
  <c r="DM57" i="8"/>
  <c r="DM117" i="8"/>
  <c r="DM91" i="8"/>
  <c r="DM70" i="8"/>
  <c r="DM138" i="8"/>
  <c r="DM123" i="8"/>
  <c r="DM34" i="8"/>
  <c r="DM172" i="8"/>
  <c r="DM64" i="8"/>
  <c r="DM120" i="8"/>
  <c r="DM9" i="8"/>
  <c r="DM135" i="8"/>
  <c r="DM225" i="8"/>
  <c r="DM242" i="8"/>
  <c r="DM171" i="8"/>
  <c r="DM101" i="8"/>
  <c r="DM45" i="8"/>
  <c r="DM52" i="8"/>
  <c r="DM145" i="8"/>
  <c r="DM188" i="8"/>
  <c r="DM78" i="8"/>
  <c r="DM136" i="8"/>
  <c r="DM20" i="8"/>
  <c r="DM128" i="8"/>
  <c r="DM207" i="8"/>
  <c r="DM230" i="8"/>
  <c r="DM189" i="8"/>
  <c r="DM118" i="8"/>
  <c r="DM61" i="8"/>
  <c r="DM151" i="8"/>
  <c r="DM186" i="8"/>
  <c r="DM83" i="8"/>
  <c r="DM28" i="8"/>
  <c r="DM203" i="8"/>
  <c r="DM216" i="8"/>
  <c r="DM73" i="8"/>
  <c r="DM187" i="8"/>
  <c r="DM107" i="8"/>
  <c r="DM90" i="8"/>
  <c r="DM181" i="8"/>
  <c r="DM56" i="8"/>
  <c r="DM169" i="8"/>
  <c r="DM227" i="8"/>
  <c r="DM100" i="8"/>
  <c r="DM32" i="8"/>
  <c r="DM10" i="8"/>
  <c r="DM234" i="8"/>
  <c r="DM86" i="8"/>
  <c r="DM158" i="8"/>
  <c r="DM121" i="8"/>
  <c r="DM140" i="8"/>
  <c r="DM98" i="8"/>
  <c r="DM185" i="8"/>
  <c r="DM42" i="8"/>
  <c r="DM102" i="8"/>
  <c r="DM93" i="8"/>
  <c r="DM22" i="8"/>
  <c r="DM137" i="8"/>
  <c r="DM68" i="8"/>
  <c r="DM221" i="8"/>
  <c r="DM179" i="8"/>
  <c r="DM209" i="8"/>
  <c r="DM131" i="8"/>
  <c r="DM208" i="8"/>
  <c r="DM16" i="8"/>
  <c r="DM149" i="8"/>
  <c r="DM54" i="8"/>
  <c r="DM13" i="8"/>
  <c r="DM205" i="8"/>
  <c r="DM29" i="8"/>
  <c r="DM239" i="8"/>
  <c r="DM106" i="8"/>
  <c r="DM160" i="8"/>
  <c r="DM161" i="8"/>
  <c r="DM164" i="8"/>
  <c r="DM72" i="8"/>
  <c r="DM129" i="8"/>
  <c r="DM53" i="8"/>
  <c r="DM183" i="8"/>
  <c r="DM250" i="8"/>
  <c r="DM192" i="8"/>
  <c r="S208" i="8"/>
  <c r="S48" i="8"/>
  <c r="S97" i="8"/>
  <c r="S64" i="8"/>
  <c r="S16" i="8"/>
  <c r="S120" i="8"/>
  <c r="S192" i="8"/>
  <c r="S184" i="8"/>
  <c r="S147" i="8"/>
  <c r="S18" i="8"/>
  <c r="S67" i="8"/>
  <c r="S114" i="8"/>
  <c r="S100" i="8"/>
  <c r="S42" i="8"/>
  <c r="S157" i="8"/>
  <c r="S241" i="8"/>
  <c r="S228" i="8"/>
  <c r="S187" i="8"/>
  <c r="S178" i="8"/>
  <c r="S141" i="8"/>
  <c r="S133" i="8"/>
  <c r="S26" i="8"/>
  <c r="S81" i="8"/>
  <c r="S149" i="8"/>
  <c r="S116" i="8"/>
  <c r="S56" i="8"/>
  <c r="S150" i="8"/>
  <c r="S177" i="8"/>
  <c r="S227" i="8"/>
  <c r="S15" i="8"/>
  <c r="S91" i="8"/>
  <c r="S148" i="8"/>
  <c r="S231" i="8"/>
  <c r="S185" i="8"/>
  <c r="S127" i="8"/>
  <c r="S35" i="8"/>
  <c r="S12" i="8"/>
  <c r="S250" i="8"/>
  <c r="S33" i="8"/>
  <c r="S95" i="8"/>
  <c r="S165" i="8"/>
  <c r="S8" i="8"/>
  <c r="S90" i="8"/>
  <c r="S166" i="8"/>
  <c r="S222" i="8"/>
  <c r="S203" i="8"/>
  <c r="S123" i="8"/>
  <c r="S51" i="8"/>
  <c r="S19" i="8"/>
  <c r="S211" i="8"/>
  <c r="S41" i="8"/>
  <c r="S38" i="8"/>
  <c r="S94" i="8"/>
  <c r="S142" i="8"/>
  <c r="S108" i="8"/>
  <c r="S74" i="8"/>
  <c r="S188" i="8"/>
  <c r="S213" i="8"/>
  <c r="S229" i="8"/>
  <c r="S60" i="8"/>
  <c r="S215" i="8"/>
  <c r="S198" i="8"/>
  <c r="S78" i="8"/>
  <c r="S230" i="8"/>
  <c r="S22" i="8"/>
  <c r="S99" i="8"/>
  <c r="S205" i="8"/>
  <c r="S17" i="8"/>
  <c r="S174" i="8"/>
  <c r="S244" i="8"/>
  <c r="S249" i="8"/>
  <c r="S207" i="8"/>
  <c r="S86" i="8"/>
  <c r="S239" i="8"/>
  <c r="S152" i="8"/>
  <c r="S224" i="8"/>
  <c r="S66" i="8"/>
  <c r="S70" i="8"/>
  <c r="S145" i="8"/>
  <c r="S103" i="8"/>
  <c r="S206" i="8"/>
  <c r="S201" i="8"/>
  <c r="FR188" i="8"/>
  <c r="FR161" i="8"/>
  <c r="FR63" i="8"/>
  <c r="FR235" i="8"/>
  <c r="FR238" i="8"/>
  <c r="FR84" i="8"/>
  <c r="FR41" i="8"/>
  <c r="FR90" i="8"/>
  <c r="FR174" i="8"/>
  <c r="FR121" i="8"/>
  <c r="FR191" i="8"/>
  <c r="FR10" i="8"/>
  <c r="FR103" i="8"/>
  <c r="FR125" i="8"/>
  <c r="FR134" i="8"/>
  <c r="FR77" i="8"/>
  <c r="FR8" i="8"/>
  <c r="FR225" i="8"/>
  <c r="FR210" i="8"/>
  <c r="FR99" i="8"/>
  <c r="FR241" i="8"/>
  <c r="FR162" i="8"/>
  <c r="FR59" i="8"/>
  <c r="FR6" i="8"/>
  <c r="FR166" i="8"/>
  <c r="FR149" i="8"/>
  <c r="FR168" i="8"/>
  <c r="FR55" i="8"/>
  <c r="FR224" i="8"/>
  <c r="FR214" i="8"/>
  <c r="FR73" i="8"/>
  <c r="FR138" i="8"/>
  <c r="FR88" i="8"/>
  <c r="FR123" i="8"/>
  <c r="FR221" i="8"/>
  <c r="FR176" i="8"/>
  <c r="FR223" i="8"/>
  <c r="FR128" i="8"/>
  <c r="FR39" i="8"/>
  <c r="FR202" i="8"/>
  <c r="FR97" i="8"/>
  <c r="FR230" i="8"/>
  <c r="FR198" i="8"/>
  <c r="FR140" i="8"/>
  <c r="FR137" i="8"/>
  <c r="FR49" i="8"/>
  <c r="FR145" i="8"/>
  <c r="FR194" i="8"/>
  <c r="FR27" i="8"/>
  <c r="FR240" i="8"/>
  <c r="FR192" i="8"/>
  <c r="FR32" i="8"/>
  <c r="FR215" i="8"/>
  <c r="FR135" i="8"/>
  <c r="FR91" i="8"/>
  <c r="FR45" i="8"/>
  <c r="FR54" i="8"/>
  <c r="FR250" i="8"/>
  <c r="FR102" i="8"/>
  <c r="FR109" i="8"/>
  <c r="FR112" i="8"/>
  <c r="FR52" i="8"/>
  <c r="FR164" i="8"/>
  <c r="FR100" i="8"/>
  <c r="FR31" i="8"/>
  <c r="FR20" i="8"/>
  <c r="FR15" i="8"/>
  <c r="FR246" i="8"/>
  <c r="FR9" i="8"/>
  <c r="FR16" i="8"/>
  <c r="FR205" i="8"/>
  <c r="FR142" i="8"/>
  <c r="FR22" i="8"/>
  <c r="FR80" i="8"/>
  <c r="FR207" i="8"/>
  <c r="FR89" i="8"/>
  <c r="FR119" i="8"/>
  <c r="FR64" i="8"/>
  <c r="FR25" i="8"/>
  <c r="FR236" i="8"/>
  <c r="FR139" i="8"/>
  <c r="FR179" i="8"/>
  <c r="GU63" i="8"/>
  <c r="GU179" i="8"/>
  <c r="GU202" i="8"/>
  <c r="GU19" i="8"/>
  <c r="GU160" i="8"/>
  <c r="GU139" i="8"/>
  <c r="GU136" i="8"/>
  <c r="GU171" i="8"/>
  <c r="GU237" i="8"/>
  <c r="GU99" i="8"/>
  <c r="GU235" i="8"/>
  <c r="GU195" i="8"/>
  <c r="GU46" i="8"/>
  <c r="GU128" i="8"/>
  <c r="GU187" i="8"/>
  <c r="GU131" i="8"/>
  <c r="GU21" i="8"/>
  <c r="GU212" i="8"/>
  <c r="GU113" i="8"/>
  <c r="GU75" i="8"/>
  <c r="GU211" i="8"/>
  <c r="GU77" i="8"/>
  <c r="GU64" i="8"/>
  <c r="GU200" i="8"/>
  <c r="GU45" i="8"/>
  <c r="GU157" i="8"/>
  <c r="GU162" i="8"/>
  <c r="GU129" i="8"/>
  <c r="GU7" i="8"/>
  <c r="GU210" i="8"/>
  <c r="GU90" i="8"/>
  <c r="GU35" i="8"/>
  <c r="GU32" i="8"/>
  <c r="GU102" i="8"/>
  <c r="GU118" i="8"/>
  <c r="GU135" i="8"/>
  <c r="GU186" i="8"/>
  <c r="GU58" i="8"/>
  <c r="GU213" i="8"/>
  <c r="GU104" i="8"/>
  <c r="GU17" i="8"/>
  <c r="GU158" i="8"/>
  <c r="GU112" i="8"/>
  <c r="GU24" i="8"/>
  <c r="GU11" i="8"/>
  <c r="GU60" i="8"/>
  <c r="GU233" i="8"/>
  <c r="GU74" i="8"/>
  <c r="GU167" i="8"/>
  <c r="GU39" i="8"/>
  <c r="GU241" i="8"/>
  <c r="GU126" i="8"/>
  <c r="GU182" i="8"/>
  <c r="GU243" i="8"/>
  <c r="GU47" i="8"/>
  <c r="GU208" i="8"/>
  <c r="GU148" i="8"/>
  <c r="GU154" i="8"/>
  <c r="GU189" i="8"/>
  <c r="GU218" i="8"/>
  <c r="GU234" i="8"/>
  <c r="GU151" i="8"/>
  <c r="GU98" i="8"/>
  <c r="GU10" i="8"/>
  <c r="GU94" i="8"/>
  <c r="GU103" i="8"/>
  <c r="GU88" i="8"/>
  <c r="GU156" i="8"/>
  <c r="GU14" i="8"/>
  <c r="GU246" i="8"/>
  <c r="GU111" i="8"/>
  <c r="GU134" i="8"/>
  <c r="GU238" i="8"/>
  <c r="GU240" i="8"/>
  <c r="GU40" i="8"/>
  <c r="GU229" i="8"/>
  <c r="GU89" i="8"/>
  <c r="GU9" i="8"/>
  <c r="GU180" i="8"/>
  <c r="GU223" i="8"/>
  <c r="GU149" i="8"/>
  <c r="GU25" i="8"/>
  <c r="Q181" i="8"/>
  <c r="Q15" i="8"/>
  <c r="Q138" i="8"/>
  <c r="Q8" i="8"/>
  <c r="Q33" i="8"/>
  <c r="Q230" i="8"/>
  <c r="Q121" i="8"/>
  <c r="Q189" i="8"/>
  <c r="Q246" i="8"/>
  <c r="Q231" i="8"/>
  <c r="Q147" i="8"/>
  <c r="Q133" i="8"/>
  <c r="Q132" i="8"/>
  <c r="Q80" i="8"/>
  <c r="Q152" i="8"/>
  <c r="Q65" i="8"/>
  <c r="Q115" i="8"/>
  <c r="Q232" i="8"/>
  <c r="Q194" i="8"/>
  <c r="Q182" i="8"/>
  <c r="Q141" i="8"/>
  <c r="Q214" i="8"/>
  <c r="Q6" i="8"/>
  <c r="Q131" i="8"/>
  <c r="Q164" i="8"/>
  <c r="Q29" i="8"/>
  <c r="Q227" i="8"/>
  <c r="Q177" i="8"/>
  <c r="Q41" i="8"/>
  <c r="Q234" i="8"/>
  <c r="Q17" i="8"/>
  <c r="Q58" i="8"/>
  <c r="Q10" i="8"/>
  <c r="Q208" i="8"/>
  <c r="Q82" i="8"/>
  <c r="Q66" i="8"/>
  <c r="Q213" i="8"/>
  <c r="Q42" i="8"/>
  <c r="Q233" i="8"/>
  <c r="Q53" i="8"/>
  <c r="Q193" i="8"/>
  <c r="Q38" i="8"/>
  <c r="Q137" i="8"/>
  <c r="Q243" i="8"/>
  <c r="Q75" i="8"/>
  <c r="Q49" i="8"/>
  <c r="Q162" i="8"/>
  <c r="Q145" i="8"/>
  <c r="Q101" i="8"/>
  <c r="Q91" i="8"/>
  <c r="Q161" i="8"/>
  <c r="Q247" i="8"/>
  <c r="Q242" i="8"/>
  <c r="Q77" i="8"/>
  <c r="Q86" i="8"/>
  <c r="Q94" i="8"/>
  <c r="Q25" i="8"/>
  <c r="Q96" i="8"/>
  <c r="Q78" i="8"/>
  <c r="Q106" i="8"/>
  <c r="Q192" i="8"/>
  <c r="Q215" i="8"/>
  <c r="Q191" i="8"/>
  <c r="Q19" i="8"/>
  <c r="Q217" i="8"/>
  <c r="Q195" i="8"/>
  <c r="Q116" i="8"/>
  <c r="Q235" i="8"/>
  <c r="Q183" i="8"/>
  <c r="Q22" i="8"/>
  <c r="Q60" i="8"/>
  <c r="Q238" i="8"/>
  <c r="Q143" i="8"/>
  <c r="Q237" i="8"/>
  <c r="Q31" i="8"/>
  <c r="Q21" i="8"/>
  <c r="Q48" i="8"/>
  <c r="Q36" i="8"/>
  <c r="Q85" i="8"/>
  <c r="Q250" i="8"/>
  <c r="Q107" i="8"/>
  <c r="Q154" i="8"/>
  <c r="GF119" i="8"/>
  <c r="GF208" i="8"/>
  <c r="GF81" i="8"/>
  <c r="GF21" i="8"/>
  <c r="GF185" i="8"/>
  <c r="GF231" i="8"/>
  <c r="GF54" i="8"/>
  <c r="GF149" i="8"/>
  <c r="GF112" i="8"/>
  <c r="GF114" i="8"/>
  <c r="GF181" i="8"/>
  <c r="GF79" i="8"/>
  <c r="GF14" i="8"/>
  <c r="GF201" i="8"/>
  <c r="GF241" i="8"/>
  <c r="GF83" i="8"/>
  <c r="GF186" i="8"/>
  <c r="GF151" i="8"/>
  <c r="GF74" i="8"/>
  <c r="GF161" i="8"/>
  <c r="GF49" i="8"/>
  <c r="GF157" i="8"/>
  <c r="GF221" i="8"/>
  <c r="GF97" i="8"/>
  <c r="GF39" i="8"/>
  <c r="GF10" i="8"/>
  <c r="GF226" i="8"/>
  <c r="GF82" i="8"/>
  <c r="GF184" i="8"/>
  <c r="GF126" i="8"/>
  <c r="GF150" i="8"/>
  <c r="GF146" i="8"/>
  <c r="GF61" i="8"/>
  <c r="GF189" i="8"/>
  <c r="GF182" i="8"/>
  <c r="GF218" i="8"/>
  <c r="GF35" i="8"/>
  <c r="GF129" i="8"/>
  <c r="GF94" i="8"/>
  <c r="GF132" i="8"/>
  <c r="GF37" i="8"/>
  <c r="GF27" i="8"/>
  <c r="GF152" i="8"/>
  <c r="GF245" i="8"/>
  <c r="GF111" i="8"/>
  <c r="GF56" i="8"/>
  <c r="GF32" i="8"/>
  <c r="GF213" i="8"/>
  <c r="GF96" i="8"/>
  <c r="GF17" i="8"/>
  <c r="GF144" i="8"/>
  <c r="GF187" i="8"/>
  <c r="GF247" i="8"/>
  <c r="GF122" i="8"/>
  <c r="GF19" i="8"/>
  <c r="GF168" i="8"/>
  <c r="GF225" i="8"/>
  <c r="GF242" i="8"/>
  <c r="GF177" i="8"/>
  <c r="GF106" i="8"/>
  <c r="GF51" i="8"/>
  <c r="GF117" i="8"/>
  <c r="GF102" i="8"/>
  <c r="GF216" i="8"/>
  <c r="GF133" i="8"/>
  <c r="GF73" i="8"/>
  <c r="GF71" i="8"/>
  <c r="GF240" i="8"/>
  <c r="GF121" i="8"/>
  <c r="GF7" i="8"/>
  <c r="GF227" i="8"/>
  <c r="GF28" i="8"/>
  <c r="GF12" i="8"/>
  <c r="GF164" i="8"/>
  <c r="GF134" i="8"/>
  <c r="GF9" i="8"/>
  <c r="GF50" i="8"/>
  <c r="GF175" i="8"/>
  <c r="GF90" i="8"/>
  <c r="GF68" i="8"/>
  <c r="GF29" i="8"/>
  <c r="GF145" i="8"/>
  <c r="GS55" i="8"/>
  <c r="GS60" i="8"/>
  <c r="GS90" i="8"/>
  <c r="GS96" i="8"/>
  <c r="GS206" i="8"/>
  <c r="GS91" i="8"/>
  <c r="GS217" i="8"/>
  <c r="GS224" i="8"/>
  <c r="GS213" i="8"/>
  <c r="GS13" i="8"/>
  <c r="GS109" i="8"/>
  <c r="GS207" i="8"/>
  <c r="GS245" i="8"/>
  <c r="GS130" i="8"/>
  <c r="GS106" i="8"/>
  <c r="GS73" i="8"/>
  <c r="GS146" i="8"/>
  <c r="GS175" i="8"/>
  <c r="GS85" i="8"/>
  <c r="GS193" i="8"/>
  <c r="GS84" i="8"/>
  <c r="GS24" i="8"/>
  <c r="GS126" i="8"/>
  <c r="GS157" i="8"/>
  <c r="GS113" i="8"/>
  <c r="GS166" i="8"/>
  <c r="GS115" i="8"/>
  <c r="GS58" i="8"/>
  <c r="GS196" i="8"/>
  <c r="GS67" i="8"/>
  <c r="GS159" i="8"/>
  <c r="GS192" i="8"/>
  <c r="GS194" i="8"/>
  <c r="GS145" i="8"/>
  <c r="GS87" i="8"/>
  <c r="GS50" i="8"/>
  <c r="GS125" i="8"/>
  <c r="GS117" i="8"/>
  <c r="GS139" i="8"/>
  <c r="GS80" i="8"/>
  <c r="GS230" i="8"/>
  <c r="GS219" i="8"/>
  <c r="GS45" i="8"/>
  <c r="GS31" i="8"/>
  <c r="GS52" i="8"/>
  <c r="GS119" i="8"/>
  <c r="GS156" i="8"/>
  <c r="GS246" i="8"/>
  <c r="GS208" i="8"/>
  <c r="GS136" i="8"/>
  <c r="GS9" i="8"/>
  <c r="GS32" i="8"/>
  <c r="GS104" i="8"/>
  <c r="GS150" i="8"/>
  <c r="GS233" i="8"/>
  <c r="GS124" i="8"/>
  <c r="GS234" i="8"/>
  <c r="GS201" i="8"/>
  <c r="GS232" i="8"/>
  <c r="GS144" i="8"/>
  <c r="GS169" i="8"/>
  <c r="GS81" i="8"/>
  <c r="GS195" i="8"/>
  <c r="GS59" i="8"/>
  <c r="GS63" i="8"/>
  <c r="GS82" i="8"/>
  <c r="GS209" i="8"/>
  <c r="GS101" i="8"/>
  <c r="GS149" i="8"/>
  <c r="GS61" i="8"/>
  <c r="GS187" i="8"/>
  <c r="GS92" i="8"/>
  <c r="GS64" i="8"/>
  <c r="GS137" i="8"/>
  <c r="GS199" i="8"/>
  <c r="GS240" i="8"/>
  <c r="GS93" i="8"/>
  <c r="GS20" i="8"/>
  <c r="GS56" i="8"/>
  <c r="GS132" i="8"/>
  <c r="GS212" i="8"/>
  <c r="GS76" i="8"/>
  <c r="EJ36" i="8"/>
  <c r="EJ135" i="8"/>
  <c r="EJ138" i="8"/>
  <c r="EJ65" i="8"/>
  <c r="EJ201" i="8"/>
  <c r="EJ185" i="8"/>
  <c r="EJ240" i="8"/>
  <c r="EJ195" i="8"/>
  <c r="EJ208" i="8"/>
  <c r="EJ11" i="8"/>
  <c r="EJ107" i="8"/>
  <c r="EJ66" i="8"/>
  <c r="EJ207" i="8"/>
  <c r="EJ235" i="8"/>
  <c r="EJ181" i="8"/>
  <c r="EJ72" i="8"/>
  <c r="EJ54" i="8"/>
  <c r="EJ103" i="8"/>
  <c r="EJ203" i="8"/>
  <c r="EJ64" i="8"/>
  <c r="EJ123" i="8"/>
  <c r="EJ32" i="8"/>
  <c r="EJ52" i="8"/>
  <c r="EJ210" i="8"/>
  <c r="EJ79" i="8"/>
  <c r="EJ226" i="8"/>
  <c r="EJ152" i="8"/>
  <c r="EJ22" i="8"/>
  <c r="EJ247" i="8"/>
  <c r="EJ74" i="8"/>
  <c r="EJ56" i="8"/>
  <c r="EJ117" i="8"/>
  <c r="EJ241" i="8"/>
  <c r="EJ233" i="8"/>
  <c r="EJ8" i="8"/>
  <c r="EJ49" i="8"/>
  <c r="EJ67" i="8"/>
  <c r="EJ142" i="8"/>
  <c r="EJ77" i="8"/>
  <c r="EJ209" i="8"/>
  <c r="EJ127" i="8"/>
  <c r="EJ157" i="8"/>
  <c r="EJ239" i="8"/>
  <c r="EJ188" i="8"/>
  <c r="EJ17" i="8"/>
  <c r="EJ111" i="8"/>
  <c r="EJ168" i="8"/>
  <c r="EJ212" i="8"/>
  <c r="EJ37" i="8"/>
  <c r="EJ97" i="8"/>
  <c r="EJ125" i="8"/>
  <c r="EJ48" i="8"/>
  <c r="EJ164" i="8"/>
  <c r="EJ237" i="8"/>
  <c r="EJ231" i="8"/>
  <c r="EJ39" i="8"/>
  <c r="EJ242" i="8"/>
  <c r="EJ20" i="8"/>
  <c r="EJ104" i="8"/>
  <c r="EJ192" i="8"/>
  <c r="EJ58" i="8"/>
  <c r="EJ102" i="8"/>
  <c r="EJ91" i="8"/>
  <c r="EJ202" i="8"/>
  <c r="EJ34" i="8"/>
  <c r="EJ166" i="8"/>
  <c r="EJ194" i="8"/>
  <c r="EJ246" i="8"/>
  <c r="EJ197" i="8"/>
  <c r="EJ15" i="8"/>
  <c r="EJ206" i="8"/>
  <c r="EJ101" i="8"/>
  <c r="EJ154" i="8"/>
  <c r="EJ40" i="8"/>
  <c r="EJ238" i="8"/>
  <c r="EJ51" i="8"/>
  <c r="EJ76" i="8"/>
  <c r="EJ26" i="8"/>
  <c r="EJ147" i="8"/>
  <c r="EJ126" i="8"/>
  <c r="EJ62" i="8"/>
  <c r="EJ172" i="8"/>
  <c r="IT32" i="8"/>
  <c r="IT195" i="8"/>
  <c r="IT213" i="8"/>
  <c r="IT68" i="8"/>
  <c r="IT173" i="8"/>
  <c r="IT123" i="8"/>
  <c r="IT240" i="8"/>
  <c r="IT104" i="8"/>
  <c r="IT154" i="8"/>
  <c r="IT149" i="8"/>
  <c r="IT81" i="8"/>
  <c r="IT187" i="8"/>
  <c r="IT226" i="8"/>
  <c r="IT247" i="8"/>
  <c r="IT30" i="8"/>
  <c r="IT115" i="8"/>
  <c r="IT168" i="8"/>
  <c r="IT57" i="8"/>
  <c r="IT23" i="8"/>
  <c r="IT184" i="8"/>
  <c r="IT116" i="8"/>
  <c r="IT142" i="8"/>
  <c r="IT97" i="8"/>
  <c r="IT15" i="8"/>
  <c r="IT202" i="8"/>
  <c r="IT189" i="8"/>
  <c r="IT105" i="8"/>
  <c r="IT222" i="8"/>
  <c r="IT177" i="8"/>
  <c r="IT136" i="8"/>
  <c r="IT51" i="8"/>
  <c r="IT9" i="8"/>
  <c r="IT223" i="8"/>
  <c r="IT64" i="8"/>
  <c r="IT191" i="8"/>
  <c r="IT137" i="8"/>
  <c r="IT237" i="8"/>
  <c r="IT100" i="8"/>
  <c r="IT129" i="8"/>
  <c r="IT71" i="8"/>
  <c r="IT233" i="8"/>
  <c r="IT157" i="8"/>
  <c r="IT80" i="8"/>
  <c r="IT40" i="8"/>
  <c r="IT201" i="8"/>
  <c r="IT94" i="8"/>
  <c r="IT11" i="8"/>
  <c r="IT93" i="8"/>
  <c r="IT242" i="8"/>
  <c r="IT108" i="8"/>
  <c r="IT109" i="8"/>
  <c r="IT153" i="8"/>
  <c r="IT26" i="8"/>
  <c r="IT135" i="8"/>
  <c r="IT206" i="8"/>
  <c r="IT127" i="8"/>
  <c r="IT199" i="8"/>
  <c r="IT66" i="8"/>
  <c r="IT70" i="8"/>
  <c r="IT86" i="8"/>
  <c r="IT17" i="8"/>
  <c r="IT235" i="8"/>
  <c r="IT228" i="8"/>
  <c r="IT200" i="8"/>
  <c r="IT24" i="8"/>
  <c r="IT234" i="8"/>
  <c r="IT193" i="8"/>
  <c r="IT39" i="8"/>
  <c r="IT56" i="8"/>
  <c r="IT241" i="8"/>
  <c r="IT155" i="8"/>
  <c r="IT147" i="8"/>
  <c r="IT183" i="8"/>
  <c r="IT148" i="8"/>
  <c r="IT185" i="8"/>
  <c r="IT10" i="8"/>
  <c r="IT250" i="8"/>
  <c r="IT107" i="8"/>
  <c r="IT85" i="8"/>
  <c r="IT50" i="8"/>
  <c r="IT60" i="8"/>
  <c r="IT117" i="8"/>
  <c r="JA60" i="8"/>
  <c r="JA203" i="8"/>
  <c r="JA104" i="8"/>
  <c r="JA168" i="8"/>
  <c r="JA163" i="8"/>
  <c r="JA48" i="8"/>
  <c r="JA164" i="8"/>
  <c r="JA35" i="8"/>
  <c r="JA247" i="8"/>
  <c r="JA130" i="8"/>
  <c r="JA118" i="8"/>
  <c r="JA81" i="8"/>
  <c r="JA74" i="8"/>
  <c r="JA45" i="8"/>
  <c r="JA224" i="8"/>
  <c r="JA249" i="8"/>
  <c r="JA197" i="8"/>
  <c r="JA184" i="8"/>
  <c r="JA217" i="8"/>
  <c r="JA186" i="8"/>
  <c r="JA93" i="8"/>
  <c r="JA237" i="8"/>
  <c r="JA162" i="8"/>
  <c r="JA129" i="8"/>
  <c r="JA192" i="8"/>
  <c r="JA15" i="8"/>
  <c r="JA214" i="8"/>
  <c r="JA183" i="8"/>
  <c r="JA215" i="8"/>
  <c r="JA96" i="8"/>
  <c r="JA150" i="8"/>
  <c r="JA136" i="8"/>
  <c r="JA30" i="8"/>
  <c r="JA137" i="8"/>
  <c r="JA23" i="8"/>
  <c r="JA229" i="8"/>
  <c r="JA82" i="8"/>
  <c r="JA221" i="8"/>
  <c r="JA6" i="8"/>
  <c r="JA250" i="8"/>
  <c r="JA80" i="8"/>
  <c r="JA140" i="8"/>
  <c r="JA42" i="8"/>
  <c r="JA138" i="8"/>
  <c r="JA236" i="8"/>
  <c r="JA72" i="8"/>
  <c r="JA179" i="8"/>
  <c r="JA28" i="8"/>
  <c r="JA64" i="8"/>
  <c r="JA240" i="8"/>
  <c r="JA147" i="8"/>
  <c r="JA151" i="8"/>
  <c r="JA13" i="8"/>
  <c r="JA79" i="8"/>
  <c r="JA182" i="8"/>
  <c r="JA78" i="8"/>
  <c r="JA242" i="8"/>
  <c r="JA153" i="8"/>
  <c r="JA11" i="8"/>
  <c r="JA131" i="8"/>
  <c r="JA103" i="8"/>
  <c r="JA190" i="8"/>
  <c r="JA180" i="8"/>
  <c r="JA188" i="8"/>
  <c r="JA57" i="8"/>
  <c r="JA115" i="8"/>
  <c r="JA29" i="8"/>
  <c r="JA114" i="8"/>
  <c r="JA228" i="8"/>
  <c r="JA113" i="8"/>
  <c r="JA157" i="8"/>
  <c r="JA77" i="8"/>
  <c r="JA53" i="8"/>
  <c r="JA90" i="8"/>
  <c r="JA8" i="8"/>
  <c r="JA161" i="8"/>
  <c r="JA31" i="8"/>
  <c r="JA92" i="8"/>
  <c r="JA149" i="8"/>
  <c r="JA208" i="8"/>
  <c r="JA230" i="8"/>
  <c r="JA76" i="8"/>
  <c r="GA27" i="8"/>
  <c r="GA60" i="8"/>
  <c r="GA196" i="8"/>
  <c r="GA31" i="8"/>
  <c r="GA223" i="8"/>
  <c r="GA24" i="8"/>
  <c r="GA245" i="8"/>
  <c r="GA228" i="8"/>
  <c r="GA21" i="8"/>
  <c r="GA76" i="8"/>
  <c r="GA168" i="8"/>
  <c r="GA75" i="8"/>
  <c r="GA94" i="8"/>
  <c r="GA204" i="8"/>
  <c r="GA137" i="8"/>
  <c r="GA219" i="8"/>
  <c r="GA162" i="8"/>
  <c r="GA203" i="8"/>
  <c r="GA43" i="8"/>
  <c r="GA10" i="8"/>
  <c r="GA197" i="8"/>
  <c r="GA17" i="8"/>
  <c r="GA52" i="8"/>
  <c r="GA91" i="8"/>
  <c r="GA107" i="8"/>
  <c r="GA12" i="8"/>
  <c r="GA130" i="8"/>
  <c r="GA242" i="8"/>
  <c r="GA19" i="8"/>
  <c r="GA241" i="8"/>
  <c r="GA192" i="8"/>
  <c r="GA174" i="8"/>
  <c r="GA149" i="8"/>
  <c r="GA145" i="8"/>
  <c r="GA59" i="8"/>
  <c r="GA172" i="8"/>
  <c r="GA247" i="8"/>
  <c r="GA246" i="8"/>
  <c r="GA28" i="8"/>
  <c r="GA22" i="8"/>
  <c r="GA187" i="8"/>
  <c r="GA208" i="8"/>
  <c r="GA193" i="8"/>
  <c r="GA175" i="8"/>
  <c r="GA160" i="8"/>
  <c r="GA156" i="8"/>
  <c r="GA70" i="8"/>
  <c r="GA177" i="8"/>
  <c r="GA207" i="8"/>
  <c r="GA248" i="8"/>
  <c r="GA47" i="8"/>
  <c r="GA85" i="8"/>
  <c r="GA128" i="8"/>
  <c r="GA153" i="8"/>
  <c r="GA194" i="8"/>
  <c r="GA86" i="8"/>
  <c r="GA213" i="8"/>
  <c r="GA14" i="8"/>
  <c r="GA215" i="8"/>
  <c r="GA97" i="8"/>
  <c r="GA73" i="8"/>
  <c r="GA77" i="8"/>
  <c r="GA163" i="8"/>
  <c r="GA171" i="8"/>
  <c r="GA69" i="8"/>
  <c r="GA121" i="8"/>
  <c r="GA141" i="8"/>
  <c r="GA119" i="8"/>
  <c r="GA118" i="8"/>
  <c r="GA243" i="8"/>
  <c r="GA45" i="8"/>
  <c r="GA131" i="8"/>
  <c r="GA184" i="8"/>
  <c r="GA111" i="8"/>
  <c r="GA142" i="8"/>
  <c r="GA214" i="8"/>
  <c r="GA99" i="8"/>
  <c r="GA202" i="8"/>
  <c r="GA18" i="8"/>
  <c r="GA53" i="8"/>
  <c r="GA227" i="8"/>
  <c r="GA96" i="8"/>
  <c r="P221" i="8"/>
  <c r="P186" i="8"/>
  <c r="P184" i="8"/>
  <c r="P45" i="8"/>
  <c r="P103" i="8"/>
  <c r="P79" i="8"/>
  <c r="P241" i="8"/>
  <c r="P156" i="8"/>
  <c r="P28" i="8"/>
  <c r="P244" i="8"/>
  <c r="P204" i="8"/>
  <c r="P143" i="8"/>
  <c r="P158" i="8"/>
  <c r="P74" i="8"/>
  <c r="P179" i="8"/>
  <c r="P17" i="8"/>
  <c r="P67" i="8"/>
  <c r="P87" i="8"/>
  <c r="P228" i="8"/>
  <c r="P146" i="8"/>
  <c r="P54" i="8"/>
  <c r="P145" i="8"/>
  <c r="P91" i="8"/>
  <c r="P61" i="8"/>
  <c r="P216" i="8"/>
  <c r="P238" i="8"/>
  <c r="P13" i="8"/>
  <c r="P155" i="8"/>
  <c r="P118" i="8"/>
  <c r="P88" i="8"/>
  <c r="P119" i="8"/>
  <c r="P41" i="8"/>
  <c r="P128" i="8"/>
  <c r="P175" i="8"/>
  <c r="P73" i="8"/>
  <c r="P33" i="8"/>
  <c r="P138" i="8"/>
  <c r="P230" i="8"/>
  <c r="P92" i="8"/>
  <c r="P75" i="8"/>
  <c r="P193" i="8"/>
  <c r="P236" i="8"/>
  <c r="P176" i="8"/>
  <c r="P36" i="8"/>
  <c r="P104" i="8"/>
  <c r="P198" i="8"/>
  <c r="P211" i="8"/>
  <c r="P152" i="8"/>
  <c r="P39" i="8"/>
  <c r="P85" i="8"/>
  <c r="P151" i="8"/>
  <c r="P217" i="8"/>
  <c r="P223" i="8"/>
  <c r="P239" i="8"/>
  <c r="P180" i="8"/>
  <c r="P49" i="8"/>
  <c r="P83" i="8"/>
  <c r="P31" i="8"/>
  <c r="P89" i="8"/>
  <c r="P133" i="8"/>
  <c r="P233" i="8"/>
  <c r="P117" i="8"/>
  <c r="P197" i="8"/>
  <c r="P191" i="8"/>
  <c r="P192" i="8"/>
  <c r="P125" i="8"/>
  <c r="P207" i="8"/>
  <c r="P174" i="8"/>
  <c r="P43" i="8"/>
  <c r="P100" i="8"/>
  <c r="P11" i="8"/>
  <c r="P218" i="8"/>
  <c r="P68" i="8"/>
  <c r="P240" i="8"/>
  <c r="P208" i="8"/>
  <c r="P18" i="8"/>
  <c r="P153" i="8"/>
  <c r="P122" i="8"/>
  <c r="P190" i="8"/>
  <c r="P187" i="8"/>
  <c r="P55" i="8"/>
  <c r="P50" i="8"/>
  <c r="EG225" i="8"/>
  <c r="EG20" i="8"/>
  <c r="EG64" i="8"/>
  <c r="EG54" i="8"/>
  <c r="EG185" i="8"/>
  <c r="EG117" i="8"/>
  <c r="EG236" i="8"/>
  <c r="EG151" i="8"/>
  <c r="EG159" i="8"/>
  <c r="EG65" i="8"/>
  <c r="EG138" i="8"/>
  <c r="EG19" i="8"/>
  <c r="EG130" i="8"/>
  <c r="EG206" i="8"/>
  <c r="EG232" i="8"/>
  <c r="EG173" i="8"/>
  <c r="EG103" i="8"/>
  <c r="EG59" i="8"/>
  <c r="EG8" i="8"/>
  <c r="EG34" i="8"/>
  <c r="EG154" i="8"/>
  <c r="EG79" i="8"/>
  <c r="EG131" i="8"/>
  <c r="EG29" i="8"/>
  <c r="EG166" i="8"/>
  <c r="EG199" i="8"/>
  <c r="EG228" i="8"/>
  <c r="EG9" i="8"/>
  <c r="EG119" i="8"/>
  <c r="EG204" i="8"/>
  <c r="EG95" i="8"/>
  <c r="EG111" i="8"/>
  <c r="EG91" i="8"/>
  <c r="EG202" i="8"/>
  <c r="EG170" i="8"/>
  <c r="EG205" i="8"/>
  <c r="EG152" i="8"/>
  <c r="EG187" i="8"/>
  <c r="EG145" i="8"/>
  <c r="EG149" i="8"/>
  <c r="EG246" i="8"/>
  <c r="EG77" i="8"/>
  <c r="EG142" i="8"/>
  <c r="EG53" i="8"/>
  <c r="EG108" i="8"/>
  <c r="EG245" i="8"/>
  <c r="EG75" i="8"/>
  <c r="EG189" i="8"/>
  <c r="EG112" i="8"/>
  <c r="EG43" i="8"/>
  <c r="EG15" i="8"/>
  <c r="EG238" i="8"/>
  <c r="EG94" i="8"/>
  <c r="EG164" i="8"/>
  <c r="EG220" i="8"/>
  <c r="EG70" i="8"/>
  <c r="EG182" i="8"/>
  <c r="EG147" i="8"/>
  <c r="EG60" i="8"/>
  <c r="EG27" i="8"/>
  <c r="EG126" i="8"/>
  <c r="EG163" i="8"/>
  <c r="EG99" i="8"/>
  <c r="EG197" i="8"/>
  <c r="EG35" i="8"/>
  <c r="EG6" i="8"/>
  <c r="EG229" i="8"/>
  <c r="EG42" i="8"/>
  <c r="EG93" i="8"/>
  <c r="EG214" i="8"/>
  <c r="EG58" i="8"/>
  <c r="EG23" i="8"/>
  <c r="EG240" i="8"/>
  <c r="EG128" i="8"/>
  <c r="EG127" i="8"/>
  <c r="EG231" i="8"/>
  <c r="EG150" i="8"/>
  <c r="EG216" i="8"/>
  <c r="EG13" i="8"/>
  <c r="EG227" i="8"/>
  <c r="EG33" i="8"/>
  <c r="EG44" i="8"/>
  <c r="EG129" i="8"/>
  <c r="EG160" i="8"/>
  <c r="EG194" i="8"/>
  <c r="EG196" i="8"/>
  <c r="EG104" i="8"/>
  <c r="EG86" i="8"/>
  <c r="EG100" i="8"/>
  <c r="EG234" i="8"/>
  <c r="EG102" i="8"/>
  <c r="EG144" i="8"/>
  <c r="EG241" i="8"/>
  <c r="EG110" i="8"/>
  <c r="EG10" i="8"/>
  <c r="EG192" i="8"/>
  <c r="EG158" i="8"/>
  <c r="EG31" i="8"/>
  <c r="EG81" i="8"/>
  <c r="EG230" i="8"/>
  <c r="EG175" i="8"/>
  <c r="EG56" i="8"/>
  <c r="EG153" i="8"/>
  <c r="EG88" i="8"/>
  <c r="EG28" i="8"/>
  <c r="EG115" i="8"/>
  <c r="GH86" i="8"/>
  <c r="GH45" i="8"/>
  <c r="GH97" i="8"/>
  <c r="GH73" i="8"/>
  <c r="GH20" i="8"/>
  <c r="GH141" i="8"/>
  <c r="GH208" i="8"/>
  <c r="GH247" i="8"/>
  <c r="GH13" i="8"/>
  <c r="GH235" i="8"/>
  <c r="GH47" i="8"/>
  <c r="GH51" i="8"/>
  <c r="GH43" i="8"/>
  <c r="GH89" i="8"/>
  <c r="GH155" i="8"/>
  <c r="GH129" i="8"/>
  <c r="GH68" i="8"/>
  <c r="GH198" i="8"/>
  <c r="GH225" i="8"/>
  <c r="GH246" i="8"/>
  <c r="GH22" i="8"/>
  <c r="GH222" i="8"/>
  <c r="GH126" i="8"/>
  <c r="GH174" i="8"/>
  <c r="GH90" i="8"/>
  <c r="GH159" i="8"/>
  <c r="GH241" i="8"/>
  <c r="GH177" i="8"/>
  <c r="GH113" i="8"/>
  <c r="GH34" i="8"/>
  <c r="GH11" i="8"/>
  <c r="GH249" i="8"/>
  <c r="GH65" i="8"/>
  <c r="GH146" i="8"/>
  <c r="GH154" i="8"/>
  <c r="GH128" i="8"/>
  <c r="GH202" i="8"/>
  <c r="GH104" i="8"/>
  <c r="GH152" i="8"/>
  <c r="GH148" i="8"/>
  <c r="GH165" i="8"/>
  <c r="GH79" i="8"/>
  <c r="GH191" i="8"/>
  <c r="GH224" i="8"/>
  <c r="GH245" i="8"/>
  <c r="GH40" i="8"/>
  <c r="GH78" i="8"/>
  <c r="GH143" i="8"/>
  <c r="GH118" i="8"/>
  <c r="GH239" i="8"/>
  <c r="GH121" i="8"/>
  <c r="GH189" i="8"/>
  <c r="GH237" i="8"/>
  <c r="GH19" i="8"/>
  <c r="GH164" i="8"/>
  <c r="GH77" i="8"/>
  <c r="GH50" i="8"/>
  <c r="GH234" i="8"/>
  <c r="GH114" i="8"/>
  <c r="GH42" i="8"/>
  <c r="GH196" i="8"/>
  <c r="GH193" i="8"/>
  <c r="GH88" i="8"/>
  <c r="GH150" i="8"/>
  <c r="GH108" i="8"/>
  <c r="GH115" i="8"/>
  <c r="GH153" i="8"/>
  <c r="GH184" i="8"/>
  <c r="GH133" i="8"/>
  <c r="GH14" i="8"/>
  <c r="GH122" i="8"/>
  <c r="GH223" i="8"/>
  <c r="GP91" i="8"/>
  <c r="GP19" i="8"/>
  <c r="GP210" i="8"/>
  <c r="GP43" i="8"/>
  <c r="GP223" i="8"/>
  <c r="GP134" i="8"/>
  <c r="GP220" i="8"/>
  <c r="GP240" i="8"/>
  <c r="GP113" i="8"/>
  <c r="GP204" i="8"/>
  <c r="GP9" i="8"/>
  <c r="GP218" i="8"/>
  <c r="GP42" i="8"/>
  <c r="GP55" i="8"/>
  <c r="GP172" i="8"/>
  <c r="GP182" i="8"/>
  <c r="GP51" i="8"/>
  <c r="GP246" i="8"/>
  <c r="GP212" i="8"/>
  <c r="GP239" i="8"/>
  <c r="GP196" i="8"/>
  <c r="GP215" i="8"/>
  <c r="GP249" i="8"/>
  <c r="GP124" i="8"/>
  <c r="GP149" i="8"/>
  <c r="GP224" i="8"/>
  <c r="GP111" i="8"/>
  <c r="GP135" i="8"/>
  <c r="GP44" i="8"/>
  <c r="GP17" i="8"/>
  <c r="GP16" i="8"/>
  <c r="GP173" i="8"/>
  <c r="GP67" i="8"/>
  <c r="GP61" i="8"/>
  <c r="GP243" i="8"/>
  <c r="GP7" i="8"/>
  <c r="GP11" i="8"/>
  <c r="GP136" i="8"/>
  <c r="GP221" i="8"/>
  <c r="GP105" i="8"/>
  <c r="GP30" i="8"/>
  <c r="GP56" i="8"/>
  <c r="GP14" i="8"/>
  <c r="GP116" i="8"/>
  <c r="GP97" i="8"/>
  <c r="GP89" i="8"/>
  <c r="GP79" i="8"/>
  <c r="GP104" i="8"/>
  <c r="GP23" i="8"/>
  <c r="GP63" i="8"/>
  <c r="GP80" i="8"/>
  <c r="GP230" i="8"/>
  <c r="GP88" i="8"/>
  <c r="GP31" i="8"/>
  <c r="GP115" i="8"/>
  <c r="GP77" i="8"/>
  <c r="GP150" i="8"/>
  <c r="GP234" i="8"/>
  <c r="GP219" i="8"/>
  <c r="GP192" i="8"/>
  <c r="GP100" i="8"/>
  <c r="GP151" i="8"/>
  <c r="GP229" i="8"/>
  <c r="GP103" i="8"/>
  <c r="GP127" i="8"/>
  <c r="GP156" i="8"/>
  <c r="GP59" i="8"/>
  <c r="GP155" i="8"/>
  <c r="GP46" i="8"/>
  <c r="GP78" i="8"/>
  <c r="GP118" i="8"/>
  <c r="GP26" i="8"/>
  <c r="GP142" i="8"/>
  <c r="GP164" i="8"/>
  <c r="GP169" i="8"/>
  <c r="GP84" i="8"/>
  <c r="GP58" i="8"/>
  <c r="GP108" i="8"/>
  <c r="GP238" i="8"/>
  <c r="GP179" i="8"/>
  <c r="GP27" i="8"/>
  <c r="JZ149" i="8"/>
  <c r="JZ133" i="8"/>
  <c r="JZ126" i="8"/>
  <c r="JZ248" i="8"/>
  <c r="JZ70" i="8"/>
  <c r="JZ201" i="8"/>
  <c r="JZ55" i="8"/>
  <c r="JZ243" i="8"/>
  <c r="JZ174" i="8"/>
  <c r="JZ36" i="8"/>
  <c r="JZ175" i="8"/>
  <c r="JZ134" i="8"/>
  <c r="JZ249" i="8"/>
  <c r="JZ101" i="8"/>
  <c r="JZ43" i="8"/>
  <c r="JZ74" i="8"/>
  <c r="JZ173" i="8"/>
  <c r="JZ26" i="8"/>
  <c r="JZ232" i="8"/>
  <c r="JZ115" i="8"/>
  <c r="JZ52" i="8"/>
  <c r="JZ214" i="8"/>
  <c r="JZ46" i="8"/>
  <c r="JZ77" i="8"/>
  <c r="JZ198" i="8"/>
  <c r="JZ41" i="8"/>
  <c r="JZ75" i="8"/>
  <c r="JZ19" i="8"/>
  <c r="JZ38" i="8"/>
  <c r="JZ20" i="8"/>
  <c r="JZ211" i="8"/>
  <c r="JZ123" i="8"/>
  <c r="JZ200" i="8"/>
  <c r="JZ229" i="8"/>
  <c r="JZ118" i="8"/>
  <c r="JZ160" i="8"/>
  <c r="JZ235" i="8"/>
  <c r="JZ95" i="8"/>
  <c r="JZ154" i="8"/>
  <c r="JZ80" i="8"/>
  <c r="JZ81" i="8"/>
  <c r="JZ73" i="8"/>
  <c r="JZ178" i="8"/>
  <c r="JZ158" i="8"/>
  <c r="JZ152" i="8"/>
  <c r="JZ120" i="8"/>
  <c r="JZ199" i="8"/>
  <c r="JZ63" i="8"/>
  <c r="JZ119" i="8"/>
  <c r="JZ226" i="8"/>
  <c r="JZ153" i="8"/>
  <c r="JZ18" i="8"/>
  <c r="JZ161" i="8"/>
  <c r="JZ162" i="8"/>
  <c r="JZ203" i="8"/>
  <c r="JZ206" i="8"/>
  <c r="JZ220" i="8"/>
  <c r="JZ204" i="8"/>
  <c r="JZ92" i="8"/>
  <c r="JZ172" i="8"/>
  <c r="JZ56" i="8"/>
  <c r="JZ114" i="8"/>
  <c r="JZ240" i="8"/>
  <c r="JZ169" i="8"/>
  <c r="JZ6" i="8"/>
  <c r="JZ224" i="8"/>
  <c r="JZ28" i="8"/>
  <c r="JZ57" i="8"/>
  <c r="JZ122" i="8"/>
  <c r="JZ67" i="8"/>
  <c r="JZ129" i="8"/>
  <c r="JZ35" i="8"/>
  <c r="JZ225" i="8"/>
  <c r="JZ105" i="8"/>
  <c r="JZ44" i="8"/>
  <c r="JZ116" i="8"/>
  <c r="JZ184" i="8"/>
  <c r="JZ244" i="8"/>
  <c r="JZ150" i="8"/>
  <c r="JZ106" i="8"/>
  <c r="JZ71" i="8"/>
  <c r="FK52" i="8"/>
  <c r="FK33" i="8"/>
  <c r="FK87" i="8"/>
  <c r="FK180" i="8"/>
  <c r="FK177" i="8"/>
  <c r="FK223" i="8"/>
  <c r="FK214" i="8"/>
  <c r="FK176" i="8"/>
  <c r="FK64" i="8"/>
  <c r="FK79" i="8"/>
  <c r="FK130" i="8"/>
  <c r="FK25" i="8"/>
  <c r="FK76" i="8"/>
  <c r="FK88" i="8"/>
  <c r="FK75" i="8"/>
  <c r="FK109" i="8"/>
  <c r="FK53" i="8"/>
  <c r="FK60" i="8"/>
  <c r="FK11" i="8"/>
  <c r="FK17" i="8"/>
  <c r="FK131" i="8"/>
  <c r="FK175" i="8"/>
  <c r="FK136" i="8"/>
  <c r="FK206" i="8"/>
  <c r="FK178" i="8"/>
  <c r="FK227" i="8"/>
  <c r="FK150" i="8"/>
  <c r="FK159" i="8"/>
  <c r="FK133" i="8"/>
  <c r="FK211" i="8"/>
  <c r="FK232" i="8"/>
  <c r="FK98" i="8"/>
  <c r="FK41" i="8"/>
  <c r="FK94" i="8"/>
  <c r="FK132" i="8"/>
  <c r="FK21" i="8"/>
  <c r="FK28" i="8"/>
  <c r="FK181" i="8"/>
  <c r="FK55" i="8"/>
  <c r="FK225" i="8"/>
  <c r="FK140" i="8"/>
  <c r="FK43" i="8"/>
  <c r="FK81" i="8"/>
  <c r="FK124" i="8"/>
  <c r="FK103" i="8"/>
  <c r="FK61" i="8"/>
  <c r="FK51" i="8"/>
  <c r="FK172" i="8"/>
  <c r="FK39" i="8"/>
  <c r="FK105" i="8"/>
  <c r="FK156" i="8"/>
  <c r="FK73" i="8"/>
  <c r="FK67" i="8"/>
  <c r="FK116" i="8"/>
  <c r="FK123" i="8"/>
  <c r="FK42" i="8"/>
  <c r="FK200" i="8"/>
  <c r="FK121" i="8"/>
  <c r="FK70" i="8"/>
  <c r="FK77" i="8"/>
  <c r="FK231" i="8"/>
  <c r="FK153" i="8"/>
  <c r="FK229" i="8"/>
  <c r="FK219" i="8"/>
  <c r="FK111" i="8"/>
  <c r="FK7" i="8"/>
  <c r="FK144" i="8"/>
  <c r="FK188" i="8"/>
  <c r="FK158" i="8"/>
  <c r="FK134" i="8"/>
  <c r="FK34" i="8"/>
  <c r="FK83" i="8"/>
  <c r="FK78" i="8"/>
  <c r="FK126" i="8"/>
  <c r="FK110" i="8"/>
  <c r="FK26" i="8"/>
  <c r="FK220" i="8"/>
  <c r="FK40" i="8"/>
  <c r="FK129" i="8"/>
  <c r="FK192" i="8"/>
  <c r="FK155" i="8"/>
  <c r="HY99" i="8"/>
  <c r="HY150" i="8"/>
  <c r="HY231" i="8"/>
  <c r="HY187" i="8"/>
  <c r="HY59" i="8"/>
  <c r="HY219" i="8"/>
  <c r="HY25" i="8"/>
  <c r="HY114" i="8"/>
  <c r="HY27" i="8"/>
  <c r="HY8" i="8"/>
  <c r="HY6" i="8"/>
  <c r="HY215" i="8"/>
  <c r="HY18" i="8"/>
  <c r="HY204" i="8"/>
  <c r="HY166" i="8"/>
  <c r="HY202" i="8"/>
  <c r="HY135" i="8"/>
  <c r="HY221" i="8"/>
  <c r="HY205" i="8"/>
  <c r="HY155" i="8"/>
  <c r="HY190" i="8"/>
  <c r="HY217" i="8"/>
  <c r="HY111" i="8"/>
  <c r="HY188" i="8"/>
  <c r="HY207" i="8"/>
  <c r="HY15" i="8"/>
  <c r="HY74" i="8"/>
  <c r="HY163" i="8"/>
  <c r="HY44" i="8"/>
  <c r="HY93" i="8"/>
  <c r="HY185" i="8"/>
  <c r="HY80" i="8"/>
  <c r="HY90" i="8"/>
  <c r="HY158" i="8"/>
  <c r="HY56" i="8"/>
  <c r="HY78" i="8"/>
  <c r="HY17" i="8"/>
  <c r="HY230" i="8"/>
  <c r="HY147" i="8"/>
  <c r="HY42" i="8"/>
  <c r="HY164" i="8"/>
  <c r="HY47" i="8"/>
  <c r="HY208" i="8"/>
  <c r="HY189" i="8"/>
  <c r="HY11" i="8"/>
  <c r="HY96" i="8"/>
  <c r="HY175" i="8"/>
  <c r="HY244" i="8"/>
  <c r="HY72" i="8"/>
  <c r="HY120" i="8"/>
  <c r="HY62" i="8"/>
  <c r="HY227" i="8"/>
  <c r="HY145" i="8"/>
  <c r="HY38" i="8"/>
  <c r="HY97" i="8"/>
  <c r="HY53" i="8"/>
  <c r="HY71" i="8"/>
  <c r="HY142" i="8"/>
  <c r="HY137" i="8"/>
  <c r="HY229" i="8"/>
  <c r="HY203" i="8"/>
  <c r="HY41" i="8"/>
  <c r="HY20" i="8"/>
  <c r="HY76" i="8"/>
  <c r="HY126" i="8"/>
  <c r="HY112" i="8"/>
  <c r="HY104" i="8"/>
  <c r="HY86" i="8"/>
  <c r="HY46" i="8"/>
  <c r="HY94" i="8"/>
  <c r="HY45" i="8"/>
  <c r="HY232" i="8"/>
  <c r="HY130" i="8"/>
  <c r="HY249" i="8"/>
  <c r="HY182" i="8"/>
  <c r="HY83" i="8"/>
  <c r="HY168" i="8"/>
  <c r="HY68" i="8"/>
  <c r="HY176" i="8"/>
  <c r="HY193" i="8"/>
  <c r="HY67" i="8"/>
  <c r="DT213" i="8"/>
  <c r="DT21" i="8"/>
  <c r="DT75" i="8"/>
  <c r="DT62" i="8"/>
  <c r="DT190" i="8"/>
  <c r="DT119" i="8"/>
  <c r="DT219" i="8"/>
  <c r="DT162" i="8"/>
  <c r="DT170" i="8"/>
  <c r="DT82" i="8"/>
  <c r="DT137" i="8"/>
  <c r="DT184" i="8"/>
  <c r="DT147" i="8"/>
  <c r="DT113" i="8"/>
  <c r="DT26" i="8"/>
  <c r="DT201" i="8"/>
  <c r="DT250" i="8"/>
  <c r="DT60" i="8"/>
  <c r="DT218" i="8"/>
  <c r="DT118" i="8"/>
  <c r="DT157" i="8"/>
  <c r="DT98" i="8"/>
  <c r="DT130" i="8"/>
  <c r="DT182" i="8"/>
  <c r="DT145" i="8"/>
  <c r="DT91" i="8"/>
  <c r="DT13" i="8"/>
  <c r="DT207" i="8"/>
  <c r="DT242" i="8"/>
  <c r="DT47" i="8"/>
  <c r="DT73" i="8"/>
  <c r="DT128" i="8"/>
  <c r="DT175" i="8"/>
  <c r="DT138" i="8"/>
  <c r="DT105" i="8"/>
  <c r="DT24" i="8"/>
  <c r="DT192" i="8"/>
  <c r="DT241" i="8"/>
  <c r="DT18" i="8"/>
  <c r="DT97" i="8"/>
  <c r="DT70" i="8"/>
  <c r="DT229" i="8"/>
  <c r="DT53" i="8"/>
  <c r="DT110" i="8"/>
  <c r="DT222" i="8"/>
  <c r="DT185" i="8"/>
  <c r="DT127" i="8"/>
  <c r="DT35" i="8"/>
  <c r="DT15" i="8"/>
  <c r="DT245" i="8"/>
  <c r="DT76" i="8"/>
  <c r="DT90" i="8"/>
  <c r="DT166" i="8"/>
  <c r="DT243" i="8"/>
  <c r="DT178" i="8"/>
  <c r="DT140" i="8"/>
  <c r="DT49" i="8"/>
  <c r="DT27" i="8"/>
  <c r="DT244" i="8"/>
  <c r="DT92" i="8"/>
  <c r="DT63" i="8"/>
  <c r="DT189" i="8"/>
  <c r="DT99" i="8"/>
  <c r="DT235" i="8"/>
  <c r="DT29" i="8"/>
  <c r="DT112" i="8"/>
  <c r="DT211" i="8"/>
  <c r="DT149" i="8"/>
  <c r="DT117" i="8"/>
  <c r="DT61" i="8"/>
  <c r="DT89" i="8"/>
  <c r="DT176" i="8"/>
  <c r="DT67" i="8"/>
  <c r="DT103" i="8"/>
  <c r="DT116" i="8"/>
  <c r="DT248" i="8"/>
  <c r="DT205" i="8"/>
  <c r="DT188" i="8"/>
  <c r="DT66" i="8"/>
  <c r="DT186" i="8"/>
  <c r="DT181" i="8"/>
  <c r="CA81" i="8"/>
  <c r="CA104" i="8"/>
  <c r="CA46" i="8"/>
  <c r="CA49" i="8"/>
  <c r="CA229" i="8"/>
  <c r="CA102" i="8"/>
  <c r="CA57" i="8"/>
  <c r="CA193" i="8"/>
  <c r="CA30" i="8"/>
  <c r="CA101" i="8"/>
  <c r="CA145" i="8"/>
  <c r="CA170" i="8"/>
  <c r="CA191" i="8"/>
  <c r="CA10" i="8"/>
  <c r="CA166" i="8"/>
  <c r="CA93" i="8"/>
  <c r="CA138" i="8"/>
  <c r="CA77" i="8"/>
  <c r="CA247" i="8"/>
  <c r="CA201" i="8"/>
  <c r="CA154" i="8"/>
  <c r="CA55" i="8"/>
  <c r="CA240" i="8"/>
  <c r="CA197" i="8"/>
  <c r="CA133" i="8"/>
  <c r="CA226" i="8"/>
  <c r="CA7" i="8"/>
  <c r="CA124" i="8"/>
  <c r="CA176" i="8"/>
  <c r="CA86" i="8"/>
  <c r="CA83" i="8"/>
  <c r="CA215" i="8"/>
  <c r="CA214" i="8"/>
  <c r="CA169" i="8"/>
  <c r="CA208" i="8"/>
  <c r="CA19" i="8"/>
  <c r="CA164" i="8"/>
  <c r="CA212" i="8"/>
  <c r="CA99" i="8"/>
  <c r="CA36" i="8"/>
  <c r="CA114" i="8"/>
  <c r="CA148" i="8"/>
  <c r="CA50" i="8"/>
  <c r="CA195" i="8"/>
  <c r="CA219" i="8"/>
  <c r="CA149" i="8"/>
  <c r="CA236" i="8"/>
  <c r="CA150" i="8"/>
  <c r="CA107" i="8"/>
  <c r="CA147" i="8"/>
  <c r="CA67" i="8"/>
  <c r="CA54" i="8"/>
  <c r="CA220" i="8"/>
  <c r="CA182" i="8"/>
  <c r="CA209" i="8"/>
  <c r="CA16" i="8"/>
  <c r="CA52" i="8"/>
  <c r="CA26" i="8"/>
  <c r="CA246" i="8"/>
  <c r="CA157" i="8"/>
  <c r="CA221" i="8"/>
  <c r="CA40" i="8"/>
  <c r="CA181" i="8"/>
  <c r="CA94" i="8"/>
  <c r="CA53" i="8"/>
  <c r="CA112" i="8"/>
  <c r="CA44" i="8"/>
  <c r="CA135" i="8"/>
  <c r="CA79" i="8"/>
  <c r="CA144" i="8"/>
  <c r="CA132" i="8"/>
  <c r="CA92" i="8"/>
  <c r="CA131" i="8"/>
  <c r="CA100" i="8"/>
  <c r="CA199" i="8"/>
  <c r="CA136" i="8"/>
  <c r="CA159" i="8"/>
  <c r="CA111" i="8"/>
  <c r="CA192" i="8"/>
  <c r="CA28" i="8"/>
  <c r="CA25" i="8"/>
  <c r="JG214" i="8"/>
  <c r="JG131" i="8"/>
  <c r="JG188" i="8"/>
  <c r="JG152" i="8"/>
  <c r="JG142" i="8"/>
  <c r="JG125" i="8"/>
  <c r="JG203" i="8"/>
  <c r="JG56" i="8"/>
  <c r="JG202" i="8"/>
  <c r="JG40" i="8"/>
  <c r="JG229" i="8"/>
  <c r="JG218" i="8"/>
  <c r="JG178" i="8"/>
  <c r="JG39" i="8"/>
  <c r="JG75" i="8"/>
  <c r="JG148" i="8"/>
  <c r="JG123" i="8"/>
  <c r="JG60" i="8"/>
  <c r="JG163" i="8"/>
  <c r="JG168" i="8"/>
  <c r="JG82" i="8"/>
  <c r="JG22" i="8"/>
  <c r="JG208" i="8"/>
  <c r="JG141" i="8"/>
  <c r="JG248" i="8"/>
  <c r="JG225" i="8"/>
  <c r="JG177" i="8"/>
  <c r="JG9" i="8"/>
  <c r="JG128" i="8"/>
  <c r="JG184" i="8"/>
  <c r="JG242" i="8"/>
  <c r="JG143" i="8"/>
  <c r="JG85" i="8"/>
  <c r="JG66" i="8"/>
  <c r="JG43" i="8"/>
  <c r="JG216" i="8"/>
  <c r="JG50" i="8"/>
  <c r="JG235" i="8"/>
  <c r="JG114" i="8"/>
  <c r="JG185" i="8"/>
  <c r="JG162" i="8"/>
  <c r="JG73" i="8"/>
  <c r="JG7" i="8"/>
  <c r="JG113" i="8"/>
  <c r="JG6" i="8"/>
  <c r="JG238" i="8"/>
  <c r="JG54" i="8"/>
  <c r="JG164" i="8"/>
  <c r="JG96" i="8"/>
  <c r="JG217" i="8"/>
  <c r="JG52" i="8"/>
  <c r="JG234" i="8"/>
  <c r="JG204" i="8"/>
  <c r="JG87" i="8"/>
  <c r="JG81" i="8"/>
  <c r="JG47" i="8"/>
  <c r="JG71" i="8"/>
  <c r="JG193" i="8"/>
  <c r="JG31" i="8"/>
  <c r="JG211" i="8"/>
  <c r="JG11" i="8"/>
  <c r="JG246" i="8"/>
  <c r="JG106" i="8"/>
  <c r="JG174" i="8"/>
  <c r="JG173" i="8"/>
  <c r="JG121" i="8"/>
  <c r="JG64" i="8"/>
  <c r="JG45" i="8"/>
  <c r="JG120" i="8"/>
  <c r="JG127" i="8"/>
  <c r="JG70" i="8"/>
  <c r="JG206" i="8"/>
  <c r="JG237" i="8"/>
  <c r="JG171" i="8"/>
  <c r="JG108" i="8"/>
  <c r="JG95" i="8"/>
  <c r="JG61" i="8"/>
  <c r="JG57" i="8"/>
  <c r="JG86" i="8"/>
  <c r="JG49" i="8"/>
  <c r="JG100" i="8"/>
  <c r="IP144" i="8"/>
  <c r="IP121" i="8"/>
  <c r="IP209" i="8"/>
  <c r="IP11" i="8"/>
  <c r="IP101" i="8"/>
  <c r="IP166" i="8"/>
  <c r="IP72" i="8"/>
  <c r="IP125" i="8"/>
  <c r="IP143" i="8"/>
  <c r="IP192" i="8"/>
  <c r="IP10" i="8"/>
  <c r="IP41" i="8"/>
  <c r="IP228" i="8"/>
  <c r="IP95" i="8"/>
  <c r="IP171" i="8"/>
  <c r="IP120" i="8"/>
  <c r="IP178" i="8"/>
  <c r="IP243" i="8"/>
  <c r="IP112" i="8"/>
  <c r="IP221" i="8"/>
  <c r="IP54" i="8"/>
  <c r="IP52" i="8"/>
  <c r="IP177" i="8"/>
  <c r="IP222" i="8"/>
  <c r="IP23" i="8"/>
  <c r="IP87" i="8"/>
  <c r="IP134" i="8"/>
  <c r="IP155" i="8"/>
  <c r="IP36" i="8"/>
  <c r="IP207" i="8"/>
  <c r="IP235" i="8"/>
  <c r="IP59" i="8"/>
  <c r="IP123" i="8"/>
  <c r="IP174" i="8"/>
  <c r="IP191" i="8"/>
  <c r="IP205" i="8"/>
  <c r="IP247" i="8"/>
  <c r="IP32" i="8"/>
  <c r="IP149" i="8"/>
  <c r="IP124" i="8"/>
  <c r="IP158" i="8"/>
  <c r="IP226" i="8"/>
  <c r="IP110" i="8"/>
  <c r="IP13" i="8"/>
  <c r="IP180" i="8"/>
  <c r="IP93" i="8"/>
  <c r="IP12" i="8"/>
  <c r="IP241" i="8"/>
  <c r="IP223" i="8"/>
  <c r="IP246" i="8"/>
  <c r="IP26" i="8"/>
  <c r="IP154" i="8"/>
  <c r="IP137" i="8"/>
  <c r="IP29" i="8"/>
  <c r="IP240" i="8"/>
  <c r="IP187" i="8"/>
  <c r="IP185" i="8"/>
  <c r="IP145" i="8"/>
  <c r="IP48" i="8"/>
  <c r="IP135" i="8"/>
  <c r="IP35" i="8"/>
  <c r="IP245" i="8"/>
  <c r="IP213" i="8"/>
  <c r="IP130" i="8"/>
  <c r="IP233" i="8"/>
  <c r="IP106" i="8"/>
  <c r="IP140" i="8"/>
  <c r="IP236" i="8"/>
  <c r="IP139" i="8"/>
  <c r="IP162" i="8"/>
  <c r="IP18" i="8"/>
  <c r="IP51" i="8"/>
  <c r="IP244" i="8"/>
  <c r="IP57" i="8"/>
  <c r="IP49" i="8"/>
  <c r="IP88" i="8"/>
  <c r="IP97" i="8"/>
  <c r="IP167" i="8"/>
  <c r="IP200" i="8"/>
  <c r="IP38" i="8"/>
  <c r="IP55" i="8"/>
  <c r="EQ44" i="8"/>
  <c r="EQ14" i="8"/>
  <c r="EQ72" i="8"/>
  <c r="EQ75" i="8"/>
  <c r="EQ174" i="8"/>
  <c r="EQ78" i="8"/>
  <c r="EQ60" i="8"/>
  <c r="EQ127" i="8"/>
  <c r="EQ172" i="8"/>
  <c r="EQ196" i="8"/>
  <c r="EQ235" i="8"/>
  <c r="EQ89" i="8"/>
  <c r="EQ197" i="8"/>
  <c r="EQ150" i="8"/>
  <c r="EQ70" i="8"/>
  <c r="EQ88" i="8"/>
  <c r="EQ166" i="8"/>
  <c r="EQ239" i="8"/>
  <c r="EQ175" i="8"/>
  <c r="EQ195" i="8"/>
  <c r="EQ219" i="8"/>
  <c r="EQ38" i="8"/>
  <c r="EQ54" i="8"/>
  <c r="EQ76" i="8"/>
  <c r="EQ154" i="8"/>
  <c r="EQ110" i="8"/>
  <c r="EQ34" i="8"/>
  <c r="EQ102" i="8"/>
  <c r="EQ159" i="8"/>
  <c r="EQ155" i="8"/>
  <c r="EQ46" i="8"/>
  <c r="EQ83" i="8"/>
  <c r="EQ146" i="8"/>
  <c r="EQ178" i="8"/>
  <c r="EQ240" i="8"/>
  <c r="EQ93" i="8"/>
  <c r="EQ236" i="8"/>
  <c r="EQ230" i="8"/>
  <c r="EQ121" i="8"/>
  <c r="EQ47" i="8"/>
  <c r="EQ105" i="8"/>
  <c r="EQ192" i="8"/>
  <c r="EQ57" i="8"/>
  <c r="EQ17" i="8"/>
  <c r="EQ109" i="8"/>
  <c r="EQ180" i="8"/>
  <c r="EQ90" i="8"/>
  <c r="EQ79" i="8"/>
  <c r="EQ7" i="8"/>
  <c r="EQ203" i="8"/>
  <c r="EQ143" i="8"/>
  <c r="EQ36" i="8"/>
  <c r="EQ165" i="8"/>
  <c r="EQ18" i="8"/>
  <c r="EQ234" i="8"/>
  <c r="EQ201" i="8"/>
  <c r="EQ112" i="8"/>
  <c r="EQ194" i="8"/>
  <c r="EQ167" i="8"/>
  <c r="EQ126" i="8"/>
  <c r="EQ207" i="8"/>
  <c r="EQ156" i="8"/>
  <c r="EQ213" i="8"/>
  <c r="EQ183" i="8"/>
  <c r="EQ82" i="8"/>
  <c r="EQ202" i="8"/>
  <c r="EQ43" i="8"/>
  <c r="EQ237" i="8"/>
  <c r="EQ91" i="8"/>
  <c r="EQ128" i="8"/>
  <c r="EQ71" i="8"/>
  <c r="EQ27" i="8"/>
  <c r="EQ190" i="8"/>
  <c r="EQ228" i="8"/>
  <c r="EQ179" i="8"/>
  <c r="EQ162" i="8"/>
  <c r="EQ205" i="8"/>
  <c r="EQ55" i="8"/>
  <c r="EQ220" i="8"/>
  <c r="EQ15" i="8"/>
  <c r="EQ136" i="8"/>
  <c r="EY219" i="8"/>
  <c r="EY243" i="8"/>
  <c r="EY166" i="8"/>
  <c r="EY77" i="8"/>
  <c r="EY148" i="8"/>
  <c r="EY231" i="8"/>
  <c r="EY237" i="8"/>
  <c r="EY39" i="8"/>
  <c r="EY93" i="8"/>
  <c r="EY22" i="8"/>
  <c r="EY50" i="8"/>
  <c r="EY17" i="8"/>
  <c r="EY213" i="8"/>
  <c r="EY111" i="8"/>
  <c r="EY24" i="8"/>
  <c r="EY207" i="8"/>
  <c r="EY44" i="8"/>
  <c r="EY98" i="8"/>
  <c r="EY179" i="8"/>
  <c r="EY165" i="8"/>
  <c r="EY224" i="8"/>
  <c r="EY133" i="8"/>
  <c r="EY250" i="8"/>
  <c r="EY30" i="8"/>
  <c r="EY234" i="8"/>
  <c r="EY86" i="8"/>
  <c r="EY14" i="8"/>
  <c r="EY178" i="8"/>
  <c r="EY151" i="8"/>
  <c r="EY97" i="8"/>
  <c r="EY99" i="8"/>
  <c r="EY226" i="8"/>
  <c r="EY117" i="8"/>
  <c r="EY131" i="8"/>
  <c r="EY85" i="8"/>
  <c r="EY115" i="8"/>
  <c r="EY238" i="8"/>
  <c r="EY21" i="8"/>
  <c r="EY168" i="8"/>
  <c r="EY209" i="8"/>
  <c r="EY76" i="8"/>
  <c r="EY81" i="8"/>
  <c r="EY95" i="8"/>
  <c r="EY180" i="8"/>
  <c r="EY29" i="8"/>
  <c r="EY83" i="8"/>
  <c r="EY183" i="8"/>
  <c r="EY136" i="8"/>
  <c r="EY135" i="8"/>
  <c r="EY186" i="8"/>
  <c r="EY129" i="8"/>
  <c r="EY47" i="8"/>
  <c r="EY156" i="8"/>
  <c r="EY247" i="8"/>
  <c r="EY225" i="8"/>
  <c r="EY119" i="8"/>
  <c r="EY28" i="8"/>
  <c r="EY101" i="8"/>
  <c r="EY20" i="8"/>
  <c r="EY246" i="8"/>
  <c r="EY51" i="8"/>
  <c r="EY205" i="8"/>
  <c r="EY242" i="8"/>
  <c r="EY73" i="8"/>
  <c r="EY128" i="8"/>
  <c r="EY43" i="8"/>
  <c r="EY137" i="8"/>
  <c r="EY152" i="8"/>
  <c r="EY124" i="8"/>
  <c r="EY233" i="8"/>
  <c r="EY196" i="8"/>
  <c r="EY7" i="8"/>
  <c r="EY90" i="8"/>
  <c r="EY146" i="8"/>
  <c r="EY18" i="8"/>
  <c r="EY162" i="8"/>
  <c r="EY67" i="8"/>
  <c r="EY123" i="8"/>
  <c r="EY37" i="8"/>
  <c r="EY164" i="8"/>
  <c r="EY206" i="8"/>
  <c r="GM218" i="8"/>
  <c r="GM196" i="8"/>
  <c r="GM24" i="8"/>
  <c r="GM225" i="8"/>
  <c r="GM53" i="8"/>
  <c r="GM115" i="8"/>
  <c r="GM35" i="8"/>
  <c r="GM94" i="8"/>
  <c r="GM128" i="8"/>
  <c r="GM221" i="8"/>
  <c r="GM68" i="8"/>
  <c r="GM11" i="8"/>
  <c r="GM118" i="8"/>
  <c r="GM103" i="8"/>
  <c r="GM149" i="8"/>
  <c r="GM74" i="8"/>
  <c r="GM111" i="8"/>
  <c r="GM70" i="8"/>
  <c r="GM142" i="8"/>
  <c r="GM97" i="8"/>
  <c r="GM156" i="8"/>
  <c r="GM247" i="8"/>
  <c r="GM108" i="8"/>
  <c r="GM25" i="8"/>
  <c r="GM10" i="8"/>
  <c r="GM80" i="8"/>
  <c r="GM110" i="8"/>
  <c r="GM49" i="8"/>
  <c r="GM107" i="8"/>
  <c r="GM159" i="8"/>
  <c r="GM202" i="8"/>
  <c r="GM178" i="8"/>
  <c r="GM50" i="8"/>
  <c r="GM44" i="8"/>
  <c r="GM90" i="8"/>
  <c r="GM43" i="8"/>
  <c r="GM119" i="8"/>
  <c r="GM160" i="8"/>
  <c r="GM181" i="8"/>
  <c r="GM65" i="8"/>
  <c r="GM47" i="8"/>
  <c r="GM145" i="8"/>
  <c r="GM201" i="8"/>
  <c r="GM161" i="8"/>
  <c r="GM174" i="8"/>
  <c r="GM113" i="8"/>
  <c r="GM92" i="8"/>
  <c r="GM157" i="8"/>
  <c r="GM66" i="8"/>
  <c r="GM146" i="8"/>
  <c r="GM199" i="8"/>
  <c r="GM219" i="8"/>
  <c r="GM182" i="8"/>
  <c r="GM183" i="8"/>
  <c r="GM18" i="8"/>
  <c r="GM114" i="8"/>
  <c r="GM123" i="8"/>
  <c r="GM190" i="8"/>
  <c r="GM163" i="8"/>
  <c r="GM249" i="8"/>
  <c r="GM189" i="8"/>
  <c r="GM209" i="8"/>
  <c r="GM140" i="8"/>
  <c r="GM120" i="8"/>
  <c r="GM131" i="8"/>
  <c r="GM143" i="8"/>
  <c r="GM147" i="8"/>
  <c r="GM12" i="8"/>
  <c r="GM75" i="8"/>
  <c r="GM54" i="8"/>
  <c r="GM105" i="8"/>
  <c r="GM215" i="8"/>
  <c r="GM186" i="8"/>
  <c r="GM150" i="8"/>
  <c r="GM206" i="8"/>
  <c r="GM228" i="8"/>
  <c r="GM198" i="8"/>
  <c r="GM42" i="8"/>
  <c r="GM89" i="8"/>
  <c r="GM41" i="8"/>
  <c r="GM37" i="8"/>
  <c r="KA166" i="8"/>
  <c r="KA132" i="8"/>
  <c r="KA120" i="8"/>
  <c r="KA177" i="8"/>
  <c r="KA28" i="8"/>
  <c r="KA245" i="8"/>
  <c r="KA143" i="8"/>
  <c r="KA178" i="8"/>
  <c r="KA72" i="8"/>
  <c r="KA107" i="8"/>
  <c r="KA204" i="8"/>
  <c r="KA115" i="8"/>
  <c r="KA240" i="8"/>
  <c r="KA192" i="8"/>
  <c r="KA220" i="8"/>
  <c r="KA164" i="8"/>
  <c r="KA242" i="8"/>
  <c r="KA86" i="8"/>
  <c r="KA66" i="8"/>
  <c r="KA50" i="8"/>
  <c r="KA33" i="8"/>
  <c r="KA173" i="8"/>
  <c r="KA130" i="8"/>
  <c r="KA82" i="8"/>
  <c r="KA118" i="8"/>
  <c r="KA114" i="8"/>
  <c r="KA22" i="8"/>
  <c r="KA154" i="8"/>
  <c r="KA32" i="8"/>
  <c r="KA100" i="8"/>
  <c r="KA193" i="8"/>
  <c r="KA239" i="8"/>
  <c r="KA235" i="8"/>
  <c r="KA30" i="8"/>
  <c r="KA10" i="8"/>
  <c r="KA201" i="8"/>
  <c r="KA176" i="8"/>
  <c r="KA54" i="8"/>
  <c r="KA121" i="8"/>
  <c r="KA15" i="8"/>
  <c r="KA189" i="8"/>
  <c r="KA206" i="8"/>
  <c r="KA9" i="8"/>
  <c r="KA197" i="8"/>
  <c r="KA8" i="8"/>
  <c r="KA35" i="8"/>
  <c r="KA31" i="8"/>
  <c r="KA247" i="8"/>
  <c r="KA194" i="8"/>
  <c r="KA71" i="8"/>
  <c r="KA117" i="8"/>
  <c r="KA34" i="8"/>
  <c r="KA56" i="8"/>
  <c r="KA55" i="8"/>
  <c r="KA93" i="8"/>
  <c r="KA199" i="8"/>
  <c r="KA234" i="8"/>
  <c r="KA225" i="8"/>
  <c r="KA92" i="8"/>
  <c r="KA133" i="8"/>
  <c r="KA48" i="8"/>
  <c r="KA39" i="8"/>
  <c r="KA113" i="8"/>
  <c r="KA222" i="8"/>
  <c r="KA232" i="8"/>
  <c r="KA49" i="8"/>
  <c r="KA155" i="8"/>
  <c r="KA123" i="8"/>
  <c r="KA233" i="8"/>
  <c r="KA140" i="8"/>
  <c r="KA171" i="8"/>
  <c r="KA153" i="8"/>
  <c r="KA144" i="8"/>
  <c r="KA136" i="8"/>
  <c r="KA125" i="8"/>
  <c r="KA226" i="8"/>
  <c r="KA185" i="8"/>
  <c r="KA105" i="8"/>
  <c r="KA43" i="8"/>
  <c r="KA42" i="8"/>
  <c r="KA47" i="8"/>
  <c r="FA129" i="8"/>
  <c r="FA95" i="8"/>
  <c r="FA107" i="8"/>
  <c r="FA248" i="8"/>
  <c r="FA55" i="8"/>
  <c r="FA71" i="8"/>
  <c r="FA38" i="8"/>
  <c r="FA236" i="8"/>
  <c r="FA238" i="8"/>
  <c r="FA168" i="8"/>
  <c r="FA106" i="8"/>
  <c r="FA242" i="8"/>
  <c r="FA138" i="8"/>
  <c r="FA99" i="8"/>
  <c r="FA65" i="8"/>
  <c r="FA222" i="8"/>
  <c r="FA143" i="8"/>
  <c r="FA162" i="8"/>
  <c r="FA164" i="8"/>
  <c r="FA37" i="8"/>
  <c r="FA161" i="8"/>
  <c r="FA59" i="8"/>
  <c r="FA50" i="8"/>
  <c r="FA127" i="8"/>
  <c r="FA205" i="8"/>
  <c r="FA114" i="8"/>
  <c r="FA88" i="8"/>
  <c r="FA85" i="8"/>
  <c r="FA155" i="8"/>
  <c r="FA41" i="8"/>
  <c r="FA103" i="8"/>
  <c r="FA180" i="8"/>
  <c r="FA48" i="8"/>
  <c r="FA58" i="8"/>
  <c r="FA237" i="8"/>
  <c r="FA221" i="8"/>
  <c r="FA45" i="8"/>
  <c r="FA30" i="8"/>
  <c r="FA115" i="8"/>
  <c r="FA123" i="8"/>
  <c r="FA62" i="8"/>
  <c r="FA105" i="8"/>
  <c r="FA179" i="8"/>
  <c r="FA9" i="8"/>
  <c r="FA35" i="8"/>
  <c r="FA36" i="8"/>
  <c r="FA128" i="8"/>
  <c r="FA19" i="8"/>
  <c r="FA233" i="8"/>
  <c r="FA181" i="8"/>
  <c r="FA239" i="8"/>
  <c r="FA197" i="8"/>
  <c r="FA76" i="8"/>
  <c r="FA33" i="8"/>
  <c r="FA194" i="8"/>
  <c r="FA145" i="8"/>
  <c r="FA63" i="8"/>
  <c r="FA72" i="8"/>
  <c r="FA66" i="8"/>
  <c r="FA142" i="8"/>
  <c r="FA31" i="8"/>
  <c r="FA220" i="8"/>
  <c r="FA47" i="8"/>
  <c r="FA203" i="8"/>
  <c r="FA12" i="8"/>
  <c r="FA83" i="8"/>
  <c r="FA182" i="8"/>
  <c r="FA96" i="8"/>
  <c r="FA43" i="8"/>
  <c r="FA111" i="8"/>
  <c r="FA241" i="8"/>
  <c r="FA86" i="8"/>
  <c r="FA112" i="8"/>
  <c r="FA153" i="8"/>
  <c r="FA26" i="8"/>
  <c r="FA124" i="8"/>
  <c r="FA133" i="8"/>
  <c r="FA84" i="8"/>
  <c r="FA134" i="8"/>
  <c r="FA25" i="8"/>
  <c r="FA20" i="8"/>
  <c r="BC120" i="8"/>
  <c r="BC18" i="8"/>
  <c r="BC23" i="8"/>
  <c r="BC246" i="8"/>
  <c r="BC96" i="8"/>
  <c r="BC129" i="8"/>
  <c r="BC46" i="8"/>
  <c r="BC205" i="8"/>
  <c r="BC160" i="8"/>
  <c r="BC56" i="8"/>
  <c r="BC39" i="8"/>
  <c r="BC207" i="8"/>
  <c r="BC164" i="8"/>
  <c r="BC28" i="8"/>
  <c r="BC86" i="8"/>
  <c r="BC156" i="8"/>
  <c r="BC218" i="8"/>
  <c r="BC173" i="8"/>
  <c r="BC64" i="8"/>
  <c r="BC161" i="8"/>
  <c r="BC133" i="8"/>
  <c r="BC124" i="8"/>
  <c r="BC242" i="8"/>
  <c r="BC175" i="8"/>
  <c r="BC228" i="8"/>
  <c r="BC97" i="8"/>
  <c r="BC154" i="8"/>
  <c r="BC48" i="8"/>
  <c r="BC241" i="8"/>
  <c r="BC209" i="8"/>
  <c r="BC106" i="8"/>
  <c r="BC95" i="8"/>
  <c r="BC19" i="8"/>
  <c r="BC179" i="8"/>
  <c r="BC65" i="8"/>
  <c r="BC121" i="8"/>
  <c r="BC10" i="8"/>
  <c r="BC174" i="8"/>
  <c r="BC151" i="8"/>
  <c r="BC26" i="8"/>
  <c r="BC127" i="8"/>
  <c r="BC213" i="8"/>
  <c r="BC33" i="8"/>
  <c r="BC31" i="8"/>
  <c r="BC189" i="8"/>
  <c r="BC119" i="8"/>
  <c r="BC111" i="8"/>
  <c r="BC115" i="8"/>
  <c r="BC198" i="8"/>
  <c r="BC13" i="8"/>
  <c r="BC92" i="8"/>
  <c r="BC94" i="8"/>
  <c r="BC217" i="8"/>
  <c r="BC78" i="8"/>
  <c r="BC231" i="8"/>
  <c r="BC113" i="8"/>
  <c r="BC147" i="8"/>
  <c r="BC52" i="8"/>
  <c r="BC177" i="8"/>
  <c r="BC8" i="8"/>
  <c r="BC67" i="8"/>
  <c r="BC71" i="8"/>
  <c r="BC157" i="8"/>
  <c r="BC194" i="8"/>
  <c r="BC152" i="8"/>
  <c r="BC150" i="8"/>
  <c r="BC187" i="8"/>
  <c r="BC43" i="8"/>
  <c r="BC93" i="8"/>
  <c r="BC181" i="8"/>
  <c r="BC30" i="8"/>
  <c r="BC102" i="8"/>
  <c r="BC166" i="8"/>
  <c r="BC203" i="8"/>
  <c r="BC182" i="8"/>
  <c r="BC60" i="8"/>
  <c r="BC223" i="8"/>
  <c r="BC109" i="8"/>
  <c r="BC136" i="8"/>
  <c r="BC200" i="8"/>
  <c r="BC243" i="8"/>
  <c r="DM249" i="8"/>
  <c r="DM231" i="8"/>
  <c r="DM213" i="8"/>
  <c r="DM148" i="8"/>
  <c r="DM218" i="8"/>
  <c r="DM80" i="8"/>
  <c r="DM162" i="8"/>
  <c r="DM69" i="8"/>
  <c r="DM233" i="8"/>
  <c r="DM39" i="8"/>
  <c r="DM134" i="8"/>
  <c r="DM89" i="8"/>
  <c r="DM25" i="8"/>
  <c r="DM19" i="8"/>
  <c r="DM142" i="8"/>
  <c r="DM226" i="8"/>
  <c r="DM195" i="8"/>
  <c r="DM143" i="8"/>
  <c r="DM215" i="8"/>
  <c r="DM109" i="8"/>
  <c r="DM15" i="8"/>
  <c r="DM194" i="8"/>
  <c r="DM51" i="8"/>
  <c r="DM124" i="8"/>
  <c r="DM74" i="8"/>
  <c r="DM33" i="8"/>
  <c r="DM193" i="8"/>
  <c r="DM65" i="8"/>
  <c r="DM228" i="8"/>
  <c r="DM66" i="8"/>
  <c r="DM21" i="8"/>
  <c r="DM81" i="8"/>
  <c r="DM247" i="8"/>
  <c r="DM95" i="8"/>
  <c r="DM240" i="8"/>
  <c r="DM236" i="8"/>
  <c r="DM178" i="8"/>
  <c r="DM87" i="8"/>
  <c r="DM31" i="8"/>
  <c r="DM147" i="8"/>
  <c r="DM220" i="8"/>
  <c r="DM170" i="8"/>
  <c r="DM132" i="8"/>
  <c r="DM157" i="8"/>
  <c r="DM150" i="8"/>
  <c r="DM6" i="8"/>
  <c r="DM197" i="8"/>
  <c r="DM224" i="8"/>
  <c r="DM196" i="8"/>
  <c r="DM105" i="8"/>
  <c r="DM47" i="8"/>
  <c r="DM77" i="8"/>
  <c r="DM154" i="8"/>
  <c r="DM27" i="8"/>
  <c r="DM146" i="8"/>
  <c r="DM182" i="8"/>
  <c r="DM232" i="8"/>
  <c r="DM14" i="8"/>
  <c r="DM110" i="8"/>
  <c r="DM76" i="8"/>
  <c r="DM11" i="8"/>
  <c r="DM8" i="8"/>
  <c r="DM103" i="8"/>
  <c r="DM139" i="8"/>
  <c r="DM82" i="8"/>
  <c r="DM153" i="8"/>
  <c r="DM62" i="8"/>
  <c r="DM63" i="8"/>
  <c r="DM46" i="8"/>
  <c r="DM125" i="8"/>
  <c r="DM155" i="8"/>
  <c r="DM176" i="8"/>
  <c r="DM75" i="8"/>
  <c r="DM244" i="8"/>
  <c r="DM204" i="8"/>
  <c r="DM58" i="8"/>
  <c r="DM166" i="8"/>
  <c r="DM200" i="8"/>
  <c r="DM130" i="8"/>
  <c r="DM35" i="8"/>
  <c r="DM104" i="8"/>
  <c r="S247" i="8"/>
  <c r="S143" i="8"/>
  <c r="S181" i="8"/>
  <c r="S242" i="8"/>
  <c r="S110" i="8"/>
  <c r="S27" i="8"/>
  <c r="S153" i="8"/>
  <c r="S101" i="8"/>
  <c r="S68" i="8"/>
  <c r="S189" i="8"/>
  <c r="S53" i="8"/>
  <c r="S105" i="8"/>
  <c r="S69" i="8"/>
  <c r="S21" i="8"/>
  <c r="S146" i="8"/>
  <c r="S221" i="8"/>
  <c r="S240" i="8"/>
  <c r="S176" i="8"/>
  <c r="S49" i="8"/>
  <c r="S72" i="8"/>
  <c r="S121" i="8"/>
  <c r="S9" i="8"/>
  <c r="S71" i="8"/>
  <c r="S118" i="8"/>
  <c r="S104" i="8"/>
  <c r="S36" i="8"/>
  <c r="S139" i="8"/>
  <c r="S223" i="8"/>
  <c r="S209" i="8"/>
  <c r="S129" i="8"/>
  <c r="S233" i="8"/>
  <c r="S25" i="8"/>
  <c r="S79" i="8"/>
  <c r="S43" i="8"/>
  <c r="S172" i="8"/>
  <c r="S102" i="8"/>
  <c r="S238" i="8"/>
  <c r="S243" i="8"/>
  <c r="S194" i="8"/>
  <c r="S130" i="8"/>
  <c r="S109" i="8"/>
  <c r="S232" i="8"/>
  <c r="S217" i="8"/>
  <c r="S29" i="8"/>
  <c r="S75" i="8"/>
  <c r="S59" i="8"/>
  <c r="S190" i="8"/>
  <c r="S119" i="8"/>
  <c r="S219" i="8"/>
  <c r="S234" i="8"/>
  <c r="S212" i="8"/>
  <c r="S180" i="8"/>
  <c r="S46" i="8"/>
  <c r="S96" i="8"/>
  <c r="S82" i="8"/>
  <c r="S23" i="8"/>
  <c r="S137" i="8"/>
  <c r="S210" i="8"/>
  <c r="S151" i="8"/>
  <c r="S117" i="8"/>
  <c r="S45" i="8"/>
  <c r="S62" i="8"/>
  <c r="S30" i="8"/>
  <c r="S169" i="8"/>
  <c r="S63" i="8"/>
  <c r="S50" i="8"/>
  <c r="S246" i="8"/>
  <c r="S197" i="8"/>
  <c r="S136" i="8"/>
  <c r="S124" i="8"/>
  <c r="S158" i="8"/>
  <c r="S61" i="8"/>
  <c r="S28" i="8"/>
  <c r="S191" i="8"/>
  <c r="S44" i="8"/>
  <c r="S182" i="8"/>
  <c r="S83" i="8"/>
  <c r="S248" i="8"/>
  <c r="S216" i="8"/>
  <c r="S160" i="8"/>
  <c r="S88" i="8"/>
  <c r="FR229" i="8"/>
  <c r="FR106" i="8"/>
  <c r="FR60" i="8"/>
  <c r="FR28" i="8"/>
  <c r="FR242" i="8"/>
  <c r="FR58" i="8"/>
  <c r="FR218" i="8"/>
  <c r="FR120" i="8"/>
  <c r="FR245" i="8"/>
  <c r="FR201" i="8"/>
  <c r="FR62" i="8"/>
  <c r="FR57" i="8"/>
  <c r="FR181" i="8"/>
  <c r="FR152" i="8"/>
  <c r="FR146" i="8"/>
  <c r="FR24" i="8"/>
  <c r="FR196" i="8"/>
  <c r="FR93" i="8"/>
  <c r="FR170" i="8"/>
  <c r="FR208" i="8"/>
  <c r="FR74" i="8"/>
  <c r="FR70" i="8"/>
  <c r="FR67" i="8"/>
  <c r="FR116" i="8"/>
  <c r="FR13" i="8"/>
  <c r="FR227" i="8"/>
  <c r="FR211" i="8"/>
  <c r="FR117" i="8"/>
  <c r="FR130" i="8"/>
  <c r="FR107" i="8"/>
  <c r="FR48" i="8"/>
  <c r="FR40" i="8"/>
  <c r="FR104" i="8"/>
  <c r="FR157" i="8"/>
  <c r="FR43" i="8"/>
  <c r="FR212" i="8"/>
  <c r="FR108" i="8"/>
  <c r="FR220" i="8"/>
  <c r="FR247" i="8"/>
  <c r="FR17" i="8"/>
  <c r="FR83" i="8"/>
  <c r="FR96" i="8"/>
  <c r="FR154" i="8"/>
  <c r="FR113" i="8"/>
  <c r="FR158" i="8"/>
  <c r="FR237" i="8"/>
  <c r="FR78" i="8"/>
  <c r="FR184" i="8"/>
  <c r="FR38" i="8"/>
  <c r="FR51" i="8"/>
  <c r="FR56" i="8"/>
  <c r="FR76" i="8"/>
  <c r="FR61" i="8"/>
  <c r="FR46" i="8"/>
  <c r="FR105" i="8"/>
  <c r="FR197" i="8"/>
  <c r="FR193" i="8"/>
  <c r="FR249" i="8"/>
  <c r="FR182" i="8"/>
  <c r="FR50" i="8"/>
  <c r="FR169" i="8"/>
  <c r="FR178" i="8"/>
  <c r="FR69" i="8"/>
  <c r="FR228" i="8"/>
  <c r="FR36" i="8"/>
  <c r="FR12" i="8"/>
  <c r="FR163" i="8"/>
  <c r="FR114" i="8"/>
  <c r="FR26" i="8"/>
  <c r="FR216" i="8"/>
  <c r="FR180" i="8"/>
  <c r="FR239" i="8"/>
  <c r="FR34" i="8"/>
  <c r="FR156" i="8"/>
  <c r="FR183" i="8"/>
  <c r="FR47" i="8"/>
  <c r="FR144" i="8"/>
  <c r="FR213" i="8"/>
  <c r="FR172" i="8"/>
  <c r="FR42" i="8"/>
  <c r="FR19" i="8"/>
  <c r="GU51" i="8"/>
  <c r="GU217" i="8"/>
  <c r="GU80" i="8"/>
  <c r="GU20" i="8"/>
  <c r="GU119" i="8"/>
  <c r="GU174" i="8"/>
  <c r="GU124" i="8"/>
  <c r="GU161" i="8"/>
  <c r="GU220" i="8"/>
  <c r="GU68" i="8"/>
  <c r="GU83" i="8"/>
  <c r="GU115" i="8"/>
  <c r="GU244" i="8"/>
  <c r="GU170" i="8"/>
  <c r="GU239" i="8"/>
  <c r="GU163" i="8"/>
  <c r="GU198" i="8"/>
  <c r="GU201" i="8"/>
  <c r="GU29" i="8"/>
  <c r="GU92" i="8"/>
  <c r="GU42" i="8"/>
  <c r="GU117" i="8"/>
  <c r="GU209" i="8"/>
  <c r="GU197" i="8"/>
  <c r="GU33" i="8"/>
  <c r="GU192" i="8"/>
  <c r="GU150" i="8"/>
  <c r="GU193" i="8"/>
  <c r="GU44" i="8"/>
  <c r="GU231" i="8"/>
  <c r="GU133" i="8"/>
  <c r="GU225" i="8"/>
  <c r="GU82" i="8"/>
  <c r="GU71" i="8"/>
  <c r="GU155" i="8"/>
  <c r="GU110" i="8"/>
  <c r="GU138" i="8"/>
  <c r="GU8" i="8"/>
  <c r="GU176" i="8"/>
  <c r="GU48" i="8"/>
  <c r="GU146" i="8"/>
  <c r="GU30" i="8"/>
  <c r="GU67" i="8"/>
  <c r="GU177" i="8"/>
  <c r="GU107" i="8"/>
  <c r="GU41" i="8"/>
  <c r="GU78" i="8"/>
  <c r="GU190" i="8"/>
  <c r="GU116" i="8"/>
  <c r="GU196" i="8"/>
  <c r="GU219" i="8"/>
  <c r="GU81" i="8"/>
  <c r="GU55" i="8"/>
  <c r="GU191" i="8"/>
  <c r="GU26" i="8"/>
  <c r="GU130" i="8"/>
  <c r="GU221" i="8"/>
  <c r="GU175" i="8"/>
  <c r="GU38" i="8"/>
  <c r="GU250" i="8"/>
  <c r="GU109" i="8"/>
  <c r="GU215" i="8"/>
  <c r="GU181" i="8"/>
  <c r="GU56" i="8"/>
  <c r="GU84" i="8"/>
  <c r="GU13" i="8"/>
  <c r="GU87" i="8"/>
  <c r="GU16" i="8"/>
  <c r="GU79" i="8"/>
  <c r="GU85" i="8"/>
  <c r="GU207" i="8"/>
  <c r="GU120" i="8"/>
  <c r="GU230" i="8"/>
  <c r="GU145" i="8"/>
  <c r="GU22" i="8"/>
  <c r="GU159" i="8"/>
  <c r="GU168" i="8"/>
  <c r="GU216" i="8"/>
  <c r="GU53" i="8"/>
  <c r="GU95" i="8"/>
  <c r="GU69" i="8"/>
  <c r="Q224" i="8"/>
  <c r="Q63" i="8"/>
  <c r="Q90" i="8"/>
  <c r="Q140" i="8"/>
  <c r="Q219" i="8"/>
  <c r="Q47" i="8"/>
  <c r="Q111" i="8"/>
  <c r="Q136" i="8"/>
  <c r="Q174" i="8"/>
  <c r="Q218" i="8"/>
  <c r="Q165" i="8"/>
  <c r="Q35" i="8"/>
  <c r="Q117" i="8"/>
  <c r="Q134" i="8"/>
  <c r="Q118" i="8"/>
  <c r="Q54" i="8"/>
  <c r="Q103" i="8"/>
  <c r="Q244" i="8"/>
  <c r="Q100" i="8"/>
  <c r="Q128" i="8"/>
  <c r="Q148" i="8"/>
  <c r="Q240" i="8"/>
  <c r="Q201" i="8"/>
  <c r="Q104" i="8"/>
  <c r="Q129" i="8"/>
  <c r="Q225" i="8"/>
  <c r="Q43" i="8"/>
  <c r="Q74" i="8"/>
  <c r="Q124" i="8"/>
  <c r="Q210" i="8"/>
  <c r="Q239" i="8"/>
  <c r="Q114" i="8"/>
  <c r="Q120" i="8"/>
  <c r="Q14" i="8"/>
  <c r="Q222" i="8"/>
  <c r="Q98" i="8"/>
  <c r="Q62" i="8"/>
  <c r="Q123" i="8"/>
  <c r="Q166" i="8"/>
  <c r="Q139" i="8"/>
  <c r="Q207" i="8"/>
  <c r="Q87" i="8"/>
  <c r="Q83" i="8"/>
  <c r="Q144" i="8"/>
  <c r="Q73" i="8"/>
  <c r="Q28" i="8"/>
  <c r="Q170" i="8"/>
  <c r="Q105" i="8"/>
  <c r="Q57" i="8"/>
  <c r="Q108" i="8"/>
  <c r="Q205" i="8"/>
  <c r="Q99" i="8"/>
  <c r="Q176" i="8"/>
  <c r="Q157" i="8"/>
  <c r="Q178" i="8"/>
  <c r="Q18" i="8"/>
  <c r="Q76" i="8"/>
  <c r="Q24" i="8"/>
  <c r="Q71" i="8"/>
  <c r="Q209" i="8"/>
  <c r="Q173" i="8"/>
  <c r="Q23" i="8"/>
  <c r="Q175" i="8"/>
  <c r="Q188" i="8"/>
  <c r="Q11" i="8"/>
  <c r="Q220" i="8"/>
  <c r="Q109" i="8"/>
  <c r="Q69" i="8"/>
  <c r="Q158" i="8"/>
  <c r="Q130" i="8"/>
  <c r="Q40" i="8"/>
  <c r="Q64" i="8"/>
  <c r="Q229" i="8"/>
  <c r="Q180" i="8"/>
  <c r="Q81" i="8"/>
  <c r="Q226" i="8"/>
  <c r="Q88" i="8"/>
  <c r="Q167" i="8"/>
  <c r="Q151" i="8"/>
  <c r="Q249" i="8"/>
  <c r="Q46" i="8"/>
  <c r="GF109" i="8"/>
  <c r="GF155" i="8"/>
  <c r="GF60" i="8"/>
  <c r="GF198" i="8"/>
  <c r="GF191" i="8"/>
  <c r="GF214" i="8"/>
  <c r="GF8" i="8"/>
  <c r="GF120" i="8"/>
  <c r="GF67" i="8"/>
  <c r="GF159" i="8"/>
  <c r="GF233" i="8"/>
  <c r="GF98" i="8"/>
  <c r="GF42" i="8"/>
  <c r="GF24" i="8"/>
  <c r="GF234" i="8"/>
  <c r="GF34" i="8"/>
  <c r="GF138" i="8"/>
  <c r="GF103" i="8"/>
  <c r="GF160" i="8"/>
  <c r="GF204" i="8"/>
  <c r="GF165" i="8"/>
  <c r="GF87" i="8"/>
  <c r="GF153" i="8"/>
  <c r="GF47" i="8"/>
  <c r="GF196" i="8"/>
  <c r="GF197" i="8"/>
  <c r="GF219" i="8"/>
  <c r="GF20" i="8"/>
  <c r="GF136" i="8"/>
  <c r="GF78" i="8"/>
  <c r="GF101" i="8"/>
  <c r="GF248" i="8"/>
  <c r="GF84" i="8"/>
  <c r="GF38" i="8"/>
  <c r="GF11" i="8"/>
  <c r="GF235" i="8"/>
  <c r="GF66" i="8"/>
  <c r="GF193" i="8"/>
  <c r="GF113" i="8"/>
  <c r="GF230" i="8"/>
  <c r="GF13" i="8"/>
  <c r="GF154" i="8"/>
  <c r="GF123" i="8"/>
  <c r="GF190" i="8"/>
  <c r="GF63" i="8"/>
  <c r="GF6" i="8"/>
  <c r="GF210" i="8"/>
  <c r="GF250" i="8"/>
  <c r="GF48" i="8"/>
  <c r="GF131" i="8"/>
  <c r="GF95" i="8"/>
  <c r="GF139" i="8"/>
  <c r="GF183" i="8"/>
  <c r="GF80" i="8"/>
  <c r="GF25" i="8"/>
  <c r="GF203" i="8"/>
  <c r="GF249" i="8"/>
  <c r="GF64" i="8"/>
  <c r="GF167" i="8"/>
  <c r="GF108" i="8"/>
  <c r="GF45" i="8"/>
  <c r="GF141" i="8"/>
  <c r="GF44" i="8"/>
  <c r="GF65" i="8"/>
  <c r="GF105" i="8"/>
  <c r="GF130" i="8"/>
  <c r="GF23" i="8"/>
  <c r="GF53" i="8"/>
  <c r="GF128" i="8"/>
  <c r="GF41" i="8"/>
  <c r="GF115" i="8"/>
  <c r="GF215" i="8"/>
  <c r="GF169" i="8"/>
  <c r="GF200" i="8"/>
  <c r="GF172" i="8"/>
  <c r="GF209" i="8"/>
  <c r="GF156" i="8"/>
  <c r="GF59" i="8"/>
  <c r="GF46" i="8"/>
  <c r="GF166" i="8"/>
  <c r="GF162" i="8"/>
  <c r="GS43" i="8"/>
  <c r="GS198" i="8"/>
  <c r="GS202" i="8"/>
  <c r="GS8" i="8"/>
  <c r="GS247" i="8"/>
  <c r="GS174" i="8"/>
  <c r="GS6" i="8"/>
  <c r="GS21" i="8"/>
  <c r="GS223" i="8"/>
  <c r="GS112" i="8"/>
  <c r="GS39" i="8"/>
  <c r="GS98" i="8"/>
  <c r="GS210" i="8"/>
  <c r="GS173" i="8"/>
  <c r="GS74" i="8"/>
  <c r="GS236" i="8"/>
  <c r="GS129" i="8"/>
  <c r="GS23" i="8"/>
  <c r="GS68" i="8"/>
  <c r="GS97" i="8"/>
  <c r="GS226" i="8"/>
  <c r="GS46" i="8"/>
  <c r="GS172" i="8"/>
  <c r="GS94" i="8"/>
  <c r="GS231" i="8"/>
  <c r="GS152" i="8"/>
  <c r="GS222" i="8"/>
  <c r="GS239" i="8"/>
  <c r="GS165" i="8"/>
  <c r="GS40" i="8"/>
  <c r="GS62" i="8"/>
  <c r="GS75" i="8"/>
  <c r="GS107" i="8"/>
  <c r="GS15" i="8"/>
  <c r="GS250" i="8"/>
  <c r="GS171" i="8"/>
  <c r="GS242" i="8"/>
  <c r="GS185" i="8"/>
  <c r="GS35" i="8"/>
  <c r="GS249" i="8"/>
  <c r="GS57" i="8"/>
  <c r="GS178" i="8"/>
  <c r="GS72" i="8"/>
  <c r="GS180" i="8"/>
  <c r="GS83" i="8"/>
  <c r="GS220" i="8"/>
  <c r="GS184" i="8"/>
  <c r="GS176" i="8"/>
  <c r="GS77" i="8"/>
  <c r="GS128" i="8"/>
  <c r="GS200" i="8"/>
  <c r="GS16" i="8"/>
  <c r="GS26" i="8"/>
  <c r="GS122" i="8"/>
  <c r="GS168" i="8"/>
  <c r="GS237" i="8"/>
  <c r="GS191" i="8"/>
  <c r="GS69" i="8"/>
  <c r="GS71" i="8"/>
  <c r="GS65" i="8"/>
  <c r="GS110" i="8"/>
  <c r="GS79" i="8"/>
  <c r="GS243" i="8"/>
  <c r="GS131" i="8"/>
  <c r="GS99" i="8"/>
  <c r="GS86" i="8"/>
  <c r="GS167" i="8"/>
  <c r="GS111" i="8"/>
  <c r="GS19" i="8"/>
  <c r="GS228" i="8"/>
  <c r="GS215" i="8"/>
  <c r="GS34" i="8"/>
  <c r="GS100" i="8"/>
  <c r="GS244" i="8"/>
  <c r="GS163" i="8"/>
  <c r="GS41" i="8"/>
  <c r="GS114" i="8"/>
  <c r="GS103" i="8"/>
  <c r="GS121" i="8"/>
  <c r="GS203" i="8"/>
  <c r="GS120" i="8"/>
  <c r="EJ84" i="8"/>
  <c r="EJ95" i="8"/>
  <c r="EJ18" i="8"/>
  <c r="EJ227" i="8"/>
  <c r="EJ229" i="8"/>
  <c r="EJ143" i="8"/>
  <c r="EJ214" i="8"/>
  <c r="EJ16" i="8"/>
  <c r="EJ47" i="8"/>
  <c r="EJ23" i="8"/>
  <c r="EJ33" i="8"/>
  <c r="EJ134" i="8"/>
  <c r="EJ162" i="8"/>
  <c r="EJ169" i="8"/>
  <c r="EJ173" i="8"/>
  <c r="EJ228" i="8"/>
  <c r="EJ42" i="8"/>
  <c r="EJ175" i="8"/>
  <c r="EJ112" i="8"/>
  <c r="EJ108" i="8"/>
  <c r="EJ220" i="8"/>
  <c r="EJ31" i="8"/>
  <c r="EJ88" i="8"/>
  <c r="EJ38" i="8"/>
  <c r="EJ57" i="8"/>
  <c r="EJ129" i="8"/>
  <c r="EJ145" i="8"/>
  <c r="EJ83" i="8"/>
  <c r="EJ116" i="8"/>
  <c r="EJ10" i="8"/>
  <c r="EJ243" i="8"/>
  <c r="EJ189" i="8"/>
  <c r="EJ249" i="8"/>
  <c r="EJ204" i="8"/>
  <c r="EJ6" i="8"/>
  <c r="EJ110" i="8"/>
  <c r="EJ146" i="8"/>
  <c r="EJ99" i="8"/>
  <c r="EJ61" i="8"/>
  <c r="EJ236" i="8"/>
  <c r="EJ141" i="8"/>
  <c r="EJ89" i="8"/>
  <c r="EJ250" i="8"/>
  <c r="EJ140" i="8"/>
  <c r="EJ198" i="8"/>
  <c r="EJ80" i="8"/>
  <c r="EJ159" i="8"/>
  <c r="EJ25" i="8"/>
  <c r="EJ71" i="8"/>
  <c r="EJ167" i="8"/>
  <c r="EJ28" i="8"/>
  <c r="EJ224" i="8"/>
  <c r="EJ200" i="8"/>
  <c r="EJ106" i="8"/>
  <c r="EJ215" i="8"/>
  <c r="EJ213" i="8"/>
  <c r="EJ14" i="8"/>
  <c r="EJ55" i="8"/>
  <c r="EJ153" i="8"/>
  <c r="EJ245" i="8"/>
  <c r="EJ60" i="8"/>
  <c r="EJ170" i="8"/>
  <c r="EJ86" i="8"/>
  <c r="EJ163" i="8"/>
  <c r="EJ148" i="8"/>
  <c r="EJ136" i="8"/>
  <c r="EJ248" i="8"/>
  <c r="EJ24" i="8"/>
  <c r="EJ53" i="8"/>
  <c r="EJ131" i="8"/>
  <c r="EJ19" i="8"/>
  <c r="EJ128" i="8"/>
  <c r="EJ219" i="8"/>
  <c r="EJ63" i="8"/>
  <c r="EJ225" i="8"/>
  <c r="EJ21" i="8"/>
  <c r="EJ184" i="8"/>
  <c r="EJ119" i="8"/>
  <c r="EJ186" i="8"/>
  <c r="EJ174" i="8"/>
  <c r="EJ105" i="8"/>
  <c r="IT232" i="8"/>
  <c r="IT162" i="8"/>
  <c r="IT214" i="8"/>
  <c r="IT152" i="8"/>
  <c r="IT75" i="8"/>
  <c r="IT145" i="8"/>
  <c r="IT231" i="8"/>
  <c r="IT249" i="8"/>
  <c r="IT122" i="8"/>
  <c r="IT102" i="8"/>
  <c r="IT211" i="8"/>
  <c r="IT186" i="8"/>
  <c r="IT124" i="8"/>
  <c r="IT65" i="8"/>
  <c r="IT134" i="8"/>
  <c r="IT172" i="8"/>
  <c r="IT197" i="8"/>
  <c r="IT12" i="8"/>
  <c r="IT208" i="8"/>
  <c r="IT130" i="8"/>
  <c r="IT165" i="8"/>
  <c r="IT218" i="8"/>
  <c r="IT151" i="8"/>
  <c r="IT198" i="8"/>
  <c r="IT144" i="8"/>
  <c r="IT236" i="8"/>
  <c r="IT182" i="8"/>
  <c r="IT42" i="8"/>
  <c r="IT33" i="8"/>
  <c r="IT190" i="8"/>
  <c r="IT91" i="8"/>
  <c r="IT170" i="8"/>
  <c r="IT95" i="8"/>
  <c r="IT52" i="8"/>
  <c r="IT204" i="8"/>
  <c r="IT77" i="8"/>
  <c r="IT114" i="8"/>
  <c r="IT118" i="8"/>
  <c r="IT53" i="8"/>
  <c r="IT176" i="8"/>
  <c r="IT16" i="8"/>
  <c r="IT45" i="8"/>
  <c r="IT131" i="8"/>
  <c r="IT63" i="8"/>
  <c r="IT212" i="8"/>
  <c r="IT248" i="8"/>
  <c r="IT229" i="8"/>
  <c r="IT25" i="8"/>
  <c r="IT119" i="8"/>
  <c r="IT150" i="8"/>
  <c r="IT59" i="8"/>
  <c r="IT167" i="8"/>
  <c r="IT101" i="8"/>
  <c r="IT7" i="8"/>
  <c r="IT244" i="8"/>
  <c r="IT171" i="8"/>
  <c r="IT38" i="8"/>
  <c r="IT111" i="8"/>
  <c r="IT188" i="8"/>
  <c r="IT74" i="8"/>
  <c r="IT246" i="8"/>
  <c r="IT106" i="8"/>
  <c r="IT128" i="8"/>
  <c r="IT47" i="8"/>
  <c r="IT138" i="8"/>
  <c r="IT164" i="8"/>
  <c r="IT54" i="8"/>
  <c r="IT163" i="8"/>
  <c r="IT46" i="8"/>
  <c r="IT82" i="8"/>
  <c r="IT225" i="8"/>
  <c r="IT62" i="8"/>
  <c r="IT98" i="8"/>
  <c r="IT224" i="8"/>
  <c r="IT73" i="8"/>
  <c r="IT36" i="8"/>
  <c r="IT132" i="8"/>
  <c r="IT13" i="8"/>
  <c r="IT194" i="8"/>
  <c r="IT44" i="8"/>
  <c r="IT230" i="8"/>
  <c r="JA119" i="8"/>
  <c r="JA241" i="8"/>
  <c r="JA128" i="8"/>
  <c r="JA43" i="8"/>
  <c r="JA21" i="8"/>
  <c r="JA227" i="8"/>
  <c r="JA191" i="8"/>
  <c r="JA65" i="8"/>
  <c r="JA132" i="8"/>
  <c r="JA222" i="8"/>
  <c r="JA201" i="8"/>
  <c r="JA200" i="8"/>
  <c r="JA205" i="8"/>
  <c r="JA52" i="8"/>
  <c r="JA170" i="8"/>
  <c r="JA18" i="8"/>
  <c r="JA12" i="8"/>
  <c r="JA38" i="8"/>
  <c r="JA94" i="8"/>
  <c r="JA235" i="8"/>
  <c r="JA194" i="8"/>
  <c r="JA121" i="8"/>
  <c r="JA160" i="8"/>
  <c r="JA158" i="8"/>
  <c r="JA50" i="8"/>
  <c r="JA165" i="8"/>
  <c r="JA159" i="8"/>
  <c r="JA46" i="8"/>
  <c r="JA223" i="8"/>
  <c r="JA144" i="8"/>
  <c r="JA37" i="8"/>
  <c r="JA7" i="8"/>
  <c r="JA246" i="8"/>
  <c r="JA207" i="8"/>
  <c r="JA61" i="8"/>
  <c r="JA112" i="8"/>
  <c r="JA125" i="8"/>
  <c r="JA16" i="8"/>
  <c r="JA135" i="8"/>
  <c r="JA142" i="8"/>
  <c r="JA10" i="8"/>
  <c r="JA67" i="8"/>
  <c r="JA210" i="8"/>
  <c r="JA66" i="8"/>
  <c r="JA233" i="8"/>
  <c r="JA196" i="8"/>
  <c r="JA44" i="8"/>
  <c r="JA100" i="8"/>
  <c r="JA107" i="8"/>
  <c r="JA9" i="8"/>
  <c r="JA176" i="8"/>
  <c r="JA232" i="8"/>
  <c r="JA75" i="8"/>
  <c r="JA156" i="8"/>
  <c r="JA33" i="8"/>
  <c r="JA109" i="8"/>
  <c r="JA218" i="8"/>
  <c r="JA169" i="8"/>
  <c r="JA239" i="8"/>
  <c r="JA20" i="8"/>
  <c r="JA55" i="8"/>
  <c r="JA178" i="8"/>
  <c r="JA108" i="8"/>
  <c r="JA143" i="8"/>
  <c r="JA189" i="8"/>
  <c r="JA56" i="8"/>
  <c r="JA145" i="8"/>
  <c r="JA39" i="8"/>
  <c r="JA225" i="8"/>
  <c r="JA69" i="8"/>
  <c r="JA234" i="8"/>
  <c r="JA62" i="8"/>
  <c r="JA106" i="8"/>
  <c r="JA146" i="8"/>
  <c r="JA175" i="8"/>
  <c r="JA171" i="8"/>
  <c r="JA27" i="8"/>
  <c r="JA148" i="8"/>
  <c r="JA212" i="8"/>
  <c r="JA173" i="8"/>
  <c r="JA177" i="8"/>
  <c r="GA51" i="8"/>
  <c r="GA79" i="8"/>
  <c r="GA8" i="8"/>
  <c r="GA40" i="8"/>
  <c r="GA229" i="8"/>
  <c r="GA29" i="8"/>
  <c r="GA244" i="8"/>
  <c r="GA35" i="8"/>
  <c r="GA122" i="8"/>
  <c r="GA109" i="8"/>
  <c r="GA44" i="8"/>
  <c r="GA39" i="8"/>
  <c r="GA106" i="8"/>
  <c r="GA48" i="8"/>
  <c r="GA133" i="8"/>
  <c r="GA129" i="8"/>
  <c r="GA82" i="8"/>
  <c r="GA211" i="8"/>
  <c r="GA88" i="8"/>
  <c r="GA152" i="8"/>
  <c r="GA239" i="8"/>
  <c r="GA32" i="8"/>
  <c r="GA83" i="8"/>
  <c r="GA198" i="8"/>
  <c r="GA123" i="8"/>
  <c r="GA230" i="8"/>
  <c r="GA169" i="8"/>
  <c r="GA165" i="8"/>
  <c r="GA98" i="8"/>
  <c r="GA250" i="8"/>
  <c r="GA201" i="8"/>
  <c r="GA183" i="8"/>
  <c r="GA7" i="8"/>
  <c r="GA240" i="8"/>
  <c r="GA236" i="8"/>
  <c r="GA87" i="8"/>
  <c r="GA36" i="8"/>
  <c r="GA159" i="8"/>
  <c r="GA218" i="8"/>
  <c r="GA233" i="8"/>
  <c r="GA30" i="8"/>
  <c r="GA173" i="8"/>
  <c r="GA132" i="8"/>
  <c r="GA57" i="8"/>
  <c r="GA150" i="8"/>
  <c r="GA80" i="8"/>
  <c r="GA127" i="8"/>
  <c r="GA231" i="8"/>
  <c r="GA72" i="8"/>
  <c r="GA144" i="8"/>
  <c r="GA185" i="8"/>
  <c r="GA13" i="8"/>
  <c r="GA46" i="8"/>
  <c r="GA95" i="8"/>
  <c r="GA90" i="8"/>
  <c r="GA6" i="8"/>
  <c r="GA155" i="8"/>
  <c r="GA224" i="8"/>
  <c r="GA182" i="8"/>
  <c r="GA178" i="8"/>
  <c r="GA138" i="8"/>
  <c r="GA102" i="8"/>
  <c r="GA54" i="8"/>
  <c r="GA217" i="8"/>
  <c r="GA115" i="8"/>
  <c r="GA148" i="8"/>
  <c r="GA120" i="8"/>
  <c r="GA74" i="8"/>
  <c r="GA105" i="8"/>
  <c r="GA210" i="8"/>
  <c r="GA179" i="8"/>
  <c r="GA62" i="8"/>
  <c r="GA16" i="8"/>
  <c r="GA225" i="8"/>
  <c r="GA154" i="8"/>
  <c r="GA100" i="8"/>
  <c r="GA63" i="8"/>
  <c r="GA181" i="8"/>
  <c r="GA164" i="8"/>
  <c r="GA166" i="8"/>
  <c r="GA209" i="8"/>
  <c r="P178" i="8"/>
  <c r="P131" i="8"/>
  <c r="P115" i="8"/>
  <c r="P72" i="8"/>
  <c r="P140" i="8"/>
  <c r="P24" i="8"/>
  <c r="P97" i="8"/>
  <c r="P182" i="8"/>
  <c r="P102" i="8"/>
  <c r="P229" i="8"/>
  <c r="P44" i="8"/>
  <c r="P154" i="8"/>
  <c r="P94" i="8"/>
  <c r="P121" i="8"/>
  <c r="P70" i="8"/>
  <c r="P71" i="8"/>
  <c r="P209" i="8"/>
  <c r="P132" i="8"/>
  <c r="P47" i="8"/>
  <c r="P8" i="8"/>
  <c r="P69" i="8"/>
  <c r="P124" i="8"/>
  <c r="P235" i="8"/>
  <c r="P139" i="8"/>
  <c r="P225" i="8"/>
  <c r="P95" i="8"/>
  <c r="P222" i="8"/>
  <c r="P51" i="8"/>
  <c r="P165" i="8"/>
  <c r="P37" i="8"/>
  <c r="P245" i="8"/>
  <c r="P108" i="8"/>
  <c r="P142" i="8"/>
  <c r="P135" i="8"/>
  <c r="P160" i="8"/>
  <c r="P250" i="8"/>
  <c r="P98" i="8"/>
  <c r="P196" i="8"/>
  <c r="P32" i="8"/>
  <c r="P34" i="8"/>
  <c r="P48" i="8"/>
  <c r="P111" i="8"/>
  <c r="P200" i="8"/>
  <c r="P77" i="8"/>
  <c r="P166" i="8"/>
  <c r="P203" i="8"/>
  <c r="P114" i="8"/>
  <c r="P144" i="8"/>
  <c r="P76" i="8"/>
  <c r="P123" i="8"/>
  <c r="P19" i="8"/>
  <c r="P107" i="8"/>
  <c r="P101" i="8"/>
  <c r="P84" i="8"/>
  <c r="P185" i="8"/>
  <c r="P29" i="8"/>
  <c r="P149" i="8"/>
  <c r="P80" i="8"/>
  <c r="P127" i="8"/>
  <c r="P15" i="8"/>
  <c r="P90" i="8"/>
  <c r="P141" i="8"/>
  <c r="P243" i="8"/>
  <c r="P35" i="8"/>
  <c r="P136" i="8"/>
  <c r="P159" i="8"/>
  <c r="P242" i="8"/>
  <c r="P53" i="8"/>
  <c r="P12" i="8"/>
  <c r="P172" i="8"/>
  <c r="P248" i="8"/>
  <c r="P27" i="8"/>
  <c r="P162" i="8"/>
  <c r="P52" i="8"/>
  <c r="P110" i="8"/>
  <c r="P58" i="8"/>
  <c r="P173" i="8"/>
  <c r="P25" i="8"/>
  <c r="P234" i="8"/>
  <c r="P56" i="8"/>
  <c r="P157" i="8"/>
  <c r="EG118" i="8"/>
  <c r="EG195" i="8"/>
  <c r="EG71" i="8"/>
  <c r="EG168" i="8"/>
  <c r="EG18" i="8"/>
  <c r="EG161" i="8"/>
  <c r="EG11" i="8"/>
  <c r="EG143" i="8"/>
  <c r="EG90" i="8"/>
  <c r="EG109" i="8"/>
  <c r="EG200" i="8"/>
  <c r="EG52" i="8"/>
  <c r="EG38" i="8"/>
  <c r="EG174" i="8"/>
  <c r="EG105" i="8"/>
  <c r="EG219" i="8"/>
  <c r="EG140" i="8"/>
  <c r="EG106" i="8"/>
  <c r="EG211" i="8"/>
  <c r="EG171" i="8"/>
  <c r="EG213" i="8"/>
  <c r="EG208" i="8"/>
  <c r="EG12" i="8"/>
  <c r="EG68" i="8"/>
  <c r="EG45" i="8"/>
  <c r="EG210" i="8"/>
  <c r="EG97" i="8"/>
  <c r="EG218" i="8"/>
  <c r="EG133" i="8"/>
  <c r="EG141" i="8"/>
  <c r="EG243" i="8"/>
  <c r="EG30" i="8"/>
  <c r="EG82" i="8"/>
  <c r="EG62" i="8"/>
  <c r="EG7" i="8"/>
  <c r="EG113" i="8"/>
  <c r="EG217" i="8"/>
  <c r="EG169" i="8"/>
  <c r="EG134" i="8"/>
  <c r="EG46" i="8"/>
  <c r="EG17" i="8"/>
  <c r="EG201" i="8"/>
  <c r="EG66" i="8"/>
  <c r="EG121" i="8"/>
  <c r="EG14" i="8"/>
  <c r="EG155" i="8"/>
  <c r="EG248" i="8"/>
  <c r="EG247" i="8"/>
  <c r="EG198" i="8"/>
  <c r="EG85" i="8"/>
  <c r="EG50" i="8"/>
  <c r="EG83" i="8"/>
  <c r="EG156" i="8"/>
  <c r="EG22" i="8"/>
  <c r="EG148" i="8"/>
  <c r="EG181" i="8"/>
  <c r="EG250" i="8"/>
  <c r="EG191" i="8"/>
  <c r="EG123" i="8"/>
  <c r="EG61" i="8"/>
  <c r="EG242" i="8"/>
  <c r="EG224" i="8"/>
  <c r="EG63" i="8"/>
  <c r="EG212" i="8"/>
  <c r="EG51" i="8"/>
  <c r="EG137" i="8"/>
  <c r="EG180" i="8"/>
  <c r="EG107" i="8"/>
  <c r="EG233" i="8"/>
  <c r="EG47" i="8"/>
  <c r="EG120" i="8"/>
  <c r="EG222" i="8"/>
  <c r="EG135" i="8"/>
  <c r="EG188" i="8"/>
  <c r="EG80" i="8"/>
  <c r="EG78" i="8"/>
  <c r="EG215" i="8"/>
  <c r="EG235" i="8"/>
  <c r="EG183" i="8"/>
  <c r="EG73" i="8"/>
  <c r="EG25" i="8"/>
  <c r="EG24" i="8"/>
  <c r="EG223" i="8"/>
  <c r="EG139" i="8"/>
  <c r="EG172" i="8"/>
  <c r="EG177" i="8"/>
  <c r="EG72" i="8"/>
  <c r="EG203" i="8"/>
  <c r="EG178" i="8"/>
  <c r="EG49" i="8"/>
  <c r="EG40" i="8"/>
  <c r="EG92" i="8"/>
  <c r="EG67" i="8"/>
  <c r="EG84" i="8"/>
  <c r="EG157" i="8"/>
  <c r="EG165" i="8"/>
  <c r="EG190" i="8"/>
  <c r="EG69" i="8"/>
  <c r="EG101" i="8"/>
  <c r="EG237" i="8"/>
  <c r="EG124" i="8"/>
  <c r="EG76" i="8"/>
  <c r="EG125" i="8"/>
  <c r="EG249" i="8"/>
  <c r="EG116" i="8"/>
  <c r="EG221" i="8"/>
  <c r="EG16" i="8"/>
  <c r="EG21" i="8"/>
  <c r="EG167" i="8"/>
  <c r="GA5" i="8" l="1"/>
  <c r="EJ5" i="8"/>
  <c r="GS5" i="8"/>
  <c r="GF5" i="8"/>
  <c r="DM5" i="8"/>
  <c r="JG5" i="8"/>
  <c r="HY5" i="8"/>
  <c r="JZ5" i="8"/>
  <c r="EG5" i="8"/>
  <c r="JA5" i="8"/>
  <c r="Q5" i="8"/>
  <c r="FR5" i="8"/>
  <c r="BC5" i="8"/>
  <c r="EY5" i="8"/>
  <c r="EQ5" i="8"/>
  <c r="P5" i="8"/>
  <c r="IT5" i="8"/>
  <c r="GU5" i="8"/>
  <c r="S5" i="8"/>
  <c r="FA5" i="8"/>
  <c r="KA5" i="8"/>
  <c r="GM5" i="8"/>
  <c r="IP5" i="8"/>
  <c r="CA5" i="8"/>
  <c r="DT5" i="8"/>
  <c r="FK5" i="8"/>
  <c r="GP5" i="8"/>
  <c r="GH5" i="8"/>
  <c r="AX5" i="8"/>
  <c r="JP5" i="8"/>
  <c r="EZ5" i="8"/>
  <c r="BV5" i="8"/>
  <c r="JB5" i="8"/>
  <c r="FX5" i="8"/>
  <c r="GI5" i="8"/>
  <c r="J5" i="8"/>
  <c r="BI5" i="8"/>
  <c r="FD5" i="8"/>
  <c r="GQ5" i="8"/>
  <c r="EN5" i="8"/>
  <c r="KB5" i="8"/>
  <c r="GO5" i="8"/>
  <c r="H5" i="8"/>
  <c r="DK5" i="8"/>
  <c r="IR5" i="8"/>
  <c r="CK5" i="8"/>
  <c r="DE5" i="8"/>
  <c r="HM5" i="8"/>
  <c r="GC5" i="8"/>
  <c r="DD5" i="8"/>
  <c r="FQ5" i="8"/>
  <c r="CQ5" i="8"/>
  <c r="DX5" i="8"/>
  <c r="AC5" i="8"/>
  <c r="IW5" i="8"/>
  <c r="HB5" i="8"/>
  <c r="BQ5" i="8"/>
  <c r="N5" i="8"/>
  <c r="HV5" i="8"/>
  <c r="II5" i="8"/>
  <c r="HJ5" i="8"/>
  <c r="JY5" i="8"/>
  <c r="DL5" i="8"/>
  <c r="BJ5" i="8"/>
  <c r="EO5" i="8"/>
  <c r="ET5" i="8"/>
  <c r="DU5" i="8"/>
  <c r="GV5" i="8"/>
  <c r="M5" i="8"/>
  <c r="AK5" i="8"/>
  <c r="HP5" i="8"/>
  <c r="CN5" i="8"/>
  <c r="AB5" i="8"/>
  <c r="DV5" i="8"/>
  <c r="HR5" i="8"/>
  <c r="JM5" i="8"/>
  <c r="FB5" i="8"/>
  <c r="BN5" i="8"/>
  <c r="EL5" i="8"/>
  <c r="DQ5" i="8"/>
  <c r="FO5" i="8"/>
  <c r="EF5" i="8"/>
  <c r="IV5" i="8"/>
  <c r="HH5" i="8"/>
  <c r="AG5" i="8"/>
  <c r="IF5" i="8"/>
  <c r="GK5" i="8"/>
  <c r="DS5" i="8"/>
  <c r="FT5" i="8"/>
  <c r="JL5" i="8"/>
  <c r="BD5" i="8"/>
  <c r="T5" i="8"/>
  <c r="IX5" i="8"/>
  <c r="I5" i="8"/>
  <c r="ID5" i="8"/>
  <c r="CR5" i="8"/>
  <c r="JK5" i="8"/>
  <c r="CS5" i="8"/>
  <c r="GW5" i="8"/>
  <c r="BF5" i="8"/>
  <c r="JR5" i="8"/>
  <c r="JD5" i="8"/>
  <c r="DN5" i="8"/>
  <c r="CM5" i="8"/>
  <c r="IK5" i="8"/>
  <c r="O5" i="8"/>
  <c r="HD5" i="8"/>
  <c r="AD5" i="8"/>
  <c r="AA5" i="8"/>
  <c r="W5" i="8"/>
  <c r="AN5" i="8"/>
  <c r="HS5" i="8"/>
  <c r="IO5" i="8"/>
  <c r="EC5" i="8"/>
  <c r="GN5" i="8"/>
  <c r="HZ5" i="8"/>
  <c r="AW5" i="8"/>
  <c r="AS5" i="8"/>
  <c r="CV5" i="8"/>
  <c r="FL5" i="8"/>
  <c r="HA5" i="8"/>
  <c r="FV5" i="8"/>
  <c r="JN5" i="8"/>
  <c r="AI5" i="8"/>
  <c r="DH5" i="8"/>
  <c r="BB5" i="8"/>
  <c r="IS5" i="8"/>
  <c r="IY5" i="8"/>
  <c r="HT5" i="8"/>
  <c r="FG5" i="8"/>
  <c r="AR5" i="8"/>
  <c r="AU5" i="8"/>
  <c r="GZ5" i="8"/>
  <c r="FP5" i="8"/>
  <c r="GB5" i="8"/>
  <c r="FW5" i="8"/>
  <c r="L5" i="8"/>
  <c r="JH5" i="8"/>
  <c r="K5" i="8"/>
  <c r="AJ5" i="8"/>
  <c r="AF5" i="8"/>
  <c r="FH5" i="8"/>
  <c r="U5" i="8"/>
  <c r="EK5" i="8"/>
  <c r="HU5" i="8"/>
  <c r="AO5" i="8"/>
  <c r="DA5" i="8"/>
  <c r="GT5" i="8"/>
  <c r="DF5" i="8"/>
  <c r="DB5" i="8"/>
  <c r="IU5" i="8"/>
  <c r="FM5" i="8"/>
  <c r="GE5" i="8"/>
  <c r="HF5" i="8"/>
  <c r="AY5" i="8"/>
  <c r="BU5" i="8"/>
  <c r="HL5" i="8"/>
  <c r="BS5" i="8"/>
  <c r="BA5" i="8"/>
  <c r="IE5" i="8"/>
  <c r="DR5" i="8"/>
  <c r="HW5" i="8"/>
  <c r="GG5" i="8"/>
  <c r="DZ5" i="8"/>
  <c r="BM5" i="8"/>
  <c r="BW5" i="8"/>
  <c r="IZ5" i="8"/>
  <c r="CD5" i="8"/>
  <c r="CI5" i="8"/>
  <c r="FF5" i="8"/>
  <c r="DP5" i="8"/>
  <c r="HE5" i="8"/>
  <c r="BZ5" i="8"/>
  <c r="CX5" i="8"/>
  <c r="CG5" i="8"/>
  <c r="EB5" i="8"/>
  <c r="IA5" i="8"/>
  <c r="AE5" i="8"/>
  <c r="DO5" i="8"/>
  <c r="FI5" i="8"/>
  <c r="CB5" i="8"/>
  <c r="GX5" i="8"/>
  <c r="Z5" i="8"/>
  <c r="BY5" i="8"/>
  <c r="V5" i="8"/>
  <c r="GL5" i="8"/>
  <c r="CL5" i="8"/>
  <c r="BL5" i="8"/>
  <c r="HQ5" i="8"/>
  <c r="JU5" i="8"/>
  <c r="CW5" i="8"/>
  <c r="BP5" i="8"/>
  <c r="IM5" i="8"/>
  <c r="HK5" i="8"/>
  <c r="FE5" i="8"/>
  <c r="G5" i="8"/>
  <c r="X5" i="8"/>
  <c r="CO5" i="8"/>
  <c r="FC5" i="8"/>
  <c r="IJ5" i="8"/>
  <c r="EV5" i="8"/>
  <c r="JF5" i="8"/>
  <c r="AZ127" i="8"/>
  <c r="AZ163" i="8"/>
  <c r="AZ47" i="8"/>
  <c r="AZ200" i="8"/>
  <c r="AZ232" i="8"/>
  <c r="AZ128" i="8"/>
  <c r="AZ17" i="8"/>
  <c r="AZ69" i="8"/>
  <c r="AZ171" i="8"/>
  <c r="AZ182" i="8"/>
  <c r="AZ248" i="8"/>
  <c r="AZ206" i="8"/>
  <c r="AZ126" i="8"/>
  <c r="AZ20" i="8"/>
  <c r="AZ70" i="8"/>
  <c r="AZ160" i="8"/>
  <c r="AZ222" i="8"/>
  <c r="AZ110" i="8"/>
  <c r="AZ131" i="8"/>
  <c r="AZ32" i="8"/>
  <c r="AZ239" i="8"/>
  <c r="AZ53" i="8"/>
  <c r="AZ219" i="8"/>
  <c r="AZ199" i="8"/>
  <c r="AZ161" i="8"/>
  <c r="AZ34" i="8"/>
  <c r="AZ84" i="8"/>
  <c r="AZ153" i="8"/>
  <c r="AZ221" i="8"/>
  <c r="AZ132" i="8"/>
  <c r="AZ122" i="8"/>
  <c r="AZ62" i="8"/>
  <c r="AZ75" i="8"/>
  <c r="AZ64" i="8"/>
  <c r="AZ204" i="8"/>
  <c r="AZ23" i="8"/>
  <c r="AZ129" i="8"/>
  <c r="AZ46" i="8"/>
  <c r="AZ96" i="8"/>
  <c r="AZ209" i="8"/>
  <c r="AZ241" i="8"/>
  <c r="AZ179" i="8"/>
  <c r="AZ203" i="8"/>
  <c r="AZ167" i="8"/>
  <c r="AZ38" i="8"/>
  <c r="AZ74" i="8"/>
  <c r="AZ121" i="8"/>
  <c r="AZ10" i="8"/>
  <c r="AZ83" i="8"/>
  <c r="AZ228" i="8"/>
  <c r="AZ103" i="8"/>
  <c r="AZ151" i="8"/>
  <c r="AZ45" i="8"/>
  <c r="AZ229" i="8"/>
  <c r="AZ172" i="8"/>
  <c r="AZ76" i="8"/>
  <c r="AZ36" i="8"/>
  <c r="AZ176" i="8"/>
  <c r="AZ71" i="8"/>
  <c r="AZ68" i="8"/>
  <c r="AZ186" i="8"/>
  <c r="AZ18" i="8"/>
  <c r="AZ154" i="8"/>
  <c r="AZ48" i="8"/>
  <c r="AZ97" i="8"/>
  <c r="AZ191" i="8"/>
  <c r="AZ223" i="8"/>
  <c r="AZ137" i="8"/>
  <c r="AZ51" i="8"/>
  <c r="AZ152" i="8"/>
  <c r="AZ56" i="8"/>
  <c r="AZ146" i="8"/>
  <c r="AZ189" i="8"/>
  <c r="AZ164" i="8"/>
  <c r="AZ234" i="8"/>
  <c r="AZ236" i="8"/>
  <c r="AZ108" i="8"/>
  <c r="AZ105" i="8"/>
  <c r="AZ183" i="8"/>
  <c r="AZ100" i="8"/>
  <c r="AZ14" i="8"/>
  <c r="IN223" i="8"/>
  <c r="IN25" i="8"/>
  <c r="IN152" i="8"/>
  <c r="IN81" i="8"/>
  <c r="IN187" i="8"/>
  <c r="IN183" i="8"/>
  <c r="IN57" i="8"/>
  <c r="IN111" i="8"/>
  <c r="IN188" i="8"/>
  <c r="IN209" i="8"/>
  <c r="IN158" i="8"/>
  <c r="IN55" i="8"/>
  <c r="IN22" i="8"/>
  <c r="IN229" i="8"/>
  <c r="IN78" i="8"/>
  <c r="IN165" i="8"/>
  <c r="IN215" i="8"/>
  <c r="IN109" i="8"/>
  <c r="IN44" i="8"/>
  <c r="IN23" i="8"/>
  <c r="IN234" i="8"/>
  <c r="IN218" i="8"/>
  <c r="IN38" i="8"/>
  <c r="IN142" i="8"/>
  <c r="IN97" i="8"/>
  <c r="IN11" i="8"/>
  <c r="IN202" i="8"/>
  <c r="IN70" i="8"/>
  <c r="IN240" i="8"/>
  <c r="IN135" i="8"/>
  <c r="IN217" i="8"/>
  <c r="IN123" i="8"/>
  <c r="IN51" i="8"/>
  <c r="IN153" i="8"/>
  <c r="IN173" i="8"/>
  <c r="IN64" i="8"/>
  <c r="IN129" i="8"/>
  <c r="IN250" i="8"/>
  <c r="IN96" i="8"/>
  <c r="IN155" i="8"/>
  <c r="IN79" i="8"/>
  <c r="IN131" i="8"/>
  <c r="IN8" i="8"/>
  <c r="IN148" i="8"/>
  <c r="IN80" i="8"/>
  <c r="IN40" i="8"/>
  <c r="IN171" i="8"/>
  <c r="IN94" i="8"/>
  <c r="IN203" i="8"/>
  <c r="IN214" i="8"/>
  <c r="IN126" i="8"/>
  <c r="IN20" i="8"/>
  <c r="IN235" i="8"/>
  <c r="IN219" i="8"/>
  <c r="IN41" i="8"/>
  <c r="IN207" i="8"/>
  <c r="IN181" i="8"/>
  <c r="IN104" i="8"/>
  <c r="IN213" i="8"/>
  <c r="IN195" i="8"/>
  <c r="IN124" i="8"/>
  <c r="IN68" i="8"/>
  <c r="IN232" i="8"/>
  <c r="IN192" i="8"/>
  <c r="IN179" i="8"/>
  <c r="IN56" i="8"/>
  <c r="IN117" i="8"/>
  <c r="IN198" i="8"/>
  <c r="IN150" i="8"/>
  <c r="IN140" i="8"/>
  <c r="IN248" i="8"/>
  <c r="IN237" i="8"/>
  <c r="IN107" i="8"/>
  <c r="IN69" i="8"/>
  <c r="IN7" i="8"/>
  <c r="IN73" i="8"/>
  <c r="IN130" i="8"/>
  <c r="IN16" i="8"/>
  <c r="IN6" i="8"/>
  <c r="IN184" i="8"/>
  <c r="IN98" i="8"/>
  <c r="IG239" i="8"/>
  <c r="IG227" i="8"/>
  <c r="IG250" i="8"/>
  <c r="IG91" i="8"/>
  <c r="IG242" i="8"/>
  <c r="IG228" i="8"/>
  <c r="IG223" i="8"/>
  <c r="IG214" i="8"/>
  <c r="IG241" i="8"/>
  <c r="IG41" i="8"/>
  <c r="IG171" i="8"/>
  <c r="IG243" i="8"/>
  <c r="IG164" i="8"/>
  <c r="IG44" i="8"/>
  <c r="IG49" i="8"/>
  <c r="IG88" i="8"/>
  <c r="IG83" i="8"/>
  <c r="IG151" i="8"/>
  <c r="IG78" i="8"/>
  <c r="IG21" i="8"/>
  <c r="IG155" i="8"/>
  <c r="IG246" i="8"/>
  <c r="IG125" i="8"/>
  <c r="IG244" i="8"/>
  <c r="IG93" i="8"/>
  <c r="IG104" i="8"/>
  <c r="IG117" i="8"/>
  <c r="IG158" i="8"/>
  <c r="IG154" i="8"/>
  <c r="IG189" i="8"/>
  <c r="IG27" i="8"/>
  <c r="IG26" i="8"/>
  <c r="IG135" i="8"/>
  <c r="IG111" i="8"/>
  <c r="IG126" i="8"/>
  <c r="IG58" i="8"/>
  <c r="IG229" i="8"/>
  <c r="IG147" i="8"/>
  <c r="IG8" i="8"/>
  <c r="IG130" i="8"/>
  <c r="IG79" i="8"/>
  <c r="IG7" i="8"/>
  <c r="IG152" i="8"/>
  <c r="IG233" i="8"/>
  <c r="IG184" i="8"/>
  <c r="IG199" i="8"/>
  <c r="IG80" i="8"/>
  <c r="IG85" i="8"/>
  <c r="IG32" i="8"/>
  <c r="IG96" i="8"/>
  <c r="IG144" i="8"/>
  <c r="IG187" i="8"/>
  <c r="IG39" i="8"/>
  <c r="IG118" i="8"/>
  <c r="IG249" i="8"/>
  <c r="IG105" i="8"/>
  <c r="IG236" i="8"/>
  <c r="IG124" i="8"/>
  <c r="IG95" i="8"/>
  <c r="IG162" i="8"/>
  <c r="IG50" i="8"/>
  <c r="IG31" i="8"/>
  <c r="IG208" i="8"/>
  <c r="IG182" i="8"/>
  <c r="IG9" i="8"/>
  <c r="IG66" i="8"/>
  <c r="IG172" i="8"/>
  <c r="IG194" i="8"/>
  <c r="IG222" i="8"/>
  <c r="IG140" i="8"/>
  <c r="IG68" i="8"/>
  <c r="IG132" i="8"/>
  <c r="IG35" i="8"/>
  <c r="IG238" i="8"/>
  <c r="IG77" i="8"/>
  <c r="IG148" i="8"/>
  <c r="IG42" i="8"/>
  <c r="IG142" i="8"/>
  <c r="IG123" i="8"/>
  <c r="IG195" i="8"/>
  <c r="IG22" i="8"/>
  <c r="CZ150" i="8"/>
  <c r="CZ200" i="8"/>
  <c r="CZ185" i="8"/>
  <c r="CZ38" i="8"/>
  <c r="CZ79" i="8"/>
  <c r="CZ248" i="8"/>
  <c r="CZ61" i="8"/>
  <c r="CZ166" i="8"/>
  <c r="CZ106" i="8"/>
  <c r="CZ58" i="8"/>
  <c r="CZ20" i="8"/>
  <c r="CZ34" i="8"/>
  <c r="CZ182" i="8"/>
  <c r="CZ13" i="8"/>
  <c r="CZ7" i="8"/>
  <c r="CZ91" i="8"/>
  <c r="CZ147" i="8"/>
  <c r="CZ159" i="8"/>
  <c r="CZ23" i="8"/>
  <c r="CZ161" i="8"/>
  <c r="CZ191" i="8"/>
  <c r="CZ39" i="8"/>
  <c r="CZ73" i="8"/>
  <c r="CZ193" i="8"/>
  <c r="CZ204" i="8"/>
  <c r="CZ202" i="8"/>
  <c r="CZ217" i="8"/>
  <c r="CZ174" i="8"/>
  <c r="CZ37" i="8"/>
  <c r="CZ14" i="8"/>
  <c r="CZ140" i="8"/>
  <c r="CZ69" i="8"/>
  <c r="CZ152" i="8"/>
  <c r="CZ68" i="8"/>
  <c r="CZ242" i="8"/>
  <c r="CZ19" i="8"/>
  <c r="CZ31" i="8"/>
  <c r="CZ95" i="8"/>
  <c r="CZ143" i="8"/>
  <c r="CZ109" i="8"/>
  <c r="CZ72" i="8"/>
  <c r="CZ186" i="8"/>
  <c r="CZ184" i="8"/>
  <c r="CZ234" i="8"/>
  <c r="CZ21" i="8"/>
  <c r="CZ125" i="8"/>
  <c r="CZ137" i="8"/>
  <c r="CZ25" i="8"/>
  <c r="CZ117" i="8"/>
  <c r="CZ99" i="8"/>
  <c r="CZ168" i="8"/>
  <c r="CZ113" i="8"/>
  <c r="CZ55" i="8"/>
  <c r="CZ169" i="8"/>
  <c r="CZ209" i="8"/>
  <c r="CZ216" i="8"/>
  <c r="CZ10" i="8"/>
  <c r="CZ92" i="8"/>
  <c r="CZ240" i="8"/>
  <c r="CZ46" i="8"/>
  <c r="CZ131" i="8"/>
  <c r="CZ235" i="8"/>
  <c r="CZ96" i="8"/>
  <c r="CZ36" i="8"/>
  <c r="CZ9" i="8"/>
  <c r="CZ222" i="8"/>
  <c r="CZ78" i="8"/>
  <c r="CZ183" i="8"/>
  <c r="CZ124" i="8"/>
  <c r="CZ49" i="8"/>
  <c r="CZ75" i="8"/>
  <c r="CZ43" i="8"/>
  <c r="CZ18" i="8"/>
  <c r="CZ29" i="8"/>
  <c r="CZ119" i="8"/>
  <c r="CZ249" i="8"/>
  <c r="CZ42" i="8"/>
  <c r="CZ98" i="8"/>
  <c r="CZ44" i="8"/>
  <c r="CZ213" i="8"/>
  <c r="CZ165" i="8"/>
  <c r="FS144" i="8"/>
  <c r="FS29" i="8"/>
  <c r="FS93" i="8"/>
  <c r="FS226" i="8"/>
  <c r="FS116" i="8"/>
  <c r="FS180" i="8"/>
  <c r="FS66" i="8"/>
  <c r="FS190" i="8"/>
  <c r="FS13" i="8"/>
  <c r="FS142" i="8"/>
  <c r="FS124" i="8"/>
  <c r="FS159" i="8"/>
  <c r="FS210" i="8"/>
  <c r="FS101" i="8"/>
  <c r="FS117" i="8"/>
  <c r="FS193" i="8"/>
  <c r="FS175" i="8"/>
  <c r="FS211" i="8"/>
  <c r="FS21" i="8"/>
  <c r="FS68" i="8"/>
  <c r="FS132" i="8"/>
  <c r="FS51" i="8"/>
  <c r="FS46" i="8"/>
  <c r="FS76" i="8"/>
  <c r="FS241" i="8"/>
  <c r="FS120" i="8"/>
  <c r="FS163" i="8"/>
  <c r="FS62" i="8"/>
  <c r="FS172" i="8"/>
  <c r="FS9" i="8"/>
  <c r="FS162" i="8"/>
  <c r="FS37" i="8"/>
  <c r="FS89" i="8"/>
  <c r="FS244" i="8"/>
  <c r="FS112" i="8"/>
  <c r="FS198" i="8"/>
  <c r="FS65" i="8"/>
  <c r="FS208" i="8"/>
  <c r="FS15" i="8"/>
  <c r="FS41" i="8"/>
  <c r="FS147" i="8"/>
  <c r="FS243" i="8"/>
  <c r="FS148" i="8"/>
  <c r="FS52" i="8"/>
  <c r="FS176" i="8"/>
  <c r="FS245" i="8"/>
  <c r="FS25" i="8"/>
  <c r="FS222" i="8"/>
  <c r="FS202" i="8"/>
  <c r="FS60" i="8"/>
  <c r="FS126" i="8"/>
  <c r="FS82" i="8"/>
  <c r="FS168" i="8"/>
  <c r="FS238" i="8"/>
  <c r="FS169" i="8"/>
  <c r="FS30" i="8"/>
  <c r="FS221" i="8"/>
  <c r="FS8" i="8"/>
  <c r="FS72" i="8"/>
  <c r="FS118" i="8"/>
  <c r="FS182" i="8"/>
  <c r="FS248" i="8"/>
  <c r="FS215" i="8"/>
  <c r="FS61" i="8"/>
  <c r="FS110" i="8"/>
  <c r="FS200" i="8"/>
  <c r="FS205" i="8"/>
  <c r="FS106" i="8"/>
  <c r="FS111" i="8"/>
  <c r="FS197" i="8"/>
  <c r="FS158" i="8"/>
  <c r="FS16" i="8"/>
  <c r="FS69" i="8"/>
  <c r="FS102" i="8"/>
  <c r="FS233" i="8"/>
  <c r="FS225" i="8"/>
  <c r="FS209" i="8"/>
  <c r="FS157" i="8"/>
  <c r="FS22" i="8"/>
  <c r="FS224" i="8"/>
  <c r="FS123" i="8"/>
  <c r="EM103" i="8"/>
  <c r="EM195" i="8"/>
  <c r="EM125" i="8"/>
  <c r="EM77" i="8"/>
  <c r="EM92" i="8"/>
  <c r="EM23" i="8"/>
  <c r="EM76" i="8"/>
  <c r="EM117" i="8"/>
  <c r="EM150" i="8"/>
  <c r="EM245" i="8"/>
  <c r="EM89" i="8"/>
  <c r="EM220" i="8"/>
  <c r="EM28" i="8"/>
  <c r="EM224" i="8"/>
  <c r="EM104" i="8"/>
  <c r="EM101" i="8"/>
  <c r="EM96" i="8"/>
  <c r="EM170" i="8"/>
  <c r="EM211" i="8"/>
  <c r="EM131" i="8"/>
  <c r="EM184" i="8"/>
  <c r="EM136" i="8"/>
  <c r="EM154" i="8"/>
  <c r="EM80" i="8"/>
  <c r="EM61" i="8"/>
  <c r="EM235" i="8"/>
  <c r="EM189" i="8"/>
  <c r="EM98" i="8"/>
  <c r="EM43" i="8"/>
  <c r="EM146" i="8"/>
  <c r="EM233" i="8"/>
  <c r="EM203" i="8"/>
  <c r="EM57" i="8"/>
  <c r="EM119" i="8"/>
  <c r="EM17" i="8"/>
  <c r="EM200" i="8"/>
  <c r="EM164" i="8"/>
  <c r="EM106" i="8"/>
  <c r="EM108" i="8"/>
  <c r="EM123" i="8"/>
  <c r="EM179" i="8"/>
  <c r="EM19" i="8"/>
  <c r="EM86" i="8"/>
  <c r="EM48" i="8"/>
  <c r="EM60" i="8"/>
  <c r="EM148" i="8"/>
  <c r="EM36" i="8"/>
  <c r="EM158" i="8"/>
  <c r="EM198" i="8"/>
  <c r="EM208" i="8"/>
  <c r="EM114" i="8"/>
  <c r="EM201" i="8"/>
  <c r="EM9" i="8"/>
  <c r="EM157" i="8"/>
  <c r="EM156" i="8"/>
  <c r="EM227" i="8"/>
  <c r="EM229" i="8"/>
  <c r="EM172" i="8"/>
  <c r="EM142" i="8"/>
  <c r="EM139" i="8"/>
  <c r="EM127" i="8"/>
  <c r="EM7" i="8"/>
  <c r="EM217" i="8"/>
  <c r="EM204" i="8"/>
  <c r="EM196" i="8"/>
  <c r="EM215" i="8"/>
  <c r="EM46" i="8"/>
  <c r="EM45" i="8"/>
  <c r="EM30" i="8"/>
  <c r="EM78" i="8"/>
  <c r="EM49" i="8"/>
  <c r="EM222" i="8"/>
  <c r="EM183" i="8"/>
  <c r="EM12" i="8"/>
  <c r="EM22" i="8"/>
  <c r="EM102" i="8"/>
  <c r="EM31" i="8"/>
  <c r="EM173" i="8"/>
  <c r="EM128" i="8"/>
  <c r="EM231" i="8"/>
  <c r="EM166" i="8"/>
  <c r="EU19" i="8"/>
  <c r="EU51" i="8"/>
  <c r="EU234" i="8"/>
  <c r="EU68" i="8"/>
  <c r="EU106" i="8"/>
  <c r="EU238" i="8"/>
  <c r="EU190" i="8"/>
  <c r="EU134" i="8"/>
  <c r="EU157" i="8"/>
  <c r="EU181" i="8"/>
  <c r="EU112" i="8"/>
  <c r="EU40" i="8"/>
  <c r="EU151" i="8"/>
  <c r="EU128" i="8"/>
  <c r="EU148" i="8"/>
  <c r="EU191" i="8"/>
  <c r="EU244" i="8"/>
  <c r="EU250" i="8"/>
  <c r="EU247" i="8"/>
  <c r="EU208" i="8"/>
  <c r="EU71" i="8"/>
  <c r="EU39" i="8"/>
  <c r="EU171" i="8"/>
  <c r="EU34" i="8"/>
  <c r="EU85" i="8"/>
  <c r="EU115" i="8"/>
  <c r="EU41" i="8"/>
  <c r="EU129" i="8"/>
  <c r="EU158" i="8"/>
  <c r="EU215" i="8"/>
  <c r="EU203" i="8"/>
  <c r="EU242" i="8"/>
  <c r="EU223" i="8"/>
  <c r="EU86" i="8"/>
  <c r="EU228" i="8"/>
  <c r="EU216" i="8"/>
  <c r="EU116" i="8"/>
  <c r="EU153" i="8"/>
  <c r="EU165" i="8"/>
  <c r="EU176" i="8"/>
  <c r="EU199" i="8"/>
  <c r="EU236" i="8"/>
  <c r="EU189" i="8"/>
  <c r="EU177" i="8"/>
  <c r="EU173" i="8"/>
  <c r="EU108" i="8"/>
  <c r="EU93" i="8"/>
  <c r="EU220" i="8"/>
  <c r="EU36" i="8"/>
  <c r="EU15" i="8"/>
  <c r="EU11" i="8"/>
  <c r="EU179" i="8"/>
  <c r="EU231" i="8"/>
  <c r="EU79" i="8"/>
  <c r="EU62" i="8"/>
  <c r="EU211" i="8"/>
  <c r="EU12" i="8"/>
  <c r="EU89" i="8"/>
  <c r="EU119" i="8"/>
  <c r="EU43" i="8"/>
  <c r="EU38" i="8"/>
  <c r="EU63" i="8"/>
  <c r="EU227" i="8"/>
  <c r="EU102" i="8"/>
  <c r="EU172" i="8"/>
  <c r="EU230" i="8"/>
  <c r="EU196" i="8"/>
  <c r="EU202" i="8"/>
  <c r="EU90" i="8"/>
  <c r="EU13" i="8"/>
  <c r="EU44" i="8"/>
  <c r="EU195" i="8"/>
  <c r="EU222" i="8"/>
  <c r="EU127" i="8"/>
  <c r="EU145" i="8"/>
  <c r="EU149" i="8"/>
  <c r="EU249" i="8"/>
  <c r="EU212" i="8"/>
  <c r="EU185" i="8"/>
  <c r="EU45" i="8"/>
  <c r="EU77" i="8"/>
  <c r="CY222" i="8"/>
  <c r="CY85" i="8"/>
  <c r="CY122" i="8"/>
  <c r="CY31" i="8"/>
  <c r="CY127" i="8"/>
  <c r="CY45" i="8"/>
  <c r="CY244" i="8"/>
  <c r="CY162" i="8"/>
  <c r="CY14" i="8"/>
  <c r="CY72" i="8"/>
  <c r="CY101" i="8"/>
  <c r="CY201" i="8"/>
  <c r="CY218" i="8"/>
  <c r="CY114" i="8"/>
  <c r="CY174" i="8"/>
  <c r="CY7" i="8"/>
  <c r="CY178" i="8"/>
  <c r="CY191" i="8"/>
  <c r="CY133" i="8"/>
  <c r="CY62" i="8"/>
  <c r="CY235" i="8"/>
  <c r="CY142" i="8"/>
  <c r="CY69" i="8"/>
  <c r="CY169" i="8"/>
  <c r="CY36" i="8"/>
  <c r="CY246" i="8"/>
  <c r="CY128" i="8"/>
  <c r="CY82" i="8"/>
  <c r="CY208" i="8"/>
  <c r="CY26" i="8"/>
  <c r="CY233" i="8"/>
  <c r="CY19" i="8"/>
  <c r="CY148" i="8"/>
  <c r="CY139" i="8"/>
  <c r="CY86" i="8"/>
  <c r="CY53" i="8"/>
  <c r="CY10" i="8"/>
  <c r="CY226" i="8"/>
  <c r="CY30" i="8"/>
  <c r="CY250" i="8"/>
  <c r="CY11" i="8"/>
  <c r="CY175" i="8"/>
  <c r="CY247" i="8"/>
  <c r="CY192" i="8"/>
  <c r="CY70" i="8"/>
  <c r="CY118" i="8"/>
  <c r="CY25" i="8"/>
  <c r="CY50" i="8"/>
  <c r="CY172" i="8"/>
  <c r="CY17" i="8"/>
  <c r="CY195" i="8"/>
  <c r="CY99" i="8"/>
  <c r="CY95" i="8"/>
  <c r="CY232" i="8"/>
  <c r="CY157" i="8"/>
  <c r="CY211" i="8"/>
  <c r="CY242" i="8"/>
  <c r="CY227" i="8"/>
  <c r="CY117" i="8"/>
  <c r="CY34" i="8"/>
  <c r="CY107" i="8"/>
  <c r="CY43" i="8"/>
  <c r="CY134" i="8"/>
  <c r="CY138" i="8"/>
  <c r="CY97" i="8"/>
  <c r="CY33" i="8"/>
  <c r="CY23" i="8"/>
  <c r="CY47" i="8"/>
  <c r="CY131" i="8"/>
  <c r="CY223" i="8"/>
  <c r="CY190" i="8"/>
  <c r="CY225" i="8"/>
  <c r="CY80" i="8"/>
  <c r="CY116" i="8"/>
  <c r="CY75" i="8"/>
  <c r="CY120" i="8"/>
  <c r="CY108" i="8"/>
  <c r="CY249" i="8"/>
  <c r="CY59" i="8"/>
  <c r="CY126" i="8"/>
  <c r="CY238" i="8"/>
  <c r="DC182" i="8"/>
  <c r="DC31" i="8"/>
  <c r="DC159" i="8"/>
  <c r="DC33" i="8"/>
  <c r="DC177" i="8"/>
  <c r="DC144" i="8"/>
  <c r="DC61" i="8"/>
  <c r="DC110" i="8"/>
  <c r="DC137" i="8"/>
  <c r="DC15" i="8"/>
  <c r="DC19" i="8"/>
  <c r="DC13" i="8"/>
  <c r="DC105" i="8"/>
  <c r="DC73" i="8"/>
  <c r="DC193" i="8"/>
  <c r="DC158" i="8"/>
  <c r="DC21" i="8"/>
  <c r="DC111" i="8"/>
  <c r="DC168" i="8"/>
  <c r="DC156" i="8"/>
  <c r="DC224" i="8"/>
  <c r="DC101" i="8"/>
  <c r="DC222" i="8"/>
  <c r="DC84" i="8"/>
  <c r="DC246" i="8"/>
  <c r="DC216" i="8"/>
  <c r="DC153" i="8"/>
  <c r="DC119" i="8"/>
  <c r="DC80" i="8"/>
  <c r="DC96" i="8"/>
  <c r="DC29" i="8"/>
  <c r="DC74" i="8"/>
  <c r="DC9" i="8"/>
  <c r="DC58" i="8"/>
  <c r="DC196" i="8"/>
  <c r="DC165" i="8"/>
  <c r="DC28" i="8"/>
  <c r="DC22" i="8"/>
  <c r="DC6" i="8"/>
  <c r="DC247" i="8"/>
  <c r="DC172" i="8"/>
  <c r="DC197" i="8"/>
  <c r="DC53" i="8"/>
  <c r="DC178" i="8"/>
  <c r="DC45" i="8"/>
  <c r="DC18" i="8"/>
  <c r="DC79" i="8"/>
  <c r="DC131" i="8"/>
  <c r="DC142" i="8"/>
  <c r="DC226" i="8"/>
  <c r="DC8" i="8"/>
  <c r="DC82" i="8"/>
  <c r="DC150" i="8"/>
  <c r="DC194" i="8"/>
  <c r="DC200" i="8"/>
  <c r="DC39" i="8"/>
  <c r="DC152" i="8"/>
  <c r="DC133" i="8"/>
  <c r="DC236" i="8"/>
  <c r="DC34" i="8"/>
  <c r="DC43" i="8"/>
  <c r="DC89" i="8"/>
  <c r="DC155" i="8"/>
  <c r="DC42" i="8"/>
  <c r="DC225" i="8"/>
  <c r="DC113" i="8"/>
  <c r="DC102" i="8"/>
  <c r="DC107" i="8"/>
  <c r="DC117" i="8"/>
  <c r="DC115" i="8"/>
  <c r="DC139" i="8"/>
  <c r="DC129" i="8"/>
  <c r="DC205" i="8"/>
  <c r="DC49" i="8"/>
  <c r="DC209" i="8"/>
  <c r="DC87" i="8"/>
  <c r="DC40" i="8"/>
  <c r="DC30" i="8"/>
  <c r="DC243" i="8"/>
  <c r="DC114" i="8"/>
  <c r="DC169" i="8"/>
  <c r="FY70" i="8"/>
  <c r="FY185" i="8"/>
  <c r="FY17" i="8"/>
  <c r="FY15" i="8"/>
  <c r="FY181" i="8"/>
  <c r="FY30" i="8"/>
  <c r="FY133" i="8"/>
  <c r="FY143" i="8"/>
  <c r="FY51" i="8"/>
  <c r="FY86" i="8"/>
  <c r="FY175" i="8"/>
  <c r="FY247" i="8"/>
  <c r="FY22" i="8"/>
  <c r="FY208" i="8"/>
  <c r="FY50" i="8"/>
  <c r="FY174" i="8"/>
  <c r="FY84" i="8"/>
  <c r="FY221" i="8"/>
  <c r="FY154" i="8"/>
  <c r="FY167" i="8"/>
  <c r="FY89" i="8"/>
  <c r="FY106" i="8"/>
  <c r="FY189" i="8"/>
  <c r="FY116" i="8"/>
  <c r="FY250" i="8"/>
  <c r="FY146" i="8"/>
  <c r="FY144" i="8"/>
  <c r="FY45" i="8"/>
  <c r="FY236" i="8"/>
  <c r="FY105" i="8"/>
  <c r="FY115" i="8"/>
  <c r="FY197" i="8"/>
  <c r="FY8" i="8"/>
  <c r="FY80" i="8"/>
  <c r="FY93" i="8"/>
  <c r="FY76" i="8"/>
  <c r="FY231" i="8"/>
  <c r="FY230" i="8"/>
  <c r="FY233" i="8"/>
  <c r="FY119" i="8"/>
  <c r="FY241" i="8"/>
  <c r="FY46" i="8"/>
  <c r="FY127" i="8"/>
  <c r="FY28" i="8"/>
  <c r="FY205" i="8"/>
  <c r="FY192" i="8"/>
  <c r="FY9" i="8"/>
  <c r="FY176" i="8"/>
  <c r="FY215" i="8"/>
  <c r="FY214" i="8"/>
  <c r="FY73" i="8"/>
  <c r="FY110" i="8"/>
  <c r="FY160" i="8"/>
  <c r="FY47" i="8"/>
  <c r="FY226" i="8"/>
  <c r="FY158" i="8"/>
  <c r="FY156" i="8"/>
  <c r="FY44" i="8"/>
  <c r="FY245" i="8"/>
  <c r="FY95" i="8"/>
  <c r="FY213" i="8"/>
  <c r="FY151" i="8"/>
  <c r="FY71" i="8"/>
  <c r="FY57" i="8"/>
  <c r="FY81" i="8"/>
  <c r="FY232" i="8"/>
  <c r="FY36" i="8"/>
  <c r="FY14" i="8"/>
  <c r="FY132" i="8"/>
  <c r="FY244" i="8"/>
  <c r="FY53" i="8"/>
  <c r="FY91" i="8"/>
  <c r="FY188" i="8"/>
  <c r="FY165" i="8"/>
  <c r="FY177" i="8"/>
  <c r="FY246" i="8"/>
  <c r="FY19" i="8"/>
  <c r="FY67" i="8"/>
  <c r="FY64" i="8"/>
  <c r="FY199" i="8"/>
  <c r="FY69" i="8"/>
  <c r="HG171" i="8"/>
  <c r="HG156" i="8"/>
  <c r="HG64" i="8"/>
  <c r="HG116" i="8"/>
  <c r="HG54" i="8"/>
  <c r="HG239" i="8"/>
  <c r="HG198" i="8"/>
  <c r="HG123" i="8"/>
  <c r="HG45" i="8"/>
  <c r="HG185" i="8"/>
  <c r="HG12" i="8"/>
  <c r="HG38" i="8"/>
  <c r="HG175" i="8"/>
  <c r="HG189" i="8"/>
  <c r="HG129" i="8"/>
  <c r="HG197" i="8"/>
  <c r="HG165" i="8"/>
  <c r="HG160" i="8"/>
  <c r="HG60" i="8"/>
  <c r="HG75" i="8"/>
  <c r="HG159" i="8"/>
  <c r="HG244" i="8"/>
  <c r="HG231" i="8"/>
  <c r="HG82" i="8"/>
  <c r="HG85" i="8"/>
  <c r="HG172" i="8"/>
  <c r="HG84" i="8"/>
  <c r="HG36" i="8"/>
  <c r="HG41" i="8"/>
  <c r="HG230" i="8"/>
  <c r="HG215" i="8"/>
  <c r="HG96" i="8"/>
  <c r="HG104" i="8"/>
  <c r="HG32" i="8"/>
  <c r="HG100" i="8"/>
  <c r="HG169" i="8"/>
  <c r="HG229" i="8"/>
  <c r="HG218" i="8"/>
  <c r="HG53" i="8"/>
  <c r="HG88" i="8"/>
  <c r="HG143" i="8"/>
  <c r="HG24" i="8"/>
  <c r="HG203" i="8"/>
  <c r="HG247" i="8"/>
  <c r="HG153" i="8"/>
  <c r="HG99" i="8"/>
  <c r="HG40" i="8"/>
  <c r="HG25" i="8"/>
  <c r="HG119" i="8"/>
  <c r="HG81" i="8"/>
  <c r="HG66" i="8"/>
  <c r="HG122" i="8"/>
  <c r="HG179" i="8"/>
  <c r="HG223" i="8"/>
  <c r="HG13" i="8"/>
  <c r="HG114" i="8"/>
  <c r="HG151" i="8"/>
  <c r="HG9" i="8"/>
  <c r="HG233" i="8"/>
  <c r="HG131" i="8"/>
  <c r="HG89" i="8"/>
  <c r="HG115" i="8"/>
  <c r="HG188" i="8"/>
  <c r="HG180" i="8"/>
  <c r="HG246" i="8"/>
  <c r="HG191" i="8"/>
  <c r="HG94" i="8"/>
  <c r="HG86" i="8"/>
  <c r="HG187" i="8"/>
  <c r="HG77" i="8"/>
  <c r="HG249" i="8"/>
  <c r="HG227" i="8"/>
  <c r="HG152" i="8"/>
  <c r="HG181" i="8"/>
  <c r="HG167" i="8"/>
  <c r="HG30" i="8"/>
  <c r="HG101" i="8"/>
  <c r="HG46" i="8"/>
  <c r="HG139" i="8"/>
  <c r="HG49" i="8"/>
  <c r="HG173" i="8"/>
  <c r="JS32" i="8"/>
  <c r="JS209" i="8"/>
  <c r="JS174" i="8"/>
  <c r="JS124" i="8"/>
  <c r="JS69" i="8"/>
  <c r="JS129" i="8"/>
  <c r="JS49" i="8"/>
  <c r="JS172" i="8"/>
  <c r="JS103" i="8"/>
  <c r="JS181" i="8"/>
  <c r="JS219" i="8"/>
  <c r="JS128" i="8"/>
  <c r="JS65" i="8"/>
  <c r="JS159" i="8"/>
  <c r="JS232" i="8"/>
  <c r="JS150" i="8"/>
  <c r="JS173" i="8"/>
  <c r="JS237" i="8"/>
  <c r="JS24" i="8"/>
  <c r="JS177" i="8"/>
  <c r="JS77" i="8"/>
  <c r="JS118" i="8"/>
  <c r="JS202" i="8"/>
  <c r="JS104" i="8"/>
  <c r="JS71" i="8"/>
  <c r="JS185" i="8"/>
  <c r="JS135" i="8"/>
  <c r="JS56" i="8"/>
  <c r="JS208" i="8"/>
  <c r="JS179" i="8"/>
  <c r="JS156" i="8"/>
  <c r="JS144" i="8"/>
  <c r="JS192" i="8"/>
  <c r="JS44" i="8"/>
  <c r="JS105" i="8"/>
  <c r="JS189" i="8"/>
  <c r="JS30" i="8"/>
  <c r="JS19" i="8"/>
  <c r="JS17" i="8"/>
  <c r="JS46" i="8"/>
  <c r="JS125" i="8"/>
  <c r="JS58" i="8"/>
  <c r="JS203" i="8"/>
  <c r="JS214" i="8"/>
  <c r="JS60" i="8"/>
  <c r="JS45" i="8"/>
  <c r="JS113" i="8"/>
  <c r="JS57" i="8"/>
  <c r="JS98" i="8"/>
  <c r="JS99" i="8"/>
  <c r="JS82" i="8"/>
  <c r="JS146" i="8"/>
  <c r="JS38" i="8"/>
  <c r="JS226" i="8"/>
  <c r="JS79" i="8"/>
  <c r="JS68" i="8"/>
  <c r="JS117" i="8"/>
  <c r="JS211" i="8"/>
  <c r="JS15" i="8"/>
  <c r="JS78" i="8"/>
  <c r="JS170" i="8"/>
  <c r="JS66" i="8"/>
  <c r="JS97" i="8"/>
  <c r="JS216" i="8"/>
  <c r="JS16" i="8"/>
  <c r="JS162" i="8"/>
  <c r="JS114" i="8"/>
  <c r="JS132" i="8"/>
  <c r="JS138" i="8"/>
  <c r="JS87" i="8"/>
  <c r="JS183" i="8"/>
  <c r="JS235" i="8"/>
  <c r="JS147" i="8"/>
  <c r="JS108" i="8"/>
  <c r="JS221" i="8"/>
  <c r="JS111" i="8"/>
  <c r="JS133" i="8"/>
  <c r="JS102" i="8"/>
  <c r="JS236" i="8"/>
  <c r="JS101" i="8"/>
  <c r="JS18" i="8"/>
  <c r="GJ243" i="8"/>
  <c r="GJ115" i="8"/>
  <c r="GJ162" i="8"/>
  <c r="GJ195" i="8"/>
  <c r="GJ95" i="8"/>
  <c r="GJ123" i="8"/>
  <c r="GJ82" i="8"/>
  <c r="GJ209" i="8"/>
  <c r="GJ180" i="8"/>
  <c r="GJ130" i="8"/>
  <c r="GJ117" i="8"/>
  <c r="GJ109" i="8"/>
  <c r="GJ197" i="8"/>
  <c r="GJ111" i="8"/>
  <c r="GJ183" i="8"/>
  <c r="GJ168" i="8"/>
  <c r="GJ26" i="8"/>
  <c r="GJ167" i="8"/>
  <c r="GJ156" i="8"/>
  <c r="GJ77" i="8"/>
  <c r="GJ154" i="8"/>
  <c r="GJ24" i="8"/>
  <c r="GJ146" i="8"/>
  <c r="GJ157" i="8"/>
  <c r="GJ196" i="8"/>
  <c r="GJ225" i="8"/>
  <c r="GJ119" i="8"/>
  <c r="GJ144" i="8"/>
  <c r="GJ177" i="8"/>
  <c r="GJ75" i="8"/>
  <c r="GJ190" i="8"/>
  <c r="GJ103" i="8"/>
  <c r="GJ14" i="8"/>
  <c r="GJ205" i="8"/>
  <c r="GJ228" i="8"/>
  <c r="GJ102" i="8"/>
  <c r="GJ169" i="8"/>
  <c r="GJ202" i="8"/>
  <c r="GJ79" i="8"/>
  <c r="GJ172" i="8"/>
  <c r="GJ152" i="8"/>
  <c r="GJ62" i="8"/>
  <c r="GJ28" i="8"/>
  <c r="GJ186" i="8"/>
  <c r="GJ9" i="8"/>
  <c r="GJ68" i="8"/>
  <c r="GJ32" i="8"/>
  <c r="GJ173" i="8"/>
  <c r="GJ104" i="8"/>
  <c r="GJ239" i="8"/>
  <c r="GJ120" i="8"/>
  <c r="GJ48" i="8"/>
  <c r="GJ19" i="8"/>
  <c r="GJ129" i="8"/>
  <c r="GJ46" i="8"/>
  <c r="GJ96" i="8"/>
  <c r="GJ235" i="8"/>
  <c r="GJ23" i="8"/>
  <c r="GJ137" i="8"/>
  <c r="GJ78" i="8"/>
  <c r="GJ184" i="8"/>
  <c r="GJ214" i="8"/>
  <c r="GJ206" i="8"/>
  <c r="GJ160" i="8"/>
  <c r="GJ98" i="8"/>
  <c r="GJ188" i="8"/>
  <c r="GJ142" i="8"/>
  <c r="GJ127" i="8"/>
  <c r="GJ244" i="8"/>
  <c r="GJ85" i="8"/>
  <c r="GJ81" i="8"/>
  <c r="GJ59" i="8"/>
  <c r="GJ191" i="8"/>
  <c r="GJ63" i="8"/>
  <c r="GJ50" i="8"/>
  <c r="GJ25" i="8"/>
  <c r="GJ208" i="8"/>
  <c r="GJ241" i="8"/>
  <c r="GJ240" i="8"/>
  <c r="GJ164" i="8"/>
  <c r="GJ176" i="8"/>
  <c r="JX190" i="8"/>
  <c r="JX15" i="8"/>
  <c r="JX6" i="8"/>
  <c r="JX192" i="8"/>
  <c r="JX127" i="8"/>
  <c r="JX174" i="8"/>
  <c r="JX122" i="8"/>
  <c r="JX52" i="8"/>
  <c r="JX114" i="8"/>
  <c r="JX111" i="8"/>
  <c r="JX73" i="8"/>
  <c r="JX239" i="8"/>
  <c r="JX149" i="8"/>
  <c r="JX200" i="8"/>
  <c r="JX131" i="8"/>
  <c r="JX193" i="8"/>
  <c r="JX167" i="8"/>
  <c r="JX184" i="8"/>
  <c r="JX83" i="8"/>
  <c r="JX84" i="8"/>
  <c r="JX137" i="8"/>
  <c r="JX163" i="8"/>
  <c r="JX16" i="8"/>
  <c r="JX210" i="8"/>
  <c r="JX31" i="8"/>
  <c r="JX224" i="8"/>
  <c r="JX242" i="8"/>
  <c r="JX215" i="8"/>
  <c r="JX183" i="8"/>
  <c r="JX81" i="8"/>
  <c r="JX119" i="8"/>
  <c r="JX168" i="8"/>
  <c r="JX243" i="8"/>
  <c r="JX7" i="8"/>
  <c r="JX170" i="8"/>
  <c r="JX57" i="8"/>
  <c r="JX30" i="8"/>
  <c r="JX195" i="8"/>
  <c r="JX97" i="8"/>
  <c r="JX206" i="8"/>
  <c r="JX23" i="8"/>
  <c r="JX53" i="8"/>
  <c r="JX29" i="8"/>
  <c r="JX233" i="8"/>
  <c r="JX147" i="8"/>
  <c r="JX112" i="8"/>
  <c r="JX78" i="8"/>
  <c r="JX198" i="8"/>
  <c r="JX130" i="8"/>
  <c r="JX62" i="8"/>
  <c r="JX249" i="8"/>
  <c r="JX35" i="8"/>
  <c r="JX232" i="8"/>
  <c r="JX185" i="8"/>
  <c r="JX47" i="8"/>
  <c r="JX94" i="8"/>
  <c r="JX14" i="8"/>
  <c r="JX107" i="8"/>
  <c r="JX56" i="8"/>
  <c r="JX136" i="8"/>
  <c r="JX187" i="8"/>
  <c r="JX152" i="8"/>
  <c r="JX115" i="8"/>
  <c r="JX11" i="8"/>
  <c r="JX38" i="8"/>
  <c r="JX101" i="8"/>
  <c r="JX121" i="8"/>
  <c r="JX139" i="8"/>
  <c r="JX194" i="8"/>
  <c r="JX89" i="8"/>
  <c r="JX12" i="8"/>
  <c r="JX240" i="8"/>
  <c r="JX109" i="8"/>
  <c r="JX134" i="8"/>
  <c r="JX246" i="8"/>
  <c r="JX37" i="8"/>
  <c r="JX226" i="8"/>
  <c r="JX203" i="8"/>
  <c r="JX202" i="8"/>
  <c r="JX50" i="8"/>
  <c r="JX63" i="8"/>
  <c r="EA209" i="8"/>
  <c r="EA9" i="8"/>
  <c r="EA161" i="8"/>
  <c r="EA99" i="8"/>
  <c r="EA69" i="8"/>
  <c r="EA138" i="8"/>
  <c r="EA185" i="8"/>
  <c r="EA190" i="8"/>
  <c r="EA159" i="8"/>
  <c r="EA164" i="8"/>
  <c r="EA202" i="8"/>
  <c r="EA79" i="8"/>
  <c r="EA88" i="8"/>
  <c r="EA87" i="8"/>
  <c r="EA152" i="8"/>
  <c r="EA98" i="8"/>
  <c r="EA68" i="8"/>
  <c r="EA24" i="8"/>
  <c r="EA30" i="8"/>
  <c r="EA218" i="8"/>
  <c r="EA205" i="8"/>
  <c r="EA73" i="8"/>
  <c r="EA143" i="8"/>
  <c r="EA125" i="8"/>
  <c r="EA48" i="8"/>
  <c r="EA157" i="8"/>
  <c r="EA189" i="8"/>
  <c r="EA206" i="8"/>
  <c r="EA65" i="8"/>
  <c r="EA70" i="8"/>
  <c r="EA18" i="8"/>
  <c r="EA183" i="8"/>
  <c r="EA22" i="8"/>
  <c r="EA53" i="8"/>
  <c r="EA160" i="8"/>
  <c r="EA223" i="8"/>
  <c r="EA128" i="8"/>
  <c r="EA220" i="8"/>
  <c r="EA187" i="8"/>
  <c r="EA95" i="8"/>
  <c r="EA231" i="8"/>
  <c r="EA67" i="8"/>
  <c r="EA91" i="8"/>
  <c r="EA119" i="8"/>
  <c r="EA120" i="8"/>
  <c r="EA250" i="8"/>
  <c r="EA195" i="8"/>
  <c r="EA13" i="8"/>
  <c r="EA155" i="8"/>
  <c r="EA136" i="8"/>
  <c r="EA236" i="8"/>
  <c r="EA90" i="8"/>
  <c r="EA96" i="8"/>
  <c r="EA25" i="8"/>
  <c r="EA145" i="8"/>
  <c r="EA59" i="8"/>
  <c r="EA225" i="8"/>
  <c r="EA184" i="8"/>
  <c r="EA191" i="8"/>
  <c r="EA244" i="8"/>
  <c r="EA102" i="8"/>
  <c r="EA14" i="8"/>
  <c r="EA242" i="8"/>
  <c r="EA101" i="8"/>
  <c r="EA23" i="8"/>
  <c r="EA64" i="8"/>
  <c r="EA208" i="8"/>
  <c r="EA221" i="8"/>
  <c r="EA249" i="8"/>
  <c r="EA41" i="8"/>
  <c r="EA175" i="8"/>
  <c r="EA109" i="8"/>
  <c r="EA49" i="8"/>
  <c r="EA214" i="8"/>
  <c r="EA227" i="8"/>
  <c r="EA61" i="8"/>
  <c r="EA135" i="8"/>
  <c r="EA55" i="8"/>
  <c r="EA201" i="8"/>
  <c r="EA78" i="8"/>
  <c r="EA93" i="8"/>
  <c r="Y21" i="8"/>
  <c r="Y83" i="8"/>
  <c r="Y16" i="8"/>
  <c r="Y179" i="8"/>
  <c r="Y239" i="8"/>
  <c r="Y172" i="8"/>
  <c r="Y43" i="8"/>
  <c r="Y45" i="8"/>
  <c r="Y237" i="8"/>
  <c r="Y132" i="8"/>
  <c r="Y99" i="8"/>
  <c r="Y22" i="8"/>
  <c r="Y183" i="8"/>
  <c r="Y238" i="8"/>
  <c r="Y162" i="8"/>
  <c r="Y243" i="8"/>
  <c r="Y225" i="8"/>
  <c r="Y224" i="8"/>
  <c r="Y123" i="8"/>
  <c r="Y141" i="8"/>
  <c r="Y192" i="8"/>
  <c r="Y68" i="8"/>
  <c r="Y232" i="8"/>
  <c r="Y250" i="8"/>
  <c r="Y101" i="8"/>
  <c r="Y9" i="8"/>
  <c r="Y154" i="8"/>
  <c r="Y233" i="8"/>
  <c r="Y124" i="8"/>
  <c r="Y191" i="8"/>
  <c r="Y145" i="8"/>
  <c r="Y116" i="8"/>
  <c r="Y26" i="8"/>
  <c r="Y8" i="8"/>
  <c r="Y167" i="8"/>
  <c r="Y54" i="8"/>
  <c r="Y246" i="8"/>
  <c r="Y108" i="8"/>
  <c r="Y94" i="8"/>
  <c r="Y188" i="8"/>
  <c r="Y38" i="8"/>
  <c r="Y248" i="8"/>
  <c r="Y199" i="8"/>
  <c r="Y151" i="8"/>
  <c r="Y77" i="8"/>
  <c r="Y190" i="8"/>
  <c r="Y153" i="8"/>
  <c r="Y249" i="8"/>
  <c r="Y135" i="8"/>
  <c r="Y215" i="8"/>
  <c r="Y147" i="8"/>
  <c r="Y155" i="8"/>
  <c r="Y30" i="8"/>
  <c r="Y78" i="8"/>
  <c r="Y180" i="8"/>
  <c r="Y6" i="8"/>
  <c r="Y161" i="8"/>
  <c r="Y34" i="8"/>
  <c r="Y51" i="8"/>
  <c r="Y72" i="8"/>
  <c r="Y25" i="8"/>
  <c r="Y140" i="8"/>
  <c r="Y247" i="8"/>
  <c r="Y196" i="8"/>
  <c r="Y159" i="8"/>
  <c r="Y55" i="8"/>
  <c r="Y125" i="8"/>
  <c r="Y210" i="8"/>
  <c r="Y36" i="8"/>
  <c r="Y41" i="8"/>
  <c r="Y204" i="8"/>
  <c r="Y152" i="8"/>
  <c r="Y29" i="8"/>
  <c r="Y92" i="8"/>
  <c r="Y197" i="8"/>
  <c r="Y85" i="8"/>
  <c r="Y222" i="8"/>
  <c r="Y58" i="8"/>
  <c r="Y66" i="8"/>
  <c r="Y126" i="8"/>
  <c r="Y127" i="8"/>
  <c r="JE36" i="8"/>
  <c r="JE188" i="8"/>
  <c r="JE127" i="8"/>
  <c r="JE178" i="8"/>
  <c r="JE31" i="8"/>
  <c r="JE222" i="8"/>
  <c r="JE13" i="8"/>
  <c r="JE63" i="8"/>
  <c r="JE119" i="8"/>
  <c r="JE91" i="8"/>
  <c r="JE163" i="8"/>
  <c r="JE9" i="8"/>
  <c r="JE141" i="8"/>
  <c r="JE8" i="8"/>
  <c r="JE179" i="8"/>
  <c r="JE210" i="8"/>
  <c r="JE44" i="8"/>
  <c r="JE102" i="8"/>
  <c r="JE142" i="8"/>
  <c r="JE103" i="8"/>
  <c r="JE122" i="8"/>
  <c r="JE69" i="8"/>
  <c r="JE224" i="8"/>
  <c r="JE66" i="8"/>
  <c r="JE134" i="8"/>
  <c r="JE24" i="8"/>
  <c r="JE214" i="8"/>
  <c r="JE248" i="8"/>
  <c r="JE117" i="8"/>
  <c r="JE164" i="8"/>
  <c r="JE230" i="8"/>
  <c r="JE195" i="8"/>
  <c r="JE153" i="8"/>
  <c r="JE7" i="8"/>
  <c r="JE189" i="8"/>
  <c r="JE14" i="8"/>
  <c r="JE147" i="8"/>
  <c r="JE129" i="8"/>
  <c r="JE154" i="8"/>
  <c r="JE35" i="8"/>
  <c r="JE58" i="8"/>
  <c r="JE100" i="8"/>
  <c r="JE170" i="8"/>
  <c r="JE217" i="8"/>
  <c r="JE231" i="8"/>
  <c r="JE76" i="8"/>
  <c r="JE110" i="8"/>
  <c r="JE15" i="8"/>
  <c r="JE54" i="8"/>
  <c r="JE115" i="8"/>
  <c r="JE149" i="8"/>
  <c r="JE157" i="8"/>
  <c r="JE250" i="8"/>
  <c r="JE30" i="8"/>
  <c r="JE39" i="8"/>
  <c r="JE97" i="8"/>
  <c r="JE243" i="8"/>
  <c r="JE82" i="8"/>
  <c r="JE107" i="8"/>
  <c r="JE184" i="8"/>
  <c r="JE116" i="8"/>
  <c r="JE86" i="8"/>
  <c r="JE171" i="8"/>
  <c r="JE176" i="8"/>
  <c r="JE78" i="8"/>
  <c r="JE143" i="8"/>
  <c r="JE212" i="8"/>
  <c r="JE104" i="8"/>
  <c r="JE216" i="8"/>
  <c r="JE53" i="8"/>
  <c r="JE238" i="8"/>
  <c r="JE209" i="8"/>
  <c r="JE50" i="8"/>
  <c r="JE237" i="8"/>
  <c r="JE12" i="8"/>
  <c r="JE186" i="8"/>
  <c r="JE144" i="8"/>
  <c r="JE94" i="8"/>
  <c r="JE6" i="8"/>
  <c r="JE51" i="8"/>
  <c r="JE56" i="8"/>
  <c r="R74" i="8"/>
  <c r="R109" i="8"/>
  <c r="R51" i="8"/>
  <c r="R161" i="8"/>
  <c r="R200" i="8"/>
  <c r="R148" i="8"/>
  <c r="R63" i="8"/>
  <c r="R60" i="8"/>
  <c r="R67" i="8"/>
  <c r="R214" i="8"/>
  <c r="R143" i="8"/>
  <c r="R55" i="8"/>
  <c r="R53" i="8"/>
  <c r="R180" i="8"/>
  <c r="R171" i="8"/>
  <c r="R225" i="8"/>
  <c r="R226" i="8"/>
  <c r="R244" i="8"/>
  <c r="R131" i="8"/>
  <c r="R18" i="8"/>
  <c r="R8" i="8"/>
  <c r="R197" i="8"/>
  <c r="R23" i="8"/>
  <c r="R139" i="8"/>
  <c r="R230" i="8"/>
  <c r="R207" i="8"/>
  <c r="R228" i="8"/>
  <c r="R183" i="8"/>
  <c r="R142" i="8"/>
  <c r="R231" i="8"/>
  <c r="R98" i="8"/>
  <c r="R153" i="8"/>
  <c r="R97" i="8"/>
  <c r="R192" i="8"/>
  <c r="R189" i="8"/>
  <c r="R229" i="8"/>
  <c r="R193" i="8"/>
  <c r="R126" i="8"/>
  <c r="R232" i="8"/>
  <c r="R34" i="8"/>
  <c r="R79" i="8"/>
  <c r="R152" i="8"/>
  <c r="R68" i="8"/>
  <c r="R90" i="8"/>
  <c r="R190" i="8"/>
  <c r="R78" i="8"/>
  <c r="R110" i="8"/>
  <c r="R89" i="8"/>
  <c r="R83" i="8"/>
  <c r="R177" i="8"/>
  <c r="R154" i="8"/>
  <c r="R188" i="8"/>
  <c r="R57" i="8"/>
  <c r="R30" i="8"/>
  <c r="R64" i="8"/>
  <c r="R71" i="8"/>
  <c r="R22" i="8"/>
  <c r="R69" i="8"/>
  <c r="R187" i="8"/>
  <c r="R116" i="8"/>
  <c r="R247" i="8"/>
  <c r="R195" i="8"/>
  <c r="R102" i="8"/>
  <c r="R174" i="8"/>
  <c r="R175" i="8"/>
  <c r="R122" i="8"/>
  <c r="R20" i="8"/>
  <c r="R198" i="8"/>
  <c r="R243" i="8"/>
  <c r="R35" i="8"/>
  <c r="R44" i="8"/>
  <c r="R94" i="8"/>
  <c r="R219" i="8"/>
  <c r="R93" i="8"/>
  <c r="R61" i="8"/>
  <c r="R117" i="8"/>
  <c r="R235" i="8"/>
  <c r="R80" i="8"/>
  <c r="R224" i="8"/>
  <c r="R196" i="8"/>
  <c r="R40" i="8"/>
  <c r="EX246" i="8"/>
  <c r="EX245" i="8"/>
  <c r="EX227" i="8"/>
  <c r="EX64" i="8"/>
  <c r="EX115" i="8"/>
  <c r="EX132" i="8"/>
  <c r="EX183" i="8"/>
  <c r="EX201" i="8"/>
  <c r="EX192" i="8"/>
  <c r="EX53" i="8"/>
  <c r="EX97" i="8"/>
  <c r="EX106" i="8"/>
  <c r="EX141" i="8"/>
  <c r="EX216" i="8"/>
  <c r="EX185" i="8"/>
  <c r="EX142" i="8"/>
  <c r="EX73" i="8"/>
  <c r="EX30" i="8"/>
  <c r="EX237" i="8"/>
  <c r="EX156" i="8"/>
  <c r="EX114" i="8"/>
  <c r="EX62" i="8"/>
  <c r="EX113" i="8"/>
  <c r="EX205" i="8"/>
  <c r="EX134" i="8"/>
  <c r="EX215" i="8"/>
  <c r="EX14" i="8"/>
  <c r="EX177" i="8"/>
  <c r="EX86" i="8"/>
  <c r="EX190" i="8"/>
  <c r="EX197" i="8"/>
  <c r="EX171" i="8"/>
  <c r="EX128" i="8"/>
  <c r="EX38" i="8"/>
  <c r="EX45" i="8"/>
  <c r="EX36" i="8"/>
  <c r="EX223" i="8"/>
  <c r="EX195" i="8"/>
  <c r="EX104" i="8"/>
  <c r="EX39" i="8"/>
  <c r="EX152" i="8"/>
  <c r="EX233" i="8"/>
  <c r="EX85" i="8"/>
  <c r="EX137" i="8"/>
  <c r="EX240" i="8"/>
  <c r="EX65" i="8"/>
  <c r="EX127" i="8"/>
  <c r="EX23" i="8"/>
  <c r="EX80" i="8"/>
  <c r="EX235" i="8"/>
  <c r="EX188" i="8"/>
  <c r="EX120" i="8"/>
  <c r="EX57" i="8"/>
  <c r="EX145" i="8"/>
  <c r="EX175" i="8"/>
  <c r="EX155" i="8"/>
  <c r="EX75" i="8"/>
  <c r="EX164" i="8"/>
  <c r="EX207" i="8"/>
  <c r="EX194" i="8"/>
  <c r="EX99" i="8"/>
  <c r="EX168" i="8"/>
  <c r="EX243" i="8"/>
  <c r="EX72" i="8"/>
  <c r="EX186" i="8"/>
  <c r="EX122" i="8"/>
  <c r="EX40" i="8"/>
  <c r="EX15" i="8"/>
  <c r="EX32" i="8"/>
  <c r="EX153" i="8"/>
  <c r="EX176" i="8"/>
  <c r="EX67" i="8"/>
  <c r="EX111" i="8"/>
  <c r="EX84" i="8"/>
  <c r="EX34" i="8"/>
  <c r="EX16" i="8"/>
  <c r="EX180" i="8"/>
  <c r="EX157" i="8"/>
  <c r="EX98" i="8"/>
  <c r="EX42" i="8"/>
  <c r="EX133" i="8"/>
  <c r="BG12" i="8"/>
  <c r="BG78" i="8"/>
  <c r="BG202" i="8"/>
  <c r="BG92" i="8"/>
  <c r="BG249" i="8"/>
  <c r="BG250" i="8"/>
  <c r="BG182" i="8"/>
  <c r="BG114" i="8"/>
  <c r="BG57" i="8"/>
  <c r="BG146" i="8"/>
  <c r="BG238" i="8"/>
  <c r="BG98" i="8"/>
  <c r="BG39" i="8"/>
  <c r="BG16" i="8"/>
  <c r="BG233" i="8"/>
  <c r="BG54" i="8"/>
  <c r="BG145" i="8"/>
  <c r="BG111" i="8"/>
  <c r="BG165" i="8"/>
  <c r="BG175" i="8"/>
  <c r="BG171" i="8"/>
  <c r="BG113" i="8"/>
  <c r="BG169" i="8"/>
  <c r="BG63" i="8"/>
  <c r="BG6" i="8"/>
  <c r="BG205" i="8"/>
  <c r="BG215" i="8"/>
  <c r="BG15" i="8"/>
  <c r="BG132" i="8"/>
  <c r="BG74" i="8"/>
  <c r="BG88" i="8"/>
  <c r="BG167" i="8"/>
  <c r="BG51" i="8"/>
  <c r="BG201" i="8"/>
  <c r="BG203" i="8"/>
  <c r="BG248" i="8"/>
  <c r="BG32" i="8"/>
  <c r="BG168" i="8"/>
  <c r="BG90" i="8"/>
  <c r="BG213" i="8"/>
  <c r="BG190" i="8"/>
  <c r="BG124" i="8"/>
  <c r="BG144" i="8"/>
  <c r="BG179" i="8"/>
  <c r="BG73" i="8"/>
  <c r="BG28" i="8"/>
  <c r="BG199" i="8"/>
  <c r="BG228" i="8"/>
  <c r="BG30" i="8"/>
  <c r="BG159" i="8"/>
  <c r="BG79" i="8"/>
  <c r="BG117" i="8"/>
  <c r="BG151" i="8"/>
  <c r="BG59" i="8"/>
  <c r="BG185" i="8"/>
  <c r="BG187" i="8"/>
  <c r="BG234" i="8"/>
  <c r="BG36" i="8"/>
  <c r="BG152" i="8"/>
  <c r="BG95" i="8"/>
  <c r="BG206" i="8"/>
  <c r="BG230" i="8"/>
  <c r="BG108" i="8"/>
  <c r="BG176" i="8"/>
  <c r="BG85" i="8"/>
  <c r="BG191" i="8"/>
  <c r="BG76" i="8"/>
  <c r="BG115" i="8"/>
  <c r="BG109" i="8"/>
  <c r="BG102" i="8"/>
  <c r="BG218" i="8"/>
  <c r="BG91" i="8"/>
  <c r="BG229" i="8"/>
  <c r="BG245" i="8"/>
  <c r="BG66" i="8"/>
  <c r="BG239" i="8"/>
  <c r="BG181" i="8"/>
  <c r="BG192" i="8"/>
  <c r="BG158" i="8"/>
  <c r="BG127" i="8"/>
  <c r="BG217" i="8"/>
  <c r="ES12" i="8"/>
  <c r="ES164" i="8"/>
  <c r="ES233" i="8"/>
  <c r="ES159" i="8"/>
  <c r="ES21" i="8"/>
  <c r="ES71" i="8"/>
  <c r="ES236" i="8"/>
  <c r="ES73" i="8"/>
  <c r="ES225" i="8"/>
  <c r="ES30" i="8"/>
  <c r="ES96" i="8"/>
  <c r="ES244" i="8"/>
  <c r="ES66" i="8"/>
  <c r="ES44" i="8"/>
  <c r="ES155" i="8"/>
  <c r="ES163" i="8"/>
  <c r="ES33" i="8"/>
  <c r="ES206" i="8"/>
  <c r="ES151" i="8"/>
  <c r="ES140" i="8"/>
  <c r="ES38" i="8"/>
  <c r="ES134" i="8"/>
  <c r="ES76" i="8"/>
  <c r="ES172" i="8"/>
  <c r="ES153" i="8"/>
  <c r="ES245" i="8"/>
  <c r="ES148" i="8"/>
  <c r="ES8" i="8"/>
  <c r="ES234" i="8"/>
  <c r="ES143" i="8"/>
  <c r="ES40" i="8"/>
  <c r="ES105" i="8"/>
  <c r="ES190" i="8"/>
  <c r="ES62" i="8"/>
  <c r="ES249" i="8"/>
  <c r="ES23" i="8"/>
  <c r="ES51" i="8"/>
  <c r="ES63" i="8"/>
  <c r="ES59" i="8"/>
  <c r="ES79" i="8"/>
  <c r="ES166" i="8"/>
  <c r="ES88" i="8"/>
  <c r="ES156" i="8"/>
  <c r="ES77" i="8"/>
  <c r="ES224" i="8"/>
  <c r="ES127" i="8"/>
  <c r="ES55" i="8"/>
  <c r="ES57" i="8"/>
  <c r="ES202" i="8"/>
  <c r="ES132" i="8"/>
  <c r="ES115" i="8"/>
  <c r="ES183" i="8"/>
  <c r="ES212" i="8"/>
  <c r="ES228" i="8"/>
  <c r="ES211" i="8"/>
  <c r="ES169" i="8"/>
  <c r="ES28" i="8"/>
  <c r="ES187" i="8"/>
  <c r="ES53" i="8"/>
  <c r="ES120" i="8"/>
  <c r="ES32" i="8"/>
  <c r="ES193" i="8"/>
  <c r="ES119" i="8"/>
  <c r="ES208" i="8"/>
  <c r="ES154" i="8"/>
  <c r="ES50" i="8"/>
  <c r="ES83" i="8"/>
  <c r="ES34" i="8"/>
  <c r="ES35" i="8"/>
  <c r="ES65" i="8"/>
  <c r="ES185" i="8"/>
  <c r="ES7" i="8"/>
  <c r="ES135" i="8"/>
  <c r="ES22" i="8"/>
  <c r="ES149" i="8"/>
  <c r="ES167" i="8"/>
  <c r="ES78" i="8"/>
  <c r="ES240" i="8"/>
  <c r="ES42" i="8"/>
  <c r="ES27" i="8"/>
  <c r="ES142" i="8"/>
  <c r="CC127" i="8"/>
  <c r="CC203" i="8"/>
  <c r="CC65" i="8"/>
  <c r="CC62" i="8"/>
  <c r="CC176" i="8"/>
  <c r="CC91" i="8"/>
  <c r="CC145" i="8"/>
  <c r="CC138" i="8"/>
  <c r="CC47" i="8"/>
  <c r="CC98" i="8"/>
  <c r="CC137" i="8"/>
  <c r="CC220" i="8"/>
  <c r="CC229" i="8"/>
  <c r="CC179" i="8"/>
  <c r="CC199" i="8"/>
  <c r="CC130" i="8"/>
  <c r="CC146" i="8"/>
  <c r="CC84" i="8"/>
  <c r="CC224" i="8"/>
  <c r="CC192" i="8"/>
  <c r="CC78" i="8"/>
  <c r="CC70" i="8"/>
  <c r="CC209" i="8"/>
  <c r="CC167" i="8"/>
  <c r="CC249" i="8"/>
  <c r="CC171" i="8"/>
  <c r="CC32" i="8"/>
  <c r="CC10" i="8"/>
  <c r="CC225" i="8"/>
  <c r="CC193" i="8"/>
  <c r="CC85" i="8"/>
  <c r="CC9" i="8"/>
  <c r="CC27" i="8"/>
  <c r="CC42" i="8"/>
  <c r="CC7" i="8"/>
  <c r="CC231" i="8"/>
  <c r="CC217" i="8"/>
  <c r="CC184" i="8"/>
  <c r="CC69" i="8"/>
  <c r="CC99" i="8"/>
  <c r="CC11" i="8"/>
  <c r="CC226" i="8"/>
  <c r="CC140" i="8"/>
  <c r="CC198" i="8"/>
  <c r="CC46" i="8"/>
  <c r="CC119" i="8"/>
  <c r="CC122" i="8"/>
  <c r="CC93" i="8"/>
  <c r="CC221" i="8"/>
  <c r="CC160" i="8"/>
  <c r="CC201" i="8"/>
  <c r="CC182" i="8"/>
  <c r="CC205" i="8"/>
  <c r="CC202" i="8"/>
  <c r="CC75" i="8"/>
  <c r="CC168" i="8"/>
  <c r="CC60" i="8"/>
  <c r="CC16" i="8"/>
  <c r="CC230" i="8"/>
  <c r="CC186" i="8"/>
  <c r="CC150" i="8"/>
  <c r="CC117" i="8"/>
  <c r="CC185" i="8"/>
  <c r="CC90" i="8"/>
  <c r="CC244" i="8"/>
  <c r="CC157" i="8"/>
  <c r="CC222" i="8"/>
  <c r="CC142" i="8"/>
  <c r="CC41" i="8"/>
  <c r="CC56" i="8"/>
  <c r="CC34" i="8"/>
  <c r="CC100" i="8"/>
  <c r="CC159" i="8"/>
  <c r="CC247" i="8"/>
  <c r="CC245" i="8"/>
  <c r="CC240" i="8"/>
  <c r="CC153" i="8"/>
  <c r="CC208" i="8"/>
  <c r="CC112" i="8"/>
  <c r="CC35" i="8"/>
  <c r="CC189" i="8"/>
  <c r="FU184" i="8"/>
  <c r="FU158" i="8"/>
  <c r="FU190" i="8"/>
  <c r="FU151" i="8"/>
  <c r="FU69" i="8"/>
  <c r="FU42" i="8"/>
  <c r="FU206" i="8"/>
  <c r="FU98" i="8"/>
  <c r="FU189" i="8"/>
  <c r="FU234" i="8"/>
  <c r="FU166" i="8"/>
  <c r="FU77" i="8"/>
  <c r="FU238" i="8"/>
  <c r="FU92" i="8"/>
  <c r="FU66" i="8"/>
  <c r="FU117" i="8"/>
  <c r="FU64" i="8"/>
  <c r="FU240" i="8"/>
  <c r="FU228" i="8"/>
  <c r="FU142" i="8"/>
  <c r="FU19" i="8"/>
  <c r="FU230" i="8"/>
  <c r="FU203" i="8"/>
  <c r="FU232" i="8"/>
  <c r="FU199" i="8"/>
  <c r="FU106" i="8"/>
  <c r="FU105" i="8"/>
  <c r="FU132" i="8"/>
  <c r="FU186" i="8"/>
  <c r="FU114" i="8"/>
  <c r="FU179" i="8"/>
  <c r="FU175" i="8"/>
  <c r="FU249" i="8"/>
  <c r="FU35" i="8"/>
  <c r="FU193" i="8"/>
  <c r="FU41" i="8"/>
  <c r="FU128" i="8"/>
  <c r="FU9" i="8"/>
  <c r="FU194" i="8"/>
  <c r="FU7" i="8"/>
  <c r="FU68" i="8"/>
  <c r="FU150" i="8"/>
  <c r="FU75" i="8"/>
  <c r="FU34" i="8"/>
  <c r="FU101" i="8"/>
  <c r="FU6" i="8"/>
  <c r="FU83" i="8"/>
  <c r="FU110" i="8"/>
  <c r="FU91" i="8"/>
  <c r="FU57" i="8"/>
  <c r="FU81" i="8"/>
  <c r="FU231" i="8"/>
  <c r="FU160" i="8"/>
  <c r="FU138" i="8"/>
  <c r="FU224" i="8"/>
  <c r="FU51" i="8"/>
  <c r="FU244" i="8"/>
  <c r="FU155" i="8"/>
  <c r="FU161" i="8"/>
  <c r="FU20" i="8"/>
  <c r="FU201" i="8"/>
  <c r="FU226" i="8"/>
  <c r="FU36" i="8"/>
  <c r="FU90" i="8"/>
  <c r="FU87" i="8"/>
  <c r="FU209" i="8"/>
  <c r="FU217" i="8"/>
  <c r="FU31" i="8"/>
  <c r="FU245" i="8"/>
  <c r="FU133" i="8"/>
  <c r="FU108" i="8"/>
  <c r="FU135" i="8"/>
  <c r="FU147" i="8"/>
  <c r="FU63" i="8"/>
  <c r="FU149" i="8"/>
  <c r="FU173" i="8"/>
  <c r="FU170" i="8"/>
  <c r="FU93" i="8"/>
  <c r="FU169" i="8"/>
  <c r="FU120" i="8"/>
  <c r="FU157" i="8"/>
  <c r="BO207" i="8"/>
  <c r="BO45" i="8"/>
  <c r="BO134" i="8"/>
  <c r="BO119" i="8"/>
  <c r="BO233" i="8"/>
  <c r="BO168" i="8"/>
  <c r="BO167" i="8"/>
  <c r="BO54" i="8"/>
  <c r="BO11" i="8"/>
  <c r="BO118" i="8"/>
  <c r="BO170" i="8"/>
  <c r="BO215" i="8"/>
  <c r="BO182" i="8"/>
  <c r="BO190" i="8"/>
  <c r="BO13" i="8"/>
  <c r="BO138" i="8"/>
  <c r="BO58" i="8"/>
  <c r="BO91" i="8"/>
  <c r="BO117" i="8"/>
  <c r="BO169" i="8"/>
  <c r="BO126" i="8"/>
  <c r="BO139" i="8"/>
  <c r="BO213" i="8"/>
  <c r="BO214" i="8"/>
  <c r="BO224" i="8"/>
  <c r="BO124" i="8"/>
  <c r="BO40" i="8"/>
  <c r="BO98" i="8"/>
  <c r="BO247" i="8"/>
  <c r="BO108" i="8"/>
  <c r="BO198" i="8"/>
  <c r="BO206" i="8"/>
  <c r="BO160" i="8"/>
  <c r="BO70" i="8"/>
  <c r="BO20" i="8"/>
  <c r="BO21" i="8"/>
  <c r="BO75" i="8"/>
  <c r="BO78" i="8"/>
  <c r="BO197" i="8"/>
  <c r="BO14" i="8"/>
  <c r="BO209" i="8"/>
  <c r="BO79" i="8"/>
  <c r="BO62" i="8"/>
  <c r="BO149" i="8"/>
  <c r="BO231" i="8"/>
  <c r="BO176" i="8"/>
  <c r="BO23" i="8"/>
  <c r="BO184" i="8"/>
  <c r="BO147" i="8"/>
  <c r="BO245" i="8"/>
  <c r="BO26" i="8"/>
  <c r="BO112" i="8"/>
  <c r="BO180" i="8"/>
  <c r="BO188" i="8"/>
  <c r="BO142" i="8"/>
  <c r="BO74" i="8"/>
  <c r="BO15" i="8"/>
  <c r="BO88" i="8"/>
  <c r="BO53" i="8"/>
  <c r="BO34" i="8"/>
  <c r="BO199" i="8"/>
  <c r="BO66" i="8"/>
  <c r="BO161" i="8"/>
  <c r="BO242" i="8"/>
  <c r="BO68" i="8"/>
  <c r="BO173" i="8"/>
  <c r="BO72" i="8"/>
  <c r="BO178" i="8"/>
  <c r="BO9" i="8"/>
  <c r="BO97" i="8"/>
  <c r="BO240" i="8"/>
  <c r="BO192" i="8"/>
  <c r="BO120" i="8"/>
  <c r="BO82" i="8"/>
  <c r="BO8" i="8"/>
  <c r="BO145" i="8"/>
  <c r="BO200" i="8"/>
  <c r="BO19" i="8"/>
  <c r="BO130" i="8"/>
  <c r="BO177" i="8"/>
  <c r="BO52" i="8"/>
  <c r="BH208" i="8"/>
  <c r="BH73" i="8"/>
  <c r="BH9" i="8"/>
  <c r="BH70" i="8"/>
  <c r="BH150" i="8"/>
  <c r="BH163" i="8"/>
  <c r="BH48" i="8"/>
  <c r="BH74" i="8"/>
  <c r="BH228" i="8"/>
  <c r="BH250" i="8"/>
  <c r="BH75" i="8"/>
  <c r="BH144" i="8"/>
  <c r="BH29" i="8"/>
  <c r="BH161" i="8"/>
  <c r="BH141" i="8"/>
  <c r="BH101" i="8"/>
  <c r="BH221" i="8"/>
  <c r="BH124" i="8"/>
  <c r="BH104" i="8"/>
  <c r="BH148" i="8"/>
  <c r="BH244" i="8"/>
  <c r="BH14" i="8"/>
  <c r="BH196" i="8"/>
  <c r="BH198" i="8"/>
  <c r="BH62" i="8"/>
  <c r="BH13" i="8"/>
  <c r="BH83" i="8"/>
  <c r="BH44" i="8"/>
  <c r="BH243" i="8"/>
  <c r="BH174" i="8"/>
  <c r="BH26" i="8"/>
  <c r="BH56" i="8"/>
  <c r="BH162" i="8"/>
  <c r="BH160" i="8"/>
  <c r="BH97" i="8"/>
  <c r="BH77" i="8"/>
  <c r="BH25" i="8"/>
  <c r="BH235" i="8"/>
  <c r="BH175" i="8"/>
  <c r="BH145" i="8"/>
  <c r="BH247" i="8"/>
  <c r="BH210" i="8"/>
  <c r="BH185" i="8"/>
  <c r="BH68" i="8"/>
  <c r="BH224" i="8"/>
  <c r="BH72" i="8"/>
  <c r="BH217" i="8"/>
  <c r="BH157" i="8"/>
  <c r="BH170" i="8"/>
  <c r="BH223" i="8"/>
  <c r="BH116" i="8"/>
  <c r="BH220" i="8"/>
  <c r="BH63" i="8"/>
  <c r="BH180" i="8"/>
  <c r="BH117" i="8"/>
  <c r="BH191" i="8"/>
  <c r="BH137" i="8"/>
  <c r="BH38" i="8"/>
  <c r="BH225" i="8"/>
  <c r="BH202" i="8"/>
  <c r="BH229" i="8"/>
  <c r="BH55" i="8"/>
  <c r="BH98" i="8"/>
  <c r="BH128" i="8"/>
  <c r="BH110" i="8"/>
  <c r="BH142" i="8"/>
  <c r="BH143" i="8"/>
  <c r="BH176" i="8"/>
  <c r="BH206" i="8"/>
  <c r="BH17" i="8"/>
  <c r="BH125" i="8"/>
  <c r="BH45" i="8"/>
  <c r="BH81" i="8"/>
  <c r="BH216" i="8"/>
  <c r="BH233" i="8"/>
  <c r="BH89" i="8"/>
  <c r="BH120" i="8"/>
  <c r="BH168" i="8"/>
  <c r="BH186" i="8"/>
  <c r="BH172" i="8"/>
  <c r="BH107" i="8"/>
  <c r="AV99" i="8"/>
  <c r="AV248" i="8"/>
  <c r="AV7" i="8"/>
  <c r="AV154" i="8"/>
  <c r="AV132" i="8"/>
  <c r="AV161" i="8"/>
  <c r="AV120" i="8"/>
  <c r="AV17" i="8"/>
  <c r="AV69" i="8"/>
  <c r="AV20" i="8"/>
  <c r="AV193" i="8"/>
  <c r="AV15" i="8"/>
  <c r="AV221" i="8"/>
  <c r="AV191" i="8"/>
  <c r="AV223" i="8"/>
  <c r="AV61" i="8"/>
  <c r="AV182" i="8"/>
  <c r="AV10" i="8"/>
  <c r="AV101" i="8"/>
  <c r="AV197" i="8"/>
  <c r="AV64" i="8"/>
  <c r="AV100" i="8"/>
  <c r="AV66" i="8"/>
  <c r="AV189" i="8"/>
  <c r="AV105" i="8"/>
  <c r="AV222" i="8"/>
  <c r="AV243" i="8"/>
  <c r="AV76" i="8"/>
  <c r="AV220" i="8"/>
  <c r="AV73" i="8"/>
  <c r="AV144" i="8"/>
  <c r="AV140" i="8"/>
  <c r="AV14" i="8"/>
  <c r="AV92" i="8"/>
  <c r="AV206" i="8"/>
  <c r="AV216" i="8"/>
  <c r="AV116" i="8"/>
  <c r="AV22" i="8"/>
  <c r="AV65" i="8"/>
  <c r="AV227" i="8"/>
  <c r="AV143" i="8"/>
  <c r="AV232" i="8"/>
  <c r="AV135" i="8"/>
  <c r="AV81" i="8"/>
  <c r="AV208" i="8"/>
  <c r="AV67" i="8"/>
  <c r="AV233" i="8"/>
  <c r="AV213" i="8"/>
  <c r="AV107" i="8"/>
  <c r="AV16" i="8"/>
  <c r="AV34" i="8"/>
  <c r="AV126" i="8"/>
  <c r="AV147" i="8"/>
  <c r="AV198" i="8"/>
  <c r="AV201" i="8"/>
  <c r="AV241" i="8"/>
  <c r="AV114" i="8"/>
  <c r="AV102" i="8"/>
  <c r="AV176" i="8"/>
  <c r="AV51" i="8"/>
  <c r="AV156" i="8"/>
  <c r="AV239" i="8"/>
  <c r="AV234" i="8"/>
  <c r="AV210" i="8"/>
  <c r="AV211" i="8"/>
  <c r="AV217" i="8"/>
  <c r="AV164" i="8"/>
  <c r="AV86" i="8"/>
  <c r="AV202" i="8"/>
  <c r="AV170" i="8"/>
  <c r="AV26" i="8"/>
  <c r="AV209" i="8"/>
  <c r="AV49" i="8"/>
  <c r="AV12" i="8"/>
  <c r="AV129" i="8"/>
  <c r="AV11" i="8"/>
  <c r="AV84" i="8"/>
  <c r="AV28" i="8"/>
  <c r="AV109" i="8"/>
  <c r="AV6" i="8"/>
  <c r="AV37" i="8"/>
  <c r="JI70" i="8"/>
  <c r="JI245" i="8"/>
  <c r="JI15" i="8"/>
  <c r="JI135" i="8"/>
  <c r="JI26" i="8"/>
  <c r="JI218" i="8"/>
  <c r="JI210" i="8"/>
  <c r="JI61" i="8"/>
  <c r="JI109" i="8"/>
  <c r="JI18" i="8"/>
  <c r="JI225" i="8"/>
  <c r="JI42" i="8"/>
  <c r="JI107" i="8"/>
  <c r="JI138" i="8"/>
  <c r="JI240" i="8"/>
  <c r="JI180" i="8"/>
  <c r="JI193" i="8"/>
  <c r="JI54" i="8"/>
  <c r="JI85" i="8"/>
  <c r="JI189" i="8"/>
  <c r="JI148" i="8"/>
  <c r="JI86" i="8"/>
  <c r="JI76" i="8"/>
  <c r="JI149" i="8"/>
  <c r="JI133" i="8"/>
  <c r="JI13" i="8"/>
  <c r="JI177" i="8"/>
  <c r="JI208" i="8"/>
  <c r="JI48" i="8"/>
  <c r="JI84" i="8"/>
  <c r="JI83" i="8"/>
  <c r="JI131" i="8"/>
  <c r="JI172" i="8"/>
  <c r="JI169" i="8"/>
  <c r="JI21" i="8"/>
  <c r="JI213" i="8"/>
  <c r="JI198" i="8"/>
  <c r="JI10" i="8"/>
  <c r="JI71" i="8"/>
  <c r="JI27" i="8"/>
  <c r="JI17" i="8"/>
  <c r="JI43" i="8"/>
  <c r="JI50" i="8"/>
  <c r="JI179" i="8"/>
  <c r="JI187" i="8"/>
  <c r="JI173" i="8"/>
  <c r="JI32" i="8"/>
  <c r="JI217" i="8"/>
  <c r="JI14" i="8"/>
  <c r="JI64" i="8"/>
  <c r="JI123" i="8"/>
  <c r="JI100" i="8"/>
  <c r="JI139" i="8"/>
  <c r="JI89" i="8"/>
  <c r="JI209" i="8"/>
  <c r="JI46" i="8"/>
  <c r="JI216" i="8"/>
  <c r="JI29" i="8"/>
  <c r="JI78" i="8"/>
  <c r="JI158" i="8"/>
  <c r="JI224" i="8"/>
  <c r="JI230" i="8"/>
  <c r="JI110" i="8"/>
  <c r="JI157" i="8"/>
  <c r="JI222" i="8"/>
  <c r="JI56" i="8"/>
  <c r="JI231" i="8"/>
  <c r="JI122" i="8"/>
  <c r="JI127" i="8"/>
  <c r="JI147" i="8"/>
  <c r="JI156" i="8"/>
  <c r="JI44" i="8"/>
  <c r="JI79" i="8"/>
  <c r="JI69" i="8"/>
  <c r="JI99" i="8"/>
  <c r="JI45" i="8"/>
  <c r="JI11" i="8"/>
  <c r="JI162" i="8"/>
  <c r="JI119" i="8"/>
  <c r="JI105" i="8"/>
  <c r="JI232" i="8"/>
  <c r="JC15" i="8"/>
  <c r="JC70" i="8"/>
  <c r="JC218" i="8"/>
  <c r="JC93" i="8"/>
  <c r="JC233" i="8"/>
  <c r="JC160" i="8"/>
  <c r="JC128" i="8"/>
  <c r="JC44" i="8"/>
  <c r="JC234" i="8"/>
  <c r="JC249" i="8"/>
  <c r="JC114" i="8"/>
  <c r="JC182" i="8"/>
  <c r="JC145" i="8"/>
  <c r="JC91" i="8"/>
  <c r="JC13" i="8"/>
  <c r="JC202" i="8"/>
  <c r="JC248" i="8"/>
  <c r="JC47" i="8"/>
  <c r="JC138" i="8"/>
  <c r="JC149" i="8"/>
  <c r="JC215" i="8"/>
  <c r="JC58" i="8"/>
  <c r="JC192" i="8"/>
  <c r="JC196" i="8"/>
  <c r="JC133" i="8"/>
  <c r="JC106" i="8"/>
  <c r="JC34" i="8"/>
  <c r="JC179" i="8"/>
  <c r="JC88" i="8"/>
  <c r="JC238" i="8"/>
  <c r="JC84" i="8"/>
  <c r="JC125" i="8"/>
  <c r="JC45" i="8"/>
  <c r="JC167" i="8"/>
  <c r="JC230" i="8"/>
  <c r="JC193" i="8"/>
  <c r="JC156" i="8"/>
  <c r="JC89" i="8"/>
  <c r="JC36" i="8"/>
  <c r="JC210" i="8"/>
  <c r="JC124" i="8"/>
  <c r="JC116" i="8"/>
  <c r="JC232" i="8"/>
  <c r="JC32" i="8"/>
  <c r="JC104" i="8"/>
  <c r="JC68" i="8"/>
  <c r="JC9" i="8"/>
  <c r="JC105" i="8"/>
  <c r="JC239" i="8"/>
  <c r="JC191" i="8"/>
  <c r="JC209" i="8"/>
  <c r="JC82" i="8"/>
  <c r="JC33" i="8"/>
  <c r="JC78" i="8"/>
  <c r="JC23" i="8"/>
  <c r="JC237" i="8"/>
  <c r="JC95" i="8"/>
  <c r="JC235" i="8"/>
  <c r="JC29" i="8"/>
  <c r="JC60" i="8"/>
  <c r="JC103" i="8"/>
  <c r="JC227" i="8"/>
  <c r="JC48" i="8"/>
  <c r="JC166" i="8"/>
  <c r="JC203" i="8"/>
  <c r="JC42" i="8"/>
  <c r="JC223" i="8"/>
  <c r="JC155" i="8"/>
  <c r="JC57" i="8"/>
  <c r="JC131" i="8"/>
  <c r="JC87" i="8"/>
  <c r="JC226" i="8"/>
  <c r="JC54" i="8"/>
  <c r="JC121" i="8"/>
  <c r="JC213" i="8"/>
  <c r="JC55" i="8"/>
  <c r="JC146" i="8"/>
  <c r="JC250" i="8"/>
  <c r="JC134" i="8"/>
  <c r="JC26" i="8"/>
  <c r="JC53" i="8"/>
  <c r="JQ216" i="8"/>
  <c r="JQ122" i="8"/>
  <c r="JQ193" i="8"/>
  <c r="JQ200" i="8"/>
  <c r="JQ99" i="8"/>
  <c r="JQ17" i="8"/>
  <c r="JQ131" i="8"/>
  <c r="JQ80" i="8"/>
  <c r="JQ54" i="8"/>
  <c r="JQ219" i="8"/>
  <c r="JQ159" i="8"/>
  <c r="JQ16" i="8"/>
  <c r="JQ204" i="8"/>
  <c r="JQ116" i="8"/>
  <c r="JQ44" i="8"/>
  <c r="JQ170" i="8"/>
  <c r="JQ118" i="8"/>
  <c r="JQ83" i="8"/>
  <c r="JQ47" i="8"/>
  <c r="JQ63" i="8"/>
  <c r="JQ121" i="8"/>
  <c r="JQ215" i="8"/>
  <c r="JQ157" i="8"/>
  <c r="JQ183" i="8"/>
  <c r="JQ176" i="8"/>
  <c r="JQ115" i="8"/>
  <c r="JQ25" i="8"/>
  <c r="JQ239" i="8"/>
  <c r="JQ136" i="8"/>
  <c r="JQ104" i="8"/>
  <c r="JQ231" i="8"/>
  <c r="JQ171" i="8"/>
  <c r="JQ45" i="8"/>
  <c r="JQ20" i="8"/>
  <c r="JQ128" i="8"/>
  <c r="JQ81" i="8"/>
  <c r="JQ227" i="8"/>
  <c r="JQ114" i="8"/>
  <c r="JQ100" i="8"/>
  <c r="JQ142" i="8"/>
  <c r="JQ109" i="8"/>
  <c r="JQ214" i="8"/>
  <c r="JQ222" i="8"/>
  <c r="JQ208" i="8"/>
  <c r="JQ46" i="8"/>
  <c r="JQ22" i="8"/>
  <c r="JQ162" i="8"/>
  <c r="JQ72" i="8"/>
  <c r="JQ167" i="8"/>
  <c r="JQ93" i="8"/>
  <c r="JQ82" i="8"/>
  <c r="JQ247" i="8"/>
  <c r="JQ150" i="8"/>
  <c r="JQ14" i="8"/>
  <c r="JQ212" i="8"/>
  <c r="JQ107" i="8"/>
  <c r="JQ37" i="8"/>
  <c r="JQ205" i="8"/>
  <c r="JQ129" i="8"/>
  <c r="JQ117" i="8"/>
  <c r="JQ164" i="8"/>
  <c r="JQ18" i="8"/>
  <c r="JQ202" i="8"/>
  <c r="JQ158" i="8"/>
  <c r="JQ94" i="8"/>
  <c r="JQ189" i="8"/>
  <c r="JQ146" i="8"/>
  <c r="JQ248" i="8"/>
  <c r="JQ96" i="8"/>
  <c r="JQ24" i="8"/>
  <c r="JQ42" i="8"/>
  <c r="JQ50" i="8"/>
  <c r="JQ181" i="8"/>
  <c r="JQ65" i="8"/>
  <c r="JQ88" i="8"/>
  <c r="JQ124" i="8"/>
  <c r="JQ180" i="8"/>
  <c r="JQ123" i="8"/>
  <c r="JQ190" i="8"/>
  <c r="JQ40" i="8"/>
  <c r="JQ241" i="8"/>
  <c r="AT207" i="8"/>
  <c r="AT189" i="8"/>
  <c r="AT171" i="8"/>
  <c r="AT58" i="8"/>
  <c r="AT110" i="8"/>
  <c r="AT53" i="8"/>
  <c r="AT103" i="8"/>
  <c r="AT25" i="8"/>
  <c r="AT165" i="8"/>
  <c r="AT183" i="8"/>
  <c r="AT211" i="8"/>
  <c r="AT219" i="8"/>
  <c r="AT142" i="8"/>
  <c r="AT11" i="8"/>
  <c r="AT167" i="8"/>
  <c r="AT20" i="8"/>
  <c r="AT126" i="8"/>
  <c r="AT199" i="8"/>
  <c r="AT240" i="8"/>
  <c r="AT46" i="8"/>
  <c r="AT116" i="8"/>
  <c r="AT146" i="8"/>
  <c r="AT14" i="8"/>
  <c r="AT73" i="8"/>
  <c r="AT249" i="8"/>
  <c r="AT200" i="8"/>
  <c r="AT87" i="8"/>
  <c r="AT56" i="8"/>
  <c r="AT156" i="8"/>
  <c r="AT186" i="8"/>
  <c r="AT244" i="8"/>
  <c r="AT28" i="8"/>
  <c r="AT86" i="8"/>
  <c r="AT218" i="8"/>
  <c r="AT193" i="8"/>
  <c r="AT122" i="8"/>
  <c r="AT208" i="8"/>
  <c r="AT210" i="8"/>
  <c r="AT117" i="8"/>
  <c r="AT164" i="8"/>
  <c r="AT234" i="8"/>
  <c r="AT61" i="8"/>
  <c r="AT42" i="8"/>
  <c r="AT100" i="8"/>
  <c r="AT157" i="8"/>
  <c r="AT114" i="8"/>
  <c r="AT67" i="8"/>
  <c r="AT194" i="8"/>
  <c r="AT215" i="8"/>
  <c r="AT238" i="8"/>
  <c r="AT68" i="8"/>
  <c r="AT101" i="8"/>
  <c r="AT136" i="8"/>
  <c r="AT237" i="8"/>
  <c r="AT173" i="8"/>
  <c r="AT124" i="8"/>
  <c r="AT32" i="8"/>
  <c r="AT7" i="8"/>
  <c r="AT241" i="8"/>
  <c r="AT82" i="8"/>
  <c r="AT80" i="8"/>
  <c r="AT195" i="8"/>
  <c r="AT127" i="8"/>
  <c r="AT224" i="8"/>
  <c r="AT141" i="8"/>
  <c r="AT43" i="8"/>
  <c r="AT139" i="8"/>
  <c r="AT176" i="8"/>
  <c r="AT22" i="8"/>
  <c r="AT54" i="8"/>
  <c r="AT168" i="8"/>
  <c r="AT160" i="8"/>
  <c r="AT45" i="8"/>
  <c r="AT202" i="8"/>
  <c r="AT170" i="8"/>
  <c r="AT9" i="8"/>
  <c r="AT221" i="8"/>
  <c r="AT21" i="8"/>
  <c r="AT17" i="8"/>
  <c r="AT239" i="8"/>
  <c r="AT135" i="8"/>
  <c r="CP192" i="8"/>
  <c r="CP225" i="8"/>
  <c r="CP110" i="8"/>
  <c r="CP71" i="8"/>
  <c r="CP146" i="8"/>
  <c r="CP214" i="8"/>
  <c r="CP151" i="8"/>
  <c r="CP45" i="8"/>
  <c r="CP84" i="8"/>
  <c r="CP140" i="8"/>
  <c r="CP113" i="8"/>
  <c r="CP179" i="8"/>
  <c r="CP90" i="8"/>
  <c r="CP191" i="8"/>
  <c r="CP42" i="8"/>
  <c r="CP235" i="8"/>
  <c r="CP160" i="8"/>
  <c r="CP23" i="8"/>
  <c r="CP33" i="8"/>
  <c r="CP246" i="8"/>
  <c r="CP24" i="8"/>
  <c r="CP75" i="8"/>
  <c r="CP162" i="8"/>
  <c r="CP131" i="8"/>
  <c r="CP223" i="8"/>
  <c r="CP219" i="8"/>
  <c r="CP201" i="8"/>
  <c r="CP181" i="8"/>
  <c r="CP70" i="8"/>
  <c r="CP74" i="8"/>
  <c r="CP130" i="8"/>
  <c r="CP198" i="8"/>
  <c r="CP184" i="8"/>
  <c r="CP78" i="8"/>
  <c r="CP155" i="8"/>
  <c r="CP216" i="8"/>
  <c r="CP236" i="8"/>
  <c r="CP100" i="8"/>
  <c r="CP19" i="8"/>
  <c r="CP205" i="8"/>
  <c r="CP116" i="8"/>
  <c r="CP227" i="8"/>
  <c r="CP108" i="8"/>
  <c r="CP188" i="8"/>
  <c r="CP57" i="8"/>
  <c r="CP217" i="8"/>
  <c r="CP237" i="8"/>
  <c r="CP72" i="8"/>
  <c r="CP123" i="8"/>
  <c r="CP141" i="8"/>
  <c r="CP44" i="8"/>
  <c r="CP144" i="8"/>
  <c r="CP62" i="8"/>
  <c r="CP119" i="8"/>
  <c r="CP210" i="8"/>
  <c r="CP249" i="8"/>
  <c r="CP122" i="8"/>
  <c r="CP172" i="8"/>
  <c r="CP89" i="8"/>
  <c r="CP97" i="8"/>
  <c r="CP169" i="8"/>
  <c r="CP43" i="8"/>
  <c r="CP102" i="8"/>
  <c r="CP193" i="8"/>
  <c r="CP7" i="8"/>
  <c r="CP73" i="8"/>
  <c r="CP175" i="8"/>
  <c r="CP86" i="8"/>
  <c r="CP77" i="8"/>
  <c r="CP81" i="8"/>
  <c r="CP50" i="8"/>
  <c r="CP240" i="8"/>
  <c r="CP17" i="8"/>
  <c r="CP36" i="8"/>
  <c r="CP222" i="8"/>
  <c r="CP250" i="8"/>
  <c r="CP28" i="8"/>
  <c r="CP145" i="8"/>
  <c r="CP215" i="8"/>
  <c r="CP187" i="8"/>
  <c r="CP95" i="8"/>
  <c r="IH27" i="8"/>
  <c r="IH82" i="8"/>
  <c r="IH7" i="8"/>
  <c r="IH141" i="8"/>
  <c r="IH79" i="8"/>
  <c r="IH189" i="8"/>
  <c r="IH224" i="8"/>
  <c r="IH165" i="8"/>
  <c r="IH221" i="8"/>
  <c r="IH115" i="8"/>
  <c r="IH175" i="8"/>
  <c r="IH92" i="8"/>
  <c r="IH73" i="8"/>
  <c r="IH139" i="8"/>
  <c r="IH88" i="8"/>
  <c r="IH182" i="8"/>
  <c r="IH42" i="8"/>
  <c r="IH235" i="8"/>
  <c r="IH46" i="8"/>
  <c r="IH98" i="8"/>
  <c r="IH228" i="8"/>
  <c r="IH203" i="8"/>
  <c r="IH204" i="8"/>
  <c r="IH23" i="8"/>
  <c r="IH60" i="8"/>
  <c r="IH50" i="8"/>
  <c r="IH24" i="8"/>
  <c r="IH30" i="8"/>
  <c r="IH101" i="8"/>
  <c r="IH247" i="8"/>
  <c r="IH188" i="8"/>
  <c r="IH80" i="8"/>
  <c r="IH149" i="8"/>
  <c r="IH57" i="8"/>
  <c r="IH222" i="8"/>
  <c r="IH146" i="8"/>
  <c r="IH44" i="8"/>
  <c r="IH93" i="8"/>
  <c r="IH177" i="8"/>
  <c r="IH25" i="8"/>
  <c r="IH108" i="8"/>
  <c r="IH97" i="8"/>
  <c r="IH174" i="8"/>
  <c r="IH40" i="8"/>
  <c r="IH66" i="8"/>
  <c r="IH43" i="8"/>
  <c r="IH129" i="8"/>
  <c r="IH172" i="8"/>
  <c r="IH176" i="8"/>
  <c r="IH215" i="8"/>
  <c r="IH118" i="8"/>
  <c r="IH210" i="8"/>
  <c r="IH111" i="8"/>
  <c r="IH104" i="8"/>
  <c r="IH246" i="8"/>
  <c r="IH207" i="8"/>
  <c r="IH132" i="8"/>
  <c r="IH227" i="8"/>
  <c r="IH135" i="8"/>
  <c r="IH37" i="8"/>
  <c r="IH184" i="8"/>
  <c r="IH89" i="8"/>
  <c r="IH90" i="8"/>
  <c r="IH196" i="8"/>
  <c r="IH162" i="8"/>
  <c r="IH157" i="8"/>
  <c r="IH81" i="8"/>
  <c r="IH96" i="8"/>
  <c r="IH164" i="8"/>
  <c r="IH244" i="8"/>
  <c r="IH10" i="8"/>
  <c r="IH158" i="8"/>
  <c r="IH47" i="8"/>
  <c r="IH58" i="8"/>
  <c r="IH9" i="8"/>
  <c r="IH156" i="8"/>
  <c r="IH231" i="8"/>
  <c r="IH11" i="8"/>
  <c r="IH209" i="8"/>
  <c r="IH237" i="8"/>
  <c r="IH55" i="8"/>
  <c r="HO127" i="8"/>
  <c r="HO226" i="8"/>
  <c r="HO247" i="8"/>
  <c r="HO173" i="8"/>
  <c r="HO15" i="8"/>
  <c r="HO153" i="8"/>
  <c r="HO117" i="8"/>
  <c r="HO133" i="8"/>
  <c r="HO149" i="8"/>
  <c r="HO90" i="8"/>
  <c r="HO212" i="8"/>
  <c r="HO232" i="8"/>
  <c r="HO167" i="8"/>
  <c r="HO146" i="8"/>
  <c r="HO84" i="8"/>
  <c r="HO142" i="8"/>
  <c r="HO160" i="8"/>
  <c r="HO175" i="8"/>
  <c r="HO249" i="8"/>
  <c r="HO61" i="8"/>
  <c r="HO138" i="8"/>
  <c r="HO203" i="8"/>
  <c r="HO104" i="8"/>
  <c r="HO60" i="8"/>
  <c r="HO71" i="8"/>
  <c r="HO19" i="8"/>
  <c r="HO122" i="8"/>
  <c r="HO150" i="8"/>
  <c r="HO41" i="8"/>
  <c r="HO56" i="8"/>
  <c r="HO130" i="8"/>
  <c r="HO135" i="8"/>
  <c r="HO217" i="8"/>
  <c r="HO94" i="8"/>
  <c r="HO181" i="8"/>
  <c r="HO59" i="8"/>
  <c r="HO45" i="8"/>
  <c r="HO98" i="8"/>
  <c r="HO79" i="8"/>
  <c r="HO224" i="8"/>
  <c r="HO244" i="8"/>
  <c r="HO46" i="8"/>
  <c r="HO208" i="8"/>
  <c r="HO223" i="8"/>
  <c r="HO58" i="8"/>
  <c r="HO8" i="8"/>
  <c r="HO156" i="8"/>
  <c r="HO55" i="8"/>
  <c r="HO220" i="8"/>
  <c r="HO92" i="8"/>
  <c r="HO199" i="8"/>
  <c r="HO205" i="8"/>
  <c r="HO237" i="8"/>
  <c r="HO40" i="8"/>
  <c r="HO48" i="8"/>
  <c r="HO116" i="8"/>
  <c r="HO166" i="8"/>
  <c r="HO240" i="8"/>
  <c r="HO159" i="8"/>
  <c r="HO147" i="8"/>
  <c r="HO132" i="8"/>
  <c r="HO124" i="8"/>
  <c r="HO115" i="8"/>
  <c r="HO246" i="8"/>
  <c r="HO165" i="8"/>
  <c r="HO250" i="8"/>
  <c r="HO174" i="8"/>
  <c r="HO120" i="8"/>
  <c r="HO44" i="8"/>
  <c r="HO210" i="8"/>
  <c r="HO231" i="8"/>
  <c r="HO201" i="8"/>
  <c r="HO22" i="8"/>
  <c r="HO85" i="8"/>
  <c r="HO137" i="8"/>
  <c r="HO168" i="8"/>
  <c r="HO186" i="8"/>
  <c r="HO123" i="8"/>
  <c r="HO35" i="8"/>
  <c r="HO50" i="8"/>
  <c r="HO183" i="8"/>
  <c r="GR143" i="8"/>
  <c r="GR232" i="8"/>
  <c r="GR171" i="8"/>
  <c r="GR63" i="8"/>
  <c r="GR220" i="8"/>
  <c r="GR16" i="8"/>
  <c r="GR163" i="8"/>
  <c r="GR233" i="8"/>
  <c r="GR165" i="8"/>
  <c r="GR112" i="8"/>
  <c r="GR197" i="8"/>
  <c r="GR205" i="8"/>
  <c r="GR221" i="8"/>
  <c r="GR139" i="8"/>
  <c r="GR60" i="8"/>
  <c r="GR196" i="8"/>
  <c r="GR216" i="8"/>
  <c r="GR198" i="8"/>
  <c r="GR28" i="8"/>
  <c r="GR120" i="8"/>
  <c r="GR226" i="8"/>
  <c r="GR81" i="8"/>
  <c r="GR238" i="8"/>
  <c r="GR145" i="8"/>
  <c r="GR146" i="8"/>
  <c r="GR80" i="8"/>
  <c r="GR62" i="8"/>
  <c r="GR6" i="8"/>
  <c r="GR249" i="8"/>
  <c r="GR22" i="8"/>
  <c r="GR56" i="8"/>
  <c r="GR194" i="8"/>
  <c r="GR152" i="8"/>
  <c r="GR208" i="8"/>
  <c r="GR127" i="8"/>
  <c r="GR109" i="8"/>
  <c r="GR25" i="8"/>
  <c r="GR217" i="8"/>
  <c r="GR52" i="8"/>
  <c r="GR176" i="8"/>
  <c r="GR48" i="8"/>
  <c r="GR223" i="8"/>
  <c r="GR95" i="8"/>
  <c r="GR179" i="8"/>
  <c r="GR178" i="8"/>
  <c r="GR183" i="8"/>
  <c r="GR110" i="8"/>
  <c r="GR114" i="8"/>
  <c r="GR39" i="8"/>
  <c r="GR235" i="8"/>
  <c r="GR59" i="8"/>
  <c r="GR94" i="8"/>
  <c r="GR237" i="8"/>
  <c r="GR189" i="8"/>
  <c r="GR239" i="8"/>
  <c r="GR166" i="8"/>
  <c r="GR148" i="8"/>
  <c r="GR43" i="8"/>
  <c r="GR234" i="8"/>
  <c r="GR71" i="8"/>
  <c r="GR248" i="8"/>
  <c r="GR124" i="8"/>
  <c r="GR38" i="8"/>
  <c r="GR8" i="8"/>
  <c r="GR100" i="8"/>
  <c r="GR57" i="8"/>
  <c r="GR40" i="8"/>
  <c r="GR138" i="8"/>
  <c r="GR126" i="8"/>
  <c r="GR224" i="8"/>
  <c r="GR51" i="8"/>
  <c r="GR104" i="8"/>
  <c r="GR144" i="8"/>
  <c r="GR184" i="8"/>
  <c r="GR107" i="8"/>
  <c r="GR245" i="8"/>
  <c r="GR180" i="8"/>
  <c r="GR87" i="8"/>
  <c r="GR9" i="8"/>
  <c r="GR131" i="8"/>
  <c r="GR116" i="8"/>
  <c r="JV113" i="8"/>
  <c r="JV10" i="8"/>
  <c r="JV66" i="8"/>
  <c r="JV220" i="8"/>
  <c r="JV195" i="8"/>
  <c r="JV85" i="8"/>
  <c r="JV39" i="8"/>
  <c r="JV155" i="8"/>
  <c r="JV246" i="8"/>
  <c r="JV118" i="8"/>
  <c r="JV24" i="8"/>
  <c r="JV71" i="8"/>
  <c r="JV232" i="8"/>
  <c r="JV179" i="8"/>
  <c r="JV111" i="8"/>
  <c r="JV47" i="8"/>
  <c r="JV136" i="8"/>
  <c r="JV236" i="8"/>
  <c r="JV45" i="8"/>
  <c r="JV73" i="8"/>
  <c r="JV233" i="8"/>
  <c r="JV117" i="8"/>
  <c r="JV205" i="8"/>
  <c r="JV59" i="8"/>
  <c r="JV229" i="8"/>
  <c r="JV177" i="8"/>
  <c r="JV89" i="8"/>
  <c r="JV34" i="8"/>
  <c r="JV137" i="8"/>
  <c r="JV228" i="8"/>
  <c r="JV109" i="8"/>
  <c r="JV15" i="8"/>
  <c r="JV62" i="8"/>
  <c r="JV174" i="8"/>
  <c r="JV152" i="8"/>
  <c r="JV81" i="8"/>
  <c r="JV8" i="8"/>
  <c r="JV106" i="8"/>
  <c r="JV234" i="8"/>
  <c r="JV54" i="8"/>
  <c r="JV93" i="8"/>
  <c r="JV116" i="8"/>
  <c r="JV79" i="8"/>
  <c r="JV184" i="8"/>
  <c r="JV32" i="8"/>
  <c r="JV166" i="8"/>
  <c r="JV143" i="8"/>
  <c r="JV72" i="8"/>
  <c r="JV7" i="8"/>
  <c r="JV119" i="8"/>
  <c r="JV225" i="8"/>
  <c r="JV95" i="8"/>
  <c r="JV203" i="8"/>
  <c r="JV46" i="8"/>
  <c r="JV244" i="8"/>
  <c r="JV12" i="8"/>
  <c r="JV112" i="8"/>
  <c r="JV69" i="8"/>
  <c r="JV180" i="8"/>
  <c r="JV181" i="8"/>
  <c r="JV101" i="8"/>
  <c r="JV107" i="8"/>
  <c r="JV102" i="8"/>
  <c r="JV61" i="8"/>
  <c r="JV121" i="8"/>
  <c r="JV178" i="8"/>
  <c r="JV60" i="8"/>
  <c r="JV17" i="8"/>
  <c r="JV211" i="8"/>
  <c r="JV170" i="8"/>
  <c r="JV124" i="8"/>
  <c r="JV187" i="8"/>
  <c r="JV168" i="8"/>
  <c r="JV123" i="8"/>
  <c r="JV213" i="8"/>
  <c r="JV245" i="8"/>
  <c r="JV237" i="8"/>
  <c r="JV76" i="8"/>
  <c r="JV238" i="8"/>
  <c r="JV23" i="8"/>
  <c r="JV186" i="8"/>
  <c r="JT68" i="8"/>
  <c r="JT229" i="8"/>
  <c r="JT196" i="8"/>
  <c r="JT160" i="8"/>
  <c r="JT195" i="8"/>
  <c r="JT231" i="8"/>
  <c r="JT166" i="8"/>
  <c r="JT108" i="8"/>
  <c r="JT75" i="8"/>
  <c r="JT220" i="8"/>
  <c r="JT185" i="8"/>
  <c r="JT72" i="8"/>
  <c r="JT124" i="8"/>
  <c r="JT31" i="8"/>
  <c r="JT87" i="8"/>
  <c r="JT242" i="8"/>
  <c r="JT216" i="8"/>
  <c r="JT178" i="8"/>
  <c r="JT37" i="8"/>
  <c r="JT213" i="8"/>
  <c r="JT20" i="8"/>
  <c r="JT73" i="8"/>
  <c r="JT33" i="8"/>
  <c r="JT91" i="8"/>
  <c r="JT144" i="8"/>
  <c r="JT228" i="8"/>
  <c r="JT158" i="8"/>
  <c r="JT39" i="8"/>
  <c r="JT250" i="8"/>
  <c r="JT106" i="8"/>
  <c r="JT14" i="8"/>
  <c r="JT188" i="8"/>
  <c r="JT36" i="8"/>
  <c r="JT90" i="8"/>
  <c r="JT248" i="8"/>
  <c r="JT105" i="8"/>
  <c r="JT161" i="8"/>
  <c r="JT200" i="8"/>
  <c r="JT211" i="8"/>
  <c r="JT128" i="8"/>
  <c r="JT80" i="8"/>
  <c r="JT157" i="8"/>
  <c r="JT224" i="8"/>
  <c r="JT225" i="8"/>
  <c r="JT156" i="8"/>
  <c r="JT18" i="8"/>
  <c r="JT120" i="8"/>
  <c r="JT134" i="8"/>
  <c r="JT8" i="8"/>
  <c r="JT48" i="8"/>
  <c r="JT86" i="8"/>
  <c r="JT189" i="8"/>
  <c r="JT182" i="8"/>
  <c r="JT100" i="8"/>
  <c r="JT206" i="8"/>
  <c r="JT162" i="8"/>
  <c r="JT164" i="8"/>
  <c r="JT192" i="8"/>
  <c r="JT201" i="8"/>
  <c r="JT138" i="8"/>
  <c r="JT214" i="8"/>
  <c r="JT123" i="8"/>
  <c r="JT112" i="8"/>
  <c r="JT159" i="8"/>
  <c r="JT149" i="8"/>
  <c r="JT96" i="8"/>
  <c r="JT141" i="8"/>
  <c r="JT131" i="8"/>
  <c r="JT209" i="8"/>
  <c r="JT111" i="8"/>
  <c r="JT21" i="8"/>
  <c r="JT137" i="8"/>
  <c r="JT41" i="8"/>
  <c r="JT38" i="8"/>
  <c r="JT168" i="8"/>
  <c r="JT13" i="8"/>
  <c r="JT55" i="8"/>
  <c r="JT148" i="8"/>
  <c r="JT49" i="8"/>
  <c r="JT205" i="8"/>
  <c r="JT233" i="8"/>
  <c r="AM183" i="8"/>
  <c r="AM139" i="8"/>
  <c r="AM208" i="8"/>
  <c r="AM212" i="8"/>
  <c r="AM29" i="8"/>
  <c r="AM68" i="8"/>
  <c r="AM140" i="8"/>
  <c r="AM54" i="8"/>
  <c r="AM108" i="8"/>
  <c r="AM225" i="8"/>
  <c r="AM89" i="8"/>
  <c r="AM243" i="8"/>
  <c r="AM182" i="8"/>
  <c r="AM8" i="8"/>
  <c r="AM200" i="8"/>
  <c r="AM58" i="8"/>
  <c r="AM96" i="8"/>
  <c r="AM144" i="8"/>
  <c r="AM12" i="8"/>
  <c r="AM90" i="8"/>
  <c r="AM130" i="8"/>
  <c r="AM240" i="8"/>
  <c r="AM132" i="8"/>
  <c r="AM198" i="8"/>
  <c r="AM188" i="8"/>
  <c r="AM69" i="8"/>
  <c r="AM73" i="8"/>
  <c r="AM120" i="8"/>
  <c r="AM136" i="8"/>
  <c r="AM227" i="8"/>
  <c r="AM26" i="8"/>
  <c r="AM46" i="8"/>
  <c r="AM153" i="8"/>
  <c r="AM78" i="8"/>
  <c r="AM145" i="8"/>
  <c r="AM24" i="8"/>
  <c r="AM101" i="8"/>
  <c r="AM146" i="8"/>
  <c r="AM230" i="8"/>
  <c r="AM22" i="8"/>
  <c r="AM125" i="8"/>
  <c r="AM128" i="8"/>
  <c r="AM219" i="8"/>
  <c r="AM105" i="8"/>
  <c r="AM237" i="8"/>
  <c r="AM103" i="8"/>
  <c r="AM206" i="8"/>
  <c r="AM34" i="8"/>
  <c r="AM126" i="8"/>
  <c r="AM193" i="8"/>
  <c r="AM75" i="8"/>
  <c r="AM15" i="8"/>
  <c r="AM216" i="8"/>
  <c r="AM168" i="8"/>
  <c r="AM98" i="8"/>
  <c r="AM191" i="8"/>
  <c r="AM51" i="8"/>
  <c r="AM142" i="8"/>
  <c r="AM115" i="8"/>
  <c r="AM107" i="8"/>
  <c r="AM223" i="8"/>
  <c r="AM192" i="8"/>
  <c r="AM134" i="8"/>
  <c r="AM23" i="8"/>
  <c r="AM31" i="8"/>
  <c r="AM63" i="8"/>
  <c r="AM131" i="8"/>
  <c r="AM171" i="8"/>
  <c r="AM100" i="8"/>
  <c r="AM118" i="8"/>
  <c r="AM210" i="8"/>
  <c r="AM177" i="8"/>
  <c r="AM79" i="8"/>
  <c r="AM163" i="8"/>
  <c r="AM220" i="8"/>
  <c r="AM162" i="8"/>
  <c r="AM201" i="8"/>
  <c r="AM228" i="8"/>
  <c r="AM161" i="8"/>
  <c r="AM196" i="8"/>
  <c r="AM178" i="8"/>
  <c r="HC133" i="8"/>
  <c r="HC95" i="8"/>
  <c r="HC110" i="8"/>
  <c r="HC208" i="8"/>
  <c r="HC32" i="8"/>
  <c r="HC42" i="8"/>
  <c r="HC238" i="8"/>
  <c r="HC65" i="8"/>
  <c r="HC121" i="8"/>
  <c r="HC104" i="8"/>
  <c r="HC98" i="8"/>
  <c r="HC136" i="8"/>
  <c r="HC225" i="8"/>
  <c r="HC12" i="8"/>
  <c r="HC219" i="8"/>
  <c r="HC93" i="8"/>
  <c r="HC69" i="8"/>
  <c r="HC125" i="8"/>
  <c r="HC114" i="8"/>
  <c r="HC88" i="8"/>
  <c r="HC78" i="8"/>
  <c r="HC137" i="8"/>
  <c r="HC214" i="8"/>
  <c r="HC97" i="8"/>
  <c r="HC212" i="8"/>
  <c r="HC229" i="8"/>
  <c r="HC171" i="8"/>
  <c r="HC153" i="8"/>
  <c r="HC63" i="8"/>
  <c r="HC250" i="8"/>
  <c r="HC131" i="8"/>
  <c r="HC165" i="8"/>
  <c r="HC244" i="8"/>
  <c r="HC128" i="8"/>
  <c r="HC169" i="8"/>
  <c r="HC10" i="8"/>
  <c r="HC141" i="8"/>
  <c r="HC117" i="8"/>
  <c r="HC227" i="8"/>
  <c r="HC213" i="8"/>
  <c r="HC6" i="8"/>
  <c r="HC8" i="8"/>
  <c r="HC102" i="8"/>
  <c r="HC186" i="8"/>
  <c r="HC127" i="8"/>
  <c r="HC30" i="8"/>
  <c r="HC119" i="8"/>
  <c r="HC43" i="8"/>
  <c r="HC148" i="8"/>
  <c r="HC60" i="8"/>
  <c r="HC123" i="8"/>
  <c r="HC184" i="8"/>
  <c r="HC243" i="8"/>
  <c r="HC182" i="8"/>
  <c r="HC113" i="8"/>
  <c r="HC37" i="8"/>
  <c r="HC86" i="8"/>
  <c r="HC151" i="8"/>
  <c r="HC91" i="8"/>
  <c r="HC236" i="8"/>
  <c r="HC118" i="8"/>
  <c r="HC155" i="8"/>
  <c r="HC85" i="8"/>
  <c r="HC193" i="8"/>
  <c r="HC11" i="8"/>
  <c r="HC222" i="8"/>
  <c r="HC231" i="8"/>
  <c r="HC87" i="8"/>
  <c r="HC92" i="8"/>
  <c r="HC178" i="8"/>
  <c r="HC218" i="8"/>
  <c r="HC28" i="8"/>
  <c r="HC90" i="8"/>
  <c r="HC14" i="8"/>
  <c r="HC25" i="8"/>
  <c r="HC108" i="8"/>
  <c r="HC209" i="8"/>
  <c r="HC80" i="8"/>
  <c r="HC197" i="8"/>
  <c r="HC211" i="8"/>
  <c r="HC20" i="8"/>
  <c r="CE37" i="8"/>
  <c r="CE84" i="8"/>
  <c r="CE45" i="8"/>
  <c r="CE21" i="8"/>
  <c r="CE183" i="8"/>
  <c r="CE105" i="8"/>
  <c r="CE114" i="8"/>
  <c r="CE157" i="8"/>
  <c r="CE61" i="8"/>
  <c r="CE66" i="8"/>
  <c r="CE86" i="8"/>
  <c r="CE149" i="8"/>
  <c r="CE33" i="8"/>
  <c r="CE108" i="8"/>
  <c r="CE185" i="8"/>
  <c r="CE46" i="8"/>
  <c r="CE215" i="8"/>
  <c r="CE179" i="8"/>
  <c r="CE178" i="8"/>
  <c r="CE223" i="8"/>
  <c r="CE218" i="8"/>
  <c r="CE135" i="8"/>
  <c r="CE234" i="8"/>
  <c r="CE199" i="8"/>
  <c r="CE93" i="8"/>
  <c r="CE70" i="8"/>
  <c r="CE148" i="8"/>
  <c r="CE53" i="8"/>
  <c r="CE214" i="8"/>
  <c r="CE167" i="8"/>
  <c r="CE101" i="8"/>
  <c r="CE240" i="8"/>
  <c r="CE216" i="8"/>
  <c r="CE161" i="8"/>
  <c r="CE144" i="8"/>
  <c r="CE201" i="8"/>
  <c r="CE20" i="8"/>
  <c r="CE239" i="8"/>
  <c r="CE160" i="8"/>
  <c r="CE34" i="8"/>
  <c r="CE138" i="8"/>
  <c r="CE235" i="8"/>
  <c r="CE83" i="8"/>
  <c r="CE35" i="8"/>
  <c r="CE28" i="8"/>
  <c r="CE141" i="8"/>
  <c r="CE192" i="8"/>
  <c r="CE243" i="8"/>
  <c r="CE191" i="8"/>
  <c r="CE217" i="8"/>
  <c r="CE140" i="8"/>
  <c r="CE96" i="8"/>
  <c r="CE211" i="8"/>
  <c r="CE19" i="8"/>
  <c r="CE85" i="8"/>
  <c r="CE155" i="8"/>
  <c r="CE16" i="8"/>
  <c r="CE13" i="8"/>
  <c r="CE249" i="8"/>
  <c r="CE133" i="8"/>
  <c r="CE170" i="8"/>
  <c r="CE146" i="8"/>
  <c r="CE115" i="8"/>
  <c r="CE74" i="8"/>
  <c r="CE238" i="8"/>
  <c r="CE171" i="8"/>
  <c r="CE109" i="8"/>
  <c r="CE164" i="8"/>
  <c r="CE97" i="8"/>
  <c r="CE136" i="8"/>
  <c r="CE30" i="8"/>
  <c r="CE65" i="8"/>
  <c r="CE124" i="8"/>
  <c r="CE173" i="8"/>
  <c r="CE98" i="8"/>
  <c r="CE250" i="8"/>
  <c r="CE163" i="8"/>
  <c r="CE121" i="8"/>
  <c r="CE120" i="8"/>
  <c r="CE219" i="8"/>
  <c r="CE59" i="8"/>
  <c r="BE183" i="8"/>
  <c r="BE114" i="8"/>
  <c r="BE18" i="8"/>
  <c r="BE126" i="8"/>
  <c r="BE187" i="8"/>
  <c r="BE112" i="8"/>
  <c r="BE41" i="8"/>
  <c r="BE17" i="8"/>
  <c r="BE194" i="8"/>
  <c r="BE154" i="8"/>
  <c r="BE71" i="8"/>
  <c r="BE225" i="8"/>
  <c r="BE73" i="8"/>
  <c r="BE242" i="8"/>
  <c r="BE147" i="8"/>
  <c r="BE65" i="8"/>
  <c r="BE40" i="8"/>
  <c r="BE240" i="8"/>
  <c r="BE8" i="8"/>
  <c r="BE139" i="8"/>
  <c r="BE129" i="8"/>
  <c r="BE15" i="8"/>
  <c r="BE130" i="8"/>
  <c r="BE38" i="8"/>
  <c r="BE160" i="8"/>
  <c r="BE221" i="8"/>
  <c r="BE158" i="8"/>
  <c r="BE99" i="8"/>
  <c r="BE55" i="8"/>
  <c r="BE179" i="8"/>
  <c r="BE52" i="8"/>
  <c r="BE181" i="8"/>
  <c r="BE171" i="8"/>
  <c r="BE116" i="8"/>
  <c r="BE233" i="8"/>
  <c r="BE135" i="8"/>
  <c r="BE31" i="8"/>
  <c r="BE231" i="8"/>
  <c r="BE77" i="8"/>
  <c r="BE11" i="8"/>
  <c r="BE119" i="8"/>
  <c r="BE33" i="8"/>
  <c r="BE209" i="8"/>
  <c r="BE164" i="8"/>
  <c r="BE102" i="8"/>
  <c r="BE61" i="8"/>
  <c r="BE78" i="8"/>
  <c r="BE161" i="8"/>
  <c r="BE93" i="8"/>
  <c r="BE201" i="8"/>
  <c r="BE210" i="8"/>
  <c r="BE39" i="8"/>
  <c r="BE165" i="8"/>
  <c r="BE87" i="8"/>
  <c r="BE207" i="8"/>
  <c r="BE190" i="8"/>
  <c r="BE19" i="8"/>
  <c r="BE169" i="8"/>
  <c r="BE86" i="8"/>
  <c r="BE111" i="8"/>
  <c r="BE195" i="8"/>
  <c r="BE151" i="8"/>
  <c r="BE36" i="8"/>
  <c r="BE250" i="8"/>
  <c r="BE72" i="8"/>
  <c r="BE198" i="8"/>
  <c r="BE123" i="8"/>
  <c r="BE24" i="8"/>
  <c r="BE167" i="8"/>
  <c r="BE235" i="8"/>
  <c r="BE58" i="8"/>
  <c r="BE211" i="8"/>
  <c r="BE217" i="8"/>
  <c r="BE155" i="8"/>
  <c r="BE96" i="8"/>
  <c r="BE205" i="8"/>
  <c r="BE22" i="8"/>
  <c r="BE141" i="8"/>
  <c r="BE63" i="8"/>
  <c r="BE234" i="8"/>
  <c r="BE9" i="8"/>
  <c r="F38" i="8"/>
  <c r="F208" i="8"/>
  <c r="F245" i="8"/>
  <c r="F220" i="8"/>
  <c r="F186" i="8"/>
  <c r="F170" i="8"/>
  <c r="F121" i="8"/>
  <c r="F140" i="8"/>
  <c r="F168" i="8"/>
  <c r="F31" i="8"/>
  <c r="F64" i="8"/>
  <c r="F46" i="8"/>
  <c r="F230" i="8"/>
  <c r="F241" i="8"/>
  <c r="F203" i="8"/>
  <c r="F50" i="8"/>
  <c r="F21" i="8"/>
  <c r="F27" i="8"/>
  <c r="F123" i="8"/>
  <c r="F172" i="8"/>
  <c r="F193" i="8"/>
  <c r="F100" i="8"/>
  <c r="F24" i="8"/>
  <c r="F77" i="8"/>
  <c r="F132" i="8"/>
  <c r="F104" i="8"/>
  <c r="F131" i="8"/>
  <c r="F65" i="8"/>
  <c r="F92" i="8"/>
  <c r="F33" i="8"/>
  <c r="F219" i="8"/>
  <c r="F226" i="8"/>
  <c r="F22" i="8"/>
  <c r="F247" i="8"/>
  <c r="F213" i="8"/>
  <c r="F197" i="8"/>
  <c r="F148" i="8"/>
  <c r="F81" i="8"/>
  <c r="F249" i="8"/>
  <c r="F153" i="8"/>
  <c r="F72" i="8"/>
  <c r="F161" i="8"/>
  <c r="F125" i="8"/>
  <c r="F20" i="8"/>
  <c r="F97" i="8"/>
  <c r="F42" i="8"/>
  <c r="F119" i="8"/>
  <c r="F222" i="8"/>
  <c r="F145" i="8"/>
  <c r="F228" i="8"/>
  <c r="F177" i="8"/>
  <c r="F63" i="8"/>
  <c r="F74" i="8"/>
  <c r="F151" i="8"/>
  <c r="F58" i="8"/>
  <c r="F99" i="8"/>
  <c r="F52" i="8"/>
  <c r="F116" i="8"/>
  <c r="F85" i="8"/>
  <c r="F73" i="8"/>
  <c r="F165" i="8"/>
  <c r="F244" i="8"/>
  <c r="F240" i="8"/>
  <c r="F152" i="8"/>
  <c r="F51" i="8"/>
  <c r="F216" i="8"/>
  <c r="F188" i="8"/>
  <c r="F198" i="8"/>
  <c r="F246" i="8"/>
  <c r="F36" i="8"/>
  <c r="F191" i="8"/>
  <c r="F180" i="8"/>
  <c r="F143" i="8"/>
  <c r="F95" i="8"/>
  <c r="F76" i="8"/>
  <c r="F158" i="8"/>
  <c r="F201" i="8"/>
  <c r="F108" i="8"/>
  <c r="F137" i="8"/>
  <c r="F231" i="8"/>
  <c r="F181" i="8"/>
  <c r="DI237" i="8"/>
  <c r="DI240" i="8"/>
  <c r="DI104" i="8"/>
  <c r="DI166" i="8"/>
  <c r="DI178" i="8"/>
  <c r="DI74" i="8"/>
  <c r="DI101" i="8"/>
  <c r="DI133" i="8"/>
  <c r="DI51" i="8"/>
  <c r="DI107" i="8"/>
  <c r="DI128" i="8"/>
  <c r="DI118" i="8"/>
  <c r="DI85" i="8"/>
  <c r="DI115" i="8"/>
  <c r="DI110" i="8"/>
  <c r="DI132" i="8"/>
  <c r="DI109" i="8"/>
  <c r="DI99" i="8"/>
  <c r="DI136" i="8"/>
  <c r="DI232" i="8"/>
  <c r="DI7" i="8"/>
  <c r="DI18" i="8"/>
  <c r="DI173" i="8"/>
  <c r="DI130" i="8"/>
  <c r="DI182" i="8"/>
  <c r="DI42" i="8"/>
  <c r="DI236" i="8"/>
  <c r="DI239" i="8"/>
  <c r="DI61" i="8"/>
  <c r="DI111" i="8"/>
  <c r="DI43" i="8"/>
  <c r="DI137" i="8"/>
  <c r="DI164" i="8"/>
  <c r="DI223" i="8"/>
  <c r="DI114" i="8"/>
  <c r="DI78" i="8"/>
  <c r="DI100" i="8"/>
  <c r="DI204" i="8"/>
  <c r="DI148" i="8"/>
  <c r="DI250" i="8"/>
  <c r="DI20" i="8"/>
  <c r="DI120" i="8"/>
  <c r="DI208" i="8"/>
  <c r="DI58" i="8"/>
  <c r="DI103" i="8"/>
  <c r="DI235" i="8"/>
  <c r="DI234" i="8"/>
  <c r="DI119" i="8"/>
  <c r="DI218" i="8"/>
  <c r="DI221" i="8"/>
  <c r="DI37" i="8"/>
  <c r="DI174" i="8"/>
  <c r="DI154" i="8"/>
  <c r="DI27" i="8"/>
  <c r="DI97" i="8"/>
  <c r="DI238" i="8"/>
  <c r="DI94" i="8"/>
  <c r="DI77" i="8"/>
  <c r="DI76" i="8"/>
  <c r="DI198" i="8"/>
  <c r="DI245" i="8"/>
  <c r="DI246" i="8"/>
  <c r="DI83" i="8"/>
  <c r="DI49" i="8"/>
  <c r="DI135" i="8"/>
  <c r="DI14" i="8"/>
  <c r="DI126" i="8"/>
  <c r="DI140" i="8"/>
  <c r="DI36" i="8"/>
  <c r="DI88" i="8"/>
  <c r="DI165" i="8"/>
  <c r="DI134" i="8"/>
  <c r="DI149" i="8"/>
  <c r="DI152" i="8"/>
  <c r="DI29" i="8"/>
  <c r="DI212" i="8"/>
  <c r="DI176" i="8"/>
  <c r="DI157" i="8"/>
  <c r="DI81" i="8"/>
  <c r="DI60" i="8"/>
  <c r="DI80" i="8"/>
  <c r="BX8" i="8"/>
  <c r="BX93" i="8"/>
  <c r="BX94" i="8"/>
  <c r="BX135" i="8"/>
  <c r="BX169" i="8"/>
  <c r="BX125" i="8"/>
  <c r="BX53" i="8"/>
  <c r="BX172" i="8"/>
  <c r="BX235" i="8"/>
  <c r="BX243" i="8"/>
  <c r="BX91" i="8"/>
  <c r="BX148" i="8"/>
  <c r="BX238" i="8"/>
  <c r="BX203" i="8"/>
  <c r="BX51" i="8"/>
  <c r="BX123" i="8"/>
  <c r="BX19" i="8"/>
  <c r="BX72" i="8"/>
  <c r="BX92" i="8"/>
  <c r="BX74" i="8"/>
  <c r="BX215" i="8"/>
  <c r="BX222" i="8"/>
  <c r="BX107" i="8"/>
  <c r="BX141" i="8"/>
  <c r="BX174" i="8"/>
  <c r="BX39" i="8"/>
  <c r="BX31" i="8"/>
  <c r="BX89" i="8"/>
  <c r="BX103" i="8"/>
  <c r="BX41" i="8"/>
  <c r="BX112" i="8"/>
  <c r="BX167" i="8"/>
  <c r="BX40" i="8"/>
  <c r="BX20" i="8"/>
  <c r="BX218" i="8"/>
  <c r="BX30" i="8"/>
  <c r="BX217" i="8"/>
  <c r="BX185" i="8"/>
  <c r="BX35" i="8"/>
  <c r="BX127" i="8"/>
  <c r="BX13" i="8"/>
  <c r="BX76" i="8"/>
  <c r="BX192" i="8"/>
  <c r="BX73" i="8"/>
  <c r="BX138" i="8"/>
  <c r="BX195" i="8"/>
  <c r="BX237" i="8"/>
  <c r="BX90" i="8"/>
  <c r="BX166" i="8"/>
  <c r="BX219" i="8"/>
  <c r="BX178" i="8"/>
  <c r="BX49" i="8"/>
  <c r="BX140" i="8"/>
  <c r="BX27" i="8"/>
  <c r="BX85" i="8"/>
  <c r="BX230" i="8"/>
  <c r="BX75" i="8"/>
  <c r="BX162" i="8"/>
  <c r="BX6" i="8"/>
  <c r="BX33" i="8"/>
  <c r="BX15" i="8"/>
  <c r="BX241" i="8"/>
  <c r="BX70" i="8"/>
  <c r="BX240" i="8"/>
  <c r="BX66" i="8"/>
  <c r="BX233" i="8"/>
  <c r="BX236" i="8"/>
  <c r="BX80" i="8"/>
  <c r="BX201" i="8"/>
  <c r="BX191" i="8"/>
  <c r="BX198" i="8"/>
  <c r="BX187" i="8"/>
  <c r="BX249" i="8"/>
  <c r="BX150" i="8"/>
  <c r="BX77" i="8"/>
  <c r="BX163" i="8"/>
  <c r="BX177" i="8"/>
  <c r="BX208" i="8"/>
  <c r="BX190" i="8"/>
  <c r="BX43" i="8"/>
  <c r="BX110" i="8"/>
  <c r="AL208" i="8"/>
  <c r="AL190" i="8"/>
  <c r="AL172" i="8"/>
  <c r="AL130" i="8"/>
  <c r="AL155" i="8"/>
  <c r="AL239" i="8"/>
  <c r="AL88" i="8"/>
  <c r="AL142" i="8"/>
  <c r="AL241" i="8"/>
  <c r="AL217" i="8"/>
  <c r="AL233" i="8"/>
  <c r="AL215" i="8"/>
  <c r="AL162" i="8"/>
  <c r="AL144" i="8"/>
  <c r="AL125" i="8"/>
  <c r="AL102" i="8"/>
  <c r="AL94" i="8"/>
  <c r="AL98" i="8"/>
  <c r="AL209" i="8"/>
  <c r="AL32" i="8"/>
  <c r="AL225" i="8"/>
  <c r="AL176" i="8"/>
  <c r="AL50" i="8"/>
  <c r="AL245" i="8"/>
  <c r="AL70" i="8"/>
  <c r="AL141" i="8"/>
  <c r="AL25" i="8"/>
  <c r="AL126" i="8"/>
  <c r="AL177" i="8"/>
  <c r="AL244" i="8"/>
  <c r="AL14" i="8"/>
  <c r="AL63" i="8"/>
  <c r="AL184" i="8"/>
  <c r="AL86" i="8"/>
  <c r="AL134" i="8"/>
  <c r="AL37" i="8"/>
  <c r="AL118" i="8"/>
  <c r="AL213" i="8"/>
  <c r="AL243" i="8"/>
  <c r="AL149" i="8"/>
  <c r="AL33" i="8"/>
  <c r="AL161" i="8"/>
  <c r="AL41" i="8"/>
  <c r="AL99" i="8"/>
  <c r="AL168" i="8"/>
  <c r="AL113" i="8"/>
  <c r="AL169" i="8"/>
  <c r="AL216" i="8"/>
  <c r="AL211" i="8"/>
  <c r="AL56" i="8"/>
  <c r="AL114" i="8"/>
  <c r="AL76" i="8"/>
  <c r="AL156" i="8"/>
  <c r="AL182" i="8"/>
  <c r="AL148" i="8"/>
  <c r="AL27" i="8"/>
  <c r="AL228" i="8"/>
  <c r="AL9" i="8"/>
  <c r="AL78" i="8"/>
  <c r="AL106" i="8"/>
  <c r="AL15" i="8"/>
  <c r="AL146" i="8"/>
  <c r="AL8" i="8"/>
  <c r="AL75" i="8"/>
  <c r="AL65" i="8"/>
  <c r="AL132" i="8"/>
  <c r="AL107" i="8"/>
  <c r="AL224" i="8"/>
  <c r="AL66" i="8"/>
  <c r="AL40" i="8"/>
  <c r="AL12" i="8"/>
  <c r="AL45" i="8"/>
  <c r="AL89" i="8"/>
  <c r="AL79" i="8"/>
  <c r="AL151" i="8"/>
  <c r="AL16" i="8"/>
  <c r="AL18" i="8"/>
  <c r="AL111" i="8"/>
  <c r="AL93" i="8"/>
  <c r="AL240" i="8"/>
  <c r="AL85" i="8"/>
  <c r="DJ207" i="8"/>
  <c r="DJ94" i="8"/>
  <c r="DJ214" i="8"/>
  <c r="DJ30" i="8"/>
  <c r="DJ73" i="8"/>
  <c r="DJ93" i="8"/>
  <c r="DJ184" i="8"/>
  <c r="DJ81" i="8"/>
  <c r="DJ110" i="8"/>
  <c r="DJ192" i="8"/>
  <c r="DJ181" i="8"/>
  <c r="DJ243" i="8"/>
  <c r="DJ91" i="8"/>
  <c r="DJ138" i="8"/>
  <c r="DJ99" i="8"/>
  <c r="DJ162" i="8"/>
  <c r="DJ178" i="8"/>
  <c r="DJ235" i="8"/>
  <c r="DJ78" i="8"/>
  <c r="DJ146" i="8"/>
  <c r="DJ205" i="8"/>
  <c r="DJ191" i="8"/>
  <c r="DJ169" i="8"/>
  <c r="DJ154" i="8"/>
  <c r="DJ204" i="8"/>
  <c r="DJ49" i="8"/>
  <c r="DJ106" i="8"/>
  <c r="DJ177" i="8"/>
  <c r="DJ18" i="8"/>
  <c r="DJ148" i="8"/>
  <c r="DJ229" i="8"/>
  <c r="DJ102" i="8"/>
  <c r="DJ64" i="8"/>
  <c r="DJ197" i="8"/>
  <c r="DJ123" i="8"/>
  <c r="DJ27" i="8"/>
  <c r="DJ20" i="8"/>
  <c r="DJ193" i="8"/>
  <c r="DJ233" i="8"/>
  <c r="DJ223" i="8"/>
  <c r="DJ131" i="8"/>
  <c r="DJ142" i="8"/>
  <c r="DJ13" i="8"/>
  <c r="DJ19" i="8"/>
  <c r="DJ210" i="8"/>
  <c r="DJ105" i="8"/>
  <c r="DJ171" i="8"/>
  <c r="DJ10" i="8"/>
  <c r="DJ215" i="8"/>
  <c r="DJ234" i="8"/>
  <c r="DJ173" i="8"/>
  <c r="DJ53" i="8"/>
  <c r="DJ35" i="8"/>
  <c r="DJ137" i="8"/>
  <c r="DJ166" i="8"/>
  <c r="DJ227" i="8"/>
  <c r="DJ69" i="8"/>
  <c r="DJ133" i="8"/>
  <c r="DJ31" i="8"/>
  <c r="DJ228" i="8"/>
  <c r="DJ244" i="8"/>
  <c r="DJ211" i="8"/>
  <c r="DJ158" i="8"/>
  <c r="DJ104" i="8"/>
  <c r="DJ68" i="8"/>
  <c r="DJ217" i="8"/>
  <c r="DJ186" i="8"/>
  <c r="DJ85" i="8"/>
  <c r="DJ188" i="8"/>
  <c r="DJ203" i="8"/>
  <c r="DJ240" i="8"/>
  <c r="DJ236" i="8"/>
  <c r="DJ200" i="8"/>
  <c r="DJ156" i="8"/>
  <c r="DJ196" i="8"/>
  <c r="DJ114" i="8"/>
  <c r="DJ116" i="8"/>
  <c r="DJ65" i="8"/>
  <c r="DJ16" i="8"/>
  <c r="DJ46" i="8"/>
  <c r="DJ74" i="8"/>
  <c r="DW156" i="8"/>
  <c r="DW61" i="8"/>
  <c r="DW122" i="8"/>
  <c r="DW215" i="8"/>
  <c r="DW28" i="8"/>
  <c r="DW164" i="8"/>
  <c r="DW85" i="8"/>
  <c r="DW13" i="8"/>
  <c r="DW204" i="8"/>
  <c r="DW74" i="8"/>
  <c r="DW172" i="8"/>
  <c r="DW97" i="8"/>
  <c r="DW169" i="8"/>
  <c r="DW245" i="8"/>
  <c r="DW152" i="8"/>
  <c r="DW11" i="8"/>
  <c r="DW94" i="8"/>
  <c r="DW208" i="8"/>
  <c r="DW127" i="8"/>
  <c r="DW136" i="8"/>
  <c r="DW166" i="8"/>
  <c r="DW82" i="8"/>
  <c r="DW121" i="8"/>
  <c r="DW158" i="8"/>
  <c r="DW147" i="8"/>
  <c r="DW238" i="8"/>
  <c r="DW239" i="8"/>
  <c r="DW120" i="8"/>
  <c r="DW191" i="8"/>
  <c r="DW201" i="8"/>
  <c r="DW100" i="8"/>
  <c r="DW16" i="8"/>
  <c r="DW246" i="8"/>
  <c r="DW134" i="8"/>
  <c r="DW102" i="8"/>
  <c r="DW202" i="8"/>
  <c r="DW26" i="8"/>
  <c r="DW78" i="8"/>
  <c r="DW52" i="8"/>
  <c r="DW184" i="8"/>
  <c r="DW113" i="8"/>
  <c r="DW219" i="8"/>
  <c r="DW165" i="8"/>
  <c r="DW130" i="8"/>
  <c r="DW39" i="8"/>
  <c r="DW194" i="8"/>
  <c r="DW67" i="8"/>
  <c r="DW114" i="8"/>
  <c r="DW214" i="8"/>
  <c r="DW45" i="8"/>
  <c r="DW157" i="8"/>
  <c r="DW161" i="8"/>
  <c r="DW58" i="8"/>
  <c r="DW34" i="8"/>
  <c r="DW176" i="8"/>
  <c r="DW71" i="8"/>
  <c r="DW118" i="8"/>
  <c r="DW233" i="8"/>
  <c r="DW36" i="8"/>
  <c r="DW139" i="8"/>
  <c r="DW103" i="8"/>
  <c r="DW18" i="8"/>
  <c r="DW205" i="8"/>
  <c r="DW84" i="8"/>
  <c r="DW83" i="8"/>
  <c r="DW193" i="8"/>
  <c r="DW88" i="8"/>
  <c r="DW65" i="8"/>
  <c r="DW48" i="8"/>
  <c r="DW62" i="8"/>
  <c r="DW115" i="8"/>
  <c r="DW49" i="8"/>
  <c r="DW27" i="8"/>
  <c r="DW145" i="8"/>
  <c r="DW41" i="8"/>
  <c r="DW19" i="8"/>
  <c r="DW178" i="8"/>
  <c r="DW6" i="8"/>
  <c r="DW162" i="8"/>
  <c r="DW212" i="8"/>
  <c r="DW25" i="8"/>
  <c r="BT194" i="8"/>
  <c r="BT8" i="8"/>
  <c r="BT239" i="8"/>
  <c r="BT192" i="8"/>
  <c r="BT125" i="8"/>
  <c r="BT145" i="8"/>
  <c r="BT65" i="8"/>
  <c r="BT215" i="8"/>
  <c r="BT77" i="8"/>
  <c r="BT52" i="8"/>
  <c r="BT54" i="8"/>
  <c r="BT244" i="8"/>
  <c r="BT32" i="8"/>
  <c r="BT85" i="8"/>
  <c r="BT121" i="8"/>
  <c r="BT50" i="8"/>
  <c r="BT182" i="8"/>
  <c r="BT148" i="8"/>
  <c r="BT240" i="8"/>
  <c r="BT72" i="8"/>
  <c r="BT42" i="8"/>
  <c r="BT56" i="8"/>
  <c r="BT75" i="8"/>
  <c r="BT245" i="8"/>
  <c r="BT69" i="8"/>
  <c r="BT98" i="8"/>
  <c r="BT191" i="8"/>
  <c r="BT86" i="8"/>
  <c r="BT210" i="8"/>
  <c r="BT49" i="8"/>
  <c r="BT24" i="8"/>
  <c r="BT47" i="8"/>
  <c r="BT249" i="8"/>
  <c r="BT101" i="8"/>
  <c r="BT92" i="8"/>
  <c r="BT149" i="8"/>
  <c r="BT78" i="8"/>
  <c r="BT138" i="8"/>
  <c r="BT20" i="8"/>
  <c r="BT130" i="8"/>
  <c r="BT131" i="8"/>
  <c r="BT202" i="8"/>
  <c r="BT10" i="8"/>
  <c r="BT95" i="8"/>
  <c r="BT213" i="8"/>
  <c r="BT110" i="8"/>
  <c r="BT139" i="8"/>
  <c r="BT57" i="8"/>
  <c r="BT74" i="8"/>
  <c r="BT207" i="8"/>
  <c r="BT27" i="8"/>
  <c r="BT81" i="8"/>
  <c r="BT118" i="8"/>
  <c r="BT153" i="8"/>
  <c r="BT48" i="8"/>
  <c r="BT163" i="8"/>
  <c r="BT241" i="8"/>
  <c r="BT17" i="8"/>
  <c r="BT227" i="8"/>
  <c r="BT219" i="8"/>
  <c r="BT18" i="8"/>
  <c r="BT97" i="8"/>
  <c r="BT196" i="8"/>
  <c r="BT43" i="8"/>
  <c r="BT60" i="8"/>
  <c r="BT167" i="8"/>
  <c r="BT90" i="8"/>
  <c r="BT114" i="8"/>
  <c r="BT154" i="8"/>
  <c r="BT187" i="8"/>
  <c r="BT116" i="8"/>
  <c r="BT45" i="8"/>
  <c r="BT233" i="8"/>
  <c r="BT21" i="8"/>
  <c r="BT55" i="8"/>
  <c r="BT135" i="8"/>
  <c r="BT59" i="8"/>
  <c r="BT11" i="8"/>
  <c r="BT58" i="8"/>
  <c r="BT23" i="8"/>
  <c r="BT117" i="8"/>
  <c r="IL10" i="8"/>
  <c r="IL136" i="8"/>
  <c r="IL174" i="8"/>
  <c r="IL146" i="8"/>
  <c r="IL167" i="8"/>
  <c r="IL114" i="8"/>
  <c r="IL187" i="8"/>
  <c r="IL133" i="8"/>
  <c r="IL21" i="8"/>
  <c r="IL215" i="8"/>
  <c r="IL59" i="8"/>
  <c r="IL158" i="8"/>
  <c r="IL194" i="8"/>
  <c r="IL152" i="8"/>
  <c r="IL49" i="8"/>
  <c r="IL219" i="8"/>
  <c r="IL213" i="8"/>
  <c r="IL48" i="8"/>
  <c r="IL13" i="8"/>
  <c r="IL38" i="8"/>
  <c r="IL138" i="8"/>
  <c r="IL184" i="8"/>
  <c r="IL165" i="8"/>
  <c r="IL70" i="8"/>
  <c r="IL232" i="8"/>
  <c r="IL46" i="8"/>
  <c r="IL145" i="8"/>
  <c r="IL245" i="8"/>
  <c r="IL169" i="8"/>
  <c r="IL35" i="8"/>
  <c r="IL7" i="8"/>
  <c r="IL197" i="8"/>
  <c r="IL141" i="8"/>
  <c r="IL201" i="8"/>
  <c r="IL98" i="8"/>
  <c r="IL198" i="8"/>
  <c r="IL230" i="8"/>
  <c r="IL156" i="8"/>
  <c r="IL182" i="8"/>
  <c r="IL108" i="8"/>
  <c r="IL120" i="8"/>
  <c r="IL107" i="8"/>
  <c r="IL23" i="8"/>
  <c r="IL44" i="8"/>
  <c r="IL113" i="8"/>
  <c r="IL139" i="8"/>
  <c r="IL168" i="8"/>
  <c r="IL17" i="8"/>
  <c r="IL172" i="8"/>
  <c r="IL9" i="8"/>
  <c r="IL52" i="8"/>
  <c r="IL37" i="8"/>
  <c r="IL19" i="8"/>
  <c r="IL58" i="8"/>
  <c r="IL226" i="8"/>
  <c r="IL110" i="8"/>
  <c r="IL32" i="8"/>
  <c r="IL208" i="8"/>
  <c r="IL18" i="8"/>
  <c r="IL65" i="8"/>
  <c r="IL41" i="8"/>
  <c r="IL80" i="8"/>
  <c r="IL84" i="8"/>
  <c r="IL103" i="8"/>
  <c r="IL159" i="8"/>
  <c r="IL135" i="8"/>
  <c r="IL78" i="8"/>
  <c r="IL90" i="8"/>
  <c r="IL131" i="8"/>
  <c r="IL143" i="8"/>
  <c r="IL47" i="8"/>
  <c r="IL45" i="8"/>
  <c r="IL181" i="8"/>
  <c r="IL31" i="8"/>
  <c r="IL62" i="8"/>
  <c r="IL216" i="8"/>
  <c r="IL179" i="8"/>
  <c r="IL233" i="8"/>
  <c r="IL188" i="8"/>
  <c r="IL109" i="8"/>
  <c r="IL177" i="8"/>
  <c r="HN48" i="8"/>
  <c r="HN61" i="8"/>
  <c r="HN99" i="8"/>
  <c r="HN7" i="8"/>
  <c r="HN149" i="8"/>
  <c r="HN244" i="8"/>
  <c r="HN120" i="8"/>
  <c r="HN100" i="8"/>
  <c r="HN104" i="8"/>
  <c r="HN115" i="8"/>
  <c r="HN246" i="8"/>
  <c r="HN34" i="8"/>
  <c r="HN213" i="8"/>
  <c r="HN96" i="8"/>
  <c r="HN242" i="8"/>
  <c r="HN51" i="8"/>
  <c r="HN108" i="8"/>
  <c r="HN181" i="8"/>
  <c r="HN189" i="8"/>
  <c r="HN211" i="8"/>
  <c r="HN220" i="8"/>
  <c r="HN150" i="8"/>
  <c r="HN245" i="8"/>
  <c r="HN195" i="8"/>
  <c r="HN68" i="8"/>
  <c r="HN241" i="8"/>
  <c r="HN156" i="8"/>
  <c r="HN75" i="8"/>
  <c r="HN122" i="8"/>
  <c r="HN8" i="8"/>
  <c r="HN164" i="8"/>
  <c r="HN183" i="8"/>
  <c r="HN41" i="8"/>
  <c r="HN215" i="8"/>
  <c r="HN243" i="8"/>
  <c r="HN59" i="8"/>
  <c r="HN87" i="8"/>
  <c r="HN218" i="8"/>
  <c r="HN27" i="8"/>
  <c r="HN52" i="8"/>
  <c r="HN25" i="8"/>
  <c r="HN237" i="8"/>
  <c r="HN139" i="8"/>
  <c r="HN64" i="8"/>
  <c r="HN228" i="8"/>
  <c r="HN175" i="8"/>
  <c r="HN49" i="8"/>
  <c r="HN83" i="8"/>
  <c r="HN105" i="8"/>
  <c r="HN236" i="8"/>
  <c r="HN31" i="8"/>
  <c r="HN143" i="8"/>
  <c r="HN152" i="8"/>
  <c r="HN238" i="8"/>
  <c r="HN42" i="8"/>
  <c r="HN205" i="8"/>
  <c r="HN167" i="8"/>
  <c r="HN78" i="8"/>
  <c r="HN178" i="8"/>
  <c r="HN21" i="8"/>
  <c r="HN54" i="8"/>
  <c r="HN102" i="8"/>
  <c r="HN67" i="8"/>
  <c r="HN89" i="8"/>
  <c r="HN227" i="8"/>
  <c r="HN127" i="8"/>
  <c r="HN126" i="8"/>
  <c r="HN19" i="8"/>
  <c r="HN106" i="8"/>
  <c r="HN84" i="8"/>
  <c r="HN159" i="8"/>
  <c r="HN173" i="8"/>
  <c r="HN179" i="8"/>
  <c r="HN57" i="8"/>
  <c r="HN198" i="8"/>
  <c r="HN219" i="8"/>
  <c r="HN53" i="8"/>
  <c r="HN170" i="8"/>
  <c r="HN14" i="8"/>
  <c r="HN172" i="8"/>
  <c r="HN133" i="8"/>
  <c r="EP29" i="8"/>
  <c r="EP240" i="8"/>
  <c r="EP226" i="8"/>
  <c r="EP241" i="8"/>
  <c r="EP197" i="8"/>
  <c r="EP48" i="8"/>
  <c r="EP160" i="8"/>
  <c r="EP39" i="8"/>
  <c r="EP27" i="8"/>
  <c r="EP43" i="8"/>
  <c r="EP244" i="8"/>
  <c r="EP221" i="8"/>
  <c r="EP108" i="8"/>
  <c r="EP142" i="8"/>
  <c r="EP208" i="8"/>
  <c r="EP236" i="8"/>
  <c r="EP78" i="8"/>
  <c r="EP167" i="8"/>
  <c r="EP84" i="8"/>
  <c r="EP67" i="8"/>
  <c r="EP182" i="8"/>
  <c r="EP104" i="8"/>
  <c r="EP205" i="8"/>
  <c r="EP136" i="8"/>
  <c r="EP45" i="8"/>
  <c r="EP87" i="8"/>
  <c r="EP180" i="8"/>
  <c r="EP51" i="8"/>
  <c r="EP53" i="8"/>
  <c r="EP19" i="8"/>
  <c r="EP203" i="8"/>
  <c r="EP140" i="8"/>
  <c r="EP16" i="8"/>
  <c r="EP26" i="8"/>
  <c r="EP85" i="8"/>
  <c r="EP98" i="8"/>
  <c r="EP101" i="8"/>
  <c r="EP158" i="8"/>
  <c r="EP172" i="8"/>
  <c r="EP246" i="8"/>
  <c r="EP161" i="8"/>
  <c r="EP52" i="8"/>
  <c r="EP152" i="8"/>
  <c r="EP193" i="8"/>
  <c r="EP81" i="8"/>
  <c r="EP187" i="8"/>
  <c r="EP35" i="8"/>
  <c r="EP44" i="8"/>
  <c r="EP109" i="8"/>
  <c r="EP120" i="8"/>
  <c r="EP194" i="8"/>
  <c r="EP235" i="8"/>
  <c r="EP56" i="8"/>
  <c r="EP155" i="8"/>
  <c r="EP14" i="8"/>
  <c r="EP103" i="8"/>
  <c r="EP93" i="8"/>
  <c r="EP11" i="8"/>
  <c r="EP201" i="8"/>
  <c r="EP86" i="8"/>
  <c r="EP60" i="8"/>
  <c r="EP163" i="8"/>
  <c r="EP149" i="8"/>
  <c r="EP69" i="8"/>
  <c r="EP224" i="8"/>
  <c r="EP92" i="8"/>
  <c r="EP192" i="8"/>
  <c r="EP46" i="8"/>
  <c r="EP88" i="8"/>
  <c r="EP150" i="8"/>
  <c r="EP71" i="8"/>
  <c r="EP99" i="8"/>
  <c r="EP102" i="8"/>
  <c r="EP228" i="8"/>
  <c r="EP141" i="8"/>
  <c r="EP147" i="8"/>
  <c r="EP153" i="8"/>
  <c r="EP184" i="8"/>
  <c r="EP9" i="8"/>
  <c r="EP95" i="8"/>
  <c r="EP111" i="8"/>
  <c r="IC115" i="8"/>
  <c r="IC183" i="8"/>
  <c r="IC68" i="8"/>
  <c r="IC21" i="8"/>
  <c r="IC178" i="8"/>
  <c r="IC199" i="8"/>
  <c r="IC60" i="8"/>
  <c r="IC151" i="8"/>
  <c r="IC108" i="8"/>
  <c r="IC79" i="8"/>
  <c r="IC182" i="8"/>
  <c r="IC206" i="8"/>
  <c r="IC89" i="8"/>
  <c r="IC76" i="8"/>
  <c r="IC155" i="8"/>
  <c r="IC101" i="8"/>
  <c r="IC110" i="8"/>
  <c r="IC14" i="8"/>
  <c r="IC65" i="8"/>
  <c r="IC229" i="8"/>
  <c r="IC210" i="8"/>
  <c r="IC11" i="8"/>
  <c r="IC153" i="8"/>
  <c r="IC164" i="8"/>
  <c r="IC111" i="8"/>
  <c r="IC125" i="8"/>
  <c r="IC45" i="8"/>
  <c r="IC41" i="8"/>
  <c r="IC43" i="8"/>
  <c r="IC193" i="8"/>
  <c r="IC58" i="8"/>
  <c r="IC223" i="8"/>
  <c r="IC122" i="8"/>
  <c r="IC95" i="8"/>
  <c r="IC10" i="8"/>
  <c r="IC143" i="8"/>
  <c r="IC234" i="8"/>
  <c r="IC121" i="8"/>
  <c r="IC207" i="8"/>
  <c r="IC231" i="8"/>
  <c r="IC114" i="8"/>
  <c r="IC27" i="8"/>
  <c r="IC162" i="8"/>
  <c r="IC93" i="8"/>
  <c r="IC56" i="8"/>
  <c r="IC49" i="8"/>
  <c r="IC216" i="8"/>
  <c r="IC63" i="8"/>
  <c r="IC31" i="8"/>
  <c r="IC87" i="8"/>
  <c r="IC230" i="8"/>
  <c r="IC106" i="8"/>
  <c r="IC172" i="8"/>
  <c r="IC192" i="8"/>
  <c r="IC167" i="8"/>
  <c r="IC77" i="8"/>
  <c r="IC15" i="8"/>
  <c r="IC150" i="8"/>
  <c r="IC116" i="8"/>
  <c r="IC146" i="8"/>
  <c r="IC66" i="8"/>
  <c r="IC113" i="8"/>
  <c r="IC12" i="8"/>
  <c r="IC103" i="8"/>
  <c r="IC224" i="8"/>
  <c r="IC148" i="8"/>
  <c r="IC165" i="8"/>
  <c r="IC55" i="8"/>
  <c r="IC191" i="8"/>
  <c r="IC240" i="8"/>
  <c r="IC233" i="8"/>
  <c r="IC85" i="8"/>
  <c r="IC99" i="8"/>
  <c r="IC67" i="8"/>
  <c r="IC90" i="8"/>
  <c r="IC140" i="8"/>
  <c r="IC69" i="8"/>
  <c r="IC53" i="8"/>
  <c r="IC92" i="8"/>
  <c r="IC72" i="8"/>
  <c r="IC208" i="8"/>
  <c r="GD195" i="8"/>
  <c r="GD94" i="8"/>
  <c r="GD91" i="8"/>
  <c r="GD166" i="8"/>
  <c r="GD113" i="8"/>
  <c r="GD118" i="8"/>
  <c r="GD236" i="8"/>
  <c r="GD52" i="8"/>
  <c r="GD71" i="8"/>
  <c r="GD183" i="8"/>
  <c r="GD84" i="8"/>
  <c r="GD26" i="8"/>
  <c r="GD142" i="8"/>
  <c r="GD169" i="8"/>
  <c r="GD175" i="8"/>
  <c r="GD220" i="8"/>
  <c r="GD102" i="8"/>
  <c r="GD24" i="8"/>
  <c r="GD121" i="8"/>
  <c r="GD40" i="8"/>
  <c r="GD248" i="8"/>
  <c r="GD204" i="8"/>
  <c r="GD163" i="8"/>
  <c r="GD165" i="8"/>
  <c r="GD135" i="8"/>
  <c r="GD53" i="8"/>
  <c r="GD140" i="8"/>
  <c r="GD145" i="8"/>
  <c r="GD235" i="8"/>
  <c r="GD194" i="8"/>
  <c r="GD125" i="8"/>
  <c r="GD243" i="8"/>
  <c r="GD104" i="8"/>
  <c r="GD87" i="8"/>
  <c r="GD65" i="8"/>
  <c r="GD67" i="8"/>
  <c r="GD14" i="8"/>
  <c r="GD82" i="8"/>
  <c r="GD18" i="8"/>
  <c r="GD85" i="8"/>
  <c r="GD101" i="8"/>
  <c r="GD167" i="8"/>
  <c r="GD249" i="8"/>
  <c r="GD10" i="8"/>
  <c r="GD188" i="8"/>
  <c r="GD199" i="8"/>
  <c r="GD250" i="8"/>
  <c r="GD246" i="8"/>
  <c r="GD202" i="8"/>
  <c r="GD150" i="8"/>
  <c r="GD179" i="8"/>
  <c r="GD116" i="8"/>
  <c r="GD88" i="8"/>
  <c r="GD154" i="8"/>
  <c r="GD227" i="8"/>
  <c r="GD120" i="8"/>
  <c r="GD131" i="8"/>
  <c r="GD126" i="8"/>
  <c r="GD224" i="8"/>
  <c r="GD208" i="8"/>
  <c r="GD12" i="8"/>
  <c r="GD76" i="8"/>
  <c r="GD107" i="8"/>
  <c r="GD97" i="8"/>
  <c r="GD139" i="8"/>
  <c r="GD136" i="8"/>
  <c r="GD192" i="8"/>
  <c r="GD62" i="8"/>
  <c r="GD153" i="8"/>
  <c r="GD182" i="8"/>
  <c r="GD105" i="8"/>
  <c r="GD20" i="8"/>
  <c r="GD47" i="8"/>
  <c r="GD189" i="8"/>
  <c r="GD185" i="8"/>
  <c r="GD149" i="8"/>
  <c r="GD138" i="8"/>
  <c r="GD45" i="8"/>
  <c r="GD80" i="8"/>
  <c r="GD93" i="8"/>
  <c r="GD60" i="8"/>
  <c r="ER84" i="8"/>
  <c r="ER31" i="8"/>
  <c r="ER221" i="8"/>
  <c r="ER172" i="8"/>
  <c r="ER43" i="8"/>
  <c r="ER232" i="8"/>
  <c r="ER25" i="8"/>
  <c r="ER75" i="8"/>
  <c r="ER152" i="8"/>
  <c r="ER33" i="8"/>
  <c r="ER109" i="8"/>
  <c r="ER170" i="8"/>
  <c r="ER114" i="8"/>
  <c r="ER182" i="8"/>
  <c r="ER245" i="8"/>
  <c r="ER210" i="8"/>
  <c r="ER19" i="8"/>
  <c r="ER73" i="8"/>
  <c r="ER169" i="8"/>
  <c r="ER147" i="8"/>
  <c r="ER184" i="8"/>
  <c r="ER47" i="8"/>
  <c r="ER236" i="8"/>
  <c r="ER203" i="8"/>
  <c r="ER197" i="8"/>
  <c r="ER48" i="8"/>
  <c r="ER214" i="8"/>
  <c r="ER21" i="8"/>
  <c r="ER79" i="8"/>
  <c r="ER134" i="8"/>
  <c r="ER102" i="8"/>
  <c r="ER175" i="8"/>
  <c r="ER228" i="8"/>
  <c r="ER190" i="8"/>
  <c r="ER62" i="8"/>
  <c r="ER250" i="8"/>
  <c r="ER7" i="8"/>
  <c r="ER54" i="8"/>
  <c r="ER112" i="8"/>
  <c r="ER149" i="8"/>
  <c r="ER110" i="8"/>
  <c r="ER58" i="8"/>
  <c r="ER93" i="8"/>
  <c r="ER145" i="8"/>
  <c r="ER167" i="8"/>
  <c r="ER157" i="8"/>
  <c r="ER14" i="8"/>
  <c r="ER220" i="8"/>
  <c r="ER180" i="8"/>
  <c r="ER50" i="8"/>
  <c r="ER99" i="8"/>
  <c r="ER63" i="8"/>
  <c r="ER246" i="8"/>
  <c r="ER240" i="8"/>
  <c r="ER150" i="8"/>
  <c r="ER29" i="8"/>
  <c r="ER219" i="8"/>
  <c r="ER195" i="8"/>
  <c r="ER37" i="8"/>
  <c r="ER98" i="8"/>
  <c r="ER242" i="8"/>
  <c r="ER239" i="8"/>
  <c r="ER40" i="8"/>
  <c r="ER74" i="8"/>
  <c r="ER26" i="8"/>
  <c r="ER44" i="8"/>
  <c r="ER45" i="8"/>
  <c r="ER188" i="8"/>
  <c r="ER9" i="8"/>
  <c r="ER51" i="8"/>
  <c r="ER235" i="8"/>
  <c r="ER202" i="8"/>
  <c r="ER52" i="8"/>
  <c r="ER174" i="8"/>
  <c r="ER82" i="8"/>
  <c r="ER135" i="8"/>
  <c r="ER140" i="8"/>
  <c r="ER76" i="8"/>
  <c r="ER165" i="8"/>
  <c r="ER70" i="8"/>
  <c r="ER199" i="8"/>
  <c r="AQ226" i="8"/>
  <c r="AQ35" i="8"/>
  <c r="AQ37" i="8"/>
  <c r="AQ90" i="8"/>
  <c r="AQ91" i="8"/>
  <c r="AQ95" i="8"/>
  <c r="AQ140" i="8"/>
  <c r="AQ178" i="8"/>
  <c r="AQ244" i="8"/>
  <c r="AQ55" i="8"/>
  <c r="AQ187" i="8"/>
  <c r="AQ65" i="8"/>
  <c r="AQ98" i="8"/>
  <c r="AQ212" i="8"/>
  <c r="AQ121" i="8"/>
  <c r="AQ112" i="8"/>
  <c r="AQ188" i="8"/>
  <c r="AQ54" i="8"/>
  <c r="AQ78" i="8"/>
  <c r="AQ147" i="8"/>
  <c r="AQ151" i="8"/>
  <c r="AQ18" i="8"/>
  <c r="AQ189" i="8"/>
  <c r="AQ142" i="8"/>
  <c r="AQ93" i="8"/>
  <c r="AQ205" i="8"/>
  <c r="AQ38" i="8"/>
  <c r="AQ126" i="8"/>
  <c r="AQ72" i="8"/>
  <c r="AQ70" i="8"/>
  <c r="AQ193" i="8"/>
  <c r="AQ86" i="8"/>
  <c r="AQ118" i="8"/>
  <c r="AQ201" i="8"/>
  <c r="AQ99" i="8"/>
  <c r="AQ100" i="8"/>
  <c r="AQ150" i="8"/>
  <c r="AQ132" i="8"/>
  <c r="AQ157" i="8"/>
  <c r="AQ59" i="8"/>
  <c r="AQ135" i="8"/>
  <c r="AQ27" i="8"/>
  <c r="AQ111" i="8"/>
  <c r="AQ33" i="8"/>
  <c r="AQ115" i="8"/>
  <c r="AQ145" i="8"/>
  <c r="AQ195" i="8"/>
  <c r="AQ58" i="8"/>
  <c r="AQ106" i="8"/>
  <c r="AQ84" i="8"/>
  <c r="AQ161" i="8"/>
  <c r="AQ199" i="8"/>
  <c r="AQ245" i="8"/>
  <c r="AQ173" i="8"/>
  <c r="AQ32" i="8"/>
  <c r="AQ220" i="8"/>
  <c r="AQ12" i="8"/>
  <c r="AQ96" i="8"/>
  <c r="AQ202" i="8"/>
  <c r="AQ30" i="8"/>
  <c r="AQ45" i="8"/>
  <c r="AQ103" i="8"/>
  <c r="AQ83" i="8"/>
  <c r="AQ117" i="8"/>
  <c r="AQ197" i="8"/>
  <c r="AQ198" i="8"/>
  <c r="AQ169" i="8"/>
  <c r="AQ21" i="8"/>
  <c r="AQ88" i="8"/>
  <c r="AQ122" i="8"/>
  <c r="AQ232" i="8"/>
  <c r="AQ31" i="8"/>
  <c r="AQ138" i="8"/>
  <c r="AQ146" i="8"/>
  <c r="AQ180" i="8"/>
  <c r="AQ208" i="8"/>
  <c r="AQ170" i="8"/>
  <c r="AQ149" i="8"/>
  <c r="AQ209" i="8"/>
  <c r="AQ240" i="8"/>
  <c r="AQ26" i="8"/>
  <c r="HI234" i="8"/>
  <c r="HI216" i="8"/>
  <c r="HI199" i="8"/>
  <c r="HI157" i="8"/>
  <c r="HI22" i="8"/>
  <c r="HI139" i="8"/>
  <c r="HI19" i="8"/>
  <c r="HI26" i="8"/>
  <c r="HI169" i="8"/>
  <c r="HI7" i="8"/>
  <c r="HI38" i="8"/>
  <c r="HI84" i="8"/>
  <c r="HI246" i="8"/>
  <c r="HI107" i="8"/>
  <c r="HI230" i="8"/>
  <c r="HI154" i="8"/>
  <c r="HI162" i="8"/>
  <c r="HI156" i="8"/>
  <c r="HI225" i="8"/>
  <c r="HI110" i="8"/>
  <c r="HI25" i="8"/>
  <c r="HI176" i="8"/>
  <c r="HI171" i="8"/>
  <c r="HI104" i="8"/>
  <c r="HI152" i="8"/>
  <c r="HI118" i="8"/>
  <c r="HI62" i="8"/>
  <c r="HI195" i="8"/>
  <c r="HI219" i="8"/>
  <c r="HI221" i="8"/>
  <c r="HI72" i="8"/>
  <c r="HI105" i="8"/>
  <c r="HI140" i="8"/>
  <c r="HI229" i="8"/>
  <c r="HI174" i="8"/>
  <c r="HI119" i="8"/>
  <c r="HI40" i="8"/>
  <c r="HI10" i="8"/>
  <c r="HI233" i="8"/>
  <c r="HI64" i="8"/>
  <c r="HI14" i="8"/>
  <c r="HI95" i="8"/>
  <c r="HI109" i="8"/>
  <c r="HI28" i="8"/>
  <c r="HI236" i="8"/>
  <c r="HI218" i="8"/>
  <c r="HI43" i="8"/>
  <c r="HI93" i="8"/>
  <c r="HI37" i="8"/>
  <c r="HI145" i="8"/>
  <c r="HI129" i="8"/>
  <c r="HI191" i="8"/>
  <c r="HI87" i="8"/>
  <c r="HI70" i="8"/>
  <c r="HI74" i="8"/>
  <c r="HI165" i="8"/>
  <c r="HI173" i="8"/>
  <c r="HI147" i="8"/>
  <c r="HI85" i="8"/>
  <c r="HI164" i="8"/>
  <c r="HI32" i="8"/>
  <c r="HI29" i="8"/>
  <c r="HI192" i="8"/>
  <c r="HI12" i="8"/>
  <c r="HI239" i="8"/>
  <c r="HI13" i="8"/>
  <c r="HI128" i="8"/>
  <c r="HI180" i="8"/>
  <c r="HI20" i="8"/>
  <c r="HI77" i="8"/>
  <c r="HI88" i="8"/>
  <c r="HI184" i="8"/>
  <c r="HI90" i="8"/>
  <c r="HI126" i="8"/>
  <c r="HI203" i="8"/>
  <c r="HI232" i="8"/>
  <c r="HI91" i="8"/>
  <c r="HI188" i="8"/>
  <c r="HI204" i="8"/>
  <c r="HI57" i="8"/>
  <c r="HI161" i="8"/>
  <c r="JJ40" i="8"/>
  <c r="JJ96" i="8"/>
  <c r="JJ220" i="8"/>
  <c r="JJ189" i="8"/>
  <c r="JJ43" i="8"/>
  <c r="JJ233" i="8"/>
  <c r="JJ20" i="8"/>
  <c r="JJ74" i="8"/>
  <c r="JJ132" i="8"/>
  <c r="JJ76" i="8"/>
  <c r="JJ147" i="8"/>
  <c r="JJ152" i="8"/>
  <c r="JJ115" i="8"/>
  <c r="JJ183" i="8"/>
  <c r="JJ240" i="8"/>
  <c r="JJ237" i="8"/>
  <c r="JJ21" i="8"/>
  <c r="JJ77" i="8"/>
  <c r="JJ61" i="8"/>
  <c r="JJ100" i="8"/>
  <c r="JJ162" i="8"/>
  <c r="JJ97" i="8"/>
  <c r="JJ167" i="8"/>
  <c r="JJ241" i="8"/>
  <c r="JJ182" i="8"/>
  <c r="JJ60" i="8"/>
  <c r="JJ175" i="8"/>
  <c r="JJ203" i="8"/>
  <c r="JJ39" i="8"/>
  <c r="JJ98" i="8"/>
  <c r="JJ62" i="8"/>
  <c r="JJ109" i="8"/>
  <c r="JJ204" i="8"/>
  <c r="JJ127" i="8"/>
  <c r="JJ24" i="8"/>
  <c r="JJ208" i="8"/>
  <c r="JJ196" i="8"/>
  <c r="JJ57" i="8"/>
  <c r="JJ111" i="8"/>
  <c r="JJ118" i="8"/>
  <c r="JJ55" i="8"/>
  <c r="JJ86" i="8"/>
  <c r="JJ44" i="8"/>
  <c r="JJ91" i="8"/>
  <c r="JJ142" i="8"/>
  <c r="JJ153" i="8"/>
  <c r="JJ176" i="8"/>
  <c r="JJ239" i="8"/>
  <c r="JJ236" i="8"/>
  <c r="JJ35" i="8"/>
  <c r="JJ90" i="8"/>
  <c r="JJ58" i="8"/>
  <c r="JJ126" i="8"/>
  <c r="JJ177" i="8"/>
  <c r="JJ146" i="8"/>
  <c r="JJ11" i="8"/>
  <c r="JJ181" i="8"/>
  <c r="JJ212" i="8"/>
  <c r="JJ49" i="8"/>
  <c r="JJ85" i="8"/>
  <c r="JJ139" i="8"/>
  <c r="JJ80" i="8"/>
  <c r="JJ145" i="8"/>
  <c r="JJ219" i="8"/>
  <c r="JJ186" i="8"/>
  <c r="JJ227" i="8"/>
  <c r="JJ66" i="8"/>
  <c r="JJ209" i="8"/>
  <c r="JJ114" i="8"/>
  <c r="JJ197" i="8"/>
  <c r="JJ243" i="8"/>
  <c r="JJ13" i="8"/>
  <c r="JJ247" i="8"/>
  <c r="JJ12" i="8"/>
  <c r="JJ95" i="8"/>
  <c r="JJ201" i="8"/>
  <c r="JJ25" i="8"/>
  <c r="JJ174" i="8"/>
  <c r="JJ83" i="8"/>
  <c r="JJ159" i="8"/>
  <c r="JJ22" i="8"/>
  <c r="EH197" i="8"/>
  <c r="EH81" i="8"/>
  <c r="EH110" i="8"/>
  <c r="EH114" i="8"/>
  <c r="EH123" i="8"/>
  <c r="EH205" i="8"/>
  <c r="EH15" i="8"/>
  <c r="EH60" i="8"/>
  <c r="EH77" i="8"/>
  <c r="EH87" i="8"/>
  <c r="EH84" i="8"/>
  <c r="EH148" i="8"/>
  <c r="EH210" i="8"/>
  <c r="EH249" i="8"/>
  <c r="EH224" i="8"/>
  <c r="EH83" i="8"/>
  <c r="EH165" i="8"/>
  <c r="EH240" i="8"/>
  <c r="EH163" i="8"/>
  <c r="EH196" i="8"/>
  <c r="EH201" i="8"/>
  <c r="EH149" i="8"/>
  <c r="EH55" i="8"/>
  <c r="EH138" i="8"/>
  <c r="EH177" i="8"/>
  <c r="EH67" i="8"/>
  <c r="EH245" i="8"/>
  <c r="EH101" i="8"/>
  <c r="EH18" i="8"/>
  <c r="EH100" i="8"/>
  <c r="EH127" i="8"/>
  <c r="EH76" i="8"/>
  <c r="EH180" i="8"/>
  <c r="EH214" i="8"/>
  <c r="EH109" i="8"/>
  <c r="EH182" i="8"/>
  <c r="EH242" i="8"/>
  <c r="EH174" i="8"/>
  <c r="EH166" i="8"/>
  <c r="EH37" i="8"/>
  <c r="EH48" i="8"/>
  <c r="EH204" i="8"/>
  <c r="EH38" i="8"/>
  <c r="EH129" i="8"/>
  <c r="EH98" i="8"/>
  <c r="EH108" i="8"/>
  <c r="EH24" i="8"/>
  <c r="EH56" i="8"/>
  <c r="EH20" i="8"/>
  <c r="EH93" i="8"/>
  <c r="EH23" i="8"/>
  <c r="EH9" i="8"/>
  <c r="EH217" i="8"/>
  <c r="EH184" i="8"/>
  <c r="EH235" i="8"/>
  <c r="EH85" i="8"/>
  <c r="EH200" i="8"/>
  <c r="EH89" i="8"/>
  <c r="EH167" i="8"/>
  <c r="EH233" i="8"/>
  <c r="EH7" i="8"/>
  <c r="EH171" i="8"/>
  <c r="EH216" i="8"/>
  <c r="EH52" i="8"/>
  <c r="EH22" i="8"/>
  <c r="EH140" i="8"/>
  <c r="EH122" i="8"/>
  <c r="EH137" i="8"/>
  <c r="EH11" i="8"/>
  <c r="EH172" i="8"/>
  <c r="EH61" i="8"/>
  <c r="EH40" i="8"/>
  <c r="EH90" i="8"/>
  <c r="EH78" i="8"/>
  <c r="EH246" i="8"/>
  <c r="EH104" i="8"/>
  <c r="EH105" i="8"/>
  <c r="EH190" i="8"/>
  <c r="EH157" i="8"/>
  <c r="EH35" i="8"/>
  <c r="EH209" i="8"/>
  <c r="EE171" i="8"/>
  <c r="EE114" i="8"/>
  <c r="EE130" i="8"/>
  <c r="EE7" i="8"/>
  <c r="EE72" i="8"/>
  <c r="EE16" i="8"/>
  <c r="EE76" i="8"/>
  <c r="EE11" i="8"/>
  <c r="EE164" i="8"/>
  <c r="EE212" i="8"/>
  <c r="EE112" i="8"/>
  <c r="EE241" i="8"/>
  <c r="EE185" i="8"/>
  <c r="EE20" i="8"/>
  <c r="EE132" i="8"/>
  <c r="EE247" i="8"/>
  <c r="EE58" i="8"/>
  <c r="EE102" i="8"/>
  <c r="EE236" i="8"/>
  <c r="EE224" i="8"/>
  <c r="EE31" i="8"/>
  <c r="EE235" i="8"/>
  <c r="EE170" i="8"/>
  <c r="EE100" i="8"/>
  <c r="EE9" i="8"/>
  <c r="EE159" i="8"/>
  <c r="EE156" i="8"/>
  <c r="EE239" i="8"/>
  <c r="EE95" i="8"/>
  <c r="EE48" i="8"/>
  <c r="EE21" i="8"/>
  <c r="EE210" i="8"/>
  <c r="EE81" i="8"/>
  <c r="EE208" i="8"/>
  <c r="EE157" i="8"/>
  <c r="EE155" i="8"/>
  <c r="EE26" i="8"/>
  <c r="EE138" i="8"/>
  <c r="EE198" i="8"/>
  <c r="EE103" i="8"/>
  <c r="EE248" i="8"/>
  <c r="EE85" i="8"/>
  <c r="EE242" i="8"/>
  <c r="EE55" i="8"/>
  <c r="EE169" i="8"/>
  <c r="EE12" i="8"/>
  <c r="EE38" i="8"/>
  <c r="EE238" i="8"/>
  <c r="EE179" i="8"/>
  <c r="EE221" i="8"/>
  <c r="EE99" i="8"/>
  <c r="EE50" i="8"/>
  <c r="EE17" i="8"/>
  <c r="EE249" i="8"/>
  <c r="EE63" i="8"/>
  <c r="EE190" i="8"/>
  <c r="EE139" i="8"/>
  <c r="EE229" i="8"/>
  <c r="EE37" i="8"/>
  <c r="EE14" i="8"/>
  <c r="EE225" i="8"/>
  <c r="EE32" i="8"/>
  <c r="EE96" i="8"/>
  <c r="EE56" i="8"/>
  <c r="EE13" i="8"/>
  <c r="EE107" i="8"/>
  <c r="EE173" i="8"/>
  <c r="EE187" i="8"/>
  <c r="EE144" i="8"/>
  <c r="EE226" i="8"/>
  <c r="EE135" i="8"/>
  <c r="EE166" i="8"/>
  <c r="EE158" i="8"/>
  <c r="EE145" i="8"/>
  <c r="EE134" i="8"/>
  <c r="EE152" i="8"/>
  <c r="EE108" i="8"/>
  <c r="EE203" i="8"/>
  <c r="EE150" i="8"/>
  <c r="EE151" i="8"/>
  <c r="EE211" i="8"/>
  <c r="HX141" i="8"/>
  <c r="HX15" i="8"/>
  <c r="HX45" i="8"/>
  <c r="HX61" i="8"/>
  <c r="HX32" i="8"/>
  <c r="HX212" i="8"/>
  <c r="HX16" i="8"/>
  <c r="HX69" i="8"/>
  <c r="HX95" i="8"/>
  <c r="HX123" i="8"/>
  <c r="HX168" i="8"/>
  <c r="HX226" i="8"/>
  <c r="HX26" i="8"/>
  <c r="HX106" i="8"/>
  <c r="HX179" i="8"/>
  <c r="HX207" i="8"/>
  <c r="HX50" i="8"/>
  <c r="HX81" i="8"/>
  <c r="HX172" i="8"/>
  <c r="HX176" i="8"/>
  <c r="HX105" i="8"/>
  <c r="HX161" i="8"/>
  <c r="HX97" i="8"/>
  <c r="HX131" i="8"/>
  <c r="HX219" i="8"/>
  <c r="HX198" i="8"/>
  <c r="HX90" i="8"/>
  <c r="HX31" i="8"/>
  <c r="HX87" i="8"/>
  <c r="HX153" i="8"/>
  <c r="HX196" i="8"/>
  <c r="HX66" i="8"/>
  <c r="HX167" i="8"/>
  <c r="HX13" i="8"/>
  <c r="HX171" i="8"/>
  <c r="HX137" i="8"/>
  <c r="HX98" i="8"/>
  <c r="HX134" i="8"/>
  <c r="HX224" i="8"/>
  <c r="HX92" i="8"/>
  <c r="HX162" i="8"/>
  <c r="HX64" i="8"/>
  <c r="HX101" i="8"/>
  <c r="HX221" i="8"/>
  <c r="HX158" i="8"/>
  <c r="HX80" i="8"/>
  <c r="HX250" i="8"/>
  <c r="HX24" i="8"/>
  <c r="HX216" i="8"/>
  <c r="HX27" i="8"/>
  <c r="HX94" i="8"/>
  <c r="HX114" i="8"/>
  <c r="HX183" i="8"/>
  <c r="HX193" i="8"/>
  <c r="HX164" i="8"/>
  <c r="HX223" i="8"/>
  <c r="HX110" i="8"/>
  <c r="HX33" i="8"/>
  <c r="HX91" i="8"/>
  <c r="HX135" i="8"/>
  <c r="HX144" i="8"/>
  <c r="HX194" i="8"/>
  <c r="HX126" i="8"/>
  <c r="HX88" i="8"/>
  <c r="HX202" i="8"/>
  <c r="HX119" i="8"/>
  <c r="HX84" i="8"/>
  <c r="HX235" i="8"/>
  <c r="HX72" i="8"/>
  <c r="HX163" i="8"/>
  <c r="HX93" i="8"/>
  <c r="HX242" i="8"/>
  <c r="HX100" i="8"/>
  <c r="HX217" i="8"/>
  <c r="HX53" i="8"/>
  <c r="HX150" i="8"/>
  <c r="HX220" i="8"/>
  <c r="HX55" i="8"/>
  <c r="HX127" i="8"/>
  <c r="HX56" i="8"/>
  <c r="HX38" i="8"/>
  <c r="JO36" i="8"/>
  <c r="JO88" i="8"/>
  <c r="JO102" i="8"/>
  <c r="JO117" i="8"/>
  <c r="JO145" i="8"/>
  <c r="JO42" i="8"/>
  <c r="JO114" i="8"/>
  <c r="JO182" i="8"/>
  <c r="JO236" i="8"/>
  <c r="JO41" i="8"/>
  <c r="JO37" i="8"/>
  <c r="JO165" i="8"/>
  <c r="JO143" i="8"/>
  <c r="JO156" i="8"/>
  <c r="JO54" i="8"/>
  <c r="JO167" i="8"/>
  <c r="JO193" i="8"/>
  <c r="JO219" i="8"/>
  <c r="JO89" i="8"/>
  <c r="JO185" i="8"/>
  <c r="JO14" i="8"/>
  <c r="JO161" i="8"/>
  <c r="JO136" i="8"/>
  <c r="JO94" i="8"/>
  <c r="JO39" i="8"/>
  <c r="JO220" i="8"/>
  <c r="JO197" i="8"/>
  <c r="JO83" i="8"/>
  <c r="JO120" i="8"/>
  <c r="JO18" i="8"/>
  <c r="JO151" i="8"/>
  <c r="JO240" i="8"/>
  <c r="JO215" i="8"/>
  <c r="JO40" i="8"/>
  <c r="JO98" i="8"/>
  <c r="JO55" i="8"/>
  <c r="JO116" i="8"/>
  <c r="JO96" i="8"/>
  <c r="JO112" i="8"/>
  <c r="JO133" i="8"/>
  <c r="JO48" i="8"/>
  <c r="JO223" i="8"/>
  <c r="JO169" i="8"/>
  <c r="JO129" i="8"/>
  <c r="JO209" i="8"/>
  <c r="JO52" i="8"/>
  <c r="JO183" i="8"/>
  <c r="JO6" i="8"/>
  <c r="JO95" i="8"/>
  <c r="JO127" i="8"/>
  <c r="JO33" i="8"/>
  <c r="JO162" i="8"/>
  <c r="JO225" i="8"/>
  <c r="JO248" i="8"/>
  <c r="JO99" i="8"/>
  <c r="JO186" i="8"/>
  <c r="JO59" i="8"/>
  <c r="JO152" i="8"/>
  <c r="JO187" i="8"/>
  <c r="JO81" i="8"/>
  <c r="JO16" i="8"/>
  <c r="JO243" i="8"/>
  <c r="JO109" i="8"/>
  <c r="JO110" i="8"/>
  <c r="JO123" i="8"/>
  <c r="JO224" i="8"/>
  <c r="JO233" i="8"/>
  <c r="JO178" i="8"/>
  <c r="JO27" i="8"/>
  <c r="JO85" i="8"/>
  <c r="JO229" i="8"/>
  <c r="JO128" i="8"/>
  <c r="JO113" i="8"/>
  <c r="JO32" i="8"/>
  <c r="JO242" i="8"/>
  <c r="JO84" i="8"/>
  <c r="JO71" i="8"/>
  <c r="JO49" i="8"/>
  <c r="JO7" i="8"/>
  <c r="JO75" i="8"/>
  <c r="JO228" i="8"/>
  <c r="IB138" i="8"/>
  <c r="IB152" i="8"/>
  <c r="IB122" i="8"/>
  <c r="IB191" i="8"/>
  <c r="IB64" i="8"/>
  <c r="IB6" i="8"/>
  <c r="IB95" i="8"/>
  <c r="IB217" i="8"/>
  <c r="IB154" i="8"/>
  <c r="IB178" i="8"/>
  <c r="IB41" i="8"/>
  <c r="IB48" i="8"/>
  <c r="IB249" i="8"/>
  <c r="IB103" i="8"/>
  <c r="IB40" i="8"/>
  <c r="IB109" i="8"/>
  <c r="IB250" i="8"/>
  <c r="IB26" i="8"/>
  <c r="IB116" i="8"/>
  <c r="IB57" i="8"/>
  <c r="IB56" i="8"/>
  <c r="IB179" i="8"/>
  <c r="IB58" i="8"/>
  <c r="IB204" i="8"/>
  <c r="IB218" i="8"/>
  <c r="IB121" i="8"/>
  <c r="IB59" i="8"/>
  <c r="IB149" i="8"/>
  <c r="IB183" i="8"/>
  <c r="IB47" i="8"/>
  <c r="IB172" i="8"/>
  <c r="IB28" i="8"/>
  <c r="IB74" i="8"/>
  <c r="IB214" i="8"/>
  <c r="IB37" i="8"/>
  <c r="IB108" i="8"/>
  <c r="IB150" i="8"/>
  <c r="IB22" i="8"/>
  <c r="IB106" i="8"/>
  <c r="IB21" i="8"/>
  <c r="IB115" i="8"/>
  <c r="IB107" i="8"/>
  <c r="IB227" i="8"/>
  <c r="IB72" i="8"/>
  <c r="IB128" i="8"/>
  <c r="IB180" i="8"/>
  <c r="IB88" i="8"/>
  <c r="IB194" i="8"/>
  <c r="IB184" i="8"/>
  <c r="IB78" i="8"/>
  <c r="IB17" i="8"/>
  <c r="IB219" i="8"/>
  <c r="IB146" i="8"/>
  <c r="IB170" i="8"/>
  <c r="IB8" i="8"/>
  <c r="IB54" i="8"/>
  <c r="IB142" i="8"/>
  <c r="IB190" i="8"/>
  <c r="IB43" i="8"/>
  <c r="IB164" i="8"/>
  <c r="IB135" i="8"/>
  <c r="IB177" i="8"/>
  <c r="IB230" i="8"/>
  <c r="IB213" i="8"/>
  <c r="IB200" i="8"/>
  <c r="IB196" i="8"/>
  <c r="IB153" i="8"/>
  <c r="IB79" i="8"/>
  <c r="IB49" i="8"/>
  <c r="IB7" i="8"/>
  <c r="IB126" i="8"/>
  <c r="IB124" i="8"/>
  <c r="IB70" i="8"/>
  <c r="IB158" i="8"/>
  <c r="IB137" i="8"/>
  <c r="IB76" i="8"/>
  <c r="IB10" i="8"/>
  <c r="IB203" i="8"/>
  <c r="IB246" i="8"/>
  <c r="IB39" i="8"/>
  <c r="IB186" i="8"/>
  <c r="JW171" i="8"/>
  <c r="JW30" i="8"/>
  <c r="JW136" i="8"/>
  <c r="JW81" i="8"/>
  <c r="JW45" i="8"/>
  <c r="JW213" i="8"/>
  <c r="JW117" i="8"/>
  <c r="JW35" i="8"/>
  <c r="JW164" i="8"/>
  <c r="JW106" i="8"/>
  <c r="JW173" i="8"/>
  <c r="JW55" i="8"/>
  <c r="JW174" i="8"/>
  <c r="JW140" i="8"/>
  <c r="JW96" i="8"/>
  <c r="JW247" i="8"/>
  <c r="JW162" i="8"/>
  <c r="JW110" i="8"/>
  <c r="JW169" i="8"/>
  <c r="JW101" i="8"/>
  <c r="JW131" i="8"/>
  <c r="JW185" i="8"/>
  <c r="JW15" i="8"/>
  <c r="JW72" i="8"/>
  <c r="JW40" i="8"/>
  <c r="JW205" i="8"/>
  <c r="JW112" i="8"/>
  <c r="JW246" i="8"/>
  <c r="JW217" i="8"/>
  <c r="JW145" i="8"/>
  <c r="JW204" i="8"/>
  <c r="JW29" i="8"/>
  <c r="JW235" i="8"/>
  <c r="JW52" i="8"/>
  <c r="JW216" i="8"/>
  <c r="JW124" i="8"/>
  <c r="JW12" i="8"/>
  <c r="JW116" i="8"/>
  <c r="JW209" i="8"/>
  <c r="JW73" i="8"/>
  <c r="JW120" i="8"/>
  <c r="JW138" i="8"/>
  <c r="JW34" i="8"/>
  <c r="JW103" i="8"/>
  <c r="JW197" i="8"/>
  <c r="JW126" i="8"/>
  <c r="JW232" i="8"/>
  <c r="JW236" i="8"/>
  <c r="JW195" i="8"/>
  <c r="JW105" i="8"/>
  <c r="JW57" i="8"/>
  <c r="JW91" i="8"/>
  <c r="JW160" i="8"/>
  <c r="JW33" i="8"/>
  <c r="JW161" i="8"/>
  <c r="JW201" i="8"/>
  <c r="JW238" i="8"/>
  <c r="JW13" i="8"/>
  <c r="JW119" i="8"/>
  <c r="JW63" i="8"/>
  <c r="JW223" i="8"/>
  <c r="JW7" i="8"/>
  <c r="JW94" i="8"/>
  <c r="JW11" i="8"/>
  <c r="JW90" i="8"/>
  <c r="JW181" i="8"/>
  <c r="JW23" i="8"/>
  <c r="JW92" i="8"/>
  <c r="JW78" i="8"/>
  <c r="JW82" i="8"/>
  <c r="JW114" i="8"/>
  <c r="JW170" i="8"/>
  <c r="JW245" i="8"/>
  <c r="JW54" i="8"/>
  <c r="JW150" i="8"/>
  <c r="JW60" i="8"/>
  <c r="JW156" i="8"/>
  <c r="JW155" i="8"/>
  <c r="JW214" i="8"/>
  <c r="JW163" i="8"/>
  <c r="JW190" i="8"/>
  <c r="FN24" i="8"/>
  <c r="FN42" i="8"/>
  <c r="FN57" i="8"/>
  <c r="FN50" i="8"/>
  <c r="FN237" i="8"/>
  <c r="FN83" i="8"/>
  <c r="FN176" i="8"/>
  <c r="FN167" i="8"/>
  <c r="FN195" i="8"/>
  <c r="FN165" i="8"/>
  <c r="FN27" i="8"/>
  <c r="FN187" i="8"/>
  <c r="FN107" i="8"/>
  <c r="FN204" i="8"/>
  <c r="FN20" i="8"/>
  <c r="FN193" i="8"/>
  <c r="FN96" i="8"/>
  <c r="FN25" i="8"/>
  <c r="FN46" i="8"/>
  <c r="FN225" i="8"/>
  <c r="FN180" i="8"/>
  <c r="FN109" i="8"/>
  <c r="FN223" i="8"/>
  <c r="FN150" i="8"/>
  <c r="FN115" i="8"/>
  <c r="FN142" i="8"/>
  <c r="FN198" i="8"/>
  <c r="FN106" i="8"/>
  <c r="FN91" i="8"/>
  <c r="FN135" i="8"/>
  <c r="FN221" i="8"/>
  <c r="FN214" i="8"/>
  <c r="FN240" i="8"/>
  <c r="FN38" i="8"/>
  <c r="FN71" i="8"/>
  <c r="FN18" i="8"/>
  <c r="FN16" i="8"/>
  <c r="FN192" i="8"/>
  <c r="FN140" i="8"/>
  <c r="FN194" i="8"/>
  <c r="FN40" i="8"/>
  <c r="FN244" i="8"/>
  <c r="FN205" i="8"/>
  <c r="FN72" i="8"/>
  <c r="FN9" i="8"/>
  <c r="FN41" i="8"/>
  <c r="FN206" i="8"/>
  <c r="FN110" i="8"/>
  <c r="FN145" i="8"/>
  <c r="FN81" i="8"/>
  <c r="FN15" i="8"/>
  <c r="FN114" i="8"/>
  <c r="FN112" i="8"/>
  <c r="FN70" i="8"/>
  <c r="FN156" i="8"/>
  <c r="FN7" i="8"/>
  <c r="FN157" i="8"/>
  <c r="FN79" i="8"/>
  <c r="FN37" i="8"/>
  <c r="FN59" i="8"/>
  <c r="FN222" i="8"/>
  <c r="FN215" i="8"/>
  <c r="FN13" i="8"/>
  <c r="FN170" i="8"/>
  <c r="FN181" i="8"/>
  <c r="FN247" i="8"/>
  <c r="FN130" i="8"/>
  <c r="FN126" i="8"/>
  <c r="FN63" i="8"/>
  <c r="FN124" i="8"/>
  <c r="FN87" i="8"/>
  <c r="FN239" i="8"/>
  <c r="FN197" i="8"/>
  <c r="FN78" i="8"/>
  <c r="FN189" i="8"/>
  <c r="FN35" i="8"/>
  <c r="FN155" i="8"/>
  <c r="FN179" i="8"/>
  <c r="FN30" i="8"/>
  <c r="FN51" i="8"/>
  <c r="FN52" i="8"/>
  <c r="CH75" i="8"/>
  <c r="CH74" i="8"/>
  <c r="CH182" i="8"/>
  <c r="CH91" i="8"/>
  <c r="CH52" i="8"/>
  <c r="CH172" i="8"/>
  <c r="CH217" i="8"/>
  <c r="CH47" i="8"/>
  <c r="CH60" i="8"/>
  <c r="CH45" i="8"/>
  <c r="CH126" i="8"/>
  <c r="CH243" i="8"/>
  <c r="CH37" i="8"/>
  <c r="CH10" i="8"/>
  <c r="CH143" i="8"/>
  <c r="CH192" i="8"/>
  <c r="CH104" i="8"/>
  <c r="CH128" i="8"/>
  <c r="CH207" i="8"/>
  <c r="CH219" i="8"/>
  <c r="CH152" i="8"/>
  <c r="CH199" i="8"/>
  <c r="CH83" i="8"/>
  <c r="CH92" i="8"/>
  <c r="CH212" i="8"/>
  <c r="CH26" i="8"/>
  <c r="CH195" i="8"/>
  <c r="CH141" i="8"/>
  <c r="CH116" i="8"/>
  <c r="CH159" i="8"/>
  <c r="CH55" i="8"/>
  <c r="CH146" i="8"/>
  <c r="CH34" i="8"/>
  <c r="CH113" i="8"/>
  <c r="CH224" i="8"/>
  <c r="CH236" i="8"/>
  <c r="CH139" i="8"/>
  <c r="CH185" i="8"/>
  <c r="CH121" i="8"/>
  <c r="CH79" i="8"/>
  <c r="CH67" i="8"/>
  <c r="CH240" i="8"/>
  <c r="CH89" i="8"/>
  <c r="CH93" i="8"/>
  <c r="CH163" i="8"/>
  <c r="CH11" i="8"/>
  <c r="CH48" i="8"/>
  <c r="CH202" i="8"/>
  <c r="CH97" i="8"/>
  <c r="CH188" i="8"/>
  <c r="CH244" i="8"/>
  <c r="CH131" i="8"/>
  <c r="CH88" i="8"/>
  <c r="CH102" i="8"/>
  <c r="CH239" i="8"/>
  <c r="CH154" i="8"/>
  <c r="CH77" i="8"/>
  <c r="CH24" i="8"/>
  <c r="CH127" i="8"/>
  <c r="CH140" i="8"/>
  <c r="CH44" i="8"/>
  <c r="CH211" i="8"/>
  <c r="CH81" i="8"/>
  <c r="CH208" i="8"/>
  <c r="CH64" i="8"/>
  <c r="CH41" i="8"/>
  <c r="CH170" i="8"/>
  <c r="CH196" i="8"/>
  <c r="CH65" i="8"/>
  <c r="CH14" i="8"/>
  <c r="CH123" i="8"/>
  <c r="CH49" i="8"/>
  <c r="CH250" i="8"/>
  <c r="CH191" i="8"/>
  <c r="CH184" i="8"/>
  <c r="CH43" i="8"/>
  <c r="CH235" i="8"/>
  <c r="CH228" i="8"/>
  <c r="CH122" i="8"/>
  <c r="CH223" i="8"/>
  <c r="CH12" i="8"/>
  <c r="CF243" i="8"/>
  <c r="CF122" i="8"/>
  <c r="CF68" i="8"/>
  <c r="CF171" i="8"/>
  <c r="CF72" i="8"/>
  <c r="CF22" i="8"/>
  <c r="CF114" i="8"/>
  <c r="CF144" i="8"/>
  <c r="CF37" i="8"/>
  <c r="CF142" i="8"/>
  <c r="CF169" i="8"/>
  <c r="CF81" i="8"/>
  <c r="CF32" i="8"/>
  <c r="CF237" i="8"/>
  <c r="CF98" i="8"/>
  <c r="CF119" i="8"/>
  <c r="CF44" i="8"/>
  <c r="CF99" i="8"/>
  <c r="CF147" i="8"/>
  <c r="CF187" i="8"/>
  <c r="CF163" i="8"/>
  <c r="CF39" i="8"/>
  <c r="CF184" i="8"/>
  <c r="CF28" i="8"/>
  <c r="CF112" i="8"/>
  <c r="CF232" i="8"/>
  <c r="CF185" i="8"/>
  <c r="CF180" i="8"/>
  <c r="CF199" i="8"/>
  <c r="CF54" i="8"/>
  <c r="CF24" i="8"/>
  <c r="CF179" i="8"/>
  <c r="CF25" i="8"/>
  <c r="CF246" i="8"/>
  <c r="CF167" i="8"/>
  <c r="CF196" i="8"/>
  <c r="CF108" i="8"/>
  <c r="CF215" i="8"/>
  <c r="CF74" i="8"/>
  <c r="CF76" i="8"/>
  <c r="CF173" i="8"/>
  <c r="CF91" i="8"/>
  <c r="CF105" i="8"/>
  <c r="CF12" i="8"/>
  <c r="CF209" i="8"/>
  <c r="CF154" i="8"/>
  <c r="CF18" i="8"/>
  <c r="CF82" i="8"/>
  <c r="CF104" i="8"/>
  <c r="CF247" i="8"/>
  <c r="CF161" i="8"/>
  <c r="CF226" i="8"/>
  <c r="CF206" i="8"/>
  <c r="CF85" i="8"/>
  <c r="CF182" i="8"/>
  <c r="CF31" i="8"/>
  <c r="CF84" i="8"/>
  <c r="CF239" i="8"/>
  <c r="CF106" i="8"/>
  <c r="CF111" i="8"/>
  <c r="CF213" i="8"/>
  <c r="CF141" i="8"/>
  <c r="CF208" i="8"/>
  <c r="CF55" i="8"/>
  <c r="CF214" i="8"/>
  <c r="CF97" i="8"/>
  <c r="CF34" i="8"/>
  <c r="CF241" i="8"/>
  <c r="CF202" i="8"/>
  <c r="CF158" i="8"/>
  <c r="CF56" i="8"/>
  <c r="CF93" i="8"/>
  <c r="CF238" i="8"/>
  <c r="CF250" i="8"/>
  <c r="CF212" i="8"/>
  <c r="CF89" i="8"/>
  <c r="CF160" i="8"/>
  <c r="CF138" i="8"/>
  <c r="CF242" i="8"/>
  <c r="CF77" i="8"/>
  <c r="CF13" i="8"/>
  <c r="DY101" i="8"/>
  <c r="DY149" i="8"/>
  <c r="DY182" i="8"/>
  <c r="DY79" i="8"/>
  <c r="DY144" i="8"/>
  <c r="DY120" i="8"/>
  <c r="DY77" i="8"/>
  <c r="DY219" i="8"/>
  <c r="DY71" i="8"/>
  <c r="DY191" i="8"/>
  <c r="DY15" i="8"/>
  <c r="DY166" i="8"/>
  <c r="DY128" i="8"/>
  <c r="DY54" i="8"/>
  <c r="DY116" i="8"/>
  <c r="DY228" i="8"/>
  <c r="DY31" i="8"/>
  <c r="DY16" i="8"/>
  <c r="DY218" i="8"/>
  <c r="DY209" i="8"/>
  <c r="DY42" i="8"/>
  <c r="DY105" i="8"/>
  <c r="DY13" i="8"/>
  <c r="DY207" i="8"/>
  <c r="DY24" i="8"/>
  <c r="DY49" i="8"/>
  <c r="DY247" i="8"/>
  <c r="DY78" i="8"/>
  <c r="DY238" i="8"/>
  <c r="DY27" i="8"/>
  <c r="DY118" i="8"/>
  <c r="DY147" i="8"/>
  <c r="DY200" i="8"/>
  <c r="DY21" i="8"/>
  <c r="DY92" i="8"/>
  <c r="DY134" i="8"/>
  <c r="DY23" i="8"/>
  <c r="DY121" i="8"/>
  <c r="DY248" i="8"/>
  <c r="DY138" i="8"/>
  <c r="DY55" i="8"/>
  <c r="DY161" i="8"/>
  <c r="DY133" i="8"/>
  <c r="DY246" i="8"/>
  <c r="DY32" i="8"/>
  <c r="DY6" i="8"/>
  <c r="DY215" i="8"/>
  <c r="DY112" i="8"/>
  <c r="DY204" i="8"/>
  <c r="DY186" i="8"/>
  <c r="DY143" i="8"/>
  <c r="DY68" i="8"/>
  <c r="DY47" i="8"/>
  <c r="DY46" i="8"/>
  <c r="DY163" i="8"/>
  <c r="DY185" i="8"/>
  <c r="DY86" i="8"/>
  <c r="DY85" i="8"/>
  <c r="DY135" i="8"/>
  <c r="DY190" i="8"/>
  <c r="DY53" i="8"/>
  <c r="DY65" i="8"/>
  <c r="DY102" i="8"/>
  <c r="DY114" i="8"/>
  <c r="DY223" i="8"/>
  <c r="DY213" i="8"/>
  <c r="DY130" i="8"/>
  <c r="DY126" i="8"/>
  <c r="DY73" i="8"/>
  <c r="DY230" i="8"/>
  <c r="DY34" i="8"/>
  <c r="DY75" i="8"/>
  <c r="DY57" i="8"/>
  <c r="DY211" i="8"/>
  <c r="DY140" i="8"/>
  <c r="DY210" i="8"/>
  <c r="DY221" i="8"/>
  <c r="DY239" i="8"/>
  <c r="DY38" i="8"/>
  <c r="DY62" i="8"/>
  <c r="DY242" i="8"/>
  <c r="CJ65" i="8"/>
  <c r="CJ117" i="8"/>
  <c r="CJ17" i="8"/>
  <c r="CJ151" i="8"/>
  <c r="CJ235" i="8"/>
  <c r="CJ185" i="8"/>
  <c r="CJ148" i="8"/>
  <c r="CJ80" i="8"/>
  <c r="CJ15" i="8"/>
  <c r="CJ70" i="8"/>
  <c r="CJ143" i="8"/>
  <c r="CJ30" i="8"/>
  <c r="CJ135" i="8"/>
  <c r="CJ205" i="8"/>
  <c r="CJ196" i="8"/>
  <c r="CJ159" i="8"/>
  <c r="CJ92" i="8"/>
  <c r="CJ31" i="8"/>
  <c r="CJ115" i="8"/>
  <c r="CJ189" i="8"/>
  <c r="CJ97" i="8"/>
  <c r="CJ13" i="8"/>
  <c r="CJ73" i="8"/>
  <c r="CJ230" i="8"/>
  <c r="CJ87" i="8"/>
  <c r="CJ223" i="8"/>
  <c r="CJ138" i="8"/>
  <c r="CJ146" i="8"/>
  <c r="CJ56" i="8"/>
  <c r="CJ175" i="8"/>
  <c r="CJ154" i="8"/>
  <c r="CJ221" i="8"/>
  <c r="CJ101" i="8"/>
  <c r="CJ28" i="8"/>
  <c r="CJ85" i="8"/>
  <c r="CJ247" i="8"/>
  <c r="CJ118" i="8"/>
  <c r="CJ177" i="8"/>
  <c r="CJ194" i="8"/>
  <c r="CJ157" i="8"/>
  <c r="CJ67" i="8"/>
  <c r="CJ16" i="8"/>
  <c r="CJ156" i="8"/>
  <c r="CJ90" i="8"/>
  <c r="CJ204" i="8"/>
  <c r="CJ72" i="8"/>
  <c r="CJ42" i="8"/>
  <c r="CJ77" i="8"/>
  <c r="CJ207" i="8"/>
  <c r="CJ91" i="8"/>
  <c r="CJ242" i="8"/>
  <c r="CJ163" i="8"/>
  <c r="CJ128" i="8"/>
  <c r="CJ47" i="8"/>
  <c r="CJ200" i="8"/>
  <c r="CJ140" i="8"/>
  <c r="CJ225" i="8"/>
  <c r="CJ25" i="8"/>
  <c r="CJ6" i="8"/>
  <c r="CJ100" i="8"/>
  <c r="CJ131" i="8"/>
  <c r="CJ212" i="8"/>
  <c r="CJ167" i="8"/>
  <c r="CJ187" i="8"/>
  <c r="CJ228" i="8"/>
  <c r="CJ150" i="8"/>
  <c r="CJ227" i="8"/>
  <c r="CJ132" i="8"/>
  <c r="CJ61" i="8"/>
  <c r="CJ64" i="8"/>
  <c r="CJ34" i="8"/>
  <c r="CJ215" i="8"/>
  <c r="CJ68" i="8"/>
  <c r="CJ173" i="8"/>
  <c r="CJ94" i="8"/>
  <c r="CJ186" i="8"/>
  <c r="CJ76" i="8"/>
  <c r="CJ136" i="8"/>
  <c r="CJ152" i="8"/>
  <c r="CJ43" i="8"/>
  <c r="CJ240" i="8"/>
  <c r="CT136" i="8"/>
  <c r="CT188" i="8"/>
  <c r="CT130" i="8"/>
  <c r="CT10" i="8"/>
  <c r="CT184" i="8"/>
  <c r="CT149" i="8"/>
  <c r="CT33" i="8"/>
  <c r="CT101" i="8"/>
  <c r="CT172" i="8"/>
  <c r="CT103" i="8"/>
  <c r="CT107" i="8"/>
  <c r="CT160" i="8"/>
  <c r="CT37" i="8"/>
  <c r="CT227" i="8"/>
  <c r="CT186" i="8"/>
  <c r="CT72" i="8"/>
  <c r="CT118" i="8"/>
  <c r="CT21" i="8"/>
  <c r="CT174" i="8"/>
  <c r="CT234" i="8"/>
  <c r="CT65" i="8"/>
  <c r="CT41" i="8"/>
  <c r="CT68" i="8"/>
  <c r="CT223" i="8"/>
  <c r="CT109" i="8"/>
  <c r="CT17" i="8"/>
  <c r="CT81" i="8"/>
  <c r="CT152" i="8"/>
  <c r="CT226" i="8"/>
  <c r="CT100" i="8"/>
  <c r="CT45" i="8"/>
  <c r="CT121" i="8"/>
  <c r="CT52" i="8"/>
  <c r="CT144" i="8"/>
  <c r="CT26" i="8"/>
  <c r="CT76" i="8"/>
  <c r="CT145" i="8"/>
  <c r="CT238" i="8"/>
  <c r="CT116" i="8"/>
  <c r="CT36" i="8"/>
  <c r="CT127" i="8"/>
  <c r="CT170" i="8"/>
  <c r="CT108" i="8"/>
  <c r="CT7" i="8"/>
  <c r="CT199" i="8"/>
  <c r="CT194" i="8"/>
  <c r="CT99" i="8"/>
  <c r="CT168" i="8"/>
  <c r="CT32" i="8"/>
  <c r="CT246" i="8"/>
  <c r="CT138" i="8"/>
  <c r="CT74" i="8"/>
  <c r="CT55" i="8"/>
  <c r="CT48" i="8"/>
  <c r="CT139" i="8"/>
  <c r="CT56" i="8"/>
  <c r="CT114" i="8"/>
  <c r="CT182" i="8"/>
  <c r="CT242" i="8"/>
  <c r="CT131" i="8"/>
  <c r="CT236" i="8"/>
  <c r="CT141" i="8"/>
  <c r="CT214" i="8"/>
  <c r="CT91" i="8"/>
  <c r="CT158" i="8"/>
  <c r="CT35" i="8"/>
  <c r="CT69" i="8"/>
  <c r="CT233" i="8"/>
  <c r="CT122" i="8"/>
  <c r="CT111" i="8"/>
  <c r="CT196" i="8"/>
  <c r="CT146" i="8"/>
  <c r="CT54" i="8"/>
  <c r="CT237" i="8"/>
  <c r="CT125" i="8"/>
  <c r="CT88" i="8"/>
  <c r="CT245" i="8"/>
  <c r="CT212" i="8"/>
  <c r="CT28" i="8"/>
  <c r="CT228" i="8"/>
  <c r="CT169" i="8"/>
  <c r="EI188" i="8"/>
  <c r="EI219" i="8"/>
  <c r="EI192" i="8"/>
  <c r="EI23" i="8"/>
  <c r="EI190" i="8"/>
  <c r="EI216" i="8"/>
  <c r="EI214" i="8"/>
  <c r="EI25" i="8"/>
  <c r="EI185" i="8"/>
  <c r="EI170" i="8"/>
  <c r="EI33" i="8"/>
  <c r="EI182" i="8"/>
  <c r="EI76" i="8"/>
  <c r="EI205" i="8"/>
  <c r="EI45" i="8"/>
  <c r="EI87" i="8"/>
  <c r="EI166" i="8"/>
  <c r="EI106" i="8"/>
  <c r="EI113" i="8"/>
  <c r="EI73" i="8"/>
  <c r="EI93" i="8"/>
  <c r="EI58" i="8"/>
  <c r="EI95" i="8"/>
  <c r="EI235" i="8"/>
  <c r="EI234" i="8"/>
  <c r="EI132" i="8"/>
  <c r="EI72" i="8"/>
  <c r="EI13" i="8"/>
  <c r="EI232" i="8"/>
  <c r="EI54" i="8"/>
  <c r="EI79" i="8"/>
  <c r="EI16" i="8"/>
  <c r="EI204" i="8"/>
  <c r="EI240" i="8"/>
  <c r="EI227" i="8"/>
  <c r="EI149" i="8"/>
  <c r="EI102" i="8"/>
  <c r="EI199" i="8"/>
  <c r="EI163" i="8"/>
  <c r="EI77" i="8"/>
  <c r="EI209" i="8"/>
  <c r="EI83" i="8"/>
  <c r="EI40" i="8"/>
  <c r="EI223" i="8"/>
  <c r="EI218" i="8"/>
  <c r="EI178" i="8"/>
  <c r="EI164" i="8"/>
  <c r="EI80" i="8"/>
  <c r="EI181" i="8"/>
  <c r="EI215" i="8"/>
  <c r="EI24" i="8"/>
  <c r="EI50" i="8"/>
  <c r="EI9" i="8"/>
  <c r="EI177" i="8"/>
  <c r="EI37" i="8"/>
  <c r="EI48" i="8"/>
  <c r="EI108" i="8"/>
  <c r="EI159" i="8"/>
  <c r="EI145" i="8"/>
  <c r="EI196" i="8"/>
  <c r="EI17" i="8"/>
  <c r="EI85" i="8"/>
  <c r="EI249" i="8"/>
  <c r="EI38" i="8"/>
  <c r="EI131" i="8"/>
  <c r="EI176" i="8"/>
  <c r="EI51" i="8"/>
  <c r="EI158" i="8"/>
  <c r="EI172" i="8"/>
  <c r="EI165" i="8"/>
  <c r="EI141" i="8"/>
  <c r="EI200" i="8"/>
  <c r="EI202" i="8"/>
  <c r="EI123" i="8"/>
  <c r="EI71" i="8"/>
  <c r="EI146" i="8"/>
  <c r="EI197" i="8"/>
  <c r="EI116" i="8"/>
  <c r="EI126" i="8"/>
  <c r="EI15" i="8"/>
  <c r="EI104" i="8"/>
  <c r="AH233" i="8"/>
  <c r="AH199" i="8"/>
  <c r="AH207" i="8"/>
  <c r="AH247" i="8"/>
  <c r="AH64" i="8"/>
  <c r="AH56" i="8"/>
  <c r="AH167" i="8"/>
  <c r="AH35" i="8"/>
  <c r="AH244" i="8"/>
  <c r="AH122" i="8"/>
  <c r="AH59" i="8"/>
  <c r="AH243" i="8"/>
  <c r="AH38" i="8"/>
  <c r="AH6" i="8"/>
  <c r="AH193" i="8"/>
  <c r="AH42" i="8"/>
  <c r="AH92" i="8"/>
  <c r="AH86" i="8"/>
  <c r="AH41" i="8"/>
  <c r="AH208" i="8"/>
  <c r="AH83" i="8"/>
  <c r="AH188" i="8"/>
  <c r="AH174" i="8"/>
  <c r="AH87" i="8"/>
  <c r="AH84" i="8"/>
  <c r="AH166" i="8"/>
  <c r="AH220" i="8"/>
  <c r="AH139" i="8"/>
  <c r="AH90" i="8"/>
  <c r="AH187" i="8"/>
  <c r="AH176" i="8"/>
  <c r="AH115" i="8"/>
  <c r="AH13" i="8"/>
  <c r="AH113" i="8"/>
  <c r="AH203" i="8"/>
  <c r="AH48" i="8"/>
  <c r="AH55" i="8"/>
  <c r="AH150" i="8"/>
  <c r="AH184" i="8"/>
  <c r="AH107" i="8"/>
  <c r="AH94" i="8"/>
  <c r="AH104" i="8"/>
  <c r="AH179" i="8"/>
  <c r="AH214" i="8"/>
  <c r="AH73" i="8"/>
  <c r="AH46" i="8"/>
  <c r="AH124" i="8"/>
  <c r="AH31" i="8"/>
  <c r="AH33" i="8"/>
  <c r="AH116" i="8"/>
  <c r="AH69" i="8"/>
  <c r="AH248" i="8"/>
  <c r="AH108" i="8"/>
  <c r="AH178" i="8"/>
  <c r="AH75" i="8"/>
  <c r="AH242" i="8"/>
  <c r="AH36" i="8"/>
  <c r="AH175" i="8"/>
  <c r="AH190" i="8"/>
  <c r="AH152" i="8"/>
  <c r="AH52" i="8"/>
  <c r="AH28" i="8"/>
  <c r="AH238" i="8"/>
  <c r="AH127" i="8"/>
  <c r="AH101" i="8"/>
  <c r="AH102" i="8"/>
  <c r="AH163" i="8"/>
  <c r="AH215" i="8"/>
  <c r="AH186" i="8"/>
  <c r="AH27" i="8"/>
  <c r="AH200" i="8"/>
  <c r="AH91" i="8"/>
  <c r="AH195" i="8"/>
  <c r="AH9" i="8"/>
  <c r="AH143" i="8"/>
  <c r="AH71" i="8"/>
  <c r="AH133" i="8"/>
  <c r="AH80" i="8"/>
  <c r="AH231" i="8"/>
  <c r="AH88" i="8"/>
  <c r="AH66" i="8"/>
  <c r="GY244" i="8"/>
  <c r="GY133" i="8"/>
  <c r="GY170" i="8"/>
  <c r="GY39" i="8"/>
  <c r="GY198" i="8"/>
  <c r="GY222" i="8"/>
  <c r="GY240" i="8"/>
  <c r="GY88" i="8"/>
  <c r="GY214" i="8"/>
  <c r="GY14" i="8"/>
  <c r="GY108" i="8"/>
  <c r="GY185" i="8"/>
  <c r="GY224" i="8"/>
  <c r="GY19" i="8"/>
  <c r="GY76" i="8"/>
  <c r="GY227" i="8"/>
  <c r="GY41" i="8"/>
  <c r="GY90" i="8"/>
  <c r="GY234" i="8"/>
  <c r="GY69" i="8"/>
  <c r="GY50" i="8"/>
  <c r="GY99" i="8"/>
  <c r="GY150" i="8"/>
  <c r="GY152" i="8"/>
  <c r="GY187" i="8"/>
  <c r="GY250" i="8"/>
  <c r="GY217" i="8"/>
  <c r="GY25" i="8"/>
  <c r="GY115" i="8"/>
  <c r="GY226" i="8"/>
  <c r="GY65" i="8"/>
  <c r="GY239" i="8"/>
  <c r="GY205" i="8"/>
  <c r="GY235" i="8"/>
  <c r="GY218" i="8"/>
  <c r="GY12" i="8"/>
  <c r="GY80" i="8"/>
  <c r="GY207" i="8"/>
  <c r="GY35" i="8"/>
  <c r="GY94" i="8"/>
  <c r="GY169" i="8"/>
  <c r="GY75" i="8"/>
  <c r="GY8" i="8"/>
  <c r="GY33" i="8"/>
  <c r="GY45" i="8"/>
  <c r="GY230" i="8"/>
  <c r="GY105" i="8"/>
  <c r="GY172" i="8"/>
  <c r="GY21" i="8"/>
  <c r="GY91" i="8"/>
  <c r="GY225" i="8"/>
  <c r="GY62" i="8"/>
  <c r="GY18" i="8"/>
  <c r="GY195" i="8"/>
  <c r="GY186" i="8"/>
  <c r="GY17" i="8"/>
  <c r="GY189" i="8"/>
  <c r="GY84" i="8"/>
  <c r="GY72" i="8"/>
  <c r="GY132" i="8"/>
  <c r="GY134" i="8"/>
  <c r="GY212" i="8"/>
  <c r="GY233" i="8"/>
  <c r="GY236" i="8"/>
  <c r="GY22" i="8"/>
  <c r="GY81" i="8"/>
  <c r="GY128" i="8"/>
  <c r="GY26" i="8"/>
  <c r="GY57" i="8"/>
  <c r="GY243" i="8"/>
  <c r="GY16" i="8"/>
  <c r="GY79" i="8"/>
  <c r="GY144" i="8"/>
  <c r="GY201" i="8"/>
  <c r="GY53" i="8"/>
  <c r="GY141" i="8"/>
  <c r="GY127" i="8"/>
  <c r="GY238" i="8"/>
  <c r="GY221" i="8"/>
  <c r="GY204" i="8"/>
  <c r="GY208" i="8"/>
  <c r="FJ73" i="8"/>
  <c r="FJ175" i="8"/>
  <c r="FJ35" i="8"/>
  <c r="FJ160" i="8"/>
  <c r="FJ168" i="8"/>
  <c r="FJ55" i="8"/>
  <c r="FJ11" i="8"/>
  <c r="FJ122" i="8"/>
  <c r="FJ217" i="8"/>
  <c r="FJ62" i="8"/>
  <c r="FJ145" i="8"/>
  <c r="FJ180" i="8"/>
  <c r="FJ38" i="8"/>
  <c r="FJ234" i="8"/>
  <c r="FJ83" i="8"/>
  <c r="FJ79" i="8"/>
  <c r="FJ121" i="8"/>
  <c r="FJ65" i="8"/>
  <c r="FJ147" i="8"/>
  <c r="FJ139" i="8"/>
  <c r="FJ182" i="8"/>
  <c r="FJ86" i="8"/>
  <c r="FJ211" i="8"/>
  <c r="FJ173" i="8"/>
  <c r="FJ42" i="8"/>
  <c r="FJ233" i="8"/>
  <c r="FJ56" i="8"/>
  <c r="FJ20" i="8"/>
  <c r="FJ247" i="8"/>
  <c r="FJ214" i="8"/>
  <c r="FJ14" i="8"/>
  <c r="FJ70" i="8"/>
  <c r="FJ165" i="8"/>
  <c r="FJ114" i="8"/>
  <c r="FJ52" i="8"/>
  <c r="FJ157" i="8"/>
  <c r="FJ206" i="8"/>
  <c r="FJ250" i="8"/>
  <c r="FJ200" i="8"/>
  <c r="FJ237" i="8"/>
  <c r="FJ44" i="8"/>
  <c r="FJ93" i="8"/>
  <c r="FJ113" i="8"/>
  <c r="FJ186" i="8"/>
  <c r="FJ81" i="8"/>
  <c r="FJ16" i="8"/>
  <c r="FJ203" i="8"/>
  <c r="FJ240" i="8"/>
  <c r="FJ48" i="8"/>
  <c r="FJ170" i="8"/>
  <c r="FJ91" i="8"/>
  <c r="FJ127" i="8"/>
  <c r="FJ241" i="8"/>
  <c r="FJ119" i="8"/>
  <c r="FJ61" i="8"/>
  <c r="FJ40" i="8"/>
  <c r="FJ172" i="8"/>
  <c r="FJ92" i="8"/>
  <c r="FJ13" i="8"/>
  <c r="FJ149" i="8"/>
  <c r="FJ158" i="8"/>
  <c r="FJ45" i="8"/>
  <c r="FJ23" i="8"/>
  <c r="FJ59" i="8"/>
  <c r="FJ245" i="8"/>
  <c r="FJ128" i="8"/>
  <c r="FJ138" i="8"/>
  <c r="FJ74" i="8"/>
  <c r="FJ75" i="8"/>
  <c r="FJ87" i="8"/>
  <c r="FJ69" i="8"/>
  <c r="FJ228" i="8"/>
  <c r="FJ169" i="8"/>
  <c r="FJ202" i="8"/>
  <c r="FJ152" i="8"/>
  <c r="FJ54" i="8"/>
  <c r="FJ238" i="8"/>
  <c r="FJ66" i="8"/>
  <c r="FJ162" i="8"/>
  <c r="FJ36" i="8"/>
  <c r="FJ129" i="8"/>
  <c r="FZ26" i="8"/>
  <c r="FZ117" i="8"/>
  <c r="FZ39" i="8"/>
  <c r="FZ218" i="8"/>
  <c r="FZ105" i="8"/>
  <c r="FZ185" i="8"/>
  <c r="FZ48" i="8"/>
  <c r="FZ95" i="8"/>
  <c r="FZ149" i="8"/>
  <c r="FZ189" i="8"/>
  <c r="FZ51" i="8"/>
  <c r="FZ27" i="8"/>
  <c r="FZ106" i="8"/>
  <c r="FZ53" i="8"/>
  <c r="FZ202" i="8"/>
  <c r="FZ228" i="8"/>
  <c r="FZ158" i="8"/>
  <c r="FZ101" i="8"/>
  <c r="FZ165" i="8"/>
  <c r="FZ168" i="8"/>
  <c r="FZ22" i="8"/>
  <c r="FZ182" i="8"/>
  <c r="FZ214" i="8"/>
  <c r="FZ6" i="8"/>
  <c r="FZ30" i="8"/>
  <c r="FZ72" i="8"/>
  <c r="FZ135" i="8"/>
  <c r="FZ225" i="8"/>
  <c r="FZ92" i="8"/>
  <c r="FZ89" i="8"/>
  <c r="FZ238" i="8"/>
  <c r="FZ220" i="8"/>
  <c r="FZ219" i="8"/>
  <c r="FZ216" i="8"/>
  <c r="FZ138" i="8"/>
  <c r="FZ103" i="8"/>
  <c r="FZ170" i="8"/>
  <c r="FZ58" i="8"/>
  <c r="FZ123" i="8"/>
  <c r="FZ154" i="8"/>
  <c r="FZ13" i="8"/>
  <c r="FZ94" i="8"/>
  <c r="FZ172" i="8"/>
  <c r="FZ188" i="8"/>
  <c r="FZ164" i="8"/>
  <c r="FZ184" i="8"/>
  <c r="FZ24" i="8"/>
  <c r="FZ234" i="8"/>
  <c r="FZ37" i="8"/>
  <c r="FZ76" i="8"/>
  <c r="FZ236" i="8"/>
  <c r="FZ111" i="8"/>
  <c r="FZ83" i="8"/>
  <c r="FZ151" i="8"/>
  <c r="FZ224" i="8"/>
  <c r="FZ157" i="8"/>
  <c r="FZ213" i="8"/>
  <c r="FZ47" i="8"/>
  <c r="FZ147" i="8"/>
  <c r="FZ107" i="8"/>
  <c r="FZ130" i="8"/>
  <c r="FZ175" i="8"/>
  <c r="FZ63" i="8"/>
  <c r="FZ203" i="8"/>
  <c r="FZ127" i="8"/>
  <c r="FZ205" i="8"/>
  <c r="FZ46" i="8"/>
  <c r="FZ222" i="8"/>
  <c r="FZ25" i="8"/>
  <c r="FZ124" i="8"/>
  <c r="FZ68" i="8"/>
  <c r="FZ178" i="8"/>
  <c r="FZ14" i="8"/>
  <c r="FZ78" i="8"/>
  <c r="FZ44" i="8"/>
  <c r="FZ45" i="8"/>
  <c r="FZ132" i="8"/>
  <c r="FZ118" i="8"/>
  <c r="FZ166" i="8"/>
  <c r="FZ52" i="8"/>
  <c r="FZ143" i="8"/>
  <c r="BR98" i="8"/>
  <c r="BR247" i="8"/>
  <c r="BR222" i="8"/>
  <c r="BR136" i="8"/>
  <c r="BR245" i="8"/>
  <c r="BR225" i="8"/>
  <c r="BR236" i="8"/>
  <c r="BR68" i="8"/>
  <c r="BR124" i="8"/>
  <c r="BR19" i="8"/>
  <c r="BR99" i="8"/>
  <c r="BR242" i="8"/>
  <c r="BR86" i="8"/>
  <c r="BR129" i="8"/>
  <c r="BR141" i="8"/>
  <c r="BR6" i="8"/>
  <c r="BR171" i="8"/>
  <c r="BR170" i="8"/>
  <c r="BR39" i="8"/>
  <c r="BR42" i="8"/>
  <c r="BR51" i="8"/>
  <c r="BR161" i="8"/>
  <c r="BR80" i="8"/>
  <c r="BR183" i="8"/>
  <c r="BR85" i="8"/>
  <c r="BR166" i="8"/>
  <c r="BR241" i="8"/>
  <c r="BR174" i="8"/>
  <c r="BR196" i="8"/>
  <c r="BR55" i="8"/>
  <c r="BR158" i="8"/>
  <c r="BR92" i="8"/>
  <c r="BR215" i="8"/>
  <c r="BR82" i="8"/>
  <c r="BR182" i="8"/>
  <c r="BR187" i="8"/>
  <c r="BR210" i="8"/>
  <c r="BR21" i="8"/>
  <c r="BR16" i="8"/>
  <c r="BR190" i="8"/>
  <c r="BR194" i="8"/>
  <c r="BR48" i="8"/>
  <c r="BR33" i="8"/>
  <c r="BR94" i="8"/>
  <c r="BR219" i="8"/>
  <c r="BR126" i="8"/>
  <c r="BR74" i="8"/>
  <c r="BR227" i="8"/>
  <c r="BR17" i="8"/>
  <c r="BR207" i="8"/>
  <c r="BR163" i="8"/>
  <c r="BR47" i="8"/>
  <c r="BR109" i="8"/>
  <c r="BR208" i="8"/>
  <c r="BR87" i="8"/>
  <c r="BR243" i="8"/>
  <c r="BR36" i="8"/>
  <c r="BR119" i="8"/>
  <c r="BR178" i="8"/>
  <c r="BR49" i="8"/>
  <c r="BR157" i="8"/>
  <c r="BR151" i="8"/>
  <c r="BR133" i="8"/>
  <c r="BR168" i="8"/>
  <c r="BR25" i="8"/>
  <c r="BR65" i="8"/>
  <c r="BR224" i="8"/>
  <c r="BR181" i="8"/>
  <c r="BR216" i="8"/>
  <c r="BR123" i="8"/>
  <c r="BR188" i="8"/>
  <c r="BR118" i="8"/>
  <c r="BR154" i="8"/>
  <c r="BR200" i="8"/>
  <c r="BR115" i="8"/>
  <c r="BR226" i="8"/>
  <c r="BR232" i="8"/>
  <c r="BR128" i="8"/>
  <c r="BR64" i="8"/>
  <c r="BR38" i="8"/>
  <c r="BR206" i="8"/>
  <c r="CU108" i="8"/>
  <c r="CU211" i="8"/>
  <c r="CU240" i="8"/>
  <c r="CU176" i="8"/>
  <c r="CU210" i="8"/>
  <c r="CU146" i="8"/>
  <c r="CU52" i="8"/>
  <c r="CU185" i="8"/>
  <c r="CU189" i="8"/>
  <c r="CU97" i="8"/>
  <c r="CU196" i="8"/>
  <c r="CU84" i="8"/>
  <c r="CU152" i="8"/>
  <c r="CU33" i="8"/>
  <c r="CU238" i="8"/>
  <c r="CU7" i="8"/>
  <c r="CU56" i="8"/>
  <c r="CU120" i="8"/>
  <c r="CU123" i="8"/>
  <c r="CU9" i="8"/>
  <c r="CU242" i="8"/>
  <c r="CU100" i="8"/>
  <c r="CU112" i="8"/>
  <c r="CU177" i="8"/>
  <c r="CU187" i="8"/>
  <c r="CU75" i="8"/>
  <c r="CU91" i="8"/>
  <c r="CU160" i="8"/>
  <c r="CU142" i="8"/>
  <c r="CU44" i="8"/>
  <c r="CU186" i="8"/>
  <c r="CU27" i="8"/>
  <c r="CU149" i="8"/>
  <c r="CU199" i="8"/>
  <c r="CU216" i="8"/>
  <c r="CU148" i="8"/>
  <c r="CU23" i="8"/>
  <c r="CU81" i="8"/>
  <c r="CU241" i="8"/>
  <c r="CU28" i="8"/>
  <c r="CU215" i="8"/>
  <c r="CU141" i="8"/>
  <c r="CU14" i="8"/>
  <c r="CU144" i="8"/>
  <c r="CU126" i="8"/>
  <c r="CU47" i="8"/>
  <c r="CU237" i="8"/>
  <c r="CU180" i="8"/>
  <c r="CU68" i="8"/>
  <c r="CU136" i="8"/>
  <c r="CU29" i="8"/>
  <c r="CU137" i="8"/>
  <c r="CU131" i="8"/>
  <c r="CU151" i="8"/>
  <c r="CU61" i="8"/>
  <c r="CU173" i="8"/>
  <c r="CU66" i="8"/>
  <c r="CU113" i="8"/>
  <c r="CU117" i="8"/>
  <c r="CU133" i="8"/>
  <c r="CU230" i="8"/>
  <c r="CU145" i="8"/>
  <c r="CU239" i="8"/>
  <c r="CU67" i="8"/>
  <c r="CU138" i="8"/>
  <c r="CU235" i="8"/>
  <c r="CU93" i="8"/>
  <c r="CU41" i="8"/>
  <c r="CU190" i="8"/>
  <c r="CU72" i="8"/>
  <c r="CU135" i="8"/>
  <c r="CU32" i="8"/>
  <c r="CU107" i="8"/>
  <c r="CU128" i="8"/>
  <c r="CU217" i="8"/>
  <c r="CU80" i="8"/>
  <c r="CU69" i="8"/>
  <c r="CU245" i="8"/>
  <c r="CU195" i="8"/>
  <c r="CU86" i="8"/>
  <c r="CU205" i="8"/>
  <c r="AP216" i="8"/>
  <c r="AP187" i="8"/>
  <c r="AP170" i="8"/>
  <c r="AP47" i="8"/>
  <c r="AP64" i="8"/>
  <c r="AP236" i="8"/>
  <c r="AP240" i="8"/>
  <c r="AP51" i="8"/>
  <c r="AP37" i="8"/>
  <c r="AP98" i="8"/>
  <c r="AP16" i="8"/>
  <c r="AP76" i="8"/>
  <c r="AP50" i="8"/>
  <c r="AP208" i="8"/>
  <c r="AP95" i="8"/>
  <c r="AP238" i="8"/>
  <c r="AP165" i="8"/>
  <c r="AP139" i="8"/>
  <c r="AP42" i="8"/>
  <c r="AP23" i="8"/>
  <c r="AP223" i="8"/>
  <c r="AP235" i="8"/>
  <c r="AP29" i="8"/>
  <c r="AP68" i="8"/>
  <c r="AP54" i="8"/>
  <c r="AP241" i="8"/>
  <c r="AP41" i="8"/>
  <c r="AP237" i="8"/>
  <c r="AP33" i="8"/>
  <c r="AP222" i="8"/>
  <c r="AP159" i="8"/>
  <c r="AP152" i="8"/>
  <c r="AP134" i="8"/>
  <c r="AP10" i="8"/>
  <c r="AP116" i="8"/>
  <c r="AP56" i="8"/>
  <c r="AP22" i="8"/>
  <c r="AP124" i="8"/>
  <c r="AP69" i="8"/>
  <c r="AP86" i="8"/>
  <c r="AP88" i="8"/>
  <c r="AP135" i="8"/>
  <c r="AP15" i="8"/>
  <c r="AP73" i="8"/>
  <c r="AP120" i="8"/>
  <c r="AP111" i="8"/>
  <c r="AP190" i="8"/>
  <c r="AP99" i="8"/>
  <c r="AP115" i="8"/>
  <c r="AP147" i="8"/>
  <c r="AP119" i="8"/>
  <c r="AP205" i="8"/>
  <c r="AP107" i="8"/>
  <c r="AP57" i="8"/>
  <c r="AP153" i="8"/>
  <c r="AP231" i="8"/>
  <c r="AP221" i="8"/>
  <c r="AP196" i="8"/>
  <c r="AP105" i="8"/>
  <c r="AP46" i="8"/>
  <c r="AP176" i="8"/>
  <c r="AP125" i="8"/>
  <c r="AP249" i="8"/>
  <c r="AP101" i="8"/>
  <c r="AP215" i="8"/>
  <c r="AP168" i="8"/>
  <c r="AP122" i="8"/>
  <c r="AP192" i="8"/>
  <c r="AP113" i="8"/>
  <c r="AP93" i="8"/>
  <c r="AP204" i="8"/>
  <c r="AP217" i="8"/>
  <c r="AP48" i="8"/>
  <c r="AP219" i="8"/>
  <c r="AP78" i="8"/>
  <c r="AP199" i="8"/>
  <c r="AP136" i="8"/>
  <c r="AP146" i="8"/>
  <c r="AP226" i="8"/>
  <c r="AP45" i="8"/>
  <c r="AP117" i="8"/>
  <c r="ED23" i="8"/>
  <c r="ED236" i="8"/>
  <c r="ED55" i="8"/>
  <c r="ED208" i="8"/>
  <c r="ED185" i="8"/>
  <c r="ED134" i="8"/>
  <c r="ED160" i="8"/>
  <c r="ED11" i="8"/>
  <c r="ED100" i="8"/>
  <c r="ED191" i="8"/>
  <c r="ED212" i="8"/>
  <c r="ED238" i="8"/>
  <c r="ED37" i="8"/>
  <c r="ED96" i="8"/>
  <c r="ED245" i="8"/>
  <c r="ED119" i="8"/>
  <c r="ED183" i="8"/>
  <c r="ED68" i="8"/>
  <c r="ED108" i="8"/>
  <c r="ED184" i="8"/>
  <c r="ED77" i="8"/>
  <c r="ED14" i="8"/>
  <c r="ED237" i="8"/>
  <c r="ED88" i="8"/>
  <c r="ED76" i="8"/>
  <c r="ED80" i="8"/>
  <c r="ED93" i="8"/>
  <c r="ED144" i="8"/>
  <c r="ED20" i="8"/>
  <c r="ED31" i="8"/>
  <c r="ED12" i="8"/>
  <c r="ED9" i="8"/>
  <c r="ED98" i="8"/>
  <c r="ED104" i="8"/>
  <c r="ED171" i="8"/>
  <c r="ED34" i="8"/>
  <c r="ED29" i="8"/>
  <c r="ED79" i="8"/>
  <c r="ED227" i="8"/>
  <c r="ED123" i="8"/>
  <c r="ED166" i="8"/>
  <c r="ED69" i="8"/>
  <c r="ED234" i="8"/>
  <c r="ED220" i="8"/>
  <c r="ED111" i="8"/>
  <c r="ED30" i="8"/>
  <c r="ED187" i="8"/>
  <c r="ED26" i="8"/>
  <c r="ED222" i="8"/>
  <c r="ED176" i="8"/>
  <c r="ED64" i="8"/>
  <c r="ED150" i="8"/>
  <c r="ED211" i="8"/>
  <c r="ED151" i="8"/>
  <c r="ED32" i="8"/>
  <c r="ED59" i="8"/>
  <c r="ED214" i="8"/>
  <c r="ED114" i="8"/>
  <c r="ED200" i="8"/>
  <c r="ED247" i="8"/>
  <c r="ED109" i="8"/>
  <c r="ED246" i="8"/>
  <c r="ED75" i="8"/>
  <c r="ED196" i="8"/>
  <c r="ED16" i="8"/>
  <c r="ED146" i="8"/>
  <c r="ED42" i="8"/>
  <c r="ED57" i="8"/>
  <c r="ED39" i="8"/>
  <c r="ED159" i="8"/>
  <c r="ED17" i="8"/>
  <c r="ED195" i="8"/>
  <c r="ED135" i="8"/>
  <c r="ED15" i="8"/>
  <c r="ED22" i="8"/>
  <c r="ED250" i="8"/>
  <c r="ED242" i="8"/>
  <c r="ED102" i="8"/>
  <c r="ED138" i="8"/>
  <c r="ED94" i="8"/>
  <c r="ED107" i="8"/>
  <c r="DG54" i="8"/>
  <c r="DG179" i="8"/>
  <c r="DG127" i="8"/>
  <c r="DG217" i="8"/>
  <c r="DG67" i="8"/>
  <c r="DG219" i="8"/>
  <c r="DG120" i="8"/>
  <c r="DG37" i="8"/>
  <c r="DG250" i="8"/>
  <c r="DG75" i="8"/>
  <c r="DG189" i="8"/>
  <c r="DG220" i="8"/>
  <c r="DG132" i="8"/>
  <c r="DG175" i="8"/>
  <c r="DG85" i="8"/>
  <c r="DG185" i="8"/>
  <c r="DG96" i="8"/>
  <c r="DG17" i="8"/>
  <c r="DG121" i="8"/>
  <c r="DG8" i="8"/>
  <c r="DG118" i="8"/>
  <c r="DG115" i="8"/>
  <c r="DG21" i="8"/>
  <c r="DG148" i="8"/>
  <c r="DG110" i="8"/>
  <c r="DG216" i="8"/>
  <c r="DG161" i="8"/>
  <c r="DG131" i="8"/>
  <c r="DG71" i="8"/>
  <c r="DG122" i="8"/>
  <c r="DG31" i="8"/>
  <c r="DG169" i="8"/>
  <c r="DG105" i="8"/>
  <c r="DG12" i="8"/>
  <c r="DG186" i="8"/>
  <c r="DG188" i="8"/>
  <c r="DG48" i="8"/>
  <c r="DG204" i="8"/>
  <c r="DG141" i="8"/>
  <c r="DG123" i="8"/>
  <c r="DG10" i="8"/>
  <c r="DG248" i="8"/>
  <c r="DG89" i="8"/>
  <c r="DG39" i="8"/>
  <c r="DG232" i="8"/>
  <c r="DG160" i="8"/>
  <c r="DG98" i="8"/>
  <c r="DG66" i="8"/>
  <c r="DG174" i="8"/>
  <c r="DG101" i="8"/>
  <c r="DG59" i="8"/>
  <c r="DG112" i="8"/>
  <c r="DG237" i="8"/>
  <c r="DG58" i="8"/>
  <c r="DG178" i="8"/>
  <c r="DG87" i="8"/>
  <c r="DG91" i="8"/>
  <c r="DG128" i="8"/>
  <c r="DG135" i="8"/>
  <c r="DG77" i="8"/>
  <c r="DG97" i="8"/>
  <c r="DG245" i="8"/>
  <c r="DG6" i="8"/>
  <c r="DG129" i="8"/>
  <c r="DG125" i="8"/>
  <c r="DG230" i="8"/>
  <c r="DG234" i="8"/>
  <c r="DG34" i="8"/>
  <c r="DG103" i="8"/>
  <c r="DG247" i="8"/>
  <c r="DG82" i="8"/>
  <c r="DG130" i="8"/>
  <c r="DG212" i="8"/>
  <c r="DG226" i="8"/>
  <c r="DG241" i="8"/>
  <c r="DG74" i="8"/>
  <c r="DG195" i="8"/>
  <c r="DG78" i="8"/>
  <c r="DG184" i="8"/>
  <c r="DG100" i="8"/>
  <c r="DG22" i="8"/>
  <c r="EW198" i="8"/>
  <c r="EW41" i="8"/>
  <c r="EW118" i="8"/>
  <c r="EW67" i="8"/>
  <c r="EW82" i="8"/>
  <c r="EW61" i="8"/>
  <c r="EW86" i="8"/>
  <c r="EW26" i="8"/>
  <c r="EW164" i="8"/>
  <c r="EW42" i="8"/>
  <c r="EW170" i="8"/>
  <c r="EW12" i="8"/>
  <c r="EW241" i="8"/>
  <c r="EW236" i="8"/>
  <c r="EW226" i="8"/>
  <c r="EW167" i="8"/>
  <c r="EW194" i="8"/>
  <c r="EW112" i="8"/>
  <c r="EW177" i="8"/>
  <c r="EW77" i="8"/>
  <c r="EW19" i="8"/>
  <c r="EW69" i="8"/>
  <c r="EW189" i="8"/>
  <c r="EW163" i="8"/>
  <c r="EW145" i="8"/>
  <c r="EW107" i="8"/>
  <c r="EW95" i="8"/>
  <c r="EW38" i="8"/>
  <c r="EW153" i="8"/>
  <c r="EW232" i="8"/>
  <c r="EW182" i="8"/>
  <c r="EW162" i="8"/>
  <c r="EW11" i="8"/>
  <c r="EW143" i="8"/>
  <c r="EW51" i="8"/>
  <c r="EW215" i="8"/>
  <c r="EW45" i="8"/>
  <c r="EW93" i="8"/>
  <c r="EW185" i="8"/>
  <c r="EW33" i="8"/>
  <c r="EW13" i="8"/>
  <c r="EW113" i="8"/>
  <c r="EW121" i="8"/>
  <c r="EW131" i="8"/>
  <c r="EW183" i="8"/>
  <c r="EW126" i="8"/>
  <c r="EW80" i="8"/>
  <c r="EW203" i="8"/>
  <c r="EW216" i="8"/>
  <c r="EW229" i="8"/>
  <c r="EW102" i="8"/>
  <c r="EW202" i="8"/>
  <c r="EW91" i="8"/>
  <c r="EW92" i="8"/>
  <c r="EW109" i="8"/>
  <c r="EW171" i="8"/>
  <c r="EW165" i="8"/>
  <c r="EW149" i="8"/>
  <c r="EW111" i="8"/>
  <c r="EW140" i="8"/>
  <c r="EW211" i="8"/>
  <c r="EW152" i="8"/>
  <c r="EW97" i="8"/>
  <c r="EW243" i="8"/>
  <c r="EW166" i="8"/>
  <c r="EW195" i="8"/>
  <c r="EW10" i="8"/>
  <c r="EW222" i="8"/>
  <c r="EW139" i="8"/>
  <c r="EW133" i="8"/>
  <c r="EW17" i="8"/>
  <c r="EW197" i="8"/>
  <c r="EW116" i="8"/>
  <c r="EW228" i="8"/>
  <c r="EW35" i="8"/>
  <c r="EW180" i="8"/>
  <c r="EW156" i="8"/>
  <c r="EW48" i="8"/>
  <c r="EW225" i="8"/>
  <c r="EW224" i="8"/>
  <c r="EW122" i="8"/>
  <c r="BK235" i="8"/>
  <c r="BK53" i="8"/>
  <c r="BK56" i="8"/>
  <c r="BK150" i="8"/>
  <c r="BK159" i="8"/>
  <c r="BK21" i="8"/>
  <c r="BK108" i="8"/>
  <c r="BK245" i="8"/>
  <c r="BK129" i="8"/>
  <c r="BK179" i="8"/>
  <c r="BK158" i="8"/>
  <c r="BK164" i="8"/>
  <c r="BK233" i="8"/>
  <c r="BK231" i="8"/>
  <c r="BK167" i="8"/>
  <c r="BK165" i="8"/>
  <c r="BK223" i="8"/>
  <c r="BK208" i="8"/>
  <c r="BK124" i="8"/>
  <c r="BK111" i="8"/>
  <c r="BK60" i="8"/>
  <c r="BK220" i="8"/>
  <c r="BK227" i="8"/>
  <c r="BK35" i="8"/>
  <c r="BK146" i="8"/>
  <c r="BK204" i="8"/>
  <c r="BK133" i="8"/>
  <c r="BK50" i="8"/>
  <c r="BK215" i="8"/>
  <c r="BK100" i="8"/>
  <c r="BK34" i="8"/>
  <c r="BK64" i="8"/>
  <c r="BK49" i="8"/>
  <c r="BK154" i="8"/>
  <c r="BK123" i="8"/>
  <c r="BK94" i="8"/>
  <c r="BK54" i="8"/>
  <c r="BK188" i="8"/>
  <c r="BK37" i="8"/>
  <c r="BK118" i="8"/>
  <c r="BK106" i="8"/>
  <c r="BK178" i="8"/>
  <c r="BK7" i="8"/>
  <c r="BK98" i="8"/>
  <c r="BK96" i="8"/>
  <c r="BK151" i="8"/>
  <c r="BK141" i="8"/>
  <c r="BK201" i="8"/>
  <c r="BK175" i="8"/>
  <c r="BK222" i="8"/>
  <c r="BK8" i="8"/>
  <c r="BK219" i="8"/>
  <c r="BK19" i="8"/>
  <c r="BK36" i="8"/>
  <c r="BK162" i="8"/>
  <c r="BK230" i="8"/>
  <c r="BK85" i="8"/>
  <c r="BK183" i="8"/>
  <c r="BK210" i="8"/>
  <c r="BK25" i="8"/>
  <c r="BK163" i="8"/>
  <c r="BK191" i="8"/>
  <c r="BK142" i="8"/>
  <c r="BK62" i="8"/>
  <c r="BK73" i="8"/>
  <c r="BK153" i="8"/>
  <c r="BK75" i="8"/>
  <c r="BK57" i="8"/>
  <c r="BK42" i="8"/>
  <c r="BK184" i="8"/>
  <c r="BK16" i="8"/>
  <c r="BK200" i="8"/>
  <c r="BK192" i="8"/>
  <c r="BK27" i="8"/>
  <c r="BK97" i="8"/>
  <c r="BK161" i="8"/>
  <c r="BK77" i="8"/>
  <c r="BK102" i="8"/>
  <c r="BK90" i="8"/>
  <c r="BK221" i="8"/>
  <c r="BK99" i="8"/>
  <c r="IQ165" i="8"/>
  <c r="IQ227" i="8"/>
  <c r="IQ109" i="8"/>
  <c r="IQ80" i="8"/>
  <c r="IQ207" i="8"/>
  <c r="IQ9" i="8"/>
  <c r="IQ94" i="8"/>
  <c r="IQ169" i="8"/>
  <c r="IQ35" i="8"/>
  <c r="IQ239" i="8"/>
  <c r="IQ173" i="8"/>
  <c r="IQ32" i="8"/>
  <c r="IQ11" i="8"/>
  <c r="IQ82" i="8"/>
  <c r="IQ64" i="8"/>
  <c r="IQ123" i="8"/>
  <c r="IQ158" i="8"/>
  <c r="IQ140" i="8"/>
  <c r="IQ154" i="8"/>
  <c r="IQ43" i="8"/>
  <c r="IQ79" i="8"/>
  <c r="IQ203" i="8"/>
  <c r="IQ226" i="8"/>
  <c r="IQ126" i="8"/>
  <c r="IQ175" i="8"/>
  <c r="IQ13" i="8"/>
  <c r="IQ193" i="8"/>
  <c r="IQ54" i="8"/>
  <c r="IQ157" i="8"/>
  <c r="IQ71" i="8"/>
  <c r="IQ147" i="8"/>
  <c r="IQ135" i="8"/>
  <c r="IQ26" i="8"/>
  <c r="IQ192" i="8"/>
  <c r="IQ61" i="8"/>
  <c r="IQ106" i="8"/>
  <c r="IQ199" i="8"/>
  <c r="IQ86" i="8"/>
  <c r="IQ164" i="8"/>
  <c r="IQ198" i="8"/>
  <c r="IQ53" i="8"/>
  <c r="IQ66" i="8"/>
  <c r="IQ29" i="8"/>
  <c r="IQ143" i="8"/>
  <c r="IQ178" i="8"/>
  <c r="IQ242" i="8"/>
  <c r="IQ34" i="8"/>
  <c r="IQ92" i="8"/>
  <c r="IQ159" i="8"/>
  <c r="IQ58" i="8"/>
  <c r="IQ125" i="8"/>
  <c r="IQ202" i="8"/>
  <c r="IQ136" i="8"/>
  <c r="IQ12" i="8"/>
  <c r="IQ241" i="8"/>
  <c r="IQ209" i="8"/>
  <c r="IQ191" i="8"/>
  <c r="IQ51" i="8"/>
  <c r="IQ55" i="8"/>
  <c r="IQ46" i="8"/>
  <c r="IQ122" i="8"/>
  <c r="IQ156" i="8"/>
  <c r="IQ7" i="8"/>
  <c r="IQ188" i="8"/>
  <c r="IQ186" i="8"/>
  <c r="IQ93" i="8"/>
  <c r="IQ144" i="8"/>
  <c r="IQ16" i="8"/>
  <c r="IQ45" i="8"/>
  <c r="IQ167" i="8"/>
  <c r="IQ225" i="8"/>
  <c r="IQ133" i="8"/>
  <c r="IQ221" i="8"/>
  <c r="IQ153" i="8"/>
  <c r="IQ37" i="8"/>
  <c r="IQ220" i="8"/>
  <c r="IQ81" i="8"/>
  <c r="IQ217" i="8"/>
  <c r="IQ59" i="8"/>
  <c r="IQ150" i="8"/>
  <c r="IQ72" i="8"/>
  <c r="AZ214" i="8"/>
  <c r="AZ139" i="8"/>
  <c r="AZ244" i="8"/>
  <c r="AZ82" i="8"/>
  <c r="AZ65" i="8"/>
  <c r="AZ85" i="8"/>
  <c r="AZ133" i="8"/>
  <c r="AZ245" i="8"/>
  <c r="AZ118" i="8"/>
  <c r="AZ173" i="8"/>
  <c r="AZ16" i="8"/>
  <c r="AZ246" i="8"/>
  <c r="AZ169" i="8"/>
  <c r="AZ247" i="8"/>
  <c r="AZ201" i="8"/>
  <c r="AZ190" i="8"/>
  <c r="AZ140" i="8"/>
  <c r="AZ89" i="8"/>
  <c r="AZ227" i="8"/>
  <c r="AZ55" i="8"/>
  <c r="AZ180" i="8"/>
  <c r="AZ94" i="8"/>
  <c r="AZ174" i="8"/>
  <c r="AZ113" i="8"/>
  <c r="AZ60" i="8"/>
  <c r="AZ233" i="8"/>
  <c r="AZ37" i="8"/>
  <c r="AZ202" i="8"/>
  <c r="AZ114" i="8"/>
  <c r="AZ124" i="8"/>
  <c r="AZ178" i="8"/>
  <c r="AZ25" i="8"/>
  <c r="AZ141" i="8"/>
  <c r="AZ125" i="8"/>
  <c r="AZ224" i="8"/>
  <c r="AZ86" i="8"/>
  <c r="AZ61" i="8"/>
  <c r="AZ40" i="8"/>
  <c r="AZ19" i="8"/>
  <c r="AZ42" i="8"/>
  <c r="IN14" i="8"/>
  <c r="IN76" i="8"/>
  <c r="IN189" i="8"/>
  <c r="IN90" i="8"/>
  <c r="IN86" i="8"/>
  <c r="IN88" i="8"/>
  <c r="IN210" i="8"/>
  <c r="IN39" i="8"/>
  <c r="IN238" i="8"/>
  <c r="IN193" i="8"/>
  <c r="IN236" i="8"/>
  <c r="IN154" i="8"/>
  <c r="IN249" i="8"/>
  <c r="IN199" i="8"/>
  <c r="IN10" i="8"/>
  <c r="IN178" i="8"/>
  <c r="IN49" i="8"/>
  <c r="IN174" i="8"/>
  <c r="IN27" i="8"/>
  <c r="IN216" i="8"/>
  <c r="IN13" i="8"/>
  <c r="IN137" i="8"/>
  <c r="IN167" i="8"/>
  <c r="IN31" i="8"/>
  <c r="IN89" i="8"/>
  <c r="IN180" i="8"/>
  <c r="IN245" i="8"/>
  <c r="IN28" i="8"/>
  <c r="IN244" i="8"/>
  <c r="IN144" i="8"/>
  <c r="IN190" i="8"/>
  <c r="IN161" i="8"/>
  <c r="IN58" i="8"/>
  <c r="IN175" i="8"/>
  <c r="IN194" i="8"/>
  <c r="IN191" i="8"/>
  <c r="IN147" i="8"/>
  <c r="IN138" i="8"/>
  <c r="IN103" i="8"/>
  <c r="IN157" i="8"/>
  <c r="IN185" i="8"/>
  <c r="IG170" i="8"/>
  <c r="IG94" i="8"/>
  <c r="IG218" i="8"/>
  <c r="IG40" i="8"/>
  <c r="IG89" i="8"/>
  <c r="IG245" i="8"/>
  <c r="IG204" i="8"/>
  <c r="IG175" i="8"/>
  <c r="IG57" i="8"/>
  <c r="IG213" i="8"/>
  <c r="IG110" i="8"/>
  <c r="IG173" i="8"/>
  <c r="IG191" i="8"/>
  <c r="IG61" i="8"/>
  <c r="IG46" i="8"/>
  <c r="IG137" i="8"/>
  <c r="IG90" i="8"/>
  <c r="IG98" i="8"/>
  <c r="IG192" i="8"/>
  <c r="IG60" i="8"/>
  <c r="IG99" i="8"/>
  <c r="IG129" i="8"/>
  <c r="IG209" i="8"/>
  <c r="IG92" i="8"/>
  <c r="IG30" i="8"/>
  <c r="IG34" i="8"/>
  <c r="IG6" i="8"/>
  <c r="IG225" i="8"/>
  <c r="IG143" i="8"/>
  <c r="IG121" i="8"/>
  <c r="IG207" i="8"/>
  <c r="IG156" i="8"/>
  <c r="IG174" i="8"/>
  <c r="IG76" i="8"/>
  <c r="IG166" i="8"/>
  <c r="IG51" i="8"/>
  <c r="IG193" i="8"/>
  <c r="IG47" i="8"/>
  <c r="IG75" i="8"/>
  <c r="IG201" i="8"/>
  <c r="IG72" i="8"/>
  <c r="IG169" i="8"/>
  <c r="CZ54" i="8"/>
  <c r="CZ233" i="8"/>
  <c r="CZ144" i="8"/>
  <c r="CZ197" i="8"/>
  <c r="CZ116" i="8"/>
  <c r="CZ26" i="8"/>
  <c r="CZ212" i="8"/>
  <c r="CZ139" i="8"/>
  <c r="CZ221" i="8"/>
  <c r="CZ189" i="8"/>
  <c r="CZ32" i="8"/>
  <c r="CZ65" i="8"/>
  <c r="CZ108" i="8"/>
  <c r="CZ83" i="8"/>
  <c r="CZ227" i="8"/>
  <c r="CZ130" i="8"/>
  <c r="CZ120" i="8"/>
  <c r="CZ47" i="8"/>
  <c r="CZ114" i="8"/>
  <c r="CZ245" i="8"/>
  <c r="CZ82" i="8"/>
  <c r="CZ6" i="8"/>
  <c r="CZ66" i="8"/>
  <c r="CZ51" i="8"/>
  <c r="CZ238" i="8"/>
  <c r="CZ94" i="8"/>
  <c r="CZ211" i="8"/>
  <c r="CZ30" i="8"/>
  <c r="CZ16" i="8"/>
  <c r="CZ154" i="8"/>
  <c r="CZ107" i="8"/>
  <c r="CZ35" i="8"/>
  <c r="CZ102" i="8"/>
  <c r="CZ196" i="8"/>
  <c r="CZ180" i="8"/>
  <c r="CZ85" i="8"/>
  <c r="CZ52" i="8"/>
  <c r="CZ48" i="8"/>
  <c r="CZ170" i="8"/>
  <c r="CZ105" i="8"/>
  <c r="FS161" i="8"/>
  <c r="FS204" i="8"/>
  <c r="FS206" i="8"/>
  <c r="FS67" i="8"/>
  <c r="FS242" i="8"/>
  <c r="FS194" i="8"/>
  <c r="FS35" i="8"/>
  <c r="FS6" i="8"/>
  <c r="FS122" i="8"/>
  <c r="FS196" i="8"/>
  <c r="FS99" i="8"/>
  <c r="FS247" i="8"/>
  <c r="FS239" i="8"/>
  <c r="FS71" i="8"/>
  <c r="FS91" i="8"/>
  <c r="FS250" i="8"/>
  <c r="FS179" i="8"/>
  <c r="FS181" i="8"/>
  <c r="FS84" i="8"/>
  <c r="FS155" i="8"/>
  <c r="FS79" i="8"/>
  <c r="FS125" i="8"/>
  <c r="FS199" i="8"/>
  <c r="FS98" i="8"/>
  <c r="FS42" i="8"/>
  <c r="FS138" i="8"/>
  <c r="FS234" i="8"/>
  <c r="FS134" i="8"/>
  <c r="FS86" i="8"/>
  <c r="FS48" i="8"/>
  <c r="FS174" i="8"/>
  <c r="FS149" i="8"/>
  <c r="FS231" i="8"/>
  <c r="FS96" i="8"/>
  <c r="FS133" i="8"/>
  <c r="FS10" i="8"/>
  <c r="FS129" i="8"/>
  <c r="FS83" i="8"/>
  <c r="FS228" i="8"/>
  <c r="EM37" i="8"/>
  <c r="EM81" i="8"/>
  <c r="EM205" i="8"/>
  <c r="EM84" i="8"/>
  <c r="EM21" i="8"/>
  <c r="EM74" i="8"/>
  <c r="EM55" i="8"/>
  <c r="EM239" i="8"/>
  <c r="EM247" i="8"/>
  <c r="EM192" i="8"/>
  <c r="EM234" i="8"/>
  <c r="EM93" i="8"/>
  <c r="EM73" i="8"/>
  <c r="EM155" i="8"/>
  <c r="EM121" i="8"/>
  <c r="EM177" i="8"/>
  <c r="EM51" i="8"/>
  <c r="EM134" i="8"/>
  <c r="EM248" i="8"/>
  <c r="EM168" i="8"/>
  <c r="EM90" i="8"/>
  <c r="EM236" i="8"/>
  <c r="EM149" i="8"/>
  <c r="EM83" i="8"/>
  <c r="EM151" i="8"/>
  <c r="EM110" i="8"/>
  <c r="EM188" i="8"/>
  <c r="EM216" i="8"/>
  <c r="EM153" i="8"/>
  <c r="EM169" i="8"/>
  <c r="EM62" i="8"/>
  <c r="EM107" i="8"/>
  <c r="EM242" i="8"/>
  <c r="EM8" i="8"/>
  <c r="EM24" i="8"/>
  <c r="EM250" i="8"/>
  <c r="EM58" i="8"/>
  <c r="EM240" i="8"/>
  <c r="EM241" i="8"/>
  <c r="EM232" i="8"/>
  <c r="EM209" i="8"/>
  <c r="EU183" i="8"/>
  <c r="EU8" i="8"/>
  <c r="EU192" i="8"/>
  <c r="EU123" i="8"/>
  <c r="EU58" i="8"/>
  <c r="EU50" i="8"/>
  <c r="EU70" i="8"/>
  <c r="EU201" i="8"/>
  <c r="EU139" i="8"/>
  <c r="EU21" i="8"/>
  <c r="EU78" i="8"/>
  <c r="EU37" i="8"/>
  <c r="EU55" i="8"/>
  <c r="EU69" i="8"/>
  <c r="EU168" i="8"/>
  <c r="EU91" i="8"/>
  <c r="EU136" i="8"/>
  <c r="EU74" i="8"/>
  <c r="EU126" i="8"/>
  <c r="EU30" i="8"/>
  <c r="EU206" i="8"/>
  <c r="EU83" i="8"/>
  <c r="EU65" i="8"/>
  <c r="EU174" i="8"/>
  <c r="EU155" i="8"/>
  <c r="EU131" i="8"/>
  <c r="EU210" i="8"/>
  <c r="EU54" i="8"/>
  <c r="EU56" i="8"/>
  <c r="EU141" i="8"/>
  <c r="EU111" i="8"/>
  <c r="EU72" i="8"/>
  <c r="EU239" i="8"/>
  <c r="EU169" i="8"/>
  <c r="EU53" i="8"/>
  <c r="EU64" i="8"/>
  <c r="EU245" i="8"/>
  <c r="EU9" i="8"/>
  <c r="EU124" i="8"/>
  <c r="EU7" i="8"/>
  <c r="EU120" i="8"/>
  <c r="CY228" i="8"/>
  <c r="CY221" i="8"/>
  <c r="CY187" i="8"/>
  <c r="CY159" i="8"/>
  <c r="CY193" i="8"/>
  <c r="CY93" i="8"/>
  <c r="CY196" i="8"/>
  <c r="CY79" i="8"/>
  <c r="CY206" i="8"/>
  <c r="CY146" i="8"/>
  <c r="CY198" i="8"/>
  <c r="CY231" i="8"/>
  <c r="CY60" i="8"/>
  <c r="CY8" i="8"/>
  <c r="CY224" i="8"/>
  <c r="CY181" i="8"/>
  <c r="CY243" i="8"/>
  <c r="CY147" i="8"/>
  <c r="CY106" i="8"/>
  <c r="CY237" i="8"/>
  <c r="CY18" i="8"/>
  <c r="CY20" i="8"/>
  <c r="CY29" i="8"/>
  <c r="CY188" i="8"/>
  <c r="CY64" i="8"/>
  <c r="CY71" i="8"/>
  <c r="CY32" i="8"/>
  <c r="CY189" i="8"/>
  <c r="CY37" i="8"/>
  <c r="CY145" i="8"/>
  <c r="CY151" i="8"/>
  <c r="CY248" i="8"/>
  <c r="CY73" i="8"/>
  <c r="CY130" i="8"/>
  <c r="CY245" i="8"/>
  <c r="CY77" i="8"/>
  <c r="CY27" i="8"/>
  <c r="CY197" i="8"/>
  <c r="CY57" i="8"/>
  <c r="CY164" i="8"/>
  <c r="CY24" i="8"/>
  <c r="CY135" i="8"/>
  <c r="DC233" i="8"/>
  <c r="DC211" i="8"/>
  <c r="DC195" i="8"/>
  <c r="DC47" i="8"/>
  <c r="DC123" i="8"/>
  <c r="DC147" i="8"/>
  <c r="DC175" i="8"/>
  <c r="DC57" i="8"/>
  <c r="DC91" i="8"/>
  <c r="DC198" i="8"/>
  <c r="DC221" i="8"/>
  <c r="DC154" i="8"/>
  <c r="DC183" i="8"/>
  <c r="DC77" i="8"/>
  <c r="DC124" i="8"/>
  <c r="DC32" i="8"/>
  <c r="DC217" i="8"/>
  <c r="DC230" i="8"/>
  <c r="DC78" i="8"/>
  <c r="DC192" i="8"/>
  <c r="DC151" i="8"/>
  <c r="DC149" i="8"/>
  <c r="DC244" i="8"/>
  <c r="DC85" i="8"/>
  <c r="DC135" i="8"/>
  <c r="DC38" i="8"/>
  <c r="DC23" i="8"/>
  <c r="DC92" i="8"/>
  <c r="DC46" i="8"/>
  <c r="DC228" i="8"/>
  <c r="DC90" i="8"/>
  <c r="DC20" i="8"/>
  <c r="DC122" i="8"/>
  <c r="DC204" i="8"/>
  <c r="DC62" i="8"/>
  <c r="DC186" i="8"/>
  <c r="DC213" i="8"/>
  <c r="DC189" i="8"/>
  <c r="FY124" i="8"/>
  <c r="FY92" i="8"/>
  <c r="FY130" i="8"/>
  <c r="FY54" i="8"/>
  <c r="FY52" i="8"/>
  <c r="FY173" i="8"/>
  <c r="FY152" i="8"/>
  <c r="FY41" i="8"/>
  <c r="FY234" i="8"/>
  <c r="FY74" i="8"/>
  <c r="FY169" i="8"/>
  <c r="FY94" i="8"/>
  <c r="FY186" i="8"/>
  <c r="FY109" i="8"/>
  <c r="FY27" i="8"/>
  <c r="FY66" i="8"/>
  <c r="FY39" i="8"/>
  <c r="FY111" i="8"/>
  <c r="FY172" i="8"/>
  <c r="FY164" i="8"/>
  <c r="FY212" i="8"/>
  <c r="FY129" i="8"/>
  <c r="FY82" i="8"/>
  <c r="FY18" i="8"/>
  <c r="FY43" i="8"/>
  <c r="FY103" i="8"/>
  <c r="FY96" i="8"/>
  <c r="FY37" i="8"/>
  <c r="FY72" i="8"/>
  <c r="FY107" i="8"/>
  <c r="FY161" i="8"/>
  <c r="FY10" i="8"/>
  <c r="FY83" i="8"/>
  <c r="FY118" i="8"/>
  <c r="FY157" i="8"/>
  <c r="FY140" i="8"/>
  <c r="FY7" i="8"/>
  <c r="FY239" i="8"/>
  <c r="FY207" i="8"/>
  <c r="FY125" i="8"/>
  <c r="FY223" i="8"/>
  <c r="HG8" i="8"/>
  <c r="HG206" i="8"/>
  <c r="HG212" i="8"/>
  <c r="HG50" i="8"/>
  <c r="HG205" i="8"/>
  <c r="HG145" i="8"/>
  <c r="HG130" i="8"/>
  <c r="HG31" i="8"/>
  <c r="HG127" i="8"/>
  <c r="HG240" i="8"/>
  <c r="HG76" i="8"/>
  <c r="HG17" i="8"/>
  <c r="HG126" i="8"/>
  <c r="HG27" i="8"/>
  <c r="HG22" i="8"/>
  <c r="HG177" i="8"/>
  <c r="HG26" i="8"/>
  <c r="HG124" i="8"/>
  <c r="HG182" i="8"/>
  <c r="HG92" i="8"/>
  <c r="HG232" i="8"/>
  <c r="HG106" i="8"/>
  <c r="HG79" i="8"/>
  <c r="HG147" i="8"/>
  <c r="HG132" i="8"/>
  <c r="HG241" i="8"/>
  <c r="HG121" i="8"/>
  <c r="HG108" i="8"/>
  <c r="HG192" i="8"/>
  <c r="HG73" i="8"/>
  <c r="HG150" i="8"/>
  <c r="HG226" i="8"/>
  <c r="HG168" i="8"/>
  <c r="HG63" i="8"/>
  <c r="HG21" i="8"/>
  <c r="HG107" i="8"/>
  <c r="HG193" i="8"/>
  <c r="HG43" i="8"/>
  <c r="HG213" i="8"/>
  <c r="HG222" i="8"/>
  <c r="HG140" i="8"/>
  <c r="HG23" i="8"/>
  <c r="JS178" i="8"/>
  <c r="JS55" i="8"/>
  <c r="JS119" i="8"/>
  <c r="JS193" i="8"/>
  <c r="JS61" i="8"/>
  <c r="JS83" i="8"/>
  <c r="JS110" i="8"/>
  <c r="JS182" i="8"/>
  <c r="JS161" i="8"/>
  <c r="JS33" i="8"/>
  <c r="JS96" i="8"/>
  <c r="JS164" i="8"/>
  <c r="JS28" i="8"/>
  <c r="JS194" i="8"/>
  <c r="JS231" i="8"/>
  <c r="JS74" i="8"/>
  <c r="JS50" i="8"/>
  <c r="JS154" i="8"/>
  <c r="JS207" i="8"/>
  <c r="JS249" i="8"/>
  <c r="JS70" i="8"/>
  <c r="JS40" i="8"/>
  <c r="JS81" i="8"/>
  <c r="JS201" i="8"/>
  <c r="JS54" i="8"/>
  <c r="JS107" i="8"/>
  <c r="JS93" i="8"/>
  <c r="JS116" i="8"/>
  <c r="JS238" i="8"/>
  <c r="JS127" i="8"/>
  <c r="JS100" i="8"/>
  <c r="JS187" i="8"/>
  <c r="JS175" i="8"/>
  <c r="JS141" i="8"/>
  <c r="JS197" i="8"/>
  <c r="JS148" i="8"/>
  <c r="JS123" i="8"/>
  <c r="JS152" i="8"/>
  <c r="JS122" i="8"/>
  <c r="JS247" i="8"/>
  <c r="JS7" i="8"/>
  <c r="JS191" i="8"/>
  <c r="JS168" i="8"/>
  <c r="GJ141" i="8"/>
  <c r="GJ189" i="8"/>
  <c r="GJ49" i="8"/>
  <c r="GJ94" i="8"/>
  <c r="GJ194" i="8"/>
  <c r="GJ201" i="8"/>
  <c r="GJ134" i="8"/>
  <c r="GJ181" i="8"/>
  <c r="GJ135" i="8"/>
  <c r="GJ89" i="8"/>
  <c r="GJ217" i="8"/>
  <c r="GJ105" i="8"/>
  <c r="GJ248" i="8"/>
  <c r="GJ200" i="8"/>
  <c r="GJ87" i="8"/>
  <c r="GJ231" i="8"/>
  <c r="GJ101" i="8"/>
  <c r="GJ230" i="8"/>
  <c r="GJ182" i="8"/>
  <c r="GJ91" i="8"/>
  <c r="GJ163" i="8"/>
  <c r="GJ47" i="8"/>
  <c r="GJ147" i="8"/>
  <c r="GJ113" i="8"/>
  <c r="GJ155" i="8"/>
  <c r="GJ57" i="8"/>
  <c r="GJ174" i="8"/>
  <c r="GJ11" i="8"/>
  <c r="GJ108" i="8"/>
  <c r="GJ203" i="8"/>
  <c r="GJ76" i="8"/>
  <c r="GJ229" i="8"/>
  <c r="GJ165" i="8"/>
  <c r="GJ15" i="8"/>
  <c r="GJ6" i="8"/>
  <c r="GJ187" i="8"/>
  <c r="GJ64" i="8"/>
  <c r="GJ215" i="8"/>
  <c r="GJ80" i="8"/>
  <c r="GJ36" i="8"/>
  <c r="GJ122" i="8"/>
  <c r="JX40" i="8"/>
  <c r="JX165" i="8"/>
  <c r="JX98" i="8"/>
  <c r="JX148" i="8"/>
  <c r="JX87" i="8"/>
  <c r="JX68" i="8"/>
  <c r="JX191" i="8"/>
  <c r="JX228" i="8"/>
  <c r="JX90" i="8"/>
  <c r="JX197" i="8"/>
  <c r="JX169" i="8"/>
  <c r="JX207" i="8"/>
  <c r="JX154" i="8"/>
  <c r="JX54" i="8"/>
  <c r="JX160" i="8"/>
  <c r="JX44" i="8"/>
  <c r="JX146" i="8"/>
  <c r="JX245" i="8"/>
  <c r="JX26" i="8"/>
  <c r="JX153" i="8"/>
  <c r="JX61" i="8"/>
  <c r="JX93" i="8"/>
  <c r="JX216" i="8"/>
  <c r="JX49" i="8"/>
  <c r="JX141" i="8"/>
  <c r="JX234" i="8"/>
  <c r="JX106" i="8"/>
  <c r="JX205" i="8"/>
  <c r="JX46" i="8"/>
  <c r="JX51" i="8"/>
  <c r="JX133" i="8"/>
  <c r="JX201" i="8"/>
  <c r="JX59" i="8"/>
  <c r="JX221" i="8"/>
  <c r="JX74" i="8"/>
  <c r="JX175" i="8"/>
  <c r="JX71" i="8"/>
  <c r="JX36" i="8"/>
  <c r="JX231" i="8"/>
  <c r="JX22" i="8"/>
  <c r="JX9" i="8"/>
  <c r="JX55" i="8"/>
  <c r="JX164" i="8"/>
  <c r="JX82" i="8"/>
  <c r="JX132" i="8"/>
  <c r="JX199" i="8"/>
  <c r="JX238" i="8"/>
  <c r="JX17" i="8"/>
  <c r="JX166" i="8"/>
  <c r="JX42" i="8"/>
  <c r="JX41" i="8"/>
  <c r="JX28" i="8"/>
  <c r="EA29" i="8"/>
  <c r="EA166" i="8"/>
  <c r="EA239" i="8"/>
  <c r="EA182" i="8"/>
  <c r="EA80" i="8"/>
  <c r="EA196" i="8"/>
  <c r="EA11" i="8"/>
  <c r="EA77" i="8"/>
  <c r="EA200" i="8"/>
  <c r="EA100" i="8"/>
  <c r="EA172" i="8"/>
  <c r="EA50" i="8"/>
  <c r="EA168" i="8"/>
  <c r="EA97" i="8"/>
  <c r="EA139" i="8"/>
  <c r="EA56" i="8"/>
  <c r="EA230" i="8"/>
  <c r="EA42" i="8"/>
  <c r="EA27" i="8"/>
  <c r="EA54" i="8"/>
  <c r="EA133" i="8"/>
  <c r="EA47" i="8"/>
  <c r="EA6" i="8"/>
  <c r="EA60" i="8"/>
  <c r="EA162" i="8"/>
  <c r="EA210" i="8"/>
  <c r="EA179" i="8"/>
  <c r="EA35" i="8"/>
  <c r="EA193" i="8"/>
  <c r="EA127" i="8"/>
  <c r="EA52" i="8"/>
  <c r="EA28" i="8"/>
  <c r="EA46" i="8"/>
  <c r="EA34" i="8"/>
  <c r="EA72" i="8"/>
  <c r="EA199" i="8"/>
  <c r="EA213" i="8"/>
  <c r="EA104" i="8"/>
  <c r="EA186" i="8"/>
  <c r="EA74" i="8"/>
  <c r="EA45" i="8"/>
  <c r="EA226" i="8"/>
  <c r="EA174" i="8"/>
  <c r="EA113" i="8"/>
  <c r="EA43" i="8"/>
  <c r="EA15" i="8"/>
  <c r="EA85" i="8"/>
  <c r="EA31" i="8"/>
  <c r="EA150" i="8"/>
  <c r="Y64" i="8"/>
  <c r="Y186" i="8"/>
  <c r="Y18" i="8"/>
  <c r="Y217" i="8"/>
  <c r="Y209" i="8"/>
  <c r="Y12" i="8"/>
  <c r="Y74" i="8"/>
  <c r="Y160" i="8"/>
  <c r="Y110" i="8"/>
  <c r="Y106" i="8"/>
  <c r="Y178" i="8"/>
  <c r="Y62" i="8"/>
  <c r="Y113" i="8"/>
  <c r="Y165" i="8"/>
  <c r="Y37" i="8"/>
  <c r="Y198" i="8"/>
  <c r="Y52" i="8"/>
  <c r="Y150" i="8"/>
  <c r="Y31" i="8"/>
  <c r="Y221" i="8"/>
  <c r="Y128" i="8"/>
  <c r="Y73" i="8"/>
  <c r="Y195" i="8"/>
  <c r="Y102" i="8"/>
  <c r="Y205" i="8"/>
  <c r="Y175" i="8"/>
  <c r="Y244" i="8"/>
  <c r="Y164" i="8"/>
  <c r="Y28" i="8"/>
  <c r="Y189" i="8"/>
  <c r="Y121" i="8"/>
  <c r="Y143" i="8"/>
  <c r="Y174" i="8"/>
  <c r="Y104" i="8"/>
  <c r="Y207" i="8"/>
  <c r="Y42" i="8"/>
  <c r="Y194" i="8"/>
  <c r="Y170" i="8"/>
  <c r="Y23" i="8"/>
  <c r="Y137" i="8"/>
  <c r="Y241" i="8"/>
  <c r="Y240" i="8"/>
  <c r="Y245" i="8"/>
  <c r="Y44" i="8"/>
  <c r="JE65" i="8"/>
  <c r="JE68" i="8"/>
  <c r="JE181" i="8"/>
  <c r="JE79" i="8"/>
  <c r="JE61" i="8"/>
  <c r="JE187" i="8"/>
  <c r="JE75" i="8"/>
  <c r="JE80" i="8"/>
  <c r="JE64" i="8"/>
  <c r="JE167" i="8"/>
  <c r="JE34" i="8"/>
  <c r="JE132" i="8"/>
  <c r="JE17" i="8"/>
  <c r="JE93" i="8"/>
  <c r="JE165" i="8"/>
  <c r="JE228" i="8"/>
  <c r="JE199" i="8"/>
  <c r="JE227" i="8"/>
  <c r="JE55" i="8"/>
  <c r="JE158" i="8"/>
  <c r="JE166" i="8"/>
  <c r="JE133" i="8"/>
  <c r="JE242" i="8"/>
  <c r="JE146" i="8"/>
  <c r="JE48" i="8"/>
  <c r="JE245" i="8"/>
  <c r="JE205" i="8"/>
  <c r="JE22" i="8"/>
  <c r="JE247" i="8"/>
  <c r="JE137" i="8"/>
  <c r="JE191" i="8"/>
  <c r="JE198" i="8"/>
  <c r="JE109" i="8"/>
  <c r="JE207" i="8"/>
  <c r="JE182" i="8"/>
  <c r="JE105" i="8"/>
  <c r="JE232" i="8"/>
  <c r="JE172" i="8"/>
  <c r="JE175" i="8"/>
  <c r="JE208" i="8"/>
  <c r="JE114" i="8"/>
  <c r="JE41" i="8"/>
  <c r="JE151" i="8"/>
  <c r="R206" i="8"/>
  <c r="R49" i="8"/>
  <c r="R101" i="8"/>
  <c r="R65" i="8"/>
  <c r="R136" i="8"/>
  <c r="R138" i="8"/>
  <c r="R241" i="8"/>
  <c r="R194" i="8"/>
  <c r="R158" i="8"/>
  <c r="R227" i="8"/>
  <c r="R151" i="8"/>
  <c r="R213" i="8"/>
  <c r="R168" i="8"/>
  <c r="R95" i="8"/>
  <c r="R13" i="8"/>
  <c r="R170" i="8"/>
  <c r="R237" i="8"/>
  <c r="R39" i="8"/>
  <c r="R62" i="8"/>
  <c r="R58" i="8"/>
  <c r="R106" i="8"/>
  <c r="R218" i="8"/>
  <c r="R203" i="8"/>
  <c r="R113" i="8"/>
  <c r="R137" i="8"/>
  <c r="R105" i="8"/>
  <c r="R204" i="8"/>
  <c r="R238" i="8"/>
  <c r="R215" i="8"/>
  <c r="R144" i="8"/>
  <c r="R88" i="8"/>
  <c r="R25" i="8"/>
  <c r="R115" i="8"/>
  <c r="R133" i="8"/>
  <c r="R245" i="8"/>
  <c r="R236" i="8"/>
  <c r="R85" i="8"/>
  <c r="R140" i="8"/>
  <c r="R166" i="8"/>
  <c r="R202" i="8"/>
  <c r="R38" i="8"/>
  <c r="R179" i="8"/>
  <c r="EX63" i="8"/>
  <c r="EX13" i="8"/>
  <c r="EX225" i="8"/>
  <c r="EX61" i="8"/>
  <c r="EX25" i="8"/>
  <c r="EX109" i="8"/>
  <c r="EX81" i="8"/>
  <c r="EX100" i="8"/>
  <c r="EX170" i="8"/>
  <c r="EX74" i="8"/>
  <c r="EX182" i="8"/>
  <c r="EX26" i="8"/>
  <c r="EX200" i="8"/>
  <c r="EX12" i="8"/>
  <c r="EX7" i="8"/>
  <c r="EX209" i="8"/>
  <c r="EX250" i="8"/>
  <c r="EX95" i="8"/>
  <c r="EX143" i="8"/>
  <c r="EX71" i="8"/>
  <c r="EX118" i="8"/>
  <c r="EX21" i="8"/>
  <c r="EX10" i="8"/>
  <c r="EX129" i="8"/>
  <c r="EX166" i="8"/>
  <c r="EX119" i="8"/>
  <c r="EX147" i="8"/>
  <c r="EX140" i="8"/>
  <c r="EX165" i="8"/>
  <c r="EX126" i="8"/>
  <c r="EX50" i="8"/>
  <c r="EX184" i="8"/>
  <c r="EX11" i="8"/>
  <c r="EX33" i="8"/>
  <c r="EX88" i="8"/>
  <c r="EX92" i="8"/>
  <c r="EX154" i="8"/>
  <c r="EX136" i="8"/>
  <c r="EX47" i="8"/>
  <c r="EX222" i="8"/>
  <c r="EX55" i="8"/>
  <c r="EX151" i="8"/>
  <c r="BG162" i="8"/>
  <c r="BG93" i="8"/>
  <c r="BG7" i="8"/>
  <c r="BG41" i="8"/>
  <c r="BG99" i="8"/>
  <c r="BG160" i="8"/>
  <c r="BG194" i="8"/>
  <c r="BG241" i="8"/>
  <c r="BG227" i="8"/>
  <c r="BG87" i="8"/>
  <c r="BG58" i="8"/>
  <c r="BG195" i="8"/>
  <c r="BG18" i="8"/>
  <c r="BG242" i="8"/>
  <c r="BG106" i="8"/>
  <c r="BG105" i="8"/>
  <c r="BG33" i="8"/>
  <c r="BG193" i="8"/>
  <c r="BG20" i="8"/>
  <c r="BG83" i="8"/>
  <c r="BG23" i="8"/>
  <c r="BG49" i="8"/>
  <c r="BG47" i="8"/>
  <c r="BG173" i="8"/>
  <c r="BG22" i="8"/>
  <c r="BG86" i="8"/>
  <c r="BG177" i="8"/>
  <c r="BG10" i="8"/>
  <c r="BG224" i="8"/>
  <c r="BG136" i="8"/>
  <c r="BG186" i="8"/>
  <c r="BG25" i="8"/>
  <c r="BG225" i="8"/>
  <c r="BG209" i="8"/>
  <c r="BG149" i="8"/>
  <c r="BG247" i="8"/>
  <c r="BG170" i="8"/>
  <c r="BG223" i="8"/>
  <c r="BG42" i="8"/>
  <c r="BG101" i="8"/>
  <c r="BG62" i="8"/>
  <c r="ES131" i="8"/>
  <c r="ES242" i="8"/>
  <c r="ES195" i="8"/>
  <c r="ES150" i="8"/>
  <c r="ES100" i="8"/>
  <c r="ES125" i="8"/>
  <c r="ES29" i="8"/>
  <c r="ES223" i="8"/>
  <c r="ES209" i="8"/>
  <c r="ES56" i="8"/>
  <c r="ES237" i="8"/>
  <c r="ES213" i="8"/>
  <c r="ES230" i="8"/>
  <c r="ES103" i="8"/>
  <c r="ES205" i="8"/>
  <c r="ES229" i="8"/>
  <c r="ES220" i="8"/>
  <c r="ES217" i="8"/>
  <c r="ES108" i="8"/>
  <c r="ES112" i="8"/>
  <c r="ES20" i="8"/>
  <c r="ES250" i="8"/>
  <c r="ES114" i="8"/>
  <c r="ES207" i="8"/>
  <c r="ES203" i="8"/>
  <c r="ES48" i="8"/>
  <c r="ES204" i="8"/>
  <c r="ES107" i="8"/>
  <c r="ES170" i="8"/>
  <c r="ES196" i="8"/>
  <c r="ES17" i="8"/>
  <c r="ES18" i="8"/>
  <c r="ES82" i="8"/>
  <c r="ES173" i="8"/>
  <c r="ES201" i="8"/>
  <c r="ES99" i="8"/>
  <c r="ES128" i="8"/>
  <c r="ES60" i="8"/>
  <c r="ES74" i="8"/>
  <c r="ES14" i="8"/>
  <c r="ES181" i="8"/>
  <c r="ES146" i="8"/>
  <c r="ES180" i="8"/>
  <c r="CC20" i="8"/>
  <c r="CC151" i="8"/>
  <c r="CC180" i="8"/>
  <c r="CC38" i="8"/>
  <c r="CC107" i="8"/>
  <c r="CC210" i="8"/>
  <c r="CC237" i="8"/>
  <c r="CC250" i="8"/>
  <c r="CC29" i="8"/>
  <c r="CC97" i="8"/>
  <c r="CC40" i="8"/>
  <c r="CC89" i="8"/>
  <c r="CC80" i="8"/>
  <c r="CC223" i="8"/>
  <c r="CC50" i="8"/>
  <c r="CC8" i="8"/>
  <c r="CC95" i="8"/>
  <c r="CC194" i="8"/>
  <c r="CC118" i="8"/>
  <c r="CC72" i="8"/>
  <c r="CC200" i="8"/>
  <c r="CC174" i="8"/>
  <c r="CC233" i="8"/>
  <c r="CC144" i="8"/>
  <c r="CC113" i="8"/>
  <c r="CC13" i="8"/>
  <c r="CC33" i="8"/>
  <c r="CC94" i="8"/>
  <c r="CC243" i="8"/>
  <c r="CC54" i="8"/>
  <c r="CC19" i="8"/>
  <c r="CC48" i="8"/>
  <c r="CC166" i="8"/>
  <c r="CC181" i="8"/>
  <c r="CC211" i="8"/>
  <c r="CC73" i="8"/>
  <c r="CC116" i="8"/>
  <c r="CC96" i="8"/>
  <c r="CC175" i="8"/>
  <c r="CC114" i="8"/>
  <c r="CC31" i="8"/>
  <c r="CC12" i="8"/>
  <c r="CC87" i="8"/>
  <c r="FU165" i="8"/>
  <c r="FU94" i="8"/>
  <c r="FU121" i="8"/>
  <c r="FU188" i="8"/>
  <c r="FU215" i="8"/>
  <c r="FU48" i="8"/>
  <c r="FU113" i="8"/>
  <c r="FU97" i="8"/>
  <c r="FU243" i="8"/>
  <c r="FU127" i="8"/>
  <c r="FU71" i="8"/>
  <c r="FU56" i="8"/>
  <c r="FU131" i="8"/>
  <c r="FU237" i="8"/>
  <c r="FU72" i="8"/>
  <c r="FU109" i="8"/>
  <c r="FU250" i="8"/>
  <c r="FU112" i="8"/>
  <c r="FU145" i="8"/>
  <c r="FU100" i="8"/>
  <c r="FU154" i="8"/>
  <c r="FU213" i="8"/>
  <c r="FU38" i="8"/>
  <c r="FU8" i="8"/>
  <c r="FU88" i="8"/>
  <c r="FU210" i="8"/>
  <c r="FU73" i="8"/>
  <c r="FU25" i="8"/>
  <c r="FU30" i="8"/>
  <c r="FU235" i="8"/>
  <c r="FU202" i="8"/>
  <c r="FU180" i="8"/>
  <c r="FU153" i="8"/>
  <c r="FU50" i="8"/>
  <c r="FU227" i="8"/>
  <c r="FU74" i="8"/>
  <c r="FU246" i="8"/>
  <c r="FU229" i="8"/>
  <c r="FU208" i="8"/>
  <c r="FU174" i="8"/>
  <c r="FU80" i="8"/>
  <c r="FU102" i="8"/>
  <c r="BO203" i="8"/>
  <c r="BO248" i="8"/>
  <c r="BO103" i="8"/>
  <c r="BO172" i="8"/>
  <c r="BO241" i="8"/>
  <c r="BO234" i="8"/>
  <c r="BO217" i="8"/>
  <c r="BO128" i="8"/>
  <c r="BO87" i="8"/>
  <c r="BO157" i="8"/>
  <c r="BO38" i="8"/>
  <c r="BO7" i="8"/>
  <c r="BO65" i="8"/>
  <c r="BO131" i="8"/>
  <c r="BO155" i="8"/>
  <c r="BO57" i="8"/>
  <c r="BO111" i="8"/>
  <c r="BO6" i="8"/>
  <c r="BO185" i="8"/>
  <c r="BO127" i="8"/>
  <c r="BO51" i="8"/>
  <c r="BO64" i="8"/>
  <c r="BO228" i="8"/>
  <c r="BO99" i="8"/>
  <c r="BO194" i="8"/>
  <c r="BO42" i="8"/>
  <c r="BO43" i="8"/>
  <c r="BO116" i="8"/>
  <c r="BO33" i="8"/>
  <c r="BO237" i="8"/>
  <c r="BO106" i="8"/>
  <c r="BO81" i="8"/>
  <c r="BO227" i="8"/>
  <c r="BO67" i="8"/>
  <c r="BO132" i="8"/>
  <c r="BO114" i="8"/>
  <c r="BO95" i="8"/>
  <c r="BO10" i="8"/>
  <c r="BO113" i="8"/>
  <c r="BO73" i="8"/>
  <c r="BO229" i="8"/>
  <c r="BO212" i="8"/>
  <c r="BH203" i="8"/>
  <c r="BH227" i="8"/>
  <c r="BH138" i="8"/>
  <c r="BH187" i="8"/>
  <c r="BH184" i="8"/>
  <c r="BH7" i="8"/>
  <c r="BH205" i="8"/>
  <c r="BH159" i="8"/>
  <c r="BH34" i="8"/>
  <c r="BH61" i="8"/>
  <c r="BH30" i="8"/>
  <c r="BH154" i="8"/>
  <c r="BH242" i="8"/>
  <c r="BH195" i="8"/>
  <c r="BH23" i="8"/>
  <c r="BH167" i="8"/>
  <c r="BH53" i="8"/>
  <c r="BH6" i="8"/>
  <c r="BH33" i="8"/>
  <c r="BH43" i="8"/>
  <c r="BH183" i="8"/>
  <c r="BH49" i="8"/>
  <c r="BH127" i="8"/>
  <c r="BH171" i="8"/>
  <c r="BH132" i="8"/>
  <c r="BH237" i="8"/>
  <c r="BH129" i="8"/>
  <c r="BH236" i="8"/>
  <c r="BH65" i="8"/>
  <c r="BH18" i="8"/>
  <c r="BH149" i="8"/>
  <c r="BH232" i="8"/>
  <c r="BH105" i="8"/>
  <c r="BH24" i="8"/>
  <c r="BH51" i="8"/>
  <c r="BH39" i="8"/>
  <c r="BH182" i="8"/>
  <c r="BH47" i="8"/>
  <c r="BH119" i="8"/>
  <c r="BH239" i="8"/>
  <c r="BH32" i="8"/>
  <c r="BH31" i="8"/>
  <c r="AV142" i="8"/>
  <c r="AV23" i="8"/>
  <c r="AV207" i="8"/>
  <c r="AV77" i="8"/>
  <c r="AV153" i="8"/>
  <c r="AV180" i="8"/>
  <c r="AV173" i="8"/>
  <c r="AV218" i="8"/>
  <c r="AV97" i="8"/>
  <c r="AV212" i="8"/>
  <c r="AV96" i="8"/>
  <c r="AV71" i="8"/>
  <c r="AV98" i="8"/>
  <c r="AV30" i="8"/>
  <c r="AV88" i="8"/>
  <c r="AV174" i="8"/>
  <c r="AV134" i="8"/>
  <c r="AV44" i="8"/>
  <c r="AV181" i="8"/>
  <c r="AV53" i="8"/>
  <c r="AV155" i="8"/>
  <c r="AV236" i="8"/>
  <c r="AV91" i="8"/>
  <c r="AV95" i="8"/>
  <c r="AV230" i="8"/>
  <c r="AV118" i="8"/>
  <c r="AV68" i="8"/>
  <c r="AV39" i="8"/>
  <c r="AV117" i="8"/>
  <c r="AV52" i="8"/>
  <c r="AV113" i="8"/>
  <c r="AV75" i="8"/>
  <c r="AV160" i="8"/>
  <c r="AV111" i="8"/>
  <c r="AV79" i="8"/>
  <c r="AV199" i="8"/>
  <c r="AV110" i="8"/>
  <c r="AV8" i="8"/>
  <c r="JI104" i="8"/>
  <c r="JI92" i="8"/>
  <c r="JI51" i="8"/>
  <c r="JI19" i="8"/>
  <c r="JI140" i="8"/>
  <c r="JI206" i="8"/>
  <c r="JI129" i="8"/>
  <c r="JI194" i="8"/>
  <c r="JI239" i="8"/>
  <c r="JI63" i="8"/>
  <c r="JI246" i="8"/>
  <c r="JI94" i="8"/>
  <c r="JI103" i="8"/>
  <c r="JI184" i="8"/>
  <c r="JI171" i="8"/>
  <c r="JI98" i="8"/>
  <c r="JI112" i="8"/>
  <c r="JI136" i="8"/>
  <c r="JI80" i="8"/>
  <c r="JI75" i="8"/>
  <c r="JI155" i="8"/>
  <c r="JI65" i="8"/>
  <c r="JI183" i="8"/>
  <c r="JI33" i="8"/>
  <c r="JI25" i="8"/>
  <c r="JI220" i="8"/>
  <c r="JI115" i="8"/>
  <c r="JI170" i="8"/>
  <c r="JI167" i="8"/>
  <c r="JI97" i="8"/>
  <c r="JI219" i="8"/>
  <c r="JI223" i="8"/>
  <c r="JI126" i="8"/>
  <c r="JI196" i="8"/>
  <c r="JI132" i="8"/>
  <c r="JI175" i="8"/>
  <c r="JI52" i="8"/>
  <c r="JI24" i="8"/>
  <c r="JI174" i="8"/>
  <c r="JI221" i="8"/>
  <c r="JI67" i="8"/>
  <c r="JI150" i="8"/>
  <c r="JI59" i="8"/>
  <c r="JI114" i="8"/>
  <c r="JC127" i="8"/>
  <c r="JC140" i="8"/>
  <c r="JC204" i="8"/>
  <c r="JC158" i="8"/>
  <c r="JC71" i="8"/>
  <c r="JC10" i="8"/>
  <c r="JC180" i="8"/>
  <c r="JC6" i="8"/>
  <c r="JC164" i="8"/>
  <c r="JC244" i="8"/>
  <c r="JC129" i="8"/>
  <c r="JC64" i="8"/>
  <c r="JC21" i="8"/>
  <c r="JC137" i="8"/>
  <c r="JC190" i="8"/>
  <c r="JC229" i="8"/>
  <c r="JC151" i="8"/>
  <c r="JC211" i="8"/>
  <c r="JC22" i="8"/>
  <c r="JC63" i="8"/>
  <c r="JC152" i="8"/>
  <c r="JC183" i="8"/>
  <c r="JC130" i="8"/>
  <c r="JC165" i="8"/>
  <c r="JC40" i="8"/>
  <c r="JC171" i="8"/>
  <c r="JC27" i="8"/>
  <c r="JC11" i="8"/>
  <c r="JC90" i="8"/>
  <c r="JC51" i="8"/>
  <c r="JC162" i="8"/>
  <c r="JC77" i="8"/>
  <c r="JC177" i="8"/>
  <c r="JC176" i="8"/>
  <c r="JC18" i="8"/>
  <c r="JC199" i="8"/>
  <c r="JC136" i="8"/>
  <c r="JQ229" i="8"/>
  <c r="JQ132" i="8"/>
  <c r="JQ194" i="8"/>
  <c r="JQ39" i="8"/>
  <c r="JQ92" i="8"/>
  <c r="JQ223" i="8"/>
  <c r="JQ32" i="8"/>
  <c r="JQ169" i="8"/>
  <c r="JQ230" i="8"/>
  <c r="JQ127" i="8"/>
  <c r="JQ199" i="8"/>
  <c r="JQ154" i="8"/>
  <c r="JQ168" i="8"/>
  <c r="JQ213" i="8"/>
  <c r="JQ43" i="8"/>
  <c r="JQ113" i="8"/>
  <c r="JQ11" i="8"/>
  <c r="JQ41" i="8"/>
  <c r="JQ90" i="8"/>
  <c r="JQ140" i="8"/>
  <c r="JQ74" i="8"/>
  <c r="JQ188" i="8"/>
  <c r="JQ38" i="8"/>
  <c r="JQ73" i="8"/>
  <c r="JQ120" i="8"/>
  <c r="JQ198" i="8"/>
  <c r="JQ85" i="8"/>
  <c r="JQ108" i="8"/>
  <c r="JQ155" i="8"/>
  <c r="JQ235" i="8"/>
  <c r="JQ7" i="8"/>
  <c r="JQ49" i="8"/>
  <c r="JQ59" i="8"/>
  <c r="JQ249" i="8"/>
  <c r="JQ173" i="8"/>
  <c r="JQ134" i="8"/>
  <c r="JQ66" i="8"/>
  <c r="JQ110" i="8"/>
  <c r="JQ30" i="8"/>
  <c r="JQ242" i="8"/>
  <c r="JQ101" i="8"/>
  <c r="JQ64" i="8"/>
  <c r="AT111" i="8"/>
  <c r="AT57" i="8"/>
  <c r="AT162" i="8"/>
  <c r="AT41" i="8"/>
  <c r="AT250" i="8"/>
  <c r="AT242" i="8"/>
  <c r="AT247" i="8"/>
  <c r="AT158" i="8"/>
  <c r="AT230" i="8"/>
  <c r="AT129" i="8"/>
  <c r="AT81" i="8"/>
  <c r="AT97" i="8"/>
  <c r="AT222" i="8"/>
  <c r="AT120" i="8"/>
  <c r="AT16" i="8"/>
  <c r="AT98" i="8"/>
  <c r="AT216" i="8"/>
  <c r="AT94" i="8"/>
  <c r="AT26" i="8"/>
  <c r="AT149" i="8"/>
  <c r="AT69" i="8"/>
  <c r="AT151" i="8"/>
  <c r="AT84" i="8"/>
  <c r="AT70" i="8"/>
  <c r="AT181" i="8"/>
  <c r="AT93" i="8"/>
  <c r="AT147" i="8"/>
  <c r="AT52" i="8"/>
  <c r="AT78" i="8"/>
  <c r="AT155" i="8"/>
  <c r="AT37" i="8"/>
  <c r="AT51" i="8"/>
  <c r="AT72" i="8"/>
  <c r="AT55" i="8"/>
  <c r="AT71" i="8"/>
  <c r="AT74" i="8"/>
  <c r="AT187" i="8"/>
  <c r="AT190" i="8"/>
  <c r="AT91" i="8"/>
  <c r="AT44" i="8"/>
  <c r="AT79" i="8"/>
  <c r="AT201" i="8"/>
  <c r="CP22" i="8"/>
  <c r="CP87" i="8"/>
  <c r="CP25" i="8"/>
  <c r="CP177" i="8"/>
  <c r="CP37" i="8"/>
  <c r="CP231" i="8"/>
  <c r="CP157" i="8"/>
  <c r="CP64" i="8"/>
  <c r="CP218" i="8"/>
  <c r="CP125" i="8"/>
  <c r="CP221" i="8"/>
  <c r="CP15" i="8"/>
  <c r="CP135" i="8"/>
  <c r="CP14" i="8"/>
  <c r="CP190" i="8"/>
  <c r="CP148" i="8"/>
  <c r="CP126" i="8"/>
  <c r="CP16" i="8"/>
  <c r="CP11" i="8"/>
  <c r="CP48" i="8"/>
  <c r="CP241" i="8"/>
  <c r="CP244" i="8"/>
  <c r="CP8" i="8"/>
  <c r="CP79" i="8"/>
  <c r="CP93" i="8"/>
  <c r="CP238" i="8"/>
  <c r="CP51" i="8"/>
  <c r="CP134" i="8"/>
  <c r="CP158" i="8"/>
  <c r="CP85" i="8"/>
  <c r="CP185" i="8"/>
  <c r="CP174" i="8"/>
  <c r="CP200" i="8"/>
  <c r="CP170" i="8"/>
  <c r="CP6" i="8"/>
  <c r="CP30" i="8"/>
  <c r="CP176" i="8"/>
  <c r="CP104" i="8"/>
  <c r="CP18" i="8"/>
  <c r="CP202" i="8"/>
  <c r="CP212" i="8"/>
  <c r="IH179" i="8"/>
  <c r="IH145" i="8"/>
  <c r="IH113" i="8"/>
  <c r="IH26" i="8"/>
  <c r="IH77" i="8"/>
  <c r="IH110" i="8"/>
  <c r="IH123" i="8"/>
  <c r="IH243" i="8"/>
  <c r="IH56" i="8"/>
  <c r="IH173" i="8"/>
  <c r="IH140" i="8"/>
  <c r="IH69" i="8"/>
  <c r="IH245" i="8"/>
  <c r="IH32" i="8"/>
  <c r="IH193" i="8"/>
  <c r="IH74" i="8"/>
  <c r="IH159" i="8"/>
  <c r="IH14" i="8"/>
  <c r="IH168" i="8"/>
  <c r="IH38" i="8"/>
  <c r="IH78" i="8"/>
  <c r="IH52" i="8"/>
  <c r="IH125" i="8"/>
  <c r="IH236" i="8"/>
  <c r="IH186" i="8"/>
  <c r="IH223" i="8"/>
  <c r="IH45" i="8"/>
  <c r="IH134" i="8"/>
  <c r="IH232" i="8"/>
  <c r="IH248" i="8"/>
  <c r="IH76" i="8"/>
  <c r="IH225" i="8"/>
  <c r="IH100" i="8"/>
  <c r="IH54" i="8"/>
  <c r="IH114" i="8"/>
  <c r="IH71" i="8"/>
  <c r="IH130" i="8"/>
  <c r="IH147" i="8"/>
  <c r="IH206" i="8"/>
  <c r="IH122" i="8"/>
  <c r="HO161" i="8"/>
  <c r="HO9" i="8"/>
  <c r="HO236" i="8"/>
  <c r="HO172" i="8"/>
  <c r="HO213" i="8"/>
  <c r="HO26" i="8"/>
  <c r="HO17" i="8"/>
  <c r="HO16" i="8"/>
  <c r="HO95" i="8"/>
  <c r="HO151" i="8"/>
  <c r="HO121" i="8"/>
  <c r="HO32" i="8"/>
  <c r="HO191" i="8"/>
  <c r="HO54" i="8"/>
  <c r="HO178" i="8"/>
  <c r="HO241" i="8"/>
  <c r="HO119" i="8"/>
  <c r="HO10" i="8"/>
  <c r="HO197" i="8"/>
  <c r="HO77" i="8"/>
  <c r="HO6" i="8"/>
  <c r="HO102" i="8"/>
  <c r="HO96" i="8"/>
  <c r="HO238" i="8"/>
  <c r="HO42" i="8"/>
  <c r="HO74" i="8"/>
  <c r="HO171" i="8"/>
  <c r="HO109" i="8"/>
  <c r="HO97" i="8"/>
  <c r="HO76" i="8"/>
  <c r="HO196" i="8"/>
  <c r="HO99" i="8"/>
  <c r="HO53" i="8"/>
  <c r="HO216" i="8"/>
  <c r="HO239" i="8"/>
  <c r="HO218" i="8"/>
  <c r="HO209" i="8"/>
  <c r="HO39" i="8"/>
  <c r="HO34" i="8"/>
  <c r="HO113" i="8"/>
  <c r="HO245" i="8"/>
  <c r="HO106" i="8"/>
  <c r="HO214" i="8"/>
  <c r="GR219" i="8"/>
  <c r="GR164" i="8"/>
  <c r="GR37" i="8"/>
  <c r="GR66" i="8"/>
  <c r="GR213" i="8"/>
  <c r="GR174" i="8"/>
  <c r="GR50" i="8"/>
  <c r="GR158" i="8"/>
  <c r="GR240" i="8"/>
  <c r="GR202" i="8"/>
  <c r="GR122" i="8"/>
  <c r="GR242" i="8"/>
  <c r="GR11" i="8"/>
  <c r="GR76" i="8"/>
  <c r="GR212" i="8"/>
  <c r="GR123" i="8"/>
  <c r="GR162" i="8"/>
  <c r="GR82" i="8"/>
  <c r="GR24" i="8"/>
  <c r="GR132" i="8"/>
  <c r="GR222" i="8"/>
  <c r="GR134" i="8"/>
  <c r="GR142" i="8"/>
  <c r="GR188" i="8"/>
  <c r="GR156" i="8"/>
  <c r="GR181" i="8"/>
  <c r="GR89" i="8"/>
  <c r="GR93" i="8"/>
  <c r="GR18" i="8"/>
  <c r="GR34" i="8"/>
  <c r="GR58" i="8"/>
  <c r="GR169" i="8"/>
  <c r="GR21" i="8"/>
  <c r="GR90" i="8"/>
  <c r="GR218" i="8"/>
  <c r="GR140" i="8"/>
  <c r="GR199" i="8"/>
  <c r="GR64" i="8"/>
  <c r="GR211" i="8"/>
  <c r="GR7" i="8"/>
  <c r="GR68" i="8"/>
  <c r="GR192" i="8"/>
  <c r="GR30" i="8"/>
  <c r="GR73" i="8"/>
  <c r="GR177" i="8"/>
  <c r="GR17" i="8"/>
  <c r="GR154" i="8"/>
  <c r="GR20" i="8"/>
  <c r="GR106" i="8"/>
  <c r="GR228" i="8"/>
  <c r="GR98" i="8"/>
  <c r="GR118" i="8"/>
  <c r="GR55" i="8"/>
  <c r="GR41" i="8"/>
  <c r="GR44" i="8"/>
  <c r="GR231" i="8"/>
  <c r="GR12" i="8"/>
  <c r="JV41" i="8"/>
  <c r="JV249" i="8"/>
  <c r="JV150" i="8"/>
  <c r="JV83" i="8"/>
  <c r="JV209" i="8"/>
  <c r="JV202" i="8"/>
  <c r="JV161" i="8"/>
  <c r="JV13" i="8"/>
  <c r="JV243" i="8"/>
  <c r="JV142" i="8"/>
  <c r="JV140" i="8"/>
  <c r="JV92" i="8"/>
  <c r="JV18" i="8"/>
  <c r="JV65" i="8"/>
  <c r="JV199" i="8"/>
  <c r="JV57" i="8"/>
  <c r="JV230" i="8"/>
  <c r="JV156" i="8"/>
  <c r="JV38" i="8"/>
  <c r="JV163" i="8"/>
  <c r="JV165" i="8"/>
  <c r="JV11" i="8"/>
  <c r="JV108" i="8"/>
  <c r="JV176" i="8"/>
  <c r="JV201" i="8"/>
  <c r="JV194" i="8"/>
  <c r="JV242" i="8"/>
  <c r="JV97" i="8"/>
  <c r="JV167" i="8"/>
  <c r="JV50" i="8"/>
  <c r="JV250" i="8"/>
  <c r="JV131" i="8"/>
  <c r="JV190" i="8"/>
  <c r="JV86" i="8"/>
  <c r="JV14" i="8"/>
  <c r="JV148" i="8"/>
  <c r="JV172" i="8"/>
  <c r="JV98" i="8"/>
  <c r="JV48" i="8"/>
  <c r="JV216" i="8"/>
  <c r="JV52" i="8"/>
  <c r="JT125" i="8"/>
  <c r="JT238" i="8"/>
  <c r="JT117" i="8"/>
  <c r="JT66" i="8"/>
  <c r="JT223" i="8"/>
  <c r="JT53" i="8"/>
  <c r="JT61" i="8"/>
  <c r="JT175" i="8"/>
  <c r="JT119" i="8"/>
  <c r="JT207" i="8"/>
  <c r="JT186" i="8"/>
  <c r="JT104" i="8"/>
  <c r="JT241" i="8"/>
  <c r="JT10" i="8"/>
  <c r="JT6" i="8"/>
  <c r="JT132" i="8"/>
  <c r="JT249" i="8"/>
  <c r="JT174" i="8"/>
  <c r="JT85" i="8"/>
  <c r="JT114" i="8"/>
  <c r="JT247" i="8"/>
  <c r="JT22" i="8"/>
  <c r="JT101" i="8"/>
  <c r="JT203" i="8"/>
  <c r="JT219" i="8"/>
  <c r="JT230" i="8"/>
  <c r="JT34" i="8"/>
  <c r="JT60" i="8"/>
  <c r="JT197" i="8"/>
  <c r="JT234" i="8"/>
  <c r="JT102" i="8"/>
  <c r="JT9" i="8"/>
  <c r="JT215" i="8"/>
  <c r="JT64" i="8"/>
  <c r="JT217" i="8"/>
  <c r="JT116" i="8"/>
  <c r="JT147" i="8"/>
  <c r="JT173" i="8"/>
  <c r="JT237" i="8"/>
  <c r="JT139" i="8"/>
  <c r="AM10" i="8"/>
  <c r="AM150" i="8"/>
  <c r="AM173" i="8"/>
  <c r="AM122" i="8"/>
  <c r="AM71" i="8"/>
  <c r="AM186" i="8"/>
  <c r="AM246" i="8"/>
  <c r="AM187" i="8"/>
  <c r="AM114" i="8"/>
  <c r="AM88" i="8"/>
  <c r="AM16" i="8"/>
  <c r="AM232" i="8"/>
  <c r="AM234" i="8"/>
  <c r="AM143" i="8"/>
  <c r="AM82" i="8"/>
  <c r="AM64" i="8"/>
  <c r="AM248" i="8"/>
  <c r="AM110" i="8"/>
  <c r="AM185" i="8"/>
  <c r="AM11" i="8"/>
  <c r="AM49" i="8"/>
  <c r="AM86" i="8"/>
  <c r="AM250" i="8"/>
  <c r="AM148" i="8"/>
  <c r="AM65" i="8"/>
  <c r="AM160" i="8"/>
  <c r="AM179" i="8"/>
  <c r="AM167" i="8"/>
  <c r="AM70" i="8"/>
  <c r="AM7" i="8"/>
  <c r="AM226" i="8"/>
  <c r="AM93" i="8"/>
  <c r="AM44" i="8"/>
  <c r="AM221" i="8"/>
  <c r="AM155" i="8"/>
  <c r="AM218" i="8"/>
  <c r="AM129" i="8"/>
  <c r="AM84" i="8"/>
  <c r="AM152" i="8"/>
  <c r="AM194" i="8"/>
  <c r="AM18" i="8"/>
  <c r="AM229" i="8"/>
  <c r="AM74" i="8"/>
  <c r="AM87" i="8"/>
  <c r="AM52" i="8"/>
  <c r="AM106" i="8"/>
  <c r="AM242" i="8"/>
  <c r="AM202" i="8"/>
  <c r="AM189" i="8"/>
  <c r="AM141" i="8"/>
  <c r="HC242" i="8"/>
  <c r="HC26" i="8"/>
  <c r="HC40" i="8"/>
  <c r="HC79" i="8"/>
  <c r="HC9" i="8"/>
  <c r="HC202" i="8"/>
  <c r="HC22" i="8"/>
  <c r="HC96" i="8"/>
  <c r="HC220" i="8"/>
  <c r="HC82" i="8"/>
  <c r="HC160" i="8"/>
  <c r="HC181" i="8"/>
  <c r="HC21" i="8"/>
  <c r="HC76" i="8"/>
  <c r="HC152" i="8"/>
  <c r="HC115" i="8"/>
  <c r="HC89" i="8"/>
  <c r="HC75" i="8"/>
  <c r="HC232" i="8"/>
  <c r="HC147" i="8"/>
  <c r="HC139" i="8"/>
  <c r="HC54" i="8"/>
  <c r="HC56" i="8"/>
  <c r="HC109" i="8"/>
  <c r="HC216" i="8"/>
  <c r="HC132" i="8"/>
  <c r="HC185" i="8"/>
  <c r="HC116" i="8"/>
  <c r="HC146" i="8"/>
  <c r="HC217" i="8"/>
  <c r="HC164" i="8"/>
  <c r="HC241" i="8"/>
  <c r="HC246" i="8"/>
  <c r="HC206" i="8"/>
  <c r="HC154" i="8"/>
  <c r="HC205" i="8"/>
  <c r="HC39" i="8"/>
  <c r="HC126" i="8"/>
  <c r="HC177" i="8"/>
  <c r="HC29" i="8"/>
  <c r="HC174" i="8"/>
  <c r="HC33" i="8"/>
  <c r="HC204" i="8"/>
  <c r="HC189" i="8"/>
  <c r="HC179" i="8"/>
  <c r="HC221" i="8"/>
  <c r="HC223" i="8"/>
  <c r="HC64" i="8"/>
  <c r="HC187" i="8"/>
  <c r="HC195" i="8"/>
  <c r="CE153" i="8"/>
  <c r="CE104" i="8"/>
  <c r="CE190" i="8"/>
  <c r="CE12" i="8"/>
  <c r="CE142" i="8"/>
  <c r="CE79" i="8"/>
  <c r="CE175" i="8"/>
  <c r="CE73" i="8"/>
  <c r="CE6" i="8"/>
  <c r="CE231" i="8"/>
  <c r="CE117" i="8"/>
  <c r="CE198" i="8"/>
  <c r="CE22" i="8"/>
  <c r="CE103" i="8"/>
  <c r="CE87" i="8"/>
  <c r="CE17" i="8"/>
  <c r="CE8" i="8"/>
  <c r="CE43" i="8"/>
  <c r="CE119" i="8"/>
  <c r="CE162" i="8"/>
  <c r="CE187" i="8"/>
  <c r="CE10" i="8"/>
  <c r="CE72" i="8"/>
  <c r="CE229" i="8"/>
  <c r="CE186" i="8"/>
  <c r="CE195" i="8"/>
  <c r="CE210" i="8"/>
  <c r="CE23" i="8"/>
  <c r="CE25" i="8"/>
  <c r="CE41" i="8"/>
  <c r="CE130" i="8"/>
  <c r="CE168" i="8"/>
  <c r="CE247" i="8"/>
  <c r="CE81" i="8"/>
  <c r="CE39" i="8"/>
  <c r="CE151" i="8"/>
  <c r="CE80" i="8"/>
  <c r="CE245" i="8"/>
  <c r="CE125" i="8"/>
  <c r="CE14" i="8"/>
  <c r="CE165" i="8"/>
  <c r="CE27" i="8"/>
  <c r="CE137" i="8"/>
  <c r="CE200" i="8"/>
  <c r="BE26" i="8"/>
  <c r="BE148" i="8"/>
  <c r="BE144" i="8"/>
  <c r="BE184" i="8"/>
  <c r="BE53" i="8"/>
  <c r="BE145" i="8"/>
  <c r="BE162" i="8"/>
  <c r="BE249" i="8"/>
  <c r="BE138" i="8"/>
  <c r="BE243" i="8"/>
  <c r="BE153" i="8"/>
  <c r="BE83" i="8"/>
  <c r="BE98" i="8"/>
  <c r="BE185" i="8"/>
  <c r="BE149" i="8"/>
  <c r="BE182" i="8"/>
  <c r="BE69" i="8"/>
  <c r="BE14" i="8"/>
  <c r="BE89" i="8"/>
  <c r="BE188" i="8"/>
  <c r="BE132" i="8"/>
  <c r="BE199" i="8"/>
  <c r="BE229" i="8"/>
  <c r="BE191" i="8"/>
  <c r="BE232" i="8"/>
  <c r="BE101" i="8"/>
  <c r="BE95" i="8"/>
  <c r="BE136" i="8"/>
  <c r="BE56" i="8"/>
  <c r="BE241" i="8"/>
  <c r="BE218" i="8"/>
  <c r="BE245" i="8"/>
  <c r="BE48" i="8"/>
  <c r="BE21" i="8"/>
  <c r="BE157" i="8"/>
  <c r="BE172" i="8"/>
  <c r="BE156" i="8"/>
  <c r="BE192" i="8"/>
  <c r="BE220" i="8"/>
  <c r="BE70" i="8"/>
  <c r="BE137" i="8"/>
  <c r="BE46" i="8"/>
  <c r="BE80" i="8"/>
  <c r="BE66" i="8"/>
  <c r="F109" i="8"/>
  <c r="F17" i="8"/>
  <c r="F19" i="8"/>
  <c r="F162" i="8"/>
  <c r="F229" i="8"/>
  <c r="F47" i="8"/>
  <c r="F18" i="8"/>
  <c r="F163" i="8"/>
  <c r="F98" i="8"/>
  <c r="F90" i="8"/>
  <c r="F223" i="8"/>
  <c r="F32" i="8"/>
  <c r="F91" i="8"/>
  <c r="F112" i="8"/>
  <c r="F12" i="8"/>
  <c r="F103" i="8"/>
  <c r="F35" i="8"/>
  <c r="F37" i="8"/>
  <c r="F189" i="8"/>
  <c r="F120" i="8"/>
  <c r="F234" i="8"/>
  <c r="F146" i="8"/>
  <c r="F205" i="8"/>
  <c r="F106" i="8"/>
  <c r="F221" i="8"/>
  <c r="F200" i="8"/>
  <c r="F45" i="8"/>
  <c r="F43" i="8"/>
  <c r="F107" i="8"/>
  <c r="F89" i="8"/>
  <c r="F227" i="8"/>
  <c r="F111" i="8"/>
  <c r="F29" i="8"/>
  <c r="F182" i="8"/>
  <c r="F127" i="8"/>
  <c r="F215" i="8"/>
  <c r="F59" i="8"/>
  <c r="F179" i="8"/>
  <c r="F169" i="8"/>
  <c r="F138" i="8"/>
  <c r="F55" i="8"/>
  <c r="F79" i="8"/>
  <c r="F178" i="8"/>
  <c r="DI210" i="8"/>
  <c r="DI47" i="8"/>
  <c r="DI228" i="8"/>
  <c r="DI231" i="8"/>
  <c r="DI220" i="8"/>
  <c r="DI146" i="8"/>
  <c r="DI139" i="8"/>
  <c r="DI227" i="8"/>
  <c r="DI185" i="8"/>
  <c r="DI248" i="8"/>
  <c r="DI150" i="8"/>
  <c r="DI122" i="8"/>
  <c r="DI125" i="8"/>
  <c r="DI39" i="8"/>
  <c r="DI52" i="8"/>
  <c r="DI129" i="8"/>
  <c r="DI155" i="8"/>
  <c r="DI10" i="8"/>
  <c r="DI161" i="8"/>
  <c r="DI209" i="8"/>
  <c r="DI54" i="8"/>
  <c r="DI79" i="8"/>
  <c r="DI105" i="8"/>
  <c r="DI45" i="8"/>
  <c r="DI93" i="8"/>
  <c r="DI199" i="8"/>
  <c r="DI64" i="8"/>
  <c r="DI38" i="8"/>
  <c r="DI35" i="8"/>
  <c r="DI193" i="8"/>
  <c r="DI230" i="8"/>
  <c r="DI194" i="8"/>
  <c r="DI65" i="8"/>
  <c r="DI17" i="8"/>
  <c r="DI50" i="8"/>
  <c r="DI170" i="8"/>
  <c r="DI138" i="8"/>
  <c r="DI222" i="8"/>
  <c r="DI167" i="8"/>
  <c r="DI169" i="8"/>
  <c r="DI180" i="8"/>
  <c r="DI124" i="8"/>
  <c r="BX158" i="8"/>
  <c r="BX133" i="8"/>
  <c r="BX145" i="8"/>
  <c r="BX88" i="8"/>
  <c r="BX47" i="8"/>
  <c r="BX104" i="8"/>
  <c r="BX229" i="8"/>
  <c r="BX42" i="8"/>
  <c r="BX114" i="8"/>
  <c r="BX34" i="8"/>
  <c r="BX115" i="8"/>
  <c r="BX153" i="8"/>
  <c r="BX106" i="8"/>
  <c r="BX136" i="8"/>
  <c r="BX250" i="8"/>
  <c r="BX99" i="8"/>
  <c r="BX22" i="8"/>
  <c r="BX193" i="8"/>
  <c r="BX164" i="8"/>
  <c r="BX176" i="8"/>
  <c r="BX118" i="8"/>
  <c r="BX67" i="8"/>
  <c r="BX200" i="8"/>
  <c r="BX105" i="8"/>
  <c r="BX100" i="8"/>
  <c r="BX247" i="8"/>
  <c r="BX199" i="8"/>
  <c r="BX232" i="8"/>
  <c r="BX175" i="8"/>
  <c r="BX119" i="8"/>
  <c r="BX83" i="8"/>
  <c r="BX224" i="8"/>
  <c r="BX28" i="8"/>
  <c r="BX213" i="8"/>
  <c r="BX17" i="8"/>
  <c r="BX120" i="8"/>
  <c r="BX7" i="8"/>
  <c r="BX183" i="8"/>
  <c r="BX189" i="8"/>
  <c r="BX210" i="8"/>
  <c r="BX144" i="8"/>
  <c r="BX231" i="8"/>
  <c r="AL123" i="8"/>
  <c r="AL57" i="8"/>
  <c r="AL67" i="8"/>
  <c r="AL34" i="8"/>
  <c r="AL174" i="8"/>
  <c r="AL23" i="8"/>
  <c r="AL222" i="8"/>
  <c r="AL170" i="8"/>
  <c r="AL19" i="8"/>
  <c r="AL164" i="8"/>
  <c r="AL159" i="8"/>
  <c r="AL115" i="8"/>
  <c r="AL69" i="8"/>
  <c r="AL105" i="8"/>
  <c r="AL51" i="8"/>
  <c r="AL210" i="8"/>
  <c r="AL83" i="8"/>
  <c r="AL97" i="8"/>
  <c r="AL181" i="8"/>
  <c r="AL58" i="8"/>
  <c r="AL92" i="8"/>
  <c r="AL249" i="8"/>
  <c r="AL187" i="8"/>
  <c r="AL60" i="8"/>
  <c r="AL127" i="8"/>
  <c r="AL193" i="8"/>
  <c r="AL104" i="8"/>
  <c r="AL219" i="8"/>
  <c r="AL22" i="8"/>
  <c r="DJ90" i="8"/>
  <c r="DJ195" i="8"/>
  <c r="DJ121" i="8"/>
  <c r="DJ83" i="8"/>
  <c r="DJ82" i="8"/>
  <c r="DJ242" i="8"/>
  <c r="DJ6" i="8"/>
  <c r="DJ194" i="8"/>
  <c r="DJ22" i="8"/>
  <c r="DJ180" i="8"/>
  <c r="DJ67" i="8"/>
  <c r="DJ221" i="8"/>
  <c r="DJ144" i="8"/>
  <c r="DJ47" i="8"/>
  <c r="DJ118" i="8"/>
  <c r="DJ149" i="8"/>
  <c r="DJ112" i="8"/>
  <c r="DJ45" i="8"/>
  <c r="DJ66" i="8"/>
  <c r="DJ153" i="8"/>
  <c r="DJ129" i="8"/>
  <c r="DJ24" i="8"/>
  <c r="DJ95" i="8"/>
  <c r="DJ206" i="8"/>
  <c r="DJ245" i="8"/>
  <c r="DJ32" i="8"/>
  <c r="DJ96" i="8"/>
  <c r="DJ109" i="8"/>
  <c r="DJ165" i="8"/>
  <c r="DJ38" i="8"/>
  <c r="DJ237" i="8"/>
  <c r="DJ161" i="8"/>
  <c r="DJ226" i="8"/>
  <c r="DJ213" i="8"/>
  <c r="DJ8" i="8"/>
  <c r="DJ172" i="8"/>
  <c r="DJ176" i="8"/>
  <c r="DJ208" i="8"/>
  <c r="DJ143" i="8"/>
  <c r="DW174" i="8"/>
  <c r="DW99" i="8"/>
  <c r="DW22" i="8"/>
  <c r="DW232" i="8"/>
  <c r="DW150" i="8"/>
  <c r="DW196" i="8"/>
  <c r="DW38" i="8"/>
  <c r="DW237" i="8"/>
  <c r="DW106" i="8"/>
  <c r="DW86" i="8"/>
  <c r="DW68" i="8"/>
  <c r="DW96" i="8"/>
  <c r="DW159" i="8"/>
  <c r="DW177" i="8"/>
  <c r="DW98" i="8"/>
  <c r="DW8" i="8"/>
  <c r="DW224" i="8"/>
  <c r="DW148" i="8"/>
  <c r="DW70" i="8"/>
  <c r="DW93" i="8"/>
  <c r="DW160" i="8"/>
  <c r="DW222" i="8"/>
  <c r="DW46" i="8"/>
  <c r="DW129" i="8"/>
  <c r="DW59" i="8"/>
  <c r="DW29" i="8"/>
  <c r="DW250" i="8"/>
  <c r="DW168" i="8"/>
  <c r="DW217" i="8"/>
  <c r="DW225" i="8"/>
  <c r="DW117" i="8"/>
  <c r="DW249" i="8"/>
  <c r="DW72" i="8"/>
  <c r="DW213" i="8"/>
  <c r="DW223" i="8"/>
  <c r="DW33" i="8"/>
  <c r="DW190" i="8"/>
  <c r="BT128" i="8"/>
  <c r="BT26" i="8"/>
  <c r="BT119" i="8"/>
  <c r="BT185" i="8"/>
  <c r="BT30" i="8"/>
  <c r="BT100" i="8"/>
  <c r="BT238" i="8"/>
  <c r="BT169" i="8"/>
  <c r="BT141" i="8"/>
  <c r="BT29" i="8"/>
  <c r="BT230" i="8"/>
  <c r="BT195" i="8"/>
  <c r="BT224" i="8"/>
  <c r="BT250" i="8"/>
  <c r="BT172" i="8"/>
  <c r="BT137" i="8"/>
  <c r="BT70" i="8"/>
  <c r="BT115" i="8"/>
  <c r="BT108" i="8"/>
  <c r="BT132" i="8"/>
  <c r="BT103" i="8"/>
  <c r="BT37" i="8"/>
  <c r="BT243" i="8"/>
  <c r="BT157" i="8"/>
  <c r="BT94" i="8"/>
  <c r="BT166" i="8"/>
  <c r="BT221" i="8"/>
  <c r="BT235" i="8"/>
  <c r="BT67" i="8"/>
  <c r="BT112" i="8"/>
  <c r="BT237" i="8"/>
  <c r="BT12" i="8"/>
  <c r="BT197" i="8"/>
  <c r="BT190" i="8"/>
  <c r="BT106" i="8"/>
  <c r="BT164" i="8"/>
  <c r="BT176" i="8"/>
  <c r="BT226" i="8"/>
  <c r="BT156" i="8"/>
  <c r="BT225" i="8"/>
  <c r="BT14" i="8"/>
  <c r="BT228" i="8"/>
  <c r="BT15" i="8"/>
  <c r="BT183" i="8"/>
  <c r="BT140" i="8"/>
  <c r="BT168" i="8"/>
  <c r="BT38" i="8"/>
  <c r="BT22" i="8"/>
  <c r="IL29" i="8"/>
  <c r="IL88" i="8"/>
  <c r="IL50" i="8"/>
  <c r="IL190" i="8"/>
  <c r="IL69" i="8"/>
  <c r="IL130" i="8"/>
  <c r="IL161" i="8"/>
  <c r="IL186" i="8"/>
  <c r="IL28" i="8"/>
  <c r="IL105" i="8"/>
  <c r="IL223" i="8"/>
  <c r="IL43" i="8"/>
  <c r="IL27" i="8"/>
  <c r="IL100" i="8"/>
  <c r="IL225" i="8"/>
  <c r="IL22" i="8"/>
  <c r="IL57" i="8"/>
  <c r="IL137" i="8"/>
  <c r="IL112" i="8"/>
  <c r="IL16" i="8"/>
  <c r="IL118" i="8"/>
  <c r="IL140" i="8"/>
  <c r="IL81" i="8"/>
  <c r="IL6" i="8"/>
  <c r="IL149" i="8"/>
  <c r="IL175" i="8"/>
  <c r="IL97" i="8"/>
  <c r="IL210" i="8"/>
  <c r="IL206" i="8"/>
  <c r="IL60" i="8"/>
  <c r="IL40" i="8"/>
  <c r="IL72" i="8"/>
  <c r="IL243" i="8"/>
  <c r="IL75" i="8"/>
  <c r="IL173" i="8"/>
  <c r="IL234" i="8"/>
  <c r="IL249" i="8"/>
  <c r="IL111" i="8"/>
  <c r="IL214" i="8"/>
  <c r="IL231" i="8"/>
  <c r="IL189" i="8"/>
  <c r="IL54" i="8"/>
  <c r="IL204" i="8"/>
  <c r="IL150" i="8"/>
  <c r="HN168" i="8"/>
  <c r="HN109" i="8"/>
  <c r="HN37" i="8"/>
  <c r="HN71" i="8"/>
  <c r="HN16" i="8"/>
  <c r="HN194" i="8"/>
  <c r="HN80" i="8"/>
  <c r="HN32" i="8"/>
  <c r="HN101" i="8"/>
  <c r="HN36" i="8"/>
  <c r="HN117" i="8"/>
  <c r="HN192" i="8"/>
  <c r="HN151" i="8"/>
  <c r="HN131" i="8"/>
  <c r="HN171" i="8"/>
  <c r="HN136" i="8"/>
  <c r="HN222" i="8"/>
  <c r="HN66" i="8"/>
  <c r="HN60" i="8"/>
  <c r="HN130" i="8"/>
  <c r="HN146" i="8"/>
  <c r="HN70" i="8"/>
  <c r="HN20" i="8"/>
  <c r="HN62" i="8"/>
  <c r="HN55" i="8"/>
  <c r="HN148" i="8"/>
  <c r="HN56" i="8"/>
  <c r="HN114" i="8"/>
  <c r="HN111" i="8"/>
  <c r="HN73" i="8"/>
  <c r="HN210" i="8"/>
  <c r="HN145" i="8"/>
  <c r="HN132" i="8"/>
  <c r="HN58" i="8"/>
  <c r="HN38" i="8"/>
  <c r="HN90" i="8"/>
  <c r="HN69" i="8"/>
  <c r="HN188" i="8"/>
  <c r="HN137" i="8"/>
  <c r="HN107" i="8"/>
  <c r="HN221" i="8"/>
  <c r="HN45" i="8"/>
  <c r="EP196" i="8"/>
  <c r="EP112" i="8"/>
  <c r="EP231" i="8"/>
  <c r="EP22" i="8"/>
  <c r="EP74" i="8"/>
  <c r="EP24" i="8"/>
  <c r="EP154" i="8"/>
  <c r="EP36" i="8"/>
  <c r="EP213" i="8"/>
  <c r="EP106" i="8"/>
  <c r="EP183" i="8"/>
  <c r="EP77" i="8"/>
  <c r="EP121" i="8"/>
  <c r="EP243" i="8"/>
  <c r="EP199" i="8"/>
  <c r="EP173" i="8"/>
  <c r="EP13" i="8"/>
  <c r="EP214" i="8"/>
  <c r="EP239" i="8"/>
  <c r="EP220" i="8"/>
  <c r="EP72" i="8"/>
  <c r="EP79" i="8"/>
  <c r="EP73" i="8"/>
  <c r="EP204" i="8"/>
  <c r="EP61" i="8"/>
  <c r="EP68" i="8"/>
  <c r="EP143" i="8"/>
  <c r="EP82" i="8"/>
  <c r="EP57" i="8"/>
  <c r="EP34" i="8"/>
  <c r="EP146" i="8"/>
  <c r="EP211" i="8"/>
  <c r="EP97" i="8"/>
  <c r="EP181" i="8"/>
  <c r="EP37" i="8"/>
  <c r="EP10" i="8"/>
  <c r="EP138" i="8"/>
  <c r="EP190" i="8"/>
  <c r="EP70" i="8"/>
  <c r="EP76" i="8"/>
  <c r="EP100" i="8"/>
  <c r="EP128" i="8"/>
  <c r="IC35" i="8"/>
  <c r="IC75" i="8"/>
  <c r="IC118" i="8"/>
  <c r="IC24" i="8"/>
  <c r="IC215" i="8"/>
  <c r="IC249" i="8"/>
  <c r="IC217" i="8"/>
  <c r="IC107" i="8"/>
  <c r="IC52" i="8"/>
  <c r="IC247" i="8"/>
  <c r="IC81" i="8"/>
  <c r="IC174" i="8"/>
  <c r="IC20" i="8"/>
  <c r="IC51" i="8"/>
  <c r="IC159" i="8"/>
  <c r="IC241" i="8"/>
  <c r="IC86" i="8"/>
  <c r="IC105" i="8"/>
  <c r="IC124" i="8"/>
  <c r="IC135" i="8"/>
  <c r="IC128" i="8"/>
  <c r="IC204" i="8"/>
  <c r="IC131" i="8"/>
  <c r="IC96" i="8"/>
  <c r="IC239" i="8"/>
  <c r="IC23" i="8"/>
  <c r="IC227" i="8"/>
  <c r="IC209" i="8"/>
  <c r="IC213" i="8"/>
  <c r="IC129" i="8"/>
  <c r="IC201" i="8"/>
  <c r="IC25" i="8"/>
  <c r="IC219" i="8"/>
  <c r="IC112" i="8"/>
  <c r="IC9" i="8"/>
  <c r="IC126" i="8"/>
  <c r="IC168" i="8"/>
  <c r="IC123" i="8"/>
  <c r="IC47" i="8"/>
  <c r="IC242" i="8"/>
  <c r="IC26" i="8"/>
  <c r="GD191" i="8"/>
  <c r="GD42" i="8"/>
  <c r="GD197" i="8"/>
  <c r="GD186" i="8"/>
  <c r="GD117" i="8"/>
  <c r="GD106" i="8"/>
  <c r="GD209" i="8"/>
  <c r="GD100" i="8"/>
  <c r="GD103" i="8"/>
  <c r="GD108" i="8"/>
  <c r="GD151" i="8"/>
  <c r="GD51" i="8"/>
  <c r="GD201" i="8"/>
  <c r="GD86" i="8"/>
  <c r="GD73" i="8"/>
  <c r="GD96" i="8"/>
  <c r="GD9" i="8"/>
  <c r="GD41" i="8"/>
  <c r="GD173" i="8"/>
  <c r="GD155" i="8"/>
  <c r="GD55" i="8"/>
  <c r="GD22" i="8"/>
  <c r="GD66" i="8"/>
  <c r="GD225" i="8"/>
  <c r="GD59" i="8"/>
  <c r="GD11" i="8"/>
  <c r="GD50" i="8"/>
  <c r="GD27" i="8"/>
  <c r="GD240" i="8"/>
  <c r="GD234" i="8"/>
  <c r="GD237" i="8"/>
  <c r="GD216" i="8"/>
  <c r="GD132" i="8"/>
  <c r="GD54" i="8"/>
  <c r="GD99" i="8"/>
  <c r="GD170" i="8"/>
  <c r="GD114" i="8"/>
  <c r="GD8" i="8"/>
  <c r="GD241" i="8"/>
  <c r="GD122" i="8"/>
  <c r="GD49" i="8"/>
  <c r="GD242" i="8"/>
  <c r="GD158" i="8"/>
  <c r="GD174" i="8"/>
  <c r="GD231" i="8"/>
  <c r="GD123" i="8"/>
  <c r="GD230" i="8"/>
  <c r="GD128" i="8"/>
  <c r="GD124" i="8"/>
  <c r="GD244" i="8"/>
  <c r="GD63" i="8"/>
  <c r="GD207" i="8"/>
  <c r="GD92" i="8"/>
  <c r="GD119" i="8"/>
  <c r="GD38" i="8"/>
  <c r="GD29" i="8"/>
  <c r="GD221" i="8"/>
  <c r="GD70" i="8"/>
  <c r="GD148" i="8"/>
  <c r="GD223" i="8"/>
  <c r="ER234" i="8"/>
  <c r="ER148" i="8"/>
  <c r="ER248" i="8"/>
  <c r="ER171" i="8"/>
  <c r="ER90" i="8"/>
  <c r="ER87" i="8"/>
  <c r="ER132" i="8"/>
  <c r="ER22" i="8"/>
  <c r="ER198" i="8"/>
  <c r="ER116" i="8"/>
  <c r="ER96" i="8"/>
  <c r="ER81" i="8"/>
  <c r="ER233" i="8"/>
  <c r="ER8" i="8"/>
  <c r="ER213" i="8"/>
  <c r="ER94" i="8"/>
  <c r="ER160" i="8"/>
  <c r="ER166" i="8"/>
  <c r="ER229" i="8"/>
  <c r="ER34" i="8"/>
  <c r="ER143" i="8"/>
  <c r="ER68" i="8"/>
  <c r="ER126" i="8"/>
  <c r="ER49" i="8"/>
  <c r="ER189" i="8"/>
  <c r="ER92" i="8"/>
  <c r="ER196" i="8"/>
  <c r="ER241" i="8"/>
  <c r="ER65" i="8"/>
  <c r="ER10" i="8"/>
  <c r="ER105" i="8"/>
  <c r="ER183" i="8"/>
  <c r="ER168" i="8"/>
  <c r="ER15" i="8"/>
  <c r="ER206" i="8"/>
  <c r="ER205" i="8"/>
  <c r="ER139" i="8"/>
  <c r="ER129" i="8"/>
  <c r="ER108" i="8"/>
  <c r="ER57" i="8"/>
  <c r="ER181" i="8"/>
  <c r="ER173" i="8"/>
  <c r="ER178" i="8"/>
  <c r="ER218" i="8"/>
  <c r="AQ207" i="8"/>
  <c r="AQ25" i="8"/>
  <c r="AQ44" i="8"/>
  <c r="AQ114" i="8"/>
  <c r="AQ116" i="8"/>
  <c r="AQ53" i="8"/>
  <c r="AQ66" i="8"/>
  <c r="AQ181" i="8"/>
  <c r="AQ153" i="8"/>
  <c r="AQ23" i="8"/>
  <c r="AQ113" i="8"/>
  <c r="AQ213" i="8"/>
  <c r="AQ124" i="8"/>
  <c r="AQ136" i="8"/>
  <c r="AQ249" i="8"/>
  <c r="AQ239" i="8"/>
  <c r="AQ211" i="8"/>
  <c r="AQ214" i="8"/>
  <c r="AQ102" i="8"/>
  <c r="AQ134" i="8"/>
  <c r="AQ218" i="8"/>
  <c r="AQ29" i="8"/>
  <c r="AQ10" i="8"/>
  <c r="AQ92" i="8"/>
  <c r="AQ60" i="8"/>
  <c r="AQ80" i="8"/>
  <c r="AQ210" i="8"/>
  <c r="AQ165" i="8"/>
  <c r="AQ185" i="8"/>
  <c r="AQ228" i="8"/>
  <c r="AQ237" i="8"/>
  <c r="AQ182" i="8"/>
  <c r="AQ238" i="8"/>
  <c r="AQ128" i="8"/>
  <c r="AQ13" i="8"/>
  <c r="AQ159" i="8"/>
  <c r="AQ141" i="8"/>
  <c r="AQ250" i="8"/>
  <c r="AQ105" i="8"/>
  <c r="AQ51" i="8"/>
  <c r="AQ235" i="8"/>
  <c r="AQ154" i="8"/>
  <c r="AQ234" i="8"/>
  <c r="AQ247" i="8"/>
  <c r="HI9" i="8"/>
  <c r="HI238" i="8"/>
  <c r="HI96" i="8"/>
  <c r="HI36" i="8"/>
  <c r="HI242" i="8"/>
  <c r="HI50" i="8"/>
  <c r="HI33" i="8"/>
  <c r="HI245" i="8"/>
  <c r="HI178" i="8"/>
  <c r="HI222" i="8"/>
  <c r="HI49" i="8"/>
  <c r="HI223" i="8"/>
  <c r="HI138" i="8"/>
  <c r="HI212" i="8"/>
  <c r="HI55" i="8"/>
  <c r="HI60" i="8"/>
  <c r="HI15" i="8"/>
  <c r="HI151" i="8"/>
  <c r="HI53" i="8"/>
  <c r="HI82" i="8"/>
  <c r="HI150" i="8"/>
  <c r="HI34" i="8"/>
  <c r="HI193" i="8"/>
  <c r="HI67" i="8"/>
  <c r="HI111" i="8"/>
  <c r="HI136" i="8"/>
  <c r="HI52" i="8"/>
  <c r="HI114" i="8"/>
  <c r="HI227" i="8"/>
  <c r="HI248" i="8"/>
  <c r="HI27" i="8"/>
  <c r="HI131" i="8"/>
  <c r="HI44" i="8"/>
  <c r="HI46" i="8"/>
  <c r="HI146" i="8"/>
  <c r="HI120" i="8"/>
  <c r="HI21" i="8"/>
  <c r="HI160" i="8"/>
  <c r="HI194" i="8"/>
  <c r="HI58" i="8"/>
  <c r="HI133" i="8"/>
  <c r="HI231" i="8"/>
  <c r="HI211" i="8"/>
  <c r="JJ108" i="8"/>
  <c r="JJ128" i="8"/>
  <c r="JJ206" i="8"/>
  <c r="JJ30" i="8"/>
  <c r="JJ124" i="8"/>
  <c r="JJ249" i="8"/>
  <c r="JJ107" i="8"/>
  <c r="JJ92" i="8"/>
  <c r="JJ238" i="8"/>
  <c r="JJ54" i="8"/>
  <c r="JJ75" i="8"/>
  <c r="JJ195" i="8"/>
  <c r="JJ199" i="8"/>
  <c r="JJ87" i="8"/>
  <c r="JJ110" i="8"/>
  <c r="JJ244" i="8"/>
  <c r="JJ72" i="8"/>
  <c r="JJ45" i="8"/>
  <c r="JJ161" i="8"/>
  <c r="JJ200" i="8"/>
  <c r="JJ180" i="8"/>
  <c r="JJ224" i="8"/>
  <c r="JJ121" i="8"/>
  <c r="JJ213" i="8"/>
  <c r="JJ136" i="8"/>
  <c r="JJ187" i="8"/>
  <c r="JJ120" i="8"/>
  <c r="JJ156" i="8"/>
  <c r="JJ215" i="8"/>
  <c r="JJ37" i="8"/>
  <c r="JJ179" i="8"/>
  <c r="JJ81" i="8"/>
  <c r="JJ99" i="8"/>
  <c r="JJ232" i="8"/>
  <c r="JJ228" i="8"/>
  <c r="JJ125" i="8"/>
  <c r="JJ106" i="8"/>
  <c r="JJ218" i="8"/>
  <c r="JJ165" i="8"/>
  <c r="JJ63" i="8"/>
  <c r="EH39" i="8"/>
  <c r="EH237" i="8"/>
  <c r="EH176" i="8"/>
  <c r="EH14" i="8"/>
  <c r="EH46" i="8"/>
  <c r="EH65" i="8"/>
  <c r="EH221" i="8"/>
  <c r="EH120" i="8"/>
  <c r="EH26" i="8"/>
  <c r="EH49" i="8"/>
  <c r="EH27" i="8"/>
  <c r="EH144" i="8"/>
  <c r="EH134" i="8"/>
  <c r="EH75" i="8"/>
  <c r="EH41" i="8"/>
  <c r="EH16" i="8"/>
  <c r="EH187" i="8"/>
  <c r="EH186" i="8"/>
  <c r="EH228" i="8"/>
  <c r="EH189" i="8"/>
  <c r="EH43" i="8"/>
  <c r="EH198" i="8"/>
  <c r="EH51" i="8"/>
  <c r="EH143" i="8"/>
  <c r="EH219" i="8"/>
  <c r="EH218" i="8"/>
  <c r="EH158" i="8"/>
  <c r="EH96" i="8"/>
  <c r="EH31" i="8"/>
  <c r="EH95" i="8"/>
  <c r="EH125" i="8"/>
  <c r="EH63" i="8"/>
  <c r="EH168" i="8"/>
  <c r="EH64" i="8"/>
  <c r="EH12" i="8"/>
  <c r="EH42" i="8"/>
  <c r="EH116" i="8"/>
  <c r="EH72" i="8"/>
  <c r="EH215" i="8"/>
  <c r="EH213" i="8"/>
  <c r="EH223" i="8"/>
  <c r="EE204" i="8"/>
  <c r="EE52" i="8"/>
  <c r="EE36" i="8"/>
  <c r="EE209" i="8"/>
  <c r="EE119" i="8"/>
  <c r="EE200" i="8"/>
  <c r="EE54" i="8"/>
  <c r="EE80" i="8"/>
  <c r="EE244" i="8"/>
  <c r="EE23" i="8"/>
  <c r="EE160" i="8"/>
  <c r="EE8" i="8"/>
  <c r="EE184" i="8"/>
  <c r="EE111" i="8"/>
  <c r="EE195" i="8"/>
  <c r="EE33" i="8"/>
  <c r="EE87" i="8"/>
  <c r="EE234" i="8"/>
  <c r="EE89" i="8"/>
  <c r="EE196" i="8"/>
  <c r="EE82" i="8"/>
  <c r="EE77" i="8"/>
  <c r="EE59" i="8"/>
  <c r="EE117" i="8"/>
  <c r="EE71" i="8"/>
  <c r="EE246" i="8"/>
  <c r="EE6" i="8"/>
  <c r="EE91" i="8"/>
  <c r="EE216" i="8"/>
  <c r="EE167" i="8"/>
  <c r="EE93" i="8"/>
  <c r="EE228" i="8"/>
  <c r="EE137" i="8"/>
  <c r="EE106" i="8"/>
  <c r="EE143" i="8"/>
  <c r="EE68" i="8"/>
  <c r="EE237" i="8"/>
  <c r="EE30" i="8"/>
  <c r="EE98" i="8"/>
  <c r="EE245" i="8"/>
  <c r="EE10" i="8"/>
  <c r="EE65" i="8"/>
  <c r="HX118" i="8"/>
  <c r="HX175" i="8"/>
  <c r="HX21" i="8"/>
  <c r="HX234" i="8"/>
  <c r="HX160" i="8"/>
  <c r="HX59" i="8"/>
  <c r="HX230" i="8"/>
  <c r="HX245" i="8"/>
  <c r="HX170" i="8"/>
  <c r="HX178" i="8"/>
  <c r="HX76" i="8"/>
  <c r="HX195" i="8"/>
  <c r="HX23" i="8"/>
  <c r="HX125" i="8"/>
  <c r="HX228" i="8"/>
  <c r="HX206" i="8"/>
  <c r="HX18" i="8"/>
  <c r="HX46" i="8"/>
  <c r="HX184" i="8"/>
  <c r="HX222" i="8"/>
  <c r="HX120" i="8"/>
  <c r="HX75" i="8"/>
  <c r="HX136" i="8"/>
  <c r="HX133" i="8"/>
  <c r="HX203" i="8"/>
  <c r="HX214" i="8"/>
  <c r="HX6" i="8"/>
  <c r="HX211" i="8"/>
  <c r="HX241" i="8"/>
  <c r="HX187" i="8"/>
  <c r="HX49" i="8"/>
  <c r="HX145" i="8"/>
  <c r="HX210" i="8"/>
  <c r="HX78" i="8"/>
  <c r="HX77" i="8"/>
  <c r="HX218" i="8"/>
  <c r="HX74" i="8"/>
  <c r="HX209" i="8"/>
  <c r="HX34" i="8"/>
  <c r="HX99" i="8"/>
  <c r="HX174" i="8"/>
  <c r="JO160" i="8"/>
  <c r="JO122" i="8"/>
  <c r="JO174" i="8"/>
  <c r="JO58" i="8"/>
  <c r="JO213" i="8"/>
  <c r="JO195" i="8"/>
  <c r="JO191" i="8"/>
  <c r="JO188" i="8"/>
  <c r="JO111" i="8"/>
  <c r="JO207" i="8"/>
  <c r="JO9" i="8"/>
  <c r="JO19" i="8"/>
  <c r="JO202" i="8"/>
  <c r="JO204" i="8"/>
  <c r="JO170" i="8"/>
  <c r="JO222" i="8"/>
  <c r="JO30" i="8"/>
  <c r="JO103" i="8"/>
  <c r="JO108" i="8"/>
  <c r="JO203" i="8"/>
  <c r="JO166" i="8"/>
  <c r="JO198" i="8"/>
  <c r="JO241" i="8"/>
  <c r="JO31" i="8"/>
  <c r="JO196" i="8"/>
  <c r="JO194" i="8"/>
  <c r="JO157" i="8"/>
  <c r="JO189" i="8"/>
  <c r="JO82" i="8"/>
  <c r="JO91" i="8"/>
  <c r="JO47" i="8"/>
  <c r="JO200" i="8"/>
  <c r="JO199" i="8"/>
  <c r="JO90" i="8"/>
  <c r="JO64" i="8"/>
  <c r="JO126" i="8"/>
  <c r="JO38" i="8"/>
  <c r="JO92" i="8"/>
  <c r="JO130" i="8"/>
  <c r="JO208" i="8"/>
  <c r="JO125" i="8"/>
  <c r="JO139" i="8"/>
  <c r="IB34" i="8"/>
  <c r="IB198" i="8"/>
  <c r="IB212" i="8"/>
  <c r="IB98" i="8"/>
  <c r="IB110" i="8"/>
  <c r="IB247" i="8"/>
  <c r="IB140" i="8"/>
  <c r="IB30" i="8"/>
  <c r="IB143" i="8"/>
  <c r="IB201" i="8"/>
  <c r="IB99" i="8"/>
  <c r="IB202" i="8"/>
  <c r="IB160" i="8"/>
  <c r="IB52" i="8"/>
  <c r="IB216" i="8"/>
  <c r="IB114" i="8"/>
  <c r="IB63" i="8"/>
  <c r="IB182" i="8"/>
  <c r="IB132" i="8"/>
  <c r="IB19" i="8"/>
  <c r="IB244" i="8"/>
  <c r="IB163" i="8"/>
  <c r="IB192" i="8"/>
  <c r="IB133" i="8"/>
  <c r="IB44" i="8"/>
  <c r="IB223" i="8"/>
  <c r="IB33" i="8"/>
  <c r="IB102" i="8"/>
  <c r="IB222" i="8"/>
  <c r="IB31" i="8"/>
  <c r="IB232" i="8"/>
  <c r="IB35" i="8"/>
  <c r="IB9" i="8"/>
  <c r="IB148" i="8"/>
  <c r="IB207" i="8"/>
  <c r="IB25" i="8"/>
  <c r="IB46" i="8"/>
  <c r="IB238" i="8"/>
  <c r="IB113" i="8"/>
  <c r="IB233" i="8"/>
  <c r="JW203" i="8"/>
  <c r="JW22" i="8"/>
  <c r="JW46" i="8"/>
  <c r="JW84" i="8"/>
  <c r="JW248" i="8"/>
  <c r="JW50" i="8"/>
  <c r="JW207" i="8"/>
  <c r="JW250" i="8"/>
  <c r="JW9" i="8"/>
  <c r="JW67" i="8"/>
  <c r="JW107" i="8"/>
  <c r="JW87" i="8"/>
  <c r="JW31" i="8"/>
  <c r="JW176" i="8"/>
  <c r="JW24" i="8"/>
  <c r="JW58" i="8"/>
  <c r="JW211" i="8"/>
  <c r="JW83" i="8"/>
  <c r="JW42" i="8"/>
  <c r="JW28" i="8"/>
  <c r="JW233" i="8"/>
  <c r="JW69" i="8"/>
  <c r="JW8" i="8"/>
  <c r="JW208" i="8"/>
  <c r="JW21" i="8"/>
  <c r="JW249" i="8"/>
  <c r="JW167" i="8"/>
  <c r="JW132" i="8"/>
  <c r="JW97" i="8"/>
  <c r="JW39" i="8"/>
  <c r="JW243" i="8"/>
  <c r="JW20" i="8"/>
  <c r="JW130" i="8"/>
  <c r="JW143" i="8"/>
  <c r="JW41" i="8"/>
  <c r="JW222" i="8"/>
  <c r="JW65" i="8"/>
  <c r="JW118" i="8"/>
  <c r="JW231" i="8"/>
  <c r="JW102" i="8"/>
  <c r="JW159" i="8"/>
  <c r="JW141" i="8"/>
  <c r="JW179" i="8"/>
  <c r="FN211" i="8"/>
  <c r="FN243" i="8"/>
  <c r="FN104" i="8"/>
  <c r="FN226" i="8"/>
  <c r="FN23" i="8"/>
  <c r="FN174" i="8"/>
  <c r="FN233" i="8"/>
  <c r="FN162" i="8"/>
  <c r="FN19" i="8"/>
  <c r="FN39" i="8"/>
  <c r="FN34" i="8"/>
  <c r="FN76" i="8"/>
  <c r="FN209" i="8"/>
  <c r="FN93" i="8"/>
  <c r="FN143" i="8"/>
  <c r="FN228" i="8"/>
  <c r="FN98" i="8"/>
  <c r="FN66" i="8"/>
  <c r="FN186" i="8"/>
  <c r="FN43" i="8"/>
  <c r="FN49" i="8"/>
  <c r="FN212" i="8"/>
  <c r="FN36" i="8"/>
  <c r="FN172" i="8"/>
  <c r="FN129" i="8"/>
  <c r="FN149" i="8"/>
  <c r="FN158" i="8"/>
  <c r="FN48" i="8"/>
  <c r="FN28" i="8"/>
  <c r="FN80" i="8"/>
  <c r="FN173" i="8"/>
  <c r="FN175" i="8"/>
  <c r="FN31" i="8"/>
  <c r="FN94" i="8"/>
  <c r="FN32" i="8"/>
  <c r="FN111" i="8"/>
  <c r="FN33" i="8"/>
  <c r="FN168" i="8"/>
  <c r="FN102" i="8"/>
  <c r="FN108" i="8"/>
  <c r="FN127" i="8"/>
  <c r="FN26" i="8"/>
  <c r="FN58" i="8"/>
  <c r="CH222" i="8"/>
  <c r="CH71" i="8"/>
  <c r="CH9" i="8"/>
  <c r="CH227" i="8"/>
  <c r="CH232" i="8"/>
  <c r="CH103" i="8"/>
  <c r="CH177" i="8"/>
  <c r="CH147" i="8"/>
  <c r="CH84" i="8"/>
  <c r="CH82" i="8"/>
  <c r="CH25" i="8"/>
  <c r="CH108" i="8"/>
  <c r="CH242" i="8"/>
  <c r="CH115" i="8"/>
  <c r="CH215" i="8"/>
  <c r="CH233" i="8"/>
  <c r="CH96" i="8"/>
  <c r="CH151" i="8"/>
  <c r="CH62" i="8"/>
  <c r="CH231" i="8"/>
  <c r="CH46" i="8"/>
  <c r="CH6" i="8"/>
  <c r="CH19" i="8"/>
  <c r="CH58" i="8"/>
  <c r="CH149" i="8"/>
  <c r="CH107" i="8"/>
  <c r="CH137" i="8"/>
  <c r="CH247" i="8"/>
  <c r="CH85" i="8"/>
  <c r="CH198" i="8"/>
  <c r="CH166" i="8"/>
  <c r="CH183" i="8"/>
  <c r="CH100" i="8"/>
  <c r="CH22" i="8"/>
  <c r="CH63" i="8"/>
  <c r="CH7" i="8"/>
  <c r="CH16" i="8"/>
  <c r="CH57" i="8"/>
  <c r="CH175" i="8"/>
  <c r="CF6" i="8"/>
  <c r="CF205" i="8"/>
  <c r="CF71" i="8"/>
  <c r="CF240" i="8"/>
  <c r="CF216" i="8"/>
  <c r="CF47" i="8"/>
  <c r="CF193" i="8"/>
  <c r="CF120" i="8"/>
  <c r="CF248" i="8"/>
  <c r="CF217" i="8"/>
  <c r="CF135" i="8"/>
  <c r="CF128" i="8"/>
  <c r="CF211" i="8"/>
  <c r="CF60" i="8"/>
  <c r="CF218" i="8"/>
  <c r="CF172" i="8"/>
  <c r="CF65" i="8"/>
  <c r="CF200" i="8"/>
  <c r="CF100" i="8"/>
  <c r="CF186" i="8"/>
  <c r="CF64" i="8"/>
  <c r="CF118" i="8"/>
  <c r="CF59" i="8"/>
  <c r="CF244" i="8"/>
  <c r="CF140" i="8"/>
  <c r="CF95" i="8"/>
  <c r="CF86" i="8"/>
  <c r="CF207" i="8"/>
  <c r="CF162" i="8"/>
  <c r="CF155" i="8"/>
  <c r="CF236" i="8"/>
  <c r="CF48" i="8"/>
  <c r="CF8" i="8"/>
  <c r="CF20" i="8"/>
  <c r="CF116" i="8"/>
  <c r="CF190" i="8"/>
  <c r="CF192" i="8"/>
  <c r="CF63" i="8"/>
  <c r="CF234" i="8"/>
  <c r="CF134" i="8"/>
  <c r="CF127" i="8"/>
  <c r="DY206" i="8"/>
  <c r="DY93" i="8"/>
  <c r="DY243" i="8"/>
  <c r="DY63" i="8"/>
  <c r="DY183" i="8"/>
  <c r="DY88" i="8"/>
  <c r="DY40" i="8"/>
  <c r="DY160" i="8"/>
  <c r="DY179" i="8"/>
  <c r="DY124" i="8"/>
  <c r="DY168" i="8"/>
  <c r="DY36" i="8"/>
  <c r="DY97" i="8"/>
  <c r="DY136" i="8"/>
  <c r="DY12" i="8"/>
  <c r="DY208" i="8"/>
  <c r="DY9" i="8"/>
  <c r="DY123" i="8"/>
  <c r="DY132" i="8"/>
  <c r="DY157" i="8"/>
  <c r="DY122" i="8"/>
  <c r="DY172" i="8"/>
  <c r="DY156" i="8"/>
  <c r="DY235" i="8"/>
  <c r="DY72" i="8"/>
  <c r="DY225" i="8"/>
  <c r="DY129" i="8"/>
  <c r="DY171" i="8"/>
  <c r="DY244" i="8"/>
  <c r="DY205" i="8"/>
  <c r="DY74" i="8"/>
  <c r="DY240" i="8"/>
  <c r="DY80" i="8"/>
  <c r="DY106" i="8"/>
  <c r="DY201" i="8"/>
  <c r="DY148" i="8"/>
  <c r="DY113" i="8"/>
  <c r="DY203" i="8"/>
  <c r="DY175" i="8"/>
  <c r="DY45" i="8"/>
  <c r="DY227" i="8"/>
  <c r="CJ12" i="8"/>
  <c r="CJ105" i="8"/>
  <c r="CJ234" i="8"/>
  <c r="CJ106" i="8"/>
  <c r="CJ36" i="8"/>
  <c r="CJ208" i="8"/>
  <c r="CJ195" i="8"/>
  <c r="CJ111" i="8"/>
  <c r="CJ182" i="8"/>
  <c r="CJ33" i="8"/>
  <c r="CJ96" i="8"/>
  <c r="CJ52" i="8"/>
  <c r="CJ220" i="8"/>
  <c r="CJ37" i="8"/>
  <c r="CJ98" i="8"/>
  <c r="CJ191" i="8"/>
  <c r="CJ63" i="8"/>
  <c r="CJ40" i="8"/>
  <c r="CJ168" i="8"/>
  <c r="CJ59" i="8"/>
  <c r="CJ201" i="8"/>
  <c r="CJ192" i="8"/>
  <c r="CJ123" i="8"/>
  <c r="CJ116" i="8"/>
  <c r="CJ46" i="8"/>
  <c r="CJ239" i="8"/>
  <c r="CJ26" i="8"/>
  <c r="CJ78" i="8"/>
  <c r="CJ169" i="8"/>
  <c r="CJ95" i="8"/>
  <c r="CJ224" i="8"/>
  <c r="CJ18" i="8"/>
  <c r="CJ226" i="8"/>
  <c r="CJ206" i="8"/>
  <c r="CJ233" i="8"/>
  <c r="CJ180" i="8"/>
  <c r="CJ86" i="8"/>
  <c r="CJ83" i="8"/>
  <c r="CJ166" i="8"/>
  <c r="CJ216" i="8"/>
  <c r="CJ120" i="8"/>
  <c r="CT189" i="8"/>
  <c r="CT24" i="8"/>
  <c r="CT117" i="8"/>
  <c r="CT59" i="8"/>
  <c r="CT241" i="8"/>
  <c r="CT115" i="8"/>
  <c r="CT148" i="8"/>
  <c r="CT178" i="8"/>
  <c r="CT84" i="8"/>
  <c r="CT40" i="8"/>
  <c r="CT180" i="8"/>
  <c r="CT70" i="8"/>
  <c r="CT95" i="8"/>
  <c r="CT61" i="8"/>
  <c r="CT200" i="8"/>
  <c r="CT66" i="8"/>
  <c r="CT89" i="8"/>
  <c r="CT235" i="8"/>
  <c r="CT215" i="8"/>
  <c r="CT129" i="8"/>
  <c r="CT83" i="8"/>
  <c r="CT78" i="8"/>
  <c r="CT120" i="8"/>
  <c r="CT218" i="8"/>
  <c r="CT44" i="8"/>
  <c r="CT179" i="8"/>
  <c r="CT105" i="8"/>
  <c r="CT51" i="8"/>
  <c r="CT15" i="8"/>
  <c r="CT167" i="8"/>
  <c r="CT97" i="8"/>
  <c r="CT248" i="8"/>
  <c r="CT57" i="8"/>
  <c r="CT153" i="8"/>
  <c r="CT173" i="8"/>
  <c r="CT154" i="8"/>
  <c r="CT102" i="8"/>
  <c r="CT163" i="8"/>
  <c r="CT133" i="8"/>
  <c r="CT135" i="8"/>
  <c r="EI186" i="8"/>
  <c r="EI228" i="8"/>
  <c r="EI35" i="8"/>
  <c r="EI244" i="8"/>
  <c r="EI191" i="8"/>
  <c r="EI142" i="8"/>
  <c r="EI20" i="8"/>
  <c r="EI134" i="8"/>
  <c r="EI208" i="8"/>
  <c r="EI64" i="8"/>
  <c r="EI69" i="8"/>
  <c r="EI75" i="8"/>
  <c r="EI10" i="8"/>
  <c r="EI198" i="8"/>
  <c r="EI121" i="8"/>
  <c r="EI233" i="8"/>
  <c r="EI189" i="8"/>
  <c r="EI36" i="8"/>
  <c r="EI225" i="8"/>
  <c r="EI92" i="8"/>
  <c r="EI161" i="8"/>
  <c r="EI153" i="8"/>
  <c r="EI97" i="8"/>
  <c r="EI41" i="8"/>
  <c r="EI238" i="8"/>
  <c r="EI213" i="8"/>
  <c r="EI66" i="8"/>
  <c r="EI129" i="8"/>
  <c r="EI139" i="8"/>
  <c r="EI110" i="8"/>
  <c r="EI220" i="8"/>
  <c r="EI125" i="8"/>
  <c r="EI231" i="8"/>
  <c r="EI250" i="8"/>
  <c r="EI184" i="8"/>
  <c r="EI154" i="8"/>
  <c r="EI195" i="8"/>
  <c r="EI217" i="8"/>
  <c r="EI203" i="8"/>
  <c r="AH237" i="8"/>
  <c r="AH126" i="8"/>
  <c r="AH61" i="8"/>
  <c r="AH119" i="8"/>
  <c r="AH32" i="8"/>
  <c r="AH19" i="8"/>
  <c r="AH47" i="8"/>
  <c r="AH60" i="8"/>
  <c r="AH39" i="8"/>
  <c r="AH89" i="8"/>
  <c r="AH34" i="8"/>
  <c r="AH157" i="8"/>
  <c r="AH218" i="8"/>
  <c r="AH206" i="8"/>
  <c r="AH153" i="8"/>
  <c r="AH141" i="8"/>
  <c r="AH109" i="8"/>
  <c r="AH76" i="8"/>
  <c r="AH77" i="8"/>
  <c r="AH189" i="8"/>
  <c r="AH196" i="8"/>
  <c r="AH23" i="8"/>
  <c r="AH114" i="8"/>
  <c r="AH144" i="8"/>
  <c r="AH140" i="8"/>
  <c r="AH229" i="8"/>
  <c r="AH217" i="8"/>
  <c r="AH147" i="8"/>
  <c r="AH123" i="8"/>
  <c r="AH45" i="8"/>
  <c r="AH15" i="8"/>
  <c r="AH224" i="8"/>
  <c r="AH18" i="8"/>
  <c r="AH170" i="8"/>
  <c r="AH180" i="8"/>
  <c r="AH211" i="8"/>
  <c r="AH24" i="8"/>
  <c r="AH236" i="8"/>
  <c r="AH20" i="8"/>
  <c r="AH97" i="8"/>
  <c r="AH241" i="8"/>
  <c r="AH182" i="8"/>
  <c r="AH129" i="8"/>
  <c r="AH131" i="8"/>
  <c r="AH120" i="8"/>
  <c r="AH192" i="8"/>
  <c r="AH10" i="8"/>
  <c r="GY71" i="8"/>
  <c r="GY138" i="8"/>
  <c r="GY247" i="8"/>
  <c r="GY97" i="8"/>
  <c r="GY203" i="8"/>
  <c r="GY24" i="8"/>
  <c r="GY103" i="8"/>
  <c r="GY140" i="8"/>
  <c r="GY192" i="8"/>
  <c r="GY61" i="8"/>
  <c r="GY106" i="8"/>
  <c r="GY210" i="8"/>
  <c r="GY139" i="8"/>
  <c r="GY249" i="8"/>
  <c r="GY104" i="8"/>
  <c r="GY173" i="8"/>
  <c r="GY32" i="8"/>
  <c r="GY13" i="8"/>
  <c r="GY74" i="8"/>
  <c r="GY111" i="8"/>
  <c r="GY163" i="8"/>
  <c r="GY229" i="8"/>
  <c r="GY174" i="8"/>
  <c r="GY40" i="8"/>
  <c r="GY179" i="8"/>
  <c r="GY146" i="8"/>
  <c r="GY157" i="8"/>
  <c r="GY164" i="8"/>
  <c r="GY86" i="8"/>
  <c r="GY37" i="8"/>
  <c r="GY68" i="8"/>
  <c r="GY49" i="8"/>
  <c r="GY120" i="8"/>
  <c r="GY64" i="8"/>
  <c r="GY161" i="8"/>
  <c r="GY155" i="8"/>
  <c r="GY7" i="8"/>
  <c r="GY131" i="8"/>
  <c r="GY160" i="8"/>
  <c r="GY188" i="8"/>
  <c r="GY15" i="8"/>
  <c r="GY216" i="8"/>
  <c r="GY93" i="8"/>
  <c r="GY109" i="8"/>
  <c r="GY83" i="8"/>
  <c r="GY241" i="8"/>
  <c r="GY219" i="8"/>
  <c r="GY95" i="8"/>
  <c r="GY58" i="8"/>
  <c r="GY70" i="8"/>
  <c r="GY63" i="8"/>
  <c r="FJ118" i="8"/>
  <c r="FJ67" i="8"/>
  <c r="FJ187" i="8"/>
  <c r="FJ53" i="8"/>
  <c r="FJ120" i="8"/>
  <c r="FJ105" i="8"/>
  <c r="FJ106" i="8"/>
  <c r="FJ155" i="8"/>
  <c r="FJ148" i="8"/>
  <c r="FJ130" i="8"/>
  <c r="FJ57" i="8"/>
  <c r="FJ153" i="8"/>
  <c r="FJ41" i="8"/>
  <c r="FJ207" i="8"/>
  <c r="FJ17" i="8"/>
  <c r="FJ68" i="8"/>
  <c r="FJ133" i="8"/>
  <c r="FJ210" i="8"/>
  <c r="FJ227" i="8"/>
  <c r="FJ159" i="8"/>
  <c r="FJ183" i="8"/>
  <c r="FJ179" i="8"/>
  <c r="FJ15" i="8"/>
  <c r="FJ25" i="8"/>
  <c r="FJ150" i="8"/>
  <c r="FJ194" i="8"/>
  <c r="FJ236" i="8"/>
  <c r="FJ193" i="8"/>
  <c r="FJ177" i="8"/>
  <c r="FJ72" i="8"/>
  <c r="FJ50" i="8"/>
  <c r="FJ141" i="8"/>
  <c r="FJ151" i="8"/>
  <c r="FJ98" i="8"/>
  <c r="FJ156" i="8"/>
  <c r="FJ27" i="8"/>
  <c r="FJ181" i="8"/>
  <c r="FJ7" i="8"/>
  <c r="FJ192" i="8"/>
  <c r="FJ161" i="8"/>
  <c r="FJ216" i="8"/>
  <c r="FJ116" i="8"/>
  <c r="FZ229" i="8"/>
  <c r="FZ137" i="8"/>
  <c r="FZ79" i="8"/>
  <c r="FZ187" i="8"/>
  <c r="FZ241" i="8"/>
  <c r="FZ34" i="8"/>
  <c r="FZ82" i="8"/>
  <c r="FZ150" i="8"/>
  <c r="FZ133" i="8"/>
  <c r="FZ56" i="8"/>
  <c r="FZ128" i="8"/>
  <c r="FZ90" i="8"/>
  <c r="FZ110" i="8"/>
  <c r="FZ244" i="8"/>
  <c r="FZ206" i="8"/>
  <c r="FZ169" i="8"/>
  <c r="FZ230" i="8"/>
  <c r="FZ12" i="8"/>
  <c r="FZ171" i="8"/>
  <c r="FZ119" i="8"/>
  <c r="FZ64" i="8"/>
  <c r="FZ195" i="8"/>
  <c r="FZ226" i="8"/>
  <c r="FZ152" i="8"/>
  <c r="FZ209" i="8"/>
  <c r="FZ96" i="8"/>
  <c r="FZ86" i="8"/>
  <c r="FZ61" i="8"/>
  <c r="FZ114" i="8"/>
  <c r="FZ163" i="8"/>
  <c r="FZ134" i="8"/>
  <c r="FZ239" i="8"/>
  <c r="FZ10" i="8"/>
  <c r="FZ176" i="8"/>
  <c r="FZ142" i="8"/>
  <c r="FZ80" i="8"/>
  <c r="FZ15" i="8"/>
  <c r="FZ19" i="8"/>
  <c r="FZ240" i="8"/>
  <c r="FZ144" i="8"/>
  <c r="FZ192" i="8"/>
  <c r="FZ248" i="8"/>
  <c r="FZ233" i="8"/>
  <c r="FZ249" i="8"/>
  <c r="FZ177" i="8"/>
  <c r="BR20" i="8"/>
  <c r="BR244" i="8"/>
  <c r="BR135" i="8"/>
  <c r="BR250" i="8"/>
  <c r="BR180" i="8"/>
  <c r="BR83" i="8"/>
  <c r="BR58" i="8"/>
  <c r="BR103" i="8"/>
  <c r="BR195" i="8"/>
  <c r="BR122" i="8"/>
  <c r="BR153" i="8"/>
  <c r="BR228" i="8"/>
  <c r="BR104" i="8"/>
  <c r="BR223" i="8"/>
  <c r="BR22" i="8"/>
  <c r="BR149" i="8"/>
  <c r="BR231" i="8"/>
  <c r="BR155" i="8"/>
  <c r="BR59" i="8"/>
  <c r="BR211" i="8"/>
  <c r="BR96" i="8"/>
  <c r="BR90" i="8"/>
  <c r="BR29" i="8"/>
  <c r="BR31" i="8"/>
  <c r="BR110" i="8"/>
  <c r="BR160" i="8"/>
  <c r="BR134" i="8"/>
  <c r="BR117" i="8"/>
  <c r="BR69" i="8"/>
  <c r="BR75" i="8"/>
  <c r="BR156" i="8"/>
  <c r="BR14" i="8"/>
  <c r="BR131" i="8"/>
  <c r="BR30" i="8"/>
  <c r="BR50" i="8"/>
  <c r="BR23" i="8"/>
  <c r="BR172" i="8"/>
  <c r="BR144" i="8"/>
  <c r="BR159" i="8"/>
  <c r="BR116" i="8"/>
  <c r="BR191" i="8"/>
  <c r="BR125" i="8"/>
  <c r="BR189" i="8"/>
  <c r="BR60" i="8"/>
  <c r="CU96" i="8"/>
  <c r="CU193" i="8"/>
  <c r="CU74" i="8"/>
  <c r="CU130" i="8"/>
  <c r="CU63" i="8"/>
  <c r="CU162" i="8"/>
  <c r="CU35" i="8"/>
  <c r="CU218" i="8"/>
  <c r="CU198" i="8"/>
  <c r="CU154" i="8"/>
  <c r="CU208" i="8"/>
  <c r="CU153" i="8"/>
  <c r="CU53" i="8"/>
  <c r="CU70" i="8"/>
  <c r="CU8" i="8"/>
  <c r="CU129" i="8"/>
  <c r="CU172" i="8"/>
  <c r="CU127" i="8"/>
  <c r="CU209" i="8"/>
  <c r="CU95" i="8"/>
  <c r="CU48" i="8"/>
  <c r="CU192" i="8"/>
  <c r="CU40" i="8"/>
  <c r="CU178" i="8"/>
  <c r="CU125" i="8"/>
  <c r="CU183" i="8"/>
  <c r="CU25" i="8"/>
  <c r="CU243" i="8"/>
  <c r="CU233" i="8"/>
  <c r="CU71" i="8"/>
  <c r="CU175" i="8"/>
  <c r="CU54" i="8"/>
  <c r="CU200" i="8"/>
  <c r="CU181" i="8"/>
  <c r="CU92" i="8"/>
  <c r="CU106" i="8"/>
  <c r="CU119" i="8"/>
  <c r="CU87" i="8"/>
  <c r="CU12" i="8"/>
  <c r="CU101" i="8"/>
  <c r="CU213" i="8"/>
  <c r="CU222" i="8"/>
  <c r="CU30" i="8"/>
  <c r="AP143" i="8"/>
  <c r="AP161" i="8"/>
  <c r="AP6" i="8"/>
  <c r="AP60" i="8"/>
  <c r="AP194" i="8"/>
  <c r="AP234" i="8"/>
  <c r="AP175" i="8"/>
  <c r="AP79" i="8"/>
  <c r="AP126" i="8"/>
  <c r="AP58" i="8"/>
  <c r="AP19" i="8"/>
  <c r="AP213" i="8"/>
  <c r="AP21" i="8"/>
  <c r="AP32" i="8"/>
  <c r="AP28" i="8"/>
  <c r="AP74" i="8"/>
  <c r="AP27" i="8"/>
  <c r="AP92" i="8"/>
  <c r="AP96" i="8"/>
  <c r="AP11" i="8"/>
  <c r="AP160" i="8"/>
  <c r="AP144" i="8"/>
  <c r="AP162" i="8"/>
  <c r="AP132" i="8"/>
  <c r="AP198" i="8"/>
  <c r="AP218" i="8"/>
  <c r="AP35" i="8"/>
  <c r="AP242" i="8"/>
  <c r="AP110" i="8"/>
  <c r="AP181" i="8"/>
  <c r="AP145" i="8"/>
  <c r="AP128" i="8"/>
  <c r="AP103" i="8"/>
  <c r="AP17" i="8"/>
  <c r="AP133" i="8"/>
  <c r="AP197" i="8"/>
  <c r="AP112" i="8"/>
  <c r="AP18" i="8"/>
  <c r="AP63" i="8"/>
  <c r="AP65" i="8"/>
  <c r="AP26" i="8"/>
  <c r="ED154" i="8"/>
  <c r="ED149" i="8"/>
  <c r="ED99" i="8"/>
  <c r="ED243" i="8"/>
  <c r="ED230" i="8"/>
  <c r="ED175" i="8"/>
  <c r="ED201" i="8"/>
  <c r="ED132" i="8"/>
  <c r="ED133" i="8"/>
  <c r="ED44" i="8"/>
  <c r="ED216" i="8"/>
  <c r="ED177" i="8"/>
  <c r="ED194" i="8"/>
  <c r="ED168" i="8"/>
  <c r="ED169" i="8"/>
  <c r="ED71" i="8"/>
  <c r="ED33" i="8"/>
  <c r="ED231" i="8"/>
  <c r="ED21" i="8"/>
  <c r="ED219" i="8"/>
  <c r="ED48" i="8"/>
  <c r="ED62" i="8"/>
  <c r="ED113" i="8"/>
  <c r="ED235" i="8"/>
  <c r="ED66" i="8"/>
  <c r="ED19" i="8"/>
  <c r="ED155" i="8"/>
  <c r="ED198" i="8"/>
  <c r="ED147" i="8"/>
  <c r="ED193" i="8"/>
  <c r="ED56" i="8"/>
  <c r="ED38" i="8"/>
  <c r="ED167" i="8"/>
  <c r="ED174" i="8"/>
  <c r="ED78" i="8"/>
  <c r="ED172" i="8"/>
  <c r="ED153" i="8"/>
  <c r="ED145" i="8"/>
  <c r="ED228" i="8"/>
  <c r="ED161" i="8"/>
  <c r="ED244" i="8"/>
  <c r="ED50" i="8"/>
  <c r="ED197" i="8"/>
  <c r="DG199" i="8"/>
  <c r="DG47" i="8"/>
  <c r="DG233" i="8"/>
  <c r="DG104" i="8"/>
  <c r="DG55" i="8"/>
  <c r="DG83" i="8"/>
  <c r="DG235" i="8"/>
  <c r="DG238" i="8"/>
  <c r="DG45" i="8"/>
  <c r="DG243" i="8"/>
  <c r="DG144" i="8"/>
  <c r="DG93" i="8"/>
  <c r="DG53" i="8"/>
  <c r="DG167" i="8"/>
  <c r="DG196" i="8"/>
  <c r="DG32" i="8"/>
  <c r="DG151" i="8"/>
  <c r="DG81" i="8"/>
  <c r="DG60" i="8"/>
  <c r="DG33" i="8"/>
  <c r="DG242" i="8"/>
  <c r="DG28" i="8"/>
  <c r="DG176" i="8"/>
  <c r="DG52" i="8"/>
  <c r="DG24" i="8"/>
  <c r="DG23" i="8"/>
  <c r="DG203" i="8"/>
  <c r="DG134" i="8"/>
  <c r="DG182" i="8"/>
  <c r="DG228" i="8"/>
  <c r="DG27" i="8"/>
  <c r="DG240" i="8"/>
  <c r="DG114" i="8"/>
  <c r="DG150" i="8"/>
  <c r="DG25" i="8"/>
  <c r="DG9" i="8"/>
  <c r="DG111" i="8"/>
  <c r="DG117" i="8"/>
  <c r="DG136" i="8"/>
  <c r="DG223" i="8"/>
  <c r="DG88" i="8"/>
  <c r="EW54" i="8"/>
  <c r="EW151" i="8"/>
  <c r="EW176" i="8"/>
  <c r="EW188" i="8"/>
  <c r="EW148" i="8"/>
  <c r="EW14" i="8"/>
  <c r="EW101" i="8"/>
  <c r="EW85" i="8"/>
  <c r="EW235" i="8"/>
  <c r="EW64" i="8"/>
  <c r="EW55" i="8"/>
  <c r="EW43" i="8"/>
  <c r="EW46" i="8"/>
  <c r="EW191" i="8"/>
  <c r="EW172" i="8"/>
  <c r="EW127" i="8"/>
  <c r="EW218" i="8"/>
  <c r="EW193" i="8"/>
  <c r="EW186" i="8"/>
  <c r="EW159" i="8"/>
  <c r="EW123" i="8"/>
  <c r="EW136" i="8"/>
  <c r="EW59" i="8"/>
  <c r="EW213" i="8"/>
  <c r="EW132" i="8"/>
  <c r="EW81" i="8"/>
  <c r="EW34" i="8"/>
  <c r="EW87" i="8"/>
  <c r="EW249" i="8"/>
  <c r="EW196" i="8"/>
  <c r="EW160" i="8"/>
  <c r="EW200" i="8"/>
  <c r="EW94" i="8"/>
  <c r="EW161" i="8"/>
  <c r="EW62" i="8"/>
  <c r="EW37" i="8"/>
  <c r="EW56" i="8"/>
  <c r="EW15" i="8"/>
  <c r="EW219" i="8"/>
  <c r="EW175" i="8"/>
  <c r="EW138" i="8"/>
  <c r="EW155" i="8"/>
  <c r="BK30" i="8"/>
  <c r="BK40" i="8"/>
  <c r="BK209" i="8"/>
  <c r="BK48" i="8"/>
  <c r="BK86" i="8"/>
  <c r="BK119" i="8"/>
  <c r="BK135" i="8"/>
  <c r="BK225" i="8"/>
  <c r="BK240" i="8"/>
  <c r="BK24" i="8"/>
  <c r="BK226" i="8"/>
  <c r="BK105" i="8"/>
  <c r="BK23" i="8"/>
  <c r="BK109" i="8"/>
  <c r="BK185" i="8"/>
  <c r="BK173" i="8"/>
  <c r="BK157" i="8"/>
  <c r="BK44" i="8"/>
  <c r="BK71" i="8"/>
  <c r="BK22" i="8"/>
  <c r="BK112" i="8"/>
  <c r="BK31" i="8"/>
  <c r="BK72" i="8"/>
  <c r="BK132" i="8"/>
  <c r="BK120" i="8"/>
  <c r="BK193" i="8"/>
  <c r="BK224" i="8"/>
  <c r="BK15" i="8"/>
  <c r="BK6" i="8"/>
  <c r="BK236" i="8"/>
  <c r="BK69" i="8"/>
  <c r="BK76" i="8"/>
  <c r="BK196" i="8"/>
  <c r="BK32" i="8"/>
  <c r="BK177" i="8"/>
  <c r="BK122" i="8"/>
  <c r="BK246" i="8"/>
  <c r="BK117" i="8"/>
  <c r="BK52" i="8"/>
  <c r="BK79" i="8"/>
  <c r="BK187" i="8"/>
  <c r="BK45" i="8"/>
  <c r="BK232" i="8"/>
  <c r="BK170" i="8"/>
  <c r="BK139" i="8"/>
  <c r="BK207" i="8"/>
  <c r="BK67" i="8"/>
  <c r="BK155" i="8"/>
  <c r="IQ161" i="8"/>
  <c r="IQ223" i="8"/>
  <c r="IQ39" i="8"/>
  <c r="IQ179" i="8"/>
  <c r="IQ65" i="8"/>
  <c r="IQ230" i="8"/>
  <c r="IQ117" i="8"/>
  <c r="IQ215" i="8"/>
  <c r="IQ22" i="8"/>
  <c r="IQ132" i="8"/>
  <c r="IQ99" i="8"/>
  <c r="IQ171" i="8"/>
  <c r="IQ172" i="8"/>
  <c r="IQ177" i="8"/>
  <c r="IQ238" i="8"/>
  <c r="IQ184" i="8"/>
  <c r="IQ84" i="8"/>
  <c r="IQ83" i="8"/>
  <c r="IQ120" i="8"/>
  <c r="IQ127" i="8"/>
  <c r="IQ21" i="8"/>
  <c r="IQ52" i="8"/>
  <c r="IQ119" i="8"/>
  <c r="IQ75" i="8"/>
  <c r="IQ205" i="8"/>
  <c r="IQ129" i="8"/>
  <c r="IQ235" i="8"/>
  <c r="IQ187" i="8"/>
  <c r="IQ214" i="8"/>
  <c r="IQ47" i="8"/>
  <c r="IQ42" i="8"/>
  <c r="IQ247" i="8"/>
  <c r="IQ130" i="8"/>
  <c r="IQ148" i="8"/>
  <c r="IQ115" i="8"/>
  <c r="IQ114" i="8"/>
  <c r="IQ101" i="8"/>
  <c r="IQ111" i="8"/>
  <c r="IQ44" i="8"/>
  <c r="IQ201" i="8"/>
  <c r="IQ160" i="8"/>
  <c r="IQ31" i="8"/>
  <c r="IQ85" i="8"/>
  <c r="IQ246" i="8"/>
  <c r="IQ139" i="8"/>
  <c r="IQ78" i="8"/>
  <c r="IQ27" i="8"/>
  <c r="IQ233" i="8"/>
  <c r="IQ107" i="8"/>
  <c r="AZ134" i="8"/>
  <c r="AZ21" i="8"/>
  <c r="AZ187" i="8"/>
  <c r="AZ81" i="8"/>
  <c r="AZ26" i="8"/>
  <c r="AZ218" i="8"/>
  <c r="AZ150" i="8"/>
  <c r="AZ59" i="8"/>
  <c r="AZ112" i="8"/>
  <c r="AZ8" i="8"/>
  <c r="AZ158" i="8"/>
  <c r="AZ147" i="8"/>
  <c r="AZ52" i="8"/>
  <c r="AZ184" i="8"/>
  <c r="AZ215" i="8"/>
  <c r="AZ155" i="8"/>
  <c r="AZ30" i="8"/>
  <c r="AZ95" i="8"/>
  <c r="AZ198" i="8"/>
  <c r="AZ11" i="8"/>
  <c r="AZ101" i="8"/>
  <c r="AZ120" i="8"/>
  <c r="AZ109" i="8"/>
  <c r="AZ185" i="8"/>
  <c r="AZ80" i="8"/>
  <c r="AZ15" i="8"/>
  <c r="AZ217" i="8"/>
  <c r="AZ148" i="8"/>
  <c r="AZ35" i="8"/>
  <c r="AZ73" i="8"/>
  <c r="AZ213" i="8"/>
  <c r="AZ231" i="8"/>
  <c r="AZ205" i="8"/>
  <c r="AZ170" i="8"/>
  <c r="AZ162" i="8"/>
  <c r="AZ230" i="8"/>
  <c r="AZ111" i="8"/>
  <c r="AZ77" i="8"/>
  <c r="AZ195" i="8"/>
  <c r="AZ13" i="8"/>
  <c r="AZ88" i="8"/>
  <c r="AZ237" i="8"/>
  <c r="AZ93" i="8"/>
  <c r="AZ235" i="8"/>
  <c r="AZ225" i="8"/>
  <c r="AZ220" i="8"/>
  <c r="AZ90" i="8"/>
  <c r="AZ44" i="8"/>
  <c r="AZ238" i="8"/>
  <c r="AZ181" i="8"/>
  <c r="AZ143" i="8"/>
  <c r="AZ27" i="8"/>
  <c r="AZ66" i="8"/>
  <c r="AZ135" i="8"/>
  <c r="AZ240" i="8"/>
  <c r="AZ106" i="8"/>
  <c r="AZ166" i="8"/>
  <c r="AZ50" i="8"/>
  <c r="AZ212" i="8"/>
  <c r="AZ63" i="8"/>
  <c r="AZ144" i="8"/>
  <c r="AZ249" i="8"/>
  <c r="AZ115" i="8"/>
  <c r="AZ57" i="8"/>
  <c r="AZ177" i="8"/>
  <c r="AZ6" i="8"/>
  <c r="AZ92" i="8"/>
  <c r="AZ145" i="8"/>
  <c r="AZ41" i="8"/>
  <c r="AZ156" i="8"/>
  <c r="AZ87" i="8"/>
  <c r="AZ175" i="8"/>
  <c r="AZ24" i="8"/>
  <c r="AZ142" i="8"/>
  <c r="AZ29" i="8"/>
  <c r="AZ98" i="8"/>
  <c r="AZ168" i="8"/>
  <c r="AZ12" i="8"/>
  <c r="AZ226" i="8"/>
  <c r="AZ193" i="8"/>
  <c r="AZ67" i="8"/>
  <c r="AZ104" i="8"/>
  <c r="IN139" i="8"/>
  <c r="IN118" i="8"/>
  <c r="IN36" i="8"/>
  <c r="IN176" i="8"/>
  <c r="IN85" i="8"/>
  <c r="IN224" i="8"/>
  <c r="IN21" i="8"/>
  <c r="IN84" i="8"/>
  <c r="IN122" i="8"/>
  <c r="IN102" i="8"/>
  <c r="IN221" i="8"/>
  <c r="IN200" i="8"/>
  <c r="IN220" i="8"/>
  <c r="IN182" i="8"/>
  <c r="IN239" i="8"/>
  <c r="IN32" i="8"/>
  <c r="IN45" i="8"/>
  <c r="IN99" i="8"/>
  <c r="IN132" i="8"/>
  <c r="IN160" i="8"/>
  <c r="IN177" i="8"/>
  <c r="IN100" i="8"/>
  <c r="IN211" i="8"/>
  <c r="IN52" i="8"/>
  <c r="IN204" i="8"/>
  <c r="IN43" i="8"/>
  <c r="IN186" i="8"/>
  <c r="IN120" i="8"/>
  <c r="IN222" i="8"/>
  <c r="IN225" i="8"/>
  <c r="IN231" i="8"/>
  <c r="IN95" i="8"/>
  <c r="IN163" i="8"/>
  <c r="IN87" i="8"/>
  <c r="IN145" i="8"/>
  <c r="IN91" i="8"/>
  <c r="IN60" i="8"/>
  <c r="IN33" i="8"/>
  <c r="IN47" i="8"/>
  <c r="IN42" i="8"/>
  <c r="IN75" i="8"/>
  <c r="IN127" i="8"/>
  <c r="IN114" i="8"/>
  <c r="IN242" i="8"/>
  <c r="IN19" i="8"/>
  <c r="IN134" i="8"/>
  <c r="IN63" i="8"/>
  <c r="IN212" i="8"/>
  <c r="IN208" i="8"/>
  <c r="IN59" i="8"/>
  <c r="IN112" i="8"/>
  <c r="IN168" i="8"/>
  <c r="IN241" i="8"/>
  <c r="IN30" i="8"/>
  <c r="IN170" i="8"/>
  <c r="IN101" i="8"/>
  <c r="IN9" i="8"/>
  <c r="IN201" i="8"/>
  <c r="IN74" i="8"/>
  <c r="IN128" i="8"/>
  <c r="IN206" i="8"/>
  <c r="IN61" i="8"/>
  <c r="IN141" i="8"/>
  <c r="IN92" i="8"/>
  <c r="IN105" i="8"/>
  <c r="IN227" i="8"/>
  <c r="IN26" i="8"/>
  <c r="IN67" i="8"/>
  <c r="IN50" i="8"/>
  <c r="IN53" i="8"/>
  <c r="IN46" i="8"/>
  <c r="IN82" i="8"/>
  <c r="IN116" i="8"/>
  <c r="IN24" i="8"/>
  <c r="IN228" i="8"/>
  <c r="IN71" i="8"/>
  <c r="IN15" i="8"/>
  <c r="IN247" i="8"/>
  <c r="IN162" i="8"/>
  <c r="IN77" i="8"/>
  <c r="IN29" i="8"/>
  <c r="IN108" i="8"/>
  <c r="IG219" i="8"/>
  <c r="IG145" i="8"/>
  <c r="IG114" i="8"/>
  <c r="IG109" i="8"/>
  <c r="IG224" i="8"/>
  <c r="IG115" i="8"/>
  <c r="IG17" i="8"/>
  <c r="IG45" i="8"/>
  <c r="IG216" i="8"/>
  <c r="IG141" i="8"/>
  <c r="IG190" i="8"/>
  <c r="IG15" i="8"/>
  <c r="IG119" i="8"/>
  <c r="IG38" i="8"/>
  <c r="IG55" i="8"/>
  <c r="IG16" i="8"/>
  <c r="IG65" i="8"/>
  <c r="IG133" i="8"/>
  <c r="IG205" i="8"/>
  <c r="IG185" i="8"/>
  <c r="IG52" i="8"/>
  <c r="IG48" i="8"/>
  <c r="IG74" i="8"/>
  <c r="IG19" i="8"/>
  <c r="IG103" i="8"/>
  <c r="IG217" i="8"/>
  <c r="IG59" i="8"/>
  <c r="IG131" i="8"/>
  <c r="IG70" i="8"/>
  <c r="IG67" i="8"/>
  <c r="IG11" i="8"/>
  <c r="IG235" i="8"/>
  <c r="IG18" i="8"/>
  <c r="IG138" i="8"/>
  <c r="IG196" i="8"/>
  <c r="IG186" i="8"/>
  <c r="IG62" i="8"/>
  <c r="IG73" i="8"/>
  <c r="IG120" i="8"/>
  <c r="IG82" i="8"/>
  <c r="IG37" i="8"/>
  <c r="IG215" i="8"/>
  <c r="IG134" i="8"/>
  <c r="IG102" i="8"/>
  <c r="IG188" i="8"/>
  <c r="IG232" i="8"/>
  <c r="IG248" i="8"/>
  <c r="IG36" i="8"/>
  <c r="IG97" i="8"/>
  <c r="IG150" i="8"/>
  <c r="IG149" i="8"/>
  <c r="IG23" i="8"/>
  <c r="IG87" i="8"/>
  <c r="IG226" i="8"/>
  <c r="IG231" i="8"/>
  <c r="IG167" i="8"/>
  <c r="IG161" i="8"/>
  <c r="IG165" i="8"/>
  <c r="IG200" i="8"/>
  <c r="IG14" i="8"/>
  <c r="IG10" i="8"/>
  <c r="IG63" i="8"/>
  <c r="IG81" i="8"/>
  <c r="IG197" i="8"/>
  <c r="IG176" i="8"/>
  <c r="IG69" i="8"/>
  <c r="IG198" i="8"/>
  <c r="IG203" i="8"/>
  <c r="IG202" i="8"/>
  <c r="IG159" i="8"/>
  <c r="IG212" i="8"/>
  <c r="IG24" i="8"/>
  <c r="IG157" i="8"/>
  <c r="IG146" i="8"/>
  <c r="IG139" i="8"/>
  <c r="IG12" i="8"/>
  <c r="IG54" i="8"/>
  <c r="IG28" i="8"/>
  <c r="IG84" i="8"/>
  <c r="IG20" i="8"/>
  <c r="IG107" i="8"/>
  <c r="IG100" i="8"/>
  <c r="CZ231" i="8"/>
  <c r="CZ153" i="8"/>
  <c r="CZ206" i="8"/>
  <c r="CZ81" i="8"/>
  <c r="CZ64" i="8"/>
  <c r="CZ60" i="8"/>
  <c r="CZ243" i="8"/>
  <c r="CZ224" i="8"/>
  <c r="CZ132" i="8"/>
  <c r="CZ163" i="8"/>
  <c r="CZ76" i="8"/>
  <c r="CZ219" i="8"/>
  <c r="CZ230" i="8"/>
  <c r="CZ89" i="8"/>
  <c r="CZ241" i="8"/>
  <c r="CZ247" i="8"/>
  <c r="CZ88" i="8"/>
  <c r="CZ71" i="8"/>
  <c r="CZ123" i="8"/>
  <c r="CZ167" i="8"/>
  <c r="CZ127" i="8"/>
  <c r="CZ59" i="8"/>
  <c r="CZ22" i="8"/>
  <c r="CZ176" i="8"/>
  <c r="CZ118" i="8"/>
  <c r="CZ225" i="8"/>
  <c r="CZ87" i="8"/>
  <c r="CZ198" i="8"/>
  <c r="CZ74" i="8"/>
  <c r="CZ129" i="8"/>
  <c r="CZ218" i="8"/>
  <c r="CZ41" i="8"/>
  <c r="CZ164" i="8"/>
  <c r="CZ67" i="8"/>
  <c r="CZ179" i="8"/>
  <c r="CZ203" i="8"/>
  <c r="CZ250" i="8"/>
  <c r="CZ122" i="8"/>
  <c r="CZ177" i="8"/>
  <c r="CZ175" i="8"/>
  <c r="CZ86" i="8"/>
  <c r="CZ12" i="8"/>
  <c r="CZ173" i="8"/>
  <c r="CZ103" i="8"/>
  <c r="CZ70" i="8"/>
  <c r="CZ171" i="8"/>
  <c r="CZ228" i="8"/>
  <c r="CZ141" i="8"/>
  <c r="CZ232" i="8"/>
  <c r="CZ126" i="8"/>
  <c r="CZ160" i="8"/>
  <c r="CZ220" i="8"/>
  <c r="CZ90" i="8"/>
  <c r="CZ194" i="8"/>
  <c r="CZ134" i="8"/>
  <c r="CZ63" i="8"/>
  <c r="CZ40" i="8"/>
  <c r="CZ149" i="8"/>
  <c r="CZ45" i="8"/>
  <c r="CZ77" i="8"/>
  <c r="CZ192" i="8"/>
  <c r="CZ101" i="8"/>
  <c r="CZ156" i="8"/>
  <c r="CZ145" i="8"/>
  <c r="CZ53" i="8"/>
  <c r="CZ158" i="8"/>
  <c r="CZ199" i="8"/>
  <c r="CZ11" i="8"/>
  <c r="CZ104" i="8"/>
  <c r="CZ80" i="8"/>
  <c r="CZ97" i="8"/>
  <c r="CZ112" i="8"/>
  <c r="CZ146" i="8"/>
  <c r="CZ172" i="8"/>
  <c r="CZ208" i="8"/>
  <c r="CZ56" i="8"/>
  <c r="CZ151" i="8"/>
  <c r="CZ244" i="8"/>
  <c r="CZ195" i="8"/>
  <c r="CZ181" i="8"/>
  <c r="CZ210" i="8"/>
  <c r="CZ226" i="8"/>
  <c r="FS34" i="8"/>
  <c r="FS249" i="8"/>
  <c r="FS195" i="8"/>
  <c r="FS109" i="8"/>
  <c r="FS18" i="8"/>
  <c r="FS80" i="8"/>
  <c r="FS170" i="8"/>
  <c r="FS223" i="8"/>
  <c r="FS100" i="8"/>
  <c r="FS171" i="8"/>
  <c r="FS219" i="8"/>
  <c r="FS121" i="8"/>
  <c r="FS75" i="8"/>
  <c r="FS216" i="8"/>
  <c r="FS20" i="8"/>
  <c r="FS94" i="8"/>
  <c r="FS164" i="8"/>
  <c r="FS50" i="8"/>
  <c r="FS107" i="8"/>
  <c r="FS203" i="8"/>
  <c r="FS115" i="8"/>
  <c r="FS207" i="8"/>
  <c r="FS218" i="8"/>
  <c r="FS177" i="8"/>
  <c r="FS113" i="8"/>
  <c r="FS12" i="8"/>
  <c r="FS81" i="8"/>
  <c r="FS152" i="8"/>
  <c r="FS220" i="8"/>
  <c r="FS104" i="8"/>
  <c r="FS39" i="8"/>
  <c r="FS230" i="8"/>
  <c r="FS213" i="8"/>
  <c r="FS127" i="8"/>
  <c r="FS19" i="8"/>
  <c r="FS27" i="8"/>
  <c r="FS70" i="8"/>
  <c r="FS214" i="8"/>
  <c r="FS36" i="8"/>
  <c r="FS105" i="8"/>
  <c r="FS103" i="8"/>
  <c r="FS191" i="8"/>
  <c r="FS32" i="8"/>
  <c r="FS131" i="8"/>
  <c r="FS167" i="8"/>
  <c r="FS160" i="8"/>
  <c r="FS23" i="8"/>
  <c r="FS192" i="8"/>
  <c r="FS185" i="8"/>
  <c r="FS73" i="8"/>
  <c r="FS77" i="8"/>
  <c r="FS90" i="8"/>
  <c r="FS141" i="8"/>
  <c r="FS45" i="8"/>
  <c r="FS59" i="8"/>
  <c r="FS97" i="8"/>
  <c r="FS44" i="8"/>
  <c r="FS145" i="8"/>
  <c r="FS54" i="8"/>
  <c r="FS40" i="8"/>
  <c r="FS188" i="8"/>
  <c r="FS236" i="8"/>
  <c r="FS31" i="8"/>
  <c r="FS139" i="8"/>
  <c r="FS56" i="8"/>
  <c r="FS156" i="8"/>
  <c r="FS17" i="8"/>
  <c r="FS187" i="8"/>
  <c r="FS11" i="8"/>
  <c r="FS154" i="8"/>
  <c r="FS88" i="8"/>
  <c r="FS140" i="8"/>
  <c r="FS166" i="8"/>
  <c r="FS64" i="8"/>
  <c r="FS128" i="8"/>
  <c r="FS43" i="8"/>
  <c r="FS130" i="8"/>
  <c r="FS137" i="8"/>
  <c r="FS85" i="8"/>
  <c r="FS57" i="8"/>
  <c r="FS217" i="8"/>
  <c r="FS184" i="8"/>
  <c r="EM66" i="8"/>
  <c r="EM115" i="8"/>
  <c r="EM133" i="8"/>
  <c r="EM132" i="8"/>
  <c r="EM97" i="8"/>
  <c r="EM99" i="8"/>
  <c r="EM174" i="8"/>
  <c r="EM180" i="8"/>
  <c r="EM10" i="8"/>
  <c r="EM112" i="8"/>
  <c r="EM13" i="8"/>
  <c r="EM18" i="8"/>
  <c r="EM64" i="8"/>
  <c r="EM219" i="8"/>
  <c r="EM69" i="8"/>
  <c r="EM165" i="8"/>
  <c r="EM56" i="8"/>
  <c r="EM53" i="8"/>
  <c r="EM72" i="8"/>
  <c r="EM71" i="8"/>
  <c r="EM221" i="8"/>
  <c r="EM116" i="8"/>
  <c r="EM33" i="8"/>
  <c r="EM120" i="8"/>
  <c r="EM88" i="8"/>
  <c r="EM212" i="8"/>
  <c r="EM44" i="8"/>
  <c r="EM135" i="8"/>
  <c r="EM47" i="8"/>
  <c r="EM213" i="8"/>
  <c r="EM100" i="8"/>
  <c r="EM67" i="8"/>
  <c r="EM237" i="8"/>
  <c r="EM40" i="8"/>
  <c r="EM94" i="8"/>
  <c r="EM193" i="8"/>
  <c r="EM181" i="8"/>
  <c r="EM223" i="8"/>
  <c r="EM14" i="8"/>
  <c r="EM42" i="8"/>
  <c r="EM105" i="8"/>
  <c r="EM59" i="8"/>
  <c r="EM15" i="8"/>
  <c r="EM230" i="8"/>
  <c r="EM161" i="8"/>
  <c r="EM147" i="8"/>
  <c r="EM113" i="8"/>
  <c r="EM228" i="8"/>
  <c r="EM87" i="8"/>
  <c r="EM185" i="8"/>
  <c r="EM246" i="8"/>
  <c r="EM191" i="8"/>
  <c r="EM138" i="8"/>
  <c r="EM85" i="8"/>
  <c r="EM238" i="8"/>
  <c r="EM137" i="8"/>
  <c r="EM218" i="8"/>
  <c r="EM29" i="8"/>
  <c r="EM118" i="8"/>
  <c r="EM202" i="8"/>
  <c r="EM178" i="8"/>
  <c r="EM167" i="8"/>
  <c r="EM34" i="8"/>
  <c r="EM122" i="8"/>
  <c r="EM124" i="8"/>
  <c r="EM171" i="8"/>
  <c r="EM16" i="8"/>
  <c r="EM145" i="8"/>
  <c r="EM52" i="8"/>
  <c r="EM27" i="8"/>
  <c r="EM190" i="8"/>
  <c r="EM249" i="8"/>
  <c r="EM226" i="8"/>
  <c r="EM95" i="8"/>
  <c r="EM206" i="8"/>
  <c r="EM39" i="8"/>
  <c r="EM20" i="8"/>
  <c r="EM50" i="8"/>
  <c r="EM54" i="8"/>
  <c r="EM26" i="8"/>
  <c r="EM68" i="8"/>
  <c r="EM182" i="8"/>
  <c r="EU219" i="8"/>
  <c r="EU182" i="8"/>
  <c r="EU81" i="8"/>
  <c r="EU20" i="8"/>
  <c r="EU237" i="8"/>
  <c r="EU160" i="8"/>
  <c r="EU59" i="8"/>
  <c r="EU76" i="8"/>
  <c r="EU205" i="8"/>
  <c r="EU28" i="8"/>
  <c r="EU95" i="8"/>
  <c r="EU107" i="8"/>
  <c r="EU47" i="8"/>
  <c r="EU184" i="8"/>
  <c r="EU197" i="8"/>
  <c r="EU84" i="8"/>
  <c r="EU114" i="8"/>
  <c r="EU35" i="8"/>
  <c r="EU226" i="8"/>
  <c r="EU133" i="8"/>
  <c r="EU178" i="8"/>
  <c r="EU156" i="8"/>
  <c r="EU10" i="8"/>
  <c r="EU147" i="8"/>
  <c r="EU187" i="8"/>
  <c r="EU49" i="8"/>
  <c r="EU66" i="8"/>
  <c r="EU137" i="8"/>
  <c r="EU97" i="8"/>
  <c r="EU118" i="8"/>
  <c r="EU159" i="8"/>
  <c r="EU229" i="8"/>
  <c r="EU152" i="8"/>
  <c r="EU188" i="8"/>
  <c r="EU22" i="8"/>
  <c r="EU175" i="8"/>
  <c r="EU26" i="8"/>
  <c r="EU60" i="8"/>
  <c r="EU103" i="8"/>
  <c r="EU233" i="8"/>
  <c r="EU224" i="8"/>
  <c r="EU138" i="8"/>
  <c r="EU167" i="8"/>
  <c r="EU166" i="8"/>
  <c r="EU243" i="8"/>
  <c r="EU217" i="8"/>
  <c r="EU25" i="8"/>
  <c r="EU48" i="8"/>
  <c r="EU200" i="8"/>
  <c r="EU6" i="8"/>
  <c r="EU218" i="8"/>
  <c r="EU193" i="8"/>
  <c r="EU209" i="8"/>
  <c r="EU130" i="8"/>
  <c r="EU161" i="8"/>
  <c r="EU109" i="8"/>
  <c r="EU23" i="8"/>
  <c r="EU80" i="8"/>
  <c r="EU170" i="8"/>
  <c r="EU198" i="8"/>
  <c r="EU100" i="8"/>
  <c r="EU61" i="8"/>
  <c r="EU18" i="8"/>
  <c r="EU186" i="8"/>
  <c r="EU16" i="8"/>
  <c r="EU194" i="8"/>
  <c r="EU101" i="8"/>
  <c r="EU29" i="8"/>
  <c r="EU110" i="8"/>
  <c r="EU225" i="8"/>
  <c r="EU31" i="8"/>
  <c r="EU92" i="8"/>
  <c r="EU142" i="8"/>
  <c r="EU14" i="8"/>
  <c r="EU42" i="8"/>
  <c r="EU117" i="8"/>
  <c r="EU94" i="8"/>
  <c r="EU33" i="8"/>
  <c r="EU17" i="8"/>
  <c r="EU146" i="8"/>
  <c r="EU143" i="8"/>
  <c r="EU104" i="8"/>
  <c r="CY74" i="8"/>
  <c r="CY56" i="8"/>
  <c r="CY173" i="8"/>
  <c r="CY48" i="8"/>
  <c r="CY180" i="8"/>
  <c r="CY167" i="8"/>
  <c r="CY102" i="8"/>
  <c r="CY213" i="8"/>
  <c r="CY41" i="8"/>
  <c r="CY87" i="8"/>
  <c r="CY98" i="8"/>
  <c r="CY94" i="8"/>
  <c r="CY103" i="8"/>
  <c r="CY83" i="8"/>
  <c r="CY124" i="8"/>
  <c r="CY160" i="8"/>
  <c r="CY137" i="8"/>
  <c r="CY216" i="8"/>
  <c r="CY15" i="8"/>
  <c r="CY171" i="8"/>
  <c r="CY35" i="8"/>
  <c r="CY155" i="8"/>
  <c r="CY241" i="8"/>
  <c r="CY200" i="8"/>
  <c r="CY42" i="8"/>
  <c r="CY236" i="8"/>
  <c r="CY229" i="8"/>
  <c r="CY152" i="8"/>
  <c r="CY194" i="8"/>
  <c r="CY58" i="8"/>
  <c r="CY205" i="8"/>
  <c r="CY51" i="8"/>
  <c r="CY46" i="8"/>
  <c r="CY144" i="8"/>
  <c r="CY140" i="8"/>
  <c r="CY121" i="8"/>
  <c r="CY184" i="8"/>
  <c r="CY161" i="8"/>
  <c r="CY149" i="8"/>
  <c r="CY84" i="8"/>
  <c r="CY110" i="8"/>
  <c r="CY39" i="8"/>
  <c r="CY158" i="8"/>
  <c r="CY66" i="8"/>
  <c r="CY119" i="8"/>
  <c r="CY136" i="8"/>
  <c r="CY61" i="8"/>
  <c r="CY202" i="8"/>
  <c r="CY156" i="8"/>
  <c r="CY28" i="8"/>
  <c r="CY52" i="8"/>
  <c r="CY49" i="8"/>
  <c r="CY186" i="8"/>
  <c r="CY88" i="8"/>
  <c r="CY78" i="8"/>
  <c r="CY65" i="8"/>
  <c r="CY22" i="8"/>
  <c r="CY100" i="8"/>
  <c r="CY12" i="8"/>
  <c r="CY210" i="8"/>
  <c r="CY182" i="8"/>
  <c r="CY123" i="8"/>
  <c r="CY6" i="8"/>
  <c r="CY111" i="8"/>
  <c r="CY239" i="8"/>
  <c r="CY240" i="8"/>
  <c r="CY154" i="8"/>
  <c r="CY230" i="8"/>
  <c r="CY109" i="8"/>
  <c r="CY81" i="8"/>
  <c r="CY166" i="8"/>
  <c r="CY217" i="8"/>
  <c r="CY212" i="8"/>
  <c r="CY234" i="8"/>
  <c r="CY204" i="8"/>
  <c r="CY113" i="8"/>
  <c r="CY54" i="8"/>
  <c r="CY67" i="8"/>
  <c r="CY177" i="8"/>
  <c r="CY9" i="8"/>
  <c r="CY125" i="8"/>
  <c r="CY68" i="8"/>
  <c r="DC238" i="8"/>
  <c r="DC134" i="8"/>
  <c r="DC161" i="8"/>
  <c r="DC184" i="8"/>
  <c r="DC160" i="8"/>
  <c r="DC127" i="8"/>
  <c r="DC81" i="8"/>
  <c r="DC109" i="8"/>
  <c r="DC17" i="8"/>
  <c r="DC201" i="8"/>
  <c r="DC71" i="8"/>
  <c r="DC67" i="8"/>
  <c r="DC95" i="8"/>
  <c r="DC239" i="8"/>
  <c r="DC214" i="8"/>
  <c r="DC164" i="8"/>
  <c r="DC166" i="8"/>
  <c r="DC191" i="8"/>
  <c r="DC116" i="8"/>
  <c r="DC235" i="8"/>
  <c r="DC76" i="8"/>
  <c r="DC240" i="8"/>
  <c r="DC60" i="8"/>
  <c r="DC174" i="8"/>
  <c r="DC250" i="8"/>
  <c r="DC37" i="8"/>
  <c r="DC128" i="8"/>
  <c r="DC48" i="8"/>
  <c r="DC219" i="8"/>
  <c r="DC36" i="8"/>
  <c r="DC212" i="8"/>
  <c r="DC97" i="8"/>
  <c r="DC14" i="8"/>
  <c r="DC120" i="8"/>
  <c r="DC145" i="8"/>
  <c r="DC241" i="8"/>
  <c r="DC173" i="8"/>
  <c r="DC167" i="8"/>
  <c r="DC55" i="8"/>
  <c r="DC234" i="8"/>
  <c r="DC220" i="8"/>
  <c r="DC148" i="8"/>
  <c r="DC100" i="8"/>
  <c r="DC170" i="8"/>
  <c r="DC223" i="8"/>
  <c r="DC248" i="8"/>
  <c r="DC187" i="8"/>
  <c r="DC12" i="8"/>
  <c r="DC242" i="8"/>
  <c r="DC162" i="8"/>
  <c r="DC199" i="8"/>
  <c r="DC69" i="8"/>
  <c r="DC52" i="8"/>
  <c r="DC68" i="8"/>
  <c r="DC229" i="8"/>
  <c r="DC104" i="8"/>
  <c r="DC136" i="8"/>
  <c r="DC138" i="8"/>
  <c r="DC218" i="8"/>
  <c r="DC26" i="8"/>
  <c r="DC108" i="8"/>
  <c r="DC64" i="8"/>
  <c r="DC132" i="8"/>
  <c r="DC176" i="8"/>
  <c r="DC143" i="8"/>
  <c r="DC231" i="8"/>
  <c r="DC11" i="8"/>
  <c r="DC93" i="8"/>
  <c r="DC66" i="8"/>
  <c r="DC208" i="8"/>
  <c r="DC125" i="8"/>
  <c r="DC126" i="8"/>
  <c r="DC24" i="8"/>
  <c r="DC237" i="8"/>
  <c r="DC245" i="8"/>
  <c r="DC54" i="8"/>
  <c r="DC121" i="8"/>
  <c r="DC227" i="8"/>
  <c r="DC35" i="8"/>
  <c r="DC249" i="8"/>
  <c r="DC157" i="8"/>
  <c r="DC65" i="8"/>
  <c r="FY114" i="8"/>
  <c r="FY23" i="8"/>
  <c r="FY35" i="8"/>
  <c r="FY200" i="8"/>
  <c r="FY135" i="8"/>
  <c r="FY113" i="8"/>
  <c r="FY31" i="8"/>
  <c r="FY237" i="8"/>
  <c r="FY90" i="8"/>
  <c r="FY194" i="8"/>
  <c r="FY201" i="8"/>
  <c r="FY20" i="8"/>
  <c r="FY170" i="8"/>
  <c r="FY163" i="8"/>
  <c r="FY145" i="8"/>
  <c r="FY68" i="8"/>
  <c r="FY99" i="8"/>
  <c r="FY48" i="8"/>
  <c r="FY150" i="8"/>
  <c r="FY229" i="8"/>
  <c r="FY55" i="8"/>
  <c r="FY248" i="8"/>
  <c r="FY65" i="8"/>
  <c r="FY24" i="8"/>
  <c r="FY117" i="8"/>
  <c r="FY6" i="8"/>
  <c r="FY206" i="8"/>
  <c r="FY26" i="8"/>
  <c r="FY149" i="8"/>
  <c r="FY98" i="8"/>
  <c r="FY203" i="8"/>
  <c r="FY204" i="8"/>
  <c r="FY25" i="8"/>
  <c r="FY178" i="8"/>
  <c r="FY159" i="8"/>
  <c r="FY42" i="8"/>
  <c r="FY29" i="8"/>
  <c r="FY155" i="8"/>
  <c r="FY238" i="8"/>
  <c r="FY183" i="8"/>
  <c r="FY193" i="8"/>
  <c r="FY131" i="8"/>
  <c r="FY227" i="8"/>
  <c r="FY62" i="8"/>
  <c r="FY104" i="8"/>
  <c r="FY11" i="8"/>
  <c r="FY134" i="8"/>
  <c r="FY60" i="8"/>
  <c r="FY33" i="8"/>
  <c r="FY139" i="8"/>
  <c r="FY216" i="8"/>
  <c r="FY210" i="8"/>
  <c r="FY141" i="8"/>
  <c r="FY243" i="8"/>
  <c r="FY225" i="8"/>
  <c r="FY191" i="8"/>
  <c r="FY121" i="8"/>
  <c r="FY120" i="8"/>
  <c r="FY32" i="8"/>
  <c r="FY228" i="8"/>
  <c r="FY78" i="8"/>
  <c r="FY240" i="8"/>
  <c r="FY77" i="8"/>
  <c r="FY222" i="8"/>
  <c r="FY136" i="8"/>
  <c r="FY87" i="8"/>
  <c r="FY162" i="8"/>
  <c r="FY218" i="8"/>
  <c r="FY138" i="8"/>
  <c r="FY196" i="8"/>
  <c r="FY142" i="8"/>
  <c r="FY209" i="8"/>
  <c r="FY211" i="8"/>
  <c r="FY242" i="8"/>
  <c r="FY102" i="8"/>
  <c r="FY88" i="8"/>
  <c r="FY59" i="8"/>
  <c r="FY123" i="8"/>
  <c r="FY224" i="8"/>
  <c r="FY16" i="8"/>
  <c r="FY58" i="8"/>
  <c r="FY101" i="8"/>
  <c r="HG10" i="8"/>
  <c r="HG42" i="8"/>
  <c r="HG56" i="8"/>
  <c r="HG137" i="8"/>
  <c r="HG125" i="8"/>
  <c r="HG141" i="8"/>
  <c r="HG52" i="8"/>
  <c r="HG138" i="8"/>
  <c r="HG95" i="8"/>
  <c r="HG61" i="8"/>
  <c r="HG55" i="8"/>
  <c r="HG67" i="8"/>
  <c r="HG71" i="8"/>
  <c r="HG148" i="8"/>
  <c r="HG174" i="8"/>
  <c r="HG214" i="8"/>
  <c r="HG242" i="8"/>
  <c r="HG105" i="8"/>
  <c r="HG112" i="8"/>
  <c r="HG142" i="8"/>
  <c r="HG57" i="8"/>
  <c r="HG224" i="8"/>
  <c r="HG35" i="8"/>
  <c r="HG6" i="8"/>
  <c r="HG225" i="8"/>
  <c r="HG103" i="8"/>
  <c r="HG128" i="8"/>
  <c r="HG250" i="8"/>
  <c r="HG199" i="8"/>
  <c r="HG183" i="8"/>
  <c r="HG195" i="8"/>
  <c r="HG157" i="8"/>
  <c r="HG238" i="8"/>
  <c r="HG234" i="8"/>
  <c r="HG69" i="8"/>
  <c r="HG113" i="8"/>
  <c r="HG80" i="8"/>
  <c r="HG102" i="8"/>
  <c r="HG201" i="8"/>
  <c r="HG87" i="8"/>
  <c r="HG37" i="8"/>
  <c r="HG221" i="8"/>
  <c r="HG178" i="8"/>
  <c r="HG208" i="8"/>
  <c r="HG243" i="8"/>
  <c r="HG59" i="8"/>
  <c r="HG217" i="8"/>
  <c r="HG200" i="8"/>
  <c r="HG161" i="8"/>
  <c r="HG11" i="8"/>
  <c r="HG196" i="8"/>
  <c r="HG220" i="8"/>
  <c r="HG219" i="8"/>
  <c r="HG211" i="8"/>
  <c r="HG78" i="8"/>
  <c r="HG14" i="8"/>
  <c r="HG19" i="8"/>
  <c r="HG28" i="8"/>
  <c r="HG68" i="8"/>
  <c r="HG62" i="8"/>
  <c r="HG237" i="8"/>
  <c r="HG170" i="8"/>
  <c r="HG248" i="8"/>
  <c r="HG194" i="8"/>
  <c r="HG228" i="8"/>
  <c r="HG70" i="8"/>
  <c r="HG20" i="8"/>
  <c r="HG47" i="8"/>
  <c r="HG34" i="8"/>
  <c r="HG29" i="8"/>
  <c r="HG91" i="8"/>
  <c r="HG18" i="8"/>
  <c r="HG65" i="8"/>
  <c r="HG210" i="8"/>
  <c r="HG202" i="8"/>
  <c r="HG39" i="8"/>
  <c r="HG184" i="8"/>
  <c r="HG134" i="8"/>
  <c r="HG146" i="8"/>
  <c r="HG33" i="8"/>
  <c r="HG158" i="8"/>
  <c r="HG16" i="8"/>
  <c r="JS120" i="8"/>
  <c r="JS106" i="8"/>
  <c r="JS176" i="8"/>
  <c r="JS39" i="8"/>
  <c r="JS13" i="8"/>
  <c r="JS25" i="8"/>
  <c r="JS43" i="8"/>
  <c r="JS92" i="8"/>
  <c r="JS140" i="8"/>
  <c r="JS59" i="8"/>
  <c r="JS167" i="8"/>
  <c r="JS166" i="8"/>
  <c r="JS244" i="8"/>
  <c r="JS200" i="8"/>
  <c r="JS233" i="8"/>
  <c r="JS248" i="8"/>
  <c r="JS36" i="8"/>
  <c r="JS86" i="8"/>
  <c r="JS51" i="8"/>
  <c r="JS142" i="8"/>
  <c r="JS90" i="8"/>
  <c r="JS112" i="8"/>
  <c r="JS180" i="8"/>
  <c r="JS228" i="8"/>
  <c r="JS137" i="8"/>
  <c r="JS149" i="8"/>
  <c r="JS64" i="8"/>
  <c r="JS26" i="8"/>
  <c r="JS242" i="8"/>
  <c r="JS224" i="8"/>
  <c r="JS243" i="8"/>
  <c r="JS160" i="8"/>
  <c r="JS227" i="8"/>
  <c r="JS62" i="8"/>
  <c r="JS84" i="8"/>
  <c r="JS121" i="8"/>
  <c r="JS88" i="8"/>
  <c r="JS199" i="8"/>
  <c r="JS213" i="8"/>
  <c r="JS48" i="8"/>
  <c r="JS136" i="8"/>
  <c r="JS206" i="8"/>
  <c r="JS53" i="8"/>
  <c r="JS22" i="8"/>
  <c r="JS225" i="8"/>
  <c r="JS139" i="8"/>
  <c r="JS145" i="8"/>
  <c r="JS188" i="8"/>
  <c r="JS220" i="8"/>
  <c r="JS85" i="8"/>
  <c r="JS89" i="8"/>
  <c r="JS246" i="8"/>
  <c r="JS155" i="8"/>
  <c r="JS184" i="8"/>
  <c r="JS163" i="8"/>
  <c r="JS240" i="8"/>
  <c r="JS23" i="8"/>
  <c r="JS72" i="8"/>
  <c r="JS47" i="8"/>
  <c r="JS190" i="8"/>
  <c r="JS204" i="8"/>
  <c r="JS158" i="8"/>
  <c r="JS169" i="8"/>
  <c r="JS250" i="8"/>
  <c r="JS143" i="8"/>
  <c r="JS223" i="8"/>
  <c r="JS14" i="8"/>
  <c r="JS196" i="8"/>
  <c r="JS198" i="8"/>
  <c r="JS109" i="8"/>
  <c r="JS63" i="8"/>
  <c r="JS218" i="8"/>
  <c r="JS29" i="8"/>
  <c r="JS80" i="8"/>
  <c r="JS230" i="8"/>
  <c r="JS41" i="8"/>
  <c r="JS134" i="8"/>
  <c r="JS21" i="8"/>
  <c r="JS10" i="8"/>
  <c r="JS8" i="8"/>
  <c r="JS94" i="8"/>
  <c r="JS91" i="8"/>
  <c r="GJ204" i="8"/>
  <c r="GJ237" i="8"/>
  <c r="GJ84" i="8"/>
  <c r="GJ151" i="8"/>
  <c r="GJ238" i="8"/>
  <c r="GJ83" i="8"/>
  <c r="GJ234" i="8"/>
  <c r="GJ161" i="8"/>
  <c r="GJ106" i="8"/>
  <c r="GJ247" i="8"/>
  <c r="GJ67" i="8"/>
  <c r="GJ232" i="8"/>
  <c r="GJ45" i="8"/>
  <c r="GJ222" i="8"/>
  <c r="GJ43" i="8"/>
  <c r="GJ226" i="8"/>
  <c r="GJ53" i="8"/>
  <c r="GJ7" i="8"/>
  <c r="GJ66" i="8"/>
  <c r="GJ145" i="8"/>
  <c r="GJ61" i="8"/>
  <c r="GJ175" i="8"/>
  <c r="GJ99" i="8"/>
  <c r="GJ100" i="8"/>
  <c r="GJ125" i="8"/>
  <c r="GJ242" i="8"/>
  <c r="GJ179" i="8"/>
  <c r="GJ39" i="8"/>
  <c r="GJ12" i="8"/>
  <c r="GJ133" i="8"/>
  <c r="GJ65" i="8"/>
  <c r="GJ138" i="8"/>
  <c r="GJ69" i="8"/>
  <c r="GJ56" i="8"/>
  <c r="GJ224" i="8"/>
  <c r="GJ159" i="8"/>
  <c r="GJ34" i="8"/>
  <c r="GJ207" i="8"/>
  <c r="GJ158" i="8"/>
  <c r="GJ55" i="8"/>
  <c r="GJ246" i="8"/>
  <c r="GJ121" i="8"/>
  <c r="GJ88" i="8"/>
  <c r="GJ245" i="8"/>
  <c r="GJ192" i="8"/>
  <c r="GJ166" i="8"/>
  <c r="GJ17" i="8"/>
  <c r="GJ171" i="8"/>
  <c r="GJ126" i="8"/>
  <c r="GJ41" i="8"/>
  <c r="GJ178" i="8"/>
  <c r="GJ107" i="8"/>
  <c r="GJ72" i="8"/>
  <c r="GJ211" i="8"/>
  <c r="GJ199" i="8"/>
  <c r="GJ58" i="8"/>
  <c r="GJ37" i="8"/>
  <c r="GJ153" i="8"/>
  <c r="GJ86" i="8"/>
  <c r="GJ221" i="8"/>
  <c r="GJ136" i="8"/>
  <c r="GJ124" i="8"/>
  <c r="GJ220" i="8"/>
  <c r="GJ44" i="8"/>
  <c r="GJ70" i="8"/>
  <c r="GJ60" i="8"/>
  <c r="GJ38" i="8"/>
  <c r="GJ74" i="8"/>
  <c r="GJ93" i="8"/>
  <c r="GJ193" i="8"/>
  <c r="GJ18" i="8"/>
  <c r="GJ149" i="8"/>
  <c r="GJ150" i="8"/>
  <c r="GJ218" i="8"/>
  <c r="GJ131" i="8"/>
  <c r="GJ132" i="8"/>
  <c r="GJ198" i="8"/>
  <c r="GJ139" i="8"/>
  <c r="GJ118" i="8"/>
  <c r="GJ143" i="8"/>
  <c r="GJ223" i="8"/>
  <c r="GJ71" i="8"/>
  <c r="JX211" i="8"/>
  <c r="JX196" i="8"/>
  <c r="JX58" i="8"/>
  <c r="JX34" i="8"/>
  <c r="JX159" i="8"/>
  <c r="JX92" i="8"/>
  <c r="JX104" i="8"/>
  <c r="JX32" i="8"/>
  <c r="JX96" i="8"/>
  <c r="JX10" i="8"/>
  <c r="JX67" i="8"/>
  <c r="JX117" i="8"/>
  <c r="JX103" i="8"/>
  <c r="JX45" i="8"/>
  <c r="JX157" i="8"/>
  <c r="JX241" i="8"/>
  <c r="JX237" i="8"/>
  <c r="JX212" i="8"/>
  <c r="JX204" i="8"/>
  <c r="JX48" i="8"/>
  <c r="JX248" i="8"/>
  <c r="JX180" i="8"/>
  <c r="JX13" i="8"/>
  <c r="JX65" i="8"/>
  <c r="JX39" i="8"/>
  <c r="JX179" i="8"/>
  <c r="JX88" i="8"/>
  <c r="JX230" i="8"/>
  <c r="JX151" i="8"/>
  <c r="JX120" i="8"/>
  <c r="JX218" i="8"/>
  <c r="JX21" i="8"/>
  <c r="JX79" i="8"/>
  <c r="JX43" i="8"/>
  <c r="JX172" i="8"/>
  <c r="JX102" i="8"/>
  <c r="JX229" i="8"/>
  <c r="JX222" i="8"/>
  <c r="JX176" i="8"/>
  <c r="JX129" i="8"/>
  <c r="JX227" i="8"/>
  <c r="JX135" i="8"/>
  <c r="JX19" i="8"/>
  <c r="JX75" i="8"/>
  <c r="JX91" i="8"/>
  <c r="JX95" i="8"/>
  <c r="JX219" i="8"/>
  <c r="JX33" i="8"/>
  <c r="JX235" i="8"/>
  <c r="JX155" i="8"/>
  <c r="JX247" i="8"/>
  <c r="JX145" i="8"/>
  <c r="JX144" i="8"/>
  <c r="JX182" i="8"/>
  <c r="JX162" i="8"/>
  <c r="JX77" i="8"/>
  <c r="JX118" i="8"/>
  <c r="JX60" i="8"/>
  <c r="JX138" i="8"/>
  <c r="JX156" i="8"/>
  <c r="JX24" i="8"/>
  <c r="JX25" i="8"/>
  <c r="JX177" i="8"/>
  <c r="JX188" i="8"/>
  <c r="JX142" i="8"/>
  <c r="JX213" i="8"/>
  <c r="JX236" i="8"/>
  <c r="JX85" i="8"/>
  <c r="JX223" i="8"/>
  <c r="JX69" i="8"/>
  <c r="JX116" i="8"/>
  <c r="JX158" i="8"/>
  <c r="JX225" i="8"/>
  <c r="JX105" i="8"/>
  <c r="JX20" i="8"/>
  <c r="JX217" i="8"/>
  <c r="JX209" i="8"/>
  <c r="JX173" i="8"/>
  <c r="JX99" i="8"/>
  <c r="JX143" i="8"/>
  <c r="JX110" i="8"/>
  <c r="JX76" i="8"/>
  <c r="EA171" i="8"/>
  <c r="EA177" i="8"/>
  <c r="EA7" i="8"/>
  <c r="EA154" i="8"/>
  <c r="EA212" i="8"/>
  <c r="EA141" i="8"/>
  <c r="EA105" i="8"/>
  <c r="EA140" i="8"/>
  <c r="EA36" i="8"/>
  <c r="EA215" i="8"/>
  <c r="EA51" i="8"/>
  <c r="EA83" i="8"/>
  <c r="EA33" i="8"/>
  <c r="EA224" i="8"/>
  <c r="EA151" i="8"/>
  <c r="EA40" i="8"/>
  <c r="EA86" i="8"/>
  <c r="EA217" i="8"/>
  <c r="EA198" i="8"/>
  <c r="EA156" i="8"/>
  <c r="EA81" i="8"/>
  <c r="EA122" i="8"/>
  <c r="EA165" i="8"/>
  <c r="EA232" i="8"/>
  <c r="EA240" i="8"/>
  <c r="EA181" i="8"/>
  <c r="EA204" i="8"/>
  <c r="EA111" i="8"/>
  <c r="EA110" i="8"/>
  <c r="EA115" i="8"/>
  <c r="EA222" i="8"/>
  <c r="EA241" i="8"/>
  <c r="EA62" i="8"/>
  <c r="EA238" i="8"/>
  <c r="EA211" i="8"/>
  <c r="EA39" i="8"/>
  <c r="EA134" i="8"/>
  <c r="EA188" i="8"/>
  <c r="EA84" i="8"/>
  <c r="EA153" i="8"/>
  <c r="EA246" i="8"/>
  <c r="EA146" i="8"/>
  <c r="EA180" i="8"/>
  <c r="EA57" i="8"/>
  <c r="EA219" i="8"/>
  <c r="EA131" i="8"/>
  <c r="EA10" i="8"/>
  <c r="EA118" i="8"/>
  <c r="EA130" i="8"/>
  <c r="EA228" i="8"/>
  <c r="EA207" i="8"/>
  <c r="EA94" i="8"/>
  <c r="EA197" i="8"/>
  <c r="EA92" i="8"/>
  <c r="EA167" i="8"/>
  <c r="EA37" i="8"/>
  <c r="EA12" i="8"/>
  <c r="EA247" i="8"/>
  <c r="EA58" i="8"/>
  <c r="EA89" i="8"/>
  <c r="EA216" i="8"/>
  <c r="EA233" i="8"/>
  <c r="EA106" i="8"/>
  <c r="EA123" i="8"/>
  <c r="EA108" i="8"/>
  <c r="EA26" i="8"/>
  <c r="EA132" i="8"/>
  <c r="EA116" i="8"/>
  <c r="EA170" i="8"/>
  <c r="EA248" i="8"/>
  <c r="EA20" i="8"/>
  <c r="EA126" i="8"/>
  <c r="EA76" i="8"/>
  <c r="EA137" i="8"/>
  <c r="EA235" i="8"/>
  <c r="EA245" i="8"/>
  <c r="EA71" i="8"/>
  <c r="EA21" i="8"/>
  <c r="EA66" i="8"/>
  <c r="EA63" i="8"/>
  <c r="EA173" i="8"/>
  <c r="EA17" i="8"/>
  <c r="Y60" i="8"/>
  <c r="Y7" i="8"/>
  <c r="Y109" i="8"/>
  <c r="Y227" i="8"/>
  <c r="Y185" i="8"/>
  <c r="Y148" i="8"/>
  <c r="Y35" i="8"/>
  <c r="Y91" i="8"/>
  <c r="Y202" i="8"/>
  <c r="Y47" i="8"/>
  <c r="Y200" i="8"/>
  <c r="Y87" i="8"/>
  <c r="Y226" i="8"/>
  <c r="Y138" i="8"/>
  <c r="Y146" i="8"/>
  <c r="Y24" i="8"/>
  <c r="Y69" i="8"/>
  <c r="Y171" i="8"/>
  <c r="Y76" i="8"/>
  <c r="Y229" i="8"/>
  <c r="Y49" i="8"/>
  <c r="Y61" i="8"/>
  <c r="Y193" i="8"/>
  <c r="Y122" i="8"/>
  <c r="Y218" i="8"/>
  <c r="Y65" i="8"/>
  <c r="Y10" i="8"/>
  <c r="Y79" i="8"/>
  <c r="Y134" i="8"/>
  <c r="Y117" i="8"/>
  <c r="Y39" i="8"/>
  <c r="Y88" i="8"/>
  <c r="Y81" i="8"/>
  <c r="Y219" i="8"/>
  <c r="Y157" i="8"/>
  <c r="Y100" i="8"/>
  <c r="Y14" i="8"/>
  <c r="Y211" i="8"/>
  <c r="Y220" i="8"/>
  <c r="Y50" i="8"/>
  <c r="Y131" i="8"/>
  <c r="Y212" i="8"/>
  <c r="Y63" i="8"/>
  <c r="Y118" i="8"/>
  <c r="Y103" i="8"/>
  <c r="Y177" i="8"/>
  <c r="Y181" i="8"/>
  <c r="Y115" i="8"/>
  <c r="Y144" i="8"/>
  <c r="Y119" i="8"/>
  <c r="Y182" i="8"/>
  <c r="Y111" i="8"/>
  <c r="Y136" i="8"/>
  <c r="Y214" i="8"/>
  <c r="Y242" i="8"/>
  <c r="Y173" i="8"/>
  <c r="Y206" i="8"/>
  <c r="Y20" i="8"/>
  <c r="Y203" i="8"/>
  <c r="Y90" i="8"/>
  <c r="Y201" i="8"/>
  <c r="Y149" i="8"/>
  <c r="Y56" i="8"/>
  <c r="Y228" i="8"/>
  <c r="Y112" i="8"/>
  <c r="Y98" i="8"/>
  <c r="Y168" i="8"/>
  <c r="Y40" i="8"/>
  <c r="Y230" i="8"/>
  <c r="Y75" i="8"/>
  <c r="Y82" i="8"/>
  <c r="Y96" i="8"/>
  <c r="Y235" i="8"/>
  <c r="Y71" i="8"/>
  <c r="Y33" i="8"/>
  <c r="Y223" i="8"/>
  <c r="Y169" i="8"/>
  <c r="Y59" i="8"/>
  <c r="Y80" i="8"/>
  <c r="Y208" i="8"/>
  <c r="Y70" i="8"/>
  <c r="Y27" i="8"/>
  <c r="JE150" i="8"/>
  <c r="JE213" i="8"/>
  <c r="JE145" i="8"/>
  <c r="JE23" i="8"/>
  <c r="JE49" i="8"/>
  <c r="JE89" i="8"/>
  <c r="JE140" i="8"/>
  <c r="JE246" i="8"/>
  <c r="JE148" i="8"/>
  <c r="JE174" i="8"/>
  <c r="JE244" i="8"/>
  <c r="JE27" i="8"/>
  <c r="JE85" i="8"/>
  <c r="JE95" i="8"/>
  <c r="JE162" i="8"/>
  <c r="JE236" i="8"/>
  <c r="JE173" i="8"/>
  <c r="JE180" i="8"/>
  <c r="JE52" i="8"/>
  <c r="JE21" i="8"/>
  <c r="JE156" i="8"/>
  <c r="JE190" i="8"/>
  <c r="JE29" i="8"/>
  <c r="JE218" i="8"/>
  <c r="JE70" i="8"/>
  <c r="JE108" i="8"/>
  <c r="JE155" i="8"/>
  <c r="JE220" i="8"/>
  <c r="JE11" i="8"/>
  <c r="JE67" i="8"/>
  <c r="JE123" i="8"/>
  <c r="JE87" i="8"/>
  <c r="JE18" i="8"/>
  <c r="JE233" i="8"/>
  <c r="JE196" i="8"/>
  <c r="JE47" i="8"/>
  <c r="JE240" i="8"/>
  <c r="JE20" i="8"/>
  <c r="JE81" i="8"/>
  <c r="JE136" i="8"/>
  <c r="JE211" i="8"/>
  <c r="JE118" i="8"/>
  <c r="JE169" i="8"/>
  <c r="JE74" i="8"/>
  <c r="JE72" i="8"/>
  <c r="JE40" i="8"/>
  <c r="JE161" i="8"/>
  <c r="JE33" i="8"/>
  <c r="JE241" i="8"/>
  <c r="JE215" i="8"/>
  <c r="JE38" i="8"/>
  <c r="JE84" i="8"/>
  <c r="JE73" i="8"/>
  <c r="JE135" i="8"/>
  <c r="JE71" i="8"/>
  <c r="JE159" i="8"/>
  <c r="JE16" i="8"/>
  <c r="JE197" i="8"/>
  <c r="JE185" i="8"/>
  <c r="JE42" i="8"/>
  <c r="JE101" i="8"/>
  <c r="JE206" i="8"/>
  <c r="JE88" i="8"/>
  <c r="JE45" i="8"/>
  <c r="JE43" i="8"/>
  <c r="JE62" i="8"/>
  <c r="JE26" i="8"/>
  <c r="JE57" i="8"/>
  <c r="JE168" i="8"/>
  <c r="JE128" i="8"/>
  <c r="JE124" i="8"/>
  <c r="JE126" i="8"/>
  <c r="JE193" i="8"/>
  <c r="JE99" i="8"/>
  <c r="JE139" i="8"/>
  <c r="JE160" i="8"/>
  <c r="JE121" i="8"/>
  <c r="JE19" i="8"/>
  <c r="JE83" i="8"/>
  <c r="JE221" i="8"/>
  <c r="JE120" i="8"/>
  <c r="JE96" i="8"/>
  <c r="R15" i="8"/>
  <c r="R84" i="8"/>
  <c r="R191" i="8"/>
  <c r="R125" i="8"/>
  <c r="R162" i="8"/>
  <c r="R118" i="8"/>
  <c r="R87" i="8"/>
  <c r="R32" i="8"/>
  <c r="R246" i="8"/>
  <c r="R141" i="8"/>
  <c r="R45" i="8"/>
  <c r="R47" i="8"/>
  <c r="R159" i="8"/>
  <c r="R48" i="8"/>
  <c r="R146" i="8"/>
  <c r="R167" i="8"/>
  <c r="R14" i="8"/>
  <c r="R19" i="8"/>
  <c r="R50" i="8"/>
  <c r="R165" i="8"/>
  <c r="R123" i="8"/>
  <c r="R201" i="8"/>
  <c r="R128" i="8"/>
  <c r="R172" i="8"/>
  <c r="R111" i="8"/>
  <c r="R169" i="8"/>
  <c r="R21" i="8"/>
  <c r="R119" i="8"/>
  <c r="R76" i="8"/>
  <c r="R17" i="8"/>
  <c r="R31" i="8"/>
  <c r="R208" i="8"/>
  <c r="R27" i="8"/>
  <c r="R147" i="8"/>
  <c r="R222" i="8"/>
  <c r="R12" i="8"/>
  <c r="R127" i="8"/>
  <c r="R149" i="8"/>
  <c r="R91" i="8"/>
  <c r="R86" i="8"/>
  <c r="R43" i="8"/>
  <c r="R7" i="8"/>
  <c r="R124" i="8"/>
  <c r="R24" i="8"/>
  <c r="R29" i="8"/>
  <c r="R10" i="8"/>
  <c r="R178" i="8"/>
  <c r="R217" i="8"/>
  <c r="R156" i="8"/>
  <c r="R145" i="8"/>
  <c r="R81" i="8"/>
  <c r="R77" i="8"/>
  <c r="R16" i="8"/>
  <c r="R41" i="8"/>
  <c r="R132" i="8"/>
  <c r="R248" i="8"/>
  <c r="R182" i="8"/>
  <c r="R114" i="8"/>
  <c r="R52" i="8"/>
  <c r="R160" i="8"/>
  <c r="R249" i="8"/>
  <c r="R250" i="8"/>
  <c r="R211" i="8"/>
  <c r="R234" i="8"/>
  <c r="R181" i="8"/>
  <c r="R108" i="8"/>
  <c r="R36" i="8"/>
  <c r="R129" i="8"/>
  <c r="R239" i="8"/>
  <c r="R210" i="8"/>
  <c r="R135" i="8"/>
  <c r="R176" i="8"/>
  <c r="R233" i="8"/>
  <c r="R240" i="8"/>
  <c r="R54" i="8"/>
  <c r="R199" i="8"/>
  <c r="R150" i="8"/>
  <c r="R6" i="8"/>
  <c r="R155" i="8"/>
  <c r="R104" i="8"/>
  <c r="R164" i="8"/>
  <c r="R163" i="8"/>
  <c r="EX131" i="8"/>
  <c r="EX167" i="8"/>
  <c r="EX149" i="8"/>
  <c r="EX247" i="8"/>
  <c r="EX9" i="8"/>
  <c r="EX116" i="8"/>
  <c r="EX51" i="8"/>
  <c r="EX163" i="8"/>
  <c r="EX193" i="8"/>
  <c r="EX232" i="8"/>
  <c r="EX91" i="8"/>
  <c r="EX161" i="8"/>
  <c r="EX242" i="8"/>
  <c r="EX148" i="8"/>
  <c r="EX60" i="8"/>
  <c r="EX52" i="8"/>
  <c r="EX103" i="8"/>
  <c r="EX123" i="8"/>
  <c r="EX173" i="8"/>
  <c r="EX24" i="8"/>
  <c r="EX59" i="8"/>
  <c r="EX248" i="8"/>
  <c r="EX239" i="8"/>
  <c r="EX172" i="8"/>
  <c r="EX220" i="8"/>
  <c r="EX22" i="8"/>
  <c r="EX96" i="8"/>
  <c r="EX37" i="8"/>
  <c r="EX79" i="8"/>
  <c r="EX29" i="8"/>
  <c r="EX68" i="8"/>
  <c r="EX56" i="8"/>
  <c r="EX102" i="8"/>
  <c r="EX125" i="8"/>
  <c r="EX202" i="8"/>
  <c r="EX44" i="8"/>
  <c r="EX46" i="8"/>
  <c r="EX108" i="8"/>
  <c r="EX124" i="8"/>
  <c r="EX210" i="8"/>
  <c r="EX196" i="8"/>
  <c r="EX110" i="8"/>
  <c r="EX20" i="8"/>
  <c r="EX169" i="8"/>
  <c r="EX43" i="8"/>
  <c r="EX19" i="8"/>
  <c r="EX198" i="8"/>
  <c r="EX54" i="8"/>
  <c r="EX117" i="8"/>
  <c r="EX187" i="8"/>
  <c r="EX159" i="8"/>
  <c r="EX234" i="8"/>
  <c r="EX229" i="8"/>
  <c r="EX160" i="8"/>
  <c r="EX90" i="8"/>
  <c r="EX31" i="8"/>
  <c r="EX221" i="8"/>
  <c r="EX219" i="8"/>
  <c r="EX138" i="8"/>
  <c r="EX94" i="8"/>
  <c r="EX70" i="8"/>
  <c r="EX218" i="8"/>
  <c r="EX27" i="8"/>
  <c r="EX87" i="8"/>
  <c r="EX217" i="8"/>
  <c r="EX101" i="8"/>
  <c r="EX236" i="8"/>
  <c r="EX105" i="8"/>
  <c r="EX212" i="8"/>
  <c r="EX179" i="8"/>
  <c r="EX82" i="8"/>
  <c r="EX174" i="8"/>
  <c r="EX226" i="8"/>
  <c r="EX41" i="8"/>
  <c r="EX107" i="8"/>
  <c r="EX93" i="8"/>
  <c r="EX112" i="8"/>
  <c r="EX211" i="8"/>
  <c r="EX78" i="8"/>
  <c r="EX28" i="8"/>
  <c r="EX249" i="8"/>
  <c r="EX146" i="8"/>
  <c r="BG121" i="8"/>
  <c r="BG125" i="8"/>
  <c r="BG138" i="8"/>
  <c r="BG11" i="8"/>
  <c r="BG80" i="8"/>
  <c r="BG243" i="8"/>
  <c r="BG46" i="8"/>
  <c r="BG161" i="8"/>
  <c r="BG104" i="8"/>
  <c r="BG97" i="8"/>
  <c r="BG133" i="8"/>
  <c r="BG50" i="8"/>
  <c r="BG210" i="8"/>
  <c r="BG212" i="8"/>
  <c r="BG226" i="8"/>
  <c r="BG131" i="8"/>
  <c r="BG119" i="8"/>
  <c r="BG34" i="8"/>
  <c r="BG166" i="8"/>
  <c r="BG38" i="8"/>
  <c r="BG219" i="8"/>
  <c r="BG116" i="8"/>
  <c r="BG67" i="8"/>
  <c r="BG147" i="8"/>
  <c r="BG27" i="8"/>
  <c r="BG139" i="8"/>
  <c r="BG220" i="8"/>
  <c r="BG222" i="8"/>
  <c r="BG53" i="8"/>
  <c r="BG154" i="8"/>
  <c r="BG120" i="8"/>
  <c r="BG153" i="8"/>
  <c r="BG188" i="8"/>
  <c r="BG82" i="8"/>
  <c r="BG26" i="8"/>
  <c r="BG208" i="8"/>
  <c r="BG237" i="8"/>
  <c r="BG75" i="8"/>
  <c r="BG189" i="8"/>
  <c r="BG112" i="8"/>
  <c r="BG64" i="8"/>
  <c r="BG240" i="8"/>
  <c r="BG65" i="8"/>
  <c r="BG9" i="8"/>
  <c r="BG61" i="8"/>
  <c r="BG184" i="8"/>
  <c r="BG96" i="8"/>
  <c r="BG231" i="8"/>
  <c r="BG232" i="8"/>
  <c r="BG207" i="8"/>
  <c r="BG94" i="8"/>
  <c r="BG48" i="8"/>
  <c r="BG71" i="8"/>
  <c r="BG129" i="8"/>
  <c r="BG24" i="8"/>
  <c r="BG164" i="8"/>
  <c r="BG236" i="8"/>
  <c r="BG235" i="8"/>
  <c r="BG200" i="8"/>
  <c r="BG110" i="8"/>
  <c r="BG52" i="8"/>
  <c r="BG150" i="8"/>
  <c r="BG70" i="8"/>
  <c r="BG142" i="8"/>
  <c r="BG178" i="8"/>
  <c r="BG103" i="8"/>
  <c r="BG56" i="8"/>
  <c r="BG244" i="8"/>
  <c r="BG43" i="8"/>
  <c r="BG128" i="8"/>
  <c r="BG31" i="8"/>
  <c r="BG45" i="8"/>
  <c r="BG89" i="8"/>
  <c r="BG130" i="8"/>
  <c r="BG84" i="8"/>
  <c r="BG13" i="8"/>
  <c r="BG29" i="8"/>
  <c r="BG163" i="8"/>
  <c r="BG156" i="8"/>
  <c r="BG211" i="8"/>
  <c r="BG21" i="8"/>
  <c r="BG107" i="8"/>
  <c r="ES186" i="8"/>
  <c r="ES139" i="8"/>
  <c r="ES68" i="8"/>
  <c r="ES126" i="8"/>
  <c r="ES16" i="8"/>
  <c r="ES133" i="8"/>
  <c r="ES178" i="8"/>
  <c r="ES54" i="8"/>
  <c r="ES111" i="8"/>
  <c r="ES247" i="8"/>
  <c r="ES84" i="8"/>
  <c r="ES176" i="8"/>
  <c r="ES89" i="8"/>
  <c r="ES171" i="8"/>
  <c r="ES210" i="8"/>
  <c r="ES24" i="8"/>
  <c r="ES70" i="8"/>
  <c r="ES147" i="8"/>
  <c r="ES227" i="8"/>
  <c r="ES80" i="8"/>
  <c r="ES124" i="8"/>
  <c r="ES179" i="8"/>
  <c r="ES144" i="8"/>
  <c r="ES121" i="8"/>
  <c r="ES118" i="8"/>
  <c r="ES97" i="8"/>
  <c r="ES123" i="8"/>
  <c r="ES157" i="8"/>
  <c r="ES174" i="8"/>
  <c r="ES69" i="8"/>
  <c r="ES231" i="8"/>
  <c r="ES192" i="8"/>
  <c r="ES104" i="8"/>
  <c r="ES241" i="8"/>
  <c r="ES110" i="8"/>
  <c r="ES136" i="8"/>
  <c r="ES64" i="8"/>
  <c r="ES45" i="8"/>
  <c r="ES248" i="8"/>
  <c r="ES31" i="8"/>
  <c r="ES141" i="8"/>
  <c r="ES158" i="8"/>
  <c r="ES92" i="8"/>
  <c r="ES9" i="8"/>
  <c r="ES102" i="8"/>
  <c r="ES246" i="8"/>
  <c r="ES101" i="8"/>
  <c r="ES182" i="8"/>
  <c r="ES177" i="8"/>
  <c r="ES198" i="8"/>
  <c r="ES219" i="8"/>
  <c r="ES199" i="8"/>
  <c r="ES15" i="8"/>
  <c r="ES109" i="8"/>
  <c r="ES214" i="8"/>
  <c r="ES113" i="8"/>
  <c r="ES145" i="8"/>
  <c r="ES13" i="8"/>
  <c r="ES194" i="8"/>
  <c r="ES216" i="8"/>
  <c r="ES168" i="8"/>
  <c r="ES94" i="8"/>
  <c r="ES106" i="8"/>
  <c r="ES49" i="8"/>
  <c r="ES239" i="8"/>
  <c r="ES25" i="8"/>
  <c r="ES161" i="8"/>
  <c r="ES226" i="8"/>
  <c r="ES238" i="8"/>
  <c r="ES221" i="8"/>
  <c r="ES243" i="8"/>
  <c r="ES189" i="8"/>
  <c r="ES61" i="8"/>
  <c r="ES26" i="8"/>
  <c r="ES137" i="8"/>
  <c r="ES93" i="8"/>
  <c r="ES218" i="8"/>
  <c r="ES39" i="8"/>
  <c r="ES85" i="8"/>
  <c r="ES67" i="8"/>
  <c r="ES95" i="8"/>
  <c r="ES41" i="8"/>
  <c r="CC104" i="8"/>
  <c r="CC18" i="8"/>
  <c r="CC232" i="8"/>
  <c r="CC204" i="8"/>
  <c r="CC149" i="8"/>
  <c r="CC239" i="8"/>
  <c r="CC195" i="8"/>
  <c r="CC21" i="8"/>
  <c r="CC234" i="8"/>
  <c r="CC129" i="8"/>
  <c r="CC128" i="8"/>
  <c r="CC108" i="8"/>
  <c r="CC49" i="8"/>
  <c r="CC51" i="8"/>
  <c r="CC121" i="8"/>
  <c r="CC36" i="8"/>
  <c r="CC131" i="8"/>
  <c r="CC67" i="8"/>
  <c r="CC22" i="8"/>
  <c r="CC79" i="8"/>
  <c r="CC187" i="8"/>
  <c r="CC214" i="8"/>
  <c r="CC238" i="8"/>
  <c r="CC28" i="8"/>
  <c r="CC148" i="8"/>
  <c r="CC30" i="8"/>
  <c r="CC111" i="8"/>
  <c r="CC43" i="8"/>
  <c r="CC173" i="8"/>
  <c r="CC25" i="8"/>
  <c r="CC215" i="8"/>
  <c r="CC26" i="8"/>
  <c r="CC63" i="8"/>
  <c r="CC155" i="8"/>
  <c r="CC170" i="8"/>
  <c r="CC235" i="8"/>
  <c r="CC82" i="8"/>
  <c r="CC218" i="8"/>
  <c r="CC236" i="8"/>
  <c r="CC219" i="8"/>
  <c r="CC158" i="8"/>
  <c r="CC6" i="8"/>
  <c r="CC212" i="8"/>
  <c r="CC188" i="8"/>
  <c r="CC147" i="8"/>
  <c r="CC178" i="8"/>
  <c r="CC123" i="8"/>
  <c r="CC163" i="8"/>
  <c r="CC248" i="8"/>
  <c r="CC23" i="8"/>
  <c r="CC57" i="8"/>
  <c r="CC81" i="8"/>
  <c r="CC61" i="8"/>
  <c r="CC76" i="8"/>
  <c r="CC141" i="8"/>
  <c r="CC172" i="8"/>
  <c r="CC156" i="8"/>
  <c r="CC190" i="8"/>
  <c r="CC136" i="8"/>
  <c r="CC161" i="8"/>
  <c r="CC227" i="8"/>
  <c r="CC17" i="8"/>
  <c r="CC241" i="8"/>
  <c r="CC143" i="8"/>
  <c r="CC24" i="8"/>
  <c r="CC216" i="8"/>
  <c r="CC58" i="8"/>
  <c r="CC197" i="8"/>
  <c r="CC59" i="8"/>
  <c r="CC15" i="8"/>
  <c r="CC242" i="8"/>
  <c r="CC74" i="8"/>
  <c r="CC152" i="8"/>
  <c r="CC196" i="8"/>
  <c r="CC206" i="8"/>
  <c r="CC125" i="8"/>
  <c r="CC102" i="8"/>
  <c r="CC71" i="8"/>
  <c r="CC101" i="8"/>
  <c r="CC115" i="8"/>
  <c r="CC228" i="8"/>
  <c r="CC52" i="8"/>
  <c r="FU242" i="8"/>
  <c r="FU119" i="8"/>
  <c r="FU225" i="8"/>
  <c r="FU146" i="8"/>
  <c r="FU85" i="8"/>
  <c r="FU84" i="8"/>
  <c r="FU239" i="8"/>
  <c r="FU49" i="8"/>
  <c r="FU53" i="8"/>
  <c r="FU86" i="8"/>
  <c r="FU124" i="8"/>
  <c r="FU236" i="8"/>
  <c r="FU197" i="8"/>
  <c r="FU164" i="8"/>
  <c r="FU159" i="8"/>
  <c r="FU220" i="8"/>
  <c r="FU223" i="8"/>
  <c r="FU27" i="8"/>
  <c r="FU67" i="8"/>
  <c r="FU177" i="8"/>
  <c r="FU136" i="8"/>
  <c r="FU200" i="8"/>
  <c r="FU139" i="8"/>
  <c r="FU33" i="8"/>
  <c r="FU52" i="8"/>
  <c r="FU185" i="8"/>
  <c r="FU130" i="8"/>
  <c r="FU44" i="8"/>
  <c r="FU47" i="8"/>
  <c r="FU176" i="8"/>
  <c r="FU15" i="8"/>
  <c r="FU218" i="8"/>
  <c r="FU59" i="8"/>
  <c r="FU195" i="8"/>
  <c r="FU221" i="8"/>
  <c r="FU60" i="8"/>
  <c r="FU192" i="8"/>
  <c r="FU163" i="8"/>
  <c r="FU24" i="8"/>
  <c r="FU118" i="8"/>
  <c r="FU65" i="8"/>
  <c r="FU115" i="8"/>
  <c r="FU82" i="8"/>
  <c r="FU23" i="8"/>
  <c r="FU39" i="8"/>
  <c r="FU141" i="8"/>
  <c r="FU137" i="8"/>
  <c r="FU214" i="8"/>
  <c r="FU104" i="8"/>
  <c r="FU144" i="8"/>
  <c r="FU62" i="8"/>
  <c r="FU76" i="8"/>
  <c r="FU28" i="8"/>
  <c r="FU196" i="8"/>
  <c r="FU78" i="8"/>
  <c r="FU205" i="8"/>
  <c r="FU168" i="8"/>
  <c r="FU219" i="8"/>
  <c r="FU167" i="8"/>
  <c r="FU191" i="8"/>
  <c r="FU40" i="8"/>
  <c r="FU178" i="8"/>
  <c r="FU107" i="8"/>
  <c r="FU89" i="8"/>
  <c r="FU21" i="8"/>
  <c r="FU46" i="8"/>
  <c r="FU126" i="8"/>
  <c r="FU37" i="8"/>
  <c r="FU222" i="8"/>
  <c r="FU247" i="8"/>
  <c r="FU70" i="8"/>
  <c r="FU182" i="8"/>
  <c r="FU204" i="8"/>
  <c r="FU156" i="8"/>
  <c r="FU181" i="8"/>
  <c r="FU123" i="8"/>
  <c r="FU12" i="8"/>
  <c r="FU172" i="8"/>
  <c r="FU183" i="8"/>
  <c r="FU125" i="8"/>
  <c r="FU198" i="8"/>
  <c r="FU43" i="8"/>
  <c r="BO141" i="8"/>
  <c r="BO101" i="8"/>
  <c r="BO107" i="8"/>
  <c r="BO250" i="8"/>
  <c r="BO31" i="8"/>
  <c r="BO158" i="8"/>
  <c r="BO85" i="8"/>
  <c r="BO12" i="8"/>
  <c r="BO238" i="8"/>
  <c r="BO239" i="8"/>
  <c r="BO144" i="8"/>
  <c r="BO205" i="8"/>
  <c r="BO77" i="8"/>
  <c r="BO96" i="8"/>
  <c r="BO47" i="8"/>
  <c r="BO150" i="8"/>
  <c r="BO202" i="8"/>
  <c r="BO193" i="8"/>
  <c r="BO32" i="8"/>
  <c r="BO222" i="8"/>
  <c r="BO143" i="8"/>
  <c r="BO37" i="8"/>
  <c r="BO211" i="8"/>
  <c r="BO181" i="8"/>
  <c r="BO71" i="8"/>
  <c r="BO201" i="8"/>
  <c r="BO179" i="8"/>
  <c r="BO55" i="8"/>
  <c r="BO121" i="8"/>
  <c r="BO189" i="8"/>
  <c r="BO69" i="8"/>
  <c r="BO175" i="8"/>
  <c r="BO164" i="8"/>
  <c r="BO61" i="8"/>
  <c r="BO24" i="8"/>
  <c r="BO94" i="8"/>
  <c r="BO243" i="8"/>
  <c r="BO84" i="8"/>
  <c r="BO136" i="8"/>
  <c r="BO226" i="8"/>
  <c r="BO27" i="8"/>
  <c r="BO140" i="8"/>
  <c r="BO89" i="8"/>
  <c r="BO196" i="8"/>
  <c r="BO220" i="8"/>
  <c r="BO221" i="8"/>
  <c r="BO210" i="8"/>
  <c r="BO83" i="8"/>
  <c r="BO159" i="8"/>
  <c r="BO49" i="8"/>
  <c r="BO125" i="8"/>
  <c r="BO171" i="8"/>
  <c r="BO39" i="8"/>
  <c r="BO133" i="8"/>
  <c r="BO146" i="8"/>
  <c r="BO56" i="8"/>
  <c r="BO219" i="8"/>
  <c r="BO86" i="8"/>
  <c r="BO163" i="8"/>
  <c r="BO135" i="8"/>
  <c r="BO195" i="8"/>
  <c r="BO165" i="8"/>
  <c r="BO249" i="8"/>
  <c r="BO109" i="8"/>
  <c r="BO80" i="8"/>
  <c r="BO35" i="8"/>
  <c r="BO218" i="8"/>
  <c r="BO90" i="8"/>
  <c r="BO16" i="8"/>
  <c r="BO166" i="8"/>
  <c r="BO208" i="8"/>
  <c r="BO105" i="8"/>
  <c r="BO104" i="8"/>
  <c r="BO191" i="8"/>
  <c r="BO48" i="8"/>
  <c r="BO225" i="8"/>
  <c r="BO235" i="8"/>
  <c r="BO110" i="8"/>
  <c r="BO137" i="8"/>
  <c r="BO44" i="8"/>
  <c r="BO18" i="8"/>
  <c r="BO152" i="8"/>
  <c r="BH36" i="8"/>
  <c r="BH79" i="8"/>
  <c r="BH189" i="8"/>
  <c r="BH133" i="8"/>
  <c r="BH102" i="8"/>
  <c r="BH249" i="8"/>
  <c r="BH222" i="8"/>
  <c r="BH207" i="8"/>
  <c r="BH131" i="8"/>
  <c r="BH28" i="8"/>
  <c r="BH88" i="8"/>
  <c r="BH67" i="8"/>
  <c r="BH21" i="8"/>
  <c r="BH111" i="8"/>
  <c r="BH93" i="8"/>
  <c r="BH57" i="8"/>
  <c r="BH194" i="8"/>
  <c r="BH100" i="8"/>
  <c r="BH218" i="8"/>
  <c r="BH230" i="8"/>
  <c r="BH20" i="8"/>
  <c r="BH211" i="8"/>
  <c r="BH164" i="8"/>
  <c r="BH54" i="8"/>
  <c r="BH82" i="8"/>
  <c r="BH121" i="8"/>
  <c r="BH177" i="8"/>
  <c r="BH8" i="8"/>
  <c r="BH35" i="8"/>
  <c r="BH90" i="8"/>
  <c r="BH204" i="8"/>
  <c r="BH248" i="8"/>
  <c r="BH136" i="8"/>
  <c r="BH151" i="8"/>
  <c r="BH192" i="8"/>
  <c r="BH166" i="8"/>
  <c r="BH80" i="8"/>
  <c r="BH87" i="8"/>
  <c r="BH153" i="8"/>
  <c r="BH46" i="8"/>
  <c r="BH245" i="8"/>
  <c r="BH130" i="8"/>
  <c r="BH158" i="8"/>
  <c r="BH190" i="8"/>
  <c r="BH58" i="8"/>
  <c r="BH10" i="8"/>
  <c r="BH109" i="8"/>
  <c r="BH85" i="8"/>
  <c r="BH200" i="8"/>
  <c r="BH50" i="8"/>
  <c r="BH95" i="8"/>
  <c r="BH188" i="8"/>
  <c r="BH146" i="8"/>
  <c r="BH66" i="8"/>
  <c r="BH64" i="8"/>
  <c r="BH214" i="8"/>
  <c r="BH155" i="8"/>
  <c r="BH173" i="8"/>
  <c r="BH27" i="8"/>
  <c r="BH91" i="8"/>
  <c r="BH246" i="8"/>
  <c r="BH37" i="8"/>
  <c r="BH169" i="8"/>
  <c r="BH41" i="8"/>
  <c r="BH52" i="8"/>
  <c r="BH40" i="8"/>
  <c r="BH139" i="8"/>
  <c r="BH96" i="8"/>
  <c r="BH201" i="8"/>
  <c r="BH76" i="8"/>
  <c r="BH84" i="8"/>
  <c r="BH106" i="8"/>
  <c r="BH59" i="8"/>
  <c r="BH15" i="8"/>
  <c r="BH231" i="8"/>
  <c r="BH71" i="8"/>
  <c r="BH152" i="8"/>
  <c r="BH135" i="8"/>
  <c r="BH193" i="8"/>
  <c r="BH147" i="8"/>
  <c r="BH118" i="8"/>
  <c r="BH134" i="8"/>
  <c r="AV108" i="8"/>
  <c r="AV48" i="8"/>
  <c r="AV80" i="8"/>
  <c r="AV47" i="8"/>
  <c r="AV157" i="8"/>
  <c r="AV235" i="8"/>
  <c r="AV89" i="8"/>
  <c r="AV185" i="8"/>
  <c r="AV58" i="8"/>
  <c r="AV145" i="8"/>
  <c r="AV184" i="8"/>
  <c r="AV167" i="8"/>
  <c r="AV172" i="8"/>
  <c r="AV188" i="8"/>
  <c r="AV119" i="8"/>
  <c r="AV72" i="8"/>
  <c r="AV238" i="8"/>
  <c r="AV29" i="8"/>
  <c r="AV137" i="8"/>
  <c r="AV46" i="8"/>
  <c r="AV115" i="8"/>
  <c r="AV112" i="8"/>
  <c r="AV125" i="8"/>
  <c r="AV54" i="8"/>
  <c r="AV41" i="8"/>
  <c r="AV35" i="8"/>
  <c r="AV177" i="8"/>
  <c r="AV85" i="8"/>
  <c r="AV237" i="8"/>
  <c r="AV42" i="8"/>
  <c r="AV133" i="8"/>
  <c r="AV158" i="8"/>
  <c r="AV229" i="8"/>
  <c r="AV45" i="8"/>
  <c r="AV204" i="8"/>
  <c r="AV196" i="8"/>
  <c r="AV106" i="8"/>
  <c r="AV203" i="8"/>
  <c r="AV56" i="8"/>
  <c r="AV169" i="8"/>
  <c r="AV32" i="8"/>
  <c r="AV40" i="8"/>
  <c r="AV130" i="8"/>
  <c r="AV18" i="8"/>
  <c r="AV87" i="8"/>
  <c r="AV9" i="8"/>
  <c r="AV70" i="8"/>
  <c r="AV159" i="8"/>
  <c r="AV127" i="8"/>
  <c r="AV171" i="8"/>
  <c r="AV231" i="8"/>
  <c r="AV195" i="8"/>
  <c r="AV83" i="8"/>
  <c r="AV149" i="8"/>
  <c r="AV21" i="8"/>
  <c r="AV165" i="8"/>
  <c r="AV27" i="8"/>
  <c r="AV187" i="8"/>
  <c r="AV59" i="8"/>
  <c r="AV200" i="8"/>
  <c r="AV13" i="8"/>
  <c r="AV146" i="8"/>
  <c r="AV247" i="8"/>
  <c r="AV226" i="8"/>
  <c r="AV186" i="8"/>
  <c r="AV183" i="8"/>
  <c r="AV55" i="8"/>
  <c r="AV74" i="8"/>
  <c r="AV214" i="8"/>
  <c r="AV215" i="8"/>
  <c r="AV150" i="8"/>
  <c r="AV57" i="8"/>
  <c r="AV24" i="8"/>
  <c r="AV166" i="8"/>
  <c r="AV82" i="8"/>
  <c r="AV179" i="8"/>
  <c r="AV63" i="8"/>
  <c r="AV168" i="8"/>
  <c r="AV124" i="8"/>
  <c r="AV249" i="8"/>
  <c r="AV152" i="8"/>
  <c r="AV131" i="8"/>
  <c r="JI152" i="8"/>
  <c r="JI226" i="8"/>
  <c r="JI34" i="8"/>
  <c r="JI30" i="8"/>
  <c r="JI101" i="8"/>
  <c r="JI238" i="8"/>
  <c r="JI74" i="8"/>
  <c r="JI111" i="8"/>
  <c r="JI188" i="8"/>
  <c r="JI144" i="8"/>
  <c r="JI165" i="8"/>
  <c r="JI227" i="8"/>
  <c r="JI60" i="8"/>
  <c r="JI118" i="8"/>
  <c r="JI6" i="8"/>
  <c r="JI91" i="8"/>
  <c r="JI145" i="8"/>
  <c r="JI228" i="8"/>
  <c r="JI116" i="8"/>
  <c r="JI8" i="8"/>
  <c r="JI35" i="8"/>
  <c r="JI142" i="8"/>
  <c r="JI186" i="8"/>
  <c r="JI181" i="8"/>
  <c r="JI197" i="8"/>
  <c r="JI41" i="8"/>
  <c r="JI90" i="8"/>
  <c r="JI141" i="8"/>
  <c r="JI241" i="8"/>
  <c r="JI143" i="8"/>
  <c r="JI178" i="8"/>
  <c r="JI248" i="8"/>
  <c r="JI137" i="8"/>
  <c r="JI73" i="8"/>
  <c r="JI58" i="8"/>
  <c r="JI106" i="8"/>
  <c r="JI234" i="8"/>
  <c r="JI244" i="8"/>
  <c r="JI200" i="8"/>
  <c r="JI47" i="8"/>
  <c r="JI199" i="8"/>
  <c r="JI195" i="8"/>
  <c r="JI102" i="8"/>
  <c r="JI31" i="8"/>
  <c r="JI185" i="8"/>
  <c r="JI243" i="8"/>
  <c r="JI160" i="8"/>
  <c r="JI23" i="8"/>
  <c r="JI204" i="8"/>
  <c r="JI192" i="8"/>
  <c r="JI53" i="8"/>
  <c r="JI113" i="8"/>
  <c r="JI66" i="8"/>
  <c r="JI250" i="8"/>
  <c r="JI72" i="8"/>
  <c r="JI153" i="8"/>
  <c r="JI37" i="8"/>
  <c r="JI236" i="8"/>
  <c r="JI247" i="8"/>
  <c r="JI39" i="8"/>
  <c r="JI88" i="8"/>
  <c r="JI159" i="8"/>
  <c r="JI49" i="8"/>
  <c r="JI229" i="8"/>
  <c r="JI87" i="8"/>
  <c r="JI205" i="8"/>
  <c r="JI161" i="8"/>
  <c r="JI249" i="8"/>
  <c r="JI201" i="8"/>
  <c r="JI237" i="8"/>
  <c r="JI128" i="8"/>
  <c r="JI215" i="8"/>
  <c r="JI93" i="8"/>
  <c r="JI121" i="8"/>
  <c r="JI176" i="8"/>
  <c r="JI233" i="8"/>
  <c r="JI211" i="8"/>
  <c r="JI9" i="8"/>
  <c r="JI28" i="8"/>
  <c r="JI146" i="8"/>
  <c r="JI242" i="8"/>
  <c r="JI68" i="8"/>
  <c r="JC208" i="8"/>
  <c r="JC187" i="8"/>
  <c r="JC59" i="8"/>
  <c r="JC25" i="8"/>
  <c r="JC150" i="8"/>
  <c r="JC81" i="8"/>
  <c r="JC243" i="8"/>
  <c r="JC117" i="8"/>
  <c r="JC62" i="8"/>
  <c r="JC157" i="8"/>
  <c r="JC115" i="8"/>
  <c r="JC168" i="8"/>
  <c r="JC201" i="8"/>
  <c r="JC101" i="8"/>
  <c r="JC7" i="8"/>
  <c r="JC66" i="8"/>
  <c r="JC181" i="8"/>
  <c r="JC214" i="8"/>
  <c r="JC56" i="8"/>
  <c r="JC169" i="8"/>
  <c r="JC172" i="8"/>
  <c r="JC98" i="8"/>
  <c r="JC72" i="8"/>
  <c r="JC143" i="8"/>
  <c r="JC110" i="8"/>
  <c r="JC49" i="8"/>
  <c r="JC141" i="8"/>
  <c r="JC174" i="8"/>
  <c r="JC154" i="8"/>
  <c r="JC220" i="8"/>
  <c r="JC16" i="8"/>
  <c r="JC228" i="8"/>
  <c r="JC94" i="8"/>
  <c r="JC148" i="8"/>
  <c r="JC189" i="8"/>
  <c r="JC80" i="8"/>
  <c r="JC185" i="8"/>
  <c r="JC126" i="8"/>
  <c r="JC41" i="8"/>
  <c r="JC19" i="8"/>
  <c r="JC12" i="8"/>
  <c r="JC39" i="8"/>
  <c r="JC31" i="8"/>
  <c r="JC73" i="8"/>
  <c r="JC74" i="8"/>
  <c r="JC175" i="8"/>
  <c r="JC97" i="8"/>
  <c r="JC14" i="8"/>
  <c r="JC142" i="8"/>
  <c r="JC111" i="8"/>
  <c r="JC38" i="8"/>
  <c r="JC206" i="8"/>
  <c r="JC20" i="8"/>
  <c r="JC123" i="8"/>
  <c r="JC236" i="8"/>
  <c r="JC161" i="8"/>
  <c r="JC247" i="8"/>
  <c r="JC135" i="8"/>
  <c r="JC159" i="8"/>
  <c r="JC92" i="8"/>
  <c r="JC224" i="8"/>
  <c r="JC198" i="8"/>
  <c r="JC120" i="8"/>
  <c r="JC231" i="8"/>
  <c r="JC207" i="8"/>
  <c r="JC100" i="8"/>
  <c r="JC35" i="8"/>
  <c r="JC28" i="8"/>
  <c r="JC52" i="8"/>
  <c r="JC30" i="8"/>
  <c r="JC200" i="8"/>
  <c r="JC17" i="8"/>
  <c r="JC188" i="8"/>
  <c r="JC139" i="8"/>
  <c r="JC205" i="8"/>
  <c r="JC246" i="8"/>
  <c r="JC113" i="8"/>
  <c r="JC221" i="8"/>
  <c r="JC86" i="8"/>
  <c r="JC109" i="8"/>
  <c r="JC240" i="8"/>
  <c r="JC242" i="8"/>
  <c r="JQ29" i="8"/>
  <c r="JQ68" i="8"/>
  <c r="JQ145" i="8"/>
  <c r="JQ112" i="8"/>
  <c r="JQ52" i="8"/>
  <c r="JQ137" i="8"/>
  <c r="JQ240" i="8"/>
  <c r="JQ217" i="8"/>
  <c r="JQ8" i="8"/>
  <c r="JQ210" i="8"/>
  <c r="JQ23" i="8"/>
  <c r="JQ71" i="8"/>
  <c r="JQ55" i="8"/>
  <c r="JQ174" i="8"/>
  <c r="JQ106" i="8"/>
  <c r="JQ243" i="8"/>
  <c r="JQ178" i="8"/>
  <c r="JQ141" i="8"/>
  <c r="JQ250" i="8"/>
  <c r="JQ15" i="8"/>
  <c r="JQ233" i="8"/>
  <c r="JQ34" i="8"/>
  <c r="JQ103" i="8"/>
  <c r="JQ138" i="8"/>
  <c r="JQ126" i="8"/>
  <c r="JQ70" i="8"/>
  <c r="JQ175" i="8"/>
  <c r="JQ182" i="8"/>
  <c r="JQ246" i="8"/>
  <c r="JQ57" i="8"/>
  <c r="JQ91" i="8"/>
  <c r="JQ160" i="8"/>
  <c r="JQ195" i="8"/>
  <c r="JQ161" i="8"/>
  <c r="JQ105" i="8"/>
  <c r="JQ33" i="8"/>
  <c r="JQ206" i="8"/>
  <c r="JQ232" i="8"/>
  <c r="JQ102" i="8"/>
  <c r="JQ69" i="8"/>
  <c r="JQ177" i="8"/>
  <c r="JQ26" i="8"/>
  <c r="JQ67" i="8"/>
  <c r="JQ218" i="8"/>
  <c r="JQ152" i="8"/>
  <c r="JQ28" i="8"/>
  <c r="JQ197" i="8"/>
  <c r="JQ151" i="8"/>
  <c r="JQ58" i="8"/>
  <c r="JQ156" i="8"/>
  <c r="JQ62" i="8"/>
  <c r="JQ48" i="8"/>
  <c r="JQ234" i="8"/>
  <c r="JQ139" i="8"/>
  <c r="JQ211" i="8"/>
  <c r="JQ201" i="8"/>
  <c r="JQ98" i="8"/>
  <c r="JQ21" i="8"/>
  <c r="JQ149" i="8"/>
  <c r="JQ119" i="8"/>
  <c r="JQ86" i="8"/>
  <c r="JQ165" i="8"/>
  <c r="JQ75" i="8"/>
  <c r="JQ89" i="8"/>
  <c r="JQ166" i="8"/>
  <c r="JQ130" i="8"/>
  <c r="JQ61" i="8"/>
  <c r="JQ77" i="8"/>
  <c r="JQ31" i="8"/>
  <c r="JQ237" i="8"/>
  <c r="JQ179" i="8"/>
  <c r="JQ186" i="8"/>
  <c r="JQ35" i="8"/>
  <c r="JQ9" i="8"/>
  <c r="JQ185" i="8"/>
  <c r="JQ53" i="8"/>
  <c r="JQ220" i="8"/>
  <c r="JQ226" i="8"/>
  <c r="JQ221" i="8"/>
  <c r="JQ144" i="8"/>
  <c r="JQ76" i="8"/>
  <c r="JQ13" i="8"/>
  <c r="AT50" i="8"/>
  <c r="AT99" i="8"/>
  <c r="AT132" i="8"/>
  <c r="AT131" i="8"/>
  <c r="AT63" i="8"/>
  <c r="AT212" i="8"/>
  <c r="AT233" i="8"/>
  <c r="AT223" i="8"/>
  <c r="AT64" i="8"/>
  <c r="AT172" i="8"/>
  <c r="AT197" i="8"/>
  <c r="AT179" i="8"/>
  <c r="AT83" i="8"/>
  <c r="AT121" i="8"/>
  <c r="AT65" i="8"/>
  <c r="AT134" i="8"/>
  <c r="AT236" i="8"/>
  <c r="AT18" i="8"/>
  <c r="AT96" i="8"/>
  <c r="AT209" i="8"/>
  <c r="AT23" i="8"/>
  <c r="AT188" i="8"/>
  <c r="AT8" i="8"/>
  <c r="AT60" i="8"/>
  <c r="AT177" i="8"/>
  <c r="AT95" i="8"/>
  <c r="AT243" i="8"/>
  <c r="AT130" i="8"/>
  <c r="AT109" i="8"/>
  <c r="AT35" i="8"/>
  <c r="AT203" i="8"/>
  <c r="AT19" i="8"/>
  <c r="AT76" i="8"/>
  <c r="AT213" i="8"/>
  <c r="AT90" i="8"/>
  <c r="AT245" i="8"/>
  <c r="AT166" i="8"/>
  <c r="AT123" i="8"/>
  <c r="AT49" i="8"/>
  <c r="AT196" i="8"/>
  <c r="AT24" i="8"/>
  <c r="AT175" i="8"/>
  <c r="AT180" i="8"/>
  <c r="AT115" i="8"/>
  <c r="AT198" i="8"/>
  <c r="AT62" i="8"/>
  <c r="AT228" i="8"/>
  <c r="AT144" i="8"/>
  <c r="AT75" i="8"/>
  <c r="AT33" i="8"/>
  <c r="AT145" i="8"/>
  <c r="AT232" i="8"/>
  <c r="AT128" i="8"/>
  <c r="AT10" i="8"/>
  <c r="AT77" i="8"/>
  <c r="AT231" i="8"/>
  <c r="AT182" i="8"/>
  <c r="AT88" i="8"/>
  <c r="AT47" i="8"/>
  <c r="AT138" i="8"/>
  <c r="AT214" i="8"/>
  <c r="AT227" i="8"/>
  <c r="AT148" i="8"/>
  <c r="AT27" i="8"/>
  <c r="AT107" i="8"/>
  <c r="AT140" i="8"/>
  <c r="AT36" i="8"/>
  <c r="AT118" i="8"/>
  <c r="AT204" i="8"/>
  <c r="AT12" i="8"/>
  <c r="AT59" i="8"/>
  <c r="AT112" i="8"/>
  <c r="AT34" i="8"/>
  <c r="AT226" i="8"/>
  <c r="AT39" i="8"/>
  <c r="AT248" i="8"/>
  <c r="AT174" i="8"/>
  <c r="AT30" i="8"/>
  <c r="AT192" i="8"/>
  <c r="AT133" i="8"/>
  <c r="AT153" i="8"/>
  <c r="AT106" i="8"/>
  <c r="CP207" i="8"/>
  <c r="CP161" i="8"/>
  <c r="CP228" i="8"/>
  <c r="CP133" i="8"/>
  <c r="CP69" i="8"/>
  <c r="CP233" i="8"/>
  <c r="CP229" i="8"/>
  <c r="CP178" i="8"/>
  <c r="CP49" i="8"/>
  <c r="CP31" i="8"/>
  <c r="CP129" i="8"/>
  <c r="CP117" i="8"/>
  <c r="CP232" i="8"/>
  <c r="CP204" i="8"/>
  <c r="CP194" i="8"/>
  <c r="CP120" i="8"/>
  <c r="CP109" i="8"/>
  <c r="CP88" i="8"/>
  <c r="CP166" i="8"/>
  <c r="CP132" i="8"/>
  <c r="CP138" i="8"/>
  <c r="CP168" i="8"/>
  <c r="CP106" i="8"/>
  <c r="CP242" i="8"/>
  <c r="CP103" i="8"/>
  <c r="CP115" i="8"/>
  <c r="CP32" i="8"/>
  <c r="CP63" i="8"/>
  <c r="CP142" i="8"/>
  <c r="CP67" i="8"/>
  <c r="CP98" i="8"/>
  <c r="CP180" i="8"/>
  <c r="CP183" i="8"/>
  <c r="CP58" i="8"/>
  <c r="CP53" i="8"/>
  <c r="CP39" i="8"/>
  <c r="CP92" i="8"/>
  <c r="CP66" i="8"/>
  <c r="CP152" i="8"/>
  <c r="CP154" i="8"/>
  <c r="CP99" i="8"/>
  <c r="CP46" i="8"/>
  <c r="CP209" i="8"/>
  <c r="CP82" i="8"/>
  <c r="CP137" i="8"/>
  <c r="CP27" i="8"/>
  <c r="CP61" i="8"/>
  <c r="CP234" i="8"/>
  <c r="CP12" i="8"/>
  <c r="CP107" i="8"/>
  <c r="CP38" i="8"/>
  <c r="CP186" i="8"/>
  <c r="CP10" i="8"/>
  <c r="CP65" i="8"/>
  <c r="CP9" i="8"/>
  <c r="CP105" i="8"/>
  <c r="CP243" i="8"/>
  <c r="CP26" i="8"/>
  <c r="CP139" i="8"/>
  <c r="CP101" i="8"/>
  <c r="CP211" i="8"/>
  <c r="CP196" i="8"/>
  <c r="CP55" i="8"/>
  <c r="CP94" i="8"/>
  <c r="CP76" i="8"/>
  <c r="CP21" i="8"/>
  <c r="CP128" i="8"/>
  <c r="CP60" i="8"/>
  <c r="CP171" i="8"/>
  <c r="CP111" i="8"/>
  <c r="CP47" i="8"/>
  <c r="CP189" i="8"/>
  <c r="CP118" i="8"/>
  <c r="CP248" i="8"/>
  <c r="CP124" i="8"/>
  <c r="CP143" i="8"/>
  <c r="CP230" i="8"/>
  <c r="CP13" i="8"/>
  <c r="CP91" i="8"/>
  <c r="CP173" i="8"/>
  <c r="CP59" i="8"/>
  <c r="CP199" i="8"/>
  <c r="IH119" i="8"/>
  <c r="IH48" i="8"/>
  <c r="IH116" i="8"/>
  <c r="IH229" i="8"/>
  <c r="IH190" i="8"/>
  <c r="IH171" i="8"/>
  <c r="IH117" i="8"/>
  <c r="IH194" i="8"/>
  <c r="IH214" i="8"/>
  <c r="IH191" i="8"/>
  <c r="IH106" i="8"/>
  <c r="IH155" i="8"/>
  <c r="IH195" i="8"/>
  <c r="IH249" i="8"/>
  <c r="IH87" i="8"/>
  <c r="IH154" i="8"/>
  <c r="IH17" i="8"/>
  <c r="IH198" i="8"/>
  <c r="IH61" i="8"/>
  <c r="IH12" i="8"/>
  <c r="IH226" i="8"/>
  <c r="IH63" i="8"/>
  <c r="IH16" i="8"/>
  <c r="IH13" i="8"/>
  <c r="IH41" i="8"/>
  <c r="IH150" i="8"/>
  <c r="IH180" i="8"/>
  <c r="IH152" i="8"/>
  <c r="IH187" i="8"/>
  <c r="IH250" i="8"/>
  <c r="IH62" i="8"/>
  <c r="IH109" i="8"/>
  <c r="IH112" i="8"/>
  <c r="IH148" i="8"/>
  <c r="IH35" i="8"/>
  <c r="IH36" i="8"/>
  <c r="IH95" i="8"/>
  <c r="IH107" i="8"/>
  <c r="IH20" i="8"/>
  <c r="IH65" i="8"/>
  <c r="IH241" i="8"/>
  <c r="IH85" i="8"/>
  <c r="IH202" i="8"/>
  <c r="IH131" i="8"/>
  <c r="IH213" i="8"/>
  <c r="IH239" i="8"/>
  <c r="IH230" i="8"/>
  <c r="IH197" i="8"/>
  <c r="IH170" i="8"/>
  <c r="IH238" i="8"/>
  <c r="IH220" i="8"/>
  <c r="IH219" i="8"/>
  <c r="IH133" i="8"/>
  <c r="IH211" i="8"/>
  <c r="IH15" i="8"/>
  <c r="IH124" i="8"/>
  <c r="IH160" i="8"/>
  <c r="IH205" i="8"/>
  <c r="IH49" i="8"/>
  <c r="IH126" i="8"/>
  <c r="IH121" i="8"/>
  <c r="IH94" i="8"/>
  <c r="IH201" i="8"/>
  <c r="IH128" i="8"/>
  <c r="IH199" i="8"/>
  <c r="IH33" i="8"/>
  <c r="IH18" i="8"/>
  <c r="IH242" i="8"/>
  <c r="IH137" i="8"/>
  <c r="IH240" i="8"/>
  <c r="IH183" i="8"/>
  <c r="IH8" i="8"/>
  <c r="IH169" i="8"/>
  <c r="IH216" i="8"/>
  <c r="IH91" i="8"/>
  <c r="IH234" i="8"/>
  <c r="IH218" i="8"/>
  <c r="IH136" i="8"/>
  <c r="IH161" i="8"/>
  <c r="IH185" i="8"/>
  <c r="IH51" i="8"/>
  <c r="IH103" i="8"/>
  <c r="HO139" i="8"/>
  <c r="HO81" i="8"/>
  <c r="HO38" i="8"/>
  <c r="HO114" i="8"/>
  <c r="HO163" i="8"/>
  <c r="HO233" i="8"/>
  <c r="HO193" i="8"/>
  <c r="HO89" i="8"/>
  <c r="HO23" i="8"/>
  <c r="HO143" i="8"/>
  <c r="HO131" i="8"/>
  <c r="HO228" i="8"/>
  <c r="HO101" i="8"/>
  <c r="HO170" i="8"/>
  <c r="HO57" i="8"/>
  <c r="HO75" i="8"/>
  <c r="HO157" i="8"/>
  <c r="HO105" i="8"/>
  <c r="HO91" i="8"/>
  <c r="HO33" i="8"/>
  <c r="HO103" i="8"/>
  <c r="HO202" i="8"/>
  <c r="HO27" i="8"/>
  <c r="HO72" i="8"/>
  <c r="HO51" i="8"/>
  <c r="HO152" i="8"/>
  <c r="HO242" i="8"/>
  <c r="HO112" i="8"/>
  <c r="HO189" i="8"/>
  <c r="HO184" i="8"/>
  <c r="HO18" i="8"/>
  <c r="HO144" i="8"/>
  <c r="HO190" i="8"/>
  <c r="HO221" i="8"/>
  <c r="HO118" i="8"/>
  <c r="HO200" i="8"/>
  <c r="HO11" i="8"/>
  <c r="HO65" i="8"/>
  <c r="HO211" i="8"/>
  <c r="HO100" i="8"/>
  <c r="HO25" i="8"/>
  <c r="HO21" i="8"/>
  <c r="HO234" i="8"/>
  <c r="HO12" i="8"/>
  <c r="HO206" i="8"/>
  <c r="HO37" i="8"/>
  <c r="HO49" i="8"/>
  <c r="HO164" i="8"/>
  <c r="HO80" i="8"/>
  <c r="HO187" i="8"/>
  <c r="HO73" i="8"/>
  <c r="HO86" i="8"/>
  <c r="HO141" i="8"/>
  <c r="HO195" i="8"/>
  <c r="HO43" i="8"/>
  <c r="HO134" i="8"/>
  <c r="HO111" i="8"/>
  <c r="HO70" i="8"/>
  <c r="HO20" i="8"/>
  <c r="HO107" i="8"/>
  <c r="HO136" i="8"/>
  <c r="HO66" i="8"/>
  <c r="HO28" i="8"/>
  <c r="HO225" i="8"/>
  <c r="HO188" i="8"/>
  <c r="HO230" i="8"/>
  <c r="HO192" i="8"/>
  <c r="HO222" i="8"/>
  <c r="HO148" i="8"/>
  <c r="HO36" i="8"/>
  <c r="HO204" i="8"/>
  <c r="HO176" i="8"/>
  <c r="HO67" i="8"/>
  <c r="HO180" i="8"/>
  <c r="HO78" i="8"/>
  <c r="HO194" i="8"/>
  <c r="HO47" i="8"/>
  <c r="HO229" i="8"/>
  <c r="HO126" i="8"/>
  <c r="HO243" i="8"/>
  <c r="HO93" i="8"/>
  <c r="HO140" i="8"/>
  <c r="GR72" i="8"/>
  <c r="GR229" i="8"/>
  <c r="GR97" i="8"/>
  <c r="GR137" i="8"/>
  <c r="GR31" i="8"/>
  <c r="GR23" i="8"/>
  <c r="GR54" i="8"/>
  <c r="GR193" i="8"/>
  <c r="GR121" i="8"/>
  <c r="GR206" i="8"/>
  <c r="GR74" i="8"/>
  <c r="GR190" i="8"/>
  <c r="GR101" i="8"/>
  <c r="GR13" i="8"/>
  <c r="GR200" i="8"/>
  <c r="GR102" i="8"/>
  <c r="GR33" i="8"/>
  <c r="GR160" i="8"/>
  <c r="GR46" i="8"/>
  <c r="GR167" i="8"/>
  <c r="GR88" i="8"/>
  <c r="GR27" i="8"/>
  <c r="GR159" i="8"/>
  <c r="GR214" i="8"/>
  <c r="GR187" i="8"/>
  <c r="GR67" i="8"/>
  <c r="GR203" i="8"/>
  <c r="GR111" i="8"/>
  <c r="GR45" i="8"/>
  <c r="GR153" i="8"/>
  <c r="GR70" i="8"/>
  <c r="GR136" i="8"/>
  <c r="GR155" i="8"/>
  <c r="GR91" i="8"/>
  <c r="GR195" i="8"/>
  <c r="GR207" i="8"/>
  <c r="GR26" i="8"/>
  <c r="GR141" i="8"/>
  <c r="GR103" i="8"/>
  <c r="GR246" i="8"/>
  <c r="GR92" i="8"/>
  <c r="GR105" i="8"/>
  <c r="GR47" i="8"/>
  <c r="GR69" i="8"/>
  <c r="GR172" i="8"/>
  <c r="GR96" i="8"/>
  <c r="GR10" i="8"/>
  <c r="GR182" i="8"/>
  <c r="GR32" i="8"/>
  <c r="GR168" i="8"/>
  <c r="GR99" i="8"/>
  <c r="GR204" i="8"/>
  <c r="GR170" i="8"/>
  <c r="GR250" i="8"/>
  <c r="GR83" i="8"/>
  <c r="GR133" i="8"/>
  <c r="GR36" i="8"/>
  <c r="GR29" i="8"/>
  <c r="GR147" i="8"/>
  <c r="GR227" i="8"/>
  <c r="GR149" i="8"/>
  <c r="GR243" i="8"/>
  <c r="GR230" i="8"/>
  <c r="GR225" i="8"/>
  <c r="GR113" i="8"/>
  <c r="GR236" i="8"/>
  <c r="GR185" i="8"/>
  <c r="GR135" i="8"/>
  <c r="GR15" i="8"/>
  <c r="GR19" i="8"/>
  <c r="GR150" i="8"/>
  <c r="GR215" i="8"/>
  <c r="GR247" i="8"/>
  <c r="GR53" i="8"/>
  <c r="GR241" i="8"/>
  <c r="GR201" i="8"/>
  <c r="GR108" i="8"/>
  <c r="GR151" i="8"/>
  <c r="GR35" i="8"/>
  <c r="GR75" i="8"/>
  <c r="GR157" i="8"/>
  <c r="GR79" i="8"/>
  <c r="JV221" i="8"/>
  <c r="JV159" i="8"/>
  <c r="JV182" i="8"/>
  <c r="JV175" i="8"/>
  <c r="JV110" i="8"/>
  <c r="JV31" i="8"/>
  <c r="JV157" i="8"/>
  <c r="JV87" i="8"/>
  <c r="JV63" i="8"/>
  <c r="JV126" i="8"/>
  <c r="JV82" i="8"/>
  <c r="JV64" i="8"/>
  <c r="JV128" i="8"/>
  <c r="JV25" i="8"/>
  <c r="JV151" i="8"/>
  <c r="JV21" i="8"/>
  <c r="JV133" i="8"/>
  <c r="JV35" i="8"/>
  <c r="JV104" i="8"/>
  <c r="JV210" i="8"/>
  <c r="JV20" i="8"/>
  <c r="JV219" i="8"/>
  <c r="JV141" i="8"/>
  <c r="JV207" i="8"/>
  <c r="JV208" i="8"/>
  <c r="JV114" i="8"/>
  <c r="JV27" i="8"/>
  <c r="JV139" i="8"/>
  <c r="JV70" i="8"/>
  <c r="JV56" i="8"/>
  <c r="JV239" i="8"/>
  <c r="JV134" i="8"/>
  <c r="JV200" i="8"/>
  <c r="JV193" i="8"/>
  <c r="JV127" i="8"/>
  <c r="JV80" i="8"/>
  <c r="JV223" i="8"/>
  <c r="JV129" i="8"/>
  <c r="JV103" i="8"/>
  <c r="JV227" i="8"/>
  <c r="JV29" i="8"/>
  <c r="JV226" i="8"/>
  <c r="JV206" i="8"/>
  <c r="JV122" i="8"/>
  <c r="JV16" i="8"/>
  <c r="JV75" i="8"/>
  <c r="JV247" i="8"/>
  <c r="JV204" i="8"/>
  <c r="JV94" i="8"/>
  <c r="JV49" i="8"/>
  <c r="JV164" i="8"/>
  <c r="JV218" i="8"/>
  <c r="JV138" i="8"/>
  <c r="JV28" i="8"/>
  <c r="JV67" i="8"/>
  <c r="JV185" i="8"/>
  <c r="JV160" i="8"/>
  <c r="JV90" i="8"/>
  <c r="JV26" i="8"/>
  <c r="JV162" i="8"/>
  <c r="JV214" i="8"/>
  <c r="JV78" i="8"/>
  <c r="JV154" i="8"/>
  <c r="JV6" i="8"/>
  <c r="JV33" i="8"/>
  <c r="JV189" i="8"/>
  <c r="JV196" i="8"/>
  <c r="JV91" i="8"/>
  <c r="JV42" i="8"/>
  <c r="JV36" i="8"/>
  <c r="JV77" i="8"/>
  <c r="JV215" i="8"/>
  <c r="JV51" i="8"/>
  <c r="JV55" i="8"/>
  <c r="JV248" i="8"/>
  <c r="JV145" i="8"/>
  <c r="JV37" i="8"/>
  <c r="JV149" i="8"/>
  <c r="JV120" i="8"/>
  <c r="JV30" i="8"/>
  <c r="JV241" i="8"/>
  <c r="JV146" i="8"/>
  <c r="JT210" i="8"/>
  <c r="JT127" i="8"/>
  <c r="JT191" i="8"/>
  <c r="JT43" i="8"/>
  <c r="JT165" i="8"/>
  <c r="JT82" i="8"/>
  <c r="JT198" i="8"/>
  <c r="JT176" i="8"/>
  <c r="JT135" i="8"/>
  <c r="JT88" i="8"/>
  <c r="JT93" i="8"/>
  <c r="JT153" i="8"/>
  <c r="JT245" i="8"/>
  <c r="JT187" i="8"/>
  <c r="JT44" i="8"/>
  <c r="JT243" i="8"/>
  <c r="JT19" i="8"/>
  <c r="JT74" i="8"/>
  <c r="JT151" i="8"/>
  <c r="JT52" i="8"/>
  <c r="JT83" i="8"/>
  <c r="JT146" i="8"/>
  <c r="JT145" i="8"/>
  <c r="JT183" i="8"/>
  <c r="JT232" i="8"/>
  <c r="JT11" i="8"/>
  <c r="JT78" i="8"/>
  <c r="JT133" i="8"/>
  <c r="JT40" i="8"/>
  <c r="JT35" i="8"/>
  <c r="JT65" i="8"/>
  <c r="JT110" i="8"/>
  <c r="JT190" i="8"/>
  <c r="JT246" i="8"/>
  <c r="JT212" i="8"/>
  <c r="JT29" i="8"/>
  <c r="JT77" i="8"/>
  <c r="JT71" i="8"/>
  <c r="JT130" i="8"/>
  <c r="JT107" i="8"/>
  <c r="JT140" i="8"/>
  <c r="JT25" i="8"/>
  <c r="JT235" i="8"/>
  <c r="JT94" i="8"/>
  <c r="JT184" i="8"/>
  <c r="JT70" i="8"/>
  <c r="JT126" i="8"/>
  <c r="JT54" i="8"/>
  <c r="JT239" i="8"/>
  <c r="JT67" i="8"/>
  <c r="JT69" i="8"/>
  <c r="JT221" i="8"/>
  <c r="JT57" i="8"/>
  <c r="JT95" i="8"/>
  <c r="JT89" i="8"/>
  <c r="JT152" i="8"/>
  <c r="JT169" i="8"/>
  <c r="JT154" i="8"/>
  <c r="JT227" i="8"/>
  <c r="JT98" i="8"/>
  <c r="JT143" i="8"/>
  <c r="JT170" i="8"/>
  <c r="JT181" i="8"/>
  <c r="JT16" i="8"/>
  <c r="JT177" i="8"/>
  <c r="JT30" i="8"/>
  <c r="JT27" i="8"/>
  <c r="JT236" i="8"/>
  <c r="JT23" i="8"/>
  <c r="JT50" i="8"/>
  <c r="JT12" i="8"/>
  <c r="JT122" i="8"/>
  <c r="JT26" i="8"/>
  <c r="JT167" i="8"/>
  <c r="JT142" i="8"/>
  <c r="JT163" i="8"/>
  <c r="JT240" i="8"/>
  <c r="JT115" i="8"/>
  <c r="JT180" i="8"/>
  <c r="JT193" i="8"/>
  <c r="JT208" i="8"/>
  <c r="JT17" i="8"/>
  <c r="AM94" i="8"/>
  <c r="AM197" i="8"/>
  <c r="AM38" i="8"/>
  <c r="AM184" i="8"/>
  <c r="AM66" i="8"/>
  <c r="AM113" i="8"/>
  <c r="AM14" i="8"/>
  <c r="AM244" i="8"/>
  <c r="AM195" i="8"/>
  <c r="AM81" i="8"/>
  <c r="AM204" i="8"/>
  <c r="AM20" i="8"/>
  <c r="AM28" i="8"/>
  <c r="AM37" i="8"/>
  <c r="AM32" i="8"/>
  <c r="AM215" i="8"/>
  <c r="AM247" i="8"/>
  <c r="AM166" i="8"/>
  <c r="AM209" i="8"/>
  <c r="AM138" i="8"/>
  <c r="AM181" i="8"/>
  <c r="AM154" i="8"/>
  <c r="AM36" i="8"/>
  <c r="AM83" i="8"/>
  <c r="AM239" i="8"/>
  <c r="AM123" i="8"/>
  <c r="AM172" i="8"/>
  <c r="AM59" i="8"/>
  <c r="AM176" i="8"/>
  <c r="AM13" i="8"/>
  <c r="AM147" i="8"/>
  <c r="AM50" i="8"/>
  <c r="AM99" i="8"/>
  <c r="AM241" i="8"/>
  <c r="AM174" i="8"/>
  <c r="AM80" i="8"/>
  <c r="AM151" i="8"/>
  <c r="AM133" i="8"/>
  <c r="AM19" i="8"/>
  <c r="AM33" i="8"/>
  <c r="AM17" i="8"/>
  <c r="AM135" i="8"/>
  <c r="AM245" i="8"/>
  <c r="AM109" i="8"/>
  <c r="AM137" i="8"/>
  <c r="AM236" i="8"/>
  <c r="AM224" i="8"/>
  <c r="AM25" i="8"/>
  <c r="AM72" i="8"/>
  <c r="AM165" i="8"/>
  <c r="AM48" i="8"/>
  <c r="AM112" i="8"/>
  <c r="AM222" i="8"/>
  <c r="AM157" i="8"/>
  <c r="AM180" i="8"/>
  <c r="AM213" i="8"/>
  <c r="AM39" i="8"/>
  <c r="AM85" i="8"/>
  <c r="AM158" i="8"/>
  <c r="AM62" i="8"/>
  <c r="AM116" i="8"/>
  <c r="AM76" i="8"/>
  <c r="AM97" i="8"/>
  <c r="AM170" i="8"/>
  <c r="AM42" i="8"/>
  <c r="AM119" i="8"/>
  <c r="AM203" i="8"/>
  <c r="AM55" i="8"/>
  <c r="AM231" i="8"/>
  <c r="AM214" i="8"/>
  <c r="AM6" i="8"/>
  <c r="AM205" i="8"/>
  <c r="AM45" i="8"/>
  <c r="AM190" i="8"/>
  <c r="AM164" i="8"/>
  <c r="AM124" i="8"/>
  <c r="AM233" i="8"/>
  <c r="AM95" i="8"/>
  <c r="AM27" i="8"/>
  <c r="AM149" i="8"/>
  <c r="AM53" i="8"/>
  <c r="AM121" i="8"/>
  <c r="HC62" i="8"/>
  <c r="HC83" i="8"/>
  <c r="HC44" i="8"/>
  <c r="HC23" i="8"/>
  <c r="HC73" i="8"/>
  <c r="HC239" i="8"/>
  <c r="HC27" i="8"/>
  <c r="HC16" i="8"/>
  <c r="HC81" i="8"/>
  <c r="HC74" i="8"/>
  <c r="HC129" i="8"/>
  <c r="HC31" i="8"/>
  <c r="HC15" i="8"/>
  <c r="HC49" i="8"/>
  <c r="HC51" i="8"/>
  <c r="HC58" i="8"/>
  <c r="HC233" i="8"/>
  <c r="HC53" i="8"/>
  <c r="HC172" i="8"/>
  <c r="HC94" i="8"/>
  <c r="HC107" i="8"/>
  <c r="HC112" i="8"/>
  <c r="HC135" i="8"/>
  <c r="HC240" i="8"/>
  <c r="HC198" i="8"/>
  <c r="HC124" i="8"/>
  <c r="HC130" i="8"/>
  <c r="HC168" i="8"/>
  <c r="HC194" i="8"/>
  <c r="HC67" i="8"/>
  <c r="HC122" i="8"/>
  <c r="HC134" i="8"/>
  <c r="HC159" i="8"/>
  <c r="HC36" i="8"/>
  <c r="HC149" i="8"/>
  <c r="HC176" i="8"/>
  <c r="HC140" i="8"/>
  <c r="HC18" i="8"/>
  <c r="HC200" i="8"/>
  <c r="HC55" i="8"/>
  <c r="HC156" i="8"/>
  <c r="HC183" i="8"/>
  <c r="HC61" i="8"/>
  <c r="HC47" i="8"/>
  <c r="HC234" i="8"/>
  <c r="HC180" i="8"/>
  <c r="HC192" i="8"/>
  <c r="HC230" i="8"/>
  <c r="HC84" i="8"/>
  <c r="HC161" i="8"/>
  <c r="HC162" i="8"/>
  <c r="HC190" i="8"/>
  <c r="HC38" i="8"/>
  <c r="HC35" i="8"/>
  <c r="HC166" i="8"/>
  <c r="HC72" i="8"/>
  <c r="HC120" i="8"/>
  <c r="HC224" i="8"/>
  <c r="HC13" i="8"/>
  <c r="HC19" i="8"/>
  <c r="HC99" i="8"/>
  <c r="HC71" i="8"/>
  <c r="HC138" i="8"/>
  <c r="HC57" i="8"/>
  <c r="HC106" i="8"/>
  <c r="HC247" i="8"/>
  <c r="HC111" i="8"/>
  <c r="HC17" i="8"/>
  <c r="HC245" i="8"/>
  <c r="HC150" i="8"/>
  <c r="HC175" i="8"/>
  <c r="HC144" i="8"/>
  <c r="HC77" i="8"/>
  <c r="HC196" i="8"/>
  <c r="HC207" i="8"/>
  <c r="HC249" i="8"/>
  <c r="HC163" i="8"/>
  <c r="HC237" i="8"/>
  <c r="HC59" i="8"/>
  <c r="HC173" i="8"/>
  <c r="HC226" i="8"/>
  <c r="HC50" i="8"/>
  <c r="CE88" i="8"/>
  <c r="CE181" i="8"/>
  <c r="CE209" i="8"/>
  <c r="CE123" i="8"/>
  <c r="CE166" i="8"/>
  <c r="CE208" i="8"/>
  <c r="CE58" i="8"/>
  <c r="CE212" i="8"/>
  <c r="CE15" i="8"/>
  <c r="CE232" i="8"/>
  <c r="CE100" i="8"/>
  <c r="CE222" i="8"/>
  <c r="CE207" i="8"/>
  <c r="CE224" i="8"/>
  <c r="CE90" i="8"/>
  <c r="CE202" i="8"/>
  <c r="CE150" i="8"/>
  <c r="CE194" i="8"/>
  <c r="CE99" i="8"/>
  <c r="CE188" i="8"/>
  <c r="CE246" i="8"/>
  <c r="CE147" i="8"/>
  <c r="CE32" i="8"/>
  <c r="CE71" i="8"/>
  <c r="CE36" i="8"/>
  <c r="CE203" i="8"/>
  <c r="CE52" i="8"/>
  <c r="CE172" i="8"/>
  <c r="CE143" i="8"/>
  <c r="CE139" i="8"/>
  <c r="CE56" i="8"/>
  <c r="CE182" i="8"/>
  <c r="CE193" i="8"/>
  <c r="CE248" i="8"/>
  <c r="CE60" i="8"/>
  <c r="CE64" i="8"/>
  <c r="CE26" i="8"/>
  <c r="CE110" i="8"/>
  <c r="CE174" i="8"/>
  <c r="CE78" i="8"/>
  <c r="CE156" i="8"/>
  <c r="CE91" i="8"/>
  <c r="CE116" i="8"/>
  <c r="CE62" i="8"/>
  <c r="CE49" i="8"/>
  <c r="CE94" i="8"/>
  <c r="CE38" i="8"/>
  <c r="CE213" i="8"/>
  <c r="CE77" i="8"/>
  <c r="CE180" i="8"/>
  <c r="CE237" i="8"/>
  <c r="CE204" i="8"/>
  <c r="CE118" i="8"/>
  <c r="CE169" i="8"/>
  <c r="CE42" i="8"/>
  <c r="CE76" i="8"/>
  <c r="CE9" i="8"/>
  <c r="CE48" i="8"/>
  <c r="CE44" i="8"/>
  <c r="CE233" i="8"/>
  <c r="CE197" i="8"/>
  <c r="CE241" i="8"/>
  <c r="CE184" i="8"/>
  <c r="CE244" i="8"/>
  <c r="CE205" i="8"/>
  <c r="CE47" i="8"/>
  <c r="CE227" i="8"/>
  <c r="CE18" i="8"/>
  <c r="CE132" i="8"/>
  <c r="CE7" i="8"/>
  <c r="CE31" i="8"/>
  <c r="CE220" i="8"/>
  <c r="CE67" i="8"/>
  <c r="CE111" i="8"/>
  <c r="CE236" i="8"/>
  <c r="CE196" i="8"/>
  <c r="CE54" i="8"/>
  <c r="CE55" i="8"/>
  <c r="CE206" i="8"/>
  <c r="CE51" i="8"/>
  <c r="CE11" i="8"/>
  <c r="CE226" i="8"/>
  <c r="BE90" i="8"/>
  <c r="BE196" i="8"/>
  <c r="BE124" i="8"/>
  <c r="BE16" i="8"/>
  <c r="BE203" i="8"/>
  <c r="BE84" i="8"/>
  <c r="BE216" i="8"/>
  <c r="BE74" i="8"/>
  <c r="BE59" i="8"/>
  <c r="BE152" i="8"/>
  <c r="BE115" i="8"/>
  <c r="BE62" i="8"/>
  <c r="BE206" i="8"/>
  <c r="BE34" i="8"/>
  <c r="BE214" i="8"/>
  <c r="BE107" i="8"/>
  <c r="BE51" i="8"/>
  <c r="BE20" i="8"/>
  <c r="BE223" i="8"/>
  <c r="BE176" i="8"/>
  <c r="BE37" i="8"/>
  <c r="BE230" i="8"/>
  <c r="BE202" i="8"/>
  <c r="BE118" i="8"/>
  <c r="BE10" i="8"/>
  <c r="BE121" i="8"/>
  <c r="BE224" i="8"/>
  <c r="BE163" i="8"/>
  <c r="BE82" i="8"/>
  <c r="BE35" i="8"/>
  <c r="BE222" i="8"/>
  <c r="BE159" i="8"/>
  <c r="BE219" i="8"/>
  <c r="BE127" i="8"/>
  <c r="BE125" i="8"/>
  <c r="BE75" i="8"/>
  <c r="BE244" i="8"/>
  <c r="BE57" i="8"/>
  <c r="BE143" i="8"/>
  <c r="BE85" i="8"/>
  <c r="BE13" i="8"/>
  <c r="BE174" i="8"/>
  <c r="BE246" i="8"/>
  <c r="BE76" i="8"/>
  <c r="BE92" i="8"/>
  <c r="BE177" i="8"/>
  <c r="BE29" i="8"/>
  <c r="BE7" i="8"/>
  <c r="BE110" i="8"/>
  <c r="BE25" i="8"/>
  <c r="BE133" i="8"/>
  <c r="BE236" i="8"/>
  <c r="BE131" i="8"/>
  <c r="BE91" i="8"/>
  <c r="BE49" i="8"/>
  <c r="BE204" i="8"/>
  <c r="BE106" i="8"/>
  <c r="BE189" i="8"/>
  <c r="BE97" i="8"/>
  <c r="BE68" i="8"/>
  <c r="BE120" i="8"/>
  <c r="BE79" i="8"/>
  <c r="BE226" i="8"/>
  <c r="BE42" i="8"/>
  <c r="BE168" i="8"/>
  <c r="BE81" i="8"/>
  <c r="BE6" i="8"/>
  <c r="BE193" i="8"/>
  <c r="BE228" i="8"/>
  <c r="BE64" i="8"/>
  <c r="BE32" i="8"/>
  <c r="BE128" i="8"/>
  <c r="BE108" i="8"/>
  <c r="BE109" i="8"/>
  <c r="BE113" i="8"/>
  <c r="BE173" i="8"/>
  <c r="BE117" i="8"/>
  <c r="BE212" i="8"/>
  <c r="BE208" i="8"/>
  <c r="BE238" i="8"/>
  <c r="BE170" i="8"/>
  <c r="BE142" i="8"/>
  <c r="F126" i="8"/>
  <c r="F41" i="8"/>
  <c r="F237" i="8"/>
  <c r="F187" i="8"/>
  <c r="F8" i="8"/>
  <c r="F10" i="8"/>
  <c r="F88" i="8"/>
  <c r="F149" i="8"/>
  <c r="F248" i="8"/>
  <c r="F128" i="8"/>
  <c r="F232" i="8"/>
  <c r="F183" i="8"/>
  <c r="F133" i="8"/>
  <c r="F217" i="8"/>
  <c r="F114" i="8"/>
  <c r="F34" i="8"/>
  <c r="F71" i="8"/>
  <c r="F211" i="8"/>
  <c r="F40" i="8"/>
  <c r="F135" i="8"/>
  <c r="F86" i="8"/>
  <c r="F70" i="8"/>
  <c r="F14" i="8"/>
  <c r="F210" i="8"/>
  <c r="F160" i="8"/>
  <c r="F235" i="8"/>
  <c r="F209" i="8"/>
  <c r="F61" i="8"/>
  <c r="F6" i="8"/>
  <c r="F167" i="8"/>
  <c r="F174" i="8"/>
  <c r="F68" i="8"/>
  <c r="F39" i="8"/>
  <c r="F214" i="8"/>
  <c r="F26" i="8"/>
  <c r="F28" i="8"/>
  <c r="F115" i="8"/>
  <c r="F164" i="8"/>
  <c r="F139" i="8"/>
  <c r="F157" i="8"/>
  <c r="F147" i="8"/>
  <c r="F204" i="8"/>
  <c r="F94" i="8"/>
  <c r="F93" i="8"/>
  <c r="F236" i="8"/>
  <c r="F155" i="8"/>
  <c r="F80" i="8"/>
  <c r="F142" i="8"/>
  <c r="F62" i="8"/>
  <c r="F196" i="8"/>
  <c r="F176" i="8"/>
  <c r="F23" i="8"/>
  <c r="F82" i="8"/>
  <c r="F171" i="8"/>
  <c r="F144" i="8"/>
  <c r="F194" i="8"/>
  <c r="F122" i="8"/>
  <c r="F102" i="8"/>
  <c r="F118" i="8"/>
  <c r="F136" i="8"/>
  <c r="F78" i="8"/>
  <c r="F15" i="8"/>
  <c r="F49" i="8"/>
  <c r="F224" i="8"/>
  <c r="F225" i="8"/>
  <c r="F13" i="8"/>
  <c r="F243" i="8"/>
  <c r="F150" i="8"/>
  <c r="F206" i="8"/>
  <c r="F69" i="8"/>
  <c r="F154" i="8"/>
  <c r="F166" i="8"/>
  <c r="F159" i="8"/>
  <c r="F190" i="8"/>
  <c r="F44" i="8"/>
  <c r="F130" i="8"/>
  <c r="F117" i="8"/>
  <c r="F110" i="8"/>
  <c r="F195" i="8"/>
  <c r="F141" i="8"/>
  <c r="F53" i="8"/>
  <c r="F173" i="8"/>
  <c r="DI84" i="8"/>
  <c r="DI131" i="8"/>
  <c r="DI179" i="8"/>
  <c r="DI226" i="8"/>
  <c r="DI196" i="8"/>
  <c r="DI24" i="8"/>
  <c r="DI116" i="8"/>
  <c r="DI8" i="8"/>
  <c r="DI75" i="8"/>
  <c r="DI96" i="8"/>
  <c r="DI217" i="8"/>
  <c r="DI91" i="8"/>
  <c r="DI159" i="8"/>
  <c r="DI123" i="8"/>
  <c r="DI241" i="8"/>
  <c r="DI59" i="8"/>
  <c r="DI147" i="8"/>
  <c r="DI233" i="8"/>
  <c r="DI108" i="8"/>
  <c r="DI214" i="8"/>
  <c r="DI73" i="8"/>
  <c r="DI72" i="8"/>
  <c r="DI242" i="8"/>
  <c r="DI11" i="8"/>
  <c r="DI202" i="8"/>
  <c r="DI215" i="8"/>
  <c r="DI98" i="8"/>
  <c r="DI153" i="8"/>
  <c r="DI177" i="8"/>
  <c r="DI201" i="8"/>
  <c r="DI189" i="8"/>
  <c r="DI89" i="8"/>
  <c r="DI82" i="8"/>
  <c r="DI224" i="8"/>
  <c r="DI31" i="8"/>
  <c r="DI195" i="8"/>
  <c r="DI22" i="8"/>
  <c r="DI106" i="8"/>
  <c r="DI69" i="8"/>
  <c r="DI62" i="8"/>
  <c r="DI243" i="8"/>
  <c r="DI156" i="8"/>
  <c r="DI21" i="8"/>
  <c r="DI211" i="8"/>
  <c r="DI145" i="8"/>
  <c r="DI190" i="8"/>
  <c r="DI200" i="8"/>
  <c r="DI46" i="8"/>
  <c r="DI102" i="8"/>
  <c r="DI56" i="8"/>
  <c r="DI197" i="8"/>
  <c r="DI113" i="8"/>
  <c r="DI34" i="8"/>
  <c r="DI87" i="8"/>
  <c r="DI112" i="8"/>
  <c r="DI16" i="8"/>
  <c r="DI30" i="8"/>
  <c r="DI187" i="8"/>
  <c r="DI192" i="8"/>
  <c r="DI33" i="8"/>
  <c r="DI183" i="8"/>
  <c r="DI40" i="8"/>
  <c r="DI247" i="8"/>
  <c r="DI86" i="8"/>
  <c r="DI67" i="8"/>
  <c r="DI205" i="8"/>
  <c r="DI191" i="8"/>
  <c r="DI12" i="8"/>
  <c r="DI53" i="8"/>
  <c r="DI186" i="8"/>
  <c r="DI172" i="8"/>
  <c r="DI141" i="8"/>
  <c r="DI23" i="8"/>
  <c r="DI63" i="8"/>
  <c r="DI95" i="8"/>
  <c r="DI162" i="8"/>
  <c r="DI175" i="8"/>
  <c r="DI13" i="8"/>
  <c r="DI219" i="8"/>
  <c r="DI57" i="8"/>
  <c r="DI117" i="8"/>
  <c r="DI206" i="8"/>
  <c r="BX173" i="8"/>
  <c r="BX68" i="8"/>
  <c r="BX124" i="8"/>
  <c r="BX180" i="8"/>
  <c r="BX154" i="8"/>
  <c r="BX14" i="8"/>
  <c r="BX97" i="8"/>
  <c r="BX211" i="8"/>
  <c r="BX50" i="8"/>
  <c r="BX54" i="8"/>
  <c r="BX159" i="8"/>
  <c r="BX46" i="8"/>
  <c r="BX96" i="8"/>
  <c r="BX82" i="8"/>
  <c r="BX155" i="8"/>
  <c r="BX184" i="8"/>
  <c r="BX221" i="8"/>
  <c r="BX147" i="8"/>
  <c r="BX37" i="8"/>
  <c r="BX223" i="8"/>
  <c r="BX57" i="8"/>
  <c r="BX214" i="8"/>
  <c r="BX204" i="8"/>
  <c r="BX60" i="8"/>
  <c r="BX109" i="8"/>
  <c r="BX95" i="8"/>
  <c r="BX160" i="8"/>
  <c r="BX142" i="8"/>
  <c r="BX220" i="8"/>
  <c r="BX44" i="8"/>
  <c r="BX117" i="8"/>
  <c r="BX116" i="8"/>
  <c r="BX149" i="8"/>
  <c r="BX181" i="8"/>
  <c r="BX143" i="8"/>
  <c r="BX226" i="8"/>
  <c r="BX108" i="8"/>
  <c r="BX197" i="8"/>
  <c r="BX137" i="8"/>
  <c r="BX209" i="8"/>
  <c r="BX179" i="8"/>
  <c r="BX129" i="8"/>
  <c r="BX26" i="8"/>
  <c r="BX61" i="8"/>
  <c r="BX128" i="8"/>
  <c r="BX24" i="8"/>
  <c r="BX10" i="8"/>
  <c r="BX186" i="8"/>
  <c r="BX52" i="8"/>
  <c r="BX113" i="8"/>
  <c r="BX78" i="8"/>
  <c r="BX130" i="8"/>
  <c r="BX225" i="8"/>
  <c r="BX239" i="8"/>
  <c r="BX165" i="8"/>
  <c r="BX38" i="8"/>
  <c r="BX196" i="8"/>
  <c r="BX242" i="8"/>
  <c r="BX62" i="8"/>
  <c r="BX171" i="8"/>
  <c r="BX63" i="8"/>
  <c r="BX98" i="8"/>
  <c r="BX81" i="8"/>
  <c r="BX206" i="8"/>
  <c r="BX245" i="8"/>
  <c r="BX126" i="8"/>
  <c r="BX188" i="8"/>
  <c r="BX244" i="8"/>
  <c r="BX23" i="8"/>
  <c r="BX168" i="8"/>
  <c r="BX64" i="8"/>
  <c r="BX212" i="8"/>
  <c r="BX59" i="8"/>
  <c r="BX69" i="8"/>
  <c r="BX29" i="8"/>
  <c r="BX111" i="8"/>
  <c r="BX16" i="8"/>
  <c r="BX56" i="8"/>
  <c r="BX79" i="8"/>
  <c r="BX132" i="8"/>
  <c r="BX216" i="8"/>
  <c r="BX102" i="8"/>
  <c r="AL36" i="8"/>
  <c r="AL95" i="8"/>
  <c r="AL143" i="8"/>
  <c r="AL109" i="8"/>
  <c r="AL186" i="8"/>
  <c r="AL234" i="8"/>
  <c r="AL205" i="8"/>
  <c r="AL61" i="8"/>
  <c r="AL110" i="8"/>
  <c r="AL112" i="8"/>
  <c r="AL116" i="8"/>
  <c r="AL120" i="8"/>
  <c r="AL180" i="8"/>
  <c r="AL163" i="8"/>
  <c r="AL250" i="8"/>
  <c r="AL175" i="8"/>
  <c r="AL6" i="8"/>
  <c r="AL55" i="8"/>
  <c r="AL194" i="8"/>
  <c r="AL90" i="8"/>
  <c r="AL122" i="8"/>
  <c r="AL96" i="8"/>
  <c r="AL131" i="8"/>
  <c r="AL200" i="8"/>
  <c r="AL166" i="8"/>
  <c r="AL38" i="8"/>
  <c r="AL246" i="8"/>
  <c r="AL13" i="8"/>
  <c r="AL231" i="8"/>
  <c r="AL21" i="8"/>
  <c r="AL68" i="8"/>
  <c r="AL35" i="8"/>
  <c r="AL82" i="8"/>
  <c r="AL230" i="8"/>
  <c r="AL28" i="8"/>
  <c r="AL64" i="8"/>
  <c r="AL91" i="8"/>
  <c r="AL204" i="8"/>
  <c r="AL197" i="8"/>
  <c r="AL179" i="8"/>
  <c r="AL229" i="8"/>
  <c r="AL227" i="8"/>
  <c r="AL154" i="8"/>
  <c r="AL103" i="8"/>
  <c r="AL178" i="8"/>
  <c r="AL48" i="8"/>
  <c r="AL173" i="8"/>
  <c r="AL71" i="8"/>
  <c r="AL147" i="8"/>
  <c r="AL29" i="8"/>
  <c r="AL237" i="8"/>
  <c r="AL157" i="8"/>
  <c r="AL119" i="8"/>
  <c r="AL214" i="8"/>
  <c r="AL52" i="8"/>
  <c r="AL247" i="8"/>
  <c r="AL87" i="8"/>
  <c r="AL140" i="8"/>
  <c r="AL43" i="8"/>
  <c r="AL236" i="8"/>
  <c r="AL192" i="8"/>
  <c r="AL101" i="8"/>
  <c r="AL128" i="8"/>
  <c r="AL7" i="8"/>
  <c r="AL185" i="8"/>
  <c r="AL133" i="8"/>
  <c r="AL62" i="8"/>
  <c r="AL46" i="8"/>
  <c r="AL80" i="8"/>
  <c r="AL138" i="8"/>
  <c r="AL10" i="8"/>
  <c r="AL232" i="8"/>
  <c r="AL152" i="8"/>
  <c r="AL189" i="8"/>
  <c r="AL150" i="8"/>
  <c r="AL235" i="8"/>
  <c r="AL72" i="8"/>
  <c r="AL54" i="8"/>
  <c r="AL135" i="8"/>
  <c r="AL73" i="8"/>
  <c r="AL129" i="8"/>
  <c r="AL198" i="8"/>
  <c r="DJ157" i="8"/>
  <c r="DJ25" i="8"/>
  <c r="DJ50" i="8"/>
  <c r="DJ28" i="8"/>
  <c r="DJ238" i="8"/>
  <c r="DJ126" i="8"/>
  <c r="DJ62" i="8"/>
  <c r="DJ111" i="8"/>
  <c r="DJ7" i="8"/>
  <c r="DJ147" i="8"/>
  <c r="DJ40" i="8"/>
  <c r="DJ37" i="8"/>
  <c r="DJ26" i="8"/>
  <c r="DJ107" i="8"/>
  <c r="DJ23" i="8"/>
  <c r="DJ75" i="8"/>
  <c r="DJ168" i="8"/>
  <c r="DJ230" i="8"/>
  <c r="DJ86" i="8"/>
  <c r="DJ241" i="8"/>
  <c r="DJ9" i="8"/>
  <c r="DJ36" i="8"/>
  <c r="DJ113" i="8"/>
  <c r="DJ182" i="8"/>
  <c r="DJ250" i="8"/>
  <c r="DJ92" i="8"/>
  <c r="DJ15" i="8"/>
  <c r="DJ29" i="8"/>
  <c r="DJ71" i="8"/>
  <c r="DJ72" i="8"/>
  <c r="DJ187" i="8"/>
  <c r="DJ225" i="8"/>
  <c r="DJ190" i="8"/>
  <c r="DJ218" i="8"/>
  <c r="DJ199" i="8"/>
  <c r="DJ34" i="8"/>
  <c r="DJ84" i="8"/>
  <c r="DJ88" i="8"/>
  <c r="DJ231" i="8"/>
  <c r="DJ222" i="8"/>
  <c r="DJ183" i="8"/>
  <c r="DJ167" i="8"/>
  <c r="DJ164" i="8"/>
  <c r="DJ52" i="8"/>
  <c r="DJ136" i="8"/>
  <c r="DJ63" i="8"/>
  <c r="DJ145" i="8"/>
  <c r="DJ56" i="8"/>
  <c r="DJ42" i="8"/>
  <c r="DJ12" i="8"/>
  <c r="DJ198" i="8"/>
  <c r="DJ17" i="8"/>
  <c r="DJ97" i="8"/>
  <c r="DJ43" i="8"/>
  <c r="DJ39" i="8"/>
  <c r="DJ80" i="8"/>
  <c r="DJ41" i="8"/>
  <c r="DJ89" i="8"/>
  <c r="DJ202" i="8"/>
  <c r="DJ174" i="8"/>
  <c r="DJ130" i="8"/>
  <c r="DJ55" i="8"/>
  <c r="DJ127" i="8"/>
  <c r="DJ11" i="8"/>
  <c r="DJ119" i="8"/>
  <c r="DJ151" i="8"/>
  <c r="DJ100" i="8"/>
  <c r="DJ170" i="8"/>
  <c r="DJ48" i="8"/>
  <c r="DJ209" i="8"/>
  <c r="DJ14" i="8"/>
  <c r="DJ79" i="8"/>
  <c r="DJ77" i="8"/>
  <c r="DJ160" i="8"/>
  <c r="DJ108" i="8"/>
  <c r="DJ216" i="8"/>
  <c r="DJ122" i="8"/>
  <c r="DJ44" i="8"/>
  <c r="DJ134" i="8"/>
  <c r="DJ224" i="8"/>
  <c r="DJ125" i="8"/>
  <c r="DJ117" i="8"/>
  <c r="DW189" i="8"/>
  <c r="DW10" i="8"/>
  <c r="DW77" i="8"/>
  <c r="DW42" i="8"/>
  <c r="DW182" i="8"/>
  <c r="DW91" i="8"/>
  <c r="DW248" i="8"/>
  <c r="DW163" i="8"/>
  <c r="DW128" i="8"/>
  <c r="DW211" i="8"/>
  <c r="DW195" i="8"/>
  <c r="DW108" i="8"/>
  <c r="DW21" i="8"/>
  <c r="DW142" i="8"/>
  <c r="DW231" i="8"/>
  <c r="DW206" i="8"/>
  <c r="DW35" i="8"/>
  <c r="DW153" i="8"/>
  <c r="DW12" i="8"/>
  <c r="DW199" i="8"/>
  <c r="DW203" i="8"/>
  <c r="DW32" i="8"/>
  <c r="DW218" i="8"/>
  <c r="DW155" i="8"/>
  <c r="DW209" i="8"/>
  <c r="DW9" i="8"/>
  <c r="DW20" i="8"/>
  <c r="DW66" i="8"/>
  <c r="DW143" i="8"/>
  <c r="DW110" i="8"/>
  <c r="DW53" i="8"/>
  <c r="DW135" i="8"/>
  <c r="DW244" i="8"/>
  <c r="DW125" i="8"/>
  <c r="DW31" i="8"/>
  <c r="DW207" i="8"/>
  <c r="DW221" i="8"/>
  <c r="DW124" i="8"/>
  <c r="DW173" i="8"/>
  <c r="DW183" i="8"/>
  <c r="DW104" i="8"/>
  <c r="DW7" i="8"/>
  <c r="DW154" i="8"/>
  <c r="DW64" i="8"/>
  <c r="DW51" i="8"/>
  <c r="DW210" i="8"/>
  <c r="DW24" i="8"/>
  <c r="DW69" i="8"/>
  <c r="DW56" i="8"/>
  <c r="DW175" i="8"/>
  <c r="DW105" i="8"/>
  <c r="DW247" i="8"/>
  <c r="DW234" i="8"/>
  <c r="DW188" i="8"/>
  <c r="DW192" i="8"/>
  <c r="DW14" i="8"/>
  <c r="DW73" i="8"/>
  <c r="DW47" i="8"/>
  <c r="DW200" i="8"/>
  <c r="DW87" i="8"/>
  <c r="DW229" i="8"/>
  <c r="DW138" i="8"/>
  <c r="DW146" i="8"/>
  <c r="DW30" i="8"/>
  <c r="DW151" i="8"/>
  <c r="DW197" i="8"/>
  <c r="DW186" i="8"/>
  <c r="DW133" i="8"/>
  <c r="DW179" i="8"/>
  <c r="DW17" i="8"/>
  <c r="DW144" i="8"/>
  <c r="DW55" i="8"/>
  <c r="DW107" i="8"/>
  <c r="DW140" i="8"/>
  <c r="DW111" i="8"/>
  <c r="DW90" i="8"/>
  <c r="DW123" i="8"/>
  <c r="DW141" i="8"/>
  <c r="DW57" i="8"/>
  <c r="DW95" i="8"/>
  <c r="DW132" i="8"/>
  <c r="DW75" i="8"/>
  <c r="BT217" i="8"/>
  <c r="BT147" i="8"/>
  <c r="BT143" i="8"/>
  <c r="BT223" i="8"/>
  <c r="BT209" i="8"/>
  <c r="BT186" i="8"/>
  <c r="BT13" i="8"/>
  <c r="BT120" i="8"/>
  <c r="BT174" i="8"/>
  <c r="BT206" i="8"/>
  <c r="BT33" i="8"/>
  <c r="BT109" i="8"/>
  <c r="BT180" i="8"/>
  <c r="BT129" i="8"/>
  <c r="BT6" i="8"/>
  <c r="BT89" i="8"/>
  <c r="BT177" i="8"/>
  <c r="BT99" i="8"/>
  <c r="BT203" i="8"/>
  <c r="BT171" i="8"/>
  <c r="BT80" i="8"/>
  <c r="BT188" i="8"/>
  <c r="BT35" i="8"/>
  <c r="BT184" i="8"/>
  <c r="BT248" i="8"/>
  <c r="BT111" i="8"/>
  <c r="BT31" i="8"/>
  <c r="BT66" i="8"/>
  <c r="BT25" i="8"/>
  <c r="BT234" i="8"/>
  <c r="BT158" i="8"/>
  <c r="BT113" i="8"/>
  <c r="BT142" i="8"/>
  <c r="BT246" i="8"/>
  <c r="BT170" i="8"/>
  <c r="BT87" i="8"/>
  <c r="BT19" i="8"/>
  <c r="BT133" i="8"/>
  <c r="BT216" i="8"/>
  <c r="BT151" i="8"/>
  <c r="BT53" i="8"/>
  <c r="BT96" i="8"/>
  <c r="BT204" i="8"/>
  <c r="BT178" i="8"/>
  <c r="BT199" i="8"/>
  <c r="BT208" i="8"/>
  <c r="BT173" i="8"/>
  <c r="BT64" i="8"/>
  <c r="BT68" i="8"/>
  <c r="BT144" i="8"/>
  <c r="BT165" i="8"/>
  <c r="BT162" i="8"/>
  <c r="BT212" i="8"/>
  <c r="BT134" i="8"/>
  <c r="BT105" i="8"/>
  <c r="BT218" i="8"/>
  <c r="BT242" i="8"/>
  <c r="BT159" i="8"/>
  <c r="BT34" i="8"/>
  <c r="BT41" i="8"/>
  <c r="BT193" i="8"/>
  <c r="BT82" i="8"/>
  <c r="BT205" i="8"/>
  <c r="BT222" i="8"/>
  <c r="BT247" i="8"/>
  <c r="BT126" i="8"/>
  <c r="BT150" i="8"/>
  <c r="BT7" i="8"/>
  <c r="BT84" i="8"/>
  <c r="BT79" i="8"/>
  <c r="BT16" i="8"/>
  <c r="BT236" i="8"/>
  <c r="BT201" i="8"/>
  <c r="BT175" i="8"/>
  <c r="BT200" i="8"/>
  <c r="BT61" i="8"/>
  <c r="BT152" i="8"/>
  <c r="BT231" i="8"/>
  <c r="BT160" i="8"/>
  <c r="BT127" i="8"/>
  <c r="BT220" i="8"/>
  <c r="BT51" i="8"/>
  <c r="IL77" i="8"/>
  <c r="IL106" i="8"/>
  <c r="IL53" i="8"/>
  <c r="IL196" i="8"/>
  <c r="IL20" i="8"/>
  <c r="IL94" i="8"/>
  <c r="IL193" i="8"/>
  <c r="IL148" i="8"/>
  <c r="IL55" i="8"/>
  <c r="IL123" i="8"/>
  <c r="IL199" i="8"/>
  <c r="IL76" i="8"/>
  <c r="IL250" i="8"/>
  <c r="IL92" i="8"/>
  <c r="IL30" i="8"/>
  <c r="IL104" i="8"/>
  <c r="IL248" i="8"/>
  <c r="IL160" i="8"/>
  <c r="IL26" i="8"/>
  <c r="IL85" i="8"/>
  <c r="IL116" i="8"/>
  <c r="IL207" i="8"/>
  <c r="IL239" i="8"/>
  <c r="IL66" i="8"/>
  <c r="IL237" i="8"/>
  <c r="IL93" i="8"/>
  <c r="IL170" i="8"/>
  <c r="IL209" i="8"/>
  <c r="IL183" i="8"/>
  <c r="IL68" i="8"/>
  <c r="IL115" i="8"/>
  <c r="IL246" i="8"/>
  <c r="IL74" i="8"/>
  <c r="IL236" i="8"/>
  <c r="IL79" i="8"/>
  <c r="IL180" i="8"/>
  <c r="IL42" i="8"/>
  <c r="IL238" i="8"/>
  <c r="IL125" i="8"/>
  <c r="IL171" i="8"/>
  <c r="IL218" i="8"/>
  <c r="IL102" i="8"/>
  <c r="IL154" i="8"/>
  <c r="IL211" i="8"/>
  <c r="IL241" i="8"/>
  <c r="IL127" i="8"/>
  <c r="IL128" i="8"/>
  <c r="IL8" i="8"/>
  <c r="IL99" i="8"/>
  <c r="IL212" i="8"/>
  <c r="IL195" i="8"/>
  <c r="IL39" i="8"/>
  <c r="IL15" i="8"/>
  <c r="IL124" i="8"/>
  <c r="IL117" i="8"/>
  <c r="IL185" i="8"/>
  <c r="IL224" i="8"/>
  <c r="IL63" i="8"/>
  <c r="IL227" i="8"/>
  <c r="IL151" i="8"/>
  <c r="IL25" i="8"/>
  <c r="IL229" i="8"/>
  <c r="IL163" i="8"/>
  <c r="IL95" i="8"/>
  <c r="IL221" i="8"/>
  <c r="IL24" i="8"/>
  <c r="IL122" i="8"/>
  <c r="IL191" i="8"/>
  <c r="IL147" i="8"/>
  <c r="IL200" i="8"/>
  <c r="IL192" i="8"/>
  <c r="IL132" i="8"/>
  <c r="IL101" i="8"/>
  <c r="IL96" i="8"/>
  <c r="IL129" i="8"/>
  <c r="IL134" i="8"/>
  <c r="IL11" i="8"/>
  <c r="IL217" i="8"/>
  <c r="IL61" i="8"/>
  <c r="IL64" i="8"/>
  <c r="IL164" i="8"/>
  <c r="IL155" i="8"/>
  <c r="HN47" i="8"/>
  <c r="HN94" i="8"/>
  <c r="HN169" i="8"/>
  <c r="HN247" i="8"/>
  <c r="HN184" i="8"/>
  <c r="HN231" i="8"/>
  <c r="HN128" i="8"/>
  <c r="HN153" i="8"/>
  <c r="HN135" i="8"/>
  <c r="HN147" i="8"/>
  <c r="HN234" i="8"/>
  <c r="HN200" i="8"/>
  <c r="HN163" i="8"/>
  <c r="HN40" i="8"/>
  <c r="HN196" i="8"/>
  <c r="HN72" i="8"/>
  <c r="HN119" i="8"/>
  <c r="HN166" i="8"/>
  <c r="HN142" i="8"/>
  <c r="HN216" i="8"/>
  <c r="HN86" i="8"/>
  <c r="HN140" i="8"/>
  <c r="HN248" i="8"/>
  <c r="HN15" i="8"/>
  <c r="HN201" i="8"/>
  <c r="HN110" i="8"/>
  <c r="HN239" i="8"/>
  <c r="HN144" i="8"/>
  <c r="HN29" i="8"/>
  <c r="HN23" i="8"/>
  <c r="HN17" i="8"/>
  <c r="HN155" i="8"/>
  <c r="HN208" i="8"/>
  <c r="HN232" i="8"/>
  <c r="HN98" i="8"/>
  <c r="HN113" i="8"/>
  <c r="HN225" i="8"/>
  <c r="HN46" i="8"/>
  <c r="HN92" i="8"/>
  <c r="HN197" i="8"/>
  <c r="HN249" i="8"/>
  <c r="HN97" i="8"/>
  <c r="HN24" i="8"/>
  <c r="HN65" i="8"/>
  <c r="HN10" i="8"/>
  <c r="HN33" i="8"/>
  <c r="HN26" i="8"/>
  <c r="HN22" i="8"/>
  <c r="HN30" i="8"/>
  <c r="HN44" i="8"/>
  <c r="HN88" i="8"/>
  <c r="HN206" i="8"/>
  <c r="HN76" i="8"/>
  <c r="HN125" i="8"/>
  <c r="HN91" i="8"/>
  <c r="HN82" i="8"/>
  <c r="HN202" i="8"/>
  <c r="HN43" i="8"/>
  <c r="HN129" i="8"/>
  <c r="HN112" i="8"/>
  <c r="HN116" i="8"/>
  <c r="HN12" i="8"/>
  <c r="HN50" i="8"/>
  <c r="HN9" i="8"/>
  <c r="HN93" i="8"/>
  <c r="HN191" i="8"/>
  <c r="HN240" i="8"/>
  <c r="HN199" i="8"/>
  <c r="HN6" i="8"/>
  <c r="HN204" i="8"/>
  <c r="HN13" i="8"/>
  <c r="HN185" i="8"/>
  <c r="HN11" i="8"/>
  <c r="HN138" i="8"/>
  <c r="HN212" i="8"/>
  <c r="HN180" i="8"/>
  <c r="HN174" i="8"/>
  <c r="HN161" i="8"/>
  <c r="HN226" i="8"/>
  <c r="HN95" i="8"/>
  <c r="HN18" i="8"/>
  <c r="HN39" i="8"/>
  <c r="EP209" i="8"/>
  <c r="EP124" i="8"/>
  <c r="EP6" i="8"/>
  <c r="EP110" i="8"/>
  <c r="EP212" i="8"/>
  <c r="EP113" i="8"/>
  <c r="EP114" i="8"/>
  <c r="EP202" i="8"/>
  <c r="EP59" i="8"/>
  <c r="EP157" i="8"/>
  <c r="EP47" i="8"/>
  <c r="EP217" i="8"/>
  <c r="EP123" i="8"/>
  <c r="EP131" i="8"/>
  <c r="EP178" i="8"/>
  <c r="EP156" i="8"/>
  <c r="EP166" i="8"/>
  <c r="EP177" i="8"/>
  <c r="EP219" i="8"/>
  <c r="EP105" i="8"/>
  <c r="EP119" i="8"/>
  <c r="EP165" i="8"/>
  <c r="EP164" i="8"/>
  <c r="EP168" i="8"/>
  <c r="EP222" i="8"/>
  <c r="EP170" i="8"/>
  <c r="EP210" i="8"/>
  <c r="EP234" i="8"/>
  <c r="EP33" i="8"/>
  <c r="EP17" i="8"/>
  <c r="EP134" i="8"/>
  <c r="EP189" i="8"/>
  <c r="EP30" i="8"/>
  <c r="EP91" i="8"/>
  <c r="EP107" i="8"/>
  <c r="EP20" i="8"/>
  <c r="EP227" i="8"/>
  <c r="EP151" i="8"/>
  <c r="EP90" i="8"/>
  <c r="EP218" i="8"/>
  <c r="EP117" i="8"/>
  <c r="EP176" i="8"/>
  <c r="EP54" i="8"/>
  <c r="EP127" i="8"/>
  <c r="EP135" i="8"/>
  <c r="EP94" i="8"/>
  <c r="EP198" i="8"/>
  <c r="EP25" i="8"/>
  <c r="EP148" i="8"/>
  <c r="EP162" i="8"/>
  <c r="EP248" i="8"/>
  <c r="EP200" i="8"/>
  <c r="EP159" i="8"/>
  <c r="EP49" i="8"/>
  <c r="EP145" i="8"/>
  <c r="EP64" i="8"/>
  <c r="EP191" i="8"/>
  <c r="EP144" i="8"/>
  <c r="EP58" i="8"/>
  <c r="EP206" i="8"/>
  <c r="EP188" i="8"/>
  <c r="EP12" i="8"/>
  <c r="EP225" i="8"/>
  <c r="EP89" i="8"/>
  <c r="EP137" i="8"/>
  <c r="EP229" i="8"/>
  <c r="EP122" i="8"/>
  <c r="EP215" i="8"/>
  <c r="EP80" i="8"/>
  <c r="EP31" i="8"/>
  <c r="EP126" i="8"/>
  <c r="EP169" i="8"/>
  <c r="EP133" i="8"/>
  <c r="EP18" i="8"/>
  <c r="EP21" i="8"/>
  <c r="EP28" i="8"/>
  <c r="EP245" i="8"/>
  <c r="EP130" i="8"/>
  <c r="EP132" i="8"/>
  <c r="EP42" i="8"/>
  <c r="EP216" i="8"/>
  <c r="EP174" i="8"/>
  <c r="IC59" i="8"/>
  <c r="IC117" i="8"/>
  <c r="IC205" i="8"/>
  <c r="IC134" i="8"/>
  <c r="IC246" i="8"/>
  <c r="IC130" i="8"/>
  <c r="IC147" i="8"/>
  <c r="IC57" i="8"/>
  <c r="IC173" i="8"/>
  <c r="IC32" i="8"/>
  <c r="IC138" i="8"/>
  <c r="IC119" i="8"/>
  <c r="IC137" i="8"/>
  <c r="IC17" i="8"/>
  <c r="IC175" i="8"/>
  <c r="IC80" i="8"/>
  <c r="IC48" i="8"/>
  <c r="IC33" i="8"/>
  <c r="IC149" i="8"/>
  <c r="IC42" i="8"/>
  <c r="IC250" i="8"/>
  <c r="IC142" i="8"/>
  <c r="IC54" i="8"/>
  <c r="IC214" i="8"/>
  <c r="IC74" i="8"/>
  <c r="IC98" i="8"/>
  <c r="IC13" i="8"/>
  <c r="IC197" i="8"/>
  <c r="IC202" i="8"/>
  <c r="IC6" i="8"/>
  <c r="IC61" i="8"/>
  <c r="IC16" i="8"/>
  <c r="IC203" i="8"/>
  <c r="IC181" i="8"/>
  <c r="IC44" i="8"/>
  <c r="IC133" i="8"/>
  <c r="IC88" i="8"/>
  <c r="IC144" i="8"/>
  <c r="IC127" i="8"/>
  <c r="IC39" i="8"/>
  <c r="IC245" i="8"/>
  <c r="IC152" i="8"/>
  <c r="IC104" i="8"/>
  <c r="IC145" i="8"/>
  <c r="IC120" i="8"/>
  <c r="IC170" i="8"/>
  <c r="IC236" i="8"/>
  <c r="IC157" i="8"/>
  <c r="IC200" i="8"/>
  <c r="IC8" i="8"/>
  <c r="IC243" i="8"/>
  <c r="IC189" i="8"/>
  <c r="IC211" i="8"/>
  <c r="IC94" i="8"/>
  <c r="IC19" i="8"/>
  <c r="IC139" i="8"/>
  <c r="IC70" i="8"/>
  <c r="IC50" i="8"/>
  <c r="IC176" i="8"/>
  <c r="IC198" i="8"/>
  <c r="IC78" i="8"/>
  <c r="IC186" i="8"/>
  <c r="IC30" i="8"/>
  <c r="IC218" i="8"/>
  <c r="IC71" i="8"/>
  <c r="IC235" i="8"/>
  <c r="IC136" i="8"/>
  <c r="IC238" i="8"/>
  <c r="IC171" i="8"/>
  <c r="IC220" i="8"/>
  <c r="IC166" i="8"/>
  <c r="IC156" i="8"/>
  <c r="IC194" i="8"/>
  <c r="IC7" i="8"/>
  <c r="IC141" i="8"/>
  <c r="IC22" i="8"/>
  <c r="IC244" i="8"/>
  <c r="IC184" i="8"/>
  <c r="IC46" i="8"/>
  <c r="IC83" i="8"/>
  <c r="IC84" i="8"/>
  <c r="IC160" i="8"/>
  <c r="GD75" i="8"/>
  <c r="GD200" i="8"/>
  <c r="GD19" i="8"/>
  <c r="GD32" i="8"/>
  <c r="GD168" i="8"/>
  <c r="GD33" i="8"/>
  <c r="GD115" i="8"/>
  <c r="GD112" i="8"/>
  <c r="GD57" i="8"/>
  <c r="GD190" i="8"/>
  <c r="GD239" i="8"/>
  <c r="GD90" i="8"/>
  <c r="GD35" i="8"/>
  <c r="GD68" i="8"/>
  <c r="GD17" i="8"/>
  <c r="GD30" i="8"/>
  <c r="GD109" i="8"/>
  <c r="GD160" i="8"/>
  <c r="GD212" i="8"/>
  <c r="GD134" i="8"/>
  <c r="GD222" i="8"/>
  <c r="GD218" i="8"/>
  <c r="GD205" i="8"/>
  <c r="GD172" i="8"/>
  <c r="GD178" i="8"/>
  <c r="GD215" i="8"/>
  <c r="GD152" i="8"/>
  <c r="GD79" i="8"/>
  <c r="GD78" i="8"/>
  <c r="GD232" i="8"/>
  <c r="GD143" i="8"/>
  <c r="GD74" i="8"/>
  <c r="GD219" i="8"/>
  <c r="GD36" i="8"/>
  <c r="GD129" i="8"/>
  <c r="GD21" i="8"/>
  <c r="GD164" i="8"/>
  <c r="GD64" i="8"/>
  <c r="GD141" i="8"/>
  <c r="GD206" i="8"/>
  <c r="GD171" i="8"/>
  <c r="GD81" i="8"/>
  <c r="GD180" i="8"/>
  <c r="GD43" i="8"/>
  <c r="GD130" i="8"/>
  <c r="GD23" i="8"/>
  <c r="GD69" i="8"/>
  <c r="GD210" i="8"/>
  <c r="GD217" i="8"/>
  <c r="GD61" i="8"/>
  <c r="GD238" i="8"/>
  <c r="GD198" i="8"/>
  <c r="GD247" i="8"/>
  <c r="GD127" i="8"/>
  <c r="GD15" i="8"/>
  <c r="GD111" i="8"/>
  <c r="GD137" i="8"/>
  <c r="GD110" i="8"/>
  <c r="GD181" i="8"/>
  <c r="GD226" i="8"/>
  <c r="GD146" i="8"/>
  <c r="GD184" i="8"/>
  <c r="GD228" i="8"/>
  <c r="GD213" i="8"/>
  <c r="GD34" i="8"/>
  <c r="GD161" i="8"/>
  <c r="GD48" i="8"/>
  <c r="GD162" i="8"/>
  <c r="GD98" i="8"/>
  <c r="GD177" i="8"/>
  <c r="GD159" i="8"/>
  <c r="GD39" i="8"/>
  <c r="GD193" i="8"/>
  <c r="GD72" i="8"/>
  <c r="GD203" i="8"/>
  <c r="GD77" i="8"/>
  <c r="GD233" i="8"/>
  <c r="GD133" i="8"/>
  <c r="GD13" i="8"/>
  <c r="GD6" i="8"/>
  <c r="GD156" i="8"/>
  <c r="GD28" i="8"/>
  <c r="ER146" i="8"/>
  <c r="ER39" i="8"/>
  <c r="ER78" i="8"/>
  <c r="ER28" i="8"/>
  <c r="ER89" i="8"/>
  <c r="ER186" i="8"/>
  <c r="ER71" i="8"/>
  <c r="ER118" i="8"/>
  <c r="ER176" i="8"/>
  <c r="ER141" i="8"/>
  <c r="ER222" i="8"/>
  <c r="ER27" i="8"/>
  <c r="ER55" i="8"/>
  <c r="ER125" i="8"/>
  <c r="ER207" i="8"/>
  <c r="ER88" i="8"/>
  <c r="ER133" i="8"/>
  <c r="ER225" i="8"/>
  <c r="ER201" i="8"/>
  <c r="ER46" i="8"/>
  <c r="ER216" i="8"/>
  <c r="ER179" i="8"/>
  <c r="ER247" i="8"/>
  <c r="ER64" i="8"/>
  <c r="ER24" i="8"/>
  <c r="ER69" i="8"/>
  <c r="ER211" i="8"/>
  <c r="ER61" i="8"/>
  <c r="ER122" i="8"/>
  <c r="ER156" i="8"/>
  <c r="ER164" i="8"/>
  <c r="ER244" i="8"/>
  <c r="ER91" i="8"/>
  <c r="ER36" i="8"/>
  <c r="ER85" i="8"/>
  <c r="ER204" i="8"/>
  <c r="ER154" i="8"/>
  <c r="ER217" i="8"/>
  <c r="ER123" i="8"/>
  <c r="ER191" i="8"/>
  <c r="ER194" i="8"/>
  <c r="ER124" i="8"/>
  <c r="ER53" i="8"/>
  <c r="ER177" i="8"/>
  <c r="ER131" i="8"/>
  <c r="ER215" i="8"/>
  <c r="ER115" i="8"/>
  <c r="ER162" i="8"/>
  <c r="ER227" i="8"/>
  <c r="ER192" i="8"/>
  <c r="ER12" i="8"/>
  <c r="ER77" i="8"/>
  <c r="ER42" i="8"/>
  <c r="ER66" i="8"/>
  <c r="ER142" i="8"/>
  <c r="ER128" i="8"/>
  <c r="ER200" i="8"/>
  <c r="ER226" i="8"/>
  <c r="ER17" i="8"/>
  <c r="ER83" i="8"/>
  <c r="ER120" i="8"/>
  <c r="ER127" i="8"/>
  <c r="ER117" i="8"/>
  <c r="ER224" i="8"/>
  <c r="ER111" i="8"/>
  <c r="ER95" i="8"/>
  <c r="ER223" i="8"/>
  <c r="ER103" i="8"/>
  <c r="ER20" i="8"/>
  <c r="ER151" i="8"/>
  <c r="ER100" i="8"/>
  <c r="ER137" i="8"/>
  <c r="ER237" i="8"/>
  <c r="ER113" i="8"/>
  <c r="ER6" i="8"/>
  <c r="ER231" i="8"/>
  <c r="ER185" i="8"/>
  <c r="ER104" i="8"/>
  <c r="ER32" i="8"/>
  <c r="ER11" i="8"/>
  <c r="ER212" i="8"/>
  <c r="ER72" i="8"/>
  <c r="AQ9" i="8"/>
  <c r="AQ22" i="8"/>
  <c r="AQ14" i="8"/>
  <c r="AQ81" i="8"/>
  <c r="AQ63" i="8"/>
  <c r="AQ67" i="8"/>
  <c r="AQ223" i="8"/>
  <c r="AQ191" i="8"/>
  <c r="AQ48" i="8"/>
  <c r="AQ186" i="8"/>
  <c r="AQ62" i="8"/>
  <c r="AQ119" i="8"/>
  <c r="AQ75" i="8"/>
  <c r="AQ152" i="8"/>
  <c r="AQ190" i="8"/>
  <c r="AQ236" i="8"/>
  <c r="AQ7" i="8"/>
  <c r="AQ19" i="8"/>
  <c r="AQ15" i="8"/>
  <c r="AQ155" i="8"/>
  <c r="AQ225" i="8"/>
  <c r="AQ16" i="8"/>
  <c r="AQ243" i="8"/>
  <c r="AQ242" i="8"/>
  <c r="AQ224" i="8"/>
  <c r="AQ123" i="8"/>
  <c r="AQ127" i="8"/>
  <c r="AQ109" i="8"/>
  <c r="AQ130" i="8"/>
  <c r="AQ166" i="8"/>
  <c r="AQ148" i="8"/>
  <c r="AQ61" i="8"/>
  <c r="AQ164" i="8"/>
  <c r="AQ176" i="8"/>
  <c r="AQ200" i="8"/>
  <c r="AQ49" i="8"/>
  <c r="AQ219" i="8"/>
  <c r="AQ125" i="8"/>
  <c r="AQ107" i="8"/>
  <c r="AQ17" i="8"/>
  <c r="AQ179" i="8"/>
  <c r="AQ168" i="8"/>
  <c r="AQ194" i="8"/>
  <c r="AQ163" i="8"/>
  <c r="AQ217" i="8"/>
  <c r="AQ216" i="8"/>
  <c r="AQ231" i="8"/>
  <c r="AQ8" i="8"/>
  <c r="AQ171" i="8"/>
  <c r="AQ167" i="8"/>
  <c r="AQ94" i="8"/>
  <c r="AQ241" i="8"/>
  <c r="AQ40" i="8"/>
  <c r="AQ108" i="8"/>
  <c r="AQ206" i="8"/>
  <c r="AQ74" i="8"/>
  <c r="AQ6" i="8"/>
  <c r="AQ82" i="8"/>
  <c r="AQ129" i="8"/>
  <c r="AQ184" i="8"/>
  <c r="AQ183" i="8"/>
  <c r="AQ11" i="8"/>
  <c r="AQ71" i="8"/>
  <c r="AQ36" i="8"/>
  <c r="AQ104" i="8"/>
  <c r="AQ139" i="8"/>
  <c r="AQ233" i="8"/>
  <c r="AQ50" i="8"/>
  <c r="AQ42" i="8"/>
  <c r="AQ175" i="8"/>
  <c r="AQ248" i="8"/>
  <c r="AQ131" i="8"/>
  <c r="AQ246" i="8"/>
  <c r="AQ162" i="8"/>
  <c r="AQ156" i="8"/>
  <c r="AQ133" i="8"/>
  <c r="AQ158" i="8"/>
  <c r="AQ222" i="8"/>
  <c r="AQ64" i="8"/>
  <c r="AQ24" i="8"/>
  <c r="AQ46" i="8"/>
  <c r="AQ97" i="8"/>
  <c r="HI47" i="8"/>
  <c r="HI100" i="8"/>
  <c r="HI170" i="8"/>
  <c r="HI135" i="8"/>
  <c r="HI80" i="8"/>
  <c r="HI213" i="8"/>
  <c r="HI237" i="8"/>
  <c r="HI215" i="8"/>
  <c r="HI68" i="8"/>
  <c r="HI101" i="8"/>
  <c r="HI158" i="8"/>
  <c r="HI78" i="8"/>
  <c r="HI61" i="8"/>
  <c r="HI56" i="8"/>
  <c r="HI112" i="8"/>
  <c r="HI163" i="8"/>
  <c r="HI116" i="8"/>
  <c r="HI198" i="8"/>
  <c r="HI41" i="8"/>
  <c r="HI123" i="8"/>
  <c r="HI205" i="8"/>
  <c r="HI73" i="8"/>
  <c r="HI108" i="8"/>
  <c r="HI65" i="8"/>
  <c r="HI196" i="8"/>
  <c r="HI59" i="8"/>
  <c r="HI200" i="8"/>
  <c r="HI148" i="8"/>
  <c r="HI79" i="8"/>
  <c r="HI31" i="8"/>
  <c r="HI149" i="8"/>
  <c r="HI224" i="8"/>
  <c r="HI124" i="8"/>
  <c r="HI16" i="8"/>
  <c r="HI81" i="8"/>
  <c r="HI247" i="8"/>
  <c r="HI183" i="8"/>
  <c r="HI92" i="8"/>
  <c r="HI45" i="8"/>
  <c r="HI142" i="8"/>
  <c r="HI209" i="8"/>
  <c r="HI75" i="8"/>
  <c r="HI250" i="8"/>
  <c r="HI48" i="8"/>
  <c r="HI121" i="8"/>
  <c r="HI125" i="8"/>
  <c r="HI207" i="8"/>
  <c r="HI69" i="8"/>
  <c r="HI189" i="8"/>
  <c r="HI83" i="8"/>
  <c r="HI241" i="8"/>
  <c r="HI11" i="8"/>
  <c r="HI30" i="8"/>
  <c r="HI86" i="8"/>
  <c r="HI134" i="8"/>
  <c r="HI122" i="8"/>
  <c r="HI66" i="8"/>
  <c r="HI177" i="8"/>
  <c r="HI202" i="8"/>
  <c r="HI240" i="8"/>
  <c r="HI23" i="8"/>
  <c r="HI226" i="8"/>
  <c r="HI217" i="8"/>
  <c r="HI115" i="8"/>
  <c r="HI214" i="8"/>
  <c r="HI181" i="8"/>
  <c r="HI206" i="8"/>
  <c r="HI76" i="8"/>
  <c r="HI97" i="8"/>
  <c r="HI89" i="8"/>
  <c r="HI235" i="8"/>
  <c r="HI54" i="8"/>
  <c r="HI190" i="8"/>
  <c r="HI172" i="8"/>
  <c r="HI208" i="8"/>
  <c r="HI132" i="8"/>
  <c r="HI39" i="8"/>
  <c r="HI127" i="8"/>
  <c r="HI175" i="8"/>
  <c r="HI71" i="8"/>
  <c r="HI113" i="8"/>
  <c r="HI197" i="8"/>
  <c r="JJ198" i="8"/>
  <c r="JJ42" i="8"/>
  <c r="JJ242" i="8"/>
  <c r="JJ103" i="8"/>
  <c r="JJ67" i="8"/>
  <c r="JJ138" i="8"/>
  <c r="JJ188" i="8"/>
  <c r="JJ234" i="8"/>
  <c r="JJ154" i="8"/>
  <c r="JJ29" i="8"/>
  <c r="JJ245" i="8"/>
  <c r="JJ34" i="8"/>
  <c r="JJ141" i="8"/>
  <c r="JJ105" i="8"/>
  <c r="JJ130" i="8"/>
  <c r="JJ250" i="8"/>
  <c r="JJ184" i="8"/>
  <c r="JJ191" i="8"/>
  <c r="JJ59" i="8"/>
  <c r="JJ64" i="8"/>
  <c r="JJ151" i="8"/>
  <c r="JJ185" i="8"/>
  <c r="JJ205" i="8"/>
  <c r="JJ56" i="8"/>
  <c r="JJ116" i="8"/>
  <c r="JJ102" i="8"/>
  <c r="JJ131" i="8"/>
  <c r="JJ133" i="8"/>
  <c r="JJ230" i="8"/>
  <c r="JJ144" i="8"/>
  <c r="JJ210" i="8"/>
  <c r="JJ246" i="8"/>
  <c r="JJ23" i="8"/>
  <c r="JJ82" i="8"/>
  <c r="JJ51" i="8"/>
  <c r="JJ117" i="8"/>
  <c r="JJ169" i="8"/>
  <c r="JJ172" i="8"/>
  <c r="JJ137" i="8"/>
  <c r="JJ7" i="8"/>
  <c r="JJ226" i="8"/>
  <c r="JJ193" i="8"/>
  <c r="JJ143" i="8"/>
  <c r="JJ32" i="8"/>
  <c r="JJ79" i="8"/>
  <c r="JJ134" i="8"/>
  <c r="JJ119" i="8"/>
  <c r="JJ166" i="8"/>
  <c r="JJ222" i="8"/>
  <c r="JJ16" i="8"/>
  <c r="JJ78" i="8"/>
  <c r="JJ112" i="8"/>
  <c r="JJ101" i="8"/>
  <c r="JJ149" i="8"/>
  <c r="JJ223" i="8"/>
  <c r="JJ207" i="8"/>
  <c r="JJ41" i="8"/>
  <c r="JJ214" i="8"/>
  <c r="JJ27" i="8"/>
  <c r="JJ70" i="8"/>
  <c r="JJ150" i="8"/>
  <c r="JJ15" i="8"/>
  <c r="JJ129" i="8"/>
  <c r="JJ28" i="8"/>
  <c r="JJ14" i="8"/>
  <c r="JJ190" i="8"/>
  <c r="JJ26" i="8"/>
  <c r="JJ113" i="8"/>
  <c r="JJ173" i="8"/>
  <c r="JJ231" i="8"/>
  <c r="JJ163" i="8"/>
  <c r="JJ69" i="8"/>
  <c r="JJ88" i="8"/>
  <c r="JJ155" i="8"/>
  <c r="JJ93" i="8"/>
  <c r="JJ170" i="8"/>
  <c r="JJ221" i="8"/>
  <c r="JJ73" i="8"/>
  <c r="JJ68" i="8"/>
  <c r="JJ148" i="8"/>
  <c r="JJ235" i="8"/>
  <c r="JJ123" i="8"/>
  <c r="EH234" i="8"/>
  <c r="EH191" i="8"/>
  <c r="EH183" i="8"/>
  <c r="EH99" i="8"/>
  <c r="EH230" i="8"/>
  <c r="EH47" i="8"/>
  <c r="EH222" i="8"/>
  <c r="EH13" i="8"/>
  <c r="EH118" i="8"/>
  <c r="EH121" i="8"/>
  <c r="EH195" i="8"/>
  <c r="EH113" i="8"/>
  <c r="EH203" i="8"/>
  <c r="EH44" i="8"/>
  <c r="EH236" i="8"/>
  <c r="EH92" i="8"/>
  <c r="EH142" i="8"/>
  <c r="EH226" i="8"/>
  <c r="EH117" i="8"/>
  <c r="EH82" i="8"/>
  <c r="EH74" i="8"/>
  <c r="EH192" i="8"/>
  <c r="EH21" i="8"/>
  <c r="EH145" i="8"/>
  <c r="EH73" i="8"/>
  <c r="EH151" i="8"/>
  <c r="EH88" i="8"/>
  <c r="EH131" i="8"/>
  <c r="EH229" i="8"/>
  <c r="EH112" i="8"/>
  <c r="EH130" i="8"/>
  <c r="EH45" i="8"/>
  <c r="EH141" i="8"/>
  <c r="EH91" i="8"/>
  <c r="EH8" i="8"/>
  <c r="EH169" i="8"/>
  <c r="EH70" i="8"/>
  <c r="EH53" i="8"/>
  <c r="EH207" i="8"/>
  <c r="EH247" i="8"/>
  <c r="EH178" i="8"/>
  <c r="EH86" i="8"/>
  <c r="EH150" i="8"/>
  <c r="EH238" i="8"/>
  <c r="EH57" i="8"/>
  <c r="EH58" i="8"/>
  <c r="EH6" i="8"/>
  <c r="EH115" i="8"/>
  <c r="EH156" i="8"/>
  <c r="EH212" i="8"/>
  <c r="EH25" i="8"/>
  <c r="EH32" i="8"/>
  <c r="EH232" i="8"/>
  <c r="EH199" i="8"/>
  <c r="EH194" i="8"/>
  <c r="EH175" i="8"/>
  <c r="EH159" i="8"/>
  <c r="EH244" i="8"/>
  <c r="EH153" i="8"/>
  <c r="EH243" i="8"/>
  <c r="EH94" i="8"/>
  <c r="EH124" i="8"/>
  <c r="EH164" i="8"/>
  <c r="EH170" i="8"/>
  <c r="EH206" i="8"/>
  <c r="EH181" i="8"/>
  <c r="EH126" i="8"/>
  <c r="EH139" i="8"/>
  <c r="EH62" i="8"/>
  <c r="EH54" i="8"/>
  <c r="EH33" i="8"/>
  <c r="EH102" i="8"/>
  <c r="EH202" i="8"/>
  <c r="EH128" i="8"/>
  <c r="EH160" i="8"/>
  <c r="EH136" i="8"/>
  <c r="EH59" i="8"/>
  <c r="EH69" i="8"/>
  <c r="EH10" i="8"/>
  <c r="EH19" i="8"/>
  <c r="EH179" i="8"/>
  <c r="EH111" i="8"/>
  <c r="EE163" i="8"/>
  <c r="EE148" i="8"/>
  <c r="EE127" i="8"/>
  <c r="EE140" i="8"/>
  <c r="EE60" i="8"/>
  <c r="EE214" i="8"/>
  <c r="EE174" i="8"/>
  <c r="EE197" i="8"/>
  <c r="EE67" i="8"/>
  <c r="EE70" i="8"/>
  <c r="EE227" i="8"/>
  <c r="EE153" i="8"/>
  <c r="EE25" i="8"/>
  <c r="EE146" i="8"/>
  <c r="EE183" i="8"/>
  <c r="EE47" i="8"/>
  <c r="EE182" i="8"/>
  <c r="EE43" i="8"/>
  <c r="EE218" i="8"/>
  <c r="EE113" i="8"/>
  <c r="EE28" i="8"/>
  <c r="EE250" i="8"/>
  <c r="EE64" i="8"/>
  <c r="EE29" i="8"/>
  <c r="EE193" i="8"/>
  <c r="EE75" i="8"/>
  <c r="EE104" i="8"/>
  <c r="EE41" i="8"/>
  <c r="EE233" i="8"/>
  <c r="EE230" i="8"/>
  <c r="EE94" i="8"/>
  <c r="EE165" i="8"/>
  <c r="EE86" i="8"/>
  <c r="EE147" i="8"/>
  <c r="EE90" i="8"/>
  <c r="EE180" i="8"/>
  <c r="EE243" i="8"/>
  <c r="EE40" i="8"/>
  <c r="EE92" i="8"/>
  <c r="EE73" i="8"/>
  <c r="EE22" i="8"/>
  <c r="EE125" i="8"/>
  <c r="EE191" i="8"/>
  <c r="EE205" i="8"/>
  <c r="EE162" i="8"/>
  <c r="EE53" i="8"/>
  <c r="EE141" i="8"/>
  <c r="EE175" i="8"/>
  <c r="EE223" i="8"/>
  <c r="EE110" i="8"/>
  <c r="EE35" i="8"/>
  <c r="EE49" i="8"/>
  <c r="EE222" i="8"/>
  <c r="EE199" i="8"/>
  <c r="EE201" i="8"/>
  <c r="EE181" i="8"/>
  <c r="EE240" i="8"/>
  <c r="EE129" i="8"/>
  <c r="EE126" i="8"/>
  <c r="EE217" i="8"/>
  <c r="EE168" i="8"/>
  <c r="EE15" i="8"/>
  <c r="EE105" i="8"/>
  <c r="EE118" i="8"/>
  <c r="EE213" i="8"/>
  <c r="EE61" i="8"/>
  <c r="EE206" i="8"/>
  <c r="EE45" i="8"/>
  <c r="EE188" i="8"/>
  <c r="EE116" i="8"/>
  <c r="EE42" i="8"/>
  <c r="EE176" i="8"/>
  <c r="EE121" i="8"/>
  <c r="EE88" i="8"/>
  <c r="EE44" i="8"/>
  <c r="EE24" i="8"/>
  <c r="EE149" i="8"/>
  <c r="EE62" i="8"/>
  <c r="EE97" i="8"/>
  <c r="EE83" i="8"/>
  <c r="EE18" i="8"/>
  <c r="EE219" i="8"/>
  <c r="HX147" i="8"/>
  <c r="HX249" i="8"/>
  <c r="HX154" i="8"/>
  <c r="HX124" i="8"/>
  <c r="HX28" i="8"/>
  <c r="HX25" i="8"/>
  <c r="HX173" i="8"/>
  <c r="HX215" i="8"/>
  <c r="HX191" i="8"/>
  <c r="HX122" i="8"/>
  <c r="HX14" i="8"/>
  <c r="HX83" i="8"/>
  <c r="HX208" i="8"/>
  <c r="HX89" i="8"/>
  <c r="HX67" i="8"/>
  <c r="HX177" i="8"/>
  <c r="HX51" i="8"/>
  <c r="HX204" i="8"/>
  <c r="HX121" i="8"/>
  <c r="HX149" i="8"/>
  <c r="HX40" i="8"/>
  <c r="HX236" i="8"/>
  <c r="HX139" i="8"/>
  <c r="HX96" i="8"/>
  <c r="HX238" i="8"/>
  <c r="HX192" i="8"/>
  <c r="HX104" i="8"/>
  <c r="HX201" i="8"/>
  <c r="HX200" i="8"/>
  <c r="HX54" i="8"/>
  <c r="HX108" i="8"/>
  <c r="HX132" i="8"/>
  <c r="HX109" i="8"/>
  <c r="HX199" i="8"/>
  <c r="HX60" i="8"/>
  <c r="HX52" i="8"/>
  <c r="HX237" i="8"/>
  <c r="HX225" i="8"/>
  <c r="HX36" i="8"/>
  <c r="HX103" i="8"/>
  <c r="HX186" i="8"/>
  <c r="HX17" i="8"/>
  <c r="HX85" i="8"/>
  <c r="HX166" i="8"/>
  <c r="HX181" i="8"/>
  <c r="HX70" i="8"/>
  <c r="HX140" i="8"/>
  <c r="HX151" i="8"/>
  <c r="HX44" i="8"/>
  <c r="HX8" i="8"/>
  <c r="HX73" i="8"/>
  <c r="HX113" i="8"/>
  <c r="HX159" i="8"/>
  <c r="HX86" i="8"/>
  <c r="HX233" i="8"/>
  <c r="HX244" i="8"/>
  <c r="HX11" i="8"/>
  <c r="HX39" i="8"/>
  <c r="HX182" i="8"/>
  <c r="HX48" i="8"/>
  <c r="HX112" i="8"/>
  <c r="HX180" i="8"/>
  <c r="HX246" i="8"/>
  <c r="HX29" i="8"/>
  <c r="HX248" i="8"/>
  <c r="HX43" i="8"/>
  <c r="HX143" i="8"/>
  <c r="HX30" i="8"/>
  <c r="HX20" i="8"/>
  <c r="HX42" i="8"/>
  <c r="HX82" i="8"/>
  <c r="HX115" i="8"/>
  <c r="HX142" i="8"/>
  <c r="HX239" i="8"/>
  <c r="HX232" i="8"/>
  <c r="HX117" i="8"/>
  <c r="HX227" i="8"/>
  <c r="HX197" i="8"/>
  <c r="HX7" i="8"/>
  <c r="HX213" i="8"/>
  <c r="HX155" i="8"/>
  <c r="HX148" i="8"/>
  <c r="JO144" i="8"/>
  <c r="JO8" i="8"/>
  <c r="JO218" i="8"/>
  <c r="JO60" i="8"/>
  <c r="JO201" i="8"/>
  <c r="JO50" i="8"/>
  <c r="JO134" i="8"/>
  <c r="JO212" i="8"/>
  <c r="JO63" i="8"/>
  <c r="JO147" i="8"/>
  <c r="JO237" i="8"/>
  <c r="JO93" i="8"/>
  <c r="JO226" i="8"/>
  <c r="JO205" i="8"/>
  <c r="JO172" i="8"/>
  <c r="JO79" i="8"/>
  <c r="JO137" i="8"/>
  <c r="JO21" i="8"/>
  <c r="JO25" i="8"/>
  <c r="JO115" i="8"/>
  <c r="JO80" i="8"/>
  <c r="JO180" i="8"/>
  <c r="JO15" i="8"/>
  <c r="JO231" i="8"/>
  <c r="JO164" i="8"/>
  <c r="JO87" i="8"/>
  <c r="JO138" i="8"/>
  <c r="JO56" i="8"/>
  <c r="JO149" i="8"/>
  <c r="JO175" i="8"/>
  <c r="JO235" i="8"/>
  <c r="JO24" i="8"/>
  <c r="JO150" i="8"/>
  <c r="JO132" i="8"/>
  <c r="JO153" i="8"/>
  <c r="JO250" i="8"/>
  <c r="JO105" i="8"/>
  <c r="JO10" i="8"/>
  <c r="JO68" i="8"/>
  <c r="JO210" i="8"/>
  <c r="JO51" i="8"/>
  <c r="JO238" i="8"/>
  <c r="JO29" i="8"/>
  <c r="JO142" i="8"/>
  <c r="JO211" i="8"/>
  <c r="JO22" i="8"/>
  <c r="JO44" i="8"/>
  <c r="JO247" i="8"/>
  <c r="JO181" i="8"/>
  <c r="JO66" i="8"/>
  <c r="JO146" i="8"/>
  <c r="JO26" i="8"/>
  <c r="JO135" i="8"/>
  <c r="JO214" i="8"/>
  <c r="JO230" i="8"/>
  <c r="JO34" i="8"/>
  <c r="JO239" i="8"/>
  <c r="JO179" i="8"/>
  <c r="JO65" i="8"/>
  <c r="JO124" i="8"/>
  <c r="JO13" i="8"/>
  <c r="JO107" i="8"/>
  <c r="JO234" i="8"/>
  <c r="JO86" i="8"/>
  <c r="JO173" i="8"/>
  <c r="JO12" i="8"/>
  <c r="JO192" i="8"/>
  <c r="JO154" i="8"/>
  <c r="JO72" i="8"/>
  <c r="JO221" i="8"/>
  <c r="JO97" i="8"/>
  <c r="JO206" i="8"/>
  <c r="JO23" i="8"/>
  <c r="JO62" i="8"/>
  <c r="JO244" i="8"/>
  <c r="JO46" i="8"/>
  <c r="JO77" i="8"/>
  <c r="JO155" i="8"/>
  <c r="JO43" i="8"/>
  <c r="JO249" i="8"/>
  <c r="JO28" i="8"/>
  <c r="JO176" i="8"/>
  <c r="IB245" i="8"/>
  <c r="IB100" i="8"/>
  <c r="IB127" i="8"/>
  <c r="IB210" i="8"/>
  <c r="IB62" i="8"/>
  <c r="IB151" i="8"/>
  <c r="IB199" i="8"/>
  <c r="IB53" i="8"/>
  <c r="IB130" i="8"/>
  <c r="IB248" i="8"/>
  <c r="IB134" i="8"/>
  <c r="IB87" i="8"/>
  <c r="IB171" i="8"/>
  <c r="IB101" i="8"/>
  <c r="IB185" i="8"/>
  <c r="IB175" i="8"/>
  <c r="IB69" i="8"/>
  <c r="IB14" i="8"/>
  <c r="IB197" i="8"/>
  <c r="IB236" i="8"/>
  <c r="IB167" i="8"/>
  <c r="IB241" i="8"/>
  <c r="IB83" i="8"/>
  <c r="IB93" i="8"/>
  <c r="IB11" i="8"/>
  <c r="IB119" i="8"/>
  <c r="IB141" i="8"/>
  <c r="IB225" i="8"/>
  <c r="IB90" i="8"/>
  <c r="IB36" i="8"/>
  <c r="IB220" i="8"/>
  <c r="IB117" i="8"/>
  <c r="IB205" i="8"/>
  <c r="IB27" i="8"/>
  <c r="IB193" i="8"/>
  <c r="IB89" i="8"/>
  <c r="IB23" i="8"/>
  <c r="IB96" i="8"/>
  <c r="IB215" i="8"/>
  <c r="IB15" i="8"/>
  <c r="IB80" i="8"/>
  <c r="IB159" i="8"/>
  <c r="IB45" i="8"/>
  <c r="IB169" i="8"/>
  <c r="IB18" i="8"/>
  <c r="IB86" i="8"/>
  <c r="IB173" i="8"/>
  <c r="IB68" i="8"/>
  <c r="IB166" i="8"/>
  <c r="IB75" i="8"/>
  <c r="IB239" i="8"/>
  <c r="IB136" i="8"/>
  <c r="IB156" i="8"/>
  <c r="IB104" i="8"/>
  <c r="IB97" i="8"/>
  <c r="IB237" i="8"/>
  <c r="IB125" i="8"/>
  <c r="IB50" i="8"/>
  <c r="IB131" i="8"/>
  <c r="IB208" i="8"/>
  <c r="IB42" i="8"/>
  <c r="IB157" i="8"/>
  <c r="IB162" i="8"/>
  <c r="IB105" i="8"/>
  <c r="IB81" i="8"/>
  <c r="IB73" i="8"/>
  <c r="IB91" i="8"/>
  <c r="IB61" i="8"/>
  <c r="IB221" i="8"/>
  <c r="IB234" i="8"/>
  <c r="IB229" i="8"/>
  <c r="IB168" i="8"/>
  <c r="IB226" i="8"/>
  <c r="IB189" i="8"/>
  <c r="IB206" i="8"/>
  <c r="IB67" i="8"/>
  <c r="IB29" i="8"/>
  <c r="IB176" i="8"/>
  <c r="IB240" i="8"/>
  <c r="IB174" i="8"/>
  <c r="IB85" i="8"/>
  <c r="IB92" i="8"/>
  <c r="JW86" i="8"/>
  <c r="JW153" i="8"/>
  <c r="JW47" i="8"/>
  <c r="JW196" i="8"/>
  <c r="JW194" i="8"/>
  <c r="JW133" i="8"/>
  <c r="JW56" i="8"/>
  <c r="JW74" i="8"/>
  <c r="JW44" i="8"/>
  <c r="JW210" i="8"/>
  <c r="JW157" i="8"/>
  <c r="JW183" i="8"/>
  <c r="JW80" i="8"/>
  <c r="JW25" i="8"/>
  <c r="JW200" i="8"/>
  <c r="JW226" i="8"/>
  <c r="JW202" i="8"/>
  <c r="JW225" i="8"/>
  <c r="JW184" i="8"/>
  <c r="JW134" i="8"/>
  <c r="JW26" i="8"/>
  <c r="JW98" i="8"/>
  <c r="JW43" i="8"/>
  <c r="JW37" i="8"/>
  <c r="JW51" i="8"/>
  <c r="JW244" i="8"/>
  <c r="JW177" i="8"/>
  <c r="JW212" i="8"/>
  <c r="JW121" i="8"/>
  <c r="JW27" i="8"/>
  <c r="JW146" i="8"/>
  <c r="JW189" i="8"/>
  <c r="JW237" i="8"/>
  <c r="JW154" i="8"/>
  <c r="JW77" i="8"/>
  <c r="JW61" i="8"/>
  <c r="JW188" i="8"/>
  <c r="JW224" i="8"/>
  <c r="JW168" i="8"/>
  <c r="JW221" i="8"/>
  <c r="JW53" i="8"/>
  <c r="JW16" i="8"/>
  <c r="JW70" i="8"/>
  <c r="JW89" i="8"/>
  <c r="JW206" i="8"/>
  <c r="JW49" i="8"/>
  <c r="JW199" i="8"/>
  <c r="JW165" i="8"/>
  <c r="JW71" i="8"/>
  <c r="JW193" i="8"/>
  <c r="JW144" i="8"/>
  <c r="JW240" i="8"/>
  <c r="JW175" i="8"/>
  <c r="JW191" i="8"/>
  <c r="JW76" i="8"/>
  <c r="JW158" i="8"/>
  <c r="JW187" i="8"/>
  <c r="JW95" i="8"/>
  <c r="JW228" i="8"/>
  <c r="JW137" i="8"/>
  <c r="JW127" i="8"/>
  <c r="JW242" i="8"/>
  <c r="JW218" i="8"/>
  <c r="JW59" i="8"/>
  <c r="JW113" i="8"/>
  <c r="JW109" i="8"/>
  <c r="JW147" i="8"/>
  <c r="JW148" i="8"/>
  <c r="JW79" i="8"/>
  <c r="JW10" i="8"/>
  <c r="JW151" i="8"/>
  <c r="JW229" i="8"/>
  <c r="JW152" i="8"/>
  <c r="JW19" i="8"/>
  <c r="JW149" i="8"/>
  <c r="JW166" i="8"/>
  <c r="JW36" i="8"/>
  <c r="JW18" i="8"/>
  <c r="JW198" i="8"/>
  <c r="JW66" i="8"/>
  <c r="JW93" i="8"/>
  <c r="JW17" i="8"/>
  <c r="FN171" i="8"/>
  <c r="FN97" i="8"/>
  <c r="FN77" i="8"/>
  <c r="FN118" i="8"/>
  <c r="FN229" i="8"/>
  <c r="FN234" i="8"/>
  <c r="FN235" i="8"/>
  <c r="FN8" i="8"/>
  <c r="FN191" i="8"/>
  <c r="FN132" i="8"/>
  <c r="FN153" i="8"/>
  <c r="FN248" i="8"/>
  <c r="FN210" i="8"/>
  <c r="FN196" i="8"/>
  <c r="FN183" i="8"/>
  <c r="FN67" i="8"/>
  <c r="FN88" i="8"/>
  <c r="FN213" i="8"/>
  <c r="FN230" i="8"/>
  <c r="FN101" i="8"/>
  <c r="FN146" i="8"/>
  <c r="FN242" i="8"/>
  <c r="FN92" i="8"/>
  <c r="FN200" i="8"/>
  <c r="FN86" i="8"/>
  <c r="FN45" i="8"/>
  <c r="FN216" i="8"/>
  <c r="FN177" i="8"/>
  <c r="FN201" i="8"/>
  <c r="FN134" i="8"/>
  <c r="FN133" i="8"/>
  <c r="FN169" i="8"/>
  <c r="FN202" i="8"/>
  <c r="FN82" i="8"/>
  <c r="FN121" i="8"/>
  <c r="FN178" i="8"/>
  <c r="FN119" i="8"/>
  <c r="FN60" i="8"/>
  <c r="FN68" i="8"/>
  <c r="FN21" i="8"/>
  <c r="FN55" i="8"/>
  <c r="FN105" i="8"/>
  <c r="FN128" i="8"/>
  <c r="FN224" i="8"/>
  <c r="FN220" i="8"/>
  <c r="FN17" i="8"/>
  <c r="FN147" i="8"/>
  <c r="FN117" i="8"/>
  <c r="FN231" i="8"/>
  <c r="FN238" i="8"/>
  <c r="FN123" i="8"/>
  <c r="FN120" i="8"/>
  <c r="FN232" i="8"/>
  <c r="FN161" i="8"/>
  <c r="FN185" i="8"/>
  <c r="FN141" i="8"/>
  <c r="FN47" i="8"/>
  <c r="FN136" i="8"/>
  <c r="FN74" i="8"/>
  <c r="FN218" i="8"/>
  <c r="FN152" i="8"/>
  <c r="FN10" i="8"/>
  <c r="FN61" i="8"/>
  <c r="FN65" i="8"/>
  <c r="FN184" i="8"/>
  <c r="FN241" i="8"/>
  <c r="FN160" i="8"/>
  <c r="FN236" i="8"/>
  <c r="FN84" i="8"/>
  <c r="FN6" i="8"/>
  <c r="FN154" i="8"/>
  <c r="FN246" i="8"/>
  <c r="FN219" i="8"/>
  <c r="FN139" i="8"/>
  <c r="FN54" i="8"/>
  <c r="FN29" i="8"/>
  <c r="FN250" i="8"/>
  <c r="FN64" i="8"/>
  <c r="FN131" i="8"/>
  <c r="FN75" i="8"/>
  <c r="FN73" i="8"/>
  <c r="FN164" i="8"/>
  <c r="CH169" i="8"/>
  <c r="CH205" i="8"/>
  <c r="CH119" i="8"/>
  <c r="CH132" i="8"/>
  <c r="CH238" i="8"/>
  <c r="CH133" i="8"/>
  <c r="CH117" i="8"/>
  <c r="CH98" i="8"/>
  <c r="CH220" i="8"/>
  <c r="CH204" i="8"/>
  <c r="CH135" i="8"/>
  <c r="CH95" i="8"/>
  <c r="CH76" i="8"/>
  <c r="CH249" i="8"/>
  <c r="CH153" i="8"/>
  <c r="CH142" i="8"/>
  <c r="CH124" i="8"/>
  <c r="CH106" i="8"/>
  <c r="CH38" i="8"/>
  <c r="CH109" i="8"/>
  <c r="CH78" i="8"/>
  <c r="CH178" i="8"/>
  <c r="CH218" i="8"/>
  <c r="CH53" i="8"/>
  <c r="CH206" i="8"/>
  <c r="CH23" i="8"/>
  <c r="CH86" i="8"/>
  <c r="CH120" i="8"/>
  <c r="CH130" i="8"/>
  <c r="CH155" i="8"/>
  <c r="CH59" i="8"/>
  <c r="CH189" i="8"/>
  <c r="CH61" i="8"/>
  <c r="CH246" i="8"/>
  <c r="CH87" i="8"/>
  <c r="CH36" i="8"/>
  <c r="CH20" i="8"/>
  <c r="CH125" i="8"/>
  <c r="CH156" i="8"/>
  <c r="CH168" i="8"/>
  <c r="CH174" i="8"/>
  <c r="CH30" i="8"/>
  <c r="CH144" i="8"/>
  <c r="CH180" i="8"/>
  <c r="CH216" i="8"/>
  <c r="CH18" i="8"/>
  <c r="CH229" i="8"/>
  <c r="CH181" i="8"/>
  <c r="CH237" i="8"/>
  <c r="CH190" i="8"/>
  <c r="CH214" i="8"/>
  <c r="CH21" i="8"/>
  <c r="CH161" i="8"/>
  <c r="CH210" i="8"/>
  <c r="CH111" i="8"/>
  <c r="CH167" i="8"/>
  <c r="CH28" i="8"/>
  <c r="CH179" i="8"/>
  <c r="CH241" i="8"/>
  <c r="CH114" i="8"/>
  <c r="CH165" i="8"/>
  <c r="CH66" i="8"/>
  <c r="CH201" i="8"/>
  <c r="CH101" i="8"/>
  <c r="CH164" i="8"/>
  <c r="CH157" i="8"/>
  <c r="CH73" i="8"/>
  <c r="CH68" i="8"/>
  <c r="CH99" i="8"/>
  <c r="CH112" i="8"/>
  <c r="CH203" i="8"/>
  <c r="CH17" i="8"/>
  <c r="CH213" i="8"/>
  <c r="CH160" i="8"/>
  <c r="CH29" i="8"/>
  <c r="CH248" i="8"/>
  <c r="CH54" i="8"/>
  <c r="CH162" i="8"/>
  <c r="CH69" i="8"/>
  <c r="CH136" i="8"/>
  <c r="CH94" i="8"/>
  <c r="CH186" i="8"/>
  <c r="CF153" i="8"/>
  <c r="CF40" i="8"/>
  <c r="CF229" i="8"/>
  <c r="CF90" i="8"/>
  <c r="CF148" i="8"/>
  <c r="CF17" i="8"/>
  <c r="CF195" i="8"/>
  <c r="CF16" i="8"/>
  <c r="CF36" i="8"/>
  <c r="CF176" i="8"/>
  <c r="CF49" i="8"/>
  <c r="CF125" i="8"/>
  <c r="CF198" i="8"/>
  <c r="CF23" i="8"/>
  <c r="CF224" i="8"/>
  <c r="CF67" i="8"/>
  <c r="CF174" i="8"/>
  <c r="CF175" i="8"/>
  <c r="CF15" i="8"/>
  <c r="CF203" i="8"/>
  <c r="CF233" i="8"/>
  <c r="CF139" i="8"/>
  <c r="CF210" i="8"/>
  <c r="CF249" i="8"/>
  <c r="CF223" i="8"/>
  <c r="CF113" i="8"/>
  <c r="CF45" i="8"/>
  <c r="CF235" i="8"/>
  <c r="CF62" i="8"/>
  <c r="CF151" i="8"/>
  <c r="CF75" i="8"/>
  <c r="CF41" i="8"/>
  <c r="CF83" i="8"/>
  <c r="CF92" i="8"/>
  <c r="CF137" i="8"/>
  <c r="CF52" i="8"/>
  <c r="CF14" i="8"/>
  <c r="CF136" i="8"/>
  <c r="CF183" i="8"/>
  <c r="CF123" i="8"/>
  <c r="CF35" i="8"/>
  <c r="CF130" i="8"/>
  <c r="CF43" i="8"/>
  <c r="CF222" i="8"/>
  <c r="CF177" i="8"/>
  <c r="CF79" i="8"/>
  <c r="CF143" i="8"/>
  <c r="CF219" i="8"/>
  <c r="CF26" i="8"/>
  <c r="CF107" i="8"/>
  <c r="CF181" i="8"/>
  <c r="CF126" i="8"/>
  <c r="CF29" i="8"/>
  <c r="CF33" i="8"/>
  <c r="CF21" i="8"/>
  <c r="CF228" i="8"/>
  <c r="CF149" i="8"/>
  <c r="CF231" i="8"/>
  <c r="CF58" i="8"/>
  <c r="CF152" i="8"/>
  <c r="CF102" i="8"/>
  <c r="CF230" i="8"/>
  <c r="CF145" i="8"/>
  <c r="CF73" i="8"/>
  <c r="CF42" i="8"/>
  <c r="CF80" i="8"/>
  <c r="CF27" i="8"/>
  <c r="CF101" i="8"/>
  <c r="CF146" i="8"/>
  <c r="CF61" i="8"/>
  <c r="CF9" i="8"/>
  <c r="CF227" i="8"/>
  <c r="CF156" i="8"/>
  <c r="CF165" i="8"/>
  <c r="CF78" i="8"/>
  <c r="CF170" i="8"/>
  <c r="CF66" i="8"/>
  <c r="CF221" i="8"/>
  <c r="CF168" i="8"/>
  <c r="CF115" i="8"/>
  <c r="CF117" i="8"/>
  <c r="CF121" i="8"/>
  <c r="DY229" i="8"/>
  <c r="DY8" i="8"/>
  <c r="DY165" i="8"/>
  <c r="DY109" i="8"/>
  <c r="DY169" i="8"/>
  <c r="DY198" i="8"/>
  <c r="DY167" i="8"/>
  <c r="DY37" i="8"/>
  <c r="DY194" i="8"/>
  <c r="DY231" i="8"/>
  <c r="DY25" i="8"/>
  <c r="DY66" i="8"/>
  <c r="DY196" i="8"/>
  <c r="DY48" i="8"/>
  <c r="DY87" i="8"/>
  <c r="DY111" i="8"/>
  <c r="DY187" i="8"/>
  <c r="DY217" i="8"/>
  <c r="DY188" i="8"/>
  <c r="DY142" i="8"/>
  <c r="DY241" i="8"/>
  <c r="DY214" i="8"/>
  <c r="DY18" i="8"/>
  <c r="DY131" i="8"/>
  <c r="DY189" i="8"/>
  <c r="DY41" i="8"/>
  <c r="DY154" i="8"/>
  <c r="DY125" i="8"/>
  <c r="DY39" i="8"/>
  <c r="DY176" i="8"/>
  <c r="DY7" i="8"/>
  <c r="DY69" i="8"/>
  <c r="DY22" i="8"/>
  <c r="DY60" i="8"/>
  <c r="DY96" i="8"/>
  <c r="DY159" i="8"/>
  <c r="DY184" i="8"/>
  <c r="DY43" i="8"/>
  <c r="DY212" i="8"/>
  <c r="DY19" i="8"/>
  <c r="DY233" i="8"/>
  <c r="DY178" i="8"/>
  <c r="DY249" i="8"/>
  <c r="DY64" i="8"/>
  <c r="DY91" i="8"/>
  <c r="DY174" i="8"/>
  <c r="DY70" i="8"/>
  <c r="DY95" i="8"/>
  <c r="DY195" i="8"/>
  <c r="DY29" i="8"/>
  <c r="DY127" i="8"/>
  <c r="DY10" i="8"/>
  <c r="DY117" i="8"/>
  <c r="DY145" i="8"/>
  <c r="DY84" i="8"/>
  <c r="DY56" i="8"/>
  <c r="DY90" i="8"/>
  <c r="DY226" i="8"/>
  <c r="DY82" i="8"/>
  <c r="DY220" i="8"/>
  <c r="DY20" i="8"/>
  <c r="DY199" i="8"/>
  <c r="DY67" i="8"/>
  <c r="DY224" i="8"/>
  <c r="DY181" i="8"/>
  <c r="DY30" i="8"/>
  <c r="DY33" i="8"/>
  <c r="DY245" i="8"/>
  <c r="DY59" i="8"/>
  <c r="DY237" i="8"/>
  <c r="DY115" i="8"/>
  <c r="DY44" i="8"/>
  <c r="DY173" i="8"/>
  <c r="DY50" i="8"/>
  <c r="DY58" i="8"/>
  <c r="DY98" i="8"/>
  <c r="DY104" i="8"/>
  <c r="DY152" i="8"/>
  <c r="DY202" i="8"/>
  <c r="DY137" i="8"/>
  <c r="DY155" i="8"/>
  <c r="DY180" i="8"/>
  <c r="CJ113" i="8"/>
  <c r="CJ165" i="8"/>
  <c r="CJ60" i="8"/>
  <c r="CJ7" i="8"/>
  <c r="CJ238" i="8"/>
  <c r="CJ211" i="8"/>
  <c r="CJ79" i="8"/>
  <c r="CJ172" i="8"/>
  <c r="CJ134" i="8"/>
  <c r="CJ29" i="8"/>
  <c r="CJ99" i="8"/>
  <c r="CJ112" i="8"/>
  <c r="CJ183" i="8"/>
  <c r="CJ54" i="8"/>
  <c r="CJ8" i="8"/>
  <c r="CJ23" i="8"/>
  <c r="CJ137" i="8"/>
  <c r="CJ82" i="8"/>
  <c r="CJ144" i="8"/>
  <c r="CJ57" i="8"/>
  <c r="CJ246" i="8"/>
  <c r="CJ38" i="8"/>
  <c r="CJ55" i="8"/>
  <c r="CJ121" i="8"/>
  <c r="CJ10" i="8"/>
  <c r="CJ133" i="8"/>
  <c r="CJ217" i="8"/>
  <c r="CJ222" i="8"/>
  <c r="CJ197" i="8"/>
  <c r="CJ84" i="8"/>
  <c r="CJ45" i="8"/>
  <c r="CJ48" i="8"/>
  <c r="CJ214" i="8"/>
  <c r="CJ149" i="8"/>
  <c r="CJ74" i="8"/>
  <c r="CJ126" i="8"/>
  <c r="CJ20" i="8"/>
  <c r="CJ160" i="8"/>
  <c r="CJ244" i="8"/>
  <c r="CJ249" i="8"/>
  <c r="CJ181" i="8"/>
  <c r="CJ110" i="8"/>
  <c r="CJ53" i="8"/>
  <c r="CJ193" i="8"/>
  <c r="CJ174" i="8"/>
  <c r="CJ178" i="8"/>
  <c r="CJ27" i="8"/>
  <c r="CJ66" i="8"/>
  <c r="CJ125" i="8"/>
  <c r="CJ210" i="8"/>
  <c r="CJ158" i="8"/>
  <c r="CJ236" i="8"/>
  <c r="CJ237" i="8"/>
  <c r="CJ179" i="8"/>
  <c r="CJ88" i="8"/>
  <c r="CJ39" i="8"/>
  <c r="CJ164" i="8"/>
  <c r="CJ119" i="8"/>
  <c r="CJ171" i="8"/>
  <c r="CJ170" i="8"/>
  <c r="CJ49" i="8"/>
  <c r="CJ89" i="8"/>
  <c r="CJ229" i="8"/>
  <c r="CJ122" i="8"/>
  <c r="CJ202" i="8"/>
  <c r="CJ176" i="8"/>
  <c r="CJ139" i="8"/>
  <c r="CJ71" i="8"/>
  <c r="CJ9" i="8"/>
  <c r="CJ32" i="8"/>
  <c r="CJ24" i="8"/>
  <c r="CJ153" i="8"/>
  <c r="CJ11" i="8"/>
  <c r="CJ107" i="8"/>
  <c r="CJ14" i="8"/>
  <c r="CJ219" i="8"/>
  <c r="CJ203" i="8"/>
  <c r="CJ19" i="8"/>
  <c r="CJ102" i="8"/>
  <c r="CJ198" i="8"/>
  <c r="CJ75" i="8"/>
  <c r="CJ21" i="8"/>
  <c r="CT126" i="8"/>
  <c r="CT181" i="8"/>
  <c r="CT239" i="8"/>
  <c r="CT164" i="8"/>
  <c r="CT47" i="8"/>
  <c r="CT94" i="8"/>
  <c r="CT207" i="8"/>
  <c r="CT224" i="8"/>
  <c r="CT156" i="8"/>
  <c r="CT62" i="8"/>
  <c r="CT195" i="8"/>
  <c r="CT177" i="8"/>
  <c r="CT201" i="8"/>
  <c r="CT64" i="8"/>
  <c r="CT132" i="8"/>
  <c r="CT18" i="8"/>
  <c r="CT211" i="8"/>
  <c r="CT151" i="8"/>
  <c r="CT87" i="8"/>
  <c r="CT39" i="8"/>
  <c r="CT112" i="8"/>
  <c r="CT231" i="8"/>
  <c r="CT124" i="8"/>
  <c r="CT8" i="8"/>
  <c r="CT229" i="8"/>
  <c r="CT20" i="8"/>
  <c r="CT219" i="8"/>
  <c r="CT142" i="8"/>
  <c r="CT50" i="8"/>
  <c r="CT79" i="8"/>
  <c r="CT230" i="8"/>
  <c r="CT123" i="8"/>
  <c r="CT155" i="8"/>
  <c r="CT60" i="8"/>
  <c r="CT6" i="8"/>
  <c r="CT175" i="8"/>
  <c r="CT140" i="8"/>
  <c r="CT34" i="8"/>
  <c r="CT92" i="8"/>
  <c r="CT206" i="8"/>
  <c r="CT247" i="8"/>
  <c r="CT23" i="8"/>
  <c r="CT244" i="8"/>
  <c r="CT171" i="8"/>
  <c r="CT192" i="8"/>
  <c r="CT213" i="8"/>
  <c r="CT75" i="8"/>
  <c r="CT222" i="8"/>
  <c r="CT16" i="8"/>
  <c r="CT98" i="8"/>
  <c r="CT185" i="8"/>
  <c r="CT90" i="8"/>
  <c r="CT30" i="8"/>
  <c r="CT166" i="8"/>
  <c r="CT137" i="8"/>
  <c r="CT113" i="8"/>
  <c r="CT11" i="8"/>
  <c r="CT63" i="8"/>
  <c r="CT134" i="8"/>
  <c r="CT250" i="8"/>
  <c r="CT104" i="8"/>
  <c r="CT165" i="8"/>
  <c r="CT191" i="8"/>
  <c r="CT119" i="8"/>
  <c r="CT14" i="8"/>
  <c r="CT43" i="8"/>
  <c r="CT96" i="8"/>
  <c r="CT183" i="8"/>
  <c r="CT147" i="8"/>
  <c r="CT13" i="8"/>
  <c r="CT225" i="8"/>
  <c r="CT9" i="8"/>
  <c r="CT49" i="8"/>
  <c r="CT162" i="8"/>
  <c r="CT31" i="8"/>
  <c r="CT93" i="8"/>
  <c r="CT243" i="8"/>
  <c r="CT25" i="8"/>
  <c r="CT82" i="8"/>
  <c r="CT143" i="8"/>
  <c r="CT217" i="8"/>
  <c r="CT187" i="8"/>
  <c r="EI138" i="8"/>
  <c r="EI63" i="8"/>
  <c r="EI30" i="8"/>
  <c r="EI88" i="8"/>
  <c r="EI242" i="8"/>
  <c r="EI100" i="8"/>
  <c r="EI160" i="8"/>
  <c r="EI179" i="8"/>
  <c r="EI236" i="8"/>
  <c r="EI46" i="8"/>
  <c r="EI27" i="8"/>
  <c r="EI210" i="8"/>
  <c r="EI105" i="8"/>
  <c r="EI96" i="8"/>
  <c r="EI29" i="8"/>
  <c r="EI230" i="8"/>
  <c r="EI201" i="8"/>
  <c r="EI52" i="8"/>
  <c r="EI78" i="8"/>
  <c r="EI118" i="8"/>
  <c r="EI224" i="8"/>
  <c r="EI183" i="8"/>
  <c r="EI21" i="8"/>
  <c r="EI28" i="8"/>
  <c r="EI90" i="8"/>
  <c r="EI103" i="8"/>
  <c r="EI173" i="8"/>
  <c r="EI144" i="8"/>
  <c r="EI56" i="8"/>
  <c r="EI194" i="8"/>
  <c r="EI245" i="8"/>
  <c r="EI151" i="8"/>
  <c r="EI119" i="8"/>
  <c r="EI168" i="8"/>
  <c r="EI136" i="8"/>
  <c r="EI22" i="8"/>
  <c r="EI6" i="8"/>
  <c r="EI193" i="8"/>
  <c r="EI26" i="8"/>
  <c r="EI89" i="8"/>
  <c r="EI162" i="8"/>
  <c r="EI62" i="8"/>
  <c r="EI81" i="8"/>
  <c r="EI99" i="8"/>
  <c r="EI34" i="8"/>
  <c r="EI180" i="8"/>
  <c r="EI246" i="8"/>
  <c r="EI31" i="8"/>
  <c r="EI114" i="8"/>
  <c r="EI53" i="8"/>
  <c r="EI109" i="8"/>
  <c r="EI175" i="8"/>
  <c r="EI169" i="8"/>
  <c r="EI44" i="8"/>
  <c r="EI247" i="8"/>
  <c r="EI212" i="8"/>
  <c r="EI147" i="8"/>
  <c r="EI11" i="8"/>
  <c r="EI60" i="8"/>
  <c r="EI67" i="8"/>
  <c r="EI127" i="8"/>
  <c r="EI229" i="8"/>
  <c r="EI86" i="8"/>
  <c r="EI8" i="8"/>
  <c r="EI49" i="8"/>
  <c r="EI39" i="8"/>
  <c r="EI111" i="8"/>
  <c r="EI7" i="8"/>
  <c r="EI14" i="8"/>
  <c r="EI187" i="8"/>
  <c r="EI84" i="8"/>
  <c r="EI239" i="8"/>
  <c r="EI206" i="8"/>
  <c r="EI135" i="8"/>
  <c r="EI57" i="8"/>
  <c r="EI130" i="8"/>
  <c r="EI94" i="8"/>
  <c r="EI207" i="8"/>
  <c r="EI61" i="8"/>
  <c r="EI82" i="8"/>
  <c r="EI143" i="8"/>
  <c r="EI243" i="8"/>
  <c r="AH136" i="8"/>
  <c r="AH78" i="8"/>
  <c r="AH227" i="8"/>
  <c r="AH230" i="8"/>
  <c r="AH63" i="8"/>
  <c r="AH117" i="8"/>
  <c r="AH155" i="8"/>
  <c r="AH22" i="8"/>
  <c r="AH209" i="8"/>
  <c r="AH99" i="8"/>
  <c r="AH44" i="8"/>
  <c r="AH105" i="8"/>
  <c r="AH53" i="8"/>
  <c r="AH197" i="8"/>
  <c r="AH168" i="8"/>
  <c r="AH234" i="8"/>
  <c r="AH50" i="8"/>
  <c r="AH62" i="8"/>
  <c r="AH37" i="8"/>
  <c r="AH67" i="8"/>
  <c r="AH16" i="8"/>
  <c r="AH43" i="8"/>
  <c r="AH118" i="8"/>
  <c r="AH151" i="8"/>
  <c r="AH245" i="8"/>
  <c r="AH12" i="8"/>
  <c r="AH219" i="8"/>
  <c r="AH239" i="8"/>
  <c r="AH40" i="8"/>
  <c r="AH172" i="8"/>
  <c r="AH164" i="8"/>
  <c r="AH228" i="8"/>
  <c r="AH51" i="8"/>
  <c r="AH171" i="8"/>
  <c r="AH125" i="8"/>
  <c r="AH216" i="8"/>
  <c r="AH17" i="8"/>
  <c r="AH223" i="8"/>
  <c r="AH138" i="8"/>
  <c r="AH25" i="8"/>
  <c r="AH72" i="8"/>
  <c r="AH191" i="8"/>
  <c r="AH210" i="8"/>
  <c r="AH142" i="8"/>
  <c r="AH54" i="8"/>
  <c r="AH8" i="8"/>
  <c r="AH96" i="8"/>
  <c r="AH161" i="8"/>
  <c r="AH11" i="8"/>
  <c r="AH21" i="8"/>
  <c r="AH204" i="8"/>
  <c r="AH177" i="8"/>
  <c r="AH98" i="8"/>
  <c r="AH212" i="8"/>
  <c r="AH173" i="8"/>
  <c r="AH128" i="8"/>
  <c r="AH74" i="8"/>
  <c r="AH169" i="8"/>
  <c r="AH165" i="8"/>
  <c r="AH106" i="8"/>
  <c r="AH149" i="8"/>
  <c r="AH137" i="8"/>
  <c r="AH49" i="8"/>
  <c r="AH14" i="8"/>
  <c r="AH111" i="8"/>
  <c r="AH26" i="8"/>
  <c r="AH154" i="8"/>
  <c r="AH145" i="8"/>
  <c r="AH130" i="8"/>
  <c r="AH132" i="8"/>
  <c r="AH246" i="8"/>
  <c r="AH148" i="8"/>
  <c r="AH185" i="8"/>
  <c r="AH201" i="8"/>
  <c r="AH57" i="8"/>
  <c r="AH30" i="8"/>
  <c r="AH68" i="8"/>
  <c r="AH222" i="8"/>
  <c r="AH225" i="8"/>
  <c r="AH29" i="8"/>
  <c r="AH226" i="8"/>
  <c r="AH221" i="8"/>
  <c r="GY126" i="8"/>
  <c r="GY242" i="8"/>
  <c r="GY194" i="8"/>
  <c r="GY178" i="8"/>
  <c r="GY113" i="8"/>
  <c r="GY98" i="8"/>
  <c r="GY154" i="8"/>
  <c r="GY100" i="8"/>
  <c r="GY181" i="8"/>
  <c r="GY147" i="8"/>
  <c r="GY211" i="8"/>
  <c r="GY96" i="8"/>
  <c r="GY129" i="8"/>
  <c r="GY228" i="8"/>
  <c r="GY184" i="8"/>
  <c r="GY55" i="8"/>
  <c r="GY171" i="8"/>
  <c r="GY29" i="8"/>
  <c r="GY78" i="8"/>
  <c r="GY60" i="8"/>
  <c r="GY193" i="8"/>
  <c r="GY54" i="8"/>
  <c r="GY180" i="8"/>
  <c r="GY85" i="8"/>
  <c r="GY142" i="8"/>
  <c r="GY36" i="8"/>
  <c r="GY118" i="8"/>
  <c r="GY176" i="8"/>
  <c r="GY232" i="8"/>
  <c r="GY34" i="8"/>
  <c r="GY121" i="8"/>
  <c r="GY136" i="8"/>
  <c r="GY6" i="8"/>
  <c r="GY223" i="8"/>
  <c r="GY237" i="8"/>
  <c r="GY220" i="8"/>
  <c r="GY209" i="8"/>
  <c r="GY46" i="8"/>
  <c r="GY213" i="8"/>
  <c r="GY23" i="8"/>
  <c r="GY82" i="8"/>
  <c r="GY158" i="8"/>
  <c r="GY47" i="8"/>
  <c r="GY110" i="8"/>
  <c r="GY168" i="8"/>
  <c r="GY66" i="8"/>
  <c r="GY27" i="8"/>
  <c r="GY101" i="8"/>
  <c r="GY77" i="8"/>
  <c r="GY10" i="8"/>
  <c r="GY196" i="8"/>
  <c r="GY124" i="8"/>
  <c r="GY165" i="8"/>
  <c r="GY67" i="8"/>
  <c r="GY182" i="8"/>
  <c r="GY73" i="8"/>
  <c r="GY87" i="8"/>
  <c r="GY135" i="8"/>
  <c r="GY246" i="8"/>
  <c r="GY191" i="8"/>
  <c r="GY89" i="8"/>
  <c r="GY167" i="8"/>
  <c r="GY31" i="8"/>
  <c r="GY122" i="8"/>
  <c r="GY156" i="8"/>
  <c r="GY215" i="8"/>
  <c r="GY200" i="8"/>
  <c r="GY11" i="8"/>
  <c r="GY245" i="8"/>
  <c r="GY51" i="8"/>
  <c r="GY48" i="8"/>
  <c r="GY102" i="8"/>
  <c r="GY137" i="8"/>
  <c r="GY28" i="8"/>
  <c r="GY52" i="8"/>
  <c r="GY197" i="8"/>
  <c r="GY117" i="8"/>
  <c r="GY114" i="8"/>
  <c r="GY183" i="8"/>
  <c r="GY119" i="8"/>
  <c r="GY175" i="8"/>
  <c r="GY107" i="8"/>
  <c r="FJ109" i="8"/>
  <c r="FJ204" i="8"/>
  <c r="FJ80" i="8"/>
  <c r="FJ24" i="8"/>
  <c r="FJ178" i="8"/>
  <c r="FJ221" i="8"/>
  <c r="FJ96" i="8"/>
  <c r="FJ6" i="8"/>
  <c r="FJ131" i="8"/>
  <c r="FJ117" i="8"/>
  <c r="FJ226" i="8"/>
  <c r="FJ229" i="8"/>
  <c r="FJ102" i="8"/>
  <c r="FJ164" i="8"/>
  <c r="FJ94" i="8"/>
  <c r="FJ34" i="8"/>
  <c r="FJ134" i="8"/>
  <c r="FJ99" i="8"/>
  <c r="FJ198" i="8"/>
  <c r="FJ8" i="8"/>
  <c r="FJ242" i="8"/>
  <c r="FJ166" i="8"/>
  <c r="FJ219" i="8"/>
  <c r="FJ115" i="8"/>
  <c r="FJ78" i="8"/>
  <c r="FJ46" i="8"/>
  <c r="FJ190" i="8"/>
  <c r="FJ88" i="8"/>
  <c r="FJ21" i="8"/>
  <c r="FJ167" i="8"/>
  <c r="FJ201" i="8"/>
  <c r="FJ218" i="8"/>
  <c r="FJ144" i="8"/>
  <c r="FJ137" i="8"/>
  <c r="FJ197" i="8"/>
  <c r="FJ89" i="8"/>
  <c r="FJ111" i="8"/>
  <c r="FJ9" i="8"/>
  <c r="FJ125" i="8"/>
  <c r="FJ196" i="8"/>
  <c r="FJ132" i="8"/>
  <c r="FJ208" i="8"/>
  <c r="FJ235" i="8"/>
  <c r="FJ223" i="8"/>
  <c r="FJ195" i="8"/>
  <c r="FJ71" i="8"/>
  <c r="FJ18" i="8"/>
  <c r="FJ212" i="8"/>
  <c r="FJ249" i="8"/>
  <c r="FJ47" i="8"/>
  <c r="FJ136" i="8"/>
  <c r="FJ100" i="8"/>
  <c r="FJ135" i="8"/>
  <c r="FJ188" i="8"/>
  <c r="FJ84" i="8"/>
  <c r="FJ29" i="8"/>
  <c r="FJ205" i="8"/>
  <c r="FJ248" i="8"/>
  <c r="FJ189" i="8"/>
  <c r="FJ243" i="8"/>
  <c r="FJ171" i="8"/>
  <c r="FJ199" i="8"/>
  <c r="FJ246" i="8"/>
  <c r="FJ97" i="8"/>
  <c r="FJ185" i="8"/>
  <c r="FJ146" i="8"/>
  <c r="FJ163" i="8"/>
  <c r="FJ22" i="8"/>
  <c r="FJ176" i="8"/>
  <c r="FJ43" i="8"/>
  <c r="FJ140" i="8"/>
  <c r="FJ174" i="8"/>
  <c r="FJ10" i="8"/>
  <c r="FJ63" i="8"/>
  <c r="FJ222" i="8"/>
  <c r="FJ95" i="8"/>
  <c r="FJ12" i="8"/>
  <c r="FJ112" i="8"/>
  <c r="FJ28" i="8"/>
  <c r="FJ107" i="8"/>
  <c r="FJ103" i="8"/>
  <c r="FJ104" i="8"/>
  <c r="FZ116" i="8"/>
  <c r="FZ67" i="8"/>
  <c r="FZ190" i="8"/>
  <c r="FZ85" i="8"/>
  <c r="FZ87" i="8"/>
  <c r="FZ75" i="8"/>
  <c r="FZ198" i="8"/>
  <c r="FZ60" i="8"/>
  <c r="FZ201" i="8"/>
  <c r="FZ145" i="8"/>
  <c r="FZ148" i="8"/>
  <c r="FZ247" i="8"/>
  <c r="FZ88" i="8"/>
  <c r="FZ73" i="8"/>
  <c r="FZ126" i="8"/>
  <c r="FZ174" i="8"/>
  <c r="FZ23" i="8"/>
  <c r="FZ35" i="8"/>
  <c r="FZ33" i="8"/>
  <c r="FZ156" i="8"/>
  <c r="FZ153" i="8"/>
  <c r="FZ173" i="8"/>
  <c r="FZ41" i="8"/>
  <c r="FZ186" i="8"/>
  <c r="FZ193" i="8"/>
  <c r="FZ199" i="8"/>
  <c r="FZ223" i="8"/>
  <c r="FZ77" i="8"/>
  <c r="FZ99" i="8"/>
  <c r="FZ93" i="8"/>
  <c r="FZ221" i="8"/>
  <c r="FZ55" i="8"/>
  <c r="FZ104" i="8"/>
  <c r="FZ245" i="8"/>
  <c r="FZ161" i="8"/>
  <c r="FZ125" i="8"/>
  <c r="FZ243" i="8"/>
  <c r="FZ84" i="8"/>
  <c r="FZ237" i="8"/>
  <c r="FZ136" i="8"/>
  <c r="FZ235" i="8"/>
  <c r="FZ180" i="8"/>
  <c r="FZ120" i="8"/>
  <c r="FZ57" i="8"/>
  <c r="FZ196" i="8"/>
  <c r="FZ194" i="8"/>
  <c r="FZ121" i="8"/>
  <c r="FZ210" i="8"/>
  <c r="FZ160" i="8"/>
  <c r="FZ215" i="8"/>
  <c r="FZ242" i="8"/>
  <c r="FZ8" i="8"/>
  <c r="FZ197" i="8"/>
  <c r="FZ179" i="8"/>
  <c r="FZ207" i="8"/>
  <c r="FZ98" i="8"/>
  <c r="FZ162" i="8"/>
  <c r="FZ91" i="8"/>
  <c r="FZ108" i="8"/>
  <c r="FZ211" i="8"/>
  <c r="FZ208" i="8"/>
  <c r="FZ141" i="8"/>
  <c r="FZ11" i="8"/>
  <c r="FZ139" i="8"/>
  <c r="FZ217" i="8"/>
  <c r="FZ71" i="8"/>
  <c r="FZ54" i="8"/>
  <c r="FZ112" i="8"/>
  <c r="FZ167" i="8"/>
  <c r="FZ97" i="8"/>
  <c r="FZ38" i="8"/>
  <c r="FZ102" i="8"/>
  <c r="FZ31" i="8"/>
  <c r="FZ21" i="8"/>
  <c r="FZ122" i="8"/>
  <c r="FZ74" i="8"/>
  <c r="FZ246" i="8"/>
  <c r="FZ62" i="8"/>
  <c r="FZ146" i="8"/>
  <c r="FZ17" i="8"/>
  <c r="FZ131" i="8"/>
  <c r="FZ212" i="8"/>
  <c r="BR234" i="8"/>
  <c r="BR79" i="8"/>
  <c r="BR102" i="8"/>
  <c r="BR43" i="8"/>
  <c r="BR24" i="8"/>
  <c r="BR53" i="8"/>
  <c r="BR152" i="8"/>
  <c r="BR67" i="8"/>
  <c r="BR114" i="8"/>
  <c r="BR209" i="8"/>
  <c r="BR137" i="8"/>
  <c r="BR18" i="8"/>
  <c r="BR111" i="8"/>
  <c r="BR26" i="8"/>
  <c r="BR11" i="8"/>
  <c r="BR204" i="8"/>
  <c r="BR249" i="8"/>
  <c r="BR248" i="8"/>
  <c r="BR230" i="8"/>
  <c r="BR239" i="8"/>
  <c r="BR162" i="8"/>
  <c r="BR235" i="8"/>
  <c r="BR106" i="8"/>
  <c r="BR27" i="8"/>
  <c r="BR221" i="8"/>
  <c r="BR146" i="8"/>
  <c r="BR176" i="8"/>
  <c r="BR66" i="8"/>
  <c r="BR165" i="8"/>
  <c r="BR35" i="8"/>
  <c r="BR217" i="8"/>
  <c r="BR7" i="8"/>
  <c r="BR164" i="8"/>
  <c r="BR229" i="8"/>
  <c r="BR169" i="8"/>
  <c r="BR212" i="8"/>
  <c r="BR77" i="8"/>
  <c r="BR203" i="8"/>
  <c r="BR220" i="8"/>
  <c r="BR214" i="8"/>
  <c r="BR150" i="8"/>
  <c r="BR84" i="8"/>
  <c r="BR97" i="8"/>
  <c r="BR112" i="8"/>
  <c r="BR76" i="8"/>
  <c r="BR199" i="8"/>
  <c r="BR34" i="8"/>
  <c r="BR179" i="8"/>
  <c r="BR70" i="8"/>
  <c r="BR44" i="8"/>
  <c r="BR218" i="8"/>
  <c r="BR201" i="8"/>
  <c r="BR8" i="8"/>
  <c r="BR177" i="8"/>
  <c r="BR240" i="8"/>
  <c r="BR93" i="8"/>
  <c r="BR28" i="8"/>
  <c r="BR148" i="8"/>
  <c r="BR173" i="8"/>
  <c r="BR37" i="8"/>
  <c r="BR45" i="8"/>
  <c r="BR192" i="8"/>
  <c r="BR10" i="8"/>
  <c r="BR202" i="8"/>
  <c r="BR73" i="8"/>
  <c r="BR56" i="8"/>
  <c r="BR15" i="8"/>
  <c r="BR89" i="8"/>
  <c r="BR238" i="8"/>
  <c r="BR175" i="8"/>
  <c r="BR54" i="8"/>
  <c r="BR213" i="8"/>
  <c r="BR198" i="8"/>
  <c r="BR52" i="8"/>
  <c r="BR113" i="8"/>
  <c r="BR186" i="8"/>
  <c r="BR100" i="8"/>
  <c r="BR145" i="8"/>
  <c r="BR107" i="8"/>
  <c r="BR120" i="8"/>
  <c r="BR184" i="8"/>
  <c r="BR13" i="8"/>
  <c r="CU184" i="8"/>
  <c r="CU227" i="8"/>
  <c r="CU6" i="8"/>
  <c r="CU59" i="8"/>
  <c r="CU191" i="8"/>
  <c r="CU17" i="8"/>
  <c r="CU99" i="8"/>
  <c r="CU147" i="8"/>
  <c r="CU50" i="8"/>
  <c r="CU46" i="8"/>
  <c r="CU228" i="8"/>
  <c r="CU94" i="8"/>
  <c r="CU179" i="8"/>
  <c r="CU204" i="8"/>
  <c r="CU231" i="8"/>
  <c r="CU132" i="8"/>
  <c r="CU88" i="8"/>
  <c r="CU249" i="8"/>
  <c r="CU150" i="8"/>
  <c r="CU171" i="8"/>
  <c r="CU82" i="8"/>
  <c r="CU105" i="8"/>
  <c r="CU157" i="8"/>
  <c r="CU169" i="8"/>
  <c r="CU202" i="8"/>
  <c r="CU158" i="8"/>
  <c r="CU43" i="8"/>
  <c r="CU102" i="8"/>
  <c r="CU212" i="8"/>
  <c r="CU57" i="8"/>
  <c r="CU115" i="8"/>
  <c r="CU194" i="8"/>
  <c r="CU55" i="8"/>
  <c r="CU49" i="8"/>
  <c r="CU221" i="8"/>
  <c r="CU118" i="8"/>
  <c r="CU164" i="8"/>
  <c r="CU60" i="8"/>
  <c r="CU207" i="8"/>
  <c r="CU10" i="8"/>
  <c r="CU226" i="8"/>
  <c r="CU188" i="8"/>
  <c r="CU134" i="8"/>
  <c r="CU18" i="8"/>
  <c r="CU139" i="8"/>
  <c r="CU246" i="8"/>
  <c r="CU229" i="8"/>
  <c r="CU26" i="8"/>
  <c r="CU220" i="8"/>
  <c r="CU203" i="8"/>
  <c r="CU58" i="8"/>
  <c r="CU124" i="8"/>
  <c r="CU83" i="8"/>
  <c r="CU250" i="8"/>
  <c r="CU77" i="8"/>
  <c r="CU170" i="8"/>
  <c r="CU31" i="8"/>
  <c r="CU219" i="8"/>
  <c r="CU13" i="8"/>
  <c r="CU73" i="8"/>
  <c r="CU122" i="8"/>
  <c r="CU110" i="8"/>
  <c r="CU19" i="8"/>
  <c r="CU114" i="8"/>
  <c r="CU182" i="8"/>
  <c r="CU248" i="8"/>
  <c r="CU214" i="8"/>
  <c r="CU161" i="8"/>
  <c r="CU197" i="8"/>
  <c r="CU167" i="8"/>
  <c r="CU232" i="8"/>
  <c r="CU224" i="8"/>
  <c r="CU244" i="8"/>
  <c r="CU15" i="8"/>
  <c r="CU236" i="8"/>
  <c r="CU90" i="8"/>
  <c r="CU121" i="8"/>
  <c r="CU174" i="8"/>
  <c r="CU166" i="8"/>
  <c r="CU206" i="8"/>
  <c r="CU163" i="8"/>
  <c r="CU22" i="8"/>
  <c r="AP248" i="8"/>
  <c r="AP127" i="8"/>
  <c r="AP155" i="8"/>
  <c r="AP185" i="8"/>
  <c r="AP100" i="8"/>
  <c r="AP8" i="8"/>
  <c r="AP129" i="8"/>
  <c r="AP59" i="8"/>
  <c r="AP31" i="8"/>
  <c r="AP149" i="8"/>
  <c r="AP53" i="8"/>
  <c r="AP121" i="8"/>
  <c r="AP246" i="8"/>
  <c r="AP38" i="8"/>
  <c r="AP141" i="8"/>
  <c r="AP94" i="8"/>
  <c r="AP7" i="8"/>
  <c r="AP243" i="8"/>
  <c r="AP44" i="8"/>
  <c r="AP14" i="8"/>
  <c r="AP182" i="8"/>
  <c r="AP230" i="8"/>
  <c r="AP109" i="8"/>
  <c r="AP137" i="8"/>
  <c r="AP210" i="8"/>
  <c r="AP83" i="8"/>
  <c r="AP195" i="8"/>
  <c r="AP154" i="8"/>
  <c r="AP61" i="8"/>
  <c r="AP36" i="8"/>
  <c r="AP211" i="8"/>
  <c r="AP201" i="8"/>
  <c r="AP183" i="8"/>
  <c r="AP87" i="8"/>
  <c r="AP20" i="8"/>
  <c r="AP148" i="8"/>
  <c r="AP81" i="8"/>
  <c r="AP171" i="8"/>
  <c r="AP244" i="8"/>
  <c r="AP156" i="8"/>
  <c r="AP247" i="8"/>
  <c r="AP142" i="8"/>
  <c r="AP131" i="8"/>
  <c r="AP55" i="8"/>
  <c r="AP104" i="8"/>
  <c r="AP228" i="8"/>
  <c r="AP30" i="8"/>
  <c r="AP166" i="8"/>
  <c r="AP77" i="8"/>
  <c r="AP189" i="8"/>
  <c r="AP225" i="8"/>
  <c r="AP233" i="8"/>
  <c r="AP123" i="8"/>
  <c r="AP172" i="8"/>
  <c r="AP203" i="8"/>
  <c r="AP184" i="8"/>
  <c r="AP84" i="8"/>
  <c r="AP174" i="8"/>
  <c r="AP66" i="8"/>
  <c r="AP202" i="8"/>
  <c r="AP80" i="8"/>
  <c r="AP118" i="8"/>
  <c r="AP13" i="8"/>
  <c r="AP239" i="8"/>
  <c r="AP52" i="8"/>
  <c r="AP34" i="8"/>
  <c r="AP75" i="8"/>
  <c r="AP191" i="8"/>
  <c r="AP97" i="8"/>
  <c r="AP151" i="8"/>
  <c r="AP179" i="8"/>
  <c r="AP89" i="8"/>
  <c r="AP25" i="8"/>
  <c r="AP180" i="8"/>
  <c r="AP140" i="8"/>
  <c r="AP40" i="8"/>
  <c r="AP167" i="8"/>
  <c r="AP138" i="8"/>
  <c r="AP90" i="8"/>
  <c r="AP70" i="8"/>
  <c r="AP186" i="8"/>
  <c r="AP177" i="8"/>
  <c r="ED83" i="8"/>
  <c r="ED205" i="8"/>
  <c r="ED28" i="8"/>
  <c r="ED143" i="8"/>
  <c r="ED232" i="8"/>
  <c r="ED95" i="8"/>
  <c r="ED40" i="8"/>
  <c r="ED224" i="8"/>
  <c r="ED204" i="8"/>
  <c r="ED36" i="8"/>
  <c r="ED218" i="8"/>
  <c r="ED141" i="8"/>
  <c r="ED89" i="8"/>
  <c r="ED137" i="8"/>
  <c r="ED43" i="8"/>
  <c r="ED180" i="8"/>
  <c r="ED240" i="8"/>
  <c r="ED129" i="8"/>
  <c r="ED27" i="8"/>
  <c r="ED61" i="8"/>
  <c r="ED131" i="8"/>
  <c r="ED65" i="8"/>
  <c r="ED45" i="8"/>
  <c r="ED72" i="8"/>
  <c r="ED103" i="8"/>
  <c r="ED130" i="8"/>
  <c r="ED60" i="8"/>
  <c r="ED173" i="8"/>
  <c r="ED239" i="8"/>
  <c r="ED186" i="8"/>
  <c r="ED229" i="8"/>
  <c r="ED58" i="8"/>
  <c r="ED128" i="8"/>
  <c r="ED106" i="8"/>
  <c r="ED74" i="8"/>
  <c r="ED87" i="8"/>
  <c r="ED101" i="8"/>
  <c r="ED105" i="8"/>
  <c r="ED97" i="8"/>
  <c r="ED217" i="8"/>
  <c r="ED190" i="8"/>
  <c r="ED112" i="8"/>
  <c r="ED67" i="8"/>
  <c r="ED118" i="8"/>
  <c r="ED136" i="8"/>
  <c r="ED47" i="8"/>
  <c r="ED86" i="8"/>
  <c r="ED7" i="8"/>
  <c r="ED51" i="8"/>
  <c r="ED189" i="8"/>
  <c r="ED46" i="8"/>
  <c r="ED92" i="8"/>
  <c r="ED206" i="8"/>
  <c r="ED115" i="8"/>
  <c r="ED127" i="8"/>
  <c r="ED162" i="8"/>
  <c r="ED152" i="8"/>
  <c r="ED121" i="8"/>
  <c r="ED157" i="8"/>
  <c r="ED209" i="8"/>
  <c r="ED90" i="8"/>
  <c r="ED226" i="8"/>
  <c r="ED140" i="8"/>
  <c r="ED170" i="8"/>
  <c r="ED81" i="8"/>
  <c r="ED163" i="8"/>
  <c r="ED233" i="8"/>
  <c r="ED148" i="8"/>
  <c r="ED52" i="8"/>
  <c r="ED53" i="8"/>
  <c r="ED54" i="8"/>
  <c r="ED241" i="8"/>
  <c r="ED116" i="8"/>
  <c r="ED120" i="8"/>
  <c r="ED35" i="8"/>
  <c r="ED63" i="8"/>
  <c r="ED91" i="8"/>
  <c r="ED179" i="8"/>
  <c r="ED8" i="8"/>
  <c r="ED124" i="8"/>
  <c r="ED182" i="8"/>
  <c r="ED139" i="8"/>
  <c r="DG211" i="8"/>
  <c r="DG172" i="8"/>
  <c r="DG18" i="8"/>
  <c r="DG140" i="8"/>
  <c r="DG46" i="8"/>
  <c r="DG177" i="8"/>
  <c r="DG210" i="8"/>
  <c r="DG106" i="8"/>
  <c r="DG229" i="8"/>
  <c r="DG239" i="8"/>
  <c r="DG64" i="8"/>
  <c r="DG133" i="8"/>
  <c r="DG30" i="8"/>
  <c r="DG72" i="8"/>
  <c r="DG36" i="8"/>
  <c r="DG173" i="8"/>
  <c r="DG102" i="8"/>
  <c r="DG157" i="8"/>
  <c r="DG147" i="8"/>
  <c r="DG205" i="8"/>
  <c r="DG222" i="8"/>
  <c r="DG202" i="8"/>
  <c r="DG16" i="8"/>
  <c r="DG35" i="8"/>
  <c r="DG206" i="8"/>
  <c r="DG221" i="8"/>
  <c r="DG107" i="8"/>
  <c r="DG79" i="8"/>
  <c r="DG149" i="8"/>
  <c r="DG42" i="8"/>
  <c r="DG126" i="8"/>
  <c r="DG56" i="8"/>
  <c r="DG213" i="8"/>
  <c r="DG165" i="8"/>
  <c r="DG51" i="8"/>
  <c r="DG249" i="8"/>
  <c r="DG158" i="8"/>
  <c r="DG159" i="8"/>
  <c r="DG11" i="8"/>
  <c r="DG65" i="8"/>
  <c r="DG198" i="8"/>
  <c r="DG143" i="8"/>
  <c r="DG215" i="8"/>
  <c r="DG50" i="8"/>
  <c r="DG99" i="8"/>
  <c r="DG94" i="8"/>
  <c r="DG171" i="8"/>
  <c r="DG183" i="8"/>
  <c r="DG113" i="8"/>
  <c r="DG62" i="8"/>
  <c r="DG197" i="8"/>
  <c r="DG116" i="8"/>
  <c r="DG156" i="8"/>
  <c r="DG224" i="8"/>
  <c r="DG19" i="8"/>
  <c r="DG154" i="8"/>
  <c r="DG43" i="8"/>
  <c r="DG231" i="8"/>
  <c r="DG92" i="8"/>
  <c r="DG208" i="8"/>
  <c r="DG225" i="8"/>
  <c r="DG164" i="8"/>
  <c r="DG108" i="8"/>
  <c r="DG145" i="8"/>
  <c r="DG190" i="8"/>
  <c r="DG227" i="8"/>
  <c r="DG44" i="8"/>
  <c r="DG90" i="8"/>
  <c r="DG201" i="8"/>
  <c r="DG41" i="8"/>
  <c r="DG166" i="8"/>
  <c r="DG15" i="8"/>
  <c r="DG84" i="8"/>
  <c r="DG70" i="8"/>
  <c r="DG76" i="8"/>
  <c r="DG209" i="8"/>
  <c r="DG29" i="8"/>
  <c r="DG193" i="8"/>
  <c r="DG244" i="8"/>
  <c r="DG139" i="8"/>
  <c r="DG163" i="8"/>
  <c r="DG69" i="8"/>
  <c r="EW16" i="8"/>
  <c r="EW98" i="8"/>
  <c r="EW99" i="8"/>
  <c r="EW63" i="8"/>
  <c r="EW84" i="8"/>
  <c r="EW71" i="8"/>
  <c r="EW79" i="8"/>
  <c r="EW83" i="8"/>
  <c r="EW220" i="8"/>
  <c r="EW157" i="8"/>
  <c r="EW158" i="8"/>
  <c r="EW30" i="8"/>
  <c r="EW50" i="8"/>
  <c r="EW217" i="8"/>
  <c r="EW31" i="8"/>
  <c r="EW117" i="8"/>
  <c r="EW212" i="8"/>
  <c r="EW231" i="8"/>
  <c r="EW124" i="8"/>
  <c r="EW137" i="8"/>
  <c r="EW129" i="8"/>
  <c r="EW39" i="8"/>
  <c r="EW9" i="8"/>
  <c r="EW192" i="8"/>
  <c r="EW210" i="8"/>
  <c r="EW125" i="8"/>
  <c r="EW70" i="8"/>
  <c r="EW110" i="8"/>
  <c r="EW181" i="8"/>
  <c r="EW8" i="8"/>
  <c r="EW237" i="8"/>
  <c r="EW141" i="8"/>
  <c r="EW32" i="8"/>
  <c r="EW57" i="8"/>
  <c r="EW247" i="8"/>
  <c r="EW106" i="8"/>
  <c r="EW115" i="8"/>
  <c r="EW173" i="8"/>
  <c r="EW60" i="8"/>
  <c r="EW179" i="8"/>
  <c r="EW205" i="8"/>
  <c r="EW29" i="8"/>
  <c r="EW105" i="8"/>
  <c r="EW100" i="8"/>
  <c r="EW201" i="8"/>
  <c r="EW128" i="8"/>
  <c r="EW6" i="8"/>
  <c r="EW36" i="8"/>
  <c r="EW244" i="8"/>
  <c r="EW142" i="8"/>
  <c r="EW187" i="8"/>
  <c r="EW114" i="8"/>
  <c r="EW7" i="8"/>
  <c r="EW72" i="8"/>
  <c r="EW242" i="8"/>
  <c r="EW89" i="8"/>
  <c r="EW24" i="8"/>
  <c r="EW245" i="8"/>
  <c r="EW214" i="8"/>
  <c r="EW20" i="8"/>
  <c r="EW223" i="8"/>
  <c r="EW18" i="8"/>
  <c r="EW239" i="8"/>
  <c r="EW169" i="8"/>
  <c r="EW78" i="8"/>
  <c r="EW206" i="8"/>
  <c r="EW233" i="8"/>
  <c r="EW90" i="8"/>
  <c r="EW104" i="8"/>
  <c r="EW44" i="8"/>
  <c r="EW120" i="8"/>
  <c r="EW130" i="8"/>
  <c r="EW49" i="8"/>
  <c r="EW135" i="8"/>
  <c r="EW240" i="8"/>
  <c r="EW119" i="8"/>
  <c r="EW103" i="8"/>
  <c r="EW66" i="8"/>
  <c r="EW88" i="8"/>
  <c r="EW40" i="8"/>
  <c r="EW146" i="8"/>
  <c r="EW184" i="8"/>
  <c r="BK218" i="8"/>
  <c r="BK172" i="8"/>
  <c r="BK70" i="8"/>
  <c r="BK39" i="8"/>
  <c r="BK186" i="8"/>
  <c r="BK14" i="8"/>
  <c r="BK13" i="8"/>
  <c r="BK203" i="8"/>
  <c r="BK43" i="8"/>
  <c r="BK160" i="8"/>
  <c r="BK46" i="8"/>
  <c r="BK58" i="8"/>
  <c r="BK89" i="8"/>
  <c r="BK250" i="8"/>
  <c r="BK140" i="8"/>
  <c r="BK110" i="8"/>
  <c r="BK26" i="8"/>
  <c r="BK17" i="8"/>
  <c r="BK182" i="8"/>
  <c r="BK211" i="8"/>
  <c r="BK20" i="8"/>
  <c r="BK128" i="8"/>
  <c r="BK125" i="8"/>
  <c r="BK9" i="8"/>
  <c r="BK51" i="8"/>
  <c r="BK243" i="8"/>
  <c r="BK126" i="8"/>
  <c r="BK127" i="8"/>
  <c r="BK104" i="8"/>
  <c r="BK195" i="8"/>
  <c r="BK145" i="8"/>
  <c r="BK216" i="8"/>
  <c r="BK12" i="8"/>
  <c r="BK82" i="8"/>
  <c r="BK93" i="8"/>
  <c r="BK68" i="8"/>
  <c r="BK88" i="8"/>
  <c r="BK113" i="8"/>
  <c r="BK143" i="8"/>
  <c r="BK83" i="8"/>
  <c r="BK91" i="8"/>
  <c r="BK166" i="8"/>
  <c r="BK95" i="8"/>
  <c r="BK194" i="8"/>
  <c r="BK147" i="8"/>
  <c r="BK137" i="8"/>
  <c r="BK80" i="8"/>
  <c r="BK174" i="8"/>
  <c r="BK242" i="8"/>
  <c r="BK138" i="8"/>
  <c r="BK239" i="8"/>
  <c r="BK181" i="8"/>
  <c r="BK197" i="8"/>
  <c r="BK168" i="8"/>
  <c r="BK190" i="8"/>
  <c r="BK33" i="8"/>
  <c r="BK81" i="8"/>
  <c r="BK214" i="8"/>
  <c r="BK149" i="8"/>
  <c r="BK241" i="8"/>
  <c r="BK74" i="8"/>
  <c r="BK148" i="8"/>
  <c r="BK136" i="8"/>
  <c r="BK152" i="8"/>
  <c r="BK206" i="8"/>
  <c r="BK131" i="8"/>
  <c r="BK205" i="8"/>
  <c r="BK247" i="8"/>
  <c r="BK169" i="8"/>
  <c r="BK171" i="8"/>
  <c r="BK228" i="8"/>
  <c r="BK212" i="8"/>
  <c r="BK55" i="8"/>
  <c r="BK47" i="8"/>
  <c r="BK244" i="8"/>
  <c r="BK28" i="8"/>
  <c r="BK176" i="8"/>
  <c r="BK234" i="8"/>
  <c r="BK65" i="8"/>
  <c r="BK84" i="8"/>
  <c r="BK229" i="8"/>
  <c r="BK59" i="8"/>
  <c r="IQ216" i="8"/>
  <c r="IQ162" i="8"/>
  <c r="IQ200" i="8"/>
  <c r="IQ182" i="8"/>
  <c r="IQ237" i="8"/>
  <c r="IQ231" i="8"/>
  <c r="IQ228" i="8"/>
  <c r="IQ95" i="8"/>
  <c r="IQ87" i="8"/>
  <c r="IQ91" i="8"/>
  <c r="IQ74" i="8"/>
  <c r="IQ128" i="8"/>
  <c r="IQ206" i="8"/>
  <c r="IQ163" i="8"/>
  <c r="IQ24" i="8"/>
  <c r="IQ204" i="8"/>
  <c r="IQ174" i="8"/>
  <c r="IQ89" i="8"/>
  <c r="IQ69" i="8"/>
  <c r="IQ17" i="8"/>
  <c r="IQ102" i="8"/>
  <c r="IQ137" i="8"/>
  <c r="IQ60" i="8"/>
  <c r="IQ73" i="8"/>
  <c r="IQ77" i="8"/>
  <c r="IQ138" i="8"/>
  <c r="IQ249" i="8"/>
  <c r="IQ105" i="8"/>
  <c r="IQ176" i="8"/>
  <c r="IQ218" i="8"/>
  <c r="IQ118" i="8"/>
  <c r="IQ96" i="8"/>
  <c r="IQ112" i="8"/>
  <c r="IQ168" i="8"/>
  <c r="IQ170" i="8"/>
  <c r="IQ10" i="8"/>
  <c r="IQ211" i="8"/>
  <c r="IQ232" i="8"/>
  <c r="IQ38" i="8"/>
  <c r="IQ97" i="8"/>
  <c r="IQ180" i="8"/>
  <c r="IQ110" i="8"/>
  <c r="IQ146" i="8"/>
  <c r="IQ142" i="8"/>
  <c r="IQ243" i="8"/>
  <c r="IQ222" i="8"/>
  <c r="IQ62" i="8"/>
  <c r="IQ189" i="8"/>
  <c r="IQ8" i="8"/>
  <c r="IQ98" i="8"/>
  <c r="IQ151" i="8"/>
  <c r="IQ40" i="8"/>
  <c r="IQ185" i="8"/>
  <c r="IQ245" i="8"/>
  <c r="IQ108" i="8"/>
  <c r="IQ76" i="8"/>
  <c r="IQ224" i="8"/>
  <c r="IQ20" i="8"/>
  <c r="IQ90" i="8"/>
  <c r="IQ56" i="8"/>
  <c r="IQ41" i="8"/>
  <c r="IQ100" i="8"/>
  <c r="IQ236" i="8"/>
  <c r="IQ57" i="8"/>
  <c r="IQ145" i="8"/>
  <c r="IQ250" i="8"/>
  <c r="IQ30" i="8"/>
  <c r="IQ28" i="8"/>
  <c r="IQ67" i="8"/>
  <c r="IQ103" i="8"/>
  <c r="IQ149" i="8"/>
  <c r="IQ36" i="8"/>
  <c r="IQ240" i="8"/>
  <c r="IQ210" i="8"/>
  <c r="IQ68" i="8"/>
  <c r="IQ124" i="8"/>
  <c r="IQ212" i="8"/>
  <c r="IQ141" i="8"/>
  <c r="IQ14" i="8"/>
  <c r="IQ19" i="8"/>
  <c r="IQ134" i="8"/>
  <c r="IQ49" i="8"/>
  <c r="AZ58" i="8"/>
  <c r="AZ157" i="8"/>
  <c r="AZ9" i="8"/>
  <c r="AZ242" i="8"/>
  <c r="AZ22" i="8"/>
  <c r="AZ211" i="8"/>
  <c r="AZ208" i="8"/>
  <c r="AZ243" i="8"/>
  <c r="AZ39" i="8"/>
  <c r="AZ197" i="8"/>
  <c r="AZ136" i="8"/>
  <c r="AZ117" i="8"/>
  <c r="AZ79" i="8"/>
  <c r="AZ102" i="8"/>
  <c r="AZ43" i="8"/>
  <c r="AZ116" i="8"/>
  <c r="AZ119" i="8"/>
  <c r="AZ33" i="8"/>
  <c r="AZ196" i="8"/>
  <c r="AZ31" i="8"/>
  <c r="AZ159" i="8"/>
  <c r="AZ78" i="8"/>
  <c r="AZ107" i="8"/>
  <c r="AZ188" i="8"/>
  <c r="AZ165" i="8"/>
  <c r="AZ7" i="8"/>
  <c r="AZ130" i="8"/>
  <c r="AZ91" i="8"/>
  <c r="AZ192" i="8"/>
  <c r="AZ194" i="8"/>
  <c r="AZ123" i="8"/>
  <c r="AZ72" i="8"/>
  <c r="AZ216" i="8"/>
  <c r="AZ49" i="8"/>
  <c r="AZ210" i="8"/>
  <c r="AZ138" i="8"/>
  <c r="AZ250" i="8"/>
  <c r="AZ149" i="8"/>
  <c r="AZ54" i="8"/>
  <c r="AZ99" i="8"/>
  <c r="AZ28" i="8"/>
  <c r="AZ207" i="8"/>
  <c r="IN166" i="8"/>
  <c r="IN35" i="8"/>
  <c r="IN230" i="8"/>
  <c r="IN66" i="8"/>
  <c r="IN65" i="8"/>
  <c r="IN121" i="8"/>
  <c r="IN243" i="8"/>
  <c r="IN54" i="8"/>
  <c r="IN93" i="8"/>
  <c r="IN146" i="8"/>
  <c r="IN136" i="8"/>
  <c r="IN164" i="8"/>
  <c r="IN113" i="8"/>
  <c r="IN143" i="8"/>
  <c r="IN72" i="8"/>
  <c r="IN110" i="8"/>
  <c r="IN159" i="8"/>
  <c r="IN133" i="8"/>
  <c r="IN83" i="8"/>
  <c r="IN115" i="8"/>
  <c r="IN125" i="8"/>
  <c r="IN156" i="8"/>
  <c r="IN246" i="8"/>
  <c r="IN18" i="8"/>
  <c r="IN151" i="8"/>
  <c r="IN226" i="8"/>
  <c r="IN169" i="8"/>
  <c r="IN48" i="8"/>
  <c r="IN197" i="8"/>
  <c r="IN172" i="8"/>
  <c r="IN196" i="8"/>
  <c r="IN34" i="8"/>
  <c r="IN17" i="8"/>
  <c r="IN119" i="8"/>
  <c r="IN12" i="8"/>
  <c r="IN149" i="8"/>
  <c r="IN205" i="8"/>
  <c r="IN106" i="8"/>
  <c r="IN233" i="8"/>
  <c r="IN37" i="8"/>
  <c r="IN62" i="8"/>
  <c r="IG183" i="8"/>
  <c r="IG136" i="8"/>
  <c r="IG168" i="8"/>
  <c r="IG106" i="8"/>
  <c r="IG122" i="8"/>
  <c r="IG230" i="8"/>
  <c r="IG13" i="8"/>
  <c r="IG177" i="8"/>
  <c r="IG240" i="8"/>
  <c r="IG108" i="8"/>
  <c r="IG64" i="8"/>
  <c r="IG210" i="8"/>
  <c r="IG86" i="8"/>
  <c r="IG112" i="8"/>
  <c r="IG180" i="8"/>
  <c r="IG53" i="8"/>
  <c r="IG128" i="8"/>
  <c r="IG43" i="8"/>
  <c r="IG163" i="8"/>
  <c r="IG234" i="8"/>
  <c r="IG160" i="8"/>
  <c r="IG206" i="8"/>
  <c r="IG29" i="8"/>
  <c r="IG237" i="8"/>
  <c r="IG116" i="8"/>
  <c r="IG220" i="8"/>
  <c r="IG127" i="8"/>
  <c r="IG178" i="8"/>
  <c r="IG153" i="8"/>
  <c r="IG33" i="8"/>
  <c r="IG101" i="8"/>
  <c r="IG113" i="8"/>
  <c r="IG56" i="8"/>
  <c r="IG221" i="8"/>
  <c r="IG25" i="8"/>
  <c r="IG247" i="8"/>
  <c r="IG71" i="8"/>
  <c r="IG181" i="8"/>
  <c r="IG211" i="8"/>
  <c r="IG179" i="8"/>
  <c r="CZ136" i="8"/>
  <c r="CZ111" i="8"/>
  <c r="CZ28" i="8"/>
  <c r="CZ84" i="8"/>
  <c r="CZ178" i="8"/>
  <c r="CZ100" i="8"/>
  <c r="CZ128" i="8"/>
  <c r="CZ205" i="8"/>
  <c r="CZ239" i="8"/>
  <c r="CZ215" i="8"/>
  <c r="CZ57" i="8"/>
  <c r="CZ190" i="8"/>
  <c r="CZ142" i="8"/>
  <c r="CZ121" i="8"/>
  <c r="CZ246" i="8"/>
  <c r="CZ133" i="8"/>
  <c r="CZ50" i="8"/>
  <c r="CZ27" i="8"/>
  <c r="CZ110" i="8"/>
  <c r="CZ148" i="8"/>
  <c r="CZ188" i="8"/>
  <c r="CZ93" i="8"/>
  <c r="CZ187" i="8"/>
  <c r="CZ33" i="8"/>
  <c r="CZ17" i="8"/>
  <c r="CZ138" i="8"/>
  <c r="CZ135" i="8"/>
  <c r="CZ24" i="8"/>
  <c r="CZ223" i="8"/>
  <c r="CZ229" i="8"/>
  <c r="CZ201" i="8"/>
  <c r="CZ62" i="8"/>
  <c r="CZ214" i="8"/>
  <c r="CZ162" i="8"/>
  <c r="CZ8" i="8"/>
  <c r="CZ207" i="8"/>
  <c r="CZ237" i="8"/>
  <c r="CZ236" i="8"/>
  <c r="CZ155" i="8"/>
  <c r="CZ15" i="8"/>
  <c r="CZ115" i="8"/>
  <c r="CZ157" i="8"/>
  <c r="FS95" i="8"/>
  <c r="FS232" i="8"/>
  <c r="FS47" i="8"/>
  <c r="FS28" i="8"/>
  <c r="FS153" i="8"/>
  <c r="FS150" i="8"/>
  <c r="FS151" i="8"/>
  <c r="FS240" i="8"/>
  <c r="FS55" i="8"/>
  <c r="FS7" i="8"/>
  <c r="FS119" i="8"/>
  <c r="FS143" i="8"/>
  <c r="FS186" i="8"/>
  <c r="FS49" i="8"/>
  <c r="FS24" i="8"/>
  <c r="FS135" i="8"/>
  <c r="FS136" i="8"/>
  <c r="FS53" i="8"/>
  <c r="FS38" i="8"/>
  <c r="FS92" i="8"/>
  <c r="FS246" i="8"/>
  <c r="FS183" i="8"/>
  <c r="FS235" i="8"/>
  <c r="FS58" i="8"/>
  <c r="FS14" i="8"/>
  <c r="FS146" i="8"/>
  <c r="FS189" i="8"/>
  <c r="FS237" i="8"/>
  <c r="FS74" i="8"/>
  <c r="FS63" i="8"/>
  <c r="FS229" i="8"/>
  <c r="FS114" i="8"/>
  <c r="FS87" i="8"/>
  <c r="FS78" i="8"/>
  <c r="FS26" i="8"/>
  <c r="FS212" i="8"/>
  <c r="FS178" i="8"/>
  <c r="FS201" i="8"/>
  <c r="FS33" i="8"/>
  <c r="FS227" i="8"/>
  <c r="FS173" i="8"/>
  <c r="FS165" i="8"/>
  <c r="FS108" i="8"/>
  <c r="EM186" i="8"/>
  <c r="EM109" i="8"/>
  <c r="EM111" i="8"/>
  <c r="EM41" i="8"/>
  <c r="EM63" i="8"/>
  <c r="EM187" i="8"/>
  <c r="EM160" i="8"/>
  <c r="EM126" i="8"/>
  <c r="EM65" i="8"/>
  <c r="EM130" i="8"/>
  <c r="EM244" i="8"/>
  <c r="EM197" i="8"/>
  <c r="EM162" i="8"/>
  <c r="EM243" i="8"/>
  <c r="EM79" i="8"/>
  <c r="EM175" i="8"/>
  <c r="EM91" i="8"/>
  <c r="EM70" i="8"/>
  <c r="EM129" i="8"/>
  <c r="EM32" i="8"/>
  <c r="EM194" i="8"/>
  <c r="EM199" i="8"/>
  <c r="EM38" i="8"/>
  <c r="EM82" i="8"/>
  <c r="EM25" i="8"/>
  <c r="EM75" i="8"/>
  <c r="EM144" i="8"/>
  <c r="EM140" i="8"/>
  <c r="EM207" i="8"/>
  <c r="EM214" i="8"/>
  <c r="EM163" i="8"/>
  <c r="EM35" i="8"/>
  <c r="EM6" i="8"/>
  <c r="EM159" i="8"/>
  <c r="EM143" i="8"/>
  <c r="EM141" i="8"/>
  <c r="EM225" i="8"/>
  <c r="EM210" i="8"/>
  <c r="EM176" i="8"/>
  <c r="EM11" i="8"/>
  <c r="EM152" i="8"/>
  <c r="EU140" i="8"/>
  <c r="EU232" i="8"/>
  <c r="EU52" i="8"/>
  <c r="EU235" i="8"/>
  <c r="EU82" i="8"/>
  <c r="EU87" i="8"/>
  <c r="EU214" i="8"/>
  <c r="EU88" i="8"/>
  <c r="EU162" i="8"/>
  <c r="EU240" i="8"/>
  <c r="EU204" i="8"/>
  <c r="EU180" i="8"/>
  <c r="EU46" i="8"/>
  <c r="EU248" i="8"/>
  <c r="EU99" i="8"/>
  <c r="EU246" i="8"/>
  <c r="EU121" i="8"/>
  <c r="EU57" i="8"/>
  <c r="EU164" i="8"/>
  <c r="EU144" i="8"/>
  <c r="EU96" i="8"/>
  <c r="EU207" i="8"/>
  <c r="EU150" i="8"/>
  <c r="EU67" i="8"/>
  <c r="EU105" i="8"/>
  <c r="EU135" i="8"/>
  <c r="EU154" i="8"/>
  <c r="EU27" i="8"/>
  <c r="EU221" i="8"/>
  <c r="EU73" i="8"/>
  <c r="EU241" i="8"/>
  <c r="EU32" i="8"/>
  <c r="EU125" i="8"/>
  <c r="EU122" i="8"/>
  <c r="EU163" i="8"/>
  <c r="EU113" i="8"/>
  <c r="EU98" i="8"/>
  <c r="EU75" i="8"/>
  <c r="EU213" i="8"/>
  <c r="EU24" i="8"/>
  <c r="EU132" i="8"/>
  <c r="CY141" i="8"/>
  <c r="CY183" i="8"/>
  <c r="CY176" i="8"/>
  <c r="CY199" i="8"/>
  <c r="CY132" i="8"/>
  <c r="CY209" i="8"/>
  <c r="CY104" i="8"/>
  <c r="CY179" i="8"/>
  <c r="CY170" i="8"/>
  <c r="CY21" i="8"/>
  <c r="CY163" i="8"/>
  <c r="CY91" i="8"/>
  <c r="CY89" i="8"/>
  <c r="CY38" i="8"/>
  <c r="CY55" i="8"/>
  <c r="CY115" i="8"/>
  <c r="CY215" i="8"/>
  <c r="CY63" i="8"/>
  <c r="CY44" i="8"/>
  <c r="CY92" i="8"/>
  <c r="CY214" i="8"/>
  <c r="CY112" i="8"/>
  <c r="CY220" i="8"/>
  <c r="CY153" i="8"/>
  <c r="CY185" i="8"/>
  <c r="CY96" i="8"/>
  <c r="CY168" i="8"/>
  <c r="CY203" i="8"/>
  <c r="CY40" i="8"/>
  <c r="CY76" i="8"/>
  <c r="CY143" i="8"/>
  <c r="CY105" i="8"/>
  <c r="CY207" i="8"/>
  <c r="CY129" i="8"/>
  <c r="CY219" i="8"/>
  <c r="CY16" i="8"/>
  <c r="CY165" i="8"/>
  <c r="CY13" i="8"/>
  <c r="CY90" i="8"/>
  <c r="CY150" i="8"/>
  <c r="DC118" i="8"/>
  <c r="DC27" i="8"/>
  <c r="DC83" i="8"/>
  <c r="DC179" i="8"/>
  <c r="DC203" i="8"/>
  <c r="DC171" i="8"/>
  <c r="DC232" i="8"/>
  <c r="DC141" i="8"/>
  <c r="DC51" i="8"/>
  <c r="DC75" i="8"/>
  <c r="DC215" i="8"/>
  <c r="DC163" i="8"/>
  <c r="DC25" i="8"/>
  <c r="DC103" i="8"/>
  <c r="DC16" i="8"/>
  <c r="DC99" i="8"/>
  <c r="DC10" i="8"/>
  <c r="DC72" i="8"/>
  <c r="DC86" i="8"/>
  <c r="DC70" i="8"/>
  <c r="DC210" i="8"/>
  <c r="DC7" i="8"/>
  <c r="DC112" i="8"/>
  <c r="DC190" i="8"/>
  <c r="DC106" i="8"/>
  <c r="DC180" i="8"/>
  <c r="DC44" i="8"/>
  <c r="DC181" i="8"/>
  <c r="DC41" i="8"/>
  <c r="DC130" i="8"/>
  <c r="DC188" i="8"/>
  <c r="DC202" i="8"/>
  <c r="DC88" i="8"/>
  <c r="DC206" i="8"/>
  <c r="DC185" i="8"/>
  <c r="DC63" i="8"/>
  <c r="DC146" i="8"/>
  <c r="DC59" i="8"/>
  <c r="DC50" i="8"/>
  <c r="DC98" i="8"/>
  <c r="DC140" i="8"/>
  <c r="DC207" i="8"/>
  <c r="DC56" i="8"/>
  <c r="DC94" i="8"/>
  <c r="FY195" i="8"/>
  <c r="FY235" i="8"/>
  <c r="FY128" i="8"/>
  <c r="FY217" i="8"/>
  <c r="FY63" i="8"/>
  <c r="FY34" i="8"/>
  <c r="FY61" i="8"/>
  <c r="FY166" i="8"/>
  <c r="FY12" i="8"/>
  <c r="FY184" i="8"/>
  <c r="FY153" i="8"/>
  <c r="FY182" i="8"/>
  <c r="FY108" i="8"/>
  <c r="FY219" i="8"/>
  <c r="FY168" i="8"/>
  <c r="FY97" i="8"/>
  <c r="FY13" i="8"/>
  <c r="FY38" i="8"/>
  <c r="FY85" i="8"/>
  <c r="FY122" i="8"/>
  <c r="FY249" i="8"/>
  <c r="FY179" i="8"/>
  <c r="FY171" i="8"/>
  <c r="FY190" i="8"/>
  <c r="FY148" i="8"/>
  <c r="FY187" i="8"/>
  <c r="FY137" i="8"/>
  <c r="FY202" i="8"/>
  <c r="FY49" i="8"/>
  <c r="FY75" i="8"/>
  <c r="FY220" i="8"/>
  <c r="FY112" i="8"/>
  <c r="FY180" i="8"/>
  <c r="FY79" i="8"/>
  <c r="FY198" i="8"/>
  <c r="FY100" i="8"/>
  <c r="FY21" i="8"/>
  <c r="FY147" i="8"/>
  <c r="FY40" i="8"/>
  <c r="FY126" i="8"/>
  <c r="FY56" i="8"/>
  <c r="HG209" i="8"/>
  <c r="HG207" i="8"/>
  <c r="HG163" i="8"/>
  <c r="HG164" i="8"/>
  <c r="HG135" i="8"/>
  <c r="HG155" i="8"/>
  <c r="HG117" i="8"/>
  <c r="HG110" i="8"/>
  <c r="HG98" i="8"/>
  <c r="HG72" i="8"/>
  <c r="HG133" i="8"/>
  <c r="HG236" i="8"/>
  <c r="HG216" i="8"/>
  <c r="HG51" i="8"/>
  <c r="HG74" i="8"/>
  <c r="HG162" i="8"/>
  <c r="HG136" i="8"/>
  <c r="HG118" i="8"/>
  <c r="HG93" i="8"/>
  <c r="HG204" i="8"/>
  <c r="HG176" i="8"/>
  <c r="HG97" i="8"/>
  <c r="HG245" i="8"/>
  <c r="HG154" i="8"/>
  <c r="HG109" i="8"/>
  <c r="HG58" i="8"/>
  <c r="HG120" i="8"/>
  <c r="HG166" i="8"/>
  <c r="HG235" i="8"/>
  <c r="HG111" i="8"/>
  <c r="HG48" i="8"/>
  <c r="HG44" i="8"/>
  <c r="HG15" i="8"/>
  <c r="HG83" i="8"/>
  <c r="HG7" i="8"/>
  <c r="HG186" i="8"/>
  <c r="HG90" i="8"/>
  <c r="HG149" i="8"/>
  <c r="HG144" i="8"/>
  <c r="HG190" i="8"/>
  <c r="JS67" i="8"/>
  <c r="JS195" i="8"/>
  <c r="JS9" i="8"/>
  <c r="JS11" i="8"/>
  <c r="JS35" i="8"/>
  <c r="JS151" i="8"/>
  <c r="JS241" i="8"/>
  <c r="JS234" i="8"/>
  <c r="JS12" i="8"/>
  <c r="JS245" i="8"/>
  <c r="JS171" i="8"/>
  <c r="JS73" i="8"/>
  <c r="JS210" i="8"/>
  <c r="JS20" i="8"/>
  <c r="JS153" i="8"/>
  <c r="JS131" i="8"/>
  <c r="JS130" i="8"/>
  <c r="JS27" i="8"/>
  <c r="JS42" i="8"/>
  <c r="JS75" i="8"/>
  <c r="JS157" i="8"/>
  <c r="JS52" i="8"/>
  <c r="JS37" i="8"/>
  <c r="JS165" i="8"/>
  <c r="JS229" i="8"/>
  <c r="JS222" i="8"/>
  <c r="JS115" i="8"/>
  <c r="JS205" i="8"/>
  <c r="JS212" i="8"/>
  <c r="JS34" i="8"/>
  <c r="JS6" i="8"/>
  <c r="JS95" i="8"/>
  <c r="JS186" i="8"/>
  <c r="JS126" i="8"/>
  <c r="JS76" i="8"/>
  <c r="JS239" i="8"/>
  <c r="JS215" i="8"/>
  <c r="JS31" i="8"/>
  <c r="JS217" i="8"/>
  <c r="GJ210" i="8"/>
  <c r="GJ27" i="8"/>
  <c r="GJ140" i="8"/>
  <c r="GJ185" i="8"/>
  <c r="GJ97" i="8"/>
  <c r="GJ8" i="8"/>
  <c r="GJ40" i="8"/>
  <c r="GJ42" i="8"/>
  <c r="GJ30" i="8"/>
  <c r="GJ54" i="8"/>
  <c r="GJ236" i="8"/>
  <c r="GJ92" i="8"/>
  <c r="GJ51" i="8"/>
  <c r="GJ128" i="8"/>
  <c r="GJ227" i="8"/>
  <c r="GJ16" i="8"/>
  <c r="GJ112" i="8"/>
  <c r="GJ114" i="8"/>
  <c r="GJ213" i="8"/>
  <c r="GJ13" i="8"/>
  <c r="GJ73" i="8"/>
  <c r="GJ22" i="8"/>
  <c r="GJ52" i="8"/>
  <c r="GJ219" i="8"/>
  <c r="GJ29" i="8"/>
  <c r="GJ170" i="8"/>
  <c r="GJ33" i="8"/>
  <c r="GJ148" i="8"/>
  <c r="GJ216" i="8"/>
  <c r="GJ35" i="8"/>
  <c r="GJ90" i="8"/>
  <c r="GJ20" i="8"/>
  <c r="GJ250" i="8"/>
  <c r="GJ249" i="8"/>
  <c r="GJ31" i="8"/>
  <c r="GJ233" i="8"/>
  <c r="GJ212" i="8"/>
  <c r="GJ116" i="8"/>
  <c r="GJ10" i="8"/>
  <c r="GJ110" i="8"/>
  <c r="GJ21" i="8"/>
  <c r="JX214" i="8"/>
  <c r="JX108" i="8"/>
  <c r="JX8" i="8"/>
  <c r="JX80" i="8"/>
  <c r="JX208" i="8"/>
  <c r="JX64" i="8"/>
  <c r="JX140" i="8"/>
  <c r="JX123" i="8"/>
  <c r="JX126" i="8"/>
  <c r="JX18" i="8"/>
  <c r="JX171" i="8"/>
  <c r="JX189" i="8"/>
  <c r="JX125" i="8"/>
  <c r="JX70" i="8"/>
  <c r="JX220" i="8"/>
  <c r="JX181" i="8"/>
  <c r="JX113" i="8"/>
  <c r="JX86" i="8"/>
  <c r="JX128" i="8"/>
  <c r="JX66" i="8"/>
  <c r="JX178" i="8"/>
  <c r="JX27" i="8"/>
  <c r="JX72" i="8"/>
  <c r="JX161" i="8"/>
  <c r="JX186" i="8"/>
  <c r="JX244" i="8"/>
  <c r="JX100" i="8"/>
  <c r="JX250" i="8"/>
  <c r="JX124" i="8"/>
  <c r="JX150" i="8"/>
  <c r="EA176" i="8"/>
  <c r="EA203" i="8"/>
  <c r="EA75" i="8"/>
  <c r="EA114" i="8"/>
  <c r="EA129" i="8"/>
  <c r="EA163" i="8"/>
  <c r="EA192" i="8"/>
  <c r="EA107" i="8"/>
  <c r="EA147" i="8"/>
  <c r="EA229" i="8"/>
  <c r="EA237" i="8"/>
  <c r="EA19" i="8"/>
  <c r="EA44" i="8"/>
  <c r="EA144" i="8"/>
  <c r="EA112" i="8"/>
  <c r="EA124" i="8"/>
  <c r="EA121" i="8"/>
  <c r="EA38" i="8"/>
  <c r="EA149" i="8"/>
  <c r="EA32" i="8"/>
  <c r="EA158" i="8"/>
  <c r="EA103" i="8"/>
  <c r="EA82" i="8"/>
  <c r="EA243" i="8"/>
  <c r="EA178" i="8"/>
  <c r="EA8" i="8"/>
  <c r="EA16" i="8"/>
  <c r="EA234" i="8"/>
  <c r="EA169" i="8"/>
  <c r="EA148" i="8"/>
  <c r="EA117" i="8"/>
  <c r="EA194" i="8"/>
  <c r="EA142" i="8"/>
  <c r="Y32" i="8"/>
  <c r="Y97" i="8"/>
  <c r="Y129" i="8"/>
  <c r="Y120" i="8"/>
  <c r="Y142" i="8"/>
  <c r="Y231" i="8"/>
  <c r="Y234" i="8"/>
  <c r="Y93" i="8"/>
  <c r="Y19" i="8"/>
  <c r="Y107" i="8"/>
  <c r="Y184" i="8"/>
  <c r="Y216" i="8"/>
  <c r="Y130" i="8"/>
  <c r="Y95" i="8"/>
  <c r="Y187" i="8"/>
  <c r="Y89" i="8"/>
  <c r="Y158" i="8"/>
  <c r="Y163" i="8"/>
  <c r="Y17" i="8"/>
  <c r="Y213" i="8"/>
  <c r="Y57" i="8"/>
  <c r="Y53" i="8"/>
  <c r="Y105" i="8"/>
  <c r="Y156" i="8"/>
  <c r="Y86" i="8"/>
  <c r="Y176" i="8"/>
  <c r="Y166" i="8"/>
  <c r="Y139" i="8"/>
  <c r="Y11" i="8"/>
  <c r="Y236" i="8"/>
  <c r="Y114" i="8"/>
  <c r="Y67" i="8"/>
  <c r="Y48" i="8"/>
  <c r="Y46" i="8"/>
  <c r="Y133" i="8"/>
  <c r="Y13" i="8"/>
  <c r="Y15" i="8"/>
  <c r="Y84" i="8"/>
  <c r="JE125" i="8"/>
  <c r="JE113" i="8"/>
  <c r="JE229" i="8"/>
  <c r="JE59" i="8"/>
  <c r="JE28" i="8"/>
  <c r="JE25" i="8"/>
  <c r="JE225" i="8"/>
  <c r="JE111" i="8"/>
  <c r="JE234" i="8"/>
  <c r="JE219" i="8"/>
  <c r="JE183" i="8"/>
  <c r="JE37" i="8"/>
  <c r="JE201" i="8"/>
  <c r="JE130" i="8"/>
  <c r="JE235" i="8"/>
  <c r="JE202" i="8"/>
  <c r="JE106" i="8"/>
  <c r="JE204" i="8"/>
  <c r="JE192" i="8"/>
  <c r="JE203" i="8"/>
  <c r="JE226" i="8"/>
  <c r="JE10" i="8"/>
  <c r="JE98" i="8"/>
  <c r="JE249" i="8"/>
  <c r="JE46" i="8"/>
  <c r="JE32" i="8"/>
  <c r="JE112" i="8"/>
  <c r="JE239" i="8"/>
  <c r="JE60" i="8"/>
  <c r="JE177" i="8"/>
  <c r="JE92" i="8"/>
  <c r="JE223" i="8"/>
  <c r="JE194" i="8"/>
  <c r="JE138" i="8"/>
  <c r="JE131" i="8"/>
  <c r="JE90" i="8"/>
  <c r="JE200" i="8"/>
  <c r="JE77" i="8"/>
  <c r="JE152" i="8"/>
  <c r="R11" i="8"/>
  <c r="R82" i="8"/>
  <c r="R26" i="8"/>
  <c r="R205" i="8"/>
  <c r="R103" i="8"/>
  <c r="R209" i="8"/>
  <c r="R121" i="8"/>
  <c r="R112" i="8"/>
  <c r="R173" i="8"/>
  <c r="R59" i="8"/>
  <c r="R42" i="8"/>
  <c r="R75" i="8"/>
  <c r="R73" i="8"/>
  <c r="R120" i="8"/>
  <c r="R157" i="8"/>
  <c r="R100" i="8"/>
  <c r="R186" i="8"/>
  <c r="R134" i="8"/>
  <c r="R99" i="8"/>
  <c r="R56" i="8"/>
  <c r="R33" i="8"/>
  <c r="R70" i="8"/>
  <c r="R130" i="8"/>
  <c r="R37" i="8"/>
  <c r="R9" i="8"/>
  <c r="R107" i="8"/>
  <c r="R28" i="8"/>
  <c r="R72" i="8"/>
  <c r="R92" i="8"/>
  <c r="R242" i="8"/>
  <c r="R212" i="8"/>
  <c r="R216" i="8"/>
  <c r="R185" i="8"/>
  <c r="R66" i="8"/>
  <c r="R220" i="8"/>
  <c r="R184" i="8"/>
  <c r="R223" i="8"/>
  <c r="R221" i="8"/>
  <c r="R46" i="8"/>
  <c r="R96" i="8"/>
  <c r="EX158" i="8"/>
  <c r="EX17" i="8"/>
  <c r="EX208" i="8"/>
  <c r="EX77" i="8"/>
  <c r="EX18" i="8"/>
  <c r="EX241" i="8"/>
  <c r="EX213" i="8"/>
  <c r="EX48" i="8"/>
  <c r="EX214" i="8"/>
  <c r="EX139" i="8"/>
  <c r="EX144" i="8"/>
  <c r="EX76" i="8"/>
  <c r="EX181" i="8"/>
  <c r="EX206" i="8"/>
  <c r="EX199" i="8"/>
  <c r="EX35" i="8"/>
  <c r="EX238" i="8"/>
  <c r="EX224" i="8"/>
  <c r="EX204" i="8"/>
  <c r="EX49" i="8"/>
  <c r="EX130" i="8"/>
  <c r="EX89" i="8"/>
  <c r="EX228" i="8"/>
  <c r="EX69" i="8"/>
  <c r="EX6" i="8"/>
  <c r="EX191" i="8"/>
  <c r="EX83" i="8"/>
  <c r="EX8" i="8"/>
  <c r="EX230" i="8"/>
  <c r="EX58" i="8"/>
  <c r="EX203" i="8"/>
  <c r="EX231" i="8"/>
  <c r="EX178" i="8"/>
  <c r="EX150" i="8"/>
  <c r="EX135" i="8"/>
  <c r="EX162" i="8"/>
  <c r="EX66" i="8"/>
  <c r="EX121" i="8"/>
  <c r="EX244" i="8"/>
  <c r="EX189" i="8"/>
  <c r="BG197" i="8"/>
  <c r="BG35" i="8"/>
  <c r="BG216" i="8"/>
  <c r="BG134" i="8"/>
  <c r="BG126" i="8"/>
  <c r="BG55" i="8"/>
  <c r="BG196" i="8"/>
  <c r="BG198" i="8"/>
  <c r="BG180" i="8"/>
  <c r="BG157" i="8"/>
  <c r="BG118" i="8"/>
  <c r="BG68" i="8"/>
  <c r="BG172" i="8"/>
  <c r="BG14" i="8"/>
  <c r="BG69" i="8"/>
  <c r="BG140" i="8"/>
  <c r="BG174" i="8"/>
  <c r="BG221" i="8"/>
  <c r="BG141" i="8"/>
  <c r="BG135" i="8"/>
  <c r="BG17" i="8"/>
  <c r="BG40" i="8"/>
  <c r="BG246" i="8"/>
  <c r="BG37" i="8"/>
  <c r="BG143" i="8"/>
  <c r="BG122" i="8"/>
  <c r="BG72" i="8"/>
  <c r="BG214" i="8"/>
  <c r="BG44" i="8"/>
  <c r="BG100" i="8"/>
  <c r="BG81" i="8"/>
  <c r="BG60" i="8"/>
  <c r="BG155" i="8"/>
  <c r="BG183" i="8"/>
  <c r="BG8" i="8"/>
  <c r="BG137" i="8"/>
  <c r="BG19" i="8"/>
  <c r="BG204" i="8"/>
  <c r="BG148" i="8"/>
  <c r="BG123" i="8"/>
  <c r="BG77" i="8"/>
  <c r="ES86" i="8"/>
  <c r="ES11" i="8"/>
  <c r="ES152" i="8"/>
  <c r="ES47" i="8"/>
  <c r="ES117" i="8"/>
  <c r="ES175" i="8"/>
  <c r="ES46" i="8"/>
  <c r="ES191" i="8"/>
  <c r="ES90" i="8"/>
  <c r="ES36" i="8"/>
  <c r="ES19" i="8"/>
  <c r="ES165" i="8"/>
  <c r="ES52" i="8"/>
  <c r="ES58" i="8"/>
  <c r="ES116" i="8"/>
  <c r="ES37" i="8"/>
  <c r="ES222" i="8"/>
  <c r="ES197" i="8"/>
  <c r="ES75" i="8"/>
  <c r="ES188" i="8"/>
  <c r="ES10" i="8"/>
  <c r="ES98" i="8"/>
  <c r="ES6" i="8"/>
  <c r="ES72" i="8"/>
  <c r="ES91" i="8"/>
  <c r="ES81" i="8"/>
  <c r="ES122" i="8"/>
  <c r="ES130" i="8"/>
  <c r="ES235" i="8"/>
  <c r="ES200" i="8"/>
  <c r="ES215" i="8"/>
  <c r="ES162" i="8"/>
  <c r="ES87" i="8"/>
  <c r="ES138" i="8"/>
  <c r="ES184" i="8"/>
  <c r="ES129" i="8"/>
  <c r="ES43" i="8"/>
  <c r="ES160" i="8"/>
  <c r="ES232" i="8"/>
  <c r="CC154" i="8"/>
  <c r="CC124" i="8"/>
  <c r="CC126" i="8"/>
  <c r="CC134" i="8"/>
  <c r="CC169" i="8"/>
  <c r="CC44" i="8"/>
  <c r="CC37" i="8"/>
  <c r="CC213" i="8"/>
  <c r="CC246" i="8"/>
  <c r="CC106" i="8"/>
  <c r="CC109" i="8"/>
  <c r="CC120" i="8"/>
  <c r="CC132" i="8"/>
  <c r="CC68" i="8"/>
  <c r="CC88" i="8"/>
  <c r="CC110" i="8"/>
  <c r="CC39" i="8"/>
  <c r="CC77" i="8"/>
  <c r="CC135" i="8"/>
  <c r="CC55" i="8"/>
  <c r="CC207" i="8"/>
  <c r="CC86" i="8"/>
  <c r="CC139" i="8"/>
  <c r="CC83" i="8"/>
  <c r="CC66" i="8"/>
  <c r="CC14" i="8"/>
  <c r="CC45" i="8"/>
  <c r="CC183" i="8"/>
  <c r="CC103" i="8"/>
  <c r="CC191" i="8"/>
  <c r="CC53" i="8"/>
  <c r="CC165" i="8"/>
  <c r="CC105" i="8"/>
  <c r="CC64" i="8"/>
  <c r="CC164" i="8"/>
  <c r="CC162" i="8"/>
  <c r="CC133" i="8"/>
  <c r="CC177" i="8"/>
  <c r="CC92" i="8"/>
  <c r="FU22" i="8"/>
  <c r="FU61" i="8"/>
  <c r="FU11" i="8"/>
  <c r="FU134" i="8"/>
  <c r="FU207" i="8"/>
  <c r="FU55" i="8"/>
  <c r="FU29" i="8"/>
  <c r="FU95" i="8"/>
  <c r="FU96" i="8"/>
  <c r="FU212" i="8"/>
  <c r="FU216" i="8"/>
  <c r="FU99" i="8"/>
  <c r="FU211" i="8"/>
  <c r="FU148" i="8"/>
  <c r="FU45" i="8"/>
  <c r="FU79" i="8"/>
  <c r="FU16" i="8"/>
  <c r="FU10" i="8"/>
  <c r="FU17" i="8"/>
  <c r="FU116" i="8"/>
  <c r="FU26" i="8"/>
  <c r="FU122" i="8"/>
  <c r="FU187" i="8"/>
  <c r="FU32" i="8"/>
  <c r="FU241" i="8"/>
  <c r="FU54" i="8"/>
  <c r="FU103" i="8"/>
  <c r="FU18" i="8"/>
  <c r="FU162" i="8"/>
  <c r="FU233" i="8"/>
  <c r="FU58" i="8"/>
  <c r="FU248" i="8"/>
  <c r="FU140" i="8"/>
  <c r="FU152" i="8"/>
  <c r="FU14" i="8"/>
  <c r="FU111" i="8"/>
  <c r="FU143" i="8"/>
  <c r="FU171" i="8"/>
  <c r="FU129" i="8"/>
  <c r="FU13" i="8"/>
  <c r="BO123" i="8"/>
  <c r="BO244" i="8"/>
  <c r="BO186" i="8"/>
  <c r="BO129" i="8"/>
  <c r="BO246" i="8"/>
  <c r="BO187" i="8"/>
  <c r="BO100" i="8"/>
  <c r="BO60" i="8"/>
  <c r="BO28" i="8"/>
  <c r="BO174" i="8"/>
  <c r="BO153" i="8"/>
  <c r="BO29" i="8"/>
  <c r="BO223" i="8"/>
  <c r="BO63" i="8"/>
  <c r="BO183" i="8"/>
  <c r="BO162" i="8"/>
  <c r="BO41" i="8"/>
  <c r="BO148" i="8"/>
  <c r="BO230" i="8"/>
  <c r="BO76" i="8"/>
  <c r="BO236" i="8"/>
  <c r="BO151" i="8"/>
  <c r="BO122" i="8"/>
  <c r="BO102" i="8"/>
  <c r="BO232" i="8"/>
  <c r="BO25" i="8"/>
  <c r="BO115" i="8"/>
  <c r="BO59" i="8"/>
  <c r="BO216" i="8"/>
  <c r="BO17" i="8"/>
  <c r="BO22" i="8"/>
  <c r="BO204" i="8"/>
  <c r="BO154" i="8"/>
  <c r="BO46" i="8"/>
  <c r="BO156" i="8"/>
  <c r="BO36" i="8"/>
  <c r="BO92" i="8"/>
  <c r="BO30" i="8"/>
  <c r="BO93" i="8"/>
  <c r="BO50" i="8"/>
  <c r="BH114" i="8"/>
  <c r="BH178" i="8"/>
  <c r="BH103" i="8"/>
  <c r="BH241" i="8"/>
  <c r="BH113" i="8"/>
  <c r="BH60" i="8"/>
  <c r="BH115" i="8"/>
  <c r="BH234" i="8"/>
  <c r="BH197" i="8"/>
  <c r="BH122" i="8"/>
  <c r="BH179" i="8"/>
  <c r="BH86" i="8"/>
  <c r="BH212" i="8"/>
  <c r="BH226" i="8"/>
  <c r="BH11" i="8"/>
  <c r="BH123" i="8"/>
  <c r="BH94" i="8"/>
  <c r="BH215" i="8"/>
  <c r="BH19" i="8"/>
  <c r="BH42" i="8"/>
  <c r="BH108" i="8"/>
  <c r="BH12" i="8"/>
  <c r="BH140" i="8"/>
  <c r="BH238" i="8"/>
  <c r="BH240" i="8"/>
  <c r="BH22" i="8"/>
  <c r="BH126" i="8"/>
  <c r="BH156" i="8"/>
  <c r="BH209" i="8"/>
  <c r="BH78" i="8"/>
  <c r="BH112" i="8"/>
  <c r="BH181" i="8"/>
  <c r="BH16" i="8"/>
  <c r="BH92" i="8"/>
  <c r="BH199" i="8"/>
  <c r="BH219" i="8"/>
  <c r="BH165" i="8"/>
  <c r="BH69" i="8"/>
  <c r="BH213" i="8"/>
  <c r="BH99" i="8"/>
  <c r="AV242" i="8"/>
  <c r="AV163" i="8"/>
  <c r="AV240" i="8"/>
  <c r="AV228" i="8"/>
  <c r="AV38" i="8"/>
  <c r="AV36" i="8"/>
  <c r="AV31" i="8"/>
  <c r="AV123" i="8"/>
  <c r="AV103" i="8"/>
  <c r="AV43" i="8"/>
  <c r="AV138" i="8"/>
  <c r="AV122" i="8"/>
  <c r="AV19" i="8"/>
  <c r="AV205" i="8"/>
  <c r="AV139" i="8"/>
  <c r="AV194" i="8"/>
  <c r="AV121" i="8"/>
  <c r="AV33" i="8"/>
  <c r="AV178" i="8"/>
  <c r="AV94" i="8"/>
  <c r="AV246" i="8"/>
  <c r="AV192" i="8"/>
  <c r="AV244" i="8"/>
  <c r="AV224" i="8"/>
  <c r="AV175" i="8"/>
  <c r="AV141" i="8"/>
  <c r="AV78" i="8"/>
  <c r="AV25" i="8"/>
  <c r="AV60" i="8"/>
  <c r="AV190" i="8"/>
  <c r="AV225" i="8"/>
  <c r="AV219" i="8"/>
  <c r="AV50" i="8"/>
  <c r="AV90" i="8"/>
  <c r="AV93" i="8"/>
  <c r="AV104" i="8"/>
  <c r="AV128" i="8"/>
  <c r="AV162" i="8"/>
  <c r="AV136" i="8"/>
  <c r="AV62" i="8"/>
  <c r="AV245" i="8"/>
  <c r="AV151" i="8"/>
  <c r="AV250" i="8"/>
  <c r="AV148" i="8"/>
  <c r="JI120" i="8"/>
  <c r="JI191" i="8"/>
  <c r="JI235" i="8"/>
  <c r="JI82" i="8"/>
  <c r="JI36" i="8"/>
  <c r="JI117" i="8"/>
  <c r="JI214" i="8"/>
  <c r="JI22" i="8"/>
  <c r="JI62" i="8"/>
  <c r="JI96" i="8"/>
  <c r="JI164" i="8"/>
  <c r="JI55" i="8"/>
  <c r="JI40" i="8"/>
  <c r="JI130" i="8"/>
  <c r="JI154" i="8"/>
  <c r="JI12" i="8"/>
  <c r="JI207" i="8"/>
  <c r="JI190" i="8"/>
  <c r="JI151" i="8"/>
  <c r="JI182" i="8"/>
  <c r="JI20" i="8"/>
  <c r="JI81" i="8"/>
  <c r="JI57" i="8"/>
  <c r="JI168" i="8"/>
  <c r="JI7" i="8"/>
  <c r="JI38" i="8"/>
  <c r="JI166" i="8"/>
  <c r="JI203" i="8"/>
  <c r="JI202" i="8"/>
  <c r="JI163" i="8"/>
  <c r="JI108" i="8"/>
  <c r="JI95" i="8"/>
  <c r="JI125" i="8"/>
  <c r="JI124" i="8"/>
  <c r="JI16" i="8"/>
  <c r="JI134" i="8"/>
  <c r="JI212" i="8"/>
  <c r="JI77" i="8"/>
  <c r="JC216" i="8"/>
  <c r="JC197" i="8"/>
  <c r="JC186" i="8"/>
  <c r="JC184" i="8"/>
  <c r="JC241" i="8"/>
  <c r="JC83" i="8"/>
  <c r="JC46" i="8"/>
  <c r="JC222" i="8"/>
  <c r="JC153" i="8"/>
  <c r="JC69" i="8"/>
  <c r="JC102" i="8"/>
  <c r="JC118" i="8"/>
  <c r="JC147" i="8"/>
  <c r="JC107" i="8"/>
  <c r="JC219" i="8"/>
  <c r="JC194" i="8"/>
  <c r="JC195" i="8"/>
  <c r="JC24" i="8"/>
  <c r="JC79" i="8"/>
  <c r="JC245" i="8"/>
  <c r="JC144" i="8"/>
  <c r="JC43" i="8"/>
  <c r="JC122" i="8"/>
  <c r="JC65" i="8"/>
  <c r="JC96" i="8"/>
  <c r="JC212" i="8"/>
  <c r="JC50" i="8"/>
  <c r="JC132" i="8"/>
  <c r="JC225" i="8"/>
  <c r="JC119" i="8"/>
  <c r="JC67" i="8"/>
  <c r="JC112" i="8"/>
  <c r="JC8" i="8"/>
  <c r="JC178" i="8"/>
  <c r="JC108" i="8"/>
  <c r="JC76" i="8"/>
  <c r="JC75" i="8"/>
  <c r="JC170" i="8"/>
  <c r="JC163" i="8"/>
  <c r="JC217" i="8"/>
  <c r="JC85" i="8"/>
  <c r="JC61" i="8"/>
  <c r="JC99" i="8"/>
  <c r="JC37" i="8"/>
  <c r="JC173" i="8"/>
  <c r="JQ6" i="8"/>
  <c r="JQ111" i="8"/>
  <c r="JQ187" i="8"/>
  <c r="JQ78" i="8"/>
  <c r="JQ172" i="8"/>
  <c r="JQ10" i="8"/>
  <c r="JQ56" i="8"/>
  <c r="JQ95" i="8"/>
  <c r="JQ153" i="8"/>
  <c r="JQ228" i="8"/>
  <c r="JQ19" i="8"/>
  <c r="JQ125" i="8"/>
  <c r="JQ245" i="8"/>
  <c r="JQ147" i="8"/>
  <c r="JQ191" i="8"/>
  <c r="JQ79" i="8"/>
  <c r="JQ184" i="8"/>
  <c r="JQ244" i="8"/>
  <c r="JQ148" i="8"/>
  <c r="JQ143" i="8"/>
  <c r="JQ203" i="8"/>
  <c r="JQ84" i="8"/>
  <c r="JQ12" i="8"/>
  <c r="JQ238" i="8"/>
  <c r="JQ236" i="8"/>
  <c r="JQ36" i="8"/>
  <c r="JQ163" i="8"/>
  <c r="JQ60" i="8"/>
  <c r="JQ207" i="8"/>
  <c r="JQ51" i="8"/>
  <c r="JQ209" i="8"/>
  <c r="JQ225" i="8"/>
  <c r="JQ27" i="8"/>
  <c r="JQ196" i="8"/>
  <c r="JQ133" i="8"/>
  <c r="JQ87" i="8"/>
  <c r="JQ192" i="8"/>
  <c r="JQ135" i="8"/>
  <c r="JQ97" i="8"/>
  <c r="JQ224" i="8"/>
  <c r="AT6" i="8"/>
  <c r="AT246" i="8"/>
  <c r="AT92" i="8"/>
  <c r="AT163" i="8"/>
  <c r="AT31" i="8"/>
  <c r="AT89" i="8"/>
  <c r="AT125" i="8"/>
  <c r="AT159" i="8"/>
  <c r="AT152" i="8"/>
  <c r="AT137" i="8"/>
  <c r="AT154" i="8"/>
  <c r="AT191" i="8"/>
  <c r="AT48" i="8"/>
  <c r="AT205" i="8"/>
  <c r="AT217" i="8"/>
  <c r="AT38" i="8"/>
  <c r="AT235" i="8"/>
  <c r="AT40" i="8"/>
  <c r="AT150" i="8"/>
  <c r="AT15" i="8"/>
  <c r="AT105" i="8"/>
  <c r="AT66" i="8"/>
  <c r="AT161" i="8"/>
  <c r="AT143" i="8"/>
  <c r="AT102" i="8"/>
  <c r="AT184" i="8"/>
  <c r="AT85" i="8"/>
  <c r="AT225" i="8"/>
  <c r="AT113" i="8"/>
  <c r="AT185" i="8"/>
  <c r="AT178" i="8"/>
  <c r="AT229" i="8"/>
  <c r="AT104" i="8"/>
  <c r="AT220" i="8"/>
  <c r="AT108" i="8"/>
  <c r="AT119" i="8"/>
  <c r="AT29" i="8"/>
  <c r="AT13" i="8"/>
  <c r="AT169" i="8"/>
  <c r="AT206" i="8"/>
  <c r="CP197" i="8"/>
  <c r="CP56" i="8"/>
  <c r="CP164" i="8"/>
  <c r="CP165" i="8"/>
  <c r="CP213" i="8"/>
  <c r="CP20" i="8"/>
  <c r="CP226" i="8"/>
  <c r="CP136" i="8"/>
  <c r="CP127" i="8"/>
  <c r="CP68" i="8"/>
  <c r="CP112" i="8"/>
  <c r="CP121" i="8"/>
  <c r="CP41" i="8"/>
  <c r="CP195" i="8"/>
  <c r="CP96" i="8"/>
  <c r="CP52" i="8"/>
  <c r="CP245" i="8"/>
  <c r="CP206" i="8"/>
  <c r="CP114" i="8"/>
  <c r="CP167" i="8"/>
  <c r="CP150" i="8"/>
  <c r="CP208" i="8"/>
  <c r="CP163" i="8"/>
  <c r="CP54" i="8"/>
  <c r="CP147" i="8"/>
  <c r="CP159" i="8"/>
  <c r="CP203" i="8"/>
  <c r="CP29" i="8"/>
  <c r="CP83" i="8"/>
  <c r="CP40" i="8"/>
  <c r="CP220" i="8"/>
  <c r="CP35" i="8"/>
  <c r="CP149" i="8"/>
  <c r="CP239" i="8"/>
  <c r="CP182" i="8"/>
  <c r="CP247" i="8"/>
  <c r="CP153" i="8"/>
  <c r="CP80" i="8"/>
  <c r="CP156" i="8"/>
  <c r="CP34" i="8"/>
  <c r="CP224" i="8"/>
  <c r="IH192" i="8"/>
  <c r="IH86" i="8"/>
  <c r="IH22" i="8"/>
  <c r="IH75" i="8"/>
  <c r="IH233" i="8"/>
  <c r="IH178" i="8"/>
  <c r="IH142" i="8"/>
  <c r="IH72" i="8"/>
  <c r="IH138" i="8"/>
  <c r="IH105" i="8"/>
  <c r="IH31" i="8"/>
  <c r="IH53" i="8"/>
  <c r="IH70" i="8"/>
  <c r="IH6" i="8"/>
  <c r="IH59" i="8"/>
  <c r="IH153" i="8"/>
  <c r="IH68" i="8"/>
  <c r="IH120" i="8"/>
  <c r="IH181" i="8"/>
  <c r="IH19" i="8"/>
  <c r="IH29" i="8"/>
  <c r="IH34" i="8"/>
  <c r="IH102" i="8"/>
  <c r="IH99" i="8"/>
  <c r="IH83" i="8"/>
  <c r="IH144" i="8"/>
  <c r="IH28" i="8"/>
  <c r="IH67" i="8"/>
  <c r="IH151" i="8"/>
  <c r="IH163" i="8"/>
  <c r="IH212" i="8"/>
  <c r="IH39" i="8"/>
  <c r="IH166" i="8"/>
  <c r="IH217" i="8"/>
  <c r="IH64" i="8"/>
  <c r="IH208" i="8"/>
  <c r="IH200" i="8"/>
  <c r="IH143" i="8"/>
  <c r="IH167" i="8"/>
  <c r="IH84" i="8"/>
  <c r="IH127" i="8"/>
  <c r="IH21" i="8"/>
  <c r="HO62" i="8"/>
  <c r="HO248" i="8"/>
  <c r="HO207" i="8"/>
  <c r="HO155" i="8"/>
  <c r="HO69" i="8"/>
  <c r="HO235" i="8"/>
  <c r="HO158" i="8"/>
  <c r="HO68" i="8"/>
  <c r="HO154" i="8"/>
  <c r="HO185" i="8"/>
  <c r="HO31" i="8"/>
  <c r="HO179" i="8"/>
  <c r="HO198" i="8"/>
  <c r="HO63" i="8"/>
  <c r="HO145" i="8"/>
  <c r="HO14" i="8"/>
  <c r="HO162" i="8"/>
  <c r="HO182" i="8"/>
  <c r="HO177" i="8"/>
  <c r="HO227" i="8"/>
  <c r="HO52" i="8"/>
  <c r="HO88" i="8"/>
  <c r="HO129" i="8"/>
  <c r="HO24" i="8"/>
  <c r="HO219" i="8"/>
  <c r="HO169" i="8"/>
  <c r="HO108" i="8"/>
  <c r="HO30" i="8"/>
  <c r="HO64" i="8"/>
  <c r="HO215" i="8"/>
  <c r="HO7" i="8"/>
  <c r="HO13" i="8"/>
  <c r="HO29" i="8"/>
  <c r="HO87" i="8"/>
  <c r="HO110" i="8"/>
  <c r="HO125" i="8"/>
  <c r="HO83" i="8"/>
  <c r="HO128" i="8"/>
  <c r="HO82" i="8"/>
  <c r="GR77" i="8"/>
  <c r="GR129" i="8"/>
  <c r="GR84" i="8"/>
  <c r="GR119" i="8"/>
  <c r="GR173" i="8"/>
  <c r="GR86" i="8"/>
  <c r="GR130" i="8"/>
  <c r="GR65" i="8"/>
  <c r="GR191" i="8"/>
  <c r="GR115" i="8"/>
  <c r="GR209" i="8"/>
  <c r="GR210" i="8"/>
  <c r="GR125" i="8"/>
  <c r="GR244" i="8"/>
  <c r="GR117" i="8"/>
  <c r="GR85" i="8"/>
  <c r="GR78" i="8"/>
  <c r="GR161" i="8"/>
  <c r="GR61" i="8"/>
  <c r="GR14" i="8"/>
  <c r="GR49" i="8"/>
  <c r="GR186" i="8"/>
  <c r="GR128" i="8"/>
  <c r="GR175" i="8"/>
  <c r="GR42" i="8"/>
  <c r="JV158" i="8"/>
  <c r="JV88" i="8"/>
  <c r="JV22" i="8"/>
  <c r="JV173" i="8"/>
  <c r="JV96" i="8"/>
  <c r="JV40" i="8"/>
  <c r="JV183" i="8"/>
  <c r="JV68" i="8"/>
  <c r="JV115" i="8"/>
  <c r="JV212" i="8"/>
  <c r="JV144" i="8"/>
  <c r="JV43" i="8"/>
  <c r="JV231" i="8"/>
  <c r="JV132" i="8"/>
  <c r="JV198" i="8"/>
  <c r="JV130" i="8"/>
  <c r="JV105" i="8"/>
  <c r="JV84" i="8"/>
  <c r="JV197" i="8"/>
  <c r="JV53" i="8"/>
  <c r="JV188" i="8"/>
  <c r="JV240" i="8"/>
  <c r="JV58" i="8"/>
  <c r="JV153" i="8"/>
  <c r="JV135" i="8"/>
  <c r="JV99" i="8"/>
  <c r="JV224" i="8"/>
  <c r="JV169" i="8"/>
  <c r="JV19" i="8"/>
  <c r="JV74" i="8"/>
  <c r="JV125" i="8"/>
  <c r="JV217" i="8"/>
  <c r="JV222" i="8"/>
  <c r="JV44" i="8"/>
  <c r="JV171" i="8"/>
  <c r="JV192" i="8"/>
  <c r="JV100" i="8"/>
  <c r="JV191" i="8"/>
  <c r="JV147" i="8"/>
  <c r="JV9" i="8"/>
  <c r="JV235" i="8"/>
  <c r="JT42" i="8"/>
  <c r="JT28" i="8"/>
  <c r="JT51" i="8"/>
  <c r="JT171" i="8"/>
  <c r="JT99" i="8"/>
  <c r="JT179" i="8"/>
  <c r="JT56" i="8"/>
  <c r="JT121" i="8"/>
  <c r="JT222" i="8"/>
  <c r="JT199" i="8"/>
  <c r="JT76" i="8"/>
  <c r="JT45" i="8"/>
  <c r="JT155" i="8"/>
  <c r="JT129" i="8"/>
  <c r="JT7" i="8"/>
  <c r="JT150" i="8"/>
  <c r="JT97" i="8"/>
  <c r="JT202" i="8"/>
  <c r="JT136" i="8"/>
  <c r="JT32" i="8"/>
  <c r="JT103" i="8"/>
  <c r="JT172" i="8"/>
  <c r="JT194" i="8"/>
  <c r="JT81" i="8"/>
  <c r="JT24" i="8"/>
  <c r="JT204" i="8"/>
  <c r="JT47" i="8"/>
  <c r="JT92" i="8"/>
  <c r="JT118" i="8"/>
  <c r="JT218" i="8"/>
  <c r="JT58" i="8"/>
  <c r="JT62" i="8"/>
  <c r="JT15" i="8"/>
  <c r="JT226" i="8"/>
  <c r="JT84" i="8"/>
  <c r="JT46" i="8"/>
  <c r="JT59" i="8"/>
  <c r="JT244" i="8"/>
  <c r="JT79" i="8"/>
  <c r="JT109" i="8"/>
  <c r="JT113" i="8"/>
  <c r="JT63" i="8"/>
  <c r="AM235" i="8"/>
  <c r="AM102" i="8"/>
  <c r="AM43" i="8"/>
  <c r="AM211" i="8"/>
  <c r="AM60" i="8"/>
  <c r="AM91" i="8"/>
  <c r="AM35" i="8"/>
  <c r="AM47" i="8"/>
  <c r="AM40" i="8"/>
  <c r="AM21" i="8"/>
  <c r="AM57" i="8"/>
  <c r="AM111" i="8"/>
  <c r="AM67" i="8"/>
  <c r="AM156" i="8"/>
  <c r="AM199" i="8"/>
  <c r="AM217" i="8"/>
  <c r="AM77" i="8"/>
  <c r="AM30" i="8"/>
  <c r="AM117" i="8"/>
  <c r="AM159" i="8"/>
  <c r="AM207" i="8"/>
  <c r="AM127" i="8"/>
  <c r="AM61" i="8"/>
  <c r="AM9" i="8"/>
  <c r="AM169" i="8"/>
  <c r="AM56" i="8"/>
  <c r="AM104" i="8"/>
  <c r="AM238" i="8"/>
  <c r="AM175" i="8"/>
  <c r="AM92" i="8"/>
  <c r="AM41" i="8"/>
  <c r="AM249" i="8"/>
  <c r="HC24" i="8"/>
  <c r="HC157" i="8"/>
  <c r="HC210" i="8"/>
  <c r="HC48" i="8"/>
  <c r="HC158" i="8"/>
  <c r="HC215" i="8"/>
  <c r="HC188" i="8"/>
  <c r="HC235" i="8"/>
  <c r="HC103" i="8"/>
  <c r="HC70" i="8"/>
  <c r="HC199" i="8"/>
  <c r="HC105" i="8"/>
  <c r="HC201" i="8"/>
  <c r="HC46" i="8"/>
  <c r="HC145" i="8"/>
  <c r="HC167" i="8"/>
  <c r="HC248" i="8"/>
  <c r="HC45" i="8"/>
  <c r="HC101" i="8"/>
  <c r="HC191" i="8"/>
  <c r="HC7" i="8"/>
  <c r="HC68" i="8"/>
  <c r="HC66" i="8"/>
  <c r="HC100" i="8"/>
  <c r="HC52" i="8"/>
  <c r="HC228" i="8"/>
  <c r="HC142" i="8"/>
  <c r="HC143" i="8"/>
  <c r="HC41" i="8"/>
  <c r="HC34" i="8"/>
  <c r="HC203" i="8"/>
  <c r="HC170" i="8"/>
  <c r="CE131" i="8"/>
  <c r="CE89" i="8"/>
  <c r="CE69" i="8"/>
  <c r="CE221" i="8"/>
  <c r="CE50" i="8"/>
  <c r="CE159" i="8"/>
  <c r="CE126" i="8"/>
  <c r="CE158" i="8"/>
  <c r="CE154" i="8"/>
  <c r="CE92" i="8"/>
  <c r="CE29" i="8"/>
  <c r="CE57" i="8"/>
  <c r="CE230" i="8"/>
  <c r="CE128" i="8"/>
  <c r="CE40" i="8"/>
  <c r="CE68" i="8"/>
  <c r="CE75" i="8"/>
  <c r="CE24" i="8"/>
  <c r="CE145" i="8"/>
  <c r="CE152" i="8"/>
  <c r="CE189" i="8"/>
  <c r="CE127" i="8"/>
  <c r="CE176" i="8"/>
  <c r="CE82" i="8"/>
  <c r="CE242" i="8"/>
  <c r="CE102" i="8"/>
  <c r="CE122" i="8"/>
  <c r="CE95" i="8"/>
  <c r="CE134" i="8"/>
  <c r="CE63" i="8"/>
  <c r="CE107" i="8"/>
  <c r="CE113" i="8"/>
  <c r="CE129" i="8"/>
  <c r="CE177" i="8"/>
  <c r="CE228" i="8"/>
  <c r="CE106" i="8"/>
  <c r="CE225" i="8"/>
  <c r="CE112" i="8"/>
  <c r="BE43" i="8"/>
  <c r="BE239" i="8"/>
  <c r="BE104" i="8"/>
  <c r="BE197" i="8"/>
  <c r="BE227" i="8"/>
  <c r="BE50" i="8"/>
  <c r="BE23" i="8"/>
  <c r="BE88" i="8"/>
  <c r="BE28" i="8"/>
  <c r="BE146" i="8"/>
  <c r="BE178" i="8"/>
  <c r="BE12" i="8"/>
  <c r="BE44" i="8"/>
  <c r="BE105" i="8"/>
  <c r="BE134" i="8"/>
  <c r="BE67" i="8"/>
  <c r="BE54" i="8"/>
  <c r="BE30" i="8"/>
  <c r="BE60" i="8"/>
  <c r="BE140" i="8"/>
  <c r="BE247" i="8"/>
  <c r="BE122" i="8"/>
  <c r="BE175" i="8"/>
  <c r="BE200" i="8"/>
  <c r="BE186" i="8"/>
  <c r="BE27" i="8"/>
  <c r="BE180" i="8"/>
  <c r="BE215" i="8"/>
  <c r="BE103" i="8"/>
  <c r="BE213" i="8"/>
  <c r="BE45" i="8"/>
  <c r="BE248" i="8"/>
  <c r="BE166" i="8"/>
  <c r="BE47" i="8"/>
  <c r="BE94" i="8"/>
  <c r="BE150" i="8"/>
  <c r="BE237" i="8"/>
  <c r="BE100" i="8"/>
  <c r="F207" i="8"/>
  <c r="F192" i="8"/>
  <c r="F56" i="8"/>
  <c r="F66" i="8"/>
  <c r="F9" i="8"/>
  <c r="F124" i="8"/>
  <c r="F96" i="8"/>
  <c r="F25" i="8"/>
  <c r="F48" i="8"/>
  <c r="F84" i="8"/>
  <c r="F218" i="8"/>
  <c r="F250" i="8"/>
  <c r="F134" i="8"/>
  <c r="F129" i="8"/>
  <c r="F202" i="8"/>
  <c r="F87" i="8"/>
  <c r="F233" i="8"/>
  <c r="F83" i="8"/>
  <c r="F11" i="8"/>
  <c r="F185" i="8"/>
  <c r="F101" i="8"/>
  <c r="F156" i="8"/>
  <c r="F199" i="8"/>
  <c r="F7" i="8"/>
  <c r="F242" i="8"/>
  <c r="F16" i="8"/>
  <c r="F184" i="8"/>
  <c r="F238" i="8"/>
  <c r="F75" i="8"/>
  <c r="F30" i="8"/>
  <c r="F175" i="8"/>
  <c r="F239" i="8"/>
  <c r="F60" i="8"/>
  <c r="F54" i="8"/>
  <c r="F67" i="8"/>
  <c r="F113" i="8"/>
  <c r="F57" i="8"/>
  <c r="F212" i="8"/>
  <c r="F105" i="8"/>
  <c r="DI181" i="8"/>
  <c r="DI68" i="8"/>
  <c r="DI70" i="8"/>
  <c r="DI28" i="8"/>
  <c r="DI163" i="8"/>
  <c r="DI229" i="8"/>
  <c r="DI32" i="8"/>
  <c r="DI6" i="8"/>
  <c r="DI168" i="8"/>
  <c r="DI244" i="8"/>
  <c r="DI160" i="8"/>
  <c r="DI66" i="8"/>
  <c r="DI9" i="8"/>
  <c r="DI151" i="8"/>
  <c r="DI171" i="8"/>
  <c r="DI184" i="8"/>
  <c r="DI55" i="8"/>
  <c r="DI216" i="8"/>
  <c r="DI41" i="8"/>
  <c r="DI225" i="8"/>
  <c r="DI158" i="8"/>
  <c r="DI48" i="8"/>
  <c r="DI92" i="8"/>
  <c r="DI207" i="8"/>
  <c r="DI188" i="8"/>
  <c r="DI26" i="8"/>
  <c r="DI249" i="8"/>
  <c r="DI143" i="8"/>
  <c r="DI25" i="8"/>
  <c r="DI19" i="8"/>
  <c r="DI90" i="8"/>
  <c r="DI71" i="8"/>
  <c r="DI203" i="8"/>
  <c r="DI121" i="8"/>
  <c r="DI144" i="8"/>
  <c r="DI213" i="8"/>
  <c r="DI142" i="8"/>
  <c r="DI127" i="8"/>
  <c r="DI15" i="8"/>
  <c r="DI44" i="8"/>
  <c r="BX151" i="8"/>
  <c r="BX45" i="8"/>
  <c r="BX12" i="8"/>
  <c r="BX202" i="8"/>
  <c r="BX234" i="8"/>
  <c r="BX139" i="8"/>
  <c r="BX194" i="8"/>
  <c r="BX18" i="8"/>
  <c r="BX25" i="8"/>
  <c r="BX170" i="8"/>
  <c r="BX58" i="8"/>
  <c r="BX205" i="8"/>
  <c r="BX11" i="8"/>
  <c r="BX101" i="8"/>
  <c r="BX48" i="8"/>
  <c r="BX131" i="8"/>
  <c r="BX86" i="8"/>
  <c r="BX248" i="8"/>
  <c r="BX36" i="8"/>
  <c r="BX9" i="8"/>
  <c r="BX146" i="8"/>
  <c r="BX207" i="8"/>
  <c r="BX228" i="8"/>
  <c r="BX157" i="8"/>
  <c r="BX161" i="8"/>
  <c r="BX84" i="8"/>
  <c r="BX32" i="8"/>
  <c r="BX21" i="8"/>
  <c r="BX152" i="8"/>
  <c r="BX55" i="8"/>
  <c r="BX65" i="8"/>
  <c r="BX156" i="8"/>
  <c r="BX122" i="8"/>
  <c r="BX71" i="8"/>
  <c r="BX227" i="8"/>
  <c r="BX246" i="8"/>
  <c r="BX182" i="8"/>
  <c r="BX87" i="8"/>
  <c r="BX121" i="8"/>
  <c r="BX134" i="8"/>
  <c r="AL196" i="8"/>
  <c r="AL191" i="8"/>
  <c r="AL165" i="8"/>
  <c r="AL218" i="8"/>
  <c r="AL77" i="8"/>
  <c r="AL100" i="8"/>
  <c r="AL44" i="8"/>
  <c r="AL199" i="8"/>
  <c r="AL59" i="8"/>
  <c r="AL195" i="8"/>
  <c r="AL11" i="8"/>
  <c r="AL238" i="8"/>
  <c r="AL158" i="8"/>
  <c r="AL220" i="8"/>
  <c r="AL31" i="8"/>
  <c r="AL20" i="8"/>
  <c r="AL26" i="8"/>
  <c r="AL188" i="8"/>
  <c r="AL53" i="8"/>
  <c r="AL183" i="8"/>
  <c r="AL136" i="8"/>
  <c r="AL212" i="8"/>
  <c r="AL248" i="8"/>
  <c r="AL47" i="8"/>
  <c r="AL49" i="8"/>
  <c r="AL137" i="8"/>
  <c r="AL221" i="8"/>
  <c r="AL167" i="8"/>
  <c r="AL223" i="8"/>
  <c r="AL201" i="8"/>
  <c r="AL42" i="8"/>
  <c r="AL203" i="8"/>
  <c r="AL74" i="8"/>
  <c r="AL124" i="8"/>
  <c r="AL17" i="8"/>
  <c r="AL108" i="8"/>
  <c r="AL160" i="8"/>
  <c r="AL226" i="8"/>
  <c r="AL206" i="8"/>
  <c r="AL153" i="8"/>
  <c r="AL145" i="8"/>
  <c r="AL242" i="8"/>
  <c r="AL202" i="8"/>
  <c r="AL171" i="8"/>
  <c r="AL84" i="8"/>
  <c r="AL121" i="8"/>
  <c r="AL24" i="8"/>
  <c r="AL81" i="8"/>
  <c r="AL30" i="8"/>
  <c r="AL117" i="8"/>
  <c r="AL39" i="8"/>
  <c r="AL207" i="8"/>
  <c r="AL139" i="8"/>
  <c r="DJ21" i="8"/>
  <c r="DJ57" i="8"/>
  <c r="DJ189" i="8"/>
  <c r="DJ58" i="8"/>
  <c r="DJ33" i="8"/>
  <c r="DJ247" i="8"/>
  <c r="DJ101" i="8"/>
  <c r="DJ152" i="8"/>
  <c r="DJ135" i="8"/>
  <c r="DJ59" i="8"/>
  <c r="DJ232" i="8"/>
  <c r="DJ70" i="8"/>
  <c r="DJ185" i="8"/>
  <c r="DJ141" i="8"/>
  <c r="DJ103" i="8"/>
  <c r="DJ246" i="8"/>
  <c r="DJ124" i="8"/>
  <c r="DJ120" i="8"/>
  <c r="DJ239" i="8"/>
  <c r="DJ155" i="8"/>
  <c r="DJ201" i="8"/>
  <c r="DJ159" i="8"/>
  <c r="DJ139" i="8"/>
  <c r="DJ212" i="8"/>
  <c r="DJ220" i="8"/>
  <c r="DJ54" i="8"/>
  <c r="DJ115" i="8"/>
  <c r="DJ132" i="8"/>
  <c r="DJ128" i="8"/>
  <c r="DJ219" i="8"/>
  <c r="DJ140" i="8"/>
  <c r="DJ76" i="8"/>
  <c r="DJ175" i="8"/>
  <c r="DJ163" i="8"/>
  <c r="DJ51" i="8"/>
  <c r="DJ98" i="8"/>
  <c r="DJ249" i="8"/>
  <c r="DJ150" i="8"/>
  <c r="DJ87" i="8"/>
  <c r="DJ179" i="8"/>
  <c r="DJ248" i="8"/>
  <c r="DJ61" i="8"/>
  <c r="DJ60" i="8"/>
  <c r="DW50" i="8"/>
  <c r="DW63" i="8"/>
  <c r="DW131" i="8"/>
  <c r="DW187" i="8"/>
  <c r="DW220" i="8"/>
  <c r="DW43" i="8"/>
  <c r="DW79" i="8"/>
  <c r="DW119" i="8"/>
  <c r="DW80" i="8"/>
  <c r="DW242" i="8"/>
  <c r="DW240" i="8"/>
  <c r="DW23" i="8"/>
  <c r="DW92" i="8"/>
  <c r="DW37" i="8"/>
  <c r="DW60" i="8"/>
  <c r="DW109" i="8"/>
  <c r="DW185" i="8"/>
  <c r="DW15" i="8"/>
  <c r="DW126" i="8"/>
  <c r="DW44" i="8"/>
  <c r="DW226" i="8"/>
  <c r="DW181" i="8"/>
  <c r="DW198" i="8"/>
  <c r="DW54" i="8"/>
  <c r="DW112" i="8"/>
  <c r="DW101" i="8"/>
  <c r="DW40" i="8"/>
  <c r="DW167" i="8"/>
  <c r="DW227" i="8"/>
  <c r="DW137" i="8"/>
  <c r="DW180" i="8"/>
  <c r="DW116" i="8"/>
  <c r="DW81" i="8"/>
  <c r="DW149" i="8"/>
  <c r="DW243" i="8"/>
  <c r="DW228" i="8"/>
  <c r="DW89" i="8"/>
  <c r="DW236" i="8"/>
  <c r="DW235" i="8"/>
  <c r="DW171" i="8"/>
  <c r="DW241" i="8"/>
  <c r="DW76" i="8"/>
  <c r="DW216" i="8"/>
  <c r="DW230" i="8"/>
  <c r="DW170" i="8"/>
  <c r="BT63" i="8"/>
  <c r="BT88" i="8"/>
  <c r="BT214" i="8"/>
  <c r="BT44" i="8"/>
  <c r="BT107" i="8"/>
  <c r="BT46" i="8"/>
  <c r="BT62" i="8"/>
  <c r="BT93" i="8"/>
  <c r="BT39" i="8"/>
  <c r="BT71" i="8"/>
  <c r="BT229" i="8"/>
  <c r="BT73" i="8"/>
  <c r="BT36" i="8"/>
  <c r="BT123" i="8"/>
  <c r="BT76" i="8"/>
  <c r="BT232" i="8"/>
  <c r="BT161" i="8"/>
  <c r="BT91" i="8"/>
  <c r="BT179" i="8"/>
  <c r="BT189" i="8"/>
  <c r="BT146" i="8"/>
  <c r="BT9" i="8"/>
  <c r="BT83" i="8"/>
  <c r="BT28" i="8"/>
  <c r="BT124" i="8"/>
  <c r="BT211" i="8"/>
  <c r="BT40" i="8"/>
  <c r="BT104" i="8"/>
  <c r="BT136" i="8"/>
  <c r="BT102" i="8"/>
  <c r="BT122" i="8"/>
  <c r="BT181" i="8"/>
  <c r="BT198" i="8"/>
  <c r="BT155" i="8"/>
  <c r="IL126" i="8"/>
  <c r="IL157" i="8"/>
  <c r="IL142" i="8"/>
  <c r="IL12" i="8"/>
  <c r="IL91" i="8"/>
  <c r="IL240" i="8"/>
  <c r="IL86" i="8"/>
  <c r="IL36" i="8"/>
  <c r="IL202" i="8"/>
  <c r="IL203" i="8"/>
  <c r="IL87" i="8"/>
  <c r="IL244" i="8"/>
  <c r="IL242" i="8"/>
  <c r="IL83" i="8"/>
  <c r="IL162" i="8"/>
  <c r="IL247" i="8"/>
  <c r="IL33" i="8"/>
  <c r="IL71" i="8"/>
  <c r="IL228" i="8"/>
  <c r="IL220" i="8"/>
  <c r="IL235" i="8"/>
  <c r="IL178" i="8"/>
  <c r="IL82" i="8"/>
  <c r="IL51" i="8"/>
  <c r="IL73" i="8"/>
  <c r="IL14" i="8"/>
  <c r="IL56" i="8"/>
  <c r="IL166" i="8"/>
  <c r="IL119" i="8"/>
  <c r="IL89" i="8"/>
  <c r="IL67" i="8"/>
  <c r="IL176" i="8"/>
  <c r="IL222" i="8"/>
  <c r="IL144" i="8"/>
  <c r="IL121" i="8"/>
  <c r="IL153" i="8"/>
  <c r="IL205" i="8"/>
  <c r="IL34" i="8"/>
  <c r="HN214" i="8"/>
  <c r="HN229" i="8"/>
  <c r="HN209" i="8"/>
  <c r="HN118" i="8"/>
  <c r="HN157" i="8"/>
  <c r="HN158" i="8"/>
  <c r="HN121" i="8"/>
  <c r="HN217" i="8"/>
  <c r="HN77" i="8"/>
  <c r="HN134" i="8"/>
  <c r="HN203" i="8"/>
  <c r="HN176" i="8"/>
  <c r="HN223" i="8"/>
  <c r="HN154" i="8"/>
  <c r="HN160" i="8"/>
  <c r="HN207" i="8"/>
  <c r="HN230" i="8"/>
  <c r="HN35" i="8"/>
  <c r="HN103" i="8"/>
  <c r="HN28" i="8"/>
  <c r="HN177" i="8"/>
  <c r="HN182" i="8"/>
  <c r="HN79" i="8"/>
  <c r="HN224" i="8"/>
  <c r="HN123" i="8"/>
  <c r="HN235" i="8"/>
  <c r="HN186" i="8"/>
  <c r="HN187" i="8"/>
  <c r="HN141" i="8"/>
  <c r="HN190" i="8"/>
  <c r="HN250" i="8"/>
  <c r="HN85" i="8"/>
  <c r="HN162" i="8"/>
  <c r="HN63" i="8"/>
  <c r="HN124" i="8"/>
  <c r="HN165" i="8"/>
  <c r="HN233" i="8"/>
  <c r="HN193" i="8"/>
  <c r="HN74" i="8"/>
  <c r="HN81" i="8"/>
  <c r="EP50" i="8"/>
  <c r="EP129" i="8"/>
  <c r="EP23" i="8"/>
  <c r="EP75" i="8"/>
  <c r="EP139" i="8"/>
  <c r="EP15" i="8"/>
  <c r="EP232" i="8"/>
  <c r="EP66" i="8"/>
  <c r="EP40" i="8"/>
  <c r="EP250" i="8"/>
  <c r="EP118" i="8"/>
  <c r="EP8" i="8"/>
  <c r="EP65" i="8"/>
  <c r="EP237" i="8"/>
  <c r="EP186" i="8"/>
  <c r="EP175" i="8"/>
  <c r="EP249" i="8"/>
  <c r="EP32" i="8"/>
  <c r="EP41" i="8"/>
  <c r="EP63" i="8"/>
  <c r="EP38" i="8"/>
  <c r="EP230" i="8"/>
  <c r="EP125" i="8"/>
  <c r="EP115" i="8"/>
  <c r="EP238" i="8"/>
  <c r="EP96" i="8"/>
  <c r="EP195" i="8"/>
  <c r="EP62" i="8"/>
  <c r="EP116" i="8"/>
  <c r="EP179" i="8"/>
  <c r="EP223" i="8"/>
  <c r="EP207" i="8"/>
  <c r="EP171" i="8"/>
  <c r="EP83" i="8"/>
  <c r="EP7" i="8"/>
  <c r="EP55" i="8"/>
  <c r="EP185" i="8"/>
  <c r="EP233" i="8"/>
  <c r="EP242" i="8"/>
  <c r="EP247" i="8"/>
  <c r="IC169" i="8"/>
  <c r="IC237" i="8"/>
  <c r="IC232" i="8"/>
  <c r="IC91" i="8"/>
  <c r="IC161" i="8"/>
  <c r="IC221" i="8"/>
  <c r="IC62" i="8"/>
  <c r="IC29" i="8"/>
  <c r="IC225" i="8"/>
  <c r="IC73" i="8"/>
  <c r="IC100" i="8"/>
  <c r="IC212" i="8"/>
  <c r="IC18" i="8"/>
  <c r="IC222" i="8"/>
  <c r="IC97" i="8"/>
  <c r="IC187" i="8"/>
  <c r="IC228" i="8"/>
  <c r="IC177" i="8"/>
  <c r="IC34" i="8"/>
  <c r="IC36" i="8"/>
  <c r="IC248" i="8"/>
  <c r="IC190" i="8"/>
  <c r="IC38" i="8"/>
  <c r="IC28" i="8"/>
  <c r="IC154" i="8"/>
  <c r="IC40" i="8"/>
  <c r="IC109" i="8"/>
  <c r="IC195" i="8"/>
  <c r="IC188" i="8"/>
  <c r="IC82" i="8"/>
  <c r="IC179" i="8"/>
  <c r="IC132" i="8"/>
  <c r="IC64" i="8"/>
  <c r="IC196" i="8"/>
  <c r="IC180" i="8"/>
  <c r="IC163" i="8"/>
  <c r="IC37" i="8"/>
  <c r="IC185" i="8"/>
  <c r="IC226" i="8"/>
  <c r="IC158" i="8"/>
  <c r="IC102" i="8"/>
  <c r="GD37" i="8"/>
  <c r="GD214" i="8"/>
  <c r="GD46" i="8"/>
  <c r="GD83" i="8"/>
  <c r="GD16" i="8"/>
  <c r="GD56" i="8"/>
  <c r="GD89" i="8"/>
  <c r="GD157" i="8"/>
  <c r="GD7" i="8"/>
  <c r="GD44" i="8"/>
  <c r="GD229" i="8"/>
  <c r="GD187" i="8"/>
  <c r="GD245" i="8"/>
  <c r="GD31" i="8"/>
  <c r="GD144" i="8"/>
  <c r="GD95" i="8"/>
  <c r="GD58" i="8"/>
  <c r="GD147" i="8"/>
  <c r="GD211" i="8"/>
  <c r="GD176" i="8"/>
  <c r="GD25" i="8"/>
  <c r="GD196" i="8"/>
  <c r="ER60" i="8"/>
  <c r="ER23" i="8"/>
  <c r="ER13" i="8"/>
  <c r="ER41" i="8"/>
  <c r="ER67" i="8"/>
  <c r="ER187" i="8"/>
  <c r="ER238" i="8"/>
  <c r="ER59" i="8"/>
  <c r="ER243" i="8"/>
  <c r="ER155" i="8"/>
  <c r="ER144" i="8"/>
  <c r="ER130" i="8"/>
  <c r="ER230" i="8"/>
  <c r="ER35" i="8"/>
  <c r="ER80" i="8"/>
  <c r="ER163" i="8"/>
  <c r="ER16" i="8"/>
  <c r="ER161" i="8"/>
  <c r="ER86" i="8"/>
  <c r="ER106" i="8"/>
  <c r="ER208" i="8"/>
  <c r="ER30" i="8"/>
  <c r="ER107" i="8"/>
  <c r="ER158" i="8"/>
  <c r="ER159" i="8"/>
  <c r="ER193" i="8"/>
  <c r="ER121" i="8"/>
  <c r="ER56" i="8"/>
  <c r="ER138" i="8"/>
  <c r="ER119" i="8"/>
  <c r="ER97" i="8"/>
  <c r="ER101" i="8"/>
  <c r="ER18" i="8"/>
  <c r="ER209" i="8"/>
  <c r="ER249" i="8"/>
  <c r="ER136" i="8"/>
  <c r="ER38" i="8"/>
  <c r="ER153" i="8"/>
  <c r="AQ20" i="8"/>
  <c r="AQ160" i="8"/>
  <c r="AQ177" i="8"/>
  <c r="AQ89" i="8"/>
  <c r="AQ85" i="8"/>
  <c r="AQ110" i="8"/>
  <c r="AQ143" i="8"/>
  <c r="AQ227" i="8"/>
  <c r="AQ34" i="8"/>
  <c r="AQ174" i="8"/>
  <c r="AQ68" i="8"/>
  <c r="AQ101" i="8"/>
  <c r="AQ229" i="8"/>
  <c r="AQ221" i="8"/>
  <c r="AQ28" i="8"/>
  <c r="AQ215" i="8"/>
  <c r="AQ43" i="8"/>
  <c r="AQ79" i="8"/>
  <c r="AQ172" i="8"/>
  <c r="AQ144" i="8"/>
  <c r="AQ41" i="8"/>
  <c r="AQ57" i="8"/>
  <c r="AQ204" i="8"/>
  <c r="AQ76" i="8"/>
  <c r="AQ230" i="8"/>
  <c r="AQ192" i="8"/>
  <c r="AQ203" i="8"/>
  <c r="AQ137" i="8"/>
  <c r="AQ52" i="8"/>
  <c r="AQ47" i="8"/>
  <c r="AQ73" i="8"/>
  <c r="AQ87" i="8"/>
  <c r="AQ69" i="8"/>
  <c r="AQ39" i="8"/>
  <c r="AQ56" i="8"/>
  <c r="AQ196" i="8"/>
  <c r="AQ77" i="8"/>
  <c r="AQ120" i="8"/>
  <c r="HI106" i="8"/>
  <c r="HI63" i="8"/>
  <c r="HI166" i="8"/>
  <c r="HI167" i="8"/>
  <c r="HI141" i="8"/>
  <c r="HI42" i="8"/>
  <c r="HI94" i="8"/>
  <c r="HI98" i="8"/>
  <c r="HI17" i="8"/>
  <c r="HI159" i="8"/>
  <c r="HI51" i="8"/>
  <c r="HI187" i="8"/>
  <c r="HI103" i="8"/>
  <c r="HI18" i="8"/>
  <c r="HI185" i="8"/>
  <c r="HI8" i="8"/>
  <c r="HI244" i="8"/>
  <c r="HI117" i="8"/>
  <c r="HI186" i="8"/>
  <c r="HI143" i="8"/>
  <c r="HI179" i="8"/>
  <c r="HI228" i="8"/>
  <c r="HI249" i="8"/>
  <c r="HI144" i="8"/>
  <c r="HI130" i="8"/>
  <c r="HI155" i="8"/>
  <c r="HI182" i="8"/>
  <c r="HI137" i="8"/>
  <c r="HI243" i="8"/>
  <c r="HI220" i="8"/>
  <c r="HI6" i="8"/>
  <c r="HI153" i="8"/>
  <c r="HI210" i="8"/>
  <c r="HI201" i="8"/>
  <c r="HI35" i="8"/>
  <c r="HI102" i="8"/>
  <c r="HI24" i="8"/>
  <c r="HI168" i="8"/>
  <c r="HI99" i="8"/>
  <c r="JJ53" i="8"/>
  <c r="JJ160" i="8"/>
  <c r="JJ194" i="8"/>
  <c r="JJ217" i="8"/>
  <c r="JJ89" i="8"/>
  <c r="JJ192" i="8"/>
  <c r="JJ52" i="8"/>
  <c r="JJ6" i="8"/>
  <c r="JJ140" i="8"/>
  <c r="JJ8" i="8"/>
  <c r="JJ248" i="8"/>
  <c r="JJ122" i="8"/>
  <c r="JJ164" i="8"/>
  <c r="JJ17" i="8"/>
  <c r="JJ31" i="8"/>
  <c r="JJ168" i="8"/>
  <c r="JJ157" i="8"/>
  <c r="JJ10" i="8"/>
  <c r="JJ211" i="8"/>
  <c r="JJ104" i="8"/>
  <c r="JJ71" i="8"/>
  <c r="JJ36" i="8"/>
  <c r="JJ33" i="8"/>
  <c r="JJ65" i="8"/>
  <c r="JJ18" i="8"/>
  <c r="JJ216" i="8"/>
  <c r="JJ19" i="8"/>
  <c r="JJ47" i="8"/>
  <c r="JJ84" i="8"/>
  <c r="JJ229" i="8"/>
  <c r="JJ171" i="8"/>
  <c r="JJ48" i="8"/>
  <c r="JJ225" i="8"/>
  <c r="JJ94" i="8"/>
  <c r="JJ50" i="8"/>
  <c r="JJ38" i="8"/>
  <c r="JJ158" i="8"/>
  <c r="JJ46" i="8"/>
  <c r="JJ135" i="8"/>
  <c r="JJ178" i="8"/>
  <c r="JJ9" i="8"/>
  <c r="JJ202" i="8"/>
  <c r="EH161" i="8"/>
  <c r="EH225" i="8"/>
  <c r="EH241" i="8"/>
  <c r="EH220" i="8"/>
  <c r="EH119" i="8"/>
  <c r="EH79" i="8"/>
  <c r="EH146" i="8"/>
  <c r="EH211" i="8"/>
  <c r="EH30" i="8"/>
  <c r="EH36" i="8"/>
  <c r="EH193" i="8"/>
  <c r="EH103" i="8"/>
  <c r="EH162" i="8"/>
  <c r="EH248" i="8"/>
  <c r="EH68" i="8"/>
  <c r="EH188" i="8"/>
  <c r="EH231" i="8"/>
  <c r="EH133" i="8"/>
  <c r="EH173" i="8"/>
  <c r="EH106" i="8"/>
  <c r="EH132" i="8"/>
  <c r="EH107" i="8"/>
  <c r="EH17" i="8"/>
  <c r="EH29" i="8"/>
  <c r="EH135" i="8"/>
  <c r="EH50" i="8"/>
  <c r="EH227" i="8"/>
  <c r="EH154" i="8"/>
  <c r="EH71" i="8"/>
  <c r="EH155" i="8"/>
  <c r="EH97" i="8"/>
  <c r="EH34" i="8"/>
  <c r="EH185" i="8"/>
  <c r="EH147" i="8"/>
  <c r="EH28" i="8"/>
  <c r="EH208" i="8"/>
  <c r="EH152" i="8"/>
  <c r="EH80" i="8"/>
  <c r="EH250" i="8"/>
  <c r="EH66" i="8"/>
  <c r="EH239" i="8"/>
  <c r="EE46" i="8"/>
  <c r="EE69" i="8"/>
  <c r="EE34" i="8"/>
  <c r="EE109" i="8"/>
  <c r="EE131" i="8"/>
  <c r="EE128" i="8"/>
  <c r="EE27" i="8"/>
  <c r="EE66" i="8"/>
  <c r="EE19" i="8"/>
  <c r="EE122" i="8"/>
  <c r="EE231" i="8"/>
  <c r="EE215" i="8"/>
  <c r="EE142" i="8"/>
  <c r="EE207" i="8"/>
  <c r="EE178" i="8"/>
  <c r="EE57" i="8"/>
  <c r="EE120" i="8"/>
  <c r="EE101" i="8"/>
  <c r="EE189" i="8"/>
  <c r="EE154" i="8"/>
  <c r="EE136" i="8"/>
  <c r="EE78" i="8"/>
  <c r="EE194" i="8"/>
  <c r="EE84" i="8"/>
  <c r="EE123" i="8"/>
  <c r="EE161" i="8"/>
  <c r="EE51" i="8"/>
  <c r="EE124" i="8"/>
  <c r="EE79" i="8"/>
  <c r="EE202" i="8"/>
  <c r="EE74" i="8"/>
  <c r="EE177" i="8"/>
  <c r="EE172" i="8"/>
  <c r="EE232" i="8"/>
  <c r="EE192" i="8"/>
  <c r="EE220" i="8"/>
  <c r="EE186" i="8"/>
  <c r="EE39" i="8"/>
  <c r="EE115" i="8"/>
  <c r="EE133" i="8"/>
  <c r="HX102" i="8"/>
  <c r="HX190" i="8"/>
  <c r="HX169" i="8"/>
  <c r="HX35" i="8"/>
  <c r="HX58" i="8"/>
  <c r="HX138" i="8"/>
  <c r="HX57" i="8"/>
  <c r="HX111" i="8"/>
  <c r="HX229" i="8"/>
  <c r="HX188" i="8"/>
  <c r="HX47" i="8"/>
  <c r="HX130" i="8"/>
  <c r="HX165" i="8"/>
  <c r="HX12" i="8"/>
  <c r="HX205" i="8"/>
  <c r="HX68" i="8"/>
  <c r="HX19" i="8"/>
  <c r="HX189" i="8"/>
  <c r="HX37" i="8"/>
  <c r="HX157" i="8"/>
  <c r="HX10" i="8"/>
  <c r="HX116" i="8"/>
  <c r="HX128" i="8"/>
  <c r="HX231" i="8"/>
  <c r="HX185" i="8"/>
  <c r="HX41" i="8"/>
  <c r="HX129" i="8"/>
  <c r="HX79" i="8"/>
  <c r="HX107" i="8"/>
  <c r="HX247" i="8"/>
  <c r="HX9" i="8"/>
  <c r="HX65" i="8"/>
  <c r="HX240" i="8"/>
  <c r="HX63" i="8"/>
  <c r="HX146" i="8"/>
  <c r="HX152" i="8"/>
  <c r="HX62" i="8"/>
  <c r="HX22" i="8"/>
  <c r="HX71" i="8"/>
  <c r="HX243" i="8"/>
  <c r="HX156" i="8"/>
  <c r="JO73" i="8"/>
  <c r="JO53" i="8"/>
  <c r="JO159" i="8"/>
  <c r="JO106" i="8"/>
  <c r="JO104" i="8"/>
  <c r="JO69" i="8"/>
  <c r="JO245" i="8"/>
  <c r="JO74" i="8"/>
  <c r="JO11" i="8"/>
  <c r="JO148" i="8"/>
  <c r="JO118" i="8"/>
  <c r="JO119" i="8"/>
  <c r="JO57" i="8"/>
  <c r="JO101" i="8"/>
  <c r="JO168" i="8"/>
  <c r="JO216" i="8"/>
  <c r="JO76" i="8"/>
  <c r="JO20" i="8"/>
  <c r="JO232" i="8"/>
  <c r="JO78" i="8"/>
  <c r="JO246" i="8"/>
  <c r="JO121" i="8"/>
  <c r="JO67" i="8"/>
  <c r="JO17" i="8"/>
  <c r="JO45" i="8"/>
  <c r="JO177" i="8"/>
  <c r="JO163" i="8"/>
  <c r="JO131" i="8"/>
  <c r="JO217" i="8"/>
  <c r="JO61" i="8"/>
  <c r="JO227" i="8"/>
  <c r="JO35" i="8"/>
  <c r="JO141" i="8"/>
  <c r="JO100" i="8"/>
  <c r="JO70" i="8"/>
  <c r="JO140" i="8"/>
  <c r="JO158" i="8"/>
  <c r="JO171" i="8"/>
  <c r="JO190" i="8"/>
  <c r="JO184" i="8"/>
  <c r="IB235" i="8"/>
  <c r="IB112" i="8"/>
  <c r="IB84" i="8"/>
  <c r="IB231" i="8"/>
  <c r="IB24" i="8"/>
  <c r="IB228" i="8"/>
  <c r="IB118" i="8"/>
  <c r="IB51" i="8"/>
  <c r="IB188" i="8"/>
  <c r="IB123" i="8"/>
  <c r="IB120" i="8"/>
  <c r="IB224" i="8"/>
  <c r="IB65" i="8"/>
  <c r="IB71" i="8"/>
  <c r="IB144" i="8"/>
  <c r="IB139" i="8"/>
  <c r="IB129" i="8"/>
  <c r="IB195" i="8"/>
  <c r="IB147" i="8"/>
  <c r="IB77" i="8"/>
  <c r="IB242" i="8"/>
  <c r="IB243" i="8"/>
  <c r="IB145" i="8"/>
  <c r="IB55" i="8"/>
  <c r="IB181" i="8"/>
  <c r="IB155" i="8"/>
  <c r="IB111" i="8"/>
  <c r="IB211" i="8"/>
  <c r="IB187" i="8"/>
  <c r="IB94" i="8"/>
  <c r="IB16" i="8"/>
  <c r="IB60" i="8"/>
  <c r="IB165" i="8"/>
  <c r="IB12" i="8"/>
  <c r="IB161" i="8"/>
  <c r="IB32" i="8"/>
  <c r="IB66" i="8"/>
  <c r="IB38" i="8"/>
  <c r="IB20" i="8"/>
  <c r="IB13" i="8"/>
  <c r="IB209" i="8"/>
  <c r="IB82" i="8"/>
  <c r="JW68" i="8"/>
  <c r="JW180" i="8"/>
  <c r="JW192" i="8"/>
  <c r="JW88" i="8"/>
  <c r="JW99" i="8"/>
  <c r="JW122" i="8"/>
  <c r="JW220" i="8"/>
  <c r="JW123" i="8"/>
  <c r="JW125" i="8"/>
  <c r="JW48" i="8"/>
  <c r="JW135" i="8"/>
  <c r="JW178" i="8"/>
  <c r="JW219" i="8"/>
  <c r="JW234" i="8"/>
  <c r="JW100" i="8"/>
  <c r="JW186" i="8"/>
  <c r="JW215" i="8"/>
  <c r="JW142" i="8"/>
  <c r="JW32" i="8"/>
  <c r="JW172" i="8"/>
  <c r="JW139" i="8"/>
  <c r="JW62" i="8"/>
  <c r="JW182" i="8"/>
  <c r="JW64" i="8"/>
  <c r="JW111" i="8"/>
  <c r="JW230" i="8"/>
  <c r="JW6" i="8"/>
  <c r="JW104" i="8"/>
  <c r="JW128" i="8"/>
  <c r="JW129" i="8"/>
  <c r="JW38" i="8"/>
  <c r="JW75" i="8"/>
  <c r="JW241" i="8"/>
  <c r="JW227" i="8"/>
  <c r="JW14" i="8"/>
  <c r="JW115" i="8"/>
  <c r="JW108" i="8"/>
  <c r="JW85" i="8"/>
  <c r="JW239" i="8"/>
  <c r="FN69" i="8"/>
  <c r="FN188" i="8"/>
  <c r="FN12" i="8"/>
  <c r="FN22" i="8"/>
  <c r="FN182" i="8"/>
  <c r="FN125" i="8"/>
  <c r="FN85" i="8"/>
  <c r="FN203" i="8"/>
  <c r="FN245" i="8"/>
  <c r="FN138" i="8"/>
  <c r="FN99" i="8"/>
  <c r="FN122" i="8"/>
  <c r="FN14" i="8"/>
  <c r="FN199" i="8"/>
  <c r="FN148" i="8"/>
  <c r="FN208" i="8"/>
  <c r="FN113" i="8"/>
  <c r="FN144" i="8"/>
  <c r="FN190" i="8"/>
  <c r="FN163" i="8"/>
  <c r="FN103" i="8"/>
  <c r="FN249" i="8"/>
  <c r="FN62" i="8"/>
  <c r="FN166" i="8"/>
  <c r="FN116" i="8"/>
  <c r="FN89" i="8"/>
  <c r="FN151" i="8"/>
  <c r="FN207" i="8"/>
  <c r="FN90" i="8"/>
  <c r="FN227" i="8"/>
  <c r="FN100" i="8"/>
  <c r="FN56" i="8"/>
  <c r="FN137" i="8"/>
  <c r="FN11" i="8"/>
  <c r="FN53" i="8"/>
  <c r="FN217" i="8"/>
  <c r="FN159" i="8"/>
  <c r="FN44" i="8"/>
  <c r="FN95" i="8"/>
  <c r="CH51" i="8"/>
  <c r="CH187" i="8"/>
  <c r="CH245" i="8"/>
  <c r="CH134" i="8"/>
  <c r="CH40" i="8"/>
  <c r="CH230" i="8"/>
  <c r="CH226" i="8"/>
  <c r="CH105" i="8"/>
  <c r="CH221" i="8"/>
  <c r="CH27" i="8"/>
  <c r="CH56" i="8"/>
  <c r="CH8" i="8"/>
  <c r="CH150" i="8"/>
  <c r="CH234" i="8"/>
  <c r="CH138" i="8"/>
  <c r="CH15" i="8"/>
  <c r="CH176" i="8"/>
  <c r="CH80" i="8"/>
  <c r="CH90" i="8"/>
  <c r="CH145" i="8"/>
  <c r="CH110" i="8"/>
  <c r="CH118" i="8"/>
  <c r="CH225" i="8"/>
  <c r="CH50" i="8"/>
  <c r="CH13" i="8"/>
  <c r="CH35" i="8"/>
  <c r="CH42" i="8"/>
  <c r="CH33" i="8"/>
  <c r="CH200" i="8"/>
  <c r="CH32" i="8"/>
  <c r="CH197" i="8"/>
  <c r="CH193" i="8"/>
  <c r="CH158" i="8"/>
  <c r="CH72" i="8"/>
  <c r="CH31" i="8"/>
  <c r="CH129" i="8"/>
  <c r="CH148" i="8"/>
  <c r="CH70" i="8"/>
  <c r="CH173" i="8"/>
  <c r="CH209" i="8"/>
  <c r="CH39" i="8"/>
  <c r="CH194" i="8"/>
  <c r="CH171" i="8"/>
  <c r="CF19" i="8"/>
  <c r="CF201" i="8"/>
  <c r="CF188" i="8"/>
  <c r="CF51" i="8"/>
  <c r="CF131" i="8"/>
  <c r="CF159" i="8"/>
  <c r="CF109" i="8"/>
  <c r="CF166" i="8"/>
  <c r="CF10" i="8"/>
  <c r="CF57" i="8"/>
  <c r="CF157" i="8"/>
  <c r="CF94" i="8"/>
  <c r="CF53" i="8"/>
  <c r="CF178" i="8"/>
  <c r="CF204" i="8"/>
  <c r="CF103" i="8"/>
  <c r="CF50" i="8"/>
  <c r="CF225" i="8"/>
  <c r="CF69" i="8"/>
  <c r="CF110" i="8"/>
  <c r="CF191" i="8"/>
  <c r="CF164" i="8"/>
  <c r="CF38" i="8"/>
  <c r="CF220" i="8"/>
  <c r="CF133" i="8"/>
  <c r="CF245" i="8"/>
  <c r="CF96" i="8"/>
  <c r="CF46" i="8"/>
  <c r="CF30" i="8"/>
  <c r="CF194" i="8"/>
  <c r="CF197" i="8"/>
  <c r="CF132" i="8"/>
  <c r="CF124" i="8"/>
  <c r="CF87" i="8"/>
  <c r="CF7" i="8"/>
  <c r="CF11" i="8"/>
  <c r="CF150" i="8"/>
  <c r="CF189" i="8"/>
  <c r="CF129" i="8"/>
  <c r="CF88" i="8"/>
  <c r="CF70" i="8"/>
  <c r="DY236" i="8"/>
  <c r="DY141" i="8"/>
  <c r="DY162" i="8"/>
  <c r="DY139" i="8"/>
  <c r="DY151" i="8"/>
  <c r="DY17" i="8"/>
  <c r="DY35" i="8"/>
  <c r="DY52" i="8"/>
  <c r="DY108" i="8"/>
  <c r="DY193" i="8"/>
  <c r="DY146" i="8"/>
  <c r="DY153" i="8"/>
  <c r="DY100" i="8"/>
  <c r="DY119" i="8"/>
  <c r="DY222" i="8"/>
  <c r="DY89" i="8"/>
  <c r="DY103" i="8"/>
  <c r="DY81" i="8"/>
  <c r="DY164" i="8"/>
  <c r="DY150" i="8"/>
  <c r="DY250" i="8"/>
  <c r="DY61" i="8"/>
  <c r="DY99" i="8"/>
  <c r="DY51" i="8"/>
  <c r="DY170" i="8"/>
  <c r="DY197" i="8"/>
  <c r="DY192" i="8"/>
  <c r="DY94" i="8"/>
  <c r="DY107" i="8"/>
  <c r="DY234" i="8"/>
  <c r="DY11" i="8"/>
  <c r="DY232" i="8"/>
  <c r="DY76" i="8"/>
  <c r="DY177" i="8"/>
  <c r="DY158" i="8"/>
  <c r="DY83" i="8"/>
  <c r="DY28" i="8"/>
  <c r="DY26" i="8"/>
  <c r="DY14" i="8"/>
  <c r="DY110" i="8"/>
  <c r="DY216" i="8"/>
  <c r="CJ69" i="8"/>
  <c r="CJ248" i="8"/>
  <c r="CJ241" i="8"/>
  <c r="CJ199" i="8"/>
  <c r="CJ58" i="8"/>
  <c r="CJ103" i="8"/>
  <c r="CJ114" i="8"/>
  <c r="CJ145" i="8"/>
  <c r="CJ41" i="8"/>
  <c r="CJ243" i="8"/>
  <c r="CJ188" i="8"/>
  <c r="CJ147" i="8"/>
  <c r="CJ184" i="8"/>
  <c r="CJ250" i="8"/>
  <c r="CJ130" i="8"/>
  <c r="CJ104" i="8"/>
  <c r="CJ81" i="8"/>
  <c r="CJ22" i="8"/>
  <c r="CJ213" i="8"/>
  <c r="CJ245" i="8"/>
  <c r="CJ50" i="8"/>
  <c r="CJ35" i="8"/>
  <c r="CJ141" i="8"/>
  <c r="CJ129" i="8"/>
  <c r="CJ209" i="8"/>
  <c r="CJ232" i="8"/>
  <c r="CJ155" i="8"/>
  <c r="CJ51" i="8"/>
  <c r="CJ62" i="8"/>
  <c r="CJ162" i="8"/>
  <c r="CJ108" i="8"/>
  <c r="CJ142" i="8"/>
  <c r="CJ231" i="8"/>
  <c r="CJ93" i="8"/>
  <c r="CJ44" i="8"/>
  <c r="CJ161" i="8"/>
  <c r="CJ124" i="8"/>
  <c r="CJ127" i="8"/>
  <c r="CJ218" i="8"/>
  <c r="CJ109" i="8"/>
  <c r="CJ190" i="8"/>
  <c r="CT73" i="8"/>
  <c r="CT208" i="8"/>
  <c r="CT159" i="8"/>
  <c r="CT86" i="8"/>
  <c r="CT232" i="8"/>
  <c r="CT53" i="8"/>
  <c r="CT197" i="8"/>
  <c r="CT128" i="8"/>
  <c r="CT38" i="8"/>
  <c r="CT12" i="8"/>
  <c r="CT240" i="8"/>
  <c r="CT157" i="8"/>
  <c r="CT110" i="8"/>
  <c r="CT209" i="8"/>
  <c r="CT205" i="8"/>
  <c r="CT210" i="8"/>
  <c r="CT198" i="8"/>
  <c r="CT19" i="8"/>
  <c r="CT249" i="8"/>
  <c r="CT80" i="8"/>
  <c r="CT161" i="8"/>
  <c r="CT27" i="8"/>
  <c r="CT203" i="8"/>
  <c r="CT67" i="8"/>
  <c r="CT220" i="8"/>
  <c r="CT106" i="8"/>
  <c r="CT77" i="8"/>
  <c r="CT202" i="8"/>
  <c r="CT42" i="8"/>
  <c r="CT190" i="8"/>
  <c r="CT29" i="8"/>
  <c r="CT193" i="8"/>
  <c r="CT85" i="8"/>
  <c r="CT22" i="8"/>
  <c r="CT58" i="8"/>
  <c r="CT221" i="8"/>
  <c r="CT216" i="8"/>
  <c r="CT176" i="8"/>
  <c r="CT71" i="8"/>
  <c r="CT150" i="8"/>
  <c r="CT204" i="8"/>
  <c r="CT46" i="8"/>
  <c r="EI112" i="8"/>
  <c r="EI122" i="8"/>
  <c r="EI55" i="8"/>
  <c r="EI47" i="8"/>
  <c r="EI174" i="8"/>
  <c r="EI19" i="8"/>
  <c r="EI128" i="8"/>
  <c r="EI107" i="8"/>
  <c r="EI12" i="8"/>
  <c r="EI32" i="8"/>
  <c r="EI241" i="8"/>
  <c r="EI124" i="8"/>
  <c r="EI98" i="8"/>
  <c r="EI117" i="8"/>
  <c r="EI157" i="8"/>
  <c r="EI211" i="8"/>
  <c r="EI148" i="8"/>
  <c r="EI59" i="8"/>
  <c r="EI68" i="8"/>
  <c r="EI152" i="8"/>
  <c r="EI101" i="8"/>
  <c r="EI74" i="8"/>
  <c r="EI43" i="8"/>
  <c r="EI171" i="8"/>
  <c r="EI137" i="8"/>
  <c r="EI120" i="8"/>
  <c r="EI91" i="8"/>
  <c r="EI222" i="8"/>
  <c r="EI221" i="8"/>
  <c r="EI155" i="8"/>
  <c r="EI18" i="8"/>
  <c r="EI237" i="8"/>
  <c r="EI115" i="8"/>
  <c r="EI248" i="8"/>
  <c r="EI167" i="8"/>
  <c r="EI140" i="8"/>
  <c r="EI133" i="8"/>
  <c r="EI42" i="8"/>
  <c r="EI226" i="8"/>
  <c r="EI156" i="8"/>
  <c r="EI70" i="8"/>
  <c r="EI65" i="8"/>
  <c r="EI150" i="8"/>
  <c r="AH158" i="8"/>
  <c r="AH249" i="8"/>
  <c r="AH100" i="8"/>
  <c r="AH213" i="8"/>
  <c r="AH205" i="8"/>
  <c r="AH146" i="8"/>
  <c r="AH110" i="8"/>
  <c r="AH232" i="8"/>
  <c r="AH95" i="8"/>
  <c r="AH58" i="8"/>
  <c r="AH183" i="8"/>
  <c r="AH65" i="8"/>
  <c r="AH240" i="8"/>
  <c r="AH7" i="8"/>
  <c r="AH159" i="8"/>
  <c r="AH202" i="8"/>
  <c r="AH81" i="8"/>
  <c r="AH112" i="8"/>
  <c r="AH135" i="8"/>
  <c r="AH198" i="8"/>
  <c r="AH70" i="8"/>
  <c r="AH134" i="8"/>
  <c r="AH103" i="8"/>
  <c r="AH121" i="8"/>
  <c r="AH250" i="8"/>
  <c r="AH156" i="8"/>
  <c r="AH194" i="8"/>
  <c r="AH160" i="8"/>
  <c r="AH181" i="8"/>
  <c r="AH93" i="8"/>
  <c r="AH82" i="8"/>
  <c r="AH79" i="8"/>
  <c r="AH162" i="8"/>
  <c r="AH235" i="8"/>
  <c r="AH85" i="8"/>
  <c r="GY143" i="8"/>
  <c r="GY177" i="8"/>
  <c r="GY206" i="8"/>
  <c r="GY20" i="8"/>
  <c r="GY44" i="8"/>
  <c r="GY92" i="8"/>
  <c r="GY9" i="8"/>
  <c r="GY130" i="8"/>
  <c r="GY199" i="8"/>
  <c r="GY153" i="8"/>
  <c r="GY202" i="8"/>
  <c r="GY116" i="8"/>
  <c r="GY231" i="8"/>
  <c r="GY151" i="8"/>
  <c r="GY159" i="8"/>
  <c r="GY43" i="8"/>
  <c r="GY123" i="8"/>
  <c r="GY42" i="8"/>
  <c r="GY166" i="8"/>
  <c r="GY149" i="8"/>
  <c r="GY145" i="8"/>
  <c r="GY248" i="8"/>
  <c r="GY38" i="8"/>
  <c r="GY59" i="8"/>
  <c r="GY30" i="8"/>
  <c r="GY56" i="8"/>
  <c r="GY190" i="8"/>
  <c r="GY162" i="8"/>
  <c r="GY125" i="8"/>
  <c r="GY148" i="8"/>
  <c r="GY112" i="8"/>
  <c r="FJ213" i="8"/>
  <c r="FJ19" i="8"/>
  <c r="FJ230" i="8"/>
  <c r="FJ154" i="8"/>
  <c r="FJ31" i="8"/>
  <c r="FJ220" i="8"/>
  <c r="FJ85" i="8"/>
  <c r="FJ123" i="8"/>
  <c r="FJ191" i="8"/>
  <c r="FJ232" i="8"/>
  <c r="FJ37" i="8"/>
  <c r="FJ225" i="8"/>
  <c r="FJ224" i="8"/>
  <c r="FJ124" i="8"/>
  <c r="FJ101" i="8"/>
  <c r="FJ51" i="8"/>
  <c r="FJ209" i="8"/>
  <c r="FJ26" i="8"/>
  <c r="FJ82" i="8"/>
  <c r="FJ77" i="8"/>
  <c r="FJ76" i="8"/>
  <c r="FJ58" i="8"/>
  <c r="FJ142" i="8"/>
  <c r="FJ60" i="8"/>
  <c r="FJ126" i="8"/>
  <c r="FJ90" i="8"/>
  <c r="FJ30" i="8"/>
  <c r="FJ143" i="8"/>
  <c r="FJ215" i="8"/>
  <c r="FJ231" i="8"/>
  <c r="FJ64" i="8"/>
  <c r="FJ184" i="8"/>
  <c r="FJ32" i="8"/>
  <c r="FJ108" i="8"/>
  <c r="FJ110" i="8"/>
  <c r="FJ244" i="8"/>
  <c r="FJ39" i="8"/>
  <c r="FJ33" i="8"/>
  <c r="FJ239" i="8"/>
  <c r="FJ49" i="8"/>
  <c r="FZ59" i="8"/>
  <c r="FZ113" i="8"/>
  <c r="FZ227" i="8"/>
  <c r="FZ40" i="8"/>
  <c r="FZ32" i="8"/>
  <c r="FZ9" i="8"/>
  <c r="FZ115" i="8"/>
  <c r="FZ69" i="8"/>
  <c r="FZ29" i="8"/>
  <c r="FZ129" i="8"/>
  <c r="FZ7" i="8"/>
  <c r="FZ191" i="8"/>
  <c r="FZ50" i="8"/>
  <c r="FZ28" i="8"/>
  <c r="FZ43" i="8"/>
  <c r="FZ109" i="8"/>
  <c r="FZ100" i="8"/>
  <c r="FZ36" i="8"/>
  <c r="FZ183" i="8"/>
  <c r="FZ18" i="8"/>
  <c r="FZ20" i="8"/>
  <c r="FZ159" i="8"/>
  <c r="FZ66" i="8"/>
  <c r="FZ181" i="8"/>
  <c r="FZ81" i="8"/>
  <c r="FZ200" i="8"/>
  <c r="FZ49" i="8"/>
  <c r="FZ140" i="8"/>
  <c r="FZ231" i="8"/>
  <c r="FZ250" i="8"/>
  <c r="FZ16" i="8"/>
  <c r="FZ42" i="8"/>
  <c r="FZ204" i="8"/>
  <c r="FZ70" i="8"/>
  <c r="FZ65" i="8"/>
  <c r="FZ155" i="8"/>
  <c r="FZ232" i="8"/>
  <c r="BR41" i="8"/>
  <c r="BR127" i="8"/>
  <c r="BR138" i="8"/>
  <c r="BR205" i="8"/>
  <c r="BR143" i="8"/>
  <c r="BR167" i="8"/>
  <c r="BR147" i="8"/>
  <c r="BR61" i="8"/>
  <c r="BR62" i="8"/>
  <c r="BR185" i="8"/>
  <c r="BR139" i="8"/>
  <c r="BR91" i="8"/>
  <c r="BR237" i="8"/>
  <c r="BR81" i="8"/>
  <c r="BR132" i="8"/>
  <c r="BR101" i="8"/>
  <c r="BR57" i="8"/>
  <c r="BR46" i="8"/>
  <c r="BR246" i="8"/>
  <c r="BR193" i="8"/>
  <c r="BR88" i="8"/>
  <c r="BR121" i="8"/>
  <c r="BR9" i="8"/>
  <c r="BR197" i="8"/>
  <c r="BR95" i="8"/>
  <c r="BR130" i="8"/>
  <c r="BR63" i="8"/>
  <c r="BR140" i="8"/>
  <c r="BR233" i="8"/>
  <c r="BR105" i="8"/>
  <c r="BR12" i="8"/>
  <c r="BR72" i="8"/>
  <c r="BR71" i="8"/>
  <c r="BR108" i="8"/>
  <c r="BR78" i="8"/>
  <c r="BR32" i="8"/>
  <c r="BR142" i="8"/>
  <c r="BR40" i="8"/>
  <c r="CU98" i="8"/>
  <c r="CU42" i="8"/>
  <c r="CU16" i="8"/>
  <c r="CU223" i="8"/>
  <c r="CU38" i="8"/>
  <c r="CU45" i="8"/>
  <c r="CU85" i="8"/>
  <c r="CU36" i="8"/>
  <c r="CU111" i="8"/>
  <c r="CU155" i="8"/>
  <c r="CU156" i="8"/>
  <c r="CU65" i="8"/>
  <c r="CU103" i="8"/>
  <c r="CU34" i="8"/>
  <c r="CU109" i="8"/>
  <c r="CU76" i="8"/>
  <c r="CU21" i="8"/>
  <c r="CU165" i="8"/>
  <c r="CU104" i="8"/>
  <c r="CU159" i="8"/>
  <c r="CU51" i="8"/>
  <c r="CU20" i="8"/>
  <c r="CU39" i="8"/>
  <c r="CU37" i="8"/>
  <c r="CU201" i="8"/>
  <c r="CU24" i="8"/>
  <c r="CU140" i="8"/>
  <c r="CU62" i="8"/>
  <c r="CU79" i="8"/>
  <c r="CU225" i="8"/>
  <c r="CU11" i="8"/>
  <c r="CU89" i="8"/>
  <c r="CU143" i="8"/>
  <c r="CU64" i="8"/>
  <c r="CU78" i="8"/>
  <c r="CU234" i="8"/>
  <c r="CU168" i="8"/>
  <c r="CU116" i="8"/>
  <c r="CU247" i="8"/>
  <c r="AP178" i="8"/>
  <c r="AP224" i="8"/>
  <c r="AP114" i="8"/>
  <c r="AP164" i="8"/>
  <c r="AP85" i="8"/>
  <c r="AP39" i="8"/>
  <c r="AP150" i="8"/>
  <c r="AP9" i="8"/>
  <c r="AP173" i="8"/>
  <c r="AP200" i="8"/>
  <c r="AP102" i="8"/>
  <c r="AP43" i="8"/>
  <c r="AP232" i="8"/>
  <c r="AP209" i="8"/>
  <c r="AP250" i="8"/>
  <c r="AP169" i="8"/>
  <c r="AP227" i="8"/>
  <c r="AP188" i="8"/>
  <c r="AP245" i="8"/>
  <c r="AP49" i="8"/>
  <c r="AP71" i="8"/>
  <c r="AP206" i="8"/>
  <c r="AP158" i="8"/>
  <c r="AP62" i="8"/>
  <c r="AP108" i="8"/>
  <c r="AP163" i="8"/>
  <c r="AP91" i="8"/>
  <c r="AP12" i="8"/>
  <c r="AP67" i="8"/>
  <c r="AP212" i="8"/>
  <c r="AP82" i="8"/>
  <c r="AP214" i="8"/>
  <c r="AP193" i="8"/>
  <c r="AP24" i="8"/>
  <c r="AP220" i="8"/>
  <c r="AP106" i="8"/>
  <c r="AP72" i="8"/>
  <c r="AP157" i="8"/>
  <c r="AP207" i="8"/>
  <c r="AP130" i="8"/>
  <c r="AP229" i="8"/>
  <c r="ED199" i="8"/>
  <c r="ED223" i="8"/>
  <c r="ED164" i="8"/>
  <c r="ED207" i="8"/>
  <c r="ED249" i="8"/>
  <c r="ED117" i="8"/>
  <c r="ED6" i="8"/>
  <c r="ED10" i="8"/>
  <c r="ED25" i="8"/>
  <c r="ED110" i="8"/>
  <c r="ED181" i="8"/>
  <c r="ED158" i="8"/>
  <c r="ED82" i="8"/>
  <c r="ED225" i="8"/>
  <c r="ED142" i="8"/>
  <c r="ED178" i="8"/>
  <c r="ED165" i="8"/>
  <c r="ED213" i="8"/>
  <c r="ED188" i="8"/>
  <c r="ED18" i="8"/>
  <c r="ED13" i="8"/>
  <c r="ED203" i="8"/>
  <c r="ED202" i="8"/>
  <c r="ED85" i="8"/>
  <c r="ED41" i="8"/>
  <c r="ED221" i="8"/>
  <c r="ED24" i="8"/>
  <c r="ED156" i="8"/>
  <c r="ED126" i="8"/>
  <c r="ED192" i="8"/>
  <c r="ED210" i="8"/>
  <c r="ED73" i="8"/>
  <c r="ED215" i="8"/>
  <c r="ED70" i="8"/>
  <c r="ED84" i="8"/>
  <c r="ED122" i="8"/>
  <c r="ED49" i="8"/>
  <c r="ED125" i="8"/>
  <c r="ED248" i="8"/>
  <c r="DG142" i="8"/>
  <c r="DG180" i="8"/>
  <c r="DG13" i="8"/>
  <c r="DG194" i="8"/>
  <c r="DG63" i="8"/>
  <c r="DG155" i="8"/>
  <c r="DG40" i="8"/>
  <c r="DG68" i="8"/>
  <c r="DG73" i="8"/>
  <c r="DG153" i="8"/>
  <c r="DG38" i="8"/>
  <c r="DG146" i="8"/>
  <c r="DG236" i="8"/>
  <c r="DG152" i="8"/>
  <c r="DG14" i="8"/>
  <c r="DG61" i="8"/>
  <c r="DG200" i="8"/>
  <c r="DG181" i="8"/>
  <c r="DG26" i="8"/>
  <c r="DG168" i="8"/>
  <c r="DG86" i="8"/>
  <c r="DG49" i="8"/>
  <c r="DG192" i="8"/>
  <c r="DG7" i="8"/>
  <c r="DG119" i="8"/>
  <c r="DG95" i="8"/>
  <c r="DG218" i="8"/>
  <c r="DG170" i="8"/>
  <c r="DG207" i="8"/>
  <c r="DG191" i="8"/>
  <c r="DG109" i="8"/>
  <c r="DG57" i="8"/>
  <c r="DG138" i="8"/>
  <c r="DG80" i="8"/>
  <c r="DG214" i="8"/>
  <c r="DG137" i="8"/>
  <c r="DG162" i="8"/>
  <c r="DG187" i="8"/>
  <c r="DG20" i="8"/>
  <c r="DG124" i="8"/>
  <c r="DG246" i="8"/>
  <c r="EW199" i="8"/>
  <c r="EW23" i="8"/>
  <c r="EW28" i="8"/>
  <c r="EW168" i="8"/>
  <c r="EW21" i="8"/>
  <c r="EW27" i="8"/>
  <c r="EW144" i="8"/>
  <c r="EW230" i="8"/>
  <c r="EW74" i="8"/>
  <c r="EW204" i="8"/>
  <c r="EW96" i="8"/>
  <c r="EW52" i="8"/>
  <c r="EW147" i="8"/>
  <c r="EW250" i="8"/>
  <c r="EW221" i="8"/>
  <c r="EW154" i="8"/>
  <c r="EW174" i="8"/>
  <c r="EW58" i="8"/>
  <c r="EW108" i="8"/>
  <c r="EW234" i="8"/>
  <c r="EW73" i="8"/>
  <c r="EW207" i="8"/>
  <c r="EW22" i="8"/>
  <c r="EW134" i="8"/>
  <c r="EW68" i="8"/>
  <c r="EW246" i="8"/>
  <c r="EW65" i="8"/>
  <c r="EW178" i="8"/>
  <c r="EW227" i="8"/>
  <c r="EW208" i="8"/>
  <c r="EW248" i="8"/>
  <c r="EW190" i="8"/>
  <c r="EW47" i="8"/>
  <c r="EW53" i="8"/>
  <c r="EW76" i="8"/>
  <c r="EW75" i="8"/>
  <c r="EW238" i="8"/>
  <c r="EW150" i="8"/>
  <c r="EW209" i="8"/>
  <c r="EW25" i="8"/>
  <c r="BK29" i="8"/>
  <c r="BK92" i="8"/>
  <c r="BK134" i="8"/>
  <c r="BK213" i="8"/>
  <c r="BK238" i="8"/>
  <c r="BK61" i="8"/>
  <c r="BK156" i="8"/>
  <c r="BK202" i="8"/>
  <c r="BK18" i="8"/>
  <c r="BK87" i="8"/>
  <c r="BK237" i="8"/>
  <c r="BK198" i="8"/>
  <c r="BK121" i="8"/>
  <c r="BK10" i="8"/>
  <c r="BK38" i="8"/>
  <c r="BK66" i="8"/>
  <c r="BK63" i="8"/>
  <c r="BK217" i="8"/>
  <c r="BK249" i="8"/>
  <c r="BK78" i="8"/>
  <c r="BK103" i="8"/>
  <c r="BK114" i="8"/>
  <c r="BK144" i="8"/>
  <c r="BK115" i="8"/>
  <c r="BK130" i="8"/>
  <c r="BK116" i="8"/>
  <c r="BK199" i="8"/>
  <c r="BK41" i="8"/>
  <c r="BK180" i="8"/>
  <c r="BK11" i="8"/>
  <c r="BK101" i="8"/>
  <c r="BK189" i="8"/>
  <c r="BK107" i="8"/>
  <c r="BK248" i="8"/>
  <c r="IQ244" i="8"/>
  <c r="IQ196" i="8"/>
  <c r="IQ88" i="8"/>
  <c r="IQ121" i="8"/>
  <c r="IQ194" i="8"/>
  <c r="IQ63" i="8"/>
  <c r="IQ50" i="8"/>
  <c r="IQ208" i="8"/>
  <c r="IQ219" i="8"/>
  <c r="IQ48" i="8"/>
  <c r="IQ197" i="8"/>
  <c r="IQ195" i="8"/>
  <c r="IQ183" i="8"/>
  <c r="IQ190" i="8"/>
  <c r="IQ155" i="8"/>
  <c r="IQ181" i="8"/>
  <c r="IQ152" i="8"/>
  <c r="IQ33" i="8"/>
  <c r="IQ248" i="8"/>
  <c r="IQ229" i="8"/>
  <c r="IQ166" i="8"/>
  <c r="IQ131" i="8"/>
  <c r="IQ6" i="8"/>
  <c r="IQ18" i="8"/>
  <c r="IQ15" i="8"/>
  <c r="IQ113" i="8"/>
  <c r="IQ23" i="8"/>
  <c r="IQ213" i="8"/>
  <c r="IQ70" i="8"/>
  <c r="IQ234" i="8"/>
  <c r="IQ104" i="8"/>
  <c r="IQ116" i="8"/>
  <c r="IQ25" i="8"/>
  <c r="IQ5" i="8" l="1"/>
  <c r="ED5" i="8"/>
  <c r="JW5" i="8"/>
  <c r="JJ5" i="8"/>
  <c r="HI5" i="8"/>
  <c r="DI5" i="8"/>
  <c r="B105" i="8"/>
  <c r="B212" i="8"/>
  <c r="B57" i="8"/>
  <c r="B113" i="8"/>
  <c r="B67" i="8"/>
  <c r="B54" i="8"/>
  <c r="B60" i="8"/>
  <c r="B239" i="8"/>
  <c r="B175" i="8"/>
  <c r="B30" i="8"/>
  <c r="B75" i="8"/>
  <c r="B238" i="8"/>
  <c r="B184" i="8"/>
  <c r="B16" i="8"/>
  <c r="B242" i="8"/>
  <c r="B7" i="8"/>
  <c r="B199" i="8"/>
  <c r="B156" i="8"/>
  <c r="B101" i="8"/>
  <c r="B185" i="8"/>
  <c r="B11" i="8"/>
  <c r="B83" i="8"/>
  <c r="B233" i="8"/>
  <c r="B87" i="8"/>
  <c r="B202" i="8"/>
  <c r="B129" i="8"/>
  <c r="B134" i="8"/>
  <c r="B250" i="8"/>
  <c r="B218" i="8"/>
  <c r="B84" i="8"/>
  <c r="B48" i="8"/>
  <c r="B25" i="8"/>
  <c r="B96" i="8"/>
  <c r="B124" i="8"/>
  <c r="B9" i="8"/>
  <c r="B66" i="8"/>
  <c r="B56" i="8"/>
  <c r="B192" i="8"/>
  <c r="B207" i="8"/>
  <c r="IH5" i="8"/>
  <c r="AT5" i="8"/>
  <c r="JQ5" i="8"/>
  <c r="ES5" i="8"/>
  <c r="EX5" i="8"/>
  <c r="JS5" i="8"/>
  <c r="EM5" i="8"/>
  <c r="EW5" i="8"/>
  <c r="CU5" i="8"/>
  <c r="FJ5" i="8"/>
  <c r="GY5" i="8"/>
  <c r="EI5" i="8"/>
  <c r="CT5" i="8"/>
  <c r="FN5" i="8"/>
  <c r="EH5" i="8"/>
  <c r="AQ5" i="8"/>
  <c r="ER5" i="8"/>
  <c r="GD5" i="8"/>
  <c r="IC5" i="8"/>
  <c r="EP5" i="8"/>
  <c r="HN5" i="8"/>
  <c r="BT5" i="8"/>
  <c r="AL5" i="8"/>
  <c r="B173" i="8"/>
  <c r="B53" i="8"/>
  <c r="B141" i="8"/>
  <c r="B195" i="8"/>
  <c r="B110" i="8"/>
  <c r="B117" i="8"/>
  <c r="B130" i="8"/>
  <c r="B44" i="8"/>
  <c r="B190" i="8"/>
  <c r="B159" i="8"/>
  <c r="B166" i="8"/>
  <c r="B154" i="8"/>
  <c r="B69" i="8"/>
  <c r="B206" i="8"/>
  <c r="B150" i="8"/>
  <c r="B243" i="8"/>
  <c r="B13" i="8"/>
  <c r="B225" i="8"/>
  <c r="B224" i="8"/>
  <c r="B49" i="8"/>
  <c r="B15" i="8"/>
  <c r="B78" i="8"/>
  <c r="B136" i="8"/>
  <c r="B118" i="8"/>
  <c r="B102" i="8"/>
  <c r="B122" i="8"/>
  <c r="B194" i="8"/>
  <c r="B144" i="8"/>
  <c r="B171" i="8"/>
  <c r="B82" i="8"/>
  <c r="B23" i="8"/>
  <c r="B176" i="8"/>
  <c r="B196" i="8"/>
  <c r="B62" i="8"/>
  <c r="B142" i="8"/>
  <c r="B80" i="8"/>
  <c r="B155" i="8"/>
  <c r="B236" i="8"/>
  <c r="B93" i="8"/>
  <c r="B94" i="8"/>
  <c r="B204" i="8"/>
  <c r="B147" i="8"/>
  <c r="B157" i="8"/>
  <c r="B139" i="8"/>
  <c r="B164" i="8"/>
  <c r="B115" i="8"/>
  <c r="B28" i="8"/>
  <c r="B26" i="8"/>
  <c r="B214" i="8"/>
  <c r="B39" i="8"/>
  <c r="B68" i="8"/>
  <c r="B174" i="8"/>
  <c r="B167" i="8"/>
  <c r="B6" i="8"/>
  <c r="F5" i="8"/>
  <c r="B61" i="8"/>
  <c r="B209" i="8"/>
  <c r="B235" i="8"/>
  <c r="B160" i="8"/>
  <c r="B210" i="8"/>
  <c r="B14" i="8"/>
  <c r="B70" i="8"/>
  <c r="B86" i="8"/>
  <c r="B135" i="8"/>
  <c r="B40" i="8"/>
  <c r="B211" i="8"/>
  <c r="B71" i="8"/>
  <c r="B34" i="8"/>
  <c r="B114" i="8"/>
  <c r="B217" i="8"/>
  <c r="B133" i="8"/>
  <c r="B183" i="8"/>
  <c r="B232" i="8"/>
  <c r="B128" i="8"/>
  <c r="B248" i="8"/>
  <c r="B149" i="8"/>
  <c r="B88" i="8"/>
  <c r="B10" i="8"/>
  <c r="B8" i="8"/>
  <c r="B187" i="8"/>
  <c r="B237" i="8"/>
  <c r="B41" i="8"/>
  <c r="B126" i="8"/>
  <c r="BE5" i="8"/>
  <c r="AM5" i="8"/>
  <c r="JV5" i="8"/>
  <c r="JI5" i="8"/>
  <c r="CC5" i="8"/>
  <c r="R5" i="8"/>
  <c r="HG5" i="8"/>
  <c r="FY5" i="8"/>
  <c r="CY5" i="8"/>
  <c r="EU5" i="8"/>
  <c r="AZ5" i="8"/>
  <c r="BK5" i="8"/>
  <c r="AP5" i="8"/>
  <c r="CF5" i="8"/>
  <c r="CH5" i="8"/>
  <c r="HX5" i="8"/>
  <c r="EE5" i="8"/>
  <c r="IL5" i="8"/>
  <c r="DJ5" i="8"/>
  <c r="B178" i="8"/>
  <c r="B79" i="8"/>
  <c r="B55" i="8"/>
  <c r="B138" i="8"/>
  <c r="B169" i="8"/>
  <c r="B179" i="8"/>
  <c r="B59" i="8"/>
  <c r="B215" i="8"/>
  <c r="B127" i="8"/>
  <c r="B182" i="8"/>
  <c r="B29" i="8"/>
  <c r="B111" i="8"/>
  <c r="B227" i="8"/>
  <c r="B89" i="8"/>
  <c r="B107" i="8"/>
  <c r="B43" i="8"/>
  <c r="B45" i="8"/>
  <c r="B200" i="8"/>
  <c r="B221" i="8"/>
  <c r="B106" i="8"/>
  <c r="B205" i="8"/>
  <c r="B146" i="8"/>
  <c r="B234" i="8"/>
  <c r="B120" i="8"/>
  <c r="B189" i="8"/>
  <c r="B37" i="8"/>
  <c r="B35" i="8"/>
  <c r="B103" i="8"/>
  <c r="B12" i="8"/>
  <c r="B112" i="8"/>
  <c r="B91" i="8"/>
  <c r="B32" i="8"/>
  <c r="B223" i="8"/>
  <c r="B90" i="8"/>
  <c r="B98" i="8"/>
  <c r="B163" i="8"/>
  <c r="B18" i="8"/>
  <c r="B47" i="8"/>
  <c r="B229" i="8"/>
  <c r="B162" i="8"/>
  <c r="B19" i="8"/>
  <c r="B17" i="8"/>
  <c r="B109" i="8"/>
  <c r="CE5" i="8"/>
  <c r="JT5" i="8"/>
  <c r="HO5" i="8"/>
  <c r="CP5" i="8"/>
  <c r="JC5" i="8"/>
  <c r="BH5" i="8"/>
  <c r="BO5" i="8"/>
  <c r="EA5" i="8"/>
  <c r="GJ5" i="8"/>
  <c r="FS5" i="8"/>
  <c r="CZ5" i="8"/>
  <c r="IG5" i="8"/>
  <c r="DG5" i="8"/>
  <c r="BR5" i="8"/>
  <c r="FZ5" i="8"/>
  <c r="AH5" i="8"/>
  <c r="CJ5" i="8"/>
  <c r="DY5" i="8"/>
  <c r="IB5" i="8"/>
  <c r="JO5" i="8"/>
  <c r="DW5" i="8"/>
  <c r="BX5" i="8"/>
  <c r="B181" i="8"/>
  <c r="B231" i="8"/>
  <c r="B137" i="8"/>
  <c r="B108" i="8"/>
  <c r="B201" i="8"/>
  <c r="B158" i="8"/>
  <c r="B76" i="8"/>
  <c r="B95" i="8"/>
  <c r="B143" i="8"/>
  <c r="B180" i="8"/>
  <c r="B191" i="8"/>
  <c r="B36" i="8"/>
  <c r="B246" i="8"/>
  <c r="B198" i="8"/>
  <c r="B188" i="8"/>
  <c r="B216" i="8"/>
  <c r="B51" i="8"/>
  <c r="B152" i="8"/>
  <c r="B240" i="8"/>
  <c r="B244" i="8"/>
  <c r="B165" i="8"/>
  <c r="B73" i="8"/>
  <c r="B85" i="8"/>
  <c r="B116" i="8"/>
  <c r="B52" i="8"/>
  <c r="B99" i="8"/>
  <c r="B58" i="8"/>
  <c r="B151" i="8"/>
  <c r="B74" i="8"/>
  <c r="B63" i="8"/>
  <c r="B177" i="8"/>
  <c r="B228" i="8"/>
  <c r="B145" i="8"/>
  <c r="B222" i="8"/>
  <c r="B119" i="8"/>
  <c r="B42" i="8"/>
  <c r="B97" i="8"/>
  <c r="B20" i="8"/>
  <c r="B125" i="8"/>
  <c r="B161" i="8"/>
  <c r="B72" i="8"/>
  <c r="B153" i="8"/>
  <c r="B249" i="8"/>
  <c r="B81" i="8"/>
  <c r="B148" i="8"/>
  <c r="B197" i="8"/>
  <c r="B213" i="8"/>
  <c r="B247" i="8"/>
  <c r="B22" i="8"/>
  <c r="B226" i="8"/>
  <c r="B219" i="8"/>
  <c r="B33" i="8"/>
  <c r="B92" i="8"/>
  <c r="B65" i="8"/>
  <c r="B131" i="8"/>
  <c r="B104" i="8"/>
  <c r="B132" i="8"/>
  <c r="B77" i="8"/>
  <c r="B24" i="8"/>
  <c r="B100" i="8"/>
  <c r="B193" i="8"/>
  <c r="B172" i="8"/>
  <c r="B123" i="8"/>
  <c r="B27" i="8"/>
  <c r="B21" i="8"/>
  <c r="B50" i="8"/>
  <c r="B203" i="8"/>
  <c r="B241" i="8"/>
  <c r="B230" i="8"/>
  <c r="B46" i="8"/>
  <c r="B64" i="8"/>
  <c r="B31" i="8"/>
  <c r="B168" i="8"/>
  <c r="B140" i="8"/>
  <c r="B121" i="8"/>
  <c r="B170" i="8"/>
  <c r="B186" i="8"/>
  <c r="B220" i="8"/>
  <c r="B245" i="8"/>
  <c r="B208" i="8"/>
  <c r="B38" i="8"/>
  <c r="HC5" i="8"/>
  <c r="GR5" i="8"/>
  <c r="AV5" i="8"/>
  <c r="FU5" i="8"/>
  <c r="BG5" i="8"/>
  <c r="JE5" i="8"/>
  <c r="Y5" i="8"/>
  <c r="JX5" i="8"/>
  <c r="DC5" i="8"/>
  <c r="IN5" i="8"/>
  <c r="E4" i="8" l="1"/>
  <c r="D4" i="8"/>
  <c r="B4" i="8"/>
  <c r="A4" i="8"/>
  <c r="C30" i="8" l="1"/>
  <c r="C149" i="8"/>
  <c r="C80" i="8"/>
  <c r="D28" i="8"/>
  <c r="E128" i="8"/>
  <c r="E249" i="8"/>
  <c r="E20" i="8"/>
  <c r="C106" i="8"/>
  <c r="E118" i="8"/>
  <c r="E64" i="8"/>
  <c r="E72" i="8"/>
  <c r="C61" i="8"/>
  <c r="D137" i="8"/>
  <c r="E22" i="8"/>
  <c r="D73" i="8"/>
  <c r="D214" i="8"/>
  <c r="E73" i="8"/>
  <c r="E81" i="8"/>
  <c r="C245" i="8"/>
  <c r="D159" i="8"/>
  <c r="C116" i="8"/>
  <c r="D188" i="8"/>
  <c r="C160" i="8"/>
  <c r="E207" i="8"/>
  <c r="E162" i="8"/>
  <c r="E115" i="8"/>
  <c r="C9" i="8"/>
  <c r="E105" i="8"/>
  <c r="E91" i="8"/>
  <c r="E67" i="8"/>
  <c r="E86" i="8"/>
  <c r="D88" i="8"/>
  <c r="E33" i="8"/>
  <c r="D10" i="8"/>
  <c r="D236" i="8"/>
  <c r="E11" i="8"/>
  <c r="D100" i="8"/>
  <c r="E215" i="8"/>
  <c r="C179" i="8"/>
  <c r="E226" i="8"/>
  <c r="E181" i="8"/>
  <c r="C152" i="8"/>
  <c r="C124" i="8"/>
  <c r="D116" i="8"/>
  <c r="D89" i="8"/>
  <c r="D44" i="8"/>
  <c r="E55" i="8"/>
  <c r="D193" i="8"/>
  <c r="D211" i="8"/>
  <c r="E23" i="8"/>
  <c r="E194" i="8"/>
  <c r="C112" i="8"/>
  <c r="E80" i="8"/>
  <c r="D57" i="8"/>
  <c r="D12" i="8"/>
  <c r="E171" i="8"/>
  <c r="E135" i="8"/>
  <c r="C231" i="8"/>
  <c r="D135" i="8"/>
  <c r="D238" i="8"/>
  <c r="D166" i="8"/>
  <c r="C122" i="8"/>
  <c r="D206" i="8"/>
  <c r="D170" i="8"/>
  <c r="C58" i="8"/>
  <c r="E213" i="8"/>
  <c r="C199" i="8"/>
  <c r="E26" i="8"/>
  <c r="E203" i="8"/>
  <c r="E131" i="8"/>
  <c r="D207" i="8"/>
  <c r="D21" i="8"/>
  <c r="E221" i="8"/>
  <c r="D179" i="8"/>
  <c r="C180" i="8"/>
  <c r="D16" i="8"/>
  <c r="E100" i="8"/>
  <c r="E223" i="8"/>
  <c r="D202" i="8"/>
  <c r="C25" i="8"/>
  <c r="C198" i="8"/>
  <c r="C153" i="8"/>
  <c r="C243" i="8"/>
  <c r="C48" i="8"/>
  <c r="C52" i="8"/>
  <c r="D210" i="8"/>
  <c r="C101" i="8"/>
  <c r="E113" i="8"/>
  <c r="C57" i="8"/>
  <c r="C65" i="8"/>
  <c r="C46" i="8"/>
  <c r="E230" i="8"/>
  <c r="E158" i="8"/>
  <c r="D234" i="8"/>
  <c r="E42" i="8"/>
  <c r="D6" i="8"/>
  <c r="D173" i="8"/>
  <c r="C45" i="8"/>
  <c r="D154" i="8"/>
  <c r="C95" i="8"/>
  <c r="D153" i="8"/>
  <c r="C155" i="8"/>
  <c r="E202" i="8"/>
  <c r="E157" i="8"/>
  <c r="C86" i="8"/>
  <c r="C43" i="8"/>
  <c r="E45" i="8"/>
  <c r="D219" i="8"/>
  <c r="C186" i="8"/>
  <c r="E152" i="8"/>
  <c r="D174" i="8"/>
  <c r="C84" i="8"/>
  <c r="D213" i="8"/>
  <c r="D141" i="8"/>
  <c r="C97" i="8"/>
  <c r="C219" i="8"/>
  <c r="C183" i="8"/>
  <c r="E138" i="8"/>
  <c r="C98" i="8"/>
  <c r="E79" i="8"/>
  <c r="D187" i="8"/>
  <c r="C114" i="8"/>
  <c r="D111" i="8"/>
  <c r="D84" i="8"/>
  <c r="D39" i="8"/>
  <c r="E40" i="8"/>
  <c r="E206" i="8"/>
  <c r="D38" i="8"/>
  <c r="D183" i="8"/>
  <c r="E201" i="8"/>
  <c r="D237" i="8"/>
  <c r="C73" i="8"/>
  <c r="D52" i="8"/>
  <c r="D7" i="8"/>
  <c r="E165" i="8"/>
  <c r="D223" i="8"/>
  <c r="D205" i="8"/>
  <c r="C242" i="8"/>
  <c r="D233" i="8"/>
  <c r="D161" i="8"/>
  <c r="C117" i="8"/>
  <c r="C12" i="8"/>
  <c r="C212" i="8"/>
  <c r="D155" i="8"/>
  <c r="C163" i="8"/>
  <c r="E97" i="8"/>
  <c r="C91" i="8"/>
  <c r="E25" i="8"/>
  <c r="E9" i="8"/>
  <c r="E83" i="8"/>
  <c r="E114" i="8"/>
  <c r="D13" i="8"/>
  <c r="C220" i="8"/>
  <c r="C175" i="8"/>
  <c r="C102" i="8"/>
  <c r="C136" i="8"/>
  <c r="E13" i="8"/>
  <c r="E239" i="8"/>
  <c r="C20" i="8"/>
  <c r="C193" i="8"/>
  <c r="C148" i="8"/>
  <c r="C238" i="8"/>
  <c r="C141" i="8"/>
  <c r="D109" i="8"/>
  <c r="C201" i="8"/>
  <c r="C96" i="8"/>
  <c r="E108" i="8"/>
  <c r="E49" i="8"/>
  <c r="E57" i="8"/>
  <c r="E214" i="8"/>
  <c r="E225" i="8"/>
  <c r="E153" i="8"/>
  <c r="D229" i="8"/>
  <c r="D24" i="8"/>
  <c r="D186" i="8"/>
  <c r="C115" i="8"/>
  <c r="C44" i="8"/>
  <c r="D149" i="8"/>
  <c r="E8" i="8"/>
  <c r="D244" i="8"/>
  <c r="C8" i="8"/>
  <c r="E237" i="8"/>
  <c r="E147" i="8"/>
  <c r="C71" i="8"/>
  <c r="E30" i="8"/>
  <c r="E35" i="8"/>
  <c r="C213" i="8"/>
  <c r="D192" i="8"/>
  <c r="C167" i="8"/>
  <c r="E169" i="8"/>
  <c r="C94" i="8"/>
  <c r="D208" i="8"/>
  <c r="D136" i="8"/>
  <c r="C92" i="8"/>
  <c r="D201" i="8"/>
  <c r="C173" i="8"/>
  <c r="C77" i="8"/>
  <c r="E94" i="8"/>
  <c r="E16" i="8"/>
  <c r="D216" i="8"/>
  <c r="C24" i="8"/>
  <c r="D106" i="8"/>
  <c r="D79" i="8"/>
  <c r="D34" i="8"/>
  <c r="E65" i="8"/>
  <c r="C21" i="8"/>
  <c r="D87" i="8"/>
  <c r="C187" i="8"/>
  <c r="D46" i="8"/>
  <c r="C125" i="8"/>
  <c r="E134" i="8"/>
  <c r="C103" i="8"/>
  <c r="C87" i="8"/>
  <c r="D54" i="8"/>
  <c r="D132" i="8"/>
  <c r="E182" i="8"/>
  <c r="D126" i="8"/>
  <c r="D178" i="8"/>
  <c r="E119" i="8"/>
  <c r="D105" i="8"/>
  <c r="C247" i="8"/>
  <c r="C216" i="8"/>
  <c r="C144" i="8"/>
  <c r="E218" i="8"/>
  <c r="C133" i="8"/>
  <c r="D175" i="8"/>
  <c r="C53" i="8"/>
  <c r="C64" i="8"/>
  <c r="D19" i="8"/>
  <c r="D218" i="8"/>
  <c r="E36" i="8"/>
  <c r="D184" i="8"/>
  <c r="C113" i="8"/>
  <c r="C56" i="8"/>
  <c r="C218" i="8"/>
  <c r="E87" i="8"/>
  <c r="C7" i="8"/>
  <c r="E126" i="8"/>
  <c r="E38" i="8"/>
  <c r="C11" i="8"/>
  <c r="C225" i="8"/>
  <c r="E133" i="8"/>
  <c r="E124" i="8"/>
  <c r="D120" i="8"/>
  <c r="C182" i="8"/>
  <c r="E122" i="8"/>
  <c r="C151" i="8"/>
  <c r="D249" i="8"/>
  <c r="C10" i="8"/>
  <c r="D220" i="8"/>
  <c r="C93" i="8"/>
  <c r="C185" i="8"/>
  <c r="C23" i="8"/>
  <c r="D98" i="8"/>
  <c r="E32" i="8"/>
  <c r="D70" i="8"/>
  <c r="C232" i="8"/>
  <c r="C189" i="8"/>
  <c r="E191" i="8"/>
  <c r="D30" i="8"/>
  <c r="D212" i="8"/>
  <c r="C123" i="8"/>
  <c r="E10" i="8"/>
  <c r="E52" i="8"/>
  <c r="C13" i="8"/>
  <c r="C150" i="8"/>
  <c r="C38" i="8"/>
  <c r="E107" i="8"/>
  <c r="D91" i="8"/>
  <c r="E228" i="8"/>
  <c r="C197" i="8"/>
  <c r="C104" i="8"/>
  <c r="E61" i="8"/>
  <c r="D113" i="8"/>
  <c r="D47" i="8"/>
  <c r="E211" i="8"/>
  <c r="C85" i="8"/>
  <c r="E117" i="8"/>
  <c r="E21" i="8"/>
  <c r="D55" i="8"/>
  <c r="E110" i="8"/>
  <c r="C22" i="8"/>
  <c r="E204" i="8"/>
  <c r="D27" i="8"/>
  <c r="D127" i="8"/>
  <c r="C190" i="8"/>
  <c r="E106" i="8"/>
  <c r="D74" i="8"/>
  <c r="C166" i="8"/>
  <c r="D43" i="8"/>
  <c r="C250" i="8"/>
  <c r="E29" i="8"/>
  <c r="C89" i="8"/>
  <c r="E212" i="8"/>
  <c r="E167" i="8"/>
  <c r="C19" i="8"/>
  <c r="D110" i="8"/>
  <c r="C75" i="8"/>
  <c r="D93" i="8"/>
  <c r="E12" i="8"/>
  <c r="C178" i="8"/>
  <c r="D138" i="8"/>
  <c r="C60" i="8"/>
  <c r="C119" i="8"/>
  <c r="C184" i="8"/>
  <c r="E231" i="8"/>
  <c r="C157" i="8"/>
  <c r="E14" i="8"/>
  <c r="D33" i="8"/>
  <c r="C222" i="8"/>
  <c r="E199" i="8"/>
  <c r="E92" i="8"/>
  <c r="E240" i="8"/>
  <c r="D128" i="8"/>
  <c r="C88" i="8"/>
  <c r="D62" i="8"/>
  <c r="D17" i="8"/>
  <c r="C244" i="8"/>
  <c r="E102" i="8"/>
  <c r="D243" i="8"/>
  <c r="D171" i="8"/>
  <c r="C127" i="8"/>
  <c r="D180" i="8"/>
  <c r="C99" i="8"/>
  <c r="C54" i="8"/>
  <c r="E18" i="8"/>
  <c r="D108" i="8"/>
  <c r="D36" i="8"/>
  <c r="C76" i="8"/>
  <c r="D20" i="8"/>
  <c r="C215" i="8"/>
  <c r="E78" i="8"/>
  <c r="D22" i="8"/>
  <c r="D143" i="8"/>
  <c r="E229" i="8"/>
  <c r="C120" i="8"/>
  <c r="C249" i="8"/>
  <c r="D118" i="8"/>
  <c r="D142" i="8"/>
  <c r="E132" i="8"/>
  <c r="C18" i="8"/>
  <c r="C188" i="8"/>
  <c r="C143" i="8"/>
  <c r="C233" i="8"/>
  <c r="E164" i="8"/>
  <c r="E149" i="8"/>
  <c r="C239" i="8"/>
  <c r="E179" i="8"/>
  <c r="D147" i="8"/>
  <c r="C41" i="8"/>
  <c r="D246" i="8"/>
  <c r="D199" i="8"/>
  <c r="E220" i="8"/>
  <c r="E148" i="8"/>
  <c r="D224" i="8"/>
  <c r="E245" i="8"/>
  <c r="D181" i="8"/>
  <c r="C110" i="8"/>
  <c r="D228" i="8"/>
  <c r="C177" i="8"/>
  <c r="C192" i="8"/>
  <c r="E109" i="8"/>
  <c r="D122" i="8"/>
  <c r="C70" i="8"/>
  <c r="C78" i="8"/>
  <c r="C203" i="8"/>
  <c r="E15" i="8"/>
  <c r="E172" i="8"/>
  <c r="E227" i="8"/>
  <c r="E155" i="8"/>
  <c r="D231" i="8"/>
  <c r="E200" i="8"/>
  <c r="C147" i="8"/>
  <c r="D203" i="8"/>
  <c r="D131" i="8"/>
  <c r="E84" i="8"/>
  <c r="D168" i="8"/>
  <c r="E76" i="8"/>
  <c r="E69" i="8"/>
  <c r="E88" i="8"/>
  <c r="D129" i="8"/>
  <c r="E24" i="8"/>
  <c r="D61" i="8"/>
  <c r="E188" i="8"/>
  <c r="D156" i="8"/>
  <c r="E54" i="8"/>
  <c r="E159" i="8"/>
  <c r="E95" i="8"/>
  <c r="D134" i="8"/>
  <c r="D37" i="8"/>
  <c r="D59" i="8"/>
  <c r="C202" i="8"/>
  <c r="C140" i="8"/>
  <c r="D182" i="8"/>
  <c r="E66" i="8"/>
  <c r="D65" i="8"/>
  <c r="C128" i="8"/>
  <c r="E177" i="8"/>
  <c r="D77" i="8"/>
  <c r="C39" i="8"/>
  <c r="C176" i="8"/>
  <c r="D245" i="8"/>
  <c r="C145" i="8"/>
  <c r="C211" i="8"/>
  <c r="C139" i="8"/>
  <c r="C69" i="8"/>
  <c r="E185" i="8"/>
  <c r="E98" i="8"/>
  <c r="E219" i="8"/>
  <c r="D196" i="8"/>
  <c r="C107" i="8"/>
  <c r="C82" i="8"/>
  <c r="D18" i="8"/>
  <c r="E210" i="8"/>
  <c r="D232" i="8"/>
  <c r="E127" i="8"/>
  <c r="E232" i="8"/>
  <c r="E184" i="8"/>
  <c r="E205" i="8"/>
  <c r="C208" i="8"/>
  <c r="E156" i="8"/>
  <c r="D169" i="8"/>
  <c r="E246" i="8"/>
  <c r="E154" i="8"/>
  <c r="E144" i="8"/>
  <c r="E44" i="8"/>
  <c r="C6" i="8"/>
  <c r="E178" i="8"/>
  <c r="D191" i="8"/>
  <c r="D26" i="8"/>
  <c r="C31" i="8"/>
  <c r="C154" i="8"/>
  <c r="D250" i="8"/>
  <c r="D160" i="8"/>
  <c r="E235" i="8"/>
  <c r="D176" i="8"/>
  <c r="C105" i="8"/>
  <c r="C158" i="8"/>
  <c r="E47" i="8"/>
  <c r="E43" i="8"/>
  <c r="E104" i="8"/>
  <c r="D117" i="8"/>
  <c r="E62" i="8"/>
  <c r="E70" i="8"/>
  <c r="C223" i="8"/>
  <c r="E233" i="8"/>
  <c r="C35" i="8"/>
  <c r="E222" i="8"/>
  <c r="E150" i="8"/>
  <c r="D226" i="8"/>
  <c r="E195" i="8"/>
  <c r="C137" i="8"/>
  <c r="D15" i="8"/>
  <c r="C132" i="8"/>
  <c r="E161" i="8"/>
  <c r="D158" i="8"/>
  <c r="D204" i="8"/>
  <c r="C62" i="8"/>
  <c r="C81" i="8"/>
  <c r="D124" i="8"/>
  <c r="E187" i="8"/>
  <c r="D209" i="8"/>
  <c r="C221" i="8"/>
  <c r="E142" i="8"/>
  <c r="D146" i="8"/>
  <c r="D114" i="8"/>
  <c r="C90" i="8"/>
  <c r="E174" i="8"/>
  <c r="E31" i="8"/>
  <c r="D64" i="8"/>
  <c r="E146" i="8"/>
  <c r="D195" i="8"/>
  <c r="D150" i="8"/>
  <c r="D240" i="8"/>
  <c r="D225" i="8"/>
  <c r="E244" i="8"/>
  <c r="D29" i="8"/>
  <c r="D72" i="8"/>
  <c r="C34" i="8"/>
  <c r="C234" i="8"/>
  <c r="D45" i="8"/>
  <c r="D139" i="8"/>
  <c r="C206" i="8"/>
  <c r="C134" i="8"/>
  <c r="E208" i="8"/>
  <c r="E89" i="8"/>
  <c r="C142" i="8"/>
  <c r="E198" i="8"/>
  <c r="D247" i="8"/>
  <c r="D101" i="8"/>
  <c r="D90" i="8"/>
  <c r="D189" i="8"/>
  <c r="C118" i="8"/>
  <c r="E63" i="8"/>
  <c r="C228" i="8"/>
  <c r="D115" i="8"/>
  <c r="C59" i="8"/>
  <c r="D94" i="8"/>
  <c r="D162" i="8"/>
  <c r="E90" i="8"/>
  <c r="E130" i="8"/>
  <c r="E176" i="8"/>
  <c r="E103" i="8"/>
  <c r="E139" i="8"/>
  <c r="C146" i="8"/>
  <c r="C246" i="8"/>
  <c r="C174" i="8"/>
  <c r="E248" i="8"/>
  <c r="E17" i="8"/>
  <c r="E34" i="8"/>
  <c r="E56" i="8"/>
  <c r="D68" i="8"/>
  <c r="D50" i="8"/>
  <c r="D107" i="8"/>
  <c r="C240" i="8"/>
  <c r="E197" i="8"/>
  <c r="C210" i="8"/>
  <c r="C171" i="8"/>
  <c r="C172" i="8"/>
  <c r="E99" i="8"/>
  <c r="D112" i="8"/>
  <c r="C55" i="8"/>
  <c r="C63" i="8"/>
  <c r="E77" i="8"/>
  <c r="C33" i="8"/>
  <c r="C196" i="8"/>
  <c r="E217" i="8"/>
  <c r="E145" i="8"/>
  <c r="D221" i="8"/>
  <c r="E190" i="8"/>
  <c r="E7" i="8"/>
  <c r="D80" i="8"/>
  <c r="D8" i="8"/>
  <c r="C230" i="8"/>
  <c r="D35" i="8"/>
  <c r="E140" i="8"/>
  <c r="D60" i="8"/>
  <c r="C204" i="8"/>
  <c r="E224" i="8"/>
  <c r="D163" i="8"/>
  <c r="E173" i="8"/>
  <c r="D222" i="8"/>
  <c r="D177" i="8"/>
  <c r="E28" i="8"/>
  <c r="D66" i="8"/>
  <c r="C181" i="8"/>
  <c r="E170" i="8"/>
  <c r="D164" i="8"/>
  <c r="D9" i="8"/>
  <c r="E141" i="8"/>
  <c r="D190" i="8"/>
  <c r="D145" i="8"/>
  <c r="D235" i="8"/>
  <c r="D215" i="8"/>
  <c r="D133" i="8"/>
  <c r="E250" i="8"/>
  <c r="D67" i="8"/>
  <c r="C29" i="8"/>
  <c r="C229" i="8"/>
  <c r="D40" i="8"/>
  <c r="C66" i="8"/>
  <c r="E192" i="8"/>
  <c r="D151" i="8"/>
  <c r="C47" i="8"/>
  <c r="D119" i="8"/>
  <c r="D194" i="8"/>
  <c r="E193" i="8"/>
  <c r="D242" i="8"/>
  <c r="D197" i="8"/>
  <c r="D95" i="8"/>
  <c r="D23" i="8"/>
  <c r="C248" i="8"/>
  <c r="D200" i="8"/>
  <c r="C72" i="8"/>
  <c r="E196" i="8"/>
  <c r="E6" i="8"/>
  <c r="C14" i="8"/>
  <c r="C51" i="8"/>
  <c r="D49" i="8"/>
  <c r="E53" i="8"/>
  <c r="E143" i="8"/>
  <c r="D227" i="8"/>
  <c r="D99" i="8"/>
  <c r="D41" i="8"/>
  <c r="D11" i="8"/>
  <c r="D157" i="8"/>
  <c r="C83" i="8"/>
  <c r="E125" i="8"/>
  <c r="E129" i="8"/>
  <c r="E93" i="8"/>
  <c r="D241" i="8"/>
  <c r="C209" i="8"/>
  <c r="C241" i="8"/>
  <c r="C169" i="8"/>
  <c r="E243" i="8"/>
  <c r="E242" i="8"/>
  <c r="E19" i="8"/>
  <c r="C49" i="8"/>
  <c r="D63" i="8"/>
  <c r="C126" i="8"/>
  <c r="D97" i="8"/>
  <c r="D53" i="8"/>
  <c r="C15" i="8"/>
  <c r="C205" i="8"/>
  <c r="C161" i="8"/>
  <c r="E189" i="8"/>
  <c r="C130" i="8"/>
  <c r="E46" i="8"/>
  <c r="D92" i="8"/>
  <c r="C68" i="8"/>
  <c r="C28" i="8"/>
  <c r="C16" i="8"/>
  <c r="C74" i="8"/>
  <c r="D96" i="8"/>
  <c r="D51" i="8"/>
  <c r="E101" i="8"/>
  <c r="D121" i="8"/>
  <c r="D75" i="8"/>
  <c r="C37" i="8"/>
  <c r="C237" i="8"/>
  <c r="D25" i="8"/>
  <c r="E85" i="8"/>
  <c r="E123" i="8"/>
  <c r="C168" i="8"/>
  <c r="C27" i="8"/>
  <c r="C195" i="8"/>
  <c r="E168" i="8"/>
  <c r="D217" i="8"/>
  <c r="D172" i="8"/>
  <c r="C40" i="8"/>
  <c r="C121" i="8"/>
  <c r="C156" i="8"/>
  <c r="E51" i="8"/>
  <c r="E234" i="8"/>
  <c r="C100" i="8"/>
  <c r="E136" i="8"/>
  <c r="D185" i="8"/>
  <c r="D140" i="8"/>
  <c r="D230" i="8"/>
  <c r="D14" i="8"/>
  <c r="E112" i="8"/>
  <c r="C191" i="8"/>
  <c r="D83" i="8"/>
  <c r="C36" i="8"/>
  <c r="C224" i="8"/>
  <c r="D56" i="8"/>
  <c r="C207" i="8"/>
  <c r="C109" i="8"/>
  <c r="E121" i="8"/>
  <c r="C159" i="8"/>
  <c r="D85" i="8"/>
  <c r="D103" i="8"/>
  <c r="D76" i="8"/>
  <c r="D31" i="8"/>
  <c r="E68" i="8"/>
  <c r="E183" i="8"/>
  <c r="C17" i="8"/>
  <c r="C108" i="8"/>
  <c r="E48" i="8"/>
  <c r="E216" i="8"/>
  <c r="D102" i="8"/>
  <c r="E166" i="8"/>
  <c r="D152" i="8"/>
  <c r="E75" i="8"/>
  <c r="E120" i="8"/>
  <c r="E50" i="8"/>
  <c r="E37" i="8"/>
  <c r="D32" i="8"/>
  <c r="D144" i="8"/>
  <c r="C236" i="8"/>
  <c r="C164" i="8"/>
  <c r="E238" i="8"/>
  <c r="D130" i="8"/>
  <c r="E41" i="8"/>
  <c r="D58" i="8"/>
  <c r="E160" i="8"/>
  <c r="C194" i="8"/>
  <c r="D48" i="8"/>
  <c r="C200" i="8"/>
  <c r="C50" i="8"/>
  <c r="E151" i="8"/>
  <c r="E58" i="8"/>
  <c r="D165" i="8"/>
  <c r="E74" i="8"/>
  <c r="E82" i="8"/>
  <c r="E27" i="8"/>
  <c r="C111" i="8"/>
  <c r="C32" i="8"/>
  <c r="C129" i="8"/>
  <c r="E236" i="8"/>
  <c r="C162" i="8"/>
  <c r="E163" i="8"/>
  <c r="D167" i="8"/>
  <c r="E209" i="8"/>
  <c r="E59" i="8"/>
  <c r="D104" i="8"/>
  <c r="E71" i="8"/>
  <c r="D69" i="8"/>
  <c r="D248" i="8"/>
  <c r="C226" i="8"/>
  <c r="E96" i="8"/>
  <c r="E116" i="8"/>
  <c r="E175" i="8"/>
  <c r="D86" i="8"/>
  <c r="E247" i="8"/>
  <c r="E60" i="8"/>
  <c r="D42" i="8"/>
  <c r="C67" i="8"/>
  <c r="D78" i="8"/>
  <c r="C135" i="8"/>
  <c r="D71" i="8"/>
  <c r="C26" i="8"/>
  <c r="D239" i="8"/>
  <c r="C79" i="8"/>
  <c r="C217" i="8"/>
  <c r="D82" i="8"/>
  <c r="C165" i="8"/>
  <c r="E39" i="8"/>
  <c r="C235" i="8"/>
  <c r="C214" i="8"/>
  <c r="C227" i="8"/>
  <c r="E186" i="8"/>
  <c r="D123" i="8"/>
  <c r="D125" i="8"/>
  <c r="E137" i="8"/>
  <c r="C42" i="8"/>
  <c r="D148" i="8"/>
  <c r="C138" i="8"/>
  <c r="E111" i="8"/>
  <c r="D81" i="8"/>
  <c r="E180" i="8"/>
  <c r="C170" i="8"/>
  <c r="C131" i="8"/>
  <c r="D198" i="8"/>
  <c r="E241" i="8"/>
  <c r="C4" i="8"/>
</calcChain>
</file>

<file path=xl/sharedStrings.xml><?xml version="1.0" encoding="utf-8"?>
<sst xmlns="http://schemas.openxmlformats.org/spreadsheetml/2006/main" count="577" uniqueCount="577">
  <si>
    <t>贝瑞基因</t>
  </si>
  <si>
    <t>000710.SZ</t>
  </si>
  <si>
    <t>科华生物</t>
  </si>
  <si>
    <t>002022.SZ</t>
  </si>
  <si>
    <t>达安基因</t>
  </si>
  <si>
    <t>002030.SZ</t>
  </si>
  <si>
    <t>鱼跃医疗</t>
  </si>
  <si>
    <t>002223.SZ</t>
  </si>
  <si>
    <t>蓝帆医疗</t>
  </si>
  <si>
    <t>002382.SZ</t>
  </si>
  <si>
    <t>九安医疗</t>
  </si>
  <si>
    <t>002432.SZ</t>
  </si>
  <si>
    <t>尚荣医疗</t>
  </si>
  <si>
    <t>002551.SZ</t>
  </si>
  <si>
    <t>黄山胶囊</t>
  </si>
  <si>
    <t>002817.SZ</t>
  </si>
  <si>
    <t>大博医疗</t>
  </si>
  <si>
    <t>002901.SZ</t>
  </si>
  <si>
    <t>明德生物</t>
  </si>
  <si>
    <t>002932.SZ</t>
  </si>
  <si>
    <t>奥美医疗</t>
  </si>
  <si>
    <t>002950.SZ</t>
  </si>
  <si>
    <t>乐普医疗</t>
  </si>
  <si>
    <t>300003.SZ</t>
  </si>
  <si>
    <t>阳普医疗</t>
  </si>
  <si>
    <t>300030.SZ</t>
  </si>
  <si>
    <t>福瑞股份</t>
  </si>
  <si>
    <t>300049.SZ</t>
  </si>
  <si>
    <t>东富龙</t>
  </si>
  <si>
    <t>300171.SZ</t>
  </si>
  <si>
    <t>理邦仪器</t>
  </si>
  <si>
    <t>300206.SZ</t>
  </si>
  <si>
    <t>冠昊生物</t>
  </si>
  <si>
    <t>300238.SZ</t>
  </si>
  <si>
    <t>宝莱特</t>
  </si>
  <si>
    <t>300246.SZ</t>
  </si>
  <si>
    <t>和佳医疗</t>
  </si>
  <si>
    <t>300273.SZ</t>
  </si>
  <si>
    <t>三诺生物</t>
  </si>
  <si>
    <t>300298.SZ</t>
  </si>
  <si>
    <t>戴维医疗</t>
  </si>
  <si>
    <t>300314.SZ</t>
  </si>
  <si>
    <t>凯利泰</t>
  </si>
  <si>
    <t>300326.SZ</t>
  </si>
  <si>
    <t>楚天科技</t>
  </si>
  <si>
    <t>300358.SZ</t>
  </si>
  <si>
    <t>迪瑞医疗</t>
  </si>
  <si>
    <t>300396.SZ</t>
  </si>
  <si>
    <t>九强生物</t>
  </si>
  <si>
    <t>300406.SZ</t>
  </si>
  <si>
    <t>美康生物</t>
  </si>
  <si>
    <t>300439.SZ</t>
  </si>
  <si>
    <t>三鑫医疗</t>
  </si>
  <si>
    <t>300453.SZ</t>
  </si>
  <si>
    <t>迈克生物</t>
  </si>
  <si>
    <t>300463.SZ</t>
  </si>
  <si>
    <t>万孚生物</t>
  </si>
  <si>
    <t>300482.SZ</t>
  </si>
  <si>
    <t>健帆生物</t>
  </si>
  <si>
    <t>300529.SZ</t>
  </si>
  <si>
    <t>乐心医疗</t>
  </si>
  <si>
    <t>300562.SZ</t>
  </si>
  <si>
    <t>欧普康视</t>
  </si>
  <si>
    <t>300595.SZ</t>
  </si>
  <si>
    <t>凯普生物</t>
  </si>
  <si>
    <t>300639.SZ</t>
  </si>
  <si>
    <t>透景生命</t>
  </si>
  <si>
    <t>300642.SZ</t>
  </si>
  <si>
    <t>正海生物</t>
  </si>
  <si>
    <t>300653.SZ</t>
  </si>
  <si>
    <t>华大基因</t>
  </si>
  <si>
    <t>300676.SZ</t>
  </si>
  <si>
    <t>英科医疗</t>
  </si>
  <si>
    <t>300677.SZ</t>
  </si>
  <si>
    <t>爱朋医疗</t>
  </si>
  <si>
    <t>300753.SZ</t>
  </si>
  <si>
    <t>迈瑞医疗</t>
  </si>
  <si>
    <t>300760.SZ</t>
  </si>
  <si>
    <t>万东医疗</t>
  </si>
  <si>
    <t>600055.SH</t>
  </si>
  <si>
    <t>山东药玻</t>
  </si>
  <si>
    <t>600529.SH</t>
  </si>
  <si>
    <t>新华医疗</t>
  </si>
  <si>
    <t>600587.SH</t>
  </si>
  <si>
    <t>振德医疗</t>
  </si>
  <si>
    <t>603301.SH</t>
  </si>
  <si>
    <t>维力医疗</t>
  </si>
  <si>
    <t>603309.SH</t>
  </si>
  <si>
    <t>基蛋生物</t>
  </si>
  <si>
    <t>603387.SH</t>
  </si>
  <si>
    <t>安图生物</t>
  </si>
  <si>
    <t>603658.SH</t>
  </si>
  <si>
    <t>南卫股份</t>
  </si>
  <si>
    <t>603880.SH</t>
  </si>
  <si>
    <t>康德莱</t>
  </si>
  <si>
    <t>603987.SH</t>
  </si>
  <si>
    <t>心脉医疗</t>
  </si>
  <si>
    <t>688016.SH</t>
  </si>
  <si>
    <t>南微医学</t>
  </si>
  <si>
    <t>688029.SH</t>
  </si>
  <si>
    <t>热景生物</t>
  </si>
  <si>
    <t>688068.SH</t>
  </si>
  <si>
    <t>赛诺医疗</t>
  </si>
  <si>
    <t>688108.SH</t>
  </si>
  <si>
    <t>海尔生物</t>
  </si>
  <si>
    <t>688139.SH</t>
  </si>
  <si>
    <t>佰仁医疗</t>
  </si>
  <si>
    <t>688198.SH</t>
  </si>
  <si>
    <t>祥生医疗</t>
  </si>
  <si>
    <t>688358.SH</t>
  </si>
  <si>
    <t>昊海生科</t>
  </si>
  <si>
    <t>688366.SH</t>
  </si>
  <si>
    <t>普门科技</t>
  </si>
  <si>
    <t>688389.SH</t>
  </si>
  <si>
    <t>硕世生物</t>
  </si>
  <si>
    <t>688399.SH</t>
  </si>
  <si>
    <t>国药一致</t>
  </si>
  <si>
    <t>海王生物</t>
  </si>
  <si>
    <t>宜华健康</t>
  </si>
  <si>
    <t>派林生物</t>
  </si>
  <si>
    <t>英特集团</t>
  </si>
  <si>
    <t>丽珠集团</t>
  </si>
  <si>
    <t>云南白药</t>
  </si>
  <si>
    <t>海南海药</t>
  </si>
  <si>
    <t>启迪药业</t>
  </si>
  <si>
    <t>仁和药业</t>
  </si>
  <si>
    <t>长春高新</t>
  </si>
  <si>
    <t>浙江震元</t>
  </si>
  <si>
    <t>普洛药业</t>
  </si>
  <si>
    <t>新华制药</t>
  </si>
  <si>
    <t>通化金马</t>
  </si>
  <si>
    <t>北大医药</t>
  </si>
  <si>
    <t>华神科技</t>
  </si>
  <si>
    <t>德展健康</t>
  </si>
  <si>
    <t>景峰医药</t>
  </si>
  <si>
    <t>金陵药业</t>
  </si>
  <si>
    <t>重药控股</t>
  </si>
  <si>
    <t>广济药业</t>
  </si>
  <si>
    <t>华东医药</t>
  </si>
  <si>
    <t>九芝堂</t>
  </si>
  <si>
    <t>华润三九</t>
  </si>
  <si>
    <t>新和成</t>
  </si>
  <si>
    <t>华兰生物</t>
  </si>
  <si>
    <t>亿帆医药</t>
  </si>
  <si>
    <t>京新药业</t>
  </si>
  <si>
    <t>双鹭药业</t>
  </si>
  <si>
    <t>美年健康</t>
  </si>
  <si>
    <t>海翔药业</t>
  </si>
  <si>
    <t>沃华医药</t>
  </si>
  <si>
    <t>紫鑫药业</t>
  </si>
  <si>
    <t>莱茵生物</t>
  </si>
  <si>
    <t>创新医疗</t>
  </si>
  <si>
    <t>嘉应制药</t>
  </si>
  <si>
    <t>上海莱士</t>
  </si>
  <si>
    <t>恩华药业</t>
  </si>
  <si>
    <t>桂林三金</t>
  </si>
  <si>
    <t>奇正藏药</t>
  </si>
  <si>
    <t>众生药业</t>
  </si>
  <si>
    <t>仙琚制药</t>
  </si>
  <si>
    <t>精华制药</t>
  </si>
  <si>
    <t>永安药业</t>
  </si>
  <si>
    <t>亚太药业</t>
  </si>
  <si>
    <t>信邦制药</t>
  </si>
  <si>
    <t>力生制药</t>
  </si>
  <si>
    <t>海普瑞</t>
  </si>
  <si>
    <t>汉森制药</t>
  </si>
  <si>
    <t>科伦药业</t>
  </si>
  <si>
    <t>贵州百灵</t>
  </si>
  <si>
    <t>太安堂</t>
  </si>
  <si>
    <t>长江健康</t>
  </si>
  <si>
    <t>誉衡药业</t>
  </si>
  <si>
    <t>千红制药</t>
  </si>
  <si>
    <t>益盛药业</t>
  </si>
  <si>
    <t>未名医药</t>
  </si>
  <si>
    <t>瑞康医药</t>
  </si>
  <si>
    <t>以岭药业</t>
  </si>
  <si>
    <t>佛慈制药</t>
  </si>
  <si>
    <t>海思科</t>
  </si>
  <si>
    <t>东诚药业</t>
  </si>
  <si>
    <t>双成药业</t>
  </si>
  <si>
    <t>一心堂</t>
  </si>
  <si>
    <t>特一药业</t>
  </si>
  <si>
    <t>葵花药业</t>
  </si>
  <si>
    <t>龙津药业</t>
  </si>
  <si>
    <t>奥赛康</t>
  </si>
  <si>
    <t>浙农股份</t>
  </si>
  <si>
    <t>康弘药业</t>
  </si>
  <si>
    <t>鹭燕医药</t>
  </si>
  <si>
    <t>凯莱英</t>
  </si>
  <si>
    <t>易明医药</t>
  </si>
  <si>
    <t>盘龙药业</t>
  </si>
  <si>
    <t>ST天圣</t>
  </si>
  <si>
    <t>新天药业</t>
  </si>
  <si>
    <t>卫光生物</t>
  </si>
  <si>
    <t>赛隆药业</t>
  </si>
  <si>
    <t>哈三联</t>
  </si>
  <si>
    <t>华森制药</t>
  </si>
  <si>
    <t>润都股份</t>
  </si>
  <si>
    <t>昂利康</t>
  </si>
  <si>
    <t>莱美药业</t>
  </si>
  <si>
    <t>安科生物</t>
  </si>
  <si>
    <t>爱尔眼科</t>
  </si>
  <si>
    <t>北陆药业</t>
  </si>
  <si>
    <t>红日药业</t>
  </si>
  <si>
    <t>上海凯宝</t>
  </si>
  <si>
    <t>康芝药业</t>
  </si>
  <si>
    <t>吉药控股</t>
  </si>
  <si>
    <t>华仁药业</t>
  </si>
  <si>
    <t>智飞生物</t>
  </si>
  <si>
    <t>盈康生命</t>
  </si>
  <si>
    <t>睿智医药</t>
  </si>
  <si>
    <t>振东制药</t>
  </si>
  <si>
    <t>佐力药业</t>
  </si>
  <si>
    <t>福安药业</t>
  </si>
  <si>
    <t>翰宇药业</t>
  </si>
  <si>
    <t>舒泰神</t>
  </si>
  <si>
    <t>金城医药</t>
  </si>
  <si>
    <t>东宝生物</t>
  </si>
  <si>
    <t>迪安诊断</t>
  </si>
  <si>
    <t>仟源医药</t>
  </si>
  <si>
    <t>常山药业</t>
  </si>
  <si>
    <t>尔康制药</t>
  </si>
  <si>
    <t>博雅生物</t>
  </si>
  <si>
    <t>泰格医药</t>
  </si>
  <si>
    <t>我武生物</t>
  </si>
  <si>
    <t>博腾股份</t>
  </si>
  <si>
    <t>花园生物</t>
  </si>
  <si>
    <t>金石亚药</t>
  </si>
  <si>
    <t>山河药辅</t>
  </si>
  <si>
    <t>赛升药业</t>
  </si>
  <si>
    <t>富祥药业</t>
  </si>
  <si>
    <t>贝达药业</t>
  </si>
  <si>
    <t>兴齐眼药</t>
  </si>
  <si>
    <t>海辰药业</t>
  </si>
  <si>
    <t>康泰生物</t>
  </si>
  <si>
    <t>普利制药</t>
  </si>
  <si>
    <t>同和药业</t>
  </si>
  <si>
    <t>九典制药</t>
  </si>
  <si>
    <t>一品红</t>
  </si>
  <si>
    <t>药石科技</t>
  </si>
  <si>
    <t>康龙化成</t>
  </si>
  <si>
    <t>新诺威</t>
  </si>
  <si>
    <t>中国医药</t>
  </si>
  <si>
    <t>华润双鹤</t>
  </si>
  <si>
    <t>人福医药</t>
  </si>
  <si>
    <t>金花股份</t>
  </si>
  <si>
    <t>同仁堂</t>
  </si>
  <si>
    <t>*ST济堂</t>
  </si>
  <si>
    <t>太极集团</t>
  </si>
  <si>
    <t>天坛生物</t>
  </si>
  <si>
    <t>复星医药</t>
  </si>
  <si>
    <t>西藏药业</t>
  </si>
  <si>
    <t>浙江医药</t>
  </si>
  <si>
    <t>太龙药业</t>
  </si>
  <si>
    <t>中恒集团</t>
  </si>
  <si>
    <t>海正药业</t>
  </si>
  <si>
    <t>开开实业</t>
  </si>
  <si>
    <t>恒瑞医药</t>
  </si>
  <si>
    <t>羚锐制药</t>
  </si>
  <si>
    <t>中新药业</t>
  </si>
  <si>
    <t>白云山</t>
  </si>
  <si>
    <t>亚宝药业</t>
  </si>
  <si>
    <t>健康元</t>
  </si>
  <si>
    <t>国药现代</t>
  </si>
  <si>
    <t>昆药集团</t>
  </si>
  <si>
    <t>片仔癀</t>
  </si>
  <si>
    <t>千金药业</t>
  </si>
  <si>
    <t>国药股份</t>
  </si>
  <si>
    <t>联环药业</t>
  </si>
  <si>
    <t>*ST康美</t>
  </si>
  <si>
    <t>华海药业</t>
  </si>
  <si>
    <t>天士力</t>
  </si>
  <si>
    <t>康缘药业</t>
  </si>
  <si>
    <t>康恩贝</t>
  </si>
  <si>
    <t>益佰制药</t>
  </si>
  <si>
    <t>神奇制药</t>
  </si>
  <si>
    <t>哈药股份</t>
  </si>
  <si>
    <t>ST目药</t>
  </si>
  <si>
    <t>南京医药</t>
  </si>
  <si>
    <t>*ST百花</t>
  </si>
  <si>
    <t>江中药业</t>
  </si>
  <si>
    <t>通策医疗</t>
  </si>
  <si>
    <t>运盛医疗</t>
  </si>
  <si>
    <t>ST辅仁</t>
  </si>
  <si>
    <t>鲁抗医药</t>
  </si>
  <si>
    <t>人民同泰</t>
  </si>
  <si>
    <t>第一医药</t>
  </si>
  <si>
    <t>海欣股份</t>
  </si>
  <si>
    <t>通化东宝</t>
  </si>
  <si>
    <t>*ST海医</t>
  </si>
  <si>
    <t>健民集团</t>
  </si>
  <si>
    <t>马应龙</t>
  </si>
  <si>
    <t>九州通</t>
  </si>
  <si>
    <t>上海医药</t>
  </si>
  <si>
    <t>圣达生物</t>
  </si>
  <si>
    <t>润达医疗</t>
  </si>
  <si>
    <t>昭衍新药</t>
  </si>
  <si>
    <t>康惠制药</t>
  </si>
  <si>
    <t>莎普爱思</t>
  </si>
  <si>
    <t>奥翔药业</t>
  </si>
  <si>
    <t>大参林</t>
  </si>
  <si>
    <t>药明康德</t>
  </si>
  <si>
    <t>威尔药业</t>
  </si>
  <si>
    <t>辰欣药业</t>
  </si>
  <si>
    <t>柳药股份</t>
  </si>
  <si>
    <t>九洲药业</t>
  </si>
  <si>
    <t>司太立</t>
  </si>
  <si>
    <t>美诺华</t>
  </si>
  <si>
    <t>珍宝岛</t>
  </si>
  <si>
    <t>康辰药业</t>
  </si>
  <si>
    <t>灵康药业</t>
  </si>
  <si>
    <t>卫信康</t>
  </si>
  <si>
    <t>健友股份</t>
  </si>
  <si>
    <t>塞力医疗</t>
  </si>
  <si>
    <t>诚意药业</t>
  </si>
  <si>
    <t>步长制药</t>
  </si>
  <si>
    <t>金域医学</t>
  </si>
  <si>
    <t>老百姓</t>
  </si>
  <si>
    <t>寿仙谷</t>
  </si>
  <si>
    <t>益丰药房</t>
  </si>
  <si>
    <t>方盛制药</t>
  </si>
  <si>
    <t>博瑞医药</t>
  </si>
  <si>
    <t>美迪西</t>
  </si>
  <si>
    <t>000028.SZ</t>
  </si>
  <si>
    <t>000078.SZ</t>
  </si>
  <si>
    <t>000150.SZ</t>
  </si>
  <si>
    <t>000403.SZ</t>
  </si>
  <si>
    <t>000411.SZ</t>
  </si>
  <si>
    <t>000513.SZ</t>
  </si>
  <si>
    <t>000538.SZ</t>
  </si>
  <si>
    <t>000566.SZ</t>
  </si>
  <si>
    <t>000590.SZ</t>
  </si>
  <si>
    <t>000650.SZ</t>
  </si>
  <si>
    <t>000661.SZ</t>
  </si>
  <si>
    <t>000705.SZ</t>
  </si>
  <si>
    <t>000739.SZ</t>
  </si>
  <si>
    <t>000756.SZ</t>
  </si>
  <si>
    <t>000766.SZ</t>
  </si>
  <si>
    <t>000788.SZ</t>
  </si>
  <si>
    <t>000790.SZ</t>
  </si>
  <si>
    <t>000813.SZ</t>
  </si>
  <si>
    <t>000908.SZ</t>
  </si>
  <si>
    <t>000919.SZ</t>
  </si>
  <si>
    <t>000950.SZ</t>
  </si>
  <si>
    <t>000952.SZ</t>
  </si>
  <si>
    <t>000963.SZ</t>
  </si>
  <si>
    <t>000989.SZ</t>
  </si>
  <si>
    <t>000999.SZ</t>
  </si>
  <si>
    <t>002001.SZ</t>
  </si>
  <si>
    <t>002007.SZ</t>
  </si>
  <si>
    <t>002019.SZ</t>
  </si>
  <si>
    <t>002020.SZ</t>
  </si>
  <si>
    <t>002038.SZ</t>
  </si>
  <si>
    <t>002044.SZ</t>
  </si>
  <si>
    <t>002099.SZ</t>
  </si>
  <si>
    <t>002107.SZ</t>
  </si>
  <si>
    <t>002118.SZ</t>
  </si>
  <si>
    <t>002166.SZ</t>
  </si>
  <si>
    <t>002173.SZ</t>
  </si>
  <si>
    <t>002198.SZ</t>
  </si>
  <si>
    <t>002252.SZ</t>
  </si>
  <si>
    <t>002262.SZ</t>
  </si>
  <si>
    <t>002275.SZ</t>
  </si>
  <si>
    <t>002287.SZ</t>
  </si>
  <si>
    <t>002317.SZ</t>
  </si>
  <si>
    <t>002332.SZ</t>
  </si>
  <si>
    <t>002349.SZ</t>
  </si>
  <si>
    <t>002365.SZ</t>
  </si>
  <si>
    <t>002370.SZ</t>
  </si>
  <si>
    <t>002390.SZ</t>
  </si>
  <si>
    <t>002393.SZ</t>
  </si>
  <si>
    <t>002399.SZ</t>
  </si>
  <si>
    <t>002412.SZ</t>
  </si>
  <si>
    <t>002422.SZ</t>
  </si>
  <si>
    <t>002424.SZ</t>
  </si>
  <si>
    <t>002433.SZ</t>
  </si>
  <si>
    <t>002435.SZ</t>
  </si>
  <si>
    <t>002437.SZ</t>
  </si>
  <si>
    <t>002550.SZ</t>
  </si>
  <si>
    <t>002566.SZ</t>
  </si>
  <si>
    <t>002581.SZ</t>
  </si>
  <si>
    <t>002589.SZ</t>
  </si>
  <si>
    <t>002603.SZ</t>
  </si>
  <si>
    <t>002644.SZ</t>
  </si>
  <si>
    <t>002653.SZ</t>
  </si>
  <si>
    <t>002675.SZ</t>
  </si>
  <si>
    <t>002693.SZ</t>
  </si>
  <si>
    <t>002727.SZ</t>
  </si>
  <si>
    <t>002728.SZ</t>
  </si>
  <si>
    <t>002737.SZ</t>
  </si>
  <si>
    <t>002750.SZ</t>
  </si>
  <si>
    <t>002755.SZ</t>
  </si>
  <si>
    <t>002758.SZ</t>
  </si>
  <si>
    <t>002773.SZ</t>
  </si>
  <si>
    <t>002788.SZ</t>
  </si>
  <si>
    <t>002821.SZ</t>
  </si>
  <si>
    <t>002826.SZ</t>
  </si>
  <si>
    <t>002864.SZ</t>
  </si>
  <si>
    <t>002872.SZ</t>
  </si>
  <si>
    <t>002873.SZ</t>
  </si>
  <si>
    <t>002880.SZ</t>
  </si>
  <si>
    <t>002898.SZ</t>
  </si>
  <si>
    <t>002900.SZ</t>
  </si>
  <si>
    <t>002907.SZ</t>
  </si>
  <si>
    <t>002923.SZ</t>
  </si>
  <si>
    <t>002940.SZ</t>
  </si>
  <si>
    <t>300006.SZ</t>
  </si>
  <si>
    <t>300009.SZ</t>
  </si>
  <si>
    <t>300015.SZ</t>
  </si>
  <si>
    <t>300016.SZ</t>
  </si>
  <si>
    <t>300026.SZ</t>
  </si>
  <si>
    <t>300039.SZ</t>
  </si>
  <si>
    <t>300086.SZ</t>
  </si>
  <si>
    <t>300108.SZ</t>
  </si>
  <si>
    <t>300110.SZ</t>
  </si>
  <si>
    <t>300122.SZ</t>
  </si>
  <si>
    <t>300143.SZ</t>
  </si>
  <si>
    <t>300149.SZ</t>
  </si>
  <si>
    <t>300158.SZ</t>
  </si>
  <si>
    <t>300181.SZ</t>
  </si>
  <si>
    <t>300194.SZ</t>
  </si>
  <si>
    <t>300199.SZ</t>
  </si>
  <si>
    <t>300204.SZ</t>
  </si>
  <si>
    <t>300233.SZ</t>
  </si>
  <si>
    <t>300239.SZ</t>
  </si>
  <si>
    <t>300244.SZ</t>
  </si>
  <si>
    <t>300254.SZ</t>
  </si>
  <si>
    <t>300255.SZ</t>
  </si>
  <si>
    <t>300267.SZ</t>
  </si>
  <si>
    <t>300294.SZ</t>
  </si>
  <si>
    <t>300347.SZ</t>
  </si>
  <si>
    <t>300357.SZ</t>
  </si>
  <si>
    <t>300363.SZ</t>
  </si>
  <si>
    <t>300401.SZ</t>
  </si>
  <si>
    <t>300434.SZ</t>
  </si>
  <si>
    <t>300452.SZ</t>
  </si>
  <si>
    <t>300485.SZ</t>
  </si>
  <si>
    <t>300497.SZ</t>
  </si>
  <si>
    <t>300558.SZ</t>
  </si>
  <si>
    <t>300573.SZ</t>
  </si>
  <si>
    <t>300584.SZ</t>
  </si>
  <si>
    <t>300601.SZ</t>
  </si>
  <si>
    <t>300630.SZ</t>
  </si>
  <si>
    <t>300636.SZ</t>
  </si>
  <si>
    <t>300705.SZ</t>
  </si>
  <si>
    <t>300723.SZ</t>
  </si>
  <si>
    <t>300725.SZ</t>
  </si>
  <si>
    <t>300759.SZ</t>
  </si>
  <si>
    <t>300765.SZ</t>
  </si>
  <si>
    <t>600056.SH</t>
  </si>
  <si>
    <t>600062.SH</t>
  </si>
  <si>
    <t>600079.SH</t>
  </si>
  <si>
    <t>600080.SH</t>
  </si>
  <si>
    <t>600085.SH</t>
  </si>
  <si>
    <t>600090.SH</t>
  </si>
  <si>
    <t>600129.SH</t>
  </si>
  <si>
    <t>600161.SH</t>
  </si>
  <si>
    <t>600196.SH</t>
  </si>
  <si>
    <t>600211.SH</t>
  </si>
  <si>
    <t>600216.SH</t>
  </si>
  <si>
    <t>600222.SH</t>
  </si>
  <si>
    <t>600252.SH</t>
  </si>
  <si>
    <t>600267.SH</t>
  </si>
  <si>
    <t>600272.SH</t>
  </si>
  <si>
    <t>600276.SH</t>
  </si>
  <si>
    <t>600285.SH</t>
  </si>
  <si>
    <t>600329.SH</t>
  </si>
  <si>
    <t>600332.SH</t>
  </si>
  <si>
    <t>600351.SH</t>
  </si>
  <si>
    <t>600380.SH</t>
  </si>
  <si>
    <t>600420.SH</t>
  </si>
  <si>
    <t>600422.SH</t>
  </si>
  <si>
    <t>600436.SH</t>
  </si>
  <si>
    <t>600479.SH</t>
  </si>
  <si>
    <t>600511.SH</t>
  </si>
  <si>
    <t>600513.SH</t>
  </si>
  <si>
    <t>600518.SH</t>
  </si>
  <si>
    <t>600521.SH</t>
  </si>
  <si>
    <t>600535.SH</t>
  </si>
  <si>
    <t>600557.SH</t>
  </si>
  <si>
    <t>600572.SH</t>
  </si>
  <si>
    <t>600594.SH</t>
  </si>
  <si>
    <t>600613.SH</t>
  </si>
  <si>
    <t>600664.SH</t>
  </si>
  <si>
    <t>600671.SH</t>
  </si>
  <si>
    <t>600713.SH</t>
  </si>
  <si>
    <t>600721.SH</t>
  </si>
  <si>
    <t>600750.SH</t>
  </si>
  <si>
    <t>600763.SH</t>
  </si>
  <si>
    <t>600767.SH</t>
  </si>
  <si>
    <t>600781.SH</t>
  </si>
  <si>
    <t>600789.SH</t>
  </si>
  <si>
    <t>600829.SH</t>
  </si>
  <si>
    <t>600833.SH</t>
  </si>
  <si>
    <t>600851.SH</t>
  </si>
  <si>
    <t>600867.SH</t>
  </si>
  <si>
    <t>600896.SH</t>
  </si>
  <si>
    <t>600976.SH</t>
  </si>
  <si>
    <t>600993.SH</t>
  </si>
  <si>
    <t>600998.SH</t>
  </si>
  <si>
    <t>601607.SH</t>
  </si>
  <si>
    <t>603079.SH</t>
  </si>
  <si>
    <t>603108.SH</t>
  </si>
  <si>
    <t>603127.SH</t>
  </si>
  <si>
    <t>603139.SH</t>
  </si>
  <si>
    <t>603168.SH</t>
  </si>
  <si>
    <t>603229.SH</t>
  </si>
  <si>
    <t>603233.SH</t>
  </si>
  <si>
    <t>603259.SH</t>
  </si>
  <si>
    <t>603351.SH</t>
  </si>
  <si>
    <t>603367.SH</t>
  </si>
  <si>
    <t>603368.SH</t>
  </si>
  <si>
    <t>603456.SH</t>
  </si>
  <si>
    <t>603520.SH</t>
  </si>
  <si>
    <t>603538.SH</t>
  </si>
  <si>
    <t>603567.SH</t>
  </si>
  <si>
    <t>603590.SH</t>
  </si>
  <si>
    <t>603669.SH</t>
  </si>
  <si>
    <t>603676.SH</t>
  </si>
  <si>
    <t>603707.SH</t>
  </si>
  <si>
    <t>603716.SH</t>
  </si>
  <si>
    <t>603811.SH</t>
  </si>
  <si>
    <t>603858.SH</t>
  </si>
  <si>
    <t>603882.SH</t>
  </si>
  <si>
    <t>603883.SH</t>
  </si>
  <si>
    <t>603896.SH</t>
  </si>
  <si>
    <t>603939.SH</t>
  </si>
  <si>
    <t>603998.SH</t>
  </si>
  <si>
    <t>688166.SH</t>
  </si>
  <si>
    <t>688202.SH</t>
  </si>
  <si>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</si>
  <si>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</si>
  <si>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</si>
  <si>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</si>
  <si>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</si>
  <si>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</si>
  <si>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</si>
  <si>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</si>
  <si>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</si>
  <si>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</si>
  <si>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</si>
  <si>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华熙生物</t>
  </si>
  <si>
    <t>天宇股份</t>
  </si>
  <si>
    <t>艾德生物</t>
  </si>
  <si>
    <t>博士眼镜</t>
  </si>
  <si>
    <t>赛托生物</t>
  </si>
  <si>
    <t>新光药业</t>
  </si>
  <si>
    <t>博济医药</t>
  </si>
  <si>
    <t>济民医疗</t>
  </si>
  <si>
    <t>迦南科技</t>
  </si>
  <si>
    <t>金河生物</t>
  </si>
  <si>
    <t>新开源</t>
  </si>
  <si>
    <t>嘉事堂</t>
  </si>
  <si>
    <t>*ST恒康</t>
  </si>
  <si>
    <t>济川药业</t>
  </si>
  <si>
    <t>交大昂立</t>
  </si>
  <si>
    <t>丰原药业</t>
  </si>
  <si>
    <t>华特达因</t>
  </si>
  <si>
    <t>中源协和</t>
  </si>
  <si>
    <t>688363.SH</t>
  </si>
  <si>
    <t>300702.SZ</t>
  </si>
  <si>
    <t>300685.SZ</t>
  </si>
  <si>
    <t>300622.SZ</t>
  </si>
  <si>
    <t>300583.SZ</t>
  </si>
  <si>
    <t>300519.SZ</t>
  </si>
  <si>
    <t>300404.SZ</t>
  </si>
  <si>
    <t>603222.SH</t>
  </si>
  <si>
    <t>300412.SZ</t>
  </si>
  <si>
    <t>002688.SZ</t>
  </si>
  <si>
    <t>300109.SZ</t>
  </si>
  <si>
    <t>002462.SZ</t>
  </si>
  <si>
    <t>002219.SZ</t>
  </si>
  <si>
    <t>600566.SH</t>
  </si>
  <si>
    <t>600530.SH</t>
  </si>
  <si>
    <t>000153.SZ</t>
  </si>
  <si>
    <t>000915.SZ</t>
  </si>
  <si>
    <t>600645.SH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</si>
</sst>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3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</cellStyleXfs>
  <cellXfs count="11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14" fontId="0" fillId="0" borderId="0" xfId="0" applyNumberFormat="1"/>
  </cellXfs>
  <cellStyles count="3">
    <cellStyle name="Calculation" xfId="2" builtinId="22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162.39704485999999</v>
        <stp/>
        <stp>EM_S_VAL_PE_TTM</stp>
        <stp>2</stp>
        <stp>688166.SH</stp>
        <stp>2020/10/19</stp>
        <tr r="I35" s="8"/>
      </tp>
      <tp>
        <v>126.96863398000001</v>
        <stp/>
        <stp>EM_S_VAL_PE_TTM</stp>
        <stp>2</stp>
        <stp>688166.SH</stp>
        <stp>2020/11/19</stp>
        <tr r="I58" s="8"/>
      </tp>
      <tp>
        <v>89.678859270000004</v>
        <stp/>
        <stp>EM_S_VAL_PE_TTM</stp>
        <stp>2</stp>
        <stp>688016.SH</stp>
        <stp>2020/11/18</stp>
        <tr r="Q57" s="8"/>
      </tp>
      <tp>
        <v>98.986679719999998</v>
        <stp/>
        <stp>EM_S_VAL_PE_TTM</stp>
        <stp>2</stp>
        <stp>688016.SH</stp>
        <stp>2020/12/18</stp>
        <tr r="Q79" s="8"/>
      </tp>
      <tp>
        <v>106.44992064</v>
        <stp/>
        <stp>EM_S_VAL_PE_TTM</stp>
        <stp>2</stp>
        <stp>688166.SH</stp>
        <stp>2020/12/18</stp>
        <tr r="I79" s="8"/>
      </tp>
      <tp>
        <v>128.66639986000001</v>
        <stp/>
        <stp>EM_S_VAL_PE_TTM</stp>
        <stp>2</stp>
        <stp>688166.SH</stp>
        <stp>2020/11/18</stp>
        <tr r="I57" s="8"/>
      </tp>
      <tp>
        <v>89.521099599999999</v>
        <stp/>
        <stp>EM_S_VAL_PE_TTM</stp>
        <stp>2</stp>
        <stp>688016.SH</stp>
        <stp>2020/11/19</stp>
        <tr r="Q58" s="8"/>
      </tp>
      <tp>
        <v>111.38935669</v>
        <stp/>
        <stp>EM_S_VAL_PE_TTM</stp>
        <stp>2</stp>
        <stp>688016.SH</stp>
        <stp>2020/10/19</stp>
        <tr r="Q35" s="8"/>
      </tp>
      <tp>
        <v>96.432028329999994</v>
        <stp/>
        <stp>EM_S_VAL_PE_TTM</stp>
        <stp>2</stp>
        <stp>688366.SH</stp>
        <stp>2020/10/19</stp>
        <tr r="N35" s="8"/>
      </tp>
      <tp>
        <v>90.289661769999995</v>
        <stp/>
        <stp>EM_S_VAL_PE_TTM</stp>
        <stp>2</stp>
        <stp>688366.SH</stp>
        <stp>2020/11/19</stp>
        <tr r="N58" s="8"/>
      </tp>
      <tp>
        <v>76.105643950000001</v>
        <stp/>
        <stp>EM_S_VAL_PE_TTM</stp>
        <stp>2</stp>
        <stp>688366.SH</stp>
        <stp>2020/12/18</stp>
        <tr r="N79" s="8"/>
      </tp>
      <tp>
        <v>89.199170069999994</v>
        <stp/>
        <stp>EM_S_VAL_PE_TTM</stp>
        <stp>2</stp>
        <stp>688366.SH</stp>
        <stp>2020/11/18</stp>
        <tr r="N57" s="8"/>
      </tp>
      <tp>
        <v>106.37715924</v>
        <stp/>
        <stp>EM_S_VAL_PE_TTM</stp>
        <stp>2</stp>
        <stp>688166.SH</stp>
        <stp>2020/12/11</stp>
        <tr r="I74" s="8"/>
      </tp>
      <tp>
        <v>105.50846711</v>
        <stp/>
        <stp>EM_S_VAL_PE_TTM</stp>
        <stp>2</stp>
        <stp>688366.SH</stp>
        <stp>2020/10/13</stp>
        <tr r="N31" s="8"/>
      </tp>
      <tp>
        <v>131.26155627</v>
        <stp/>
        <stp>EM_S_VAL_PE_TTM</stp>
        <stp>2</stp>
        <stp>688166.SH</stp>
        <stp>2020/11/11</stp>
        <tr r="I52" s="8"/>
      </tp>
      <tp>
        <v>89.671970669999993</v>
        <stp/>
        <stp>EM_S_VAL_PE_TTM</stp>
        <stp>2</stp>
        <stp>688366.SH</stp>
        <stp>2020/11/13</stp>
        <tr r="N54" s="8"/>
      </tp>
      <tp>
        <v>92.477215299999997</v>
        <stp/>
        <stp>EM_S_VAL_PE_TTM</stp>
        <stp>2</stp>
        <stp>688016.SH</stp>
        <stp>2020/11/10</stp>
        <tr r="Q51" s="8"/>
      </tp>
      <tp>
        <v>84.36386091</v>
        <stp/>
        <stp>EM_S_VAL_PE_TTM</stp>
        <stp>2</stp>
        <stp>688016.SH</stp>
        <stp>2020/12/10</stp>
        <tr r="Q73" s="8"/>
      </tp>
      <tp>
        <v>110.86411192</v>
        <stp/>
        <stp>EM_S_VAL_PE_TTM</stp>
        <stp>2</stp>
        <stp>688166.SH</stp>
        <stp>2020/12/10</stp>
        <tr r="I73" s="8"/>
      </tp>
      <tp>
        <v>98.132320480000004</v>
        <stp/>
        <stp>EM_S_VAL_PE_TTM</stp>
        <stp>2</stp>
        <stp>688366.SH</stp>
        <stp>2020/10/12</stp>
        <tr r="N30" s="8"/>
      </tp>
      <tp>
        <v>133.15335253999999</v>
        <stp/>
        <stp>EM_S_VAL_PE_TTM</stp>
        <stp>2</stp>
        <stp>688166.SH</stp>
        <stp>2020/11/10</stp>
        <tr r="I51" s="8"/>
      </tp>
      <tp>
        <v>87.818897370000002</v>
        <stp/>
        <stp>EM_S_VAL_PE_TTM</stp>
        <stp>2</stp>
        <stp>688366.SH</stp>
        <stp>2020/11/12</stp>
        <tr r="N53" s="8"/>
      </tp>
      <tp>
        <v>87.519054280000006</v>
        <stp/>
        <stp>EM_S_VAL_PE_TTM</stp>
        <stp>2</stp>
        <stp>688016.SH</stp>
        <stp>2020/11/11</stp>
        <tr r="Q52" s="8"/>
      </tp>
      <tp>
        <v>83.762871689999997</v>
        <stp/>
        <stp>EM_S_VAL_PE_TTM</stp>
        <stp>2</stp>
        <stp>688016.SH</stp>
        <stp>2020/12/11</stp>
        <tr r="Q74" s="8"/>
      </tp>
      <tp>
        <v>69.394925850000007</v>
        <stp/>
        <stp>EM_S_VAL_PE_TTM</stp>
        <stp>2</stp>
        <stp>688366.SH</stp>
        <stp>2020/12/11</stp>
        <tr r="N74" s="8"/>
      </tp>
      <tp>
        <v>168.59911432999999</v>
        <stp/>
        <stp>EM_S_VAL_PE_TTM</stp>
        <stp>2</stp>
        <stp>688166.SH</stp>
        <stp>2020/10/13</stp>
        <tr r="I31" s="8"/>
      </tp>
      <tp>
        <v>129.15147582</v>
        <stp/>
        <stp>EM_S_VAL_PE_TTM</stp>
        <stp>2</stp>
        <stp>688166.SH</stp>
        <stp>2020/11/13</stp>
        <tr r="I54" s="8"/>
      </tp>
      <tp>
        <v>85.546404199999998</v>
        <stp/>
        <stp>EM_S_VAL_PE_TTM</stp>
        <stp>2</stp>
        <stp>688366.SH</stp>
        <stp>2020/11/11</stp>
        <tr r="N52" s="8"/>
      </tp>
      <tp>
        <v>88.428050470000002</v>
        <stp/>
        <stp>EM_S_VAL_PE_TTM</stp>
        <stp>2</stp>
        <stp>688016.SH</stp>
        <stp>2020/11/12</stp>
        <tr r="Q53" s="8"/>
      </tp>
      <tp>
        <v>113.00122381</v>
        <stp/>
        <stp>EM_S_VAL_PE_TTM</stp>
        <stp>2</stp>
        <stp>688016.SH</stp>
        <stp>2020/10/12</stp>
        <tr r="Q30" s="8"/>
      </tp>
      <tp>
        <v>71.377638020000006</v>
        <stp/>
        <stp>EM_S_VAL_PE_TTM</stp>
        <stp>2</stp>
        <stp>688366.SH</stp>
        <stp>2020/12/10</stp>
        <tr r="N73" s="8"/>
      </tp>
      <tp>
        <v>169.74235293999999</v>
        <stp/>
        <stp>EM_S_VAL_PE_TTM</stp>
        <stp>2</stp>
        <stp>688166.SH</stp>
        <stp>2020/10/12</stp>
        <tr r="I30" s="8"/>
      </tp>
      <tp>
        <v>132.06193162</v>
        <stp/>
        <stp>EM_S_VAL_PE_TTM</stp>
        <stp>2</stp>
        <stp>688166.SH</stp>
        <stp>2020/11/12</stp>
        <tr r="I53" s="8"/>
      </tp>
      <tp>
        <v>89.3059315</v>
        <stp/>
        <stp>EM_S_VAL_PE_TTM</stp>
        <stp>2</stp>
        <stp>688366.SH</stp>
        <stp>2020/11/10</stp>
        <tr r="N51" s="8"/>
      </tp>
      <tp>
        <v>88.649665240000004</v>
        <stp/>
        <stp>EM_S_VAL_PE_TTM</stp>
        <stp>2</stp>
        <stp>688016.SH</stp>
        <stp>2020/11/13</stp>
        <tr r="Q54" s="8"/>
      </tp>
      <tp>
        <v>117.45923415</v>
        <stp/>
        <stp>EM_S_VAL_PE_TTM</stp>
        <stp>2</stp>
        <stp>688016.SH</stp>
        <stp>2020/10/13</stp>
        <tr r="Q31" s="8"/>
      </tp>
      <tp>
        <v>107.95365613</v>
        <stp/>
        <stp>EM_S_VAL_PE_TTM</stp>
        <stp>2</stp>
        <stp>688166.SH</stp>
        <stp>2020/12/15</stp>
        <tr r="I76" s="8"/>
      </tp>
      <tp>
        <v>75.838740389999998</v>
        <stp/>
        <stp>EM_S_VAL_PE_TTM</stp>
        <stp>2</stp>
        <stp>688366.SH</stp>
        <stp>2020/12/17</stp>
        <tr r="N78" s="8"/>
      </tp>
      <tp>
        <v>168.6276953</v>
        <stp/>
        <stp>EM_S_VAL_PE_TTM</stp>
        <stp>2</stp>
        <stp>688166.SH</stp>
        <stp>2020/10/15</stp>
        <tr r="I33" s="8"/>
      </tp>
      <tp>
        <v>90.686204200000006</v>
        <stp/>
        <stp>EM_S_VAL_PE_TTM</stp>
        <stp>2</stp>
        <stp>688366.SH</stp>
        <stp>2020/11/17</stp>
        <tr r="N56" s="8"/>
      </tp>
      <tp>
        <v>118.70975070999999</v>
        <stp/>
        <stp>EM_S_VAL_PE_TTM</stp>
        <stp>2</stp>
        <stp>688016.SH</stp>
        <stp>2020/10/14</stp>
        <tr r="Q32" s="8"/>
      </tp>
      <tp>
        <v>89.145481340000003</v>
        <stp/>
        <stp>EM_S_VAL_PE_TTM</stp>
        <stp>2</stp>
        <stp>688016.SH</stp>
        <stp>2020/12/14</stp>
        <tr r="Q75" s="8"/>
      </tp>
      <tp>
        <v>107.71111815</v>
        <stp/>
        <stp>EM_S_VAL_PE_TTM</stp>
        <stp>2</stp>
        <stp>688166.SH</stp>
        <stp>2020/12/14</stp>
        <tr r="I75" s="8"/>
      </tp>
      <tp>
        <v>75.869243659999995</v>
        <stp/>
        <stp>EM_S_VAL_PE_TTM</stp>
        <stp>2</stp>
        <stp>688366.SH</stp>
        <stp>2020/12/16</stp>
        <tr r="N77" s="8"/>
      </tp>
      <tp>
        <v>168.74201916000001</v>
        <stp/>
        <stp>EM_S_VAL_PE_TTM</stp>
        <stp>2</stp>
        <stp>688166.SH</stp>
        <stp>2020/10/14</stp>
        <tr r="I32" s="8"/>
      </tp>
      <tp>
        <v>96.09525549</v>
        <stp/>
        <stp>EM_S_VAL_PE_TTM</stp>
        <stp>2</stp>
        <stp>688366.SH</stp>
        <stp>2020/10/16</stp>
        <tr r="N34" s="8"/>
      </tp>
      <tp>
        <v>93.774659689999993</v>
        <stp/>
        <stp>EM_S_VAL_PE_TTM</stp>
        <stp>2</stp>
        <stp>688366.SH</stp>
        <stp>2020/11/16</stp>
        <tr r="N55" s="8"/>
      </tp>
      <tp>
        <v>116.52134673</v>
        <stp/>
        <stp>EM_S_VAL_PE_TTM</stp>
        <stp>2</stp>
        <stp>688016.SH</stp>
        <stp>2020/10/15</stp>
        <tr r="Q33" s="8"/>
      </tp>
      <tp>
        <v>92.815271730000006</v>
        <stp/>
        <stp>EM_S_VAL_PE_TTM</stp>
        <stp>2</stp>
        <stp>688016.SH</stp>
        <stp>2020/12/15</stp>
        <tr r="Q76" s="8"/>
      </tp>
      <tp>
        <v>109.38463023</v>
        <stp/>
        <stp>EM_S_VAL_PE_TTM</stp>
        <stp>2</stp>
        <stp>688166.SH</stp>
        <stp>2020/12/17</stp>
        <tr r="I78" s="8"/>
      </tp>
      <tp>
        <v>75.251552559999993</v>
        <stp/>
        <stp>EM_S_VAL_PE_TTM</stp>
        <stp>2</stp>
        <stp>688366.SH</stp>
        <stp>2020/12/15</stp>
        <tr r="N76" s="8"/>
      </tp>
      <tp>
        <v>96.251320949999993</v>
        <stp/>
        <stp>EM_S_VAL_PE_TTM</stp>
        <stp>2</stp>
        <stp>688366.SH</stp>
        <stp>2020/10/15</stp>
        <tr r="N33" s="8"/>
      </tp>
      <tp>
        <v>128.78766884999999</v>
        <stp/>
        <stp>EM_S_VAL_PE_TTM</stp>
        <stp>2</stp>
        <stp>688166.SH</stp>
        <stp>2020/11/17</stp>
        <tr r="I56" s="8"/>
      </tp>
      <tp>
        <v>91.012304090000001</v>
        <stp/>
        <stp>EM_S_VAL_PE_TTM</stp>
        <stp>2</stp>
        <stp>688016.SH</stp>
        <stp>2020/11/16</stp>
        <tr r="Q55" s="8"/>
      </tp>
      <tp>
        <v>115.71338311</v>
        <stp/>
        <stp>EM_S_VAL_PE_TTM</stp>
        <stp>2</stp>
        <stp>688016.SH</stp>
        <stp>2020/10/16</stp>
        <tr r="Q34" s="8"/>
      </tp>
      <tp>
        <v>97.285129010000006</v>
        <stp/>
        <stp>EM_S_VAL_PE_TTM</stp>
        <stp>2</stp>
        <stp>688016.SH</stp>
        <stp>2020/12/16</stp>
        <tr r="Q77" s="8"/>
      </tp>
      <tp>
        <v>107.63835675</v>
        <stp/>
        <stp>EM_S_VAL_PE_TTM</stp>
        <stp>2</stp>
        <stp>688166.SH</stp>
        <stp>2020/12/16</stp>
        <tr r="I77" s="8"/>
      </tp>
      <tp>
        <v>73.207833859999994</v>
        <stp/>
        <stp>EM_S_VAL_PE_TTM</stp>
        <stp>2</stp>
        <stp>688366.SH</stp>
        <stp>2020/12/14</stp>
        <tr r="N75" s="8"/>
      </tp>
      <tp>
        <v>166.14115132000001</v>
        <stp/>
        <stp>EM_S_VAL_PE_TTM</stp>
        <stp>2</stp>
        <stp>688166.SH</stp>
        <stp>2020/10/16</stp>
        <tr r="I34" s="8"/>
      </tp>
      <tp>
        <v>101.50826287</v>
        <stp/>
        <stp>EM_S_VAL_PE_TTM</stp>
        <stp>2</stp>
        <stp>688366.SH</stp>
        <stp>2020/10/14</stp>
        <tr r="N32" s="8"/>
      </tp>
      <tp>
        <v>131.45558665999999</v>
        <stp/>
        <stp>EM_S_VAL_PE_TTM</stp>
        <stp>2</stp>
        <stp>688166.SH</stp>
        <stp>2020/11/16</stp>
        <tr r="I55" s="8"/>
      </tp>
      <tp>
        <v>91.977643009999994</v>
        <stp/>
        <stp>EM_S_VAL_PE_TTM</stp>
        <stp>2</stp>
        <stp>688016.SH</stp>
        <stp>2020/11/17</stp>
        <tr r="Q56" s="8"/>
      </tp>
      <tp>
        <v>100.35393018000001</v>
        <stp/>
        <stp>EM_S_VAL_PE_TTM</stp>
        <stp>2</stp>
        <stp>688016.SH</stp>
        <stp>2020/12/17</stp>
        <tr r="Q78" s="8"/>
      </tp>
      <tp>
        <v>111.08239611</v>
        <stp/>
        <stp>EM_S_VAL_PE_TTM</stp>
        <stp>2</stp>
        <stp>688166.SH</stp>
        <stp>2020/12/31</stp>
        <tr r="I88" s="8"/>
      </tp>
      <tp>
        <v>82.076345709999998</v>
        <stp/>
        <stp>EM_S_VAL_PE_TTM</stp>
        <stp>2</stp>
        <stp>688016.SH</stp>
        <stp>2020/11/30</stp>
        <tr r="Q65" s="8"/>
      </tp>
      <tp>
        <v>100.58681350000001</v>
        <stp/>
        <stp>EM_S_VAL_PE_TTM</stp>
        <stp>2</stp>
        <stp>688016.SH</stp>
        <stp>2020/10/30</stp>
        <tr r="Q44" s="8"/>
      </tp>
      <tp>
        <v>96.327302450000005</v>
        <stp/>
        <stp>EM_S_VAL_PE_TTM</stp>
        <stp>2</stp>
        <stp>688016.SH</stp>
        <stp>2020/12/30</stp>
        <tr r="Q87" s="8"/>
      </tp>
      <tp>
        <v>110.59732013999999</v>
        <stp/>
        <stp>EM_S_VAL_PE_TTM</stp>
        <stp>2</stp>
        <stp>688166.SH</stp>
        <stp>2020/12/30</stp>
        <tr r="I87" s="8"/>
      </tp>
      <tp>
        <v>142.85487184999999</v>
        <stp/>
        <stp>EM_S_VAL_PE_TTM</stp>
        <stp>2</stp>
        <stp>688166.SH</stp>
        <stp>2020/10/30</stp>
        <tr r="I44" s="8"/>
      </tp>
      <tp>
        <v>118.74659636</v>
        <stp/>
        <stp>EM_S_VAL_PE_TTM</stp>
        <stp>2</stp>
        <stp>688166.SH</stp>
        <stp>2020/11/30</stp>
        <tr r="I65" s="8"/>
      </tp>
      <tp>
        <v>94.355306589999998</v>
        <stp/>
        <stp>EM_S_VAL_PE_TTM</stp>
        <stp>2</stp>
        <stp>688016.SH</stp>
        <stp>2020/12/31</stp>
        <tr r="Q88" s="8"/>
      </tp>
      <tp>
        <v>68.746731490000002</v>
        <stp/>
        <stp>EM_S_VAL_PE_TTM</stp>
        <stp>2</stp>
        <stp>688366.SH</stp>
        <stp>2020/12/31</stp>
        <tr r="N88" s="8"/>
      </tp>
      <tp>
        <v>66.283592909999996</v>
        <stp/>
        <stp>EM_S_VAL_PE_TTM</stp>
        <stp>2</stp>
        <stp>688366.SH</stp>
        <stp>2020/12/30</stp>
        <tr r="N87" s="8"/>
      </tp>
      <tp>
        <v>87.018186689999993</v>
        <stp/>
        <stp>EM_S_VAL_PE_TTM</stp>
        <stp>2</stp>
        <stp>688366.SH</stp>
        <stp>2020/10/30</stp>
        <tr r="N44" s="8"/>
      </tp>
      <tp>
        <v>79.857545439999996</v>
        <stp/>
        <stp>EM_S_VAL_PE_TTM</stp>
        <stp>2</stp>
        <stp>688366.SH</stp>
        <stp>2020/11/30</stp>
        <tr r="N65" s="8"/>
      </tp>
      <tp>
        <v>107.88089472999999</v>
        <stp/>
        <stp>EM_S_VAL_PE_TTM</stp>
        <stp>2</stp>
        <stp>688166.SH</stp>
        <stp>2020/12/29</stp>
        <tr r="I86" s="8"/>
      </tp>
      <tp>
        <v>147.99667708000001</v>
        <stp/>
        <stp>EM_S_VAL_PE_TTM</stp>
        <stp>2</stp>
        <stp>688166.SH</stp>
        <stp>2020/10/29</stp>
        <tr r="I43" s="8"/>
      </tp>
      <tp>
        <v>110.23222285</v>
        <stp/>
        <stp>EM_S_VAL_PE_TTM</stp>
        <stp>2</stp>
        <stp>688016.SH</stp>
        <stp>2020/10/28</stp>
        <tr r="Q42" s="8"/>
      </tp>
      <tp>
        <v>96.398669920000003</v>
        <stp/>
        <stp>EM_S_VAL_PE_TTM</stp>
        <stp>2</stp>
        <stp>688016.SH</stp>
        <stp>2020/12/28</stp>
        <tr r="Q85" s="8"/>
      </tp>
      <tp>
        <v>106.15887506</v>
        <stp/>
        <stp>EM_S_VAL_PE_TTM</stp>
        <stp>2</stp>
        <stp>688166.SH</stp>
        <stp>2020/12/28</stp>
        <tr r="I85" s="8"/>
      </tp>
      <tp>
        <v>149.45190497999999</v>
        <stp/>
        <stp>EM_S_VAL_PE_TTM</stp>
        <stp>2</stp>
        <stp>688166.SH</stp>
        <stp>2020/10/28</stp>
        <tr r="I42" s="8"/>
      </tp>
      <tp>
        <v>101.15399707</v>
        <stp/>
        <stp>EM_S_VAL_PE_TTM</stp>
        <stp>2</stp>
        <stp>688016.SH</stp>
        <stp>2020/10/29</stp>
        <tr r="Q43" s="8"/>
      </tp>
      <tp>
        <v>96.518867760000006</v>
        <stp/>
        <stp>EM_S_VAL_PE_TTM</stp>
        <stp>2</stp>
        <stp>688016.SH</stp>
        <stp>2020/12/29</stp>
        <tr r="Q86" s="8"/>
      </tp>
      <tp>
        <v>69.265286979999999</v>
        <stp/>
        <stp>EM_S_VAL_PE_TTM</stp>
        <stp>2</stp>
        <stp>688366.SH</stp>
        <stp>2020/12/29</stp>
        <tr r="N86" s="8"/>
      </tp>
      <tp>
        <v>88.8331309</v>
        <stp/>
        <stp>EM_S_VAL_PE_TTM</stp>
        <stp>2</stp>
        <stp>688366.SH</stp>
        <stp>2020/10/29</stp>
        <tr r="N43" s="8"/>
      </tp>
      <tp>
        <v>69.028886679999999</v>
        <stp/>
        <stp>EM_S_VAL_PE_TTM</stp>
        <stp>2</stp>
        <stp>688366.SH</stp>
        <stp>2020/12/28</stp>
        <tr r="N85" s="8"/>
      </tp>
      <tp>
        <v>90.914978680000004</v>
        <stp/>
        <stp>EM_S_VAL_PE_TTM</stp>
        <stp>2</stp>
        <stp>688366.SH</stp>
        <stp>2020/10/28</stp>
        <tr r="N42" s="8"/>
      </tp>
      <tp>
        <v>105.79506807999999</v>
        <stp/>
        <stp>EM_S_VAL_PE_TTM</stp>
        <stp>2</stp>
        <stp>688166.SH</stp>
        <stp>2020/12/21</stp>
        <tr r="I80" s="8"/>
      </tp>
      <tp>
        <v>74.641487280000007</v>
        <stp/>
        <stp>EM_S_VAL_PE_TTM</stp>
        <stp>2</stp>
        <stp>688366.SH</stp>
        <stp>2020/12/23</stp>
        <tr r="N82" s="8"/>
      </tp>
      <tp>
        <v>161.99691135</v>
        <stp/>
        <stp>EM_S_VAL_PE_TTM</stp>
        <stp>2</stp>
        <stp>688166.SH</stp>
        <stp>2020/10/21</stp>
        <tr r="I37" s="8"/>
      </tp>
      <tp>
        <v>86.682043859999993</v>
        <stp/>
        <stp>EM_S_VAL_PE_TTM</stp>
        <stp>2</stp>
        <stp>688366.SH</stp>
        <stp>2020/10/23</stp>
        <tr r="N39" s="8"/>
      </tp>
      <tp>
        <v>87.948536239999996</v>
        <stp/>
        <stp>EM_S_VAL_PE_TTM</stp>
        <stp>2</stp>
        <stp>688366.SH</stp>
        <stp>2020/11/23</stp>
        <tr r="N60" s="8"/>
      </tp>
      <tp>
        <v>91.729734960000002</v>
        <stp/>
        <stp>EM_S_VAL_PE_TTM</stp>
        <stp>2</stp>
        <stp>688016.SH</stp>
        <stp>2020/11/20</stp>
        <tr r="Q59" s="8"/>
      </tp>
      <tp>
        <v>116.88269729</v>
        <stp/>
        <stp>EM_S_VAL_PE_TTM</stp>
        <stp>2</stp>
        <stp>688016.SH</stp>
        <stp>2020/10/20</stp>
        <tr r="Q36" s="8"/>
      </tp>
      <tp>
        <v>73.695886090000002</v>
        <stp/>
        <stp>EM_S_VAL_PE_TTM</stp>
        <stp>2</stp>
        <stp>688366.SH</stp>
        <stp>2020/12/22</stp>
        <tr r="N81" s="8"/>
      </tp>
      <tp>
        <v>165.42662718</v>
        <stp/>
        <stp>EM_S_VAL_PE_TTM</stp>
        <stp>2</stp>
        <stp>688166.SH</stp>
        <stp>2020/10/20</stp>
        <tr r="I36" s="8"/>
      </tp>
      <tp>
        <v>91.125802579999998</v>
        <stp/>
        <stp>EM_S_VAL_PE_TTM</stp>
        <stp>2</stp>
        <stp>688366.SH</stp>
        <stp>2020/10/22</stp>
        <tr r="N38" s="8"/>
      </tp>
      <tp>
        <v>124.61601554000001</v>
        <stp/>
        <stp>EM_S_VAL_PE_TTM</stp>
        <stp>2</stp>
        <stp>688166.SH</stp>
        <stp>2020/11/20</stp>
        <tr r="I59" s="8"/>
      </tp>
      <tp>
        <v>114.84857782</v>
        <stp/>
        <stp>EM_S_VAL_PE_TTM</stp>
        <stp>2</stp>
        <stp>688016.SH</stp>
        <stp>2020/10/21</stp>
        <tr r="Q37" s="8"/>
      </tp>
      <tp>
        <v>98.866481879999995</v>
        <stp/>
        <stp>EM_S_VAL_PE_TTM</stp>
        <stp>2</stp>
        <stp>688016.SH</stp>
        <stp>2020/12/21</stp>
        <tr r="Q80" s="8"/>
      </tp>
      <tp>
        <v>100.62900904999999</v>
        <stp/>
        <stp>EM_S_VAL_PE_TTM</stp>
        <stp>2</stp>
        <stp>688166.SH</stp>
        <stp>2020/12/23</stp>
        <tr r="I82" s="8"/>
      </tp>
      <tp>
        <v>76.570818729999999</v>
        <stp/>
        <stp>EM_S_VAL_PE_TTM</stp>
        <stp>2</stp>
        <stp>688366.SH</stp>
        <stp>2020/12/21</stp>
        <tr r="N80" s="8"/>
      </tp>
      <tp>
        <v>138.46493436</v>
        <stp/>
        <stp>EM_S_VAL_PE_TTM</stp>
        <stp>2</stp>
        <stp>688166.SH</stp>
        <stp>2020/10/23</stp>
        <tr r="I39" s="8"/>
      </tp>
      <tp>
        <v>95.438137749999996</v>
        <stp/>
        <stp>EM_S_VAL_PE_TTM</stp>
        <stp>2</stp>
        <stp>688366.SH</stp>
        <stp>2020/10/21</stp>
        <tr r="N37" s="8"/>
      </tp>
      <tp>
        <v>122.77272687999999</v>
        <stp/>
        <stp>EM_S_VAL_PE_TTM</stp>
        <stp>2</stp>
        <stp>688166.SH</stp>
        <stp>2020/11/23</stp>
        <tr r="I60" s="8"/>
      </tp>
      <tp>
        <v>110.02921692</v>
        <stp/>
        <stp>EM_S_VAL_PE_TTM</stp>
        <stp>2</stp>
        <stp>688016.SH</stp>
        <stp>2020/10/22</stp>
        <tr r="Q38" s="8"/>
      </tp>
      <tp>
        <v>98.618573830000003</v>
        <stp/>
        <stp>EM_S_VAL_PE_TTM</stp>
        <stp>2</stp>
        <stp>688016.SH</stp>
        <stp>2020/12/22</stp>
        <tr r="Q81" s="8"/>
      </tp>
      <tp>
        <v>104.36409398000001</v>
        <stp/>
        <stp>EM_S_VAL_PE_TTM</stp>
        <stp>2</stp>
        <stp>688166.SH</stp>
        <stp>2020/12/22</stp>
        <tr r="I81" s="8"/>
      </tp>
      <tp>
        <v>158.42429068000001</v>
        <stp/>
        <stp>EM_S_VAL_PE_TTM</stp>
        <stp>2</stp>
        <stp>688166.SH</stp>
        <stp>2020/10/22</stp>
        <tr r="I38" s="8"/>
      </tp>
      <tp>
        <v>97.524486569999993</v>
        <stp/>
        <stp>EM_S_VAL_PE_TTM</stp>
        <stp>2</stp>
        <stp>688366.SH</stp>
        <stp>2020/10/20</stp>
        <tr r="N36" s="8"/>
      </tp>
      <tp>
        <v>89.984629119999994</v>
        <stp/>
        <stp>EM_S_VAL_PE_TTM</stp>
        <stp>2</stp>
        <stp>688366.SH</stp>
        <stp>2020/11/20</stp>
        <tr r="N59" s="8"/>
      </tp>
      <tp>
        <v>89.457244500000002</v>
        <stp/>
        <stp>EM_S_VAL_PE_TTM</stp>
        <stp>2</stp>
        <stp>688016.SH</stp>
        <stp>2020/11/23</stp>
        <tr r="Q60" s="8"/>
      </tp>
      <tp>
        <v>103.76039364</v>
        <stp/>
        <stp>EM_S_VAL_PE_TTM</stp>
        <stp>2</stp>
        <stp>688016.SH</stp>
        <stp>2020/10/23</stp>
        <tr r="Q39" s="8"/>
      </tp>
      <tp>
        <v>97.660747270000002</v>
        <stp/>
        <stp>EM_S_VAL_PE_TTM</stp>
        <stp>2</stp>
        <stp>688016.SH</stp>
        <stp>2020/12/23</stp>
        <tr r="Q82" s="8"/>
      </tp>
      <tp>
        <v>106.18312885</v>
        <stp/>
        <stp>EM_S_VAL_PE_TTM</stp>
        <stp>2</stp>
        <stp>688166.SH</stp>
        <stp>2020/12/25</stp>
        <tr r="I84" s="8"/>
      </tp>
      <tp>
        <v>89.121593469999993</v>
        <stp/>
        <stp>EM_S_VAL_PE_TTM</stp>
        <stp>2</stp>
        <stp>688366.SH</stp>
        <stp>2020/10/27</stp>
        <tr r="N41" s="8"/>
      </tp>
      <tp>
        <v>121.94809773</v>
        <stp/>
        <stp>EM_S_VAL_PE_TTM</stp>
        <stp>2</stp>
        <stp>688166.SH</stp>
        <stp>2020/11/25</stp>
        <tr r="I62" s="8"/>
      </tp>
      <tp>
        <v>79.148344550000004</v>
        <stp/>
        <stp>EM_S_VAL_PE_TTM</stp>
        <stp>2</stp>
        <stp>688366.SH</stp>
        <stp>2020/11/27</stp>
        <tr r="N64" s="8"/>
      </tp>
      <tp>
        <v>85.152659249999999</v>
        <stp/>
        <stp>EM_S_VAL_PE_TTM</stp>
        <stp>2</stp>
        <stp>688016.SH</stp>
        <stp>2020/11/24</stp>
        <tr r="Q61" s="8"/>
      </tp>
      <tp>
        <v>96.177055139999993</v>
        <stp/>
        <stp>EM_S_VAL_PE_TTM</stp>
        <stp>2</stp>
        <stp>688016.SH</stp>
        <stp>2020/12/24</stp>
        <tr r="Q83" s="8"/>
      </tp>
      <tp>
        <v>97.864076049999994</v>
        <stp/>
        <stp>EM_S_VAL_PE_TTM</stp>
        <stp>2</stp>
        <stp>688166.SH</stp>
        <stp>2020/12/24</stp>
        <tr r="I83" s="8"/>
      </tp>
      <tp>
        <v>87.068100540000003</v>
        <stp/>
        <stp>EM_S_VAL_PE_TTM</stp>
        <stp>2</stp>
        <stp>688366.SH</stp>
        <stp>2020/10/26</stp>
        <tr r="N40" s="8"/>
      </tp>
      <tp>
        <v>122.48168130000001</v>
        <stp/>
        <stp>EM_S_VAL_PE_TTM</stp>
        <stp>2</stp>
        <stp>688166.SH</stp>
        <stp>2020/11/24</stp>
        <tr r="I61" s="8"/>
      </tp>
      <tp>
        <v>81.64198639</v>
        <stp/>
        <stp>EM_S_VAL_PE_TTM</stp>
        <stp>2</stp>
        <stp>688366.SH</stp>
        <stp>2020/11/26</stp>
        <tr r="N63" s="8"/>
      </tp>
      <tp>
        <v>77.734198640000002</v>
        <stp/>
        <stp>EM_S_VAL_PE_TTM</stp>
        <stp>2</stp>
        <stp>688016.SH</stp>
        <stp>2020/11/25</stp>
        <tr r="Q62" s="8"/>
      </tp>
      <tp>
        <v>97.074782780000007</v>
        <stp/>
        <stp>EM_S_VAL_PE_TTM</stp>
        <stp>2</stp>
        <stp>688016.SH</stp>
        <stp>2020/12/25</stp>
        <tr r="Q84" s="8"/>
      </tp>
      <tp>
        <v>71.530154339999996</v>
        <stp/>
        <stp>EM_S_VAL_PE_TTM</stp>
        <stp>2</stp>
        <stp>688366.SH</stp>
        <stp>2020/12/25</stp>
        <tr r="N84" s="8"/>
      </tp>
      <tp>
        <v>148.31197646000001</v>
        <stp/>
        <stp>EM_S_VAL_PE_TTM</stp>
        <stp>2</stp>
        <stp>688166.SH</stp>
        <stp>2020/10/27</stp>
        <tr r="I41" s="8"/>
      </tp>
      <tp>
        <v>116.66076971</v>
        <stp/>
        <stp>EM_S_VAL_PE_TTM</stp>
        <stp>2</stp>
        <stp>688166.SH</stp>
        <stp>2020/11/27</stp>
        <tr r="I64" s="8"/>
      </tp>
      <tp>
        <v>82.061406270000006</v>
        <stp/>
        <stp>EM_S_VAL_PE_TTM</stp>
        <stp>2</stp>
        <stp>688366.SH</stp>
        <stp>2020/11/25</stp>
        <tr r="N62" s="8"/>
      </tp>
      <tp>
        <v>79.259208770000001</v>
        <stp/>
        <stp>EM_S_VAL_PE_TTM</stp>
        <stp>2</stp>
        <stp>688016.SH</stp>
        <stp>2020/11/26</stp>
        <tr r="Q63" s="8"/>
      </tp>
      <tp>
        <v>103.98776029</v>
        <stp/>
        <stp>EM_S_VAL_PE_TTM</stp>
        <stp>2</stp>
        <stp>688016.SH</stp>
        <stp>2020/10/26</stp>
        <tr r="Q40" s="8"/>
      </tp>
      <tp>
        <v>71.888567690000002</v>
        <stp/>
        <stp>EM_S_VAL_PE_TTM</stp>
        <stp>2</stp>
        <stp>688366.SH</stp>
        <stp>2020/12/24</stp>
        <tr r="N83" s="8"/>
      </tp>
      <tp>
        <v>149.16085939999999</v>
        <stp/>
        <stp>EM_S_VAL_PE_TTM</stp>
        <stp>2</stp>
        <stp>688166.SH</stp>
        <stp>2020/10/26</stp>
        <tr r="I40" s="8"/>
      </tp>
      <tp>
        <v>117.63092164</v>
        <stp/>
        <stp>EM_S_VAL_PE_TTM</stp>
        <stp>2</stp>
        <stp>688166.SH</stp>
        <stp>2020/11/26</stp>
        <tr r="I63" s="8"/>
      </tp>
      <tp>
        <v>85.180365030000004</v>
        <stp/>
        <stp>EM_S_VAL_PE_TTM</stp>
        <stp>2</stp>
        <stp>688366.SH</stp>
        <stp>2020/11/24</stp>
        <tr r="N61" s="8"/>
      </tp>
      <tp>
        <v>81.174861890000003</v>
        <stp/>
        <stp>EM_S_VAL_PE_TTM</stp>
        <stp>2</stp>
        <stp>688016.SH</stp>
        <stp>2020/11/27</stp>
        <tr r="Q64" s="8"/>
      </tp>
      <tp>
        <v>106.98412789</v>
        <stp/>
        <stp>EM_S_VAL_PE_TTM</stp>
        <stp>2</stp>
        <stp>688016.SH</stp>
        <stp>2020/10/27</stp>
        <tr r="Q41" s="8"/>
      </tp>
      <tp>
        <v>109.46891415</v>
        <stp/>
        <stp>EM_S_VAL_PE_TTM</stp>
        <stp>2</stp>
        <stp>688363.SH</stp>
        <stp>2020/10/19</stp>
        <tr r="J35" s="8"/>
      </tp>
      <tp>
        <v>127.17212515</v>
        <stp/>
        <stp>EM_S_VAL_PE_TTM</stp>
        <stp>2</stp>
        <stp>688363.SH</stp>
        <stp>2020/11/19</stp>
        <tr r="J58" s="8"/>
      </tp>
      <tp>
        <v>123.63692988</v>
        <stp/>
        <stp>EM_S_VAL_PE_TTM</stp>
        <stp>2</stp>
        <stp>688363.SH</stp>
        <stp>2020/12/18</stp>
        <tr r="J79" s="8"/>
      </tp>
      <tp>
        <v>127.72573515000001</v>
        <stp/>
        <stp>EM_S_VAL_PE_TTM</stp>
        <stp>2</stp>
        <stp>688363.SH</stp>
        <stp>2020/11/18</stp>
        <tr r="J57" s="8"/>
      </tp>
      <tp>
        <v>118.12774923000001</v>
        <stp/>
        <stp>EM_S_VAL_PE_TTM</stp>
        <stp>2</stp>
        <stp>688363.SH</stp>
        <stp>2020/10/13</stp>
        <tr r="J31" s="8"/>
      </tp>
      <tp>
        <v>127.88390944</v>
        <stp/>
        <stp>EM_S_VAL_PE_TTM</stp>
        <stp>2</stp>
        <stp>688363.SH</stp>
        <stp>2020/11/13</stp>
        <tr r="J54" s="8"/>
      </tp>
      <tp>
        <v>113.30004024</v>
        <stp/>
        <stp>EM_S_VAL_PE_TTM</stp>
        <stp>2</stp>
        <stp>688363.SH</stp>
        <stp>2020/10/12</stp>
        <tr r="J30" s="8"/>
      </tp>
      <tp>
        <v>128.65105471999999</v>
        <stp/>
        <stp>EM_S_VAL_PE_TTM</stp>
        <stp>2</stp>
        <stp>688363.SH</stp>
        <stp>2020/11/12</stp>
        <tr r="J53" s="8"/>
      </tp>
      <tp>
        <v>109.36170066</v>
        <stp/>
        <stp>EM_S_VAL_PE_TTM</stp>
        <stp>2</stp>
        <stp>688363.SH</stp>
        <stp>2020/12/11</stp>
        <tr r="J74" s="8"/>
      </tp>
      <tp>
        <v>120.05428233000001</v>
        <stp/>
        <stp>EM_S_VAL_PE_TTM</stp>
        <stp>2</stp>
        <stp>688363.SH</stp>
        <stp>2020/11/11</stp>
        <tr r="J52" s="8"/>
      </tp>
      <tp>
        <v>113.51377564000001</v>
        <stp/>
        <stp>EM_S_VAL_PE_TTM</stp>
        <stp>2</stp>
        <stp>688363.SH</stp>
        <stp>2020/12/10</stp>
        <tr r="J73" s="8"/>
      </tp>
      <tp>
        <v>123.50248173999999</v>
        <stp/>
        <stp>EM_S_VAL_PE_TTM</stp>
        <stp>2</stp>
        <stp>688363.SH</stp>
        <stp>2020/11/10</stp>
        <tr r="J51" s="8"/>
      </tp>
      <tp>
        <v>119.42158519</v>
        <stp/>
        <stp>EM_S_VAL_PE_TTM</stp>
        <stp>2</stp>
        <stp>688363.SH</stp>
        <stp>2020/12/17</stp>
        <tr r="J78" s="8"/>
      </tp>
      <tp>
        <v>132.82685584000001</v>
        <stp/>
        <stp>EM_S_VAL_PE_TTM</stp>
        <stp>2</stp>
        <stp>688363.SH</stp>
        <stp>2020/11/17</stp>
        <tr r="J56" s="8"/>
      </tp>
      <tp>
        <v>115.98920320000001</v>
        <stp/>
        <stp>EM_S_VAL_PE_TTM</stp>
        <stp>2</stp>
        <stp>688363.SH</stp>
        <stp>2020/12/16</stp>
        <tr r="J77" s="8"/>
      </tp>
      <tp>
        <v>112.31162603999999</v>
        <stp/>
        <stp>EM_S_VAL_PE_TTM</stp>
        <stp>2</stp>
        <stp>688363.SH</stp>
        <stp>2020/10/16</stp>
        <tr r="J34" s="8"/>
      </tp>
      <tp>
        <v>133.64936212999999</v>
        <stp/>
        <stp>EM_S_VAL_PE_TTM</stp>
        <stp>2</stp>
        <stp>688363.SH</stp>
        <stp>2020/11/16</stp>
        <tr r="J55" s="8"/>
      </tp>
      <tp>
        <v>113.08670506999999</v>
        <stp/>
        <stp>EM_S_VAL_PE_TTM</stp>
        <stp>2</stp>
        <stp>688363.SH</stp>
        <stp>2020/12/15</stp>
        <tr r="J76" s="8"/>
      </tp>
      <tp>
        <v>111.87868429</v>
        <stp/>
        <stp>EM_S_VAL_PE_TTM</stp>
        <stp>2</stp>
        <stp>688363.SH</stp>
        <stp>2020/10/15</stp>
        <tr r="J33" s="8"/>
      </tp>
      <tp>
        <v>114.43909521</v>
        <stp/>
        <stp>EM_S_VAL_PE_TTM</stp>
        <stp>2</stp>
        <stp>688363.SH</stp>
        <stp>2020/12/14</stp>
        <tr r="J75" s="8"/>
      </tp>
      <tp>
        <v>115.90585947</v>
        <stp/>
        <stp>EM_S_VAL_PE_TTM</stp>
        <stp>2</stp>
        <stp>688363.SH</stp>
        <stp>2020/10/14</stp>
        <tr r="J32" s="8"/>
      </tp>
      <tp>
        <v>115.80730278</v>
        <stp/>
        <stp>EM_S_VAL_PE_TTM</stp>
        <stp>2</stp>
        <stp>688363.SH</stp>
        <stp>2020/12/31</stp>
        <tr r="J88" s="8"/>
      </tp>
      <tp>
        <v>108.64200766</v>
        <stp/>
        <stp>EM_S_VAL_PE_TTM</stp>
        <stp>2</stp>
        <stp>688363.SH</stp>
        <stp>2020/12/30</stp>
        <tr r="J87" s="8"/>
      </tp>
      <tp>
        <v>110.40565094</v>
        <stp/>
        <stp>EM_S_VAL_PE_TTM</stp>
        <stp>2</stp>
        <stp>688363.SH</stp>
        <stp>2020/10/30</stp>
        <tr r="J44" s="8"/>
      </tp>
      <tp>
        <v>117.11224063</v>
        <stp/>
        <stp>EM_S_VAL_PE_TTM</stp>
        <stp>2</stp>
        <stp>688363.SH</stp>
        <stp>2020/11/30</stp>
        <tr r="J65" s="8"/>
      </tp>
      <tp>
        <v>107.1077171</v>
        <stp/>
        <stp>EM_S_VAL_PE_TTM</stp>
        <stp>2</stp>
        <stp>688363.SH</stp>
        <stp>2020/12/29</stp>
        <tr r="J86" s="8"/>
      </tp>
      <tp>
        <v>114.90110786</v>
        <stp/>
        <stp>EM_S_VAL_PE_TTM</stp>
        <stp>2</stp>
        <stp>688363.SH</stp>
        <stp>2020/10/29</stp>
        <tr r="J43" s="8"/>
      </tp>
      <tp>
        <v>114.0436595</v>
        <stp/>
        <stp>EM_S_VAL_PE_TTM</stp>
        <stp>2</stp>
        <stp>688363.SH</stp>
        <stp>2020/12/28</stp>
        <tr r="J85" s="8"/>
      </tp>
      <tp>
        <v>115.17884408</v>
        <stp/>
        <stp>EM_S_VAL_PE_TTM</stp>
        <stp>2</stp>
        <stp>688363.SH</stp>
        <stp>2020/10/28</stp>
        <tr r="J42" s="8"/>
      </tp>
      <tp>
        <v>122.65624932</v>
        <stp/>
        <stp>EM_S_VAL_PE_TTM</stp>
        <stp>2</stp>
        <stp>688363.SH</stp>
        <stp>2020/12/23</stp>
        <tr r="J82" s="8"/>
      </tp>
      <tp>
        <v>105.57243836000001</v>
        <stp/>
        <stp>EM_S_VAL_PE_TTM</stp>
        <stp>2</stp>
        <stp>688363.SH</stp>
        <stp>2020/10/23</stp>
        <tr r="J39" s="8"/>
      </tp>
      <tp>
        <v>117.04897090999999</v>
        <stp/>
        <stp>EM_S_VAL_PE_TTM</stp>
        <stp>2</stp>
        <stp>688363.SH</stp>
        <stp>2020/11/23</stp>
        <tr r="J60" s="8"/>
      </tp>
      <tp>
        <v>118.65443990999999</v>
        <stp/>
        <stp>EM_S_VAL_PE_TTM</stp>
        <stp>2</stp>
        <stp>688363.SH</stp>
        <stp>2020/12/22</stp>
        <tr r="J81" s="8"/>
      </tp>
      <tp>
        <v>110.68605229000001</v>
        <stp/>
        <stp>EM_S_VAL_PE_TTM</stp>
        <stp>2</stp>
        <stp>688363.SH</stp>
        <stp>2020/10/22</stp>
        <tr r="J38" s="8"/>
      </tp>
      <tp>
        <v>125.84346116</v>
        <stp/>
        <stp>EM_S_VAL_PE_TTM</stp>
        <stp>2</stp>
        <stp>688363.SH</stp>
        <stp>2020/12/21</stp>
        <tr r="J80" s="8"/>
      </tp>
      <tp>
        <v>113.8065004</v>
        <stp/>
        <stp>EM_S_VAL_PE_TTM</stp>
        <stp>2</stp>
        <stp>688363.SH</stp>
        <stp>2020/10/21</stp>
        <tr r="J37" s="8"/>
      </tp>
      <tp>
        <v>111.46207996</v>
        <stp/>
        <stp>EM_S_VAL_PE_TTM</stp>
        <stp>2</stp>
        <stp>688363.SH</stp>
        <stp>2020/10/20</stp>
        <tr r="J36" s="8"/>
      </tp>
      <tp>
        <v>126.54733673</v>
        <stp/>
        <stp>EM_S_VAL_PE_TTM</stp>
        <stp>2</stp>
        <stp>688363.SH</stp>
        <stp>2020/11/20</stp>
        <tr r="J59" s="8"/>
      </tp>
      <tp>
        <v>112.39331317</v>
        <stp/>
        <stp>EM_S_VAL_PE_TTM</stp>
        <stp>2</stp>
        <stp>688363.SH</stp>
        <stp>2020/10/27</stp>
        <tr r="J41" s="8"/>
      </tp>
      <tp>
        <v>117.10433191</v>
        <stp/>
        <stp>EM_S_VAL_PE_TTM</stp>
        <stp>2</stp>
        <stp>688363.SH</stp>
        <stp>2020/11/27</stp>
        <tr r="J64" s="8"/>
      </tp>
      <tp>
        <v>108.75006746</v>
        <stp/>
        <stp>EM_S_VAL_PE_TTM</stp>
        <stp>2</stp>
        <stp>688363.SH</stp>
        <stp>2020/10/26</stp>
        <tr r="J40" s="8"/>
      </tp>
      <tp>
        <v>118.23527805000001</v>
        <stp/>
        <stp>EM_S_VAL_PE_TTM</stp>
        <stp>2</stp>
        <stp>688363.SH</stp>
        <stp>2020/11/26</stp>
        <tr r="J63" s="8"/>
      </tp>
      <tp>
        <v>116.78007463</v>
        <stp/>
        <stp>EM_S_VAL_PE_TTM</stp>
        <stp>2</stp>
        <stp>688363.SH</stp>
        <stp>2020/12/25</stp>
        <tr r="J84" s="8"/>
      </tp>
      <tp>
        <v>114.45491264</v>
        <stp/>
        <stp>EM_S_VAL_PE_TTM</stp>
        <stp>2</stp>
        <stp>688363.SH</stp>
        <stp>2020/11/25</stp>
        <tr r="J62" s="8"/>
      </tp>
      <tp>
        <v>118.29063905</v>
        <stp/>
        <stp>EM_S_VAL_PE_TTM</stp>
        <stp>2</stp>
        <stp>688363.SH</stp>
        <stp>2020/12/24</stp>
        <tr r="J83" s="8"/>
      </tp>
      <tp>
        <v>113.81430678</v>
        <stp/>
        <stp>EM_S_VAL_PE_TTM</stp>
        <stp>2</stp>
        <stp>688363.SH</stp>
        <stp>2020/11/24</stp>
        <tr r="J61" s="8"/>
      </tp>
      <tp>
        <v>92.574221609999995</v>
        <stp/>
        <stp>EM_S_VAL_PE_TTM</stp>
        <stp>2</stp>
        <stp>688202.SH</stp>
        <stp>2020/11/18</stp>
        <tr r="K57" s="8"/>
      </tp>
      <tp>
        <v>105.61192161</v>
        <stp/>
        <stp>EM_S_VAL_PE_TTM</stp>
        <stp>2</stp>
        <stp>688202.SH</stp>
        <stp>2020/12/18</stp>
        <tr r="K79" s="8"/>
      </tp>
      <tp>
        <v>127.99264528</v>
        <stp/>
        <stp>EM_S_VAL_PE_TTM</stp>
        <stp>2</stp>
        <stp>688202.SH</stp>
        <stp>2020/10/19</stp>
        <tr r="K35" s="8"/>
      </tp>
      <tp>
        <v>93.111453470000001</v>
        <stp/>
        <stp>EM_S_VAL_PE_TTM</stp>
        <stp>2</stp>
        <stp>688202.SH</stp>
        <stp>2020/11/19</stp>
        <tr r="K58" s="8"/>
      </tp>
      <tp>
        <v>132.69001846</v>
        <stp/>
        <stp>EM_S_VAL_PE_TTM</stp>
        <stp>2</stp>
        <stp>688202.SH</stp>
        <stp>2020/10/12</stp>
        <tr r="K30" s="8"/>
      </tp>
      <tp>
        <v>98.470668849999996</v>
        <stp/>
        <stp>EM_S_VAL_PE_TTM</stp>
        <stp>2</stp>
        <stp>688202.SH</stp>
        <stp>2020/11/12</stp>
        <tr r="K53" s="8"/>
      </tp>
      <tp>
        <v>133.66684223999999</v>
        <stp/>
        <stp>EM_S_VAL_PE_TTM</stp>
        <stp>2</stp>
        <stp>688202.SH</stp>
        <stp>2020/10/13</stp>
        <tr r="K31" s="8"/>
      </tp>
      <tp>
        <v>97.618959799999999</v>
        <stp/>
        <stp>EM_S_VAL_PE_TTM</stp>
        <stp>2</stp>
        <stp>688202.SH</stp>
        <stp>2020/11/13</stp>
        <tr r="K54" s="8"/>
      </tp>
      <tp>
        <v>100.18719016</v>
        <stp/>
        <stp>EM_S_VAL_PE_TTM</stp>
        <stp>2</stp>
        <stp>688202.SH</stp>
        <stp>2020/11/10</stp>
        <tr r="K51" s="8"/>
      </tp>
      <tp>
        <v>95.325896990000004</v>
        <stp/>
        <stp>EM_S_VAL_PE_TTM</stp>
        <stp>2</stp>
        <stp>688202.SH</stp>
        <stp>2020/12/10</stp>
        <tr r="K73" s="8"/>
      </tp>
      <tp>
        <v>98.274120609999997</v>
        <stp/>
        <stp>EM_S_VAL_PE_TTM</stp>
        <stp>2</stp>
        <stp>688202.SH</stp>
        <stp>2020/11/11</stp>
        <tr r="K52" s="8"/>
      </tp>
      <tp>
        <v>92.377673369999997</v>
        <stp/>
        <stp>EM_S_VAL_PE_TTM</stp>
        <stp>2</stp>
        <stp>688202.SH</stp>
        <stp>2020/12/11</stp>
        <tr r="K74" s="8"/>
      </tp>
      <tp>
        <v>135.46247418999999</v>
        <stp/>
        <stp>EM_S_VAL_PE_TTM</stp>
        <stp>2</stp>
        <stp>688202.SH</stp>
        <stp>2020/10/16</stp>
        <tr r="K34" s="8"/>
      </tp>
      <tp>
        <v>98.857213720000004</v>
        <stp/>
        <stp>EM_S_VAL_PE_TTM</stp>
        <stp>2</stp>
        <stp>688202.SH</stp>
        <stp>2020/11/16</stp>
        <tr r="K55" s="8"/>
      </tp>
      <tp>
        <v>99.256861819999997</v>
        <stp/>
        <stp>EM_S_VAL_PE_TTM</stp>
        <stp>2</stp>
        <stp>688202.SH</stp>
        <stp>2020/12/16</stp>
        <tr r="K77" s="8"/>
      </tp>
      <tp>
        <v>96.243122119999995</v>
        <stp/>
        <stp>EM_S_VAL_PE_TTM</stp>
        <stp>2</stp>
        <stp>688202.SH</stp>
        <stp>2020/11/17</stp>
        <tr r="K56" s="8"/>
      </tp>
      <tp>
        <v>107.51188795</v>
        <stp/>
        <stp>EM_S_VAL_PE_TTM</stp>
        <stp>2</stp>
        <stp>688202.SH</stp>
        <stp>2020/12/17</stp>
        <tr r="K78" s="8"/>
      </tp>
      <tp>
        <v>138.88135742</v>
        <stp/>
        <stp>EM_S_VAL_PE_TTM</stp>
        <stp>2</stp>
        <stp>688202.SH</stp>
        <stp>2020/10/14</stp>
        <tr r="K32" s="8"/>
      </tp>
      <tp>
        <v>94.21212362</v>
        <stp/>
        <stp>EM_S_VAL_PE_TTM</stp>
        <stp>2</stp>
        <stp>688202.SH</stp>
        <stp>2020/12/14</stp>
        <tr r="K75" s="8"/>
      </tp>
      <tp>
        <v>132.52482032</v>
        <stp/>
        <stp>EM_S_VAL_PE_TTM</stp>
        <stp>2</stp>
        <stp>688202.SH</stp>
        <stp>2020/10/15</stp>
        <tr r="K33" s="8"/>
      </tp>
      <tp>
        <v>94.919697290000002</v>
        <stp/>
        <stp>EM_S_VAL_PE_TTM</stp>
        <stp>2</stp>
        <stp>688202.SH</stp>
        <stp>2020/12/15</stp>
        <tr r="K76" s="8"/>
      </tp>
      <tp>
        <v>113.16592568999999</v>
        <stp/>
        <stp>EM_S_VAL_PE_TTM</stp>
        <stp>2</stp>
        <stp>688202.SH</stp>
        <stp>2020/10/30</stp>
        <tr r="K44" s="8"/>
      </tp>
      <tp>
        <v>87.922579900000002</v>
        <stp/>
        <stp>EM_S_VAL_PE_TTM</stp>
        <stp>2</stp>
        <stp>688202.SH</stp>
        <stp>2020/11/30</stp>
        <tr r="K65" s="8"/>
      </tp>
      <tp>
        <v>101.94302111</v>
        <stp/>
        <stp>EM_S_VAL_PE_TTM</stp>
        <stp>2</stp>
        <stp>688202.SH</stp>
        <stp>2020/12/30</stp>
        <tr r="K87" s="8"/>
      </tp>
      <tp>
        <v>103.01093322</v>
        <stp/>
        <stp>EM_S_VAL_PE_TTM</stp>
        <stp>2</stp>
        <stp>688202.SH</stp>
        <stp>2020/12/31</stp>
        <tr r="K88" s="8"/>
      </tp>
      <tp>
        <v>115.24278543</v>
        <stp/>
        <stp>EM_S_VAL_PE_TTM</stp>
        <stp>2</stp>
        <stp>688202.SH</stp>
        <stp>2020/10/28</stp>
        <tr r="K42" s="8"/>
      </tp>
      <tp>
        <v>103.43678774</v>
        <stp/>
        <stp>EM_S_VAL_PE_TTM</stp>
        <stp>2</stp>
        <stp>688202.SH</stp>
        <stp>2020/12/28</stp>
        <tr r="K85" s="8"/>
      </tp>
      <tp>
        <v>113.60488341999999</v>
        <stp/>
        <stp>EM_S_VAL_PE_TTM</stp>
        <stp>2</stp>
        <stp>688202.SH</stp>
        <stp>2020/10/29</stp>
        <tr r="K43" s="8"/>
      </tp>
      <tp>
        <v>102.86024624</v>
        <stp/>
        <stp>EM_S_VAL_PE_TTM</stp>
        <stp>2</stp>
        <stp>688202.SH</stp>
        <stp>2020/12/29</stp>
        <tr r="K86" s="8"/>
      </tp>
      <tp>
        <v>132.51763779000001</v>
        <stp/>
        <stp>EM_S_VAL_PE_TTM</stp>
        <stp>2</stp>
        <stp>688202.SH</stp>
        <stp>2020/10/22</stp>
        <tr r="K38" s="8"/>
      </tp>
      <tp>
        <v>106.12949865</v>
        <stp/>
        <stp>EM_S_VAL_PE_TTM</stp>
        <stp>2</stp>
        <stp>688202.SH</stp>
        <stp>2020/12/22</stp>
        <tr r="K81" s="8"/>
      </tp>
      <tp>
        <v>119.94821416000001</v>
        <stp/>
        <stp>EM_S_VAL_PE_TTM</stp>
        <stp>2</stp>
        <stp>688202.SH</stp>
        <stp>2020/10/23</stp>
        <tr r="K39" s="8"/>
      </tp>
      <tp>
        <v>92.318708900000004</v>
        <stp/>
        <stp>EM_S_VAL_PE_TTM</stp>
        <stp>2</stp>
        <stp>688202.SH</stp>
        <stp>2020/11/23</stp>
        <tr r="K60" s="8"/>
      </tp>
      <tp>
        <v>101.22234423</v>
        <stp/>
        <stp>EM_S_VAL_PE_TTM</stp>
        <stp>2</stp>
        <stp>688202.SH</stp>
        <stp>2020/12/23</stp>
        <tr r="K82" s="8"/>
      </tp>
      <tp>
        <v>130.93748167999999</v>
        <stp/>
        <stp>EM_S_VAL_PE_TTM</stp>
        <stp>2</stp>
        <stp>688202.SH</stp>
        <stp>2020/10/20</stp>
        <tr r="K36" s="8"/>
      </tp>
      <tp>
        <v>93.681443369999997</v>
        <stp/>
        <stp>EM_S_VAL_PE_TTM</stp>
        <stp>2</stp>
        <stp>688202.SH</stp>
        <stp>2020/11/20</stp>
        <tr r="K59" s="8"/>
      </tp>
      <tp>
        <v>132.40271734999999</v>
        <stp/>
        <stp>EM_S_VAL_PE_TTM</stp>
        <stp>2</stp>
        <stp>688202.SH</stp>
        <stp>2020/10/21</stp>
        <tr r="K37" s="8"/>
      </tp>
      <tp>
        <v>106.92224322</v>
        <stp/>
        <stp>EM_S_VAL_PE_TTM</stp>
        <stp>2</stp>
        <stp>688202.SH</stp>
        <stp>2020/12/21</stp>
        <tr r="K80" s="8"/>
      </tp>
      <tp>
        <v>120.50845132000001</v>
        <stp/>
        <stp>EM_S_VAL_PE_TTM</stp>
        <stp>2</stp>
        <stp>688202.SH</stp>
        <stp>2020/10/26</stp>
        <tr r="K40" s="8"/>
      </tp>
      <tp>
        <v>89.920820359999993</v>
        <stp/>
        <stp>EM_S_VAL_PE_TTM</stp>
        <stp>2</stp>
        <stp>688202.SH</stp>
        <stp>2020/11/26</stp>
        <tr r="K63" s="8"/>
      </tp>
      <tp>
        <v>128.20812111999999</v>
        <stp/>
        <stp>EM_S_VAL_PE_TTM</stp>
        <stp>2</stp>
        <stp>688202.SH</stp>
        <stp>2020/10/27</stp>
        <tr r="K41" s="8"/>
      </tp>
      <tp>
        <v>90.634945630000004</v>
        <stp/>
        <stp>EM_S_VAL_PE_TTM</stp>
        <stp>2</stp>
        <stp>688202.SH</stp>
        <stp>2020/11/27</stp>
        <tr r="K64" s="8"/>
      </tp>
      <tp>
        <v>92.050092969999994</v>
        <stp/>
        <stp>EM_S_VAL_PE_TTM</stp>
        <stp>2</stp>
        <stp>688202.SH</stp>
        <stp>2020/11/24</stp>
        <tr r="K61" s="8"/>
      </tp>
      <tp>
        <v>101.73992126</v>
        <stp/>
        <stp>EM_S_VAL_PE_TTM</stp>
        <stp>2</stp>
        <stp>688202.SH</stp>
        <stp>2020/12/24</stp>
        <tr r="K83" s="8"/>
      </tp>
      <tp>
        <v>89.560481909999993</v>
        <stp/>
        <stp>EM_S_VAL_PE_TTM</stp>
        <stp>2</stp>
        <stp>688202.SH</stp>
        <stp>2020/11/25</stp>
        <tr r="K62" s="8"/>
      </tp>
      <tp>
        <v>106.3325985</v>
        <stp/>
        <stp>EM_S_VAL_PE_TTM</stp>
        <stp>2</stp>
        <stp>688202.SH</stp>
        <stp>2020/12/25</stp>
        <tr r="K84" s="8"/>
      </tp>
      <tp>
        <v>-249.09792489</v>
        <stp/>
        <stp>EM_S_VAL_PE_TTM</stp>
        <stp>2</stp>
        <stp>000919.SZ</stp>
        <stp>2020/11/11</stp>
        <tr r="IB52" s="8"/>
      </tp>
      <tp>
        <v>126.2191126</v>
        <stp/>
        <stp>EM_S_VAL_PE_TTM</stp>
        <stp>2</stp>
        <stp>300009.SZ</stp>
        <stp>2020/12/18</stp>
        <tr r="FX79" s="8"/>
      </tp>
      <tp>
        <v>37.280025850000001</v>
        <stp/>
        <stp>EM_S_VAL_PE_TTM</stp>
        <stp>2</stp>
        <stp>300039.SZ</stp>
        <stp>2020/11/18</stp>
        <tr r="FS57" s="8"/>
      </tp>
      <tp>
        <v>133.75947517</v>
        <stp/>
        <stp>EM_S_VAL_PE_TTM</stp>
        <stp>2</stp>
        <stp>300009.SZ</stp>
        <stp>2020/11/18</stp>
        <tr r="FX57" s="8"/>
      </tp>
      <tp>
        <v>34.179229749999998</v>
        <stp/>
        <stp>EM_S_VAL_PE_TTM</stp>
        <stp>2</stp>
        <stp>300039.SZ</stp>
        <stp>2020/12/18</stp>
        <tr r="FS79" s="8"/>
      </tp>
      <tp>
        <v>56.090748419999997</v>
        <stp/>
        <stp>EM_S_VAL_PE_TTM</stp>
        <stp>2</stp>
        <stp>300109.SZ</stp>
        <stp>2020/11/19</stp>
        <tr r="EY58" s="8"/>
      </tp>
      <tp>
        <v>-280.93750927999997</v>
        <stp/>
        <stp>EM_S_VAL_PE_TTM</stp>
        <stp>2</stp>
        <stp>000919.SZ</stp>
        <stp>2020/12/11</stp>
        <tr r="IB74" s="8"/>
      </tp>
      <tp>
        <v>54.218357529999999</v>
        <stp/>
        <stp>EM_S_VAL_PE_TTM</stp>
        <stp>2</stp>
        <stp>300109.SZ</stp>
        <stp>2020/10/19</stp>
        <tr r="EY35" s="8"/>
      </tp>
      <tp>
        <v>46.646102229999997</v>
        <stp/>
        <stp>EM_S_VAL_PE_TTM</stp>
        <stp>2</stp>
        <stp>300049.SZ</stp>
        <stp>2020/12/18</stp>
        <tr r="FQ79" s="8"/>
      </tp>
      <tp>
        <v>52.186646039999999</v>
        <stp/>
        <stp>EM_S_VAL_PE_TTM</stp>
        <stp>2</stp>
        <stp>300049.SZ</stp>
        <stp>2020/11/18</stp>
        <tr r="FQ57" s="8"/>
      </tp>
      <tp>
        <v>59.700794860000002</v>
        <stp/>
        <stp>EM_S_VAL_PE_TTM</stp>
        <stp>2</stp>
        <stp>300149.SZ</stp>
        <stp>2020/11/19</stp>
        <tr r="ET58" s="8"/>
      </tp>
      <tp>
        <v>81.713888650000001</v>
        <stp/>
        <stp>EM_S_VAL_PE_TTM</stp>
        <stp>2</stp>
        <stp>300149.SZ</stp>
        <stp>2020/10/19</stp>
        <tr r="ET35" s="8"/>
      </tp>
      <tp>
        <v>15.647008980000001</v>
        <stp/>
        <stp>EM_S_VAL_PE_TTM</stp>
        <stp>2</stp>
        <stp>000999.SZ</stp>
        <stp>2020/11/11</stp>
        <tr r="HZ52" s="8"/>
      </tp>
      <tp>
        <v>31.410563140000001</v>
        <stp/>
        <stp>EM_S_VAL_PE_TTM</stp>
        <stp>2</stp>
        <stp>000989.SZ</stp>
        <stp>2020/11/11</stp>
        <tr r="HY52" s="8"/>
      </tp>
      <tp>
        <v>31.072411150000001</v>
        <stp/>
        <stp>EM_S_VAL_PE_TTM</stp>
        <stp>2</stp>
        <stp>000989.SZ</stp>
        <stp>2020/12/11</stp>
        <tr r="HY74" s="8"/>
      </tp>
      <tp>
        <v>-8.8749764300000002</v>
        <stp/>
        <stp>EM_S_VAL_PE_TTM</stp>
        <stp>2</stp>
        <stp>300199.SZ</stp>
        <stp>2020/10/19</stp>
        <tr r="EL35" s="8"/>
      </tp>
      <tp>
        <v>15.10231647</v>
        <stp/>
        <stp>EM_S_VAL_PE_TTM</stp>
        <stp>2</stp>
        <stp>000999.SZ</stp>
        <stp>2020/12/11</stp>
        <tr r="HZ74" s="8"/>
      </tp>
      <tp>
        <v>-9.5999952000000004</v>
        <stp/>
        <stp>EM_S_VAL_PE_TTM</stp>
        <stp>2</stp>
        <stp>300199.SZ</stp>
        <stp>2020/11/19</stp>
        <tr r="EL58" s="8"/>
      </tp>
      <tp>
        <v>73.455795019999996</v>
        <stp/>
        <stp>EM_S_VAL_PE_TTM</stp>
        <stp>2</stp>
        <stp>600079.SH</stp>
        <stp>2020/12/18</stp>
        <tr r="IU79" s="8"/>
      </tp>
      <tp>
        <v>17.745069869999998</v>
        <stp/>
        <stp>EM_S_VAL_PE_TTM</stp>
        <stp>2</stp>
        <stp>603079.SH</stp>
        <stp>2020/12/28</stp>
        <tr r="AQ85" s="8"/>
      </tp>
      <tp>
        <v>76.001508290000004</v>
        <stp/>
        <stp>EM_S_VAL_PE_TTM</stp>
        <stp>2</stp>
        <stp>600079.SH</stp>
        <stp>2020/11/18</stp>
        <tr r="IU57" s="8"/>
      </tp>
      <tp>
        <v>23.485625299999999</v>
        <stp/>
        <stp>EM_S_VAL_PE_TTM</stp>
        <stp>2</stp>
        <stp>603079.SH</stp>
        <stp>2020/10/28</stp>
        <tr r="AQ42" s="8"/>
      </tp>
      <tp>
        <v>21.365929550000001</v>
        <stp/>
        <stp>EM_S_VAL_PE_TTM</stp>
        <stp>2</stp>
        <stp>600829.SH</stp>
        <stp>2020/12/10</stp>
        <tr r="JT73" s="8"/>
      </tp>
      <tp>
        <v>40.935671259999999</v>
        <stp/>
        <stp>EM_S_VAL_PE_TTM</stp>
        <stp>2</stp>
        <stp>603139.SH</stp>
        <stp>2020/12/29</stp>
        <tr r="BG86" s="8"/>
      </tp>
      <tp>
        <v>66.190322910000006</v>
        <stp/>
        <stp>EM_S_VAL_PE_TTM</stp>
        <stp>2</stp>
        <stp>603939.SH</stp>
        <stp>2020/12/21</stp>
        <tr r="CY80" s="8"/>
      </tp>
      <tp>
        <v>-57.989002259999999</v>
        <stp/>
        <stp>EM_S_VAL_PE_TTM</stp>
        <stp>2</stp>
        <stp>600129.SH</stp>
        <stp>2020/10/19</stp>
        <tr r="IO35" s="8"/>
      </tp>
      <tp>
        <v>-45.41058889</v>
        <stp/>
        <stp>EM_S_VAL_PE_TTM</stp>
        <stp>2</stp>
        <stp>600129.SH</stp>
        <stp>2020/11/19</stp>
        <tr r="IO58" s="8"/>
      </tp>
      <tp>
        <v>20.227580849999999</v>
        <stp/>
        <stp>EM_S_VAL_PE_TTM</stp>
        <stp>2</stp>
        <stp>600829.SH</stp>
        <stp>2020/11/10</stp>
        <tr r="JT51" s="8"/>
      </tp>
      <tp>
        <v>48.103784529999999</v>
        <stp/>
        <stp>EM_S_VAL_PE_TTM</stp>
        <stp>2</stp>
        <stp>603139.SH</stp>
        <stp>2020/10/29</stp>
        <tr r="BG43" s="8"/>
      </tp>
      <tp>
        <v>77.866042550000003</v>
        <stp/>
        <stp>EM_S_VAL_PE_TTM</stp>
        <stp>2</stp>
        <stp>603939.SH</stp>
        <stp>2020/10/21</stp>
        <tr r="CY37" s="8"/>
      </tp>
      <tp>
        <v>-251.34542497000001</v>
        <stp/>
        <stp>EM_S_VAL_PE_TTM</stp>
        <stp>2</stp>
        <stp>000919.SZ</stp>
        <stp>2020/11/10</stp>
        <tr r="IB51" s="8"/>
      </tp>
      <tp>
        <v>36.17611514</v>
        <stp/>
        <stp>EM_S_VAL_PE_TTM</stp>
        <stp>2</stp>
        <stp>300039.SZ</stp>
        <stp>2020/10/19</stp>
        <tr r="FS35" s="8"/>
      </tp>
      <tp>
        <v>36.998135300000001</v>
        <stp/>
        <stp>EM_S_VAL_PE_TTM</stp>
        <stp>2</stp>
        <stp>300039.SZ</stp>
        <stp>2020/11/19</stp>
        <tr r="FS58" s="8"/>
      </tp>
      <tp>
        <v>49.565423260000003</v>
        <stp/>
        <stp>EM_S_VAL_PE_TTM</stp>
        <stp>2</stp>
        <stp>300109.SZ</stp>
        <stp>2020/12/18</stp>
        <tr r="EY79" s="8"/>
      </tp>
      <tp>
        <v>134.82496119000001</v>
        <stp/>
        <stp>EM_S_VAL_PE_TTM</stp>
        <stp>2</stp>
        <stp>300009.SZ</stp>
        <stp>2020/11/19</stp>
        <tr r="FX58" s="8"/>
      </tp>
      <tp>
        <v>55.78645865</v>
        <stp/>
        <stp>EM_S_VAL_PE_TTM</stp>
        <stp>2</stp>
        <stp>300109.SZ</stp>
        <stp>2020/11/18</stp>
        <tr r="EY57" s="8"/>
      </tp>
      <tp>
        <v>-280.93750927999997</v>
        <stp/>
        <stp>EM_S_VAL_PE_TTM</stp>
        <stp>2</stp>
        <stp>000919.SZ</stp>
        <stp>2020/12/10</stp>
        <tr r="IB73" s="8"/>
      </tp>
      <tp>
        <v>160.37585131</v>
        <stp/>
        <stp>EM_S_VAL_PE_TTM</stp>
        <stp>2</stp>
        <stp>300009.SZ</stp>
        <stp>2020/10/19</stp>
        <tr r="FX35" s="8"/>
      </tp>
      <tp>
        <v>60.515701849999999</v>
        <stp/>
        <stp>EM_S_VAL_PE_TTM</stp>
        <stp>2</stp>
        <stp>300149.SZ</stp>
        <stp>2020/12/18</stp>
        <tr r="ET79" s="8"/>
      </tp>
      <tp>
        <v>52.450481459999999</v>
        <stp/>
        <stp>EM_S_VAL_PE_TTM</stp>
        <stp>2</stp>
        <stp>300049.SZ</stp>
        <stp>2020/11/19</stp>
        <tr r="FQ58" s="8"/>
      </tp>
      <tp>
        <v>59.807087070000001</v>
        <stp/>
        <stp>EM_S_VAL_PE_TTM</stp>
        <stp>2</stp>
        <stp>300149.SZ</stp>
        <stp>2020/11/18</stp>
        <tr r="ET57" s="8"/>
      </tp>
      <tp>
        <v>69.389521709999997</v>
        <stp/>
        <stp>EM_S_VAL_PE_TTM</stp>
        <stp>2</stp>
        <stp>300049.SZ</stp>
        <stp>2020/10/19</stp>
        <tr r="FQ35" s="8"/>
      </tp>
      <tp>
        <v>15.61834095</v>
        <stp/>
        <stp>EM_S_VAL_PE_TTM</stp>
        <stp>2</stp>
        <stp>000999.SZ</stp>
        <stp>2020/11/10</stp>
        <tr r="HZ51" s="8"/>
      </tp>
      <tp>
        <v>-8.7795874400000002</v>
        <stp/>
        <stp>EM_S_VAL_PE_TTM</stp>
        <stp>2</stp>
        <stp>300199.SZ</stp>
        <stp>2020/12/18</stp>
        <tr r="EL79" s="8"/>
      </tp>
      <tp>
        <v>31.673570250000001</v>
        <stp/>
        <stp>EM_S_VAL_PE_TTM</stp>
        <stp>2</stp>
        <stp>000989.SZ</stp>
        <stp>2020/11/10</stp>
        <tr r="HY51" s="8"/>
      </tp>
      <tp>
        <v>31.410563140000001</v>
        <stp/>
        <stp>EM_S_VAL_PE_TTM</stp>
        <stp>2</stp>
        <stp>000989.SZ</stp>
        <stp>2020/12/10</stp>
        <tr r="HY73" s="8"/>
      </tp>
      <tp>
        <v>14.97617715</v>
        <stp/>
        <stp>EM_S_VAL_PE_TTM</stp>
        <stp>2</stp>
        <stp>000999.SZ</stp>
        <stp>2020/12/10</stp>
        <tr r="HZ73" s="8"/>
      </tp>
      <tp>
        <v>-9.6122400900000002</v>
        <stp/>
        <stp>EM_S_VAL_PE_TTM</stp>
        <stp>2</stp>
        <stp>300199.SZ</stp>
        <stp>2020/11/18</stp>
        <tr r="EL57" s="8"/>
      </tp>
      <tp>
        <v>17.8379318</v>
        <stp/>
        <stp>EM_S_VAL_PE_TTM</stp>
        <stp>2</stp>
        <stp>603079.SH</stp>
        <stp>2020/12/29</stp>
        <tr r="AQ86" s="8"/>
      </tp>
      <tp>
        <v>76.545464120000005</v>
        <stp/>
        <stp>EM_S_VAL_PE_TTM</stp>
        <stp>2</stp>
        <stp>600079.SH</stp>
        <stp>2020/11/19</stp>
        <tr r="IU58" s="8"/>
      </tp>
      <tp>
        <v>46.445923219999997</v>
        <stp/>
        <stp>EM_S_VAL_PE_TTM</stp>
        <stp>2</stp>
        <stp>600079.SH</stp>
        <stp>2020/10/19</stp>
        <tr r="IU35" s="8"/>
      </tp>
      <tp>
        <v>22.93689573</v>
        <stp/>
        <stp>EM_S_VAL_PE_TTM</stp>
        <stp>2</stp>
        <stp>603079.SH</stp>
        <stp>2020/10/29</stp>
        <tr r="AQ43" s="8"/>
      </tp>
      <tp>
        <v>-44.130977790000003</v>
        <stp/>
        <stp>EM_S_VAL_PE_TTM</stp>
        <stp>2</stp>
        <stp>600129.SH</stp>
        <stp>2020/12/18</stp>
        <tr r="IO79" s="8"/>
      </tp>
      <tp>
        <v>20.986479979999999</v>
        <stp/>
        <stp>EM_S_VAL_PE_TTM</stp>
        <stp>2</stp>
        <stp>600829.SH</stp>
        <stp>2020/12/11</stp>
        <tr r="JT74" s="8"/>
      </tp>
      <tp>
        <v>41.585047379999999</v>
        <stp/>
        <stp>EM_S_VAL_PE_TTM</stp>
        <stp>2</stp>
        <stp>603139.SH</stp>
        <stp>2020/12/28</stp>
        <tr r="BG85" s="8"/>
      </tp>
      <tp>
        <v>73.667611429999994</v>
        <stp/>
        <stp>EM_S_VAL_PE_TTM</stp>
        <stp>2</stp>
        <stp>603939.SH</stp>
        <stp>2020/11/20</stp>
        <tr r="CY59" s="8"/>
      </tp>
      <tp>
        <v>-44.973648509999997</v>
        <stp/>
        <stp>EM_S_VAL_PE_TTM</stp>
        <stp>2</stp>
        <stp>600129.SH</stp>
        <stp>2020/11/18</stp>
        <tr r="IO57" s="8"/>
      </tp>
      <tp>
        <v>20.34433456</v>
        <stp/>
        <stp>EM_S_VAL_PE_TTM</stp>
        <stp>2</stp>
        <stp>600829.SH</stp>
        <stp>2020/11/11</stp>
        <tr r="JT52" s="8"/>
      </tp>
      <tp>
        <v>46.40541623</v>
        <stp/>
        <stp>EM_S_VAL_PE_TTM</stp>
        <stp>2</stp>
        <stp>603139.SH</stp>
        <stp>2020/10/28</stp>
        <tr r="BG42" s="8"/>
      </tp>
      <tp>
        <v>77.275962030000002</v>
        <stp/>
        <stp>EM_S_VAL_PE_TTM</stp>
        <stp>2</stp>
        <stp>603939.SH</stp>
        <stp>2020/10/20</stp>
        <tr r="CY36" s="8"/>
      </tp>
      <tp>
        <v>-250.22167493000001</v>
        <stp/>
        <stp>EM_S_VAL_PE_TTM</stp>
        <stp>2</stp>
        <stp>000919.SZ</stp>
        <stp>2020/11/13</stp>
        <tr r="IB54" s="8"/>
      </tp>
      <tp>
        <v>-58.79732971</v>
        <stp/>
        <stp>EM_S_VAL_PE_TTM</stp>
        <stp>2</stp>
        <stp>000919.SZ</stp>
        <stp>2020/10/13</stp>
        <tr r="IB31" s="8"/>
      </tp>
      <tp>
        <v>144.53064914999999</v>
        <stp/>
        <stp>EM_S_VAL_PE_TTM</stp>
        <stp>2</stp>
        <stp>300239.SZ</stp>
        <stp>2020/11/18</stp>
        <tr r="EF57" s="8"/>
      </tp>
      <tp>
        <v>156.84596169</v>
        <stp/>
        <stp>EM_S_VAL_PE_TTM</stp>
        <stp>2</stp>
        <stp>300239.SZ</stp>
        <stp>2020/12/18</stp>
        <tr r="EF79" s="8"/>
      </tp>
      <tp>
        <v>37.011076750000001</v>
        <stp/>
        <stp>EM_S_VAL_PE_TTM</stp>
        <stp>2</stp>
        <stp>000989.SZ</stp>
        <stp>2020/10/13</stp>
        <tr r="HY31" s="8"/>
      </tp>
      <tp>
        <v>15.65274258</v>
        <stp/>
        <stp>EM_S_VAL_PE_TTM</stp>
        <stp>2</stp>
        <stp>000999.SZ</stp>
        <stp>2020/11/13</stp>
        <tr r="HZ54" s="8"/>
      </tp>
      <tp>
        <v>31.560852919999999</v>
        <stp/>
        <stp>EM_S_VAL_PE_TTM</stp>
        <stp>2</stp>
        <stp>000989.SZ</stp>
        <stp>2020/11/13</stp>
        <tr r="HY54" s="8"/>
      </tp>
      <tp>
        <v>17.9589669</v>
        <stp/>
        <stp>EM_S_VAL_PE_TTM</stp>
        <stp>2</stp>
        <stp>000999.SZ</stp>
        <stp>2020/10/13</stp>
        <tr r="HZ31" s="8"/>
      </tp>
      <tp>
        <v>106.42204350999999</v>
        <stp/>
        <stp>EM_S_VAL_PE_TTM</stp>
        <stp>2</stp>
        <stp>603259.SH</stp>
        <stp>2020/10/28</stp>
        <tr r="AB42" s="8"/>
      </tp>
      <tp>
        <v>128.00721019</v>
        <stp/>
        <stp>EM_S_VAL_PE_TTM</stp>
        <stp>2</stp>
        <stp>603259.SH</stp>
        <stp>2020/12/28</stp>
        <tr r="AB85" s="8"/>
      </tp>
      <tp>
        <v>124.80618207000001</v>
        <stp/>
        <stp>EM_S_VAL_PE_TTM</stp>
        <stp>2</stp>
        <stp>603229.SH</stp>
        <stp>2020/12/28</stp>
        <tr r="BE85" s="8"/>
      </tp>
      <tp>
        <v>23.80221955</v>
        <stp/>
        <stp>EM_S_VAL_PE_TTM</stp>
        <stp>2</stp>
        <stp>603309.SH</stp>
        <stp>2020/10/29</stp>
        <tr r="CW43" s="8"/>
      </tp>
      <tp>
        <v>66.316427970000007</v>
        <stp/>
        <stp>EM_S_VAL_PE_TTM</stp>
        <stp>2</stp>
        <stp>603939.SH</stp>
        <stp>2020/12/23</stp>
        <tr r="CY82" s="8"/>
      </tp>
      <tp>
        <v>21.573938739999999</v>
        <stp/>
        <stp>EM_S_VAL_PE_TTM</stp>
        <stp>2</stp>
        <stp>600329.SH</stp>
        <stp>2020/10/19</stp>
        <tr r="HN35" s="8"/>
      </tp>
      <tp>
        <v>20.74317984</v>
        <stp/>
        <stp>EM_S_VAL_PE_TTM</stp>
        <stp>2</stp>
        <stp>600829.SH</stp>
        <stp>2020/10/12</stp>
        <tr r="JT30" s="8"/>
      </tp>
      <tp>
        <v>100.12269627000001</v>
        <stp/>
        <stp>EM_S_VAL_PE_TTM</stp>
        <stp>2</stp>
        <stp>603229.SH</stp>
        <stp>2020/10/28</stp>
        <tr r="BE42" s="8"/>
      </tp>
      <tp>
        <v>20.71059048</v>
        <stp/>
        <stp>EM_S_VAL_PE_TTM</stp>
        <stp>2</stp>
        <stp>603309.SH</stp>
        <stp>2020/12/29</stp>
        <tr r="CW86" s="8"/>
      </tp>
      <tp>
        <v>72.250783940000005</v>
        <stp/>
        <stp>EM_S_VAL_PE_TTM</stp>
        <stp>2</stp>
        <stp>603939.SH</stp>
        <stp>2020/11/23</stp>
        <tr r="CY60" s="8"/>
      </tp>
      <tp>
        <v>19.243829999999999</v>
        <stp/>
        <stp>EM_S_VAL_PE_TTM</stp>
        <stp>2</stp>
        <stp>600329.SH</stp>
        <stp>2020/11/19</stp>
        <tr r="HN58" s="8"/>
      </tp>
      <tp>
        <v>20.198392420000001</v>
        <stp/>
        <stp>EM_S_VAL_PE_TTM</stp>
        <stp>2</stp>
        <stp>600829.SH</stp>
        <stp>2020/11/12</stp>
        <tr r="JT53" s="8"/>
      </tp>
      <tp>
        <v>72.915922600000002</v>
        <stp/>
        <stp>EM_S_VAL_PE_TTM</stp>
        <stp>2</stp>
        <stp>603939.SH</stp>
        <stp>2020/10/23</stp>
        <tr r="CY39" s="8"/>
      </tp>
      <tp>
        <v>-251.34542497000001</v>
        <stp/>
        <stp>EM_S_VAL_PE_TTM</stp>
        <stp>2</stp>
        <stp>000919.SZ</stp>
        <stp>2020/11/12</stp>
        <tr r="IB53" s="8"/>
      </tp>
      <tp>
        <v>149.23393295</v>
        <stp/>
        <stp>EM_S_VAL_PE_TTM</stp>
        <stp>2</stp>
        <stp>300239.SZ</stp>
        <stp>2020/10/19</stp>
        <tr r="EF35" s="8"/>
      </tp>
      <tp>
        <v>-58.79732971</v>
        <stp/>
        <stp>EM_S_VAL_PE_TTM</stp>
        <stp>2</stp>
        <stp>000919.SZ</stp>
        <stp>2020/10/12</stp>
        <tr r="IB30" s="8"/>
      </tp>
      <tp>
        <v>143.36882721000001</v>
        <stp/>
        <stp>EM_S_VAL_PE_TTM</stp>
        <stp>2</stp>
        <stp>300239.SZ</stp>
        <stp>2020/11/19</stp>
        <tr r="EF58" s="8"/>
      </tp>
      <tp>
        <v>37.2970343</v>
        <stp/>
        <stp>EM_S_VAL_PE_TTM</stp>
        <stp>2</stp>
        <stp>000989.SZ</stp>
        <stp>2020/10/12</stp>
        <tr r="HY30" s="8"/>
      </tp>
      <tp>
        <v>15.75594748</v>
        <stp/>
        <stp>EM_S_VAL_PE_TTM</stp>
        <stp>2</stp>
        <stp>000999.SZ</stp>
        <stp>2020/11/12</stp>
        <tr r="HZ53" s="8"/>
      </tp>
      <tp>
        <v>31.485708030000001</v>
        <stp/>
        <stp>EM_S_VAL_PE_TTM</stp>
        <stp>2</stp>
        <stp>000989.SZ</stp>
        <stp>2020/11/12</stp>
        <tr r="HY53" s="8"/>
      </tp>
      <tp>
        <v>17.891502710000001</v>
        <stp/>
        <stp>EM_S_VAL_PE_TTM</stp>
        <stp>2</stp>
        <stp>000999.SZ</stp>
        <stp>2020/10/12</stp>
        <tr r="HZ30" s="8"/>
      </tp>
      <tp>
        <v>109.48070626000001</v>
        <stp/>
        <stp>EM_S_VAL_PE_TTM</stp>
        <stp>2</stp>
        <stp>603259.SH</stp>
        <stp>2020/10/29</stp>
        <tr r="AB43" s="8"/>
      </tp>
      <tp>
        <v>128.40459385</v>
        <stp/>
        <stp>EM_S_VAL_PE_TTM</stp>
        <stp>2</stp>
        <stp>603259.SH</stp>
        <stp>2020/12/29</stp>
        <tr r="AB86" s="8"/>
      </tp>
      <tp>
        <v>21.99799282</v>
        <stp/>
        <stp>EM_S_VAL_PE_TTM</stp>
        <stp>2</stp>
        <stp>600329.SH</stp>
        <stp>2020/12/18</stp>
        <tr r="HN79" s="8"/>
      </tp>
      <tp>
        <v>122.15917927</v>
        <stp/>
        <stp>EM_S_VAL_PE_TTM</stp>
        <stp>2</stp>
        <stp>603229.SH</stp>
        <stp>2020/12/29</stp>
        <tr r="BE86" s="8"/>
      </tp>
      <tp>
        <v>23.752354570000001</v>
        <stp/>
        <stp>EM_S_VAL_PE_TTM</stp>
        <stp>2</stp>
        <stp>603309.SH</stp>
        <stp>2020/10/28</stp>
        <tr r="CW42" s="8"/>
      </tp>
      <tp>
        <v>66.323845919999997</v>
        <stp/>
        <stp>EM_S_VAL_PE_TTM</stp>
        <stp>2</stp>
        <stp>603939.SH</stp>
        <stp>2020/12/22</stp>
        <tr r="CY81" s="8"/>
      </tp>
      <tp>
        <v>20.659312539999998</v>
        <stp/>
        <stp>EM_S_VAL_PE_TTM</stp>
        <stp>2</stp>
        <stp>600829.SH</stp>
        <stp>2020/10/13</stp>
        <tr r="JT31" s="8"/>
      </tp>
      <tp>
        <v>104.97939422</v>
        <stp/>
        <stp>EM_S_VAL_PE_TTM</stp>
        <stp>2</stp>
        <stp>603229.SH</stp>
        <stp>2020/10/29</stp>
        <tr r="BE43" s="8"/>
      </tp>
      <tp>
        <v>20.910050420000001</v>
        <stp/>
        <stp>EM_S_VAL_PE_TTM</stp>
        <stp>2</stp>
        <stp>603309.SH</stp>
        <stp>2020/12/28</stp>
        <tr r="CW85" s="8"/>
      </tp>
      <tp>
        <v>19.279139780000001</v>
        <stp/>
        <stp>EM_S_VAL_PE_TTM</stp>
        <stp>2</stp>
        <stp>600329.SH</stp>
        <stp>2020/11/18</stp>
        <tr r="HN57" s="8"/>
      </tp>
      <tp>
        <v>20.198392420000001</v>
        <stp/>
        <stp>EM_S_VAL_PE_TTM</stp>
        <stp>2</stp>
        <stp>600829.SH</stp>
        <stp>2020/11/13</stp>
        <tr r="JT54" s="8"/>
      </tp>
      <tp>
        <v>76.874379450000006</v>
        <stp/>
        <stp>EM_S_VAL_PE_TTM</stp>
        <stp>2</stp>
        <stp>603939.SH</stp>
        <stp>2020/10/22</stp>
        <tr r="CY38" s="8"/>
      </tp>
      <tp>
        <v>68.111467719999993</v>
        <stp/>
        <stp>EM_S_VAL_PE_TTM</stp>
        <stp>2</stp>
        <stp>300529.SZ</stp>
        <stp>2020/11/19</stp>
        <tr r="CB58" s="8"/>
      </tp>
      <tp>
        <v>-58.70970329</v>
        <stp/>
        <stp>EM_S_VAL_PE_TTM</stp>
        <stp>2</stp>
        <stp>000919.SZ</stp>
        <stp>2020/10/15</stp>
        <tr r="IB33" s="8"/>
      </tp>
      <tp>
        <v>-14.769324259999999</v>
        <stp/>
        <stp>EM_S_VAL_PE_TTM</stp>
        <stp>2</stp>
        <stp>300439.SZ</stp>
        <stp>2020/11/18</stp>
        <tr r="CU57" s="8"/>
      </tp>
      <tp>
        <v>83.660156560000004</v>
        <stp/>
        <stp>EM_S_VAL_PE_TTM</stp>
        <stp>2</stp>
        <stp>300529.SZ</stp>
        <stp>2020/10/19</stp>
        <tr r="CB35" s="8"/>
      </tp>
      <tp>
        <v>-13.81955217</v>
        <stp/>
        <stp>EM_S_VAL_PE_TTM</stp>
        <stp>2</stp>
        <stp>300439.SZ</stp>
        <stp>2020/12/18</stp>
        <tr r="CU79" s="8"/>
      </tp>
      <tp>
        <v>46.250863029999998</v>
        <stp/>
        <stp>EM_S_VAL_PE_TTM</stp>
        <stp>2</stp>
        <stp>300519.SZ</stp>
        <stp>2020/10/19</stp>
        <tr r="CC35" s="8"/>
      </tp>
      <tp>
        <v>-273.44584235999997</v>
        <stp/>
        <stp>EM_S_VAL_PE_TTM</stp>
        <stp>2</stp>
        <stp>000919.SZ</stp>
        <stp>2020/12/15</stp>
        <tr r="IB76" s="8"/>
      </tp>
      <tp>
        <v>33.562328389999998</v>
        <stp/>
        <stp>EM_S_VAL_PE_TTM</stp>
        <stp>2</stp>
        <stp>300519.SZ</stp>
        <stp>2020/11/19</stp>
        <tr r="CC58" s="8"/>
      </tp>
      <tp>
        <v>36.234906270000003</v>
        <stp/>
        <stp>EM_S_VAL_PE_TTM</stp>
        <stp>2</stp>
        <stp>000989.SZ</stp>
        <stp>2020/10/15</stp>
        <tr r="HY33" s="8"/>
      </tp>
      <tp>
        <v>17.763320749999998</v>
        <stp/>
        <stp>EM_S_VAL_PE_TTM</stp>
        <stp>2</stp>
        <stp>000999.SZ</stp>
        <stp>2020/10/15</stp>
        <tr r="HZ33" s="8"/>
      </tp>
      <tp>
        <v>31.072411150000001</v>
        <stp/>
        <stp>EM_S_VAL_PE_TTM</stp>
        <stp>2</stp>
        <stp>000989.SZ</stp>
        <stp>2020/12/15</stp>
        <tr r="HY76" s="8"/>
      </tp>
      <tp>
        <v>14.706697699999999</v>
        <stp/>
        <stp>EM_S_VAL_PE_TTM</stp>
        <stp>2</stp>
        <stp>000999.SZ</stp>
        <stp>2020/12/15</stp>
        <tr r="HZ76" s="8"/>
      </tp>
      <tp>
        <v>12.97170191</v>
        <stp/>
        <stp>EM_S_VAL_PE_TTM</stp>
        <stp>2</stp>
        <stp>600479.SH</stp>
        <stp>2020/12/18</stp>
        <tr r="HA79" s="8"/>
      </tp>
      <tp>
        <v>12.845080100000001</v>
        <stp/>
        <stp>EM_S_VAL_PE_TTM</stp>
        <stp>2</stp>
        <stp>600479.SH</stp>
        <stp>2020/11/18</stp>
        <tr r="HA57" s="8"/>
      </tp>
      <tp>
        <v>21.832944399999999</v>
        <stp/>
        <stp>EM_S_VAL_PE_TTM</stp>
        <stp>2</stp>
        <stp>600829.SH</stp>
        <stp>2020/12/14</stp>
        <tr r="JT75" s="8"/>
      </tp>
      <tp>
        <v>69.135247059999998</v>
        <stp/>
        <stp>EM_S_VAL_PE_TTM</stp>
        <stp>2</stp>
        <stp>603939.SH</stp>
        <stp>2020/12/25</stp>
        <tr r="CY84" s="8"/>
      </tp>
      <tp>
        <v>57.020015989999997</v>
        <stp/>
        <stp>EM_S_VAL_PE_TTM</stp>
        <stp>2</stp>
        <stp>600529.SH</stp>
        <stp>2020/10/19</stp>
        <tr r="HJ35" s="8"/>
      </tp>
      <tp>
        <v>20.46362216</v>
        <stp/>
        <stp>EM_S_VAL_PE_TTM</stp>
        <stp>2</stp>
        <stp>600829.SH</stp>
        <stp>2020/10/14</stp>
        <tr r="JT32" s="8"/>
      </tp>
      <tp>
        <v>72.658770910000001</v>
        <stp/>
        <stp>EM_S_VAL_PE_TTM</stp>
        <stp>2</stp>
        <stp>603939.SH</stp>
        <stp>2020/11/25</stp>
        <tr r="CY62" s="8"/>
      </tp>
      <tp>
        <v>48.144489489999998</v>
        <stp/>
        <stp>EM_S_VAL_PE_TTM</stp>
        <stp>2</stp>
        <stp>600529.SH</stp>
        <stp>2020/11/19</stp>
        <tr r="HJ58" s="8"/>
      </tp>
      <tp>
        <v>-15.40928995</v>
        <stp/>
        <stp>EM_S_VAL_PE_TTM</stp>
        <stp>2</stp>
        <stp>300439.SZ</stp>
        <stp>2020/10/19</stp>
        <tr r="CU35" s="8"/>
      </tp>
      <tp>
        <v>27.042105159999998</v>
        <stp/>
        <stp>EM_S_VAL_PE_TTM</stp>
        <stp>2</stp>
        <stp>300519.SZ</stp>
        <stp>2020/12/18</stp>
        <tr r="CC79" s="8"/>
      </tp>
      <tp>
        <v>67.384371909999999</v>
        <stp/>
        <stp>EM_S_VAL_PE_TTM</stp>
        <stp>2</stp>
        <stp>300529.SZ</stp>
        <stp>2020/11/18</stp>
        <tr r="CB57" s="8"/>
      </tp>
      <tp>
        <v>-58.622076870000001</v>
        <stp/>
        <stp>EM_S_VAL_PE_TTM</stp>
        <stp>2</stp>
        <stp>000919.SZ</stp>
        <stp>2020/10/14</stp>
        <tr r="IB32" s="8"/>
      </tp>
      <tp>
        <v>-14.70306109</v>
        <stp/>
        <stp>EM_S_VAL_PE_TTM</stp>
        <stp>2</stp>
        <stp>300439.SZ</stp>
        <stp>2020/11/19</stp>
        <tr r="CU58" s="8"/>
      </tp>
      <tp>
        <v>-286.93084281</v>
        <stp/>
        <stp>EM_S_VAL_PE_TTM</stp>
        <stp>2</stp>
        <stp>000919.SZ</stp>
        <stp>2020/12/14</stp>
        <tr r="IB75" s="8"/>
      </tp>
      <tp>
        <v>33.033661639999998</v>
        <stp/>
        <stp>EM_S_VAL_PE_TTM</stp>
        <stp>2</stp>
        <stp>300519.SZ</stp>
        <stp>2020/11/18</stp>
        <tr r="CC57" s="8"/>
      </tp>
      <tp>
        <v>75.167369280000003</v>
        <stp/>
        <stp>EM_S_VAL_PE_TTM</stp>
        <stp>2</stp>
        <stp>300529.SZ</stp>
        <stp>2020/12/18</stp>
        <tr r="CB79" s="8"/>
      </tp>
      <tp>
        <v>36.602565970000001</v>
        <stp/>
        <stp>EM_S_VAL_PE_TTM</stp>
        <stp>2</stp>
        <stp>000989.SZ</stp>
        <stp>2020/10/14</stp>
        <tr r="HY32" s="8"/>
      </tp>
      <tp>
        <v>17.824038519999998</v>
        <stp/>
        <stp>EM_S_VAL_PE_TTM</stp>
        <stp>2</stp>
        <stp>000999.SZ</stp>
        <stp>2020/10/14</stp>
        <tr r="HZ32" s="8"/>
      </tp>
      <tp>
        <v>31.185128479999999</v>
        <stp/>
        <stp>EM_S_VAL_PE_TTM</stp>
        <stp>2</stp>
        <stp>000989.SZ</stp>
        <stp>2020/12/14</stp>
        <tr r="HY75" s="8"/>
      </tp>
      <tp>
        <v>14.94177552</v>
        <stp/>
        <stp>EM_S_VAL_PE_TTM</stp>
        <stp>2</stp>
        <stp>000999.SZ</stp>
        <stp>2020/12/14</stp>
        <tr r="HZ75" s="8"/>
      </tp>
      <tp>
        <v>12.87321828</v>
        <stp/>
        <stp>EM_S_VAL_PE_TTM</stp>
        <stp>2</stp>
        <stp>600479.SH</stp>
        <stp>2020/11/19</stp>
        <tr r="HA58" s="8"/>
      </tp>
      <tp>
        <v>13.050937559999999</v>
        <stp/>
        <stp>EM_S_VAL_PE_TTM</stp>
        <stp>2</stp>
        <stp>600479.SH</stp>
        <stp>2020/10/19</stp>
        <tr r="HA35" s="8"/>
      </tp>
      <tp>
        <v>53.84934303</v>
        <stp/>
        <stp>EM_S_VAL_PE_TTM</stp>
        <stp>2</stp>
        <stp>600529.SH</stp>
        <stp>2020/12/18</stp>
        <tr r="HJ79" s="8"/>
      </tp>
      <tp>
        <v>21.628625410000001</v>
        <stp/>
        <stp>EM_S_VAL_PE_TTM</stp>
        <stp>2</stp>
        <stp>600829.SH</stp>
        <stp>2020/12/15</stp>
        <tr r="JT76" s="8"/>
      </tp>
      <tp>
        <v>66.561220149999997</v>
        <stp/>
        <stp>EM_S_VAL_PE_TTM</stp>
        <stp>2</stp>
        <stp>603939.SH</stp>
        <stp>2020/12/24</stp>
        <tr r="CY83" s="8"/>
      </tp>
      <tp>
        <v>20.23997602</v>
        <stp/>
        <stp>EM_S_VAL_PE_TTM</stp>
        <stp>2</stp>
        <stp>600829.SH</stp>
        <stp>2020/10/15</stp>
        <tr r="JT33" s="8"/>
      </tp>
      <tp>
        <v>73.229952679999997</v>
        <stp/>
        <stp>EM_S_VAL_PE_TTM</stp>
        <stp>2</stp>
        <stp>603939.SH</stp>
        <stp>2020/11/24</stp>
        <tr r="CY61" s="8"/>
      </tp>
      <tp>
        <v>47.618748089999997</v>
        <stp/>
        <stp>EM_S_VAL_PE_TTM</stp>
        <stp>2</stp>
        <stp>600529.SH</stp>
        <stp>2020/11/18</stp>
        <tr r="HJ57" s="8"/>
      </tp>
      <tp>
        <v>-253.59292504000001</v>
        <stp/>
        <stp>EM_S_VAL_PE_TTM</stp>
        <stp>2</stp>
        <stp>000919.SZ</stp>
        <stp>2020/11/17</stp>
        <tr r="IB56" s="8"/>
      </tp>
      <tp>
        <v>28.245401659999999</v>
        <stp/>
        <stp>EM_S_VAL_PE_TTM</stp>
        <stp>2</stp>
        <stp>300639.SZ</stp>
        <stp>2020/11/18</stp>
        <tr r="BH57" s="8"/>
      </tp>
      <tp>
        <v>35.03101607</v>
        <stp/>
        <stp>EM_S_VAL_PE_TTM</stp>
        <stp>2</stp>
        <stp>000739.SZ</stp>
        <stp>2020/11/19</stp>
        <tr r="IY58" s="8"/>
      </tp>
      <tp>
        <v>26.835742060000001</v>
        <stp/>
        <stp>EM_S_VAL_PE_TTM</stp>
        <stp>2</stp>
        <stp>300639.SZ</stp>
        <stp>2020/12/18</stp>
        <tr r="BH79" s="8"/>
      </tp>
      <tp>
        <v>36.596202490000003</v>
        <stp/>
        <stp>EM_S_VAL_PE_TTM</stp>
        <stp>2</stp>
        <stp>000739.SZ</stp>
        <stp>2020/10/19</stp>
        <tr r="IY35" s="8"/>
      </tp>
      <tp>
        <v>-281.68667597000001</v>
        <stp/>
        <stp>EM_S_VAL_PE_TTM</stp>
        <stp>2</stp>
        <stp>000919.SZ</stp>
        <stp>2020/12/17</stp>
        <tr r="IB78" s="8"/>
      </tp>
      <tp>
        <v>99.001324980000007</v>
        <stp/>
        <stp>EM_S_VAL_PE_TTM</stp>
        <stp>2</stp>
        <stp>300759.SZ</stp>
        <stp>2020/10/19</stp>
        <tr r="V35" s="8"/>
      </tp>
      <tp>
        <v>81.799061730000005</v>
        <stp/>
        <stp>EM_S_VAL_PE_TTM</stp>
        <stp>2</stp>
        <stp>300759.SZ</stp>
        <stp>2020/11/19</stp>
        <tr r="V58" s="8"/>
      </tp>
      <tp>
        <v>15.767414690000001</v>
        <stp/>
        <stp>EM_S_VAL_PE_TTM</stp>
        <stp>2</stp>
        <stp>000999.SZ</stp>
        <stp>2020/11/17</stp>
        <tr r="HZ56" s="8"/>
      </tp>
      <tp>
        <v>31.899004909999999</v>
        <stp/>
        <stp>EM_S_VAL_PE_TTM</stp>
        <stp>2</stp>
        <stp>000989.SZ</stp>
        <stp>2020/11/17</stp>
        <tr r="HY56" s="8"/>
      </tp>
      <tp>
        <v>30.583969369999998</v>
        <stp/>
        <stp>EM_S_VAL_PE_TTM</stp>
        <stp>2</stp>
        <stp>000989.SZ</stp>
        <stp>2020/12/17</stp>
        <tr r="HY78" s="8"/>
      </tp>
      <tp>
        <v>14.86150505</v>
        <stp/>
        <stp>EM_S_VAL_PE_TTM</stp>
        <stp>2</stp>
        <stp>000999.SZ</stp>
        <stp>2020/12/17</stp>
        <tr r="HZ78" s="8"/>
      </tp>
      <tp>
        <v>29.452264</v>
        <stp/>
        <stp>EM_S_VAL_PE_TTM</stp>
        <stp>2</stp>
        <stp>603669.SH</stp>
        <stp>2020/12/28</stp>
        <tr r="CK85" s="8"/>
      </tp>
      <tp>
        <v>35.039448970000002</v>
        <stp/>
        <stp>EM_S_VAL_PE_TTM</stp>
        <stp>2</stp>
        <stp>603669.SH</stp>
        <stp>2020/10/28</stp>
        <tr r="CK42" s="8"/>
      </tp>
      <tp>
        <v>22.67940883</v>
        <stp/>
        <stp>EM_S_VAL_PE_TTM</stp>
        <stp>2</stp>
        <stp>600829.SH</stp>
        <stp>2020/12/16</stp>
        <tr r="JT77" s="8"/>
      </tp>
      <tp>
        <v>20.715224070000001</v>
        <stp/>
        <stp>EM_S_VAL_PE_TTM</stp>
        <stp>2</stp>
        <stp>600829.SH</stp>
        <stp>2020/10/16</stp>
        <tr r="JT34" s="8"/>
      </tp>
      <tp>
        <v>75.470172059999996</v>
        <stp/>
        <stp>EM_S_VAL_PE_TTM</stp>
        <stp>2</stp>
        <stp>603939.SH</stp>
        <stp>2020/11/27</stp>
        <tr r="CY64" s="8"/>
      </tp>
      <tp>
        <v>20.34433456</v>
        <stp/>
        <stp>EM_S_VAL_PE_TTM</stp>
        <stp>2</stp>
        <stp>600829.SH</stp>
        <stp>2020/11/16</stp>
        <tr r="JT55" s="8"/>
      </tp>
      <tp>
        <v>74.956617750000007</v>
        <stp/>
        <stp>EM_S_VAL_PE_TTM</stp>
        <stp>2</stp>
        <stp>603939.SH</stp>
        <stp>2020/10/27</stp>
        <tr r="CY41" s="8"/>
      </tp>
      <tp>
        <v>31.99583458</v>
        <stp/>
        <stp>EM_S_VAL_PE_TTM</stp>
        <stp>2</stp>
        <stp>600789.SH</stp>
        <stp>2020/10/19</stp>
        <tr r="JC35" s="8"/>
      </tp>
      <tp>
        <v>31.711538180000002</v>
        <stp/>
        <stp>EM_S_VAL_PE_TTM</stp>
        <stp>2</stp>
        <stp>600789.SH</stp>
        <stp>2020/11/19</stp>
        <tr r="JC58" s="8"/>
      </tp>
      <tp>
        <v>-252.46917500999999</v>
        <stp/>
        <stp>EM_S_VAL_PE_TTM</stp>
        <stp>2</stp>
        <stp>000919.SZ</stp>
        <stp>2020/11/16</stp>
        <tr r="IB55" s="8"/>
      </tp>
      <tp>
        <v>55.255284639999999</v>
        <stp/>
        <stp>EM_S_VAL_PE_TTM</stp>
        <stp>2</stp>
        <stp>300639.SZ</stp>
        <stp>2020/10/19</stp>
        <tr r="BH35" s="8"/>
      </tp>
      <tp>
        <v>36.175205849999998</v>
        <stp/>
        <stp>EM_S_VAL_PE_TTM</stp>
        <stp>2</stp>
        <stp>000739.SZ</stp>
        <stp>2020/12/18</stp>
        <tr r="IY79" s="8"/>
      </tp>
      <tp>
        <v>-58.88495614</v>
        <stp/>
        <stp>EM_S_VAL_PE_TTM</stp>
        <stp>2</stp>
        <stp>000919.SZ</stp>
        <stp>2020/10/16</stp>
        <tr r="IB34" s="8"/>
      </tp>
      <tp>
        <v>28.595951929999998</v>
        <stp/>
        <stp>EM_S_VAL_PE_TTM</stp>
        <stp>2</stp>
        <stp>300639.SZ</stp>
        <stp>2020/11/19</stp>
        <tr r="BH58" s="8"/>
      </tp>
      <tp>
        <v>34.32569359</v>
        <stp/>
        <stp>EM_S_VAL_PE_TTM</stp>
        <stp>2</stp>
        <stp>000739.SZ</stp>
        <stp>2020/11/18</stp>
        <tr r="IY57" s="8"/>
      </tp>
      <tp>
        <v>-277.56625917000002</v>
        <stp/>
        <stp>EM_S_VAL_PE_TTM</stp>
        <stp>2</stp>
        <stp>000919.SZ</stp>
        <stp>2020/12/16</stp>
        <tr r="IB77" s="8"/>
      </tp>
      <tp>
        <v>87.466196580000002</v>
        <stp/>
        <stp>EM_S_VAL_PE_TTM</stp>
        <stp>2</stp>
        <stp>300759.SZ</stp>
        <stp>2020/12/18</stp>
        <tr r="V79" s="8"/>
      </tp>
      <tp>
        <v>81.239442019999998</v>
        <stp/>
        <stp>EM_S_VAL_PE_TTM</stp>
        <stp>2</stp>
        <stp>300759.SZ</stp>
        <stp>2020/11/18</stp>
        <tr r="V57" s="8"/>
      </tp>
      <tp>
        <v>36.439161660000003</v>
        <stp/>
        <stp>EM_S_VAL_PE_TTM</stp>
        <stp>2</stp>
        <stp>000989.SZ</stp>
        <stp>2020/10/16</stp>
        <tr r="HY34" s="8"/>
      </tp>
      <tp>
        <v>15.81901714</v>
        <stp/>
        <stp>EM_S_VAL_PE_TTM</stp>
        <stp>2</stp>
        <stp>000999.SZ</stp>
        <stp>2020/11/16</stp>
        <tr r="HZ55" s="8"/>
      </tp>
      <tp>
        <v>31.936577360000001</v>
        <stp/>
        <stp>EM_S_VAL_PE_TTM</stp>
        <stp>2</stp>
        <stp>000989.SZ</stp>
        <stp>2020/11/16</stp>
        <tr r="HY55" s="8"/>
      </tp>
      <tp>
        <v>18.188345139999999</v>
        <stp/>
        <stp>EM_S_VAL_PE_TTM</stp>
        <stp>2</stp>
        <stp>000999.SZ</stp>
        <stp>2020/10/16</stp>
        <tr r="HZ34" s="8"/>
      </tp>
      <tp>
        <v>30.80940404</v>
        <stp/>
        <stp>EM_S_VAL_PE_TTM</stp>
        <stp>2</stp>
        <stp>000989.SZ</stp>
        <stp>2020/12/16</stp>
        <tr r="HY77" s="8"/>
      </tp>
      <tp>
        <v>14.77550097</v>
        <stp/>
        <stp>EM_S_VAL_PE_TTM</stp>
        <stp>2</stp>
        <stp>000999.SZ</stp>
        <stp>2020/12/16</stp>
        <tr r="HZ77" s="8"/>
      </tp>
      <tp>
        <v>29.27674395</v>
        <stp/>
        <stp>EM_S_VAL_PE_TTM</stp>
        <stp>2</stp>
        <stp>603669.SH</stp>
        <stp>2020/12/29</stp>
        <tr r="CK86" s="8"/>
      </tp>
      <tp>
        <v>35.081818320000004</v>
        <stp/>
        <stp>EM_S_VAL_PE_TTM</stp>
        <stp>2</stp>
        <stp>603669.SH</stp>
        <stp>2020/10/29</stp>
        <tr r="CK43" s="8"/>
      </tp>
      <tp>
        <v>22.621031970000001</v>
        <stp/>
        <stp>EM_S_VAL_PE_TTM</stp>
        <stp>2</stp>
        <stp>600829.SH</stp>
        <stp>2020/12/17</stp>
        <tr r="JT78" s="8"/>
      </tp>
      <tp>
        <v>74.35748031</v>
        <stp/>
        <stp>EM_S_VAL_PE_TTM</stp>
        <stp>2</stp>
        <stp>603939.SH</stp>
        <stp>2020/11/26</stp>
        <tr r="CY63" s="8"/>
      </tp>
      <tp>
        <v>20.402711419999999</v>
        <stp/>
        <stp>EM_S_VAL_PE_TTM</stp>
        <stp>2</stp>
        <stp>600829.SH</stp>
        <stp>2020/11/17</stp>
        <tr r="JT56" s="8"/>
      </tp>
      <tp>
        <v>73.923976830000001</v>
        <stp/>
        <stp>EM_S_VAL_PE_TTM</stp>
        <stp>2</stp>
        <stp>603939.SH</stp>
        <stp>2020/10/26</stp>
        <tr r="CY40" s="8"/>
      </tp>
      <tp>
        <v>31.570598010000001</v>
        <stp/>
        <stp>EM_S_VAL_PE_TTM</stp>
        <stp>2</stp>
        <stp>600789.SH</stp>
        <stp>2020/11/18</stp>
        <tr r="JC57" s="8"/>
      </tp>
      <tp>
        <v>31.394422800000001</v>
        <stp/>
        <stp>EM_S_VAL_PE_TTM</stp>
        <stp>2</stp>
        <stp>600789.SH</stp>
        <stp>2020/12/18</stp>
        <tr r="JC79" s="8"/>
      </tp>
      <tp>
        <v>-256.21500845999998</v>
        <stp/>
        <stp>EM_S_VAL_PE_TTM</stp>
        <stp>2</stp>
        <stp>000919.SZ</stp>
        <stp>2020/11/19</stp>
        <tr r="IB58" s="8"/>
      </tp>
      <tp>
        <v>23.667191750000001</v>
        <stp/>
        <stp>EM_S_VAL_PE_TTM</stp>
        <stp>2</stp>
        <stp>002019.SZ</stp>
        <stp>2020/11/30</stp>
        <tr r="GS65" s="8"/>
      </tp>
      <tp>
        <v>141.83565014999999</v>
        <stp/>
        <stp>EM_S_VAL_PE_TTM</stp>
        <stp>2</stp>
        <stp>300239.SZ</stp>
        <stp>2020/10/12</stp>
        <tr r="EF30" s="8"/>
      </tp>
      <tp>
        <v>-15.15024809</v>
        <stp/>
        <stp>EM_S_VAL_PE_TTM</stp>
        <stp>2</stp>
        <stp>300439.SZ</stp>
        <stp>2020/10/14</stp>
        <tr r="CU32" s="8"/>
      </tp>
      <tp>
        <v>28.051378039999999</v>
        <stp/>
        <stp>EM_S_VAL_PE_TTM</stp>
        <stp>2</stp>
        <stp>300519.SZ</stp>
        <stp>2020/12/15</stp>
        <tr r="CC76" s="8"/>
      </tp>
      <tp>
        <v>55.777381820000002</v>
        <stp/>
        <stp>EM_S_VAL_PE_TTM</stp>
        <stp>2</stp>
        <stp>300639.SZ</stp>
        <stp>2020/10/16</stp>
        <tr r="BH34" s="8"/>
      </tp>
      <tp>
        <v>37.742589119999998</v>
        <stp/>
        <stp>EM_S_VAL_PE_TTM</stp>
        <stp>2</stp>
        <stp>000739.SZ</stp>
        <stp>2020/12/17</stp>
        <tr r="IY78" s="8"/>
      </tp>
      <tp>
        <v>-59.060208979999999</v>
        <stp/>
        <stp>EM_S_VAL_PE_TTM</stp>
        <stp>2</stp>
        <stp>000919.SZ</stp>
        <stp>2020/10/19</stp>
        <tr r="IB35" s="8"/>
      </tp>
      <tp>
        <v>26.142116949999998</v>
        <stp/>
        <stp>EM_S_VAL_PE_TTM</stp>
        <stp>2</stp>
        <stp>002019.SZ</stp>
        <stp>2020/10/30</stp>
        <tr r="GS44" s="8"/>
      </tp>
      <tp>
        <v>129.57949156999999</v>
        <stp/>
        <stp>EM_S_VAL_PE_TTM</stp>
        <stp>2</stp>
        <stp>300009.SZ</stp>
        <stp>2020/12/10</stp>
        <tr r="FX73" s="8"/>
      </tp>
      <tp>
        <v>38.759951260000001</v>
        <stp/>
        <stp>EM_S_VAL_PE_TTM</stp>
        <stp>2</stp>
        <stp>300039.SZ</stp>
        <stp>2020/11/10</stp>
        <tr r="FS51" s="8"/>
      </tp>
      <tp>
        <v>49.802093079999999</v>
        <stp/>
        <stp>EM_S_VAL_PE_TTM</stp>
        <stp>2</stp>
        <stp>300109.SZ</stp>
        <stp>2020/12/11</stp>
        <tr r="EY74" s="8"/>
      </tp>
      <tp>
        <v>145.92483547</v>
        <stp/>
        <stp>EM_S_VAL_PE_TTM</stp>
        <stp>2</stp>
        <stp>300239.SZ</stp>
        <stp>2020/11/12</stp>
        <tr r="EF53" s="8"/>
      </tp>
      <tp>
        <v>85.834324129999999</v>
        <stp/>
        <stp>EM_S_VAL_PE_TTM</stp>
        <stp>2</stp>
        <stp>300529.SZ</stp>
        <stp>2020/10/15</stp>
        <tr r="CB33" s="8"/>
      </tp>
      <tp>
        <v>29.81914862</v>
        <stp/>
        <stp>EM_S_VAL_PE_TTM</stp>
        <stp>2</stp>
        <stp>300639.SZ</stp>
        <stp>2020/11/16</stp>
        <tr r="BH55" s="8"/>
      </tp>
      <tp>
        <v>33.291220639999999</v>
        <stp/>
        <stp>EM_S_VAL_PE_TTM</stp>
        <stp>2</stp>
        <stp>000739.SZ</stp>
        <stp>2020/11/17</stp>
        <tr r="IY56" s="8"/>
      </tp>
      <tp>
        <v>141.21787728000001</v>
        <stp/>
        <stp>EM_S_VAL_PE_TTM</stp>
        <stp>2</stp>
        <stp>300009.SZ</stp>
        <stp>2020/11/10</stp>
        <tr r="FX51" s="8"/>
      </tp>
      <tp>
        <v>35.236319330000001</v>
        <stp/>
        <stp>EM_S_VAL_PE_TTM</stp>
        <stp>2</stp>
        <stp>300039.SZ</stp>
        <stp>2020/12/10</stp>
        <tr r="FS73" s="8"/>
      </tp>
      <tp>
        <v>58.660306509999998</v>
        <stp/>
        <stp>EM_S_VAL_PE_TTM</stp>
        <stp>2</stp>
        <stp>300109.SZ</stp>
        <stp>2020/11/11</stp>
        <tr r="EY52" s="8"/>
      </tp>
      <tp>
        <v>-14.592622479999999</v>
        <stp/>
        <stp>EM_S_VAL_PE_TTM</stp>
        <stp>2</stp>
        <stp>300439.SZ</stp>
        <stp>2020/12/14</stp>
        <tr r="CU75" s="8"/>
      </tp>
      <tp>
        <v>32.12416881</v>
        <stp/>
        <stp>EM_S_VAL_PE_TTM</stp>
        <stp>2</stp>
        <stp>300519.SZ</stp>
        <stp>2020/10/15</stp>
        <tr r="CC33" s="8"/>
      </tp>
      <tp>
        <v>27.656178860000001</v>
        <stp/>
        <stp>EM_S_VAL_PE_TTM</stp>
        <stp>2</stp>
        <stp>300639.SZ</stp>
        <stp>2020/12/16</stp>
        <tr r="BH77" s="8"/>
      </tp>
      <tp>
        <v>21.756319260000001</v>
        <stp/>
        <stp>EM_S_VAL_PE_TTM</stp>
        <stp>2</stp>
        <stp>002019.SZ</stp>
        <stp>2020/12/30</stp>
        <tr r="GS87" s="8"/>
      </tp>
      <tp>
        <v>72.689099060000004</v>
        <stp/>
        <stp>EM_S_VAL_PE_TTM</stp>
        <stp>2</stp>
        <stp>300529.SZ</stp>
        <stp>2020/12/15</stp>
        <tr r="CB76" s="8"/>
      </tp>
      <tp>
        <v>87.647481839999998</v>
        <stp/>
        <stp>EM_S_VAL_PE_TTM</stp>
        <stp>2</stp>
        <stp>300759.SZ</stp>
        <stp>2020/12/17</stp>
        <tr r="V78" s="8"/>
      </tp>
      <tp>
        <v>47.437608480000002</v>
        <stp/>
        <stp>EM_S_VAL_PE_TTM</stp>
        <stp>2</stp>
        <stp>300049.SZ</stp>
        <stp>2020/12/10</stp>
        <tr r="FQ73" s="8"/>
      </tp>
      <tp>
        <v>57.078920189999998</v>
        <stp/>
        <stp>EM_S_VAL_PE_TTM</stp>
        <stp>2</stp>
        <stp>300149.SZ</stp>
        <stp>2020/12/11</stp>
        <tr r="ET74" s="8"/>
      </tp>
      <tp>
        <v>58.36039487</v>
        <stp/>
        <stp>EM_S_VAL_PE_TTM</stp>
        <stp>2</stp>
        <stp>300049.SZ</stp>
        <stp>2020/11/10</stp>
        <tr r="FQ51" s="8"/>
      </tp>
      <tp>
        <v>64.80282124</v>
        <stp/>
        <stp>EM_S_VAL_PE_TTM</stp>
        <stp>2</stp>
        <stp>300149.SZ</stp>
        <stp>2020/11/11</stp>
        <tr r="ET52" s="8"/>
      </tp>
      <tp>
        <v>90.224885299999997</v>
        <stp/>
        <stp>EM_S_VAL_PE_TTM</stp>
        <stp>2</stp>
        <stp>300759.SZ</stp>
        <stp>2020/11/17</stp>
        <tr r="V56" s="8"/>
      </tp>
      <tp>
        <v>35.867246559999998</v>
        <stp/>
        <stp>EM_S_VAL_PE_TTM</stp>
        <stp>2</stp>
        <stp>000989.SZ</stp>
        <stp>2020/10/19</stp>
        <tr r="HY35" s="8"/>
      </tp>
      <tp>
        <v>15.58967292</v>
        <stp/>
        <stp>EM_S_VAL_PE_TTM</stp>
        <stp>2</stp>
        <stp>000999.SZ</stp>
        <stp>2020/11/19</stp>
        <tr r="HZ58" s="8"/>
      </tp>
      <tp>
        <v>32.585131199999999</v>
        <stp/>
        <stp>EM_S_VAL_PE_TTM</stp>
        <stp>2</stp>
        <stp>002099.SZ</stp>
        <stp>2020/11/30</stp>
        <tr r="GM65" s="8"/>
      </tp>
      <tp>
        <v>-9.1714239800000001</v>
        <stp/>
        <stp>EM_S_VAL_PE_TTM</stp>
        <stp>2</stp>
        <stp>300199.SZ</stp>
        <stp>2020/12/11</stp>
        <tr r="EL74" s="8"/>
      </tp>
      <tp>
        <v>32.50016402</v>
        <stp/>
        <stp>EM_S_VAL_PE_TTM</stp>
        <stp>2</stp>
        <stp>000989.SZ</stp>
        <stp>2020/11/19</stp>
        <tr r="HY58" s="8"/>
      </tp>
      <tp>
        <v>17.830784940000001</v>
        <stp/>
        <stp>EM_S_VAL_PE_TTM</stp>
        <stp>2</stp>
        <stp>000999.SZ</stp>
        <stp>2020/10/19</stp>
        <tr r="HZ35" s="8"/>
      </tp>
      <tp>
        <v>28.37941842</v>
        <stp/>
        <stp>EM_S_VAL_PE_TTM</stp>
        <stp>2</stp>
        <stp>002099.SZ</stp>
        <stp>2020/10/30</stp>
        <tr r="GM44" s="8"/>
      </tp>
      <tp>
        <v>30.866274669999999</v>
        <stp/>
        <stp>EM_S_VAL_PE_TTM</stp>
        <stp>2</stp>
        <stp>002099.SZ</stp>
        <stp>2020/12/30</stp>
        <tr r="GM87" s="8"/>
      </tp>
      <tp>
        <v>-9.2816280100000004</v>
        <stp/>
        <stp>EM_S_VAL_PE_TTM</stp>
        <stp>2</stp>
        <stp>300199.SZ</stp>
        <stp>2020/11/11</stp>
        <tr r="EL52" s="8"/>
      </tp>
      <tp>
        <v>72.45491629</v>
        <stp/>
        <stp>EM_S_VAL_PE_TTM</stp>
        <stp>2</stp>
        <stp>600079.SH</stp>
        <stp>2020/12/10</stp>
        <tr r="IU73" s="8"/>
      </tp>
      <tp>
        <v>13.05611646</v>
        <stp/>
        <stp>EM_S_VAL_PE_TTM</stp>
        <stp>2</stp>
        <stp>600479.SH</stp>
        <stp>2020/12/14</stp>
        <tr r="HA75" s="8"/>
      </tp>
      <tp>
        <v>105.21799849</v>
        <stp/>
        <stp>EM_S_VAL_PE_TTM</stp>
        <stp>2</stp>
        <stp>603259.SH</stp>
        <stp>2020/10/22</stp>
        <tr r="AB38" s="8"/>
      </tp>
      <tp>
        <v>77.93799104</v>
        <stp/>
        <stp>EM_S_VAL_PE_TTM</stp>
        <stp>2</stp>
        <stp>600079.SH</stp>
        <stp>2020/11/10</stp>
        <tr r="IU51" s="8"/>
      </tp>
      <tp>
        <v>21.400452959999999</v>
        <stp/>
        <stp>EM_S_VAL_PE_TTM</stp>
        <stp>2</stp>
        <stp>603079.SH</stp>
        <stp>2020/11/20</stp>
        <tr r="AQ59" s="8"/>
      </tp>
      <tp>
        <v>34.361539440000001</v>
        <stp/>
        <stp>EM_S_VAL_PE_TTM</stp>
        <stp>2</stp>
        <stp>603669.SH</stp>
        <stp>2020/10/26</stp>
        <tr r="CK40" s="8"/>
      </tp>
      <tp>
        <v>13.324935139999999</v>
        <stp/>
        <stp>EM_S_VAL_PE_TTM</stp>
        <stp>2</stp>
        <stp>600479.SH</stp>
        <stp>2020/10/14</stp>
        <tr r="HA32" s="8"/>
      </tp>
      <tp>
        <v>28.83045216</v>
        <stp/>
        <stp>EM_S_VAL_PE_TTM</stp>
        <stp>2</stp>
        <stp>603079.SH</stp>
        <stp>2020/10/20</stp>
        <tr r="AQ36" s="8"/>
      </tp>
      <tp>
        <v>123.88435475999999</v>
        <stp/>
        <stp>EM_S_VAL_PE_TTM</stp>
        <stp>2</stp>
        <stp>603259.SH</stp>
        <stp>2020/12/22</stp>
        <tr r="AB81" s="8"/>
      </tp>
      <tp>
        <v>31.067048440000001</v>
        <stp/>
        <stp>EM_S_VAL_PE_TTM</stp>
        <stp>2</stp>
        <stp>603669.SH</stp>
        <stp>2020/11/26</stp>
        <tr r="CK63" s="8"/>
      </tp>
      <tp>
        <v>-45.223328729999999</v>
        <stp/>
        <stp>EM_S_VAL_PE_TTM</stp>
        <stp>2</stp>
        <stp>600129.SH</stp>
        <stp>2020/12/11</stp>
        <tr r="IO74" s="8"/>
      </tp>
      <tp>
        <v>54.923197819999999</v>
        <stp/>
        <stp>EM_S_VAL_PE_TTM</stp>
        <stp>2</stp>
        <stp>600529.SH</stp>
        <stp>2020/12/15</stp>
        <tr r="HJ76" s="8"/>
      </tp>
      <tp>
        <v>22.124828690000001</v>
        <stp/>
        <stp>EM_S_VAL_PE_TTM</stp>
        <stp>2</stp>
        <stp>600829.SH</stp>
        <stp>2020/12/18</stp>
        <tr r="JT79" s="8"/>
      </tp>
      <tp>
        <v>120.43862745</v>
        <stp/>
        <stp>EM_S_VAL_PE_TTM</stp>
        <stp>2</stp>
        <stp>603229.SH</stp>
        <stp>2020/12/22</stp>
        <tr r="BE81" s="8"/>
      </tp>
      <tp>
        <v>25.58746627</v>
        <stp/>
        <stp>EM_S_VAL_PE_TTM</stp>
        <stp>2</stp>
        <stp>603309.SH</stp>
        <stp>2020/10/23</stp>
        <tr r="CW39" s="8"/>
      </tp>
      <tp>
        <v>43.608103739999997</v>
        <stp/>
        <stp>EM_S_VAL_PE_TTM</stp>
        <stp>2</stp>
        <stp>603139.SH</stp>
        <stp>2020/12/21</stp>
        <tr r="BG80" s="8"/>
      </tp>
      <tp>
        <v>22.555594930000002</v>
        <stp/>
        <stp>EM_S_VAL_PE_TTM</stp>
        <stp>2</stp>
        <stp>603309.SH</stp>
        <stp>2020/11/23</stp>
        <tr r="CW60" s="8"/>
      </tp>
      <tp>
        <v>68.571483240000006</v>
        <stp/>
        <stp>EM_S_VAL_PE_TTM</stp>
        <stp>2</stp>
        <stp>603939.SH</stp>
        <stp>2020/12/29</stp>
        <tr r="CY86" s="8"/>
      </tp>
      <tp>
        <v>21.612486570000002</v>
        <stp/>
        <stp>EM_S_VAL_PE_TTM</stp>
        <stp>2</stp>
        <stp>600329.SH</stp>
        <stp>2020/10/13</stp>
        <tr r="HN31" s="8"/>
      </tp>
      <tp>
        <v>57.930161349999999</v>
        <stp/>
        <stp>EM_S_VAL_PE_TTM</stp>
        <stp>2</stp>
        <stp>600529.SH</stp>
        <stp>2020/10/15</stp>
        <tr r="HJ33" s="8"/>
      </tp>
      <tp>
        <v>115.38249872</v>
        <stp/>
        <stp>EM_S_VAL_PE_TTM</stp>
        <stp>2</stp>
        <stp>603229.SH</stp>
        <stp>2020/10/22</stp>
        <tr r="BE38" s="8"/>
      </tp>
      <tp>
        <v>21.491808580000001</v>
        <stp/>
        <stp>EM_S_VAL_PE_TTM</stp>
        <stp>2</stp>
        <stp>603309.SH</stp>
        <stp>2020/12/23</stp>
        <tr r="CW82" s="8"/>
      </tp>
      <tp>
        <v>-43.381937149999999</v>
        <stp/>
        <stp>EM_S_VAL_PE_TTM</stp>
        <stp>2</stp>
        <stp>600129.SH</stp>
        <stp>2020/11/11</stp>
        <tr r="IO52" s="8"/>
      </tp>
      <tp>
        <v>18.961351759999999</v>
        <stp/>
        <stp>EM_S_VAL_PE_TTM</stp>
        <stp>2</stp>
        <stp>600329.SH</stp>
        <stp>2020/11/13</stp>
        <tr r="HN54" s="8"/>
      </tp>
      <tp>
        <v>20.43189984</v>
        <stp/>
        <stp>EM_S_VAL_PE_TTM</stp>
        <stp>2</stp>
        <stp>600829.SH</stp>
        <stp>2020/11/18</stp>
        <tr r="JT57" s="8"/>
      </tp>
      <tp>
        <v>47.561546679999999</v>
        <stp/>
        <stp>EM_S_VAL_PE_TTM</stp>
        <stp>2</stp>
        <stp>603139.SH</stp>
        <stp>2020/10/21</stp>
        <tr r="BG37" s="8"/>
      </tp>
      <tp>
        <v>80.537796040000003</v>
        <stp/>
        <stp>EM_S_VAL_PE_TTM</stp>
        <stp>2</stp>
        <stp>603939.SH</stp>
        <stp>2020/10/29</stp>
        <tr r="CY43" s="8"/>
      </tp>
      <tp>
        <v>31.535362970000001</v>
        <stp/>
        <stp>EM_S_VAL_PE_TTM</stp>
        <stp>2</stp>
        <stp>600789.SH</stp>
        <stp>2020/11/17</stp>
        <tr r="JC56" s="8"/>
      </tp>
      <tp>
        <v>31.711538180000002</v>
        <stp/>
        <stp>EM_S_VAL_PE_TTM</stp>
        <stp>2</stp>
        <stp>600789.SH</stp>
        <stp>2020/12/17</stp>
        <tr r="JC78" s="8"/>
      </tp>
      <tp>
        <v>-257.33875849999998</v>
        <stp/>
        <stp>EM_S_VAL_PE_TTM</stp>
        <stp>2</stp>
        <stp>000919.SZ</stp>
        <stp>2020/11/18</stp>
        <tr r="IB57" s="8"/>
      </tp>
      <tp>
        <v>155.99807720999999</v>
        <stp/>
        <stp>EM_S_VAL_PE_TTM</stp>
        <stp>2</stp>
        <stp>300239.SZ</stp>
        <stp>2020/10/13</stp>
        <tr r="EF31" s="8"/>
      </tp>
      <tp>
        <v>-14.595158400000001</v>
        <stp/>
        <stp>EM_S_VAL_PE_TTM</stp>
        <stp>2</stp>
        <stp>300439.SZ</stp>
        <stp>2020/10/15</stp>
        <tr r="CU33" s="8"/>
      </tp>
      <tp>
        <v>27.602812320000002</v>
        <stp/>
        <stp>EM_S_VAL_PE_TTM</stp>
        <stp>2</stp>
        <stp>300519.SZ</stp>
        <stp>2020/12/14</stp>
        <tr r="CC75" s="8"/>
      </tp>
      <tp>
        <v>37.883653619999997</v>
        <stp/>
        <stp>EM_S_VAL_PE_TTM</stp>
        <stp>2</stp>
        <stp>000739.SZ</stp>
        <stp>2020/12/16</stp>
        <tr r="IY77" s="8"/>
      </tp>
      <tp>
        <v>120.56384067</v>
        <stp/>
        <stp>EM_S_VAL_PE_TTM</stp>
        <stp>2</stp>
        <stp>300009.SZ</stp>
        <stp>2020/12/11</stp>
        <tr r="FX74" s="8"/>
      </tp>
      <tp>
        <v>37.9142796</v>
        <stp/>
        <stp>EM_S_VAL_PE_TTM</stp>
        <stp>2</stp>
        <stp>300039.SZ</stp>
        <stp>2020/11/11</stp>
        <tr r="FS52" s="8"/>
      </tp>
      <tp>
        <v>50.512102560000002</v>
        <stp/>
        <stp>EM_S_VAL_PE_TTM</stp>
        <stp>2</stp>
        <stp>300109.SZ</stp>
        <stp>2020/12/10</stp>
        <tr r="EY73" s="8"/>
      </tp>
      <tp>
        <v>147.55138618999999</v>
        <stp/>
        <stp>EM_S_VAL_PE_TTM</stp>
        <stp>2</stp>
        <stp>300239.SZ</stp>
        <stp>2020/11/13</stp>
        <tr r="EF54" s="8"/>
      </tp>
      <tp>
        <v>86.287275710000003</v>
        <stp/>
        <stp>EM_S_VAL_PE_TTM</stp>
        <stp>2</stp>
        <stp>300529.SZ</stp>
        <stp>2020/10/14</stp>
        <tr r="CB32" s="8"/>
      </tp>
      <tp>
        <v>29.118048080000001</v>
        <stp/>
        <stp>EM_S_VAL_PE_TTM</stp>
        <stp>2</stp>
        <stp>300639.SZ</stp>
        <stp>2020/11/17</stp>
        <tr r="BH56" s="8"/>
      </tp>
      <tp>
        <v>33.306894470000003</v>
        <stp/>
        <stp>EM_S_VAL_PE_TTM</stp>
        <stp>2</stp>
        <stp>000739.SZ</stp>
        <stp>2020/11/16</stp>
        <tr r="IY55" s="8"/>
      </tp>
      <tp>
        <v>138.43122155</v>
        <stp/>
        <stp>EM_S_VAL_PE_TTM</stp>
        <stp>2</stp>
        <stp>300009.SZ</stp>
        <stp>2020/11/11</stp>
        <tr r="FX52" s="8"/>
      </tp>
      <tp>
        <v>34.249702390000003</v>
        <stp/>
        <stp>EM_S_VAL_PE_TTM</stp>
        <stp>2</stp>
        <stp>300039.SZ</stp>
        <stp>2020/12/11</stp>
        <tr r="FS74" s="8"/>
      </tp>
      <tp>
        <v>61.669394279999999</v>
        <stp/>
        <stp>EM_S_VAL_PE_TTM</stp>
        <stp>2</stp>
        <stp>300109.SZ</stp>
        <stp>2020/11/10</stp>
        <tr r="EY51" s="8"/>
      </tp>
      <tp>
        <v>-14.56317218</v>
        <stp/>
        <stp>EM_S_VAL_PE_TTM</stp>
        <stp>2</stp>
        <stp>300439.SZ</stp>
        <stp>2020/12/15</stp>
        <tr r="CU76" s="8"/>
      </tp>
      <tp>
        <v>32.37229576</v>
        <stp/>
        <stp>EM_S_VAL_PE_TTM</stp>
        <stp>2</stp>
        <stp>300519.SZ</stp>
        <stp>2020/10/14</stp>
        <tr r="CC32" s="8"/>
      </tp>
      <tp>
        <v>27.56667667</v>
        <stp/>
        <stp>EM_S_VAL_PE_TTM</stp>
        <stp>2</stp>
        <stp>300639.SZ</stp>
        <stp>2020/12/17</stp>
        <tr r="BH78" s="8"/>
      </tp>
      <tp>
        <v>37.771309909999999</v>
        <stp/>
        <stp>EM_S_VAL_PE_TTM</stp>
        <stp>2</stp>
        <stp>000739.SZ</stp>
        <stp>2020/10/16</stp>
        <tr r="IY34" s="8"/>
      </tp>
      <tp>
        <v>-293.29875969</v>
        <stp/>
        <stp>EM_S_VAL_PE_TTM</stp>
        <stp>2</stp>
        <stp>000919.SZ</stp>
        <stp>2020/12/18</stp>
        <tr r="IB79" s="8"/>
      </tp>
      <tp>
        <v>21.7908531</v>
        <stp/>
        <stp>EM_S_VAL_PE_TTM</stp>
        <stp>2</stp>
        <stp>002019.SZ</stp>
        <stp>2020/12/31</stp>
        <tr r="GS88" s="8"/>
      </tp>
      <tp>
        <v>72.914396359999998</v>
        <stp/>
        <stp>EM_S_VAL_PE_TTM</stp>
        <stp>2</stp>
        <stp>300529.SZ</stp>
        <stp>2020/12/14</stp>
        <tr r="CB75" s="8"/>
      </tp>
      <tp>
        <v>85.211953789999995</v>
        <stp/>
        <stp>EM_S_VAL_PE_TTM</stp>
        <stp>2</stp>
        <stp>300759.SZ</stp>
        <stp>2020/12/16</stp>
        <tr r="V77" s="8"/>
      </tp>
      <tp>
        <v>46.487800970000002</v>
        <stp/>
        <stp>EM_S_VAL_PE_TTM</stp>
        <stp>2</stp>
        <stp>300049.SZ</stp>
        <stp>2020/12/11</stp>
        <tr r="FQ74" s="8"/>
      </tp>
      <tp>
        <v>58.460718999999997</v>
        <stp/>
        <stp>EM_S_VAL_PE_TTM</stp>
        <stp>2</stp>
        <stp>300149.SZ</stp>
        <stp>2020/12/10</stp>
        <tr r="ET73" s="8"/>
      </tp>
      <tp>
        <v>56.619081090000002</v>
        <stp/>
        <stp>EM_S_VAL_PE_TTM</stp>
        <stp>2</stp>
        <stp>300049.SZ</stp>
        <stp>2020/11/11</stp>
        <tr r="FQ52" s="8"/>
      </tp>
      <tp>
        <v>68.204172170000007</v>
        <stp/>
        <stp>EM_S_VAL_PE_TTM</stp>
        <stp>2</stp>
        <stp>300149.SZ</stp>
        <stp>2020/11/10</stp>
        <tr r="ET51" s="8"/>
      </tp>
      <tp>
        <v>102.24380668000001</v>
        <stp/>
        <stp>EM_S_VAL_PE_TTM</stp>
        <stp>2</stp>
        <stp>300759.SZ</stp>
        <stp>2020/10/16</stp>
        <tr r="V34" s="8"/>
      </tp>
      <tp>
        <v>91.233777180000004</v>
        <stp/>
        <stp>EM_S_VAL_PE_TTM</stp>
        <stp>2</stp>
        <stp>300759.SZ</stp>
        <stp>2020/11/16</stp>
        <tr r="V55" s="8"/>
      </tp>
      <tp>
        <v>15.664209789999999</v>
        <stp/>
        <stp>EM_S_VAL_PE_TTM</stp>
        <stp>2</stp>
        <stp>000999.SZ</stp>
        <stp>2020/11/18</stp>
        <tr r="HZ57" s="8"/>
      </tp>
      <tp>
        <v>-8.6204038500000006</v>
        <stp/>
        <stp>EM_S_VAL_PE_TTM</stp>
        <stp>2</stp>
        <stp>300199.SZ</stp>
        <stp>2020/12/10</stp>
        <tr r="EL73" s="8"/>
      </tp>
      <tp>
        <v>32.237156910000003</v>
        <stp/>
        <stp>EM_S_VAL_PE_TTM</stp>
        <stp>2</stp>
        <stp>000989.SZ</stp>
        <stp>2020/11/18</stp>
        <tr r="HY57" s="8"/>
      </tp>
      <tp>
        <v>30.320962269999999</v>
        <stp/>
        <stp>EM_S_VAL_PE_TTM</stp>
        <stp>2</stp>
        <stp>000989.SZ</stp>
        <stp>2020/12/18</stp>
        <tr r="HY79" s="8"/>
      </tp>
      <tp>
        <v>14.72963212</v>
        <stp/>
        <stp>EM_S_VAL_PE_TTM</stp>
        <stp>2</stp>
        <stp>000999.SZ</stp>
        <stp>2020/12/18</stp>
        <tr r="HZ79" s="8"/>
      </tp>
      <tp>
        <v>31.085703160000001</v>
        <stp/>
        <stp>EM_S_VAL_PE_TTM</stp>
        <stp>2</stp>
        <stp>002099.SZ</stp>
        <stp>2020/12/31</stp>
        <tr r="GM88" s="8"/>
      </tp>
      <tp>
        <v>-9.8081583600000002</v>
        <stp/>
        <stp>EM_S_VAL_PE_TTM</stp>
        <stp>2</stp>
        <stp>300199.SZ</stp>
        <stp>2020/11/10</stp>
        <tr r="EL51" s="8"/>
      </tp>
      <tp>
        <v>106.81155421</v>
        <stp/>
        <stp>EM_S_VAL_PE_TTM</stp>
        <stp>2</stp>
        <stp>603259.SH</stp>
        <stp>2020/11/23</stp>
        <tr r="AB60" s="8"/>
      </tp>
      <tp>
        <v>69.495796589999998</v>
        <stp/>
        <stp>EM_S_VAL_PE_TTM</stp>
        <stp>2</stp>
        <stp>600079.SH</stp>
        <stp>2020/12/11</stp>
        <tr r="IU74" s="8"/>
      </tp>
      <tp>
        <v>12.9998401</v>
        <stp/>
        <stp>EM_S_VAL_PE_TTM</stp>
        <stp>2</stp>
        <stp>600479.SH</stp>
        <stp>2020/12/15</stp>
        <tr r="HA76" s="8"/>
      </tp>
      <tp>
        <v>20.505601670000001</v>
        <stp/>
        <stp>EM_S_VAL_PE_TTM</stp>
        <stp>2</stp>
        <stp>603079.SH</stp>
        <stp>2020/12/21</stp>
        <tr r="AQ80" s="8"/>
      </tp>
      <tp>
        <v>101.15920158</v>
        <stp/>
        <stp>EM_S_VAL_PE_TTM</stp>
        <stp>2</stp>
        <stp>603259.SH</stp>
        <stp>2020/10/23</stp>
        <tr r="AB39" s="8"/>
      </tp>
      <tp>
        <v>76.697771750000001</v>
        <stp/>
        <stp>EM_S_VAL_PE_TTM</stp>
        <stp>2</stp>
        <stp>600079.SH</stp>
        <stp>2020/11/11</stp>
        <tr r="IU52" s="8"/>
      </tp>
      <tp>
        <v>34.997079630000002</v>
        <stp/>
        <stp>EM_S_VAL_PE_TTM</stp>
        <stp>2</stp>
        <stp>603669.SH</stp>
        <stp>2020/10/27</stp>
        <tr r="CK41" s="8"/>
      </tp>
      <tp>
        <v>13.10862126</v>
        <stp/>
        <stp>EM_S_VAL_PE_TTM</stp>
        <stp>2</stp>
        <stp>600479.SH</stp>
        <stp>2020/10/15</stp>
        <tr r="HA33" s="8"/>
      </tp>
      <tp>
        <v>28.362087420000002</v>
        <stp/>
        <stp>EM_S_VAL_PE_TTM</stp>
        <stp>2</stp>
        <stp>603079.SH</stp>
        <stp>2020/10/21</stp>
        <tr r="AQ37" s="8"/>
      </tp>
      <tp>
        <v>124.62944912</v>
        <stp/>
        <stp>EM_S_VAL_PE_TTM</stp>
        <stp>2</stp>
        <stp>603259.SH</stp>
        <stp>2020/12/23</stp>
        <tr r="AB82" s="8"/>
      </tp>
      <tp>
        <v>31.593608580000001</v>
        <stp/>
        <stp>EM_S_VAL_PE_TTM</stp>
        <stp>2</stp>
        <stp>603669.SH</stp>
        <stp>2020/11/27</stp>
        <tr r="CK64" s="8"/>
      </tp>
      <tp>
        <v>-45.441798910000003</v>
        <stp/>
        <stp>EM_S_VAL_PE_TTM</stp>
        <stp>2</stp>
        <stp>600129.SH</stp>
        <stp>2020/12/10</stp>
        <tr r="IO73" s="8"/>
      </tp>
      <tp>
        <v>53.580879340000003</v>
        <stp/>
        <stp>EM_S_VAL_PE_TTM</stp>
        <stp>2</stp>
        <stp>600529.SH</stp>
        <stp>2020/12/14</stp>
        <tr r="HJ75" s="8"/>
      </tp>
      <tp>
        <v>120.43862745</v>
        <stp/>
        <stp>EM_S_VAL_PE_TTM</stp>
        <stp>2</stp>
        <stp>603229.SH</stp>
        <stp>2020/12/23</stp>
        <tr r="BE82" s="8"/>
      </tp>
      <tp>
        <v>26.367680069999999</v>
        <stp/>
        <stp>EM_S_VAL_PE_TTM</stp>
        <stp>2</stp>
        <stp>603309.SH</stp>
        <stp>2020/10/22</stp>
        <tr r="CW38" s="8"/>
      </tp>
      <tp>
        <v>70.322118250000003</v>
        <stp/>
        <stp>EM_S_VAL_PE_TTM</stp>
        <stp>2</stp>
        <stp>603939.SH</stp>
        <stp>2020/12/28</stp>
        <tr r="CY85" s="8"/>
      </tp>
      <tp>
        <v>21.702431520000001</v>
        <stp/>
        <stp>EM_S_VAL_PE_TTM</stp>
        <stp>2</stp>
        <stp>600329.SH</stp>
        <stp>2020/10/12</stp>
        <tr r="HN30" s="8"/>
      </tp>
      <tp>
        <v>57.930161349999999</v>
        <stp/>
        <stp>EM_S_VAL_PE_TTM</stp>
        <stp>2</stp>
        <stp>600529.SH</stp>
        <stp>2020/10/14</stp>
        <tr r="HJ32" s="8"/>
      </tp>
      <tp>
        <v>21.541060120000001</v>
        <stp/>
        <stp>EM_S_VAL_PE_TTM</stp>
        <stp>2</stp>
        <stp>600829.SH</stp>
        <stp>2020/10/19</stp>
        <tr r="JT35" s="8"/>
      </tp>
      <tp>
        <v>47.704168459999998</v>
        <stp/>
        <stp>EM_S_VAL_PE_TTM</stp>
        <stp>2</stp>
        <stp>603139.SH</stp>
        <stp>2020/11/20</stp>
        <tr r="BG59" s="8"/>
      </tp>
      <tp>
        <v>106.33007354</v>
        <stp/>
        <stp>EM_S_VAL_PE_TTM</stp>
        <stp>2</stp>
        <stp>603229.SH</stp>
        <stp>2020/10/23</stp>
        <tr r="BE39" s="8"/>
      </tp>
      <tp>
        <v>21.441943590000001</v>
        <stp/>
        <stp>EM_S_VAL_PE_TTM</stp>
        <stp>2</stp>
        <stp>603309.SH</stp>
        <stp>2020/12/22</stp>
        <tr r="CW81" s="8"/>
      </tp>
      <tp>
        <v>-44.318237949999997</v>
        <stp/>
        <stp>EM_S_VAL_PE_TTM</stp>
        <stp>2</stp>
        <stp>600129.SH</stp>
        <stp>2020/11/10</stp>
        <tr r="IO51" s="8"/>
      </tp>
      <tp>
        <v>19.079051020000001</v>
        <stp/>
        <stp>EM_S_VAL_PE_TTM</stp>
        <stp>2</stp>
        <stp>600329.SH</stp>
        <stp>2020/11/12</stp>
        <tr r="HN53" s="8"/>
      </tp>
      <tp>
        <v>20.402711419999999</v>
        <stp/>
        <stp>EM_S_VAL_PE_TTM</stp>
        <stp>2</stp>
        <stp>600829.SH</stp>
        <stp>2020/11/19</stp>
        <tr r="JT58" s="8"/>
      </tp>
      <tp>
        <v>48.113421160000001</v>
        <stp/>
        <stp>EM_S_VAL_PE_TTM</stp>
        <stp>2</stp>
        <stp>603139.SH</stp>
        <stp>2020/10/20</stp>
        <tr r="BG36" s="8"/>
      </tp>
      <tp>
        <v>106.83337417</v>
        <stp/>
        <stp>EM_S_VAL_PE_TTM</stp>
        <stp>2</stp>
        <stp>603229.SH</stp>
        <stp>2020/11/23</stp>
        <tr r="BE60" s="8"/>
      </tp>
      <tp>
        <v>75.997454230000002</v>
        <stp/>
        <stp>EM_S_VAL_PE_TTM</stp>
        <stp>2</stp>
        <stp>603939.SH</stp>
        <stp>2020/10/28</stp>
        <tr r="CY42" s="8"/>
      </tp>
      <tp>
        <v>32.784232969999998</v>
        <stp/>
        <stp>EM_S_VAL_PE_TTM</stp>
        <stp>2</stp>
        <stp>600789.SH</stp>
        <stp>2020/10/16</stp>
        <tr r="JC34" s="8"/>
      </tp>
      <tp>
        <v>31.817243309999999</v>
        <stp/>
        <stp>EM_S_VAL_PE_TTM</stp>
        <stp>2</stp>
        <stp>600789.SH</stp>
        <stp>2020/11/16</stp>
        <tr r="JC55" s="8"/>
      </tp>
      <tp>
        <v>31.04207237</v>
        <stp/>
        <stp>EM_S_VAL_PE_TTM</stp>
        <stp>2</stp>
        <stp>600789.SH</stp>
        <stp>2020/12/16</stp>
        <tr r="JC77" s="8"/>
      </tp>
      <tp>
        <v>-1.36058933</v>
        <stp/>
        <stp>EM_S_VAL_PE_TTM</stp>
        <stp>2</stp>
        <stp>002219.SZ</stp>
        <stp>2020/11/30</stp>
        <tr r="GG65" s="8"/>
      </tp>
      <tp>
        <v>36.056524680000003</v>
        <stp/>
        <stp>EM_S_VAL_PE_TTM</stp>
        <stp>2</stp>
        <stp>300039.SZ</stp>
        <stp>2020/10/12</stp>
        <tr r="FS30" s="8"/>
      </tp>
      <tp>
        <v>-15.6831342</v>
        <stp/>
        <stp>EM_S_VAL_PE_TTM</stp>
        <stp>2</stp>
        <stp>300439.SZ</stp>
        <stp>2020/10/16</stp>
        <tr r="CU34" s="8"/>
      </tp>
      <tp>
        <v>27.618832520000002</v>
        <stp/>
        <stp>EM_S_VAL_PE_TTM</stp>
        <stp>2</stp>
        <stp>300519.SZ</stp>
        <stp>2020/12/17</stp>
        <tr r="CC78" s="8"/>
      </tp>
      <tp>
        <v>68.357246579999995</v>
        <stp/>
        <stp>EM_S_VAL_PE_TTM</stp>
        <stp>2</stp>
        <stp>300529.SZ</stp>
        <stp>2020/11/17</stp>
        <tr r="CB56" s="8"/>
      </tp>
      <tp>
        <v>56.342987100000002</v>
        <stp/>
        <stp>EM_S_VAL_PE_TTM</stp>
        <stp>2</stp>
        <stp>300639.SZ</stp>
        <stp>2020/10/14</stp>
        <tr r="BH32" s="8"/>
      </tp>
      <tp>
        <v>37.789610619999998</v>
        <stp/>
        <stp>EM_S_VAL_PE_TTM</stp>
        <stp>2</stp>
        <stp>000739.SZ</stp>
        <stp>2020/12/15</stp>
        <tr r="IY76" s="8"/>
      </tp>
      <tp>
        <v>-1.3061657600000001</v>
        <stp/>
        <stp>EM_S_VAL_PE_TTM</stp>
        <stp>2</stp>
        <stp>002219.SZ</stp>
        <stp>2020/10/30</stp>
        <tr r="GG44" s="8"/>
      </tp>
      <tp>
        <v>37.491443769999997</v>
        <stp/>
        <stp>EM_S_VAL_PE_TTM</stp>
        <stp>2</stp>
        <stp>300039.SZ</stp>
        <stp>2020/11/12</stp>
        <tr r="FS53" s="8"/>
      </tp>
      <tp>
        <v>156.84596169</v>
        <stp/>
        <stp>EM_S_VAL_PE_TTM</stp>
        <stp>2</stp>
        <stp>300239.SZ</stp>
        <stp>2020/11/10</stp>
        <tr r="EF51" s="8"/>
      </tp>
      <tp>
        <v>-15.46140626</v>
        <stp/>
        <stp>EM_S_VAL_PE_TTM</stp>
        <stp>2</stp>
        <stp>300439.SZ</stp>
        <stp>2020/11/16</stp>
        <tr r="CU55" s="8"/>
      </tp>
      <tp>
        <v>137.44769599</v>
        <stp/>
        <stp>EM_S_VAL_PE_TTM</stp>
        <stp>2</stp>
        <stp>300009.SZ</stp>
        <stp>2020/11/12</stp>
        <tr r="FX53" s="8"/>
      </tp>
      <tp>
        <v>59.539365859999997</v>
        <stp/>
        <stp>EM_S_VAL_PE_TTM</stp>
        <stp>2</stp>
        <stp>300109.SZ</stp>
        <stp>2020/11/13</stp>
        <tr r="EY54" s="8"/>
      </tp>
      <tp>
        <v>141.27754772</v>
        <stp/>
        <stp>EM_S_VAL_PE_TTM</stp>
        <stp>2</stp>
        <stp>300239.SZ</stp>
        <stp>2020/12/10</stp>
        <tr r="EF73" s="8"/>
      </tp>
      <tp>
        <v>-14.327569799999999</v>
        <stp/>
        <stp>EM_S_VAL_PE_TTM</stp>
        <stp>2</stp>
        <stp>300439.SZ</stp>
        <stp>2020/12/16</stp>
        <tr r="CU77" s="8"/>
      </tp>
      <tp>
        <v>27.603969249999999</v>
        <stp/>
        <stp>EM_S_VAL_PE_TTM</stp>
        <stp>2</stp>
        <stp>300639.SZ</stp>
        <stp>2020/12/14</stp>
        <tr r="BH75" s="8"/>
      </tp>
      <tp>
        <v>38.207778380000001</v>
        <stp/>
        <stp>EM_S_VAL_PE_TTM</stp>
        <stp>2</stp>
        <stp>000739.SZ</stp>
        <stp>2020/10/15</stp>
        <tr r="IY33" s="8"/>
      </tp>
      <tp>
        <v>-1.37613892</v>
        <stp/>
        <stp>EM_S_VAL_PE_TTM</stp>
        <stp>2</stp>
        <stp>002219.SZ</stp>
        <stp>2020/12/30</stp>
        <tr r="GG87" s="8"/>
      </tp>
      <tp>
        <v>166.73221126999999</v>
        <stp/>
        <stp>EM_S_VAL_PE_TTM</stp>
        <stp>2</stp>
        <stp>300009.SZ</stp>
        <stp>2020/10/12</stp>
        <tr r="FX30" s="8"/>
      </tp>
      <tp>
        <v>55.901980209999998</v>
        <stp/>
        <stp>EM_S_VAL_PE_TTM</stp>
        <stp>2</stp>
        <stp>300109.SZ</stp>
        <stp>2020/10/13</stp>
        <tr r="EY31" s="8"/>
      </tp>
      <tp>
        <v>32.729277750000001</v>
        <stp/>
        <stp>EM_S_VAL_PE_TTM</stp>
        <stp>2</stp>
        <stp>300519.SZ</stp>
        <stp>2020/11/17</stp>
        <tr r="CC56" s="8"/>
      </tp>
      <tp>
        <v>76.621560889999998</v>
        <stp/>
        <stp>EM_S_VAL_PE_TTM</stp>
        <stp>2</stp>
        <stp>300529.SZ</stp>
        <stp>2020/12/17</stp>
        <tr r="CB78" s="8"/>
      </tp>
      <tp>
        <v>83.35180939</v>
        <stp/>
        <stp>EM_S_VAL_PE_TTM</stp>
        <stp>2</stp>
        <stp>300759.SZ</stp>
        <stp>2020/12/15</stp>
        <tr r="V76" s="8"/>
      </tp>
      <tp>
        <v>-51.797830939999997</v>
        <stp/>
        <stp>EM_S_VAL_PE_TTM</stp>
        <stp>2</stp>
        <stp>002349.SZ</stp>
        <stp>2020/12/31</stp>
        <tr r="FP88" s="8"/>
      </tp>
      <tp>
        <v>55.194369829999999</v>
        <stp/>
        <stp>EM_S_VAL_PE_TTM</stp>
        <stp>2</stp>
        <stp>300049.SZ</stp>
        <stp>2020/11/12</stp>
        <tr r="FQ53" s="8"/>
      </tp>
      <tp>
        <v>63.95248351</v>
        <stp/>
        <stp>EM_S_VAL_PE_TTM</stp>
        <stp>2</stp>
        <stp>300149.SZ</stp>
        <stp>2020/11/13</stp>
        <tr r="ET54" s="8"/>
      </tp>
      <tp>
        <v>102.86842072</v>
        <stp/>
        <stp>EM_S_VAL_PE_TTM</stp>
        <stp>2</stp>
        <stp>300759.SZ</stp>
        <stp>2020/10/15</stp>
        <tr r="V33" s="8"/>
      </tp>
      <tp>
        <v>66.656183339999998</v>
        <stp/>
        <stp>EM_S_VAL_PE_TTM</stp>
        <stp>2</stp>
        <stp>300049.SZ</stp>
        <stp>2020/10/12</stp>
        <tr r="FQ30" s="8"/>
      </tp>
      <tp>
        <v>86.880809009999993</v>
        <stp/>
        <stp>EM_S_VAL_PE_TTM</stp>
        <stp>2</stp>
        <stp>300149.SZ</stp>
        <stp>2020/10/13</stp>
        <tr r="ET31" s="8"/>
      </tp>
      <tp>
        <v>-8.8047788800000006</v>
        <stp/>
        <stp>EM_S_VAL_PE_TTM</stp>
        <stp>2</stp>
        <stp>300199.SZ</stp>
        <stp>2020/10/13</stp>
        <tr r="EL31" s="8"/>
      </tp>
      <tp>
        <v>23.039590400000002</v>
        <stp/>
        <stp>EM_S_VAL_PE_TTM</stp>
        <stp>2</stp>
        <stp>002399.SZ</stp>
        <stp>2020/12/31</stp>
        <tr r="FJ88" s="8"/>
      </tp>
      <tp>
        <v>-9.1591790900000003</v>
        <stp/>
        <stp>EM_S_VAL_PE_TTM</stp>
        <stp>2</stp>
        <stp>300199.SZ</stp>
        <stp>2020/11/13</stp>
        <tr r="EL54" s="8"/>
      </tp>
      <tp>
        <v>108.40130757</v>
        <stp/>
        <stp>EM_S_VAL_PE_TTM</stp>
        <stp>2</stp>
        <stp>603259.SH</stp>
        <stp>2020/11/20</stp>
        <tr r="AB59" s="8"/>
      </tp>
      <tp>
        <v>29.66288806</v>
        <stp/>
        <stp>EM_S_VAL_PE_TTM</stp>
        <stp>2</stp>
        <stp>603669.SH</stp>
        <stp>2020/12/24</stp>
        <tr r="CK83" s="8"/>
      </tp>
      <tp>
        <v>12.985771010000001</v>
        <stp/>
        <stp>EM_S_VAL_PE_TTM</stp>
        <stp>2</stp>
        <stp>600479.SH</stp>
        <stp>2020/12/16</stp>
        <tr r="HA77" s="8"/>
      </tp>
      <tp>
        <v>20.159479950000001</v>
        <stp/>
        <stp>EM_S_VAL_PE_TTM</stp>
        <stp>2</stp>
        <stp>603079.SH</stp>
        <stp>2020/12/22</stp>
        <tr r="AQ81" s="8"/>
      </tp>
      <tp>
        <v>104.70336635</v>
        <stp/>
        <stp>EM_S_VAL_PE_TTM</stp>
        <stp>2</stp>
        <stp>603259.SH</stp>
        <stp>2020/10/20</stp>
        <tr r="AB36" s="8"/>
      </tp>
      <tp>
        <v>75.783925960000005</v>
        <stp/>
        <stp>EM_S_VAL_PE_TTM</stp>
        <stp>2</stp>
        <stp>600079.SH</stp>
        <stp>2020/11/12</stp>
        <tr r="IU53" s="8"/>
      </tp>
      <tp>
        <v>12.69032009</v>
        <stp/>
        <stp>EM_S_VAL_PE_TTM</stp>
        <stp>2</stp>
        <stp>600479.SH</stp>
        <stp>2020/11/16</stp>
        <tr r="HA55" s="8"/>
      </tp>
      <tp>
        <v>50.349068610000003</v>
        <stp/>
        <stp>EM_S_VAL_PE_TTM</stp>
        <stp>2</stp>
        <stp>600079.SH</stp>
        <stp>2020/10/12</stp>
        <tr r="IU30" s="8"/>
      </tp>
      <tp>
        <v>13.29609329</v>
        <stp/>
        <stp>EM_S_VAL_PE_TTM</stp>
        <stp>2</stp>
        <stp>600479.SH</stp>
        <stp>2020/10/16</stp>
        <tr r="HA34" s="8"/>
      </tp>
      <tp>
        <v>28.00821183</v>
        <stp/>
        <stp>EM_S_VAL_PE_TTM</stp>
        <stp>2</stp>
        <stp>603079.SH</stp>
        <stp>2020/10/22</stp>
        <tr r="AQ38" s="8"/>
      </tp>
      <tp>
        <v>31.34788052</v>
        <stp/>
        <stp>EM_S_VAL_PE_TTM</stp>
        <stp>2</stp>
        <stp>603669.SH</stp>
        <stp>2020/11/24</stp>
        <tr r="CK61" s="8"/>
      </tp>
      <tp>
        <v>20.585601629999999</v>
        <stp/>
        <stp>EM_S_VAL_PE_TTM</stp>
        <stp>2</stp>
        <stp>600329.SH</stp>
        <stp>2020/12/11</stp>
        <tr r="HN74" s="8"/>
      </tp>
      <tp>
        <v>54.397456409999997</v>
        <stp/>
        <stp>EM_S_VAL_PE_TTM</stp>
        <stp>2</stp>
        <stp>600529.SH</stp>
        <stp>2020/12/17</stp>
        <tr r="HJ78" s="8"/>
      </tp>
      <tp>
        <v>26.899644030000001</v>
        <stp/>
        <stp>EM_S_VAL_PE_TTM</stp>
        <stp>2</stp>
        <stp>603309.SH</stp>
        <stp>2020/10/21</stp>
        <tr r="CW37" s="8"/>
      </tp>
      <tp>
        <v>42.808871600000003</v>
        <stp/>
        <stp>EM_S_VAL_PE_TTM</stp>
        <stp>2</stp>
        <stp>603139.SH</stp>
        <stp>2020/12/23</stp>
        <tr r="BG82" s="8"/>
      </tp>
      <tp>
        <v>-59.290872100000001</v>
        <stp/>
        <stp>EM_S_VAL_PE_TTM</stp>
        <stp>2</stp>
        <stp>600129.SH</stp>
        <stp>2020/10/13</stp>
        <tr r="IO31" s="8"/>
      </tp>
      <tp>
        <v>47.254600379999999</v>
        <stp/>
        <stp>EM_S_VAL_PE_TTM</stp>
        <stp>2</stp>
        <stp>603139.SH</stp>
        <stp>2020/11/23</stp>
        <tr r="BG60" s="8"/>
      </tp>
      <tp>
        <v>118.6586145</v>
        <stp/>
        <stp>EM_S_VAL_PE_TTM</stp>
        <stp>2</stp>
        <stp>603229.SH</stp>
        <stp>2020/10/20</stp>
        <tr r="BE36" s="8"/>
      </tp>
      <tp>
        <v>21.059645369999998</v>
        <stp/>
        <stp>EM_S_VAL_PE_TTM</stp>
        <stp>2</stp>
        <stp>603309.SH</stp>
        <stp>2020/12/21</stp>
        <tr r="CW80" s="8"/>
      </tp>
      <tp>
        <v>-43.974927659999999</v>
        <stp/>
        <stp>EM_S_VAL_PE_TTM</stp>
        <stp>2</stp>
        <stp>600129.SH</stp>
        <stp>2020/11/13</stp>
        <tr r="IO54" s="8"/>
      </tp>
      <tp>
        <v>19.008431470000001</v>
        <stp/>
        <stp>EM_S_VAL_PE_TTM</stp>
        <stp>2</stp>
        <stp>600329.SH</stp>
        <stp>2020/11/11</stp>
        <tr r="HN52" s="8"/>
      </tp>
      <tp>
        <v>48.692602870000002</v>
        <stp/>
        <stp>EM_S_VAL_PE_TTM</stp>
        <stp>2</stp>
        <stp>600529.SH</stp>
        <stp>2020/11/17</stp>
        <tr r="HJ56" s="8"/>
      </tp>
      <tp>
        <v>47.135098210000002</v>
        <stp/>
        <stp>EM_S_VAL_PE_TTM</stp>
        <stp>2</stp>
        <stp>603139.SH</stp>
        <stp>2020/10/23</stp>
        <tr r="BG39" s="8"/>
      </tp>
      <tp>
        <v>109.18817012</v>
        <stp/>
        <stp>EM_S_VAL_PE_TTM</stp>
        <stp>2</stp>
        <stp>603229.SH</stp>
        <stp>2020/11/20</stp>
        <tr r="BE59" s="8"/>
      </tp>
      <tp>
        <v>31.667335250000001</v>
        <stp/>
        <stp>EM_S_VAL_PE_TTM</stp>
        <stp>2</stp>
        <stp>600789.SH</stp>
        <stp>2020/10/15</stp>
        <tr r="JC33" s="8"/>
      </tp>
      <tp>
        <v>31.535362970000001</v>
        <stp/>
        <stp>EM_S_VAL_PE_TTM</stp>
        <stp>2</stp>
        <stp>600789.SH</stp>
        <stp>2020/12/15</stp>
        <tr r="JC76" s="8"/>
      </tp>
      <tp>
        <v>36.355500829999997</v>
        <stp/>
        <stp>EM_S_VAL_PE_TTM</stp>
        <stp>2</stp>
        <stp>300039.SZ</stp>
        <stp>2020/10/13</stp>
        <tr r="FS31" s="8"/>
      </tp>
      <tp>
        <v>27.058125369999999</v>
        <stp/>
        <stp>EM_S_VAL_PE_TTM</stp>
        <stp>2</stp>
        <stp>300519.SZ</stp>
        <stp>2020/12/16</stp>
        <tr r="CC77" s="8"/>
      </tp>
      <tp>
        <v>70.866239160000006</v>
        <stp/>
        <stp>EM_S_VAL_PE_TTM</stp>
        <stp>2</stp>
        <stp>300529.SZ</stp>
        <stp>2020/11/16</stp>
        <tr r="CB55" s="8"/>
      </tp>
      <tp>
        <v>56.027553390000001</v>
        <stp/>
        <stp>EM_S_VAL_PE_TTM</stp>
        <stp>2</stp>
        <stp>300639.SZ</stp>
        <stp>2020/10/15</stp>
        <tr r="BH33" s="8"/>
      </tp>
      <tp>
        <v>36.802159160000002</v>
        <stp/>
        <stp>EM_S_VAL_PE_TTM</stp>
        <stp>2</stp>
        <stp>000739.SZ</stp>
        <stp>2020/12/14</stp>
        <tr r="IY75" s="8"/>
      </tp>
      <tp>
        <v>37.63238905</v>
        <stp/>
        <stp>EM_S_VAL_PE_TTM</stp>
        <stp>2</stp>
        <stp>300039.SZ</stp>
        <stp>2020/11/13</stp>
        <tr r="FS54" s="8"/>
      </tp>
      <tp>
        <v>148.48084374000001</v>
        <stp/>
        <stp>EM_S_VAL_PE_TTM</stp>
        <stp>2</stp>
        <stp>300239.SZ</stp>
        <stp>2020/11/11</stp>
        <tr r="EF52" s="8"/>
      </tp>
      <tp>
        <v>-15.33624249</v>
        <stp/>
        <stp>EM_S_VAL_PE_TTM</stp>
        <stp>2</stp>
        <stp>300439.SZ</stp>
        <stp>2020/11/17</stp>
        <tr r="CU56" s="8"/>
      </tp>
      <tp>
        <v>86.513751499999998</v>
        <stp/>
        <stp>EM_S_VAL_PE_TTM</stp>
        <stp>2</stp>
        <stp>300529.SZ</stp>
        <stp>2020/10/16</stp>
        <tr r="CB34" s="8"/>
      </tp>
      <tp>
        <v>136.79201229</v>
        <stp/>
        <stp>EM_S_VAL_PE_TTM</stp>
        <stp>2</stp>
        <stp>300009.SZ</stp>
        <stp>2020/11/13</stp>
        <tr r="FX54" s="8"/>
      </tp>
      <tp>
        <v>59.336506010000001</v>
        <stp/>
        <stp>EM_S_VAL_PE_TTM</stp>
        <stp>2</stp>
        <stp>300109.SZ</stp>
        <stp>2020/11/12</stp>
        <tr r="EY53" s="8"/>
      </tp>
      <tp>
        <v>146.38956425000001</v>
        <stp/>
        <stp>EM_S_VAL_PE_TTM</stp>
        <stp>2</stp>
        <stp>300239.SZ</stp>
        <stp>2020/12/11</stp>
        <tr r="EF74" s="8"/>
      </tp>
      <tp>
        <v>-14.305482080000001</v>
        <stp/>
        <stp>EM_S_VAL_PE_TTM</stp>
        <stp>2</stp>
        <stp>300439.SZ</stp>
        <stp>2020/12/17</stp>
        <tr r="CU78" s="8"/>
      </tp>
      <tp>
        <v>38.542385860000003</v>
        <stp/>
        <stp>EM_S_VAL_PE_TTM</stp>
        <stp>2</stp>
        <stp>300519.SZ</stp>
        <stp>2020/10/16</stp>
        <tr r="CC34" s="8"/>
      </tp>
      <tp>
        <v>27.84264177</v>
        <stp/>
        <stp>EM_S_VAL_PE_TTM</stp>
        <stp>2</stp>
        <stp>300639.SZ</stp>
        <stp>2020/12/15</stp>
        <tr r="BH76" s="8"/>
      </tp>
      <tp>
        <v>39.265375050000003</v>
        <stp/>
        <stp>EM_S_VAL_PE_TTM</stp>
        <stp>2</stp>
        <stp>000739.SZ</stp>
        <stp>2020/10/14</stp>
        <tr r="IY32" s="8"/>
      </tp>
      <tp>
        <v>-1.37613892</v>
        <stp/>
        <stp>EM_S_VAL_PE_TTM</stp>
        <stp>2</stp>
        <stp>002219.SZ</stp>
        <stp>2020/12/31</stp>
        <tr r="GG88" s="8"/>
      </tp>
      <tp>
        <v>168.10127342000001</v>
        <stp/>
        <stp>EM_S_VAL_PE_TTM</stp>
        <stp>2</stp>
        <stp>300009.SZ</stp>
        <stp>2020/10/13</stp>
        <tr r="FX31" s="8"/>
      </tp>
      <tp>
        <v>55.359796639999999</v>
        <stp/>
        <stp>EM_S_VAL_PE_TTM</stp>
        <stp>2</stp>
        <stp>300109.SZ</stp>
        <stp>2020/10/12</stp>
        <tr r="EY30" s="8"/>
      </tp>
      <tp>
        <v>33.594368789999997</v>
        <stp/>
        <stp>EM_S_VAL_PE_TTM</stp>
        <stp>2</stp>
        <stp>300519.SZ</stp>
        <stp>2020/11/16</stp>
        <tr r="CC55" s="8"/>
      </tp>
      <tp>
        <v>74.040882819999993</v>
        <stp/>
        <stp>EM_S_VAL_PE_TTM</stp>
        <stp>2</stp>
        <stp>300529.SZ</stp>
        <stp>2020/12/16</stp>
        <tr r="CB77" s="8"/>
      </tp>
      <tp>
        <v>-53.066349250000002</v>
        <stp/>
        <stp>EM_S_VAL_PE_TTM</stp>
        <stp>2</stp>
        <stp>002349.SZ</stp>
        <stp>2020/10/30</stp>
        <tr r="FP44" s="8"/>
      </tp>
      <tp>
        <v>81.65718631</v>
        <stp/>
        <stp>EM_S_VAL_PE_TTM</stp>
        <stp>2</stp>
        <stp>300759.SZ</stp>
        <stp>2020/12/14</stp>
        <tr r="V75" s="8"/>
      </tp>
      <tp>
        <v>-52.643509809999998</v>
        <stp/>
        <stp>EM_S_VAL_PE_TTM</stp>
        <stp>2</stp>
        <stp>002349.SZ</stp>
        <stp>2020/11/30</stp>
        <tr r="FP65" s="8"/>
      </tp>
      <tp>
        <v>-51.69212108</v>
        <stp/>
        <stp>EM_S_VAL_PE_TTM</stp>
        <stp>2</stp>
        <stp>002349.SZ</stp>
        <stp>2020/12/30</stp>
        <tr r="FP87" s="8"/>
      </tp>
      <tp>
        <v>54.086261059999998</v>
        <stp/>
        <stp>EM_S_VAL_PE_TTM</stp>
        <stp>2</stp>
        <stp>300049.SZ</stp>
        <stp>2020/11/13</stp>
        <tr r="FQ54" s="8"/>
      </tp>
      <tp>
        <v>64.554806069999998</v>
        <stp/>
        <stp>EM_S_VAL_PE_TTM</stp>
        <stp>2</stp>
        <stp>300149.SZ</stp>
        <stp>2020/11/12</stp>
        <tr r="ET53" s="8"/>
      </tp>
      <tp>
        <v>103.33688125</v>
        <stp/>
        <stp>EM_S_VAL_PE_TTM</stp>
        <stp>2</stp>
        <stp>300759.SZ</stp>
        <stp>2020/10/14</stp>
        <tr r="V32" s="8"/>
      </tp>
      <tp>
        <v>67.028911300000004</v>
        <stp/>
        <stp>EM_S_VAL_PE_TTM</stp>
        <stp>2</stp>
        <stp>300049.SZ</stp>
        <stp>2020/10/13</stp>
        <tr r="FQ31" s="8"/>
      </tp>
      <tp>
        <v>85.694331000000005</v>
        <stp/>
        <stp>EM_S_VAL_PE_TTM</stp>
        <stp>2</stp>
        <stp>300149.SZ</stp>
        <stp>2020/10/12</stp>
        <tr r="ET30" s="8"/>
      </tp>
      <tp>
        <v>25.033143809999999</v>
        <stp/>
        <stp>EM_S_VAL_PE_TTM</stp>
        <stp>2</stp>
        <stp>002399.SZ</stp>
        <stp>2020/11/30</stp>
        <tr r="FJ65" s="8"/>
      </tp>
      <tp>
        <v>26.625310630000001</v>
        <stp/>
        <stp>EM_S_VAL_PE_TTM</stp>
        <stp>2</stp>
        <stp>002399.SZ</stp>
        <stp>2020/10/30</stp>
        <tr r="FJ44" s="8"/>
      </tp>
      <tp>
        <v>-8.65435555</v>
        <stp/>
        <stp>EM_S_VAL_PE_TTM</stp>
        <stp>2</stp>
        <stp>300199.SZ</stp>
        <stp>2020/10/12</stp>
        <tr r="EL30" s="8"/>
      </tp>
      <tp>
        <v>22.798758450000001</v>
        <stp/>
        <stp>EM_S_VAL_PE_TTM</stp>
        <stp>2</stp>
        <stp>002399.SZ</stp>
        <stp>2020/12/30</stp>
        <tr r="FJ87" s="8"/>
      </tp>
      <tp>
        <v>-9.4040769300000004</v>
        <stp/>
        <stp>EM_S_VAL_PE_TTM</stp>
        <stp>2</stp>
        <stp>300199.SZ</stp>
        <stp>2020/11/12</stp>
        <tr r="EL53" s="8"/>
      </tp>
      <tp>
        <v>29.487368010000001</v>
        <stp/>
        <stp>EM_S_VAL_PE_TTM</stp>
        <stp>2</stp>
        <stp>603669.SH</stp>
        <stp>2020/12/25</stp>
        <tr r="CK84" s="8"/>
      </tp>
      <tp>
        <v>13.042047370000001</v>
        <stp/>
        <stp>EM_S_VAL_PE_TTM</stp>
        <stp>2</stp>
        <stp>600479.SH</stp>
        <stp>2020/12/17</stp>
        <tr r="HA78" s="8"/>
      </tp>
      <tp>
        <v>19.560098419999999</v>
        <stp/>
        <stp>EM_S_VAL_PE_TTM</stp>
        <stp>2</stp>
        <stp>603079.SH</stp>
        <stp>2020/12/23</stp>
        <tr r="AQ82" s="8"/>
      </tp>
      <tp>
        <v>105.16944829000001</v>
        <stp/>
        <stp>EM_S_VAL_PE_TTM</stp>
        <stp>2</stp>
        <stp>603259.SH</stp>
        <stp>2020/10/21</stp>
        <tr r="AB37" s="8"/>
      </tp>
      <tp>
        <v>76.501947650000005</v>
        <stp/>
        <stp>EM_S_VAL_PE_TTM</stp>
        <stp>2</stp>
        <stp>600079.SH</stp>
        <stp>2020/11/13</stp>
        <tr r="IU54" s="8"/>
      </tp>
      <tp>
        <v>12.746596459999999</v>
        <stp/>
        <stp>EM_S_VAL_PE_TTM</stp>
        <stp>2</stp>
        <stp>600479.SH</stp>
        <stp>2020/11/17</stp>
        <tr r="HA56" s="8"/>
      </tp>
      <tp>
        <v>21.358242990000001</v>
        <stp/>
        <stp>EM_S_VAL_PE_TTM</stp>
        <stp>2</stp>
        <stp>603079.SH</stp>
        <stp>2020/11/23</stp>
        <tr r="AQ60" s="8"/>
      </tp>
      <tp>
        <v>50.665539860000003</v>
        <stp/>
        <stp>EM_S_VAL_PE_TTM</stp>
        <stp>2</stp>
        <stp>600079.SH</stp>
        <stp>2020/10/13</stp>
        <tr r="IU31" s="8"/>
      </tp>
      <tp>
        <v>28.02902804</v>
        <stp/>
        <stp>EM_S_VAL_PE_TTM</stp>
        <stp>2</stp>
        <stp>603079.SH</stp>
        <stp>2020/10/23</stp>
        <tr r="AQ39" s="8"/>
      </tp>
      <tp>
        <v>122.62266165</v>
        <stp/>
        <stp>EM_S_VAL_PE_TTM</stp>
        <stp>2</stp>
        <stp>603259.SH</stp>
        <stp>2020/12/21</stp>
        <tr r="AB80" s="8"/>
      </tp>
      <tp>
        <v>31.031944429999999</v>
        <stp/>
        <stp>EM_S_VAL_PE_TTM</stp>
        <stp>2</stp>
        <stp>603669.SH</stp>
        <stp>2020/11/25</stp>
        <tr r="CK62" s="8"/>
      </tp>
      <tp>
        <v>19.644007500000001</v>
        <stp/>
        <stp>EM_S_VAL_PE_TTM</stp>
        <stp>2</stp>
        <stp>600329.SH</stp>
        <stp>2020/12/10</stp>
        <tr r="HN73" s="8"/>
      </tp>
      <tp>
        <v>55.035057690000002</v>
        <stp/>
        <stp>EM_S_VAL_PE_TTM</stp>
        <stp>2</stp>
        <stp>600529.SH</stp>
        <stp>2020/12/16</stp>
        <tr r="HJ77" s="8"/>
      </tp>
      <tp>
        <v>122.75475489999999</v>
        <stp/>
        <stp>EM_S_VAL_PE_TTM</stp>
        <stp>2</stp>
        <stp>603229.SH</stp>
        <stp>2020/12/21</stp>
        <tr r="BE80" s="8"/>
      </tp>
      <tp>
        <v>26.84644763</v>
        <stp/>
        <stp>EM_S_VAL_PE_TTM</stp>
        <stp>2</stp>
        <stp>603309.SH</stp>
        <stp>2020/10/20</stp>
        <tr r="CW36" s="8"/>
      </tp>
      <tp>
        <v>43.258439670000001</v>
        <stp/>
        <stp>EM_S_VAL_PE_TTM</stp>
        <stp>2</stp>
        <stp>603139.SH</stp>
        <stp>2020/12/22</stp>
        <tr r="BG81" s="8"/>
      </tp>
      <tp>
        <v>22.306270000000001</v>
        <stp/>
        <stp>EM_S_VAL_PE_TTM</stp>
        <stp>2</stp>
        <stp>603309.SH</stp>
        <stp>2020/11/20</stp>
        <tr r="CW59" s="8"/>
      </tp>
      <tp>
        <v>-60.40676053</v>
        <stp/>
        <stp>EM_S_VAL_PE_TTM</stp>
        <stp>2</stp>
        <stp>600129.SH</stp>
        <stp>2020/10/12</stp>
        <tr r="IO30" s="8"/>
      </tp>
      <tp>
        <v>58.970327480000002</v>
        <stp/>
        <stp>EM_S_VAL_PE_TTM</stp>
        <stp>2</stp>
        <stp>600529.SH</stp>
        <stp>2020/10/16</stp>
        <tr r="HJ34" s="8"/>
      </tp>
      <tp>
        <v>117.10677018</v>
        <stp/>
        <stp>EM_S_VAL_PE_TTM</stp>
        <stp>2</stp>
        <stp>603229.SH</stp>
        <stp>2020/10/21</stp>
        <tr r="BE37" s="8"/>
      </tp>
      <tp>
        <v>-43.725247439999997</v>
        <stp/>
        <stp>EM_S_VAL_PE_TTM</stp>
        <stp>2</stp>
        <stp>600129.SH</stp>
        <stp>2020/11/12</stp>
        <tr r="IO53" s="8"/>
      </tp>
      <tp>
        <v>19.161440509999998</v>
        <stp/>
        <stp>EM_S_VAL_PE_TTM</stp>
        <stp>2</stp>
        <stp>600329.SH</stp>
        <stp>2020/11/10</stp>
        <tr r="HN51" s="8"/>
      </tp>
      <tp>
        <v>49.833573579999999</v>
        <stp/>
        <stp>EM_S_VAL_PE_TTM</stp>
        <stp>2</stp>
        <stp>600529.SH</stp>
        <stp>2020/11/16</stp>
        <tr r="HJ55" s="8"/>
      </tp>
      <tp>
        <v>47.712057899999998</v>
        <stp/>
        <stp>EM_S_VAL_PE_TTM</stp>
        <stp>2</stp>
        <stp>603139.SH</stp>
        <stp>2020/10/22</stp>
        <tr r="BG38" s="8"/>
      </tp>
      <tp>
        <v>32.455733639999998</v>
        <stp/>
        <stp>EM_S_VAL_PE_TTM</stp>
        <stp>2</stp>
        <stp>600789.SH</stp>
        <stp>2020/10/14</stp>
        <tr r="JC32" s="8"/>
      </tp>
      <tp>
        <v>31.11254246</v>
        <stp/>
        <stp>EM_S_VAL_PE_TTM</stp>
        <stp>2</stp>
        <stp>600789.SH</stp>
        <stp>2020/12/14</stp>
        <tr r="JC75" s="8"/>
      </tp>
      <tp>
        <v>35.936934209999997</v>
        <stp/>
        <stp>EM_S_VAL_PE_TTM</stp>
        <stp>2</stp>
        <stp>300039.SZ</stp>
        <stp>2020/10/14</stp>
        <tr r="FS32" s="8"/>
      </tp>
      <tp>
        <v>150.50220999999999</v>
        <stp/>
        <stp>EM_S_VAL_PE_TTM</stp>
        <stp>2</stp>
        <stp>300239.SZ</stp>
        <stp>2020/10/16</stp>
        <tr r="EF34" s="8"/>
      </tp>
      <tp>
        <v>27.234347620000001</v>
        <stp/>
        <stp>EM_S_VAL_PE_TTM</stp>
        <stp>2</stp>
        <stp>300519.SZ</stp>
        <stp>2020/12/11</stp>
        <tr r="CC74" s="8"/>
      </tp>
      <tp>
        <v>68.183153219999994</v>
        <stp/>
        <stp>EM_S_VAL_PE_TTM</stp>
        <stp>2</stp>
        <stp>300529.SZ</stp>
        <stp>2020/11/11</stp>
        <tr r="CB52" s="8"/>
      </tp>
      <tp>
        <v>55.90790612</v>
        <stp/>
        <stp>EM_S_VAL_PE_TTM</stp>
        <stp>2</stp>
        <stp>300639.SZ</stp>
        <stp>2020/10/12</stp>
        <tr r="BH30" s="8"/>
      </tp>
      <tp>
        <v>121.30148484</v>
        <stp/>
        <stp>EM_S_VAL_PE_TTM</stp>
        <stp>2</stp>
        <stp>300009.SZ</stp>
        <stp>2020/12/14</stp>
        <tr r="FX75" s="8"/>
      </tp>
      <tp>
        <v>49.36256341</v>
        <stp/>
        <stp>EM_S_VAL_PE_TTM</stp>
        <stp>2</stp>
        <stp>300109.SZ</stp>
        <stp>2020/12/15</stp>
        <tr r="EY76" s="8"/>
      </tp>
      <tp>
        <v>147.55138618999999</v>
        <stp/>
        <stp>EM_S_VAL_PE_TTM</stp>
        <stp>2</stp>
        <stp>300239.SZ</stp>
        <stp>2020/11/16</stp>
        <tr r="EF55" s="8"/>
      </tp>
      <tp>
        <v>-15.152178129999999</v>
        <stp/>
        <stp>EM_S_VAL_PE_TTM</stp>
        <stp>2</stp>
        <stp>300439.SZ</stp>
        <stp>2020/11/10</stp>
        <tr r="CU51" s="8"/>
      </tp>
      <tp>
        <v>30.565000260000001</v>
        <stp/>
        <stp>EM_S_VAL_PE_TTM</stp>
        <stp>2</stp>
        <stp>300639.SZ</stp>
        <stp>2020/11/12</stp>
        <tr r="BH53" s="8"/>
      </tp>
      <tp>
        <v>32.58589817</v>
        <stp/>
        <stp>EM_S_VAL_PE_TTM</stp>
        <stp>2</stp>
        <stp>000739.SZ</stp>
        <stp>2020/11/13</stp>
        <tr r="IY54" s="8"/>
      </tp>
      <tp>
        <v>34.813483499999997</v>
        <stp/>
        <stp>EM_S_VAL_PE_TTM</stp>
        <stp>2</stp>
        <stp>300039.SZ</stp>
        <stp>2020/12/14</stp>
        <tr r="FS75" s="8"/>
      </tp>
      <tp>
        <v>167.9994523</v>
        <stp/>
        <stp>EM_S_VAL_PE_TTM</stp>
        <stp>2</stp>
        <stp>300239.SZ</stp>
        <stp>2020/12/16</stp>
        <tr r="EF77" s="8"/>
      </tp>
      <tp>
        <v>-14.828224860000001</v>
        <stp/>
        <stp>EM_S_VAL_PE_TTM</stp>
        <stp>2</stp>
        <stp>300439.SZ</stp>
        <stp>2020/12/10</stp>
        <tr r="CU73" s="8"/>
      </tp>
      <tp>
        <v>39.785779769999998</v>
        <stp/>
        <stp>EM_S_VAL_PE_TTM</stp>
        <stp>2</stp>
        <stp>000739.SZ</stp>
        <stp>2020/10/13</stp>
        <tr r="IY31" s="8"/>
      </tp>
      <tp>
        <v>165.85209989000001</v>
        <stp/>
        <stp>EM_S_VAL_PE_TTM</stp>
        <stp>2</stp>
        <stp>300009.SZ</stp>
        <stp>2020/10/14</stp>
        <tr r="FX32" s="8"/>
      </tp>
      <tp>
        <v>54.732005129999997</v>
        <stp/>
        <stp>EM_S_VAL_PE_TTM</stp>
        <stp>2</stp>
        <stp>300109.SZ</stp>
        <stp>2020/10/15</stp>
        <tr r="EY33" s="8"/>
      </tp>
      <tp>
        <v>33.434166750000003</v>
        <stp/>
        <stp>EM_S_VAL_PE_TTM</stp>
        <stp>2</stp>
        <stp>300519.SZ</stp>
        <stp>2020/11/11</stp>
        <tr r="CC52" s="8"/>
      </tp>
      <tp>
        <v>70.057217059999999</v>
        <stp/>
        <stp>EM_S_VAL_PE_TTM</stp>
        <stp>2</stp>
        <stp>300529.SZ</stp>
        <stp>2020/12/11</stp>
        <tr r="CB74" s="8"/>
      </tp>
      <tp>
        <v>48.545717250000003</v>
        <stp/>
        <stp>EM_S_VAL_PE_TTM</stp>
        <stp>2</stp>
        <stp>300049.SZ</stp>
        <stp>2020/12/14</stp>
        <tr r="FQ75" s="8"/>
      </tp>
      <tp>
        <v>62.924992090000003</v>
        <stp/>
        <stp>EM_S_VAL_PE_TTM</stp>
        <stp>2</stp>
        <stp>300149.SZ</stp>
        <stp>2020/12/15</stp>
        <tr r="ET76" s="8"/>
      </tp>
      <tp>
        <v>102.87760622</v>
        <stp/>
        <stp>EM_S_VAL_PE_TTM</stp>
        <stp>2</stp>
        <stp>300759.SZ</stp>
        <stp>2020/10/13</stp>
        <tr r="V31" s="8"/>
      </tp>
      <tp>
        <v>67.028911300000004</v>
        <stp/>
        <stp>EM_S_VAL_PE_TTM</stp>
        <stp>2</stp>
        <stp>300049.SZ</stp>
        <stp>2020/10/14</stp>
        <tr r="FQ32" s="8"/>
      </tp>
      <tp>
        <v>83.818930280000004</v>
        <stp/>
        <stp>EM_S_VAL_PE_TTM</stp>
        <stp>2</stp>
        <stp>300149.SZ</stp>
        <stp>2020/10/15</stp>
        <tr r="ET33" s="8"/>
      </tp>
      <tp>
        <v>90.161829560000001</v>
        <stp/>
        <stp>EM_S_VAL_PE_TTM</stp>
        <stp>2</stp>
        <stp>300759.SZ</stp>
        <stp>2020/11/13</stp>
        <tr r="V54" s="8"/>
      </tp>
      <tp>
        <v>-9.0612199600000007</v>
        <stp/>
        <stp>EM_S_VAL_PE_TTM</stp>
        <stp>2</stp>
        <stp>300199.SZ</stp>
        <stp>2020/12/15</stp>
        <tr r="EL76" s="8"/>
      </tp>
      <tp>
        <v>-6.5703933299999999</v>
        <stp/>
        <stp>EM_S_VAL_PE_TTM</stp>
        <stp>2</stp>
        <stp>002589.SZ</stp>
        <stp>2020/12/31</stp>
        <tr r="EH88" s="8"/>
      </tp>
      <tp>
        <v>-8.3234242300000005</v>
        <stp/>
        <stp>EM_S_VAL_PE_TTM</stp>
        <stp>2</stp>
        <stp>300199.SZ</stp>
        <stp>2020/10/15</stp>
        <tr r="EL33" s="8"/>
      </tp>
      <tp>
        <v>102.34037287</v>
        <stp/>
        <stp>EM_S_VAL_PE_TTM</stp>
        <stp>2</stp>
        <stp>603259.SH</stp>
        <stp>2020/11/26</stp>
        <tr r="AB63" s="8"/>
      </tp>
      <tp>
        <v>34.156201279999998</v>
        <stp/>
        <stp>EM_S_VAL_PE_TTM</stp>
        <stp>2</stp>
        <stp>603669.SH</stp>
        <stp>2020/12/22</stp>
        <tr r="CK81" s="8"/>
      </tp>
      <tp>
        <v>69.299972490000002</v>
        <stp/>
        <stp>EM_S_VAL_PE_TTM</stp>
        <stp>2</stp>
        <stp>600079.SH</stp>
        <stp>2020/12/14</stp>
        <tr r="IU75" s="8"/>
      </tp>
      <tp>
        <v>12.816941910000001</v>
        <stp/>
        <stp>EM_S_VAL_PE_TTM</stp>
        <stp>2</stp>
        <stp>600479.SH</stp>
        <stp>2020/12/10</stp>
        <tr r="HA73" s="8"/>
      </tp>
      <tp>
        <v>18.471081290000001</v>
        <stp/>
        <stp>EM_S_VAL_PE_TTM</stp>
        <stp>2</stp>
        <stp>603079.SH</stp>
        <stp>2020/12/24</stp>
        <tr r="AQ83" s="8"/>
      </tp>
      <tp>
        <v>101.6447036</v>
        <stp/>
        <stp>EM_S_VAL_PE_TTM</stp>
        <stp>2</stp>
        <stp>603259.SH</stp>
        <stp>2020/10/26</stp>
        <tr r="AB40" s="8"/>
      </tp>
      <tp>
        <v>12.676251000000001</v>
        <stp/>
        <stp>EM_S_VAL_PE_TTM</stp>
        <stp>2</stp>
        <stp>600479.SH</stp>
        <stp>2020/11/10</stp>
        <tr r="HA51" s="8"/>
      </tp>
      <tp>
        <v>21.467988900000002</v>
        <stp/>
        <stp>EM_S_VAL_PE_TTM</stp>
        <stp>2</stp>
        <stp>603079.SH</stp>
        <stp>2020/11/24</stp>
        <tr r="AQ61" s="8"/>
      </tp>
      <tp>
        <v>33.895476639999998</v>
        <stp/>
        <stp>EM_S_VAL_PE_TTM</stp>
        <stp>2</stp>
        <stp>603669.SH</stp>
        <stp>2020/10/22</stp>
        <tr r="CK38" s="8"/>
      </tp>
      <tp>
        <v>50.42441891</v>
        <stp/>
        <stp>EM_S_VAL_PE_TTM</stp>
        <stp>2</stp>
        <stp>600079.SH</stp>
        <stp>2020/10/14</stp>
        <tr r="IU32" s="8"/>
      </tp>
      <tp>
        <v>-44.193397840000003</v>
        <stp/>
        <stp>EM_S_VAL_PE_TTM</stp>
        <stp>2</stp>
        <stp>600129.SH</stp>
        <stp>2020/12/15</stp>
        <tr r="IO76" s="8"/>
      </tp>
      <tp>
        <v>21.962683040000002</v>
        <stp/>
        <stp>EM_S_VAL_PE_TTM</stp>
        <stp>2</stp>
        <stp>600329.SH</stp>
        <stp>2020/12/17</stp>
        <tr r="HN78" s="8"/>
      </tp>
      <tp>
        <v>55.874006739999999</v>
        <stp/>
        <stp>EM_S_VAL_PE_TTM</stp>
        <stp>2</stp>
        <stp>600529.SH</stp>
        <stp>2020/12/11</stp>
        <tr r="HJ74" s="8"/>
      </tp>
      <tp>
        <v>26.332215810000001</v>
        <stp/>
        <stp>EM_S_VAL_PE_TTM</stp>
        <stp>2</stp>
        <stp>603309.SH</stp>
        <stp>2020/10/27</stp>
        <tr r="CW41" s="8"/>
      </tp>
      <tp>
        <v>42.05959146</v>
        <stp/>
        <stp>EM_S_VAL_PE_TTM</stp>
        <stp>2</stp>
        <stp>603139.SH</stp>
        <stp>2020/12/25</stp>
        <tr r="BG84" s="8"/>
      </tp>
      <tp>
        <v>21.807620150000002</v>
        <stp/>
        <stp>EM_S_VAL_PE_TTM</stp>
        <stp>2</stp>
        <stp>603309.SH</stp>
        <stp>2020/11/27</stp>
        <tr r="CW64" s="8"/>
      </tp>
      <tp>
        <v>-58.844516730000002</v>
        <stp/>
        <stp>EM_S_VAL_PE_TTM</stp>
        <stp>2</stp>
        <stp>600129.SH</stp>
        <stp>2020/10/15</stp>
        <tr r="IO33" s="8"/>
      </tp>
      <tp>
        <v>46.455368239999999</v>
        <stp/>
        <stp>EM_S_VAL_PE_TTM</stp>
        <stp>2</stp>
        <stp>603139.SH</stp>
        <stp>2020/11/25</stp>
        <tr r="BG62" s="8"/>
      </tp>
      <tp>
        <v>100.43881270999999</v>
        <stp/>
        <stp>EM_S_VAL_PE_TTM</stp>
        <stp>2</stp>
        <stp>603229.SH</stp>
        <stp>2020/10/26</stp>
        <tr r="BE40" s="8"/>
      </tp>
      <tp>
        <v>19.243829999999999</v>
        <stp/>
        <stp>EM_S_VAL_PE_TTM</stp>
        <stp>2</stp>
        <stp>600329.SH</stp>
        <stp>2020/11/17</stp>
        <tr r="HN56" s="8"/>
      </tp>
      <tp>
        <v>49.576295870000003</v>
        <stp/>
        <stp>EM_S_VAL_PE_TTM</stp>
        <stp>2</stp>
        <stp>600529.SH</stp>
        <stp>2020/11/11</stp>
        <tr r="HJ52" s="8"/>
      </tp>
      <tp>
        <v>104.81940394</v>
        <stp/>
        <stp>EM_S_VAL_PE_TTM</stp>
        <stp>2</stp>
        <stp>603229.SH</stp>
        <stp>2020/11/26</stp>
        <tr r="BE63" s="8"/>
      </tp>
      <tp>
        <v>32.094384380000001</v>
        <stp/>
        <stp>EM_S_VAL_PE_TTM</stp>
        <stp>2</stp>
        <stp>600789.SH</stp>
        <stp>2020/10/13</stp>
        <tr r="JC31" s="8"/>
      </tp>
      <tp>
        <v>31.746773220000001</v>
        <stp/>
        <stp>EM_S_VAL_PE_TTM</stp>
        <stp>2</stp>
        <stp>600789.SH</stp>
        <stp>2020/11/13</stp>
        <tr r="JC54" s="8"/>
      </tp>
      <tp>
        <v>35.279186660000001</v>
        <stp/>
        <stp>EM_S_VAL_PE_TTM</stp>
        <stp>2</stp>
        <stp>300039.SZ</stp>
        <stp>2020/10/15</stp>
        <tr r="FS33" s="8"/>
      </tp>
      <tp>
        <v>27.859135590000001</v>
        <stp/>
        <stp>EM_S_VAL_PE_TTM</stp>
        <stp>2</stp>
        <stp>300519.SZ</stp>
        <stp>2020/12/10</stp>
        <tr r="CC73" s="8"/>
      </tp>
      <tp>
        <v>70.559015579999993</v>
        <stp/>
        <stp>EM_S_VAL_PE_TTM</stp>
        <stp>2</stp>
        <stp>300529.SZ</stp>
        <stp>2020/11/10</stp>
        <tr r="CB51" s="8"/>
      </tp>
      <tp>
        <v>56.386495199999999</v>
        <stp/>
        <stp>EM_S_VAL_PE_TTM</stp>
        <stp>2</stp>
        <stp>300639.SZ</stp>
        <stp>2020/10/13</stp>
        <tr r="BH31" s="8"/>
      </tp>
      <tp>
        <v>122.85873363</v>
        <stp/>
        <stp>EM_S_VAL_PE_TTM</stp>
        <stp>2</stp>
        <stp>300009.SZ</stp>
        <stp>2020/12/15</stp>
        <tr r="FX76" s="8"/>
      </tp>
      <tp>
        <v>49.83590306</v>
        <stp/>
        <stp>EM_S_VAL_PE_TTM</stp>
        <stp>2</stp>
        <stp>300109.SZ</stp>
        <stp>2020/12/14</stp>
        <tr r="EY75" s="8"/>
      </tp>
      <tp>
        <v>141.04518332999999</v>
        <stp/>
        <stp>EM_S_VAL_PE_TTM</stp>
        <stp>2</stp>
        <stp>300239.SZ</stp>
        <stp>2020/11/17</stp>
        <tr r="EF56" s="8"/>
      </tp>
      <tp>
        <v>-14.747236539999999</v>
        <stp/>
        <stp>EM_S_VAL_PE_TTM</stp>
        <stp>2</stp>
        <stp>300439.SZ</stp>
        <stp>2020/11/11</stp>
        <tr r="CU52" s="8"/>
      </tp>
      <tp>
        <v>30.02052857</v>
        <stp/>
        <stp>EM_S_VAL_PE_TTM</stp>
        <stp>2</stp>
        <stp>300639.SZ</stp>
        <stp>2020/11/13</stp>
        <tr r="BH54" s="8"/>
      </tp>
      <tp>
        <v>32.679941159999998</v>
        <stp/>
        <stp>EM_S_VAL_PE_TTM</stp>
        <stp>2</stp>
        <stp>000739.SZ</stp>
        <stp>2020/11/12</stp>
        <tr r="IY53" s="8"/>
      </tp>
      <tp>
        <v>35.165846690000002</v>
        <stp/>
        <stp>EM_S_VAL_PE_TTM</stp>
        <stp>2</stp>
        <stp>300039.SZ</stp>
        <stp>2020/12/15</stp>
        <tr r="FS76" s="8"/>
      </tp>
      <tp>
        <v>158.00778363000001</v>
        <stp/>
        <stp>EM_S_VAL_PE_TTM</stp>
        <stp>2</stp>
        <stp>300239.SZ</stp>
        <stp>2020/12/17</stp>
        <tr r="EF78" s="8"/>
      </tp>
      <tp>
        <v>-14.747236539999999</v>
        <stp/>
        <stp>EM_S_VAL_PE_TTM</stp>
        <stp>2</stp>
        <stp>300439.SZ</stp>
        <stp>2020/12/11</stp>
        <tr r="CU74" s="8"/>
      </tp>
      <tp>
        <v>39.416460290000003</v>
        <stp/>
        <stp>EM_S_VAL_PE_TTM</stp>
        <stp>2</stp>
        <stp>000739.SZ</stp>
        <stp>2020/10/12</stp>
        <tr r="IY30" s="8"/>
      </tp>
      <tp>
        <v>163.1139756</v>
        <stp/>
        <stp>EM_S_VAL_PE_TTM</stp>
        <stp>2</stp>
        <stp>300009.SZ</stp>
        <stp>2020/10/15</stp>
        <tr r="FX33" s="8"/>
      </tp>
      <tp>
        <v>56.643915630000002</v>
        <stp/>
        <stp>EM_S_VAL_PE_TTM</stp>
        <stp>2</stp>
        <stp>300109.SZ</stp>
        <stp>2020/10/14</stp>
        <tr r="EY32" s="8"/>
      </tp>
      <tp>
        <v>34.587621470000002</v>
        <stp/>
        <stp>EM_S_VAL_PE_TTM</stp>
        <stp>2</stp>
        <stp>300519.SZ</stp>
        <stp>2020/11/10</stp>
        <tr r="CC51" s="8"/>
      </tp>
      <tp>
        <v>70.917443090000006</v>
        <stp/>
        <stp>EM_S_VAL_PE_TTM</stp>
        <stp>2</stp>
        <stp>300529.SZ</stp>
        <stp>2020/12/10</stp>
        <tr r="CB73" s="8"/>
      </tp>
      <tp>
        <v>47.96527932</v>
        <stp/>
        <stp>EM_S_VAL_PE_TTM</stp>
        <stp>2</stp>
        <stp>300049.SZ</stp>
        <stp>2020/12/15</stp>
        <tr r="FQ76" s="8"/>
      </tp>
      <tp>
        <v>58.779595649999997</v>
        <stp/>
        <stp>EM_S_VAL_PE_TTM</stp>
        <stp>2</stp>
        <stp>300149.SZ</stp>
        <stp>2020/12/14</stp>
        <tr r="ET75" s="8"/>
      </tp>
      <tp>
        <v>100.67308608</v>
        <stp/>
        <stp>EM_S_VAL_PE_TTM</stp>
        <stp>2</stp>
        <stp>300759.SZ</stp>
        <stp>2020/10/12</stp>
        <tr r="V30" s="8"/>
      </tp>
      <tp>
        <v>66.966789969999994</v>
        <stp/>
        <stp>EM_S_VAL_PE_TTM</stp>
        <stp>2</stp>
        <stp>300049.SZ</stp>
        <stp>2020/10/15</stp>
        <tr r="FQ33" s="8"/>
      </tp>
      <tp>
        <v>85.770877970000001</v>
        <stp/>
        <stp>EM_S_VAL_PE_TTM</stp>
        <stp>2</stp>
        <stp>300149.SZ</stp>
        <stp>2020/10/14</stp>
        <tr r="ET32" s="8"/>
      </tp>
      <tp>
        <v>87.292793290000006</v>
        <stp/>
        <stp>EM_S_VAL_PE_TTM</stp>
        <stp>2</stp>
        <stp>300759.SZ</stp>
        <stp>2020/11/12</stp>
        <tr r="V53" s="8"/>
      </tp>
      <tp>
        <v>-7.6015802199999998</v>
        <stp/>
        <stp>EM_S_VAL_PE_TTM</stp>
        <stp>2</stp>
        <stp>002589.SZ</stp>
        <stp>2020/10/30</stp>
        <tr r="EH44" s="8"/>
      </tp>
      <tp>
        <v>-9.2938729000000002</v>
        <stp/>
        <stp>EM_S_VAL_PE_TTM</stp>
        <stp>2</stp>
        <stp>300199.SZ</stp>
        <stp>2020/12/14</stp>
        <tr r="EL75" s="8"/>
      </tp>
      <tp>
        <v>-7.0729090799999996</v>
        <stp/>
        <stp>EM_S_VAL_PE_TTM</stp>
        <stp>2</stp>
        <stp>002589.SZ</stp>
        <stp>2020/11/30</stp>
        <tr r="EH65" s="8"/>
      </tp>
      <tp>
        <v>-6.5452675500000002</v>
        <stp/>
        <stp>EM_S_VAL_PE_TTM</stp>
        <stp>2</stp>
        <stp>002589.SZ</stp>
        <stp>2020/12/30</stp>
        <tr r="EH87" s="8"/>
      </tp>
      <tp>
        <v>-8.6443273299999994</v>
        <stp/>
        <stp>EM_S_VAL_PE_TTM</stp>
        <stp>2</stp>
        <stp>300199.SZ</stp>
        <stp>2020/10/14</stp>
        <tr r="EL32" s="8"/>
      </tp>
      <tp>
        <v>102.17146157000001</v>
        <stp/>
        <stp>EM_S_VAL_PE_TTM</stp>
        <stp>2</stp>
        <stp>603259.SH</stp>
        <stp>2020/11/27</stp>
        <tr r="AB64" s="8"/>
      </tp>
      <tp>
        <v>32.962664949999997</v>
        <stp/>
        <stp>EM_S_VAL_PE_TTM</stp>
        <stp>2</stp>
        <stp>603669.SH</stp>
        <stp>2020/12/23</stp>
        <tr r="CK82" s="8"/>
      </tp>
      <tp>
        <v>72.628982160000007</v>
        <stp/>
        <stp>EM_S_VAL_PE_TTM</stp>
        <stp>2</stp>
        <stp>600079.SH</stp>
        <stp>2020/12/15</stp>
        <tr r="IU76" s="8"/>
      </tp>
      <tp>
        <v>12.77473464</v>
        <stp/>
        <stp>EM_S_VAL_PE_TTM</stp>
        <stp>2</stp>
        <stp>600479.SH</stp>
        <stp>2020/12/11</stp>
        <tr r="HA74" s="8"/>
      </tp>
      <tp>
        <v>18.60615318</v>
        <stp/>
        <stp>EM_S_VAL_PE_TTM</stp>
        <stp>2</stp>
        <stp>603079.SH</stp>
        <stp>2020/12/25</stp>
        <tr r="AQ84" s="8"/>
      </tp>
      <tp>
        <v>105.40248926</v>
        <stp/>
        <stp>EM_S_VAL_PE_TTM</stp>
        <stp>2</stp>
        <stp>603259.SH</stp>
        <stp>2020/10/27</stp>
        <tr r="AB41" s="8"/>
      </tp>
      <tp>
        <v>12.563698280000001</v>
        <stp/>
        <stp>EM_S_VAL_PE_TTM</stp>
        <stp>2</stp>
        <stp>600479.SH</stp>
        <stp>2020/11/11</stp>
        <tr r="HA52" s="8"/>
      </tp>
      <tp>
        <v>21.062773230000001</v>
        <stp/>
        <stp>EM_S_VAL_PE_TTM</stp>
        <stp>2</stp>
        <stp>603079.SH</stp>
        <stp>2020/11/25</stp>
        <tr r="AQ62" s="8"/>
      </tp>
      <tp>
        <v>34.31917009</v>
        <stp/>
        <stp>EM_S_VAL_PE_TTM</stp>
        <stp>2</stp>
        <stp>603669.SH</stp>
        <stp>2020/10/23</stp>
        <tr r="CK39" s="8"/>
      </tp>
      <tp>
        <v>49.444865049999997</v>
        <stp/>
        <stp>EM_S_VAL_PE_TTM</stp>
        <stp>2</stp>
        <stp>600079.SH</stp>
        <stp>2020/10/15</stp>
        <tr r="IU33" s="8"/>
      </tp>
      <tp>
        <v>31.523400559999999</v>
        <stp/>
        <stp>EM_S_VAL_PE_TTM</stp>
        <stp>2</stp>
        <stp>603669.SH</stp>
        <stp>2020/11/23</stp>
        <tr r="CK60" s="8"/>
      </tp>
      <tp>
        <v>-43.943717630000002</v>
        <stp/>
        <stp>EM_S_VAL_PE_TTM</stp>
        <stp>2</stp>
        <stp>600129.SH</stp>
        <stp>2020/12/14</stp>
        <tr r="IO75" s="8"/>
      </tp>
      <tp>
        <v>21.327107009999999</v>
        <stp/>
        <stp>EM_S_VAL_PE_TTM</stp>
        <stp>2</stp>
        <stp>600329.SH</stp>
        <stp>2020/12/16</stp>
        <tr r="HN77" s="8"/>
      </tp>
      <tp>
        <v>55.829262790000001</v>
        <stp/>
        <stp>EM_S_VAL_PE_TTM</stp>
        <stp>2</stp>
        <stp>600529.SH</stp>
        <stp>2020/12/10</stp>
        <tr r="HJ73" s="8"/>
      </tp>
      <tp>
        <v>26.261287280000001</v>
        <stp/>
        <stp>EM_S_VAL_PE_TTM</stp>
        <stp>2</stp>
        <stp>603309.SH</stp>
        <stp>2020/10/26</stp>
        <tr r="CW40" s="8"/>
      </tp>
      <tp>
        <v>41.85978343</v>
        <stp/>
        <stp>EM_S_VAL_PE_TTM</stp>
        <stp>2</stp>
        <stp>603139.SH</stp>
        <stp>2020/12/24</stp>
        <tr r="BG83" s="8"/>
      </tp>
      <tp>
        <v>21.724511840000002</v>
        <stp/>
        <stp>EM_S_VAL_PE_TTM</stp>
        <stp>2</stp>
        <stp>603309.SH</stp>
        <stp>2020/11/26</stp>
        <tr r="CW63" s="8"/>
      </tp>
      <tp>
        <v>-58.509750199999999</v>
        <stp/>
        <stp>EM_S_VAL_PE_TTM</stp>
        <stp>2</stp>
        <stp>600129.SH</stp>
        <stp>2020/10/14</stp>
        <tr r="IO32" s="8"/>
      </tp>
      <tp>
        <v>21.843773590000001</v>
        <stp/>
        <stp>EM_S_VAL_PE_TTM</stp>
        <stp>2</stp>
        <stp>600329.SH</stp>
        <stp>2020/10/16</stp>
        <tr r="HN34" s="8"/>
      </tp>
      <tp>
        <v>47.154696370000003</v>
        <stp/>
        <stp>EM_S_VAL_PE_TTM</stp>
        <stp>2</stp>
        <stp>603139.SH</stp>
        <stp>2020/11/24</stp>
        <tr r="BG61" s="8"/>
      </tp>
      <tp>
        <v>100.03648269999999</v>
        <stp/>
        <stp>EM_S_VAL_PE_TTM</stp>
        <stp>2</stp>
        <stp>603229.SH</stp>
        <stp>2020/10/27</stp>
        <tr r="BE41" s="8"/>
      </tp>
      <tp>
        <v>19.079051020000001</v>
        <stp/>
        <stp>EM_S_VAL_PE_TTM</stp>
        <stp>2</stp>
        <stp>600329.SH</stp>
        <stp>2020/11/16</stp>
        <tr r="HN55" s="8"/>
      </tp>
      <tp>
        <v>49.341390140000001</v>
        <stp/>
        <stp>EM_S_VAL_PE_TTM</stp>
        <stp>2</stp>
        <stp>600529.SH</stp>
        <stp>2020/11/10</stp>
        <tr r="HJ51" s="8"/>
      </tp>
      <tp>
        <v>105.59400788000001</v>
        <stp/>
        <stp>EM_S_VAL_PE_TTM</stp>
        <stp>2</stp>
        <stp>603229.SH</stp>
        <stp>2020/11/27</stp>
        <tr r="BE64" s="8"/>
      </tp>
      <tp>
        <v>32.357183839999998</v>
        <stp/>
        <stp>EM_S_VAL_PE_TTM</stp>
        <stp>2</stp>
        <stp>600789.SH</stp>
        <stp>2020/10/12</stp>
        <tr r="JC30" s="8"/>
      </tp>
      <tp>
        <v>31.993418519999999</v>
        <stp/>
        <stp>EM_S_VAL_PE_TTM</stp>
        <stp>2</stp>
        <stp>600789.SH</stp>
        <stp>2020/11/12</stp>
        <tr r="JC53" s="8"/>
      </tp>
      <tp>
        <v>37.01324838</v>
        <stp/>
        <stp>EM_S_VAL_PE_TTM</stp>
        <stp>2</stp>
        <stp>300039.SZ</stp>
        <stp>2020/10/16</stp>
        <tr r="FS34" s="8"/>
      </tp>
      <tp>
        <v>151.13634852000001</v>
        <stp/>
        <stp>EM_S_VAL_PE_TTM</stp>
        <stp>2</stp>
        <stp>300239.SZ</stp>
        <stp>2020/10/14</stp>
        <tr r="EF32" s="8"/>
      </tp>
      <tp>
        <v>-14.69137394</v>
        <stp/>
        <stp>EM_S_VAL_PE_TTM</stp>
        <stp>2</stp>
        <stp>300439.SZ</stp>
        <stp>2020/10/12</stp>
        <tr r="CU30" s="8"/>
      </tp>
      <tp>
        <v>70.405403789999994</v>
        <stp/>
        <stp>EM_S_VAL_PE_TTM</stp>
        <stp>2</stp>
        <stp>300529.SZ</stp>
        <stp>2020/11/13</stp>
        <tr r="CB54" s="8"/>
      </tp>
      <tp>
        <v>35.579600210000002</v>
        <stp/>
        <stp>EM_S_VAL_PE_TTM</stp>
        <stp>2</stp>
        <stp>000739.SZ</stp>
        <stp>2020/12/11</stp>
        <tr r="IY74" s="8"/>
      </tp>
      <tp>
        <v>123.10461502</v>
        <stp/>
        <stp>EM_S_VAL_PE_TTM</stp>
        <stp>2</stp>
        <stp>300009.SZ</stp>
        <stp>2020/12/16</stp>
        <tr r="FX77" s="8"/>
      </tp>
      <tp>
        <v>37.9142796</v>
        <stp/>
        <stp>EM_S_VAL_PE_TTM</stp>
        <stp>2</stp>
        <stp>300039.SZ</stp>
        <stp>2020/11/16</stp>
        <tr r="FS55" s="8"/>
      </tp>
      <tp>
        <v>50.004952930000002</v>
        <stp/>
        <stp>EM_S_VAL_PE_TTM</stp>
        <stp>2</stp>
        <stp>300109.SZ</stp>
        <stp>2020/12/17</stp>
        <tr r="EY78" s="8"/>
      </tp>
      <tp>
        <v>-15.35096764</v>
        <stp/>
        <stp>EM_S_VAL_PE_TTM</stp>
        <stp>2</stp>
        <stp>300439.SZ</stp>
        <stp>2020/11/12</stp>
        <tr r="CU53" s="8"/>
      </tp>
      <tp>
        <v>86.559046660000007</v>
        <stp/>
        <stp>EM_S_VAL_PE_TTM</stp>
        <stp>2</stp>
        <stp>300529.SZ</stp>
        <stp>2020/10/13</stp>
        <tr r="CB31" s="8"/>
      </tp>
      <tp>
        <v>31.571899980000001</v>
        <stp/>
        <stp>EM_S_VAL_PE_TTM</stp>
        <stp>2</stp>
        <stp>300639.SZ</stp>
        <stp>2020/11/10</stp>
        <tr r="BH51" s="8"/>
      </tp>
      <tp>
        <v>32.052987850000001</v>
        <stp/>
        <stp>EM_S_VAL_PE_TTM</stp>
        <stp>2</stp>
        <stp>000739.SZ</stp>
        <stp>2020/11/11</stp>
        <tr r="IY52" s="8"/>
      </tp>
      <tp>
        <v>136.71005183</v>
        <stp/>
        <stp>EM_S_VAL_PE_TTM</stp>
        <stp>2</stp>
        <stp>300009.SZ</stp>
        <stp>2020/11/16</stp>
        <tr r="FX55" s="8"/>
      </tp>
      <tp>
        <v>34.249702390000003</v>
        <stp/>
        <stp>EM_S_VAL_PE_TTM</stp>
        <stp>2</stp>
        <stp>300039.SZ</stp>
        <stp>2020/12/16</stp>
        <tr r="FS77" s="8"/>
      </tp>
      <tp>
        <v>55.955508520000002</v>
        <stp/>
        <stp>EM_S_VAL_PE_TTM</stp>
        <stp>2</stp>
        <stp>300109.SZ</stp>
        <stp>2020/11/17</stp>
        <tr r="EY56" s="8"/>
      </tp>
      <tp>
        <v>175.66747710000001</v>
        <stp/>
        <stp>EM_S_VAL_PE_TTM</stp>
        <stp>2</stp>
        <stp>300239.SZ</stp>
        <stp>2020/12/14</stp>
        <tr r="EF75" s="8"/>
      </tp>
      <tp>
        <v>32.471546539999999</v>
        <stp/>
        <stp>EM_S_VAL_PE_TTM</stp>
        <stp>2</stp>
        <stp>300519.SZ</stp>
        <stp>2020/10/13</stp>
        <tr r="CC31" s="8"/>
      </tp>
      <tp>
        <v>28.155899460000001</v>
        <stp/>
        <stp>EM_S_VAL_PE_TTM</stp>
        <stp>2</stp>
        <stp>300639.SZ</stp>
        <stp>2020/12/10</stp>
        <tr r="BH73" s="8"/>
      </tp>
      <tp>
        <v>164.77640821</v>
        <stp/>
        <stp>EM_S_VAL_PE_TTM</stp>
        <stp>2</stp>
        <stp>300009.SZ</stp>
        <stp>2020/10/16</stp>
        <tr r="FX34" s="8"/>
      </tp>
      <tp>
        <v>33.75457084</v>
        <stp/>
        <stp>EM_S_VAL_PE_TTM</stp>
        <stp>2</stp>
        <stp>300519.SZ</stp>
        <stp>2020/11/13</stp>
        <tr r="CC54" s="8"/>
      </tp>
      <tp>
        <v>80.246314080000005</v>
        <stp/>
        <stp>EM_S_VAL_PE_TTM</stp>
        <stp>2</stp>
        <stp>300759.SZ</stp>
        <stp>2020/12/11</stp>
        <tr r="V74" s="8"/>
      </tp>
      <tp>
        <v>46.909937650000003</v>
        <stp/>
        <stp>EM_S_VAL_PE_TTM</stp>
        <stp>2</stp>
        <stp>300049.SZ</stp>
        <stp>2020/12/16</stp>
        <tr r="FQ77" s="8"/>
      </tp>
      <tp>
        <v>62.889561350000001</v>
        <stp/>
        <stp>EM_S_VAL_PE_TTM</stp>
        <stp>2</stp>
        <stp>300149.SZ</stp>
        <stp>2020/12/17</stp>
        <tr r="ET78" s="8"/>
      </tp>
      <tp>
        <v>52.661549800000003</v>
        <stp/>
        <stp>EM_S_VAL_PE_TTM</stp>
        <stp>2</stp>
        <stp>300049.SZ</stp>
        <stp>2020/11/16</stp>
        <tr r="FQ55" s="8"/>
      </tp>
      <tp>
        <v>61.330608839999996</v>
        <stp/>
        <stp>EM_S_VAL_PE_TTM</stp>
        <stp>2</stp>
        <stp>300149.SZ</stp>
        <stp>2020/11/17</stp>
        <tr r="ET56" s="8"/>
      </tp>
      <tp>
        <v>70.507705580000007</v>
        <stp/>
        <stp>EM_S_VAL_PE_TTM</stp>
        <stp>2</stp>
        <stp>300049.SZ</stp>
        <stp>2020/10/16</stp>
        <tr r="FQ34" s="8"/>
      </tp>
      <tp>
        <v>85.992268600000003</v>
        <stp/>
        <stp>EM_S_VAL_PE_TTM</stp>
        <stp>2</stp>
        <stp>300759.SZ</stp>
        <stp>2020/11/11</stp>
        <tr r="V52" s="8"/>
      </tp>
      <tp>
        <v>-8.9387710400000007</v>
        <stp/>
        <stp>EM_S_VAL_PE_TTM</stp>
        <stp>2</stp>
        <stp>300199.SZ</stp>
        <stp>2020/12/17</stp>
        <tr r="EL78" s="8"/>
      </tp>
      <tp>
        <v>-9.8816277100000001</v>
        <stp/>
        <stp>EM_S_VAL_PE_TTM</stp>
        <stp>2</stp>
        <stp>300199.SZ</stp>
        <stp>2020/11/17</stp>
        <tr r="EL56" s="8"/>
      </tp>
      <tp>
        <v>104.36730841000001</v>
        <stp/>
        <stp>EM_S_VAL_PE_TTM</stp>
        <stp>2</stp>
        <stp>603259.SH</stp>
        <stp>2020/11/24</stp>
        <tr r="AB61" s="8"/>
      </tp>
      <tp>
        <v>71.802169300000003</v>
        <stp/>
        <stp>EM_S_VAL_PE_TTM</stp>
        <stp>2</stp>
        <stp>600079.SH</stp>
        <stp>2020/12/16</stp>
        <tr r="IU77" s="8"/>
      </tp>
      <tp>
        <v>77.394035209999998</v>
        <stp/>
        <stp>EM_S_VAL_PE_TTM</stp>
        <stp>2</stp>
        <stp>600079.SH</stp>
        <stp>2020/11/16</stp>
        <tr r="IU55" s="8"/>
      </tp>
      <tp>
        <v>12.605905549999999</v>
        <stp/>
        <stp>EM_S_VAL_PE_TTM</stp>
        <stp>2</stp>
        <stp>600479.SH</stp>
        <stp>2020/11/12</stp>
        <tr r="HA53" s="8"/>
      </tp>
      <tp>
        <v>20.649115559999998</v>
        <stp/>
        <stp>EM_S_VAL_PE_TTM</stp>
        <stp>2</stp>
        <stp>603079.SH</stp>
        <stp>2020/11/26</stp>
        <tr r="AQ63" s="8"/>
      </tp>
      <tp>
        <v>34.785232899999997</v>
        <stp/>
        <stp>EM_S_VAL_PE_TTM</stp>
        <stp>2</stp>
        <stp>603669.SH</stp>
        <stp>2020/10/20</stp>
        <tr r="CK36" s="8"/>
      </tp>
      <tp>
        <v>49.264024329999998</v>
        <stp/>
        <stp>EM_S_VAL_PE_TTM</stp>
        <stp>2</stp>
        <stp>600079.SH</stp>
        <stp>2020/10/16</stp>
        <tr r="IU34" s="8"/>
      </tp>
      <tp>
        <v>13.440302539999999</v>
        <stp/>
        <stp>EM_S_VAL_PE_TTM</stp>
        <stp>2</stp>
        <stp>600479.SH</stp>
        <stp>2020/10/12</stp>
        <tr r="HA30" s="8"/>
      </tp>
      <tp>
        <v>23.181713540000001</v>
        <stp/>
        <stp>EM_S_VAL_PE_TTM</stp>
        <stp>2</stp>
        <stp>603079.SH</stp>
        <stp>2020/10/26</stp>
        <tr r="AQ40" s="8"/>
      </tp>
      <tp>
        <v>125.37454347000001</v>
        <stp/>
        <stp>EM_S_VAL_PE_TTM</stp>
        <stp>2</stp>
        <stp>603259.SH</stp>
        <stp>2020/12/24</stp>
        <tr r="AB83" s="8"/>
      </tp>
      <tp>
        <v>31.031944429999999</v>
        <stp/>
        <stp>EM_S_VAL_PE_TTM</stp>
        <stp>2</stp>
        <stp>603669.SH</stp>
        <stp>2020/11/20</stp>
        <tr r="CK59" s="8"/>
      </tp>
      <tp>
        <v>-44.318237949999997</v>
        <stp/>
        <stp>EM_S_VAL_PE_TTM</stp>
        <stp>2</stp>
        <stp>600129.SH</stp>
        <stp>2020/12/17</stp>
        <tr r="IO78" s="8"/>
      </tp>
      <tp>
        <v>21.315337079999999</v>
        <stp/>
        <stp>EM_S_VAL_PE_TTM</stp>
        <stp>2</stp>
        <stp>600329.SH</stp>
        <stp>2020/12/15</stp>
        <tr r="HN76" s="8"/>
      </tp>
      <tp>
        <v>123.01945517999999</v>
        <stp/>
        <stp>EM_S_VAL_PE_TTM</stp>
        <stp>2</stp>
        <stp>603229.SH</stp>
        <stp>2020/12/24</stp>
        <tr r="BE83" s="8"/>
      </tp>
      <tp>
        <v>21.70789018</v>
        <stp/>
        <stp>EM_S_VAL_PE_TTM</stp>
        <stp>2</stp>
        <stp>603309.SH</stp>
        <stp>2020/11/25</stp>
        <tr r="CW62" s="8"/>
      </tp>
      <tp>
        <v>21.908019979999999</v>
        <stp/>
        <stp>EM_S_VAL_PE_TTM</stp>
        <stp>2</stp>
        <stp>600329.SH</stp>
        <stp>2020/10/15</stp>
        <tr r="HN33" s="8"/>
      </tp>
      <tp>
        <v>58.875766929999998</v>
        <stp/>
        <stp>EM_S_VAL_PE_TTM</stp>
        <stp>2</stp>
        <stp>600529.SH</stp>
        <stp>2020/10/13</stp>
        <tr r="HJ31" s="8"/>
      </tp>
      <tp>
        <v>46.330488219999999</v>
        <stp/>
        <stp>EM_S_VAL_PE_TTM</stp>
        <stp>2</stp>
        <stp>603139.SH</stp>
        <stp>2020/11/27</stp>
        <tr r="BG64" s="8"/>
      </tp>
      <tp>
        <v>21.508430239999999</v>
        <stp/>
        <stp>EM_S_VAL_PE_TTM</stp>
        <stp>2</stp>
        <stp>603309.SH</stp>
        <stp>2020/12/25</stp>
        <tr r="CW84" s="8"/>
      </tp>
      <tp>
        <v>-45.004858540000001</v>
        <stp/>
        <stp>EM_S_VAL_PE_TTM</stp>
        <stp>2</stp>
        <stp>600129.SH</stp>
        <stp>2020/11/17</stp>
        <tr r="IO56" s="8"/>
      </tp>
      <tp>
        <v>50.963358300000003</v>
        <stp/>
        <stp>EM_S_VAL_PE_TTM</stp>
        <stp>2</stp>
        <stp>600529.SH</stp>
        <stp>2020/11/13</stp>
        <tr r="HJ54" s="8"/>
      </tp>
      <tp>
        <v>47.636802289999999</v>
        <stp/>
        <stp>EM_S_VAL_PE_TTM</stp>
        <stp>2</stp>
        <stp>603139.SH</stp>
        <stp>2020/10/27</stp>
        <tr r="BG41" s="8"/>
      </tp>
      <tp>
        <v>104.97432473000001</v>
        <stp/>
        <stp>EM_S_VAL_PE_TTM</stp>
        <stp>2</stp>
        <stp>603229.SH</stp>
        <stp>2020/11/24</stp>
        <tr r="BE61" s="8"/>
      </tp>
      <tp>
        <v>31.993418519999999</v>
        <stp/>
        <stp>EM_S_VAL_PE_TTM</stp>
        <stp>2</stp>
        <stp>600789.SH</stp>
        <stp>2020/11/11</stp>
        <tr r="JC52" s="8"/>
      </tp>
      <tp>
        <v>31.04207237</v>
        <stp/>
        <stp>EM_S_VAL_PE_TTM</stp>
        <stp>2</stp>
        <stp>600789.SH</stp>
        <stp>2020/12/11</stp>
        <tr r="JC74" s="8"/>
      </tp>
      <tp>
        <v>147.75427639</v>
        <stp/>
        <stp>EM_S_VAL_PE_TTM</stp>
        <stp>2</stp>
        <stp>300239.SZ</stp>
        <stp>2020/10/15</stp>
        <tr r="EF33" s="8"/>
      </tp>
      <tp>
        <v>-14.69137394</v>
        <stp/>
        <stp>EM_S_VAL_PE_TTM</stp>
        <stp>2</stp>
        <stp>300439.SZ</stp>
        <stp>2020/10/13</stp>
        <tr r="CU31" s="8"/>
      </tp>
      <tp>
        <v>68.910249030000003</v>
        <stp/>
        <stp>EM_S_VAL_PE_TTM</stp>
        <stp>2</stp>
        <stp>300529.SZ</stp>
        <stp>2020/11/12</stp>
        <tr r="CB53" s="8"/>
      </tp>
      <tp>
        <v>36.049815189999997</v>
        <stp/>
        <stp>EM_S_VAL_PE_TTM</stp>
        <stp>2</stp>
        <stp>000739.SZ</stp>
        <stp>2020/12/10</stp>
        <tr r="IY73" s="8"/>
      </tp>
      <tp>
        <v>129.33361017999999</v>
        <stp/>
        <stp>EM_S_VAL_PE_TTM</stp>
        <stp>2</stp>
        <stp>300009.SZ</stp>
        <stp>2020/12/17</stp>
        <tr r="FX78" s="8"/>
      </tp>
      <tp>
        <v>37.06860794</v>
        <stp/>
        <stp>EM_S_VAL_PE_TTM</stp>
        <stp>2</stp>
        <stp>300039.SZ</stp>
        <stp>2020/11/17</stp>
        <tr r="FS56" s="8"/>
      </tp>
      <tp>
        <v>48.686363909999997</v>
        <stp/>
        <stp>EM_S_VAL_PE_TTM</stp>
        <stp>2</stp>
        <stp>300109.SZ</stp>
        <stp>2020/12/16</stp>
        <tr r="EY77" s="8"/>
      </tp>
      <tp>
        <v>-15.45404368</v>
        <stp/>
        <stp>EM_S_VAL_PE_TTM</stp>
        <stp>2</stp>
        <stp>300439.SZ</stp>
        <stp>2020/11/13</stp>
        <tr r="CU54" s="8"/>
      </tp>
      <tp>
        <v>85.222839500000006</v>
        <stp/>
        <stp>EM_S_VAL_PE_TTM</stp>
        <stp>2</stp>
        <stp>300529.SZ</stp>
        <stp>2020/10/12</stp>
        <tr r="CB30" s="8"/>
      </tp>
      <tp>
        <v>30.863340919999999</v>
        <stp/>
        <stp>EM_S_VAL_PE_TTM</stp>
        <stp>2</stp>
        <stp>300639.SZ</stp>
        <stp>2020/11/11</stp>
        <tr r="BH52" s="8"/>
      </tp>
      <tp>
        <v>32.805331819999999</v>
        <stp/>
        <stp>EM_S_VAL_PE_TTM</stp>
        <stp>2</stp>
        <stp>000739.SZ</stp>
        <stp>2020/11/10</stp>
        <tr r="IY51" s="8"/>
      </tp>
      <tp>
        <v>133.10379147</v>
        <stp/>
        <stp>EM_S_VAL_PE_TTM</stp>
        <stp>2</stp>
        <stp>300009.SZ</stp>
        <stp>2020/11/17</stp>
        <tr r="FX56" s="8"/>
      </tp>
      <tp>
        <v>34.813483499999997</v>
        <stp/>
        <stp>EM_S_VAL_PE_TTM</stp>
        <stp>2</stp>
        <stp>300039.SZ</stp>
        <stp>2020/12/17</stp>
        <tr r="FS78" s="8"/>
      </tp>
      <tp>
        <v>58.896976340000002</v>
        <stp/>
        <stp>EM_S_VAL_PE_TTM</stp>
        <stp>2</stp>
        <stp>300109.SZ</stp>
        <stp>2020/11/16</stp>
        <tr r="EY55" s="8"/>
      </tp>
      <tp>
        <v>170.55546057000001</v>
        <stp/>
        <stp>EM_S_VAL_PE_TTM</stp>
        <stp>2</stp>
        <stp>300239.SZ</stp>
        <stp>2020/12/15</stp>
        <tr r="EF76" s="8"/>
      </tp>
      <tp>
        <v>31.89258366</v>
        <stp/>
        <stp>EM_S_VAL_PE_TTM</stp>
        <stp>2</stp>
        <stp>300519.SZ</stp>
        <stp>2020/10/12</stp>
        <tr r="CC30" s="8"/>
      </tp>
      <tp>
        <v>27.894851389999999</v>
        <stp/>
        <stp>EM_S_VAL_PE_TTM</stp>
        <stp>2</stp>
        <stp>300639.SZ</stp>
        <stp>2020/12/11</stp>
        <tr r="BH74" s="8"/>
      </tp>
      <tp>
        <v>54.931756970000002</v>
        <stp/>
        <stp>EM_S_VAL_PE_TTM</stp>
        <stp>2</stp>
        <stp>300109.SZ</stp>
        <stp>2020/10/16</stp>
        <tr r="EY34" s="8"/>
      </tp>
      <tp>
        <v>33.978853700000002</v>
        <stp/>
        <stp>EM_S_VAL_PE_TTM</stp>
        <stp>2</stp>
        <stp>300519.SZ</stp>
        <stp>2020/11/12</stp>
        <tr r="CC53" s="8"/>
      </tp>
      <tp>
        <v>80.33301573</v>
        <stp/>
        <stp>EM_S_VAL_PE_TTM</stp>
        <stp>2</stp>
        <stp>300759.SZ</stp>
        <stp>2020/12/10</stp>
        <tr r="V73" s="8"/>
      </tp>
      <tp>
        <v>47.96527932</v>
        <stp/>
        <stp>EM_S_VAL_PE_TTM</stp>
        <stp>2</stp>
        <stp>300049.SZ</stp>
        <stp>2020/12/17</stp>
        <tr r="FQ78" s="8"/>
      </tp>
      <tp>
        <v>61.295178100000001</v>
        <stp/>
        <stp>EM_S_VAL_PE_TTM</stp>
        <stp>2</stp>
        <stp>300149.SZ</stp>
        <stp>2020/12/16</stp>
        <tr r="ET77" s="8"/>
      </tp>
      <tp>
        <v>52.028344789999998</v>
        <stp/>
        <stp>EM_S_VAL_PE_TTM</stp>
        <stp>2</stp>
        <stp>300049.SZ</stp>
        <stp>2020/11/17</stp>
        <tr r="FQ56" s="8"/>
      </tp>
      <tp>
        <v>63.63360686</v>
        <stp/>
        <stp>EM_S_VAL_PE_TTM</stp>
        <stp>2</stp>
        <stp>300149.SZ</stp>
        <stp>2020/11/16</stp>
        <tr r="ET55" s="8"/>
      </tp>
      <tp>
        <v>83.895477240000005</v>
        <stp/>
        <stp>EM_S_VAL_PE_TTM</stp>
        <stp>2</stp>
        <stp>300149.SZ</stp>
        <stp>2020/10/16</stp>
        <tr r="ET34" s="8"/>
      </tp>
      <tp>
        <v>88.766721259999997</v>
        <stp/>
        <stp>EM_S_VAL_PE_TTM</stp>
        <stp>2</stp>
        <stp>300759.SZ</stp>
        <stp>2020/11/10</stp>
        <tr r="V51" s="8"/>
      </tp>
      <tp>
        <v>-8.8897914700000005</v>
        <stp/>
        <stp>EM_S_VAL_PE_TTM</stp>
        <stp>2</stp>
        <stp>300199.SZ</stp>
        <stp>2020/12/16</stp>
        <tr r="EL77" s="8"/>
      </tp>
      <tp>
        <v>-8.62427089</v>
        <stp/>
        <stp>EM_S_VAL_PE_TTM</stp>
        <stp>2</stp>
        <stp>300199.SZ</stp>
        <stp>2020/10/16</stp>
        <tr r="EL34" s="8"/>
      </tp>
      <tp>
        <v>-9.6244849800000001</v>
        <stp/>
        <stp>EM_S_VAL_PE_TTM</stp>
        <stp>2</stp>
        <stp>300199.SZ</stp>
        <stp>2020/11/16</stp>
        <tr r="EL55" s="8"/>
      </tp>
      <tp>
        <v>101.54549618999999</v>
        <stp/>
        <stp>EM_S_VAL_PE_TTM</stp>
        <stp>2</stp>
        <stp>603259.SH</stp>
        <stp>2020/11/25</stp>
        <tr r="AB62" s="8"/>
      </tp>
      <tp>
        <v>34.858281470000001</v>
        <stp/>
        <stp>EM_S_VAL_PE_TTM</stp>
        <stp>2</stp>
        <stp>603669.SH</stp>
        <stp>2020/12/21</stp>
        <tr r="CK80" s="8"/>
      </tp>
      <tp>
        <v>75.740409490000005</v>
        <stp/>
        <stp>EM_S_VAL_PE_TTM</stp>
        <stp>2</stp>
        <stp>600079.SH</stp>
        <stp>2020/12/17</stp>
        <tr r="IU78" s="8"/>
      </tp>
      <tp>
        <v>75.109420729999997</v>
        <stp/>
        <stp>EM_S_VAL_PE_TTM</stp>
        <stp>2</stp>
        <stp>600079.SH</stp>
        <stp>2020/11/17</stp>
        <tr r="IU56" s="8"/>
      </tp>
      <tp>
        <v>12.54962918</v>
        <stp/>
        <stp>EM_S_VAL_PE_TTM</stp>
        <stp>2</stp>
        <stp>600479.SH</stp>
        <stp>2020/11/13</stp>
        <tr r="HA54" s="8"/>
      </tp>
      <tp>
        <v>20.480275689999999</v>
        <stp/>
        <stp>EM_S_VAL_PE_TTM</stp>
        <stp>2</stp>
        <stp>603079.SH</stp>
        <stp>2020/11/27</stp>
        <tr r="AQ64" s="8"/>
      </tp>
      <tp>
        <v>34.361539440000001</v>
        <stp/>
        <stp>EM_S_VAL_PE_TTM</stp>
        <stp>2</stp>
        <stp>603669.SH</stp>
        <stp>2020/10/21</stp>
        <tr r="CK37" s="8"/>
      </tp>
      <tp>
        <v>13.46914439</v>
        <stp/>
        <stp>EM_S_VAL_PE_TTM</stp>
        <stp>2</stp>
        <stp>600479.SH</stp>
        <stp>2020/10/13</stp>
        <tr r="HA31" s="8"/>
      </tp>
      <tp>
        <v>23.87395699</v>
        <stp/>
        <stp>EM_S_VAL_PE_TTM</stp>
        <stp>2</stp>
        <stp>603079.SH</stp>
        <stp>2020/10/27</stp>
        <tr r="AQ41" s="8"/>
      </tp>
      <tp>
        <v>130.63987691</v>
        <stp/>
        <stp>EM_S_VAL_PE_TTM</stp>
        <stp>2</stp>
        <stp>603259.SH</stp>
        <stp>2020/12/25</stp>
        <tr r="AB84" s="8"/>
      </tp>
      <tp>
        <v>-44.255817899999997</v>
        <stp/>
        <stp>EM_S_VAL_PE_TTM</stp>
        <stp>2</stp>
        <stp>600129.SH</stp>
        <stp>2020/12/16</stp>
        <tr r="IO77" s="8"/>
      </tp>
      <tp>
        <v>21.303567149999999</v>
        <stp/>
        <stp>EM_S_VAL_PE_TTM</stp>
        <stp>2</stp>
        <stp>600329.SH</stp>
        <stp>2020/12/14</stp>
        <tr r="HN75" s="8"/>
      </tp>
      <tp>
        <v>122.58931722</v>
        <stp/>
        <stp>EM_S_VAL_PE_TTM</stp>
        <stp>2</stp>
        <stp>603229.SH</stp>
        <stp>2020/12/25</stp>
        <tr r="BE84" s="8"/>
      </tp>
      <tp>
        <v>22.140053380000001</v>
        <stp/>
        <stp>EM_S_VAL_PE_TTM</stp>
        <stp>2</stp>
        <stp>603309.SH</stp>
        <stp>2020/11/24</stp>
        <tr r="CW61" s="8"/>
      </tp>
      <tp>
        <v>-59.588442350000001</v>
        <stp/>
        <stp>EM_S_VAL_PE_TTM</stp>
        <stp>2</stp>
        <stp>600129.SH</stp>
        <stp>2020/10/16</stp>
        <tr r="IO34" s="8"/>
      </tp>
      <tp>
        <v>22.21640266</v>
        <stp/>
        <stp>EM_S_VAL_PE_TTM</stp>
        <stp>2</stp>
        <stp>600329.SH</stp>
        <stp>2020/10/14</stp>
        <tr r="HN32" s="8"/>
      </tp>
      <tp>
        <v>56.287171669999999</v>
        <stp/>
        <stp>EM_S_VAL_PE_TTM</stp>
        <stp>2</stp>
        <stp>600529.SH</stp>
        <stp>2020/10/12</stp>
        <tr r="HJ30" s="8"/>
      </tp>
      <tp>
        <v>46.430392240000003</v>
        <stp/>
        <stp>EM_S_VAL_PE_TTM</stp>
        <stp>2</stp>
        <stp>603139.SH</stp>
        <stp>2020/11/26</stp>
        <tr r="BG63" s="8"/>
      </tp>
      <tp>
        <v>21.0928887</v>
        <stp/>
        <stp>EM_S_VAL_PE_TTM</stp>
        <stp>2</stp>
        <stp>603309.SH</stp>
        <stp>2020/12/24</stp>
        <tr r="CW83" s="8"/>
      </tp>
      <tp>
        <v>-44.006137680000002</v>
        <stp/>
        <stp>EM_S_VAL_PE_TTM</stp>
        <stp>2</stp>
        <stp>600129.SH</stp>
        <stp>2020/11/16</stp>
        <tr r="IO55" s="8"/>
      </tp>
      <tp>
        <v>50.20271116</v>
        <stp/>
        <stp>EM_S_VAL_PE_TTM</stp>
        <stp>2</stp>
        <stp>600529.SH</stp>
        <stp>2020/11/12</stp>
        <tr r="HJ53" s="8"/>
      </tp>
      <tp>
        <v>47.536461469999999</v>
        <stp/>
        <stp>EM_S_VAL_PE_TTM</stp>
        <stp>2</stp>
        <stp>603139.SH</stp>
        <stp>2020/10/26</stp>
        <tr r="BG40" s="8"/>
      </tp>
      <tp>
        <v>104.10676832999999</v>
        <stp/>
        <stp>EM_S_VAL_PE_TTM</stp>
        <stp>2</stp>
        <stp>603229.SH</stp>
        <stp>2020/11/25</stp>
        <tr r="BE62" s="8"/>
      </tp>
      <tp>
        <v>32.381003980000003</v>
        <stp/>
        <stp>EM_S_VAL_PE_TTM</stp>
        <stp>2</stp>
        <stp>600789.SH</stp>
        <stp>2020/11/10</stp>
        <tr r="JC51" s="8"/>
      </tp>
      <tp>
        <v>31.394422800000001</v>
        <stp/>
        <stp>EM_S_VAL_PE_TTM</stp>
        <stp>2</stp>
        <stp>600789.SH</stp>
        <stp>2020/12/10</stp>
        <tr r="JC73" s="8"/>
      </tp>
      <tp>
        <v>25.315040799999998</v>
        <stp/>
        <stp>EM_S_VAL_PE_TTM</stp>
        <stp>2</stp>
        <stp>002019.SZ</stp>
        <stp>2020/10/28</stp>
        <tr r="GS42" s="8"/>
      </tp>
      <tp>
        <v>21.526093660000001</v>
        <stp/>
        <stp>EM_S_VAL_PE_TTM</stp>
        <stp>2</stp>
        <stp>002019.SZ</stp>
        <stp>2020/12/28</stp>
        <tr r="GS85" s="8"/>
      </tp>
      <tp>
        <v>28.415989830000001</v>
        <stp/>
        <stp>EM_S_VAL_PE_TTM</stp>
        <stp>2</stp>
        <stp>002099.SZ</stp>
        <stp>2020/10/28</stp>
        <tr r="GM42" s="8"/>
      </tp>
      <tp>
        <v>31.670845809999999</v>
        <stp/>
        <stp>EM_S_VAL_PE_TTM</stp>
        <stp>2</stp>
        <stp>002099.SZ</stp>
        <stp>2020/12/28</stp>
        <tr r="GM85" s="8"/>
      </tp>
      <tp>
        <v>66.959082910000006</v>
        <stp/>
        <stp>EM_S_VAL_PE_TTM</stp>
        <stp>2</stp>
        <stp>603939.SH</stp>
        <stp>2020/12/31</stp>
        <tr r="CY88" s="8"/>
      </tp>
      <tp>
        <v>25.640985529999998</v>
        <stp/>
        <stp>EM_S_VAL_PE_TTM</stp>
        <stp>2</stp>
        <stp>002019.SZ</stp>
        <stp>2020/10/29</stp>
        <tr r="GS43" s="8"/>
      </tp>
      <tp>
        <v>21.859920779999999</v>
        <stp/>
        <stp>EM_S_VAL_PE_TTM</stp>
        <stp>2</stp>
        <stp>002019.SZ</stp>
        <stp>2020/12/29</stp>
        <tr r="GS86" s="8"/>
      </tp>
      <tp>
        <v>28.489132659999999</v>
        <stp/>
        <stp>EM_S_VAL_PE_TTM</stp>
        <stp>2</stp>
        <stp>002099.SZ</stp>
        <stp>2020/10/29</stp>
        <tr r="GM43" s="8"/>
      </tp>
      <tp>
        <v>30.866274669999999</v>
        <stp/>
        <stp>EM_S_VAL_PE_TTM</stp>
        <stp>2</stp>
        <stp>002099.SZ</stp>
        <stp>2020/12/29</stp>
        <tr r="GM86" s="8"/>
      </tp>
      <tp>
        <v>67.592314500000001</v>
        <stp/>
        <stp>EM_S_VAL_PE_TTM</stp>
        <stp>2</stp>
        <stp>603939.SH</stp>
        <stp>2020/12/30</stp>
        <tr r="CY87" s="8"/>
      </tp>
      <tp>
        <v>74.936080020000006</v>
        <stp/>
        <stp>EM_S_VAL_PE_TTM</stp>
        <stp>2</stp>
        <stp>603939.SH</stp>
        <stp>2020/11/30</stp>
        <tr r="CY65" s="8"/>
      </tp>
      <tp>
        <v>75.596277119999996</v>
        <stp/>
        <stp>EM_S_VAL_PE_TTM</stp>
        <stp>2</stp>
        <stp>603939.SH</stp>
        <stp>2020/10/30</stp>
        <tr r="CY44" s="8"/>
      </tp>
      <tp>
        <v>-1.2653272499999999</v>
        <stp/>
        <stp>EM_S_VAL_PE_TTM</stp>
        <stp>2</stp>
        <stp>002219.SZ</stp>
        <stp>2020/10/28</stp>
        <tr r="GG42" s="8"/>
      </tp>
      <tp>
        <v>-1.38391372</v>
        <stp/>
        <stp>EM_S_VAL_PE_TTM</stp>
        <stp>2</stp>
        <stp>002219.SZ</stp>
        <stp>2020/12/28</stp>
        <tr r="GG85" s="8"/>
      </tp>
      <tp>
        <v>-10.485169279999999</v>
        <stp/>
        <stp>EM_S_VAL_PE_TTM</stp>
        <stp>2</stp>
        <stp>002349.SZ</stp>
        <stp>2020/10/29</stp>
        <tr r="FP43" s="8"/>
      </tp>
      <tp>
        <v>-52.009250659999999</v>
        <stp/>
        <stp>EM_S_VAL_PE_TTM</stp>
        <stp>2</stp>
        <stp>002349.SZ</stp>
        <stp>2020/12/29</stp>
        <tr r="FP86" s="8"/>
      </tp>
      <tp>
        <v>28.165310330000001</v>
        <stp/>
        <stp>EM_S_VAL_PE_TTM</stp>
        <stp>2</stp>
        <stp>002399.SZ</stp>
        <stp>2020/10/29</stp>
        <tr r="FJ43" s="8"/>
      </tp>
      <tp>
        <v>22.879035760000001</v>
        <stp/>
        <stp>EM_S_VAL_PE_TTM</stp>
        <stp>2</stp>
        <stp>002399.SZ</stp>
        <stp>2020/12/29</stp>
        <tr r="FJ86" s="8"/>
      </tp>
      <tp>
        <v>-1.3217153500000001</v>
        <stp/>
        <stp>EM_S_VAL_PE_TTM</stp>
        <stp>2</stp>
        <stp>002219.SZ</stp>
        <stp>2020/10/29</stp>
        <tr r="GG43" s="8"/>
      </tp>
      <tp>
        <v>-1.36836413</v>
        <stp/>
        <stp>EM_S_VAL_PE_TTM</stp>
        <stp>2</stp>
        <stp>002219.SZ</stp>
        <stp>2020/12/29</stp>
        <tr r="GG86" s="8"/>
      </tp>
      <tp>
        <v>-10.425254020000001</v>
        <stp/>
        <stp>EM_S_VAL_PE_TTM</stp>
        <stp>2</stp>
        <stp>002349.SZ</stp>
        <stp>2020/10/28</stp>
        <tr r="FP42" s="8"/>
      </tp>
      <tp>
        <v>-53.277768969999997</v>
        <stp/>
        <stp>EM_S_VAL_PE_TTM</stp>
        <stp>2</stp>
        <stp>002349.SZ</stp>
        <stp>2020/12/28</stp>
        <tr r="FP85" s="8"/>
      </tp>
      <tp>
        <v>27.60200412</v>
        <stp/>
        <stp>EM_S_VAL_PE_TTM</stp>
        <stp>2</stp>
        <stp>002399.SZ</stp>
        <stp>2020/10/28</stp>
        <tr r="FJ42" s="8"/>
      </tp>
      <tp>
        <v>22.491028719999999</v>
        <stp/>
        <stp>EM_S_VAL_PE_TTM</stp>
        <stp>2</stp>
        <stp>002399.SZ</stp>
        <stp>2020/12/28</stp>
        <tr r="FJ85" s="8"/>
      </tp>
      <tp>
        <v>-7.7382992899999996</v>
        <stp/>
        <stp>EM_S_VAL_PE_TTM</stp>
        <stp>2</stp>
        <stp>002589.SZ</stp>
        <stp>2020/10/29</stp>
        <tr r="EH43" s="8"/>
      </tp>
      <tp>
        <v>-6.5452675500000002</v>
        <stp/>
        <stp>EM_S_VAL_PE_TTM</stp>
        <stp>2</stp>
        <stp>002589.SZ</stp>
        <stp>2020/12/29</stp>
        <tr r="EH86" s="8"/>
      </tp>
      <tp>
        <v>-7.7382992899999996</v>
        <stp/>
        <stp>EM_S_VAL_PE_TTM</stp>
        <stp>2</stp>
        <stp>002589.SZ</stp>
        <stp>2020/10/28</stp>
        <tr r="EH42" s="8"/>
      </tp>
      <tp>
        <v>-6.4950159699999999</v>
        <stp/>
        <stp>EM_S_VAL_PE_TTM</stp>
        <stp>2</stp>
        <stp>002589.SZ</stp>
        <stp>2020/12/28</stp>
        <tr r="EH85" s="8"/>
      </tp>
      <tp>
        <v>25.38237247</v>
        <stp/>
        <stp>EM_S_VAL_PE_TTM</stp>
        <stp>2</stp>
        <stp>002019.SZ</stp>
        <stp>2020/11/20</stp>
        <tr r="GS59" s="8"/>
      </tp>
      <tp>
        <v>27.064277520000001</v>
        <stp/>
        <stp>EM_S_VAL_PE_TTM</stp>
        <stp>2</stp>
        <stp>002019.SZ</stp>
        <stp>2020/10/20</stp>
        <tr r="GS36" s="8"/>
      </tp>
      <tp>
        <v>-1.2281117500000001</v>
        <stp/>
        <stp>EM_S_VAL_PE_TTM</stp>
        <stp>2</stp>
        <stp>002219.SZ</stp>
        <stp>2020/10/22</stp>
        <tr r="GG38" s="8"/>
      </tp>
      <tp>
        <v>-1.36836413</v>
        <stp/>
        <stp>EM_S_VAL_PE_TTM</stp>
        <stp>2</stp>
        <stp>002219.SZ</stp>
        <stp>2020/12/22</stp>
        <tr r="GG81" s="8"/>
      </tp>
      <tp>
        <v>-10.385310520000001</v>
        <stp/>
        <stp>EM_S_VAL_PE_TTM</stp>
        <stp>2</stp>
        <stp>002349.SZ</stp>
        <stp>2020/10/23</stp>
        <tr r="FP39" s="8"/>
      </tp>
      <tp>
        <v>-53.489188679999998</v>
        <stp/>
        <stp>EM_S_VAL_PE_TTM</stp>
        <stp>2</stp>
        <stp>002349.SZ</stp>
        <stp>2020/11/23</stp>
        <tr r="FP60" s="8"/>
      </tp>
      <tp>
        <v>-53.806318259999998</v>
        <stp/>
        <stp>EM_S_VAL_PE_TTM</stp>
        <stp>2</stp>
        <stp>002349.SZ</stp>
        <stp>2020/12/23</stp>
        <tr r="FP82" s="8"/>
      </tp>
      <tp>
        <v>32.036559959999998</v>
        <stp/>
        <stp>EM_S_VAL_PE_TTM</stp>
        <stp>2</stp>
        <stp>002099.SZ</stp>
        <stp>2020/11/20</stp>
        <tr r="GM59" s="8"/>
      </tp>
      <tp>
        <v>26.451376440000001</v>
        <stp/>
        <stp>EM_S_VAL_PE_TTM</stp>
        <stp>2</stp>
        <stp>002399.SZ</stp>
        <stp>2020/11/23</stp>
        <tr r="FJ60" s="8"/>
      </tp>
      <tp>
        <v>24.464068959999999</v>
        <stp/>
        <stp>EM_S_VAL_PE_TTM</stp>
        <stp>2</stp>
        <stp>002099.SZ</stp>
        <stp>2020/10/20</stp>
        <tr r="GM36" s="8"/>
      </tp>
      <tp>
        <v>29.104154009999998</v>
        <stp/>
        <stp>EM_S_VAL_PE_TTM</stp>
        <stp>2</stp>
        <stp>002399.SZ</stp>
        <stp>2020/10/23</stp>
        <tr r="FJ39" s="8"/>
      </tp>
      <tp>
        <v>-7.12316065</v>
        <stp/>
        <stp>EM_S_VAL_PE_TTM</stp>
        <stp>2</stp>
        <stp>002589.SZ</stp>
        <stp>2020/11/25</stp>
        <tr r="EH62" s="8"/>
      </tp>
      <tp>
        <v>-6.6708964799999997</v>
        <stp/>
        <stp>EM_S_VAL_PE_TTM</stp>
        <stp>2</stp>
        <stp>002589.SZ</stp>
        <stp>2020/12/25</stp>
        <tr r="EH84" s="8"/>
      </tp>
      <tp>
        <v>23.70856805</v>
        <stp/>
        <stp>EM_S_VAL_PE_TTM</stp>
        <stp>2</stp>
        <stp>002399.SZ</stp>
        <stp>2020/12/23</stp>
        <tr r="FJ82" s="8"/>
      </tp>
      <tp>
        <v>17.82104781</v>
        <stp/>
        <stp>EM_S_VAL_PE_TTM</stp>
        <stp>2</stp>
        <stp>603079.SH</stp>
        <stp>2020/12/30</stp>
        <tr r="AQ87" s="8"/>
      </tp>
      <tp>
        <v>20.429623729999999</v>
        <stp/>
        <stp>EM_S_VAL_PE_TTM</stp>
        <stp>2</stp>
        <stp>603079.SH</stp>
        <stp>2020/11/30</stp>
        <tr r="AQ65" s="8"/>
      </tp>
      <tp>
        <v>22.261536270000001</v>
        <stp/>
        <stp>EM_S_VAL_PE_TTM</stp>
        <stp>2</stp>
        <stp>603079.SH</stp>
        <stp>2020/10/30</stp>
        <tr r="AQ44" s="8"/>
      </tp>
      <tp>
        <v>41.909735439999999</v>
        <stp/>
        <stp>EM_S_VAL_PE_TTM</stp>
        <stp>2</stp>
        <stp>603139.SH</stp>
        <stp>2020/12/31</stp>
        <tr r="BG88" s="8"/>
      </tp>
      <tp>
        <v>-1.2983909600000001</v>
        <stp/>
        <stp>EM_S_VAL_PE_TTM</stp>
        <stp>2</stp>
        <stp>002219.SZ</stp>
        <stp>2020/11/23</stp>
        <tr r="GG60" s="8"/>
      </tp>
      <tp>
        <v>25.999524730000001</v>
        <stp/>
        <stp>EM_S_VAL_PE_TTM</stp>
        <stp>2</stp>
        <stp>002019.SZ</stp>
        <stp>2020/10/21</stp>
        <tr r="GS37" s="8"/>
      </tp>
      <tp>
        <v>-1.2281117500000001</v>
        <stp/>
        <stp>EM_S_VAL_PE_TTM</stp>
        <stp>2</stp>
        <stp>002219.SZ</stp>
        <stp>2020/10/23</stp>
        <tr r="GG39" s="8"/>
      </tp>
      <tp>
        <v>25.09459047</v>
        <stp/>
        <stp>EM_S_VAL_PE_TTM</stp>
        <stp>2</stp>
        <stp>002019.SZ</stp>
        <stp>2020/12/21</stp>
        <tr r="GS80" s="8"/>
      </tp>
      <tp>
        <v>-1.4227877</v>
        <stp/>
        <stp>EM_S_VAL_PE_TTM</stp>
        <stp>2</stp>
        <stp>002219.SZ</stp>
        <stp>2020/12/23</stp>
        <tr r="GG82" s="8"/>
      </tp>
      <tp>
        <v>-10.505141030000001</v>
        <stp/>
        <stp>EM_S_VAL_PE_TTM</stp>
        <stp>2</stp>
        <stp>002349.SZ</stp>
        <stp>2020/10/22</stp>
        <tr r="FP38" s="8"/>
      </tp>
      <tp>
        <v>-52.009250659999999</v>
        <stp/>
        <stp>EM_S_VAL_PE_TTM</stp>
        <stp>2</stp>
        <stp>002349.SZ</stp>
        <stp>2020/12/22</stp>
        <tr r="FP81" s="8"/>
      </tp>
      <tp>
        <v>24.344293839999999</v>
        <stp/>
        <stp>EM_S_VAL_PE_TTM</stp>
        <stp>2</stp>
        <stp>002099.SZ</stp>
        <stp>2020/10/21</stp>
        <tr r="GM37" s="8"/>
      </tp>
      <tp>
        <v>28.929797319999999</v>
        <stp/>
        <stp>EM_S_VAL_PE_TTM</stp>
        <stp>2</stp>
        <stp>002399.SZ</stp>
        <stp>2020/10/22</stp>
        <tr r="FJ38" s="8"/>
      </tp>
      <tp>
        <v>-7.0854719700000004</v>
        <stp/>
        <stp>EM_S_VAL_PE_TTM</stp>
        <stp>2</stp>
        <stp>002589.SZ</stp>
        <stp>2020/11/24</stp>
        <tr r="EH61" s="8"/>
      </tp>
      <tp>
        <v>-6.6332078000000001</v>
        <stp/>
        <stp>EM_S_VAL_PE_TTM</stp>
        <stp>2</stp>
        <stp>002589.SZ</stp>
        <stp>2020/12/24</stp>
        <tr r="EH83" s="8"/>
      </tp>
      <tp>
        <v>33.535988000000003</v>
        <stp/>
        <stp>EM_S_VAL_PE_TTM</stp>
        <stp>2</stp>
        <stp>002099.SZ</stp>
        <stp>2020/12/21</stp>
        <tr r="GM80" s="8"/>
      </tp>
      <tp>
        <v>24.257129729999999</v>
        <stp/>
        <stp>EM_S_VAL_PE_TTM</stp>
        <stp>2</stp>
        <stp>002399.SZ</stp>
        <stp>2020/12/22</stp>
        <tr r="FJ81" s="8"/>
      </tp>
      <tp>
        <v>18.234705479999999</v>
        <stp/>
        <stp>EM_S_VAL_PE_TTM</stp>
        <stp>2</stp>
        <stp>603079.SH</stp>
        <stp>2020/12/31</stp>
        <tr r="AQ88" s="8"/>
      </tp>
      <tp>
        <v>40.935671259999999</v>
        <stp/>
        <stp>EM_S_VAL_PE_TTM</stp>
        <stp>2</stp>
        <stp>603139.SH</stp>
        <stp>2020/12/30</stp>
        <tr r="BG87" s="8"/>
      </tp>
      <tp>
        <v>46.455368239999999</v>
        <stp/>
        <stp>EM_S_VAL_PE_TTM</stp>
        <stp>2</stp>
        <stp>603139.SH</stp>
        <stp>2020/11/30</stp>
        <tr r="BG65" s="8"/>
      </tp>
      <tp>
        <v>46.879960320000002</v>
        <stp/>
        <stp>EM_S_VAL_PE_TTM</stp>
        <stp>2</stp>
        <stp>603139.SH</stp>
        <stp>2020/10/30</stp>
        <tr r="BG44" s="8"/>
      </tp>
      <tp>
        <v>-1.2983909600000001</v>
        <stp/>
        <stp>EM_S_VAL_PE_TTM</stp>
        <stp>2</stp>
        <stp>002219.SZ</stp>
        <stp>2020/11/20</stp>
        <tr r="GG59" s="8"/>
      </tp>
      <tp>
        <v>25.380229750000002</v>
        <stp/>
        <stp>EM_S_VAL_PE_TTM</stp>
        <stp>2</stp>
        <stp>002019.SZ</stp>
        <stp>2020/10/22</stp>
        <tr r="GS38" s="8"/>
      </tp>
      <tp>
        <v>-1.25788415</v>
        <stp/>
        <stp>EM_S_VAL_PE_TTM</stp>
        <stp>2</stp>
        <stp>002219.SZ</stp>
        <stp>2020/10/20</stp>
        <tr r="GG36" s="8"/>
      </tp>
      <tp>
        <v>24.09310911</v>
        <stp/>
        <stp>EM_S_VAL_PE_TTM</stp>
        <stp>2</stp>
        <stp>002019.SZ</stp>
        <stp>2020/12/22</stp>
        <tr r="GS81" s="8"/>
      </tp>
      <tp>
        <v>-10.66491504</v>
        <stp/>
        <stp>EM_S_VAL_PE_TTM</stp>
        <stp>2</stp>
        <stp>002349.SZ</stp>
        <stp>2020/10/21</stp>
        <tr r="FP37" s="8"/>
      </tp>
      <tp>
        <v>-51.163571789999999</v>
        <stp/>
        <stp>EM_S_VAL_PE_TTM</stp>
        <stp>2</stp>
        <stp>002349.SZ</stp>
        <stp>2020/12/21</stp>
        <tr r="FP80" s="8"/>
      </tp>
      <tp>
        <v>-7.7246273800000003</v>
        <stp/>
        <stp>EM_S_VAL_PE_TTM</stp>
        <stp>2</stp>
        <stp>002589.SZ</stp>
        <stp>2020/10/27</stp>
        <tr r="EH41" s="8"/>
      </tp>
      <tp>
        <v>23.984968469999998</v>
        <stp/>
        <stp>EM_S_VAL_PE_TTM</stp>
        <stp>2</stp>
        <stp>002099.SZ</stp>
        <stp>2020/10/22</stp>
        <tr r="GM38" s="8"/>
      </tp>
      <tp>
        <v>29.43945532</v>
        <stp/>
        <stp>EM_S_VAL_PE_TTM</stp>
        <stp>2</stp>
        <stp>002399.SZ</stp>
        <stp>2020/10/21</stp>
        <tr r="FJ37" s="8"/>
      </tp>
      <tp>
        <v>-7.12316065</v>
        <stp/>
        <stp>EM_S_VAL_PE_TTM</stp>
        <stp>2</stp>
        <stp>002589.SZ</stp>
        <stp>2020/11/27</stp>
        <tr r="EH64" s="8"/>
      </tp>
      <tp>
        <v>33.13370243</v>
        <stp/>
        <stp>EM_S_VAL_PE_TTM</stp>
        <stp>2</stp>
        <stp>002099.SZ</stp>
        <stp>2020/12/22</stp>
        <tr r="GM81" s="8"/>
      </tp>
      <tp>
        <v>24.203611519999999</v>
        <stp/>
        <stp>EM_S_VAL_PE_TTM</stp>
        <stp>2</stp>
        <stp>002399.SZ</stp>
        <stp>2020/12/21</stp>
        <tr r="FJ80" s="8"/>
      </tp>
      <tp>
        <v>102.6682595</v>
        <stp/>
        <stp>EM_S_VAL_PE_TTM</stp>
        <stp>2</stp>
        <stp>603259.SH</stp>
        <stp>2020/11/30</stp>
        <tr r="AB65" s="8"/>
      </tp>
      <tp>
        <v>111.99812455999999</v>
        <stp/>
        <stp>EM_S_VAL_PE_TTM</stp>
        <stp>2</stp>
        <stp>603259.SH</stp>
        <stp>2020/10/30</stp>
        <tr r="AB44" s="8"/>
      </tp>
      <tp>
        <v>130.35177375999999</v>
        <stp/>
        <stp>EM_S_VAL_PE_TTM</stp>
        <stp>2</stp>
        <stp>603259.SH</stp>
        <stp>2020/12/30</stp>
        <tr r="AB87" s="8"/>
      </tp>
      <tp>
        <v>119.80996428</v>
        <stp/>
        <stp>EM_S_VAL_PE_TTM</stp>
        <stp>2</stp>
        <stp>603229.SH</stp>
        <stp>2020/12/30</stp>
        <tr r="BE87" s="8"/>
      </tp>
      <tp>
        <v>104.72645147</v>
        <stp/>
        <stp>EM_S_VAL_PE_TTM</stp>
        <stp>2</stp>
        <stp>603229.SH</stp>
        <stp>2020/10/30</stp>
        <tr r="BE44" s="8"/>
      </tp>
      <tp>
        <v>20.826942110000001</v>
        <stp/>
        <stp>EM_S_VAL_PE_TTM</stp>
        <stp>2</stp>
        <stp>603309.SH</stp>
        <stp>2020/12/31</stp>
        <tr r="CW88" s="8"/>
      </tp>
      <tp>
        <v>104.16873664000001</v>
        <stp/>
        <stp>EM_S_VAL_PE_TTM</stp>
        <stp>2</stp>
        <stp>603229.SH</stp>
        <stp>2020/11/30</stp>
        <tr r="BE65" s="8"/>
      </tp>
      <tp>
        <v>24.921921269999999</v>
        <stp/>
        <stp>EM_S_VAL_PE_TTM</stp>
        <stp>2</stp>
        <stp>002019.SZ</stp>
        <stp>2020/11/23</stp>
        <tr r="GS60" s="8"/>
      </tp>
      <tp>
        <v>24.44585485</v>
        <stp/>
        <stp>EM_S_VAL_PE_TTM</stp>
        <stp>2</stp>
        <stp>002019.SZ</stp>
        <stp>2020/10/23</stp>
        <tr r="GS39" s="8"/>
      </tp>
      <tp>
        <v>-1.21322554</v>
        <stp/>
        <stp>EM_S_VAL_PE_TTM</stp>
        <stp>2</stp>
        <stp>002219.SZ</stp>
        <stp>2020/10/21</stp>
        <tr r="GG37" s="8"/>
      </tp>
      <tp>
        <v>23.65568047</v>
        <stp/>
        <stp>EM_S_VAL_PE_TTM</stp>
        <stp>2</stp>
        <stp>002019.SZ</stp>
        <stp>2020/12/23</stp>
        <tr r="GS82" s="8"/>
      </tp>
      <tp>
        <v>-1.4227877</v>
        <stp/>
        <stp>EM_S_VAL_PE_TTM</stp>
        <stp>2</stp>
        <stp>002219.SZ</stp>
        <stp>2020/12/21</stp>
        <tr r="GG80" s="8"/>
      </tp>
      <tp>
        <v>-10.784745539999999</v>
        <stp/>
        <stp>EM_S_VAL_PE_TTM</stp>
        <stp>2</stp>
        <stp>002349.SZ</stp>
        <stp>2020/10/20</stp>
        <tr r="FP36" s="8"/>
      </tp>
      <tp>
        <v>-53.066349250000002</v>
        <stp/>
        <stp>EM_S_VAL_PE_TTM</stp>
        <stp>2</stp>
        <stp>002349.SZ</stp>
        <stp>2020/11/20</stp>
        <tr r="FP59" s="8"/>
      </tp>
      <tp>
        <v>32.841131109999999</v>
        <stp/>
        <stp>EM_S_VAL_PE_TTM</stp>
        <stp>2</stp>
        <stp>002099.SZ</stp>
        <stp>2020/11/23</stp>
        <tr r="GM60" s="8"/>
      </tp>
      <tp>
        <v>26.103508059999999</v>
        <stp/>
        <stp>EM_S_VAL_PE_TTM</stp>
        <stp>2</stp>
        <stp>002399.SZ</stp>
        <stp>2020/11/20</stp>
        <tr r="FJ59" s="8"/>
      </tp>
      <tp>
        <v>-7.80665882</v>
        <stp/>
        <stp>EM_S_VAL_PE_TTM</stp>
        <stp>2</stp>
        <stp>002589.SZ</stp>
        <stp>2020/10/26</stp>
        <tr r="EH40" s="8"/>
      </tp>
      <tp>
        <v>23.595699320000001</v>
        <stp/>
        <stp>EM_S_VAL_PE_TTM</stp>
        <stp>2</stp>
        <stp>002099.SZ</stp>
        <stp>2020/10/23</stp>
        <tr r="GM39" s="8"/>
      </tp>
      <tp>
        <v>29.774756629999999</v>
        <stp/>
        <stp>EM_S_VAL_PE_TTM</stp>
        <stp>2</stp>
        <stp>002399.SZ</stp>
        <stp>2020/10/20</stp>
        <tr r="FJ36" s="8"/>
      </tp>
      <tp>
        <v>-7.1482864399999997</v>
        <stp/>
        <stp>EM_S_VAL_PE_TTM</stp>
        <stp>2</stp>
        <stp>002589.SZ</stp>
        <stp>2020/11/26</stp>
        <tr r="EH63" s="8"/>
      </tp>
      <tp>
        <v>32.694845440000002</v>
        <stp/>
        <stp>EM_S_VAL_PE_TTM</stp>
        <stp>2</stp>
        <stp>002099.SZ</stp>
        <stp>2020/12/23</stp>
        <tr r="GM82" s="8"/>
      </tp>
      <tp>
        <v>133.83881535</v>
        <stp/>
        <stp>EM_S_VAL_PE_TTM</stp>
        <stp>2</stp>
        <stp>603259.SH</stp>
        <stp>2020/12/31</stp>
        <tr r="AB88" s="8"/>
      </tp>
      <tp>
        <v>121.23272829</v>
        <stp/>
        <stp>EM_S_VAL_PE_TTM</stp>
        <stp>2</stp>
        <stp>603229.SH</stp>
        <stp>2020/12/31</stp>
        <tr r="BE88" s="8"/>
      </tp>
      <tp>
        <v>23.02100145</v>
        <stp/>
        <stp>EM_S_VAL_PE_TTM</stp>
        <stp>2</stp>
        <stp>603309.SH</stp>
        <stp>2020/10/30</stp>
        <tr r="CW44" s="8"/>
      </tp>
      <tp>
        <v>21.957215099999999</v>
        <stp/>
        <stp>EM_S_VAL_PE_TTM</stp>
        <stp>2</stp>
        <stp>603309.SH</stp>
        <stp>2020/11/30</stp>
        <tr r="CW65" s="8"/>
      </tp>
      <tp>
        <v>20.71059048</v>
        <stp/>
        <stp>EM_S_VAL_PE_TTM</stp>
        <stp>2</stp>
        <stp>603309.SH</stp>
        <stp>2020/12/30</stp>
        <tr r="CW87" s="8"/>
      </tp>
      <tp>
        <v>24.94494383</v>
        <stp/>
        <stp>EM_S_VAL_PE_TTM</stp>
        <stp>2</stp>
        <stp>002019.SZ</stp>
        <stp>2020/11/24</stp>
        <tr r="GS61" s="8"/>
      </tp>
      <tp>
        <v>-1.35281454</v>
        <stp/>
        <stp>EM_S_VAL_PE_TTM</stp>
        <stp>2</stp>
        <stp>002219.SZ</stp>
        <stp>2020/11/26</stp>
        <tr r="GG63" s="8"/>
      </tp>
      <tp>
        <v>-1.2727703500000001</v>
        <stp/>
        <stp>EM_S_VAL_PE_TTM</stp>
        <stp>2</stp>
        <stp>002219.SZ</stp>
        <stp>2020/10/26</stp>
        <tr r="GG40" s="8"/>
      </tp>
      <tp>
        <v>22.504552459999999</v>
        <stp/>
        <stp>EM_S_VAL_PE_TTM</stp>
        <stp>2</stp>
        <stp>002019.SZ</stp>
        <stp>2020/12/24</stp>
        <tr r="GS83" s="8"/>
      </tp>
      <tp>
        <v>-10.525112780000001</v>
        <stp/>
        <stp>EM_S_VAL_PE_TTM</stp>
        <stp>2</stp>
        <stp>002349.SZ</stp>
        <stp>2020/10/27</stp>
        <tr r="FP41" s="8"/>
      </tp>
      <tp>
        <v>-52.432090090000003</v>
        <stp/>
        <stp>EM_S_VAL_PE_TTM</stp>
        <stp>2</stp>
        <stp>002349.SZ</stp>
        <stp>2020/11/27</stp>
        <tr r="FP64" s="8"/>
      </tp>
      <tp>
        <v>32.658274030000001</v>
        <stp/>
        <stp>EM_S_VAL_PE_TTM</stp>
        <stp>2</stp>
        <stp>002099.SZ</stp>
        <stp>2020/11/24</stp>
        <tr r="GM61" s="8"/>
      </tp>
      <tp>
        <v>25.113421129999999</v>
        <stp/>
        <stp>EM_S_VAL_PE_TTM</stp>
        <stp>2</stp>
        <stp>002399.SZ</stp>
        <stp>2020/11/27</stp>
        <tr r="FJ64" s="8"/>
      </tp>
      <tp>
        <v>-7.9433778899999998</v>
        <stp/>
        <stp>EM_S_VAL_PE_TTM</stp>
        <stp>2</stp>
        <stp>002589.SZ</stp>
        <stp>2020/10/21</stp>
        <tr r="EH37" s="8"/>
      </tp>
      <tp>
        <v>28.809088849999998</v>
        <stp/>
        <stp>EM_S_VAL_PE_TTM</stp>
        <stp>2</stp>
        <stp>002399.SZ</stp>
        <stp>2020/10/27</stp>
        <tr r="FJ41" s="8"/>
      </tp>
      <tp>
        <v>-7.0477832899999999</v>
        <stp/>
        <stp>EM_S_VAL_PE_TTM</stp>
        <stp>2</stp>
        <stp>002589.SZ</stp>
        <stp>2020/12/21</stp>
        <tr r="EH80" s="8"/>
      </tp>
      <tp>
        <v>31.743988640000001</v>
        <stp/>
        <stp>EM_S_VAL_PE_TTM</stp>
        <stp>2</stp>
        <stp>002099.SZ</stp>
        <stp>2020/12/24</stp>
        <tr r="GM83" s="8"/>
      </tp>
      <tp>
        <v>24.346357269999999</v>
        <stp/>
        <stp>EM_S_VAL_PE_TTM</stp>
        <stp>2</stp>
        <stp>002019.SZ</stp>
        <stp>2020/11/25</stp>
        <tr r="GS62" s="8"/>
      </tp>
      <tp>
        <v>-1.32949015</v>
        <stp/>
        <stp>EM_S_VAL_PE_TTM</stp>
        <stp>2</stp>
        <stp>002219.SZ</stp>
        <stp>2020/11/27</stp>
        <tr r="GG64" s="8"/>
      </tp>
      <tp>
        <v>-1.3025427599999999</v>
        <stp/>
        <stp>EM_S_VAL_PE_TTM</stp>
        <stp>2</stp>
        <stp>002219.SZ</stp>
        <stp>2020/10/27</stp>
        <tr r="GG41" s="8"/>
      </tp>
      <tp>
        <v>22.44699606</v>
        <stp/>
        <stp>EM_S_VAL_PE_TTM</stp>
        <stp>2</stp>
        <stp>002019.SZ</stp>
        <stp>2020/12/25</stp>
        <tr r="GS84" s="8"/>
      </tp>
      <tp>
        <v>-10.405282270000001</v>
        <stp/>
        <stp>EM_S_VAL_PE_TTM</stp>
        <stp>2</stp>
        <stp>002349.SZ</stp>
        <stp>2020/10/26</stp>
        <tr r="FP40" s="8"/>
      </tp>
      <tp>
        <v>-52.53779995</v>
        <stp/>
        <stp>EM_S_VAL_PE_TTM</stp>
        <stp>2</stp>
        <stp>002349.SZ</stp>
        <stp>2020/11/26</stp>
        <tr r="FP63" s="8"/>
      </tp>
      <tp>
        <v>31.999988550000001</v>
        <stp/>
        <stp>EM_S_VAL_PE_TTM</stp>
        <stp>2</stp>
        <stp>002099.SZ</stp>
        <stp>2020/11/25</stp>
        <tr r="GM62" s="8"/>
      </tp>
      <tp>
        <v>25.23383711</v>
        <stp/>
        <stp>EM_S_VAL_PE_TTM</stp>
        <stp>2</stp>
        <stp>002399.SZ</stp>
        <stp>2020/11/26</stp>
        <tr r="FJ63" s="8"/>
      </tp>
      <tp>
        <v>-8.0937688600000008</v>
        <stp/>
        <stp>EM_S_VAL_PE_TTM</stp>
        <stp>2</stp>
        <stp>002589.SZ</stp>
        <stp>2020/10/20</stp>
        <tr r="EH36" s="8"/>
      </tp>
      <tp>
        <v>28.527435749999999</v>
        <stp/>
        <stp>EM_S_VAL_PE_TTM</stp>
        <stp>2</stp>
        <stp>002399.SZ</stp>
        <stp>2020/10/26</stp>
        <tr r="FJ40" s="8"/>
      </tp>
      <tp>
        <v>-7.0729090799999996</v>
        <stp/>
        <stp>EM_S_VAL_PE_TTM</stp>
        <stp>2</stp>
        <stp>002589.SZ</stp>
        <stp>2020/11/20</stp>
        <tr r="EH59" s="8"/>
      </tp>
      <tp>
        <v>32.109702800000001</v>
        <stp/>
        <stp>EM_S_VAL_PE_TTM</stp>
        <stp>2</stp>
        <stp>002099.SZ</stp>
        <stp>2020/12/25</stp>
        <tr r="GM84" s="8"/>
      </tp>
      <tp>
        <v>24.070086549999999</v>
        <stp/>
        <stp>EM_S_VAL_PE_TTM</stp>
        <stp>2</stp>
        <stp>002019.SZ</stp>
        <stp>2020/11/26</stp>
        <tr r="GS63" s="8"/>
      </tp>
      <tp>
        <v>-1.2906161700000001</v>
        <stp/>
        <stp>EM_S_VAL_PE_TTM</stp>
        <stp>2</stp>
        <stp>002219.SZ</stp>
        <stp>2020/11/24</stp>
        <tr r="GG61" s="8"/>
      </tp>
      <tp>
        <v>24.44585485</v>
        <stp/>
        <stp>EM_S_VAL_PE_TTM</stp>
        <stp>2</stp>
        <stp>002019.SZ</stp>
        <stp>2020/10/26</stp>
        <tr r="GS40" s="8"/>
      </tp>
      <tp>
        <v>-1.39946331</v>
        <stp/>
        <stp>EM_S_VAL_PE_TTM</stp>
        <stp>2</stp>
        <stp>002219.SZ</stp>
        <stp>2020/12/24</stp>
        <tr r="GG83" s="8"/>
      </tp>
      <tp>
        <v>-53.066349250000002</v>
        <stp/>
        <stp>EM_S_VAL_PE_TTM</stp>
        <stp>2</stp>
        <stp>002349.SZ</stp>
        <stp>2020/11/25</stp>
        <tr r="FP62" s="8"/>
      </tp>
      <tp>
        <v>-53.066349250000002</v>
        <stp/>
        <stp>EM_S_VAL_PE_TTM</stp>
        <stp>2</stp>
        <stp>002349.SZ</stp>
        <stp>2020/12/25</stp>
        <tr r="FP84" s="8"/>
      </tp>
      <tp>
        <v>32.182845630000003</v>
        <stp/>
        <stp>EM_S_VAL_PE_TTM</stp>
        <stp>2</stp>
        <stp>002099.SZ</stp>
        <stp>2020/11/26</stp>
        <tr r="GM63" s="8"/>
      </tp>
      <tp>
        <v>25.742260120000001</v>
        <stp/>
        <stp>EM_S_VAL_PE_TTM</stp>
        <stp>2</stp>
        <stp>002399.SZ</stp>
        <stp>2020/11/25</stp>
        <tr r="FJ62" s="8"/>
      </tp>
      <tp>
        <v>-7.7656431000000001</v>
        <stp/>
        <stp>EM_S_VAL_PE_TTM</stp>
        <stp>2</stp>
        <stp>002589.SZ</stp>
        <stp>2020/10/23</stp>
        <tr r="EH39" s="8"/>
      </tp>
      <tp>
        <v>23.595699320000001</v>
        <stp/>
        <stp>EM_S_VAL_PE_TTM</stp>
        <stp>2</stp>
        <stp>002099.SZ</stp>
        <stp>2020/10/26</stp>
        <tr r="GM40" s="8"/>
      </tp>
      <tp>
        <v>-7.12316065</v>
        <stp/>
        <stp>EM_S_VAL_PE_TTM</stp>
        <stp>2</stp>
        <stp>002589.SZ</stp>
        <stp>2020/11/23</stp>
        <tr r="EH60" s="8"/>
      </tp>
      <tp>
        <v>-6.9472801400000002</v>
        <stp/>
        <stp>EM_S_VAL_PE_TTM</stp>
        <stp>2</stp>
        <stp>002589.SZ</stp>
        <stp>2020/12/23</stp>
        <tr r="EH82" s="8"/>
      </tp>
      <tp>
        <v>22.865656210000001</v>
        <stp/>
        <stp>EM_S_VAL_PE_TTM</stp>
        <stp>2</stp>
        <stp>002399.SZ</stp>
        <stp>2020/12/25</stp>
        <tr r="FJ84" s="8"/>
      </tp>
      <tp>
        <v>29.592680040000001</v>
        <stp/>
        <stp>EM_S_VAL_PE_TTM</stp>
        <stp>2</stp>
        <stp>603669.SH</stp>
        <stp>2020/12/30</stp>
        <tr r="CK87" s="8"/>
      </tp>
      <tp>
        <v>28.57466376</v>
        <stp/>
        <stp>EM_S_VAL_PE_TTM</stp>
        <stp>2</stp>
        <stp>603669.SH</stp>
        <stp>2020/10/30</stp>
        <tr r="CK44" s="8"/>
      </tp>
      <tp>
        <v>31.102152449999998</v>
        <stp/>
        <stp>EM_S_VAL_PE_TTM</stp>
        <stp>2</stp>
        <stp>603669.SH</stp>
        <stp>2020/11/30</stp>
        <tr r="CK65" s="8"/>
      </tp>
      <tp>
        <v>24.16217679</v>
        <stp/>
        <stp>EM_S_VAL_PE_TTM</stp>
        <stp>2</stp>
        <stp>002019.SZ</stp>
        <stp>2020/11/27</stp>
        <tr r="GS64" s="8"/>
      </tp>
      <tp>
        <v>-1.2906161700000001</v>
        <stp/>
        <stp>EM_S_VAL_PE_TTM</stp>
        <stp>2</stp>
        <stp>002219.SZ</stp>
        <stp>2020/11/25</stp>
        <tr r="GG62" s="8"/>
      </tp>
      <tp>
        <v>25.293311150000001</v>
        <stp/>
        <stp>EM_S_VAL_PE_TTM</stp>
        <stp>2</stp>
        <stp>002019.SZ</stp>
        <stp>2020/10/27</stp>
        <tr r="GS41" s="8"/>
      </tp>
      <tp>
        <v>-1.38391372</v>
        <stp/>
        <stp>EM_S_VAL_PE_TTM</stp>
        <stp>2</stp>
        <stp>002219.SZ</stp>
        <stp>2020/12/25</stp>
        <tr r="GG84" s="8"/>
      </tp>
      <tp>
        <v>-53.066349250000002</v>
        <stp/>
        <stp>EM_S_VAL_PE_TTM</stp>
        <stp>2</stp>
        <stp>002349.SZ</stp>
        <stp>2020/11/24</stp>
        <tr r="FP61" s="8"/>
      </tp>
      <tp>
        <v>-52.220670380000001</v>
        <stp/>
        <stp>EM_S_VAL_PE_TTM</stp>
        <stp>2</stp>
        <stp>002349.SZ</stp>
        <stp>2020/12/24</stp>
        <tr r="FP83" s="8"/>
      </tp>
      <tp>
        <v>32.329131289999999</v>
        <stp/>
        <stp>EM_S_VAL_PE_TTM</stp>
        <stp>2</stp>
        <stp>002099.SZ</stp>
        <stp>2020/11/27</stp>
        <tr r="GM64" s="8"/>
      </tp>
      <tp>
        <v>26.223924029999999</v>
        <stp/>
        <stp>EM_S_VAL_PE_TTM</stp>
        <stp>2</stp>
        <stp>002399.SZ</stp>
        <stp>2020/11/24</stp>
        <tr r="FJ61" s="8"/>
      </tp>
      <tp>
        <v>-7.7929869099999998</v>
        <stp/>
        <stp>EM_S_VAL_PE_TTM</stp>
        <stp>2</stp>
        <stp>002589.SZ</stp>
        <stp>2020/10/22</stp>
        <tr r="EH38" s="8"/>
      </tp>
      <tp>
        <v>28.78170399</v>
        <stp/>
        <stp>EM_S_VAL_PE_TTM</stp>
        <stp>2</stp>
        <stp>002099.SZ</stp>
        <stp>2020/10/27</stp>
        <tr r="GM41" s="8"/>
      </tp>
      <tp>
        <v>-7.0226575000000002</v>
        <stp/>
        <stp>EM_S_VAL_PE_TTM</stp>
        <stp>2</stp>
        <stp>002589.SZ</stp>
        <stp>2020/12/22</stp>
        <tr r="EH81" s="8"/>
      </tp>
      <tp>
        <v>22.838897100000001</v>
        <stp/>
        <stp>EM_S_VAL_PE_TTM</stp>
        <stp>2</stp>
        <stp>002399.SZ</stp>
        <stp>2020/12/24</stp>
        <tr r="FJ83" s="8"/>
      </tp>
      <tp>
        <v>30.25965622</v>
        <stp/>
        <stp>EM_S_VAL_PE_TTM</stp>
        <stp>2</stp>
        <stp>603669.SH</stp>
        <stp>2020/12/31</stp>
        <tr r="CK88" s="8"/>
      </tp>
      <tp>
        <v>25.555041670000001</v>
        <stp/>
        <stp>EM_S_VAL_PE_TTM</stp>
        <stp>2</stp>
        <stp>002019.SZ</stp>
        <stp>2020/11/18</stp>
        <tr r="GS57" s="8"/>
      </tp>
      <tp>
        <v>-288.05459285000001</v>
        <stp/>
        <stp>EM_S_VAL_PE_TTM</stp>
        <stp>2</stp>
        <stp>000919.SZ</stp>
        <stp>2020/12/31</stp>
        <tr r="IB88" s="8"/>
      </tp>
      <tp>
        <v>24.035552710000001</v>
        <stp/>
        <stp>EM_S_VAL_PE_TTM</stp>
        <stp>2</stp>
        <stp>002019.SZ</stp>
        <stp>2020/12/18</stp>
        <tr r="GS79" s="8"/>
      </tp>
      <tp>
        <v>31.378274489999999</v>
        <stp/>
        <stp>EM_S_VAL_PE_TTM</stp>
        <stp>2</stp>
        <stp>002099.SZ</stp>
        <stp>2020/11/18</stp>
        <tr r="GM57" s="8"/>
      </tp>
      <tp>
        <v>29.569513390000001</v>
        <stp/>
        <stp>EM_S_VAL_PE_TTM</stp>
        <stp>2</stp>
        <stp>000989.SZ</stp>
        <stp>2020/12/31</stp>
        <tr r="HY88" s="8"/>
      </tp>
      <tp>
        <v>14.29961172</v>
        <stp/>
        <stp>EM_S_VAL_PE_TTM</stp>
        <stp>2</stp>
        <stp>000999.SZ</stp>
        <stp>2020/12/31</stp>
        <tr r="HZ88" s="8"/>
      </tp>
      <tp>
        <v>31.999988550000001</v>
        <stp/>
        <stp>EM_S_VAL_PE_TTM</stp>
        <stp>2</stp>
        <stp>002099.SZ</stp>
        <stp>2020/12/18</stp>
        <tr r="GM79" s="8"/>
      </tp>
      <tp>
        <v>21.628625410000001</v>
        <stp/>
        <stp>EM_S_VAL_PE_TTM</stp>
        <stp>2</stp>
        <stp>600829.SH</stp>
        <stp>2020/12/30</stp>
        <tr r="JT87" s="8"/>
      </tp>
      <tp>
        <v>20.110827130000001</v>
        <stp/>
        <stp>EM_S_VAL_PE_TTM</stp>
        <stp>2</stp>
        <stp>600829.SH</stp>
        <stp>2020/10/30</stp>
        <tr r="JT44" s="8"/>
      </tp>
      <tp>
        <v>21.278364270000001</v>
        <stp/>
        <stp>EM_S_VAL_PE_TTM</stp>
        <stp>2</stp>
        <stp>600829.SH</stp>
        <stp>2020/11/30</stp>
        <tr r="JT65" s="8"/>
      </tp>
      <tp>
        <v>-252.46917500999999</v>
        <stp/>
        <stp>EM_S_VAL_PE_TTM</stp>
        <stp>2</stp>
        <stp>000919.SZ</stp>
        <stp>2020/11/30</stp>
        <tr r="IB65" s="8"/>
      </tp>
      <tp>
        <v>25.267259670000001</v>
        <stp/>
        <stp>EM_S_VAL_PE_TTM</stp>
        <stp>2</stp>
        <stp>002019.SZ</stp>
        <stp>2020/11/19</stp>
        <tr r="GS58" s="8"/>
      </tp>
      <tp>
        <v>-247.22500817</v>
        <stp/>
        <stp>EM_S_VAL_PE_TTM</stp>
        <stp>2</stp>
        <stp>000919.SZ</stp>
        <stp>2020/10/30</stp>
        <tr r="IB44" s="8"/>
      </tp>
      <tp>
        <v>26.86871068</v>
        <stp/>
        <stp>EM_S_VAL_PE_TTM</stp>
        <stp>2</stp>
        <stp>002019.SZ</stp>
        <stp>2020/10/19</stp>
        <tr r="GS35" s="8"/>
      </tp>
      <tp>
        <v>-285.80709277</v>
        <stp/>
        <stp>EM_S_VAL_PE_TTM</stp>
        <stp>2</stp>
        <stp>000919.SZ</stp>
        <stp>2020/12/30</stp>
        <tr r="IB87" s="8"/>
      </tp>
      <tp>
        <v>31.222700920000001</v>
        <stp/>
        <stp>EM_S_VAL_PE_TTM</stp>
        <stp>2</stp>
        <stp>000989.SZ</stp>
        <stp>2020/10/30</stp>
        <tr r="HY44" s="8"/>
      </tp>
      <tp>
        <v>15.53807048</v>
        <stp/>
        <stp>EM_S_VAL_PE_TTM</stp>
        <stp>2</stp>
        <stp>000999.SZ</stp>
        <stp>2020/11/30</stp>
        <tr r="HZ65" s="8"/>
      </tp>
      <tp>
        <v>31.378274489999999</v>
        <stp/>
        <stp>EM_S_VAL_PE_TTM</stp>
        <stp>2</stp>
        <stp>002099.SZ</stp>
        <stp>2020/11/19</stp>
        <tr r="GM58" s="8"/>
      </tp>
      <tp>
        <v>32.3123018</v>
        <stp/>
        <stp>EM_S_VAL_PE_TTM</stp>
        <stp>2</stp>
        <stp>000989.SZ</stp>
        <stp>2020/11/30</stp>
        <tr r="HY65" s="8"/>
      </tp>
      <tp>
        <v>15.526603270000001</v>
        <stp/>
        <stp>EM_S_VAL_PE_TTM</stp>
        <stp>2</stp>
        <stp>000999.SZ</stp>
        <stp>2020/10/30</stp>
        <tr r="HZ44" s="8"/>
      </tp>
      <tp>
        <v>24.314350059999999</v>
        <stp/>
        <stp>EM_S_VAL_PE_TTM</stp>
        <stp>2</stp>
        <stp>002099.SZ</stp>
        <stp>2020/10/19</stp>
        <tr r="GM35" s="8"/>
      </tp>
      <tp>
        <v>29.23136139</v>
        <stp/>
        <stp>EM_S_VAL_PE_TTM</stp>
        <stp>2</stp>
        <stp>000989.SZ</stp>
        <stp>2020/12/30</stp>
        <tr r="HY87" s="8"/>
      </tp>
      <tp>
        <v>14.26521009</v>
        <stp/>
        <stp>EM_S_VAL_PE_TTM</stp>
        <stp>2</stp>
        <stp>000999.SZ</stp>
        <stp>2020/12/30</stp>
        <tr r="HZ87" s="8"/>
      </tp>
      <tp>
        <v>21.657813829999998</v>
        <stp/>
        <stp>EM_S_VAL_PE_TTM</stp>
        <stp>2</stp>
        <stp>600829.SH</stp>
        <stp>2020/12/31</stp>
        <tr r="JT88" s="8"/>
      </tp>
      <tp>
        <v>-1.2439673899999999</v>
        <stp/>
        <stp>EM_S_VAL_PE_TTM</stp>
        <stp>2</stp>
        <stp>002219.SZ</stp>
        <stp>2020/11/18</stp>
        <tr r="GG57" s="8"/>
      </tp>
      <tp>
        <v>-1.39946331</v>
        <stp/>
        <stp>EM_S_VAL_PE_TTM</stp>
        <stp>2</stp>
        <stp>002219.SZ</stp>
        <stp>2020/12/18</stp>
        <tr r="GG79" s="8"/>
      </tp>
      <tp>
        <v>-10.74480204</v>
        <stp/>
        <stp>EM_S_VAL_PE_TTM</stp>
        <stp>2</stp>
        <stp>002349.SZ</stp>
        <stp>2020/10/19</stp>
        <tr r="FP35" s="8"/>
      </tp>
      <tp>
        <v>-53.066349250000002</v>
        <stp/>
        <stp>EM_S_VAL_PE_TTM</stp>
        <stp>2</stp>
        <stp>002349.SZ</stp>
        <stp>2020/11/19</stp>
        <tr r="FP58" s="8"/>
      </tp>
      <tp>
        <v>26.036610289999999</v>
        <stp/>
        <stp>EM_S_VAL_PE_TTM</stp>
        <stp>2</stp>
        <stp>002399.SZ</stp>
        <stp>2020/11/19</stp>
        <tr r="FJ58" s="8"/>
      </tp>
      <tp>
        <v>29.60039995</v>
        <stp/>
        <stp>EM_S_VAL_PE_TTM</stp>
        <stp>2</stp>
        <stp>002399.SZ</stp>
        <stp>2020/10/19</stp>
        <tr r="FJ35" s="8"/>
      </tp>
      <tp>
        <v>-1.2361925899999999</v>
        <stp/>
        <stp>EM_S_VAL_PE_TTM</stp>
        <stp>2</stp>
        <stp>002219.SZ</stp>
        <stp>2020/11/19</stp>
        <tr r="GG58" s="8"/>
      </tp>
      <tp>
        <v>-1.29509966</v>
        <stp/>
        <stp>EM_S_VAL_PE_TTM</stp>
        <stp>2</stp>
        <stp>002219.SZ</stp>
        <stp>2020/10/19</stp>
        <tr r="GG35" s="8"/>
      </tp>
      <tp>
        <v>-53.172059109999999</v>
        <stp/>
        <stp>EM_S_VAL_PE_TTM</stp>
        <stp>2</stp>
        <stp>002349.SZ</stp>
        <stp>2020/11/18</stp>
        <tr r="FP57" s="8"/>
      </tp>
      <tp>
        <v>-51.269281640000003</v>
        <stp/>
        <stp>EM_S_VAL_PE_TTM</stp>
        <stp>2</stp>
        <stp>002349.SZ</stp>
        <stp>2020/12/18</stp>
        <tr r="FP79" s="8"/>
      </tp>
      <tp>
        <v>25.983092079999999</v>
        <stp/>
        <stp>EM_S_VAL_PE_TTM</stp>
        <stp>2</stp>
        <stp>002399.SZ</stp>
        <stp>2020/11/18</stp>
        <tr r="FJ57" s="8"/>
      </tp>
      <tp>
        <v>24.163472859999999</v>
        <stp/>
        <stp>EM_S_VAL_PE_TTM</stp>
        <stp>2</stp>
        <stp>002399.SZ</stp>
        <stp>2020/12/18</stp>
        <tr r="FJ79" s="8"/>
      </tp>
      <tp>
        <v>-7.6562678399999999</v>
        <stp/>
        <stp>EM_S_VAL_PE_TTM</stp>
        <stp>2</stp>
        <stp>002589.SZ</stp>
        <stp>2020/10/19</stp>
        <tr r="EH35" s="8"/>
      </tp>
      <tp>
        <v>-7.0226575000000002</v>
        <stp/>
        <stp>EM_S_VAL_PE_TTM</stp>
        <stp>2</stp>
        <stp>002589.SZ</stp>
        <stp>2020/11/19</stp>
        <tr r="EH58" s="8"/>
      </tp>
      <tp>
        <v>-7.0603461799999998</v>
        <stp/>
        <stp>EM_S_VAL_PE_TTM</stp>
        <stp>2</stp>
        <stp>002589.SZ</stp>
        <stp>2020/11/18</stp>
        <tr r="EH57" s="8"/>
      </tp>
      <tp>
        <v>-6.9975317099999996</v>
        <stp/>
        <stp>EM_S_VAL_PE_TTM</stp>
        <stp>2</stp>
        <stp>002589.SZ</stp>
        <stp>2020/12/18</stp>
        <tr r="EH79" s="8"/>
      </tp>
      <tp>
        <v>26.475944080000001</v>
        <stp/>
        <stp>EM_S_VAL_PE_TTM</stp>
        <stp>2</stp>
        <stp>002019.SZ</stp>
        <stp>2020/11/10</stp>
        <tr r="GS51" s="8"/>
      </tp>
      <tp>
        <v>-1.2517421900000001</v>
        <stp/>
        <stp>EM_S_VAL_PE_TTM</stp>
        <stp>2</stp>
        <stp>002219.SZ</stp>
        <stp>2020/11/12</stp>
        <tr r="GG53" s="8"/>
      </tp>
      <tp>
        <v>38.8304239</v>
        <stp/>
        <stp>EM_S_VAL_PE_TTM</stp>
        <stp>2</stp>
        <stp>300039.SZ</stp>
        <stp>2020/10/30</stp>
        <tr r="FS44" s="8"/>
      </tp>
      <tp>
        <v>-1.29509966</v>
        <stp/>
        <stp>EM_S_VAL_PE_TTM</stp>
        <stp>2</stp>
        <stp>002219.SZ</stp>
        <stp>2020/10/12</stp>
        <tr r="GG30" s="8"/>
      </tp>
      <tp>
        <v>118.76071048999999</v>
        <stp/>
        <stp>EM_S_VAL_PE_TTM</stp>
        <stp>2</stp>
        <stp>300009.SZ</stp>
        <stp>2020/12/30</stp>
        <tr r="FX87" s="8"/>
      </tp>
      <tp>
        <v>36.998135300000001</v>
        <stp/>
        <stp>EM_S_VAL_PE_TTM</stp>
        <stp>2</stp>
        <stp>300039.SZ</stp>
        <stp>2020/11/30</stp>
        <tr r="FS65" s="8"/>
      </tp>
      <tp>
        <v>46.319665659999998</v>
        <stp/>
        <stp>EM_S_VAL_PE_TTM</stp>
        <stp>2</stp>
        <stp>300109.SZ</stp>
        <stp>2020/12/31</stp>
        <tr r="EY88" s="8"/>
      </tp>
      <tp>
        <v>127.44851954000001</v>
        <stp/>
        <stp>EM_S_VAL_PE_TTM</stp>
        <stp>2</stp>
        <stp>300009.SZ</stp>
        <stp>2020/11/30</stp>
        <tr r="FX65" s="8"/>
      </tp>
      <tp>
        <v>34.179229749999998</v>
        <stp/>
        <stp>EM_S_VAL_PE_TTM</stp>
        <stp>2</stp>
        <stp>300039.SZ</stp>
        <stp>2020/12/30</stp>
        <tr r="FS87" s="8"/>
      </tp>
      <tp>
        <v>24.507515189999999</v>
        <stp/>
        <stp>EM_S_VAL_PE_TTM</stp>
        <stp>2</stp>
        <stp>002019.SZ</stp>
        <stp>2020/12/10</stp>
        <tr r="GS73" s="8"/>
      </tp>
      <tp>
        <v>142.03748191</v>
        <stp/>
        <stp>EM_S_VAL_PE_TTM</stp>
        <stp>2</stp>
        <stp>300009.SZ</stp>
        <stp>2020/10/30</stp>
        <tr r="FX44" s="8"/>
      </tp>
      <tp>
        <v>-10.824689040000001</v>
        <stp/>
        <stp>EM_S_VAL_PE_TTM</stp>
        <stp>2</stp>
        <stp>002349.SZ</stp>
        <stp>2020/10/13</stp>
        <tr r="FP31" s="8"/>
      </tp>
      <tp>
        <v>-52.643509809999998</v>
        <stp/>
        <stp>EM_S_VAL_PE_TTM</stp>
        <stp>2</stp>
        <stp>002349.SZ</stp>
        <stp>2020/11/13</stp>
        <tr r="FP54" s="8"/>
      </tp>
      <tp>
        <v>43.269008849999999</v>
        <stp/>
        <stp>EM_S_VAL_PE_TTM</stp>
        <stp>2</stp>
        <stp>300049.SZ</stp>
        <stp>2020/12/30</stp>
        <tr r="FQ87" s="8"/>
      </tp>
      <tp>
        <v>52.18947824</v>
        <stp/>
        <stp>EM_S_VAL_PE_TTM</stp>
        <stp>2</stp>
        <stp>300149.SZ</stp>
        <stp>2020/12/31</stp>
        <tr r="ET88" s="8"/>
      </tp>
      <tp>
        <v>49.812127259999997</v>
        <stp/>
        <stp>EM_S_VAL_PE_TTM</stp>
        <stp>2</stp>
        <stp>300049.SZ</stp>
        <stp>2020/11/30</stp>
        <tr r="FQ65" s="8"/>
      </tp>
      <tp>
        <v>57.041217770000003</v>
        <stp/>
        <stp>EM_S_VAL_PE_TTM</stp>
        <stp>2</stp>
        <stp>300049.SZ</stp>
        <stp>2020/10/30</stp>
        <tr r="FQ44" s="8"/>
      </tp>
      <tp>
        <v>33.097131009999998</v>
        <stp/>
        <stp>EM_S_VAL_PE_TTM</stp>
        <stp>2</stp>
        <stp>002099.SZ</stp>
        <stp>2020/11/10</stp>
        <tr r="GM51" s="8"/>
      </tp>
      <tp>
        <v>26.545033310000001</v>
        <stp/>
        <stp>EM_S_VAL_PE_TTM</stp>
        <stp>2</stp>
        <stp>002399.SZ</stp>
        <stp>2020/11/13</stp>
        <tr r="FJ54" s="8"/>
      </tp>
      <tp>
        <v>-7.7519711899999999</v>
        <stp/>
        <stp>EM_S_VAL_PE_TTM</stp>
        <stp>2</stp>
        <stp>002589.SZ</stp>
        <stp>2020/10/15</stp>
        <tr r="EH33" s="8"/>
      </tp>
      <tp>
        <v>-8.1428530699999992</v>
        <stp/>
        <stp>EM_S_VAL_PE_TTM</stp>
        <stp>2</stp>
        <stp>300199.SZ</stp>
        <stp>2020/12/31</stp>
        <tr r="EL88" s="8"/>
      </tp>
      <tp>
        <v>31.223258309999999</v>
        <stp/>
        <stp>EM_S_VAL_PE_TTM</stp>
        <stp>2</stp>
        <stp>002399.SZ</stp>
        <stp>2020/10/13</stp>
        <tr r="FJ31" s="8"/>
      </tp>
      <tp>
        <v>-7.2613524800000002</v>
        <stp/>
        <stp>EM_S_VAL_PE_TTM</stp>
        <stp>2</stp>
        <stp>002589.SZ</stp>
        <stp>2020/12/15</stp>
        <tr r="EH76" s="8"/>
      </tp>
      <tp>
        <v>31.597702980000001</v>
        <stp/>
        <stp>EM_S_VAL_PE_TTM</stp>
        <stp>2</stp>
        <stp>002099.SZ</stp>
        <stp>2020/12/10</stp>
        <tr r="GM73" s="8"/>
      </tp>
      <tp>
        <v>73.107663290000005</v>
        <stp/>
        <stp>EM_S_VAL_PE_TTM</stp>
        <stp>2</stp>
        <stp>600079.SH</stp>
        <stp>2020/12/30</stp>
        <tr r="IU87" s="8"/>
      </tp>
      <tp>
        <v>72.45491629</v>
        <stp/>
        <stp>EM_S_VAL_PE_TTM</stp>
        <stp>2</stp>
        <stp>600079.SH</stp>
        <stp>2020/11/30</stp>
        <tr r="IU65" s="8"/>
      </tp>
      <tp>
        <v>62.722736300000001</v>
        <stp/>
        <stp>EM_S_VAL_PE_TTM</stp>
        <stp>2</stp>
        <stp>600079.SH</stp>
        <stp>2020/10/30</stp>
        <tr r="IU44" s="8"/>
      </tp>
      <tp>
        <v>-41.602965619999999</v>
        <stp/>
        <stp>EM_S_VAL_PE_TTM</stp>
        <stp>2</stp>
        <stp>600129.SH</stp>
        <stp>2020/12/31</stp>
        <tr r="IO88" s="8"/>
      </tp>
      <tp>
        <v>25.727710869999999</v>
        <stp/>
        <stp>EM_S_VAL_PE_TTM</stp>
        <stp>2</stp>
        <stp>002019.SZ</stp>
        <stp>2020/11/11</stp>
        <tr r="GS52" s="8"/>
      </tp>
      <tp>
        <v>-1.2595169799999999</v>
        <stp/>
        <stp>EM_S_VAL_PE_TTM</stp>
        <stp>2</stp>
        <stp>002219.SZ</stp>
        <stp>2020/11/13</stp>
        <tr r="GG54" s="8"/>
      </tp>
      <tp>
        <v>-1.3099858600000001</v>
        <stp/>
        <stp>EM_S_VAL_PE_TTM</stp>
        <stp>2</stp>
        <stp>002219.SZ</stp>
        <stp>2020/10/13</stp>
        <tr r="GG31" s="8"/>
      </tp>
      <tp>
        <v>120.31795928</v>
        <stp/>
        <stp>EM_S_VAL_PE_TTM</stp>
        <stp>2</stp>
        <stp>300009.SZ</stp>
        <stp>2020/12/31</stp>
        <tr r="FX88" s="8"/>
      </tp>
      <tp>
        <v>45.98156591</v>
        <stp/>
        <stp>EM_S_VAL_PE_TTM</stp>
        <stp>2</stp>
        <stp>300109.SZ</stp>
        <stp>2020/12/30</stp>
        <tr r="EY87" s="8"/>
      </tp>
      <tp>
        <v>34.320175030000001</v>
        <stp/>
        <stp>EM_S_VAL_PE_TTM</stp>
        <stp>2</stp>
        <stp>300039.SZ</stp>
        <stp>2020/12/31</stp>
        <tr r="FS88" s="8"/>
      </tp>
      <tp>
        <v>51.35735193</v>
        <stp/>
        <stp>EM_S_VAL_PE_TTM</stp>
        <stp>2</stp>
        <stp>300109.SZ</stp>
        <stp>2020/11/30</stp>
        <tr r="EY65" s="8"/>
      </tp>
      <tp>
        <v>23.563590229999999</v>
        <stp/>
        <stp>EM_S_VAL_PE_TTM</stp>
        <stp>2</stp>
        <stp>002019.SZ</stp>
        <stp>2020/12/11</stp>
        <tr r="GS74" s="8"/>
      </tp>
      <tp>
        <v>63.596562859999999</v>
        <stp/>
        <stp>EM_S_VAL_PE_TTM</stp>
        <stp>2</stp>
        <stp>300109.SZ</stp>
        <stp>2020/10/30</stp>
        <tr r="EY44" s="8"/>
      </tp>
      <tp>
        <v>-10.804717289999999</v>
        <stp/>
        <stp>EM_S_VAL_PE_TTM</stp>
        <stp>2</stp>
        <stp>002349.SZ</stp>
        <stp>2020/10/12</stp>
        <tr r="FP30" s="8"/>
      </tp>
      <tp>
        <v>-53.066349250000002</v>
        <stp/>
        <stp>EM_S_VAL_PE_TTM</stp>
        <stp>2</stp>
        <stp>002349.SZ</stp>
        <stp>2020/11/12</stp>
        <tr r="FP53" s="8"/>
      </tp>
      <tp>
        <v>43.057940520000002</v>
        <stp/>
        <stp>EM_S_VAL_PE_TTM</stp>
        <stp>2</stp>
        <stp>300049.SZ</stp>
        <stp>2020/12/31</stp>
        <tr r="FQ88" s="8"/>
      </tp>
      <tp>
        <v>49.886480210000002</v>
        <stp/>
        <stp>EM_S_VAL_PE_TTM</stp>
        <stp>2</stp>
        <stp>300149.SZ</stp>
        <stp>2020/12/30</stp>
        <tr r="ET87" s="8"/>
      </tp>
      <tp>
        <v>56.90176649</v>
        <stp/>
        <stp>EM_S_VAL_PE_TTM</stp>
        <stp>2</stp>
        <stp>300149.SZ</stp>
        <stp>2020/11/30</stp>
        <tr r="ET65" s="8"/>
      </tp>
      <tp>
        <v>70.613462409999997</v>
        <stp/>
        <stp>EM_S_VAL_PE_TTM</stp>
        <stp>2</stp>
        <stp>300149.SZ</stp>
        <stp>2020/10/30</stp>
        <tr r="ET44" s="8"/>
      </tp>
      <tp>
        <v>34.706273289999999</v>
        <stp/>
        <stp>EM_S_VAL_PE_TTM</stp>
        <stp>2</stp>
        <stp>002099.SZ</stp>
        <stp>2020/11/11</stp>
        <tr r="GM52" s="8"/>
      </tp>
      <tp>
        <v>26.652069730000001</v>
        <stp/>
        <stp>EM_S_VAL_PE_TTM</stp>
        <stp>2</stp>
        <stp>002399.SZ</stp>
        <stp>2020/11/12</stp>
        <tr r="FJ53" s="8"/>
      </tp>
      <tp>
        <v>-7.8476745399999999</v>
        <stp/>
        <stp>EM_S_VAL_PE_TTM</stp>
        <stp>2</stp>
        <stp>002589.SZ</stp>
        <stp>2020/10/14</stp>
        <tr r="EH32" s="8"/>
      </tp>
      <tp>
        <v>-8.0938735000000008</v>
        <stp/>
        <stp>EM_S_VAL_PE_TTM</stp>
        <stp>2</stp>
        <stp>300199.SZ</stp>
        <stp>2020/12/30</stp>
        <tr r="EL87" s="8"/>
      </tp>
      <tp>
        <v>31.478087309999999</v>
        <stp/>
        <stp>EM_S_VAL_PE_TTM</stp>
        <stp>2</stp>
        <stp>002399.SZ</stp>
        <stp>2020/10/12</stp>
        <tr r="FJ30" s="8"/>
      </tp>
      <tp>
        <v>-7.4623587799999997</v>
        <stp/>
        <stp>EM_S_VAL_PE_TTM</stp>
        <stp>2</stp>
        <stp>002589.SZ</stp>
        <stp>2020/12/14</stp>
        <tr r="EH75" s="8"/>
      </tp>
      <tp>
        <v>-9.6489747599999998</v>
        <stp/>
        <stp>EM_S_VAL_PE_TTM</stp>
        <stp>2</stp>
        <stp>300199.SZ</stp>
        <stp>2020/10/30</stp>
        <tr r="EL44" s="8"/>
      </tp>
      <tp>
        <v>31.707417230000001</v>
        <stp/>
        <stp>EM_S_VAL_PE_TTM</stp>
        <stp>2</stp>
        <stp>002099.SZ</stp>
        <stp>2020/12/11</stp>
        <tr r="GM74" s="8"/>
      </tp>
      <tp>
        <v>-9.1469342000000005</v>
        <stp/>
        <stp>EM_S_VAL_PE_TTM</stp>
        <stp>2</stp>
        <stp>300199.SZ</stp>
        <stp>2020/11/30</stp>
        <tr r="EL65" s="8"/>
      </tp>
      <tp>
        <v>73.716893810000002</v>
        <stp/>
        <stp>EM_S_VAL_PE_TTM</stp>
        <stp>2</stp>
        <stp>600079.SH</stp>
        <stp>2020/12/31</stp>
        <tr r="IU88" s="8"/>
      </tp>
      <tp>
        <v>-41.602965619999999</v>
        <stp/>
        <stp>EM_S_VAL_PE_TTM</stp>
        <stp>2</stp>
        <stp>600129.SH</stp>
        <stp>2020/12/30</stp>
        <tr r="IO87" s="8"/>
      </tp>
      <tp>
        <v>-44.567918159999998</v>
        <stp/>
        <stp>EM_S_VAL_PE_TTM</stp>
        <stp>2</stp>
        <stp>600129.SH</stp>
        <stp>2020/10/30</stp>
        <tr r="IO44" s="8"/>
      </tp>
      <tp>
        <v>-44.81759838</v>
        <stp/>
        <stp>EM_S_VAL_PE_TTM</stp>
        <stp>2</stp>
        <stp>600129.SH</stp>
        <stp>2020/11/30</stp>
        <tr r="IO65" s="8"/>
      </tp>
      <tp>
        <v>25.81980111</v>
        <stp/>
        <stp>EM_S_VAL_PE_TTM</stp>
        <stp>2</stp>
        <stp>002019.SZ</stp>
        <stp>2020/11/12</stp>
        <tr r="GS53" s="8"/>
      </tp>
      <tp>
        <v>-1.2517421900000001</v>
        <stp/>
        <stp>EM_S_VAL_PE_TTM</stp>
        <stp>2</stp>
        <stp>002219.SZ</stp>
        <stp>2020/11/10</stp>
        <tr r="GG51" s="8"/>
      </tp>
      <tp>
        <v>154.28995343</v>
        <stp/>
        <stp>EM_S_VAL_PE_TTM</stp>
        <stp>2</stp>
        <stp>300239.SZ</stp>
        <stp>2020/10/30</stp>
        <tr r="EF44" s="8"/>
      </tp>
      <tp>
        <v>27.987787600000001</v>
        <stp/>
        <stp>EM_S_VAL_PE_TTM</stp>
        <stp>2</stp>
        <stp>002019.SZ</stp>
        <stp>2020/10/12</stp>
        <tr r="GS30" s="8"/>
      </tp>
      <tp>
        <v>136.16553119</v>
        <stp/>
        <stp>EM_S_VAL_PE_TTM</stp>
        <stp>2</stp>
        <stp>300239.SZ</stp>
        <stp>2020/11/30</stp>
        <tr r="EF65" s="8"/>
      </tp>
      <tp>
        <v>138.95390384000001</v>
        <stp/>
        <stp>EM_S_VAL_PE_TTM</stp>
        <stp>2</stp>
        <stp>300239.SZ</stp>
        <stp>2020/12/30</stp>
        <tr r="EF87" s="8"/>
      </tp>
      <tp>
        <v>-1.32949015</v>
        <stp/>
        <stp>EM_S_VAL_PE_TTM</stp>
        <stp>2</stp>
        <stp>002219.SZ</stp>
        <stp>2020/12/10</stp>
        <tr r="GG73" s="8"/>
      </tp>
      <tp>
        <v>-53.066349250000002</v>
        <stp/>
        <stp>EM_S_VAL_PE_TTM</stp>
        <stp>2</stp>
        <stp>002349.SZ</stp>
        <stp>2020/11/11</stp>
        <tr r="FP52" s="8"/>
      </tp>
      <tp>
        <v>-50.952152069999997</v>
        <stp/>
        <stp>EM_S_VAL_PE_TTM</stp>
        <stp>2</stp>
        <stp>002349.SZ</stp>
        <stp>2020/12/11</stp>
        <tr r="FP74" s="8"/>
      </tp>
      <tp>
        <v>31.780560059999999</v>
        <stp/>
        <stp>EM_S_VAL_PE_TTM</stp>
        <stp>2</stp>
        <stp>002099.SZ</stp>
        <stp>2020/11/12</stp>
        <tr r="GM53" s="8"/>
      </tp>
      <tp>
        <v>26.27744225</v>
        <stp/>
        <stp>EM_S_VAL_PE_TTM</stp>
        <stp>2</stp>
        <stp>002399.SZ</stp>
        <stp>2020/11/11</stp>
        <tr r="FJ52" s="8"/>
      </tp>
      <tp>
        <v>23.775362000000001</v>
        <stp/>
        <stp>EM_S_VAL_PE_TTM</stp>
        <stp>2</stp>
        <stp>002099.SZ</stp>
        <stp>2020/10/12</stp>
        <tr r="GM30" s="8"/>
      </tp>
      <tp>
        <v>-7.0854719700000004</v>
        <stp/>
        <stp>EM_S_VAL_PE_TTM</stp>
        <stp>2</stp>
        <stp>002589.SZ</stp>
        <stp>2020/11/17</stp>
        <tr r="EH56" s="8"/>
      </tp>
      <tp>
        <v>-7.1482864399999997</v>
        <stp/>
        <stp>EM_S_VAL_PE_TTM</stp>
        <stp>2</stp>
        <stp>002589.SZ</stp>
        <stp>2020/12/17</stp>
        <tr r="EH78" s="8"/>
      </tp>
      <tp>
        <v>24.190231969999999</v>
        <stp/>
        <stp>EM_S_VAL_PE_TTM</stp>
        <stp>2</stp>
        <stp>002399.SZ</stp>
        <stp>2020/12/11</stp>
        <tr r="FJ74" s="8"/>
      </tp>
      <tp>
        <v>20.620911410000001</v>
        <stp/>
        <stp>EM_S_VAL_PE_TTM</stp>
        <stp>2</stp>
        <stp>600329.SH</stp>
        <stp>2020/12/31</stp>
        <tr r="HN88" s="8"/>
      </tp>
      <tp>
        <v>25.439928869999999</v>
        <stp/>
        <stp>EM_S_VAL_PE_TTM</stp>
        <stp>2</stp>
        <stp>002019.SZ</stp>
        <stp>2020/11/13</stp>
        <tr r="GS54" s="8"/>
      </tp>
      <tp>
        <v>-1.2439673899999999</v>
        <stp/>
        <stp>EM_S_VAL_PE_TTM</stp>
        <stp>2</stp>
        <stp>002219.SZ</stp>
        <stp>2020/11/11</stp>
        <tr r="GG52" s="8"/>
      </tp>
      <tp>
        <v>28.313732330000001</v>
        <stp/>
        <stp>EM_S_VAL_PE_TTM</stp>
        <stp>2</stp>
        <stp>002019.SZ</stp>
        <stp>2020/10/13</stp>
        <tr r="GS31" s="8"/>
      </tp>
      <tp>
        <v>138.48917506999999</v>
        <stp/>
        <stp>EM_S_VAL_PE_TTM</stp>
        <stp>2</stp>
        <stp>300239.SZ</stp>
        <stp>2020/12/31</stp>
        <tr r="EF88" s="8"/>
      </tp>
      <tp>
        <v>-1.39946331</v>
        <stp/>
        <stp>EM_S_VAL_PE_TTM</stp>
        <stp>2</stp>
        <stp>002219.SZ</stp>
        <stp>2020/12/11</stp>
        <tr r="GG74" s="8"/>
      </tp>
      <tp>
        <v>-53.383478830000001</v>
        <stp/>
        <stp>EM_S_VAL_PE_TTM</stp>
        <stp>2</stp>
        <stp>002349.SZ</stp>
        <stp>2020/11/10</stp>
        <tr r="FP51" s="8"/>
      </tp>
      <tp>
        <v>-51.3749915</v>
        <stp/>
        <stp>EM_S_VAL_PE_TTM</stp>
        <stp>2</stp>
        <stp>002349.SZ</stp>
        <stp>2020/12/10</stp>
        <tr r="FP73" s="8"/>
      </tp>
      <tp>
        <v>31.81713147</v>
        <stp/>
        <stp>EM_S_VAL_PE_TTM</stp>
        <stp>2</stp>
        <stp>002099.SZ</stp>
        <stp>2020/11/13</stp>
        <tr r="GM54" s="8"/>
      </tp>
      <tp>
        <v>26.785865260000001</v>
        <stp/>
        <stp>EM_S_VAL_PE_TTM</stp>
        <stp>2</stp>
        <stp>002399.SZ</stp>
        <stp>2020/11/10</stp>
        <tr r="FJ51" s="8"/>
      </tp>
      <tp>
        <v>-7.6699397500000002</v>
        <stp/>
        <stp>EM_S_VAL_PE_TTM</stp>
        <stp>2</stp>
        <stp>002589.SZ</stp>
        <stp>2020/10/16</stp>
        <tr r="EH34" s="8"/>
      </tp>
      <tp>
        <v>23.835249569999998</v>
        <stp/>
        <stp>EM_S_VAL_PE_TTM</stp>
        <stp>2</stp>
        <stp>002099.SZ</stp>
        <stp>2020/10/13</stp>
        <tr r="GM31" s="8"/>
      </tp>
      <tp>
        <v>-7.1105977600000001</v>
        <stp/>
        <stp>EM_S_VAL_PE_TTM</stp>
        <stp>2</stp>
        <stp>002589.SZ</stp>
        <stp>2020/11/16</stp>
        <tr r="EH55" s="8"/>
      </tp>
      <tp>
        <v>-7.1482864399999997</v>
        <stp/>
        <stp>EM_S_VAL_PE_TTM</stp>
        <stp>2</stp>
        <stp>002589.SZ</stp>
        <stp>2020/12/16</stp>
        <tr r="EH77" s="8"/>
      </tp>
      <tp>
        <v>24.952866490000002</v>
        <stp/>
        <stp>EM_S_VAL_PE_TTM</stp>
        <stp>2</stp>
        <stp>002399.SZ</stp>
        <stp>2020/12/10</stp>
        <tr r="FJ73" s="8"/>
      </tp>
      <tp>
        <v>20.726840750000001</v>
        <stp/>
        <stp>EM_S_VAL_PE_TTM</stp>
        <stp>2</stp>
        <stp>600329.SH</stp>
        <stp>2020/12/30</stp>
        <tr r="HN87" s="8"/>
      </tp>
      <tp>
        <v>20.55618866</v>
        <stp/>
        <stp>EM_S_VAL_PE_TTM</stp>
        <stp>2</stp>
        <stp>600329.SH</stp>
        <stp>2020/10/30</stp>
        <tr r="HN44" s="8"/>
      </tp>
      <tp>
        <v>18.773032929999999</v>
        <stp/>
        <stp>EM_S_VAL_PE_TTM</stp>
        <stp>2</stp>
        <stp>600329.SH</stp>
        <stp>2020/11/30</stp>
        <tr r="HN65" s="8"/>
      </tp>
      <tp>
        <v>-1.2517421900000001</v>
        <stp/>
        <stp>EM_S_VAL_PE_TTM</stp>
        <stp>2</stp>
        <stp>002219.SZ</stp>
        <stp>2020/11/16</stp>
        <tr r="GG55" s="8"/>
      </tp>
      <tp>
        <v>-14.79877456</v>
        <stp/>
        <stp>EM_S_VAL_PE_TTM</stp>
        <stp>2</stp>
        <stp>300439.SZ</stp>
        <stp>2020/10/30</stp>
        <tr r="CU44" s="8"/>
      </tp>
      <tp>
        <v>25.616306959999999</v>
        <stp/>
        <stp>EM_S_VAL_PE_TTM</stp>
        <stp>2</stp>
        <stp>300519.SZ</stp>
        <stp>2020/12/31</stp>
        <tr r="CC88" s="8"/>
      </tp>
      <tp>
        <v>28.28113785</v>
        <stp/>
        <stp>EM_S_VAL_PE_TTM</stp>
        <stp>2</stp>
        <stp>002019.SZ</stp>
        <stp>2020/10/14</stp>
        <tr r="GS32" s="8"/>
      </tp>
      <tp>
        <v>-1.3025427599999999</v>
        <stp/>
        <stp>EM_S_VAL_PE_TTM</stp>
        <stp>2</stp>
        <stp>002219.SZ</stp>
        <stp>2020/10/16</stp>
        <tr r="GG34" s="8"/>
      </tp>
      <tp>
        <v>-14.94602605</v>
        <stp/>
        <stp>EM_S_VAL_PE_TTM</stp>
        <stp>2</stp>
        <stp>300439.SZ</stp>
        <stp>2020/11/30</stp>
        <tr r="CU65" s="8"/>
      </tp>
      <tp>
        <v>-13.20845849</v>
        <stp/>
        <stp>EM_S_VAL_PE_TTM</stp>
        <stp>2</stp>
        <stp>300439.SZ</stp>
        <stp>2020/12/30</stp>
        <tr r="CU87" s="8"/>
      </tp>
      <tp>
        <v>23.954973750000001</v>
        <stp/>
        <stp>EM_S_VAL_PE_TTM</stp>
        <stp>2</stp>
        <stp>002019.SZ</stp>
        <stp>2020/12/14</stp>
        <tr r="GS75" s="8"/>
      </tp>
      <tp>
        <v>-1.40723811</v>
        <stp/>
        <stp>EM_S_VAL_PE_TTM</stp>
        <stp>2</stp>
        <stp>002219.SZ</stp>
        <stp>2020/12/16</stp>
        <tr r="GG77" s="8"/>
      </tp>
      <tp>
        <v>69.453010689999999</v>
        <stp/>
        <stp>EM_S_VAL_PE_TTM</stp>
        <stp>2</stp>
        <stp>300529.SZ</stp>
        <stp>2020/12/31</stp>
        <tr r="CB88" s="8"/>
      </tp>
      <tp>
        <v>-52.85492953</v>
        <stp/>
        <stp>EM_S_VAL_PE_TTM</stp>
        <stp>2</stp>
        <stp>002349.SZ</stp>
        <stp>2020/11/17</stp>
        <tr r="FP56" s="8"/>
      </tp>
      <tp>
        <v>-51.903540800000002</v>
        <stp/>
        <stp>EM_S_VAL_PE_TTM</stp>
        <stp>2</stp>
        <stp>002349.SZ</stp>
        <stp>2020/12/17</stp>
        <tr r="FP78" s="8"/>
      </tp>
      <tp>
        <v>26.170405819999999</v>
        <stp/>
        <stp>EM_S_VAL_PE_TTM</stp>
        <stp>2</stp>
        <stp>002399.SZ</stp>
        <stp>2020/11/17</stp>
        <tr r="FJ56" s="8"/>
      </tp>
      <tp>
        <v>23.835249569999998</v>
        <stp/>
        <stp>EM_S_VAL_PE_TTM</stp>
        <stp>2</stp>
        <stp>002099.SZ</stp>
        <stp>2020/10/14</stp>
        <tr r="GM32" s="8"/>
      </tp>
      <tp>
        <v>-7.19853801</v>
        <stp/>
        <stp>EM_S_VAL_PE_TTM</stp>
        <stp>2</stp>
        <stp>002589.SZ</stp>
        <stp>2020/11/11</stp>
        <tr r="EH52" s="8"/>
      </tp>
      <tp>
        <v>-7.36185563</v>
        <stp/>
        <stp>EM_S_VAL_PE_TTM</stp>
        <stp>2</stp>
        <stp>002589.SZ</stp>
        <stp>2020/12/11</stp>
        <tr r="EH74" s="8"/>
      </tp>
      <tp>
        <v>31.890274300000002</v>
        <stp/>
        <stp>EM_S_VAL_PE_TTM</stp>
        <stp>2</stp>
        <stp>002099.SZ</stp>
        <stp>2020/12/14</stp>
        <tr r="GM75" s="8"/>
      </tp>
      <tp>
        <v>24.5514799</v>
        <stp/>
        <stp>EM_S_VAL_PE_TTM</stp>
        <stp>2</stp>
        <stp>002399.SZ</stp>
        <stp>2020/12/17</stp>
        <tr r="FJ78" s="8"/>
      </tp>
      <tp>
        <v>12.00093463</v>
        <stp/>
        <stp>EM_S_VAL_PE_TTM</stp>
        <stp>2</stp>
        <stp>600479.SH</stp>
        <stp>2020/12/30</stp>
        <tr r="HA87" s="8"/>
      </tp>
      <tp>
        <v>12.662181909999999</v>
        <stp/>
        <stp>EM_S_VAL_PE_TTM</stp>
        <stp>2</stp>
        <stp>600479.SH</stp>
        <stp>2020/11/30</stp>
        <tr r="HA65" s="8"/>
      </tp>
      <tp>
        <v>12.282316460000001</v>
        <stp/>
        <stp>EM_S_VAL_PE_TTM</stp>
        <stp>2</stp>
        <stp>600479.SH</stp>
        <stp>2020/10/30</stp>
        <tr r="HA44" s="8"/>
      </tp>
      <tp>
        <v>56.097726489999999</v>
        <stp/>
        <stp>EM_S_VAL_PE_TTM</stp>
        <stp>2</stp>
        <stp>600529.SH</stp>
        <stp>2020/12/31</stp>
        <tr r="HJ88" s="8"/>
      </tp>
      <tp>
        <v>-1.2517421900000001</v>
        <stp/>
        <stp>EM_S_VAL_PE_TTM</stp>
        <stp>2</stp>
        <stp>002219.SZ</stp>
        <stp>2020/11/17</stp>
        <tr r="GG56" s="8"/>
      </tp>
      <tp>
        <v>25.34396349</v>
        <stp/>
        <stp>EM_S_VAL_PE_TTM</stp>
        <stp>2</stp>
        <stp>300519.SZ</stp>
        <stp>2020/12/30</stp>
        <tr r="CC87" s="8"/>
      </tp>
      <tp>
        <v>66.821128680000001</v>
        <stp/>
        <stp>EM_S_VAL_PE_TTM</stp>
        <stp>2</stp>
        <stp>300529.SZ</stp>
        <stp>2020/11/30</stp>
        <tr r="CB65" s="8"/>
      </tp>
      <tp>
        <v>27.998652419999999</v>
        <stp/>
        <stp>EM_S_VAL_PE_TTM</stp>
        <stp>2</stp>
        <stp>002019.SZ</stp>
        <stp>2020/10/15</stp>
        <tr r="GS33" s="8"/>
      </tp>
      <tp>
        <v>81.209433020000006</v>
        <stp/>
        <stp>EM_S_VAL_PE_TTM</stp>
        <stp>2</stp>
        <stp>300529.SZ</stp>
        <stp>2020/10/30</stp>
        <tr r="CB44" s="8"/>
      </tp>
      <tp>
        <v>-13.45142345</v>
        <stp/>
        <stp>EM_S_VAL_PE_TTM</stp>
        <stp>2</stp>
        <stp>300439.SZ</stp>
        <stp>2020/12/31</stp>
        <tr r="CU88" s="8"/>
      </tp>
      <tp>
        <v>34.908025559999999</v>
        <stp/>
        <stp>EM_S_VAL_PE_TTM</stp>
        <stp>2</stp>
        <stp>300519.SZ</stp>
        <stp>2020/10/30</stp>
        <tr r="CC44" s="8"/>
      </tp>
      <tp>
        <v>24.565071589999999</v>
        <stp/>
        <stp>EM_S_VAL_PE_TTM</stp>
        <stp>2</stp>
        <stp>002019.SZ</stp>
        <stp>2020/12/15</stp>
        <tr r="GS76" s="8"/>
      </tp>
      <tp>
        <v>-1.38391372</v>
        <stp/>
        <stp>EM_S_VAL_PE_TTM</stp>
        <stp>2</stp>
        <stp>002219.SZ</stp>
        <stp>2020/12/17</stp>
        <tr r="GG78" s="8"/>
      </tp>
      <tp>
        <v>30.918994649999998</v>
        <stp/>
        <stp>EM_S_VAL_PE_TTM</stp>
        <stp>2</stp>
        <stp>300519.SZ</stp>
        <stp>2020/11/30</stp>
        <tr r="CC65" s="8"/>
      </tp>
      <tp>
        <v>70.784312869999994</v>
        <stp/>
        <stp>EM_S_VAL_PE_TTM</stp>
        <stp>2</stp>
        <stp>300529.SZ</stp>
        <stp>2020/12/30</stp>
        <tr r="CB87" s="8"/>
      </tp>
      <tp>
        <v>-10.8446608</v>
        <stp/>
        <stp>EM_S_VAL_PE_TTM</stp>
        <stp>2</stp>
        <stp>002349.SZ</stp>
        <stp>2020/10/16</stp>
        <tr r="FP34" s="8"/>
      </tp>
      <tp>
        <v>-52.960639389999997</v>
        <stp/>
        <stp>EM_S_VAL_PE_TTM</stp>
        <stp>2</stp>
        <stp>002349.SZ</stp>
        <stp>2020/11/16</stp>
        <tr r="FP55" s="8"/>
      </tp>
      <tp>
        <v>-50.952152069999997</v>
        <stp/>
        <stp>EM_S_VAL_PE_TTM</stp>
        <stp>2</stp>
        <stp>002349.SZ</stp>
        <stp>2020/12/16</stp>
        <tr r="FP77" s="8"/>
      </tp>
      <tp>
        <v>26.558412860000001</v>
        <stp/>
        <stp>EM_S_VAL_PE_TTM</stp>
        <stp>2</stp>
        <stp>002399.SZ</stp>
        <stp>2020/11/16</stp>
        <tr r="FJ55" s="8"/>
      </tp>
      <tp>
        <v>23.805305789999998</v>
        <stp/>
        <stp>EM_S_VAL_PE_TTM</stp>
        <stp>2</stp>
        <stp>002099.SZ</stp>
        <stp>2020/10/15</stp>
        <tr r="GM33" s="8"/>
      </tp>
      <tp>
        <v>30.16370616</v>
        <stp/>
        <stp>EM_S_VAL_PE_TTM</stp>
        <stp>2</stp>
        <stp>002399.SZ</stp>
        <stp>2020/10/16</stp>
        <tr r="FJ34" s="8"/>
      </tp>
      <tp>
        <v>-7.2362266899999996</v>
        <stp/>
        <stp>EM_S_VAL_PE_TTM</stp>
        <stp>2</stp>
        <stp>002589.SZ</stp>
        <stp>2020/11/10</stp>
        <tr r="EH51" s="8"/>
      </tp>
      <tp>
        <v>-7.4497958799999999</v>
        <stp/>
        <stp>EM_S_VAL_PE_TTM</stp>
        <stp>2</stp>
        <stp>002589.SZ</stp>
        <stp>2020/12/10</stp>
        <tr r="EH73" s="8"/>
      </tp>
      <tp>
        <v>31.341703070000001</v>
        <stp/>
        <stp>EM_S_VAL_PE_TTM</stp>
        <stp>2</stp>
        <stp>002099.SZ</stp>
        <stp>2020/12/15</stp>
        <tr r="GM76" s="8"/>
      </tp>
      <tp>
        <v>24.083195539999998</v>
        <stp/>
        <stp>EM_S_VAL_PE_TTM</stp>
        <stp>2</stp>
        <stp>002399.SZ</stp>
        <stp>2020/12/16</stp>
        <tr r="FJ77" s="8"/>
      </tp>
      <tp>
        <v>12.15569464</v>
        <stp/>
        <stp>EM_S_VAL_PE_TTM</stp>
        <stp>2</stp>
        <stp>600479.SH</stp>
        <stp>2020/12/31</stp>
        <tr r="HA88" s="8"/>
      </tp>
      <tp>
        <v>55.997052600000004</v>
        <stp/>
        <stp>EM_S_VAL_PE_TTM</stp>
        <stp>2</stp>
        <stp>600529.SH</stp>
        <stp>2020/12/30</stp>
        <tr r="HJ87" s="8"/>
      </tp>
      <tp>
        <v>50.348129</v>
        <stp/>
        <stp>EM_S_VAL_PE_TTM</stp>
        <stp>2</stp>
        <stp>600529.SH</stp>
        <stp>2020/10/30</stp>
        <tr r="HJ44" s="8"/>
      </tp>
      <tp>
        <v>48.860392679999997</v>
        <stp/>
        <stp>EM_S_VAL_PE_TTM</stp>
        <stp>2</stp>
        <stp>600529.SH</stp>
        <stp>2020/11/30</stp>
        <tr r="HJ65" s="8"/>
      </tp>
      <tp>
        <v>25.474462710000001</v>
        <stp/>
        <stp>EM_S_VAL_PE_TTM</stp>
        <stp>2</stp>
        <stp>002019.SZ</stp>
        <stp>2020/11/16</stp>
        <tr r="GS55" s="8"/>
      </tp>
      <tp>
        <v>34.868564229999997</v>
        <stp/>
        <stp>EM_S_VAL_PE_TTM</stp>
        <stp>2</stp>
        <stp>300639.SZ</stp>
        <stp>2020/10/30</stp>
        <tr r="BH44" s="8"/>
      </tp>
      <tp>
        <v>36.488682509999997</v>
        <stp/>
        <stp>EM_S_VAL_PE_TTM</stp>
        <stp>2</stp>
        <stp>000739.SZ</stp>
        <stp>2020/12/31</stp>
        <tr r="IY88" s="8"/>
      </tp>
      <tp>
        <v>27.879139349999999</v>
        <stp/>
        <stp>EM_S_VAL_PE_TTM</stp>
        <stp>2</stp>
        <stp>002019.SZ</stp>
        <stp>2020/10/16</stp>
        <tr r="GS34" s="8"/>
      </tp>
      <tp>
        <v>-1.29509966</v>
        <stp/>
        <stp>EM_S_VAL_PE_TTM</stp>
        <stp>2</stp>
        <stp>002219.SZ</stp>
        <stp>2020/10/14</stp>
        <tr r="GG32" s="8"/>
      </tp>
      <tp>
        <v>25.56033575</v>
        <stp/>
        <stp>EM_S_VAL_PE_TTM</stp>
        <stp>2</stp>
        <stp>300639.SZ</stp>
        <stp>2020/11/30</stp>
        <tr r="BH65" s="8"/>
      </tp>
      <tp>
        <v>28.402030499999999</v>
        <stp/>
        <stp>EM_S_VAL_PE_TTM</stp>
        <stp>2</stp>
        <stp>300639.SZ</stp>
        <stp>2020/12/30</stp>
        <tr r="BH87" s="8"/>
      </tp>
      <tp>
        <v>24.496003909999999</v>
        <stp/>
        <stp>EM_S_VAL_PE_TTM</stp>
        <stp>2</stp>
        <stp>002019.SZ</stp>
        <stp>2020/12/16</stp>
        <tr r="GS77" s="8"/>
      </tp>
      <tp>
        <v>-1.3372649400000001</v>
        <stp/>
        <stp>EM_S_VAL_PE_TTM</stp>
        <stp>2</stp>
        <stp>002219.SZ</stp>
        <stp>2020/12/14</stp>
        <tr r="GG75" s="8"/>
      </tp>
      <tp>
        <v>-10.60499978</v>
        <stp/>
        <stp>EM_S_VAL_PE_TTM</stp>
        <stp>2</stp>
        <stp>002349.SZ</stp>
        <stp>2020/10/15</stp>
        <tr r="FP33" s="8"/>
      </tp>
      <tp>
        <v>94.898892200000006</v>
        <stp/>
        <stp>EM_S_VAL_PE_TTM</stp>
        <stp>2</stp>
        <stp>300759.SZ</stp>
        <stp>2020/12/31</stp>
        <tr r="V88" s="8"/>
      </tp>
      <tp>
        <v>-51.163571789999999</v>
        <stp/>
        <stp>EM_S_VAL_PE_TTM</stp>
        <stp>2</stp>
        <stp>002349.SZ</stp>
        <stp>2020/12/15</stp>
        <tr r="FP76" s="8"/>
      </tp>
      <tp>
        <v>32.402274120000001</v>
        <stp/>
        <stp>EM_S_VAL_PE_TTM</stp>
        <stp>2</stp>
        <stp>002099.SZ</stp>
        <stp>2020/11/16</stp>
        <tr r="GM55" s="8"/>
      </tp>
      <tp>
        <v>-7.9297059799999996</v>
        <stp/>
        <stp>EM_S_VAL_PE_TTM</stp>
        <stp>2</stp>
        <stp>002589.SZ</stp>
        <stp>2020/10/13</stp>
        <tr r="EH31" s="8"/>
      </tp>
      <tp>
        <v>23.955024689999998</v>
        <stp/>
        <stp>EM_S_VAL_PE_TTM</stp>
        <stp>2</stp>
        <stp>002099.SZ</stp>
        <stp>2020/10/16</stp>
        <tr r="GM34" s="8"/>
      </tp>
      <tp>
        <v>30.378298999999998</v>
        <stp/>
        <stp>EM_S_VAL_PE_TTM</stp>
        <stp>2</stp>
        <stp>002399.SZ</stp>
        <stp>2020/10/15</stp>
        <tr r="FJ33" s="8"/>
      </tp>
      <tp>
        <v>-7.0854719700000004</v>
        <stp/>
        <stp>EM_S_VAL_PE_TTM</stp>
        <stp>2</stp>
        <stp>002589.SZ</stp>
        <stp>2020/11/13</stp>
        <tr r="EH54" s="8"/>
      </tp>
      <tp>
        <v>31.451417320000001</v>
        <stp/>
        <stp>EM_S_VAL_PE_TTM</stp>
        <stp>2</stp>
        <stp>002099.SZ</stp>
        <stp>2020/12/16</stp>
        <tr r="GM77" s="8"/>
      </tp>
      <tp>
        <v>24.631757220000001</v>
        <stp/>
        <stp>EM_S_VAL_PE_TTM</stp>
        <stp>2</stp>
        <stp>002399.SZ</stp>
        <stp>2020/12/15</stp>
        <tr r="FJ76" s="8"/>
      </tp>
      <tp>
        <v>33.015234749999998</v>
        <stp/>
        <stp>EM_S_VAL_PE_TTM</stp>
        <stp>2</stp>
        <stp>600789.SH</stp>
        <stp>2020/12/31</stp>
        <tr r="JC88" s="8"/>
      </tp>
      <tp>
        <v>25.002500229999999</v>
        <stp/>
        <stp>EM_S_VAL_PE_TTM</stp>
        <stp>2</stp>
        <stp>002019.SZ</stp>
        <stp>2020/11/17</stp>
        <tr r="GS56" s="8"/>
      </tp>
      <tp>
        <v>34.874277739999997</v>
        <stp/>
        <stp>EM_S_VAL_PE_TTM</stp>
        <stp>2</stp>
        <stp>000739.SZ</stp>
        <stp>2020/12/30</stp>
        <tr r="IY87" s="8"/>
      </tp>
      <tp>
        <v>-1.3025427599999999</v>
        <stp/>
        <stp>EM_S_VAL_PE_TTM</stp>
        <stp>2</stp>
        <stp>002219.SZ</stp>
        <stp>2020/10/15</stp>
        <tr r="GG33" s="8"/>
      </tp>
      <tp>
        <v>32.679941159999998</v>
        <stp/>
        <stp>EM_S_VAL_PE_TTM</stp>
        <stp>2</stp>
        <stp>000739.SZ</stp>
        <stp>2020/11/30</stp>
        <tr r="IY65" s="8"/>
      </tp>
      <tp>
        <v>28.02910468</v>
        <stp/>
        <stp>EM_S_VAL_PE_TTM</stp>
        <stp>2</stp>
        <stp>300639.SZ</stp>
        <stp>2020/12/31</stp>
        <tr r="BH88" s="8"/>
      </tp>
      <tp>
        <v>31.97461869</v>
        <stp/>
        <stp>EM_S_VAL_PE_TTM</stp>
        <stp>2</stp>
        <stp>000739.SZ</stp>
        <stp>2020/10/30</stp>
        <tr r="IY44" s="8"/>
      </tp>
      <tp>
        <v>24.576582869999999</v>
        <stp/>
        <stp>EM_S_VAL_PE_TTM</stp>
        <stp>2</stp>
        <stp>002019.SZ</stp>
        <stp>2020/12/17</stp>
        <tr r="GS78" s="8"/>
      </tp>
      <tp>
        <v>-1.40723811</v>
        <stp/>
        <stp>EM_S_VAL_PE_TTM</stp>
        <stp>2</stp>
        <stp>002219.SZ</stp>
        <stp>2020/12/15</stp>
        <tr r="GG76" s="8"/>
      </tp>
      <tp>
        <v>-10.66491504</v>
        <stp/>
        <stp>EM_S_VAL_PE_TTM</stp>
        <stp>2</stp>
        <stp>002349.SZ</stp>
        <stp>2020/10/14</stp>
        <tr r="FP32" s="8"/>
      </tp>
      <tp>
        <v>94.386564300000003</v>
        <stp/>
        <stp>EM_S_VAL_PE_TTM</stp>
        <stp>2</stp>
        <stp>300759.SZ</stp>
        <stp>2020/12/30</stp>
        <tr r="V87" s="8"/>
      </tp>
      <tp>
        <v>-50.952152069999997</v>
        <stp/>
        <stp>EM_S_VAL_PE_TTM</stp>
        <stp>2</stp>
        <stp>002349.SZ</stp>
        <stp>2020/12/14</stp>
        <tr r="FP75" s="8"/>
      </tp>
      <tp>
        <v>90.642629600000006</v>
        <stp/>
        <stp>EM_S_VAL_PE_TTM</stp>
        <stp>2</stp>
        <stp>300759.SZ</stp>
        <stp>2020/10/30</stp>
        <tr r="V44" s="8"/>
      </tp>
      <tp>
        <v>73.775218519999996</v>
        <stp/>
        <stp>EM_S_VAL_PE_TTM</stp>
        <stp>2</stp>
        <stp>300759.SZ</stp>
        <stp>2020/11/30</stp>
        <tr r="V65" s="8"/>
      </tp>
      <tp>
        <v>31.81713147</v>
        <stp/>
        <stp>EM_S_VAL_PE_TTM</stp>
        <stp>2</stp>
        <stp>002099.SZ</stp>
        <stp>2020/11/17</stp>
        <tr r="GM56" s="8"/>
      </tp>
      <tp>
        <v>-7.9980655199999999</v>
        <stp/>
        <stp>EM_S_VAL_PE_TTM</stp>
        <stp>2</stp>
        <stp>002589.SZ</stp>
        <stp>2020/10/12</stp>
        <tr r="EH30" s="8"/>
      </tp>
      <tp>
        <v>31.00866547</v>
        <stp/>
        <stp>EM_S_VAL_PE_TTM</stp>
        <stp>2</stp>
        <stp>002399.SZ</stp>
        <stp>2020/10/14</stp>
        <tr r="FJ32" s="8"/>
      </tp>
      <tp>
        <v>-7.12316065</v>
        <stp/>
        <stp>EM_S_VAL_PE_TTM</stp>
        <stp>2</stp>
        <stp>002589.SZ</stp>
        <stp>2020/11/12</stp>
        <tr r="EH53" s="8"/>
      </tp>
      <tp>
        <v>31.890274300000002</v>
        <stp/>
        <stp>EM_S_VAL_PE_TTM</stp>
        <stp>2</stp>
        <stp>002099.SZ</stp>
        <stp>2020/12/17</stp>
        <tr r="GM78" s="8"/>
      </tp>
      <tp>
        <v>24.36416616</v>
        <stp/>
        <stp>EM_S_VAL_PE_TTM</stp>
        <stp>2</stp>
        <stp>002399.SZ</stp>
        <stp>2020/12/14</stp>
        <tr r="FJ75" s="8"/>
      </tp>
      <tp>
        <v>30.12338841</v>
        <stp/>
        <stp>EM_S_VAL_PE_TTM</stp>
        <stp>2</stp>
        <stp>600789.SH</stp>
        <stp>2020/10/30</stp>
        <tr r="JC44" s="8"/>
      </tp>
      <tp>
        <v>31.782008260000001</v>
        <stp/>
        <stp>EM_S_VAL_PE_TTM</stp>
        <stp>2</stp>
        <stp>600789.SH</stp>
        <stp>2020/11/30</stp>
        <tr r="JC65" s="8"/>
      </tp>
      <tp>
        <v>32.62764928</v>
        <stp/>
        <stp>EM_S_VAL_PE_TTM</stp>
        <stp>2</stp>
        <stp>600789.SH</stp>
        <stp>2020/12/30</stp>
        <tr r="JC87" s="8"/>
      </tp>
      <tp>
        <v>34.143077259999998</v>
        <stp/>
        <stp>EM_S_VAL_PE_TTM</stp>
        <stp>2</stp>
        <stp>300039.SZ</stp>
        <stp>2020/10/28</stp>
        <tr r="FS42" s="8"/>
      </tp>
      <tp>
        <v>-58.79732971</v>
        <stp/>
        <stp>EM_S_VAL_PE_TTM</stp>
        <stp>2</stp>
        <stp>000919.SZ</stp>
        <stp>2020/10/21</stp>
        <tr r="IB37" s="8"/>
      </tp>
      <tp>
        <v>119.99011743</v>
        <stp/>
        <stp>EM_S_VAL_PE_TTM</stp>
        <stp>2</stp>
        <stp>300009.SZ</stp>
        <stp>2020/12/28</stp>
        <tr r="FX85" s="8"/>
      </tp>
      <tp>
        <v>46.657765410000003</v>
        <stp/>
        <stp>EM_S_VAL_PE_TTM</stp>
        <stp>2</stp>
        <stp>300109.SZ</stp>
        <stp>2020/12/29</stp>
        <tr r="EY86" s="8"/>
      </tp>
      <tp>
        <v>33.897339199999998</v>
        <stp/>
        <stp>EM_S_VAL_PE_TTM</stp>
        <stp>2</stp>
        <stp>300039.SZ</stp>
        <stp>2020/12/28</stp>
        <tr r="FS85" s="8"/>
      </tp>
      <tp>
        <v>-288.42917619000002</v>
        <stp/>
        <stp>EM_S_VAL_PE_TTM</stp>
        <stp>2</stp>
        <stp>000919.SZ</stp>
        <stp>2020/12/21</stp>
        <tr r="IB80" s="8"/>
      </tp>
      <tp>
        <v>157.93109748000001</v>
        <stp/>
        <stp>EM_S_VAL_PE_TTM</stp>
        <stp>2</stp>
        <stp>300009.SZ</stp>
        <stp>2020/10/28</stp>
        <tr r="FX42" s="8"/>
      </tp>
      <tp>
        <v>56.044660100000002</v>
        <stp/>
        <stp>EM_S_VAL_PE_TTM</stp>
        <stp>2</stp>
        <stp>300109.SZ</stp>
        <stp>2020/10/29</stp>
        <tr r="EY43" s="8"/>
      </tp>
      <tp>
        <v>43.849446780000001</v>
        <stp/>
        <stp>EM_S_VAL_PE_TTM</stp>
        <stp>2</stp>
        <stp>300049.SZ</stp>
        <stp>2020/12/28</stp>
        <tr r="FQ85" s="8"/>
      </tp>
      <tp>
        <v>49.921910949999997</v>
        <stp/>
        <stp>EM_S_VAL_PE_TTM</stp>
        <stp>2</stp>
        <stp>300149.SZ</stp>
        <stp>2020/12/29</stp>
        <tr r="ET86" s="8"/>
      </tp>
      <tp>
        <v>66.966789969999994</v>
        <stp/>
        <stp>EM_S_VAL_PE_TTM</stp>
        <stp>2</stp>
        <stp>300049.SZ</stp>
        <stp>2020/10/28</stp>
        <tr r="FQ42" s="8"/>
      </tp>
      <tp>
        <v>78.116181139999995</v>
        <stp/>
        <stp>EM_S_VAL_PE_TTM</stp>
        <stp>2</stp>
        <stp>300149.SZ</stp>
        <stp>2020/10/29</stp>
        <tr r="ET43" s="8"/>
      </tp>
      <tp>
        <v>35.622140090000002</v>
        <stp/>
        <stp>EM_S_VAL_PE_TTM</stp>
        <stp>2</stp>
        <stp>000989.SZ</stp>
        <stp>2020/10/21</stp>
        <tr r="HY37" s="8"/>
      </tp>
      <tp>
        <v>-8.1061183900000007</v>
        <stp/>
        <stp>EM_S_VAL_PE_TTM</stp>
        <stp>2</stp>
        <stp>300199.SZ</stp>
        <stp>2020/12/29</stp>
        <tr r="EL86" s="8"/>
      </tp>
      <tp>
        <v>17.911741970000001</v>
        <stp/>
        <stp>EM_S_VAL_PE_TTM</stp>
        <stp>2</stp>
        <stp>000999.SZ</stp>
        <stp>2020/10/21</stp>
        <tr r="HZ37" s="8"/>
      </tp>
      <tp>
        <v>30.433679600000001</v>
        <stp/>
        <stp>EM_S_VAL_PE_TTM</stp>
        <stp>2</stp>
        <stp>000989.SZ</stp>
        <stp>2020/12/21</stp>
        <tr r="HY80" s="8"/>
      </tp>
      <tp>
        <v>-10.29795403</v>
        <stp/>
        <stp>EM_S_VAL_PE_TTM</stp>
        <stp>2</stp>
        <stp>300199.SZ</stp>
        <stp>2020/10/29</stp>
        <tr r="EL43" s="8"/>
      </tp>
      <tp>
        <v>14.832837019999999</v>
        <stp/>
        <stp>EM_S_VAL_PE_TTM</stp>
        <stp>2</stp>
        <stp>000999.SZ</stp>
        <stp>2020/12/21</stp>
        <tr r="HZ80" s="8"/>
      </tp>
      <tp>
        <v>69.343488960000002</v>
        <stp/>
        <stp>EM_S_VAL_PE_TTM</stp>
        <stp>2</stp>
        <stp>600079.SH</stp>
        <stp>2020/12/28</stp>
        <tr r="IU85" s="8"/>
      </tp>
      <tp>
        <v>20.370529779999998</v>
        <stp/>
        <stp>EM_S_VAL_PE_TTM</stp>
        <stp>2</stp>
        <stp>603079.SH</stp>
        <stp>2020/12/18</stp>
        <tr r="AQ79" s="8"/>
      </tp>
      <tp>
        <v>21.45954691</v>
        <stp/>
        <stp>EM_S_VAL_PE_TTM</stp>
        <stp>2</stp>
        <stp>603079.SH</stp>
        <stp>2020/11/18</stp>
        <tr r="AQ57" s="8"/>
      </tp>
      <tp>
        <v>61.616313329999997</v>
        <stp/>
        <stp>EM_S_VAL_PE_TTM</stp>
        <stp>2</stp>
        <stp>600079.SH</stp>
        <stp>2020/10/28</stp>
        <tr r="IU42" s="8"/>
      </tp>
      <tp>
        <v>-41.602965619999999</v>
        <stp/>
        <stp>EM_S_VAL_PE_TTM</stp>
        <stp>2</stp>
        <stp>600129.SH</stp>
        <stp>2020/12/29</stp>
        <tr r="IO86" s="8"/>
      </tp>
      <tp>
        <v>68.986888160000007</v>
        <stp/>
        <stp>EM_S_VAL_PE_TTM</stp>
        <stp>2</stp>
        <stp>603939.SH</stp>
        <stp>2020/12/11</stp>
        <tr r="CY74" s="8"/>
      </tp>
      <tp>
        <v>-45.47300894</v>
        <stp/>
        <stp>EM_S_VAL_PE_TTM</stp>
        <stp>2</stp>
        <stp>600129.SH</stp>
        <stp>2020/10/29</stp>
        <tr r="IO43" s="8"/>
      </tp>
      <tp>
        <v>21.570248549999999</v>
        <stp/>
        <stp>EM_S_VAL_PE_TTM</stp>
        <stp>2</stp>
        <stp>600829.SH</stp>
        <stp>2020/10/20</stp>
        <tr r="JT36" s="8"/>
      </tp>
      <tp>
        <v>48.053832530000001</v>
        <stp/>
        <stp>EM_S_VAL_PE_TTM</stp>
        <stp>2</stp>
        <stp>603139.SH</stp>
        <stp>2020/11/19</stp>
        <tr r="BG58" s="8"/>
      </tp>
      <tp>
        <v>76.686715030000002</v>
        <stp/>
        <stp>EM_S_VAL_PE_TTM</stp>
        <stp>2</stp>
        <stp>603939.SH</stp>
        <stp>2020/11/11</stp>
        <tr r="CY52" s="8"/>
      </tp>
      <tp>
        <v>20.57784199</v>
        <stp/>
        <stp>EM_S_VAL_PE_TTM</stp>
        <stp>2</stp>
        <stp>600829.SH</stp>
        <stp>2020/11/20</stp>
        <tr r="JT59" s="8"/>
      </tp>
      <tp>
        <v>47.686972699999998</v>
        <stp/>
        <stp>EM_S_VAL_PE_TTM</stp>
        <stp>2</stp>
        <stp>603139.SH</stp>
        <stp>2020/10/19</stp>
        <tr r="BG35" s="8"/>
      </tp>
      <tp>
        <v>-257.33875849999998</v>
        <stp/>
        <stp>EM_S_VAL_PE_TTM</stp>
        <stp>2</stp>
        <stp>000919.SZ</stp>
        <stp>2020/11/20</stp>
        <tr r="IB59" s="8"/>
      </tp>
      <tp>
        <v>40.87413042</v>
        <stp/>
        <stp>EM_S_VAL_PE_TTM</stp>
        <stp>2</stp>
        <stp>300039.SZ</stp>
        <stp>2020/10/29</stp>
        <tr r="FS43" s="8"/>
      </tp>
      <tp>
        <v>-58.972582559999999</v>
        <stp/>
        <stp>EM_S_VAL_PE_TTM</stp>
        <stp>2</stp>
        <stp>000919.SZ</stp>
        <stp>2020/10/20</stp>
        <tr r="IB36" s="8"/>
      </tp>
      <tp>
        <v>119.25247327</v>
        <stp/>
        <stp>EM_S_VAL_PE_TTM</stp>
        <stp>2</stp>
        <stp>300009.SZ</stp>
        <stp>2020/12/29</stp>
        <tr r="FX86" s="8"/>
      </tp>
      <tp>
        <v>45.44060631</v>
        <stp/>
        <stp>EM_S_VAL_PE_TTM</stp>
        <stp>2</stp>
        <stp>300109.SZ</stp>
        <stp>2020/12/28</stp>
        <tr r="EY85" s="8"/>
      </tp>
      <tp>
        <v>34.179229749999998</v>
        <stp/>
        <stp>EM_S_VAL_PE_TTM</stp>
        <stp>2</stp>
        <stp>300039.SZ</stp>
        <stp>2020/12/29</stp>
        <tr r="FS86" s="8"/>
      </tp>
      <tp>
        <v>144.57825625000001</v>
        <stp/>
        <stp>EM_S_VAL_PE_TTM</stp>
        <stp>2</stp>
        <stp>300009.SZ</stp>
        <stp>2020/10/29</stp>
        <tr r="FX43" s="8"/>
      </tp>
      <tp>
        <v>54.703469149999997</v>
        <stp/>
        <stp>EM_S_VAL_PE_TTM</stp>
        <stp>2</stp>
        <stp>300109.SZ</stp>
        <stp>2020/10/28</stp>
        <tr r="EY42" s="8"/>
      </tp>
      <tp>
        <v>43.954980939999999</v>
        <stp/>
        <stp>EM_S_VAL_PE_TTM</stp>
        <stp>2</stp>
        <stp>300049.SZ</stp>
        <stp>2020/12/29</stp>
        <tr r="FQ86" s="8"/>
      </tp>
      <tp>
        <v>50.16992612</v>
        <stp/>
        <stp>EM_S_VAL_PE_TTM</stp>
        <stp>2</stp>
        <stp>300149.SZ</stp>
        <stp>2020/12/28</stp>
        <tr r="ET85" s="8"/>
      </tp>
      <tp>
        <v>59.73233905</v>
        <stp/>
        <stp>EM_S_VAL_PE_TTM</stp>
        <stp>2</stp>
        <stp>300049.SZ</stp>
        <stp>2020/10/29</stp>
        <tr r="FQ43" s="8"/>
      </tp>
      <tp>
        <v>77.235890999999995</v>
        <stp/>
        <stp>EM_S_VAL_PE_TTM</stp>
        <stp>2</stp>
        <stp>300149.SZ</stp>
        <stp>2020/10/28</stp>
        <tr r="ET42" s="8"/>
      </tp>
      <tp>
        <v>35.908097640000001</v>
        <stp/>
        <stp>EM_S_VAL_PE_TTM</stp>
        <stp>2</stp>
        <stp>000989.SZ</stp>
        <stp>2020/10/20</stp>
        <tr r="HY36" s="8"/>
      </tp>
      <tp>
        <v>15.606873739999999</v>
        <stp/>
        <stp>EM_S_VAL_PE_TTM</stp>
        <stp>2</stp>
        <stp>000999.SZ</stp>
        <stp>2020/11/20</stp>
        <tr r="HZ59" s="8"/>
      </tp>
      <tp>
        <v>-8.1550979600000009</v>
        <stp/>
        <stp>EM_S_VAL_PE_TTM</stp>
        <stp>2</stp>
        <stp>300199.SZ</stp>
        <stp>2020/12/28</stp>
        <tr r="EL85" s="8"/>
      </tp>
      <tp>
        <v>32.537736459999998</v>
        <stp/>
        <stp>EM_S_VAL_PE_TTM</stp>
        <stp>2</stp>
        <stp>000989.SZ</stp>
        <stp>2020/11/20</stp>
        <tr r="HY59" s="8"/>
      </tp>
      <tp>
        <v>18.093895280000002</v>
        <stp/>
        <stp>EM_S_VAL_PE_TTM</stp>
        <stp>2</stp>
        <stp>000999.SZ</stp>
        <stp>2020/10/20</stp>
        <tr r="HZ36" s="8"/>
      </tp>
      <tp>
        <v>-10.08979087</v>
        <stp/>
        <stp>EM_S_VAL_PE_TTM</stp>
        <stp>2</stp>
        <stp>300199.SZ</stp>
        <stp>2020/10/28</stp>
        <tr r="EL42" s="8"/>
      </tp>
      <tp>
        <v>69.800411850000003</v>
        <stp/>
        <stp>EM_S_VAL_PE_TTM</stp>
        <stp>2</stp>
        <stp>600079.SH</stp>
        <stp>2020/12/29</stp>
        <tr r="IU86" s="8"/>
      </tp>
      <tp>
        <v>21.434220929999999</v>
        <stp/>
        <stp>EM_S_VAL_PE_TTM</stp>
        <stp>2</stp>
        <stp>603079.SH</stp>
        <stp>2020/11/19</stp>
        <tr r="AQ58" s="8"/>
      </tp>
      <tp>
        <v>62.379363650000002</v>
        <stp/>
        <stp>EM_S_VAL_PE_TTM</stp>
        <stp>2</stp>
        <stp>600079.SH</stp>
        <stp>2020/10/29</stp>
        <tr r="IU43" s="8"/>
      </tp>
      <tp>
        <v>28.62229005</v>
        <stp/>
        <stp>EM_S_VAL_PE_TTM</stp>
        <stp>2</stp>
        <stp>603079.SH</stp>
        <stp>2020/10/19</stp>
        <tr r="AQ35" s="8"/>
      </tp>
      <tp>
        <v>-42.539266429999998</v>
        <stp/>
        <stp>EM_S_VAL_PE_TTM</stp>
        <stp>2</stp>
        <stp>600129.SH</stp>
        <stp>2020/12/28</stp>
        <tr r="IO85" s="8"/>
      </tp>
      <tp>
        <v>21.77456755</v>
        <stp/>
        <stp>EM_S_VAL_PE_TTM</stp>
        <stp>2</stp>
        <stp>600829.SH</stp>
        <stp>2020/12/21</stp>
        <tr r="JT80" s="8"/>
      </tp>
      <tp>
        <v>42.958727619999998</v>
        <stp/>
        <stp>EM_S_VAL_PE_TTM</stp>
        <stp>2</stp>
        <stp>603139.SH</stp>
        <stp>2020/12/18</stp>
        <tr r="BG79" s="8"/>
      </tp>
      <tp>
        <v>71.583168889999996</v>
        <stp/>
        <stp>EM_S_VAL_PE_TTM</stp>
        <stp>2</stp>
        <stp>603939.SH</stp>
        <stp>2020/12/10</stp>
        <tr r="CY73" s="8"/>
      </tp>
      <tp>
        <v>-46.253259610000001</v>
        <stp/>
        <stp>EM_S_VAL_PE_TTM</stp>
        <stp>2</stp>
        <stp>600129.SH</stp>
        <stp>2020/10/28</stp>
        <tr r="IO42" s="8"/>
      </tp>
      <tp>
        <v>21.307552690000001</v>
        <stp/>
        <stp>EM_S_VAL_PE_TTM</stp>
        <stp>2</stp>
        <stp>600829.SH</stp>
        <stp>2020/10/21</stp>
        <tr r="JT37" s="8"/>
      </tp>
      <tp>
        <v>48.203688550000003</v>
        <stp/>
        <stp>EM_S_VAL_PE_TTM</stp>
        <stp>2</stp>
        <stp>603139.SH</stp>
        <stp>2020/11/18</stp>
        <tr r="BG57" s="8"/>
      </tp>
      <tp>
        <v>77.769734990000003</v>
        <stp/>
        <stp>EM_S_VAL_PE_TTM</stp>
        <stp>2</stp>
        <stp>603939.SH</stp>
        <stp>2020/11/10</stp>
        <tr r="CY51" s="8"/>
      </tp>
      <tp>
        <v>-257.33875849999998</v>
        <stp/>
        <stp>EM_S_VAL_PE_TTM</stp>
        <stp>2</stp>
        <stp>000919.SZ</stp>
        <stp>2020/11/23</stp>
        <tr r="IB60" s="8"/>
      </tp>
      <tp>
        <v>154.51842066</v>
        <stp/>
        <stp>EM_S_VAL_PE_TTM</stp>
        <stp>2</stp>
        <stp>300239.SZ</stp>
        <stp>2020/10/28</stp>
        <tr r="EF42" s="8"/>
      </tp>
      <tp>
        <v>-58.271571180000002</v>
        <stp/>
        <stp>EM_S_VAL_PE_TTM</stp>
        <stp>2</stp>
        <stp>000919.SZ</stp>
        <stp>2020/10/23</stp>
        <tr r="IB39" s="8"/>
      </tp>
      <tp>
        <v>140.34809017000001</v>
        <stp/>
        <stp>EM_S_VAL_PE_TTM</stp>
        <stp>2</stp>
        <stp>300239.SZ</stp>
        <stp>2020/12/28</stp>
        <tr r="EF85" s="8"/>
      </tp>
      <tp>
        <v>-280.18834258999999</v>
        <stp/>
        <stp>EM_S_VAL_PE_TTM</stp>
        <stp>2</stp>
        <stp>000919.SZ</stp>
        <stp>2020/12/23</stp>
        <tr r="IB82" s="8"/>
      </tp>
      <tp>
        <v>35.417884700000002</v>
        <stp/>
        <stp>EM_S_VAL_PE_TTM</stp>
        <stp>2</stp>
        <stp>000989.SZ</stp>
        <stp>2020/10/23</stp>
        <tr r="HY39" s="8"/>
      </tp>
      <tp>
        <v>15.606873739999999</v>
        <stp/>
        <stp>EM_S_VAL_PE_TTM</stp>
        <stp>2</stp>
        <stp>000999.SZ</stp>
        <stp>2020/11/23</stp>
        <tr r="HZ60" s="8"/>
      </tp>
      <tp>
        <v>32.612881350000002</v>
        <stp/>
        <stp>EM_S_VAL_PE_TTM</stp>
        <stp>2</stp>
        <stp>000989.SZ</stp>
        <stp>2020/11/23</stp>
        <tr r="HY60" s="8"/>
      </tp>
      <tp>
        <v>17.743081499999999</v>
        <stp/>
        <stp>EM_S_VAL_PE_TTM</stp>
        <stp>2</stp>
        <stp>000999.SZ</stp>
        <stp>2020/10/23</stp>
        <tr r="HZ39" s="8"/>
      </tp>
      <tp>
        <v>30.208244929999999</v>
        <stp/>
        <stp>EM_S_VAL_PE_TTM</stp>
        <stp>2</stp>
        <stp>000989.SZ</stp>
        <stp>2020/12/23</stp>
        <tr r="HY82" s="8"/>
      </tp>
      <tp>
        <v>14.580558379999999</v>
        <stp/>
        <stp>EM_S_VAL_PE_TTM</stp>
        <stp>2</stp>
        <stp>000999.SZ</stp>
        <stp>2020/12/23</stp>
        <tr r="HZ82" s="8"/>
      </tp>
      <tp>
        <v>105.19199297</v>
        <stp/>
        <stp>EM_S_VAL_PE_TTM</stp>
        <stp>2</stp>
        <stp>603259.SH</stp>
        <stp>2020/11/18</stp>
        <tr r="AB57" s="8"/>
      </tp>
      <tp>
        <v>121.00332326</v>
        <stp/>
        <stp>EM_S_VAL_PE_TTM</stp>
        <stp>2</stp>
        <stp>603259.SH</stp>
        <stp>2020/12/18</stp>
        <tr r="AB79" s="8"/>
      </tp>
      <tp>
        <v>20.715070820000001</v>
        <stp/>
        <stp>EM_S_VAL_PE_TTM</stp>
        <stp>2</stp>
        <stp>600329.SH</stp>
        <stp>2020/12/29</stp>
        <tr r="HN86" s="8"/>
      </tp>
      <tp>
        <v>23.058858399999998</v>
        <stp/>
        <stp>EM_S_VAL_PE_TTM</stp>
        <stp>2</stp>
        <stp>600829.SH</stp>
        <stp>2020/12/22</stp>
        <tr r="JT81" s="8"/>
      </tp>
      <tp>
        <v>117.08913020999999</v>
        <stp/>
        <stp>EM_S_VAL_PE_TTM</stp>
        <stp>2</stp>
        <stp>603229.SH</stp>
        <stp>2020/12/18</stp>
        <tr r="BE79" s="8"/>
      </tp>
      <tp>
        <v>27.254286660000002</v>
        <stp/>
        <stp>EM_S_VAL_PE_TTM</stp>
        <stp>2</stp>
        <stp>603309.SH</stp>
        <stp>2020/10/19</stp>
        <tr r="CW35" s="8"/>
      </tp>
      <tp>
        <v>22.15667504</v>
        <stp/>
        <stp>EM_S_VAL_PE_TTM</stp>
        <stp>2</stp>
        <stp>603309.SH</stp>
        <stp>2020/11/19</stp>
        <tr r="CW58" s="8"/>
      </tp>
      <tp>
        <v>21.021419760000001</v>
        <stp/>
        <stp>EM_S_VAL_PE_TTM</stp>
        <stp>2</stp>
        <stp>600329.SH</stp>
        <stp>2020/10/29</stp>
        <tr r="HN43" s="8"/>
      </tp>
      <tp>
        <v>20.957291550000001</v>
        <stp/>
        <stp>EM_S_VAL_PE_TTM</stp>
        <stp>2</stp>
        <stp>600829.SH</stp>
        <stp>2020/10/22</stp>
        <tr r="JT38" s="8"/>
      </tp>
      <tp>
        <v>80.380851620000001</v>
        <stp/>
        <stp>EM_S_VAL_PE_TTM</stp>
        <stp>2</stp>
        <stp>603939.SH</stp>
        <stp>2020/11/13</stp>
        <tr r="CY54" s="8"/>
      </tp>
      <tp>
        <v>103.67299013</v>
        <stp/>
        <stp>EM_S_VAL_PE_TTM</stp>
        <stp>2</stp>
        <stp>603229.SH</stp>
        <stp>2020/11/18</stp>
        <tr r="BE57" s="8"/>
      </tp>
      <tp>
        <v>81.095094309999993</v>
        <stp/>
        <stp>EM_S_VAL_PE_TTM</stp>
        <stp>2</stp>
        <stp>603939.SH</stp>
        <stp>2020/10/13</stp>
        <tr r="CY31" s="8"/>
      </tp>
      <tp>
        <v>165.90817281</v>
        <stp/>
        <stp>EM_S_VAL_PE_TTM</stp>
        <stp>2</stp>
        <stp>300239.SZ</stp>
        <stp>2020/10/29</stp>
        <tr r="EF43" s="8"/>
      </tp>
      <tp>
        <v>-58.622076870000001</v>
        <stp/>
        <stp>EM_S_VAL_PE_TTM</stp>
        <stp>2</stp>
        <stp>000919.SZ</stp>
        <stp>2020/10/22</stp>
        <tr r="IB38" s="8"/>
      </tp>
      <tp>
        <v>134.30661609000001</v>
        <stp/>
        <stp>EM_S_VAL_PE_TTM</stp>
        <stp>2</stp>
        <stp>300239.SZ</stp>
        <stp>2020/12/29</stp>
        <tr r="EF86" s="8"/>
      </tp>
      <tp>
        <v>-284.30875938999998</v>
        <stp/>
        <stp>EM_S_VAL_PE_TTM</stp>
        <stp>2</stp>
        <stp>000919.SZ</stp>
        <stp>2020/12/22</stp>
        <tr r="IB81" s="8"/>
      </tp>
      <tp>
        <v>35.37703363</v>
        <stp/>
        <stp>EM_S_VAL_PE_TTM</stp>
        <stp>2</stp>
        <stp>000989.SZ</stp>
        <stp>2020/10/22</stp>
        <tr r="HY38" s="8"/>
      </tp>
      <tp>
        <v>17.891502710000001</v>
        <stp/>
        <stp>EM_S_VAL_PE_TTM</stp>
        <stp>2</stp>
        <stp>000999.SZ</stp>
        <stp>2020/10/22</stp>
        <tr r="HZ38" s="8"/>
      </tp>
      <tp>
        <v>30.358534710000001</v>
        <stp/>
        <stp>EM_S_VAL_PE_TTM</stp>
        <stp>2</stp>
        <stp>000989.SZ</stp>
        <stp>2020/12/22</stp>
        <tr r="HY81" s="8"/>
      </tp>
      <tp>
        <v>14.649361649999999</v>
        <stp/>
        <stp>EM_S_VAL_PE_TTM</stp>
        <stp>2</stp>
        <stp>000999.SZ</stp>
        <stp>2020/12/22</stp>
        <tr r="HZ81" s="8"/>
      </tp>
      <tp>
        <v>106.27501245000001</v>
        <stp/>
        <stp>EM_S_VAL_PE_TTM</stp>
        <stp>2</stp>
        <stp>603259.SH</stp>
        <stp>2020/11/19</stp>
        <tr r="AB58" s="8"/>
      </tp>
      <tp>
        <v>102.48947712</v>
        <stp/>
        <stp>EM_S_VAL_PE_TTM</stp>
        <stp>2</stp>
        <stp>603259.SH</stp>
        <stp>2020/10/19</stp>
        <tr r="AB35" s="8"/>
      </tp>
      <tp>
        <v>21.09170847</v>
        <stp/>
        <stp>EM_S_VAL_PE_TTM</stp>
        <stp>2</stp>
        <stp>600329.SH</stp>
        <stp>2020/12/28</stp>
        <tr r="HN85" s="8"/>
      </tp>
      <tp>
        <v>23.321554249999998</v>
        <stp/>
        <stp>EM_S_VAL_PE_TTM</stp>
        <stp>2</stp>
        <stp>600829.SH</stp>
        <stp>2020/12/23</stp>
        <tr r="JT82" s="8"/>
      </tp>
      <tp>
        <v>21.90735012</v>
        <stp/>
        <stp>EM_S_VAL_PE_TTM</stp>
        <stp>2</stp>
        <stp>603309.SH</stp>
        <stp>2020/11/18</stp>
        <tr r="CW57" s="8"/>
      </tp>
      <tp>
        <v>20.815831299999999</v>
        <stp/>
        <stp>EM_S_VAL_PE_TTM</stp>
        <stp>2</stp>
        <stp>600329.SH</stp>
        <stp>2020/10/28</stp>
        <tr r="HN42" s="8"/>
      </tp>
      <tp>
        <v>20.723784129999999</v>
        <stp/>
        <stp>EM_S_VAL_PE_TTM</stp>
        <stp>2</stp>
        <stp>600829.SH</stp>
        <stp>2020/10/23</stp>
        <tr r="JT39" s="8"/>
      </tp>
      <tp>
        <v>117.42288661000001</v>
        <stp/>
        <stp>EM_S_VAL_PE_TTM</stp>
        <stp>2</stp>
        <stp>603229.SH</stp>
        <stp>2020/10/19</stp>
        <tr r="BE35" s="8"/>
      </tp>
      <tp>
        <v>20.87680709</v>
        <stp/>
        <stp>EM_S_VAL_PE_TTM</stp>
        <stp>2</stp>
        <stp>603309.SH</stp>
        <stp>2020/12/18</stp>
        <tr r="CW79" s="8"/>
      </tp>
      <tp>
        <v>79.0085318</v>
        <stp/>
        <stp>EM_S_VAL_PE_TTM</stp>
        <stp>2</stp>
        <stp>603939.SH</stp>
        <stp>2020/11/12</stp>
        <tr r="CY53" s="8"/>
      </tp>
      <tp>
        <v>20.723784129999999</v>
        <stp/>
        <stp>EM_S_VAL_PE_TTM</stp>
        <stp>2</stp>
        <stp>600829.SH</stp>
        <stp>2020/11/23</stp>
        <tr r="JT60" s="8"/>
      </tp>
      <tp>
        <v>107.51502562</v>
        <stp/>
        <stp>EM_S_VAL_PE_TTM</stp>
        <stp>2</stp>
        <stp>603229.SH</stp>
        <stp>2020/11/19</stp>
        <tr r="BE58" s="8"/>
      </tp>
      <tp>
        <v>80.324711410000006</v>
        <stp/>
        <stp>EM_S_VAL_PE_TTM</stp>
        <stp>2</stp>
        <stp>603939.SH</stp>
        <stp>2020/10/12</stp>
        <tr r="CY30" s="8"/>
      </tp>
      <tp>
        <v>-255.09125843000001</v>
        <stp/>
        <stp>EM_S_VAL_PE_TTM</stp>
        <stp>2</stp>
        <stp>000919.SZ</stp>
        <stp>2020/11/25</stp>
        <tr r="IB62" s="8"/>
      </tp>
      <tp>
        <v>-15.35748158</v>
        <stp/>
        <stp>EM_S_VAL_PE_TTM</stp>
        <stp>2</stp>
        <stp>300439.SZ</stp>
        <stp>2020/10/28</stp>
        <tr r="CU42" s="8"/>
      </tp>
      <tp>
        <v>25.68038778</v>
        <stp/>
        <stp>EM_S_VAL_PE_TTM</stp>
        <stp>2</stp>
        <stp>300519.SZ</stp>
        <stp>2020/12/29</stp>
        <tr r="CC86" s="8"/>
      </tp>
      <tp>
        <v>83.288312579999996</v>
        <stp/>
        <stp>EM_S_VAL_PE_TTM</stp>
        <stp>2</stp>
        <stp>300529.SZ</stp>
        <stp>2020/10/29</stp>
        <tr r="CB43" s="8"/>
      </tp>
      <tp>
        <v>-13.179008189999999</v>
        <stp/>
        <stp>EM_S_VAL_PE_TTM</stp>
        <stp>2</stp>
        <stp>300439.SZ</stp>
        <stp>2020/12/28</stp>
        <tr r="CU85" s="8"/>
      </tp>
      <tp>
        <v>37.198914799999997</v>
        <stp/>
        <stp>EM_S_VAL_PE_TTM</stp>
        <stp>2</stp>
        <stp>300519.SZ</stp>
        <stp>2020/10/29</stp>
        <tr r="CC43" s="8"/>
      </tp>
      <tp>
        <v>-269.70000891000001</v>
        <stp/>
        <stp>EM_S_VAL_PE_TTM</stp>
        <stp>2</stp>
        <stp>000919.SZ</stp>
        <stp>2020/12/25</stp>
        <tr r="IB84" s="8"/>
      </tp>
      <tp>
        <v>72.156578190000005</v>
        <stp/>
        <stp>EM_S_VAL_PE_TTM</stp>
        <stp>2</stp>
        <stp>300529.SZ</stp>
        <stp>2020/12/29</stp>
        <tr r="CB86" s="8"/>
      </tp>
      <tp>
        <v>15.578205710000001</v>
        <stp/>
        <stp>EM_S_VAL_PE_TTM</stp>
        <stp>2</stp>
        <stp>000999.SZ</stp>
        <stp>2020/11/25</stp>
        <tr r="HZ62" s="8"/>
      </tp>
      <tp>
        <v>32.124439580000001</v>
        <stp/>
        <stp>EM_S_VAL_PE_TTM</stp>
        <stp>2</stp>
        <stp>000989.SZ</stp>
        <stp>2020/11/25</stp>
        <tr r="HY62" s="8"/>
      </tp>
      <tp>
        <v>29.68223072</v>
        <stp/>
        <stp>EM_S_VAL_PE_TTM</stp>
        <stp>2</stp>
        <stp>000989.SZ</stp>
        <stp>2020/12/25</stp>
        <tr r="HY84" s="8"/>
      </tp>
      <tp>
        <v>14.316812540000001</v>
        <stp/>
        <stp>EM_S_VAL_PE_TTM</stp>
        <stp>2</stp>
        <stp>000999.SZ</stp>
        <stp>2020/12/25</stp>
        <tr r="HZ84" s="8"/>
      </tp>
      <tp>
        <v>11.972796450000001</v>
        <stp/>
        <stp>EM_S_VAL_PE_TTM</stp>
        <stp>2</stp>
        <stp>600479.SH</stp>
        <stp>2020/12/28</stp>
        <tr r="HA85" s="8"/>
      </tp>
      <tp>
        <v>12.791360900000001</v>
        <stp/>
        <stp>EM_S_VAL_PE_TTM</stp>
        <stp>2</stp>
        <stp>600479.SH</stp>
        <stp>2020/10/28</stp>
        <tr r="HA42" s="8"/>
      </tp>
      <tp>
        <v>56.780071720000002</v>
        <stp/>
        <stp>EM_S_VAL_PE_TTM</stp>
        <stp>2</stp>
        <stp>600529.SH</stp>
        <stp>2020/12/29</stp>
        <tr r="HJ86" s="8"/>
      </tp>
      <tp>
        <v>22.912916249999999</v>
        <stp/>
        <stp>EM_S_VAL_PE_TTM</stp>
        <stp>2</stp>
        <stp>600829.SH</stp>
        <stp>2020/12/24</stp>
        <tr r="JT83" s="8"/>
      </tp>
      <tp>
        <v>71.182599870000004</v>
        <stp/>
        <stp>EM_S_VAL_PE_TTM</stp>
        <stp>2</stp>
        <stp>603939.SH</stp>
        <stp>2020/12/15</stp>
        <tr r="CY76" s="8"/>
      </tp>
      <tp>
        <v>52.439908629999998</v>
        <stp/>
        <stp>EM_S_VAL_PE_TTM</stp>
        <stp>2</stp>
        <stp>600529.SH</stp>
        <stp>2020/10/29</stp>
        <tr r="HJ43" s="8"/>
      </tp>
      <tp>
        <v>20.60703041</v>
        <stp/>
        <stp>EM_S_VAL_PE_TTM</stp>
        <stp>2</stp>
        <stp>600829.SH</stp>
        <stp>2020/11/24</stp>
        <tr r="JT61" s="8"/>
      </tp>
      <tp>
        <v>79.914933259999998</v>
        <stp/>
        <stp>EM_S_VAL_PE_TTM</stp>
        <stp>2</stp>
        <stp>603939.SH</stp>
        <stp>2020/10/15</stp>
        <tr r="CY33" s="8"/>
      </tp>
      <tp>
        <v>-255.46584177</v>
        <stp/>
        <stp>EM_S_VAL_PE_TTM</stp>
        <stp>2</stp>
        <stp>000919.SZ</stp>
        <stp>2020/11/24</stp>
        <tr r="IB61" s="8"/>
      </tp>
      <tp>
        <v>-15.81635573</v>
        <stp/>
        <stp>EM_S_VAL_PE_TTM</stp>
        <stp>2</stp>
        <stp>300439.SZ</stp>
        <stp>2020/10/29</stp>
        <tr r="CU43" s="8"/>
      </tp>
      <tp>
        <v>25.776509010000002</v>
        <stp/>
        <stp>EM_S_VAL_PE_TTM</stp>
        <stp>2</stp>
        <stp>300519.SZ</stp>
        <stp>2020/12/28</stp>
        <tr r="CC85" s="8"/>
      </tp>
      <tp>
        <v>80.646189789999994</v>
        <stp/>
        <stp>EM_S_VAL_PE_TTM</stp>
        <stp>2</stp>
        <stp>300529.SZ</stp>
        <stp>2020/10/28</stp>
        <tr r="CB42" s="8"/>
      </tp>
      <tp>
        <v>-13.142195320000001</v>
        <stp/>
        <stp>EM_S_VAL_PE_TTM</stp>
        <stp>2</stp>
        <stp>300439.SZ</stp>
        <stp>2020/12/29</stp>
        <tr r="CU86" s="8"/>
      </tp>
      <tp>
        <v>36.750349079999999</v>
        <stp/>
        <stp>EM_S_VAL_PE_TTM</stp>
        <stp>2</stp>
        <stp>300519.SZ</stp>
        <stp>2020/10/28</stp>
        <tr r="CC42" s="8"/>
      </tp>
      <tp>
        <v>-270.07459225000002</v>
        <stp/>
        <stp>EM_S_VAL_PE_TTM</stp>
        <stp>2</stp>
        <stp>000919.SZ</stp>
        <stp>2020/12/24</stp>
        <tr r="IB83" s="8"/>
      </tp>
      <tp>
        <v>72.771025350000002</v>
        <stp/>
        <stp>EM_S_VAL_PE_TTM</stp>
        <stp>2</stp>
        <stp>300529.SZ</stp>
        <stp>2020/12/28</stp>
        <tr r="CB85" s="8"/>
      </tp>
      <tp>
        <v>15.5610049</v>
        <stp/>
        <stp>EM_S_VAL_PE_TTM</stp>
        <stp>2</stp>
        <stp>000999.SZ</stp>
        <stp>2020/11/24</stp>
        <tr r="HZ61" s="8"/>
      </tp>
      <tp>
        <v>32.612881350000002</v>
        <stp/>
        <stp>EM_S_VAL_PE_TTM</stp>
        <stp>2</stp>
        <stp>000989.SZ</stp>
        <stp>2020/11/24</stp>
        <tr r="HY61" s="8"/>
      </tp>
      <tp>
        <v>29.41922361</v>
        <stp/>
        <stp>EM_S_VAL_PE_TTM</stp>
        <stp>2</stp>
        <stp>000989.SZ</stp>
        <stp>2020/12/24</stp>
        <tr r="HY83" s="8"/>
      </tp>
      <tp>
        <v>14.311078930000001</v>
        <stp/>
        <stp>EM_S_VAL_PE_TTM</stp>
        <stp>2</stp>
        <stp>000999.SZ</stp>
        <stp>2020/12/24</stp>
        <tr r="HZ83" s="8"/>
      </tp>
      <tp>
        <v>11.98686554</v>
        <stp/>
        <stp>EM_S_VAL_PE_TTM</stp>
        <stp>2</stp>
        <stp>600479.SH</stp>
        <stp>2020/12/29</stp>
        <tr r="HA86" s="8"/>
      </tp>
      <tp>
        <v>12.964411999999999</v>
        <stp/>
        <stp>EM_S_VAL_PE_TTM</stp>
        <stp>2</stp>
        <stp>600479.SH</stp>
        <stp>2020/10/29</stp>
        <tr r="HA43" s="8"/>
      </tp>
      <tp>
        <v>58.167134140000002</v>
        <stp/>
        <stp>EM_S_VAL_PE_TTM</stp>
        <stp>2</stp>
        <stp>600529.SH</stp>
        <stp>2020/12/28</stp>
        <tr r="HJ85" s="8"/>
      </tp>
      <tp>
        <v>22.4459014</v>
        <stp/>
        <stp>EM_S_VAL_PE_TTM</stp>
        <stp>2</stp>
        <stp>600829.SH</stp>
        <stp>2020/12/25</stp>
        <tr r="JT84" s="8"/>
      </tp>
      <tp>
        <v>71.130674249999998</v>
        <stp/>
        <stp>EM_S_VAL_PE_TTM</stp>
        <stp>2</stp>
        <stp>603939.SH</stp>
        <stp>2020/12/14</stp>
        <tr r="CY75" s="8"/>
      </tp>
      <tp>
        <v>50.415244919999999</v>
        <stp/>
        <stp>EM_S_VAL_PE_TTM</stp>
        <stp>2</stp>
        <stp>600529.SH</stp>
        <stp>2020/10/28</stp>
        <tr r="HJ42" s="8"/>
      </tp>
      <tp>
        <v>20.43189984</v>
        <stp/>
        <stp>EM_S_VAL_PE_TTM</stp>
        <stp>2</stp>
        <stp>600829.SH</stp>
        <stp>2020/11/25</stp>
        <tr r="JT62" s="8"/>
      </tp>
      <tp>
        <v>81.136072130000002</v>
        <stp/>
        <stp>EM_S_VAL_PE_TTM</stp>
        <stp>2</stp>
        <stp>603939.SH</stp>
        <stp>2020/10/14</stp>
        <tr r="CY32" s="8"/>
      </tp>
      <tp>
        <v>-256.21500845999998</v>
        <stp/>
        <stp>EM_S_VAL_PE_TTM</stp>
        <stp>2</stp>
        <stp>000919.SZ</stp>
        <stp>2020/11/27</stp>
        <tr r="IB64" s="8"/>
      </tp>
      <tp>
        <v>34.861105719999998</v>
        <stp/>
        <stp>EM_S_VAL_PE_TTM</stp>
        <stp>2</stp>
        <stp>300639.SZ</stp>
        <stp>2020/10/28</stp>
        <tr r="BH42" s="8"/>
      </tp>
      <tp>
        <v>35.610947869999997</v>
        <stp/>
        <stp>EM_S_VAL_PE_TTM</stp>
        <stp>2</stp>
        <stp>000739.SZ</stp>
        <stp>2020/12/29</stp>
        <tr r="IY86" s="8"/>
      </tp>
      <tp>
        <v>-58.79732971</v>
        <stp/>
        <stp>EM_S_VAL_PE_TTM</stp>
        <stp>2</stp>
        <stp>000919.SZ</stp>
        <stp>2020/10/27</stp>
        <tr r="IB41" s="8"/>
      </tp>
      <tp>
        <v>26.38823107</v>
        <stp/>
        <stp>EM_S_VAL_PE_TTM</stp>
        <stp>2</stp>
        <stp>300639.SZ</stp>
        <stp>2020/12/28</stp>
        <tr r="BH85" s="8"/>
      </tp>
      <tp>
        <v>32.726962659999998</v>
        <stp/>
        <stp>EM_S_VAL_PE_TTM</stp>
        <stp>2</stp>
        <stp>000739.SZ</stp>
        <stp>2020/10/29</stp>
        <tr r="IY43" s="8"/>
      </tp>
      <tp>
        <v>93.811180649999997</v>
        <stp/>
        <stp>EM_S_VAL_PE_TTM</stp>
        <stp>2</stp>
        <stp>300759.SZ</stp>
        <stp>2020/12/29</stp>
        <tr r="V86" s="8"/>
      </tp>
      <tp>
        <v>92.140203479999997</v>
        <stp/>
        <stp>EM_S_VAL_PE_TTM</stp>
        <stp>2</stp>
        <stp>300759.SZ</stp>
        <stp>2020/10/29</stp>
        <tr r="V43" s="8"/>
      </tp>
      <tp>
        <v>32.50016402</v>
        <stp/>
        <stp>EM_S_VAL_PE_TTM</stp>
        <stp>2</stp>
        <stp>000989.SZ</stp>
        <stp>2020/10/27</stp>
        <tr r="HY41" s="8"/>
      </tp>
      <tp>
        <v>15.68141061</v>
        <stp/>
        <stp>EM_S_VAL_PE_TTM</stp>
        <stp>2</stp>
        <stp>000999.SZ</stp>
        <stp>2020/11/27</stp>
        <tr r="HZ64" s="8"/>
      </tp>
      <tp>
        <v>32.274729350000001</v>
        <stp/>
        <stp>EM_S_VAL_PE_TTM</stp>
        <stp>2</stp>
        <stp>000989.SZ</stp>
        <stp>2020/11/27</stp>
        <tr r="HY64" s="8"/>
      </tp>
      <tp>
        <v>17.493463999999999</v>
        <stp/>
        <stp>EM_S_VAL_PE_TTM</stp>
        <stp>2</stp>
        <stp>000999.SZ</stp>
        <stp>2020/10/27</stp>
        <tr r="HZ41" s="8"/>
      </tp>
      <tp>
        <v>34.437033360000001</v>
        <stp/>
        <stp>EM_S_VAL_PE_TTM</stp>
        <stp>2</stp>
        <stp>603669.SH</stp>
        <stp>2020/12/18</stp>
        <tr r="CK79" s="8"/>
      </tp>
      <tp>
        <v>30.996840420000002</v>
        <stp/>
        <stp>EM_S_VAL_PE_TTM</stp>
        <stp>2</stp>
        <stp>603669.SH</stp>
        <stp>2020/11/18</stp>
        <tr r="CK57" s="8"/>
      </tp>
      <tp>
        <v>68.237675719999999</v>
        <stp/>
        <stp>EM_S_VAL_PE_TTM</stp>
        <stp>2</stp>
        <stp>603939.SH</stp>
        <stp>2020/12/17</stp>
        <tr r="CY78" s="8"/>
      </tp>
      <tp>
        <v>20.723784129999999</v>
        <stp/>
        <stp>EM_S_VAL_PE_TTM</stp>
        <stp>2</stp>
        <stp>600829.SH</stp>
        <stp>2020/10/26</stp>
        <tr r="JT40" s="8"/>
      </tp>
      <tp>
        <v>76.694132969999998</v>
        <stp/>
        <stp>EM_S_VAL_PE_TTM</stp>
        <stp>2</stp>
        <stp>603939.SH</stp>
        <stp>2020/11/17</stp>
        <tr r="CY56" s="8"/>
      </tp>
      <tp>
        <v>20.60703041</v>
        <stp/>
        <stp>EM_S_VAL_PE_TTM</stp>
        <stp>2</stp>
        <stp>600829.SH</stp>
        <stp>2020/11/26</stp>
        <tr r="JT63" s="8"/>
      </tp>
      <tp>
        <v>30.944636729999999</v>
        <stp/>
        <stp>EM_S_VAL_PE_TTM</stp>
        <stp>2</stp>
        <stp>600789.SH</stp>
        <stp>2020/10/29</stp>
        <tr r="JC43" s="8"/>
      </tp>
      <tp>
        <v>32.62764928</v>
        <stp/>
        <stp>EM_S_VAL_PE_TTM</stp>
        <stp>2</stp>
        <stp>600789.SH</stp>
        <stp>2020/12/29</stp>
        <tr r="JC86" s="8"/>
      </tp>
      <tp>
        <v>-258.46250853999999</v>
        <stp/>
        <stp>EM_S_VAL_PE_TTM</stp>
        <stp>2</stp>
        <stp>000919.SZ</stp>
        <stp>2020/11/26</stp>
        <tr r="IB63" s="8"/>
      </tp>
      <tp>
        <v>35.71137659</v>
        <stp/>
        <stp>EM_S_VAL_PE_TTM</stp>
        <stp>2</stp>
        <stp>300639.SZ</stp>
        <stp>2020/10/29</stp>
        <tr r="BH43" s="8"/>
      </tp>
      <tp>
        <v>35.8147077</v>
        <stp/>
        <stp>EM_S_VAL_PE_TTM</stp>
        <stp>2</stp>
        <stp>000739.SZ</stp>
        <stp>2020/12/28</stp>
        <tr r="IY85" s="8"/>
      </tp>
      <tp>
        <v>-58.359197600000002</v>
        <stp/>
        <stp>EM_S_VAL_PE_TTM</stp>
        <stp>2</stp>
        <stp>000919.SZ</stp>
        <stp>2020/10/26</stp>
        <tr r="IB40" s="8"/>
      </tp>
      <tp>
        <v>27.723305509999999</v>
        <stp/>
        <stp>EM_S_VAL_PE_TTM</stp>
        <stp>2</stp>
        <stp>300639.SZ</stp>
        <stp>2020/12/29</stp>
        <tr r="BH86" s="8"/>
      </tp>
      <tp>
        <v>33.134482310000003</v>
        <stp/>
        <stp>EM_S_VAL_PE_TTM</stp>
        <stp>2</stp>
        <stp>000739.SZ</stp>
        <stp>2020/10/28</stp>
        <tr r="IY42" s="8"/>
      </tp>
      <tp>
        <v>93.456492100000006</v>
        <stp/>
        <stp>EM_S_VAL_PE_TTM</stp>
        <stp>2</stp>
        <stp>300759.SZ</stp>
        <stp>2020/12/28</stp>
        <tr r="V85" s="8"/>
      </tp>
      <tp>
        <v>108.31542254999999</v>
        <stp/>
        <stp>EM_S_VAL_PE_TTM</stp>
        <stp>2</stp>
        <stp>300759.SZ</stp>
        <stp>2020/10/28</stp>
        <tr r="V42" s="8"/>
      </tp>
      <tp>
        <v>32.83831601</v>
        <stp/>
        <stp>EM_S_VAL_PE_TTM</stp>
        <stp>2</stp>
        <stp>000989.SZ</stp>
        <stp>2020/10/26</stp>
        <tr r="HY40" s="8"/>
      </tp>
      <tp>
        <v>15.74448027</v>
        <stp/>
        <stp>EM_S_VAL_PE_TTM</stp>
        <stp>2</stp>
        <stp>000999.SZ</stp>
        <stp>2020/11/26</stp>
        <tr r="HZ63" s="8"/>
      </tp>
      <tp>
        <v>32.199584459999997</v>
        <stp/>
        <stp>EM_S_VAL_PE_TTM</stp>
        <stp>2</stp>
        <stp>000989.SZ</stp>
        <stp>2020/11/26</stp>
        <tr r="HY63" s="8"/>
      </tp>
      <tp>
        <v>17.500210419999998</v>
        <stp/>
        <stp>EM_S_VAL_PE_TTM</stp>
        <stp>2</stp>
        <stp>000999.SZ</stp>
        <stp>2020/10/26</stp>
        <tr r="HZ40" s="8"/>
      </tp>
      <tp>
        <v>34.658124860000001</v>
        <stp/>
        <stp>EM_S_VAL_PE_TTM</stp>
        <stp>2</stp>
        <stp>603669.SH</stp>
        <stp>2020/10/19</stp>
        <tr r="CK35" s="8"/>
      </tp>
      <tp>
        <v>30.786216360000001</v>
        <stp/>
        <stp>EM_S_VAL_PE_TTM</stp>
        <stp>2</stp>
        <stp>603669.SH</stp>
        <stp>2020/11/19</stp>
        <tr r="CK58" s="8"/>
      </tp>
      <tp>
        <v>70.114415789999995</v>
        <stp/>
        <stp>EM_S_VAL_PE_TTM</stp>
        <stp>2</stp>
        <stp>603939.SH</stp>
        <stp>2020/12/16</stp>
        <tr r="CY77" s="8"/>
      </tp>
      <tp>
        <v>20.92810313</v>
        <stp/>
        <stp>EM_S_VAL_PE_TTM</stp>
        <stp>2</stp>
        <stp>600829.SH</stp>
        <stp>2020/10/27</stp>
        <tr r="JT41" s="8"/>
      </tp>
      <tp>
        <v>78.229647580000005</v>
        <stp/>
        <stp>EM_S_VAL_PE_TTM</stp>
        <stp>2</stp>
        <stp>603939.SH</stp>
        <stp>2020/11/16</stp>
        <tr r="CY55" s="8"/>
      </tp>
      <tp>
        <v>20.78216098</v>
        <stp/>
        <stp>EM_S_VAL_PE_TTM</stp>
        <stp>2</stp>
        <stp>600829.SH</stp>
        <stp>2020/11/27</stp>
        <tr r="JT64" s="8"/>
      </tp>
      <tp>
        <v>79.095376979999998</v>
        <stp/>
        <stp>EM_S_VAL_PE_TTM</stp>
        <stp>2</stp>
        <stp>603939.SH</stp>
        <stp>2020/10/16</stp>
        <tr r="CY34" s="8"/>
      </tp>
      <tp>
        <v>30.484737670000001</v>
        <stp/>
        <stp>EM_S_VAL_PE_TTM</stp>
        <stp>2</stp>
        <stp>600789.SH</stp>
        <stp>2020/10/28</stp>
        <tr r="JC42" s="8"/>
      </tp>
      <tp>
        <v>33.578995429999999</v>
        <stp/>
        <stp>EM_S_VAL_PE_TTM</stp>
        <stp>2</stp>
        <stp>600789.SH</stp>
        <stp>2020/12/28</stp>
        <tr r="JC85" s="8"/>
      </tp>
      <tp>
        <v>36.415296069999997</v>
        <stp/>
        <stp>EM_S_VAL_PE_TTM</stp>
        <stp>2</stp>
        <stp>300039.SZ</stp>
        <stp>2020/10/20</stp>
        <tr r="FS36" s="8"/>
      </tp>
      <tp>
        <v>144.37220425000001</v>
        <stp/>
        <stp>EM_S_VAL_PE_TTM</stp>
        <stp>2</stp>
        <stp>300239.SZ</stp>
        <stp>2020/10/22</stp>
        <tr r="EF38" s="8"/>
      </tp>
      <tp>
        <v>26.593539440000001</v>
        <stp/>
        <stp>EM_S_VAL_PE_TTM</stp>
        <stp>2</stp>
        <stp>300519.SZ</stp>
        <stp>2020/12/25</stp>
        <tr r="CC84" s="8"/>
      </tp>
      <tp>
        <v>66.012106590000002</v>
        <stp/>
        <stp>EM_S_VAL_PE_TTM</stp>
        <stp>2</stp>
        <stp>300529.SZ</stp>
        <stp>2020/11/25</stp>
        <tr r="CB62" s="8"/>
      </tp>
      <tp>
        <v>35.055027150000001</v>
        <stp/>
        <stp>EM_S_VAL_PE_TTM</stp>
        <stp>2</stp>
        <stp>300639.SZ</stp>
        <stp>2020/10/26</stp>
        <tr r="BH40" s="8"/>
      </tp>
      <tp>
        <v>-58.446824020000001</v>
        <stp/>
        <stp>EM_S_VAL_PE_TTM</stp>
        <stp>2</stp>
        <stp>000919.SZ</stp>
        <stp>2020/10/29</stp>
        <tr r="IB43" s="8"/>
      </tp>
      <tp>
        <v>36.998135300000001</v>
        <stp/>
        <stp>EM_S_VAL_PE_TTM</stp>
        <stp>2</stp>
        <stp>300039.SZ</stp>
        <stp>2020/11/20</stp>
        <tr r="FS59" s="8"/>
      </tp>
      <tp>
        <v>49.430183360000001</v>
        <stp/>
        <stp>EM_S_VAL_PE_TTM</stp>
        <stp>2</stp>
        <stp>300109.SZ</stp>
        <stp>2020/12/21</stp>
        <tr r="EY80" s="8"/>
      </tp>
      <tp>
        <v>-15.498219130000001</v>
        <stp/>
        <stp>EM_S_VAL_PE_TTM</stp>
        <stp>2</stp>
        <stp>300439.SZ</stp>
        <stp>2020/11/24</stp>
        <tr r="CU61" s="8"/>
      </tp>
      <tp>
        <v>25.89596899</v>
        <stp/>
        <stp>EM_S_VAL_PE_TTM</stp>
        <stp>2</stp>
        <stp>300639.SZ</stp>
        <stp>2020/11/26</stp>
        <tr r="BH63" s="8"/>
      </tp>
      <tp>
        <v>32.742636490000002</v>
        <stp/>
        <stp>EM_S_VAL_PE_TTM</stp>
        <stp>2</stp>
        <stp>000739.SZ</stp>
        <stp>2020/11/27</stp>
        <tr r="IY64" s="8"/>
      </tp>
      <tp>
        <v>134.82496119000001</v>
        <stp/>
        <stp>EM_S_VAL_PE_TTM</stp>
        <stp>2</stp>
        <stp>300009.SZ</stp>
        <stp>2020/11/20</stp>
        <tr r="FX59" s="8"/>
      </tp>
      <tp>
        <v>151.03685200000001</v>
        <stp/>
        <stp>EM_S_VAL_PE_TTM</stp>
        <stp>2</stp>
        <stp>300239.SZ</stp>
        <stp>2020/12/22</stp>
        <tr r="EF81" s="8"/>
      </tp>
      <tp>
        <v>-13.55449949</v>
        <stp/>
        <stp>EM_S_VAL_PE_TTM</stp>
        <stp>2</stp>
        <stp>300439.SZ</stp>
        <stp>2020/12/24</stp>
        <tr r="CU83" s="8"/>
      </tp>
      <tp>
        <v>33.3225683</v>
        <stp/>
        <stp>EM_S_VAL_PE_TTM</stp>
        <stp>2</stp>
        <stp>000739.SZ</stp>
        <stp>2020/10/27</stp>
        <tr r="IY41" s="8"/>
      </tp>
      <tp>
        <v>-276.44250913000002</v>
        <stp/>
        <stp>EM_S_VAL_PE_TTM</stp>
        <stp>2</stp>
        <stp>000919.SZ</stp>
        <stp>2020/12/29</stp>
        <tr r="IB86" s="8"/>
      </tp>
      <tp>
        <v>163.79850666999999</v>
        <stp/>
        <stp>EM_S_VAL_PE_TTM</stp>
        <stp>2</stp>
        <stp>300009.SZ</stp>
        <stp>2020/10/20</stp>
        <tr r="FX36" s="8"/>
      </tp>
      <tp>
        <v>53.219598310000002</v>
        <stp/>
        <stp>EM_S_VAL_PE_TTM</stp>
        <stp>2</stp>
        <stp>300109.SZ</stp>
        <stp>2020/10/21</stp>
        <tr r="EY37" s="8"/>
      </tp>
      <tp>
        <v>31.848166509999999</v>
        <stp/>
        <stp>EM_S_VAL_PE_TTM</stp>
        <stp>2</stp>
        <stp>300519.SZ</stp>
        <stp>2020/11/25</stp>
        <tr r="CC62" s="8"/>
      </tp>
      <tp>
        <v>73.723418449999997</v>
        <stp/>
        <stp>EM_S_VAL_PE_TTM</stp>
        <stp>2</stp>
        <stp>300529.SZ</stp>
        <stp>2020/12/25</stp>
        <tr r="CB84" s="8"/>
      </tp>
      <tp>
        <v>59.02761082</v>
        <stp/>
        <stp>EM_S_VAL_PE_TTM</stp>
        <stp>2</stp>
        <stp>300149.SZ</stp>
        <stp>2020/12/21</stp>
        <tr r="ET80" s="8"/>
      </tp>
      <tp>
        <v>52.186646039999999</v>
        <stp/>
        <stp>EM_S_VAL_PE_TTM</stp>
        <stp>2</stp>
        <stp>300049.SZ</stp>
        <stp>2020/11/20</stp>
        <tr r="FQ59" s="8"/>
      </tp>
      <tp>
        <v>104.74226283</v>
        <stp/>
        <stp>EM_S_VAL_PE_TTM</stp>
        <stp>2</stp>
        <stp>300759.SZ</stp>
        <stp>2020/10/27</stp>
        <tr r="V41" s="8"/>
      </tp>
      <tp>
        <v>69.638007009999995</v>
        <stp/>
        <stp>EM_S_VAL_PE_TTM</stp>
        <stp>2</stp>
        <stp>300049.SZ</stp>
        <stp>2020/10/20</stp>
        <tr r="FQ36" s="8"/>
      </tp>
      <tp>
        <v>80.986692450000007</v>
        <stp/>
        <stp>EM_S_VAL_PE_TTM</stp>
        <stp>2</stp>
        <stp>300149.SZ</stp>
        <stp>2020/10/21</stp>
        <tr r="ET37" s="8"/>
      </tp>
      <tp>
        <v>74.784110400000003</v>
        <stp/>
        <stp>EM_S_VAL_PE_TTM</stp>
        <stp>2</stp>
        <stp>300759.SZ</stp>
        <stp>2020/11/27</stp>
        <tr r="V64" s="8"/>
      </tp>
      <tp>
        <v>32.387446679999996</v>
        <stp/>
        <stp>EM_S_VAL_PE_TTM</stp>
        <stp>2</stp>
        <stp>000989.SZ</stp>
        <stp>2020/10/29</stp>
        <tr r="HY43" s="8"/>
      </tp>
      <tp>
        <v>-9.1959137700000007</v>
        <stp/>
        <stp>EM_S_VAL_PE_TTM</stp>
        <stp>2</stp>
        <stp>300199.SZ</stp>
        <stp>2020/12/21</stp>
        <tr r="EL80" s="8"/>
      </tp>
      <tp>
        <v>17.79705285</v>
        <stp/>
        <stp>EM_S_VAL_PE_TTM</stp>
        <stp>2</stp>
        <stp>000999.SZ</stp>
        <stp>2020/10/29</stp>
        <tr r="HZ43" s="8"/>
      </tp>
      <tp>
        <v>29.23136139</v>
        <stp/>
        <stp>EM_S_VAL_PE_TTM</stp>
        <stp>2</stp>
        <stp>000989.SZ</stp>
        <stp>2020/12/29</stp>
        <tr r="HY86" s="8"/>
      </tp>
      <tp>
        <v>-9.19587954</v>
        <stp/>
        <stp>EM_S_VAL_PE_TTM</stp>
        <stp>2</stp>
        <stp>300199.SZ</stp>
        <stp>2020/10/21</stp>
        <tr r="EL37" s="8"/>
      </tp>
      <tp>
        <v>14.23654206</v>
        <stp/>
        <stp>EM_S_VAL_PE_TTM</stp>
        <stp>2</stp>
        <stp>000999.SZ</stp>
        <stp>2020/12/29</stp>
        <tr r="HZ86" s="8"/>
      </tp>
      <tp>
        <v>116.44943397999999</v>
        <stp/>
        <stp>EM_S_VAL_PE_TTM</stp>
        <stp>2</stp>
        <stp>603259.SH</stp>
        <stp>2020/11/12</stp>
        <tr r="AB53" s="8"/>
      </tp>
      <tp>
        <v>33.278601039999998</v>
        <stp/>
        <stp>EM_S_VAL_PE_TTM</stp>
        <stp>2</stp>
        <stp>603669.SH</stp>
        <stp>2020/12/16</stp>
        <tr r="CK77" s="8"/>
      </tp>
      <tp>
        <v>12.22604009</v>
        <stp/>
        <stp>EM_S_VAL_PE_TTM</stp>
        <stp>2</stp>
        <stp>600479.SH</stp>
        <stp>2020/12/24</stp>
        <tr r="HA83" s="8"/>
      </tp>
      <tp>
        <v>21.90697256</v>
        <stp/>
        <stp>EM_S_VAL_PE_TTM</stp>
        <stp>2</stp>
        <stp>603079.SH</stp>
        <stp>2020/12/10</stp>
        <tr r="AQ73" s="8"/>
      </tp>
      <tp>
        <v>104.67423623000001</v>
        <stp/>
        <stp>EM_S_VAL_PE_TTM</stp>
        <stp>2</stp>
        <stp>603259.SH</stp>
        <stp>2020/10/12</stp>
        <tr r="AB30" s="8"/>
      </tp>
      <tp>
        <v>78.416672169999998</v>
        <stp/>
        <stp>EM_S_VAL_PE_TTM</stp>
        <stp>2</stp>
        <stp>600079.SH</stp>
        <stp>2020/11/20</stp>
        <tr r="IU59" s="8"/>
      </tp>
      <tp>
        <v>12.73252737</v>
        <stp/>
        <stp>EM_S_VAL_PE_TTM</stp>
        <stp>2</stp>
        <stp>600479.SH</stp>
        <stp>2020/11/24</stp>
        <tr r="HA61" s="8"/>
      </tp>
      <tp>
        <v>21.780342659999999</v>
        <stp/>
        <stp>EM_S_VAL_PE_TTM</stp>
        <stp>2</stp>
        <stp>603079.SH</stp>
        <stp>2020/11/10</stp>
        <tr r="AQ51" s="8"/>
      </tp>
      <tp>
        <v>35.463142429999998</v>
        <stp/>
        <stp>EM_S_VAL_PE_TTM</stp>
        <stp>2</stp>
        <stp>603669.SH</stp>
        <stp>2020/10/16</stp>
        <tr r="CK34" s="8"/>
      </tp>
      <tp>
        <v>48.04334952</v>
        <stp/>
        <stp>EM_S_VAL_PE_TTM</stp>
        <stp>2</stp>
        <stp>600079.SH</stp>
        <stp>2020/10/20</stp>
        <tr r="IU36" s="8"/>
      </tp>
      <tp>
        <v>30.25965622</v>
        <stp/>
        <stp>EM_S_VAL_PE_TTM</stp>
        <stp>2</stp>
        <stp>603669.SH</stp>
        <stp>2020/11/16</stp>
        <tr r="CK55" s="8"/>
      </tp>
      <tp>
        <v>-43.912507599999998</v>
        <stp/>
        <stp>EM_S_VAL_PE_TTM</stp>
        <stp>2</stp>
        <stp>600129.SH</stp>
        <stp>2020/12/21</stp>
        <tr r="IO80" s="8"/>
      </tp>
      <tp>
        <v>21.503655909999999</v>
        <stp/>
        <stp>EM_S_VAL_PE_TTM</stp>
        <stp>2</stp>
        <stp>600329.SH</stp>
        <stp>2020/12/23</stp>
        <tr r="HN82" s="8"/>
      </tp>
      <tp>
        <v>55.672658970000001</v>
        <stp/>
        <stp>EM_S_VAL_PE_TTM</stp>
        <stp>2</stp>
        <stp>600529.SH</stp>
        <stp>2020/12/25</stp>
        <tr r="HJ84" s="8"/>
      </tp>
      <tp>
        <v>23.11723525</v>
        <stp/>
        <stp>EM_S_VAL_PE_TTM</stp>
        <stp>2</stp>
        <stp>600829.SH</stp>
        <stp>2020/12/28</stp>
        <tr r="JT85" s="8"/>
      </tp>
      <tp>
        <v>26.03076957</v>
        <stp/>
        <stp>EM_S_VAL_PE_TTM</stp>
        <stp>2</stp>
        <stp>603309.SH</stp>
        <stp>2020/10/13</stp>
        <tr r="CW31" s="8"/>
      </tp>
      <tp>
        <v>44.282455859999999</v>
        <stp/>
        <stp>EM_S_VAL_PE_TTM</stp>
        <stp>2</stp>
        <stp>603139.SH</stp>
        <stp>2020/12/11</stp>
        <tr r="BG74" s="8"/>
      </tp>
      <tp>
        <v>21.79099849</v>
        <stp/>
        <stp>EM_S_VAL_PE_TTM</stp>
        <stp>2</stp>
        <stp>603309.SH</stp>
        <stp>2020/11/13</stp>
        <tr r="CW54" s="8"/>
      </tp>
      <tp>
        <v>-59.886012600000001</v>
        <stp/>
        <stp>EM_S_VAL_PE_TTM</stp>
        <stp>2</stp>
        <stp>600129.SH</stp>
        <stp>2020/10/21</stp>
        <tr r="IO37" s="8"/>
      </tp>
      <tp>
        <v>21.008570479999999</v>
        <stp/>
        <stp>EM_S_VAL_PE_TTM</stp>
        <stp>2</stp>
        <stp>600329.SH</stp>
        <stp>2020/10/23</stp>
        <tr r="HN39" s="8"/>
      </tp>
      <tp>
        <v>20.75297256</v>
        <stp/>
        <stp>EM_S_VAL_PE_TTM</stp>
        <stp>2</stp>
        <stp>600829.SH</stp>
        <stp>2020/10/28</stp>
        <tr r="JT42" s="8"/>
      </tp>
      <tp>
        <v>48.103784529999999</v>
        <stp/>
        <stp>EM_S_VAL_PE_TTM</stp>
        <stp>2</stp>
        <stp>603139.SH</stp>
        <stp>2020/11/11</stp>
        <tr r="BG52" s="8"/>
      </tp>
      <tp>
        <v>113.60075154</v>
        <stp/>
        <stp>EM_S_VAL_PE_TTM</stp>
        <stp>2</stp>
        <stp>603229.SH</stp>
        <stp>2020/10/12</stp>
        <tr r="BE30" s="8"/>
      </tp>
      <tp>
        <v>72.747786250000004</v>
        <stp/>
        <stp>EM_S_VAL_PE_TTM</stp>
        <stp>2</stp>
        <stp>603939.SH</stp>
        <stp>2020/11/19</stp>
        <tr r="CY58" s="8"/>
      </tp>
      <tp>
        <v>19.161440509999998</v>
        <stp/>
        <stp>EM_S_VAL_PE_TTM</stp>
        <stp>2</stp>
        <stp>600329.SH</stp>
        <stp>2020/11/23</stp>
        <tr r="HN60" s="8"/>
      </tp>
      <tp>
        <v>47.395028340000003</v>
        <stp/>
        <stp>EM_S_VAL_PE_TTM</stp>
        <stp>2</stp>
        <stp>600529.SH</stp>
        <stp>2020/11/25</stp>
        <tr r="HJ62" s="8"/>
      </tp>
      <tp>
        <v>107.97978798</v>
        <stp/>
        <stp>EM_S_VAL_PE_TTM</stp>
        <stp>2</stp>
        <stp>603229.SH</stp>
        <stp>2020/11/12</stp>
        <tr r="BE53" s="8"/>
      </tp>
      <tp>
        <v>77.021899579999996</v>
        <stp/>
        <stp>EM_S_VAL_PE_TTM</stp>
        <stp>2</stp>
        <stp>603939.SH</stp>
        <stp>2020/10/19</stp>
        <tr r="CY35" s="8"/>
      </tp>
      <tp>
        <v>30.550437540000001</v>
        <stp/>
        <stp>EM_S_VAL_PE_TTM</stp>
        <stp>2</stp>
        <stp>600789.SH</stp>
        <stp>2020/10/27</stp>
        <tr r="JC41" s="8"/>
      </tp>
      <tp>
        <v>31.958183479999999</v>
        <stp/>
        <stp>EM_S_VAL_PE_TTM</stp>
        <stp>2</stp>
        <stp>600789.SH</stp>
        <stp>2020/11/27</stp>
        <tr r="JC64" s="8"/>
      </tp>
      <tp>
        <v>35.398777129999999</v>
        <stp/>
        <stp>EM_S_VAL_PE_TTM</stp>
        <stp>2</stp>
        <stp>300039.SZ</stp>
        <stp>2020/10/21</stp>
        <tr r="FS37" s="8"/>
      </tp>
      <tp>
        <v>148.59979441999999</v>
        <stp/>
        <stp>EM_S_VAL_PE_TTM</stp>
        <stp>2</stp>
        <stp>300239.SZ</stp>
        <stp>2020/10/23</stp>
        <tr r="EF39" s="8"/>
      </tp>
      <tp>
        <v>26.112933300000002</v>
        <stp/>
        <stp>EM_S_VAL_PE_TTM</stp>
        <stp>2</stp>
        <stp>300519.SZ</stp>
        <stp>2020/12/24</stp>
        <tr r="CC83" s="8"/>
      </tp>
      <tp>
        <v>67.486779769999998</v>
        <stp/>
        <stp>EM_S_VAL_PE_TTM</stp>
        <stp>2</stp>
        <stp>300529.SZ</stp>
        <stp>2020/11/24</stp>
        <tr r="CB61" s="8"/>
      </tp>
      <tp>
        <v>35.204197469999997</v>
        <stp/>
        <stp>EM_S_VAL_PE_TTM</stp>
        <stp>2</stp>
        <stp>300639.SZ</stp>
        <stp>2020/10/27</stp>
        <tr r="BH41" s="8"/>
      </tp>
      <tp>
        <v>-58.446824020000001</v>
        <stp/>
        <stp>EM_S_VAL_PE_TTM</stp>
        <stp>2</stp>
        <stp>000919.SZ</stp>
        <stp>2020/10/28</stp>
        <tr r="IB42" s="8"/>
      </tp>
      <tp>
        <v>129.41557065000001</v>
        <stp/>
        <stp>EM_S_VAL_PE_TTM</stp>
        <stp>2</stp>
        <stp>300009.SZ</stp>
        <stp>2020/12/21</stp>
        <tr r="FX80" s="8"/>
      </tp>
      <tp>
        <v>141.27754772</v>
        <stp/>
        <stp>EM_S_VAL_PE_TTM</stp>
        <stp>2</stp>
        <stp>300239.SZ</stp>
        <stp>2020/11/23</stp>
        <tr r="EF60" s="8"/>
      </tp>
      <tp>
        <v>-15.321517350000001</v>
        <stp/>
        <stp>EM_S_VAL_PE_TTM</stp>
        <stp>2</stp>
        <stp>300439.SZ</stp>
        <stp>2020/11/25</stp>
        <tr r="CU62" s="8"/>
      </tp>
      <tp>
        <v>25.59016982</v>
        <stp/>
        <stp>EM_S_VAL_PE_TTM</stp>
        <stp>2</stp>
        <stp>300639.SZ</stp>
        <stp>2020/11/27</stp>
        <tr r="BH64" s="8"/>
      </tp>
      <tp>
        <v>32.41348601</v>
        <stp/>
        <stp>EM_S_VAL_PE_TTM</stp>
        <stp>2</stp>
        <stp>000739.SZ</stp>
        <stp>2020/11/26</stp>
        <tr r="IY63" s="8"/>
      </tp>
      <tp>
        <v>34.249702390000003</v>
        <stp/>
        <stp>EM_S_VAL_PE_TTM</stp>
        <stp>2</stp>
        <stp>300039.SZ</stp>
        <stp>2020/12/21</stp>
        <tr r="FS80" s="8"/>
      </tp>
      <tp>
        <v>54.975019250000003</v>
        <stp/>
        <stp>EM_S_VAL_PE_TTM</stp>
        <stp>2</stp>
        <stp>300109.SZ</stp>
        <stp>2020/11/20</stp>
        <tr r="EY59" s="8"/>
      </tp>
      <tp>
        <v>151.73394515999999</v>
        <stp/>
        <stp>EM_S_VAL_PE_TTM</stp>
        <stp>2</stp>
        <stp>300239.SZ</stp>
        <stp>2020/12/23</stp>
        <tr r="EF82" s="8"/>
      </tp>
      <tp>
        <v>-13.48823632</v>
        <stp/>
        <stp>EM_S_VAL_PE_TTM</stp>
        <stp>2</stp>
        <stp>300439.SZ</stp>
        <stp>2020/12/25</stp>
        <tr r="CU84" s="8"/>
      </tp>
      <tp>
        <v>33.76143562</v>
        <stp/>
        <stp>EM_S_VAL_PE_TTM</stp>
        <stp>2</stp>
        <stp>000739.SZ</stp>
        <stp>2020/10/26</stp>
        <tr r="IY40" s="8"/>
      </tp>
      <tp>
        <v>-276.06792578</v>
        <stp/>
        <stp>EM_S_VAL_PE_TTM</stp>
        <stp>2</stp>
        <stp>000919.SZ</stp>
        <stp>2020/12/28</stp>
        <tr r="IB85" s="8"/>
      </tp>
      <tp>
        <v>166.0476802</v>
        <stp/>
        <stp>EM_S_VAL_PE_TTM</stp>
        <stp>2</stp>
        <stp>300009.SZ</stp>
        <stp>2020/10/21</stp>
        <tr r="FX37" s="8"/>
      </tp>
      <tp>
        <v>54.760541109999998</v>
        <stp/>
        <stp>EM_S_VAL_PE_TTM</stp>
        <stp>2</stp>
        <stp>300109.SZ</stp>
        <stp>2020/10/20</stp>
        <tr r="EY36" s="8"/>
      </tp>
      <tp>
        <v>32.697237340000001</v>
        <stp/>
        <stp>EM_S_VAL_PE_TTM</stp>
        <stp>2</stp>
        <stp>300519.SZ</stp>
        <stp>2020/11/24</stp>
        <tr r="CC61" s="8"/>
      </tp>
      <tp>
        <v>73.05776736</v>
        <stp/>
        <stp>EM_S_VAL_PE_TTM</stp>
        <stp>2</stp>
        <stp>300529.SZ</stp>
        <stp>2020/12/24</stp>
        <tr r="CB83" s="8"/>
      </tp>
      <tp>
        <v>46.909937650000003</v>
        <stp/>
        <stp>EM_S_VAL_PE_TTM</stp>
        <stp>2</stp>
        <stp>300049.SZ</stp>
        <stp>2020/12/21</stp>
        <tr r="FQ80" s="8"/>
      </tp>
      <tp>
        <v>59.736225599999997</v>
        <stp/>
        <stp>EM_S_VAL_PE_TTM</stp>
        <stp>2</stp>
        <stp>300149.SZ</stp>
        <stp>2020/11/20</stp>
        <tr r="ET59" s="8"/>
      </tp>
      <tp>
        <v>99.286075499999995</v>
        <stp/>
        <stp>EM_S_VAL_PE_TTM</stp>
        <stp>2</stp>
        <stp>300759.SZ</stp>
        <stp>2020/10/26</stp>
        <tr r="V40" s="8"/>
      </tp>
      <tp>
        <v>68.084973849999997</v>
        <stp/>
        <stp>EM_S_VAL_PE_TTM</stp>
        <stp>2</stp>
        <stp>300049.SZ</stp>
        <stp>2020/10/21</stp>
        <tr r="FQ37" s="8"/>
      </tp>
      <tp>
        <v>83.627562850000004</v>
        <stp/>
        <stp>EM_S_VAL_PE_TTM</stp>
        <stp>2</stp>
        <stp>300149.SZ</stp>
        <stp>2020/10/20</stp>
        <tr r="ET36" s="8"/>
      </tp>
      <tp>
        <v>74.429421849999997</v>
        <stp/>
        <stp>EM_S_VAL_PE_TTM</stp>
        <stp>2</stp>
        <stp>300759.SZ</stp>
        <stp>2020/11/26</stp>
        <tr r="V63" s="8"/>
      </tp>
      <tp>
        <v>32.425019130000003</v>
        <stp/>
        <stp>EM_S_VAL_PE_TTM</stp>
        <stp>2</stp>
        <stp>000989.SZ</stp>
        <stp>2020/10/28</stp>
        <tr r="HY42" s="8"/>
      </tp>
      <tp>
        <v>17.506956840000001</v>
        <stp/>
        <stp>EM_S_VAL_PE_TTM</stp>
        <stp>2</stp>
        <stp>000999.SZ</stp>
        <stp>2020/10/28</stp>
        <tr r="HZ42" s="8"/>
      </tp>
      <tp>
        <v>29.156216499999999</v>
        <stp/>
        <stp>EM_S_VAL_PE_TTM</stp>
        <stp>2</stp>
        <stp>000989.SZ</stp>
        <stp>2020/12/28</stp>
        <tr r="HY85" s="8"/>
      </tp>
      <tp>
        <v>-8.8850046599999999</v>
        <stp/>
        <stp>EM_S_VAL_PE_TTM</stp>
        <stp>2</stp>
        <stp>300199.SZ</stp>
        <stp>2020/10/20</stp>
        <tr r="EL36" s="8"/>
      </tp>
      <tp>
        <v>14.05306669</v>
        <stp/>
        <stp>EM_S_VAL_PE_TTM</stp>
        <stp>2</stp>
        <stp>000999.SZ</stp>
        <stp>2020/12/28</stp>
        <tr r="HZ85" s="8"/>
      </tp>
      <tp>
        <v>-9.5999952000000004</v>
        <stp/>
        <stp>EM_S_VAL_PE_TTM</stp>
        <stp>2</stp>
        <stp>300199.SZ</stp>
        <stp>2020/11/20</stp>
        <tr r="EL59" s="8"/>
      </tp>
      <tp>
        <v>116.94623190999999</v>
        <stp/>
        <stp>EM_S_VAL_PE_TTM</stp>
        <stp>2</stp>
        <stp>603259.SH</stp>
        <stp>2020/11/13</stp>
        <tr r="AB54" s="8"/>
      </tp>
      <tp>
        <v>34.261513309999998</v>
        <stp/>
        <stp>EM_S_VAL_PE_TTM</stp>
        <stp>2</stp>
        <stp>603669.SH</stp>
        <stp>2020/12/17</stp>
        <tr r="CK78" s="8"/>
      </tp>
      <tp>
        <v>73.52106972</v>
        <stp/>
        <stp>EM_S_VAL_PE_TTM</stp>
        <stp>2</stp>
        <stp>600079.SH</stp>
        <stp>2020/12/21</stp>
        <tr r="IU80" s="8"/>
      </tp>
      <tp>
        <v>12.240109179999999</v>
        <stp/>
        <stp>EM_S_VAL_PE_TTM</stp>
        <stp>2</stp>
        <stp>600479.SH</stp>
        <stp>2020/12/25</stp>
        <tr r="HA84" s="8"/>
      </tp>
      <tp>
        <v>21.695922719999999</v>
        <stp/>
        <stp>EM_S_VAL_PE_TTM</stp>
        <stp>2</stp>
        <stp>603079.SH</stp>
        <stp>2020/12/11</stp>
        <tr r="AQ74" s="8"/>
      </tp>
      <tp>
        <v>105.83944108</v>
        <stp/>
        <stp>EM_S_VAL_PE_TTM</stp>
        <stp>2</stp>
        <stp>603259.SH</stp>
        <stp>2020/10/13</stp>
        <tr r="AB31" s="8"/>
      </tp>
      <tp>
        <v>12.63404373</v>
        <stp/>
        <stp>EM_S_VAL_PE_TTM</stp>
        <stp>2</stp>
        <stp>600479.SH</stp>
        <stp>2020/11/25</stp>
        <tr r="HA62" s="8"/>
      </tp>
      <tp>
        <v>21.31603303</v>
        <stp/>
        <stp>EM_S_VAL_PE_TTM</stp>
        <stp>2</stp>
        <stp>603079.SH</stp>
        <stp>2020/11/11</stp>
        <tr r="AQ52" s="8"/>
      </tp>
      <tp>
        <v>47.72687827</v>
        <stp/>
        <stp>EM_S_VAL_PE_TTM</stp>
        <stp>2</stp>
        <stp>600079.SH</stp>
        <stp>2020/10/21</stp>
        <tr r="IU37" s="8"/>
      </tp>
      <tp>
        <v>30.716008339999998</v>
        <stp/>
        <stp>EM_S_VAL_PE_TTM</stp>
        <stp>2</stp>
        <stp>603669.SH</stp>
        <stp>2020/11/17</stp>
        <tr r="CK56" s="8"/>
      </tp>
      <tp>
        <v>21.515425830000002</v>
        <stp/>
        <stp>EM_S_VAL_PE_TTM</stp>
        <stp>2</stp>
        <stp>600329.SH</stp>
        <stp>2020/12/22</stp>
        <tr r="HN81" s="8"/>
      </tp>
      <tp>
        <v>55.929936679999997</v>
        <stp/>
        <stp>EM_S_VAL_PE_TTM</stp>
        <stp>2</stp>
        <stp>600529.SH</stp>
        <stp>2020/12/24</stp>
        <tr r="HJ83" s="8"/>
      </tp>
      <tp>
        <v>22.212393970000001</v>
        <stp/>
        <stp>EM_S_VAL_PE_TTM</stp>
        <stp>2</stp>
        <stp>600829.SH</stp>
        <stp>2020/12/29</stp>
        <tr r="JT86" s="8"/>
      </tp>
      <tp>
        <v>26.15489449</v>
        <stp/>
        <stp>EM_S_VAL_PE_TTM</stp>
        <stp>2</stp>
        <stp>603309.SH</stp>
        <stp>2020/10/12</stp>
        <tr r="CW30" s="8"/>
      </tp>
      <tp>
        <v>45.406376059999999</v>
        <stp/>
        <stp>EM_S_VAL_PE_TTM</stp>
        <stp>2</stp>
        <stp>603139.SH</stp>
        <stp>2020/12/10</stp>
        <tr r="BG73" s="8"/>
      </tp>
      <tp>
        <v>21.957215099999999</v>
        <stp/>
        <stp>EM_S_VAL_PE_TTM</stp>
        <stp>2</stp>
        <stp>603309.SH</stp>
        <stp>2020/11/12</stp>
        <tr r="CW53" s="8"/>
      </tp>
      <tp>
        <v>65.648812919999997</v>
        <stp/>
        <stp>EM_S_VAL_PE_TTM</stp>
        <stp>2</stp>
        <stp>603939.SH</stp>
        <stp>2020/12/18</stp>
        <tr r="CY79" s="8"/>
      </tp>
      <tp>
        <v>-61.559845250000002</v>
        <stp/>
        <stp>EM_S_VAL_PE_TTM</stp>
        <stp>2</stp>
        <stp>600129.SH</stp>
        <stp>2020/10/20</stp>
        <tr r="IO36" s="8"/>
      </tp>
      <tp>
        <v>21.188460379999999</v>
        <stp/>
        <stp>EM_S_VAL_PE_TTM</stp>
        <stp>2</stp>
        <stp>600329.SH</stp>
        <stp>2020/10/22</stp>
        <tr r="HN38" s="8"/>
      </tp>
      <tp>
        <v>20.723784129999999</v>
        <stp/>
        <stp>EM_S_VAL_PE_TTM</stp>
        <stp>2</stp>
        <stp>600829.SH</stp>
        <stp>2020/10/29</stp>
        <tr r="JT43" s="8"/>
      </tp>
      <tp>
        <v>49.202728729999997</v>
        <stp/>
        <stp>EM_S_VAL_PE_TTM</stp>
        <stp>2</stp>
        <stp>603139.SH</stp>
        <stp>2020/11/10</stp>
        <tr r="BG51" s="8"/>
      </tp>
      <tp>
        <v>120.55531310000001</v>
        <stp/>
        <stp>EM_S_VAL_PE_TTM</stp>
        <stp>2</stp>
        <stp>603229.SH</stp>
        <stp>2020/10/13</stp>
        <tr r="BE31" s="8"/>
      </tp>
      <tp>
        <v>72.888727209999999</v>
        <stp/>
        <stp>EM_S_VAL_PE_TTM</stp>
        <stp>2</stp>
        <stp>603939.SH</stp>
        <stp>2020/11/18</stp>
        <tr r="CY57" s="8"/>
      </tp>
      <tp>
        <v>-46.908670170000001</v>
        <stp/>
        <stp>EM_S_VAL_PE_TTM</stp>
        <stp>2</stp>
        <stp>600129.SH</stp>
        <stp>2020/11/20</stp>
        <tr r="IO59" s="8"/>
      </tp>
      <tp>
        <v>47.831281850000003</v>
        <stp/>
        <stp>EM_S_VAL_PE_TTM</stp>
        <stp>2</stp>
        <stp>600529.SH</stp>
        <stp>2020/11/24</stp>
        <tr r="HJ61" s="8"/>
      </tp>
      <tp>
        <v>108.32061371</v>
        <stp/>
        <stp>EM_S_VAL_PE_TTM</stp>
        <stp>2</stp>
        <stp>603229.SH</stp>
        <stp>2020/11/13</stp>
        <tr r="BE54" s="8"/>
      </tp>
      <tp>
        <v>30.550437540000001</v>
        <stp/>
        <stp>EM_S_VAL_PE_TTM</stp>
        <stp>2</stp>
        <stp>600789.SH</stp>
        <stp>2020/10/26</stp>
        <tr r="JC40" s="8"/>
      </tp>
      <tp>
        <v>31.782008260000001</v>
        <stp/>
        <stp>EM_S_VAL_PE_TTM</stp>
        <stp>2</stp>
        <stp>600789.SH</stp>
        <stp>2020/11/26</stp>
        <tr r="JC63" s="8"/>
      </tp>
      <tp>
        <v>35.398777129999999</v>
        <stp/>
        <stp>EM_S_VAL_PE_TTM</stp>
        <stp>2</stp>
        <stp>300039.SZ</stp>
        <stp>2020/10/22</stp>
        <tr r="FS38" s="8"/>
      </tp>
      <tp>
        <v>151.77048705000001</v>
        <stp/>
        <stp>EM_S_VAL_PE_TTM</stp>
        <stp>2</stp>
        <stp>300239.SZ</stp>
        <stp>2020/10/20</stp>
        <tr r="EF36" s="8"/>
      </tp>
      <tp>
        <v>-15.09843972</v>
        <stp/>
        <stp>EM_S_VAL_PE_TTM</stp>
        <stp>2</stp>
        <stp>300439.SZ</stp>
        <stp>2020/10/26</stp>
        <tr r="CU40" s="8"/>
      </tp>
      <tp>
        <v>65.182602919999994</v>
        <stp/>
        <stp>EM_S_VAL_PE_TTM</stp>
        <stp>2</stp>
        <stp>300529.SZ</stp>
        <stp>2020/11/27</stp>
        <tr r="CB64" s="8"/>
      </tp>
      <tp>
        <v>35.172080559999998</v>
        <stp/>
        <stp>EM_S_VAL_PE_TTM</stp>
        <stp>2</stp>
        <stp>000739.SZ</stp>
        <stp>2020/12/25</stp>
        <tr r="IY84" s="8"/>
      </tp>
      <tp>
        <v>127.85832186</v>
        <stp/>
        <stp>EM_S_VAL_PE_TTM</stp>
        <stp>2</stp>
        <stp>300009.SZ</stp>
        <stp>2020/12/22</stp>
        <tr r="FX81" s="8"/>
      </tp>
      <tp>
        <v>48.88922376</v>
        <stp/>
        <stp>EM_S_VAL_PE_TTM</stp>
        <stp>2</stp>
        <stp>300109.SZ</stp>
        <stp>2020/12/23</stp>
        <tr r="EY82" s="8"/>
      </tp>
      <tp>
        <v>141.04518332999999</v>
        <stp/>
        <stp>EM_S_VAL_PE_TTM</stp>
        <stp>2</stp>
        <stp>300239.SZ</stp>
        <stp>2020/11/20</stp>
        <tr r="EF59" s="8"/>
      </tp>
      <tp>
        <v>-14.9902015</v>
        <stp/>
        <stp>EM_S_VAL_PE_TTM</stp>
        <stp>2</stp>
        <stp>300439.SZ</stp>
        <stp>2020/11/26</stp>
        <tr r="CU63" s="8"/>
      </tp>
      <tp>
        <v>79.468499399999999</v>
        <stp/>
        <stp>EM_S_VAL_PE_TTM</stp>
        <stp>2</stp>
        <stp>300529.SZ</stp>
        <stp>2020/10/27</stp>
        <tr r="CB41" s="8"/>
      </tp>
      <tp>
        <v>27.835183260000001</v>
        <stp/>
        <stp>EM_S_VAL_PE_TTM</stp>
        <stp>2</stp>
        <stp>300639.SZ</stp>
        <stp>2020/11/24</stp>
        <tr r="BH61" s="8"/>
      </tp>
      <tp>
        <v>32.805331819999999</v>
        <stp/>
        <stp>EM_S_VAL_PE_TTM</stp>
        <stp>2</stp>
        <stp>000739.SZ</stp>
        <stp>2020/11/25</stp>
        <tr r="IY62" s="8"/>
      </tp>
      <tp>
        <v>35.095374049999997</v>
        <stp/>
        <stp>EM_S_VAL_PE_TTM</stp>
        <stp>2</stp>
        <stp>300039.SZ</stp>
        <stp>2020/12/22</stp>
        <tr r="FS81" s="8"/>
      </tp>
      <tp>
        <v>54.231199799999999</v>
        <stp/>
        <stp>EM_S_VAL_PE_TTM</stp>
        <stp>2</stp>
        <stp>300109.SZ</stp>
        <stp>2020/11/23</stp>
        <tr r="EY60" s="8"/>
      </tp>
      <tp>
        <v>39.998063950000002</v>
        <stp/>
        <stp>EM_S_VAL_PE_TTM</stp>
        <stp>2</stp>
        <stp>300519.SZ</stp>
        <stp>2020/10/27</stp>
        <tr r="CC41" s="8"/>
      </tp>
      <tp>
        <v>26.850659090000001</v>
        <stp/>
        <stp>EM_S_VAL_PE_TTM</stp>
        <stp>2</stp>
        <stp>300639.SZ</stp>
        <stp>2020/12/24</stp>
        <tr r="BH83" s="8"/>
      </tp>
      <tp>
        <v>163.99408697999999</v>
        <stp/>
        <stp>EM_S_VAL_PE_TTM</stp>
        <stp>2</stp>
        <stp>300009.SZ</stp>
        <stp>2020/10/22</stp>
        <tr r="FX38" s="8"/>
      </tp>
      <tp>
        <v>52.791558649999999</v>
        <stp/>
        <stp>EM_S_VAL_PE_TTM</stp>
        <stp>2</stp>
        <stp>300109.SZ</stp>
        <stp>2020/10/23</stp>
        <tr r="EY39" s="8"/>
      </tp>
      <tp>
        <v>31.543782620000002</v>
        <stp/>
        <stp>EM_S_VAL_PE_TTM</stp>
        <stp>2</stp>
        <stp>300519.SZ</stp>
        <stp>2020/11/27</stp>
        <tr r="CC64" s="8"/>
      </tp>
      <tp>
        <v>92.613121539999995</v>
        <stp/>
        <stp>EM_S_VAL_PE_TTM</stp>
        <stp>2</stp>
        <stp>300759.SZ</stp>
        <stp>2020/12/25</stp>
        <tr r="V84" s="8"/>
      </tp>
      <tp>
        <v>46.962704729999999</v>
        <stp/>
        <stp>EM_S_VAL_PE_TTM</stp>
        <stp>2</stp>
        <stp>300049.SZ</stp>
        <stp>2020/12/22</stp>
        <tr r="FQ81" s="8"/>
      </tp>
      <tp>
        <v>56.937197230000002</v>
        <stp/>
        <stp>EM_S_VAL_PE_TTM</stp>
        <stp>2</stp>
        <stp>300149.SZ</stp>
        <stp>2020/12/23</stp>
        <tr r="ET82" s="8"/>
      </tp>
      <tp>
        <v>60.125963720000001</v>
        <stp/>
        <stp>EM_S_VAL_PE_TTM</stp>
        <stp>2</stp>
        <stp>300149.SZ</stp>
        <stp>2020/11/23</stp>
        <tr r="ET60" s="8"/>
      </tp>
      <tp>
        <v>68.271337829999993</v>
        <stp/>
        <stp>EM_S_VAL_PE_TTM</stp>
        <stp>2</stp>
        <stp>300049.SZ</stp>
        <stp>2020/10/22</stp>
        <tr r="FQ38" s="8"/>
      </tp>
      <tp>
        <v>74.480200139999994</v>
        <stp/>
        <stp>EM_S_VAL_PE_TTM</stp>
        <stp>2</stp>
        <stp>300149.SZ</stp>
        <stp>2020/10/23</stp>
        <tr r="ET39" s="8"/>
      </tp>
      <tp>
        <v>75.722064570000001</v>
        <stp/>
        <stp>EM_S_VAL_PE_TTM</stp>
        <stp>2</stp>
        <stp>300759.SZ</stp>
        <stp>2020/11/25</stp>
        <tr r="V62" s="8"/>
      </tp>
      <tp>
        <v>-8.9755057100000002</v>
        <stp/>
        <stp>EM_S_VAL_PE_TTM</stp>
        <stp>2</stp>
        <stp>300199.SZ</stp>
        <stp>2020/12/23</stp>
        <tr r="EL82" s="8"/>
      </tp>
      <tp>
        <v>-8.65435555</v>
        <stp/>
        <stp>EM_S_VAL_PE_TTM</stp>
        <stp>2</stp>
        <stp>300199.SZ</stp>
        <stp>2020/10/23</stp>
        <tr r="EL39" s="8"/>
      </tp>
      <tp>
        <v>-9.5755054099999999</v>
        <stp/>
        <stp>EM_S_VAL_PE_TTM</stp>
        <stp>2</stp>
        <stp>300199.SZ</stp>
        <stp>2020/11/23</stp>
        <tr r="EL60" s="8"/>
      </tp>
      <tp>
        <v>119.53951709</v>
        <stp/>
        <stp>EM_S_VAL_PE_TTM</stp>
        <stp>2</stp>
        <stp>603259.SH</stp>
        <stp>2020/11/10</stp>
        <tr r="AB51" s="8"/>
      </tp>
      <tp>
        <v>32.295688769999998</v>
        <stp/>
        <stp>EM_S_VAL_PE_TTM</stp>
        <stp>2</stp>
        <stp>603669.SH</stp>
        <stp>2020/12/14</stp>
        <tr r="CK75" s="8"/>
      </tp>
      <tp>
        <v>69.495796589999998</v>
        <stp/>
        <stp>EM_S_VAL_PE_TTM</stp>
        <stp>2</stp>
        <stp>600079.SH</stp>
        <stp>2020/12/22</stp>
        <tr r="IU81" s="8"/>
      </tp>
      <tp>
        <v>12.64811282</v>
        <stp/>
        <stp>EM_S_VAL_PE_TTM</stp>
        <stp>2</stp>
        <stp>600479.SH</stp>
        <stp>2020/11/26</stp>
        <tr r="HA63" s="8"/>
      </tp>
      <tp>
        <v>21.223171099999998</v>
        <stp/>
        <stp>EM_S_VAL_PE_TTM</stp>
        <stp>2</stp>
        <stp>603079.SH</stp>
        <stp>2020/11/12</stp>
        <tr r="AQ53" s="8"/>
      </tp>
      <tp>
        <v>35.802097199999999</v>
        <stp/>
        <stp>EM_S_VAL_PE_TTM</stp>
        <stp>2</stp>
        <stp>603669.SH</stp>
        <stp>2020/10/14</stp>
        <tr r="CK32" s="8"/>
      </tp>
      <tp>
        <v>47.335056719999997</v>
        <stp/>
        <stp>EM_S_VAL_PE_TTM</stp>
        <stp>2</stp>
        <stp>600079.SH</stp>
        <stp>2020/10/22</stp>
        <tr r="IU38" s="8"/>
      </tp>
      <tp>
        <v>12.80578182</v>
        <stp/>
        <stp>EM_S_VAL_PE_TTM</stp>
        <stp>2</stp>
        <stp>600479.SH</stp>
        <stp>2020/10/26</stp>
        <tr r="HA40" s="8"/>
      </tp>
      <tp>
        <v>29.205143960000001</v>
        <stp/>
        <stp>EM_S_VAL_PE_TTM</stp>
        <stp>2</stp>
        <stp>603079.SH</stp>
        <stp>2020/10/12</stp>
        <tr r="AQ30" s="8"/>
      </tp>
      <tp>
        <v>108.95772125000001</v>
        <stp/>
        <stp>EM_S_VAL_PE_TTM</stp>
        <stp>2</stp>
        <stp>603259.SH</stp>
        <stp>2020/12/10</stp>
        <tr r="AB73" s="8"/>
      </tp>
      <tp>
        <v>-41.915065890000001</v>
        <stp/>
        <stp>EM_S_VAL_PE_TTM</stp>
        <stp>2</stp>
        <stp>600129.SH</stp>
        <stp>2020/12/23</stp>
        <tr r="IO82" s="8"/>
      </tp>
      <tp>
        <v>21.715514580000001</v>
        <stp/>
        <stp>EM_S_VAL_PE_TTM</stp>
        <stp>2</stp>
        <stp>600329.SH</stp>
        <stp>2020/12/21</stp>
        <tr r="HN80" s="8"/>
      </tp>
      <tp>
        <v>122.3874211</v>
        <stp/>
        <stp>EM_S_VAL_PE_TTM</stp>
        <stp>2</stp>
        <stp>603229.SH</stp>
        <stp>2020/12/10</stp>
        <tr r="BE73" s="8"/>
      </tp>
      <tp>
        <v>21.923971779999999</v>
        <stp/>
        <stp>EM_S_VAL_PE_TTM</stp>
        <stp>2</stp>
        <stp>603309.SH</stp>
        <stp>2020/11/11</stp>
        <tr r="CW52" s="8"/>
      </tp>
      <tp>
        <v>-48.281911340000001</v>
        <stp/>
        <stp>EM_S_VAL_PE_TTM</stp>
        <stp>2</stp>
        <stp>600129.SH</stp>
        <stp>2020/10/23</stp>
        <tr r="IO39" s="8"/>
      </tp>
      <tp>
        <v>21.39404884</v>
        <stp/>
        <stp>EM_S_VAL_PE_TTM</stp>
        <stp>2</stp>
        <stp>600329.SH</stp>
        <stp>2020/10/21</stp>
        <tr r="HN37" s="8"/>
      </tp>
      <tp>
        <v>51.578587599999999</v>
        <stp/>
        <stp>EM_S_VAL_PE_TTM</stp>
        <stp>2</stp>
        <stp>600529.SH</stp>
        <stp>2020/10/27</stp>
        <tr r="HJ41" s="8"/>
      </tp>
      <tp>
        <v>47.953928509999997</v>
        <stp/>
        <stp>EM_S_VAL_PE_TTM</stp>
        <stp>2</stp>
        <stp>603139.SH</stp>
        <stp>2020/11/13</stp>
        <tr r="BG54" s="8"/>
      </tp>
      <tp>
        <v>21.29234864</v>
        <stp/>
        <stp>EM_S_VAL_PE_TTM</stp>
        <stp>2</stp>
        <stp>603309.SH</stp>
        <stp>2020/12/11</stp>
        <tr r="CW74" s="8"/>
      </tp>
      <tp>
        <v>-46.565359870000002</v>
        <stp/>
        <stp>EM_S_VAL_PE_TTM</stp>
        <stp>2</stp>
        <stp>600129.SH</stp>
        <stp>2020/11/23</stp>
        <tr r="IO60" s="8"/>
      </tp>
      <tp>
        <v>46.746241079999997</v>
        <stp/>
        <stp>EM_S_VAL_PE_TTM</stp>
        <stp>2</stp>
        <stp>600529.SH</stp>
        <stp>2020/11/27</stp>
        <tr r="HJ64" s="8"/>
      </tp>
      <tp>
        <v>47.937824740000003</v>
        <stp/>
        <stp>EM_S_VAL_PE_TTM</stp>
        <stp>2</stp>
        <stp>603139.SH</stp>
        <stp>2020/10/13</stp>
        <tr r="BG31" s="8"/>
      </tp>
      <tp>
        <v>108.38258202999999</v>
        <stp/>
        <stp>EM_S_VAL_PE_TTM</stp>
        <stp>2</stp>
        <stp>603229.SH</stp>
        <stp>2020/11/10</stp>
        <tr r="BE51" s="8"/>
      </tp>
      <tp>
        <v>32.099123640000002</v>
        <stp/>
        <stp>EM_S_VAL_PE_TTM</stp>
        <stp>2</stp>
        <stp>600789.SH</stp>
        <stp>2020/11/25</stp>
        <tr r="JC62" s="8"/>
      </tp>
      <tp>
        <v>32.979999710000001</v>
        <stp/>
        <stp>EM_S_VAL_PE_TTM</stp>
        <stp>2</stp>
        <stp>600789.SH</stp>
        <stp>2020/12/25</stp>
        <tr r="JC84" s="8"/>
      </tp>
      <tp>
        <v>34.262667729999997</v>
        <stp/>
        <stp>EM_S_VAL_PE_TTM</stp>
        <stp>2</stp>
        <stp>300039.SZ</stp>
        <stp>2020/10/23</stp>
        <tr r="FS39" s="8"/>
      </tp>
      <tp>
        <v>146.06324032000001</v>
        <stp/>
        <stp>EM_S_VAL_PE_TTM</stp>
        <stp>2</stp>
        <stp>300239.SZ</stp>
        <stp>2020/10/21</stp>
        <tr r="EF37" s="8"/>
      </tp>
      <tp>
        <v>-15.46849952</v>
        <stp/>
        <stp>EM_S_VAL_PE_TTM</stp>
        <stp>2</stp>
        <stp>300439.SZ</stp>
        <stp>2020/10/27</stp>
        <tr r="CU41" s="8"/>
      </tp>
      <tp>
        <v>65.704883010000003</v>
        <stp/>
        <stp>EM_S_VAL_PE_TTM</stp>
        <stp>2</stp>
        <stp>300529.SZ</stp>
        <stp>2020/11/26</stp>
        <tr r="CB63" s="8"/>
      </tp>
      <tp>
        <v>35.344492719999998</v>
        <stp/>
        <stp>EM_S_VAL_PE_TTM</stp>
        <stp>2</stp>
        <stp>000739.SZ</stp>
        <stp>2020/12/24</stp>
        <tr r="IY83" s="8"/>
      </tp>
      <tp>
        <v>125.89127075</v>
        <stp/>
        <stp>EM_S_VAL_PE_TTM</stp>
        <stp>2</stp>
        <stp>300009.SZ</stp>
        <stp>2020/12/23</stp>
        <tr r="FX82" s="8"/>
      </tp>
      <tp>
        <v>37.209553210000003</v>
        <stp/>
        <stp>EM_S_VAL_PE_TTM</stp>
        <stp>2</stp>
        <stp>300039.SZ</stp>
        <stp>2020/11/23</stp>
        <tr r="FS60" s="8"/>
      </tp>
      <tp>
        <v>49.39637338</v>
        <stp/>
        <stp>EM_S_VAL_PE_TTM</stp>
        <stp>2</stp>
        <stp>300109.SZ</stp>
        <stp>2020/12/22</stp>
        <tr r="EY81" s="8"/>
      </tp>
      <tp>
        <v>-15.395143089999999</v>
        <stp/>
        <stp>EM_S_VAL_PE_TTM</stp>
        <stp>2</stp>
        <stp>300439.SZ</stp>
        <stp>2020/11/27</stp>
        <tr r="CU64" s="8"/>
      </tp>
      <tp>
        <v>75.372185000000002</v>
        <stp/>
        <stp>EM_S_VAL_PE_TTM</stp>
        <stp>2</stp>
        <stp>300529.SZ</stp>
        <stp>2020/10/26</stp>
        <tr r="CB40" s="8"/>
      </tp>
      <tp>
        <v>26.194309650000001</v>
        <stp/>
        <stp>EM_S_VAL_PE_TTM</stp>
        <stp>2</stp>
        <stp>300639.SZ</stp>
        <stp>2020/11/25</stp>
        <tr r="BH62" s="8"/>
      </tp>
      <tp>
        <v>33.839804780000001</v>
        <stp/>
        <stp>EM_S_VAL_PE_TTM</stp>
        <stp>2</stp>
        <stp>000739.SZ</stp>
        <stp>2020/11/24</stp>
        <tr r="IY61" s="8"/>
      </tp>
      <tp>
        <v>134.98888210999999</v>
        <stp/>
        <stp>EM_S_VAL_PE_TTM</stp>
        <stp>2</stp>
        <stp>300009.SZ</stp>
        <stp>2020/11/23</stp>
        <tr r="FX60" s="8"/>
      </tp>
      <tp>
        <v>35.659155159999997</v>
        <stp/>
        <stp>EM_S_VAL_PE_TTM</stp>
        <stp>2</stp>
        <stp>300039.SZ</stp>
        <stp>2020/12/23</stp>
        <tr r="FS82" s="8"/>
      </tp>
      <tp>
        <v>161.26088505999999</v>
        <stp/>
        <stp>EM_S_VAL_PE_TTM</stp>
        <stp>2</stp>
        <stp>300239.SZ</stp>
        <stp>2020/12/21</stp>
        <tr r="EF80" s="8"/>
      </tp>
      <tp>
        <v>42.098872100000001</v>
        <stp/>
        <stp>EM_S_VAL_PE_TTM</stp>
        <stp>2</stp>
        <stp>300519.SZ</stp>
        <stp>2020/10/26</stp>
        <tr r="CC40" s="8"/>
      </tp>
      <tp>
        <v>27.305628590000001</v>
        <stp/>
        <stp>EM_S_VAL_PE_TTM</stp>
        <stp>2</stp>
        <stp>300639.SZ</stp>
        <stp>2020/12/25</stp>
        <tr r="BH84" s="8"/>
      </tp>
      <tp>
        <v>160.66922177000001</v>
        <stp/>
        <stp>EM_S_VAL_PE_TTM</stp>
        <stp>2</stp>
        <stp>300009.SZ</stp>
        <stp>2020/10/23</stp>
        <tr r="FX39" s="8"/>
      </tp>
      <tp>
        <v>51.821335410000003</v>
        <stp/>
        <stp>EM_S_VAL_PE_TTM</stp>
        <stp>2</stp>
        <stp>300109.SZ</stp>
        <stp>2020/10/22</stp>
        <tr r="EY38" s="8"/>
      </tp>
      <tp>
        <v>31.97632814</v>
        <stp/>
        <stp>EM_S_VAL_PE_TTM</stp>
        <stp>2</stp>
        <stp>300519.SZ</stp>
        <stp>2020/11/26</stp>
        <tr r="CC63" s="8"/>
      </tp>
      <tp>
        <v>91.588465729999996</v>
        <stp/>
        <stp>EM_S_VAL_PE_TTM</stp>
        <stp>2</stp>
        <stp>300759.SZ</stp>
        <stp>2020/12/24</stp>
        <tr r="V83" s="8"/>
      </tp>
      <tp>
        <v>46.065664300000002</v>
        <stp/>
        <stp>EM_S_VAL_PE_TTM</stp>
        <stp>2</stp>
        <stp>300049.SZ</stp>
        <stp>2020/12/23</stp>
        <tr r="FQ82" s="8"/>
      </tp>
      <tp>
        <v>57.716673489999998</v>
        <stp/>
        <stp>EM_S_VAL_PE_TTM</stp>
        <stp>2</stp>
        <stp>300149.SZ</stp>
        <stp>2020/12/22</stp>
        <tr r="ET81" s="8"/>
      </tp>
      <tp>
        <v>51.395139780000001</v>
        <stp/>
        <stp>EM_S_VAL_PE_TTM</stp>
        <stp>2</stp>
        <stp>300049.SZ</stp>
        <stp>2020/11/23</stp>
        <tr r="FQ60" s="8"/>
      </tp>
      <tp>
        <v>66.718304669999995</v>
        <stp/>
        <stp>EM_S_VAL_PE_TTM</stp>
        <stp>2</stp>
        <stp>300049.SZ</stp>
        <stp>2020/10/23</stp>
        <tr r="FQ39" s="8"/>
      </tp>
      <tp>
        <v>79.417479599999993</v>
        <stp/>
        <stp>EM_S_VAL_PE_TTM</stp>
        <stp>2</stp>
        <stp>300149.SZ</stp>
        <stp>2020/10/22</stp>
        <tr r="ET38" s="8"/>
      </tp>
      <tp>
        <v>75.690536699999996</v>
        <stp/>
        <stp>EM_S_VAL_PE_TTM</stp>
        <stp>2</stp>
        <stp>300759.SZ</stp>
        <stp>2020/11/24</stp>
        <tr r="V61" s="8"/>
      </tp>
      <tp>
        <v>-9.1591790900000003</v>
        <stp/>
        <stp>EM_S_VAL_PE_TTM</stp>
        <stp>2</stp>
        <stp>300199.SZ</stp>
        <stp>2020/12/22</stp>
        <tr r="EL81" s="8"/>
      </tp>
      <tp>
        <v>-9.2660770899999996</v>
        <stp/>
        <stp>EM_S_VAL_PE_TTM</stp>
        <stp>2</stp>
        <stp>300199.SZ</stp>
        <stp>2020/10/22</stp>
        <tr r="EL38" s="8"/>
      </tp>
      <tp>
        <v>114.13435565</v>
        <stp/>
        <stp>EM_S_VAL_PE_TTM</stp>
        <stp>2</stp>
        <stp>603259.SH</stp>
        <stp>2020/11/11</stp>
        <tr r="AB52" s="8"/>
      </tp>
      <tp>
        <v>34.12109727</v>
        <stp/>
        <stp>EM_S_VAL_PE_TTM</stp>
        <stp>2</stp>
        <stp>603669.SH</stp>
        <stp>2020/12/15</stp>
        <tr r="CK76" s="8"/>
      </tp>
      <tp>
        <v>69.169423089999995</v>
        <stp/>
        <stp>EM_S_VAL_PE_TTM</stp>
        <stp>2</stp>
        <stp>600079.SH</stp>
        <stp>2020/12/23</stp>
        <tr r="IU82" s="8"/>
      </tp>
      <tp>
        <v>77.785683410000004</v>
        <stp/>
        <stp>EM_S_VAL_PE_TTM</stp>
        <stp>2</stp>
        <stp>600079.SH</stp>
        <stp>2020/11/23</stp>
        <tr r="IU60" s="8"/>
      </tp>
      <tp>
        <v>12.63404373</v>
        <stp/>
        <stp>EM_S_VAL_PE_TTM</stp>
        <stp>2</stp>
        <stp>600479.SH</stp>
        <stp>2020/11/27</stp>
        <tr r="HA64" s="8"/>
      </tp>
      <tp>
        <v>20.88549137</v>
        <stp/>
        <stp>EM_S_VAL_PE_TTM</stp>
        <stp>2</stp>
        <stp>603079.SH</stp>
        <stp>2020/11/13</stp>
        <tr r="AQ54" s="8"/>
      </tp>
      <tp>
        <v>35.632619810000001</v>
        <stp/>
        <stp>EM_S_VAL_PE_TTM</stp>
        <stp>2</stp>
        <stp>603669.SH</stp>
        <stp>2020/10/15</stp>
        <tr r="CK33" s="8"/>
      </tp>
      <tp>
        <v>46.807604640000001</v>
        <stp/>
        <stp>EM_S_VAL_PE_TTM</stp>
        <stp>2</stp>
        <stp>600079.SH</stp>
        <stp>2020/10/23</stp>
        <tr r="IU39" s="8"/>
      </tp>
      <tp>
        <v>12.82020275</v>
        <stp/>
        <stp>EM_S_VAL_PE_TTM</stp>
        <stp>2</stp>
        <stp>600479.SH</stp>
        <stp>2020/10/27</stp>
        <tr r="HA41" s="8"/>
      </tp>
      <tp>
        <v>29.319633119999999</v>
        <stp/>
        <stp>EM_S_VAL_PE_TTM</stp>
        <stp>2</stp>
        <stp>603079.SH</stp>
        <stp>2020/10/13</stp>
        <tr r="AQ31" s="8"/>
      </tp>
      <tp>
        <v>108.30194799</v>
        <stp/>
        <stp>EM_S_VAL_PE_TTM</stp>
        <stp>2</stp>
        <stp>603259.SH</stp>
        <stp>2020/12/11</stp>
        <tr r="AB74" s="8"/>
      </tp>
      <tp>
        <v>-42.726526589999999</v>
        <stp/>
        <stp>EM_S_VAL_PE_TTM</stp>
        <stp>2</stp>
        <stp>600129.SH</stp>
        <stp>2020/12/22</stp>
        <tr r="IO81" s="8"/>
      </tp>
      <tp>
        <v>121.76773796000001</v>
        <stp/>
        <stp>EM_S_VAL_PE_TTM</stp>
        <stp>2</stp>
        <stp>603229.SH</stp>
        <stp>2020/12/11</stp>
        <tr r="BE74" s="8"/>
      </tp>
      <tp>
        <v>22.57221659</v>
        <stp/>
        <stp>EM_S_VAL_PE_TTM</stp>
        <stp>2</stp>
        <stp>603309.SH</stp>
        <stp>2020/11/10</stp>
        <tr r="CW51" s="8"/>
      </tp>
      <tp>
        <v>-58.286572509999999</v>
        <stp/>
        <stp>EM_S_VAL_PE_TTM</stp>
        <stp>2</stp>
        <stp>600129.SH</stp>
        <stp>2020/10/22</stp>
        <tr r="IO38" s="8"/>
      </tp>
      <tp>
        <v>21.561089460000002</v>
        <stp/>
        <stp>EM_S_VAL_PE_TTM</stp>
        <stp>2</stp>
        <stp>600329.SH</stp>
        <stp>2020/10/20</stp>
        <tr r="HN36" s="8"/>
      </tp>
      <tp>
        <v>53.759855129999998</v>
        <stp/>
        <stp>EM_S_VAL_PE_TTM</stp>
        <stp>2</stp>
        <stp>600529.SH</stp>
        <stp>2020/10/26</stp>
        <tr r="HJ40" s="8"/>
      </tp>
      <tp>
        <v>48.053832530000001</v>
        <stp/>
        <stp>EM_S_VAL_PE_TTM</stp>
        <stp>2</stp>
        <stp>603139.SH</stp>
        <stp>2020/11/12</stp>
        <tr r="BG53" s="8"/>
      </tp>
      <tp>
        <v>21.8741068</v>
        <stp/>
        <stp>EM_S_VAL_PE_TTM</stp>
        <stp>2</stp>
        <stp>603309.SH</stp>
        <stp>2020/12/10</stp>
        <tr r="CW73" s="8"/>
      </tp>
      <tp>
        <v>19.30267963</v>
        <stp/>
        <stp>EM_S_VAL_PE_TTM</stp>
        <stp>2</stp>
        <stp>600329.SH</stp>
        <stp>2020/11/20</stp>
        <tr r="HN59" s="8"/>
      </tp>
      <tp>
        <v>46.667939160000003</v>
        <stp/>
        <stp>EM_S_VAL_PE_TTM</stp>
        <stp>2</stp>
        <stp>600529.SH</stp>
        <stp>2020/11/26</stp>
        <tr r="HJ63" s="8"/>
      </tp>
      <tp>
        <v>48.339188</v>
        <stp/>
        <stp>EM_S_VAL_PE_TTM</stp>
        <stp>2</stp>
        <stp>603139.SH</stp>
        <stp>2020/10/12</stp>
        <tr r="BG30" s="8"/>
      </tp>
      <tp>
        <v>107.85585134999999</v>
        <stp/>
        <stp>EM_S_VAL_PE_TTM</stp>
        <stp>2</stp>
        <stp>603229.SH</stp>
        <stp>2020/11/11</stp>
        <tr r="BE52" s="8"/>
      </tp>
      <tp>
        <v>32.803824489999997</v>
        <stp/>
        <stp>EM_S_VAL_PE_TTM</stp>
        <stp>2</stp>
        <stp>600789.SH</stp>
        <stp>2020/11/24</stp>
        <tr r="JC61" s="8"/>
      </tp>
      <tp>
        <v>32.451474070000003</v>
        <stp/>
        <stp>EM_S_VAL_PE_TTM</stp>
        <stp>2</stp>
        <stp>600789.SH</stp>
        <stp>2020/12/24</stp>
        <tr r="JC83" s="8"/>
      </tp>
      <tp>
        <v>152.61600508000001</v>
        <stp/>
        <stp>EM_S_VAL_PE_TTM</stp>
        <stp>2</stp>
        <stp>300239.SZ</stp>
        <stp>2020/10/26</stp>
        <tr r="EF40" s="8"/>
      </tp>
      <tp>
        <v>-15.34267919</v>
        <stp/>
        <stp>EM_S_VAL_PE_TTM</stp>
        <stp>2</stp>
        <stp>300439.SZ</stp>
        <stp>2020/10/20</stp>
        <tr r="CU36" s="8"/>
      </tp>
      <tp>
        <v>27.266388030000002</v>
        <stp/>
        <stp>EM_S_VAL_PE_TTM</stp>
        <stp>2</stp>
        <stp>300519.SZ</stp>
        <stp>2020/12/21</stp>
        <tr r="CC80" s="8"/>
      </tp>
      <tp>
        <v>53.43882155</v>
        <stp/>
        <stp>EM_S_VAL_PE_TTM</stp>
        <stp>2</stp>
        <stp>300639.SZ</stp>
        <stp>2020/10/22</stp>
        <tr r="BH38" s="8"/>
      </tp>
      <tp>
        <v>36.582725500000002</v>
        <stp/>
        <stp>EM_S_VAL_PE_TTM</stp>
        <stp>2</stp>
        <stp>000739.SZ</stp>
        <stp>2020/12/23</stp>
        <tr r="IY82" s="8"/>
      </tp>
      <tp>
        <v>123.43245687</v>
        <stp/>
        <stp>EM_S_VAL_PE_TTM</stp>
        <stp>2</stp>
        <stp>300009.SZ</stp>
        <stp>2020/12/24</stp>
        <tr r="FX83" s="8"/>
      </tp>
      <tp>
        <v>36.786717379999999</v>
        <stp/>
        <stp>EM_S_VAL_PE_TTM</stp>
        <stp>2</stp>
        <stp>300039.SZ</stp>
        <stp>2020/11/24</stp>
        <tr r="FS61" s="8"/>
      </tp>
      <tp>
        <v>46.488715540000001</v>
        <stp/>
        <stp>EM_S_VAL_PE_TTM</stp>
        <stp>2</stp>
        <stp>300109.SZ</stp>
        <stp>2020/12/25</stp>
        <tr r="EY84" s="8"/>
      </tp>
      <tp>
        <v>135.46843802999999</v>
        <stp/>
        <stp>EM_S_VAL_PE_TTM</stp>
        <stp>2</stp>
        <stp>300239.SZ</stp>
        <stp>2020/11/26</stp>
        <tr r="EF63" s="8"/>
      </tp>
      <tp>
        <v>-14.56317218</v>
        <stp/>
        <stp>EM_S_VAL_PE_TTM</stp>
        <stp>2</stp>
        <stp>300439.SZ</stp>
        <stp>2020/11/20</stp>
        <tr r="CU59" s="8"/>
      </tp>
      <tp>
        <v>77.276971189999998</v>
        <stp/>
        <stp>EM_S_VAL_PE_TTM</stp>
        <stp>2</stp>
        <stp>300529.SZ</stp>
        <stp>2020/10/21</stp>
        <tr r="CB37" s="8"/>
      </tp>
      <tp>
        <v>33.886826280000001</v>
        <stp/>
        <stp>EM_S_VAL_PE_TTM</stp>
        <stp>2</stp>
        <stp>000739.SZ</stp>
        <stp>2020/11/23</stp>
        <tr r="IY60" s="8"/>
      </tp>
      <tp>
        <v>132.36614731</v>
        <stp/>
        <stp>EM_S_VAL_PE_TTM</stp>
        <stp>2</stp>
        <stp>300009.SZ</stp>
        <stp>2020/11/24</stp>
        <tr r="FX61" s="8"/>
      </tp>
      <tp>
        <v>34.602065580000001</v>
        <stp/>
        <stp>EM_S_VAL_PE_TTM</stp>
        <stp>2</stp>
        <stp>300039.SZ</stp>
        <stp>2020/12/24</stp>
        <tr r="FS83" s="8"/>
      </tp>
      <tp>
        <v>52.439271130000002</v>
        <stp/>
        <stp>EM_S_VAL_PE_TTM</stp>
        <stp>2</stp>
        <stp>300109.SZ</stp>
        <stp>2020/11/25</stp>
        <tr r="EY62" s="8"/>
      </tp>
      <tp>
        <v>44.944061099999999</v>
        <stp/>
        <stp>EM_S_VAL_PE_TTM</stp>
        <stp>2</stp>
        <stp>300519.SZ</stp>
        <stp>2020/10/21</stp>
        <tr r="CC37" s="8"/>
      </tp>
      <tp>
        <v>29.080755499999999</v>
        <stp/>
        <stp>EM_S_VAL_PE_TTM</stp>
        <stp>2</stp>
        <stp>300639.SZ</stp>
        <stp>2020/12/22</stp>
        <tr r="BH81" s="8"/>
      </tp>
      <tp>
        <v>33.306894470000003</v>
        <stp/>
        <stp>EM_S_VAL_PE_TTM</stp>
        <stp>2</stp>
        <stp>000739.SZ</stp>
        <stp>2020/10/23</stp>
        <tr r="IY39" s="8"/>
      </tp>
      <tp>
        <v>75.228813990000006</v>
        <stp/>
        <stp>EM_S_VAL_PE_TTM</stp>
        <stp>2</stp>
        <stp>300529.SZ</stp>
        <stp>2020/12/21</stp>
        <tr r="CB80" s="8"/>
      </tp>
      <tp>
        <v>92.810170740000004</v>
        <stp/>
        <stp>EM_S_VAL_PE_TTM</stp>
        <stp>2</stp>
        <stp>300759.SZ</stp>
        <stp>2020/12/23</stp>
        <tr r="V82" s="8"/>
      </tp>
      <tp>
        <v>44.1132822</v>
        <stp/>
        <stp>EM_S_VAL_PE_TTM</stp>
        <stp>2</stp>
        <stp>300049.SZ</stp>
        <stp>2020/12/24</stp>
        <tr r="FQ83" s="8"/>
      </tp>
      <tp>
        <v>50.91397164</v>
        <stp/>
        <stp>EM_S_VAL_PE_TTM</stp>
        <stp>2</stp>
        <stp>300149.SZ</stp>
        <stp>2020/12/25</stp>
        <tr r="ET84" s="8"/>
      </tp>
      <tp>
        <v>50.920236029999998</v>
        <stp/>
        <stp>EM_S_VAL_PE_TTM</stp>
        <stp>2</stp>
        <stp>300049.SZ</stp>
        <stp>2020/11/24</stp>
        <tr r="FQ61" s="8"/>
      </tp>
      <tp>
        <v>57.822965699999997</v>
        <stp/>
        <stp>EM_S_VAL_PE_TTM</stp>
        <stp>2</stp>
        <stp>300149.SZ</stp>
        <stp>2020/11/25</stp>
        <tr r="ET62" s="8"/>
      </tp>
      <tp>
        <v>99.203406000000001</v>
        <stp/>
        <stp>EM_S_VAL_PE_TTM</stp>
        <stp>2</stp>
        <stp>300759.SZ</stp>
        <stp>2020/10/23</stp>
        <tr r="V39" s="8"/>
      </tp>
      <tp>
        <v>78.031481130000003</v>
        <stp/>
        <stp>EM_S_VAL_PE_TTM</stp>
        <stp>2</stp>
        <stp>300759.SZ</stp>
        <stp>2020/11/23</stp>
        <tr r="V60" s="8"/>
      </tp>
      <tp>
        <v>-8.5836691700000003</v>
        <stp/>
        <stp>EM_S_VAL_PE_TTM</stp>
        <stp>2</stp>
        <stp>300199.SZ</stp>
        <stp>2020/12/25</stp>
        <tr r="EL84" s="8"/>
      </tp>
      <tp>
        <v>-9.2326484400000002</v>
        <stp/>
        <stp>EM_S_VAL_PE_TTM</stp>
        <stp>2</stp>
        <stp>300199.SZ</stp>
        <stp>2020/11/25</stp>
        <tr r="EL62" s="8"/>
      </tp>
      <tp>
        <v>120.07605885</v>
        <stp/>
        <stp>EM_S_VAL_PE_TTM</stp>
        <stp>2</stp>
        <stp>603259.SH</stp>
        <stp>2020/11/16</stp>
        <tr r="AB55" s="8"/>
      </tp>
      <tp>
        <v>67.450522669999998</v>
        <stp/>
        <stp>EM_S_VAL_PE_TTM</stp>
        <stp>2</stp>
        <stp>600079.SH</stp>
        <stp>2020/12/24</stp>
        <tr r="IU83" s="8"/>
      </tp>
      <tp>
        <v>21.695922719999999</v>
        <stp/>
        <stp>EM_S_VAL_PE_TTM</stp>
        <stp>2</stp>
        <stp>603079.SH</stp>
        <stp>2020/12/14</stp>
        <tr r="AQ75" s="8"/>
      </tp>
      <tp>
        <v>105.2665487</v>
        <stp/>
        <stp>EM_S_VAL_PE_TTM</stp>
        <stp>2</stp>
        <stp>603259.SH</stp>
        <stp>2020/10/16</stp>
        <tr r="AB34" s="8"/>
      </tp>
      <tp>
        <v>75.979750060000001</v>
        <stp/>
        <stp>EM_S_VAL_PE_TTM</stp>
        <stp>2</stp>
        <stp>600079.SH</stp>
        <stp>2020/11/24</stp>
        <tr r="IU61" s="8"/>
      </tp>
      <tp>
        <v>12.85914919</v>
        <stp/>
        <stp>EM_S_VAL_PE_TTM</stp>
        <stp>2</stp>
        <stp>600479.SH</stp>
        <stp>2020/11/20</stp>
        <tr r="HA59" s="8"/>
      </tp>
      <tp>
        <v>34.997079630000002</v>
        <stp/>
        <stp>EM_S_VAL_PE_TTM</stp>
        <stp>2</stp>
        <stp>603669.SH</stp>
        <stp>2020/10/12</stp>
        <tr r="CK30" s="8"/>
      </tp>
      <tp>
        <v>13.10862126</v>
        <stp/>
        <stp>EM_S_VAL_PE_TTM</stp>
        <stp>2</stp>
        <stp>600479.SH</stp>
        <stp>2020/10/20</stp>
        <tr r="HA36" s="8"/>
      </tp>
      <tp>
        <v>28.903308899999999</v>
        <stp/>
        <stp>EM_S_VAL_PE_TTM</stp>
        <stp>2</stp>
        <stp>603079.SH</stp>
        <stp>2020/10/14</stp>
        <tr r="AQ32" s="8"/>
      </tp>
      <tp>
        <v>117.35360621</v>
        <stp/>
        <stp>EM_S_VAL_PE_TTM</stp>
        <stp>2</stp>
        <stp>603259.SH</stp>
        <stp>2020/12/16</stp>
        <tr r="AB77" s="8"/>
      </tp>
      <tp>
        <v>29.27674395</v>
        <stp/>
        <stp>EM_S_VAL_PE_TTM</stp>
        <stp>2</stp>
        <stp>603669.SH</stp>
        <stp>2020/11/12</stp>
        <tr r="CK53" s="8"/>
      </tp>
      <tp>
        <v>-43.319517089999998</v>
        <stp/>
        <stp>EM_S_VAL_PE_TTM</stp>
        <stp>2</stp>
        <stp>600129.SH</stp>
        <stp>2020/12/25</stp>
        <tr r="IO84" s="8"/>
      </tp>
      <tp>
        <v>54.084248770000002</v>
        <stp/>
        <stp>EM_S_VAL_PE_TTM</stp>
        <stp>2</stp>
        <stp>600529.SH</stp>
        <stp>2020/12/21</stp>
        <tr r="HJ80" s="8"/>
      </tp>
      <tp>
        <v>122.66627852000001</v>
        <stp/>
        <stp>EM_S_VAL_PE_TTM</stp>
        <stp>2</stp>
        <stp>603229.SH</stp>
        <stp>2020/12/16</stp>
        <tr r="BE77" s="8"/>
      </tp>
      <tp>
        <v>44.831927950000001</v>
        <stp/>
        <stp>EM_S_VAL_PE_TTM</stp>
        <stp>2</stp>
        <stp>603139.SH</stp>
        <stp>2020/12/15</stp>
        <tr r="BG76" s="8"/>
      </tp>
      <tp>
        <v>21.79099849</v>
        <stp/>
        <stp>EM_S_VAL_PE_TTM</stp>
        <stp>2</stp>
        <stp>603309.SH</stp>
        <stp>2020/11/17</stp>
        <tr r="CW56" s="8"/>
      </tp>
      <tp>
        <v>20.88007769</v>
        <stp/>
        <stp>EM_S_VAL_PE_TTM</stp>
        <stp>2</stp>
        <stp>600329.SH</stp>
        <stp>2020/10/27</stp>
        <tr r="HN41" s="8"/>
      </tp>
      <tp>
        <v>59.01726918</v>
        <stp/>
        <stp>EM_S_VAL_PE_TTM</stp>
        <stp>2</stp>
        <stp>600529.SH</stp>
        <stp>2020/10/21</stp>
        <tr r="HJ37" s="8"/>
      </tp>
      <tp>
        <v>118.6586145</v>
        <stp/>
        <stp>EM_S_VAL_PE_TTM</stp>
        <stp>2</stp>
        <stp>603229.SH</stp>
        <stp>2020/10/16</stp>
        <tr r="BE34" s="8"/>
      </tp>
      <tp>
        <v>21.29234864</v>
        <stp/>
        <stp>EM_S_VAL_PE_TTM</stp>
        <stp>2</stp>
        <stp>603309.SH</stp>
        <stp>2020/12/17</stp>
        <tr r="CW78" s="8"/>
      </tp>
      <tp>
        <v>-45.597849050000001</v>
        <stp/>
        <stp>EM_S_VAL_PE_TTM</stp>
        <stp>2</stp>
        <stp>600129.SH</stp>
        <stp>2020/11/25</stp>
        <tr r="IO62" s="8"/>
      </tp>
      <tp>
        <v>18.831882570000001</v>
        <stp/>
        <stp>EM_S_VAL_PE_TTM</stp>
        <stp>2</stp>
        <stp>600329.SH</stp>
        <stp>2020/11/27</stp>
        <tr r="HN64" s="8"/>
      </tp>
      <tp>
        <v>47.812398719999997</v>
        <stp/>
        <stp>EM_S_VAL_PE_TTM</stp>
        <stp>2</stp>
        <stp>603139.SH</stp>
        <stp>2020/10/15</stp>
        <tr r="BG33" s="8"/>
      </tp>
      <tp>
        <v>106.58550090999999</v>
        <stp/>
        <stp>EM_S_VAL_PE_TTM</stp>
        <stp>2</stp>
        <stp>603229.SH</stp>
        <stp>2020/11/16</stp>
        <tr r="BE55" s="8"/>
      </tp>
      <tp>
        <v>30.156238340000002</v>
        <stp/>
        <stp>EM_S_VAL_PE_TTM</stp>
        <stp>2</stp>
        <stp>600789.SH</stp>
        <stp>2020/10/23</stp>
        <tr r="JC39" s="8"/>
      </tp>
      <tp>
        <v>33.120939880000002</v>
        <stp/>
        <stp>EM_S_VAL_PE_TTM</stp>
        <stp>2</stp>
        <stp>600789.SH</stp>
        <stp>2020/11/23</stp>
        <tr r="JC60" s="8"/>
      </tp>
      <tp>
        <v>33.297115089999998</v>
        <stp/>
        <stp>EM_S_VAL_PE_TTM</stp>
        <stp>2</stp>
        <stp>600789.SH</stp>
        <stp>2020/12/23</stp>
        <tr r="JC82" s="8"/>
      </tp>
      <tp>
        <v>159.16876984000001</v>
        <stp/>
        <stp>EM_S_VAL_PE_TTM</stp>
        <stp>2</stp>
        <stp>300239.SZ</stp>
        <stp>2020/10/27</stp>
        <tr r="EF41" s="8"/>
      </tp>
      <tp>
        <v>-15.11324211</v>
        <stp/>
        <stp>EM_S_VAL_PE_TTM</stp>
        <stp>2</stp>
        <stp>300439.SZ</stp>
        <stp>2020/10/21</stp>
        <tr r="CU37" s="8"/>
      </tp>
      <tp>
        <v>68.572303090000005</v>
        <stp/>
        <stp>EM_S_VAL_PE_TTM</stp>
        <stp>2</stp>
        <stp>300529.SZ</stp>
        <stp>2020/11/20</stp>
        <tr r="CB59" s="8"/>
      </tp>
      <tp>
        <v>35.055027150000001</v>
        <stp/>
        <stp>EM_S_VAL_PE_TTM</stp>
        <stp>2</stp>
        <stp>300639.SZ</stp>
        <stp>2020/10/23</stp>
        <tr r="BH39" s="8"/>
      </tp>
      <tp>
        <v>37.272374139999997</v>
        <stp/>
        <stp>EM_S_VAL_PE_TTM</stp>
        <stp>2</stp>
        <stp>000739.SZ</stp>
        <stp>2020/12/22</stp>
        <tr r="IY81" s="8"/>
      </tp>
      <tp>
        <v>122.77677317</v>
        <stp/>
        <stp>EM_S_VAL_PE_TTM</stp>
        <stp>2</stp>
        <stp>300009.SZ</stp>
        <stp>2020/12/25</stp>
        <tr r="FX84" s="8"/>
      </tp>
      <tp>
        <v>36.222936269999998</v>
        <stp/>
        <stp>EM_S_VAL_PE_TTM</stp>
        <stp>2</stp>
        <stp>300039.SZ</stp>
        <stp>2020/11/25</stp>
        <tr r="FS62" s="8"/>
      </tp>
      <tp>
        <v>46.657765410000003</v>
        <stp/>
        <stp>EM_S_VAL_PE_TTM</stp>
        <stp>2</stp>
        <stp>300109.SZ</stp>
        <stp>2020/12/24</stp>
        <tr r="EY83" s="8"/>
      </tp>
      <tp>
        <v>135.00370925000001</v>
        <stp/>
        <stp>EM_S_VAL_PE_TTM</stp>
        <stp>2</stp>
        <stp>300239.SZ</stp>
        <stp>2020/11/27</stp>
        <tr r="EF64" s="8"/>
      </tp>
      <tp>
        <v>84.588707290000002</v>
        <stp/>
        <stp>EM_S_VAL_PE_TTM</stp>
        <stp>2</stp>
        <stp>300529.SZ</stp>
        <stp>2020/10/20</stp>
        <tr r="CB36" s="8"/>
      </tp>
      <tp>
        <v>28.267777209999998</v>
        <stp/>
        <stp>EM_S_VAL_PE_TTM</stp>
        <stp>2</stp>
        <stp>300639.SZ</stp>
        <stp>2020/11/23</stp>
        <tr r="BH60" s="8"/>
      </tp>
      <tp>
        <v>128.59596601999999</v>
        <stp/>
        <stp>EM_S_VAL_PE_TTM</stp>
        <stp>2</stp>
        <stp>300009.SZ</stp>
        <stp>2020/11/25</stp>
        <tr r="FX62" s="8"/>
      </tp>
      <tp>
        <v>34.39064767</v>
        <stp/>
        <stp>EM_S_VAL_PE_TTM</stp>
        <stp>2</stp>
        <stp>300039.SZ</stp>
        <stp>2020/12/25</stp>
        <tr r="FS84" s="8"/>
      </tp>
      <tp>
        <v>53.757860149999999</v>
        <stp/>
        <stp>EM_S_VAL_PE_TTM</stp>
        <stp>2</stp>
        <stp>300109.SZ</stp>
        <stp>2020/11/24</stp>
        <tr r="EY61" s="8"/>
      </tp>
      <tp>
        <v>-14.158230590000001</v>
        <stp/>
        <stp>EM_S_VAL_PE_TTM</stp>
        <stp>2</stp>
        <stp>300439.SZ</stp>
        <stp>2020/12/21</stp>
        <tr r="CU80" s="8"/>
      </tp>
      <tp>
        <v>45.225271640000003</v>
        <stp/>
        <stp>EM_S_VAL_PE_TTM</stp>
        <stp>2</stp>
        <stp>300519.SZ</stp>
        <stp>2020/10/20</stp>
        <tr r="CC36" s="8"/>
      </tp>
      <tp>
        <v>28.34236237</v>
        <stp/>
        <stp>EM_S_VAL_PE_TTM</stp>
        <stp>2</stp>
        <stp>300639.SZ</stp>
        <stp>2020/12/23</stp>
        <tr r="BH82" s="8"/>
      </tp>
      <tp>
        <v>33.385263629999997</v>
        <stp/>
        <stp>EM_S_VAL_PE_TTM</stp>
        <stp>2</stp>
        <stp>000739.SZ</stp>
        <stp>2020/10/22</stp>
        <tr r="IY38" s="8"/>
      </tp>
      <tp>
        <v>34.107015339999997</v>
        <stp/>
        <stp>EM_S_VAL_PE_TTM</stp>
        <stp>2</stp>
        <stp>300519.SZ</stp>
        <stp>2020/11/20</stp>
        <tr r="CC59" s="8"/>
      </tp>
      <tp>
        <v>91.430826379999999</v>
        <stp/>
        <stp>EM_S_VAL_PE_TTM</stp>
        <stp>2</stp>
        <stp>300759.SZ</stp>
        <stp>2020/12/22</stp>
        <tr r="V81" s="8"/>
      </tp>
      <tp>
        <v>45.590760549999999</v>
        <stp/>
        <stp>EM_S_VAL_PE_TTM</stp>
        <stp>2</stp>
        <stp>300049.SZ</stp>
        <stp>2020/12/25</stp>
        <tr r="FQ84" s="8"/>
      </tp>
      <tp>
        <v>51.23284829</v>
        <stp/>
        <stp>EM_S_VAL_PE_TTM</stp>
        <stp>2</stp>
        <stp>300149.SZ</stp>
        <stp>2020/12/24</stp>
        <tr r="ET83" s="8"/>
      </tp>
      <tp>
        <v>50.81470186</v>
        <stp/>
        <stp>EM_S_VAL_PE_TTM</stp>
        <stp>2</stp>
        <stp>300049.SZ</stp>
        <stp>2020/11/25</stp>
        <tr r="FQ62" s="8"/>
      </tp>
      <tp>
        <v>59.311056729999997</v>
        <stp/>
        <stp>EM_S_VAL_PE_TTM</stp>
        <stp>2</stp>
        <stp>300149.SZ</stp>
        <stp>2020/11/24</stp>
        <tr r="ET61" s="8"/>
      </tp>
      <tp>
        <v>102.47344419</v>
        <stp/>
        <stp>EM_S_VAL_PE_TTM</stp>
        <stp>2</stp>
        <stp>300759.SZ</stp>
        <stp>2020/10/22</stp>
        <tr r="V38" s="8"/>
      </tp>
      <tp>
        <v>-8.6081589600000008</v>
        <stp/>
        <stp>EM_S_VAL_PE_TTM</stp>
        <stp>2</stp>
        <stp>300199.SZ</stp>
        <stp>2020/12/24</stp>
        <tr r="EL83" s="8"/>
      </tp>
      <tp>
        <v>-9.3918320299999998</v>
        <stp/>
        <stp>EM_S_VAL_PE_TTM</stp>
        <stp>2</stp>
        <stp>300199.SZ</stp>
        <stp>2020/11/24</stp>
        <tr r="EL61" s="8"/>
      </tp>
      <tp>
        <v>115.76385284</v>
        <stp/>
        <stp>EM_S_VAL_PE_TTM</stp>
        <stp>2</stp>
        <stp>603259.SH</stp>
        <stp>2020/11/17</stp>
        <tr r="AB56" s="8"/>
      </tp>
      <tp>
        <v>68.973598989999999</v>
        <stp/>
        <stp>EM_S_VAL_PE_TTM</stp>
        <stp>2</stp>
        <stp>600079.SH</stp>
        <stp>2020/12/25</stp>
        <tr r="IU84" s="8"/>
      </tp>
      <tp>
        <v>12.816941910000001</v>
        <stp/>
        <stp>EM_S_VAL_PE_TTM</stp>
        <stp>2</stp>
        <stp>600479.SH</stp>
        <stp>2020/12/21</stp>
        <tr r="HA80" s="8"/>
      </tp>
      <tp>
        <v>21.763458669999999</v>
        <stp/>
        <stp>EM_S_VAL_PE_TTM</stp>
        <stp>2</stp>
        <stp>603079.SH</stp>
        <stp>2020/12/15</stp>
        <tr r="AQ76" s="8"/>
      </tp>
      <tp>
        <v>70.583708240000007</v>
        <stp/>
        <stp>EM_S_VAL_PE_TTM</stp>
        <stp>2</stp>
        <stp>600079.SH</stp>
        <stp>2020/11/25</stp>
        <tr r="IU62" s="8"/>
      </tp>
      <tp>
        <v>36.141051959999999</v>
        <stp/>
        <stp>EM_S_VAL_PE_TTM</stp>
        <stp>2</stp>
        <stp>603669.SH</stp>
        <stp>2020/10/13</stp>
        <tr r="CK31" s="8"/>
      </tp>
      <tp>
        <v>13.00767478</v>
        <stp/>
        <stp>EM_S_VAL_PE_TTM</stp>
        <stp>2</stp>
        <stp>600479.SH</stp>
        <stp>2020/10/21</stp>
        <tr r="HA37" s="8"/>
      </tp>
      <tp>
        <v>28.736779210000002</v>
        <stp/>
        <stp>EM_S_VAL_PE_TTM</stp>
        <stp>2</stp>
        <stp>603079.SH</stp>
        <stp>2020/10/15</stp>
        <tr r="AQ33" s="8"/>
      </tp>
      <tp>
        <v>122.19547421999999</v>
        <stp/>
        <stp>EM_S_VAL_PE_TTM</stp>
        <stp>2</stp>
        <stp>603259.SH</stp>
        <stp>2020/12/17</stp>
        <tr r="AB78" s="8"/>
      </tp>
      <tp>
        <v>29.452264</v>
        <stp/>
        <stp>EM_S_VAL_PE_TTM</stp>
        <stp>2</stp>
        <stp>603669.SH</stp>
        <stp>2020/11/13</stp>
        <tr r="CK54" s="8"/>
      </tp>
      <tp>
        <v>-40.541824720000001</v>
        <stp/>
        <stp>EM_S_VAL_PE_TTM</stp>
        <stp>2</stp>
        <stp>600129.SH</stp>
        <stp>2020/12/24</stp>
        <tr r="IO83" s="8"/>
      </tp>
      <tp>
        <v>119.84672021</v>
        <stp/>
        <stp>EM_S_VAL_PE_TTM</stp>
        <stp>2</stp>
        <stp>603229.SH</stp>
        <stp>2020/12/17</stp>
        <tr r="BE78" s="8"/>
      </tp>
      <tp>
        <v>26.22582302</v>
        <stp/>
        <stp>EM_S_VAL_PE_TTM</stp>
        <stp>2</stp>
        <stp>603309.SH</stp>
        <stp>2020/10/16</stp>
        <tr r="CW34" s="8"/>
      </tp>
      <tp>
        <v>44.682071929999999</v>
        <stp/>
        <stp>EM_S_VAL_PE_TTM</stp>
        <stp>2</stp>
        <stp>603139.SH</stp>
        <stp>2020/12/14</stp>
        <tr r="BG75" s="8"/>
      </tp>
      <tp>
        <v>22.140053380000001</v>
        <stp/>
        <stp>EM_S_VAL_PE_TTM</stp>
        <stp>2</stp>
        <stp>603309.SH</stp>
        <stp>2020/11/16</stp>
        <tr r="CW55" s="8"/>
      </tp>
      <tp>
        <v>20.815831299999999</v>
        <stp/>
        <stp>EM_S_VAL_PE_TTM</stp>
        <stp>2</stp>
        <stp>600329.SH</stp>
        <stp>2020/10/26</stp>
        <tr r="HN40" s="8"/>
      </tp>
      <tp>
        <v>54.419828389999999</v>
        <stp/>
        <stp>EM_S_VAL_PE_TTM</stp>
        <stp>2</stp>
        <stp>600529.SH</stp>
        <stp>2020/10/20</stp>
        <tr r="HJ36" s="8"/>
      </tp>
      <tp>
        <v>20.810320449999999</v>
        <stp/>
        <stp>EM_S_VAL_PE_TTM</stp>
        <stp>2</stp>
        <stp>603309.SH</stp>
        <stp>2020/12/16</stp>
        <tr r="CW77" s="8"/>
      </tp>
      <tp>
        <v>-45.254538750000002</v>
        <stp/>
        <stp>EM_S_VAL_PE_TTM</stp>
        <stp>2</stp>
        <stp>600129.SH</stp>
        <stp>2020/11/24</stp>
        <tr r="IO61" s="8"/>
      </tp>
      <tp>
        <v>18.820112640000001</v>
        <stp/>
        <stp>EM_S_VAL_PE_TTM</stp>
        <stp>2</stp>
        <stp>600329.SH</stp>
        <stp>2020/11/26</stp>
        <tr r="HN63" s="8"/>
      </tp>
      <tp>
        <v>48.02144363</v>
        <stp/>
        <stp>EM_S_VAL_PE_TTM</stp>
        <stp>2</stp>
        <stp>600529.SH</stp>
        <stp>2020/11/20</stp>
        <tr r="HJ59" s="8"/>
      </tp>
      <tp>
        <v>47.862569120000003</v>
        <stp/>
        <stp>EM_S_VAL_PE_TTM</stp>
        <stp>2</stp>
        <stp>603139.SH</stp>
        <stp>2020/10/14</stp>
        <tr r="BG32" s="8"/>
      </tp>
      <tp>
        <v>105.03629305</v>
        <stp/>
        <stp>EM_S_VAL_PE_TTM</stp>
        <stp>2</stp>
        <stp>603229.SH</stp>
        <stp>2020/11/17</stp>
        <tr r="BE56" s="8"/>
      </tp>
      <tp>
        <v>30.78038707</v>
        <stp/>
        <stp>EM_S_VAL_PE_TTM</stp>
        <stp>2</stp>
        <stp>600789.SH</stp>
        <stp>2020/10/22</stp>
        <tr r="JC38" s="8"/>
      </tp>
      <tp>
        <v>34.142756110000001</v>
        <stp/>
        <stp>EM_S_VAL_PE_TTM</stp>
        <stp>2</stp>
        <stp>600789.SH</stp>
        <stp>2020/12/22</stp>
        <tr r="JC81" s="8"/>
      </tp>
      <tp>
        <v>34.143077259999998</v>
        <stp/>
        <stp>EM_S_VAL_PE_TTM</stp>
        <stp>2</stp>
        <stp>300039.SZ</stp>
        <stp>2020/10/26</stp>
        <tr r="FS40" s="8"/>
      </tp>
      <tp>
        <v>-15.06143374</v>
        <stp/>
        <stp>EM_S_VAL_PE_TTM</stp>
        <stp>2</stp>
        <stp>300439.SZ</stp>
        <stp>2020/10/22</stp>
        <tr r="CU38" s="8"/>
      </tp>
      <tp>
        <v>27.42659007</v>
        <stp/>
        <stp>EM_S_VAL_PE_TTM</stp>
        <stp>2</stp>
        <stp>300519.SZ</stp>
        <stp>2020/12/23</stp>
        <tr r="CC82" s="8"/>
      </tp>
      <tp>
        <v>67.691595489999997</v>
        <stp/>
        <stp>EM_S_VAL_PE_TTM</stp>
        <stp>2</stp>
        <stp>300529.SZ</stp>
        <stp>2020/11/23</stp>
        <tr r="CB60" s="8"/>
      </tp>
      <tp>
        <v>55.364054889999998</v>
        <stp/>
        <stp>EM_S_VAL_PE_TTM</stp>
        <stp>2</stp>
        <stp>300639.SZ</stp>
        <stp>2020/10/20</stp>
        <tr r="BH36" s="8"/>
      </tp>
      <tp>
        <v>37.883653619999997</v>
        <stp/>
        <stp>EM_S_VAL_PE_TTM</stp>
        <stp>2</stp>
        <stp>000739.SZ</stp>
        <stp>2020/12/21</stp>
        <tr r="IY80" s="8"/>
      </tp>
      <tp>
        <v>36.363881550000002</v>
        <stp/>
        <stp>EM_S_VAL_PE_TTM</stp>
        <stp>2</stp>
        <stp>300039.SZ</stp>
        <stp>2020/11/26</stp>
        <tr r="FS63" s="8"/>
      </tp>
      <tp>
        <v>140.34809017000001</v>
        <stp/>
        <stp>EM_S_VAL_PE_TTM</stp>
        <stp>2</stp>
        <stp>300239.SZ</stp>
        <stp>2020/11/24</stp>
        <tr r="EF61" s="8"/>
      </tp>
      <tp>
        <v>74.921590409999993</v>
        <stp/>
        <stp>EM_S_VAL_PE_TTM</stp>
        <stp>2</stp>
        <stp>300529.SZ</stp>
        <stp>2020/10/23</stp>
        <tr r="CB39" s="8"/>
      </tp>
      <tp>
        <v>28.35727941</v>
        <stp/>
        <stp>EM_S_VAL_PE_TTM</stp>
        <stp>2</stp>
        <stp>300639.SZ</stp>
        <stp>2020/11/20</stp>
        <tr r="BH59" s="8"/>
      </tp>
      <tp>
        <v>129.08772880000001</v>
        <stp/>
        <stp>EM_S_VAL_PE_TTM</stp>
        <stp>2</stp>
        <stp>300009.SZ</stp>
        <stp>2020/11/26</stp>
        <tr r="FX63" s="8"/>
      </tp>
      <tp>
        <v>51.526401800000002</v>
        <stp/>
        <stp>EM_S_VAL_PE_TTM</stp>
        <stp>2</stp>
        <stp>300109.SZ</stp>
        <stp>2020/11/27</stp>
        <tr r="EY64" s="8"/>
      </tp>
      <tp>
        <v>138.95390384000001</v>
        <stp/>
        <stp>EM_S_VAL_PE_TTM</stp>
        <stp>2</stp>
        <stp>300239.SZ</stp>
        <stp>2020/12/24</stp>
        <tr r="EF83" s="8"/>
      </tp>
      <tp>
        <v>-14.334932370000001</v>
        <stp/>
        <stp>EM_S_VAL_PE_TTM</stp>
        <stp>2</stp>
        <stp>300439.SZ</stp>
        <stp>2020/12/22</stp>
        <tr r="CU81" s="8"/>
      </tp>
      <tp>
        <v>41.768036170000002</v>
        <stp/>
        <stp>EM_S_VAL_PE_TTM</stp>
        <stp>2</stp>
        <stp>300519.SZ</stp>
        <stp>2020/10/23</stp>
        <tr r="CC39" s="8"/>
      </tp>
      <tp>
        <v>37.435564929999998</v>
        <stp/>
        <stp>EM_S_VAL_PE_TTM</stp>
        <stp>2</stp>
        <stp>000739.SZ</stp>
        <stp>2020/10/21</stp>
        <tr r="IY37" s="8"/>
      </tp>
      <tp>
        <v>161.74491345999999</v>
        <stp/>
        <stp>EM_S_VAL_PE_TTM</stp>
        <stp>2</stp>
        <stp>300009.SZ</stp>
        <stp>2020/10/26</stp>
        <tr r="FX40" s="8"/>
      </tp>
      <tp>
        <v>54.789077079999998</v>
        <stp/>
        <stp>EM_S_VAL_PE_TTM</stp>
        <stp>2</stp>
        <stp>300109.SZ</stp>
        <stp>2020/10/27</stp>
        <tr r="EY41" s="8"/>
      </tp>
      <tp>
        <v>33.161823269999999</v>
        <stp/>
        <stp>EM_S_VAL_PE_TTM</stp>
        <stp>2</stp>
        <stp>300519.SZ</stp>
        <stp>2020/11/23</stp>
        <tr r="CC60" s="8"/>
      </tp>
      <tp>
        <v>73.733659239999994</v>
        <stp/>
        <stp>EM_S_VAL_PE_TTM</stp>
        <stp>2</stp>
        <stp>300529.SZ</stp>
        <stp>2020/12/23</stp>
        <tr r="CB82" s="8"/>
      </tp>
      <tp>
        <v>90.532282050000006</v>
        <stp/>
        <stp>EM_S_VAL_PE_TTM</stp>
        <stp>2</stp>
        <stp>300759.SZ</stp>
        <stp>2020/12/21</stp>
        <tr r="V80" s="8"/>
      </tp>
      <tp>
        <v>50.023195600000001</v>
        <stp/>
        <stp>EM_S_VAL_PE_TTM</stp>
        <stp>2</stp>
        <stp>300049.SZ</stp>
        <stp>2020/11/26</stp>
        <tr r="FQ63" s="8"/>
      </tp>
      <tp>
        <v>57.433227580000001</v>
        <stp/>
        <stp>EM_S_VAL_PE_TTM</stp>
        <stp>2</stp>
        <stp>300149.SZ</stp>
        <stp>2020/11/27</stp>
        <tr r="ET64" s="8"/>
      </tp>
      <tp>
        <v>102.14276617</v>
        <stp/>
        <stp>EM_S_VAL_PE_TTM</stp>
        <stp>2</stp>
        <stp>300759.SZ</stp>
        <stp>2020/10/21</stp>
        <tr r="V37" s="8"/>
      </tp>
      <tp>
        <v>68.084973849999997</v>
        <stp/>
        <stp>EM_S_VAL_PE_TTM</stp>
        <stp>2</stp>
        <stp>300049.SZ</stp>
        <stp>2020/10/26</stp>
        <tr r="FQ40" s="8"/>
      </tp>
      <tp>
        <v>76.546968289999995</v>
        <stp/>
        <stp>EM_S_VAL_PE_TTM</stp>
        <stp>2</stp>
        <stp>300149.SZ</stp>
        <stp>2020/10/27</stp>
        <tr r="ET41" s="8"/>
      </tp>
      <tp>
        <v>-8.5039322199999994</v>
        <stp/>
        <stp>EM_S_VAL_PE_TTM</stp>
        <stp>2</stp>
        <stp>300199.SZ</stp>
        <stp>2020/10/27</stp>
        <tr r="EL41" s="8"/>
      </tp>
      <tp>
        <v>-9.18366887</v>
        <stp/>
        <stp>EM_S_VAL_PE_TTM</stp>
        <stp>2</stp>
        <stp>300199.SZ</stp>
        <stp>2020/11/27</stp>
        <tr r="EL64" s="8"/>
      </tp>
      <tp>
        <v>32.541416839999997</v>
        <stp/>
        <stp>EM_S_VAL_PE_TTM</stp>
        <stp>2</stp>
        <stp>603669.SH</stp>
        <stp>2020/12/10</stp>
        <tr r="CK73" s="8"/>
      </tp>
      <tp>
        <v>12.64811282</v>
        <stp/>
        <stp>EM_S_VAL_PE_TTM</stp>
        <stp>2</stp>
        <stp>600479.SH</stp>
        <stp>2020/12/22</stp>
        <tr r="HA81" s="8"/>
      </tp>
      <tp>
        <v>21.54396684</v>
        <stp/>
        <stp>EM_S_VAL_PE_TTM</stp>
        <stp>2</stp>
        <stp>603079.SH</stp>
        <stp>2020/12/16</stp>
        <tr r="AQ77" s="8"/>
      </tp>
      <tp>
        <v>105.38306918000001</v>
        <stp/>
        <stp>EM_S_VAL_PE_TTM</stp>
        <stp>2</stp>
        <stp>603259.SH</stp>
        <stp>2020/10/14</stp>
        <tr r="AB32" s="8"/>
      </tp>
      <tp>
        <v>70.823048810000003</v>
        <stp/>
        <stp>EM_S_VAL_PE_TTM</stp>
        <stp>2</stp>
        <stp>600079.SH</stp>
        <stp>2020/11/26</stp>
        <tr r="IU63" s="8"/>
      </tp>
      <tp>
        <v>21.636828770000001</v>
        <stp/>
        <stp>EM_S_VAL_PE_TTM</stp>
        <stp>2</stp>
        <stp>603079.SH</stp>
        <stp>2020/11/16</stp>
        <tr r="AQ55" s="8"/>
      </tp>
      <tp>
        <v>62.722736300000001</v>
        <stp/>
        <stp>EM_S_VAL_PE_TTM</stp>
        <stp>2</stp>
        <stp>600079.SH</stp>
        <stp>2020/10/26</stp>
        <tr r="IU40" s="8"/>
      </tp>
      <tp>
        <v>12.99325385</v>
        <stp/>
        <stp>EM_S_VAL_PE_TTM</stp>
        <stp>2</stp>
        <stp>600479.SH</stp>
        <stp>2020/10/22</stp>
        <tr r="HA38" s="8"/>
      </tp>
      <tp>
        <v>28.63269816</v>
        <stp/>
        <stp>EM_S_VAL_PE_TTM</stp>
        <stp>2</stp>
        <stp>603079.SH</stp>
        <stp>2020/10/16</stp>
        <tr r="AQ34" s="8"/>
      </tp>
      <tp>
        <v>112.47505056999999</v>
        <stp/>
        <stp>EM_S_VAL_PE_TTM</stp>
        <stp>2</stp>
        <stp>603259.SH</stp>
        <stp>2020/12/14</stp>
        <tr r="AB75" s="8"/>
      </tp>
      <tp>
        <v>29.803304099999998</v>
        <stp/>
        <stp>EM_S_VAL_PE_TTM</stp>
        <stp>2</stp>
        <stp>603669.SH</stp>
        <stp>2020/11/10</stp>
        <tr r="CK51" s="8"/>
      </tp>
      <tp>
        <v>21.480116049999999</v>
        <stp/>
        <stp>EM_S_VAL_PE_TTM</stp>
        <stp>2</stp>
        <stp>600329.SH</stp>
        <stp>2020/12/25</stp>
        <tr r="HN84" s="8"/>
      </tp>
      <tp>
        <v>54.677106100000003</v>
        <stp/>
        <stp>EM_S_VAL_PE_TTM</stp>
        <stp>2</stp>
        <stp>600529.SH</stp>
        <stp>2020/12/23</stp>
        <tr r="HJ82" s="8"/>
      </tp>
      <tp>
        <v>122.3874211</v>
        <stp/>
        <stp>EM_S_VAL_PE_TTM</stp>
        <stp>2</stp>
        <stp>603229.SH</stp>
        <stp>2020/12/14</stp>
        <tr r="BE75" s="8"/>
      </tp>
      <tp>
        <v>25.46334135</v>
        <stp/>
        <stp>EM_S_VAL_PE_TTM</stp>
        <stp>2</stp>
        <stp>603309.SH</stp>
        <stp>2020/10/15</stp>
        <tr r="CW33" s="8"/>
      </tp>
      <tp>
        <v>43.83288778</v>
        <stp/>
        <stp>EM_S_VAL_PE_TTM</stp>
        <stp>2</stp>
        <stp>603139.SH</stp>
        <stp>2020/12/17</stp>
        <tr r="BG78" s="8"/>
      </tp>
      <tp>
        <v>-48.406751450000002</v>
        <stp/>
        <stp>EM_S_VAL_PE_TTM</stp>
        <stp>2</stp>
        <stp>600129.SH</stp>
        <stp>2020/10/27</stp>
        <tr r="IO41" s="8"/>
      </tp>
      <tp>
        <v>53.614437299999999</v>
        <stp/>
        <stp>EM_S_VAL_PE_TTM</stp>
        <stp>2</stp>
        <stp>600529.SH</stp>
        <stp>2020/10/23</stp>
        <tr r="HJ39" s="8"/>
      </tp>
      <tp>
        <v>47.404456410000002</v>
        <stp/>
        <stp>EM_S_VAL_PE_TTM</stp>
        <stp>2</stp>
        <stp>603139.SH</stp>
        <stp>2020/11/17</stp>
        <tr r="BG56" s="8"/>
      </tp>
      <tp>
        <v>120.12424523999999</v>
        <stp/>
        <stp>EM_S_VAL_PE_TTM</stp>
        <stp>2</stp>
        <stp>603229.SH</stp>
        <stp>2020/10/14</stp>
        <tr r="BE32" s="8"/>
      </tp>
      <tp>
        <v>21.142753679999998</v>
        <stp/>
        <stp>EM_S_VAL_PE_TTM</stp>
        <stp>2</stp>
        <stp>603309.SH</stp>
        <stp>2020/12/15</stp>
        <tr r="CW76" s="8"/>
      </tp>
      <tp>
        <v>-44.94243848</v>
        <stp/>
        <stp>EM_S_VAL_PE_TTM</stp>
        <stp>2</stp>
        <stp>600129.SH</stp>
        <stp>2020/11/27</stp>
        <tr r="IO64" s="8"/>
      </tp>
      <tp>
        <v>18.76126301</v>
        <stp/>
        <stp>EM_S_VAL_PE_TTM</stp>
        <stp>2</stp>
        <stp>600329.SH</stp>
        <stp>2020/11/25</stp>
        <tr r="HN62" s="8"/>
      </tp>
      <tp>
        <v>49.140042370000003</v>
        <stp/>
        <stp>EM_S_VAL_PE_TTM</stp>
        <stp>2</stp>
        <stp>600529.SH</stp>
        <stp>2020/11/23</stp>
        <tr r="HJ60" s="8"/>
      </tp>
      <tp>
        <v>31.601635389999998</v>
        <stp/>
        <stp>EM_S_VAL_PE_TTM</stp>
        <stp>2</stp>
        <stp>600789.SH</stp>
        <stp>2020/10/21</stp>
        <tr r="JC37" s="8"/>
      </tp>
      <tp>
        <v>32.310533900000003</v>
        <stp/>
        <stp>EM_S_VAL_PE_TTM</stp>
        <stp>2</stp>
        <stp>600789.SH</stp>
        <stp>2020/12/21</stp>
        <tr r="JC80" s="8"/>
      </tp>
      <tp>
        <v>35.040005739999998</v>
        <stp/>
        <stp>EM_S_VAL_PE_TTM</stp>
        <stp>2</stp>
        <stp>300039.SZ</stp>
        <stp>2020/10/27</stp>
        <tr r="FS41" s="8"/>
      </tp>
      <tp>
        <v>-14.74318231</v>
        <stp/>
        <stp>EM_S_VAL_PE_TTM</stp>
        <stp>2</stp>
        <stp>300439.SZ</stp>
        <stp>2020/10/23</stp>
        <tr r="CU39" s="8"/>
      </tp>
      <tp>
        <v>28.11545886</v>
        <stp/>
        <stp>EM_S_VAL_PE_TTM</stp>
        <stp>2</stp>
        <stp>300519.SZ</stp>
        <stp>2020/12/22</stp>
        <tr r="CC81" s="8"/>
      </tp>
      <tp>
        <v>54.363368629999997</v>
        <stp/>
        <stp>EM_S_VAL_PE_TTM</stp>
        <stp>2</stp>
        <stp>300639.SZ</stp>
        <stp>2020/10/21</stp>
        <tr r="BH37" s="8"/>
      </tp>
      <tp>
        <v>36.504826829999999</v>
        <stp/>
        <stp>EM_S_VAL_PE_TTM</stp>
        <stp>2</stp>
        <stp>300039.SZ</stp>
        <stp>2020/11/27</stp>
        <tr r="FS64" s="8"/>
      </tp>
      <tp>
        <v>137.7920819</v>
        <stp/>
        <stp>EM_S_VAL_PE_TTM</stp>
        <stp>2</stp>
        <stp>300239.SZ</stp>
        <stp>2020/11/25</stp>
        <tr r="EF62" s="8"/>
      </tp>
      <tp>
        <v>-15.81480983</v>
        <stp/>
        <stp>EM_S_VAL_PE_TTM</stp>
        <stp>2</stp>
        <stp>300439.SZ</stp>
        <stp>2020/11/23</stp>
        <tr r="CU60" s="8"/>
      </tp>
      <tp>
        <v>77.215526479999994</v>
        <stp/>
        <stp>EM_S_VAL_PE_TTM</stp>
        <stp>2</stp>
        <stp>300529.SZ</stp>
        <stp>2020/10/22</stp>
        <tr r="CB38" s="8"/>
      </tp>
      <tp>
        <v>34.639170249999999</v>
        <stp/>
        <stp>EM_S_VAL_PE_TTM</stp>
        <stp>2</stp>
        <stp>000739.SZ</stp>
        <stp>2020/11/20</stp>
        <tr r="IY59" s="8"/>
      </tp>
      <tp>
        <v>129.66145204</v>
        <stp/>
        <stp>EM_S_VAL_PE_TTM</stp>
        <stp>2</stp>
        <stp>300009.SZ</stp>
        <stp>2020/11/27</stp>
        <tr r="FX64" s="8"/>
      </tp>
      <tp>
        <v>52.033551430000003</v>
        <stp/>
        <stp>EM_S_VAL_PE_TTM</stp>
        <stp>2</stp>
        <stp>300109.SZ</stp>
        <stp>2020/11/26</stp>
        <tr r="EY63" s="8"/>
      </tp>
      <tp>
        <v>134.07425169999999</v>
        <stp/>
        <stp>EM_S_VAL_PE_TTM</stp>
        <stp>2</stp>
        <stp>300239.SZ</stp>
        <stp>2020/12/25</stp>
        <tr r="EF84" s="8"/>
      </tp>
      <tp>
        <v>-14.10669257</v>
        <stp/>
        <stp>EM_S_VAL_PE_TTM</stp>
        <stp>2</stp>
        <stp>300439.SZ</stp>
        <stp>2020/12/23</stp>
        <tr r="CU82" s="8"/>
      </tp>
      <tp>
        <v>45.9034853</v>
        <stp/>
        <stp>EM_S_VAL_PE_TTM</stp>
        <stp>2</stp>
        <stp>300519.SZ</stp>
        <stp>2020/10/22</stp>
        <tr r="CC38" s="8"/>
      </tp>
      <tp>
        <v>28.073855779999999</v>
        <stp/>
        <stp>EM_S_VAL_PE_TTM</stp>
        <stp>2</stp>
        <stp>300639.SZ</stp>
        <stp>2020/12/21</stp>
        <tr r="BH80" s="8"/>
      </tp>
      <tp>
        <v>37.955969639999999</v>
        <stp/>
        <stp>EM_S_VAL_PE_TTM</stp>
        <stp>2</stp>
        <stp>000739.SZ</stp>
        <stp>2020/10/20</stp>
        <tr r="IY36" s="8"/>
      </tp>
      <tp>
        <v>160.57143162</v>
        <stp/>
        <stp>EM_S_VAL_PE_TTM</stp>
        <stp>2</stp>
        <stp>300009.SZ</stp>
        <stp>2020/10/27</stp>
        <tr r="FX41" s="8"/>
      </tp>
      <tp>
        <v>53.676173949999999</v>
        <stp/>
        <stp>EM_S_VAL_PE_TTM</stp>
        <stp>2</stp>
        <stp>300109.SZ</stp>
        <stp>2020/10/26</stp>
        <tr r="EY40" s="8"/>
      </tp>
      <tp>
        <v>73.682455309999995</v>
        <stp/>
        <stp>EM_S_VAL_PE_TTM</stp>
        <stp>2</stp>
        <stp>300529.SZ</stp>
        <stp>2020/12/22</stp>
        <tr r="CB81" s="8"/>
      </tp>
      <tp>
        <v>49.86489435</v>
        <stp/>
        <stp>EM_S_VAL_PE_TTM</stp>
        <stp>2</stp>
        <stp>300049.SZ</stp>
        <stp>2020/11/27</stp>
        <tr r="FQ64" s="8"/>
      </tp>
      <tp>
        <v>57.468658310000002</v>
        <stp/>
        <stp>EM_S_VAL_PE_TTM</stp>
        <stp>2</stp>
        <stp>300149.SZ</stp>
        <stp>2020/11/26</stp>
        <tr r="ET63" s="8"/>
      </tp>
      <tp>
        <v>100.19544006</v>
        <stp/>
        <stp>EM_S_VAL_PE_TTM</stp>
        <stp>2</stp>
        <stp>300759.SZ</stp>
        <stp>2020/10/20</stp>
        <tr r="V36" s="8"/>
      </tp>
      <tp>
        <v>67.21527528</v>
        <stp/>
        <stp>EM_S_VAL_PE_TTM</stp>
        <stp>2</stp>
        <stp>300049.SZ</stp>
        <stp>2020/10/27</stp>
        <tr r="FQ41" s="8"/>
      </tp>
      <tp>
        <v>74.403653180000006</v>
        <stp/>
        <stp>EM_S_VAL_PE_TTM</stp>
        <stp>2</stp>
        <stp>300149.SZ</stp>
        <stp>2020/10/26</stp>
        <tr r="ET40" s="8"/>
      </tp>
      <tp>
        <v>81.089684629999994</v>
        <stp/>
        <stp>EM_S_VAL_PE_TTM</stp>
        <stp>2</stp>
        <stp>300759.SZ</stp>
        <stp>2020/11/20</stp>
        <tr r="V59" s="8"/>
      </tp>
      <tp>
        <v>-8.7044966600000002</v>
        <stp/>
        <stp>EM_S_VAL_PE_TTM</stp>
        <stp>2</stp>
        <stp>300199.SZ</stp>
        <stp>2020/10/26</stp>
        <tr r="EL40" s="8"/>
      </tp>
      <tp>
        <v>-9.1224444099999999</v>
        <stp/>
        <stp>EM_S_VAL_PE_TTM</stp>
        <stp>2</stp>
        <stp>300199.SZ</stp>
        <stp>2020/11/26</stp>
        <tr r="EL63" s="8"/>
      </tp>
      <tp>
        <v>31.804232639999999</v>
        <stp/>
        <stp>EM_S_VAL_PE_TTM</stp>
        <stp>2</stp>
        <stp>603669.SH</stp>
        <stp>2020/12/11</stp>
        <tr r="CK74" s="8"/>
      </tp>
      <tp>
        <v>12.59183646</v>
        <stp/>
        <stp>EM_S_VAL_PE_TTM</stp>
        <stp>2</stp>
        <stp>600479.SH</stp>
        <stp>2020/12/23</stp>
        <tr r="HA82" s="8"/>
      </tp>
      <tp>
        <v>21.332917009999999</v>
        <stp/>
        <stp>EM_S_VAL_PE_TTM</stp>
        <stp>2</stp>
        <stp>603079.SH</stp>
        <stp>2020/12/17</stp>
        <tr r="AQ78" s="8"/>
      </tp>
      <tp>
        <v>106.14045234</v>
        <stp/>
        <stp>EM_S_VAL_PE_TTM</stp>
        <stp>2</stp>
        <stp>603259.SH</stp>
        <stp>2020/10/15</stp>
        <tr r="AB33" s="8"/>
      </tp>
      <tp>
        <v>71.323488170000005</v>
        <stp/>
        <stp>EM_S_VAL_PE_TTM</stp>
        <stp>2</stp>
        <stp>600079.SH</stp>
        <stp>2020/11/27</stp>
        <tr r="IU64" s="8"/>
      </tp>
      <tp>
        <v>12.77473464</v>
        <stp/>
        <stp>EM_S_VAL_PE_TTM</stp>
        <stp>2</stp>
        <stp>600479.SH</stp>
        <stp>2020/11/23</stp>
        <tr r="HA60" s="8"/>
      </tp>
      <tp>
        <v>21.4764309</v>
        <stp/>
        <stp>EM_S_VAL_PE_TTM</stp>
        <stp>2</stp>
        <stp>603079.SH</stp>
        <stp>2020/11/17</stp>
        <tr r="AQ56" s="8"/>
      </tp>
      <tp>
        <v>63.676549199999997</v>
        <stp/>
        <stp>EM_S_VAL_PE_TTM</stp>
        <stp>2</stp>
        <stp>600079.SH</stp>
        <stp>2020/10/27</stp>
        <tr r="IU41" s="8"/>
      </tp>
      <tp>
        <v>12.906728299999999</v>
        <stp/>
        <stp>EM_S_VAL_PE_TTM</stp>
        <stp>2</stp>
        <stp>600479.SH</stp>
        <stp>2020/10/23</stp>
        <tr r="HA39" s="8"/>
      </tp>
      <tp>
        <v>115.15775936999999</v>
        <stp/>
        <stp>EM_S_VAL_PE_TTM</stp>
        <stp>2</stp>
        <stp>603259.SH</stp>
        <stp>2020/12/15</stp>
        <tr r="AB76" s="8"/>
      </tp>
      <tp>
        <v>29.55757603</v>
        <stp/>
        <stp>EM_S_VAL_PE_TTM</stp>
        <stp>2</stp>
        <stp>603669.SH</stp>
        <stp>2020/11/11</stp>
        <tr r="CK52" s="8"/>
      </tp>
      <tp>
        <v>21.232947589999998</v>
        <stp/>
        <stp>EM_S_VAL_PE_TTM</stp>
        <stp>2</stp>
        <stp>600329.SH</stp>
        <stp>2020/12/24</stp>
        <tr r="HN83" s="8"/>
      </tp>
      <tp>
        <v>54.923197819999999</v>
        <stp/>
        <stp>EM_S_VAL_PE_TTM</stp>
        <stp>2</stp>
        <stp>600529.SH</stp>
        <stp>2020/12/22</stp>
        <tr r="HJ81" s="8"/>
      </tp>
      <tp>
        <v>127.56177536</v>
        <stp/>
        <stp>EM_S_VAL_PE_TTM</stp>
        <stp>2</stp>
        <stp>603229.SH</stp>
        <stp>2020/12/15</stp>
        <tr r="BE76" s="8"/>
      </tp>
      <tp>
        <v>25.693859060000001</v>
        <stp/>
        <stp>EM_S_VAL_PE_TTM</stp>
        <stp>2</stp>
        <stp>603309.SH</stp>
        <stp>2020/10/14</stp>
        <tr r="CW32" s="8"/>
      </tp>
      <tp>
        <v>43.982743800000001</v>
        <stp/>
        <stp>EM_S_VAL_PE_TTM</stp>
        <stp>2</stp>
        <stp>603139.SH</stp>
        <stp>2020/12/16</stp>
        <tr r="BG77" s="8"/>
      </tp>
      <tp>
        <v>-48.188281259999997</v>
        <stp/>
        <stp>EM_S_VAL_PE_TTM</stp>
        <stp>2</stp>
        <stp>600129.SH</stp>
        <stp>2020/10/26</stp>
        <tr r="IO40" s="8"/>
      </tp>
      <tp>
        <v>56.657025849999997</v>
        <stp/>
        <stp>EM_S_VAL_PE_TTM</stp>
        <stp>2</stp>
        <stp>600529.SH</stp>
        <stp>2020/10/22</stp>
        <tr r="HJ38" s="8"/>
      </tp>
      <tp>
        <v>47.804072480000002</v>
        <stp/>
        <stp>EM_S_VAL_PE_TTM</stp>
        <stp>2</stp>
        <stp>603139.SH</stp>
        <stp>2020/11/16</stp>
        <tr r="BG55" s="8"/>
      </tp>
      <tp>
        <v>118.39997378</v>
        <stp/>
        <stp>EM_S_VAL_PE_TTM</stp>
        <stp>2</stp>
        <stp>603229.SH</stp>
        <stp>2020/10/15</stp>
        <tr r="BE33" s="8"/>
      </tp>
      <tp>
        <v>21.04302371</v>
        <stp/>
        <stp>EM_S_VAL_PE_TTM</stp>
        <stp>2</stp>
        <stp>603309.SH</stp>
        <stp>2020/12/14</stp>
        <tr r="CW75" s="8"/>
      </tp>
      <tp>
        <v>-44.848808400000003</v>
        <stp/>
        <stp>EM_S_VAL_PE_TTM</stp>
        <stp>2</stp>
        <stp>600129.SH</stp>
        <stp>2020/11/26</stp>
        <tr r="IO63" s="8"/>
      </tp>
      <tp>
        <v>19.04374125</v>
        <stp/>
        <stp>EM_S_VAL_PE_TTM</stp>
        <stp>2</stp>
        <stp>600329.SH</stp>
        <stp>2020/11/24</stp>
        <tr r="HN61" s="8"/>
      </tp>
      <tp>
        <v>48.138506370000002</v>
        <stp/>
        <stp>EM_S_VAL_PE_TTM</stp>
        <stp>2</stp>
        <stp>603139.SH</stp>
        <stp>2020/10/16</stp>
        <tr r="BG34" s="8"/>
      </tp>
      <tp>
        <v>31.99583458</v>
        <stp/>
        <stp>EM_S_VAL_PE_TTM</stp>
        <stp>2</stp>
        <stp>600789.SH</stp>
        <stp>2020/10/20</stp>
        <tr r="JC36" s="8"/>
      </tp>
      <tp>
        <v>32.028653560000002</v>
        <stp/>
        <stp>EM_S_VAL_PE_TTM</stp>
        <stp>2</stp>
        <stp>600789.SH</stp>
        <stp>2020/11/20</stp>
        <tr r="JC59" s="8"/>
      </tp>
      <tp>
        <v>15.40249839</v>
        <stp/>
        <stp>EM_S_VAL_PE_TTM</stp>
        <stp>2</stp>
        <stp>000028.SZ</stp>
        <stp>2020/12/18</stp>
        <tr r="JY79" s="8"/>
      </tp>
      <tp>
        <v>-6.9952923</v>
        <stp/>
        <stp>EM_S_VAL_PE_TTM</stp>
        <stp>2</stp>
        <stp>000908.SZ</stp>
        <stp>2020/11/11</stp>
        <tr r="II52" s="8"/>
      </tp>
      <tp>
        <v>-7.3000114700000003</v>
        <stp/>
        <stp>EM_S_VAL_PE_TTM</stp>
        <stp>2</stp>
        <stp>000908.SZ</stp>
        <stp>2020/12/11</stp>
        <tr r="II74" s="8"/>
      </tp>
      <tp>
        <v>-1.7670039099999999</v>
        <stp/>
        <stp>EM_S_VAL_PE_TTM</stp>
        <stp>2</stp>
        <stp>300108.SZ</stp>
        <stp>2020/11/19</stp>
        <tr r="EX58" s="8"/>
      </tp>
      <tp>
        <v>16.393149430000001</v>
        <stp/>
        <stp>EM_S_VAL_PE_TTM</stp>
        <stp>2</stp>
        <stp>000028.SZ</stp>
        <stp>2020/11/18</stp>
        <tr r="JY57" s="8"/>
      </tp>
      <tp>
        <v>-1.77876006</v>
        <stp/>
        <stp>EM_S_VAL_PE_TTM</stp>
        <stp>2</stp>
        <stp>300108.SZ</stp>
        <stp>2020/10/19</stp>
        <tr r="EX35" s="8"/>
      </tp>
      <tp>
        <v>269.15210667999997</v>
        <stp/>
        <stp>EM_S_VAL_PE_TTM</stp>
        <stp>2</stp>
        <stp>000078.SZ</stp>
        <stp>2020/12/18</stp>
        <tr r="IJ79" s="8"/>
      </tp>
      <tp>
        <v>273.82720531000001</v>
        <stp/>
        <stp>EM_S_VAL_PE_TTM</stp>
        <stp>2</stp>
        <stp>000078.SZ</stp>
        <stp>2020/11/18</stp>
        <tr r="IJ57" s="8"/>
      </tp>
      <tp>
        <v>42.334391070000002</v>
        <stp/>
        <stp>EM_S_VAL_PE_TTM</stp>
        <stp>2</stp>
        <stp>300158.SZ</stp>
        <stp>2020/10/19</stp>
        <tr r="ES35" s="8"/>
      </tp>
      <tp>
        <v>29.537021540000001</v>
        <stp/>
        <stp>EM_S_VAL_PE_TTM</stp>
        <stp>2</stp>
        <stp>300158.SZ</stp>
        <stp>2020/11/19</stp>
        <tr r="ES58" s="8"/>
      </tp>
      <tp>
        <v>-163.91117957</v>
        <stp/>
        <stp>EM_S_VAL_PE_TTM</stp>
        <stp>2</stp>
        <stp>002898.SZ</stp>
        <stp>2020/11/30</stp>
        <tr r="AN65" s="8"/>
      </tp>
      <tp>
        <v>-151.03147562999999</v>
        <stp/>
        <stp>EM_S_VAL_PE_TTM</stp>
        <stp>2</stp>
        <stp>002898.SZ</stp>
        <stp>2020/10/30</stp>
        <tr r="AN44" s="8"/>
      </tp>
      <tp>
        <v>-125.40764359000001</v>
        <stp/>
        <stp>EM_S_VAL_PE_TTM</stp>
        <stp>2</stp>
        <stp>002898.SZ</stp>
        <stp>2020/12/30</stp>
        <tr r="AN87" s="8"/>
      </tp>
      <tp>
        <v>-43.044651809999998</v>
        <stp/>
        <stp>EM_S_VAL_PE_TTM</stp>
        <stp>2</stp>
        <stp>603168.SH</stp>
        <stp>2020/12/29</stp>
        <tr r="DJ86" s="8"/>
      </tp>
      <tp>
        <v>13.82353172</v>
        <stp/>
        <stp>EM_S_VAL_PE_TTM</stp>
        <stp>2</stp>
        <stp>603858.SH</stp>
        <stp>2020/11/20</stp>
        <tr r="BV59" s="8"/>
      </tp>
      <tp>
        <v>14.14217122</v>
        <stp/>
        <stp>EM_S_VAL_PE_TTM</stp>
        <stp>2</stp>
        <stp>603858.SH</stp>
        <stp>2020/10/20</stp>
        <tr r="BV36" s="8"/>
      </tp>
      <tp>
        <v>-43.642494200000002</v>
        <stp/>
        <stp>EM_S_VAL_PE_TTM</stp>
        <stp>2</stp>
        <stp>603168.SH</stp>
        <stp>2020/10/29</stp>
        <tr r="DJ43" s="8"/>
      </tp>
      <tp>
        <v>32.234882110000001</v>
        <stp/>
        <stp>EM_S_VAL_PE_TTM</stp>
        <stp>2</stp>
        <stp>603108.SH</stp>
        <stp>2020/10/29</stp>
        <tr r="CM43" s="8"/>
      </tp>
      <tp>
        <v>24.799582829999999</v>
        <stp/>
        <stp>EM_S_VAL_PE_TTM</stp>
        <stp>2</stp>
        <stp>603108.SH</stp>
        <stp>2020/12/29</stp>
        <tr r="CM86" s="8"/>
      </tp>
      <tp>
        <v>11.817888</v>
        <stp/>
        <stp>EM_S_VAL_PE_TTM</stp>
        <stp>2</stp>
        <stp>600998.SH</stp>
        <stp>2020/11/11</stp>
        <tr r="EV52" s="8"/>
      </tp>
      <tp>
        <v>44.2001779</v>
        <stp/>
        <stp>EM_S_VAL_PE_TTM</stp>
        <stp>2</stp>
        <stp>603998.SH</stp>
        <stp>2020/10/21</stp>
        <tr r="DB37" s="8"/>
      </tp>
      <tp>
        <v>11.25231295</v>
        <stp/>
        <stp>EM_S_VAL_PE_TTM</stp>
        <stp>2</stp>
        <stp>600998.SH</stp>
        <stp>2020/12/11</stp>
        <tr r="EV74" s="8"/>
      </tp>
      <tp>
        <v>39.658678709999997</v>
        <stp/>
        <stp>EM_S_VAL_PE_TTM</stp>
        <stp>2</stp>
        <stp>603998.SH</stp>
        <stp>2020/12/21</stp>
        <tr r="DB80" s="8"/>
      </tp>
      <tp>
        <v>-7.1807735299999997</v>
        <stp/>
        <stp>EM_S_VAL_PE_TTM</stp>
        <stp>2</stp>
        <stp>000908.SZ</stp>
        <stp>2020/11/10</stp>
        <tr r="II51" s="8"/>
      </tp>
      <tp>
        <v>-1.38404109</v>
        <stp/>
        <stp>EM_S_VAL_PE_TTM</stp>
        <stp>2</stp>
        <stp>300108.SZ</stp>
        <stp>2020/12/18</stp>
        <tr r="EX79" s="8"/>
      </tp>
      <tp>
        <v>16.548828950000001</v>
        <stp/>
        <stp>EM_S_VAL_PE_TTM</stp>
        <stp>2</stp>
        <stp>000028.SZ</stp>
        <stp>2020/10/19</stp>
        <tr r="JY35" s="8"/>
      </tp>
      <tp>
        <v>-7.4457467299999998</v>
        <stp/>
        <stp>EM_S_VAL_PE_TTM</stp>
        <stp>2</stp>
        <stp>000908.SZ</stp>
        <stp>2020/12/10</stp>
        <tr r="II73" s="8"/>
      </tp>
      <tp>
        <v>-1.8274717300000001</v>
        <stp/>
        <stp>EM_S_VAL_PE_TTM</stp>
        <stp>2</stp>
        <stp>300108.SZ</stp>
        <stp>2020/11/18</stp>
        <tr r="EX57" s="8"/>
      </tp>
      <tp>
        <v>16.50758106</v>
        <stp/>
        <stp>EM_S_VAL_PE_TTM</stp>
        <stp>2</stp>
        <stp>000028.SZ</stp>
        <stp>2020/11/19</stp>
        <tr r="JY58" s="8"/>
      </tp>
      <tp>
        <v>28.0527491</v>
        <stp/>
        <stp>EM_S_VAL_PE_TTM</stp>
        <stp>2</stp>
        <stp>300158.SZ</stp>
        <stp>2020/12/18</stp>
        <tr r="ES79" s="8"/>
      </tp>
      <tp>
        <v>271.82359160999999</v>
        <stp/>
        <stp>EM_S_VAL_PE_TTM</stp>
        <stp>2</stp>
        <stp>000078.SZ</stp>
        <stp>2020/11/19</stp>
        <tr r="IJ58" s="8"/>
      </tp>
      <tp>
        <v>89.581428979999998</v>
        <stp/>
        <stp>EM_S_VAL_PE_TTM</stp>
        <stp>2</stp>
        <stp>000078.SZ</stp>
        <stp>2020/10/19</stp>
        <tr r="IJ35" s="8"/>
      </tp>
      <tp>
        <v>29.537021540000001</v>
        <stp/>
        <stp>EM_S_VAL_PE_TTM</stp>
        <stp>2</stp>
        <stp>300158.SZ</stp>
        <stp>2020/11/18</stp>
        <tr r="ES57" s="8"/>
      </tp>
      <tp>
        <v>-126.89897773</v>
        <stp/>
        <stp>EM_S_VAL_PE_TTM</stp>
        <stp>2</stp>
        <stp>002898.SZ</stp>
        <stp>2020/12/31</stp>
        <tr r="AN88" s="8"/>
      </tp>
      <tp>
        <v>-42.664206659999998</v>
        <stp/>
        <stp>EM_S_VAL_PE_TTM</stp>
        <stp>2</stp>
        <stp>603168.SH</stp>
        <stp>2020/12/28</stp>
        <tr r="DJ85" s="8"/>
      </tp>
      <tp>
        <v>14.04187213</v>
        <stp/>
        <stp>EM_S_VAL_PE_TTM</stp>
        <stp>2</stp>
        <stp>603858.SH</stp>
        <stp>2020/10/21</stp>
        <tr r="BV37" s="8"/>
      </tp>
      <tp>
        <v>-81.142477900000003</v>
        <stp/>
        <stp>EM_S_VAL_PE_TTM</stp>
        <stp>2</stp>
        <stp>603168.SH</stp>
        <stp>2020/10/28</stp>
        <tr r="DJ42" s="8"/>
      </tp>
      <tp>
        <v>14.31620629</v>
        <stp/>
        <stp>EM_S_VAL_PE_TTM</stp>
        <stp>2</stp>
        <stp>603858.SH</stp>
        <stp>2020/12/21</stp>
        <tr r="BV80" s="8"/>
      </tp>
      <tp>
        <v>30.74782226</v>
        <stp/>
        <stp>EM_S_VAL_PE_TTM</stp>
        <stp>2</stp>
        <stp>603108.SH</stp>
        <stp>2020/10/28</stp>
        <tr r="CM42" s="8"/>
      </tp>
      <tp>
        <v>25.096994800000001</v>
        <stp/>
        <stp>EM_S_VAL_PE_TTM</stp>
        <stp>2</stp>
        <stp>603108.SH</stp>
        <stp>2020/12/28</stp>
        <tr r="CM85" s="8"/>
      </tp>
      <tp>
        <v>11.92311127</v>
        <stp/>
        <stp>EM_S_VAL_PE_TTM</stp>
        <stp>2</stp>
        <stp>600998.SH</stp>
        <stp>2020/11/10</stp>
        <tr r="EV51" s="8"/>
      </tp>
      <tp>
        <v>39.159827409999998</v>
        <stp/>
        <stp>EM_S_VAL_PE_TTM</stp>
        <stp>2</stp>
        <stp>603998.SH</stp>
        <stp>2020/11/20</stp>
        <tr r="DB59" s="8"/>
      </tp>
      <tp>
        <v>44.606928009999997</v>
        <stp/>
        <stp>EM_S_VAL_PE_TTM</stp>
        <stp>2</stp>
        <stp>603998.SH</stp>
        <stp>2020/10/20</stp>
        <tr r="DB36" s="8"/>
      </tp>
      <tp>
        <v>11.396994940000001</v>
        <stp/>
        <stp>EM_S_VAL_PE_TTM</stp>
        <stp>2</stp>
        <stp>600998.SH</stp>
        <stp>2020/12/10</stp>
        <tr r="EV73" s="8"/>
      </tp>
      <tp>
        <v>-6.2553979899999996</v>
        <stp/>
        <stp>EM_S_VAL_PE_TTM</stp>
        <stp>2</stp>
        <stp>000908.SZ</stp>
        <stp>2020/10/13</stp>
        <tr r="II31" s="8"/>
      </tp>
      <tp>
        <v>-7.0085409600000004</v>
        <stp/>
        <stp>EM_S_VAL_PE_TTM</stp>
        <stp>2</stp>
        <stp>000908.SZ</stp>
        <stp>2020/11/13</stp>
        <tr r="II54" s="8"/>
      </tp>
      <tp>
        <v>-17.131418279999998</v>
        <stp/>
        <stp>EM_S_VAL_PE_TTM</stp>
        <stp>2</stp>
        <stp>300238.SZ</stp>
        <stp>2020/11/18</stp>
        <tr r="EE57" s="8"/>
      </tp>
      <tp>
        <v>-15.2618826</v>
        <stp/>
        <stp>EM_S_VAL_PE_TTM</stp>
        <stp>2</stp>
        <stp>300238.SZ</stp>
        <stp>2020/12/18</stp>
        <tr r="EE79" s="8"/>
      </tp>
      <tp>
        <v>237.34792092000001</v>
        <stp/>
        <stp>EM_S_VAL_PE_TTM</stp>
        <stp>2</stp>
        <stp>300358.SZ</stp>
        <stp>2020/10/19</stp>
        <tr r="DM35" s="8"/>
      </tp>
      <tp>
        <v>92.987953660000002</v>
        <stp/>
        <stp>EM_S_VAL_PE_TTM</stp>
        <stp>2</stp>
        <stp>300358.SZ</stp>
        <stp>2020/11/19</stp>
        <tr r="DM58" s="8"/>
      </tp>
      <tp>
        <v>66.979324079999998</v>
        <stp/>
        <stp>EM_S_VAL_PE_TTM</stp>
        <stp>2</stp>
        <stp>300298.SZ</stp>
        <stp>2020/12/18</stp>
        <tr r="DT79" s="8"/>
      </tp>
      <tp>
        <v>72.889264440000005</v>
        <stp/>
        <stp>EM_S_VAL_PE_TTM</stp>
        <stp>2</stp>
        <stp>300298.SZ</stp>
        <stp>2020/11/18</stp>
        <tr r="DT57" s="8"/>
      </tp>
      <tp>
        <v>10.33986217</v>
        <stp/>
        <stp>EM_S_VAL_PE_TTM</stp>
        <stp>2</stp>
        <stp>603368.SH</stp>
        <stp>2020/12/29</stp>
        <tr r="DC86" s="8"/>
      </tp>
      <tp>
        <v>13.90814001</v>
        <stp/>
        <stp>EM_S_VAL_PE_TTM</stp>
        <stp>2</stp>
        <stp>603858.SH</stp>
        <stp>2020/10/22</stp>
        <tr r="BV38" s="8"/>
      </tp>
      <tp>
        <v>11.321371640000001</v>
        <stp/>
        <stp>EM_S_VAL_PE_TTM</stp>
        <stp>2</stp>
        <stp>603368.SH</stp>
        <stp>2020/10/29</stp>
        <tr r="DC43" s="8"/>
      </tp>
      <tp>
        <v>14.37922281</v>
        <stp/>
        <stp>EM_S_VAL_PE_TTM</stp>
        <stp>2</stp>
        <stp>603858.SH</stp>
        <stp>2020/12/22</stp>
        <tr r="BV81" s="8"/>
      </tp>
      <tp>
        <v>12.12040489</v>
        <stp/>
        <stp>EM_S_VAL_PE_TTM</stp>
        <stp>2</stp>
        <stp>600998.SH</stp>
        <stp>2020/11/13</stp>
        <tr r="EV54" s="8"/>
      </tp>
      <tp>
        <v>39.222183819999998</v>
        <stp/>
        <stp>EM_S_VAL_PE_TTM</stp>
        <stp>2</stp>
        <stp>603998.SH</stp>
        <stp>2020/11/23</stp>
        <tr r="DB60" s="8"/>
      </tp>
      <tp>
        <v>14.967305789999999</v>
        <stp/>
        <stp>EM_S_VAL_PE_TTM</stp>
        <stp>2</stp>
        <stp>600998.SH</stp>
        <stp>2020/10/13</stp>
        <tr r="EV31" s="8"/>
      </tp>
      <tp>
        <v>43.590052749999998</v>
        <stp/>
        <stp>EM_S_VAL_PE_TTM</stp>
        <stp>2</stp>
        <stp>603998.SH</stp>
        <stp>2020/10/23</stp>
        <tr r="DB39" s="8"/>
      </tp>
      <tp>
        <v>38.72333252</v>
        <stp/>
        <stp>EM_S_VAL_PE_TTM</stp>
        <stp>2</stp>
        <stp>603998.SH</stp>
        <stp>2020/12/23</stp>
        <tr r="DB82" s="8"/>
      </tp>
      <tp>
        <v>-6.3207854299999999</v>
        <stp/>
        <stp>EM_S_VAL_PE_TTM</stp>
        <stp>2</stp>
        <stp>000908.SZ</stp>
        <stp>2020/10/12</stp>
        <tr r="II30" s="8"/>
      </tp>
      <tp>
        <v>-15.483677610000001</v>
        <stp/>
        <stp>EM_S_VAL_PE_TTM</stp>
        <stp>2</stp>
        <stp>300238.SZ</stp>
        <stp>2020/10/19</stp>
        <tr r="EE35" s="8"/>
      </tp>
      <tp>
        <v>-6.9025516800000002</v>
        <stp/>
        <stp>EM_S_VAL_PE_TTM</stp>
        <stp>2</stp>
        <stp>000908.SZ</stp>
        <stp>2020/11/12</stp>
        <tr r="II53" s="8"/>
      </tp>
      <tp>
        <v>-16.777884289999999</v>
        <stp/>
        <stp>EM_S_VAL_PE_TTM</stp>
        <stp>2</stp>
        <stp>300238.SZ</stp>
        <stp>2020/11/19</stp>
        <tr r="EE58" s="8"/>
      </tp>
      <tp>
        <v>91.717217959999999</v>
        <stp/>
        <stp>EM_S_VAL_PE_TTM</stp>
        <stp>2</stp>
        <stp>300358.SZ</stp>
        <stp>2020/12/18</stp>
        <tr r="DM79" s="8"/>
      </tp>
      <tp>
        <v>90.446482250000003</v>
        <stp/>
        <stp>EM_S_VAL_PE_TTM</stp>
        <stp>2</stp>
        <stp>300358.SZ</stp>
        <stp>2020/11/18</stp>
        <tr r="DM57" s="8"/>
      </tp>
      <tp>
        <v>79.232600419999997</v>
        <stp/>
        <stp>EM_S_VAL_PE_TTM</stp>
        <stp>2</stp>
        <stp>300298.SZ</stp>
        <stp>2020/10/19</stp>
        <tr r="DT35" s="8"/>
      </tp>
      <tp>
        <v>72.475568609999996</v>
        <stp/>
        <stp>EM_S_VAL_PE_TTM</stp>
        <stp>2</stp>
        <stp>300298.SZ</stp>
        <stp>2020/11/19</stp>
        <tr r="DT58" s="8"/>
      </tp>
      <tp>
        <v>10.403028620000001</v>
        <stp/>
        <stp>EM_S_VAL_PE_TTM</stp>
        <stp>2</stp>
        <stp>603368.SH</stp>
        <stp>2020/12/28</stp>
        <tr r="DC85" s="8"/>
      </tp>
      <tp>
        <v>13.81207418</v>
        <stp/>
        <stp>EM_S_VAL_PE_TTM</stp>
        <stp>2</stp>
        <stp>603858.SH</stp>
        <stp>2020/11/23</stp>
        <tr r="BV60" s="8"/>
      </tp>
      <tp>
        <v>13.846846129999999</v>
        <stp/>
        <stp>EM_S_VAL_PE_TTM</stp>
        <stp>2</stp>
        <stp>603858.SH</stp>
        <stp>2020/10/23</stp>
        <tr r="BV39" s="8"/>
      </tp>
      <tp>
        <v>11.30193581</v>
        <stp/>
        <stp>EM_S_VAL_PE_TTM</stp>
        <stp>2</stp>
        <stp>603368.SH</stp>
        <stp>2020/10/28</stp>
        <tr r="DC42" s="8"/>
      </tp>
      <tp>
        <v>13.98966617</v>
        <stp/>
        <stp>EM_S_VAL_PE_TTM</stp>
        <stp>2</stp>
        <stp>603858.SH</stp>
        <stp>2020/12/23</stp>
        <tr r="BV82" s="8"/>
      </tp>
      <tp>
        <v>11.870499629999999</v>
        <stp/>
        <stp>EM_S_VAL_PE_TTM</stp>
        <stp>2</stp>
        <stp>600998.SH</stp>
        <stp>2020/11/12</stp>
        <tr r="EV53" s="8"/>
      </tp>
      <tp>
        <v>14.84195147</v>
        <stp/>
        <stp>EM_S_VAL_PE_TTM</stp>
        <stp>2</stp>
        <stp>600998.SH</stp>
        <stp>2020/10/12</stp>
        <tr r="EV30" s="8"/>
      </tp>
      <tp>
        <v>44.132386220000001</v>
        <stp/>
        <stp>EM_S_VAL_PE_TTM</stp>
        <stp>2</stp>
        <stp>603998.SH</stp>
        <stp>2020/10/22</stp>
        <tr r="DB38" s="8"/>
      </tp>
      <tp>
        <v>39.658678709999997</v>
        <stp/>
        <stp>EM_S_VAL_PE_TTM</stp>
        <stp>2</stp>
        <stp>603998.SH</stp>
        <stp>2020/12/22</stp>
        <tr r="DB81" s="8"/>
      </tp>
      <tp>
        <v>-5.8630733800000003</v>
        <stp/>
        <stp>EM_S_VAL_PE_TTM</stp>
        <stp>2</stp>
        <stp>000908.SZ</stp>
        <stp>2020/10/15</stp>
        <tr r="II33" s="8"/>
      </tp>
      <tp>
        <v>25.13169401</v>
        <stp/>
        <stp>EM_S_VAL_PE_TTM</stp>
        <stp>2</stp>
        <stp>000538.SZ</stp>
        <stp>2020/11/19</stp>
        <tr r="JV58" s="8"/>
      </tp>
      <tp>
        <v>-6.6508271499999996</v>
        <stp/>
        <stp>EM_S_VAL_PE_TTM</stp>
        <stp>2</stp>
        <stp>000908.SZ</stp>
        <stp>2020/12/15</stp>
        <tr r="II76" s="8"/>
      </tp>
      <tp>
        <v>30.084658090000001</v>
        <stp/>
        <stp>EM_S_VAL_PE_TTM</stp>
        <stp>2</stp>
        <stp>000538.SZ</stp>
        <stp>2020/10/19</stp>
        <tr r="JV35" s="8"/>
      </tp>
      <tp>
        <v>150.80937159999999</v>
        <stp/>
        <stp>EM_S_VAL_PE_TTM</stp>
        <stp>2</stp>
        <stp>300558.SZ</stp>
        <stp>2020/10/19</stp>
        <tr r="BX35" s="8"/>
      </tp>
      <tp>
        <v>84.13153586</v>
        <stp/>
        <stp>EM_S_VAL_PE_TTM</stp>
        <stp>2</stp>
        <stp>300558.SZ</stp>
        <stp>2020/11/19</stp>
        <tr r="BX58" s="8"/>
      </tp>
      <tp>
        <v>13.737600110000001</v>
        <stp/>
        <stp>EM_S_VAL_PE_TTM</stp>
        <stp>2</stp>
        <stp>603858.SH</stp>
        <stp>2020/11/24</stp>
        <tr r="BV61" s="8"/>
      </tp>
      <tp>
        <v>13.439703870000001</v>
        <stp/>
        <stp>EM_S_VAL_PE_TTM</stp>
        <stp>2</stp>
        <stp>603858.SH</stp>
        <stp>2020/12/24</stp>
        <tr r="BV83" s="8"/>
      </tp>
      <tp>
        <v>-2.0415311100000002</v>
        <stp/>
        <stp>EM_S_VAL_PE_TTM</stp>
        <stp>2</stp>
        <stp>600518.SH</stp>
        <stp>2020/11/19</stp>
        <tr r="HO58" s="8"/>
      </tp>
      <tp>
        <v>-2.70861069</v>
        <stp/>
        <stp>EM_S_VAL_PE_TTM</stp>
        <stp>2</stp>
        <stp>600518.SH</stp>
        <stp>2020/10/19</stp>
        <tr r="HO35" s="8"/>
      </tp>
      <tp>
        <v>32.574475630000002</v>
        <stp/>
        <stp>EM_S_VAL_PE_TTM</stp>
        <stp>2</stp>
        <stp>603538.SH</stp>
        <stp>2020/12/29</stp>
        <tr r="BI86" s="8"/>
      </tp>
      <tp>
        <v>31.570780299999999</v>
        <stp/>
        <stp>EM_S_VAL_PE_TTM</stp>
        <stp>2</stp>
        <stp>603538.SH</stp>
        <stp>2020/10/29</stp>
        <tr r="BI43" s="8"/>
      </tp>
      <tp>
        <v>39.346896649999998</v>
        <stp/>
        <stp>EM_S_VAL_PE_TTM</stp>
        <stp>2</stp>
        <stp>603998.SH</stp>
        <stp>2020/11/25</stp>
        <tr r="DB62" s="8"/>
      </tp>
      <tp>
        <v>14.80852365</v>
        <stp/>
        <stp>EM_S_VAL_PE_TTM</stp>
        <stp>2</stp>
        <stp>600998.SH</stp>
        <stp>2020/10/15</stp>
        <tr r="EV33" s="8"/>
      </tp>
      <tp>
        <v>11.44303012</v>
        <stp/>
        <stp>EM_S_VAL_PE_TTM</stp>
        <stp>2</stp>
        <stp>600998.SH</stp>
        <stp>2020/12/15</stp>
        <tr r="EV76" s="8"/>
      </tp>
      <tp>
        <v>37.850342730000001</v>
        <stp/>
        <stp>EM_S_VAL_PE_TTM</stp>
        <stp>2</stp>
        <stp>603998.SH</stp>
        <stp>2020/12/25</stp>
        <tr r="DB84" s="8"/>
      </tp>
      <tp>
        <v>-6.0701335900000002</v>
        <stp/>
        <stp>EM_S_VAL_PE_TTM</stp>
        <stp>2</stp>
        <stp>000908.SZ</stp>
        <stp>2020/10/14</stp>
        <tr r="II32" s="8"/>
      </tp>
      <tp>
        <v>29.724817739999999</v>
        <stp/>
        <stp>EM_S_VAL_PE_TTM</stp>
        <stp>2</stp>
        <stp>000538.SZ</stp>
        <stp>2020/12/18</stp>
        <tr r="JV79" s="8"/>
      </tp>
      <tp>
        <v>25.209985889999999</v>
        <stp/>
        <stp>EM_S_VAL_PE_TTM</stp>
        <stp>2</stp>
        <stp>000538.SZ</stp>
        <stp>2020/11/18</stp>
        <tr r="JV57" s="8"/>
      </tp>
      <tp>
        <v>-6.9158003399999997</v>
        <stp/>
        <stp>EM_S_VAL_PE_TTM</stp>
        <stp>2</stp>
        <stp>000908.SZ</stp>
        <stp>2020/12/14</stp>
        <tr r="II75" s="8"/>
      </tp>
      <tp>
        <v>79.749117569999996</v>
        <stp/>
        <stp>EM_S_VAL_PE_TTM</stp>
        <stp>2</stp>
        <stp>300558.SZ</stp>
        <stp>2020/12/18</stp>
        <tr r="BX79" s="8"/>
      </tp>
      <tp>
        <v>78.714645750000003</v>
        <stp/>
        <stp>EM_S_VAL_PE_TTM</stp>
        <stp>2</stp>
        <stp>300558.SZ</stp>
        <stp>2020/11/18</stp>
        <tr r="BX57" s="8"/>
      </tp>
      <tp>
        <v>13.605838309999999</v>
        <stp/>
        <stp>EM_S_VAL_PE_TTM</stp>
        <stp>2</stp>
        <stp>603858.SH</stp>
        <stp>2020/11/25</stp>
        <tr r="BV62" s="8"/>
      </tp>
      <tp>
        <v>13.34231471</v>
        <stp/>
        <stp>EM_S_VAL_PE_TTM</stp>
        <stp>2</stp>
        <stp>603858.SH</stp>
        <stp>2020/12/25</stp>
        <tr r="BV84" s="8"/>
      </tp>
      <tp>
        <v>-2.08376969</v>
        <stp/>
        <stp>EM_S_VAL_PE_TTM</stp>
        <stp>2</stp>
        <stp>600518.SH</stp>
        <stp>2020/11/18</stp>
        <tr r="HO57" s="8"/>
      </tp>
      <tp>
        <v>32.154748490000003</v>
        <stp/>
        <stp>EM_S_VAL_PE_TTM</stp>
        <stp>2</stp>
        <stp>603538.SH</stp>
        <stp>2020/12/28</stp>
        <tr r="BI85" s="8"/>
      </tp>
      <tp>
        <v>-1.8655370499999999</v>
        <stp/>
        <stp>EM_S_VAL_PE_TTM</stp>
        <stp>2</stp>
        <stp>600518.SH</stp>
        <stp>2020/12/18</stp>
        <tr r="HO79" s="8"/>
      </tp>
      <tp>
        <v>31.598153809999999</v>
        <stp/>
        <stp>EM_S_VAL_PE_TTM</stp>
        <stp>2</stp>
        <stp>603538.SH</stp>
        <stp>2020/10/28</stp>
        <tr r="BI42" s="8"/>
      </tp>
      <tp>
        <v>39.783391539999997</v>
        <stp/>
        <stp>EM_S_VAL_PE_TTM</stp>
        <stp>2</stp>
        <stp>603998.SH</stp>
        <stp>2020/11/24</stp>
        <tr r="DB61" s="8"/>
      </tp>
      <tp>
        <v>14.95894884</v>
        <stp/>
        <stp>EM_S_VAL_PE_TTM</stp>
        <stp>2</stp>
        <stp>600998.SH</stp>
        <stp>2020/10/14</stp>
        <tr r="EV32" s="8"/>
      </tp>
      <tp>
        <v>11.31807749</v>
        <stp/>
        <stp>EM_S_VAL_PE_TTM</stp>
        <stp>2</stp>
        <stp>600998.SH</stp>
        <stp>2020/12/14</stp>
        <tr r="EV75" s="8"/>
      </tp>
      <tp>
        <v>37.912699150000002</v>
        <stp/>
        <stp>EM_S_VAL_PE_TTM</stp>
        <stp>2</stp>
        <stp>603998.SH</stp>
        <stp>2020/12/24</stp>
        <tr r="DB83" s="8"/>
      </tp>
      <tp>
        <v>-7.3795034299999998</v>
        <stp/>
        <stp>EM_S_VAL_PE_TTM</stp>
        <stp>2</stp>
        <stp>000908.SZ</stp>
        <stp>2020/11/17</stp>
        <tr r="II56" s="8"/>
      </tp>
      <tp>
        <v>-6.6110811700000003</v>
        <stp/>
        <stp>EM_S_VAL_PE_TTM</stp>
        <stp>2</stp>
        <stp>000908.SZ</stp>
        <stp>2020/12/17</stp>
        <tr r="II78" s="8"/>
      </tp>
      <tp>
        <v>93.61603255</v>
        <stp/>
        <stp>EM_S_VAL_PE_TTM</stp>
        <stp>2</stp>
        <stp>000788.SZ</stp>
        <stp>2020/10/19</stp>
        <tr r="IR35" s="8"/>
      </tp>
      <tp>
        <v>88.470077470000007</v>
        <stp/>
        <stp>EM_S_VAL_PE_TTM</stp>
        <stp>2</stp>
        <stp>000788.SZ</stp>
        <stp>2020/11/19</stp>
        <tr r="IR58" s="8"/>
      </tp>
      <tp>
        <v>13.75478644</v>
        <stp/>
        <stp>EM_S_VAL_PE_TTM</stp>
        <stp>2</stp>
        <stp>603858.SH</stp>
        <stp>2020/11/26</stp>
        <tr r="BV63" s="8"/>
      </tp>
      <tp>
        <v>102.93632357</v>
        <stp/>
        <stp>EM_S_VAL_PE_TTM</stp>
        <stp>2</stp>
        <stp>603658.SH</stp>
        <stp>2020/10/28</stp>
        <tr r="CA42" s="8"/>
      </tp>
      <tp>
        <v>13.94714521</v>
        <stp/>
        <stp>EM_S_VAL_PE_TTM</stp>
        <stp>2</stp>
        <stp>603858.SH</stp>
        <stp>2020/10/26</stp>
        <tr r="BV40" s="8"/>
      </tp>
      <tp>
        <v>90.008537709999999</v>
        <stp/>
        <stp>EM_S_VAL_PE_TTM</stp>
        <stp>2</stp>
        <stp>603658.SH</stp>
        <stp>2020/12/28</stp>
        <tr r="CA85" s="8"/>
      </tp>
      <tp>
        <v>12.12040489</v>
        <stp/>
        <stp>EM_S_VAL_PE_TTM</stp>
        <stp>2</stp>
        <stp>600998.SH</stp>
        <stp>2020/11/17</stp>
        <tr r="EV56" s="8"/>
      </tp>
      <tp>
        <v>39.471609469999997</v>
        <stp/>
        <stp>EM_S_VAL_PE_TTM</stp>
        <stp>2</stp>
        <stp>603998.SH</stp>
        <stp>2020/11/27</stp>
        <tr r="DB64" s="8"/>
      </tp>
      <tp>
        <v>43.31888601</v>
        <stp/>
        <stp>EM_S_VAL_PE_TTM</stp>
        <stp>2</stp>
        <stp>603998.SH</stp>
        <stp>2020/10/27</stp>
        <tr r="DB41" s="8"/>
      </tp>
      <tp>
        <v>11.429877210000001</v>
        <stp/>
        <stp>EM_S_VAL_PE_TTM</stp>
        <stp>2</stp>
        <stp>600998.SH</stp>
        <stp>2020/12/17</stp>
        <tr r="EV78" s="8"/>
      </tp>
      <tp>
        <v>-5.9393587200000004</v>
        <stp/>
        <stp>EM_S_VAL_PE_TTM</stp>
        <stp>2</stp>
        <stp>000908.SZ</stp>
        <stp>2020/10/16</stp>
        <tr r="II34" s="8"/>
      </tp>
      <tp>
        <v>-7.551736</v>
        <stp/>
        <stp>EM_S_VAL_PE_TTM</stp>
        <stp>2</stp>
        <stp>000908.SZ</stp>
        <stp>2020/11/16</stp>
        <tr r="II55" s="8"/>
      </tp>
      <tp>
        <v>-6.6773244700000003</v>
        <stp/>
        <stp>EM_S_VAL_PE_TTM</stp>
        <stp>2</stp>
        <stp>000908.SZ</stp>
        <stp>2020/12/16</stp>
        <tr r="II77" s="8"/>
      </tp>
      <tp>
        <v>88.338032580000004</v>
        <stp/>
        <stp>EM_S_VAL_PE_TTM</stp>
        <stp>2</stp>
        <stp>000788.SZ</stp>
        <stp>2020/11/18</stp>
        <tr r="IR57" s="8"/>
      </tp>
      <tp>
        <v>86.357359200000005</v>
        <stp/>
        <stp>EM_S_VAL_PE_TTM</stp>
        <stp>2</stp>
        <stp>000788.SZ</stp>
        <stp>2020/12/18</stp>
        <tr r="IR79" s="8"/>
      </tp>
      <tp>
        <v>13.82353172</v>
        <stp/>
        <stp>EM_S_VAL_PE_TTM</stp>
        <stp>2</stp>
        <stp>603858.SH</stp>
        <stp>2020/11/27</stp>
        <tr r="BV64" s="8"/>
      </tp>
      <tp>
        <v>103.46283695</v>
        <stp/>
        <stp>EM_S_VAL_PE_TTM</stp>
        <stp>2</stp>
        <stp>603658.SH</stp>
        <stp>2020/10/29</stp>
        <tr r="CA43" s="8"/>
      </tp>
      <tp>
        <v>14.11988253</v>
        <stp/>
        <stp>EM_S_VAL_PE_TTM</stp>
        <stp>2</stp>
        <stp>603858.SH</stp>
        <stp>2020/10/27</stp>
        <tr r="BV41" s="8"/>
      </tp>
      <tp>
        <v>88.836864489999996</v>
        <stp/>
        <stp>EM_S_VAL_PE_TTM</stp>
        <stp>2</stp>
        <stp>603658.SH</stp>
        <stp>2020/12/29</stp>
        <tr r="CA86" s="8"/>
      </tp>
      <tp>
        <v>12.23220461</v>
        <stp/>
        <stp>EM_S_VAL_PE_TTM</stp>
        <stp>2</stp>
        <stp>600998.SH</stp>
        <stp>2020/11/16</stp>
        <tr r="EV55" s="8"/>
      </tp>
      <tp>
        <v>38.972758169999999</v>
        <stp/>
        <stp>EM_S_VAL_PE_TTM</stp>
        <stp>2</stp>
        <stp>603998.SH</stp>
        <stp>2020/11/26</stp>
        <tr r="DB63" s="8"/>
      </tp>
      <tp>
        <v>15.025804470000001</v>
        <stp/>
        <stp>EM_S_VAL_PE_TTM</stp>
        <stp>2</stp>
        <stp>600998.SH</stp>
        <stp>2020/10/16</stp>
        <tr r="EV34" s="8"/>
      </tp>
      <tp>
        <v>43.522261059999998</v>
        <stp/>
        <stp>EM_S_VAL_PE_TTM</stp>
        <stp>2</stp>
        <stp>603998.SH</stp>
        <stp>2020/10/26</stp>
        <tr r="DB40" s="8"/>
      </tp>
      <tp>
        <v>11.38384203</v>
        <stp/>
        <stp>EM_S_VAL_PE_TTM</stp>
        <stp>2</stp>
        <stp>600998.SH</stp>
        <stp>2020/12/16</stp>
        <tr r="EV77" s="8"/>
      </tp>
      <tp>
        <v>17.262829870000001</v>
        <stp/>
        <stp>EM_S_VAL_PE_TTM</stp>
        <stp>2</stp>
        <stp>000028.SZ</stp>
        <stp>2020/12/10</stp>
        <tr r="JY73" s="8"/>
      </tp>
      <tp>
        <v>-6.0483377799999998</v>
        <stp/>
        <stp>EM_S_VAL_PE_TTM</stp>
        <stp>2</stp>
        <stp>000908.SZ</stp>
        <stp>2020/10/19</stp>
        <tr r="II35" s="8"/>
      </tp>
      <tp>
        <v>-15.99980019</v>
        <stp/>
        <stp>EM_S_VAL_PE_TTM</stp>
        <stp>2</stp>
        <stp>300238.SZ</stp>
        <stp>2020/10/12</stp>
        <tr r="EE30" s="8"/>
      </tp>
      <tp>
        <v>29.48994209</v>
        <stp/>
        <stp>EM_S_VAL_PE_TTM</stp>
        <stp>2</stp>
        <stp>000538.SZ</stp>
        <stp>2020/12/15</stp>
        <tr r="JV76" s="8"/>
      </tp>
      <tp>
        <v>-7.3000114700000003</v>
        <stp/>
        <stp>EM_S_VAL_PE_TTM</stp>
        <stp>2</stp>
        <stp>000908.SZ</stp>
        <stp>2020/11/19</stp>
        <tr r="II58" s="8"/>
      </tp>
      <tp>
        <v>35.76320905</v>
        <stp/>
        <stp>EM_S_VAL_PE_TTM</stp>
        <stp>2</stp>
        <stp>002038.SZ</stp>
        <stp>2020/12/30</stp>
        <tr r="GO87" s="8"/>
      </tp>
      <tp>
        <v>-1.39411906</v>
        <stp/>
        <stp>EM_S_VAL_PE_TTM</stp>
        <stp>2</stp>
        <stp>300108.SZ</stp>
        <stp>2020/12/11</stp>
        <tr r="EX74" s="8"/>
      </tp>
      <tp>
        <v>-14.381043679999999</v>
        <stp/>
        <stp>EM_S_VAL_PE_TTM</stp>
        <stp>2</stp>
        <stp>300238.SZ</stp>
        <stp>2020/11/12</stp>
        <tr r="EE53" s="8"/>
      </tp>
      <tp>
        <v>41.526849339999998</v>
        <stp/>
        <stp>EM_S_VAL_PE_TTM</stp>
        <stp>2</stp>
        <stp>002038.SZ</stp>
        <stp>2020/11/30</stp>
        <tr r="GO65" s="8"/>
      </tp>
      <tp>
        <v>-1.4209936400000001</v>
        <stp/>
        <stp>EM_S_VAL_PE_TTM</stp>
        <stp>2</stp>
        <stp>300108.SZ</stp>
        <stp>2020/11/11</stp>
        <tr r="EX52" s="8"/>
      </tp>
      <tp>
        <v>15.99427343</v>
        <stp/>
        <stp>EM_S_VAL_PE_TTM</stp>
        <stp>2</stp>
        <stp>000028.SZ</stp>
        <stp>2020/11/10</stp>
        <tr r="JY51" s="8"/>
      </tp>
      <tp>
        <v>30.602556450000002</v>
        <stp/>
        <stp>EM_S_VAL_PE_TTM</stp>
        <stp>2</stp>
        <stp>000538.SZ</stp>
        <stp>2020/10/15</stp>
        <tr r="JV33" s="8"/>
      </tp>
      <tp>
        <v>39.880094970000002</v>
        <stp/>
        <stp>EM_S_VAL_PE_TTM</stp>
        <stp>2</stp>
        <stp>002038.SZ</stp>
        <stp>2020/10/30</stp>
        <tr r="GO44" s="8"/>
      </tp>
      <tp>
        <v>-14.74797834</v>
        <stp/>
        <stp>EM_S_VAL_PE_TTM</stp>
        <stp>2</stp>
        <stp>002118.SZ</stp>
        <stp>2020/12/31</stp>
        <tr r="GK88" s="8"/>
      </tp>
      <tp>
        <v>27.162185640000001</v>
        <stp/>
        <stp>EM_S_VAL_PE_TTM</stp>
        <stp>2</stp>
        <stp>300158.SZ</stp>
        <stp>2020/12/11</stp>
        <tr r="ES74" s="8"/>
      </tp>
      <tp>
        <v>75.338365699999997</v>
        <stp/>
        <stp>EM_S_VAL_PE_TTM</stp>
        <stp>2</stp>
        <stp>300558.SZ</stp>
        <stp>2020/12/15</stp>
        <tr r="BX76" s="8"/>
      </tp>
      <tp>
        <v>269.15210667999997</v>
        <stp/>
        <stp>EM_S_VAL_PE_TTM</stp>
        <stp>2</stp>
        <stp>000078.SZ</stp>
        <stp>2020/12/10</stp>
        <tr r="IJ73" s="8"/>
      </tp>
      <tp>
        <v>274.49507654000001</v>
        <stp/>
        <stp>EM_S_VAL_PE_TTM</stp>
        <stp>2</stp>
        <stp>000078.SZ</stp>
        <stp>2020/11/10</stp>
        <tr r="IJ51" s="8"/>
      </tp>
      <tp>
        <v>267.73086136000001</v>
        <stp/>
        <stp>EM_S_VAL_PE_TTM</stp>
        <stp>2</stp>
        <stp>300358.SZ</stp>
        <stp>2020/10/13</stp>
        <tr r="DM31" s="8"/>
      </tp>
      <tp>
        <v>162.31297018000001</v>
        <stp/>
        <stp>EM_S_VAL_PE_TTM</stp>
        <stp>2</stp>
        <stp>300558.SZ</stp>
        <stp>2020/10/15</stp>
        <tr r="BX33" s="8"/>
      </tp>
      <tp>
        <v>29.190691309999998</v>
        <stp/>
        <stp>EM_S_VAL_PE_TTM</stp>
        <stp>2</stp>
        <stp>300158.SZ</stp>
        <stp>2020/11/11</stp>
        <tr r="ES52" s="8"/>
      </tp>
      <tp>
        <v>94.408187679999997</v>
        <stp/>
        <stp>EM_S_VAL_PE_TTM</stp>
        <stp>2</stp>
        <stp>300358.SZ</stp>
        <stp>2020/11/13</stp>
        <tr r="DM54" s="8"/>
      </tp>
      <tp>
        <v>88.205987690000001</v>
        <stp/>
        <stp>EM_S_VAL_PE_TTM</stp>
        <stp>2</stp>
        <stp>000788.SZ</stp>
        <stp>2020/11/17</stp>
        <tr r="IR56" s="8"/>
      </tp>
      <tp>
        <v>86.885538769999997</v>
        <stp/>
        <stp>EM_S_VAL_PE_TTM</stp>
        <stp>2</stp>
        <stp>000788.SZ</stp>
        <stp>2020/12/17</stp>
        <tr r="IR78" s="8"/>
      </tp>
      <tp>
        <v>81.281173359999997</v>
        <stp/>
        <stp>EM_S_VAL_PE_TTM</stp>
        <stp>2</stp>
        <stp>300298.SZ</stp>
        <stp>2020/10/12</stp>
        <tr r="DT30" s="8"/>
      </tp>
      <tp>
        <v>-15.8821534</v>
        <stp/>
        <stp>EM_S_VAL_PE_TTM</stp>
        <stp>2</stp>
        <stp>002198.SZ</stp>
        <stp>2020/12/31</stp>
        <tr r="GH88" s="8"/>
      </tp>
      <tp>
        <v>72.790765429999993</v>
        <stp/>
        <stp>EM_S_VAL_PE_TTM</stp>
        <stp>2</stp>
        <stp>300298.SZ</stp>
        <stp>2020/11/12</stp>
        <tr r="DT53" s="8"/>
      </tp>
      <tp>
        <v>-46.686055439999997</v>
        <stp/>
        <stp>EM_S_VAL_PE_TTM</stp>
        <stp>2</stp>
        <stp>603168.SH</stp>
        <stp>2020/12/21</stp>
        <tr r="DJ80" s="8"/>
      </tp>
      <tp>
        <v>10.801463160000001</v>
        <stp/>
        <stp>EM_S_VAL_PE_TTM</stp>
        <stp>2</stp>
        <stp>603368.SH</stp>
        <stp>2020/12/23</stp>
        <tr r="DC82" s="8"/>
      </tp>
      <tp>
        <v>87.785362879999994</v>
        <stp/>
        <stp>EM_S_VAL_PE_TTM</stp>
        <stp>2</stp>
        <stp>603658.SH</stp>
        <stp>2020/11/26</stp>
        <tr r="CA63" s="8"/>
      </tp>
      <tp>
        <v>97.369479859999998</v>
        <stp/>
        <stp>EM_S_VAL_PE_TTM</stp>
        <stp>2</stp>
        <stp>603658.SH</stp>
        <stp>2020/10/26</stp>
        <tr r="CA40" s="8"/>
      </tp>
      <tp>
        <v>14.32193507</v>
        <stp/>
        <stp>EM_S_VAL_PE_TTM</stp>
        <stp>2</stp>
        <stp>603858.SH</stp>
        <stp>2020/10/28</stp>
        <tr r="BV42" s="8"/>
      </tp>
      <tp>
        <v>-85.921421390000006</v>
        <stp/>
        <stp>EM_S_VAL_PE_TTM</stp>
        <stp>2</stp>
        <stp>603168.SH</stp>
        <stp>2020/10/21</stp>
        <tr r="DJ37" s="8"/>
      </tp>
      <tp>
        <v>11.27335648</v>
        <stp/>
        <stp>EM_S_VAL_PE_TTM</stp>
        <stp>2</stp>
        <stp>603368.SH</stp>
        <stp>2020/10/23</stp>
        <tr r="DC39" s="8"/>
      </tp>
      <tp>
        <v>12.06965114</v>
        <stp/>
        <stp>EM_S_VAL_PE_TTM</stp>
        <stp>2</stp>
        <stp>603368.SH</stp>
        <stp>2020/11/23</stp>
        <tr r="DC60" s="8"/>
      </tp>
      <tp>
        <v>13.015774589999999</v>
        <stp/>
        <stp>EM_S_VAL_PE_TTM</stp>
        <stp>2</stp>
        <stp>603858.SH</stp>
        <stp>2020/12/28</stp>
        <tr r="BV85" s="8"/>
      </tp>
      <tp>
        <v>30.47328813</v>
        <stp/>
        <stp>EM_S_VAL_PE_TTM</stp>
        <stp>2</stp>
        <stp>603108.SH</stp>
        <stp>2020/10/21</stp>
        <tr r="CM37" s="8"/>
      </tp>
      <tp>
        <v>-2.8295308100000001</v>
        <stp/>
        <stp>EM_S_VAL_PE_TTM</stp>
        <stp>2</stp>
        <stp>600518.SH</stp>
        <stp>2020/10/15</stp>
        <tr r="HO33" s="8"/>
      </tp>
      <tp>
        <v>33.048949790000002</v>
        <stp/>
        <stp>EM_S_VAL_PE_TTM</stp>
        <stp>2</stp>
        <stp>603538.SH</stp>
        <stp>2020/12/25</stp>
        <tr r="BI84" s="8"/>
      </tp>
      <tp>
        <v>26.56117682</v>
        <stp/>
        <stp>EM_S_VAL_PE_TTM</stp>
        <stp>2</stp>
        <stp>603108.SH</stp>
        <stp>2020/12/21</stp>
        <tr r="CM80" s="8"/>
      </tp>
      <tp>
        <v>27.99397514</v>
        <stp/>
        <stp>EM_S_VAL_PE_TTM</stp>
        <stp>2</stp>
        <stp>603538.SH</stp>
        <stp>2020/11/25</stp>
        <tr r="BI62" s="8"/>
      </tp>
      <tp>
        <v>-1.9500142</v>
        <stp/>
        <stp>EM_S_VAL_PE_TTM</stp>
        <stp>2</stp>
        <stp>600518.SH</stp>
        <stp>2020/12/15</stp>
        <tr r="HO76" s="8"/>
      </tp>
      <tp>
        <v>12.04806389</v>
        <stp/>
        <stp>EM_S_VAL_PE_TTM</stp>
        <stp>2</stp>
        <stp>600998.SH</stp>
        <stp>2020/11/19</stp>
        <tr r="EV58" s="8"/>
      </tp>
      <tp>
        <v>14.94223493</v>
        <stp/>
        <stp>EM_S_VAL_PE_TTM</stp>
        <stp>2</stp>
        <stp>600998.SH</stp>
        <stp>2020/10/19</stp>
        <tr r="EV35" s="8"/>
      </tp>
      <tp>
        <v>43.183302640000001</v>
        <stp/>
        <stp>EM_S_VAL_PE_TTM</stp>
        <stp>2</stp>
        <stp>603998.SH</stp>
        <stp>2020/10/29</stp>
        <tr r="DB43" s="8"/>
      </tp>
      <tp>
        <v>37.351491430000003</v>
        <stp/>
        <stp>EM_S_VAL_PE_TTM</stp>
        <stp>2</stp>
        <stp>603998.SH</stp>
        <stp>2020/12/29</stp>
        <tr r="DB86" s="8"/>
      </tp>
      <tp>
        <v>17.360914130000001</v>
        <stp/>
        <stp>EM_S_VAL_PE_TTM</stp>
        <stp>2</stp>
        <stp>000028.SZ</stp>
        <stp>2020/12/11</stp>
        <tr r="JY74" s="8"/>
      </tp>
      <tp>
        <v>-17.541850019999998</v>
        <stp/>
        <stp>EM_S_VAL_PE_TTM</stp>
        <stp>2</stp>
        <stp>002118.SZ</stp>
        <stp>2020/11/30</stp>
        <tr r="GK65" s="8"/>
      </tp>
      <tp>
        <v>-16.41507124</v>
        <stp/>
        <stp>EM_S_VAL_PE_TTM</stp>
        <stp>2</stp>
        <stp>300238.SZ</stp>
        <stp>2020/10/13</stp>
        <tr r="EE31" s="8"/>
      </tp>
      <tp>
        <v>29.591721540000002</v>
        <stp/>
        <stp>EM_S_VAL_PE_TTM</stp>
        <stp>2</stp>
        <stp>000538.SZ</stp>
        <stp>2020/12/14</stp>
        <tr r="JV75" s="8"/>
      </tp>
      <tp>
        <v>-7.3795034299999998</v>
        <stp/>
        <stp>EM_S_VAL_PE_TTM</stp>
        <stp>2</stp>
        <stp>000908.SZ</stp>
        <stp>2020/11/18</stp>
        <tr r="II57" s="8"/>
      </tp>
      <tp>
        <v>36.156998129999998</v>
        <stp/>
        <stp>EM_S_VAL_PE_TTM</stp>
        <stp>2</stp>
        <stp>002038.SZ</stp>
        <stp>2020/12/31</stp>
        <tr r="GO88" s="8"/>
      </tp>
      <tp>
        <v>-16.122013590000002</v>
        <stp/>
        <stp>EM_S_VAL_PE_TTM</stp>
        <stp>2</stp>
        <stp>002118.SZ</stp>
        <stp>2020/10/30</stp>
        <tr r="GK44" s="8"/>
      </tp>
      <tp>
        <v>-1.43443093</v>
        <stp/>
        <stp>EM_S_VAL_PE_TTM</stp>
        <stp>2</stp>
        <stp>300108.SZ</stp>
        <stp>2020/12/10</stp>
        <tr r="EX73" s="8"/>
      </tp>
      <tp>
        <v>-14.78850658</v>
        <stp/>
        <stp>EM_S_VAL_PE_TTM</stp>
        <stp>2</stp>
        <stp>300238.SZ</stp>
        <stp>2020/11/13</stp>
        <tr r="EE54" s="8"/>
      </tp>
      <tp>
        <v>-6.7038217900000001</v>
        <stp/>
        <stp>EM_S_VAL_PE_TTM</stp>
        <stp>2</stp>
        <stp>000908.SZ</stp>
        <stp>2020/12/18</stp>
        <tr r="II79" s="8"/>
      </tp>
      <tp>
        <v>-1.45458687</v>
        <stp/>
        <stp>EM_S_VAL_PE_TTM</stp>
        <stp>2</stp>
        <stp>300108.SZ</stp>
        <stp>2020/11/10</stp>
        <tr r="EX51" s="8"/>
      </tp>
      <tp>
        <v>15.78502701</v>
        <stp/>
        <stp>EM_S_VAL_PE_TTM</stp>
        <stp>2</stp>
        <stp>000028.SZ</stp>
        <stp>2020/11/11</stp>
        <tr r="JY52" s="8"/>
      </tp>
      <tp>
        <v>31.073902159999999</v>
        <stp/>
        <stp>EM_S_VAL_PE_TTM</stp>
        <stp>2</stp>
        <stp>000538.SZ</stp>
        <stp>2020/10/14</stp>
        <tr r="JV32" s="8"/>
      </tp>
      <tp>
        <v>-14.88538187</v>
        <stp/>
        <stp>EM_S_VAL_PE_TTM</stp>
        <stp>2</stp>
        <stp>002118.SZ</stp>
        <stp>2020/12/30</stp>
        <tr r="GK87" s="8"/>
      </tp>
      <tp>
        <v>27.85484611</v>
        <stp/>
        <stp>EM_S_VAL_PE_TTM</stp>
        <stp>2</stp>
        <stp>300158.SZ</stp>
        <stp>2020/12/10</stp>
        <tr r="ES73" s="8"/>
      </tp>
      <tp>
        <v>74.332139280000007</v>
        <stp/>
        <stp>EM_S_VAL_PE_TTM</stp>
        <stp>2</stp>
        <stp>300558.SZ</stp>
        <stp>2020/12/14</stp>
        <tr r="BX75" s="8"/>
      </tp>
      <tp>
        <v>265.14487929000001</v>
        <stp/>
        <stp>EM_S_VAL_PE_TTM</stp>
        <stp>2</stp>
        <stp>000078.SZ</stp>
        <stp>2020/12/11</stp>
        <tr r="IJ74" s="8"/>
      </tp>
      <tp>
        <v>272.49146284</v>
        <stp/>
        <stp>EM_S_VAL_PE_TTM</stp>
        <stp>2</stp>
        <stp>000078.SZ</stp>
        <stp>2020/11/11</stp>
        <tr r="IJ52" s="8"/>
      </tp>
      <tp>
        <v>223.05891427</v>
        <stp/>
        <stp>EM_S_VAL_PE_TTM</stp>
        <stp>2</stp>
        <stp>300358.SZ</stp>
        <stp>2020/10/12</stp>
        <tr r="DM30" s="8"/>
      </tp>
      <tp>
        <v>163.70181928</v>
        <stp/>
        <stp>EM_S_VAL_PE_TTM</stp>
        <stp>2</stp>
        <stp>300558.SZ</stp>
        <stp>2020/10/14</stp>
        <tr r="BX32" s="8"/>
      </tp>
      <tp>
        <v>29.43807005</v>
        <stp/>
        <stp>EM_S_VAL_PE_TTM</stp>
        <stp>2</stp>
        <stp>300158.SZ</stp>
        <stp>2020/11/10</stp>
        <tr r="ES51" s="8"/>
      </tp>
      <tp>
        <v>96.202167489999994</v>
        <stp/>
        <stp>EM_S_VAL_PE_TTM</stp>
        <stp>2</stp>
        <stp>300358.SZ</stp>
        <stp>2020/11/12</stp>
        <tr r="DM53" s="8"/>
      </tp>
      <tp>
        <v>94.02305878</v>
        <stp/>
        <stp>EM_S_VAL_PE_TTM</stp>
        <stp>2</stp>
        <stp>000788.SZ</stp>
        <stp>2020/10/16</stp>
        <tr r="IR34" s="8"/>
      </tp>
      <tp>
        <v>-17.725617629999999</v>
        <stp/>
        <stp>EM_S_VAL_PE_TTM</stp>
        <stp>2</stp>
        <stp>002198.SZ</stp>
        <stp>2020/11/30</stp>
        <tr r="GH65" s="8"/>
      </tp>
      <tp>
        <v>88.602122359999996</v>
        <stp/>
        <stp>EM_S_VAL_PE_TTM</stp>
        <stp>2</stp>
        <stp>000788.SZ</stp>
        <stp>2020/11/16</stp>
        <tr r="IR55" s="8"/>
      </tp>
      <tp>
        <v>-18.22193493</v>
        <stp/>
        <stp>EM_S_VAL_PE_TTM</stp>
        <stp>2</stp>
        <stp>002198.SZ</stp>
        <stp>2020/10/30</stp>
        <tr r="GH44" s="8"/>
      </tp>
      <tp>
        <v>86.093269419999999</v>
        <stp/>
        <stp>EM_S_VAL_PE_TTM</stp>
        <stp>2</stp>
        <stp>000788.SZ</stp>
        <stp>2020/12/16</stp>
        <tr r="IR77" s="8"/>
      </tp>
      <tp>
        <v>82.433667610000001</v>
        <stp/>
        <stp>EM_S_VAL_PE_TTM</stp>
        <stp>2</stp>
        <stp>300298.SZ</stp>
        <stp>2020/10/13</stp>
        <tr r="DT31" s="8"/>
      </tp>
      <tp>
        <v>-15.91760464</v>
        <stp/>
        <stp>EM_S_VAL_PE_TTM</stp>
        <stp>2</stp>
        <stp>002198.SZ</stp>
        <stp>2020/12/30</stp>
        <tr r="GH87" s="8"/>
      </tp>
      <tp>
        <v>72.889264440000005</v>
        <stp/>
        <stp>EM_S_VAL_PE_TTM</stp>
        <stp>2</stp>
        <stp>300298.SZ</stp>
        <stp>2020/11/13</stp>
        <tr r="DT54" s="8"/>
      </tp>
      <tp>
        <v>10.93265502</v>
        <stp/>
        <stp>EM_S_VAL_PE_TTM</stp>
        <stp>2</stp>
        <stp>603368.SH</stp>
        <stp>2020/12/22</stp>
        <tr r="DC81" s="8"/>
      </tp>
      <tp>
        <v>86.823989979999993</v>
        <stp/>
        <stp>EM_S_VAL_PE_TTM</stp>
        <stp>2</stp>
        <stp>603658.SH</stp>
        <stp>2020/11/27</stp>
        <tr r="CA64" s="8"/>
      </tp>
      <tp>
        <v>101.22071818000001</v>
        <stp/>
        <stp>EM_S_VAL_PE_TTM</stp>
        <stp>2</stp>
        <stp>603658.SH</stp>
        <stp>2020/10/27</stp>
        <tr r="CA41" s="8"/>
      </tp>
      <tp>
        <v>14.2703761</v>
        <stp/>
        <stp>EM_S_VAL_PE_TTM</stp>
        <stp>2</stp>
        <stp>603858.SH</stp>
        <stp>2020/10/29</stp>
        <tr r="BV43" s="8"/>
      </tp>
      <tp>
        <v>-87.51440255</v>
        <stp/>
        <stp>EM_S_VAL_PE_TTM</stp>
        <stp>2</stp>
        <stp>603168.SH</stp>
        <stp>2020/10/20</stp>
        <tr r="DJ36" s="8"/>
      </tp>
      <tp>
        <v>11.388544039999999</v>
        <stp/>
        <stp>EM_S_VAL_PE_TTM</stp>
        <stp>2</stp>
        <stp>603368.SH</stp>
        <stp>2020/10/22</stp>
        <tr r="DC38" s="8"/>
      </tp>
      <tp>
        <v>-44.403384510000002</v>
        <stp/>
        <stp>EM_S_VAL_PE_TTM</stp>
        <stp>2</stp>
        <stp>603168.SH</stp>
        <stp>2020/11/20</stp>
        <tr r="DJ59" s="8"/>
      </tp>
      <tp>
        <v>13.021503360000001</v>
        <stp/>
        <stp>EM_S_VAL_PE_TTM</stp>
        <stp>2</stp>
        <stp>603858.SH</stp>
        <stp>2020/12/29</stp>
        <tr r="BV86" s="8"/>
      </tp>
      <tp>
        <v>30.450410290000001</v>
        <stp/>
        <stp>EM_S_VAL_PE_TTM</stp>
        <stp>2</stp>
        <stp>603108.SH</stp>
        <stp>2020/10/20</stp>
        <tr r="CM36" s="8"/>
      </tp>
      <tp>
        <v>-2.8778988600000002</v>
        <stp/>
        <stp>EM_S_VAL_PE_TTM</stp>
        <stp>2</stp>
        <stp>600518.SH</stp>
        <stp>2020/10/14</stp>
        <tr r="HO32" s="8"/>
      </tp>
      <tp>
        <v>29.809830659999999</v>
        <stp/>
        <stp>EM_S_VAL_PE_TTM</stp>
        <stp>2</stp>
        <stp>603108.SH</stp>
        <stp>2020/11/20</stp>
        <tr r="CM59" s="8"/>
      </tp>
      <tp>
        <v>34.317255699999997</v>
        <stp/>
        <stp>EM_S_VAL_PE_TTM</stp>
        <stp>2</stp>
        <stp>603538.SH</stp>
        <stp>2020/12/24</stp>
        <tr r="BI83" s="8"/>
      </tp>
      <tp>
        <v>28.742184380000001</v>
        <stp/>
        <stp>EM_S_VAL_PE_TTM</stp>
        <stp>2</stp>
        <stp>603538.SH</stp>
        <stp>2020/11/24</stp>
        <tr r="BI61" s="8"/>
      </tp>
      <tp>
        <v>-1.93593467</v>
        <stp/>
        <stp>EM_S_VAL_PE_TTM</stp>
        <stp>2</stp>
        <stp>600518.SH</stp>
        <stp>2020/12/14</stp>
        <tr r="HO75" s="8"/>
      </tp>
      <tp>
        <v>11.936264169999999</v>
        <stp/>
        <stp>EM_S_VAL_PE_TTM</stp>
        <stp>2</stp>
        <stp>600998.SH</stp>
        <stp>2020/11/18</stp>
        <tr r="EV57" s="8"/>
      </tp>
      <tp>
        <v>43.115510960000002</v>
        <stp/>
        <stp>EM_S_VAL_PE_TTM</stp>
        <stp>2</stp>
        <stp>603998.SH</stp>
        <stp>2020/10/28</stp>
        <tr r="DB42" s="8"/>
      </tp>
      <tp>
        <v>11.37068912</v>
        <stp/>
        <stp>EM_S_VAL_PE_TTM</stp>
        <stp>2</stp>
        <stp>600998.SH</stp>
        <stp>2020/12/18</stp>
        <tr r="EV79" s="8"/>
      </tp>
      <tp>
        <v>37.164422190000003</v>
        <stp/>
        <stp>EM_S_VAL_PE_TTM</stp>
        <stp>2</stp>
        <stp>603998.SH</stp>
        <stp>2020/12/28</stp>
        <tr r="DB85" s="8"/>
      </tp>
      <tp>
        <v>29.275944280000001</v>
        <stp/>
        <stp>EM_S_VAL_PE_TTM</stp>
        <stp>2</stp>
        <stp>000538.SZ</stp>
        <stp>2020/12/17</stp>
        <tr r="JV78" s="8"/>
      </tp>
      <tp>
        <v>-14.381043679999999</v>
        <stp/>
        <stp>EM_S_VAL_PE_TTM</stp>
        <stp>2</stp>
        <stp>300238.SZ</stp>
        <stp>2020/11/10</stp>
        <tr r="EE51" s="8"/>
      </tp>
      <tp>
        <v>16.596188640000001</v>
        <stp/>
        <stp>EM_S_VAL_PE_TTM</stp>
        <stp>2</stp>
        <stp>000028.SZ</stp>
        <stp>2020/10/12</stp>
        <tr r="JY30" s="8"/>
      </tp>
      <tp>
        <v>25.147352390000002</v>
        <stp/>
        <stp>EM_S_VAL_PE_TTM</stp>
        <stp>2</stp>
        <stp>000538.SZ</stp>
        <stp>2020/11/17</stp>
        <tr r="JV56" s="8"/>
      </tp>
      <tp>
        <v>-1.6897394800000001</v>
        <stp/>
        <stp>EM_S_VAL_PE_TTM</stp>
        <stp>2</stp>
        <stp>300108.SZ</stp>
        <stp>2020/11/13</stp>
        <tr r="EX54" s="8"/>
      </tp>
      <tp>
        <v>-16.14871363</v>
        <stp/>
        <stp>EM_S_VAL_PE_TTM</stp>
        <stp>2</stp>
        <stp>300238.SZ</stp>
        <stp>2020/12/10</stp>
        <tr r="EE73" s="8"/>
      </tp>
      <tp>
        <v>16.180633530000001</v>
        <stp/>
        <stp>EM_S_VAL_PE_TTM</stp>
        <stp>2</stp>
        <stp>000028.SZ</stp>
        <stp>2020/11/12</stp>
        <tr r="JY53" s="8"/>
      </tp>
      <tp>
        <v>-1.77876006</v>
        <stp/>
        <stp>EM_S_VAL_PE_TTM</stp>
        <stp>2</stp>
        <stp>300108.SZ</stp>
        <stp>2020/10/13</stp>
        <tr r="EX31" s="8"/>
      </tp>
      <tp>
        <v>95.305177580000006</v>
        <stp/>
        <stp>EM_S_VAL_PE_TTM</stp>
        <stp>2</stp>
        <stp>300358.SZ</stp>
        <stp>2020/12/11</stp>
        <tr r="DM74" s="8"/>
      </tp>
      <tp>
        <v>83.146077430000005</v>
        <stp/>
        <stp>EM_S_VAL_PE_TTM</stp>
        <stp>2</stp>
        <stp>300558.SZ</stp>
        <stp>2020/12/17</stp>
        <tr r="BX78" s="8"/>
      </tp>
      <tp>
        <v>271.82359160999999</v>
        <stp/>
        <stp>EM_S_VAL_PE_TTM</stp>
        <stp>2</stp>
        <stp>000078.SZ</stp>
        <stp>2020/11/12</stp>
        <tr r="IJ53" s="8"/>
      </tp>
      <tp>
        <v>40.934356090000001</v>
        <stp/>
        <stp>EM_S_VAL_PE_TTM</stp>
        <stp>2</stp>
        <stp>300158.SZ</stp>
        <stp>2020/10/13</stp>
        <tr r="ES31" s="8"/>
      </tp>
      <tp>
        <v>92.539306350000004</v>
        <stp/>
        <stp>EM_S_VAL_PE_TTM</stp>
        <stp>2</stp>
        <stp>000078.SZ</stp>
        <stp>2020/10/12</stp>
        <tr r="IJ30" s="8"/>
      </tp>
      <tp>
        <v>29.289642799999999</v>
        <stp/>
        <stp>EM_S_VAL_PE_TTM</stp>
        <stp>2</stp>
        <stp>300158.SZ</stp>
        <stp>2020/11/13</stp>
        <tr r="ES54" s="8"/>
      </tp>
      <tp>
        <v>98.444642259999995</v>
        <stp/>
        <stp>EM_S_VAL_PE_TTM</stp>
        <stp>2</stp>
        <stp>300358.SZ</stp>
        <stp>2020/11/11</stp>
        <tr r="DM52" s="8"/>
      </tp>
      <tp>
        <v>79.275522649999999</v>
        <stp/>
        <stp>EM_S_VAL_PE_TTM</stp>
        <stp>2</stp>
        <stp>300558.SZ</stp>
        <stp>2020/11/17</stp>
        <tr r="BX56" s="8"/>
      </tp>
      <tp>
        <v>92.666304690000004</v>
        <stp/>
        <stp>EM_S_VAL_PE_TTM</stp>
        <stp>2</stp>
        <stp>000788.SZ</stp>
        <stp>2020/10/15</stp>
        <tr r="IR33" s="8"/>
      </tp>
      <tp>
        <v>71.15568193</v>
        <stp/>
        <stp>EM_S_VAL_PE_TTM</stp>
        <stp>2</stp>
        <stp>300298.SZ</stp>
        <stp>2020/12/10</stp>
        <tr r="DT73" s="8"/>
      </tp>
      <tp>
        <v>86.621448990000005</v>
        <stp/>
        <stp>EM_S_VAL_PE_TTM</stp>
        <stp>2</stp>
        <stp>000788.SZ</stp>
        <stp>2020/12/15</stp>
        <tr r="IR76" s="8"/>
      </tp>
      <tp>
        <v>74.071252509999994</v>
        <stp/>
        <stp>EM_S_VAL_PE_TTM</stp>
        <stp>2</stp>
        <stp>300298.SZ</stp>
        <stp>2020/11/10</stp>
        <tr r="DT51" s="8"/>
      </tp>
      <tp>
        <v>-43.914240739999997</v>
        <stp/>
        <stp>EM_S_VAL_PE_TTM</stp>
        <stp>2</stp>
        <stp>603168.SH</stp>
        <stp>2020/12/23</stp>
        <tr r="DJ82" s="8"/>
      </tp>
      <tp>
        <v>10.986103549999999</v>
        <stp/>
        <stp>EM_S_VAL_PE_TTM</stp>
        <stp>2</stp>
        <stp>603368.SH</stp>
        <stp>2020/12/21</stp>
        <tr r="DC80" s="8"/>
      </tp>
      <tp>
        <v>93.529565950000006</v>
        <stp/>
        <stp>EM_S_VAL_PE_TTM</stp>
        <stp>2</stp>
        <stp>603658.SH</stp>
        <stp>2020/11/24</stp>
        <tr r="CA61" s="8"/>
      </tp>
      <tp>
        <v>-81.640284519999994</v>
        <stp/>
        <stp>EM_S_VAL_PE_TTM</stp>
        <stp>2</stp>
        <stp>603168.SH</stp>
        <stp>2020/10/23</stp>
        <tr r="DJ39" s="8"/>
      </tp>
      <tp>
        <v>11.47869083</v>
        <stp/>
        <stp>EM_S_VAL_PE_TTM</stp>
        <stp>2</stp>
        <stp>603368.SH</stp>
        <stp>2020/10/21</stp>
        <tr r="DC37" s="8"/>
      </tp>
      <tp>
        <v>-43.968590050000003</v>
        <stp/>
        <stp>EM_S_VAL_PE_TTM</stp>
        <stp>2</stp>
        <stp>603168.SH</stp>
        <stp>2020/11/23</stp>
        <tr r="DJ60" s="8"/>
      </tp>
      <tp>
        <v>85.111544499999994</v>
        <stp/>
        <stp>EM_S_VAL_PE_TTM</stp>
        <stp>2</stp>
        <stp>603658.SH</stp>
        <stp>2020/12/24</stp>
        <tr r="CA83" s="8"/>
      </tp>
      <tp>
        <v>-2.0908094500000001</v>
        <stp/>
        <stp>EM_S_VAL_PE_TTM</stp>
        <stp>2</stp>
        <stp>600518.SH</stp>
        <stp>2020/11/17</stp>
        <tr r="HO56" s="8"/>
      </tp>
      <tp>
        <v>30.38177675</v>
        <stp/>
        <stp>EM_S_VAL_PE_TTM</stp>
        <stp>2</stp>
        <stp>603108.SH</stp>
        <stp>2020/10/23</stp>
        <tr r="CM39" s="8"/>
      </tp>
      <tp>
        <v>29.786952809999999</v>
        <stp/>
        <stp>EM_S_VAL_PE_TTM</stp>
        <stp>2</stp>
        <stp>603108.SH</stp>
        <stp>2020/11/23</stp>
        <tr r="CM60" s="8"/>
      </tp>
      <tp>
        <v>25.897719339999998</v>
        <stp/>
        <stp>EM_S_VAL_PE_TTM</stp>
        <stp>2</stp>
        <stp>603108.SH</stp>
        <stp>2020/12/23</stp>
        <tr r="CM82" s="8"/>
      </tp>
      <tp>
        <v>27.857107589999998</v>
        <stp/>
        <stp>EM_S_VAL_PE_TTM</stp>
        <stp>2</stp>
        <stp>603538.SH</stp>
        <stp>2020/11/27</stp>
        <tr r="BI64" s="8"/>
      </tp>
      <tp>
        <v>-1.87257681</v>
        <stp/>
        <stp>EM_S_VAL_PE_TTM</stp>
        <stp>2</stp>
        <stp>600518.SH</stp>
        <stp>2020/12/17</stp>
        <tr r="HO78" s="8"/>
      </tp>
      <tp>
        <v>31.552531299999998</v>
        <stp/>
        <stp>EM_S_VAL_PE_TTM</stp>
        <stp>2</stp>
        <stp>603538.SH</stp>
        <stp>2020/10/27</stp>
        <tr r="BI41" s="8"/>
      </tp>
      <tp>
        <v>29.03323945</v>
        <stp/>
        <stp>EM_S_VAL_PE_TTM</stp>
        <stp>2</stp>
        <stp>000538.SZ</stp>
        <stp>2020/12/16</stp>
        <tr r="JV77" s="8"/>
      </tp>
      <tp>
        <v>-14.201280629999999</v>
        <stp/>
        <stp>EM_S_VAL_PE_TTM</stp>
        <stp>2</stp>
        <stp>300238.SZ</stp>
        <stp>2020/11/11</stp>
        <tr r="EE52" s="8"/>
      </tp>
      <tp>
        <v>16.88372961</v>
        <stp/>
        <stp>EM_S_VAL_PE_TTM</stp>
        <stp>2</stp>
        <stp>000028.SZ</stp>
        <stp>2020/10/13</stp>
        <tr r="JY31" s="8"/>
      </tp>
      <tp>
        <v>25.327423719999999</v>
        <stp/>
        <stp>EM_S_VAL_PE_TTM</stp>
        <stp>2</stp>
        <stp>000538.SZ</stp>
        <stp>2020/11/16</stp>
        <tr r="JV55" s="8"/>
      </tp>
      <tp>
        <v>-1.4075563499999999</v>
        <stp/>
        <stp>EM_S_VAL_PE_TTM</stp>
        <stp>2</stp>
        <stp>300108.SZ</stp>
        <stp>2020/11/12</stp>
        <tr r="EX53" s="8"/>
      </tp>
      <tp>
        <v>-16.777884289999999</v>
        <stp/>
        <stp>EM_S_VAL_PE_TTM</stp>
        <stp>2</stp>
        <stp>300238.SZ</stp>
        <stp>2020/12/11</stp>
        <tr r="EE74" s="8"/>
      </tp>
      <tp>
        <v>16.65470745</v>
        <stp/>
        <stp>EM_S_VAL_PE_TTM</stp>
        <stp>2</stp>
        <stp>000028.SZ</stp>
        <stp>2020/11/13</stp>
        <tr r="JY54" s="8"/>
      </tp>
      <tp>
        <v>30.782948019999999</v>
        <stp/>
        <stp>EM_S_VAL_PE_TTM</stp>
        <stp>2</stp>
        <stp>000538.SZ</stp>
        <stp>2020/10/16</stp>
        <tr r="JV34" s="8"/>
      </tp>
      <tp>
        <v>-1.7291532000000001</v>
        <stp/>
        <stp>EM_S_VAL_PE_TTM</stp>
        <stp>2</stp>
        <stp>300108.SZ</stp>
        <stp>2020/10/12</stp>
        <tr r="EX30" s="8"/>
      </tp>
      <tp>
        <v>100.46286954999999</v>
        <stp/>
        <stp>EM_S_VAL_PE_TTM</stp>
        <stp>2</stp>
        <stp>300358.SZ</stp>
        <stp>2020/12/10</stp>
        <tr r="DM73" s="8"/>
      </tp>
      <tp>
        <v>77.358384139999998</v>
        <stp/>
        <stp>EM_S_VAL_PE_TTM</stp>
        <stp>2</stp>
        <stp>300558.SZ</stp>
        <stp>2020/12/16</stp>
        <tr r="BX77" s="8"/>
      </tp>
      <tp>
        <v>270.48784914999999</v>
        <stp/>
        <stp>EM_S_VAL_PE_TTM</stp>
        <stp>2</stp>
        <stp>000078.SZ</stp>
        <stp>2020/11/13</stp>
        <tr r="IJ54" s="8"/>
      </tp>
      <tp>
        <v>40.734351089999997</v>
        <stp/>
        <stp>EM_S_VAL_PE_TTM</stp>
        <stp>2</stp>
        <stp>300158.SZ</stp>
        <stp>2020/10/12</stp>
        <tr r="ES30" s="8"/>
      </tp>
      <tp>
        <v>163.70181928</v>
        <stp/>
        <stp>EM_S_VAL_PE_TTM</stp>
        <stp>2</stp>
        <stp>300558.SZ</stp>
        <stp>2020/10/16</stp>
        <tr r="BX34" s="8"/>
      </tp>
      <tp>
        <v>92.328029389999998</v>
        <stp/>
        <stp>EM_S_VAL_PE_TTM</stp>
        <stp>2</stp>
        <stp>000078.SZ</stp>
        <stp>2020/10/13</stp>
        <tr r="IJ31" s="8"/>
      </tp>
      <tp>
        <v>29.289642799999999</v>
        <stp/>
        <stp>EM_S_VAL_PE_TTM</stp>
        <stp>2</stp>
        <stp>300158.SZ</stp>
        <stp>2020/11/12</stp>
        <tr r="ES53" s="8"/>
      </tp>
      <tp>
        <v>99.491130479999995</v>
        <stp/>
        <stp>EM_S_VAL_PE_TTM</stp>
        <stp>2</stp>
        <stp>300358.SZ</stp>
        <stp>2020/11/10</stp>
        <tr r="DM51" s="8"/>
      </tp>
      <tp>
        <v>80.736754590000004</v>
        <stp/>
        <stp>EM_S_VAL_PE_TTM</stp>
        <stp>2</stp>
        <stp>300558.SZ</stp>
        <stp>2020/11/16</stp>
        <tr r="BX55" s="8"/>
      </tp>
      <tp>
        <v>93.480357139999995</v>
        <stp/>
        <stp>EM_S_VAL_PE_TTM</stp>
        <stp>2</stp>
        <stp>000788.SZ</stp>
        <stp>2020/10/14</stp>
        <tr r="IR32" s="8"/>
      </tp>
      <tp>
        <v>72.849864830000001</v>
        <stp/>
        <stp>EM_S_VAL_PE_TTM</stp>
        <stp>2</stp>
        <stp>300298.SZ</stp>
        <stp>2020/12/11</stp>
        <tr r="DT74" s="8"/>
      </tp>
      <tp>
        <v>86.225314310000002</v>
        <stp/>
        <stp>EM_S_VAL_PE_TTM</stp>
        <stp>2</stp>
        <stp>000788.SZ</stp>
        <stp>2020/12/14</stp>
        <tr r="IR75" s="8"/>
      </tp>
      <tp>
        <v>71.273880739999996</v>
        <stp/>
        <stp>EM_S_VAL_PE_TTM</stp>
        <stp>2</stp>
        <stp>300298.SZ</stp>
        <stp>2020/11/11</stp>
        <tr r="DT52" s="8"/>
      </tp>
      <tp>
        <v>-45.001226899999999</v>
        <stp/>
        <stp>EM_S_VAL_PE_TTM</stp>
        <stp>2</stp>
        <stp>603168.SH</stp>
        <stp>2020/12/22</stp>
        <tr r="DJ81" s="8"/>
      </tp>
      <tp>
        <v>87.346736500000006</v>
        <stp/>
        <stp>EM_S_VAL_PE_TTM</stp>
        <stp>2</stp>
        <stp>603658.SH</stp>
        <stp>2020/11/25</stp>
        <tr r="CA62" s="8"/>
      </tp>
      <tp>
        <v>-83.531949650000001</v>
        <stp/>
        <stp>EM_S_VAL_PE_TTM</stp>
        <stp>2</stp>
        <stp>603168.SH</stp>
        <stp>2020/10/22</stp>
        <tr r="DJ38" s="8"/>
      </tp>
      <tp>
        <v>11.508739759999999</v>
        <stp/>
        <stp>EM_S_VAL_PE_TTM</stp>
        <stp>2</stp>
        <stp>603368.SH</stp>
        <stp>2020/10/20</stp>
        <tr r="DC36" s="8"/>
      </tp>
      <tp>
        <v>12.17168925</v>
        <stp/>
        <stp>EM_S_VAL_PE_TTM</stp>
        <stp>2</stp>
        <stp>603368.SH</stp>
        <stp>2020/11/20</stp>
        <tr r="DC59" s="8"/>
      </tp>
      <tp>
        <v>87.857465849999997</v>
        <stp/>
        <stp>EM_S_VAL_PE_TTM</stp>
        <stp>2</stp>
        <stp>603658.SH</stp>
        <stp>2020/12/25</stp>
        <tr r="CA84" s="8"/>
      </tp>
      <tp>
        <v>-2.1541673100000001</v>
        <stp/>
        <stp>EM_S_VAL_PE_TTM</stp>
        <stp>2</stp>
        <stp>600518.SH</stp>
        <stp>2020/11/16</stp>
        <tr r="HO55" s="8"/>
      </tp>
      <tp>
        <v>30.54192166</v>
        <stp/>
        <stp>EM_S_VAL_PE_TTM</stp>
        <stp>2</stp>
        <stp>603108.SH</stp>
        <stp>2020/10/22</stp>
        <tr r="CM38" s="8"/>
      </tp>
      <tp>
        <v>-2.7408560500000001</v>
        <stp/>
        <stp>EM_S_VAL_PE_TTM</stp>
        <stp>2</stp>
        <stp>600518.SH</stp>
        <stp>2020/10/16</stp>
        <tr r="HO34" s="8"/>
      </tp>
      <tp>
        <v>26.767077409999999</v>
        <stp/>
        <stp>EM_S_VAL_PE_TTM</stp>
        <stp>2</stp>
        <stp>603108.SH</stp>
        <stp>2020/12/22</stp>
        <tr r="CM81" s="8"/>
      </tp>
      <tp>
        <v>27.72936455</v>
        <stp/>
        <stp>EM_S_VAL_PE_TTM</stp>
        <stp>2</stp>
        <stp>603538.SH</stp>
        <stp>2020/11/26</stp>
        <tr r="BI63" s="8"/>
      </tp>
      <tp>
        <v>-1.8936961000000001</v>
        <stp/>
        <stp>EM_S_VAL_PE_TTM</stp>
        <stp>2</stp>
        <stp>600518.SH</stp>
        <stp>2020/12/16</stp>
        <tr r="HO77" s="8"/>
      </tp>
      <tp>
        <v>31.47953527</v>
        <stp/>
        <stp>EM_S_VAL_PE_TTM</stp>
        <stp>2</stp>
        <stp>603538.SH</stp>
        <stp>2020/10/26</stp>
        <tr r="BI40" s="8"/>
      </tp>
      <tp>
        <v>15.644439569999999</v>
        <stp/>
        <stp>EM_S_VAL_PE_TTM</stp>
        <stp>2</stp>
        <stp>000028.SZ</stp>
        <stp>2020/12/14</stp>
        <tr r="JY75" s="8"/>
      </tp>
      <tp>
        <v>-16.05319218</v>
        <stp/>
        <stp>EM_S_VAL_PE_TTM</stp>
        <stp>2</stp>
        <stp>300238.SZ</stp>
        <stp>2020/10/16</stp>
        <tr r="EE34" s="8"/>
      </tp>
      <tp>
        <v>28.654828689999999</v>
        <stp/>
        <stp>EM_S_VAL_PE_TTM</stp>
        <stp>2</stp>
        <stp>000538.SZ</stp>
        <stp>2020/12/11</stp>
        <tr r="JV74" s="8"/>
      </tp>
      <tp>
        <v>-1.3907597300000001</v>
        <stp/>
        <stp>EM_S_VAL_PE_TTM</stp>
        <stp>2</stp>
        <stp>300108.SZ</stp>
        <stp>2020/12/15</stp>
        <tr r="EX76" s="8"/>
      </tp>
      <tp>
        <v>-16.022879499999998</v>
        <stp/>
        <stp>EM_S_VAL_PE_TTM</stp>
        <stp>2</stp>
        <stp>300238.SZ</stp>
        <stp>2020/11/16</stp>
        <tr r="EE55" s="8"/>
      </tp>
      <tp>
        <v>16.745033379999999</v>
        <stp/>
        <stp>EM_S_VAL_PE_TTM</stp>
        <stp>2</stp>
        <stp>000028.SZ</stp>
        <stp>2020/10/14</stp>
        <tr r="JY32" s="8"/>
      </tp>
      <tp>
        <v>26.09207443</v>
        <stp/>
        <stp>EM_S_VAL_PE_TTM</stp>
        <stp>2</stp>
        <stp>000538.SZ</stp>
        <stp>2020/11/11</stp>
        <tr r="JV52" s="8"/>
      </tp>
      <tp>
        <v>-16.945663140000001</v>
        <stp/>
        <stp>EM_S_VAL_PE_TTM</stp>
        <stp>2</stp>
        <stp>300238.SZ</stp>
        <stp>2020/12/16</stp>
        <tr r="EE77" s="8"/>
      </tp>
      <tp>
        <v>-1.6618296100000001</v>
        <stp/>
        <stp>EM_S_VAL_PE_TTM</stp>
        <stp>2</stp>
        <stp>300108.SZ</stp>
        <stp>2020/10/15</stp>
        <tr r="EX33" s="8"/>
      </tp>
      <tp>
        <v>27.70641887</v>
        <stp/>
        <stp>EM_S_VAL_PE_TTM</stp>
        <stp>2</stp>
        <stp>300158.SZ</stp>
        <stp>2020/12/15</stp>
        <tr r="ES76" s="8"/>
      </tp>
      <tp>
        <v>93.436448609999999</v>
        <stp/>
        <stp>EM_S_VAL_PE_TTM</stp>
        <stp>2</stp>
        <stp>300358.SZ</stp>
        <stp>2020/12/17</stp>
        <tr r="DM78" s="8"/>
      </tp>
      <tp>
        <v>72.985460320000001</v>
        <stp/>
        <stp>EM_S_VAL_PE_TTM</stp>
        <stp>2</stp>
        <stp>300558.SZ</stp>
        <stp>2020/12/11</stp>
        <tr r="BX74" s="8"/>
      </tp>
      <tp>
        <v>265.14487929000001</v>
        <stp/>
        <stp>EM_S_VAL_PE_TTM</stp>
        <stp>2</stp>
        <stp>000078.SZ</stp>
        <stp>2020/12/14</stp>
        <tr r="IJ75" s="8"/>
      </tp>
      <tp>
        <v>40.267672760000004</v>
        <stp/>
        <stp>EM_S_VAL_PE_TTM</stp>
        <stp>2</stp>
        <stp>300158.SZ</stp>
        <stp>2020/10/15</stp>
        <tr r="ES33" s="8"/>
      </tp>
      <tp>
        <v>91.271644620000004</v>
        <stp/>
        <stp>EM_S_VAL_PE_TTM</stp>
        <stp>2</stp>
        <stp>000078.SZ</stp>
        <stp>2020/10/14</stp>
        <tr r="IJ32" s="8"/>
      </tp>
      <tp>
        <v>90.222234779999994</v>
        <stp/>
        <stp>EM_S_VAL_PE_TTM</stp>
        <stp>2</stp>
        <stp>300358.SZ</stp>
        <stp>2020/11/17</stp>
        <tr r="DM56" s="8"/>
      </tp>
      <tp>
        <v>79.135303429999993</v>
        <stp/>
        <stp>EM_S_VAL_PE_TTM</stp>
        <stp>2</stp>
        <stp>300558.SZ</stp>
        <stp>2020/11/11</stp>
        <tr r="BX52" s="8"/>
      </tp>
      <tp>
        <v>94.565760420000004</v>
        <stp/>
        <stp>EM_S_VAL_PE_TTM</stp>
        <stp>2</stp>
        <stp>000788.SZ</stp>
        <stp>2020/10/13</stp>
        <tr r="IR31" s="8"/>
      </tp>
      <tp>
        <v>66.17163223</v>
        <stp/>
        <stp>EM_S_VAL_PE_TTM</stp>
        <stp>2</stp>
        <stp>300298.SZ</stp>
        <stp>2020/12/16</stp>
        <tr r="DT77" s="8"/>
      </tp>
      <tp>
        <v>87.413718340000003</v>
        <stp/>
        <stp>EM_S_VAL_PE_TTM</stp>
        <stp>2</stp>
        <stp>000788.SZ</stp>
        <stp>2020/11/13</stp>
        <tr r="IR54" s="8"/>
      </tp>
      <tp>
        <v>86.335972699999999</v>
        <stp/>
        <stp>EM_S_VAL_PE_TTM</stp>
        <stp>2</stp>
        <stp>300298.SZ</stp>
        <stp>2020/10/16</stp>
        <tr r="DT34" s="8"/>
      </tp>
      <tp>
        <v>73.854554699999994</v>
        <stp/>
        <stp>EM_S_VAL_PE_TTM</stp>
        <stp>2</stp>
        <stp>300298.SZ</stp>
        <stp>2020/11/16</stp>
        <tr r="DT55" s="8"/>
      </tp>
      <tp>
        <v>-41.794617729999999</v>
        <stp/>
        <stp>EM_S_VAL_PE_TTM</stp>
        <stp>2</stp>
        <stp>603168.SH</stp>
        <stp>2020/12/25</stp>
        <tr r="DJ84" s="8"/>
      </tp>
      <tp>
        <v>98.913524719999998</v>
        <stp/>
        <stp>EM_S_VAL_PE_TTM</stp>
        <stp>2</stp>
        <stp>603658.SH</stp>
        <stp>2020/10/22</stp>
        <tr r="CA38" s="8"/>
      </tp>
      <tp>
        <v>11.238299400000001</v>
        <stp/>
        <stp>EM_S_VAL_PE_TTM</stp>
        <stp>2</stp>
        <stp>603368.SH</stp>
        <stp>2020/10/27</stp>
        <tr r="DC41" s="8"/>
      </tp>
      <tp>
        <v>-44.294685889999997</v>
        <stp/>
        <stp>EM_S_VAL_PE_TTM</stp>
        <stp>2</stp>
        <stp>603168.SH</stp>
        <stp>2020/11/25</stp>
        <tr r="DJ62" s="8"/>
      </tp>
      <tp>
        <v>11.515729950000001</v>
        <stp/>
        <stp>EM_S_VAL_PE_TTM</stp>
        <stp>2</stp>
        <stp>603368.SH</stp>
        <stp>2020/11/27</stp>
        <tr r="DC64" s="8"/>
      </tp>
      <tp>
        <v>89.425705390000005</v>
        <stp/>
        <stp>EM_S_VAL_PE_TTM</stp>
        <stp>2</stp>
        <stp>603658.SH</stp>
        <stp>2020/12/22</stp>
        <tr r="CA81" s="8"/>
      </tp>
      <tp>
        <v>-2.2245649300000001</v>
        <stp/>
        <stp>EM_S_VAL_PE_TTM</stp>
        <stp>2</stp>
        <stp>600518.SH</stp>
        <stp>2020/11/11</stp>
        <tr r="HO52" s="8"/>
      </tp>
      <tp>
        <v>29.28364024</v>
        <stp/>
        <stp>EM_S_VAL_PE_TTM</stp>
        <stp>2</stp>
        <stp>603108.SH</stp>
        <stp>2020/11/25</stp>
        <tr r="CM62" s="8"/>
      </tp>
      <tp>
        <v>30.24772737</v>
        <stp/>
        <stp>EM_S_VAL_PE_TTM</stp>
        <stp>2</stp>
        <stp>603538.SH</stp>
        <stp>2020/12/21</stp>
        <tr r="BI80" s="8"/>
      </tp>
      <tp>
        <v>25.348651090000001</v>
        <stp/>
        <stp>EM_S_VAL_PE_TTM</stp>
        <stp>2</stp>
        <stp>603108.SH</stp>
        <stp>2020/12/25</stp>
        <tr r="CM84" s="8"/>
      </tp>
      <tp>
        <v>-2.0063323</v>
        <stp/>
        <stp>EM_S_VAL_PE_TTM</stp>
        <stp>2</stp>
        <stp>600518.SH</stp>
        <stp>2020/12/11</stp>
        <tr r="HO74" s="8"/>
      </tp>
      <tp>
        <v>30.98137745</v>
        <stp/>
        <stp>EM_S_VAL_PE_TTM</stp>
        <stp>2</stp>
        <stp>603538.SH</stp>
        <stp>2020/10/21</stp>
        <tr r="BI37" s="8"/>
      </tp>
      <tp>
        <v>15.572511110000001</v>
        <stp/>
        <stp>EM_S_VAL_PE_TTM</stp>
        <stp>2</stp>
        <stp>000028.SZ</stp>
        <stp>2020/12/15</stp>
        <tr r="JY76" s="8"/>
      </tp>
      <tp>
        <v>27.018528360000001</v>
        <stp/>
        <stp>EM_S_VAL_PE_TTM</stp>
        <stp>2</stp>
        <stp>000538.SZ</stp>
        <stp>2020/12/10</stp>
        <tr r="JV73" s="8"/>
      </tp>
      <tp>
        <v>-1.4142749999999999</v>
        <stp/>
        <stp>EM_S_VAL_PE_TTM</stp>
        <stp>2</stp>
        <stp>300108.SZ</stp>
        <stp>2020/12/14</stp>
        <tr r="EX75" s="8"/>
      </tp>
      <tp>
        <v>-17.556857489999999</v>
        <stp/>
        <stp>EM_S_VAL_PE_TTM</stp>
        <stp>2</stp>
        <stp>300238.SZ</stp>
        <stp>2020/11/17</stp>
        <tr r="EE56" s="8"/>
      </tp>
      <tp>
        <v>16.55221178</v>
        <stp/>
        <stp>EM_S_VAL_PE_TTM</stp>
        <stp>2</stp>
        <stp>000028.SZ</stp>
        <stp>2020/10/15</stp>
        <tr r="JY33" s="8"/>
      </tp>
      <tp>
        <v>26.40785168</v>
        <stp/>
        <stp>EM_S_VAL_PE_TTM</stp>
        <stp>2</stp>
        <stp>000538.SZ</stp>
        <stp>2020/11/10</stp>
        <tr r="JV51" s="8"/>
      </tp>
      <tp>
        <v>-16.232603050000002</v>
        <stp/>
        <stp>EM_S_VAL_PE_TTM</stp>
        <stp>2</stp>
        <stp>300238.SZ</stp>
        <stp>2020/12/17</stp>
        <tr r="EE78" s="8"/>
      </tp>
      <tp>
        <v>-1.7185231599999999</v>
        <stp/>
        <stp>EM_S_VAL_PE_TTM</stp>
        <stp>2</stp>
        <stp>300108.SZ</stp>
        <stp>2020/10/14</stp>
        <tr r="EX32" s="8"/>
      </tp>
      <tp>
        <v>27.409564379999999</v>
        <stp/>
        <stp>EM_S_VAL_PE_TTM</stp>
        <stp>2</stp>
        <stp>300158.SZ</stp>
        <stp>2020/12/14</stp>
        <tr r="ES75" s="8"/>
      </tp>
      <tp>
        <v>91.04447553</v>
        <stp/>
        <stp>EM_S_VAL_PE_TTM</stp>
        <stp>2</stp>
        <stp>300358.SZ</stp>
        <stp>2020/12/16</stp>
        <tr r="DM77" s="8"/>
      </tp>
      <tp>
        <v>73.356175320000006</v>
        <stp/>
        <stp>EM_S_VAL_PE_TTM</stp>
        <stp>2</stp>
        <stp>300558.SZ</stp>
        <stp>2020/12/10</stp>
        <tr r="BX73" s="8"/>
      </tp>
      <tp>
        <v>267.81636422000003</v>
        <stp/>
        <stp>EM_S_VAL_PE_TTM</stp>
        <stp>2</stp>
        <stp>000078.SZ</stp>
        <stp>2020/12/15</stp>
        <tr r="IJ76" s="8"/>
      </tp>
      <tp>
        <v>40.267672760000004</v>
        <stp/>
        <stp>EM_S_VAL_PE_TTM</stp>
        <stp>2</stp>
        <stp>300158.SZ</stp>
        <stp>2020/10/14</stp>
        <tr r="ES32" s="8"/>
      </tp>
      <tp>
        <v>232.83560302999999</v>
        <stp/>
        <stp>EM_S_VAL_PE_TTM</stp>
        <stp>2</stp>
        <stp>300358.SZ</stp>
        <stp>2020/10/16</stp>
        <tr r="DM34" s="8"/>
      </tp>
      <tp>
        <v>90.215259840000002</v>
        <stp/>
        <stp>EM_S_VAL_PE_TTM</stp>
        <stp>2</stp>
        <stp>000078.SZ</stp>
        <stp>2020/10/15</stp>
        <tr r="IJ33" s="8"/>
      </tp>
      <tp>
        <v>92.240462070000007</v>
        <stp/>
        <stp>EM_S_VAL_PE_TTM</stp>
        <stp>2</stp>
        <stp>300358.SZ</stp>
        <stp>2020/11/16</stp>
        <tr r="DM55" s="8"/>
      </tp>
      <tp>
        <v>79.408361920000004</v>
        <stp/>
        <stp>EM_S_VAL_PE_TTM</stp>
        <stp>2</stp>
        <stp>300558.SZ</stp>
        <stp>2020/11/10</stp>
        <tr r="BX51" s="8"/>
      </tp>
      <tp>
        <v>94.837111239999999</v>
        <stp/>
        <stp>EM_S_VAL_PE_TTM</stp>
        <stp>2</stp>
        <stp>000788.SZ</stp>
        <stp>2020/10/12</stp>
        <tr r="IR30" s="8"/>
      </tp>
      <tp>
        <v>69.481198829999997</v>
        <stp/>
        <stp>EM_S_VAL_PE_TTM</stp>
        <stp>2</stp>
        <stp>300298.SZ</stp>
        <stp>2020/12/17</stp>
        <tr r="DT78" s="8"/>
      </tp>
      <tp>
        <v>87.677808119999995</v>
        <stp/>
        <stp>EM_S_VAL_PE_TTM</stp>
        <stp>2</stp>
        <stp>000788.SZ</stp>
        <stp>2020/11/12</stp>
        <tr r="IR53" s="8"/>
      </tp>
      <tp>
        <v>73.480258469999995</v>
        <stp/>
        <stp>EM_S_VAL_PE_TTM</stp>
        <stp>2</stp>
        <stp>300298.SZ</stp>
        <stp>2020/11/17</stp>
        <tr r="DT56" s="8"/>
      </tp>
      <tp>
        <v>-42.392460120000003</v>
        <stp/>
        <stp>EM_S_VAL_PE_TTM</stp>
        <stp>2</stp>
        <stp>603168.SH</stp>
        <stp>2020/12/24</stp>
        <tr r="DJ83" s="8"/>
      </tp>
      <tp>
        <v>94.917548080000003</v>
        <stp/>
        <stp>EM_S_VAL_PE_TTM</stp>
        <stp>2</stp>
        <stp>603658.SH</stp>
        <stp>2020/11/23</stp>
        <tr r="CA60" s="8"/>
      </tp>
      <tp>
        <v>95.541472740000003</v>
        <stp/>
        <stp>EM_S_VAL_PE_TTM</stp>
        <stp>2</stp>
        <stp>603658.SH</stp>
        <stp>2020/10/23</stp>
        <tr r="CA39" s="8"/>
      </tp>
      <tp>
        <v>11.118103680000001</v>
        <stp/>
        <stp>EM_S_VAL_PE_TTM</stp>
        <stp>2</stp>
        <stp>603368.SH</stp>
        <stp>2020/10/26</stp>
        <tr r="DC40" s="8"/>
      </tp>
      <tp>
        <v>-44.077288660000001</v>
        <stp/>
        <stp>EM_S_VAL_PE_TTM</stp>
        <stp>2</stp>
        <stp>603168.SH</stp>
        <stp>2020/11/24</stp>
        <tr r="DJ61" s="8"/>
      </tp>
      <tp>
        <v>11.69551139</v>
        <stp/>
        <stp>EM_S_VAL_PE_TTM</stp>
        <stp>2</stp>
        <stp>603368.SH</stp>
        <stp>2020/11/26</stp>
        <tr r="DC63" s="8"/>
      </tp>
      <tp>
        <v>84.720986760000002</v>
        <stp/>
        <stp>EM_S_VAL_PE_TTM</stp>
        <stp>2</stp>
        <stp>603658.SH</stp>
        <stp>2020/12/23</stp>
        <tr r="CA82" s="8"/>
      </tp>
      <tp>
        <v>-2.2034456499999999</v>
        <stp/>
        <stp>EM_S_VAL_PE_TTM</stp>
        <stp>2</stp>
        <stp>600518.SH</stp>
        <stp>2020/11/10</stp>
        <tr r="HO51" s="8"/>
      </tp>
      <tp>
        <v>29.64968575</v>
        <stp/>
        <stp>EM_S_VAL_PE_TTM</stp>
        <stp>2</stp>
        <stp>603108.SH</stp>
        <stp>2020/11/24</stp>
        <tr r="CM61" s="8"/>
      </tp>
      <tp>
        <v>25.623185209999999</v>
        <stp/>
        <stp>EM_S_VAL_PE_TTM</stp>
        <stp>2</stp>
        <stp>603108.SH</stp>
        <stp>2020/12/24</stp>
        <tr r="CM83" s="8"/>
      </tp>
      <tp>
        <v>29.079790989999999</v>
        <stp/>
        <stp>EM_S_VAL_PE_TTM</stp>
        <stp>2</stp>
        <stp>603538.SH</stp>
        <stp>2020/11/20</stp>
        <tr r="BI59" s="8"/>
      </tp>
      <tp>
        <v>-2.0415311100000002</v>
        <stp/>
        <stp>EM_S_VAL_PE_TTM</stp>
        <stp>2</stp>
        <stp>600518.SH</stp>
        <stp>2020/12/10</stp>
        <tr r="HO73" s="8"/>
      </tp>
      <tp>
        <v>32.485665490000002</v>
        <stp/>
        <stp>EM_S_VAL_PE_TTM</stp>
        <stp>2</stp>
        <stp>603538.SH</stp>
        <stp>2020/10/20</stp>
        <tr r="BI36" s="8"/>
      </tp>
      <tp>
        <v>15.36653417</v>
        <stp/>
        <stp>EM_S_VAL_PE_TTM</stp>
        <stp>2</stp>
        <stp>000028.SZ</stp>
        <stp>2020/12/16</stp>
        <tr r="JY77" s="8"/>
      </tp>
      <tp>
        <v>36.523563979999999</v>
        <stp/>
        <stp>EM_S_VAL_PE_TTM</stp>
        <stp>2</stp>
        <stp>002728.SZ</stp>
        <stp>2020/12/31</stp>
        <tr r="DH88" s="8"/>
      </tp>
      <tp>
        <v>-15.898948649999999</v>
        <stp/>
        <stp>EM_S_VAL_PE_TTM</stp>
        <stp>2</stp>
        <stp>300238.SZ</stp>
        <stp>2020/10/14</stp>
        <tr r="EE32" s="8"/>
      </tp>
      <tp>
        <v>-1.43443093</v>
        <stp/>
        <stp>EM_S_VAL_PE_TTM</stp>
        <stp>2</stp>
        <stp>300108.SZ</stp>
        <stp>2020/12/17</stp>
        <tr r="EX78" s="8"/>
      </tp>
      <tp>
        <v>16.734884869999998</v>
        <stp/>
        <stp>EM_S_VAL_PE_TTM</stp>
        <stp>2</stp>
        <stp>000028.SZ</stp>
        <stp>2020/10/16</stp>
        <tr r="JY34" s="8"/>
      </tp>
      <tp>
        <v>25.421373970000001</v>
        <stp/>
        <stp>EM_S_VAL_PE_TTM</stp>
        <stp>2</stp>
        <stp>000538.SZ</stp>
        <stp>2020/11/13</stp>
        <tr r="JV54" s="8"/>
      </tp>
      <tp>
        <v>-1.7502073</v>
        <stp/>
        <stp>EM_S_VAL_PE_TTM</stp>
        <stp>2</stp>
        <stp>300108.SZ</stp>
        <stp>2020/11/17</stp>
        <tr r="EX56" s="8"/>
      </tp>
      <tp>
        <v>-16.807844800000002</v>
        <stp/>
        <stp>EM_S_VAL_PE_TTM</stp>
        <stp>2</stp>
        <stp>300238.SZ</stp>
        <stp>2020/12/14</stp>
        <tr r="EE75" s="8"/>
      </tp>
      <tp>
        <v>16.77240857</v>
        <stp/>
        <stp>EM_S_VAL_PE_TTM</stp>
        <stp>2</stp>
        <stp>000028.SZ</stp>
        <stp>2020/11/16</stp>
        <tr r="JY55" s="8"/>
      </tp>
      <tp>
        <v>31.33576089</v>
        <stp/>
        <stp>EM_S_VAL_PE_TTM</stp>
        <stp>2</stp>
        <stp>000538.SZ</stp>
        <stp>2020/10/13</stp>
        <tr r="JV31" s="8"/>
      </tp>
      <tp>
        <v>28.201176350000001</v>
        <stp/>
        <stp>EM_S_VAL_PE_TTM</stp>
        <stp>2</stp>
        <stp>300158.SZ</stp>
        <stp>2020/12/17</stp>
        <tr r="ES78" s="8"/>
      </tp>
      <tp>
        <v>96.127418329999998</v>
        <stp/>
        <stp>EM_S_VAL_PE_TTM</stp>
        <stp>2</stp>
        <stp>300358.SZ</stp>
        <stp>2020/12/15</stp>
        <tr r="DM76" s="8"/>
      </tp>
      <tp>
        <v>263.80913681999999</v>
        <stp/>
        <stp>EM_S_VAL_PE_TTM</stp>
        <stp>2</stp>
        <stp>000078.SZ</stp>
        <stp>2020/12/16</stp>
        <tr r="IJ77" s="8"/>
      </tp>
      <tp>
        <v>273.82720531000001</v>
        <stp/>
        <stp>EM_S_VAL_PE_TTM</stp>
        <stp>2</stp>
        <stp>000078.SZ</stp>
        <stp>2020/11/16</stp>
        <tr r="IJ55" s="8"/>
      </tp>
      <tp>
        <v>228.62410632999999</v>
        <stp/>
        <stp>EM_S_VAL_PE_TTM</stp>
        <stp>2</stp>
        <stp>300358.SZ</stp>
        <stp>2020/10/15</stp>
        <tr r="DM33" s="8"/>
      </tp>
      <tp>
        <v>168.62592061999999</v>
        <stp/>
        <stp>EM_S_VAL_PE_TTM</stp>
        <stp>2</stp>
        <stp>300558.SZ</stp>
        <stp>2020/10/13</stp>
        <tr r="BX31" s="8"/>
      </tp>
      <tp>
        <v>91.271644620000004</v>
        <stp/>
        <stp>EM_S_VAL_PE_TTM</stp>
        <stp>2</stp>
        <stp>000078.SZ</stp>
        <stp>2020/10/16</stp>
        <tr r="IJ34" s="8"/>
      </tp>
      <tp>
        <v>270.12147666999999</v>
        <stp/>
        <stp>EM_S_VAL_PE_TTM</stp>
        <stp>2</stp>
        <stp>002758.SZ</stp>
        <stp>2020/12/31</stp>
        <tr r="CL88" s="8"/>
      </tp>
      <tp>
        <v>29.09173981</v>
        <stp/>
        <stp>EM_S_VAL_PE_TTM</stp>
        <stp>2</stp>
        <stp>300158.SZ</stp>
        <stp>2020/11/17</stp>
        <tr r="ES56" s="8"/>
      </tp>
      <tp>
        <v>83.467339530000004</v>
        <stp/>
        <stp>EM_S_VAL_PE_TTM</stp>
        <stp>2</stp>
        <stp>300558.SZ</stp>
        <stp>2020/11/13</stp>
        <tr r="BX54" s="8"/>
      </tp>
      <tp>
        <v>25.833161029999999</v>
        <stp/>
        <stp>EM_S_VAL_PE_TTM</stp>
        <stp>2</stp>
        <stp>002688.SZ</stp>
        <stp>2020/10/30</stp>
        <tr r="DP44" s="8"/>
      </tp>
      <tp>
        <v>73.539357879999997</v>
        <stp/>
        <stp>EM_S_VAL_PE_TTM</stp>
        <stp>2</stp>
        <stp>300298.SZ</stp>
        <stp>2020/12/14</stp>
        <tr r="DT75" s="8"/>
      </tp>
      <tp>
        <v>87.413718340000003</v>
        <stp/>
        <stp>EM_S_VAL_PE_TTM</stp>
        <stp>2</stp>
        <stp>000788.SZ</stp>
        <stp>2020/11/11</stp>
        <tr r="IR52" s="8"/>
      </tp>
      <tp>
        <v>26.098570209999998</v>
        <stp/>
        <stp>EM_S_VAL_PE_TTM</stp>
        <stp>2</stp>
        <stp>002688.SZ</stp>
        <stp>2020/11/30</stp>
        <tr r="DP65" s="8"/>
      </tp>
      <tp>
        <v>86.225314310000002</v>
        <stp/>
        <stp>EM_S_VAL_PE_TTM</stp>
        <stp>2</stp>
        <stp>000788.SZ</stp>
        <stp>2020/12/11</stp>
        <tr r="IR74" s="8"/>
      </tp>
      <tp>
        <v>23.842592109999998</v>
        <stp/>
        <stp>EM_S_VAL_PE_TTM</stp>
        <stp>2</stp>
        <stp>002688.SZ</stp>
        <stp>2020/12/30</stp>
        <tr r="DP87" s="8"/>
      </tp>
      <tp>
        <v>11.3188435</v>
        <stp/>
        <stp>EM_S_VAL_PE_TTM</stp>
        <stp>2</stp>
        <stp>002788.SZ</stp>
        <stp>2020/12/31</stp>
        <tr r="CE88" s="8"/>
      </tp>
      <tp>
        <v>88.155700460000006</v>
        <stp/>
        <stp>EM_S_VAL_PE_TTM</stp>
        <stp>2</stp>
        <stp>300298.SZ</stp>
        <stp>2020/10/14</stp>
        <tr r="DT32" s="8"/>
      </tp>
      <tp>
        <v>10.58281006</v>
        <stp/>
        <stp>EM_S_VAL_PE_TTM</stp>
        <stp>2</stp>
        <stp>603368.SH</stp>
        <stp>2020/12/25</stp>
        <tr r="DC84" s="8"/>
      </tp>
      <tp>
        <v>93.793943499999997</v>
        <stp/>
        <stp>EM_S_VAL_PE_TTM</stp>
        <stp>2</stp>
        <stp>603658.SH</stp>
        <stp>2020/11/20</stp>
        <tr r="CA59" s="8"/>
      </tp>
      <tp>
        <v>99.30397284</v>
        <stp/>
        <stp>EM_S_VAL_PE_TTM</stp>
        <stp>2</stp>
        <stp>603658.SH</stp>
        <stp>2020/10/20</stp>
        <tr r="CA36" s="8"/>
      </tp>
      <tp>
        <v>-81.142477900000003</v>
        <stp/>
        <stp>EM_S_VAL_PE_TTM</stp>
        <stp>2</stp>
        <stp>603168.SH</stp>
        <stp>2020/10/27</stp>
        <tr r="DJ41" s="8"/>
      </tp>
      <tp>
        <v>-44.94687759</v>
        <stp/>
        <stp>EM_S_VAL_PE_TTM</stp>
        <stp>2</stp>
        <stp>603168.SH</stp>
        <stp>2020/11/27</stp>
        <tr r="DJ64" s="8"/>
      </tp>
      <tp>
        <v>11.710088259999999</v>
        <stp/>
        <stp>EM_S_VAL_PE_TTM</stp>
        <stp>2</stp>
        <stp>603368.SH</stp>
        <stp>2020/11/25</stp>
        <tr r="DC62" s="8"/>
      </tp>
      <tp>
        <v>-2.1752866000000002</v>
        <stp/>
        <stp>EM_S_VAL_PE_TTM</stp>
        <stp>2</stp>
        <stp>600518.SH</stp>
        <stp>2020/11/13</stp>
        <tr r="HO54" s="8"/>
      </tp>
      <tp>
        <v>31.113867760000002</v>
        <stp/>
        <stp>EM_S_VAL_PE_TTM</stp>
        <stp>2</stp>
        <stp>603108.SH</stp>
        <stp>2020/10/27</stp>
        <tr r="CM41" s="8"/>
      </tp>
      <tp>
        <v>-2.7408560500000001</v>
        <stp/>
        <stp>EM_S_VAL_PE_TTM</stp>
        <stp>2</stp>
        <stp>600518.SH</stp>
        <stp>2020/10/13</stp>
        <tr r="HO31" s="8"/>
      </tp>
      <tp>
        <v>29.28364024</v>
        <stp/>
        <stp>EM_S_VAL_PE_TTM</stp>
        <stp>2</stp>
        <stp>603108.SH</stp>
        <stp>2020/11/27</stp>
        <tr r="CM64" s="8"/>
      </tp>
      <tp>
        <v>32.839086219999999</v>
        <stp/>
        <stp>EM_S_VAL_PE_TTM</stp>
        <stp>2</stp>
        <stp>603538.SH</stp>
        <stp>2020/12/23</stp>
        <tr r="BI82" s="8"/>
      </tp>
      <tp>
        <v>28.176465199999999</v>
        <stp/>
        <stp>EM_S_VAL_PE_TTM</stp>
        <stp>2</stp>
        <stp>603538.SH</stp>
        <stp>2020/11/23</stp>
        <tr r="BI60" s="8"/>
      </tp>
      <tp>
        <v>31.29704521</v>
        <stp/>
        <stp>EM_S_VAL_PE_TTM</stp>
        <stp>2</stp>
        <stp>603538.SH</stp>
        <stp>2020/10/23</stp>
        <tr r="BI39" s="8"/>
      </tp>
      <tp>
        <v>15.4286542</v>
        <stp/>
        <stp>EM_S_VAL_PE_TTM</stp>
        <stp>2</stp>
        <stp>000028.SZ</stp>
        <stp>2020/12/17</stp>
        <tr r="JY78" s="8"/>
      </tp>
      <tp>
        <v>36.216336740000003</v>
        <stp/>
        <stp>EM_S_VAL_PE_TTM</stp>
        <stp>2</stp>
        <stp>002728.SZ</stp>
        <stp>2020/12/30</stp>
        <tr r="DH87" s="8"/>
      </tp>
      <tp>
        <v>-15.335366519999999</v>
        <stp/>
        <stp>EM_S_VAL_PE_TTM</stp>
        <stp>2</stp>
        <stp>300238.SZ</stp>
        <stp>2020/10/15</stp>
        <tr r="EE33" s="8"/>
      </tp>
      <tp>
        <v>-1.35380718</v>
        <stp/>
        <stp>EM_S_VAL_PE_TTM</stp>
        <stp>2</stp>
        <stp>300108.SZ</stp>
        <stp>2020/12/16</stp>
        <tr r="EX77" s="8"/>
      </tp>
      <tp>
        <v>25.778906899999999</v>
        <stp/>
        <stp>EM_S_VAL_PE_TTM</stp>
        <stp>2</stp>
        <stp>000538.SZ</stp>
        <stp>2020/11/12</stp>
        <tr r="JV53" s="8"/>
      </tp>
      <tp>
        <v>39.779606520000002</v>
        <stp/>
        <stp>EM_S_VAL_PE_TTM</stp>
        <stp>2</stp>
        <stp>002728.SZ</stp>
        <stp>2020/10/30</stp>
        <tr r="DH44" s="8"/>
      </tp>
      <tp>
        <v>-1.76028527</v>
        <stp/>
        <stp>EM_S_VAL_PE_TTM</stp>
        <stp>2</stp>
        <stp>300108.SZ</stp>
        <stp>2020/11/16</stp>
        <tr r="EX55" s="8"/>
      </tp>
      <tp>
        <v>-17.904399380000001</v>
        <stp/>
        <stp>EM_S_VAL_PE_TTM</stp>
        <stp>2</stp>
        <stp>300238.SZ</stp>
        <stp>2020/12/15</stp>
        <tr r="EE76" s="8"/>
      </tp>
      <tp>
        <v>16.429113659999999</v>
        <stp/>
        <stp>EM_S_VAL_PE_TTM</stp>
        <stp>2</stp>
        <stp>000028.SZ</stp>
        <stp>2020/11/17</stp>
        <tr r="JY56" s="8"/>
      </tp>
      <tp>
        <v>31.30957502</v>
        <stp/>
        <stp>EM_S_VAL_PE_TTM</stp>
        <stp>2</stp>
        <stp>000538.SZ</stp>
        <stp>2020/10/12</stp>
        <tr r="JV30" s="8"/>
      </tp>
      <tp>
        <v>40.332527689999999</v>
        <stp/>
        <stp>EM_S_VAL_PE_TTM</stp>
        <stp>2</stp>
        <stp>002728.SZ</stp>
        <stp>2020/11/30</stp>
        <tr r="DH65" s="8"/>
      </tp>
      <tp>
        <v>-1.8354535999999999</v>
        <stp/>
        <stp>EM_S_VAL_PE_TTM</stp>
        <stp>2</stp>
        <stp>300108.SZ</stp>
        <stp>2020/10/16</stp>
        <tr r="EX34" s="8"/>
      </tp>
      <tp>
        <v>265.78911218000002</v>
        <stp/>
        <stp>EM_S_VAL_PE_TTM</stp>
        <stp>2</stp>
        <stp>002758.SZ</stp>
        <stp>2020/11/30</stp>
        <tr r="CL65" s="8"/>
      </tp>
      <tp>
        <v>27.953797609999999</v>
        <stp/>
        <stp>EM_S_VAL_PE_TTM</stp>
        <stp>2</stp>
        <stp>300158.SZ</stp>
        <stp>2020/12/16</stp>
        <tr r="ES77" s="8"/>
      </tp>
      <tp>
        <v>92.838455339999996</v>
        <stp/>
        <stp>EM_S_VAL_PE_TTM</stp>
        <stp>2</stp>
        <stp>300358.SZ</stp>
        <stp>2020/12/14</stp>
        <tr r="DM75" s="8"/>
      </tp>
      <tp>
        <v>274.49507654000001</v>
        <stp/>
        <stp>EM_S_VAL_PE_TTM</stp>
        <stp>2</stp>
        <stp>000078.SZ</stp>
        <stp>2020/12/17</stp>
        <tr r="IJ78" s="8"/>
      </tp>
      <tp>
        <v>113.77385947</v>
        <stp/>
        <stp>EM_S_VAL_PE_TTM</stp>
        <stp>2</stp>
        <stp>002758.SZ</stp>
        <stp>2020/10/30</stp>
        <tr r="CL44" s="8"/>
      </tp>
      <tp>
        <v>272.49146284</v>
        <stp/>
        <stp>EM_S_VAL_PE_TTM</stp>
        <stp>2</stp>
        <stp>000078.SZ</stp>
        <stp>2020/11/17</stp>
        <tr r="IJ56" s="8"/>
      </tp>
      <tp>
        <v>42.201054399999997</v>
        <stp/>
        <stp>EM_S_VAL_PE_TTM</stp>
        <stp>2</stp>
        <stp>300158.SZ</stp>
        <stp>2020/10/16</stp>
        <tr r="ES34" s="8"/>
      </tp>
      <tp>
        <v>252.99062293</v>
        <stp/>
        <stp>EM_S_VAL_PE_TTM</stp>
        <stp>2</stp>
        <stp>300358.SZ</stp>
        <stp>2020/10/14</stp>
        <tr r="DM32" s="8"/>
      </tp>
      <tp>
        <v>165.11872593000001</v>
        <stp/>
        <stp>EM_S_VAL_PE_TTM</stp>
        <stp>2</stp>
        <stp>300558.SZ</stp>
        <stp>2020/10/12</stp>
        <tr r="BX30" s="8"/>
      </tp>
      <tp>
        <v>268.29655663</v>
        <stp/>
        <stp>EM_S_VAL_PE_TTM</stp>
        <stp>2</stp>
        <stp>002758.SZ</stp>
        <stp>2020/12/30</stp>
        <tr r="CL87" s="8"/>
      </tp>
      <tp>
        <v>29.339118549999998</v>
        <stp/>
        <stp>EM_S_VAL_PE_TTM</stp>
        <stp>2</stp>
        <stp>300158.SZ</stp>
        <stp>2020/11/16</stp>
        <tr r="ES55" s="8"/>
      </tp>
      <tp>
        <v>82.876942779999993</v>
        <stp/>
        <stp>EM_S_VAL_PE_TTM</stp>
        <stp>2</stp>
        <stp>300558.SZ</stp>
        <stp>2020/11/12</stp>
        <tr r="BX53" s="8"/>
      </tp>
      <tp>
        <v>12.27516445</v>
        <stp/>
        <stp>EM_S_VAL_PE_TTM</stp>
        <stp>2</stp>
        <stp>002788.SZ</stp>
        <stp>2020/10/30</stp>
        <tr r="CE44" s="8"/>
      </tp>
      <tp>
        <v>69.008403599999994</v>
        <stp/>
        <stp>EM_S_VAL_PE_TTM</stp>
        <stp>2</stp>
        <stp>300298.SZ</stp>
        <stp>2020/12/15</stp>
        <tr r="DT76" s="8"/>
      </tp>
      <tp>
        <v>88.073942799999998</v>
        <stp/>
        <stp>EM_S_VAL_PE_TTM</stp>
        <stp>2</stp>
        <stp>000788.SZ</stp>
        <stp>2020/11/10</stp>
        <tr r="IR51" s="8"/>
      </tp>
      <tp>
        <v>13.045930589999999</v>
        <stp/>
        <stp>EM_S_VAL_PE_TTM</stp>
        <stp>2</stp>
        <stp>002788.SZ</stp>
        <stp>2020/11/30</stp>
        <tr r="CE65" s="8"/>
      </tp>
      <tp>
        <v>87.28167345</v>
        <stp/>
        <stp>EM_S_VAL_PE_TTM</stp>
        <stp>2</stp>
        <stp>000788.SZ</stp>
        <stp>2020/12/10</stp>
        <tr r="IR73" s="8"/>
      </tp>
      <tp>
        <v>24.284940760000001</v>
        <stp/>
        <stp>EM_S_VAL_PE_TTM</stp>
        <stp>2</stp>
        <stp>002688.SZ</stp>
        <stp>2020/12/31</stp>
        <tr r="DP88" s="8"/>
      </tp>
      <tp>
        <v>11.21892937</v>
        <stp/>
        <stp>EM_S_VAL_PE_TTM</stp>
        <stp>2</stp>
        <stp>002788.SZ</stp>
        <stp>2020/12/30</stp>
        <tr r="CE87" s="8"/>
      </tp>
      <tp>
        <v>85.102601660000005</v>
        <stp/>
        <stp>EM_S_VAL_PE_TTM</stp>
        <stp>2</stp>
        <stp>300298.SZ</stp>
        <stp>2020/10/15</stp>
        <tr r="DT33" s="8"/>
      </tp>
      <tp>
        <v>10.49048986</v>
        <stp/>
        <stp>EM_S_VAL_PE_TTM</stp>
        <stp>2</stp>
        <stp>603368.SH</stp>
        <stp>2020/12/24</stp>
        <tr r="DC83" s="8"/>
      </tp>
      <tp>
        <v>99.653009800000007</v>
        <stp/>
        <stp>EM_S_VAL_PE_TTM</stp>
        <stp>2</stp>
        <stp>603658.SH</stp>
        <stp>2020/10/21</stp>
        <tr r="CA37" s="8"/>
      </tp>
      <tp>
        <v>-80.146864679999993</v>
        <stp/>
        <stp>EM_S_VAL_PE_TTM</stp>
        <stp>2</stp>
        <stp>603168.SH</stp>
        <stp>2020/10/26</stp>
        <tr r="DJ40" s="8"/>
      </tp>
      <tp>
        <v>-45.055576199999997</v>
        <stp/>
        <stp>EM_S_VAL_PE_TTM</stp>
        <stp>2</stp>
        <stp>603168.SH</stp>
        <stp>2020/11/26</stp>
        <tr r="DJ63" s="8"/>
      </tp>
      <tp>
        <v>11.97733094</v>
        <stp/>
        <stp>EM_S_VAL_PE_TTM</stp>
        <stp>2</stp>
        <stp>603368.SH</stp>
        <stp>2020/11/24</stp>
        <tr r="DC61" s="8"/>
      </tp>
      <tp>
        <v>92.532141569999993</v>
        <stp/>
        <stp>EM_S_VAL_PE_TTM</stp>
        <stp>2</stp>
        <stp>603658.SH</stp>
        <stp>2020/12/21</stp>
        <tr r="CA80" s="8"/>
      </tp>
      <tp>
        <v>-2.1964058799999999</v>
        <stp/>
        <stp>EM_S_VAL_PE_TTM</stp>
        <stp>2</stp>
        <stp>600518.SH</stp>
        <stp>2020/11/12</stp>
        <tr r="HO53" s="8"/>
      </tp>
      <tp>
        <v>31.251134820000001</v>
        <stp/>
        <stp>EM_S_VAL_PE_TTM</stp>
        <stp>2</stp>
        <stp>603108.SH</stp>
        <stp>2020/10/26</stp>
        <tr r="CM40" s="8"/>
      </tp>
      <tp>
        <v>-2.6118745900000002</v>
        <stp/>
        <stp>EM_S_VAL_PE_TTM</stp>
        <stp>2</stp>
        <stp>600518.SH</stp>
        <stp>2020/10/12</stp>
        <tr r="HO30" s="8"/>
      </tp>
      <tp>
        <v>29.054861809999998</v>
        <stp/>
        <stp>EM_S_VAL_PE_TTM</stp>
        <stp>2</stp>
        <stp>603108.SH</stp>
        <stp>2020/11/26</stp>
        <tr r="CM63" s="8"/>
      </tp>
      <tp>
        <v>32.820837210000001</v>
        <stp/>
        <stp>EM_S_VAL_PE_TTM</stp>
        <stp>2</stp>
        <stp>603538.SH</stp>
        <stp>2020/12/22</stp>
        <tr r="BI81" s="8"/>
      </tp>
      <tp>
        <v>31.0422446</v>
        <stp/>
        <stp>EM_S_VAL_PE_TTM</stp>
        <stp>2</stp>
        <stp>603538.SH</stp>
        <stp>2020/10/22</stp>
        <tr r="BI38" s="8"/>
      </tp>
      <tp>
        <v>35.620013010000001</v>
        <stp/>
        <stp>EM_S_VAL_PE_TTM</stp>
        <stp>2</stp>
        <stp>002038.SZ</stp>
        <stp>2020/12/28</stp>
        <tr r="GO85" s="8"/>
      </tp>
      <tp>
        <v>-16.442621819999999</v>
        <stp/>
        <stp>EM_S_VAL_PE_TTM</stp>
        <stp>2</stp>
        <stp>002118.SZ</stp>
        <stp>2020/10/29</stp>
        <tr r="GK43" s="8"/>
      </tp>
      <tp>
        <v>36.288002800000001</v>
        <stp/>
        <stp>EM_S_VAL_PE_TTM</stp>
        <stp>2</stp>
        <stp>002038.SZ</stp>
        <stp>2020/10/28</stp>
        <tr r="GO42" s="8"/>
      </tp>
      <tp>
        <v>-15.16018892</v>
        <stp/>
        <stp>EM_S_VAL_PE_TTM</stp>
        <stp>2</stp>
        <stp>002118.SZ</stp>
        <stp>2020/12/29</stp>
        <tr r="GK86" s="8"/>
      </tp>
      <tp>
        <v>-161.06408712000001</v>
        <stp/>
        <stp>EM_S_VAL_PE_TTM</stp>
        <stp>2</stp>
        <stp>002898.SZ</stp>
        <stp>2020/11/20</stp>
        <tr r="AN59" s="8"/>
      </tp>
      <tp>
        <v>-18.71825222</v>
        <stp/>
        <stp>EM_S_VAL_PE_TTM</stp>
        <stp>2</stp>
        <stp>002198.SZ</stp>
        <stp>2020/10/29</stp>
        <tr r="GH43" s="8"/>
      </tp>
      <tp>
        <v>-365.10723073999998</v>
        <stp/>
        <stp>EM_S_VAL_PE_TTM</stp>
        <stp>2</stp>
        <stp>002898.SZ</stp>
        <stp>2020/10/20</stp>
        <tr r="AN36" s="8"/>
      </tp>
      <tp>
        <v>-15.91760464</v>
        <stp/>
        <stp>EM_S_VAL_PE_TTM</stp>
        <stp>2</stp>
        <stp>002198.SZ</stp>
        <stp>2020/12/29</stp>
        <tr r="GH86" s="8"/>
      </tp>
      <tp>
        <v>13.834989269999999</v>
        <stp/>
        <stp>EM_S_VAL_PE_TTM</stp>
        <stp>2</stp>
        <stp>603858.SH</stp>
        <stp>2020/11/30</stp>
        <tr r="BV65" s="8"/>
      </tp>
      <tp>
        <v>13.869361919999999</v>
        <stp/>
        <stp>EM_S_VAL_PE_TTM</stp>
        <stp>2</stp>
        <stp>603858.SH</stp>
        <stp>2020/10/30</stp>
        <tr r="BV44" s="8"/>
      </tp>
      <tp>
        <v>13.067333550000001</v>
        <stp/>
        <stp>EM_S_VAL_PE_TTM</stp>
        <stp>2</stp>
        <stp>603858.SH</stp>
        <stp>2020/12/30</stp>
        <tr r="BV87" s="8"/>
      </tp>
      <tp>
        <v>37.351491430000003</v>
        <stp/>
        <stp>EM_S_VAL_PE_TTM</stp>
        <stp>2</stp>
        <stp>603998.SH</stp>
        <stp>2020/12/31</stp>
        <tr r="DB88" s="8"/>
      </tp>
      <tp>
        <v>35.799008049999998</v>
        <stp/>
        <stp>EM_S_VAL_PE_TTM</stp>
        <stp>2</stp>
        <stp>002038.SZ</stp>
        <stp>2020/12/29</stp>
        <tr r="GO86" s="8"/>
      </tp>
      <tp>
        <v>-16.442621819999999</v>
        <stp/>
        <stp>EM_S_VAL_PE_TTM</stp>
        <stp>2</stp>
        <stp>002118.SZ</stp>
        <stp>2020/10/28</stp>
        <tr r="GK42" s="8"/>
      </tp>
      <tp>
        <v>36.382339029999997</v>
        <stp/>
        <stp>EM_S_VAL_PE_TTM</stp>
        <stp>2</stp>
        <stp>002038.SZ</stp>
        <stp>2020/10/29</stp>
        <tr r="GO43" s="8"/>
      </tp>
      <tp>
        <v>-15.801405369999999</v>
        <stp/>
        <stp>EM_S_VAL_PE_TTM</stp>
        <stp>2</stp>
        <stp>002118.SZ</stp>
        <stp>2020/12/28</stp>
        <tr r="GK85" s="8"/>
      </tp>
      <tp>
        <v>-18.966410870000001</v>
        <stp/>
        <stp>EM_S_VAL_PE_TTM</stp>
        <stp>2</stp>
        <stp>002198.SZ</stp>
        <stp>2020/10/28</stp>
        <tr r="GH42" s="8"/>
      </tp>
      <tp>
        <v>-361.26399672999997</v>
        <stp/>
        <stp>EM_S_VAL_PE_TTM</stp>
        <stp>2</stp>
        <stp>002898.SZ</stp>
        <stp>2020/10/21</stp>
        <tr r="AN37" s="8"/>
      </tp>
      <tp>
        <v>-15.84670216</v>
        <stp/>
        <stp>EM_S_VAL_PE_TTM</stp>
        <stp>2</stp>
        <stp>002198.SZ</stp>
        <stp>2020/12/28</stp>
        <tr r="GH85" s="8"/>
      </tp>
      <tp>
        <v>-141.6767433</v>
        <stp/>
        <stp>EM_S_VAL_PE_TTM</stp>
        <stp>2</stp>
        <stp>002898.SZ</stp>
        <stp>2020/12/21</stp>
        <tr r="AN80" s="8"/>
      </tp>
      <tp>
        <v>13.21628168</v>
        <stp/>
        <stp>EM_S_VAL_PE_TTM</stp>
        <stp>2</stp>
        <stp>603858.SH</stp>
        <stp>2020/12/31</stp>
        <tr r="BV88" s="8"/>
      </tp>
      <tp>
        <v>39.284540229999998</v>
        <stp/>
        <stp>EM_S_VAL_PE_TTM</stp>
        <stp>2</stp>
        <stp>603998.SH</stp>
        <stp>2020/11/30</stp>
        <tr r="DB65" s="8"/>
      </tp>
      <tp>
        <v>38.785688929999999</v>
        <stp/>
        <stp>EM_S_VAL_PE_TTM</stp>
        <stp>2</stp>
        <stp>603998.SH</stp>
        <stp>2020/10/30</stp>
        <tr r="DB44" s="8"/>
      </tp>
      <tp>
        <v>37.351491430000003</v>
        <stp/>
        <stp>EM_S_VAL_PE_TTM</stp>
        <stp>2</stp>
        <stp>603998.SH</stp>
        <stp>2020/12/30</stp>
        <tr r="DB87" s="8"/>
      </tp>
      <tp>
        <v>-355.05569564000001</v>
        <stp/>
        <stp>EM_S_VAL_PE_TTM</stp>
        <stp>2</stp>
        <stp>002898.SZ</stp>
        <stp>2020/10/22</stp>
        <tr r="AN38" s="8"/>
      </tp>
      <tp>
        <v>-152.79396144</v>
        <stp/>
        <stp>EM_S_VAL_PE_TTM</stp>
        <stp>2</stp>
        <stp>002898.SZ</stp>
        <stp>2020/12/22</stp>
        <tr r="AN81" s="8"/>
      </tp>
      <tp>
        <v>-164.31790706000001</v>
        <stp/>
        <stp>EM_S_VAL_PE_TTM</stp>
        <stp>2</stp>
        <stp>002898.SZ</stp>
        <stp>2020/11/23</stp>
        <tr r="AN60" s="8"/>
      </tp>
      <tp>
        <v>-344.70852716000002</v>
        <stp/>
        <stp>EM_S_VAL_PE_TTM</stp>
        <stp>2</stp>
        <stp>002898.SZ</stp>
        <stp>2020/10/23</stp>
        <tr r="AN39" s="8"/>
      </tp>
      <tp>
        <v>-160.38620796999999</v>
        <stp/>
        <stp>EM_S_VAL_PE_TTM</stp>
        <stp>2</stp>
        <stp>002898.SZ</stp>
        <stp>2020/12/23</stp>
        <tr r="AN82" s="8"/>
      </tp>
      <tp>
        <v>-165.8092412</v>
        <stp/>
        <stp>EM_S_VAL_PE_TTM</stp>
        <stp>2</stp>
        <stp>002898.SZ</stp>
        <stp>2020/11/24</stp>
        <tr r="AN61" s="8"/>
      </tp>
      <tp>
        <v>-160.11505631</v>
        <stp/>
        <stp>EM_S_VAL_PE_TTM</stp>
        <stp>2</stp>
        <stp>002898.SZ</stp>
        <stp>2020/12/24</stp>
        <tr r="AN83" s="8"/>
      </tp>
      <tp>
        <v>-158.62372217000001</v>
        <stp/>
        <stp>EM_S_VAL_PE_TTM</stp>
        <stp>2</stp>
        <stp>002898.SZ</stp>
        <stp>2020/11/25</stp>
        <tr r="AN62" s="8"/>
      </tp>
      <tp>
        <v>-153.47184059</v>
        <stp/>
        <stp>EM_S_VAL_PE_TTM</stp>
        <stp>2</stp>
        <stp>002898.SZ</stp>
        <stp>2020/12/25</stp>
        <tr r="AN84" s="8"/>
      </tp>
      <tp>
        <v>36.462079490000001</v>
        <stp/>
        <stp>EM_S_VAL_PE_TTM</stp>
        <stp>2</stp>
        <stp>002728.SZ</stp>
        <stp>2020/12/29</stp>
        <tr r="DH86" s="8"/>
      </tp>
      <tp>
        <v>39.59529946</v>
        <stp/>
        <stp>EM_S_VAL_PE_TTM</stp>
        <stp>2</stp>
        <stp>002728.SZ</stp>
        <stp>2020/10/29</stp>
        <tr r="DH43" s="8"/>
      </tp>
      <tp>
        <v>154.55285395999999</v>
        <stp/>
        <stp>EM_S_VAL_PE_TTM</stp>
        <stp>2</stp>
        <stp>002758.SZ</stp>
        <stp>2020/10/29</stp>
        <tr r="CL43" s="8"/>
      </tp>
      <tp>
        <v>267.38475864999998</v>
        <stp/>
        <stp>EM_S_VAL_PE_TTM</stp>
        <stp>2</stp>
        <stp>002758.SZ</stp>
        <stp>2020/12/29</stp>
        <tr r="CL86" s="8"/>
      </tp>
      <tp>
        <v>26.762093190000002</v>
        <stp/>
        <stp>EM_S_VAL_PE_TTM</stp>
        <stp>2</stp>
        <stp>002688.SZ</stp>
        <stp>2020/10/28</stp>
        <tr r="DP42" s="8"/>
      </tp>
      <tp>
        <v>12.63200063</v>
        <stp/>
        <stp>EM_S_VAL_PE_TTM</stp>
        <stp>2</stp>
        <stp>002788.SZ</stp>
        <stp>2020/10/29</stp>
        <tr r="CE43" s="8"/>
      </tp>
      <tp>
        <v>-157.81026718000001</v>
        <stp/>
        <stp>EM_S_VAL_PE_TTM</stp>
        <stp>2</stp>
        <stp>002898.SZ</stp>
        <stp>2020/11/26</stp>
        <tr r="AN63" s="8"/>
      </tp>
      <tp>
        <v>-338.50022607</v>
        <stp/>
        <stp>EM_S_VAL_PE_TTM</stp>
        <stp>2</stp>
        <stp>002898.SZ</stp>
        <stp>2020/10/26</stp>
        <tr r="AN40" s="8"/>
      </tp>
      <tp>
        <v>23.886826979999999</v>
        <stp/>
        <stp>EM_S_VAL_PE_TTM</stp>
        <stp>2</stp>
        <stp>002688.SZ</stp>
        <stp>2020/12/28</stp>
        <tr r="DP85" s="8"/>
      </tp>
      <tp>
        <v>11.24747627</v>
        <stp/>
        <stp>EM_S_VAL_PE_TTM</stp>
        <stp>2</stp>
        <stp>002788.SZ</stp>
        <stp>2020/12/29</stp>
        <tr r="CE86" s="8"/>
      </tp>
      <tp>
        <v>36.185618900000001</v>
        <stp/>
        <stp>EM_S_VAL_PE_TTM</stp>
        <stp>2</stp>
        <stp>002728.SZ</stp>
        <stp>2020/12/28</stp>
        <tr r="DH85" s="8"/>
      </tp>
      <tp>
        <v>39.779606520000002</v>
        <stp/>
        <stp>EM_S_VAL_PE_TTM</stp>
        <stp>2</stp>
        <stp>002728.SZ</stp>
        <stp>2020/10/28</stp>
        <tr r="DH42" s="8"/>
      </tp>
      <tp>
        <v>154.28798187999999</v>
        <stp/>
        <stp>EM_S_VAL_PE_TTM</stp>
        <stp>2</stp>
        <stp>002758.SZ</stp>
        <stp>2020/10/28</stp>
        <tr r="CL42" s="8"/>
      </tp>
      <tp>
        <v>263.05371823000002</v>
        <stp/>
        <stp>EM_S_VAL_PE_TTM</stp>
        <stp>2</stp>
        <stp>002758.SZ</stp>
        <stp>2020/12/28</stp>
        <tr r="CL85" s="8"/>
      </tp>
      <tp>
        <v>27.027502380000001</v>
        <stp/>
        <stp>EM_S_VAL_PE_TTM</stp>
        <stp>2</stp>
        <stp>002688.SZ</stp>
        <stp>2020/10/29</stp>
        <tr r="DP43" s="8"/>
      </tp>
      <tp>
        <v>12.546359949999999</v>
        <stp/>
        <stp>EM_S_VAL_PE_TTM</stp>
        <stp>2</stp>
        <stp>002788.SZ</stp>
        <stp>2020/10/28</stp>
        <tr r="CE42" s="8"/>
      </tp>
      <tp>
        <v>-159.57275297999999</v>
        <stp/>
        <stp>EM_S_VAL_PE_TTM</stp>
        <stp>2</stp>
        <stp>002898.SZ</stp>
        <stp>2020/11/27</stp>
        <tr r="AN64" s="8"/>
      </tp>
      <tp>
        <v>-340.27402638000001</v>
        <stp/>
        <stp>EM_S_VAL_PE_TTM</stp>
        <stp>2</stp>
        <stp>002898.SZ</stp>
        <stp>2020/10/27</stp>
        <tr r="AN41" s="8"/>
      </tp>
      <tp>
        <v>23.931061840000002</v>
        <stp/>
        <stp>EM_S_VAL_PE_TTM</stp>
        <stp>2</stp>
        <stp>002688.SZ</stp>
        <stp>2020/12/29</stp>
        <tr r="DP86" s="8"/>
      </tp>
      <tp>
        <v>11.14756214</v>
        <stp/>
        <stp>EM_S_VAL_PE_TTM</stp>
        <stp>2</stp>
        <stp>002788.SZ</stp>
        <stp>2020/12/28</stp>
        <tr r="CE85" s="8"/>
      </tp>
      <tp>
        <v>-22.759316989999999</v>
        <stp/>
        <stp>EM_S_VAL_PE_TTM</stp>
        <stp>2</stp>
        <stp>002118.SZ</stp>
        <stp>2020/10/21</stp>
        <tr r="GK37" s="8"/>
      </tp>
      <tp>
        <v>42.95880966</v>
        <stp/>
        <stp>EM_S_VAL_PE_TTM</stp>
        <stp>2</stp>
        <stp>002038.SZ</stp>
        <stp>2020/11/20</stp>
        <tr r="GO59" s="8"/>
      </tp>
      <tp>
        <v>39.779606520000002</v>
        <stp/>
        <stp>EM_S_VAL_PE_TTM</stp>
        <stp>2</stp>
        <stp>002728.SZ</stp>
        <stp>2020/10/27</stp>
        <tr r="DH41" s="8"/>
      </tp>
      <tp>
        <v>37.32570132</v>
        <stp/>
        <stp>EM_S_VAL_PE_TTM</stp>
        <stp>2</stp>
        <stp>002038.SZ</stp>
        <stp>2020/10/20</stp>
        <tr r="GO36" s="8"/>
      </tp>
      <tp>
        <v>-16.992235919999999</v>
        <stp/>
        <stp>EM_S_VAL_PE_TTM</stp>
        <stp>2</stp>
        <stp>002118.SZ</stp>
        <stp>2020/12/21</stp>
        <tr r="GK80" s="8"/>
      </tp>
      <tp>
        <v>40.148220629999997</v>
        <stp/>
        <stp>EM_S_VAL_PE_TTM</stp>
        <stp>2</stp>
        <stp>002728.SZ</stp>
        <stp>2020/11/27</stp>
        <tr r="DH64" s="8"/>
      </tp>
      <tp>
        <v>269.43630410999998</v>
        <stp/>
        <stp>EM_S_VAL_PE_TTM</stp>
        <stp>2</stp>
        <stp>002758.SZ</stp>
        <stp>2020/11/27</stp>
        <tr r="CL64" s="8"/>
      </tp>
      <tp>
        <v>152.16900530999999</v>
        <stp/>
        <stp>EM_S_VAL_PE_TTM</stp>
        <stp>2</stp>
        <stp>002758.SZ</stp>
        <stp>2020/10/27</stp>
        <tr r="CL41" s="8"/>
      </tp>
      <tp>
        <v>22.919085429999999</v>
        <stp/>
        <stp>EM_S_VAL_PE_TTM</stp>
        <stp>2</stp>
        <stp>002688.SZ</stp>
        <stp>2020/10/26</stp>
        <tr r="DP40" s="8"/>
      </tp>
      <tp>
        <v>12.446445819999999</v>
        <stp/>
        <stp>EM_S_VAL_PE_TTM</stp>
        <stp>2</stp>
        <stp>002788.SZ</stp>
        <stp>2020/10/27</stp>
        <tr r="CE41" s="8"/>
      </tp>
      <tp>
        <v>-20.047986000000002</v>
        <stp/>
        <stp>EM_S_VAL_PE_TTM</stp>
        <stp>2</stp>
        <stp>002198.SZ</stp>
        <stp>2020/10/21</stp>
        <tr r="GH37" s="8"/>
      </tp>
      <tp>
        <v>26.098570209999998</v>
        <stp/>
        <stp>EM_S_VAL_PE_TTM</stp>
        <stp>2</stp>
        <stp>002688.SZ</stp>
        <stp>2020/11/26</stp>
        <tr r="DP63" s="8"/>
      </tp>
      <tp>
        <v>13.045930589999999</v>
        <stp/>
        <stp>EM_S_VAL_PE_TTM</stp>
        <stp>2</stp>
        <stp>002788.SZ</stp>
        <stp>2020/11/27</stp>
        <tr r="CE64" s="8"/>
      </tp>
      <tp>
        <v>-156.45450887000001</v>
        <stp/>
        <stp>EM_S_VAL_PE_TTM</stp>
        <stp>2</stp>
        <stp>002898.SZ</stp>
        <stp>2020/10/28</stp>
        <tr r="AN42" s="8"/>
      </tp>
      <tp>
        <v>-16.44937316</v>
        <stp/>
        <stp>EM_S_VAL_PE_TTM</stp>
        <stp>2</stp>
        <stp>002198.SZ</stp>
        <stp>2020/12/21</stp>
        <tr r="GH80" s="8"/>
      </tp>
      <tp>
        <v>-138.15177170000001</v>
        <stp/>
        <stp>EM_S_VAL_PE_TTM</stp>
        <stp>2</stp>
        <stp>002898.SZ</stp>
        <stp>2020/12/28</stp>
        <tr r="AN85" s="8"/>
      </tp>
      <tp>
        <v>-42.609857349999999</v>
        <stp/>
        <stp>EM_S_VAL_PE_TTM</stp>
        <stp>2</stp>
        <stp>603168.SH</stp>
        <stp>2020/12/31</stp>
        <tr r="DJ88" s="8"/>
      </tp>
      <tp>
        <v>25.5775279</v>
        <stp/>
        <stp>EM_S_VAL_PE_TTM</stp>
        <stp>2</stp>
        <stp>603108.SH</stp>
        <stp>2020/12/31</stp>
        <tr r="CM88" s="8"/>
      </tp>
      <tp>
        <v>-17.312844139999999</v>
        <stp/>
        <stp>EM_S_VAL_PE_TTM</stp>
        <stp>2</stp>
        <stp>002118.SZ</stp>
        <stp>2020/11/20</stp>
        <tr r="GK59" s="8"/>
      </tp>
      <tp>
        <v>38.376536629999997</v>
        <stp/>
        <stp>EM_S_VAL_PE_TTM</stp>
        <stp>2</stp>
        <stp>002038.SZ</stp>
        <stp>2020/12/21</stp>
        <tr r="GO80" s="8"/>
      </tp>
      <tp>
        <v>-23.33147859</v>
        <stp/>
        <stp>EM_S_VAL_PE_TTM</stp>
        <stp>2</stp>
        <stp>002118.SZ</stp>
        <stp>2020/10/20</stp>
        <tr r="GK36" s="8"/>
      </tp>
      <tp>
        <v>24.696809559999998</v>
        <stp/>
        <stp>EM_S_VAL_PE_TTM</stp>
        <stp>2</stp>
        <stp>002728.SZ</stp>
        <stp>2020/10/26</stp>
        <tr r="DH40" s="8"/>
      </tp>
      <tp>
        <v>37.137028860000001</v>
        <stp/>
        <stp>EM_S_VAL_PE_TTM</stp>
        <stp>2</stp>
        <stp>002038.SZ</stp>
        <stp>2020/10/21</stp>
        <tr r="GO37" s="8"/>
      </tp>
      <tp>
        <v>40.36324553</v>
        <stp/>
        <stp>EM_S_VAL_PE_TTM</stp>
        <stp>2</stp>
        <stp>002728.SZ</stp>
        <stp>2020/11/26</stp>
        <tr r="DH63" s="8"/>
      </tp>
      <tp>
        <v>118.97681759</v>
        <stp/>
        <stp>EM_S_VAL_PE_TTM</stp>
        <stp>2</stp>
        <stp>002758.SZ</stp>
        <stp>2020/11/26</stp>
        <tr r="CL63" s="8"/>
      </tp>
      <tp>
        <v>154.28798187999999</v>
        <stp/>
        <stp>EM_S_VAL_PE_TTM</stp>
        <stp>2</stp>
        <stp>002758.SZ</stp>
        <stp>2020/10/26</stp>
        <tr r="CL40" s="8"/>
      </tp>
      <tp>
        <v>-17.902873809999999</v>
        <stp/>
        <stp>EM_S_VAL_PE_TTM</stp>
        <stp>2</stp>
        <stp>002198.SZ</stp>
        <stp>2020/11/20</stp>
        <tr r="GH59" s="8"/>
      </tp>
      <tp>
        <v>27.160206970000001</v>
        <stp/>
        <stp>EM_S_VAL_PE_TTM</stp>
        <stp>2</stp>
        <stp>002688.SZ</stp>
        <stp>2020/10/27</stp>
        <tr r="DP41" s="8"/>
      </tp>
      <tp>
        <v>12.713705770000001</v>
        <stp/>
        <stp>EM_S_VAL_PE_TTM</stp>
        <stp>2</stp>
        <stp>002788.SZ</stp>
        <stp>2020/10/26</stp>
        <tr r="CE40" s="8"/>
      </tp>
      <tp>
        <v>-20.413158790000001</v>
        <stp/>
        <stp>EM_S_VAL_PE_TTM</stp>
        <stp>2</stp>
        <stp>002198.SZ</stp>
        <stp>2020/10/20</stp>
        <tr r="GH36" s="8"/>
      </tp>
      <tp>
        <v>26.231274809999999</v>
        <stp/>
        <stp>EM_S_VAL_PE_TTM</stp>
        <stp>2</stp>
        <stp>002688.SZ</stp>
        <stp>2020/11/27</stp>
        <tr r="DP64" s="8"/>
      </tp>
      <tp>
        <v>12.974563359999999</v>
        <stp/>
        <stp>EM_S_VAL_PE_TTM</stp>
        <stp>2</stp>
        <stp>002788.SZ</stp>
        <stp>2020/11/26</stp>
        <tr r="CE63" s="8"/>
      </tp>
      <tp>
        <v>-155.91220555000001</v>
        <stp/>
        <stp>EM_S_VAL_PE_TTM</stp>
        <stp>2</stp>
        <stp>002898.SZ</stp>
        <stp>2020/10/29</stp>
        <tr r="AN43" s="8"/>
      </tp>
      <tp>
        <v>-124.45861278</v>
        <stp/>
        <stp>EM_S_VAL_PE_TTM</stp>
        <stp>2</stp>
        <stp>002898.SZ</stp>
        <stp>2020/12/29</stp>
        <tr r="AN86" s="8"/>
      </tp>
      <tp>
        <v>-42.555508039999999</v>
        <stp/>
        <stp>EM_S_VAL_PE_TTM</stp>
        <stp>2</stp>
        <stp>603168.SH</stp>
        <stp>2020/12/30</stp>
        <tr r="DJ87" s="8"/>
      </tp>
      <tp>
        <v>-41.74026842</v>
        <stp/>
        <stp>EM_S_VAL_PE_TTM</stp>
        <stp>2</stp>
        <stp>603168.SH</stp>
        <stp>2020/10/30</stp>
        <tr r="DJ44" s="8"/>
      </tp>
      <tp>
        <v>-43.859891429999998</v>
        <stp/>
        <stp>EM_S_VAL_PE_TTM</stp>
        <stp>2</stp>
        <stp>603168.SH</stp>
        <stp>2020/11/30</stp>
        <tr r="DJ65" s="8"/>
      </tp>
      <tp>
        <v>32.051859360000002</v>
        <stp/>
        <stp>EM_S_VAL_PE_TTM</stp>
        <stp>2</stp>
        <stp>603108.SH</stp>
        <stp>2020/10/30</stp>
        <tr r="CM44" s="8"/>
      </tp>
      <tp>
        <v>28.71169415</v>
        <stp/>
        <stp>EM_S_VAL_PE_TTM</stp>
        <stp>2</stp>
        <stp>603108.SH</stp>
        <stp>2020/11/30</stp>
        <tr r="CM65" s="8"/>
      </tp>
      <tp>
        <v>24.822460679999999</v>
        <stp/>
        <stp>EM_S_VAL_PE_TTM</stp>
        <stp>2</stp>
        <stp>603108.SH</stp>
        <stp>2020/12/30</stp>
        <tr r="CM87" s="8"/>
      </tp>
      <tp>
        <v>-17.999861769999999</v>
        <stp/>
        <stp>EM_S_VAL_PE_TTM</stp>
        <stp>2</stp>
        <stp>002118.SZ</stp>
        <stp>2020/11/23</stp>
        <tr r="GK60" s="8"/>
      </tp>
      <tp>
        <v>37.0457185</v>
        <stp/>
        <stp>EM_S_VAL_PE_TTM</stp>
        <stp>2</stp>
        <stp>002728.SZ</stp>
        <stp>2020/12/25</stp>
        <tr r="DH84" s="8"/>
      </tp>
      <tp>
        <v>38.304938620000001</v>
        <stp/>
        <stp>EM_S_VAL_PE_TTM</stp>
        <stp>2</stp>
        <stp>002038.SZ</stp>
        <stp>2020/12/22</stp>
        <tr r="GO81" s="8"/>
      </tp>
      <tp>
        <v>-22.759316989999999</v>
        <stp/>
        <stp>EM_S_VAL_PE_TTM</stp>
        <stp>2</stp>
        <stp>002118.SZ</stp>
        <stp>2020/10/23</stp>
        <tr r="GK39" s="8"/>
      </tp>
      <tp>
        <v>36.696793130000003</v>
        <stp/>
        <stp>EM_S_VAL_PE_TTM</stp>
        <stp>2</stp>
        <stp>002038.SZ</stp>
        <stp>2020/10/22</stp>
        <tr r="GO38" s="8"/>
      </tp>
      <tp>
        <v>-16.809031220000001</v>
        <stp/>
        <stp>EM_S_VAL_PE_TTM</stp>
        <stp>2</stp>
        <stp>002118.SZ</stp>
        <stp>2020/12/23</stp>
        <tr r="GK82" s="8"/>
      </tp>
      <tp>
        <v>40.424681219999997</v>
        <stp/>
        <stp>EM_S_VAL_PE_TTM</stp>
        <stp>2</stp>
        <stp>002728.SZ</stp>
        <stp>2020/11/25</stp>
        <tr r="DH62" s="8"/>
      </tp>
      <tp>
        <v>113.28320751</v>
        <stp/>
        <stp>EM_S_VAL_PE_TTM</stp>
        <stp>2</stp>
        <stp>002758.SZ</stp>
        <stp>2020/11/25</stp>
        <tr r="CL62" s="8"/>
      </tp>
      <tp>
        <v>268.98040512</v>
        <stp/>
        <stp>EM_S_VAL_PE_TTM</stp>
        <stp>2</stp>
        <stp>002758.SZ</stp>
        <stp>2020/12/25</stp>
        <tr r="CL84" s="8"/>
      </tp>
      <tp>
        <v>-18.044678749999999</v>
        <stp/>
        <stp>EM_S_VAL_PE_TTM</stp>
        <stp>2</stp>
        <stp>002198.SZ</stp>
        <stp>2020/11/23</stp>
        <tr r="GH60" s="8"/>
      </tp>
      <tp>
        <v>-19.427192260000002</v>
        <stp/>
        <stp>EM_S_VAL_PE_TTM</stp>
        <stp>2</stp>
        <stp>002198.SZ</stp>
        <stp>2020/10/23</stp>
        <tr r="GH39" s="8"/>
      </tp>
      <tp>
        <v>26.894797780000001</v>
        <stp/>
        <stp>EM_S_VAL_PE_TTM</stp>
        <stp>2</stp>
        <stp>002688.SZ</stp>
        <stp>2020/11/24</stp>
        <tr r="DP61" s="8"/>
      </tp>
      <tp>
        <v>13.11729783</v>
        <stp/>
        <stp>EM_S_VAL_PE_TTM</stp>
        <stp>2</stp>
        <stp>002788.SZ</stp>
        <stp>2020/11/25</stp>
        <tr r="CE62" s="8"/>
      </tp>
      <tp>
        <v>24.417645350000001</v>
        <stp/>
        <stp>EM_S_VAL_PE_TTM</stp>
        <stp>2</stp>
        <stp>002688.SZ</stp>
        <stp>2020/12/24</stp>
        <tr r="DP83" s="8"/>
      </tp>
      <tp>
        <v>11.390210740000001</v>
        <stp/>
        <stp>EM_S_VAL_PE_TTM</stp>
        <stp>2</stp>
        <stp>002788.SZ</stp>
        <stp>2020/12/25</stp>
        <tr r="CE84" s="8"/>
      </tp>
      <tp>
        <v>-16.16576328</v>
        <stp/>
        <stp>EM_S_VAL_PE_TTM</stp>
        <stp>2</stp>
        <stp>002198.SZ</stp>
        <stp>2020/12/23</stp>
        <tr r="GH82" s="8"/>
      </tp>
      <tp>
        <v>10.46622661</v>
        <stp/>
        <stp>EM_S_VAL_PE_TTM</stp>
        <stp>2</stp>
        <stp>603368.SH</stp>
        <stp>2020/12/31</stp>
        <tr r="DC88" s="8"/>
      </tp>
      <tp>
        <v>36.984282810000003</v>
        <stp/>
        <stp>EM_S_VAL_PE_TTM</stp>
        <stp>2</stp>
        <stp>002728.SZ</stp>
        <stp>2020/12/24</stp>
        <tr r="DH83" s="8"/>
      </tp>
      <tp>
        <v>36.944576310000002</v>
        <stp/>
        <stp>EM_S_VAL_PE_TTM</stp>
        <stp>2</stp>
        <stp>002038.SZ</stp>
        <stp>2020/12/23</stp>
        <tr r="GO82" s="8"/>
      </tp>
      <tp>
        <v>-22.886464010000001</v>
        <stp/>
        <stp>EM_S_VAL_PE_TTM</stp>
        <stp>2</stp>
        <stp>002118.SZ</stp>
        <stp>2020/10/22</stp>
        <tr r="GK38" s="8"/>
      </tp>
      <tp>
        <v>43.20940272</v>
        <stp/>
        <stp>EM_S_VAL_PE_TTM</stp>
        <stp>2</stp>
        <stp>002038.SZ</stp>
        <stp>2020/11/23</stp>
        <tr r="GO60" s="8"/>
      </tp>
      <tp>
        <v>36.350893620000001</v>
        <stp/>
        <stp>EM_S_VAL_PE_TTM</stp>
        <stp>2</stp>
        <stp>002038.SZ</stp>
        <stp>2020/10/23</stp>
        <tr r="GO39" s="8"/>
      </tp>
      <tp>
        <v>-16.48842299</v>
        <stp/>
        <stp>EM_S_VAL_PE_TTM</stp>
        <stp>2</stp>
        <stp>002118.SZ</stp>
        <stp>2020/12/22</stp>
        <tr r="GK81" s="8"/>
      </tp>
      <tp>
        <v>40.946884539999999</v>
        <stp/>
        <stp>EM_S_VAL_PE_TTM</stp>
        <stp>2</stp>
        <stp>002728.SZ</stp>
        <stp>2020/11/24</stp>
        <tr r="DH61" s="8"/>
      </tp>
      <tp>
        <v>116.42450963</v>
        <stp/>
        <stp>EM_S_VAL_PE_TTM</stp>
        <stp>2</stp>
        <stp>002758.SZ</stp>
        <stp>2020/11/24</stp>
        <tr r="CL61" s="8"/>
      </tp>
      <tp>
        <v>267.84065764000002</v>
        <stp/>
        <stp>EM_S_VAL_PE_TTM</stp>
        <stp>2</stp>
        <stp>002758.SZ</stp>
        <stp>2020/12/24</stp>
        <tr r="CL83" s="8"/>
      </tp>
      <tp>
        <v>-19.646295930000001</v>
        <stp/>
        <stp>EM_S_VAL_PE_TTM</stp>
        <stp>2</stp>
        <stp>002198.SZ</stp>
        <stp>2020/10/22</stp>
        <tr r="GH38" s="8"/>
      </tp>
      <tp>
        <v>26.496683999999998</v>
        <stp/>
        <stp>EM_S_VAL_PE_TTM</stp>
        <stp>2</stp>
        <stp>002688.SZ</stp>
        <stp>2020/11/25</stp>
        <tr r="DP62" s="8"/>
      </tp>
      <tp>
        <v>13.160118170000001</v>
        <stp/>
        <stp>EM_S_VAL_PE_TTM</stp>
        <stp>2</stp>
        <stp>002788.SZ</stp>
        <stp>2020/11/24</stp>
        <tr r="CE61" s="8"/>
      </tp>
      <tp>
        <v>24.417645350000001</v>
        <stp/>
        <stp>EM_S_VAL_PE_TTM</stp>
        <stp>2</stp>
        <stp>002688.SZ</stp>
        <stp>2020/12/25</stp>
        <tr r="DP84" s="8"/>
      </tp>
      <tp>
        <v>11.333116950000001</v>
        <stp/>
        <stp>EM_S_VAL_PE_TTM</stp>
        <stp>2</stp>
        <stp>002788.SZ</stp>
        <stp>2020/12/24</stp>
        <tr r="CE83" s="8"/>
      </tp>
      <tp>
        <v>-16.30756822</v>
        <stp/>
        <stp>EM_S_VAL_PE_TTM</stp>
        <stp>2</stp>
        <stp>002198.SZ</stp>
        <stp>2020/12/22</stp>
        <tr r="GH81" s="8"/>
      </tp>
      <tp>
        <v>10.34472113</v>
        <stp/>
        <stp>EM_S_VAL_PE_TTM</stp>
        <stp>2</stp>
        <stp>603368.SH</stp>
        <stp>2020/12/30</stp>
        <tr r="DC87" s="8"/>
      </tp>
      <tp>
        <v>11.37967913</v>
        <stp/>
        <stp>EM_S_VAL_PE_TTM</stp>
        <stp>2</stp>
        <stp>603368.SH</stp>
        <stp>2020/10/30</stp>
        <tr r="DC44" s="8"/>
      </tp>
      <tp>
        <v>11.45742246</v>
        <stp/>
        <stp>EM_S_VAL_PE_TTM</stp>
        <stp>2</stp>
        <stp>603368.SH</stp>
        <stp>2020/11/30</stp>
        <tr r="DC65" s="8"/>
      </tp>
      <tp>
        <v>-17.862458239999999</v>
        <stp/>
        <stp>EM_S_VAL_PE_TTM</stp>
        <stp>2</stp>
        <stp>002118.SZ</stp>
        <stp>2020/11/25</stp>
        <tr r="GK62" s="8"/>
      </tp>
      <tp>
        <v>38.059407309999997</v>
        <stp/>
        <stp>EM_S_VAL_PE_TTM</stp>
        <stp>2</stp>
        <stp>002728.SZ</stp>
        <stp>2020/12/23</stp>
        <tr r="DH82" s="8"/>
      </tp>
      <tp>
        <v>36.085400120000003</v>
        <stp/>
        <stp>EM_S_VAL_PE_TTM</stp>
        <stp>2</stp>
        <stp>002038.SZ</stp>
        <stp>2020/12/24</stp>
        <tr r="GO83" s="8"/>
      </tp>
      <tp>
        <v>42.135432479999999</v>
        <stp/>
        <stp>EM_S_VAL_PE_TTM</stp>
        <stp>2</stp>
        <stp>002038.SZ</stp>
        <stp>2020/11/24</stp>
        <tr r="GO61" s="8"/>
      </tp>
      <tp>
        <v>24.715690909999999</v>
        <stp/>
        <stp>EM_S_VAL_PE_TTM</stp>
        <stp>2</stp>
        <stp>002728.SZ</stp>
        <stp>2020/10/23</stp>
        <tr r="DH39" s="8"/>
      </tp>
      <tp>
        <v>-15.801405369999999</v>
        <stp/>
        <stp>EM_S_VAL_PE_TTM</stp>
        <stp>2</stp>
        <stp>002118.SZ</stp>
        <stp>2020/12/25</stp>
        <tr r="GK84" s="8"/>
      </tp>
      <tp>
        <v>41.008320230000002</v>
        <stp/>
        <stp>EM_S_VAL_PE_TTM</stp>
        <stp>2</stp>
        <stp>002728.SZ</stp>
        <stp>2020/11/23</stp>
        <tr r="DH60" s="8"/>
      </tp>
      <tp>
        <v>116.32634392999999</v>
        <stp/>
        <stp>EM_S_VAL_PE_TTM</stp>
        <stp>2</stp>
        <stp>002758.SZ</stp>
        <stp>2020/11/23</stp>
        <tr r="CL60" s="8"/>
      </tp>
      <tp>
        <v>149.38784855</v>
        <stp/>
        <stp>EM_S_VAL_PE_TTM</stp>
        <stp>2</stp>
        <stp>002758.SZ</stp>
        <stp>2020/10/23</stp>
        <tr r="CL39" s="8"/>
      </tp>
      <tp>
        <v>268.29655663</v>
        <stp/>
        <stp>EM_S_VAL_PE_TTM</stp>
        <stp>2</stp>
        <stp>002758.SZ</stp>
        <stp>2020/12/23</stp>
        <tr r="CL82" s="8"/>
      </tp>
      <tp>
        <v>-17.831971339999999</v>
        <stp/>
        <stp>EM_S_VAL_PE_TTM</stp>
        <stp>2</stp>
        <stp>002198.SZ</stp>
        <stp>2020/11/25</stp>
        <tr r="GH62" s="8"/>
      </tp>
      <tp>
        <v>23.718166069999999</v>
        <stp/>
        <stp>EM_S_VAL_PE_TTM</stp>
        <stp>2</stp>
        <stp>002688.SZ</stp>
        <stp>2020/10/22</stp>
        <tr r="DP38" s="8"/>
      </tp>
      <tp>
        <v>12.72838673</v>
        <stp/>
        <stp>EM_S_VAL_PE_TTM</stp>
        <stp>2</stp>
        <stp>002788.SZ</stp>
        <stp>2020/10/23</stp>
        <tr r="CE39" s="8"/>
      </tp>
      <tp>
        <v>13.31712609</v>
        <stp/>
        <stp>EM_S_VAL_PE_TTM</stp>
        <stp>2</stp>
        <stp>002788.SZ</stp>
        <stp>2020/11/23</stp>
        <tr r="CE60" s="8"/>
      </tp>
      <tp>
        <v>25.25810778</v>
        <stp/>
        <stp>EM_S_VAL_PE_TTM</stp>
        <stp>2</stp>
        <stp>002688.SZ</stp>
        <stp>2020/12/22</stp>
        <tr r="DP81" s="8"/>
      </tp>
      <tp>
        <v>11.704226569999999</v>
        <stp/>
        <stp>EM_S_VAL_PE_TTM</stp>
        <stp>2</stp>
        <stp>002788.SZ</stp>
        <stp>2020/12/23</stp>
        <tr r="CE82" s="8"/>
      </tp>
      <tp>
        <v>-15.91760464</v>
        <stp/>
        <stp>EM_S_VAL_PE_TTM</stp>
        <stp>2</stp>
        <stp>002198.SZ</stp>
        <stp>2020/12/25</stp>
        <tr r="GH84" s="8"/>
      </tp>
      <tp>
        <v>33.879279560000001</v>
        <stp/>
        <stp>EM_S_VAL_PE_TTM</stp>
        <stp>2</stp>
        <stp>603538.SH</stp>
        <stp>2020/12/31</stp>
        <tr r="BI88" s="8"/>
      </tp>
      <tp>
        <v>-18.549475869999998</v>
        <stp/>
        <stp>EM_S_VAL_PE_TTM</stp>
        <stp>2</stp>
        <stp>002118.SZ</stp>
        <stp>2020/11/24</stp>
        <tr r="GK61" s="8"/>
      </tp>
      <tp>
        <v>38.5508928</v>
        <stp/>
        <stp>EM_S_VAL_PE_TTM</stp>
        <stp>2</stp>
        <stp>002728.SZ</stp>
        <stp>2020/12/22</stp>
        <tr r="DH81" s="8"/>
      </tp>
      <tp>
        <v>36.192797140000003</v>
        <stp/>
        <stp>EM_S_VAL_PE_TTM</stp>
        <stp>2</stp>
        <stp>002038.SZ</stp>
        <stp>2020/12/25</stp>
        <tr r="GO84" s="8"/>
      </tp>
      <tp>
        <v>41.99223645</v>
        <stp/>
        <stp>EM_S_VAL_PE_TTM</stp>
        <stp>2</stp>
        <stp>002038.SZ</stp>
        <stp>2020/11/25</stp>
        <tr r="GO62" s="8"/>
      </tp>
      <tp>
        <v>25.244368789999999</v>
        <stp/>
        <stp>EM_S_VAL_PE_TTM</stp>
        <stp>2</stp>
        <stp>002728.SZ</stp>
        <stp>2020/10/22</stp>
        <tr r="DH38" s="8"/>
      </tp>
      <tp>
        <v>-16.396820640000001</v>
        <stp/>
        <stp>EM_S_VAL_PE_TTM</stp>
        <stp>2</stp>
        <stp>002118.SZ</stp>
        <stp>2020/12/24</stp>
        <tr r="GK83" s="8"/>
      </tp>
      <tp>
        <v>152.30144135</v>
        <stp/>
        <stp>EM_S_VAL_PE_TTM</stp>
        <stp>2</stp>
        <stp>002758.SZ</stp>
        <stp>2020/10/22</stp>
        <tr r="CL38" s="8"/>
      </tp>
      <tp>
        <v>270.34810209</v>
        <stp/>
        <stp>EM_S_VAL_PE_TTM</stp>
        <stp>2</stp>
        <stp>002758.SZ</stp>
        <stp>2020/12/22</stp>
        <tr r="CL81" s="8"/>
      </tp>
      <tp>
        <v>-17.831971339999999</v>
        <stp/>
        <stp>EM_S_VAL_PE_TTM</stp>
        <stp>2</stp>
        <stp>002198.SZ</stp>
        <stp>2020/11/24</stp>
        <tr r="GH61" s="8"/>
      </tp>
      <tp>
        <v>22.846441739999999</v>
        <stp/>
        <stp>EM_S_VAL_PE_TTM</stp>
        <stp>2</stp>
        <stp>002688.SZ</stp>
        <stp>2020/10/23</stp>
        <tr r="DP39" s="8"/>
      </tp>
      <tp>
        <v>12.84583436</v>
        <stp/>
        <stp>EM_S_VAL_PE_TTM</stp>
        <stp>2</stp>
        <stp>002788.SZ</stp>
        <stp>2020/10/22</stp>
        <tr r="CE38" s="8"/>
      </tp>
      <tp>
        <v>26.983267510000001</v>
        <stp/>
        <stp>EM_S_VAL_PE_TTM</stp>
        <stp>2</stp>
        <stp>002688.SZ</stp>
        <stp>2020/11/23</stp>
        <tr r="DP60" s="8"/>
      </tp>
      <tp>
        <v>24.594584810000001</v>
        <stp/>
        <stp>EM_S_VAL_PE_TTM</stp>
        <stp>2</stp>
        <stp>002688.SZ</stp>
        <stp>2020/12/23</stp>
        <tr r="DP82" s="8"/>
      </tp>
      <tp>
        <v>11.94687517</v>
        <stp/>
        <stp>EM_S_VAL_PE_TTM</stp>
        <stp>2</stp>
        <stp>002788.SZ</stp>
        <stp>2020/12/22</stp>
        <tr r="CE81" s="8"/>
      </tp>
      <tp>
        <v>-15.84670216</v>
        <stp/>
        <stp>EM_S_VAL_PE_TTM</stp>
        <stp>2</stp>
        <stp>002198.SZ</stp>
        <stp>2020/12/24</stp>
        <tr r="GH83" s="8"/>
      </tp>
      <tp>
        <v>30.795197550000001</v>
        <stp/>
        <stp>EM_S_VAL_PE_TTM</stp>
        <stp>2</stp>
        <stp>603538.SH</stp>
        <stp>2020/12/30</stp>
        <tr r="BI87" s="8"/>
      </tp>
      <tp>
        <v>27.017653320000001</v>
        <stp/>
        <stp>EM_S_VAL_PE_TTM</stp>
        <stp>2</stp>
        <stp>603538.SH</stp>
        <stp>2020/11/30</stp>
        <tr r="BI65" s="8"/>
      </tp>
      <tp>
        <v>30.39371942</v>
        <stp/>
        <stp>EM_S_VAL_PE_TTM</stp>
        <stp>2</stp>
        <stp>603538.SH</stp>
        <stp>2020/10/30</stp>
        <tr r="BI44" s="8"/>
      </tp>
      <tp>
        <v>-17.954060590000001</v>
        <stp/>
        <stp>EM_S_VAL_PE_TTM</stp>
        <stp>2</stp>
        <stp>002118.SZ</stp>
        <stp>2020/11/27</stp>
        <tr r="GK64" s="8"/>
      </tp>
      <tp>
        <v>39.226685340000003</v>
        <stp/>
        <stp>EM_S_VAL_PE_TTM</stp>
        <stp>2</stp>
        <stp>002728.SZ</stp>
        <stp>2020/12/21</stp>
        <tr r="DH80" s="8"/>
      </tp>
      <tp>
        <v>-22.505022950000001</v>
        <stp/>
        <stp>EM_S_VAL_PE_TTM</stp>
        <stp>2</stp>
        <stp>002118.SZ</stp>
        <stp>2020/10/27</stp>
        <tr r="GK41" s="8"/>
      </tp>
      <tp>
        <v>41.705844380000002</v>
        <stp/>
        <stp>EM_S_VAL_PE_TTM</stp>
        <stp>2</stp>
        <stp>002038.SZ</stp>
        <stp>2020/11/26</stp>
        <tr r="GO63" s="8"/>
      </tp>
      <tp>
        <v>25.282131499999998</v>
        <stp/>
        <stp>EM_S_VAL_PE_TTM</stp>
        <stp>2</stp>
        <stp>002728.SZ</stp>
        <stp>2020/10/21</stp>
        <tr r="DH37" s="8"/>
      </tp>
      <tp>
        <v>36.47667526</v>
        <stp/>
        <stp>EM_S_VAL_PE_TTM</stp>
        <stp>2</stp>
        <stp>002038.SZ</stp>
        <stp>2020/10/26</stp>
        <tr r="GO40" s="8"/>
      </tp>
      <tp>
        <v>148.4607963</v>
        <stp/>
        <stp>EM_S_VAL_PE_TTM</stp>
        <stp>2</stp>
        <stp>002758.SZ</stp>
        <stp>2020/10/21</stp>
        <tr r="CL37" s="8"/>
      </tp>
      <tp>
        <v>273.08349604</v>
        <stp/>
        <stp>EM_S_VAL_PE_TTM</stp>
        <stp>2</stp>
        <stp>002758.SZ</stp>
        <stp>2020/12/21</stp>
        <tr r="CL80" s="8"/>
      </tp>
      <tp>
        <v>-17.619263929999999</v>
        <stp/>
        <stp>EM_S_VAL_PE_TTM</stp>
        <stp>2</stp>
        <stp>002198.SZ</stp>
        <stp>2020/11/27</stp>
        <tr r="GH64" s="8"/>
      </tp>
      <tp>
        <v>24.698855930000001</v>
        <stp/>
        <stp>EM_S_VAL_PE_TTM</stp>
        <stp>2</stp>
        <stp>002688.SZ</stp>
        <stp>2020/10/20</stp>
        <tr r="DP36" s="8"/>
      </tp>
      <tp>
        <v>12.99264389</v>
        <stp/>
        <stp>EM_S_VAL_PE_TTM</stp>
        <stp>2</stp>
        <stp>002788.SZ</stp>
        <stp>2020/10/21</stp>
        <tr r="CE37" s="8"/>
      </tp>
      <tp>
        <v>-18.86005716</v>
        <stp/>
        <stp>EM_S_VAL_PE_TTM</stp>
        <stp>2</stp>
        <stp>002198.SZ</stp>
        <stp>2020/10/27</stp>
        <tr r="GH41" s="8"/>
      </tp>
      <tp>
        <v>26.806328050000001</v>
        <stp/>
        <stp>EM_S_VAL_PE_TTM</stp>
        <stp>2</stp>
        <stp>002688.SZ</stp>
        <stp>2020/11/20</stp>
        <tr r="DP59" s="8"/>
      </tp>
      <tp>
        <v>12.0467893</v>
        <stp/>
        <stp>EM_S_VAL_PE_TTM</stp>
        <stp>2</stp>
        <stp>002788.SZ</stp>
        <stp>2020/12/21</stp>
        <tr r="CE80" s="8"/>
      </tp>
      <tp>
        <v>87.112401849999998</v>
        <stp/>
        <stp>EM_S_VAL_PE_TTM</stp>
        <stp>2</stp>
        <stp>603658.SH</stp>
        <stp>2020/11/30</stp>
        <tr r="CA65" s="8"/>
      </tp>
      <tp>
        <v>99.883010209999995</v>
        <stp/>
        <stp>EM_S_VAL_PE_TTM</stp>
        <stp>2</stp>
        <stp>603658.SH</stp>
        <stp>2020/10/30</stp>
        <tr r="CA44" s="8"/>
      </tp>
      <tp>
        <v>87.719268490000005</v>
        <stp/>
        <stp>EM_S_VAL_PE_TTM</stp>
        <stp>2</stp>
        <stp>603658.SH</stp>
        <stp>2020/12/30</stp>
        <tr r="CA87" s="8"/>
      </tp>
      <tp>
        <v>-17.816657070000002</v>
        <stp/>
        <stp>EM_S_VAL_PE_TTM</stp>
        <stp>2</stp>
        <stp>002118.SZ</stp>
        <stp>2020/11/26</stp>
        <tr r="GK63" s="8"/>
      </tp>
      <tp>
        <v>-22.505022950000001</v>
        <stp/>
        <stp>EM_S_VAL_PE_TTM</stp>
        <stp>2</stp>
        <stp>002118.SZ</stp>
        <stp>2020/10/26</stp>
        <tr r="GK40" s="8"/>
      </tp>
      <tp>
        <v>41.74164339</v>
        <stp/>
        <stp>EM_S_VAL_PE_TTM</stp>
        <stp>2</stp>
        <stp>002038.SZ</stp>
        <stp>2020/11/27</stp>
        <tr r="GO64" s="8"/>
      </tp>
      <tp>
        <v>25.6031145</v>
        <stp/>
        <stp>EM_S_VAL_PE_TTM</stp>
        <stp>2</stp>
        <stp>002728.SZ</stp>
        <stp>2020/10/20</stp>
        <tr r="DH36" s="8"/>
      </tp>
      <tp>
        <v>36.633902310000003</v>
        <stp/>
        <stp>EM_S_VAL_PE_TTM</stp>
        <stp>2</stp>
        <stp>002038.SZ</stp>
        <stp>2020/10/27</stp>
        <tr r="GO41" s="8"/>
      </tp>
      <tp>
        <v>41.376934339999998</v>
        <stp/>
        <stp>EM_S_VAL_PE_TTM</stp>
        <stp>2</stp>
        <stp>002728.SZ</stp>
        <stp>2020/11/20</stp>
        <tr r="DH59" s="8"/>
      </tp>
      <tp>
        <v>116.91533808</v>
        <stp/>
        <stp>EM_S_VAL_PE_TTM</stp>
        <stp>2</stp>
        <stp>002758.SZ</stp>
        <stp>2020/11/20</stp>
        <tr r="CL59" s="8"/>
      </tp>
      <tp>
        <v>147.66618009000001</v>
        <stp/>
        <stp>EM_S_VAL_PE_TTM</stp>
        <stp>2</stp>
        <stp>002758.SZ</stp>
        <stp>2020/10/20</stp>
        <tr r="CL36" s="8"/>
      </tp>
      <tp>
        <v>-17.725617629999999</v>
        <stp/>
        <stp>EM_S_VAL_PE_TTM</stp>
        <stp>2</stp>
        <stp>002198.SZ</stp>
        <stp>2020/11/26</stp>
        <tr r="GH63" s="8"/>
      </tp>
      <tp>
        <v>24.335637460000001</v>
        <stp/>
        <stp>EM_S_VAL_PE_TTM</stp>
        <stp>2</stp>
        <stp>002688.SZ</stp>
        <stp>2020/10/21</stp>
        <tr r="DP37" s="8"/>
      </tp>
      <tp>
        <v>12.948601030000001</v>
        <stp/>
        <stp>EM_S_VAL_PE_TTM</stp>
        <stp>2</stp>
        <stp>002788.SZ</stp>
        <stp>2020/10/20</stp>
        <tr r="CE36" s="8"/>
      </tp>
      <tp>
        <v>-18.86005716</v>
        <stp/>
        <stp>EM_S_VAL_PE_TTM</stp>
        <stp>2</stp>
        <stp>002198.SZ</stp>
        <stp>2020/10/26</stp>
        <tr r="GH40" s="8"/>
      </tp>
      <tp>
        <v>13.38849332</v>
        <stp/>
        <stp>EM_S_VAL_PE_TTM</stp>
        <stp>2</stp>
        <stp>002788.SZ</stp>
        <stp>2020/11/20</stp>
        <tr r="CE59" s="8"/>
      </tp>
      <tp>
        <v>26.010100489999999</v>
        <stp/>
        <stp>EM_S_VAL_PE_TTM</stp>
        <stp>2</stp>
        <stp>002688.SZ</stp>
        <stp>2020/12/21</stp>
        <tr r="DP80" s="8"/>
      </tp>
      <tp>
        <v>87.232573459999998</v>
        <stp/>
        <stp>EM_S_VAL_PE_TTM</stp>
        <stp>2</stp>
        <stp>603658.SH</stp>
        <stp>2020/12/31</stp>
        <tr r="CA88" s="8"/>
      </tp>
      <tp>
        <v>-17.45024767</v>
        <stp/>
        <stp>EM_S_VAL_PE_TTM</stp>
        <stp>2</stp>
        <stp>002118.SZ</stp>
        <stp>2020/11/19</stp>
        <tr r="GK58" s="8"/>
      </tp>
      <tp>
        <v>38.483933659999998</v>
        <stp/>
        <stp>EM_S_VAL_PE_TTM</stp>
        <stp>2</stp>
        <stp>002038.SZ</stp>
        <stp>2020/12/18</stp>
        <tr r="GO79" s="8"/>
      </tp>
      <tp>
        <v>-23.776493169999998</v>
        <stp/>
        <stp>EM_S_VAL_PE_TTM</stp>
        <stp>2</stp>
        <stp>002118.SZ</stp>
        <stp>2020/10/19</stp>
        <tr r="GK35" s="8"/>
      </tp>
      <tp>
        <v>-6.0148914800000002</v>
        <stp/>
        <stp>EM_S_VAL_PE_TTM</stp>
        <stp>2</stp>
        <stp>000908.SZ</stp>
        <stp>2020/12/31</stp>
        <tr r="II88" s="8"/>
      </tp>
      <tp>
        <v>42.60081958</v>
        <stp/>
        <stp>EM_S_VAL_PE_TTM</stp>
        <stp>2</stp>
        <stp>002038.SZ</stp>
        <stp>2020/11/18</stp>
        <tr r="GO57" s="8"/>
      </tp>
      <tp>
        <v>-17.902873809999999</v>
        <stp/>
        <stp>EM_S_VAL_PE_TTM</stp>
        <stp>2</stp>
        <stp>002198.SZ</stp>
        <stp>2020/11/19</stp>
        <tr r="GH58" s="8"/>
      </tp>
      <tp>
        <v>-158.759298</v>
        <stp/>
        <stp>EM_S_VAL_PE_TTM</stp>
        <stp>2</stp>
        <stp>002898.SZ</stp>
        <stp>2020/11/10</stp>
        <tr r="AN51" s="8"/>
      </tp>
      <tp>
        <v>-20.70529702</v>
        <stp/>
        <stp>EM_S_VAL_PE_TTM</stp>
        <stp>2</stp>
        <stp>002198.SZ</stp>
        <stp>2020/10/19</stp>
        <tr r="GH35" s="8"/>
      </tp>
      <tp>
        <v>-157.94584301</v>
        <stp/>
        <stp>EM_S_VAL_PE_TTM</stp>
        <stp>2</stp>
        <stp>002898.SZ</stp>
        <stp>2020/12/10</stp>
        <tr r="AN73" s="8"/>
      </tp>
      <tp>
        <v>11.94287785</v>
        <stp/>
        <stp>EM_S_VAL_PE_TTM</stp>
        <stp>2</stp>
        <stp>600998.SH</stp>
        <stp>2020/12/31</stp>
        <tr r="EV88" s="8"/>
      </tp>
      <tp>
        <v>-6.5448378700000003</v>
        <stp/>
        <stp>EM_S_VAL_PE_TTM</stp>
        <stp>2</stp>
        <stp>000908.SZ</stp>
        <stp>2020/10/30</stp>
        <tr r="II44" s="8"/>
      </tp>
      <tp>
        <v>-17.312844139999999</v>
        <stp/>
        <stp>EM_S_VAL_PE_TTM</stp>
        <stp>2</stp>
        <stp>002118.SZ</stp>
        <stp>2020/11/18</stp>
        <tr r="GK57" s="8"/>
      </tp>
      <tp>
        <v>-6.7833137399999996</v>
        <stp/>
        <stp>EM_S_VAL_PE_TTM</stp>
        <stp>2</stp>
        <stp>000908.SZ</stp>
        <stp>2020/11/30</stp>
        <tr r="II65" s="8"/>
      </tp>
      <tp>
        <v>-5.9883941700000003</v>
        <stp/>
        <stp>EM_S_VAL_PE_TTM</stp>
        <stp>2</stp>
        <stp>000908.SZ</stp>
        <stp>2020/12/30</stp>
        <tr r="II87" s="8"/>
      </tp>
      <tp>
        <v>42.887211649999998</v>
        <stp/>
        <stp>EM_S_VAL_PE_TTM</stp>
        <stp>2</stp>
        <stp>002038.SZ</stp>
        <stp>2020/11/19</stp>
        <tr r="GO58" s="8"/>
      </tp>
      <tp>
        <v>37.074138040000001</v>
        <stp/>
        <stp>EM_S_VAL_PE_TTM</stp>
        <stp>2</stp>
        <stp>002038.SZ</stp>
        <stp>2020/10/19</stp>
        <tr r="GO35" s="8"/>
      </tp>
      <tp>
        <v>-16.946434740000001</v>
        <stp/>
        <stp>EM_S_VAL_PE_TTM</stp>
        <stp>2</stp>
        <stp>002118.SZ</stp>
        <stp>2020/12/18</stp>
        <tr r="GK79" s="8"/>
      </tp>
      <tp>
        <v>-18.115581219999999</v>
        <stp/>
        <stp>EM_S_VAL_PE_TTM</stp>
        <stp>2</stp>
        <stp>002198.SZ</stp>
        <stp>2020/11/18</stp>
        <tr r="GH57" s="8"/>
      </tp>
      <tp>
        <v>-157.40353969</v>
        <stp/>
        <stp>EM_S_VAL_PE_TTM</stp>
        <stp>2</stp>
        <stp>002898.SZ</stp>
        <stp>2020/11/11</stp>
        <tr r="AN52" s="8"/>
      </tp>
      <tp>
        <v>-16.44937316</v>
        <stp/>
        <stp>EM_S_VAL_PE_TTM</stp>
        <stp>2</stp>
        <stp>002198.SZ</stp>
        <stp>2020/12/18</stp>
        <tr r="GH79" s="8"/>
      </tp>
      <tp>
        <v>-156.99681219000001</v>
        <stp/>
        <stp>EM_S_VAL_PE_TTM</stp>
        <stp>2</stp>
        <stp>002898.SZ</stp>
        <stp>2020/12/11</stp>
        <tr r="AN74" s="8"/>
      </tp>
      <tp>
        <v>11.567982750000001</v>
        <stp/>
        <stp>EM_S_VAL_PE_TTM</stp>
        <stp>2</stp>
        <stp>600998.SH</stp>
        <stp>2020/11/30</stp>
        <tr r="EV65" s="8"/>
      </tp>
      <tp>
        <v>11.942840629999999</v>
        <stp/>
        <stp>EM_S_VAL_PE_TTM</stp>
        <stp>2</stp>
        <stp>600998.SH</stp>
        <stp>2020/10/30</stp>
        <tr r="EV44" s="8"/>
      </tp>
      <tp>
        <v>11.47591239</v>
        <stp/>
        <stp>EM_S_VAL_PE_TTM</stp>
        <stp>2</stp>
        <stp>600998.SH</stp>
        <stp>2020/12/30</stp>
        <tr r="EV87" s="8"/>
      </tp>
      <tp>
        <v>-157.13238802999999</v>
        <stp/>
        <stp>EM_S_VAL_PE_TTM</stp>
        <stp>2</stp>
        <stp>002898.SZ</stp>
        <stp>2020/11/12</stp>
        <tr r="AN53" s="8"/>
      </tp>
      <tp>
        <v>-368.65483136</v>
        <stp/>
        <stp>EM_S_VAL_PE_TTM</stp>
        <stp>2</stp>
        <stp>002898.SZ</stp>
        <stp>2020/10/12</stp>
        <tr r="AN30" s="8"/>
      </tp>
      <tp>
        <v>-156.99681219000001</v>
        <stp/>
        <stp>EM_S_VAL_PE_TTM</stp>
        <stp>2</stp>
        <stp>002898.SZ</stp>
        <stp>2020/11/13</stp>
        <tr r="AN54" s="8"/>
      </tp>
      <tp>
        <v>-369.54173151999998</v>
        <stp/>
        <stp>EM_S_VAL_PE_TTM</stp>
        <stp>2</stp>
        <stp>002898.SZ</stp>
        <stp>2020/10/13</stp>
        <tr r="AN31" s="8"/>
      </tp>
      <tp>
        <v>-368.06356459</v>
        <stp/>
        <stp>EM_S_VAL_PE_TTM</stp>
        <stp>2</stp>
        <stp>002898.SZ</stp>
        <stp>2020/10/14</stp>
        <tr r="AN32" s="8"/>
      </tp>
      <tp>
        <v>-154.42087140999999</v>
        <stp/>
        <stp>EM_S_VAL_PE_TTM</stp>
        <stp>2</stp>
        <stp>002898.SZ</stp>
        <stp>2020/12/14</stp>
        <tr r="AN75" s="8"/>
      </tp>
      <tp>
        <v>-362.15089689000001</v>
        <stp/>
        <stp>EM_S_VAL_PE_TTM</stp>
        <stp>2</stp>
        <stp>002898.SZ</stp>
        <stp>2020/10/15</stp>
        <tr r="AN33" s="8"/>
      </tp>
      <tp>
        <v>-150.76032397</v>
        <stp/>
        <stp>EM_S_VAL_PE_TTM</stp>
        <stp>2</stp>
        <stp>002898.SZ</stp>
        <stp>2020/12/15</stp>
        <tr r="AN76" s="8"/>
      </tp>
      <tp>
        <v>25.470945029999999</v>
        <stp/>
        <stp>EM_S_VAL_PE_TTM</stp>
        <stp>2</stp>
        <stp>002728.SZ</stp>
        <stp>2020/10/19</stp>
        <tr r="DH35" s="8"/>
      </tp>
      <tp>
        <v>40.854731020000003</v>
        <stp/>
        <stp>EM_S_VAL_PE_TTM</stp>
        <stp>2</stp>
        <stp>002728.SZ</stp>
        <stp>2020/11/19</stp>
        <tr r="DH58" s="8"/>
      </tp>
      <tp>
        <v>117.60249792</v>
        <stp/>
        <stp>EM_S_VAL_PE_TTM</stp>
        <stp>2</stp>
        <stp>002758.SZ</stp>
        <stp>2020/11/19</stp>
        <tr r="CL58" s="8"/>
      </tp>
      <tp>
        <v>146.73912784000001</v>
        <stp/>
        <stp>EM_S_VAL_PE_TTM</stp>
        <stp>2</stp>
        <stp>002758.SZ</stp>
        <stp>2020/10/19</stp>
        <tr r="CL35" s="8"/>
      </tp>
      <tp>
        <v>12.875196259999999</v>
        <stp/>
        <stp>EM_S_VAL_PE_TTM</stp>
        <stp>2</stp>
        <stp>002788.SZ</stp>
        <stp>2020/10/19</stp>
        <tr r="CE35" s="8"/>
      </tp>
      <tp>
        <v>-155.91220555000001</v>
        <stp/>
        <stp>EM_S_VAL_PE_TTM</stp>
        <stp>2</stp>
        <stp>002898.SZ</stp>
        <stp>2020/11/16</stp>
        <tr r="AN55" s="8"/>
      </tp>
      <tp>
        <v>26.673623460000002</v>
        <stp/>
        <stp>EM_S_VAL_PE_TTM</stp>
        <stp>2</stp>
        <stp>002688.SZ</stp>
        <stp>2020/11/18</stp>
        <tr r="DP57" s="8"/>
      </tp>
      <tp>
        <v>13.431313660000001</v>
        <stp/>
        <stp>EM_S_VAL_PE_TTM</stp>
        <stp>2</stp>
        <stp>002788.SZ</stp>
        <stp>2020/11/19</stp>
        <tr r="CE58" s="8"/>
      </tp>
      <tp>
        <v>-363.33343043000002</v>
        <stp/>
        <stp>EM_S_VAL_PE_TTM</stp>
        <stp>2</stp>
        <stp>002898.SZ</stp>
        <stp>2020/10/16</stp>
        <tr r="AN34" s="8"/>
      </tp>
      <tp>
        <v>26.010100489999999</v>
        <stp/>
        <stp>EM_S_VAL_PE_TTM</stp>
        <stp>2</stp>
        <stp>002688.SZ</stp>
        <stp>2020/12/18</stp>
        <tr r="DP79" s="8"/>
      </tp>
      <tp>
        <v>-147.64207986</v>
        <stp/>
        <stp>EM_S_VAL_PE_TTM</stp>
        <stp>2</stp>
        <stp>002898.SZ</stp>
        <stp>2020/12/16</stp>
        <tr r="AN77" s="8"/>
      </tp>
      <tp>
        <v>38.581610640000001</v>
        <stp/>
        <stp>EM_S_VAL_PE_TTM</stp>
        <stp>2</stp>
        <stp>002728.SZ</stp>
        <stp>2020/12/18</stp>
        <tr r="DH79" s="8"/>
      </tp>
      <tp>
        <v>41.25406297</v>
        <stp/>
        <stp>EM_S_VAL_PE_TTM</stp>
        <stp>2</stp>
        <stp>002728.SZ</stp>
        <stp>2020/11/18</stp>
        <tr r="DH57" s="8"/>
      </tp>
      <tp>
        <v>115.54098432000001</v>
        <stp/>
        <stp>EM_S_VAL_PE_TTM</stp>
        <stp>2</stp>
        <stp>002758.SZ</stp>
        <stp>2020/11/18</stp>
        <tr r="CL57" s="8"/>
      </tp>
      <tp>
        <v>278.32633444999999</v>
        <stp/>
        <stp>EM_S_VAL_PE_TTM</stp>
        <stp>2</stp>
        <stp>002758.SZ</stp>
        <stp>2020/12/18</stp>
        <tr r="CL79" s="8"/>
      </tp>
      <tp>
        <v>24.880465170000001</v>
        <stp/>
        <stp>EM_S_VAL_PE_TTM</stp>
        <stp>2</stp>
        <stp>002688.SZ</stp>
        <stp>2020/10/19</stp>
        <tr r="DP35" s="8"/>
      </tp>
      <tp>
        <v>-154.01414391</v>
        <stp/>
        <stp>EM_S_VAL_PE_TTM</stp>
        <stp>2</stp>
        <stp>002898.SZ</stp>
        <stp>2020/11/17</stp>
        <tr r="AN56" s="8"/>
      </tp>
      <tp>
        <v>26.673623460000002</v>
        <stp/>
        <stp>EM_S_VAL_PE_TTM</stp>
        <stp>2</stp>
        <stp>002688.SZ</stp>
        <stp>2020/11/19</stp>
        <tr r="DP58" s="8"/>
      </tp>
      <tp>
        <v>13.045930589999999</v>
        <stp/>
        <stp>EM_S_VAL_PE_TTM</stp>
        <stp>2</stp>
        <stp>002788.SZ</stp>
        <stp>2020/11/18</stp>
        <tr r="CE57" s="8"/>
      </tp>
      <tp>
        <v>11.97542206</v>
        <stp/>
        <stp>EM_S_VAL_PE_TTM</stp>
        <stp>2</stp>
        <stp>002788.SZ</stp>
        <stp>2020/12/18</stp>
        <tr r="CE79" s="8"/>
      </tp>
      <tp>
        <v>-147.50650403</v>
        <stp/>
        <stp>EM_S_VAL_PE_TTM</stp>
        <stp>2</stp>
        <stp>002898.SZ</stp>
        <stp>2020/12/17</stp>
        <tr r="AN78" s="8"/>
      </tp>
      <tp>
        <v>14.67994434</v>
        <stp/>
        <stp>EM_S_VAL_PE_TTM</stp>
        <stp>2</stp>
        <stp>000028.SZ</stp>
        <stp>2020/12/30</stp>
        <tr r="JY87" s="8"/>
      </tp>
      <tp>
        <v>-17.17544062</v>
        <stp/>
        <stp>EM_S_VAL_PE_TTM</stp>
        <stp>2</stp>
        <stp>002118.SZ</stp>
        <stp>2020/11/11</stp>
        <tr r="GK52" s="8"/>
      </tp>
      <tp>
        <v>38.85807123</v>
        <stp/>
        <stp>EM_S_VAL_PE_TTM</stp>
        <stp>2</stp>
        <stp>002728.SZ</stp>
        <stp>2020/12/17</stp>
        <tr r="DH78" s="8"/>
      </tp>
      <tp>
        <v>39.271511830000001</v>
        <stp/>
        <stp>EM_S_VAL_PE_TTM</stp>
        <stp>2</stp>
        <stp>002038.SZ</stp>
        <stp>2020/12/10</stp>
        <tr r="GO73" s="8"/>
      </tp>
      <tp>
        <v>-1.30341734</v>
        <stp/>
        <stp>EM_S_VAL_PE_TTM</stp>
        <stp>2</stp>
        <stp>300108.SZ</stp>
        <stp>2020/12/31</stp>
        <tr r="EX88" s="8"/>
      </tp>
      <tp>
        <v>16.226406180000001</v>
        <stp/>
        <stp>EM_S_VAL_PE_TTM</stp>
        <stp>2</stp>
        <stp>000028.SZ</stp>
        <stp>2020/10/30</stp>
        <tr r="JY44" s="8"/>
      </tp>
      <tp>
        <v>40.596075130000003</v>
        <stp/>
        <stp>EM_S_VAL_PE_TTM</stp>
        <stp>2</stp>
        <stp>002038.SZ</stp>
        <stp>2020/11/10</stp>
        <tr r="GO51" s="8"/>
      </tp>
      <tp>
        <v>16.177364050000001</v>
        <stp/>
        <stp>EM_S_VAL_PE_TTM</stp>
        <stp>2</stp>
        <stp>000028.SZ</stp>
        <stp>2020/11/30</stp>
        <tr r="JY65" s="8"/>
      </tp>
      <tp>
        <v>-17.129639439999998</v>
        <stp/>
        <stp>EM_S_VAL_PE_TTM</stp>
        <stp>2</stp>
        <stp>002118.SZ</stp>
        <stp>2020/12/11</stp>
        <tr r="GK74" s="8"/>
      </tp>
      <tp>
        <v>40.854731020000003</v>
        <stp/>
        <stp>EM_S_VAL_PE_TTM</stp>
        <stp>2</stp>
        <stp>002728.SZ</stp>
        <stp>2020/11/17</stp>
        <tr r="DH56" s="8"/>
      </tp>
      <tp>
        <v>114.65734931999999</v>
        <stp/>
        <stp>EM_S_VAL_PE_TTM</stp>
        <stp>2</stp>
        <stp>002758.SZ</stp>
        <stp>2020/11/17</stp>
        <tr r="CL56" s="8"/>
      </tp>
      <tp>
        <v>27.21166139</v>
        <stp/>
        <stp>EM_S_VAL_PE_TTM</stp>
        <stp>2</stp>
        <stp>300158.SZ</stp>
        <stp>2020/12/31</stp>
        <tr r="ES88" s="8"/>
      </tp>
      <tp>
        <v>267.14849298000001</v>
        <stp/>
        <stp>EM_S_VAL_PE_TTM</stp>
        <stp>2</stp>
        <stp>000078.SZ</stp>
        <stp>2020/12/30</stp>
        <tr r="IJ87" s="8"/>
      </tp>
      <tp>
        <v>273.82720531000001</v>
        <stp/>
        <stp>EM_S_VAL_PE_TTM</stp>
        <stp>2</stp>
        <stp>000078.SZ</stp>
        <stp>2020/11/30</stp>
        <tr r="IJ65" s="8"/>
      </tp>
      <tp>
        <v>270.30177187999999</v>
        <stp/>
        <stp>EM_S_VAL_PE_TTM</stp>
        <stp>2</stp>
        <stp>000078.SZ</stp>
        <stp>2020/10/30</stp>
        <tr r="IJ44" s="8"/>
      </tp>
      <tp>
        <v>280.14993041999998</v>
        <stp/>
        <stp>EM_S_VAL_PE_TTM</stp>
        <stp>2</stp>
        <stp>002758.SZ</stp>
        <stp>2020/12/17</stp>
        <tr r="CL78" s="8"/>
      </tp>
      <tp>
        <v>-18.186483689999999</v>
        <stp/>
        <stp>EM_S_VAL_PE_TTM</stp>
        <stp>2</stp>
        <stp>002198.SZ</stp>
        <stp>2020/11/11</stp>
        <tr r="GH52" s="8"/>
      </tp>
      <tp>
        <v>25.09839625</v>
        <stp/>
        <stp>EM_S_VAL_PE_TTM</stp>
        <stp>2</stp>
        <stp>002688.SZ</stp>
        <stp>2020/10/16</stp>
        <tr r="DP34" s="8"/>
      </tp>
      <tp>
        <v>-156.04778138</v>
        <stp/>
        <stp>EM_S_VAL_PE_TTM</stp>
        <stp>2</stp>
        <stp>002898.SZ</stp>
        <stp>2020/11/18</stp>
        <tr r="AN57" s="8"/>
      </tp>
      <tp>
        <v>26.762093190000002</v>
        <stp/>
        <stp>EM_S_VAL_PE_TTM</stp>
        <stp>2</stp>
        <stp>002688.SZ</stp>
        <stp>2020/11/16</stp>
        <tr r="DP55" s="8"/>
      </tp>
      <tp>
        <v>12.90319612</v>
        <stp/>
        <stp>EM_S_VAL_PE_TTM</stp>
        <stp>2</stp>
        <stp>002788.SZ</stp>
        <stp>2020/11/17</stp>
        <tr r="CE56" s="8"/>
      </tp>
      <tp>
        <v>26.187039939999998</v>
        <stp/>
        <stp>EM_S_VAL_PE_TTM</stp>
        <stp>2</stp>
        <stp>002688.SZ</stp>
        <stp>2020/12/16</stp>
        <tr r="DP77" s="8"/>
      </tp>
      <tp>
        <v>12.17525032</v>
        <stp/>
        <stp>EM_S_VAL_PE_TTM</stp>
        <stp>2</stp>
        <stp>002788.SZ</stp>
        <stp>2020/12/17</stp>
        <tr r="CE78" s="8"/>
      </tp>
      <tp>
        <v>-15.98850711</v>
        <stp/>
        <stp>EM_S_VAL_PE_TTM</stp>
        <stp>2</stp>
        <stp>002198.SZ</stp>
        <stp>2020/12/11</stp>
        <tr r="GH74" s="8"/>
      </tp>
      <tp>
        <v>-143.30365327000001</v>
        <stp/>
        <stp>EM_S_VAL_PE_TTM</stp>
        <stp>2</stp>
        <stp>002898.SZ</stp>
        <stp>2020/12/18</stp>
        <tr r="AN79" s="8"/>
      </tp>
      <tp>
        <v>14.974197119999999</v>
        <stp/>
        <stp>EM_S_VAL_PE_TTM</stp>
        <stp>2</stp>
        <stp>000028.SZ</stp>
        <stp>2020/12/31</stp>
        <tr r="JY88" s="8"/>
      </tp>
      <tp>
        <v>-17.587651189999999</v>
        <stp/>
        <stp>EM_S_VAL_PE_TTM</stp>
        <stp>2</stp>
        <stp>002118.SZ</stp>
        <stp>2020/11/10</stp>
        <tr r="GK51" s="8"/>
      </tp>
      <tp>
        <v>38.581610640000001</v>
        <stp/>
        <stp>EM_S_VAL_PE_TTM</stp>
        <stp>2</stp>
        <stp>002728.SZ</stp>
        <stp>2020/12/16</stp>
        <tr r="DH77" s="8"/>
      </tp>
      <tp>
        <v>38.627129689999997</v>
        <stp/>
        <stp>EM_S_VAL_PE_TTM</stp>
        <stp>2</stp>
        <stp>002038.SZ</stp>
        <stp>2020/12/11</stp>
        <tr r="GO74" s="8"/>
      </tp>
      <tp>
        <v>-1.3504478600000001</v>
        <stp/>
        <stp>EM_S_VAL_PE_TTM</stp>
        <stp>2</stp>
        <stp>300108.SZ</stp>
        <stp>2020/12/30</stp>
        <tr r="EX87" s="8"/>
      </tp>
      <tp>
        <v>40.810869179999997</v>
        <stp/>
        <stp>EM_S_VAL_PE_TTM</stp>
        <stp>2</stp>
        <stp>002038.SZ</stp>
        <stp>2020/11/11</stp>
        <tr r="GO52" s="8"/>
      </tp>
      <tp>
        <v>25.395419619999998</v>
        <stp/>
        <stp>EM_S_VAL_PE_TTM</stp>
        <stp>2</stp>
        <stp>002728.SZ</stp>
        <stp>2020/10/16</stp>
        <tr r="DH34" s="8"/>
      </tp>
      <tp>
        <v>-1.4680241599999999</v>
        <stp/>
        <stp>EM_S_VAL_PE_TTM</stp>
        <stp>2</stp>
        <stp>300108.SZ</stp>
        <stp>2020/11/30</stp>
        <tr r="EX65" s="8"/>
      </tp>
      <tp>
        <v>-17.312844139999999</v>
        <stp/>
        <stp>EM_S_VAL_PE_TTM</stp>
        <stp>2</stp>
        <stp>002118.SZ</stp>
        <stp>2020/12/10</stp>
        <tr r="GK73" s="8"/>
      </tp>
      <tp>
        <v>42.267751789999998</v>
        <stp/>
        <stp>EM_S_VAL_PE_TTM</stp>
        <stp>2</stp>
        <stp>002728.SZ</stp>
        <stp>2020/11/16</stp>
        <tr r="DH55" s="8"/>
      </tp>
      <tp>
        <v>-1.40419703</v>
        <stp/>
        <stp>EM_S_VAL_PE_TTM</stp>
        <stp>2</stp>
        <stp>300108.SZ</stp>
        <stp>2020/10/30</stp>
        <tr r="EX44" s="8"/>
      </tp>
      <tp>
        <v>113.18486624000001</v>
        <stp/>
        <stp>EM_S_VAL_PE_TTM</stp>
        <stp>2</stp>
        <stp>002758.SZ</stp>
        <stp>2020/11/16</stp>
        <tr r="CL55" s="8"/>
      </tp>
      <tp>
        <v>27.459040130000002</v>
        <stp/>
        <stp>EM_S_VAL_PE_TTM</stp>
        <stp>2</stp>
        <stp>300158.SZ</stp>
        <stp>2020/12/30</stp>
        <tr r="ES87" s="8"/>
      </tp>
      <tp>
        <v>267.81636422000003</v>
        <stp/>
        <stp>EM_S_VAL_PE_TTM</stp>
        <stp>2</stp>
        <stp>000078.SZ</stp>
        <stp>2020/12/31</stp>
        <tr r="IJ88" s="8"/>
      </tp>
      <tp>
        <v>148.32836026999999</v>
        <stp/>
        <stp>EM_S_VAL_PE_TTM</stp>
        <stp>2</stp>
        <stp>002758.SZ</stp>
        <stp>2020/10/16</stp>
        <tr r="CL34" s="8"/>
      </tp>
      <tp>
        <v>30.625488000000001</v>
        <stp/>
        <stp>EM_S_VAL_PE_TTM</stp>
        <stp>2</stp>
        <stp>300158.SZ</stp>
        <stp>2020/10/30</stp>
        <tr r="ES44" s="8"/>
      </tp>
      <tp>
        <v>274.67914252000003</v>
        <stp/>
        <stp>EM_S_VAL_PE_TTM</stp>
        <stp>2</stp>
        <stp>002758.SZ</stp>
        <stp>2020/12/16</stp>
        <tr r="CL77" s="8"/>
      </tp>
      <tp>
        <v>28.349603590000001</v>
        <stp/>
        <stp>EM_S_VAL_PE_TTM</stp>
        <stp>2</stp>
        <stp>300158.SZ</stp>
        <stp>2020/11/30</stp>
        <tr r="ES65" s="8"/>
      </tp>
      <tp>
        <v>-18.54099605</v>
        <stp/>
        <stp>EM_S_VAL_PE_TTM</stp>
        <stp>2</stp>
        <stp>002198.SZ</stp>
        <stp>2020/11/10</stp>
        <tr r="GH51" s="8"/>
      </tp>
      <tp>
        <v>12.96328198</v>
        <stp/>
        <stp>EM_S_VAL_PE_TTM</stp>
        <stp>2</stp>
        <stp>002788.SZ</stp>
        <stp>2020/10/16</stp>
        <tr r="CE34" s="8"/>
      </tp>
      <tp>
        <v>-158.35257050000001</v>
        <stp/>
        <stp>EM_S_VAL_PE_TTM</stp>
        <stp>2</stp>
        <stp>002898.SZ</stp>
        <stp>2020/11/19</stp>
        <tr r="AN58" s="8"/>
      </tp>
      <tp>
        <v>26.496683999999998</v>
        <stp/>
        <stp>EM_S_VAL_PE_TTM</stp>
        <stp>2</stp>
        <stp>002688.SZ</stp>
        <stp>2020/11/17</stp>
        <tr r="DP56" s="8"/>
      </tp>
      <tp>
        <v>12.931743020000001</v>
        <stp/>
        <stp>EM_S_VAL_PE_TTM</stp>
        <stp>2</stp>
        <stp>002788.SZ</stp>
        <stp>2020/11/16</stp>
        <tr r="CE55" s="8"/>
      </tp>
      <tp>
        <v>-363.03779703999999</v>
        <stp/>
        <stp>EM_S_VAL_PE_TTM</stp>
        <stp>2</stp>
        <stp>002898.SZ</stp>
        <stp>2020/10/19</stp>
        <tr r="AN35" s="8"/>
      </tp>
      <tp>
        <v>26.319744539999999</v>
        <stp/>
        <stp>EM_S_VAL_PE_TTM</stp>
        <stp>2</stp>
        <stp>002688.SZ</stp>
        <stp>2020/12/17</stp>
        <tr r="DP78" s="8"/>
      </tp>
      <tp>
        <v>12.0467893</v>
        <stp/>
        <stp>EM_S_VAL_PE_TTM</stp>
        <stp>2</stp>
        <stp>002788.SZ</stp>
        <stp>2020/12/16</stp>
        <tr r="CE77" s="8"/>
      </tp>
      <tp>
        <v>-16.520275640000001</v>
        <stp/>
        <stp>EM_S_VAL_PE_TTM</stp>
        <stp>2</stp>
        <stp>002198.SZ</stp>
        <stp>2020/12/10</stp>
        <tr r="GH73" s="8"/>
      </tp>
      <tp>
        <v>-17.679253540000001</v>
        <stp/>
        <stp>EM_S_VAL_PE_TTM</stp>
        <stp>2</stp>
        <stp>002118.SZ</stp>
        <stp>2020/11/13</stp>
        <tr r="GK54" s="8"/>
      </tp>
      <tp>
        <v>39.718170829999998</v>
        <stp/>
        <stp>EM_S_VAL_PE_TTM</stp>
        <stp>2</stp>
        <stp>002728.SZ</stp>
        <stp>2020/12/15</stp>
        <tr r="DH76" s="8"/>
      </tp>
      <tp>
        <v>-14.38703578</v>
        <stp/>
        <stp>EM_S_VAL_PE_TTM</stp>
        <stp>2</stp>
        <stp>300238.SZ</stp>
        <stp>2020/10/30</stp>
        <tr r="EE44" s="8"/>
      </tp>
      <tp>
        <v>-24.5393753</v>
        <stp/>
        <stp>EM_S_VAL_PE_TTM</stp>
        <stp>2</stp>
        <stp>002118.SZ</stp>
        <stp>2020/10/13</stp>
        <tr r="GK31" s="8"/>
      </tp>
      <tp>
        <v>-14.524854120000001</v>
        <stp/>
        <stp>EM_S_VAL_PE_TTM</stp>
        <stp>2</stp>
        <stp>300238.SZ</stp>
        <stp>2020/11/30</stp>
        <tr r="EE65" s="8"/>
      </tp>
      <tp>
        <v>41.849040410000001</v>
        <stp/>
        <stp>EM_S_VAL_PE_TTM</stp>
        <stp>2</stp>
        <stp>002038.SZ</stp>
        <stp>2020/11/12</stp>
        <tr r="GO53" s="8"/>
      </tp>
      <tp>
        <v>25.395419619999998</v>
        <stp/>
        <stp>EM_S_VAL_PE_TTM</stp>
        <stp>2</stp>
        <stp>002728.SZ</stp>
        <stp>2020/10/15</stp>
        <tr r="DH33" s="8"/>
      </tp>
      <tp>
        <v>-14.662672450000001</v>
        <stp/>
        <stp>EM_S_VAL_PE_TTM</stp>
        <stp>2</stp>
        <stp>300238.SZ</stp>
        <stp>2020/12/30</stp>
        <tr r="EE87" s="8"/>
      </tp>
      <tp>
        <v>38.36339984</v>
        <stp/>
        <stp>EM_S_VAL_PE_TTM</stp>
        <stp>2</stp>
        <stp>002038.SZ</stp>
        <stp>2020/10/12</stp>
        <tr r="GO30" s="8"/>
      </tp>
      <tp>
        <v>82.448322250000004</v>
        <stp/>
        <stp>EM_S_VAL_PE_TTM</stp>
        <stp>2</stp>
        <stp>300358.SZ</stp>
        <stp>2020/12/31</stp>
        <tr r="DM88" s="8"/>
      </tp>
      <tp>
        <v>144.88502333</v>
        <stp/>
        <stp>EM_S_VAL_PE_TTM</stp>
        <stp>2</stp>
        <stp>002758.SZ</stp>
        <stp>2020/10/15</stp>
        <tr r="CL33" s="8"/>
      </tp>
      <tp>
        <v>274.67914252000003</v>
        <stp/>
        <stp>EM_S_VAL_PE_TTM</stp>
        <stp>2</stp>
        <stp>002758.SZ</stp>
        <stp>2020/12/15</stp>
        <tr r="CL76" s="8"/>
      </tp>
      <tp>
        <v>-18.57644728</v>
        <stp/>
        <stp>EM_S_VAL_PE_TTM</stp>
        <stp>2</stp>
        <stp>002198.SZ</stp>
        <stp>2020/11/13</stp>
        <tr r="GH54" s="8"/>
      </tp>
      <tp>
        <v>25.53425841</v>
        <stp/>
        <stp>EM_S_VAL_PE_TTM</stp>
        <stp>2</stp>
        <stp>002688.SZ</stp>
        <stp>2020/10/14</stp>
        <tr r="DP32" s="8"/>
      </tp>
      <tp>
        <v>12.8311534</v>
        <stp/>
        <stp>EM_S_VAL_PE_TTM</stp>
        <stp>2</stp>
        <stp>002788.SZ</stp>
        <stp>2020/10/15</stp>
        <tr r="CE33" s="8"/>
      </tp>
      <tp>
        <v>69.146302210000002</v>
        <stp/>
        <stp>EM_S_VAL_PE_TTM</stp>
        <stp>2</stp>
        <stp>300298.SZ</stp>
        <stp>2020/12/30</stp>
        <tr r="DT87" s="8"/>
      </tp>
      <tp>
        <v>-21.03395252</v>
        <stp/>
        <stp>EM_S_VAL_PE_TTM</stp>
        <stp>2</stp>
        <stp>002198.SZ</stp>
        <stp>2020/10/13</stp>
        <tr r="GH31" s="8"/>
      </tp>
      <tp>
        <v>26.540918860000001</v>
        <stp/>
        <stp>EM_S_VAL_PE_TTM</stp>
        <stp>2</stp>
        <stp>002688.SZ</stp>
        <stp>2020/12/14</stp>
        <tr r="DP75" s="8"/>
      </tp>
      <tp>
        <v>12.13242998</v>
        <stp/>
        <stp>EM_S_VAL_PE_TTM</stp>
        <stp>2</stp>
        <stp>002788.SZ</stp>
        <stp>2020/12/15</stp>
        <tr r="CE76" s="8"/>
      </tp>
      <tp>
        <v>80.591886709999997</v>
        <stp/>
        <stp>EM_S_VAL_PE_TTM</stp>
        <stp>2</stp>
        <stp>300298.SZ</stp>
        <stp>2020/10/30</stp>
        <tr r="DT44" s="8"/>
      </tp>
      <tp>
        <v>64.142552699999996</v>
        <stp/>
        <stp>EM_S_VAL_PE_TTM</stp>
        <stp>2</stp>
        <stp>300298.SZ</stp>
        <stp>2020/11/30</stp>
        <tr r="DT65" s="8"/>
      </tp>
      <tp>
        <v>-17.541850019999998</v>
        <stp/>
        <stp>EM_S_VAL_PE_TTM</stp>
        <stp>2</stp>
        <stp>002118.SZ</stp>
        <stp>2020/11/12</stp>
        <tr r="GK53" s="8"/>
      </tp>
      <tp>
        <v>40.086784940000001</v>
        <stp/>
        <stp>EM_S_VAL_PE_TTM</stp>
        <stp>2</stp>
        <stp>002728.SZ</stp>
        <stp>2020/12/14</stp>
        <tr r="DH75" s="8"/>
      </tp>
      <tp>
        <v>-25.238683930000001</v>
        <stp/>
        <stp>EM_S_VAL_PE_TTM</stp>
        <stp>2</stp>
        <stp>002118.SZ</stp>
        <stp>2020/10/12</stp>
        <tr r="GK30" s="8"/>
      </tp>
      <tp>
        <v>42.135432479999999</v>
        <stp/>
        <stp>EM_S_VAL_PE_TTM</stp>
        <stp>2</stp>
        <stp>002038.SZ</stp>
        <stp>2020/11/13</stp>
        <tr r="GO54" s="8"/>
      </tp>
      <tp>
        <v>26.13179238</v>
        <stp/>
        <stp>EM_S_VAL_PE_TTM</stp>
        <stp>2</stp>
        <stp>002728.SZ</stp>
        <stp>2020/10/14</stp>
        <tr r="DH32" s="8"/>
      </tp>
      <tp>
        <v>-15.064143250000001</v>
        <stp/>
        <stp>EM_S_VAL_PE_TTM</stp>
        <stp>2</stp>
        <stp>300238.SZ</stp>
        <stp>2020/12/31</stp>
        <tr r="EE88" s="8"/>
      </tp>
      <tp>
        <v>38.331954430000003</v>
        <stp/>
        <stp>EM_S_VAL_PE_TTM</stp>
        <stp>2</stp>
        <stp>002038.SZ</stp>
        <stp>2020/10/13</stp>
        <tr r="GO31" s="8"/>
      </tp>
      <tp>
        <v>81.327084869999993</v>
        <stp/>
        <stp>EM_S_VAL_PE_TTM</stp>
        <stp>2</stp>
        <stp>300358.SZ</stp>
        <stp>2020/12/30</stp>
        <tr r="DM87" s="8"/>
      </tp>
      <tp>
        <v>146.34181973</v>
        <stp/>
        <stp>EM_S_VAL_PE_TTM</stp>
        <stp>2</stp>
        <stp>002758.SZ</stp>
        <stp>2020/10/14</stp>
        <tr r="CL32" s="8"/>
      </tp>
      <tp>
        <v>92.479854290000006</v>
        <stp/>
        <stp>EM_S_VAL_PE_TTM</stp>
        <stp>2</stp>
        <stp>300358.SZ</stp>
        <stp>2020/10/30</stp>
        <tr r="DM44" s="8"/>
      </tp>
      <tp>
        <v>274.22324351999998</v>
        <stp/>
        <stp>EM_S_VAL_PE_TTM</stp>
        <stp>2</stp>
        <stp>002758.SZ</stp>
        <stp>2020/12/14</stp>
        <tr r="CL75" s="8"/>
      </tp>
      <tp>
        <v>90.296983940000004</v>
        <stp/>
        <stp>EM_S_VAL_PE_TTM</stp>
        <stp>2</stp>
        <stp>300358.SZ</stp>
        <stp>2020/11/30</stp>
        <tr r="DM65" s="8"/>
      </tp>
      <tp>
        <v>-18.61189852</v>
        <stp/>
        <stp>EM_S_VAL_PE_TTM</stp>
        <stp>2</stp>
        <stp>002198.SZ</stp>
        <stp>2020/11/12</stp>
        <tr r="GH53" s="8"/>
      </tp>
      <tp>
        <v>24.844143320000001</v>
        <stp/>
        <stp>EM_S_VAL_PE_TTM</stp>
        <stp>2</stp>
        <stp>002688.SZ</stp>
        <stp>2020/10/15</stp>
        <tr r="DP33" s="8"/>
      </tp>
      <tp>
        <v>12.91923912</v>
        <stp/>
        <stp>EM_S_VAL_PE_TTM</stp>
        <stp>2</stp>
        <stp>002788.SZ</stp>
        <stp>2020/10/14</stp>
        <tr r="CE32" s="8"/>
      </tp>
      <tp>
        <v>70.525288290000006</v>
        <stp/>
        <stp>EM_S_VAL_PE_TTM</stp>
        <stp>2</stp>
        <stp>300298.SZ</stp>
        <stp>2020/12/31</stp>
        <tr r="DT88" s="8"/>
      </tp>
      <tp>
        <v>-21.143504360000001</v>
        <stp/>
        <stp>EM_S_VAL_PE_TTM</stp>
        <stp>2</stp>
        <stp>002198.SZ</stp>
        <stp>2020/10/12</stp>
        <tr r="GH30" s="8"/>
      </tp>
      <tp>
        <v>26.717858320000001</v>
        <stp/>
        <stp>EM_S_VAL_PE_TTM</stp>
        <stp>2</stp>
        <stp>002688.SZ</stp>
        <stp>2020/12/15</stp>
        <tr r="DP76" s="8"/>
      </tp>
      <tp>
        <v>12.07533619</v>
        <stp/>
        <stp>EM_S_VAL_PE_TTM</stp>
        <stp>2</stp>
        <stp>002788.SZ</stp>
        <stp>2020/12/14</stp>
        <tr r="CE75" s="8"/>
      </tp>
      <tp>
        <v>29.64652585</v>
        <stp/>
        <stp>EM_S_VAL_PE_TTM</stp>
        <stp>2</stp>
        <stp>000538.SZ</stp>
        <stp>2020/12/31</stp>
        <tr r="JV88" s="8"/>
      </tp>
      <tp>
        <v>38.913521750000001</v>
        <stp/>
        <stp>EM_S_VAL_PE_TTM</stp>
        <stp>2</stp>
        <stp>002038.SZ</stp>
        <stp>2020/12/14</stp>
        <tr r="GO75" s="8"/>
      </tp>
      <tp>
        <v>-23.967213699999999</v>
        <stp/>
        <stp>EM_S_VAL_PE_TTM</stp>
        <stp>2</stp>
        <stp>002118.SZ</stp>
        <stp>2020/10/15</stp>
        <tr r="GK33" s="8"/>
      </tp>
      <tp>
        <v>26.263961850000001</v>
        <stp/>
        <stp>EM_S_VAL_PE_TTM</stp>
        <stp>2</stp>
        <stp>002728.SZ</stp>
        <stp>2020/10/13</stp>
        <tr r="DH31" s="8"/>
      </tp>
      <tp>
        <v>37.640155419999999</v>
        <stp/>
        <stp>EM_S_VAL_PE_TTM</stp>
        <stp>2</stp>
        <stp>002038.SZ</stp>
        <stp>2020/10/14</stp>
        <tr r="GO32" s="8"/>
      </tp>
      <tp>
        <v>-17.17544062</v>
        <stp/>
        <stp>EM_S_VAL_PE_TTM</stp>
        <stp>2</stp>
        <stp>002118.SZ</stp>
        <stp>2020/12/15</stp>
        <tr r="GK76" s="8"/>
      </tp>
      <tp>
        <v>44.387282949999999</v>
        <stp/>
        <stp>EM_S_VAL_PE_TTM</stp>
        <stp>2</stp>
        <stp>002728.SZ</stp>
        <stp>2020/11/13</stp>
        <tr r="DH54" s="8"/>
      </tp>
      <tp>
        <v>112.30137639</v>
        <stp/>
        <stp>EM_S_VAL_PE_TTM</stp>
        <stp>2</stp>
        <stp>002758.SZ</stp>
        <stp>2020/11/13</stp>
        <tr r="CL54" s="8"/>
      </tp>
      <tp>
        <v>81.231977549999996</v>
        <stp/>
        <stp>EM_S_VAL_PE_TTM</stp>
        <stp>2</stp>
        <stp>300558.SZ</stp>
        <stp>2020/12/31</stp>
        <tr r="BX88" s="8"/>
      </tp>
      <tp>
        <v>148.32836026999999</v>
        <stp/>
        <stp>EM_S_VAL_PE_TTM</stp>
        <stp>2</stp>
        <stp>002758.SZ</stp>
        <stp>2020/10/13</stp>
        <tr r="CL31" s="8"/>
      </tp>
      <tp>
        <v>25.933798729999999</v>
        <stp/>
        <stp>EM_S_VAL_PE_TTM</stp>
        <stp>2</stp>
        <stp>002688.SZ</stp>
        <stp>2020/10/12</stp>
        <tr r="DP30" s="8"/>
      </tp>
      <tp>
        <v>13.12477247</v>
        <stp/>
        <stp>EM_S_VAL_PE_TTM</stp>
        <stp>2</stp>
        <stp>002788.SZ</stp>
        <stp>2020/10/13</stp>
        <tr r="CE31" s="8"/>
      </tp>
      <tp>
        <v>-20.960917970000001</v>
        <stp/>
        <stp>EM_S_VAL_PE_TTM</stp>
        <stp>2</stp>
        <stp>002198.SZ</stp>
        <stp>2020/10/15</stp>
        <tr r="GH33" s="8"/>
      </tp>
      <tp>
        <v>26.717858320000001</v>
        <stp/>
        <stp>EM_S_VAL_PE_TTM</stp>
        <stp>2</stp>
        <stp>002688.SZ</stp>
        <stp>2020/11/12</stp>
        <tr r="DP53" s="8"/>
      </tp>
      <tp>
        <v>12.63200063</v>
        <stp/>
        <stp>EM_S_VAL_PE_TTM</stp>
        <stp>2</stp>
        <stp>002788.SZ</stp>
        <stp>2020/11/13</stp>
        <tr r="CE54" s="8"/>
      </tp>
      <tp>
        <v>-17.016592930000002</v>
        <stp/>
        <stp>EM_S_VAL_PE_TTM</stp>
        <stp>2</stp>
        <stp>002198.SZ</stp>
        <stp>2020/12/15</stp>
        <tr r="GH76" s="8"/>
      </tp>
      <tp>
        <v>-1.88665634</v>
        <stp/>
        <stp>EM_S_VAL_PE_TTM</stp>
        <stp>2</stp>
        <stp>600518.SH</stp>
        <stp>2020/12/31</stp>
        <tr r="HO88" s="8"/>
      </tp>
      <tp>
        <v>29.228969150000001</v>
        <stp/>
        <stp>EM_S_VAL_PE_TTM</stp>
        <stp>2</stp>
        <stp>000538.SZ</stp>
        <stp>2020/12/30</stp>
        <tr r="JV87" s="8"/>
      </tp>
      <tp>
        <v>39.271511830000001</v>
        <stp/>
        <stp>EM_S_VAL_PE_TTM</stp>
        <stp>2</stp>
        <stp>002038.SZ</stp>
        <stp>2020/12/15</stp>
        <tr r="GO76" s="8"/>
      </tp>
      <tp>
        <v>-24.666522329999999</v>
        <stp/>
        <stp>EM_S_VAL_PE_TTM</stp>
        <stp>2</stp>
        <stp>002118.SZ</stp>
        <stp>2020/10/14</stp>
        <tr r="GK32" s="8"/>
      </tp>
      <tp>
        <v>24.862891879999999</v>
        <stp/>
        <stp>EM_S_VAL_PE_TTM</stp>
        <stp>2</stp>
        <stp>000538.SZ</stp>
        <stp>2020/11/30</stp>
        <tr r="JV65" s="8"/>
      </tp>
      <tp>
        <v>26.207317790000001</v>
        <stp/>
        <stp>EM_S_VAL_PE_TTM</stp>
        <stp>2</stp>
        <stp>002728.SZ</stp>
        <stp>2020/10/12</stp>
        <tr r="DH30" s="8"/>
      </tp>
      <tp>
        <v>26.869773779999999</v>
        <stp/>
        <stp>EM_S_VAL_PE_TTM</stp>
        <stp>2</stp>
        <stp>000538.SZ</stp>
        <stp>2020/10/30</stp>
        <tr r="JV44" s="8"/>
      </tp>
      <tp>
        <v>37.168474269999997</v>
        <stp/>
        <stp>EM_S_VAL_PE_TTM</stp>
        <stp>2</stp>
        <stp>002038.SZ</stp>
        <stp>2020/10/15</stp>
        <tr r="GO33" s="8"/>
      </tp>
      <tp>
        <v>-18.137265289999998</v>
        <stp/>
        <stp>EM_S_VAL_PE_TTM</stp>
        <stp>2</stp>
        <stp>002118.SZ</stp>
        <stp>2020/12/14</stp>
        <tr r="GK75" s="8"/>
      </tp>
      <tp>
        <v>40.36324553</v>
        <stp/>
        <stp>EM_S_VAL_PE_TTM</stp>
        <stp>2</stp>
        <stp>002728.SZ</stp>
        <stp>2020/11/12</stp>
        <tr r="DH53" s="8"/>
      </tp>
      <tp>
        <v>111.8105487</v>
        <stp/>
        <stp>EM_S_VAL_PE_TTM</stp>
        <stp>2</stp>
        <stp>002758.SZ</stp>
        <stp>2020/11/12</stp>
        <tr r="CL53" s="8"/>
      </tp>
      <tp>
        <v>79.855036139999996</v>
        <stp/>
        <stp>EM_S_VAL_PE_TTM</stp>
        <stp>2</stp>
        <stp>300558.SZ</stp>
        <stp>2020/12/30</stp>
        <tr r="BX87" s="8"/>
      </tp>
      <tp>
        <v>148.72566836999999</v>
        <stp/>
        <stp>EM_S_VAL_PE_TTM</stp>
        <stp>2</stp>
        <stp>002758.SZ</stp>
        <stp>2020/10/12</stp>
        <tr r="CL30" s="8"/>
      </tp>
      <tp>
        <v>79.017224080000005</v>
        <stp/>
        <stp>EM_S_VAL_PE_TTM</stp>
        <stp>2</stp>
        <stp>300558.SZ</stp>
        <stp>2020/10/30</stp>
        <tr r="BX44" s="8"/>
      </tp>
      <tp>
        <v>67.371648320000006</v>
        <stp/>
        <stp>EM_S_VAL_PE_TTM</stp>
        <stp>2</stp>
        <stp>300558.SZ</stp>
        <stp>2020/11/30</stp>
        <tr r="BX65" s="8"/>
      </tp>
      <tp>
        <v>25.933798729999999</v>
        <stp/>
        <stp>EM_S_VAL_PE_TTM</stp>
        <stp>2</stp>
        <stp>002688.SZ</stp>
        <stp>2020/10/13</stp>
        <tr r="DP31" s="8"/>
      </tp>
      <tp>
        <v>13.22753915</v>
        <stp/>
        <stp>EM_S_VAL_PE_TTM</stp>
        <stp>2</stp>
        <stp>002788.SZ</stp>
        <stp>2020/10/12</stp>
        <tr r="CE30" s="8"/>
      </tp>
      <tp>
        <v>-20.960917970000001</v>
        <stp/>
        <stp>EM_S_VAL_PE_TTM</stp>
        <stp>2</stp>
        <stp>002198.SZ</stp>
        <stp>2020/10/14</stp>
        <tr r="GH32" s="8"/>
      </tp>
      <tp>
        <v>26.585153729999998</v>
        <stp/>
        <stp>EM_S_VAL_PE_TTM</stp>
        <stp>2</stp>
        <stp>002688.SZ</stp>
        <stp>2020/11/13</stp>
        <tr r="DP54" s="8"/>
      </tp>
      <tp>
        <v>12.63200063</v>
        <stp/>
        <stp>EM_S_VAL_PE_TTM</stp>
        <stp>2</stp>
        <stp>002788.SZ</stp>
        <stp>2020/11/12</stp>
        <tr r="CE53" s="8"/>
      </tp>
      <tp>
        <v>-16.697531810000001</v>
        <stp/>
        <stp>EM_S_VAL_PE_TTM</stp>
        <stp>2</stp>
        <stp>002198.SZ</stp>
        <stp>2020/12/14</stp>
        <tr r="GH75" s="8"/>
      </tp>
      <tp>
        <v>-2.1330480199999999</v>
        <stp/>
        <stp>EM_S_VAL_PE_TTM</stp>
        <stp>2</stp>
        <stp>600518.SH</stp>
        <stp>2020/11/30</stp>
        <tr r="HO65" s="8"/>
      </tp>
      <tp>
        <v>-2.27384327</v>
        <stp/>
        <stp>EM_S_VAL_PE_TTM</stp>
        <stp>2</stp>
        <stp>600518.SH</stp>
        <stp>2020/10/30</stp>
        <tr r="HO44" s="8"/>
      </tp>
      <tp>
        <v>-1.88665634</v>
        <stp/>
        <stp>EM_S_VAL_PE_TTM</stp>
        <stp>2</stp>
        <stp>600518.SH</stp>
        <stp>2020/12/30</stp>
        <tr r="HO87" s="8"/>
      </tp>
      <tp>
        <v>-17.404446490000002</v>
        <stp/>
        <stp>EM_S_VAL_PE_TTM</stp>
        <stp>2</stp>
        <stp>002118.SZ</stp>
        <stp>2020/11/17</stp>
        <tr r="GK56" s="8"/>
      </tp>
      <tp>
        <v>40.547552590000002</v>
        <stp/>
        <stp>EM_S_VAL_PE_TTM</stp>
        <stp>2</stp>
        <stp>002728.SZ</stp>
        <stp>2020/12/11</stp>
        <tr r="DH74" s="8"/>
      </tp>
      <tp>
        <v>38.985119769999997</v>
        <stp/>
        <stp>EM_S_VAL_PE_TTM</stp>
        <stp>2</stp>
        <stp>002038.SZ</stp>
        <stp>2020/12/16</stp>
        <tr r="GO77" s="8"/>
      </tp>
      <tp>
        <v>42.60081958</v>
        <stp/>
        <stp>EM_S_VAL_PE_TTM</stp>
        <stp>2</stp>
        <stp>002038.SZ</stp>
        <stp>2020/11/16</stp>
        <tr r="GO55" s="8"/>
      </tp>
      <tp>
        <v>37.482928370000003</v>
        <stp/>
        <stp>EM_S_VAL_PE_TTM</stp>
        <stp>2</stp>
        <stp>002038.SZ</stp>
        <stp>2020/10/16</stp>
        <tr r="GO34" s="8"/>
      </tp>
      <tp>
        <v>-17.03803709</v>
        <stp/>
        <stp>EM_S_VAL_PE_TTM</stp>
        <stp>2</stp>
        <stp>002118.SZ</stp>
        <stp>2020/12/17</stp>
        <tr r="GK78" s="8"/>
      </tp>
      <tp>
        <v>40.148220629999997</v>
        <stp/>
        <stp>EM_S_VAL_PE_TTM</stp>
        <stp>2</stp>
        <stp>002728.SZ</stp>
        <stp>2020/11/11</stp>
        <tr r="DH52" s="8"/>
      </tp>
      <tp>
        <v>112.00687977</v>
        <stp/>
        <stp>EM_S_VAL_PE_TTM</stp>
        <stp>2</stp>
        <stp>002758.SZ</stp>
        <stp>2020/11/11</stp>
        <tr r="CL52" s="8"/>
      </tp>
      <tp>
        <v>264.42141520000001</v>
        <stp/>
        <stp>EM_S_VAL_PE_TTM</stp>
        <stp>2</stp>
        <stp>002758.SZ</stp>
        <stp>2020/12/11</stp>
        <tr r="CL74" s="8"/>
      </tp>
      <tp>
        <v>-18.2928374</v>
        <stp/>
        <stp>EM_S_VAL_PE_TTM</stp>
        <stp>2</stp>
        <stp>002198.SZ</stp>
        <stp>2020/11/17</stp>
        <tr r="GH56" s="8"/>
      </tp>
      <tp>
        <v>27.64679048</v>
        <stp/>
        <stp>EM_S_VAL_PE_TTM</stp>
        <stp>2</stp>
        <stp>002688.SZ</stp>
        <stp>2020/11/10</stp>
        <tr r="DP51" s="8"/>
      </tp>
      <tp>
        <v>12.66054752</v>
        <stp/>
        <stp>EM_S_VAL_PE_TTM</stp>
        <stp>2</stp>
        <stp>002788.SZ</stp>
        <stp>2020/11/11</stp>
        <tr r="CE52" s="8"/>
      </tp>
      <tp>
        <v>81.075563529999997</v>
        <stp/>
        <stp>EM_S_VAL_PE_TTM</stp>
        <stp>2</stp>
        <stp>000788.SZ</stp>
        <stp>2020/12/31</stp>
        <tr r="IR88" s="8"/>
      </tp>
      <tp>
        <v>26.762093190000002</v>
        <stp/>
        <stp>EM_S_VAL_PE_TTM</stp>
        <stp>2</stp>
        <stp>002688.SZ</stp>
        <stp>2020/12/10</stp>
        <tr r="DP73" s="8"/>
      </tp>
      <tp>
        <v>12.00396896</v>
        <stp/>
        <stp>EM_S_VAL_PE_TTM</stp>
        <stp>2</stp>
        <stp>002788.SZ</stp>
        <stp>2020/12/11</stp>
        <tr r="CE74" s="8"/>
      </tp>
      <tp>
        <v>-16.555726870000001</v>
        <stp/>
        <stp>EM_S_VAL_PE_TTM</stp>
        <stp>2</stp>
        <stp>002198.SZ</stp>
        <stp>2020/12/17</stp>
        <tr r="GH78" s="8"/>
      </tp>
      <tp>
        <v>-17.312844139999999</v>
        <stp/>
        <stp>EM_S_VAL_PE_TTM</stp>
        <stp>2</stp>
        <stp>002118.SZ</stp>
        <stp>2020/11/16</stp>
        <tr r="GK55" s="8"/>
      </tp>
      <tp>
        <v>41.5612414</v>
        <stp/>
        <stp>EM_S_VAL_PE_TTM</stp>
        <stp>2</stp>
        <stp>002728.SZ</stp>
        <stp>2020/12/10</stp>
        <tr r="DH73" s="8"/>
      </tp>
      <tp>
        <v>39.343109849999998</v>
        <stp/>
        <stp>EM_S_VAL_PE_TTM</stp>
        <stp>2</stp>
        <stp>002038.SZ</stp>
        <stp>2020/12/17</stp>
        <tr r="GO78" s="8"/>
      </tp>
      <tp>
        <v>-23.903640190000001</v>
        <stp/>
        <stp>EM_S_VAL_PE_TTM</stp>
        <stp>2</stp>
        <stp>002118.SZ</stp>
        <stp>2020/10/16</stp>
        <tr r="GK34" s="8"/>
      </tp>
      <tp>
        <v>42.421824540000003</v>
        <stp/>
        <stp>EM_S_VAL_PE_TTM</stp>
        <stp>2</stp>
        <stp>002038.SZ</stp>
        <stp>2020/11/17</stp>
        <tr r="GO56" s="8"/>
      </tp>
      <tp>
        <v>-16.992235919999999</v>
        <stp/>
        <stp>EM_S_VAL_PE_TTM</stp>
        <stp>2</stp>
        <stp>002118.SZ</stp>
        <stp>2020/12/16</stp>
        <tr r="GK77" s="8"/>
      </tp>
      <tp>
        <v>39.933195730000001</v>
        <stp/>
        <stp>EM_S_VAL_PE_TTM</stp>
        <stp>2</stp>
        <stp>002728.SZ</stp>
        <stp>2020/11/10</stp>
        <tr r="DH51" s="8"/>
      </tp>
      <tp>
        <v>114.16652163000001</v>
        <stp/>
        <stp>EM_S_VAL_PE_TTM</stp>
        <stp>2</stp>
        <stp>002758.SZ</stp>
        <stp>2020/11/10</stp>
        <tr r="CL51" s="8"/>
      </tp>
      <tp>
        <v>261.00217276000001</v>
        <stp/>
        <stp>EM_S_VAL_PE_TTM</stp>
        <stp>2</stp>
        <stp>002758.SZ</stp>
        <stp>2020/12/10</stp>
        <tr r="CL73" s="8"/>
      </tp>
      <tp>
        <v>87.149628559999996</v>
        <stp/>
        <stp>EM_S_VAL_PE_TTM</stp>
        <stp>2</stp>
        <stp>000788.SZ</stp>
        <stp>2020/10/30</stp>
        <tr r="IR44" s="8"/>
      </tp>
      <tp>
        <v>-18.43464234</v>
        <stp/>
        <stp>EM_S_VAL_PE_TTM</stp>
        <stp>2</stp>
        <stp>002198.SZ</stp>
        <stp>2020/11/16</stp>
        <tr r="GH55" s="8"/>
      </tp>
      <tp>
        <v>88.338032580000004</v>
        <stp/>
        <stp>EM_S_VAL_PE_TTM</stp>
        <stp>2</stp>
        <stp>000788.SZ</stp>
        <stp>2020/11/30</stp>
        <tr r="IR65" s="8"/>
      </tp>
      <tp>
        <v>-21.326090749999999</v>
        <stp/>
        <stp>EM_S_VAL_PE_TTM</stp>
        <stp>2</stp>
        <stp>002198.SZ</stp>
        <stp>2020/10/16</stp>
        <tr r="GH34" s="8"/>
      </tp>
      <tp>
        <v>26.894797780000001</v>
        <stp/>
        <stp>EM_S_VAL_PE_TTM</stp>
        <stp>2</stp>
        <stp>002688.SZ</stp>
        <stp>2020/11/11</stp>
        <tr r="DP52" s="8"/>
      </tp>
      <tp>
        <v>12.64627408</v>
        <stp/>
        <stp>EM_S_VAL_PE_TTM</stp>
        <stp>2</stp>
        <stp>002788.SZ</stp>
        <stp>2020/11/10</stp>
        <tr r="CE51" s="8"/>
      </tp>
      <tp>
        <v>81.075563529999997</v>
        <stp/>
        <stp>EM_S_VAL_PE_TTM</stp>
        <stp>2</stp>
        <stp>000788.SZ</stp>
        <stp>2020/12/30</stp>
        <tr r="IR87" s="8"/>
      </tp>
      <tp>
        <v>26.275509670000002</v>
        <stp/>
        <stp>EM_S_VAL_PE_TTM</stp>
        <stp>2</stp>
        <stp>002688.SZ</stp>
        <stp>2020/12/11</stp>
        <tr r="DP74" s="8"/>
      </tp>
      <tp>
        <v>12.38935203</v>
        <stp/>
        <stp>EM_S_VAL_PE_TTM</stp>
        <stp>2</stp>
        <stp>002788.SZ</stp>
        <stp>2020/12/10</stp>
        <tr r="CE73" s="8"/>
      </tp>
      <tp>
        <v>-16.520275640000001</v>
        <stp/>
        <stp>EM_S_VAL_PE_TTM</stp>
        <stp>2</stp>
        <stp>002198.SZ</stp>
        <stp>2020/12/16</stp>
        <tr r="GH77" s="8"/>
      </tp>
      <tp>
        <v>15.0428561</v>
        <stp/>
        <stp>EM_S_VAL_PE_TTM</stp>
        <stp>2</stp>
        <stp>000028.SZ</stp>
        <stp>2020/12/28</stp>
        <tr r="JY85" s="8"/>
      </tp>
      <tp>
        <v>-5.8194817600000004</v>
        <stp/>
        <stp>EM_S_VAL_PE_TTM</stp>
        <stp>2</stp>
        <stp>000908.SZ</stp>
        <stp>2020/10/21</stp>
        <tr r="II37" s="8"/>
      </tp>
      <tp>
        <v>-1.35380718</v>
        <stp/>
        <stp>EM_S_VAL_PE_TTM</stp>
        <stp>2</stp>
        <stp>300108.SZ</stp>
        <stp>2020/12/29</stp>
        <tr r="EX86" s="8"/>
      </tp>
      <tp>
        <v>16.50758106</v>
        <stp/>
        <stp>EM_S_VAL_PE_TTM</stp>
        <stp>2</stp>
        <stp>000028.SZ</stp>
        <stp>2020/10/28</stp>
        <tr r="JY42" s="8"/>
      </tp>
      <tp>
        <v>-6.6375784900000001</v>
        <stp/>
        <stp>EM_S_VAL_PE_TTM</stp>
        <stp>2</stp>
        <stp>000908.SZ</stp>
        <stp>2020/12/21</stp>
        <tr r="II80" s="8"/>
      </tp>
      <tp>
        <v>-1.5016173900000001</v>
        <stp/>
        <stp>EM_S_VAL_PE_TTM</stp>
        <stp>2</stp>
        <stp>300108.SZ</stp>
        <stp>2020/10/29</stp>
        <tr r="EX43" s="8"/>
      </tp>
      <tp>
        <v>27.50851587</v>
        <stp/>
        <stp>EM_S_VAL_PE_TTM</stp>
        <stp>2</stp>
        <stp>300158.SZ</stp>
        <stp>2020/12/29</stp>
        <tr r="ES86" s="8"/>
      </tp>
      <tp>
        <v>270.48784914999999</v>
        <stp/>
        <stp>EM_S_VAL_PE_TTM</stp>
        <stp>2</stp>
        <stp>000078.SZ</stp>
        <stp>2020/12/28</stp>
        <tr r="IJ85" s="8"/>
      </tp>
      <tp>
        <v>43.601089379999998</v>
        <stp/>
        <stp>EM_S_VAL_PE_TTM</stp>
        <stp>2</stp>
        <stp>300158.SZ</stp>
        <stp>2020/10/29</stp>
        <tr r="ES43" s="8"/>
      </tp>
      <tp>
        <v>274.99683986999997</v>
        <stp/>
        <stp>EM_S_VAL_PE_TTM</stp>
        <stp>2</stp>
        <stp>000078.SZ</stp>
        <stp>2020/10/28</stp>
        <tr r="IJ42" s="8"/>
      </tp>
      <tp>
        <v>14.052682689999999</v>
        <stp/>
        <stp>EM_S_VAL_PE_TTM</stp>
        <stp>2</stp>
        <stp>603858.SH</stp>
        <stp>2020/11/10</stp>
        <tr r="BV51" s="8"/>
      </tp>
      <tp>
        <v>-86.120544030000005</v>
        <stp/>
        <stp>EM_S_VAL_PE_TTM</stp>
        <stp>2</stp>
        <stp>603168.SH</stp>
        <stp>2020/10/19</stp>
        <tr r="DJ35" s="8"/>
      </tp>
      <tp>
        <v>-44.294685889999997</v>
        <stp/>
        <stp>EM_S_VAL_PE_TTM</stp>
        <stp>2</stp>
        <stp>603168.SH</stp>
        <stp>2020/11/19</stp>
        <tr r="DJ58" s="8"/>
      </tp>
      <tp>
        <v>14.871897369999999</v>
        <stp/>
        <stp>EM_S_VAL_PE_TTM</stp>
        <stp>2</stp>
        <stp>603858.SH</stp>
        <stp>2020/12/10</stp>
        <tr r="BV73" s="8"/>
      </tp>
      <tp>
        <v>30.450410290000001</v>
        <stp/>
        <stp>EM_S_VAL_PE_TTM</stp>
        <stp>2</stp>
        <stp>603108.SH</stp>
        <stp>2020/10/19</stp>
        <tr r="CM35" s="8"/>
      </tp>
      <tp>
        <v>29.947097719999999</v>
        <stp/>
        <stp>EM_S_VAL_PE_TTM</stp>
        <stp>2</stp>
        <stp>603108.SH</stp>
        <stp>2020/11/19</stp>
        <tr r="CM58" s="8"/>
      </tp>
      <tp>
        <v>39.097470989999998</v>
        <stp/>
        <stp>EM_S_VAL_PE_TTM</stp>
        <stp>2</stp>
        <stp>603998.SH</stp>
        <stp>2020/11/11</stp>
        <tr r="DB52" s="8"/>
      </tp>
      <tp>
        <v>15.017447519999999</v>
        <stp/>
        <stp>EM_S_VAL_PE_TTM</stp>
        <stp>2</stp>
        <stp>600998.SH</stp>
        <stp>2020/10/21</stp>
        <tr r="EV37" s="8"/>
      </tp>
      <tp>
        <v>11.51537111</v>
        <stp/>
        <stp>EM_S_VAL_PE_TTM</stp>
        <stp>2</stp>
        <stp>600998.SH</stp>
        <stp>2020/12/21</stp>
        <tr r="EV80" s="8"/>
      </tp>
      <tp>
        <v>38.72333252</v>
        <stp/>
        <stp>EM_S_VAL_PE_TTM</stp>
        <stp>2</stp>
        <stp>603998.SH</stp>
        <stp>2020/12/11</stp>
        <tr r="DB74" s="8"/>
      </tp>
      <tp>
        <v>14.643980109999999</v>
        <stp/>
        <stp>EM_S_VAL_PE_TTM</stp>
        <stp>2</stp>
        <stp>000028.SZ</stp>
        <stp>2020/12/29</stp>
        <tr r="JY86" s="8"/>
      </tp>
      <tp>
        <v>-5.9393587200000004</v>
        <stp/>
        <stp>EM_S_VAL_PE_TTM</stp>
        <stp>2</stp>
        <stp>000908.SZ</stp>
        <stp>2020/10/20</stp>
        <tr r="II36" s="8"/>
      </tp>
      <tp>
        <v>-7.1940221900000001</v>
        <stp/>
        <stp>EM_S_VAL_PE_TTM</stp>
        <stp>2</stp>
        <stp>000908.SZ</stp>
        <stp>2020/11/20</stp>
        <tr r="II59" s="8"/>
      </tp>
      <tp>
        <v>-1.36052583</v>
        <stp/>
        <stp>EM_S_VAL_PE_TTM</stp>
        <stp>2</stp>
        <stp>300108.SZ</stp>
        <stp>2020/12/28</stp>
        <tr r="EX85" s="8"/>
      </tp>
      <tp>
        <v>16.739713810000001</v>
        <stp/>
        <stp>EM_S_VAL_PE_TTM</stp>
        <stp>2</stp>
        <stp>000028.SZ</stp>
        <stp>2020/10/29</stp>
        <tr r="JY43" s="8"/>
      </tp>
      <tp>
        <v>-1.5874193299999999</v>
        <stp/>
        <stp>EM_S_VAL_PE_TTM</stp>
        <stp>2</stp>
        <stp>300108.SZ</stp>
        <stp>2020/10/28</stp>
        <tr r="EX42" s="8"/>
      </tp>
      <tp>
        <v>27.70641887</v>
        <stp/>
        <stp>EM_S_VAL_PE_TTM</stp>
        <stp>2</stp>
        <stp>300158.SZ</stp>
        <stp>2020/12/28</stp>
        <tr r="ES85" s="8"/>
      </tp>
      <tp>
        <v>268.48423545000003</v>
        <stp/>
        <stp>EM_S_VAL_PE_TTM</stp>
        <stp>2</stp>
        <stp>000078.SZ</stp>
        <stp>2020/12/29</stp>
        <tr r="IJ86" s="8"/>
      </tp>
      <tp>
        <v>42.534396059999999</v>
        <stp/>
        <stp>EM_S_VAL_PE_TTM</stp>
        <stp>2</stp>
        <stp>300158.SZ</stp>
        <stp>2020/10/28</stp>
        <tr r="ES42" s="8"/>
      </tp>
      <tp>
        <v>278.35045987000001</v>
        <stp/>
        <stp>EM_S_VAL_PE_TTM</stp>
        <stp>2</stp>
        <stp>000078.SZ</stp>
        <stp>2020/10/29</stp>
        <tr r="IJ43" s="8"/>
      </tp>
      <tp>
        <v>-45.381672049999999</v>
        <stp/>
        <stp>EM_S_VAL_PE_TTM</stp>
        <stp>2</stp>
        <stp>603168.SH</stp>
        <stp>2020/12/18</stp>
        <tr r="DJ79" s="8"/>
      </tp>
      <tp>
        <v>13.898005789999999</v>
        <stp/>
        <stp>EM_S_VAL_PE_TTM</stp>
        <stp>2</stp>
        <stp>603858.SH</stp>
        <stp>2020/11/11</stp>
        <tr r="BV52" s="8"/>
      </tp>
      <tp>
        <v>-44.185987279999999</v>
        <stp/>
        <stp>EM_S_VAL_PE_TTM</stp>
        <stp>2</stp>
        <stp>603168.SH</stp>
        <stp>2020/11/18</stp>
        <tr r="DJ57" s="8"/>
      </tp>
      <tp>
        <v>14.465154419999999</v>
        <stp/>
        <stp>EM_S_VAL_PE_TTM</stp>
        <stp>2</stp>
        <stp>603858.SH</stp>
        <stp>2020/12/11</stp>
        <tr r="BV74" s="8"/>
      </tp>
      <tp>
        <v>30.51904382</v>
        <stp/>
        <stp>EM_S_VAL_PE_TTM</stp>
        <stp>2</stp>
        <stp>603108.SH</stp>
        <stp>2020/11/18</stp>
        <tr r="CM57" s="8"/>
      </tp>
      <tp>
        <v>26.789955249999998</v>
        <stp/>
        <stp>EM_S_VAL_PE_TTM</stp>
        <stp>2</stp>
        <stp>603108.SH</stp>
        <stp>2020/12/18</stp>
        <tr r="CM79" s="8"/>
      </tp>
      <tp>
        <v>12.01518162</v>
        <stp/>
        <stp>EM_S_VAL_PE_TTM</stp>
        <stp>2</stp>
        <stp>600998.SH</stp>
        <stp>2020/11/20</stp>
        <tr r="EV59" s="8"/>
      </tp>
      <tp>
        <v>40.282242840000002</v>
        <stp/>
        <stp>EM_S_VAL_PE_TTM</stp>
        <stp>2</stp>
        <stp>603998.SH</stp>
        <stp>2020/11/10</stp>
        <tr r="DB51" s="8"/>
      </tp>
      <tp>
        <v>14.81688061</v>
        <stp/>
        <stp>EM_S_VAL_PE_TTM</stp>
        <stp>2</stp>
        <stp>600998.SH</stp>
        <stp>2020/10/20</stp>
        <tr r="EV36" s="8"/>
      </tp>
      <tp>
        <v>39.159827409999998</v>
        <stp/>
        <stp>EM_S_VAL_PE_TTM</stp>
        <stp>2</stp>
        <stp>603998.SH</stp>
        <stp>2020/12/10</stp>
        <tr r="DB73" s="8"/>
      </tp>
      <tp>
        <v>-5.7105027000000002</v>
        <stp/>
        <stp>EM_S_VAL_PE_TTM</stp>
        <stp>2</stp>
        <stp>000908.SZ</stp>
        <stp>2020/10/23</stp>
        <tr r="II39" s="8"/>
      </tp>
      <tp>
        <v>-14.716601369999999</v>
        <stp/>
        <stp>EM_S_VAL_PE_TTM</stp>
        <stp>2</stp>
        <stp>300238.SZ</stp>
        <stp>2020/10/28</stp>
        <tr r="EE42" s="8"/>
      </tp>
      <tp>
        <v>-7.1940221900000001</v>
        <stp/>
        <stp>EM_S_VAL_PE_TTM</stp>
        <stp>2</stp>
        <stp>000908.SZ</stp>
        <stp>2020/11/23</stp>
        <tr r="II60" s="8"/>
      </tp>
      <tp>
        <v>-6.4388485900000001</v>
        <stp/>
        <stp>EM_S_VAL_PE_TTM</stp>
        <stp>2</stp>
        <stp>000908.SZ</stp>
        <stp>2020/12/23</stp>
        <tr r="II82" s="8"/>
      </tp>
      <tp>
        <v>-16.130737329999999</v>
        <stp/>
        <stp>EM_S_VAL_PE_TTM</stp>
        <stp>2</stp>
        <stp>300238.SZ</stp>
        <stp>2020/12/28</stp>
        <tr r="EE85" s="8"/>
      </tp>
      <tp>
        <v>81.551332349999996</v>
        <stp/>
        <stp>EM_S_VAL_PE_TTM</stp>
        <stp>2</stp>
        <stp>300358.SZ</stp>
        <stp>2020/12/29</stp>
        <tr r="DM86" s="8"/>
      </tp>
      <tp>
        <v>97.107152220000003</v>
        <stp/>
        <stp>EM_S_VAL_PE_TTM</stp>
        <stp>2</stp>
        <stp>300358.SZ</stp>
        <stp>2020/10/29</stp>
        <tr r="DM43" s="8"/>
      </tp>
      <tp>
        <v>66.329230640000006</v>
        <stp/>
        <stp>EM_S_VAL_PE_TTM</stp>
        <stp>2</stp>
        <stp>300298.SZ</stp>
        <stp>2020/12/28</stp>
        <tr r="DT85" s="8"/>
      </tp>
      <tp>
        <v>80.178190880000002</v>
        <stp/>
        <stp>EM_S_VAL_PE_TTM</stp>
        <stp>2</stp>
        <stp>300298.SZ</stp>
        <stp>2020/10/28</stp>
        <tr r="DT42" s="8"/>
      </tp>
      <tp>
        <v>13.863633139999999</v>
        <stp/>
        <stp>EM_S_VAL_PE_TTM</stp>
        <stp>2</stp>
        <stp>603858.SH</stp>
        <stp>2020/11/12</stp>
        <tr r="BV53" s="8"/>
      </tp>
      <tp>
        <v>14.68267185</v>
        <stp/>
        <stp>EM_S_VAL_PE_TTM</stp>
        <stp>2</stp>
        <stp>603858.SH</stp>
        <stp>2020/10/12</stp>
        <tr r="BV30" s="8"/>
      </tp>
      <tp>
        <v>11.5037316</v>
        <stp/>
        <stp>EM_S_VAL_PE_TTM</stp>
        <stp>2</stp>
        <stp>603368.SH</stp>
        <stp>2020/10/19</stp>
        <tr r="DC35" s="8"/>
      </tp>
      <tp>
        <v>12.26400945</v>
        <stp/>
        <stp>EM_S_VAL_PE_TTM</stp>
        <stp>2</stp>
        <stp>603368.SH</stp>
        <stp>2020/11/19</stp>
        <tr r="DC58" s="8"/>
      </tp>
      <tp>
        <v>11.811311549999999</v>
        <stp/>
        <stp>EM_S_VAL_PE_TTM</stp>
        <stp>2</stp>
        <stp>600998.SH</stp>
        <stp>2020/11/23</stp>
        <tr r="EV60" s="8"/>
      </tp>
      <tp>
        <v>38.848045339999999</v>
        <stp/>
        <stp>EM_S_VAL_PE_TTM</stp>
        <stp>2</stp>
        <stp>603998.SH</stp>
        <stp>2020/11/13</stp>
        <tr r="DB54" s="8"/>
      </tp>
      <tp>
        <v>15.017447519999999</v>
        <stp/>
        <stp>EM_S_VAL_PE_TTM</stp>
        <stp>2</stp>
        <stp>600998.SH</stp>
        <stp>2020/10/23</stp>
        <tr r="EV39" s="8"/>
      </tp>
      <tp>
        <v>45.14926148</v>
        <stp/>
        <stp>EM_S_VAL_PE_TTM</stp>
        <stp>2</stp>
        <stp>603998.SH</stp>
        <stp>2020/10/13</stp>
        <tr r="DB31" s="8"/>
      </tp>
      <tp>
        <v>11.561406290000001</v>
        <stp/>
        <stp>EM_S_VAL_PE_TTM</stp>
        <stp>2</stp>
        <stp>600998.SH</stp>
        <stp>2020/12/23</stp>
        <tr r="EV82" s="8"/>
      </tp>
      <tp>
        <v>-5.7322985099999997</v>
        <stp/>
        <stp>EM_S_VAL_PE_TTM</stp>
        <stp>2</stp>
        <stp>000908.SZ</stp>
        <stp>2020/10/22</stp>
        <tr r="II38" s="8"/>
      </tp>
      <tp>
        <v>-15.12406427</v>
        <stp/>
        <stp>EM_S_VAL_PE_TTM</stp>
        <stp>2</stp>
        <stp>300238.SZ</stp>
        <stp>2020/10/29</stp>
        <tr r="EE43" s="8"/>
      </tp>
      <tp>
        <v>-6.6110811700000003</v>
        <stp/>
        <stp>EM_S_VAL_PE_TTM</stp>
        <stp>2</stp>
        <stp>000908.SZ</stp>
        <stp>2020/12/22</stp>
        <tr r="II81" s="8"/>
      </tp>
      <tp>
        <v>-14.980253830000001</v>
        <stp/>
        <stp>EM_S_VAL_PE_TTM</stp>
        <stp>2</stp>
        <stp>300238.SZ</stp>
        <stp>2020/12/29</stp>
        <tr r="EE86" s="8"/>
      </tp>
      <tp>
        <v>83.345312160000006</v>
        <stp/>
        <stp>EM_S_VAL_PE_TTM</stp>
        <stp>2</stp>
        <stp>300358.SZ</stp>
        <stp>2020/12/28</stp>
        <tr r="DM85" s="8"/>
      </tp>
      <tp>
        <v>94.000252180000004</v>
        <stp/>
        <stp>EM_S_VAL_PE_TTM</stp>
        <stp>2</stp>
        <stp>300358.SZ</stp>
        <stp>2020/10/28</stp>
        <tr r="DM42" s="8"/>
      </tp>
      <tp>
        <v>66.900524869999998</v>
        <stp/>
        <stp>EM_S_VAL_PE_TTM</stp>
        <stp>2</stp>
        <stp>300298.SZ</stp>
        <stp>2020/12/29</stp>
        <tr r="DT86" s="8"/>
      </tp>
      <tp>
        <v>82.739165040000003</v>
        <stp/>
        <stp>EM_S_VAL_PE_TTM</stp>
        <stp>2</stp>
        <stp>300298.SZ</stp>
        <stp>2020/10/29</stp>
        <tr r="DT43" s="8"/>
      </tp>
      <tp>
        <v>11.02011626</v>
        <stp/>
        <stp>EM_S_VAL_PE_TTM</stp>
        <stp>2</stp>
        <stp>603368.SH</stp>
        <stp>2020/12/18</stp>
        <tr r="DC79" s="8"/>
      </tp>
      <tp>
        <v>13.737600110000001</v>
        <stp/>
        <stp>EM_S_VAL_PE_TTM</stp>
        <stp>2</stp>
        <stp>603858.SH</stp>
        <stp>2020/11/13</stp>
        <tr r="BV54" s="8"/>
      </tp>
      <tp>
        <v>14.671527510000001</v>
        <stp/>
        <stp>EM_S_VAL_PE_TTM</stp>
        <stp>2</stp>
        <stp>603858.SH</stp>
        <stp>2020/10/13</stp>
        <tr r="BV31" s="8"/>
      </tp>
      <tp>
        <v>12.22027883</v>
        <stp/>
        <stp>EM_S_VAL_PE_TTM</stp>
        <stp>2</stp>
        <stp>603368.SH</stp>
        <stp>2020/11/18</stp>
        <tr r="DC57" s="8"/>
      </tp>
      <tp>
        <v>39.035114579999998</v>
        <stp/>
        <stp>EM_S_VAL_PE_TTM</stp>
        <stp>2</stp>
        <stp>603998.SH</stp>
        <stp>2020/11/12</stp>
        <tr r="DB53" s="8"/>
      </tp>
      <tp>
        <v>14.95894884</v>
        <stp/>
        <stp>EM_S_VAL_PE_TTM</stp>
        <stp>2</stp>
        <stp>600998.SH</stp>
        <stp>2020/10/22</stp>
        <tr r="EV38" s="8"/>
      </tp>
      <tp>
        <v>45.217053159999999</v>
        <stp/>
        <stp>EM_S_VAL_PE_TTM</stp>
        <stp>2</stp>
        <stp>603998.SH</stp>
        <stp>2020/10/12</stp>
        <tr r="DB30" s="8"/>
      </tp>
      <tp>
        <v>11.5022182</v>
        <stp/>
        <stp>EM_S_VAL_PE_TTM</stp>
        <stp>2</stp>
        <stp>600998.SH</stp>
        <stp>2020/12/22</stp>
        <tr r="EV81" s="8"/>
      </tp>
      <tp>
        <v>28.837509740000002</v>
        <stp/>
        <stp>EM_S_VAL_PE_TTM</stp>
        <stp>2</stp>
        <stp>000538.SZ</stp>
        <stp>2020/12/29</stp>
        <tr r="JV86" s="8"/>
      </tp>
      <tp>
        <v>-6.8098110600000004</v>
        <stp/>
        <stp>EM_S_VAL_PE_TTM</stp>
        <stp>2</stp>
        <stp>000908.SZ</stp>
        <stp>2020/11/25</stp>
        <tr r="II62" s="8"/>
      </tp>
      <tp>
        <v>-6.2666160199999998</v>
        <stp/>
        <stp>EM_S_VAL_PE_TTM</stp>
        <stp>2</stp>
        <stp>000908.SZ</stp>
        <stp>2020/12/25</stp>
        <tr r="II84" s="8"/>
      </tp>
      <tp>
        <v>30.41052672</v>
        <stp/>
        <stp>EM_S_VAL_PE_TTM</stp>
        <stp>2</stp>
        <stp>000538.SZ</stp>
        <stp>2020/10/29</stp>
        <tr r="JV43" s="8"/>
      </tp>
      <tp>
        <v>76.140320579999994</v>
        <stp/>
        <stp>EM_S_VAL_PE_TTM</stp>
        <stp>2</stp>
        <stp>300558.SZ</stp>
        <stp>2020/12/29</stp>
        <tr r="BX86" s="8"/>
      </tp>
      <tp>
        <v>82.286546040000005</v>
        <stp/>
        <stp>EM_S_VAL_PE_TTM</stp>
        <stp>2</stp>
        <stp>300558.SZ</stp>
        <stp>2020/10/29</stp>
        <tr r="BX43" s="8"/>
      </tp>
      <tp>
        <v>14.599089279999999</v>
        <stp/>
        <stp>EM_S_VAL_PE_TTM</stp>
        <stp>2</stp>
        <stp>603858.SH</stp>
        <stp>2020/10/14</stp>
        <tr r="BV32" s="8"/>
      </tp>
      <tp>
        <v>14.929185110000001</v>
        <stp/>
        <stp>EM_S_VAL_PE_TTM</stp>
        <stp>2</stp>
        <stp>603858.SH</stp>
        <stp>2020/12/14</stp>
        <tr r="BV75" s="8"/>
      </tp>
      <tp>
        <v>-2.7327947099999998</v>
        <stp/>
        <stp>EM_S_VAL_PE_TTM</stp>
        <stp>2</stp>
        <stp>600518.SH</stp>
        <stp>2020/10/29</stp>
        <tr r="HO43" s="8"/>
      </tp>
      <tp>
        <v>28.28595923</v>
        <stp/>
        <stp>EM_S_VAL_PE_TTM</stp>
        <stp>2</stp>
        <stp>603538.SH</stp>
        <stp>2020/11/19</stp>
        <tr r="BI58" s="8"/>
      </tp>
      <tp>
        <v>-1.8936961000000001</v>
        <stp/>
        <stp>EM_S_VAL_PE_TTM</stp>
        <stp>2</stp>
        <stp>600518.SH</stp>
        <stp>2020/12/29</stp>
        <tr r="HO86" s="8"/>
      </tp>
      <tp>
        <v>33.398672689999998</v>
        <stp/>
        <stp>EM_S_VAL_PE_TTM</stp>
        <stp>2</stp>
        <stp>603538.SH</stp>
        <stp>2020/10/19</stp>
        <tr r="BI35" s="8"/>
      </tp>
      <tp>
        <v>11.75212346</v>
        <stp/>
        <stp>EM_S_VAL_PE_TTM</stp>
        <stp>2</stp>
        <stp>600998.SH</stp>
        <stp>2020/11/25</stp>
        <tr r="EV62" s="8"/>
      </tp>
      <tp>
        <v>44.335761269999999</v>
        <stp/>
        <stp>EM_S_VAL_PE_TTM</stp>
        <stp>2</stp>
        <stp>603998.SH</stp>
        <stp>2020/10/15</stp>
        <tr r="DB33" s="8"/>
      </tp>
      <tp>
        <v>11.574559199999999</v>
        <stp/>
        <stp>EM_S_VAL_PE_TTM</stp>
        <stp>2</stp>
        <stp>600998.SH</stp>
        <stp>2020/12/25</stp>
        <tr r="EV84" s="8"/>
      </tp>
      <tp>
        <v>38.785688929999999</v>
        <stp/>
        <stp>EM_S_VAL_PE_TTM</stp>
        <stp>2</stp>
        <stp>603998.SH</stp>
        <stp>2020/12/15</stp>
        <tr r="DB76" s="8"/>
      </tp>
      <tp>
        <v>29.223749689999998</v>
        <stp/>
        <stp>EM_S_VAL_PE_TTM</stp>
        <stp>2</stp>
        <stp>000538.SZ</stp>
        <stp>2020/12/28</stp>
        <tr r="JV85" s="8"/>
      </tp>
      <tp>
        <v>-6.9952923</v>
        <stp/>
        <stp>EM_S_VAL_PE_TTM</stp>
        <stp>2</stp>
        <stp>000908.SZ</stp>
        <stp>2020/11/24</stp>
        <tr r="II61" s="8"/>
      </tp>
      <tp>
        <v>-6.2401187</v>
        <stp/>
        <stp>EM_S_VAL_PE_TTM</stp>
        <stp>2</stp>
        <stp>000908.SZ</stp>
        <stp>2020/12/24</stp>
        <tr r="II83" s="8"/>
      </tp>
      <tp>
        <v>29.822799360000001</v>
        <stp/>
        <stp>EM_S_VAL_PE_TTM</stp>
        <stp>2</stp>
        <stp>000538.SZ</stp>
        <stp>2020/10/28</stp>
        <tr r="JV42" s="8"/>
      </tp>
      <tp>
        <v>75.050872429999998</v>
        <stp/>
        <stp>EM_S_VAL_PE_TTM</stp>
        <stp>2</stp>
        <stp>300558.SZ</stp>
        <stp>2020/12/28</stp>
        <tr r="BX85" s="8"/>
      </tp>
      <tp>
        <v>80.013518579999996</v>
        <stp/>
        <stp>EM_S_VAL_PE_TTM</stp>
        <stp>2</stp>
        <stp>300558.SZ</stp>
        <stp>2020/10/28</stp>
        <tr r="BX42" s="8"/>
      </tp>
      <tp>
        <v>14.48764585</v>
        <stp/>
        <stp>EM_S_VAL_PE_TTM</stp>
        <stp>2</stp>
        <stp>603858.SH</stp>
        <stp>2020/10/15</stp>
        <tr r="BV33" s="8"/>
      </tp>
      <tp>
        <v>14.722949249999999</v>
        <stp/>
        <stp>EM_S_VAL_PE_TTM</stp>
        <stp>2</stp>
        <stp>603858.SH</stp>
        <stp>2020/12/15</stp>
        <tr r="BV76" s="8"/>
      </tp>
      <tp>
        <v>-2.7489173899999999</v>
        <stp/>
        <stp>EM_S_VAL_PE_TTM</stp>
        <stp>2</stp>
        <stp>600518.SH</stp>
        <stp>2020/10/28</stp>
        <tr r="HO42" s="8"/>
      </tp>
      <tp>
        <v>30.338972399999999</v>
        <stp/>
        <stp>EM_S_VAL_PE_TTM</stp>
        <stp>2</stp>
        <stp>603538.SH</stp>
        <stp>2020/12/18</stp>
        <tr r="BI79" s="8"/>
      </tp>
      <tp>
        <v>28.04872215</v>
        <stp/>
        <stp>EM_S_VAL_PE_TTM</stp>
        <stp>2</stp>
        <stp>603538.SH</stp>
        <stp>2020/11/18</stp>
        <tr r="BI57" s="8"/>
      </tp>
      <tp>
        <v>-1.8936961000000001</v>
        <stp/>
        <stp>EM_S_VAL_PE_TTM</stp>
        <stp>2</stp>
        <stp>600518.SH</stp>
        <stp>2020/12/28</stp>
        <tr r="HO85" s="8"/>
      </tp>
      <tp>
        <v>11.666629560000001</v>
        <stp/>
        <stp>EM_S_VAL_PE_TTM</stp>
        <stp>2</stp>
        <stp>600998.SH</stp>
        <stp>2020/11/24</stp>
        <tr r="EV61" s="8"/>
      </tp>
      <tp>
        <v>44.674719690000003</v>
        <stp/>
        <stp>EM_S_VAL_PE_TTM</stp>
        <stp>2</stp>
        <stp>603998.SH</stp>
        <stp>2020/10/14</stp>
        <tr r="DB32" s="8"/>
      </tp>
      <tp>
        <v>11.43645366</v>
        <stp/>
        <stp>EM_S_VAL_PE_TTM</stp>
        <stp>2</stp>
        <stp>600998.SH</stp>
        <stp>2020/12/24</stp>
        <tr r="EV83" s="8"/>
      </tp>
      <tp>
        <v>38.972758169999999</v>
        <stp/>
        <stp>EM_S_VAL_PE_TTM</stp>
        <stp>2</stp>
        <stp>603998.SH</stp>
        <stp>2020/12/14</stp>
        <tr r="DB75" s="8"/>
      </tp>
      <tp>
        <v>-5.79768594</v>
        <stp/>
        <stp>EM_S_VAL_PE_TTM</stp>
        <stp>2</stp>
        <stp>000908.SZ</stp>
        <stp>2020/10/27</stp>
        <tr r="II41" s="8"/>
      </tp>
      <tp>
        <v>-6.8893030199999998</v>
        <stp/>
        <stp>EM_S_VAL_PE_TTM</stp>
        <stp>2</stp>
        <stp>000908.SZ</stp>
        <stp>2020/11/27</stp>
        <tr r="II64" s="8"/>
      </tp>
      <tp>
        <v>89.92257128</v>
        <stp/>
        <stp>EM_S_VAL_PE_TTM</stp>
        <stp>2</stp>
        <stp>000788.SZ</stp>
        <stp>2020/10/29</stp>
        <tr r="IR43" s="8"/>
      </tp>
      <tp>
        <v>81.207608429999993</v>
        <stp/>
        <stp>EM_S_VAL_PE_TTM</stp>
        <stp>2</stp>
        <stp>000788.SZ</stp>
        <stp>2020/12/29</stp>
        <tr r="IR86" s="8"/>
      </tp>
      <tp>
        <v>91.93128351</v>
        <stp/>
        <stp>EM_S_VAL_PE_TTM</stp>
        <stp>2</stp>
        <stp>603658.SH</stp>
        <stp>2020/11/18</stp>
        <tr r="CA57" s="8"/>
      </tp>
      <tp>
        <v>13.76624398</v>
        <stp/>
        <stp>EM_S_VAL_PE_TTM</stp>
        <stp>2</stp>
        <stp>603858.SH</stp>
        <stp>2020/11/16</stp>
        <tr r="BV55" s="8"/>
      </tp>
      <tp>
        <v>14.64366665</v>
        <stp/>
        <stp>EM_S_VAL_PE_TTM</stp>
        <stp>2</stp>
        <stp>603858.SH</stp>
        <stp>2020/10/16</stp>
        <tr r="BV34" s="8"/>
      </tp>
      <tp>
        <v>91.270339640000003</v>
        <stp/>
        <stp>EM_S_VAL_PE_TTM</stp>
        <stp>2</stp>
        <stp>603658.SH</stp>
        <stp>2020/12/18</stp>
        <tr r="CA79" s="8"/>
      </tp>
      <tp>
        <v>14.79169454</v>
        <stp/>
        <stp>EM_S_VAL_PE_TTM</stp>
        <stp>2</stp>
        <stp>603858.SH</stp>
        <stp>2020/12/16</stp>
        <tr r="BV77" s="8"/>
      </tp>
      <tp>
        <v>11.633747290000001</v>
        <stp/>
        <stp>EM_S_VAL_PE_TTM</stp>
        <stp>2</stp>
        <stp>600998.SH</stp>
        <stp>2020/11/27</stp>
        <tr r="EV64" s="8"/>
      </tp>
      <tp>
        <v>38.848045339999999</v>
        <stp/>
        <stp>EM_S_VAL_PE_TTM</stp>
        <stp>2</stp>
        <stp>603998.SH</stp>
        <stp>2020/11/17</stp>
        <tr r="DB56" s="8"/>
      </tp>
      <tp>
        <v>12.173016519999999</v>
        <stp/>
        <stp>EM_S_VAL_PE_TTM</stp>
        <stp>2</stp>
        <stp>600998.SH</stp>
        <stp>2020/10/27</stp>
        <tr r="EV41" s="8"/>
      </tp>
      <tp>
        <v>39.970460780000003</v>
        <stp/>
        <stp>EM_S_VAL_PE_TTM</stp>
        <stp>2</stp>
        <stp>603998.SH</stp>
        <stp>2020/12/17</stp>
        <tr r="DB78" s="8"/>
      </tp>
      <tp>
        <v>-5.7758901299999996</v>
        <stp/>
        <stp>EM_S_VAL_PE_TTM</stp>
        <stp>2</stp>
        <stp>000908.SZ</stp>
        <stp>2020/10/26</stp>
        <tr r="II40" s="8"/>
      </tp>
      <tp>
        <v>-6.7568164299999998</v>
        <stp/>
        <stp>EM_S_VAL_PE_TTM</stp>
        <stp>2</stp>
        <stp>000908.SZ</stp>
        <stp>2020/11/26</stp>
        <tr r="II63" s="8"/>
      </tp>
      <tp>
        <v>91.987927639999995</v>
        <stp/>
        <stp>EM_S_VAL_PE_TTM</stp>
        <stp>2</stp>
        <stp>000788.SZ</stp>
        <stp>2020/10/28</stp>
        <tr r="IR42" s="8"/>
      </tp>
      <tp>
        <v>80.943518639999994</v>
        <stp/>
        <stp>EM_S_VAL_PE_TTM</stp>
        <stp>2</stp>
        <stp>000788.SZ</stp>
        <stp>2020/12/28</stp>
        <tr r="IR85" s="8"/>
      </tp>
      <tp>
        <v>94.094372530000001</v>
        <stp/>
        <stp>EM_S_VAL_PE_TTM</stp>
        <stp>2</stp>
        <stp>603658.SH</stp>
        <stp>2020/11/19</stp>
        <tr r="CA58" s="8"/>
      </tp>
      <tp>
        <v>13.53709302</v>
        <stp/>
        <stp>EM_S_VAL_PE_TTM</stp>
        <stp>2</stp>
        <stp>603858.SH</stp>
        <stp>2020/11/17</stp>
        <tr r="BV56" s="8"/>
      </tp>
      <tp>
        <v>99.238898149999997</v>
        <stp/>
        <stp>EM_S_VAL_PE_TTM</stp>
        <stp>2</stp>
        <stp>603658.SH</stp>
        <stp>2020/10/19</stp>
        <tr r="CA35" s="8"/>
      </tp>
      <tp>
        <v>14.562543570000001</v>
        <stp/>
        <stp>EM_S_VAL_PE_TTM</stp>
        <stp>2</stp>
        <stp>603858.SH</stp>
        <stp>2020/12/17</stp>
        <tr r="BV78" s="8"/>
      </tp>
      <tp>
        <v>11.627170830000001</v>
        <stp/>
        <stp>EM_S_VAL_PE_TTM</stp>
        <stp>2</stp>
        <stp>600998.SH</stp>
        <stp>2020/11/26</stp>
        <tr r="EV63" s="8"/>
      </tp>
      <tp>
        <v>39.035114579999998</v>
        <stp/>
        <stp>EM_S_VAL_PE_TTM</stp>
        <stp>2</stp>
        <stp>603998.SH</stp>
        <stp>2020/11/16</stp>
        <tr r="DB55" s="8"/>
      </tp>
      <tp>
        <v>15.042518380000001</v>
        <stp/>
        <stp>EM_S_VAL_PE_TTM</stp>
        <stp>2</stp>
        <stp>600998.SH</stp>
        <stp>2020/10/26</stp>
        <tr r="EV40" s="8"/>
      </tp>
      <tp>
        <v>44.471344639999998</v>
        <stp/>
        <stp>EM_S_VAL_PE_TTM</stp>
        <stp>2</stp>
        <stp>603998.SH</stp>
        <stp>2020/10/16</stp>
        <tr r="DB34" s="8"/>
      </tp>
      <tp>
        <v>39.658678709999997</v>
        <stp/>
        <stp>EM_S_VAL_PE_TTM</stp>
        <stp>2</stp>
        <stp>603998.SH</stp>
        <stp>2020/12/16</stp>
        <tr r="DB77" s="8"/>
      </tp>
      <tp>
        <v>-5.7758901299999996</v>
        <stp/>
        <stp>EM_S_VAL_PE_TTM</stp>
        <stp>2</stp>
        <stp>000908.SZ</stp>
        <stp>2020/10/29</stp>
        <tr r="II43" s="8"/>
      </tp>
      <tp>
        <v>-14.81331149</v>
        <stp/>
        <stp>EM_S_VAL_PE_TTM</stp>
        <stp>2</stp>
        <stp>300238.SZ</stp>
        <stp>2020/10/22</stp>
        <tr r="EE38" s="8"/>
      </tp>
      <tp>
        <v>29.889230690000002</v>
        <stp/>
        <stp>EM_S_VAL_PE_TTM</stp>
        <stp>2</stp>
        <stp>000538.SZ</stp>
        <stp>2020/12/25</stp>
        <tr r="JV84" s="8"/>
      </tp>
      <tp>
        <v>-1.4142749999999999</v>
        <stp/>
        <stp>EM_S_VAL_PE_TTM</stp>
        <stp>2</stp>
        <stp>300108.SZ</stp>
        <stp>2020/12/21</stp>
        <tr r="EX80" s="8"/>
      </tp>
      <tp>
        <v>16.5150006</v>
        <stp/>
        <stp>EM_S_VAL_PE_TTM</stp>
        <stp>2</stp>
        <stp>000028.SZ</stp>
        <stp>2020/10/20</stp>
        <tr r="JY36" s="8"/>
      </tp>
      <tp>
        <v>25.105596720000001</v>
        <stp/>
        <stp>EM_S_VAL_PE_TTM</stp>
        <stp>2</stp>
        <stp>000538.SZ</stp>
        <stp>2020/11/25</stp>
        <tr r="JV62" s="8"/>
      </tp>
      <tp>
        <v>-6.1208807600000004</v>
        <stp/>
        <stp>EM_S_VAL_PE_TTM</stp>
        <stp>2</stp>
        <stp>000908.SZ</stp>
        <stp>2020/12/29</stp>
        <tr r="II86" s="8"/>
      </tp>
      <tp>
        <v>-15.38771674</v>
        <stp/>
        <stp>EM_S_VAL_PE_TTM</stp>
        <stp>2</stp>
        <stp>300238.SZ</stp>
        <stp>2020/12/22</stp>
        <tr r="EE81" s="8"/>
      </tp>
      <tp>
        <v>16.576240049999999</v>
        <stp/>
        <stp>EM_S_VAL_PE_TTM</stp>
        <stp>2</stp>
        <stp>000028.SZ</stp>
        <stp>2020/11/20</stp>
        <tr r="JY59" s="8"/>
      </tp>
      <tp>
        <v>-1.8071068299999999</v>
        <stp/>
        <stp>EM_S_VAL_PE_TTM</stp>
        <stp>2</stp>
        <stp>300108.SZ</stp>
        <stp>2020/10/21</stp>
        <tr r="EX37" s="8"/>
      </tp>
      <tp>
        <v>28.39907934</v>
        <stp/>
        <stp>EM_S_VAL_PE_TTM</stp>
        <stp>2</stp>
        <stp>300158.SZ</stp>
        <stp>2020/12/21</stp>
        <tr r="ES80" s="8"/>
      </tp>
      <tp>
        <v>91.941465429999994</v>
        <stp/>
        <stp>EM_S_VAL_PE_TTM</stp>
        <stp>2</stp>
        <stp>300358.SZ</stp>
        <stp>2020/12/23</stp>
        <tr r="DM82" s="8"/>
      </tp>
      <tp>
        <v>77.237334340000004</v>
        <stp/>
        <stp>EM_S_VAL_PE_TTM</stp>
        <stp>2</stp>
        <stp>300558.SZ</stp>
        <stp>2020/12/25</stp>
        <tr r="BX84" s="8"/>
      </tp>
      <tp>
        <v>272.49146284</v>
        <stp/>
        <stp>EM_S_VAL_PE_TTM</stp>
        <stp>2</stp>
        <stp>000078.SZ</stp>
        <stp>2020/11/20</stp>
        <tr r="IJ59" s="8"/>
      </tp>
      <tp>
        <v>42.267722730000003</v>
        <stp/>
        <stp>EM_S_VAL_PE_TTM</stp>
        <stp>2</stp>
        <stp>300158.SZ</stp>
        <stp>2020/10/21</stp>
        <tr r="ES37" s="8"/>
      </tp>
      <tp>
        <v>211.92853015</v>
        <stp/>
        <stp>EM_S_VAL_PE_TTM</stp>
        <stp>2</stp>
        <stp>300358.SZ</stp>
        <stp>2020/10/23</stp>
        <tr r="DM39" s="8"/>
      </tp>
      <tp>
        <v>89.792705929999997</v>
        <stp/>
        <stp>EM_S_VAL_PE_TTM</stp>
        <stp>2</stp>
        <stp>000078.SZ</stp>
        <stp>2020/10/20</stp>
        <tr r="IJ36" s="8"/>
      </tp>
      <tp>
        <v>93.286950289999993</v>
        <stp/>
        <stp>EM_S_VAL_PE_TTM</stp>
        <stp>2</stp>
        <stp>300358.SZ</stp>
        <stp>2020/11/23</stp>
        <tr r="DM60" s="8"/>
      </tp>
      <tp>
        <v>67.2314291</v>
        <stp/>
        <stp>EM_S_VAL_PE_TTM</stp>
        <stp>2</stp>
        <stp>300558.SZ</stp>
        <stp>2020/11/25</stp>
        <tr r="BX62" s="8"/>
      </tp>
      <tp>
        <v>92.394953869999995</v>
        <stp/>
        <stp>EM_S_VAL_PE_TTM</stp>
        <stp>2</stp>
        <stp>000788.SZ</stp>
        <stp>2020/10/27</stp>
        <tr r="IR41" s="8"/>
      </tp>
      <tp>
        <v>67.038423480000006</v>
        <stp/>
        <stp>EM_S_VAL_PE_TTM</stp>
        <stp>2</stp>
        <stp>300298.SZ</stp>
        <stp>2020/12/22</stp>
        <tr r="DT81" s="8"/>
      </tp>
      <tp>
        <v>88.470077470000007</v>
        <stp/>
        <stp>EM_S_VAL_PE_TTM</stp>
        <stp>2</stp>
        <stp>000788.SZ</stp>
        <stp>2020/11/27</stp>
        <tr r="IR64" s="8"/>
      </tp>
      <tp>
        <v>77.302019900000005</v>
        <stp/>
        <stp>EM_S_VAL_PE_TTM</stp>
        <stp>2</stp>
        <stp>300298.SZ</stp>
        <stp>2020/10/22</stp>
        <tr r="DT38" s="8"/>
      </tp>
      <tp>
        <v>-43.099001119999997</v>
        <stp/>
        <stp>EM_S_VAL_PE_TTM</stp>
        <stp>2</stp>
        <stp>603168.SH</stp>
        <stp>2020/12/11</stp>
        <tr r="DJ74" s="8"/>
      </tp>
      <tp>
        <v>96.563899169999999</v>
        <stp/>
        <stp>EM_S_VAL_PE_TTM</stp>
        <stp>2</stp>
        <stp>603658.SH</stp>
        <stp>2020/11/16</stp>
        <tr r="CA55" s="8"/>
      </tp>
      <tp>
        <v>13.611567089999999</v>
        <stp/>
        <stp>EM_S_VAL_PE_TTM</stp>
        <stp>2</stp>
        <stp>603858.SH</stp>
        <stp>2020/11/18</stp>
        <tr r="BV57" s="8"/>
      </tp>
      <tp>
        <v>100.77111125</v>
        <stp/>
        <stp>EM_S_VAL_PE_TTM</stp>
        <stp>2</stp>
        <stp>603658.SH</stp>
        <stp>2020/10/16</stp>
        <tr r="CA34" s="8"/>
      </tp>
      <tp>
        <v>11.92441661</v>
        <stp/>
        <stp>EM_S_VAL_PE_TTM</stp>
        <stp>2</stp>
        <stp>603368.SH</stp>
        <stp>2020/10/13</stp>
        <tr r="DC31" s="8"/>
      </tp>
      <tp>
        <v>-43.533795580000003</v>
        <stp/>
        <stp>EM_S_VAL_PE_TTM</stp>
        <stp>2</stp>
        <stp>603168.SH</stp>
        <stp>2020/11/11</stp>
        <tr r="DJ52" s="8"/>
      </tp>
      <tp>
        <v>12.25915049</v>
        <stp/>
        <stp>EM_S_VAL_PE_TTM</stp>
        <stp>2</stp>
        <stp>603368.SH</stp>
        <stp>2020/11/13</stp>
        <tr r="DC54" s="8"/>
      </tp>
      <tp>
        <v>93.253171249999994</v>
        <stp/>
        <stp>EM_S_VAL_PE_TTM</stp>
        <stp>2</stp>
        <stp>603658.SH</stp>
        <stp>2020/12/16</stp>
        <tr r="CA77" s="8"/>
      </tp>
      <tp>
        <v>14.367765260000001</v>
        <stp/>
        <stp>EM_S_VAL_PE_TTM</stp>
        <stp>2</stp>
        <stp>603858.SH</stp>
        <stp>2020/12/18</stp>
        <tr r="BV79" s="8"/>
      </tp>
      <tp>
        <v>-2.0626503999999999</v>
        <stp/>
        <stp>EM_S_VAL_PE_TTM</stp>
        <stp>2</stp>
        <stp>600518.SH</stp>
        <stp>2020/11/25</stp>
        <tr r="HO62" s="8"/>
      </tp>
      <tp>
        <v>31.983225829999999</v>
        <stp/>
        <stp>EM_S_VAL_PE_TTM</stp>
        <stp>2</stp>
        <stp>603108.SH</stp>
        <stp>2020/11/11</stp>
        <tr r="CM52" s="8"/>
      </tp>
      <tp>
        <v>30.80432205</v>
        <stp/>
        <stp>EM_S_VAL_PE_TTM</stp>
        <stp>2</stp>
        <stp>603538.SH</stp>
        <stp>2020/12/15</stp>
        <tr r="BI76" s="8"/>
      </tp>
      <tp>
        <v>26.30952053</v>
        <stp/>
        <stp>EM_S_VAL_PE_TTM</stp>
        <stp>2</stp>
        <stp>603108.SH</stp>
        <stp>2020/12/11</stp>
        <tr r="CM74" s="8"/>
      </tp>
      <tp>
        <v>-1.9288949099999999</v>
        <stp/>
        <stp>EM_S_VAL_PE_TTM</stp>
        <stp>2</stp>
        <stp>600518.SH</stp>
        <stp>2020/12/25</stp>
        <tr r="HO84" s="8"/>
      </tp>
      <tp>
        <v>33.346500849999998</v>
        <stp/>
        <stp>EM_S_VAL_PE_TTM</stp>
        <stp>2</stp>
        <stp>603538.SH</stp>
        <stp>2020/10/15</stp>
        <tr r="BI33" s="8"/>
      </tp>
      <tp>
        <v>39.346896649999998</v>
        <stp/>
        <stp>EM_S_VAL_PE_TTM</stp>
        <stp>2</stp>
        <stp>603998.SH</stp>
        <stp>2020/11/19</stp>
        <tr r="DB58" s="8"/>
      </tp>
      <tp>
        <v>11.92311127</v>
        <stp/>
        <stp>EM_S_VAL_PE_TTM</stp>
        <stp>2</stp>
        <stp>600998.SH</stp>
        <stp>2020/10/29</stp>
        <tr r="EV43" s="8"/>
      </tp>
      <tp>
        <v>44.335761269999999</v>
        <stp/>
        <stp>EM_S_VAL_PE_TTM</stp>
        <stp>2</stp>
        <stp>603998.SH</stp>
        <stp>2020/10/19</stp>
        <tr r="DB35" s="8"/>
      </tp>
      <tp>
        <v>11.31150104</v>
        <stp/>
        <stp>EM_S_VAL_PE_TTM</stp>
        <stp>2</stp>
        <stp>600998.SH</stp>
        <stp>2020/12/29</stp>
        <tr r="EV86" s="8"/>
      </tp>
      <tp>
        <v>15.27825833</v>
        <stp/>
        <stp>EM_S_VAL_PE_TTM</stp>
        <stp>2</stp>
        <stp>000028.SZ</stp>
        <stp>2020/12/21</stp>
        <tr r="JY80" s="8"/>
      </tp>
      <tp>
        <v>-5.7322985099999997</v>
        <stp/>
        <stp>EM_S_VAL_PE_TTM</stp>
        <stp>2</stp>
        <stp>000908.SZ</stp>
        <stp>2020/10/28</stp>
        <tr r="II42" s="8"/>
      </tp>
      <tp>
        <v>-14.44549999</v>
        <stp/>
        <stp>EM_S_VAL_PE_TTM</stp>
        <stp>2</stp>
        <stp>300238.SZ</stp>
        <stp>2020/10/23</stp>
        <tr r="EE39" s="8"/>
      </tp>
      <tp>
        <v>28.584365989999998</v>
        <stp/>
        <stp>EM_S_VAL_PE_TTM</stp>
        <stp>2</stp>
        <stp>000538.SZ</stp>
        <stp>2020/12/24</stp>
        <tr r="JV83" s="8"/>
      </tp>
      <tp>
        <v>-16.508239719999999</v>
        <stp/>
        <stp>EM_S_VAL_PE_TTM</stp>
        <stp>2</stp>
        <stp>300238.SZ</stp>
        <stp>2020/11/23</stp>
        <tr r="EE60" s="8"/>
      </tp>
      <tp>
        <v>16.619868480000001</v>
        <stp/>
        <stp>EM_S_VAL_PE_TTM</stp>
        <stp>2</stp>
        <stp>000028.SZ</stp>
        <stp>2020/10/21</stp>
        <tr r="JY37" s="8"/>
      </tp>
      <tp>
        <v>25.465739370000001</v>
        <stp/>
        <stp>EM_S_VAL_PE_TTM</stp>
        <stp>2</stp>
        <stp>000538.SZ</stp>
        <stp>2020/11/24</stp>
        <tr r="JV61" s="8"/>
      </tp>
      <tp>
        <v>-6.3991026099999999</v>
        <stp/>
        <stp>EM_S_VAL_PE_TTM</stp>
        <stp>2</stp>
        <stp>000908.SZ</stp>
        <stp>2020/12/28</stp>
        <tr r="II85" s="8"/>
      </tp>
      <tp>
        <v>-1.6191937000000001</v>
        <stp/>
        <stp>EM_S_VAL_PE_TTM</stp>
        <stp>2</stp>
        <stp>300108.SZ</stp>
        <stp>2020/11/20</stp>
        <tr r="EX59" s="8"/>
      </tp>
      <tp>
        <v>-14.950293329999999</v>
        <stp/>
        <stp>EM_S_VAL_PE_TTM</stp>
        <stp>2</stp>
        <stp>300238.SZ</stp>
        <stp>2020/12/23</stp>
        <tr r="EE82" s="8"/>
      </tp>
      <tp>
        <v>-1.7858467499999999</v>
        <stp/>
        <stp>EM_S_VAL_PE_TTM</stp>
        <stp>2</stp>
        <stp>300108.SZ</stp>
        <stp>2020/10/20</stp>
        <tr r="EX36" s="8"/>
      </tp>
      <tp>
        <v>94.632435150000006</v>
        <stp/>
        <stp>EM_S_VAL_PE_TTM</stp>
        <stp>2</stp>
        <stp>300358.SZ</stp>
        <stp>2020/12/22</stp>
        <tr r="DM81" s="8"/>
      </tp>
      <tp>
        <v>76.942275469999998</v>
        <stp/>
        <stp>EM_S_VAL_PE_TTM</stp>
        <stp>2</stp>
        <stp>300558.SZ</stp>
        <stp>2020/12/24</stp>
        <tr r="BX83" s="8"/>
      </tp>
      <tp>
        <v>271.15572037999999</v>
        <stp/>
        <stp>EM_S_VAL_PE_TTM</stp>
        <stp>2</stp>
        <stp>000078.SZ</stp>
        <stp>2020/12/21</stp>
        <tr r="IJ80" s="8"/>
      </tp>
      <tp>
        <v>42.067717739999999</v>
        <stp/>
        <stp>EM_S_VAL_PE_TTM</stp>
        <stp>2</stp>
        <stp>300158.SZ</stp>
        <stp>2020/10/20</stp>
        <tr r="ES36" s="8"/>
      </tp>
      <tp>
        <v>225.76630499999999</v>
        <stp/>
        <stp>EM_S_VAL_PE_TTM</stp>
        <stp>2</stp>
        <stp>300358.SZ</stp>
        <stp>2020/10/22</stp>
        <tr r="DM38" s="8"/>
      </tp>
      <tp>
        <v>89.581428979999998</v>
        <stp/>
        <stp>EM_S_VAL_PE_TTM</stp>
        <stp>2</stp>
        <stp>000078.SZ</stp>
        <stp>2020/10/21</stp>
        <tr r="IJ37" s="8"/>
      </tp>
      <tp>
        <v>29.289642799999999</v>
        <stp/>
        <stp>EM_S_VAL_PE_TTM</stp>
        <stp>2</stp>
        <stp>300158.SZ</stp>
        <stp>2020/11/20</stp>
        <tr r="ES59" s="8"/>
      </tp>
      <tp>
        <v>71.939843120000006</v>
        <stp/>
        <stp>EM_S_VAL_PE_TTM</stp>
        <stp>2</stp>
        <stp>300558.SZ</stp>
        <stp>2020/11/24</stp>
        <tr r="BX61" s="8"/>
      </tp>
      <tp>
        <v>92.530629279999999</v>
        <stp/>
        <stp>EM_S_VAL_PE_TTM</stp>
        <stp>2</stp>
        <stp>000788.SZ</stp>
        <stp>2020/10/26</stp>
        <tr r="IR40" s="8"/>
      </tp>
      <tp>
        <v>66.289831030000002</v>
        <stp/>
        <stp>EM_S_VAL_PE_TTM</stp>
        <stp>2</stp>
        <stp>300298.SZ</stp>
        <stp>2020/12/23</stp>
        <tr r="DT82" s="8"/>
      </tp>
      <tp>
        <v>89.130301930000002</v>
        <stp/>
        <stp>EM_S_VAL_PE_TTM</stp>
        <stp>2</stp>
        <stp>000788.SZ</stp>
        <stp>2020/11/26</stp>
        <tr r="IR63" s="8"/>
      </tp>
      <tp>
        <v>72.849864830000001</v>
        <stp/>
        <stp>EM_S_VAL_PE_TTM</stp>
        <stp>2</stp>
        <stp>300298.SZ</stp>
        <stp>2020/10/23</stp>
        <tr r="DT39" s="8"/>
      </tp>
      <tp>
        <v>71.529978150000005</v>
        <stp/>
        <stp>EM_S_VAL_PE_TTM</stp>
        <stp>2</stp>
        <stp>300298.SZ</stp>
        <stp>2020/11/23</stp>
        <tr r="DT60" s="8"/>
      </tp>
      <tp>
        <v>-41.522871189999996</v>
        <stp/>
        <stp>EM_S_VAL_PE_TTM</stp>
        <stp>2</stp>
        <stp>603168.SH</stp>
        <stp>2020/12/10</stp>
        <tr r="DJ73" s="8"/>
      </tp>
      <tp>
        <v>95.079779759999994</v>
        <stp/>
        <stp>EM_S_VAL_PE_TTM</stp>
        <stp>2</stp>
        <stp>603658.SH</stp>
        <stp>2020/11/17</stp>
        <tr r="CA56" s="8"/>
      </tp>
      <tp>
        <v>13.743328890000001</v>
        <stp/>
        <stp>EM_S_VAL_PE_TTM</stp>
        <stp>2</stp>
        <stp>603858.SH</stp>
        <stp>2020/11/19</stp>
        <tr r="BV58" s="8"/>
      </tp>
      <tp>
        <v>14.175604249999999</v>
        <stp/>
        <stp>EM_S_VAL_PE_TTM</stp>
        <stp>2</stp>
        <stp>603858.SH</stp>
        <stp>2020/10/19</stp>
        <tr r="BV35" s="8"/>
      </tp>
      <tp>
        <v>11.939441070000001</v>
        <stp/>
        <stp>EM_S_VAL_PE_TTM</stp>
        <stp>2</stp>
        <stp>603368.SH</stp>
        <stp>2020/10/12</stp>
        <tr r="DC30" s="8"/>
      </tp>
      <tp>
        <v>-44.403384510000002</v>
        <stp/>
        <stp>EM_S_VAL_PE_TTM</stp>
        <stp>2</stp>
        <stp>603168.SH</stp>
        <stp>2020/11/10</stp>
        <tr r="DJ51" s="8"/>
      </tp>
      <tp>
        <v>12.006484690000001</v>
        <stp/>
        <stp>EM_S_VAL_PE_TTM</stp>
        <stp>2</stp>
        <stp>603368.SH</stp>
        <stp>2020/11/12</stp>
        <tr r="DC53" s="8"/>
      </tp>
      <tp>
        <v>93.187076860000005</v>
        <stp/>
        <stp>EM_S_VAL_PE_TTM</stp>
        <stp>2</stp>
        <stp>603658.SH</stp>
        <stp>2020/12/17</stp>
        <tr r="CA78" s="8"/>
      </tp>
      <tp>
        <v>-2.1048889700000002</v>
        <stp/>
        <stp>EM_S_VAL_PE_TTM</stp>
        <stp>2</stp>
        <stp>600518.SH</stp>
        <stp>2020/11/24</stp>
        <tr r="HO61" s="8"/>
      </tp>
      <tp>
        <v>32.71531684</v>
        <stp/>
        <stp>EM_S_VAL_PE_TTM</stp>
        <stp>2</stp>
        <stp>603108.SH</stp>
        <stp>2020/11/10</stp>
        <tr r="CM51" s="8"/>
      </tp>
      <tp>
        <v>30.04698831</v>
        <stp/>
        <stp>EM_S_VAL_PE_TTM</stp>
        <stp>2</stp>
        <stp>603538.SH</stp>
        <stp>2020/12/14</stp>
        <tr r="BI75" s="8"/>
      </tp>
      <tp>
        <v>26.789955249999998</v>
        <stp/>
        <stp>EM_S_VAL_PE_TTM</stp>
        <stp>2</stp>
        <stp>603108.SH</stp>
        <stp>2020/12/10</stp>
        <tr r="CM73" s="8"/>
      </tp>
      <tp>
        <v>-1.9288949099999999</v>
        <stp/>
        <stp>EM_S_VAL_PE_TTM</stp>
        <stp>2</stp>
        <stp>600518.SH</stp>
        <stp>2020/12/24</stp>
        <tr r="HO83" s="8"/>
      </tp>
      <tp>
        <v>34.172554980000001</v>
        <stp/>
        <stp>EM_S_VAL_PE_TTM</stp>
        <stp>2</stp>
        <stp>603538.SH</stp>
        <stp>2020/10/14</stp>
        <tr r="BI32" s="8"/>
      </tp>
      <tp>
        <v>39.097470989999998</v>
        <stp/>
        <stp>EM_S_VAL_PE_TTM</stp>
        <stp>2</stp>
        <stp>603998.SH</stp>
        <stp>2020/11/18</stp>
        <tr r="DB57" s="8"/>
      </tp>
      <tp>
        <v>12.008605169999999</v>
        <stp/>
        <stp>EM_S_VAL_PE_TTM</stp>
        <stp>2</stp>
        <stp>600998.SH</stp>
        <stp>2020/10/28</stp>
        <tr r="EV42" s="8"/>
      </tp>
      <tp>
        <v>11.5022182</v>
        <stp/>
        <stp>EM_S_VAL_PE_TTM</stp>
        <stp>2</stp>
        <stp>600998.SH</stp>
        <stp>2020/12/28</stp>
        <tr r="EV85" s="8"/>
      </tp>
      <tp>
        <v>39.596322299999997</v>
        <stp/>
        <stp>EM_S_VAL_PE_TTM</stp>
        <stp>2</stp>
        <stp>603998.SH</stp>
        <stp>2020/12/18</stp>
        <tr r="DB79" s="8"/>
      </tp>
      <tp>
        <v>15.08535928</v>
        <stp/>
        <stp>EM_S_VAL_PE_TTM</stp>
        <stp>2</stp>
        <stp>000028.SZ</stp>
        <stp>2020/12/22</stp>
        <tr r="JY81" s="8"/>
      </tp>
      <tp>
        <v>-15.596394030000001</v>
        <stp/>
        <stp>EM_S_VAL_PE_TTM</stp>
        <stp>2</stp>
        <stp>300238.SZ</stp>
        <stp>2020/10/20</stp>
        <tr r="EE36" s="8"/>
      </tp>
      <tp>
        <v>-1.45122755</v>
        <stp/>
        <stp>EM_S_VAL_PE_TTM</stp>
        <stp>2</stp>
        <stp>300108.SZ</stp>
        <stp>2020/12/23</stp>
        <tr r="EX82" s="8"/>
      </tp>
      <tp>
        <v>-16.4123661</v>
        <stp/>
        <stp>EM_S_VAL_PE_TTM</stp>
        <stp>2</stp>
        <stp>300238.SZ</stp>
        <stp>2020/11/20</stp>
        <tr r="EE59" s="8"/>
      </tp>
      <tp>
        <v>15.73598488</v>
        <stp/>
        <stp>EM_S_VAL_PE_TTM</stp>
        <stp>2</stp>
        <stp>000028.SZ</stp>
        <stp>2020/10/22</stp>
        <tr r="JY38" s="8"/>
      </tp>
      <tp>
        <v>25.144742659999999</v>
        <stp/>
        <stp>EM_S_VAL_PE_TTM</stp>
        <stp>2</stp>
        <stp>000538.SZ</stp>
        <stp>2020/11/27</stp>
        <tr r="JV64" s="8"/>
      </tp>
      <tp>
        <v>-1.5318513</v>
        <stp/>
        <stp>EM_S_VAL_PE_TTM</stp>
        <stp>2</stp>
        <stp>300108.SZ</stp>
        <stp>2020/11/23</stp>
        <tr r="EX60" s="8"/>
      </tp>
      <tp>
        <v>29.357272739999999</v>
        <stp/>
        <stp>EM_S_VAL_PE_TTM</stp>
        <stp>2</stp>
        <stp>000538.SZ</stp>
        <stp>2020/10/27</stp>
        <tr r="JV41" s="8"/>
      </tp>
      <tp>
        <v>-1.69017639</v>
        <stp/>
        <stp>EM_S_VAL_PE_TTM</stp>
        <stp>2</stp>
        <stp>300108.SZ</stp>
        <stp>2020/10/23</stp>
        <tr r="EX39" s="8"/>
      </tp>
      <tp>
        <v>28.498030830000001</v>
        <stp/>
        <stp>EM_S_VAL_PE_TTM</stp>
        <stp>2</stp>
        <stp>300158.SZ</stp>
        <stp>2020/12/23</stp>
        <tr r="ES82" s="8"/>
      </tp>
      <tp>
        <v>93.511197769999995</v>
        <stp/>
        <stp>EM_S_VAL_PE_TTM</stp>
        <stp>2</stp>
        <stp>300358.SZ</stp>
        <stp>2020/12/21</stp>
        <tr r="DM80" s="8"/>
      </tp>
      <tp>
        <v>280.50591763</v>
        <stp/>
        <stp>EM_S_VAL_PE_TTM</stp>
        <stp>2</stp>
        <stp>000078.SZ</stp>
        <stp>2020/12/22</stp>
        <tr r="IJ81" s="8"/>
      </tp>
      <tp>
        <v>41.667707739999997</v>
        <stp/>
        <stp>EM_S_VAL_PE_TTM</stp>
        <stp>2</stp>
        <stp>300158.SZ</stp>
        <stp>2020/10/23</stp>
        <tr r="ES39" s="8"/>
      </tp>
      <tp>
        <v>236.59586793</v>
        <stp/>
        <stp>EM_S_VAL_PE_TTM</stp>
        <stp>2</stp>
        <stp>300358.SZ</stp>
        <stp>2020/10/21</stp>
        <tr r="DM37" s="8"/>
      </tp>
      <tp>
        <v>153.05397619999999</v>
        <stp/>
        <stp>EM_S_VAL_PE_TTM</stp>
        <stp>2</stp>
        <stp>300558.SZ</stp>
        <stp>2020/10/27</stp>
        <tr r="BX41" s="8"/>
      </tp>
      <tp>
        <v>89.792705929999997</v>
        <stp/>
        <stp>EM_S_VAL_PE_TTM</stp>
        <stp>2</stp>
        <stp>000078.SZ</stp>
        <stp>2020/10/22</stp>
        <tr r="IJ38" s="8"/>
      </tp>
      <tp>
        <v>28.992788310000002</v>
        <stp/>
        <stp>EM_S_VAL_PE_TTM</stp>
        <stp>2</stp>
        <stp>300158.SZ</stp>
        <stp>2020/11/23</stp>
        <tr r="ES60" s="8"/>
      </tp>
      <tp>
        <v>66.936230730000005</v>
        <stp/>
        <stp>EM_S_VAL_PE_TTM</stp>
        <stp>2</stp>
        <stp>300558.SZ</stp>
        <stp>2020/11/27</stp>
        <tr r="BX64" s="8"/>
      </tp>
      <tp>
        <v>88.998257039999999</v>
        <stp/>
        <stp>EM_S_VAL_PE_TTM</stp>
        <stp>2</stp>
        <stp>000788.SZ</stp>
        <stp>2020/11/25</stp>
        <tr r="IR62" s="8"/>
      </tp>
      <tp>
        <v>81.47169821</v>
        <stp/>
        <stp>EM_S_VAL_PE_TTM</stp>
        <stp>2</stp>
        <stp>000788.SZ</stp>
        <stp>2020/12/25</stp>
        <tr r="IR84" s="8"/>
      </tp>
      <tp>
        <v>78.188510960000002</v>
        <stp/>
        <stp>EM_S_VAL_PE_TTM</stp>
        <stp>2</stp>
        <stp>300298.SZ</stp>
        <stp>2020/10/20</stp>
        <tr r="DT36" s="8"/>
      </tp>
      <tp>
        <v>72.830165030000003</v>
        <stp/>
        <stp>EM_S_VAL_PE_TTM</stp>
        <stp>2</stp>
        <stp>300298.SZ</stp>
        <stp>2020/11/20</stp>
        <tr r="DT59" s="8"/>
      </tp>
      <tp>
        <v>11.029834170000001</v>
        <stp/>
        <stp>EM_S_VAL_PE_TTM</stp>
        <stp>2</stp>
        <stp>603368.SH</stp>
        <stp>2020/12/11</stp>
        <tr r="DC74" s="8"/>
      </tp>
      <tp>
        <v>101.4573534</v>
        <stp/>
        <stp>EM_S_VAL_PE_TTM</stp>
        <stp>2</stp>
        <stp>603658.SH</stp>
        <stp>2020/10/14</stp>
        <tr r="CA32" s="8"/>
      </tp>
      <tp>
        <v>-89.007822390000001</v>
        <stp/>
        <stp>EM_S_VAL_PE_TTM</stp>
        <stp>2</stp>
        <stp>603168.SH</stp>
        <stp>2020/10/13</stp>
        <tr r="DJ31" s="8"/>
      </tp>
      <tp>
        <v>-43.696843510000001</v>
        <stp/>
        <stp>EM_S_VAL_PE_TTM</stp>
        <stp>2</stp>
        <stp>603168.SH</stp>
        <stp>2020/11/13</stp>
        <tr r="DJ54" s="8"/>
      </tp>
      <tp>
        <v>11.957895110000001</v>
        <stp/>
        <stp>EM_S_VAL_PE_TTM</stp>
        <stp>2</stp>
        <stp>603368.SH</stp>
        <stp>2020/11/11</stp>
        <tr r="DC52" s="8"/>
      </tp>
      <tp>
        <v>89.185362170000005</v>
        <stp/>
        <stp>EM_S_VAL_PE_TTM</stp>
        <stp>2</stp>
        <stp>603658.SH</stp>
        <stp>2020/12/14</stp>
        <tr r="CA75" s="8"/>
      </tp>
      <tp>
        <v>-2.08376969</v>
        <stp/>
        <stp>EM_S_VAL_PE_TTM</stp>
        <stp>2</stp>
        <stp>600518.SH</stp>
        <stp>2020/11/27</stp>
        <tr r="HO64" s="8"/>
      </tp>
      <tp>
        <v>32.956592229999998</v>
        <stp/>
        <stp>EM_S_VAL_PE_TTM</stp>
        <stp>2</stp>
        <stp>603108.SH</stp>
        <stp>2020/10/13</stp>
        <tr r="CM31" s="8"/>
      </tp>
      <tp>
        <v>-2.72473337</v>
        <stp/>
        <stp>EM_S_VAL_PE_TTM</stp>
        <stp>2</stp>
        <stp>600518.SH</stp>
        <stp>2020/10/27</stp>
        <tr r="HO41" s="8"/>
      </tp>
      <tp>
        <v>31.800203079999999</v>
        <stp/>
        <stp>EM_S_VAL_PE_TTM</stp>
        <stp>2</stp>
        <stp>603108.SH</stp>
        <stp>2020/11/13</stp>
        <tr r="CM54" s="8"/>
      </tp>
      <tp>
        <v>30.904691589999999</v>
        <stp/>
        <stp>EM_S_VAL_PE_TTM</stp>
        <stp>2</stp>
        <stp>603538.SH</stp>
        <stp>2020/12/17</stp>
        <tr r="BI78" s="8"/>
      </tp>
      <tp>
        <v>27.738489049999998</v>
        <stp/>
        <stp>EM_S_VAL_PE_TTM</stp>
        <stp>2</stp>
        <stp>603538.SH</stp>
        <stp>2020/11/17</stp>
        <tr r="BI56" s="8"/>
      </tp>
      <tp>
        <v>15.176904589999999</v>
        <stp/>
        <stp>EM_S_VAL_PE_TTM</stp>
        <stp>2</stp>
        <stp>000028.SZ</stp>
        <stp>2020/12/23</stp>
        <tr r="JY82" s="8"/>
      </tp>
      <tp>
        <v>-15.78623223</v>
        <stp/>
        <stp>EM_S_VAL_PE_TTM</stp>
        <stp>2</stp>
        <stp>300238.SZ</stp>
        <stp>2020/10/21</stp>
        <tr r="EE37" s="8"/>
      </tp>
      <tp>
        <v>-1.44114958</v>
        <stp/>
        <stp>EM_S_VAL_PE_TTM</stp>
        <stp>2</stp>
        <stp>300108.SZ</stp>
        <stp>2020/12/22</stp>
        <tr r="EX81" s="8"/>
      </tp>
      <tp>
        <v>15.45154052</v>
        <stp/>
        <stp>EM_S_VAL_PE_TTM</stp>
        <stp>2</stp>
        <stp>000028.SZ</stp>
        <stp>2020/10/23</stp>
        <tr r="JY39" s="8"/>
      </tp>
      <tp>
        <v>25.027304839999999</v>
        <stp/>
        <stp>EM_S_VAL_PE_TTM</stp>
        <stp>2</stp>
        <stp>000538.SZ</stp>
        <stp>2020/11/26</stp>
        <tr r="JV63" s="8"/>
      </tp>
      <tp>
        <v>-15.082119560000001</v>
        <stp/>
        <stp>EM_S_VAL_PE_TTM</stp>
        <stp>2</stp>
        <stp>300238.SZ</stp>
        <stp>2020/12/21</stp>
        <tr r="EE80" s="8"/>
      </tp>
      <tp>
        <v>16.46180841</v>
        <stp/>
        <stp>EM_S_VAL_PE_TTM</stp>
        <stp>2</stp>
        <stp>000028.SZ</stp>
        <stp>2020/11/23</stp>
        <tr r="JY60" s="8"/>
      </tp>
      <tp>
        <v>28.949936940000001</v>
        <stp/>
        <stp>EM_S_VAL_PE_TTM</stp>
        <stp>2</stp>
        <stp>000538.SZ</stp>
        <stp>2020/10/26</stp>
        <tr r="JV40" s="8"/>
      </tp>
      <tp>
        <v>-1.75395663</v>
        <stp/>
        <stp>EM_S_VAL_PE_TTM</stp>
        <stp>2</stp>
        <stp>300108.SZ</stp>
        <stp>2020/10/22</stp>
        <tr r="EX38" s="8"/>
      </tp>
      <tp>
        <v>28.596982329999999</v>
        <stp/>
        <stp>EM_S_VAL_PE_TTM</stp>
        <stp>2</stp>
        <stp>300158.SZ</stp>
        <stp>2020/12/22</stp>
        <tr r="ES81" s="8"/>
      </tp>
      <tp>
        <v>275.16294777000002</v>
        <stp/>
        <stp>EM_S_VAL_PE_TTM</stp>
        <stp>2</stp>
        <stp>000078.SZ</stp>
        <stp>2020/12/23</stp>
        <tr r="IJ82" s="8"/>
      </tp>
      <tp>
        <v>277.16656146999998</v>
        <stp/>
        <stp>EM_S_VAL_PE_TTM</stp>
        <stp>2</stp>
        <stp>000078.SZ</stp>
        <stp>2020/11/23</stp>
        <tr r="IJ60" s="8"/>
      </tp>
      <tp>
        <v>43.001074389999999</v>
        <stp/>
        <stp>EM_S_VAL_PE_TTM</stp>
        <stp>2</stp>
        <stp>300158.SZ</stp>
        <stp>2020/10/22</stp>
        <tr r="ES38" s="8"/>
      </tp>
      <tp>
        <v>243.66516596</v>
        <stp/>
        <stp>EM_S_VAL_PE_TTM</stp>
        <stp>2</stp>
        <stp>300358.SZ</stp>
        <stp>2020/10/20</stp>
        <tr r="DM36" s="8"/>
      </tp>
      <tp>
        <v>147.02160133999999</v>
        <stp/>
        <stp>EM_S_VAL_PE_TTM</stp>
        <stp>2</stp>
        <stp>300558.SZ</stp>
        <stp>2020/10/26</stp>
        <tr r="BX40" s="8"/>
      </tp>
      <tp>
        <v>87.891213329999999</v>
        <stp/>
        <stp>EM_S_VAL_PE_TTM</stp>
        <stp>2</stp>
        <stp>000078.SZ</stp>
        <stp>2020/10/23</stp>
        <tr r="IJ39" s="8"/>
      </tp>
      <tp>
        <v>92.315211230000003</v>
        <stp/>
        <stp>EM_S_VAL_PE_TTM</stp>
        <stp>2</stp>
        <stp>300358.SZ</stp>
        <stp>2020/11/20</stp>
        <tr r="DM59" s="8"/>
      </tp>
      <tp>
        <v>67.659466739999999</v>
        <stp/>
        <stp>EM_S_VAL_PE_TTM</stp>
        <stp>2</stp>
        <stp>300558.SZ</stp>
        <stp>2020/11/26</stp>
        <tr r="BX63" s="8"/>
      </tp>
      <tp>
        <v>69.303900619999993</v>
        <stp/>
        <stp>EM_S_VAL_PE_TTM</stp>
        <stp>2</stp>
        <stp>300298.SZ</stp>
        <stp>2020/12/21</stp>
        <tr r="DT80" s="8"/>
      </tp>
      <tp>
        <v>90.054616170000003</v>
        <stp/>
        <stp>EM_S_VAL_PE_TTM</stp>
        <stp>2</stp>
        <stp>000788.SZ</stp>
        <stp>2020/11/24</stp>
        <tr r="IR61" s="8"/>
      </tp>
      <tp>
        <v>81.207608429999993</v>
        <stp/>
        <stp>EM_S_VAL_PE_TTM</stp>
        <stp>2</stp>
        <stp>000788.SZ</stp>
        <stp>2020/12/24</stp>
        <tr r="IR83" s="8"/>
      </tp>
      <tp>
        <v>78.818904599999996</v>
        <stp/>
        <stp>EM_S_VAL_PE_TTM</stp>
        <stp>2</stp>
        <stp>300298.SZ</stp>
        <stp>2020/10/21</stp>
        <tr r="DT37" s="8"/>
      </tp>
      <tp>
        <v>11.078423750000001</v>
        <stp/>
        <stp>EM_S_VAL_PE_TTM</stp>
        <stp>2</stp>
        <stp>603368.SH</stp>
        <stp>2020/12/10</stp>
        <tr r="DC73" s="8"/>
      </tp>
      <tp>
        <v>101.23846582</v>
        <stp/>
        <stp>EM_S_VAL_PE_TTM</stp>
        <stp>2</stp>
        <stp>603658.SH</stp>
        <stp>2020/10/15</stp>
        <tr r="CA33" s="8"/>
      </tp>
      <tp>
        <v>-90.799926189999994</v>
        <stp/>
        <stp>EM_S_VAL_PE_TTM</stp>
        <stp>2</stp>
        <stp>603168.SH</stp>
        <stp>2020/10/12</stp>
        <tr r="DJ30" s="8"/>
      </tp>
      <tp>
        <v>-43.588144890000002</v>
        <stp/>
        <stp>EM_S_VAL_PE_TTM</stp>
        <stp>2</stp>
        <stp>603168.SH</stp>
        <stp>2020/11/12</stp>
        <tr r="DJ53" s="8"/>
      </tp>
      <tp>
        <v>12.123099679999999</v>
        <stp/>
        <stp>EM_S_VAL_PE_TTM</stp>
        <stp>2</stp>
        <stp>603368.SH</stp>
        <stp>2020/11/10</stp>
        <tr r="DC51" s="8"/>
      </tp>
      <tp>
        <v>91.967334989999998</v>
        <stp/>
        <stp>EM_S_VAL_PE_TTM</stp>
        <stp>2</stp>
        <stp>603658.SH</stp>
        <stp>2020/12/15</stp>
        <tr r="CA76" s="8"/>
      </tp>
      <tp>
        <v>-2.0908094500000001</v>
        <stp/>
        <stp>EM_S_VAL_PE_TTM</stp>
        <stp>2</stp>
        <stp>600518.SH</stp>
        <stp>2020/11/26</stp>
        <tr r="HO63" s="8"/>
      </tp>
      <tp>
        <v>32.485783769999998</v>
        <stp/>
        <stp>EM_S_VAL_PE_TTM</stp>
        <stp>2</stp>
        <stp>603108.SH</stp>
        <stp>2020/10/12</stp>
        <tr r="CM30" s="8"/>
      </tp>
      <tp>
        <v>-2.78116276</v>
        <stp/>
        <stp>EM_S_VAL_PE_TTM</stp>
        <stp>2</stp>
        <stp>600518.SH</stp>
        <stp>2020/10/26</stp>
        <tr r="HO40" s="8"/>
      </tp>
      <tp>
        <v>31.800203079999999</v>
        <stp/>
        <stp>EM_S_VAL_PE_TTM</stp>
        <stp>2</stp>
        <stp>603108.SH</stp>
        <stp>2020/11/12</stp>
        <tr r="CM53" s="8"/>
      </tp>
      <tp>
        <v>29.353526080000002</v>
        <stp/>
        <stp>EM_S_VAL_PE_TTM</stp>
        <stp>2</stp>
        <stp>603538.SH</stp>
        <stp>2020/12/16</stp>
        <tr r="BI77" s="8"/>
      </tp>
      <tp>
        <v>28.495822799999999</v>
        <stp/>
        <stp>EM_S_VAL_PE_TTM</stp>
        <stp>2</stp>
        <stp>603538.SH</stp>
        <stp>2020/11/16</stp>
        <tr r="BI55" s="8"/>
      </tp>
      <tp>
        <v>33.563883509999997</v>
        <stp/>
        <stp>EM_S_VAL_PE_TTM</stp>
        <stp>2</stp>
        <stp>603538.SH</stp>
        <stp>2020/10/16</stp>
        <tr r="BI34" s="8"/>
      </tp>
      <tp>
        <v>15.641170089999999</v>
        <stp/>
        <stp>EM_S_VAL_PE_TTM</stp>
        <stp>2</stp>
        <stp>000028.SZ</stp>
        <stp>2020/12/24</stp>
        <tr r="JY83" s="8"/>
      </tp>
      <tp>
        <v>-14.605675959999999</v>
        <stp/>
        <stp>EM_S_VAL_PE_TTM</stp>
        <stp>2</stp>
        <stp>300238.SZ</stp>
        <stp>2020/10/26</stp>
        <tr r="EE40" s="8"/>
      </tp>
      <tp>
        <v>28.733120570000001</v>
        <stp/>
        <stp>EM_S_VAL_PE_TTM</stp>
        <stp>2</stp>
        <stp>000538.SZ</stp>
        <stp>2020/12/21</stp>
        <tr r="JV80" s="8"/>
      </tp>
      <tp>
        <v>-1.40419703</v>
        <stp/>
        <stp>EM_S_VAL_PE_TTM</stp>
        <stp>2</stp>
        <stp>300108.SZ</stp>
        <stp>2020/12/25</stp>
        <tr r="EX84" s="8"/>
      </tp>
      <tp>
        <v>-15.327795719999999</v>
        <stp/>
        <stp>EM_S_VAL_PE_TTM</stp>
        <stp>2</stp>
        <stp>300238.SZ</stp>
        <stp>2020/11/26</stp>
        <tr r="EE63" s="8"/>
      </tp>
      <tp>
        <v>-1.4781021299999999</v>
        <stp/>
        <stp>EM_S_VAL_PE_TTM</stp>
        <stp>2</stp>
        <stp>300108.SZ</stp>
        <stp>2020/11/25</stp>
        <tr r="EX62" s="8"/>
      </tp>
      <tp>
        <v>16.21005881</v>
        <stp/>
        <stp>EM_S_VAL_PE_TTM</stp>
        <stp>2</stp>
        <stp>000028.SZ</stp>
        <stp>2020/11/24</stp>
        <tr r="JY61" s="8"/>
      </tp>
      <tp>
        <v>29.965366889999999</v>
        <stp/>
        <stp>EM_S_VAL_PE_TTM</stp>
        <stp>2</stp>
        <stp>000538.SZ</stp>
        <stp>2020/10/21</stp>
        <tr r="JV37" s="8"/>
      </tp>
      <tp>
        <v>27.953797609999999</v>
        <stp/>
        <stp>EM_S_VAL_PE_TTM</stp>
        <stp>2</stp>
        <stp>300158.SZ</stp>
        <stp>2020/12/25</stp>
        <tr r="ES84" s="8"/>
      </tp>
      <tp>
        <v>79.438927480000004</v>
        <stp/>
        <stp>EM_S_VAL_PE_TTM</stp>
        <stp>2</stp>
        <stp>300558.SZ</stp>
        <stp>2020/12/21</stp>
        <tr r="BX80" s="8"/>
      </tp>
      <tp>
        <v>267.81636422000003</v>
        <stp/>
        <stp>EM_S_VAL_PE_TTM</stp>
        <stp>2</stp>
        <stp>000078.SZ</stp>
        <stp>2020/12/24</stp>
        <tr r="IJ83" s="8"/>
      </tp>
      <tp>
        <v>275.16294777000002</v>
        <stp/>
        <stp>EM_S_VAL_PE_TTM</stp>
        <stp>2</stp>
        <stp>000078.SZ</stp>
        <stp>2020/11/24</stp>
        <tr r="IJ61" s="8"/>
      </tp>
      <tp>
        <v>93.471418130000004</v>
        <stp/>
        <stp>EM_S_VAL_PE_TTM</stp>
        <stp>2</stp>
        <stp>300358.SZ</stp>
        <stp>2020/10/27</stp>
        <tr r="DM41" s="8"/>
      </tp>
      <tp>
        <v>149.84138587000001</v>
        <stp/>
        <stp>EM_S_VAL_PE_TTM</stp>
        <stp>2</stp>
        <stp>300558.SZ</stp>
        <stp>2020/10/21</stp>
        <tr r="BX37" s="8"/>
      </tp>
      <tp>
        <v>28.992788310000002</v>
        <stp/>
        <stp>EM_S_VAL_PE_TTM</stp>
        <stp>2</stp>
        <stp>300158.SZ</stp>
        <stp>2020/11/25</stp>
        <tr r="ES62" s="8"/>
      </tp>
      <tp>
        <v>90.147485619999998</v>
        <stp/>
        <stp>EM_S_VAL_PE_TTM</stp>
        <stp>2</stp>
        <stp>300358.SZ</stp>
        <stp>2020/11/27</stp>
        <tr r="DM64" s="8"/>
      </tp>
      <tp>
        <v>94.701435829999994</v>
        <stp/>
        <stp>EM_S_VAL_PE_TTM</stp>
        <stp>2</stp>
        <stp>000788.SZ</stp>
        <stp>2020/10/23</stp>
        <tr r="IR39" s="8"/>
      </tp>
      <tp>
        <v>90.846885520000001</v>
        <stp/>
        <stp>EM_S_VAL_PE_TTM</stp>
        <stp>2</stp>
        <stp>000788.SZ</stp>
        <stp>2020/11/23</stp>
        <tr r="IR60" s="8"/>
      </tp>
      <tp>
        <v>82.924192020000007</v>
        <stp/>
        <stp>EM_S_VAL_PE_TTM</stp>
        <stp>2</stp>
        <stp>000788.SZ</stp>
        <stp>2020/12/23</stp>
        <tr r="IR82" s="8"/>
      </tp>
      <tp>
        <v>72.987763439999995</v>
        <stp/>
        <stp>EM_S_VAL_PE_TTM</stp>
        <stp>2</stp>
        <stp>300298.SZ</stp>
        <stp>2020/10/26</stp>
        <tr r="DT40" s="8"/>
      </tp>
      <tp>
        <v>65.836735610000005</v>
        <stp/>
        <stp>EM_S_VAL_PE_TTM</stp>
        <stp>2</stp>
        <stp>300298.SZ</stp>
        <stp>2020/11/26</stp>
        <tr r="DT63" s="8"/>
      </tp>
      <tp>
        <v>-42.392460120000003</v>
        <stp/>
        <stp>EM_S_VAL_PE_TTM</stp>
        <stp>2</stp>
        <stp>603168.SH</stp>
        <stp>2020/12/15</stp>
        <tr r="DJ76" s="8"/>
      </tp>
      <tp>
        <v>11.195038739999999</v>
        <stp/>
        <stp>EM_S_VAL_PE_TTM</stp>
        <stp>2</stp>
        <stp>603368.SH</stp>
        <stp>2020/12/17</stp>
        <tr r="DC78" s="8"/>
      </tp>
      <tp>
        <v>92.231712540000004</v>
        <stp/>
        <stp>EM_S_VAL_PE_TTM</stp>
        <stp>2</stp>
        <stp>603658.SH</stp>
        <stp>2020/11/12</stp>
        <tr r="CA53" s="8"/>
      </tp>
      <tp>
        <v>97.209751080000004</v>
        <stp/>
        <stp>EM_S_VAL_PE_TTM</stp>
        <stp>2</stp>
        <stp>603658.SH</stp>
        <stp>2020/10/12</stp>
        <tr r="CA30" s="8"/>
      </tp>
      <tp>
        <v>-85.722298739999999</v>
        <stp/>
        <stp>EM_S_VAL_PE_TTM</stp>
        <stp>2</stp>
        <stp>603168.SH</stp>
        <stp>2020/10/15</stp>
        <tr r="DJ33" s="8"/>
      </tp>
      <tp>
        <v>12.195984040000001</v>
        <stp/>
        <stp>EM_S_VAL_PE_TTM</stp>
        <stp>2</stp>
        <stp>603368.SH</stp>
        <stp>2020/11/17</stp>
        <tr r="DC56" s="8"/>
      </tp>
      <tp>
        <v>32.297460379999997</v>
        <stp/>
        <stp>EM_S_VAL_PE_TTM</stp>
        <stp>2</stp>
        <stp>603108.SH</stp>
        <stp>2020/10/15</stp>
        <tr r="CM33" s="8"/>
      </tp>
      <tp>
        <v>-2.7731014200000002</v>
        <stp/>
        <stp>EM_S_VAL_PE_TTM</stp>
        <stp>2</stp>
        <stp>600518.SH</stp>
        <stp>2020/10/21</stp>
        <tr r="HO37" s="8"/>
      </tp>
      <tp>
        <v>30.15648234</v>
        <stp/>
        <stp>EM_S_VAL_PE_TTM</stp>
        <stp>2</stp>
        <stp>603538.SH</stp>
        <stp>2020/12/11</stp>
        <tr r="BI74" s="8"/>
      </tp>
      <tp>
        <v>26.286642690000001</v>
        <stp/>
        <stp>EM_S_VAL_PE_TTM</stp>
        <stp>2</stp>
        <stp>603108.SH</stp>
        <stp>2020/12/15</stp>
        <tr r="CM76" s="8"/>
      </tp>
      <tp>
        <v>28.377204259999999</v>
        <stp/>
        <stp>EM_S_VAL_PE_TTM</stp>
        <stp>2</stp>
        <stp>603538.SH</stp>
        <stp>2020/11/11</stp>
        <tr r="BI52" s="8"/>
      </tp>
      <tp>
        <v>-1.9570539600000001</v>
        <stp/>
        <stp>EM_S_VAL_PE_TTM</stp>
        <stp>2</stp>
        <stp>600518.SH</stp>
        <stp>2020/12/21</stp>
        <tr r="HO80" s="8"/>
      </tp>
      <tp>
        <v>15.32730046</v>
        <stp/>
        <stp>EM_S_VAL_PE_TTM</stp>
        <stp>2</stp>
        <stp>000028.SZ</stp>
        <stp>2020/12/25</stp>
        <tr r="JY84" s="8"/>
      </tp>
      <tp>
        <v>-14.854419699999999</v>
        <stp/>
        <stp>EM_S_VAL_PE_TTM</stp>
        <stp>2</stp>
        <stp>300238.SZ</stp>
        <stp>2020/10/27</stp>
        <tr r="EE41" s="8"/>
      </tp>
      <tp>
        <v>-1.39411906</v>
        <stp/>
        <stp>EM_S_VAL_PE_TTM</stp>
        <stp>2</stp>
        <stp>300108.SZ</stp>
        <stp>2020/12/24</stp>
        <tr r="EX83" s="8"/>
      </tp>
      <tp>
        <v>-14.99823014</v>
        <stp/>
        <stp>EM_S_VAL_PE_TTM</stp>
        <stp>2</stp>
        <stp>300238.SZ</stp>
        <stp>2020/11/27</stp>
        <tr r="EE64" s="8"/>
      </tp>
      <tp>
        <v>25.536202070000002</v>
        <stp/>
        <stp>EM_S_VAL_PE_TTM</stp>
        <stp>2</stp>
        <stp>000538.SZ</stp>
        <stp>2020/11/20</stp>
        <tr r="JV59" s="8"/>
      </tp>
      <tp>
        <v>-1.5587258900000001</v>
        <stp/>
        <stp>EM_S_VAL_PE_TTM</stp>
        <stp>2</stp>
        <stp>300108.SZ</stp>
        <stp>2020/11/24</stp>
        <tr r="EX61" s="8"/>
      </tp>
      <tp>
        <v>16.962038140000001</v>
        <stp/>
        <stp>EM_S_VAL_PE_TTM</stp>
        <stp>2</stp>
        <stp>000028.SZ</stp>
        <stp>2020/11/25</stp>
        <tr r="JY62" s="8"/>
      </tp>
      <tp>
        <v>30.294145069999999</v>
        <stp/>
        <stp>EM_S_VAL_PE_TTM</stp>
        <stp>2</stp>
        <stp>000538.SZ</stp>
        <stp>2020/10/20</stp>
        <tr r="JV36" s="8"/>
      </tp>
      <tp>
        <v>28.003273350000001</v>
        <stp/>
        <stp>EM_S_VAL_PE_TTM</stp>
        <stp>2</stp>
        <stp>300158.SZ</stp>
        <stp>2020/12/24</stp>
        <tr r="ES83" s="8"/>
      </tp>
      <tp>
        <v>269.15210667999997</v>
        <stp/>
        <stp>EM_S_VAL_PE_TTM</stp>
        <stp>2</stp>
        <stp>000078.SZ</stp>
        <stp>2020/12/25</stp>
        <tr r="IJ84" s="8"/>
      </tp>
      <tp>
        <v>271.82359160999999</v>
        <stp/>
        <stp>EM_S_VAL_PE_TTM</stp>
        <stp>2</stp>
        <stp>000078.SZ</stp>
        <stp>2020/11/25</stp>
        <tr r="IJ62" s="8"/>
      </tp>
      <tp>
        <v>96.446109660000005</v>
        <stp/>
        <stp>EM_S_VAL_PE_TTM</stp>
        <stp>2</stp>
        <stp>300358.SZ</stp>
        <stp>2020/10/26</stp>
        <tr r="DM40" s="8"/>
      </tp>
      <tp>
        <v>150.79534282</v>
        <stp/>
        <stp>EM_S_VAL_PE_TTM</stp>
        <stp>2</stp>
        <stp>300558.SZ</stp>
        <stp>2020/10/20</stp>
        <tr r="BX36" s="8"/>
      </tp>
      <tp>
        <v>29.24016705</v>
        <stp/>
        <stp>EM_S_VAL_PE_TTM</stp>
        <stp>2</stp>
        <stp>300158.SZ</stp>
        <stp>2020/11/24</stp>
        <tr r="ES61" s="8"/>
      </tp>
      <tp>
        <v>89.026248240000001</v>
        <stp/>
        <stp>EM_S_VAL_PE_TTM</stp>
        <stp>2</stp>
        <stp>300358.SZ</stp>
        <stp>2020/11/26</stp>
        <tr r="DM63" s="8"/>
      </tp>
      <tp>
        <v>80.345616750000005</v>
        <stp/>
        <stp>EM_S_VAL_PE_TTM</stp>
        <stp>2</stp>
        <stp>300558.SZ</stp>
        <stp>2020/11/20</stp>
        <tr r="BX59" s="8"/>
      </tp>
      <tp>
        <v>95.244137469999998</v>
        <stp/>
        <stp>EM_S_VAL_PE_TTM</stp>
        <stp>2</stp>
        <stp>000788.SZ</stp>
        <stp>2020/10/22</stp>
        <tr r="IR38" s="8"/>
      </tp>
      <tp>
        <v>84.508730720000003</v>
        <stp/>
        <stp>EM_S_VAL_PE_TTM</stp>
        <stp>2</stp>
        <stp>000788.SZ</stp>
        <stp>2020/12/22</stp>
        <tr r="IR81" s="8"/>
      </tp>
      <tp>
        <v>80.769184920000001</v>
        <stp/>
        <stp>EM_S_VAL_PE_TTM</stp>
        <stp>2</stp>
        <stp>300298.SZ</stp>
        <stp>2020/10/27</stp>
        <tr r="DT41" s="8"/>
      </tp>
      <tp>
        <v>65.994334019999997</v>
        <stp/>
        <stp>EM_S_VAL_PE_TTM</stp>
        <stp>2</stp>
        <stp>300298.SZ</stp>
        <stp>2020/11/27</stp>
        <tr r="DT64" s="8"/>
      </tp>
      <tp>
        <v>-42.664206659999998</v>
        <stp/>
        <stp>EM_S_VAL_PE_TTM</stp>
        <stp>2</stp>
        <stp>603168.SH</stp>
        <stp>2020/12/14</stp>
        <tr r="DJ75" s="8"/>
      </tp>
      <tp>
        <v>11.05412896</v>
        <stp/>
        <stp>EM_S_VAL_PE_TTM</stp>
        <stp>2</stp>
        <stp>603368.SH</stp>
        <stp>2020/12/16</stp>
        <tr r="DC77" s="8"/>
      </tp>
      <tp>
        <v>93.769909179999999</v>
        <stp/>
        <stp>EM_S_VAL_PE_TTM</stp>
        <stp>2</stp>
        <stp>603658.SH</stp>
        <stp>2020/11/13</stp>
        <tr r="CA54" s="8"/>
      </tp>
      <tp>
        <v>99.91922443</v>
        <stp/>
        <stp>EM_S_VAL_PE_TTM</stp>
        <stp>2</stp>
        <stp>603658.SH</stp>
        <stp>2020/10/13</stp>
        <tr r="CA31" s="8"/>
      </tp>
      <tp>
        <v>-86.618350649999996</v>
        <stp/>
        <stp>EM_S_VAL_PE_TTM</stp>
        <stp>2</stp>
        <stp>603168.SH</stp>
        <stp>2020/10/14</stp>
        <tr r="DJ32" s="8"/>
      </tp>
      <tp>
        <v>11.67400887</v>
        <stp/>
        <stp>EM_S_VAL_PE_TTM</stp>
        <stp>2</stp>
        <stp>603368.SH</stp>
        <stp>2020/10/16</stp>
        <tr r="DC34" s="8"/>
      </tp>
      <tp>
        <v>12.123099679999999</v>
        <stp/>
        <stp>EM_S_VAL_PE_TTM</stp>
        <stp>2</stp>
        <stp>603368.SH</stp>
        <stp>2020/11/16</stp>
        <tr r="DC55" s="8"/>
      </tp>
      <tp>
        <v>-2.14712755</v>
        <stp/>
        <stp>EM_S_VAL_PE_TTM</stp>
        <stp>2</stp>
        <stp>600518.SH</stp>
        <stp>2020/11/20</stp>
        <tr r="HO59" s="8"/>
      </tp>
      <tp>
        <v>32.603485880000001</v>
        <stp/>
        <stp>EM_S_VAL_PE_TTM</stp>
        <stp>2</stp>
        <stp>603108.SH</stp>
        <stp>2020/10/14</stp>
        <tr r="CM32" s="8"/>
      </tp>
      <tp>
        <v>-2.7005493500000002</v>
        <stp/>
        <stp>EM_S_VAL_PE_TTM</stp>
        <stp>2</stp>
        <stp>600518.SH</stp>
        <stp>2020/10/20</stp>
        <tr r="HO36" s="8"/>
      </tp>
      <tp>
        <v>30.74957504</v>
        <stp/>
        <stp>EM_S_VAL_PE_TTM</stp>
        <stp>2</stp>
        <stp>603538.SH</stp>
        <stp>2020/12/10</stp>
        <tr r="BI73" s="8"/>
      </tp>
      <tp>
        <v>26.057864250000002</v>
        <stp/>
        <stp>EM_S_VAL_PE_TTM</stp>
        <stp>2</stp>
        <stp>603108.SH</stp>
        <stp>2020/12/14</stp>
        <tr r="CM75" s="8"/>
      </tp>
      <tp>
        <v>29.198409529999999</v>
        <stp/>
        <stp>EM_S_VAL_PE_TTM</stp>
        <stp>2</stp>
        <stp>603538.SH</stp>
        <stp>2020/11/10</stp>
        <tr r="BI51" s="8"/>
      </tp>
      <tp>
        <v>28.406904390000001</v>
        <stp/>
        <stp>EM_S_VAL_PE_TTM</stp>
        <stp>2</stp>
        <stp>000538.SZ</stp>
        <stp>2020/12/23</stp>
        <tr r="JV82" s="8"/>
      </tp>
      <tp>
        <v>-16.136729429999999</v>
        <stp/>
        <stp>EM_S_VAL_PE_TTM</stp>
        <stp>2</stp>
        <stp>300238.SZ</stp>
        <stp>2020/11/24</stp>
        <tr r="EE61" s="8"/>
      </tp>
      <tp>
        <v>15.88965022</v>
        <stp/>
        <stp>EM_S_VAL_PE_TTM</stp>
        <stp>2</stp>
        <stp>000028.SZ</stp>
        <stp>2020/10/26</stp>
        <tr r="JY40" s="8"/>
      </tp>
      <tp>
        <v>25.601445300000002</v>
        <stp/>
        <stp>EM_S_VAL_PE_TTM</stp>
        <stp>2</stp>
        <stp>000538.SZ</stp>
        <stp>2020/11/23</stp>
        <tr r="JV60" s="8"/>
      </tp>
      <tp>
        <v>-1.5083360400000001</v>
        <stp/>
        <stp>EM_S_VAL_PE_TTM</stp>
        <stp>2</stp>
        <stp>300108.SZ</stp>
        <stp>2020/11/27</stp>
        <tr r="EX64" s="8"/>
      </tp>
      <tp>
        <v>-15.064143250000001</v>
        <stp/>
        <stp>EM_S_VAL_PE_TTM</stp>
        <stp>2</stp>
        <stp>300238.SZ</stp>
        <stp>2020/12/24</stp>
        <tr r="EE83" s="8"/>
      </tp>
      <tp>
        <v>16.34737677</v>
        <stp/>
        <stp>EM_S_VAL_PE_TTM</stp>
        <stp>2</stp>
        <stp>000028.SZ</stp>
        <stp>2020/11/26</stp>
        <tr r="JY63" s="8"/>
      </tp>
      <tp>
        <v>29.62495054</v>
        <stp/>
        <stp>EM_S_VAL_PE_TTM</stp>
        <stp>2</stp>
        <stp>000538.SZ</stp>
        <stp>2020/10/23</stp>
        <tr r="JV39" s="8"/>
      </tp>
      <tp>
        <v>-1.66537296</v>
        <stp/>
        <stp>EM_S_VAL_PE_TTM</stp>
        <stp>2</stp>
        <stp>300108.SZ</stp>
        <stp>2020/10/27</stp>
        <tr r="EX41" s="8"/>
      </tp>
      <tp>
        <v>84.317051230000004</v>
        <stp/>
        <stp>EM_S_VAL_PE_TTM</stp>
        <stp>2</stp>
        <stp>300358.SZ</stp>
        <stp>2020/12/25</stp>
        <tr r="DM84" s="8"/>
      </tp>
      <tp>
        <v>78.954728299999999</v>
        <stp/>
        <stp>EM_S_VAL_PE_TTM</stp>
        <stp>2</stp>
        <stp>300558.SZ</stp>
        <stp>2020/12/23</stp>
        <tr r="BX82" s="8"/>
      </tp>
      <tp>
        <v>271.82359160999999</v>
        <stp/>
        <stp>EM_S_VAL_PE_TTM</stp>
        <stp>2</stp>
        <stp>000078.SZ</stp>
        <stp>2020/11/26</stp>
        <tr r="IJ63" s="8"/>
      </tp>
      <tp>
        <v>43.067742719999998</v>
        <stp/>
        <stp>EM_S_VAL_PE_TTM</stp>
        <stp>2</stp>
        <stp>300158.SZ</stp>
        <stp>2020/10/27</stp>
        <tr r="ES41" s="8"/>
      </tp>
      <tp>
        <v>145.89929903999999</v>
        <stp/>
        <stp>EM_S_VAL_PE_TTM</stp>
        <stp>2</stp>
        <stp>300558.SZ</stp>
        <stp>2020/10/23</stp>
        <tr r="BX39" s="8"/>
      </tp>
      <tp>
        <v>88.102490290000006</v>
        <stp/>
        <stp>EM_S_VAL_PE_TTM</stp>
        <stp>2</stp>
        <stp>000078.SZ</stp>
        <stp>2020/10/26</stp>
        <tr r="IJ40" s="8"/>
      </tp>
      <tp>
        <v>28.498030830000001</v>
        <stp/>
        <stp>EM_S_VAL_PE_TTM</stp>
        <stp>2</stp>
        <stp>300158.SZ</stp>
        <stp>2020/11/27</stp>
        <tr r="ES64" s="8"/>
      </tp>
      <tp>
        <v>91.941465429999994</v>
        <stp/>
        <stp>EM_S_VAL_PE_TTM</stp>
        <stp>2</stp>
        <stp>300358.SZ</stp>
        <stp>2020/11/25</stp>
        <tr r="DM62" s="8"/>
      </tp>
      <tp>
        <v>73.651993680000004</v>
        <stp/>
        <stp>EM_S_VAL_PE_TTM</stp>
        <stp>2</stp>
        <stp>300558.SZ</stp>
        <stp>2020/11/23</stp>
        <tr r="BX60" s="8"/>
      </tp>
      <tp>
        <v>92.666304690000004</v>
        <stp/>
        <stp>EM_S_VAL_PE_TTM</stp>
        <stp>2</stp>
        <stp>000788.SZ</stp>
        <stp>2020/10/21</stp>
        <tr r="IR37" s="8"/>
      </tp>
      <tp>
        <v>65.147242570000003</v>
        <stp/>
        <stp>EM_S_VAL_PE_TTM</stp>
        <stp>2</stp>
        <stp>300298.SZ</stp>
        <stp>2020/12/24</stp>
        <tr r="DT83" s="8"/>
      </tp>
      <tp>
        <v>86.093269419999999</v>
        <stp/>
        <stp>EM_S_VAL_PE_TTM</stp>
        <stp>2</stp>
        <stp>000788.SZ</stp>
        <stp>2020/12/21</stp>
        <tr r="IR80" s="8"/>
      </tp>
      <tp>
        <v>70.722286299999993</v>
        <stp/>
        <stp>EM_S_VAL_PE_TTM</stp>
        <stp>2</stp>
        <stp>300298.SZ</stp>
        <stp>2020/11/24</stp>
        <tr r="DT61" s="8"/>
      </tp>
      <tp>
        <v>-41.251124650000001</v>
        <stp/>
        <stp>EM_S_VAL_PE_TTM</stp>
        <stp>2</stp>
        <stp>603168.SH</stp>
        <stp>2020/12/17</stp>
        <tr r="DJ78" s="8"/>
      </tp>
      <tp>
        <v>11.18046187</v>
        <stp/>
        <stp>EM_S_VAL_PE_TTM</stp>
        <stp>2</stp>
        <stp>603368.SH</stp>
        <stp>2020/12/15</stp>
        <tr r="DC76" s="8"/>
      </tp>
      <tp>
        <v>92.992746269999998</v>
        <stp/>
        <stp>EM_S_VAL_PE_TTM</stp>
        <stp>2</stp>
        <stp>603658.SH</stp>
        <stp>2020/11/10</stp>
        <tr r="CA51" s="8"/>
      </tp>
      <tp>
        <v>11.62893547</v>
        <stp/>
        <stp>EM_S_VAL_PE_TTM</stp>
        <stp>2</stp>
        <stp>603368.SH</stp>
        <stp>2020/10/15</stp>
        <tr r="DC33" s="8"/>
      </tp>
      <tp>
        <v>-44.240336589999998</v>
        <stp/>
        <stp>EM_S_VAL_PE_TTM</stp>
        <stp>2</stp>
        <stp>603168.SH</stp>
        <stp>2020/11/17</stp>
        <tr r="DJ56" s="8"/>
      </tp>
      <tp>
        <v>89.930426159999996</v>
        <stp/>
        <stp>EM_S_VAL_PE_TTM</stp>
        <stp>2</stp>
        <stp>603658.SH</stp>
        <stp>2020/12/10</stp>
        <tr r="CA73" s="8"/>
      </tp>
      <tp>
        <v>-2.14008778</v>
        <stp/>
        <stp>EM_S_VAL_PE_TTM</stp>
        <stp>2</stp>
        <stp>600518.SH</stp>
        <stp>2020/11/23</stp>
        <tr r="HO60" s="8"/>
      </tp>
      <tp>
        <v>-2.8617761700000002</v>
        <stp/>
        <stp>EM_S_VAL_PE_TTM</stp>
        <stp>2</stp>
        <stp>600518.SH</stp>
        <stp>2020/10/23</stp>
        <tr r="HO39" s="8"/>
      </tp>
      <tp>
        <v>30.793577939999999</v>
        <stp/>
        <stp>EM_S_VAL_PE_TTM</stp>
        <stp>2</stp>
        <stp>603108.SH</stp>
        <stp>2020/11/17</stp>
        <tr r="CM56" s="8"/>
      </tp>
      <tp>
        <v>26.812833099999999</v>
        <stp/>
        <stp>EM_S_VAL_PE_TTM</stp>
        <stp>2</stp>
        <stp>603108.SH</stp>
        <stp>2020/12/17</stp>
        <tr r="CM78" s="8"/>
      </tp>
      <tp>
        <v>27.90273011</v>
        <stp/>
        <stp>EM_S_VAL_PE_TTM</stp>
        <stp>2</stp>
        <stp>603538.SH</stp>
        <stp>2020/11/13</stp>
        <tr r="BI54" s="8"/>
      </tp>
      <tp>
        <v>-1.9218551500000001</v>
        <stp/>
        <stp>EM_S_VAL_PE_TTM</stp>
        <stp>2</stp>
        <stp>600518.SH</stp>
        <stp>2020/12/23</stp>
        <tr r="HO82" s="8"/>
      </tp>
      <tp>
        <v>34.737749909999998</v>
        <stp/>
        <stp>EM_S_VAL_PE_TTM</stp>
        <stp>2</stp>
        <stp>603538.SH</stp>
        <stp>2020/10/13</stp>
        <tr r="BI31" s="8"/>
      </tp>
      <tp>
        <v>28.592195180000001</v>
        <stp/>
        <stp>EM_S_VAL_PE_TTM</stp>
        <stp>2</stp>
        <stp>000538.SZ</stp>
        <stp>2020/12/22</stp>
        <tr r="JV81" s="8"/>
      </tp>
      <tp>
        <v>-15.399700940000001</v>
        <stp/>
        <stp>EM_S_VAL_PE_TTM</stp>
        <stp>2</stp>
        <stp>300238.SZ</stp>
        <stp>2020/11/25</stp>
        <tr r="EE62" s="8"/>
      </tp>
      <tp>
        <v>16.017159759999998</v>
        <stp/>
        <stp>EM_S_VAL_PE_TTM</stp>
        <stp>2</stp>
        <stp>000028.SZ</stp>
        <stp>2020/10/27</stp>
        <tr r="JY41" s="8"/>
      </tp>
      <tp>
        <v>-1.5856004699999999</v>
        <stp/>
        <stp>EM_S_VAL_PE_TTM</stp>
        <stp>2</stp>
        <stp>300108.SZ</stp>
        <stp>2020/11/26</stp>
        <tr r="EX63" s="8"/>
      </tp>
      <tp>
        <v>-14.81846709</v>
        <stp/>
        <stp>EM_S_VAL_PE_TTM</stp>
        <stp>2</stp>
        <stp>300238.SZ</stp>
        <stp>2020/12/25</stp>
        <tr r="EE84" s="8"/>
      </tp>
      <tp>
        <v>16.09562717</v>
        <stp/>
        <stp>EM_S_VAL_PE_TTM</stp>
        <stp>2</stp>
        <stp>000028.SZ</stp>
        <stp>2020/11/27</stp>
        <tr r="JY64" s="8"/>
      </tp>
      <tp>
        <v>29.73551312</v>
        <stp/>
        <stp>EM_S_VAL_PE_TTM</stp>
        <stp>2</stp>
        <stp>000538.SZ</stp>
        <stp>2020/10/22</stp>
        <tr r="JV38" s="8"/>
      </tp>
      <tp>
        <v>-1.66891631</v>
        <stp/>
        <stp>EM_S_VAL_PE_TTM</stp>
        <stp>2</stp>
        <stp>300108.SZ</stp>
        <stp>2020/10/26</stp>
        <tr r="EX40" s="8"/>
      </tp>
      <tp>
        <v>89.848488979999999</v>
        <stp/>
        <stp>EM_S_VAL_PE_TTM</stp>
        <stp>2</stp>
        <stp>300358.SZ</stp>
        <stp>2020/12/24</stp>
        <tr r="DM83" s="8"/>
      </tp>
      <tp>
        <v>76.435379459999993</v>
        <stp/>
        <stp>EM_S_VAL_PE_TTM</stp>
        <stp>2</stp>
        <stp>300558.SZ</stp>
        <stp>2020/12/22</stp>
        <tr r="BX81" s="8"/>
      </tp>
      <tp>
        <v>272.49146284</v>
        <stp/>
        <stp>EM_S_VAL_PE_TTM</stp>
        <stp>2</stp>
        <stp>000078.SZ</stp>
        <stp>2020/11/27</stp>
        <tr r="IJ64" s="8"/>
      </tp>
      <tp>
        <v>43.40108438</v>
        <stp/>
        <stp>EM_S_VAL_PE_TTM</stp>
        <stp>2</stp>
        <stp>300158.SZ</stp>
        <stp>2020/10/26</stp>
        <tr r="ES40" s="8"/>
      </tp>
      <tp>
        <v>151.13203351000001</v>
        <stp/>
        <stp>EM_S_VAL_PE_TTM</stp>
        <stp>2</stp>
        <stp>300558.SZ</stp>
        <stp>2020/10/22</stp>
        <tr r="BX38" s="8"/>
      </tp>
      <tp>
        <v>276.33828786999999</v>
        <stp/>
        <stp>EM_S_VAL_PE_TTM</stp>
        <stp>2</stp>
        <stp>000078.SZ</stp>
        <stp>2020/10/27</stp>
        <tr r="IJ41" s="8"/>
      </tp>
      <tp>
        <v>28.794885319999999</v>
        <stp/>
        <stp>EM_S_VAL_PE_TTM</stp>
        <stp>2</stp>
        <stp>300158.SZ</stp>
        <stp>2020/11/26</stp>
        <tr r="ES63" s="8"/>
      </tp>
      <tp>
        <v>91.193973839999998</v>
        <stp/>
        <stp>EM_S_VAL_PE_TTM</stp>
        <stp>2</stp>
        <stp>300358.SZ</stp>
        <stp>2020/11/24</stp>
        <tr r="DM61" s="8"/>
      </tp>
      <tp>
        <v>93.61603255</v>
        <stp/>
        <stp>EM_S_VAL_PE_TTM</stp>
        <stp>2</stp>
        <stp>000788.SZ</stp>
        <stp>2020/10/20</stp>
        <tr r="IR36" s="8"/>
      </tp>
      <tp>
        <v>64.930544749999996</v>
        <stp/>
        <stp>EM_S_VAL_PE_TTM</stp>
        <stp>2</stp>
        <stp>300298.SZ</stp>
        <stp>2020/12/25</stp>
        <tr r="DT84" s="8"/>
      </tp>
      <tp>
        <v>88.998257039999999</v>
        <stp/>
        <stp>EM_S_VAL_PE_TTM</stp>
        <stp>2</stp>
        <stp>000788.SZ</stp>
        <stp>2020/11/20</stp>
        <tr r="IR59" s="8"/>
      </tp>
      <tp>
        <v>67.826415530000006</v>
        <stp/>
        <stp>EM_S_VAL_PE_TTM</stp>
        <stp>2</stp>
        <stp>300298.SZ</stp>
        <stp>2020/11/25</stp>
        <tr r="DT62" s="8"/>
      </tp>
      <tp>
        <v>-41.35982327</v>
        <stp/>
        <stp>EM_S_VAL_PE_TTM</stp>
        <stp>2</stp>
        <stp>603168.SH</stp>
        <stp>2020/12/16</stp>
        <tr r="DJ77" s="8"/>
      </tp>
      <tp>
        <v>11.078423750000001</v>
        <stp/>
        <stp>EM_S_VAL_PE_TTM</stp>
        <stp>2</stp>
        <stp>603368.SH</stp>
        <stp>2020/12/14</stp>
        <tr r="DC75" s="8"/>
      </tp>
      <tp>
        <v>88.420273030000004</v>
        <stp/>
        <stp>EM_S_VAL_PE_TTM</stp>
        <stp>2</stp>
        <stp>603658.SH</stp>
        <stp>2020/11/11</stp>
        <tr r="CA52" s="8"/>
      </tp>
      <tp>
        <v>-88.111770480000004</v>
        <stp/>
        <stp>EM_S_VAL_PE_TTM</stp>
        <stp>2</stp>
        <stp>603168.SH</stp>
        <stp>2020/10/16</stp>
        <tr r="DJ34" s="8"/>
      </tp>
      <tp>
        <v>11.71908226</v>
        <stp/>
        <stp>EM_S_VAL_PE_TTM</stp>
        <stp>2</stp>
        <stp>603368.SH</stp>
        <stp>2020/10/14</stp>
        <tr r="DC32" s="8"/>
      </tp>
      <tp>
        <v>-45.001226899999999</v>
        <stp/>
        <stp>EM_S_VAL_PE_TTM</stp>
        <stp>2</stp>
        <stp>603168.SH</stp>
        <stp>2020/11/16</stp>
        <tr r="DJ55" s="8"/>
      </tp>
      <tp>
        <v>88.926993199999998</v>
        <stp/>
        <stp>EM_S_VAL_PE_TTM</stp>
        <stp>2</stp>
        <stp>603658.SH</stp>
        <stp>2020/12/11</stp>
        <tr r="CA74" s="8"/>
      </tp>
      <tp>
        <v>32.03851573</v>
        <stp/>
        <stp>EM_S_VAL_PE_TTM</stp>
        <stp>2</stp>
        <stp>603108.SH</stp>
        <stp>2020/10/16</stp>
        <tr r="CM34" s="8"/>
      </tp>
      <tp>
        <v>-2.72473337</v>
        <stp/>
        <stp>EM_S_VAL_PE_TTM</stp>
        <stp>2</stp>
        <stp>600518.SH</stp>
        <stp>2020/10/22</stp>
        <tr r="HO38" s="8"/>
      </tp>
      <tp>
        <v>31.823080919999999</v>
        <stp/>
        <stp>EM_S_VAL_PE_TTM</stp>
        <stp>2</stp>
        <stp>603108.SH</stp>
        <stp>2020/11/16</stp>
        <tr r="CM55" s="8"/>
      </tp>
      <tp>
        <v>26.606932499999999</v>
        <stp/>
        <stp>EM_S_VAL_PE_TTM</stp>
        <stp>2</stp>
        <stp>603108.SH</stp>
        <stp>2020/12/16</stp>
        <tr r="CM77" s="8"/>
      </tp>
      <tp>
        <v>28.176465199999999</v>
        <stp/>
        <stp>EM_S_VAL_PE_TTM</stp>
        <stp>2</stp>
        <stp>603538.SH</stp>
        <stp>2020/11/12</stp>
        <tr r="BI53" s="8"/>
      </tp>
      <tp>
        <v>-1.9570539600000001</v>
        <stp/>
        <stp>EM_S_VAL_PE_TTM</stp>
        <stp>2</stp>
        <stp>600518.SH</stp>
        <stp>2020/12/22</stp>
        <tr r="HO81" s="8"/>
      </tp>
      <tp>
        <v>34.502976629999999</v>
        <stp/>
        <stp>EM_S_VAL_PE_TTM</stp>
        <stp>2</stp>
        <stp>603538.SH</stp>
        <stp>2020/10/12</stp>
        <tr r="BI30" s="8"/>
      </tp>
      <tp>
        <v>53.0477262</v>
        <stp/>
        <stp>EM_S_VAL_PE_TTM</stp>
        <stp>2</stp>
        <stp>002817.SZ</stp>
        <stp>2020/11/30</stp>
        <tr r="BZ65" s="8"/>
      </tp>
      <tp>
        <v>50.553877419999999</v>
        <stp/>
        <stp>EM_S_VAL_PE_TTM</stp>
        <stp>2</stp>
        <stp>002817.SZ</stp>
        <stp>2020/10/30</stp>
        <tr r="BZ44" s="8"/>
      </tp>
      <tp>
        <v>42.526709599999997</v>
        <stp/>
        <stp>EM_S_VAL_PE_TTM</stp>
        <stp>2</stp>
        <stp>002907.SZ</stp>
        <stp>2020/12/31</stp>
        <tr r="AH88" s="8"/>
      </tp>
      <tp>
        <v>46.706225019999998</v>
        <stp/>
        <stp>EM_S_VAL_PE_TTM</stp>
        <stp>2</stp>
        <stp>002817.SZ</stp>
        <stp>2020/12/30</stp>
        <tr r="BZ87" s="8"/>
      </tp>
      <tp>
        <v>31.107943110000001</v>
        <stp/>
        <stp>EM_S_VAL_PE_TTM</stp>
        <stp>2</stp>
        <stp>600867.SH</stp>
        <stp>2020/12/10</stp>
        <tr r="JP73" s="8"/>
      </tp>
      <tp>
        <v>34.093750139999997</v>
        <stp/>
        <stp>EM_S_VAL_PE_TTM</stp>
        <stp>2</stp>
        <stp>600867.SH</stp>
        <stp>2020/11/10</stp>
        <tr r="JP51" s="8"/>
      </tp>
      <tp>
        <v>104.68704708999999</v>
        <stp/>
        <stp>EM_S_VAL_PE_TTM</stp>
        <stp>2</stp>
        <stp>603127.SH</stp>
        <stp>2020/12/29</stp>
        <tr r="AP86" s="8"/>
      </tp>
      <tp>
        <v>115.0323063</v>
        <stp/>
        <stp>EM_S_VAL_PE_TTM</stp>
        <stp>2</stp>
        <stp>603127.SH</stp>
        <stp>2020/10/29</stp>
        <tr r="AP43" s="8"/>
      </tp>
      <tp>
        <v>40.977362479999996</v>
        <stp/>
        <stp>EM_S_VAL_PE_TTM</stp>
        <stp>2</stp>
        <stp>603987.SH</stp>
        <stp>2020/10/21</stp>
        <tr r="BT37" s="8"/>
      </tp>
      <tp>
        <v>35.234141209999997</v>
        <stp/>
        <stp>EM_S_VAL_PE_TTM</stp>
        <stp>2</stp>
        <stp>603987.SH</stp>
        <stp>2020/12/21</stp>
        <tr r="BT80" s="8"/>
      </tp>
      <tp>
        <v>50.705471969999998</v>
        <stp/>
        <stp>EM_S_VAL_PE_TTM</stp>
        <stp>2</stp>
        <stp>002907.SZ</stp>
        <stp>2020/10/30</stp>
        <tr r="AH44" s="8"/>
      </tp>
      <tp>
        <v>49.881508050000001</v>
        <stp/>
        <stp>EM_S_VAL_PE_TTM</stp>
        <stp>2</stp>
        <stp>002907.SZ</stp>
        <stp>2020/11/30</stp>
        <tr r="AH65" s="8"/>
      </tp>
      <tp>
        <v>42.304880429999997</v>
        <stp/>
        <stp>EM_S_VAL_PE_TTM</stp>
        <stp>2</stp>
        <stp>002907.SZ</stp>
        <stp>2020/12/30</stp>
        <tr r="AH87" s="8"/>
      </tp>
      <tp>
        <v>47.276247599999998</v>
        <stp/>
        <stp>EM_S_VAL_PE_TTM</stp>
        <stp>2</stp>
        <stp>002817.SZ</stp>
        <stp>2020/12/31</stp>
        <tr r="BZ88" s="8"/>
      </tp>
      <tp>
        <v>30.830193609999998</v>
        <stp/>
        <stp>EM_S_VAL_PE_TTM</stp>
        <stp>2</stp>
        <stp>600867.SH</stp>
        <stp>2020/12/11</stp>
        <tr r="JP74" s="8"/>
      </tp>
      <tp>
        <v>33.329939039999999</v>
        <stp/>
        <stp>EM_S_VAL_PE_TTM</stp>
        <stp>2</stp>
        <stp>600867.SH</stp>
        <stp>2020/11/11</stp>
        <tr r="JP52" s="8"/>
      </tp>
      <tp>
        <v>106.53202673</v>
        <stp/>
        <stp>EM_S_VAL_PE_TTM</stp>
        <stp>2</stp>
        <stp>603127.SH</stp>
        <stp>2020/12/28</stp>
        <tr r="AP85" s="8"/>
      </tp>
      <tp>
        <v>112.42107188999999</v>
        <stp/>
        <stp>EM_S_VAL_PE_TTM</stp>
        <stp>2</stp>
        <stp>603127.SH</stp>
        <stp>2020/10/28</stp>
        <tr r="AP42" s="8"/>
      </tp>
      <tp>
        <v>40.187549369999999</v>
        <stp/>
        <stp>EM_S_VAL_PE_TTM</stp>
        <stp>2</stp>
        <stp>603987.SH</stp>
        <stp>2020/10/20</stp>
        <tr r="BT36" s="8"/>
      </tp>
      <tp>
        <v>31.497845099999999</v>
        <stp/>
        <stp>EM_S_VAL_PE_TTM</stp>
        <stp>2</stp>
        <stp>603987.SH</stp>
        <stp>2020/11/20</stp>
        <tr r="BT59" s="8"/>
      </tp>
      <tp>
        <v>54.27234241</v>
        <stp/>
        <stp>EM_S_VAL_PE_TTM</stp>
        <stp>2</stp>
        <stp>300267.SZ</stp>
        <stp>2020/11/18</stp>
        <tr r="DY57" s="8"/>
      </tp>
      <tp>
        <v>61.718577680000003</v>
        <stp/>
        <stp>EM_S_VAL_PE_TTM</stp>
        <stp>2</stp>
        <stp>300347.SZ</stp>
        <stp>2020/11/19</stp>
        <tr r="DN58" s="8"/>
      </tp>
      <tp>
        <v>104.40309885000001</v>
        <stp/>
        <stp>EM_S_VAL_PE_TTM</stp>
        <stp>2</stp>
        <stp>300357.SZ</stp>
        <stp>2020/10/19</stp>
        <tr r="DL35" s="8"/>
      </tp>
      <tp>
        <v>51.837045000000003</v>
        <stp/>
        <stp>EM_S_VAL_PE_TTM</stp>
        <stp>2</stp>
        <stp>300267.SZ</stp>
        <stp>2020/12/18</stp>
        <tr r="DY79" s="8"/>
      </tp>
      <tp>
        <v>66.191500520000005</v>
        <stp/>
        <stp>EM_S_VAL_PE_TTM</stp>
        <stp>2</stp>
        <stp>300347.SZ</stp>
        <stp>2020/10/19</stp>
        <tr r="DN35" s="8"/>
      </tp>
      <tp>
        <v>107.98109502</v>
        <stp/>
        <stp>EM_S_VAL_PE_TTM</stp>
        <stp>2</stp>
        <stp>300357.SZ</stp>
        <stp>2020/11/19</stp>
        <tr r="DL58" s="8"/>
      </tp>
      <tp>
        <v>-18.65287635</v>
        <stp/>
        <stp>EM_S_VAL_PE_TTM</stp>
        <stp>2</stp>
        <stp>600267.SH</stp>
        <stp>2020/12/18</stp>
        <tr r="HX79" s="8"/>
      </tp>
      <tp>
        <v>14.66416864</v>
        <stp/>
        <stp>EM_S_VAL_PE_TTM</stp>
        <stp>2</stp>
        <stp>603367.SH</stp>
        <stp>2020/12/29</stp>
        <tr r="AJ86" s="8"/>
      </tp>
      <tp>
        <v>35.427774560000003</v>
        <stp/>
        <stp>EM_S_VAL_PE_TTM</stp>
        <stp>2</stp>
        <stp>600867.SH</stp>
        <stp>2020/10/12</stp>
        <tr r="JP30" s="8"/>
      </tp>
      <tp>
        <v>15.213325579999999</v>
        <stp/>
        <stp>EM_S_VAL_PE_TTM</stp>
        <stp>2</stp>
        <stp>603367.SH</stp>
        <stp>2020/10/29</stp>
        <tr r="AJ43" s="8"/>
      </tp>
      <tp>
        <v>-19.277388309999999</v>
        <stp/>
        <stp>EM_S_VAL_PE_TTM</stp>
        <stp>2</stp>
        <stp>600267.SH</stp>
        <stp>2020/11/18</stp>
        <tr r="HX57" s="8"/>
      </tp>
      <tp>
        <v>33.538251160000002</v>
        <stp/>
        <stp>EM_S_VAL_PE_TTM</stp>
        <stp>2</stp>
        <stp>600867.SH</stp>
        <stp>2020/11/12</stp>
        <tr r="JP53" s="8"/>
      </tp>
      <tp>
        <v>30.438738699999998</v>
        <stp/>
        <stp>EM_S_VAL_PE_TTM</stp>
        <stp>2</stp>
        <stp>603387.SH</stp>
        <stp>2020/10/29</stp>
        <tr r="AX43" s="8"/>
      </tp>
      <tp>
        <v>38.282705989999997</v>
        <stp/>
        <stp>EM_S_VAL_PE_TTM</stp>
        <stp>2</stp>
        <stp>603987.SH</stp>
        <stp>2020/10/23</stp>
        <tr r="BT39" s="8"/>
      </tp>
      <tp>
        <v>30.67238433</v>
        <stp/>
        <stp>EM_S_VAL_PE_TTM</stp>
        <stp>2</stp>
        <stp>603987.SH</stp>
        <stp>2020/11/23</stp>
        <tr r="BT60" s="8"/>
      </tp>
      <tp>
        <v>23.928808499999999</v>
        <stp/>
        <stp>EM_S_VAL_PE_TTM</stp>
        <stp>2</stp>
        <stp>603387.SH</stp>
        <stp>2020/12/29</stp>
        <tr r="AX86" s="8"/>
      </tp>
      <tp>
        <v>35.950988719999998</v>
        <stp/>
        <stp>EM_S_VAL_PE_TTM</stp>
        <stp>2</stp>
        <stp>603987.SH</stp>
        <stp>2020/12/23</stp>
        <tr r="BT82" s="8"/>
      </tp>
      <tp>
        <v>54.504275499999999</v>
        <stp/>
        <stp>EM_S_VAL_PE_TTM</stp>
        <stp>2</stp>
        <stp>300267.SZ</stp>
        <stp>2020/11/19</stp>
        <tr r="DY58" s="8"/>
      </tp>
      <tp>
        <v>126.7547419</v>
        <stp/>
        <stp>EM_S_VAL_PE_TTM</stp>
        <stp>2</stp>
        <stp>300357.SZ</stp>
        <stp>2020/12/18</stp>
        <tr r="DL79" s="8"/>
      </tp>
      <tp>
        <v>65.057230970000006</v>
        <stp/>
        <stp>EM_S_VAL_PE_TTM</stp>
        <stp>2</stp>
        <stp>300267.SZ</stp>
        <stp>2020/10/19</stp>
        <tr r="DY35" s="8"/>
      </tp>
      <tp>
        <v>80.640616480000006</v>
        <stp/>
        <stp>EM_S_VAL_PE_TTM</stp>
        <stp>2</stp>
        <stp>300347.SZ</stp>
        <stp>2020/12/18</stp>
        <tr r="DN79" s="8"/>
      </tp>
      <tp>
        <v>62.296186550000002</v>
        <stp/>
        <stp>EM_S_VAL_PE_TTM</stp>
        <stp>2</stp>
        <stp>300347.SZ</stp>
        <stp>2020/11/18</stp>
        <tr r="DN57" s="8"/>
      </tp>
      <tp>
        <v>103.39488138999999</v>
        <stp/>
        <stp>EM_S_VAL_PE_TTM</stp>
        <stp>2</stp>
        <stp>300357.SZ</stp>
        <stp>2020/11/18</stp>
        <tr r="DL57" s="8"/>
      </tp>
      <tp>
        <v>14.600733160000001</v>
        <stp/>
        <stp>EM_S_VAL_PE_TTM</stp>
        <stp>2</stp>
        <stp>603367.SH</stp>
        <stp>2020/12/28</stp>
        <tr r="AJ85" s="8"/>
      </tp>
      <tp>
        <v>59.420174899999999</v>
        <stp/>
        <stp>EM_S_VAL_PE_TTM</stp>
        <stp>2</stp>
        <stp>600267.SH</stp>
        <stp>2020/10/19</stp>
        <tr r="HX35" s="8"/>
      </tp>
      <tp>
        <v>35.57652659</v>
        <stp/>
        <stp>EM_S_VAL_PE_TTM</stp>
        <stp>2</stp>
        <stp>600867.SH</stp>
        <stp>2020/10/13</stp>
        <tr r="JP31" s="8"/>
      </tp>
      <tp>
        <v>15.120874580000001</v>
        <stp/>
        <stp>EM_S_VAL_PE_TTM</stp>
        <stp>2</stp>
        <stp>603367.SH</stp>
        <stp>2020/10/28</stp>
        <tr r="AJ42" s="8"/>
      </tp>
      <tp>
        <v>-19.395220760000001</v>
        <stp/>
        <stp>EM_S_VAL_PE_TTM</stp>
        <stp>2</stp>
        <stp>600267.SH</stp>
        <stp>2020/11/19</stp>
        <tr r="HX58" s="8"/>
      </tp>
      <tp>
        <v>33.769709069999998</v>
        <stp/>
        <stp>EM_S_VAL_PE_TTM</stp>
        <stp>2</stp>
        <stp>600867.SH</stp>
        <stp>2020/11/13</stp>
        <tr r="JP54" s="8"/>
      </tp>
      <tp>
        <v>31.432562359999999</v>
        <stp/>
        <stp>EM_S_VAL_PE_TTM</stp>
        <stp>2</stp>
        <stp>603387.SH</stp>
        <stp>2020/10/28</stp>
        <tr r="AX42" s="8"/>
      </tp>
      <tp>
        <v>39.792642809999997</v>
        <stp/>
        <stp>EM_S_VAL_PE_TTM</stp>
        <stp>2</stp>
        <stp>603987.SH</stp>
        <stp>2020/10/22</stp>
        <tr r="BT38" s="8"/>
      </tp>
      <tp>
        <v>23.72850296</v>
        <stp/>
        <stp>EM_S_VAL_PE_TTM</stp>
        <stp>2</stp>
        <stp>603387.SH</stp>
        <stp>2020/12/28</stp>
        <tr r="AX85" s="8"/>
      </tp>
      <tp>
        <v>35.777207509999997</v>
        <stp/>
        <stp>EM_S_VAL_PE_TTM</stp>
        <stp>2</stp>
        <stp>603987.SH</stp>
        <stp>2020/12/22</stp>
        <tr r="BT81" s="8"/>
      </tp>
      <tp>
        <v>18.61794153</v>
        <stp/>
        <stp>EM_S_VAL_PE_TTM</stp>
        <stp>2</stp>
        <stp>300497.SZ</stp>
        <stp>2020/12/18</stp>
        <tr r="CF79" s="8"/>
      </tp>
      <tp>
        <v>17.91792658</v>
        <stp/>
        <stp>EM_S_VAL_PE_TTM</stp>
        <stp>2</stp>
        <stp>300497.SZ</stp>
        <stp>2020/11/18</stp>
        <tr r="CF57" s="8"/>
      </tp>
      <tp>
        <v>23.1888711</v>
        <stp/>
        <stp>EM_S_VAL_PE_TTM</stp>
        <stp>2</stp>
        <stp>600557.SH</stp>
        <stp>2020/11/19</stp>
        <tr r="HH58" s="8"/>
      </tp>
      <tp>
        <v>30.043236719999999</v>
        <stp/>
        <stp>EM_S_VAL_PE_TTM</stp>
        <stp>2</stp>
        <stp>600867.SH</stp>
        <stp>2020/12/14</stp>
        <tr r="JP75" s="8"/>
      </tp>
      <tp>
        <v>30.312446040000001</v>
        <stp/>
        <stp>EM_S_VAL_PE_TTM</stp>
        <stp>2</stp>
        <stp>603567.SH</stp>
        <stp>2020/12/29</stp>
        <tr r="CS86" s="8"/>
      </tp>
      <tp>
        <v>18.124635260000002</v>
        <stp/>
        <stp>EM_S_VAL_PE_TTM</stp>
        <stp>2</stp>
        <stp>600557.SH</stp>
        <stp>2020/10/19</stp>
        <tr r="HH35" s="8"/>
      </tp>
      <tp>
        <v>35.675694610000001</v>
        <stp/>
        <stp>EM_S_VAL_PE_TTM</stp>
        <stp>2</stp>
        <stp>600867.SH</stp>
        <stp>2020/10/14</stp>
        <tr r="JP32" s="8"/>
      </tp>
      <tp>
        <v>29.772165609999998</v>
        <stp/>
        <stp>EM_S_VAL_PE_TTM</stp>
        <stp>2</stp>
        <stp>603567.SH</stp>
        <stp>2020/10/29</stp>
        <tr r="CS43" s="8"/>
      </tp>
      <tp>
        <v>23.295401680000001</v>
        <stp/>
        <stp>EM_S_VAL_PE_TTM</stp>
        <stp>2</stp>
        <stp>600587.SH</stp>
        <stp>2020/10/19</stp>
        <tr r="HF35" s="8"/>
      </tp>
      <tp>
        <v>23.452287219999999</v>
        <stp/>
        <stp>EM_S_VAL_PE_TTM</stp>
        <stp>2</stp>
        <stp>600587.SH</stp>
        <stp>2020/11/19</stp>
        <tr r="HF58" s="8"/>
      </tp>
      <tp>
        <v>30.976501460000001</v>
        <stp/>
        <stp>EM_S_VAL_PE_TTM</stp>
        <stp>2</stp>
        <stp>603987.SH</stp>
        <stp>2020/11/25</stp>
        <tr r="BT62" s="8"/>
      </tp>
      <tp>
        <v>35.103805299999998</v>
        <stp/>
        <stp>EM_S_VAL_PE_TTM</stp>
        <stp>2</stp>
        <stp>603987.SH</stp>
        <stp>2020/12/25</stp>
        <tr r="BT84" s="8"/>
      </tp>
      <tp>
        <v>21.16316978</v>
        <stp/>
        <stp>EM_S_VAL_PE_TTM</stp>
        <stp>2</stp>
        <stp>300497.SZ</stp>
        <stp>2020/10/19</stp>
        <tr r="CF35" s="8"/>
      </tp>
      <tp>
        <v>17.721431150000001</v>
        <stp/>
        <stp>EM_S_VAL_PE_TTM</stp>
        <stp>2</stp>
        <stp>300497.SZ</stp>
        <stp>2020/11/19</stp>
        <tr r="CF58" s="8"/>
      </tp>
      <tp>
        <v>23.133527740000002</v>
        <stp/>
        <stp>EM_S_VAL_PE_TTM</stp>
        <stp>2</stp>
        <stp>600557.SH</stp>
        <stp>2020/11/18</stp>
        <tr r="HH57" s="8"/>
      </tp>
      <tp>
        <v>30.78390203</v>
        <stp/>
        <stp>EM_S_VAL_PE_TTM</stp>
        <stp>2</stp>
        <stp>600867.SH</stp>
        <stp>2020/12/15</stp>
        <tr r="JP76" s="8"/>
      </tp>
      <tp>
        <v>30.339705429999999</v>
        <stp/>
        <stp>EM_S_VAL_PE_TTM</stp>
        <stp>2</stp>
        <stp>603567.SH</stp>
        <stp>2020/12/28</stp>
        <tr r="CS85" s="8"/>
      </tp>
      <tp>
        <v>35.006310489999997</v>
        <stp/>
        <stp>EM_S_VAL_PE_TTM</stp>
        <stp>2</stp>
        <stp>600867.SH</stp>
        <stp>2020/10/15</stp>
        <tr r="JP33" s="8"/>
      </tp>
      <tp>
        <v>29.796002420000001</v>
        <stp/>
        <stp>EM_S_VAL_PE_TTM</stp>
        <stp>2</stp>
        <stp>603567.SH</stp>
        <stp>2020/10/28</stp>
        <tr r="CS42" s="8"/>
      </tp>
      <tp>
        <v>20.32946377</v>
        <stp/>
        <stp>EM_S_VAL_PE_TTM</stp>
        <stp>2</stp>
        <stp>600557.SH</stp>
        <stp>2020/12/18</stp>
        <tr r="HH79" s="8"/>
      </tp>
      <tp>
        <v>23.691443750000001</v>
        <stp/>
        <stp>EM_S_VAL_PE_TTM</stp>
        <stp>2</stp>
        <stp>600587.SH</stp>
        <stp>2020/11/18</stp>
        <tr r="HF57" s="8"/>
      </tp>
      <tp>
        <v>30.54204842</v>
        <stp/>
        <stp>EM_S_VAL_PE_TTM</stp>
        <stp>2</stp>
        <stp>603987.SH</stp>
        <stp>2020/11/24</stp>
        <tr r="BT61" s="8"/>
      </tp>
      <tp>
        <v>22.405977400000001</v>
        <stp/>
        <stp>EM_S_VAL_PE_TTM</stp>
        <stp>2</stp>
        <stp>600587.SH</stp>
        <stp>2020/12/18</stp>
        <tr r="HF79" s="8"/>
      </tp>
      <tp>
        <v>35.277586509999999</v>
        <stp/>
        <stp>EM_S_VAL_PE_TTM</stp>
        <stp>2</stp>
        <stp>603987.SH</stp>
        <stp>2020/12/24</stp>
        <tr r="BT83" s="8"/>
      </tp>
      <tp>
        <v>8.1718714800000001</v>
        <stp/>
        <stp>EM_S_VAL_PE_TTM</stp>
        <stp>2</stp>
        <stp>300677.SZ</stp>
        <stp>2020/11/18</stp>
        <tr r="AU57" s="8"/>
      </tp>
      <tp>
        <v>12.393473670000001</v>
        <stp/>
        <stp>EM_S_VAL_PE_TTM</stp>
        <stp>2</stp>
        <stp>300677.SZ</stp>
        <stp>2020/12/18</stp>
        <tr r="AU79" s="8"/>
      </tp>
      <tp>
        <v>30.483006750000001</v>
        <stp/>
        <stp>EM_S_VAL_PE_TTM</stp>
        <stp>2</stp>
        <stp>600867.SH</stp>
        <stp>2020/12/16</stp>
        <tr r="JP77" s="8"/>
      </tp>
      <tp>
        <v>-18.605816189999999</v>
        <stp/>
        <stp>EM_S_VAL_PE_TTM</stp>
        <stp>2</stp>
        <stp>600767.SH</stp>
        <stp>2020/10/19</stp>
        <tr r="JG35" s="8"/>
      </tp>
      <tp>
        <v>35.179854519999999</v>
        <stp/>
        <stp>EM_S_VAL_PE_TTM</stp>
        <stp>2</stp>
        <stp>600867.SH</stp>
        <stp>2020/10/16</stp>
        <tr r="JP34" s="8"/>
      </tp>
      <tp>
        <v>-27.170442179999998</v>
        <stp/>
        <stp>EM_S_VAL_PE_TTM</stp>
        <stp>2</stp>
        <stp>600767.SH</stp>
        <stp>2020/11/19</stp>
        <tr r="JG58" s="8"/>
      </tp>
      <tp>
        <v>33.97802119</v>
        <stp/>
        <stp>EM_S_VAL_PE_TTM</stp>
        <stp>2</stp>
        <stp>600867.SH</stp>
        <stp>2020/11/16</stp>
        <tr r="JP55" s="8"/>
      </tp>
      <tp>
        <v>48.119068710000001</v>
        <stp/>
        <stp>EM_S_VAL_PE_TTM</stp>
        <stp>2</stp>
        <stp>603707.SH</stp>
        <stp>2020/10/29</stp>
        <tr r="AW43" s="8"/>
      </tp>
      <tp>
        <v>41.879800629999998</v>
        <stp/>
        <stp>EM_S_VAL_PE_TTM</stp>
        <stp>2</stp>
        <stp>603707.SH</stp>
        <stp>2020/12/29</stp>
        <tr r="AW86" s="8"/>
      </tp>
      <tp>
        <v>39.049289299999998</v>
        <stp/>
        <stp>EM_S_VAL_PE_TTM</stp>
        <stp>2</stp>
        <stp>603987.SH</stp>
        <stp>2020/10/27</stp>
        <tr r="BT41" s="8"/>
      </tp>
      <tp>
        <v>31.08511472</v>
        <stp/>
        <stp>EM_S_VAL_PE_TTM</stp>
        <stp>2</stp>
        <stp>603987.SH</stp>
        <stp>2020/11/27</stp>
        <tr r="BT64" s="8"/>
      </tp>
      <tp>
        <v>18.920741889999999</v>
        <stp/>
        <stp>EM_S_VAL_PE_TTM</stp>
        <stp>2</stp>
        <stp>300677.SZ</stp>
        <stp>2020/10/19</stp>
        <tr r="AU35" s="8"/>
      </tp>
      <tp>
        <v>8.6782803400000006</v>
        <stp/>
        <stp>EM_S_VAL_PE_TTM</stp>
        <stp>2</stp>
        <stp>300677.SZ</stp>
        <stp>2020/11/19</stp>
        <tr r="AU58" s="8"/>
      </tp>
      <tp>
        <v>-22.85767358</v>
        <stp/>
        <stp>EM_S_VAL_PE_TTM</stp>
        <stp>2</stp>
        <stp>600767.SH</stp>
        <stp>2020/12/18</stp>
        <tr r="JG79" s="8"/>
      </tp>
      <tp>
        <v>30.552444120000001</v>
        <stp/>
        <stp>EM_S_VAL_PE_TTM</stp>
        <stp>2</stp>
        <stp>600867.SH</stp>
        <stp>2020/12/17</stp>
        <tr r="JP78" s="8"/>
      </tp>
      <tp>
        <v>-27.256697549999998</v>
        <stp/>
        <stp>EM_S_VAL_PE_TTM</stp>
        <stp>2</stp>
        <stp>600767.SH</stp>
        <stp>2020/11/18</stp>
        <tr r="JG57" s="8"/>
      </tp>
      <tp>
        <v>34.14004173</v>
        <stp/>
        <stp>EM_S_VAL_PE_TTM</stp>
        <stp>2</stp>
        <stp>600867.SH</stp>
        <stp>2020/11/17</stp>
        <tr r="JP56" s="8"/>
      </tp>
      <tp>
        <v>48.55607337</v>
        <stp/>
        <stp>EM_S_VAL_PE_TTM</stp>
        <stp>2</stp>
        <stp>603707.SH</stp>
        <stp>2020/10/28</stp>
        <tr r="AW42" s="8"/>
      </tp>
      <tp>
        <v>41.576323819999999</v>
        <stp/>
        <stp>EM_S_VAL_PE_TTM</stp>
        <stp>2</stp>
        <stp>603707.SH</stp>
        <stp>2020/12/28</stp>
        <tr r="AW85" s="8"/>
      </tp>
      <tp>
        <v>38.538233759999997</v>
        <stp/>
        <stp>EM_S_VAL_PE_TTM</stp>
        <stp>2</stp>
        <stp>603987.SH</stp>
        <stp>2020/10/26</stp>
        <tr r="BT40" s="8"/>
      </tp>
      <tp>
        <v>30.324821910000001</v>
        <stp/>
        <stp>EM_S_VAL_PE_TTM</stp>
        <stp>2</stp>
        <stp>603987.SH</stp>
        <stp>2020/11/26</stp>
        <tr r="BT63" s="8"/>
      </tp>
      <tp>
        <v>72.509476100000001</v>
        <stp/>
        <stp>EM_S_VAL_PE_TTM</stp>
        <stp>2</stp>
        <stp>002007.SZ</stp>
        <stp>2020/10/30</stp>
        <tr r="GU44" s="8"/>
      </tp>
      <tp>
        <v>61.161592929999998</v>
        <stp/>
        <stp>EM_S_VAL_PE_TTM</stp>
        <stp>2</stp>
        <stp>002007.SZ</stp>
        <stp>2020/11/30</stp>
        <tr r="GU65" s="8"/>
      </tp>
      <tp>
        <v>58.589509210000003</v>
        <stp/>
        <stp>EM_S_VAL_PE_TTM</stp>
        <stp>2</stp>
        <stp>002007.SZ</stp>
        <stp>2020/12/30</stp>
        <tr r="GU87" s="8"/>
      </tp>
      <tp>
        <v>25.131824340000001</v>
        <stp/>
        <stp>EM_S_VAL_PE_TTM</stp>
        <stp>2</stp>
        <stp>002107.SZ</stp>
        <stp>2020/12/31</stp>
        <tr r="GL88" s="8"/>
      </tp>
      <tp>
        <v>55.432007849999998</v>
        <stp/>
        <stp>EM_S_VAL_PE_TTM</stp>
        <stp>2</stp>
        <stp>300267.SZ</stp>
        <stp>2020/11/12</stp>
        <tr r="DY53" s="8"/>
      </tp>
      <tp>
        <v>18.93224786</v>
        <stp/>
        <stp>EM_S_VAL_PE_TTM</stp>
        <stp>2</stp>
        <stp>300677.SZ</stp>
        <stp>2020/10/16</stp>
        <tr r="AU34" s="8"/>
      </tp>
      <tp>
        <v>117.73449442</v>
        <stp/>
        <stp>EM_S_VAL_PE_TTM</stp>
        <stp>2</stp>
        <stp>300267.SZ</stp>
        <stp>2020/10/12</stp>
        <tr r="DY30" s="8"/>
      </tp>
      <tp>
        <v>8.6292973400000008</v>
        <stp/>
        <stp>EM_S_VAL_PE_TTM</stp>
        <stp>2</stp>
        <stp>300677.SZ</stp>
        <stp>2020/11/16</stp>
        <tr r="AU55" s="8"/>
      </tp>
      <tp>
        <v>66.644297780000002</v>
        <stp/>
        <stp>EM_S_VAL_PE_TTM</stp>
        <stp>2</stp>
        <stp>300347.SZ</stp>
        <stp>2020/11/13</stp>
        <tr r="DN54" s="8"/>
      </tp>
      <tp>
        <v>110.86043337</v>
        <stp/>
        <stp>EM_S_VAL_PE_TTM</stp>
        <stp>2</stp>
        <stp>300357.SZ</stp>
        <stp>2020/10/13</stp>
        <tr r="DL31" s="8"/>
      </tp>
      <tp>
        <v>12.259116300000001</v>
        <stp/>
        <stp>EM_S_VAL_PE_TTM</stp>
        <stp>2</stp>
        <stp>300677.SZ</stp>
        <stp>2020/12/16</stp>
        <tr r="AU77" s="8"/>
      </tp>
      <tp>
        <v>66.33220876</v>
        <stp/>
        <stp>EM_S_VAL_PE_TTM</stp>
        <stp>2</stp>
        <stp>300347.SZ</stp>
        <stp>2020/10/13</stp>
        <tr r="DN31" s="8"/>
      </tp>
      <tp>
        <v>109.73355064</v>
        <stp/>
        <stp>EM_S_VAL_PE_TTM</stp>
        <stp>2</stp>
        <stp>300357.SZ</stp>
        <stp>2020/11/13</stp>
        <tr r="DL54" s="8"/>
      </tp>
      <tp>
        <v>17.770555009999999</v>
        <stp/>
        <stp>EM_S_VAL_PE_TTM</stp>
        <stp>2</stp>
        <stp>300497.SZ</stp>
        <stp>2020/12/14</stp>
        <tr r="CF75" s="8"/>
      </tp>
      <tp>
        <v>21.472539350000002</v>
        <stp/>
        <stp>EM_S_VAL_PE_TTM</stp>
        <stp>2</stp>
        <stp>300497.SZ</stp>
        <stp>2020/10/14</stp>
        <tr r="CF32" s="8"/>
      </tp>
      <tp>
        <v>-22.68516284</v>
        <stp/>
        <stp>EM_S_VAL_PE_TTM</stp>
        <stp>2</stp>
        <stp>600767.SH</stp>
        <stp>2020/12/17</stp>
        <tr r="JG78" s="8"/>
      </tp>
      <tp>
        <v>30.483006750000001</v>
        <stp/>
        <stp>EM_S_VAL_PE_TTM</stp>
        <stp>2</stp>
        <stp>600867.SH</stp>
        <stp>2020/12/18</stp>
        <tr r="JP79" s="8"/>
      </tp>
      <tp>
        <v>14.91791057</v>
        <stp/>
        <stp>EM_S_VAL_PE_TTM</stp>
        <stp>2</stp>
        <stp>603367.SH</stp>
        <stp>2020/12/23</stp>
        <tr r="AJ82" s="8"/>
      </tp>
      <tp>
        <v>30.339705429999999</v>
        <stp/>
        <stp>EM_S_VAL_PE_TTM</stp>
        <stp>2</stp>
        <stp>603567.SH</stp>
        <stp>2020/12/25</stp>
        <tr r="CS84" s="8"/>
      </tp>
      <tp>
        <v>17.90713964</v>
        <stp/>
        <stp>EM_S_VAL_PE_TTM</stp>
        <stp>2</stp>
        <stp>600557.SH</stp>
        <stp>2020/10/15</stp>
        <tr r="HH33" s="8"/>
      </tp>
      <tp>
        <v>59.729297189999997</v>
        <stp/>
        <stp>EM_S_VAL_PE_TTM</stp>
        <stp>2</stp>
        <stp>600267.SH</stp>
        <stp>2020/10/12</stp>
        <tr r="HX30" s="8"/>
      </tp>
      <tp>
        <v>15.40849991</v>
        <stp/>
        <stp>EM_S_VAL_PE_TTM</stp>
        <stp>2</stp>
        <stp>603367.SH</stp>
        <stp>2020/10/23</stp>
        <tr r="AJ39" s="8"/>
      </tp>
      <tp>
        <v>-18.864974749999998</v>
        <stp/>
        <stp>EM_S_VAL_PE_TTM</stp>
        <stp>2</stp>
        <stp>600267.SH</stp>
        <stp>2020/11/12</stp>
        <tr r="HX53" s="8"/>
      </tp>
      <tp>
        <v>20.846001869999998</v>
        <stp/>
        <stp>EM_S_VAL_PE_TTM</stp>
        <stp>2</stp>
        <stp>600557.SH</stp>
        <stp>2020/12/15</stp>
        <tr r="HH76" s="8"/>
      </tp>
      <tp>
        <v>-27.515463669999999</v>
        <stp/>
        <stp>EM_S_VAL_PE_TTM</stp>
        <stp>2</stp>
        <stp>600767.SH</stp>
        <stp>2020/11/17</stp>
        <tr r="JG56" s="8"/>
      </tp>
      <tp>
        <v>33.97802119</v>
        <stp/>
        <stp>EM_S_VAL_PE_TTM</stp>
        <stp>2</stp>
        <stp>600867.SH</stp>
        <stp>2020/11/18</stp>
        <tr r="JP57" s="8"/>
      </tp>
      <tp>
        <v>15.795434719999999</v>
        <stp/>
        <stp>EM_S_VAL_PE_TTM</stp>
        <stp>2</stp>
        <stp>603367.SH</stp>
        <stp>2020/11/23</stp>
        <tr r="AJ60" s="8"/>
      </tp>
      <tp>
        <v>32.11156604</v>
        <stp/>
        <stp>EM_S_VAL_PE_TTM</stp>
        <stp>2</stp>
        <stp>603567.SH</stp>
        <stp>2020/11/25</stp>
        <tr r="CS62" s="8"/>
      </tp>
      <tp>
        <v>109.26840103000001</v>
        <stp/>
        <stp>EM_S_VAL_PE_TTM</stp>
        <stp>2</stp>
        <stp>603127.SH</stp>
        <stp>2020/12/21</stp>
        <tr r="AP80" s="8"/>
      </tp>
      <tp>
        <v>48.398266130000003</v>
        <stp/>
        <stp>EM_S_VAL_PE_TTM</stp>
        <stp>2</stp>
        <stp>603707.SH</stp>
        <stp>2020/10/27</stp>
        <tr r="AW41" s="8"/>
      </tp>
      <tp>
        <v>43.785439160000003</v>
        <stp/>
        <stp>EM_S_VAL_PE_TTM</stp>
        <stp>2</stp>
        <stp>603707.SH</stp>
        <stp>2020/11/27</stp>
        <tr r="AW64" s="8"/>
      </tp>
      <tp>
        <v>111.24283197</v>
        <stp/>
        <stp>EM_S_VAL_PE_TTM</stp>
        <stp>2</stp>
        <stp>603127.SH</stp>
        <stp>2020/10/21</stp>
        <tr r="AP37" s="8"/>
      </tp>
      <tp>
        <v>23.69256021</v>
        <stp/>
        <stp>EM_S_VAL_PE_TTM</stp>
        <stp>2</stp>
        <stp>600587.SH</stp>
        <stp>2020/10/15</stp>
        <tr r="HF33" s="8"/>
      </tp>
      <tp>
        <v>38.363674709999998</v>
        <stp/>
        <stp>EM_S_VAL_PE_TTM</stp>
        <stp>2</stp>
        <stp>603387.SH</stp>
        <stp>2020/10/23</stp>
        <tr r="AX39" s="8"/>
      </tp>
      <tp>
        <v>35.972711369999999</v>
        <stp/>
        <stp>EM_S_VAL_PE_TTM</stp>
        <stp>2</stp>
        <stp>603987.SH</stp>
        <stp>2020/10/29</stp>
        <tr r="BT43" s="8"/>
      </tp>
      <tp>
        <v>28.38945889</v>
        <stp/>
        <stp>EM_S_VAL_PE_TTM</stp>
        <stp>2</stp>
        <stp>603387.SH</stp>
        <stp>2020/11/23</stp>
        <tr r="AX60" s="8"/>
      </tp>
      <tp>
        <v>23.048710580000002</v>
        <stp/>
        <stp>EM_S_VAL_PE_TTM</stp>
        <stp>2</stp>
        <stp>600587.SH</stp>
        <stp>2020/12/15</stp>
        <tr r="HF76" s="8"/>
      </tp>
      <tp>
        <v>24.90722405</v>
        <stp/>
        <stp>EM_S_VAL_PE_TTM</stp>
        <stp>2</stp>
        <stp>603387.SH</stp>
        <stp>2020/12/23</stp>
        <tr r="AX82" s="8"/>
      </tp>
      <tp>
        <v>32.562255039999997</v>
        <stp/>
        <stp>EM_S_VAL_PE_TTM</stp>
        <stp>2</stp>
        <stp>603987.SH</stp>
        <stp>2020/12/29</stp>
        <tr r="BT86" s="8"/>
      </tp>
      <tp>
        <v>30.03940695</v>
        <stp/>
        <stp>EM_S_VAL_PE_TTM</stp>
        <stp>2</stp>
        <stp>002107.SZ</stp>
        <stp>2020/10/30</stp>
        <tr r="GL44" s="8"/>
      </tp>
      <tp>
        <v>27.194884550000001</v>
        <stp/>
        <stp>EM_S_VAL_PE_TTM</stp>
        <stp>2</stp>
        <stp>002107.SZ</stp>
        <stp>2020/11/30</stp>
        <tr r="GL65" s="8"/>
      </tp>
      <tp>
        <v>60.024760350000001</v>
        <stp/>
        <stp>EM_S_VAL_PE_TTM</stp>
        <stp>2</stp>
        <stp>002007.SZ</stp>
        <stp>2020/12/31</stp>
        <tr r="GU88" s="8"/>
      </tp>
      <tp>
        <v>23.881484820000001</v>
        <stp/>
        <stp>EM_S_VAL_PE_TTM</stp>
        <stp>2</stp>
        <stp>002107.SZ</stp>
        <stp>2020/12/30</stp>
        <tr r="GL87" s="8"/>
      </tp>
      <tp>
        <v>55.895874020000001</v>
        <stp/>
        <stp>EM_S_VAL_PE_TTM</stp>
        <stp>2</stp>
        <stp>300267.SZ</stp>
        <stp>2020/11/13</stp>
        <tr r="DY54" s="8"/>
      </tp>
      <tp>
        <v>66.448829489999994</v>
        <stp/>
        <stp>EM_S_VAL_PE_TTM</stp>
        <stp>2</stp>
        <stp>300267.SZ</stp>
        <stp>2020/10/13</stp>
        <tr r="DY31" s="8"/>
      </tp>
      <tp>
        <v>7.9706643899999996</v>
        <stp/>
        <stp>EM_S_VAL_PE_TTM</stp>
        <stp>2</stp>
        <stp>300677.SZ</stp>
        <stp>2020/11/17</stp>
        <tr r="AU56" s="8"/>
      </tp>
      <tp>
        <v>66.253876969999993</v>
        <stp/>
        <stp>EM_S_VAL_PE_TTM</stp>
        <stp>2</stp>
        <stp>300347.SZ</stp>
        <stp>2020/11/12</stp>
        <tr r="DN53" s="8"/>
      </tp>
      <tp>
        <v>111.52711983</v>
        <stp/>
        <stp>EM_S_VAL_PE_TTM</stp>
        <stp>2</stp>
        <stp>300357.SZ</stp>
        <stp>2020/10/12</stp>
        <tr r="DL30" s="8"/>
      </tp>
      <tp>
        <v>12.4745651</v>
        <stp/>
        <stp>EM_S_VAL_PE_TTM</stp>
        <stp>2</stp>
        <stp>300677.SZ</stp>
        <stp>2020/12/17</stp>
        <tr r="AU78" s="8"/>
      </tp>
      <tp>
        <v>64.637847050000005</v>
        <stp/>
        <stp>EM_S_VAL_PE_TTM</stp>
        <stp>2</stp>
        <stp>300347.SZ</stp>
        <stp>2020/10/12</stp>
        <tr r="DN30" s="8"/>
      </tp>
      <tp>
        <v>110.55384900999999</v>
        <stp/>
        <stp>EM_S_VAL_PE_TTM</stp>
        <stp>2</stp>
        <stp>300357.SZ</stp>
        <stp>2020/11/12</stp>
        <tr r="DL53" s="8"/>
      </tp>
      <tp>
        <v>18.102141039999999</v>
        <stp/>
        <stp>EM_S_VAL_PE_TTM</stp>
        <stp>2</stp>
        <stp>300497.SZ</stp>
        <stp>2020/12/15</stp>
        <tr r="CF76" s="8"/>
      </tp>
      <tp>
        <v>21.42670682</v>
        <stp/>
        <stp>EM_S_VAL_PE_TTM</stp>
        <stp>2</stp>
        <stp>300497.SZ</stp>
        <stp>2020/10/15</stp>
        <tr r="CF33" s="8"/>
      </tp>
      <tp>
        <v>-22.68516284</v>
        <stp/>
        <stp>EM_S_VAL_PE_TTM</stp>
        <stp>2</stp>
        <stp>600767.SH</stp>
        <stp>2020/12/16</stp>
        <tr r="JG77" s="8"/>
      </tp>
      <tp>
        <v>15.05535411</v>
        <stp/>
        <stp>EM_S_VAL_PE_TTM</stp>
        <stp>2</stp>
        <stp>603367.SH</stp>
        <stp>2020/12/22</stp>
        <tr r="AJ81" s="8"/>
      </tp>
      <tp>
        <v>30.285186639999999</v>
        <stp/>
        <stp>EM_S_VAL_PE_TTM</stp>
        <stp>2</stp>
        <stp>603567.SH</stp>
        <stp>2020/12/24</stp>
        <tr r="CS83" s="8"/>
      </tp>
      <tp>
        <v>18.037637010000001</v>
        <stp/>
        <stp>EM_S_VAL_PE_TTM</stp>
        <stp>2</stp>
        <stp>600557.SH</stp>
        <stp>2020/10/14</stp>
        <tr r="HH32" s="8"/>
      </tp>
      <tp>
        <v>61.206214840000001</v>
        <stp/>
        <stp>EM_S_VAL_PE_TTM</stp>
        <stp>2</stp>
        <stp>600267.SH</stp>
        <stp>2020/10/13</stp>
        <tr r="HX31" s="8"/>
      </tp>
      <tp>
        <v>-18.87161356</v>
        <stp/>
        <stp>EM_S_VAL_PE_TTM</stp>
        <stp>2</stp>
        <stp>600767.SH</stp>
        <stp>2020/10/16</stp>
        <tr r="JG34" s="8"/>
      </tp>
      <tp>
        <v>34.33692636</v>
        <stp/>
        <stp>EM_S_VAL_PE_TTM</stp>
        <stp>2</stp>
        <stp>600867.SH</stp>
        <stp>2020/10/19</stp>
        <tr r="JP35" s="8"/>
      </tp>
      <tp>
        <v>15.45986158</v>
        <stp/>
        <stp>EM_S_VAL_PE_TTM</stp>
        <stp>2</stp>
        <stp>603367.SH</stp>
        <stp>2020/10/22</stp>
        <tr r="AJ38" s="8"/>
      </tp>
      <tp>
        <v>-19.218472089999999</v>
        <stp/>
        <stp>EM_S_VAL_PE_TTM</stp>
        <stp>2</stp>
        <stp>600267.SH</stp>
        <stp>2020/11/13</stp>
        <tr r="HX54" s="8"/>
      </tp>
      <tp>
        <v>20.606180609999999</v>
        <stp/>
        <stp>EM_S_VAL_PE_TTM</stp>
        <stp>2</stp>
        <stp>600557.SH</stp>
        <stp>2020/12/14</stp>
        <tr r="HH75" s="8"/>
      </tp>
      <tp>
        <v>-28.119251269999999</v>
        <stp/>
        <stp>EM_S_VAL_PE_TTM</stp>
        <stp>2</stp>
        <stp>600767.SH</stp>
        <stp>2020/11/16</stp>
        <tr r="JG55" s="8"/>
      </tp>
      <tp>
        <v>33.885438030000003</v>
        <stp/>
        <stp>EM_S_VAL_PE_TTM</stp>
        <stp>2</stp>
        <stp>600867.SH</stp>
        <stp>2020/11/19</stp>
        <tr r="JP58" s="8"/>
      </tp>
      <tp>
        <v>32.38415998</v>
        <stp/>
        <stp>EM_S_VAL_PE_TTM</stp>
        <stp>2</stp>
        <stp>603567.SH</stp>
        <stp>2020/11/24</stp>
        <tr r="CS61" s="8"/>
      </tp>
      <tp>
        <v>46.103991669999999</v>
        <stp/>
        <stp>EM_S_VAL_PE_TTM</stp>
        <stp>2</stp>
        <stp>603707.SH</stp>
        <stp>2020/10/26</stp>
        <tr r="AW40" s="8"/>
      </tp>
      <tp>
        <v>43.979663459999998</v>
        <stp/>
        <stp>EM_S_VAL_PE_TTM</stp>
        <stp>2</stp>
        <stp>603707.SH</stp>
        <stp>2020/11/26</stp>
        <tr r="AW63" s="8"/>
      </tp>
      <tp>
        <v>110.18135456</v>
        <stp/>
        <stp>EM_S_VAL_PE_TTM</stp>
        <stp>2</stp>
        <stp>603127.SH</stp>
        <stp>2020/10/20</stp>
        <tr r="AP36" s="8"/>
      </tp>
      <tp>
        <v>102.80060723</v>
        <stp/>
        <stp>EM_S_VAL_PE_TTM</stp>
        <stp>2</stp>
        <stp>603127.SH</stp>
        <stp>2020/11/20</stp>
        <tr r="AP59" s="8"/>
      </tp>
      <tp>
        <v>23.582999229999999</v>
        <stp/>
        <stp>EM_S_VAL_PE_TTM</stp>
        <stp>2</stp>
        <stp>600587.SH</stp>
        <stp>2020/10/14</stp>
        <tr r="HF32" s="8"/>
      </tp>
      <tp>
        <v>38.705547529999997</v>
        <stp/>
        <stp>EM_S_VAL_PE_TTM</stp>
        <stp>2</stp>
        <stp>603387.SH</stp>
        <stp>2020/10/22</stp>
        <tr r="AX38" s="8"/>
      </tp>
      <tp>
        <v>35.99443402</v>
        <stp/>
        <stp>EM_S_VAL_PE_TTM</stp>
        <stp>2</stp>
        <stp>603987.SH</stp>
        <stp>2020/10/28</stp>
        <tr r="BT42" s="8"/>
      </tp>
      <tp>
        <v>23.49712907</v>
        <stp/>
        <stp>EM_S_VAL_PE_TTM</stp>
        <stp>2</stp>
        <stp>600587.SH</stp>
        <stp>2020/12/14</stp>
        <tr r="HF75" s="8"/>
      </tp>
      <tp>
        <v>25.307835130000001</v>
        <stp/>
        <stp>EM_S_VAL_PE_TTM</stp>
        <stp>2</stp>
        <stp>603387.SH</stp>
        <stp>2020/12/22</stp>
        <tr r="AX81" s="8"/>
      </tp>
      <tp>
        <v>34.256621879999997</v>
        <stp/>
        <stp>EM_S_VAL_PE_TTM</stp>
        <stp>2</stp>
        <stp>603987.SH</stp>
        <stp>2020/12/28</stp>
        <tr r="BT85" s="8"/>
      </tp>
      <tp>
        <v>35.811470909999997</v>
        <stp/>
        <stp>EM_S_VAL_PE_TTM</stp>
        <stp>2</stp>
        <stp>002317.SZ</stp>
        <stp>2020/12/31</stp>
        <tr r="FU88" s="8"/>
      </tp>
      <tp>
        <v>57.983271809999998</v>
        <stp/>
        <stp>EM_S_VAL_PE_TTM</stp>
        <stp>2</stp>
        <stp>300267.SZ</stp>
        <stp>2020/11/10</stp>
        <tr r="DY51" s="8"/>
      </tp>
      <tp>
        <v>123.26847381</v>
        <stp/>
        <stp>EM_S_VAL_PE_TTM</stp>
        <stp>2</stp>
        <stp>300357.SZ</stp>
        <stp>2020/12/11</stp>
        <tr r="DL74" s="8"/>
      </tp>
      <tp>
        <v>19.23962156</v>
        <stp/>
        <stp>EM_S_VAL_PE_TTM</stp>
        <stp>2</stp>
        <stp>300677.SZ</stp>
        <stp>2020/10/14</stp>
        <tr r="AU32" s="8"/>
      </tp>
      <tp>
        <v>73.655827709999997</v>
        <stp/>
        <stp>EM_S_VAL_PE_TTM</stp>
        <stp>2</stp>
        <stp>300347.SZ</stp>
        <stp>2020/12/11</stp>
        <tr r="DN74" s="8"/>
      </tp>
      <tp>
        <v>66.050644219999995</v>
        <stp/>
        <stp>EM_S_VAL_PE_TTM</stp>
        <stp>2</stp>
        <stp>300347.SZ</stp>
        <stp>2020/11/11</stp>
        <tr r="DN52" s="8"/>
      </tp>
      <tp>
        <v>12.0141069</v>
        <stp/>
        <stp>EM_S_VAL_PE_TTM</stp>
        <stp>2</stp>
        <stp>300677.SZ</stp>
        <stp>2020/12/14</stp>
        <tr r="AU75" s="8"/>
      </tp>
      <tp>
        <v>52.99671043</v>
        <stp/>
        <stp>EM_S_VAL_PE_TTM</stp>
        <stp>2</stp>
        <stp>300267.SZ</stp>
        <stp>2020/12/10</stp>
        <tr r="DY73" s="8"/>
      </tp>
      <tp>
        <v>110.49791958</v>
        <stp/>
        <stp>EM_S_VAL_PE_TTM</stp>
        <stp>2</stp>
        <stp>300357.SZ</stp>
        <stp>2020/11/11</stp>
        <tr r="DL52" s="8"/>
      </tp>
      <tp>
        <v>33.184361940000002</v>
        <stp/>
        <stp>EM_S_VAL_PE_TTM</stp>
        <stp>2</stp>
        <stp>002287.SZ</stp>
        <stp>2020/10/30</stp>
        <tr r="GB44" s="8"/>
      </tp>
      <tp>
        <v>17.893364649999999</v>
        <stp/>
        <stp>EM_S_VAL_PE_TTM</stp>
        <stp>2</stp>
        <stp>300497.SZ</stp>
        <stp>2020/12/16</stp>
        <tr r="CF77" s="8"/>
      </tp>
      <tp>
        <v>31.054961630000001</v>
        <stp/>
        <stp>EM_S_VAL_PE_TTM</stp>
        <stp>2</stp>
        <stp>002287.SZ</stp>
        <stp>2020/11/30</stp>
        <tr r="GB65" s="8"/>
      </tp>
      <tp>
        <v>32.794531200000002</v>
        <stp/>
        <stp>EM_S_VAL_PE_TTM</stp>
        <stp>2</stp>
        <stp>002287.SZ</stp>
        <stp>2020/12/30</stp>
        <tr r="GB87" s="8"/>
      </tp>
      <tp>
        <v>21.36941616</v>
        <stp/>
        <stp>EM_S_VAL_PE_TTM</stp>
        <stp>2</stp>
        <stp>300497.SZ</stp>
        <stp>2020/10/16</stp>
        <tr r="CF34" s="8"/>
      </tp>
      <tp>
        <v>18.212669720000001</v>
        <stp/>
        <stp>EM_S_VAL_PE_TTM</stp>
        <stp>2</stp>
        <stp>300497.SZ</stp>
        <stp>2020/11/16</stp>
        <tr r="CF55" s="8"/>
      </tp>
      <tp>
        <v>-19.053506670000001</v>
        <stp/>
        <stp>EM_S_VAL_PE_TTM</stp>
        <stp>2</stp>
        <stp>600267.SH</stp>
        <stp>2020/12/10</stp>
        <tr r="HX73" s="8"/>
      </tp>
      <tp>
        <v>23.041288789999999</v>
        <stp/>
        <stp>EM_S_VAL_PE_TTM</stp>
        <stp>2</stp>
        <stp>600557.SH</stp>
        <stp>2020/11/17</stp>
        <tr r="HH56" s="8"/>
      </tp>
      <tp>
        <v>-23.892738040000001</v>
        <stp/>
        <stp>EM_S_VAL_PE_TTM</stp>
        <stp>2</stp>
        <stp>600767.SH</stp>
        <stp>2020/12/15</stp>
        <tr r="JG76" s="8"/>
      </tp>
      <tp>
        <v>15.097644430000001</v>
        <stp/>
        <stp>EM_S_VAL_PE_TTM</stp>
        <stp>2</stp>
        <stp>603367.SH</stp>
        <stp>2020/12/21</stp>
        <tr r="AJ80" s="8"/>
      </tp>
      <tp>
        <v>-18.712135140000001</v>
        <stp/>
        <stp>EM_S_VAL_PE_TTM</stp>
        <stp>2</stp>
        <stp>600767.SH</stp>
        <stp>2020/10/15</stp>
        <tr r="JG33" s="8"/>
      </tp>
      <tp>
        <v>15.61394657</v>
        <stp/>
        <stp>EM_S_VAL_PE_TTM</stp>
        <stp>2</stp>
        <stp>603367.SH</stp>
        <stp>2020/10/21</stp>
        <tr r="AJ37" s="8"/>
      </tp>
      <tp>
        <v>29.93902323</v>
        <stp/>
        <stp>EM_S_VAL_PE_TTM</stp>
        <stp>2</stp>
        <stp>603567.SH</stp>
        <stp>2020/10/27</stp>
        <tr r="CS41" s="8"/>
      </tp>
      <tp>
        <v>-18.829625020000002</v>
        <stp/>
        <stp>EM_S_VAL_PE_TTM</stp>
        <stp>2</stp>
        <stp>600267.SH</stp>
        <stp>2020/11/10</stp>
        <tr r="HX51" s="8"/>
      </tp>
      <tp>
        <v>20.55083724</v>
        <stp/>
        <stp>EM_S_VAL_PE_TTM</stp>
        <stp>2</stp>
        <stp>600557.SH</stp>
        <stp>2020/12/17</stp>
        <tr r="HH78" s="8"/>
      </tp>
      <tp>
        <v>31.92075028</v>
        <stp/>
        <stp>EM_S_VAL_PE_TTM</stp>
        <stp>2</stp>
        <stp>603567.SH</stp>
        <stp>2020/11/27</stp>
        <tr r="CS64" s="8"/>
      </tp>
      <tp>
        <v>107.20575525</v>
        <stp/>
        <stp>EM_S_VAL_PE_TTM</stp>
        <stp>2</stp>
        <stp>603127.SH</stp>
        <stp>2020/12/23</stp>
        <tr r="AP82" s="8"/>
      </tp>
      <tp>
        <v>43.639770939999998</v>
        <stp/>
        <stp>EM_S_VAL_PE_TTM</stp>
        <stp>2</stp>
        <stp>603707.SH</stp>
        <stp>2020/11/25</stp>
        <tr r="AW62" s="8"/>
      </tp>
      <tp>
        <v>104.87396754</v>
        <stp/>
        <stp>EM_S_VAL_PE_TTM</stp>
        <stp>2</stp>
        <stp>603127.SH</stp>
        <stp>2020/10/23</stp>
        <tr r="AP39" s="8"/>
      </tp>
      <tp>
        <v>43.94344298</v>
        <stp/>
        <stp>EM_S_VAL_PE_TTM</stp>
        <stp>2</stp>
        <stp>603707.SH</stp>
        <stp>2020/12/25</stp>
        <tr r="AW84" s="8"/>
      </tp>
      <tp>
        <v>100.76905661000001</v>
        <stp/>
        <stp>EM_S_VAL_PE_TTM</stp>
        <stp>2</stp>
        <stp>603127.SH</stp>
        <stp>2020/11/23</stp>
        <tr r="AP60" s="8"/>
      </tp>
      <tp>
        <v>37.476653329999998</v>
        <stp/>
        <stp>EM_S_VAL_PE_TTM</stp>
        <stp>2</stp>
        <stp>603387.SH</stp>
        <stp>2020/10/21</stp>
        <tr r="AX37" s="8"/>
      </tp>
      <tp>
        <v>23.691443750000001</v>
        <stp/>
        <stp>EM_S_VAL_PE_TTM</stp>
        <stp>2</stp>
        <stp>600587.SH</stp>
        <stp>2020/11/17</stp>
        <tr r="HF56" s="8"/>
      </tp>
      <tp>
        <v>22.74976491</v>
        <stp/>
        <stp>EM_S_VAL_PE_TTM</stp>
        <stp>2</stp>
        <stp>600587.SH</stp>
        <stp>2020/12/17</stp>
        <tr r="HF78" s="8"/>
      </tp>
      <tp>
        <v>25.061305229999999</v>
        <stp/>
        <stp>EM_S_VAL_PE_TTM</stp>
        <stp>2</stp>
        <stp>603387.SH</stp>
        <stp>2020/12/21</stp>
        <tr r="AX80" s="8"/>
      </tp>
      <tp>
        <v>40.588500150000002</v>
        <stp/>
        <stp>EM_S_VAL_PE_TTM</stp>
        <stp>2</stp>
        <stp>002317.SZ</stp>
        <stp>2020/11/30</stp>
        <tr r="FU65" s="8"/>
      </tp>
      <tp>
        <v>40.263532169999998</v>
        <stp/>
        <stp>EM_S_VAL_PE_TTM</stp>
        <stp>2</stp>
        <stp>002317.SZ</stp>
        <stp>2020/10/30</stp>
        <tr r="FU44" s="8"/>
      </tp>
      <tp>
        <v>35.77897411</v>
        <stp/>
        <stp>EM_S_VAL_PE_TTM</stp>
        <stp>2</stp>
        <stp>002317.SZ</stp>
        <stp>2020/12/30</stp>
        <tr r="FU87" s="8"/>
      </tp>
      <tp>
        <v>56.359740199999997</v>
        <stp/>
        <stp>EM_S_VAL_PE_TTM</stp>
        <stp>2</stp>
        <stp>300267.SZ</stp>
        <stp>2020/11/11</stp>
        <tr r="DY52" s="8"/>
      </tp>
      <tp>
        <v>126.58695358999999</v>
        <stp/>
        <stp>EM_S_VAL_PE_TTM</stp>
        <stp>2</stp>
        <stp>300357.SZ</stp>
        <stp>2020/12/10</stp>
        <tr r="DL73" s="8"/>
      </tp>
      <tp>
        <v>18.325718989999999</v>
        <stp/>
        <stp>EM_S_VAL_PE_TTM</stp>
        <stp>2</stp>
        <stp>300677.SZ</stp>
        <stp>2020/10/15</stp>
        <tr r="AU33" s="8"/>
      </tp>
      <tp>
        <v>74.388535259999998</v>
        <stp/>
        <stp>EM_S_VAL_PE_TTM</stp>
        <stp>2</stp>
        <stp>300347.SZ</stp>
        <stp>2020/12/10</stp>
        <tr r="DN73" s="8"/>
      </tp>
      <tp>
        <v>67.152379659999994</v>
        <stp/>
        <stp>EM_S_VAL_PE_TTM</stp>
        <stp>2</stp>
        <stp>300347.SZ</stp>
        <stp>2020/11/10</stp>
        <tr r="DN51" s="8"/>
      </tp>
      <tp>
        <v>11.72999972</v>
        <stp/>
        <stp>EM_S_VAL_PE_TTM</stp>
        <stp>2</stp>
        <stp>300677.SZ</stp>
        <stp>2020/12/15</stp>
        <tr r="AU76" s="8"/>
      </tp>
      <tp>
        <v>51.953011539999999</v>
        <stp/>
        <stp>EM_S_VAL_PE_TTM</stp>
        <stp>2</stp>
        <stp>300267.SZ</stp>
        <stp>2020/12/11</stp>
        <tr r="DY74" s="8"/>
      </tp>
      <tp>
        <v>111.69108085000001</v>
        <stp/>
        <stp>EM_S_VAL_PE_TTM</stp>
        <stp>2</stp>
        <stp>300357.SZ</stp>
        <stp>2020/11/10</stp>
        <tr r="DL51" s="8"/>
      </tp>
      <tp>
        <v>19.035494310000001</v>
        <stp/>
        <stp>EM_S_VAL_PE_TTM</stp>
        <stp>2</stp>
        <stp>300497.SZ</stp>
        <stp>2020/12/17</stp>
        <tr r="CF78" s="8"/>
      </tp>
      <tp>
        <v>33.256245360000001</v>
        <stp/>
        <stp>EM_S_VAL_PE_TTM</stp>
        <stp>2</stp>
        <stp>002287.SZ</stp>
        <stp>2020/12/31</stp>
        <tr r="GB88" s="8"/>
      </tp>
      <tp>
        <v>18.053017180000001</v>
        <stp/>
        <stp>EM_S_VAL_PE_TTM</stp>
        <stp>2</stp>
        <stp>300497.SZ</stp>
        <stp>2020/11/17</stp>
        <tr r="CF56" s="8"/>
      </tp>
      <tp>
        <v>-18.71179257</v>
        <stp/>
        <stp>EM_S_VAL_PE_TTM</stp>
        <stp>2</stp>
        <stp>600267.SH</stp>
        <stp>2020/12/11</stp>
        <tr r="HX74" s="8"/>
      </tp>
      <tp>
        <v>23.20731889</v>
        <stp/>
        <stp>EM_S_VAL_PE_TTM</stp>
        <stp>2</stp>
        <stp>600557.SH</stp>
        <stp>2020/11/16</stp>
        <tr r="HH55" s="8"/>
      </tp>
      <tp>
        <v>-25.186568619999999</v>
        <stp/>
        <stp>EM_S_VAL_PE_TTM</stp>
        <stp>2</stp>
        <stp>600767.SH</stp>
        <stp>2020/12/14</stp>
        <tr r="JG75" s="8"/>
      </tp>
      <tp>
        <v>18.298631759999999</v>
        <stp/>
        <stp>EM_S_VAL_PE_TTM</stp>
        <stp>2</stp>
        <stp>600557.SH</stp>
        <stp>2020/10/16</stp>
        <tr r="HH34" s="8"/>
      </tp>
      <tp>
        <v>-18.765294610000002</v>
        <stp/>
        <stp>EM_S_VAL_PE_TTM</stp>
        <stp>2</stp>
        <stp>600767.SH</stp>
        <stp>2020/10/14</stp>
        <tr r="JG32" s="8"/>
      </tp>
      <tp>
        <v>15.71666991</v>
        <stp/>
        <stp>EM_S_VAL_PE_TTM</stp>
        <stp>2</stp>
        <stp>603367.SH</stp>
        <stp>2020/10/20</stp>
        <tr r="AJ36" s="8"/>
      </tp>
      <tp>
        <v>29.915186429999999</v>
        <stp/>
        <stp>EM_S_VAL_PE_TTM</stp>
        <stp>2</stp>
        <stp>603567.SH</stp>
        <stp>2020/10/26</stp>
        <tr r="CS40" s="8"/>
      </tp>
      <tp>
        <v>-18.935674219999999</v>
        <stp/>
        <stp>EM_S_VAL_PE_TTM</stp>
        <stp>2</stp>
        <stp>600267.SH</stp>
        <stp>2020/11/11</stp>
        <tr r="HX52" s="8"/>
      </tp>
      <tp>
        <v>20.421702710000002</v>
        <stp/>
        <stp>EM_S_VAL_PE_TTM</stp>
        <stp>2</stp>
        <stp>600557.SH</stp>
        <stp>2020/12/16</stp>
        <tr r="HH77" s="8"/>
      </tp>
      <tp>
        <v>15.7531444</v>
        <stp/>
        <stp>EM_S_VAL_PE_TTM</stp>
        <stp>2</stp>
        <stp>603367.SH</stp>
        <stp>2020/11/20</stp>
        <tr r="AJ59" s="8"/>
      </tp>
      <tp>
        <v>31.893490889999999</v>
        <stp/>
        <stp>EM_S_VAL_PE_TTM</stp>
        <stp>2</stp>
        <stp>603567.SH</stp>
        <stp>2020/11/26</stp>
        <tr r="CS63" s="8"/>
      </tp>
      <tp>
        <v>107.98313431</v>
        <stp/>
        <stp>EM_S_VAL_PE_TTM</stp>
        <stp>2</stp>
        <stp>603127.SH</stp>
        <stp>2020/12/22</stp>
        <tr r="AP81" s="8"/>
      </tp>
      <tp>
        <v>45.035758049999998</v>
        <stp/>
        <stp>EM_S_VAL_PE_TTM</stp>
        <stp>2</stp>
        <stp>603707.SH</stp>
        <stp>2020/11/24</stp>
        <tr r="AW61" s="8"/>
      </tp>
      <tp>
        <v>110.87131488</v>
        <stp/>
        <stp>EM_S_VAL_PE_TTM</stp>
        <stp>2</stp>
        <stp>603127.SH</stp>
        <stp>2020/10/22</stp>
        <tr r="AP38" s="8"/>
      </tp>
      <tp>
        <v>44.85387343</v>
        <stp/>
        <stp>EM_S_VAL_PE_TTM</stp>
        <stp>2</stp>
        <stp>603707.SH</stp>
        <stp>2020/12/24</stp>
        <tr r="AW83" s="8"/>
      </tp>
      <tp>
        <v>23.80212118</v>
        <stp/>
        <stp>EM_S_VAL_PE_TTM</stp>
        <stp>2</stp>
        <stp>600587.SH</stp>
        <stp>2020/10/16</stp>
        <tr r="HF34" s="8"/>
      </tp>
      <tp>
        <v>37.430454300000001</v>
        <stp/>
        <stp>EM_S_VAL_PE_TTM</stp>
        <stp>2</stp>
        <stp>603387.SH</stp>
        <stp>2020/10/20</stp>
        <tr r="AX36" s="8"/>
      </tp>
      <tp>
        <v>24.020283979999999</v>
        <stp/>
        <stp>EM_S_VAL_PE_TTM</stp>
        <stp>2</stp>
        <stp>600587.SH</stp>
        <stp>2020/11/16</stp>
        <tr r="HF55" s="8"/>
      </tp>
      <tp>
        <v>28.019664039999999</v>
        <stp/>
        <stp>EM_S_VAL_PE_TTM</stp>
        <stp>2</stp>
        <stp>603387.SH</stp>
        <stp>2020/11/20</stp>
        <tr r="AX59" s="8"/>
      </tp>
      <tp>
        <v>22.615239370000001</v>
        <stp/>
        <stp>EM_S_VAL_PE_TTM</stp>
        <stp>2</stp>
        <stp>600587.SH</stp>
        <stp>2020/12/16</stp>
        <tr r="HF77" s="8"/>
      </tp>
      <tp>
        <v>-3.02023946</v>
        <stp/>
        <stp>EM_S_VAL_PE_TTM</stp>
        <stp>2</stp>
        <stp>002437.SZ</stp>
        <stp>2020/12/30</stp>
        <tr r="FB87" s="8"/>
      </tp>
      <tp>
        <v>-2.8872729399999999</v>
        <stp/>
        <stp>EM_S_VAL_PE_TTM</stp>
        <stp>2</stp>
        <stp>002437.SZ</stp>
        <stp>2020/11/30</stp>
        <tr r="FB65" s="8"/>
      </tp>
      <tp>
        <v>-2.8397849000000002</v>
        <stp/>
        <stp>EM_S_VAL_PE_TTM</stp>
        <stp>2</stp>
        <stp>002437.SZ</stp>
        <stp>2020/10/30</stp>
        <tr r="FB44" s="8"/>
      </tp>
      <tp>
        <v>55.663940940000003</v>
        <stp/>
        <stp>EM_S_VAL_PE_TTM</stp>
        <stp>2</stp>
        <stp>300267.SZ</stp>
        <stp>2020/11/16</stp>
        <tr r="DY55" s="8"/>
      </tp>
      <tp>
        <v>129.42071161000001</v>
        <stp/>
        <stp>EM_S_VAL_PE_TTM</stp>
        <stp>2</stp>
        <stp>300357.SZ</stp>
        <stp>2020/12/17</stp>
        <tr r="DL78" s="8"/>
      </tp>
      <tp>
        <v>18.023276419999998</v>
        <stp/>
        <stp>EM_S_VAL_PE_TTM</stp>
        <stp>2</stp>
        <stp>300677.SZ</stp>
        <stp>2020/10/12</stp>
        <tr r="AU30" s="8"/>
      </tp>
      <tp>
        <v>66.912695670000005</v>
        <stp/>
        <stp>EM_S_VAL_PE_TTM</stp>
        <stp>2</stp>
        <stp>300267.SZ</stp>
        <stp>2020/10/16</stp>
        <tr r="DY34" s="8"/>
      </tp>
      <tp>
        <v>78.549458430000001</v>
        <stp/>
        <stp>EM_S_VAL_PE_TTM</stp>
        <stp>2</stp>
        <stp>300347.SZ</stp>
        <stp>2020/12/17</stp>
        <tr r="DN78" s="8"/>
      </tp>
      <tp>
        <v>8.7717248300000001</v>
        <stp/>
        <stp>EM_S_VAL_PE_TTM</stp>
        <stp>2</stp>
        <stp>300677.SZ</stp>
        <stp>2020/11/12</stp>
        <tr r="AU53" s="8"/>
      </tp>
      <tp>
        <v>67.671158000000005</v>
        <stp/>
        <stp>EM_S_VAL_PE_TTM</stp>
        <stp>2</stp>
        <stp>300347.SZ</stp>
        <stp>2020/11/17</stp>
        <tr r="DN56" s="8"/>
      </tp>
      <tp>
        <v>52.300911169999999</v>
        <stp/>
        <stp>EM_S_VAL_PE_TTM</stp>
        <stp>2</stp>
        <stp>300267.SZ</stp>
        <stp>2020/12/16</stp>
        <tr r="DY77" s="8"/>
      </tp>
      <tp>
        <v>106.56421602</v>
        <stp/>
        <stp>EM_S_VAL_PE_TTM</stp>
        <stp>2</stp>
        <stp>300357.SZ</stp>
        <stp>2020/11/17</stp>
        <tr r="DL56" s="8"/>
      </tp>
      <tp>
        <v>18.200388749999998</v>
        <stp/>
        <stp>EM_S_VAL_PE_TTM</stp>
        <stp>2</stp>
        <stp>300497.SZ</stp>
        <stp>2020/12/10</stp>
        <tr r="CF73" s="8"/>
      </tp>
      <tp>
        <v>17.94248851</v>
        <stp/>
        <stp>EM_S_VAL_PE_TTM</stp>
        <stp>2</stp>
        <stp>300497.SZ</stp>
        <stp>2020/11/10</stp>
        <tr r="CF51" s="8"/>
      </tp>
      <tp>
        <v>-18.499694170000001</v>
        <stp/>
        <stp>EM_S_VAL_PE_TTM</stp>
        <stp>2</stp>
        <stp>600267.SH</stp>
        <stp>2020/12/16</stp>
        <tr r="HX77" s="8"/>
      </tp>
      <tp>
        <v>23.502483519999998</v>
        <stp/>
        <stp>EM_S_VAL_PE_TTM</stp>
        <stp>2</stp>
        <stp>600557.SH</stp>
        <stp>2020/11/11</stp>
        <tr r="HH52" s="8"/>
      </tp>
      <tp>
        <v>31.757193919999999</v>
        <stp/>
        <stp>EM_S_VAL_PE_TTM</stp>
        <stp>2</stp>
        <stp>603567.SH</stp>
        <stp>2020/12/21</stp>
        <tr r="CS80" s="8"/>
      </tp>
      <tp>
        <v>60.107113339999998</v>
        <stp/>
        <stp>EM_S_VAL_PE_TTM</stp>
        <stp>2</stp>
        <stp>600267.SH</stp>
        <stp>2020/10/16</stp>
        <tr r="HX34" s="8"/>
      </tp>
      <tp>
        <v>-19.137410930000001</v>
        <stp/>
        <stp>EM_S_VAL_PE_TTM</stp>
        <stp>2</stp>
        <stp>600767.SH</stp>
        <stp>2020/10/13</stp>
        <tr r="JG31" s="8"/>
      </tp>
      <tp>
        <v>15.223597910000001</v>
        <stp/>
        <stp>EM_S_VAL_PE_TTM</stp>
        <stp>2</stp>
        <stp>603367.SH</stp>
        <stp>2020/10/27</stp>
        <tr r="AJ41" s="8"/>
      </tp>
      <tp>
        <v>30.225064849999999</v>
        <stp/>
        <stp>EM_S_VAL_PE_TTM</stp>
        <stp>2</stp>
        <stp>603567.SH</stp>
        <stp>2020/10/21</stp>
        <tr r="CS37" s="8"/>
      </tp>
      <tp>
        <v>-19.33630454</v>
        <stp/>
        <stp>EM_S_VAL_PE_TTM</stp>
        <stp>2</stp>
        <stp>600267.SH</stp>
        <stp>2020/11/16</stp>
        <tr r="HX55" s="8"/>
      </tp>
      <tp>
        <v>20.790658499999999</v>
        <stp/>
        <stp>EM_S_VAL_PE_TTM</stp>
        <stp>2</stp>
        <stp>600557.SH</stp>
        <stp>2020/12/11</stp>
        <tr r="HH74" s="8"/>
      </tp>
      <tp>
        <v>-28.0329959</v>
        <stp/>
        <stp>EM_S_VAL_PE_TTM</stp>
        <stp>2</stp>
        <stp>600767.SH</stp>
        <stp>2020/11/13</stp>
        <tr r="JG54" s="8"/>
      </tp>
      <tp>
        <v>15.67913633</v>
        <stp/>
        <stp>EM_S_VAL_PE_TTM</stp>
        <stp>2</stp>
        <stp>603367.SH</stp>
        <stp>2020/11/27</stp>
        <tr r="AJ64" s="8"/>
      </tp>
      <tp>
        <v>108.72941821000001</v>
        <stp/>
        <stp>EM_S_VAL_PE_TTM</stp>
        <stp>2</stp>
        <stp>603127.SH</stp>
        <stp>2020/12/25</stp>
        <tr r="AP84" s="8"/>
      </tp>
      <tp>
        <v>45.205704310000002</v>
        <stp/>
        <stp>EM_S_VAL_PE_TTM</stp>
        <stp>2</stp>
        <stp>603707.SH</stp>
        <stp>2020/10/23</stp>
        <tr r="AW39" s="8"/>
      </tp>
      <tp>
        <v>46.116130689999999</v>
        <stp/>
        <stp>EM_S_VAL_PE_TTM</stp>
        <stp>2</stp>
        <stp>603707.SH</stp>
        <stp>2020/11/23</stp>
        <tr r="AW60" s="8"/>
      </tp>
      <tp>
        <v>44.671787340000002</v>
        <stp/>
        <stp>EM_S_VAL_PE_TTM</stp>
        <stp>2</stp>
        <stp>603707.SH</stp>
        <stp>2020/12/23</stp>
        <tr r="AW82" s="8"/>
      </tp>
      <tp>
        <v>95.410323610000006</v>
        <stp/>
        <stp>EM_S_VAL_PE_TTM</stp>
        <stp>2</stp>
        <stp>603127.SH</stp>
        <stp>2020/11/25</stp>
        <tr r="AP62" s="8"/>
      </tp>
      <tp>
        <v>39.92520193</v>
        <stp/>
        <stp>EM_S_VAL_PE_TTM</stp>
        <stp>2</stp>
        <stp>603387.SH</stp>
        <stp>2020/10/27</stp>
        <tr r="AX41" s="8"/>
      </tp>
      <tp>
        <v>24.139862239999999</v>
        <stp/>
        <stp>EM_S_VAL_PE_TTM</stp>
        <stp>2</stp>
        <stp>600587.SH</stp>
        <stp>2020/11/11</stp>
        <tr r="HF52" s="8"/>
      </tp>
      <tp>
        <v>25.300131069999999</v>
        <stp/>
        <stp>EM_S_VAL_PE_TTM</stp>
        <stp>2</stp>
        <stp>603387.SH</stp>
        <stp>2020/11/27</stp>
        <tr r="AX64" s="8"/>
      </tp>
      <tp>
        <v>23.556918199999998</v>
        <stp/>
        <stp>EM_S_VAL_PE_TTM</stp>
        <stp>2</stp>
        <stp>600587.SH</stp>
        <stp>2020/12/11</stp>
        <tr r="HF74" s="8"/>
      </tp>
      <tp>
        <v>-3.0392346699999999</v>
        <stp/>
        <stp>EM_S_VAL_PE_TTM</stp>
        <stp>2</stp>
        <stp>002437.SZ</stp>
        <stp>2020/12/31</stp>
        <tr r="FB88" s="8"/>
      </tp>
      <tp>
        <v>54.040409330000003</v>
        <stp/>
        <stp>EM_S_VAL_PE_TTM</stp>
        <stp>2</stp>
        <stp>300267.SZ</stp>
        <stp>2020/11/17</stp>
        <tr r="DY56" s="8"/>
      </tp>
      <tp>
        <v>128.41398179000001</v>
        <stp/>
        <stp>EM_S_VAL_PE_TTM</stp>
        <stp>2</stp>
        <stp>300357.SZ</stp>
        <stp>2020/12/16</stp>
        <tr r="DL77" s="8"/>
      </tp>
      <tp>
        <v>18.409548189999999</v>
        <stp/>
        <stp>EM_S_VAL_PE_TTM</stp>
        <stp>2</stp>
        <stp>300677.SZ</stp>
        <stp>2020/10/13</stp>
        <tr r="AU31" s="8"/>
      </tp>
      <tp>
        <v>78.003938939999998</v>
        <stp/>
        <stp>EM_S_VAL_PE_TTM</stp>
        <stp>2</stp>
        <stp>300347.SZ</stp>
        <stp>2020/12/16</stp>
        <tr r="DN77" s="8"/>
      </tp>
      <tp>
        <v>8.6285437599999995</v>
        <stp/>
        <stp>EM_S_VAL_PE_TTM</stp>
        <stp>2</stp>
        <stp>300677.SZ</stp>
        <stp>2020/11/13</stp>
        <tr r="AU54" s="8"/>
      </tp>
      <tp>
        <v>68.87450982</v>
        <stp/>
        <stp>EM_S_VAL_PE_TTM</stp>
        <stp>2</stp>
        <stp>300347.SZ</stp>
        <stp>2020/11/16</stp>
        <tr r="DN55" s="8"/>
      </tp>
      <tp>
        <v>108.23178392</v>
        <stp/>
        <stp>EM_S_VAL_PE_TTM</stp>
        <stp>2</stp>
        <stp>300357.SZ</stp>
        <stp>2020/10/16</stp>
        <tr r="DL34" s="8"/>
      </tp>
      <tp>
        <v>52.880743889999998</v>
        <stp/>
        <stp>EM_S_VAL_PE_TTM</stp>
        <stp>2</stp>
        <stp>300267.SZ</stp>
        <stp>2020/12/17</stp>
        <tr r="DY78" s="8"/>
      </tp>
      <tp>
        <v>67.246812309999996</v>
        <stp/>
        <stp>EM_S_VAL_PE_TTM</stp>
        <stp>2</stp>
        <stp>300347.SZ</stp>
        <stp>2020/10/16</stp>
        <tr r="DN34" s="8"/>
      </tp>
      <tp>
        <v>108.59631880000001</v>
        <stp/>
        <stp>EM_S_VAL_PE_TTM</stp>
        <stp>2</stp>
        <stp>300357.SZ</stp>
        <stp>2020/11/16</stp>
        <tr r="DL55" s="8"/>
      </tp>
      <tp>
        <v>17.586340549999999</v>
        <stp/>
        <stp>EM_S_VAL_PE_TTM</stp>
        <stp>2</stp>
        <stp>300497.SZ</stp>
        <stp>2020/12/11</stp>
        <tr r="CF74" s="8"/>
      </tp>
      <tp>
        <v>17.819678870000001</v>
        <stp/>
        <stp>EM_S_VAL_PE_TTM</stp>
        <stp>2</stp>
        <stp>300497.SZ</stp>
        <stp>2020/11/11</stp>
        <tr r="CF52" s="8"/>
      </tp>
      <tp>
        <v>-18.794275280000001</v>
        <stp/>
        <stp>EM_S_VAL_PE_TTM</stp>
        <stp>2</stp>
        <stp>600267.SH</stp>
        <stp>2020/12/17</stp>
        <tr r="HX78" s="8"/>
      </tp>
      <tp>
        <v>23.908334880000002</v>
        <stp/>
        <stp>EM_S_VAL_PE_TTM</stp>
        <stp>2</stp>
        <stp>600557.SH</stp>
        <stp>2020/11/10</stp>
        <tr r="HH51" s="8"/>
      </tp>
      <tp>
        <v>-19.190570409999999</v>
        <stp/>
        <stp>EM_S_VAL_PE_TTM</stp>
        <stp>2</stp>
        <stp>600767.SH</stp>
        <stp>2020/10/12</stp>
        <tr r="JG30" s="8"/>
      </tp>
      <tp>
        <v>15.316048909999999</v>
        <stp/>
        <stp>EM_S_VAL_PE_TTM</stp>
        <stp>2</stp>
        <stp>603367.SH</stp>
        <stp>2020/10/26</stp>
        <tr r="AJ40" s="8"/>
      </tp>
      <tp>
        <v>30.558780079999998</v>
        <stp/>
        <stp>EM_S_VAL_PE_TTM</stp>
        <stp>2</stp>
        <stp>603567.SH</stp>
        <stp>2020/10/20</stp>
        <tr r="CS36" s="8"/>
      </tp>
      <tp>
        <v>-19.206688849999999</v>
        <stp/>
        <stp>EM_S_VAL_PE_TTM</stp>
        <stp>2</stp>
        <stp>600267.SH</stp>
        <stp>2020/11/17</stp>
        <tr r="HX56" s="8"/>
      </tp>
      <tp>
        <v>21.307196600000001</v>
        <stp/>
        <stp>EM_S_VAL_PE_TTM</stp>
        <stp>2</stp>
        <stp>600557.SH</stp>
        <stp>2020/12/10</stp>
        <tr r="HH73" s="8"/>
      </tp>
      <tp>
        <v>-28.0329959</v>
        <stp/>
        <stp>EM_S_VAL_PE_TTM</stp>
        <stp>2</stp>
        <stp>600767.SH</stp>
        <stp>2020/11/12</stp>
        <tr r="JG53" s="8"/>
      </tp>
      <tp>
        <v>15.552265370000001</v>
        <stp/>
        <stp>EM_S_VAL_PE_TTM</stp>
        <stp>2</stp>
        <stp>603367.SH</stp>
        <stp>2020/11/26</stp>
        <tr r="AJ63" s="8"/>
      </tp>
      <tp>
        <v>32.411419369999997</v>
        <stp/>
        <stp>EM_S_VAL_PE_TTM</stp>
        <stp>2</stp>
        <stp>603567.SH</stp>
        <stp>2020/11/20</stp>
        <tr r="CS59" s="8"/>
      </tp>
      <tp>
        <v>103.95112824</v>
        <stp/>
        <stp>EM_S_VAL_PE_TTM</stp>
        <stp>2</stp>
        <stp>603127.SH</stp>
        <stp>2020/12/24</stp>
        <tr r="AP83" s="8"/>
      </tp>
      <tp>
        <v>46.055435590000002</v>
        <stp/>
        <stp>EM_S_VAL_PE_TTM</stp>
        <stp>2</stp>
        <stp>603707.SH</stp>
        <stp>2020/10/22</stp>
        <tr r="AW38" s="8"/>
      </tp>
      <tp>
        <v>46.164893280000001</v>
        <stp/>
        <stp>EM_S_VAL_PE_TTM</stp>
        <stp>2</stp>
        <stp>603707.SH</stp>
        <stp>2020/12/22</stp>
        <tr r="AW81" s="8"/>
      </tp>
      <tp>
        <v>98.468014589999996</v>
        <stp/>
        <stp>EM_S_VAL_PE_TTM</stp>
        <stp>2</stp>
        <stp>603127.SH</stp>
        <stp>2020/11/24</stp>
        <tr r="AP61" s="8"/>
      </tp>
      <tp>
        <v>38.382154319999998</v>
        <stp/>
        <stp>EM_S_VAL_PE_TTM</stp>
        <stp>2</stp>
        <stp>603387.SH</stp>
        <stp>2020/10/26</stp>
        <tr r="AX40" s="8"/>
      </tp>
      <tp>
        <v>24.57333345</v>
        <stp/>
        <stp>EM_S_VAL_PE_TTM</stp>
        <stp>2</stp>
        <stp>600587.SH</stp>
        <stp>2020/11/10</stp>
        <tr r="HF51" s="8"/>
      </tp>
      <tp>
        <v>25.19227424</v>
        <stp/>
        <stp>EM_S_VAL_PE_TTM</stp>
        <stp>2</stp>
        <stp>603387.SH</stp>
        <stp>2020/11/26</stp>
        <tr r="AX63" s="8"/>
      </tp>
      <tp>
        <v>22.301346420000002</v>
        <stp/>
        <stp>EM_S_VAL_PE_TTM</stp>
        <stp>2</stp>
        <stp>600587.SH</stp>
        <stp>2020/12/10</stp>
        <tr r="HF73" s="8"/>
      </tp>
      <tp>
        <v>27.3905922</v>
        <stp/>
        <stp>EM_S_VAL_PE_TTM</stp>
        <stp>2</stp>
        <stp>002727.SZ</stp>
        <stp>2020/12/31</stp>
        <tr r="DI88" s="8"/>
      </tp>
      <tp>
        <v>16.835364420000001</v>
        <stp/>
        <stp>EM_S_VAL_PE_TTM</stp>
        <stp>2</stp>
        <stp>002737.SZ</stp>
        <stp>2020/12/31</stp>
        <tr r="DA88" s="8"/>
      </tp>
      <tp>
        <v>130.31558257</v>
        <stp/>
        <stp>EM_S_VAL_PE_TTM</stp>
        <stp>2</stp>
        <stp>300357.SZ</stp>
        <stp>2020/12/15</stp>
        <tr r="DL76" s="8"/>
      </tp>
      <tp>
        <v>64.129498620000007</v>
        <stp/>
        <stp>EM_S_VAL_PE_TTM</stp>
        <stp>2</stp>
        <stp>300267.SZ</stp>
        <stp>2020/10/14</stp>
        <tr r="DY32" s="8"/>
      </tp>
      <tp>
        <v>74.179954280000004</v>
        <stp/>
        <stp>EM_S_VAL_PE_TTM</stp>
        <stp>2</stp>
        <stp>300347.SZ</stp>
        <stp>2020/12/15</stp>
        <tr r="DN76" s="8"/>
      </tp>
      <tp>
        <v>9.3067699000000008</v>
        <stp/>
        <stp>EM_S_VAL_PE_TTM</stp>
        <stp>2</stp>
        <stp>300677.SZ</stp>
        <stp>2020/11/10</stp>
        <tr r="AU51" s="8"/>
      </tp>
      <tp>
        <v>109.31753044</v>
        <stp/>
        <stp>EM_S_VAL_PE_TTM</stp>
        <stp>2</stp>
        <stp>300357.SZ</stp>
        <stp>2020/10/15</stp>
        <tr r="DL33" s="8"/>
      </tp>
      <tp>
        <v>10.743180629999999</v>
        <stp/>
        <stp>EM_S_VAL_PE_TTM</stp>
        <stp>2</stp>
        <stp>300677.SZ</stp>
        <stp>2020/12/10</stp>
        <tr r="AU73" s="8"/>
      </tp>
      <tp>
        <v>53.92444278</v>
        <stp/>
        <stp>EM_S_VAL_PE_TTM</stp>
        <stp>2</stp>
        <stp>300267.SZ</stp>
        <stp>2020/12/14</stp>
        <tr r="DY75" s="8"/>
      </tp>
      <tp>
        <v>66.812961909999999</v>
        <stp/>
        <stp>EM_S_VAL_PE_TTM</stp>
        <stp>2</stp>
        <stp>300347.SZ</stp>
        <stp>2020/10/15</stp>
        <tr r="DN33" s="8"/>
      </tp>
      <tp>
        <v>21.415248689999999</v>
        <stp/>
        <stp>EM_S_VAL_PE_TTM</stp>
        <stp>2</stp>
        <stp>300497.SZ</stp>
        <stp>2020/10/12</stp>
        <tr r="CF30" s="8"/>
      </tp>
      <tp>
        <v>17.684588260000002</v>
        <stp/>
        <stp>EM_S_VAL_PE_TTM</stp>
        <stp>2</stp>
        <stp>300497.SZ</stp>
        <stp>2020/11/12</stp>
        <tr r="CF53" s="8"/>
      </tp>
      <tp>
        <v>-18.7471423</v>
        <stp/>
        <stp>EM_S_VAL_PE_TTM</stp>
        <stp>2</stp>
        <stp>600267.SH</stp>
        <stp>2020/12/14</stp>
        <tr r="HX75" s="8"/>
      </tp>
      <tp>
        <v>23.17042331</v>
        <stp/>
        <stp>EM_S_VAL_PE_TTM</stp>
        <stp>2</stp>
        <stp>600557.SH</stp>
        <stp>2020/11/13</stp>
        <tr r="HH54" s="8"/>
      </tp>
      <tp>
        <v>-25.272824</v>
        <stp/>
        <stp>EM_S_VAL_PE_TTM</stp>
        <stp>2</stp>
        <stp>600767.SH</stp>
        <stp>2020/12/11</stp>
        <tr r="JG74" s="8"/>
      </tp>
      <tp>
        <v>14.53729768</v>
        <stp/>
        <stp>EM_S_VAL_PE_TTM</stp>
        <stp>2</stp>
        <stp>603367.SH</stp>
        <stp>2020/12/25</stp>
        <tr r="AJ84" s="8"/>
      </tp>
      <tp>
        <v>30.939412099999998</v>
        <stp/>
        <stp>EM_S_VAL_PE_TTM</stp>
        <stp>2</stp>
        <stp>603567.SH</stp>
        <stp>2020/12/23</stp>
        <tr r="CS82" s="8"/>
      </tp>
      <tp>
        <v>18.240632919999999</v>
        <stp/>
        <stp>EM_S_VAL_PE_TTM</stp>
        <stp>2</stp>
        <stp>600557.SH</stp>
        <stp>2020/10/13</stp>
        <tr r="HH31" s="8"/>
      </tp>
      <tp>
        <v>59.935378729999996</v>
        <stp/>
        <stp>EM_S_VAL_PE_TTM</stp>
        <stp>2</stp>
        <stp>600267.SH</stp>
        <stp>2020/10/14</stp>
        <tr r="HX32" s="8"/>
      </tp>
      <tp>
        <v>30.153554450000001</v>
        <stp/>
        <stp>EM_S_VAL_PE_TTM</stp>
        <stp>2</stp>
        <stp>603567.SH</stp>
        <stp>2020/10/23</stp>
        <tr r="CS39" s="8"/>
      </tp>
      <tp>
        <v>-27.86048516</v>
        <stp/>
        <stp>EM_S_VAL_PE_TTM</stp>
        <stp>2</stp>
        <stp>600767.SH</stp>
        <stp>2020/11/11</stp>
        <tr r="JG52" s="8"/>
      </tp>
      <tp>
        <v>15.49940247</v>
        <stp/>
        <stp>EM_S_VAL_PE_TTM</stp>
        <stp>2</stp>
        <stp>603367.SH</stp>
        <stp>2020/11/25</stp>
        <tr r="AJ62" s="8"/>
      </tp>
      <tp>
        <v>32.438678760000002</v>
        <stp/>
        <stp>EM_S_VAL_PE_TTM</stp>
        <stp>2</stp>
        <stp>603567.SH</stp>
        <stp>2020/11/23</stp>
        <tr r="CS60" s="8"/>
      </tp>
      <tp>
        <v>46.7230816</v>
        <stp/>
        <stp>EM_S_VAL_PE_TTM</stp>
        <stp>2</stp>
        <stp>603707.SH</stp>
        <stp>2020/10/21</stp>
        <tr r="AW37" s="8"/>
      </tp>
      <tp>
        <v>111.45512745000001</v>
        <stp/>
        <stp>EM_S_VAL_PE_TTM</stp>
        <stp>2</stp>
        <stp>603127.SH</stp>
        <stp>2020/10/27</stp>
        <tr r="AP41" s="8"/>
      </tp>
      <tp>
        <v>46.69901248</v>
        <stp/>
        <stp>EM_S_VAL_PE_TTM</stp>
        <stp>2</stp>
        <stp>603707.SH</stp>
        <stp>2020/12/21</stp>
        <tr r="AW80" s="8"/>
      </tp>
      <tp>
        <v>94.778055300000005</v>
        <stp/>
        <stp>EM_S_VAL_PE_TTM</stp>
        <stp>2</stp>
        <stp>603127.SH</stp>
        <stp>2020/11/27</stp>
        <tr r="AP64" s="8"/>
      </tp>
      <tp>
        <v>23.59669435</v>
        <stp/>
        <stp>EM_S_VAL_PE_TTM</stp>
        <stp>2</stp>
        <stp>600587.SH</stp>
        <stp>2020/10/13</stp>
        <tr r="HF31" s="8"/>
      </tp>
      <tp>
        <v>23.736285599999999</v>
        <stp/>
        <stp>EM_S_VAL_PE_TTM</stp>
        <stp>2</stp>
        <stp>600587.SH</stp>
        <stp>2020/11/13</stp>
        <tr r="HF54" s="8"/>
      </tp>
      <tp>
        <v>25.53895692</v>
        <stp/>
        <stp>EM_S_VAL_PE_TTM</stp>
        <stp>2</stp>
        <stp>603387.SH</stp>
        <stp>2020/11/25</stp>
        <tr r="AX62" s="8"/>
      </tp>
      <tp>
        <v>24.43727642</v>
        <stp/>
        <stp>EM_S_VAL_PE_TTM</stp>
        <stp>2</stp>
        <stp>603387.SH</stp>
        <stp>2020/12/25</stp>
        <tr r="AX84" s="8"/>
      </tp>
      <tp>
        <v>27.127458319999999</v>
        <stp/>
        <stp>EM_S_VAL_PE_TTM</stp>
        <stp>2</stp>
        <stp>002727.SZ</stp>
        <stp>2020/12/30</stp>
        <tr r="DI87" s="8"/>
      </tp>
      <tp>
        <v>16.81241232</v>
        <stp/>
        <stp>EM_S_VAL_PE_TTM</stp>
        <stp>2</stp>
        <stp>002737.SZ</stp>
        <stp>2020/12/30</stp>
        <tr r="DA87" s="8"/>
      </tp>
      <tp>
        <v>32.746150530000001</v>
        <stp/>
        <stp>EM_S_VAL_PE_TTM</stp>
        <stp>2</stp>
        <stp>002727.SZ</stp>
        <stp>2020/10/30</stp>
        <tr r="DI44" s="8"/>
      </tp>
      <tp>
        <v>16.938648860000001</v>
        <stp/>
        <stp>EM_S_VAL_PE_TTM</stp>
        <stp>2</stp>
        <stp>002737.SZ</stp>
        <stp>2020/11/30</stp>
        <tr r="DA65" s="8"/>
      </tp>
      <tp>
        <v>33.220652200000004</v>
        <stp/>
        <stp>EM_S_VAL_PE_TTM</stp>
        <stp>2</stp>
        <stp>002727.SZ</stp>
        <stp>2020/11/30</stp>
        <tr r="DI65" s="8"/>
      </tp>
      <tp>
        <v>17.78787651</v>
        <stp/>
        <stp>EM_S_VAL_PE_TTM</stp>
        <stp>2</stp>
        <stp>002737.SZ</stp>
        <stp>2020/10/30</stp>
        <tr r="DA44" s="8"/>
      </tp>
      <tp>
        <v>130.87487691000001</v>
        <stp/>
        <stp>EM_S_VAL_PE_TTM</stp>
        <stp>2</stp>
        <stp>300357.SZ</stp>
        <stp>2020/12/14</stp>
        <tr r="DL75" s="8"/>
      </tp>
      <tp>
        <v>64.013532080000004</v>
        <stp/>
        <stp>EM_S_VAL_PE_TTM</stp>
        <stp>2</stp>
        <stp>300267.SZ</stp>
        <stp>2020/10/15</stp>
        <tr r="DY33" s="8"/>
      </tp>
      <tp>
        <v>73.805578159999996</v>
        <stp/>
        <stp>EM_S_VAL_PE_TTM</stp>
        <stp>2</stp>
        <stp>300347.SZ</stp>
        <stp>2020/12/14</stp>
        <tr r="DN75" s="8"/>
      </tp>
      <tp>
        <v>8.6210079099999994</v>
        <stp/>
        <stp>EM_S_VAL_PE_TTM</stp>
        <stp>2</stp>
        <stp>300677.SZ</stp>
        <stp>2020/11/11</stp>
        <tr r="AU52" s="8"/>
      </tp>
      <tp>
        <v>110.87948156</v>
        <stp/>
        <stp>EM_S_VAL_PE_TTM</stp>
        <stp>2</stp>
        <stp>300357.SZ</stp>
        <stp>2020/10/14</stp>
        <tr r="DL32" s="8"/>
      </tp>
      <tp>
        <v>11.220722479999999</v>
        <stp/>
        <stp>EM_S_VAL_PE_TTM</stp>
        <stp>2</stp>
        <stp>300677.SZ</stp>
        <stp>2020/12/11</stp>
        <tr r="AU74" s="8"/>
      </tp>
      <tp>
        <v>53.808476239999997</v>
        <stp/>
        <stp>EM_S_VAL_PE_TTM</stp>
        <stp>2</stp>
        <stp>300267.SZ</stp>
        <stp>2020/12/15</stp>
        <tr r="DY76" s="8"/>
      </tp>
      <tp>
        <v>66.660527979999998</v>
        <stp/>
        <stp>EM_S_VAL_PE_TTM</stp>
        <stp>2</stp>
        <stp>300347.SZ</stp>
        <stp>2020/10/14</stp>
        <tr r="DN32" s="8"/>
      </tp>
      <tp>
        <v>21.816283309999999</v>
        <stp/>
        <stp>EM_S_VAL_PE_TTM</stp>
        <stp>2</stp>
        <stp>300497.SZ</stp>
        <stp>2020/10/13</stp>
        <tr r="CF31" s="8"/>
      </tp>
      <tp>
        <v>17.807397900000002</v>
        <stp/>
        <stp>EM_S_VAL_PE_TTM</stp>
        <stp>2</stp>
        <stp>300497.SZ</stp>
        <stp>2020/11/13</stp>
        <tr r="CF54" s="8"/>
      </tp>
      <tp>
        <v>-18.99459044</v>
        <stp/>
        <stp>EM_S_VAL_PE_TTM</stp>
        <stp>2</stp>
        <stp>600267.SH</stp>
        <stp>2020/12/15</stp>
        <tr r="HX76" s="8"/>
      </tp>
      <tp>
        <v>23.502483519999998</v>
        <stp/>
        <stp>EM_S_VAL_PE_TTM</stp>
        <stp>2</stp>
        <stp>600557.SH</stp>
        <stp>2020/11/12</stp>
        <tr r="HH53" s="8"/>
      </tp>
      <tp>
        <v>-26.04912234</v>
        <stp/>
        <stp>EM_S_VAL_PE_TTM</stp>
        <stp>2</stp>
        <stp>600767.SH</stp>
        <stp>2020/12/10</stp>
        <tr r="JG73" s="8"/>
      </tp>
      <tp>
        <v>14.5267251</v>
        <stp/>
        <stp>EM_S_VAL_PE_TTM</stp>
        <stp>2</stp>
        <stp>603367.SH</stp>
        <stp>2020/12/24</stp>
        <tr r="AJ83" s="8"/>
      </tp>
      <tp>
        <v>31.484599979999999</v>
        <stp/>
        <stp>EM_S_VAL_PE_TTM</stp>
        <stp>2</stp>
        <stp>603567.SH</stp>
        <stp>2020/12/22</stp>
        <tr r="CS81" s="8"/>
      </tp>
      <tp>
        <v>18.298631759999999</v>
        <stp/>
        <stp>EM_S_VAL_PE_TTM</stp>
        <stp>2</stp>
        <stp>600557.SH</stp>
        <stp>2020/10/12</stp>
        <tr r="HH30" s="8"/>
      </tp>
      <tp>
        <v>58.939317989999999</v>
        <stp/>
        <stp>EM_S_VAL_PE_TTM</stp>
        <stp>2</stp>
        <stp>600267.SH</stp>
        <stp>2020/10/15</stp>
        <tr r="HX33" s="8"/>
      </tp>
      <tp>
        <v>30.391922470000001</v>
        <stp/>
        <stp>EM_S_VAL_PE_TTM</stp>
        <stp>2</stp>
        <stp>603567.SH</stp>
        <stp>2020/10/22</stp>
        <tr r="CS38" s="8"/>
      </tp>
      <tp>
        <v>-27.774229779999999</v>
        <stp/>
        <stp>EM_S_VAL_PE_TTM</stp>
        <stp>2</stp>
        <stp>600767.SH</stp>
        <stp>2020/11/10</stp>
        <tr r="JG51" s="8"/>
      </tp>
      <tp>
        <v>15.689708919999999</v>
        <stp/>
        <stp>EM_S_VAL_PE_TTM</stp>
        <stp>2</stp>
        <stp>603367.SH</stp>
        <stp>2020/11/24</stp>
        <tr r="AJ61" s="8"/>
      </tp>
      <tp>
        <v>47.038696080000001</v>
        <stp/>
        <stp>EM_S_VAL_PE_TTM</stp>
        <stp>2</stp>
        <stp>603707.SH</stp>
        <stp>2020/10/20</stp>
        <tr r="AW36" s="8"/>
      </tp>
      <tp>
        <v>47.135808230000002</v>
        <stp/>
        <stp>EM_S_VAL_PE_TTM</stp>
        <stp>2</stp>
        <stp>603707.SH</stp>
        <stp>2020/11/20</stp>
        <tr r="AW59" s="8"/>
      </tp>
      <tp>
        <v>107.31536557</v>
        <stp/>
        <stp>EM_S_VAL_PE_TTM</stp>
        <stp>2</stp>
        <stp>603127.SH</stp>
        <stp>2020/10/26</stp>
        <tr r="AP40" s="8"/>
      </tp>
      <tp>
        <v>94.508563899999999</v>
        <stp/>
        <stp>EM_S_VAL_PE_TTM</stp>
        <stp>2</stp>
        <stp>603127.SH</stp>
        <stp>2020/11/26</stp>
        <tr r="AP63" s="8"/>
      </tp>
      <tp>
        <v>23.569304110000001</v>
        <stp/>
        <stp>EM_S_VAL_PE_TTM</stp>
        <stp>2</stp>
        <stp>600587.SH</stp>
        <stp>2020/10/12</stp>
        <tr r="HF30" s="8"/>
      </tp>
      <tp>
        <v>23.990389409999999</v>
        <stp/>
        <stp>EM_S_VAL_PE_TTM</stp>
        <stp>2</stp>
        <stp>600587.SH</stp>
        <stp>2020/11/12</stp>
        <tr r="HF53" s="8"/>
      </tp>
      <tp>
        <v>26.81012672</v>
        <stp/>
        <stp>EM_S_VAL_PE_TTM</stp>
        <stp>2</stp>
        <stp>603387.SH</stp>
        <stp>2020/11/24</stp>
        <tr r="AX61" s="8"/>
      </tp>
      <tp>
        <v>23.998145040000001</v>
        <stp/>
        <stp>EM_S_VAL_PE_TTM</stp>
        <stp>2</stp>
        <stp>603387.SH</stp>
        <stp>2020/12/24</stp>
        <tr r="AX83" s="8"/>
      </tp>
      <tp>
        <v>74.095620879999998</v>
        <stp/>
        <stp>EM_S_VAL_PE_TTM</stp>
        <stp>2</stp>
        <stp>002007.SZ</stp>
        <stp>2020/10/28</stp>
        <tr r="GU42" s="8"/>
      </tp>
      <tp>
        <v>30.32073334</v>
        <stp/>
        <stp>EM_S_VAL_PE_TTM</stp>
        <stp>2</stp>
        <stp>002107.SZ</stp>
        <stp>2020/10/29</stp>
        <tr r="GL43" s="8"/>
      </tp>
      <tp>
        <v>52.940846970000003</v>
        <stp/>
        <stp>EM_S_VAL_PE_TTM</stp>
        <stp>2</stp>
        <stp>002817.SZ</stp>
        <stp>2020/11/20</stp>
        <tr r="BZ59" s="8"/>
      </tp>
      <tp>
        <v>48.297402460000001</v>
        <stp/>
        <stp>EM_S_VAL_PE_TTM</stp>
        <stp>2</stp>
        <stp>002907.SZ</stp>
        <stp>2020/10/21</stp>
        <tr r="AH37" s="8"/>
      </tp>
      <tp>
        <v>55.405518100000002</v>
        <stp/>
        <stp>EM_S_VAL_PE_TTM</stp>
        <stp>2</stp>
        <stp>002817.SZ</stp>
        <stp>2020/10/20</stp>
        <tr r="BZ36" s="8"/>
      </tp>
      <tp>
        <v>59.470554460000002</v>
        <stp/>
        <stp>EM_S_VAL_PE_TTM</stp>
        <stp>2</stp>
        <stp>002007.SZ</stp>
        <stp>2020/12/28</stp>
        <tr r="GU85" s="8"/>
      </tp>
      <tp>
        <v>23.631416919999999</v>
        <stp/>
        <stp>EM_S_VAL_PE_TTM</stp>
        <stp>2</stp>
        <stp>002107.SZ</stp>
        <stp>2020/12/29</stp>
        <tr r="GL86" s="8"/>
      </tp>
      <tp>
        <v>45.822364870000001</v>
        <stp/>
        <stp>EM_S_VAL_PE_TTM</stp>
        <stp>2</stp>
        <stp>002907.SZ</stp>
        <stp>2020/12/21</stp>
        <tr r="AH80" s="8"/>
      </tp>
      <tp>
        <v>34.082840670000003</v>
        <stp/>
        <stp>EM_S_VAL_PE_TTM</stp>
        <stp>2</stp>
        <stp>603987.SH</stp>
        <stp>2020/12/31</stp>
        <tr r="BT88" s="8"/>
      </tp>
      <tp>
        <v>75.950843809999995</v>
        <stp/>
        <stp>EM_S_VAL_PE_TTM</stp>
        <stp>2</stp>
        <stp>002007.SZ</stp>
        <stp>2020/10/29</stp>
        <tr r="GU43" s="8"/>
      </tp>
      <tp>
        <v>29.94563149</v>
        <stp/>
        <stp>EM_S_VAL_PE_TTM</stp>
        <stp>2</stp>
        <stp>002107.SZ</stp>
        <stp>2020/10/28</stp>
        <tr r="GL42" s="8"/>
      </tp>
      <tp>
        <v>48.983688809999997</v>
        <stp/>
        <stp>EM_S_VAL_PE_TTM</stp>
        <stp>2</stp>
        <stp>002907.SZ</stp>
        <stp>2020/10/20</stp>
        <tr r="AH36" s="8"/>
      </tp>
      <tp>
        <v>55.442332399999998</v>
        <stp/>
        <stp>EM_S_VAL_PE_TTM</stp>
        <stp>2</stp>
        <stp>002817.SZ</stp>
        <stp>2020/10/21</stp>
        <tr r="BZ37" s="8"/>
      </tp>
      <tp>
        <v>50.958999329999997</v>
        <stp/>
        <stp>EM_S_VAL_PE_TTM</stp>
        <stp>2</stp>
        <stp>002907.SZ</stp>
        <stp>2020/11/20</stp>
        <tr r="AH59" s="8"/>
      </tp>
      <tp>
        <v>58.120565769999999</v>
        <stp/>
        <stp>EM_S_VAL_PE_TTM</stp>
        <stp>2</stp>
        <stp>002007.SZ</stp>
        <stp>2020/12/29</stp>
        <tr r="GU86" s="8"/>
      </tp>
      <tp>
        <v>24.037777259999999</v>
        <stp/>
        <stp>EM_S_VAL_PE_TTM</stp>
        <stp>2</stp>
        <stp>002107.SZ</stp>
        <stp>2020/12/28</stp>
        <tr r="GL85" s="8"/>
      </tp>
      <tp>
        <v>53.33273749</v>
        <stp/>
        <stp>EM_S_VAL_PE_TTM</stp>
        <stp>2</stp>
        <stp>002817.SZ</stp>
        <stp>2020/12/21</stp>
        <tr r="BZ80" s="8"/>
      </tp>
      <tp>
        <v>32.583977689999998</v>
        <stp/>
        <stp>EM_S_VAL_PE_TTM</stp>
        <stp>2</stp>
        <stp>603987.SH</stp>
        <stp>2020/10/30</stp>
        <tr r="BT44" s="8"/>
      </tp>
      <tp>
        <v>30.694106990000002</v>
        <stp/>
        <stp>EM_S_VAL_PE_TTM</stp>
        <stp>2</stp>
        <stp>603987.SH</stp>
        <stp>2020/11/30</stp>
        <tr r="BT65" s="8"/>
      </tp>
      <tp>
        <v>32.301583219999998</v>
        <stp/>
        <stp>EM_S_VAL_PE_TTM</stp>
        <stp>2</stp>
        <stp>603987.SH</stp>
        <stp>2020/12/30</stp>
        <tr r="BT87" s="8"/>
      </tp>
      <tp>
        <v>48.040045069999998</v>
        <stp/>
        <stp>EM_S_VAL_PE_TTM</stp>
        <stp>2</stp>
        <stp>002907.SZ</stp>
        <stp>2020/10/23</stp>
        <tr r="AH39" s="8"/>
      </tp>
      <tp>
        <v>41.953365640000001</v>
        <stp/>
        <stp>EM_S_VAL_PE_TTM</stp>
        <stp>2</stp>
        <stp>002317.SZ</stp>
        <stp>2020/10/29</stp>
        <tr r="FU43" s="8"/>
      </tp>
      <tp>
        <v>54.669232149999999</v>
        <stp/>
        <stp>EM_S_VAL_PE_TTM</stp>
        <stp>2</stp>
        <stp>002817.SZ</stp>
        <stp>2020/10/22</stp>
        <tr r="BZ38" s="8"/>
      </tp>
      <tp>
        <v>50.73716289</v>
        <stp/>
        <stp>EM_S_VAL_PE_TTM</stp>
        <stp>2</stp>
        <stp>002907.SZ</stp>
        <stp>2020/11/23</stp>
        <tr r="AH60" s="8"/>
      </tp>
      <tp>
        <v>44.935071499999999</v>
        <stp/>
        <stp>EM_S_VAL_PE_TTM</stp>
        <stp>2</stp>
        <stp>002907.SZ</stp>
        <stp>2020/12/23</stp>
        <tr r="AH82" s="8"/>
      </tp>
      <tp>
        <v>36.07144529</v>
        <stp/>
        <stp>EM_S_VAL_PE_TTM</stp>
        <stp>2</stp>
        <stp>002317.SZ</stp>
        <stp>2020/12/29</stp>
        <tr r="FU86" s="8"/>
      </tp>
      <tp>
        <v>51.94330746</v>
        <stp/>
        <stp>EM_S_VAL_PE_TTM</stp>
        <stp>2</stp>
        <stp>002817.SZ</stp>
        <stp>2020/12/22</stp>
        <tr r="BZ81" s="8"/>
      </tp>
      <tp>
        <v>33.684435399999998</v>
        <stp/>
        <stp>EM_S_VAL_PE_TTM</stp>
        <stp>2</stp>
        <stp>002287.SZ</stp>
        <stp>2020/10/28</stp>
        <tr r="GB42" s="8"/>
      </tp>
      <tp>
        <v>34.602911679999998</v>
        <stp/>
        <stp>EM_S_VAL_PE_TTM</stp>
        <stp>2</stp>
        <stp>002287.SZ</stp>
        <stp>2020/12/28</stp>
        <tr r="GB85" s="8"/>
      </tp>
      <tp>
        <v>52.905220559999997</v>
        <stp/>
        <stp>EM_S_VAL_PE_TTM</stp>
        <stp>2</stp>
        <stp>002817.SZ</stp>
        <stp>2020/11/23</stp>
        <tr r="BZ60" s="8"/>
      </tp>
      <tp>
        <v>47.267972919999998</v>
        <stp/>
        <stp>EM_S_VAL_PE_TTM</stp>
        <stp>2</stp>
        <stp>002907.SZ</stp>
        <stp>2020/10/22</stp>
        <tr r="AH38" s="8"/>
      </tp>
      <tp>
        <v>40.653493740000002</v>
        <stp/>
        <stp>EM_S_VAL_PE_TTM</stp>
        <stp>2</stp>
        <stp>002317.SZ</stp>
        <stp>2020/10/28</stp>
        <tr r="FU42" s="8"/>
      </tp>
      <tp>
        <v>53.822503300000001</v>
        <stp/>
        <stp>EM_S_VAL_PE_TTM</stp>
        <stp>2</stp>
        <stp>002817.SZ</stp>
        <stp>2020/10/23</stp>
        <tr r="BZ39" s="8"/>
      </tp>
      <tp>
        <v>45.600541530000001</v>
        <stp/>
        <stp>EM_S_VAL_PE_TTM</stp>
        <stp>2</stp>
        <stp>002907.SZ</stp>
        <stp>2020/12/22</stp>
        <tr r="AH81" s="8"/>
      </tp>
      <tp>
        <v>35.551496530000001</v>
        <stp/>
        <stp>EM_S_VAL_PE_TTM</stp>
        <stp>2</stp>
        <stp>002317.SZ</stp>
        <stp>2020/12/28</stp>
        <tr r="FU85" s="8"/>
      </tp>
      <tp>
        <v>52.014560279999998</v>
        <stp/>
        <stp>EM_S_VAL_PE_TTM</stp>
        <stp>2</stp>
        <stp>002817.SZ</stp>
        <stp>2020/12/23</stp>
        <tr r="BZ82" s="8"/>
      </tp>
      <tp>
        <v>34.261443239999998</v>
        <stp/>
        <stp>EM_S_VAL_PE_TTM</stp>
        <stp>2</stp>
        <stp>002287.SZ</stp>
        <stp>2020/10/29</stp>
        <tr r="GB43" s="8"/>
      </tp>
      <tp>
        <v>32.704753439999998</v>
        <stp/>
        <stp>EM_S_VAL_PE_TTM</stp>
        <stp>2</stp>
        <stp>002287.SZ</stp>
        <stp>2020/12/29</stp>
        <tr r="GB86" s="8"/>
      </tp>
      <tp>
        <v>52.192692340000001</v>
        <stp/>
        <stp>EM_S_VAL_PE_TTM</stp>
        <stp>2</stp>
        <stp>002817.SZ</stp>
        <stp>2020/11/24</stp>
        <tr r="BZ61" s="8"/>
      </tp>
      <tp>
        <v>-3.0677275000000002</v>
        <stp/>
        <stp>EM_S_VAL_PE_TTM</stp>
        <stp>2</stp>
        <stp>002437.SZ</stp>
        <stp>2020/12/28</stp>
        <tr r="FB85" s="8"/>
      </tp>
      <tp>
        <v>49.723053450000002</v>
        <stp/>
        <stp>EM_S_VAL_PE_TTM</stp>
        <stp>2</stp>
        <stp>002907.SZ</stp>
        <stp>2020/11/25</stp>
        <tr r="AH62" s="8"/>
      </tp>
      <tp>
        <v>42.336569480000001</v>
        <stp/>
        <stp>EM_S_VAL_PE_TTM</stp>
        <stp>2</stp>
        <stp>002907.SZ</stp>
        <stp>2020/12/25</stp>
        <tr r="AH84" s="8"/>
      </tp>
      <tp>
        <v>-2.94425859</v>
        <stp/>
        <stp>EM_S_VAL_PE_TTM</stp>
        <stp>2</stp>
        <stp>002437.SZ</stp>
        <stp>2020/10/28</stp>
        <tr r="FB42" s="8"/>
      </tp>
      <tp>
        <v>50.874515119999998</v>
        <stp/>
        <stp>EM_S_VAL_PE_TTM</stp>
        <stp>2</stp>
        <stp>002817.SZ</stp>
        <stp>2020/12/24</stp>
        <tr r="BZ83" s="8"/>
      </tp>
      <tp>
        <v>50.910141529999997</v>
        <stp/>
        <stp>EM_S_VAL_PE_TTM</stp>
        <stp>2</stp>
        <stp>002817.SZ</stp>
        <stp>2020/11/25</stp>
        <tr r="BZ62" s="8"/>
      </tp>
      <tp>
        <v>-3.0297370699999999</v>
        <stp/>
        <stp>EM_S_VAL_PE_TTM</stp>
        <stp>2</stp>
        <stp>002437.SZ</stp>
        <stp>2020/12/29</stp>
        <tr r="FB86" s="8"/>
      </tp>
      <tp>
        <v>50.420253690000003</v>
        <stp/>
        <stp>EM_S_VAL_PE_TTM</stp>
        <stp>2</stp>
        <stp>002907.SZ</stp>
        <stp>2020/11/24</stp>
        <tr r="AH61" s="8"/>
      </tp>
      <tp>
        <v>43.128795709999999</v>
        <stp/>
        <stp>EM_S_VAL_PE_TTM</stp>
        <stp>2</stp>
        <stp>002907.SZ</stp>
        <stp>2020/12/24</stp>
        <tr r="AH83" s="8"/>
      </tp>
      <tp>
        <v>-2.9537561999999999</v>
        <stp/>
        <stp>EM_S_VAL_PE_TTM</stp>
        <stp>2</stp>
        <stp>002437.SZ</stp>
        <stp>2020/10/29</stp>
        <tr r="FB43" s="8"/>
      </tp>
      <tp>
        <v>50.197613310000001</v>
        <stp/>
        <stp>EM_S_VAL_PE_TTM</stp>
        <stp>2</stp>
        <stp>002817.SZ</stp>
        <stp>2020/12/25</stp>
        <tr r="BZ84" s="8"/>
      </tp>
      <tp>
        <v>26.84787858</v>
        <stp/>
        <stp>EM_S_VAL_PE_TTM</stp>
        <stp>2</stp>
        <stp>002727.SZ</stp>
        <stp>2020/12/29</stp>
        <tr r="DI86" s="8"/>
      </tp>
      <tp>
        <v>51.480164109999997</v>
        <stp/>
        <stp>EM_S_VAL_PE_TTM</stp>
        <stp>2</stp>
        <stp>002817.SZ</stp>
        <stp>2020/11/26</stp>
        <tr r="BZ63" s="8"/>
      </tp>
      <tp>
        <v>46.381519709999999</v>
        <stp/>
        <stp>EM_S_VAL_PE_TTM</stp>
        <stp>2</stp>
        <stp>002907.SZ</stp>
        <stp>2020/10/27</stp>
        <tr r="AH41" s="8"/>
      </tp>
      <tp>
        <v>17.064885400000001</v>
        <stp/>
        <stp>EM_S_VAL_PE_TTM</stp>
        <stp>2</stp>
        <stp>002737.SZ</stp>
        <stp>2020/12/29</stp>
        <tr r="DA86" s="8"/>
      </tp>
      <tp>
        <v>53.510869550000002</v>
        <stp/>
        <stp>EM_S_VAL_PE_TTM</stp>
        <stp>2</stp>
        <stp>002817.SZ</stp>
        <stp>2020/10/26</stp>
        <tr r="BZ40" s="8"/>
      </tp>
      <tp>
        <v>49.501217009999998</v>
        <stp/>
        <stp>EM_S_VAL_PE_TTM</stp>
        <stp>2</stp>
        <stp>002907.SZ</stp>
        <stp>2020/11/27</stp>
        <tr r="AH64" s="8"/>
      </tp>
      <tp>
        <v>32.786828980000003</v>
        <stp/>
        <stp>EM_S_VAL_PE_TTM</stp>
        <stp>2</stp>
        <stp>002727.SZ</stp>
        <stp>2020/10/29</stp>
        <tr r="DI43" s="8"/>
      </tp>
      <tp>
        <v>19.247460660000002</v>
        <stp/>
        <stp>EM_S_VAL_PE_TTM</stp>
        <stp>2</stp>
        <stp>002737.SZ</stp>
        <stp>2020/10/29</stp>
        <tr r="DA43" s="8"/>
      </tp>
      <tp>
        <v>13.78581621</v>
        <stp/>
        <stp>EM_S_VAL_PE_TTM</stp>
        <stp>2</stp>
        <stp>601607.SH</stp>
        <stp>2020/11/18</stp>
        <tr r="JS57" s="8"/>
      </tp>
      <tp>
        <v>12.77742157</v>
        <stp/>
        <stp>EM_S_VAL_PE_TTM</stp>
        <stp>2</stp>
        <stp>601607.SH</stp>
        <stp>2020/12/18</stp>
        <tr r="JS79" s="8"/>
      </tp>
      <tp>
        <v>27.809961820000002</v>
        <stp/>
        <stp>EM_S_VAL_PE_TTM</stp>
        <stp>2</stp>
        <stp>002727.SZ</stp>
        <stp>2020/12/28</stp>
        <tr r="DI85" s="8"/>
      </tp>
      <tp>
        <v>52.085813100000003</v>
        <stp/>
        <stp>EM_S_VAL_PE_TTM</stp>
        <stp>2</stp>
        <stp>002817.SZ</stp>
        <stp>2020/11/27</stp>
        <tr r="BZ64" s="8"/>
      </tp>
      <tp>
        <v>47.096401329999999</v>
        <stp/>
        <stp>EM_S_VAL_PE_TTM</stp>
        <stp>2</stp>
        <stp>002907.SZ</stp>
        <stp>2020/10/26</stp>
        <tr r="AH40" s="8"/>
      </tp>
      <tp>
        <v>16.927172809999998</v>
        <stp/>
        <stp>EM_S_VAL_PE_TTM</stp>
        <stp>2</stp>
        <stp>002737.SZ</stp>
        <stp>2020/12/28</stp>
        <tr r="DA85" s="8"/>
      </tp>
      <tp>
        <v>53.297111080000001</v>
        <stp/>
        <stp>EM_S_VAL_PE_TTM</stp>
        <stp>2</stp>
        <stp>002817.SZ</stp>
        <stp>2020/10/27</stp>
        <tr r="BZ41" s="8"/>
      </tp>
      <tp>
        <v>49.247689649999998</v>
        <stp/>
        <stp>EM_S_VAL_PE_TTM</stp>
        <stp>2</stp>
        <stp>002907.SZ</stp>
        <stp>2020/11/26</stp>
        <tr r="AH63" s="8"/>
      </tp>
      <tp>
        <v>32.664678170000002</v>
        <stp/>
        <stp>EM_S_VAL_PE_TTM</stp>
        <stp>2</stp>
        <stp>002727.SZ</stp>
        <stp>2020/10/28</stp>
        <tr r="DI42" s="8"/>
      </tp>
      <tp>
        <v>19.035950100000001</v>
        <stp/>
        <stp>EM_S_VAL_PE_TTM</stp>
        <stp>2</stp>
        <stp>002737.SZ</stp>
        <stp>2020/10/28</stp>
        <tr r="DA42" s="8"/>
      </tp>
      <tp>
        <v>14.13843127</v>
        <stp/>
        <stp>EM_S_VAL_PE_TTM</stp>
        <stp>2</stp>
        <stp>601607.SH</stp>
        <stp>2020/10/19</stp>
        <tr r="JS35" s="8"/>
      </tp>
      <tp>
        <v>13.90523136</v>
        <stp/>
        <stp>EM_S_VAL_PE_TTM</stp>
        <stp>2</stp>
        <stp>601607.SH</stp>
        <stp>2020/11/19</stp>
        <tr r="JS58" s="8"/>
      </tp>
      <tp>
        <v>80.921708280000004</v>
        <stp/>
        <stp>EM_S_VAL_PE_TTM</stp>
        <stp>2</stp>
        <stp>002007.SZ</stp>
        <stp>2020/10/20</stp>
        <tr r="GU36" s="8"/>
      </tp>
      <tp>
        <v>30.977161590000001</v>
        <stp/>
        <stp>EM_S_VAL_PE_TTM</stp>
        <stp>2</stp>
        <stp>002107.SZ</stp>
        <stp>2020/10/21</stp>
        <tr r="GL37" s="8"/>
      </tp>
      <tp>
        <v>39.80857701</v>
        <stp/>
        <stp>EM_S_VAL_PE_TTM</stp>
        <stp>2</stp>
        <stp>002317.SZ</stp>
        <stp>2020/11/23</stp>
        <tr r="FU60" s="8"/>
      </tp>
      <tp>
        <v>51.402672209999999</v>
        <stp/>
        <stp>EM_S_VAL_PE_TTM</stp>
        <stp>2</stp>
        <stp>002907.SZ</stp>
        <stp>2020/10/29</stp>
        <tr r="AH43" s="8"/>
      </tp>
      <tp>
        <v>61.388959440000001</v>
        <stp/>
        <stp>EM_S_VAL_PE_TTM</stp>
        <stp>2</stp>
        <stp>002007.SZ</stp>
        <stp>2020/11/20</stp>
        <tr r="GU59" s="8"/>
      </tp>
      <tp>
        <v>49.691068569999999</v>
        <stp/>
        <stp>EM_S_VAL_PE_TTM</stp>
        <stp>2</stp>
        <stp>002317.SZ</stp>
        <stp>2020/10/23</stp>
        <tr r="FU39" s="8"/>
      </tp>
      <tp>
        <v>-2.9062681600000002</v>
        <stp/>
        <stp>EM_S_VAL_PE_TTM</stp>
        <stp>2</stp>
        <stp>002437.SZ</stp>
        <stp>2020/12/24</stp>
        <tr r="FB83" s="8"/>
      </tp>
      <tp>
        <v>52.406450800000002</v>
        <stp/>
        <stp>EM_S_VAL_PE_TTM</stp>
        <stp>2</stp>
        <stp>002817.SZ</stp>
        <stp>2020/10/28</stp>
        <tr r="BZ42" s="8"/>
      </tp>
      <tp>
        <v>24.662947020000001</v>
        <stp/>
        <stp>EM_S_VAL_PE_TTM</stp>
        <stp>2</stp>
        <stp>002107.SZ</stp>
        <stp>2020/12/21</stp>
        <tr r="GL80" s="8"/>
      </tp>
      <tp>
        <v>-2.9252633700000001</v>
        <stp/>
        <stp>EM_S_VAL_PE_TTM</stp>
        <stp>2</stp>
        <stp>002437.SZ</stp>
        <stp>2020/11/24</stp>
        <tr r="FB61" s="8"/>
      </tp>
      <tp>
        <v>32.768156560000001</v>
        <stp/>
        <stp>EM_S_VAL_PE_TTM</stp>
        <stp>2</stp>
        <stp>002727.SZ</stp>
        <stp>2020/10/27</stp>
        <tr r="DI41" s="8"/>
      </tp>
      <tp>
        <v>16.915696759999999</v>
        <stp/>
        <stp>EM_S_VAL_PE_TTM</stp>
        <stp>2</stp>
        <stp>002737.SZ</stp>
        <stp>2020/11/27</stp>
        <tr r="DA64" s="8"/>
      </tp>
      <tp>
        <v>42.65345997</v>
        <stp/>
        <stp>EM_S_VAL_PE_TTM</stp>
        <stp>2</stp>
        <stp>002907.SZ</stp>
        <stp>2020/12/29</stp>
        <tr r="AH86" s="8"/>
      </tp>
      <tp>
        <v>39.191137849999997</v>
        <stp/>
        <stp>EM_S_VAL_PE_TTM</stp>
        <stp>2</stp>
        <stp>002317.SZ</stp>
        <stp>2020/12/23</stp>
        <tr r="FU82" s="8"/>
      </tp>
      <tp>
        <v>32.612155110000003</v>
        <stp/>
        <stp>EM_S_VAL_PE_TTM</stp>
        <stp>2</stp>
        <stp>002727.SZ</stp>
        <stp>2020/11/27</stp>
        <tr r="DI64" s="8"/>
      </tp>
      <tp>
        <v>18.836190129999999</v>
        <stp/>
        <stp>EM_S_VAL_PE_TTM</stp>
        <stp>2</stp>
        <stp>002737.SZ</stp>
        <stp>2020/10/27</stp>
        <tr r="DA41" s="8"/>
      </tp>
      <tp>
        <v>48.02440223</v>
        <stp/>
        <stp>EM_S_VAL_PE_TTM</stp>
        <stp>2</stp>
        <stp>002817.SZ</stp>
        <stp>2020/12/28</stp>
        <tr r="BZ85" s="8"/>
      </tp>
      <tp>
        <v>36.398912250000002</v>
        <stp/>
        <stp>EM_S_VAL_PE_TTM</stp>
        <stp>2</stp>
        <stp>002287.SZ</stp>
        <stp>2020/10/22</stp>
        <tr r="GB38" s="8"/>
      </tp>
      <tp>
        <v>37.491621719999998</v>
        <stp/>
        <stp>EM_S_VAL_PE_TTM</stp>
        <stp>2</stp>
        <stp>002287.SZ</stp>
        <stp>2020/12/22</stp>
        <tr r="GB81" s="8"/>
      </tp>
      <tp>
        <v>14.50731824</v>
        <stp/>
        <stp>EM_S_VAL_PE_TTM</stp>
        <stp>2</stp>
        <stp>601607.SH</stp>
        <stp>2020/10/16</stp>
        <tr r="JS34" s="8"/>
      </tp>
      <tp>
        <v>106.87407352</v>
        <stp/>
        <stp>EM_S_VAL_PE_TTM</stp>
        <stp>2</stp>
        <stp>603127.SH</stp>
        <stp>2020/12/31</stp>
        <tr r="AP88" s="8"/>
      </tp>
      <tp>
        <v>13.666401049999999</v>
        <stp/>
        <stp>EM_S_VAL_PE_TTM</stp>
        <stp>2</stp>
        <stp>601607.SH</stp>
        <stp>2020/11/16</stp>
        <tr r="JS55" s="8"/>
      </tp>
      <tp>
        <v>12.64473806</v>
        <stp/>
        <stp>EM_S_VAL_PE_TTM</stp>
        <stp>2</stp>
        <stp>601607.SH</stp>
        <stp>2020/12/16</stp>
        <tr r="JS77" s="8"/>
      </tp>
      <tp>
        <v>80.737602190000004</v>
        <stp/>
        <stp>EM_S_VAL_PE_TTM</stp>
        <stp>2</stp>
        <stp>002007.SZ</stp>
        <stp>2020/10/21</stp>
        <tr r="GU37" s="8"/>
      </tp>
      <tp>
        <v>31.41478042</v>
        <stp/>
        <stp>EM_S_VAL_PE_TTM</stp>
        <stp>2</stp>
        <stp>002107.SZ</stp>
        <stp>2020/10/20</stp>
        <tr r="GL36" s="8"/>
      </tp>
      <tp>
        <v>51.180835770000002</v>
        <stp/>
        <stp>EM_S_VAL_PE_TTM</stp>
        <stp>2</stp>
        <stp>002907.SZ</stp>
        <stp>2020/10/28</stp>
        <tr r="AH42" s="8"/>
      </tp>
      <tp>
        <v>28.69529197</v>
        <stp/>
        <stp>EM_S_VAL_PE_TTM</stp>
        <stp>2</stp>
        <stp>002107.SZ</stp>
        <stp>2020/11/20</stp>
        <tr r="GL59" s="8"/>
      </tp>
      <tp>
        <v>51.578071180000002</v>
        <stp/>
        <stp>EM_S_VAL_PE_TTM</stp>
        <stp>2</stp>
        <stp>002317.SZ</stp>
        <stp>2020/10/22</stp>
        <tr r="FU38" s="8"/>
      </tp>
      <tp>
        <v>-2.87777533</v>
        <stp/>
        <stp>EM_S_VAL_PE_TTM</stp>
        <stp>2</stp>
        <stp>002437.SZ</stp>
        <stp>2020/12/25</stp>
        <tr r="FB84" s="8"/>
      </tp>
      <tp>
        <v>52.406450800000002</v>
        <stp/>
        <stp>EM_S_VAL_PE_TTM</stp>
        <stp>2</stp>
        <stp>002817.SZ</stp>
        <stp>2020/10/29</stp>
        <tr r="BZ43" s="8"/>
      </tp>
      <tp>
        <v>62.937893840000001</v>
        <stp/>
        <stp>EM_S_VAL_PE_TTM</stp>
        <stp>2</stp>
        <stp>002007.SZ</stp>
        <stp>2020/12/21</stp>
        <tr r="GU80" s="8"/>
      </tp>
      <tp>
        <v>-2.8872729399999999</v>
        <stp/>
        <stp>EM_S_VAL_PE_TTM</stp>
        <stp>2</stp>
        <stp>002437.SZ</stp>
        <stp>2020/11/25</stp>
        <tr r="FB62" s="8"/>
      </tp>
      <tp>
        <v>30.802067170000001</v>
        <stp/>
        <stp>EM_S_VAL_PE_TTM</stp>
        <stp>2</stp>
        <stp>002727.SZ</stp>
        <stp>2020/10/26</stp>
        <tr r="DI40" s="8"/>
      </tp>
      <tp>
        <v>16.525511080000001</v>
        <stp/>
        <stp>EM_S_VAL_PE_TTM</stp>
        <stp>2</stp>
        <stp>002737.SZ</stp>
        <stp>2020/11/26</stp>
        <tr r="DA63" s="8"/>
      </tp>
      <tp>
        <v>41.987989939999999</v>
        <stp/>
        <stp>EM_S_VAL_PE_TTM</stp>
        <stp>2</stp>
        <stp>002907.SZ</stp>
        <stp>2020/12/28</stp>
        <tr r="AH85" s="8"/>
      </tp>
      <tp>
        <v>39.646093020000002</v>
        <stp/>
        <stp>EM_S_VAL_PE_TTM</stp>
        <stp>2</stp>
        <stp>002317.SZ</stp>
        <stp>2020/12/22</stp>
        <tr r="FU81" s="8"/>
      </tp>
      <tp>
        <v>31.10735824</v>
        <stp/>
        <stp>EM_S_VAL_PE_TTM</stp>
        <stp>2</stp>
        <stp>002727.SZ</stp>
        <stp>2020/11/26</stp>
        <tr r="DI63" s="8"/>
      </tp>
      <tp>
        <v>18.63643016</v>
        <stp/>
        <stp>EM_S_VAL_PE_TTM</stp>
        <stp>2</stp>
        <stp>002737.SZ</stp>
        <stp>2020/10/26</stp>
        <tr r="DA40" s="8"/>
      </tp>
      <tp>
        <v>48.02440223</v>
        <stp/>
        <stp>EM_S_VAL_PE_TTM</stp>
        <stp>2</stp>
        <stp>002817.SZ</stp>
        <stp>2020/12/29</stp>
        <tr r="BZ86" s="8"/>
      </tp>
      <tp>
        <v>33.556211429999998</v>
        <stp/>
        <stp>EM_S_VAL_PE_TTM</stp>
        <stp>2</stp>
        <stp>002287.SZ</stp>
        <stp>2020/10/23</stp>
        <tr r="GB39" s="8"/>
      </tp>
      <tp>
        <v>32.23458858</v>
        <stp/>
        <stp>EM_S_VAL_PE_TTM</stp>
        <stp>2</stp>
        <stp>002287.SZ</stp>
        <stp>2020/11/23</stp>
        <tr r="GB60" s="8"/>
      </tp>
      <tp>
        <v>37.953214879999997</v>
        <stp/>
        <stp>EM_S_VAL_PE_TTM</stp>
        <stp>2</stp>
        <stp>002287.SZ</stp>
        <stp>2020/12/23</stp>
        <tr r="GB82" s="8"/>
      </tp>
      <tp>
        <v>104.37609546</v>
        <stp/>
        <stp>EM_S_VAL_PE_TTM</stp>
        <stp>2</stp>
        <stp>603127.SH</stp>
        <stp>2020/12/30</stp>
        <tr r="AP87" s="8"/>
      </tp>
      <tp>
        <v>13.739376979999999</v>
        <stp/>
        <stp>EM_S_VAL_PE_TTM</stp>
        <stp>2</stp>
        <stp>601607.SH</stp>
        <stp>2020/11/17</stp>
        <tr r="JS56" s="8"/>
      </tp>
      <tp>
        <v>12.85703167</v>
        <stp/>
        <stp>EM_S_VAL_PE_TTM</stp>
        <stp>2</stp>
        <stp>601607.SH</stp>
        <stp>2020/12/17</stp>
        <tr r="JS78" s="8"/>
      </tp>
      <tp>
        <v>111.6780377</v>
        <stp/>
        <stp>EM_S_VAL_PE_TTM</stp>
        <stp>2</stp>
        <stp>603127.SH</stp>
        <stp>2020/10/30</stp>
        <tr r="AP44" s="8"/>
      </tp>
      <tp>
        <v>94.280532699999995</v>
        <stp/>
        <stp>EM_S_VAL_PE_TTM</stp>
        <stp>2</stp>
        <stp>603127.SH</stp>
        <stp>2020/11/30</stp>
        <tr r="AP65" s="8"/>
      </tp>
      <tp>
        <v>75.950843809999995</v>
        <stp/>
        <stp>EM_S_VAL_PE_TTM</stp>
        <stp>2</stp>
        <stp>002007.SZ</stp>
        <stp>2020/10/22</stp>
        <tr r="GU38" s="8"/>
      </tp>
      <tp>
        <v>30.32073334</v>
        <stp/>
        <stp>EM_S_VAL_PE_TTM</stp>
        <stp>2</stp>
        <stp>002107.SZ</stp>
        <stp>2020/10/23</stp>
        <tr r="GL39" s="8"/>
      </tp>
      <tp>
        <v>27.57971968</v>
        <stp/>
        <stp>EM_S_VAL_PE_TTM</stp>
        <stp>2</stp>
        <stp>002727.SZ</stp>
        <stp>2020/12/25</stp>
        <tr r="DI84" s="8"/>
      </tp>
      <tp>
        <v>28.757808950000001</v>
        <stp/>
        <stp>EM_S_VAL_PE_TTM</stp>
        <stp>2</stp>
        <stp>002107.SZ</stp>
        <stp>2020/11/23</stp>
        <tr r="GL60" s="8"/>
      </tp>
      <tp>
        <v>53.071948239999998</v>
        <stp/>
        <stp>EM_S_VAL_PE_TTM</stp>
        <stp>2</stp>
        <stp>002317.SZ</stp>
        <stp>2020/10/21</stp>
        <tr r="FU37" s="8"/>
      </tp>
      <tp>
        <v>16.835364420000001</v>
        <stp/>
        <stp>EM_S_VAL_PE_TTM</stp>
        <stp>2</stp>
        <stp>002737.SZ</stp>
        <stp>2020/12/25</stp>
        <tr r="DA84" s="8"/>
      </tp>
      <tp>
        <v>63.946832759999999</v>
        <stp/>
        <stp>EM_S_VAL_PE_TTM</stp>
        <stp>2</stp>
        <stp>002007.SZ</stp>
        <stp>2020/12/22</stp>
        <tr r="GU81" s="8"/>
      </tp>
      <tp>
        <v>25.038048880000002</v>
        <stp/>
        <stp>EM_S_VAL_PE_TTM</stp>
        <stp>2</stp>
        <stp>002107.SZ</stp>
        <stp>2020/12/23</stp>
        <tr r="GL82" s="8"/>
      </tp>
      <tp>
        <v>-2.8492825100000001</v>
        <stp/>
        <stp>EM_S_VAL_PE_TTM</stp>
        <stp>2</stp>
        <stp>002437.SZ</stp>
        <stp>2020/11/26</stp>
        <tr r="FB63" s="8"/>
      </tp>
      <tp>
        <v>16.67469972</v>
        <stp/>
        <stp>EM_S_VAL_PE_TTM</stp>
        <stp>2</stp>
        <stp>002737.SZ</stp>
        <stp>2020/11/25</stp>
        <tr r="DA62" s="8"/>
      </tp>
      <tp>
        <v>40.685990539999999</v>
        <stp/>
        <stp>EM_S_VAL_PE_TTM</stp>
        <stp>2</stp>
        <stp>002317.SZ</stp>
        <stp>2020/12/21</stp>
        <tr r="FU80" s="8"/>
      </tp>
      <tp>
        <v>-3.0723707999999998</v>
        <stp/>
        <stp>EM_S_VAL_PE_TTM</stp>
        <stp>2</stp>
        <stp>002437.SZ</stp>
        <stp>2020/10/26</stp>
        <tr r="FB40" s="8"/>
      </tp>
      <tp>
        <v>30.09593739</v>
        <stp/>
        <stp>EM_S_VAL_PE_TTM</stp>
        <stp>2</stp>
        <stp>002727.SZ</stp>
        <stp>2020/11/25</stp>
        <tr r="DI62" s="8"/>
      </tp>
      <tp>
        <v>37.463774049999998</v>
        <stp/>
        <stp>EM_S_VAL_PE_TTM</stp>
        <stp>2</stp>
        <stp>002287.SZ</stp>
        <stp>2020/10/20</stp>
        <tr r="GB36" s="8"/>
      </tp>
      <tp>
        <v>32.029436070000003</v>
        <stp/>
        <stp>EM_S_VAL_PE_TTM</stp>
        <stp>2</stp>
        <stp>002287.SZ</stp>
        <stp>2020/11/20</stp>
        <tr r="GB59" s="8"/>
      </tp>
      <tp>
        <v>14.706458960000001</v>
        <stp/>
        <stp>EM_S_VAL_PE_TTM</stp>
        <stp>2</stp>
        <stp>603367.SH</stp>
        <stp>2020/12/31</stp>
        <tr r="AJ88" s="8"/>
      </tp>
      <tp>
        <v>14.15855238</v>
        <stp/>
        <stp>EM_S_VAL_PE_TTM</stp>
        <stp>2</stp>
        <stp>601607.SH</stp>
        <stp>2020/10/14</stp>
        <tr r="JS32" s="8"/>
      </tp>
      <tp>
        <v>12.75088487</v>
        <stp/>
        <stp>EM_S_VAL_PE_TTM</stp>
        <stp>2</stp>
        <stp>601607.SH</stp>
        <stp>2020/12/14</stp>
        <tr r="JS75" s="8"/>
      </tp>
      <tp>
        <v>26.37099533</v>
        <stp/>
        <stp>EM_S_VAL_PE_TTM</stp>
        <stp>2</stp>
        <stp>603387.SH</stp>
        <stp>2020/12/31</stp>
        <tr r="AX88" s="8"/>
      </tp>
      <tp>
        <v>72.608610139999996</v>
        <stp/>
        <stp>EM_S_VAL_PE_TTM</stp>
        <stp>2</stp>
        <stp>002007.SZ</stp>
        <stp>2020/10/23</stp>
        <tr r="GU39" s="8"/>
      </tp>
      <tp>
        <v>30.63331822</v>
        <stp/>
        <stp>EM_S_VAL_PE_TTM</stp>
        <stp>2</stp>
        <stp>002107.SZ</stp>
        <stp>2020/10/22</stp>
        <tr r="GL38" s="8"/>
      </tp>
      <tp>
        <v>39.581099420000001</v>
        <stp/>
        <stp>EM_S_VAL_PE_TTM</stp>
        <stp>2</stp>
        <stp>002317.SZ</stp>
        <stp>2020/11/20</stp>
        <tr r="FU59" s="8"/>
      </tp>
      <tp>
        <v>27.448152740000001</v>
        <stp/>
        <stp>EM_S_VAL_PE_TTM</stp>
        <stp>2</stp>
        <stp>002727.SZ</stp>
        <stp>2020/12/24</stp>
        <tr r="DI83" s="8"/>
      </tp>
      <tp>
        <v>60.39423094</v>
        <stp/>
        <stp>EM_S_VAL_PE_TTM</stp>
        <stp>2</stp>
        <stp>002007.SZ</stp>
        <stp>2020/11/23</stp>
        <tr r="GU60" s="8"/>
      </tp>
      <tp>
        <v>53.661636549999997</v>
        <stp/>
        <stp>EM_S_VAL_PE_TTM</stp>
        <stp>2</stp>
        <stp>002317.SZ</stp>
        <stp>2020/10/20</stp>
        <tr r="FU36" s="8"/>
      </tp>
      <tp>
        <v>16.755032069999999</v>
        <stp/>
        <stp>EM_S_VAL_PE_TTM</stp>
        <stp>2</stp>
        <stp>002737.SZ</stp>
        <stp>2020/12/24</stp>
        <tr r="DA83" s="8"/>
      </tp>
      <tp>
        <v>62.596844060000002</v>
        <stp/>
        <stp>EM_S_VAL_PE_TTM</stp>
        <stp>2</stp>
        <stp>002007.SZ</stp>
        <stp>2020/12/23</stp>
        <tr r="GU82" s="8"/>
      </tp>
      <tp>
        <v>24.913014919999998</v>
        <stp/>
        <stp>EM_S_VAL_PE_TTM</stp>
        <stp>2</stp>
        <stp>002107.SZ</stp>
        <stp>2020/12/22</stp>
        <tr r="GL81" s="8"/>
      </tp>
      <tp>
        <v>-2.8872729399999999</v>
        <stp/>
        <stp>EM_S_VAL_PE_TTM</stp>
        <stp>2</stp>
        <stp>002437.SZ</stp>
        <stp>2020/11/27</stp>
        <tr r="FB64" s="8"/>
      </tp>
      <tp>
        <v>16.892744660000002</v>
        <stp/>
        <stp>EM_S_VAL_PE_TTM</stp>
        <stp>2</stp>
        <stp>002737.SZ</stp>
        <stp>2020/11/24</stp>
        <tr r="DA61" s="8"/>
      </tp>
      <tp>
        <v>-3.08224981</v>
        <stp/>
        <stp>EM_S_VAL_PE_TTM</stp>
        <stp>2</stp>
        <stp>002437.SZ</stp>
        <stp>2020/10/27</stp>
        <tr r="FB41" s="8"/>
      </tp>
      <tp>
        <v>30.498861139999999</v>
        <stp/>
        <stp>EM_S_VAL_PE_TTM</stp>
        <stp>2</stp>
        <stp>002727.SZ</stp>
        <stp>2020/11/24</stp>
        <tr r="DI61" s="8"/>
      </tp>
      <tp>
        <v>37.214845320000002</v>
        <stp/>
        <stp>EM_S_VAL_PE_TTM</stp>
        <stp>2</stp>
        <stp>002287.SZ</stp>
        <stp>2020/10/21</stp>
        <tr r="GB37" s="8"/>
      </tp>
      <tp>
        <v>36.876164189999997</v>
        <stp/>
        <stp>EM_S_VAL_PE_TTM</stp>
        <stp>2</stp>
        <stp>002287.SZ</stp>
        <stp>2020/12/21</stp>
        <tr r="GB80" s="8"/>
      </tp>
      <tp>
        <v>14.600733160000001</v>
        <stp/>
        <stp>EM_S_VAL_PE_TTM</stp>
        <stp>2</stp>
        <stp>603367.SH</stp>
        <stp>2020/12/30</stp>
        <tr r="AJ87" s="8"/>
      </tp>
      <tp>
        <v>15.39367667</v>
        <stp/>
        <stp>EM_S_VAL_PE_TTM</stp>
        <stp>2</stp>
        <stp>603367.SH</stp>
        <stp>2020/10/30</stp>
        <tr r="AJ44" s="8"/>
      </tp>
      <tp>
        <v>15.74257182</v>
        <stp/>
        <stp>EM_S_VAL_PE_TTM</stp>
        <stp>2</stp>
        <stp>603367.SH</stp>
        <stp>2020/11/30</stp>
        <tr r="AJ65" s="8"/>
      </tp>
      <tp>
        <v>14.151845339999999</v>
        <stp/>
        <stp>EM_S_VAL_PE_TTM</stp>
        <stp>2</stp>
        <stp>601607.SH</stp>
        <stp>2020/10/15</stp>
        <tr r="JS33" s="8"/>
      </tp>
      <tp>
        <v>12.60493301</v>
        <stp/>
        <stp>EM_S_VAL_PE_TTM</stp>
        <stp>2</stp>
        <stp>601607.SH</stp>
        <stp>2020/12/15</stp>
        <tr r="JS76" s="8"/>
      </tp>
      <tp>
        <v>29.6606287</v>
        <stp/>
        <stp>EM_S_VAL_PE_TTM</stp>
        <stp>2</stp>
        <stp>603387.SH</stp>
        <stp>2020/10/30</stp>
        <tr r="AX44" s="8"/>
      </tp>
      <tp>
        <v>25.022784940000001</v>
        <stp/>
        <stp>EM_S_VAL_PE_TTM</stp>
        <stp>2</stp>
        <stp>603387.SH</stp>
        <stp>2020/11/30</stp>
        <tr r="AX65" s="8"/>
      </tp>
      <tp>
        <v>23.975032859999999</v>
        <stp/>
        <stp>EM_S_VAL_PE_TTM</stp>
        <stp>2</stp>
        <stp>603387.SH</stp>
        <stp>2020/12/30</stp>
        <tr r="AX87" s="8"/>
      </tp>
      <tp>
        <v>41.10844891</v>
        <stp/>
        <stp>EM_S_VAL_PE_TTM</stp>
        <stp>2</stp>
        <stp>002317.SZ</stp>
        <stp>2020/11/27</stp>
        <tr r="FU64" s="8"/>
      </tp>
      <tp>
        <v>27.957974629999999</v>
        <stp/>
        <stp>EM_S_VAL_PE_TTM</stp>
        <stp>2</stp>
        <stp>002727.SZ</stp>
        <stp>2020/12/23</stp>
        <tr r="DI82" s="8"/>
      </tp>
      <tp>
        <v>60.152654009999999</v>
        <stp/>
        <stp>EM_S_VAL_PE_TTM</stp>
        <stp>2</stp>
        <stp>002007.SZ</stp>
        <stp>2020/11/24</stp>
        <tr r="GU61" s="8"/>
      </tp>
      <tp>
        <v>28.47648255</v>
        <stp/>
        <stp>EM_S_VAL_PE_TTM</stp>
        <stp>2</stp>
        <stp>002107.SZ</stp>
        <stp>2020/11/25</stp>
        <tr r="GL62" s="8"/>
      </tp>
      <tp>
        <v>47.6861283</v>
        <stp/>
        <stp>EM_S_VAL_PE_TTM</stp>
        <stp>2</stp>
        <stp>002317.SZ</stp>
        <stp>2020/10/27</stp>
        <tr r="FU41" s="8"/>
      </tp>
      <tp>
        <v>16.651747629999999</v>
        <stp/>
        <stp>EM_S_VAL_PE_TTM</stp>
        <stp>2</stp>
        <stp>002737.SZ</stp>
        <stp>2020/12/23</stp>
        <tr r="DA82" s="8"/>
      </tp>
      <tp>
        <v>59.825814639999997</v>
        <stp/>
        <stp>EM_S_VAL_PE_TTM</stp>
        <stp>2</stp>
        <stp>002007.SZ</stp>
        <stp>2020/12/24</stp>
        <tr r="GU83" s="8"/>
      </tp>
      <tp>
        <v>24.162811210000001</v>
        <stp/>
        <stp>EM_S_VAL_PE_TTM</stp>
        <stp>2</stp>
        <stp>002107.SZ</stp>
        <stp>2020/12/25</stp>
        <tr r="GL84" s="8"/>
      </tp>
      <tp>
        <v>-2.9157657700000001</v>
        <stp/>
        <stp>EM_S_VAL_PE_TTM</stp>
        <stp>2</stp>
        <stp>002437.SZ</stp>
        <stp>2020/11/20</stp>
        <tr r="FB59" s="8"/>
      </tp>
      <tp>
        <v>30.577863990000001</v>
        <stp/>
        <stp>EM_S_VAL_PE_TTM</stp>
        <stp>2</stp>
        <stp>002727.SZ</stp>
        <stp>2020/10/23</stp>
        <tr r="DI39" s="8"/>
      </tp>
      <tp>
        <v>17.087837499999999</v>
        <stp/>
        <stp>EM_S_VAL_PE_TTM</stp>
        <stp>2</stp>
        <stp>002737.SZ</stp>
        <stp>2020/11/23</stp>
        <tr r="DA60" s="8"/>
      </tp>
      <tp>
        <v>-3.22055589</v>
        <stp/>
        <stp>EM_S_VAL_PE_TTM</stp>
        <stp>2</stp>
        <stp>002437.SZ</stp>
        <stp>2020/10/20</stp>
        <tr r="FB36" s="8"/>
      </tp>
      <tp>
        <v>30.9511225</v>
        <stp/>
        <stp>EM_S_VAL_PE_TTM</stp>
        <stp>2</stp>
        <stp>002727.SZ</stp>
        <stp>2020/11/23</stp>
        <tr r="DI60" s="8"/>
      </tp>
      <tp>
        <v>18.78918779</v>
        <stp/>
        <stp>EM_S_VAL_PE_TTM</stp>
        <stp>2</stp>
        <stp>002737.SZ</stp>
        <stp>2020/10/23</stp>
        <tr r="DA39" s="8"/>
      </tp>
      <tp>
        <v>34.620470330000003</v>
        <stp/>
        <stp>EM_S_VAL_PE_TTM</stp>
        <stp>2</stp>
        <stp>002287.SZ</stp>
        <stp>2020/10/26</stp>
        <tr r="GB40" s="8"/>
      </tp>
      <tp>
        <v>30.836987090000001</v>
        <stp/>
        <stp>EM_S_VAL_PE_TTM</stp>
        <stp>2</stp>
        <stp>002287.SZ</stp>
        <stp>2020/11/26</stp>
        <tr r="GB63" s="8"/>
      </tp>
      <tp>
        <v>30.421483609999999</v>
        <stp/>
        <stp>EM_S_VAL_PE_TTM</stp>
        <stp>2</stp>
        <stp>603567.SH</stp>
        <stp>2020/12/31</stp>
        <tr r="CS88" s="8"/>
      </tp>
      <tp>
        <v>14.23903681</v>
        <stp/>
        <stp>EM_S_VAL_PE_TTM</stp>
        <stp>2</stp>
        <stp>601607.SH</stp>
        <stp>2020/10/12</stp>
        <tr r="JS30" s="8"/>
      </tp>
      <tp>
        <v>13.48727832</v>
        <stp/>
        <stp>EM_S_VAL_PE_TTM</stp>
        <stp>2</stp>
        <stp>601607.SH</stp>
        <stp>2020/11/12</stp>
        <tr r="JS53" s="8"/>
      </tp>
      <tp>
        <v>41.40092009</v>
        <stp/>
        <stp>EM_S_VAL_PE_TTM</stp>
        <stp>2</stp>
        <stp>002317.SZ</stp>
        <stp>2020/11/26</stp>
        <tr r="FU63" s="8"/>
      </tp>
      <tp>
        <v>29.273644019999999</v>
        <stp/>
        <stp>EM_S_VAL_PE_TTM</stp>
        <stp>2</stp>
        <stp>002727.SZ</stp>
        <stp>2020/12/22</stp>
        <tr r="DI81" s="8"/>
      </tp>
      <tp>
        <v>58.63214043</v>
        <stp/>
        <stp>EM_S_VAL_PE_TTM</stp>
        <stp>2</stp>
        <stp>002007.SZ</stp>
        <stp>2020/11/25</stp>
        <tr r="GU62" s="8"/>
      </tp>
      <tp>
        <v>28.726550459999999</v>
        <stp/>
        <stp>EM_S_VAL_PE_TTM</stp>
        <stp>2</stp>
        <stp>002107.SZ</stp>
        <stp>2020/11/24</stp>
        <tr r="GL61" s="8"/>
      </tp>
      <tp>
        <v>48.551004499999998</v>
        <stp/>
        <stp>EM_S_VAL_PE_TTM</stp>
        <stp>2</stp>
        <stp>002317.SZ</stp>
        <stp>2020/10/26</stp>
        <tr r="FU40" s="8"/>
      </tp>
      <tp>
        <v>-2.9537561999999999</v>
        <stp/>
        <stp>EM_S_VAL_PE_TTM</stp>
        <stp>2</stp>
        <stp>002437.SZ</stp>
        <stp>2020/12/21</stp>
        <tr r="FB80" s="8"/>
      </tp>
      <tp>
        <v>17.01898121</v>
        <stp/>
        <stp>EM_S_VAL_PE_TTM</stp>
        <stp>2</stp>
        <stp>002737.SZ</stp>
        <stp>2020/12/22</stp>
        <tr r="DA81" s="8"/>
      </tp>
      <tp>
        <v>60.223706049999997</v>
        <stp/>
        <stp>EM_S_VAL_PE_TTM</stp>
        <stp>2</stp>
        <stp>002007.SZ</stp>
        <stp>2020/12/25</stp>
        <tr r="GU84" s="8"/>
      </tp>
      <tp>
        <v>24.162811210000001</v>
        <stp/>
        <stp>EM_S_VAL_PE_TTM</stp>
        <stp>2</stp>
        <stp>002107.SZ</stp>
        <stp>2020/12/24</stp>
        <tr r="GL83" s="8"/>
      </tp>
      <tp>
        <v>32.33699661</v>
        <stp/>
        <stp>EM_S_VAL_PE_TTM</stp>
        <stp>2</stp>
        <stp>002727.SZ</stp>
        <stp>2020/10/22</stp>
        <tr r="DI38" s="8"/>
      </tp>
      <tp>
        <v>-3.1612818599999999</v>
        <stp/>
        <stp>EM_S_VAL_PE_TTM</stp>
        <stp>2</stp>
        <stp>002437.SZ</stp>
        <stp>2020/10/21</stp>
        <tr r="FB37" s="8"/>
      </tp>
      <tp>
        <v>19.588227669999998</v>
        <stp/>
        <stp>EM_S_VAL_PE_TTM</stp>
        <stp>2</stp>
        <stp>002737.SZ</stp>
        <stp>2020/10/22</stp>
        <tr r="DA38" s="8"/>
      </tp>
      <tp>
        <v>34.28708803</v>
        <stp/>
        <stp>EM_S_VAL_PE_TTM</stp>
        <stp>2</stp>
        <stp>002287.SZ</stp>
        <stp>2020/10/27</stp>
        <tr r="GB41" s="8"/>
      </tp>
      <tp>
        <v>31.170359919999999</v>
        <stp/>
        <stp>EM_S_VAL_PE_TTM</stp>
        <stp>2</stp>
        <stp>002287.SZ</stp>
        <stp>2020/11/27</stp>
        <tr r="GB64" s="8"/>
      </tp>
      <tp>
        <v>30.366964830000001</v>
        <stp/>
        <stp>EM_S_VAL_PE_TTM</stp>
        <stp>2</stp>
        <stp>603567.SH</stp>
        <stp>2020/12/30</stp>
        <tr r="CS87" s="8"/>
      </tp>
      <tp>
        <v>33.011126040000001</v>
        <stp/>
        <stp>EM_S_VAL_PE_TTM</stp>
        <stp>2</stp>
        <stp>603567.SH</stp>
        <stp>2020/10/30</stp>
        <tr r="CS44" s="8"/>
      </tp>
      <tp>
        <v>31.893490889999999</v>
        <stp/>
        <stp>EM_S_VAL_PE_TTM</stp>
        <stp>2</stp>
        <stp>603567.SH</stp>
        <stp>2020/11/30</stp>
        <tr r="CS65" s="8"/>
      </tp>
      <tp>
        <v>14.32622827</v>
        <stp/>
        <stp>EM_S_VAL_PE_TTM</stp>
        <stp>2</stp>
        <stp>601607.SH</stp>
        <stp>2020/10/13</stp>
        <tr r="JS31" s="8"/>
      </tp>
      <tp>
        <v>13.474009969999999</v>
        <stp/>
        <stp>EM_S_VAL_PE_TTM</stp>
        <stp>2</stp>
        <stp>601607.SH</stp>
        <stp>2020/11/13</stp>
        <tr r="JS54" s="8"/>
      </tp>
      <tp>
        <v>73.514978600000006</v>
        <stp/>
        <stp>EM_S_VAL_PE_TTM</stp>
        <stp>2</stp>
        <stp>002007.SZ</stp>
        <stp>2020/10/26</stp>
        <tr r="GU40" s="8"/>
      </tp>
      <tp>
        <v>29.85185602</v>
        <stp/>
        <stp>EM_S_VAL_PE_TTM</stp>
        <stp>2</stp>
        <stp>002107.SZ</stp>
        <stp>2020/10/27</stp>
        <tr r="GL41" s="8"/>
      </tp>
      <tp>
        <v>41.1734425</v>
        <stp/>
        <stp>EM_S_VAL_PE_TTM</stp>
        <stp>2</stp>
        <stp>002317.SZ</stp>
        <stp>2020/11/25</stp>
        <tr r="FU62" s="8"/>
      </tp>
      <tp>
        <v>30.317956599999999</v>
        <stp/>
        <stp>EM_S_VAL_PE_TTM</stp>
        <stp>2</stp>
        <stp>002727.SZ</stp>
        <stp>2020/12/21</stp>
        <tr r="DI80" s="8"/>
      </tp>
      <tp>
        <v>57.552149479999997</v>
        <stp/>
        <stp>EM_S_VAL_PE_TTM</stp>
        <stp>2</stp>
        <stp>002007.SZ</stp>
        <stp>2020/11/26</stp>
        <tr r="GU63" s="8"/>
      </tp>
      <tp>
        <v>27.03859211</v>
        <stp/>
        <stp>EM_S_VAL_PE_TTM</stp>
        <stp>2</stp>
        <stp>002107.SZ</stp>
        <stp>2020/11/27</stp>
        <tr r="GL64" s="8"/>
      </tp>
      <tp>
        <v>-3.0107418500000001</v>
        <stp/>
        <stp>EM_S_VAL_PE_TTM</stp>
        <stp>2</stp>
        <stp>002437.SZ</stp>
        <stp>2020/12/22</stp>
        <tr r="FB81" s="8"/>
      </tp>
      <tp>
        <v>17.21407404</v>
        <stp/>
        <stp>EM_S_VAL_PE_TTM</stp>
        <stp>2</stp>
        <stp>002737.SZ</stp>
        <stp>2020/12/21</stp>
        <tr r="DA80" s="8"/>
      </tp>
      <tp>
        <v>32.966490139999998</v>
        <stp/>
        <stp>EM_S_VAL_PE_TTM</stp>
        <stp>2</stp>
        <stp>002727.SZ</stp>
        <stp>2020/10/21</stp>
        <tr r="DI37" s="8"/>
      </tp>
      <tp>
        <v>36.981355620000002</v>
        <stp/>
        <stp>EM_S_VAL_PE_TTM</stp>
        <stp>2</stp>
        <stp>002317.SZ</stp>
        <stp>2020/12/25</stp>
        <tr r="FU84" s="8"/>
      </tp>
      <tp>
        <v>-3.14152385</v>
        <stp/>
        <stp>EM_S_VAL_PE_TTM</stp>
        <stp>2</stp>
        <stp>002437.SZ</stp>
        <stp>2020/10/22</stp>
        <tr r="FB38" s="8"/>
      </tp>
      <tp>
        <v>19.94074526</v>
        <stp/>
        <stp>EM_S_VAL_PE_TTM</stp>
        <stp>2</stp>
        <stp>002737.SZ</stp>
        <stp>2020/10/21</stp>
        <tr r="DA37" s="8"/>
      </tp>
      <tp>
        <v>31.734529330000001</v>
        <stp/>
        <stp>EM_S_VAL_PE_TTM</stp>
        <stp>2</stp>
        <stp>002287.SZ</stp>
        <stp>2020/11/24</stp>
        <tr r="GB61" s="8"/>
      </tp>
      <tp>
        <v>36.578022279999999</v>
        <stp/>
        <stp>EM_S_VAL_PE_TTM</stp>
        <stp>2</stp>
        <stp>002287.SZ</stp>
        <stp>2020/12/24</stp>
        <tr r="GB83" s="8"/>
      </tp>
      <tp>
        <v>13.726108630000001</v>
        <stp/>
        <stp>EM_S_VAL_PE_TTM</stp>
        <stp>2</stp>
        <stp>601607.SH</stp>
        <stp>2020/11/10</stp>
        <tr r="JS51" s="8"/>
      </tp>
      <tp>
        <v>12.923373420000001</v>
        <stp/>
        <stp>EM_S_VAL_PE_TTM</stp>
        <stp>2</stp>
        <stp>601607.SH</stp>
        <stp>2020/12/10</stp>
        <tr r="JS73" s="8"/>
      </tp>
      <tp>
        <v>42.644571890000002</v>
        <stp/>
        <stp>EM_S_VAL_PE_TTM</stp>
        <stp>2</stp>
        <stp>603707.SH</stp>
        <stp>2020/12/31</stp>
        <tr r="AW88" s="8"/>
      </tp>
      <tp>
        <v>74.676263169999999</v>
        <stp/>
        <stp>EM_S_VAL_PE_TTM</stp>
        <stp>2</stp>
        <stp>002007.SZ</stp>
        <stp>2020/10/27</stp>
        <tr r="GU41" s="8"/>
      </tp>
      <tp>
        <v>29.508012659999999</v>
        <stp/>
        <stp>EM_S_VAL_PE_TTM</stp>
        <stp>2</stp>
        <stp>002107.SZ</stp>
        <stp>2020/10/26</stp>
        <tr r="GL40" s="8"/>
      </tp>
      <tp>
        <v>41.75838486</v>
        <stp/>
        <stp>EM_S_VAL_PE_TTM</stp>
        <stp>2</stp>
        <stp>002317.SZ</stp>
        <stp>2020/11/24</stp>
        <tr r="FU61" s="8"/>
      </tp>
      <tp>
        <v>59.200556720000002</v>
        <stp/>
        <stp>EM_S_VAL_PE_TTM</stp>
        <stp>2</stp>
        <stp>002007.SZ</stp>
        <stp>2020/11/27</stp>
        <tr r="GU64" s="8"/>
      </tp>
      <tp>
        <v>27.82005431</v>
        <stp/>
        <stp>EM_S_VAL_PE_TTM</stp>
        <stp>2</stp>
        <stp>002107.SZ</stp>
        <stp>2020/11/26</stp>
        <tr r="GL63" s="8"/>
      </tp>
      <tp>
        <v>-2.9822490199999998</v>
        <stp/>
        <stp>EM_S_VAL_PE_TTM</stp>
        <stp>2</stp>
        <stp>002437.SZ</stp>
        <stp>2020/12/23</stp>
        <tr r="FB82" s="8"/>
      </tp>
      <tp>
        <v>-2.94425859</v>
        <stp/>
        <stp>EM_S_VAL_PE_TTM</stp>
        <stp>2</stp>
        <stp>002437.SZ</stp>
        <stp>2020/11/23</stp>
        <tr r="FB60" s="8"/>
      </tp>
      <tp>
        <v>32.854388550000003</v>
        <stp/>
        <stp>EM_S_VAL_PE_TTM</stp>
        <stp>2</stp>
        <stp>002727.SZ</stp>
        <stp>2020/10/20</stp>
        <tr r="DI36" s="8"/>
      </tp>
      <tp>
        <v>17.099313550000002</v>
        <stp/>
        <stp>EM_S_VAL_PE_TTM</stp>
        <stp>2</stp>
        <stp>002737.SZ</stp>
        <stp>2020/11/20</stp>
        <tr r="DA59" s="8"/>
      </tp>
      <tp>
        <v>37.858769150000001</v>
        <stp/>
        <stp>EM_S_VAL_PE_TTM</stp>
        <stp>2</stp>
        <stp>002317.SZ</stp>
        <stp>2020/12/24</stp>
        <tr r="FU83" s="8"/>
      </tp>
      <tp>
        <v>-3.1020078199999999</v>
        <stp/>
        <stp>EM_S_VAL_PE_TTM</stp>
        <stp>2</stp>
        <stp>002437.SZ</stp>
        <stp>2020/10/23</stp>
        <tr r="FB39" s="8"/>
      </tp>
      <tp>
        <v>31.099135310000001</v>
        <stp/>
        <stp>EM_S_VAL_PE_TTM</stp>
        <stp>2</stp>
        <stp>002727.SZ</stp>
        <stp>2020/11/20</stp>
        <tr r="DI59" s="8"/>
      </tp>
      <tp>
        <v>20.022999370000001</v>
        <stp/>
        <stp>EM_S_VAL_PE_TTM</stp>
        <stp>2</stp>
        <stp>002737.SZ</stp>
        <stp>2020/10/20</stp>
        <tr r="DA36" s="8"/>
      </tp>
      <tp>
        <v>31.15753789</v>
        <stp/>
        <stp>EM_S_VAL_PE_TTM</stp>
        <stp>2</stp>
        <stp>002287.SZ</stp>
        <stp>2020/11/25</stp>
        <tr r="GB62" s="8"/>
      </tp>
      <tp>
        <v>36.449768349999999</v>
        <stp/>
        <stp>EM_S_VAL_PE_TTM</stp>
        <stp>2</stp>
        <stp>002287.SZ</stp>
        <stp>2020/12/25</stp>
        <tr r="GB84" s="8"/>
      </tp>
      <tp>
        <v>47.560673870000002</v>
        <stp/>
        <stp>EM_S_VAL_PE_TTM</stp>
        <stp>2</stp>
        <stp>603707.SH</stp>
        <stp>2020/10/30</stp>
        <tr r="AW44" s="8"/>
      </tp>
      <tp>
        <v>13.513815019999999</v>
        <stp/>
        <stp>EM_S_VAL_PE_TTM</stp>
        <stp>2</stp>
        <stp>601607.SH</stp>
        <stp>2020/11/11</stp>
        <tr r="JS52" s="8"/>
      </tp>
      <tp>
        <v>45.157148239999998</v>
        <stp/>
        <stp>EM_S_VAL_PE_TTM</stp>
        <stp>2</stp>
        <stp>603707.SH</stp>
        <stp>2020/11/30</stp>
        <tr r="AW65" s="8"/>
      </tp>
      <tp>
        <v>12.71107982</v>
        <stp/>
        <stp>EM_S_VAL_PE_TTM</stp>
        <stp>2</stp>
        <stp>601607.SH</stp>
        <stp>2020/12/11</stp>
        <tr r="JS74" s="8"/>
      </tp>
      <tp>
        <v>43.554992660000003</v>
        <stp/>
        <stp>EM_S_VAL_PE_TTM</stp>
        <stp>2</stp>
        <stp>603707.SH</stp>
        <stp>2020/12/30</stp>
        <tr r="AW87" s="8"/>
      </tp>
      <tp>
        <v>31.164712519999998</v>
        <stp/>
        <stp>EM_S_VAL_PE_TTM</stp>
        <stp>2</stp>
        <stp>002107.SZ</stp>
        <stp>2020/10/19</stp>
        <tr r="GL35" s="8"/>
      </tp>
      <tp>
        <v>51.337658470000001</v>
        <stp/>
        <stp>EM_S_VAL_PE_TTM</stp>
        <stp>2</stp>
        <stp>002817.SZ</stp>
        <stp>2020/11/10</stp>
        <tr r="BZ51" s="8"/>
      </tp>
      <tp>
        <v>61.630536370000002</v>
        <stp/>
        <stp>EM_S_VAL_PE_TTM</stp>
        <stp>2</stp>
        <stp>002007.SZ</stp>
        <stp>2020/11/18</stp>
        <tr r="GU57" s="8"/>
      </tp>
      <tp>
        <v>28.632774990000001</v>
        <stp/>
        <stp>EM_S_VAL_PE_TTM</stp>
        <stp>2</stp>
        <stp>002107.SZ</stp>
        <stp>2020/11/19</stp>
        <tr r="GL58" s="8"/>
      </tp>
      <tp>
        <v>50.230108170000001</v>
        <stp/>
        <stp>EM_S_VAL_PE_TTM</stp>
        <stp>2</stp>
        <stp>002907.SZ</stp>
        <stp>2020/11/11</stp>
        <tr r="AH52" s="8"/>
      </tp>
      <tp>
        <v>63.136839539999997</v>
        <stp/>
        <stp>EM_S_VAL_PE_TTM</stp>
        <stp>2</stp>
        <stp>002007.SZ</stp>
        <stp>2020/12/18</stp>
        <tr r="GU79" s="8"/>
      </tp>
      <tp>
        <v>48.896202629999998</v>
        <stp/>
        <stp>EM_S_VAL_PE_TTM</stp>
        <stp>2</stp>
        <stp>002907.SZ</stp>
        <stp>2020/12/11</stp>
        <tr r="AH74" s="8"/>
      </tp>
      <tp>
        <v>54.864673170000003</v>
        <stp/>
        <stp>EM_S_VAL_PE_TTM</stp>
        <stp>2</stp>
        <stp>002817.SZ</stp>
        <stp>2020/12/10</stp>
        <tr r="BZ73" s="8"/>
      </tp>
      <tp>
        <v>30.436715169999999</v>
        <stp/>
        <stp>EM_S_VAL_PE_TTM</stp>
        <stp>2</stp>
        <stp>600867.SH</stp>
        <stp>2020/12/30</stp>
        <tr r="JP87" s="8"/>
      </tp>
      <tp>
        <v>33.144772709999998</v>
        <stp/>
        <stp>EM_S_VAL_PE_TTM</stp>
        <stp>2</stp>
        <stp>600867.SH</stp>
        <stp>2020/10/30</stp>
        <tr r="JP44" s="8"/>
      </tp>
      <tp>
        <v>31.26996364</v>
        <stp/>
        <stp>EM_S_VAL_PE_TTM</stp>
        <stp>2</stp>
        <stp>600867.SH</stp>
        <stp>2020/11/30</stp>
        <tr r="JP65" s="8"/>
      </tp>
      <tp>
        <v>81.148300399999997</v>
        <stp/>
        <stp>EM_S_VAL_PE_TTM</stp>
        <stp>2</stp>
        <stp>002007.SZ</stp>
        <stp>2020/10/19</stp>
        <tr r="GU35" s="8"/>
      </tp>
      <tp>
        <v>50.981394360000003</v>
        <stp/>
        <stp>EM_S_VAL_PE_TTM</stp>
        <stp>2</stp>
        <stp>002817.SZ</stp>
        <stp>2020/11/11</stp>
        <tr r="BZ52" s="8"/>
      </tp>
      <tp>
        <v>61.943165329999999</v>
        <stp/>
        <stp>EM_S_VAL_PE_TTM</stp>
        <stp>2</stp>
        <stp>002007.SZ</stp>
        <stp>2020/11/19</stp>
        <tr r="GU58" s="8"/>
      </tp>
      <tp>
        <v>28.69529197</v>
        <stp/>
        <stp>EM_S_VAL_PE_TTM</stp>
        <stp>2</stp>
        <stp>002107.SZ</stp>
        <stp>2020/11/18</stp>
        <tr r="GL57" s="8"/>
      </tp>
      <tp>
        <v>51.180835770000002</v>
        <stp/>
        <stp>EM_S_VAL_PE_TTM</stp>
        <stp>2</stp>
        <stp>002907.SZ</stp>
        <stp>2020/11/10</stp>
        <tr r="AH51" s="8"/>
      </tp>
      <tp>
        <v>25.16308283</v>
        <stp/>
        <stp>EM_S_VAL_PE_TTM</stp>
        <stp>2</stp>
        <stp>002107.SZ</stp>
        <stp>2020/12/18</stp>
        <tr r="GL79" s="8"/>
      </tp>
      <tp>
        <v>49.751806950000002</v>
        <stp/>
        <stp>EM_S_VAL_PE_TTM</stp>
        <stp>2</stp>
        <stp>002907.SZ</stp>
        <stp>2020/12/10</stp>
        <tr r="AH73" s="8"/>
      </tp>
      <tp>
        <v>54.116518540000001</v>
        <stp/>
        <stp>EM_S_VAL_PE_TTM</stp>
        <stp>2</stp>
        <stp>002817.SZ</stp>
        <stp>2020/12/11</stp>
        <tr r="BZ74" s="8"/>
      </tp>
      <tp>
        <v>30.969068360000001</v>
        <stp/>
        <stp>EM_S_VAL_PE_TTM</stp>
        <stp>2</stp>
        <stp>600867.SH</stp>
        <stp>2020/12/31</stp>
        <tr r="JP88" s="8"/>
      </tp>
      <tp>
        <v>39.548602629999998</v>
        <stp/>
        <stp>EM_S_VAL_PE_TTM</stp>
        <stp>2</stp>
        <stp>002317.SZ</stp>
        <stp>2020/11/19</stp>
        <tr r="FU58" s="8"/>
      </tp>
      <tp>
        <v>51.729548989999998</v>
        <stp/>
        <stp>EM_S_VAL_PE_TTM</stp>
        <stp>2</stp>
        <stp>002817.SZ</stp>
        <stp>2020/11/12</stp>
        <tr r="BZ53" s="8"/>
      </tp>
      <tp>
        <v>48.154426129999997</v>
        <stp/>
        <stp>EM_S_VAL_PE_TTM</stp>
        <stp>2</stp>
        <stp>002907.SZ</stp>
        <stp>2020/10/13</stp>
        <tr r="AH31" s="8"/>
      </tp>
      <tp>
        <v>53.1898859</v>
        <stp/>
        <stp>EM_S_VAL_PE_TTM</stp>
        <stp>2</stp>
        <stp>002317.SZ</stp>
        <stp>2020/10/19</stp>
        <tr r="FU35" s="8"/>
      </tp>
      <tp>
        <v>53.675246110000003</v>
        <stp/>
        <stp>EM_S_VAL_PE_TTM</stp>
        <stp>2</stp>
        <stp>002817.SZ</stp>
        <stp>2020/10/12</stp>
        <tr r="BZ30" s="8"/>
      </tp>
      <tp>
        <v>50.610399209999997</v>
        <stp/>
        <stp>EM_S_VAL_PE_TTM</stp>
        <stp>2</stp>
        <stp>002907.SZ</stp>
        <stp>2020/11/13</stp>
        <tr r="AH54" s="8"/>
      </tp>
      <tp>
        <v>31.862749650000001</v>
        <stp/>
        <stp>EM_S_VAL_PE_TTM</stp>
        <stp>2</stp>
        <stp>002287.SZ</stp>
        <stp>2020/11/18</stp>
        <tr r="GB57" s="8"/>
      </tp>
      <tp>
        <v>36.876164189999997</v>
        <stp/>
        <stp>EM_S_VAL_PE_TTM</stp>
        <stp>2</stp>
        <stp>002287.SZ</stp>
        <stp>2020/12/18</stp>
        <tr r="GB79" s="8"/>
      </tp>
      <tp>
        <v>39.223634650000001</v>
        <stp/>
        <stp>EM_S_VAL_PE_TTM</stp>
        <stp>2</stp>
        <stp>002317.SZ</stp>
        <stp>2020/11/18</stp>
        <tr r="FU57" s="8"/>
      </tp>
      <tp>
        <v>52.905220559999997</v>
        <stp/>
        <stp>EM_S_VAL_PE_TTM</stp>
        <stp>2</stp>
        <stp>002817.SZ</stp>
        <stp>2020/11/13</stp>
        <tr r="BZ54" s="8"/>
      </tp>
      <tp>
        <v>48.440378780000003</v>
        <stp/>
        <stp>EM_S_VAL_PE_TTM</stp>
        <stp>2</stp>
        <stp>002907.SZ</stp>
        <stp>2020/10/12</stp>
        <tr r="AH30" s="8"/>
      </tp>
      <tp>
        <v>53.859317599999997</v>
        <stp/>
        <stp>EM_S_VAL_PE_TTM</stp>
        <stp>2</stp>
        <stp>002817.SZ</stp>
        <stp>2020/10/13</stp>
        <tr r="BZ31" s="8"/>
      </tp>
      <tp>
        <v>50.515326450000003</v>
        <stp/>
        <stp>EM_S_VAL_PE_TTM</stp>
        <stp>2</stp>
        <stp>002907.SZ</stp>
        <stp>2020/11/12</stp>
        <tr r="AH53" s="8"/>
      </tp>
      <tp>
        <v>42.11584963</v>
        <stp/>
        <stp>EM_S_VAL_PE_TTM</stp>
        <stp>2</stp>
        <stp>002317.SZ</stp>
        <stp>2020/12/18</stp>
        <tr r="FU79" s="8"/>
      </tp>
      <tp>
        <v>37.145698449999998</v>
        <stp/>
        <stp>EM_S_VAL_PE_TTM</stp>
        <stp>2</stp>
        <stp>002287.SZ</stp>
        <stp>2020/10/19</stp>
        <tr r="GB35" s="8"/>
      </tp>
      <tp>
        <v>31.990969969999998</v>
        <stp/>
        <stp>EM_S_VAL_PE_TTM</stp>
        <stp>2</stp>
        <stp>002287.SZ</stp>
        <stp>2020/11/19</stp>
        <tr r="GB58" s="8"/>
      </tp>
      <tp>
        <v>47.096401329999999</v>
        <stp/>
        <stp>EM_S_VAL_PE_TTM</stp>
        <stp>2</stp>
        <stp>002907.SZ</stp>
        <stp>2020/10/15</stp>
        <tr r="AH33" s="8"/>
      </tp>
      <tp>
        <v>-2.9727514199999998</v>
        <stp/>
        <stp>EM_S_VAL_PE_TTM</stp>
        <stp>2</stp>
        <stp>002437.SZ</stp>
        <stp>2020/12/18</stp>
        <tr r="FB79" s="8"/>
      </tp>
      <tp>
        <v>53.8961319</v>
        <stp/>
        <stp>EM_S_VAL_PE_TTM</stp>
        <stp>2</stp>
        <stp>002817.SZ</stp>
        <stp>2020/10/14</stp>
        <tr r="BZ32" s="8"/>
      </tp>
      <tp>
        <v>-2.9537561999999999</v>
        <stp/>
        <stp>EM_S_VAL_PE_TTM</stp>
        <stp>2</stp>
        <stp>002437.SZ</stp>
        <stp>2020/11/18</stp>
        <tr r="FB57" s="8"/>
      </tp>
      <tp>
        <v>48.357488789999998</v>
        <stp/>
        <stp>EM_S_VAL_PE_TTM</stp>
        <stp>2</stp>
        <stp>002907.SZ</stp>
        <stp>2020/12/15</stp>
        <tr r="AH76" s="8"/>
      </tp>
      <tp>
        <v>55.434695750000003</v>
        <stp/>
        <stp>EM_S_VAL_PE_TTM</stp>
        <stp>2</stp>
        <stp>002817.SZ</stp>
        <stp>2020/12/14</stp>
        <tr r="BZ75" s="8"/>
      </tp>
      <tp>
        <v>48.040045069999998</v>
        <stp/>
        <stp>EM_S_VAL_PE_TTM</stp>
        <stp>2</stp>
        <stp>002907.SZ</stp>
        <stp>2020/10/14</stp>
        <tr r="AH32" s="8"/>
      </tp>
      <tp>
        <v>54.411532059999999</v>
        <stp/>
        <stp>EM_S_VAL_PE_TTM</stp>
        <stp>2</stp>
        <stp>002817.SZ</stp>
        <stp>2020/10/15</stp>
        <tr r="BZ33" s="8"/>
      </tp>
      <tp>
        <v>-2.9347609800000001</v>
        <stp/>
        <stp>EM_S_VAL_PE_TTM</stp>
        <stp>2</stp>
        <stp>002437.SZ</stp>
        <stp>2020/11/19</stp>
        <tr r="FB58" s="8"/>
      </tp>
      <tp>
        <v>48.008909250000002</v>
        <stp/>
        <stp>EM_S_VAL_PE_TTM</stp>
        <stp>2</stp>
        <stp>002907.SZ</stp>
        <stp>2020/12/14</stp>
        <tr r="AH75" s="8"/>
      </tp>
      <tp>
        <v>-3.22055589</v>
        <stp/>
        <stp>EM_S_VAL_PE_TTM</stp>
        <stp>2</stp>
        <stp>002437.SZ</stp>
        <stp>2020/10/19</stp>
        <tr r="FB35" s="8"/>
      </tp>
      <tp>
        <v>53.86713366</v>
        <stp/>
        <stp>EM_S_VAL_PE_TTM</stp>
        <stp>2</stp>
        <stp>002817.SZ</stp>
        <stp>2020/12/15</stp>
        <tr r="BZ76" s="8"/>
      </tp>
      <tp>
        <v>53.118979029999998</v>
        <stp/>
        <stp>EM_S_VAL_PE_TTM</stp>
        <stp>2</stp>
        <stp>002817.SZ</stp>
        <stp>2020/11/16</stp>
        <tr r="BZ55" s="8"/>
      </tp>
      <tp>
        <v>55.663218190000002</v>
        <stp/>
        <stp>EM_S_VAL_PE_TTM</stp>
        <stp>2</stp>
        <stp>002817.SZ</stp>
        <stp>2020/10/16</stp>
        <tr r="BZ34" s="8"/>
      </tp>
      <tp>
        <v>50.515326450000003</v>
        <stp/>
        <stp>EM_S_VAL_PE_TTM</stp>
        <stp>2</stp>
        <stp>002907.SZ</stp>
        <stp>2020/11/17</stp>
        <tr r="AH56" s="8"/>
      </tp>
      <tp>
        <v>32.794026160000001</v>
        <stp/>
        <stp>EM_S_VAL_PE_TTM</stp>
        <stp>2</stp>
        <stp>002727.SZ</stp>
        <stp>2020/10/19</stp>
        <tr r="DI35" s="8"/>
      </tp>
      <tp>
        <v>17.122265649999999</v>
        <stp/>
        <stp>EM_S_VAL_PE_TTM</stp>
        <stp>2</stp>
        <stp>002737.SZ</stp>
        <stp>2020/11/19</stp>
        <tr r="DA58" s="8"/>
      </tp>
      <tp>
        <v>47.533573519999997</v>
        <stp/>
        <stp>EM_S_VAL_PE_TTM</stp>
        <stp>2</stp>
        <stp>002907.SZ</stp>
        <stp>2020/12/17</stp>
        <tr r="AH78" s="8"/>
      </tp>
      <tp>
        <v>30.729103290000001</v>
        <stp/>
        <stp>EM_S_VAL_PE_TTM</stp>
        <stp>2</stp>
        <stp>002727.SZ</stp>
        <stp>2020/11/19</stp>
        <tr r="DI58" s="8"/>
      </tp>
      <tp>
        <v>19.62347943</v>
        <stp/>
        <stp>EM_S_VAL_PE_TTM</stp>
        <stp>2</stp>
        <stp>002737.SZ</stp>
        <stp>2020/10/19</stp>
        <tr r="DA35" s="8"/>
      </tp>
      <tp>
        <v>52.548956449999999</v>
        <stp/>
        <stp>EM_S_VAL_PE_TTM</stp>
        <stp>2</stp>
        <stp>002817.SZ</stp>
        <stp>2020/12/16</stp>
        <tr r="BZ77" s="8"/>
      </tp>
      <tp>
        <v>13.52809102</v>
        <stp/>
        <stp>EM_S_VAL_PE_TTM</stp>
        <stp>2</stp>
        <stp>601607.SH</stp>
        <stp>2020/10/28</stp>
        <tr r="JS42" s="8"/>
      </tp>
      <tp>
        <v>12.306395119999999</v>
        <stp/>
        <stp>EM_S_VAL_PE_TTM</stp>
        <stp>2</stp>
        <stp>601607.SH</stp>
        <stp>2020/12/28</stp>
        <tr r="JS85" s="8"/>
      </tp>
      <tp>
        <v>29.66834484</v>
        <stp/>
        <stp>EM_S_VAL_PE_TTM</stp>
        <stp>2</stp>
        <stp>002727.SZ</stp>
        <stp>2020/12/18</stp>
        <tr r="DI79" s="8"/>
      </tp>
      <tp>
        <v>53.154605439999997</v>
        <stp/>
        <stp>EM_S_VAL_PE_TTM</stp>
        <stp>2</stp>
        <stp>002817.SZ</stp>
        <stp>2020/11/17</stp>
        <tr r="BZ56" s="8"/>
      </tp>
      <tp>
        <v>47.58252083</v>
        <stp/>
        <stp>EM_S_VAL_PE_TTM</stp>
        <stp>2</stp>
        <stp>002907.SZ</stp>
        <stp>2020/10/16</stp>
        <tr r="AH34" s="8"/>
      </tp>
      <tp>
        <v>17.340310590000001</v>
        <stp/>
        <stp>EM_S_VAL_PE_TTM</stp>
        <stp>2</stp>
        <stp>002737.SZ</stp>
        <stp>2020/12/18</stp>
        <tr r="DA79" s="8"/>
      </tp>
      <tp>
        <v>50.705471969999998</v>
        <stp/>
        <stp>EM_S_VAL_PE_TTM</stp>
        <stp>2</stp>
        <stp>002907.SZ</stp>
        <stp>2020/11/16</stp>
        <tr r="AH55" s="8"/>
      </tp>
      <tp>
        <v>17.156693799999999</v>
        <stp/>
        <stp>EM_S_VAL_PE_TTM</stp>
        <stp>2</stp>
        <stp>002737.SZ</stp>
        <stp>2020/11/18</stp>
        <tr r="DA57" s="8"/>
      </tp>
      <tp>
        <v>47.533573519999997</v>
        <stp/>
        <stp>EM_S_VAL_PE_TTM</stp>
        <stp>2</stp>
        <stp>002907.SZ</stp>
        <stp>2020/12/16</stp>
        <tr r="AH77" s="8"/>
      </tp>
      <tp>
        <v>30.424854740000001</v>
        <stp/>
        <stp>EM_S_VAL_PE_TTM</stp>
        <stp>2</stp>
        <stp>002727.SZ</stp>
        <stp>2020/11/18</stp>
        <tr r="DI57" s="8"/>
      </tp>
      <tp>
        <v>55.078431639999998</v>
        <stp/>
        <stp>EM_S_VAL_PE_TTM</stp>
        <stp>2</stp>
        <stp>002817.SZ</stp>
        <stp>2020/12/17</stp>
        <tr r="BZ78" s="8"/>
      </tp>
      <tp>
        <v>13.69576691</v>
        <stp/>
        <stp>EM_S_VAL_PE_TTM</stp>
        <stp>2</stp>
        <stp>601607.SH</stp>
        <stp>2020/10/29</stp>
        <tr r="JS43" s="8"/>
      </tp>
      <tp>
        <v>12.45234698</v>
        <stp/>
        <stp>EM_S_VAL_PE_TTM</stp>
        <stp>2</stp>
        <stp>601607.SH</stp>
        <stp>2020/12/29</stp>
        <tr r="JS86" s="8"/>
      </tp>
      <tp>
        <v>40.16604178</v>
        <stp/>
        <stp>EM_S_VAL_PE_TTM</stp>
        <stp>2</stp>
        <stp>002317.SZ</stp>
        <stp>2020/11/13</stp>
        <tr r="FU54" s="8"/>
      </tp>
      <tp>
        <v>32.965741260000001</v>
        <stp/>
        <stp>EM_S_VAL_PE_TTM</stp>
        <stp>2</stp>
        <stp>002727.SZ</stp>
        <stp>2020/12/17</stp>
        <tr r="DI78" s="8"/>
      </tp>
      <tp>
        <v>53.475243140000003</v>
        <stp/>
        <stp>EM_S_VAL_PE_TTM</stp>
        <stp>2</stp>
        <stp>002817.SZ</stp>
        <stp>2020/11/18</stp>
        <tr r="BZ57" s="8"/>
      </tp>
      <tp>
        <v>49.84154676</v>
        <stp/>
        <stp>EM_S_VAL_PE_TTM</stp>
        <stp>2</stp>
        <stp>002907.SZ</stp>
        <stp>2020/10/19</stp>
        <tr r="AH35" s="8"/>
      </tp>
      <tp>
        <v>64.003674380000007</v>
        <stp/>
        <stp>EM_S_VAL_PE_TTM</stp>
        <stp>2</stp>
        <stp>002007.SZ</stp>
        <stp>2020/11/10</stp>
        <tr r="GU51" s="8"/>
      </tp>
      <tp>
        <v>28.97661836</v>
        <stp/>
        <stp>EM_S_VAL_PE_TTM</stp>
        <stp>2</stp>
        <stp>002107.SZ</stp>
        <stp>2020/11/11</stp>
        <tr r="GL52" s="8"/>
      </tp>
      <tp>
        <v>55.037575949999997</v>
        <stp/>
        <stp>EM_S_VAL_PE_TTM</stp>
        <stp>2</stp>
        <stp>002317.SZ</stp>
        <stp>2020/10/13</stp>
        <tr r="FU31" s="8"/>
      </tp>
      <tp>
        <v>-2.8112920699999999</v>
        <stp/>
        <stp>EM_S_VAL_PE_TTM</stp>
        <stp>2</stp>
        <stp>002437.SZ</stp>
        <stp>2020/12/14</stp>
        <tr r="FB75" s="8"/>
      </tp>
      <tp>
        <v>17.764924409999999</v>
        <stp/>
        <stp>EM_S_VAL_PE_TTM</stp>
        <stp>2</stp>
        <stp>002737.SZ</stp>
        <stp>2020/12/17</stp>
        <tr r="DA78" s="8"/>
      </tp>
      <tp>
        <v>51.212526689999997</v>
        <stp/>
        <stp>EM_S_VAL_PE_TTM</stp>
        <stp>2</stp>
        <stp>002907.SZ</stp>
        <stp>2020/11/19</stp>
        <tr r="AH58" s="8"/>
      </tp>
      <tp>
        <v>60.067391569999998</v>
        <stp/>
        <stp>EM_S_VAL_PE_TTM</stp>
        <stp>2</stp>
        <stp>002007.SZ</stp>
        <stp>2020/12/10</stp>
        <tr r="GU73" s="8"/>
      </tp>
      <tp>
        <v>25.694477119999998</v>
        <stp/>
        <stp>EM_S_VAL_PE_TTM</stp>
        <stp>2</stp>
        <stp>002107.SZ</stp>
        <stp>2020/12/11</stp>
        <tr r="GL74" s="8"/>
      </tp>
      <tp>
        <v>17.064885400000001</v>
        <stp/>
        <stp>EM_S_VAL_PE_TTM</stp>
        <stp>2</stp>
        <stp>002737.SZ</stp>
        <stp>2020/11/17</stp>
        <tr r="DA56" s="8"/>
      </tp>
      <tp>
        <v>-3.2699509199999999</v>
        <stp/>
        <stp>EM_S_VAL_PE_TTM</stp>
        <stp>2</stp>
        <stp>002437.SZ</stp>
        <stp>2020/10/14</stp>
        <tr r="FB32" s="8"/>
      </tp>
      <tp>
        <v>29.915032849999999</v>
        <stp/>
        <stp>EM_S_VAL_PE_TTM</stp>
        <stp>2</stp>
        <stp>002727.SZ</stp>
        <stp>2020/11/17</stp>
        <tr r="DI56" s="8"/>
      </tp>
      <tp>
        <v>54.544035469999997</v>
        <stp/>
        <stp>EM_S_VAL_PE_TTM</stp>
        <stp>2</stp>
        <stp>002817.SZ</stp>
        <stp>2020/12/18</stp>
        <tr r="BZ79" s="8"/>
      </tp>
      <tp>
        <v>37.698873409999997</v>
        <stp/>
        <stp>EM_S_VAL_PE_TTM</stp>
        <stp>2</stp>
        <stp>002287.SZ</stp>
        <stp>2020/10/12</stp>
        <tr r="GB30" s="8"/>
      </tp>
      <tp>
        <v>31.978147939999999</v>
        <stp/>
        <stp>EM_S_VAL_PE_TTM</stp>
        <stp>2</stp>
        <stp>002287.SZ</stp>
        <stp>2020/11/12</stp>
        <tr r="GB53" s="8"/>
      </tp>
      <tp>
        <v>13.447606589999999</v>
        <stp/>
        <stp>EM_S_VAL_PE_TTM</stp>
        <stp>2</stp>
        <stp>601607.SH</stp>
        <stp>2020/10/26</stp>
        <tr r="JS40" s="8"/>
      </tp>
      <tp>
        <v>13.42093657</v>
        <stp/>
        <stp>EM_S_VAL_PE_TTM</stp>
        <stp>2</stp>
        <stp>601607.SH</stp>
        <stp>2020/11/26</stp>
        <tr r="JS63" s="8"/>
      </tp>
      <tp>
        <v>39.971060989999998</v>
        <stp/>
        <stp>EM_S_VAL_PE_TTM</stp>
        <stp>2</stp>
        <stp>002317.SZ</stp>
        <stp>2020/11/12</stp>
        <tr r="FU53" s="8"/>
      </tp>
      <tp>
        <v>34.059391439999999</v>
        <stp/>
        <stp>EM_S_VAL_PE_TTM</stp>
        <stp>2</stp>
        <stp>002727.SZ</stp>
        <stp>2020/12/16</stp>
        <tr r="DI77" s="8"/>
      </tp>
      <tp>
        <v>53.012099790000001</v>
        <stp/>
        <stp>EM_S_VAL_PE_TTM</stp>
        <stp>2</stp>
        <stp>002817.SZ</stp>
        <stp>2020/11/19</stp>
        <tr r="BZ58" s="8"/>
      </tp>
      <tp>
        <v>61.019488860000003</v>
        <stp/>
        <stp>EM_S_VAL_PE_TTM</stp>
        <stp>2</stp>
        <stp>002007.SZ</stp>
        <stp>2020/11/11</stp>
        <tr r="GU52" s="8"/>
      </tp>
      <tp>
        <v>29.414237190000001</v>
        <stp/>
        <stp>EM_S_VAL_PE_TTM</stp>
        <stp>2</stp>
        <stp>002107.SZ</stp>
        <stp>2020/11/10</stp>
        <tr r="GL51" s="8"/>
      </tp>
      <tp>
        <v>54.998263389999998</v>
        <stp/>
        <stp>EM_S_VAL_PE_TTM</stp>
        <stp>2</stp>
        <stp>002317.SZ</stp>
        <stp>2020/10/12</stp>
        <tr r="FU30" s="8"/>
      </tp>
      <tp>
        <v>-2.8207896799999999</v>
        <stp/>
        <stp>EM_S_VAL_PE_TTM</stp>
        <stp>2</stp>
        <stp>002437.SZ</stp>
        <stp>2020/12/15</stp>
        <tr r="FB76" s="8"/>
      </tp>
      <tp>
        <v>17.673116019999998</v>
        <stp/>
        <stp>EM_S_VAL_PE_TTM</stp>
        <stp>2</stp>
        <stp>002737.SZ</stp>
        <stp>2020/12/16</stp>
        <tr r="DA77" s="8"/>
      </tp>
      <tp>
        <v>55.037375130000001</v>
        <stp/>
        <stp>EM_S_VAL_PE_TTM</stp>
        <stp>2</stp>
        <stp>002817.SZ</stp>
        <stp>2020/10/19</stp>
        <tr r="BZ35" s="8"/>
      </tp>
      <tp>
        <v>50.578708290000002</v>
        <stp/>
        <stp>EM_S_VAL_PE_TTM</stp>
        <stp>2</stp>
        <stp>002907.SZ</stp>
        <stp>2020/11/18</stp>
        <tr r="AH57" s="8"/>
      </tp>
      <tp>
        <v>59.214767129999998</v>
        <stp/>
        <stp>EM_S_VAL_PE_TTM</stp>
        <stp>2</stp>
        <stp>002007.SZ</stp>
        <stp>2020/12/11</stp>
        <tr r="GU74" s="8"/>
      </tp>
      <tp>
        <v>26.03832049</v>
        <stp/>
        <stp>EM_S_VAL_PE_TTM</stp>
        <stp>2</stp>
        <stp>002107.SZ</stp>
        <stp>2020/12/10</stp>
        <tr r="GL73" s="8"/>
      </tp>
      <tp>
        <v>34.40656439</v>
        <stp/>
        <stp>EM_S_VAL_PE_TTM</stp>
        <stp>2</stp>
        <stp>002727.SZ</stp>
        <stp>2020/10/16</stp>
        <tr r="DI34" s="8"/>
      </tp>
      <tp>
        <v>17.099313550000002</v>
        <stp/>
        <stp>EM_S_VAL_PE_TTM</stp>
        <stp>2</stp>
        <stp>002737.SZ</stp>
        <stp>2020/11/16</stp>
        <tr r="DA55" s="8"/>
      </tp>
      <tp>
        <v>46.709658249999997</v>
        <stp/>
        <stp>EM_S_VAL_PE_TTM</stp>
        <stp>2</stp>
        <stp>002907.SZ</stp>
        <stp>2020/12/18</stp>
        <tr r="AH79" s="8"/>
      </tp>
      <tp>
        <v>-3.2106768899999998</v>
        <stp/>
        <stp>EM_S_VAL_PE_TTM</stp>
        <stp>2</stp>
        <stp>002437.SZ</stp>
        <stp>2020/10/15</stp>
        <tr r="FB33" s="8"/>
      </tp>
      <tp>
        <v>30.696211550000001</v>
        <stp/>
        <stp>EM_S_VAL_PE_TTM</stp>
        <stp>2</stp>
        <stp>002727.SZ</stp>
        <stp>2020/11/16</stp>
        <tr r="DI55" s="8"/>
      </tp>
      <tp>
        <v>20.30501344</v>
        <stp/>
        <stp>EM_S_VAL_PE_TTM</stp>
        <stp>2</stp>
        <stp>002737.SZ</stp>
        <stp>2020/10/16</stp>
        <tr r="DA34" s="8"/>
      </tp>
      <tp>
        <v>39.883914490000002</v>
        <stp/>
        <stp>EM_S_VAL_PE_TTM</stp>
        <stp>2</stp>
        <stp>002287.SZ</stp>
        <stp>2020/10/13</stp>
        <tr r="GB31" s="8"/>
      </tp>
      <tp>
        <v>31.670419169999999</v>
        <stp/>
        <stp>EM_S_VAL_PE_TTM</stp>
        <stp>2</stp>
        <stp>002287.SZ</stp>
        <stp>2020/11/13</stp>
        <tr r="GB54" s="8"/>
      </tp>
      <tp>
        <v>13.50796991</v>
        <stp/>
        <stp>EM_S_VAL_PE_TTM</stp>
        <stp>2</stp>
        <stp>601607.SH</stp>
        <stp>2020/10/27</stp>
        <tr r="JS41" s="8"/>
      </tp>
      <tp>
        <v>13.48727832</v>
        <stp/>
        <stp>EM_S_VAL_PE_TTM</stp>
        <stp>2</stp>
        <stp>601607.SH</stp>
        <stp>2020/11/27</stp>
        <tr r="JS64" s="8"/>
      </tp>
      <tp>
        <v>87.747795679999996</v>
        <stp/>
        <stp>EM_S_VAL_PE_TTM</stp>
        <stp>2</stp>
        <stp>002007.SZ</stp>
        <stp>2020/10/12</stp>
        <tr r="GU30" s="8"/>
      </tp>
      <tp>
        <v>38.588994870000001</v>
        <stp/>
        <stp>EM_S_VAL_PE_TTM</stp>
        <stp>2</stp>
        <stp>002107.SZ</stp>
        <stp>2020/10/13</stp>
        <tr r="GL31" s="8"/>
      </tp>
      <tp>
        <v>40.393519359999999</v>
        <stp/>
        <stp>EM_S_VAL_PE_TTM</stp>
        <stp>2</stp>
        <stp>002317.SZ</stp>
        <stp>2020/11/11</stp>
        <tr r="FU52" s="8"/>
      </tp>
      <tp>
        <v>34.519875730000003</v>
        <stp/>
        <stp>EM_S_VAL_PE_TTM</stp>
        <stp>2</stp>
        <stp>002727.SZ</stp>
        <stp>2020/12/15</stp>
        <tr r="DI76" s="8"/>
      </tp>
      <tp>
        <v>62.994735470000002</v>
        <stp/>
        <stp>EM_S_VAL_PE_TTM</stp>
        <stp>2</stp>
        <stp>002007.SZ</stp>
        <stp>2020/11/12</stp>
        <tr r="GU53" s="8"/>
      </tp>
      <tp>
        <v>28.60151651</v>
        <stp/>
        <stp>EM_S_VAL_PE_TTM</stp>
        <stp>2</stp>
        <stp>002107.SZ</stp>
        <stp>2020/11/13</stp>
        <tr r="GL54" s="8"/>
      </tp>
      <tp>
        <v>-2.7638040300000002</v>
        <stp/>
        <stp>EM_S_VAL_PE_TTM</stp>
        <stp>2</stp>
        <stp>002437.SZ</stp>
        <stp>2020/12/16</stp>
        <tr r="FB77" s="8"/>
      </tp>
      <tp>
        <v>17.845256760000002</v>
        <stp/>
        <stp>EM_S_VAL_PE_TTM</stp>
        <stp>2</stp>
        <stp>002737.SZ</stp>
        <stp>2020/12/15</stp>
        <tr r="DA76" s="8"/>
      </tp>
      <tp>
        <v>-2.94425859</v>
        <stp/>
        <stp>EM_S_VAL_PE_TTM</stp>
        <stp>2</stp>
        <stp>002437.SZ</stp>
        <stp>2020/11/16</stp>
        <tr r="FB55" s="8"/>
      </tp>
      <tp>
        <v>35.510333879999997</v>
        <stp/>
        <stp>EM_S_VAL_PE_TTM</stp>
        <stp>2</stp>
        <stp>002727.SZ</stp>
        <stp>2020/10/15</stp>
        <tr r="DI33" s="8"/>
      </tp>
      <tp>
        <v>41.40092009</v>
        <stp/>
        <stp>EM_S_VAL_PE_TTM</stp>
        <stp>2</stp>
        <stp>002317.SZ</stp>
        <stp>2020/12/11</stp>
        <tr r="FU74" s="8"/>
      </tp>
      <tp>
        <v>-3.27982993</v>
        <stp/>
        <stp>EM_S_VAL_PE_TTM</stp>
        <stp>2</stp>
        <stp>002437.SZ</stp>
        <stp>2020/10/16</stp>
        <tr r="FB34" s="8"/>
      </tp>
      <tp>
        <v>18.930194820000001</v>
        <stp/>
        <stp>EM_S_VAL_PE_TTM</stp>
        <stp>2</stp>
        <stp>002737.SZ</stp>
        <stp>2020/10/15</stp>
        <tr r="DA33" s="8"/>
      </tp>
      <tp>
        <v>54.388308960000003</v>
        <stp/>
        <stp>EM_S_VAL_PE_TTM</stp>
        <stp>2</stp>
        <stp>300267.SZ</stp>
        <stp>2020/11/30</stp>
        <tr r="DY65" s="8"/>
      </tp>
      <tp>
        <v>142.99292106999999</v>
        <stp/>
        <stp>EM_S_VAL_PE_TTM</stp>
        <stp>2</stp>
        <stp>300357.SZ</stp>
        <stp>2020/12/31</stp>
        <tr r="DL88" s="8"/>
      </tp>
      <tp>
        <v>58.447137980000001</v>
        <stp/>
        <stp>EM_S_VAL_PE_TTM</stp>
        <stp>2</stp>
        <stp>300267.SZ</stp>
        <stp>2020/10/30</stp>
        <tr r="DY44" s="8"/>
      </tp>
      <tp>
        <v>86.425691299999997</v>
        <stp/>
        <stp>EM_S_VAL_PE_TTM</stp>
        <stp>2</stp>
        <stp>300347.SZ</stp>
        <stp>2020/12/31</stp>
        <tr r="DN88" s="8"/>
      </tp>
      <tp>
        <v>48.358048689999997</v>
        <stp/>
        <stp>EM_S_VAL_PE_TTM</stp>
        <stp>2</stp>
        <stp>300267.SZ</stp>
        <stp>2020/12/30</stp>
        <tr r="DY87" s="8"/>
      </tp>
      <tp>
        <v>32.542317349999998</v>
        <stp/>
        <stp>EM_S_VAL_PE_TTM</stp>
        <stp>2</stp>
        <stp>002287.SZ</stp>
        <stp>2020/11/10</stp>
        <tr r="GB51" s="8"/>
      </tp>
      <tp>
        <v>34.209181520000001</v>
        <stp/>
        <stp>EM_S_VAL_PE_TTM</stp>
        <stp>2</stp>
        <stp>002287.SZ</stp>
        <stp>2020/12/10</stp>
        <tr r="GB73" s="8"/>
      </tp>
      <tp>
        <v>-19.571969429999999</v>
        <stp/>
        <stp>EM_S_VAL_PE_TTM</stp>
        <stp>2</stp>
        <stp>600267.SH</stp>
        <stp>2020/12/30</stp>
        <tr r="HX87" s="8"/>
      </tp>
      <tp>
        <v>-19.171339110000002</v>
        <stp/>
        <stp>EM_S_VAL_PE_TTM</stp>
        <stp>2</stp>
        <stp>600267.SH</stp>
        <stp>2020/10/30</stp>
        <tr r="HX44" s="8"/>
      </tp>
      <tp>
        <v>-19.65445214</v>
        <stp/>
        <stp>EM_S_VAL_PE_TTM</stp>
        <stp>2</stp>
        <stp>600267.SH</stp>
        <stp>2020/11/30</stp>
        <tr r="HX65" s="8"/>
      </tp>
      <tp>
        <v>13.619961829999999</v>
        <stp/>
        <stp>EM_S_VAL_PE_TTM</stp>
        <stp>2</stp>
        <stp>601607.SH</stp>
        <stp>2020/11/24</stp>
        <tr r="JS61" s="8"/>
      </tp>
      <tp>
        <v>12.53195708</v>
        <stp/>
        <stp>EM_S_VAL_PE_TTM</stp>
        <stp>2</stp>
        <stp>601607.SH</stp>
        <stp>2020/12/24</stp>
        <tr r="JS83" s="8"/>
      </tp>
      <tp>
        <v>88.555030079999995</v>
        <stp/>
        <stp>EM_S_VAL_PE_TTM</stp>
        <stp>2</stp>
        <stp>002007.SZ</stp>
        <stp>2020/10/13</stp>
        <tr r="GU31" s="8"/>
      </tp>
      <tp>
        <v>37.510882299999999</v>
        <stp/>
        <stp>EM_S_VAL_PE_TTM</stp>
        <stp>2</stp>
        <stp>002107.SZ</stp>
        <stp>2020/10/12</stp>
        <tr r="GL30" s="8"/>
      </tp>
      <tp>
        <v>41.368423290000003</v>
        <stp/>
        <stp>EM_S_VAL_PE_TTM</stp>
        <stp>2</stp>
        <stp>002317.SZ</stp>
        <stp>2020/11/10</stp>
        <tr r="FU51" s="8"/>
      </tp>
      <tp>
        <v>34.618550929999998</v>
        <stp/>
        <stp>EM_S_VAL_PE_TTM</stp>
        <stp>2</stp>
        <stp>002727.SZ</stp>
        <stp>2020/12/14</stp>
        <tr r="DI75" s="8"/>
      </tp>
      <tp>
        <v>63.421047690000002</v>
        <stp/>
        <stp>EM_S_VAL_PE_TTM</stp>
        <stp>2</stp>
        <stp>002007.SZ</stp>
        <stp>2020/11/13</stp>
        <tr r="GU54" s="8"/>
      </tp>
      <tp>
        <v>28.820325919999998</v>
        <stp/>
        <stp>EM_S_VAL_PE_TTM</stp>
        <stp>2</stp>
        <stp>002107.SZ</stp>
        <stp>2020/11/12</stp>
        <tr r="GL53" s="8"/>
      </tp>
      <tp>
        <v>-3.0392346699999999</v>
        <stp/>
        <stp>EM_S_VAL_PE_TTM</stp>
        <stp>2</stp>
        <stp>002437.SZ</stp>
        <stp>2020/12/17</stp>
        <tr r="FB78" s="8"/>
      </tp>
      <tp>
        <v>17.937065149999999</v>
        <stp/>
        <stp>EM_S_VAL_PE_TTM</stp>
        <stp>2</stp>
        <stp>002737.SZ</stp>
        <stp>2020/12/14</stp>
        <tr r="DA75" s="8"/>
      </tp>
      <tp>
        <v>-2.94425859</v>
        <stp/>
        <stp>EM_S_VAL_PE_TTM</stp>
        <stp>2</stp>
        <stp>002437.SZ</stp>
        <stp>2020/11/17</stp>
        <tr r="FB56" s="8"/>
      </tp>
      <tp>
        <v>35.424101890000003</v>
        <stp/>
        <stp>EM_S_VAL_PE_TTM</stp>
        <stp>2</stp>
        <stp>002727.SZ</stp>
        <stp>2020/10/14</stp>
        <tr r="DI32" s="8"/>
      </tp>
      <tp>
        <v>43.448218330000003</v>
        <stp/>
        <stp>EM_S_VAL_PE_TTM</stp>
        <stp>2</stp>
        <stp>002317.SZ</stp>
        <stp>2020/12/10</stp>
        <tr r="FU73" s="8"/>
      </tp>
      <tp>
        <v>19.423719460000001</v>
        <stp/>
        <stp>EM_S_VAL_PE_TTM</stp>
        <stp>2</stp>
        <stp>002737.SZ</stp>
        <stp>2020/10/14</stp>
        <tr r="DA32" s="8"/>
      </tp>
      <tp>
        <v>141.68790093000001</v>
        <stp/>
        <stp>EM_S_VAL_PE_TTM</stp>
        <stp>2</stp>
        <stp>300357.SZ</stp>
        <stp>2020/12/30</stp>
        <tr r="DL87" s="8"/>
      </tp>
      <tp>
        <v>87.356207370000007</v>
        <stp/>
        <stp>EM_S_VAL_PE_TTM</stp>
        <stp>2</stp>
        <stp>300347.SZ</stp>
        <stp>2020/12/30</stp>
        <tr r="DN87" s="8"/>
      </tp>
      <tp>
        <v>60.96982543</v>
        <stp/>
        <stp>EM_S_VAL_PE_TTM</stp>
        <stp>2</stp>
        <stp>300347.SZ</stp>
        <stp>2020/11/30</stp>
        <tr r="DN65" s="8"/>
      </tp>
      <tp>
        <v>112.71645382</v>
        <stp/>
        <stp>EM_S_VAL_PE_TTM</stp>
        <stp>2</stp>
        <stp>300357.SZ</stp>
        <stp>2020/10/30</stp>
        <tr r="DL44" s="8"/>
      </tp>
      <tp>
        <v>48.82191486</v>
        <stp/>
        <stp>EM_S_VAL_PE_TTM</stp>
        <stp>2</stp>
        <stp>300267.SZ</stp>
        <stp>2020/12/31</stp>
        <tr r="DY88" s="8"/>
      </tp>
      <tp>
        <v>66.318055740000005</v>
        <stp/>
        <stp>EM_S_VAL_PE_TTM</stp>
        <stp>2</stp>
        <stp>300347.SZ</stp>
        <stp>2020/10/30</stp>
        <tr r="DN44" s="8"/>
      </tp>
      <tp>
        <v>108.98782485</v>
        <stp/>
        <stp>EM_S_VAL_PE_TTM</stp>
        <stp>2</stp>
        <stp>300357.SZ</stp>
        <stp>2020/11/30</stp>
        <tr r="DL65" s="8"/>
      </tp>
      <tp>
        <v>32.029436070000003</v>
        <stp/>
        <stp>EM_S_VAL_PE_TTM</stp>
        <stp>2</stp>
        <stp>002287.SZ</stp>
        <stp>2020/11/11</stp>
        <tr r="GB52" s="8"/>
      </tp>
      <tp>
        <v>35.952977879999999</v>
        <stp/>
        <stp>EM_S_VAL_PE_TTM</stp>
        <stp>2</stp>
        <stp>002287.SZ</stp>
        <stp>2020/12/11</stp>
        <tr r="GB74" s="8"/>
      </tp>
      <tp>
        <v>-19.477703470000002</v>
        <stp/>
        <stp>EM_S_VAL_PE_TTM</stp>
        <stp>2</stp>
        <stp>600267.SH</stp>
        <stp>2020/12/31</stp>
        <tr r="HX88" s="8"/>
      </tp>
      <tp>
        <v>13.566888430000001</v>
        <stp/>
        <stp>EM_S_VAL_PE_TTM</stp>
        <stp>2</stp>
        <stp>601607.SH</stp>
        <stp>2020/11/25</stp>
        <tr r="JS62" s="8"/>
      </tp>
      <tp>
        <v>12.359468529999999</v>
        <stp/>
        <stp>EM_S_VAL_PE_TTM</stp>
        <stp>2</stp>
        <stp>601607.SH</stp>
        <stp>2020/12/25</stp>
        <tr r="JS84" s="8"/>
      </tp>
      <tp>
        <v>84.887070260000002</v>
        <stp/>
        <stp>EM_S_VAL_PE_TTM</stp>
        <stp>2</stp>
        <stp>002007.SZ</stp>
        <stp>2020/10/14</stp>
        <tr r="GU32" s="8"/>
      </tp>
      <tp>
        <v>38.068526730000002</v>
        <stp/>
        <stp>EM_S_VAL_PE_TTM</stp>
        <stp>2</stp>
        <stp>002107.SZ</stp>
        <stp>2020/10/15</stp>
        <tr r="GL33" s="8"/>
      </tp>
      <tp>
        <v>39.353621840000002</v>
        <stp/>
        <stp>EM_S_VAL_PE_TTM</stp>
        <stp>2</stp>
        <stp>002317.SZ</stp>
        <stp>2020/11/17</stp>
        <tr r="FU56" s="8"/>
      </tp>
      <tp>
        <v>-2.85878012</v>
        <stp/>
        <stp>EM_S_VAL_PE_TTM</stp>
        <stp>2</stp>
        <stp>002437.SZ</stp>
        <stp>2020/12/10</stp>
        <tr r="FB73" s="8"/>
      </tp>
      <tp>
        <v>61.261065780000003</v>
        <stp/>
        <stp>EM_S_VAL_PE_TTM</stp>
        <stp>2</stp>
        <stp>002007.SZ</stp>
        <stp>2020/12/14</stp>
        <tr r="GU75" s="8"/>
      </tp>
      <tp>
        <v>25.94454503</v>
        <stp/>
        <stp>EM_S_VAL_PE_TTM</stp>
        <stp>2</stp>
        <stp>002107.SZ</stp>
        <stp>2020/12/15</stp>
        <tr r="GL76" s="8"/>
      </tp>
      <tp>
        <v>-2.9157657700000001</v>
        <stp/>
        <stp>EM_S_VAL_PE_TTM</stp>
        <stp>2</stp>
        <stp>002437.SZ</stp>
        <stp>2020/11/10</stp>
        <tr r="FB51" s="8"/>
      </tp>
      <tp>
        <v>35.562073069999997</v>
        <stp/>
        <stp>EM_S_VAL_PE_TTM</stp>
        <stp>2</stp>
        <stp>002727.SZ</stp>
        <stp>2020/10/13</stp>
        <tr r="DI31" s="8"/>
      </tp>
      <tp>
        <v>16.98455306</v>
        <stp/>
        <stp>EM_S_VAL_PE_TTM</stp>
        <stp>2</stp>
        <stp>002737.SZ</stp>
        <stp>2020/11/13</stp>
        <tr r="DA54" s="8"/>
      </tp>
      <tp>
        <v>43.155747150000003</v>
        <stp/>
        <stp>EM_S_VAL_PE_TTM</stp>
        <stp>2</stp>
        <stp>002317.SZ</stp>
        <stp>2020/12/17</stp>
        <tr r="FU78" s="8"/>
      </tp>
      <tp>
        <v>30.712657419999999</v>
        <stp/>
        <stp>EM_S_VAL_PE_TTM</stp>
        <stp>2</stp>
        <stp>002727.SZ</stp>
        <stp>2020/11/13</stp>
        <tr r="DI54" s="8"/>
      </tp>
      <tp>
        <v>19.200458309999998</v>
        <stp/>
        <stp>EM_S_VAL_PE_TTM</stp>
        <stp>2</stp>
        <stp>002737.SZ</stp>
        <stp>2020/10/13</stp>
        <tr r="DA31" s="8"/>
      </tp>
      <tp>
        <v>38.985005180000002</v>
        <stp/>
        <stp>EM_S_VAL_PE_TTM</stp>
        <stp>2</stp>
        <stp>002287.SZ</stp>
        <stp>2020/10/16</stp>
        <tr r="GB34" s="8"/>
      </tp>
      <tp>
        <v>17.500373799999998</v>
        <stp/>
        <stp>EM_S_VAL_PE_TTM</stp>
        <stp>2</stp>
        <stp>300497.SZ</stp>
        <stp>2020/12/30</stp>
        <tr r="CF87" s="8"/>
      </tp>
      <tp>
        <v>31.990969969999998</v>
        <stp/>
        <stp>EM_S_VAL_PE_TTM</stp>
        <stp>2</stp>
        <stp>002287.SZ</stp>
        <stp>2020/11/16</stp>
        <tr r="GB55" s="8"/>
      </tp>
      <tp>
        <v>35.555494879999998</v>
        <stp/>
        <stp>EM_S_VAL_PE_TTM</stp>
        <stp>2</stp>
        <stp>002287.SZ</stp>
        <stp>2020/12/16</stp>
        <tr r="GB77" s="8"/>
      </tp>
      <tp>
        <v>18.237231640000001</v>
        <stp/>
        <stp>EM_S_VAL_PE_TTM</stp>
        <stp>2</stp>
        <stp>300497.SZ</stp>
        <stp>2020/10/30</stp>
        <tr r="CF44" s="8"/>
      </tp>
      <tp>
        <v>17.30387838</v>
        <stp/>
        <stp>EM_S_VAL_PE_TTM</stp>
        <stp>2</stp>
        <stp>300497.SZ</stp>
        <stp>2020/11/30</stp>
        <tr r="CF65" s="8"/>
      </tp>
      <tp>
        <v>18.761401679999999</v>
        <stp/>
        <stp>EM_S_VAL_PE_TTM</stp>
        <stp>2</stp>
        <stp>600557.SH</stp>
        <stp>2020/12/31</stp>
        <tr r="HH88" s="8"/>
      </tp>
      <tp>
        <v>14.05123981</v>
        <stp/>
        <stp>EM_S_VAL_PE_TTM</stp>
        <stp>2</stp>
        <stp>601607.SH</stp>
        <stp>2020/10/22</stp>
        <tr r="JS38" s="8"/>
      </tp>
      <tp>
        <v>12.803958270000001</v>
        <stp/>
        <stp>EM_S_VAL_PE_TTM</stp>
        <stp>2</stp>
        <stp>601607.SH</stp>
        <stp>2020/12/22</stp>
        <tr r="JS81" s="8"/>
      </tp>
      <tp>
        <v>21.2550366</v>
        <stp/>
        <stp>EM_S_VAL_PE_TTM</stp>
        <stp>2</stp>
        <stp>600587.SH</stp>
        <stp>2020/12/31</stp>
        <tr r="HF88" s="8"/>
      </tp>
      <tp>
        <v>84.221455930000005</v>
        <stp/>
        <stp>EM_S_VAL_PE_TTM</stp>
        <stp>2</stp>
        <stp>002007.SZ</stp>
        <stp>2020/10/15</stp>
        <tr r="GU33" s="8"/>
      </tp>
      <tp>
        <v>38.588994870000001</v>
        <stp/>
        <stp>EM_S_VAL_PE_TTM</stp>
        <stp>2</stp>
        <stp>002107.SZ</stp>
        <stp>2020/10/14</stp>
        <tr r="GL32" s="8"/>
      </tp>
      <tp>
        <v>40.068551390000003</v>
        <stp/>
        <stp>EM_S_VAL_PE_TTM</stp>
        <stp>2</stp>
        <stp>002317.SZ</stp>
        <stp>2020/11/16</stp>
        <tr r="FU55" s="8"/>
      </tp>
      <tp>
        <v>54.880325730000003</v>
        <stp/>
        <stp>EM_S_VAL_PE_TTM</stp>
        <stp>2</stp>
        <stp>002317.SZ</stp>
        <stp>2020/10/16</stp>
        <tr r="FU34" s="8"/>
      </tp>
      <tp>
        <v>-2.79229686</v>
        <stp/>
        <stp>EM_S_VAL_PE_TTM</stp>
        <stp>2</stp>
        <stp>002437.SZ</stp>
        <stp>2020/12/11</stp>
        <tr r="FB74" s="8"/>
      </tp>
      <tp>
        <v>64.159988859999999</v>
        <stp/>
        <stp>EM_S_VAL_PE_TTM</stp>
        <stp>2</stp>
        <stp>002007.SZ</stp>
        <stp>2020/12/15</stp>
        <tr r="GU76" s="8"/>
      </tp>
      <tp>
        <v>25.725735610000001</v>
        <stp/>
        <stp>EM_S_VAL_PE_TTM</stp>
        <stp>2</stp>
        <stp>002107.SZ</stp>
        <stp>2020/12/14</stp>
        <tr r="GL75" s="8"/>
      </tp>
      <tp>
        <v>-2.87777533</v>
        <stp/>
        <stp>EM_S_VAL_PE_TTM</stp>
        <stp>2</stp>
        <stp>002437.SZ</stp>
        <stp>2020/11/11</stp>
        <tr r="FB52" s="8"/>
      </tp>
      <tp>
        <v>34.320332399999998</v>
        <stp/>
        <stp>EM_S_VAL_PE_TTM</stp>
        <stp>2</stp>
        <stp>002727.SZ</stp>
        <stp>2020/10/12</stp>
        <tr r="DI30" s="8"/>
      </tp>
      <tp>
        <v>17.21407404</v>
        <stp/>
        <stp>EM_S_VAL_PE_TTM</stp>
        <stp>2</stp>
        <stp>002737.SZ</stp>
        <stp>2020/11/12</stp>
        <tr r="DA53" s="8"/>
      </tp>
      <tp>
        <v>43.253237550000001</v>
        <stp/>
        <stp>EM_S_VAL_PE_TTM</stp>
        <stp>2</stp>
        <stp>002317.SZ</stp>
        <stp>2020/12/16</stp>
        <tr r="FU77" s="8"/>
      </tp>
      <tp>
        <v>31.16491877</v>
        <stp/>
        <stp>EM_S_VAL_PE_TTM</stp>
        <stp>2</stp>
        <stp>002727.SZ</stp>
        <stp>2020/11/12</stp>
        <tr r="DI53" s="8"/>
      </tp>
      <tp>
        <v>19.317964180000001</v>
        <stp/>
        <stp>EM_S_VAL_PE_TTM</stp>
        <stp>2</stp>
        <stp>002737.SZ</stp>
        <stp>2020/10/12</stp>
        <tr r="DA30" s="8"/>
      </tp>
      <tp>
        <v>17.524935729999999</v>
        <stp/>
        <stp>EM_S_VAL_PE_TTM</stp>
        <stp>2</stp>
        <stp>300497.SZ</stp>
        <stp>2020/12/31</stp>
        <tr r="CF88" s="8"/>
      </tp>
      <tp>
        <v>31.644775110000001</v>
        <stp/>
        <stp>EM_S_VAL_PE_TTM</stp>
        <stp>2</stp>
        <stp>002287.SZ</stp>
        <stp>2020/11/17</stp>
        <tr r="GB56" s="8"/>
      </tp>
      <tp>
        <v>37.594197979999997</v>
        <stp/>
        <stp>EM_S_VAL_PE_TTM</stp>
        <stp>2</stp>
        <stp>002287.SZ</stp>
        <stp>2020/12/17</stp>
        <tr r="GB78" s="8"/>
      </tp>
      <tp>
        <v>22.727676370000001</v>
        <stp/>
        <stp>EM_S_VAL_PE_TTM</stp>
        <stp>2</stp>
        <stp>600557.SH</stp>
        <stp>2020/11/30</stp>
        <tr r="HH65" s="8"/>
      </tp>
      <tp>
        <v>23.244214469999999</v>
        <stp/>
        <stp>EM_S_VAL_PE_TTM</stp>
        <stp>2</stp>
        <stp>600557.SH</stp>
        <stp>2020/10/30</stp>
        <tr r="HH44" s="8"/>
      </tp>
      <tp>
        <v>18.761401679999999</v>
        <stp/>
        <stp>EM_S_VAL_PE_TTM</stp>
        <stp>2</stp>
        <stp>600557.SH</stp>
        <stp>2020/12/30</stp>
        <tr r="HH87" s="8"/>
      </tp>
      <tp>
        <v>13.49455584</v>
        <stp/>
        <stp>EM_S_VAL_PE_TTM</stp>
        <stp>2</stp>
        <stp>601607.SH</stp>
        <stp>2020/10/23</stp>
        <tr r="JS39" s="8"/>
      </tp>
      <tp>
        <v>13.872060490000001</v>
        <stp/>
        <stp>EM_S_VAL_PE_TTM</stp>
        <stp>2</stp>
        <stp>601607.SH</stp>
        <stp>2020/11/23</stp>
        <tr r="JS60" s="8"/>
      </tp>
      <tp>
        <v>12.704445639999999</v>
        <stp/>
        <stp>EM_S_VAL_PE_TTM</stp>
        <stp>2</stp>
        <stp>601607.SH</stp>
        <stp>2020/12/23</stp>
        <tr r="JS82" s="8"/>
      </tp>
      <tp>
        <v>22.51477976</v>
        <stp/>
        <stp>EM_S_VAL_PE_TTM</stp>
        <stp>2</stp>
        <stp>600587.SH</stp>
        <stp>2020/10/30</stp>
        <tr r="HF44" s="8"/>
      </tp>
      <tp>
        <v>22.585344800000001</v>
        <stp/>
        <stp>EM_S_VAL_PE_TTM</stp>
        <stp>2</stp>
        <stp>600587.SH</stp>
        <stp>2020/11/30</stp>
        <tr r="HF65" s="8"/>
      </tp>
      <tp>
        <v>21.269983880000002</v>
        <stp/>
        <stp>EM_S_VAL_PE_TTM</stp>
        <stp>2</stp>
        <stp>600587.SH</stp>
        <stp>2020/12/30</stp>
        <tr r="HF87" s="8"/>
      </tp>
      <tp>
        <v>85.538522580000006</v>
        <stp/>
        <stp>EM_S_VAL_PE_TTM</stp>
        <stp>2</stp>
        <stp>002007.SZ</stp>
        <stp>2020/10/16</stp>
        <tr r="GU34" s="8"/>
      </tp>
      <tp>
        <v>33.467340210000003</v>
        <stp/>
        <stp>EM_S_VAL_PE_TTM</stp>
        <stp>2</stp>
        <stp>002727.SZ</stp>
        <stp>2020/12/11</stp>
        <tr r="DI74" s="8"/>
      </tp>
      <tp>
        <v>63.364206060000001</v>
        <stp/>
        <stp>EM_S_VAL_PE_TTM</stp>
        <stp>2</stp>
        <stp>002007.SZ</stp>
        <stp>2020/11/16</stp>
        <tr r="GU55" s="8"/>
      </tp>
      <tp>
        <v>28.538999530000002</v>
        <stp/>
        <stp>EM_S_VAL_PE_TTM</stp>
        <stp>2</stp>
        <stp>002107.SZ</stp>
        <stp>2020/11/17</stp>
        <tr r="GL56" s="8"/>
      </tp>
      <tp>
        <v>55.194826169999999</v>
        <stp/>
        <stp>EM_S_VAL_PE_TTM</stp>
        <stp>2</stp>
        <stp>002317.SZ</stp>
        <stp>2020/10/15</stp>
        <tr r="FU33" s="8"/>
      </tp>
      <tp>
        <v>16.98455306</v>
        <stp/>
        <stp>EM_S_VAL_PE_TTM</stp>
        <stp>2</stp>
        <stp>002737.SZ</stp>
        <stp>2020/12/11</stp>
        <tr r="DA74" s="8"/>
      </tp>
      <tp>
        <v>62.966314650000001</v>
        <stp/>
        <stp>EM_S_VAL_PE_TTM</stp>
        <stp>2</stp>
        <stp>002007.SZ</stp>
        <stp>2020/12/16</stp>
        <tr r="GU77" s="8"/>
      </tp>
      <tp>
        <v>25.600701659999999</v>
        <stp/>
        <stp>EM_S_VAL_PE_TTM</stp>
        <stp>2</stp>
        <stp>002107.SZ</stp>
        <stp>2020/12/17</stp>
        <tr r="GL78" s="8"/>
      </tp>
      <tp>
        <v>-2.8872729399999999</v>
        <stp/>
        <stp>EM_S_VAL_PE_TTM</stp>
        <stp>2</stp>
        <stp>002437.SZ</stp>
        <stp>2020/11/12</stp>
        <tr r="FB53" s="8"/>
      </tp>
      <tp>
        <v>17.168169850000002</v>
        <stp/>
        <stp>EM_S_VAL_PE_TTM</stp>
        <stp>2</stp>
        <stp>002737.SZ</stp>
        <stp>2020/11/11</stp>
        <tr r="DA52" s="8"/>
      </tp>
      <tp>
        <v>43.18824395</v>
        <stp/>
        <stp>EM_S_VAL_PE_TTM</stp>
        <stp>2</stp>
        <stp>002317.SZ</stp>
        <stp>2020/12/15</stp>
        <tr r="FU76" s="8"/>
      </tp>
      <tp>
        <v>-3.3391039600000001</v>
        <stp/>
        <stp>EM_S_VAL_PE_TTM</stp>
        <stp>2</stp>
        <stp>002437.SZ</stp>
        <stp>2020/10/12</stp>
        <tr r="FB30" s="8"/>
      </tp>
      <tp>
        <v>30.260396069999999</v>
        <stp/>
        <stp>EM_S_VAL_PE_TTM</stp>
        <stp>2</stp>
        <stp>002727.SZ</stp>
        <stp>2020/11/11</stp>
        <tr r="DI52" s="8"/>
      </tp>
      <tp>
        <v>8.7574067200000005</v>
        <stp/>
        <stp>EM_S_VAL_PE_TTM</stp>
        <stp>2</stp>
        <stp>300677.SZ</stp>
        <stp>2020/10/30</stp>
        <tr r="AU44" s="8"/>
      </tp>
      <tp>
        <v>9.8833030399999995</v>
        <stp/>
        <stp>EM_S_VAL_PE_TTM</stp>
        <stp>2</stp>
        <stp>300677.SZ</stp>
        <stp>2020/11/30</stp>
        <tr r="AU65" s="8"/>
      </tp>
      <tp>
        <v>13.10103616</v>
        <stp/>
        <stp>EM_S_VAL_PE_TTM</stp>
        <stp>2</stp>
        <stp>300677.SZ</stp>
        <stp>2020/12/30</stp>
        <tr r="AU87" s="8"/>
      </tp>
      <tp>
        <v>39.247763290000002</v>
        <stp/>
        <stp>EM_S_VAL_PE_TTM</stp>
        <stp>2</stp>
        <stp>002287.SZ</stp>
        <stp>2020/10/14</stp>
        <tr r="GB32" s="8"/>
      </tp>
      <tp>
        <v>37.183892950000001</v>
        <stp/>
        <stp>EM_S_VAL_PE_TTM</stp>
        <stp>2</stp>
        <stp>002287.SZ</stp>
        <stp>2020/12/14</stp>
        <tr r="GB75" s="8"/>
      </tp>
      <tp>
        <v>-24.669036389999999</v>
        <stp/>
        <stp>EM_S_VAL_PE_TTM</stp>
        <stp>2</stp>
        <stp>600767.SH</stp>
        <stp>2020/12/31</stp>
        <tr r="JG88" s="8"/>
      </tp>
      <tp>
        <v>14.165259410000001</v>
        <stp/>
        <stp>EM_S_VAL_PE_TTM</stp>
        <stp>2</stp>
        <stp>601607.SH</stp>
        <stp>2020/10/20</stp>
        <tr r="JS36" s="8"/>
      </tp>
      <tp>
        <v>13.81235291</v>
        <stp/>
        <stp>EM_S_VAL_PE_TTM</stp>
        <stp>2</stp>
        <stp>601607.SH</stp>
        <stp>2020/11/20</stp>
        <tr r="JS59" s="8"/>
      </tp>
      <tp>
        <v>31.852399259999999</v>
        <stp/>
        <stp>EM_S_VAL_PE_TTM</stp>
        <stp>2</stp>
        <stp>002107.SZ</stp>
        <stp>2020/10/16</stp>
        <tr r="GL34" s="8"/>
      </tp>
      <tp>
        <v>34.709003209999999</v>
        <stp/>
        <stp>EM_S_VAL_PE_TTM</stp>
        <stp>2</stp>
        <stp>002727.SZ</stp>
        <stp>2020/12/10</stp>
        <tr r="DI73" s="8"/>
      </tp>
      <tp>
        <v>61.957375740000003</v>
        <stp/>
        <stp>EM_S_VAL_PE_TTM</stp>
        <stp>2</stp>
        <stp>002007.SZ</stp>
        <stp>2020/11/17</stp>
        <tr r="GU56" s="8"/>
      </tp>
      <tp>
        <v>28.726550459999999</v>
        <stp/>
        <stp>EM_S_VAL_PE_TTM</stp>
        <stp>2</stp>
        <stp>002107.SZ</stp>
        <stp>2020/11/16</stp>
        <tr r="GL55" s="8"/>
      </tp>
      <tp>
        <v>54.801700619999998</v>
        <stp/>
        <stp>EM_S_VAL_PE_TTM</stp>
        <stp>2</stp>
        <stp>002317.SZ</stp>
        <stp>2020/10/14</stp>
        <tr r="FU32" s="8"/>
      </tp>
      <tp>
        <v>17.443595030000001</v>
        <stp/>
        <stp>EM_S_VAL_PE_TTM</stp>
        <stp>2</stp>
        <stp>002737.SZ</stp>
        <stp>2020/12/10</stp>
        <tr r="DA73" s="8"/>
      </tp>
      <tp>
        <v>63.250522799999999</v>
        <stp/>
        <stp>EM_S_VAL_PE_TTM</stp>
        <stp>2</stp>
        <stp>002007.SZ</stp>
        <stp>2020/12/17</stp>
        <tr r="GU78" s="8"/>
      </tp>
      <tp>
        <v>25.319375269999998</v>
        <stp/>
        <stp>EM_S_VAL_PE_TTM</stp>
        <stp>2</stp>
        <stp>002107.SZ</stp>
        <stp>2020/12/16</stp>
        <tr r="GL77" s="8"/>
      </tp>
      <tp>
        <v>-2.9157657700000001</v>
        <stp/>
        <stp>EM_S_VAL_PE_TTM</stp>
        <stp>2</stp>
        <stp>002437.SZ</stp>
        <stp>2020/11/13</stp>
        <tr r="FB54" s="8"/>
      </tp>
      <tp>
        <v>17.35178664</v>
        <stp/>
        <stp>EM_S_VAL_PE_TTM</stp>
        <stp>2</stp>
        <stp>002737.SZ</stp>
        <stp>2020/11/10</stp>
        <tr r="DA51" s="8"/>
      </tp>
      <tp>
        <v>43.54570872</v>
        <stp/>
        <stp>EM_S_VAL_PE_TTM</stp>
        <stp>2</stp>
        <stp>002317.SZ</stp>
        <stp>2020/12/14</stp>
        <tr r="FU75" s="8"/>
      </tp>
      <tp>
        <v>-3.3489829699999998</v>
        <stp/>
        <stp>EM_S_VAL_PE_TTM</stp>
        <stp>2</stp>
        <stp>002437.SZ</stp>
        <stp>2020/10/13</stp>
        <tr r="FB31" s="8"/>
      </tp>
      <tp>
        <v>30.178166730000001</v>
        <stp/>
        <stp>EM_S_VAL_PE_TTM</stp>
        <stp>2</stp>
        <stp>002727.SZ</stp>
        <stp>2020/11/10</stp>
        <tr r="DI51" s="8"/>
      </tp>
      <tp>
        <v>13.384134960000001</v>
        <stp/>
        <stp>EM_S_VAL_PE_TTM</stp>
        <stp>2</stp>
        <stp>300677.SZ</stp>
        <stp>2020/12/31</stp>
        <tr r="AU88" s="8"/>
      </tp>
      <tp>
        <v>38.335024609999998</v>
        <stp/>
        <stp>EM_S_VAL_PE_TTM</stp>
        <stp>2</stp>
        <stp>002287.SZ</stp>
        <stp>2020/10/15</stp>
        <tr r="GB33" s="8"/>
      </tp>
      <tp>
        <v>35.619605040000003</v>
        <stp/>
        <stp>EM_S_VAL_PE_TTM</stp>
        <stp>2</stp>
        <stp>002287.SZ</stp>
        <stp>2020/12/15</stp>
        <tr r="GB76" s="8"/>
      </tp>
      <tp>
        <v>-24.065248789999998</v>
        <stp/>
        <stp>EM_S_VAL_PE_TTM</stp>
        <stp>2</stp>
        <stp>600767.SH</stp>
        <stp>2020/12/30</stp>
        <tr r="JG87" s="8"/>
      </tp>
      <tp>
        <v>-16.745234570000001</v>
        <stp/>
        <stp>EM_S_VAL_PE_TTM</stp>
        <stp>2</stp>
        <stp>600767.SH</stp>
        <stp>2020/10/30</stp>
        <tr r="JG44" s="8"/>
      </tp>
      <tp>
        <v>-26.394143830000001</v>
        <stp/>
        <stp>EM_S_VAL_PE_TTM</stp>
        <stp>2</stp>
        <stp>600767.SH</stp>
        <stp>2020/11/30</stp>
        <tr r="JG65" s="8"/>
      </tp>
      <tp>
        <v>14.265864949999999</v>
        <stp/>
        <stp>EM_S_VAL_PE_TTM</stp>
        <stp>2</stp>
        <stp>601607.SH</stp>
        <stp>2020/10/21</stp>
        <tr r="JS37" s="8"/>
      </tp>
      <tp>
        <v>12.73761652</v>
        <stp/>
        <stp>EM_S_VAL_PE_TTM</stp>
        <stp>2</stp>
        <stp>601607.SH</stp>
        <stp>2020/12/21</stp>
        <tr r="JS80" s="8"/>
      </tp>
      <tp>
        <v>34.510470390000002</v>
        <stp/>
        <stp>EM_S_VAL_PE_TTM</stp>
        <stp>2</stp>
        <stp>600867.SH</stp>
        <stp>2020/10/20</stp>
        <tr r="JP36" s="8"/>
      </tp>
      <tp>
        <v>33.191064300000001</v>
        <stp/>
        <stp>EM_S_VAL_PE_TTM</stp>
        <stp>2</stp>
        <stp>600867.SH</stp>
        <stp>2020/11/20</stp>
        <tr r="JP59" s="8"/>
      </tp>
      <tp>
        <v>108.80143394</v>
        <stp/>
        <stp>EM_S_VAL_PE_TTM</stp>
        <stp>2</stp>
        <stp>603127.SH</stp>
        <stp>2020/10/19</stp>
        <tr r="AP35" s="8"/>
      </tp>
      <tp>
        <v>103.58835135</v>
        <stp/>
        <stp>EM_S_VAL_PE_TTM</stp>
        <stp>2</stp>
        <stp>603127.SH</stp>
        <stp>2020/11/19</stp>
        <tr r="AP58" s="8"/>
      </tp>
      <tp>
        <v>30.563771079999999</v>
        <stp/>
        <stp>EM_S_VAL_PE_TTM</stp>
        <stp>2</stp>
        <stp>603987.SH</stp>
        <stp>2020/11/11</stp>
        <tr r="BT52" s="8"/>
      </tp>
      <tp>
        <v>33.19221194</v>
        <stp/>
        <stp>EM_S_VAL_PE_TTM</stp>
        <stp>2</stp>
        <stp>603987.SH</stp>
        <stp>2020/12/11</stp>
        <tr r="BT74" s="8"/>
      </tp>
      <tp>
        <v>30.483006750000001</v>
        <stp/>
        <stp>EM_S_VAL_PE_TTM</stp>
        <stp>2</stp>
        <stp>600867.SH</stp>
        <stp>2020/12/21</stp>
        <tr r="JP80" s="8"/>
      </tp>
      <tp>
        <v>34.907142469999997</v>
        <stp/>
        <stp>EM_S_VAL_PE_TTM</stp>
        <stp>2</stp>
        <stp>600867.SH</stp>
        <stp>2020/10/21</stp>
        <tr r="JP37" s="8"/>
      </tp>
      <tp>
        <v>108.29408594</v>
        <stp/>
        <stp>EM_S_VAL_PE_TTM</stp>
        <stp>2</stp>
        <stp>603127.SH</stp>
        <stp>2020/12/18</stp>
        <tr r="AP79" s="8"/>
      </tp>
      <tp>
        <v>101.84702224999999</v>
        <stp/>
        <stp>EM_S_VAL_PE_TTM</stp>
        <stp>2</stp>
        <stp>603127.SH</stp>
        <stp>2020/11/18</stp>
        <tr r="AP57" s="8"/>
      </tp>
      <tp>
        <v>31.193727979999998</v>
        <stp/>
        <stp>EM_S_VAL_PE_TTM</stp>
        <stp>2</stp>
        <stp>603987.SH</stp>
        <stp>2020/11/10</stp>
        <tr r="BT51" s="8"/>
      </tp>
      <tp>
        <v>33.279102549999998</v>
        <stp/>
        <stp>EM_S_VAL_PE_TTM</stp>
        <stp>2</stp>
        <stp>603987.SH</stp>
        <stp>2020/12/10</stp>
        <tr r="BT73" s="8"/>
      </tp>
      <tp>
        <v>137.02711471000001</v>
        <stp/>
        <stp>EM_S_VAL_PE_TTM</stp>
        <stp>2</stp>
        <stp>300357.SZ</stp>
        <stp>2020/12/29</stp>
        <tr r="DL86" s="8"/>
      </tp>
      <tp>
        <v>62.621933550000001</v>
        <stp/>
        <stp>EM_S_VAL_PE_TTM</stp>
        <stp>2</stp>
        <stp>300267.SZ</stp>
        <stp>2020/10/28</stp>
        <tr r="DY42" s="8"/>
      </tp>
      <tp>
        <v>87.185077980000003</v>
        <stp/>
        <stp>EM_S_VAL_PE_TTM</stp>
        <stp>2</stp>
        <stp>300347.SZ</stp>
        <stp>2020/12/29</stp>
        <tr r="DN86" s="8"/>
      </tp>
      <tp>
        <v>117.26538116</v>
        <stp/>
        <stp>EM_S_VAL_PE_TTM</stp>
        <stp>2</stp>
        <stp>300357.SZ</stp>
        <stp>2020/10/29</stp>
        <tr r="DL43" s="8"/>
      </tp>
      <tp>
        <v>49.16981449</v>
        <stp/>
        <stp>EM_S_VAL_PE_TTM</stp>
        <stp>2</stp>
        <stp>300267.SZ</stp>
        <stp>2020/12/28</stp>
        <tr r="DY85" s="8"/>
      </tp>
      <tp>
        <v>75.061982389999997</v>
        <stp/>
        <stp>EM_S_VAL_PE_TTM</stp>
        <stp>2</stp>
        <stp>300347.SZ</stp>
        <stp>2020/10/29</stp>
        <tr r="DN43" s="8"/>
      </tp>
      <tp>
        <v>-20.632461450000001</v>
        <stp/>
        <stp>EM_S_VAL_PE_TTM</stp>
        <stp>2</stp>
        <stp>600267.SH</stp>
        <stp>2020/12/28</stp>
        <tr r="HX85" s="8"/>
      </tp>
      <tp>
        <v>30.436715169999999</v>
        <stp/>
        <stp>EM_S_VAL_PE_TTM</stp>
        <stp>2</stp>
        <stp>600867.SH</stp>
        <stp>2020/12/22</stp>
        <tr r="JP81" s="8"/>
      </tp>
      <tp>
        <v>57.668481880000002</v>
        <stp/>
        <stp>EM_S_VAL_PE_TTM</stp>
        <stp>2</stp>
        <stp>600267.SH</stp>
        <stp>2020/10/28</stp>
        <tr r="HX42" s="8"/>
      </tp>
      <tp>
        <v>34.659222419999999</v>
        <stp/>
        <stp>EM_S_VAL_PE_TTM</stp>
        <stp>2</stp>
        <stp>600867.SH</stp>
        <stp>2020/10/22</stp>
        <tr r="JP38" s="8"/>
      </tp>
      <tp>
        <v>15.685852909999999</v>
        <stp/>
        <stp>EM_S_VAL_PE_TTM</stp>
        <stp>2</stp>
        <stp>603367.SH</stp>
        <stp>2020/10/19</stp>
        <tr r="AJ35" s="8"/>
      </tp>
      <tp>
        <v>15.78486214</v>
        <stp/>
        <stp>EM_S_VAL_PE_TTM</stp>
        <stp>2</stp>
        <stp>603367.SH</stp>
        <stp>2020/11/19</stp>
        <tr r="AJ58" s="8"/>
      </tp>
      <tp>
        <v>37.35653585</v>
        <stp/>
        <stp>EM_S_VAL_PE_TTM</stp>
        <stp>2</stp>
        <stp>603387.SH</stp>
        <stp>2020/10/19</stp>
        <tr r="AX35" s="8"/>
      </tp>
      <tp>
        <v>41.000592269999999</v>
        <stp/>
        <stp>EM_S_VAL_PE_TTM</stp>
        <stp>2</stp>
        <stp>603987.SH</stp>
        <stp>2020/10/13</stp>
        <tr r="BT31" s="8"/>
      </tp>
      <tp>
        <v>27.742317910000001</v>
        <stp/>
        <stp>EM_S_VAL_PE_TTM</stp>
        <stp>2</stp>
        <stp>603387.SH</stp>
        <stp>2020/11/19</stp>
        <tr r="AX58" s="8"/>
      </tp>
      <tp>
        <v>30.151040689999999</v>
        <stp/>
        <stp>EM_S_VAL_PE_TTM</stp>
        <stp>2</stp>
        <stp>603987.SH</stp>
        <stp>2020/11/13</stp>
        <tr r="BT54" s="8"/>
      </tp>
      <tp>
        <v>136.84068327</v>
        <stp/>
        <stp>EM_S_VAL_PE_TTM</stp>
        <stp>2</stp>
        <stp>300357.SZ</stp>
        <stp>2020/12/28</stp>
        <tr r="DL85" s="8"/>
      </tp>
      <tp>
        <v>62.390000469999997</v>
        <stp/>
        <stp>EM_S_VAL_PE_TTM</stp>
        <stp>2</stp>
        <stp>300267.SZ</stp>
        <stp>2020/10/29</stp>
        <tr r="DY43" s="8"/>
      </tp>
      <tp>
        <v>88.773372660000007</v>
        <stp/>
        <stp>EM_S_VAL_PE_TTM</stp>
        <stp>2</stp>
        <stp>300347.SZ</stp>
        <stp>2020/12/28</stp>
        <tr r="DN85" s="8"/>
      </tp>
      <tp>
        <v>112.19444575999999</v>
        <stp/>
        <stp>EM_S_VAL_PE_TTM</stp>
        <stp>2</stp>
        <stp>300357.SZ</stp>
        <stp>2020/10/28</stp>
        <tr r="DL42" s="8"/>
      </tp>
      <tp>
        <v>49.16981449</v>
        <stp/>
        <stp>EM_S_VAL_PE_TTM</stp>
        <stp>2</stp>
        <stp>300267.SZ</stp>
        <stp>2020/12/29</stp>
        <tr r="DY86" s="8"/>
      </tp>
      <tp>
        <v>74.223595799999998</v>
        <stp/>
        <stp>EM_S_VAL_PE_TTM</stp>
        <stp>2</stp>
        <stp>300347.SZ</stp>
        <stp>2020/10/28</stp>
        <tr r="DN42" s="8"/>
      </tp>
      <tp>
        <v>-19.59553592</v>
        <stp/>
        <stp>EM_S_VAL_PE_TTM</stp>
        <stp>2</stp>
        <stp>600267.SH</stp>
        <stp>2020/12/29</stp>
        <tr r="HX86" s="8"/>
      </tp>
      <tp>
        <v>30.552444120000001</v>
        <stp/>
        <stp>EM_S_VAL_PE_TTM</stp>
        <stp>2</stp>
        <stp>600867.SH</stp>
        <stp>2020/12/23</stp>
        <tr r="JP82" s="8"/>
      </tp>
      <tp>
        <v>15.04478153</v>
        <stp/>
        <stp>EM_S_VAL_PE_TTM</stp>
        <stp>2</stp>
        <stp>603367.SH</stp>
        <stp>2020/12/18</stp>
        <tr r="AJ79" s="8"/>
      </tp>
      <tp>
        <v>-19.56018619</v>
        <stp/>
        <stp>EM_S_VAL_PE_TTM</stp>
        <stp>2</stp>
        <stp>600267.SH</stp>
        <stp>2020/10/29</stp>
        <tr r="HX43" s="8"/>
      </tp>
      <tp>
        <v>34.113798320000001</v>
        <stp/>
        <stp>EM_S_VAL_PE_TTM</stp>
        <stp>2</stp>
        <stp>600867.SH</stp>
        <stp>2020/10/23</stp>
        <tr r="JP39" s="8"/>
      </tp>
      <tp>
        <v>33.445667999999998</v>
        <stp/>
        <stp>EM_S_VAL_PE_TTM</stp>
        <stp>2</stp>
        <stp>600867.SH</stp>
        <stp>2020/11/23</stp>
        <tr r="JP60" s="8"/>
      </tp>
      <tp>
        <v>15.636846009999999</v>
        <stp/>
        <stp>EM_S_VAL_PE_TTM</stp>
        <stp>2</stp>
        <stp>603367.SH</stp>
        <stp>2020/11/18</stp>
        <tr r="AJ57" s="8"/>
      </tp>
      <tp>
        <v>40.001710989999999</v>
        <stp/>
        <stp>EM_S_VAL_PE_TTM</stp>
        <stp>2</stp>
        <stp>603987.SH</stp>
        <stp>2020/10/12</stp>
        <tr r="BT30" s="8"/>
      </tp>
      <tp>
        <v>27.703797609999999</v>
        <stp/>
        <stp>EM_S_VAL_PE_TTM</stp>
        <stp>2</stp>
        <stp>603387.SH</stp>
        <stp>2020/11/18</stp>
        <tr r="AX57" s="8"/>
      </tp>
      <tp>
        <v>30.2379313</v>
        <stp/>
        <stp>EM_S_VAL_PE_TTM</stp>
        <stp>2</stp>
        <stp>603987.SH</stp>
        <stp>2020/11/12</stp>
        <tr r="BT53" s="8"/>
      </tp>
      <tp>
        <v>25.05360117</v>
        <stp/>
        <stp>EM_S_VAL_PE_TTM</stp>
        <stp>2</stp>
        <stp>603387.SH</stp>
        <stp>2020/12/18</stp>
        <tr r="AX79" s="8"/>
      </tp>
      <tp>
        <v>18.053017180000001</v>
        <stp/>
        <stp>EM_S_VAL_PE_TTM</stp>
        <stp>2</stp>
        <stp>300497.SZ</stp>
        <stp>2020/12/28</stp>
        <tr r="CF85" s="8"/>
      </tp>
      <tp>
        <v>19.207427809999999</v>
        <stp/>
        <stp>EM_S_VAL_PE_TTM</stp>
        <stp>2</stp>
        <stp>300497.SZ</stp>
        <stp>2020/10/28</stp>
        <tr r="CF42" s="8"/>
      </tp>
      <tp>
        <v>30.089528300000001</v>
        <stp/>
        <stp>EM_S_VAL_PE_TTM</stp>
        <stp>2</stp>
        <stp>600867.SH</stp>
        <stp>2020/12/24</stp>
        <tr r="JP83" s="8"/>
      </tp>
      <tp>
        <v>23.668513619999999</v>
        <stp/>
        <stp>EM_S_VAL_PE_TTM</stp>
        <stp>2</stp>
        <stp>600557.SH</stp>
        <stp>2020/10/29</stp>
        <tr r="HH43" s="8"/>
      </tp>
      <tp>
        <v>30.58261688</v>
        <stp/>
        <stp>EM_S_VAL_PE_TTM</stp>
        <stp>2</stp>
        <stp>603567.SH</stp>
        <stp>2020/10/19</stp>
        <tr r="CS35" s="8"/>
      </tp>
      <tp>
        <v>18.982775149999998</v>
        <stp/>
        <stp>EM_S_VAL_PE_TTM</stp>
        <stp>2</stp>
        <stp>600557.SH</stp>
        <stp>2020/12/29</stp>
        <tr r="HH86" s="8"/>
      </tp>
      <tp>
        <v>32.450398980000003</v>
        <stp/>
        <stp>EM_S_VAL_PE_TTM</stp>
        <stp>2</stp>
        <stp>600867.SH</stp>
        <stp>2020/11/24</stp>
        <tr r="JP61" s="8"/>
      </tp>
      <tp>
        <v>32.302381789999998</v>
        <stp/>
        <stp>EM_S_VAL_PE_TTM</stp>
        <stp>2</stp>
        <stp>603567.SH</stp>
        <stp>2020/11/19</stp>
        <tr r="CS58" s="8"/>
      </tp>
      <tp>
        <v>23.062584619999999</v>
        <stp/>
        <stp>EM_S_VAL_PE_TTM</stp>
        <stp>2</stp>
        <stp>600587.SH</stp>
        <stp>2020/10/29</stp>
        <tr r="HF43" s="8"/>
      </tp>
      <tp>
        <v>41.186430649999998</v>
        <stp/>
        <stp>EM_S_VAL_PE_TTM</stp>
        <stp>2</stp>
        <stp>603987.SH</stp>
        <stp>2020/10/15</stp>
        <tr r="BT33" s="8"/>
      </tp>
      <tp>
        <v>21.553982260000002</v>
        <stp/>
        <stp>EM_S_VAL_PE_TTM</stp>
        <stp>2</stp>
        <stp>600587.SH</stp>
        <stp>2020/12/29</stp>
        <tr r="HF86" s="8"/>
      </tp>
      <tp>
        <v>35.125527949999999</v>
        <stp/>
        <stp>EM_S_VAL_PE_TTM</stp>
        <stp>2</stp>
        <stp>603987.SH</stp>
        <stp>2020/12/15</stp>
        <tr r="BT76" s="8"/>
      </tp>
      <tp>
        <v>18.016174289999999</v>
        <stp/>
        <stp>EM_S_VAL_PE_TTM</stp>
        <stp>2</stp>
        <stp>300497.SZ</stp>
        <stp>2020/12/29</stp>
        <tr r="CF86" s="8"/>
      </tp>
      <tp>
        <v>19.25655166</v>
        <stp/>
        <stp>EM_S_VAL_PE_TTM</stp>
        <stp>2</stp>
        <stp>300497.SZ</stp>
        <stp>2020/10/29</stp>
        <tr r="CF43" s="8"/>
      </tp>
      <tp>
        <v>29.97379935</v>
        <stp/>
        <stp>EM_S_VAL_PE_TTM</stp>
        <stp>2</stp>
        <stp>600867.SH</stp>
        <stp>2020/12/25</stp>
        <tr r="JP84" s="8"/>
      </tp>
      <tp>
        <v>31.51185937</v>
        <stp/>
        <stp>EM_S_VAL_PE_TTM</stp>
        <stp>2</stp>
        <stp>603567.SH</stp>
        <stp>2020/12/18</stp>
        <tr r="CS79" s="8"/>
      </tp>
      <tp>
        <v>23.336453420000002</v>
        <stp/>
        <stp>EM_S_VAL_PE_TTM</stp>
        <stp>2</stp>
        <stp>600557.SH</stp>
        <stp>2020/10/28</stp>
        <tr r="HH42" s="8"/>
      </tp>
      <tp>
        <v>18.908983989999999</v>
        <stp/>
        <stp>EM_S_VAL_PE_TTM</stp>
        <stp>2</stp>
        <stp>600557.SH</stp>
        <stp>2020/12/28</stp>
        <tr r="HH85" s="8"/>
      </tp>
      <tp>
        <v>31.80231684</v>
        <stp/>
        <stp>EM_S_VAL_PE_TTM</stp>
        <stp>2</stp>
        <stp>600867.SH</stp>
        <stp>2020/11/25</stp>
        <tr r="JP62" s="8"/>
      </tp>
      <tp>
        <v>32.302381789999998</v>
        <stp/>
        <stp>EM_S_VAL_PE_TTM</stp>
        <stp>2</stp>
        <stp>603567.SH</stp>
        <stp>2020/11/18</stp>
        <tr r="CS57" s="8"/>
      </tp>
      <tp>
        <v>22.679121210000002</v>
        <stp/>
        <stp>EM_S_VAL_PE_TTM</stp>
        <stp>2</stp>
        <stp>600587.SH</stp>
        <stp>2020/10/28</stp>
        <tr r="HF42" s="8"/>
      </tp>
      <tp>
        <v>41.906554370000002</v>
        <stp/>
        <stp>EM_S_VAL_PE_TTM</stp>
        <stp>2</stp>
        <stp>603987.SH</stp>
        <stp>2020/10/14</stp>
        <tr r="BT32" s="8"/>
      </tp>
      <tp>
        <v>21.53903498</v>
        <stp/>
        <stp>EM_S_VAL_PE_TTM</stp>
        <stp>2</stp>
        <stp>600587.SH</stp>
        <stp>2020/12/28</stp>
        <tr r="HF85" s="8"/>
      </tp>
      <tp>
        <v>32.974985420000003</v>
        <stp/>
        <stp>EM_S_VAL_PE_TTM</stp>
        <stp>2</stp>
        <stp>603987.SH</stp>
        <stp>2020/12/14</stp>
        <tr r="BT75" s="8"/>
      </tp>
      <tp>
        <v>8.05808021</v>
        <stp/>
        <stp>EM_S_VAL_PE_TTM</stp>
        <stp>2</stp>
        <stp>300677.SZ</stp>
        <stp>2020/10/28</stp>
        <tr r="AU42" s="8"/>
      </tp>
      <tp>
        <v>13.11852646</v>
        <stp/>
        <stp>EM_S_VAL_PE_TTM</stp>
        <stp>2</stp>
        <stp>300677.SZ</stp>
        <stp>2020/12/28</stp>
        <tr r="AU85" s="8"/>
      </tp>
      <tp>
        <v>-24.324014900000002</v>
        <stp/>
        <stp>EM_S_VAL_PE_TTM</stp>
        <stp>2</stp>
        <stp>600767.SH</stp>
        <stp>2020/12/29</stp>
        <tr r="JG86" s="8"/>
      </tp>
      <tp>
        <v>-16.479437189999999</v>
        <stp/>
        <stp>EM_S_VAL_PE_TTM</stp>
        <stp>2</stp>
        <stp>600767.SH</stp>
        <stp>2020/10/29</stp>
        <tr r="JG43" s="8"/>
      </tp>
      <tp>
        <v>34.089006320000003</v>
        <stp/>
        <stp>EM_S_VAL_PE_TTM</stp>
        <stp>2</stp>
        <stp>600867.SH</stp>
        <stp>2020/10/26</stp>
        <tr r="JP40" s="8"/>
      </tp>
      <tp>
        <v>31.617150509999998</v>
        <stp/>
        <stp>EM_S_VAL_PE_TTM</stp>
        <stp>2</stp>
        <stp>600867.SH</stp>
        <stp>2020/11/26</stp>
        <tr r="JP63" s="8"/>
      </tp>
      <tp>
        <v>46.905166880000003</v>
        <stp/>
        <stp>EM_S_VAL_PE_TTM</stp>
        <stp>2</stp>
        <stp>603707.SH</stp>
        <stp>2020/10/19</stp>
        <tr r="AW35" s="8"/>
      </tp>
      <tp>
        <v>47.402866629999998</v>
        <stp/>
        <stp>EM_S_VAL_PE_TTM</stp>
        <stp>2</stp>
        <stp>603707.SH</stp>
        <stp>2020/11/19</stp>
        <tr r="AW58" s="8"/>
      </tp>
      <tp>
        <v>30.10759539</v>
        <stp/>
        <stp>EM_S_VAL_PE_TTM</stp>
        <stp>2</stp>
        <stp>603987.SH</stp>
        <stp>2020/11/17</stp>
        <tr r="BT56" s="8"/>
      </tp>
      <tp>
        <v>34.647629610000003</v>
        <stp/>
        <stp>EM_S_VAL_PE_TTM</stp>
        <stp>2</stp>
        <stp>603987.SH</stp>
        <stp>2020/12/17</stp>
        <tr r="BT78" s="8"/>
      </tp>
      <tp>
        <v>8.8922983700000007</v>
        <stp/>
        <stp>EM_S_VAL_PE_TTM</stp>
        <stp>2</stp>
        <stp>300677.SZ</stp>
        <stp>2020/10/29</stp>
        <tr r="AU43" s="8"/>
      </tp>
      <tp>
        <v>13.038230049999999</v>
        <stp/>
        <stp>EM_S_VAL_PE_TTM</stp>
        <stp>2</stp>
        <stp>300677.SZ</stp>
        <stp>2020/12/29</stp>
        <tr r="AU86" s="8"/>
      </tp>
      <tp>
        <v>-24.324014900000002</v>
        <stp/>
        <stp>EM_S_VAL_PE_TTM</stp>
        <stp>2</stp>
        <stp>600767.SH</stp>
        <stp>2020/12/28</stp>
        <tr r="JG85" s="8"/>
      </tp>
      <tp>
        <v>-17.329988790000002</v>
        <stp/>
        <stp>EM_S_VAL_PE_TTM</stp>
        <stp>2</stp>
        <stp>600767.SH</stp>
        <stp>2020/10/28</stp>
        <tr r="JG42" s="8"/>
      </tp>
      <tp>
        <v>34.33692636</v>
        <stp/>
        <stp>EM_S_VAL_PE_TTM</stp>
        <stp>2</stp>
        <stp>600867.SH</stp>
        <stp>2020/10/27</stp>
        <tr r="JP41" s="8"/>
      </tp>
      <tp>
        <v>31.848608420000001</v>
        <stp/>
        <stp>EM_S_VAL_PE_TTM</stp>
        <stp>2</stp>
        <stp>600867.SH</stp>
        <stp>2020/11/27</stp>
        <tr r="JP64" s="8"/>
      </tp>
      <tp>
        <v>47.087252149999998</v>
        <stp/>
        <stp>EM_S_VAL_PE_TTM</stp>
        <stp>2</stp>
        <stp>603707.SH</stp>
        <stp>2020/11/18</stp>
        <tr r="AW57" s="8"/>
      </tp>
      <tp>
        <v>44.890290649999997</v>
        <stp/>
        <stp>EM_S_VAL_PE_TTM</stp>
        <stp>2</stp>
        <stp>603707.SH</stp>
        <stp>2020/12/18</stp>
        <tr r="AW79" s="8"/>
      </tp>
      <tp>
        <v>41.627796799999999</v>
        <stp/>
        <stp>EM_S_VAL_PE_TTM</stp>
        <stp>2</stp>
        <stp>603987.SH</stp>
        <stp>2020/10/16</stp>
        <tr r="BT34" s="8"/>
      </tp>
      <tp>
        <v>31.345786539999999</v>
        <stp/>
        <stp>EM_S_VAL_PE_TTM</stp>
        <stp>2</stp>
        <stp>603987.SH</stp>
        <stp>2020/11/16</stp>
        <tr r="BT55" s="8"/>
      </tp>
      <tp>
        <v>33.822168840000003</v>
        <stp/>
        <stp>EM_S_VAL_PE_TTM</stp>
        <stp>2</stp>
        <stp>603987.SH</stp>
        <stp>2020/12/16</stp>
        <tr r="BT77" s="8"/>
      </tp>
      <tp>
        <v>132.96290913999999</v>
        <stp/>
        <stp>EM_S_VAL_PE_TTM</stp>
        <stp>2</stp>
        <stp>300357.SZ</stp>
        <stp>2020/12/23</stp>
        <tr r="DL82" s="8"/>
      </tp>
      <tp>
        <v>17.49728932</v>
        <stp/>
        <stp>EM_S_VAL_PE_TTM</stp>
        <stp>2</stp>
        <stp>300677.SZ</stp>
        <stp>2020/10/26</stp>
        <tr r="AU40" s="8"/>
      </tp>
      <tp>
        <v>62.390000469999997</v>
        <stp/>
        <stp>EM_S_VAL_PE_TTM</stp>
        <stp>2</stp>
        <stp>300267.SZ</stp>
        <stp>2020/10/22</stp>
        <tr r="DY38" s="8"/>
      </tp>
      <tp>
        <v>82.505758639999996</v>
        <stp/>
        <stp>EM_S_VAL_PE_TTM</stp>
        <stp>2</stp>
        <stp>300347.SZ</stp>
        <stp>2020/12/23</stp>
        <tr r="DN82" s="8"/>
      </tp>
      <tp>
        <v>9.6944019899999994</v>
        <stp/>
        <stp>EM_S_VAL_PE_TTM</stp>
        <stp>2</stp>
        <stp>300677.SZ</stp>
        <stp>2020/11/26</stp>
        <tr r="AU63" s="8"/>
      </tp>
      <tp>
        <v>62.740089660000002</v>
        <stp/>
        <stp>EM_S_VAL_PE_TTM</stp>
        <stp>2</stp>
        <stp>300347.SZ</stp>
        <stp>2020/11/23</stp>
        <tr r="DN60" s="8"/>
      </tp>
      <tp>
        <v>106.75064746</v>
        <stp/>
        <stp>EM_S_VAL_PE_TTM</stp>
        <stp>2</stp>
        <stp>300357.SZ</stp>
        <stp>2020/10/23</stp>
        <tr r="DL39" s="8"/>
      </tp>
      <tp>
        <v>51.72107845</v>
        <stp/>
        <stp>EM_S_VAL_PE_TTM</stp>
        <stp>2</stp>
        <stp>300267.SZ</stp>
        <stp>2020/12/22</stp>
        <tr r="DY81" s="8"/>
      </tp>
      <tp>
        <v>67.41683476</v>
        <stp/>
        <stp>EM_S_VAL_PE_TTM</stp>
        <stp>2</stp>
        <stp>300347.SZ</stp>
        <stp>2020/10/23</stp>
        <tr r="DN39" s="8"/>
      </tp>
      <tp>
        <v>108.54038937</v>
        <stp/>
        <stp>EM_S_VAL_PE_TTM</stp>
        <stp>2</stp>
        <stp>300357.SZ</stp>
        <stp>2020/11/23</stp>
        <tr r="DL60" s="8"/>
      </tp>
      <tp>
        <v>17.070540059999999</v>
        <stp/>
        <stp>EM_S_VAL_PE_TTM</stp>
        <stp>2</stp>
        <stp>300497.SZ</stp>
        <stp>2020/12/24</stp>
        <tr r="CF83" s="8"/>
      </tp>
      <tp>
        <v>17.598621510000001</v>
        <stp/>
        <stp>EM_S_VAL_PE_TTM</stp>
        <stp>2</stp>
        <stp>300497.SZ</stp>
        <stp>2020/11/24</stp>
        <tr r="CF61" s="8"/>
      </tp>
      <tp>
        <v>-21.69295348</v>
        <stp/>
        <stp>EM_S_VAL_PE_TTM</stp>
        <stp>2</stp>
        <stp>600267.SH</stp>
        <stp>2020/12/22</stp>
        <tr r="HX81" s="8"/>
      </tp>
      <tp>
        <v>22.949049840000001</v>
        <stp/>
        <stp>EM_S_VAL_PE_TTM</stp>
        <stp>2</stp>
        <stp>600557.SH</stp>
        <stp>2020/11/25</stp>
        <tr r="HH62" s="8"/>
      </tp>
      <tp>
        <v>31.431984180000001</v>
        <stp/>
        <stp>EM_S_VAL_PE_TTM</stp>
        <stp>2</stp>
        <stp>600867.SH</stp>
        <stp>2020/12/28</stp>
        <tr r="JP85" s="8"/>
      </tp>
      <tp>
        <v>31.539118770000002</v>
        <stp/>
        <stp>EM_S_VAL_PE_TTM</stp>
        <stp>2</stp>
        <stp>603567.SH</stp>
        <stp>2020/12/15</stp>
        <tr r="CS76" s="8"/>
      </tp>
      <tp>
        <v>59.832337959999997</v>
        <stp/>
        <stp>EM_S_VAL_PE_TTM</stp>
        <stp>2</stp>
        <stp>600267.SH</stp>
        <stp>2020/10/22</stp>
        <tr r="HX38" s="8"/>
      </tp>
      <tp>
        <v>-17.276829320000001</v>
        <stp/>
        <stp>EM_S_VAL_PE_TTM</stp>
        <stp>2</stp>
        <stp>600767.SH</stp>
        <stp>2020/10/27</stp>
        <tr r="JG41" s="8"/>
      </tp>
      <tp>
        <v>34.485678389999997</v>
        <stp/>
        <stp>EM_S_VAL_PE_TTM</stp>
        <stp>2</stp>
        <stp>600867.SH</stp>
        <stp>2020/10/28</stp>
        <tr r="JP42" s="8"/>
      </tp>
      <tp>
        <v>15.94266124</v>
        <stp/>
        <stp>EM_S_VAL_PE_TTM</stp>
        <stp>2</stp>
        <stp>603367.SH</stp>
        <stp>2020/10/13</stp>
        <tr r="AJ31" s="8"/>
      </tp>
      <tp>
        <v>30.43959607</v>
        <stp/>
        <stp>EM_S_VAL_PE_TTM</stp>
        <stp>2</stp>
        <stp>603567.SH</stp>
        <stp>2020/10/15</stp>
        <tr r="CS33" s="8"/>
      </tp>
      <tp>
        <v>19.665343350000001</v>
        <stp/>
        <stp>EM_S_VAL_PE_TTM</stp>
        <stp>2</stp>
        <stp>600557.SH</stp>
        <stp>2020/12/25</stp>
        <tr r="HH84" s="8"/>
      </tp>
      <tp>
        <v>-26.566654580000002</v>
        <stp/>
        <stp>EM_S_VAL_PE_TTM</stp>
        <stp>2</stp>
        <stp>600767.SH</stp>
        <stp>2020/11/27</stp>
        <tr r="JG64" s="8"/>
      </tp>
      <tp>
        <v>15.45711215</v>
        <stp/>
        <stp>EM_S_VAL_PE_TTM</stp>
        <stp>2</stp>
        <stp>603367.SH</stp>
        <stp>2020/11/13</stp>
        <tr r="AJ54" s="8"/>
      </tp>
      <tp>
        <v>101.57753083999999</v>
        <stp/>
        <stp>EM_S_VAL_PE_TTM</stp>
        <stp>2</stp>
        <stp>603127.SH</stp>
        <stp>2020/12/11</stp>
        <tr r="AP74" s="8"/>
      </tp>
      <tp>
        <v>47.791315220000001</v>
        <stp/>
        <stp>EM_S_VAL_PE_TTM</stp>
        <stp>2</stp>
        <stp>603707.SH</stp>
        <stp>2020/11/17</stp>
        <tr r="AW56" s="8"/>
      </tp>
      <tp>
        <v>45.545800569999997</v>
        <stp/>
        <stp>EM_S_VAL_PE_TTM</stp>
        <stp>2</stp>
        <stp>603707.SH</stp>
        <stp>2020/12/17</stp>
        <tr r="AW78" s="8"/>
      </tp>
      <tp>
        <v>104.54634725</v>
        <stp/>
        <stp>EM_S_VAL_PE_TTM</stp>
        <stp>2</stp>
        <stp>603127.SH</stp>
        <stp>2020/11/11</stp>
        <tr r="AP52" s="8"/>
      </tp>
      <tp>
        <v>35.656411540000001</v>
        <stp/>
        <stp>EM_S_VAL_PE_TTM</stp>
        <stp>2</stp>
        <stp>603387.SH</stp>
        <stp>2020/10/13</stp>
        <tr r="AX31" s="8"/>
      </tp>
      <tp>
        <v>40.582455920000001</v>
        <stp/>
        <stp>EM_S_VAL_PE_TTM</stp>
        <stp>2</stp>
        <stp>603987.SH</stp>
        <stp>2020/10/19</stp>
        <tr r="BT35" s="8"/>
      </tp>
      <tp>
        <v>23.123446990000001</v>
        <stp/>
        <stp>EM_S_VAL_PE_TTM</stp>
        <stp>2</stp>
        <stp>600587.SH</stp>
        <stp>2020/11/25</stp>
        <tr r="HF62" s="8"/>
      </tp>
      <tp>
        <v>27.726909790000001</v>
        <stp/>
        <stp>EM_S_VAL_PE_TTM</stp>
        <stp>2</stp>
        <stp>603387.SH</stp>
        <stp>2020/11/13</stp>
        <tr r="AX54" s="8"/>
      </tp>
      <tp>
        <v>30.129318040000001</v>
        <stp/>
        <stp>EM_S_VAL_PE_TTM</stp>
        <stp>2</stp>
        <stp>603987.SH</stp>
        <stp>2020/11/19</stp>
        <tr r="BT58" s="8"/>
      </tp>
      <tp>
        <v>22.121979020000001</v>
        <stp/>
        <stp>EM_S_VAL_PE_TTM</stp>
        <stp>2</stp>
        <stp>600587.SH</stp>
        <stp>2020/12/25</stp>
        <tr r="HF84" s="8"/>
      </tp>
      <tp>
        <v>54.852175129999999</v>
        <stp/>
        <stp>EM_S_VAL_PE_TTM</stp>
        <stp>2</stp>
        <stp>300267.SZ</stp>
        <stp>2020/11/23</stp>
        <tr r="DY60" s="8"/>
      </tp>
      <tp>
        <v>130.98673578</v>
        <stp/>
        <stp>EM_S_VAL_PE_TTM</stp>
        <stp>2</stp>
        <stp>300357.SZ</stp>
        <stp>2020/12/22</stp>
        <tr r="DL81" s="8"/>
      </tp>
      <tp>
        <v>18.080806249999998</v>
        <stp/>
        <stp>EM_S_VAL_PE_TTM</stp>
        <stp>2</stp>
        <stp>300677.SZ</stp>
        <stp>2020/10/27</stp>
        <tr r="AU41" s="8"/>
      </tp>
      <tp>
        <v>61.346301580000002</v>
        <stp/>
        <stp>EM_S_VAL_PE_TTM</stp>
        <stp>2</stp>
        <stp>300267.SZ</stp>
        <stp>2020/10/23</stp>
        <tr r="DY39" s="8"/>
      </tp>
      <tp>
        <v>80.223454520000004</v>
        <stp/>
        <stp>EM_S_VAL_PE_TTM</stp>
        <stp>2</stp>
        <stp>300347.SZ</stp>
        <stp>2020/12/22</stp>
        <tr r="DN81" s="8"/>
      </tp>
      <tp>
        <v>9.7246261500000006</v>
        <stp/>
        <stp>EM_S_VAL_PE_TTM</stp>
        <stp>2</stp>
        <stp>300677.SZ</stp>
        <stp>2020/11/27</stp>
        <tr r="AU64" s="8"/>
      </tp>
      <tp>
        <v>107.79367568000001</v>
        <stp/>
        <stp>EM_S_VAL_PE_TTM</stp>
        <stp>2</stp>
        <stp>300357.SZ</stp>
        <stp>2020/10/22</stp>
        <tr r="DL38" s="8"/>
      </tp>
      <tp>
        <v>50.793346110000002</v>
        <stp/>
        <stp>EM_S_VAL_PE_TTM</stp>
        <stp>2</stp>
        <stp>300267.SZ</stp>
        <stp>2020/12/23</stp>
        <tr r="DY82" s="8"/>
      </tp>
      <tp>
        <v>69.533321180000002</v>
        <stp/>
        <stp>EM_S_VAL_PE_TTM</stp>
        <stp>2</stp>
        <stp>300347.SZ</stp>
        <stp>2020/10/22</stp>
        <tr r="DN38" s="8"/>
      </tp>
      <tp>
        <v>16.861763669999998</v>
        <stp/>
        <stp>EM_S_VAL_PE_TTM</stp>
        <stp>2</stp>
        <stp>300497.SZ</stp>
        <stp>2020/12/25</stp>
        <tr r="CF84" s="8"/>
      </tp>
      <tp>
        <v>17.070540059999999</v>
        <stp/>
        <stp>EM_S_VAL_PE_TTM</stp>
        <stp>2</stp>
        <stp>300497.SZ</stp>
        <stp>2020/11/25</stp>
        <tr r="CF62" s="8"/>
      </tp>
      <tp>
        <v>-21.7518697</v>
        <stp/>
        <stp>EM_S_VAL_PE_TTM</stp>
        <stp>2</stp>
        <stp>600267.SH</stp>
        <stp>2020/12/23</stp>
        <tr r="HX82" s="8"/>
      </tp>
      <tp>
        <v>22.96749763</v>
        <stp/>
        <stp>EM_S_VAL_PE_TTM</stp>
        <stp>2</stp>
        <stp>600557.SH</stp>
        <stp>2020/11/24</stp>
        <tr r="HH61" s="8"/>
      </tp>
      <tp>
        <v>31.038505730000001</v>
        <stp/>
        <stp>EM_S_VAL_PE_TTM</stp>
        <stp>2</stp>
        <stp>600867.SH</stp>
        <stp>2020/12/29</stp>
        <tr r="JP86" s="8"/>
      </tp>
      <tp>
        <v>31.157487249999999</v>
        <stp/>
        <stp>EM_S_VAL_PE_TTM</stp>
        <stp>2</stp>
        <stp>603567.SH</stp>
        <stp>2020/12/14</stp>
        <tr r="CS75" s="8"/>
      </tp>
      <tp>
        <v>60.55362332</v>
        <stp/>
        <stp>EM_S_VAL_PE_TTM</stp>
        <stp>2</stp>
        <stp>600267.SH</stp>
        <stp>2020/10/23</stp>
        <tr r="HX39" s="8"/>
      </tp>
      <tp>
        <v>-17.170510369999999</v>
        <stp/>
        <stp>EM_S_VAL_PE_TTM</stp>
        <stp>2</stp>
        <stp>600767.SH</stp>
        <stp>2020/10/26</stp>
        <tr r="JG40" s="8"/>
      </tp>
      <tp>
        <v>34.510374380000002</v>
        <stp/>
        <stp>EM_S_VAL_PE_TTM</stp>
        <stp>2</stp>
        <stp>600867.SH</stp>
        <stp>2020/10/29</stp>
        <tr r="JP43" s="8"/>
      </tp>
      <tp>
        <v>15.93238891</v>
        <stp/>
        <stp>EM_S_VAL_PE_TTM</stp>
        <stp>2</stp>
        <stp>603367.SH</stp>
        <stp>2020/10/12</stp>
        <tr r="AJ30" s="8"/>
      </tp>
      <tp>
        <v>30.654127290000002</v>
        <stp/>
        <stp>EM_S_VAL_PE_TTM</stp>
        <stp>2</stp>
        <stp>603567.SH</stp>
        <stp>2020/10/14</stp>
        <tr r="CS32" s="8"/>
      </tp>
      <tp>
        <v>-20.373230070000002</v>
        <stp/>
        <stp>EM_S_VAL_PE_TTM</stp>
        <stp>2</stp>
        <stp>600267.SH</stp>
        <stp>2020/11/23</stp>
        <tr r="HX60" s="8"/>
      </tp>
      <tp>
        <v>20.274120400000001</v>
        <stp/>
        <stp>EM_S_VAL_PE_TTM</stp>
        <stp>2</stp>
        <stp>600557.SH</stp>
        <stp>2020/12/24</stp>
        <tr r="HH83" s="8"/>
      </tp>
      <tp>
        <v>-26.566654580000002</v>
        <stp/>
        <stp>EM_S_VAL_PE_TTM</stp>
        <stp>2</stp>
        <stp>600767.SH</stp>
        <stp>2020/11/26</stp>
        <tr r="JG63" s="8"/>
      </tp>
      <tp>
        <v>15.45711215</v>
        <stp/>
        <stp>EM_S_VAL_PE_TTM</stp>
        <stp>2</stp>
        <stp>603367.SH</stp>
        <stp>2020/11/12</stp>
        <tr r="AJ53" s="8"/>
      </tp>
      <tp>
        <v>102.28235452</v>
        <stp/>
        <stp>EM_S_VAL_PE_TTM</stp>
        <stp>2</stp>
        <stp>603127.SH</stp>
        <stp>2020/12/10</stp>
        <tr r="AP73" s="8"/>
      </tp>
      <tp>
        <v>47.36644957</v>
        <stp/>
        <stp>EM_S_VAL_PE_TTM</stp>
        <stp>2</stp>
        <stp>603707.SH</stp>
        <stp>2020/10/16</stp>
        <tr r="AW34" s="8"/>
      </tp>
      <tp>
        <v>48.034095579999999</v>
        <stp/>
        <stp>EM_S_VAL_PE_TTM</stp>
        <stp>2</stp>
        <stp>603707.SH</stp>
        <stp>2020/11/16</stp>
        <tr r="AW55" s="8"/>
      </tp>
      <tp>
        <v>46.39553566</v>
        <stp/>
        <stp>EM_S_VAL_PE_TTM</stp>
        <stp>2</stp>
        <stp>603707.SH</stp>
        <stp>2020/12/16</stp>
        <tr r="AW77" s="8"/>
      </tp>
      <tp>
        <v>107.18118798</v>
        <stp/>
        <stp>EM_S_VAL_PE_TTM</stp>
        <stp>2</stp>
        <stp>603127.SH</stp>
        <stp>2020/11/10</stp>
        <tr r="AP51" s="8"/>
      </tp>
      <tp>
        <v>35.665651339999997</v>
        <stp/>
        <stp>EM_S_VAL_PE_TTM</stp>
        <stp>2</stp>
        <stp>603387.SH</stp>
        <stp>2020/10/12</stp>
        <tr r="AX30" s="8"/>
      </tp>
      <tp>
        <v>23.512076350000001</v>
        <stp/>
        <stp>EM_S_VAL_PE_TTM</stp>
        <stp>2</stp>
        <stp>600587.SH</stp>
        <stp>2020/11/24</stp>
        <tr r="HF61" s="8"/>
      </tp>
      <tp>
        <v>27.25696216</v>
        <stp/>
        <stp>EM_S_VAL_PE_TTM</stp>
        <stp>2</stp>
        <stp>603387.SH</stp>
        <stp>2020/11/12</stp>
        <tr r="AX53" s="8"/>
      </tp>
      <tp>
        <v>29.76003296</v>
        <stp/>
        <stp>EM_S_VAL_PE_TTM</stp>
        <stp>2</stp>
        <stp>603987.SH</stp>
        <stp>2020/11/18</stp>
        <tr r="BT57" s="8"/>
      </tp>
      <tp>
        <v>22.151873590000001</v>
        <stp/>
        <stp>EM_S_VAL_PE_TTM</stp>
        <stp>2</stp>
        <stp>600587.SH</stp>
        <stp>2020/12/24</stp>
        <tr r="HF83" s="8"/>
      </tp>
      <tp>
        <v>34.625906960000002</v>
        <stp/>
        <stp>EM_S_VAL_PE_TTM</stp>
        <stp>2</stp>
        <stp>603987.SH</stp>
        <stp>2020/12/18</stp>
        <tr r="BT79" s="8"/>
      </tp>
      <tp>
        <v>54.968141680000002</v>
        <stp/>
        <stp>EM_S_VAL_PE_TTM</stp>
        <stp>2</stp>
        <stp>300267.SZ</stp>
        <stp>2020/11/20</stp>
        <tr r="DY59" s="8"/>
      </tp>
      <tp>
        <v>131.45281439999999</v>
        <stp/>
        <stp>EM_S_VAL_PE_TTM</stp>
        <stp>2</stp>
        <stp>300357.SZ</stp>
        <stp>2020/12/21</stp>
        <tr r="DL80" s="8"/>
      </tp>
      <tp>
        <v>65.289164060000004</v>
        <stp/>
        <stp>EM_S_VAL_PE_TTM</stp>
        <stp>2</stp>
        <stp>300267.SZ</stp>
        <stp>2020/10/20</stp>
        <tr r="DY36" s="8"/>
      </tp>
      <tp>
        <v>80.768974009999994</v>
        <stp/>
        <stp>EM_S_VAL_PE_TTM</stp>
        <stp>2</stp>
        <stp>300347.SZ</stp>
        <stp>2020/12/21</stp>
        <tr r="DN80" s="8"/>
      </tp>
      <tp>
        <v>9.7472942800000002</v>
        <stp/>
        <stp>EM_S_VAL_PE_TTM</stp>
        <stp>2</stp>
        <stp>300677.SZ</stp>
        <stp>2020/11/24</stp>
        <tr r="AU61" s="8"/>
      </tp>
      <tp>
        <v>109.4889641</v>
        <stp/>
        <stp>EM_S_VAL_PE_TTM</stp>
        <stp>2</stp>
        <stp>300357.SZ</stp>
        <stp>2020/10/21</stp>
        <tr r="DL37" s="8"/>
      </tp>
      <tp>
        <v>12.9619087</v>
        <stp/>
        <stp>EM_S_VAL_PE_TTM</stp>
        <stp>2</stp>
        <stp>300677.SZ</stp>
        <stp>2020/12/24</stp>
        <tr r="AU83" s="8"/>
      </tp>
      <tp>
        <v>69.773697760000005</v>
        <stp/>
        <stp>EM_S_VAL_PE_TTM</stp>
        <stp>2</stp>
        <stp>300347.SZ</stp>
        <stp>2020/10/21</stp>
        <tr r="DN37" s="8"/>
      </tp>
      <tp>
        <v>20.15485417</v>
        <stp/>
        <stp>EM_S_VAL_PE_TTM</stp>
        <stp>2</stp>
        <stp>300497.SZ</stp>
        <stp>2020/10/26</stp>
        <tr r="CF40" s="8"/>
      </tp>
      <tp>
        <v>17.03369717</v>
        <stp/>
        <stp>EM_S_VAL_PE_TTM</stp>
        <stp>2</stp>
        <stp>300497.SZ</stp>
        <stp>2020/11/26</stp>
        <tr r="CF63" s="8"/>
      </tp>
      <tp>
        <v>22.653885209999999</v>
        <stp/>
        <stp>EM_S_VAL_PE_TTM</stp>
        <stp>2</stp>
        <stp>600557.SH</stp>
        <stp>2020/11/27</stp>
        <tr r="HH64" s="8"/>
      </tp>
      <tp>
        <v>-23.202695070000001</v>
        <stp/>
        <stp>EM_S_VAL_PE_TTM</stp>
        <stp>2</stp>
        <stp>600767.SH</stp>
        <stp>2020/12/25</stp>
        <tr r="JG84" s="8"/>
      </tp>
      <tp>
        <v>15.37253151</v>
        <stp/>
        <stp>EM_S_VAL_PE_TTM</stp>
        <stp>2</stp>
        <stp>603367.SH</stp>
        <stp>2020/12/11</stp>
        <tr r="AJ74" s="8"/>
      </tp>
      <tp>
        <v>31.32104361</v>
        <stp/>
        <stp>EM_S_VAL_PE_TTM</stp>
        <stp>2</stp>
        <stp>603567.SH</stp>
        <stp>2020/12/17</stp>
        <tr r="CS78" s="8"/>
      </tp>
      <tp>
        <v>18.5596265</v>
        <stp/>
        <stp>EM_S_VAL_PE_TTM</stp>
        <stp>2</stp>
        <stp>600557.SH</stp>
        <stp>2020/10/27</stp>
        <tr r="HH41" s="8"/>
      </tp>
      <tp>
        <v>59.351481049999997</v>
        <stp/>
        <stp>EM_S_VAL_PE_TTM</stp>
        <stp>2</stp>
        <stp>600267.SH</stp>
        <stp>2020/10/20</stp>
        <tr r="HX36" s="8"/>
      </tp>
      <tp>
        <v>-19.56018619</v>
        <stp/>
        <stp>EM_S_VAL_PE_TTM</stp>
        <stp>2</stp>
        <stp>600267.SH</stp>
        <stp>2020/11/20</stp>
        <tr r="HX59" s="8"/>
      </tp>
      <tp>
        <v>-26.566654580000002</v>
        <stp/>
        <stp>EM_S_VAL_PE_TTM</stp>
        <stp>2</stp>
        <stp>600767.SH</stp>
        <stp>2020/11/25</stp>
        <tr r="JG62" s="8"/>
      </tp>
      <tp>
        <v>15.552265370000001</v>
        <stp/>
        <stp>EM_S_VAL_PE_TTM</stp>
        <stp>2</stp>
        <stp>603367.SH</stp>
        <stp>2020/11/11</stp>
        <tr r="AJ52" s="8"/>
      </tp>
      <tp>
        <v>32.220603609999998</v>
        <stp/>
        <stp>EM_S_VAL_PE_TTM</stp>
        <stp>2</stp>
        <stp>603567.SH</stp>
        <stp>2020/11/17</stp>
        <tr r="CS56" s="8"/>
      </tp>
      <tp>
        <v>48.422544170000002</v>
        <stp/>
        <stp>EM_S_VAL_PE_TTM</stp>
        <stp>2</stp>
        <stp>603707.SH</stp>
        <stp>2020/10/15</stp>
        <tr r="AW33" s="8"/>
      </tp>
      <tp>
        <v>108.49360548999999</v>
        <stp/>
        <stp>EM_S_VAL_PE_TTM</stp>
        <stp>2</stp>
        <stp>603127.SH</stp>
        <stp>2020/10/13</stp>
        <tr r="AP31" s="8"/>
      </tp>
      <tp>
        <v>46.189171420000001</v>
        <stp/>
        <stp>EM_S_VAL_PE_TTM</stp>
        <stp>2</stp>
        <stp>603707.SH</stp>
        <stp>2020/12/15</stp>
        <tr r="AW76" s="8"/>
      </tp>
      <tp>
        <v>106.76005791999999</v>
        <stp/>
        <stp>EM_S_VAL_PE_TTM</stp>
        <stp>2</stp>
        <stp>603127.SH</stp>
        <stp>2020/11/13</stp>
        <tr r="AP54" s="8"/>
      </tp>
      <tp>
        <v>22.55586512</v>
        <stp/>
        <stp>EM_S_VAL_PE_TTM</stp>
        <stp>2</stp>
        <stp>600587.SH</stp>
        <stp>2020/10/27</stp>
        <tr r="HF41" s="8"/>
      </tp>
      <tp>
        <v>22.764712200000002</v>
        <stp/>
        <stp>EM_S_VAL_PE_TTM</stp>
        <stp>2</stp>
        <stp>600587.SH</stp>
        <stp>2020/11/27</stp>
        <tr r="HF64" s="8"/>
      </tp>
      <tp>
        <v>27.326298699999999</v>
        <stp/>
        <stp>EM_S_VAL_PE_TTM</stp>
        <stp>2</stp>
        <stp>603387.SH</stp>
        <stp>2020/11/11</stp>
        <tr r="AX52" s="8"/>
      </tp>
      <tp>
        <v>23.844063850000001</v>
        <stp/>
        <stp>EM_S_VAL_PE_TTM</stp>
        <stp>2</stp>
        <stp>603387.SH</stp>
        <stp>2020/12/11</stp>
        <tr r="AX74" s="8"/>
      </tp>
      <tp>
        <v>63.433699359999999</v>
        <stp/>
        <stp>EM_S_VAL_PE_TTM</stp>
        <stp>2</stp>
        <stp>300267.SZ</stp>
        <stp>2020/10/21</stp>
        <tr r="DY37" s="8"/>
      </tp>
      <tp>
        <v>9.8772582</v>
        <stp/>
        <stp>EM_S_VAL_PE_TTM</stp>
        <stp>2</stp>
        <stp>300677.SZ</stp>
        <stp>2020/11/25</stp>
        <tr r="AU62" s="8"/>
      </tp>
      <tp>
        <v>63.109117550000001</v>
        <stp/>
        <stp>EM_S_VAL_PE_TTM</stp>
        <stp>2</stp>
        <stp>300347.SZ</stp>
        <stp>2020/11/20</stp>
        <tr r="DN59" s="8"/>
      </tp>
      <tp>
        <v>109.37467499</v>
        <stp/>
        <stp>EM_S_VAL_PE_TTM</stp>
        <stp>2</stp>
        <stp>300357.SZ</stp>
        <stp>2020/10/20</stp>
        <tr r="DL36" s="8"/>
      </tp>
      <tp>
        <v>12.44673961</v>
        <stp/>
        <stp>EM_S_VAL_PE_TTM</stp>
        <stp>2</stp>
        <stp>300677.SZ</stp>
        <stp>2020/12/25</stp>
        <tr r="AU84" s="8"/>
      </tp>
      <tp>
        <v>51.72107845</v>
        <stp/>
        <stp>EM_S_VAL_PE_TTM</stp>
        <stp>2</stp>
        <stp>300267.SZ</stp>
        <stp>2020/12/21</stp>
        <tr r="DY80" s="8"/>
      </tp>
      <tp>
        <v>68.976351070000007</v>
        <stp/>
        <stp>EM_S_VAL_PE_TTM</stp>
        <stp>2</stp>
        <stp>300347.SZ</stp>
        <stp>2020/10/20</stp>
        <tr r="DN36" s="8"/>
      </tp>
      <tp>
        <v>113.35032074</v>
        <stp/>
        <stp>EM_S_VAL_PE_TTM</stp>
        <stp>2</stp>
        <stp>300357.SZ</stp>
        <stp>2020/11/20</stp>
        <tr r="DL59" s="8"/>
      </tp>
      <tp>
        <v>20.292351750000002</v>
        <stp/>
        <stp>EM_S_VAL_PE_TTM</stp>
        <stp>2</stp>
        <stp>300497.SZ</stp>
        <stp>2020/10/27</stp>
        <tr r="CF41" s="8"/>
      </tp>
      <tp>
        <v>17.131944879999999</v>
        <stp/>
        <stp>EM_S_VAL_PE_TTM</stp>
        <stp>2</stp>
        <stp>300497.SZ</stp>
        <stp>2020/11/27</stp>
        <tr r="CF64" s="8"/>
      </tp>
      <tp>
        <v>-19.725151610000001</v>
        <stp/>
        <stp>EM_S_VAL_PE_TTM</stp>
        <stp>2</stp>
        <stp>600267.SH</stp>
        <stp>2020/12/21</stp>
        <tr r="HX80" s="8"/>
      </tp>
      <tp>
        <v>22.78301974</v>
        <stp/>
        <stp>EM_S_VAL_PE_TTM</stp>
        <stp>2</stp>
        <stp>600557.SH</stp>
        <stp>2020/11/26</stp>
        <tr r="HH63" s="8"/>
      </tp>
      <tp>
        <v>-22.081375229999999</v>
        <stp/>
        <stp>EM_S_VAL_PE_TTM</stp>
        <stp>2</stp>
        <stp>600767.SH</stp>
        <stp>2020/12/24</stp>
        <tr r="JG83" s="8"/>
      </tp>
      <tp>
        <v>15.531120209999999</v>
        <stp/>
        <stp>EM_S_VAL_PE_TTM</stp>
        <stp>2</stp>
        <stp>603367.SH</stp>
        <stp>2020/12/10</stp>
        <tr r="AJ73" s="8"/>
      </tp>
      <tp>
        <v>31.10296846</v>
        <stp/>
        <stp>EM_S_VAL_PE_TTM</stp>
        <stp>2</stp>
        <stp>603567.SH</stp>
        <stp>2020/12/16</stp>
        <tr r="CS77" s="8"/>
      </tp>
      <tp>
        <v>18.5596265</v>
        <stp/>
        <stp>EM_S_VAL_PE_TTM</stp>
        <stp>2</stp>
        <stp>600557.SH</stp>
        <stp>2020/10/26</stp>
        <tr r="HH40" s="8"/>
      </tp>
      <tp>
        <v>59.385827980000002</v>
        <stp/>
        <stp>EM_S_VAL_PE_TTM</stp>
        <stp>2</stp>
        <stp>600267.SH</stp>
        <stp>2020/10/21</stp>
        <tr r="HX37" s="8"/>
      </tp>
      <tp>
        <v>30.797148100000001</v>
        <stp/>
        <stp>EM_S_VAL_PE_TTM</stp>
        <stp>2</stp>
        <stp>603567.SH</stp>
        <stp>2020/10/16</stp>
        <tr r="CS34" s="8"/>
      </tp>
      <tp>
        <v>-26.825420690000001</v>
        <stp/>
        <stp>EM_S_VAL_PE_TTM</stp>
        <stp>2</stp>
        <stp>600767.SH</stp>
        <stp>2020/11/24</stp>
        <tr r="JG61" s="8"/>
      </tp>
      <tp>
        <v>15.721426660000001</v>
        <stp/>
        <stp>EM_S_VAL_PE_TTM</stp>
        <stp>2</stp>
        <stp>603367.SH</stp>
        <stp>2020/11/10</stp>
        <tr r="AJ51" s="8"/>
      </tp>
      <tp>
        <v>32.220603609999998</v>
        <stp/>
        <stp>EM_S_VAL_PE_TTM</stp>
        <stp>2</stp>
        <stp>603567.SH</stp>
        <stp>2020/11/16</stp>
        <tr r="CS55" s="8"/>
      </tp>
      <tp>
        <v>50.037033610000002</v>
        <stp/>
        <stp>EM_S_VAL_PE_TTM</stp>
        <stp>2</stp>
        <stp>603707.SH</stp>
        <stp>2020/10/14</stp>
        <tr r="AW32" s="8"/>
      </tp>
      <tp>
        <v>106.09466655999999</v>
        <stp/>
        <stp>EM_S_VAL_PE_TTM</stp>
        <stp>2</stp>
        <stp>603127.SH</stp>
        <stp>2020/10/12</stp>
        <tr r="AP30" s="8"/>
      </tp>
      <tp>
        <v>46.249659889999997</v>
        <stp/>
        <stp>EM_S_VAL_PE_TTM</stp>
        <stp>2</stp>
        <stp>603707.SH</stp>
        <stp>2020/12/14</stp>
        <tr r="AW75" s="8"/>
      </tp>
      <tp>
        <v>107.46017112</v>
        <stp/>
        <stp>EM_S_VAL_PE_TTM</stp>
        <stp>2</stp>
        <stp>603127.SH</stp>
        <stp>2020/11/12</stp>
        <tr r="AP53" s="8"/>
      </tp>
      <tp>
        <v>22.706511460000002</v>
        <stp/>
        <stp>EM_S_VAL_PE_TTM</stp>
        <stp>2</stp>
        <stp>600587.SH</stp>
        <stp>2020/10/26</stp>
        <tr r="HF40" s="8"/>
      </tp>
      <tp>
        <v>22.779659479999999</v>
        <stp/>
        <stp>EM_S_VAL_PE_TTM</stp>
        <stp>2</stp>
        <stp>600587.SH</stp>
        <stp>2020/11/26</stp>
        <tr r="HF63" s="8"/>
      </tp>
      <tp>
        <v>28.266193940000001</v>
        <stp/>
        <stp>EM_S_VAL_PE_TTM</stp>
        <stp>2</stp>
        <stp>603387.SH</stp>
        <stp>2020/11/10</stp>
        <tr r="AX51" s="8"/>
      </tp>
      <tp>
        <v>24.198450579999999</v>
        <stp/>
        <stp>EM_S_VAL_PE_TTM</stp>
        <stp>2</stp>
        <stp>603387.SH</stp>
        <stp>2020/12/10</stp>
        <tr r="AX73" s="8"/>
      </tp>
      <tp>
        <v>54.504275499999999</v>
        <stp/>
        <stp>EM_S_VAL_PE_TTM</stp>
        <stp>2</stp>
        <stp>300267.SZ</stp>
        <stp>2020/11/26</stp>
        <tr r="DY63" s="8"/>
      </tp>
      <tp>
        <v>16.82172465</v>
        <stp/>
        <stp>EM_S_VAL_PE_TTM</stp>
        <stp>2</stp>
        <stp>300677.SZ</stp>
        <stp>2020/10/22</stp>
        <tr r="AU38" s="8"/>
      </tp>
      <tp>
        <v>62.042100840000003</v>
        <stp/>
        <stp>EM_S_VAL_PE_TTM</stp>
        <stp>2</stp>
        <stp>300267.SZ</stp>
        <stp>2020/10/26</stp>
        <tr r="DY40" s="8"/>
      </tp>
      <tp>
        <v>60.916343130000001</v>
        <stp/>
        <stp>EM_S_VAL_PE_TTM</stp>
        <stp>2</stp>
        <stp>300347.SZ</stp>
        <stp>2020/11/27</stp>
        <tr r="DN64" s="8"/>
      </tp>
      <tp>
        <v>111.69108085000001</v>
        <stp/>
        <stp>EM_S_VAL_PE_TTM</stp>
        <stp>2</stp>
        <stp>300357.SZ</stp>
        <stp>2020/10/27</stp>
        <tr r="DL41" s="8"/>
      </tp>
      <tp>
        <v>13.45243236</v>
        <stp/>
        <stp>EM_S_VAL_PE_TTM</stp>
        <stp>2</stp>
        <stp>300677.SZ</stp>
        <stp>2020/12/22</stp>
        <tr r="AU81" s="8"/>
      </tp>
      <tp>
        <v>71.444608090000003</v>
        <stp/>
        <stp>EM_S_VAL_PE_TTM</stp>
        <stp>2</stp>
        <stp>300347.SZ</stp>
        <stp>2020/10/27</stp>
        <tr r="DN41" s="8"/>
      </tp>
      <tp>
        <v>112.60459495000001</v>
        <stp/>
        <stp>EM_S_VAL_PE_TTM</stp>
        <stp>2</stp>
        <stp>300357.SZ</stp>
        <stp>2020/11/27</stp>
        <tr r="DL64" s="8"/>
      </tp>
      <tp>
        <v>21.300667369999999</v>
        <stp/>
        <stp>EM_S_VAL_PE_TTM</stp>
        <stp>2</stp>
        <stp>300497.SZ</stp>
        <stp>2020/10/20</stp>
        <tr r="CF36" s="8"/>
      </tp>
      <tp>
        <v>17.770555009999999</v>
        <stp/>
        <stp>EM_S_VAL_PE_TTM</stp>
        <stp>2</stp>
        <stp>300497.SZ</stp>
        <stp>2020/11/20</stp>
        <tr r="CF59" s="8"/>
      </tp>
      <tp>
        <v>-22.25388598</v>
        <stp/>
        <stp>EM_S_VAL_PE_TTM</stp>
        <stp>2</stp>
        <stp>600767.SH</stp>
        <stp>2020/12/23</stp>
        <tr r="JG82" s="8"/>
      </tp>
      <tp>
        <v>15.05535411</v>
        <stp/>
        <stp>EM_S_VAL_PE_TTM</stp>
        <stp>2</stp>
        <stp>603367.SH</stp>
        <stp>2020/12/17</stp>
        <tr r="AJ78" s="8"/>
      </tp>
      <tp>
        <v>30.939412099999998</v>
        <stp/>
        <stp>EM_S_VAL_PE_TTM</stp>
        <stp>2</stp>
        <stp>603567.SH</stp>
        <stp>2020/12/11</stp>
        <tr r="CS74" s="8"/>
      </tp>
      <tp>
        <v>18.5596265</v>
        <stp/>
        <stp>EM_S_VAL_PE_TTM</stp>
        <stp>2</stp>
        <stp>600557.SH</stp>
        <stp>2020/10/21</stp>
        <tr r="HH37" s="8"/>
      </tp>
      <tp>
        <v>57.87456341</v>
        <stp/>
        <stp>EM_S_VAL_PE_TTM</stp>
        <stp>2</stp>
        <stp>600267.SH</stp>
        <stp>2020/10/26</stp>
        <tr r="HX40" s="8"/>
      </tp>
      <tp>
        <v>-17.329988790000002</v>
        <stp/>
        <stp>EM_S_VAL_PE_TTM</stp>
        <stp>2</stp>
        <stp>600767.SH</stp>
        <stp>2020/10/23</stp>
        <tr r="JG39" s="8"/>
      </tp>
      <tp>
        <v>-20.007949490000001</v>
        <stp/>
        <stp>EM_S_VAL_PE_TTM</stp>
        <stp>2</stp>
        <stp>600267.SH</stp>
        <stp>2020/11/26</stp>
        <tr r="HX63" s="8"/>
      </tp>
      <tp>
        <v>20.477046080000001</v>
        <stp/>
        <stp>EM_S_VAL_PE_TTM</stp>
        <stp>2</stp>
        <stp>600557.SH</stp>
        <stp>2020/12/21</stp>
        <tr r="HH80" s="8"/>
      </tp>
      <tp>
        <v>-26.739165320000001</v>
        <stp/>
        <stp>EM_S_VAL_PE_TTM</stp>
        <stp>2</stp>
        <stp>600767.SH</stp>
        <stp>2020/11/23</stp>
        <tr r="JG60" s="8"/>
      </tp>
      <tp>
        <v>15.636846009999999</v>
        <stp/>
        <stp>EM_S_VAL_PE_TTM</stp>
        <stp>2</stp>
        <stp>603367.SH</stp>
        <stp>2020/11/17</stp>
        <tr r="AJ56" s="8"/>
      </tp>
      <tp>
        <v>31.893490889999999</v>
        <stp/>
        <stp>EM_S_VAL_PE_TTM</stp>
        <stp>2</stp>
        <stp>603567.SH</stp>
        <stp>2020/11/11</stp>
        <tr r="CS52" s="8"/>
      </tp>
      <tp>
        <v>105.51625142</v>
        <stp/>
        <stp>EM_S_VAL_PE_TTM</stp>
        <stp>2</stp>
        <stp>603127.SH</stp>
        <stp>2020/12/15</stp>
        <tr r="AP76" s="8"/>
      </tp>
      <tp>
        <v>50.546872380000003</v>
        <stp/>
        <stp>EM_S_VAL_PE_TTM</stp>
        <stp>2</stp>
        <stp>603707.SH</stp>
        <stp>2020/10/13</stp>
        <tr r="AW31" s="8"/>
      </tp>
      <tp>
        <v>46.334633019999998</v>
        <stp/>
        <stp>EM_S_VAL_PE_TTM</stp>
        <stp>2</stp>
        <stp>603707.SH</stp>
        <stp>2020/11/13</stp>
        <tr r="AW54" s="8"/>
      </tp>
      <tp>
        <v>111.13668423</v>
        <stp/>
        <stp>EM_S_VAL_PE_TTM</stp>
        <stp>2</stp>
        <stp>603127.SH</stp>
        <stp>2020/10/15</stp>
        <tr r="AP33" s="8"/>
      </tp>
      <tp>
        <v>23.144755350000001</v>
        <stp/>
        <stp>EM_S_VAL_PE_TTM</stp>
        <stp>2</stp>
        <stp>600587.SH</stp>
        <stp>2020/10/21</stp>
        <tr r="HF37" s="8"/>
      </tp>
      <tp>
        <v>27.672981369999999</v>
        <stp/>
        <stp>EM_S_VAL_PE_TTM</stp>
        <stp>2</stp>
        <stp>603387.SH</stp>
        <stp>2020/11/17</stp>
        <tr r="AX56" s="8"/>
      </tp>
      <tp>
        <v>22.4956611</v>
        <stp/>
        <stp>EM_S_VAL_PE_TTM</stp>
        <stp>2</stp>
        <stp>600587.SH</stp>
        <stp>2020/12/21</stp>
        <tr r="HF80" s="8"/>
      </tp>
      <tp>
        <v>24.7069185</v>
        <stp/>
        <stp>EM_S_VAL_PE_TTM</stp>
        <stp>2</stp>
        <stp>603387.SH</stp>
        <stp>2020/12/17</stp>
        <tr r="AX78" s="8"/>
      </tp>
      <tp>
        <v>54.388308960000003</v>
        <stp/>
        <stp>EM_S_VAL_PE_TTM</stp>
        <stp>2</stp>
        <stp>300267.SZ</stp>
        <stp>2020/11/27</stp>
        <tr r="DY64" s="8"/>
      </tp>
      <tp>
        <v>16.76255111</v>
        <stp/>
        <stp>EM_S_VAL_PE_TTM</stp>
        <stp>2</stp>
        <stp>300677.SZ</stp>
        <stp>2020/10/23</stp>
        <tr r="AU39" s="8"/>
      </tp>
      <tp>
        <v>64.129498620000007</v>
        <stp/>
        <stp>EM_S_VAL_PE_TTM</stp>
        <stp>2</stp>
        <stp>300267.SZ</stp>
        <stp>2020/10/27</stp>
        <tr r="DY41" s="8"/>
      </tp>
      <tp>
        <v>9.1163647700000006</v>
        <stp/>
        <stp>EM_S_VAL_PE_TTM</stp>
        <stp>2</stp>
        <stp>300677.SZ</stp>
        <stp>2020/11/23</stp>
        <tr r="AU60" s="8"/>
      </tp>
      <tp>
        <v>60.611494</v>
        <stp/>
        <stp>EM_S_VAL_PE_TTM</stp>
        <stp>2</stp>
        <stp>300347.SZ</stp>
        <stp>2020/11/26</stp>
        <tr r="DN63" s="8"/>
      </tp>
      <tp>
        <v>111.22500223</v>
        <stp/>
        <stp>EM_S_VAL_PE_TTM</stp>
        <stp>2</stp>
        <stp>300357.SZ</stp>
        <stp>2020/10/26</stp>
        <tr r="DL40" s="8"/>
      </tp>
      <tp>
        <v>13.09070097</v>
        <stp/>
        <stp>EM_S_VAL_PE_TTM</stp>
        <stp>2</stp>
        <stp>300677.SZ</stp>
        <stp>2020/12/23</stp>
        <tr r="AU82" s="8"/>
      </tp>
      <tp>
        <v>67.375794859999999</v>
        <stp/>
        <stp>EM_S_VAL_PE_TTM</stp>
        <stp>2</stp>
        <stp>300347.SZ</stp>
        <stp>2020/10/26</stp>
        <tr r="DN40" s="8"/>
      </tp>
      <tp>
        <v>112.88424212</v>
        <stp/>
        <stp>EM_S_VAL_PE_TTM</stp>
        <stp>2</stp>
        <stp>300357.SZ</stp>
        <stp>2020/11/26</stp>
        <tr r="DL63" s="8"/>
      </tp>
      <tp>
        <v>18.531974779999999</v>
        <stp/>
        <stp>EM_S_VAL_PE_TTM</stp>
        <stp>2</stp>
        <stp>300497.SZ</stp>
        <stp>2020/12/21</stp>
        <tr r="CF80" s="8"/>
      </tp>
      <tp>
        <v>20.85380022</v>
        <stp/>
        <stp>EM_S_VAL_PE_TTM</stp>
        <stp>2</stp>
        <stp>300497.SZ</stp>
        <stp>2020/10/21</stp>
        <tr r="CF37" s="8"/>
      </tp>
      <tp>
        <v>23.22576668</v>
        <stp/>
        <stp>EM_S_VAL_PE_TTM</stp>
        <stp>2</stp>
        <stp>600557.SH</stp>
        <stp>2020/11/20</stp>
        <tr r="HH59" s="8"/>
      </tp>
      <tp>
        <v>-22.34014135</v>
        <stp/>
        <stp>EM_S_VAL_PE_TTM</stp>
        <stp>2</stp>
        <stp>600767.SH</stp>
        <stp>2020/12/22</stp>
        <tr r="JG81" s="8"/>
      </tp>
      <tp>
        <v>14.90733799</v>
        <stp/>
        <stp>EM_S_VAL_PE_TTM</stp>
        <stp>2</stp>
        <stp>603367.SH</stp>
        <stp>2020/12/16</stp>
        <tr r="AJ77" s="8"/>
      </tp>
      <tp>
        <v>31.484599979999999</v>
        <stp/>
        <stp>EM_S_VAL_PE_TTM</stp>
        <stp>2</stp>
        <stp>603567.SH</stp>
        <stp>2020/12/10</stp>
        <tr r="CS73" s="8"/>
      </tp>
      <tp>
        <v>18.1971338</v>
        <stp/>
        <stp>EM_S_VAL_PE_TTM</stp>
        <stp>2</stp>
        <stp>600557.SH</stp>
        <stp>2020/10/20</stp>
        <tr r="HH36" s="8"/>
      </tp>
      <tp>
        <v>57.97760418</v>
        <stp/>
        <stp>EM_S_VAL_PE_TTM</stp>
        <stp>2</stp>
        <stp>600267.SH</stp>
        <stp>2020/10/27</stp>
        <tr r="HX41" s="8"/>
      </tp>
      <tp>
        <v>-17.383148259999999</v>
        <stp/>
        <stp>EM_S_VAL_PE_TTM</stp>
        <stp>2</stp>
        <stp>600767.SH</stp>
        <stp>2020/10/22</stp>
        <tr r="JG38" s="8"/>
      </tp>
      <tp>
        <v>15.850210239999999</v>
        <stp/>
        <stp>EM_S_VAL_PE_TTM</stp>
        <stp>2</stp>
        <stp>603367.SH</stp>
        <stp>2020/10/16</stp>
        <tr r="AJ34" s="8"/>
      </tp>
      <tp>
        <v>-20.031515970000001</v>
        <stp/>
        <stp>EM_S_VAL_PE_TTM</stp>
        <stp>2</stp>
        <stp>600267.SH</stp>
        <stp>2020/11/27</stp>
        <tr r="HX64" s="8"/>
      </tp>
      <tp>
        <v>15.721426660000001</v>
        <stp/>
        <stp>EM_S_VAL_PE_TTM</stp>
        <stp>2</stp>
        <stp>603367.SH</stp>
        <stp>2020/11/16</stp>
        <tr r="AJ55" s="8"/>
      </tp>
      <tp>
        <v>31.97526907</v>
        <stp/>
        <stp>EM_S_VAL_PE_TTM</stp>
        <stp>2</stp>
        <stp>603567.SH</stp>
        <stp>2020/11/10</stp>
        <tr r="CS51" s="8"/>
      </tp>
      <tp>
        <v>105.46442614999999</v>
        <stp/>
        <stp>EM_S_VAL_PE_TTM</stp>
        <stp>2</stp>
        <stp>603127.SH</stp>
        <stp>2020/12/14</stp>
        <tr r="AP75" s="8"/>
      </tp>
      <tp>
        <v>51.044572129999999</v>
        <stp/>
        <stp>EM_S_VAL_PE_TTM</stp>
        <stp>2</stp>
        <stp>603707.SH</stp>
        <stp>2020/10/12</stp>
        <tr r="AW30" s="8"/>
      </tp>
      <tp>
        <v>47.415005649999998</v>
        <stp/>
        <stp>EM_S_VAL_PE_TTM</stp>
        <stp>2</stp>
        <stp>603707.SH</stp>
        <stp>2020/11/12</stp>
        <tr r="AW53" s="8"/>
      </tp>
      <tp>
        <v>110.97746262</v>
        <stp/>
        <stp>EM_S_VAL_PE_TTM</stp>
        <stp>2</stp>
        <stp>603127.SH</stp>
        <stp>2020/10/14</stp>
        <tr r="AP32" s="8"/>
      </tp>
      <tp>
        <v>23.309096799999999</v>
        <stp/>
        <stp>EM_S_VAL_PE_TTM</stp>
        <stp>2</stp>
        <stp>600587.SH</stp>
        <stp>2020/10/20</stp>
        <tr r="HF36" s="8"/>
      </tp>
      <tp>
        <v>38.058761109999999</v>
        <stp/>
        <stp>EM_S_VAL_PE_TTM</stp>
        <stp>2</stp>
        <stp>603387.SH</stp>
        <stp>2020/10/16</stp>
        <tr r="AX34" s="8"/>
      </tp>
      <tp>
        <v>23.228077970000001</v>
        <stp/>
        <stp>EM_S_VAL_PE_TTM</stp>
        <stp>2</stp>
        <stp>600587.SH</stp>
        <stp>2020/11/20</stp>
        <tr r="HF59" s="8"/>
      </tp>
      <tp>
        <v>27.8193585</v>
        <stp/>
        <stp>EM_S_VAL_PE_TTM</stp>
        <stp>2</stp>
        <stp>603387.SH</stp>
        <stp>2020/11/16</stp>
        <tr r="AX55" s="8"/>
      </tp>
      <tp>
        <v>24.807071270000002</v>
        <stp/>
        <stp>EM_S_VAL_PE_TTM</stp>
        <stp>2</stp>
        <stp>603387.SH</stp>
        <stp>2020/12/16</stp>
        <tr r="AX77" s="8"/>
      </tp>
      <tp>
        <v>55.663940940000003</v>
        <stp/>
        <stp>EM_S_VAL_PE_TTM</stp>
        <stp>2</stp>
        <stp>300267.SZ</stp>
        <stp>2020/11/24</stp>
        <tr r="DY61" s="8"/>
      </tp>
      <tp>
        <v>139.89815902000001</v>
        <stp/>
        <stp>EM_S_VAL_PE_TTM</stp>
        <stp>2</stp>
        <stp>300357.SZ</stp>
        <stp>2020/12/25</stp>
        <tr r="DL84" s="8"/>
      </tp>
      <tp>
        <v>18.70541592</v>
        <stp/>
        <stp>EM_S_VAL_PE_TTM</stp>
        <stp>2</stp>
        <stp>300677.SZ</stp>
        <stp>2020/10/20</stp>
        <tr r="AU36" s="8"/>
      </tp>
      <tp>
        <v>89.040762330000007</v>
        <stp/>
        <stp>EM_S_VAL_PE_TTM</stp>
        <stp>2</stp>
        <stp>300347.SZ</stp>
        <stp>2020/12/25</stp>
        <tr r="DN84" s="8"/>
      </tp>
      <tp>
        <v>8.8644157400000001</v>
        <stp/>
        <stp>EM_S_VAL_PE_TTM</stp>
        <stp>2</stp>
        <stp>300677.SZ</stp>
        <stp>2020/11/20</stp>
        <tr r="AU59" s="8"/>
      </tp>
      <tp>
        <v>60.96982543</v>
        <stp/>
        <stp>EM_S_VAL_PE_TTM</stp>
        <stp>2</stp>
        <stp>300347.SZ</stp>
        <stp>2020/11/25</stp>
        <tr r="DN62" s="8"/>
      </tp>
      <tp>
        <v>49.16981449</v>
        <stp/>
        <stp>EM_S_VAL_PE_TTM</stp>
        <stp>2</stp>
        <stp>300267.SZ</stp>
        <stp>2020/12/24</stp>
        <tr r="DY83" s="8"/>
      </tp>
      <tp>
        <v>110.53520587</v>
        <stp/>
        <stp>EM_S_VAL_PE_TTM</stp>
        <stp>2</stp>
        <stp>300357.SZ</stp>
        <stp>2020/11/25</stp>
        <tr r="DL62" s="8"/>
      </tp>
      <tp>
        <v>18.040736219999999</v>
        <stp/>
        <stp>EM_S_VAL_PE_TTM</stp>
        <stp>2</stp>
        <stp>300497.SZ</stp>
        <stp>2020/12/22</stp>
        <tr r="CF81" s="8"/>
      </tp>
      <tp>
        <v>20.681928240000001</v>
        <stp/>
        <stp>EM_S_VAL_PE_TTM</stp>
        <stp>2</stp>
        <stp>300497.SZ</stp>
        <stp>2020/10/22</stp>
        <tr r="CF38" s="8"/>
      </tp>
      <tp>
        <v>-21.893268639999999</v>
        <stp/>
        <stp>EM_S_VAL_PE_TTM</stp>
        <stp>2</stp>
        <stp>600267.SH</stp>
        <stp>2020/12/24</stp>
        <tr r="HX83" s="8"/>
      </tp>
      <tp>
        <v>23.059736579999999</v>
        <stp/>
        <stp>EM_S_VAL_PE_TTM</stp>
        <stp>2</stp>
        <stp>600557.SH</stp>
        <stp>2020/11/23</stp>
        <tr r="HH60" s="8"/>
      </tp>
      <tp>
        <v>-22.85767358</v>
        <stp/>
        <stp>EM_S_VAL_PE_TTM</stp>
        <stp>2</stp>
        <stp>600767.SH</stp>
        <stp>2020/12/21</stp>
        <tr r="JG80" s="8"/>
      </tp>
      <tp>
        <v>15.26680571</v>
        <stp/>
        <stp>EM_S_VAL_PE_TTM</stp>
        <stp>2</stp>
        <stp>603367.SH</stp>
        <stp>2020/12/15</stp>
        <tr r="AJ76" s="8"/>
      </tp>
      <tp>
        <v>18.153634669999999</v>
        <stp/>
        <stp>EM_S_VAL_PE_TTM</stp>
        <stp>2</stp>
        <stp>600557.SH</stp>
        <stp>2020/10/23</stp>
        <tr r="HH39" s="8"/>
      </tp>
      <tp>
        <v>-17.702105110000002</v>
        <stp/>
        <stp>EM_S_VAL_PE_TTM</stp>
        <stp>2</stp>
        <stp>600767.SH</stp>
        <stp>2020/10/21</stp>
        <tr r="JG37" s="8"/>
      </tp>
      <tp>
        <v>15.634491239999999</v>
        <stp/>
        <stp>EM_S_VAL_PE_TTM</stp>
        <stp>2</stp>
        <stp>603367.SH</stp>
        <stp>2020/10/15</stp>
        <tr r="AJ33" s="8"/>
      </tp>
      <tp>
        <v>30.630290479999999</v>
        <stp/>
        <stp>EM_S_VAL_PE_TTM</stp>
        <stp>2</stp>
        <stp>603567.SH</stp>
        <stp>2020/10/13</stp>
        <tr r="CS31" s="8"/>
      </tp>
      <tp>
        <v>-20.326097090000001</v>
        <stp/>
        <stp>EM_S_VAL_PE_TTM</stp>
        <stp>2</stp>
        <stp>600267.SH</stp>
        <stp>2020/11/24</stp>
        <tr r="HX61" s="8"/>
      </tp>
      <tp>
        <v>20.51394166</v>
        <stp/>
        <stp>EM_S_VAL_PE_TTM</stp>
        <stp>2</stp>
        <stp>600557.SH</stp>
        <stp>2020/12/23</stp>
        <tr r="HH82" s="8"/>
      </tp>
      <tp>
        <v>31.866231490000001</v>
        <stp/>
        <stp>EM_S_VAL_PE_TTM</stp>
        <stp>2</stp>
        <stp>603567.SH</stp>
        <stp>2020/11/13</stp>
        <tr r="CS54" s="8"/>
      </tp>
      <tp>
        <v>13.21527714</v>
        <stp/>
        <stp>EM_S_VAL_PE_TTM</stp>
        <stp>2</stp>
        <stp>601607.SH</stp>
        <stp>2020/10/30</stp>
        <tr r="JS44" s="8"/>
      </tp>
      <tp>
        <v>109.24767092</v>
        <stp/>
        <stp>EM_S_VAL_PE_TTM</stp>
        <stp>2</stp>
        <stp>603127.SH</stp>
        <stp>2020/12/17</stp>
        <tr r="AP78" s="8"/>
      </tp>
      <tp>
        <v>13.34132647</v>
        <stp/>
        <stp>EM_S_VAL_PE_TTM</stp>
        <stp>2</stp>
        <stp>601607.SH</stp>
        <stp>2020/11/30</stp>
        <tr r="JS65" s="8"/>
      </tp>
      <tp>
        <v>47.475700740000001</v>
        <stp/>
        <stp>EM_S_VAL_PE_TTM</stp>
        <stp>2</stp>
        <stp>603707.SH</stp>
        <stp>2020/11/11</stp>
        <tr r="AW52" s="8"/>
      </tp>
      <tp>
        <v>12.54522543</v>
        <stp/>
        <stp>EM_S_VAL_PE_TTM</stp>
        <stp>2</stp>
        <stp>601607.SH</stp>
        <stp>2020/12/30</stp>
        <tr r="JS87" s="8"/>
      </tp>
      <tp>
        <v>46.917305900000002</v>
        <stp/>
        <stp>EM_S_VAL_PE_TTM</stp>
        <stp>2</stp>
        <stp>603707.SH</stp>
        <stp>2020/12/11</stp>
        <tr r="AW74" s="8"/>
      </tp>
      <tp>
        <v>105.10164924999999</v>
        <stp/>
        <stp>EM_S_VAL_PE_TTM</stp>
        <stp>2</stp>
        <stp>603127.SH</stp>
        <stp>2020/11/17</stp>
        <tr r="AP56" s="8"/>
      </tp>
      <tp>
        <v>22.336743179999999</v>
        <stp/>
        <stp>EM_S_VAL_PE_TTM</stp>
        <stp>2</stp>
        <stp>600587.SH</stp>
        <stp>2020/10/23</stp>
        <tr r="HF39" s="8"/>
      </tp>
      <tp>
        <v>38.345195099999998</v>
        <stp/>
        <stp>EM_S_VAL_PE_TTM</stp>
        <stp>2</stp>
        <stp>603387.SH</stp>
        <stp>2020/10/15</stp>
        <tr r="AX33" s="8"/>
      </tp>
      <tp>
        <v>23.272919819999998</v>
        <stp/>
        <stp>EM_S_VAL_PE_TTM</stp>
        <stp>2</stp>
        <stp>600587.SH</stp>
        <stp>2020/11/23</stp>
        <tr r="HF60" s="8"/>
      </tp>
      <tp>
        <v>22.719870350000001</v>
        <stp/>
        <stp>EM_S_VAL_PE_TTM</stp>
        <stp>2</stp>
        <stp>600587.SH</stp>
        <stp>2020/12/23</stp>
        <tr r="HF82" s="8"/>
      </tp>
      <tp>
        <v>24.4218683</v>
        <stp/>
        <stp>EM_S_VAL_PE_TTM</stp>
        <stp>2</stp>
        <stp>603387.SH</stp>
        <stp>2020/12/15</stp>
        <tr r="AX76" s="8"/>
      </tp>
      <tp>
        <v>55.20007476</v>
        <stp/>
        <stp>EM_S_VAL_PE_TTM</stp>
        <stp>2</stp>
        <stp>300267.SZ</stp>
        <stp>2020/11/25</stp>
        <tr r="DY62" s="8"/>
      </tp>
      <tp>
        <v>140.01001789</v>
        <stp/>
        <stp>EM_S_VAL_PE_TTM</stp>
        <stp>2</stp>
        <stp>300357.SZ</stp>
        <stp>2020/12/24</stp>
        <tr r="DL83" s="8"/>
      </tp>
      <tp>
        <v>16.995957879999999</v>
        <stp/>
        <stp>EM_S_VAL_PE_TTM</stp>
        <stp>2</stp>
        <stp>300677.SZ</stp>
        <stp>2020/10/21</stp>
        <tr r="AU37" s="8"/>
      </tp>
      <tp>
        <v>85.243828930000006</v>
        <stp/>
        <stp>EM_S_VAL_PE_TTM</stp>
        <stp>2</stp>
        <stp>300347.SZ</stp>
        <stp>2020/12/24</stp>
        <tr r="DN83" s="8"/>
      </tp>
      <tp>
        <v>62.697303820000002</v>
        <stp/>
        <stp>EM_S_VAL_PE_TTM</stp>
        <stp>2</stp>
        <stp>300347.SZ</stp>
        <stp>2020/11/24</stp>
        <tr r="DN61" s="8"/>
      </tp>
      <tp>
        <v>13.23698355</v>
        <stp/>
        <stp>EM_S_VAL_PE_TTM</stp>
        <stp>2</stp>
        <stp>300677.SZ</stp>
        <stp>2020/12/21</stp>
        <tr r="AU80" s="8"/>
      </tp>
      <tp>
        <v>50.44544647</v>
        <stp/>
        <stp>EM_S_VAL_PE_TTM</stp>
        <stp>2</stp>
        <stp>300267.SZ</stp>
        <stp>2020/12/25</stp>
        <tr r="DY84" s="8"/>
      </tp>
      <tp>
        <v>109.08104057</v>
        <stp/>
        <stp>EM_S_VAL_PE_TTM</stp>
        <stp>2</stp>
        <stp>300357.SZ</stp>
        <stp>2020/11/24</stp>
        <tr r="DL61" s="8"/>
      </tp>
      <tp>
        <v>17.745993080000002</v>
        <stp/>
        <stp>EM_S_VAL_PE_TTM</stp>
        <stp>2</stp>
        <stp>300497.SZ</stp>
        <stp>2020/12/23</stp>
        <tr r="CF82" s="8"/>
      </tp>
      <tp>
        <v>20.39547494</v>
        <stp/>
        <stp>EM_S_VAL_PE_TTM</stp>
        <stp>2</stp>
        <stp>300497.SZ</stp>
        <stp>2020/10/23</stp>
        <tr r="CF39" s="8"/>
      </tp>
      <tp>
        <v>17.61090248</v>
        <stp/>
        <stp>EM_S_VAL_PE_TTM</stp>
        <stp>2</stp>
        <stp>300497.SZ</stp>
        <stp>2020/11/23</stp>
        <tr r="CF60" s="8"/>
      </tp>
      <tp>
        <v>-21.893268639999999</v>
        <stp/>
        <stp>EM_S_VAL_PE_TTM</stp>
        <stp>2</stp>
        <stp>600267.SH</stp>
        <stp>2020/12/25</stp>
        <tr r="HX84" s="8"/>
      </tp>
      <tp>
        <v>15.330241190000001</v>
        <stp/>
        <stp>EM_S_VAL_PE_TTM</stp>
        <stp>2</stp>
        <stp>603367.SH</stp>
        <stp>2020/12/14</stp>
        <tr r="AJ75" s="8"/>
      </tp>
      <tp>
        <v>18.28413205</v>
        <stp/>
        <stp>EM_S_VAL_PE_TTM</stp>
        <stp>2</stp>
        <stp>600557.SH</stp>
        <stp>2020/10/22</stp>
        <tr r="HH38" s="8"/>
      </tp>
      <tp>
        <v>-18.605816189999999</v>
        <stp/>
        <stp>EM_S_VAL_PE_TTM</stp>
        <stp>2</stp>
        <stp>600767.SH</stp>
        <stp>2020/10/20</stp>
        <tr r="JG36" s="8"/>
      </tp>
      <tp>
        <v>15.737214570000001</v>
        <stp/>
        <stp>EM_S_VAL_PE_TTM</stp>
        <stp>2</stp>
        <stp>603367.SH</stp>
        <stp>2020/10/14</stp>
        <tr r="AJ32" s="8"/>
      </tp>
      <tp>
        <v>30.48726967</v>
        <stp/>
        <stp>EM_S_VAL_PE_TTM</stp>
        <stp>2</stp>
        <stp>603567.SH</stp>
        <stp>2020/10/12</stp>
        <tr r="CS30" s="8"/>
      </tp>
      <tp>
        <v>-19.748718100000001</v>
        <stp/>
        <stp>EM_S_VAL_PE_TTM</stp>
        <stp>2</stp>
        <stp>600267.SH</stp>
        <stp>2020/11/25</stp>
        <tr r="HX62" s="8"/>
      </tp>
      <tp>
        <v>20.53238945</v>
        <stp/>
        <stp>EM_S_VAL_PE_TTM</stp>
        <stp>2</stp>
        <stp>600557.SH</stp>
        <stp>2020/12/22</stp>
        <tr r="HH81" s="8"/>
      </tp>
      <tp>
        <v>-27.170442179999998</v>
        <stp/>
        <stp>EM_S_VAL_PE_TTM</stp>
        <stp>2</stp>
        <stp>600767.SH</stp>
        <stp>2020/11/20</stp>
        <tr r="JG59" s="8"/>
      </tp>
      <tp>
        <v>31.893490889999999</v>
        <stp/>
        <stp>EM_S_VAL_PE_TTM</stp>
        <stp>2</stp>
        <stp>603567.SH</stp>
        <stp>2020/11/12</stp>
        <tr r="CS53" s="8"/>
      </tp>
      <tp>
        <v>106.33509069999999</v>
        <stp/>
        <stp>EM_S_VAL_PE_TTM</stp>
        <stp>2</stp>
        <stp>603127.SH</stp>
        <stp>2020/12/16</stp>
        <tr r="AP77" s="8"/>
      </tp>
      <tp>
        <v>48.386127119999998</v>
        <stp/>
        <stp>EM_S_VAL_PE_TTM</stp>
        <stp>2</stp>
        <stp>603707.SH</stp>
        <stp>2020/11/10</stp>
        <tr r="AW51" s="8"/>
      </tp>
      <tp>
        <v>12.73761652</v>
        <stp/>
        <stp>EM_S_VAL_PE_TTM</stp>
        <stp>2</stp>
        <stp>601607.SH</stp>
        <stp>2020/12/31</stp>
        <tr r="JS88" s="8"/>
      </tp>
      <tp>
        <v>111.45512745000001</v>
        <stp/>
        <stp>EM_S_VAL_PE_TTM</stp>
        <stp>2</stp>
        <stp>603127.SH</stp>
        <stp>2020/10/16</stp>
        <tr r="AP34" s="8"/>
      </tp>
      <tp>
        <v>46.929444910000001</v>
        <stp/>
        <stp>EM_S_VAL_PE_TTM</stp>
        <stp>2</stp>
        <stp>603707.SH</stp>
        <stp>2020/12/10</stp>
        <tr r="AW73" s="8"/>
      </tp>
      <tp>
        <v>107.38196117</v>
        <stp/>
        <stp>EM_S_VAL_PE_TTM</stp>
        <stp>2</stp>
        <stp>603127.SH</stp>
        <stp>2020/11/16</stp>
        <tr r="AP55" s="8"/>
      </tp>
      <tp>
        <v>22.89824316</v>
        <stp/>
        <stp>EM_S_VAL_PE_TTM</stp>
        <stp>2</stp>
        <stp>600587.SH</stp>
        <stp>2020/10/22</stp>
        <tr r="HF38" s="8"/>
      </tp>
      <tp>
        <v>38.021801889999999</v>
        <stp/>
        <stp>EM_S_VAL_PE_TTM</stp>
        <stp>2</stp>
        <stp>603387.SH</stp>
        <stp>2020/10/14</stp>
        <tr r="AX32" s="8"/>
      </tp>
      <tp>
        <v>22.92913231</v>
        <stp/>
        <stp>EM_S_VAL_PE_TTM</stp>
        <stp>2</stp>
        <stp>600587.SH</stp>
        <stp>2020/12/22</stp>
        <tr r="HF81" s="8"/>
      </tp>
      <tp>
        <v>24.067481570000002</v>
        <stp/>
        <stp>EM_S_VAL_PE_TTM</stp>
        <stp>2</stp>
        <stp>603387.SH</stp>
        <stp>2020/12/14</stp>
        <tr r="AX75" s="8"/>
      </tp>
      <tp>
        <v>47.732304020000001</v>
        <stp/>
        <stp>EM_S_VAL_PE_TTM</stp>
        <stp>2</stp>
        <stp>002826.SZ</stp>
        <stp>2020/12/30</stp>
        <tr r="BR87" s="8"/>
      </tp>
      <tp>
        <v>14.755751699999999</v>
        <stp/>
        <stp>EM_S_VAL_PE_TTM</stp>
        <stp>2</stp>
        <stp>300016.SZ</stp>
        <stp>2020/12/18</stp>
        <tr r="FZ79" s="8"/>
      </tp>
      <tp>
        <v>32.12129127</v>
        <stp/>
        <stp>EM_S_VAL_PE_TTM</stp>
        <stp>2</stp>
        <stp>300026.SZ</stp>
        <stp>2020/11/18</stp>
        <tr r="GA57" s="8"/>
      </tp>
      <tp>
        <v>-30.067103150000001</v>
        <stp/>
        <stp>EM_S_VAL_PE_TTM</stp>
        <stp>2</stp>
        <stp>300006.SZ</stp>
        <stp>2020/12/18</stp>
        <tr r="FW79" s="8"/>
      </tp>
      <tp>
        <v>54.897090849999998</v>
        <stp/>
        <stp>EM_S_VAL_PE_TTM</stp>
        <stp>2</stp>
        <stp>002826.SZ</stp>
        <stp>2020/10/30</stp>
        <tr r="BR44" s="8"/>
      </tp>
      <tp>
        <v>-27.461756980000001</v>
        <stp/>
        <stp>EM_S_VAL_PE_TTM</stp>
        <stp>2</stp>
        <stp>300006.SZ</stp>
        <stp>2020/11/18</stp>
        <tr r="FW57" s="8"/>
      </tp>
      <tp>
        <v>54.452379950000001</v>
        <stp/>
        <stp>EM_S_VAL_PE_TTM</stp>
        <stp>2</stp>
        <stp>002826.SZ</stp>
        <stp>2020/11/30</stp>
        <tr r="BR65" s="8"/>
      </tp>
      <tp>
        <v>16.832159879999999</v>
        <stp/>
        <stp>EM_S_VAL_PE_TTM</stp>
        <stp>2</stp>
        <stp>300016.SZ</stp>
        <stp>2020/11/18</stp>
        <tr r="FZ57" s="8"/>
      </tp>
      <tp>
        <v>28.9648638</v>
        <stp/>
        <stp>EM_S_VAL_PE_TTM</stp>
        <stp>2</stp>
        <stp>300026.SZ</stp>
        <stp>2020/12/18</stp>
        <tr r="GA79" s="8"/>
      </tp>
      <tp>
        <v>-105.80589904999999</v>
        <stp/>
        <stp>EM_S_VAL_PE_TTM</stp>
        <stp>2</stp>
        <stp>300086.SZ</stp>
        <stp>2020/12/18</stp>
        <tr r="FH79" s="8"/>
      </tp>
      <tp>
        <v>-108.57659362</v>
        <stp/>
        <stp>EM_S_VAL_PE_TTM</stp>
        <stp>2</stp>
        <stp>300086.SZ</stp>
        <stp>2020/11/18</stp>
        <tr r="FH57" s="8"/>
      </tp>
      <tp>
        <v>13.105423399999999</v>
        <stp/>
        <stp>EM_S_VAL_PE_TTM</stp>
        <stp>2</stp>
        <stp>600056.SH</stp>
        <stp>2020/11/18</stp>
        <tr r="IX57" s="8"/>
      </tp>
      <tp>
        <v>28.43314531</v>
        <stp/>
        <stp>EM_S_VAL_PE_TTM</stp>
        <stp>2</stp>
        <stp>600976.SH</stp>
        <stp>2020/12/11</stp>
        <tr r="GX74" s="8"/>
      </tp>
      <tp>
        <v>31.088754160000001</v>
        <stp/>
        <stp>EM_S_VAL_PE_TTM</stp>
        <stp>2</stp>
        <stp>600976.SH</stp>
        <stp>2020/11/11</stp>
        <tr r="GX52" s="8"/>
      </tp>
      <tp>
        <v>12.635541849999999</v>
        <stp/>
        <stp>EM_S_VAL_PE_TTM</stp>
        <stp>2</stp>
        <stp>600056.SH</stp>
        <stp>2020/12/18</stp>
        <tr r="IX79" s="8"/>
      </tp>
      <tp>
        <v>35.85553591</v>
        <stp/>
        <stp>EM_S_VAL_PE_TTM</stp>
        <stp>2</stp>
        <stp>600196.SH</stp>
        <stp>2020/11/19</stp>
        <tr r="IK58" s="8"/>
      </tp>
      <tp>
        <v>-24.8319759</v>
        <stp/>
        <stp>EM_S_VAL_PE_TTM</stp>
        <stp>2</stp>
        <stp>600896.SH</stp>
        <stp>2020/11/10</stp>
        <tr r="JN51" s="8"/>
      </tp>
      <tp>
        <v>50.55306908</v>
        <stp/>
        <stp>EM_S_VAL_PE_TTM</stp>
        <stp>2</stp>
        <stp>603896.SH</stp>
        <stp>2020/11/20</stp>
        <tr r="BD59" s="8"/>
      </tp>
      <tp>
        <v>42.270767769999999</v>
        <stp/>
        <stp>EM_S_VAL_PE_TTM</stp>
        <stp>2</stp>
        <stp>600196.SH</stp>
        <stp>2020/10/19</stp>
        <tr r="IK35" s="8"/>
      </tp>
      <tp>
        <v>47.380740729999999</v>
        <stp/>
        <stp>EM_S_VAL_PE_TTM</stp>
        <stp>2</stp>
        <stp>603896.SH</stp>
        <stp>2020/10/20</stp>
        <tr r="BD36" s="8"/>
      </tp>
      <tp>
        <v>-30.279041540000001</v>
        <stp/>
        <stp>EM_S_VAL_PE_TTM</stp>
        <stp>2</stp>
        <stp>600896.SH</stp>
        <stp>2020/12/10</stp>
        <tr r="JN73" s="8"/>
      </tp>
      <tp>
        <v>48.22642725</v>
        <stp/>
        <stp>EM_S_VAL_PE_TTM</stp>
        <stp>2</stp>
        <stp>002826.SZ</stp>
        <stp>2020/12/31</stp>
        <tr r="BR88" s="8"/>
      </tp>
      <tp>
        <v>32.368854200000001</v>
        <stp/>
        <stp>EM_S_VAL_PE_TTM</stp>
        <stp>2</stp>
        <stp>300026.SZ</stp>
        <stp>2020/11/19</stp>
        <tr r="GA58" s="8"/>
      </tp>
      <tp>
        <v>45.590691370000002</v>
        <stp/>
        <stp>EM_S_VAL_PE_TTM</stp>
        <stp>2</stp>
        <stp>300026.SZ</stp>
        <stp>2020/10/19</stp>
        <tr r="GA35" s="8"/>
      </tp>
      <tp>
        <v>-27.989867690000001</v>
        <stp/>
        <stp>EM_S_VAL_PE_TTM</stp>
        <stp>2</stp>
        <stp>300006.SZ</stp>
        <stp>2020/11/19</stp>
        <tr r="FW58" s="8"/>
      </tp>
      <tp>
        <v>17.431205259999999</v>
        <stp/>
        <stp>EM_S_VAL_PE_TTM</stp>
        <stp>2</stp>
        <stp>300016.SZ</stp>
        <stp>2020/10/19</stp>
        <tr r="FZ35" s="8"/>
      </tp>
      <tp>
        <v>-30.220041760000001</v>
        <stp/>
        <stp>EM_S_VAL_PE_TTM</stp>
        <stp>2</stp>
        <stp>300006.SZ</stp>
        <stp>2020/10/19</stp>
        <tr r="FW35" s="8"/>
      </tp>
      <tp>
        <v>17.053054360000001</v>
        <stp/>
        <stp>EM_S_VAL_PE_TTM</stp>
        <stp>2</stp>
        <stp>300016.SZ</stp>
        <stp>2020/11/19</stp>
        <tr r="FZ58" s="8"/>
      </tp>
      <tp>
        <v>-109.96194091</v>
        <stp/>
        <stp>EM_S_VAL_PE_TTM</stp>
        <stp>2</stp>
        <stp>300086.SZ</stp>
        <stp>2020/11/19</stp>
        <tr r="FH58" s="8"/>
      </tp>
      <tp>
        <v>-137.94988477000001</v>
        <stp/>
        <stp>EM_S_VAL_PE_TTM</stp>
        <stp>2</stp>
        <stp>300086.SZ</stp>
        <stp>2020/10/19</stp>
        <tr r="FH35" s="8"/>
      </tp>
      <tp>
        <v>13.216486310000001</v>
        <stp/>
        <stp>EM_S_VAL_PE_TTM</stp>
        <stp>2</stp>
        <stp>600056.SH</stp>
        <stp>2020/11/19</stp>
        <tr r="IX58" s="8"/>
      </tp>
      <tp>
        <v>15.07390268</v>
        <stp/>
        <stp>EM_S_VAL_PE_TTM</stp>
        <stp>2</stp>
        <stp>600056.SH</stp>
        <stp>2020/10/19</stp>
        <tr r="IX35" s="8"/>
      </tp>
      <tp>
        <v>28.92373972</v>
        <stp/>
        <stp>EM_S_VAL_PE_TTM</stp>
        <stp>2</stp>
        <stp>600976.SH</stp>
        <stp>2020/12/10</stp>
        <tr r="GX73" s="8"/>
      </tp>
      <tp>
        <v>31.014098489999999</v>
        <stp/>
        <stp>EM_S_VAL_PE_TTM</stp>
        <stp>2</stp>
        <stp>600976.SH</stp>
        <stp>2020/11/10</stp>
        <tr r="GX51" s="8"/>
      </tp>
      <tp>
        <v>35.34801685</v>
        <stp/>
        <stp>EM_S_VAL_PE_TTM</stp>
        <stp>2</stp>
        <stp>600196.SH</stp>
        <stp>2020/11/18</stp>
        <tr r="IK57" s="8"/>
      </tp>
      <tp>
        <v>-24.606230669999999</v>
        <stp/>
        <stp>EM_S_VAL_PE_TTM</stp>
        <stp>2</stp>
        <stp>600896.SH</stp>
        <stp>2020/11/11</stp>
        <tr r="JN52" s="8"/>
      </tp>
      <tp>
        <v>47.380740729999999</v>
        <stp/>
        <stp>EM_S_VAL_PE_TTM</stp>
        <stp>2</stp>
        <stp>603896.SH</stp>
        <stp>2020/10/21</stp>
        <tr r="BD37" s="8"/>
      </tp>
      <tp>
        <v>38.345122660000001</v>
        <stp/>
        <stp>EM_S_VAL_PE_TTM</stp>
        <stp>2</stp>
        <stp>600196.SH</stp>
        <stp>2020/12/18</stp>
        <tr r="IK79" s="8"/>
      </tp>
      <tp>
        <v>-32.27546186</v>
        <stp/>
        <stp>EM_S_VAL_PE_TTM</stp>
        <stp>2</stp>
        <stp>600896.SH</stp>
        <stp>2020/12/11</stp>
        <tr r="JN74" s="8"/>
      </tp>
      <tp>
        <v>47.412261350000001</v>
        <stp/>
        <stp>EM_S_VAL_PE_TTM</stp>
        <stp>2</stp>
        <stp>603896.SH</stp>
        <stp>2020/12/21</stp>
        <tr r="BD80" s="8"/>
      </tp>
      <tp>
        <v>43.062150719999998</v>
        <stp/>
        <stp>EM_S_VAL_PE_TTM</stp>
        <stp>2</stp>
        <stp>300326.SZ</stp>
        <stp>2020/11/19</stp>
        <tr r="DQ58" s="8"/>
      </tp>
      <tp>
        <v>15.758631039999999</v>
        <stp/>
        <stp>EM_S_VAL_PE_TTM</stp>
        <stp>2</stp>
        <stp>300206.SZ</stp>
        <stp>2020/12/18</stp>
        <tr r="EJ79" s="8"/>
      </tp>
      <tp>
        <v>57.556473599999997</v>
        <stp/>
        <stp>EM_S_VAL_PE_TTM</stp>
        <stp>2</stp>
        <stp>300326.SZ</stp>
        <stp>2020/10/19</stp>
        <tr r="DQ35" s="8"/>
      </tp>
      <tp>
        <v>15.41218988</v>
        <stp/>
        <stp>EM_S_VAL_PE_TTM</stp>
        <stp>2</stp>
        <stp>300206.SZ</stp>
        <stp>2020/11/18</stp>
        <tr r="EJ57" s="8"/>
      </tp>
      <tp>
        <v>12.998482709999999</v>
        <stp/>
        <stp>EM_S_VAL_PE_TTM</stp>
        <stp>2</stp>
        <stp>300246.SZ</stp>
        <stp>2020/12/18</stp>
        <tr r="ED79" s="8"/>
      </tp>
      <tp>
        <v>12.957918790000001</v>
        <stp/>
        <stp>EM_S_VAL_PE_TTM</stp>
        <stp>2</stp>
        <stp>300246.SZ</stp>
        <stp>2020/11/18</stp>
        <tr r="ED57" s="8"/>
      </tp>
      <tp>
        <v>35.734912970000003</v>
        <stp/>
        <stp>EM_S_VAL_PE_TTM</stp>
        <stp>2</stp>
        <stp>300396.SZ</stp>
        <stp>2020/10/19</stp>
        <tr r="DG35" s="8"/>
      </tp>
      <tp>
        <v>25.096450600000001</v>
        <stp/>
        <stp>EM_S_VAL_PE_TTM</stp>
        <stp>2</stp>
        <stp>300396.SZ</stp>
        <stp>2020/11/19</stp>
        <tr r="DG58" s="8"/>
      </tp>
      <tp>
        <v>96.270604340000006</v>
        <stp/>
        <stp>EM_S_VAL_PE_TTM</stp>
        <stp>2</stp>
        <stp>600276.SH</stp>
        <stp>2020/12/18</stp>
        <tr r="HT79" s="8"/>
      </tp>
      <tp>
        <v>78.913468120000005</v>
        <stp/>
        <stp>EM_S_VAL_PE_TTM</stp>
        <stp>2</stp>
        <stp>600276.SH</stp>
        <stp>2020/11/18</stp>
        <tr r="HT57" s="8"/>
      </tp>
      <tp>
        <v>30.928777719999999</v>
        <stp/>
        <stp>EM_S_VAL_PE_TTM</stp>
        <stp>2</stp>
        <stp>600976.SH</stp>
        <stp>2020/11/13</stp>
        <tr r="GX54" s="8"/>
      </tp>
      <tp>
        <v>42.977039089999998</v>
        <stp/>
        <stp>EM_S_VAL_PE_TTM</stp>
        <stp>2</stp>
        <stp>600976.SH</stp>
        <stp>2020/10/13</stp>
        <tr r="GX31" s="8"/>
      </tp>
      <tp>
        <v>22.33749439</v>
        <stp/>
        <stp>EM_S_VAL_PE_TTM</stp>
        <stp>2</stp>
        <stp>600216.SH</stp>
        <stp>2020/11/18</stp>
        <tr r="IE57" s="8"/>
      </tp>
      <tp>
        <v>22.36949654</v>
        <stp/>
        <stp>EM_S_VAL_PE_TTM</stp>
        <stp>2</stp>
        <stp>600216.SH</stp>
        <stp>2020/12/18</stp>
        <tr r="IE79" s="8"/>
      </tp>
      <tp>
        <v>-24.436921739999999</v>
        <stp/>
        <stp>EM_S_VAL_PE_TTM</stp>
        <stp>2</stp>
        <stp>600896.SH</stp>
        <stp>2020/11/12</stp>
        <tr r="JN53" s="8"/>
      </tp>
      <tp>
        <v>-23.752144349999998</v>
        <stp/>
        <stp>EM_S_VAL_PE_TTM</stp>
        <stp>2</stp>
        <stp>600896.SH</stp>
        <stp>2020/10/12</stp>
        <tr r="JN30" s="8"/>
      </tp>
      <tp>
        <v>47.092419790000001</v>
        <stp/>
        <stp>EM_S_VAL_PE_TTM</stp>
        <stp>2</stp>
        <stp>603896.SH</stp>
        <stp>2020/10/22</stp>
        <tr r="BD38" s="8"/>
      </tp>
      <tp>
        <v>47.262188629999997</v>
        <stp/>
        <stp>EM_S_VAL_PE_TTM</stp>
        <stp>2</stp>
        <stp>603896.SH</stp>
        <stp>2020/12/22</stp>
        <tr r="BD81" s="8"/>
      </tp>
      <tp>
        <v>42.853111159999997</v>
        <stp/>
        <stp>EM_S_VAL_PE_TTM</stp>
        <stp>2</stp>
        <stp>300326.SZ</stp>
        <stp>2020/11/18</stp>
        <tr r="DQ57" s="8"/>
      </tp>
      <tp>
        <v>15.714215510000001</v>
        <stp/>
        <stp>EM_S_VAL_PE_TTM</stp>
        <stp>2</stp>
        <stp>300206.SZ</stp>
        <stp>2020/11/19</stp>
        <tr r="EJ58" s="8"/>
      </tp>
      <tp>
        <v>24.29126389</v>
        <stp/>
        <stp>EM_S_VAL_PE_TTM</stp>
        <stp>2</stp>
        <stp>300206.SZ</stp>
        <stp>2020/10/19</stp>
        <tr r="EJ35" s="8"/>
      </tp>
      <tp>
        <v>38.776839610000003</v>
        <stp/>
        <stp>EM_S_VAL_PE_TTM</stp>
        <stp>2</stp>
        <stp>300326.SZ</stp>
        <stp>2020/12/18</stp>
        <tr r="DQ79" s="8"/>
      </tp>
      <tp>
        <v>12.998482709999999</v>
        <stp/>
        <stp>EM_S_VAL_PE_TTM</stp>
        <stp>2</stp>
        <stp>300246.SZ</stp>
        <stp>2020/11/19</stp>
        <tr r="ED58" s="8"/>
      </tp>
      <tp>
        <v>18.84456544</v>
        <stp/>
        <stp>EM_S_VAL_PE_TTM</stp>
        <stp>2</stp>
        <stp>300246.SZ</stp>
        <stp>2020/10/19</stp>
        <tr r="ED35" s="8"/>
      </tp>
      <tp>
        <v>23.257700759999999</v>
        <stp/>
        <stp>EM_S_VAL_PE_TTM</stp>
        <stp>2</stp>
        <stp>300396.SZ</stp>
        <stp>2020/12/18</stp>
        <tr r="DG79" s="8"/>
      </tp>
      <tp>
        <v>25.08651141</v>
        <stp/>
        <stp>EM_S_VAL_PE_TTM</stp>
        <stp>2</stp>
        <stp>300396.SZ</stp>
        <stp>2020/11/18</stp>
        <tr r="DG57" s="8"/>
      </tp>
      <tp>
        <v>79.542151799999999</v>
        <stp/>
        <stp>EM_S_VAL_PE_TTM</stp>
        <stp>2</stp>
        <stp>600276.SH</stp>
        <stp>2020/11/19</stp>
        <tr r="HT58" s="8"/>
      </tp>
      <tp>
        <v>31.654004230000002</v>
        <stp/>
        <stp>EM_S_VAL_PE_TTM</stp>
        <stp>2</stp>
        <stp>600976.SH</stp>
        <stp>2020/11/12</stp>
        <tr r="GX53" s="8"/>
      </tp>
      <tp>
        <v>87.077593789999995</v>
        <stp/>
        <stp>EM_S_VAL_PE_TTM</stp>
        <stp>2</stp>
        <stp>600276.SH</stp>
        <stp>2020/10/19</stp>
        <tr r="HT35" s="8"/>
      </tp>
      <tp>
        <v>43.506394460000003</v>
        <stp/>
        <stp>EM_S_VAL_PE_TTM</stp>
        <stp>2</stp>
        <stp>600976.SH</stp>
        <stp>2020/10/12</stp>
        <tr r="GX30" s="8"/>
      </tp>
      <tp>
        <v>22.2254869</v>
        <stp/>
        <stp>EM_S_VAL_PE_TTM</stp>
        <stp>2</stp>
        <stp>600216.SH</stp>
        <stp>2020/11/19</stp>
        <tr r="IE58" s="8"/>
      </tp>
      <tp>
        <v>29.803539990000001</v>
        <stp/>
        <stp>EM_S_VAL_PE_TTM</stp>
        <stp>2</stp>
        <stp>600216.SH</stp>
        <stp>2020/10/19</stp>
        <tr r="IE35" s="8"/>
      </tp>
      <tp>
        <v>-28.615357939999999</v>
        <stp/>
        <stp>EM_S_VAL_PE_TTM</stp>
        <stp>2</stp>
        <stp>600896.SH</stp>
        <stp>2020/11/13</stp>
        <tr r="JN54" s="8"/>
      </tp>
      <tp>
        <v>50.585227519999997</v>
        <stp/>
        <stp>EM_S_VAL_PE_TTM</stp>
        <stp>2</stp>
        <stp>603896.SH</stp>
        <stp>2020/11/23</stp>
        <tr r="BD60" s="8"/>
      </tp>
      <tp>
        <v>-24.465728089999999</v>
        <stp/>
        <stp>EM_S_VAL_PE_TTM</stp>
        <stp>2</stp>
        <stp>600896.SH</stp>
        <stp>2020/10/13</stp>
        <tr r="JN31" s="8"/>
      </tp>
      <tp>
        <v>46.852152349999997</v>
        <stp/>
        <stp>EM_S_VAL_PE_TTM</stp>
        <stp>2</stp>
        <stp>603896.SH</stp>
        <stp>2020/10/23</stp>
        <tr r="BD39" s="8"/>
      </tp>
      <tp>
        <v>45.107573090000002</v>
        <stp/>
        <stp>EM_S_VAL_PE_TTM</stp>
        <stp>2</stp>
        <stp>603896.SH</stp>
        <stp>2020/12/23</stp>
        <tr r="BD82" s="8"/>
      </tp>
      <tp>
        <v>65.675648300000006</v>
        <stp/>
        <stp>EM_S_VAL_PE_TTM</stp>
        <stp>2</stp>
        <stp>300406.SZ</stp>
        <stp>2020/12/18</stp>
        <tr r="DD79" s="8"/>
      </tp>
      <tp>
        <v>61.936109610000003</v>
        <stp/>
        <stp>EM_S_VAL_PE_TTM</stp>
        <stp>2</stp>
        <stp>300406.SZ</stp>
        <stp>2020/11/18</stp>
        <tr r="DD57" s="8"/>
      </tp>
      <tp>
        <v>-64.464094599999996</v>
        <stp/>
        <stp>EM_S_VAL_PE_TTM</stp>
        <stp>2</stp>
        <stp>000566.SZ</stp>
        <stp>2020/10/19</stp>
        <tr r="JQ35" s="8"/>
      </tp>
      <tp>
        <v>-46.177105390000001</v>
        <stp/>
        <stp>EM_S_VAL_PE_TTM</stp>
        <stp>2</stp>
        <stp>000566.SZ</stp>
        <stp>2020/11/19</stp>
        <tr r="JQ58" s="8"/>
      </tp>
      <tp>
        <v>28.66777742</v>
        <stp/>
        <stp>EM_S_VAL_PE_TTM</stp>
        <stp>2</stp>
        <stp>600976.SH</stp>
        <stp>2020/12/15</stp>
        <tr r="GX76" s="8"/>
      </tp>
      <tp>
        <v>83.476131769999995</v>
        <stp/>
        <stp>EM_S_VAL_PE_TTM</stp>
        <stp>2</stp>
        <stp>603456.SH</stp>
        <stp>2020/10/28</stp>
        <tr r="DE42" s="8"/>
      </tp>
      <tp>
        <v>13.93307735</v>
        <stp/>
        <stp>EM_S_VAL_PE_TTM</stp>
        <stp>2</stp>
        <stp>600566.SH</stp>
        <stp>2020/10/19</stp>
        <tr r="HK35" s="8"/>
      </tp>
      <tp>
        <v>15.68589074</v>
        <stp/>
        <stp>EM_S_VAL_PE_TTM</stp>
        <stp>2</stp>
        <stp>600566.SH</stp>
        <stp>2020/11/19</stp>
        <tr r="HK58" s="8"/>
      </tp>
      <tp>
        <v>41.852158930000002</v>
        <stp/>
        <stp>EM_S_VAL_PE_TTM</stp>
        <stp>2</stp>
        <stp>600976.SH</stp>
        <stp>2020/10/15</stp>
        <tr r="GX33" s="8"/>
      </tp>
      <tp>
        <v>81.589665519999997</v>
        <stp/>
        <stp>EM_S_VAL_PE_TTM</stp>
        <stp>2</stp>
        <stp>603456.SH</stp>
        <stp>2020/12/28</stp>
        <tr r="DE85" s="8"/>
      </tp>
      <tp>
        <v>93.120136990000006</v>
        <stp/>
        <stp>EM_S_VAL_PE_TTM</stp>
        <stp>2</stp>
        <stp>600436.SH</stp>
        <stp>2020/12/18</stp>
        <tr r="HB79" s="8"/>
      </tp>
      <tp>
        <v>82.5506022</v>
        <stp/>
        <stp>EM_S_VAL_PE_TTM</stp>
        <stp>2</stp>
        <stp>600436.SH</stp>
        <stp>2020/11/18</stp>
        <tr r="HB57" s="8"/>
      </tp>
      <tp>
        <v>49.834863900000002</v>
        <stp/>
        <stp>EM_S_VAL_PE_TTM</stp>
        <stp>2</stp>
        <stp>603896.SH</stp>
        <stp>2020/11/24</stp>
        <tr r="BD61" s="8"/>
      </tp>
      <tp>
        <v>-24.414757819999998</v>
        <stp/>
        <stp>EM_S_VAL_PE_TTM</stp>
        <stp>2</stp>
        <stp>600896.SH</stp>
        <stp>2020/10/14</stp>
        <tr r="JN32" s="8"/>
      </tp>
      <tp>
        <v>-31.410346390000001</v>
        <stp/>
        <stp>EM_S_VAL_PE_TTM</stp>
        <stp>2</stp>
        <stp>600896.SH</stp>
        <stp>2020/12/14</stp>
        <tr r="JN75" s="8"/>
      </tp>
      <tp>
        <v>40.59467188</v>
        <stp/>
        <stp>EM_S_VAL_PE_TTM</stp>
        <stp>2</stp>
        <stp>603896.SH</stp>
        <stp>2020/12/24</stp>
        <tr r="BD83" s="8"/>
      </tp>
      <tp>
        <v>61.059655229999997</v>
        <stp/>
        <stp>EM_S_VAL_PE_TTM</stp>
        <stp>2</stp>
        <stp>300406.SZ</stp>
        <stp>2020/11/19</stp>
        <tr r="DD58" s="8"/>
      </tp>
      <tp>
        <v>51.03871316</v>
        <stp/>
        <stp>EM_S_VAL_PE_TTM</stp>
        <stp>2</stp>
        <stp>300406.SZ</stp>
        <stp>2020/10/19</stp>
        <tr r="DD35" s="8"/>
      </tp>
      <tp>
        <v>-48.056701529999998</v>
        <stp/>
        <stp>EM_S_VAL_PE_TTM</stp>
        <stp>2</stp>
        <stp>000566.SZ</stp>
        <stp>2020/12/18</stp>
        <tr r="JQ79" s="8"/>
      </tp>
      <tp>
        <v>-46.329505070000003</v>
        <stp/>
        <stp>EM_S_VAL_PE_TTM</stp>
        <stp>2</stp>
        <stp>000566.SZ</stp>
        <stp>2020/11/18</stp>
        <tr r="JQ57" s="8"/>
      </tp>
      <tp>
        <v>14.510318440000001</v>
        <stp/>
        <stp>EM_S_VAL_PE_TTM</stp>
        <stp>2</stp>
        <stp>600566.SH</stp>
        <stp>2020/12/18</stp>
        <tr r="HK79" s="8"/>
      </tp>
      <tp>
        <v>28.209178300000001</v>
        <stp/>
        <stp>EM_S_VAL_PE_TTM</stp>
        <stp>2</stp>
        <stp>600976.SH</stp>
        <stp>2020/12/14</stp>
        <tr r="GX75" s="8"/>
      </tp>
      <tp>
        <v>82.886611070000001</v>
        <stp/>
        <stp>EM_S_VAL_PE_TTM</stp>
        <stp>2</stp>
        <stp>603456.SH</stp>
        <stp>2020/10/29</stp>
        <tr r="DE43" s="8"/>
      </tp>
      <tp>
        <v>15.6232863</v>
        <stp/>
        <stp>EM_S_VAL_PE_TTM</stp>
        <stp>2</stp>
        <stp>600566.SH</stp>
        <stp>2020/11/18</stp>
        <tr r="HK57" s="8"/>
      </tp>
      <tp>
        <v>42.811615539999998</v>
        <stp/>
        <stp>EM_S_VAL_PE_TTM</stp>
        <stp>2</stp>
        <stp>600976.SH</stp>
        <stp>2020/10/14</stp>
        <tr r="GX32" s="8"/>
      </tp>
      <tp>
        <v>80.481366589999993</v>
        <stp/>
        <stp>EM_S_VAL_PE_TTM</stp>
        <stp>2</stp>
        <stp>603456.SH</stp>
        <stp>2020/12/29</stp>
        <tr r="DE86" s="8"/>
      </tp>
      <tp>
        <v>82.75495411</v>
        <stp/>
        <stp>EM_S_VAL_PE_TTM</stp>
        <stp>2</stp>
        <stp>600436.SH</stp>
        <stp>2020/11/19</stp>
        <tr r="HB58" s="8"/>
      </tp>
      <tp>
        <v>97.818227059999998</v>
        <stp/>
        <stp>EM_S_VAL_PE_TTM</stp>
        <stp>2</stp>
        <stp>600436.SH</stp>
        <stp>2020/10/19</stp>
        <tr r="HB35" s="8"/>
      </tp>
      <tp>
        <v>48.966585989999999</v>
        <stp/>
        <stp>EM_S_VAL_PE_TTM</stp>
        <stp>2</stp>
        <stp>603896.SH</stp>
        <stp>2020/11/25</stp>
        <tr r="BD62" s="8"/>
      </tp>
      <tp>
        <v>-24.006995679999999</v>
        <stp/>
        <stp>EM_S_VAL_PE_TTM</stp>
        <stp>2</stp>
        <stp>600896.SH</stp>
        <stp>2020/10/15</stp>
        <tr r="JN33" s="8"/>
      </tp>
      <tp>
        <v>-30.678325610000002</v>
        <stp/>
        <stp>EM_S_VAL_PE_TTM</stp>
        <stp>2</stp>
        <stp>600896.SH</stp>
        <stp>2020/12/15</stp>
        <tr r="JN76" s="8"/>
      </tp>
      <tp>
        <v>37.378827790000003</v>
        <stp/>
        <stp>EM_S_VAL_PE_TTM</stp>
        <stp>2</stp>
        <stp>603896.SH</stp>
        <stp>2020/12/25</stp>
        <tr r="BD84" s="8"/>
      </tp>
      <tp>
        <v>55.86652728</v>
        <stp/>
        <stp>EM_S_VAL_PE_TTM</stp>
        <stp>2</stp>
        <stp>300636.SZ</stp>
        <stp>2020/11/18</stp>
        <tr r="BJ57" s="8"/>
      </tp>
      <tp>
        <v>47.46829116</v>
        <stp/>
        <stp>EM_S_VAL_PE_TTM</stp>
        <stp>2</stp>
        <stp>300636.SZ</stp>
        <stp>2020/12/18</stp>
        <tr r="BJ79" s="8"/>
      </tp>
      <tp>
        <v>22.070059740000001</v>
        <stp/>
        <stp>EM_S_VAL_PE_TTM</stp>
        <stp>2</stp>
        <stp>000756.SZ</stp>
        <stp>2020/11/19</stp>
        <tr r="IP58" s="8"/>
      </tp>
      <tp>
        <v>18.530754170000002</v>
        <stp/>
        <stp>EM_S_VAL_PE_TTM</stp>
        <stp>2</stp>
        <stp>000756.SZ</stp>
        <stp>2020/10/19</stp>
        <tr r="IP35" s="8"/>
      </tp>
      <tp>
        <v>18.823419120000001</v>
        <stp/>
        <stp>EM_S_VAL_PE_TTM</stp>
        <stp>2</stp>
        <stp>300676.SZ</stp>
        <stp>2020/11/18</stp>
        <tr r="AY57" s="8"/>
      </tp>
      <tp>
        <v>-1.8563160999999999</v>
        <stp/>
        <stp>EM_S_VAL_PE_TTM</stp>
        <stp>2</stp>
        <stp>000766.SZ</stp>
        <stp>2020/10/19</stp>
        <tr r="IZ35" s="8"/>
      </tp>
      <tp>
        <v>18.804237149999999</v>
        <stp/>
        <stp>EM_S_VAL_PE_TTM</stp>
        <stp>2</stp>
        <stp>300676.SZ</stp>
        <stp>2020/12/18</stp>
        <tr r="AY79" s="8"/>
      </tp>
      <tp>
        <v>-1.4875050400000001</v>
        <stp/>
        <stp>EM_S_VAL_PE_TTM</stp>
        <stp>2</stp>
        <stp>000766.SZ</stp>
        <stp>2020/11/19</stp>
        <tr r="IZ58" s="8"/>
      </tp>
      <tp>
        <v>29.31834826</v>
        <stp/>
        <stp>EM_S_VAL_PE_TTM</stp>
        <stp>2</stp>
        <stp>600976.SH</stp>
        <stp>2020/12/17</stp>
        <tr r="GX78" s="8"/>
      </tp>
      <tp>
        <v>66.514366749999994</v>
        <stp/>
        <stp>EM_S_VAL_PE_TTM</stp>
        <stp>2</stp>
        <stp>603676.SH</stp>
        <stp>2020/12/28</stp>
        <tr r="AV85" s="8"/>
      </tp>
      <tp>
        <v>30.352862550000001</v>
        <stp/>
        <stp>EM_S_VAL_PE_TTM</stp>
        <stp>2</stp>
        <stp>600976.SH</stp>
        <stp>2020/11/17</stp>
        <tr r="GX56" s="8"/>
      </tp>
      <tp>
        <v>91.194861349999996</v>
        <stp/>
        <stp>EM_S_VAL_PE_TTM</stp>
        <stp>2</stp>
        <stp>603676.SH</stp>
        <stp>2020/10/28</stp>
        <tr r="AV42" s="8"/>
      </tp>
      <tp>
        <v>51.373079230000002</v>
        <stp/>
        <stp>EM_S_VAL_PE_TTM</stp>
        <stp>2</stp>
        <stp>603716.SH</stp>
        <stp>2020/10/29</stp>
        <tr r="BY43" s="8"/>
      </tp>
      <tp>
        <v>62.298908179999998</v>
        <stp/>
        <stp>EM_S_VAL_PE_TTM</stp>
        <stp>2</stp>
        <stp>603716.SH</stp>
        <stp>2020/12/29</stp>
        <tr r="BY86" s="8"/>
      </tp>
      <tp>
        <v>-29.480473409999998</v>
        <stp/>
        <stp>EM_S_VAL_PE_TTM</stp>
        <stp>2</stp>
        <stp>600896.SH</stp>
        <stp>2020/11/16</stp>
        <tr r="JN55" s="8"/>
      </tp>
      <tp>
        <v>49.256011960000002</v>
        <stp/>
        <stp>EM_S_VAL_PE_TTM</stp>
        <stp>2</stp>
        <stp>603896.SH</stp>
        <stp>2020/11/26</stp>
        <tr r="BD63" s="8"/>
      </tp>
      <tp>
        <v>-23.803114619999999</v>
        <stp/>
        <stp>EM_S_VAL_PE_TTM</stp>
        <stp>2</stp>
        <stp>600896.SH</stp>
        <stp>2020/10/16</stp>
        <tr r="JN34" s="8"/>
      </tp>
      <tp>
        <v>47.032352930000002</v>
        <stp/>
        <stp>EM_S_VAL_PE_TTM</stp>
        <stp>2</stp>
        <stp>603896.SH</stp>
        <stp>2020/10/26</stp>
        <tr r="BD40" s="8"/>
      </tp>
      <tp>
        <v>-29.014642009999999</v>
        <stp/>
        <stp>EM_S_VAL_PE_TTM</stp>
        <stp>2</stp>
        <stp>600896.SH</stp>
        <stp>2020/12/16</stp>
        <tr r="JN77" s="8"/>
      </tp>
      <tp>
        <v>72.156458479999998</v>
        <stp/>
        <stp>EM_S_VAL_PE_TTM</stp>
        <stp>2</stp>
        <stp>300636.SZ</stp>
        <stp>2020/10/19</stp>
        <tr r="BJ35" s="8"/>
      </tp>
      <tp>
        <v>54.84797691</v>
        <stp/>
        <stp>EM_S_VAL_PE_TTM</stp>
        <stp>2</stp>
        <stp>300636.SZ</stp>
        <stp>2020/11/19</stp>
        <tr r="BJ58" s="8"/>
      </tp>
      <tp>
        <v>21.662110389999999</v>
        <stp/>
        <stp>EM_S_VAL_PE_TTM</stp>
        <stp>2</stp>
        <stp>000756.SZ</stp>
        <stp>2020/11/18</stp>
        <tr r="IP57" s="8"/>
      </tp>
      <tp>
        <v>-1.4834072300000001</v>
        <stp/>
        <stp>EM_S_VAL_PE_TTM</stp>
        <stp>2</stp>
        <stp>000766.SZ</stp>
        <stp>2020/12/18</stp>
        <tr r="IZ79" s="8"/>
      </tp>
      <tp>
        <v>33.422156010000002</v>
        <stp/>
        <stp>EM_S_VAL_PE_TTM</stp>
        <stp>2</stp>
        <stp>300676.SZ</stp>
        <stp>2020/10/19</stp>
        <tr r="AY35" s="8"/>
      </tp>
      <tp>
        <v>18.88686719</v>
        <stp/>
        <stp>EM_S_VAL_PE_TTM</stp>
        <stp>2</stp>
        <stp>300676.SZ</stp>
        <stp>2020/11/19</stp>
        <tr r="AY58" s="8"/>
      </tp>
      <tp>
        <v>20.050710469999999</v>
        <stp/>
        <stp>EM_S_VAL_PE_TTM</stp>
        <stp>2</stp>
        <stp>000756.SZ</stp>
        <stp>2020/12/18</stp>
        <tr r="IP79" s="8"/>
      </tp>
      <tp>
        <v>-1.49979847</v>
        <stp/>
        <stp>EM_S_VAL_PE_TTM</stp>
        <stp>2</stp>
        <stp>000766.SZ</stp>
        <stp>2020/11/18</stp>
        <tr r="IZ57" s="8"/>
      </tp>
      <tp>
        <v>28.603786840000001</v>
        <stp/>
        <stp>EM_S_VAL_PE_TTM</stp>
        <stp>2</stp>
        <stp>600976.SH</stp>
        <stp>2020/12/16</stp>
        <tr r="GX77" s="8"/>
      </tp>
      <tp>
        <v>67.563016680000004</v>
        <stp/>
        <stp>EM_S_VAL_PE_TTM</stp>
        <stp>2</stp>
        <stp>603676.SH</stp>
        <stp>2020/12/29</stp>
        <tr r="AV86" s="8"/>
      </tp>
      <tp>
        <v>30.214216310000001</v>
        <stp/>
        <stp>EM_S_VAL_PE_TTM</stp>
        <stp>2</stp>
        <stp>600976.SH</stp>
        <stp>2020/11/16</stp>
        <tr r="GX55" s="8"/>
      </tp>
      <tp>
        <v>42.050667189999999</v>
        <stp/>
        <stp>EM_S_VAL_PE_TTM</stp>
        <stp>2</stp>
        <stp>600976.SH</stp>
        <stp>2020/10/16</stp>
        <tr r="GX34" s="8"/>
      </tp>
      <tp>
        <v>78.87345517</v>
        <stp/>
        <stp>EM_S_VAL_PE_TTM</stp>
        <stp>2</stp>
        <stp>603676.SH</stp>
        <stp>2020/10/29</stp>
        <tr r="AV43" s="8"/>
      </tp>
      <tp>
        <v>51.174215689999997</v>
        <stp/>
        <stp>EM_S_VAL_PE_TTM</stp>
        <stp>2</stp>
        <stp>603716.SH</stp>
        <stp>2020/10/28</stp>
        <tr r="BY42" s="8"/>
      </tp>
      <tp>
        <v>62.176433260000003</v>
        <stp/>
        <stp>EM_S_VAL_PE_TTM</stp>
        <stp>2</stp>
        <stp>603716.SH</stp>
        <stp>2020/12/28</stp>
        <tr r="BY85" s="8"/>
      </tp>
      <tp>
        <v>-29.613568099999998</v>
        <stp/>
        <stp>EM_S_VAL_PE_TTM</stp>
        <stp>2</stp>
        <stp>600896.SH</stp>
        <stp>2020/11/17</stp>
        <tr r="JN56" s="8"/>
      </tp>
      <tp>
        <v>49.427523649999998</v>
        <stp/>
        <stp>EM_S_VAL_PE_TTM</stp>
        <stp>2</stp>
        <stp>603896.SH</stp>
        <stp>2020/11/27</stp>
        <tr r="BD64" s="8"/>
      </tp>
      <tp>
        <v>47.837248879999997</v>
        <stp/>
        <stp>EM_S_VAL_PE_TTM</stp>
        <stp>2</stp>
        <stp>603896.SH</stp>
        <stp>2020/10/27</stp>
        <tr r="BD41" s="8"/>
      </tp>
      <tp>
        <v>-27.41750575</v>
        <stp/>
        <stp>EM_S_VAL_PE_TTM</stp>
        <stp>2</stp>
        <stp>600896.SH</stp>
        <stp>2020/12/17</stp>
        <tr r="JN78" s="8"/>
      </tp>
      <tp>
        <v>16.154750119999999</v>
        <stp/>
        <stp>EM_S_VAL_PE_TTM</stp>
        <stp>2</stp>
        <stp>300016.SZ</stp>
        <stp>2020/12/10</stp>
        <tr r="FZ73" s="8"/>
      </tp>
      <tp>
        <v>33.916122569999999</v>
        <stp/>
        <stp>EM_S_VAL_PE_TTM</stp>
        <stp>2</stp>
        <stp>300026.SZ</stp>
        <stp>2020/11/10</stp>
        <tr r="GA51" s="8"/>
      </tp>
      <tp>
        <v>42.853111159999997</v>
        <stp/>
        <stp>EM_S_VAL_PE_TTM</stp>
        <stp>2</stp>
        <stp>300326.SZ</stp>
        <stp>2020/11/13</stp>
        <tr r="DQ54" s="8"/>
      </tp>
      <tp>
        <v>70.915888019999997</v>
        <stp/>
        <stp>EM_S_VAL_PE_TTM</stp>
        <stp>2</stp>
        <stp>300636.SZ</stp>
        <stp>2020/10/16</stp>
        <tr r="BJ34" s="8"/>
      </tp>
      <tp>
        <v>-28.799637449999999</v>
        <stp/>
        <stp>EM_S_VAL_PE_TTM</stp>
        <stp>2</stp>
        <stp>300006.SZ</stp>
        <stp>2020/12/10</stp>
        <tr r="FW73" s="8"/>
      </tp>
      <tp>
        <v>62.11673803</v>
        <stp/>
        <stp>EM_S_VAL_PE_TTM</stp>
        <stp>2</stp>
        <stp>300326.SZ</stp>
        <stp>2020/10/13</stp>
        <tr r="DQ31" s="8"/>
      </tp>
      <tp>
        <v>66.376811810000007</v>
        <stp/>
        <stp>EM_S_VAL_PE_TTM</stp>
        <stp>2</stp>
        <stp>300406.SZ</stp>
        <stp>2020/12/14</stp>
        <tr r="DD75" s="8"/>
      </tp>
      <tp>
        <v>57.942063900000001</v>
        <stp/>
        <stp>EM_S_VAL_PE_TTM</stp>
        <stp>2</stp>
        <stp>300636.SZ</stp>
        <stp>2020/11/16</stp>
        <tr r="BJ55" s="8"/>
      </tp>
      <tp>
        <v>-25.454936279999998</v>
        <stp/>
        <stp>EM_S_VAL_PE_TTM</stp>
        <stp>2</stp>
        <stp>300006.SZ</stp>
        <stp>2020/11/10</stp>
        <tr r="FW51" s="8"/>
      </tp>
      <tp>
        <v>16.096189089999999</v>
        <stp/>
        <stp>EM_S_VAL_PE_TTM</stp>
        <stp>2</stp>
        <stp>300206.SZ</stp>
        <stp>2020/11/12</stp>
        <tr r="EJ53" s="8"/>
      </tp>
      <tp>
        <v>49.197904999999999</v>
        <stp/>
        <stp>EM_S_VAL_PE_TTM</stp>
        <stp>2</stp>
        <stp>300636.SZ</stp>
        <stp>2020/12/16</stp>
        <tr r="BJ77" s="8"/>
      </tp>
      <tp>
        <v>16.876338780000001</v>
        <stp/>
        <stp>EM_S_VAL_PE_TTM</stp>
        <stp>2</stp>
        <stp>300016.SZ</stp>
        <stp>2020/11/10</stp>
        <tr r="FZ51" s="8"/>
      </tp>
      <tp>
        <v>29.58377115</v>
        <stp/>
        <stp>EM_S_VAL_PE_TTM</stp>
        <stp>2</stp>
        <stp>300026.SZ</stp>
        <stp>2020/12/10</stp>
        <tr r="GA73" s="8"/>
      </tp>
      <tp>
        <v>26.363821269999999</v>
        <stp/>
        <stp>EM_S_VAL_PE_TTM</stp>
        <stp>2</stp>
        <stp>300206.SZ</stp>
        <stp>2020/10/12</stp>
        <tr r="EJ30" s="8"/>
      </tp>
      <tp>
        <v>50.359203659999999</v>
        <stp/>
        <stp>EM_S_VAL_PE_TTM</stp>
        <stp>2</stp>
        <stp>300406.SZ</stp>
        <stp>2020/10/14</stp>
        <tr r="DD32" s="8"/>
      </tp>
      <tp>
        <v>-47.955101740000003</v>
        <stp/>
        <stp>EM_S_VAL_PE_TTM</stp>
        <stp>2</stp>
        <stp>000566.SZ</stp>
        <stp>2020/12/15</stp>
        <tr r="JQ76" s="8"/>
      </tp>
      <tp>
        <v>22.37602175</v>
        <stp/>
        <stp>EM_S_VAL_PE_TTM</stp>
        <stp>2</stp>
        <stp>000756.SZ</stp>
        <stp>2020/11/17</stp>
        <tr r="IP56" s="8"/>
      </tp>
      <tp>
        <v>-1.5243853300000001</v>
        <stp/>
        <stp>EM_S_VAL_PE_TTM</stp>
        <stp>2</stp>
        <stp>000766.SZ</stp>
        <stp>2020/12/17</stp>
        <tr r="IZ78" s="8"/>
      </tp>
      <tp>
        <v>49.594749149999998</v>
        <stp/>
        <stp>EM_S_VAL_PE_TTM</stp>
        <stp>2</stp>
        <stp>002166.SZ</stp>
        <stp>2020/12/31</stp>
        <tr r="GJ88" s="8"/>
      </tp>
      <tp>
        <v>34.710470260000001</v>
        <stp/>
        <stp>EM_S_VAL_PE_TTM</stp>
        <stp>2</stp>
        <stp>300676.SZ</stp>
        <stp>2020/10/16</stp>
        <tr r="AY34" s="8"/>
      </tp>
      <tp>
        <v>19.67480368</v>
        <stp/>
        <stp>EM_S_VAL_PE_TTM</stp>
        <stp>2</stp>
        <stp>300676.SZ</stp>
        <stp>2020/11/16</stp>
        <tr r="AY55" s="8"/>
      </tp>
      <tp>
        <v>-67.251344810000006</v>
        <stp/>
        <stp>EM_S_VAL_PE_TTM</stp>
        <stp>2</stp>
        <stp>000566.SZ</stp>
        <stp>2020/10/15</stp>
        <tr r="JQ33" s="8"/>
      </tp>
      <tp>
        <v>13.3815864</v>
        <stp/>
        <stp>EM_S_VAL_PE_TTM</stp>
        <stp>2</stp>
        <stp>300246.SZ</stp>
        <stp>2020/11/12</stp>
        <tr r="ED53" s="8"/>
      </tp>
      <tp>
        <v>19.35018565</v>
        <stp/>
        <stp>EM_S_VAL_PE_TTM</stp>
        <stp>2</stp>
        <stp>300676.SZ</stp>
        <stp>2020/12/16</stp>
        <tr r="AY77" s="8"/>
      </tp>
      <tp>
        <v>20.152697799999999</v>
        <stp/>
        <stp>EM_S_VAL_PE_TTM</stp>
        <stp>2</stp>
        <stp>000756.SZ</stp>
        <stp>2020/12/17</stp>
        <tr r="IP78" s="8"/>
      </tp>
      <tp>
        <v>-1.4875050400000001</v>
        <stp/>
        <stp>EM_S_VAL_PE_TTM</stp>
        <stp>2</stp>
        <stp>000766.SZ</stp>
        <stp>2020/11/17</stp>
        <tr r="IZ56" s="8"/>
      </tp>
      <tp>
        <v>19.704012599999999</v>
        <stp/>
        <stp>EM_S_VAL_PE_TTM</stp>
        <stp>2</stp>
        <stp>300246.SZ</stp>
        <stp>2020/10/12</stp>
        <tr r="ED30" s="8"/>
      </tp>
      <tp>
        <v>-105.97906746</v>
        <stp/>
        <stp>EM_S_VAL_PE_TTM</stp>
        <stp>2</stp>
        <stp>300086.SZ</stp>
        <stp>2020/12/10</stp>
        <tr r="FH73" s="8"/>
      </tp>
      <tp>
        <v>-116.71550893</v>
        <stp/>
        <stp>EM_S_VAL_PE_TTM</stp>
        <stp>2</stp>
        <stp>300086.SZ</stp>
        <stp>2020/11/10</stp>
        <tr r="FH51" s="8"/>
      </tp>
      <tp>
        <v>36.057197539999997</v>
        <stp/>
        <stp>EM_S_VAL_PE_TTM</stp>
        <stp>2</stp>
        <stp>300396.SZ</stp>
        <stp>2020/10/13</stp>
        <tr r="DG31" s="8"/>
      </tp>
      <tp>
        <v>26.289153200000001</v>
        <stp/>
        <stp>EM_S_VAL_PE_TTM</stp>
        <stp>2</stp>
        <stp>300396.SZ</stp>
        <stp>2020/11/13</stp>
        <tr r="DG54" s="8"/>
      </tp>
      <tp>
        <v>13.12251</v>
        <stp/>
        <stp>EM_S_VAL_PE_TTM</stp>
        <stp>2</stp>
        <stp>600056.SH</stp>
        <stp>2020/11/10</stp>
        <tr r="IX51" s="8"/>
      </tp>
      <tp>
        <v>14.95550559</v>
        <stp/>
        <stp>EM_S_VAL_PE_TTM</stp>
        <stp>2</stp>
        <stp>600566.SH</stp>
        <stp>2020/12/15</stp>
        <tr r="HK76" s="8"/>
      </tp>
      <tp>
        <v>71.049035320000002</v>
        <stp/>
        <stp>EM_S_VAL_PE_TTM</stp>
        <stp>2</stp>
        <stp>603456.SH</stp>
        <stp>2020/11/24</stp>
        <tr r="DE61" s="8"/>
      </tp>
      <tp>
        <v>78.858799980000001</v>
        <stp/>
        <stp>EM_S_VAL_PE_TTM</stp>
        <stp>2</stp>
        <stp>600276.SH</stp>
        <stp>2020/11/12</stp>
        <tr r="HT53" s="8"/>
      </tp>
      <tp>
        <v>14.06646626</v>
        <stp/>
        <stp>EM_S_VAL_PE_TTM</stp>
        <stp>2</stp>
        <stp>600566.SH</stp>
        <stp>2020/10/15</stp>
        <tr r="HK33" s="8"/>
      </tp>
      <tp>
        <v>31.366046650000001</v>
        <stp/>
        <stp>EM_S_VAL_PE_TTM</stp>
        <stp>2</stp>
        <stp>600976.SH</stp>
        <stp>2020/11/19</stp>
        <tr r="GX58" s="8"/>
      </tp>
      <tp>
        <v>76.851058879999997</v>
        <stp/>
        <stp>EM_S_VAL_PE_TTM</stp>
        <stp>2</stp>
        <stp>603676.SH</stp>
        <stp>2020/11/26</stp>
        <tr r="AV63" s="8"/>
      </tp>
      <tp>
        <v>12.82349447</v>
        <stp/>
        <stp>EM_S_VAL_PE_TTM</stp>
        <stp>2</stp>
        <stp>600056.SH</stp>
        <stp>2020/12/10</stp>
        <tr r="IX73" s="8"/>
      </tp>
      <tp>
        <v>89.627505839999998</v>
        <stp/>
        <stp>EM_S_VAL_PE_TTM</stp>
        <stp>2</stp>
        <stp>600276.SH</stp>
        <stp>2020/10/12</stp>
        <tr r="HT30" s="8"/>
      </tp>
      <tp>
        <v>41.140837650000002</v>
        <stp/>
        <stp>EM_S_VAL_PE_TTM</stp>
        <stp>2</stp>
        <stp>600976.SH</stp>
        <stp>2020/10/19</stp>
        <tr r="GX35" s="8"/>
      </tp>
      <tp>
        <v>79.726780090000005</v>
        <stp/>
        <stp>EM_S_VAL_PE_TTM</stp>
        <stp>2</stp>
        <stp>603456.SH</stp>
        <stp>2020/12/24</stp>
        <tr r="DE83" s="8"/>
      </tp>
      <tp>
        <v>91.995596719999995</v>
        <stp/>
        <stp>EM_S_VAL_PE_TTM</stp>
        <stp>2</stp>
        <stp>603676.SH</stp>
        <stp>2020/10/26</stp>
        <tr r="AV40" s="8"/>
      </tp>
      <tp>
        <v>22.36949654</v>
        <stp/>
        <stp>EM_S_VAL_PE_TTM</stp>
        <stp>2</stp>
        <stp>600216.SH</stp>
        <stp>2020/11/12</stp>
        <tr r="IE53" s="8"/>
      </tp>
      <tp>
        <v>70.38225276</v>
        <stp/>
        <stp>EM_S_VAL_PE_TTM</stp>
        <stp>2</stp>
        <stp>603716.SH</stp>
        <stp>2020/11/27</stp>
        <tr r="BY64" s="8"/>
      </tp>
      <tp>
        <v>31.007524050000001</v>
        <stp/>
        <stp>EM_S_VAL_PE_TTM</stp>
        <stp>2</stp>
        <stp>600216.SH</stp>
        <stp>2020/10/12</stp>
        <tr r="IE30" s="8"/>
      </tp>
      <tp>
        <v>93.850505850000005</v>
        <stp/>
        <stp>EM_S_VAL_PE_TTM</stp>
        <stp>2</stp>
        <stp>600436.SH</stp>
        <stp>2020/12/14</stp>
        <tr r="HB75" s="8"/>
      </tp>
      <tp>
        <v>52.069101590000002</v>
        <stp/>
        <stp>EM_S_VAL_PE_TTM</stp>
        <stp>2</stp>
        <stp>603716.SH</stp>
        <stp>2020/10/27</stp>
        <tr r="BY41" s="8"/>
      </tp>
      <tp>
        <v>101.3752535</v>
        <stp/>
        <stp>EM_S_VAL_PE_TTM</stp>
        <stp>2</stp>
        <stp>600436.SH</stp>
        <stp>2020/10/14</stp>
        <tr r="HB32" s="8"/>
      </tp>
      <tp>
        <v>38.955517209999996</v>
        <stp/>
        <stp>EM_S_VAL_PE_TTM</stp>
        <stp>2</stp>
        <stp>600196.SH</stp>
        <stp>2020/11/11</stp>
        <tr r="IK52" s="8"/>
      </tp>
      <tp>
        <v>-29.480473409999998</v>
        <stp/>
        <stp>EM_S_VAL_PE_TTM</stp>
        <stp>2</stp>
        <stp>600896.SH</stp>
        <stp>2020/11/18</stp>
        <tr r="JN57" s="8"/>
      </tp>
      <tp>
        <v>43.949869210000003</v>
        <stp/>
        <stp>EM_S_VAL_PE_TTM</stp>
        <stp>2</stp>
        <stp>603896.SH</stp>
        <stp>2020/10/28</stp>
        <tr r="BD42" s="8"/>
      </tp>
      <tp>
        <v>39.106401249999998</v>
        <stp/>
        <stp>EM_S_VAL_PE_TTM</stp>
        <stp>2</stp>
        <stp>600196.SH</stp>
        <stp>2020/12/11</stp>
        <tr r="IK74" s="8"/>
      </tp>
      <tp>
        <v>-27.01822168</v>
        <stp/>
        <stp>EM_S_VAL_PE_TTM</stp>
        <stp>2</stp>
        <stp>600896.SH</stp>
        <stp>2020/12/18</stp>
        <tr r="JN79" s="8"/>
      </tp>
      <tp>
        <v>37.528900520000001</v>
        <stp/>
        <stp>EM_S_VAL_PE_TTM</stp>
        <stp>2</stp>
        <stp>603896.SH</stp>
        <stp>2020/12/28</stp>
        <tr r="BD85" s="8"/>
      </tp>
      <tp>
        <v>15.12390918</v>
        <stp/>
        <stp>EM_S_VAL_PE_TTM</stp>
        <stp>2</stp>
        <stp>300016.SZ</stp>
        <stp>2020/12/11</stp>
        <tr r="FZ74" s="8"/>
      </tp>
      <tp>
        <v>33.235324490000004</v>
        <stp/>
        <stp>EM_S_VAL_PE_TTM</stp>
        <stp>2</stp>
        <stp>300026.SZ</stp>
        <stp>2020/11/11</stp>
        <tr r="GA52" s="8"/>
      </tp>
      <tp>
        <v>42.539551809999999</v>
        <stp/>
        <stp>EM_S_VAL_PE_TTM</stp>
        <stp>2</stp>
        <stp>300326.SZ</stp>
        <stp>2020/11/12</stp>
        <tr r="DQ53" s="8"/>
      </tp>
      <tp>
        <v>-27.356134839999999</v>
        <stp/>
        <stp>EM_S_VAL_PE_TTM</stp>
        <stp>2</stp>
        <stp>300006.SZ</stp>
        <stp>2020/12/11</stp>
        <tr r="FW74" s="8"/>
      </tp>
      <tp>
        <v>60.848498810000002</v>
        <stp/>
        <stp>EM_S_VAL_PE_TTM</stp>
        <stp>2</stp>
        <stp>300326.SZ</stp>
        <stp>2020/10/12</stp>
        <tr r="DQ30" s="8"/>
      </tp>
      <tp>
        <v>65.149775680000005</v>
        <stp/>
        <stp>EM_S_VAL_PE_TTM</stp>
        <stp>2</stp>
        <stp>300406.SZ</stp>
        <stp>2020/12/15</stp>
        <tr r="DD76" s="8"/>
      </tp>
      <tp>
        <v>56.077924529999997</v>
        <stp/>
        <stp>EM_S_VAL_PE_TTM</stp>
        <stp>2</stp>
        <stp>300636.SZ</stp>
        <stp>2020/11/17</stp>
        <tr r="BJ56" s="8"/>
      </tp>
      <tp>
        <v>-25.17327723</v>
        <stp/>
        <stp>EM_S_VAL_PE_TTM</stp>
        <stp>2</stp>
        <stp>300006.SZ</stp>
        <stp>2020/11/11</stp>
        <tr r="FW52" s="8"/>
      </tp>
      <tp>
        <v>15.90076075</v>
        <stp/>
        <stp>EM_S_VAL_PE_TTM</stp>
        <stp>2</stp>
        <stp>300206.SZ</stp>
        <stp>2020/11/13</stp>
        <tr r="EJ54" s="8"/>
      </tp>
      <tp>
        <v>49.082597409999998</v>
        <stp/>
        <stp>EM_S_VAL_PE_TTM</stp>
        <stp>2</stp>
        <stp>300636.SZ</stp>
        <stp>2020/12/17</stp>
        <tr r="BJ78" s="8"/>
      </tp>
      <tp>
        <v>16.449276099999999</v>
        <stp/>
        <stp>EM_S_VAL_PE_TTM</stp>
        <stp>2</stp>
        <stp>300016.SZ</stp>
        <stp>2020/11/11</stp>
        <tr r="FZ52" s="8"/>
      </tp>
      <tp>
        <v>28.284065720000001</v>
        <stp/>
        <stp>EM_S_VAL_PE_TTM</stp>
        <stp>2</stp>
        <stp>300026.SZ</stp>
        <stp>2020/12/11</stp>
        <tr r="GA74" s="8"/>
      </tp>
      <tp>
        <v>25.80668219</v>
        <stp/>
        <stp>EM_S_VAL_PE_TTM</stp>
        <stp>2</stp>
        <stp>300206.SZ</stp>
        <stp>2020/10/13</stp>
        <tr r="EJ31" s="8"/>
      </tp>
      <tp>
        <v>50.636040870000002</v>
        <stp/>
        <stp>EM_S_VAL_PE_TTM</stp>
        <stp>2</stp>
        <stp>300406.SZ</stp>
        <stp>2020/10/15</stp>
        <tr r="DD33" s="8"/>
      </tp>
      <tp>
        <v>-47.955101740000003</v>
        <stp/>
        <stp>EM_S_VAL_PE_TTM</stp>
        <stp>2</stp>
        <stp>000566.SZ</stp>
        <stp>2020/12/14</stp>
        <tr r="JQ75" s="8"/>
      </tp>
      <tp>
        <v>22.457611620000002</v>
        <stp/>
        <stp>EM_S_VAL_PE_TTM</stp>
        <stp>2</stp>
        <stp>000756.SZ</stp>
        <stp>2020/11/16</stp>
        <tr r="IP55" s="8"/>
      </tp>
      <tp>
        <v>-1.45882037</v>
        <stp/>
        <stp>EM_S_VAL_PE_TTM</stp>
        <stp>2</stp>
        <stp>000766.SZ</stp>
        <stp>2020/12/16</stp>
        <tr r="IZ77" s="8"/>
      </tp>
      <tp>
        <v>50.713870569999997</v>
        <stp/>
        <stp>EM_S_VAL_PE_TTM</stp>
        <stp>2</stp>
        <stp>002166.SZ</stp>
        <stp>2020/12/30</stp>
        <tr r="GJ87" s="8"/>
      </tp>
      <tp>
        <v>18.838637930000001</v>
        <stp/>
        <stp>EM_S_VAL_PE_TTM</stp>
        <stp>2</stp>
        <stp>000756.SZ</stp>
        <stp>2020/10/16</stp>
        <tr r="IP34" s="8"/>
      </tp>
      <tp>
        <v>19.426913549999998</v>
        <stp/>
        <stp>EM_S_VAL_PE_TTM</stp>
        <stp>2</stp>
        <stp>300676.SZ</stp>
        <stp>2020/11/17</stp>
        <tr r="AY56" s="8"/>
      </tp>
      <tp>
        <v>-70.110062970000001</v>
        <stp/>
        <stp>EM_S_VAL_PE_TTM</stp>
        <stp>2</stp>
        <stp>000566.SZ</stp>
        <stp>2020/10/14</stp>
        <tr r="JQ32" s="8"/>
      </tp>
      <tp>
        <v>-1.8433348599999999</v>
        <stp/>
        <stp>EM_S_VAL_PE_TTM</stp>
        <stp>2</stp>
        <stp>000766.SZ</stp>
        <stp>2020/10/16</stp>
        <tr r="IZ34" s="8"/>
      </tp>
      <tp>
        <v>47.70991308</v>
        <stp/>
        <stp>EM_S_VAL_PE_TTM</stp>
        <stp>2</stp>
        <stp>002166.SZ</stp>
        <stp>2020/10/30</stp>
        <tr r="GJ44" s="8"/>
      </tp>
      <tp>
        <v>13.156231289999999</v>
        <stp/>
        <stp>EM_S_VAL_PE_TTM</stp>
        <stp>2</stp>
        <stp>300246.SZ</stp>
        <stp>2020/11/13</stp>
        <tr r="ED54" s="8"/>
      </tp>
      <tp>
        <v>19.23804488</v>
        <stp/>
        <stp>EM_S_VAL_PE_TTM</stp>
        <stp>2</stp>
        <stp>300676.SZ</stp>
        <stp>2020/12/17</stp>
        <tr r="AY78" s="8"/>
      </tp>
      <tp>
        <v>19.642761119999999</v>
        <stp/>
        <stp>EM_S_VAL_PE_TTM</stp>
        <stp>2</stp>
        <stp>000756.SZ</stp>
        <stp>2020/12/16</stp>
        <tr r="IP77" s="8"/>
      </tp>
      <tp>
        <v>-1.50799409</v>
        <stp/>
        <stp>EM_S_VAL_PE_TTM</stp>
        <stp>2</stp>
        <stp>000766.SZ</stp>
        <stp>2020/11/16</stp>
        <tr r="IZ55" s="8"/>
      </tp>
      <tp>
        <v>49.476946900000002</v>
        <stp/>
        <stp>EM_S_VAL_PE_TTM</stp>
        <stp>2</stp>
        <stp>002166.SZ</stp>
        <stp>2020/11/30</stp>
        <tr r="GJ65" s="8"/>
      </tp>
      <tp>
        <v>20.03619157</v>
        <stp/>
        <stp>EM_S_VAL_PE_TTM</stp>
        <stp>2</stp>
        <stp>300246.SZ</stp>
        <stp>2020/10/13</stp>
        <tr r="ED31" s="8"/>
      </tp>
      <tp>
        <v>-102.86203605999999</v>
        <stp/>
        <stp>EM_S_VAL_PE_TTM</stp>
        <stp>2</stp>
        <stp>300086.SZ</stp>
        <stp>2020/12/11</stp>
        <tr r="FH74" s="8"/>
      </tp>
      <tp>
        <v>-112.38629865999999</v>
        <stp/>
        <stp>EM_S_VAL_PE_TTM</stp>
        <stp>2</stp>
        <stp>300086.SZ</stp>
        <stp>2020/11/11</stp>
        <tr r="FH52" s="8"/>
      </tp>
      <tp>
        <v>35.838044029999999</v>
        <stp/>
        <stp>EM_S_VAL_PE_TTM</stp>
        <stp>2</stp>
        <stp>300396.SZ</stp>
        <stp>2020/10/12</stp>
        <tr r="DG30" s="8"/>
      </tp>
      <tp>
        <v>26.31897077</v>
        <stp/>
        <stp>EM_S_VAL_PE_TTM</stp>
        <stp>2</stp>
        <stp>300396.SZ</stp>
        <stp>2020/11/12</stp>
        <tr r="DG53" s="8"/>
      </tp>
      <tp>
        <v>12.934557379999999</v>
        <stp/>
        <stp>EM_S_VAL_PE_TTM</stp>
        <stp>2</stp>
        <stp>600056.SH</stp>
        <stp>2020/11/11</stp>
        <tr r="IX52" s="8"/>
      </tp>
      <tp>
        <v>15.073758420000001</v>
        <stp/>
        <stp>EM_S_VAL_PE_TTM</stp>
        <stp>2</stp>
        <stp>600566.SH</stp>
        <stp>2020/12/14</stp>
        <tr r="HK75" s="8"/>
      </tp>
      <tp>
        <v>68.690952499999995</v>
        <stp/>
        <stp>EM_S_VAL_PE_TTM</stp>
        <stp>2</stp>
        <stp>603456.SH</stp>
        <stp>2020/11/25</stp>
        <tr r="DE62" s="8"/>
      </tp>
      <tp>
        <v>29.222362400000002</v>
        <stp/>
        <stp>EM_S_VAL_PE_TTM</stp>
        <stp>2</stp>
        <stp>600976.SH</stp>
        <stp>2020/12/18</stp>
        <tr r="GX79" s="8"/>
      </tp>
      <tp>
        <v>77.902107430000001</v>
        <stp/>
        <stp>EM_S_VAL_PE_TTM</stp>
        <stp>2</stp>
        <stp>600276.SH</stp>
        <stp>2020/11/13</stp>
        <tr r="HT54" s="8"/>
      </tp>
      <tp>
        <v>14.078592520000001</v>
        <stp/>
        <stp>EM_S_VAL_PE_TTM</stp>
        <stp>2</stp>
        <stp>600566.SH</stp>
        <stp>2020/10/14</stp>
        <tr r="HK32" s="8"/>
      </tp>
      <tp>
        <v>31.163409829999999</v>
        <stp/>
        <stp>EM_S_VAL_PE_TTM</stp>
        <stp>2</stp>
        <stp>600976.SH</stp>
        <stp>2020/11/18</stp>
        <tr r="GX57" s="8"/>
      </tp>
      <tp>
        <v>77.450287410000001</v>
        <stp/>
        <stp>EM_S_VAL_PE_TTM</stp>
        <stp>2</stp>
        <stp>603676.SH</stp>
        <stp>2020/11/27</stp>
        <tr r="AV64" s="8"/>
      </tp>
      <tp>
        <v>12.550108850000001</v>
        <stp/>
        <stp>EM_S_VAL_PE_TTM</stp>
        <stp>2</stp>
        <stp>600056.SH</stp>
        <stp>2020/12/11</stp>
        <tr r="IX74" s="8"/>
      </tp>
      <tp>
        <v>89.151775979999996</v>
        <stp/>
        <stp>EM_S_VAL_PE_TTM</stp>
        <stp>2</stp>
        <stp>600276.SH</stp>
        <stp>2020/10/13</stp>
        <tr r="HT31" s="8"/>
      </tp>
      <tp>
        <v>82.179186220000005</v>
        <stp/>
        <stp>EM_S_VAL_PE_TTM</stp>
        <stp>2</stp>
        <stp>603456.SH</stp>
        <stp>2020/12/25</stp>
        <tr r="DE84" s="8"/>
      </tp>
      <tp>
        <v>91.639714330000004</v>
        <stp/>
        <stp>EM_S_VAL_PE_TTM</stp>
        <stp>2</stp>
        <stp>603676.SH</stp>
        <stp>2020/10/27</stp>
        <tr r="AV41" s="8"/>
      </tp>
      <tp>
        <v>22.097478339999999</v>
        <stp/>
        <stp>EM_S_VAL_PE_TTM</stp>
        <stp>2</stp>
        <stp>600216.SH</stp>
        <stp>2020/11/13</stp>
        <tr r="IE54" s="8"/>
      </tp>
      <tp>
        <v>67.72862954</v>
        <stp/>
        <stp>EM_S_VAL_PE_TTM</stp>
        <stp>2</stp>
        <stp>603716.SH</stp>
        <stp>2020/11/26</stp>
        <tr r="BY63" s="8"/>
      </tp>
      <tp>
        <v>31.14568616</v>
        <stp/>
        <stp>EM_S_VAL_PE_TTM</stp>
        <stp>2</stp>
        <stp>600216.SH</stp>
        <stp>2020/10/13</stp>
        <tr r="IE31" s="8"/>
      </tp>
      <tp>
        <v>93.282861659999995</v>
        <stp/>
        <stp>EM_S_VAL_PE_TTM</stp>
        <stp>2</stp>
        <stp>600436.SH</stp>
        <stp>2020/12/15</stp>
        <tr r="HB76" s="8"/>
      </tp>
      <tp>
        <v>52.201677279999998</v>
        <stp/>
        <stp>EM_S_VAL_PE_TTM</stp>
        <stp>2</stp>
        <stp>603716.SH</stp>
        <stp>2020/10/26</stp>
        <tr r="BY40" s="8"/>
      </tp>
      <tp>
        <v>99.879685559999999</v>
        <stp/>
        <stp>EM_S_VAL_PE_TTM</stp>
        <stp>2</stp>
        <stp>600436.SH</stp>
        <stp>2020/10/15</stp>
        <tr r="HB33" s="8"/>
      </tp>
      <tp>
        <v>38.859500089999997</v>
        <stp/>
        <stp>EM_S_VAL_PE_TTM</stp>
        <stp>2</stp>
        <stp>600196.SH</stp>
        <stp>2020/11/10</stp>
        <tr r="IK51" s="8"/>
      </tp>
      <tp>
        <v>-29.081189349999999</v>
        <stp/>
        <stp>EM_S_VAL_PE_TTM</stp>
        <stp>2</stp>
        <stp>600896.SH</stp>
        <stp>2020/11/19</stp>
        <tr r="JN58" s="8"/>
      </tp>
      <tp>
        <v>-23.497293020000001</v>
        <stp/>
        <stp>EM_S_VAL_PE_TTM</stp>
        <stp>2</stp>
        <stp>600896.SH</stp>
        <stp>2020/10/19</stp>
        <tr r="JN35" s="8"/>
      </tp>
      <tp>
        <v>46.951323700000003</v>
        <stp/>
        <stp>EM_S_VAL_PE_TTM</stp>
        <stp>2</stp>
        <stp>603896.SH</stp>
        <stp>2020/10/29</stp>
        <tr r="BD43" s="8"/>
      </tp>
      <tp>
        <v>37.611277530000002</v>
        <stp/>
        <stp>EM_S_VAL_PE_TTM</stp>
        <stp>2</stp>
        <stp>600196.SH</stp>
        <stp>2020/12/10</stp>
        <tr r="IK73" s="8"/>
      </tp>
      <tp>
        <v>36.982207019999997</v>
        <stp/>
        <stp>EM_S_VAL_PE_TTM</stp>
        <stp>2</stp>
        <stp>603896.SH</stp>
        <stp>2020/12/29</stp>
        <tr r="BD86" s="8"/>
      </tp>
      <tp>
        <v>32.616417140000003</v>
        <stp/>
        <stp>EM_S_VAL_PE_TTM</stp>
        <stp>2</stp>
        <stp>300026.SZ</stp>
        <stp>2020/11/12</stp>
        <tr r="GA53" s="8"/>
      </tp>
      <tp>
        <v>43.114410620000001</v>
        <stp/>
        <stp>EM_S_VAL_PE_TTM</stp>
        <stp>2</stp>
        <stp>300326.SZ</stp>
        <stp>2020/11/11</stp>
        <tr r="DQ52" s="8"/>
      </tp>
      <tp>
        <v>70.183748080000001</v>
        <stp/>
        <stp>EM_S_VAL_PE_TTM</stp>
        <stp>2</stp>
        <stp>300636.SZ</stp>
        <stp>2020/10/14</stp>
        <tr r="BJ32" s="8"/>
      </tp>
      <tp>
        <v>44.149388309999999</v>
        <stp/>
        <stp>EM_S_VAL_PE_TTM</stp>
        <stp>2</stp>
        <stp>300026.SZ</stp>
        <stp>2020/10/12</stp>
        <tr r="GA30" s="8"/>
      </tp>
      <tp>
        <v>15.01245009</v>
        <stp/>
        <stp>EM_S_VAL_PE_TTM</stp>
        <stp>2</stp>
        <stp>300206.SZ</stp>
        <stp>2020/12/10</stp>
        <tr r="EJ73" s="8"/>
      </tp>
      <tp>
        <v>64.507042459999994</v>
        <stp/>
        <stp>EM_S_VAL_PE_TTM</stp>
        <stp>2</stp>
        <stp>300406.SZ</stp>
        <stp>2020/12/16</stp>
        <tr r="DD77" s="8"/>
      </tp>
      <tp>
        <v>-27.708208639999999</v>
        <stp/>
        <stp>EM_S_VAL_PE_TTM</stp>
        <stp>2</stp>
        <stp>300006.SZ</stp>
        <stp>2020/11/12</stp>
        <tr r="FW53" s="8"/>
      </tp>
      <tp>
        <v>18.738899350000001</v>
        <stp/>
        <stp>EM_S_VAL_PE_TTM</stp>
        <stp>2</stp>
        <stp>300016.SZ</stp>
        <stp>2020/10/12</stp>
        <tr r="FZ30" s="8"/>
      </tp>
      <tp>
        <v>16.593643060000002</v>
        <stp/>
        <stp>EM_S_VAL_PE_TTM</stp>
        <stp>2</stp>
        <stp>300206.SZ</stp>
        <stp>2020/11/10</stp>
        <tr r="EJ51" s="8"/>
      </tp>
      <tp>
        <v>64.273321289999998</v>
        <stp/>
        <stp>EM_S_VAL_PE_TTM</stp>
        <stp>2</stp>
        <stp>300406.SZ</stp>
        <stp>2020/11/16</stp>
        <tr r="DD55" s="8"/>
      </tp>
      <tp>
        <v>49.140251210000002</v>
        <stp/>
        <stp>EM_S_VAL_PE_TTM</stp>
        <stp>2</stp>
        <stp>300636.SZ</stp>
        <stp>2020/12/14</stp>
        <tr r="BJ75" s="8"/>
      </tp>
      <tp>
        <v>-29.509421969999998</v>
        <stp/>
        <stp>EM_S_VAL_PE_TTM</stp>
        <stp>2</stp>
        <stp>300006.SZ</stp>
        <stp>2020/10/12</stp>
        <tr r="FW30" s="8"/>
      </tp>
      <tp>
        <v>16.302013110000001</v>
        <stp/>
        <stp>EM_S_VAL_PE_TTM</stp>
        <stp>2</stp>
        <stp>300016.SZ</stp>
        <stp>2020/11/12</stp>
        <tr r="FZ53" s="8"/>
      </tp>
      <tp>
        <v>39.822037440000003</v>
        <stp/>
        <stp>EM_S_VAL_PE_TTM</stp>
        <stp>2</stp>
        <stp>300326.SZ</stp>
        <stp>2020/12/11</stp>
        <tr r="DQ74" s="8"/>
      </tp>
      <tp>
        <v>50.409537700000001</v>
        <stp/>
        <stp>EM_S_VAL_PE_TTM</stp>
        <stp>2</stp>
        <stp>300406.SZ</stp>
        <stp>2020/10/16</stp>
        <tr r="DD34" s="8"/>
      </tp>
      <tp>
        <v>-48.818699969999997</v>
        <stp/>
        <stp>EM_S_VAL_PE_TTM</stp>
        <stp>2</stp>
        <stp>000566.SZ</stp>
        <stp>2020/12/17</stp>
        <tr r="JQ78" s="8"/>
      </tp>
      <tp>
        <v>-1.49979847</v>
        <stp/>
        <stp>EM_S_VAL_PE_TTM</stp>
        <stp>2</stp>
        <stp>000766.SZ</stp>
        <stp>2020/12/15</stp>
        <tr r="IZ76" s="8"/>
      </tp>
      <tp>
        <v>36.082050780000003</v>
        <stp/>
        <stp>EM_S_VAL_PE_TTM</stp>
        <stp>2</stp>
        <stp>300676.SZ</stp>
        <stp>2020/10/14</stp>
        <tr r="AY32" s="8"/>
      </tp>
      <tp>
        <v>18.4922687</v>
        <stp/>
        <stp>EM_S_VAL_PE_TTM</stp>
        <stp>2</stp>
        <stp>000756.SZ</stp>
        <stp>2020/10/15</stp>
        <tr r="IP33" s="8"/>
      </tp>
      <tp>
        <v>12.68749266</v>
        <stp/>
        <stp>EM_S_VAL_PE_TTM</stp>
        <stp>2</stp>
        <stp>300246.SZ</stp>
        <stp>2020/12/10</stp>
        <tr r="ED73" s="8"/>
      </tp>
      <tp>
        <v>-1.8433348599999999</v>
        <stp/>
        <stp>EM_S_VAL_PE_TTM</stp>
        <stp>2</stp>
        <stp>000766.SZ</stp>
        <stp>2020/10/15</stp>
        <tr r="IZ33" s="8"/>
      </tp>
      <tp>
        <v>13.575391789999999</v>
        <stp/>
        <stp>EM_S_VAL_PE_TTM</stp>
        <stp>2</stp>
        <stp>300246.SZ</stp>
        <stp>2020/11/10</stp>
        <tr r="ED51" s="8"/>
      </tp>
      <tp>
        <v>19.533152179999998</v>
        <stp/>
        <stp>EM_S_VAL_PE_TTM</stp>
        <stp>2</stp>
        <stp>300676.SZ</stp>
        <stp>2020/12/14</stp>
        <tr r="AY75" s="8"/>
      </tp>
      <tp>
        <v>-45.516706739999997</v>
        <stp/>
        <stp>EM_S_VAL_PE_TTM</stp>
        <stp>2</stp>
        <stp>000566.SZ</stp>
        <stp>2020/11/17</stp>
        <tr r="JQ56" s="8"/>
      </tp>
      <tp>
        <v>19.948723130000001</v>
        <stp/>
        <stp>EM_S_VAL_PE_TTM</stp>
        <stp>2</stp>
        <stp>000756.SZ</stp>
        <stp>2020/12/15</stp>
        <tr r="IP76" s="8"/>
      </tp>
      <tp>
        <v>24.18204527</v>
        <stp/>
        <stp>EM_S_VAL_PE_TTM</stp>
        <stp>2</stp>
        <stp>300396.SZ</stp>
        <stp>2020/12/11</stp>
        <tr r="DG74" s="8"/>
      </tp>
      <tp>
        <v>-111.17411978</v>
        <stp/>
        <stp>EM_S_VAL_PE_TTM</stp>
        <stp>2</stp>
        <stp>300086.SZ</stp>
        <stp>2020/11/12</stp>
        <tr r="FH53" s="8"/>
      </tp>
      <tp>
        <v>-133.87167481</v>
        <stp/>
        <stp>EM_S_VAL_PE_TTM</stp>
        <stp>2</stp>
        <stp>300086.SZ</stp>
        <stp>2020/10/12</stp>
        <tr r="FH30" s="8"/>
      </tp>
      <tp>
        <v>26.81593019</v>
        <stp/>
        <stp>EM_S_VAL_PE_TTM</stp>
        <stp>2</stp>
        <stp>300396.SZ</stp>
        <stp>2020/11/11</stp>
        <tr r="DG52" s="8"/>
      </tp>
      <tp>
        <v>13.02853369</v>
        <stp/>
        <stp>EM_S_VAL_PE_TTM</stp>
        <stp>2</stp>
        <stp>600056.SH</stp>
        <stp>2020/11/12</stp>
        <tr r="IX53" s="8"/>
      </tp>
      <tp>
        <v>14.67726362</v>
        <stp/>
        <stp>EM_S_VAL_PE_TTM</stp>
        <stp>2</stp>
        <stp>600566.SH</stp>
        <stp>2020/12/17</stp>
        <tr r="HK78" s="8"/>
      </tp>
      <tp>
        <v>69.351215690000004</v>
        <stp/>
        <stp>EM_S_VAL_PE_TTM</stp>
        <stp>2</stp>
        <stp>603456.SH</stp>
        <stp>2020/11/26</stp>
        <tr r="DE63" s="8"/>
      </tp>
      <tp>
        <v>15.293522449999999</v>
        <stp/>
        <stp>EM_S_VAL_PE_TTM</stp>
        <stp>2</stp>
        <stp>600056.SH</stp>
        <stp>2020/10/12</stp>
        <tr r="IX30" s="8"/>
      </tp>
      <tp>
        <v>81.091082589999999</v>
        <stp/>
        <stp>EM_S_VAL_PE_TTM</stp>
        <stp>2</stp>
        <stp>600276.SH</stp>
        <stp>2020/12/10</stp>
        <tr r="HT73" s="8"/>
      </tp>
      <tp>
        <v>76.236817520000002</v>
        <stp/>
        <stp>EM_S_VAL_PE_TTM</stp>
        <stp>2</stp>
        <stp>603456.SH</stp>
        <stp>2020/10/26</stp>
        <tr r="DE40" s="8"/>
      </tp>
      <tp>
        <v>78.798551599999996</v>
        <stp/>
        <stp>EM_S_VAL_PE_TTM</stp>
        <stp>2</stp>
        <stp>603676.SH</stp>
        <stp>2020/12/24</stp>
        <tr r="AV83" s="8"/>
      </tp>
      <tp>
        <v>80.13439004</v>
        <stp/>
        <stp>EM_S_VAL_PE_TTM</stp>
        <stp>2</stp>
        <stp>600276.SH</stp>
        <stp>2020/11/10</stp>
        <tr r="HT51" s="8"/>
      </tp>
      <tp>
        <v>76.776155309999993</v>
        <stp/>
        <stp>EM_S_VAL_PE_TTM</stp>
        <stp>2</stp>
        <stp>603676.SH</stp>
        <stp>2020/11/24</stp>
        <tr r="AV61" s="8"/>
      </tp>
      <tp>
        <v>15.51198952</v>
        <stp/>
        <stp>EM_S_VAL_PE_TTM</stp>
        <stp>2</stp>
        <stp>600566.SH</stp>
        <stp>2020/11/17</stp>
        <tr r="HK56" s="8"/>
      </tp>
      <tp>
        <v>22.753522230000002</v>
        <stp/>
        <stp>EM_S_VAL_PE_TTM</stp>
        <stp>2</stp>
        <stp>600216.SH</stp>
        <stp>2020/11/10</stp>
        <tr r="IE51" s="8"/>
      </tp>
      <tp>
        <v>68.381829100000004</v>
        <stp/>
        <stp>EM_S_VAL_PE_TTM</stp>
        <stp>2</stp>
        <stp>603716.SH</stp>
        <stp>2020/11/25</stp>
        <tr r="BY62" s="8"/>
      </tp>
      <tp>
        <v>95.368007980000002</v>
        <stp/>
        <stp>EM_S_VAL_PE_TTM</stp>
        <stp>2</stp>
        <stp>600436.SH</stp>
        <stp>2020/12/16</stp>
        <tr r="HB77" s="8"/>
      </tp>
      <tp>
        <v>83.439911429999995</v>
        <stp/>
        <stp>EM_S_VAL_PE_TTM</stp>
        <stp>2</stp>
        <stp>600436.SH</stp>
        <stp>2020/11/16</stp>
        <tr r="HB55" s="8"/>
      </tp>
      <tp>
        <v>22.56150938</v>
        <stp/>
        <stp>EM_S_VAL_PE_TTM</stp>
        <stp>2</stp>
        <stp>600216.SH</stp>
        <stp>2020/12/10</stp>
        <tr r="IE73" s="8"/>
      </tp>
      <tp>
        <v>99.766507450000006</v>
        <stp/>
        <stp>EM_S_VAL_PE_TTM</stp>
        <stp>2</stp>
        <stp>600436.SH</stp>
        <stp>2020/10/16</stp>
        <tr r="HB34" s="8"/>
      </tp>
      <tp>
        <v>64.625931620000003</v>
        <stp/>
        <stp>EM_S_VAL_PE_TTM</stp>
        <stp>2</stp>
        <stp>603716.SH</stp>
        <stp>2020/12/25</stp>
        <tr r="BY84" s="8"/>
      </tp>
      <tp>
        <v>39.319010589999998</v>
        <stp/>
        <stp>EM_S_VAL_PE_TTM</stp>
        <stp>2</stp>
        <stp>600196.SH</stp>
        <stp>2020/11/13</stp>
        <tr r="IK54" s="8"/>
      </tp>
      <tp>
        <v>42.84592979</v>
        <stp/>
        <stp>EM_S_VAL_PE_TTM</stp>
        <stp>2</stp>
        <stp>600196.SH</stp>
        <stp>2020/10/13</stp>
        <tr r="IK31" s="8"/>
      </tp>
      <tp>
        <v>32.987761550000002</v>
        <stp/>
        <stp>EM_S_VAL_PE_TTM</stp>
        <stp>2</stp>
        <stp>300026.SZ</stp>
        <stp>2020/11/13</stp>
        <tr r="GA54" s="8"/>
      </tp>
      <tp>
        <v>44.891246930000001</v>
        <stp/>
        <stp>EM_S_VAL_PE_TTM</stp>
        <stp>2</stp>
        <stp>300326.SZ</stp>
        <stp>2020/11/10</stp>
        <tr r="DQ51" s="8"/>
      </tp>
      <tp>
        <v>69.654980350000002</v>
        <stp/>
        <stp>EM_S_VAL_PE_TTM</stp>
        <stp>2</stp>
        <stp>300636.SZ</stp>
        <stp>2020/10/15</stp>
        <tr r="BJ33" s="8"/>
      </tp>
      <tp>
        <v>44.756252760000002</v>
        <stp/>
        <stp>EM_S_VAL_PE_TTM</stp>
        <stp>2</stp>
        <stp>300026.SZ</stp>
        <stp>2020/10/13</stp>
        <tr r="GA31" s="8"/>
      </tp>
      <tp>
        <v>14.93250213</v>
        <stp/>
        <stp>EM_S_VAL_PE_TTM</stp>
        <stp>2</stp>
        <stp>300206.SZ</stp>
        <stp>2020/12/11</stp>
        <tr r="EJ74" s="8"/>
      </tp>
      <tp>
        <v>64.507042459999994</v>
        <stp/>
        <stp>EM_S_VAL_PE_TTM</stp>
        <stp>2</stp>
        <stp>300406.SZ</stp>
        <stp>2020/12/17</stp>
        <tr r="DD78" s="8"/>
      </tp>
      <tp>
        <v>-28.02507507</v>
        <stp/>
        <stp>EM_S_VAL_PE_TTM</stp>
        <stp>2</stp>
        <stp>300006.SZ</stp>
        <stp>2020/11/13</stp>
        <tr r="FW54" s="8"/>
      </tp>
      <tp>
        <v>18.5238628</v>
        <stp/>
        <stp>EM_S_VAL_PE_TTM</stp>
        <stp>2</stp>
        <stp>300016.SZ</stp>
        <stp>2020/10/13</stp>
        <tr r="FZ31" s="8"/>
      </tp>
      <tp>
        <v>16.25608501</v>
        <stp/>
        <stp>EM_S_VAL_PE_TTM</stp>
        <stp>2</stp>
        <stp>300206.SZ</stp>
        <stp>2020/11/11</stp>
        <tr r="EJ52" s="8"/>
      </tp>
      <tp>
        <v>62.491197390000004</v>
        <stp/>
        <stp>EM_S_VAL_PE_TTM</stp>
        <stp>2</stp>
        <stp>300406.SZ</stp>
        <stp>2020/11/17</stp>
        <tr r="DD56" s="8"/>
      </tp>
      <tp>
        <v>49.197904999999999</v>
        <stp/>
        <stp>EM_S_VAL_PE_TTM</stp>
        <stp>2</stp>
        <stp>300636.SZ</stp>
        <stp>2020/12/15</stp>
        <tr r="BJ76" s="8"/>
      </tp>
      <tp>
        <v>-29.659026130000001</v>
        <stp/>
        <stp>EM_S_VAL_PE_TTM</stp>
        <stp>2</stp>
        <stp>300006.SZ</stp>
        <stp>2020/10/13</stp>
        <tr r="FW31" s="8"/>
      </tp>
      <tp>
        <v>16.5229076</v>
        <stp/>
        <stp>EM_S_VAL_PE_TTM</stp>
        <stp>2</stp>
        <stp>300016.SZ</stp>
        <stp>2020/11/13</stp>
        <tr r="FZ54" s="8"/>
      </tp>
      <tp>
        <v>40.449156139999999</v>
        <stp/>
        <stp>EM_S_VAL_PE_TTM</stp>
        <stp>2</stp>
        <stp>300326.SZ</stp>
        <stp>2020/12/10</stp>
        <tr r="DQ73" s="8"/>
      </tp>
      <tp>
        <v>-48.513900599999999</v>
        <stp/>
        <stp>EM_S_VAL_PE_TTM</stp>
        <stp>2</stp>
        <stp>000566.SZ</stp>
        <stp>2020/12/16</stp>
        <tr r="JQ77" s="8"/>
      </tp>
      <tp>
        <v>-1.53667876</v>
        <stp/>
        <stp>EM_S_VAL_PE_TTM</stp>
        <stp>2</stp>
        <stp>000766.SZ</stp>
        <stp>2020/12/14</stp>
        <tr r="IZ75" s="8"/>
      </tp>
      <tp>
        <v>34.578631989999998</v>
        <stp/>
        <stp>EM_S_VAL_PE_TTM</stp>
        <stp>2</stp>
        <stp>300676.SZ</stp>
        <stp>2020/10/15</stp>
        <tr r="AY33" s="8"/>
      </tp>
      <tp>
        <v>18.703938780000001</v>
        <stp/>
        <stp>EM_S_VAL_PE_TTM</stp>
        <stp>2</stp>
        <stp>000756.SZ</stp>
        <stp>2020/10/14</stp>
        <tr r="IP32" s="8"/>
      </tp>
      <tp>
        <v>12.09706227</v>
        <stp/>
        <stp>EM_S_VAL_PE_TTM</stp>
        <stp>2</stp>
        <stp>300246.SZ</stp>
        <stp>2020/12/11</stp>
        <tr r="ED74" s="8"/>
      </tp>
      <tp>
        <v>-66.822537080000004</v>
        <stp/>
        <stp>EM_S_VAL_PE_TTM</stp>
        <stp>2</stp>
        <stp>000566.SZ</stp>
        <stp>2020/10/16</stp>
        <tr r="JQ34" s="8"/>
      </tp>
      <tp>
        <v>-1.9644930199999999</v>
        <stp/>
        <stp>EM_S_VAL_PE_TTM</stp>
        <stp>2</stp>
        <stp>000766.SZ</stp>
        <stp>2020/10/14</stp>
        <tr r="IZ32" s="8"/>
      </tp>
      <tp>
        <v>13.42215032</v>
        <stp/>
        <stp>EM_S_VAL_PE_TTM</stp>
        <stp>2</stp>
        <stp>300246.SZ</stp>
        <stp>2020/11/11</stp>
        <tr r="ED52" s="8"/>
      </tp>
      <tp>
        <v>19.534627709999999</v>
        <stp/>
        <stp>EM_S_VAL_PE_TTM</stp>
        <stp>2</stp>
        <stp>300676.SZ</stp>
        <stp>2020/12/15</stp>
        <tr r="AY76" s="8"/>
      </tp>
      <tp>
        <v>-46.075505589999999</v>
        <stp/>
        <stp>EM_S_VAL_PE_TTM</stp>
        <stp>2</stp>
        <stp>000566.SZ</stp>
        <stp>2020/11/16</stp>
        <tr r="JQ55" s="8"/>
      </tp>
      <tp>
        <v>19.9691206</v>
        <stp/>
        <stp>EM_S_VAL_PE_TTM</stp>
        <stp>2</stp>
        <stp>000756.SZ</stp>
        <stp>2020/12/14</stp>
        <tr r="IP75" s="8"/>
      </tp>
      <tp>
        <v>24.867849270000001</v>
        <stp/>
        <stp>EM_S_VAL_PE_TTM</stp>
        <stp>2</stp>
        <stp>300396.SZ</stp>
        <stp>2020/12/10</stp>
        <tr r="DG73" s="8"/>
      </tp>
      <tp>
        <v>-110.48144614</v>
        <stp/>
        <stp>EM_S_VAL_PE_TTM</stp>
        <stp>2</stp>
        <stp>300086.SZ</stp>
        <stp>2020/11/13</stp>
        <tr r="FH54" s="8"/>
      </tp>
      <tp>
        <v>-133.69436132999999</v>
        <stp/>
        <stp>EM_S_VAL_PE_TTM</stp>
        <stp>2</stp>
        <stp>300086.SZ</stp>
        <stp>2020/10/13</stp>
        <tr r="FH31" s="8"/>
      </tp>
      <tp>
        <v>26.945139640000001</v>
        <stp/>
        <stp>EM_S_VAL_PE_TTM</stp>
        <stp>2</stp>
        <stp>300396.SZ</stp>
        <stp>2020/11/10</stp>
        <tr r="DG51" s="8"/>
      </tp>
      <tp>
        <v>12.85766767</v>
        <stp/>
        <stp>EM_S_VAL_PE_TTM</stp>
        <stp>2</stp>
        <stp>600056.SH</stp>
        <stp>2020/11/13</stp>
        <tr r="IX54" s="8"/>
      </tp>
      <tp>
        <v>14.75378016</v>
        <stp/>
        <stp>EM_S_VAL_PE_TTM</stp>
        <stp>2</stp>
        <stp>600566.SH</stp>
        <stp>2020/12/16</stp>
        <tr r="HK77" s="8"/>
      </tp>
      <tp>
        <v>69.799251429999998</v>
        <stp/>
        <stp>EM_S_VAL_PE_TTM</stp>
        <stp>2</stp>
        <stp>603456.SH</stp>
        <stp>2020/11/27</stp>
        <tr r="DE64" s="8"/>
      </tp>
      <tp>
        <v>15.343436029999999</v>
        <stp/>
        <stp>EM_S_VAL_PE_TTM</stp>
        <stp>2</stp>
        <stp>600056.SH</stp>
        <stp>2020/10/13</stp>
        <tr r="IX31" s="8"/>
      </tp>
      <tp>
        <v>81.546650470000003</v>
        <stp/>
        <stp>EM_S_VAL_PE_TTM</stp>
        <stp>2</stp>
        <stp>600276.SH</stp>
        <stp>2020/12/11</stp>
        <tr r="HT74" s="8"/>
      </tp>
      <tp>
        <v>81.778312150000005</v>
        <stp/>
        <stp>EM_S_VAL_PE_TTM</stp>
        <stp>2</stp>
        <stp>603456.SH</stp>
        <stp>2020/10/27</stp>
        <tr r="DE41" s="8"/>
      </tp>
      <tp>
        <v>73.929819800000004</v>
        <stp/>
        <stp>EM_S_VAL_PE_TTM</stp>
        <stp>2</stp>
        <stp>603676.SH</stp>
        <stp>2020/12/25</stp>
        <tr r="AV84" s="8"/>
      </tp>
      <tp>
        <v>78.512568389999998</v>
        <stp/>
        <stp>EM_S_VAL_PE_TTM</stp>
        <stp>2</stp>
        <stp>600276.SH</stp>
        <stp>2020/11/11</stp>
        <tr r="HT52" s="8"/>
      </tp>
      <tp>
        <v>14.11497131</v>
        <stp/>
        <stp>EM_S_VAL_PE_TTM</stp>
        <stp>2</stp>
        <stp>600566.SH</stp>
        <stp>2020/10/16</stp>
        <tr r="HK34" s="8"/>
      </tp>
      <tp>
        <v>76.326733919999995</v>
        <stp/>
        <stp>EM_S_VAL_PE_TTM</stp>
        <stp>2</stp>
        <stp>603676.SH</stp>
        <stp>2020/11/25</stp>
        <tr r="AV62" s="8"/>
      </tp>
      <tp>
        <v>15.63024235</v>
        <stp/>
        <stp>EM_S_VAL_PE_TTM</stp>
        <stp>2</stp>
        <stp>600566.SH</stp>
        <stp>2020/11/16</stp>
        <tr r="HK55" s="8"/>
      </tp>
      <tp>
        <v>22.33749439</v>
        <stp/>
        <stp>EM_S_VAL_PE_TTM</stp>
        <stp>2</stp>
        <stp>600216.SH</stp>
        <stp>2020/11/11</stp>
        <tr r="IE52" s="8"/>
      </tp>
      <tp>
        <v>66.177280580000001</v>
        <stp/>
        <stp>EM_S_VAL_PE_TTM</stp>
        <stp>2</stp>
        <stp>603716.SH</stp>
        <stp>2020/11/24</stp>
        <tr r="BY61" s="8"/>
      </tp>
      <tp>
        <v>94.925245509999996</v>
        <stp/>
        <stp>EM_S_VAL_PE_TTM</stp>
        <stp>2</stp>
        <stp>600436.SH</stp>
        <stp>2020/12/17</stp>
        <tr r="HB78" s="8"/>
      </tp>
      <tp>
        <v>81.419098120000001</v>
        <stp/>
        <stp>EM_S_VAL_PE_TTM</stp>
        <stp>2</stp>
        <stp>600436.SH</stp>
        <stp>2020/11/17</stp>
        <tr r="HB56" s="8"/>
      </tp>
      <tp>
        <v>22.129480480000002</v>
        <stp/>
        <stp>EM_S_VAL_PE_TTM</stp>
        <stp>2</stp>
        <stp>600216.SH</stp>
        <stp>2020/12/11</stp>
        <tr r="IE74" s="8"/>
      </tp>
      <tp>
        <v>66.177280580000001</v>
        <stp/>
        <stp>EM_S_VAL_PE_TTM</stp>
        <stp>2</stp>
        <stp>603716.SH</stp>
        <stp>2020/12/24</stp>
        <tr r="BY83" s="8"/>
      </tp>
      <tp>
        <v>40.560374779999997</v>
        <stp/>
        <stp>EM_S_VAL_PE_TTM</stp>
        <stp>2</stp>
        <stp>600196.SH</stp>
        <stp>2020/11/12</stp>
        <tr r="IK53" s="8"/>
      </tp>
      <tp>
        <v>40.283182580000002</v>
        <stp/>
        <stp>EM_S_VAL_PE_TTM</stp>
        <stp>2</stp>
        <stp>600196.SH</stp>
        <stp>2020/10/12</stp>
        <tr r="IK30" s="8"/>
      </tp>
      <tp>
        <v>14.755751699999999</v>
        <stp/>
        <stp>EM_S_VAL_PE_TTM</stp>
        <stp>2</stp>
        <stp>300016.SZ</stp>
        <stp>2020/12/14</stp>
        <tr r="FZ75" s="8"/>
      </tp>
      <tp>
        <v>41.755653430000002</v>
        <stp/>
        <stp>EM_S_VAL_PE_TTM</stp>
        <stp>2</stp>
        <stp>300326.SZ</stp>
        <stp>2020/11/17</stp>
        <tr r="DQ56" s="8"/>
      </tp>
      <tp>
        <v>70.915888019999997</v>
        <stp/>
        <stp>EM_S_VAL_PE_TTM</stp>
        <stp>2</stp>
        <stp>300636.SZ</stp>
        <stp>2020/10/12</stp>
        <tr r="BJ30" s="8"/>
      </tp>
      <tp>
        <v>-28.02507507</v>
        <stp/>
        <stp>EM_S_VAL_PE_TTM</stp>
        <stp>2</stp>
        <stp>300006.SZ</stp>
        <stp>2020/12/14</stp>
        <tr r="FW75" s="8"/>
      </tp>
      <tp>
        <v>43.845956090000001</v>
        <stp/>
        <stp>EM_S_VAL_PE_TTM</stp>
        <stp>2</stp>
        <stp>300026.SZ</stp>
        <stp>2020/10/14</stp>
        <tr r="GA32" s="8"/>
      </tp>
      <tp>
        <v>15.421072990000001</v>
        <stp/>
        <stp>EM_S_VAL_PE_TTM</stp>
        <stp>2</stp>
        <stp>300206.SZ</stp>
        <stp>2020/12/16</stp>
        <tr r="EJ77" s="8"/>
      </tp>
      <tp>
        <v>64.769978780000002</v>
        <stp/>
        <stp>EM_S_VAL_PE_TTM</stp>
        <stp>2</stp>
        <stp>300406.SZ</stp>
        <stp>2020/12/10</stp>
        <tr r="DD73" s="8"/>
      </tp>
      <tp>
        <v>58.115025289999998</v>
        <stp/>
        <stp>EM_S_VAL_PE_TTM</stp>
        <stp>2</stp>
        <stp>300636.SZ</stp>
        <stp>2020/11/12</stp>
        <tr r="BJ53" s="8"/>
      </tp>
      <tp>
        <v>18.247387239999998</v>
        <stp/>
        <stp>EM_S_VAL_PE_TTM</stp>
        <stp>2</stp>
        <stp>300016.SZ</stp>
        <stp>2020/10/14</stp>
        <tr r="FZ32" s="8"/>
      </tp>
      <tp>
        <v>15.918526959999999</v>
        <stp/>
        <stp>EM_S_VAL_PE_TTM</stp>
        <stp>2</stp>
        <stp>300206.SZ</stp>
        <stp>2020/11/16</stp>
        <tr r="EJ55" s="8"/>
      </tp>
      <tp>
        <v>66.172305789999996</v>
        <stp/>
        <stp>EM_S_VAL_PE_TTM</stp>
        <stp>2</stp>
        <stp>300406.SZ</stp>
        <stp>2020/11/10</stp>
        <tr r="DD51" s="8"/>
      </tp>
      <tp>
        <v>-29.84603134</v>
        <stp/>
        <stp>EM_S_VAL_PE_TTM</stp>
        <stp>2</stp>
        <stp>300006.SZ</stp>
        <stp>2020/10/14</stp>
        <tr r="FW32" s="8"/>
      </tp>
      <tp>
        <v>28.717300860000002</v>
        <stp/>
        <stp>EM_S_VAL_PE_TTM</stp>
        <stp>2</stp>
        <stp>300026.SZ</stp>
        <stp>2020/12/14</stp>
        <tr r="GA75" s="8"/>
      </tp>
      <tp>
        <v>25.305257009999998</v>
        <stp/>
        <stp>EM_S_VAL_PE_TTM</stp>
        <stp>2</stp>
        <stp>300206.SZ</stp>
        <stp>2020/10/16</stp>
        <tr r="EJ34" s="8"/>
      </tp>
      <tp>
        <v>40.031077009999997</v>
        <stp/>
        <stp>EM_S_VAL_PE_TTM</stp>
        <stp>2</stp>
        <stp>300326.SZ</stp>
        <stp>2020/12/17</stp>
        <tr r="DQ78" s="8"/>
      </tp>
      <tp>
        <v>-48.818699969999997</v>
        <stp/>
        <stp>EM_S_VAL_PE_TTM</stp>
        <stp>2</stp>
        <stp>000566.SZ</stp>
        <stp>2020/12/11</stp>
        <tr r="JQ74" s="8"/>
      </tp>
      <tp>
        <v>22.212842009999999</v>
        <stp/>
        <stp>EM_S_VAL_PE_TTM</stp>
        <stp>2</stp>
        <stp>000756.SZ</stp>
        <stp>2020/11/13</stp>
        <tr r="IP54" s="8"/>
      </tp>
      <tp>
        <v>29.20378148</v>
        <stp/>
        <stp>EM_S_VAL_PE_TTM</stp>
        <stp>2</stp>
        <stp>002566.SZ</stp>
        <stp>2020/12/31</stp>
        <tr r="EN88" s="8"/>
      </tp>
      <tp>
        <v>36.105180300000001</v>
        <stp/>
        <stp>EM_S_VAL_PE_TTM</stp>
        <stp>2</stp>
        <stp>300676.SZ</stp>
        <stp>2020/10/12</stp>
        <tr r="AY30" s="8"/>
      </tp>
      <tp>
        <v>18.896366140000001</v>
        <stp/>
        <stp>EM_S_VAL_PE_TTM</stp>
        <stp>2</stp>
        <stp>000756.SZ</stp>
        <stp>2020/10/13</stp>
        <tr r="IP31" s="8"/>
      </tp>
      <tp>
        <v>12.619886129999999</v>
        <stp/>
        <stp>EM_S_VAL_PE_TTM</stp>
        <stp>2</stp>
        <stp>300246.SZ</stp>
        <stp>2020/12/16</stp>
        <tr r="ED77" s="8"/>
      </tp>
      <tp>
        <v>19.698412260000001</v>
        <stp/>
        <stp>EM_S_VAL_PE_TTM</stp>
        <stp>2</stp>
        <stp>300676.SZ</stp>
        <stp>2020/11/12</stp>
        <tr r="AY53" s="8"/>
      </tp>
      <tp>
        <v>-2.0120908700000002</v>
        <stp/>
        <stp>EM_S_VAL_PE_TTM</stp>
        <stp>2</stp>
        <stp>000766.SZ</stp>
        <stp>2020/10/13</stp>
        <tr r="IZ31" s="8"/>
      </tp>
      <tp>
        <v>13.160738390000001</v>
        <stp/>
        <stp>EM_S_VAL_PE_TTM</stp>
        <stp>2</stp>
        <stp>300246.SZ</stp>
        <stp>2020/11/16</stp>
        <tr r="ED55" s="8"/>
      </tp>
      <tp>
        <v>-46.583504550000001</v>
        <stp/>
        <stp>EM_S_VAL_PE_TTM</stp>
        <stp>2</stp>
        <stp>000566.SZ</stp>
        <stp>2020/11/11</stp>
        <tr r="JQ52" s="8"/>
      </tp>
      <tp>
        <v>-1.49160285</v>
        <stp/>
        <stp>EM_S_VAL_PE_TTM</stp>
        <stp>2</stp>
        <stp>000766.SZ</stp>
        <stp>2020/11/13</stp>
        <tr r="IZ54" s="8"/>
      </tp>
      <tp>
        <v>19.835829650000001</v>
        <stp/>
        <stp>EM_S_VAL_PE_TTM</stp>
        <stp>2</stp>
        <stp>300246.SZ</stp>
        <stp>2020/10/16</stp>
        <tr r="ED34" s="8"/>
      </tp>
      <tp>
        <v>23.7347818</v>
        <stp/>
        <stp>EM_S_VAL_PE_TTM</stp>
        <stp>2</stp>
        <stp>300396.SZ</stp>
        <stp>2020/12/17</stp>
        <tr r="DG78" s="8"/>
      </tp>
      <tp>
        <v>-106.15223587</v>
        <stp/>
        <stp>EM_S_VAL_PE_TTM</stp>
        <stp>2</stp>
        <stp>300086.SZ</stp>
        <stp>2020/12/14</stp>
        <tr r="FH75" s="8"/>
      </tp>
      <tp>
        <v>-131.92122656000001</v>
        <stp/>
        <stp>EM_S_VAL_PE_TTM</stp>
        <stp>2</stp>
        <stp>300086.SZ</stp>
        <stp>2020/10/14</stp>
        <tr r="FH32" s="8"/>
      </tp>
      <tp>
        <v>25.434383010000001</v>
        <stp/>
        <stp>EM_S_VAL_PE_TTM</stp>
        <stp>2</stp>
        <stp>300396.SZ</stp>
        <stp>2020/11/17</stp>
        <tr r="DG56" s="8"/>
      </tp>
      <tp>
        <v>14.997241880000001</v>
        <stp/>
        <stp>EM_S_VAL_PE_TTM</stp>
        <stp>2</stp>
        <stp>600566.SH</stp>
        <stp>2020/12/11</stp>
        <tr r="HK74" s="8"/>
      </tp>
      <tp>
        <v>67.653396060000006</v>
        <stp/>
        <stp>EM_S_VAL_PE_TTM</stp>
        <stp>2</stp>
        <stp>603456.SH</stp>
        <stp>2020/11/20</stp>
        <tr r="DE59" s="8"/>
      </tp>
      <tp>
        <v>15.18371256</v>
        <stp/>
        <stp>EM_S_VAL_PE_TTM</stp>
        <stp>2</stp>
        <stp>600056.SH</stp>
        <stp>2020/10/14</stp>
        <tr r="IX32" s="8"/>
      </tp>
      <tp>
        <v>88.389280020000001</v>
        <stp/>
        <stp>EM_S_VAL_PE_TTM</stp>
        <stp>2</stp>
        <stp>600276.SH</stp>
        <stp>2020/12/16</stp>
        <tr r="HT77" s="8"/>
      </tp>
      <tp>
        <v>105.73280231</v>
        <stp/>
        <stp>EM_S_VAL_PE_TTM</stp>
        <stp>2</stp>
        <stp>603456.SH</stp>
        <stp>2020/10/20</stp>
        <tr r="DE36" s="8"/>
      </tp>
      <tp>
        <v>78.87345517</v>
        <stp/>
        <stp>EM_S_VAL_PE_TTM</stp>
        <stp>2</stp>
        <stp>603676.SH</stp>
        <stp>2020/12/22</stp>
        <tr r="AV81" s="8"/>
      </tp>
      <tp>
        <v>78.020555079999994</v>
        <stp/>
        <stp>EM_S_VAL_PE_TTM</stp>
        <stp>2</stp>
        <stp>600276.SH</stp>
        <stp>2020/11/16</stp>
        <tr r="HT55" s="8"/>
      </tp>
      <tp>
        <v>12.66971506</v>
        <stp/>
        <stp>EM_S_VAL_PE_TTM</stp>
        <stp>2</stp>
        <stp>600056.SH</stp>
        <stp>2020/12/14</stp>
        <tr r="IX75" s="8"/>
      </tp>
      <tp>
        <v>88.580900150000005</v>
        <stp/>
        <stp>EM_S_VAL_PE_TTM</stp>
        <stp>2</stp>
        <stp>600276.SH</stp>
        <stp>2020/10/16</stp>
        <tr r="HT34" s="8"/>
      </tp>
      <tp>
        <v>15.456341119999999</v>
        <stp/>
        <stp>EM_S_VAL_PE_TTM</stp>
        <stp>2</stp>
        <stp>600566.SH</stp>
        <stp>2020/11/11</stp>
        <tr r="HK52" s="8"/>
      </tp>
      <tp>
        <v>91.995596719999995</v>
        <stp/>
        <stp>EM_S_VAL_PE_TTM</stp>
        <stp>2</stp>
        <stp>603676.SH</stp>
        <stp>2020/10/22</stp>
        <tr r="AV38" s="8"/>
      </tp>
      <tp>
        <v>22.689517949999999</v>
        <stp/>
        <stp>EM_S_VAL_PE_TTM</stp>
        <stp>2</stp>
        <stp>600216.SH</stp>
        <stp>2020/11/16</stp>
        <tr r="IE55" s="8"/>
      </tp>
      <tp>
        <v>65.279131179999993</v>
        <stp/>
        <stp>EM_S_VAL_PE_TTM</stp>
        <stp>2</stp>
        <stp>603716.SH</stp>
        <stp>2020/11/23</stp>
        <tr r="BY60" s="8"/>
      </tp>
      <tp>
        <v>31.007524050000001</v>
        <stp/>
        <stp>EM_S_VAL_PE_TTM</stp>
        <stp>2</stp>
        <stp>600216.SH</stp>
        <stp>2020/10/16</stp>
        <tr r="IE34" s="8"/>
      </tp>
      <tp>
        <v>93.044451100000003</v>
        <stp/>
        <stp>EM_S_VAL_PE_TTM</stp>
        <stp>2</stp>
        <stp>600436.SH</stp>
        <stp>2020/12/10</stp>
        <tr r="HB73" s="8"/>
      </tp>
      <tp>
        <v>52.499972579999998</v>
        <stp/>
        <stp>EM_S_VAL_PE_TTM</stp>
        <stp>2</stp>
        <stp>603716.SH</stp>
        <stp>2020/10/23</stp>
        <tr r="BY39" s="8"/>
      </tp>
      <tp>
        <v>87.545871059999996</v>
        <stp/>
        <stp>EM_S_VAL_PE_TTM</stp>
        <stp>2</stp>
        <stp>600436.SH</stp>
        <stp>2020/11/10</stp>
        <tr r="HB51" s="8"/>
      </tp>
      <tp>
        <v>21.93746763</v>
        <stp/>
        <stp>EM_S_VAL_PE_TTM</stp>
        <stp>2</stp>
        <stp>600216.SH</stp>
        <stp>2020/12/16</stp>
        <tr r="IE77" s="8"/>
      </tp>
      <tp>
        <v>67.810279480000005</v>
        <stp/>
        <stp>EM_S_VAL_PE_TTM</stp>
        <stp>2</stp>
        <stp>603716.SH</stp>
        <stp>2020/12/23</stp>
        <tr r="BY82" s="8"/>
      </tp>
      <tp>
        <v>43.617666159999999</v>
        <stp/>
        <stp>EM_S_VAL_PE_TTM</stp>
        <stp>2</stp>
        <stp>600196.SH</stp>
        <stp>2020/10/15</stp>
        <tr r="IK33" s="8"/>
      </tp>
      <tp>
        <v>37.542693870000001</v>
        <stp/>
        <stp>EM_S_VAL_PE_TTM</stp>
        <stp>2</stp>
        <stp>600196.SH</stp>
        <stp>2020/12/15</stp>
        <tr r="IK76" s="8"/>
      </tp>
      <tp>
        <v>14.770478000000001</v>
        <stp/>
        <stp>EM_S_VAL_PE_TTM</stp>
        <stp>2</stp>
        <stp>300016.SZ</stp>
        <stp>2020/12/15</stp>
        <tr r="FZ76" s="8"/>
      </tp>
      <tp>
        <v>42.539551809999999</v>
        <stp/>
        <stp>EM_S_VAL_PE_TTM</stp>
        <stp>2</stp>
        <stp>300326.SZ</stp>
        <stp>2020/11/16</stp>
        <tr r="DQ55" s="8"/>
      </tp>
      <tp>
        <v>70.854876360000006</v>
        <stp/>
        <stp>EM_S_VAL_PE_TTM</stp>
        <stp>2</stp>
        <stp>300636.SZ</stp>
        <stp>2020/10/13</stp>
        <tr r="BJ31" s="8"/>
      </tp>
      <tp>
        <v>-29.2573334</v>
        <stp/>
        <stp>EM_S_VAL_PE_TTM</stp>
        <stp>2</stp>
        <stp>300006.SZ</stp>
        <stp>2020/12/15</stp>
        <tr r="FW76" s="8"/>
      </tp>
      <tp>
        <v>43.239091649999999</v>
        <stp/>
        <stp>EM_S_VAL_PE_TTM</stp>
        <stp>2</stp>
        <stp>300026.SZ</stp>
        <stp>2020/10/15</stp>
        <tr r="GA33" s="8"/>
      </tp>
      <tp>
        <v>15.90964385</v>
        <stp/>
        <stp>EM_S_VAL_PE_TTM</stp>
        <stp>2</stp>
        <stp>300206.SZ</stp>
        <stp>2020/12/17</stp>
        <tr r="EJ78" s="8"/>
      </tp>
      <tp>
        <v>63.627831569999998</v>
        <stp/>
        <stp>EM_S_VAL_PE_TTM</stp>
        <stp>2</stp>
        <stp>300326.SZ</stp>
        <stp>2020/10/16</stp>
        <tr r="DQ34" s="8"/>
      </tp>
      <tp>
        <v>65.880154329999996</v>
        <stp/>
        <stp>EM_S_VAL_PE_TTM</stp>
        <stp>2</stp>
        <stp>300406.SZ</stp>
        <stp>2020/12/11</stp>
        <tr r="DD74" s="8"/>
      </tp>
      <tp>
        <v>58.018935630000001</v>
        <stp/>
        <stp>EM_S_VAL_PE_TTM</stp>
        <stp>2</stp>
        <stp>300636.SZ</stp>
        <stp>2020/11/13</stp>
        <tr r="BJ54" s="8"/>
      </tp>
      <tp>
        <v>18.014805089999999</v>
        <stp/>
        <stp>EM_S_VAL_PE_TTM</stp>
        <stp>2</stp>
        <stp>300016.SZ</stp>
        <stp>2020/10/15</stp>
        <tr r="FZ33" s="8"/>
      </tp>
      <tp>
        <v>15.35000814</v>
        <stp/>
        <stp>EM_S_VAL_PE_TTM</stp>
        <stp>2</stp>
        <stp>300206.SZ</stp>
        <stp>2020/11/17</stp>
        <tr r="EJ56" s="8"/>
      </tp>
      <tp>
        <v>64.448612170000004</v>
        <stp/>
        <stp>EM_S_VAL_PE_TTM</stp>
        <stp>2</stp>
        <stp>300406.SZ</stp>
        <stp>2020/11/11</stp>
        <tr r="DD52" s="8"/>
      </tp>
      <tp>
        <v>-29.958234470000001</v>
        <stp/>
        <stp>EM_S_VAL_PE_TTM</stp>
        <stp>2</stp>
        <stp>300006.SZ</stp>
        <stp>2020/10/15</stp>
        <tr r="FW33" s="8"/>
      </tp>
      <tp>
        <v>29.150535999999999</v>
        <stp/>
        <stp>EM_S_VAL_PE_TTM</stp>
        <stp>2</stp>
        <stp>300026.SZ</stp>
        <stp>2020/12/15</stp>
        <tr r="GA76" s="8"/>
      </tp>
      <tp>
        <v>38.724579720000001</v>
        <stp/>
        <stp>EM_S_VAL_PE_TTM</stp>
        <stp>2</stp>
        <stp>300326.SZ</stp>
        <stp>2020/12/16</stp>
        <tr r="DQ77" s="8"/>
      </tp>
      <tp>
        <v>-49.123499350000003</v>
        <stp/>
        <stp>EM_S_VAL_PE_TTM</stp>
        <stp>2</stp>
        <stp>000566.SZ</stp>
        <stp>2020/12/10</stp>
        <tr r="JQ73" s="8"/>
      </tp>
      <tp>
        <v>21.560123050000001</v>
        <stp/>
        <stp>EM_S_VAL_PE_TTM</stp>
        <stp>2</stp>
        <stp>000756.SZ</stp>
        <stp>2020/11/12</stp>
        <tr r="IP53" s="8"/>
      </tp>
      <tp>
        <v>28.721436740000001</v>
        <stp/>
        <stp>EM_S_VAL_PE_TTM</stp>
        <stp>2</stp>
        <stp>002566.SZ</stp>
        <stp>2020/12/30</stp>
        <tr r="EN87" s="8"/>
      </tp>
      <tp>
        <v>35.894701670000003</v>
        <stp/>
        <stp>EM_S_VAL_PE_TTM</stp>
        <stp>2</stp>
        <stp>300676.SZ</stp>
        <stp>2020/10/13</stp>
        <tr r="AY31" s="8"/>
      </tp>
      <tp>
        <v>18.877123399999999</v>
        <stp/>
        <stp>EM_S_VAL_PE_TTM</stp>
        <stp>2</stp>
        <stp>000756.SZ</stp>
        <stp>2020/10/12</stp>
        <tr r="IP30" s="8"/>
      </tp>
      <tp>
        <v>13.291444350000001</v>
        <stp/>
        <stp>EM_S_VAL_PE_TTM</stp>
        <stp>2</stp>
        <stp>300246.SZ</stp>
        <stp>2020/12/17</stp>
        <tr r="ED78" s="8"/>
      </tp>
      <tp>
        <v>19.550858609999999</v>
        <stp/>
        <stp>EM_S_VAL_PE_TTM</stp>
        <stp>2</stp>
        <stp>300676.SZ</stp>
        <stp>2020/11/13</stp>
        <tr r="AY54" s="8"/>
      </tp>
      <tp>
        <v>-2.0380533399999998</v>
        <stp/>
        <stp>EM_S_VAL_PE_TTM</stp>
        <stp>2</stp>
        <stp>000766.SZ</stp>
        <stp>2020/10/12</stp>
        <tr r="IZ30" s="8"/>
      </tp>
      <tp>
        <v>30.168470960000001</v>
        <stp/>
        <stp>EM_S_VAL_PE_TTM</stp>
        <stp>2</stp>
        <stp>002566.SZ</stp>
        <stp>2020/10/30</stp>
        <tr r="EN44" s="8"/>
      </tp>
      <tp>
        <v>12.80467732</v>
        <stp/>
        <stp>EM_S_VAL_PE_TTM</stp>
        <stp>2</stp>
        <stp>300246.SZ</stp>
        <stp>2020/11/17</stp>
        <tr r="ED56" s="8"/>
      </tp>
      <tp>
        <v>-47.955101740000003</v>
        <stp/>
        <stp>EM_S_VAL_PE_TTM</stp>
        <stp>2</stp>
        <stp>000566.SZ</stp>
        <stp>2020/11/10</stp>
        <tr r="JQ51" s="8"/>
      </tp>
      <tp>
        <v>-1.49570066</v>
        <stp/>
        <stp>EM_S_VAL_PE_TTM</stp>
        <stp>2</stp>
        <stp>000766.SZ</stp>
        <stp>2020/11/12</stp>
        <tr r="IZ53" s="8"/>
      </tp>
      <tp>
        <v>30.606966180000001</v>
        <stp/>
        <stp>EM_S_VAL_PE_TTM</stp>
        <stp>2</stp>
        <stp>002566.SZ</stp>
        <stp>2020/11/30</stp>
        <tr r="EN65" s="8"/>
      </tp>
      <tp>
        <v>23.96338313</v>
        <stp/>
        <stp>EM_S_VAL_PE_TTM</stp>
        <stp>2</stp>
        <stp>300396.SZ</stp>
        <stp>2020/12/16</stp>
        <tr r="DG77" s="8"/>
      </tp>
      <tp>
        <v>-107.53758316</v>
        <stp/>
        <stp>EM_S_VAL_PE_TTM</stp>
        <stp>2</stp>
        <stp>300086.SZ</stp>
        <stp>2020/12/15</stp>
        <tr r="FH76" s="8"/>
      </tp>
      <tp>
        <v>36.50839594</v>
        <stp/>
        <stp>EM_S_VAL_PE_TTM</stp>
        <stp>2</stp>
        <stp>300396.SZ</stp>
        <stp>2020/10/16</stp>
        <tr r="DG34" s="8"/>
      </tp>
      <tp>
        <v>-128.72958399000001</v>
        <stp/>
        <stp>EM_S_VAL_PE_TTM</stp>
        <stp>2</stp>
        <stp>300086.SZ</stp>
        <stp>2020/10/15</stp>
        <tr r="FH33" s="8"/>
      </tp>
      <tp>
        <v>26.100308630000001</v>
        <stp/>
        <stp>EM_S_VAL_PE_TTM</stp>
        <stp>2</stp>
        <stp>300396.SZ</stp>
        <stp>2020/11/16</stp>
        <tr r="DG55" s="8"/>
      </tp>
      <tp>
        <v>15.17809916</v>
        <stp/>
        <stp>EM_S_VAL_PE_TTM</stp>
        <stp>2</stp>
        <stp>600566.SH</stp>
        <stp>2020/12/10</stp>
        <tr r="HK73" s="8"/>
      </tp>
      <tp>
        <v>15.093868110000001</v>
        <stp/>
        <stp>EM_S_VAL_PE_TTM</stp>
        <stp>2</stp>
        <stp>600056.SH</stp>
        <stp>2020/10/15</stp>
        <tr r="IX33" s="8"/>
      </tp>
      <tp>
        <v>95.833259179999999</v>
        <stp/>
        <stp>EM_S_VAL_PE_TTM</stp>
        <stp>2</stp>
        <stp>600276.SH</stp>
        <stp>2020/12/17</stp>
        <tr r="HT78" s="8"/>
      </tp>
      <tp>
        <v>106.18907160000001</v>
        <stp/>
        <stp>EM_S_VAL_PE_TTM</stp>
        <stp>2</stp>
        <stp>603456.SH</stp>
        <stp>2020/10/21</stp>
        <tr r="DE37" s="8"/>
      </tp>
      <tp>
        <v>79.997008660000006</v>
        <stp/>
        <stp>EM_S_VAL_PE_TTM</stp>
        <stp>2</stp>
        <stp>603676.SH</stp>
        <stp>2020/12/23</stp>
        <tr r="AV82" s="8"/>
      </tp>
      <tp>
        <v>77.929441499999996</v>
        <stp/>
        <stp>EM_S_VAL_PE_TTM</stp>
        <stp>2</stp>
        <stp>600276.SH</stp>
        <stp>2020/11/17</stp>
        <tr r="HT56" s="8"/>
      </tp>
      <tp>
        <v>77.225576709999999</v>
        <stp/>
        <stp>EM_S_VAL_PE_TTM</stp>
        <stp>2</stp>
        <stp>603676.SH</stp>
        <stp>2020/11/23</stp>
        <tr r="AV60" s="8"/>
      </tp>
      <tp>
        <v>12.780777970000001</v>
        <stp/>
        <stp>EM_S_VAL_PE_TTM</stp>
        <stp>2</stp>
        <stp>600056.SH</stp>
        <stp>2020/12/15</stp>
        <tr r="IX76" s="8"/>
      </tp>
      <tp>
        <v>15.6232863</v>
        <stp/>
        <stp>EM_S_VAL_PE_TTM</stp>
        <stp>2</stp>
        <stp>600566.SH</stp>
        <stp>2020/11/10</stp>
        <tr r="HK51" s="8"/>
      </tp>
      <tp>
        <v>84.820238979999999</v>
        <stp/>
        <stp>EM_S_VAL_PE_TTM</stp>
        <stp>2</stp>
        <stp>603456.SH</stp>
        <stp>2020/12/21</stp>
        <tr r="DE80" s="8"/>
      </tp>
      <tp>
        <v>91.639714330000004</v>
        <stp/>
        <stp>EM_S_VAL_PE_TTM</stp>
        <stp>2</stp>
        <stp>603676.SH</stp>
        <stp>2020/10/23</stp>
        <tr r="AV39" s="8"/>
      </tp>
      <tp>
        <v>22.385497610000002</v>
        <stp/>
        <stp>EM_S_VAL_PE_TTM</stp>
        <stp>2</stp>
        <stp>600216.SH</stp>
        <stp>2020/11/17</stp>
        <tr r="IE56" s="8"/>
      </tp>
      <tp>
        <v>91.201499639999994</v>
        <stp/>
        <stp>EM_S_VAL_PE_TTM</stp>
        <stp>2</stp>
        <stp>600436.SH</stp>
        <stp>2020/12/11</stp>
        <tr r="HB74" s="8"/>
      </tp>
      <tp>
        <v>52.59940434</v>
        <stp/>
        <stp>EM_S_VAL_PE_TTM</stp>
        <stp>2</stp>
        <stp>603716.SH</stp>
        <stp>2020/10/22</stp>
        <tr r="BY38" s="8"/>
      </tp>
      <tp>
        <v>85.858075670000005</v>
        <stp/>
        <stp>EM_S_VAL_PE_TTM</stp>
        <stp>2</stp>
        <stp>600436.SH</stp>
        <stp>2020/11/11</stp>
        <tr r="HB52" s="8"/>
      </tp>
      <tp>
        <v>22.2254869</v>
        <stp/>
        <stp>EM_S_VAL_PE_TTM</stp>
        <stp>2</stp>
        <stp>600216.SH</stp>
        <stp>2020/12/17</stp>
        <tr r="IE78" s="8"/>
      </tp>
      <tp>
        <v>68.994203690000006</v>
        <stp/>
        <stp>EM_S_VAL_PE_TTM</stp>
        <stp>2</stp>
        <stp>603716.SH</stp>
        <stp>2020/12/22</stp>
        <tr r="BY81" s="8"/>
      </tp>
      <tp>
        <v>43.464774990000002</v>
        <stp/>
        <stp>EM_S_VAL_PE_TTM</stp>
        <stp>2</stp>
        <stp>600196.SH</stp>
        <stp>2020/10/14</stp>
        <tr r="IK32" s="8"/>
      </tp>
      <tp>
        <v>38.564590359999997</v>
        <stp/>
        <stp>EM_S_VAL_PE_TTM</stp>
        <stp>2</stp>
        <stp>600196.SH</stp>
        <stp>2020/12/14</stp>
        <tr r="IK75" s="8"/>
      </tp>
      <tp>
        <v>14.814656899999999</v>
        <stp/>
        <stp>EM_S_VAL_PE_TTM</stp>
        <stp>2</stp>
        <stp>300016.SZ</stp>
        <stp>2020/12/16</stp>
        <tr r="FZ77" s="8"/>
      </tp>
      <tp>
        <v>32.92587082</v>
        <stp/>
        <stp>EM_S_VAL_PE_TTM</stp>
        <stp>2</stp>
        <stp>300026.SZ</stp>
        <stp>2020/11/16</stp>
        <tr r="GA55" s="8"/>
      </tp>
      <tp>
        <v>-28.834844830000002</v>
        <stp/>
        <stp>EM_S_VAL_PE_TTM</stp>
        <stp>2</stp>
        <stp>300006.SZ</stp>
        <stp>2020/12/16</stp>
        <tr r="FW77" s="8"/>
      </tp>
      <tp>
        <v>46.880278310000001</v>
        <stp/>
        <stp>EM_S_VAL_PE_TTM</stp>
        <stp>2</stp>
        <stp>300026.SZ</stp>
        <stp>2020/10/16</stp>
        <tr r="GA34" s="8"/>
      </tp>
      <tp>
        <v>15.145696689999999</v>
        <stp/>
        <stp>EM_S_VAL_PE_TTM</stp>
        <stp>2</stp>
        <stp>300206.SZ</stp>
        <stp>2020/12/14</stp>
        <tr r="EJ75" s="8"/>
      </tp>
      <tp>
        <v>62.44054379</v>
        <stp/>
        <stp>EM_S_VAL_PE_TTM</stp>
        <stp>2</stp>
        <stp>300326.SZ</stp>
        <stp>2020/10/15</stp>
        <tr r="DQ33" s="8"/>
      </tp>
      <tp>
        <v>59.133575659999998</v>
        <stp/>
        <stp>EM_S_VAL_PE_TTM</stp>
        <stp>2</stp>
        <stp>300636.SZ</stp>
        <stp>2020/11/10</stp>
        <tr r="BJ51" s="8"/>
      </tp>
      <tp>
        <v>-28.060282449999999</v>
        <stp/>
        <stp>EM_S_VAL_PE_TTM</stp>
        <stp>2</stp>
        <stp>300006.SZ</stp>
        <stp>2020/11/16</stp>
        <tr r="FW55" s="8"/>
      </tp>
      <tp>
        <v>17.63085783</v>
        <stp/>
        <stp>EM_S_VAL_PE_TTM</stp>
        <stp>2</stp>
        <stp>300016.SZ</stp>
        <stp>2020/10/16</stp>
        <tr r="FZ34" s="8"/>
      </tp>
      <tp>
        <v>65.646433160000001</v>
        <stp/>
        <stp>EM_S_VAL_PE_TTM</stp>
        <stp>2</stp>
        <stp>300406.SZ</stp>
        <stp>2020/11/12</stp>
        <tr r="DD53" s="8"/>
      </tp>
      <tp>
        <v>51.715454049999998</v>
        <stp/>
        <stp>EM_S_VAL_PE_TTM</stp>
        <stp>2</stp>
        <stp>300636.SZ</stp>
        <stp>2020/12/10</stp>
        <tr r="BJ73" s="8"/>
      </tp>
      <tp>
        <v>-30.55665114</v>
        <stp/>
        <stp>EM_S_VAL_PE_TTM</stp>
        <stp>2</stp>
        <stp>300006.SZ</stp>
        <stp>2020/10/16</stp>
        <tr r="FW34" s="8"/>
      </tp>
      <tp>
        <v>16.464002399999998</v>
        <stp/>
        <stp>EM_S_VAL_PE_TTM</stp>
        <stp>2</stp>
        <stp>300016.SZ</stp>
        <stp>2020/11/16</stp>
        <tr r="FZ55" s="8"/>
      </tp>
      <tp>
        <v>28.779191600000001</v>
        <stp/>
        <stp>EM_S_VAL_PE_TTM</stp>
        <stp>2</stp>
        <stp>300026.SZ</stp>
        <stp>2020/12/16</stp>
        <tr r="GA77" s="8"/>
      </tp>
      <tp>
        <v>25.23840032</v>
        <stp/>
        <stp>EM_S_VAL_PE_TTM</stp>
        <stp>2</stp>
        <stp>300206.SZ</stp>
        <stp>2020/10/14</stp>
        <tr r="EJ32" s="8"/>
      </tp>
      <tp>
        <v>39.822037440000003</v>
        <stp/>
        <stp>EM_S_VAL_PE_TTM</stp>
        <stp>2</stp>
        <stp>300326.SZ</stp>
        <stp>2020/12/15</stp>
        <tr r="DQ76" s="8"/>
      </tp>
      <tp>
        <v>50.485038760000002</v>
        <stp/>
        <stp>EM_S_VAL_PE_TTM</stp>
        <stp>2</stp>
        <stp>300406.SZ</stp>
        <stp>2020/10/12</stp>
        <tr r="DD30" s="8"/>
      </tp>
      <tp>
        <v>21.906880000000001</v>
        <stp/>
        <stp>EM_S_VAL_PE_TTM</stp>
        <stp>2</stp>
        <stp>000756.SZ</stp>
        <stp>2020/11/11</stp>
        <tr r="IP52" s="8"/>
      </tp>
      <tp>
        <v>-1.5284831400000001</v>
        <stp/>
        <stp>EM_S_VAL_PE_TTM</stp>
        <stp>2</stp>
        <stp>000766.SZ</stp>
        <stp>2020/12/11</stp>
        <tr r="IZ74" s="8"/>
      </tp>
      <tp>
        <v>12.54326539</v>
        <stp/>
        <stp>EM_S_VAL_PE_TTM</stp>
        <stp>2</stp>
        <stp>300246.SZ</stp>
        <stp>2020/12/14</stp>
        <tr r="ED75" s="8"/>
      </tp>
      <tp>
        <v>20.07467407</v>
        <stp/>
        <stp>EM_S_VAL_PE_TTM</stp>
        <stp>2</stp>
        <stp>300676.SZ</stp>
        <stp>2020/11/10</stp>
        <tr r="AY51" s="8"/>
      </tp>
      <tp>
        <v>-67.680152530000001</v>
        <stp/>
        <stp>EM_S_VAL_PE_TTM</stp>
        <stp>2</stp>
        <stp>000566.SZ</stp>
        <stp>2020/10/13</stp>
        <tr r="JQ31" s="8"/>
      </tp>
      <tp>
        <v>19.223289510000001</v>
        <stp/>
        <stp>EM_S_VAL_PE_TTM</stp>
        <stp>2</stp>
        <stp>300676.SZ</stp>
        <stp>2020/12/10</stp>
        <tr r="AY73" s="8"/>
      </tp>
      <tp>
        <v>-46.888303929999999</v>
        <stp/>
        <stp>EM_S_VAL_PE_TTM</stp>
        <stp>2</stp>
        <stp>000566.SZ</stp>
        <stp>2020/11/13</stp>
        <tr r="JQ54" s="8"/>
      </tp>
      <tp>
        <v>20.030313</v>
        <stp/>
        <stp>EM_S_VAL_PE_TTM</stp>
        <stp>2</stp>
        <stp>000756.SZ</stp>
        <stp>2020/12/11</stp>
        <tr r="IP74" s="8"/>
      </tp>
      <tp>
        <v>-1.5161897099999999</v>
        <stp/>
        <stp>EM_S_VAL_PE_TTM</stp>
        <stp>2</stp>
        <stp>000766.SZ</stp>
        <stp>2020/11/11</stp>
        <tr r="IZ52" s="8"/>
      </tp>
      <tp>
        <v>19.419287780000001</v>
        <stp/>
        <stp>EM_S_VAL_PE_TTM</stp>
        <stp>2</stp>
        <stp>300246.SZ</stp>
        <stp>2020/10/14</stp>
        <tr r="ED32" s="8"/>
      </tp>
      <tp>
        <v>24.46034255</v>
        <stp/>
        <stp>EM_S_VAL_PE_TTM</stp>
        <stp>2</stp>
        <stp>300396.SZ</stp>
        <stp>2020/12/15</stp>
        <tr r="DG76" s="8"/>
      </tp>
      <tp>
        <v>-105.63273064000001</v>
        <stp/>
        <stp>EM_S_VAL_PE_TTM</stp>
        <stp>2</stp>
        <stp>300086.SZ</stp>
        <stp>2020/12/16</stp>
        <tr r="FH77" s="8"/>
      </tp>
      <tp>
        <v>-110.48144614</v>
        <stp/>
        <stp>EM_S_VAL_PE_TTM</stp>
        <stp>2</stp>
        <stp>300086.SZ</stp>
        <stp>2020/11/16</stp>
        <tr r="FH55" s="8"/>
      </tp>
      <tp>
        <v>35.46419393</v>
        <stp/>
        <stp>EM_S_VAL_PE_TTM</stp>
        <stp>2</stp>
        <stp>300396.SZ</stp>
        <stp>2020/10/15</stp>
        <tr r="DG33" s="8"/>
      </tp>
      <tp>
        <v>-135.29018262</v>
        <stp/>
        <stp>EM_S_VAL_PE_TTM</stp>
        <stp>2</stp>
        <stp>300086.SZ</stp>
        <stp>2020/10/16</stp>
        <tr r="FH34" s="8"/>
      </tp>
      <tp>
        <v>13.02853369</v>
        <stp/>
        <stp>EM_S_VAL_PE_TTM</stp>
        <stp>2</stp>
        <stp>600056.SH</stp>
        <stp>2020/11/16</stp>
        <tr r="IX55" s="8"/>
      </tp>
      <tp>
        <v>15.203678</v>
        <stp/>
        <stp>EM_S_VAL_PE_TTM</stp>
        <stp>2</stp>
        <stp>600056.SH</stp>
        <stp>2020/10/16</stp>
        <tr r="IX34" s="8"/>
      </tp>
      <tp>
        <v>82.102443280000003</v>
        <stp/>
        <stp>EM_S_VAL_PE_TTM</stp>
        <stp>2</stp>
        <stp>600276.SH</stp>
        <stp>2020/12/14</stp>
        <tr r="HT75" s="8"/>
      </tp>
      <tp>
        <v>80.882240670000002</v>
        <stp/>
        <stp>EM_S_VAL_PE_TTM</stp>
        <stp>2</stp>
        <stp>603456.SH</stp>
        <stp>2020/10/22</stp>
        <tr r="DE38" s="8"/>
      </tp>
      <tp>
        <v>14.1877289</v>
        <stp/>
        <stp>EM_S_VAL_PE_TTM</stp>
        <stp>2</stp>
        <stp>600566.SH</stp>
        <stp>2020/10/13</stp>
        <tr r="HK31" s="8"/>
      </tp>
      <tp>
        <v>76.626348179999994</v>
        <stp/>
        <stp>EM_S_VAL_PE_TTM</stp>
        <stp>2</stp>
        <stp>603676.SH</stp>
        <stp>2020/11/20</stp>
        <tr r="AV59" s="8"/>
      </tp>
      <tp>
        <v>12.72951816</v>
        <stp/>
        <stp>EM_S_VAL_PE_TTM</stp>
        <stp>2</stp>
        <stp>600056.SH</stp>
        <stp>2020/12/16</stp>
        <tr r="IX77" s="8"/>
      </tp>
      <tp>
        <v>88.485754170000007</v>
        <stp/>
        <stp>EM_S_VAL_PE_TTM</stp>
        <stp>2</stp>
        <stp>600276.SH</stp>
        <stp>2020/10/14</stp>
        <tr r="HT32" s="8"/>
      </tp>
      <tp>
        <v>15.442429020000001</v>
        <stp/>
        <stp>EM_S_VAL_PE_TTM</stp>
        <stp>2</stp>
        <stp>600566.SH</stp>
        <stp>2020/11/13</stp>
        <tr r="HK54" s="8"/>
      </tp>
      <tp>
        <v>82.815868589999994</v>
        <stp/>
        <stp>EM_S_VAL_PE_TTM</stp>
        <stp>2</stp>
        <stp>603456.SH</stp>
        <stp>2020/12/22</stp>
        <tr r="DE81" s="8"/>
      </tp>
      <tp>
        <v>94.308832219999999</v>
        <stp/>
        <stp>EM_S_VAL_PE_TTM</stp>
        <stp>2</stp>
        <stp>603676.SH</stp>
        <stp>2020/10/20</stp>
        <tr r="AV36" s="8"/>
      </tp>
      <tp>
        <v>30.869361949999998</v>
        <stp/>
        <stp>EM_S_VAL_PE_TTM</stp>
        <stp>2</stp>
        <stp>600216.SH</stp>
        <stp>2020/10/14</stp>
        <tr r="IE32" s="8"/>
      </tp>
      <tp>
        <v>52.334252970000001</v>
        <stp/>
        <stp>EM_S_VAL_PE_TTM</stp>
        <stp>2</stp>
        <stp>603716.SH</stp>
        <stp>2020/10/21</stp>
        <tr r="BY37" s="8"/>
      </tp>
      <tp>
        <v>85.184471239999993</v>
        <stp/>
        <stp>EM_S_VAL_PE_TTM</stp>
        <stp>2</stp>
        <stp>600436.SH</stp>
        <stp>2020/11/12</stp>
        <tr r="HB53" s="8"/>
      </tp>
      <tp>
        <v>22.177483689999999</v>
        <stp/>
        <stp>EM_S_VAL_PE_TTM</stp>
        <stp>2</stp>
        <stp>600216.SH</stp>
        <stp>2020/12/14</stp>
        <tr r="IE75" s="8"/>
      </tp>
      <tp>
        <v>101.72287199</v>
        <stp/>
        <stp>EM_S_VAL_PE_TTM</stp>
        <stp>2</stp>
        <stp>600436.SH</stp>
        <stp>2020/10/12</stp>
        <tr r="HB30" s="8"/>
      </tp>
      <tp>
        <v>68.994203690000006</v>
        <stp/>
        <stp>EM_S_VAL_PE_TTM</stp>
        <stp>2</stp>
        <stp>603716.SH</stp>
        <stp>2020/12/21</stp>
        <tr r="BY80" s="8"/>
      </tp>
      <tp>
        <v>36.62367287</v>
        <stp/>
        <stp>EM_S_VAL_PE_TTM</stp>
        <stp>2</stp>
        <stp>600196.SH</stp>
        <stp>2020/11/17</stp>
        <tr r="IK56" s="8"/>
      </tp>
      <tp>
        <v>38.83206663</v>
        <stp/>
        <stp>EM_S_VAL_PE_TTM</stp>
        <stp>2</stp>
        <stp>600196.SH</stp>
        <stp>2020/12/17</stp>
        <tr r="IK78" s="8"/>
      </tp>
      <tp>
        <v>14.91774099</v>
        <stp/>
        <stp>EM_S_VAL_PE_TTM</stp>
        <stp>2</stp>
        <stp>300016.SZ</stp>
        <stp>2020/12/17</stp>
        <tr r="FZ78" s="8"/>
      </tp>
      <tp>
        <v>32.183182000000002</v>
        <stp/>
        <stp>EM_S_VAL_PE_TTM</stp>
        <stp>2</stp>
        <stp>300026.SZ</stp>
        <stp>2020/11/17</stp>
        <tr r="GA56" s="8"/>
      </tp>
      <tp>
        <v>-28.72922269</v>
        <stp/>
        <stp>EM_S_VAL_PE_TTM</stp>
        <stp>2</stp>
        <stp>300006.SZ</stp>
        <stp>2020/12/17</stp>
        <tr r="FW78" s="8"/>
      </tp>
      <tp>
        <v>15.49213784</v>
        <stp/>
        <stp>EM_S_VAL_PE_TTM</stp>
        <stp>2</stp>
        <stp>300206.SZ</stp>
        <stp>2020/12/15</stp>
        <tr r="EJ76" s="8"/>
      </tp>
      <tp>
        <v>63.816718270000003</v>
        <stp/>
        <stp>EM_S_VAL_PE_TTM</stp>
        <stp>2</stp>
        <stp>300326.SZ</stp>
        <stp>2020/10/14</stp>
        <tr r="DQ32" s="8"/>
      </tp>
      <tp>
        <v>59.133575659999998</v>
        <stp/>
        <stp>EM_S_VAL_PE_TTM</stp>
        <stp>2</stp>
        <stp>300636.SZ</stp>
        <stp>2020/11/11</stp>
        <tr r="BJ52" s="8"/>
      </tp>
      <tp>
        <v>-27.813830790000001</v>
        <stp/>
        <stp>EM_S_VAL_PE_TTM</stp>
        <stp>2</stp>
        <stp>300006.SZ</stp>
        <stp>2020/11/17</stp>
        <tr r="FW56" s="8"/>
      </tp>
      <tp>
        <v>65.23742111</v>
        <stp/>
        <stp>EM_S_VAL_PE_TTM</stp>
        <stp>2</stp>
        <stp>300406.SZ</stp>
        <stp>2020/11/13</stp>
        <tr r="DD54" s="8"/>
      </tp>
      <tp>
        <v>50.120365720000002</v>
        <stp/>
        <stp>EM_S_VAL_PE_TTM</stp>
        <stp>2</stp>
        <stp>300636.SZ</stp>
        <stp>2020/12/11</stp>
        <tr r="BJ74" s="8"/>
      </tp>
      <tp>
        <v>16.905791369999999</v>
        <stp/>
        <stp>EM_S_VAL_PE_TTM</stp>
        <stp>2</stp>
        <stp>300016.SZ</stp>
        <stp>2020/11/17</stp>
        <tr r="FZ56" s="8"/>
      </tp>
      <tp>
        <v>29.45998968</v>
        <stp/>
        <stp>EM_S_VAL_PE_TTM</stp>
        <stp>2</stp>
        <stp>300026.SZ</stp>
        <stp>2020/12/17</stp>
        <tr r="GA78" s="8"/>
      </tp>
      <tp>
        <v>24.714689589999999</v>
        <stp/>
        <stp>EM_S_VAL_PE_TTM</stp>
        <stp>2</stp>
        <stp>300206.SZ</stp>
        <stp>2020/10/15</stp>
        <tr r="EJ33" s="8"/>
      </tp>
      <tp>
        <v>39.299438530000003</v>
        <stp/>
        <stp>EM_S_VAL_PE_TTM</stp>
        <stp>2</stp>
        <stp>300326.SZ</stp>
        <stp>2020/12/14</stp>
        <tr r="DQ75" s="8"/>
      </tp>
      <tp>
        <v>50.535372789999997</v>
        <stp/>
        <stp>EM_S_VAL_PE_TTM</stp>
        <stp>2</stp>
        <stp>300406.SZ</stp>
        <stp>2020/10/13</stp>
        <tr r="DD31" s="8"/>
      </tp>
      <tp>
        <v>22.131252140000001</v>
        <stp/>
        <stp>EM_S_VAL_PE_TTM</stp>
        <stp>2</stp>
        <stp>000756.SZ</stp>
        <stp>2020/11/10</stp>
        <tr r="IP51" s="8"/>
      </tp>
      <tp>
        <v>-1.6350262</v>
        <stp/>
        <stp>EM_S_VAL_PE_TTM</stp>
        <stp>2</stp>
        <stp>000766.SZ</stp>
        <stp>2020/12/10</stp>
        <tr r="IZ73" s="8"/>
      </tp>
      <tp>
        <v>12.74157789</v>
        <stp/>
        <stp>EM_S_VAL_PE_TTM</stp>
        <stp>2</stp>
        <stp>300246.SZ</stp>
        <stp>2020/12/15</stp>
        <tr r="ED76" s="8"/>
      </tp>
      <tp>
        <v>19.550858609999999</v>
        <stp/>
        <stp>EM_S_VAL_PE_TTM</stp>
        <stp>2</stp>
        <stp>300676.SZ</stp>
        <stp>2020/11/11</stp>
        <tr r="AY52" s="8"/>
      </tp>
      <tp>
        <v>-67.322812760000005</v>
        <stp/>
        <stp>EM_S_VAL_PE_TTM</stp>
        <stp>2</stp>
        <stp>000566.SZ</stp>
        <stp>2020/10/12</stp>
        <tr r="JQ30" s="8"/>
      </tp>
      <tp>
        <v>19.308870630000001</v>
        <stp/>
        <stp>EM_S_VAL_PE_TTM</stp>
        <stp>2</stp>
        <stp>300676.SZ</stp>
        <stp>2020/12/11</stp>
        <tr r="AY74" s="8"/>
      </tp>
      <tp>
        <v>-46.481904759999999</v>
        <stp/>
        <stp>EM_S_VAL_PE_TTM</stp>
        <stp>2</stp>
        <stp>000566.SZ</stp>
        <stp>2020/11/12</stp>
        <tr r="JQ53" s="8"/>
      </tp>
      <tp>
        <v>20.050710469999999</v>
        <stp/>
        <stp>EM_S_VAL_PE_TTM</stp>
        <stp>2</stp>
        <stp>000756.SZ</stp>
        <stp>2020/12/10</stp>
        <tr r="IP73" s="8"/>
      </tp>
      <tp>
        <v>-1.5284831400000001</v>
        <stp/>
        <stp>EM_S_VAL_PE_TTM</stp>
        <stp>2</stp>
        <stp>000766.SZ</stp>
        <stp>2020/11/10</stp>
        <tr r="IZ51" s="8"/>
      </tp>
      <tp>
        <v>18.960564439999999</v>
        <stp/>
        <stp>EM_S_VAL_PE_TTM</stp>
        <stp>2</stp>
        <stp>300246.SZ</stp>
        <stp>2020/10/15</stp>
        <tr r="ED33" s="8"/>
      </tp>
      <tp>
        <v>24.370889850000001</v>
        <stp/>
        <stp>EM_S_VAL_PE_TTM</stp>
        <stp>2</stp>
        <stp>300396.SZ</stp>
        <stp>2020/12/14</stp>
        <tr r="DG75" s="8"/>
      </tp>
      <tp>
        <v>-107.01807792</v>
        <stp/>
        <stp>EM_S_VAL_PE_TTM</stp>
        <stp>2</stp>
        <stp>300086.SZ</stp>
        <stp>2020/12/17</stp>
        <tr r="FH78" s="8"/>
      </tp>
      <tp>
        <v>-107.19124633</v>
        <stp/>
        <stp>EM_S_VAL_PE_TTM</stp>
        <stp>2</stp>
        <stp>300086.SZ</stp>
        <stp>2020/11/17</stp>
        <tr r="FH56" s="8"/>
      </tp>
      <tp>
        <v>36.559961469999998</v>
        <stp/>
        <stp>EM_S_VAL_PE_TTM</stp>
        <stp>2</stp>
        <stp>300396.SZ</stp>
        <stp>2020/10/14</stp>
        <tr r="DG32" s="8"/>
      </tp>
      <tp>
        <v>13.04562029</v>
        <stp/>
        <stp>EM_S_VAL_PE_TTM</stp>
        <stp>2</stp>
        <stp>600056.SH</stp>
        <stp>2020/11/17</stp>
        <tr r="IX56" s="8"/>
      </tp>
      <tp>
        <v>68.384401740000001</v>
        <stp/>
        <stp>EM_S_VAL_PE_TTM</stp>
        <stp>2</stp>
        <stp>603456.SH</stp>
        <stp>2020/11/23</stp>
        <tr r="DE60" s="8"/>
      </tp>
      <tp>
        <v>88.398391380000007</v>
        <stp/>
        <stp>EM_S_VAL_PE_TTM</stp>
        <stp>2</stp>
        <stp>600276.SH</stp>
        <stp>2020/12/15</stp>
        <tr r="HT76" s="8"/>
      </tp>
      <tp>
        <v>77.227212309999999</v>
        <stp/>
        <stp>EM_S_VAL_PE_TTM</stp>
        <stp>2</stp>
        <stp>603456.SH</stp>
        <stp>2020/10/23</stp>
        <tr r="DE39" s="8"/>
      </tp>
      <tp>
        <v>78.349130200000005</v>
        <stp/>
        <stp>EM_S_VAL_PE_TTM</stp>
        <stp>2</stp>
        <stp>603676.SH</stp>
        <stp>2020/12/21</stp>
        <tr r="AV80" s="8"/>
      </tp>
      <tp>
        <v>14.1877289</v>
        <stp/>
        <stp>EM_S_VAL_PE_TTM</stp>
        <stp>2</stp>
        <stp>600566.SH</stp>
        <stp>2020/10/12</stp>
        <tr r="HK30" s="8"/>
      </tp>
      <tp>
        <v>12.780777970000001</v>
        <stp/>
        <stp>EM_S_VAL_PE_TTM</stp>
        <stp>2</stp>
        <stp>600056.SH</stp>
        <stp>2020/12/17</stp>
        <tr r="IX78" s="8"/>
      </tp>
      <tp>
        <v>88.637987730000006</v>
        <stp/>
        <stp>EM_S_VAL_PE_TTM</stp>
        <stp>2</stp>
        <stp>600276.SH</stp>
        <stp>2020/10/15</stp>
        <tr r="HT33" s="8"/>
      </tp>
      <tp>
        <v>15.407648780000001</v>
        <stp/>
        <stp>EM_S_VAL_PE_TTM</stp>
        <stp>2</stp>
        <stp>600566.SH</stp>
        <stp>2020/11/12</stp>
        <tr r="HK53" s="8"/>
      </tp>
      <tp>
        <v>78.995774420000004</v>
        <stp/>
        <stp>EM_S_VAL_PE_TTM</stp>
        <stp>2</stp>
        <stp>603456.SH</stp>
        <stp>2020/12/23</stp>
        <tr r="DE82" s="8"/>
      </tp>
      <tp>
        <v>92.796332079999999</v>
        <stp/>
        <stp>EM_S_VAL_PE_TTM</stp>
        <stp>2</stp>
        <stp>603676.SH</stp>
        <stp>2020/10/21</stp>
        <tr r="AV37" s="8"/>
      </tp>
      <tp>
        <v>64.625931620000003</v>
        <stp/>
        <stp>EM_S_VAL_PE_TTM</stp>
        <stp>2</stp>
        <stp>603716.SH</stp>
        <stp>2020/11/20</stp>
        <tr r="BY59" s="8"/>
      </tp>
      <tp>
        <v>30.395663299999999</v>
        <stp/>
        <stp>EM_S_VAL_PE_TTM</stp>
        <stp>2</stp>
        <stp>600216.SH</stp>
        <stp>2020/10/15</stp>
        <tr r="IE33" s="8"/>
      </tp>
      <tp>
        <v>52.234821199999999</v>
        <stp/>
        <stp>EM_S_VAL_PE_TTM</stp>
        <stp>2</stp>
        <stp>603716.SH</stp>
        <stp>2020/10/20</stp>
        <tr r="BY36" s="8"/>
      </tp>
      <tp>
        <v>84.276240540000003</v>
        <stp/>
        <stp>EM_S_VAL_PE_TTM</stp>
        <stp>2</stp>
        <stp>600436.SH</stp>
        <stp>2020/11/13</stp>
        <tr r="HB54" s="8"/>
      </tp>
      <tp>
        <v>22.14548155</v>
        <stp/>
        <stp>EM_S_VAL_PE_TTM</stp>
        <stp>2</stp>
        <stp>600216.SH</stp>
        <stp>2020/12/15</stp>
        <tr r="IE76" s="8"/>
      </tp>
      <tp>
        <v>100.91041482</v>
        <stp/>
        <stp>EM_S_VAL_PE_TTM</stp>
        <stp>2</stp>
        <stp>600436.SH</stp>
        <stp>2020/10/13</stp>
        <tr r="HB31" s="8"/>
      </tp>
      <tp>
        <v>39.648212139999998</v>
        <stp/>
        <stp>EM_S_VAL_PE_TTM</stp>
        <stp>2</stp>
        <stp>600196.SH</stp>
        <stp>2020/11/16</stp>
        <tr r="IK55" s="8"/>
      </tp>
      <tp>
        <v>44.709745929999997</v>
        <stp/>
        <stp>EM_S_VAL_PE_TTM</stp>
        <stp>2</stp>
        <stp>600196.SH</stp>
        <stp>2020/10/16</stp>
        <tr r="IK34" s="8"/>
      </tp>
      <tp>
        <v>38.941800479999998</v>
        <stp/>
        <stp>EM_S_VAL_PE_TTM</stp>
        <stp>2</stp>
        <stp>600196.SH</stp>
        <stp>2020/12/16</stp>
        <tr r="IK77" s="8"/>
      </tp>
      <tp>
        <v>60.735456130000003</v>
        <stp/>
        <stp>EM_S_VAL_PE_TTM</stp>
        <stp>2</stp>
        <stp>002826.SZ</stp>
        <stp>2020/10/20</stp>
        <tr r="BR36" s="8"/>
      </tp>
      <tp>
        <v>55.78651267</v>
        <stp/>
        <stp>EM_S_VAL_PE_TTM</stp>
        <stp>2</stp>
        <stp>002826.SZ</stp>
        <stp>2020/11/20</stp>
        <tr r="BR59" s="8"/>
      </tp>
      <tp>
        <v>52.716508900000001</v>
        <stp/>
        <stp>EM_S_VAL_PE_TTM</stp>
        <stp>2</stp>
        <stp>002166.SZ</stp>
        <stp>2020/12/29</stp>
        <tr r="GJ86" s="8"/>
      </tp>
      <tp>
        <v>49.300243510000001</v>
        <stp/>
        <stp>EM_S_VAL_PE_TTM</stp>
        <stp>2</stp>
        <stp>002166.SZ</stp>
        <stp>2020/10/29</stp>
        <tr r="GJ43" s="8"/>
      </tp>
      <tp>
        <v>49.47040157</v>
        <stp/>
        <stp>EM_S_VAL_PE_TTM</stp>
        <stp>2</stp>
        <stp>603896.SH</stp>
        <stp>2020/11/30</stp>
        <tr r="BD65" s="8"/>
      </tp>
      <tp>
        <v>48.13046653</v>
        <stp/>
        <stp>EM_S_VAL_PE_TTM</stp>
        <stp>2</stp>
        <stp>603896.SH</stp>
        <stp>2020/10/30</stp>
        <tr r="BD44" s="8"/>
      </tp>
      <tp>
        <v>36.76781742</v>
        <stp/>
        <stp>EM_S_VAL_PE_TTM</stp>
        <stp>2</stp>
        <stp>603896.SH</stp>
        <stp>2020/12/30</stp>
        <tr r="BD87" s="8"/>
      </tp>
      <tp>
        <v>50.548806429999999</v>
        <stp/>
        <stp>EM_S_VAL_PE_TTM</stp>
        <stp>2</stp>
        <stp>002826.SZ</stp>
        <stp>2020/12/21</stp>
        <tr r="BR80" s="8"/>
      </tp>
      <tp>
        <v>59.691720789999998</v>
        <stp/>
        <stp>EM_S_VAL_PE_TTM</stp>
        <stp>2</stp>
        <stp>002826.SZ</stp>
        <stp>2020/10/21</stp>
        <tr r="BR37" s="8"/>
      </tp>
      <tp>
        <v>54.719147220000004</v>
        <stp/>
        <stp>EM_S_VAL_PE_TTM</stp>
        <stp>2</stp>
        <stp>002166.SZ</stp>
        <stp>2020/12/28</stp>
        <tr r="GJ85" s="8"/>
      </tp>
      <tp>
        <v>48.946836750000003</v>
        <stp/>
        <stp>EM_S_VAL_PE_TTM</stp>
        <stp>2</stp>
        <stp>002166.SZ</stp>
        <stp>2020/10/28</stp>
        <tr r="GJ42" s="8"/>
      </tp>
      <tp>
        <v>38.8348783</v>
        <stp/>
        <stp>EM_S_VAL_PE_TTM</stp>
        <stp>2</stp>
        <stp>603896.SH</stp>
        <stp>2020/12/31</stp>
        <tr r="BD88" s="8"/>
      </tp>
      <tp>
        <v>50.252332490000001</v>
        <stp/>
        <stp>EM_S_VAL_PE_TTM</stp>
        <stp>2</stp>
        <stp>002826.SZ</stp>
        <stp>2020/12/22</stp>
        <tr r="BR81" s="8"/>
      </tp>
      <tp>
        <v>58.94619556</v>
        <stp/>
        <stp>EM_S_VAL_PE_TTM</stp>
        <stp>2</stp>
        <stp>002826.SZ</stp>
        <stp>2020/10/22</stp>
        <tr r="BR38" s="8"/>
      </tp>
      <tp>
        <v>50.449981780000002</v>
        <stp/>
        <stp>EM_S_VAL_PE_TTM</stp>
        <stp>2</stp>
        <stp>002826.SZ</stp>
        <stp>2020/12/23</stp>
        <tr r="BR82" s="8"/>
      </tp>
      <tp>
        <v>57.50484676</v>
        <stp/>
        <stp>EM_S_VAL_PE_TTM</stp>
        <stp>2</stp>
        <stp>002826.SZ</stp>
        <stp>2020/10/23</stp>
        <tr r="BR39" s="8"/>
      </tp>
      <tp>
        <v>55.93474964</v>
        <stp/>
        <stp>EM_S_VAL_PE_TTM</stp>
        <stp>2</stp>
        <stp>002826.SZ</stp>
        <stp>2020/11/23</stp>
        <tr r="BR60" s="8"/>
      </tp>
      <tp>
        <v>48.572313510000001</v>
        <stp/>
        <stp>EM_S_VAL_PE_TTM</stp>
        <stp>2</stp>
        <stp>002826.SZ</stp>
        <stp>2020/12/24</stp>
        <tr r="BR83" s="8"/>
      </tp>
      <tp>
        <v>55.78651267</v>
        <stp/>
        <stp>EM_S_VAL_PE_TTM</stp>
        <stp>2</stp>
        <stp>002826.SZ</stp>
        <stp>2020/11/24</stp>
        <tr r="BR61" s="8"/>
      </tp>
      <tp>
        <v>28.195242480000001</v>
        <stp/>
        <stp>EM_S_VAL_PE_TTM</stp>
        <stp>2</stp>
        <stp>002566.SZ</stp>
        <stp>2020/12/29</stp>
        <tr r="EN86" s="8"/>
      </tp>
      <tp>
        <v>31.045461400000001</v>
        <stp/>
        <stp>EM_S_VAL_PE_TTM</stp>
        <stp>2</stp>
        <stp>002566.SZ</stp>
        <stp>2020/10/29</stp>
        <tr r="EN43" s="8"/>
      </tp>
      <tp>
        <v>48.572313510000001</v>
        <stp/>
        <stp>EM_S_VAL_PE_TTM</stp>
        <stp>2</stp>
        <stp>002826.SZ</stp>
        <stp>2020/12/25</stp>
        <tr r="BR84" s="8"/>
      </tp>
      <tp>
        <v>54.897090849999998</v>
        <stp/>
        <stp>EM_S_VAL_PE_TTM</stp>
        <stp>2</stp>
        <stp>002826.SZ</stp>
        <stp>2020/11/25</stp>
        <tr r="BR62" s="8"/>
      </tp>
      <tp>
        <v>28.107543440000001</v>
        <stp/>
        <stp>EM_S_VAL_PE_TTM</stp>
        <stp>2</stp>
        <stp>002566.SZ</stp>
        <stp>2020/12/28</stp>
        <tr r="EN85" s="8"/>
      </tp>
      <tp>
        <v>30.957762349999999</v>
        <stp/>
        <stp>EM_S_VAL_PE_TTM</stp>
        <stp>2</stp>
        <stp>002566.SZ</stp>
        <stp>2020/10/28</stp>
        <tr r="EN42" s="8"/>
      </tp>
      <tp>
        <v>58.001863589999999</v>
        <stp/>
        <stp>EM_S_VAL_PE_TTM</stp>
        <stp>2</stp>
        <stp>002826.SZ</stp>
        <stp>2020/10/26</stp>
        <tr r="BR40" s="8"/>
      </tp>
      <tp>
        <v>54.106493690000001</v>
        <stp/>
        <stp>EM_S_VAL_PE_TTM</stp>
        <stp>2</stp>
        <stp>002826.SZ</stp>
        <stp>2020/11/26</stp>
        <tr r="BR63" s="8"/>
      </tp>
      <tp>
        <v>57.206636660000001</v>
        <stp/>
        <stp>EM_S_VAL_PE_TTM</stp>
        <stp>2</stp>
        <stp>002826.SZ</stp>
        <stp>2020/10/27</stp>
        <tr r="BR41" s="8"/>
      </tp>
      <tp>
        <v>54.748853889999999</v>
        <stp/>
        <stp>EM_S_VAL_PE_TTM</stp>
        <stp>2</stp>
        <stp>002826.SZ</stp>
        <stp>2020/11/27</stp>
        <tr r="BR64" s="8"/>
      </tp>
      <tp>
        <v>47.188768469999999</v>
        <stp/>
        <stp>EM_S_VAL_PE_TTM</stp>
        <stp>2</stp>
        <stp>002826.SZ</stp>
        <stp>2020/12/28</stp>
        <tr r="BR85" s="8"/>
      </tp>
      <tp>
        <v>56.709619840000002</v>
        <stp/>
        <stp>EM_S_VAL_PE_TTM</stp>
        <stp>2</stp>
        <stp>002826.SZ</stp>
        <stp>2020/10/28</stp>
        <tr r="BR42" s="8"/>
      </tp>
      <tp>
        <v>54.660246090000001</v>
        <stp/>
        <stp>EM_S_VAL_PE_TTM</stp>
        <stp>2</stp>
        <stp>002166.SZ</stp>
        <stp>2020/12/21</stp>
        <tr r="GJ80" s="8"/>
      </tp>
      <tp>
        <v>28.677587219999999</v>
        <stp/>
        <stp>EM_S_VAL_PE_TTM</stp>
        <stp>2</stp>
        <stp>002566.SZ</stp>
        <stp>2020/12/25</stp>
        <tr r="EN84" s="8"/>
      </tp>
      <tp>
        <v>49.780361749999997</v>
        <stp/>
        <stp>EM_S_VAL_PE_TTM</stp>
        <stp>2</stp>
        <stp>002166.SZ</stp>
        <stp>2020/10/21</stp>
        <tr r="GJ37" s="8"/>
      </tp>
      <tp>
        <v>30.51926714</v>
        <stp/>
        <stp>EM_S_VAL_PE_TTM</stp>
        <stp>2</stp>
        <stp>002566.SZ</stp>
        <stp>2020/11/25</stp>
        <tr r="EN62" s="8"/>
      </tp>
      <tp>
        <v>47.732304020000001</v>
        <stp/>
        <stp>EM_S_VAL_PE_TTM</stp>
        <stp>2</stp>
        <stp>002826.SZ</stp>
        <stp>2020/12/29</stp>
        <tr r="BR86" s="8"/>
      </tp>
      <tp>
        <v>57.219470039999997</v>
        <stp/>
        <stp>EM_S_VAL_PE_TTM</stp>
        <stp>2</stp>
        <stp>002826.SZ</stp>
        <stp>2020/10/29</stp>
        <tr r="BR43" s="8"/>
      </tp>
      <tp>
        <v>28.195242480000001</v>
        <stp/>
        <stp>EM_S_VAL_PE_TTM</stp>
        <stp>2</stp>
        <stp>002566.SZ</stp>
        <stp>2020/12/24</stp>
        <tr r="EN83" s="8"/>
      </tp>
      <tp>
        <v>49.611423870000003</v>
        <stp/>
        <stp>EM_S_VAL_PE_TTM</stp>
        <stp>2</stp>
        <stp>002166.SZ</stp>
        <stp>2020/10/20</stp>
        <tr r="GJ36" s="8"/>
      </tp>
      <tp>
        <v>49.123540130000002</v>
        <stp/>
        <stp>EM_S_VAL_PE_TTM</stp>
        <stp>2</stp>
        <stp>002166.SZ</stp>
        <stp>2020/11/20</stp>
        <tr r="GJ59" s="8"/>
      </tp>
      <tp>
        <v>30.826213790000001</v>
        <stp/>
        <stp>EM_S_VAL_PE_TTM</stp>
        <stp>2</stp>
        <stp>002566.SZ</stp>
        <stp>2020/11/24</stp>
        <tr r="EN61" s="8"/>
      </tp>
      <tp>
        <v>52.716508900000001</v>
        <stp/>
        <stp>EM_S_VAL_PE_TTM</stp>
        <stp>2</stp>
        <stp>002166.SZ</stp>
        <stp>2020/12/23</stp>
        <tr r="GJ82" s="8"/>
      </tp>
      <tp>
        <v>47.753107200000002</v>
        <stp/>
        <stp>EM_S_VAL_PE_TTM</stp>
        <stp>2</stp>
        <stp>002166.SZ</stp>
        <stp>2020/10/23</stp>
        <tr r="GJ39" s="8"/>
      </tp>
      <tp>
        <v>31.045461400000001</v>
        <stp/>
        <stp>EM_S_VAL_PE_TTM</stp>
        <stp>2</stp>
        <stp>002566.SZ</stp>
        <stp>2020/10/27</stp>
        <tr r="EN41" s="8"/>
      </tp>
      <tp>
        <v>49.771452529999998</v>
        <stp/>
        <stp>EM_S_VAL_PE_TTM</stp>
        <stp>2</stp>
        <stp>002166.SZ</stp>
        <stp>2020/11/23</stp>
        <tr r="GJ60" s="8"/>
      </tp>
      <tp>
        <v>30.782364269999999</v>
        <stp/>
        <stp>EM_S_VAL_PE_TTM</stp>
        <stp>2</stp>
        <stp>002566.SZ</stp>
        <stp>2020/11/27</stp>
        <tr r="EN64" s="8"/>
      </tp>
      <tp>
        <v>53.717828060000002</v>
        <stp/>
        <stp>EM_S_VAL_PE_TTM</stp>
        <stp>2</stp>
        <stp>002166.SZ</stp>
        <stp>2020/12/22</stp>
        <tr r="GJ81" s="8"/>
      </tp>
      <tp>
        <v>48.654109220000002</v>
        <stp/>
        <stp>EM_S_VAL_PE_TTM</stp>
        <stp>2</stp>
        <stp>002166.SZ</stp>
        <stp>2020/10/22</stp>
        <tr r="GJ38" s="8"/>
      </tp>
      <tp>
        <v>31.308558529999999</v>
        <stp/>
        <stp>EM_S_VAL_PE_TTM</stp>
        <stp>2</stp>
        <stp>002566.SZ</stp>
        <stp>2020/10/26</stp>
        <tr r="EN40" s="8"/>
      </tp>
      <tp>
        <v>30.51926714</v>
        <stp/>
        <stp>EM_S_VAL_PE_TTM</stp>
        <stp>2</stp>
        <stp>002566.SZ</stp>
        <stp>2020/11/26</stp>
        <tr r="EN63" s="8"/>
      </tp>
      <tp>
        <v>54.60134497</v>
        <stp/>
        <stp>EM_S_VAL_PE_TTM</stp>
        <stp>2</stp>
        <stp>002166.SZ</stp>
        <stp>2020/12/25</stp>
        <tr r="GJ84" s="8"/>
      </tp>
      <tp>
        <v>29.729975750000001</v>
        <stp/>
        <stp>EM_S_VAL_PE_TTM</stp>
        <stp>2</stp>
        <stp>002566.SZ</stp>
        <stp>2020/12/21</stp>
        <tr r="EN80" s="8"/>
      </tp>
      <tp>
        <v>34.62581385</v>
        <stp/>
        <stp>EM_S_VAL_PE_TTM</stp>
        <stp>2</stp>
        <stp>002566.SZ</stp>
        <stp>2020/10/21</stp>
        <tr r="EN37" s="8"/>
      </tp>
      <tp>
        <v>48.829034499999999</v>
        <stp/>
        <stp>EM_S_VAL_PE_TTM</stp>
        <stp>2</stp>
        <stp>002166.SZ</stp>
        <stp>2020/11/25</stp>
        <tr r="GJ62" s="8"/>
      </tp>
      <tp>
        <v>68.407982559999994</v>
        <stp/>
        <stp>EM_S_VAL_PE_TTM</stp>
        <stp>2</stp>
        <stp>603456.SH</stp>
        <stp>2020/11/30</stp>
        <tr r="DE65" s="8"/>
      </tp>
      <tp>
        <v>78.712804480000003</v>
        <stp/>
        <stp>EM_S_VAL_PE_TTM</stp>
        <stp>2</stp>
        <stp>603456.SH</stp>
        <stp>2020/10/30</stp>
        <tr r="DE44" s="8"/>
      </tp>
      <tp>
        <v>81.589665519999997</v>
        <stp/>
        <stp>EM_S_VAL_PE_TTM</stp>
        <stp>2</stp>
        <stp>603456.SH</stp>
        <stp>2020/12/30</stp>
        <tr r="DE87" s="8"/>
      </tp>
      <tp>
        <v>54.365740459999998</v>
        <stp/>
        <stp>EM_S_VAL_PE_TTM</stp>
        <stp>2</stp>
        <stp>002166.SZ</stp>
        <stp>2020/12/24</stp>
        <tr r="GJ83" s="8"/>
      </tp>
      <tp>
        <v>35.00736552</v>
        <stp/>
        <stp>EM_S_VAL_PE_TTM</stp>
        <stp>2</stp>
        <stp>002566.SZ</stp>
        <stp>2020/10/20</stp>
        <tr r="EN36" s="8"/>
      </tp>
      <tp>
        <v>49.83035366</v>
        <stp/>
        <stp>EM_S_VAL_PE_TTM</stp>
        <stp>2</stp>
        <stp>002166.SZ</stp>
        <stp>2020/11/24</stp>
        <tr r="GJ61" s="8"/>
      </tp>
      <tp>
        <v>31.045461400000001</v>
        <stp/>
        <stp>EM_S_VAL_PE_TTM</stp>
        <stp>2</stp>
        <stp>002566.SZ</stp>
        <stp>2020/11/20</stp>
        <tr r="EN59" s="8"/>
      </tp>
      <tp>
        <v>84.419364900000005</v>
        <stp/>
        <stp>EM_S_VAL_PE_TTM</stp>
        <stp>2</stp>
        <stp>603456.SH</stp>
        <stp>2020/12/31</stp>
        <tr r="DE88" s="8"/>
      </tp>
      <tp>
        <v>29.159931960000002</v>
        <stp/>
        <stp>EM_S_VAL_PE_TTM</stp>
        <stp>2</stp>
        <stp>002566.SZ</stp>
        <stp>2020/12/23</stp>
        <tr r="EN82" s="8"/>
      </tp>
      <tp>
        <v>47.753107200000002</v>
        <stp/>
        <stp>EM_S_VAL_PE_TTM</stp>
        <stp>2</stp>
        <stp>002166.SZ</stp>
        <stp>2020/10/27</stp>
        <tr r="GJ41" s="8"/>
      </tp>
      <tp>
        <v>33.86271052</v>
        <stp/>
        <stp>EM_S_VAL_PE_TTM</stp>
        <stp>2</stp>
        <stp>002566.SZ</stp>
        <stp>2020/10/23</stp>
        <tr r="EN39" s="8"/>
      </tp>
      <tp>
        <v>49.653650280000001</v>
        <stp/>
        <stp>EM_S_VAL_PE_TTM</stp>
        <stp>2</stp>
        <stp>002166.SZ</stp>
        <stp>2020/11/27</stp>
        <tr r="GJ64" s="8"/>
      </tp>
      <tp>
        <v>31.045461400000001</v>
        <stp/>
        <stp>EM_S_VAL_PE_TTM</stp>
        <stp>2</stp>
        <stp>002566.SZ</stp>
        <stp>2020/11/23</stp>
        <tr r="EN60" s="8"/>
      </tp>
      <tp>
        <v>67.338305980000001</v>
        <stp/>
        <stp>EM_S_VAL_PE_TTM</stp>
        <stp>2</stp>
        <stp>603676.SH</stp>
        <stp>2020/12/30</stp>
        <tr r="AV87" s="8"/>
      </tp>
      <tp>
        <v>77.225576709999999</v>
        <stp/>
        <stp>EM_S_VAL_PE_TTM</stp>
        <stp>2</stp>
        <stp>603676.SH</stp>
        <stp>2020/11/30</stp>
        <tr r="AV65" s="8"/>
      </tp>
      <tp>
        <v>76.701251749999997</v>
        <stp/>
        <stp>EM_S_VAL_PE_TTM</stp>
        <stp>2</stp>
        <stp>603676.SH</stp>
        <stp>2020/10/30</stp>
        <tr r="AV44" s="8"/>
      </tp>
      <tp>
        <v>67.23872987</v>
        <stp/>
        <stp>EM_S_VAL_PE_TTM</stp>
        <stp>2</stp>
        <stp>603716.SH</stp>
        <stp>2020/12/31</stp>
        <tr r="BY88" s="8"/>
      </tp>
      <tp>
        <v>29.291480530000001</v>
        <stp/>
        <stp>EM_S_VAL_PE_TTM</stp>
        <stp>2</stp>
        <stp>002566.SZ</stp>
        <stp>2020/12/22</stp>
        <tr r="EN81" s="8"/>
      </tp>
      <tp>
        <v>48.259920829999999</v>
        <stp/>
        <stp>EM_S_VAL_PE_TTM</stp>
        <stp>2</stp>
        <stp>002166.SZ</stp>
        <stp>2020/10/26</stp>
        <tr r="GJ40" s="8"/>
      </tp>
      <tp>
        <v>34.43503802</v>
        <stp/>
        <stp>EM_S_VAL_PE_TTM</stp>
        <stp>2</stp>
        <stp>002566.SZ</stp>
        <stp>2020/10/22</stp>
        <tr r="EN38" s="8"/>
      </tp>
      <tp>
        <v>48.88793562</v>
        <stp/>
        <stp>EM_S_VAL_PE_TTM</stp>
        <stp>2</stp>
        <stp>002166.SZ</stp>
        <stp>2020/11/26</stp>
        <tr r="GJ63" s="8"/>
      </tp>
      <tp>
        <v>67.338305980000001</v>
        <stp/>
        <stp>EM_S_VAL_PE_TTM</stp>
        <stp>2</stp>
        <stp>603676.SH</stp>
        <stp>2020/12/31</stp>
        <tr r="AV88" s="8"/>
      </tp>
      <tp>
        <v>68.463479039999996</v>
        <stp/>
        <stp>EM_S_VAL_PE_TTM</stp>
        <stp>2</stp>
        <stp>603716.SH</stp>
        <stp>2020/11/30</stp>
        <tr r="BY65" s="8"/>
      </tp>
      <tp>
        <v>62.37530778</v>
        <stp/>
        <stp>EM_S_VAL_PE_TTM</stp>
        <stp>2</stp>
        <stp>603716.SH</stp>
        <stp>2020/10/30</stp>
        <tr r="BY44" s="8"/>
      </tp>
      <tp>
        <v>63.11540763</v>
        <stp/>
        <stp>EM_S_VAL_PE_TTM</stp>
        <stp>2</stp>
        <stp>603716.SH</stp>
        <stp>2020/12/30</stp>
        <tr r="BY87" s="8"/>
      </tp>
      <tp>
        <v>53.711195099999998</v>
        <stp/>
        <stp>EM_S_VAL_PE_TTM</stp>
        <stp>2</stp>
        <stp>002826.SZ</stp>
        <stp>2020/12/10</stp>
        <tr r="BR73" s="8"/>
      </tp>
      <tp>
        <v>55.539451049999997</v>
        <stp/>
        <stp>EM_S_VAL_PE_TTM</stp>
        <stp>2</stp>
        <stp>002826.SZ</stp>
        <stp>2020/11/10</stp>
        <tr r="BR51" s="8"/>
      </tp>
      <tp>
        <v>49.667736490000003</v>
        <stp/>
        <stp>EM_S_VAL_PE_TTM</stp>
        <stp>2</stp>
        <stp>002166.SZ</stp>
        <stp>2020/10/19</stp>
        <tr r="GJ35" s="8"/>
      </tp>
      <tp>
        <v>48.416726609999998</v>
        <stp/>
        <stp>EM_S_VAL_PE_TTM</stp>
        <stp>2</stp>
        <stp>002166.SZ</stp>
        <stp>2020/11/19</stp>
        <tr r="GJ58" s="8"/>
      </tp>
      <tp>
        <v>27.078678149999998</v>
        <stp/>
        <stp>EM_S_VAL_PE_TTM</stp>
        <stp>2</stp>
        <stp>600976.SH</stp>
        <stp>2020/12/31</stp>
        <tr r="GX88" s="8"/>
      </tp>
      <tp>
        <v>-27.88333716</v>
        <stp/>
        <stp>EM_S_VAL_PE_TTM</stp>
        <stp>2</stp>
        <stp>600896.SH</stp>
        <stp>2020/11/30</stp>
        <tr r="JN65" s="8"/>
      </tp>
      <tp>
        <v>-21.35654181</v>
        <stp/>
        <stp>EM_S_VAL_PE_TTM</stp>
        <stp>2</stp>
        <stp>600896.SH</stp>
        <stp>2020/10/30</stp>
        <tr r="JN44" s="8"/>
      </tp>
      <tp>
        <v>-26.752032310000001</v>
        <stp/>
        <stp>EM_S_VAL_PE_TTM</stp>
        <stp>2</stp>
        <stp>600896.SH</stp>
        <stp>2020/12/30</stp>
        <tr r="JN87" s="8"/>
      </tp>
      <tp>
        <v>51.487640570000003</v>
        <stp/>
        <stp>EM_S_VAL_PE_TTM</stp>
        <stp>2</stp>
        <stp>002826.SZ</stp>
        <stp>2020/12/11</stp>
        <tr r="BR74" s="8"/>
      </tp>
      <tp>
        <v>54.748853889999999</v>
        <stp/>
        <stp>EM_S_VAL_PE_TTM</stp>
        <stp>2</stp>
        <stp>002826.SZ</stp>
        <stp>2020/11/11</stp>
        <tr r="BR52" s="8"/>
      </tp>
      <tp>
        <v>53.717828060000002</v>
        <stp/>
        <stp>EM_S_VAL_PE_TTM</stp>
        <stp>2</stp>
        <stp>002166.SZ</stp>
        <stp>2020/12/18</stp>
        <tr r="GJ79" s="8"/>
      </tp>
      <tp>
        <v>48.29892435</v>
        <stp/>
        <stp>EM_S_VAL_PE_TTM</stp>
        <stp>2</stp>
        <stp>002166.SZ</stp>
        <stp>2020/11/18</stp>
        <tr r="GJ57" s="8"/>
      </tp>
      <tp>
        <v>26.342786539999999</v>
        <stp/>
        <stp>EM_S_VAL_PE_TTM</stp>
        <stp>2</stp>
        <stp>600976.SH</stp>
        <stp>2020/12/30</stp>
        <tr r="GX87" s="8"/>
      </tp>
      <tp>
        <v>28.65711232</v>
        <stp/>
        <stp>EM_S_VAL_PE_TTM</stp>
        <stp>2</stp>
        <stp>600976.SH</stp>
        <stp>2020/11/30</stp>
        <tr r="GX65" s="8"/>
      </tp>
      <tp>
        <v>27.52661217</v>
        <stp/>
        <stp>EM_S_VAL_PE_TTM</stp>
        <stp>2</stp>
        <stp>600976.SH</stp>
        <stp>2020/10/30</stp>
        <tr r="GX44" s="8"/>
      </tp>
      <tp>
        <v>-26.752032310000001</v>
        <stp/>
        <stp>EM_S_VAL_PE_TTM</stp>
        <stp>2</stp>
        <stp>600896.SH</stp>
        <stp>2020/12/31</stp>
        <tr r="JN88" s="8"/>
      </tp>
      <tp>
        <v>60.437246029999997</v>
        <stp/>
        <stp>EM_S_VAL_PE_TTM</stp>
        <stp>2</stp>
        <stp>002826.SZ</stp>
        <stp>2020/10/12</stp>
        <tr r="BR30" s="8"/>
      </tp>
      <tp>
        <v>54.304142980000002</v>
        <stp/>
        <stp>EM_S_VAL_PE_TTM</stp>
        <stp>2</stp>
        <stp>002826.SZ</stp>
        <stp>2020/11/12</stp>
        <tr r="BR53" s="8"/>
      </tp>
      <tp>
        <v>60.834859489999999</v>
        <stp/>
        <stp>EM_S_VAL_PE_TTM</stp>
        <stp>2</stp>
        <stp>002826.SZ</stp>
        <stp>2020/10/13</stp>
        <tr r="BR31" s="8"/>
      </tp>
      <tp>
        <v>54.353555299999996</v>
        <stp/>
        <stp>EM_S_VAL_PE_TTM</stp>
        <stp>2</stp>
        <stp>002826.SZ</stp>
        <stp>2020/11/13</stp>
        <tr r="BR54" s="8"/>
      </tp>
      <tp>
        <v>51.191166629999998</v>
        <stp/>
        <stp>EM_S_VAL_PE_TTM</stp>
        <stp>2</stp>
        <stp>002826.SZ</stp>
        <stp>2020/12/14</stp>
        <tr r="BR75" s="8"/>
      </tp>
      <tp>
        <v>60.486947720000003</v>
        <stp/>
        <stp>EM_S_VAL_PE_TTM</stp>
        <stp>2</stp>
        <stp>002826.SZ</stp>
        <stp>2020/10/14</stp>
        <tr r="BR32" s="8"/>
      </tp>
      <tp>
        <v>34.3396501</v>
        <stp/>
        <stp>EM_S_VAL_PE_TTM</stp>
        <stp>2</stp>
        <stp>002566.SZ</stp>
        <stp>2020/10/19</stp>
        <tr r="EN35" s="8"/>
      </tp>
      <tp>
        <v>30.957762349999999</v>
        <stp/>
        <stp>EM_S_VAL_PE_TTM</stp>
        <stp>2</stp>
        <stp>002566.SZ</stp>
        <stp>2020/11/19</stp>
        <tr r="EN58" s="8"/>
      </tp>
      <tp>
        <v>51.388815919999999</v>
        <stp/>
        <stp>EM_S_VAL_PE_TTM</stp>
        <stp>2</stp>
        <stp>002826.SZ</stp>
        <stp>2020/12/15</stp>
        <tr r="BR76" s="8"/>
      </tp>
      <tp>
        <v>60.387544349999999</v>
        <stp/>
        <stp>EM_S_VAL_PE_TTM</stp>
        <stp>2</stp>
        <stp>002826.SZ</stp>
        <stp>2020/10/15</stp>
        <tr r="BR33" s="8"/>
      </tp>
      <tp>
        <v>29.77382527</v>
        <stp/>
        <stp>EM_S_VAL_PE_TTM</stp>
        <stp>2</stp>
        <stp>002566.SZ</stp>
        <stp>2020/12/18</stp>
        <tr r="EN79" s="8"/>
      </tp>
      <tp>
        <v>30.870063309999999</v>
        <stp/>
        <stp>EM_S_VAL_PE_TTM</stp>
        <stp>2</stp>
        <stp>002566.SZ</stp>
        <stp>2020/11/18</stp>
        <tr r="EN57" s="8"/>
      </tp>
      <tp>
        <v>49.807621589999997</v>
        <stp/>
        <stp>EM_S_VAL_PE_TTM</stp>
        <stp>2</stp>
        <stp>002826.SZ</stp>
        <stp>2020/12/16</stp>
        <tr r="BR77" s="8"/>
      </tp>
      <tp>
        <v>61.08336791</v>
        <stp/>
        <stp>EM_S_VAL_PE_TTM</stp>
        <stp>2</stp>
        <stp>002826.SZ</stp>
        <stp>2020/10/16</stp>
        <tr r="BR34" s="8"/>
      </tp>
      <tp>
        <v>54.847678530000003</v>
        <stp/>
        <stp>EM_S_VAL_PE_TTM</stp>
        <stp>2</stp>
        <stp>002826.SZ</stp>
        <stp>2020/11/16</stp>
        <tr r="BR55" s="8"/>
      </tp>
      <tp>
        <v>51.042929659999999</v>
        <stp/>
        <stp>EM_S_VAL_PE_TTM</stp>
        <stp>2</stp>
        <stp>002826.SZ</stp>
        <stp>2020/12/17</stp>
        <tr r="BR78" s="8"/>
      </tp>
      <tp>
        <v>54.650029240000002</v>
        <stp/>
        <stp>EM_S_VAL_PE_TTM</stp>
        <stp>2</stp>
        <stp>002826.SZ</stp>
        <stp>2020/11/17</stp>
        <tr r="BR56" s="8"/>
      </tp>
      <tp>
        <v>50.252332490000001</v>
        <stp/>
        <stp>EM_S_VAL_PE_TTM</stp>
        <stp>2</stp>
        <stp>002826.SZ</stp>
        <stp>2020/12/18</stp>
        <tr r="BR79" s="8"/>
      </tp>
      <tp>
        <v>13.960531550000001</v>
        <stp/>
        <stp>EM_S_VAL_PE_TTM</stp>
        <stp>2</stp>
        <stp>300016.SZ</stp>
        <stp>2020/12/30</stp>
        <tr r="FZ87" s="8"/>
      </tp>
      <tp>
        <v>31.749946860000001</v>
        <stp/>
        <stp>EM_S_VAL_PE_TTM</stp>
        <stp>2</stp>
        <stp>300026.SZ</stp>
        <stp>2020/11/30</stp>
        <tr r="GA65" s="8"/>
      </tp>
      <tp>
        <v>-25.807010080000001</v>
        <stp/>
        <stp>EM_S_VAL_PE_TTM</stp>
        <stp>2</stp>
        <stp>300006.SZ</stp>
        <stp>2020/12/30</stp>
        <tr r="FW87" s="8"/>
      </tp>
      <tp>
        <v>34.163685510000001</v>
        <stp/>
        <stp>EM_S_VAL_PE_TTM</stp>
        <stp>2</stp>
        <stp>300026.SZ</stp>
        <stp>2020/10/30</stp>
        <tr r="GA44" s="8"/>
      </tp>
      <tp>
        <v>-28.799637449999999</v>
        <stp/>
        <stp>EM_S_VAL_PE_TTM</stp>
        <stp>2</stp>
        <stp>300006.SZ</stp>
        <stp>2020/11/30</stp>
        <tr r="FW65" s="8"/>
      </tp>
      <tp>
        <v>16.257834209999999</v>
        <stp/>
        <stp>EM_S_VAL_PE_TTM</stp>
        <stp>2</stp>
        <stp>300016.SZ</stp>
        <stp>2020/10/30</stp>
        <tr r="FZ44" s="8"/>
      </tp>
      <tp>
        <v>54.897090849999998</v>
        <stp/>
        <stp>EM_S_VAL_PE_TTM</stp>
        <stp>2</stp>
        <stp>002826.SZ</stp>
        <stp>2020/11/18</stp>
        <tr r="BR57" s="8"/>
      </tp>
      <tp>
        <v>-25.56055842</v>
        <stp/>
        <stp>EM_S_VAL_PE_TTM</stp>
        <stp>2</stp>
        <stp>300006.SZ</stp>
        <stp>2020/10/30</stp>
        <tr r="FW44" s="8"/>
      </tp>
      <tp>
        <v>16.31673941</v>
        <stp/>
        <stp>EM_S_VAL_PE_TTM</stp>
        <stp>2</stp>
        <stp>300016.SZ</stp>
        <stp>2020/11/30</stp>
        <tr r="FZ65" s="8"/>
      </tp>
      <tp>
        <v>28.098393519999998</v>
        <stp/>
        <stp>EM_S_VAL_PE_TTM</stp>
        <stp>2</stp>
        <stp>300026.SZ</stp>
        <stp>2020/12/30</stp>
        <tr r="GA87" s="8"/>
      </tp>
      <tp>
        <v>51.715189729999999</v>
        <stp/>
        <stp>EM_S_VAL_PE_TTM</stp>
        <stp>2</stp>
        <stp>002166.SZ</stp>
        <stp>2020/12/11</stp>
        <tr r="GJ74" s="8"/>
      </tp>
      <tp>
        <v>30.694665220000001</v>
        <stp/>
        <stp>EM_S_VAL_PE_TTM</stp>
        <stp>2</stp>
        <stp>002566.SZ</stp>
        <stp>2020/12/15</stp>
        <tr r="EN76" s="8"/>
      </tp>
      <tp>
        <v>33.910404470000003</v>
        <stp/>
        <stp>EM_S_VAL_PE_TTM</stp>
        <stp>2</stp>
        <stp>002566.SZ</stp>
        <stp>2020/10/15</stp>
        <tr r="EN33" s="8"/>
      </tp>
      <tp>
        <v>48.770133370000003</v>
        <stp/>
        <stp>EM_S_VAL_PE_TTM</stp>
        <stp>2</stp>
        <stp>002166.SZ</stp>
        <stp>2020/11/11</stp>
        <tr r="GJ52" s="8"/>
      </tp>
      <tp>
        <v>-96.108468040000005</v>
        <stp/>
        <stp>EM_S_VAL_PE_TTM</stp>
        <stp>2</stp>
        <stp>300086.SZ</stp>
        <stp>2020/12/30</stp>
        <tr r="FH87" s="8"/>
      </tp>
      <tp>
        <v>-113.25214071000001</v>
        <stp/>
        <stp>EM_S_VAL_PE_TTM</stp>
        <stp>2</stp>
        <stp>300086.SZ</stp>
        <stp>2020/11/30</stp>
        <tr r="FH65" s="8"/>
      </tp>
      <tp>
        <v>-121.56422444</v>
        <stp/>
        <stp>EM_S_VAL_PE_TTM</stp>
        <stp>2</stp>
        <stp>300086.SZ</stp>
        <stp>2020/10/30</stp>
        <tr r="FH44" s="8"/>
      </tp>
      <tp>
        <v>12.814951170000001</v>
        <stp/>
        <stp>EM_S_VAL_PE_TTM</stp>
        <stp>2</stp>
        <stp>600056.SH</stp>
        <stp>2020/11/30</stp>
        <tr r="IX65" s="8"/>
      </tp>
      <tp>
        <v>12.866210969999999</v>
        <stp/>
        <stp>EM_S_VAL_PE_TTM</stp>
        <stp>2</stp>
        <stp>600056.SH</stp>
        <stp>2020/10/30</stp>
        <tr r="IX44" s="8"/>
      </tp>
      <tp>
        <v>12.020424200000001</v>
        <stp/>
        <stp>EM_S_VAL_PE_TTM</stp>
        <stp>2</stp>
        <stp>600056.SH</stp>
        <stp>2020/12/30</stp>
        <tr r="IX87" s="8"/>
      </tp>
      <tp>
        <v>37.028316439999998</v>
        <stp/>
        <stp>EM_S_VAL_PE_TTM</stp>
        <stp>2</stp>
        <stp>600196.SH</stp>
        <stp>2020/12/31</stp>
        <tr r="IK88" s="8"/>
      </tp>
      <tp>
        <v>14.07834195</v>
        <stp/>
        <stp>EM_S_VAL_PE_TTM</stp>
        <stp>2</stp>
        <stp>300016.SZ</stp>
        <stp>2020/12/31</stp>
        <tr r="FZ88" s="8"/>
      </tp>
      <tp>
        <v>-26.159083890000002</v>
        <stp/>
        <stp>EM_S_VAL_PE_TTM</stp>
        <stp>2</stp>
        <stp>300006.SZ</stp>
        <stp>2020/12/31</stp>
        <tr r="FW88" s="8"/>
      </tp>
      <tp>
        <v>60.139035939999999</v>
        <stp/>
        <stp>EM_S_VAL_PE_TTM</stp>
        <stp>2</stp>
        <stp>002826.SZ</stp>
        <stp>2020/10/19</stp>
        <tr r="BR35" s="8"/>
      </tp>
      <tp>
        <v>55.44062641</v>
        <stp/>
        <stp>EM_S_VAL_PE_TTM</stp>
        <stp>2</stp>
        <stp>002826.SZ</stp>
        <stp>2020/11/19</stp>
        <tr r="BR58" s="8"/>
      </tp>
      <tp>
        <v>28.345956449999999</v>
        <stp/>
        <stp>EM_S_VAL_PE_TTM</stp>
        <stp>2</stp>
        <stp>300026.SZ</stp>
        <stp>2020/12/31</stp>
        <tr r="GA88" s="8"/>
      </tp>
      <tp>
        <v>51.243980710000002</v>
        <stp/>
        <stp>EM_S_VAL_PE_TTM</stp>
        <stp>2</stp>
        <stp>002166.SZ</stp>
        <stp>2020/12/10</stp>
        <tr r="GJ73" s="8"/>
      </tp>
      <tp>
        <v>30.343869049999999</v>
        <stp/>
        <stp>EM_S_VAL_PE_TTM</stp>
        <stp>2</stp>
        <stp>002566.SZ</stp>
        <stp>2020/12/14</stp>
        <tr r="EN75" s="8"/>
      </tp>
      <tp>
        <v>34.482731979999997</v>
        <stp/>
        <stp>EM_S_VAL_PE_TTM</stp>
        <stp>2</stp>
        <stp>002566.SZ</stp>
        <stp>2020/10/14</stp>
        <tr r="EN32" s="8"/>
      </tp>
      <tp>
        <v>50.242661550000001</v>
        <stp/>
        <stp>EM_S_VAL_PE_TTM</stp>
        <stp>2</stp>
        <stp>002166.SZ</stp>
        <stp>2020/11/10</stp>
        <tr r="GJ51" s="8"/>
      </tp>
      <tp>
        <v>-97.320646909999994</v>
        <stp/>
        <stp>EM_S_VAL_PE_TTM</stp>
        <stp>2</stp>
        <stp>300086.SZ</stp>
        <stp>2020/12/31</stp>
        <tr r="FH88" s="8"/>
      </tp>
      <tp>
        <v>12.242550019999999</v>
        <stp/>
        <stp>EM_S_VAL_PE_TTM</stp>
        <stp>2</stp>
        <stp>600056.SH</stp>
        <stp>2020/12/31</stp>
        <tr r="IX88" s="8"/>
      </tp>
      <tp>
        <v>35.663501670000002</v>
        <stp/>
        <stp>EM_S_VAL_PE_TTM</stp>
        <stp>2</stp>
        <stp>600196.SH</stp>
        <stp>2020/11/30</stp>
        <tr r="IK65" s="8"/>
      </tp>
      <tp>
        <v>37.295792710000001</v>
        <stp/>
        <stp>EM_S_VAL_PE_TTM</stp>
        <stp>2</stp>
        <stp>600196.SH</stp>
        <stp>2020/10/30</stp>
        <tr r="IK44" s="8"/>
      </tp>
      <tp>
        <v>35.519475989999997</v>
        <stp/>
        <stp>EM_S_VAL_PE_TTM</stp>
        <stp>2</stp>
        <stp>600196.SH</stp>
        <stp>2020/12/30</stp>
        <tr r="IK87" s="8"/>
      </tp>
      <tp>
        <v>16.2472019</v>
        <stp/>
        <stp>EM_S_VAL_PE_TTM</stp>
        <stp>2</stp>
        <stp>300206.SZ</stp>
        <stp>2020/12/30</stp>
        <tr r="EJ87" s="8"/>
      </tp>
      <tp>
        <v>14.97691766</v>
        <stp/>
        <stp>EM_S_VAL_PE_TTM</stp>
        <stp>2</stp>
        <stp>300206.SZ</stp>
        <stp>2020/11/30</stp>
        <tr r="EJ65" s="8"/>
      </tp>
      <tp>
        <v>18.37914748</v>
        <stp/>
        <stp>EM_S_VAL_PE_TTM</stp>
        <stp>2</stp>
        <stp>300206.SZ</stp>
        <stp>2020/10/30</stp>
        <tr r="EJ44" s="8"/>
      </tp>
      <tp>
        <v>41.41596414</v>
        <stp/>
        <stp>EM_S_VAL_PE_TTM</stp>
        <stp>2</stp>
        <stp>300326.SZ</stp>
        <stp>2020/12/31</stp>
        <tr r="DQ88" s="8"/>
      </tp>
      <tp>
        <v>29.817674790000002</v>
        <stp/>
        <stp>EM_S_VAL_PE_TTM</stp>
        <stp>2</stp>
        <stp>002566.SZ</stp>
        <stp>2020/12/17</stp>
        <tr r="EN78" s="8"/>
      </tp>
      <tp>
        <v>11.353390409999999</v>
        <stp/>
        <stp>EM_S_VAL_PE_TTM</stp>
        <stp>2</stp>
        <stp>300246.SZ</stp>
        <stp>2020/12/30</stp>
        <tr r="ED87" s="8"/>
      </tp>
      <tp>
        <v>50.061924879999999</v>
        <stp/>
        <stp>EM_S_VAL_PE_TTM</stp>
        <stp>2</stp>
        <stp>002166.SZ</stp>
        <stp>2020/10/13</stp>
        <tr r="GJ31" s="8"/>
      </tp>
      <tp>
        <v>12.62890033</v>
        <stp/>
        <stp>EM_S_VAL_PE_TTM</stp>
        <stp>2</stp>
        <stp>300246.SZ</stp>
        <stp>2020/11/30</stp>
        <tr r="ED65" s="8"/>
      </tp>
      <tp>
        <v>48.122220970000001</v>
        <stp/>
        <stp>EM_S_VAL_PE_TTM</stp>
        <stp>2</stp>
        <stp>002166.SZ</stp>
        <stp>2020/11/13</stp>
        <tr r="GJ54" s="8"/>
      </tp>
      <tp>
        <v>30.563116659999999</v>
        <stp/>
        <stp>EM_S_VAL_PE_TTM</stp>
        <stp>2</stp>
        <stp>002566.SZ</stp>
        <stp>2020/11/17</stp>
        <tr r="EN56" s="8"/>
      </tp>
      <tp>
        <v>14.152300869999999</v>
        <stp/>
        <stp>EM_S_VAL_PE_TTM</stp>
        <stp>2</stp>
        <stp>300246.SZ</stp>
        <stp>2020/10/30</stp>
        <tr r="ED44" s="8"/>
      </tp>
      <tp>
        <v>23.28751832</v>
        <stp/>
        <stp>EM_S_VAL_PE_TTM</stp>
        <stp>2</stp>
        <stp>300396.SZ</stp>
        <stp>2020/12/31</stp>
        <tr r="DG88" s="8"/>
      </tp>
      <tp>
        <v>102.68500009</v>
        <stp/>
        <stp>EM_S_VAL_PE_TTM</stp>
        <stp>2</stp>
        <stp>600276.SH</stp>
        <stp>2020/12/30</stp>
        <tr r="HT87" s="8"/>
      </tp>
      <tp>
        <v>78.348563949999999</v>
        <stp/>
        <stp>EM_S_VAL_PE_TTM</stp>
        <stp>2</stp>
        <stp>600276.SH</stp>
        <stp>2020/11/30</stp>
        <tr r="HT65" s="8"/>
      </tp>
      <tp>
        <v>80.945300869999997</v>
        <stp/>
        <stp>EM_S_VAL_PE_TTM</stp>
        <stp>2</stp>
        <stp>600276.SH</stp>
        <stp>2020/10/30</stp>
        <tr r="HT44" s="8"/>
      </tp>
      <tp>
        <v>22.465502959999998</v>
        <stp/>
        <stp>EM_S_VAL_PE_TTM</stp>
        <stp>2</stp>
        <stp>600216.SH</stp>
        <stp>2020/11/30</stp>
        <tr r="IE65" s="8"/>
      </tp>
      <tp>
        <v>22.81752651</v>
        <stp/>
        <stp>EM_S_VAL_PE_TTM</stp>
        <stp>2</stp>
        <stp>600216.SH</stp>
        <stp>2020/10/30</stp>
        <tr r="IE44" s="8"/>
      </tp>
      <tp>
        <v>21.569443010000001</v>
        <stp/>
        <stp>EM_S_VAL_PE_TTM</stp>
        <stp>2</stp>
        <stp>600216.SH</stp>
        <stp>2020/12/30</stp>
        <tr r="IE87" s="8"/>
      </tp>
      <tp>
        <v>38.097461019999997</v>
        <stp/>
        <stp>EM_S_VAL_PE_TTM</stp>
        <stp>2</stp>
        <stp>300326.SZ</stp>
        <stp>2020/11/30</stp>
        <tr r="DQ65" s="8"/>
      </tp>
      <tp>
        <v>16.211669480000001</v>
        <stp/>
        <stp>EM_S_VAL_PE_TTM</stp>
        <stp>2</stp>
        <stp>300206.SZ</stp>
        <stp>2020/12/31</stp>
        <tr r="EJ88" s="8"/>
      </tp>
      <tp>
        <v>49.385597609999998</v>
        <stp/>
        <stp>EM_S_VAL_PE_TTM</stp>
        <stp>2</stp>
        <stp>300326.SZ</stp>
        <stp>2020/10/30</stp>
        <tr r="DQ44" s="8"/>
      </tp>
      <tp>
        <v>41.468224030000002</v>
        <stp/>
        <stp>EM_S_VAL_PE_TTM</stp>
        <stp>2</stp>
        <stp>300326.SZ</stp>
        <stp>2020/12/30</stp>
        <tr r="DQ87" s="8"/>
      </tp>
      <tp>
        <v>29.686126219999998</v>
        <stp/>
        <stp>EM_S_VAL_PE_TTM</stp>
        <stp>2</stp>
        <stp>002566.SZ</stp>
        <stp>2020/12/16</stp>
        <tr r="EN77" s="8"/>
      </tp>
      <tp>
        <v>11.709451489999999</v>
        <stp/>
        <stp>EM_S_VAL_PE_TTM</stp>
        <stp>2</stp>
        <stp>300246.SZ</stp>
        <stp>2020/12/31</stp>
        <tr r="ED88" s="8"/>
      </tp>
      <tp>
        <v>49.892986999999998</v>
        <stp/>
        <stp>EM_S_VAL_PE_TTM</stp>
        <stp>2</stp>
        <stp>002166.SZ</stp>
        <stp>2020/10/12</stp>
        <tr r="GJ30" s="8"/>
      </tp>
      <tp>
        <v>34.62581385</v>
        <stp/>
        <stp>EM_S_VAL_PE_TTM</stp>
        <stp>2</stp>
        <stp>002566.SZ</stp>
        <stp>2020/10/16</stp>
        <tr r="EN34" s="8"/>
      </tp>
      <tp>
        <v>48.357825480000002</v>
        <stp/>
        <stp>EM_S_VAL_PE_TTM</stp>
        <stp>2</stp>
        <stp>002166.SZ</stp>
        <stp>2020/11/12</stp>
        <tr r="GJ53" s="8"/>
      </tp>
      <tp>
        <v>30.73851475</v>
        <stp/>
        <stp>EM_S_VAL_PE_TTM</stp>
        <stp>2</stp>
        <stp>002566.SZ</stp>
        <stp>2020/11/16</stp>
        <tr r="EN55" s="8"/>
      </tp>
      <tp>
        <v>23.376971019999999</v>
        <stp/>
        <stp>EM_S_VAL_PE_TTM</stp>
        <stp>2</stp>
        <stp>300396.SZ</stp>
        <stp>2020/12/30</stp>
        <tr r="DG87" s="8"/>
      </tp>
      <tp>
        <v>26.617146420000001</v>
        <stp/>
        <stp>EM_S_VAL_PE_TTM</stp>
        <stp>2</stp>
        <stp>300396.SZ</stp>
        <stp>2020/10/30</stp>
        <tr r="DG44" s="8"/>
      </tp>
      <tp>
        <v>25.295234369999999</v>
        <stp/>
        <stp>EM_S_VAL_PE_TTM</stp>
        <stp>2</stp>
        <stp>300396.SZ</stp>
        <stp>2020/11/30</stp>
        <tr r="DG65" s="8"/>
      </tp>
      <tp>
        <v>101.55519175000001</v>
        <stp/>
        <stp>EM_S_VAL_PE_TTM</stp>
        <stp>2</stp>
        <stp>600276.SH</stp>
        <stp>2020/12/31</stp>
        <tr r="HT88" s="8"/>
      </tp>
      <tp>
        <v>21.761455860000002</v>
        <stp/>
        <stp>EM_S_VAL_PE_TTM</stp>
        <stp>2</stp>
        <stp>600216.SH</stp>
        <stp>2020/12/31</stp>
        <tr r="IE88" s="8"/>
      </tp>
      <tp>
        <v>74.26490124</v>
        <stp/>
        <stp>EM_S_VAL_PE_TTM</stp>
        <stp>2</stp>
        <stp>300406.SZ</stp>
        <stp>2020/12/30</stp>
        <tr r="DD87" s="8"/>
      </tp>
      <tp>
        <v>59.920264529999997</v>
        <stp/>
        <stp>EM_S_VAL_PE_TTM</stp>
        <stp>2</stp>
        <stp>300406.SZ</stp>
        <stp>2020/11/30</stp>
        <tr r="DD65" s="8"/>
      </tp>
      <tp>
        <v>65.149775680000005</v>
        <stp/>
        <stp>EM_S_VAL_PE_TTM</stp>
        <stp>2</stp>
        <stp>300406.SZ</stp>
        <stp>2020/10/30</stp>
        <tr r="DD44" s="8"/>
      </tp>
      <tp>
        <v>-46.888303929999999</v>
        <stp/>
        <stp>EM_S_VAL_PE_TTM</stp>
        <stp>2</stp>
        <stp>000566.SZ</stp>
        <stp>2020/12/31</stp>
        <tr r="JQ88" s="8"/>
      </tp>
      <tp>
        <v>53.835630309999999</v>
        <stp/>
        <stp>EM_S_VAL_PE_TTM</stp>
        <stp>2</stp>
        <stp>002166.SZ</stp>
        <stp>2020/12/15</stp>
        <tr r="GJ76" s="8"/>
      </tp>
      <tp>
        <v>29.072232920000001</v>
        <stp/>
        <stp>EM_S_VAL_PE_TTM</stp>
        <stp>2</stp>
        <stp>002566.SZ</stp>
        <stp>2020/12/11</stp>
        <tr r="EN74" s="8"/>
      </tp>
      <tp>
        <v>48.879359719999997</v>
        <stp/>
        <stp>EM_S_VAL_PE_TTM</stp>
        <stp>2</stp>
        <stp>002166.SZ</stp>
        <stp>2020/10/15</stp>
        <tr r="GJ33" s="8"/>
      </tp>
      <tp>
        <v>30.475417610000001</v>
        <stp/>
        <stp>EM_S_VAL_PE_TTM</stp>
        <stp>2</stp>
        <stp>002566.SZ</stp>
        <stp>2020/11/11</stp>
        <tr r="EN52" s="8"/>
      </tp>
      <tp>
        <v>14.072088000000001</v>
        <stp/>
        <stp>EM_S_VAL_PE_TTM</stp>
        <stp>2</stp>
        <stp>600566.SH</stp>
        <stp>2020/12/31</stp>
        <tr r="HK88" s="8"/>
      </tp>
      <tp>
        <v>96.537355009999999</v>
        <stp/>
        <stp>EM_S_VAL_PE_TTM</stp>
        <stp>2</stp>
        <stp>600436.SH</stp>
        <stp>2020/12/30</stp>
        <tr r="HB87" s="8"/>
      </tp>
      <tp>
        <v>79.099325539999995</v>
        <stp/>
        <stp>EM_S_VAL_PE_TTM</stp>
        <stp>2</stp>
        <stp>600436.SH</stp>
        <stp>2020/11/30</stp>
        <tr r="HB65" s="8"/>
      </tp>
      <tp>
        <v>86.773874969999994</v>
        <stp/>
        <stp>EM_S_VAL_PE_TTM</stp>
        <stp>2</stp>
        <stp>600436.SH</stp>
        <stp>2020/10/30</stp>
        <tr r="HB44" s="8"/>
      </tp>
      <tp>
        <v>73.096295400000002</v>
        <stp/>
        <stp>EM_S_VAL_PE_TTM</stp>
        <stp>2</stp>
        <stp>300406.SZ</stp>
        <stp>2020/12/31</stp>
        <tr r="DD88" s="8"/>
      </tp>
      <tp>
        <v>-46.93910382</v>
        <stp/>
        <stp>EM_S_VAL_PE_TTM</stp>
        <stp>2</stp>
        <stp>000566.SZ</stp>
        <stp>2020/12/30</stp>
        <tr r="JQ87" s="8"/>
      </tp>
      <tp>
        <v>51.243980710000002</v>
        <stp/>
        <stp>EM_S_VAL_PE_TTM</stp>
        <stp>2</stp>
        <stp>002166.SZ</stp>
        <stp>2020/12/14</stp>
        <tr r="GJ75" s="8"/>
      </tp>
      <tp>
        <v>29.729975750000001</v>
        <stp/>
        <stp>EM_S_VAL_PE_TTM</stp>
        <stp>2</stp>
        <stp>002566.SZ</stp>
        <stp>2020/12/10</stp>
        <tr r="EN73" s="8"/>
      </tp>
      <tp>
        <v>-41.909914129999997</v>
        <stp/>
        <stp>EM_S_VAL_PE_TTM</stp>
        <stp>2</stp>
        <stp>000566.SZ</stp>
        <stp>2020/10/30</stp>
        <tr r="JQ44" s="8"/>
      </tp>
      <tp>
        <v>49.611423870000003</v>
        <stp/>
        <stp>EM_S_VAL_PE_TTM</stp>
        <stp>2</stp>
        <stp>002166.SZ</stp>
        <stp>2020/10/14</stp>
        <tr r="GJ32" s="8"/>
      </tp>
      <tp>
        <v>-45.669106429999999</v>
        <stp/>
        <stp>EM_S_VAL_PE_TTM</stp>
        <stp>2</stp>
        <stp>000566.SZ</stp>
        <stp>2020/11/30</stp>
        <tr r="JQ65" s="8"/>
      </tp>
      <tp>
        <v>30.870063309999999</v>
        <stp/>
        <stp>EM_S_VAL_PE_TTM</stp>
        <stp>2</stp>
        <stp>002566.SZ</stp>
        <stp>2020/11/10</stp>
        <tr r="EN51" s="8"/>
      </tp>
      <tp>
        <v>13.98165871</v>
        <stp/>
        <stp>EM_S_VAL_PE_TTM</stp>
        <stp>2</stp>
        <stp>600566.SH</stp>
        <stp>2020/12/30</stp>
        <tr r="HK87" s="8"/>
      </tp>
      <tp>
        <v>15.37286853</v>
        <stp/>
        <stp>EM_S_VAL_PE_TTM</stp>
        <stp>2</stp>
        <stp>600566.SH</stp>
        <stp>2020/10/30</stp>
        <tr r="HK44" s="8"/>
      </tp>
      <tp>
        <v>15.2128794</v>
        <stp/>
        <stp>EM_S_VAL_PE_TTM</stp>
        <stp>2</stp>
        <stp>600566.SH</stp>
        <stp>2020/11/30</stp>
        <tr r="HK65" s="8"/>
      </tp>
      <tp>
        <v>101.2336646</v>
        <stp/>
        <stp>EM_S_VAL_PE_TTM</stp>
        <stp>2</stp>
        <stp>600436.SH</stp>
        <stp>2020/12/31</stp>
        <tr r="HB88" s="8"/>
      </tp>
      <tp>
        <v>55.270771400000001</v>
        <stp/>
        <stp>EM_S_VAL_PE_TTM</stp>
        <stp>2</stp>
        <stp>300636.SZ</stp>
        <stp>2020/10/30</stp>
        <tr r="BJ44" s="8"/>
      </tp>
      <tp>
        <v>51.100480240000003</v>
        <stp/>
        <stp>EM_S_VAL_PE_TTM</stp>
        <stp>2</stp>
        <stp>300636.SZ</stp>
        <stp>2020/11/30</stp>
        <tr r="BJ65" s="8"/>
      </tp>
      <tp>
        <v>43.06738481</v>
        <stp/>
        <stp>EM_S_VAL_PE_TTM</stp>
        <stp>2</stp>
        <stp>300636.SZ</stp>
        <stp>2020/12/30</stp>
        <tr r="BJ87" s="8"/>
      </tp>
      <tp>
        <v>-1.3358860699999999</v>
        <stp/>
        <stp>EM_S_VAL_PE_TTM</stp>
        <stp>2</stp>
        <stp>000766.SZ</stp>
        <stp>2020/12/31</stp>
        <tr r="IZ88" s="8"/>
      </tp>
      <tp>
        <v>53.128816790000002</v>
        <stp/>
        <stp>EM_S_VAL_PE_TTM</stp>
        <stp>2</stp>
        <stp>002166.SZ</stp>
        <stp>2020/12/17</stp>
        <tr r="GJ78" s="8"/>
      </tp>
      <tp>
        <v>21.98549384</v>
        <stp/>
        <stp>EM_S_VAL_PE_TTM</stp>
        <stp>2</stp>
        <stp>300676.SZ</stp>
        <stp>2020/10/30</stp>
        <tr r="AY44" s="8"/>
      </tp>
      <tp>
        <v>19.30149295</v>
        <stp/>
        <stp>EM_S_VAL_PE_TTM</stp>
        <stp>2</stp>
        <stp>300676.SZ</stp>
        <stp>2020/11/30</stp>
        <tr r="AY65" s="8"/>
      </tp>
      <tp>
        <v>35.00736552</v>
        <stp/>
        <stp>EM_S_VAL_PE_TTM</stp>
        <stp>2</stp>
        <stp>002566.SZ</stp>
        <stp>2020/10/13</stp>
        <tr r="EN31" s="8"/>
      </tp>
      <tp>
        <v>18.696522980000001</v>
        <stp/>
        <stp>EM_S_VAL_PE_TTM</stp>
        <stp>2</stp>
        <stp>300676.SZ</stp>
        <stp>2020/12/30</stp>
        <tr r="AY87" s="8"/>
      </tp>
      <tp>
        <v>19.132824429999999</v>
        <stp/>
        <stp>EM_S_VAL_PE_TTM</stp>
        <stp>2</stp>
        <stp>000756.SZ</stp>
        <stp>2020/12/31</stp>
        <tr r="IP88" s="8"/>
      </tp>
      <tp>
        <v>48.122220970000001</v>
        <stp/>
        <stp>EM_S_VAL_PE_TTM</stp>
        <stp>2</stp>
        <stp>002166.SZ</stp>
        <stp>2020/11/17</stp>
        <tr r="GJ56" s="8"/>
      </tp>
      <tp>
        <v>30.343869049999999</v>
        <stp/>
        <stp>EM_S_VAL_PE_TTM</stp>
        <stp>2</stp>
        <stp>002566.SZ</stp>
        <stp>2020/11/13</stp>
        <tr r="EN54" s="8"/>
      </tp>
      <tp>
        <v>43.297999990000001</v>
        <stp/>
        <stp>EM_S_VAL_PE_TTM</stp>
        <stp>2</stp>
        <stp>300636.SZ</stp>
        <stp>2020/12/31</stp>
        <tr r="BJ88" s="8"/>
      </tp>
      <tp>
        <v>20.091505399999999</v>
        <stp/>
        <stp>EM_S_VAL_PE_TTM</stp>
        <stp>2</stp>
        <stp>000756.SZ</stp>
        <stp>2020/11/30</stp>
        <tr r="IP65" s="8"/>
      </tp>
      <tp>
        <v>-1.3072014000000001</v>
        <stp/>
        <stp>EM_S_VAL_PE_TTM</stp>
        <stp>2</stp>
        <stp>000766.SZ</stp>
        <stp>2020/12/30</stp>
        <tr r="IZ87" s="8"/>
      </tp>
      <tp>
        <v>53.717828060000002</v>
        <stp/>
        <stp>EM_S_VAL_PE_TTM</stp>
        <stp>2</stp>
        <stp>002166.SZ</stp>
        <stp>2020/12/16</stp>
        <tr r="GJ77" s="8"/>
      </tp>
      <tp>
        <v>20.907404100000001</v>
        <stp/>
        <stp>EM_S_VAL_PE_TTM</stp>
        <stp>2</stp>
        <stp>000756.SZ</stp>
        <stp>2020/10/30</stp>
        <tr r="IP44" s="8"/>
      </tp>
      <tp>
        <v>-1.50799409</v>
        <stp/>
        <stp>EM_S_VAL_PE_TTM</stp>
        <stp>2</stp>
        <stp>000766.SZ</stp>
        <stp>2020/10/30</stp>
        <tr r="IZ44" s="8"/>
      </tp>
      <tp>
        <v>50.399800640000002</v>
        <stp/>
        <stp>EM_S_VAL_PE_TTM</stp>
        <stp>2</stp>
        <stp>002166.SZ</stp>
        <stp>2020/10/16</stp>
        <tr r="GJ34" s="8"/>
      </tp>
      <tp>
        <v>35.102753440000001</v>
        <stp/>
        <stp>EM_S_VAL_PE_TTM</stp>
        <stp>2</stp>
        <stp>002566.SZ</stp>
        <stp>2020/10/12</stp>
        <tr r="EN30" s="8"/>
      </tp>
      <tp>
        <v>18.969497230000002</v>
        <stp/>
        <stp>EM_S_VAL_PE_TTM</stp>
        <stp>2</stp>
        <stp>300676.SZ</stp>
        <stp>2020/12/31</stp>
        <tr r="AY88" s="8"/>
      </tp>
      <tp>
        <v>19.092029499999999</v>
        <stp/>
        <stp>EM_S_VAL_PE_TTM</stp>
        <stp>2</stp>
        <stp>000756.SZ</stp>
        <stp>2020/12/30</stp>
        <tr r="IP87" s="8"/>
      </tp>
      <tp>
        <v>-1.6473196299999999</v>
        <stp/>
        <stp>EM_S_VAL_PE_TTM</stp>
        <stp>2</stp>
        <stp>000766.SZ</stp>
        <stp>2020/11/30</stp>
        <tr r="IZ65" s="8"/>
      </tp>
      <tp>
        <v>48.711232240000001</v>
        <stp/>
        <stp>EM_S_VAL_PE_TTM</stp>
        <stp>2</stp>
        <stp>002166.SZ</stp>
        <stp>2020/11/16</stp>
        <tr r="GJ55" s="8"/>
      </tp>
      <tp>
        <v>30.51926714</v>
        <stp/>
        <stp>EM_S_VAL_PE_TTM</stp>
        <stp>2</stp>
        <stp>002566.SZ</stp>
        <stp>2020/11/12</stp>
        <tr r="EN53" s="8"/>
      </tp>
      <tp>
        <v>14.16669974</v>
        <stp/>
        <stp>EM_S_VAL_PE_TTM</stp>
        <stp>2</stp>
        <stp>300016.SZ</stp>
        <stp>2020/12/28</stp>
        <tr r="FZ85" s="8"/>
      </tp>
      <tp>
        <v>-28.201111969999999</v>
        <stp/>
        <stp>EM_S_VAL_PE_TTM</stp>
        <stp>2</stp>
        <stp>300006.SZ</stp>
        <stp>2020/12/28</stp>
        <tr r="FW85" s="8"/>
      </tp>
      <tp>
        <v>43.011517480000002</v>
        <stp/>
        <stp>EM_S_VAL_PE_TTM</stp>
        <stp>2</stp>
        <stp>300026.SZ</stp>
        <stp>2020/10/28</stp>
        <tr r="GA42" s="8"/>
      </tp>
      <tp>
        <v>16.95511067</v>
        <stp/>
        <stp>EM_S_VAL_PE_TTM</stp>
        <stp>2</stp>
        <stp>300016.SZ</stp>
        <stp>2020/10/28</stp>
        <tr r="FZ42" s="8"/>
      </tp>
      <tp>
        <v>-26.511157699999998</v>
        <stp/>
        <stp>EM_S_VAL_PE_TTM</stp>
        <stp>2</stp>
        <stp>300006.SZ</stp>
        <stp>2020/10/28</stp>
        <tr r="FW42" s="8"/>
      </tp>
      <tp>
        <v>27.974612050000001</v>
        <stp/>
        <stp>EM_S_VAL_PE_TTM</stp>
        <stp>2</stp>
        <stp>300026.SZ</stp>
        <stp>2020/12/28</stp>
        <tr r="GA85" s="8"/>
      </tp>
      <tp>
        <v>-95.415794390000002</v>
        <stp/>
        <stp>EM_S_VAL_PE_TTM</stp>
        <stp>2</stp>
        <stp>300086.SZ</stp>
        <stp>2020/12/28</stp>
        <tr r="FH85" s="8"/>
      </tp>
      <tp>
        <v>-146.28361817000001</v>
        <stp/>
        <stp>EM_S_VAL_PE_TTM</stp>
        <stp>2</stp>
        <stp>300086.SZ</stp>
        <stp>2020/10/28</stp>
        <tr r="FH42" s="8"/>
      </tp>
      <tp>
        <v>14.81435203</v>
        <stp/>
        <stp>EM_S_VAL_PE_TTM</stp>
        <stp>2</stp>
        <stp>600056.SH</stp>
        <stp>2020/10/28</stp>
        <tr r="IX42" s="8"/>
      </tp>
      <tp>
        <v>28.710437800000001</v>
        <stp/>
        <stp>EM_S_VAL_PE_TTM</stp>
        <stp>2</stp>
        <stp>600976.SH</stp>
        <stp>2020/12/21</stp>
        <tr r="GX80" s="8"/>
      </tp>
      <tp>
        <v>12.0375108</v>
        <stp/>
        <stp>EM_S_VAL_PE_TTM</stp>
        <stp>2</stp>
        <stp>600056.SH</stp>
        <stp>2020/12/28</stp>
        <tr r="IX85" s="8"/>
      </tp>
      <tp>
        <v>30.246211590000001</v>
        <stp/>
        <stp>EM_S_VAL_PE_TTM</stp>
        <stp>2</stp>
        <stp>600976.SH</stp>
        <stp>2020/10/21</stp>
        <tr r="GX37" s="8"/>
      </tp>
      <tp>
        <v>-28.948094659999999</v>
        <stp/>
        <stp>EM_S_VAL_PE_TTM</stp>
        <stp>2</stp>
        <stp>600896.SH</stp>
        <stp>2020/11/20</stp>
        <tr r="JN59" s="8"/>
      </tp>
      <tp>
        <v>48.912988589999998</v>
        <stp/>
        <stp>EM_S_VAL_PE_TTM</stp>
        <stp>2</stp>
        <stp>603896.SH</stp>
        <stp>2020/11/10</stp>
        <tr r="BD51" s="8"/>
      </tp>
      <tp>
        <v>40.814661409999999</v>
        <stp/>
        <stp>EM_S_VAL_PE_TTM</stp>
        <stp>2</stp>
        <stp>600196.SH</stp>
        <stp>2020/10/29</stp>
        <tr r="IK43" s="8"/>
      </tp>
      <tp>
        <v>-23.44632275</v>
        <stp/>
        <stp>EM_S_VAL_PE_TTM</stp>
        <stp>2</stp>
        <stp>600896.SH</stp>
        <stp>2020/10/20</stp>
        <tr r="JN36" s="8"/>
      </tp>
      <tp>
        <v>35.375450309999998</v>
        <stp/>
        <stp>EM_S_VAL_PE_TTM</stp>
        <stp>2</stp>
        <stp>600196.SH</stp>
        <stp>2020/12/29</stp>
        <tr r="IK86" s="8"/>
      </tp>
      <tp>
        <v>50.177887269999999</v>
        <stp/>
        <stp>EM_S_VAL_PE_TTM</stp>
        <stp>2</stp>
        <stp>603896.SH</stp>
        <stp>2020/12/10</stp>
        <tr r="BD73" s="8"/>
      </tp>
      <tp>
        <v>13.945805249999999</v>
        <stp/>
        <stp>EM_S_VAL_PE_TTM</stp>
        <stp>2</stp>
        <stp>300016.SZ</stp>
        <stp>2020/12/29</stp>
        <tr r="FZ86" s="8"/>
      </tp>
      <tp>
        <v>-26.08866913</v>
        <stp/>
        <stp>EM_S_VAL_PE_TTM</stp>
        <stp>2</stp>
        <stp>300006.SZ</stp>
        <stp>2020/12/29</stp>
        <tr r="FW86" s="8"/>
      </tp>
      <tp>
        <v>43.618381919999997</v>
        <stp/>
        <stp>EM_S_VAL_PE_TTM</stp>
        <stp>2</stp>
        <stp>300026.SZ</stp>
        <stp>2020/10/29</stp>
        <tr r="GA43" s="8"/>
      </tp>
      <tp>
        <v>17.339057919999998</v>
        <stp/>
        <stp>EM_S_VAL_PE_TTM</stp>
        <stp>2</stp>
        <stp>300016.SZ</stp>
        <stp>2020/10/29</stp>
        <tr r="FZ43" s="8"/>
      </tp>
      <tp>
        <v>-26.475950319999999</v>
        <stp/>
        <stp>EM_S_VAL_PE_TTM</stp>
        <stp>2</stp>
        <stp>300006.SZ</stp>
        <stp>2020/10/29</stp>
        <tr r="FW43" s="8"/>
      </tp>
      <tp>
        <v>28.16028425</v>
        <stp/>
        <stp>EM_S_VAL_PE_TTM</stp>
        <stp>2</stp>
        <stp>300026.SZ</stp>
        <stp>2020/12/29</stp>
        <tr r="GA86" s="8"/>
      </tp>
      <tp>
        <v>-96.627973269999998</v>
        <stp/>
        <stp>EM_S_VAL_PE_TTM</stp>
        <stp>2</stp>
        <stp>300086.SZ</stp>
        <stp>2020/12/29</stp>
        <tr r="FH86" s="8"/>
      </tp>
      <tp>
        <v>-148.58869336000001</v>
        <stp/>
        <stp>EM_S_VAL_PE_TTM</stp>
        <stp>2</stp>
        <stp>300086.SZ</stp>
        <stp>2020/10/29</stp>
        <tr r="FH43" s="8"/>
      </tp>
      <tp>
        <v>15.13379898</v>
        <stp/>
        <stp>EM_S_VAL_PE_TTM</stp>
        <stp>2</stp>
        <stp>600056.SH</stp>
        <stp>2020/10/29</stp>
        <tr r="IX43" s="8"/>
      </tp>
      <tp>
        <v>31.995287300000001</v>
        <stp/>
        <stp>EM_S_VAL_PE_TTM</stp>
        <stp>2</stp>
        <stp>600976.SH</stp>
        <stp>2020/11/20</stp>
        <tr r="GX59" s="8"/>
      </tp>
      <tp>
        <v>12.071683999999999</v>
        <stp/>
        <stp>EM_S_VAL_PE_TTM</stp>
        <stp>2</stp>
        <stp>600056.SH</stp>
        <stp>2020/12/29</stp>
        <tr r="IX86" s="8"/>
      </tp>
      <tp>
        <v>42.646191979999998</v>
        <stp/>
        <stp>EM_S_VAL_PE_TTM</stp>
        <stp>2</stp>
        <stp>600976.SH</stp>
        <stp>2020/10/20</stp>
        <tr r="GX36" s="8"/>
      </tp>
      <tp>
        <v>49.02018339</v>
        <stp/>
        <stp>EM_S_VAL_PE_TTM</stp>
        <stp>2</stp>
        <stp>603896.SH</stp>
        <stp>2020/11/11</stp>
        <tr r="BD52" s="8"/>
      </tp>
      <tp>
        <v>38.739709840000003</v>
        <stp/>
        <stp>EM_S_VAL_PE_TTM</stp>
        <stp>2</stp>
        <stp>600196.SH</stp>
        <stp>2020/10/28</stp>
        <tr r="IK42" s="8"/>
      </tp>
      <tp>
        <v>-22.987590350000001</v>
        <stp/>
        <stp>EM_S_VAL_PE_TTM</stp>
        <stp>2</stp>
        <stp>600896.SH</stp>
        <stp>2020/10/21</stp>
        <tr r="JN37" s="8"/>
      </tp>
      <tp>
        <v>36.424780259999999</v>
        <stp/>
        <stp>EM_S_VAL_PE_TTM</stp>
        <stp>2</stp>
        <stp>600196.SH</stp>
        <stp>2020/12/28</stp>
        <tr r="IK85" s="8"/>
      </tp>
      <tp>
        <v>-27.15131637</v>
        <stp/>
        <stp>EM_S_VAL_PE_TTM</stp>
        <stp>2</stp>
        <stp>600896.SH</stp>
        <stp>2020/12/21</stp>
        <tr r="JN80" s="8"/>
      </tp>
      <tp>
        <v>49.384645720000002</v>
        <stp/>
        <stp>EM_S_VAL_PE_TTM</stp>
        <stp>2</stp>
        <stp>603896.SH</stp>
        <stp>2020/12/11</stp>
        <tr r="BD74" s="8"/>
      </tp>
      <tp>
        <v>15.94517628</v>
        <stp/>
        <stp>EM_S_VAL_PE_TTM</stp>
        <stp>2</stp>
        <stp>300206.SZ</stp>
        <stp>2020/12/28</stp>
        <tr r="EJ85" s="8"/>
      </tp>
      <tp>
        <v>51.737292740000001</v>
        <stp/>
        <stp>EM_S_VAL_PE_TTM</stp>
        <stp>2</stp>
        <stp>300326.SZ</stp>
        <stp>2020/10/29</stp>
        <tr r="DQ43" s="8"/>
      </tp>
      <tp>
        <v>19.320756769999999</v>
        <stp/>
        <stp>EM_S_VAL_PE_TTM</stp>
        <stp>2</stp>
        <stp>300206.SZ</stp>
        <stp>2020/10/28</stp>
        <tr r="EJ42" s="8"/>
      </tp>
      <tp>
        <v>42.199862510000003</v>
        <stp/>
        <stp>EM_S_VAL_PE_TTM</stp>
        <stp>2</stp>
        <stp>300326.SZ</stp>
        <stp>2020/12/29</stp>
        <tr r="DQ86" s="8"/>
      </tp>
      <tp>
        <v>11.89424268</v>
        <stp/>
        <stp>EM_S_VAL_PE_TTM</stp>
        <stp>2</stp>
        <stp>300246.SZ</stp>
        <stp>2020/12/28</stp>
        <tr r="ED85" s="8"/>
      </tp>
      <tp>
        <v>18.538749880000001</v>
        <stp/>
        <stp>EM_S_VAL_PE_TTM</stp>
        <stp>2</stp>
        <stp>300246.SZ</stp>
        <stp>2020/10/28</stp>
        <tr r="ED42" s="8"/>
      </tp>
      <tp>
        <v>23.386910199999999</v>
        <stp/>
        <stp>EM_S_VAL_PE_TTM</stp>
        <stp>2</stp>
        <stp>300396.SZ</stp>
        <stp>2020/12/29</stp>
        <tr r="DG86" s="8"/>
      </tp>
      <tp>
        <v>27.422220679999999</v>
        <stp/>
        <stp>EM_S_VAL_PE_TTM</stp>
        <stp>2</stp>
        <stp>300396.SZ</stp>
        <stp>2020/10/29</stp>
        <tr r="DG43" s="8"/>
      </tp>
      <tp>
        <v>101.1360693</v>
        <stp/>
        <stp>EM_S_VAL_PE_TTM</stp>
        <stp>2</stp>
        <stp>600276.SH</stp>
        <stp>2020/12/28</stp>
        <tr r="HT85" s="8"/>
      </tp>
      <tp>
        <v>28.070532060000001</v>
        <stp/>
        <stp>EM_S_VAL_PE_TTM</stp>
        <stp>2</stp>
        <stp>600976.SH</stp>
        <stp>2020/12/23</stp>
        <tr r="GX82" s="8"/>
      </tp>
      <tp>
        <v>31.174074919999999</v>
        <stp/>
        <stp>EM_S_VAL_PE_TTM</stp>
        <stp>2</stp>
        <stp>600976.SH</stp>
        <stp>2020/11/23</stp>
        <tr r="GX60" s="8"/>
      </tp>
      <tp>
        <v>83.241362980000005</v>
        <stp/>
        <stp>EM_S_VAL_PE_TTM</stp>
        <stp>2</stp>
        <stp>600276.SH</stp>
        <stp>2020/10/28</stp>
        <tr r="HT42" s="8"/>
      </tp>
      <tp>
        <v>26.950697000000002</v>
        <stp/>
        <stp>EM_S_VAL_PE_TTM</stp>
        <stp>2</stp>
        <stp>600976.SH</stp>
        <stp>2020/10/23</stp>
        <tr r="GX39" s="8"/>
      </tp>
      <tp>
        <v>23.617580029999999</v>
        <stp/>
        <stp>EM_S_VAL_PE_TTM</stp>
        <stp>2</stp>
        <stp>600216.SH</stp>
        <stp>2020/10/28</stp>
        <tr r="IE42" s="8"/>
      </tp>
      <tp>
        <v>21.37743017</v>
        <stp/>
        <stp>EM_S_VAL_PE_TTM</stp>
        <stp>2</stp>
        <stp>600216.SH</stp>
        <stp>2020/12/28</stp>
        <tr r="IE85" s="8"/>
      </tp>
      <tp>
        <v>50.692422319999999</v>
        <stp/>
        <stp>EM_S_VAL_PE_TTM</stp>
        <stp>2</stp>
        <stp>603896.SH</stp>
        <stp>2020/11/12</stp>
        <tr r="BD53" s="8"/>
      </tp>
      <tp>
        <v>-22.88564981</v>
        <stp/>
        <stp>EM_S_VAL_PE_TTM</stp>
        <stp>2</stp>
        <stp>600896.SH</stp>
        <stp>2020/10/22</stp>
        <tr r="JN38" s="8"/>
      </tp>
      <tp>
        <v>49.278853570000003</v>
        <stp/>
        <stp>EM_S_VAL_PE_TTM</stp>
        <stp>2</stp>
        <stp>603896.SH</stp>
        <stp>2020/10/12</stp>
        <tr r="BD30" s="8"/>
      </tp>
      <tp>
        <v>-26.95167434</v>
        <stp/>
        <stp>EM_S_VAL_PE_TTM</stp>
        <stp>2</stp>
        <stp>600896.SH</stp>
        <stp>2020/12/22</stp>
        <tr r="JN81" s="8"/>
      </tp>
      <tp>
        <v>15.971825600000001</v>
        <stp/>
        <stp>EM_S_VAL_PE_TTM</stp>
        <stp>2</stp>
        <stp>300206.SZ</stp>
        <stp>2020/12/29</stp>
        <tr r="EJ86" s="8"/>
      </tp>
      <tp>
        <v>52.591451970000001</v>
        <stp/>
        <stp>EM_S_VAL_PE_TTM</stp>
        <stp>2</stp>
        <stp>300326.SZ</stp>
        <stp>2020/10/28</stp>
        <tr r="DQ42" s="8"/>
      </tp>
      <tp>
        <v>19.356289199999999</v>
        <stp/>
        <stp>EM_S_VAL_PE_TTM</stp>
        <stp>2</stp>
        <stp>300206.SZ</stp>
        <stp>2020/10/29</stp>
        <tr r="EJ43" s="8"/>
      </tp>
      <tp>
        <v>41.834043270000002</v>
        <stp/>
        <stp>EM_S_VAL_PE_TTM</stp>
        <stp>2</stp>
        <stp>300326.SZ</stp>
        <stp>2020/12/28</stp>
        <tr r="DQ85" s="8"/>
      </tp>
      <tp>
        <v>11.54719581</v>
        <stp/>
        <stp>EM_S_VAL_PE_TTM</stp>
        <stp>2</stp>
        <stp>300246.SZ</stp>
        <stp>2020/12/29</stp>
        <tr r="ED86" s="8"/>
      </tp>
      <tp>
        <v>15.468374710000001</v>
        <stp/>
        <stp>EM_S_VAL_PE_TTM</stp>
        <stp>2</stp>
        <stp>300246.SZ</stp>
        <stp>2020/10/29</stp>
        <tr r="ED43" s="8"/>
      </tp>
      <tp>
        <v>23.56581559</v>
        <stp/>
        <stp>EM_S_VAL_PE_TTM</stp>
        <stp>2</stp>
        <stp>300396.SZ</stp>
        <stp>2020/12/28</stp>
        <tr r="DG85" s="8"/>
      </tp>
      <tp>
        <v>27.33276798</v>
        <stp/>
        <stp>EM_S_VAL_PE_TTM</stp>
        <stp>2</stp>
        <stp>300396.SZ</stp>
        <stp>2020/10/28</stp>
        <tr r="DG42" s="8"/>
      </tp>
      <tp>
        <v>98.657780029999998</v>
        <stp/>
        <stp>EM_S_VAL_PE_TTM</stp>
        <stp>2</stp>
        <stp>600276.SH</stp>
        <stp>2020/12/29</stp>
        <tr r="HT86" s="8"/>
      </tp>
      <tp>
        <v>28.379819829999999</v>
        <stp/>
        <stp>EM_S_VAL_PE_TTM</stp>
        <stp>2</stp>
        <stp>600976.SH</stp>
        <stp>2020/12/22</stp>
        <tr r="GX81" s="8"/>
      </tp>
      <tp>
        <v>82.949799540000001</v>
        <stp/>
        <stp>EM_S_VAL_PE_TTM</stp>
        <stp>2</stp>
        <stp>600276.SH</stp>
        <stp>2020/10/29</stp>
        <tr r="HT43" s="8"/>
      </tp>
      <tp>
        <v>28.689107610000001</v>
        <stp/>
        <stp>EM_S_VAL_PE_TTM</stp>
        <stp>2</stp>
        <stp>600976.SH</stp>
        <stp>2020/10/22</stp>
        <tr r="GX38" s="8"/>
      </tp>
      <tp>
        <v>23.489571470000001</v>
        <stp/>
        <stp>EM_S_VAL_PE_TTM</stp>
        <stp>2</stp>
        <stp>600216.SH</stp>
        <stp>2020/10/29</stp>
        <tr r="IE43" s="8"/>
      </tp>
      <tp>
        <v>21.12141304</v>
        <stp/>
        <stp>EM_S_VAL_PE_TTM</stp>
        <stp>2</stp>
        <stp>600216.SH</stp>
        <stp>2020/12/29</stp>
        <tr r="IE86" s="8"/>
      </tp>
      <tp>
        <v>-28.881547319999999</v>
        <stp/>
        <stp>EM_S_VAL_PE_TTM</stp>
        <stp>2</stp>
        <stp>600896.SH</stp>
        <stp>2020/11/23</stp>
        <tr r="JN60" s="8"/>
      </tp>
      <tp>
        <v>49.320328840000002</v>
        <stp/>
        <stp>EM_S_VAL_PE_TTM</stp>
        <stp>2</stp>
        <stp>603896.SH</stp>
        <stp>2020/11/13</stp>
        <tr r="BD54" s="8"/>
      </tp>
      <tp>
        <v>-22.936620080000001</v>
        <stp/>
        <stp>EM_S_VAL_PE_TTM</stp>
        <stp>2</stp>
        <stp>600896.SH</stp>
        <stp>2020/10/23</stp>
        <tr r="JN39" s="8"/>
      </tp>
      <tp>
        <v>49.218786710000003</v>
        <stp/>
        <stp>EM_S_VAL_PE_TTM</stp>
        <stp>2</stp>
        <stp>603896.SH</stp>
        <stp>2020/10/13</stp>
        <tr r="BD31" s="8"/>
      </tp>
      <tp>
        <v>-26.35274824</v>
        <stp/>
        <stp>EM_S_VAL_PE_TTM</stp>
        <stp>2</stp>
        <stp>600896.SH</stp>
        <stp>2020/12/23</stp>
        <tr r="JN82" s="8"/>
      </tp>
      <tp>
        <v>71.781613829999998</v>
        <stp/>
        <stp>EM_S_VAL_PE_TTM</stp>
        <stp>2</stp>
        <stp>300406.SZ</stp>
        <stp>2020/12/28</stp>
        <tr r="DD85" s="8"/>
      </tp>
      <tp>
        <v>53.882586230000001</v>
        <stp/>
        <stp>EM_S_VAL_PE_TTM</stp>
        <stp>2</stp>
        <stp>300406.SZ</stp>
        <stp>2020/10/28</stp>
        <tr r="DD42" s="8"/>
      </tp>
      <tp>
        <v>-44.246709340000002</v>
        <stp/>
        <stp>EM_S_VAL_PE_TTM</stp>
        <stp>2</stp>
        <stp>000566.SZ</stp>
        <stp>2020/12/29</stp>
        <tr r="JQ86" s="8"/>
      </tp>
      <tp>
        <v>-42.87511215</v>
        <stp/>
        <stp>EM_S_VAL_PE_TTM</stp>
        <stp>2</stp>
        <stp>000566.SZ</stp>
        <stp>2020/10/29</stp>
        <tr r="JQ43" s="8"/>
      </tp>
      <tp>
        <v>14.0373071</v>
        <stp/>
        <stp>EM_S_VAL_PE_TTM</stp>
        <stp>2</stp>
        <stp>600566.SH</stp>
        <stp>2020/12/29</stp>
        <tr r="HK86" s="8"/>
      </tp>
      <tp>
        <v>67.016713699999997</v>
        <stp/>
        <stp>EM_S_VAL_PE_TTM</stp>
        <stp>2</stp>
        <stp>603456.SH</stp>
        <stp>2020/11/18</stp>
        <tr r="DE57" s="8"/>
      </tp>
      <tp>
        <v>26.833380949999999</v>
        <stp/>
        <stp>EM_S_VAL_PE_TTM</stp>
        <stp>2</stp>
        <stp>600976.SH</stp>
        <stp>2020/12/25</stp>
        <tr r="GX84" s="8"/>
      </tp>
      <tp>
        <v>15.56763791</v>
        <stp/>
        <stp>EM_S_VAL_PE_TTM</stp>
        <stp>2</stp>
        <stp>600566.SH</stp>
        <stp>2020/10/29</stp>
        <tr r="HK43" s="8"/>
      </tp>
      <tp>
        <v>30.07557006</v>
        <stp/>
        <stp>EM_S_VAL_PE_TTM</stp>
        <stp>2</stp>
        <stp>600976.SH</stp>
        <stp>2020/11/25</stp>
        <tr r="GX62" s="8"/>
      </tp>
      <tp>
        <v>80.882240670000002</v>
        <stp/>
        <stp>EM_S_VAL_PE_TTM</stp>
        <stp>2</stp>
        <stp>603456.SH</stp>
        <stp>2020/12/18</stp>
        <tr r="DE79" s="8"/>
      </tp>
      <tp>
        <v>94.603580469999997</v>
        <stp/>
        <stp>EM_S_VAL_PE_TTM</stp>
        <stp>2</stp>
        <stp>600436.SH</stp>
        <stp>2020/12/28</stp>
        <tr r="HB85" s="8"/>
      </tp>
      <tp>
        <v>88.40112164</v>
        <stp/>
        <stp>EM_S_VAL_PE_TTM</stp>
        <stp>2</stp>
        <stp>600436.SH</stp>
        <stp>2020/10/28</stp>
        <tr r="HB42" s="8"/>
      </tp>
      <tp>
        <v>-28.415715909999999</v>
        <stp/>
        <stp>EM_S_VAL_PE_TTM</stp>
        <stp>2</stp>
        <stp>600896.SH</stp>
        <stp>2020/11/24</stp>
        <tr r="JN61" s="8"/>
      </tp>
      <tp>
        <v>49.206773339999998</v>
        <stp/>
        <stp>EM_S_VAL_PE_TTM</stp>
        <stp>2</stp>
        <stp>603896.SH</stp>
        <stp>2020/10/14</stp>
        <tr r="BD32" s="8"/>
      </tp>
      <tp>
        <v>-25.620727460000001</v>
        <stp/>
        <stp>EM_S_VAL_PE_TTM</stp>
        <stp>2</stp>
        <stp>600896.SH</stp>
        <stp>2020/12/24</stp>
        <tr r="JN83" s="8"/>
      </tp>
      <tp>
        <v>48.945147030000001</v>
        <stp/>
        <stp>EM_S_VAL_PE_TTM</stp>
        <stp>2</stp>
        <stp>603896.SH</stp>
        <stp>2020/12/14</stp>
        <tr r="BD75" s="8"/>
      </tp>
      <tp>
        <v>71.956904699999996</v>
        <stp/>
        <stp>EM_S_VAL_PE_TTM</stp>
        <stp>2</stp>
        <stp>300406.SZ</stp>
        <stp>2020/12/29</stp>
        <tr r="DD86" s="8"/>
      </tp>
      <tp>
        <v>55.417774350000002</v>
        <stp/>
        <stp>EM_S_VAL_PE_TTM</stp>
        <stp>2</stp>
        <stp>300406.SZ</stp>
        <stp>2020/10/29</stp>
        <tr r="DD43" s="8"/>
      </tp>
      <tp>
        <v>-44.856308089999999</v>
        <stp/>
        <stp>EM_S_VAL_PE_TTM</stp>
        <stp>2</stp>
        <stp>000566.SZ</stp>
        <stp>2020/12/28</stp>
        <tr r="JQ85" s="8"/>
      </tp>
      <tp>
        <v>-42.87511215</v>
        <stp/>
        <stp>EM_S_VAL_PE_TTM</stp>
        <stp>2</stp>
        <stp>000566.SZ</stp>
        <stp>2020/10/28</stp>
        <tr r="JQ42" s="8"/>
      </tp>
      <tp>
        <v>13.967746610000001</v>
        <stp/>
        <stp>EM_S_VAL_PE_TTM</stp>
        <stp>2</stp>
        <stp>600566.SH</stp>
        <stp>2020/12/28</stp>
        <tr r="HK85" s="8"/>
      </tp>
      <tp>
        <v>67.063875359999997</v>
        <stp/>
        <stp>EM_S_VAL_PE_TTM</stp>
        <stp>2</stp>
        <stp>603456.SH</stp>
        <stp>2020/11/19</stp>
        <tr r="DE58" s="8"/>
      </tp>
      <tp>
        <v>27.068013050000001</v>
        <stp/>
        <stp>EM_S_VAL_PE_TTM</stp>
        <stp>2</stp>
        <stp>600976.SH</stp>
        <stp>2020/12/24</stp>
        <tr r="GX83" s="8"/>
      </tp>
      <tp>
        <v>104.09023288</v>
        <stp/>
        <stp>EM_S_VAL_PE_TTM</stp>
        <stp>2</stp>
        <stp>603456.SH</stp>
        <stp>2020/10/19</stp>
        <tr r="DE35" s="8"/>
      </tp>
      <tp>
        <v>15.51198952</v>
        <stp/>
        <stp>EM_S_VAL_PE_TTM</stp>
        <stp>2</stp>
        <stp>600566.SH</stp>
        <stp>2020/10/28</stp>
        <tr r="HK42" s="8"/>
      </tp>
      <tp>
        <v>30.41685313</v>
        <stp/>
        <stp>EM_S_VAL_PE_TTM</stp>
        <stp>2</stp>
        <stp>600976.SH</stp>
        <stp>2020/11/24</stp>
        <tr r="GX61" s="8"/>
      </tp>
      <tp>
        <v>92.336788010000006</v>
        <stp/>
        <stp>EM_S_VAL_PE_TTM</stp>
        <stp>2</stp>
        <stp>600436.SH</stp>
        <stp>2020/12/29</stp>
        <tr r="HB86" s="8"/>
      </tp>
      <tp>
        <v>89.12013761</v>
        <stp/>
        <stp>EM_S_VAL_PE_TTM</stp>
        <stp>2</stp>
        <stp>600436.SH</stp>
        <stp>2020/10/29</stp>
        <tr r="HB43" s="8"/>
      </tp>
      <tp>
        <v>-27.9498845</v>
        <stp/>
        <stp>EM_S_VAL_PE_TTM</stp>
        <stp>2</stp>
        <stp>600896.SH</stp>
        <stp>2020/11/25</stp>
        <tr r="JN62" s="8"/>
      </tp>
      <tp>
        <v>48.534024479999999</v>
        <stp/>
        <stp>EM_S_VAL_PE_TTM</stp>
        <stp>2</stp>
        <stp>603896.SH</stp>
        <stp>2020/10/15</stp>
        <tr r="BD33" s="8"/>
      </tp>
      <tp>
        <v>-25.554180110000001</v>
        <stp/>
        <stp>EM_S_VAL_PE_TTM</stp>
        <stp>2</stp>
        <stp>600896.SH</stp>
        <stp>2020/12/25</stp>
        <tr r="JN84" s="8"/>
      </tp>
      <tp>
        <v>48.612843140000003</v>
        <stp/>
        <stp>EM_S_VAL_PE_TTM</stp>
        <stp>2</stp>
        <stp>603896.SH</stp>
        <stp>2020/12/15</stp>
        <tr r="BD76" s="8"/>
      </tp>
      <tp>
        <v>59.979164660000002</v>
        <stp/>
        <stp>EM_S_VAL_PE_TTM</stp>
        <stp>2</stp>
        <stp>300636.SZ</stp>
        <stp>2020/10/28</stp>
        <tr r="BJ42" s="8"/>
      </tp>
      <tp>
        <v>44.431857960000002</v>
        <stp/>
        <stp>EM_S_VAL_PE_TTM</stp>
        <stp>2</stp>
        <stp>300636.SZ</stp>
        <stp>2020/12/28</stp>
        <tr r="BJ85" s="8"/>
      </tp>
      <tp>
        <v>-1.31539702</v>
        <stp/>
        <stp>EM_S_VAL_PE_TTM</stp>
        <stp>2</stp>
        <stp>000766.SZ</stp>
        <stp>2020/12/29</stp>
        <tr r="IZ86" s="8"/>
      </tp>
      <tp>
        <v>20.071722999999999</v>
        <stp/>
        <stp>EM_S_VAL_PE_TTM</stp>
        <stp>2</stp>
        <stp>300676.SZ</stp>
        <stp>2020/10/28</stp>
        <tr r="AY42" s="8"/>
      </tp>
      <tp>
        <v>20.927801559999999</v>
        <stp/>
        <stp>EM_S_VAL_PE_TTM</stp>
        <stp>2</stp>
        <stp>000756.SZ</stp>
        <stp>2020/10/29</stp>
        <tr r="IP43" s="8"/>
      </tp>
      <tp>
        <v>-1.67457886</v>
        <stp/>
        <stp>EM_S_VAL_PE_TTM</stp>
        <stp>2</stp>
        <stp>000766.SZ</stp>
        <stp>2020/10/29</stp>
        <tr r="IZ43" s="8"/>
      </tp>
      <tp>
        <v>19.150988219999999</v>
        <stp/>
        <stp>EM_S_VAL_PE_TTM</stp>
        <stp>2</stp>
        <stp>300676.SZ</stp>
        <stp>2020/12/28</stp>
        <tr r="AY85" s="8"/>
      </tp>
      <tp>
        <v>19.051234560000001</v>
        <stp/>
        <stp>EM_S_VAL_PE_TTM</stp>
        <stp>2</stp>
        <stp>000756.SZ</stp>
        <stp>2020/12/29</stp>
        <tr r="IP86" s="8"/>
      </tp>
      <tp>
        <v>78.87345517</v>
        <stp/>
        <stp>EM_S_VAL_PE_TTM</stp>
        <stp>2</stp>
        <stp>603676.SH</stp>
        <stp>2020/12/18</stp>
        <tr r="AV79" s="8"/>
      </tp>
      <tp>
        <v>29.350343550000002</v>
        <stp/>
        <stp>EM_S_VAL_PE_TTM</stp>
        <stp>2</stp>
        <stp>600976.SH</stp>
        <stp>2020/11/27</stp>
        <tr r="GX64" s="8"/>
      </tp>
      <tp>
        <v>78.124419509999996</v>
        <stp/>
        <stp>EM_S_VAL_PE_TTM</stp>
        <stp>2</stp>
        <stp>603676.SH</stp>
        <stp>2020/11/18</stp>
        <tr r="AV57" s="8"/>
      </tp>
      <tp>
        <v>27.25998478</v>
        <stp/>
        <stp>EM_S_VAL_PE_TTM</stp>
        <stp>2</stp>
        <stp>600976.SH</stp>
        <stp>2020/10/27</stp>
        <tr r="GX41" s="8"/>
      </tp>
      <tp>
        <v>64.830056479999996</v>
        <stp/>
        <stp>EM_S_VAL_PE_TTM</stp>
        <stp>2</stp>
        <stp>603716.SH</stp>
        <stp>2020/11/19</stp>
        <tr r="BY58" s="8"/>
      </tp>
      <tp>
        <v>51.903381979999999</v>
        <stp/>
        <stp>EM_S_VAL_PE_TTM</stp>
        <stp>2</stp>
        <stp>603716.SH</stp>
        <stp>2020/10/19</stp>
        <tr r="BY35" s="8"/>
      </tp>
      <tp>
        <v>-28.016431839999999</v>
        <stp/>
        <stp>EM_S_VAL_PE_TTM</stp>
        <stp>2</stp>
        <stp>600896.SH</stp>
        <stp>2020/11/26</stp>
        <tr r="JN63" s="8"/>
      </tp>
      <tp>
        <v>49.749108049999997</v>
        <stp/>
        <stp>EM_S_VAL_PE_TTM</stp>
        <stp>2</stp>
        <stp>603896.SH</stp>
        <stp>2020/11/16</stp>
        <tr r="BD55" s="8"/>
      </tp>
      <tp>
        <v>-22.73273901</v>
        <stp/>
        <stp>EM_S_VAL_PE_TTM</stp>
        <stp>2</stp>
        <stp>600896.SH</stp>
        <stp>2020/10/26</stp>
        <tr r="JN40" s="8"/>
      </tp>
      <tp>
        <v>47.921342490000001</v>
        <stp/>
        <stp>EM_S_VAL_PE_TTM</stp>
        <stp>2</stp>
        <stp>603896.SH</stp>
        <stp>2020/10/16</stp>
        <tr r="BD34" s="8"/>
      </tp>
      <tp>
        <v>48.226941850000003</v>
        <stp/>
        <stp>EM_S_VAL_PE_TTM</stp>
        <stp>2</stp>
        <stp>603896.SH</stp>
        <stp>2020/12/16</stp>
        <tr r="BD77" s="8"/>
      </tp>
      <tp>
        <v>60.34430536</v>
        <stp/>
        <stp>EM_S_VAL_PE_TTM</stp>
        <stp>2</stp>
        <stp>300636.SZ</stp>
        <stp>2020/10/29</stp>
        <tr r="BJ43" s="8"/>
      </tp>
      <tp>
        <v>44.374204159999998</v>
        <stp/>
        <stp>EM_S_VAL_PE_TTM</stp>
        <stp>2</stp>
        <stp>300636.SZ</stp>
        <stp>2020/12/29</stp>
        <tr r="BJ86" s="8"/>
      </tp>
      <tp>
        <v>-1.3072014000000001</v>
        <stp/>
        <stp>EM_S_VAL_PE_TTM</stp>
        <stp>2</stp>
        <stp>000766.SZ</stp>
        <stp>2020/12/28</stp>
        <tr r="IZ85" s="8"/>
      </tp>
      <tp>
        <v>22.909179689999998</v>
        <stp/>
        <stp>EM_S_VAL_PE_TTM</stp>
        <stp>2</stp>
        <stp>300676.SZ</stp>
        <stp>2020/10/29</stp>
        <tr r="AY43" s="8"/>
      </tp>
      <tp>
        <v>21.050186369999999</v>
        <stp/>
        <stp>EM_S_VAL_PE_TTM</stp>
        <stp>2</stp>
        <stp>000756.SZ</stp>
        <stp>2020/10/28</stp>
        <tr r="IP42" s="8"/>
      </tp>
      <tp>
        <v>-1.6875600900000001</v>
        <stp/>
        <stp>EM_S_VAL_PE_TTM</stp>
        <stp>2</stp>
        <stp>000766.SZ</stp>
        <stp>2020/10/28</stp>
        <tr r="IZ42" s="8"/>
      </tp>
      <tp>
        <v>18.7540689</v>
        <stp/>
        <stp>EM_S_VAL_PE_TTM</stp>
        <stp>2</stp>
        <stp>300676.SZ</stp>
        <stp>2020/12/29</stp>
        <tr r="AY86" s="8"/>
      </tp>
      <tp>
        <v>19.29600417</v>
        <stp/>
        <stp>EM_S_VAL_PE_TTM</stp>
        <stp>2</stp>
        <stp>000756.SZ</stp>
        <stp>2020/12/28</stp>
        <tr r="IP85" s="8"/>
      </tp>
      <tp>
        <v>29.446329410000001</v>
        <stp/>
        <stp>EM_S_VAL_PE_TTM</stp>
        <stp>2</stp>
        <stp>600976.SH</stp>
        <stp>2020/11/26</stp>
        <tr r="GX63" s="8"/>
      </tp>
      <tp>
        <v>76.851058879999997</v>
        <stp/>
        <stp>EM_S_VAL_PE_TTM</stp>
        <stp>2</stp>
        <stp>603676.SH</stp>
        <stp>2020/11/19</stp>
        <tr r="AV58" s="8"/>
      </tp>
      <tp>
        <v>27.089343249999999</v>
        <stp/>
        <stp>EM_S_VAL_PE_TTM</stp>
        <stp>2</stp>
        <stp>600976.SH</stp>
        <stp>2020/10/26</stp>
        <tr r="GX40" s="8"/>
      </tp>
      <tp>
        <v>93.775008639999996</v>
        <stp/>
        <stp>EM_S_VAL_PE_TTM</stp>
        <stp>2</stp>
        <stp>603676.SH</stp>
        <stp>2020/10/19</stp>
        <tr r="AV35" s="8"/>
      </tp>
      <tp>
        <v>65.279131179999993</v>
        <stp/>
        <stp>EM_S_VAL_PE_TTM</stp>
        <stp>2</stp>
        <stp>603716.SH</stp>
        <stp>2020/11/18</stp>
        <tr r="BY57" s="8"/>
      </tp>
      <tp>
        <v>71.933601719999999</v>
        <stp/>
        <stp>EM_S_VAL_PE_TTM</stp>
        <stp>2</stp>
        <stp>603716.SH</stp>
        <stp>2020/12/18</stp>
        <tr r="BY79" s="8"/>
      </tp>
      <tp>
        <v>-27.9498845</v>
        <stp/>
        <stp>EM_S_VAL_PE_TTM</stp>
        <stp>2</stp>
        <stp>600896.SH</stp>
        <stp>2020/11/27</stp>
        <tr r="JN64" s="8"/>
      </tp>
      <tp>
        <v>49.97421714</v>
        <stp/>
        <stp>EM_S_VAL_PE_TTM</stp>
        <stp>2</stp>
        <stp>603896.SH</stp>
        <stp>2020/11/17</stp>
        <tr r="BD56" s="8"/>
      </tp>
      <tp>
        <v>-21.968185009999999</v>
        <stp/>
        <stp>EM_S_VAL_PE_TTM</stp>
        <stp>2</stp>
        <stp>600896.SH</stp>
        <stp>2020/10/27</stp>
        <tr r="JN41" s="8"/>
      </tp>
      <tp>
        <v>48.237661330000002</v>
        <stp/>
        <stp>EM_S_VAL_PE_TTM</stp>
        <stp>2</stp>
        <stp>603896.SH</stp>
        <stp>2020/12/17</stp>
        <tr r="BD78" s="8"/>
      </tp>
      <tp>
        <v>32.183182000000002</v>
        <stp/>
        <stp>EM_S_VAL_PE_TTM</stp>
        <stp>2</stp>
        <stp>300026.SZ</stp>
        <stp>2020/11/20</stp>
        <tr r="GA59" s="8"/>
      </tp>
      <tp>
        <v>42.408902079999997</v>
        <stp/>
        <stp>EM_S_VAL_PE_TTM</stp>
        <stp>2</stp>
        <stp>300326.SZ</stp>
        <stp>2020/11/23</stp>
        <tr r="DQ60" s="8"/>
      </tp>
      <tp>
        <v>70.976899689999996</v>
        <stp/>
        <stp>EM_S_VAL_PE_TTM</stp>
        <stp>2</stp>
        <stp>300636.SZ</stp>
        <stp>2020/10/26</stp>
        <tr r="BJ40" s="8"/>
      </tp>
      <tp>
        <v>45.818265529999998</v>
        <stp/>
        <stp>EM_S_VAL_PE_TTM</stp>
        <stp>2</stp>
        <stp>300026.SZ</stp>
        <stp>2020/10/20</stp>
        <tr r="GA36" s="8"/>
      </tp>
      <tp>
        <v>16.806837609999999</v>
        <stp/>
        <stp>EM_S_VAL_PE_TTM</stp>
        <stp>2</stp>
        <stp>300206.SZ</stp>
        <stp>2020/12/22</stp>
        <tr r="EJ81" s="8"/>
      </tp>
      <tp>
        <v>54.534286520000002</v>
        <stp/>
        <stp>EM_S_VAL_PE_TTM</stp>
        <stp>2</stp>
        <stp>300326.SZ</stp>
        <stp>2020/10/23</stp>
        <tr r="DQ39" s="8"/>
      </tp>
      <tp>
        <v>66.49367239</v>
        <stp/>
        <stp>EM_S_VAL_PE_TTM</stp>
        <stp>2</stp>
        <stp>300406.SZ</stp>
        <stp>2020/12/24</stp>
        <tr r="DD83" s="8"/>
      </tp>
      <tp>
        <v>50.677685740000001</v>
        <stp/>
        <stp>EM_S_VAL_PE_TTM</stp>
        <stp>2</stp>
        <stp>300636.SZ</stp>
        <stp>2020/11/26</stp>
        <tr r="BJ63" s="8"/>
      </tp>
      <tp>
        <v>-28.90525959</v>
        <stp/>
        <stp>EM_S_VAL_PE_TTM</stp>
        <stp>2</stp>
        <stp>300006.SZ</stp>
        <stp>2020/11/20</stp>
        <tr r="FW59" s="8"/>
      </tp>
      <tp>
        <v>17.646215720000001</v>
        <stp/>
        <stp>EM_S_VAL_PE_TTM</stp>
        <stp>2</stp>
        <stp>300016.SZ</stp>
        <stp>2020/10/20</stp>
        <tr r="FZ36" s="8"/>
      </tp>
      <tp>
        <v>59.803403950000003</v>
        <stp/>
        <stp>EM_S_VAL_PE_TTM</stp>
        <stp>2</stp>
        <stp>300406.SZ</stp>
        <stp>2020/11/24</stp>
        <tr r="DD61" s="8"/>
      </tp>
      <tp>
        <v>-30.519250100000001</v>
        <stp/>
        <stp>EM_S_VAL_PE_TTM</stp>
        <stp>2</stp>
        <stp>300006.SZ</stp>
        <stp>2020/10/20</stp>
        <tr r="FW36" s="8"/>
      </tp>
      <tp>
        <v>17.06778066</v>
        <stp/>
        <stp>EM_S_VAL_PE_TTM</stp>
        <stp>2</stp>
        <stp>300016.SZ</stp>
        <stp>2020/11/20</stp>
        <tr r="FZ59" s="8"/>
      </tp>
      <tp>
        <v>23.70069646</v>
        <stp/>
        <stp>EM_S_VAL_PE_TTM</stp>
        <stp>2</stp>
        <stp>300206.SZ</stp>
        <stp>2020/10/22</stp>
        <tr r="EJ38" s="8"/>
      </tp>
      <tp>
        <v>42.461161969999999</v>
        <stp/>
        <stp>EM_S_VAL_PE_TTM</stp>
        <stp>2</stp>
        <stp>300326.SZ</stp>
        <stp>2020/12/23</stp>
        <tr r="DQ82" s="8"/>
      </tp>
      <tp>
        <v>-43.891110070000003</v>
        <stp/>
        <stp>EM_S_VAL_PE_TTM</stp>
        <stp>2</stp>
        <stp>000566.SZ</stp>
        <stp>2020/12/25</stp>
        <tr r="JQ84" s="8"/>
      </tp>
      <tp>
        <v>20.19349274</v>
        <stp/>
        <stp>EM_S_VAL_PE_TTM</stp>
        <stp>2</stp>
        <stp>000756.SZ</stp>
        <stp>2020/11/27</stp>
        <tr r="IP64" s="8"/>
      </tp>
      <tp>
        <v>31.125394700000001</v>
        <stp/>
        <stp>EM_S_VAL_PE_TTM</stp>
        <stp>2</stp>
        <stp>300676.SZ</stp>
        <stp>2020/10/26</stp>
        <tr r="AY40" s="8"/>
      </tp>
      <tp>
        <v>21.111378770000002</v>
        <stp/>
        <stp>EM_S_VAL_PE_TTM</stp>
        <stp>2</stp>
        <stp>000756.SZ</stp>
        <stp>2020/10/27</stp>
        <tr r="IP41" s="8"/>
      </tp>
      <tp>
        <v>13.50778526</v>
        <stp/>
        <stp>EM_S_VAL_PE_TTM</stp>
        <stp>2</stp>
        <stp>300246.SZ</stp>
        <stp>2020/12/22</stp>
        <tr r="ED81" s="8"/>
      </tp>
      <tp>
        <v>18.82784573</v>
        <stp/>
        <stp>EM_S_VAL_PE_TTM</stp>
        <stp>2</stp>
        <stp>300676.SZ</stp>
        <stp>2020/11/26</stp>
        <tr r="AY63" s="8"/>
      </tp>
      <tp>
        <v>-1.67890593</v>
        <stp/>
        <stp>EM_S_VAL_PE_TTM</stp>
        <stp>2</stp>
        <stp>000766.SZ</stp>
        <stp>2020/10/27</stp>
        <tr r="IZ41" s="8"/>
      </tp>
      <tp>
        <v>-45.567506639999998</v>
        <stp/>
        <stp>EM_S_VAL_PE_TTM</stp>
        <stp>2</stp>
        <stp>000566.SZ</stp>
        <stp>2020/11/25</stp>
        <tr r="JQ62" s="8"/>
      </tp>
      <tp>
        <v>-1.7005911600000001</v>
        <stp/>
        <stp>EM_S_VAL_PE_TTM</stp>
        <stp>2</stp>
        <stp>000766.SZ</stp>
        <stp>2020/11/27</stp>
        <tr r="IZ64" s="8"/>
      </tp>
      <tp>
        <v>18.401660150000001</v>
        <stp/>
        <stp>EM_S_VAL_PE_TTM</stp>
        <stp>2</stp>
        <stp>300246.SZ</stp>
        <stp>2020/10/22</stp>
        <tr r="ED38" s="8"/>
      </tp>
      <tp>
        <v>23.794416930000001</v>
        <stp/>
        <stp>EM_S_VAL_PE_TTM</stp>
        <stp>2</stp>
        <stp>300396.SZ</stp>
        <stp>2020/12/23</stp>
        <tr r="DG82" s="8"/>
      </tp>
      <tp>
        <v>-112.21313025000001</v>
        <stp/>
        <stp>EM_S_VAL_PE_TTM</stp>
        <stp>2</stp>
        <stp>300086.SZ</stp>
        <stp>2020/11/20</stp>
        <tr r="FH59" s="8"/>
      </tp>
      <tp>
        <v>27.68063957</v>
        <stp/>
        <stp>EM_S_VAL_PE_TTM</stp>
        <stp>2</stp>
        <stp>300396.SZ</stp>
        <stp>2020/10/23</stp>
        <tr r="DG39" s="8"/>
      </tp>
      <tp>
        <v>-136.35406348000001</v>
        <stp/>
        <stp>EM_S_VAL_PE_TTM</stp>
        <stp>2</stp>
        <stp>300086.SZ</stp>
        <stp>2020/10/20</stp>
        <tr r="FH36" s="8"/>
      </tp>
      <tp>
        <v>24.818153330000001</v>
        <stp/>
        <stp>EM_S_VAL_PE_TTM</stp>
        <stp>2</stp>
        <stp>300396.SZ</stp>
        <stp>2020/11/23</stp>
        <tr r="DG60" s="8"/>
      </tp>
      <tp>
        <v>13.190856399999999</v>
        <stp/>
        <stp>EM_S_VAL_PE_TTM</stp>
        <stp>2</stp>
        <stp>600056.SH</stp>
        <stp>2020/11/20</stp>
        <tr r="IX59" s="8"/>
      </tp>
      <tp>
        <v>14.19034018</v>
        <stp/>
        <stp>EM_S_VAL_PE_TTM</stp>
        <stp>2</stp>
        <stp>600566.SH</stp>
        <stp>2020/12/25</stp>
        <tr r="HK84" s="8"/>
      </tp>
      <tp>
        <v>14.98405822</v>
        <stp/>
        <stp>EM_S_VAL_PE_TTM</stp>
        <stp>2</stp>
        <stp>600056.SH</stp>
        <stp>2020/10/20</stp>
        <tr r="IX36" s="8"/>
      </tp>
      <tp>
        <v>96.762617649999996</v>
        <stp/>
        <stp>EM_S_VAL_PE_TTM</stp>
        <stp>2</stp>
        <stp>600276.SH</stp>
        <stp>2020/12/22</stp>
        <tr r="HT81" s="8"/>
      </tp>
      <tp>
        <v>26.321456349999998</v>
        <stp/>
        <stp>EM_S_VAL_PE_TTM</stp>
        <stp>2</stp>
        <stp>600976.SH</stp>
        <stp>2020/12/29</stp>
        <tr r="GX86" s="8"/>
      </tp>
      <tp>
        <v>105.70238436</v>
        <stp/>
        <stp>EM_S_VAL_PE_TTM</stp>
        <stp>2</stp>
        <stp>603456.SH</stp>
        <stp>2020/10/14</stp>
        <tr r="DE32" s="8"/>
      </tp>
      <tp>
        <v>79.54758726</v>
        <stp/>
        <stp>EM_S_VAL_PE_TTM</stp>
        <stp>2</stp>
        <stp>603676.SH</stp>
        <stp>2020/12/16</stp>
        <tr r="AV77" s="8"/>
      </tp>
      <tp>
        <v>78.498937339999998</v>
        <stp/>
        <stp>EM_S_VAL_PE_TTM</stp>
        <stp>2</stp>
        <stp>603676.SH</stp>
        <stp>2020/11/16</stp>
        <tr r="AV55" s="8"/>
      </tp>
      <tp>
        <v>81.219206130000003</v>
        <stp/>
        <stp>EM_S_VAL_PE_TTM</stp>
        <stp>2</stp>
        <stp>600276.SH</stp>
        <stp>2020/10/22</stp>
        <tr r="HT38" s="8"/>
      </tp>
      <tp>
        <v>15.33808829</v>
        <stp/>
        <stp>EM_S_VAL_PE_TTM</stp>
        <stp>2</stp>
        <stp>600566.SH</stp>
        <stp>2020/11/25</stp>
        <tr r="HK62" s="8"/>
      </tp>
      <tp>
        <v>27.953216000000001</v>
        <stp/>
        <stp>EM_S_VAL_PE_TTM</stp>
        <stp>2</stp>
        <stp>600976.SH</stp>
        <stp>2020/10/29</stp>
        <tr r="GX43" s="8"/>
      </tp>
      <tp>
        <v>80.622851560000001</v>
        <stp/>
        <stp>EM_S_VAL_PE_TTM</stp>
        <stp>2</stp>
        <stp>603456.SH</stp>
        <stp>2020/12/14</stp>
        <tr r="DE75" s="8"/>
      </tp>
      <tp>
        <v>94.842655800000003</v>
        <stp/>
        <stp>EM_S_VAL_PE_TTM</stp>
        <stp>2</stp>
        <stp>603676.SH</stp>
        <stp>2020/10/16</stp>
        <tr r="AV34" s="8"/>
      </tp>
      <tp>
        <v>64.340156809999996</v>
        <stp/>
        <stp>EM_S_VAL_PE_TTM</stp>
        <stp>2</stp>
        <stp>603716.SH</stp>
        <stp>2020/11/17</stp>
        <tr r="BY56" s="8"/>
      </tp>
      <tp>
        <v>29.527215779999999</v>
        <stp/>
        <stp>EM_S_VAL_PE_TTM</stp>
        <stp>2</stp>
        <stp>600216.SH</stp>
        <stp>2020/10/22</stp>
        <tr r="IE38" s="8"/>
      </tp>
      <tp>
        <v>93.324488900000006</v>
        <stp/>
        <stp>EM_S_VAL_PE_TTM</stp>
        <stp>2</stp>
        <stp>600436.SH</stp>
        <stp>2020/12/24</stp>
        <tr r="HB83" s="8"/>
      </tp>
      <tp>
        <v>81.786174700000004</v>
        <stp/>
        <stp>EM_S_VAL_PE_TTM</stp>
        <stp>2</stp>
        <stp>600436.SH</stp>
        <stp>2020/11/24</stp>
        <tr r="HB61" s="8"/>
      </tp>
      <tp>
        <v>22.497505100000001</v>
        <stp/>
        <stp>EM_S_VAL_PE_TTM</stp>
        <stp>2</stp>
        <stp>600216.SH</stp>
        <stp>2020/12/22</stp>
        <tr r="IE81" s="8"/>
      </tp>
      <tp>
        <v>72.545976300000007</v>
        <stp/>
        <stp>EM_S_VAL_PE_TTM</stp>
        <stp>2</stp>
        <stp>603716.SH</stp>
        <stp>2020/12/17</stp>
        <tr r="BY78" s="8"/>
      </tp>
      <tp>
        <v>49.759827530000003</v>
        <stp/>
        <stp>EM_S_VAL_PE_TTM</stp>
        <stp>2</stp>
        <stp>603896.SH</stp>
        <stp>2020/11/18</stp>
        <tr r="BD57" s="8"/>
      </tp>
      <tp>
        <v>42.809527129999999</v>
        <stp/>
        <stp>EM_S_VAL_PE_TTM</stp>
        <stp>2</stp>
        <stp>600196.SH</stp>
        <stp>2020/10/21</stp>
        <tr r="IK37" s="8"/>
      </tp>
      <tp>
        <v>-21.764303940000001</v>
        <stp/>
        <stp>EM_S_VAL_PE_TTM</stp>
        <stp>2</stp>
        <stp>600896.SH</stp>
        <stp>2020/10/28</stp>
        <tr r="JN42" s="8"/>
      </tp>
      <tp>
        <v>38.653749120000001</v>
        <stp/>
        <stp>EM_S_VAL_PE_TTM</stp>
        <stp>2</stp>
        <stp>600196.SH</stp>
        <stp>2020/12/21</stp>
        <tr r="IK80" s="8"/>
      </tp>
      <tp>
        <v>-26.552390280000001</v>
        <stp/>
        <stp>EM_S_VAL_PE_TTM</stp>
        <stp>2</stp>
        <stp>600896.SH</stp>
        <stp>2020/12/28</stp>
        <tr r="JN85" s="8"/>
      </tp>
      <tp>
        <v>48.109027570000002</v>
        <stp/>
        <stp>EM_S_VAL_PE_TTM</stp>
        <stp>2</stp>
        <stp>603896.SH</stp>
        <stp>2020/12/18</stp>
        <tr r="BD79" s="8"/>
      </tp>
      <tp>
        <v>14.60848871</v>
        <stp/>
        <stp>EM_S_VAL_PE_TTM</stp>
        <stp>2</stp>
        <stp>300016.SZ</stp>
        <stp>2020/12/21</stp>
        <tr r="FZ80" s="8"/>
      </tp>
      <tp>
        <v>61.343637800000003</v>
        <stp/>
        <stp>EM_S_VAL_PE_TTM</stp>
        <stp>2</stp>
        <stp>300636.SZ</stp>
        <stp>2020/10/27</stp>
        <tr r="BJ41" s="8"/>
      </tp>
      <tp>
        <v>-30.383969579999999</v>
        <stp/>
        <stp>EM_S_VAL_PE_TTM</stp>
        <stp>2</stp>
        <stp>300006.SZ</stp>
        <stp>2020/12/21</stp>
        <tr r="FW80" s="8"/>
      </tp>
      <tp>
        <v>44.376962480000003</v>
        <stp/>
        <stp>EM_S_VAL_PE_TTM</stp>
        <stp>2</stp>
        <stp>300026.SZ</stp>
        <stp>2020/10/21</stp>
        <tr r="GA37" s="8"/>
      </tp>
      <tp>
        <v>16.86013625</v>
        <stp/>
        <stp>EM_S_VAL_PE_TTM</stp>
        <stp>2</stp>
        <stp>300206.SZ</stp>
        <stp>2020/12/23</stp>
        <tr r="EJ82" s="8"/>
      </tp>
      <tp>
        <v>56.207282939999999</v>
        <stp/>
        <stp>EM_S_VAL_PE_TTM</stp>
        <stp>2</stp>
        <stp>300326.SZ</stp>
        <stp>2020/10/22</stp>
        <tr r="DQ38" s="8"/>
      </tp>
      <tp>
        <v>68.509517470000006</v>
        <stp/>
        <stp>EM_S_VAL_PE_TTM</stp>
        <stp>2</stp>
        <stp>300406.SZ</stp>
        <stp>2020/12/25</stp>
        <tr r="DD84" s="8"/>
      </tp>
      <tp>
        <v>51.753889909999998</v>
        <stp/>
        <stp>EM_S_VAL_PE_TTM</stp>
        <stp>2</stp>
        <stp>300636.SZ</stp>
        <stp>2020/11/27</stp>
        <tr r="BJ64" s="8"/>
      </tp>
      <tp>
        <v>17.354415809999999</v>
        <stp/>
        <stp>EM_S_VAL_PE_TTM</stp>
        <stp>2</stp>
        <stp>300016.SZ</stp>
        <stp>2020/10/21</stp>
        <tr r="FZ37" s="8"/>
      </tp>
      <tp>
        <v>15.456605420000001</v>
        <stp/>
        <stp>EM_S_VAL_PE_TTM</stp>
        <stp>2</stp>
        <stp>300206.SZ</stp>
        <stp>2020/11/23</stp>
        <tr r="EJ60" s="8"/>
      </tp>
      <tp>
        <v>58.664013250000004</v>
        <stp/>
        <stp>EM_S_VAL_PE_TTM</stp>
        <stp>2</stp>
        <stp>300406.SZ</stp>
        <stp>2020/11/25</stp>
        <tr r="DD62" s="8"/>
      </tp>
      <tp>
        <v>-30.220041760000001</v>
        <stp/>
        <stp>EM_S_VAL_PE_TTM</stp>
        <stp>2</stp>
        <stp>300006.SZ</stp>
        <stp>2020/10/21</stp>
        <tr r="FW37" s="8"/>
      </tp>
      <tp>
        <v>29.150535999999999</v>
        <stp/>
        <stp>EM_S_VAL_PE_TTM</stp>
        <stp>2</stp>
        <stp>300026.SZ</stp>
        <stp>2020/12/21</stp>
        <tr r="GA80" s="8"/>
      </tp>
      <tp>
        <v>23.065557909999999</v>
        <stp/>
        <stp>EM_S_VAL_PE_TTM</stp>
        <stp>2</stp>
        <stp>300206.SZ</stp>
        <stp>2020/10/23</stp>
        <tr r="EJ39" s="8"/>
      </tp>
      <tp>
        <v>41.25918446</v>
        <stp/>
        <stp>EM_S_VAL_PE_TTM</stp>
        <stp>2</stp>
        <stp>300326.SZ</stp>
        <stp>2020/12/22</stp>
        <tr r="DQ81" s="8"/>
      </tp>
      <tp>
        <v>-45.110307570000003</v>
        <stp/>
        <stp>EM_S_VAL_PE_TTM</stp>
        <stp>2</stp>
        <stp>000566.SZ</stp>
        <stp>2020/12/24</stp>
        <tr r="JQ83" s="8"/>
      </tp>
      <tp>
        <v>20.601442089999999</v>
        <stp/>
        <stp>EM_S_VAL_PE_TTM</stp>
        <stp>2</stp>
        <stp>000756.SZ</stp>
        <stp>2020/11/26</stp>
        <tr r="IP63" s="8"/>
      </tp>
      <tp>
        <v>31.333560380000002</v>
        <stp/>
        <stp>EM_S_VAL_PE_TTM</stp>
        <stp>2</stp>
        <stp>300676.SZ</stp>
        <stp>2020/10/27</stp>
        <tr r="AY41" s="8"/>
      </tp>
      <tp>
        <v>21.172571170000001</v>
        <stp/>
        <stp>EM_S_VAL_PE_TTM</stp>
        <stp>2</stp>
        <stp>000756.SZ</stp>
        <stp>2020/10/26</stp>
        <tr r="IP40" s="8"/>
      </tp>
      <tp>
        <v>13.08862476</v>
        <stp/>
        <stp>EM_S_VAL_PE_TTM</stp>
        <stp>2</stp>
        <stp>300246.SZ</stp>
        <stp>2020/12/23</stp>
        <tr r="ED82" s="8"/>
      </tp>
      <tp>
        <v>18.88686719</v>
        <stp/>
        <stp>EM_S_VAL_PE_TTM</stp>
        <stp>2</stp>
        <stp>300676.SZ</stp>
        <stp>2020/11/27</stp>
        <tr r="AY64" s="8"/>
      </tp>
      <tp>
        <v>-1.74813917</v>
        <stp/>
        <stp>EM_S_VAL_PE_TTM</stp>
        <stp>2</stp>
        <stp>000766.SZ</stp>
        <stp>2020/10/26</stp>
        <tr r="IZ40" s="8"/>
      </tp>
      <tp>
        <v>13.345529579999999</v>
        <stp/>
        <stp>EM_S_VAL_PE_TTM</stp>
        <stp>2</stp>
        <stp>300246.SZ</stp>
        <stp>2020/11/23</stp>
        <tr r="ED60" s="8"/>
      </tp>
      <tp>
        <v>-45.71990632</v>
        <stp/>
        <stp>EM_S_VAL_PE_TTM</stp>
        <stp>2</stp>
        <stp>000566.SZ</stp>
        <stp>2020/11/24</stp>
        <tr r="JQ61" s="8"/>
      </tp>
      <tp>
        <v>-1.58175467</v>
        <stp/>
        <stp>EM_S_VAL_PE_TTM</stp>
        <stp>2</stp>
        <stp>000766.SZ</stp>
        <stp>2020/11/26</stp>
        <tr r="IZ63" s="8"/>
      </tp>
      <tp>
        <v>18.074753869999999</v>
        <stp/>
        <stp>EM_S_VAL_PE_TTM</stp>
        <stp>2</stp>
        <stp>300246.SZ</stp>
        <stp>2020/10/23</stp>
        <tr r="ED39" s="8"/>
      </tp>
      <tp>
        <v>24.201923650000001</v>
        <stp/>
        <stp>EM_S_VAL_PE_TTM</stp>
        <stp>2</stp>
        <stp>300396.SZ</stp>
        <stp>2020/12/22</stp>
        <tr r="DG81" s="8"/>
      </tp>
      <tp>
        <v>-105.63273064000001</v>
        <stp/>
        <stp>EM_S_VAL_PE_TTM</stp>
        <stp>2</stp>
        <stp>300086.SZ</stp>
        <stp>2020/12/21</stp>
        <tr r="FH80" s="8"/>
      </tp>
      <tp>
        <v>35.709130209999998</v>
        <stp/>
        <stp>EM_S_VAL_PE_TTM</stp>
        <stp>2</stp>
        <stp>300396.SZ</stp>
        <stp>2020/10/22</stp>
        <tr r="DG38" s="8"/>
      </tp>
      <tp>
        <v>-130.68003222999999</v>
        <stp/>
        <stp>EM_S_VAL_PE_TTM</stp>
        <stp>2</stp>
        <stp>300086.SZ</stp>
        <stp>2020/10/21</stp>
        <tr r="FH37" s="8"/>
      </tp>
      <tp>
        <v>14.0790434</v>
        <stp/>
        <stp>EM_S_VAL_PE_TTM</stp>
        <stp>2</stp>
        <stp>600566.SH</stp>
        <stp>2020/12/24</stp>
        <tr r="HK83" s="8"/>
      </tp>
      <tp>
        <v>15.083885390000001</v>
        <stp/>
        <stp>EM_S_VAL_PE_TTM</stp>
        <stp>2</stp>
        <stp>600056.SH</stp>
        <stp>2020/10/21</stp>
        <tr r="IX37" s="8"/>
      </tp>
      <tp>
        <v>96.580390499999993</v>
        <stp/>
        <stp>EM_S_VAL_PE_TTM</stp>
        <stp>2</stp>
        <stp>600276.SH</stp>
        <stp>2020/12/23</stp>
        <tr r="HT82" s="8"/>
      </tp>
      <tp>
        <v>26.694734700000001</v>
        <stp/>
        <stp>EM_S_VAL_PE_TTM</stp>
        <stp>2</stp>
        <stp>600976.SH</stp>
        <stp>2020/12/28</stp>
        <tr r="GX85" s="8"/>
      </tp>
      <tp>
        <v>103.29936612</v>
        <stp/>
        <stp>EM_S_VAL_PE_TTM</stp>
        <stp>2</stp>
        <stp>603456.SH</stp>
        <stp>2020/10/15</stp>
        <tr r="DE33" s="8"/>
      </tp>
      <tp>
        <v>79.847201530000007</v>
        <stp/>
        <stp>EM_S_VAL_PE_TTM</stp>
        <stp>2</stp>
        <stp>603676.SH</stp>
        <stp>2020/12/17</stp>
        <tr r="AV78" s="8"/>
      </tp>
      <tp>
        <v>78.467011600000006</v>
        <stp/>
        <stp>EM_S_VAL_PE_TTM</stp>
        <stp>2</stp>
        <stp>600276.SH</stp>
        <stp>2020/11/23</stp>
        <tr r="HT60" s="8"/>
      </tp>
      <tp>
        <v>78.349130200000005</v>
        <stp/>
        <stp>EM_S_VAL_PE_TTM</stp>
        <stp>2</stp>
        <stp>603676.SH</stp>
        <stp>2020/11/17</stp>
        <tr r="AV56" s="8"/>
      </tp>
      <tp>
        <v>12.635541849999999</v>
        <stp/>
        <stp>EM_S_VAL_PE_TTM</stp>
        <stp>2</stp>
        <stp>600056.SH</stp>
        <stp>2020/12/21</stp>
        <tr r="IX80" s="8"/>
      </tp>
      <tp>
        <v>80.316617190000002</v>
        <stp/>
        <stp>EM_S_VAL_PE_TTM</stp>
        <stp>2</stp>
        <stp>600276.SH</stp>
        <stp>2020/10/23</stp>
        <tr r="HT39" s="8"/>
      </tp>
      <tp>
        <v>15.407648780000001</v>
        <stp/>
        <stp>EM_S_VAL_PE_TTM</stp>
        <stp>2</stp>
        <stp>600566.SH</stp>
        <stp>2020/11/24</stp>
        <tr r="HK61" s="8"/>
      </tp>
      <tp>
        <v>27.697253700000001</v>
        <stp/>
        <stp>EM_S_VAL_PE_TTM</stp>
        <stp>2</stp>
        <stp>600976.SH</stp>
        <stp>2020/10/28</stp>
        <tr r="GX42" s="8"/>
      </tp>
      <tp>
        <v>79.656037609999998</v>
        <stp/>
        <stp>EM_S_VAL_PE_TTM</stp>
        <stp>2</stp>
        <stp>603456.SH</stp>
        <stp>2020/12/15</stp>
        <tr r="DE76" s="8"/>
      </tp>
      <tp>
        <v>22.657515799999999</v>
        <stp/>
        <stp>EM_S_VAL_PE_TTM</stp>
        <stp>2</stp>
        <stp>600216.SH</stp>
        <stp>2020/11/23</stp>
        <tr r="IE60" s="8"/>
      </tp>
      <tp>
        <v>65.034181349999997</v>
        <stp/>
        <stp>EM_S_VAL_PE_TTM</stp>
        <stp>2</stp>
        <stp>603716.SH</stp>
        <stp>2020/11/16</stp>
        <tr r="BY55" s="8"/>
      </tp>
      <tp>
        <v>23.281557549999999</v>
        <stp/>
        <stp>EM_S_VAL_PE_TTM</stp>
        <stp>2</stp>
        <stp>600216.SH</stp>
        <stp>2020/10/23</stp>
        <tr r="IE39" s="8"/>
      </tp>
      <tp>
        <v>94.607364770000004</v>
        <stp/>
        <stp>EM_S_VAL_PE_TTM</stp>
        <stp>2</stp>
        <stp>600436.SH</stp>
        <stp>2020/12/25</stp>
        <tr r="HB84" s="8"/>
      </tp>
      <tp>
        <v>52.069101590000002</v>
        <stp/>
        <stp>EM_S_VAL_PE_TTM</stp>
        <stp>2</stp>
        <stp>603716.SH</stp>
        <stp>2020/10/16</stp>
        <tr r="BY34" s="8"/>
      </tp>
      <tp>
        <v>80.314084100000002</v>
        <stp/>
        <stp>EM_S_VAL_PE_TTM</stp>
        <stp>2</stp>
        <stp>600436.SH</stp>
        <stp>2020/11/25</stp>
        <tr r="HB62" s="8"/>
      </tp>
      <tp>
        <v>22.065476199999999</v>
        <stp/>
        <stp>EM_S_VAL_PE_TTM</stp>
        <stp>2</stp>
        <stp>600216.SH</stp>
        <stp>2020/12/23</stp>
        <tr r="IE82" s="8"/>
      </tp>
      <tp>
        <v>72.301026469999996</v>
        <stp/>
        <stp>EM_S_VAL_PE_TTM</stp>
        <stp>2</stp>
        <stp>603716.SH</stp>
        <stp>2020/12/16</stp>
        <tr r="BY77" s="8"/>
      </tp>
      <tp>
        <v>36.03385342</v>
        <stp/>
        <stp>EM_S_VAL_PE_TTM</stp>
        <stp>2</stp>
        <stp>600196.SH</stp>
        <stp>2020/11/20</stp>
        <tr r="IK59" s="8"/>
      </tp>
      <tp>
        <v>50.220765190000002</v>
        <stp/>
        <stp>EM_S_VAL_PE_TTM</stp>
        <stp>2</stp>
        <stp>603896.SH</stp>
        <stp>2020/11/19</stp>
        <tr r="BD58" s="8"/>
      </tp>
      <tp>
        <v>42.882332439999999</v>
        <stp/>
        <stp>EM_S_VAL_PE_TTM</stp>
        <stp>2</stp>
        <stp>600196.SH</stp>
        <stp>2020/10/20</stp>
        <tr r="IK36" s="8"/>
      </tp>
      <tp>
        <v>-21.917214739999999</v>
        <stp/>
        <stp>EM_S_VAL_PE_TTM</stp>
        <stp>2</stp>
        <stp>600896.SH</stp>
        <stp>2020/10/29</stp>
        <tr r="JN43" s="8"/>
      </tp>
      <tp>
        <v>47.332687239999998</v>
        <stp/>
        <stp>EM_S_VAL_PE_TTM</stp>
        <stp>2</stp>
        <stp>603896.SH</stp>
        <stp>2020/10/19</stp>
        <tr r="BD35" s="8"/>
      </tp>
      <tp>
        <v>-26.286200900000001</v>
        <stp/>
        <stp>EM_S_VAL_PE_TTM</stp>
        <stp>2</stp>
        <stp>600896.SH</stp>
        <stp>2020/12/29</stp>
        <tr r="JN86" s="8"/>
      </tp>
      <tp>
        <v>14.343415329999999</v>
        <stp/>
        <stp>EM_S_VAL_PE_TTM</stp>
        <stp>2</stp>
        <stp>300016.SZ</stp>
        <stp>2020/12/22</stp>
        <tr r="FZ81" s="8"/>
      </tp>
      <tp>
        <v>-29.538992440000001</v>
        <stp/>
        <stp>EM_S_VAL_PE_TTM</stp>
        <stp>2</stp>
        <stp>300006.SZ</stp>
        <stp>2020/12/22</stp>
        <tr r="FW81" s="8"/>
      </tp>
      <tp>
        <v>44.225246370000001</v>
        <stp/>
        <stp>EM_S_VAL_PE_TTM</stp>
        <stp>2</stp>
        <stp>300026.SZ</stp>
        <stp>2020/10/22</stp>
        <tr r="GA38" s="8"/>
      </tp>
      <tp>
        <v>57.637425039999997</v>
        <stp/>
        <stp>EM_S_VAL_PE_TTM</stp>
        <stp>2</stp>
        <stp>300326.SZ</stp>
        <stp>2020/10/21</stp>
        <tr r="DQ37" s="8"/>
      </tp>
      <tp>
        <v>52.906965810000003</v>
        <stp/>
        <stp>EM_S_VAL_PE_TTM</stp>
        <stp>2</stp>
        <stp>300636.SZ</stp>
        <stp>2020/11/24</stp>
        <tr r="BJ61" s="8"/>
      </tp>
      <tp>
        <v>17.507994709999998</v>
        <stp/>
        <stp>EM_S_VAL_PE_TTM</stp>
        <stp>2</stp>
        <stp>300016.SZ</stp>
        <stp>2020/10/22</stp>
        <tr r="FZ38" s="8"/>
      </tp>
      <tp>
        <v>15.4388392</v>
        <stp/>
        <stp>EM_S_VAL_PE_TTM</stp>
        <stp>2</stp>
        <stp>300206.SZ</stp>
        <stp>2020/11/20</stp>
        <tr r="EJ59" s="8"/>
      </tp>
      <tp>
        <v>59.073025299999998</v>
        <stp/>
        <stp>EM_S_VAL_PE_TTM</stp>
        <stp>2</stp>
        <stp>300406.SZ</stp>
        <stp>2020/11/26</stp>
        <tr r="DD63" s="8"/>
      </tp>
      <tp>
        <v>44.258896569999997</v>
        <stp/>
        <stp>EM_S_VAL_PE_TTM</stp>
        <stp>2</stp>
        <stp>300636.SZ</stp>
        <stp>2020/12/24</stp>
        <tr r="BJ83" s="8"/>
      </tp>
      <tp>
        <v>-29.247614670000001</v>
        <stp/>
        <stp>EM_S_VAL_PE_TTM</stp>
        <stp>2</stp>
        <stp>300006.SZ</stp>
        <stp>2020/10/22</stp>
        <tr r="FW38" s="8"/>
      </tp>
      <tp>
        <v>30.512132170000001</v>
        <stp/>
        <stp>EM_S_VAL_PE_TTM</stp>
        <stp>2</stp>
        <stp>300026.SZ</stp>
        <stp>2020/12/22</stp>
        <tr r="GA81" s="8"/>
      </tp>
      <tp>
        <v>24.692404029999999</v>
        <stp/>
        <stp>EM_S_VAL_PE_TTM</stp>
        <stp>2</stp>
        <stp>300206.SZ</stp>
        <stp>2020/10/20</stp>
        <tr r="EJ36" s="8"/>
      </tp>
      <tp>
        <v>39.194918739999999</v>
        <stp/>
        <stp>EM_S_VAL_PE_TTM</stp>
        <stp>2</stp>
        <stp>300326.SZ</stp>
        <stp>2020/12/21</stp>
        <tr r="DQ80" s="8"/>
      </tp>
      <tp>
        <v>52.221563019999998</v>
        <stp/>
        <stp>EM_S_VAL_PE_TTM</stp>
        <stp>2</stp>
        <stp>300406.SZ</stp>
        <stp>2020/10/26</stp>
        <tr r="DD40" s="8"/>
      </tp>
      <tp>
        <v>21.600917989999999</v>
        <stp/>
        <stp>EM_S_VAL_PE_TTM</stp>
        <stp>2</stp>
        <stp>000756.SZ</stp>
        <stp>2020/11/25</stp>
        <tr r="IP62" s="8"/>
      </tp>
      <tp>
        <v>-1.3399838799999999</v>
        <stp/>
        <stp>EM_S_VAL_PE_TTM</stp>
        <stp>2</stp>
        <stp>000766.SZ</stp>
        <stp>2020/12/25</stp>
        <tr r="IZ84" s="8"/>
      </tp>
      <tp>
        <v>19.077211399999999</v>
        <stp/>
        <stp>EM_S_VAL_PE_TTM</stp>
        <stp>2</stp>
        <stp>300676.SZ</stp>
        <stp>2020/11/24</stp>
        <tr r="AY61" s="8"/>
      </tp>
      <tp>
        <v>-61.176568709999998</v>
        <stp/>
        <stp>EM_S_VAL_PE_TTM</stp>
        <stp>2</stp>
        <stp>000566.SZ</stp>
        <stp>2020/10/27</stp>
        <tr r="JQ41" s="8"/>
      </tp>
      <tp>
        <v>13.201302310000001</v>
        <stp/>
        <stp>EM_S_VAL_PE_TTM</stp>
        <stp>2</stp>
        <stp>300246.SZ</stp>
        <stp>2020/11/20</stp>
        <tr r="ED59" s="8"/>
      </tp>
      <tp>
        <v>19.167219119999999</v>
        <stp/>
        <stp>EM_S_VAL_PE_TTM</stp>
        <stp>2</stp>
        <stp>300676.SZ</stp>
        <stp>2020/12/24</stp>
        <tr r="AY83" s="8"/>
      </tp>
      <tp>
        <v>-46.227905280000002</v>
        <stp/>
        <stp>EM_S_VAL_PE_TTM</stp>
        <stp>2</stp>
        <stp>000566.SZ</stp>
        <stp>2020/11/27</stp>
        <tr r="JQ64" s="8"/>
      </tp>
      <tp>
        <v>19.62236365</v>
        <stp/>
        <stp>EM_S_VAL_PE_TTM</stp>
        <stp>2</stp>
        <stp>000756.SZ</stp>
        <stp>2020/12/25</stp>
        <tr r="IP84" s="8"/>
      </tp>
      <tp>
        <v>-1.62273277</v>
        <stp/>
        <stp>EM_S_VAL_PE_TTM</stp>
        <stp>2</stp>
        <stp>000766.SZ</stp>
        <stp>2020/11/25</stp>
        <tr r="IZ62" s="8"/>
      </tp>
      <tp>
        <v>19.018563950000001</v>
        <stp/>
        <stp>EM_S_VAL_PE_TTM</stp>
        <stp>2</stp>
        <stp>300246.SZ</stp>
        <stp>2020/10/20</stp>
        <tr r="ED36" s="8"/>
      </tp>
      <tp>
        <v>23.794416930000001</v>
        <stp/>
        <stp>EM_S_VAL_PE_TTM</stp>
        <stp>2</stp>
        <stp>300396.SZ</stp>
        <stp>2020/12/21</stp>
        <tr r="DG80" s="8"/>
      </tp>
      <tp>
        <v>-106.84490950999999</v>
        <stp/>
        <stp>EM_S_VAL_PE_TTM</stp>
        <stp>2</stp>
        <stp>300086.SZ</stp>
        <stp>2020/12/22</stp>
        <tr r="FH81" s="8"/>
      </tp>
      <tp>
        <v>35.954066480000002</v>
        <stp/>
        <stp>EM_S_VAL_PE_TTM</stp>
        <stp>2</stp>
        <stp>300396.SZ</stp>
        <stp>2020/10/21</stp>
        <tr r="DG37" s="8"/>
      </tp>
      <tp>
        <v>-152.31227637000001</v>
        <stp/>
        <stp>EM_S_VAL_PE_TTM</stp>
        <stp>2</stp>
        <stp>300086.SZ</stp>
        <stp>2020/10/22</stp>
        <tr r="FH38" s="8"/>
      </tp>
      <tp>
        <v>70.907550349999994</v>
        <stp/>
        <stp>EM_S_VAL_PE_TTM</stp>
        <stp>2</stp>
        <stp>603456.SH</stp>
        <stp>2020/11/16</stp>
        <tr r="DE55" s="8"/>
      </tp>
      <tp>
        <v>14.88423105</v>
        <stp/>
        <stp>EM_S_VAL_PE_TTM</stp>
        <stp>2</stp>
        <stp>600056.SH</stp>
        <stp>2020/10/22</stp>
        <tr r="IX38" s="8"/>
      </tp>
      <tp>
        <v>105.33736893</v>
        <stp/>
        <stp>EM_S_VAL_PE_TTM</stp>
        <stp>2</stp>
        <stp>603456.SH</stp>
        <stp>2020/10/16</stp>
        <tr r="DE34" s="8"/>
      </tp>
      <tp>
        <v>77.974612370000003</v>
        <stp/>
        <stp>EM_S_VAL_PE_TTM</stp>
        <stp>2</stp>
        <stp>603676.SH</stp>
        <stp>2020/12/14</stp>
        <tr r="AV75" s="8"/>
      </tp>
      <tp>
        <v>79.186808850000006</v>
        <stp/>
        <stp>EM_S_VAL_PE_TTM</stp>
        <stp>2</stp>
        <stp>600276.SH</stp>
        <stp>2020/11/20</stp>
        <tr r="HT59" s="8"/>
      </tp>
      <tp>
        <v>15.532857659999999</v>
        <stp/>
        <stp>EM_S_VAL_PE_TTM</stp>
        <stp>2</stp>
        <stp>600566.SH</stp>
        <stp>2020/10/27</stp>
        <tr r="HK41" s="8"/>
      </tp>
      <tp>
        <v>12.66117176</v>
        <stp/>
        <stp>EM_S_VAL_PE_TTM</stp>
        <stp>2</stp>
        <stp>600056.SH</stp>
        <stp>2020/12/22</stp>
        <tr r="IX81" s="8"/>
      </tp>
      <tp>
        <v>82.534166479999996</v>
        <stp/>
        <stp>EM_S_VAL_PE_TTM</stp>
        <stp>2</stp>
        <stp>600276.SH</stp>
        <stp>2020/10/20</stp>
        <tr r="HT36" s="8"/>
      </tp>
      <tp>
        <v>15.33808829</v>
        <stp/>
        <stp>EM_S_VAL_PE_TTM</stp>
        <stp>2</stp>
        <stp>600566.SH</stp>
        <stp>2020/11/27</stp>
        <tr r="HK64" s="8"/>
      </tp>
      <tp>
        <v>80.552109079999994</v>
        <stp/>
        <stp>EM_S_VAL_PE_TTM</stp>
        <stp>2</stp>
        <stp>603456.SH</stp>
        <stp>2020/12/16</stp>
        <tr r="DE77" s="8"/>
      </tp>
      <tp>
        <v>94.575744009999994</v>
        <stp/>
        <stp>EM_S_VAL_PE_TTM</stp>
        <stp>2</stp>
        <stp>603676.SH</stp>
        <stp>2020/10/14</stp>
        <tr r="AV32" s="8"/>
      </tp>
      <tp>
        <v>22.945535069999998</v>
        <stp/>
        <stp>EM_S_VAL_PE_TTM</stp>
        <stp>2</stp>
        <stp>600216.SH</stp>
        <stp>2020/11/20</stp>
        <tr r="IE59" s="8"/>
      </tp>
      <tp>
        <v>30.77067473</v>
        <stp/>
        <stp>EM_S_VAL_PE_TTM</stp>
        <stp>2</stp>
        <stp>600216.SH</stp>
        <stp>2020/10/20</stp>
        <tr r="IE36" s="8"/>
      </tp>
      <tp>
        <v>51.505654909999997</v>
        <stp/>
        <stp>EM_S_VAL_PE_TTM</stp>
        <stp>2</stp>
        <stp>603716.SH</stp>
        <stp>2020/10/15</stp>
        <tr r="BY33" s="8"/>
      </tp>
      <tp>
        <v>79.613989599999996</v>
        <stp/>
        <stp>EM_S_VAL_PE_TTM</stp>
        <stp>2</stp>
        <stp>600436.SH</stp>
        <stp>2020/11/26</stp>
        <tr r="HB63" s="8"/>
      </tp>
      <tp>
        <v>84.877943380000005</v>
        <stp/>
        <stp>EM_S_VAL_PE_TTM</stp>
        <stp>2</stp>
        <stp>600436.SH</stp>
        <stp>2020/10/26</stp>
        <tr r="HB40" s="8"/>
      </tp>
      <tp>
        <v>71.607001929999996</v>
        <stp/>
        <stp>EM_S_VAL_PE_TTM</stp>
        <stp>2</stp>
        <stp>603716.SH</stp>
        <stp>2020/12/15</stp>
        <tr r="BY76" s="8"/>
      </tp>
      <tp>
        <v>37.563268970000003</v>
        <stp/>
        <stp>EM_S_VAL_PE_TTM</stp>
        <stp>2</stp>
        <stp>600196.SH</stp>
        <stp>2020/11/23</stp>
        <tr r="IK60" s="8"/>
      </tp>
      <tp>
        <v>38.404805369999998</v>
        <stp/>
        <stp>EM_S_VAL_PE_TTM</stp>
        <stp>2</stp>
        <stp>600196.SH</stp>
        <stp>2020/10/23</stp>
        <tr r="IK39" s="8"/>
      </tp>
      <tp>
        <v>39.696220699999998</v>
        <stp/>
        <stp>EM_S_VAL_PE_TTM</stp>
        <stp>2</stp>
        <stp>600196.SH</stp>
        <stp>2020/12/23</stp>
        <tr r="IK82" s="8"/>
      </tp>
      <tp>
        <v>14.063615649999999</v>
        <stp/>
        <stp>EM_S_VAL_PE_TTM</stp>
        <stp>2</stp>
        <stp>300016.SZ</stp>
        <stp>2020/12/23</stp>
        <tr r="FZ82" s="8"/>
      </tp>
      <tp>
        <v>33.111543019999999</v>
        <stp/>
        <stp>EM_S_VAL_PE_TTM</stp>
        <stp>2</stp>
        <stp>300026.SZ</stp>
        <stp>2020/11/23</stp>
        <tr r="GA60" s="8"/>
      </tp>
      <tp>
        <v>44.316388119999999</v>
        <stp/>
        <stp>EM_S_VAL_PE_TTM</stp>
        <stp>2</stp>
        <stp>300326.SZ</stp>
        <stp>2020/11/20</stp>
        <tr r="DQ59" s="8"/>
      </tp>
      <tp>
        <v>-28.940466969999999</v>
        <stp/>
        <stp>EM_S_VAL_PE_TTM</stp>
        <stp>2</stp>
        <stp>300006.SZ</stp>
        <stp>2020/12/23</stp>
        <tr r="FW82" s="8"/>
      </tp>
      <tp>
        <v>42.632227200000003</v>
        <stp/>
        <stp>EM_S_VAL_PE_TTM</stp>
        <stp>2</stp>
        <stp>300026.SZ</stp>
        <stp>2020/10/23</stp>
        <tr r="GA39" s="8"/>
      </tp>
      <tp>
        <v>16.140604620000001</v>
        <stp/>
        <stp>EM_S_VAL_PE_TTM</stp>
        <stp>2</stp>
        <stp>300206.SZ</stp>
        <stp>2020/12/21</stp>
        <tr r="EJ80" s="8"/>
      </tp>
      <tp>
        <v>58.824712820000002</v>
        <stp/>
        <stp>EM_S_VAL_PE_TTM</stp>
        <stp>2</stp>
        <stp>300326.SZ</stp>
        <stp>2020/10/20</stp>
        <tr r="DQ36" s="8"/>
      </tp>
      <tp>
        <v>51.004390579999999</v>
        <stp/>
        <stp>EM_S_VAL_PE_TTM</stp>
        <stp>2</stp>
        <stp>300636.SZ</stp>
        <stp>2020/11/25</stp>
        <tr r="BJ62" s="8"/>
      </tp>
      <tp>
        <v>-29.186918639999998</v>
        <stp/>
        <stp>EM_S_VAL_PE_TTM</stp>
        <stp>2</stp>
        <stp>300006.SZ</stp>
        <stp>2020/11/23</stp>
        <tr r="FW60" s="8"/>
      </tp>
      <tp>
        <v>17.001184339999998</v>
        <stp/>
        <stp>EM_S_VAL_PE_TTM</stp>
        <stp>2</stp>
        <stp>300016.SZ</stp>
        <stp>2020/10/23</stp>
        <tr r="FZ39" s="8"/>
      </tp>
      <tp>
        <v>59.511252489999997</v>
        <stp/>
        <stp>EM_S_VAL_PE_TTM</stp>
        <stp>2</stp>
        <stp>300406.SZ</stp>
        <stp>2020/11/27</stp>
        <tr r="DD64" s="8"/>
      </tp>
      <tp>
        <v>43.93219173</v>
        <stp/>
        <stp>EM_S_VAL_PE_TTM</stp>
        <stp>2</stp>
        <stp>300636.SZ</stp>
        <stp>2020/12/25</stp>
        <tr r="BJ84" s="8"/>
      </tp>
      <tp>
        <v>-28.649198009999999</v>
        <stp/>
        <stp>EM_S_VAL_PE_TTM</stp>
        <stp>2</stp>
        <stp>300006.SZ</stp>
        <stp>2020/10/23</stp>
        <tr r="FW39" s="8"/>
      </tp>
      <tp>
        <v>16.832159879999999</v>
        <stp/>
        <stp>EM_S_VAL_PE_TTM</stp>
        <stp>2</stp>
        <stp>300016.SZ</stp>
        <stp>2020/11/23</stp>
        <tr r="FZ60" s="8"/>
      </tp>
      <tp>
        <v>30.20267849</v>
        <stp/>
        <stp>EM_S_VAL_PE_TTM</stp>
        <stp>2</stp>
        <stp>300026.SZ</stp>
        <stp>2020/12/23</stp>
        <tr r="GA82" s="8"/>
      </tp>
      <tp>
        <v>24.43612005</v>
        <stp/>
        <stp>EM_S_VAL_PE_TTM</stp>
        <stp>2</stp>
        <stp>300206.SZ</stp>
        <stp>2020/10/21</stp>
        <tr r="EJ37" s="8"/>
      </tp>
      <tp>
        <v>53.731584120000001</v>
        <stp/>
        <stp>EM_S_VAL_PE_TTM</stp>
        <stp>2</stp>
        <stp>300406.SZ</stp>
        <stp>2020/10/27</stp>
        <tr r="DD41" s="8"/>
      </tp>
      <tp>
        <v>21.682507860000001</v>
        <stp/>
        <stp>EM_S_VAL_PE_TTM</stp>
        <stp>2</stp>
        <stp>000756.SZ</stp>
        <stp>2020/11/24</stp>
        <tr r="IP61" s="8"/>
      </tp>
      <tp>
        <v>-1.3399838799999999</v>
        <stp/>
        <stp>EM_S_VAL_PE_TTM</stp>
        <stp>2</stp>
        <stp>000766.SZ</stp>
        <stp>2020/12/24</stp>
        <tr r="IZ83" s="8"/>
      </tp>
      <tp>
        <v>13.057075040000001</v>
        <stp/>
        <stp>EM_S_VAL_PE_TTM</stp>
        <stp>2</stp>
        <stp>300246.SZ</stp>
        <stp>2020/12/21</stp>
        <tr r="ED80" s="8"/>
      </tp>
      <tp>
        <v>19.127379640000001</v>
        <stp/>
        <stp>EM_S_VAL_PE_TTM</stp>
        <stp>2</stp>
        <stp>300676.SZ</stp>
        <stp>2020/11/25</stp>
        <tr r="AY62" s="8"/>
      </tp>
      <tp>
        <v>-61.176568709999998</v>
        <stp/>
        <stp>EM_S_VAL_PE_TTM</stp>
        <stp>2</stp>
        <stp>000566.SZ</stp>
        <stp>2020/10/26</stp>
        <tr r="JQ40" s="8"/>
      </tp>
      <tp>
        <v>19.183450029999999</v>
        <stp/>
        <stp>EM_S_VAL_PE_TTM</stp>
        <stp>2</stp>
        <stp>300676.SZ</stp>
        <stp>2020/12/25</stp>
        <tr r="AY84" s="8"/>
      </tp>
      <tp>
        <v>-45.262707259999999</v>
        <stp/>
        <stp>EM_S_VAL_PE_TTM</stp>
        <stp>2</stp>
        <stp>000566.SZ</stp>
        <stp>2020/11/26</stp>
        <tr r="JQ63" s="8"/>
      </tp>
      <tp>
        <v>19.540773779999999</v>
        <stp/>
        <stp>EM_S_VAL_PE_TTM</stp>
        <stp>2</stp>
        <stp>000756.SZ</stp>
        <stp>2020/12/24</stp>
        <tr r="IP83" s="8"/>
      </tp>
      <tp>
        <v>-1.4752116099999999</v>
        <stp/>
        <stp>EM_S_VAL_PE_TTM</stp>
        <stp>2</stp>
        <stp>000766.SZ</stp>
        <stp>2020/11/24</stp>
        <tr r="IZ61" s="8"/>
      </tp>
      <tp>
        <v>18.79183862</v>
        <stp/>
        <stp>EM_S_VAL_PE_TTM</stp>
        <stp>2</stp>
        <stp>300246.SZ</stp>
        <stp>2020/10/21</stp>
        <tr r="ED37" s="8"/>
      </tp>
      <tp>
        <v>-106.67174110000001</v>
        <stp/>
        <stp>EM_S_VAL_PE_TTM</stp>
        <stp>2</stp>
        <stp>300086.SZ</stp>
        <stp>2020/12/23</stp>
        <tr r="FH82" s="8"/>
      </tp>
      <tp>
        <v>-114.46431959</v>
        <stp/>
        <stp>EM_S_VAL_PE_TTM</stp>
        <stp>2</stp>
        <stp>300086.SZ</stp>
        <stp>2020/11/23</stp>
        <tr r="FH60" s="8"/>
      </tp>
      <tp>
        <v>35.799369890000001</v>
        <stp/>
        <stp>EM_S_VAL_PE_TTM</stp>
        <stp>2</stp>
        <stp>300396.SZ</stp>
        <stp>2020/10/20</stp>
        <tr r="DG36" s="8"/>
      </tp>
      <tp>
        <v>-140.07764649000001</v>
        <stp/>
        <stp>EM_S_VAL_PE_TTM</stp>
        <stp>2</stp>
        <stp>300086.SZ</stp>
        <stp>2020/10/23</stp>
        <tr r="FH39" s="8"/>
      </tp>
      <tp>
        <v>25.30517356</v>
        <stp/>
        <stp>EM_S_VAL_PE_TTM</stp>
        <stp>2</stp>
        <stp>300396.SZ</stp>
        <stp>2020/11/20</stp>
        <tr r="DG59" s="8"/>
      </tp>
      <tp>
        <v>13.25065951</v>
        <stp/>
        <stp>EM_S_VAL_PE_TTM</stp>
        <stp>2</stp>
        <stp>600056.SH</stp>
        <stp>2020/11/23</stp>
        <tr r="IX60" s="8"/>
      </tp>
      <tp>
        <v>68.596629190000002</v>
        <stp/>
        <stp>EM_S_VAL_PE_TTM</stp>
        <stp>2</stp>
        <stp>603456.SH</stp>
        <stp>2020/11/17</stp>
        <tr r="DE56" s="8"/>
      </tp>
      <tp>
        <v>14.644645840000001</v>
        <stp/>
        <stp>EM_S_VAL_PE_TTM</stp>
        <stp>2</stp>
        <stp>600056.SH</stp>
        <stp>2020/10/23</stp>
        <tr r="IX39" s="8"/>
      </tp>
      <tp>
        <v>98.275103009999995</v>
        <stp/>
        <stp>EM_S_VAL_PE_TTM</stp>
        <stp>2</stp>
        <stp>600276.SH</stp>
        <stp>2020/12/21</stp>
        <tr r="HT80" s="8"/>
      </tp>
      <tp>
        <v>79.098165870000003</v>
        <stp/>
        <stp>EM_S_VAL_PE_TTM</stp>
        <stp>2</stp>
        <stp>603676.SH</stp>
        <stp>2020/12/15</stp>
        <tr r="AV76" s="8"/>
      </tp>
      <tp>
        <v>15.421560879999999</v>
        <stp/>
        <stp>EM_S_VAL_PE_TTM</stp>
        <stp>2</stp>
        <stp>600566.SH</stp>
        <stp>2020/10/26</stp>
        <tr r="HK40" s="8"/>
      </tp>
      <tp>
        <v>12.533022239999999</v>
        <stp/>
        <stp>EM_S_VAL_PE_TTM</stp>
        <stp>2</stp>
        <stp>600056.SH</stp>
        <stp>2020/12/23</stp>
        <tr r="IX82" s="8"/>
      </tp>
      <tp>
        <v>81.237343519999996</v>
        <stp/>
        <stp>EM_S_VAL_PE_TTM</stp>
        <stp>2</stp>
        <stp>600276.SH</stp>
        <stp>2020/10/21</stp>
        <tr r="HT37" s="8"/>
      </tp>
      <tp>
        <v>15.36591248</v>
        <stp/>
        <stp>EM_S_VAL_PE_TTM</stp>
        <stp>2</stp>
        <stp>600566.SH</stp>
        <stp>2020/11/26</stp>
        <tr r="HK63" s="8"/>
      </tp>
      <tp>
        <v>82.980934379999994</v>
        <stp/>
        <stp>EM_S_VAL_PE_TTM</stp>
        <stp>2</stp>
        <stp>603456.SH</stp>
        <stp>2020/12/17</stp>
        <tr r="DE78" s="8"/>
      </tp>
      <tp>
        <v>93.597067449999997</v>
        <stp/>
        <stp>EM_S_VAL_PE_TTM</stp>
        <stp>2</stp>
        <stp>603676.SH</stp>
        <stp>2020/10/15</stp>
        <tr r="AV33" s="8"/>
      </tp>
      <tp>
        <v>30.375925859999999</v>
        <stp/>
        <stp>EM_S_VAL_PE_TTM</stp>
        <stp>2</stp>
        <stp>600216.SH</stp>
        <stp>2020/10/21</stp>
        <tr r="IE37" s="8"/>
      </tp>
      <tp>
        <v>51.903381979999999</v>
        <stp/>
        <stp>EM_S_VAL_PE_TTM</stp>
        <stp>2</stp>
        <stp>603716.SH</stp>
        <stp>2020/10/14</stp>
        <tr r="BY32" s="8"/>
      </tp>
      <tp>
        <v>80.654670609999997</v>
        <stp/>
        <stp>EM_S_VAL_PE_TTM</stp>
        <stp>2</stp>
        <stp>600436.SH</stp>
        <stp>2020/11/27</stp>
        <tr r="HB64" s="8"/>
      </tp>
      <tp>
        <v>22.433500819999999</v>
        <stp/>
        <stp>EM_S_VAL_PE_TTM</stp>
        <stp>2</stp>
        <stp>600216.SH</stp>
        <stp>2020/12/21</stp>
        <tr r="IE80" s="8"/>
      </tp>
      <tp>
        <v>88.234612679999998</v>
        <stp/>
        <stp>EM_S_VAL_PE_TTM</stp>
        <stp>2</stp>
        <stp>600436.SH</stp>
        <stp>2020/10/27</stp>
        <tr r="HB41" s="8"/>
      </tp>
      <tp>
        <v>71.729476849999998</v>
        <stp/>
        <stp>EM_S_VAL_PE_TTM</stp>
        <stp>2</stp>
        <stp>603716.SH</stp>
        <stp>2020/12/14</stp>
        <tr r="BY75" s="8"/>
      </tp>
      <tp>
        <v>40.596245449999998</v>
        <stp/>
        <stp>EM_S_VAL_PE_TTM</stp>
        <stp>2</stp>
        <stp>600196.SH</stp>
        <stp>2020/10/22</stp>
        <tr r="IK38" s="8"/>
      </tp>
      <tp>
        <v>39.593345220000003</v>
        <stp/>
        <stp>EM_S_VAL_PE_TTM</stp>
        <stp>2</stp>
        <stp>600196.SH</stp>
        <stp>2020/12/22</stp>
        <tr r="IK81" s="8"/>
      </tp>
      <tp>
        <v>13.724910769999999</v>
        <stp/>
        <stp>EM_S_VAL_PE_TTM</stp>
        <stp>2</stp>
        <stp>300016.SZ</stp>
        <stp>2020/12/24</stp>
        <tr r="FZ83" s="8"/>
      </tp>
      <tp>
        <v>32.678307879999998</v>
        <stp/>
        <stp>EM_S_VAL_PE_TTM</stp>
        <stp>2</stp>
        <stp>300026.SZ</stp>
        <stp>2020/11/24</stp>
        <tr r="GA61" s="8"/>
      </tp>
      <tp>
        <v>37.862291499999998</v>
        <stp/>
        <stp>EM_S_VAL_PE_TTM</stp>
        <stp>2</stp>
        <stp>300326.SZ</stp>
        <stp>2020/11/27</stp>
        <tr r="DQ64" s="8"/>
      </tp>
      <tp>
        <v>73.397028930000005</v>
        <stp/>
        <stp>EM_S_VAL_PE_TTM</stp>
        <stp>2</stp>
        <stp>300636.SZ</stp>
        <stp>2020/10/22</stp>
        <tr r="BJ38" s="8"/>
      </tp>
      <tp>
        <v>-28.90525959</v>
        <stp/>
        <stp>EM_S_VAL_PE_TTM</stp>
        <stp>2</stp>
        <stp>300006.SZ</stp>
        <stp>2020/12/24</stp>
        <tr r="FW83" s="8"/>
      </tp>
      <tp>
        <v>53.158112039999999</v>
        <stp/>
        <stp>EM_S_VAL_PE_TTM</stp>
        <stp>2</stp>
        <stp>300326.SZ</stp>
        <stp>2020/10/27</stp>
        <tr r="DQ41" s="8"/>
      </tp>
      <tp>
        <v>-28.870052210000001</v>
        <stp/>
        <stp>EM_S_VAL_PE_TTM</stp>
        <stp>2</stp>
        <stp>300006.SZ</stp>
        <stp>2020/11/24</stp>
        <tr r="FW61" s="8"/>
      </tp>
      <tp>
        <v>14.97691766</v>
        <stp/>
        <stp>EM_S_VAL_PE_TTM</stp>
        <stp>2</stp>
        <stp>300206.SZ</stp>
        <stp>2020/11/26</stp>
        <tr r="EJ63" s="8"/>
      </tp>
      <tp>
        <v>61.70238844</v>
        <stp/>
        <stp>EM_S_VAL_PE_TTM</stp>
        <stp>2</stp>
        <stp>300406.SZ</stp>
        <stp>2020/11/20</stp>
        <tr r="DD59" s="8"/>
      </tp>
      <tp>
        <v>46.449740779999999</v>
        <stp/>
        <stp>EM_S_VAL_PE_TTM</stp>
        <stp>2</stp>
        <stp>300636.SZ</stp>
        <stp>2020/12/22</stp>
        <tr r="BJ81" s="8"/>
      </tp>
      <tp>
        <v>17.00887547</v>
        <stp/>
        <stp>EM_S_VAL_PE_TTM</stp>
        <stp>2</stp>
        <stp>300016.SZ</stp>
        <stp>2020/11/24</stp>
        <tr r="FZ61" s="8"/>
      </tp>
      <tp>
        <v>28.531628659999999</v>
        <stp/>
        <stp>EM_S_VAL_PE_TTM</stp>
        <stp>2</stp>
        <stp>300026.SZ</stp>
        <stp>2020/12/24</stp>
        <tr r="GA83" s="8"/>
      </tp>
      <tp>
        <v>23.901266530000001</v>
        <stp/>
        <stp>EM_S_VAL_PE_TTM</stp>
        <stp>2</stp>
        <stp>300206.SZ</stp>
        <stp>2020/10/26</stp>
        <tr r="EJ40" s="8"/>
      </tp>
      <tp>
        <v>52.221563019999998</v>
        <stp/>
        <stp>EM_S_VAL_PE_TTM</stp>
        <stp>2</stp>
        <stp>300406.SZ</stp>
        <stp>2020/10/20</stp>
        <tr r="DD36" s="8"/>
      </tp>
      <tp>
        <v>-48.005901639999998</v>
        <stp/>
        <stp>EM_S_VAL_PE_TTM</stp>
        <stp>2</stp>
        <stp>000566.SZ</stp>
        <stp>2020/12/21</stp>
        <tr r="JQ80" s="8"/>
      </tp>
      <tp>
        <v>21.498930649999998</v>
        <stp/>
        <stp>EM_S_VAL_PE_TTM</stp>
        <stp>2</stp>
        <stp>000756.SZ</stp>
        <stp>2020/11/23</stp>
        <tr r="IP60" s="8"/>
      </tp>
      <tp>
        <v>-1.40554884</v>
        <stp/>
        <stp>EM_S_VAL_PE_TTM</stp>
        <stp>2</stp>
        <stp>000766.SZ</stp>
        <stp>2020/12/23</stp>
        <tr r="IZ82" s="8"/>
      </tp>
      <tp>
        <v>31.909485419999999</v>
        <stp/>
        <stp>EM_S_VAL_PE_TTM</stp>
        <stp>2</stp>
        <stp>300676.SZ</stp>
        <stp>2020/10/22</stp>
        <tr r="AY38" s="8"/>
      </tp>
      <tp>
        <v>20.621839550000001</v>
        <stp/>
        <stp>EM_S_VAL_PE_TTM</stp>
        <stp>2</stp>
        <stp>000756.SZ</stp>
        <stp>2020/10/23</stp>
        <tr r="IP39" s="8"/>
      </tp>
      <tp>
        <v>-63.963818920000001</v>
        <stp/>
        <stp>EM_S_VAL_PE_TTM</stp>
        <stp>2</stp>
        <stp>000566.SZ</stp>
        <stp>2020/10/21</stp>
        <tr r="JQ37" s="8"/>
      </tp>
      <tp>
        <v>-1.7611204</v>
        <stp/>
        <stp>EM_S_VAL_PE_TTM</stp>
        <stp>2</stp>
        <stp>000766.SZ</stp>
        <stp>2020/10/23</stp>
        <tr r="IZ39" s="8"/>
      </tp>
      <tp>
        <v>12.62890033</v>
        <stp/>
        <stp>EM_S_VAL_PE_TTM</stp>
        <stp>2</stp>
        <stp>300246.SZ</stp>
        <stp>2020/11/26</stp>
        <tr r="ED63" s="8"/>
      </tp>
      <tp>
        <v>20.04663888</v>
        <stp/>
        <stp>EM_S_VAL_PE_TTM</stp>
        <stp>2</stp>
        <stp>300676.SZ</stp>
        <stp>2020/12/22</stp>
        <tr r="AY81" s="8"/>
      </tp>
      <tp>
        <v>20.091505399999999</v>
        <stp/>
        <stp>EM_S_VAL_PE_TTM</stp>
        <stp>2</stp>
        <stp>000756.SZ</stp>
        <stp>2020/12/23</stp>
        <tr r="IP82" s="8"/>
      </tp>
      <tp>
        <v>-1.4752116099999999</v>
        <stp/>
        <stp>EM_S_VAL_PE_TTM</stp>
        <stp>2</stp>
        <stp>000766.SZ</stp>
        <stp>2020/11/23</stp>
        <tr r="IZ60" s="8"/>
      </tp>
      <tp>
        <v>18.3594787</v>
        <stp/>
        <stp>EM_S_VAL_PE_TTM</stp>
        <stp>2</stp>
        <stp>300246.SZ</stp>
        <stp>2020/10/26</stp>
        <tr r="ED40" s="8"/>
      </tp>
      <tp>
        <v>-101.64985719000001</v>
        <stp/>
        <stp>EM_S_VAL_PE_TTM</stp>
        <stp>2</stp>
        <stp>300086.SZ</stp>
        <stp>2020/12/24</stp>
        <tr r="FH83" s="8"/>
      </tp>
      <tp>
        <v>-113.59847754</v>
        <stp/>
        <stp>EM_S_VAL_PE_TTM</stp>
        <stp>2</stp>
        <stp>300086.SZ</stp>
        <stp>2020/11/24</stp>
        <tr r="FH61" s="8"/>
      </tp>
      <tp>
        <v>27.491795</v>
        <stp/>
        <stp>EM_S_VAL_PE_TTM</stp>
        <stp>2</stp>
        <stp>300396.SZ</stp>
        <stp>2020/10/27</stp>
        <tr r="DG41" s="8"/>
      </tp>
      <tp>
        <v>24.728700629999999</v>
        <stp/>
        <stp>EM_S_VAL_PE_TTM</stp>
        <stp>2</stp>
        <stp>300396.SZ</stp>
        <stp>2020/11/27</stp>
        <tr r="DG64" s="8"/>
      </tp>
      <tp>
        <v>13.12251</v>
        <stp/>
        <stp>EM_S_VAL_PE_TTM</stp>
        <stp>2</stp>
        <stp>600056.SH</stp>
        <stp>2020/11/24</stp>
        <tr r="IX61" s="8"/>
      </tp>
      <tp>
        <v>14.28772487</v>
        <stp/>
        <stp>EM_S_VAL_PE_TTM</stp>
        <stp>2</stp>
        <stp>600566.SH</stp>
        <stp>2020/12/21</stp>
        <tr r="HK80" s="8"/>
      </tp>
      <tp>
        <v>73.312794830000001</v>
        <stp/>
        <stp>EM_S_VAL_PE_TTM</stp>
        <stp>2</stp>
        <stp>603456.SH</stp>
        <stp>2020/11/10</stp>
        <tr r="DE51" s="8"/>
      </tp>
      <tp>
        <v>78.357675310000005</v>
        <stp/>
        <stp>EM_S_VAL_PE_TTM</stp>
        <stp>2</stp>
        <stp>600276.SH</stp>
        <stp>2020/11/26</stp>
        <tr r="HT63" s="8"/>
      </tp>
      <tp>
        <v>13.89063543</v>
        <stp/>
        <stp>EM_S_VAL_PE_TTM</stp>
        <stp>2</stp>
        <stp>600566.SH</stp>
        <stp>2020/10/21</stp>
        <tr r="HK37" s="8"/>
      </tp>
      <tp>
        <v>78.648744469999997</v>
        <stp/>
        <stp>EM_S_VAL_PE_TTM</stp>
        <stp>2</stp>
        <stp>603676.SH</stp>
        <stp>2020/11/12</stp>
        <tr r="AV53" s="8"/>
      </tp>
      <tp>
        <v>12.28526652</v>
        <stp/>
        <stp>EM_S_VAL_PE_TTM</stp>
        <stp>2</stp>
        <stp>600056.SH</stp>
        <stp>2020/12/24</stp>
        <tr r="IX83" s="8"/>
      </tp>
      <tp>
        <v>81.255087029999999</v>
        <stp/>
        <stp>EM_S_VAL_PE_TTM</stp>
        <stp>2</stp>
        <stp>600276.SH</stp>
        <stp>2020/10/26</stp>
        <tr r="HT40" s="8"/>
      </tp>
      <tp>
        <v>78.123283779999994</v>
        <stp/>
        <stp>EM_S_VAL_PE_TTM</stp>
        <stp>2</stp>
        <stp>603456.SH</stp>
        <stp>2020/12/10</stp>
        <tr r="DE73" s="8"/>
      </tp>
      <tp>
        <v>95.554420570000005</v>
        <stp/>
        <stp>EM_S_VAL_PE_TTM</stp>
        <stp>2</stp>
        <stp>603676.SH</stp>
        <stp>2020/10/12</stp>
        <tr r="AV30" s="8"/>
      </tp>
      <tp>
        <v>22.19348476</v>
        <stp/>
        <stp>EM_S_VAL_PE_TTM</stp>
        <stp>2</stp>
        <stp>600216.SH</stp>
        <stp>2020/11/26</stp>
        <tr r="IE63" s="8"/>
      </tp>
      <tp>
        <v>66.136455609999999</v>
        <stp/>
        <stp>EM_S_VAL_PE_TTM</stp>
        <stp>2</stp>
        <stp>603716.SH</stp>
        <stp>2020/11/13</stp>
        <tr r="BY54" s="8"/>
      </tp>
      <tp>
        <v>23.55357575</v>
        <stp/>
        <stp>EM_S_VAL_PE_TTM</stp>
        <stp>2</stp>
        <stp>600216.SH</stp>
        <stp>2020/10/26</stp>
        <tr r="IE40" s="8"/>
      </tp>
      <tp>
        <v>52.665692190000001</v>
        <stp/>
        <stp>EM_S_VAL_PE_TTM</stp>
        <stp>2</stp>
        <stp>603716.SH</stp>
        <stp>2020/10/13</stp>
        <tr r="BY31" s="8"/>
      </tp>
      <tp>
        <v>83.125814980000001</v>
        <stp/>
        <stp>EM_S_VAL_PE_TTM</stp>
        <stp>2</stp>
        <stp>600436.SH</stp>
        <stp>2020/11/20</stp>
        <tr r="HB59" s="8"/>
      </tp>
      <tp>
        <v>99.232953480000006</v>
        <stp/>
        <stp>EM_S_VAL_PE_TTM</stp>
        <stp>2</stp>
        <stp>600436.SH</stp>
        <stp>2020/10/20</stp>
        <tr r="HB36" s="8"/>
      </tp>
      <tp>
        <v>36.452213729999997</v>
        <stp/>
        <stp>EM_S_VAL_PE_TTM</stp>
        <stp>2</stp>
        <stp>600196.SH</stp>
        <stp>2020/11/25</stp>
        <tr r="IK62" s="8"/>
      </tp>
      <tp>
        <v>38.194238609999999</v>
        <stp/>
        <stp>EM_S_VAL_PE_TTM</stp>
        <stp>2</stp>
        <stp>600196.SH</stp>
        <stp>2020/12/25</stp>
        <tr r="IK84" s="8"/>
      </tp>
      <tp>
        <v>14.16669974</v>
        <stp/>
        <stp>EM_S_VAL_PE_TTM</stp>
        <stp>2</stp>
        <stp>300016.SZ</stp>
        <stp>2020/12/25</stp>
        <tr r="FZ84" s="8"/>
      </tp>
      <tp>
        <v>32.059400529999998</v>
        <stp/>
        <stp>EM_S_VAL_PE_TTM</stp>
        <stp>2</stp>
        <stp>300026.SZ</stp>
        <stp>2020/11/25</stp>
        <tr r="GA62" s="8"/>
      </tp>
      <tp>
        <v>38.829099499999998</v>
        <stp/>
        <stp>EM_S_VAL_PE_TTM</stp>
        <stp>2</stp>
        <stp>300326.SZ</stp>
        <stp>2020/11/26</stp>
        <tr r="DQ63" s="8"/>
      </tp>
      <tp>
        <v>73.620738360000004</v>
        <stp/>
        <stp>EM_S_VAL_PE_TTM</stp>
        <stp>2</stp>
        <stp>300636.SZ</stp>
        <stp>2020/10/23</stp>
        <tr r="BJ39" s="8"/>
      </tp>
      <tp>
        <v>-28.623600540000002</v>
        <stp/>
        <stp>EM_S_VAL_PE_TTM</stp>
        <stp>2</stp>
        <stp>300006.SZ</stp>
        <stp>2020/12/25</stp>
        <tr r="FW84" s="8"/>
      </tp>
      <tp>
        <v>53.77873975</v>
        <stp/>
        <stp>EM_S_VAL_PE_TTM</stp>
        <stp>2</stp>
        <stp>300326.SZ</stp>
        <stp>2020/10/26</stp>
        <tr r="DQ40" s="8"/>
      </tp>
      <tp>
        <v>65.997014910000004</v>
        <stp/>
        <stp>EM_S_VAL_PE_TTM</stp>
        <stp>2</stp>
        <stp>300406.SZ</stp>
        <stp>2020/12/21</stp>
        <tr r="DD80" s="8"/>
      </tp>
      <tp>
        <v>54.444400340000001</v>
        <stp/>
        <stp>EM_S_VAL_PE_TTM</stp>
        <stp>2</stp>
        <stp>300636.SZ</stp>
        <stp>2020/11/23</stp>
        <tr r="BJ60" s="8"/>
      </tp>
      <tp>
        <v>-28.482771020000001</v>
        <stp/>
        <stp>EM_S_VAL_PE_TTM</stp>
        <stp>2</stp>
        <stp>300006.SZ</stp>
        <stp>2020/11/25</stp>
        <tr r="FW62" s="8"/>
      </tp>
      <tp>
        <v>14.888086599999999</v>
        <stp/>
        <stp>EM_S_VAL_PE_TTM</stp>
        <stp>2</stp>
        <stp>300206.SZ</stp>
        <stp>2020/11/27</stp>
        <tr r="EJ64" s="8"/>
      </tp>
      <tp>
        <v>45.89242076</v>
        <stp/>
        <stp>EM_S_VAL_PE_TTM</stp>
        <stp>2</stp>
        <stp>300636.SZ</stp>
        <stp>2020/12/23</stp>
        <tr r="BJ82" s="8"/>
      </tp>
      <tp>
        <v>16.5081813</v>
        <stp/>
        <stp>EM_S_VAL_PE_TTM</stp>
        <stp>2</stp>
        <stp>300016.SZ</stp>
        <stp>2020/11/25</stp>
        <tr r="FZ62" s="8"/>
      </tp>
      <tp>
        <v>28.345956449999999</v>
        <stp/>
        <stp>EM_S_VAL_PE_TTM</stp>
        <stp>2</stp>
        <stp>300026.SZ</stp>
        <stp>2020/12/25</stp>
        <tr r="GA84" s="8"/>
      </tp>
      <tp>
        <v>18.743354849999999</v>
        <stp/>
        <stp>EM_S_VAL_PE_TTM</stp>
        <stp>2</stp>
        <stp>300206.SZ</stp>
        <stp>2020/10/27</stp>
        <tr r="EJ41" s="8"/>
      </tp>
      <tp>
        <v>53.681250079999998</v>
        <stp/>
        <stp>EM_S_VAL_PE_TTM</stp>
        <stp>2</stp>
        <stp>300406.SZ</stp>
        <stp>2020/10/21</stp>
        <tr r="DD37" s="8"/>
      </tp>
      <tp>
        <v>-1.46291818</v>
        <stp/>
        <stp>EM_S_VAL_PE_TTM</stp>
        <stp>2</stp>
        <stp>000766.SZ</stp>
        <stp>2020/12/22</stp>
        <tr r="IZ81" s="8"/>
      </tp>
      <tp>
        <v>30.722941049999999</v>
        <stp/>
        <stp>EM_S_VAL_PE_TTM</stp>
        <stp>2</stp>
        <stp>300676.SZ</stp>
        <stp>2020/10/23</stp>
        <tr r="AY39" s="8"/>
      </tp>
      <tp>
        <v>19.723803759999999</v>
        <stp/>
        <stp>EM_S_VAL_PE_TTM</stp>
        <stp>2</stp>
        <stp>000756.SZ</stp>
        <stp>2020/10/22</stp>
        <tr r="IP38" s="8"/>
      </tp>
      <tp>
        <v>19.64234188</v>
        <stp/>
        <stp>EM_S_VAL_PE_TTM</stp>
        <stp>2</stp>
        <stp>300676.SZ</stp>
        <stp>2020/11/23</stp>
        <tr r="AY60" s="8"/>
      </tp>
      <tp>
        <v>-64.749966409999999</v>
        <stp/>
        <stp>EM_S_VAL_PE_TTM</stp>
        <stp>2</stp>
        <stp>000566.SZ</stp>
        <stp>2020/10/20</stp>
        <tr r="JQ36" s="8"/>
      </tp>
      <tp>
        <v>-1.8173724</v>
        <stp/>
        <stp>EM_S_VAL_PE_TTM</stp>
        <stp>2</stp>
        <stp>000766.SZ</stp>
        <stp>2020/10/22</stp>
        <tr r="IZ38" s="8"/>
      </tp>
      <tp>
        <v>12.538758290000001</v>
        <stp/>
        <stp>EM_S_VAL_PE_TTM</stp>
        <stp>2</stp>
        <stp>300246.SZ</stp>
        <stp>2020/11/27</stp>
        <tr r="ED64" s="8"/>
      </tp>
      <tp>
        <v>19.497739299999999</v>
        <stp/>
        <stp>EM_S_VAL_PE_TTM</stp>
        <stp>2</stp>
        <stp>300676.SZ</stp>
        <stp>2020/12/23</stp>
        <tr r="AY82" s="8"/>
      </tp>
      <tp>
        <v>-46.024705699999998</v>
        <stp/>
        <stp>EM_S_VAL_PE_TTM</stp>
        <stp>2</stp>
        <stp>000566.SZ</stp>
        <stp>2020/11/20</stp>
        <tr r="JQ59" s="8"/>
      </tp>
      <tp>
        <v>20.111902870000002</v>
        <stp/>
        <stp>EM_S_VAL_PE_TTM</stp>
        <stp>2</stp>
        <stp>000756.SZ</stp>
        <stp>2020/12/22</stp>
        <tr r="IP81" s="8"/>
      </tp>
      <tp>
        <v>18.507113789999998</v>
        <stp/>
        <stp>EM_S_VAL_PE_TTM</stp>
        <stp>2</stp>
        <stp>300246.SZ</stp>
        <stp>2020/10/27</stp>
        <tr r="ED41" s="8"/>
      </tp>
      <tp>
        <v>-99.571836259999998</v>
        <stp/>
        <stp>EM_S_VAL_PE_TTM</stp>
        <stp>2</stp>
        <stp>300086.SZ</stp>
        <stp>2020/12/25</stp>
        <tr r="FH84" s="8"/>
      </tp>
      <tp>
        <v>-109.44243568</v>
        <stp/>
        <stp>EM_S_VAL_PE_TTM</stp>
        <stp>2</stp>
        <stp>300086.SZ</stp>
        <stp>2020/11/25</stp>
        <tr r="FH62" s="8"/>
      </tp>
      <tp>
        <v>27.302950419999998</v>
        <stp/>
        <stp>EM_S_VAL_PE_TTM</stp>
        <stp>2</stp>
        <stp>300396.SZ</stp>
        <stp>2020/10/26</stp>
        <tr r="DG40" s="8"/>
      </tp>
      <tp>
        <v>24.450403359999999</v>
        <stp/>
        <stp>EM_S_VAL_PE_TTM</stp>
        <stp>2</stp>
        <stp>300396.SZ</stp>
        <stp>2020/11/26</stp>
        <tr r="DG63" s="8"/>
      </tp>
      <tp>
        <v>13.421525519999999</v>
        <stp/>
        <stp>EM_S_VAL_PE_TTM</stp>
        <stp>2</stp>
        <stp>600056.SH</stp>
        <stp>2020/11/25</stp>
        <tr r="IX62" s="8"/>
      </tp>
      <tp>
        <v>70.5302571</v>
        <stp/>
        <stp>EM_S_VAL_PE_TTM</stp>
        <stp>2</stp>
        <stp>603456.SH</stp>
        <stp>2020/11/11</stp>
        <tr r="DE52" s="8"/>
      </tp>
      <tp>
        <v>79.223254280000006</v>
        <stp/>
        <stp>EM_S_VAL_PE_TTM</stp>
        <stp>2</stp>
        <stp>600276.SH</stp>
        <stp>2020/11/27</stp>
        <tr r="HT64" s="8"/>
      </tp>
      <tp>
        <v>13.92701422</v>
        <stp/>
        <stp>EM_S_VAL_PE_TTM</stp>
        <stp>2</stp>
        <stp>600566.SH</stp>
        <stp>2020/10/20</stp>
        <tr r="HK36" s="8"/>
      </tp>
      <tp>
        <v>78.124419509999996</v>
        <stp/>
        <stp>EM_S_VAL_PE_TTM</stp>
        <stp>2</stp>
        <stp>603676.SH</stp>
        <stp>2020/11/13</stp>
        <tr r="AV54" s="8"/>
      </tp>
      <tp>
        <v>12.225463420000001</v>
        <stp/>
        <stp>EM_S_VAL_PE_TTM</stp>
        <stp>2</stp>
        <stp>600056.SH</stp>
        <stp>2020/12/25</stp>
        <tr r="IX84" s="8"/>
      </tp>
      <tp>
        <v>81.300643809999997</v>
        <stp/>
        <stp>EM_S_VAL_PE_TTM</stp>
        <stp>2</stp>
        <stp>600276.SH</stp>
        <stp>2020/10/27</stp>
        <tr r="HT41" s="8"/>
      </tp>
      <tp>
        <v>15.616330250000001</v>
        <stp/>
        <stp>EM_S_VAL_PE_TTM</stp>
        <stp>2</stp>
        <stp>600566.SH</stp>
        <stp>2020/11/20</stp>
        <tr r="HK59" s="8"/>
      </tp>
      <tp>
        <v>78.594900339999995</v>
        <stp/>
        <stp>EM_S_VAL_PE_TTM</stp>
        <stp>2</stp>
        <stp>603456.SH</stp>
        <stp>2020/12/11</stp>
        <tr r="DE74" s="8"/>
      </tp>
      <tp>
        <v>95.732361769999997</v>
        <stp/>
        <stp>EM_S_VAL_PE_TTM</stp>
        <stp>2</stp>
        <stp>603676.SH</stp>
        <stp>2020/10/13</stp>
        <tr r="AV31" s="8"/>
      </tp>
      <tp>
        <v>22.19348476</v>
        <stp/>
        <stp>EM_S_VAL_PE_TTM</stp>
        <stp>2</stp>
        <stp>600216.SH</stp>
        <stp>2020/11/27</stp>
        <tr r="IE64" s="8"/>
      </tp>
      <tp>
        <v>64.707581570000002</v>
        <stp/>
        <stp>EM_S_VAL_PE_TTM</stp>
        <stp>2</stp>
        <stp>603716.SH</stp>
        <stp>2020/11/12</stp>
        <tr r="BY53" s="8"/>
      </tp>
      <tp>
        <v>23.66558324</v>
        <stp/>
        <stp>EM_S_VAL_PE_TTM</stp>
        <stp>2</stp>
        <stp>600216.SH</stp>
        <stp>2020/10/27</stp>
        <tr r="IE41" s="8"/>
      </tp>
      <tp>
        <v>93.142842759999994</v>
        <stp/>
        <stp>EM_S_VAL_PE_TTM</stp>
        <stp>2</stp>
        <stp>600436.SH</stp>
        <stp>2020/12/21</stp>
        <tr r="HB80" s="8"/>
      </tp>
      <tp>
        <v>52.533116499999998</v>
        <stp/>
        <stp>EM_S_VAL_PE_TTM</stp>
        <stp>2</stp>
        <stp>603716.SH</stp>
        <stp>2020/10/12</stp>
        <tr r="BY30" s="8"/>
      </tp>
      <tp>
        <v>98.270939519999999</v>
        <stp/>
        <stp>EM_S_VAL_PE_TTM</stp>
        <stp>2</stp>
        <stp>600436.SH</stp>
        <stp>2020/10/21</stp>
        <tr r="HB37" s="8"/>
      </tp>
      <tp>
        <v>36.36305497</v>
        <stp/>
        <stp>EM_S_VAL_PE_TTM</stp>
        <stp>2</stp>
        <stp>600196.SH</stp>
        <stp>2020/11/24</stp>
        <tr r="IK61" s="8"/>
      </tp>
      <tp>
        <v>39.42188608</v>
        <stp/>
        <stp>EM_S_VAL_PE_TTM</stp>
        <stp>2</stp>
        <stp>600196.SH</stp>
        <stp>2020/12/24</stp>
        <tr r="IK83" s="8"/>
      </tp>
      <tp>
        <v>32.059400529999998</v>
        <stp/>
        <stp>EM_S_VAL_PE_TTM</stp>
        <stp>2</stp>
        <stp>300026.SZ</stp>
        <stp>2020/11/26</stp>
        <tr r="GA63" s="8"/>
      </tp>
      <tp>
        <v>38.593929989999999</v>
        <stp/>
        <stp>EM_S_VAL_PE_TTM</stp>
        <stp>2</stp>
        <stp>300326.SZ</stp>
        <stp>2020/11/25</stp>
        <tr r="DQ62" s="8"/>
      </tp>
      <tp>
        <v>74.393552740000004</v>
        <stp/>
        <stp>EM_S_VAL_PE_TTM</stp>
        <stp>2</stp>
        <stp>300636.SZ</stp>
        <stp>2020/10/20</stp>
        <tr r="BJ36" s="8"/>
      </tp>
      <tp>
        <v>43.3149497</v>
        <stp/>
        <stp>EM_S_VAL_PE_TTM</stp>
        <stp>2</stp>
        <stp>300026.SZ</stp>
        <stp>2020/10/26</stp>
        <tr r="GA40" s="8"/>
      </tp>
      <tp>
        <v>16.718006549999998</v>
        <stp/>
        <stp>EM_S_VAL_PE_TTM</stp>
        <stp>2</stp>
        <stp>300206.SZ</stp>
        <stp>2020/12/24</stp>
        <tr r="EJ83" s="8"/>
      </tp>
      <tp>
        <v>65.821724029999999</v>
        <stp/>
        <stp>EM_S_VAL_PE_TTM</stp>
        <stp>2</stp>
        <stp>300406.SZ</stp>
        <stp>2020/12/22</stp>
        <tr r="DD81" s="8"/>
      </tp>
      <tp>
        <v>55.847309350000003</v>
        <stp/>
        <stp>EM_S_VAL_PE_TTM</stp>
        <stp>2</stp>
        <stp>300636.SZ</stp>
        <stp>2020/11/20</stp>
        <tr r="BJ59" s="8"/>
      </tp>
      <tp>
        <v>-27.63779388</v>
        <stp/>
        <stp>EM_S_VAL_PE_TTM</stp>
        <stp>2</stp>
        <stp>300006.SZ</stp>
        <stp>2020/11/26</stp>
        <tr r="FW63" s="8"/>
      </tp>
      <tp>
        <v>17.139405350000001</v>
        <stp/>
        <stp>EM_S_VAL_PE_TTM</stp>
        <stp>2</stp>
        <stp>300016.SZ</stp>
        <stp>2020/10/26</stp>
        <tr r="FZ40" s="8"/>
      </tp>
      <tp>
        <v>15.278943290000001</v>
        <stp/>
        <stp>EM_S_VAL_PE_TTM</stp>
        <stp>2</stp>
        <stp>300206.SZ</stp>
        <stp>2020/11/24</stp>
        <tr r="EJ61" s="8"/>
      </tp>
      <tp>
        <v>-28.424791760000002</v>
        <stp/>
        <stp>EM_S_VAL_PE_TTM</stp>
        <stp>2</stp>
        <stp>300006.SZ</stp>
        <stp>2020/10/26</stp>
        <tr r="FW40" s="8"/>
      </tp>
      <tp>
        <v>16.464002399999998</v>
        <stp/>
        <stp>EM_S_VAL_PE_TTM</stp>
        <stp>2</stp>
        <stp>300016.SZ</stp>
        <stp>2020/11/26</stp>
        <tr r="FZ63" s="8"/>
      </tp>
      <tp>
        <v>43.114410620000001</v>
        <stp/>
        <stp>EM_S_VAL_PE_TTM</stp>
        <stp>2</stp>
        <stp>300326.SZ</stp>
        <stp>2020/12/25</stp>
        <tr r="DQ84" s="8"/>
      </tp>
      <tp>
        <v>53.907753249999999</v>
        <stp/>
        <stp>EM_S_VAL_PE_TTM</stp>
        <stp>2</stp>
        <stp>300406.SZ</stp>
        <stp>2020/10/22</stp>
        <tr r="DD38" s="8"/>
      </tp>
      <tp>
        <v>-46.583504550000001</v>
        <stp/>
        <stp>EM_S_VAL_PE_TTM</stp>
        <stp>2</stp>
        <stp>000566.SZ</stp>
        <stp>2020/12/23</stp>
        <tr r="JQ82" s="8"/>
      </tp>
      <tp>
        <v>-1.49160285</v>
        <stp/>
        <stp>EM_S_VAL_PE_TTM</stp>
        <stp>2</stp>
        <stp>000766.SZ</stp>
        <stp>2020/12/21</stp>
        <tr r="IZ80" s="8"/>
      </tp>
      <tp>
        <v>33.498483419999999</v>
        <stp/>
        <stp>EM_S_VAL_PE_TTM</stp>
        <stp>2</stp>
        <stp>300676.SZ</stp>
        <stp>2020/10/20</stp>
        <tr r="AY36" s="8"/>
      </tp>
      <tp>
        <v>19.53137641</v>
        <stp/>
        <stp>EM_S_VAL_PE_TTM</stp>
        <stp>2</stp>
        <stp>000756.SZ</stp>
        <stp>2020/10/21</stp>
        <tr r="IP37" s="8"/>
      </tp>
      <tp>
        <v>12.22326114</v>
        <stp/>
        <stp>EM_S_VAL_PE_TTM</stp>
        <stp>2</stp>
        <stp>300246.SZ</stp>
        <stp>2020/12/24</stp>
        <tr r="ED83" s="8"/>
      </tp>
      <tp>
        <v>19.373794230000001</v>
        <stp/>
        <stp>EM_S_VAL_PE_TTM</stp>
        <stp>2</stp>
        <stp>300676.SZ</stp>
        <stp>2020/11/20</stp>
        <tr r="AY59" s="8"/>
      </tp>
      <tp>
        <v>-61.105100759999999</v>
        <stp/>
        <stp>EM_S_VAL_PE_TTM</stp>
        <stp>2</stp>
        <stp>000566.SZ</stp>
        <stp>2020/10/23</stp>
        <tr r="JQ39" s="8"/>
      </tp>
      <tp>
        <v>-1.8173724</v>
        <stp/>
        <stp>EM_S_VAL_PE_TTM</stp>
        <stp>2</stp>
        <stp>000766.SZ</stp>
        <stp>2020/10/21</stp>
        <tr r="IZ37" s="8"/>
      </tp>
      <tp>
        <v>13.156231289999999</v>
        <stp/>
        <stp>EM_S_VAL_PE_TTM</stp>
        <stp>2</stp>
        <stp>300246.SZ</stp>
        <stp>2020/11/24</stp>
        <tr r="ED61" s="8"/>
      </tp>
      <tp>
        <v>-46.024705699999998</v>
        <stp/>
        <stp>EM_S_VAL_PE_TTM</stp>
        <stp>2</stp>
        <stp>000566.SZ</stp>
        <stp>2020/11/23</stp>
        <tr r="JQ60" s="8"/>
      </tp>
      <tp>
        <v>19.928325659999999</v>
        <stp/>
        <stp>EM_S_VAL_PE_TTM</stp>
        <stp>2</stp>
        <stp>000756.SZ</stp>
        <stp>2020/12/21</stp>
        <tr r="IP80" s="8"/>
      </tp>
      <tp>
        <v>23.367031829999998</v>
        <stp/>
        <stp>EM_S_VAL_PE_TTM</stp>
        <stp>2</stp>
        <stp>300396.SZ</stp>
        <stp>2020/12/25</stp>
        <tr r="DG84" s="8"/>
      </tp>
      <tp>
        <v>-108.74976203</v>
        <stp/>
        <stp>EM_S_VAL_PE_TTM</stp>
        <stp>2</stp>
        <stp>300086.SZ</stp>
        <stp>2020/11/26</stp>
        <tr r="FH63" s="8"/>
      </tp>
      <tp>
        <v>-145.39705078</v>
        <stp/>
        <stp>EM_S_VAL_PE_TTM</stp>
        <stp>2</stp>
        <stp>300086.SZ</stp>
        <stp>2020/10/26</stp>
        <tr r="FH40" s="8"/>
      </tp>
      <tp>
        <v>24.500099299999999</v>
        <stp/>
        <stp>EM_S_VAL_PE_TTM</stp>
        <stp>2</stp>
        <stp>300396.SZ</stp>
        <stp>2020/11/25</stp>
        <tr r="DG62" s="8"/>
      </tp>
      <tp>
        <v>13.113966700000001</v>
        <stp/>
        <stp>EM_S_VAL_PE_TTM</stp>
        <stp>2</stp>
        <stp>600056.SH</stp>
        <stp>2020/11/26</stp>
        <tr r="IX63" s="8"/>
      </tp>
      <tp>
        <v>14.371197459999999</v>
        <stp/>
        <stp>EM_S_VAL_PE_TTM</stp>
        <stp>2</stp>
        <stp>600566.SH</stp>
        <stp>2020/12/23</stp>
        <tr r="HK82" s="8"/>
      </tp>
      <tp>
        <v>70.695322899999994</v>
        <stp/>
        <stp>EM_S_VAL_PE_TTM</stp>
        <stp>2</stp>
        <stp>603456.SH</stp>
        <stp>2020/11/12</stp>
        <tr r="DE53" s="8"/>
      </tp>
      <tp>
        <v>14.714524859999999</v>
        <stp/>
        <stp>EM_S_VAL_PE_TTM</stp>
        <stp>2</stp>
        <stp>600056.SH</stp>
        <stp>2020/10/26</stp>
        <tr r="IX40" s="8"/>
      </tp>
      <tp>
        <v>99.131570629999999</v>
        <stp/>
        <stp>EM_S_VAL_PE_TTM</stp>
        <stp>2</stp>
        <stp>600276.SH</stp>
        <stp>2020/12/24</stp>
        <tr r="HT83" s="8"/>
      </tp>
      <tp>
        <v>102.23473779</v>
        <stp/>
        <stp>EM_S_VAL_PE_TTM</stp>
        <stp>2</stp>
        <stp>603456.SH</stp>
        <stp>2020/10/12</stp>
        <tr r="DE30" s="8"/>
      </tp>
      <tp>
        <v>79.247973000000002</v>
        <stp/>
        <stp>EM_S_VAL_PE_TTM</stp>
        <stp>2</stp>
        <stp>603676.SH</stp>
        <stp>2020/12/10</stp>
        <tr r="AV73" s="8"/>
      </tp>
      <tp>
        <v>79.423704150000006</v>
        <stp/>
        <stp>EM_S_VAL_PE_TTM</stp>
        <stp>2</stp>
        <stp>600276.SH</stp>
        <stp>2020/11/24</stp>
        <tr r="HT61" s="8"/>
      </tp>
      <tp>
        <v>13.714804600000001</v>
        <stp/>
        <stp>EM_S_VAL_PE_TTM</stp>
        <stp>2</stp>
        <stp>600566.SH</stp>
        <stp>2020/10/23</stp>
        <tr r="HK39" s="8"/>
      </tp>
      <tp>
        <v>78.87345517</v>
        <stp/>
        <stp>EM_S_VAL_PE_TTM</stp>
        <stp>2</stp>
        <stp>603676.SH</stp>
        <stp>2020/11/10</stp>
        <tr r="AV51" s="8"/>
      </tp>
      <tp>
        <v>15.484165320000001</v>
        <stp/>
        <stp>EM_S_VAL_PE_TTM</stp>
        <stp>2</stp>
        <stp>600566.SH</stp>
        <stp>2020/11/23</stp>
        <tr r="HK60" s="8"/>
      </tp>
      <tp>
        <v>22.449501890000001</v>
        <stp/>
        <stp>EM_S_VAL_PE_TTM</stp>
        <stp>2</stp>
        <stp>600216.SH</stp>
        <stp>2020/11/24</stp>
        <tr r="IE61" s="8"/>
      </tp>
      <tp>
        <v>64.131783380000002</v>
        <stp/>
        <stp>EM_S_VAL_PE_TTM</stp>
        <stp>2</stp>
        <stp>603716.SH</stp>
        <stp>2020/11/11</stp>
        <tr r="BY52" s="8"/>
      </tp>
      <tp>
        <v>92.82874631</v>
        <stp/>
        <stp>EM_S_VAL_PE_TTM</stp>
        <stp>2</stp>
        <stp>600436.SH</stp>
        <stp>2020/12/22</stp>
        <tr r="HB81" s="8"/>
      </tp>
      <tp>
        <v>21.105411969999999</v>
        <stp/>
        <stp>EM_S_VAL_PE_TTM</stp>
        <stp>2</stp>
        <stp>600216.SH</stp>
        <stp>2020/12/24</stp>
        <tr r="IE83" s="8"/>
      </tp>
      <tp>
        <v>97.5312397</v>
        <stp/>
        <stp>EM_S_VAL_PE_TTM</stp>
        <stp>2</stp>
        <stp>600436.SH</stp>
        <stp>2020/10/22</stp>
        <tr r="HB38" s="8"/>
      </tp>
      <tp>
        <v>70.38225276</v>
        <stp/>
        <stp>EM_S_VAL_PE_TTM</stp>
        <stp>2</stp>
        <stp>603716.SH</stp>
        <stp>2020/12/11</stp>
        <tr r="BY74" s="8"/>
      </tp>
      <tp>
        <v>35.217707900000001</v>
        <stp/>
        <stp>EM_S_VAL_PE_TTM</stp>
        <stp>2</stp>
        <stp>600196.SH</stp>
        <stp>2020/11/27</stp>
        <tr r="IK64" s="8"/>
      </tp>
      <tp>
        <v>38.754270900000002</v>
        <stp/>
        <stp>EM_S_VAL_PE_TTM</stp>
        <stp>2</stp>
        <stp>600196.SH</stp>
        <stp>2020/10/27</stp>
        <tr r="IK41" s="8"/>
      </tp>
      <tp>
        <v>31.935619060000001</v>
        <stp/>
        <stp>EM_S_VAL_PE_TTM</stp>
        <stp>2</stp>
        <stp>300026.SZ</stp>
        <stp>2020/11/27</stp>
        <tr r="GA64" s="8"/>
      </tp>
      <tp>
        <v>42.539551809999999</v>
        <stp/>
        <stp>EM_S_VAL_PE_TTM</stp>
        <stp>2</stp>
        <stp>300326.SZ</stp>
        <stp>2020/11/24</stp>
        <tr r="DQ61" s="8"/>
      </tp>
      <tp>
        <v>73.417366150000007</v>
        <stp/>
        <stp>EM_S_VAL_PE_TTM</stp>
        <stp>2</stp>
        <stp>300636.SZ</stp>
        <stp>2020/10/21</stp>
        <tr r="BJ37" s="8"/>
      </tp>
      <tp>
        <v>44.073530259999998</v>
        <stp/>
        <stp>EM_S_VAL_PE_TTM</stp>
        <stp>2</stp>
        <stp>300026.SZ</stp>
        <stp>2020/10/27</stp>
        <tr r="GA41" s="8"/>
      </tp>
      <tp>
        <v>16.273851220000001</v>
        <stp/>
        <stp>EM_S_VAL_PE_TTM</stp>
        <stp>2</stp>
        <stp>300206.SZ</stp>
        <stp>2020/12/25</stp>
        <tr r="EJ84" s="8"/>
      </tp>
      <tp>
        <v>65.558787719999998</v>
        <stp/>
        <stp>EM_S_VAL_PE_TTM</stp>
        <stp>2</stp>
        <stp>300406.SZ</stp>
        <stp>2020/12/23</stp>
        <tr r="DD82" s="8"/>
      </tp>
      <tp>
        <v>-28.02507507</v>
        <stp/>
        <stp>EM_S_VAL_PE_TTM</stp>
        <stp>2</stp>
        <stp>300006.SZ</stp>
        <stp>2020/11/27</stp>
        <tr r="FW64" s="8"/>
      </tp>
      <tp>
        <v>17.20083691</v>
        <stp/>
        <stp>EM_S_VAL_PE_TTM</stp>
        <stp>2</stp>
        <stp>300016.SZ</stp>
        <stp>2020/10/27</stp>
        <tr r="FZ41" s="8"/>
      </tp>
      <tp>
        <v>14.96803456</v>
        <stp/>
        <stp>EM_S_VAL_PE_TTM</stp>
        <stp>2</stp>
        <stp>300206.SZ</stp>
        <stp>2020/11/25</stp>
        <tr r="EJ62" s="8"/>
      </tp>
      <tp>
        <v>60.446137159999999</v>
        <stp/>
        <stp>EM_S_VAL_PE_TTM</stp>
        <stp>2</stp>
        <stp>300406.SZ</stp>
        <stp>2020/11/23</stp>
        <tr r="DD60" s="8"/>
      </tp>
      <tp>
        <v>47.910303579999997</v>
        <stp/>
        <stp>EM_S_VAL_PE_TTM</stp>
        <stp>2</stp>
        <stp>300636.SZ</stp>
        <stp>2020/12/21</stp>
        <tr r="BJ80" s="8"/>
      </tp>
      <tp>
        <v>-28.61179696</v>
        <stp/>
        <stp>EM_S_VAL_PE_TTM</stp>
        <stp>2</stp>
        <stp>300006.SZ</stp>
        <stp>2020/10/27</stp>
        <tr r="FW41" s="8"/>
      </tp>
      <tp>
        <v>16.493455000000001</v>
        <stp/>
        <stp>EM_S_VAL_PE_TTM</stp>
        <stp>2</stp>
        <stp>300016.SZ</stp>
        <stp>2020/11/27</stp>
        <tr r="FZ64" s="8"/>
      </tp>
      <tp>
        <v>41.729523489999998</v>
        <stp/>
        <stp>EM_S_VAL_PE_TTM</stp>
        <stp>2</stp>
        <stp>300326.SZ</stp>
        <stp>2020/12/24</stp>
        <tr r="DQ83" s="8"/>
      </tp>
      <tp>
        <v>53.303744809999998</v>
        <stp/>
        <stp>EM_S_VAL_PE_TTM</stp>
        <stp>2</stp>
        <stp>300406.SZ</stp>
        <stp>2020/10/23</stp>
        <tr r="DD39" s="8"/>
      </tp>
      <tp>
        <v>-47.904301850000003</v>
        <stp/>
        <stp>EM_S_VAL_PE_TTM</stp>
        <stp>2</stp>
        <stp>000566.SZ</stp>
        <stp>2020/12/22</stp>
        <tr r="JQ81" s="8"/>
      </tp>
      <tp>
        <v>21.723302790000002</v>
        <stp/>
        <stp>EM_S_VAL_PE_TTM</stp>
        <stp>2</stp>
        <stp>000756.SZ</stp>
        <stp>2020/11/20</stp>
        <tr r="IP59" s="8"/>
      </tp>
      <tp>
        <v>32.820788489999998</v>
        <stp/>
        <stp>EM_S_VAL_PE_TTM</stp>
        <stp>2</stp>
        <stp>300676.SZ</stp>
        <stp>2020/10/21</stp>
        <tr r="AY37" s="8"/>
      </tp>
      <tp>
        <v>19.011822550000002</v>
        <stp/>
        <stp>EM_S_VAL_PE_TTM</stp>
        <stp>2</stp>
        <stp>000756.SZ</stp>
        <stp>2020/10/20</stp>
        <tr r="IP36" s="8"/>
      </tp>
      <tp>
        <v>12.146640400000001</v>
        <stp/>
        <stp>EM_S_VAL_PE_TTM</stp>
        <stp>2</stp>
        <stp>300246.SZ</stp>
        <stp>2020/12/25</stp>
        <tr r="ED84" s="8"/>
      </tp>
      <tp>
        <v>-62.177120070000001</v>
        <stp/>
        <stp>EM_S_VAL_PE_TTM</stp>
        <stp>2</stp>
        <stp>000566.SZ</stp>
        <stp>2020/10/22</stp>
        <tr r="JQ38" s="8"/>
      </tp>
      <tp>
        <v>-1.8433348599999999</v>
        <stp/>
        <stp>EM_S_VAL_PE_TTM</stp>
        <stp>2</stp>
        <stp>000766.SZ</stp>
        <stp>2020/10/20</stp>
        <tr r="IZ36" s="8"/>
      </tp>
      <tp>
        <v>12.91735487</v>
        <stp/>
        <stp>EM_S_VAL_PE_TTM</stp>
        <stp>2</stp>
        <stp>300246.SZ</stp>
        <stp>2020/11/25</stp>
        <tr r="ED62" s="8"/>
      </tp>
      <tp>
        <v>19.266080070000001</v>
        <stp/>
        <stp>EM_S_VAL_PE_TTM</stp>
        <stp>2</stp>
        <stp>300676.SZ</stp>
        <stp>2020/12/21</stp>
        <tr r="AY80" s="8"/>
      </tp>
      <tp>
        <v>-1.49160285</v>
        <stp/>
        <stp>EM_S_VAL_PE_TTM</stp>
        <stp>2</stp>
        <stp>000766.SZ</stp>
        <stp>2020/11/20</stp>
        <tr r="IZ59" s="8"/>
      </tp>
      <tp>
        <v>23.208004809999998</v>
        <stp/>
        <stp>EM_S_VAL_PE_TTM</stp>
        <stp>2</stp>
        <stp>300396.SZ</stp>
        <stp>2020/12/24</stp>
        <tr r="DG83" s="8"/>
      </tp>
      <tp>
        <v>-110.30827773</v>
        <stp/>
        <stp>EM_S_VAL_PE_TTM</stp>
        <stp>2</stp>
        <stp>300086.SZ</stp>
        <stp>2020/11/27</stp>
        <tr r="FH64" s="8"/>
      </tp>
      <tp>
        <v>-150.71645508</v>
        <stp/>
        <stp>EM_S_VAL_PE_TTM</stp>
        <stp>2</stp>
        <stp>300086.SZ</stp>
        <stp>2020/10/27</stp>
        <tr r="FH41" s="8"/>
      </tp>
      <tp>
        <v>24.85791008</v>
        <stp/>
        <stp>EM_S_VAL_PE_TTM</stp>
        <stp>2</stp>
        <stp>300396.SZ</stp>
        <stp>2020/11/24</stp>
        <tr r="DG61" s="8"/>
      </tp>
      <tp>
        <v>13.01999039</v>
        <stp/>
        <stp>EM_S_VAL_PE_TTM</stp>
        <stp>2</stp>
        <stp>600056.SH</stp>
        <stp>2020/11/27</stp>
        <tr r="IX64" s="8"/>
      </tp>
      <tp>
        <v>14.510318440000001</v>
        <stp/>
        <stp>EM_S_VAL_PE_TTM</stp>
        <stp>2</stp>
        <stp>600566.SH</stp>
        <stp>2020/12/22</stp>
        <tr r="HK81" s="8"/>
      </tp>
      <tp>
        <v>70.412352960000007</v>
        <stp/>
        <stp>EM_S_VAL_PE_TTM</stp>
        <stp>2</stp>
        <stp>603456.SH</stp>
        <stp>2020/11/13</stp>
        <tr r="DE54" s="8"/>
      </tp>
      <tp>
        <v>14.644645840000001</v>
        <stp/>
        <stp>EM_S_VAL_PE_TTM</stp>
        <stp>2</stp>
        <stp>600056.SH</stp>
        <stp>2020/10/27</stp>
        <tr r="IX41" s="8"/>
      </tp>
      <tp>
        <v>104.78972369</v>
        <stp/>
        <stp>EM_S_VAL_PE_TTM</stp>
        <stp>2</stp>
        <stp>600276.SH</stp>
        <stp>2020/12/25</stp>
        <tr r="HT84" s="8"/>
      </tp>
      <tp>
        <v>103.60354565</v>
        <stp/>
        <stp>EM_S_VAL_PE_TTM</stp>
        <stp>2</stp>
        <stp>603456.SH</stp>
        <stp>2020/10/13</stp>
        <tr r="DE31" s="8"/>
      </tp>
      <tp>
        <v>77.74990167</v>
        <stp/>
        <stp>EM_S_VAL_PE_TTM</stp>
        <stp>2</stp>
        <stp>603676.SH</stp>
        <stp>2020/12/11</stp>
        <tr r="AV74" s="8"/>
      </tp>
      <tp>
        <v>78.476122959999998</v>
        <stp/>
        <stp>EM_S_VAL_PE_TTM</stp>
        <stp>2</stp>
        <stp>600276.SH</stp>
        <stp>2020/11/25</stp>
        <tr r="HT62" s="8"/>
      </tp>
      <tp>
        <v>13.781499050000001</v>
        <stp/>
        <stp>EM_S_VAL_PE_TTM</stp>
        <stp>2</stp>
        <stp>600566.SH</stp>
        <stp>2020/10/22</stp>
        <tr r="HK38" s="8"/>
      </tp>
      <tp>
        <v>78.648744469999997</v>
        <stp/>
        <stp>EM_S_VAL_PE_TTM</stp>
        <stp>2</stp>
        <stp>603676.SH</stp>
        <stp>2020/11/11</stp>
        <tr r="AV52" s="8"/>
      </tp>
      <tp>
        <v>22.001471909999999</v>
        <stp/>
        <stp>EM_S_VAL_PE_TTM</stp>
        <stp>2</stp>
        <stp>600216.SH</stp>
        <stp>2020/11/25</stp>
        <tr r="IE62" s="8"/>
      </tp>
      <tp>
        <v>64.826203960000001</v>
        <stp/>
        <stp>EM_S_VAL_PE_TTM</stp>
        <stp>2</stp>
        <stp>603716.SH</stp>
        <stp>2020/11/10</stp>
        <tr r="BY51" s="8"/>
      </tp>
      <tp>
        <v>92.647100170000002</v>
        <stp/>
        <stp>EM_S_VAL_PE_TTM</stp>
        <stp>2</stp>
        <stp>600436.SH</stp>
        <stp>2020/12/23</stp>
        <tr r="HB82" s="8"/>
      </tp>
      <tp>
        <v>82.679268219999997</v>
        <stp/>
        <stp>EM_S_VAL_PE_TTM</stp>
        <stp>2</stp>
        <stp>600436.SH</stp>
        <stp>2020/11/23</stp>
        <tr r="HB60" s="8"/>
      </tp>
      <tp>
        <v>21.105411969999999</v>
        <stp/>
        <stp>EM_S_VAL_PE_TTM</stp>
        <stp>2</stp>
        <stp>600216.SH</stp>
        <stp>2020/12/25</stp>
        <tr r="IE84" s="8"/>
      </tp>
      <tp>
        <v>95.344476850000007</v>
        <stp/>
        <stp>EM_S_VAL_PE_TTM</stp>
        <stp>2</stp>
        <stp>600436.SH</stp>
        <stp>2020/10/23</stp>
        <tr r="HB39" s="8"/>
      </tp>
      <tp>
        <v>69.974003030000006</v>
        <stp/>
        <stp>EM_S_VAL_PE_TTM</stp>
        <stp>2</stp>
        <stp>603716.SH</stp>
        <stp>2020/12/10</stp>
        <tr r="BY73" s="8"/>
      </tp>
      <tp>
        <v>35.382308680000001</v>
        <stp/>
        <stp>EM_S_VAL_PE_TTM</stp>
        <stp>2</stp>
        <stp>600196.SH</stp>
        <stp>2020/11/26</stp>
        <tr r="IK63" s="8"/>
      </tp>
      <tp>
        <v>39.009089510000003</v>
        <stp/>
        <stp>EM_S_VAL_PE_TTM</stp>
        <stp>2</stp>
        <stp>600196.SH</stp>
        <stp>2020/10/26</stp>
        <tr r="IK40" s="8"/>
      </tp>
      <tp>
        <v>23.451319160000001</v>
        <stp/>
        <stp>EM_S_VAL_PE_TTM</stp>
        <stp>2</stp>
        <stp>000915.SZ</stp>
        <stp>2020/11/11</stp>
        <tr r="IH52" s="8"/>
      </tp>
      <tp>
        <v>169.08713076000001</v>
        <stp/>
        <stp>EM_S_VAL_PE_TTM</stp>
        <stp>2</stp>
        <stp>300015.SZ</stp>
        <stp>2020/12/18</stp>
        <tr r="FY79" s="8"/>
      </tp>
      <tp>
        <v>20.973412010000001</v>
        <stp/>
        <stp>EM_S_VAL_PE_TTM</stp>
        <stp>2</stp>
        <stp>000915.SZ</stp>
        <stp>2020/12/11</stp>
        <tr r="IH74" s="8"/>
      </tp>
      <tp>
        <v>152.05677227000001</v>
        <stp/>
        <stp>EM_S_VAL_PE_TTM</stp>
        <stp>2</stp>
        <stp>300015.SZ</stp>
        <stp>2020/11/18</stp>
        <tr r="FY57" s="8"/>
      </tp>
      <tp>
        <v>27.54039749</v>
        <stp/>
        <stp>EM_S_VAL_PE_TTM</stp>
        <stp>2</stp>
        <stp>600055.SH</stp>
        <stp>2020/11/18</stp>
        <tr r="IW57" s="8"/>
      </tp>
      <tp>
        <v>25.528751060000001</v>
        <stp/>
        <stp>EM_S_VAL_PE_TTM</stp>
        <stp>2</stp>
        <stp>600055.SH</stp>
        <stp>2020/12/18</stp>
        <tr r="IW79" s="8"/>
      </tp>
      <tp>
        <v>43.772709929999998</v>
        <stp/>
        <stp>EM_S_VAL_PE_TTM</stp>
        <stp>2</stp>
        <stp>600085.SH</stp>
        <stp>2020/11/18</stp>
        <tr r="IQ57" s="8"/>
      </tp>
      <tp>
        <v>40.482498870000001</v>
        <stp/>
        <stp>EM_S_VAL_PE_TTM</stp>
        <stp>2</stp>
        <stp>600085.SH</stp>
        <stp>2020/12/18</stp>
        <tr r="IQ79" s="8"/>
      </tp>
      <tp>
        <v>23.764228930000002</v>
        <stp/>
        <stp>EM_S_VAL_PE_TTM</stp>
        <stp>2</stp>
        <stp>000915.SZ</stp>
        <stp>2020/11/10</stp>
        <tr r="IH51" s="8"/>
      </tp>
      <tp>
        <v>170.34178254</v>
        <stp/>
        <stp>EM_S_VAL_PE_TTM</stp>
        <stp>2</stp>
        <stp>300015.SZ</stp>
        <stp>2020/10/19</stp>
        <tr r="FY35" s="8"/>
      </tp>
      <tp>
        <v>21.277864770000001</v>
        <stp/>
        <stp>EM_S_VAL_PE_TTM</stp>
        <stp>2</stp>
        <stp>000915.SZ</stp>
        <stp>2020/12/10</stp>
        <tr r="IH73" s="8"/>
      </tp>
      <tp>
        <v>152.12975951999999</v>
        <stp/>
        <stp>EM_S_VAL_PE_TTM</stp>
        <stp>2</stp>
        <stp>300015.SZ</stp>
        <stp>2020/11/19</stp>
        <tr r="FY58" s="8"/>
      </tp>
      <tp>
        <v>27.32486394</v>
        <stp/>
        <stp>EM_S_VAL_PE_TTM</stp>
        <stp>2</stp>
        <stp>600055.SH</stp>
        <stp>2020/11/19</stp>
        <tr r="IW58" s="8"/>
      </tp>
      <tp>
        <v>32.721176139999997</v>
        <stp/>
        <stp>EM_S_VAL_PE_TTM</stp>
        <stp>2</stp>
        <stp>600055.SH</stp>
        <stp>2020/10/19</stp>
        <tr r="IW35" s="8"/>
      </tp>
      <tp>
        <v>45.579986699999999</v>
        <stp/>
        <stp>EM_S_VAL_PE_TTM</stp>
        <stp>2</stp>
        <stp>600085.SH</stp>
        <stp>2020/10/19</stp>
        <tr r="IQ35" s="8"/>
      </tp>
      <tp>
        <v>43.966251759999999</v>
        <stp/>
        <stp>EM_S_VAL_PE_TTM</stp>
        <stp>2</stp>
        <stp>600085.SH</stp>
        <stp>2020/11/19</stp>
        <tr r="IQ58" s="8"/>
      </tp>
      <tp>
        <v>23.612002560000001</v>
        <stp/>
        <stp>EM_S_VAL_PE_TTM</stp>
        <stp>2</stp>
        <stp>000915.SZ</stp>
        <stp>2020/11/13</stp>
        <tr r="IH54" s="8"/>
      </tp>
      <tp>
        <v>26.524847780000002</v>
        <stp/>
        <stp>EM_S_VAL_PE_TTM</stp>
        <stp>2</stp>
        <stp>000915.SZ</stp>
        <stp>2020/10/13</stp>
        <tr r="IH31" s="8"/>
      </tp>
      <tp>
        <v>25.509268070000001</v>
        <stp/>
        <stp>EM_S_VAL_PE_TTM</stp>
        <stp>2</stp>
        <stp>300255.SZ</stp>
        <stp>2020/12/18</stp>
        <tr r="EA79" s="8"/>
      </tp>
      <tp>
        <v>27.65157052</v>
        <stp/>
        <stp>EM_S_VAL_PE_TTM</stp>
        <stp>2</stp>
        <stp>300255.SZ</stp>
        <stp>2020/11/18</stp>
        <tr r="EA57" s="8"/>
      </tp>
      <tp>
        <v>17.775243830000001</v>
        <stp/>
        <stp>EM_S_VAL_PE_TTM</stp>
        <stp>2</stp>
        <stp>600285.SH</stp>
        <stp>2020/11/18</stp>
        <tr r="HU57" s="8"/>
      </tp>
      <tp>
        <v>17.15517719</v>
        <stp/>
        <stp>EM_S_VAL_PE_TTM</stp>
        <stp>2</stp>
        <stp>600285.SH</stp>
        <stp>2020/12/18</stp>
        <tr r="HU79" s="8"/>
      </tp>
      <tp>
        <v>23.282178739999999</v>
        <stp/>
        <stp>EM_S_VAL_PE_TTM</stp>
        <stp>2</stp>
        <stp>000915.SZ</stp>
        <stp>2020/11/12</stp>
        <tr r="IH53" s="8"/>
      </tp>
      <tp>
        <v>26.506122149999999</v>
        <stp/>
        <stp>EM_S_VAL_PE_TTM</stp>
        <stp>2</stp>
        <stp>000915.SZ</stp>
        <stp>2020/10/12</stp>
        <tr r="IH30" s="8"/>
      </tp>
      <tp>
        <v>29.054176089999999</v>
        <stp/>
        <stp>EM_S_VAL_PE_TTM</stp>
        <stp>2</stp>
        <stp>300255.SZ</stp>
        <stp>2020/10/19</stp>
        <tr r="EA35" s="8"/>
      </tp>
      <tp>
        <v>27.532553719999999</v>
        <stp/>
        <stp>EM_S_VAL_PE_TTM</stp>
        <stp>2</stp>
        <stp>300255.SZ</stp>
        <stp>2020/11/19</stp>
        <tr r="EA58" s="8"/>
      </tp>
      <tp>
        <v>20.42426875</v>
        <stp/>
        <stp>EM_S_VAL_PE_TTM</stp>
        <stp>2</stp>
        <stp>600285.SH</stp>
        <stp>2020/10/19</stp>
        <tr r="HU35" s="8"/>
      </tp>
      <tp>
        <v>17.53097515</v>
        <stp/>
        <stp>EM_S_VAL_PE_TTM</stp>
        <stp>2</stp>
        <stp>600285.SH</stp>
        <stp>2020/11/19</stp>
        <tr r="HU58" s="8"/>
      </tp>
      <tp>
        <v>25.850725279999999</v>
        <stp/>
        <stp>EM_S_VAL_PE_TTM</stp>
        <stp>2</stp>
        <stp>000915.SZ</stp>
        <stp>2020/10/15</stp>
        <tr r="IH33" s="8"/>
      </tp>
      <tp>
        <v>20.44907671</v>
        <stp/>
        <stp>EM_S_VAL_PE_TTM</stp>
        <stp>2</stp>
        <stp>000915.SZ</stp>
        <stp>2020/12/15</stp>
        <tr r="IH76" s="8"/>
      </tp>
      <tp>
        <v>49.86545512</v>
        <stp/>
        <stp>EM_S_VAL_PE_TTM</stp>
        <stp>2</stp>
        <stp>300485.SZ</stp>
        <stp>2020/12/18</stp>
        <tr r="CI79" s="8"/>
      </tp>
      <tp>
        <v>56.784127609999999</v>
        <stp/>
        <stp>EM_S_VAL_PE_TTM</stp>
        <stp>2</stp>
        <stp>300485.SZ</stp>
        <stp>2020/11/18</stp>
        <tr r="CI57" s="8"/>
      </tp>
      <tp>
        <v>121.08802331</v>
        <stp/>
        <stp>EM_S_VAL_PE_TTM</stp>
        <stp>2</stp>
        <stp>300595.SZ</stp>
        <stp>2020/10/19</stp>
        <tr r="BO35" s="8"/>
      </tp>
      <tp>
        <v>109.73809448999999</v>
        <stp/>
        <stp>EM_S_VAL_PE_TTM</stp>
        <stp>2</stp>
        <stp>300595.SZ</stp>
        <stp>2020/11/19</stp>
        <tr r="BO58" s="8"/>
      </tp>
      <tp>
        <v>27.46604739</v>
        <stp/>
        <stp>EM_S_VAL_PE_TTM</stp>
        <stp>2</stp>
        <stp>600535.SH</stp>
        <stp>2020/11/19</stp>
        <tr r="HI58" s="8"/>
      </tp>
      <tp>
        <v>33.018804179999997</v>
        <stp/>
        <stp>EM_S_VAL_PE_TTM</stp>
        <stp>2</stp>
        <stp>600535.SH</stp>
        <stp>2020/10/19</stp>
        <tr r="HI35" s="8"/>
      </tp>
      <tp>
        <v>26.45930809</v>
        <stp/>
        <stp>EM_S_VAL_PE_TTM</stp>
        <stp>2</stp>
        <stp>000915.SZ</stp>
        <stp>2020/10/14</stp>
        <tr r="IH32" s="8"/>
      </tp>
      <tp>
        <v>20.46599075</v>
        <stp/>
        <stp>EM_S_VAL_PE_TTM</stp>
        <stp>2</stp>
        <stp>000915.SZ</stp>
        <stp>2020/12/14</stp>
        <tr r="IH75" s="8"/>
      </tp>
      <tp>
        <v>136.02666232000001</v>
        <stp/>
        <stp>EM_S_VAL_PE_TTM</stp>
        <stp>2</stp>
        <stp>300595.SZ</stp>
        <stp>2020/12/18</stp>
        <tr r="BO79" s="8"/>
      </tp>
      <tp>
        <v>56.624711189999999</v>
        <stp/>
        <stp>EM_S_VAL_PE_TTM</stp>
        <stp>2</stp>
        <stp>300485.SZ</stp>
        <stp>2020/11/19</stp>
        <tr r="CI58" s="8"/>
      </tp>
      <tp>
        <v>70.98316097</v>
        <stp/>
        <stp>EM_S_VAL_PE_TTM</stp>
        <stp>2</stp>
        <stp>300485.SZ</stp>
        <stp>2020/10/19</stp>
        <tr r="CI35" s="8"/>
      </tp>
      <tp>
        <v>109.13946086999999</v>
        <stp/>
        <stp>EM_S_VAL_PE_TTM</stp>
        <stp>2</stp>
        <stp>300595.SZ</stp>
        <stp>2020/11/18</stp>
        <tr r="BO57" s="8"/>
      </tp>
      <tp>
        <v>24.01718576</v>
        <stp/>
        <stp>EM_S_VAL_PE_TTM</stp>
        <stp>2</stp>
        <stp>600535.SH</stp>
        <stp>2020/12/18</stp>
        <tr r="HI79" s="8"/>
      </tp>
      <tp>
        <v>27.434835970000002</v>
        <stp/>
        <stp>EM_S_VAL_PE_TTM</stp>
        <stp>2</stp>
        <stp>600535.SH</stp>
        <stp>2020/11/18</stp>
        <tr r="HI57" s="8"/>
      </tp>
      <tp>
        <v>12.3897996</v>
        <stp/>
        <stp>EM_S_VAL_PE_TTM</stp>
        <stp>2</stp>
        <stp>000705.SZ</stp>
        <stp>2020/10/19</stp>
        <tr r="JB35" s="8"/>
      </tp>
      <tp>
        <v>23.121495339999999</v>
        <stp/>
        <stp>EM_S_VAL_PE_TTM</stp>
        <stp>2</stp>
        <stp>000915.SZ</stp>
        <stp>2020/11/17</stp>
        <tr r="IH56" s="8"/>
      </tp>
      <tp>
        <v>98.414469839999995</v>
        <stp/>
        <stp>EM_S_VAL_PE_TTM</stp>
        <stp>2</stp>
        <stp>300725.SZ</stp>
        <stp>2020/11/19</stp>
        <tr r="AG58" s="8"/>
      </tp>
      <tp>
        <v>12.045045310000001</v>
        <stp/>
        <stp>EM_S_VAL_PE_TTM</stp>
        <stp>2</stp>
        <stp>000705.SZ</stp>
        <stp>2020/11/19</stp>
        <tr r="JB58" s="8"/>
      </tp>
      <tp>
        <v>121.17152863</v>
        <stp/>
        <stp>EM_S_VAL_PE_TTM</stp>
        <stp>2</stp>
        <stp>300725.SZ</stp>
        <stp>2020/10/19</stp>
        <tr r="AG35" s="8"/>
      </tp>
      <tp>
        <v>66.292048309999998</v>
        <stp/>
        <stp>EM_S_VAL_PE_TTM</stp>
        <stp>2</stp>
        <stp>300705.SZ</stp>
        <stp>2020/11/19</stp>
        <tr r="AI58" s="8"/>
      </tp>
      <tp>
        <v>21.59923156</v>
        <stp/>
        <stp>EM_S_VAL_PE_TTM</stp>
        <stp>2</stp>
        <stp>000915.SZ</stp>
        <stp>2020/12/17</stp>
        <tr r="IH78" s="8"/>
      </tp>
      <tp>
        <v>91.512569639999995</v>
        <stp/>
        <stp>EM_S_VAL_PE_TTM</stp>
        <stp>2</stp>
        <stp>300705.SZ</stp>
        <stp>2020/10/19</stp>
        <tr r="AI35" s="8"/>
      </tp>
      <tp>
        <v>29.155857619999999</v>
        <stp/>
        <stp>EM_S_VAL_PE_TTM</stp>
        <stp>2</stp>
        <stp>300765.SZ</stp>
        <stp>2020/11/19</stp>
        <tr r="S58" s="8"/>
      </tp>
      <tp>
        <v>29.800875529999999</v>
        <stp/>
        <stp>EM_S_VAL_PE_TTM</stp>
        <stp>2</stp>
        <stp>300765.SZ</stp>
        <stp>2020/10/19</stp>
        <tr r="S35" s="8"/>
      </tp>
      <tp>
        <v>105.80122363</v>
        <stp/>
        <stp>EM_S_VAL_PE_TTM</stp>
        <stp>2</stp>
        <stp>300685.SZ</stp>
        <stp>2020/12/18</stp>
        <tr r="AS79" s="8"/>
      </tp>
      <tp>
        <v>115.80375013</v>
        <stp/>
        <stp>EM_S_VAL_PE_TTM</stp>
        <stp>2</stp>
        <stp>300685.SZ</stp>
        <stp>2020/11/18</stp>
        <tr r="AS57" s="8"/>
      </tp>
      <tp>
        <v>131.01736271999999</v>
        <stp/>
        <stp>EM_S_VAL_PE_TTM</stp>
        <stp>2</stp>
        <stp>600645.SH</stp>
        <stp>2020/11/18</stp>
        <tr r="KA57" s="8"/>
      </tp>
      <tp>
        <v>109.68281386</v>
        <stp/>
        <stp>EM_S_VAL_PE_TTM</stp>
        <stp>2</stp>
        <stp>600645.SH</stp>
        <stp>2020/12/18</stp>
        <tr r="KA79" s="8"/>
      </tp>
      <tp>
        <v>23.527432350000002</v>
        <stp/>
        <stp>EM_S_VAL_PE_TTM</stp>
        <stp>2</stp>
        <stp>000915.SZ</stp>
        <stp>2020/11/16</stp>
        <tr r="IH55" s="8"/>
      </tp>
      <tp>
        <v>96.666593399999996</v>
        <stp/>
        <stp>EM_S_VAL_PE_TTM</stp>
        <stp>2</stp>
        <stp>300725.SZ</stp>
        <stp>2020/11/18</stp>
        <tr r="AG57" s="8"/>
      </tp>
      <tp>
        <v>12.01396132</v>
        <stp/>
        <stp>EM_S_VAL_PE_TTM</stp>
        <stp>2</stp>
        <stp>000705.SZ</stp>
        <stp>2020/11/18</stp>
        <tr r="JB57" s="8"/>
      </tp>
      <tp>
        <v>26.122246839999999</v>
        <stp/>
        <stp>EM_S_VAL_PE_TTM</stp>
        <stp>2</stp>
        <stp>000915.SZ</stp>
        <stp>2020/10/16</stp>
        <tr r="IH34" s="8"/>
      </tp>
      <tp>
        <v>88.205703400000004</v>
        <stp/>
        <stp>EM_S_VAL_PE_TTM</stp>
        <stp>2</stp>
        <stp>300705.SZ</stp>
        <stp>2020/12/18</stp>
        <tr r="AI79" s="8"/>
      </tp>
      <tp>
        <v>11.57878549</v>
        <stp/>
        <stp>EM_S_VAL_PE_TTM</stp>
        <stp>2</stp>
        <stp>000705.SZ</stp>
        <stp>2020/12/18</stp>
        <tr r="JB79" s="8"/>
      </tp>
      <tp>
        <v>65.092632280000004</v>
        <stp/>
        <stp>EM_S_VAL_PE_TTM</stp>
        <stp>2</stp>
        <stp>300705.SZ</stp>
        <stp>2020/11/18</stp>
        <tr r="AI57" s="8"/>
      </tp>
      <tp>
        <v>20.49981884</v>
        <stp/>
        <stp>EM_S_VAL_PE_TTM</stp>
        <stp>2</stp>
        <stp>000915.SZ</stp>
        <stp>2020/12/16</stp>
        <tr r="IH77" s="8"/>
      </tp>
      <tp>
        <v>106.84202429</v>
        <stp/>
        <stp>EM_S_VAL_PE_TTM</stp>
        <stp>2</stp>
        <stp>300725.SZ</stp>
        <stp>2020/12/18</stp>
        <tr r="AG79" s="8"/>
      </tp>
      <tp>
        <v>29.1161177</v>
        <stp/>
        <stp>EM_S_VAL_PE_TTM</stp>
        <stp>2</stp>
        <stp>300765.SZ</stp>
        <stp>2020/11/18</stp>
        <tr r="S57" s="8"/>
      </tp>
      <tp>
        <v>27.142368130000001</v>
        <stp/>
        <stp>EM_S_VAL_PE_TTM</stp>
        <stp>2</stp>
        <stp>300765.SZ</stp>
        <stp>2020/12/18</stp>
        <tr r="S79" s="8"/>
      </tp>
      <tp>
        <v>115.39691136</v>
        <stp/>
        <stp>EM_S_VAL_PE_TTM</stp>
        <stp>2</stp>
        <stp>300685.SZ</stp>
        <stp>2020/11/19</stp>
        <tr r="AS58" s="8"/>
      </tp>
      <tp>
        <v>136.9099995</v>
        <stp/>
        <stp>EM_S_VAL_PE_TTM</stp>
        <stp>2</stp>
        <stp>300685.SZ</stp>
        <stp>2020/10/19</stp>
        <tr r="AS35" s="8"/>
      </tp>
      <tp>
        <v>175.14917602</v>
        <stp/>
        <stp>EM_S_VAL_PE_TTM</stp>
        <stp>2</stp>
        <stp>600645.SH</stp>
        <stp>2020/10/19</stp>
        <tr r="KA35" s="8"/>
      </tp>
      <tp>
        <v>130.38847938000001</v>
        <stp/>
        <stp>EM_S_VAL_PE_TTM</stp>
        <stp>2</stp>
        <stp>600645.SH</stp>
        <stp>2020/11/19</stp>
        <tr r="KA58" s="8"/>
      </tp>
      <tp>
        <v>22.901612790000001</v>
        <stp/>
        <stp>EM_S_VAL_PE_TTM</stp>
        <stp>2</stp>
        <stp>000915.SZ</stp>
        <stp>2020/11/19</stp>
        <tr r="IH58" s="8"/>
      </tp>
      <tp>
        <v>166.53257699</v>
        <stp/>
        <stp>EM_S_VAL_PE_TTM</stp>
        <stp>2</stp>
        <stp>300015.SZ</stp>
        <stp>2020/12/10</stp>
        <tr r="FY73" s="8"/>
      </tp>
      <tp>
        <v>98.201114029999999</v>
        <stp/>
        <stp>EM_S_VAL_PE_TTM</stp>
        <stp>2</stp>
        <stp>300725.SZ</stp>
        <stp>2020/11/17</stp>
        <tr r="AG56" s="8"/>
      </tp>
      <tp>
        <v>12.12275528</v>
        <stp/>
        <stp>EM_S_VAL_PE_TTM</stp>
        <stp>2</stp>
        <stp>000705.SZ</stp>
        <stp>2020/11/17</stp>
        <tr r="JB56" s="8"/>
      </tp>
      <tp>
        <v>26.440582469999999</v>
        <stp/>
        <stp>EM_S_VAL_PE_TTM</stp>
        <stp>2</stp>
        <stp>000915.SZ</stp>
        <stp>2020/10/19</stp>
        <tr r="IH35" s="8"/>
      </tp>
      <tp>
        <v>90.053452419999999</v>
        <stp/>
        <stp>EM_S_VAL_PE_TTM</stp>
        <stp>2</stp>
        <stp>300705.SZ</stp>
        <stp>2020/12/17</stp>
        <tr r="AI78" s="8"/>
      </tp>
      <tp>
        <v>11.65649546</v>
        <stp/>
        <stp>EM_S_VAL_PE_TTM</stp>
        <stp>2</stp>
        <stp>000705.SZ</stp>
        <stp>2020/12/17</stp>
        <tr r="JB78" s="8"/>
      </tp>
      <tp>
        <v>66.616214799999995</v>
        <stp/>
        <stp>EM_S_VAL_PE_TTM</stp>
        <stp>2</stp>
        <stp>300705.SZ</stp>
        <stp>2020/11/17</stp>
        <tr r="AI56" s="8"/>
      </tp>
      <tp>
        <v>168.62487818</v>
        <stp/>
        <stp>EM_S_VAL_PE_TTM</stp>
        <stp>2</stp>
        <stp>300015.SZ</stp>
        <stp>2020/11/10</stp>
        <tr r="FY51" s="8"/>
      </tp>
      <tp>
        <v>106.87484825999999</v>
        <stp/>
        <stp>EM_S_VAL_PE_TTM</stp>
        <stp>2</stp>
        <stp>300725.SZ</stp>
        <stp>2020/12/17</stp>
        <tr r="AG78" s="8"/>
      </tp>
      <tp>
        <v>29.076377770000001</v>
        <stp/>
        <stp>EM_S_VAL_PE_TTM</stp>
        <stp>2</stp>
        <stp>300765.SZ</stp>
        <stp>2020/11/17</stp>
        <tr r="S56" s="8"/>
      </tp>
      <tp>
        <v>29.013990509999999</v>
        <stp/>
        <stp>EM_S_VAL_PE_TTM</stp>
        <stp>2</stp>
        <stp>300255.SZ</stp>
        <stp>2020/10/12</stp>
        <tr r="EA30" s="8"/>
      </tp>
      <tp>
        <v>25.39025127</v>
        <stp/>
        <stp>EM_S_VAL_PE_TTM</stp>
        <stp>2</stp>
        <stp>300255.SZ</stp>
        <stp>2020/11/12</stp>
        <tr r="EA53" s="8"/>
      </tp>
      <tp>
        <v>27.67223379</v>
        <stp/>
        <stp>EM_S_VAL_PE_TTM</stp>
        <stp>2</stp>
        <stp>300765.SZ</stp>
        <stp>2020/12/17</stp>
        <tr r="S78" s="8"/>
      </tp>
      <tp>
        <v>133.39267439</v>
        <stp/>
        <stp>EM_S_VAL_PE_TTM</stp>
        <stp>2</stp>
        <stp>300595.SZ</stp>
        <stp>2020/12/15</stp>
        <tr r="BO76" s="8"/>
      </tp>
      <tp>
        <v>51.172669740000003</v>
        <stp/>
        <stp>EM_S_VAL_PE_TTM</stp>
        <stp>2</stp>
        <stp>300485.SZ</stp>
        <stp>2020/12/14</stp>
        <tr r="CI75" s="8"/>
      </tp>
      <tp>
        <v>108.41503371</v>
        <stp/>
        <stp>EM_S_VAL_PE_TTM</stp>
        <stp>2</stp>
        <stp>300685.SZ</stp>
        <stp>2020/12/16</stp>
        <tr r="AS77" s="8"/>
      </tp>
      <tp>
        <v>124.86665666</v>
        <stp/>
        <stp>EM_S_VAL_PE_TTM</stp>
        <stp>2</stp>
        <stp>300595.SZ</stp>
        <stp>2020/10/15</stp>
        <tr r="BO33" s="8"/>
      </tp>
      <tp>
        <v>114.08921531</v>
        <stp/>
        <stp>EM_S_VAL_PE_TTM</stp>
        <stp>2</stp>
        <stp>300685.SZ</stp>
        <stp>2020/11/16</stp>
        <tr r="AS55" s="8"/>
      </tp>
      <tp>
        <v>75.162704750000003</v>
        <stp/>
        <stp>EM_S_VAL_PE_TTM</stp>
        <stp>2</stp>
        <stp>300485.SZ</stp>
        <stp>2020/10/14</stp>
        <tr r="CI32" s="8"/>
      </tp>
      <tp>
        <v>137.87415443</v>
        <stp/>
        <stp>EM_S_VAL_PE_TTM</stp>
        <stp>2</stp>
        <stp>300685.SZ</stp>
        <stp>2020/10/16</stp>
        <tr r="AS34" s="8"/>
      </tp>
      <tp>
        <v>28.402531669999998</v>
        <stp/>
        <stp>EM_S_VAL_PE_TTM</stp>
        <stp>2</stp>
        <stp>600055.SH</stp>
        <stp>2020/11/10</stp>
        <tr r="IW51" s="8"/>
      </tp>
      <tp>
        <v>181.14601912000001</v>
        <stp/>
        <stp>EM_S_VAL_PE_TTM</stp>
        <stp>2</stp>
        <stp>600645.SH</stp>
        <stp>2020/10/16</stp>
        <tr r="KA34" s="8"/>
      </tp>
      <tp>
        <v>131.43661828</v>
        <stp/>
        <stp>EM_S_VAL_PE_TTM</stp>
        <stp>2</stp>
        <stp>600645.SH</stp>
        <stp>2020/11/16</stp>
        <tr r="KA55" s="8"/>
      </tp>
      <tp>
        <v>109.53051523000001</v>
        <stp/>
        <stp>EM_S_VAL_PE_TTM</stp>
        <stp>2</stp>
        <stp>600645.SH</stp>
        <stp>2020/12/16</stp>
        <tr r="KA77" s="8"/>
      </tp>
      <tp>
        <v>26.486677929999999</v>
        <stp/>
        <stp>EM_S_VAL_PE_TTM</stp>
        <stp>2</stp>
        <stp>600055.SH</stp>
        <stp>2020/12/10</stp>
        <tr r="IW73" s="8"/>
      </tp>
      <tp>
        <v>24.188848549999999</v>
        <stp/>
        <stp>EM_S_VAL_PE_TTM</stp>
        <stp>2</stp>
        <stp>600535.SH</stp>
        <stp>2020/12/15</stp>
        <tr r="HI76" s="8"/>
      </tp>
      <tp>
        <v>33.076328230000001</v>
        <stp/>
        <stp>EM_S_VAL_PE_TTM</stp>
        <stp>2</stp>
        <stp>600535.SH</stp>
        <stp>2020/10/15</stp>
        <tr r="HI33" s="8"/>
      </tp>
      <tp>
        <v>21.409045450000001</v>
        <stp/>
        <stp>EM_S_VAL_PE_TTM</stp>
        <stp>2</stp>
        <stp>600285.SH</stp>
        <stp>2020/10/12</stp>
        <tr r="HU30" s="8"/>
      </tp>
      <tp>
        <v>44.417849349999997</v>
        <stp/>
        <stp>EM_S_VAL_PE_TTM</stp>
        <stp>2</stp>
        <stp>600085.SH</stp>
        <stp>2020/11/10</stp>
        <tr r="IQ51" s="8"/>
      </tp>
      <tp>
        <v>17.869193320000001</v>
        <stp/>
        <stp>EM_S_VAL_PE_TTM</stp>
        <stp>2</stp>
        <stp>600285.SH</stp>
        <stp>2020/11/12</stp>
        <tr r="HU53" s="8"/>
      </tp>
      <tp>
        <v>39.772845500000003</v>
        <stp/>
        <stp>EM_S_VAL_PE_TTM</stp>
        <stp>2</stp>
        <stp>600085.SH</stp>
        <stp>2020/12/10</stp>
        <tr r="IQ73" s="8"/>
      </tp>
      <tp>
        <v>12.54683129</v>
        <stp/>
        <stp>EM_S_VAL_PE_TTM</stp>
        <stp>2</stp>
        <stp>000705.SZ</stp>
        <stp>2020/10/16</stp>
        <tr r="JB34" s="8"/>
      </tp>
      <tp>
        <v>22.664816210000001</v>
        <stp/>
        <stp>EM_S_VAL_PE_TTM</stp>
        <stp>2</stp>
        <stp>000915.SZ</stp>
        <stp>2020/11/18</stp>
        <tr r="IH57" s="8"/>
      </tp>
      <tp>
        <v>163.7104033</v>
        <stp/>
        <stp>EM_S_VAL_PE_TTM</stp>
        <stp>2</stp>
        <stp>300015.SZ</stp>
        <stp>2020/12/11</stp>
        <tr r="FY74" s="8"/>
      </tp>
      <tp>
        <v>100.44135002</v>
        <stp/>
        <stp>EM_S_VAL_PE_TTM</stp>
        <stp>2</stp>
        <stp>300725.SZ</stp>
        <stp>2020/11/16</stp>
        <tr r="AG55" s="8"/>
      </tp>
      <tp>
        <v>11.998419330000001</v>
        <stp/>
        <stp>EM_S_VAL_PE_TTM</stp>
        <stp>2</stp>
        <stp>000705.SZ</stp>
        <stp>2020/11/16</stp>
        <tr r="JB55" s="8"/>
      </tp>
      <tp>
        <v>88.756786439999999</v>
        <stp/>
        <stp>EM_S_VAL_PE_TTM</stp>
        <stp>2</stp>
        <stp>300705.SZ</stp>
        <stp>2020/12/16</stp>
        <tr r="AI77" s="8"/>
      </tp>
      <tp>
        <v>122.53684162</v>
        <stp/>
        <stp>EM_S_VAL_PE_TTM</stp>
        <stp>2</stp>
        <stp>300725.SZ</stp>
        <stp>2020/10/16</stp>
        <tr r="AG34" s="8"/>
      </tp>
      <tp>
        <v>11.454449540000001</v>
        <stp/>
        <stp>EM_S_VAL_PE_TTM</stp>
        <stp>2</stp>
        <stp>000705.SZ</stp>
        <stp>2020/12/16</stp>
        <tr r="JB77" s="8"/>
      </tp>
      <tp>
        <v>68.237047279999999</v>
        <stp/>
        <stp>EM_S_VAL_PE_TTM</stp>
        <stp>2</stp>
        <stp>300705.SZ</stp>
        <stp>2020/11/16</stp>
        <tr r="AI55" s="8"/>
      </tp>
      <tp>
        <v>20.812728610000001</v>
        <stp/>
        <stp>EM_S_VAL_PE_TTM</stp>
        <stp>2</stp>
        <stp>000915.SZ</stp>
        <stp>2020/12/18</stp>
        <tr r="IH79" s="8"/>
      </tp>
      <tp>
        <v>165.60807181999999</v>
        <stp/>
        <stp>EM_S_VAL_PE_TTM</stp>
        <stp>2</stp>
        <stp>300015.SZ</stp>
        <stp>2020/11/11</stp>
        <tr r="FY52" s="8"/>
      </tp>
      <tp>
        <v>92.698477670000003</v>
        <stp/>
        <stp>EM_S_VAL_PE_TTM</stp>
        <stp>2</stp>
        <stp>300705.SZ</stp>
        <stp>2020/10/16</stp>
        <tr r="AI34" s="8"/>
      </tp>
      <tp>
        <v>103.41191936</v>
        <stp/>
        <stp>EM_S_VAL_PE_TTM</stp>
        <stp>2</stp>
        <stp>300725.SZ</stp>
        <stp>2020/12/16</stp>
        <tr r="AG77" s="8"/>
      </tp>
      <tp>
        <v>29.804943049999999</v>
        <stp/>
        <stp>EM_S_VAL_PE_TTM</stp>
        <stp>2</stp>
        <stp>300765.SZ</stp>
        <stp>2020/11/16</stp>
        <tr r="S55" s="8"/>
      </tp>
      <tp>
        <v>30.06695478</v>
        <stp/>
        <stp>EM_S_VAL_PE_TTM</stp>
        <stp>2</stp>
        <stp>300765.SZ</stp>
        <stp>2020/10/16</stp>
        <tr r="S34" s="8"/>
      </tp>
      <tp>
        <v>29.134547260000002</v>
        <stp/>
        <stp>EM_S_VAL_PE_TTM</stp>
        <stp>2</stp>
        <stp>300255.SZ</stp>
        <stp>2020/10/13</stp>
        <tr r="EA31" s="8"/>
      </tp>
      <tp>
        <v>26.025007550000002</v>
        <stp/>
        <stp>EM_S_VAL_PE_TTM</stp>
        <stp>2</stp>
        <stp>300255.SZ</stp>
        <stp>2020/11/13</stp>
        <tr r="EA54" s="8"/>
      </tp>
      <tp>
        <v>28.003399819999998</v>
        <stp/>
        <stp>EM_S_VAL_PE_TTM</stp>
        <stp>2</stp>
        <stp>300765.SZ</stp>
        <stp>2020/12/16</stp>
        <tr r="S77" s="8"/>
      </tp>
      <tp>
        <v>135.85562414</v>
        <stp/>
        <stp>EM_S_VAL_PE_TTM</stp>
        <stp>2</stp>
        <stp>300595.SZ</stp>
        <stp>2020/12/14</stp>
        <tr r="BO75" s="8"/>
      </tp>
      <tp>
        <v>52.575534210000001</v>
        <stp/>
        <stp>EM_S_VAL_PE_TTM</stp>
        <stp>2</stp>
        <stp>300485.SZ</stp>
        <stp>2020/12/15</stp>
        <tr r="CI76" s="8"/>
      </tp>
      <tp>
        <v>111.87107149000001</v>
        <stp/>
        <stp>EM_S_VAL_PE_TTM</stp>
        <stp>2</stp>
        <stp>300685.SZ</stp>
        <stp>2020/12/17</stp>
        <tr r="AS78" s="8"/>
      </tp>
      <tp>
        <v>126.39337721</v>
        <stp/>
        <stp>EM_S_VAL_PE_TTM</stp>
        <stp>2</stp>
        <stp>300595.SZ</stp>
        <stp>2020/10/14</stp>
        <tr r="BO32" s="8"/>
      </tp>
      <tp>
        <v>115.14990211</v>
        <stp/>
        <stp>EM_S_VAL_PE_TTM</stp>
        <stp>2</stp>
        <stp>300685.SZ</stp>
        <stp>2020/11/17</stp>
        <tr r="AS56" s="8"/>
      </tp>
      <tp>
        <v>72.295744970000001</v>
        <stp/>
        <stp>EM_S_VAL_PE_TTM</stp>
        <stp>2</stp>
        <stp>300485.SZ</stp>
        <stp>2020/10/15</stp>
        <tr r="CI33" s="8"/>
      </tp>
      <tp>
        <v>27.66013835</v>
        <stp/>
        <stp>EM_S_VAL_PE_TTM</stp>
        <stp>2</stp>
        <stp>600055.SH</stp>
        <stp>2020/11/11</stp>
        <tr r="IW52" s="8"/>
      </tp>
      <tp>
        <v>128.97349186</v>
        <stp/>
        <stp>EM_S_VAL_PE_TTM</stp>
        <stp>2</stp>
        <stp>600645.SH</stp>
        <stp>2020/11/17</stp>
        <tr r="KA56" s="8"/>
      </tp>
      <tp>
        <v>111.62178382</v>
        <stp/>
        <stp>EM_S_VAL_PE_TTM</stp>
        <stp>2</stp>
        <stp>600645.SH</stp>
        <stp>2020/12/17</stp>
        <tr r="KA78" s="8"/>
      </tp>
      <tp>
        <v>25.38506203</v>
        <stp/>
        <stp>EM_S_VAL_PE_TTM</stp>
        <stp>2</stp>
        <stp>600055.SH</stp>
        <stp>2020/12/11</stp>
        <tr r="IW74" s="8"/>
      </tp>
      <tp>
        <v>24.110820010000001</v>
        <stp/>
        <stp>EM_S_VAL_PE_TTM</stp>
        <stp>2</stp>
        <stp>600535.SH</stp>
        <stp>2020/12/14</stp>
        <tr r="HI75" s="8"/>
      </tp>
      <tp>
        <v>33.076328230000001</v>
        <stp/>
        <stp>EM_S_VAL_PE_TTM</stp>
        <stp>2</stp>
        <stp>600535.SH</stp>
        <stp>2020/10/14</stp>
        <tr r="HI32" s="8"/>
      </tp>
      <tp>
        <v>21.428740980000001</v>
        <stp/>
        <stp>EM_S_VAL_PE_TTM</stp>
        <stp>2</stp>
        <stp>600285.SH</stp>
        <stp>2020/10/13</stp>
        <tr r="HU31" s="8"/>
      </tp>
      <tp>
        <v>45.095245749999997</v>
        <stp/>
        <stp>EM_S_VAL_PE_TTM</stp>
        <stp>2</stp>
        <stp>600085.SH</stp>
        <stp>2020/11/11</stp>
        <tr r="IQ52" s="8"/>
      </tp>
      <tp>
        <v>17.549765050000001</v>
        <stp/>
        <stp>EM_S_VAL_PE_TTM</stp>
        <stp>2</stp>
        <stp>600285.SH</stp>
        <stp>2020/11/13</stp>
        <tr r="HU54" s="8"/>
      </tp>
      <tp>
        <v>40.159929150000004</v>
        <stp/>
        <stp>EM_S_VAL_PE_TTM</stp>
        <stp>2</stp>
        <stp>600085.SH</stp>
        <stp>2020/12/11</stp>
        <tr r="IQ74" s="8"/>
      </tp>
      <tp>
        <v>12.3426901</v>
        <stp/>
        <stp>EM_S_VAL_PE_TTM</stp>
        <stp>2</stp>
        <stp>000705.SZ</stp>
        <stp>2020/10/15</stp>
        <tr r="JB33" s="8"/>
      </tp>
      <tp>
        <v>88.497453239999999</v>
        <stp/>
        <stp>EM_S_VAL_PE_TTM</stp>
        <stp>2</stp>
        <stp>300705.SZ</stp>
        <stp>2020/12/15</stp>
        <tr r="AI76" s="8"/>
      </tp>
      <tp>
        <v>121.59818894</v>
        <stp/>
        <stp>EM_S_VAL_PE_TTM</stp>
        <stp>2</stp>
        <stp>300725.SZ</stp>
        <stp>2020/10/15</stp>
        <tr r="AG33" s="8"/>
      </tp>
      <tp>
        <v>11.62541147</v>
        <stp/>
        <stp>EM_S_VAL_PE_TTM</stp>
        <stp>2</stp>
        <stp>000705.SZ</stp>
        <stp>2020/12/15</stp>
        <tr r="JB76" s="8"/>
      </tp>
      <tp>
        <v>173.34193135000001</v>
        <stp/>
        <stp>EM_S_VAL_PE_TTM</stp>
        <stp>2</stp>
        <stp>300015.SZ</stp>
        <stp>2020/10/12</stp>
        <tr r="FY30" s="8"/>
      </tp>
      <tp>
        <v>169.59804152000001</v>
        <stp/>
        <stp>EM_S_VAL_PE_TTM</stp>
        <stp>2</stp>
        <stp>300015.SZ</stp>
        <stp>2020/11/12</stp>
        <tr r="FY53" s="8"/>
      </tp>
      <tp>
        <v>93.410022490000003</v>
        <stp/>
        <stp>EM_S_VAL_PE_TTM</stp>
        <stp>2</stp>
        <stp>300705.SZ</stp>
        <stp>2020/10/15</stp>
        <tr r="AI33" s="8"/>
      </tp>
      <tp>
        <v>102.18922646</v>
        <stp/>
        <stp>EM_S_VAL_PE_TTM</stp>
        <stp>2</stp>
        <stp>300725.SZ</stp>
        <stp>2020/12/15</stp>
        <tr r="AG76" s="8"/>
      </tp>
      <tp>
        <v>20.51271036</v>
        <stp/>
        <stp>EM_S_VAL_PE_TTM</stp>
        <stp>2</stp>
        <stp>002365.SZ</stp>
        <stp>2020/12/31</stp>
        <tr r="FO88" s="8"/>
      </tp>
      <tp>
        <v>25.310906729999999</v>
        <stp/>
        <stp>EM_S_VAL_PE_TTM</stp>
        <stp>2</stp>
        <stp>300255.SZ</stp>
        <stp>2020/12/10</stp>
        <tr r="EA73" s="8"/>
      </tp>
      <tp>
        <v>24.490405299999999</v>
        <stp/>
        <stp>EM_S_VAL_PE_TTM</stp>
        <stp>2</stp>
        <stp>002275.SZ</stp>
        <stp>2020/12/30</stp>
        <tr r="GC87" s="8"/>
      </tp>
      <tp>
        <v>29.561404209999999</v>
        <stp/>
        <stp>EM_S_VAL_PE_TTM</stp>
        <stp>2</stp>
        <stp>300765.SZ</stp>
        <stp>2020/10/15</stp>
        <tr r="S33" s="8"/>
      </tp>
      <tp>
        <v>22.799746150000001</v>
        <stp/>
        <stp>EM_S_VAL_PE_TTM</stp>
        <stp>2</stp>
        <stp>002275.SZ</stp>
        <stp>2020/11/30</stp>
        <tr r="GC65" s="8"/>
      </tp>
      <tp>
        <v>21.994670370000001</v>
        <stp/>
        <stp>EM_S_VAL_PE_TTM</stp>
        <stp>2</stp>
        <stp>002275.SZ</stp>
        <stp>2020/10/30</stp>
        <tr r="GC44" s="8"/>
      </tp>
      <tp>
        <v>26.501074760000002</v>
        <stp/>
        <stp>EM_S_VAL_PE_TTM</stp>
        <stp>2</stp>
        <stp>300255.SZ</stp>
        <stp>2020/11/10</stp>
        <tr r="EA51" s="8"/>
      </tp>
      <tp>
        <v>27.460287529999999</v>
        <stp/>
        <stp>EM_S_VAL_PE_TTM</stp>
        <stp>2</stp>
        <stp>300765.SZ</stp>
        <stp>2020/12/15</stp>
        <tr r="S76" s="8"/>
      </tp>
      <tp>
        <v>135.41092488000001</v>
        <stp/>
        <stp>EM_S_VAL_PE_TTM</stp>
        <stp>2</stp>
        <stp>300595.SZ</stp>
        <stp>2020/12/17</stp>
        <tr r="BO78" s="8"/>
      </tp>
      <tp>
        <v>51.077019890000003</v>
        <stp/>
        <stp>EM_S_VAL_PE_TTM</stp>
        <stp>2</stp>
        <stp>300485.SZ</stp>
        <stp>2020/12/16</stp>
        <tr r="CI77" s="8"/>
      </tp>
      <tp>
        <v>110.31142672999999</v>
        <stp/>
        <stp>EM_S_VAL_PE_TTM</stp>
        <stp>2</stp>
        <stp>300685.SZ</stp>
        <stp>2020/12/14</stp>
        <tr r="AS75" s="8"/>
      </tp>
      <tp>
        <v>58.984074149999998</v>
        <stp/>
        <stp>EM_S_VAL_PE_TTM</stp>
        <stp>2</stp>
        <stp>300485.SZ</stp>
        <stp>2020/11/16</stp>
        <tr r="CI55" s="8"/>
      </tp>
      <tp>
        <v>74.955454649999993</v>
        <stp/>
        <stp>EM_S_VAL_PE_TTM</stp>
        <stp>2</stp>
        <stp>300485.SZ</stp>
        <stp>2020/10/16</stp>
        <tr r="CI34" s="8"/>
      </tp>
      <tp>
        <v>123.26721430000001</v>
        <stp/>
        <stp>EM_S_VAL_PE_TTM</stp>
        <stp>2</stp>
        <stp>300595.SZ</stp>
        <stp>2020/11/17</stp>
        <tr r="BO56" s="8"/>
      </tp>
      <tp>
        <v>137.66525419000001</v>
        <stp/>
        <stp>EM_S_VAL_PE_TTM</stp>
        <stp>2</stp>
        <stp>300685.SZ</stp>
        <stp>2020/10/14</stp>
        <tr r="AS32" s="8"/>
      </tp>
      <tp>
        <v>27.731982859999999</v>
        <stp/>
        <stp>EM_S_VAL_PE_TTM</stp>
        <stp>2</stp>
        <stp>600055.SH</stp>
        <stp>2020/11/12</stp>
        <tr r="IW53" s="8"/>
      </tp>
      <tp>
        <v>181.21494834999999</v>
        <stp/>
        <stp>EM_S_VAL_PE_TTM</stp>
        <stp>2</stp>
        <stp>600645.SH</stp>
        <stp>2020/10/14</stp>
        <tr r="KA32" s="8"/>
      </tp>
      <tp>
        <v>33.568631060000001</v>
        <stp/>
        <stp>EM_S_VAL_PE_TTM</stp>
        <stp>2</stp>
        <stp>600055.SH</stp>
        <stp>2020/10/12</stp>
        <tr r="IW30" s="8"/>
      </tp>
      <tp>
        <v>111.25994442</v>
        <stp/>
        <stp>EM_S_VAL_PE_TTM</stp>
        <stp>2</stp>
        <stp>600645.SH</stp>
        <stp>2020/12/14</stp>
        <tr r="KA75" s="8"/>
      </tp>
      <tp>
        <v>24.547779850000001</v>
        <stp/>
        <stp>EM_S_VAL_PE_TTM</stp>
        <stp>2</stp>
        <stp>600535.SH</stp>
        <stp>2020/12/17</stp>
        <tr r="HI78" s="8"/>
      </tp>
      <tp>
        <v>26.919847579999999</v>
        <stp/>
        <stp>EM_S_VAL_PE_TTM</stp>
        <stp>2</stp>
        <stp>600535.SH</stp>
        <stp>2020/11/17</stp>
        <tr r="HI56" s="8"/>
      </tp>
      <tp>
        <v>47.538767890000003</v>
        <stp/>
        <stp>EM_S_VAL_PE_TTM</stp>
        <stp>2</stp>
        <stp>600085.SH</stp>
        <stp>2020/10/12</stp>
        <tr r="IQ30" s="8"/>
      </tp>
      <tp>
        <v>44.853318469999998</v>
        <stp/>
        <stp>EM_S_VAL_PE_TTM</stp>
        <stp>2</stp>
        <stp>600085.SH</stp>
        <stp>2020/11/12</stp>
        <tr r="IQ53" s="8"/>
      </tp>
      <tp>
        <v>18.301360979999998</v>
        <stp/>
        <stp>EM_S_VAL_PE_TTM</stp>
        <stp>2</stp>
        <stp>600285.SH</stp>
        <stp>2020/11/10</stp>
        <tr r="HU51" s="8"/>
      </tp>
      <tp>
        <v>17.11759739</v>
        <stp/>
        <stp>EM_S_VAL_PE_TTM</stp>
        <stp>2</stp>
        <stp>600285.SH</stp>
        <stp>2020/12/10</stp>
        <tr r="HU73" s="8"/>
      </tp>
      <tp>
        <v>12.45261228</v>
        <stp/>
        <stp>EM_S_VAL_PE_TTM</stp>
        <stp>2</stp>
        <stp>000705.SZ</stp>
        <stp>2020/10/14</stp>
        <tr r="JB32" s="8"/>
      </tp>
      <tp>
        <v>87.687037009999997</v>
        <stp/>
        <stp>EM_S_VAL_PE_TTM</stp>
        <stp>2</stp>
        <stp>300705.SZ</stp>
        <stp>2020/12/14</stp>
        <tr r="AI75" s="8"/>
      </tp>
      <tp>
        <v>120.83020037999999</v>
        <stp/>
        <stp>EM_S_VAL_PE_TTM</stp>
        <stp>2</stp>
        <stp>300725.SZ</stp>
        <stp>2020/10/14</stp>
        <tr r="AG32" s="8"/>
      </tp>
      <tp>
        <v>11.672037449999999</v>
        <stp/>
        <stp>EM_S_VAL_PE_TTM</stp>
        <stp>2</stp>
        <stp>000705.SZ</stp>
        <stp>2020/12/14</stp>
        <tr r="JB75" s="8"/>
      </tp>
      <tp>
        <v>175.91781669</v>
        <stp/>
        <stp>EM_S_VAL_PE_TTM</stp>
        <stp>2</stp>
        <stp>300015.SZ</stp>
        <stp>2020/10/13</stp>
        <tr r="FY31" s="8"/>
      </tp>
      <tp>
        <v>167.50574033000001</v>
        <stp/>
        <stp>EM_S_VAL_PE_TTM</stp>
        <stp>2</stp>
        <stp>300015.SZ</stp>
        <stp>2020/11/13</stp>
        <tr r="FY54" s="8"/>
      </tp>
      <tp>
        <v>94.477339720000003</v>
        <stp/>
        <stp>EM_S_VAL_PE_TTM</stp>
        <stp>2</stp>
        <stp>300705.SZ</stp>
        <stp>2020/10/14</stp>
        <tr r="AI32" s="8"/>
      </tp>
      <tp>
        <v>100.11311032</v>
        <stp/>
        <stp>EM_S_VAL_PE_TTM</stp>
        <stp>2</stp>
        <stp>300725.SZ</stp>
        <stp>2020/12/14</stp>
        <tr r="AG75" s="8"/>
      </tp>
      <tp>
        <v>20.381498990000001</v>
        <stp/>
        <stp>EM_S_VAL_PE_TTM</stp>
        <stp>2</stp>
        <stp>002365.SZ</stp>
        <stp>2020/12/30</stp>
        <tr r="FO87" s="8"/>
      </tp>
      <tp>
        <v>25.905990750000001</v>
        <stp/>
        <stp>EM_S_VAL_PE_TTM</stp>
        <stp>2</stp>
        <stp>300255.SZ</stp>
        <stp>2020/12/11</stp>
        <tr r="EA74" s="8"/>
      </tp>
      <tp>
        <v>24.007359829999999</v>
        <stp/>
        <stp>EM_S_VAL_PE_TTM</stp>
        <stp>2</stp>
        <stp>002275.SZ</stp>
        <stp>2020/12/31</stp>
        <tr r="GC88" s="8"/>
      </tp>
      <tp>
        <v>30.133474589999999</v>
        <stp/>
        <stp>EM_S_VAL_PE_TTM</stp>
        <stp>2</stp>
        <stp>300765.SZ</stp>
        <stp>2020/10/14</stp>
        <tr r="S32" s="8"/>
      </tp>
      <tp>
        <v>22.568355100000002</v>
        <stp/>
        <stp>EM_S_VAL_PE_TTM</stp>
        <stp>2</stp>
        <stp>002365.SZ</stp>
        <stp>2020/10/30</stp>
        <tr r="FO44" s="8"/>
      </tp>
      <tp>
        <v>23.158806259999999</v>
        <stp/>
        <stp>EM_S_VAL_PE_TTM</stp>
        <stp>2</stp>
        <stp>002365.SZ</stp>
        <stp>2020/11/30</stp>
        <tr r="FO65" s="8"/>
      </tp>
      <tp>
        <v>25.667957139999999</v>
        <stp/>
        <stp>EM_S_VAL_PE_TTM</stp>
        <stp>2</stp>
        <stp>300255.SZ</stp>
        <stp>2020/11/11</stp>
        <tr r="EA52" s="8"/>
      </tp>
      <tp>
        <v>27.341067760000001</v>
        <stp/>
        <stp>EM_S_VAL_PE_TTM</stp>
        <stp>2</stp>
        <stp>300765.SZ</stp>
        <stp>2020/12/14</stp>
        <tr r="S75" s="8"/>
      </tp>
      <tp>
        <v>135.95824705000001</v>
        <stp/>
        <stp>EM_S_VAL_PE_TTM</stp>
        <stp>2</stp>
        <stp>300595.SZ</stp>
        <stp>2020/12/16</stp>
        <tr r="BO77" s="8"/>
      </tp>
      <tp>
        <v>51.077019890000003</v>
        <stp/>
        <stp>EM_S_VAL_PE_TTM</stp>
        <stp>2</stp>
        <stp>300485.SZ</stp>
        <stp>2020/12/17</stp>
        <tr r="CI78" s="8"/>
      </tp>
      <tp>
        <v>111.73536243</v>
        <stp/>
        <stp>EM_S_VAL_PE_TTM</stp>
        <stp>2</stp>
        <stp>300685.SZ</stp>
        <stp>2020/12/15</stp>
        <tr r="AS76" s="8"/>
      </tp>
      <tp>
        <v>56.560944620000001</v>
        <stp/>
        <stp>EM_S_VAL_PE_TTM</stp>
        <stp>2</stp>
        <stp>300485.SZ</stp>
        <stp>2020/11/17</stp>
        <tr r="CI56" s="8"/>
      </tp>
      <tp>
        <v>125.26742081</v>
        <stp/>
        <stp>EM_S_VAL_PE_TTM</stp>
        <stp>2</stp>
        <stp>300595.SZ</stp>
        <stp>2020/10/16</stp>
        <tr r="BO34" s="8"/>
      </tp>
      <tp>
        <v>122.66858068000001</v>
        <stp/>
        <stp>EM_S_VAL_PE_TTM</stp>
        <stp>2</stp>
        <stp>300595.SZ</stp>
        <stp>2020/11/16</stp>
        <tr r="BO55" s="8"/>
      </tp>
      <tp>
        <v>136.66896077000001</v>
        <stp/>
        <stp>EM_S_VAL_PE_TTM</stp>
        <stp>2</stp>
        <stp>300685.SZ</stp>
        <stp>2020/10/15</stp>
        <tr r="AS33" s="8"/>
      </tp>
      <tp>
        <v>27.588293830000001</v>
        <stp/>
        <stp>EM_S_VAL_PE_TTM</stp>
        <stp>2</stp>
        <stp>600055.SH</stp>
        <stp>2020/11/13</stp>
        <tr r="IW54" s="8"/>
      </tp>
      <tp>
        <v>184.24783452</v>
        <stp/>
        <stp>EM_S_VAL_PE_TTM</stp>
        <stp>2</stp>
        <stp>600645.SH</stp>
        <stp>2020/10/15</stp>
        <tr r="KA33" s="8"/>
      </tp>
      <tp>
        <v>33.73341396</v>
        <stp/>
        <stp>EM_S_VAL_PE_TTM</stp>
        <stp>2</stp>
        <stp>600055.SH</stp>
        <stp>2020/10/13</stp>
        <tr r="IW31" s="8"/>
      </tp>
      <tp>
        <v>110.05458468</v>
        <stp/>
        <stp>EM_S_VAL_PE_TTM</stp>
        <stp>2</stp>
        <stp>600645.SH</stp>
        <stp>2020/12/15</stp>
        <tr r="KA76" s="8"/>
      </tp>
      <tp>
        <v>24.4541456</v>
        <stp/>
        <stp>EM_S_VAL_PE_TTM</stp>
        <stp>2</stp>
        <stp>600535.SH</stp>
        <stp>2020/12/16</stp>
        <tr r="HI77" s="8"/>
      </tp>
      <tp>
        <v>27.091510379999999</v>
        <stp/>
        <stp>EM_S_VAL_PE_TTM</stp>
        <stp>2</stp>
        <stp>600535.SH</stp>
        <stp>2020/11/16</stp>
        <tr r="HI55" s="8"/>
      </tp>
      <tp>
        <v>33.344773789999998</v>
        <stp/>
        <stp>EM_S_VAL_PE_TTM</stp>
        <stp>2</stp>
        <stp>600535.SH</stp>
        <stp>2020/10/16</stp>
        <tr r="HI34" s="8"/>
      </tp>
      <tp>
        <v>47.334373329999998</v>
        <stp/>
        <stp>EM_S_VAL_PE_TTM</stp>
        <stp>2</stp>
        <stp>600085.SH</stp>
        <stp>2020/10/13</stp>
        <tr r="IQ31" s="8"/>
      </tp>
      <tp>
        <v>43.90173781</v>
        <stp/>
        <stp>EM_S_VAL_PE_TTM</stp>
        <stp>2</stp>
        <stp>600085.SH</stp>
        <stp>2020/11/13</stp>
        <tr r="IQ54" s="8"/>
      </tp>
      <tp>
        <v>17.737664030000001</v>
        <stp/>
        <stp>EM_S_VAL_PE_TTM</stp>
        <stp>2</stp>
        <stp>600285.SH</stp>
        <stp>2020/11/11</stp>
        <tr r="HU52" s="8"/>
      </tp>
      <tp>
        <v>17.21154688</v>
        <stp/>
        <stp>EM_S_VAL_PE_TTM</stp>
        <stp>2</stp>
        <stp>600285.SH</stp>
        <stp>2020/12/11</stp>
        <tr r="HU74" s="8"/>
      </tp>
      <tp>
        <v>12.641050290000001</v>
        <stp/>
        <stp>EM_S_VAL_PE_TTM</stp>
        <stp>2</stp>
        <stp>000705.SZ</stp>
        <stp>2020/10/13</stp>
        <tr r="JB31" s="8"/>
      </tp>
      <tp>
        <v>167.50574033000001</v>
        <stp/>
        <stp>EM_S_VAL_PE_TTM</stp>
        <stp>2</stp>
        <stp>300015.SZ</stp>
        <stp>2020/12/14</stp>
        <tr r="FY75" s="8"/>
      </tp>
      <tp>
        <v>101.11424142</v>
        <stp/>
        <stp>EM_S_VAL_PE_TTM</stp>
        <stp>2</stp>
        <stp>300725.SZ</stp>
        <stp>2020/11/13</stp>
        <tr r="AG54" s="8"/>
      </tp>
      <tp>
        <v>11.687579449999999</v>
        <stp/>
        <stp>EM_S_VAL_PE_TTM</stp>
        <stp>2</stp>
        <stp>000705.SZ</stp>
        <stp>2020/11/13</stp>
        <tr r="JB54" s="8"/>
      </tp>
      <tp>
        <v>-14.86459822</v>
        <stp/>
        <stp>EM_S_VAL_PE_TTM</stp>
        <stp>2</stp>
        <stp>002435.SZ</stp>
        <stp>2020/12/30</stp>
        <tr r="FD87" s="8"/>
      </tp>
      <tp>
        <v>120.83020037999999</v>
        <stp/>
        <stp>EM_S_VAL_PE_TTM</stp>
        <stp>2</stp>
        <stp>300725.SZ</stp>
        <stp>2020/10/13</stp>
        <tr r="AG31" s="8"/>
      </tp>
      <tp>
        <v>-14.096942909999999</v>
        <stp/>
        <stp>EM_S_VAL_PE_TTM</stp>
        <stp>2</stp>
        <stp>002435.SZ</stp>
        <stp>2020/11/30</stp>
        <tr r="FD65" s="8"/>
      </tp>
      <tp>
        <v>175.03898522</v>
        <stp/>
        <stp>EM_S_VAL_PE_TTM</stp>
        <stp>2</stp>
        <stp>300015.SZ</stp>
        <stp>2020/10/14</stp>
        <tr r="FY32" s="8"/>
      </tp>
      <tp>
        <v>67.815630839999997</v>
        <stp/>
        <stp>EM_S_VAL_PE_TTM</stp>
        <stp>2</stp>
        <stp>300705.SZ</stp>
        <stp>2020/11/13</stp>
        <tr r="AI54" s="8"/>
      </tp>
      <tp>
        <v>-13.538648139999999</v>
        <stp/>
        <stp>EM_S_VAL_PE_TTM</stp>
        <stp>2</stp>
        <stp>002435.SZ</stp>
        <stp>2020/10/30</stp>
        <tr r="FD44" s="8"/>
      </tp>
      <tp>
        <v>92.935659279999996</v>
        <stp/>
        <stp>EM_S_VAL_PE_TTM</stp>
        <stp>2</stp>
        <stp>300705.SZ</stp>
        <stp>2020/10/13</stp>
        <tr r="AI31" s="8"/>
      </tp>
      <tp>
        <v>26.659763829999999</v>
        <stp/>
        <stp>EM_S_VAL_PE_TTM</stp>
        <stp>2</stp>
        <stp>300255.SZ</stp>
        <stp>2020/12/16</stp>
        <tr r="EA77" s="8"/>
      </tp>
      <tp>
        <v>29.606243429999999</v>
        <stp/>
        <stp>EM_S_VAL_PE_TTM</stp>
        <stp>2</stp>
        <stp>300765.SZ</stp>
        <stp>2020/11/13</stp>
        <tr r="S54" s="8"/>
      </tp>
      <tp>
        <v>30.06695478</v>
        <stp/>
        <stp>EM_S_VAL_PE_TTM</stp>
        <stp>2</stp>
        <stp>300765.SZ</stp>
        <stp>2020/10/13</stp>
        <tr r="S31" s="8"/>
      </tp>
      <tp>
        <v>29.697145410000001</v>
        <stp/>
        <stp>EM_S_VAL_PE_TTM</stp>
        <stp>2</stp>
        <stp>300255.SZ</stp>
        <stp>2020/10/16</stp>
        <tr r="EA34" s="8"/>
      </tp>
      <tp>
        <v>27.21517558</v>
        <stp/>
        <stp>EM_S_VAL_PE_TTM</stp>
        <stp>2</stp>
        <stp>300255.SZ</stp>
        <stp>2020/11/16</stp>
        <tr r="EA55" s="8"/>
      </tp>
      <tp>
        <v>131.93884989</v>
        <stp/>
        <stp>EM_S_VAL_PE_TTM</stp>
        <stp>2</stp>
        <stp>300595.SZ</stp>
        <stp>2020/12/11</stp>
        <tr r="BO74" s="8"/>
      </tp>
      <tp>
        <v>53.085666740000001</v>
        <stp/>
        <stp>EM_S_VAL_PE_TTM</stp>
        <stp>2</stp>
        <stp>300485.SZ</stp>
        <stp>2020/12/10</stp>
        <tr r="CI73" s="8"/>
      </tp>
      <tp>
        <v>60.642004890000003</v>
        <stp/>
        <stp>EM_S_VAL_PE_TTM</stp>
        <stp>2</stp>
        <stp>300485.SZ</stp>
        <stp>2020/11/10</stp>
        <tr r="CI51" s="8"/>
      </tp>
      <tp>
        <v>116.10887921</v>
        <stp/>
        <stp>EM_S_VAL_PE_TTM</stp>
        <stp>2</stp>
        <stp>300685.SZ</stp>
        <stp>2020/11/12</stp>
        <tr r="AS53" s="8"/>
      </tp>
      <tp>
        <v>113.56934965000001</v>
        <stp/>
        <stp>EM_S_VAL_PE_TTM</stp>
        <stp>2</stp>
        <stp>300595.SZ</stp>
        <stp>2020/11/11</stp>
        <tr r="BO52" s="8"/>
      </tp>
      <tp>
        <v>134.17822720999999</v>
        <stp/>
        <stp>EM_S_VAL_PE_TTM</stp>
        <stp>2</stp>
        <stp>300685.SZ</stp>
        <stp>2020/10/12</stp>
        <tr r="AS30" s="8"/>
      </tp>
      <tp>
        <v>179.28492987999999</v>
        <stp/>
        <stp>EM_S_VAL_PE_TTM</stp>
        <stp>2</stp>
        <stp>600645.SH</stp>
        <stp>2020/10/12</stp>
        <tr r="KA30" s="8"/>
      </tp>
      <tp>
        <v>33.49800982</v>
        <stp/>
        <stp>EM_S_VAL_PE_TTM</stp>
        <stp>2</stp>
        <stp>600055.SH</stp>
        <stp>2020/10/14</stp>
        <tr r="IW32" s="8"/>
      </tp>
      <tp>
        <v>128.13498074</v>
        <stp/>
        <stp>EM_S_VAL_PE_TTM</stp>
        <stp>2</stp>
        <stp>600645.SH</stp>
        <stp>2020/11/12</stp>
        <tr r="KA53" s="8"/>
      </tp>
      <tp>
        <v>25.672440089999998</v>
        <stp/>
        <stp>EM_S_VAL_PE_TTM</stp>
        <stp>2</stp>
        <stp>600055.SH</stp>
        <stp>2020/12/14</stp>
        <tr r="IW75" s="8"/>
      </tp>
      <tp>
        <v>23.939157210000001</v>
        <stp/>
        <stp>EM_S_VAL_PE_TTM</stp>
        <stp>2</stp>
        <stp>600535.SH</stp>
        <stp>2020/12/11</stp>
        <tr r="HI74" s="8"/>
      </tp>
      <tp>
        <v>27.231961760000001</v>
        <stp/>
        <stp>EM_S_VAL_PE_TTM</stp>
        <stp>2</stp>
        <stp>600535.SH</stp>
        <stp>2020/11/11</stp>
        <tr r="HI52" s="8"/>
      </tp>
      <tp>
        <v>46.550860849999999</v>
        <stp/>
        <stp>EM_S_VAL_PE_TTM</stp>
        <stp>2</stp>
        <stp>600085.SH</stp>
        <stp>2020/10/14</stp>
        <tr r="IQ32" s="8"/>
      </tp>
      <tp>
        <v>21.271176709999999</v>
        <stp/>
        <stp>EM_S_VAL_PE_TTM</stp>
        <stp>2</stp>
        <stp>600285.SH</stp>
        <stp>2020/10/16</stp>
        <tr r="HU34" s="8"/>
      </tp>
      <tp>
        <v>17.850403419999999</v>
        <stp/>
        <stp>EM_S_VAL_PE_TTM</stp>
        <stp>2</stp>
        <stp>600285.SH</stp>
        <stp>2020/11/16</stp>
        <tr r="HU55" s="8"/>
      </tp>
      <tp>
        <v>40.240571580000001</v>
        <stp/>
        <stp>EM_S_VAL_PE_TTM</stp>
        <stp>2</stp>
        <stp>600085.SH</stp>
        <stp>2020/12/14</stp>
        <tr r="IQ75" s="8"/>
      </tp>
      <tp>
        <v>17.24912668</v>
        <stp/>
        <stp>EM_S_VAL_PE_TTM</stp>
        <stp>2</stp>
        <stp>600285.SH</stp>
        <stp>2020/12/16</stp>
        <tr r="HU77" s="8"/>
      </tp>
      <tp>
        <v>12.766675640000001</v>
        <stp/>
        <stp>EM_S_VAL_PE_TTM</stp>
        <stp>2</stp>
        <stp>000705.SZ</stp>
        <stp>2020/10/12</stp>
        <tr r="JB30" s="8"/>
      </tp>
      <tp>
        <v>167.62738575</v>
        <stp/>
        <stp>EM_S_VAL_PE_TTM</stp>
        <stp>2</stp>
        <stp>300015.SZ</stp>
        <stp>2020/12/15</stp>
        <tr r="FY76" s="8"/>
      </tp>
      <tp>
        <v>101.86919274</v>
        <stp/>
        <stp>EM_S_VAL_PE_TTM</stp>
        <stp>2</stp>
        <stp>300725.SZ</stp>
        <stp>2020/11/12</stp>
        <tr r="AG53" s="8"/>
      </tp>
      <tp>
        <v>11.687579449999999</v>
        <stp/>
        <stp>EM_S_VAL_PE_TTM</stp>
        <stp>2</stp>
        <stp>000705.SZ</stp>
        <stp>2020/11/12</stp>
        <tr r="JB53" s="8"/>
      </tp>
      <tp>
        <v>-14.79481137</v>
        <stp/>
        <stp>EM_S_VAL_PE_TTM</stp>
        <stp>2</stp>
        <stp>002435.SZ</stp>
        <stp>2020/12/31</stp>
        <tr r="FD88" s="8"/>
      </tp>
      <tp>
        <v>114.78869036</v>
        <stp/>
        <stp>EM_S_VAL_PE_TTM</stp>
        <stp>2</stp>
        <stp>300725.SZ</stp>
        <stp>2020/10/12</stp>
        <tr r="AG30" s="8"/>
      </tp>
      <tp>
        <v>173.52375855</v>
        <stp/>
        <stp>EM_S_VAL_PE_TTM</stp>
        <stp>2</stp>
        <stp>300015.SZ</stp>
        <stp>2020/10/15</stp>
        <tr r="FY33" s="8"/>
      </tp>
      <tp>
        <v>68.399130529999994</v>
        <stp/>
        <stp>EM_S_VAL_PE_TTM</stp>
        <stp>2</stp>
        <stp>300705.SZ</stp>
        <stp>2020/11/12</stp>
        <tr r="AI53" s="8"/>
      </tp>
      <tp>
        <v>92.896129009999996</v>
        <stp/>
        <stp>EM_S_VAL_PE_TTM</stp>
        <stp>2</stp>
        <stp>300705.SZ</stp>
        <stp>2020/10/12</stp>
        <tr r="AI30" s="8"/>
      </tp>
      <tp>
        <v>26.6994361</v>
        <stp/>
        <stp>EM_S_VAL_PE_TTM</stp>
        <stp>2</stp>
        <stp>300255.SZ</stp>
        <stp>2020/12/17</stp>
        <tr r="EA78" s="8"/>
      </tp>
      <tp>
        <v>29.5002703</v>
        <stp/>
        <stp>EM_S_VAL_PE_TTM</stp>
        <stp>2</stp>
        <stp>300765.SZ</stp>
        <stp>2020/11/12</stp>
        <tr r="S53" s="8"/>
      </tp>
      <tp>
        <v>30.06695478</v>
        <stp/>
        <stp>EM_S_VAL_PE_TTM</stp>
        <stp>2</stp>
        <stp>300765.SZ</stp>
        <stp>2020/10/12</stp>
        <tr r="S30" s="8"/>
      </tp>
      <tp>
        <v>28.484688139999999</v>
        <stp/>
        <stp>EM_S_VAL_PE_TTM</stp>
        <stp>2</stp>
        <stp>300255.SZ</stp>
        <stp>2020/11/17</stp>
        <tr r="EA56" s="8"/>
      </tp>
      <tp>
        <v>130.09163756999999</v>
        <stp/>
        <stp>EM_S_VAL_PE_TTM</stp>
        <stp>2</stp>
        <stp>300595.SZ</stp>
        <stp>2020/12/10</stp>
        <tr r="BO73" s="8"/>
      </tp>
      <tp>
        <v>51.077019890000003</v>
        <stp/>
        <stp>EM_S_VAL_PE_TTM</stp>
        <stp>2</stp>
        <stp>300485.SZ</stp>
        <stp>2020/12/11</stp>
        <tr r="CI74" s="8"/>
      </tp>
      <tp>
        <v>63.033251139999997</v>
        <stp/>
        <stp>EM_S_VAL_PE_TTM</stp>
        <stp>2</stp>
        <stp>300485.SZ</stp>
        <stp>2020/11/11</stp>
        <tr r="CI52" s="8"/>
      </tp>
      <tp>
        <v>116.66101755</v>
        <stp/>
        <stp>EM_S_VAL_PE_TTM</stp>
        <stp>2</stp>
        <stp>300685.SZ</stp>
        <stp>2020/11/13</stp>
        <tr r="AS54" s="8"/>
      </tp>
      <tp>
        <v>115.94678032</v>
        <stp/>
        <stp>EM_S_VAL_PE_TTM</stp>
        <stp>2</stp>
        <stp>300595.SZ</stp>
        <stp>2020/11/10</stp>
        <tr r="BO51" s="8"/>
      </tp>
      <tp>
        <v>137.63311569000001</v>
        <stp/>
        <stp>EM_S_VAL_PE_TTM</stp>
        <stp>2</stp>
        <stp>300685.SZ</stp>
        <stp>2020/10/13</stp>
        <tr r="AS31" s="8"/>
      </tp>
      <tp>
        <v>181.14601912000001</v>
        <stp/>
        <stp>EM_S_VAL_PE_TTM</stp>
        <stp>2</stp>
        <stp>600645.SH</stp>
        <stp>2020/10/13</stp>
        <tr r="KA31" s="8"/>
      </tp>
      <tp>
        <v>33.262605669999999</v>
        <stp/>
        <stp>EM_S_VAL_PE_TTM</stp>
        <stp>2</stp>
        <stp>600055.SH</stp>
        <stp>2020/10/15</stp>
        <tr r="IW33" s="8"/>
      </tp>
      <tp>
        <v>131.54143217000001</v>
        <stp/>
        <stp>EM_S_VAL_PE_TTM</stp>
        <stp>2</stp>
        <stp>600645.SH</stp>
        <stp>2020/11/13</stp>
        <tr r="KA54" s="8"/>
      </tp>
      <tp>
        <v>25.792180949999999</v>
        <stp/>
        <stp>EM_S_VAL_PE_TTM</stp>
        <stp>2</stp>
        <stp>600055.SH</stp>
        <stp>2020/12/15</stp>
        <tr r="IW76" s="8"/>
      </tp>
      <tp>
        <v>24.67262552</v>
        <stp/>
        <stp>EM_S_VAL_PE_TTM</stp>
        <stp>2</stp>
        <stp>600535.SH</stp>
        <stp>2020/12/10</stp>
        <tr r="HI73" s="8"/>
      </tp>
      <tp>
        <v>27.29438459</v>
        <stp/>
        <stp>EM_S_VAL_PE_TTM</stp>
        <stp>2</stp>
        <stp>600535.SH</stp>
        <stp>2020/11/10</stp>
        <tr r="HI51" s="8"/>
      </tp>
      <tp>
        <v>45.86954566</v>
        <stp/>
        <stp>EM_S_VAL_PE_TTM</stp>
        <stp>2</stp>
        <stp>600085.SH</stp>
        <stp>2020/10/15</stp>
        <tr r="IQ33" s="8"/>
      </tp>
      <tp>
        <v>17.700084239999999</v>
        <stp/>
        <stp>EM_S_VAL_PE_TTM</stp>
        <stp>2</stp>
        <stp>600285.SH</stp>
        <stp>2020/11/17</stp>
        <tr r="HU56" s="8"/>
      </tp>
      <tp>
        <v>39.805102470000001</v>
        <stp/>
        <stp>EM_S_VAL_PE_TTM</stp>
        <stp>2</stp>
        <stp>600085.SH</stp>
        <stp>2020/12/15</stp>
        <tr r="IQ76" s="8"/>
      </tp>
      <tp>
        <v>17.24912668</v>
        <stp/>
        <stp>EM_S_VAL_PE_TTM</stp>
        <stp>2</stp>
        <stp>600285.SH</stp>
        <stp>2020/12/17</stp>
        <tr r="HU78" s="8"/>
      </tp>
      <tp>
        <v>169.84133236</v>
        <stp/>
        <stp>EM_S_VAL_PE_TTM</stp>
        <stp>2</stp>
        <stp>300015.SZ</stp>
        <stp>2020/12/16</stp>
        <tr r="FY77" s="8"/>
      </tp>
      <tp>
        <v>100.58905789000001</v>
        <stp/>
        <stp>EM_S_VAL_PE_TTM</stp>
        <stp>2</stp>
        <stp>300725.SZ</stp>
        <stp>2020/11/11</stp>
        <tr r="AG52" s="8"/>
      </tp>
      <tp>
        <v>11.60986948</v>
        <stp/>
        <stp>EM_S_VAL_PE_TTM</stp>
        <stp>2</stp>
        <stp>000705.SZ</stp>
        <stp>2020/11/11</stp>
        <tr r="JB52" s="8"/>
      </tp>
      <tp>
        <v>81.041623849999993</v>
        <stp/>
        <stp>EM_S_VAL_PE_TTM</stp>
        <stp>2</stp>
        <stp>300705.SZ</stp>
        <stp>2020/12/11</stp>
        <tr r="AI74" s="8"/>
      </tp>
      <tp>
        <v>11.51661751</v>
        <stp/>
        <stp>EM_S_VAL_PE_TTM</stp>
        <stp>2</stp>
        <stp>000705.SZ</stp>
        <stp>2020/12/11</stp>
        <tr r="JB74" s="8"/>
      </tp>
      <tp>
        <v>172.97827695000001</v>
        <stp/>
        <stp>EM_S_VAL_PE_TTM</stp>
        <stp>2</stp>
        <stp>300015.SZ</stp>
        <stp>2020/10/16</stp>
        <tr r="FY34" s="8"/>
      </tp>
      <tp>
        <v>67.945297440000004</v>
        <stp/>
        <stp>EM_S_VAL_PE_TTM</stp>
        <stp>2</stp>
        <stp>300705.SZ</stp>
        <stp>2020/11/11</stp>
        <tr r="AI52" s="8"/>
      </tp>
      <tp>
        <v>168.08963833999999</v>
        <stp/>
        <stp>EM_S_VAL_PE_TTM</stp>
        <stp>2</stp>
        <stp>300015.SZ</stp>
        <stp>2020/11/16</stp>
        <tr r="FY55" s="8"/>
      </tp>
      <tp>
        <v>98.471911789999993</v>
        <stp/>
        <stp>EM_S_VAL_PE_TTM</stp>
        <stp>2</stp>
        <stp>300725.SZ</stp>
        <stp>2020/12/11</stp>
        <tr r="AG74" s="8"/>
      </tp>
      <tp>
        <v>27.294520110000001</v>
        <stp/>
        <stp>EM_S_VAL_PE_TTM</stp>
        <stp>2</stp>
        <stp>300255.SZ</stp>
        <stp>2020/12/14</stp>
        <tr r="EA75" s="8"/>
      </tp>
      <tp>
        <v>30.507015039999999</v>
        <stp/>
        <stp>EM_S_VAL_PE_TTM</stp>
        <stp>2</stp>
        <stp>300765.SZ</stp>
        <stp>2020/11/11</stp>
        <tr r="S52" s="8"/>
      </tp>
      <tp>
        <v>73.948742170000003</v>
        <stp/>
        <stp>EM_S_VAL_PE_TTM</stp>
        <stp>2</stp>
        <stp>002675.SZ</stp>
        <stp>2020/12/30</stp>
        <tr r="DR87" s="8"/>
      </tp>
      <tp>
        <v>84.443241819999997</v>
        <stp/>
        <stp>EM_S_VAL_PE_TTM</stp>
        <stp>2</stp>
        <stp>002675.SZ</stp>
        <stp>2020/11/30</stp>
        <tr r="DR65" s="8"/>
      </tp>
      <tp>
        <v>28.69250585</v>
        <stp/>
        <stp>EM_S_VAL_PE_TTM</stp>
        <stp>2</stp>
        <stp>300255.SZ</stp>
        <stp>2020/10/14</stp>
        <tr r="EA32" s="8"/>
      </tp>
      <tp>
        <v>88.153797049999994</v>
        <stp/>
        <stp>EM_S_VAL_PE_TTM</stp>
        <stp>2</stp>
        <stp>002675.SZ</stp>
        <stp>2020/10/30</stp>
        <tr r="DR44" s="8"/>
      </tp>
      <tp>
        <v>17.983137129999999</v>
        <stp/>
        <stp>EM_S_VAL_PE_TTM</stp>
        <stp>2</stp>
        <stp>002755.SZ</stp>
        <stp>2020/12/31</stp>
        <tr r="CN88" s="8"/>
      </tp>
      <tp>
        <v>26.983408440000002</v>
        <stp/>
        <stp>EM_S_VAL_PE_TTM</stp>
        <stp>2</stp>
        <stp>300765.SZ</stp>
        <stp>2020/12/11</stp>
        <tr r="S74" s="8"/>
      </tp>
      <tp>
        <v>112.94134878</v>
        <stp/>
        <stp>EM_S_VAL_PE_TTM</stp>
        <stp>2</stp>
        <stp>300685.SZ</stp>
        <stp>2020/12/10</stp>
        <tr r="AS73" s="8"/>
      </tp>
      <tp>
        <v>61.407203690000003</v>
        <stp/>
        <stp>EM_S_VAL_PE_TTM</stp>
        <stp>2</stp>
        <stp>300485.SZ</stp>
        <stp>2020/11/12</stp>
        <tr r="CI53" s="8"/>
      </tp>
      <tp>
        <v>126.29795718</v>
        <stp/>
        <stp>EM_S_VAL_PE_TTM</stp>
        <stp>2</stp>
        <stp>300595.SZ</stp>
        <stp>2020/10/13</stp>
        <tr r="BO31" s="8"/>
      </tp>
      <tp>
        <v>122.40035021</v>
        <stp/>
        <stp>EM_S_VAL_PE_TTM</stp>
        <stp>2</stp>
        <stp>300685.SZ</stp>
        <stp>2020/11/10</stp>
        <tr r="AS51" s="8"/>
      </tp>
      <tp>
        <v>79.514956960000006</v>
        <stp/>
        <stp>EM_S_VAL_PE_TTM</stp>
        <stp>2</stp>
        <stp>300485.SZ</stp>
        <stp>2020/10/12</stp>
        <tr r="CI30" s="8"/>
      </tp>
      <tp>
        <v>121.89890887999999</v>
        <stp/>
        <stp>EM_S_VAL_PE_TTM</stp>
        <stp>2</stp>
        <stp>300595.SZ</stp>
        <stp>2020/11/13</stp>
        <tr r="BO54" s="8"/>
      </tp>
      <tp>
        <v>27.971464579999999</v>
        <stp/>
        <stp>EM_S_VAL_PE_TTM</stp>
        <stp>2</stp>
        <stp>600055.SH</stp>
        <stp>2020/11/16</stp>
        <tr r="IW55" s="8"/>
      </tp>
      <tp>
        <v>33.356767329999997</v>
        <stp/>
        <stp>EM_S_VAL_PE_TTM</stp>
        <stp>2</stp>
        <stp>600055.SH</stp>
        <stp>2020/10/16</stp>
        <tr r="IW34" s="8"/>
      </tp>
      <tp>
        <v>128.29220157</v>
        <stp/>
        <stp>EM_S_VAL_PE_TTM</stp>
        <stp>2</stp>
        <stp>600645.SH</stp>
        <stp>2020/11/10</stp>
        <tr r="KA51" s="8"/>
      </tp>
      <tp>
        <v>108.74441106</v>
        <stp/>
        <stp>EM_S_VAL_PE_TTM</stp>
        <stp>2</stp>
        <stp>600645.SH</stp>
        <stp>2020/12/10</stp>
        <tr r="KA73" s="8"/>
      </tp>
      <tp>
        <v>25.36111386</v>
        <stp/>
        <stp>EM_S_VAL_PE_TTM</stp>
        <stp>2</stp>
        <stp>600055.SH</stp>
        <stp>2020/12/16</stp>
        <tr r="IW77" s="8"/>
      </tp>
      <tp>
        <v>26.810607619999999</v>
        <stp/>
        <stp>EM_S_VAL_PE_TTM</stp>
        <stp>2</stp>
        <stp>600535.SH</stp>
        <stp>2020/11/13</stp>
        <tr r="HI54" s="8"/>
      </tp>
      <tp>
        <v>33.670743399999999</v>
        <stp/>
        <stp>EM_S_VAL_PE_TTM</stp>
        <stp>2</stp>
        <stp>600535.SH</stp>
        <stp>2020/10/13</stp>
        <tr r="HI31" s="8"/>
      </tp>
      <tp>
        <v>46.755255409999997</v>
        <stp/>
        <stp>EM_S_VAL_PE_TTM</stp>
        <stp>2</stp>
        <stp>600085.SH</stp>
        <stp>2020/10/16</stp>
        <tr r="IQ34" s="8"/>
      </tp>
      <tp>
        <v>21.251481179999999</v>
        <stp/>
        <stp>EM_S_VAL_PE_TTM</stp>
        <stp>2</stp>
        <stp>600285.SH</stp>
        <stp>2020/10/14</stp>
        <tr r="HU32" s="8"/>
      </tp>
      <tp>
        <v>44.304949950000001</v>
        <stp/>
        <stp>EM_S_VAL_PE_TTM</stp>
        <stp>2</stp>
        <stp>600085.SH</stp>
        <stp>2020/11/16</stp>
        <tr r="IQ55" s="8"/>
      </tp>
      <tp>
        <v>40.482498870000001</v>
        <stp/>
        <stp>EM_S_VAL_PE_TTM</stp>
        <stp>2</stp>
        <stp>600085.SH</stp>
        <stp>2020/12/16</stp>
        <tr r="IQ77" s="8"/>
      </tp>
      <tp>
        <v>17.136387289999998</v>
        <stp/>
        <stp>EM_S_VAL_PE_TTM</stp>
        <stp>2</stp>
        <stp>600285.SH</stp>
        <stp>2020/12/14</stp>
        <tr r="HU75" s="8"/>
      </tp>
      <tp>
        <v>171.90930445999999</v>
        <stp/>
        <stp>EM_S_VAL_PE_TTM</stp>
        <stp>2</stp>
        <stp>300015.SZ</stp>
        <stp>2020/12/17</stp>
        <tr r="FY78" s="8"/>
      </tp>
      <tp>
        <v>110.14903932</v>
        <stp/>
        <stp>EM_S_VAL_PE_TTM</stp>
        <stp>2</stp>
        <stp>300725.SZ</stp>
        <stp>2020/11/10</stp>
        <tr r="AG51" s="8"/>
      </tp>
      <tp>
        <v>11.842999389999999</v>
        <stp/>
        <stp>EM_S_VAL_PE_TTM</stp>
        <stp>2</stp>
        <stp>000705.SZ</stp>
        <stp>2020/11/10</stp>
        <tr r="JB51" s="8"/>
      </tp>
      <tp>
        <v>76.276376369999994</v>
        <stp/>
        <stp>EM_S_VAL_PE_TTM</stp>
        <stp>2</stp>
        <stp>300705.SZ</stp>
        <stp>2020/12/10</stp>
        <tr r="AI73" s="8"/>
      </tp>
      <tp>
        <v>11.7963734</v>
        <stp/>
        <stp>EM_S_VAL_PE_TTM</stp>
        <stp>2</stp>
        <stp>000705.SZ</stp>
        <stp>2020/12/10</stp>
        <tr r="JB73" s="8"/>
      </tp>
      <tp>
        <v>69.566129910000001</v>
        <stp/>
        <stp>EM_S_VAL_PE_TTM</stp>
        <stp>2</stp>
        <stp>300705.SZ</stp>
        <stp>2020/11/10</stp>
        <tr r="AI51" s="8"/>
      </tp>
      <tp>
        <v>160.57195152</v>
        <stp/>
        <stp>EM_S_VAL_PE_TTM</stp>
        <stp>2</stp>
        <stp>300015.SZ</stp>
        <stp>2020/11/17</stp>
        <tr r="FY56" s="8"/>
      </tp>
      <tp>
        <v>101.50812907</v>
        <stp/>
        <stp>EM_S_VAL_PE_TTM</stp>
        <stp>2</stp>
        <stp>300725.SZ</stp>
        <stp>2020/12/10</stp>
        <tr r="AG73" s="8"/>
      </tp>
      <tp>
        <v>20.516749099999998</v>
        <stp/>
        <stp>EM_S_VAL_PE_TTM</stp>
        <stp>2</stp>
        <stp>002755.SZ</stp>
        <stp>2020/11/30</stp>
        <tr r="CN65" s="8"/>
      </tp>
      <tp>
        <v>26.73910837</v>
        <stp/>
        <stp>EM_S_VAL_PE_TTM</stp>
        <stp>2</stp>
        <stp>300255.SZ</stp>
        <stp>2020/12/15</stp>
        <tr r="EA76" s="8"/>
      </tp>
      <tp>
        <v>31.858172459999999</v>
        <stp/>
        <stp>EM_S_VAL_PE_TTM</stp>
        <stp>2</stp>
        <stp>300765.SZ</stp>
        <stp>2020/11/10</stp>
        <tr r="S51" s="8"/>
      </tp>
      <tp>
        <v>74.623388570000003</v>
        <stp/>
        <stp>EM_S_VAL_PE_TTM</stp>
        <stp>2</stp>
        <stp>002675.SZ</stp>
        <stp>2020/12/31</stp>
        <tr r="DR88" s="8"/>
      </tp>
      <tp>
        <v>22.34810993</v>
        <stp/>
        <stp>EM_S_VAL_PE_TTM</stp>
        <stp>2</stp>
        <stp>002755.SZ</stp>
        <stp>2020/10/30</stp>
        <tr r="CN44" s="8"/>
      </tp>
      <tp>
        <v>29.134547260000002</v>
        <stp/>
        <stp>EM_S_VAL_PE_TTM</stp>
        <stp>2</stp>
        <stp>300255.SZ</stp>
        <stp>2020/10/15</stp>
        <tr r="EA33" s="8"/>
      </tp>
      <tp>
        <v>17.501200069999999</v>
        <stp/>
        <stp>EM_S_VAL_PE_TTM</stp>
        <stp>2</stp>
        <stp>002755.SZ</stp>
        <stp>2020/12/30</stp>
        <tr r="CN87" s="8"/>
      </tp>
      <tp>
        <v>28.069633029999999</v>
        <stp/>
        <stp>EM_S_VAL_PE_TTM</stp>
        <stp>2</stp>
        <stp>300765.SZ</stp>
        <stp>2020/12/10</stp>
        <tr r="S73" s="8"/>
      </tp>
      <tp>
        <v>111.93878180999999</v>
        <stp/>
        <stp>EM_S_VAL_PE_TTM</stp>
        <stp>2</stp>
        <stp>300685.SZ</stp>
        <stp>2020/12/11</stp>
        <tr r="AS74" s="8"/>
      </tp>
      <tp>
        <v>59.557973250000003</v>
        <stp/>
        <stp>EM_S_VAL_PE_TTM</stp>
        <stp>2</stp>
        <stp>300485.SZ</stp>
        <stp>2020/11/13</stp>
        <tr r="CI54" s="8"/>
      </tp>
      <tp>
        <v>125.2483368</v>
        <stp/>
        <stp>EM_S_VAL_PE_TTM</stp>
        <stp>2</stp>
        <stp>300595.SZ</stp>
        <stp>2020/10/12</stp>
        <tr r="BO30" s="8"/>
      </tp>
      <tp>
        <v>114.56870386999999</v>
        <stp/>
        <stp>EM_S_VAL_PE_TTM</stp>
        <stp>2</stp>
        <stp>300685.SZ</stp>
        <stp>2020/11/11</stp>
        <tr r="AS52" s="8"/>
      </tp>
      <tp>
        <v>79.134998429999996</v>
        <stp/>
        <stp>EM_S_VAL_PE_TTM</stp>
        <stp>2</stp>
        <stp>300485.SZ</stp>
        <stp>2020/10/13</stp>
        <tr r="CI31" s="8"/>
      </tp>
      <tp>
        <v>117.93082317</v>
        <stp/>
        <stp>EM_S_VAL_PE_TTM</stp>
        <stp>2</stp>
        <stp>300595.SZ</stp>
        <stp>2020/11/12</stp>
        <tr r="BO53" s="8"/>
      </tp>
      <tp>
        <v>27.731982859999999</v>
        <stp/>
        <stp>EM_S_VAL_PE_TTM</stp>
        <stp>2</stp>
        <stp>600055.SH</stp>
        <stp>2020/11/17</stp>
        <tr r="IW56" s="8"/>
      </tp>
      <tp>
        <v>127.34887655999999</v>
        <stp/>
        <stp>EM_S_VAL_PE_TTM</stp>
        <stp>2</stp>
        <stp>600645.SH</stp>
        <stp>2020/11/11</stp>
        <tr r="KA52" s="8"/>
      </tp>
      <tp>
        <v>107.11979576</v>
        <stp/>
        <stp>EM_S_VAL_PE_TTM</stp>
        <stp>2</stp>
        <stp>600645.SH</stp>
        <stp>2020/12/11</stp>
        <tr r="KA74" s="8"/>
      </tp>
      <tp>
        <v>25.744284610000001</v>
        <stp/>
        <stp>EM_S_VAL_PE_TTM</stp>
        <stp>2</stp>
        <stp>600055.SH</stp>
        <stp>2020/12/17</stp>
        <tr r="IW78" s="8"/>
      </tp>
      <tp>
        <v>26.951059000000001</v>
        <stp/>
        <stp>EM_S_VAL_PE_TTM</stp>
        <stp>2</stp>
        <stp>600535.SH</stp>
        <stp>2020/11/12</stp>
        <tr r="HI53" s="8"/>
      </tp>
      <tp>
        <v>33.804966180000001</v>
        <stp/>
        <stp>EM_S_VAL_PE_TTM</stp>
        <stp>2</stp>
        <stp>600535.SH</stp>
        <stp>2020/10/12</stp>
        <tr r="HI30" s="8"/>
      </tp>
      <tp>
        <v>20.956048169999999</v>
        <stp/>
        <stp>EM_S_VAL_PE_TTM</stp>
        <stp>2</stp>
        <stp>600285.SH</stp>
        <stp>2020/10/15</stp>
        <tr r="HU33" s="8"/>
      </tp>
      <tp>
        <v>43.821095390000004</v>
        <stp/>
        <stp>EM_S_VAL_PE_TTM</stp>
        <stp>2</stp>
        <stp>600085.SH</stp>
        <stp>2020/11/17</stp>
        <tr r="IQ56" s="8"/>
      </tp>
      <tp>
        <v>40.208314610000002</v>
        <stp/>
        <stp>EM_S_VAL_PE_TTM</stp>
        <stp>2</stp>
        <stp>600085.SH</stp>
        <stp>2020/12/17</stp>
        <tr r="IQ78" s="8"/>
      </tp>
      <tp>
        <v>16.892118610000001</v>
        <stp/>
        <stp>EM_S_VAL_PE_TTM</stp>
        <stp>2</stp>
        <stp>600285.SH</stp>
        <stp>2020/12/15</stp>
        <tr r="HU76" s="8"/>
      </tp>
      <tp>
        <v>20.556447479999999</v>
        <stp/>
        <stp>EM_S_VAL_PE_TTM</stp>
        <stp>2</stp>
        <stp>002365.SZ</stp>
        <stp>2020/12/29</stp>
        <tr r="FO86" s="8"/>
      </tp>
      <tp>
        <v>23.701431029999998</v>
        <stp/>
        <stp>EM_S_VAL_PE_TTM</stp>
        <stp>2</stp>
        <stp>002275.SZ</stp>
        <stp>2020/12/28</stp>
        <tr r="GC85" s="8"/>
      </tp>
      <tp>
        <v>23.268149059999999</v>
        <stp/>
        <stp>EM_S_VAL_PE_TTM</stp>
        <stp>2</stp>
        <stp>002365.SZ</stp>
        <stp>2020/10/29</stp>
        <tr r="FO43" s="8"/>
      </tp>
      <tp>
        <v>22.694715209999998</v>
        <stp/>
        <stp>EM_S_VAL_PE_TTM</stp>
        <stp>2</stp>
        <stp>002275.SZ</stp>
        <stp>2020/10/28</stp>
        <tr r="GC42" s="8"/>
      </tp>
      <tp>
        <v>20.797001649999999</v>
        <stp/>
        <stp>EM_S_VAL_PE_TTM</stp>
        <stp>2</stp>
        <stp>002365.SZ</stp>
        <stp>2020/12/28</stp>
        <tr r="FO85" s="8"/>
      </tp>
      <tp>
        <v>24.635318940000001</v>
        <stp/>
        <stp>EM_S_VAL_PE_TTM</stp>
        <stp>2</stp>
        <stp>002275.SZ</stp>
        <stp>2020/12/29</stp>
        <tr r="GC86" s="8"/>
      </tp>
      <tp>
        <v>23.115069129999998</v>
        <stp/>
        <stp>EM_S_VAL_PE_TTM</stp>
        <stp>2</stp>
        <stp>002365.SZ</stp>
        <stp>2020/10/28</stp>
        <tr r="FO42" s="8"/>
      </tp>
      <tp>
        <v>23.072960460000001</v>
        <stp/>
        <stp>EM_S_VAL_PE_TTM</stp>
        <stp>2</stp>
        <stp>002275.SZ</stp>
        <stp>2020/10/29</stp>
        <tr r="GC43" s="8"/>
      </tp>
      <tp>
        <v>-14.166729760000001</v>
        <stp/>
        <stp>EM_S_VAL_PE_TTM</stp>
        <stp>2</stp>
        <stp>002435.SZ</stp>
        <stp>2020/12/28</stp>
        <tr r="FD85" s="8"/>
      </tp>
      <tp>
        <v>-12.738076810000001</v>
        <stp/>
        <stp>EM_S_VAL_PE_TTM</stp>
        <stp>2</stp>
        <stp>002435.SZ</stp>
        <stp>2020/10/28</stp>
        <tr r="FD42" s="8"/>
      </tp>
      <tp>
        <v>-14.236516610000001</v>
        <stp/>
        <stp>EM_S_VAL_PE_TTM</stp>
        <stp>2</stp>
        <stp>002435.SZ</stp>
        <stp>2020/12/29</stp>
        <tr r="FD86" s="8"/>
      </tp>
      <tp>
        <v>-12.83556209</v>
        <stp/>
        <stp>EM_S_VAL_PE_TTM</stp>
        <stp>2</stp>
        <stp>002435.SZ</stp>
        <stp>2020/10/29</stp>
        <tr r="FD43" s="8"/>
      </tp>
      <tp>
        <v>75.185593909999994</v>
        <stp/>
        <stp>EM_S_VAL_PE_TTM</stp>
        <stp>2</stp>
        <stp>002675.SZ</stp>
        <stp>2020/12/28</stp>
        <tr r="DR85" s="8"/>
      </tp>
      <tp>
        <v>22.637272159999998</v>
        <stp/>
        <stp>EM_S_VAL_PE_TTM</stp>
        <stp>2</stp>
        <stp>002755.SZ</stp>
        <stp>2020/10/29</stp>
        <tr r="CN43" s="8"/>
      </tp>
      <tp>
        <v>84.855525729999997</v>
        <stp/>
        <stp>EM_S_VAL_PE_TTM</stp>
        <stp>2</stp>
        <stp>002675.SZ</stp>
        <stp>2020/10/28</stp>
        <tr r="DR42" s="8"/>
      </tp>
      <tp>
        <v>17.762823050000002</v>
        <stp/>
        <stp>EM_S_VAL_PE_TTM</stp>
        <stp>2</stp>
        <stp>002755.SZ</stp>
        <stp>2020/12/29</stp>
        <tr r="CN86" s="8"/>
      </tp>
      <tp>
        <v>75.597877830000002</v>
        <stp/>
        <stp>EM_S_VAL_PE_TTM</stp>
        <stp>2</stp>
        <stp>002675.SZ</stp>
        <stp>2020/12/29</stp>
        <tr r="DR86" s="8"/>
      </tp>
      <tp>
        <v>22.49957586</v>
        <stp/>
        <stp>EM_S_VAL_PE_TTM</stp>
        <stp>2</stp>
        <stp>002755.SZ</stp>
        <stp>2020/10/28</stp>
        <tr r="CN42" s="8"/>
      </tp>
      <tp>
        <v>87.741513139999995</v>
        <stp/>
        <stp>EM_S_VAL_PE_TTM</stp>
        <stp>2</stp>
        <stp>002675.SZ</stp>
        <stp>2020/10/29</stp>
        <tr r="DR43" s="8"/>
      </tp>
      <tp>
        <v>17.542508959999999</v>
        <stp/>
        <stp>EM_S_VAL_PE_TTM</stp>
        <stp>2</stp>
        <stp>002755.SZ</stp>
        <stp>2020/12/28</stp>
        <tr r="CN85" s="8"/>
      </tp>
      <tp>
        <v>-14.30630345</v>
        <stp/>
        <stp>EM_S_VAL_PE_TTM</stp>
        <stp>2</stp>
        <stp>002435.SZ</stp>
        <stp>2020/12/24</stp>
        <tr r="FD83" s="8"/>
      </tp>
      <tp>
        <v>-14.30630345</v>
        <stp/>
        <stp>EM_S_VAL_PE_TTM</stp>
        <stp>2</stp>
        <stp>002435.SZ</stp>
        <stp>2020/11/24</stp>
        <tr r="FD61" s="8"/>
      </tp>
      <tp>
        <v>21.890429709999999</v>
        <stp/>
        <stp>EM_S_VAL_PE_TTM</stp>
        <stp>2</stp>
        <stp>002365.SZ</stp>
        <stp>2020/12/23</stp>
        <tr r="FO82" s="8"/>
      </tp>
      <tp>
        <v>20.158738710000002</v>
        <stp/>
        <stp>EM_S_VAL_PE_TTM</stp>
        <stp>2</stp>
        <stp>002755.SZ</stp>
        <stp>2020/11/27</stp>
        <tr r="CN64" s="8"/>
      </tp>
      <tp>
        <v>23.620923449999999</v>
        <stp/>
        <stp>EM_S_VAL_PE_TTM</stp>
        <stp>2</stp>
        <stp>002275.SZ</stp>
        <stp>2020/12/22</stp>
        <tr r="GC81" s="8"/>
      </tp>
      <tp>
        <v>22.58219364</v>
        <stp/>
        <stp>EM_S_VAL_PE_TTM</stp>
        <stp>2</stp>
        <stp>002755.SZ</stp>
        <stp>2020/10/27</stp>
        <tr r="CN41" s="8"/>
      </tp>
      <tp>
        <v>23.57430892</v>
        <stp/>
        <stp>EM_S_VAL_PE_TTM</stp>
        <stp>2</stp>
        <stp>002365.SZ</stp>
        <stp>2020/10/23</stp>
        <tr r="FO39" s="8"/>
      </tp>
      <tp>
        <v>85.267809650000004</v>
        <stp/>
        <stp>EM_S_VAL_PE_TTM</stp>
        <stp>2</stp>
        <stp>002675.SZ</stp>
        <stp>2020/11/26</stp>
        <tr r="DR63" s="8"/>
      </tp>
      <tp>
        <v>22.76049699</v>
        <stp/>
        <stp>EM_S_VAL_PE_TTM</stp>
        <stp>2</stp>
        <stp>002275.SZ</stp>
        <stp>2020/10/22</stp>
        <tr r="GC38" s="8"/>
      </tp>
      <tp>
        <v>23.858600209999999</v>
        <stp/>
        <stp>EM_S_VAL_PE_TTM</stp>
        <stp>2</stp>
        <stp>002365.SZ</stp>
        <stp>2020/11/23</stp>
        <tr r="FO60" s="8"/>
      </tp>
      <tp>
        <v>88.709739690000006</v>
        <stp/>
        <stp>EM_S_VAL_PE_TTM</stp>
        <stp>2</stp>
        <stp>002675.SZ</stp>
        <stp>2020/10/26</stp>
        <tr r="DR40" s="8"/>
      </tp>
      <tp>
        <v>-13.887582370000001</v>
        <stp/>
        <stp>EM_S_VAL_PE_TTM</stp>
        <stp>2</stp>
        <stp>002435.SZ</stp>
        <stp>2020/12/25</stp>
        <tr r="FD84" s="8"/>
      </tp>
      <tp>
        <v>-14.166729760000001</v>
        <stp/>
        <stp>EM_S_VAL_PE_TTM</stp>
        <stp>2</stp>
        <stp>002435.SZ</stp>
        <stp>2020/11/25</stp>
        <tr r="FD62" s="8"/>
      </tp>
      <tp>
        <v>21.693612659999999</v>
        <stp/>
        <stp>EM_S_VAL_PE_TTM</stp>
        <stp>2</stp>
        <stp>002365.SZ</stp>
        <stp>2020/12/22</stp>
        <tr r="FO81" s="8"/>
      </tp>
      <tp>
        <v>20.668215029999999</v>
        <stp/>
        <stp>EM_S_VAL_PE_TTM</stp>
        <stp>2</stp>
        <stp>002755.SZ</stp>
        <stp>2020/11/26</stp>
        <tr r="CN63" s="8"/>
      </tp>
      <tp>
        <v>24.425999229999999</v>
        <stp/>
        <stp>EM_S_VAL_PE_TTM</stp>
        <stp>2</stp>
        <stp>002275.SZ</stp>
        <stp>2020/12/23</stp>
        <tr r="GC82" s="8"/>
      </tp>
      <tp>
        <v>22.279261779999999</v>
        <stp/>
        <stp>EM_S_VAL_PE_TTM</stp>
        <stp>2</stp>
        <stp>002755.SZ</stp>
        <stp>2020/10/26</stp>
        <tr r="CN40" s="8"/>
      </tp>
      <tp>
        <v>22.912456760000001</v>
        <stp/>
        <stp>EM_S_VAL_PE_TTM</stp>
        <stp>2</stp>
        <stp>002275.SZ</stp>
        <stp>2020/11/23</stp>
        <tr r="GC60" s="8"/>
      </tp>
      <tp>
        <v>21.583959790000002</v>
        <stp/>
        <stp>EM_S_VAL_PE_TTM</stp>
        <stp>2</stp>
        <stp>002365.SZ</stp>
        <stp>2020/10/22</stp>
        <tr r="FO38" s="8"/>
      </tp>
      <tp>
        <v>84.593163239999996</v>
        <stp/>
        <stp>EM_S_VAL_PE_TTM</stp>
        <stp>2</stp>
        <stp>002675.SZ</stp>
        <stp>2020/11/27</stp>
        <tr r="DR64" s="8"/>
      </tp>
      <tp>
        <v>22.694715209999998</v>
        <stp/>
        <stp>EM_S_VAL_PE_TTM</stp>
        <stp>2</stp>
        <stp>002275.SZ</stp>
        <stp>2020/10/23</stp>
        <tr r="GC39" s="8"/>
      </tp>
      <tp>
        <v>88.453639899999999</v>
        <stp/>
        <stp>EM_S_VAL_PE_TTM</stp>
        <stp>2</stp>
        <stp>002675.SZ</stp>
        <stp>2020/10/27</stp>
        <tr r="DR41" s="8"/>
      </tp>
      <tp>
        <v>-14.096942909999999</v>
        <stp/>
        <stp>EM_S_VAL_PE_TTM</stp>
        <stp>2</stp>
        <stp>002435.SZ</stp>
        <stp>2020/11/26</stp>
        <tr r="FD63" s="8"/>
      </tp>
      <tp>
        <v>-12.54310624</v>
        <stp/>
        <stp>EM_S_VAL_PE_TTM</stp>
        <stp>2</stp>
        <stp>002435.SZ</stp>
        <stp>2020/10/26</stp>
        <tr r="FD40" s="8"/>
      </tp>
      <tp>
        <v>22.065378200000001</v>
        <stp/>
        <stp>EM_S_VAL_PE_TTM</stp>
        <stp>2</stp>
        <stp>002365.SZ</stp>
        <stp>2020/12/21</stp>
        <tr r="FO80" s="8"/>
      </tp>
      <tp>
        <v>21.246539510000002</v>
        <stp/>
        <stp>EM_S_VAL_PE_TTM</stp>
        <stp>2</stp>
        <stp>002755.SZ</stp>
        <stp>2020/11/25</stp>
        <tr r="CN62" s="8"/>
      </tp>
      <tp>
        <v>76.797249219999998</v>
        <stp/>
        <stp>EM_S_VAL_PE_TTM</stp>
        <stp>2</stp>
        <stp>002675.SZ</stp>
        <stp>2020/12/24</stp>
        <tr r="DR83" s="8"/>
      </tp>
      <tp>
        <v>22.751441610000001</v>
        <stp/>
        <stp>EM_S_VAL_PE_TTM</stp>
        <stp>2</stp>
        <stp>002275.SZ</stp>
        <stp>2020/11/20</stp>
        <tr r="GC59" s="8"/>
      </tp>
      <tp>
        <v>21.701263919999999</v>
        <stp/>
        <stp>EM_S_VAL_PE_TTM</stp>
        <stp>2</stp>
        <stp>002365.SZ</stp>
        <stp>2020/10/21</stp>
        <tr r="FO37" s="8"/>
      </tp>
      <tp>
        <v>84.818045380000001</v>
        <stp/>
        <stp>EM_S_VAL_PE_TTM</stp>
        <stp>2</stp>
        <stp>002675.SZ</stp>
        <stp>2020/11/24</stp>
        <tr r="DR61" s="8"/>
      </tp>
      <tp>
        <v>23.13874225</v>
        <stp/>
        <stp>EM_S_VAL_PE_TTM</stp>
        <stp>2</stp>
        <stp>002275.SZ</stp>
        <stp>2020/10/20</stp>
        <tr r="GC36" s="8"/>
      </tp>
      <tp>
        <v>18.286069000000001</v>
        <stp/>
        <stp>EM_S_VAL_PE_TTM</stp>
        <stp>2</stp>
        <stp>002755.SZ</stp>
        <stp>2020/12/25</stp>
        <tr r="CN84" s="8"/>
      </tp>
      <tp>
        <v>-14.20162318</v>
        <stp/>
        <stp>EM_S_VAL_PE_TTM</stp>
        <stp>2</stp>
        <stp>002435.SZ</stp>
        <stp>2020/11/27</stp>
        <tr r="FD64" s="8"/>
      </tp>
      <tp>
        <v>-12.673086619999999</v>
        <stp/>
        <stp>EM_S_VAL_PE_TTM</stp>
        <stp>2</stp>
        <stp>002435.SZ</stp>
        <stp>2020/10/27</stp>
        <tr r="FD41" s="8"/>
      </tp>
      <tp>
        <v>21.687167670000001</v>
        <stp/>
        <stp>EM_S_VAL_PE_TTM</stp>
        <stp>2</stp>
        <stp>002755.SZ</stp>
        <stp>2020/11/24</stp>
        <tr r="CN61" s="8"/>
      </tp>
      <tp>
        <v>24.087867410000001</v>
        <stp/>
        <stp>EM_S_VAL_PE_TTM</stp>
        <stp>2</stp>
        <stp>002275.SZ</stp>
        <stp>2020/12/21</stp>
        <tr r="GC80" s="8"/>
      </tp>
      <tp>
        <v>78.333943809999994</v>
        <stp/>
        <stp>EM_S_VAL_PE_TTM</stp>
        <stp>2</stp>
        <stp>002675.SZ</stp>
        <stp>2020/12/25</stp>
        <tr r="DR84" s="8"/>
      </tp>
      <tp>
        <v>21.838118739999999</v>
        <stp/>
        <stp>EM_S_VAL_PE_TTM</stp>
        <stp>2</stp>
        <stp>002365.SZ</stp>
        <stp>2020/10/20</stp>
        <tr r="FO36" s="8"/>
      </tp>
      <tp>
        <v>84.555682880000006</v>
        <stp/>
        <stp>EM_S_VAL_PE_TTM</stp>
        <stp>2</stp>
        <stp>002675.SZ</stp>
        <stp>2020/11/25</stp>
        <tr r="DR62" s="8"/>
      </tp>
      <tp>
        <v>23.023624130000002</v>
        <stp/>
        <stp>EM_S_VAL_PE_TTM</stp>
        <stp>2</stp>
        <stp>002275.SZ</stp>
        <stp>2020/10/21</stp>
        <tr r="GC37" s="8"/>
      </tp>
      <tp>
        <v>23.355623309999999</v>
        <stp/>
        <stp>EM_S_VAL_PE_TTM</stp>
        <stp>2</stp>
        <stp>002365.SZ</stp>
        <stp>2020/11/20</stp>
        <tr r="FO59" s="8"/>
      </tp>
      <tp>
        <v>18.29983863</v>
        <stp/>
        <stp>EM_S_VAL_PE_TTM</stp>
        <stp>2</stp>
        <stp>002755.SZ</stp>
        <stp>2020/12/24</stp>
        <tr r="CN83" s="8"/>
      </tp>
      <tp>
        <v>-14.341196869999999</v>
        <stp/>
        <stp>EM_S_VAL_PE_TTM</stp>
        <stp>2</stp>
        <stp>002435.SZ</stp>
        <stp>2020/11/20</stp>
        <tr r="FD59" s="8"/>
      </tp>
      <tp>
        <v>-12.705581710000001</v>
        <stp/>
        <stp>EM_S_VAL_PE_TTM</stp>
        <stp>2</stp>
        <stp>002435.SZ</stp>
        <stp>2020/10/20</stp>
        <tr r="FD36" s="8"/>
      </tp>
      <tp>
        <v>21.935021020000001</v>
        <stp/>
        <stp>EM_S_VAL_PE_TTM</stp>
        <stp>2</stp>
        <stp>002755.SZ</stp>
        <stp>2020/11/23</stp>
        <tr r="CN60" s="8"/>
      </tp>
      <tp>
        <v>79.758197330000002</v>
        <stp/>
        <stp>EM_S_VAL_PE_TTM</stp>
        <stp>2</stp>
        <stp>002675.SZ</stp>
        <stp>2020/12/22</stp>
        <tr r="DR81" s="8"/>
      </tp>
      <tp>
        <v>23.364179369999999</v>
        <stp/>
        <stp>EM_S_VAL_PE_TTM</stp>
        <stp>2</stp>
        <stp>002755.SZ</stp>
        <stp>2020/10/23</stp>
        <tr r="CN39" s="8"/>
      </tp>
      <tp>
        <v>22.670934030000002</v>
        <stp/>
        <stp>EM_S_VAL_PE_TTM</stp>
        <stp>2</stp>
        <stp>002275.SZ</stp>
        <stp>2020/11/26</stp>
        <tr r="GC63" s="8"/>
      </tp>
      <tp>
        <v>23.48683467</v>
        <stp/>
        <stp>EM_S_VAL_PE_TTM</stp>
        <stp>2</stp>
        <stp>002365.SZ</stp>
        <stp>2020/10/27</stp>
        <tr r="FO41" s="8"/>
      </tp>
      <tp>
        <v>22.645378869999998</v>
        <stp/>
        <stp>EM_S_VAL_PE_TTM</stp>
        <stp>2</stp>
        <stp>002275.SZ</stp>
        <stp>2020/10/26</stp>
        <tr r="GC40" s="8"/>
      </tp>
      <tp>
        <v>23.268149059999999</v>
        <stp/>
        <stp>EM_S_VAL_PE_TTM</stp>
        <stp>2</stp>
        <stp>002365.SZ</stp>
        <stp>2020/11/27</stp>
        <tr r="FO64" s="8"/>
      </tp>
      <tp>
        <v>92.930110679999999</v>
        <stp/>
        <stp>EM_S_VAL_PE_TTM</stp>
        <stp>2</stp>
        <stp>002675.SZ</stp>
        <stp>2020/10/22</stp>
        <tr r="DR38" s="8"/>
      </tp>
      <tp>
        <v>18.437534930000002</v>
        <stp/>
        <stp>EM_S_VAL_PE_TTM</stp>
        <stp>2</stp>
        <stp>002755.SZ</stp>
        <stp>2020/12/23</stp>
        <tr r="CN82" s="8"/>
      </tp>
      <tp>
        <v>-15.00417191</v>
        <stp/>
        <stp>EM_S_VAL_PE_TTM</stp>
        <stp>2</stp>
        <stp>002435.SZ</stp>
        <stp>2020/12/21</stp>
        <tr r="FD80" s="8"/>
      </tp>
      <tp>
        <v>-12.640591519999999</v>
        <stp/>
        <stp>EM_S_VAL_PE_TTM</stp>
        <stp>2</stp>
        <stp>002435.SZ</stp>
        <stp>2020/10/21</stp>
        <tr r="FD37" s="8"/>
      </tp>
      <tp>
        <v>77.959140250000004</v>
        <stp/>
        <stp>EM_S_VAL_PE_TTM</stp>
        <stp>2</stp>
        <stp>002675.SZ</stp>
        <stp>2020/12/23</stp>
        <tr r="DR82" s="8"/>
      </tp>
      <tp>
        <v>23.763946700000002</v>
        <stp/>
        <stp>EM_S_VAL_PE_TTM</stp>
        <stp>2</stp>
        <stp>002755.SZ</stp>
        <stp>2020/10/22</stp>
        <tr r="CN38" s="8"/>
      </tp>
      <tp>
        <v>22.783644639999999</v>
        <stp/>
        <stp>EM_S_VAL_PE_TTM</stp>
        <stp>2</stp>
        <stp>002275.SZ</stp>
        <stp>2020/11/27</stp>
        <tr r="GC64" s="8"/>
      </tp>
      <tp>
        <v>23.37749187</v>
        <stp/>
        <stp>EM_S_VAL_PE_TTM</stp>
        <stp>2</stp>
        <stp>002365.SZ</stp>
        <stp>2020/10/26</stp>
        <tr r="FO40" s="8"/>
      </tp>
      <tp>
        <v>84.89300609</v>
        <stp/>
        <stp>EM_S_VAL_PE_TTM</stp>
        <stp>2</stp>
        <stp>002675.SZ</stp>
        <stp>2020/11/23</stp>
        <tr r="DR60" s="8"/>
      </tp>
      <tp>
        <v>22.892060560000001</v>
        <stp/>
        <stp>EM_S_VAL_PE_TTM</stp>
        <stp>2</stp>
        <stp>002275.SZ</stp>
        <stp>2020/10/27</stp>
        <tr r="GC41" s="8"/>
      </tp>
      <tp>
        <v>23.311886179999998</v>
        <stp/>
        <stp>EM_S_VAL_PE_TTM</stp>
        <stp>2</stp>
        <stp>002365.SZ</stp>
        <stp>2020/11/26</stp>
        <tr r="FO63" s="8"/>
      </tp>
      <tp>
        <v>89.037535489999996</v>
        <stp/>
        <stp>EM_S_VAL_PE_TTM</stp>
        <stp>2</stp>
        <stp>002675.SZ</stp>
        <stp>2020/10/23</stp>
        <tr r="DR39" s="8"/>
      </tp>
      <tp>
        <v>19.084707550000001</v>
        <stp/>
        <stp>EM_S_VAL_PE_TTM</stp>
        <stp>2</stp>
        <stp>002755.SZ</stp>
        <stp>2020/12/22</stp>
        <tr r="CN81" s="8"/>
      </tp>
      <tp>
        <v>-14.51566399</v>
        <stp/>
        <stp>EM_S_VAL_PE_TTM</stp>
        <stp>2</stp>
        <stp>002435.SZ</stp>
        <stp>2020/12/22</stp>
        <tr r="FD81" s="8"/>
      </tp>
      <tp>
        <v>-12.60809643</v>
        <stp/>
        <stp>EM_S_VAL_PE_TTM</stp>
        <stp>2</stp>
        <stp>002435.SZ</stp>
        <stp>2020/10/22</stp>
        <tr r="FD38" s="8"/>
      </tp>
      <tp>
        <v>21.278110000000002</v>
        <stp/>
        <stp>EM_S_VAL_PE_TTM</stp>
        <stp>2</stp>
        <stp>002365.SZ</stp>
        <stp>2020/12/25</stp>
        <tr r="FO84" s="8"/>
      </tp>
      <tp>
        <v>24.490405299999999</v>
        <stp/>
        <stp>EM_S_VAL_PE_TTM</stp>
        <stp>2</stp>
        <stp>002275.SZ</stp>
        <stp>2020/12/24</stp>
        <tr r="GC83" s="8"/>
      </tp>
      <tp>
        <v>24.193326420000002</v>
        <stp/>
        <stp>EM_S_VAL_PE_TTM</stp>
        <stp>2</stp>
        <stp>002755.SZ</stp>
        <stp>2020/10/21</stp>
        <tr r="CN37" s="8"/>
      </tp>
      <tp>
        <v>23.089573439999999</v>
        <stp/>
        <stp>EM_S_VAL_PE_TTM</stp>
        <stp>2</stp>
        <stp>002275.SZ</stp>
        <stp>2020/11/24</stp>
        <tr r="GC61" s="8"/>
      </tp>
      <tp>
        <v>84.480722170000007</v>
        <stp/>
        <stp>EM_S_VAL_PE_TTM</stp>
        <stp>2</stp>
        <stp>002675.SZ</stp>
        <stp>2020/11/20</stp>
        <tr r="DR59" s="8"/>
      </tp>
      <tp>
        <v>23.508703229999998</v>
        <stp/>
        <stp>EM_S_VAL_PE_TTM</stp>
        <stp>2</stp>
        <stp>002365.SZ</stp>
        <stp>2020/11/25</stp>
        <tr r="FO62" s="8"/>
      </tp>
      <tp>
        <v>95.142732359999997</v>
        <stp/>
        <stp>EM_S_VAL_PE_TTM</stp>
        <stp>2</stp>
        <stp>002675.SZ</stp>
        <stp>2020/10/20</stp>
        <tr r="DR36" s="8"/>
      </tp>
      <tp>
        <v>19.49779646</v>
        <stp/>
        <stp>EM_S_VAL_PE_TTM</stp>
        <stp>2</stp>
        <stp>002755.SZ</stp>
        <stp>2020/12/21</stp>
        <tr r="CN80" s="8"/>
      </tp>
      <tp>
        <v>-14.75991795</v>
        <stp/>
        <stp>EM_S_VAL_PE_TTM</stp>
        <stp>2</stp>
        <stp>002435.SZ</stp>
        <stp>2020/12/23</stp>
        <tr r="FD82" s="8"/>
      </tp>
      <tp>
        <v>-14.480770570000001</v>
        <stp/>
        <stp>EM_S_VAL_PE_TTM</stp>
        <stp>2</stp>
        <stp>002435.SZ</stp>
        <stp>2020/11/23</stp>
        <tr r="FD60" s="8"/>
      </tp>
      <tp>
        <v>-12.510611150000001</v>
        <stp/>
        <stp>EM_S_VAL_PE_TTM</stp>
        <stp>2</stp>
        <stp>002435.SZ</stp>
        <stp>2020/10/23</stp>
        <tr r="FD39" s="8"/>
      </tp>
      <tp>
        <v>21.387452799999998</v>
        <stp/>
        <stp>EM_S_VAL_PE_TTM</stp>
        <stp>2</stp>
        <stp>002365.SZ</stp>
        <stp>2020/12/24</stp>
        <tr r="FO83" s="8"/>
      </tp>
      <tp>
        <v>21.990099539999999</v>
        <stp/>
        <stp>EM_S_VAL_PE_TTM</stp>
        <stp>2</stp>
        <stp>002755.SZ</stp>
        <stp>2020/11/20</stp>
        <tr r="CN59" s="8"/>
      </tp>
      <tp>
        <v>24.055664369999999</v>
        <stp/>
        <stp>EM_S_VAL_PE_TTM</stp>
        <stp>2</stp>
        <stp>002275.SZ</stp>
        <stp>2020/12/25</stp>
        <tr r="GC84" s="8"/>
      </tp>
      <tp>
        <v>83.843556120000002</v>
        <stp/>
        <stp>EM_S_VAL_PE_TTM</stp>
        <stp>2</stp>
        <stp>002675.SZ</stp>
        <stp>2020/12/21</stp>
        <tr r="DR80" s="8"/>
      </tp>
      <tp>
        <v>24.53386896</v>
        <stp/>
        <stp>EM_S_VAL_PE_TTM</stp>
        <stp>2</stp>
        <stp>002755.SZ</stp>
        <stp>2020/10/20</stp>
        <tr r="CN36" s="8"/>
      </tp>
      <tp>
        <v>22.767543119999999</v>
        <stp/>
        <stp>EM_S_VAL_PE_TTM</stp>
        <stp>2</stp>
        <stp>002275.SZ</stp>
        <stp>2020/11/25</stp>
        <tr r="GC62" s="8"/>
      </tp>
      <tp>
        <v>23.705520280000002</v>
        <stp/>
        <stp>EM_S_VAL_PE_TTM</stp>
        <stp>2</stp>
        <stp>002365.SZ</stp>
        <stp>2020/11/24</stp>
        <tr r="FO61" s="8"/>
      </tp>
      <tp>
        <v>93.749600189999995</v>
        <stp/>
        <stp>EM_S_VAL_PE_TTM</stp>
        <stp>2</stp>
        <stp>002675.SZ</stp>
        <stp>2020/10/21</stp>
        <tr r="DR37" s="8"/>
      </tp>
      <tp>
        <v>19.78097206</v>
        <stp/>
        <stp>EM_S_VAL_PE_TTM</stp>
        <stp>2</stp>
        <stp>000915.SZ</stp>
        <stp>2020/12/31</stp>
        <tr r="IH88" s="8"/>
      </tp>
      <tp>
        <v>22.06436772</v>
        <stp/>
        <stp>EM_S_VAL_PE_TTM</stp>
        <stp>2</stp>
        <stp>000915.SZ</stp>
        <stp>2020/11/30</stp>
        <tr r="IH65" s="8"/>
      </tp>
      <tp>
        <v>23.35829193</v>
        <stp/>
        <stp>EM_S_VAL_PE_TTM</stp>
        <stp>2</stp>
        <stp>000915.SZ</stp>
        <stp>2020/10/30</stp>
        <tr r="IH44" s="8"/>
      </tp>
      <tp>
        <v>19.713315890000001</v>
        <stp/>
        <stp>EM_S_VAL_PE_TTM</stp>
        <stp>2</stp>
        <stp>000915.SZ</stp>
        <stp>2020/12/30</stp>
        <tr r="IH87" s="8"/>
      </tp>
      <tp>
        <v>23.814141639999999</v>
        <stp/>
        <stp>EM_S_VAL_PE_TTM</stp>
        <stp>2</stp>
        <stp>002275.SZ</stp>
        <stp>2020/12/18</stp>
        <tr r="GC79" s="8"/>
      </tp>
      <tp>
        <v>22.81584767</v>
        <stp/>
        <stp>EM_S_VAL_PE_TTM</stp>
        <stp>2</stp>
        <stp>002275.SZ</stp>
        <stp>2020/11/18</stp>
        <tr r="GC57" s="8"/>
      </tp>
      <tp>
        <v>21.93587218</v>
        <stp/>
        <stp>EM_S_VAL_PE_TTM</stp>
        <stp>2</stp>
        <stp>002365.SZ</stp>
        <stp>2020/10/19</stp>
        <tr r="FO35" s="8"/>
      </tp>
      <tp>
        <v>23.618046039999999</v>
        <stp/>
        <stp>EM_S_VAL_PE_TTM</stp>
        <stp>2</stp>
        <stp>002365.SZ</stp>
        <stp>2020/11/19</stp>
        <tr r="FO58" s="8"/>
      </tp>
      <tp>
        <v>22.130983879999999</v>
        <stp/>
        <stp>EM_S_VAL_PE_TTM</stp>
        <stp>2</stp>
        <stp>002365.SZ</stp>
        <stp>2020/12/18</stp>
        <tr r="FO79" s="8"/>
      </tp>
      <tp>
        <v>22.864152220000001</v>
        <stp/>
        <stp>EM_S_VAL_PE_TTM</stp>
        <stp>2</stp>
        <stp>002275.SZ</stp>
        <stp>2020/11/19</stp>
        <tr r="GC58" s="8"/>
      </tp>
      <tp>
        <v>23.105851359999999</v>
        <stp/>
        <stp>EM_S_VAL_PE_TTM</stp>
        <stp>2</stp>
        <stp>002275.SZ</stp>
        <stp>2020/10/19</stp>
        <tr r="GC35" s="8"/>
      </tp>
      <tp>
        <v>23.618046039999999</v>
        <stp/>
        <stp>EM_S_VAL_PE_TTM</stp>
        <stp>2</stp>
        <stp>002365.SZ</stp>
        <stp>2020/11/18</stp>
        <tr r="FO57" s="8"/>
      </tp>
      <tp>
        <v>-14.44587714</v>
        <stp/>
        <stp>EM_S_VAL_PE_TTM</stp>
        <stp>2</stp>
        <stp>002435.SZ</stp>
        <stp>2020/12/18</stp>
        <tr r="FD79" s="8"/>
      </tp>
      <tp>
        <v>-14.410983720000001</v>
        <stp/>
        <stp>EM_S_VAL_PE_TTM</stp>
        <stp>2</stp>
        <stp>002435.SZ</stp>
        <stp>2020/11/18</stp>
        <tr r="FD57" s="8"/>
      </tp>
      <tp>
        <v>-14.410983720000001</v>
        <stp/>
        <stp>EM_S_VAL_PE_TTM</stp>
        <stp>2</stp>
        <stp>002435.SZ</stp>
        <stp>2020/11/19</stp>
        <tr r="FD58" s="8"/>
      </tp>
      <tp>
        <v>-12.705581710000001</v>
        <stp/>
        <stp>EM_S_VAL_PE_TTM</stp>
        <stp>2</stp>
        <stp>002435.SZ</stp>
        <stp>2020/10/19</stp>
        <tr r="FD35" s="8"/>
      </tp>
      <tp>
        <v>21.82486398</v>
        <stp/>
        <stp>EM_S_VAL_PE_TTM</stp>
        <stp>2</stp>
        <stp>002755.SZ</stp>
        <stp>2020/11/19</stp>
        <tr r="CN58" s="8"/>
      </tp>
      <tp>
        <v>83.393791849999999</v>
        <stp/>
        <stp>EM_S_VAL_PE_TTM</stp>
        <stp>2</stp>
        <stp>002675.SZ</stp>
        <stp>2020/12/18</stp>
        <tr r="DR79" s="8"/>
      </tp>
      <tp>
        <v>24.459837969999999</v>
        <stp/>
        <stp>EM_S_VAL_PE_TTM</stp>
        <stp>2</stp>
        <stp>002755.SZ</stp>
        <stp>2020/10/19</stp>
        <tr r="CN35" s="8"/>
      </tp>
      <tp>
        <v>84.368281109999998</v>
        <stp/>
        <stp>EM_S_VAL_PE_TTM</stp>
        <stp>2</stp>
        <stp>002675.SZ</stp>
        <stp>2020/11/18</stp>
        <tr r="DR57" s="8"/>
      </tp>
      <tp>
        <v>21.962560280000002</v>
        <stp/>
        <stp>EM_S_VAL_PE_TTM</stp>
        <stp>2</stp>
        <stp>002755.SZ</stp>
        <stp>2020/11/18</stp>
        <tr r="CN57" s="8"/>
      </tp>
      <tp>
        <v>84.89300609</v>
        <stp/>
        <stp>EM_S_VAL_PE_TTM</stp>
        <stp>2</stp>
        <stp>002675.SZ</stp>
        <stp>2020/11/19</stp>
        <tr r="DR58" s="8"/>
      </tp>
      <tp>
        <v>91.782825360000004</v>
        <stp/>
        <stp>EM_S_VAL_PE_TTM</stp>
        <stp>2</stp>
        <stp>002675.SZ</stp>
        <stp>2020/10/19</stp>
        <tr r="DR35" s="8"/>
      </tp>
      <tp>
        <v>19.800728329999998</v>
        <stp/>
        <stp>EM_S_VAL_PE_TTM</stp>
        <stp>2</stp>
        <stp>002755.SZ</stp>
        <stp>2020/12/18</stp>
        <tr r="CN79" s="8"/>
      </tp>
      <tp>
        <v>179.67028212</v>
        <stp/>
        <stp>EM_S_VAL_PE_TTM</stp>
        <stp>2</stp>
        <stp>300015.SZ</stp>
        <stp>2020/12/30</stp>
        <tr r="FY87" s="8"/>
      </tp>
      <tp>
        <v>-15.039065340000001</v>
        <stp/>
        <stp>EM_S_VAL_PE_TTM</stp>
        <stp>2</stp>
        <stp>002435.SZ</stp>
        <stp>2020/12/14</stp>
        <tr r="FD75" s="8"/>
      </tp>
      <tp>
        <v>151.47287427000001</v>
        <stp/>
        <stp>EM_S_VAL_PE_TTM</stp>
        <stp>2</stp>
        <stp>300015.SZ</stp>
        <stp>2020/10/30</stp>
        <tr r="FY44" s="8"/>
      </tp>
      <tp>
        <v>-12.83556209</v>
        <stp/>
        <stp>EM_S_VAL_PE_TTM</stp>
        <stp>2</stp>
        <stp>002435.SZ</stp>
        <stp>2020/10/14</stp>
        <tr r="FD32" s="8"/>
      </tp>
      <tp>
        <v>148.89399141000001</v>
        <stp/>
        <stp>EM_S_VAL_PE_TTM</stp>
        <stp>2</stp>
        <stp>300015.SZ</stp>
        <stp>2020/11/30</stp>
        <tr r="FY65" s="8"/>
      </tp>
      <tp>
        <v>21.921251389999998</v>
        <stp/>
        <stp>EM_S_VAL_PE_TTM</stp>
        <stp>2</stp>
        <stp>002755.SZ</stp>
        <stp>2020/11/17</stp>
        <tr r="CN56" s="8"/>
      </tp>
      <tp>
        <v>90.552539830000001</v>
        <stp/>
        <stp>EM_S_VAL_PE_TTM</stp>
        <stp>2</stp>
        <stp>002675.SZ</stp>
        <stp>2020/12/16</stp>
        <tr r="DR77" s="8"/>
      </tp>
      <tp>
        <v>22.3328022</v>
        <stp/>
        <stp>EM_S_VAL_PE_TTM</stp>
        <stp>2</stp>
        <stp>002275.SZ</stp>
        <stp>2020/11/12</stp>
        <tr r="GC53" s="8"/>
      </tp>
      <tp>
        <v>23.93004238</v>
        <stp/>
        <stp>EM_S_VAL_PE_TTM</stp>
        <stp>2</stp>
        <stp>002365.SZ</stp>
        <stp>2020/10/13</stp>
        <tr r="FO31" s="8"/>
      </tp>
      <tp>
        <v>86.354739969999997</v>
        <stp/>
        <stp>EM_S_VAL_PE_TTM</stp>
        <stp>2</stp>
        <stp>002675.SZ</stp>
        <stp>2020/11/16</stp>
        <tr r="DR55" s="8"/>
      </tp>
      <tp>
        <v>23.615660179999999</v>
        <stp/>
        <stp>EM_S_VAL_PE_TTM</stp>
        <stp>2</stp>
        <stp>002275.SZ</stp>
        <stp>2020/10/12</stp>
        <tr r="GC30" s="8"/>
      </tp>
      <tp>
        <v>22.415275179999998</v>
        <stp/>
        <stp>EM_S_VAL_PE_TTM</stp>
        <stp>2</stp>
        <stp>002365.SZ</stp>
        <stp>2020/11/13</stp>
        <tr r="FO54" s="8"/>
      </tp>
      <tp>
        <v>96.412941099999998</v>
        <stp/>
        <stp>EM_S_VAL_PE_TTM</stp>
        <stp>2</stp>
        <stp>002675.SZ</stp>
        <stp>2020/10/16</stp>
        <tr r="DR34" s="8"/>
      </tp>
      <tp>
        <v>20.323974280000002</v>
        <stp/>
        <stp>EM_S_VAL_PE_TTM</stp>
        <stp>2</stp>
        <stp>002755.SZ</stp>
        <stp>2020/12/17</stp>
        <tr r="CN78" s="8"/>
      </tp>
      <tp>
        <v>26.462729759999998</v>
        <stp/>
        <stp>EM_S_VAL_PE_TTM</stp>
        <stp>2</stp>
        <stp>600055.SH</stp>
        <stp>2020/11/30</stp>
        <tr r="IW65" s="8"/>
      </tp>
      <tp>
        <v>29.097028649999999</v>
        <stp/>
        <stp>EM_S_VAL_PE_TTM</stp>
        <stp>2</stp>
        <stp>600055.SH</stp>
        <stp>2020/10/30</stp>
        <tr r="IW44" s="8"/>
      </tp>
      <tp>
        <v>23.99606807</v>
        <stp/>
        <stp>EM_S_VAL_PE_TTM</stp>
        <stp>2</stp>
        <stp>600055.SH</stp>
        <stp>2020/12/30</stp>
        <tr r="IW87" s="8"/>
      </tp>
      <tp>
        <v>45.818447020000001</v>
        <stp/>
        <stp>EM_S_VAL_PE_TTM</stp>
        <stp>2</stp>
        <stp>600085.SH</stp>
        <stp>2020/10/30</stp>
        <tr r="IQ44" s="8"/>
      </tp>
      <tp>
        <v>43.385626279999997</v>
        <stp/>
        <stp>EM_S_VAL_PE_TTM</stp>
        <stp>2</stp>
        <stp>600085.SH</stp>
        <stp>2020/11/30</stp>
        <tr r="IQ65" s="8"/>
      </tp>
      <tp>
        <v>37.853555710000002</v>
        <stp/>
        <stp>EM_S_VAL_PE_TTM</stp>
        <stp>2</stp>
        <stp>600085.SH</stp>
        <stp>2020/12/30</stp>
        <tr r="IQ87" s="8"/>
      </tp>
      <tp>
        <v>182.20050681000001</v>
        <stp/>
        <stp>EM_S_VAL_PE_TTM</stp>
        <stp>2</stp>
        <stp>300015.SZ</stp>
        <stp>2020/12/31</stp>
        <tr r="FY88" s="8"/>
      </tp>
      <tp>
        <v>-14.55055741</v>
        <stp/>
        <stp>EM_S_VAL_PE_TTM</stp>
        <stp>2</stp>
        <stp>002435.SZ</stp>
        <stp>2020/12/15</stp>
        <tr r="FD76" s="8"/>
      </tp>
      <tp>
        <v>-12.738076810000001</v>
        <stp/>
        <stp>EM_S_VAL_PE_TTM</stp>
        <stp>2</stp>
        <stp>002435.SZ</stp>
        <stp>2020/10/15</stp>
        <tr r="FD33" s="8"/>
      </tp>
      <tp>
        <v>22.361879559999998</v>
        <stp/>
        <stp>EM_S_VAL_PE_TTM</stp>
        <stp>2</stp>
        <stp>002755.SZ</stp>
        <stp>2020/11/16</stp>
        <tr r="CN55" s="8"/>
      </tp>
      <tp>
        <v>90.590020179999996</v>
        <stp/>
        <stp>EM_S_VAL_PE_TTM</stp>
        <stp>2</stp>
        <stp>002675.SZ</stp>
        <stp>2020/12/17</stp>
        <tr r="DR78" s="8"/>
      </tp>
      <tp>
        <v>25.052085859999998</v>
        <stp/>
        <stp>EM_S_VAL_PE_TTM</stp>
        <stp>2</stp>
        <stp>002755.SZ</stp>
        <stp>2020/10/16</stp>
        <tr r="CN34" s="8"/>
      </tp>
      <tp>
        <v>22.670934030000002</v>
        <stp/>
        <stp>EM_S_VAL_PE_TTM</stp>
        <stp>2</stp>
        <stp>002275.SZ</stp>
        <stp>2020/11/13</stp>
        <tr r="GC54" s="8"/>
      </tp>
      <tp>
        <v>23.949593069999999</v>
        <stp/>
        <stp>EM_S_VAL_PE_TTM</stp>
        <stp>2</stp>
        <stp>002365.SZ</stp>
        <stp>2020/10/12</stp>
        <tr r="FO30" s="8"/>
      </tp>
      <tp>
        <v>85.979936409999993</v>
        <stp/>
        <stp>EM_S_VAL_PE_TTM</stp>
        <stp>2</stp>
        <stp>002675.SZ</stp>
        <stp>2020/11/17</stp>
        <tr r="DR56" s="8"/>
      </tp>
      <tp>
        <v>23.54987839</v>
        <stp/>
        <stp>EM_S_VAL_PE_TTM</stp>
        <stp>2</stp>
        <stp>002275.SZ</stp>
        <stp>2020/10/13</stp>
        <tr r="GC31" s="8"/>
      </tp>
      <tp>
        <v>22.655829350000001</v>
        <stp/>
        <stp>EM_S_VAL_PE_TTM</stp>
        <stp>2</stp>
        <stp>002365.SZ</stp>
        <stp>2020/11/12</stp>
        <tr r="FO53" s="8"/>
      </tp>
      <tp>
        <v>20.186277969999999</v>
        <stp/>
        <stp>EM_S_VAL_PE_TTM</stp>
        <stp>2</stp>
        <stp>002755.SZ</stp>
        <stp>2020/12/16</stp>
        <tr r="CN77" s="8"/>
      </tp>
      <tp>
        <v>24.23554979</v>
        <stp/>
        <stp>EM_S_VAL_PE_TTM</stp>
        <stp>2</stp>
        <stp>600055.SH</stp>
        <stp>2020/12/31</stp>
        <tr r="IW88" s="8"/>
      </tp>
      <tp>
        <v>38.54708059</v>
        <stp/>
        <stp>EM_S_VAL_PE_TTM</stp>
        <stp>2</stp>
        <stp>600085.SH</stp>
        <stp>2020/12/31</stp>
        <tr r="IQ88" s="8"/>
      </tp>
      <tp>
        <v>-14.655237680000001</v>
        <stp/>
        <stp>EM_S_VAL_PE_TTM</stp>
        <stp>2</stp>
        <stp>002435.SZ</stp>
        <stp>2020/12/16</stp>
        <tr r="FD77" s="8"/>
      </tp>
      <tp>
        <v>-14.55055741</v>
        <stp/>
        <stp>EM_S_VAL_PE_TTM</stp>
        <stp>2</stp>
        <stp>002435.SZ</stp>
        <stp>2020/11/16</stp>
        <tr r="FD55" s="8"/>
      </tp>
      <tp>
        <v>-12.83556209</v>
        <stp/>
        <stp>EM_S_VAL_PE_TTM</stp>
        <stp>2</stp>
        <stp>002435.SZ</stp>
        <stp>2020/10/16</stp>
        <tr r="FD34" s="8"/>
      </tp>
      <tp>
        <v>21.934166829999999</v>
        <stp/>
        <stp>EM_S_VAL_PE_TTM</stp>
        <stp>2</stp>
        <stp>002365.SZ</stp>
        <stp>2020/12/11</stp>
        <tr r="FO74" s="8"/>
      </tp>
      <tp>
        <v>24.43811685</v>
        <stp/>
        <stp>EM_S_VAL_PE_TTM</stp>
        <stp>2</stp>
        <stp>300255.SZ</stp>
        <stp>2020/12/30</stp>
        <tr r="EA87" s="8"/>
      </tp>
      <tp>
        <v>22.751441610000001</v>
        <stp/>
        <stp>EM_S_VAL_PE_TTM</stp>
        <stp>2</stp>
        <stp>002275.SZ</stp>
        <stp>2020/12/10</stp>
        <tr r="GC73" s="8"/>
      </tp>
      <tp>
        <v>91.639470149999994</v>
        <stp/>
        <stp>EM_S_VAL_PE_TTM</stp>
        <stp>2</stp>
        <stp>002675.SZ</stp>
        <stp>2020/12/14</stp>
        <tr r="DR75" s="8"/>
      </tp>
      <tp>
        <v>24.622706139999998</v>
        <stp/>
        <stp>EM_S_VAL_PE_TTM</stp>
        <stp>2</stp>
        <stp>002755.SZ</stp>
        <stp>2020/10/15</stp>
        <tr r="CN33" s="8"/>
      </tp>
      <tp>
        <v>22.123482500000001</v>
        <stp/>
        <stp>EM_S_VAL_PE_TTM</stp>
        <stp>2</stp>
        <stp>002275.SZ</stp>
        <stp>2020/11/10</stp>
        <tr r="GC51" s="8"/>
      </tp>
      <tp>
        <v>25.707629409999999</v>
        <stp/>
        <stp>EM_S_VAL_PE_TTM</stp>
        <stp>2</stp>
        <stp>300255.SZ</stp>
        <stp>2020/10/30</stp>
        <tr r="EA44" s="8"/>
      </tp>
      <tp>
        <v>22.874514959999999</v>
        <stp/>
        <stp>EM_S_VAL_PE_TTM</stp>
        <stp>2</stp>
        <stp>002365.SZ</stp>
        <stp>2020/11/11</stp>
        <tr r="FO52" s="8"/>
      </tp>
      <tp>
        <v>95.511502640000003</v>
        <stp/>
        <stp>EM_S_VAL_PE_TTM</stp>
        <stp>2</stp>
        <stp>002675.SZ</stp>
        <stp>2020/10/14</stp>
        <tr r="DR32" s="8"/>
      </tp>
      <tp>
        <v>20.50297947</v>
        <stp/>
        <stp>EM_S_VAL_PE_TTM</stp>
        <stp>2</stp>
        <stp>002755.SZ</stp>
        <stp>2020/12/15</stp>
        <tr r="CN76" s="8"/>
      </tp>
      <tp>
        <v>26.183696619999999</v>
        <stp/>
        <stp>EM_S_VAL_PE_TTM</stp>
        <stp>2</stp>
        <stp>300255.SZ</stp>
        <stp>2020/11/30</stp>
        <tr r="EA65" s="8"/>
      </tp>
      <tp>
        <v>17.587344850000001</v>
        <stp/>
        <stp>EM_S_VAL_PE_TTM</stp>
        <stp>2</stp>
        <stp>600285.SH</stp>
        <stp>2020/10/30</stp>
        <tr r="HU44" s="8"/>
      </tp>
      <tp>
        <v>17.192756979999999</v>
        <stp/>
        <stp>EM_S_VAL_PE_TTM</stp>
        <stp>2</stp>
        <stp>600285.SH</stp>
        <stp>2020/11/30</stp>
        <tr r="HU65" s="8"/>
      </tp>
      <tp>
        <v>15.72714491</v>
        <stp/>
        <stp>EM_S_VAL_PE_TTM</stp>
        <stp>2</stp>
        <stp>600285.SH</stp>
        <stp>2020/12/30</stp>
        <tr r="HU87" s="8"/>
      </tp>
      <tp>
        <v>-14.62034426</v>
        <stp/>
        <stp>EM_S_VAL_PE_TTM</stp>
        <stp>2</stp>
        <stp>002435.SZ</stp>
        <stp>2020/12/17</stp>
        <tr r="FD78" s="8"/>
      </tp>
      <tp>
        <v>-14.480770570000001</v>
        <stp/>
        <stp>EM_S_VAL_PE_TTM</stp>
        <stp>2</stp>
        <stp>002435.SZ</stp>
        <stp>2020/11/17</stp>
        <tr r="FD56" s="8"/>
      </tp>
      <tp>
        <v>22.83077784</v>
        <stp/>
        <stp>EM_S_VAL_PE_TTM</stp>
        <stp>2</stp>
        <stp>002365.SZ</stp>
        <stp>2020/12/10</stp>
        <tr r="FO73" s="8"/>
      </tp>
      <tp>
        <v>24.51746138</v>
        <stp/>
        <stp>EM_S_VAL_PE_TTM</stp>
        <stp>2</stp>
        <stp>300255.SZ</stp>
        <stp>2020/12/31</stp>
        <tr r="EA88" s="8"/>
      </tp>
      <tp>
        <v>22.767543119999999</v>
        <stp/>
        <stp>EM_S_VAL_PE_TTM</stp>
        <stp>2</stp>
        <stp>002275.SZ</stp>
        <stp>2020/12/11</stp>
        <tr r="GC74" s="8"/>
      </tp>
      <tp>
        <v>91.264666590000004</v>
        <stp/>
        <stp>EM_S_VAL_PE_TTM</stp>
        <stp>2</stp>
        <stp>002675.SZ</stp>
        <stp>2020/12/15</stp>
        <tr r="DR76" s="8"/>
      </tp>
      <tp>
        <v>24.948442480000001</v>
        <stp/>
        <stp>EM_S_VAL_PE_TTM</stp>
        <stp>2</stp>
        <stp>002755.SZ</stp>
        <stp>2020/10/14</stp>
        <tr r="CN32" s="8"/>
      </tp>
      <tp>
        <v>22.20399007</v>
        <stp/>
        <stp>EM_S_VAL_PE_TTM</stp>
        <stp>2</stp>
        <stp>002275.SZ</stp>
        <stp>2020/11/11</stp>
        <tr r="GC52" s="8"/>
      </tp>
      <tp>
        <v>23.202543380000002</v>
        <stp/>
        <stp>EM_S_VAL_PE_TTM</stp>
        <stp>2</stp>
        <stp>002365.SZ</stp>
        <stp>2020/11/10</stp>
        <tr r="FO51" s="8"/>
      </tp>
      <tp>
        <v>96.044170820000005</v>
        <stp/>
        <stp>EM_S_VAL_PE_TTM</stp>
        <stp>2</stp>
        <stp>002675.SZ</stp>
        <stp>2020/10/15</stp>
        <tr r="DR33" s="8"/>
      </tp>
      <tp>
        <v>20.241356499999998</v>
        <stp/>
        <stp>EM_S_VAL_PE_TTM</stp>
        <stp>2</stp>
        <stp>002755.SZ</stp>
        <stp>2020/12/14</stp>
        <tr r="CN75" s="8"/>
      </tp>
      <tp>
        <v>15.915043900000001</v>
        <stp/>
        <stp>EM_S_VAL_PE_TTM</stp>
        <stp>2</stp>
        <stp>600285.SH</stp>
        <stp>2020/12/31</stp>
        <tr r="HU88" s="8"/>
      </tp>
      <tp>
        <v>-13.71311526</v>
        <stp/>
        <stp>EM_S_VAL_PE_TTM</stp>
        <stp>2</stp>
        <stp>002435.SZ</stp>
        <stp>2020/12/10</stp>
        <tr r="FD73" s="8"/>
      </tp>
      <tp>
        <v>-14.236516610000001</v>
        <stp/>
        <stp>EM_S_VAL_PE_TTM</stp>
        <stp>2</stp>
        <stp>002435.SZ</stp>
        <stp>2020/11/10</stp>
        <tr r="FD51" s="8"/>
      </tp>
      <tp>
        <v>22.34966949</v>
        <stp/>
        <stp>EM_S_VAL_PE_TTM</stp>
        <stp>2</stp>
        <stp>002365.SZ</stp>
        <stp>2020/12/17</stp>
        <tr r="FO78" s="8"/>
      </tp>
      <tp>
        <v>22.251722520000001</v>
        <stp/>
        <stp>EM_S_VAL_PE_TTM</stp>
        <stp>2</stp>
        <stp>002755.SZ</stp>
        <stp>2020/11/13</stp>
        <tr r="CN54" s="8"/>
      </tp>
      <tp>
        <v>23.443806779999999</v>
        <stp/>
        <stp>EM_S_VAL_PE_TTM</stp>
        <stp>2</stp>
        <stp>002275.SZ</stp>
        <stp>2020/12/16</stp>
        <tr r="GC77" s="8"/>
      </tp>
      <tp>
        <v>25.274178819999999</v>
        <stp/>
        <stp>EM_S_VAL_PE_TTM</stp>
        <stp>2</stp>
        <stp>002755.SZ</stp>
        <stp>2020/10/13</stp>
        <tr r="CN31" s="8"/>
      </tp>
      <tp>
        <v>22.99296434</v>
        <stp/>
        <stp>EM_S_VAL_PE_TTM</stp>
        <stp>2</stp>
        <stp>002275.SZ</stp>
        <stp>2020/11/16</stp>
        <tr r="GC55" s="8"/>
      </tp>
      <tp>
        <v>87.928914910000003</v>
        <stp/>
        <stp>EM_S_VAL_PE_TTM</stp>
        <stp>2</stp>
        <stp>002675.SZ</stp>
        <stp>2020/11/12</stp>
        <tr r="DR53" s="8"/>
      </tp>
      <tp>
        <v>23.36897849</v>
        <stp/>
        <stp>EM_S_VAL_PE_TTM</stp>
        <stp>2</stp>
        <stp>002275.SZ</stp>
        <stp>2020/10/16</stp>
        <tr r="GC34" s="8"/>
      </tp>
      <tp>
        <v>23.48683467</v>
        <stp/>
        <stp>EM_S_VAL_PE_TTM</stp>
        <stp>2</stp>
        <stp>002365.SZ</stp>
        <stp>2020/11/17</stp>
        <tr r="FO56" s="8"/>
      </tp>
      <tp>
        <v>97.109507190000002</v>
        <stp/>
        <stp>EM_S_VAL_PE_TTM</stp>
        <stp>2</stp>
        <stp>002675.SZ</stp>
        <stp>2020/10/12</stp>
        <tr r="DR30" s="8"/>
      </tp>
      <tp>
        <v>140.11447475</v>
        <stp/>
        <stp>EM_S_VAL_PE_TTM</stp>
        <stp>2</stp>
        <stp>300595.SZ</stp>
        <stp>2020/12/31</stp>
        <tr r="BO88" s="8"/>
      </tp>
      <tp>
        <v>46.422060520000002</v>
        <stp/>
        <stp>EM_S_VAL_PE_TTM</stp>
        <stp>2</stp>
        <stp>300485.SZ</stp>
        <stp>2020/12/30</stp>
        <tr r="CI87" s="8"/>
      </tp>
      <tp>
        <v>54.233464939999998</v>
        <stp/>
        <stp>EM_S_VAL_PE_TTM</stp>
        <stp>2</stp>
        <stp>300485.SZ</stp>
        <stp>2020/11/30</stp>
        <tr r="CI65" s="8"/>
      </tp>
      <tp>
        <v>59.931145880000003</v>
        <stp/>
        <stp>EM_S_VAL_PE_TTM</stp>
        <stp>2</stp>
        <stp>300485.SZ</stp>
        <stp>2020/10/30</stp>
        <tr r="CI44" s="8"/>
      </tp>
      <tp>
        <v>23.080843229999999</v>
        <stp/>
        <stp>EM_S_VAL_PE_TTM</stp>
        <stp>2</stp>
        <stp>600535.SH</stp>
        <stp>2020/12/31</stp>
        <tr r="HI88" s="8"/>
      </tp>
      <tp>
        <v>-13.678221840000001</v>
        <stp/>
        <stp>EM_S_VAL_PE_TTM</stp>
        <stp>2</stp>
        <stp>002435.SZ</stp>
        <stp>2020/12/11</stp>
        <tr r="FD74" s="8"/>
      </tp>
      <tp>
        <v>-14.236516610000001</v>
        <stp/>
        <stp>EM_S_VAL_PE_TTM</stp>
        <stp>2</stp>
        <stp>002435.SZ</stp>
        <stp>2020/11/11</stp>
        <tr r="FD52" s="8"/>
      </tp>
      <tp>
        <v>21.693612659999999</v>
        <stp/>
        <stp>EM_S_VAL_PE_TTM</stp>
        <stp>2</stp>
        <stp>002365.SZ</stp>
        <stp>2020/12/16</stp>
        <tr r="FO77" s="8"/>
      </tp>
      <tp>
        <v>22.237952889999999</v>
        <stp/>
        <stp>EM_S_VAL_PE_TTM</stp>
        <stp>2</stp>
        <stp>002755.SZ</stp>
        <stp>2020/11/12</stp>
        <tr r="CN53" s="8"/>
      </tp>
      <tp>
        <v>23.508212839999999</v>
        <stp/>
        <stp>EM_S_VAL_PE_TTM</stp>
        <stp>2</stp>
        <stp>002275.SZ</stp>
        <stp>2020/12/17</stp>
        <tr r="GC78" s="8"/>
      </tp>
      <tp>
        <v>25.34820981</v>
        <stp/>
        <stp>EM_S_VAL_PE_TTM</stp>
        <stp>2</stp>
        <stp>002755.SZ</stp>
        <stp>2020/10/12</stp>
        <tr r="CN30" s="8"/>
      </tp>
      <tp>
        <v>22.751441610000001</v>
        <stp/>
        <stp>EM_S_VAL_PE_TTM</stp>
        <stp>2</stp>
        <stp>002275.SZ</stp>
        <stp>2020/11/17</stp>
        <tr r="GC56" s="8"/>
      </tp>
      <tp>
        <v>21.329800840000001</v>
        <stp/>
        <stp>EM_S_VAL_PE_TTM</stp>
        <stp>2</stp>
        <stp>002365.SZ</stp>
        <stp>2020/10/16</stp>
        <tr r="FO34" s="8"/>
      </tp>
      <tp>
        <v>87.516631000000004</v>
        <stp/>
        <stp>EM_S_VAL_PE_TTM</stp>
        <stp>2</stp>
        <stp>002675.SZ</stp>
        <stp>2020/11/13</stp>
        <tr r="DR54" s="8"/>
      </tp>
      <tp>
        <v>23.13693769</v>
        <stp/>
        <stp>EM_S_VAL_PE_TTM</stp>
        <stp>2</stp>
        <stp>002365.SZ</stp>
        <stp>2020/11/16</stp>
        <tr r="FO55" s="8"/>
      </tp>
      <tp>
        <v>96.617813479999995</v>
        <stp/>
        <stp>EM_S_VAL_PE_TTM</stp>
        <stp>2</stp>
        <stp>002675.SZ</stp>
        <stp>2020/10/13</stp>
        <tr r="DR31" s="8"/>
      </tp>
      <tp>
        <v>139.70398313000001</v>
        <stp/>
        <stp>EM_S_VAL_PE_TTM</stp>
        <stp>2</stp>
        <stp>300595.SZ</stp>
        <stp>2020/12/30</stp>
        <tr r="BO87" s="8"/>
      </tp>
      <tp>
        <v>47.059726189999999</v>
        <stp/>
        <stp>EM_S_VAL_PE_TTM</stp>
        <stp>2</stp>
        <stp>300485.SZ</stp>
        <stp>2020/12/31</stp>
        <tr r="CI88" s="8"/>
      </tp>
      <tp>
        <v>116.57962157</v>
        <stp/>
        <stp>EM_S_VAL_PE_TTM</stp>
        <stp>2</stp>
        <stp>300595.SZ</stp>
        <stp>2020/10/30</stp>
        <tr r="BO44" s="8"/>
      </tp>
      <tp>
        <v>109.4644334</v>
        <stp/>
        <stp>EM_S_VAL_PE_TTM</stp>
        <stp>2</stp>
        <stp>300595.SZ</stp>
        <stp>2020/11/30</stp>
        <tr r="BO65" s="8"/>
      </tp>
      <tp>
        <v>23.12766036</v>
        <stp/>
        <stp>EM_S_VAL_PE_TTM</stp>
        <stp>2</stp>
        <stp>600535.SH</stp>
        <stp>2020/12/30</stp>
        <tr r="HI87" s="8"/>
      </tp>
      <tp>
        <v>25.921082219999999</v>
        <stp/>
        <stp>EM_S_VAL_PE_TTM</stp>
        <stp>2</stp>
        <stp>600535.SH</stp>
        <stp>2020/11/30</stp>
        <tr r="HI65" s="8"/>
      </tp>
      <tp>
        <v>27.309990299999999</v>
        <stp/>
        <stp>EM_S_VAL_PE_TTM</stp>
        <stp>2</stp>
        <stp>600535.SH</stp>
        <stp>2020/10/30</stp>
        <tr r="HI44" s="8"/>
      </tp>
      <tp>
        <v>86.876620770000002</v>
        <stp/>
        <stp>EM_S_VAL_PE_TTM</stp>
        <stp>2</stp>
        <stp>300705.SZ</stp>
        <stp>2020/12/31</stp>
        <tr r="AI88" s="8"/>
      </tp>
      <tp>
        <v>11.283487600000001</v>
        <stp/>
        <stp>EM_S_VAL_PE_TTM</stp>
        <stp>2</stp>
        <stp>000705.SZ</stp>
        <stp>2020/12/31</stp>
        <tr r="JB88" s="8"/>
      </tp>
      <tp>
        <v>-14.30630345</v>
        <stp/>
        <stp>EM_S_VAL_PE_TTM</stp>
        <stp>2</stp>
        <stp>002435.SZ</stp>
        <stp>2020/11/12</stp>
        <tr r="FD53" s="8"/>
      </tp>
      <tp>
        <v>-12.933047370000001</v>
        <stp/>
        <stp>EM_S_VAL_PE_TTM</stp>
        <stp>2</stp>
        <stp>002435.SZ</stp>
        <stp>2020/10/12</stp>
        <tr r="FD30" s="8"/>
      </tp>
      <tp>
        <v>113.24269855</v>
        <stp/>
        <stp>EM_S_VAL_PE_TTM</stp>
        <stp>2</stp>
        <stp>300725.SZ</stp>
        <stp>2020/12/31</stp>
        <tr r="AG88" s="8"/>
      </tp>
      <tp>
        <v>22.087246759999999</v>
        <stp/>
        <stp>EM_S_VAL_PE_TTM</stp>
        <stp>2</stp>
        <stp>002365.SZ</stp>
        <stp>2020/12/15</stp>
        <tr r="FO76" s="8"/>
      </tp>
      <tp>
        <v>22.196643989999998</v>
        <stp/>
        <stp>EM_S_VAL_PE_TTM</stp>
        <stp>2</stp>
        <stp>002755.SZ</stp>
        <stp>2020/11/11</stp>
        <tr r="CN52" s="8"/>
      </tp>
      <tp>
        <v>22.864152220000001</v>
        <stp/>
        <stp>EM_S_VAL_PE_TTM</stp>
        <stp>2</stp>
        <stp>002275.SZ</stp>
        <stp>2020/12/14</stp>
        <tr r="GC75" s="8"/>
      </tp>
      <tp>
        <v>93.550968299999994</v>
        <stp/>
        <stp>EM_S_VAL_PE_TTM</stp>
        <stp>2</stp>
        <stp>002675.SZ</stp>
        <stp>2020/12/10</stp>
        <tr r="DR73" s="8"/>
      </tp>
      <tp>
        <v>21.701263919999999</v>
        <stp/>
        <stp>EM_S_VAL_PE_TTM</stp>
        <stp>2</stp>
        <stp>002365.SZ</stp>
        <stp>2020/10/15</stp>
        <tr r="FO33" s="8"/>
      </tp>
      <tp>
        <v>89.952854130000006</v>
        <stp/>
        <stp>EM_S_VAL_PE_TTM</stp>
        <stp>2</stp>
        <stp>002675.SZ</stp>
        <stp>2020/11/10</stp>
        <tr r="DR51" s="8"/>
      </tp>
      <tp>
        <v>23.237414919999999</v>
        <stp/>
        <stp>EM_S_VAL_PE_TTM</stp>
        <stp>2</stp>
        <stp>002275.SZ</stp>
        <stp>2020/10/14</stp>
        <tr r="GC32" s="8"/>
      </tp>
      <tp>
        <v>20.282665389999998</v>
        <stp/>
        <stp>EM_S_VAL_PE_TTM</stp>
        <stp>2</stp>
        <stp>002755.SZ</stp>
        <stp>2020/12/11</stp>
        <tr r="CN74" s="8"/>
      </tp>
      <tp>
        <v>24.784465969999999</v>
        <stp/>
        <stp>EM_S_VAL_PE_TTM</stp>
        <stp>2</stp>
        <stp>300765.SZ</stp>
        <stp>2020/12/31</stp>
        <tr r="S88" s="8"/>
      </tp>
      <tp>
        <v>106.00451997</v>
        <stp/>
        <stp>EM_S_VAL_PE_TTM</stp>
        <stp>2</stp>
        <stp>300685.SZ</stp>
        <stp>2020/12/30</stp>
        <tr r="AS87" s="8"/>
      </tp>
      <tp>
        <v>107.28919586000001</v>
        <stp/>
        <stp>EM_S_VAL_PE_TTM</stp>
        <stp>2</stp>
        <stp>300685.SZ</stp>
        <stp>2020/11/30</stp>
        <tr r="AS65" s="8"/>
      </tp>
      <tp>
        <v>122.05163125999999</v>
        <stp/>
        <stp>EM_S_VAL_PE_TTM</stp>
        <stp>2</stp>
        <stp>300685.SZ</stp>
        <stp>2020/10/30</stp>
        <tr r="AS44" s="8"/>
      </tp>
      <tp>
        <v>161.91476367000001</v>
        <stp/>
        <stp>EM_S_VAL_PE_TTM</stp>
        <stp>2</stp>
        <stp>600645.SH</stp>
        <stp>2020/10/30</stp>
        <tr r="KA44" s="8"/>
      </tp>
      <tp>
        <v>117.33915005</v>
        <stp/>
        <stp>EM_S_VAL_PE_TTM</stp>
        <stp>2</stp>
        <stp>600645.SH</stp>
        <stp>2020/11/30</stp>
        <tr r="KA65" s="8"/>
      </tp>
      <tp>
        <v>102.3461708</v>
        <stp/>
        <stp>EM_S_VAL_PE_TTM</stp>
        <stp>2</stp>
        <stp>600645.SH</stp>
        <stp>2020/12/30</stp>
        <tr r="KA87" s="8"/>
      </tp>
      <tp>
        <v>11.64095346</v>
        <stp/>
        <stp>EM_S_VAL_PE_TTM</stp>
        <stp>2</stp>
        <stp>000705.SZ</stp>
        <stp>2020/10/30</stp>
        <tr r="JB44" s="8"/>
      </tp>
      <tp>
        <v>92.054825530000002</v>
        <stp/>
        <stp>EM_S_VAL_PE_TTM</stp>
        <stp>2</stp>
        <stp>300725.SZ</stp>
        <stp>2020/11/30</stp>
        <tr r="AG65" s="8"/>
      </tp>
      <tp>
        <v>12.029503310000001</v>
        <stp/>
        <stp>EM_S_VAL_PE_TTM</stp>
        <stp>2</stp>
        <stp>000705.SZ</stp>
        <stp>2020/11/30</stp>
        <tr r="JB65" s="8"/>
      </tp>
      <tp>
        <v>85.742038030000003</v>
        <stp/>
        <stp>EM_S_VAL_PE_TTM</stp>
        <stp>2</stp>
        <stp>300705.SZ</stp>
        <stp>2020/12/30</stp>
        <tr r="AI87" s="8"/>
      </tp>
      <tp>
        <v>111.27749964</v>
        <stp/>
        <stp>EM_S_VAL_PE_TTM</stp>
        <stp>2</stp>
        <stp>300725.SZ</stp>
        <stp>2020/10/30</stp>
        <tr r="AG44" s="8"/>
      </tp>
      <tp>
        <v>11.143609659999999</v>
        <stp/>
        <stp>EM_S_VAL_PE_TTM</stp>
        <stp>2</stp>
        <stp>000705.SZ</stp>
        <stp>2020/12/30</stp>
        <tr r="JB87" s="8"/>
      </tp>
      <tp>
        <v>-14.27141003</v>
        <stp/>
        <stp>EM_S_VAL_PE_TTM</stp>
        <stp>2</stp>
        <stp>002435.SZ</stp>
        <stp>2020/11/13</stp>
        <tr r="FD54" s="8"/>
      </tp>
      <tp>
        <v>71.122129090000001</v>
        <stp/>
        <stp>EM_S_VAL_PE_TTM</stp>
        <stp>2</stp>
        <stp>300705.SZ</stp>
        <stp>2020/11/30</stp>
        <tr r="AI65" s="8"/>
      </tp>
      <tp>
        <v>-12.933047370000001</v>
        <stp/>
        <stp>EM_S_VAL_PE_TTM</stp>
        <stp>2</stp>
        <stp>002435.SZ</stp>
        <stp>2020/10/13</stp>
        <tr r="FD31" s="8"/>
      </tp>
      <tp>
        <v>70.182046249999999</v>
        <stp/>
        <stp>EM_S_VAL_PE_TTM</stp>
        <stp>2</stp>
        <stp>300705.SZ</stp>
        <stp>2020/10/30</stp>
        <tr r="AI44" s="8"/>
      </tp>
      <tp>
        <v>109.96030149000001</v>
        <stp/>
        <stp>EM_S_VAL_PE_TTM</stp>
        <stp>2</stp>
        <stp>300725.SZ</stp>
        <stp>2020/12/30</stp>
        <tr r="AG87" s="8"/>
      </tp>
      <tp>
        <v>22.021641079999998</v>
        <stp/>
        <stp>EM_S_VAL_PE_TTM</stp>
        <stp>2</stp>
        <stp>002365.SZ</stp>
        <stp>2020/12/14</stp>
        <tr r="FO75" s="8"/>
      </tp>
      <tp>
        <v>22.967743290000001</v>
        <stp/>
        <stp>EM_S_VAL_PE_TTM</stp>
        <stp>2</stp>
        <stp>002755.SZ</stp>
        <stp>2020/11/10</stp>
        <tr r="CN51" s="8"/>
      </tp>
      <tp>
        <v>28.586252040000002</v>
        <stp/>
        <stp>EM_S_VAL_PE_TTM</stp>
        <stp>2</stp>
        <stp>300765.SZ</stp>
        <stp>2020/11/30</stp>
        <tr r="S65" s="8"/>
      </tp>
      <tp>
        <v>23.3632992</v>
        <stp/>
        <stp>EM_S_VAL_PE_TTM</stp>
        <stp>2</stp>
        <stp>002275.SZ</stp>
        <stp>2020/12/15</stp>
        <tr r="GC76" s="8"/>
      </tp>
      <tp>
        <v>92.426557619999997</v>
        <stp/>
        <stp>EM_S_VAL_PE_TTM</stp>
        <stp>2</stp>
        <stp>002675.SZ</stp>
        <stp>2020/12/11</stp>
        <tr r="DR74" s="8"/>
      </tp>
      <tp>
        <v>30.30831542</v>
        <stp/>
        <stp>EM_S_VAL_PE_TTM</stp>
        <stp>2</stp>
        <stp>300765.SZ</stp>
        <stp>2020/10/30</stp>
        <tr r="S44" s="8"/>
      </tp>
      <tp>
        <v>23.773636870000001</v>
        <stp/>
        <stp>EM_S_VAL_PE_TTM</stp>
        <stp>2</stp>
        <stp>002365.SZ</stp>
        <stp>2020/10/14</stp>
        <tr r="FO32" s="8"/>
      </tp>
      <tp>
        <v>89.840413069999997</v>
        <stp/>
        <stp>EM_S_VAL_PE_TTM</stp>
        <stp>2</stp>
        <stp>002675.SZ</stp>
        <stp>2020/11/11</stp>
        <tr r="DR52" s="8"/>
      </tp>
      <tp>
        <v>22.974287790000002</v>
        <stp/>
        <stp>EM_S_VAL_PE_TTM</stp>
        <stp>2</stp>
        <stp>002275.SZ</stp>
        <stp>2020/10/15</stp>
        <tr r="GC33" s="8"/>
      </tp>
      <tp>
        <v>20.434131319999999</v>
        <stp/>
        <stp>EM_S_VAL_PE_TTM</stp>
        <stp>2</stp>
        <stp>002755.SZ</stp>
        <stp>2020/12/10</stp>
        <tr r="CN73" s="8"/>
      </tp>
      <tp>
        <v>24.108887259999999</v>
        <stp/>
        <stp>EM_S_VAL_PE_TTM</stp>
        <stp>2</stp>
        <stp>300765.SZ</stp>
        <stp>2020/12/30</stp>
        <tr r="S87" s="8"/>
      </tp>
      <tp>
        <v>113.62813271</v>
        <stp/>
        <stp>EM_S_VAL_PE_TTM</stp>
        <stp>2</stp>
        <stp>300685.SZ</stp>
        <stp>2020/12/31</stp>
        <tr r="AS88" s="8"/>
      </tp>
      <tp>
        <v>102.76540754</v>
        <stp/>
        <stp>EM_S_VAL_PE_TTM</stp>
        <stp>2</stp>
        <stp>600645.SH</stp>
        <stp>2020/12/31</stp>
        <tr r="KA88" s="8"/>
      </tp>
      <tp>
        <v>175.24238890999999</v>
        <stp/>
        <stp>EM_S_VAL_PE_TTM</stp>
        <stp>2</stp>
        <stp>300015.SZ</stp>
        <stp>2020/12/28</stp>
        <tr r="FY85" s="8"/>
      </tp>
      <tp>
        <v>26.234600589999999</v>
        <stp/>
        <stp>EM_S_VAL_PE_TTM</stp>
        <stp>2</stp>
        <stp>000915.SZ</stp>
        <stp>2020/10/21</stp>
        <tr r="IH37" s="8"/>
      </tp>
      <tp>
        <v>153.00560652999999</v>
        <stp/>
        <stp>EM_S_VAL_PE_TTM</stp>
        <stp>2</stp>
        <stp>300015.SZ</stp>
        <stp>2020/10/28</stp>
        <tr r="FY42" s="8"/>
      </tp>
      <tp>
        <v>20.948040949999999</v>
        <stp/>
        <stp>EM_S_VAL_PE_TTM</stp>
        <stp>2</stp>
        <stp>000915.SZ</stp>
        <stp>2020/12/21</stp>
        <tr r="IH80" s="8"/>
      </tp>
      <tp>
        <v>31.00272588</v>
        <stp/>
        <stp>EM_S_VAL_PE_TTM</stp>
        <stp>2</stp>
        <stp>600055.SH</stp>
        <stp>2020/10/28</stp>
        <tr r="IW42" s="8"/>
      </tp>
      <tp>
        <v>25.241372999999999</v>
        <stp/>
        <stp>EM_S_VAL_PE_TTM</stp>
        <stp>2</stp>
        <stp>600055.SH</stp>
        <stp>2020/12/28</stp>
        <tr r="IW85" s="8"/>
      </tp>
      <tp>
        <v>45.051967419999997</v>
        <stp/>
        <stp>EM_S_VAL_PE_TTM</stp>
        <stp>2</stp>
        <stp>600085.SH</stp>
        <stp>2020/10/28</stp>
        <tr r="IQ42" s="8"/>
      </tp>
      <tp>
        <v>37.772913279999997</v>
        <stp/>
        <stp>EM_S_VAL_PE_TTM</stp>
        <stp>2</stp>
        <stp>600085.SH</stp>
        <stp>2020/12/28</stp>
        <tr r="IQ85" s="8"/>
      </tp>
      <tp>
        <v>22.791671520000001</v>
        <stp/>
        <stp>EM_S_VAL_PE_TTM</stp>
        <stp>2</stp>
        <stp>000915.SZ</stp>
        <stp>2020/11/20</stp>
        <tr r="IH59" s="8"/>
      </tp>
      <tp>
        <v>173.85563114000001</v>
        <stp/>
        <stp>EM_S_VAL_PE_TTM</stp>
        <stp>2</stp>
        <stp>300015.SZ</stp>
        <stp>2020/12/29</stp>
        <tr r="FY86" s="8"/>
      </tp>
      <tp>
        <v>26.674652779999999</v>
        <stp/>
        <stp>EM_S_VAL_PE_TTM</stp>
        <stp>2</stp>
        <stp>000915.SZ</stp>
        <stp>2020/10/20</stp>
        <tr r="IH36" s="8"/>
      </tp>
      <tp>
        <v>151.81348144</v>
        <stp/>
        <stp>EM_S_VAL_PE_TTM</stp>
        <stp>2</stp>
        <stp>300015.SZ</stp>
        <stp>2020/10/29</stp>
        <tr r="FY43" s="8"/>
      </tp>
      <tp>
        <v>31.473534170000001</v>
        <stp/>
        <stp>EM_S_VAL_PE_TTM</stp>
        <stp>2</stp>
        <stp>600055.SH</stp>
        <stp>2020/10/29</stp>
        <tr r="IW43" s="8"/>
      </tp>
      <tp>
        <v>24.498979680000001</v>
        <stp/>
        <stp>EM_S_VAL_PE_TTM</stp>
        <stp>2</stp>
        <stp>600055.SH</stp>
        <stp>2020/12/29</stp>
        <tr r="IW86" s="8"/>
      </tp>
      <tp>
        <v>45.52888806</v>
        <stp/>
        <stp>EM_S_VAL_PE_TTM</stp>
        <stp>2</stp>
        <stp>600085.SH</stp>
        <stp>2020/10/29</stp>
        <tr r="IQ43" s="8"/>
      </tp>
      <tp>
        <v>37.660013890000002</v>
        <stp/>
        <stp>EM_S_VAL_PE_TTM</stp>
        <stp>2</stp>
        <stp>600085.SH</stp>
        <stp>2020/12/29</stp>
        <tr r="IQ86" s="8"/>
      </tp>
      <tp>
        <v>23.1468664</v>
        <stp/>
        <stp>EM_S_VAL_PE_TTM</stp>
        <stp>2</stp>
        <stp>000915.SZ</stp>
        <stp>2020/11/23</stp>
        <tr r="IH60" s="8"/>
      </tp>
      <tp>
        <v>25.185965589999999</v>
        <stp/>
        <stp>EM_S_VAL_PE_TTM</stp>
        <stp>2</stp>
        <stp>000915.SZ</stp>
        <stp>2020/10/23</stp>
        <tr r="IH39" s="8"/>
      </tp>
      <tp>
        <v>20.296850330000002</v>
        <stp/>
        <stp>EM_S_VAL_PE_TTM</stp>
        <stp>2</stp>
        <stp>000915.SZ</stp>
        <stp>2020/12/23</stp>
        <tr r="IH82" s="8"/>
      </tp>
      <tp>
        <v>24.755494989999999</v>
        <stp/>
        <stp>EM_S_VAL_PE_TTM</stp>
        <stp>2</stp>
        <stp>300255.SZ</stp>
        <stp>2020/12/28</stp>
        <tr r="EA85" s="8"/>
      </tp>
      <tp>
        <v>27.969165369999999</v>
        <stp/>
        <stp>EM_S_VAL_PE_TTM</stp>
        <stp>2</stp>
        <stp>300255.SZ</stp>
        <stp>2020/10/28</stp>
        <tr r="EA42" s="8"/>
      </tp>
      <tp>
        <v>18.432890270000001</v>
        <stp/>
        <stp>EM_S_VAL_PE_TTM</stp>
        <stp>2</stp>
        <stp>600285.SH</stp>
        <stp>2020/10/28</stp>
        <tr r="HU42" s="8"/>
      </tp>
      <tp>
        <v>15.68956511</v>
        <stp/>
        <stp>EM_S_VAL_PE_TTM</stp>
        <stp>2</stp>
        <stp>600285.SH</stp>
        <stp>2020/12/28</stp>
        <tr r="HU85" s="8"/>
      </tp>
      <tp>
        <v>26.215874970000002</v>
        <stp/>
        <stp>EM_S_VAL_PE_TTM</stp>
        <stp>2</stp>
        <stp>000915.SZ</stp>
        <stp>2020/10/22</stp>
        <tr r="IH38" s="8"/>
      </tp>
      <tp>
        <v>20.91421287</v>
        <stp/>
        <stp>EM_S_VAL_PE_TTM</stp>
        <stp>2</stp>
        <stp>000915.SZ</stp>
        <stp>2020/12/22</stp>
        <tr r="IH81" s="8"/>
      </tp>
      <tp>
        <v>24.43811685</v>
        <stp/>
        <stp>EM_S_VAL_PE_TTM</stp>
        <stp>2</stp>
        <stp>300255.SZ</stp>
        <stp>2020/12/29</stp>
        <tr r="EA86" s="8"/>
      </tp>
      <tp>
        <v>28.37102119</v>
        <stp/>
        <stp>EM_S_VAL_PE_TTM</stp>
        <stp>2</stp>
        <stp>300255.SZ</stp>
        <stp>2020/10/29</stp>
        <tr r="EA43" s="8"/>
      </tp>
      <tp>
        <v>18.244991290000002</v>
        <stp/>
        <stp>EM_S_VAL_PE_TTM</stp>
        <stp>2</stp>
        <stp>600285.SH</stp>
        <stp>2020/10/29</stp>
        <tr r="HU43" s="8"/>
      </tp>
      <tp>
        <v>15.70835501</v>
        <stp/>
        <stp>EM_S_VAL_PE_TTM</stp>
        <stp>2</stp>
        <stp>600285.SH</stp>
        <stp>2020/12/29</stp>
        <tr r="HU86" s="8"/>
      </tp>
      <tp>
        <v>22.115109839999999</v>
        <stp/>
        <stp>EM_S_VAL_PE_TTM</stp>
        <stp>2</stp>
        <stp>000915.SZ</stp>
        <stp>2020/11/25</stp>
        <tr r="IH62" s="8"/>
      </tp>
      <tp>
        <v>20.203823100000001</v>
        <stp/>
        <stp>EM_S_VAL_PE_TTM</stp>
        <stp>2</stp>
        <stp>000915.SZ</stp>
        <stp>2020/12/25</stp>
        <tr r="IH84" s="8"/>
      </tp>
      <tp>
        <v>139.97764420999999</v>
        <stp/>
        <stp>EM_S_VAL_PE_TTM</stp>
        <stp>2</stp>
        <stp>300595.SZ</stp>
        <stp>2020/12/29</stp>
        <tr r="BO86" s="8"/>
      </tp>
      <tp>
        <v>48.207524390000003</v>
        <stp/>
        <stp>EM_S_VAL_PE_TTM</stp>
        <stp>2</stp>
        <stp>300485.SZ</stp>
        <stp>2020/12/28</stp>
        <tr r="CI85" s="8"/>
      </tp>
      <tp>
        <v>117.94792699</v>
        <stp/>
        <stp>EM_S_VAL_PE_TTM</stp>
        <stp>2</stp>
        <stp>300595.SZ</stp>
        <stp>2020/10/29</stp>
        <tr r="BO43" s="8"/>
      </tp>
      <tp>
        <v>60.924656849999998</v>
        <stp/>
        <stp>EM_S_VAL_PE_TTM</stp>
        <stp>2</stp>
        <stp>300485.SZ</stp>
        <stp>2020/10/28</stp>
        <tr r="CI42" s="8"/>
      </tp>
      <tp>
        <v>23.112054650000001</v>
        <stp/>
        <stp>EM_S_VAL_PE_TTM</stp>
        <stp>2</stp>
        <stp>600535.SH</stp>
        <stp>2020/12/29</stp>
        <tr r="HI86" s="8"/>
      </tp>
      <tp>
        <v>27.918612939999999</v>
        <stp/>
        <stp>EM_S_VAL_PE_TTM</stp>
        <stp>2</stp>
        <stp>600535.SH</stp>
        <stp>2020/10/29</stp>
        <tr r="HI43" s="8"/>
      </tp>
      <tp>
        <v>22.74938642</v>
        <stp/>
        <stp>EM_S_VAL_PE_TTM</stp>
        <stp>2</stp>
        <stp>000915.SZ</stp>
        <stp>2020/11/24</stp>
        <tr r="IH61" s="8"/>
      </tp>
      <tp>
        <v>20.254565230000001</v>
        <stp/>
        <stp>EM_S_VAL_PE_TTM</stp>
        <stp>2</stp>
        <stp>000915.SZ</stp>
        <stp>2020/12/24</stp>
        <tr r="IH83" s="8"/>
      </tp>
      <tp>
        <v>137.70283645999999</v>
        <stp/>
        <stp>EM_S_VAL_PE_TTM</stp>
        <stp>2</stp>
        <stp>300595.SZ</stp>
        <stp>2020/12/28</stp>
        <tr r="BO85" s="8"/>
      </tp>
      <tp>
        <v>46.836543210000002</v>
        <stp/>
        <stp>EM_S_VAL_PE_TTM</stp>
        <stp>2</stp>
        <stp>300485.SZ</stp>
        <stp>2020/12/29</stp>
        <tr r="CI86" s="8"/>
      </tp>
      <tp>
        <v>116.35727194</v>
        <stp/>
        <stp>EM_S_VAL_PE_TTM</stp>
        <stp>2</stp>
        <stp>300595.SZ</stp>
        <stp>2020/10/28</stp>
        <tr r="BO42" s="8"/>
      </tp>
      <tp>
        <v>63.48855614</v>
        <stp/>
        <stp>EM_S_VAL_PE_TTM</stp>
        <stp>2</stp>
        <stp>300485.SZ</stp>
        <stp>2020/10/29</stp>
        <tr r="CI43" s="8"/>
      </tp>
      <tp>
        <v>23.049631819999998</v>
        <stp/>
        <stp>EM_S_VAL_PE_TTM</stp>
        <stp>2</stp>
        <stp>600535.SH</stp>
        <stp>2020/12/28</stp>
        <tr r="HI85" s="8"/>
      </tp>
      <tp>
        <v>33.133852279999999</v>
        <stp/>
        <stp>EM_S_VAL_PE_TTM</stp>
        <stp>2</stp>
        <stp>600535.SH</stp>
        <stp>2020/10/28</stp>
        <tr r="HI42" s="8"/>
      </tp>
      <tp>
        <v>12.029503310000001</v>
        <stp/>
        <stp>EM_S_VAL_PE_TTM</stp>
        <stp>2</stp>
        <stp>000705.SZ</stp>
        <stp>2020/10/29</stp>
        <tr r="JB43" s="8"/>
      </tp>
      <tp>
        <v>22.072824740000001</v>
        <stp/>
        <stp>EM_S_VAL_PE_TTM</stp>
        <stp>2</stp>
        <stp>000915.SZ</stp>
        <stp>2020/11/27</stp>
        <tr r="IH64" s="8"/>
      </tp>
      <tp>
        <v>23.77268595</v>
        <stp/>
        <stp>EM_S_VAL_PE_TTM</stp>
        <stp>2</stp>
        <stp>000915.SZ</stp>
        <stp>2020/10/27</stp>
        <tr r="IH41" s="8"/>
      </tp>
      <tp>
        <v>85.67720473</v>
        <stp/>
        <stp>EM_S_VAL_PE_TTM</stp>
        <stp>2</stp>
        <stp>300705.SZ</stp>
        <stp>2020/12/29</stp>
        <tr r="AI86" s="8"/>
      </tp>
      <tp>
        <v>113.86153299</v>
        <stp/>
        <stp>EM_S_VAL_PE_TTM</stp>
        <stp>2</stp>
        <stp>300725.SZ</stp>
        <stp>2020/10/29</stp>
        <tr r="AG43" s="8"/>
      </tp>
      <tp>
        <v>11.096983679999999</v>
        <stp/>
        <stp>EM_S_VAL_PE_TTM</stp>
        <stp>2</stp>
        <stp>000705.SZ</stp>
        <stp>2020/12/29</stp>
        <tr r="JB86" s="8"/>
      </tp>
      <tp>
        <v>88.666390370000002</v>
        <stp/>
        <stp>EM_S_VAL_PE_TTM</stp>
        <stp>2</stp>
        <stp>300705.SZ</stp>
        <stp>2020/10/29</stp>
        <tr r="AI43" s="8"/>
      </tp>
      <tp>
        <v>107.6133876</v>
        <stp/>
        <stp>EM_S_VAL_PE_TTM</stp>
        <stp>2</stp>
        <stp>300725.SZ</stp>
        <stp>2020/12/29</stp>
        <tr r="AG86" s="8"/>
      </tp>
      <tp>
        <v>31.407786649999998</v>
        <stp/>
        <stp>EM_S_VAL_PE_TTM</stp>
        <stp>2</stp>
        <stp>300765.SZ</stp>
        <stp>2020/10/29</stp>
        <tr r="S43" s="8"/>
      </tp>
      <tp>
        <v>24.04265406</v>
        <stp/>
        <stp>EM_S_VAL_PE_TTM</stp>
        <stp>2</stp>
        <stp>300765.SZ</stp>
        <stp>2020/12/29</stp>
        <tr r="S86" s="8"/>
      </tp>
      <tp>
        <v>104.58144559</v>
        <stp/>
        <stp>EM_S_VAL_PE_TTM</stp>
        <stp>2</stp>
        <stp>300685.SZ</stp>
        <stp>2020/12/28</stp>
        <tr r="AS85" s="8"/>
      </tp>
      <tp>
        <v>123.49009691000001</v>
        <stp/>
        <stp>EM_S_VAL_PE_TTM</stp>
        <stp>2</stp>
        <stp>300685.SZ</stp>
        <stp>2020/10/28</stp>
        <tr r="AS42" s="8"/>
      </tp>
      <tp>
        <v>166.46409292000001</v>
        <stp/>
        <stp>EM_S_VAL_PE_TTM</stp>
        <stp>2</stp>
        <stp>600645.SH</stp>
        <stp>2020/10/28</stp>
        <tr r="KA42" s="8"/>
      </tp>
      <tp>
        <v>101.5076973</v>
        <stp/>
        <stp>EM_S_VAL_PE_TTM</stp>
        <stp>2</stp>
        <stp>600645.SH</stp>
        <stp>2020/12/28</stp>
        <tr r="KA85" s="8"/>
      </tp>
      <tp>
        <v>12.04432991</v>
        <stp/>
        <stp>EM_S_VAL_PE_TTM</stp>
        <stp>2</stp>
        <stp>000705.SZ</stp>
        <stp>2020/10/28</stp>
        <tr r="JB42" s="8"/>
      </tp>
      <tp>
        <v>21.979797510000001</v>
        <stp/>
        <stp>EM_S_VAL_PE_TTM</stp>
        <stp>2</stp>
        <stp>000915.SZ</stp>
        <stp>2020/11/26</stp>
        <tr r="IH63" s="8"/>
      </tp>
      <tp>
        <v>23.32446384</v>
        <stp/>
        <stp>EM_S_VAL_PE_TTM</stp>
        <stp>2</stp>
        <stp>000915.SZ</stp>
        <stp>2020/10/26</stp>
        <tr r="IH40" s="8"/>
      </tp>
      <tp>
        <v>86.228287780000002</v>
        <stp/>
        <stp>EM_S_VAL_PE_TTM</stp>
        <stp>2</stp>
        <stp>300705.SZ</stp>
        <stp>2020/12/28</stp>
        <tr r="AI85" s="8"/>
      </tp>
      <tp>
        <v>118.44090263</v>
        <stp/>
        <stp>EM_S_VAL_PE_TTM</stp>
        <stp>2</stp>
        <stp>300725.SZ</stp>
        <stp>2020/10/28</stp>
        <tr r="AG42" s="8"/>
      </tp>
      <tp>
        <v>11.05035769</v>
        <stp/>
        <stp>EM_S_VAL_PE_TTM</stp>
        <stp>2</stp>
        <stp>000705.SZ</stp>
        <stp>2020/12/28</stp>
        <tr r="JB85" s="8"/>
      </tp>
      <tp>
        <v>89.773237870000003</v>
        <stp/>
        <stp>EM_S_VAL_PE_TTM</stp>
        <stp>2</stp>
        <stp>300705.SZ</stp>
        <stp>2020/10/28</stp>
        <tr r="AI42" s="8"/>
      </tp>
      <tp>
        <v>106.64508046</v>
        <stp/>
        <stp>EM_S_VAL_PE_TTM</stp>
        <stp>2</stp>
        <stp>300725.SZ</stp>
        <stp>2020/12/28</stp>
        <tr r="AG85" s="8"/>
      </tp>
      <tp>
        <v>31.75219933</v>
        <stp/>
        <stp>EM_S_VAL_PE_TTM</stp>
        <stp>2</stp>
        <stp>300765.SZ</stp>
        <stp>2020/10/28</stp>
        <tr r="S42" s="8"/>
      </tp>
      <tp>
        <v>23.711488020000001</v>
        <stp/>
        <stp>EM_S_VAL_PE_TTM</stp>
        <stp>2</stp>
        <stp>300765.SZ</stp>
        <stp>2020/12/28</stp>
        <tr r="S85" s="8"/>
      </tp>
      <tp>
        <v>106.25137981</v>
        <stp/>
        <stp>EM_S_VAL_PE_TTM</stp>
        <stp>2</stp>
        <stp>300685.SZ</stp>
        <stp>2020/12/29</stp>
        <tr r="AS86" s="8"/>
      </tp>
      <tp>
        <v>124.60890353000001</v>
        <stp/>
        <stp>EM_S_VAL_PE_TTM</stp>
        <stp>2</stp>
        <stp>300685.SZ</stp>
        <stp>2020/10/29</stp>
        <tr r="AS43" s="8"/>
      </tp>
      <tp>
        <v>168.53196985</v>
        <stp/>
        <stp>EM_S_VAL_PE_TTM</stp>
        <stp>2</stp>
        <stp>600645.SH</stp>
        <stp>2020/10/29</stp>
        <tr r="KA43" s="8"/>
      </tp>
      <tp>
        <v>102.71300295</v>
        <stp/>
        <stp>EM_S_VAL_PE_TTM</stp>
        <stp>2</stp>
        <stp>600645.SH</stp>
        <stp>2020/12/29</stp>
        <tr r="KA86" s="8"/>
      </tp>
      <tp>
        <v>12.10714258</v>
        <stp/>
        <stp>EM_S_VAL_PE_TTM</stp>
        <stp>2</stp>
        <stp>000705.SZ</stp>
        <stp>2020/10/27</stp>
        <tr r="JB41" s="8"/>
      </tp>
      <tp>
        <v>93.548316200000002</v>
        <stp/>
        <stp>EM_S_VAL_PE_TTM</stp>
        <stp>2</stp>
        <stp>300725.SZ</stp>
        <stp>2020/11/27</stp>
        <tr r="AG64" s="8"/>
      </tp>
      <tp>
        <v>12.0605873</v>
        <stp/>
        <stp>EM_S_VAL_PE_TTM</stp>
        <stp>2</stp>
        <stp>000705.SZ</stp>
        <stp>2020/11/27</stp>
        <tr r="JB64" s="8"/>
      </tp>
      <tp>
        <v>24.00948254</v>
        <stp/>
        <stp>EM_S_VAL_PE_TTM</stp>
        <stp>2</stp>
        <stp>000915.SZ</stp>
        <stp>2020/10/29</stp>
        <tr r="IH43" s="8"/>
      </tp>
      <tp>
        <v>118.60303355000001</v>
        <stp/>
        <stp>EM_S_VAL_PE_TTM</stp>
        <stp>2</stp>
        <stp>300725.SZ</stp>
        <stp>2020/10/27</stp>
        <tr r="AG41" s="8"/>
      </tp>
      <tp>
        <v>173.88741295</v>
        <stp/>
        <stp>EM_S_VAL_PE_TTM</stp>
        <stp>2</stp>
        <stp>300015.SZ</stp>
        <stp>2020/10/20</stp>
        <tr r="FY36" s="8"/>
      </tp>
      <tp>
        <v>68.917796920000001</v>
        <stp/>
        <stp>EM_S_VAL_PE_TTM</stp>
        <stp>2</stp>
        <stp>300705.SZ</stp>
        <stp>2020/11/27</stp>
        <tr r="AI64" s="8"/>
      </tp>
      <tp>
        <v>19.8401712</v>
        <stp/>
        <stp>EM_S_VAL_PE_TTM</stp>
        <stp>2</stp>
        <stp>000915.SZ</stp>
        <stp>2020/12/29</stp>
        <tr r="IH86" s="8"/>
      </tp>
      <tp>
        <v>156.80094356999999</v>
        <stp/>
        <stp>EM_S_VAL_PE_TTM</stp>
        <stp>2</stp>
        <stp>300015.SZ</stp>
        <stp>2020/11/20</stp>
        <tr r="FY59" s="8"/>
      </tp>
      <tp>
        <v>89.694177330000002</v>
        <stp/>
        <stp>EM_S_VAL_PE_TTM</stp>
        <stp>2</stp>
        <stp>300705.SZ</stp>
        <stp>2020/10/27</stp>
        <tr r="AI41" s="8"/>
      </tp>
      <tp>
        <v>25.429923540000001</v>
        <stp/>
        <stp>EM_S_VAL_PE_TTM</stp>
        <stp>2</stp>
        <stp>300255.SZ</stp>
        <stp>2020/12/22</stp>
        <tr r="EA81" s="8"/>
      </tp>
      <tp>
        <v>28.414045699999999</v>
        <stp/>
        <stp>EM_S_VAL_PE_TTM</stp>
        <stp>2</stp>
        <stp>300765.SZ</stp>
        <stp>2020/11/27</stp>
        <tr r="S64" s="8"/>
      </tp>
      <tp>
        <v>32.083365360000002</v>
        <stp/>
        <stp>EM_S_VAL_PE_TTM</stp>
        <stp>2</stp>
        <stp>300765.SZ</stp>
        <stp>2020/10/27</stp>
        <tr r="S41" s="8"/>
      </tp>
      <tp>
        <v>28.93361934</v>
        <stp/>
        <stp>EM_S_VAL_PE_TTM</stp>
        <stp>2</stp>
        <stp>300255.SZ</stp>
        <stp>2020/10/22</stp>
        <tr r="EA38" s="8"/>
      </tp>
      <tp>
        <v>137.95939372000001</v>
        <stp/>
        <stp>EM_S_VAL_PE_TTM</stp>
        <stp>2</stp>
        <stp>300595.SZ</stp>
        <stp>2020/12/25</stp>
        <tr r="BO84" s="8"/>
      </tp>
      <tp>
        <v>49.897338410000003</v>
        <stp/>
        <stp>EM_S_VAL_PE_TTM</stp>
        <stp>2</stp>
        <stp>300485.SZ</stp>
        <stp>2020/12/24</stp>
        <tr r="CI83" s="8"/>
      </tp>
      <tp>
        <v>56.050812090000001</v>
        <stp/>
        <stp>EM_S_VAL_PE_TTM</stp>
        <stp>2</stp>
        <stp>300485.SZ</stp>
        <stp>2020/11/24</stp>
        <tr r="CI61" s="8"/>
      </tp>
      <tp>
        <v>105.03705266</v>
        <stp/>
        <stp>EM_S_VAL_PE_TTM</stp>
        <stp>2</stp>
        <stp>300685.SZ</stp>
        <stp>2020/11/26</stp>
        <tr r="AS63" s="8"/>
      </tp>
      <tp>
        <v>105.39372478999999</v>
        <stp/>
        <stp>EM_S_VAL_PE_TTM</stp>
        <stp>2</stp>
        <stp>300595.SZ</stp>
        <stp>2020/11/25</stp>
        <tr r="BO62" s="8"/>
      </tp>
      <tp>
        <v>115.22255189000001</v>
        <stp/>
        <stp>EM_S_VAL_PE_TTM</stp>
        <stp>2</stp>
        <stp>300685.SZ</stp>
        <stp>2020/10/26</stp>
        <tr r="AS40" s="8"/>
      </tp>
      <tp>
        <v>27.564345660000001</v>
        <stp/>
        <stp>EM_S_VAL_PE_TTM</stp>
        <stp>2</stp>
        <stp>600055.SH</stp>
        <stp>2020/11/20</stp>
        <tr r="IW59" s="8"/>
      </tp>
      <tp>
        <v>164.32728675000001</v>
        <stp/>
        <stp>EM_S_VAL_PE_TTM</stp>
        <stp>2</stp>
        <stp>600645.SH</stp>
        <stp>2020/10/26</stp>
        <tr r="KA40" s="8"/>
      </tp>
      <tp>
        <v>32.815337800000002</v>
        <stp/>
        <stp>EM_S_VAL_PE_TTM</stp>
        <stp>2</stp>
        <stp>600055.SH</stp>
        <stp>2020/10/20</stp>
        <tr r="IW36" s="8"/>
      </tp>
      <tp>
        <v>118.28247506</v>
        <stp/>
        <stp>EM_S_VAL_PE_TTM</stp>
        <stp>2</stp>
        <stp>600645.SH</stp>
        <stp>2020/11/26</stp>
        <tr r="KA63" s="8"/>
      </tp>
      <tp>
        <v>23.174477490000001</v>
        <stp/>
        <stp>EM_S_VAL_PE_TTM</stp>
        <stp>2</stp>
        <stp>600535.SH</stp>
        <stp>2020/12/25</stp>
        <tr r="HI84" s="8"/>
      </tp>
      <tp>
        <v>26.170773560000001</v>
        <stp/>
        <stp>EM_S_VAL_PE_TTM</stp>
        <stp>2</stp>
        <stp>600535.SH</stp>
        <stp>2020/11/25</stp>
        <tr r="HI62" s="8"/>
      </tp>
      <tp>
        <v>46.073940210000004</v>
        <stp/>
        <stp>EM_S_VAL_PE_TTM</stp>
        <stp>2</stp>
        <stp>600085.SH</stp>
        <stp>2020/10/20</stp>
        <tr r="IQ36" s="8"/>
      </tp>
      <tp>
        <v>19.912184870000001</v>
        <stp/>
        <stp>EM_S_VAL_PE_TTM</stp>
        <stp>2</stp>
        <stp>600285.SH</stp>
        <stp>2020/10/22</stp>
        <tr r="HU38" s="8"/>
      </tp>
      <tp>
        <v>43.788838419999998</v>
        <stp/>
        <stp>EM_S_VAL_PE_TTM</stp>
        <stp>2</stp>
        <stp>600085.SH</stp>
        <stp>2020/11/20</stp>
        <tr r="IQ59" s="8"/>
      </tp>
      <tp>
        <v>16.986068100000001</v>
        <stp/>
        <stp>EM_S_VAL_PE_TTM</stp>
        <stp>2</stp>
        <stp>600285.SH</stp>
        <stp>2020/12/22</stp>
        <tr r="HU81" s="8"/>
      </tp>
      <tp>
        <v>12.201361589999999</v>
        <stp/>
        <stp>EM_S_VAL_PE_TTM</stp>
        <stp>2</stp>
        <stp>000705.SZ</stp>
        <stp>2020/10/26</stp>
        <tr r="JB40" s="8"/>
      </tp>
      <tp>
        <v>168.94115626000001</v>
        <stp/>
        <stp>EM_S_VAL_PE_TTM</stp>
        <stp>2</stp>
        <stp>300015.SZ</stp>
        <stp>2020/12/21</stp>
        <tr r="FY80" s="8"/>
      </tp>
      <tp>
        <v>91.989177589999997</v>
        <stp/>
        <stp>EM_S_VAL_PE_TTM</stp>
        <stp>2</stp>
        <stp>300725.SZ</stp>
        <stp>2020/11/26</stp>
        <tr r="AG63" s="8"/>
      </tp>
      <tp>
        <v>12.12275528</v>
        <stp/>
        <stp>EM_S_VAL_PE_TTM</stp>
        <stp>2</stp>
        <stp>000705.SZ</stp>
        <stp>2020/11/26</stp>
        <tr r="JB63" s="8"/>
      </tp>
      <tp>
        <v>23.86571318</v>
        <stp/>
        <stp>EM_S_VAL_PE_TTM</stp>
        <stp>2</stp>
        <stp>000915.SZ</stp>
        <stp>2020/10/28</stp>
        <tr r="IH42" s="8"/>
      </tp>
      <tp>
        <v>116.11987053</v>
        <stp/>
        <stp>EM_S_VAL_PE_TTM</stp>
        <stp>2</stp>
        <stp>300725.SZ</stp>
        <stp>2020/10/26</stp>
        <tr r="AG40" s="8"/>
      </tp>
      <tp>
        <v>176.31177563</v>
        <stp/>
        <stp>EM_S_VAL_PE_TTM</stp>
        <stp>2</stp>
        <stp>300015.SZ</stp>
        <stp>2020/10/21</stp>
        <tr r="FY37" s="8"/>
      </tp>
      <tp>
        <v>67.264547800000003</v>
        <stp/>
        <stp>EM_S_VAL_PE_TTM</stp>
        <stp>2</stp>
        <stp>300705.SZ</stp>
        <stp>2020/11/26</stp>
        <tr r="AI63" s="8"/>
      </tp>
      <tp>
        <v>19.62028866</v>
        <stp/>
        <stp>EM_S_VAL_PE_TTM</stp>
        <stp>2</stp>
        <stp>000915.SZ</stp>
        <stp>2020/12/28</stp>
        <tr r="IH85" s="8"/>
      </tp>
      <tp>
        <v>84.199470120000001</v>
        <stp/>
        <stp>EM_S_VAL_PE_TTM</stp>
        <stp>2</stp>
        <stp>300705.SZ</stp>
        <stp>2020/10/26</stp>
        <tr r="AI40" s="8"/>
      </tp>
      <tp>
        <v>25.072873130000001</v>
        <stp/>
        <stp>EM_S_VAL_PE_TTM</stp>
        <stp>2</stp>
        <stp>300255.SZ</stp>
        <stp>2020/12/23</stp>
        <tr r="EA82" s="8"/>
      </tp>
      <tp>
        <v>28.400799060000001</v>
        <stp/>
        <stp>EM_S_VAL_PE_TTM</stp>
        <stp>2</stp>
        <stp>300765.SZ</stp>
        <stp>2020/11/26</stp>
        <tr r="S63" s="8"/>
      </tp>
      <tp>
        <v>30.056629229999999</v>
        <stp/>
        <stp>EM_S_VAL_PE_TTM</stp>
        <stp>2</stp>
        <stp>300765.SZ</stp>
        <stp>2020/10/26</stp>
        <tr r="S40" s="8"/>
      </tp>
      <tp>
        <v>27.808423040000001</v>
        <stp/>
        <stp>EM_S_VAL_PE_TTM</stp>
        <stp>2</stp>
        <stp>300255.SZ</stp>
        <stp>2020/10/23</stp>
        <tr r="EA39" s="8"/>
      </tp>
      <tp>
        <v>27.135831039999999</v>
        <stp/>
        <stp>EM_S_VAL_PE_TTM</stp>
        <stp>2</stp>
        <stp>300255.SZ</stp>
        <stp>2020/11/23</stp>
        <tr r="EA60" s="8"/>
      </tp>
      <tp>
        <v>139.56715259000001</v>
        <stp/>
        <stp>EM_S_VAL_PE_TTM</stp>
        <stp>2</stp>
        <stp>300595.SZ</stp>
        <stp>2020/12/24</stp>
        <tr r="BO83" s="8"/>
      </tp>
      <tp>
        <v>49.61038886</v>
        <stp/>
        <stp>EM_S_VAL_PE_TTM</stp>
        <stp>2</stp>
        <stp>300485.SZ</stp>
        <stp>2020/12/25</stp>
        <tr r="CI84" s="8"/>
      </tp>
      <tp>
        <v>56.369644919999999</v>
        <stp/>
        <stp>EM_S_VAL_PE_TTM</stp>
        <stp>2</stp>
        <stp>300485.SZ</stp>
        <stp>2020/11/25</stp>
        <tr r="CI62" s="8"/>
      </tp>
      <tp>
        <v>105.56013108</v>
        <stp/>
        <stp>EM_S_VAL_PE_TTM</stp>
        <stp>2</stp>
        <stp>300685.SZ</stp>
        <stp>2020/11/27</stp>
        <tr r="AS64" s="8"/>
      </tp>
      <tp>
        <v>109.4644334</v>
        <stp/>
        <stp>EM_S_VAL_PE_TTM</stp>
        <stp>2</stp>
        <stp>300595.SZ</stp>
        <stp>2020/11/24</stp>
        <tr r="BO61" s="8"/>
      </tp>
      <tp>
        <v>120.27897661</v>
        <stp/>
        <stp>EM_S_VAL_PE_TTM</stp>
        <stp>2</stp>
        <stp>300685.SZ</stp>
        <stp>2020/10/27</stp>
        <tr r="AS41" s="8"/>
      </tp>
      <tp>
        <v>163.9826406</v>
        <stp/>
        <stp>EM_S_VAL_PE_TTM</stp>
        <stp>2</stp>
        <stp>600645.SH</stp>
        <stp>2020/10/27</stp>
        <tr r="KA41" s="8"/>
      </tp>
      <tp>
        <v>33.262605669999999</v>
        <stp/>
        <stp>EM_S_VAL_PE_TTM</stp>
        <stp>2</stp>
        <stp>600055.SH</stp>
        <stp>2020/10/21</stp>
        <tr r="IW37" s="8"/>
      </tp>
      <tp>
        <v>116.71026671</v>
        <stp/>
        <stp>EM_S_VAL_PE_TTM</stp>
        <stp>2</stp>
        <stp>600645.SH</stp>
        <stp>2020/11/27</stp>
        <tr r="KA64" s="8"/>
      </tp>
      <tp>
        <v>25.648491920000001</v>
        <stp/>
        <stp>EM_S_VAL_PE_TTM</stp>
        <stp>2</stp>
        <stp>600055.SH</stp>
        <stp>2020/12/21</stp>
        <tr r="IW80" s="8"/>
      </tp>
      <tp>
        <v>23.143266069999999</v>
        <stp/>
        <stp>EM_S_VAL_PE_TTM</stp>
        <stp>2</stp>
        <stp>600535.SH</stp>
        <stp>2020/12/24</stp>
        <tr r="HI83" s="8"/>
      </tp>
      <tp>
        <v>26.701367659999999</v>
        <stp/>
        <stp>EM_S_VAL_PE_TTM</stp>
        <stp>2</stp>
        <stp>600535.SH</stp>
        <stp>2020/11/24</stp>
        <tr r="HI61" s="8"/>
      </tp>
      <tp>
        <v>46.142071729999998</v>
        <stp/>
        <stp>EM_S_VAL_PE_TTM</stp>
        <stp>2</stp>
        <stp>600085.SH</stp>
        <stp>2020/10/21</stp>
        <tr r="IQ37" s="8"/>
      </tp>
      <tp>
        <v>19.459187579999998</v>
        <stp/>
        <stp>EM_S_VAL_PE_TTM</stp>
        <stp>2</stp>
        <stp>600285.SH</stp>
        <stp>2020/10/23</stp>
        <tr r="HU39" s="8"/>
      </tp>
      <tp>
        <v>17.587344850000001</v>
        <stp/>
        <stp>EM_S_VAL_PE_TTM</stp>
        <stp>2</stp>
        <stp>600285.SH</stp>
        <stp>2020/11/23</stp>
        <tr r="HU60" s="8"/>
      </tp>
      <tp>
        <v>40.27282855</v>
        <stp/>
        <stp>EM_S_VAL_PE_TTM</stp>
        <stp>2</stp>
        <stp>600085.SH</stp>
        <stp>2020/12/21</stp>
        <tr r="IQ80" s="8"/>
      </tp>
      <tp>
        <v>16.948488300000001</v>
        <stp/>
        <stp>EM_S_VAL_PE_TTM</stp>
        <stp>2</stp>
        <stp>600285.SH</stp>
        <stp>2020/12/23</stp>
        <tr r="HU82" s="8"/>
      </tp>
      <tp>
        <v>167.62738575</v>
        <stp/>
        <stp>EM_S_VAL_PE_TTM</stp>
        <stp>2</stp>
        <stp>300015.SZ</stp>
        <stp>2020/12/22</stp>
        <tr r="FY81" s="8"/>
      </tp>
      <tp>
        <v>92.72771693</v>
        <stp/>
        <stp>EM_S_VAL_PE_TTM</stp>
        <stp>2</stp>
        <stp>300725.SZ</stp>
        <stp>2020/11/25</stp>
        <tr r="AG62" s="8"/>
      </tp>
      <tp>
        <v>11.998419330000001</v>
        <stp/>
        <stp>EM_S_VAL_PE_TTM</stp>
        <stp>2</stp>
        <stp>000705.SZ</stp>
        <stp>2020/11/25</stp>
        <tr r="JB62" s="8"/>
      </tp>
      <tp>
        <v>85.806871330000007</v>
        <stp/>
        <stp>EM_S_VAL_PE_TTM</stp>
        <stp>2</stp>
        <stp>300705.SZ</stp>
        <stp>2020/12/25</stp>
        <tr r="AI84" s="8"/>
      </tp>
      <tp>
        <v>11.096983679999999</v>
        <stp/>
        <stp>EM_S_VAL_PE_TTM</stp>
        <stp>2</stp>
        <stp>000705.SZ</stp>
        <stp>2020/12/25</stp>
        <tr r="JB84" s="8"/>
      </tp>
      <tp>
        <v>177.28152069999999</v>
        <stp/>
        <stp>EM_S_VAL_PE_TTM</stp>
        <stp>2</stp>
        <stp>300015.SZ</stp>
        <stp>2020/10/22</stp>
        <tr r="FY38" s="8"/>
      </tp>
      <tp>
        <v>69.566129910000001</v>
        <stp/>
        <stp>EM_S_VAL_PE_TTM</stp>
        <stp>2</stp>
        <stp>300705.SZ</stp>
        <stp>2020/11/25</stp>
        <tr r="AI62" s="8"/>
      </tp>
      <tp>
        <v>108.22883705</v>
        <stp/>
        <stp>EM_S_VAL_PE_TTM</stp>
        <stp>2</stp>
        <stp>300725.SZ</stp>
        <stp>2020/12/25</stp>
        <tr r="AG84" s="8"/>
      </tp>
      <tp>
        <v>28.943911360000001</v>
        <stp/>
        <stp>EM_S_VAL_PE_TTM</stp>
        <stp>2</stp>
        <stp>300765.SZ</stp>
        <stp>2020/11/25</stp>
        <tr r="S62" s="8"/>
      </tp>
      <tp>
        <v>29.415846330000001</v>
        <stp/>
        <stp>EM_S_VAL_PE_TTM</stp>
        <stp>2</stp>
        <stp>300255.SZ</stp>
        <stp>2020/10/20</stp>
        <tr r="EA36" s="8"/>
      </tp>
      <tp>
        <v>27.17550331</v>
        <stp/>
        <stp>EM_S_VAL_PE_TTM</stp>
        <stp>2</stp>
        <stp>300255.SZ</stp>
        <stp>2020/11/20</stp>
        <tr r="EA59" s="8"/>
      </tp>
      <tp>
        <v>24.797712619999999</v>
        <stp/>
        <stp>EM_S_VAL_PE_TTM</stp>
        <stp>2</stp>
        <stp>300765.SZ</stp>
        <stp>2020/12/25</stp>
        <tr r="S84" s="8"/>
      </tp>
      <tp>
        <v>98.758457579999998</v>
        <stp/>
        <stp>EM_S_VAL_PE_TTM</stp>
        <stp>2</stp>
        <stp>300685.SZ</stp>
        <stp>2020/12/24</stp>
        <tr r="AS83" s="8"/>
      </tp>
      <tp>
        <v>55.44502971</v>
        <stp/>
        <stp>EM_S_VAL_PE_TTM</stp>
        <stp>2</stp>
        <stp>300485.SZ</stp>
        <stp>2020/11/26</stp>
        <tr r="CI63" s="8"/>
      </tp>
      <tp>
        <v>116.35727194</v>
        <stp/>
        <stp>EM_S_VAL_PE_TTM</stp>
        <stp>2</stp>
        <stp>300595.SZ</stp>
        <stp>2020/10/27</stp>
        <tr r="BO41" s="8"/>
      </tp>
      <tp>
        <v>111.03792453</v>
        <stp/>
        <stp>EM_S_VAL_PE_TTM</stp>
        <stp>2</stp>
        <stp>300685.SZ</stp>
        <stp>2020/11/24</stp>
        <tr r="AS61" s="8"/>
      </tp>
      <tp>
        <v>68.254367920000007</v>
        <stp/>
        <stp>EM_S_VAL_PE_TTM</stp>
        <stp>2</stp>
        <stp>300485.SZ</stp>
        <stp>2020/10/26</stp>
        <tr r="CI40" s="8"/>
      </tp>
      <tp>
        <v>107.46328672999999</v>
        <stp/>
        <stp>EM_S_VAL_PE_TTM</stp>
        <stp>2</stp>
        <stp>300595.SZ</stp>
        <stp>2020/11/27</stp>
        <tr r="BO64" s="8"/>
      </tp>
      <tp>
        <v>32.014963700000003</v>
        <stp/>
        <stp>EM_S_VAL_PE_TTM</stp>
        <stp>2</stp>
        <stp>600055.SH</stp>
        <stp>2020/10/22</stp>
        <tr r="IW38" s="8"/>
      </tp>
      <tp>
        <v>123.57557651</v>
        <stp/>
        <stp>EM_S_VAL_PE_TTM</stp>
        <stp>2</stp>
        <stp>600645.SH</stp>
        <stp>2020/11/24</stp>
        <tr r="KA61" s="8"/>
      </tp>
      <tp>
        <v>102.71300295</v>
        <stp/>
        <stp>EM_S_VAL_PE_TTM</stp>
        <stp>2</stp>
        <stp>600645.SH</stp>
        <stp>2020/12/24</stp>
        <tr r="KA83" s="8"/>
      </tp>
      <tp>
        <v>26.678263309999998</v>
        <stp/>
        <stp>EM_S_VAL_PE_TTM</stp>
        <stp>2</stp>
        <stp>600055.SH</stp>
        <stp>2020/12/22</stp>
        <tr r="IW81" s="8"/>
      </tp>
      <tp>
        <v>26.155167859999999</v>
        <stp/>
        <stp>EM_S_VAL_PE_TTM</stp>
        <stp>2</stp>
        <stp>600535.SH</stp>
        <stp>2020/11/27</stp>
        <tr r="HI64" s="8"/>
      </tp>
      <tp>
        <v>32.405214319999999</v>
        <stp/>
        <stp>EM_S_VAL_PE_TTM</stp>
        <stp>2</stp>
        <stp>600535.SH</stp>
        <stp>2020/10/27</stp>
        <tr r="HI41" s="8"/>
      </tp>
      <tp>
        <v>46.193170369999997</v>
        <stp/>
        <stp>EM_S_VAL_PE_TTM</stp>
        <stp>2</stp>
        <stp>600085.SH</stp>
        <stp>2020/10/22</stp>
        <tr r="IQ38" s="8"/>
      </tp>
      <tp>
        <v>20.562137490000001</v>
        <stp/>
        <stp>EM_S_VAL_PE_TTM</stp>
        <stp>2</stp>
        <stp>600285.SH</stp>
        <stp>2020/10/20</stp>
        <tr r="HU36" s="8"/>
      </tp>
      <tp>
        <v>17.606134749999999</v>
        <stp/>
        <stp>EM_S_VAL_PE_TTM</stp>
        <stp>2</stp>
        <stp>600285.SH</stp>
        <stp>2020/11/20</stp>
        <tr r="HU59" s="8"/>
      </tp>
      <tp>
        <v>39.708331559999998</v>
        <stp/>
        <stp>EM_S_VAL_PE_TTM</stp>
        <stp>2</stp>
        <stp>600085.SH</stp>
        <stp>2020/12/22</stp>
        <tr r="IQ81" s="8"/>
      </tp>
      <tp>
        <v>170.86315386999999</v>
        <stp/>
        <stp>EM_S_VAL_PE_TTM</stp>
        <stp>2</stp>
        <stp>300015.SZ</stp>
        <stp>2020/12/23</stp>
        <tr r="FY82" s="8"/>
      </tp>
      <tp>
        <v>94.697155170000002</v>
        <stp/>
        <stp>EM_S_VAL_PE_TTM</stp>
        <stp>2</stp>
        <stp>300725.SZ</stp>
        <stp>2020/11/24</stp>
        <tr r="AG61" s="8"/>
      </tp>
      <tp>
        <v>12.138297270000001</v>
        <stp/>
        <stp>EM_S_VAL_PE_TTM</stp>
        <stp>2</stp>
        <stp>000705.SZ</stp>
        <stp>2020/11/24</stp>
        <tr r="JB61" s="8"/>
      </tp>
      <tp>
        <v>89.923785820000006</v>
        <stp/>
        <stp>EM_S_VAL_PE_TTM</stp>
        <stp>2</stp>
        <stp>300705.SZ</stp>
        <stp>2020/12/24</stp>
        <tr r="AI83" s="8"/>
      </tp>
      <tp>
        <v>11.034815699999999</v>
        <stp/>
        <stp>EM_S_VAL_PE_TTM</stp>
        <stp>2</stp>
        <stp>000705.SZ</stp>
        <stp>2020/12/24</stp>
        <tr r="JB83" s="8"/>
      </tp>
      <tp>
        <v>173.31162681000001</v>
        <stp/>
        <stp>EM_S_VAL_PE_TTM</stp>
        <stp>2</stp>
        <stp>300015.SZ</stp>
        <stp>2020/10/23</stp>
        <tr r="FY39" s="8"/>
      </tp>
      <tp>
        <v>71.413878940000004</v>
        <stp/>
        <stp>EM_S_VAL_PE_TTM</stp>
        <stp>2</stp>
        <stp>300705.SZ</stp>
        <stp>2020/11/24</stp>
        <tr r="AI61" s="8"/>
      </tp>
      <tp>
        <v>157.09289257</v>
        <stp/>
        <stp>EM_S_VAL_PE_TTM</stp>
        <stp>2</stp>
        <stp>300015.SZ</stp>
        <stp>2020/11/23</stp>
        <tr r="FY60" s="8"/>
      </tp>
      <tp>
        <v>102.20563844</v>
        <stp/>
        <stp>EM_S_VAL_PE_TTM</stp>
        <stp>2</stp>
        <stp>300725.SZ</stp>
        <stp>2020/12/24</stp>
        <tr r="AG83" s="8"/>
      </tp>
      <tp>
        <v>25.628284870000002</v>
        <stp/>
        <stp>EM_S_VAL_PE_TTM</stp>
        <stp>2</stp>
        <stp>300255.SZ</stp>
        <stp>2020/12/21</stp>
        <tr r="EA80" s="8"/>
      </tp>
      <tp>
        <v>29.354557239999998</v>
        <stp/>
        <stp>EM_S_VAL_PE_TTM</stp>
        <stp>2</stp>
        <stp>300765.SZ</stp>
        <stp>2020/11/24</stp>
        <tr r="S61" s="8"/>
      </tp>
      <tp>
        <v>28.853248180000001</v>
        <stp/>
        <stp>EM_S_VAL_PE_TTM</stp>
        <stp>2</stp>
        <stp>300255.SZ</stp>
        <stp>2020/10/21</stp>
        <tr r="EA37" s="8"/>
      </tp>
      <tp>
        <v>24.983165589999999</v>
        <stp/>
        <stp>EM_S_VAL_PE_TTM</stp>
        <stp>2</stp>
        <stp>300765.SZ</stp>
        <stp>2020/12/24</stp>
        <tr r="S83" s="8"/>
      </tp>
      <tp>
        <v>105.71409663</v>
        <stp/>
        <stp>EM_S_VAL_PE_TTM</stp>
        <stp>2</stp>
        <stp>300685.SZ</stp>
        <stp>2020/12/25</stp>
        <tr r="AS84" s="8"/>
      </tp>
      <tp>
        <v>54.67983091</v>
        <stp/>
        <stp>EM_S_VAL_PE_TTM</stp>
        <stp>2</stp>
        <stp>300485.SZ</stp>
        <stp>2020/11/27</stp>
        <tr r="CI64" s="8"/>
      </tp>
      <tp>
        <v>120.61092314</v>
        <stp/>
        <stp>EM_S_VAL_PE_TTM</stp>
        <stp>2</stp>
        <stp>300595.SZ</stp>
        <stp>2020/10/26</stp>
        <tr r="BO40" s="8"/>
      </tp>
      <tp>
        <v>108.97467077</v>
        <stp/>
        <stp>EM_S_VAL_PE_TTM</stp>
        <stp>2</stp>
        <stp>300685.SZ</stp>
        <stp>2020/11/25</stp>
        <tr r="AS62" s="8"/>
      </tp>
      <tp>
        <v>67.770784340000006</v>
        <stp/>
        <stp>EM_S_VAL_PE_TTM</stp>
        <stp>2</stp>
        <stp>300485.SZ</stp>
        <stp>2020/10/27</stp>
        <tr r="CI41" s="8"/>
      </tp>
      <tp>
        <v>106.96727602</v>
        <stp/>
        <stp>EM_S_VAL_PE_TTM</stp>
        <stp>2</stp>
        <stp>300595.SZ</stp>
        <stp>2020/11/26</stp>
        <tr r="BO63" s="8"/>
      </tp>
      <tp>
        <v>27.684086520000001</v>
        <stp/>
        <stp>EM_S_VAL_PE_TTM</stp>
        <stp>2</stp>
        <stp>600055.SH</stp>
        <stp>2020/11/23</stp>
        <tr r="IW60" s="8"/>
      </tp>
      <tp>
        <v>31.096887540000001</v>
        <stp/>
        <stp>EM_S_VAL_PE_TTM</stp>
        <stp>2</stp>
        <stp>600055.SH</stp>
        <stp>2020/10/23</stp>
        <tr r="IW39" s="8"/>
      </tp>
      <tp>
        <v>119.12098618</v>
        <stp/>
        <stp>EM_S_VAL_PE_TTM</stp>
        <stp>2</stp>
        <stp>600645.SH</stp>
        <stp>2020/11/25</stp>
        <tr r="KA62" s="8"/>
      </tp>
      <tp>
        <v>103.02743051</v>
        <stp/>
        <stp>EM_S_VAL_PE_TTM</stp>
        <stp>2</stp>
        <stp>600645.SH</stp>
        <stp>2020/12/25</stp>
        <tr r="KA84" s="8"/>
      </tp>
      <tp>
        <v>26.462729759999998</v>
        <stp/>
        <stp>EM_S_VAL_PE_TTM</stp>
        <stp>2</stp>
        <stp>600055.SH</stp>
        <stp>2020/12/23</stp>
        <tr r="IW82" s="8"/>
      </tp>
      <tp>
        <v>26.29561923</v>
        <stp/>
        <stp>EM_S_VAL_PE_TTM</stp>
        <stp>2</stp>
        <stp>600535.SH</stp>
        <stp>2020/11/26</stp>
        <tr r="HI63" s="8"/>
      </tp>
      <tp>
        <v>32.04089535</v>
        <stp/>
        <stp>EM_S_VAL_PE_TTM</stp>
        <stp>2</stp>
        <stp>600535.SH</stp>
        <stp>2020/10/26</stp>
        <tr r="HI40" s="8"/>
      </tp>
      <tp>
        <v>45.971742939999999</v>
        <stp/>
        <stp>EM_S_VAL_PE_TTM</stp>
        <stp>2</stp>
        <stp>600085.SH</stp>
        <stp>2020/10/23</stp>
        <tr r="IQ39" s="8"/>
      </tp>
      <tp>
        <v>20.089444669999999</v>
        <stp/>
        <stp>EM_S_VAL_PE_TTM</stp>
        <stp>2</stp>
        <stp>600285.SH</stp>
        <stp>2020/10/21</stp>
        <tr r="HU37" s="8"/>
      </tp>
      <tp>
        <v>43.982380239999998</v>
        <stp/>
        <stp>EM_S_VAL_PE_TTM</stp>
        <stp>2</stp>
        <stp>600085.SH</stp>
        <stp>2020/11/23</stp>
        <tr r="IQ60" s="8"/>
      </tp>
      <tp>
        <v>39.030935159999999</v>
        <stp/>
        <stp>EM_S_VAL_PE_TTM</stp>
        <stp>2</stp>
        <stp>600085.SH</stp>
        <stp>2020/12/23</stp>
        <tr r="IQ82" s="8"/>
      </tp>
      <tp>
        <v>17.11759739</v>
        <stp/>
        <stp>EM_S_VAL_PE_TTM</stp>
        <stp>2</stp>
        <stp>600285.SH</stp>
        <stp>2020/12/21</stp>
        <tr r="HU80" s="8"/>
      </tp>
      <tp>
        <v>12.232767920000001</v>
        <stp/>
        <stp>EM_S_VAL_PE_TTM</stp>
        <stp>2</stp>
        <stp>000705.SZ</stp>
        <stp>2020/10/23</stp>
        <tr r="JB39" s="8"/>
      </tp>
      <tp>
        <v>176.87243751</v>
        <stp/>
        <stp>EM_S_VAL_PE_TTM</stp>
        <stp>2</stp>
        <stp>300015.SZ</stp>
        <stp>2020/12/24</stp>
        <tr r="FY83" s="8"/>
      </tp>
      <tp>
        <v>96.010113989999994</v>
        <stp/>
        <stp>EM_S_VAL_PE_TTM</stp>
        <stp>2</stp>
        <stp>300725.SZ</stp>
        <stp>2020/11/23</stp>
        <tr r="AG60" s="8"/>
      </tp>
      <tp>
        <v>12.231549230000001</v>
        <stp/>
        <stp>EM_S_VAL_PE_TTM</stp>
        <stp>2</stp>
        <stp>000705.SZ</stp>
        <stp>2020/11/23</stp>
        <tr r="JB60" s="8"/>
      </tp>
      <tp>
        <v>90.766618710000003</v>
        <stp/>
        <stp>EM_S_VAL_PE_TTM</stp>
        <stp>2</stp>
        <stp>300705.SZ</stp>
        <stp>2020/12/23</stp>
        <tr r="AI82" s="8"/>
      </tp>
      <tp>
        <v>112.61272277</v>
        <stp/>
        <stp>EM_S_VAL_PE_TTM</stp>
        <stp>2</stp>
        <stp>300725.SZ</stp>
        <stp>2020/10/23</stp>
        <tr r="AG39" s="8"/>
      </tp>
      <tp>
        <v>11.392281560000001</v>
        <stp/>
        <stp>EM_S_VAL_PE_TTM</stp>
        <stp>2</stp>
        <stp>000705.SZ</stp>
        <stp>2020/12/23</stp>
        <tr r="JB82" s="8"/>
      </tp>
      <tp>
        <v>70.344129499999994</v>
        <stp/>
        <stp>EM_S_VAL_PE_TTM</stp>
        <stp>2</stp>
        <stp>300705.SZ</stp>
        <stp>2020/11/23</stp>
        <tr r="AI60" s="8"/>
      </tp>
      <tp>
        <v>154.80595871</v>
        <stp/>
        <stp>EM_S_VAL_PE_TTM</stp>
        <stp>2</stp>
        <stp>300015.SZ</stp>
        <stp>2020/11/24</stp>
        <tr r="FY61" s="8"/>
      </tp>
      <tp>
        <v>85.780680829999994</v>
        <stp/>
        <stp>EM_S_VAL_PE_TTM</stp>
        <stp>2</stp>
        <stp>300705.SZ</stp>
        <stp>2020/10/23</stp>
        <tr r="AI39" s="8"/>
      </tp>
      <tp>
        <v>104.78232013</v>
        <stp/>
        <stp>EM_S_VAL_PE_TTM</stp>
        <stp>2</stp>
        <stp>300725.SZ</stp>
        <stp>2020/12/23</stp>
        <tr r="AG82" s="8"/>
      </tp>
      <tp>
        <v>29.328063960000001</v>
        <stp/>
        <stp>EM_S_VAL_PE_TTM</stp>
        <stp>2</stp>
        <stp>300765.SZ</stp>
        <stp>2020/11/23</stp>
        <tr r="S60" s="8"/>
      </tp>
      <tp>
        <v>29.804943049999999</v>
        <stp/>
        <stp>EM_S_VAL_PE_TTM</stp>
        <stp>2</stp>
        <stp>300765.SZ</stp>
        <stp>2020/10/23</stp>
        <tr r="S39" s="8"/>
      </tp>
      <tp>
        <v>28.009350950000002</v>
        <stp/>
        <stp>EM_S_VAL_PE_TTM</stp>
        <stp>2</stp>
        <stp>300255.SZ</stp>
        <stp>2020/10/26</stp>
        <tr r="EA40" s="8"/>
      </tp>
      <tp>
        <v>25.82664621</v>
        <stp/>
        <stp>EM_S_VAL_PE_TTM</stp>
        <stp>2</stp>
        <stp>300255.SZ</stp>
        <stp>2020/11/26</stp>
        <tr r="EA63" s="8"/>
      </tp>
      <tp>
        <v>26.652242399999999</v>
        <stp/>
        <stp>EM_S_VAL_PE_TTM</stp>
        <stp>2</stp>
        <stp>300765.SZ</stp>
        <stp>2020/12/23</stp>
        <tr r="S82" s="8"/>
      </tp>
      <tp>
        <v>135.63327451000001</v>
        <stp/>
        <stp>EM_S_VAL_PE_TTM</stp>
        <stp>2</stp>
        <stp>300595.SZ</stp>
        <stp>2020/12/21</stp>
        <tr r="BO80" s="8"/>
      </tp>
      <tp>
        <v>104.42171276000001</v>
        <stp/>
        <stp>EM_S_VAL_PE_TTM</stp>
        <stp>2</stp>
        <stp>300685.SZ</stp>
        <stp>2020/12/22</stp>
        <tr r="AS81" s="8"/>
      </tp>
      <tp>
        <v>56.592827909999997</v>
        <stp/>
        <stp>EM_S_VAL_PE_TTM</stp>
        <stp>2</stp>
        <stp>300485.SZ</stp>
        <stp>2020/11/20</stp>
        <tr r="CI59" s="8"/>
      </tp>
      <tp>
        <v>123.3017681</v>
        <stp/>
        <stp>EM_S_VAL_PE_TTM</stp>
        <stp>2</stp>
        <stp>300595.SZ</stp>
        <stp>2020/10/21</stp>
        <tr r="BO37" s="8"/>
      </tp>
      <tp>
        <v>72.330286650000005</v>
        <stp/>
        <stp>EM_S_VAL_PE_TTM</stp>
        <stp>2</stp>
        <stp>300485.SZ</stp>
        <stp>2020/10/20</stp>
        <tr r="CI36" s="8"/>
      </tp>
      <tp>
        <v>122.77812906</v>
        <stp/>
        <stp>EM_S_VAL_PE_TTM</stp>
        <stp>2</stp>
        <stp>300685.SZ</stp>
        <stp>2020/10/22</stp>
        <tr r="AS38" s="8"/>
      </tp>
      <tp>
        <v>27.66013835</v>
        <stp/>
        <stp>EM_S_VAL_PE_TTM</stp>
        <stp>2</stp>
        <stp>600055.SH</stp>
        <stp>2020/11/24</stp>
        <tr r="IW61" s="8"/>
      </tp>
      <tp>
        <v>167.84267754000001</v>
        <stp/>
        <stp>EM_S_VAL_PE_TTM</stp>
        <stp>2</stp>
        <stp>600645.SH</stp>
        <stp>2020/10/22</stp>
        <tr r="KA38" s="8"/>
      </tp>
      <tp>
        <v>108.58231739999999</v>
        <stp/>
        <stp>EM_S_VAL_PE_TTM</stp>
        <stp>2</stp>
        <stp>600645.SH</stp>
        <stp>2020/12/22</stp>
        <tr r="KA81" s="8"/>
      </tp>
      <tp>
        <v>25.432958379999999</v>
        <stp/>
        <stp>EM_S_VAL_PE_TTM</stp>
        <stp>2</stp>
        <stp>600055.SH</stp>
        <stp>2020/12/24</stp>
        <tr r="IW83" s="8"/>
      </tp>
      <tp>
        <v>24.34490564</v>
        <stp/>
        <stp>EM_S_VAL_PE_TTM</stp>
        <stp>2</stp>
        <stp>600535.SH</stp>
        <stp>2020/12/21</stp>
        <tr r="HI80" s="8"/>
      </tp>
      <tp>
        <v>32.999629499999998</v>
        <stp/>
        <stp>EM_S_VAL_PE_TTM</stp>
        <stp>2</stp>
        <stp>600535.SH</stp>
        <stp>2020/10/21</stp>
        <tr r="HI37" s="8"/>
      </tp>
      <tp>
        <v>19.59705632</v>
        <stp/>
        <stp>EM_S_VAL_PE_TTM</stp>
        <stp>2</stp>
        <stp>600285.SH</stp>
        <stp>2020/10/26</stp>
        <tr r="HU40" s="8"/>
      </tp>
      <tp>
        <v>43.530782649999999</v>
        <stp/>
        <stp>EM_S_VAL_PE_TTM</stp>
        <stp>2</stp>
        <stp>600085.SH</stp>
        <stp>2020/11/24</stp>
        <tr r="IQ61" s="8"/>
      </tp>
      <tp>
        <v>17.136387289999998</v>
        <stp/>
        <stp>EM_S_VAL_PE_TTM</stp>
        <stp>2</stp>
        <stp>600285.SH</stp>
        <stp>2020/11/26</stp>
        <tr r="HU63" s="8"/>
      </tp>
      <tp>
        <v>37.821298740000003</v>
        <stp/>
        <stp>EM_S_VAL_PE_TTM</stp>
        <stp>2</stp>
        <stp>600085.SH</stp>
        <stp>2020/12/24</stp>
        <tr r="IQ83" s="8"/>
      </tp>
      <tp>
        <v>12.51542495</v>
        <stp/>
        <stp>EM_S_VAL_PE_TTM</stp>
        <stp>2</stp>
        <stp>000705.SZ</stp>
        <stp>2020/10/22</stp>
        <tr r="JB38" s="8"/>
      </tp>
      <tp>
        <v>177.11572834</v>
        <stp/>
        <stp>EM_S_VAL_PE_TTM</stp>
        <stp>2</stp>
        <stp>300015.SZ</stp>
        <stp>2020/12/25</stp>
        <tr r="FY84" s="8"/>
      </tp>
      <tp>
        <v>89.923785820000006</v>
        <stp/>
        <stp>EM_S_VAL_PE_TTM</stp>
        <stp>2</stp>
        <stp>300705.SZ</stp>
        <stp>2020/12/22</stp>
        <tr r="AI81" s="8"/>
      </tp>
      <tp>
        <v>122.02484925</v>
        <stp/>
        <stp>EM_S_VAL_PE_TTM</stp>
        <stp>2</stp>
        <stp>300725.SZ</stp>
        <stp>2020/10/22</stp>
        <tr r="AG38" s="8"/>
      </tp>
      <tp>
        <v>11.438907540000001</v>
        <stp/>
        <stp>EM_S_VAL_PE_TTM</stp>
        <stp>2</stp>
        <stp>000705.SZ</stp>
        <stp>2020/12/22</stp>
        <tr r="JB81" s="8"/>
      </tp>
      <tp>
        <v>150.98629259000001</v>
        <stp/>
        <stp>EM_S_VAL_PE_TTM</stp>
        <stp>2</stp>
        <stp>300015.SZ</stp>
        <stp>2020/11/25</stp>
        <tr r="FY62" s="8"/>
      </tp>
      <tp>
        <v>88.192027159999995</v>
        <stp/>
        <stp>EM_S_VAL_PE_TTM</stp>
        <stp>2</stp>
        <stp>300705.SZ</stp>
        <stp>2020/10/22</stp>
        <tr r="AI38" s="8"/>
      </tp>
      <tp>
        <v>105.79986322000001</v>
        <stp/>
        <stp>EM_S_VAL_PE_TTM</stp>
        <stp>2</stp>
        <stp>300725.SZ</stp>
        <stp>2020/12/22</stp>
        <tr r="AG81" s="8"/>
      </tp>
      <tp>
        <v>31.477174779999999</v>
        <stp/>
        <stp>EM_S_VAL_PE_TTM</stp>
        <stp>2</stp>
        <stp>300765.SZ</stp>
        <stp>2020/10/22</stp>
        <tr r="S38" s="8"/>
      </tp>
      <tp>
        <v>28.491577939999999</v>
        <stp/>
        <stp>EM_S_VAL_PE_TTM</stp>
        <stp>2</stp>
        <stp>300255.SZ</stp>
        <stp>2020/10/27</stp>
        <tr r="EA41" s="8"/>
      </tp>
      <tp>
        <v>26.461402490000001</v>
        <stp/>
        <stp>EM_S_VAL_PE_TTM</stp>
        <stp>2</stp>
        <stp>300255.SZ</stp>
        <stp>2020/11/27</stp>
        <tr r="EA64" s="8"/>
      </tp>
      <tp>
        <v>27.28808119</v>
        <stp/>
        <stp>EM_S_VAL_PE_TTM</stp>
        <stp>2</stp>
        <stp>300765.SZ</stp>
        <stp>2020/12/22</stp>
        <tr r="S81" s="8"/>
      </tp>
      <tp>
        <v>50.152404670000003</v>
        <stp/>
        <stp>EM_S_VAL_PE_TTM</stp>
        <stp>2</stp>
        <stp>300485.SZ</stp>
        <stp>2020/12/21</stp>
        <tr r="CI80" s="8"/>
      </tp>
      <tp>
        <v>102.5049187</v>
        <stp/>
        <stp>EM_S_VAL_PE_TTM</stp>
        <stp>2</stp>
        <stp>300685.SZ</stp>
        <stp>2020/12/23</stp>
        <tr r="AS82" s="8"/>
      </tp>
      <tp>
        <v>123.8361203</v>
        <stp/>
        <stp>EM_S_VAL_PE_TTM</stp>
        <stp>2</stp>
        <stp>300595.SZ</stp>
        <stp>2020/10/20</stp>
        <tr r="BO36" s="8"/>
      </tp>
      <tp>
        <v>113.02852851999999</v>
        <stp/>
        <stp>EM_S_VAL_PE_TTM</stp>
        <stp>2</stp>
        <stp>300685.SZ</stp>
        <stp>2020/11/23</stp>
        <tr r="AS60" s="8"/>
      </tp>
      <tp>
        <v>74.782746230000001</v>
        <stp/>
        <stp>EM_S_VAL_PE_TTM</stp>
        <stp>2</stp>
        <stp>300485.SZ</stp>
        <stp>2020/10/21</stp>
        <tr r="CI37" s="8"/>
      </tp>
      <tp>
        <v>111.68792971000001</v>
        <stp/>
        <stp>EM_S_VAL_PE_TTM</stp>
        <stp>2</stp>
        <stp>300595.SZ</stp>
        <stp>2020/11/20</stp>
        <tr r="BO59" s="8"/>
      </tp>
      <tp>
        <v>114.78665321</v>
        <stp/>
        <stp>EM_S_VAL_PE_TTM</stp>
        <stp>2</stp>
        <stp>300685.SZ</stp>
        <stp>2020/10/23</stp>
        <tr r="AS39" s="8"/>
      </tp>
      <tp>
        <v>26.774055990000001</v>
        <stp/>
        <stp>EM_S_VAL_PE_TTM</stp>
        <stp>2</stp>
        <stp>600055.SH</stp>
        <stp>2020/11/25</stp>
        <tr r="IW62" s="8"/>
      </tp>
      <tp>
        <v>167.08445599000001</v>
        <stp/>
        <stp>EM_S_VAL_PE_TTM</stp>
        <stp>2</stp>
        <stp>600645.SH</stp>
        <stp>2020/10/23</stp>
        <tr r="KA39" s="8"/>
      </tp>
      <tp>
        <v>128.29220157</v>
        <stp/>
        <stp>EM_S_VAL_PE_TTM</stp>
        <stp>2</stp>
        <stp>600645.SH</stp>
        <stp>2020/11/23</stp>
        <tr r="KA60" s="8"/>
      </tp>
      <tp>
        <v>107.48182094000001</v>
        <stp/>
        <stp>EM_S_VAL_PE_TTM</stp>
        <stp>2</stp>
        <stp>600645.SH</stp>
        <stp>2020/12/23</stp>
        <tr r="KA82" s="8"/>
      </tp>
      <tp>
        <v>25.337165689999999</v>
        <stp/>
        <stp>EM_S_VAL_PE_TTM</stp>
        <stp>2</stp>
        <stp>600055.SH</stp>
        <stp>2020/12/25</stp>
        <tr r="IW84" s="8"/>
      </tp>
      <tp>
        <v>27.309990299999999</v>
        <stp/>
        <stp>EM_S_VAL_PE_TTM</stp>
        <stp>2</stp>
        <stp>600535.SH</stp>
        <stp>2020/11/20</stp>
        <tr r="HI59" s="8"/>
      </tp>
      <tp>
        <v>33.172201639999997</v>
        <stp/>
        <stp>EM_S_VAL_PE_TTM</stp>
        <stp>2</stp>
        <stp>600535.SH</stp>
        <stp>2020/10/20</stp>
        <tr r="HI36" s="8"/>
      </tp>
      <tp>
        <v>19.57736079</v>
        <stp/>
        <stp>EM_S_VAL_PE_TTM</stp>
        <stp>2</stp>
        <stp>600285.SH</stp>
        <stp>2020/10/27</stp>
        <tr r="HU41" s="8"/>
      </tp>
      <tp>
        <v>43.06305656</v>
        <stp/>
        <stp>EM_S_VAL_PE_TTM</stp>
        <stp>2</stp>
        <stp>600085.SH</stp>
        <stp>2020/11/25</stp>
        <tr r="IQ62" s="8"/>
      </tp>
      <tp>
        <v>17.136387289999998</v>
        <stp/>
        <stp>EM_S_VAL_PE_TTM</stp>
        <stp>2</stp>
        <stp>600285.SH</stp>
        <stp>2020/11/27</stp>
        <tr r="HU64" s="8"/>
      </tp>
      <tp>
        <v>37.982583599999998</v>
        <stp/>
        <stp>EM_S_VAL_PE_TTM</stp>
        <stp>2</stp>
        <stp>600085.SH</stp>
        <stp>2020/12/25</stp>
        <tr r="IQ84" s="8"/>
      </tp>
      <tp>
        <v>12.766675640000001</v>
        <stp/>
        <stp>EM_S_VAL_PE_TTM</stp>
        <stp>2</stp>
        <stp>000705.SZ</stp>
        <stp>2020/10/21</stp>
        <tr r="JB37" s="8"/>
      </tp>
      <tp>
        <v>89.599619329999996</v>
        <stp/>
        <stp>EM_S_VAL_PE_TTM</stp>
        <stp>2</stp>
        <stp>300705.SZ</stp>
        <stp>2020/12/21</stp>
        <tr r="AI80" s="8"/>
      </tp>
      <tp>
        <v>124.61894395</v>
        <stp/>
        <stp>EM_S_VAL_PE_TTM</stp>
        <stp>2</stp>
        <stp>300725.SZ</stp>
        <stp>2020/10/21</stp>
        <tr r="AG37" s="8"/>
      </tp>
      <tp>
        <v>11.60986948</v>
        <stp/>
        <stp>EM_S_VAL_PE_TTM</stp>
        <stp>2</stp>
        <stp>000705.SZ</stp>
        <stp>2020/12/21</stp>
        <tr r="JB80" s="8"/>
      </tp>
      <tp>
        <v>172.12975001000001</v>
        <stp/>
        <stp>EM_S_VAL_PE_TTM</stp>
        <stp>2</stp>
        <stp>300015.SZ</stp>
        <stp>2020/10/26</stp>
        <tr r="FY40" s="8"/>
      </tp>
      <tp>
        <v>150.98629259000001</v>
        <stp/>
        <stp>EM_S_VAL_PE_TTM</stp>
        <stp>2</stp>
        <stp>300015.SZ</stp>
        <stp>2020/11/26</stp>
        <tr r="FY63" s="8"/>
      </tp>
      <tp>
        <v>89.970889200000002</v>
        <stp/>
        <stp>EM_S_VAL_PE_TTM</stp>
        <stp>2</stp>
        <stp>300705.SZ</stp>
        <stp>2020/10/21</stp>
        <tr r="AI37" s="8"/>
      </tp>
      <tp>
        <v>107.64621157000001</v>
        <stp/>
        <stp>EM_S_VAL_PE_TTM</stp>
        <stp>2</stp>
        <stp>300725.SZ</stp>
        <stp>2020/12/21</stp>
        <tr r="AG80" s="8"/>
      </tp>
      <tp>
        <v>24.755494989999999</v>
        <stp/>
        <stp>EM_S_VAL_PE_TTM</stp>
        <stp>2</stp>
        <stp>300255.SZ</stp>
        <stp>2020/12/24</stp>
        <tr r="EA83" s="8"/>
      </tp>
      <tp>
        <v>32.00933328</v>
        <stp/>
        <stp>EM_S_VAL_PE_TTM</stp>
        <stp>2</stp>
        <stp>300765.SZ</stp>
        <stp>2020/10/21</stp>
        <tr r="S37" s="8"/>
      </tp>
      <tp>
        <v>26.659763829999999</v>
        <stp/>
        <stp>EM_S_VAL_PE_TTM</stp>
        <stp>2</stp>
        <stp>300255.SZ</stp>
        <stp>2020/11/24</stp>
        <tr r="EA61" s="8"/>
      </tp>
      <tp>
        <v>27.619247219999998</v>
        <stp/>
        <stp>EM_S_VAL_PE_TTM</stp>
        <stp>2</stp>
        <stp>300765.SZ</stp>
        <stp>2020/12/21</stp>
        <tr r="S80" s="8"/>
      </tp>
      <tp>
        <v>139.05403806000001</v>
        <stp/>
        <stp>EM_S_VAL_PE_TTM</stp>
        <stp>2</stp>
        <stp>300595.SZ</stp>
        <stp>2020/12/23</stp>
        <tr r="BO82" s="8"/>
      </tp>
      <tp>
        <v>52.607417490000003</v>
        <stp/>
        <stp>EM_S_VAL_PE_TTM</stp>
        <stp>2</stp>
        <stp>300485.SZ</stp>
        <stp>2020/12/22</stp>
        <tr r="CI81" s="8"/>
      </tp>
      <tp>
        <v>119.40863071</v>
        <stp/>
        <stp>EM_S_VAL_PE_TTM</stp>
        <stp>2</stp>
        <stp>300595.SZ</stp>
        <stp>2020/10/23</stp>
        <tr r="BO39" s="8"/>
      </tp>
      <tp>
        <v>113.60972676</v>
        <stp/>
        <stp>EM_S_VAL_PE_TTM</stp>
        <stp>2</stp>
        <stp>300685.SZ</stp>
        <stp>2020/11/20</stp>
        <tr r="AS59" s="8"/>
      </tp>
      <tp>
        <v>69.946910439999996</v>
        <stp/>
        <stp>EM_S_VAL_PE_TTM</stp>
        <stp>2</stp>
        <stp>300485.SZ</stp>
        <stp>2020/10/22</stp>
        <tr r="CI38" s="8"/>
      </tp>
      <tp>
        <v>110.47355865</v>
        <stp/>
        <stp>EM_S_VAL_PE_TTM</stp>
        <stp>2</stp>
        <stp>300595.SZ</stp>
        <stp>2020/11/23</stp>
        <tr r="BO60" s="8"/>
      </tp>
      <tp>
        <v>136.9099995</v>
        <stp/>
        <stp>EM_S_VAL_PE_TTM</stp>
        <stp>2</stp>
        <stp>300685.SZ</stp>
        <stp>2020/10/20</stp>
        <tr r="AS36" s="8"/>
      </tp>
      <tp>
        <v>26.558522450000002</v>
        <stp/>
        <stp>EM_S_VAL_PE_TTM</stp>
        <stp>2</stp>
        <stp>600055.SH</stp>
        <stp>2020/11/26</stp>
        <tr r="IW63" s="8"/>
      </tp>
      <tp>
        <v>175.70060986999999</v>
        <stp/>
        <stp>EM_S_VAL_PE_TTM</stp>
        <stp>2</stp>
        <stp>600645.SH</stp>
        <stp>2020/10/20</stp>
        <tr r="KA36" s="8"/>
      </tp>
      <tp>
        <v>31.0262663</v>
        <stp/>
        <stp>EM_S_VAL_PE_TTM</stp>
        <stp>2</stp>
        <stp>600055.SH</stp>
        <stp>2020/10/26</stp>
        <tr r="IW40" s="8"/>
      </tp>
      <tp>
        <v>128.03016685</v>
        <stp/>
        <stp>EM_S_VAL_PE_TTM</stp>
        <stp>2</stp>
        <stp>600645.SH</stp>
        <stp>2020/11/20</stp>
        <tr r="KA59" s="8"/>
      </tp>
      <tp>
        <v>24.220059970000001</v>
        <stp/>
        <stp>EM_S_VAL_PE_TTM</stp>
        <stp>2</stp>
        <stp>600535.SH</stp>
        <stp>2020/12/23</stp>
        <tr r="HI82" s="8"/>
      </tp>
      <tp>
        <v>26.935453290000002</v>
        <stp/>
        <stp>EM_S_VAL_PE_TTM</stp>
        <stp>2</stp>
        <stp>600535.SH</stp>
        <stp>2020/11/23</stp>
        <tr r="HI60" s="8"/>
      </tp>
      <tp>
        <v>32.117594080000003</v>
        <stp/>
        <stp>EM_S_VAL_PE_TTM</stp>
        <stp>2</stp>
        <stp>600535.SH</stp>
        <stp>2020/10/23</stp>
        <tr r="HI39" s="8"/>
      </tp>
      <tp>
        <v>45.818447020000001</v>
        <stp/>
        <stp>EM_S_VAL_PE_TTM</stp>
        <stp>2</stp>
        <stp>600085.SH</stp>
        <stp>2020/10/26</stp>
        <tr r="IQ40" s="8"/>
      </tp>
      <tp>
        <v>43.143698989999997</v>
        <stp/>
        <stp>EM_S_VAL_PE_TTM</stp>
        <stp>2</stp>
        <stp>600085.SH</stp>
        <stp>2020/11/26</stp>
        <tr r="IQ63" s="8"/>
      </tp>
      <tp>
        <v>17.43702566</v>
        <stp/>
        <stp>EM_S_VAL_PE_TTM</stp>
        <stp>2</stp>
        <stp>600285.SH</stp>
        <stp>2020/11/24</stp>
        <tr r="HU61" s="8"/>
      </tp>
      <tp>
        <v>16.23447217</v>
        <stp/>
        <stp>EM_S_VAL_PE_TTM</stp>
        <stp>2</stp>
        <stp>600285.SH</stp>
        <stp>2020/12/24</stp>
        <tr r="HU83" s="8"/>
      </tp>
      <tp>
        <v>12.48401861</v>
        <stp/>
        <stp>EM_S_VAL_PE_TTM</stp>
        <stp>2</stp>
        <stp>000705.SZ</stp>
        <stp>2020/10/20</stp>
        <tr r="JB36" s="8"/>
      </tp>
      <tp>
        <v>97.757990430000007</v>
        <stp/>
        <stp>EM_S_VAL_PE_TTM</stp>
        <stp>2</stp>
        <stp>300725.SZ</stp>
        <stp>2020/11/20</stp>
        <tr r="AG59" s="8"/>
      </tp>
      <tp>
        <v>12.01396132</v>
        <stp/>
        <stp>EM_S_VAL_PE_TTM</stp>
        <stp>2</stp>
        <stp>000705.SZ</stp>
        <stp>2020/11/20</stp>
        <tr r="JB59" s="8"/>
      </tp>
      <tp>
        <v>122.511242</v>
        <stp/>
        <stp>EM_S_VAL_PE_TTM</stp>
        <stp>2</stp>
        <stp>300725.SZ</stp>
        <stp>2020/10/20</stp>
        <tr r="AG36" s="8"/>
      </tp>
      <tp>
        <v>149.52654758</v>
        <stp/>
        <stp>EM_S_VAL_PE_TTM</stp>
        <stp>2</stp>
        <stp>300015.SZ</stp>
        <stp>2020/10/27</stp>
        <tr r="FY41" s="8"/>
      </tp>
      <tp>
        <v>71.932545329999996</v>
        <stp/>
        <stp>EM_S_VAL_PE_TTM</stp>
        <stp>2</stp>
        <stp>300705.SZ</stp>
        <stp>2020/11/20</stp>
        <tr r="AI59" s="8"/>
      </tp>
      <tp>
        <v>152.34872127</v>
        <stp/>
        <stp>EM_S_VAL_PE_TTM</stp>
        <stp>2</stp>
        <stp>300015.SZ</stp>
        <stp>2020/11/27</stp>
        <tr r="FY64" s="8"/>
      </tp>
      <tp>
        <v>91.235857769999996</v>
        <stp/>
        <stp>EM_S_VAL_PE_TTM</stp>
        <stp>2</stp>
        <stp>300705.SZ</stp>
        <stp>2020/10/20</stp>
        <tr r="AI36" s="8"/>
      </tp>
      <tp>
        <v>24.676150450000002</v>
        <stp/>
        <stp>EM_S_VAL_PE_TTM</stp>
        <stp>2</stp>
        <stp>300255.SZ</stp>
        <stp>2020/12/25</stp>
        <tr r="EA84" s="8"/>
      </tp>
      <tp>
        <v>29.076377770000001</v>
        <stp/>
        <stp>EM_S_VAL_PE_TTM</stp>
        <stp>2</stp>
        <stp>300765.SZ</stp>
        <stp>2020/11/20</stp>
        <tr r="S59" s="8"/>
      </tp>
      <tp>
        <v>31.55699856</v>
        <stp/>
        <stp>EM_S_VAL_PE_TTM</stp>
        <stp>2</stp>
        <stp>300765.SZ</stp>
        <stp>2020/10/20</stp>
        <tr r="S36" s="8"/>
      </tp>
      <tp>
        <v>26.064679819999999</v>
        <stp/>
        <stp>EM_S_VAL_PE_TTM</stp>
        <stp>2</stp>
        <stp>300255.SZ</stp>
        <stp>2020/11/25</stp>
        <tr r="EA62" s="8"/>
      </tp>
      <tp>
        <v>135.82141651000001</v>
        <stp/>
        <stp>EM_S_VAL_PE_TTM</stp>
        <stp>2</stp>
        <stp>300595.SZ</stp>
        <stp>2020/12/22</stp>
        <tr r="BO81" s="8"/>
      </tp>
      <tp>
        <v>52.097284960000003</v>
        <stp/>
        <stp>EM_S_VAL_PE_TTM</stp>
        <stp>2</stp>
        <stp>300485.SZ</stp>
        <stp>2020/12/23</stp>
        <tr r="CI82" s="8"/>
      </tp>
      <tp>
        <v>105.30750395</v>
        <stp/>
        <stp>EM_S_VAL_PE_TTM</stp>
        <stp>2</stp>
        <stp>300685.SZ</stp>
        <stp>2020/12/21</stp>
        <tr r="AS80" s="8"/>
      </tp>
      <tp>
        <v>57.772509390000003</v>
        <stp/>
        <stp>EM_S_VAL_PE_TTM</stp>
        <stp>2</stp>
        <stp>300485.SZ</stp>
        <stp>2020/11/23</stp>
        <tr r="CI60" s="8"/>
      </tp>
      <tp>
        <v>124.08421238</v>
        <stp/>
        <stp>EM_S_VAL_PE_TTM</stp>
        <stp>2</stp>
        <stp>300595.SZ</stp>
        <stp>2020/10/22</stp>
        <tr r="BO38" s="8"/>
      </tp>
      <tp>
        <v>66.838158870000001</v>
        <stp/>
        <stp>EM_S_VAL_PE_TTM</stp>
        <stp>2</stp>
        <stp>300485.SZ</stp>
        <stp>2020/10/23</stp>
        <tr r="CI39" s="8"/>
      </tp>
      <tp>
        <v>125.32087138</v>
        <stp/>
        <stp>EM_S_VAL_PE_TTM</stp>
        <stp>2</stp>
        <stp>300685.SZ</stp>
        <stp>2020/10/21</stp>
        <tr r="AS37" s="8"/>
      </tp>
      <tp>
        <v>26.223248040000001</v>
        <stp/>
        <stp>EM_S_VAL_PE_TTM</stp>
        <stp>2</stp>
        <stp>600055.SH</stp>
        <stp>2020/11/27</stp>
        <tr r="IW64" s="8"/>
      </tp>
      <tp>
        <v>170.59984678000001</v>
        <stp/>
        <stp>EM_S_VAL_PE_TTM</stp>
        <stp>2</stp>
        <stp>600645.SH</stp>
        <stp>2020/10/21</stp>
        <tr r="KA37" s="8"/>
      </tp>
      <tp>
        <v>31.096887540000001</v>
        <stp/>
        <stp>EM_S_VAL_PE_TTM</stp>
        <stp>2</stp>
        <stp>600055.SH</stp>
        <stp>2020/10/27</stp>
        <tr r="IW41" s="8"/>
      </tp>
      <tp>
        <v>109.52560008</v>
        <stp/>
        <stp>EM_S_VAL_PE_TTM</stp>
        <stp>2</stp>
        <stp>600645.SH</stp>
        <stp>2020/12/21</stp>
        <tr r="KA80" s="8"/>
      </tp>
      <tp>
        <v>24.51656844</v>
        <stp/>
        <stp>EM_S_VAL_PE_TTM</stp>
        <stp>2</stp>
        <stp>600535.SH</stp>
        <stp>2020/12/22</stp>
        <tr r="HI81" s="8"/>
      </tp>
      <tp>
        <v>32.616135839999998</v>
        <stp/>
        <stp>EM_S_VAL_PE_TTM</stp>
        <stp>2</stp>
        <stp>600535.SH</stp>
        <stp>2020/10/22</stp>
        <tr r="HI38" s="8"/>
      </tp>
      <tp>
        <v>45.511855179999998</v>
        <stp/>
        <stp>EM_S_VAL_PE_TTM</stp>
        <stp>2</stp>
        <stp>600085.SH</stp>
        <stp>2020/10/27</stp>
        <tr r="IQ41" s="8"/>
      </tp>
      <tp>
        <v>43.046928080000001</v>
        <stp/>
        <stp>EM_S_VAL_PE_TTM</stp>
        <stp>2</stp>
        <stp>600085.SH</stp>
        <stp>2020/11/27</stp>
        <tr r="IQ64" s="8"/>
      </tp>
      <tp>
        <v>17.21154688</v>
        <stp/>
        <stp>EM_S_VAL_PE_TTM</stp>
        <stp>2</stp>
        <stp>600285.SH</stp>
        <stp>2020/11/25</stp>
        <tr r="HU62" s="8"/>
      </tp>
      <tp>
        <v>16.121732779999999</v>
        <stp/>
        <stp>EM_S_VAL_PE_TTM</stp>
        <stp>2</stp>
        <stp>600285.SH</stp>
        <stp>2020/12/25</stp>
        <tr r="HU84" s="8"/>
      </tp>
      <tp>
        <v>26.87814857</v>
        <stp/>
        <stp>EM_S_VAL_PE_TTM</stp>
        <stp>2</stp>
        <stp>002864.SZ</stp>
        <stp>2020/12/30</stp>
        <tr r="AE87" s="8"/>
      </tp>
      <tp>
        <v>29.997448460000001</v>
        <stp/>
        <stp>EM_S_VAL_PE_TTM</stp>
        <stp>2</stp>
        <stp>002864.SZ</stp>
        <stp>2020/10/30</stp>
        <tr r="AE44" s="8"/>
      </tp>
      <tp>
        <v>29.01927079</v>
        <stp/>
        <stp>EM_S_VAL_PE_TTM</stp>
        <stp>2</stp>
        <stp>002864.SZ</stp>
        <stp>2020/11/30</stp>
        <tr r="AE65" s="8"/>
      </tp>
      <tp>
        <v>27.564900189999999</v>
        <stp/>
        <stp>EM_S_VAL_PE_TTM</stp>
        <stp>2</stp>
        <stp>300194.SZ</stp>
        <stp>2020/10/19</stp>
        <tr r="EM35" s="8"/>
      </tp>
      <tp>
        <v>27.66867779</v>
        <stp/>
        <stp>EM_S_VAL_PE_TTM</stp>
        <stp>2</stp>
        <stp>300194.SZ</stp>
        <stp>2020/11/19</stp>
        <tr r="EM58" s="8"/>
      </tp>
      <tp>
        <v>27.302025560000001</v>
        <stp/>
        <stp>EM_S_VAL_PE_TTM</stp>
        <stp>2</stp>
        <stp>002864.SZ</stp>
        <stp>2020/12/31</stp>
        <tr r="AE88" s="8"/>
      </tp>
      <tp>
        <v>26.264865990000001</v>
        <stp/>
        <stp>EM_S_VAL_PE_TTM</stp>
        <stp>2</stp>
        <stp>300194.SZ</stp>
        <stp>2020/12/18</stp>
        <tr r="EM79" s="8"/>
      </tp>
      <tp>
        <v>27.03469827</v>
        <stp/>
        <stp>EM_S_VAL_PE_TTM</stp>
        <stp>2</stp>
        <stp>300194.SZ</stp>
        <stp>2020/11/18</stp>
        <tr r="EM57" s="8"/>
      </tp>
      <tp>
        <v>-41.385813970000001</v>
        <stp/>
        <stp>EM_S_VAL_PE_TTM</stp>
        <stp>2</stp>
        <stp>300204.SZ</stp>
        <stp>2020/12/18</stp>
        <tr r="EK79" s="8"/>
      </tp>
      <tp>
        <v>-42.745512169999998</v>
        <stp/>
        <stp>EM_S_VAL_PE_TTM</stp>
        <stp>2</stp>
        <stp>300204.SZ</stp>
        <stp>2020/11/18</stp>
        <tr r="EK57" s="8"/>
      </tp>
      <tp>
        <v>62.053324949999997</v>
        <stp/>
        <stp>EM_S_VAL_PE_TTM</stp>
        <stp>2</stp>
        <stp>300314.SZ</stp>
        <stp>2020/10/19</stp>
        <tr r="DS35" s="8"/>
      </tp>
      <tp>
        <v>38.399128959999999</v>
        <stp/>
        <stp>EM_S_VAL_PE_TTM</stp>
        <stp>2</stp>
        <stp>300314.SZ</stp>
        <stp>2020/11/19</stp>
        <tr r="DS58" s="8"/>
      </tp>
      <tp>
        <v>-9.9048156499999997</v>
        <stp/>
        <stp>EM_S_VAL_PE_TTM</stp>
        <stp>2</stp>
        <stp>300254.SZ</stp>
        <stp>2020/12/18</stp>
        <tr r="DZ79" s="8"/>
      </tp>
      <tp>
        <v>24.765696930000001</v>
        <stp/>
        <stp>EM_S_VAL_PE_TTM</stp>
        <stp>2</stp>
        <stp>300244.SZ</stp>
        <stp>2020/12/18</stp>
        <tr r="EC79" s="8"/>
      </tp>
      <tp>
        <v>22.907576330000001</v>
        <stp/>
        <stp>EM_S_VAL_PE_TTM</stp>
        <stp>2</stp>
        <stp>300244.SZ</stp>
        <stp>2020/11/18</stp>
        <tr r="EC57" s="8"/>
      </tp>
      <tp>
        <v>-11.536859140000001</v>
        <stp/>
        <stp>EM_S_VAL_PE_TTM</stp>
        <stp>2</stp>
        <stp>300254.SZ</stp>
        <stp>2020/11/18</stp>
        <tr r="DZ57" s="8"/>
      </tp>
      <tp>
        <v>45.424192689999998</v>
        <stp/>
        <stp>EM_S_VAL_PE_TTM</stp>
        <stp>2</stp>
        <stp>300294.SZ</stp>
        <stp>2020/12/18</stp>
        <tr r="DU79" s="8"/>
      </tp>
      <tp>
        <v>45.607143979999996</v>
        <stp/>
        <stp>EM_S_VAL_PE_TTM</stp>
        <stp>2</stp>
        <stp>300294.SZ</stp>
        <stp>2020/11/18</stp>
        <tr r="DU57" s="8"/>
      </tp>
      <tp>
        <v>35.893571229999999</v>
        <stp/>
        <stp>EM_S_VAL_PE_TTM</stp>
        <stp>2</stp>
        <stp>300314.SZ</stp>
        <stp>2020/12/18</stp>
        <tr r="DS79" s="8"/>
      </tp>
      <tp>
        <v>-42.745512169999998</v>
        <stp/>
        <stp>EM_S_VAL_PE_TTM</stp>
        <stp>2</stp>
        <stp>300204.SZ</stp>
        <stp>2020/11/19</stp>
        <tr r="EK58" s="8"/>
      </tp>
      <tp>
        <v>-64.344842909999997</v>
        <stp/>
        <stp>EM_S_VAL_PE_TTM</stp>
        <stp>2</stp>
        <stp>300204.SZ</stp>
        <stp>2020/10/19</stp>
        <tr r="EK35" s="8"/>
      </tp>
      <tp>
        <v>37.913555760000001</v>
        <stp/>
        <stp>EM_S_VAL_PE_TTM</stp>
        <stp>2</stp>
        <stp>300314.SZ</stp>
        <stp>2020/11/18</stp>
        <tr r="DS57" s="8"/>
      </tp>
      <tp>
        <v>22.96304262</v>
        <stp/>
        <stp>EM_S_VAL_PE_TTM</stp>
        <stp>2</stp>
        <stp>300244.SZ</stp>
        <stp>2020/11/19</stp>
        <tr r="EC58" s="8"/>
      </tp>
      <tp>
        <v>-18.674783359999999</v>
        <stp/>
        <stp>EM_S_VAL_PE_TTM</stp>
        <stp>2</stp>
        <stp>300254.SZ</stp>
        <stp>2020/10/19</stp>
        <tr r="DZ35" s="8"/>
      </tp>
      <tp>
        <v>43.052563810000002</v>
        <stp/>
        <stp>EM_S_VAL_PE_TTM</stp>
        <stp>2</stp>
        <stp>300244.SZ</stp>
        <stp>2020/10/19</stp>
        <tr r="EC35" s="8"/>
      </tp>
      <tp>
        <v>-11.49465112</v>
        <stp/>
        <stp>EM_S_VAL_PE_TTM</stp>
        <stp>2</stp>
        <stp>300254.SZ</stp>
        <stp>2020/11/19</stp>
        <tr r="DZ58" s="8"/>
      </tp>
      <tp>
        <v>47.873571310000003</v>
        <stp/>
        <stp>EM_S_VAL_PE_TTM</stp>
        <stp>2</stp>
        <stp>300294.SZ</stp>
        <stp>2020/10/19</stp>
        <tr r="DU35" s="8"/>
      </tp>
      <tp>
        <v>47.12302613</v>
        <stp/>
        <stp>EM_S_VAL_PE_TTM</stp>
        <stp>2</stp>
        <stp>300294.SZ</stp>
        <stp>2020/11/19</stp>
        <tr r="DU58" s="8"/>
      </tp>
      <tp>
        <v>126.62161347999999</v>
        <stp/>
        <stp>EM_S_VAL_PE_TTM</stp>
        <stp>2</stp>
        <stp>300404.SZ</stp>
        <stp>2020/12/18</stp>
        <tr r="CQ79" s="8"/>
      </tp>
      <tp>
        <v>-86.044333449999996</v>
        <stp/>
        <stp>EM_S_VAL_PE_TTM</stp>
        <stp>2</stp>
        <stp>300434.SZ</stp>
        <stp>2020/11/18</stp>
        <tr r="CR57" s="8"/>
      </tp>
      <tp>
        <v>139.36132086999999</v>
        <stp/>
        <stp>EM_S_VAL_PE_TTM</stp>
        <stp>2</stp>
        <stp>300404.SZ</stp>
        <stp>2020/11/18</stp>
        <tr r="CQ57" s="8"/>
      </tp>
      <tp>
        <v>-76.346519069999999</v>
        <stp/>
        <stp>EM_S_VAL_PE_TTM</stp>
        <stp>2</stp>
        <stp>300434.SZ</stp>
        <stp>2020/12/18</stp>
        <tr r="CR79" s="8"/>
      </tp>
      <tp>
        <v>48.097363909999999</v>
        <stp/>
        <stp>EM_S_VAL_PE_TTM</stp>
        <stp>2</stp>
        <stp>300584.SZ</stp>
        <stp>2020/11/19</stp>
        <tr r="BP58" s="8"/>
      </tp>
      <tp>
        <v>39.593247169999998</v>
        <stp/>
        <stp>EM_S_VAL_PE_TTM</stp>
        <stp>2</stp>
        <stp>300584.SZ</stp>
        <stp>2020/10/19</stp>
        <tr r="BP35" s="8"/>
      </tp>
      <tp>
        <v>27.350081419999999</v>
        <stp/>
        <stp>EM_S_VAL_PE_TTM</stp>
        <stp>2</stp>
        <stp>600594.SH</stp>
        <stp>2020/11/19</stp>
        <tr r="GZ58" s="8"/>
      </tp>
      <tp>
        <v>30.65287468</v>
        <stp/>
        <stp>EM_S_VAL_PE_TTM</stp>
        <stp>2</stp>
        <stp>600594.SH</stp>
        <stp>2020/10/19</stp>
        <tr r="GZ35" s="8"/>
      </tp>
      <tp>
        <v>52.984906420000002</v>
        <stp/>
        <stp>EM_S_VAL_PE_TTM</stp>
        <stp>2</stp>
        <stp>300434.SZ</stp>
        <stp>2020/10/19</stp>
        <tr r="CR35" s="8"/>
      </tp>
      <tp>
        <v>-87.09017618</v>
        <stp/>
        <stp>EM_S_VAL_PE_TTM</stp>
        <stp>2</stp>
        <stp>300434.SZ</stp>
        <stp>2020/11/19</stp>
        <tr r="CR58" s="8"/>
      </tp>
      <tp>
        <v>140.69068164000001</v>
        <stp/>
        <stp>EM_S_VAL_PE_TTM</stp>
        <stp>2</stp>
        <stp>300404.SZ</stp>
        <stp>2020/11/19</stp>
        <tr r="CQ58" s="8"/>
      </tp>
      <tp>
        <v>194.90098635999999</v>
        <stp/>
        <stp>EM_S_VAL_PE_TTM</stp>
        <stp>2</stp>
        <stp>300404.SZ</stp>
        <stp>2020/10/19</stp>
        <tr r="CQ35" s="8"/>
      </tp>
      <tp>
        <v>40.101683489999999</v>
        <stp/>
        <stp>EM_S_VAL_PE_TTM</stp>
        <stp>2</stp>
        <stp>300584.SZ</stp>
        <stp>2020/12/18</stp>
        <tr r="BP79" s="8"/>
      </tp>
      <tp>
        <v>47.252005629999999</v>
        <stp/>
        <stp>EM_S_VAL_PE_TTM</stp>
        <stp>2</stp>
        <stp>300584.SZ</stp>
        <stp>2020/11/18</stp>
        <tr r="BP57" s="8"/>
      </tp>
      <tp>
        <v>27.529720709999999</v>
        <stp/>
        <stp>EM_S_VAL_PE_TTM</stp>
        <stp>2</stp>
        <stp>600594.SH</stp>
        <stp>2020/11/18</stp>
        <tr r="GZ57" s="8"/>
      </tp>
      <tp>
        <v>24.56567248</v>
        <stp/>
        <stp>EM_S_VAL_PE_TTM</stp>
        <stp>2</stp>
        <stp>600594.SH</stp>
        <stp>2020/12/18</stp>
        <tr r="GZ79" s="8"/>
      </tp>
      <tp>
        <v>-25.139137739999999</v>
        <stp/>
        <stp>EM_S_VAL_PE_TTM</stp>
        <stp>2</stp>
        <stp>600664.SH</stp>
        <stp>2020/12/18</stp>
        <tr r="JZ79" s="8"/>
      </tp>
      <tp>
        <v>-25.686296460000001</v>
        <stp/>
        <stp>EM_S_VAL_PE_TTM</stp>
        <stp>2</stp>
        <stp>600664.SH</stp>
        <stp>2020/11/18</stp>
        <tr r="JZ57" s="8"/>
      </tp>
      <tp>
        <v>-36.249696780000001</v>
        <stp/>
        <stp>EM_S_VAL_PE_TTM</stp>
        <stp>2</stp>
        <stp>600664.SH</stp>
        <stp>2020/10/19</stp>
        <tr r="JZ35" s="8"/>
      </tp>
      <tp>
        <v>-25.45207491</v>
        <stp/>
        <stp>EM_S_VAL_PE_TTM</stp>
        <stp>2</stp>
        <stp>600664.SH</stp>
        <stp>2020/11/19</stp>
        <tr r="JZ58" s="8"/>
      </tp>
      <tp>
        <v>53.149968430000001</v>
        <stp/>
        <stp>EM_S_VAL_PE_TTM</stp>
        <stp>2</stp>
        <stp>300434.SZ</stp>
        <stp>2020/10/14</stp>
        <tr r="CR32" s="8"/>
      </tp>
      <tp>
        <v>137.69961989999999</v>
        <stp/>
        <stp>EM_S_VAL_PE_TTM</stp>
        <stp>2</stp>
        <stp>300404.SZ</stp>
        <stp>2020/12/14</stp>
        <tr r="CQ75" s="8"/>
      </tp>
      <tp>
        <v>-43.595323540000003</v>
        <stp/>
        <stp>EM_S_VAL_PE_TTM</stp>
        <stp>2</stp>
        <stp>300204.SZ</stp>
        <stp>2020/11/12</stp>
        <tr r="EK53" s="8"/>
      </tp>
      <tp>
        <v>62.227387579999998</v>
        <stp/>
        <stp>EM_S_VAL_PE_TTM</stp>
        <stp>2</stp>
        <stp>300314.SZ</stp>
        <stp>2020/10/13</stp>
        <tr r="DS31" s="8"/>
      </tp>
      <tp>
        <v>-79.008664199999998</v>
        <stp/>
        <stp>EM_S_VAL_PE_TTM</stp>
        <stp>2</stp>
        <stp>300434.SZ</stp>
        <stp>2020/12/14</stp>
        <tr r="CR75" s="8"/>
      </tp>
      <tp>
        <v>-63.830997670000002</v>
        <stp/>
        <stp>EM_S_VAL_PE_TTM</stp>
        <stp>2</stp>
        <stp>300204.SZ</stp>
        <stp>2020/10/12</stp>
        <tr r="EK30" s="8"/>
      </tp>
      <tp>
        <v>41.409682830000001</v>
        <stp/>
        <stp>EM_S_VAL_PE_TTM</stp>
        <stp>2</stp>
        <stp>300314.SZ</stp>
        <stp>2020/11/13</stp>
        <tr r="DS54" s="8"/>
      </tp>
      <tp>
        <v>196.21492559999999</v>
        <stp/>
        <stp>EM_S_VAL_PE_TTM</stp>
        <stp>2</stp>
        <stp>300404.SZ</stp>
        <stp>2020/10/14</stp>
        <tr r="CQ32" s="8"/>
      </tp>
      <tp>
        <v>-40.042603450000001</v>
        <stp/>
        <stp>EM_S_VAL_PE_TTM</stp>
        <stp>2</stp>
        <stp>002044.SZ</stp>
        <stp>2020/10/30</stp>
        <tr r="GN44" s="8"/>
      </tp>
      <tp>
        <v>-27.832061280000001</v>
        <stp/>
        <stp>EM_S_VAL_PE_TTM</stp>
        <stp>2</stp>
        <stp>002044.SZ</stp>
        <stp>2020/11/30</stp>
        <tr r="GN65" s="8"/>
      </tp>
      <tp>
        <v>-23.64181434</v>
        <stp/>
        <stp>EM_S_VAL_PE_TTM</stp>
        <stp>2</stp>
        <stp>002044.SZ</stp>
        <stp>2020/12/30</stp>
        <tr r="GN87" s="8"/>
      </tp>
      <tp>
        <v>23.413706189999999</v>
        <stp/>
        <stp>EM_S_VAL_PE_TTM</stp>
        <stp>2</stp>
        <stp>300244.SZ</stp>
        <stp>2020/11/12</stp>
        <tr r="EC53" s="8"/>
      </tp>
      <tp>
        <v>-18.084839219999999</v>
        <stp/>
        <stp>EM_S_VAL_PE_TTM</stp>
        <stp>2</stp>
        <stp>300254.SZ</stp>
        <stp>2020/10/12</stp>
        <tr r="DZ30" s="8"/>
      </tp>
      <tp>
        <v>42.257206949999997</v>
        <stp/>
        <stp>EM_S_VAL_PE_TTM</stp>
        <stp>2</stp>
        <stp>300244.SZ</stp>
        <stp>2020/10/12</stp>
        <tr r="EC30" s="8"/>
      </tp>
      <tp>
        <v>-12.16997946</v>
        <stp/>
        <stp>EM_S_VAL_PE_TTM</stp>
        <stp>2</stp>
        <stp>300254.SZ</stp>
        <stp>2020/11/12</stp>
        <tr r="DZ53" s="8"/>
      </tp>
      <tp>
        <v>25.630886459999999</v>
        <stp/>
        <stp>EM_S_VAL_PE_TTM</stp>
        <stp>2</stp>
        <stp>300194.SZ</stp>
        <stp>2020/12/11</stp>
        <tr r="EM74" s="8"/>
      </tp>
      <tp>
        <v>41.140769710000001</v>
        <stp/>
        <stp>EM_S_VAL_PE_TTM</stp>
        <stp>2</stp>
        <stp>300584.SZ</stp>
        <stp>2020/12/15</stp>
        <tr r="BP76" s="8"/>
      </tp>
      <tp>
        <v>49.576309029999997</v>
        <stp/>
        <stp>EM_S_VAL_PE_TTM</stp>
        <stp>2</stp>
        <stp>300294.SZ</stp>
        <stp>2020/10/12</stp>
        <tr r="DU30" s="8"/>
      </tp>
      <tp>
        <v>28.574362820000001</v>
        <stp/>
        <stp>EM_S_VAL_PE_TTM</stp>
        <stp>2</stp>
        <stp>300194.SZ</stp>
        <stp>2020/11/11</stp>
        <tr r="EM52" s="8"/>
      </tp>
      <tp>
        <v>45.567940129999997</v>
        <stp/>
        <stp>EM_S_VAL_PE_TTM</stp>
        <stp>2</stp>
        <stp>300294.SZ</stp>
        <stp>2020/11/12</stp>
        <tr r="DU53" s="8"/>
      </tp>
      <tp>
        <v>39.237486060000002</v>
        <stp/>
        <stp>EM_S_VAL_PE_TTM</stp>
        <stp>2</stp>
        <stp>300584.SZ</stp>
        <stp>2020/10/15</stp>
        <tr r="BP33" s="8"/>
      </tp>
      <tp>
        <v>-24.904922169999999</v>
        <stp/>
        <stp>EM_S_VAL_PE_TTM</stp>
        <stp>2</stp>
        <stp>600664.SH</stp>
        <stp>2020/12/16</stp>
        <tr r="JZ77" s="8"/>
      </tp>
      <tp>
        <v>-37.102630830000003</v>
        <stp/>
        <stp>EM_S_VAL_PE_TTM</stp>
        <stp>2</stp>
        <stp>600664.SH</stp>
        <stp>2020/10/16</stp>
        <tr r="JZ34" s="8"/>
      </tp>
      <tp>
        <v>-25.608222609999999</v>
        <stp/>
        <stp>EM_S_VAL_PE_TTM</stp>
        <stp>2</stp>
        <stp>600664.SH</stp>
        <stp>2020/11/16</stp>
        <tr r="JZ55" s="8"/>
      </tp>
      <tp>
        <v>30.455750089999999</v>
        <stp/>
        <stp>EM_S_VAL_PE_TTM</stp>
        <stp>2</stp>
        <stp>600594.SH</stp>
        <stp>2020/10/15</stp>
        <tr r="GZ33" s="8"/>
      </tp>
      <tp>
        <v>24.790221590000002</v>
        <stp/>
        <stp>EM_S_VAL_PE_TTM</stp>
        <stp>2</stp>
        <stp>600594.SH</stp>
        <stp>2020/12/15</stp>
        <tr r="GZ76" s="8"/>
      </tp>
      <tp>
        <v>49.243500769999997</v>
        <stp/>
        <stp>EM_S_VAL_PE_TTM</stp>
        <stp>2</stp>
        <stp>300434.SZ</stp>
        <stp>2020/10/15</stp>
        <tr r="CR33" s="8"/>
      </tp>
      <tp>
        <v>136.14869899999999</v>
        <stp/>
        <stp>EM_S_VAL_PE_TTM</stp>
        <stp>2</stp>
        <stp>300404.SZ</stp>
        <stp>2020/12/15</stp>
        <tr r="CQ76" s="8"/>
      </tp>
      <tp>
        <v>-43.34038013</v>
        <stp/>
        <stp>EM_S_VAL_PE_TTM</stp>
        <stp>2</stp>
        <stp>300204.SZ</stp>
        <stp>2020/11/13</stp>
        <tr r="EK54" s="8"/>
      </tp>
      <tp>
        <v>58.078895070000002</v>
        <stp/>
        <stp>EM_S_VAL_PE_TTM</stp>
        <stp>2</stp>
        <stp>300314.SZ</stp>
        <stp>2020/10/12</stp>
        <tr r="DS30" s="8"/>
      </tp>
      <tp>
        <v>-78.53328114</v>
        <stp/>
        <stp>EM_S_VAL_PE_TTM</stp>
        <stp>2</stp>
        <stp>300434.SZ</stp>
        <stp>2020/12/15</stp>
        <tr r="CR76" s="8"/>
      </tp>
      <tp>
        <v>-63.26005851</v>
        <stp/>
        <stp>EM_S_VAL_PE_TTM</stp>
        <stp>2</stp>
        <stp>300204.SZ</stp>
        <stp>2020/10/13</stp>
        <tr r="EK31" s="8"/>
      </tp>
      <tp>
        <v>41.584489179999998</v>
        <stp/>
        <stp>EM_S_VAL_PE_TTM</stp>
        <stp>2</stp>
        <stp>300314.SZ</stp>
        <stp>2020/11/12</stp>
        <tr r="DS53" s="8"/>
      </tp>
      <tp>
        <v>193.44105388</v>
        <stp/>
        <stp>EM_S_VAL_PE_TTM</stp>
        <stp>2</stp>
        <stp>300404.SZ</stp>
        <stp>2020/10/15</stp>
        <tr r="CQ33" s="8"/>
      </tp>
      <tp>
        <v>-24.98710415</v>
        <stp/>
        <stp>EM_S_VAL_PE_TTM</stp>
        <stp>2</stp>
        <stp>002044.SZ</stp>
        <stp>2020/12/31</stp>
        <tr r="GN88" s="8"/>
      </tp>
      <tp>
        <v>23.697970909999999</v>
        <stp/>
        <stp>EM_S_VAL_PE_TTM</stp>
        <stp>2</stp>
        <stp>300244.SZ</stp>
        <stp>2020/11/13</stp>
        <tr r="EC54" s="8"/>
      </tp>
      <tp>
        <v>-18.817183669999999</v>
        <stp/>
        <stp>EM_S_VAL_PE_TTM</stp>
        <stp>2</stp>
        <stp>300254.SZ</stp>
        <stp>2020/10/13</stp>
        <tr r="DZ31" s="8"/>
      </tp>
      <tp>
        <v>44.064836190000001</v>
        <stp/>
        <stp>EM_S_VAL_PE_TTM</stp>
        <stp>2</stp>
        <stp>300244.SZ</stp>
        <stp>2020/10/13</stp>
        <tr r="EC31" s="8"/>
      </tp>
      <tp>
        <v>-12.113702099999999</v>
        <stp/>
        <stp>EM_S_VAL_PE_TTM</stp>
        <stp>2</stp>
        <stp>300254.SZ</stp>
        <stp>2020/11/13</stp>
        <tr r="DZ54" s="8"/>
      </tp>
      <tp>
        <v>26.310150239999999</v>
        <stp/>
        <stp>EM_S_VAL_PE_TTM</stp>
        <stp>2</stp>
        <stp>300194.SZ</stp>
        <stp>2020/12/10</stp>
        <tr r="EM73" s="8"/>
      </tp>
      <tp>
        <v>40.348246320000001</v>
        <stp/>
        <stp>EM_S_VAL_PE_TTM</stp>
        <stp>2</stp>
        <stp>300584.SZ</stp>
        <stp>2020/12/14</stp>
        <tr r="BP75" s="8"/>
      </tp>
      <tp>
        <v>48.510650050000002</v>
        <stp/>
        <stp>EM_S_VAL_PE_TTM</stp>
        <stp>2</stp>
        <stp>300294.SZ</stp>
        <stp>2020/10/13</stp>
        <tr r="DU31" s="8"/>
      </tp>
      <tp>
        <v>31.925397449999998</v>
        <stp/>
        <stp>EM_S_VAL_PE_TTM</stp>
        <stp>2</stp>
        <stp>300194.SZ</stp>
        <stp>2020/11/10</stp>
        <tr r="EM51" s="8"/>
      </tp>
      <tp>
        <v>45.868502970000002</v>
        <stp/>
        <stp>EM_S_VAL_PE_TTM</stp>
        <stp>2</stp>
        <stp>300294.SZ</stp>
        <stp>2020/11/13</stp>
        <tr r="DU54" s="8"/>
      </tp>
      <tp>
        <v>39.726657580000001</v>
        <stp/>
        <stp>EM_S_VAL_PE_TTM</stp>
        <stp>2</stp>
        <stp>300584.SZ</stp>
        <stp>2020/10/14</stp>
        <tr r="BP32" s="8"/>
      </tp>
      <tp>
        <v>-25.061065880000001</v>
        <stp/>
        <stp>EM_S_VAL_PE_TTM</stp>
        <stp>2</stp>
        <stp>600664.SH</stp>
        <stp>2020/12/17</stp>
        <tr r="JZ78" s="8"/>
      </tp>
      <tp>
        <v>-25.76437031</v>
        <stp/>
        <stp>EM_S_VAL_PE_TTM</stp>
        <stp>2</stp>
        <stp>600664.SH</stp>
        <stp>2020/11/17</stp>
        <tr r="JZ56" s="8"/>
      </tp>
      <tp>
        <v>30.751436980000001</v>
        <stp/>
        <stp>EM_S_VAL_PE_TTM</stp>
        <stp>2</stp>
        <stp>600594.SH</stp>
        <stp>2020/10/14</stp>
        <tr r="GZ32" s="8"/>
      </tp>
      <tp>
        <v>24.969860870000002</v>
        <stp/>
        <stp>EM_S_VAL_PE_TTM</stp>
        <stp>2</stp>
        <stp>600594.SH</stp>
        <stp>2020/12/14</stp>
        <tr r="GZ75" s="8"/>
      </tp>
      <tp>
        <v>35.485689739999998</v>
        <stp/>
        <stp>EM_S_VAL_PE_TTM</stp>
        <stp>2</stp>
        <stp>300314.SZ</stp>
        <stp>2020/12/11</stp>
        <tr r="DS74" s="8"/>
      </tp>
      <tp>
        <v>50.563996879999998</v>
        <stp/>
        <stp>EM_S_VAL_PE_TTM</stp>
        <stp>2</stp>
        <stp>300434.SZ</stp>
        <stp>2020/10/16</stp>
        <tr r="CR34" s="8"/>
      </tp>
      <tp>
        <v>-42.53305933</v>
        <stp/>
        <stp>EM_S_VAL_PE_TTM</stp>
        <stp>2</stp>
        <stp>300204.SZ</stp>
        <stp>2020/12/10</stp>
        <tr r="EK73" s="8"/>
      </tp>
      <tp>
        <v>134.48699804</v>
        <stp/>
        <stp>EM_S_VAL_PE_TTM</stp>
        <stp>2</stp>
        <stp>300404.SZ</stp>
        <stp>2020/12/16</stp>
        <tr r="CQ77" s="8"/>
      </tp>
      <tp>
        <v>-86.519716509999995</v>
        <stp/>
        <stp>EM_S_VAL_PE_TTM</stp>
        <stp>2</stp>
        <stp>300434.SZ</stp>
        <stp>2020/11/16</stp>
        <tr r="CR55" s="8"/>
      </tp>
      <tp>
        <v>-43.212908429999999</v>
        <stp/>
        <stp>EM_S_VAL_PE_TTM</stp>
        <stp>2</stp>
        <stp>300204.SZ</stp>
        <stp>2020/11/10</stp>
        <tr r="EK51" s="8"/>
      </tp>
      <tp>
        <v>141.57692215</v>
        <stp/>
        <stp>EM_S_VAL_PE_TTM</stp>
        <stp>2</stp>
        <stp>300404.SZ</stp>
        <stp>2020/11/16</stp>
        <tr r="CQ55" s="8"/>
      </tp>
      <tp>
        <v>-77.392361800000003</v>
        <stp/>
        <stp>EM_S_VAL_PE_TTM</stp>
        <stp>2</stp>
        <stp>300434.SZ</stp>
        <stp>2020/12/16</stp>
        <tr r="CR77" s="8"/>
      </tp>
      <tp>
        <v>41.215453539999999</v>
        <stp/>
        <stp>EM_S_VAL_PE_TTM</stp>
        <stp>2</stp>
        <stp>300314.SZ</stp>
        <stp>2020/11/11</stp>
        <tr r="DS52" s="8"/>
      </tp>
      <tp>
        <v>198.40482431999999</v>
        <stp/>
        <stp>EM_S_VAL_PE_TTM</stp>
        <stp>2</stp>
        <stp>300404.SZ</stp>
        <stp>2020/10/16</stp>
        <tr r="CQ34" s="8"/>
      </tp>
      <tp>
        <v>-10.55200531</v>
        <stp/>
        <stp>EM_S_VAL_PE_TTM</stp>
        <stp>2</stp>
        <stp>300254.SZ</stp>
        <stp>2020/12/10</stp>
        <tr r="DZ73" s="8"/>
      </tp>
      <tp>
        <v>24.81422993</v>
        <stp/>
        <stp>EM_S_VAL_PE_TTM</stp>
        <stp>2</stp>
        <stp>300244.SZ</stp>
        <stp>2020/12/10</stp>
        <tr r="EC73" s="8"/>
      </tp>
      <tp>
        <v>24.065435059999999</v>
        <stp/>
        <stp>EM_S_VAL_PE_TTM</stp>
        <stp>2</stp>
        <stp>300244.SZ</stp>
        <stp>2020/11/10</stp>
        <tr r="EC51" s="8"/>
      </tp>
      <tp>
        <v>-12.451366269999999</v>
        <stp/>
        <stp>EM_S_VAL_PE_TTM</stp>
        <stp>2</stp>
        <stp>300254.SZ</stp>
        <stp>2020/11/10</stp>
        <tr r="DZ51" s="8"/>
      </tp>
      <tp>
        <v>49.370713459999997</v>
        <stp/>
        <stp>EM_S_VAL_PE_TTM</stp>
        <stp>2</stp>
        <stp>300294.SZ</stp>
        <stp>2020/12/10</stp>
        <tr r="DU73" s="8"/>
      </tp>
      <tp>
        <v>40.682867309999999</v>
        <stp/>
        <stp>EM_S_VAL_PE_TTM</stp>
        <stp>2</stp>
        <stp>300584.SZ</stp>
        <stp>2020/12/17</stp>
        <tr r="BP78" s="8"/>
      </tp>
      <tp>
        <v>26.647526330000002</v>
        <stp/>
        <stp>EM_S_VAL_PE_TTM</stp>
        <stp>2</stp>
        <stp>300194.SZ</stp>
        <stp>2020/10/13</stp>
        <tr r="EM31" s="8"/>
      </tp>
      <tp>
        <v>49.101226869999998</v>
        <stp/>
        <stp>EM_S_VAL_PE_TTM</stp>
        <stp>2</stp>
        <stp>300584.SZ</stp>
        <stp>2020/11/17</stp>
        <tr r="BP56" s="8"/>
      </tp>
      <tp>
        <v>27.985667549999999</v>
        <stp/>
        <stp>EM_S_VAL_PE_TTM</stp>
        <stp>2</stp>
        <stp>300194.SZ</stp>
        <stp>2020/11/13</stp>
        <tr r="EM54" s="8"/>
      </tp>
      <tp>
        <v>47.266773579999999</v>
        <stp/>
        <stp>EM_S_VAL_PE_TTM</stp>
        <stp>2</stp>
        <stp>300294.SZ</stp>
        <stp>2020/11/10</stp>
        <tr r="DU51" s="8"/>
      </tp>
      <tp>
        <v>-25.139137739999999</v>
        <stp/>
        <stp>EM_S_VAL_PE_TTM</stp>
        <stp>2</stp>
        <stp>600664.SH</stp>
        <stp>2020/12/14</stp>
        <tr r="JZ75" s="8"/>
      </tp>
      <tp>
        <v>-36.996014070000001</v>
        <stp/>
        <stp>EM_S_VAL_PE_TTM</stp>
        <stp>2</stp>
        <stp>600664.SH</stp>
        <stp>2020/10/14</stp>
        <tr r="JZ32" s="8"/>
      </tp>
      <tp>
        <v>27.439901070000001</v>
        <stp/>
        <stp>EM_S_VAL_PE_TTM</stp>
        <stp>2</stp>
        <stp>600594.SH</stp>
        <stp>2020/11/17</stp>
        <tr r="GZ56" s="8"/>
      </tp>
      <tp>
        <v>24.700401939999999</v>
        <stp/>
        <stp>EM_S_VAL_PE_TTM</stp>
        <stp>2</stp>
        <stp>600594.SH</stp>
        <stp>2020/12/17</stp>
        <tr r="GZ78" s="8"/>
      </tp>
      <tp>
        <v>36.223761009999997</v>
        <stp/>
        <stp>EM_S_VAL_PE_TTM</stp>
        <stp>2</stp>
        <stp>300314.SZ</stp>
        <stp>2020/12/10</stp>
        <tr r="DS73" s="8"/>
      </tp>
      <tp>
        <v>-42.065663069999999</v>
        <stp/>
        <stp>EM_S_VAL_PE_TTM</stp>
        <stp>2</stp>
        <stp>300204.SZ</stp>
        <stp>2020/12/11</stp>
        <tr r="EK74" s="8"/>
      </tp>
      <tp>
        <v>134.37621798000001</v>
        <stp/>
        <stp>EM_S_VAL_PE_TTM</stp>
        <stp>2</stp>
        <stp>300404.SZ</stp>
        <stp>2020/12/17</stp>
        <tr r="CQ78" s="8"/>
      </tp>
      <tp>
        <v>-85.093567340000007</v>
        <stp/>
        <stp>EM_S_VAL_PE_TTM</stp>
        <stp>2</stp>
        <stp>300434.SZ</stp>
        <stp>2020/11/17</stp>
        <tr r="CR56" s="8"/>
      </tp>
      <tp>
        <v>-42.53305933</v>
        <stp/>
        <stp>EM_S_VAL_PE_TTM</stp>
        <stp>2</stp>
        <stp>300204.SZ</stp>
        <stp>2020/11/11</stp>
        <tr r="EK52" s="8"/>
      </tp>
      <tp>
        <v>139.47210093000001</v>
        <stp/>
        <stp>EM_S_VAL_PE_TTM</stp>
        <stp>2</stp>
        <stp>300404.SZ</stp>
        <stp>2020/11/17</stp>
        <tr r="CQ56" s="8"/>
      </tp>
      <tp>
        <v>-79.388970639999997</v>
        <stp/>
        <stp>EM_S_VAL_PE_TTM</stp>
        <stp>2</stp>
        <stp>300434.SZ</stp>
        <stp>2020/12/17</stp>
        <tr r="CR78" s="8"/>
      </tp>
      <tp>
        <v>42.769287800000001</v>
        <stp/>
        <stp>EM_S_VAL_PE_TTM</stp>
        <stp>2</stp>
        <stp>300314.SZ</stp>
        <stp>2020/11/10</stp>
        <tr r="DS51" s="8"/>
      </tp>
      <tp>
        <v>-10.228410480000001</v>
        <stp/>
        <stp>EM_S_VAL_PE_TTM</stp>
        <stp>2</stp>
        <stp>300254.SZ</stp>
        <stp>2020/12/11</stp>
        <tr r="DZ74" s="8"/>
      </tp>
      <tp>
        <v>24.308100060000001</v>
        <stp/>
        <stp>EM_S_VAL_PE_TTM</stp>
        <stp>2</stp>
        <stp>300244.SZ</stp>
        <stp>2020/12/11</stp>
        <tr r="EC74" s="8"/>
      </tp>
      <tp>
        <v>23.43450605</v>
        <stp/>
        <stp>EM_S_VAL_PE_TTM</stp>
        <stp>2</stp>
        <stp>300244.SZ</stp>
        <stp>2020/11/11</stp>
        <tr r="EC52" s="8"/>
      </tp>
      <tp>
        <v>-12.254395499999999</v>
        <stp/>
        <stp>EM_S_VAL_PE_TTM</stp>
        <stp>2</stp>
        <stp>300254.SZ</stp>
        <stp>2020/11/11</stp>
        <tr r="DZ52" s="8"/>
      </tp>
      <tp>
        <v>47.867899260000002</v>
        <stp/>
        <stp>EM_S_VAL_PE_TTM</stp>
        <stp>2</stp>
        <stp>300294.SZ</stp>
        <stp>2020/12/11</stp>
        <tr r="DU74" s="8"/>
      </tp>
      <tp>
        <v>40.295411430000001</v>
        <stp/>
        <stp>EM_S_VAL_PE_TTM</stp>
        <stp>2</stp>
        <stp>300584.SZ</stp>
        <stp>2020/12/16</stp>
        <tr r="BP77" s="8"/>
      </tp>
      <tp>
        <v>26.516472919999998</v>
        <stp/>
        <stp>EM_S_VAL_PE_TTM</stp>
        <stp>2</stp>
        <stp>300194.SZ</stp>
        <stp>2020/10/12</stp>
        <tr r="EM30" s="8"/>
      </tp>
      <tp>
        <v>44.275640009999996</v>
        <stp/>
        <stp>EM_S_VAL_PE_TTM</stp>
        <stp>2</stp>
        <stp>300584.SZ</stp>
        <stp>2020/11/16</stp>
        <tr r="BP55" s="8"/>
      </tp>
      <tp>
        <v>28.0309518</v>
        <stp/>
        <stp>EM_S_VAL_PE_TTM</stp>
        <stp>2</stp>
        <stp>300194.SZ</stp>
        <stp>2020/11/12</stp>
        <tr r="EM53" s="8"/>
      </tp>
      <tp>
        <v>45.019086250000001</v>
        <stp/>
        <stp>EM_S_VAL_PE_TTM</stp>
        <stp>2</stp>
        <stp>300294.SZ</stp>
        <stp>2020/11/11</stp>
        <tr r="DU52" s="8"/>
      </tp>
      <tp>
        <v>40.556766850000002</v>
        <stp/>
        <stp>EM_S_VAL_PE_TTM</stp>
        <stp>2</stp>
        <stp>300584.SZ</stp>
        <stp>2020/10/16</stp>
        <tr r="BP34" s="8"/>
      </tp>
      <tp>
        <v>-24.670706599999999</v>
        <stp/>
        <stp>EM_S_VAL_PE_TTM</stp>
        <stp>2</stp>
        <stp>600664.SH</stp>
        <stp>2020/12/15</stp>
        <tr r="JZ76" s="8"/>
      </tp>
      <tp>
        <v>-36.782780559999999</v>
        <stp/>
        <stp>EM_S_VAL_PE_TTM</stp>
        <stp>2</stp>
        <stp>600664.SH</stp>
        <stp>2020/10/15</stp>
        <tr r="JZ33" s="8"/>
      </tp>
      <tp>
        <v>27.664450179999999</v>
        <stp/>
        <stp>EM_S_VAL_PE_TTM</stp>
        <stp>2</stp>
        <stp>600594.SH</stp>
        <stp>2020/11/16</stp>
        <tr r="GZ55" s="8"/>
      </tp>
      <tp>
        <v>31.244248469999999</v>
        <stp/>
        <stp>EM_S_VAL_PE_TTM</stp>
        <stp>2</stp>
        <stp>600594.SH</stp>
        <stp>2020/10/16</stp>
        <tr r="GZ34" s="8"/>
      </tp>
      <tp>
        <v>24.296213550000001</v>
        <stp/>
        <stp>EM_S_VAL_PE_TTM</stp>
        <stp>2</stp>
        <stp>600594.SH</stp>
        <stp>2020/12/16</stp>
        <tr r="GZ77" s="8"/>
      </tp>
      <tp>
        <v>72.573919950000004</v>
        <stp/>
        <stp>EM_S_VAL_PE_TTM</stp>
        <stp>2</stp>
        <stp>002424.SZ</stp>
        <stp>2020/12/30</stp>
        <tr r="FG87" s="8"/>
      </tp>
      <tp>
        <v>37.058946919999997</v>
        <stp/>
        <stp>EM_S_VAL_PE_TTM</stp>
        <stp>2</stp>
        <stp>300314.SZ</stp>
        <stp>2020/12/17</stp>
        <tr r="DS78" s="8"/>
      </tp>
      <tp>
        <v>-41.938191359999998</v>
        <stp/>
        <stp>EM_S_VAL_PE_TTM</stp>
        <stp>2</stp>
        <stp>300204.SZ</stp>
        <stp>2020/12/16</stp>
        <tr r="EK77" s="8"/>
      </tp>
      <tp>
        <v>137.92118002999999</v>
        <stp/>
        <stp>EM_S_VAL_PE_TTM</stp>
        <stp>2</stp>
        <stp>300404.SZ</stp>
        <stp>2020/12/10</stp>
        <tr r="CQ73" s="8"/>
      </tp>
      <tp>
        <v>-88.326172130000003</v>
        <stp/>
        <stp>EM_S_VAL_PE_TTM</stp>
        <stp>2</stp>
        <stp>300434.SZ</stp>
        <stp>2020/11/10</stp>
        <tr r="CR51" s="8"/>
      </tp>
      <tp>
        <v>81.481571619999997</v>
        <stp/>
        <stp>EM_S_VAL_PE_TTM</stp>
        <stp>2</stp>
        <stp>002424.SZ</stp>
        <stp>2020/10/30</stp>
        <tr r="FG44" s="8"/>
      </tp>
      <tp>
        <v>-43.127927290000002</v>
        <stp/>
        <stp>EM_S_VAL_PE_TTM</stp>
        <stp>2</stp>
        <stp>300204.SZ</stp>
        <stp>2020/11/16</stp>
        <tr r="EK55" s="8"/>
      </tp>
      <tp>
        <v>148.00216588000001</v>
        <stp/>
        <stp>EM_S_VAL_PE_TTM</stp>
        <stp>2</stp>
        <stp>300404.SZ</stp>
        <stp>2020/11/10</stp>
        <tr r="CQ51" s="8"/>
      </tp>
      <tp>
        <v>-79.103740810000005</v>
        <stp/>
        <stp>EM_S_VAL_PE_TTM</stp>
        <stp>2</stp>
        <stp>300434.SZ</stp>
        <stp>2020/12/10</stp>
        <tr r="CR73" s="8"/>
      </tp>
      <tp>
        <v>82.79427819</v>
        <stp/>
        <stp>EM_S_VAL_PE_TTM</stp>
        <stp>2</stp>
        <stp>002424.SZ</stp>
        <stp>2020/11/30</stp>
        <tr r="FG65" s="8"/>
      </tp>
      <tp>
        <v>-62.974588930000003</v>
        <stp/>
        <stp>EM_S_VAL_PE_TTM</stp>
        <stp>2</stp>
        <stp>300204.SZ</stp>
        <stp>2020/10/16</stp>
        <tr r="EK34" s="8"/>
      </tp>
      <tp>
        <v>38.166053820000002</v>
        <stp/>
        <stp>EM_S_VAL_PE_TTM</stp>
        <stp>2</stp>
        <stp>300314.SZ</stp>
        <stp>2020/11/17</stp>
        <tr r="DS56" s="8"/>
      </tp>
      <tp>
        <v>-9.9751623600000006</v>
        <stp/>
        <stp>EM_S_VAL_PE_TTM</stp>
        <stp>2</stp>
        <stp>300254.SZ</stp>
        <stp>2020/12/16</stp>
        <tr r="DZ77" s="8"/>
      </tp>
      <tp>
        <v>24.4883655</v>
        <stp/>
        <stp>EM_S_VAL_PE_TTM</stp>
        <stp>2</stp>
        <stp>300244.SZ</stp>
        <stp>2020/12/16</stp>
        <tr r="EC77" s="8"/>
      </tp>
      <tp>
        <v>23.767303770000002</v>
        <stp/>
        <stp>EM_S_VAL_PE_TTM</stp>
        <stp>2</stp>
        <stp>300244.SZ</stp>
        <stp>2020/11/16</stp>
        <tr r="EC55" s="8"/>
      </tp>
      <tp>
        <v>-18.837526570000001</v>
        <stp/>
        <stp>EM_S_VAL_PE_TTM</stp>
        <stp>2</stp>
        <stp>300254.SZ</stp>
        <stp>2020/10/16</stp>
        <tr r="DZ34" s="8"/>
      </tp>
      <tp>
        <v>44.28175169</v>
        <stp/>
        <stp>EM_S_VAL_PE_TTM</stp>
        <stp>2</stp>
        <stp>300244.SZ</stp>
        <stp>2020/10/16</stp>
        <tr r="EC34" s="8"/>
      </tp>
      <tp>
        <v>-11.69162189</v>
        <stp/>
        <stp>EM_S_VAL_PE_TTM</stp>
        <stp>2</stp>
        <stp>300254.SZ</stp>
        <stp>2020/11/16</stp>
        <tr r="DZ55" s="8"/>
      </tp>
      <tp>
        <v>25.81202347</v>
        <stp/>
        <stp>EM_S_VAL_PE_TTM</stp>
        <stp>2</stp>
        <stp>300194.SZ</stp>
        <stp>2020/12/15</stp>
        <tr r="EM76" s="8"/>
      </tp>
      <tp>
        <v>46.848599190000002</v>
        <stp/>
        <stp>EM_S_VAL_PE_TTM</stp>
        <stp>2</stp>
        <stp>300294.SZ</stp>
        <stp>2020/12/16</stp>
        <tr r="DU77" s="8"/>
      </tp>
      <tp>
        <v>40.066460229999997</v>
        <stp/>
        <stp>EM_S_VAL_PE_TTM</stp>
        <stp>2</stp>
        <stp>300584.SZ</stp>
        <stp>2020/12/11</stp>
        <tr r="BP74" s="8"/>
      </tp>
      <tp>
        <v>26.429103980000001</v>
        <stp/>
        <stp>EM_S_VAL_PE_TTM</stp>
        <stp>2</stp>
        <stp>300194.SZ</stp>
        <stp>2020/10/15</stp>
        <tr r="EM33" s="8"/>
      </tp>
      <tp>
        <v>46.564664090000001</v>
        <stp/>
        <stp>EM_S_VAL_PE_TTM</stp>
        <stp>2</stp>
        <stp>300294.SZ</stp>
        <stp>2020/10/16</stp>
        <tr r="DU34" s="8"/>
      </tp>
      <tp>
        <v>44.275640009999996</v>
        <stp/>
        <stp>EM_S_VAL_PE_TTM</stp>
        <stp>2</stp>
        <stp>300584.SZ</stp>
        <stp>2020/11/11</stp>
        <tr r="BP52" s="8"/>
      </tp>
      <tp>
        <v>45.777027330000003</v>
        <stp/>
        <stp>EM_S_VAL_PE_TTM</stp>
        <stp>2</stp>
        <stp>300294.SZ</stp>
        <stp>2020/11/16</stp>
        <tr r="DU55" s="8"/>
      </tp>
      <tp>
        <v>-37.6357146</v>
        <stp/>
        <stp>EM_S_VAL_PE_TTM</stp>
        <stp>2</stp>
        <stp>600664.SH</stp>
        <stp>2020/10/12</stp>
        <tr r="JZ30" s="8"/>
      </tp>
      <tp>
        <v>-25.608222609999999</v>
        <stp/>
        <stp>EM_S_VAL_PE_TTM</stp>
        <stp>2</stp>
        <stp>600664.SH</stp>
        <stp>2020/11/12</stp>
        <tr r="JZ53" s="8"/>
      </tp>
      <tp>
        <v>27.978818929999999</v>
        <stp/>
        <stp>EM_S_VAL_PE_TTM</stp>
        <stp>2</stp>
        <stp>600594.SH</stp>
        <stp>2020/11/11</stp>
        <tr r="GZ52" s="8"/>
      </tp>
      <tp>
        <v>24.386033189999999</v>
        <stp/>
        <stp>EM_S_VAL_PE_TTM</stp>
        <stp>2</stp>
        <stp>600594.SH</stp>
        <stp>2020/12/11</stp>
        <tr r="GZ74" s="8"/>
      </tp>
      <tp>
        <v>73.417802739999999</v>
        <stp/>
        <stp>EM_S_VAL_PE_TTM</stp>
        <stp>2</stp>
        <stp>002424.SZ</stp>
        <stp>2020/12/31</stp>
        <tr r="FG88" s="8"/>
      </tp>
      <tp>
        <v>35.777033660000001</v>
        <stp/>
        <stp>EM_S_VAL_PE_TTM</stp>
        <stp>2</stp>
        <stp>300314.SZ</stp>
        <stp>2020/12/16</stp>
        <tr r="DS77" s="8"/>
      </tp>
      <tp>
        <v>-42.235625339999999</v>
        <stp/>
        <stp>EM_S_VAL_PE_TTM</stp>
        <stp>2</stp>
        <stp>300204.SZ</stp>
        <stp>2020/12/17</stp>
        <tr r="EK78" s="8"/>
      </tp>
      <tp>
        <v>139.36132086999999</v>
        <stp/>
        <stp>EM_S_VAL_PE_TTM</stp>
        <stp>2</stp>
        <stp>300404.SZ</stp>
        <stp>2020/12/11</stp>
        <tr r="CQ74" s="8"/>
      </tp>
      <tp>
        <v>-86.044333449999996</v>
        <stp/>
        <stp>EM_S_VAL_PE_TTM</stp>
        <stp>2</stp>
        <stp>300434.SZ</stp>
        <stp>2020/11/11</stp>
        <tr r="CR52" s="8"/>
      </tp>
      <tp>
        <v>-42.788002740000003</v>
        <stp/>
        <stp>EM_S_VAL_PE_TTM</stp>
        <stp>2</stp>
        <stp>300204.SZ</stp>
        <stp>2020/11/17</stp>
        <tr r="EK56" s="8"/>
      </tp>
      <tp>
        <v>60.515771790000002</v>
        <stp/>
        <stp>EM_S_VAL_PE_TTM</stp>
        <stp>2</stp>
        <stp>300314.SZ</stp>
        <stp>2020/10/16</stp>
        <tr r="DS34" s="8"/>
      </tp>
      <tp>
        <v>145.34344433999999</v>
        <stp/>
        <stp>EM_S_VAL_PE_TTM</stp>
        <stp>2</stp>
        <stp>300404.SZ</stp>
        <stp>2020/11/11</stp>
        <tr r="CQ52" s="8"/>
      </tp>
      <tp>
        <v>-78.152974689999994</v>
        <stp/>
        <stp>EM_S_VAL_PE_TTM</stp>
        <stp>2</stp>
        <stp>300434.SZ</stp>
        <stp>2020/12/11</stp>
        <tr r="CR74" s="8"/>
      </tp>
      <tp>
        <v>40.729880340000001</v>
        <stp/>
        <stp>EM_S_VAL_PE_TTM</stp>
        <stp>2</stp>
        <stp>300314.SZ</stp>
        <stp>2020/11/16</stp>
        <tr r="DS55" s="8"/>
      </tp>
      <tp>
        <v>-10.200271799999999</v>
        <stp/>
        <stp>EM_S_VAL_PE_TTM</stp>
        <stp>2</stp>
        <stp>300254.SZ</stp>
        <stp>2020/12/17</stp>
        <tr r="DZ78" s="8"/>
      </tp>
      <tp>
        <v>24.453699069999999</v>
        <stp/>
        <stp>EM_S_VAL_PE_TTM</stp>
        <stp>2</stp>
        <stp>300244.SZ</stp>
        <stp>2020/12/17</stp>
        <tr r="EC78" s="8"/>
      </tp>
      <tp>
        <v>23.184907760000002</v>
        <stp/>
        <stp>EM_S_VAL_PE_TTM</stp>
        <stp>2</stp>
        <stp>300244.SZ</stp>
        <stp>2020/11/17</stp>
        <tr r="EC56" s="8"/>
      </tp>
      <tp>
        <v>-11.438373759999999</v>
        <stp/>
        <stp>EM_S_VAL_PE_TTM</stp>
        <stp>2</stp>
        <stp>300254.SZ</stp>
        <stp>2020/11/17</stp>
        <tr r="DZ56" s="8"/>
      </tp>
      <tp>
        <v>25.90259197</v>
        <stp/>
        <stp>EM_S_VAL_PE_TTM</stp>
        <stp>2</stp>
        <stp>300194.SZ</stp>
        <stp>2020/12/14</stp>
        <tr r="EM75" s="8"/>
      </tp>
      <tp>
        <v>46.521900449999997</v>
        <stp/>
        <stp>EM_S_VAL_PE_TTM</stp>
        <stp>2</stp>
        <stp>300294.SZ</stp>
        <stp>2020/12/17</stp>
        <tr r="DU78" s="8"/>
      </tp>
      <tp>
        <v>40.947041769999998</v>
        <stp/>
        <stp>EM_S_VAL_PE_TTM</stp>
        <stp>2</stp>
        <stp>300584.SZ</stp>
        <stp>2020/12/10</stp>
        <tr r="BP73" s="8"/>
      </tp>
      <tp>
        <v>26.472788449999999</v>
        <stp/>
        <stp>EM_S_VAL_PE_TTM</stp>
        <stp>2</stp>
        <stp>300194.SZ</stp>
        <stp>2020/10/14</stp>
        <tr r="EM32" s="8"/>
      </tp>
      <tp>
        <v>45.085775030000001</v>
        <stp/>
        <stp>EM_S_VAL_PE_TTM</stp>
        <stp>2</stp>
        <stp>300584.SZ</stp>
        <stp>2020/11/10</stp>
        <tr r="BP51" s="8"/>
      </tp>
      <tp>
        <v>44.705455460000003</v>
        <stp/>
        <stp>EM_S_VAL_PE_TTM</stp>
        <stp>2</stp>
        <stp>300294.SZ</stp>
        <stp>2020/11/17</stp>
        <tr r="DU56" s="8"/>
      </tp>
      <tp>
        <v>-37.742331360000001</v>
        <stp/>
        <stp>EM_S_VAL_PE_TTM</stp>
        <stp>2</stp>
        <stp>600664.SH</stp>
        <stp>2020/10/13</stp>
        <tr r="JZ31" s="8"/>
      </tp>
      <tp>
        <v>-25.374001060000001</v>
        <stp/>
        <stp>EM_S_VAL_PE_TTM</stp>
        <stp>2</stp>
        <stp>600664.SH</stp>
        <stp>2020/11/13</stp>
        <tr r="JZ54" s="8"/>
      </tp>
      <tp>
        <v>28.068638570000001</v>
        <stp/>
        <stp>EM_S_VAL_PE_TTM</stp>
        <stp>2</stp>
        <stp>600594.SH</stp>
        <stp>2020/11/10</stp>
        <tr r="GZ51" s="8"/>
      </tp>
      <tp>
        <v>24.924951050000001</v>
        <stp/>
        <stp>EM_S_VAL_PE_TTM</stp>
        <stp>2</stp>
        <stp>600594.SH</stp>
        <stp>2020/12/10</stp>
        <tr r="GZ73" s="8"/>
      </tp>
      <tp>
        <v>36.51510493</v>
        <stp/>
        <stp>EM_S_VAL_PE_TTM</stp>
        <stp>2</stp>
        <stp>300314.SZ</stp>
        <stp>2020/12/15</stp>
        <tr r="DS76" s="8"/>
      </tp>
      <tp>
        <v>53.039927089999999</v>
        <stp/>
        <stp>EM_S_VAL_PE_TTM</stp>
        <stp>2</stp>
        <stp>300434.SZ</stp>
        <stp>2020/10/12</stp>
        <tr r="CR30" s="8"/>
      </tp>
      <tp>
        <v>-41.768229089999998</v>
        <stp/>
        <stp>EM_S_VAL_PE_TTM</stp>
        <stp>2</stp>
        <stp>300204.SZ</stp>
        <stp>2020/12/14</stp>
        <tr r="EK75" s="8"/>
      </tp>
      <tp>
        <v>-86.329563289999996</v>
        <stp/>
        <stp>EM_S_VAL_PE_TTM</stp>
        <stp>2</stp>
        <stp>300434.SZ</stp>
        <stp>2020/11/12</stp>
        <tr r="CR53" s="8"/>
      </tp>
      <tp>
        <v>59.964573479999999</v>
        <stp/>
        <stp>EM_S_VAL_PE_TTM</stp>
        <stp>2</stp>
        <stp>300314.SZ</stp>
        <stp>2020/10/15</stp>
        <tr r="DS33" s="8"/>
      </tp>
      <tp>
        <v>143.68174338</v>
        <stp/>
        <stp>EM_S_VAL_PE_TTM</stp>
        <stp>2</stp>
        <stp>300404.SZ</stp>
        <stp>2020/11/12</stp>
        <tr r="CQ53" s="8"/>
      </tp>
      <tp>
        <v>-63.031682850000003</v>
        <stp/>
        <stp>EM_S_VAL_PE_TTM</stp>
        <stp>2</stp>
        <stp>300204.SZ</stp>
        <stp>2020/10/14</stp>
        <tr r="EK32" s="8"/>
      </tp>
      <tp>
        <v>193.58704713</v>
        <stp/>
        <stp>EM_S_VAL_PE_TTM</stp>
        <stp>2</stp>
        <stp>300404.SZ</stp>
        <stp>2020/10/12</stp>
        <tr r="CQ30" s="8"/>
      </tp>
      <tp>
        <v>35.974782480000002</v>
        <stp/>
        <stp>EM_S_VAL_PE_TTM</stp>
        <stp>2</stp>
        <stp>002644.SZ</stp>
        <stp>2020/10/30</stp>
        <tr r="DW44" s="8"/>
      </tp>
      <tp>
        <v>-10.39724257</v>
        <stp/>
        <stp>EM_S_VAL_PE_TTM</stp>
        <stp>2</stp>
        <stp>300254.SZ</stp>
        <stp>2020/12/14</stp>
        <tr r="DZ75" s="8"/>
      </tp>
      <tp>
        <v>35.881944330000003</v>
        <stp/>
        <stp>EM_S_VAL_PE_TTM</stp>
        <stp>2</stp>
        <stp>002644.SZ</stp>
        <stp>2020/11/30</stp>
        <tr r="DW65" s="8"/>
      </tp>
      <tp>
        <v>24.38436621</v>
        <stp/>
        <stp>EM_S_VAL_PE_TTM</stp>
        <stp>2</stp>
        <stp>300244.SZ</stp>
        <stp>2020/12/14</stp>
        <tr r="EC75" s="8"/>
      </tp>
      <tp>
        <v>32.539770990000001</v>
        <stp/>
        <stp>EM_S_VAL_PE_TTM</stp>
        <stp>2</stp>
        <stp>002644.SZ</stp>
        <stp>2020/12/30</stp>
        <tr r="DW87" s="8"/>
      </tp>
      <tp>
        <v>-18.796840769999999</v>
        <stp/>
        <stp>EM_S_VAL_PE_TTM</stp>
        <stp>2</stp>
        <stp>300254.SZ</stp>
        <stp>2020/10/14</stp>
        <tr r="DZ32" s="8"/>
      </tp>
      <tp>
        <v>45.459293029999998</v>
        <stp/>
        <stp>EM_S_VAL_PE_TTM</stp>
        <stp>2</stp>
        <stp>300244.SZ</stp>
        <stp>2020/10/14</stp>
        <tr r="EC32" s="8"/>
      </tp>
      <tp>
        <v>26.536571500000001</v>
        <stp/>
        <stp>EM_S_VAL_PE_TTM</stp>
        <stp>2</stp>
        <stp>300194.SZ</stp>
        <stp>2020/12/17</stp>
        <tr r="EM78" s="8"/>
      </tp>
      <tp>
        <v>47.10995818</v>
        <stp/>
        <stp>EM_S_VAL_PE_TTM</stp>
        <stp>2</stp>
        <stp>300294.SZ</stp>
        <stp>2020/12/14</stp>
        <tr r="DU75" s="8"/>
      </tp>
      <tp>
        <v>46.668913330000002</v>
        <stp/>
        <stp>EM_S_VAL_PE_TTM</stp>
        <stp>2</stp>
        <stp>300294.SZ</stp>
        <stp>2020/10/14</stp>
        <tr r="DU32" s="8"/>
      </tp>
      <tp>
        <v>44.222805119999997</v>
        <stp/>
        <stp>EM_S_VAL_PE_TTM</stp>
        <stp>2</stp>
        <stp>300584.SZ</stp>
        <stp>2020/11/13</stp>
        <tr r="BP54" s="8"/>
      </tp>
      <tp>
        <v>27.215835269999999</v>
        <stp/>
        <stp>EM_S_VAL_PE_TTM</stp>
        <stp>2</stp>
        <stp>300194.SZ</stp>
        <stp>2020/11/17</stp>
        <tr r="EM56" s="8"/>
      </tp>
      <tp>
        <v>40.215829110000001</v>
        <stp/>
        <stp>EM_S_VAL_PE_TTM</stp>
        <stp>2</stp>
        <stp>300584.SZ</stp>
        <stp>2020/10/13</stp>
        <tr r="BP31" s="8"/>
      </tp>
      <tp>
        <v>-25.607568879999999</v>
        <stp/>
        <stp>EM_S_VAL_PE_TTM</stp>
        <stp>2</stp>
        <stp>600664.SH</stp>
        <stp>2020/12/10</stp>
        <tr r="JZ73" s="8"/>
      </tp>
      <tp>
        <v>-25.76437031</v>
        <stp/>
        <stp>EM_S_VAL_PE_TTM</stp>
        <stp>2</stp>
        <stp>600664.SH</stp>
        <stp>2020/11/10</stp>
        <tr r="JZ51" s="8"/>
      </tp>
      <tp>
        <v>27.529720709999999</v>
        <stp/>
        <stp>EM_S_VAL_PE_TTM</stp>
        <stp>2</stp>
        <stp>600594.SH</stp>
        <stp>2020/11/13</stp>
        <tr r="GZ54" s="8"/>
      </tp>
      <tp>
        <v>31.047123880000001</v>
        <stp/>
        <stp>EM_S_VAL_PE_TTM</stp>
        <stp>2</stp>
        <stp>600594.SH</stp>
        <stp>2020/10/13</stp>
        <tr r="GZ31" s="8"/>
      </tp>
      <tp>
        <v>36.165492219999997</v>
        <stp/>
        <stp>EM_S_VAL_PE_TTM</stp>
        <stp>2</stp>
        <stp>300314.SZ</stp>
        <stp>2020/12/14</stp>
        <tr r="DS75" s="8"/>
      </tp>
      <tp>
        <v>54.415443869999997</v>
        <stp/>
        <stp>EM_S_VAL_PE_TTM</stp>
        <stp>2</stp>
        <stp>300434.SZ</stp>
        <stp>2020/10/13</stp>
        <tr r="CR31" s="8"/>
      </tp>
      <tp>
        <v>-41.895700789999999</v>
        <stp/>
        <stp>EM_S_VAL_PE_TTM</stp>
        <stp>2</stp>
        <stp>300204.SZ</stp>
        <stp>2020/12/15</stp>
        <tr r="EK76" s="8"/>
      </tp>
      <tp>
        <v>-86.044333449999996</v>
        <stp/>
        <stp>EM_S_VAL_PE_TTM</stp>
        <stp>2</stp>
        <stp>300434.SZ</stp>
        <stp>2020/11/13</stp>
        <tr r="CR54" s="8"/>
      </tp>
      <tp>
        <v>60.805876159999997</v>
        <stp/>
        <stp>EM_S_VAL_PE_TTM</stp>
        <stp>2</stp>
        <stp>300314.SZ</stp>
        <stp>2020/10/14</stp>
        <tr r="DS32" s="8"/>
      </tp>
      <tp>
        <v>142.46316267</v>
        <stp/>
        <stp>EM_S_VAL_PE_TTM</stp>
        <stp>2</stp>
        <stp>300404.SZ</stp>
        <stp>2020/11/13</stp>
        <tr r="CQ54" s="8"/>
      </tp>
      <tp>
        <v>-61.490147129999997</v>
        <stp/>
        <stp>EM_S_VAL_PE_TTM</stp>
        <stp>2</stp>
        <stp>300204.SZ</stp>
        <stp>2020/10/15</stp>
        <tr r="EK33" s="8"/>
      </tp>
      <tp>
        <v>199.28078381</v>
        <stp/>
        <stp>EM_S_VAL_PE_TTM</stp>
        <stp>2</stp>
        <stp>300404.SZ</stp>
        <stp>2020/10/13</stp>
        <tr r="CQ31" s="8"/>
      </tp>
      <tp>
        <v>-10.21434114</v>
        <stp/>
        <stp>EM_S_VAL_PE_TTM</stp>
        <stp>2</stp>
        <stp>300254.SZ</stp>
        <stp>2020/12/15</stp>
        <tr r="DZ76" s="8"/>
      </tp>
      <tp>
        <v>24.696364070000001</v>
        <stp/>
        <stp>EM_S_VAL_PE_TTM</stp>
        <stp>2</stp>
        <stp>300244.SZ</stp>
        <stp>2020/12/15</stp>
        <tr r="EC76" s="8"/>
      </tp>
      <tp>
        <v>32.864704510000003</v>
        <stp/>
        <stp>EM_S_VAL_PE_TTM</stp>
        <stp>2</stp>
        <stp>002644.SZ</stp>
        <stp>2020/12/31</stp>
        <tr r="DW88" s="8"/>
      </tp>
      <tp>
        <v>-18.389982740000001</v>
        <stp/>
        <stp>EM_S_VAL_PE_TTM</stp>
        <stp>2</stp>
        <stp>300254.SZ</stp>
        <stp>2020/10/15</stp>
        <tr r="DZ33" s="8"/>
      </tp>
      <tp>
        <v>45.046120629999997</v>
        <stp/>
        <stp>EM_S_VAL_PE_TTM</stp>
        <stp>2</stp>
        <stp>300244.SZ</stp>
        <stp>2020/10/15</stp>
        <tr r="EC33" s="8"/>
      </tp>
      <tp>
        <v>26.310150239999999</v>
        <stp/>
        <stp>EM_S_VAL_PE_TTM</stp>
        <stp>2</stp>
        <stp>300194.SZ</stp>
        <stp>2020/12/16</stp>
        <tr r="EM77" s="8"/>
      </tp>
      <tp>
        <v>47.201433829999999</v>
        <stp/>
        <stp>EM_S_VAL_PE_TTM</stp>
        <stp>2</stp>
        <stp>300294.SZ</stp>
        <stp>2020/12/15</stp>
        <tr r="DU76" s="8"/>
      </tp>
      <tp>
        <v>27.30279337</v>
        <stp/>
        <stp>EM_S_VAL_PE_TTM</stp>
        <stp>2</stp>
        <stp>300194.SZ</stp>
        <stp>2020/10/16</stp>
        <tr r="EM34" s="8"/>
      </tp>
      <tp>
        <v>46.657330090000002</v>
        <stp/>
        <stp>EM_S_VAL_PE_TTM</stp>
        <stp>2</stp>
        <stp>300294.SZ</stp>
        <stp>2020/10/15</stp>
        <tr r="DU33" s="8"/>
      </tp>
      <tp>
        <v>44.293251640000001</v>
        <stp/>
        <stp>EM_S_VAL_PE_TTM</stp>
        <stp>2</stp>
        <stp>300584.SZ</stp>
        <stp>2020/11/12</stp>
        <tr r="BP53" s="8"/>
      </tp>
      <tp>
        <v>28.076236049999999</v>
        <stp/>
        <stp>EM_S_VAL_PE_TTM</stp>
        <stp>2</stp>
        <stp>300194.SZ</stp>
        <stp>2020/11/16</stp>
        <tr r="EM55" s="8"/>
      </tp>
      <tp>
        <v>40.215829110000001</v>
        <stp/>
        <stp>EM_S_VAL_PE_TTM</stp>
        <stp>2</stp>
        <stp>300584.SZ</stp>
        <stp>2020/10/12</stp>
        <tr r="BP30" s="8"/>
      </tp>
      <tp>
        <v>-25.373353309999999</v>
        <stp/>
        <stp>EM_S_VAL_PE_TTM</stp>
        <stp>2</stp>
        <stp>600664.SH</stp>
        <stp>2020/12/11</stp>
        <tr r="JZ74" s="8"/>
      </tp>
      <tp>
        <v>-25.686296460000001</v>
        <stp/>
        <stp>EM_S_VAL_PE_TTM</stp>
        <stp>2</stp>
        <stp>600664.SH</stp>
        <stp>2020/11/11</stp>
        <tr r="JZ52" s="8"/>
      </tp>
      <tp>
        <v>27.978818929999999</v>
        <stp/>
        <stp>EM_S_VAL_PE_TTM</stp>
        <stp>2</stp>
        <stp>600594.SH</stp>
        <stp>2020/11/12</stp>
        <tr r="GZ53" s="8"/>
      </tp>
      <tp>
        <v>31.047123880000001</v>
        <stp/>
        <stp>EM_S_VAL_PE_TTM</stp>
        <stp>2</stp>
        <stp>600594.SH</stp>
        <stp>2020/10/12</stp>
        <tr r="GZ30" s="8"/>
      </tp>
      <tp>
        <v>-39.972105910000003</v>
        <stp/>
        <stp>EM_S_VAL_PE_TTM</stp>
        <stp>2</stp>
        <stp>002044.SZ</stp>
        <stp>2020/10/28</stp>
        <tr r="GN42" s="8"/>
      </tp>
      <tp>
        <v>-23.862353649999999</v>
        <stp/>
        <stp>EM_S_VAL_PE_TTM</stp>
        <stp>2</stp>
        <stp>002044.SZ</stp>
        <stp>2020/12/28</stp>
        <tr r="GN85" s="8"/>
      </tp>
      <tp>
        <v>34.761504180000003</v>
        <stp/>
        <stp>EM_S_VAL_PE_TTM</stp>
        <stp>2</stp>
        <stp>002864.SZ</stp>
        <stp>2020/10/20</stp>
        <tr r="AE36" s="8"/>
      </tp>
      <tp>
        <v>30.290901760000001</v>
        <stp/>
        <stp>EM_S_VAL_PE_TTM</stp>
        <stp>2</stp>
        <stp>002864.SZ</stp>
        <stp>2020/11/20</stp>
        <tr r="AE59" s="8"/>
      </tp>
      <tp>
        <v>-40.959071489999999</v>
        <stp/>
        <stp>EM_S_VAL_PE_TTM</stp>
        <stp>2</stp>
        <stp>002044.SZ</stp>
        <stp>2020/10/29</stp>
        <tr r="GN43" s="8"/>
      </tp>
      <tp>
        <v>28.04109313</v>
        <stp/>
        <stp>EM_S_VAL_PE_TTM</stp>
        <stp>2</stp>
        <stp>002864.SZ</stp>
        <stp>2020/12/21</stp>
        <tr r="AE80" s="8"/>
      </tp>
      <tp>
        <v>-24.082892959999999</v>
        <stp/>
        <stp>EM_S_VAL_PE_TTM</stp>
        <stp>2</stp>
        <stp>002044.SZ</stp>
        <stp>2020/12/29</stp>
        <tr r="GN86" s="8"/>
      </tp>
      <tp>
        <v>34.55296122</v>
        <stp/>
        <stp>EM_S_VAL_PE_TTM</stp>
        <stp>2</stp>
        <stp>002864.SZ</stp>
        <stp>2020/10/21</stp>
        <tr r="AE37" s="8"/>
      </tp>
      <tp>
        <v>28.367152350000001</v>
        <stp/>
        <stp>EM_S_VAL_PE_TTM</stp>
        <stp>2</stp>
        <stp>002864.SZ</stp>
        <stp>2020/12/22</stp>
        <tr r="AE81" s="8"/>
      </tp>
      <tp>
        <v>34.148909240000002</v>
        <stp/>
        <stp>EM_S_VAL_PE_TTM</stp>
        <stp>2</stp>
        <stp>002864.SZ</stp>
        <stp>2020/10/22</stp>
        <tr r="AE38" s="8"/>
      </tp>
      <tp>
        <v>28.095436329999998</v>
        <stp/>
        <stp>EM_S_VAL_PE_TTM</stp>
        <stp>2</stp>
        <stp>002864.SZ</stp>
        <stp>2020/12/23</stp>
        <tr r="AE82" s="8"/>
      </tp>
      <tp>
        <v>34.318350389999999</v>
        <stp/>
        <stp>EM_S_VAL_PE_TTM</stp>
        <stp>2</stp>
        <stp>002864.SZ</stp>
        <stp>2020/10/23</stp>
        <tr r="AE39" s="8"/>
      </tp>
      <tp>
        <v>30.07352895</v>
        <stp/>
        <stp>EM_S_VAL_PE_TTM</stp>
        <stp>2</stp>
        <stp>002864.SZ</stp>
        <stp>2020/11/23</stp>
        <tr r="AE60" s="8"/>
      </tp>
      <tp>
        <v>72.38639044</v>
        <stp/>
        <stp>EM_S_VAL_PE_TTM</stp>
        <stp>2</stp>
        <stp>002424.SZ</stp>
        <stp>2020/12/28</stp>
        <tr r="FG85" s="8"/>
      </tp>
      <tp>
        <v>78.293569969999993</v>
        <stp/>
        <stp>EM_S_VAL_PE_TTM</stp>
        <stp>2</stp>
        <stp>002424.SZ</stp>
        <stp>2020/10/28</stp>
        <tr r="FG42" s="8"/>
      </tp>
      <tp>
        <v>27.356368759999999</v>
        <stp/>
        <stp>EM_S_VAL_PE_TTM</stp>
        <stp>2</stp>
        <stp>002864.SZ</stp>
        <stp>2020/12/24</stp>
        <tr r="AE83" s="8"/>
      </tp>
      <tp>
        <v>29.964842539999999</v>
        <stp/>
        <stp>EM_S_VAL_PE_TTM</stp>
        <stp>2</stp>
        <stp>002864.SZ</stp>
        <stp>2020/11/24</stp>
        <tr r="AE61" s="8"/>
      </tp>
      <tp>
        <v>72.292625689999994</v>
        <stp/>
        <stp>EM_S_VAL_PE_TTM</stp>
        <stp>2</stp>
        <stp>002424.SZ</stp>
        <stp>2020/12/29</stp>
        <tr r="FG86" s="8"/>
      </tp>
      <tp>
        <v>81.481571619999997</v>
        <stp/>
        <stp>EM_S_VAL_PE_TTM</stp>
        <stp>2</stp>
        <stp>002424.SZ</stp>
        <stp>2020/10/29</stp>
        <tr r="FG43" s="8"/>
      </tp>
      <tp>
        <v>27.3672374</v>
        <stp/>
        <stp>EM_S_VAL_PE_TTM</stp>
        <stp>2</stp>
        <stp>002864.SZ</stp>
        <stp>2020/12/25</stp>
        <tr r="AE84" s="8"/>
      </tp>
      <tp>
        <v>29.26924953</v>
        <stp/>
        <stp>EM_S_VAL_PE_TTM</stp>
        <stp>2</stp>
        <stp>002864.SZ</stp>
        <stp>2020/11/25</stp>
        <tr r="AE62" s="8"/>
      </tp>
      <tp>
        <v>37.274516550000001</v>
        <stp/>
        <stp>EM_S_VAL_PE_TTM</stp>
        <stp>2</stp>
        <stp>002644.SZ</stp>
        <stp>2020/10/28</stp>
        <tr r="DW42" s="8"/>
      </tp>
      <tp>
        <v>32.539770990000001</v>
        <stp/>
        <stp>EM_S_VAL_PE_TTM</stp>
        <stp>2</stp>
        <stp>002644.SZ</stp>
        <stp>2020/12/28</stp>
        <tr r="DW85" s="8"/>
      </tp>
      <tp>
        <v>33.562382169999999</v>
        <stp/>
        <stp>EM_S_VAL_PE_TTM</stp>
        <stp>2</stp>
        <stp>002864.SZ</stp>
        <stp>2020/10/26</stp>
        <tr r="AE40" s="8"/>
      </tp>
      <tp>
        <v>29.31272409</v>
        <stp/>
        <stp>EM_S_VAL_PE_TTM</stp>
        <stp>2</stp>
        <stp>002864.SZ</stp>
        <stp>2020/11/26</stp>
        <tr r="AE63" s="8"/>
      </tp>
      <tp>
        <v>37.3673547</v>
        <stp/>
        <stp>EM_S_VAL_PE_TTM</stp>
        <stp>2</stp>
        <stp>002644.SZ</stp>
        <stp>2020/10/29</stp>
        <tr r="DW43" s="8"/>
      </tp>
      <tp>
        <v>32.725447289999998</v>
        <stp/>
        <stp>EM_S_VAL_PE_TTM</stp>
        <stp>2</stp>
        <stp>002644.SZ</stp>
        <stp>2020/12/29</stp>
        <tr r="DW86" s="8"/>
      </tp>
      <tp>
        <v>29.584440109999999</v>
        <stp/>
        <stp>EM_S_VAL_PE_TTM</stp>
        <stp>2</stp>
        <stp>002864.SZ</stp>
        <stp>2020/10/27</stp>
        <tr r="AE41" s="8"/>
      </tp>
      <tp>
        <v>28.99753351</v>
        <stp/>
        <stp>EM_S_VAL_PE_TTM</stp>
        <stp>2</stp>
        <stp>002864.SZ</stp>
        <stp>2020/11/27</stp>
        <tr r="AE64" s="8"/>
      </tp>
      <tp>
        <v>72.38639044</v>
        <stp/>
        <stp>EM_S_VAL_PE_TTM</stp>
        <stp>2</stp>
        <stp>002424.SZ</stp>
        <stp>2020/12/24</stp>
        <tr r="FG83" s="8"/>
      </tp>
      <tp>
        <v>85.325926559999999</v>
        <stp/>
        <stp>EM_S_VAL_PE_TTM</stp>
        <stp>2</stp>
        <stp>002424.SZ</stp>
        <stp>2020/11/24</stp>
        <tr r="FG61" s="8"/>
      </tp>
      <tp>
        <v>-33.979814900000001</v>
        <stp/>
        <stp>EM_S_VAL_PE_TTM</stp>
        <stp>2</stp>
        <stp>002044.SZ</stp>
        <stp>2020/10/20</stp>
        <tr r="GN36" s="8"/>
      </tp>
      <tp>
        <v>36.856744890000002</v>
        <stp/>
        <stp>EM_S_VAL_PE_TTM</stp>
        <stp>2</stp>
        <stp>002644.SZ</stp>
        <stp>2020/10/26</stp>
        <tr r="DW40" s="8"/>
      </tp>
      <tp>
        <v>26.628169830000001</v>
        <stp/>
        <stp>EM_S_VAL_PE_TTM</stp>
        <stp>2</stp>
        <stp>002864.SZ</stp>
        <stp>2020/12/28</stp>
        <tr r="AE85" s="8"/>
      </tp>
      <tp>
        <v>-26.39855575</v>
        <stp/>
        <stp>EM_S_VAL_PE_TTM</stp>
        <stp>2</stp>
        <stp>002044.SZ</stp>
        <stp>2020/11/20</stp>
        <tr r="GN59" s="8"/>
      </tp>
      <tp>
        <v>35.510591740000002</v>
        <stp/>
        <stp>EM_S_VAL_PE_TTM</stp>
        <stp>2</stp>
        <stp>002644.SZ</stp>
        <stp>2020/11/26</stp>
        <tr r="DW63" s="8"/>
      </tp>
      <tp>
        <v>29.638783320000002</v>
        <stp/>
        <stp>EM_S_VAL_PE_TTM</stp>
        <stp>2</stp>
        <stp>002864.SZ</stp>
        <stp>2020/10/28</stp>
        <tr r="AE42" s="8"/>
      </tp>
      <tp>
        <v>73.699096999999995</v>
        <stp/>
        <stp>EM_S_VAL_PE_TTM</stp>
        <stp>2</stp>
        <stp>002424.SZ</stp>
        <stp>2020/12/25</stp>
        <tr r="FG84" s="8"/>
      </tp>
      <tp>
        <v>83.919455240000005</v>
        <stp/>
        <stp>EM_S_VAL_PE_TTM</stp>
        <stp>2</stp>
        <stp>002424.SZ</stp>
        <stp>2020/11/25</stp>
        <tr r="FG62" s="8"/>
      </tp>
      <tp>
        <v>-34.896282939999999</v>
        <stp/>
        <stp>EM_S_VAL_PE_TTM</stp>
        <stp>2</stp>
        <stp>002044.SZ</stp>
        <stp>2020/10/21</stp>
        <tr r="GN37" s="8"/>
      </tp>
      <tp>
        <v>36.717487660000003</v>
        <stp/>
        <stp>EM_S_VAL_PE_TTM</stp>
        <stp>2</stp>
        <stp>002644.SZ</stp>
        <stp>2020/10/27</stp>
        <tr r="DW41" s="8"/>
      </tp>
      <tp>
        <v>27.030309540000001</v>
        <stp/>
        <stp>EM_S_VAL_PE_TTM</stp>
        <stp>2</stp>
        <stp>002864.SZ</stp>
        <stp>2020/12/29</stp>
        <tr r="AE86" s="8"/>
      </tp>
      <tp>
        <v>35.696268029999999</v>
        <stp/>
        <stp>EM_S_VAL_PE_TTM</stp>
        <stp>2</stp>
        <stp>002644.SZ</stp>
        <stp>2020/11/27</stp>
        <tr r="DW64" s="8"/>
      </tp>
      <tp>
        <v>-25.935423190000002</v>
        <stp/>
        <stp>EM_S_VAL_PE_TTM</stp>
        <stp>2</stp>
        <stp>002044.SZ</stp>
        <stp>2020/12/21</stp>
        <tr r="GN80" s="8"/>
      </tp>
      <tp>
        <v>30.725647389999999</v>
        <stp/>
        <stp>EM_S_VAL_PE_TTM</stp>
        <stp>2</stp>
        <stp>002864.SZ</stp>
        <stp>2020/10/29</stp>
        <tr r="AE43" s="8"/>
      </tp>
      <tp>
        <v>64.590693479999999</v>
        <stp/>
        <stp>EM_S_VAL_PE_TTM</stp>
        <stp>2</stp>
        <stp>002424.SZ</stp>
        <stp>2020/10/26</stp>
        <tr r="FG40" s="8"/>
      </tp>
      <tp>
        <v>83.544396219999996</v>
        <stp/>
        <stp>EM_S_VAL_PE_TTM</stp>
        <stp>2</stp>
        <stp>002424.SZ</stp>
        <stp>2020/11/26</stp>
        <tr r="FG63" s="8"/>
      </tp>
      <tp>
        <v>-35.225271460000002</v>
        <stp/>
        <stp>EM_S_VAL_PE_TTM</stp>
        <stp>2</stp>
        <stp>002044.SZ</stp>
        <stp>2020/10/22</stp>
        <tr r="GN38" s="8"/>
      </tp>
      <tp>
        <v>35.881944330000003</v>
        <stp/>
        <stp>EM_S_VAL_PE_TTM</stp>
        <stp>2</stp>
        <stp>002644.SZ</stp>
        <stp>2020/11/24</stp>
        <tr r="DW61" s="8"/>
      </tp>
      <tp>
        <v>-26.089800709999999</v>
        <stp/>
        <stp>EM_S_VAL_PE_TTM</stp>
        <stp>2</stp>
        <stp>002044.SZ</stp>
        <stp>2020/12/22</stp>
        <tr r="GN81" s="8"/>
      </tp>
      <tp>
        <v>33.143218949999998</v>
        <stp/>
        <stp>EM_S_VAL_PE_TTM</stp>
        <stp>2</stp>
        <stp>002644.SZ</stp>
        <stp>2020/12/24</stp>
        <tr r="DW83" s="8"/>
      </tp>
      <tp>
        <v>63.909995309999999</v>
        <stp/>
        <stp>EM_S_VAL_PE_TTM</stp>
        <stp>2</stp>
        <stp>002424.SZ</stp>
        <stp>2020/10/27</stp>
        <tr r="FG41" s="8"/>
      </tp>
      <tp>
        <v>84.76333803</v>
        <stp/>
        <stp>EM_S_VAL_PE_TTM</stp>
        <stp>2</stp>
        <stp>002424.SZ</stp>
        <stp>2020/11/27</stp>
        <tr r="FG64" s="8"/>
      </tp>
      <tp>
        <v>-35.389765730000001</v>
        <stp/>
        <stp>EM_S_VAL_PE_TTM</stp>
        <stp>2</stp>
        <stp>002044.SZ</stp>
        <stp>2020/10/23</stp>
        <tr r="GN39" s="8"/>
      </tp>
      <tp>
        <v>-25.91336926</v>
        <stp/>
        <stp>EM_S_VAL_PE_TTM</stp>
        <stp>2</stp>
        <stp>002044.SZ</stp>
        <stp>2020/11/23</stp>
        <tr r="GN60" s="8"/>
      </tp>
      <tp>
        <v>35.64984896</v>
        <stp/>
        <stp>EM_S_VAL_PE_TTM</stp>
        <stp>2</stp>
        <stp>002644.SZ</stp>
        <stp>2020/11/25</stp>
        <tr r="DW62" s="8"/>
      </tp>
      <tp>
        <v>-24.98710415</v>
        <stp/>
        <stp>EM_S_VAL_PE_TTM</stp>
        <stp>2</stp>
        <stp>002044.SZ</stp>
        <stp>2020/12/23</stp>
        <tr r="GN82" s="8"/>
      </tp>
      <tp>
        <v>33.050380799999999</v>
        <stp/>
        <stp>EM_S_VAL_PE_TTM</stp>
        <stp>2</stp>
        <stp>002644.SZ</stp>
        <stp>2020/12/25</stp>
        <tr r="DW84" s="8"/>
      </tp>
      <tp>
        <v>65.876456700000006</v>
        <stp/>
        <stp>EM_S_VAL_PE_TTM</stp>
        <stp>2</stp>
        <stp>002424.SZ</stp>
        <stp>2020/10/20</stp>
        <tr r="FG36" s="8"/>
      </tp>
      <tp>
        <v>86.544868359999995</v>
        <stp/>
        <stp>EM_S_VAL_PE_TTM</stp>
        <stp>2</stp>
        <stp>002424.SZ</stp>
        <stp>2020/11/20</stp>
        <tr r="FG59" s="8"/>
      </tp>
      <tp>
        <v>37.3673547</v>
        <stp/>
        <stp>EM_S_VAL_PE_TTM</stp>
        <stp>2</stp>
        <stp>002644.SZ</stp>
        <stp>2020/10/22</stp>
        <tr r="DW38" s="8"/>
      </tp>
      <tp>
        <v>-25.91336926</v>
        <stp/>
        <stp>EM_S_VAL_PE_TTM</stp>
        <stp>2</stp>
        <stp>002044.SZ</stp>
        <stp>2020/11/24</stp>
        <tr r="GN61" s="8"/>
      </tp>
      <tp>
        <v>-24.01673117</v>
        <stp/>
        <stp>EM_S_VAL_PE_TTM</stp>
        <stp>2</stp>
        <stp>002044.SZ</stp>
        <stp>2020/12/24</stp>
        <tr r="GN83" s="8"/>
      </tp>
      <tp>
        <v>33.88592414</v>
        <stp/>
        <stp>EM_S_VAL_PE_TTM</stp>
        <stp>2</stp>
        <stp>002644.SZ</stp>
        <stp>2020/12/22</stp>
        <tr r="DW81" s="8"/>
      </tp>
      <tp>
        <v>77.824746200000007</v>
        <stp/>
        <stp>EM_S_VAL_PE_TTM</stp>
        <stp>2</stp>
        <stp>002424.SZ</stp>
        <stp>2020/12/21</stp>
        <tr r="FG80" s="8"/>
      </tp>
      <tp>
        <v>65.498291050000006</v>
        <stp/>
        <stp>EM_S_VAL_PE_TTM</stp>
        <stp>2</stp>
        <stp>002424.SZ</stp>
        <stp>2020/10/21</stp>
        <tr r="FG37" s="8"/>
      </tp>
      <tp>
        <v>36.763906740000003</v>
        <stp/>
        <stp>EM_S_VAL_PE_TTM</stp>
        <stp>2</stp>
        <stp>002644.SZ</stp>
        <stp>2020/10/23</stp>
        <tr r="DW39" s="8"/>
      </tp>
      <tp>
        <v>-26.02363892</v>
        <stp/>
        <stp>EM_S_VAL_PE_TTM</stp>
        <stp>2</stp>
        <stp>002044.SZ</stp>
        <stp>2020/11/25</stp>
        <tr r="GN62" s="8"/>
      </tp>
      <tp>
        <v>36.160458769999998</v>
        <stp/>
        <stp>EM_S_VAL_PE_TTM</stp>
        <stp>2</stp>
        <stp>002644.SZ</stp>
        <stp>2020/11/23</stp>
        <tr r="DW60" s="8"/>
      </tp>
      <tp>
        <v>-24.369594070000002</v>
        <stp/>
        <stp>EM_S_VAL_PE_TTM</stp>
        <stp>2</stp>
        <stp>002044.SZ</stp>
        <stp>2020/12/25</stp>
        <tr r="GN84" s="8"/>
      </tp>
      <tp>
        <v>33.700247840000003</v>
        <stp/>
        <stp>EM_S_VAL_PE_TTM</stp>
        <stp>2</stp>
        <stp>002644.SZ</stp>
        <stp>2020/12/23</stp>
        <tr r="DW82" s="8"/>
      </tp>
      <tp>
        <v>76.699569150000002</v>
        <stp/>
        <stp>EM_S_VAL_PE_TTM</stp>
        <stp>2</stp>
        <stp>002424.SZ</stp>
        <stp>2020/12/22</stp>
        <tr r="FG81" s="8"/>
      </tp>
      <tp>
        <v>65.800823570000006</v>
        <stp/>
        <stp>EM_S_VAL_PE_TTM</stp>
        <stp>2</stp>
        <stp>002424.SZ</stp>
        <stp>2020/10/22</stp>
        <tr r="FG38" s="8"/>
      </tp>
      <tp>
        <v>-37.363696879999999</v>
        <stp/>
        <stp>EM_S_VAL_PE_TTM</stp>
        <stp>2</stp>
        <stp>002044.SZ</stp>
        <stp>2020/10/26</stp>
        <tr r="GN40" s="8"/>
      </tp>
      <tp>
        <v>33.460366720000003</v>
        <stp/>
        <stp>EM_S_VAL_PE_TTM</stp>
        <stp>2</stp>
        <stp>002644.SZ</stp>
        <stp>2020/10/20</stp>
        <tr r="DW36" s="8"/>
      </tp>
      <tp>
        <v>-26.66320292</v>
        <stp/>
        <stp>EM_S_VAL_PE_TTM</stp>
        <stp>2</stp>
        <stp>002044.SZ</stp>
        <stp>2020/11/26</stp>
        <tr r="GN63" s="8"/>
      </tp>
      <tp>
        <v>36.206877849999998</v>
        <stp/>
        <stp>EM_S_VAL_PE_TTM</stp>
        <stp>2</stp>
        <stp>002644.SZ</stp>
        <stp>2020/11/20</stp>
        <tr r="DW59" s="8"/>
      </tp>
      <tp>
        <v>76.043215860000004</v>
        <stp/>
        <stp>EM_S_VAL_PE_TTM</stp>
        <stp>2</stp>
        <stp>002424.SZ</stp>
        <stp>2020/12/23</stp>
        <tr r="FG82" s="8"/>
      </tp>
      <tp>
        <v>64.741959739999999</v>
        <stp/>
        <stp>EM_S_VAL_PE_TTM</stp>
        <stp>2</stp>
        <stp>002424.SZ</stp>
        <stp>2020/10/23</stp>
        <tr r="FG39" s="8"/>
      </tp>
      <tp>
        <v>87.482515910000004</v>
        <stp/>
        <stp>EM_S_VAL_PE_TTM</stp>
        <stp>2</stp>
        <stp>002424.SZ</stp>
        <stp>2020/11/23</stp>
        <tr r="FG60" s="8"/>
      </tp>
      <tp>
        <v>-38.327163280000001</v>
        <stp/>
        <stp>EM_S_VAL_PE_TTM</stp>
        <stp>2</stp>
        <stp>002044.SZ</stp>
        <stp>2020/10/27</stp>
        <tr r="GN41" s="8"/>
      </tp>
      <tp>
        <v>37.692288220000002</v>
        <stp/>
        <stp>EM_S_VAL_PE_TTM</stp>
        <stp>2</stp>
        <stp>002644.SZ</stp>
        <stp>2020/10/21</stp>
        <tr r="DW37" s="8"/>
      </tp>
      <tp>
        <v>-26.77347258</v>
        <stp/>
        <stp>EM_S_VAL_PE_TTM</stp>
        <stp>2</stp>
        <stp>002044.SZ</stp>
        <stp>2020/11/27</stp>
        <tr r="GN64" s="8"/>
      </tp>
      <tp>
        <v>33.746666920000003</v>
        <stp/>
        <stp>EM_S_VAL_PE_TTM</stp>
        <stp>2</stp>
        <stp>002644.SZ</stp>
        <stp>2020/12/21</stp>
        <tr r="DW80" s="8"/>
      </tp>
      <tp>
        <v>28.541050599999998</v>
        <stp/>
        <stp>EM_S_VAL_PE_TTM</stp>
        <stp>2</stp>
        <stp>002864.SZ</stp>
        <stp>2020/12/10</stp>
        <tr r="AE73" s="8"/>
      </tp>
      <tp>
        <v>-26.530879339999998</v>
        <stp/>
        <stp>EM_S_VAL_PE_TTM</stp>
        <stp>2</stp>
        <stp>002044.SZ</stp>
        <stp>2020/11/18</stp>
        <tr r="GN57" s="8"/>
      </tp>
      <tp>
        <v>-25.758991739999999</v>
        <stp/>
        <stp>EM_S_VAL_PE_TTM</stp>
        <stp>2</stp>
        <stp>002044.SZ</stp>
        <stp>2020/12/18</stp>
        <tr r="GN79" s="8"/>
      </tp>
      <tp>
        <v>30.11700351</v>
        <stp/>
        <stp>EM_S_VAL_PE_TTM</stp>
        <stp>2</stp>
        <stp>002864.SZ</stp>
        <stp>2020/11/10</stp>
        <tr r="AE51" s="8"/>
      </tp>
      <tp>
        <v>-33.133844400000001</v>
        <stp/>
        <stp>EM_S_VAL_PE_TTM</stp>
        <stp>2</stp>
        <stp>002044.SZ</stp>
        <stp>2020/10/19</stp>
        <tr r="GN35" s="8"/>
      </tp>
      <tp>
        <v>28.258465940000001</v>
        <stp/>
        <stp>EM_S_VAL_PE_TTM</stp>
        <stp>2</stp>
        <stp>002864.SZ</stp>
        <stp>2020/12/11</stp>
        <tr r="AE74" s="8"/>
      </tp>
      <tp>
        <v>-26.222124300000001</v>
        <stp/>
        <stp>EM_S_VAL_PE_TTM</stp>
        <stp>2</stp>
        <stp>002044.SZ</stp>
        <stp>2020/11/19</stp>
        <tr r="GN58" s="8"/>
      </tp>
      <tp>
        <v>29.388804579999999</v>
        <stp/>
        <stp>EM_S_VAL_PE_TTM</stp>
        <stp>2</stp>
        <stp>002864.SZ</stp>
        <stp>2020/11/11</stp>
        <tr r="AE52" s="8"/>
      </tp>
      <tp>
        <v>34.787572050000001</v>
        <stp/>
        <stp>EM_S_VAL_PE_TTM</stp>
        <stp>2</stp>
        <stp>002864.SZ</stp>
        <stp>2020/10/12</stp>
        <tr r="AE30" s="8"/>
      </tp>
      <tp>
        <v>29.975711180000001</v>
        <stp/>
        <stp>EM_S_VAL_PE_TTM</stp>
        <stp>2</stp>
        <stp>002864.SZ</stp>
        <stp>2020/11/12</stp>
        <tr r="AE53" s="8"/>
      </tp>
      <tp>
        <v>34.618130890000003</v>
        <stp/>
        <stp>EM_S_VAL_PE_TTM</stp>
        <stp>2</stp>
        <stp>002864.SZ</stp>
        <stp>2020/10/13</stp>
        <tr r="AE31" s="8"/>
      </tp>
      <tp>
        <v>30.888677000000001</v>
        <stp/>
        <stp>EM_S_VAL_PE_TTM</stp>
        <stp>2</stp>
        <stp>002864.SZ</stp>
        <stp>2020/11/13</stp>
        <tr r="AE54" s="8"/>
      </tp>
      <tp>
        <v>78.387334730000006</v>
        <stp/>
        <stp>EM_S_VAL_PE_TTM</stp>
        <stp>2</stp>
        <stp>002424.SZ</stp>
        <stp>2020/12/18</stp>
        <tr r="FG79" s="8"/>
      </tp>
      <tp>
        <v>86.357338850000005</v>
        <stp/>
        <stp>EM_S_VAL_PE_TTM</stp>
        <stp>2</stp>
        <stp>002424.SZ</stp>
        <stp>2020/11/18</stp>
        <tr r="FG57" s="8"/>
      </tp>
      <tp>
        <v>28.53018196</v>
        <stp/>
        <stp>EM_S_VAL_PE_TTM</stp>
        <stp>2</stp>
        <stp>002864.SZ</stp>
        <stp>2020/12/14</stp>
        <tr r="AE75" s="8"/>
      </tp>
      <tp>
        <v>34.083739569999999</v>
        <stp/>
        <stp>EM_S_VAL_PE_TTM</stp>
        <stp>2</stp>
        <stp>002864.SZ</stp>
        <stp>2020/10/14</stp>
        <tr r="AE32" s="8"/>
      </tp>
      <tp>
        <v>65.876456700000006</v>
        <stp/>
        <stp>EM_S_VAL_PE_TTM</stp>
        <stp>2</stp>
        <stp>002424.SZ</stp>
        <stp>2020/10/19</stp>
        <tr r="FG35" s="8"/>
      </tp>
      <tp>
        <v>85.982279840000004</v>
        <stp/>
        <stp>EM_S_VAL_PE_TTM</stp>
        <stp>2</stp>
        <stp>002424.SZ</stp>
        <stp>2020/11/19</stp>
        <tr r="FG58" s="8"/>
      </tp>
      <tp>
        <v>28.53018196</v>
        <stp/>
        <stp>EM_S_VAL_PE_TTM</stp>
        <stp>2</stp>
        <stp>002864.SZ</stp>
        <stp>2020/12/15</stp>
        <tr r="AE76" s="8"/>
      </tp>
      <tp>
        <v>34.279248590000002</v>
        <stp/>
        <stp>EM_S_VAL_PE_TTM</stp>
        <stp>2</stp>
        <stp>002864.SZ</stp>
        <stp>2020/10/15</stp>
        <tr r="AE33" s="8"/>
      </tp>
      <tp>
        <v>28.138910889999998</v>
        <stp/>
        <stp>EM_S_VAL_PE_TTM</stp>
        <stp>2</stp>
        <stp>002864.SZ</stp>
        <stp>2020/12/16</stp>
        <tr r="AE77" s="8"/>
      </tp>
      <tp>
        <v>36.392554140000001</v>
        <stp/>
        <stp>EM_S_VAL_PE_TTM</stp>
        <stp>2</stp>
        <stp>002644.SZ</stp>
        <stp>2020/11/18</stp>
        <tr r="DW57" s="8"/>
      </tp>
      <tp>
        <v>33.514571549999999</v>
        <stp/>
        <stp>EM_S_VAL_PE_TTM</stp>
        <stp>2</stp>
        <stp>002644.SZ</stp>
        <stp>2020/12/18</stp>
        <tr r="DW79" s="8"/>
      </tp>
      <tp>
        <v>34.93094533</v>
        <stp/>
        <stp>EM_S_VAL_PE_TTM</stp>
        <stp>2</stp>
        <stp>002864.SZ</stp>
        <stp>2020/10/16</stp>
        <tr r="AE34" s="8"/>
      </tp>
      <tp>
        <v>31.040837969999998</v>
        <stp/>
        <stp>EM_S_VAL_PE_TTM</stp>
        <stp>2</stp>
        <stp>002864.SZ</stp>
        <stp>2020/11/16</stp>
        <tr r="AE55" s="8"/>
      </tp>
      <tp>
        <v>33.300651360000003</v>
        <stp/>
        <stp>EM_S_VAL_PE_TTM</stp>
        <stp>2</stp>
        <stp>002644.SZ</stp>
        <stp>2020/10/19</stp>
        <tr r="DW35" s="8"/>
      </tp>
      <tp>
        <v>28.247597299999999</v>
        <stp/>
        <stp>EM_S_VAL_PE_TTM</stp>
        <stp>2</stp>
        <stp>002864.SZ</stp>
        <stp>2020/12/17</stp>
        <tr r="AE78" s="8"/>
      </tp>
      <tp>
        <v>36.299715999999997</v>
        <stp/>
        <stp>EM_S_VAL_PE_TTM</stp>
        <stp>2</stp>
        <stp>002644.SZ</stp>
        <stp>2020/11/19</stp>
        <tr r="DW58" s="8"/>
      </tp>
      <tp>
        <v>30.736516030000001</v>
        <stp/>
        <stp>EM_S_VAL_PE_TTM</stp>
        <stp>2</stp>
        <stp>002864.SZ</stp>
        <stp>2020/11/17</stp>
        <tr r="AE56" s="8"/>
      </tp>
      <tp>
        <v>80.168865060000002</v>
        <stp/>
        <stp>EM_S_VAL_PE_TTM</stp>
        <stp>2</stp>
        <stp>002424.SZ</stp>
        <stp>2020/12/14</stp>
        <tr r="FG75" s="8"/>
      </tp>
      <tp>
        <v>66.330255489999999</v>
        <stp/>
        <stp>EM_S_VAL_PE_TTM</stp>
        <stp>2</stp>
        <stp>002424.SZ</stp>
        <stp>2020/10/14</stp>
        <tr r="FG32" s="8"/>
      </tp>
      <tp>
        <v>34.458587680000001</v>
        <stp/>
        <stp>EM_S_VAL_PE_TTM</stp>
        <stp>2</stp>
        <stp>002644.SZ</stp>
        <stp>2020/10/16</stp>
        <tr r="DW34" s="8"/>
      </tp>
      <tp>
        <v>28.008487200000001</v>
        <stp/>
        <stp>EM_S_VAL_PE_TTM</stp>
        <stp>2</stp>
        <stp>002864.SZ</stp>
        <stp>2020/12/18</stp>
        <tr r="AE79" s="8"/>
      </tp>
      <tp>
        <v>-26.839634369999999</v>
        <stp/>
        <stp>EM_S_VAL_PE_TTM</stp>
        <stp>2</stp>
        <stp>002044.SZ</stp>
        <stp>2020/11/10</stp>
        <tr r="GN51" s="8"/>
      </tp>
      <tp>
        <v>36.438973220000001</v>
        <stp/>
        <stp>EM_S_VAL_PE_TTM</stp>
        <stp>2</stp>
        <stp>002644.SZ</stp>
        <stp>2020/11/16</stp>
        <tr r="DW55" s="8"/>
      </tp>
      <tp>
        <v>-27.126335480000002</v>
        <stp/>
        <stp>EM_S_VAL_PE_TTM</stp>
        <stp>2</stp>
        <stp>002044.SZ</stp>
        <stp>2020/12/10</stp>
        <tr r="GN73" s="8"/>
      </tp>
      <tp>
        <v>33.282476180000003</v>
        <stp/>
        <stp>EM_S_VAL_PE_TTM</stp>
        <stp>2</stp>
        <stp>002644.SZ</stp>
        <stp>2020/12/16</stp>
        <tr r="DW77" s="8"/>
      </tp>
      <tp>
        <v>30.410456809999999</v>
        <stp/>
        <stp>EM_S_VAL_PE_TTM</stp>
        <stp>2</stp>
        <stp>002864.SZ</stp>
        <stp>2020/11/18</stp>
        <tr r="AE57" s="8"/>
      </tp>
      <tp>
        <v>22.325136090000001</v>
        <stp/>
        <stp>EM_S_VAL_PE_TTM</stp>
        <stp>2</stp>
        <stp>300194.SZ</stp>
        <stp>2020/12/31</stp>
        <tr r="EM88" s="8"/>
      </tp>
      <tp>
        <v>79.137452760000002</v>
        <stp/>
        <stp>EM_S_VAL_PE_TTM</stp>
        <stp>2</stp>
        <stp>002424.SZ</stp>
        <stp>2020/12/15</stp>
        <tr r="FG76" s="8"/>
      </tp>
      <tp>
        <v>65.195758530000006</v>
        <stp/>
        <stp>EM_S_VAL_PE_TTM</stp>
        <stp>2</stp>
        <stp>002424.SZ</stp>
        <stp>2020/10/15</stp>
        <tr r="FG33" s="8"/>
      </tp>
      <tp>
        <v>-26.50882541</v>
        <stp/>
        <stp>EM_S_VAL_PE_TTM</stp>
        <stp>2</stp>
        <stp>002044.SZ</stp>
        <stp>2020/11/11</stp>
        <tr r="GN52" s="8"/>
      </tp>
      <tp>
        <v>36.206877849999998</v>
        <stp/>
        <stp>EM_S_VAL_PE_TTM</stp>
        <stp>2</stp>
        <stp>002644.SZ</stp>
        <stp>2020/11/17</stp>
        <tr r="DW56" s="8"/>
      </tp>
      <tp>
        <v>-26.574987199999999</v>
        <stp/>
        <stp>EM_S_VAL_PE_TTM</stp>
        <stp>2</stp>
        <stp>002044.SZ</stp>
        <stp>2020/12/11</stp>
        <tr r="GN74" s="8"/>
      </tp>
      <tp>
        <v>33.46815247</v>
        <stp/>
        <stp>EM_S_VAL_PE_TTM</stp>
        <stp>2</stp>
        <stp>002644.SZ</stp>
        <stp>2020/12/17</stp>
        <tr r="DW78" s="8"/>
      </tp>
      <tp>
        <v>34.618130890000003</v>
        <stp/>
        <stp>EM_S_VAL_PE_TTM</stp>
        <stp>2</stp>
        <stp>002864.SZ</stp>
        <stp>2020/10/19</stp>
        <tr r="AE35" s="8"/>
      </tp>
      <tp>
        <v>30.530011859999998</v>
        <stp/>
        <stp>EM_S_VAL_PE_TTM</stp>
        <stp>2</stp>
        <stp>002864.SZ</stp>
        <stp>2020/11/19</stp>
        <tr r="AE58" s="8"/>
      </tp>
      <tp>
        <v>22.189283329999999</v>
        <stp/>
        <stp>EM_S_VAL_PE_TTM</stp>
        <stp>2</stp>
        <stp>300194.SZ</stp>
        <stp>2020/12/30</stp>
        <tr r="EM87" s="8"/>
      </tp>
      <tp>
        <v>27.75924629</v>
        <stp/>
        <stp>EM_S_VAL_PE_TTM</stp>
        <stp>2</stp>
        <stp>300194.SZ</stp>
        <stp>2020/10/30</stp>
        <tr r="EM44" s="8"/>
      </tp>
      <tp>
        <v>27.442256530000002</v>
        <stp/>
        <stp>EM_S_VAL_PE_TTM</stp>
        <stp>2</stp>
        <stp>300194.SZ</stp>
        <stp>2020/11/30</stp>
        <tr r="EM65" s="8"/>
      </tp>
      <tp>
        <v>77.543451939999997</v>
        <stp/>
        <stp>EM_S_VAL_PE_TTM</stp>
        <stp>2</stp>
        <stp>002424.SZ</stp>
        <stp>2020/12/16</stp>
        <tr r="FG77" s="8"/>
      </tp>
      <tp>
        <v>31.911870960000002</v>
        <stp/>
        <stp>EM_S_VAL_PE_TTM</stp>
        <stp>2</stp>
        <stp>300314.SZ</stp>
        <stp>2020/12/31</stp>
        <tr r="DS88" s="8"/>
      </tp>
      <tp>
        <v>-38.156530740000001</v>
        <stp/>
        <stp>EM_S_VAL_PE_TTM</stp>
        <stp>2</stp>
        <stp>300204.SZ</stp>
        <stp>2020/12/30</stp>
        <tr r="EK87" s="8"/>
      </tp>
      <tp>
        <v>66.405888619999999</v>
        <stp/>
        <stp>EM_S_VAL_PE_TTM</stp>
        <stp>2</stp>
        <stp>002424.SZ</stp>
        <stp>2020/10/16</stp>
        <tr r="FG34" s="8"/>
      </tp>
      <tp>
        <v>-44.487625489999999</v>
        <stp/>
        <stp>EM_S_VAL_PE_TTM</stp>
        <stp>2</stp>
        <stp>300204.SZ</stp>
        <stp>2020/11/30</stp>
        <tr r="EK65" s="8"/>
      </tp>
      <tp>
        <v>85.888515080000005</v>
        <stp/>
        <stp>EM_S_VAL_PE_TTM</stp>
        <stp>2</stp>
        <stp>002424.SZ</stp>
        <stp>2020/11/16</stp>
        <tr r="FG55" s="8"/>
      </tp>
      <tp>
        <v>-43.935248090000002</v>
        <stp/>
        <stp>EM_S_VAL_PE_TTM</stp>
        <stp>2</stp>
        <stp>300204.SZ</stp>
        <stp>2020/10/30</stp>
        <tr r="EK44" s="8"/>
      </tp>
      <tp>
        <v>-36.094741139999996</v>
        <stp/>
        <stp>EM_S_VAL_PE_TTM</stp>
        <stp>2</stp>
        <stp>002044.SZ</stp>
        <stp>2020/10/12</stp>
        <tr r="GN30" s="8"/>
      </tp>
      <tp>
        <v>32.462145749999998</v>
        <stp/>
        <stp>EM_S_VAL_PE_TTM</stp>
        <stp>2</stp>
        <stp>002644.SZ</stp>
        <stp>2020/10/14</stp>
        <tr r="DW32" s="8"/>
      </tp>
      <tp>
        <v>-9.4123887400000008</v>
        <stp/>
        <stp>EM_S_VAL_PE_TTM</stp>
        <stp>2</stp>
        <stp>300254.SZ</stp>
        <stp>2020/12/30</stp>
        <tr r="DZ87" s="8"/>
      </tp>
      <tp>
        <v>-26.839634369999999</v>
        <stp/>
        <stp>EM_S_VAL_PE_TTM</stp>
        <stp>2</stp>
        <stp>002044.SZ</stp>
        <stp>2020/11/12</stp>
        <tr r="GN53" s="8"/>
      </tp>
      <tp>
        <v>23.372106479999999</v>
        <stp/>
        <stp>EM_S_VAL_PE_TTM</stp>
        <stp>2</stp>
        <stp>300244.SZ</stp>
        <stp>2020/12/30</stp>
        <tr r="EC87" s="8"/>
      </tp>
      <tp>
        <v>33.88592414</v>
        <stp/>
        <stp>EM_S_VAL_PE_TTM</stp>
        <stp>2</stp>
        <stp>002644.SZ</stp>
        <stp>2020/12/14</stp>
        <tr r="DW75" s="8"/>
      </tp>
      <tp>
        <v>22.983842469999999</v>
        <stp/>
        <stp>EM_S_VAL_PE_TTM</stp>
        <stp>2</stp>
        <stp>300244.SZ</stp>
        <stp>2020/11/30</stp>
        <tr r="EC65" s="8"/>
      </tp>
      <tp>
        <v>-11.90266199</v>
        <stp/>
        <stp>EM_S_VAL_PE_TTM</stp>
        <stp>2</stp>
        <stp>300254.SZ</stp>
        <stp>2020/10/30</stp>
        <tr r="DZ44" s="8"/>
      </tp>
      <tp>
        <v>27.03288139</v>
        <stp/>
        <stp>EM_S_VAL_PE_TTM</stp>
        <stp>2</stp>
        <stp>300244.SZ</stp>
        <stp>2020/10/30</stp>
        <tr r="EC44" s="8"/>
      </tp>
      <tp>
        <v>-10.791184100000001</v>
        <stp/>
        <stp>EM_S_VAL_PE_TTM</stp>
        <stp>2</stp>
        <stp>300254.SZ</stp>
        <stp>2020/11/30</stp>
        <tr r="DZ65" s="8"/>
      </tp>
      <tp>
        <v>43.869106690000002</v>
        <stp/>
        <stp>EM_S_VAL_PE_TTM</stp>
        <stp>2</stp>
        <stp>300294.SZ</stp>
        <stp>2020/12/30</stp>
        <tr r="DU87" s="8"/>
      </tp>
      <tp>
        <v>48.795723680000002</v>
        <stp/>
        <stp>EM_S_VAL_PE_TTM</stp>
        <stp>2</stp>
        <stp>300294.SZ</stp>
        <stp>2020/10/30</stp>
        <tr r="DU44" s="8"/>
      </tp>
      <tp>
        <v>49.200830109999998</v>
        <stp/>
        <stp>EM_S_VAL_PE_TTM</stp>
        <stp>2</stp>
        <stp>300294.SZ</stp>
        <stp>2020/11/30</stp>
        <tr r="DU65" s="8"/>
      </tp>
      <tp>
        <v>79.324982270000007</v>
        <stp/>
        <stp>EM_S_VAL_PE_TTM</stp>
        <stp>2</stp>
        <stp>002424.SZ</stp>
        <stp>2020/12/17</stp>
        <tr r="FG78" s="8"/>
      </tp>
      <tp>
        <v>31.387451899999999</v>
        <stp/>
        <stp>EM_S_VAL_PE_TTM</stp>
        <stp>2</stp>
        <stp>300314.SZ</stp>
        <stp>2020/12/30</stp>
        <tr r="DS87" s="8"/>
      </tp>
      <tp>
        <v>-38.368983589999999</v>
        <stp/>
        <stp>EM_S_VAL_PE_TTM</stp>
        <stp>2</stp>
        <stp>300204.SZ</stp>
        <stp>2020/12/31</stp>
        <tr r="EK88" s="8"/>
      </tp>
      <tp>
        <v>47.955209609999997</v>
        <stp/>
        <stp>EM_S_VAL_PE_TTM</stp>
        <stp>2</stp>
        <stp>300314.SZ</stp>
        <stp>2020/10/30</stp>
        <tr r="DS44" s="8"/>
      </tp>
      <tp>
        <v>85.794750329999999</v>
        <stp/>
        <stp>EM_S_VAL_PE_TTM</stp>
        <stp>2</stp>
        <stp>002424.SZ</stp>
        <stp>2020/11/17</stp>
        <tr r="FG56" s="8"/>
      </tp>
      <tp>
        <v>36.864717640000002</v>
        <stp/>
        <stp>EM_S_VAL_PE_TTM</stp>
        <stp>2</stp>
        <stp>300314.SZ</stp>
        <stp>2020/11/30</stp>
        <tr r="DS65" s="8"/>
      </tp>
      <tp>
        <v>-36.118240319999998</v>
        <stp/>
        <stp>EM_S_VAL_PE_TTM</stp>
        <stp>2</stp>
        <stp>002044.SZ</stp>
        <stp>2020/10/13</stp>
        <tr r="GN31" s="8"/>
      </tp>
      <tp>
        <v>32.062857370000003</v>
        <stp/>
        <stp>EM_S_VAL_PE_TTM</stp>
        <stp>2</stp>
        <stp>002644.SZ</stp>
        <stp>2020/10/15</stp>
        <tr r="DW33" s="8"/>
      </tp>
      <tp>
        <v>-9.6937755499999998</v>
        <stp/>
        <stp>EM_S_VAL_PE_TTM</stp>
        <stp>2</stp>
        <stp>300254.SZ</stp>
        <stp>2020/12/31</stp>
        <tr r="DZ88" s="8"/>
      </tp>
      <tp>
        <v>-26.28828609</v>
        <stp/>
        <stp>EM_S_VAL_PE_TTM</stp>
        <stp>2</stp>
        <stp>002044.SZ</stp>
        <stp>2020/11/13</stp>
        <tr r="GN54" s="8"/>
      </tp>
      <tp>
        <v>23.767303770000002</v>
        <stp/>
        <stp>EM_S_VAL_PE_TTM</stp>
        <stp>2</stp>
        <stp>300244.SZ</stp>
        <stp>2020/12/31</stp>
        <tr r="EC88" s="8"/>
      </tp>
      <tp>
        <v>33.793085990000002</v>
        <stp/>
        <stp>EM_S_VAL_PE_TTM</stp>
        <stp>2</stp>
        <stp>002644.SZ</stp>
        <stp>2020/12/15</stp>
        <tr r="DW76" s="8"/>
      </tp>
      <tp>
        <v>43.829902840000003</v>
        <stp/>
        <stp>EM_S_VAL_PE_TTM</stp>
        <stp>2</stp>
        <stp>300294.SZ</stp>
        <stp>2020/12/31</stp>
        <tr r="DU88" s="8"/>
      </tp>
      <tp>
        <v>81.76286589</v>
        <stp/>
        <stp>EM_S_VAL_PE_TTM</stp>
        <stp>2</stp>
        <stp>002424.SZ</stp>
        <stp>2020/12/10</stp>
        <tr r="FG73" s="8"/>
      </tp>
      <tp>
        <v>-94.125845429999998</v>
        <stp/>
        <stp>EM_S_VAL_PE_TTM</stp>
        <stp>2</stp>
        <stp>300434.SZ</stp>
        <stp>2020/10/30</stp>
        <tr r="CR44" s="8"/>
      </tp>
      <tp>
        <v>121.41495045000001</v>
        <stp/>
        <stp>EM_S_VAL_PE_TTM</stp>
        <stp>2</stp>
        <stp>300404.SZ</stp>
        <stp>2020/12/30</stp>
        <tr r="CQ87" s="8"/>
      </tp>
      <tp>
        <v>-80.434813370000001</v>
        <stp/>
        <stp>EM_S_VAL_PE_TTM</stp>
        <stp>2</stp>
        <stp>300434.SZ</stp>
        <stp>2020/11/30</stp>
        <tr r="CR65" s="8"/>
      </tp>
      <tp>
        <v>140.02600125000001</v>
        <stp/>
        <stp>EM_S_VAL_PE_TTM</stp>
        <stp>2</stp>
        <stp>300404.SZ</stp>
        <stp>2020/11/30</stp>
        <tr r="CQ65" s="8"/>
      </tp>
      <tp>
        <v>-71.87791833</v>
        <stp/>
        <stp>EM_S_VAL_PE_TTM</stp>
        <stp>2</stp>
        <stp>300434.SZ</stp>
        <stp>2020/12/30</stp>
        <tr r="CR87" s="8"/>
      </tp>
      <tp>
        <v>84.388279010000005</v>
        <stp/>
        <stp>EM_S_VAL_PE_TTM</stp>
        <stp>2</stp>
        <stp>002424.SZ</stp>
        <stp>2020/11/10</stp>
        <tr r="FG51" s="8"/>
      </tp>
      <tp>
        <v>143.12784305</v>
        <stp/>
        <stp>EM_S_VAL_PE_TTM</stp>
        <stp>2</stp>
        <stp>300404.SZ</stp>
        <stp>2020/10/30</stp>
        <tr r="CQ44" s="8"/>
      </tp>
      <tp>
        <v>-35.554259989999998</v>
        <stp/>
        <stp>EM_S_VAL_PE_TTM</stp>
        <stp>2</stp>
        <stp>002044.SZ</stp>
        <stp>2020/10/14</stp>
        <tr r="GN32" s="8"/>
      </tp>
      <tp>
        <v>32.502074589999999</v>
        <stp/>
        <stp>EM_S_VAL_PE_TTM</stp>
        <stp>2</stp>
        <stp>002644.SZ</stp>
        <stp>2020/10/12</stp>
        <tr r="DW30" s="8"/>
      </tp>
      <tp>
        <v>35.974782480000002</v>
        <stp/>
        <stp>EM_S_VAL_PE_TTM</stp>
        <stp>2</stp>
        <stp>002644.SZ</stp>
        <stp>2020/11/12</stp>
        <tr r="DW53" s="8"/>
      </tp>
      <tp>
        <v>-26.905796169999999</v>
        <stp/>
        <stp>EM_S_VAL_PE_TTM</stp>
        <stp>2</stp>
        <stp>002044.SZ</stp>
        <stp>2020/12/14</stp>
        <tr r="GN75" s="8"/>
      </tp>
      <tp>
        <v>36.139066550000003</v>
        <stp/>
        <stp>EM_S_VAL_PE_TTM</stp>
        <stp>2</stp>
        <stp>300584.SZ</stp>
        <stp>2020/12/31</stp>
        <tr r="BP88" s="8"/>
      </tp>
      <tp>
        <v>23.442926929999999</v>
        <stp/>
        <stp>EM_S_VAL_PE_TTM</stp>
        <stp>2</stp>
        <stp>600594.SH</stp>
        <stp>2020/12/31</stp>
        <tr r="GZ88" s="8"/>
      </tp>
      <tp>
        <v>79.793806040000007</v>
        <stp/>
        <stp>EM_S_VAL_PE_TTM</stp>
        <stp>2</stp>
        <stp>002424.SZ</stp>
        <stp>2020/12/11</stp>
        <tr r="FG74" s="8"/>
      </tp>
      <tp>
        <v>122.85509129</v>
        <stp/>
        <stp>EM_S_VAL_PE_TTM</stp>
        <stp>2</stp>
        <stp>300404.SZ</stp>
        <stp>2020/12/31</stp>
        <tr r="CQ88" s="8"/>
      </tp>
      <tp>
        <v>-72.543454609999998</v>
        <stp/>
        <stp>EM_S_VAL_PE_TTM</stp>
        <stp>2</stp>
        <stp>300434.SZ</stp>
        <stp>2020/12/31</stp>
        <tr r="CR88" s="8"/>
      </tp>
      <tp>
        <v>83.73192573</v>
        <stp/>
        <stp>EM_S_VAL_PE_TTM</stp>
        <stp>2</stp>
        <stp>002424.SZ</stp>
        <stp>2020/11/11</stp>
        <tr r="FG52" s="8"/>
      </tp>
      <tp>
        <v>-34.708289489999999</v>
        <stp/>
        <stp>EM_S_VAL_PE_TTM</stp>
        <stp>2</stp>
        <stp>002044.SZ</stp>
        <stp>2020/10/15</stp>
        <tr r="GN33" s="8"/>
      </tp>
      <tp>
        <v>32.422216910000003</v>
        <stp/>
        <stp>EM_S_VAL_PE_TTM</stp>
        <stp>2</stp>
        <stp>002644.SZ</stp>
        <stp>2020/10/13</stp>
        <tr r="DW31" s="8"/>
      </tp>
      <tp>
        <v>35.881944330000003</v>
        <stp/>
        <stp>EM_S_VAL_PE_TTM</stp>
        <stp>2</stp>
        <stp>002644.SZ</stp>
        <stp>2020/11/13</stp>
        <tr r="DW54" s="8"/>
      </tp>
      <tp>
        <v>-27.346874790000001</v>
        <stp/>
        <stp>EM_S_VAL_PE_TTM</stp>
        <stp>2</stp>
        <stp>002044.SZ</stp>
        <stp>2020/12/15</stp>
        <tr r="GN76" s="8"/>
      </tp>
      <tp>
        <v>36.385629379999997</v>
        <stp/>
        <stp>EM_S_VAL_PE_TTM</stp>
        <stp>2</stp>
        <stp>300584.SZ</stp>
        <stp>2020/12/30</stp>
        <tr r="BP87" s="8"/>
      </tp>
      <tp>
        <v>42.46164203</v>
        <stp/>
        <stp>EM_S_VAL_PE_TTM</stp>
        <stp>2</stp>
        <stp>300584.SZ</stp>
        <stp>2020/11/30</stp>
        <tr r="BP65" s="8"/>
      </tp>
      <tp>
        <v>44.011465549999997</v>
        <stp/>
        <stp>EM_S_VAL_PE_TTM</stp>
        <stp>2</stp>
        <stp>300584.SZ</stp>
        <stp>2020/10/30</stp>
        <tr r="BP44" s="8"/>
      </tp>
      <tp>
        <v>25.912967129999998</v>
        <stp/>
        <stp>EM_S_VAL_PE_TTM</stp>
        <stp>2</stp>
        <stp>600594.SH</stp>
        <stp>2020/11/30</stp>
        <tr r="GZ65" s="8"/>
      </tp>
      <tp>
        <v>27.844089459999999</v>
        <stp/>
        <stp>EM_S_VAL_PE_TTM</stp>
        <stp>2</stp>
        <stp>600594.SH</stp>
        <stp>2020/10/30</stp>
        <tr r="GZ44" s="8"/>
      </tp>
      <tp>
        <v>23.442926929999999</v>
        <stp/>
        <stp>EM_S_VAL_PE_TTM</stp>
        <stp>2</stp>
        <stp>600594.SH</stp>
        <stp>2020/12/30</stp>
        <tr r="GZ87" s="8"/>
      </tp>
      <tp>
        <v>66.935320529999998</v>
        <stp/>
        <stp>EM_S_VAL_PE_TTM</stp>
        <stp>2</stp>
        <stp>002424.SZ</stp>
        <stp>2020/10/12</stp>
        <tr r="FG30" s="8"/>
      </tp>
      <tp>
        <v>83.450631470000005</v>
        <stp/>
        <stp>EM_S_VAL_PE_TTM</stp>
        <stp>2</stp>
        <stp>002424.SZ</stp>
        <stp>2020/11/12</stp>
        <tr r="FG53" s="8"/>
      </tp>
      <tp>
        <v>-33.721323920000003</v>
        <stp/>
        <stp>EM_S_VAL_PE_TTM</stp>
        <stp>2</stp>
        <stp>002044.SZ</stp>
        <stp>2020/10/16</stp>
        <tr r="GN34" s="8"/>
      </tp>
      <tp>
        <v>-26.574987199999999</v>
        <stp/>
        <stp>EM_S_VAL_PE_TTM</stp>
        <stp>2</stp>
        <stp>002044.SZ</stp>
        <stp>2020/11/16</stp>
        <tr r="GN55" s="8"/>
      </tp>
      <tp>
        <v>36.299715999999997</v>
        <stp/>
        <stp>EM_S_VAL_PE_TTM</stp>
        <stp>2</stp>
        <stp>002644.SZ</stp>
        <stp>2020/11/10</stp>
        <tr r="DW51" s="8"/>
      </tp>
      <tp>
        <v>-25.935423190000002</v>
        <stp/>
        <stp>EM_S_VAL_PE_TTM</stp>
        <stp>2</stp>
        <stp>002044.SZ</stp>
        <stp>2020/12/16</stp>
        <tr r="GN77" s="8"/>
      </tp>
      <tp>
        <v>35.185658220000001</v>
        <stp/>
        <stp>EM_S_VAL_PE_TTM</stp>
        <stp>2</stp>
        <stp>002644.SZ</stp>
        <stp>2020/12/10</stp>
        <tr r="DW73" s="8"/>
      </tp>
      <tp>
        <v>-24.904922169999999</v>
        <stp/>
        <stp>EM_S_VAL_PE_TTM</stp>
        <stp>2</stp>
        <stp>600664.SH</stp>
        <stp>2020/12/30</stp>
        <tr r="JZ87" s="8"/>
      </tp>
      <tp>
        <v>-25.608222609999999</v>
        <stp/>
        <stp>EM_S_VAL_PE_TTM</stp>
        <stp>2</stp>
        <stp>600664.SH</stp>
        <stp>2020/10/30</stp>
        <tr r="JZ44" s="8"/>
      </tp>
      <tp>
        <v>-25.45207491</v>
        <stp/>
        <stp>EM_S_VAL_PE_TTM</stp>
        <stp>2</stp>
        <stp>600664.SH</stp>
        <stp>2020/11/30</stp>
        <tr r="JZ65" s="8"/>
      </tp>
      <tp>
        <v>67.086586789999998</v>
        <stp/>
        <stp>EM_S_VAL_PE_TTM</stp>
        <stp>2</stp>
        <stp>002424.SZ</stp>
        <stp>2020/10/13</stp>
        <tr r="FG31" s="8"/>
      </tp>
      <tp>
        <v>84.200749500000001</v>
        <stp/>
        <stp>EM_S_VAL_PE_TTM</stp>
        <stp>2</stp>
        <stp>002424.SZ</stp>
        <stp>2020/11/13</stp>
        <tr r="FG54" s="8"/>
      </tp>
      <tp>
        <v>-26.464717539999999</v>
        <stp/>
        <stp>EM_S_VAL_PE_TTM</stp>
        <stp>2</stp>
        <stp>002044.SZ</stp>
        <stp>2020/11/17</stp>
        <tr r="GN56" s="8"/>
      </tp>
      <tp>
        <v>35.928363400000002</v>
        <stp/>
        <stp>EM_S_VAL_PE_TTM</stp>
        <stp>2</stp>
        <stp>002644.SZ</stp>
        <stp>2020/11/11</stp>
        <tr r="DW52" s="8"/>
      </tp>
      <tp>
        <v>-26.17801644</v>
        <stp/>
        <stp>EM_S_VAL_PE_TTM</stp>
        <stp>2</stp>
        <stp>002044.SZ</stp>
        <stp>2020/12/17</stp>
        <tr r="GN78" s="8"/>
      </tp>
      <tp>
        <v>34.071600439999997</v>
        <stp/>
        <stp>EM_S_VAL_PE_TTM</stp>
        <stp>2</stp>
        <stp>002644.SZ</stp>
        <stp>2020/12/11</stp>
        <tr r="DW74" s="8"/>
      </tp>
      <tp>
        <v>-24.904922169999999</v>
        <stp/>
        <stp>EM_S_VAL_PE_TTM</stp>
        <stp>2</stp>
        <stp>600664.SH</stp>
        <stp>2020/12/31</stp>
        <tr r="JZ88" s="8"/>
      </tp>
      <tp>
        <v>22.506273100000001</v>
        <stp/>
        <stp>EM_S_VAL_PE_TTM</stp>
        <stp>2</stp>
        <stp>300194.SZ</stp>
        <stp>2020/12/29</stp>
        <tr r="EM86" s="8"/>
      </tp>
      <tp>
        <v>29.355963429999999</v>
        <stp/>
        <stp>EM_S_VAL_PE_TTM</stp>
        <stp>2</stp>
        <stp>300194.SZ</stp>
        <stp>2020/10/29</stp>
        <tr r="EM43" s="8"/>
      </tp>
      <tp>
        <v>22.234567590000001</v>
        <stp/>
        <stp>EM_S_VAL_PE_TTM</stp>
        <stp>2</stp>
        <stp>300194.SZ</stp>
        <stp>2020/12/28</stp>
        <tr r="EM85" s="8"/>
      </tp>
      <tp>
        <v>28.307536169999999</v>
        <stp/>
        <stp>EM_S_VAL_PE_TTM</stp>
        <stp>2</stp>
        <stp>300194.SZ</stp>
        <stp>2020/10/28</stp>
        <tr r="EM42" s="8"/>
      </tp>
      <tp>
        <v>31.329183109999999</v>
        <stp/>
        <stp>EM_S_VAL_PE_TTM</stp>
        <stp>2</stp>
        <stp>300314.SZ</stp>
        <stp>2020/12/29</stp>
        <tr r="DS86" s="8"/>
      </tp>
      <tp>
        <v>-38.241511879999997</v>
        <stp/>
        <stp>EM_S_VAL_PE_TTM</stp>
        <stp>2</stp>
        <stp>300204.SZ</stp>
        <stp>2020/12/28</stp>
        <tr r="EK85" s="8"/>
      </tp>
      <tp>
        <v>50.44134442</v>
        <stp/>
        <stp>EM_S_VAL_PE_TTM</stp>
        <stp>2</stp>
        <stp>300314.SZ</stp>
        <stp>2020/10/29</stp>
        <tr r="DS43" s="8"/>
      </tp>
      <tp>
        <v>-60.576644479999999</v>
        <stp/>
        <stp>EM_S_VAL_PE_TTM</stp>
        <stp>2</stp>
        <stp>300204.SZ</stp>
        <stp>2020/10/28</stp>
        <tr r="EK42" s="8"/>
      </tp>
      <tp>
        <v>-9.4264580799999997</v>
        <stp/>
        <stp>EM_S_VAL_PE_TTM</stp>
        <stp>2</stp>
        <stp>300254.SZ</stp>
        <stp>2020/12/28</stp>
        <tr r="DZ85" s="8"/>
      </tp>
      <tp>
        <v>23.954502489999999</v>
        <stp/>
        <stp>EM_S_VAL_PE_TTM</stp>
        <stp>2</stp>
        <stp>300244.SZ</stp>
        <stp>2020/12/28</stp>
        <tr r="EC85" s="8"/>
      </tp>
      <tp>
        <v>-18.796840769999999</v>
        <stp/>
        <stp>EM_S_VAL_PE_TTM</stp>
        <stp>2</stp>
        <stp>300254.SZ</stp>
        <stp>2020/10/28</stp>
        <tr r="DZ42" s="8"/>
      </tp>
      <tp>
        <v>27.52514468</v>
        <stp/>
        <stp>EM_S_VAL_PE_TTM</stp>
        <stp>2</stp>
        <stp>300244.SZ</stp>
        <stp>2020/10/28</stp>
        <tr r="EC42" s="8"/>
      </tp>
      <tp>
        <v>44.574775969999997</v>
        <stp/>
        <stp>EM_S_VAL_PE_TTM</stp>
        <stp>2</stp>
        <stp>300294.SZ</stp>
        <stp>2020/12/28</stp>
        <tr r="DU85" s="8"/>
      </tp>
      <tp>
        <v>45.556921359999997</v>
        <stp/>
        <stp>EM_S_VAL_PE_TTM</stp>
        <stp>2</stp>
        <stp>300294.SZ</stp>
        <stp>2020/10/28</stp>
        <tr r="DU42" s="8"/>
      </tp>
      <tp>
        <v>31.562258249999999</v>
        <stp/>
        <stp>EM_S_VAL_PE_TTM</stp>
        <stp>2</stp>
        <stp>300314.SZ</stp>
        <stp>2020/12/28</stp>
        <tr r="DS85" s="8"/>
      </tp>
      <tp>
        <v>-38.284002450000003</v>
        <stp/>
        <stp>EM_S_VAL_PE_TTM</stp>
        <stp>2</stp>
        <stp>300204.SZ</stp>
        <stp>2020/12/29</stp>
        <tr r="EK86" s="8"/>
      </tp>
      <tp>
        <v>46.78983392</v>
        <stp/>
        <stp>EM_S_VAL_PE_TTM</stp>
        <stp>2</stp>
        <stp>300314.SZ</stp>
        <stp>2020/10/28</stp>
        <tr r="DS42" s="8"/>
      </tp>
      <tp>
        <v>-60.062799239999997</v>
        <stp/>
        <stp>EM_S_VAL_PE_TTM</stp>
        <stp>2</stp>
        <stp>300204.SZ</stp>
        <stp>2020/10/29</stp>
        <tr r="EK43" s="8"/>
      </tp>
      <tp>
        <v>-9.3842500599999994</v>
        <stp/>
        <stp>EM_S_VAL_PE_TTM</stp>
        <stp>2</stp>
        <stp>300254.SZ</stp>
        <stp>2020/12/29</stp>
        <tr r="DZ86" s="8"/>
      </tp>
      <tp>
        <v>23.15024133</v>
        <stp/>
        <stp>EM_S_VAL_PE_TTM</stp>
        <stp>2</stp>
        <stp>300244.SZ</stp>
        <stp>2020/12/29</stp>
        <tr r="EC86" s="8"/>
      </tp>
      <tp>
        <v>-12.746822420000001</v>
        <stp/>
        <stp>EM_S_VAL_PE_TTM</stp>
        <stp>2</stp>
        <stp>300254.SZ</stp>
        <stp>2020/10/29</stp>
        <tr r="DZ43" s="8"/>
      </tp>
      <tp>
        <v>28.0035414</v>
        <stp/>
        <stp>EM_S_VAL_PE_TTM</stp>
        <stp>2</stp>
        <stp>300244.SZ</stp>
        <stp>2020/10/29</stp>
        <tr r="EC43" s="8"/>
      </tp>
      <tp>
        <v>44.535572119999998</v>
        <stp/>
        <stp>EM_S_VAL_PE_TTM</stp>
        <stp>2</stp>
        <stp>300294.SZ</stp>
        <stp>2020/12/29</stp>
        <tr r="DU86" s="8"/>
      </tp>
      <tp>
        <v>44.294347129999998</v>
        <stp/>
        <stp>EM_S_VAL_PE_TTM</stp>
        <stp>2</stp>
        <stp>300294.SZ</stp>
        <stp>2020/10/29</stp>
        <tr r="DU43" s="8"/>
      </tp>
      <tp>
        <v>55.570877969999998</v>
        <stp/>
        <stp>EM_S_VAL_PE_TTM</stp>
        <stp>2</stp>
        <stp>300434.SZ</stp>
        <stp>2020/10/28</stp>
        <tr r="CR42" s="8"/>
      </tp>
      <tp>
        <v>122.30119096999999</v>
        <stp/>
        <stp>EM_S_VAL_PE_TTM</stp>
        <stp>2</stp>
        <stp>300404.SZ</stp>
        <stp>2020/12/28</stp>
        <tr r="CQ85" s="8"/>
      </tp>
      <tp>
        <v>-72.638531220000004</v>
        <stp/>
        <stp>EM_S_VAL_PE_TTM</stp>
        <stp>2</stp>
        <stp>300434.SZ</stp>
        <stp>2020/12/28</stp>
        <tr r="CR85" s="8"/>
      </tp>
      <tp>
        <v>148.99918646</v>
        <stp/>
        <stp>EM_S_VAL_PE_TTM</stp>
        <stp>2</stp>
        <stp>300404.SZ</stp>
        <stp>2020/10/28</stp>
        <tr r="CQ42" s="8"/>
      </tp>
      <tp>
        <v>37.178152769999997</v>
        <stp/>
        <stp>EM_S_VAL_PE_TTM</stp>
        <stp>2</stp>
        <stp>300584.SZ</stp>
        <stp>2020/12/29</stp>
        <tr r="BP86" s="8"/>
      </tp>
      <tp>
        <v>38.70384439</v>
        <stp/>
        <stp>EM_S_VAL_PE_TTM</stp>
        <stp>2</stp>
        <stp>300584.SZ</stp>
        <stp>2020/10/29</stp>
        <tr r="BP43" s="8"/>
      </tp>
      <tp>
        <v>28.248277860000002</v>
        <stp/>
        <stp>EM_S_VAL_PE_TTM</stp>
        <stp>2</stp>
        <stp>600594.SH</stp>
        <stp>2020/10/29</stp>
        <tr r="GZ43" s="8"/>
      </tp>
      <tp>
        <v>23.442926929999999</v>
        <stp/>
        <stp>EM_S_VAL_PE_TTM</stp>
        <stp>2</stp>
        <stp>600594.SH</stp>
        <stp>2020/12/29</stp>
        <tr r="GZ86" s="8"/>
      </tp>
      <tp>
        <v>-97.928909899999994</v>
        <stp/>
        <stp>EM_S_VAL_PE_TTM</stp>
        <stp>2</stp>
        <stp>300434.SZ</stp>
        <stp>2020/10/29</stp>
        <tr r="CR43" s="8"/>
      </tp>
      <tp>
        <v>124.073672</v>
        <stp/>
        <stp>EM_S_VAL_PE_TTM</stp>
        <stp>2</stp>
        <stp>300404.SZ</stp>
        <stp>2020/12/29</stp>
        <tr r="CQ86" s="8"/>
      </tp>
      <tp>
        <v>-71.687765110000001</v>
        <stp/>
        <stp>EM_S_VAL_PE_TTM</stp>
        <stp>2</stp>
        <stp>300434.SZ</stp>
        <stp>2020/12/29</stp>
        <tr r="CR86" s="8"/>
      </tp>
      <tp>
        <v>150.55010736</v>
        <stp/>
        <stp>EM_S_VAL_PE_TTM</stp>
        <stp>2</stp>
        <stp>300404.SZ</stp>
        <stp>2020/10/29</stp>
        <tr r="CQ43" s="8"/>
      </tp>
      <tp>
        <v>37.037259720000002</v>
        <stp/>
        <stp>EM_S_VAL_PE_TTM</stp>
        <stp>2</stp>
        <stp>300584.SZ</stp>
        <stp>2020/12/28</stp>
        <tr r="BP85" s="8"/>
      </tp>
      <tp>
        <v>38.021968919999999</v>
        <stp/>
        <stp>EM_S_VAL_PE_TTM</stp>
        <stp>2</stp>
        <stp>300584.SZ</stp>
        <stp>2020/10/28</stp>
        <tr r="BP42" s="8"/>
      </tp>
      <tp>
        <v>30.061500899999999</v>
        <stp/>
        <stp>EM_S_VAL_PE_TTM</stp>
        <stp>2</stp>
        <stp>600594.SH</stp>
        <stp>2020/10/28</stp>
        <tr r="GZ42" s="8"/>
      </tp>
      <tp>
        <v>23.263287649999999</v>
        <stp/>
        <stp>EM_S_VAL_PE_TTM</stp>
        <stp>2</stp>
        <stp>600594.SH</stp>
        <stp>2020/12/28</stp>
        <tr r="GZ85" s="8"/>
      </tp>
      <tp>
        <v>-24.74877846</v>
        <stp/>
        <stp>EM_S_VAL_PE_TTM</stp>
        <stp>2</stp>
        <stp>600664.SH</stp>
        <stp>2020/12/28</stp>
        <tr r="JZ85" s="8"/>
      </tp>
      <tp>
        <v>-35.823229759999997</v>
        <stp/>
        <stp>EM_S_VAL_PE_TTM</stp>
        <stp>2</stp>
        <stp>600664.SH</stp>
        <stp>2020/10/28</stp>
        <tr r="JZ42" s="8"/>
      </tp>
      <tp>
        <v>-24.98299403</v>
        <stp/>
        <stp>EM_S_VAL_PE_TTM</stp>
        <stp>2</stp>
        <stp>600664.SH</stp>
        <stp>2020/12/29</stp>
        <tr r="JZ86" s="8"/>
      </tp>
      <tp>
        <v>-35.503379500000001</v>
        <stp/>
        <stp>EM_S_VAL_PE_TTM</stp>
        <stp>2</stp>
        <stp>600664.SH</stp>
        <stp>2020/10/29</stp>
        <tr r="JZ43" s="8"/>
      </tp>
      <tp>
        <v>33.815317919999998</v>
        <stp/>
        <stp>EM_S_VAL_PE_TTM</stp>
        <stp>2</stp>
        <stp>300314.SZ</stp>
        <stp>2020/12/23</stp>
        <tr r="DS82" s="8"/>
      </tp>
      <tp>
        <v>-39.81366293</v>
        <stp/>
        <stp>EM_S_VAL_PE_TTM</stp>
        <stp>2</stp>
        <stp>300204.SZ</stp>
        <stp>2020/12/22</stp>
        <tr r="EK81" s="8"/>
      </tp>
      <tp>
        <v>123.40899161</v>
        <stp/>
        <stp>EM_S_VAL_PE_TTM</stp>
        <stp>2</stp>
        <stp>300404.SZ</stp>
        <stp>2020/12/24</stp>
        <tr r="CQ83" s="8"/>
      </tp>
      <tp>
        <v>-84.237877830000002</v>
        <stp/>
        <stp>EM_S_VAL_PE_TTM</stp>
        <stp>2</stp>
        <stp>300434.SZ</stp>
        <stp>2020/11/24</stp>
        <tr r="CR61" s="8"/>
      </tp>
      <tp>
        <v>58.310978570000003</v>
        <stp/>
        <stp>EM_S_VAL_PE_TTM</stp>
        <stp>2</stp>
        <stp>300314.SZ</stp>
        <stp>2020/10/23</stp>
        <tr r="DS39" s="8"/>
      </tp>
      <tp>
        <v>139.69366106000001</v>
        <stp/>
        <stp>EM_S_VAL_PE_TTM</stp>
        <stp>2</stp>
        <stp>300404.SZ</stp>
        <stp>2020/11/24</stp>
        <tr r="CQ61" s="8"/>
      </tp>
      <tp>
        <v>-71.497611890000002</v>
        <stp/>
        <stp>EM_S_VAL_PE_TTM</stp>
        <stp>2</stp>
        <stp>300434.SZ</stp>
        <stp>2020/12/24</stp>
        <tr r="CR83" s="8"/>
      </tp>
      <tp>
        <v>-63.26005851</v>
        <stp/>
        <stp>EM_S_VAL_PE_TTM</stp>
        <stp>2</stp>
        <stp>300204.SZ</stp>
        <stp>2020/10/22</stp>
        <tr r="EK38" s="8"/>
      </tp>
      <tp>
        <v>40.205461280000002</v>
        <stp/>
        <stp>EM_S_VAL_PE_TTM</stp>
        <stp>2</stp>
        <stp>300314.SZ</stp>
        <stp>2020/11/23</stp>
        <tr r="DS60" s="8"/>
      </tp>
      <tp>
        <v>-9.8766769700000001</v>
        <stp/>
        <stp>EM_S_VAL_PE_TTM</stp>
        <stp>2</stp>
        <stp>300254.SZ</stp>
        <stp>2020/12/22</stp>
        <tr r="DZ81" s="8"/>
      </tp>
      <tp>
        <v>25.58382465</v>
        <stp/>
        <stp>EM_S_VAL_PE_TTM</stp>
        <stp>2</stp>
        <stp>300244.SZ</stp>
        <stp>2020/12/22</stp>
        <tr r="EC81" s="8"/>
      </tp>
      <tp>
        <v>-18.75615496</v>
        <stp/>
        <stp>EM_S_VAL_PE_TTM</stp>
        <stp>2</stp>
        <stp>300254.SZ</stp>
        <stp>2020/10/22</stp>
        <tr r="DZ38" s="8"/>
      </tp>
      <tp>
        <v>41.83370524</v>
        <stp/>
        <stp>EM_S_VAL_PE_TTM</stp>
        <stp>2</stp>
        <stp>300244.SZ</stp>
        <stp>2020/10/22</stp>
        <tr r="EC38" s="8"/>
      </tp>
      <tp>
        <v>26.264865990000001</v>
        <stp/>
        <stp>EM_S_VAL_PE_TTM</stp>
        <stp>2</stp>
        <stp>300194.SZ</stp>
        <stp>2020/12/21</stp>
        <tr r="EM80" s="8"/>
      </tp>
      <tp>
        <v>45.1105619</v>
        <stp/>
        <stp>EM_S_VAL_PE_TTM</stp>
        <stp>2</stp>
        <stp>300294.SZ</stp>
        <stp>2020/12/22</stp>
        <tr r="DU81" s="8"/>
      </tp>
      <tp>
        <v>38.129180830000003</v>
        <stp/>
        <stp>EM_S_VAL_PE_TTM</stp>
        <stp>2</stp>
        <stp>300584.SZ</stp>
        <stp>2020/12/25</stp>
        <tr r="BP84" s="8"/>
      </tp>
      <tp>
        <v>27.30279337</v>
        <stp/>
        <stp>EM_S_VAL_PE_TTM</stp>
        <stp>2</stp>
        <stp>300194.SZ</stp>
        <stp>2020/10/21</stp>
        <tr r="EM37" s="8"/>
      </tp>
      <tp>
        <v>45.383172610000003</v>
        <stp/>
        <stp>EM_S_VAL_PE_TTM</stp>
        <stp>2</stp>
        <stp>300294.SZ</stp>
        <stp>2020/10/22</stp>
        <tr r="DU38" s="8"/>
      </tp>
      <tp>
        <v>44.856823830000003</v>
        <stp/>
        <stp>EM_S_VAL_PE_TTM</stp>
        <stp>2</stp>
        <stp>300584.SZ</stp>
        <stp>2020/11/25</stp>
        <tr r="BP62" s="8"/>
      </tp>
      <tp>
        <v>-36.14308003</v>
        <stp/>
        <stp>EM_S_VAL_PE_TTM</stp>
        <stp>2</stp>
        <stp>600664.SH</stp>
        <stp>2020/10/26</stp>
        <tr r="JZ40" s="8"/>
      </tp>
      <tp>
        <v>-25.45207491</v>
        <stp/>
        <stp>EM_S_VAL_PE_TTM</stp>
        <stp>2</stp>
        <stp>600664.SH</stp>
        <stp>2020/11/26</stp>
        <tr r="JZ63" s="8"/>
      </tp>
      <tp>
        <v>26.76625374</v>
        <stp/>
        <stp>EM_S_VAL_PE_TTM</stp>
        <stp>2</stp>
        <stp>600594.SH</stp>
        <stp>2020/11/25</stp>
        <tr r="GZ62" s="8"/>
      </tp>
      <tp>
        <v>24.206393899999998</v>
        <stp/>
        <stp>EM_S_VAL_PE_TTM</stp>
        <stp>2</stp>
        <stp>600594.SH</stp>
        <stp>2020/12/25</stp>
        <tr r="GZ84" s="8"/>
      </tp>
      <tp>
        <v>35.233191669999997</v>
        <stp/>
        <stp>EM_S_VAL_PE_TTM</stp>
        <stp>2</stp>
        <stp>300314.SZ</stp>
        <stp>2020/12/22</stp>
        <tr r="DS81" s="8"/>
      </tp>
      <tp>
        <v>-38.708908139999998</v>
        <stp/>
        <stp>EM_S_VAL_PE_TTM</stp>
        <stp>2</stp>
        <stp>300204.SZ</stp>
        <stp>2020/12/23</stp>
        <tr r="EK82" s="8"/>
      </tp>
      <tp>
        <v>123.51977168000001</v>
        <stp/>
        <stp>EM_S_VAL_PE_TTM</stp>
        <stp>2</stp>
        <stp>300404.SZ</stp>
        <stp>2020/12/25</stp>
        <tr r="CQ84" s="8"/>
      </tp>
      <tp>
        <v>-83.287111719999999</v>
        <stp/>
        <stp>EM_S_VAL_PE_TTM</stp>
        <stp>2</stp>
        <stp>300434.SZ</stp>
        <stp>2020/11/25</stp>
        <tr r="CR62" s="8"/>
      </tp>
      <tp>
        <v>-43.170417860000001</v>
        <stp/>
        <stp>EM_S_VAL_PE_TTM</stp>
        <stp>2</stp>
        <stp>300204.SZ</stp>
        <stp>2020/11/23</stp>
        <tr r="EK60" s="8"/>
      </tp>
      <tp>
        <v>61.850251890000003</v>
        <stp/>
        <stp>EM_S_VAL_PE_TTM</stp>
        <stp>2</stp>
        <stp>300314.SZ</stp>
        <stp>2020/10/22</stp>
        <tr r="DS38" s="8"/>
      </tp>
      <tp>
        <v>138.03196009999999</v>
        <stp/>
        <stp>EM_S_VAL_PE_TTM</stp>
        <stp>2</stp>
        <stp>300404.SZ</stp>
        <stp>2020/11/25</stp>
        <tr r="CQ62" s="8"/>
      </tp>
      <tp>
        <v>-72.068071549999999</v>
        <stp/>
        <stp>EM_S_VAL_PE_TTM</stp>
        <stp>2</stp>
        <stp>300434.SZ</stp>
        <stp>2020/12/25</stp>
        <tr r="CR84" s="8"/>
      </tp>
      <tp>
        <v>-61.661428870000002</v>
        <stp/>
        <stp>EM_S_VAL_PE_TTM</stp>
        <stp>2</stp>
        <stp>300204.SZ</stp>
        <stp>2020/10/23</stp>
        <tr r="EK39" s="8"/>
      </tp>
      <tp>
        <v>-9.7500529100000008</v>
        <stp/>
        <stp>EM_S_VAL_PE_TTM</stp>
        <stp>2</stp>
        <stp>300254.SZ</stp>
        <stp>2020/12/23</stp>
        <tr r="DZ82" s="8"/>
      </tp>
      <tp>
        <v>24.994495359999998</v>
        <stp/>
        <stp>EM_S_VAL_PE_TTM</stp>
        <stp>2</stp>
        <stp>300244.SZ</stp>
        <stp>2020/12/23</stp>
        <tr r="EC82" s="8"/>
      </tp>
      <tp>
        <v>23.614771480000002</v>
        <stp/>
        <stp>EM_S_VAL_PE_TTM</stp>
        <stp>2</stp>
        <stp>300244.SZ</stp>
        <stp>2020/11/23</stp>
        <tr r="EC60" s="8"/>
      </tp>
      <tp>
        <v>-18.41032564</v>
        <stp/>
        <stp>EM_S_VAL_PE_TTM</stp>
        <stp>2</stp>
        <stp>300254.SZ</stp>
        <stp>2020/10/23</stp>
        <tr r="DZ39" s="8"/>
      </tp>
      <tp>
        <v>39.437305330000001</v>
        <stp/>
        <stp>EM_S_VAL_PE_TTM</stp>
        <stp>2</stp>
        <stp>300244.SZ</stp>
        <stp>2020/10/23</stp>
        <tr r="EC39" s="8"/>
      </tp>
      <tp>
        <v>-11.269541670000001</v>
        <stp/>
        <stp>EM_S_VAL_PE_TTM</stp>
        <stp>2</stp>
        <stp>300254.SZ</stp>
        <stp>2020/11/23</stp>
        <tr r="DZ60" s="8"/>
      </tp>
      <tp>
        <v>44.548640069999998</v>
        <stp/>
        <stp>EM_S_VAL_PE_TTM</stp>
        <stp>2</stp>
        <stp>300294.SZ</stp>
        <stp>2020/12/23</stp>
        <tr r="DU82" s="8"/>
      </tp>
      <tp>
        <v>37.741724959999999</v>
        <stp/>
        <stp>EM_S_VAL_PE_TTM</stp>
        <stp>2</stp>
        <stp>300584.SZ</stp>
        <stp>2020/12/24</stp>
        <tr r="BP83" s="8"/>
      </tp>
      <tp>
        <v>27.65226912</v>
        <stp/>
        <stp>EM_S_VAL_PE_TTM</stp>
        <stp>2</stp>
        <stp>300194.SZ</stp>
        <stp>2020/10/20</stp>
        <tr r="EM36" s="8"/>
      </tp>
      <tp>
        <v>44.943009119999999</v>
        <stp/>
        <stp>EM_S_VAL_PE_TTM</stp>
        <stp>2</stp>
        <stp>300294.SZ</stp>
        <stp>2020/10/23</stp>
        <tr r="DU39" s="8"/>
      </tp>
      <tp>
        <v>45.860686790000003</v>
        <stp/>
        <stp>EM_S_VAL_PE_TTM</stp>
        <stp>2</stp>
        <stp>300584.SZ</stp>
        <stp>2020/11/24</stp>
        <tr r="BP61" s="8"/>
      </tp>
      <tp>
        <v>27.351688029999998</v>
        <stp/>
        <stp>EM_S_VAL_PE_TTM</stp>
        <stp>2</stp>
        <stp>300194.SZ</stp>
        <stp>2020/11/20</stp>
        <tr r="EM59" s="8"/>
      </tp>
      <tp>
        <v>48.599704430000003</v>
        <stp/>
        <stp>EM_S_VAL_PE_TTM</stp>
        <stp>2</stp>
        <stp>300294.SZ</stp>
        <stp>2020/11/23</stp>
        <tr r="DU60" s="8"/>
      </tp>
      <tp>
        <v>-36.249696780000001</v>
        <stp/>
        <stp>EM_S_VAL_PE_TTM</stp>
        <stp>2</stp>
        <stp>600664.SH</stp>
        <stp>2020/10/27</stp>
        <tr r="JZ41" s="8"/>
      </tp>
      <tp>
        <v>-25.45207491</v>
        <stp/>
        <stp>EM_S_VAL_PE_TTM</stp>
        <stp>2</stp>
        <stp>600664.SH</stp>
        <stp>2020/11/27</stp>
        <tr r="JZ64" s="8"/>
      </tp>
      <tp>
        <v>27.21535196</v>
        <stp/>
        <stp>EM_S_VAL_PE_TTM</stp>
        <stp>2</stp>
        <stp>600594.SH</stp>
        <stp>2020/11/24</stp>
        <tr r="GZ61" s="8"/>
      </tp>
      <tp>
        <v>24.25130373</v>
        <stp/>
        <stp>EM_S_VAL_PE_TTM</stp>
        <stp>2</stp>
        <stp>600594.SH</stp>
        <stp>2020/12/24</stp>
        <tr r="GZ83" s="8"/>
      </tp>
      <tp>
        <v>35.505112670000003</v>
        <stp/>
        <stp>EM_S_VAL_PE_TTM</stp>
        <stp>2</stp>
        <stp>300314.SZ</stp>
        <stp>2020/12/21</stp>
        <tr r="DS80" s="8"/>
      </tp>
      <tp>
        <v>54.635526560000002</v>
        <stp/>
        <stp>EM_S_VAL_PE_TTM</stp>
        <stp>2</stp>
        <stp>300434.SZ</stp>
        <stp>2020/10/26</stp>
        <tr r="CR40" s="8"/>
      </tp>
      <tp>
        <v>-82.526498829999994</v>
        <stp/>
        <stp>EM_S_VAL_PE_TTM</stp>
        <stp>2</stp>
        <stp>300434.SZ</stp>
        <stp>2020/11/26</stp>
        <tr r="CR63" s="8"/>
      </tp>
      <tp>
        <v>-43.127927290000002</v>
        <stp/>
        <stp>EM_S_VAL_PE_TTM</stp>
        <stp>2</stp>
        <stp>300204.SZ</stp>
        <stp>2020/11/20</stp>
        <tr r="EK59" s="8"/>
      </tp>
      <tp>
        <v>59.326343870000002</v>
        <stp/>
        <stp>EM_S_VAL_PE_TTM</stp>
        <stp>2</stp>
        <stp>300314.SZ</stp>
        <stp>2020/10/21</stp>
        <tr r="DS37" s="8"/>
      </tp>
      <tp>
        <v>137.92118002999999</v>
        <stp/>
        <stp>EM_S_VAL_PE_TTM</stp>
        <stp>2</stp>
        <stp>300404.SZ</stp>
        <stp>2020/11/26</stp>
        <tr r="CQ63" s="8"/>
      </tp>
      <tp>
        <v>-65.201251639999995</v>
        <stp/>
        <stp>EM_S_VAL_PE_TTM</stp>
        <stp>2</stp>
        <stp>300204.SZ</stp>
        <stp>2020/10/20</stp>
        <tr r="EK36" s="8"/>
      </tp>
      <tp>
        <v>196.36091884000001</v>
        <stp/>
        <stp>EM_S_VAL_PE_TTM</stp>
        <stp>2</stp>
        <stp>300404.SZ</stp>
        <stp>2020/10/26</stp>
        <tr r="CQ40" s="8"/>
      </tp>
      <tp>
        <v>23.358239910000002</v>
        <stp/>
        <stp>EM_S_VAL_PE_TTM</stp>
        <stp>2</stp>
        <stp>300244.SZ</stp>
        <stp>2020/11/20</stp>
        <tr r="EC59" s="8"/>
      </tp>
      <tp>
        <v>-18.735812060000001</v>
        <stp/>
        <stp>EM_S_VAL_PE_TTM</stp>
        <stp>2</stp>
        <stp>300254.SZ</stp>
        <stp>2020/10/20</stp>
        <tr r="DZ36" s="8"/>
      </tp>
      <tp>
        <v>42.670379339999997</v>
        <stp/>
        <stp>EM_S_VAL_PE_TTM</stp>
        <stp>2</stp>
        <stp>300244.SZ</stp>
        <stp>2020/10/20</stp>
        <tr r="EC36" s="8"/>
      </tp>
      <tp>
        <v>-11.396165740000001</v>
        <stp/>
        <stp>EM_S_VAL_PE_TTM</stp>
        <stp>2</stp>
        <stp>300254.SZ</stp>
        <stp>2020/11/20</stp>
        <tr r="DZ59" s="8"/>
      </tp>
      <tp>
        <v>24.544064420000002</v>
        <stp/>
        <stp>EM_S_VAL_PE_TTM</stp>
        <stp>2</stp>
        <stp>300194.SZ</stp>
        <stp>2020/12/23</stp>
        <tr r="EM82" s="8"/>
      </tp>
      <tp>
        <v>26.472788449999999</v>
        <stp/>
        <stp>EM_S_VAL_PE_TTM</stp>
        <stp>2</stp>
        <stp>300194.SZ</stp>
        <stp>2020/10/23</stp>
        <tr r="EM39" s="8"/>
      </tp>
      <tp>
        <v>46.541497589999999</v>
        <stp/>
        <stp>EM_S_VAL_PE_TTM</stp>
        <stp>2</stp>
        <stp>300294.SZ</stp>
        <stp>2020/10/20</stp>
        <tr r="DU36" s="8"/>
      </tp>
      <tp>
        <v>43.518339879999999</v>
        <stp/>
        <stp>EM_S_VAL_PE_TTM</stp>
        <stp>2</stp>
        <stp>300584.SZ</stp>
        <stp>2020/11/27</stp>
        <tr r="BP64" s="8"/>
      </tp>
      <tp>
        <v>27.39697228</v>
        <stp/>
        <stp>EM_S_VAL_PE_TTM</stp>
        <stp>2</stp>
        <stp>300194.SZ</stp>
        <stp>2020/11/23</stp>
        <tr r="EM60" s="8"/>
      </tp>
      <tp>
        <v>49.03094677</v>
        <stp/>
        <stp>EM_S_VAL_PE_TTM</stp>
        <stp>2</stp>
        <stp>300294.SZ</stp>
        <stp>2020/11/20</stp>
        <tr r="DU59" s="8"/>
      </tp>
      <tp>
        <v>38.318436509999998</v>
        <stp/>
        <stp>EM_S_VAL_PE_TTM</stp>
        <stp>2</stp>
        <stp>300584.SZ</stp>
        <stp>2020/10/27</stp>
        <tr r="BP41" s="8"/>
      </tp>
      <tp>
        <v>-25.45142517</v>
        <stp/>
        <stp>EM_S_VAL_PE_TTM</stp>
        <stp>2</stp>
        <stp>600664.SH</stp>
        <stp>2020/12/24</stp>
        <tr r="JZ83" s="8"/>
      </tp>
      <tp>
        <v>-25.530148759999999</v>
        <stp/>
        <stp>EM_S_VAL_PE_TTM</stp>
        <stp>2</stp>
        <stp>600664.SH</stp>
        <stp>2020/11/24</stp>
        <tr r="JZ61" s="8"/>
      </tp>
      <tp>
        <v>26.092606419999999</v>
        <stp/>
        <stp>EM_S_VAL_PE_TTM</stp>
        <stp>2</stp>
        <stp>600594.SH</stp>
        <stp>2020/11/27</stp>
        <tr r="GZ64" s="8"/>
      </tp>
      <tp>
        <v>30.11078204</v>
        <stp/>
        <stp>EM_S_VAL_PE_TTM</stp>
        <stp>2</stp>
        <stp>600594.SH</stp>
        <stp>2020/10/27</stp>
        <tr r="GZ41" s="8"/>
      </tp>
      <tp>
        <v>56.67129139</v>
        <stp/>
        <stp>EM_S_VAL_PE_TTM</stp>
        <stp>2</stp>
        <stp>300434.SZ</stp>
        <stp>2020/10/27</stp>
        <tr r="CR41" s="8"/>
      </tp>
      <tp>
        <v>-40.323549749999998</v>
        <stp/>
        <stp>EM_S_VAL_PE_TTM</stp>
        <stp>2</stp>
        <stp>300204.SZ</stp>
        <stp>2020/12/21</stp>
        <tr r="EK80" s="8"/>
      </tp>
      <tp>
        <v>-82.81172866</v>
        <stp/>
        <stp>EM_S_VAL_PE_TTM</stp>
        <stp>2</stp>
        <stp>300434.SZ</stp>
        <stp>2020/11/27</stp>
        <tr r="CR64" s="8"/>
      </tp>
      <tp>
        <v>60.834886590000004</v>
        <stp/>
        <stp>EM_S_VAL_PE_TTM</stp>
        <stp>2</stp>
        <stp>300314.SZ</stp>
        <stp>2020/10/20</stp>
        <tr r="DS36" s="8"/>
      </tp>
      <tp>
        <v>137.47805978</v>
        <stp/>
        <stp>EM_S_VAL_PE_TTM</stp>
        <stp>2</stp>
        <stp>300404.SZ</stp>
        <stp>2020/11/27</stp>
        <tr r="CQ64" s="8"/>
      </tp>
      <tp>
        <v>-64.344842909999997</v>
        <stp/>
        <stp>EM_S_VAL_PE_TTM</stp>
        <stp>2</stp>
        <stp>300204.SZ</stp>
        <stp>2020/10/21</stp>
        <tr r="EK37" s="8"/>
      </tp>
      <tp>
        <v>38.535089460000002</v>
        <stp/>
        <stp>EM_S_VAL_PE_TTM</stp>
        <stp>2</stp>
        <stp>300314.SZ</stp>
        <stp>2020/11/20</stp>
        <tr r="DS59" s="8"/>
      </tp>
      <tp>
        <v>198.98879731</v>
        <stp/>
        <stp>EM_S_VAL_PE_TTM</stp>
        <stp>2</stp>
        <stp>300404.SZ</stp>
        <stp>2020/10/27</stp>
        <tr r="CQ41" s="8"/>
      </tp>
      <tp>
        <v>-9.9188849900000005</v>
        <stp/>
        <stp>EM_S_VAL_PE_TTM</stp>
        <stp>2</stp>
        <stp>300254.SZ</stp>
        <stp>2020/12/21</stp>
        <tr r="DZ80" s="8"/>
      </tp>
      <tp>
        <v>25.292626649999999</v>
        <stp/>
        <stp>EM_S_VAL_PE_TTM</stp>
        <stp>2</stp>
        <stp>300244.SZ</stp>
        <stp>2020/12/21</stp>
        <tr r="EC80" s="8"/>
      </tp>
      <tp>
        <v>-18.267925330000001</v>
        <stp/>
        <stp>EM_S_VAL_PE_TTM</stp>
        <stp>2</stp>
        <stp>300254.SZ</stp>
        <stp>2020/10/21</stp>
        <tr r="DZ37" s="8"/>
      </tp>
      <tp>
        <v>41.720082830000003</v>
        <stp/>
        <stp>EM_S_VAL_PE_TTM</stp>
        <stp>2</stp>
        <stp>300244.SZ</stp>
        <stp>2020/10/21</stp>
        <tr r="EC37" s="8"/>
      </tp>
      <tp>
        <v>25.540317959999999</v>
        <stp/>
        <stp>EM_S_VAL_PE_TTM</stp>
        <stp>2</stp>
        <stp>300194.SZ</stp>
        <stp>2020/12/22</stp>
        <tr r="EM81" s="8"/>
      </tp>
      <tp>
        <v>45.868502970000002</v>
        <stp/>
        <stp>EM_S_VAL_PE_TTM</stp>
        <stp>2</stp>
        <stp>300294.SZ</stp>
        <stp>2020/12/21</stp>
        <tr r="DU80" s="8"/>
      </tp>
      <tp>
        <v>27.259108900000001</v>
        <stp/>
        <stp>EM_S_VAL_PE_TTM</stp>
        <stp>2</stp>
        <stp>300194.SZ</stp>
        <stp>2020/10/22</stp>
        <tr r="EM38" s="8"/>
      </tp>
      <tp>
        <v>46.1476671</v>
        <stp/>
        <stp>EM_S_VAL_PE_TTM</stp>
        <stp>2</stp>
        <stp>300294.SZ</stp>
        <stp>2020/10/21</stp>
        <tr r="DU37" s="8"/>
      </tp>
      <tp>
        <v>43.764902710000001</v>
        <stp/>
        <stp>EM_S_VAL_PE_TTM</stp>
        <stp>2</stp>
        <stp>300584.SZ</stp>
        <stp>2020/11/26</stp>
        <tr r="BP63" s="8"/>
      </tp>
      <tp>
        <v>38.659374249999999</v>
        <stp/>
        <stp>EM_S_VAL_PE_TTM</stp>
        <stp>2</stp>
        <stp>300584.SZ</stp>
        <stp>2020/10/26</stp>
        <tr r="BP40" s="8"/>
      </tp>
      <tp>
        <v>-25.061065880000001</v>
        <stp/>
        <stp>EM_S_VAL_PE_TTM</stp>
        <stp>2</stp>
        <stp>600664.SH</stp>
        <stp>2020/12/25</stp>
        <tr r="JZ84" s="8"/>
      </tp>
      <tp>
        <v>-25.608222609999999</v>
        <stp/>
        <stp>EM_S_VAL_PE_TTM</stp>
        <stp>2</stp>
        <stp>600664.SH</stp>
        <stp>2020/11/25</stp>
        <tr r="JZ62" s="8"/>
      </tp>
      <tp>
        <v>26.586614449999999</v>
        <stp/>
        <stp>EM_S_VAL_PE_TTM</stp>
        <stp>2</stp>
        <stp>600594.SH</stp>
        <stp>2020/11/26</stp>
        <tr r="GZ63" s="8"/>
      </tp>
      <tp>
        <v>30.061500899999999</v>
        <stp/>
        <stp>EM_S_VAL_PE_TTM</stp>
        <stp>2</stp>
        <stp>600594.SH</stp>
        <stp>2020/10/26</stp>
        <tr r="GZ40" s="8"/>
      </tp>
      <tp>
        <v>52.709803059999999</v>
        <stp/>
        <stp>EM_S_VAL_PE_TTM</stp>
        <stp>2</stp>
        <stp>300434.SZ</stp>
        <stp>2020/10/20</stp>
        <tr r="CR36" s="8"/>
      </tp>
      <tp>
        <v>-86.139410060000003</v>
        <stp/>
        <stp>EM_S_VAL_PE_TTM</stp>
        <stp>2</stp>
        <stp>300434.SZ</stp>
        <stp>2020/11/20</stp>
        <tr r="CR59" s="8"/>
      </tp>
      <tp>
        <v>-43.722795249999997</v>
        <stp/>
        <stp>EM_S_VAL_PE_TTM</stp>
        <stp>2</stp>
        <stp>300204.SZ</stp>
        <stp>2020/11/26</stp>
        <tr r="EK63" s="8"/>
      </tp>
      <tp>
        <v>48.130015970000002</v>
        <stp/>
        <stp>EM_S_VAL_PE_TTM</stp>
        <stp>2</stp>
        <stp>300314.SZ</stp>
        <stp>2020/10/27</stp>
        <tr r="DS41" s="8"/>
      </tp>
      <tp>
        <v>139.25054080000001</v>
        <stp/>
        <stp>EM_S_VAL_PE_TTM</stp>
        <stp>2</stp>
        <stp>300404.SZ</stp>
        <stp>2020/11/20</stp>
        <tr r="CQ59" s="8"/>
      </tp>
      <tp>
        <v>-61.547241040000003</v>
        <stp/>
        <stp>EM_S_VAL_PE_TTM</stp>
        <stp>2</stp>
        <stp>300204.SZ</stp>
        <stp>2020/10/26</stp>
        <tr r="EK40" s="8"/>
      </tp>
      <tp>
        <v>35.874148300000002</v>
        <stp/>
        <stp>EM_S_VAL_PE_TTM</stp>
        <stp>2</stp>
        <stp>300314.SZ</stp>
        <stp>2020/11/27</stp>
        <tr r="DS64" s="8"/>
      </tp>
      <tp>
        <v>197.67485808000001</v>
        <stp/>
        <stp>EM_S_VAL_PE_TTM</stp>
        <stp>2</stp>
        <stp>300404.SZ</stp>
        <stp>2020/10/20</stp>
        <tr r="CQ36" s="8"/>
      </tp>
      <tp>
        <v>22.949176049999998</v>
        <stp/>
        <stp>EM_S_VAL_PE_TTM</stp>
        <stp>2</stp>
        <stp>300244.SZ</stp>
        <stp>2020/11/26</stp>
        <tr r="EC63" s="8"/>
      </tp>
      <tp>
        <v>-18.776497859999999</v>
        <stp/>
        <stp>EM_S_VAL_PE_TTM</stp>
        <stp>2</stp>
        <stp>300254.SZ</stp>
        <stp>2020/10/26</stp>
        <tr r="DZ40" s="8"/>
      </tp>
      <tp>
        <v>40.490894949999998</v>
        <stp/>
        <stp>EM_S_VAL_PE_TTM</stp>
        <stp>2</stp>
        <stp>300244.SZ</stp>
        <stp>2020/10/26</stp>
        <tr r="EC40" s="8"/>
      </tp>
      <tp>
        <v>-10.84746146</v>
        <stp/>
        <stp>EM_S_VAL_PE_TTM</stp>
        <stp>2</stp>
        <stp>300254.SZ</stp>
        <stp>2020/11/26</stp>
        <tr r="DZ63" s="8"/>
      </tp>
      <tp>
        <v>22.596841600000001</v>
        <stp/>
        <stp>EM_S_VAL_PE_TTM</stp>
        <stp>2</stp>
        <stp>300194.SZ</stp>
        <stp>2020/12/25</stp>
        <tr r="EM84" s="8"/>
      </tp>
      <tp>
        <v>40.471527739999999</v>
        <stp/>
        <stp>EM_S_VAL_PE_TTM</stp>
        <stp>2</stp>
        <stp>300584.SZ</stp>
        <stp>2020/12/21</stp>
        <tr r="BP80" s="8"/>
      </tp>
      <tp>
        <v>44.004765890000002</v>
        <stp/>
        <stp>EM_S_VAL_PE_TTM</stp>
        <stp>2</stp>
        <stp>300294.SZ</stp>
        <stp>2020/10/26</stp>
        <tr r="DU40" s="8"/>
      </tp>
      <tp>
        <v>27.940383300000001</v>
        <stp/>
        <stp>EM_S_VAL_PE_TTM</stp>
        <stp>2</stp>
        <stp>300194.SZ</stp>
        <stp>2020/11/25</stp>
        <tr r="EM62" s="8"/>
      </tp>
      <tp>
        <v>49.240033959999998</v>
        <stp/>
        <stp>EM_S_VAL_PE_TTM</stp>
        <stp>2</stp>
        <stp>300294.SZ</stp>
        <stp>2020/11/26</stp>
        <tr r="DU63" s="8"/>
      </tp>
      <tp>
        <v>39.533953650000001</v>
        <stp/>
        <stp>EM_S_VAL_PE_TTM</stp>
        <stp>2</stp>
        <stp>300584.SZ</stp>
        <stp>2020/10/21</stp>
        <tr r="BP37" s="8"/>
      </tp>
      <tp>
        <v>-25.295281450000001</v>
        <stp/>
        <stp>EM_S_VAL_PE_TTM</stp>
        <stp>2</stp>
        <stp>600664.SH</stp>
        <stp>2020/12/22</stp>
        <tr r="JZ81" s="8"/>
      </tp>
      <tp>
        <v>-36.036463269999999</v>
        <stp/>
        <stp>EM_S_VAL_PE_TTM</stp>
        <stp>2</stp>
        <stp>600664.SH</stp>
        <stp>2020/10/22</stp>
        <tr r="JZ38" s="8"/>
      </tp>
      <tp>
        <v>30.94856158</v>
        <stp/>
        <stp>EM_S_VAL_PE_TTM</stp>
        <stp>2</stp>
        <stp>600594.SH</stp>
        <stp>2020/10/21</stp>
        <tr r="GZ37" s="8"/>
      </tp>
      <tp>
        <v>24.43094301</v>
        <stp/>
        <stp>EM_S_VAL_PE_TTM</stp>
        <stp>2</stp>
        <stp>600594.SH</stp>
        <stp>2020/12/21</stp>
        <tr r="GZ80" s="8"/>
      </tp>
      <tp>
        <v>50.619017550000002</v>
        <stp/>
        <stp>EM_S_VAL_PE_TTM</stp>
        <stp>2</stp>
        <stp>300434.SZ</stp>
        <stp>2020/10/21</stp>
        <tr r="CR37" s="8"/>
      </tp>
      <tp>
        <v>127.1755138</v>
        <stp/>
        <stp>EM_S_VAL_PE_TTM</stp>
        <stp>2</stp>
        <stp>300404.SZ</stp>
        <stp>2020/12/21</stp>
        <tr r="CQ80" s="8"/>
      </tp>
      <tp>
        <v>-43.97773866</v>
        <stp/>
        <stp>EM_S_VAL_PE_TTM</stp>
        <stp>2</stp>
        <stp>300204.SZ</stp>
        <stp>2020/11/27</stp>
        <tr r="EK64" s="8"/>
      </tp>
      <tp>
        <v>59.906552609999999</v>
        <stp/>
        <stp>EM_S_VAL_PE_TTM</stp>
        <stp>2</stp>
        <stp>300314.SZ</stp>
        <stp>2020/10/26</stp>
        <tr r="DS40" s="8"/>
      </tp>
      <tp>
        <v>-76.536672300000006</v>
        <stp/>
        <stp>EM_S_VAL_PE_TTM</stp>
        <stp>2</stp>
        <stp>300434.SZ</stp>
        <stp>2020/12/21</stp>
        <tr r="CR80" s="8"/>
      </tp>
      <tp>
        <v>-61.490147129999997</v>
        <stp/>
        <stp>EM_S_VAL_PE_TTM</stp>
        <stp>2</stp>
        <stp>300204.SZ</stp>
        <stp>2020/10/27</stp>
        <tr r="EK41" s="8"/>
      </tp>
      <tp>
        <v>36.437413220000003</v>
        <stp/>
        <stp>EM_S_VAL_PE_TTM</stp>
        <stp>2</stp>
        <stp>300314.SZ</stp>
        <stp>2020/11/26</stp>
        <tr r="DS63" s="8"/>
      </tp>
      <tp>
        <v>195.04697960999999</v>
        <stp/>
        <stp>EM_S_VAL_PE_TTM</stp>
        <stp>2</stp>
        <stp>300404.SZ</stp>
        <stp>2020/10/21</stp>
        <tr r="CQ37" s="8"/>
      </tp>
      <tp>
        <v>23.080908480000002</v>
        <stp/>
        <stp>EM_S_VAL_PE_TTM</stp>
        <stp>2</stp>
        <stp>300244.SZ</stp>
        <stp>2020/11/27</stp>
        <tr r="EC64" s="8"/>
      </tp>
      <tp>
        <v>-19.386784899999999</v>
        <stp/>
        <stp>EM_S_VAL_PE_TTM</stp>
        <stp>2</stp>
        <stp>300254.SZ</stp>
        <stp>2020/10/27</stp>
        <tr r="DZ41" s="8"/>
      </tp>
      <tp>
        <v>40.480565640000002</v>
        <stp/>
        <stp>EM_S_VAL_PE_TTM</stp>
        <stp>2</stp>
        <stp>300244.SZ</stp>
        <stp>2020/10/27</stp>
        <tr r="EC41" s="8"/>
      </tp>
      <tp>
        <v>-10.763045419999999</v>
        <stp/>
        <stp>EM_S_VAL_PE_TTM</stp>
        <stp>2</stp>
        <stp>300254.SZ</stp>
        <stp>2020/11/27</stp>
        <tr r="DZ64" s="8"/>
      </tp>
      <tp>
        <v>22.642125849999999</v>
        <stp/>
        <stp>EM_S_VAL_PE_TTM</stp>
        <stp>2</stp>
        <stp>300194.SZ</stp>
        <stp>2020/12/24</stp>
        <tr r="EM83" s="8"/>
      </tp>
      <tp>
        <v>44.977758870000002</v>
        <stp/>
        <stp>EM_S_VAL_PE_TTM</stp>
        <stp>2</stp>
        <stp>300294.SZ</stp>
        <stp>2020/10/27</stp>
        <tr r="DU41" s="8"/>
      </tp>
      <tp>
        <v>47.938859229999998</v>
        <stp/>
        <stp>EM_S_VAL_PE_TTM</stp>
        <stp>2</stp>
        <stp>300584.SZ</stp>
        <stp>2020/11/20</stp>
        <tr r="BP59" s="8"/>
      </tp>
      <tp>
        <v>28.347941559999999</v>
        <stp/>
        <stp>EM_S_VAL_PE_TTM</stp>
        <stp>2</stp>
        <stp>300194.SZ</stp>
        <stp>2020/11/24</stp>
        <tr r="EM61" s="8"/>
      </tp>
      <tp>
        <v>48.612772380000003</v>
        <stp/>
        <stp>EM_S_VAL_PE_TTM</stp>
        <stp>2</stp>
        <stp>300294.SZ</stp>
        <stp>2020/11/27</stp>
        <tr r="DU64" s="8"/>
      </tp>
      <tp>
        <v>40.082418699999998</v>
        <stp/>
        <stp>EM_S_VAL_PE_TTM</stp>
        <stp>2</stp>
        <stp>300584.SZ</stp>
        <stp>2020/10/20</stp>
        <tr r="BP36" s="8"/>
      </tp>
      <tp>
        <v>-24.826850310000001</v>
        <stp/>
        <stp>EM_S_VAL_PE_TTM</stp>
        <stp>2</stp>
        <stp>600664.SH</stp>
        <stp>2020/12/23</stp>
        <tr r="JZ82" s="8"/>
      </tp>
      <tp>
        <v>-35.929846519999998</v>
        <stp/>
        <stp>EM_S_VAL_PE_TTM</stp>
        <stp>2</stp>
        <stp>600664.SH</stp>
        <stp>2020/10/23</stp>
        <tr r="JZ39" s="8"/>
      </tp>
      <tp>
        <v>-25.686296460000001</v>
        <stp/>
        <stp>EM_S_VAL_PE_TTM</stp>
        <stp>2</stp>
        <stp>600664.SH</stp>
        <stp>2020/11/23</stp>
        <tr r="JZ60" s="8"/>
      </tp>
      <tp>
        <v>27.26026178</v>
        <stp/>
        <stp>EM_S_VAL_PE_TTM</stp>
        <stp>2</stp>
        <stp>600594.SH</stp>
        <stp>2020/11/20</stp>
        <tr r="GZ59" s="8"/>
      </tp>
      <tp>
        <v>30.997842729999999</v>
        <stp/>
        <stp>EM_S_VAL_PE_TTM</stp>
        <stp>2</stp>
        <stp>600594.SH</stp>
        <stp>2020/10/20</stp>
        <tr r="GZ36" s="8"/>
      </tp>
      <tp>
        <v>32.18379195</v>
        <stp/>
        <stp>EM_S_VAL_PE_TTM</stp>
        <stp>2</stp>
        <stp>300314.SZ</stp>
        <stp>2020/12/25</stp>
        <tr r="DS84" s="8"/>
      </tp>
      <tp>
        <v>52.819844400000001</v>
        <stp/>
        <stp>EM_S_VAL_PE_TTM</stp>
        <stp>2</stp>
        <stp>300434.SZ</stp>
        <stp>2020/10/22</stp>
        <tr r="CR38" s="8"/>
      </tp>
      <tp>
        <v>-37.731625059999999</v>
        <stp/>
        <stp>EM_S_VAL_PE_TTM</stp>
        <stp>2</stp>
        <stp>300204.SZ</stp>
        <stp>2020/12/24</stp>
        <tr r="EK83" s="8"/>
      </tp>
      <tp>
        <v>130.49891572999999</v>
        <stp/>
        <stp>EM_S_VAL_PE_TTM</stp>
        <stp>2</stp>
        <stp>300404.SZ</stp>
        <stp>2020/12/22</stp>
        <tr r="CQ81" s="8"/>
      </tp>
      <tp>
        <v>-43.255398990000003</v>
        <stp/>
        <stp>EM_S_VAL_PE_TTM</stp>
        <stp>2</stp>
        <stp>300204.SZ</stp>
        <stp>2020/11/24</stp>
        <tr r="EK61" s="8"/>
      </tp>
      <tp>
        <v>-75.110523119999996</v>
        <stp/>
        <stp>EM_S_VAL_PE_TTM</stp>
        <stp>2</stp>
        <stp>300434.SZ</stp>
        <stp>2020/12/22</stp>
        <tr r="CR81" s="8"/>
      </tp>
      <tp>
        <v>36.243183940000002</v>
        <stp/>
        <stp>EM_S_VAL_PE_TTM</stp>
        <stp>2</stp>
        <stp>300314.SZ</stp>
        <stp>2020/11/25</stp>
        <tr r="DS62" s="8"/>
      </tp>
      <tp>
        <v>195.6309526</v>
        <stp/>
        <stp>EM_S_VAL_PE_TTM</stp>
        <stp>2</stp>
        <stp>300404.SZ</stp>
        <stp>2020/10/22</stp>
        <tr r="CQ38" s="8"/>
      </tp>
      <tp>
        <v>-9.3983194000000001</v>
        <stp/>
        <stp>EM_S_VAL_PE_TTM</stp>
        <stp>2</stp>
        <stp>300254.SZ</stp>
        <stp>2020/12/24</stp>
        <tr r="DZ83" s="8"/>
      </tp>
      <tp>
        <v>23.573171769999998</v>
        <stp/>
        <stp>EM_S_VAL_PE_TTM</stp>
        <stp>2</stp>
        <stp>300244.SZ</stp>
        <stp>2020/12/24</stp>
        <tr r="EC83" s="8"/>
      </tp>
      <tp>
        <v>23.427572770000001</v>
        <stp/>
        <stp>EM_S_VAL_PE_TTM</stp>
        <stp>2</stp>
        <stp>300244.SZ</stp>
        <stp>2020/11/24</stp>
        <tr r="EC61" s="8"/>
      </tp>
      <tp>
        <v>-11.14291761</v>
        <stp/>
        <stp>EM_S_VAL_PE_TTM</stp>
        <stp>2</stp>
        <stp>300254.SZ</stp>
        <stp>2020/11/24</stp>
        <tr r="DZ61" s="8"/>
      </tp>
      <tp>
        <v>46.247473509999999</v>
        <stp/>
        <stp>EM_S_VAL_PE_TTM</stp>
        <stp>2</stp>
        <stp>300294.SZ</stp>
        <stp>2020/12/24</stp>
        <tr r="DU83" s="8"/>
      </tp>
      <tp>
        <v>39.3091601</v>
        <stp/>
        <stp>EM_S_VAL_PE_TTM</stp>
        <stp>2</stp>
        <stp>300584.SZ</stp>
        <stp>2020/12/23</stp>
        <tr r="BP82" s="8"/>
      </tp>
      <tp>
        <v>28.61332745</v>
        <stp/>
        <stp>EM_S_VAL_PE_TTM</stp>
        <stp>2</stp>
        <stp>300194.SZ</stp>
        <stp>2020/10/27</stp>
        <tr r="EM41" s="8"/>
      </tp>
      <tp>
        <v>46.952607899999997</v>
        <stp/>
        <stp>EM_S_VAL_PE_TTM</stp>
        <stp>2</stp>
        <stp>300584.SZ</stp>
        <stp>2020/11/23</stp>
        <tr r="BP60" s="8"/>
      </tp>
      <tp>
        <v>27.804530539999998</v>
        <stp/>
        <stp>EM_S_VAL_PE_TTM</stp>
        <stp>2</stp>
        <stp>300194.SZ</stp>
        <stp>2020/11/27</stp>
        <tr r="EM64" s="8"/>
      </tp>
      <tp>
        <v>49.893431440000001</v>
        <stp/>
        <stp>EM_S_VAL_PE_TTM</stp>
        <stp>2</stp>
        <stp>300294.SZ</stp>
        <stp>2020/11/24</stp>
        <tr r="DU61" s="8"/>
      </tp>
      <tp>
        <v>38.392553409999998</v>
        <stp/>
        <stp>EM_S_VAL_PE_TTM</stp>
        <stp>2</stp>
        <stp>300584.SZ</stp>
        <stp>2020/10/23</stp>
        <tr r="BP39" s="8"/>
      </tp>
      <tp>
        <v>-36.249696780000001</v>
        <stp/>
        <stp>EM_S_VAL_PE_TTM</stp>
        <stp>2</stp>
        <stp>600664.SH</stp>
        <stp>2020/10/20</stp>
        <tr r="JZ36" s="8"/>
      </tp>
      <tp>
        <v>-25.686296460000001</v>
        <stp/>
        <stp>EM_S_VAL_PE_TTM</stp>
        <stp>2</stp>
        <stp>600664.SH</stp>
        <stp>2020/11/20</stp>
        <tr r="JZ59" s="8"/>
      </tp>
      <tp>
        <v>27.350081419999999</v>
        <stp/>
        <stp>EM_S_VAL_PE_TTM</stp>
        <stp>2</stp>
        <stp>600594.SH</stp>
        <stp>2020/11/23</stp>
        <tr r="GZ60" s="8"/>
      </tp>
      <tp>
        <v>29.765813999999999</v>
        <stp/>
        <stp>EM_S_VAL_PE_TTM</stp>
        <stp>2</stp>
        <stp>600594.SH</stp>
        <stp>2020/10/23</stp>
        <tr r="GZ39" s="8"/>
      </tp>
      <tp>
        <v>24.790221590000002</v>
        <stp/>
        <stp>EM_S_VAL_PE_TTM</stp>
        <stp>2</stp>
        <stp>600594.SH</stp>
        <stp>2020/12/23</stp>
        <tr r="GZ82" s="8"/>
      </tp>
      <tp>
        <v>31.931293889999999</v>
        <stp/>
        <stp>EM_S_VAL_PE_TTM</stp>
        <stp>2</stp>
        <stp>300314.SZ</stp>
        <stp>2020/12/24</stp>
        <tr r="DS83" s="8"/>
      </tp>
      <tp>
        <v>53.094947759999997</v>
        <stp/>
        <stp>EM_S_VAL_PE_TTM</stp>
        <stp>2</stp>
        <stp>300434.SZ</stp>
        <stp>2020/10/23</stp>
        <tr r="CR39" s="8"/>
      </tp>
      <tp>
        <v>-40.068606340000002</v>
        <stp/>
        <stp>EM_S_VAL_PE_TTM</stp>
        <stp>2</stp>
        <stp>300204.SZ</stp>
        <stp>2020/12/25</stp>
        <tr r="EK84" s="8"/>
      </tp>
      <tp>
        <v>127.1755138</v>
        <stp/>
        <stp>EM_S_VAL_PE_TTM</stp>
        <stp>2</stp>
        <stp>300404.SZ</stp>
        <stp>2020/12/23</stp>
        <tr r="CQ82" s="8"/>
      </tp>
      <tp>
        <v>-85.188643949999999</v>
        <stp/>
        <stp>EM_S_VAL_PE_TTM</stp>
        <stp>2</stp>
        <stp>300434.SZ</stp>
        <stp>2020/11/23</stp>
        <tr r="CR60" s="8"/>
      </tp>
      <tp>
        <v>-44.742568900000002</v>
        <stp/>
        <stp>EM_S_VAL_PE_TTM</stp>
        <stp>2</stp>
        <stp>300204.SZ</stp>
        <stp>2020/11/25</stp>
        <tr r="EK62" s="8"/>
      </tp>
      <tp>
        <v>140.57990158000001</v>
        <stp/>
        <stp>EM_S_VAL_PE_TTM</stp>
        <stp>2</stp>
        <stp>300404.SZ</stp>
        <stp>2020/11/23</stp>
        <tr r="CQ60" s="8"/>
      </tp>
      <tp>
        <v>-73.779450560000001</v>
        <stp/>
        <stp>EM_S_VAL_PE_TTM</stp>
        <stp>2</stp>
        <stp>300434.SZ</stp>
        <stp>2020/12/23</stp>
        <tr r="CR82" s="8"/>
      </tp>
      <tp>
        <v>38.107785040000003</v>
        <stp/>
        <stp>EM_S_VAL_PE_TTM</stp>
        <stp>2</stp>
        <stp>300314.SZ</stp>
        <stp>2020/11/24</stp>
        <tr r="DS61" s="8"/>
      </tp>
      <tp>
        <v>192.56509439000001</v>
        <stp/>
        <stp>EM_S_VAL_PE_TTM</stp>
        <stp>2</stp>
        <stp>300404.SZ</stp>
        <stp>2020/10/23</stp>
        <tr r="CQ39" s="8"/>
      </tp>
      <tp>
        <v>-9.6937755499999998</v>
        <stp/>
        <stp>EM_S_VAL_PE_TTM</stp>
        <stp>2</stp>
        <stp>300254.SZ</stp>
        <stp>2020/12/25</stp>
        <tr r="DZ84" s="8"/>
      </tp>
      <tp>
        <v>24.710230639999999</v>
        <stp/>
        <stp>EM_S_VAL_PE_TTM</stp>
        <stp>2</stp>
        <stp>300244.SZ</stp>
        <stp>2020/12/25</stp>
        <tr r="EC84" s="8"/>
      </tp>
      <tp>
        <v>22.969975900000001</v>
        <stp/>
        <stp>EM_S_VAL_PE_TTM</stp>
        <stp>2</stp>
        <stp>300244.SZ</stp>
        <stp>2020/11/25</stp>
        <tr r="EC62" s="8"/>
      </tp>
      <tp>
        <v>-11.00222421</v>
        <stp/>
        <stp>EM_S_VAL_PE_TTM</stp>
        <stp>2</stp>
        <stp>300254.SZ</stp>
        <stp>2020/11/25</stp>
        <tr r="DZ62" s="8"/>
      </tp>
      <tp>
        <v>45.22817345</v>
        <stp/>
        <stp>EM_S_VAL_PE_TTM</stp>
        <stp>2</stp>
        <stp>300294.SZ</stp>
        <stp>2020/12/25</stp>
        <tr r="DU84" s="8"/>
      </tp>
      <tp>
        <v>39.714227610000002</v>
        <stp/>
        <stp>EM_S_VAL_PE_TTM</stp>
        <stp>2</stp>
        <stp>300584.SZ</stp>
        <stp>2020/12/22</stp>
        <tr r="BP81" s="8"/>
      </tp>
      <tp>
        <v>26.254366099999999</v>
        <stp/>
        <stp>EM_S_VAL_PE_TTM</stp>
        <stp>2</stp>
        <stp>300194.SZ</stp>
        <stp>2020/10/26</stp>
        <tr r="EM40" s="8"/>
      </tp>
      <tp>
        <v>27.079982520000002</v>
        <stp/>
        <stp>EM_S_VAL_PE_TTM</stp>
        <stp>2</stp>
        <stp>300194.SZ</stp>
        <stp>2020/11/26</stp>
        <tr r="EM63" s="8"/>
      </tp>
      <tp>
        <v>49.370713459999997</v>
        <stp/>
        <stp>EM_S_VAL_PE_TTM</stp>
        <stp>2</stp>
        <stp>300294.SZ</stp>
        <stp>2020/11/25</stp>
        <tr r="DU62" s="8"/>
      </tp>
      <tp>
        <v>39.430189990000002</v>
        <stp/>
        <stp>EM_S_VAL_PE_TTM</stp>
        <stp>2</stp>
        <stp>300584.SZ</stp>
        <stp>2020/10/22</stp>
        <tr r="BP38" s="8"/>
      </tp>
      <tp>
        <v>-24.904922169999999</v>
        <stp/>
        <stp>EM_S_VAL_PE_TTM</stp>
        <stp>2</stp>
        <stp>600664.SH</stp>
        <stp>2020/12/21</stp>
        <tr r="JZ80" s="8"/>
      </tp>
      <tp>
        <v>-36.356313540000002</v>
        <stp/>
        <stp>EM_S_VAL_PE_TTM</stp>
        <stp>2</stp>
        <stp>600664.SH</stp>
        <stp>2020/10/21</stp>
        <tr r="JZ37" s="8"/>
      </tp>
      <tp>
        <v>30.603593530000001</v>
        <stp/>
        <stp>EM_S_VAL_PE_TTM</stp>
        <stp>2</stp>
        <stp>600594.SH</stp>
        <stp>2020/10/22</stp>
        <tr r="GZ38" s="8"/>
      </tp>
      <tp>
        <v>24.56567248</v>
        <stp/>
        <stp>EM_S_VAL_PE_TTM</stp>
        <stp>2</stp>
        <stp>600594.SH</stp>
        <stp>2020/12/22</stp>
        <tr r="GZ81" s="8"/>
      </tp>
      <tp>
        <v>64.489487049999994</v>
        <stp/>
        <stp>EM_S_VAL_PE_TTM</stp>
        <stp>2</stp>
        <stp>000813.SZ</stp>
        <stp>2020/11/10</stp>
        <tr r="IM51" s="8"/>
      </tp>
      <tp>
        <v>22.863337250000001</v>
        <stp/>
        <stp>EM_S_VAL_PE_TTM</stp>
        <stp>2</stp>
        <stp>002923.SZ</stp>
        <stp>2020/12/31</stp>
        <tr r="AD88" s="8"/>
      </tp>
      <tp>
        <v>24.445671669999999</v>
        <stp/>
        <stp>EM_S_VAL_PE_TTM</stp>
        <stp>2</stp>
        <stp>300003.SZ</stp>
        <stp>2020/12/18</stp>
        <tr r="FV79" s="8"/>
      </tp>
      <tp>
        <v>26.244928470000001</v>
        <stp/>
        <stp>EM_S_VAL_PE_TTM</stp>
        <stp>2</stp>
        <stp>300003.SZ</stp>
        <stp>2020/11/18</stp>
        <tr r="FV57" s="8"/>
      </tp>
      <tp>
        <v>57.428594310000001</v>
        <stp/>
        <stp>EM_S_VAL_PE_TTM</stp>
        <stp>2</stp>
        <stp>000813.SZ</stp>
        <stp>2020/12/10</stp>
        <tr r="IM73" s="8"/>
      </tp>
      <tp>
        <v>35.247560929999999</v>
        <stp/>
        <stp>EM_S_VAL_PE_TTM</stp>
        <stp>2</stp>
        <stp>000153.SZ</stp>
        <stp>2020/11/19</stp>
        <tr r="HV58" s="8"/>
      </tp>
      <tp>
        <v>16.43661067</v>
        <stp/>
        <stp>EM_S_VAL_PE_TTM</stp>
        <stp>2</stp>
        <stp>000963.SZ</stp>
        <stp>2020/12/11</stp>
        <tr r="IA74" s="8"/>
      </tp>
      <tp>
        <v>35.849952330000001</v>
        <stp/>
        <stp>EM_S_VAL_PE_TTM</stp>
        <stp>2</stp>
        <stp>000153.SZ</stp>
        <stp>2020/10/19</stp>
        <tr r="HV35" s="8"/>
      </tp>
      <tp>
        <v>30.54808066</v>
        <stp/>
        <stp>EM_S_VAL_PE_TTM</stp>
        <stp>2</stp>
        <stp>002873.SZ</stp>
        <stp>2020/12/30</stp>
        <tr r="BB87" s="8"/>
      </tp>
      <tp>
        <v>33.174470530000001</v>
        <stp/>
        <stp>EM_S_VAL_PE_TTM</stp>
        <stp>2</stp>
        <stp>002873.SZ</stp>
        <stp>2020/11/30</stp>
        <tr r="BB65" s="8"/>
      </tp>
      <tp>
        <v>-22.7169463</v>
        <stp/>
        <stp>EM_S_VAL_PE_TTM</stp>
        <stp>2</stp>
        <stp>300143.SZ</stp>
        <stp>2020/11/19</stp>
        <tr r="EU58" s="8"/>
      </tp>
      <tp>
        <v>17.577229549999998</v>
        <stp/>
        <stp>EM_S_VAL_PE_TTM</stp>
        <stp>2</stp>
        <stp>000963.SZ</stp>
        <stp>2020/11/11</stp>
        <tr r="IA52" s="8"/>
      </tp>
      <tp>
        <v>34.068560689999998</v>
        <stp/>
        <stp>EM_S_VAL_PE_TTM</stp>
        <stp>2</stp>
        <stp>002873.SZ</stp>
        <stp>2020/10/30</stp>
        <tr r="BB44" s="8"/>
      </tp>
      <tp>
        <v>-20.757569449999998</v>
        <stp/>
        <stp>EM_S_VAL_PE_TTM</stp>
        <stp>2</stp>
        <stp>300143.SZ</stp>
        <stp>2020/10/19</stp>
        <tr r="EU35" s="8"/>
      </tp>
      <tp>
        <v>32.363911680000001</v>
        <stp/>
        <stp>EM_S_VAL_PE_TTM</stp>
        <stp>2</stp>
        <stp>600833.SH</stp>
        <stp>2020/12/10</stp>
        <tr r="JU73" s="8"/>
      </tp>
      <tp>
        <v>33.562575080000002</v>
        <stp/>
        <stp>EM_S_VAL_PE_TTM</stp>
        <stp>2</stp>
        <stp>600833.SH</stp>
        <stp>2020/11/10</stp>
        <tr r="JU51" s="8"/>
      </tp>
      <tp>
        <v>22.48731617</v>
        <stp/>
        <stp>EM_S_VAL_PE_TTM</stp>
        <stp>2</stp>
        <stp>600993.SH</stp>
        <stp>2020/11/11</stp>
        <tr r="GW52" s="8"/>
      </tp>
      <tp>
        <v>53.584290260000003</v>
        <stp/>
        <stp>EM_S_VAL_PE_TTM</stp>
        <stp>2</stp>
        <stp>603883.SH</stp>
        <stp>2020/10/20</stp>
        <tr r="CT36" s="8"/>
      </tp>
      <tp>
        <v>47.137352759999999</v>
        <stp/>
        <stp>EM_S_VAL_PE_TTM</stp>
        <stp>2</stp>
        <stp>603883.SH</stp>
        <stp>2020/11/20</stp>
        <tr r="CT59" s="8"/>
      </tp>
      <tp>
        <v>23.83633755</v>
        <stp/>
        <stp>EM_S_VAL_PE_TTM</stp>
        <stp>2</stp>
        <stp>600993.SH</stp>
        <stp>2020/12/11</stp>
        <tr r="GW74" s="8"/>
      </tp>
      <tp>
        <v>62.983163259999998</v>
        <stp/>
        <stp>EM_S_VAL_PE_TTM</stp>
        <stp>2</stp>
        <stp>000813.SZ</stp>
        <stp>2020/11/11</stp>
        <tr r="IM52" s="8"/>
      </tp>
      <tp>
        <v>22.806639570000002</v>
        <stp/>
        <stp>EM_S_VAL_PE_TTM</stp>
        <stp>2</stp>
        <stp>002923.SZ</stp>
        <stp>2020/12/30</stp>
        <tr r="AD87" s="8"/>
      </tp>
      <tp>
        <v>26.364418650000001</v>
        <stp/>
        <stp>EM_S_VAL_PE_TTM</stp>
        <stp>2</stp>
        <stp>002923.SZ</stp>
        <stp>2020/10/30</stp>
        <tr r="AD44" s="8"/>
      </tp>
      <tp>
        <v>26.175726279999999</v>
        <stp/>
        <stp>EM_S_VAL_PE_TTM</stp>
        <stp>2</stp>
        <stp>300003.SZ</stp>
        <stp>2020/11/19</stp>
        <tr r="FV58" s="8"/>
      </tp>
      <tp>
        <v>56.016415760000001</v>
        <stp/>
        <stp>EM_S_VAL_PE_TTM</stp>
        <stp>2</stp>
        <stp>000813.SZ</stp>
        <stp>2020/12/11</stp>
        <tr r="IM74" s="8"/>
      </tp>
      <tp>
        <v>24.861930279999999</v>
        <stp/>
        <stp>EM_S_VAL_PE_TTM</stp>
        <stp>2</stp>
        <stp>002923.SZ</stp>
        <stp>2020/11/30</stp>
        <tr r="AD65" s="8"/>
      </tp>
      <tp>
        <v>33.004786789999997</v>
        <stp/>
        <stp>EM_S_VAL_PE_TTM</stp>
        <stp>2</stp>
        <stp>300003.SZ</stp>
        <stp>2020/10/19</stp>
        <tr r="FV35" s="8"/>
      </tp>
      <tp>
        <v>35.655991530000001</v>
        <stp/>
        <stp>EM_S_VAL_PE_TTM</stp>
        <stp>2</stp>
        <stp>000153.SZ</stp>
        <stp>2020/11/18</stp>
        <tr r="HV57" s="8"/>
      </tp>
      <tp>
        <v>16.770022340000001</v>
        <stp/>
        <stp>EM_S_VAL_PE_TTM</stp>
        <stp>2</stp>
        <stp>000963.SZ</stp>
        <stp>2020/12/10</stp>
        <tr r="IA73" s="8"/>
      </tp>
      <tp>
        <v>30.28825063</v>
        <stp/>
        <stp>EM_S_VAL_PE_TTM</stp>
        <stp>2</stp>
        <stp>002873.SZ</stp>
        <stp>2020/12/31</stp>
        <tr r="BB88" s="8"/>
      </tp>
      <tp>
        <v>-20.505805729999999</v>
        <stp/>
        <stp>EM_S_VAL_PE_TTM</stp>
        <stp>2</stp>
        <stp>300143.SZ</stp>
        <stp>2020/12/18</stp>
        <tr r="EU79" s="8"/>
      </tp>
      <tp>
        <v>-22.34995202</v>
        <stp/>
        <stp>EM_S_VAL_PE_TTM</stp>
        <stp>2</stp>
        <stp>300143.SZ</stp>
        <stp>2020/11/18</stp>
        <tr r="EU57" s="8"/>
      </tp>
      <tp>
        <v>35.288403989999999</v>
        <stp/>
        <stp>EM_S_VAL_PE_TTM</stp>
        <stp>2</stp>
        <stp>000153.SZ</stp>
        <stp>2020/12/18</stp>
        <tr r="HV79" s="8"/>
      </tp>
      <tp>
        <v>17.875545259999999</v>
        <stp/>
        <stp>EM_S_VAL_PE_TTM</stp>
        <stp>2</stp>
        <stp>000963.SZ</stp>
        <stp>2020/11/10</stp>
        <tr r="IA51" s="8"/>
      </tp>
      <tp>
        <v>31.96435722</v>
        <stp/>
        <stp>EM_S_VAL_PE_TTM</stp>
        <stp>2</stp>
        <stp>600833.SH</stp>
        <stp>2020/12/11</stp>
        <tr r="JU74" s="8"/>
      </tp>
      <tp>
        <v>33.101550690000003</v>
        <stp/>
        <stp>EM_S_VAL_PE_TTM</stp>
        <stp>2</stp>
        <stp>600833.SH</stp>
        <stp>2020/11/11</stp>
        <tr r="JU52" s="8"/>
      </tp>
      <tp>
        <v>22.824571519999999</v>
        <stp/>
        <stp>EM_S_VAL_PE_TTM</stp>
        <stp>2</stp>
        <stp>600993.SH</stp>
        <stp>2020/11/10</stp>
        <tr r="GW51" s="8"/>
      </tp>
      <tp>
        <v>52.353693919999998</v>
        <stp/>
        <stp>EM_S_VAL_PE_TTM</stp>
        <stp>2</stp>
        <stp>603883.SH</stp>
        <stp>2020/10/21</stp>
        <tr r="CT37" s="8"/>
      </tp>
      <tp>
        <v>46.546437820000001</v>
        <stp/>
        <stp>EM_S_VAL_PE_TTM</stp>
        <stp>2</stp>
        <stp>603883.SH</stp>
        <stp>2020/12/21</stp>
        <tr r="CT80" s="8"/>
      </tp>
      <tp>
        <v>24.108317670000002</v>
        <stp/>
        <stp>EM_S_VAL_PE_TTM</stp>
        <stp>2</stp>
        <stp>600993.SH</stp>
        <stp>2020/12/10</stp>
        <tr r="GW73" s="8"/>
      </tp>
      <tp>
        <v>62.889018030000003</v>
        <stp/>
        <stp>EM_S_VAL_PE_TTM</stp>
        <stp>2</stp>
        <stp>000813.SZ</stp>
        <stp>2020/11/12</stp>
        <tr r="IM53" s="8"/>
      </tp>
      <tp>
        <v>49.770408719999999</v>
        <stp/>
        <stp>EM_S_VAL_PE_TTM</stp>
        <stp>2</stp>
        <stp>000813.SZ</stp>
        <stp>2020/10/12</stp>
        <tr r="IM30" s="8"/>
      </tp>
      <tp>
        <v>-361.54926267000002</v>
        <stp/>
        <stp>EM_S_VAL_PE_TTM</stp>
        <stp>2</stp>
        <stp>300233.SZ</stp>
        <stp>2020/11/18</stp>
        <tr r="EG57" s="8"/>
      </tp>
      <tp>
        <v>-355.82336937000002</v>
        <stp/>
        <stp>EM_S_VAL_PE_TTM</stp>
        <stp>2</stp>
        <stp>300233.SZ</stp>
        <stp>2020/12/18</stp>
        <tr r="EG79" s="8"/>
      </tp>
      <tp>
        <v>61.633923189999997</v>
        <stp/>
        <stp>EM_S_VAL_PE_TTM</stp>
        <stp>2</stp>
        <stp>300363.SZ</stp>
        <stp>2020/11/19</stp>
        <tr r="DK58" s="8"/>
      </tp>
      <tp>
        <v>119.90229601999999</v>
        <stp/>
        <stp>EM_S_VAL_PE_TTM</stp>
        <stp>2</stp>
        <stp>300273.SZ</stp>
        <stp>2020/11/18</stp>
        <tr r="DX57" s="8"/>
      </tp>
      <tp>
        <v>81.482159289999998</v>
        <stp/>
        <stp>EM_S_VAL_PE_TTM</stp>
        <stp>2</stp>
        <stp>300363.SZ</stp>
        <stp>2020/10/19</stp>
        <tr r="DK35" s="8"/>
      </tp>
      <tp>
        <v>15.39085946</v>
        <stp/>
        <stp>EM_S_VAL_PE_TTM</stp>
        <stp>2</stp>
        <stp>000963.SZ</stp>
        <stp>2020/10/13</stp>
        <tr r="IA31" s="8"/>
      </tp>
      <tp>
        <v>106.06022127999999</v>
        <stp/>
        <stp>EM_S_VAL_PE_TTM</stp>
        <stp>2</stp>
        <stp>300273.SZ</stp>
        <stp>2020/12/18</stp>
        <tr r="DX79" s="8"/>
      </tp>
      <tp>
        <v>17.074187380000001</v>
        <stp/>
        <stp>EM_S_VAL_PE_TTM</stp>
        <stp>2</stp>
        <stp>000963.SZ</stp>
        <stp>2020/11/13</stp>
        <tr r="IA54" s="8"/>
      </tp>
      <tp>
        <v>52.615969069999998</v>
        <stp/>
        <stp>EM_S_VAL_PE_TTM</stp>
        <stp>2</stp>
        <stp>603233.SH</stp>
        <stp>2020/12/28</stp>
        <tr r="AT85" s="8"/>
      </tp>
      <tp>
        <v>34.669033599999999</v>
        <stp/>
        <stp>EM_S_VAL_PE_TTM</stp>
        <stp>2</stp>
        <stp>600833.SH</stp>
        <stp>2020/11/12</stp>
        <tr r="JU53" s="8"/>
      </tp>
      <tp>
        <v>44.28236373</v>
        <stp/>
        <stp>EM_S_VAL_PE_TTM</stp>
        <stp>2</stp>
        <stp>600833.SH</stp>
        <stp>2020/10/12</stp>
        <tr r="JU30" s="8"/>
      </tp>
      <tp>
        <v>61.661774180000002</v>
        <stp/>
        <stp>EM_S_VAL_PE_TTM</stp>
        <stp>2</stp>
        <stp>603233.SH</stp>
        <stp>2020/10/28</stp>
        <tr r="AT42" s="8"/>
      </tp>
      <tp>
        <v>22.12830241</v>
        <stp/>
        <stp>EM_S_VAL_PE_TTM</stp>
        <stp>2</stp>
        <stp>600993.SH</stp>
        <stp>2020/11/13</stp>
        <tr r="GW54" s="8"/>
      </tp>
      <tp>
        <v>52.602658499999997</v>
        <stp/>
        <stp>EM_S_VAL_PE_TTM</stp>
        <stp>2</stp>
        <stp>603883.SH</stp>
        <stp>2020/10/22</stp>
        <tr r="CT38" s="8"/>
      </tp>
      <tp>
        <v>25.21444288</v>
        <stp/>
        <stp>EM_S_VAL_PE_TTM</stp>
        <stp>2</stp>
        <stp>600993.SH</stp>
        <stp>2020/10/13</stp>
        <tr r="GW31" s="8"/>
      </tp>
      <tp>
        <v>45.534411079999998</v>
        <stp/>
        <stp>EM_S_VAL_PE_TTM</stp>
        <stp>2</stp>
        <stp>603883.SH</stp>
        <stp>2020/12/22</stp>
        <tr r="CT81" s="8"/>
      </tp>
      <tp>
        <v>64.207051340000007</v>
        <stp/>
        <stp>EM_S_VAL_PE_TTM</stp>
        <stp>2</stp>
        <stp>000813.SZ</stp>
        <stp>2020/11/13</stp>
        <tr r="IM54" s="8"/>
      </tp>
      <tp>
        <v>218.49896731999999</v>
        <stp/>
        <stp>EM_S_VAL_PE_TTM</stp>
        <stp>2</stp>
        <stp>300233.SZ</stp>
        <stp>2020/10/19</stp>
        <tr r="EG35" s="8"/>
      </tp>
      <tp>
        <v>49.043243660000002</v>
        <stp/>
        <stp>EM_S_VAL_PE_TTM</stp>
        <stp>2</stp>
        <stp>000813.SZ</stp>
        <stp>2020/10/13</stp>
        <tr r="IM31" s="8"/>
      </tp>
      <tp>
        <v>-366.29357426000001</v>
        <stp/>
        <stp>EM_S_VAL_PE_TTM</stp>
        <stp>2</stp>
        <stp>300233.SZ</stp>
        <stp>2020/11/19</stp>
        <tr r="EG58" s="8"/>
      </tp>
      <tp>
        <v>172.30835493999999</v>
        <stp/>
        <stp>EM_S_VAL_PE_TTM</stp>
        <stp>2</stp>
        <stp>300273.SZ</stp>
        <stp>2020/10/19</stp>
        <tr r="DX35" s="8"/>
      </tp>
      <tp>
        <v>61.652714019999998</v>
        <stp/>
        <stp>EM_S_VAL_PE_TTM</stp>
        <stp>2</stp>
        <stp>300363.SZ</stp>
        <stp>2020/11/18</stp>
        <tr r="DK57" s="8"/>
      </tp>
      <tp>
        <v>118.96702070000001</v>
        <stp/>
        <stp>EM_S_VAL_PE_TTM</stp>
        <stp>2</stp>
        <stp>300273.SZ</stp>
        <stp>2020/11/19</stp>
        <tr r="DX58" s="8"/>
      </tp>
      <tp>
        <v>15.378988379999999</v>
        <stp/>
        <stp>EM_S_VAL_PE_TTM</stp>
        <stp>2</stp>
        <stp>000963.SZ</stp>
        <stp>2020/10/12</stp>
        <tr r="IA30" s="8"/>
      </tp>
      <tp>
        <v>17.717613419999999</v>
        <stp/>
        <stp>EM_S_VAL_PE_TTM</stp>
        <stp>2</stp>
        <stp>000963.SZ</stp>
        <stp>2020/11/12</stp>
        <tr r="IA53" s="8"/>
      </tp>
      <tp>
        <v>66.914146479999999</v>
        <stp/>
        <stp>EM_S_VAL_PE_TTM</stp>
        <stp>2</stp>
        <stp>300363.SZ</stp>
        <stp>2020/12/18</stp>
        <tr r="DK79" s="8"/>
      </tp>
      <tp>
        <v>51.452790309999997</v>
        <stp/>
        <stp>EM_S_VAL_PE_TTM</stp>
        <stp>2</stp>
        <stp>603233.SH</stp>
        <stp>2020/12/29</stp>
        <tr r="AT86" s="8"/>
      </tp>
      <tp>
        <v>34.02359946</v>
        <stp/>
        <stp>EM_S_VAL_PE_TTM</stp>
        <stp>2</stp>
        <stp>600833.SH</stp>
        <stp>2020/11/13</stp>
        <tr r="JU54" s="8"/>
      </tp>
      <tp>
        <v>43.924927609999997</v>
        <stp/>
        <stp>EM_S_VAL_PE_TTM</stp>
        <stp>2</stp>
        <stp>600833.SH</stp>
        <stp>2020/10/13</stp>
        <tr r="JU31" s="8"/>
      </tp>
      <tp>
        <v>65.914804119999999</v>
        <stp/>
        <stp>EM_S_VAL_PE_TTM</stp>
        <stp>2</stp>
        <stp>603233.SH</stp>
        <stp>2020/10/29</stp>
        <tr r="AT43" s="8"/>
      </tp>
      <tp>
        <v>22.552591400000001</v>
        <stp/>
        <stp>EM_S_VAL_PE_TTM</stp>
        <stp>2</stp>
        <stp>600993.SH</stp>
        <stp>2020/11/12</stp>
        <tr r="GW53" s="8"/>
      </tp>
      <tp>
        <v>49.700442860000003</v>
        <stp/>
        <stp>EM_S_VAL_PE_TTM</stp>
        <stp>2</stp>
        <stp>603883.SH</stp>
        <stp>2020/10/23</stp>
        <tr r="CT39" s="8"/>
      </tp>
      <tp>
        <v>25.21444288</v>
        <stp/>
        <stp>EM_S_VAL_PE_TTM</stp>
        <stp>2</stp>
        <stp>600993.SH</stp>
        <stp>2020/10/12</stp>
        <tr r="GW30" s="8"/>
      </tp>
      <tp>
        <v>46.88604411</v>
        <stp/>
        <stp>EM_S_VAL_PE_TTM</stp>
        <stp>2</stp>
        <stp>603883.SH</stp>
        <stp>2020/11/23</stp>
        <tr r="CT60" s="8"/>
      </tp>
      <tp>
        <v>44.087688300000003</v>
        <stp/>
        <stp>EM_S_VAL_PE_TTM</stp>
        <stp>2</stp>
        <stp>603883.SH</stp>
        <stp>2020/12/23</stp>
        <tr r="CT82" s="8"/>
      </tp>
      <tp>
        <v>25.554943640000001</v>
        <stp/>
        <stp>EM_S_VAL_PE_TTM</stp>
        <stp>2</stp>
        <stp>000513.SZ</stp>
        <stp>2020/11/19</stp>
        <tr r="JW58" s="8"/>
      </tp>
      <tp>
        <v>147.34621007000001</v>
        <stp/>
        <stp>EM_S_VAL_PE_TTM</stp>
        <stp>2</stp>
        <stp>000403.SZ</stp>
        <stp>2020/11/18</stp>
        <tr r="JL57" s="8"/>
      </tp>
      <tp>
        <v>29.865400650000002</v>
        <stp/>
        <stp>EM_S_VAL_PE_TTM</stp>
        <stp>2</stp>
        <stp>000513.SZ</stp>
        <stp>2020/10/19</stp>
        <tr r="JW35" s="8"/>
      </tp>
      <tp>
        <v>48.881651419999997</v>
        <stp/>
        <stp>EM_S_VAL_PE_TTM</stp>
        <stp>2</stp>
        <stp>000813.SZ</stp>
        <stp>2020/10/14</stp>
        <tr r="IM32" s="8"/>
      </tp>
      <tp>
        <v>139.57599977000001</v>
        <stp/>
        <stp>EM_S_VAL_PE_TTM</stp>
        <stp>2</stp>
        <stp>000403.SZ</stp>
        <stp>2020/12/18</stp>
        <tr r="JL79" s="8"/>
      </tp>
      <tp>
        <v>56.769577650000002</v>
        <stp/>
        <stp>EM_S_VAL_PE_TTM</stp>
        <stp>2</stp>
        <stp>000813.SZ</stp>
        <stp>2020/12/14</stp>
        <tr r="IM75" s="8"/>
      </tp>
      <tp>
        <v>17.290612500000002</v>
        <stp/>
        <stp>EM_S_VAL_PE_TTM</stp>
        <stp>2</stp>
        <stp>000963.SZ</stp>
        <stp>2020/12/15</stp>
        <tr r="IA76" s="8"/>
      </tp>
      <tp>
        <v>40.31322007</v>
        <stp/>
        <stp>EM_S_VAL_PE_TTM</stp>
        <stp>2</stp>
        <stp>300453.SZ</stp>
        <stp>2020/12/18</stp>
        <tr r="CP79" s="8"/>
      </tp>
      <tp>
        <v>36.289608510000001</v>
        <stp/>
        <stp>EM_S_VAL_PE_TTM</stp>
        <stp>2</stp>
        <stp>300463.SZ</stp>
        <stp>2020/11/18</stp>
        <tr r="CJ57" s="8"/>
      </tp>
      <tp>
        <v>252.00588113000001</v>
        <stp/>
        <stp>EM_S_VAL_PE_TTM</stp>
        <stp>2</stp>
        <stp>300573.SZ</stp>
        <stp>2020/10/19</stp>
        <tr r="BS35" s="8"/>
      </tp>
      <tp>
        <v>166.07111336</v>
        <stp/>
        <stp>EM_S_VAL_PE_TTM</stp>
        <stp>2</stp>
        <stp>300573.SZ</stp>
        <stp>2020/11/19</stp>
        <tr r="BS58" s="8"/>
      </tp>
      <tp>
        <v>15.02285588</v>
        <stp/>
        <stp>EM_S_VAL_PE_TTM</stp>
        <stp>2</stp>
        <stp>000963.SZ</stp>
        <stp>2020/10/15</stp>
        <tr r="IA33" s="8"/>
      </tp>
      <tp>
        <v>40.465058939999999</v>
        <stp/>
        <stp>EM_S_VAL_PE_TTM</stp>
        <stp>2</stp>
        <stp>300453.SZ</stp>
        <stp>2020/11/18</stp>
        <tr r="CP57" s="8"/>
      </tp>
      <tp>
        <v>37.819843650000003</v>
        <stp/>
        <stp>EM_S_VAL_PE_TTM</stp>
        <stp>2</stp>
        <stp>300463.SZ</stp>
        <stp>2020/12/18</stp>
        <tr r="CJ79" s="8"/>
      </tp>
      <tp>
        <v>-40.611807900000002</v>
        <stp/>
        <stp>EM_S_VAL_PE_TTM</stp>
        <stp>2</stp>
        <stp>300583.SZ</stp>
        <stp>2020/11/19</stp>
        <tr r="BQ58" s="8"/>
      </tp>
      <tp>
        <v>-72.788802669999995</v>
        <stp/>
        <stp>EM_S_VAL_PE_TTM</stp>
        <stp>2</stp>
        <stp>300583.SZ</stp>
        <stp>2020/10/19</stp>
        <tr r="BQ35" s="8"/>
      </tp>
      <tp>
        <v>30.251497109999999</v>
        <stp/>
        <stp>EM_S_VAL_PE_TTM</stp>
        <stp>2</stp>
        <stp>600513.SH</stp>
        <stp>2020/11/19</stp>
        <tr r="HC58" s="8"/>
      </tp>
      <tp>
        <v>37.920456979999997</v>
        <stp/>
        <stp>EM_S_VAL_PE_TTM</stp>
        <stp>2</stp>
        <stp>600513.SH</stp>
        <stp>2020/10/19</stp>
        <tr r="HC35" s="8"/>
      </tp>
      <tp>
        <v>32.732731190000003</v>
        <stp/>
        <stp>EM_S_VAL_PE_TTM</stp>
        <stp>2</stp>
        <stp>600833.SH</stp>
        <stp>2020/12/14</stp>
        <tr r="JU75" s="8"/>
      </tp>
      <tp>
        <v>43.964642740000002</v>
        <stp/>
        <stp>EM_S_VAL_PE_TTM</stp>
        <stp>2</stp>
        <stp>600833.SH</stp>
        <stp>2020/10/14</stp>
        <tr r="JU32" s="8"/>
      </tp>
      <tp>
        <v>25.237230440000001</v>
        <stp/>
        <stp>EM_S_VAL_PE_TTM</stp>
        <stp>2</stp>
        <stp>600993.SH</stp>
        <stp>2020/10/15</stp>
        <tr r="GW33" s="8"/>
      </tp>
      <tp>
        <v>46.349466169999999</v>
        <stp/>
        <stp>EM_S_VAL_PE_TTM</stp>
        <stp>2</stp>
        <stp>603883.SH</stp>
        <stp>2020/11/24</stp>
        <tr r="CT61" s="8"/>
      </tp>
      <tp>
        <v>43.483189099999997</v>
        <stp/>
        <stp>EM_S_VAL_PE_TTM</stp>
        <stp>2</stp>
        <stp>603883.SH</stp>
        <stp>2020/12/24</stp>
        <tr r="CT83" s="8"/>
      </tp>
      <tp>
        <v>24.325901770000002</v>
        <stp/>
        <stp>EM_S_VAL_PE_TTM</stp>
        <stp>2</stp>
        <stp>600993.SH</stp>
        <stp>2020/12/15</stp>
        <tr r="GW76" s="8"/>
      </tp>
      <tp>
        <v>115.15192883</v>
        <stp/>
        <stp>EM_S_VAL_PE_TTM</stp>
        <stp>2</stp>
        <stp>000403.SZ</stp>
        <stp>2020/10/19</stp>
        <tr r="JL35" s="8"/>
      </tp>
      <tp>
        <v>25.80702002</v>
        <stp/>
        <stp>EM_S_VAL_PE_TTM</stp>
        <stp>2</stp>
        <stp>000513.SZ</stp>
        <stp>2020/11/18</stp>
        <tr r="JW57" s="8"/>
      </tp>
      <tp>
        <v>152.81413583</v>
        <stp/>
        <stp>EM_S_VAL_PE_TTM</stp>
        <stp>2</stp>
        <stp>000403.SZ</stp>
        <stp>2020/11/19</stp>
        <tr r="JL58" s="8"/>
      </tp>
      <tp>
        <v>48.316078599999997</v>
        <stp/>
        <stp>EM_S_VAL_PE_TTM</stp>
        <stp>2</stp>
        <stp>000813.SZ</stp>
        <stp>2020/10/15</stp>
        <tr r="IM33" s="8"/>
      </tp>
      <tp>
        <v>24.839146759999998</v>
        <stp/>
        <stp>EM_S_VAL_PE_TTM</stp>
        <stp>2</stp>
        <stp>000513.SZ</stp>
        <stp>2020/12/18</stp>
        <tr r="JW79" s="8"/>
      </tp>
      <tp>
        <v>56.487141940000001</v>
        <stp/>
        <stp>EM_S_VAL_PE_TTM</stp>
        <stp>2</stp>
        <stp>000813.SZ</stp>
        <stp>2020/12/15</stp>
        <tr r="IM76" s="8"/>
      </tp>
      <tp>
        <v>16.974748810000001</v>
        <stp/>
        <stp>EM_S_VAL_PE_TTM</stp>
        <stp>2</stp>
        <stp>000963.SZ</stp>
        <stp>2020/12/14</stp>
        <tr r="IA75" s="8"/>
      </tp>
      <tp>
        <v>36.330743859999998</v>
        <stp/>
        <stp>EM_S_VAL_PE_TTM</stp>
        <stp>2</stp>
        <stp>300463.SZ</stp>
        <stp>2020/11/19</stp>
        <tr r="CJ58" s="8"/>
      </tp>
      <tp>
        <v>54.62459003</v>
        <stp/>
        <stp>EM_S_VAL_PE_TTM</stp>
        <stp>2</stp>
        <stp>300463.SZ</stp>
        <stp>2020/10/19</stp>
        <tr r="CJ35" s="8"/>
      </tp>
      <tp>
        <v>167.77025752</v>
        <stp/>
        <stp>EM_S_VAL_PE_TTM</stp>
        <stp>2</stp>
        <stp>300573.SZ</stp>
        <stp>2020/11/18</stp>
        <tr r="BS57" s="8"/>
      </tp>
      <tp>
        <v>15.31963296</v>
        <stp/>
        <stp>EM_S_VAL_PE_TTM</stp>
        <stp>2</stp>
        <stp>000963.SZ</stp>
        <stp>2020/10/14</stp>
        <tr r="IA32" s="8"/>
      </tp>
      <tp>
        <v>45.17550318</v>
        <stp/>
        <stp>EM_S_VAL_PE_TTM</stp>
        <stp>2</stp>
        <stp>300453.SZ</stp>
        <stp>2020/10/19</stp>
        <tr r="CP35" s="8"/>
      </tp>
      <tp>
        <v>150.65744852</v>
        <stp/>
        <stp>EM_S_VAL_PE_TTM</stp>
        <stp>2</stp>
        <stp>300573.SZ</stp>
        <stp>2020/12/18</stp>
        <tr r="BS79" s="8"/>
      </tp>
      <tp>
        <v>40.616897809999998</v>
        <stp/>
        <stp>EM_S_VAL_PE_TTM</stp>
        <stp>2</stp>
        <stp>300453.SZ</stp>
        <stp>2020/11/19</stp>
        <tr r="CP58" s="8"/>
      </tp>
      <tp>
        <v>-35.425252</v>
        <stp/>
        <stp>EM_S_VAL_PE_TTM</stp>
        <stp>2</stp>
        <stp>300583.SZ</stp>
        <stp>2020/12/18</stp>
        <tr r="BQ79" s="8"/>
      </tp>
      <tp>
        <v>-40.653776700000002</v>
        <stp/>
        <stp>EM_S_VAL_PE_TTM</stp>
        <stp>2</stp>
        <stp>300583.SZ</stp>
        <stp>2020/11/18</stp>
        <tr r="BQ57" s="8"/>
      </tp>
      <tp>
        <v>30.281068470000001</v>
        <stp/>
        <stp>EM_S_VAL_PE_TTM</stp>
        <stp>2</stp>
        <stp>600513.SH</stp>
        <stp>2020/11/18</stp>
        <tr r="HC57" s="8"/>
      </tp>
      <tp>
        <v>32.425381600000001</v>
        <stp/>
        <stp>EM_S_VAL_PE_TTM</stp>
        <stp>2</stp>
        <stp>600833.SH</stp>
        <stp>2020/12/15</stp>
        <tr r="JU76" s="8"/>
      </tp>
      <tp>
        <v>29.89664084</v>
        <stp/>
        <stp>EM_S_VAL_PE_TTM</stp>
        <stp>2</stp>
        <stp>600513.SH</stp>
        <stp>2020/12/18</stp>
        <tr r="HC79" s="8"/>
      </tp>
      <tp>
        <v>43.329200749999998</v>
        <stp/>
        <stp>EM_S_VAL_PE_TTM</stp>
        <stp>2</stp>
        <stp>600833.SH</stp>
        <stp>2020/10/15</stp>
        <tr r="JU33" s="8"/>
      </tp>
      <tp>
        <v>25.21444288</v>
        <stp/>
        <stp>EM_S_VAL_PE_TTM</stp>
        <stp>2</stp>
        <stp>600993.SH</stp>
        <stp>2020/10/14</stp>
        <tr r="GW32" s="8"/>
      </tp>
      <tp>
        <v>45.507242580000003</v>
        <stp/>
        <stp>EM_S_VAL_PE_TTM</stp>
        <stp>2</stp>
        <stp>603883.SH</stp>
        <stp>2020/11/25</stp>
        <tr r="CT62" s="8"/>
      </tp>
      <tp>
        <v>44.658226859999999</v>
        <stp/>
        <stp>EM_S_VAL_PE_TTM</stp>
        <stp>2</stp>
        <stp>603883.SH</stp>
        <stp>2020/12/25</stp>
        <tr r="CT84" s="8"/>
      </tp>
      <tp>
        <v>24.09743847</v>
        <stp/>
        <stp>EM_S_VAL_PE_TTM</stp>
        <stp>2</stp>
        <stp>600993.SH</stp>
        <stp>2020/12/14</stp>
        <tr r="GW75" s="8"/>
      </tp>
      <tp>
        <v>64.207051340000007</v>
        <stp/>
        <stp>EM_S_VAL_PE_TTM</stp>
        <stp>2</stp>
        <stp>000813.SZ</stp>
        <stp>2020/11/16</stp>
        <tr r="IM55" s="8"/>
      </tp>
      <tp>
        <v>42.405969259999999</v>
        <stp/>
        <stp>EM_S_VAL_PE_TTM</stp>
        <stp>2</stp>
        <stp>300723.SZ</stp>
        <stp>2020/11/19</stp>
        <tr r="AF58" s="8"/>
      </tp>
      <tp>
        <v>48.396874709999999</v>
        <stp/>
        <stp>EM_S_VAL_PE_TTM</stp>
        <stp>2</stp>
        <stp>000813.SZ</stp>
        <stp>2020/10/16</stp>
        <tr r="IM34" s="8"/>
      </tp>
      <tp>
        <v>60.175478730000002</v>
        <stp/>
        <stp>EM_S_VAL_PE_TTM</stp>
        <stp>2</stp>
        <stp>300723.SZ</stp>
        <stp>2020/10/19</stp>
        <tr r="AF35" s="8"/>
      </tp>
      <tp>
        <v>56.110560990000003</v>
        <stp/>
        <stp>EM_S_VAL_PE_TTM</stp>
        <stp>2</stp>
        <stp>000813.SZ</stp>
        <stp>2020/12/16</stp>
        <tr r="IM77" s="8"/>
      </tp>
      <tp>
        <v>17.764408039999999</v>
        <stp/>
        <stp>EM_S_VAL_PE_TTM</stp>
        <stp>2</stp>
        <stp>000963.SZ</stp>
        <stp>2020/12/17</stp>
        <tr r="IA78" s="8"/>
      </tp>
      <tp>
        <v>60.982569490000003</v>
        <stp/>
        <stp>EM_S_VAL_PE_TTM</stp>
        <stp>2</stp>
        <stp>300653.SZ</stp>
        <stp>2020/12/18</stp>
        <tr r="BC79" s="8"/>
      </tp>
      <tp>
        <v>35.512718829999997</v>
        <stp/>
        <stp>EM_S_VAL_PE_TTM</stp>
        <stp>2</stp>
        <stp>300753.SZ</stp>
        <stp>2020/10/19</stp>
        <tr r="W35" s="8"/>
      </tp>
      <tp>
        <v>18.01592913</v>
        <stp/>
        <stp>EM_S_VAL_PE_TTM</stp>
        <stp>2</stp>
        <stp>000963.SZ</stp>
        <stp>2020/11/17</stp>
        <tr r="IA56" s="8"/>
      </tp>
      <tp>
        <v>65.115659230000006</v>
        <stp/>
        <stp>EM_S_VAL_PE_TTM</stp>
        <stp>2</stp>
        <stp>300653.SZ</stp>
        <stp>2020/11/18</stp>
        <tr r="BC57" s="8"/>
      </tp>
      <tp>
        <v>37.673916419999998</v>
        <stp/>
        <stp>EM_S_VAL_PE_TTM</stp>
        <stp>2</stp>
        <stp>300753.SZ</stp>
        <stp>2020/11/19</stp>
        <tr r="W58" s="8"/>
      </tp>
      <tp>
        <v>173.02203953</v>
        <stp/>
        <stp>EM_S_VAL_PE_TTM</stp>
        <stp>2</stp>
        <stp>600763.SH</stp>
        <stp>2020/10/19</stp>
        <tr r="JH35" s="8"/>
      </tp>
      <tp>
        <v>151.84115747999999</v>
        <stp/>
        <stp>EM_S_VAL_PE_TTM</stp>
        <stp>2</stp>
        <stp>600763.SH</stp>
        <stp>2020/11/19</stp>
        <tr r="JH58" s="8"/>
      </tp>
      <tp>
        <v>-20.045875980000002</v>
        <stp/>
        <stp>EM_S_VAL_PE_TTM</stp>
        <stp>2</stp>
        <stp>600613.SH</stp>
        <stp>2020/11/18</stp>
        <tr r="KB57" s="8"/>
      </tp>
      <tp>
        <v>14.13646851</v>
        <stp/>
        <stp>EM_S_VAL_PE_TTM</stp>
        <stp>2</stp>
        <stp>600713.SH</stp>
        <stp>2020/11/19</stp>
        <tr r="JK58" s="8"/>
      </tp>
      <tp>
        <v>13.40080114</v>
        <stp/>
        <stp>EM_S_VAL_PE_TTM</stp>
        <stp>2</stp>
        <stp>600713.SH</stp>
        <stp>2020/10/19</stp>
        <tr r="JK35" s="8"/>
      </tp>
      <tp>
        <v>32.148766969999997</v>
        <stp/>
        <stp>EM_S_VAL_PE_TTM</stp>
        <stp>2</stp>
        <stp>600833.SH</stp>
        <stp>2020/12/16</stp>
        <tr r="JU77" s="8"/>
      </tp>
      <tp>
        <v>34.08506938</v>
        <stp/>
        <stp>EM_S_VAL_PE_TTM</stp>
        <stp>2</stp>
        <stp>600833.SH</stp>
        <stp>2020/11/16</stp>
        <tr r="JU55" s="8"/>
      </tp>
      <tp>
        <v>-18.35702929</v>
        <stp/>
        <stp>EM_S_VAL_PE_TTM</stp>
        <stp>2</stp>
        <stp>600613.SH</stp>
        <stp>2020/12/18</stp>
        <tr r="KB79" s="8"/>
      </tp>
      <tp>
        <v>43.805782239999999</v>
        <stp/>
        <stp>EM_S_VAL_PE_TTM</stp>
        <stp>2</stp>
        <stp>600833.SH</stp>
        <stp>2020/10/16</stp>
        <tr r="JU34" s="8"/>
      </tp>
      <tp>
        <v>22.29149048</v>
        <stp/>
        <stp>EM_S_VAL_PE_TTM</stp>
        <stp>2</stp>
        <stp>600993.SH</stp>
        <stp>2020/11/17</stp>
        <tr r="GW56" s="8"/>
      </tp>
      <tp>
        <v>50.191258740000002</v>
        <stp/>
        <stp>EM_S_VAL_PE_TTM</stp>
        <stp>2</stp>
        <stp>603883.SH</stp>
        <stp>2020/10/26</stp>
        <tr r="CT40" s="8"/>
      </tp>
      <tp>
        <v>47.076223630000001</v>
        <stp/>
        <stp>EM_S_VAL_PE_TTM</stp>
        <stp>2</stp>
        <stp>603883.SH</stp>
        <stp>2020/11/26</stp>
        <tr r="CT63" s="8"/>
      </tp>
      <tp>
        <v>24.325901770000002</v>
        <stp/>
        <stp>EM_S_VAL_PE_TTM</stp>
        <stp>2</stp>
        <stp>600993.SH</stp>
        <stp>2020/12/17</stp>
        <tr r="GW78" s="8"/>
      </tp>
      <tp>
        <v>64.207051340000007</v>
        <stp/>
        <stp>EM_S_VAL_PE_TTM</stp>
        <stp>2</stp>
        <stp>000813.SZ</stp>
        <stp>2020/11/17</stp>
        <tr r="IM56" s="8"/>
      </tp>
      <tp>
        <v>42.144837279999997</v>
        <stp/>
        <stp>EM_S_VAL_PE_TTM</stp>
        <stp>2</stp>
        <stp>300723.SZ</stp>
        <stp>2020/11/18</stp>
        <tr r="AF57" s="8"/>
      </tp>
      <tp>
        <v>56.204706229999999</v>
        <stp/>
        <stp>EM_S_VAL_PE_TTM</stp>
        <stp>2</stp>
        <stp>000813.SZ</stp>
        <stp>2020/12/17</stp>
        <tr r="IM78" s="8"/>
      </tp>
      <tp>
        <v>38.339771200000001</v>
        <stp/>
        <stp>EM_S_VAL_PE_TTM</stp>
        <stp>2</stp>
        <stp>300723.SZ</stp>
        <stp>2020/12/18</stp>
        <tr r="AF79" s="8"/>
      </tp>
      <tp>
        <v>17.120982000000001</v>
        <stp/>
        <stp>EM_S_VAL_PE_TTM</stp>
        <stp>2</stp>
        <stp>000963.SZ</stp>
        <stp>2020/12/16</stp>
        <tr r="IA77" s="8"/>
      </tp>
      <tp>
        <v>32.916922059999997</v>
        <stp/>
        <stp>EM_S_VAL_PE_TTM</stp>
        <stp>2</stp>
        <stp>300753.SZ</stp>
        <stp>2020/12/18</stp>
        <tr r="W79" s="8"/>
      </tp>
      <tp>
        <v>15.33150404</v>
        <stp/>
        <stp>EM_S_VAL_PE_TTM</stp>
        <stp>2</stp>
        <stp>000963.SZ</stp>
        <stp>2020/10/16</stp>
        <tr r="IA34" s="8"/>
      </tp>
      <tp>
        <v>73.866757809999996</v>
        <stp/>
        <stp>EM_S_VAL_PE_TTM</stp>
        <stp>2</stp>
        <stp>300653.SZ</stp>
        <stp>2020/10/19</stp>
        <tr r="BC35" s="8"/>
      </tp>
      <tp>
        <v>18.27914887</v>
        <stp/>
        <stp>EM_S_VAL_PE_TTM</stp>
        <stp>2</stp>
        <stp>000963.SZ</stp>
        <stp>2020/11/16</stp>
        <tr r="IA55" s="8"/>
      </tp>
      <tp>
        <v>63.984908259999997</v>
        <stp/>
        <stp>EM_S_VAL_PE_TTM</stp>
        <stp>2</stp>
        <stp>300653.SZ</stp>
        <stp>2020/11/19</stp>
        <tr r="BC58" s="8"/>
      </tp>
      <tp>
        <v>37.57532586</v>
        <stp/>
        <stp>EM_S_VAL_PE_TTM</stp>
        <stp>2</stp>
        <stp>300753.SZ</stp>
        <stp>2020/11/18</stp>
        <tr r="W57" s="8"/>
      </tp>
      <tp>
        <v>179.11027630999999</v>
        <stp/>
        <stp>EM_S_VAL_PE_TTM</stp>
        <stp>2</stp>
        <stp>600763.SH</stp>
        <stp>2020/12/18</stp>
        <tr r="JH79" s="8"/>
      </tp>
      <tp>
        <v>151.18474334999999</v>
        <stp/>
        <stp>EM_S_VAL_PE_TTM</stp>
        <stp>2</stp>
        <stp>600763.SH</stp>
        <stp>2020/11/18</stp>
        <tr r="JH57" s="8"/>
      </tp>
      <tp>
        <v>-20.00916192</v>
        <stp/>
        <stp>EM_S_VAL_PE_TTM</stp>
        <stp>2</stp>
        <stp>600613.SH</stp>
        <stp>2020/11/19</stp>
        <tr r="KB58" s="8"/>
      </tp>
      <tp>
        <v>14.13646851</v>
        <stp/>
        <stp>EM_S_VAL_PE_TTM</stp>
        <stp>2</stp>
        <stp>600713.SH</stp>
        <stp>2020/11/18</stp>
        <tr r="JK57" s="8"/>
      </tp>
      <tp>
        <v>66.474576880000001</v>
        <stp/>
        <stp>EM_S_VAL_PE_TTM</stp>
        <stp>2</stp>
        <stp>600613.SH</stp>
        <stp>2020/10/19</stp>
        <tr r="KB35" s="8"/>
      </tp>
      <tp>
        <v>32.486851520000002</v>
        <stp/>
        <stp>EM_S_VAL_PE_TTM</stp>
        <stp>2</stp>
        <stp>600833.SH</stp>
        <stp>2020/12/17</stp>
        <tr r="JU78" s="8"/>
      </tp>
      <tp>
        <v>33.685514910000002</v>
        <stp/>
        <stp>EM_S_VAL_PE_TTM</stp>
        <stp>2</stp>
        <stp>600833.SH</stp>
        <stp>2020/11/17</stp>
        <tr r="JU56" s="8"/>
      </tp>
      <tp>
        <v>13.825776899999999</v>
        <stp/>
        <stp>EM_S_VAL_PE_TTM</stp>
        <stp>2</stp>
        <stp>600713.SH</stp>
        <stp>2020/12/18</stp>
        <tr r="JK79" s="8"/>
      </tp>
      <tp>
        <v>22.139181619999999</v>
        <stp/>
        <stp>EM_S_VAL_PE_TTM</stp>
        <stp>2</stp>
        <stp>600993.SH</stp>
        <stp>2020/11/16</stp>
        <tr r="GW55" s="8"/>
      </tp>
      <tp>
        <v>52.218541719999997</v>
        <stp/>
        <stp>EM_S_VAL_PE_TTM</stp>
        <stp>2</stp>
        <stp>603883.SH</stp>
        <stp>2020/10/27</stp>
        <tr r="CT41" s="8"/>
      </tp>
      <tp>
        <v>25.26001801</v>
        <stp/>
        <stp>EM_S_VAL_PE_TTM</stp>
        <stp>2</stp>
        <stp>600993.SH</stp>
        <stp>2020/10/16</stp>
        <tr r="GW34" s="8"/>
      </tp>
      <tp>
        <v>49.371962140000001</v>
        <stp/>
        <stp>EM_S_VAL_PE_TTM</stp>
        <stp>2</stp>
        <stp>603883.SH</stp>
        <stp>2020/11/27</stp>
        <tr r="CT64" s="8"/>
      </tp>
      <tp>
        <v>24.434693809999999</v>
        <stp/>
        <stp>EM_S_VAL_PE_TTM</stp>
        <stp>2</stp>
        <stp>600993.SH</stp>
        <stp>2020/12/16</stp>
        <tr r="GW77" s="8"/>
      </tp>
      <tp>
        <v>121.83816985999999</v>
        <stp/>
        <stp>EM_S_VAL_PE_TTM</stp>
        <stp>2</stp>
        <stp>000403.SZ</stp>
        <stp>2020/10/14</stp>
        <tr r="JL32" s="8"/>
      </tp>
      <tp>
        <v>60.44124188</v>
        <stp/>
        <stp>EM_S_VAL_PE_TTM</stp>
        <stp>2</stp>
        <stp>000813.SZ</stp>
        <stp>2020/11/18</stp>
        <tr r="IM57" s="8"/>
      </tp>
      <tp>
        <v>226.29953813</v>
        <stp/>
        <stp>EM_S_VAL_PE_TTM</stp>
        <stp>2</stp>
        <stp>300233.SZ</stp>
        <stp>2020/10/12</stp>
        <tr r="EG30" s="8"/>
      </tp>
      <tp>
        <v>42.461926120000001</v>
        <stp/>
        <stp>EM_S_VAL_PE_TTM</stp>
        <stp>2</stp>
        <stp>300723.SZ</stp>
        <stp>2020/11/17</stp>
        <tr r="AF56" s="8"/>
      </tp>
      <tp>
        <v>31.212802419999999</v>
        <stp/>
        <stp>EM_S_VAL_PE_TTM</stp>
        <stp>2</stp>
        <stp>000513.SZ</stp>
        <stp>2020/10/15</stp>
        <tr r="JW33" s="8"/>
      </tp>
      <tp>
        <v>25.042540509999998</v>
        <stp/>
        <stp>EM_S_VAL_PE_TTM</stp>
        <stp>2</stp>
        <stp>300003.SZ</stp>
        <stp>2020/12/10</stp>
        <tr r="FV73" s="8"/>
      </tp>
      <tp>
        <v>-367.27515597000001</v>
        <stp/>
        <stp>EM_S_VAL_PE_TTM</stp>
        <stp>2</stp>
        <stp>300233.SZ</stp>
        <stp>2020/11/12</stp>
        <tr r="EG53" s="8"/>
      </tp>
      <tp>
        <v>137.16579565000001</v>
        <stp/>
        <stp>EM_S_VAL_PE_TTM</stp>
        <stp>2</stp>
        <stp>000403.SZ</stp>
        <stp>2020/12/14</stp>
        <tr r="JL75" s="8"/>
      </tp>
      <tp>
        <v>25.16364433</v>
        <stp/>
        <stp>EM_S_VAL_PE_TTM</stp>
        <stp>2</stp>
        <stp>300003.SZ</stp>
        <stp>2020/11/10</stp>
        <tr r="FV51" s="8"/>
      </tp>
      <tp>
        <v>24.659721770000001</v>
        <stp/>
        <stp>EM_S_VAL_PE_TTM</stp>
        <stp>2</stp>
        <stp>000513.SZ</stp>
        <stp>2020/12/15</stp>
        <tr r="JW76" s="8"/>
      </tp>
      <tp>
        <v>56.016415760000001</v>
        <stp/>
        <stp>EM_S_VAL_PE_TTM</stp>
        <stp>2</stp>
        <stp>000813.SZ</stp>
        <stp>2020/12/18</stp>
        <tr r="IM79" s="8"/>
      </tp>
      <tp>
        <v>39.141819439999999</v>
        <stp/>
        <stp>EM_S_VAL_PE_TTM</stp>
        <stp>2</stp>
        <stp>300723.SZ</stp>
        <stp>2020/12/17</stp>
        <tr r="AF78" s="8"/>
      </tp>
      <tp>
        <v>34.185641359999998</v>
        <stp/>
        <stp>EM_S_VAL_PE_TTM</stp>
        <stp>2</stp>
        <stp>000153.SZ</stp>
        <stp>2020/11/11</stp>
        <tr r="HV52" s="8"/>
      </tp>
      <tp>
        <v>180.10832163000001</v>
        <stp/>
        <stp>EM_S_VAL_PE_TTM</stp>
        <stp>2</stp>
        <stp>300273.SZ</stp>
        <stp>2020/10/12</stp>
        <tr r="DX30" s="8"/>
      </tp>
      <tp>
        <v>66.500748220000006</v>
        <stp/>
        <stp>EM_S_VAL_PE_TTM</stp>
        <stp>2</stp>
        <stp>300363.SZ</stp>
        <stp>2020/11/13</stp>
        <tr r="DK54" s="8"/>
      </tp>
      <tp>
        <v>38.111556450000002</v>
        <stp/>
        <stp>EM_S_VAL_PE_TTM</stp>
        <stp>2</stp>
        <stp>300453.SZ</stp>
        <stp>2020/12/14</stp>
        <tr r="CP75" s="8"/>
      </tp>
      <tp>
        <v>267.25372188</v>
        <stp/>
        <stp>EM_S_VAL_PE_TTM</stp>
        <stp>2</stp>
        <stp>300573.SZ</stp>
        <stp>2020/10/15</stp>
        <tr r="BS33" s="8"/>
      </tp>
      <tp>
        <v>62.396008199999997</v>
        <stp/>
        <stp>EM_S_VAL_PE_TTM</stp>
        <stp>2</stp>
        <stp>300653.SZ</stp>
        <stp>2020/12/16</stp>
        <tr r="BC77" s="8"/>
      </tp>
      <tp>
        <v>33.582408319999999</v>
        <stp/>
        <stp>EM_S_VAL_PE_TTM</stp>
        <stp>2</stp>
        <stp>300753.SZ</stp>
        <stp>2020/12/17</stp>
        <tr r="W78" s="8"/>
      </tp>
      <tp>
        <v>-2.25299732</v>
        <stp/>
        <stp>EM_S_VAL_PE_TTM</stp>
        <stp>2</stp>
        <stp>002173.SZ</stp>
        <stp>2020/12/31</stp>
        <tr r="GI88" s="8"/>
      </tp>
      <tp>
        <v>-19.60666973</v>
        <stp/>
        <stp>EM_S_VAL_PE_TTM</stp>
        <stp>2</stp>
        <stp>300143.SZ</stp>
        <stp>2020/12/11</stp>
        <tr r="EU74" s="8"/>
      </tp>
      <tp>
        <v>122.52106691</v>
        <stp/>
        <stp>EM_S_VAL_PE_TTM</stp>
        <stp>2</stp>
        <stp>300273.SZ</stp>
        <stp>2020/11/12</stp>
        <tr r="DX53" s="8"/>
      </tp>
      <tp>
        <v>82.75700612</v>
        <stp/>
        <stp>EM_S_VAL_PE_TTM</stp>
        <stp>2</stp>
        <stp>300363.SZ</stp>
        <stp>2020/10/13</stp>
        <tr r="DK31" s="8"/>
      </tp>
      <tp>
        <v>55.028341279999999</v>
        <stp/>
        <stp>EM_S_VAL_PE_TTM</stp>
        <stp>2</stp>
        <stp>300463.SZ</stp>
        <stp>2020/10/14</stp>
        <tr r="CJ32" s="8"/>
      </tp>
      <tp>
        <v>15.15343779</v>
        <stp/>
        <stp>EM_S_VAL_PE_TTM</stp>
        <stp>2</stp>
        <stp>000963.SZ</stp>
        <stp>2020/10/19</stp>
        <tr r="IA35" s="8"/>
      </tp>
      <tp>
        <v>-21.08382173</v>
        <stp/>
        <stp>EM_S_VAL_PE_TTM</stp>
        <stp>2</stp>
        <stp>300143.SZ</stp>
        <stp>2020/11/11</stp>
        <tr r="EU52" s="8"/>
      </tp>
      <tp>
        <v>56.65652472</v>
        <stp/>
        <stp>EM_S_VAL_PE_TTM</stp>
        <stp>2</stp>
        <stp>300453.SZ</stp>
        <stp>2020/10/14</stp>
        <tr r="CP32" s="8"/>
      </tp>
      <tp>
        <v>161.43218010999999</v>
        <stp/>
        <stp>EM_S_VAL_PE_TTM</stp>
        <stp>2</stp>
        <stp>300573.SZ</stp>
        <stp>2020/12/15</stp>
        <tr r="BS76" s="8"/>
      </tp>
      <tp>
        <v>74.631490940000006</v>
        <stp/>
        <stp>EM_S_VAL_PE_TTM</stp>
        <stp>2</stp>
        <stp>300653.SZ</stp>
        <stp>2020/10/16</stp>
        <tr r="BC34" s="8"/>
      </tp>
      <tp>
        <v>32.143488349999998</v>
        <stp/>
        <stp>EM_S_VAL_PE_TTM</stp>
        <stp>2</stp>
        <stp>000153.SZ</stp>
        <stp>2020/12/11</stp>
        <tr r="HV74" s="8"/>
      </tp>
      <tp>
        <v>18.23820358</v>
        <stp/>
        <stp>EM_S_VAL_PE_TTM</stp>
        <stp>2</stp>
        <stp>000963.SZ</stp>
        <stp>2020/11/19</stp>
        <tr r="IA58" s="8"/>
      </tp>
      <tp>
        <v>38.27233253</v>
        <stp/>
        <stp>EM_S_VAL_PE_TTM</stp>
        <stp>2</stp>
        <stp>300463.SZ</stp>
        <stp>2020/12/14</stp>
        <tr r="CJ75" s="8"/>
      </tp>
      <tp>
        <v>66.236662350000003</v>
        <stp/>
        <stp>EM_S_VAL_PE_TTM</stp>
        <stp>2</stp>
        <stp>300653.SZ</stp>
        <stp>2020/11/16</stp>
        <tr r="BC55" s="8"/>
      </tp>
      <tp>
        <v>37.439763849999999</v>
        <stp/>
        <stp>EM_S_VAL_PE_TTM</stp>
        <stp>2</stp>
        <stp>300753.SZ</stp>
        <stp>2020/11/17</stp>
        <tr r="W56" s="8"/>
      </tp>
      <tp>
        <v>-36.359697629999999</v>
        <stp/>
        <stp>EM_S_VAL_PE_TTM</stp>
        <stp>2</stp>
        <stp>300583.SZ</stp>
        <stp>2020/12/15</stp>
        <tr r="BQ76" s="8"/>
      </tp>
      <tp>
        <v>-72.574086440000002</v>
        <stp/>
        <stp>EM_S_VAL_PE_TTM</stp>
        <stp>2</stp>
        <stp>300583.SZ</stp>
        <stp>2020/10/15</stp>
        <tr r="BQ33" s="8"/>
      </tp>
      <tp>
        <v>183.65629331</v>
        <stp/>
        <stp>EM_S_VAL_PE_TTM</stp>
        <stp>2</stp>
        <stp>600763.SH</stp>
        <stp>2020/12/17</stp>
        <tr r="JH78" s="8"/>
      </tp>
      <tp>
        <v>155.24892444</v>
        <stp/>
        <stp>EM_S_VAL_PE_TTM</stp>
        <stp>2</stp>
        <stp>600763.SH</stp>
        <stp>2020/11/17</stp>
        <tr r="JH56" s="8"/>
      </tp>
      <tp>
        <v>-20.229446280000001</v>
        <stp/>
        <stp>EM_S_VAL_PE_TTM</stp>
        <stp>2</stp>
        <stp>600613.SH</stp>
        <stp>2020/11/16</stp>
        <tr r="KB55" s="8"/>
      </tp>
      <tp>
        <v>14.105399350000001</v>
        <stp/>
        <stp>EM_S_VAL_PE_TTM</stp>
        <stp>2</stp>
        <stp>600713.SH</stp>
        <stp>2020/11/17</stp>
        <tr r="JK56" s="8"/>
      </tp>
      <tp>
        <v>37.540907369999999</v>
        <stp/>
        <stp>EM_S_VAL_PE_TTM</stp>
        <stp>2</stp>
        <stp>600513.SH</stp>
        <stp>2020/10/15</stp>
        <tr r="HC33" s="8"/>
      </tp>
      <tp>
        <v>67.53585459</v>
        <stp/>
        <stp>EM_S_VAL_PE_TTM</stp>
        <stp>2</stp>
        <stp>600613.SH</stp>
        <stp>2020/10/16</stp>
        <tr r="KB34" s="8"/>
      </tp>
      <tp>
        <v>32.148766969999997</v>
        <stp/>
        <stp>EM_S_VAL_PE_TTM</stp>
        <stp>2</stp>
        <stp>600833.SH</stp>
        <stp>2020/12/18</stp>
        <tr r="JU79" s="8"/>
      </tp>
      <tp>
        <v>50.109006209999997</v>
        <stp/>
        <stp>EM_S_VAL_PE_TTM</stp>
        <stp>2</stp>
        <stp>603233.SH</stp>
        <stp>2020/12/22</stp>
        <tr r="AT81" s="8"/>
      </tp>
      <tp>
        <v>33.654779949999998</v>
        <stp/>
        <stp>EM_S_VAL_PE_TTM</stp>
        <stp>2</stp>
        <stp>600833.SH</stp>
        <stp>2020/11/18</stp>
        <tr r="JU57" s="8"/>
      </tp>
      <tp>
        <v>30.13321169</v>
        <stp/>
        <stp>EM_S_VAL_PE_TTM</stp>
        <stp>2</stp>
        <stp>600513.SH</stp>
        <stp>2020/12/15</stp>
        <tr r="HC76" s="8"/>
      </tp>
      <tp>
        <v>-18.173459000000001</v>
        <stp/>
        <stp>EM_S_VAL_PE_TTM</stp>
        <stp>2</stp>
        <stp>600613.SH</stp>
        <stp>2020/12/16</stp>
        <tr r="KB77" s="8"/>
      </tp>
      <tp>
        <v>13.95005355</v>
        <stp/>
        <stp>EM_S_VAL_PE_TTM</stp>
        <stp>2</stp>
        <stp>600713.SH</stp>
        <stp>2020/12/17</stp>
        <tr r="JK78" s="8"/>
      </tp>
      <tp>
        <v>62.170132969999997</v>
        <stp/>
        <stp>EM_S_VAL_PE_TTM</stp>
        <stp>2</stp>
        <stp>603233.SH</stp>
        <stp>2020/10/22</stp>
        <tr r="AT38" s="8"/>
      </tp>
      <tp>
        <v>21.856322290000001</v>
        <stp/>
        <stp>EM_S_VAL_PE_TTM</stp>
        <stp>2</stp>
        <stp>600993.SH</stp>
        <stp>2020/11/19</stp>
        <tr r="GW58" s="8"/>
      </tp>
      <tp>
        <v>51.564120549999998</v>
        <stp/>
        <stp>EM_S_VAL_PE_TTM</stp>
        <stp>2</stp>
        <stp>603883.SH</stp>
        <stp>2020/10/28</stp>
        <tr r="CT42" s="8"/>
      </tp>
      <tp>
        <v>24.67893505</v>
        <stp/>
        <stp>EM_S_VAL_PE_TTM</stp>
        <stp>2</stp>
        <stp>600993.SH</stp>
        <stp>2020/10/19</stp>
        <tr r="GW35" s="8"/>
      </tp>
      <tp>
        <v>43.197919820000003</v>
        <stp/>
        <stp>EM_S_VAL_PE_TTM</stp>
        <stp>2</stp>
        <stp>603883.SH</stp>
        <stp>2020/12/28</stp>
        <tr r="CT85" s="8"/>
      </tp>
      <tp>
        <v>119.81203621</v>
        <stp/>
        <stp>EM_S_VAL_PE_TTM</stp>
        <stp>2</stp>
        <stp>000403.SZ</stp>
        <stp>2020/10/15</stp>
        <tr r="JL33" s="8"/>
      </tp>
      <tp>
        <v>59.311499040000001</v>
        <stp/>
        <stp>EM_S_VAL_PE_TTM</stp>
        <stp>2</stp>
        <stp>000813.SZ</stp>
        <stp>2020/11/19</stp>
        <tr r="IM58" s="8"/>
      </tp>
      <tp>
        <v>227.87624925</v>
        <stp/>
        <stp>EM_S_VAL_PE_TTM</stp>
        <stp>2</stp>
        <stp>300233.SZ</stp>
        <stp>2020/10/13</stp>
        <tr r="EG31" s="8"/>
      </tp>
      <tp>
        <v>42.433947689999997</v>
        <stp/>
        <stp>EM_S_VAL_PE_TTM</stp>
        <stp>2</stp>
        <stp>300723.SZ</stp>
        <stp>2020/11/16</stp>
        <tr r="AF55" s="8"/>
      </tp>
      <tp>
        <v>31.218817600000001</v>
        <stp/>
        <stp>EM_S_VAL_PE_TTM</stp>
        <stp>2</stp>
        <stp>000513.SZ</stp>
        <stp>2020/10/14</stp>
        <tr r="JW32" s="8"/>
      </tp>
      <tp>
        <v>48.396874709999999</v>
        <stp/>
        <stp>EM_S_VAL_PE_TTM</stp>
        <stp>2</stp>
        <stp>000813.SZ</stp>
        <stp>2020/10/19</stp>
        <tr r="IM35" s="8"/>
      </tp>
      <tp>
        <v>23.978556919999999</v>
        <stp/>
        <stp>EM_S_VAL_PE_TTM</stp>
        <stp>2</stp>
        <stp>300003.SZ</stp>
        <stp>2020/12/11</stp>
        <tr r="FV74" s="8"/>
      </tp>
      <tp>
        <v>-380.52650903</v>
        <stp/>
        <stp>EM_S_VAL_PE_TTM</stp>
        <stp>2</stp>
        <stp>300233.SZ</stp>
        <stp>2020/11/13</stp>
        <tr r="EG54" s="8"/>
      </tp>
      <tp>
        <v>62.350164380000002</v>
        <stp/>
        <stp>EM_S_VAL_PE_TTM</stp>
        <stp>2</stp>
        <stp>300723.SZ</stp>
        <stp>2020/10/16</stp>
        <tr r="AF34" s="8"/>
      </tp>
      <tp>
        <v>138.35291111000001</v>
        <stp/>
        <stp>EM_S_VAL_PE_TTM</stp>
        <stp>2</stp>
        <stp>000403.SZ</stp>
        <stp>2020/12/15</stp>
        <tr r="JL76" s="8"/>
      </tp>
      <tp>
        <v>25.224196240000001</v>
        <stp/>
        <stp>EM_S_VAL_PE_TTM</stp>
        <stp>2</stp>
        <stp>300003.SZ</stp>
        <stp>2020/11/11</stp>
        <tr r="FV52" s="8"/>
      </tp>
      <tp>
        <v>23.92520073</v>
        <stp/>
        <stp>EM_S_VAL_PE_TTM</stp>
        <stp>2</stp>
        <stp>000513.SZ</stp>
        <stp>2020/12/14</stp>
        <tr r="JW75" s="8"/>
      </tp>
      <tp>
        <v>38.796752169999998</v>
        <stp/>
        <stp>EM_S_VAL_PE_TTM</stp>
        <stp>2</stp>
        <stp>300723.SZ</stp>
        <stp>2020/12/16</stp>
        <tr r="AF77" s="8"/>
      </tp>
      <tp>
        <v>34.716601140000002</v>
        <stp/>
        <stp>EM_S_VAL_PE_TTM</stp>
        <stp>2</stp>
        <stp>000153.SZ</stp>
        <stp>2020/11/10</stp>
        <tr r="HV51" s="8"/>
      </tp>
      <tp>
        <v>17.565530899999999</v>
        <stp/>
        <stp>EM_S_VAL_PE_TTM</stp>
        <stp>2</stp>
        <stp>000963.SZ</stp>
        <stp>2020/12/18</stp>
        <tr r="IA79" s="8"/>
      </tp>
      <tp>
        <v>181.52649739</v>
        <stp/>
        <stp>EM_S_VAL_PE_TTM</stp>
        <stp>2</stp>
        <stp>300273.SZ</stp>
        <stp>2020/10/13</stp>
        <tr r="DX31" s="8"/>
      </tp>
      <tp>
        <v>67.985223809999994</v>
        <stp/>
        <stp>EM_S_VAL_PE_TTM</stp>
        <stp>2</stp>
        <stp>300363.SZ</stp>
        <stp>2020/11/12</stp>
        <tr r="DK53" s="8"/>
      </tp>
      <tp>
        <v>39.427493329999997</v>
        <stp/>
        <stp>EM_S_VAL_PE_TTM</stp>
        <stp>2</stp>
        <stp>300453.SZ</stp>
        <stp>2020/12/15</stp>
        <tr r="CP76" s="8"/>
      </tp>
      <tp>
        <v>265.37037813000001</v>
        <stp/>
        <stp>EM_S_VAL_PE_TTM</stp>
        <stp>2</stp>
        <stp>300573.SZ</stp>
        <stp>2020/10/14</stp>
        <tr r="BS32" s="8"/>
      </tp>
      <tp>
        <v>63.945916850000003</v>
        <stp/>
        <stp>EM_S_VAL_PE_TTM</stp>
        <stp>2</stp>
        <stp>300653.SZ</stp>
        <stp>2020/12/17</stp>
        <tr r="BC78" s="8"/>
      </tp>
      <tp>
        <v>33.79191325</v>
        <stp/>
        <stp>EM_S_VAL_PE_TTM</stp>
        <stp>2</stp>
        <stp>300753.SZ</stp>
        <stp>2020/12/16</stp>
        <tr r="W77" s="8"/>
      </tp>
      <tp>
        <v>-2.21704524</v>
        <stp/>
        <stp>EM_S_VAL_PE_TTM</stp>
        <stp>2</stp>
        <stp>002173.SZ</stp>
        <stp>2020/12/30</stp>
        <tr r="GI87" s="8"/>
      </tp>
      <tp>
        <v>-19.6984183</v>
        <stp/>
        <stp>EM_S_VAL_PE_TTM</stp>
        <stp>2</stp>
        <stp>300143.SZ</stp>
        <stp>2020/12/10</stp>
        <tr r="EU73" s="8"/>
      </tp>
      <tp>
        <v>121.95990172</v>
        <stp/>
        <stp>EM_S_VAL_PE_TTM</stp>
        <stp>2</stp>
        <stp>300273.SZ</stp>
        <stp>2020/11/13</stp>
        <tr r="DX54" s="8"/>
      </tp>
      <tp>
        <v>84.053460520000002</v>
        <stp/>
        <stp>EM_S_VAL_PE_TTM</stp>
        <stp>2</stp>
        <stp>300363.SZ</stp>
        <stp>2020/10/12</stp>
        <tr r="DK30" s="8"/>
      </tp>
      <tp>
        <v>54.663980389999999</v>
        <stp/>
        <stp>EM_S_VAL_PE_TTM</stp>
        <stp>2</stp>
        <stp>300463.SZ</stp>
        <stp>2020/10/15</stp>
        <tr r="CJ33" s="8"/>
      </tp>
      <tp>
        <v>-2.8122519700000002</v>
        <stp/>
        <stp>EM_S_VAL_PE_TTM</stp>
        <stp>2</stp>
        <stp>002173.SZ</stp>
        <stp>2020/11/30</stp>
        <tr r="GI65" s="8"/>
      </tp>
      <tp>
        <v>-21.37741716</v>
        <stp/>
        <stp>EM_S_VAL_PE_TTM</stp>
        <stp>2</stp>
        <stp>300143.SZ</stp>
        <stp>2020/11/10</stp>
        <tr r="EU51" s="8"/>
      </tp>
      <tp>
        <v>55.152369200000003</v>
        <stp/>
        <stp>EM_S_VAL_PE_TTM</stp>
        <stp>2</stp>
        <stp>300453.SZ</stp>
        <stp>2020/10/15</stp>
        <tr r="CP33" s="8"/>
      </tp>
      <tp>
        <v>152.92297406</v>
        <stp/>
        <stp>EM_S_VAL_PE_TTM</stp>
        <stp>2</stp>
        <stp>300573.SZ</stp>
        <stp>2020/12/14</stp>
        <tr r="BS75" s="8"/>
      </tp>
      <tp>
        <v>35.959841509999997</v>
        <stp/>
        <stp>EM_S_VAL_PE_TTM</stp>
        <stp>2</stp>
        <stp>300753.SZ</stp>
        <stp>2020/10/16</stp>
        <tr r="W34" s="8"/>
      </tp>
      <tp>
        <v>32.960349559999997</v>
        <stp/>
        <stp>EM_S_VAL_PE_TTM</stp>
        <stp>2</stp>
        <stp>000153.SZ</stp>
        <stp>2020/12/10</stp>
        <tr r="HV73" s="8"/>
      </tp>
      <tp>
        <v>18.30254618</v>
        <stp/>
        <stp>EM_S_VAL_PE_TTM</stp>
        <stp>2</stp>
        <stp>000963.SZ</stp>
        <stp>2020/11/18</stp>
        <tr r="IA57" s="8"/>
      </tp>
      <tp>
        <v>-2.6358865699999998</v>
        <stp/>
        <stp>EM_S_VAL_PE_TTM</stp>
        <stp>2</stp>
        <stp>002173.SZ</stp>
        <stp>2020/10/30</stp>
        <tr r="GI44" s="8"/>
      </tp>
      <tp>
        <v>38.453328079999999</v>
        <stp/>
        <stp>EM_S_VAL_PE_TTM</stp>
        <stp>2</stp>
        <stp>300463.SZ</stp>
        <stp>2020/12/15</stp>
        <tr r="CJ76" s="8"/>
      </tp>
      <tp>
        <v>66.285401609999994</v>
        <stp/>
        <stp>EM_S_VAL_PE_TTM</stp>
        <stp>2</stp>
        <stp>300653.SZ</stp>
        <stp>2020/11/17</stp>
        <tr r="BC56" s="8"/>
      </tp>
      <tp>
        <v>37.636944960000001</v>
        <stp/>
        <stp>EM_S_VAL_PE_TTM</stp>
        <stp>2</stp>
        <stp>300753.SZ</stp>
        <stp>2020/11/16</stp>
        <tr r="W55" s="8"/>
      </tp>
      <tp>
        <v>-36.401538479999999</v>
        <stp/>
        <stp>EM_S_VAL_PE_TTM</stp>
        <stp>2</stp>
        <stp>300583.SZ</stp>
        <stp>2020/12/14</stp>
        <tr r="BQ75" s="8"/>
      </tp>
      <tp>
        <v>-72.073081900000005</v>
        <stp/>
        <stp>EM_S_VAL_PE_TTM</stp>
        <stp>2</stp>
        <stp>300583.SZ</stp>
        <stp>2020/10/14</stp>
        <tr r="BQ32" s="8"/>
      </tp>
      <tp>
        <v>179.61306160000001</v>
        <stp/>
        <stp>EM_S_VAL_PE_TTM</stp>
        <stp>2</stp>
        <stp>600763.SH</stp>
        <stp>2020/12/16</stp>
        <tr r="JH77" s="8"/>
      </tp>
      <tp>
        <v>181.82533681999999</v>
        <stp/>
        <stp>EM_S_VAL_PE_TTM</stp>
        <stp>2</stp>
        <stp>600763.SH</stp>
        <stp>2020/10/16</stp>
        <tr r="JH34" s="8"/>
      </tp>
      <tp>
        <v>168.85205977999999</v>
        <stp/>
        <stp>EM_S_VAL_PE_TTM</stp>
        <stp>2</stp>
        <stp>600763.SH</stp>
        <stp>2020/11/16</stp>
        <tr r="JH55" s="8"/>
      </tp>
      <tp>
        <v>-19.97244787</v>
        <stp/>
        <stp>EM_S_VAL_PE_TTM</stp>
        <stp>2</stp>
        <stp>600613.SH</stp>
        <stp>2020/11/17</stp>
        <tr r="KB56" s="8"/>
      </tp>
      <tp>
        <v>14.012191870000001</v>
        <stp/>
        <stp>EM_S_VAL_PE_TTM</stp>
        <stp>2</stp>
        <stp>600713.SH</stp>
        <stp>2020/11/16</stp>
        <tr r="JK55" s="8"/>
      </tp>
      <tp>
        <v>38.852078759999998</v>
        <stp/>
        <stp>EM_S_VAL_PE_TTM</stp>
        <stp>2</stp>
        <stp>600513.SH</stp>
        <stp>2020/10/14</stp>
        <tr r="HC32" s="8"/>
      </tp>
      <tp>
        <v>13.632348459999999</v>
        <stp/>
        <stp>EM_S_VAL_PE_TTM</stp>
        <stp>2</stp>
        <stp>600713.SH</stp>
        <stp>2020/10/16</stp>
        <tr r="JK34" s="8"/>
      </tp>
      <tp>
        <v>50.03618153</v>
        <stp/>
        <stp>EM_S_VAL_PE_TTM</stp>
        <stp>2</stp>
        <stp>603233.SH</stp>
        <stp>2020/12/23</stp>
        <tr r="AT82" s="8"/>
      </tp>
      <tp>
        <v>33.531840119999998</v>
        <stp/>
        <stp>EM_S_VAL_PE_TTM</stp>
        <stp>2</stp>
        <stp>600833.SH</stp>
        <stp>2020/11/19</stp>
        <tr r="JU58" s="8"/>
      </tp>
      <tp>
        <v>56.448721519999999</v>
        <stp/>
        <stp>EM_S_VAL_PE_TTM</stp>
        <stp>2</stp>
        <stp>603233.SH</stp>
        <stp>2020/11/23</stp>
        <tr r="AT60" s="8"/>
      </tp>
      <tp>
        <v>29.541784570000001</v>
        <stp/>
        <stp>EM_S_VAL_PE_TTM</stp>
        <stp>2</stp>
        <stp>600513.SH</stp>
        <stp>2020/12/14</stp>
        <tr r="HC75" s="8"/>
      </tp>
      <tp>
        <v>-18.503885520000001</v>
        <stp/>
        <stp>EM_S_VAL_PE_TTM</stp>
        <stp>2</stp>
        <stp>600613.SH</stp>
        <stp>2020/12/17</stp>
        <tr r="KB78" s="8"/>
      </tp>
      <tp>
        <v>13.79470774</v>
        <stp/>
        <stp>EM_S_VAL_PE_TTM</stp>
        <stp>2</stp>
        <stp>600713.SH</stp>
        <stp>2020/12/16</stp>
        <tr r="JK77" s="8"/>
      </tp>
      <tp>
        <v>43.170340250000002</v>
        <stp/>
        <stp>EM_S_VAL_PE_TTM</stp>
        <stp>2</stp>
        <stp>600833.SH</stp>
        <stp>2020/10/19</stp>
        <tr r="JU35" s="8"/>
      </tp>
      <tp>
        <v>59.986338140000001</v>
        <stp/>
        <stp>EM_S_VAL_PE_TTM</stp>
        <stp>2</stp>
        <stp>603233.SH</stp>
        <stp>2020/10/23</stp>
        <tr r="AT39" s="8"/>
      </tp>
      <tp>
        <v>21.8672015</v>
        <stp/>
        <stp>EM_S_VAL_PE_TTM</stp>
        <stp>2</stp>
        <stp>600993.SH</stp>
        <stp>2020/11/18</stp>
        <tr r="GW57" s="8"/>
      </tp>
      <tp>
        <v>52.545752309999997</v>
        <stp/>
        <stp>EM_S_VAL_PE_TTM</stp>
        <stp>2</stp>
        <stp>603883.SH</stp>
        <stp>2020/10/29</stp>
        <tr r="CT43" s="8"/>
      </tp>
      <tp>
        <v>43.16395919</v>
        <stp/>
        <stp>EM_S_VAL_PE_TTM</stp>
        <stp>2</stp>
        <stp>603883.SH</stp>
        <stp>2020/12/29</stp>
        <tr r="CT86" s="8"/>
      </tp>
      <tp>
        <v>23.586115849999999</v>
        <stp/>
        <stp>EM_S_VAL_PE_TTM</stp>
        <stp>2</stp>
        <stp>600993.SH</stp>
        <stp>2020/12/18</stp>
        <tr r="GW79" s="8"/>
      </tp>
      <tp>
        <v>117.92097814</v>
        <stp/>
        <stp>EM_S_VAL_PE_TTM</stp>
        <stp>2</stp>
        <stp>000403.SZ</stp>
        <stp>2020/10/16</stp>
        <tr r="JL34" s="8"/>
      </tp>
      <tp>
        <v>25.52693515</v>
        <stp/>
        <stp>EM_S_VAL_PE_TTM</stp>
        <stp>2</stp>
        <stp>000513.SZ</stp>
        <stp>2020/11/17</stp>
        <tr r="JW56" s="8"/>
      </tp>
      <tp>
        <v>18.110930799999998</v>
        <stp/>
        <stp>EM_S_VAL_PE_TTM</stp>
        <stp>2</stp>
        <stp>002223.SZ</stp>
        <stp>2020/12/30</stp>
        <tr r="GF87" s="8"/>
      </tp>
      <tp>
        <v>155.72796468999999</v>
        <stp/>
        <stp>EM_S_VAL_PE_TTM</stp>
        <stp>2</stp>
        <stp>000403.SZ</stp>
        <stp>2020/11/16</stp>
        <tr r="JL55" s="8"/>
      </tp>
      <tp>
        <v>-369.72911024000001</v>
        <stp/>
        <stp>EM_S_VAL_PE_TTM</stp>
        <stp>2</stp>
        <stp>300233.SZ</stp>
        <stp>2020/11/10</stp>
        <tr r="EG51" s="8"/>
      </tp>
      <tp>
        <v>59.597397739999998</v>
        <stp/>
        <stp>EM_S_VAL_PE_TTM</stp>
        <stp>2</stp>
        <stp>300723.SZ</stp>
        <stp>2020/10/15</stp>
        <tr r="AF33" s="8"/>
      </tp>
      <tp>
        <v>143.46110492</v>
        <stp/>
        <stp>EM_S_VAL_PE_TTM</stp>
        <stp>2</stp>
        <stp>000403.SZ</stp>
        <stp>2020/12/16</stp>
        <tr r="JL77" s="8"/>
      </tp>
      <tp>
        <v>19.980237590000002</v>
        <stp/>
        <stp>EM_S_VAL_PE_TTM</stp>
        <stp>2</stp>
        <stp>002223.SZ</stp>
        <stp>2020/10/30</stp>
        <tr r="GF44" s="8"/>
      </tp>
      <tp>
        <v>26.573638840000001</v>
        <stp/>
        <stp>EM_S_VAL_PE_TTM</stp>
        <stp>2</stp>
        <stp>300003.SZ</stp>
        <stp>2020/11/12</stp>
        <tr r="FV53" s="8"/>
      </tp>
      <tp>
        <v>-387.7247749</v>
        <stp/>
        <stp>EM_S_VAL_PE_TTM</stp>
        <stp>2</stp>
        <stp>300233.SZ</stp>
        <stp>2020/12/10</stp>
        <tr r="EG73" s="8"/>
      </tp>
      <tp>
        <v>25.596095930000001</v>
        <stp/>
        <stp>EM_S_VAL_PE_TTM</stp>
        <stp>2</stp>
        <stp>000513.SZ</stp>
        <stp>2020/12/17</stp>
        <tr r="JW78" s="8"/>
      </tp>
      <tp>
        <v>17.91688512</v>
        <stp/>
        <stp>EM_S_VAL_PE_TTM</stp>
        <stp>2</stp>
        <stp>002223.SZ</stp>
        <stp>2020/11/30</stp>
        <tr r="GF65" s="8"/>
      </tp>
      <tp>
        <v>37.130385140000001</v>
        <stp/>
        <stp>EM_S_VAL_PE_TTM</stp>
        <stp>2</stp>
        <stp>300003.SZ</stp>
        <stp>2020/10/12</stp>
        <tr r="FV30" s="8"/>
      </tp>
      <tp>
        <v>39.27238543</v>
        <stp/>
        <stp>EM_S_VAL_PE_TTM</stp>
        <stp>2</stp>
        <stp>300723.SZ</stp>
        <stp>2020/12/15</stp>
        <tr r="AF76" s="8"/>
      </tp>
      <tp>
        <v>33.818053820000003</v>
        <stp/>
        <stp>EM_S_VAL_PE_TTM</stp>
        <stp>2</stp>
        <stp>000153.SZ</stp>
        <stp>2020/11/13</stp>
        <tr r="HV54" s="8"/>
      </tp>
      <tp>
        <v>67.402708070000003</v>
        <stp/>
        <stp>EM_S_VAL_PE_TTM</stp>
        <stp>2</stp>
        <stp>300363.SZ</stp>
        <stp>2020/11/11</stp>
        <tr r="DK52" s="8"/>
      </tp>
      <tp>
        <v>38.086249969999997</v>
        <stp/>
        <stp>EM_S_VAL_PE_TTM</stp>
        <stp>2</stp>
        <stp>300453.SZ</stp>
        <stp>2020/12/16</stp>
        <tr r="CP77" s="8"/>
      </tp>
      <tp>
        <v>37.268629920000002</v>
        <stp/>
        <stp>EM_S_VAL_PE_TTM</stp>
        <stp>2</stp>
        <stp>300463.SZ</stp>
        <stp>2020/11/16</stp>
        <tr r="CJ55" s="8"/>
      </tp>
      <tp>
        <v>61.830632710000003</v>
        <stp/>
        <stp>EM_S_VAL_PE_TTM</stp>
        <stp>2</stp>
        <stp>300653.SZ</stp>
        <stp>2020/12/14</stp>
        <tr r="BC75" s="8"/>
      </tp>
      <tp>
        <v>34.235570760000002</v>
        <stp/>
        <stp>EM_S_VAL_PE_TTM</stp>
        <stp>2</stp>
        <stp>300753.SZ</stp>
        <stp>2020/12/15</stp>
        <tr r="W76" s="8"/>
      </tp>
      <tp>
        <v>37.21856133</v>
        <stp/>
        <stp>EM_S_VAL_PE_TTM</stp>
        <stp>2</stp>
        <stp>000153.SZ</stp>
        <stp>2020/10/13</stp>
        <tr r="HV31" s="8"/>
      </tp>
      <tp>
        <v>125.701003</v>
        <stp/>
        <stp>EM_S_VAL_PE_TTM</stp>
        <stp>2</stp>
        <stp>300273.SZ</stp>
        <stp>2020/11/10</stp>
        <tr r="DX51" s="8"/>
      </tp>
      <tp>
        <v>55.530568440000003</v>
        <stp/>
        <stp>EM_S_VAL_PE_TTM</stp>
        <stp>2</stp>
        <stp>300463.SZ</stp>
        <stp>2020/10/16</stp>
        <tr r="CJ34" s="8"/>
      </tp>
      <tp>
        <v>173.01602797000001</v>
        <stp/>
        <stp>EM_S_VAL_PE_TTM</stp>
        <stp>2</stp>
        <stp>300573.SZ</stp>
        <stp>2020/11/17</stp>
        <tr r="BS56" s="8"/>
      </tp>
      <tp>
        <v>-21.212269729999999</v>
        <stp/>
        <stp>EM_S_VAL_PE_TTM</stp>
        <stp>2</stp>
        <stp>300143.SZ</stp>
        <stp>2020/11/13</stp>
        <tr r="EU54" s="8"/>
      </tp>
      <tp>
        <v>109.42721243</v>
        <stp/>
        <stp>EM_S_VAL_PE_TTM</stp>
        <stp>2</stp>
        <stp>300273.SZ</stp>
        <stp>2020/12/10</stp>
        <tr r="DX73" s="8"/>
      </tp>
      <tp>
        <v>57.275882879999997</v>
        <stp/>
        <stp>EM_S_VAL_PE_TTM</stp>
        <stp>2</stp>
        <stp>300453.SZ</stp>
        <stp>2020/10/16</stp>
        <tr r="CP34" s="8"/>
      </tp>
      <tp>
        <v>158.14177397</v>
        <stp/>
        <stp>EM_S_VAL_PE_TTM</stp>
        <stp>2</stp>
        <stp>300573.SZ</stp>
        <stp>2020/12/17</stp>
        <tr r="BS78" s="8"/>
      </tp>
      <tp>
        <v>74.534552939999998</v>
        <stp/>
        <stp>EM_S_VAL_PE_TTM</stp>
        <stp>2</stp>
        <stp>300653.SZ</stp>
        <stp>2020/10/14</stp>
        <tr r="BC32" s="8"/>
      </tp>
      <tp>
        <v>35.445650430000001</v>
        <stp/>
        <stp>EM_S_VAL_PE_TTM</stp>
        <stp>2</stp>
        <stp>300753.SZ</stp>
        <stp>2020/10/15</stp>
        <tr r="W33" s="8"/>
      </tp>
      <tp>
        <v>-23.041544170000002</v>
        <stp/>
        <stp>EM_S_VAL_PE_TTM</stp>
        <stp>2</stp>
        <stp>300143.SZ</stp>
        <stp>2020/10/13</stp>
        <tr r="EU31" s="8"/>
      </tp>
      <tp>
        <v>65.429670900000005</v>
        <stp/>
        <stp>EM_S_VAL_PE_TTM</stp>
        <stp>2</stp>
        <stp>300363.SZ</stp>
        <stp>2020/12/11</stp>
        <tr r="DK74" s="8"/>
      </tp>
      <tp>
        <v>40.94588203</v>
        <stp/>
        <stp>EM_S_VAL_PE_TTM</stp>
        <stp>2</stp>
        <stp>300453.SZ</stp>
        <stp>2020/11/16</stp>
        <tr r="CP55" s="8"/>
      </tp>
      <tp>
        <v>38.36283031</v>
        <stp/>
        <stp>EM_S_VAL_PE_TTM</stp>
        <stp>2</stp>
        <stp>300463.SZ</stp>
        <stp>2020/12/16</stp>
        <tr r="CJ77" s="8"/>
      </tp>
      <tp>
        <v>-36.080758629999998</v>
        <stp/>
        <stp>EM_S_VAL_PE_TTM</stp>
        <stp>2</stp>
        <stp>300583.SZ</stp>
        <stp>2020/12/17</stp>
        <tr r="BQ78" s="8"/>
      </tp>
      <tp>
        <v>-40.569839109999997</v>
        <stp/>
        <stp>EM_S_VAL_PE_TTM</stp>
        <stp>2</stp>
        <stp>300583.SZ</stp>
        <stp>2020/11/17</stp>
        <tr r="BQ56" s="8"/>
      </tp>
      <tp>
        <v>28.068544719999998</v>
        <stp/>
        <stp>EM_S_VAL_PE_TTM</stp>
        <stp>2</stp>
        <stp>002393.SZ</stp>
        <stp>2020/12/31</stp>
        <tr r="FK88" s="8"/>
      </tp>
      <tp>
        <v>175.48603234999999</v>
        <stp/>
        <stp>EM_S_VAL_PE_TTM</stp>
        <stp>2</stp>
        <stp>600763.SH</stp>
        <stp>2020/12/15</stp>
        <tr r="JH76" s="8"/>
      </tp>
      <tp>
        <v>181.11242193000001</v>
        <stp/>
        <stp>EM_S_VAL_PE_TTM</stp>
        <stp>2</stp>
        <stp>600763.SH</stp>
        <stp>2020/10/15</stp>
        <tr r="JH33" s="8"/>
      </tp>
      <tp>
        <v>30.13321169</v>
        <stp/>
        <stp>EM_S_VAL_PE_TTM</stp>
        <stp>2</stp>
        <stp>600513.SH</stp>
        <stp>2020/11/17</stp>
        <tr r="HC56" s="8"/>
      </tp>
      <tp>
        <v>66.28161729</v>
        <stp/>
        <stp>EM_S_VAL_PE_TTM</stp>
        <stp>2</stp>
        <stp>600613.SH</stp>
        <stp>2020/10/14</stp>
        <tr r="KB32" s="8"/>
      </tp>
      <tp>
        <v>13.48763138</v>
        <stp/>
        <stp>EM_S_VAL_PE_TTM</stp>
        <stp>2</stp>
        <stp>600713.SH</stp>
        <stp>2020/10/15</stp>
        <tr r="JK33" s="8"/>
      </tp>
      <tp>
        <v>57.504261450000001</v>
        <stp/>
        <stp>EM_S_VAL_PE_TTM</stp>
        <stp>2</stp>
        <stp>603233.SH</stp>
        <stp>2020/11/20</stp>
        <tr r="AT59" s="8"/>
      </tp>
      <tp>
        <v>30.310639819999999</v>
        <stp/>
        <stp>EM_S_VAL_PE_TTM</stp>
        <stp>2</stp>
        <stp>600513.SH</stp>
        <stp>2020/12/17</stp>
        <tr r="HC78" s="8"/>
      </tp>
      <tp>
        <v>-18.430457409999999</v>
        <stp/>
        <stp>EM_S_VAL_PE_TTM</stp>
        <stp>2</stp>
        <stp>600613.SH</stp>
        <stp>2020/12/14</stp>
        <tr r="KB75" s="8"/>
      </tp>
      <tp>
        <v>13.918984379999999</v>
        <stp/>
        <stp>EM_S_VAL_PE_TTM</stp>
        <stp>2</stp>
        <stp>600713.SH</stp>
        <stp>2020/12/15</stp>
        <tr r="JK76" s="8"/>
      </tp>
      <tp>
        <v>61.855093719999999</v>
        <stp/>
        <stp>EM_S_VAL_PE_TTM</stp>
        <stp>2</stp>
        <stp>603233.SH</stp>
        <stp>2020/10/20</stp>
        <tr r="AT36" s="8"/>
      </tp>
      <tp>
        <v>25.29726556</v>
        <stp/>
        <stp>EM_S_VAL_PE_TTM</stp>
        <stp>2</stp>
        <stp>000513.SZ</stp>
        <stp>2020/11/16</stp>
        <tr r="JW55" s="8"/>
      </tp>
      <tp>
        <v>18.246762780000001</v>
        <stp/>
        <stp>EM_S_VAL_PE_TTM</stp>
        <stp>2</stp>
        <stp>002223.SZ</stp>
        <stp>2020/12/31</stp>
        <tr r="GF88" s="8"/>
      </tp>
      <tp>
        <v>154.86460799</v>
        <stp/>
        <stp>EM_S_VAL_PE_TTM</stp>
        <stp>2</stp>
        <stp>000403.SZ</stp>
        <stp>2020/11/17</stp>
        <tr r="JL56" s="8"/>
      </tp>
      <tp>
        <v>31.152650550000001</v>
        <stp/>
        <stp>EM_S_VAL_PE_TTM</stp>
        <stp>2</stp>
        <stp>000513.SZ</stp>
        <stp>2020/10/16</stp>
        <tr r="JW34" s="8"/>
      </tp>
      <tp>
        <v>-359.09530840000002</v>
        <stp/>
        <stp>EM_S_VAL_PE_TTM</stp>
        <stp>2</stp>
        <stp>300233.SZ</stp>
        <stp>2020/11/11</stp>
        <tr r="EG52" s="8"/>
      </tp>
      <tp>
        <v>59.748799900000002</v>
        <stp/>
        <stp>EM_S_VAL_PE_TTM</stp>
        <stp>2</stp>
        <stp>300723.SZ</stp>
        <stp>2020/10/14</stp>
        <tr r="AF32" s="8"/>
      </tp>
      <tp>
        <v>142.09412348000001</v>
        <stp/>
        <stp>EM_S_VAL_PE_TTM</stp>
        <stp>2</stp>
        <stp>000403.SZ</stp>
        <stp>2020/12/17</stp>
        <tr r="JL78" s="8"/>
      </tp>
      <tp>
        <v>26.971551399999999</v>
        <stp/>
        <stp>EM_S_VAL_PE_TTM</stp>
        <stp>2</stp>
        <stp>300003.SZ</stp>
        <stp>2020/11/13</stp>
        <tr r="FV54" s="8"/>
      </tp>
      <tp>
        <v>-372.01946756000001</v>
        <stp/>
        <stp>EM_S_VAL_PE_TTM</stp>
        <stp>2</stp>
        <stp>300233.SZ</stp>
        <stp>2020/12/11</stp>
        <tr r="EG74" s="8"/>
      </tp>
      <tp>
        <v>25.074642050000001</v>
        <stp/>
        <stp>EM_S_VAL_PE_TTM</stp>
        <stp>2</stp>
        <stp>000513.SZ</stp>
        <stp>2020/12/16</stp>
        <tr r="JW77" s="8"/>
      </tp>
      <tp>
        <v>37.38361879</v>
        <stp/>
        <stp>EM_S_VAL_PE_TTM</stp>
        <stp>2</stp>
        <stp>300003.SZ</stp>
        <stp>2020/10/13</stp>
        <tr r="FV31" s="8"/>
      </tp>
      <tp>
        <v>38.796752169999998</v>
        <stp/>
        <stp>EM_S_VAL_PE_TTM</stp>
        <stp>2</stp>
        <stp>300723.SZ</stp>
        <stp>2020/12/14</stp>
        <tr r="AF75" s="8"/>
      </tp>
      <tp>
        <v>34.226484419999998</v>
        <stp/>
        <stp>EM_S_VAL_PE_TTM</stp>
        <stp>2</stp>
        <stp>000153.SZ</stp>
        <stp>2020/11/12</stp>
        <tr r="HV53" s="8"/>
      </tp>
      <tp>
        <v>69.356954419999994</v>
        <stp/>
        <stp>EM_S_VAL_PE_TTM</stp>
        <stp>2</stp>
        <stp>300363.SZ</stp>
        <stp>2020/11/10</stp>
        <tr r="DK51" s="8"/>
      </tp>
      <tp>
        <v>40.515671900000001</v>
        <stp/>
        <stp>EM_S_VAL_PE_TTM</stp>
        <stp>2</stp>
        <stp>300453.SZ</stp>
        <stp>2020/12/17</stp>
        <tr r="CP78" s="8"/>
      </tp>
      <tp>
        <v>36.264927299999997</v>
        <stp/>
        <stp>EM_S_VAL_PE_TTM</stp>
        <stp>2</stp>
        <stp>300463.SZ</stp>
        <stp>2020/11/17</stp>
        <tr r="CJ56" s="8"/>
      </tp>
      <tp>
        <v>260.64390967999998</v>
        <stp/>
        <stp>EM_S_VAL_PE_TTM</stp>
        <stp>2</stp>
        <stp>300573.SZ</stp>
        <stp>2020/10/16</stp>
        <tr r="BS34" s="8"/>
      </tp>
      <tp>
        <v>62.425251760000002</v>
        <stp/>
        <stp>EM_S_VAL_PE_TTM</stp>
        <stp>2</stp>
        <stp>300653.SZ</stp>
        <stp>2020/12/15</stp>
        <tr r="BC76" s="8"/>
      </tp>
      <tp>
        <v>32.793683870000002</v>
        <stp/>
        <stp>EM_S_VAL_PE_TTM</stp>
        <stp>2</stp>
        <stp>300753.SZ</stp>
        <stp>2020/12/14</stp>
        <tr r="W75" s="8"/>
      </tp>
      <tp>
        <v>36.078053830000002</v>
        <stp/>
        <stp>EM_S_VAL_PE_TTM</stp>
        <stp>2</stp>
        <stp>000153.SZ</stp>
        <stp>2020/10/12</stp>
        <tr r="HV30" s="8"/>
      </tp>
      <tp>
        <v>121.95990172</v>
        <stp/>
        <stp>EM_S_VAL_PE_TTM</stp>
        <stp>2</stp>
        <stp>300273.SZ</stp>
        <stp>2020/11/11</stp>
        <tr r="DX52" s="8"/>
      </tp>
      <tp>
        <v>175.95581706999999</v>
        <stp/>
        <stp>EM_S_VAL_PE_TTM</stp>
        <stp>2</stp>
        <stp>300573.SZ</stp>
        <stp>2020/11/16</stp>
        <tr r="BS55" s="8"/>
      </tp>
      <tp>
        <v>-21.074646869999999</v>
        <stp/>
        <stp>EM_S_VAL_PE_TTM</stp>
        <stp>2</stp>
        <stp>300143.SZ</stp>
        <stp>2020/11/12</stp>
        <tr r="EU53" s="8"/>
      </tp>
      <tp>
        <v>105.68611115</v>
        <stp/>
        <stp>EM_S_VAL_PE_TTM</stp>
        <stp>2</stp>
        <stp>300273.SZ</stp>
        <stp>2020/12/11</stp>
        <tr r="DX74" s="8"/>
      </tp>
      <tp>
        <v>155.48517557</v>
        <stp/>
        <stp>EM_S_VAL_PE_TTM</stp>
        <stp>2</stp>
        <stp>300573.SZ</stp>
        <stp>2020/12/16</stp>
        <tr r="BS77" s="8"/>
      </tp>
      <tp>
        <v>75.396224070000002</v>
        <stp/>
        <stp>EM_S_VAL_PE_TTM</stp>
        <stp>2</stp>
        <stp>300653.SZ</stp>
        <stp>2020/10/15</stp>
        <tr r="BC33" s="8"/>
      </tp>
      <tp>
        <v>35.993375710000002</v>
        <stp/>
        <stp>EM_S_VAL_PE_TTM</stp>
        <stp>2</stp>
        <stp>300753.SZ</stp>
        <stp>2020/10/14</stp>
        <tr r="W32" s="8"/>
      </tp>
      <tp>
        <v>-23.087407120000002</v>
        <stp/>
        <stp>EM_S_VAL_PE_TTM</stp>
        <stp>2</stp>
        <stp>300143.SZ</stp>
        <stp>2020/10/12</stp>
        <tr r="EU30" s="8"/>
      </tp>
      <tp>
        <v>66.406794070000004</v>
        <stp/>
        <stp>EM_S_VAL_PE_TTM</stp>
        <stp>2</stp>
        <stp>300363.SZ</stp>
        <stp>2020/12/10</stp>
        <tr r="DK73" s="8"/>
      </tp>
      <tp>
        <v>40.287913590000002</v>
        <stp/>
        <stp>EM_S_VAL_PE_TTM</stp>
        <stp>2</stp>
        <stp>300453.SZ</stp>
        <stp>2020/11/17</stp>
        <tr r="CP56" s="8"/>
      </tp>
      <tp>
        <v>38.576734139999999</v>
        <stp/>
        <stp>EM_S_VAL_PE_TTM</stp>
        <stp>2</stp>
        <stp>300463.SZ</stp>
        <stp>2020/12/17</stp>
        <tr r="CJ78" s="8"/>
      </tp>
      <tp>
        <v>34.015386960000001</v>
        <stp/>
        <stp>EM_S_VAL_PE_TTM</stp>
        <stp>2</stp>
        <stp>002393.SZ</stp>
        <stp>2020/11/30</stp>
        <tr r="FK65" s="8"/>
      </tp>
      <tp>
        <v>33.4234559</v>
        <stp/>
        <stp>EM_S_VAL_PE_TTM</stp>
        <stp>2</stp>
        <stp>002393.SZ</stp>
        <stp>2020/10/30</stp>
        <tr r="FK44" s="8"/>
      </tp>
      <tp>
        <v>-35.564721499999997</v>
        <stp/>
        <stp>EM_S_VAL_PE_TTM</stp>
        <stp>2</stp>
        <stp>300583.SZ</stp>
        <stp>2020/12/16</stp>
        <tr r="BQ77" s="8"/>
      </tp>
      <tp>
        <v>-41.47916309</v>
        <stp/>
        <stp>EM_S_VAL_PE_TTM</stp>
        <stp>2</stp>
        <stp>300583.SZ</stp>
        <stp>2020/11/16</stp>
        <tr r="BQ55" s="8"/>
      </tp>
      <tp>
        <v>27.97218385</v>
        <stp/>
        <stp>EM_S_VAL_PE_TTM</stp>
        <stp>2</stp>
        <stp>002393.SZ</stp>
        <stp>2020/12/30</stp>
        <tr r="FK87" s="8"/>
      </tp>
      <tp>
        <v>-73.719239680000001</v>
        <stp/>
        <stp>EM_S_VAL_PE_TTM</stp>
        <stp>2</stp>
        <stp>300583.SZ</stp>
        <stp>2020/10/16</stp>
        <tr r="BQ34" s="8"/>
      </tp>
      <tp>
        <v>177.37846031000001</v>
        <stp/>
        <stp>EM_S_VAL_PE_TTM</stp>
        <stp>2</stp>
        <stp>600763.SH</stp>
        <stp>2020/12/14</stp>
        <tr r="JH75" s="8"/>
      </tp>
      <tp>
        <v>185.05347950000001</v>
        <stp/>
        <stp>EM_S_VAL_PE_TTM</stp>
        <stp>2</stp>
        <stp>600763.SH</stp>
        <stp>2020/10/14</stp>
        <tr r="JH32" s="8"/>
      </tp>
      <tp>
        <v>30.547210669999998</v>
        <stp/>
        <stp>EM_S_VAL_PE_TTM</stp>
        <stp>2</stp>
        <stp>600513.SH</stp>
        <stp>2020/11/16</stp>
        <tr r="HC55" s="8"/>
      </tp>
      <tp>
        <v>37.920456979999997</v>
        <stp/>
        <stp>EM_S_VAL_PE_TTM</stp>
        <stp>2</stp>
        <stp>600513.SH</stp>
        <stp>2020/10/16</stp>
        <tr r="HC34" s="8"/>
      </tp>
      <tp>
        <v>65.799218330000002</v>
        <stp/>
        <stp>EM_S_VAL_PE_TTM</stp>
        <stp>2</stp>
        <stp>600613.SH</stp>
        <stp>2020/10/15</stp>
        <tr r="KB33" s="8"/>
      </tp>
      <tp>
        <v>13.545518209999999</v>
        <stp/>
        <stp>EM_S_VAL_PE_TTM</stp>
        <stp>2</stp>
        <stp>600713.SH</stp>
        <stp>2020/10/14</stp>
        <tr r="JK32" s="8"/>
      </tp>
      <tp>
        <v>50.134909030000003</v>
        <stp/>
        <stp>EM_S_VAL_PE_TTM</stp>
        <stp>2</stp>
        <stp>603233.SH</stp>
        <stp>2020/12/21</stp>
        <tr r="AT80" s="8"/>
      </tp>
      <tp>
        <v>29.689641349999999</v>
        <stp/>
        <stp>EM_S_VAL_PE_TTM</stp>
        <stp>2</stp>
        <stp>600513.SH</stp>
        <stp>2020/12/16</stp>
        <tr r="HC77" s="8"/>
      </tp>
      <tp>
        <v>-18.35702929</v>
        <stp/>
        <stp>EM_S_VAL_PE_TTM</stp>
        <stp>2</stp>
        <stp>600613.SH</stp>
        <stp>2020/12/15</stp>
        <tr r="KB76" s="8"/>
      </tp>
      <tp>
        <v>13.856846060000001</v>
        <stp/>
        <stp>EM_S_VAL_PE_TTM</stp>
        <stp>2</stp>
        <stp>600713.SH</stp>
        <stp>2020/12/14</stp>
        <tr r="JK75" s="8"/>
      </tp>
      <tp>
        <v>62.864651330000001</v>
        <stp/>
        <stp>EM_S_VAL_PE_TTM</stp>
        <stp>2</stp>
        <stp>603233.SH</stp>
        <stp>2020/10/21</stp>
        <tr r="AT37" s="8"/>
      </tp>
      <tp>
        <v>25.09937803</v>
        <stp/>
        <stp>EM_S_VAL_PE_TTM</stp>
        <stp>2</stp>
        <stp>000513.SZ</stp>
        <stp>2020/11/11</stp>
        <tr r="JW52" s="8"/>
      </tp>
      <tp>
        <v>220.73955681000001</v>
        <stp/>
        <stp>EM_S_VAL_PE_TTM</stp>
        <stp>2</stp>
        <stp>300233.SZ</stp>
        <stp>2020/10/16</stp>
        <tr r="EG34" s="8"/>
      </tp>
      <tp>
        <v>40.91378649</v>
        <stp/>
        <stp>EM_S_VAL_PE_TTM</stp>
        <stp>2</stp>
        <stp>300723.SZ</stp>
        <stp>2020/11/13</stp>
        <tr r="AF54" s="8"/>
      </tp>
      <tp>
        <v>139.75586575</v>
        <stp/>
        <stp>EM_S_VAL_PE_TTM</stp>
        <stp>2</stp>
        <stp>000403.SZ</stp>
        <stp>2020/11/10</stp>
        <tr r="JL51" s="8"/>
      </tp>
      <tp>
        <v>53.620312239999997</v>
        <stp/>
        <stp>EM_S_VAL_PE_TTM</stp>
        <stp>2</stp>
        <stp>002433.SZ</stp>
        <stp>2020/12/30</stp>
        <tr r="FC87" s="8"/>
      </tp>
      <tp>
        <v>23.537393000000002</v>
        <stp/>
        <stp>EM_S_VAL_PE_TTM</stp>
        <stp>2</stp>
        <stp>300003.SZ</stp>
        <stp>2020/12/14</stp>
        <tr r="FV75" s="8"/>
      </tp>
      <tp>
        <v>-373.16464622000001</v>
        <stp/>
        <stp>EM_S_VAL_PE_TTM</stp>
        <stp>2</stp>
        <stp>300233.SZ</stp>
        <stp>2020/11/16</stp>
        <tr r="EG55" s="8"/>
      </tp>
      <tp>
        <v>60.354408560000003</v>
        <stp/>
        <stp>EM_S_VAL_PE_TTM</stp>
        <stp>2</stp>
        <stp>300723.SZ</stp>
        <stp>2020/10/13</stp>
        <tr r="AF31" s="8"/>
      </tp>
      <tp>
        <v>139.75586575</v>
        <stp/>
        <stp>EM_S_VAL_PE_TTM</stp>
        <stp>2</stp>
        <stp>000403.SZ</stp>
        <stp>2020/12/10</stp>
        <tr r="JL73" s="8"/>
      </tp>
      <tp>
        <v>61.656771820000003</v>
        <stp/>
        <stp>EM_S_VAL_PE_TTM</stp>
        <stp>2</stp>
        <stp>002433.SZ</stp>
        <stp>2020/11/30</stp>
        <tr r="FC65" s="8"/>
      </tp>
      <tp>
        <v>-367.76594682000001</v>
        <stp/>
        <stp>EM_S_VAL_PE_TTM</stp>
        <stp>2</stp>
        <stp>300233.SZ</stp>
        <stp>2020/12/16</stp>
        <tr r="EG77" s="8"/>
      </tp>
      <tp>
        <v>24.261622580000001</v>
        <stp/>
        <stp>EM_S_VAL_PE_TTM</stp>
        <stp>2</stp>
        <stp>000513.SZ</stp>
        <stp>2020/12/11</stp>
        <tr r="JW74" s="8"/>
      </tp>
      <tp>
        <v>59.68059324</v>
        <stp/>
        <stp>EM_S_VAL_PE_TTM</stp>
        <stp>2</stp>
        <stp>002433.SZ</stp>
        <stp>2020/10/30</stp>
        <tr r="FC44" s="8"/>
      </tp>
      <tp>
        <v>36.41288977</v>
        <stp/>
        <stp>EM_S_VAL_PE_TTM</stp>
        <stp>2</stp>
        <stp>300003.SZ</stp>
        <stp>2020/10/14</stp>
        <tr r="FV32" s="8"/>
      </tp>
      <tp>
        <v>177.50833273000001</v>
        <stp/>
        <stp>EM_S_VAL_PE_TTM</stp>
        <stp>2</stp>
        <stp>300273.SZ</stp>
        <stp>2020/10/16</stp>
        <tr r="DX34" s="8"/>
      </tp>
      <tp>
        <v>63.51300621</v>
        <stp/>
        <stp>EM_S_VAL_PE_TTM</stp>
        <stp>2</stp>
        <stp>300363.SZ</stp>
        <stp>2020/11/17</stp>
        <tr r="DK56" s="8"/>
      </tp>
      <tp>
        <v>38.187475890000002</v>
        <stp/>
        <stp>EM_S_VAL_PE_TTM</stp>
        <stp>2</stp>
        <stp>300453.SZ</stp>
        <stp>2020/12/10</stp>
        <tr r="CP73" s="8"/>
      </tp>
      <tp>
        <v>39.465257770000001</v>
        <stp/>
        <stp>EM_S_VAL_PE_TTM</stp>
        <stp>2</stp>
        <stp>300463.SZ</stp>
        <stp>2020/11/10</stp>
        <tr r="CJ51" s="8"/>
      </tp>
      <tp>
        <v>36.002020000000002</v>
        <stp/>
        <stp>EM_S_VAL_PE_TTM</stp>
        <stp>2</stp>
        <stp>000153.SZ</stp>
        <stp>2020/10/15</stp>
        <tr r="HV33" s="8"/>
      </tp>
      <tp>
        <v>-20.753526870000002</v>
        <stp/>
        <stp>EM_S_VAL_PE_TTM</stp>
        <stp>2</stp>
        <stp>300143.SZ</stp>
        <stp>2020/12/15</stp>
        <tr r="EU76" s="8"/>
      </tp>
      <tp>
        <v>122.89517703999999</v>
        <stp/>
        <stp>EM_S_VAL_PE_TTM</stp>
        <stp>2</stp>
        <stp>300273.SZ</stp>
        <stp>2020/11/16</stp>
        <tr r="DX55" s="8"/>
      </tp>
      <tp>
        <v>184.28971458999999</v>
        <stp/>
        <stp>EM_S_VAL_PE_TTM</stp>
        <stp>2</stp>
        <stp>300573.SZ</stp>
        <stp>2020/11/11</stp>
        <tr r="BS52" s="8"/>
      </tp>
      <tp>
        <v>109.24015737000001</v>
        <stp/>
        <stp>EM_S_VAL_PE_TTM</stp>
        <stp>2</stp>
        <stp>300273.SZ</stp>
        <stp>2020/12/16</stp>
        <tr r="DX77" s="8"/>
      </tp>
      <tp>
        <v>154.13664846</v>
        <stp/>
        <stp>EM_S_VAL_PE_TTM</stp>
        <stp>2</stp>
        <stp>300573.SZ</stp>
        <stp>2020/12/11</stp>
        <tr r="BS74" s="8"/>
      </tp>
      <tp>
        <v>74.017550259999993</v>
        <stp/>
        <stp>EM_S_VAL_PE_TTM</stp>
        <stp>2</stp>
        <stp>300653.SZ</stp>
        <stp>2020/10/12</stp>
        <tr r="BC30" s="8"/>
      </tp>
      <tp>
        <v>36.48521066</v>
        <stp/>
        <stp>EM_S_VAL_PE_TTM</stp>
        <stp>2</stp>
        <stp>300753.SZ</stp>
        <stp>2020/10/13</stp>
        <tr r="W31" s="8"/>
      </tp>
      <tp>
        <v>36.064422129999997</v>
        <stp/>
        <stp>EM_S_VAL_PE_TTM</stp>
        <stp>2</stp>
        <stp>000153.SZ</stp>
        <stp>2020/12/15</stp>
        <tr r="HV76" s="8"/>
      </tp>
      <tp>
        <v>-22.656295419999999</v>
        <stp/>
        <stp>EM_S_VAL_PE_TTM</stp>
        <stp>2</stp>
        <stp>300143.SZ</stp>
        <stp>2020/10/15</stp>
        <tr r="EU33" s="8"/>
      </tp>
      <tp>
        <v>69.469699399999996</v>
        <stp/>
        <stp>EM_S_VAL_PE_TTM</stp>
        <stp>2</stp>
        <stp>300363.SZ</stp>
        <stp>2020/12/17</stp>
        <tr r="DK78" s="8"/>
      </tp>
      <tp>
        <v>42.84386791</v>
        <stp/>
        <stp>EM_S_VAL_PE_TTM</stp>
        <stp>2</stp>
        <stp>300453.SZ</stp>
        <stp>2020/11/10</stp>
        <tr r="CP51" s="8"/>
      </tp>
      <tp>
        <v>37.926795560000002</v>
        <stp/>
        <stp>EM_S_VAL_PE_TTM</stp>
        <stp>2</stp>
        <stp>300463.SZ</stp>
        <stp>2020/12/10</stp>
        <tr r="CJ73" s="8"/>
      </tp>
      <tp>
        <v>65.144902790000003</v>
        <stp/>
        <stp>EM_S_VAL_PE_TTM</stp>
        <stp>2</stp>
        <stp>300653.SZ</stp>
        <stp>2020/11/12</stp>
        <tr r="BC53" s="8"/>
      </tp>
      <tp>
        <v>37.057725439999999</v>
        <stp/>
        <stp>EM_S_VAL_PE_TTM</stp>
        <stp>2</stp>
        <stp>300753.SZ</stp>
        <stp>2020/11/13</stp>
        <tr r="W54" s="8"/>
      </tp>
      <tp>
        <v>-36.345750680000002</v>
        <stp/>
        <stp>EM_S_VAL_PE_TTM</stp>
        <stp>2</stp>
        <stp>300583.SZ</stp>
        <stp>2020/12/11</stp>
        <tr r="BQ74" s="8"/>
      </tp>
      <tp>
        <v>-42.388487069999996</v>
        <stp/>
        <stp>EM_S_VAL_PE_TTM</stp>
        <stp>2</stp>
        <stp>300583.SZ</stp>
        <stp>2020/11/11</stp>
        <tr r="BQ52" s="8"/>
      </tp>
      <tp>
        <v>186.48731955</v>
        <stp/>
        <stp>EM_S_VAL_PE_TTM</stp>
        <stp>2</stp>
        <stp>600763.SH</stp>
        <stp>2020/10/13</stp>
        <tr r="JH31" s="8"/>
      </tp>
      <tp>
        <v>169.55037268000001</v>
        <stp/>
        <stp>EM_S_VAL_PE_TTM</stp>
        <stp>2</stp>
        <stp>600763.SH</stp>
        <stp>2020/11/13</stp>
        <tr r="JH54" s="8"/>
      </tp>
      <tp>
        <v>30.22192575</v>
        <stp/>
        <stp>EM_S_VAL_PE_TTM</stp>
        <stp>2</stp>
        <stp>600513.SH</stp>
        <stp>2020/11/11</stp>
        <tr r="HC52" s="8"/>
      </tp>
      <tp>
        <v>-19.899019750000001</v>
        <stp/>
        <stp>EM_S_VAL_PE_TTM</stp>
        <stp>2</stp>
        <stp>600613.SH</stp>
        <stp>2020/11/12</stp>
        <tr r="KB53" s="8"/>
      </tp>
      <tp>
        <v>13.825776899999999</v>
        <stp/>
        <stp>EM_S_VAL_PE_TTM</stp>
        <stp>2</stp>
        <stp>600713.SH</stp>
        <stp>2020/11/13</stp>
        <tr r="JK54" s="8"/>
      </tp>
      <tp>
        <v>67.246415209999995</v>
        <stp/>
        <stp>EM_S_VAL_PE_TTM</stp>
        <stp>2</stp>
        <stp>600613.SH</stp>
        <stp>2020/10/12</stp>
        <tr r="KB30" s="8"/>
      </tp>
      <tp>
        <v>13.632348459999999</v>
        <stp/>
        <stp>EM_S_VAL_PE_TTM</stp>
        <stp>2</stp>
        <stp>600713.SH</stp>
        <stp>2020/10/13</stp>
        <tr r="JK31" s="8"/>
      </tp>
      <tp>
        <v>57.18047619</v>
        <stp/>
        <stp>EM_S_VAL_PE_TTM</stp>
        <stp>2</stp>
        <stp>603233.SH</stp>
        <stp>2020/11/26</stp>
        <tr r="AT63" s="8"/>
      </tp>
      <tp>
        <v>29.689641349999999</v>
        <stp/>
        <stp>EM_S_VAL_PE_TTM</stp>
        <stp>2</stp>
        <stp>600513.SH</stp>
        <stp>2020/12/11</stp>
        <tr r="HC74" s="8"/>
      </tp>
      <tp>
        <v>59.814498550000003</v>
        <stp/>
        <stp>EM_S_VAL_PE_TTM</stp>
        <stp>2</stp>
        <stp>603233.SH</stp>
        <stp>2020/10/26</stp>
        <tr r="AT40" s="8"/>
      </tp>
      <tp>
        <v>25.625899239999999</v>
        <stp/>
        <stp>EM_S_VAL_PE_TTM</stp>
        <stp>2</stp>
        <stp>000513.SZ</stp>
        <stp>2020/11/10</stp>
        <tr r="JW51" s="8"/>
      </tp>
      <tp>
        <v>40.540740790000001</v>
        <stp/>
        <stp>EM_S_VAL_PE_TTM</stp>
        <stp>2</stp>
        <stp>300723.SZ</stp>
        <stp>2020/11/12</stp>
        <tr r="AF53" s="8"/>
      </tp>
      <tp>
        <v>138.49680389</v>
        <stp/>
        <stp>EM_S_VAL_PE_TTM</stp>
        <stp>2</stp>
        <stp>000403.SZ</stp>
        <stp>2020/11/11</stp>
        <tr r="JL52" s="8"/>
      </tp>
      <tp>
        <v>54.674274160000003</v>
        <stp/>
        <stp>EM_S_VAL_PE_TTM</stp>
        <stp>2</stp>
        <stp>002433.SZ</stp>
        <stp>2020/12/31</stp>
        <tr r="FC88" s="8"/>
      </tp>
      <tp>
        <v>24.142912110000001</v>
        <stp/>
        <stp>EM_S_VAL_PE_TTM</stp>
        <stp>2</stp>
        <stp>300003.SZ</stp>
        <stp>2020/12/15</stp>
        <tr r="FV76" s="8"/>
      </tp>
      <tp>
        <v>-360.56768096000002</v>
        <stp/>
        <stp>EM_S_VAL_PE_TTM</stp>
        <stp>2</stp>
        <stp>300233.SZ</stp>
        <stp>2020/11/17</stp>
        <tr r="EG56" s="8"/>
      </tp>
      <tp>
        <v>60.50581073</v>
        <stp/>
        <stp>EM_S_VAL_PE_TTM</stp>
        <stp>2</stp>
        <stp>300723.SZ</stp>
        <stp>2020/10/12</stp>
        <tr r="AF30" s="8"/>
      </tp>
      <tp>
        <v>138.13707194</v>
        <stp/>
        <stp>EM_S_VAL_PE_TTM</stp>
        <stp>2</stp>
        <stp>000403.SZ</stp>
        <stp>2020/12/11</stp>
        <tr r="JL74" s="8"/>
      </tp>
      <tp>
        <v>-372.18306451000001</v>
        <stp/>
        <stp>EM_S_VAL_PE_TTM</stp>
        <stp>2</stp>
        <stp>300233.SZ</stp>
        <stp>2020/12/17</stp>
        <tr r="EG78" s="8"/>
      </tp>
      <tp>
        <v>24.469082719999999</v>
        <stp/>
        <stp>EM_S_VAL_PE_TTM</stp>
        <stp>2</stp>
        <stp>000513.SZ</stp>
        <stp>2020/12/10</stp>
        <tr r="JW73" s="8"/>
      </tp>
      <tp>
        <v>36.623917820000003</v>
        <stp/>
        <stp>EM_S_VAL_PE_TTM</stp>
        <stp>2</stp>
        <stp>300003.SZ</stp>
        <stp>2020/10/15</stp>
        <tr r="FV33" s="8"/>
      </tp>
      <tp>
        <v>64.696828519999997</v>
        <stp/>
        <stp>EM_S_VAL_PE_TTM</stp>
        <stp>2</stp>
        <stp>300363.SZ</stp>
        <stp>2020/11/16</stp>
        <tr r="DK55" s="8"/>
      </tp>
      <tp>
        <v>37.959717580000003</v>
        <stp/>
        <stp>EM_S_VAL_PE_TTM</stp>
        <stp>2</stp>
        <stp>300453.SZ</stp>
        <stp>2020/12/11</stp>
        <tr r="CP74" s="8"/>
      </tp>
      <tp>
        <v>37.334446479999997</v>
        <stp/>
        <stp>EM_S_VAL_PE_TTM</stp>
        <stp>2</stp>
        <stp>300463.SZ</stp>
        <stp>2020/11/11</stp>
        <tr r="CJ52" s="8"/>
      </tp>
      <tp>
        <v>36.952442910000002</v>
        <stp/>
        <stp>EM_S_VAL_PE_TTM</stp>
        <stp>2</stp>
        <stp>000153.SZ</stp>
        <stp>2020/10/14</stp>
        <tr r="HV32" s="8"/>
      </tp>
      <tp>
        <v>-19.936964589999999</v>
        <stp/>
        <stp>EM_S_VAL_PE_TTM</stp>
        <stp>2</stp>
        <stp>300143.SZ</stp>
        <stp>2020/12/14</stp>
        <tr r="EU75" s="8"/>
      </tp>
      <tp>
        <v>119.90229601999999</v>
        <stp/>
        <stp>EM_S_VAL_PE_TTM</stp>
        <stp>2</stp>
        <stp>300273.SZ</stp>
        <stp>2020/11/17</stp>
        <tr r="DX56" s="8"/>
      </tp>
      <tp>
        <v>84.464004419999995</v>
        <stp/>
        <stp>EM_S_VAL_PE_TTM</stp>
        <stp>2</stp>
        <stp>300363.SZ</stp>
        <stp>2020/10/16</stp>
        <tr r="DK34" s="8"/>
      </tp>
      <tp>
        <v>195.75219501000001</v>
        <stp/>
        <stp>EM_S_VAL_PE_TTM</stp>
        <stp>2</stp>
        <stp>300573.SZ</stp>
        <stp>2020/11/10</stp>
        <tr r="BS51" s="8"/>
      </tp>
      <tp>
        <v>110.17543268999999</v>
        <stp/>
        <stp>EM_S_VAL_PE_TTM</stp>
        <stp>2</stp>
        <stp>300273.SZ</stp>
        <stp>2020/12/17</stp>
        <tr r="DX78" s="8"/>
      </tp>
      <tp>
        <v>159.58469797000001</v>
        <stp/>
        <stp>EM_S_VAL_PE_TTM</stp>
        <stp>2</stp>
        <stp>300573.SZ</stp>
        <stp>2020/12/10</stp>
        <tr r="BS73" s="8"/>
      </tp>
      <tp>
        <v>75.062326510000005</v>
        <stp/>
        <stp>EM_S_VAL_PE_TTM</stp>
        <stp>2</stp>
        <stp>300653.SZ</stp>
        <stp>2020/10/13</stp>
        <tr r="BC31" s="8"/>
      </tp>
      <tp>
        <v>35.926307309999999</v>
        <stp/>
        <stp>EM_S_VAL_PE_TTM</stp>
        <stp>2</stp>
        <stp>300753.SZ</stp>
        <stp>2020/10/12</stp>
        <tr r="W30" s="8"/>
      </tp>
      <tp>
        <v>32.796977320000003</v>
        <stp/>
        <stp>EM_S_VAL_PE_TTM</stp>
        <stp>2</stp>
        <stp>000153.SZ</stp>
        <stp>2020/12/14</stp>
        <tr r="HV75" s="8"/>
      </tp>
      <tp>
        <v>-23.105752299999999</v>
        <stp/>
        <stp>EM_S_VAL_PE_TTM</stp>
        <stp>2</stp>
        <stp>300143.SZ</stp>
        <stp>2020/10/14</stp>
        <tr r="EU32" s="8"/>
      </tp>
      <tp>
        <v>67.853688000000005</v>
        <stp/>
        <stp>EM_S_VAL_PE_TTM</stp>
        <stp>2</stp>
        <stp>300363.SZ</stp>
        <stp>2020/12/16</stp>
        <tr r="DK77" s="8"/>
      </tp>
      <tp>
        <v>42.970400300000001</v>
        <stp/>
        <stp>EM_S_VAL_PE_TTM</stp>
        <stp>2</stp>
        <stp>300453.SZ</stp>
        <stp>2020/11/11</stp>
        <tr r="CP52" s="8"/>
      </tp>
      <tp>
        <v>36.931320020000001</v>
        <stp/>
        <stp>EM_S_VAL_PE_TTM</stp>
        <stp>2</stp>
        <stp>300463.SZ</stp>
        <stp>2020/12/11</stp>
        <tr r="CJ74" s="8"/>
      </tp>
      <tp>
        <v>65.525069070000001</v>
        <stp/>
        <stp>EM_S_VAL_PE_TTM</stp>
        <stp>2</stp>
        <stp>300653.SZ</stp>
        <stp>2020/11/13</stp>
        <tr r="BC54" s="8"/>
      </tp>
      <tp>
        <v>37.082373080000004</v>
        <stp/>
        <stp>EM_S_VAL_PE_TTM</stp>
        <stp>2</stp>
        <stp>300753.SZ</stp>
        <stp>2020/11/12</stp>
        <tr r="W53" s="8"/>
      </tp>
      <tp>
        <v>-37.377824949999997</v>
        <stp/>
        <stp>EM_S_VAL_PE_TTM</stp>
        <stp>2</stp>
        <stp>300583.SZ</stp>
        <stp>2020/12/10</stp>
        <tr r="BQ73" s="8"/>
      </tp>
      <tp>
        <v>-43.213873450000001</v>
        <stp/>
        <stp>EM_S_VAL_PE_TTM</stp>
        <stp>2</stp>
        <stp>300583.SZ</stp>
        <stp>2020/11/10</stp>
        <tr r="BQ51" s="8"/>
      </tp>
      <tp>
        <v>181.95350128999999</v>
        <stp/>
        <stp>EM_S_VAL_PE_TTM</stp>
        <stp>2</stp>
        <stp>600763.SH</stp>
        <stp>2020/10/12</stp>
        <tr r="JH30" s="8"/>
      </tp>
      <tp>
        <v>168.99172236000001</v>
        <stp/>
        <stp>EM_S_VAL_PE_TTM</stp>
        <stp>2</stp>
        <stp>600763.SH</stp>
        <stp>2020/11/12</stp>
        <tr r="JH53" s="8"/>
      </tp>
      <tp>
        <v>30.842924230000001</v>
        <stp/>
        <stp>EM_S_VAL_PE_TTM</stp>
        <stp>2</stp>
        <stp>600513.SH</stp>
        <stp>2020/11/10</stp>
        <tr r="HC51" s="8"/>
      </tp>
      <tp>
        <v>-20.045875980000002</v>
        <stp/>
        <stp>EM_S_VAL_PE_TTM</stp>
        <stp>2</stp>
        <stp>600613.SH</stp>
        <stp>2020/11/13</stp>
        <tr r="KB54" s="8"/>
      </tp>
      <tp>
        <v>13.856846060000001</v>
        <stp/>
        <stp>EM_S_VAL_PE_TTM</stp>
        <stp>2</stp>
        <stp>600713.SH</stp>
        <stp>2020/11/12</stp>
        <tr r="JK53" s="8"/>
      </tp>
      <tp>
        <v>67.246415209999995</v>
        <stp/>
        <stp>EM_S_VAL_PE_TTM</stp>
        <stp>2</stp>
        <stp>600613.SH</stp>
        <stp>2020/10/13</stp>
        <tr r="KB31" s="8"/>
      </tp>
      <tp>
        <v>13.69023529</v>
        <stp/>
        <stp>EM_S_VAL_PE_TTM</stp>
        <stp>2</stp>
        <stp>600713.SH</stp>
        <stp>2020/10/12</stp>
        <tr r="JK30" s="8"/>
      </tp>
      <tp>
        <v>57.128670550000002</v>
        <stp/>
        <stp>EM_S_VAL_PE_TTM</stp>
        <stp>2</stp>
        <stp>603233.SH</stp>
        <stp>2020/11/27</stp>
        <tr r="AT64" s="8"/>
      </tp>
      <tp>
        <v>29.867069480000001</v>
        <stp/>
        <stp>EM_S_VAL_PE_TTM</stp>
        <stp>2</stp>
        <stp>600513.SH</stp>
        <stp>2020/12/10</stp>
        <tr r="HC73" s="8"/>
      </tp>
      <tp>
        <v>61.568694399999998</v>
        <stp/>
        <stp>EM_S_VAL_PE_TTM</stp>
        <stp>2</stp>
        <stp>603233.SH</stp>
        <stp>2020/10/27</stp>
        <tr r="AT41" s="8"/>
      </tp>
      <tp>
        <v>123.02008115</v>
        <stp/>
        <stp>EM_S_VAL_PE_TTM</stp>
        <stp>2</stp>
        <stp>000403.SZ</stp>
        <stp>2020/10/12</stp>
        <tr r="JL30" s="8"/>
      </tp>
      <tp>
        <v>25.274858770000002</v>
        <stp/>
        <stp>EM_S_VAL_PE_TTM</stp>
        <stp>2</stp>
        <stp>000513.SZ</stp>
        <stp>2020/11/13</stp>
        <tr r="JW54" s="8"/>
      </tp>
      <tp>
        <v>30.618765360000001</v>
        <stp/>
        <stp>EM_S_VAL_PE_TTM</stp>
        <stp>2</stp>
        <stp>002603.SZ</stp>
        <stp>2020/10/30</stp>
        <tr r="EB44" s="8"/>
      </tp>
      <tp>
        <v>226.79744690000001</v>
        <stp/>
        <stp>EM_S_VAL_PE_TTM</stp>
        <stp>2</stp>
        <stp>300233.SZ</stp>
        <stp>2020/10/14</stp>
        <tr r="EG32" s="8"/>
      </tp>
      <tp>
        <v>40.755242070000001</v>
        <stp/>
        <stp>EM_S_VAL_PE_TTM</stp>
        <stp>2</stp>
        <stp>300723.SZ</stp>
        <stp>2020/11/11</stp>
        <tr r="AF52" s="8"/>
      </tp>
      <tp>
        <v>144.79211316000001</v>
        <stp/>
        <stp>EM_S_VAL_PE_TTM</stp>
        <stp>2</stp>
        <stp>000403.SZ</stp>
        <stp>2020/11/12</stp>
        <tr r="JL53" s="8"/>
      </tp>
      <tp>
        <v>31.4413795</v>
        <stp/>
        <stp>EM_S_VAL_PE_TTM</stp>
        <stp>2</stp>
        <stp>000513.SZ</stp>
        <stp>2020/10/13</stp>
        <tr r="JW31" s="8"/>
      </tp>
      <tp>
        <v>28.895382690000002</v>
        <stp/>
        <stp>EM_S_VAL_PE_TTM</stp>
        <stp>2</stp>
        <stp>002603.SZ</stp>
        <stp>2020/11/30</stp>
        <tr r="EB65" s="8"/>
      </tp>
      <tp>
        <v>24.194813750000002</v>
        <stp/>
        <stp>EM_S_VAL_PE_TTM</stp>
        <stp>2</stp>
        <stp>300003.SZ</stp>
        <stp>2020/12/16</stp>
        <tr r="FV77" s="8"/>
      </tp>
      <tp>
        <v>29.30899453</v>
        <stp/>
        <stp>EM_S_VAL_PE_TTM</stp>
        <stp>2</stp>
        <stp>002603.SZ</stp>
        <stp>2020/12/30</stp>
        <tr r="EB87" s="8"/>
      </tp>
      <tp>
        <v>26.7466443</v>
        <stp/>
        <stp>EM_S_VAL_PE_TTM</stp>
        <stp>2</stp>
        <stp>300003.SZ</stp>
        <stp>2020/11/16</stp>
        <tr r="FV55" s="8"/>
      </tp>
      <tp>
        <v>-363.83961999000002</v>
        <stp/>
        <stp>EM_S_VAL_PE_TTM</stp>
        <stp>2</stp>
        <stp>300233.SZ</stp>
        <stp>2020/12/14</stp>
        <tr r="EG75" s="8"/>
      </tp>
      <tp>
        <v>36.201861719999997</v>
        <stp/>
        <stp>EM_S_VAL_PE_TTM</stp>
        <stp>2</stp>
        <stp>300003.SZ</stp>
        <stp>2020/10/16</stp>
        <tr r="FV34" s="8"/>
      </tp>
      <tp>
        <v>39.160471729999998</v>
        <stp/>
        <stp>EM_S_VAL_PE_TTM</stp>
        <stp>2</stp>
        <stp>300723.SZ</stp>
        <stp>2020/12/11</stp>
        <tr r="AF74" s="8"/>
      </tp>
      <tp>
        <v>36.47285273</v>
        <stp/>
        <stp>EM_S_VAL_PE_TTM</stp>
        <stp>2</stp>
        <stp>000153.SZ</stp>
        <stp>2020/11/17</stp>
        <tr r="HV56" s="8"/>
      </tp>
      <tp>
        <v>40.284723929999998</v>
        <stp/>
        <stp>EM_S_VAL_PE_TTM</stp>
        <stp>2</stp>
        <stp>002653.SZ</stp>
        <stp>2020/11/30</stp>
        <tr r="DV65" s="8"/>
      </tp>
      <tp>
        <v>178.69014587000001</v>
        <stp/>
        <stp>EM_S_VAL_PE_TTM</stp>
        <stp>2</stp>
        <stp>300273.SZ</stp>
        <stp>2020/10/14</stp>
        <tr r="DX32" s="8"/>
      </tp>
      <tp>
        <v>37.161678000000002</v>
        <stp/>
        <stp>EM_S_VAL_PE_TTM</stp>
        <stp>2</stp>
        <stp>300463.SZ</stp>
        <stp>2020/11/12</stp>
        <tr r="CJ53" s="8"/>
      </tp>
      <tp>
        <v>263.48703438000001</v>
        <stp/>
        <stp>EM_S_VAL_PE_TTM</stp>
        <stp>2</stp>
        <stp>300573.SZ</stp>
        <stp>2020/10/13</stp>
        <tr r="BS31" s="8"/>
      </tp>
      <tp>
        <v>60.963073780000002</v>
        <stp/>
        <stp>EM_S_VAL_PE_TTM</stp>
        <stp>2</stp>
        <stp>300653.SZ</stp>
        <stp>2020/12/10</stp>
        <tr r="BC73" s="8"/>
      </tp>
      <tp>
        <v>32.621150389999997</v>
        <stp/>
        <stp>EM_S_VAL_PE_TTM</stp>
        <stp>2</stp>
        <stp>300753.SZ</stp>
        <stp>2020/12/11</stp>
        <tr r="W74" s="8"/>
      </tp>
      <tp>
        <v>47.086040959999998</v>
        <stp/>
        <stp>EM_S_VAL_PE_TTM</stp>
        <stp>2</stp>
        <stp>002653.SZ</stp>
        <stp>2020/10/30</stp>
        <tr r="DV44" s="8"/>
      </tp>
      <tp>
        <v>59.563643829999997</v>
        <stp/>
        <stp>EM_S_VAL_PE_TTM</stp>
        <stp>2</stp>
        <stp>002773.SZ</stp>
        <stp>2020/12/31</stp>
        <tr r="CH88" s="8"/>
      </tp>
      <tp>
        <v>-20.459931439999998</v>
        <stp/>
        <stp>EM_S_VAL_PE_TTM</stp>
        <stp>2</stp>
        <stp>300143.SZ</stp>
        <stp>2020/12/17</stp>
        <tr r="EU78" s="8"/>
      </tp>
      <tp>
        <v>85.565990659999997</v>
        <stp/>
        <stp>EM_S_VAL_PE_TTM</stp>
        <stp>2</stp>
        <stp>300363.SZ</stp>
        <stp>2020/10/15</stp>
        <tr r="DK33" s="8"/>
      </tp>
      <tp>
        <v>54.063277309999997</v>
        <stp/>
        <stp>EM_S_VAL_PE_TTM</stp>
        <stp>2</stp>
        <stp>300463.SZ</stp>
        <stp>2020/10/12</stp>
        <tr r="CJ30" s="8"/>
      </tp>
      <tp>
        <v>177.73587284999999</v>
        <stp/>
        <stp>EM_S_VAL_PE_TTM</stp>
        <stp>2</stp>
        <stp>300573.SZ</stp>
        <stp>2020/11/13</stp>
        <tr r="BS54" s="8"/>
      </tp>
      <tp>
        <v>-22.221504020000001</v>
        <stp/>
        <stp>EM_S_VAL_PE_TTM</stp>
        <stp>2</stp>
        <stp>300143.SZ</stp>
        <stp>2020/11/17</stp>
        <tr r="EU56" s="8"/>
      </tp>
      <tp>
        <v>108.11782699</v>
        <stp/>
        <stp>EM_S_VAL_PE_TTM</stp>
        <stp>2</stp>
        <stp>300273.SZ</stp>
        <stp>2020/12/14</stp>
        <tr r="DX75" s="8"/>
      </tp>
      <tp>
        <v>54.709970519999999</v>
        <stp/>
        <stp>EM_S_VAL_PE_TTM</stp>
        <stp>2</stp>
        <stp>300453.SZ</stp>
        <stp>2020/10/12</stp>
        <tr r="CP30" s="8"/>
      </tp>
      <tp>
        <v>35.860206830000003</v>
        <stp/>
        <stp>EM_S_VAL_PE_TTM</stp>
        <stp>2</stp>
        <stp>000153.SZ</stp>
        <stp>2020/12/17</stp>
        <tr r="HV78" s="8"/>
      </tp>
      <tp>
        <v>36.203933720000002</v>
        <stp/>
        <stp>EM_S_VAL_PE_TTM</stp>
        <stp>2</stp>
        <stp>002653.SZ</stp>
        <stp>2020/12/30</stp>
        <tr r="DV87" s="8"/>
      </tp>
      <tp>
        <v>67.684570519999994</v>
        <stp/>
        <stp>EM_S_VAL_PE_TTM</stp>
        <stp>2</stp>
        <stp>300363.SZ</stp>
        <stp>2020/12/15</stp>
        <tr r="DK76" s="8"/>
      </tp>
      <tp>
        <v>41.755689340000004</v>
        <stp/>
        <stp>EM_S_VAL_PE_TTM</stp>
        <stp>2</stp>
        <stp>300453.SZ</stp>
        <stp>2020/11/12</stp>
        <tr r="CP53" s="8"/>
      </tp>
      <tp>
        <v>67.269934789999994</v>
        <stp/>
        <stp>EM_S_VAL_PE_TTM</stp>
        <stp>2</stp>
        <stp>300653.SZ</stp>
        <stp>2020/11/10</stp>
        <tr r="BC51" s="8"/>
      </tp>
      <tp>
        <v>39.38692734</v>
        <stp/>
        <stp>EM_S_VAL_PE_TTM</stp>
        <stp>2</stp>
        <stp>300753.SZ</stp>
        <stp>2020/11/11</stp>
        <tr r="W52" s="8"/>
      </tp>
      <tp>
        <v>93.514588560000007</v>
        <stp/>
        <stp>EM_S_VAL_PE_TTM</stp>
        <stp>2</stp>
        <stp>002693.SZ</stp>
        <stp>2020/11/30</stp>
        <tr r="DO65" s="8"/>
      </tp>
      <tp>
        <v>91.746455580000003</v>
        <stp/>
        <stp>EM_S_VAL_PE_TTM</stp>
        <stp>2</stp>
        <stp>002693.SZ</stp>
        <stp>2020/10/30</stp>
        <tr r="DO44" s="8"/>
      </tp>
      <tp>
        <v>-41.129423090000003</v>
        <stp/>
        <stp>EM_S_VAL_PE_TTM</stp>
        <stp>2</stp>
        <stp>300583.SZ</stp>
        <stp>2020/11/13</stp>
        <tr r="BQ54" s="8"/>
      </tp>
      <tp>
        <v>84.281005230000005</v>
        <stp/>
        <stp>EM_S_VAL_PE_TTM</stp>
        <stp>2</stp>
        <stp>002693.SZ</stp>
        <stp>2020/12/30</stp>
        <tr r="DO87" s="8"/>
      </tp>
      <tp>
        <v>-72.741087949999994</v>
        <stp/>
        <stp>EM_S_VAL_PE_TTM</stp>
        <stp>2</stp>
        <stp>300583.SZ</stp>
        <stp>2020/10/13</stp>
        <tr r="BQ31" s="8"/>
      </tp>
      <tp>
        <v>169.72495090000001</v>
        <stp/>
        <stp>EM_S_VAL_PE_TTM</stp>
        <stp>2</stp>
        <stp>600763.SH</stp>
        <stp>2020/12/11</stp>
        <tr r="JH74" s="8"/>
      </tp>
      <tp>
        <v>161.86194762</v>
        <stp/>
        <stp>EM_S_VAL_PE_TTM</stp>
        <stp>2</stp>
        <stp>600763.SH</stp>
        <stp>2020/11/11</stp>
        <tr r="JH52" s="8"/>
      </tp>
      <tp>
        <v>30.428925249999999</v>
        <stp/>
        <stp>EM_S_VAL_PE_TTM</stp>
        <stp>2</stp>
        <stp>600513.SH</stp>
        <stp>2020/11/13</stp>
        <tr r="HC54" s="8"/>
      </tp>
      <tp>
        <v>-20.045875980000002</v>
        <stp/>
        <stp>EM_S_VAL_PE_TTM</stp>
        <stp>2</stp>
        <stp>600613.SH</stp>
        <stp>2020/11/10</stp>
        <tr r="KB51" s="8"/>
      </tp>
      <tp>
        <v>13.79470774</v>
        <stp/>
        <stp>EM_S_VAL_PE_TTM</stp>
        <stp>2</stp>
        <stp>600713.SH</stp>
        <stp>2020/11/11</stp>
        <tr r="JK52" s="8"/>
      </tp>
      <tp>
        <v>38.127484039999999</v>
        <stp/>
        <stp>EM_S_VAL_PE_TTM</stp>
        <stp>2</stp>
        <stp>600513.SH</stp>
        <stp>2020/10/13</stp>
        <tr r="HC31" s="8"/>
      </tp>
      <tp>
        <v>51.088890810000002</v>
        <stp/>
        <stp>EM_S_VAL_PE_TTM</stp>
        <stp>2</stp>
        <stp>603233.SH</stp>
        <stp>2020/12/24</stp>
        <tr r="AT83" s="8"/>
      </tp>
      <tp>
        <v>56.25445036</v>
        <stp/>
        <stp>EM_S_VAL_PE_TTM</stp>
        <stp>2</stp>
        <stp>603233.SH</stp>
        <stp>2020/11/24</stp>
        <tr r="AT61" s="8"/>
      </tp>
      <tp>
        <v>-18.760883929999999</v>
        <stp/>
        <stp>EM_S_VAL_PE_TTM</stp>
        <stp>2</stp>
        <stp>600613.SH</stp>
        <stp>2020/12/10</stp>
        <tr r="KB73" s="8"/>
      </tp>
      <tp>
        <v>13.76363858</v>
        <stp/>
        <stp>EM_S_VAL_PE_TTM</stp>
        <stp>2</stp>
        <stp>600713.SH</stp>
        <stp>2020/12/11</stp>
        <tr r="JK74" s="8"/>
      </tp>
      <tp>
        <v>122.98631226000001</v>
        <stp/>
        <stp>EM_S_VAL_PE_TTM</stp>
        <stp>2</stp>
        <stp>000403.SZ</stp>
        <stp>2020/10/13</stp>
        <tr r="JL31" s="8"/>
      </tp>
      <tp>
        <v>25.121783189999999</v>
        <stp/>
        <stp>EM_S_VAL_PE_TTM</stp>
        <stp>2</stp>
        <stp>000513.SZ</stp>
        <stp>2020/11/12</stp>
        <tr r="JW53" s="8"/>
      </tp>
      <tp>
        <v>221.15448079000001</v>
        <stp/>
        <stp>EM_S_VAL_PE_TTM</stp>
        <stp>2</stp>
        <stp>300233.SZ</stp>
        <stp>2020/10/15</stp>
        <tr r="EG33" s="8"/>
      </tp>
      <tp>
        <v>41.846400719999998</v>
        <stp/>
        <stp>EM_S_VAL_PE_TTM</stp>
        <stp>2</stp>
        <stp>300723.SZ</stp>
        <stp>2020/11/10</stp>
        <tr r="AF51" s="8"/>
      </tp>
      <tp>
        <v>155.72796468999999</v>
        <stp/>
        <stp>EM_S_VAL_PE_TTM</stp>
        <stp>2</stp>
        <stp>000403.SZ</stp>
        <stp>2020/11/13</stp>
        <tr r="JL54" s="8"/>
      </tp>
      <tp>
        <v>30.3766915</v>
        <stp/>
        <stp>EM_S_VAL_PE_TTM</stp>
        <stp>2</stp>
        <stp>000513.SZ</stp>
        <stp>2020/10/12</stp>
        <tr r="JW30" s="8"/>
      </tp>
      <tp>
        <v>24.834933960000001</v>
        <stp/>
        <stp>EM_S_VAL_PE_TTM</stp>
        <stp>2</stp>
        <stp>300003.SZ</stp>
        <stp>2020/12/17</stp>
        <tr r="FV78" s="8"/>
      </tp>
      <tp>
        <v>29.297505319999999</v>
        <stp/>
        <stp>EM_S_VAL_PE_TTM</stp>
        <stp>2</stp>
        <stp>002603.SZ</stp>
        <stp>2020/12/31</stp>
        <tr r="EB88" s="8"/>
      </tp>
      <tp>
        <v>25.872966720000001</v>
        <stp/>
        <stp>EM_S_VAL_PE_TTM</stp>
        <stp>2</stp>
        <stp>300003.SZ</stp>
        <stp>2020/11/17</stp>
        <tr r="FV56" s="8"/>
      </tp>
      <tp>
        <v>-377.25457001000001</v>
        <stp/>
        <stp>EM_S_VAL_PE_TTM</stp>
        <stp>2</stp>
        <stp>300233.SZ</stp>
        <stp>2020/12/15</stp>
        <tr r="EG76" s="8"/>
      </tp>
      <tp>
        <v>39.505538989999998</v>
        <stp/>
        <stp>EM_S_VAL_PE_TTM</stp>
        <stp>2</stp>
        <stp>300723.SZ</stp>
        <stp>2020/12/10</stp>
        <tr r="AF73" s="8"/>
      </tp>
      <tp>
        <v>34.51238584</v>
        <stp/>
        <stp>EM_S_VAL_PE_TTM</stp>
        <stp>2</stp>
        <stp>000153.SZ</stp>
        <stp>2020/11/16</stp>
        <tr r="HV55" s="8"/>
      </tp>
      <tp>
        <v>173.96289333000001</v>
        <stp/>
        <stp>EM_S_VAL_PE_TTM</stp>
        <stp>2</stp>
        <stp>300273.SZ</stp>
        <stp>2020/10/15</stp>
        <tr r="DX33" s="8"/>
      </tp>
      <tp>
        <v>37.227494559999997</v>
        <stp/>
        <stp>EM_S_VAL_PE_TTM</stp>
        <stp>2</stp>
        <stp>300463.SZ</stp>
        <stp>2020/11/13</stp>
        <tr r="CJ54" s="8"/>
      </tp>
      <tp>
        <v>253.96166117999999</v>
        <stp/>
        <stp>EM_S_VAL_PE_TTM</stp>
        <stp>2</stp>
        <stp>300573.SZ</stp>
        <stp>2020/10/12</stp>
        <tr r="BS30" s="8"/>
      </tp>
      <tp>
        <v>61.391979319999997</v>
        <stp/>
        <stp>EM_S_VAL_PE_TTM</stp>
        <stp>2</stp>
        <stp>300653.SZ</stp>
        <stp>2020/12/11</stp>
        <tr r="BC74" s="8"/>
      </tp>
      <tp>
        <v>33.890503809999998</v>
        <stp/>
        <stp>EM_S_VAL_PE_TTM</stp>
        <stp>2</stp>
        <stp>300753.SZ</stp>
        <stp>2020/12/10</stp>
        <tr r="W73" s="8"/>
      </tp>
      <tp>
        <v>36.648307580000001</v>
        <stp/>
        <stp>EM_S_VAL_PE_TTM</stp>
        <stp>2</stp>
        <stp>000153.SZ</stp>
        <stp>2020/10/16</stp>
        <tr r="HV34" s="8"/>
      </tp>
      <tp>
        <v>58.771935999999997</v>
        <stp/>
        <stp>EM_S_VAL_PE_TTM</stp>
        <stp>2</stp>
        <stp>002773.SZ</stp>
        <stp>2020/12/30</stp>
        <tr r="CH87" s="8"/>
      </tp>
      <tp>
        <v>-20.918674299999999</v>
        <stp/>
        <stp>EM_S_VAL_PE_TTM</stp>
        <stp>2</stp>
        <stp>300143.SZ</stp>
        <stp>2020/12/16</stp>
        <tr r="EU77" s="8"/>
      </tp>
      <tp>
        <v>83.599701479999993</v>
        <stp/>
        <stp>EM_S_VAL_PE_TTM</stp>
        <stp>2</stp>
        <stp>300363.SZ</stp>
        <stp>2020/10/14</stp>
        <tr r="DK32" s="8"/>
      </tp>
      <tp>
        <v>55.038188869999999</v>
        <stp/>
        <stp>EM_S_VAL_PE_TTM</stp>
        <stp>2</stp>
        <stp>300463.SZ</stp>
        <stp>2020/10/13</stp>
        <tr r="CJ31" s="8"/>
      </tp>
      <tp>
        <v>183.19740763999999</v>
        <stp/>
        <stp>EM_S_VAL_PE_TTM</stp>
        <stp>2</stp>
        <stp>300573.SZ</stp>
        <stp>2020/11/12</stp>
        <tr r="BS53" s="8"/>
      </tp>
      <tp>
        <v>54.924730760000003</v>
        <stp/>
        <stp>EM_S_VAL_PE_TTM</stp>
        <stp>2</stp>
        <stp>002773.SZ</stp>
        <stp>2020/11/30</stp>
        <tr r="CH65" s="8"/>
      </tp>
      <tp>
        <v>-22.515099450000001</v>
        <stp/>
        <stp>EM_S_VAL_PE_TTM</stp>
        <stp>2</stp>
        <stp>300143.SZ</stp>
        <stp>2020/11/16</stp>
        <tr r="EU55" s="8"/>
      </tp>
      <tp>
        <v>109.42721243</v>
        <stp/>
        <stp>EM_S_VAL_PE_TTM</stp>
        <stp>2</stp>
        <stp>300273.SZ</stp>
        <stp>2020/12/15</stp>
        <tr r="DX76" s="8"/>
      </tp>
      <tp>
        <v>56.066659809999997</v>
        <stp/>
        <stp>EM_S_VAL_PE_TTM</stp>
        <stp>2</stp>
        <stp>300453.SZ</stp>
        <stp>2020/10/13</stp>
        <tr r="CP31" s="8"/>
      </tp>
      <tp>
        <v>35.37009011</v>
        <stp/>
        <stp>EM_S_VAL_PE_TTM</stp>
        <stp>2</stp>
        <stp>000153.SZ</stp>
        <stp>2020/12/16</stp>
        <tr r="HV77" s="8"/>
      </tp>
      <tp>
        <v>36.664330560000003</v>
        <stp/>
        <stp>EM_S_VAL_PE_TTM</stp>
        <stp>2</stp>
        <stp>002653.SZ</stp>
        <stp>2020/12/31</stp>
        <tr r="DV88" s="8"/>
      </tp>
      <tp>
        <v>50.127775960000001</v>
        <stp/>
        <stp>EM_S_VAL_PE_TTM</stp>
        <stp>2</stp>
        <stp>002773.SZ</stp>
        <stp>2020/10/30</stp>
        <tr r="CH44" s="8"/>
      </tp>
      <tp>
        <v>-22.09676748</v>
        <stp/>
        <stp>EM_S_VAL_PE_TTM</stp>
        <stp>2</stp>
        <stp>300143.SZ</stp>
        <stp>2020/10/16</stp>
        <tr r="EU34" s="8"/>
      </tp>
      <tp>
        <v>64.696828519999997</v>
        <stp/>
        <stp>EM_S_VAL_PE_TTM</stp>
        <stp>2</stp>
        <stp>300363.SZ</stp>
        <stp>2020/12/14</stp>
        <tr r="DK75" s="8"/>
      </tp>
      <tp>
        <v>40.844656120000003</v>
        <stp/>
        <stp>EM_S_VAL_PE_TTM</stp>
        <stp>2</stp>
        <stp>300453.SZ</stp>
        <stp>2020/11/13</stp>
        <tr r="CP54" s="8"/>
      </tp>
      <tp>
        <v>65.671286859999995</v>
        <stp/>
        <stp>EM_S_VAL_PE_TTM</stp>
        <stp>2</stp>
        <stp>300653.SZ</stp>
        <stp>2020/11/11</stp>
        <tr r="BC52" s="8"/>
      </tp>
      <tp>
        <v>38.832355460000002</v>
        <stp/>
        <stp>EM_S_VAL_PE_TTM</stp>
        <stp>2</stp>
        <stp>300753.SZ</stp>
        <stp>2020/11/10</stp>
        <tr r="W51" s="8"/>
      </tp>
      <tp>
        <v>-41.353256690000002</v>
        <stp/>
        <stp>EM_S_VAL_PE_TTM</stp>
        <stp>2</stp>
        <stp>300583.SZ</stp>
        <stp>2020/11/12</stp>
        <tr r="BQ53" s="8"/>
      </tp>
      <tp>
        <v>85.066842109999996</v>
        <stp/>
        <stp>EM_S_VAL_PE_TTM</stp>
        <stp>2</stp>
        <stp>002693.SZ</stp>
        <stp>2020/12/31</stp>
        <tr r="DO88" s="8"/>
      </tp>
      <tp>
        <v>-71.333503759999999</v>
        <stp/>
        <stp>EM_S_VAL_PE_TTM</stp>
        <stp>2</stp>
        <stp>300583.SZ</stp>
        <stp>2020/10/12</stp>
        <tr r="BQ30" s="8"/>
      </tp>
      <tp>
        <v>169.82271471000001</v>
        <stp/>
        <stp>EM_S_VAL_PE_TTM</stp>
        <stp>2</stp>
        <stp>600763.SH</stp>
        <stp>2020/12/10</stp>
        <tr r="JH73" s="8"/>
      </tp>
      <tp>
        <v>166.96661494</v>
        <stp/>
        <stp>EM_S_VAL_PE_TTM</stp>
        <stp>2</stp>
        <stp>600763.SH</stp>
        <stp>2020/11/10</stp>
        <tr r="JH51" s="8"/>
      </tp>
      <tp>
        <v>30.162783040000001</v>
        <stp/>
        <stp>EM_S_VAL_PE_TTM</stp>
        <stp>2</stp>
        <stp>600513.SH</stp>
        <stp>2020/11/12</stp>
        <tr r="HC53" s="8"/>
      </tp>
      <tp>
        <v>-19.752163509999999</v>
        <stp/>
        <stp>EM_S_VAL_PE_TTM</stp>
        <stp>2</stp>
        <stp>600613.SH</stp>
        <stp>2020/11/11</stp>
        <tr r="KB52" s="8"/>
      </tp>
      <tp>
        <v>13.981122709999999</v>
        <stp/>
        <stp>EM_S_VAL_PE_TTM</stp>
        <stp>2</stp>
        <stp>600713.SH</stp>
        <stp>2020/11/10</stp>
        <tr r="JK51" s="8"/>
      </tp>
      <tp>
        <v>37.954961490000002</v>
        <stp/>
        <stp>EM_S_VAL_PE_TTM</stp>
        <stp>2</stp>
        <stp>600513.SH</stp>
        <stp>2020/10/12</stp>
        <tr r="HC30" s="8"/>
      </tp>
      <tp>
        <v>52.602972659999999</v>
        <stp/>
        <stp>EM_S_VAL_PE_TTM</stp>
        <stp>2</stp>
        <stp>603233.SH</stp>
        <stp>2020/12/25</stp>
        <tr r="AT84" s="8"/>
      </tp>
      <tp>
        <v>54.777989599999998</v>
        <stp/>
        <stp>EM_S_VAL_PE_TTM</stp>
        <stp>2</stp>
        <stp>603233.SH</stp>
        <stp>2020/11/25</stp>
        <tr r="AT62" s="8"/>
      </tp>
      <tp>
        <v>-18.283601170000001</v>
        <stp/>
        <stp>EM_S_VAL_PE_TTM</stp>
        <stp>2</stp>
        <stp>600613.SH</stp>
        <stp>2020/12/11</stp>
        <tr r="KB74" s="8"/>
      </tp>
      <tp>
        <v>13.918984379999999</v>
        <stp/>
        <stp>EM_S_VAL_PE_TTM</stp>
        <stp>2</stp>
        <stp>600713.SH</stp>
        <stp>2020/12/10</stp>
        <tr r="JK73" s="8"/>
      </tp>
      <tp>
        <v>25.216290740000002</v>
        <stp/>
        <stp>EM_S_VAL_PE_TTM</stp>
        <stp>2</stp>
        <stp>002923.SZ</stp>
        <stp>2020/12/21</stp>
        <tr r="AD80" s="8"/>
      </tp>
      <tp>
        <v>28.328152880000001</v>
        <stp/>
        <stp>EM_S_VAL_PE_TTM</stp>
        <stp>2</stp>
        <stp>002923.SZ</stp>
        <stp>2020/10/21</stp>
        <tr r="AD37" s="8"/>
      </tp>
      <tp>
        <v>-2.2130505600000001</v>
        <stp/>
        <stp>EM_S_VAL_PE_TTM</stp>
        <stp>2</stp>
        <stp>002173.SZ</stp>
        <stp>2020/12/29</stp>
        <tr r="GI86" s="8"/>
      </tp>
      <tp>
        <v>34.236202599999999</v>
        <stp/>
        <stp>EM_S_VAL_PE_TTM</stp>
        <stp>2</stp>
        <stp>002873.SZ</stp>
        <stp>2020/11/20</stp>
        <tr r="BB59" s="8"/>
      </tp>
      <tp>
        <v>-2.6280649500000002</v>
        <stp/>
        <stp>EM_S_VAL_PE_TTM</stp>
        <stp>2</stp>
        <stp>002173.SZ</stp>
        <stp>2020/10/29</stp>
        <tr r="GI43" s="8"/>
      </tp>
      <tp>
        <v>35.899725840000002</v>
        <stp/>
        <stp>EM_S_VAL_PE_TTM</stp>
        <stp>2</stp>
        <stp>002873.SZ</stp>
        <stp>2020/10/20</stp>
        <tr r="BB36" s="8"/>
      </tp>
      <tp>
        <v>48.584075550000001</v>
        <stp/>
        <stp>EM_S_VAL_PE_TTM</stp>
        <stp>2</stp>
        <stp>603883.SH</stp>
        <stp>2020/10/30</stp>
        <tr r="CT44" s="8"/>
      </tp>
      <tp>
        <v>48.842176330000001</v>
        <stp/>
        <stp>EM_S_VAL_PE_TTM</stp>
        <stp>2</stp>
        <stp>603883.SH</stp>
        <stp>2020/11/30</stp>
        <tr r="CT65" s="8"/>
      </tp>
      <tp>
        <v>43.197919820000003</v>
        <stp/>
        <stp>EM_S_VAL_PE_TTM</stp>
        <stp>2</stp>
        <stp>603883.SH</stp>
        <stp>2020/12/30</stp>
        <tr r="CT87" s="8"/>
      </tp>
      <tp>
        <v>28.471224360000001</v>
        <stp/>
        <stp>EM_S_VAL_PE_TTM</stp>
        <stp>2</stp>
        <stp>002923.SZ</stp>
        <stp>2020/10/20</stp>
        <tr r="AD36" s="8"/>
      </tp>
      <tp>
        <v>26.27937214</v>
        <stp/>
        <stp>EM_S_VAL_PE_TTM</stp>
        <stp>2</stp>
        <stp>002923.SZ</stp>
        <stp>2020/11/20</stp>
        <tr r="AD59" s="8"/>
      </tp>
      <tp>
        <v>-2.2290292599999999</v>
        <stp/>
        <stp>EM_S_VAL_PE_TTM</stp>
        <stp>2</stp>
        <stp>002173.SZ</stp>
        <stp>2020/12/28</stp>
        <tr r="GI85" s="8"/>
      </tp>
      <tp>
        <v>31.553932100000001</v>
        <stp/>
        <stp>EM_S_VAL_PE_TTM</stp>
        <stp>2</stp>
        <stp>002873.SZ</stp>
        <stp>2020/12/21</stp>
        <tr r="BB80" s="8"/>
      </tp>
      <tp>
        <v>-2.6163325099999999</v>
        <stp/>
        <stp>EM_S_VAL_PE_TTM</stp>
        <stp>2</stp>
        <stp>002173.SZ</stp>
        <stp>2020/10/28</stp>
        <tr r="GI42" s="8"/>
      </tp>
      <tp>
        <v>35.42435871</v>
        <stp/>
        <stp>EM_S_VAL_PE_TTM</stp>
        <stp>2</stp>
        <stp>002873.SZ</stp>
        <stp>2020/10/21</stp>
        <tr r="BB37" s="8"/>
      </tp>
      <tp>
        <v>42.674926139999997</v>
        <stp/>
        <stp>EM_S_VAL_PE_TTM</stp>
        <stp>2</stp>
        <stp>603883.SH</stp>
        <stp>2020/12/31</stp>
        <tr r="CT88" s="8"/>
      </tp>
      <tp>
        <v>17.806925889999999</v>
        <stp/>
        <stp>EM_S_VAL_PE_TTM</stp>
        <stp>2</stp>
        <stp>002223.SZ</stp>
        <stp>2020/12/28</stp>
        <tr r="GF85" s="8"/>
      </tp>
      <tp>
        <v>24.592616320000001</v>
        <stp/>
        <stp>EM_S_VAL_PE_TTM</stp>
        <stp>2</stp>
        <stp>002923.SZ</stp>
        <stp>2020/12/23</stp>
        <tr r="AD82" s="8"/>
      </tp>
      <tp>
        <v>20.323051639999999</v>
        <stp/>
        <stp>EM_S_VAL_PE_TTM</stp>
        <stp>2</stp>
        <stp>002223.SZ</stp>
        <stp>2020/10/28</stp>
        <tr r="GF42" s="8"/>
      </tp>
      <tp>
        <v>28.013395620000001</v>
        <stp/>
        <stp>EM_S_VAL_PE_TTM</stp>
        <stp>2</stp>
        <stp>002923.SZ</stp>
        <stp>2020/10/23</stp>
        <tr r="AD39" s="8"/>
      </tp>
      <tp>
        <v>26.23684888</v>
        <stp/>
        <stp>EM_S_VAL_PE_TTM</stp>
        <stp>2</stp>
        <stp>002923.SZ</stp>
        <stp>2020/11/23</stp>
        <tr r="AD60" s="8"/>
      </tp>
      <tp>
        <v>31.702947129999998</v>
        <stp/>
        <stp>EM_S_VAL_PE_TTM</stp>
        <stp>2</stp>
        <stp>002873.SZ</stp>
        <stp>2020/12/22</stp>
        <tr r="BB81" s="8"/>
      </tp>
      <tp>
        <v>35.329285280000001</v>
        <stp/>
        <stp>EM_S_VAL_PE_TTM</stp>
        <stp>2</stp>
        <stp>002873.SZ</stp>
        <stp>2020/10/22</stp>
        <tr r="BB38" s="8"/>
      </tp>
      <tp>
        <v>34.221874540000002</v>
        <stp/>
        <stp>EM_S_VAL_PE_TTM</stp>
        <stp>2</stp>
        <stp>002393.SZ</stp>
        <stp>2020/10/29</stp>
        <tr r="FK43" s="8"/>
      </tp>
      <tp>
        <v>31.08326336</v>
        <stp/>
        <stp>EM_S_VAL_PE_TTM</stp>
        <stp>2</stp>
        <stp>002393.SZ</stp>
        <stp>2020/12/29</stp>
        <tr r="FK86" s="8"/>
      </tp>
      <tp>
        <v>17.813394079999998</v>
        <stp/>
        <stp>EM_S_VAL_PE_TTM</stp>
        <stp>2</stp>
        <stp>002223.SZ</stp>
        <stp>2020/12/29</stp>
        <tr r="GF86" s="8"/>
      </tp>
      <tp>
        <v>24.847755859999999</v>
        <stp/>
        <stp>EM_S_VAL_PE_TTM</stp>
        <stp>2</stp>
        <stp>002923.SZ</stp>
        <stp>2020/12/22</stp>
        <tr r="AD81" s="8"/>
      </tp>
      <tp>
        <v>20.6529293</v>
        <stp/>
        <stp>EM_S_VAL_PE_TTM</stp>
        <stp>2</stp>
        <stp>002223.SZ</stp>
        <stp>2020/10/29</stp>
        <tr r="GF43" s="8"/>
      </tp>
      <tp>
        <v>28.199388549999998</v>
        <stp/>
        <stp>EM_S_VAL_PE_TTM</stp>
        <stp>2</stp>
        <stp>002923.SZ</stp>
        <stp>2020/10/22</stp>
        <tr r="AD38" s="8"/>
      </tp>
      <tp>
        <v>31.162767649999999</v>
        <stp/>
        <stp>EM_S_VAL_PE_TTM</stp>
        <stp>2</stp>
        <stp>002873.SZ</stp>
        <stp>2020/12/23</stp>
        <tr r="BB82" s="8"/>
      </tp>
      <tp>
        <v>34.459725140000003</v>
        <stp/>
        <stp>EM_S_VAL_PE_TTM</stp>
        <stp>2</stp>
        <stp>002873.SZ</stp>
        <stp>2020/11/23</stp>
        <tr r="BB60" s="8"/>
      </tp>
      <tp>
        <v>34.606727239999998</v>
        <stp/>
        <stp>EM_S_VAL_PE_TTM</stp>
        <stp>2</stp>
        <stp>002873.SZ</stp>
        <stp>2020/10/23</stp>
        <tr r="BB39" s="8"/>
      </tp>
      <tp>
        <v>34.221874540000002</v>
        <stp/>
        <stp>EM_S_VAL_PE_TTM</stp>
        <stp>2</stp>
        <stp>002393.SZ</stp>
        <stp>2020/10/28</stp>
        <tr r="FK42" s="8"/>
      </tp>
      <tp>
        <v>31.152092549999999</v>
        <stp/>
        <stp>EM_S_VAL_PE_TTM</stp>
        <stp>2</stp>
        <stp>002393.SZ</stp>
        <stp>2020/12/28</stp>
        <tr r="FK85" s="8"/>
      </tp>
      <tp>
        <v>24.039814</v>
        <stp/>
        <stp>EM_S_VAL_PE_TTM</stp>
        <stp>2</stp>
        <stp>002923.SZ</stp>
        <stp>2020/12/25</stp>
        <tr r="AD84" s="8"/>
      </tp>
      <tp>
        <v>52.961586050000001</v>
        <stp/>
        <stp>EM_S_VAL_PE_TTM</stp>
        <stp>2</stp>
        <stp>002433.SZ</stp>
        <stp>2020/12/28</stp>
        <tr r="FC85" s="8"/>
      </tp>
      <tp>
        <v>62.183752779999999</v>
        <stp/>
        <stp>EM_S_VAL_PE_TTM</stp>
        <stp>2</stp>
        <stp>002433.SZ</stp>
        <stp>2020/10/28</stp>
        <tr r="FC42" s="8"/>
      </tp>
      <tp>
        <v>25.528127949999998</v>
        <stp/>
        <stp>EM_S_VAL_PE_TTM</stp>
        <stp>2</stp>
        <stp>002923.SZ</stp>
        <stp>2020/11/25</stp>
        <tr r="AD62" s="8"/>
      </tp>
      <tp>
        <v>29.89613992</v>
        <stp/>
        <stp>EM_S_VAL_PE_TTM</stp>
        <stp>2</stp>
        <stp>002873.SZ</stp>
        <stp>2020/12/24</stp>
        <tr r="BB83" s="8"/>
      </tp>
      <tp>
        <v>34.236202599999999</v>
        <stp/>
        <stp>EM_S_VAL_PE_TTM</stp>
        <stp>2</stp>
        <stp>002873.SZ</stp>
        <stp>2020/11/24</stp>
        <tr r="BB61" s="8"/>
      </tp>
      <tp>
        <v>23.983116320000001</v>
        <stp/>
        <stp>EM_S_VAL_PE_TTM</stp>
        <stp>2</stp>
        <stp>002923.SZ</stp>
        <stp>2020/12/24</stp>
        <tr r="AD83" s="8"/>
      </tp>
      <tp>
        <v>53.225076530000003</v>
        <stp/>
        <stp>EM_S_VAL_PE_TTM</stp>
        <stp>2</stp>
        <stp>002433.SZ</stp>
        <stp>2020/12/29</stp>
        <tr r="FC86" s="8"/>
      </tp>
      <tp>
        <v>62.183752779999999</v>
        <stp/>
        <stp>EM_S_VAL_PE_TTM</stp>
        <stp>2</stp>
        <stp>002433.SZ</stp>
        <stp>2020/10/29</stp>
        <tr r="FC43" s="8"/>
      </tp>
      <tp>
        <v>26.22267446</v>
        <stp/>
        <stp>EM_S_VAL_PE_TTM</stp>
        <stp>2</stp>
        <stp>002923.SZ</stp>
        <stp>2020/11/24</stp>
        <tr r="AD61" s="8"/>
      </tp>
      <tp>
        <v>29.672617379999998</v>
        <stp/>
        <stp>EM_S_VAL_PE_TTM</stp>
        <stp>2</stp>
        <stp>002873.SZ</stp>
        <stp>2020/12/25</stp>
        <tr r="BB84" s="8"/>
      </tp>
      <tp>
        <v>33.621515610000003</v>
        <stp/>
        <stp>EM_S_VAL_PE_TTM</stp>
        <stp>2</stp>
        <stp>002873.SZ</stp>
        <stp>2020/11/25</stp>
        <tr r="BB62" s="8"/>
      </tp>
      <tp>
        <v>30.997909549999999</v>
        <stp/>
        <stp>EM_S_VAL_PE_TTM</stp>
        <stp>2</stp>
        <stp>002603.SZ</stp>
        <stp>2020/10/28</stp>
        <tr r="EB42" s="8"/>
      </tp>
      <tp>
        <v>29.53877889</v>
        <stp/>
        <stp>EM_S_VAL_PE_TTM</stp>
        <stp>2</stp>
        <stp>002603.SZ</stp>
        <stp>2020/12/28</stp>
        <tr r="EB85" s="8"/>
      </tp>
      <tp>
        <v>29.029203129999999</v>
        <stp/>
        <stp>EM_S_VAL_PE_TTM</stp>
        <stp>2</stp>
        <stp>002923.SZ</stp>
        <stp>2020/10/27</stp>
        <tr r="AD41" s="8"/>
      </tp>
      <tp>
        <v>25.216290740000002</v>
        <stp/>
        <stp>EM_S_VAL_PE_TTM</stp>
        <stp>2</stp>
        <stp>002923.SZ</stp>
        <stp>2020/11/27</stp>
        <tr r="AD64" s="8"/>
      </tp>
      <tp>
        <v>52.007260770000002</v>
        <stp/>
        <stp>EM_S_VAL_PE_TTM</stp>
        <stp>2</stp>
        <stp>002653.SZ</stp>
        <stp>2020/10/28</stp>
        <tr r="DV42" s="8"/>
      </tp>
      <tp>
        <v>59.514162089999999</v>
        <stp/>
        <stp>EM_S_VAL_PE_TTM</stp>
        <stp>2</stp>
        <stp>002773.SZ</stp>
        <stp>2020/12/29</stp>
        <tr r="CH86" s="8"/>
      </tp>
      <tp>
        <v>33.509754340000001</v>
        <stp/>
        <stp>EM_S_VAL_PE_TTM</stp>
        <stp>2</stp>
        <stp>002873.SZ</stp>
        <stp>2020/11/26</stp>
        <tr r="BB63" s="8"/>
      </tp>
      <tp>
        <v>36.45505927</v>
        <stp/>
        <stp>EM_S_VAL_PE_TTM</stp>
        <stp>2</stp>
        <stp>002653.SZ</stp>
        <stp>2020/12/28</stp>
        <tr r="DV85" s="8"/>
      </tp>
      <tp>
        <v>51.672890940000002</v>
        <stp/>
        <stp>EM_S_VAL_PE_TTM</stp>
        <stp>2</stp>
        <stp>002773.SZ</stp>
        <stp>2020/10/29</stp>
        <tr r="CH43" s="8"/>
      </tp>
      <tp>
        <v>34.796874090000003</v>
        <stp/>
        <stp>EM_S_VAL_PE_TTM</stp>
        <stp>2</stp>
        <stp>002873.SZ</stp>
        <stp>2020/10/26</stp>
        <tr r="BB40" s="8"/>
      </tp>
      <tp>
        <v>93.711047780000001</v>
        <stp/>
        <stp>EM_S_VAL_PE_TTM</stp>
        <stp>2</stp>
        <stp>002693.SZ</stp>
        <stp>2020/10/28</stp>
        <tr r="DO42" s="8"/>
      </tp>
      <tp>
        <v>84.673923669999994</v>
        <stp/>
        <stp>EM_S_VAL_PE_TTM</stp>
        <stp>2</stp>
        <stp>002693.SZ</stp>
        <stp>2020/12/28</stp>
        <tr r="DO85" s="8"/>
      </tp>
      <tp>
        <v>31.46896748</v>
        <stp/>
        <stp>EM_S_VAL_PE_TTM</stp>
        <stp>2</stp>
        <stp>002603.SZ</stp>
        <stp>2020/10/29</stp>
        <tr r="EB43" s="8"/>
      </tp>
      <tp>
        <v>29.205591569999999</v>
        <stp/>
        <stp>EM_S_VAL_PE_TTM</stp>
        <stp>2</stp>
        <stp>002603.SZ</stp>
        <stp>2020/12/29</stp>
        <tr r="EB86" s="8"/>
      </tp>
      <tp>
        <v>28.700138720000002</v>
        <stp/>
        <stp>EM_S_VAL_PE_TTM</stp>
        <stp>2</stp>
        <stp>002923.SZ</stp>
        <stp>2020/10/26</stp>
        <tr r="AD40" s="8"/>
      </tp>
      <tp>
        <v>25.28716283</v>
        <stp/>
        <stp>EM_S_VAL_PE_TTM</stp>
        <stp>2</stp>
        <stp>002923.SZ</stp>
        <stp>2020/11/26</stp>
        <tr r="AD63" s="8"/>
      </tp>
      <tp>
        <v>51.544484300000001</v>
        <stp/>
        <stp>EM_S_VAL_PE_TTM</stp>
        <stp>2</stp>
        <stp>002653.SZ</stp>
        <stp>2020/10/29</stp>
        <tr r="DV43" s="8"/>
      </tp>
      <tp>
        <v>59.242012529999997</v>
        <stp/>
        <stp>EM_S_VAL_PE_TTM</stp>
        <stp>2</stp>
        <stp>002773.SZ</stp>
        <stp>2020/12/28</stp>
        <tr r="CH85" s="8"/>
      </tp>
      <tp>
        <v>33.137216770000002</v>
        <stp/>
        <stp>EM_S_VAL_PE_TTM</stp>
        <stp>2</stp>
        <stp>002873.SZ</stp>
        <stp>2020/11/27</stp>
        <tr r="BB64" s="8"/>
      </tp>
      <tp>
        <v>36.517840659999997</v>
        <stp/>
        <stp>EM_S_VAL_PE_TTM</stp>
        <stp>2</stp>
        <stp>002653.SZ</stp>
        <stp>2020/12/29</stp>
        <tr r="DV86" s="8"/>
      </tp>
      <tp>
        <v>52.368782420000002</v>
        <stp/>
        <stp>EM_S_VAL_PE_TTM</stp>
        <stp>2</stp>
        <stp>002773.SZ</stp>
        <stp>2020/10/28</stp>
        <tr r="CH42" s="8"/>
      </tp>
      <tp>
        <v>34.340521639999999</v>
        <stp/>
        <stp>EM_S_VAL_PE_TTM</stp>
        <stp>2</stp>
        <stp>002873.SZ</stp>
        <stp>2020/10/27</stp>
        <tr r="BB41" s="8"/>
      </tp>
      <tp>
        <v>95.282721530000003</v>
        <stp/>
        <stp>EM_S_VAL_PE_TTM</stp>
        <stp>2</stp>
        <stp>002693.SZ</stp>
        <stp>2020/10/29</stp>
        <tr r="DO43" s="8"/>
      </tp>
      <tp>
        <v>84.281005230000005</v>
        <stp/>
        <stp>EM_S_VAL_PE_TTM</stp>
        <stp>2</stp>
        <stp>002693.SZ</stp>
        <stp>2020/12/29</stp>
        <tr r="DO86" s="8"/>
      </tp>
      <tp>
        <v>18.86124079</v>
        <stp/>
        <stp>EM_S_VAL_PE_TTM</stp>
        <stp>2</stp>
        <stp>002223.SZ</stp>
        <stp>2020/12/22</stp>
        <tr r="GF81" s="8"/>
      </tp>
      <tp>
        <v>38.46214646</v>
        <stp/>
        <stp>EM_S_VAL_PE_TTM</stp>
        <stp>2</stp>
        <stp>002603.SZ</stp>
        <stp>2020/10/26</stp>
        <tr r="EB40" s="8"/>
      </tp>
      <tp>
        <v>23.01925585</v>
        <stp/>
        <stp>EM_S_VAL_PE_TTM</stp>
        <stp>2</stp>
        <stp>002923.SZ</stp>
        <stp>2020/12/29</stp>
        <tr r="AD86" s="8"/>
      </tp>
      <tp>
        <v>53.488567009999997</v>
        <stp/>
        <stp>EM_S_VAL_PE_TTM</stp>
        <stp>2</stp>
        <stp>002433.SZ</stp>
        <stp>2020/12/24</stp>
        <tr r="FC83" s="8"/>
      </tp>
      <tp>
        <v>29.171123919999999</v>
        <stp/>
        <stp>EM_S_VAL_PE_TTM</stp>
        <stp>2</stp>
        <stp>002603.SZ</stp>
        <stp>2020/11/26</stp>
        <tr r="EB63" s="8"/>
      </tp>
      <tp>
        <v>20.31011526</v>
        <stp/>
        <stp>EM_S_VAL_PE_TTM</stp>
        <stp>2</stp>
        <stp>002223.SZ</stp>
        <stp>2020/10/22</stp>
        <tr r="GF38" s="8"/>
      </tp>
      <tp>
        <v>61.393281340000001</v>
        <stp/>
        <stp>EM_S_VAL_PE_TTM</stp>
        <stp>2</stp>
        <stp>002433.SZ</stp>
        <stp>2020/11/24</stp>
        <tr r="FC61" s="8"/>
      </tp>
      <tp>
        <v>27.470023300000001</v>
        <stp/>
        <stp>EM_S_VAL_PE_TTM</stp>
        <stp>2</stp>
        <stp>002923.SZ</stp>
        <stp>2020/10/29</stp>
        <tr r="AD43" s="8"/>
      </tp>
      <tp>
        <v>41.352007530000002</v>
        <stp/>
        <stp>EM_S_VAL_PE_TTM</stp>
        <stp>2</stp>
        <stp>002653.SZ</stp>
        <stp>2020/11/26</stp>
        <tr r="DV63" s="8"/>
      </tp>
      <tp>
        <v>-2.5086565900000002</v>
        <stp/>
        <stp>EM_S_VAL_PE_TTM</stp>
        <stp>2</stp>
        <stp>002173.SZ</stp>
        <stp>2020/12/21</stp>
        <tr r="GI80" s="8"/>
      </tp>
      <tp>
        <v>49.649304450000002</v>
        <stp/>
        <stp>EM_S_VAL_PE_TTM</stp>
        <stp>2</stp>
        <stp>002653.SZ</stp>
        <stp>2020/10/26</stp>
        <tr r="DV40" s="8"/>
      </tp>
      <tp>
        <v>28.350109010000001</v>
        <stp/>
        <stp>EM_S_VAL_PE_TTM</stp>
        <stp>2</stp>
        <stp>002873.SZ</stp>
        <stp>2020/12/28</stp>
        <tr r="BB85" s="8"/>
      </tp>
      <tp>
        <v>51.040414220000002</v>
        <stp/>
        <stp>EM_S_VAL_PE_TTM</stp>
        <stp>2</stp>
        <stp>002773.SZ</stp>
        <stp>2020/11/27</stp>
        <tr r="CH64" s="8"/>
      </tp>
      <tp>
        <v>-2.6124217000000001</v>
        <stp/>
        <stp>EM_S_VAL_PE_TTM</stp>
        <stp>2</stp>
        <stp>002173.SZ</stp>
        <stp>2020/10/21</stp>
        <tr r="GI37" s="8"/>
      </tp>
      <tp>
        <v>51.896991579999998</v>
        <stp/>
        <stp>EM_S_VAL_PE_TTM</stp>
        <stp>2</stp>
        <stp>002773.SZ</stp>
        <stp>2020/10/27</stp>
        <tr r="CH41" s="8"/>
      </tp>
      <tp>
        <v>34.397565700000001</v>
        <stp/>
        <stp>EM_S_VAL_PE_TTM</stp>
        <stp>2</stp>
        <stp>002873.SZ</stp>
        <stp>2020/10/28</stp>
        <tr r="BB42" s="8"/>
      </tp>
      <tp>
        <v>34.552254660000003</v>
        <stp/>
        <stp>EM_S_VAL_PE_TTM</stp>
        <stp>2</stp>
        <stp>002393.SZ</stp>
        <stp>2020/11/23</stp>
        <tr r="FK60" s="8"/>
      </tp>
      <tp>
        <v>93.907506999999995</v>
        <stp/>
        <stp>EM_S_VAL_PE_TTM</stp>
        <stp>2</stp>
        <stp>002693.SZ</stp>
        <stp>2020/11/26</stp>
        <tr r="DO63" s="8"/>
      </tp>
      <tp>
        <v>29.443707459999999</v>
        <stp/>
        <stp>EM_S_VAL_PE_TTM</stp>
        <stp>2</stp>
        <stp>002393.SZ</stp>
        <stp>2020/10/23</stp>
        <tr r="FK39" s="8"/>
      </tp>
      <tp>
        <v>89.359446109999993</v>
        <stp/>
        <stp>EM_S_VAL_PE_TTM</stp>
        <stp>2</stp>
        <stp>002693.SZ</stp>
        <stp>2020/10/26</stp>
        <tr r="DO40" s="8"/>
      </tp>
      <tp>
        <v>32.184530440000003</v>
        <stp/>
        <stp>EM_S_VAL_PE_TTM</stp>
        <stp>2</stp>
        <stp>002393.SZ</stp>
        <stp>2020/12/23</stp>
        <tr r="FK82" s="8"/>
      </tp>
      <tp>
        <v>18.427872090000001</v>
        <stp/>
        <stp>EM_S_VAL_PE_TTM</stp>
        <stp>2</stp>
        <stp>002223.SZ</stp>
        <stp>2020/12/23</stp>
        <tr r="GF82" s="8"/>
      </tp>
      <tp>
        <v>31.423010600000001</v>
        <stp/>
        <stp>EM_S_VAL_PE_TTM</stp>
        <stp>2</stp>
        <stp>002603.SZ</stp>
        <stp>2020/10/27</stp>
        <tr r="EB41" s="8"/>
      </tp>
      <tp>
        <v>22.948383759999999</v>
        <stp/>
        <stp>EM_S_VAL_PE_TTM</stp>
        <stp>2</stp>
        <stp>002923.SZ</stp>
        <stp>2020/12/28</stp>
        <tr r="AD85" s="8"/>
      </tp>
      <tp>
        <v>53.883802719999998</v>
        <stp/>
        <stp>EM_S_VAL_PE_TTM</stp>
        <stp>2</stp>
        <stp>002433.SZ</stp>
        <stp>2020/12/25</stp>
        <tr r="FC84" s="8"/>
      </tp>
      <tp>
        <v>29.044742530000001</v>
        <stp/>
        <stp>EM_S_VAL_PE_TTM</stp>
        <stp>2</stp>
        <stp>002603.SZ</stp>
        <stp>2020/11/27</stp>
        <tr r="EB64" s="8"/>
      </tp>
      <tp>
        <v>20.12900595</v>
        <stp/>
        <stp>EM_S_VAL_PE_TTM</stp>
        <stp>2</stp>
        <stp>002223.SZ</stp>
        <stp>2020/10/23</stp>
        <tr r="GF39" s="8"/>
      </tp>
      <tp>
        <v>60.998045619999999</v>
        <stp/>
        <stp>EM_S_VAL_PE_TTM</stp>
        <stp>2</stp>
        <stp>002433.SZ</stp>
        <stp>2020/11/25</stp>
        <tr r="FC62" s="8"/>
      </tp>
      <tp>
        <v>27.441674469999999</v>
        <stp/>
        <stp>EM_S_VAL_PE_TTM</stp>
        <stp>2</stp>
        <stp>002923.SZ</stp>
        <stp>2020/10/28</stp>
        <tr r="AD42" s="8"/>
      </tp>
      <tp>
        <v>18.68659967</v>
        <stp/>
        <stp>EM_S_VAL_PE_TTM</stp>
        <stp>2</stp>
        <stp>002223.SZ</stp>
        <stp>2020/11/23</stp>
        <tr r="GF60" s="8"/>
      </tp>
      <tp>
        <v>40.661412259999999</v>
        <stp/>
        <stp>EM_S_VAL_PE_TTM</stp>
        <stp>2</stp>
        <stp>002653.SZ</stp>
        <stp>2020/11/27</stp>
        <tr r="DV64" s="8"/>
      </tp>
      <tp>
        <v>52.910776740000003</v>
        <stp/>
        <stp>EM_S_VAL_PE_TTM</stp>
        <stp>2</stp>
        <stp>002653.SZ</stp>
        <stp>2020/10/27</stp>
        <tr r="DV41" s="8"/>
      </tp>
      <tp>
        <v>31.181394529999999</v>
        <stp/>
        <stp>EM_S_VAL_PE_TTM</stp>
        <stp>2</stp>
        <stp>002873.SZ</stp>
        <stp>2020/12/29</stp>
        <tr r="BB86" s="8"/>
      </tp>
      <tp>
        <v>-3.0159804600000002</v>
        <stp/>
        <stp>EM_S_VAL_PE_TTM</stp>
        <stp>2</stp>
        <stp>002173.SZ</stp>
        <stp>2020/11/20</stp>
        <tr r="GI59" s="8"/>
      </tp>
      <tp>
        <v>49.296182899999998</v>
        <stp/>
        <stp>EM_S_VAL_PE_TTM</stp>
        <stp>2</stp>
        <stp>002773.SZ</stp>
        <stp>2020/11/26</stp>
        <tr r="CH63" s="8"/>
      </tp>
      <tp>
        <v>-2.6163325099999999</v>
        <stp/>
        <stp>EM_S_VAL_PE_TTM</stp>
        <stp>2</stp>
        <stp>002173.SZ</stp>
        <stp>2020/10/20</stp>
        <tr r="GI36" s="8"/>
      </tp>
      <tp>
        <v>51.944135379999999</v>
        <stp/>
        <stp>EM_S_VAL_PE_TTM</stp>
        <stp>2</stp>
        <stp>002773.SZ</stp>
        <stp>2020/10/26</stp>
        <tr r="CH40" s="8"/>
      </tp>
      <tp>
        <v>34.496366389999999</v>
        <stp/>
        <stp>EM_S_VAL_PE_TTM</stp>
        <stp>2</stp>
        <stp>002873.SZ</stp>
        <stp>2020/10/29</stp>
        <tr r="BB43" s="8"/>
      </tp>
      <tp>
        <v>93.907506999999995</v>
        <stp/>
        <stp>EM_S_VAL_PE_TTM</stp>
        <stp>2</stp>
        <stp>002693.SZ</stp>
        <stp>2020/11/27</stp>
        <tr r="DO64" s="8"/>
      </tp>
      <tp>
        <v>29.87687532</v>
        <stp/>
        <stp>EM_S_VAL_PE_TTM</stp>
        <stp>2</stp>
        <stp>002393.SZ</stp>
        <stp>2020/10/22</stp>
        <tr r="FK38" s="8"/>
      </tp>
      <tp>
        <v>88.445750340000004</v>
        <stp/>
        <stp>EM_S_VAL_PE_TTM</stp>
        <stp>2</stp>
        <stp>002693.SZ</stp>
        <stp>2020/10/27</stp>
        <tr r="DO41" s="8"/>
      </tp>
      <tp>
        <v>32.335954659999999</v>
        <stp/>
        <stp>EM_S_VAL_PE_TTM</stp>
        <stp>2</stp>
        <stp>002393.SZ</stp>
        <stp>2020/12/22</stp>
        <tr r="FK81" s="8"/>
      </tp>
      <tp>
        <v>29.665160289999999</v>
        <stp/>
        <stp>EM_S_VAL_PE_TTM</stp>
        <stp>2</stp>
        <stp>002603.SZ</stp>
        <stp>2020/11/24</stp>
        <tr r="EB61" s="8"/>
      </tp>
      <tp>
        <v>24.438131429999999</v>
        <stp/>
        <stp>EM_S_VAL_PE_TTM</stp>
        <stp>2</stp>
        <stp>002223.SZ</stp>
        <stp>2020/10/20</stp>
        <tr r="GF36" s="8"/>
      </tp>
      <tp>
        <v>62.842478970000002</v>
        <stp/>
        <stp>EM_S_VAL_PE_TTM</stp>
        <stp>2</stp>
        <stp>002433.SZ</stp>
        <stp>2020/11/26</stp>
        <tr r="FC63" s="8"/>
      </tp>
      <tp>
        <v>28.654109120000001</v>
        <stp/>
        <stp>EM_S_VAL_PE_TTM</stp>
        <stp>2</stp>
        <stp>002603.SZ</stp>
        <stp>2020/12/24</stp>
        <tr r="EB83" s="8"/>
      </tp>
      <tp>
        <v>18.466681229999999</v>
        <stp/>
        <stp>EM_S_VAL_PE_TTM</stp>
        <stp>2</stp>
        <stp>002223.SZ</stp>
        <stp>2020/11/20</stp>
        <tr r="GF59" s="8"/>
      </tp>
      <tp>
        <v>45.627461390000001</v>
        <stp/>
        <stp>EM_S_VAL_PE_TTM</stp>
        <stp>2</stp>
        <stp>002433.SZ</stp>
        <stp>2020/10/26</stp>
        <tr r="FC40" s="8"/>
      </tp>
      <tp>
        <v>42.900615100000003</v>
        <stp/>
        <stp>EM_S_VAL_PE_TTM</stp>
        <stp>2</stp>
        <stp>002653.SZ</stp>
        <stp>2020/11/24</stp>
        <tr r="DV61" s="8"/>
      </tp>
      <tp>
        <v>-2.3488695499999999</v>
        <stp/>
        <stp>EM_S_VAL_PE_TTM</stp>
        <stp>2</stp>
        <stp>002173.SZ</stp>
        <stp>2020/12/23</stp>
        <tr r="GI82" s="8"/>
      </tp>
      <tp>
        <v>55.40717772</v>
        <stp/>
        <stp>EM_S_VAL_PE_TTM</stp>
        <stp>2</stp>
        <stp>002773.SZ</stp>
        <stp>2020/12/25</stp>
        <tr r="CH84" s="8"/>
      </tp>
      <tp>
        <v>-3.0359538399999999</v>
        <stp/>
        <stp>EM_S_VAL_PE_TTM</stp>
        <stp>2</stp>
        <stp>002173.SZ</stp>
        <stp>2020/11/23</stp>
        <tr r="GI60" s="8"/>
      </tp>
      <tp>
        <v>50.050779429999999</v>
        <stp/>
        <stp>EM_S_VAL_PE_TTM</stp>
        <stp>2</stp>
        <stp>002773.SZ</stp>
        <stp>2020/11/25</stp>
        <tr r="CH62" s="8"/>
      </tp>
      <tp>
        <v>-2.5772244</v>
        <stp/>
        <stp>EM_S_VAL_PE_TTM</stp>
        <stp>2</stp>
        <stp>002173.SZ</stp>
        <stp>2020/10/23</stp>
        <tr r="GI39" s="8"/>
      </tp>
      <tp>
        <v>37.25029018</v>
        <stp/>
        <stp>EM_S_VAL_PE_TTM</stp>
        <stp>2</stp>
        <stp>002653.SZ</stp>
        <stp>2020/12/24</stp>
        <tr r="DV83" s="8"/>
      </tp>
      <tp>
        <v>93.121670120000005</v>
        <stp/>
        <stp>EM_S_VAL_PE_TTM</stp>
        <stp>2</stp>
        <stp>002693.SZ</stp>
        <stp>2020/11/24</stp>
        <tr r="DO61" s="8"/>
      </tp>
      <tp>
        <v>30.251506989999999</v>
        <stp/>
        <stp>EM_S_VAL_PE_TTM</stp>
        <stp>2</stp>
        <stp>002393.SZ</stp>
        <stp>2020/10/21</stp>
        <tr r="FK37" s="8"/>
      </tp>
      <tp>
        <v>32.693866460000002</v>
        <stp/>
        <stp>EM_S_VAL_PE_TTM</stp>
        <stp>2</stp>
        <stp>002393.SZ</stp>
        <stp>2020/12/21</stp>
        <tr r="FK80" s="8"/>
      </tp>
      <tp>
        <v>84.281005230000005</v>
        <stp/>
        <stp>EM_S_VAL_PE_TTM</stp>
        <stp>2</stp>
        <stp>002693.SZ</stp>
        <stp>2020/12/24</stp>
        <tr r="DO83" s="8"/>
      </tp>
      <tp>
        <v>52.206582130000001</v>
        <stp/>
        <stp>EM_S_VAL_PE_TTM</stp>
        <stp>2</stp>
        <stp>603233.SH</stp>
        <stp>2020/12/30</stp>
        <tr r="AT87" s="8"/>
      </tp>
      <tp>
        <v>57.316465999999998</v>
        <stp/>
        <stp>EM_S_VAL_PE_TTM</stp>
        <stp>2</stp>
        <stp>603233.SH</stp>
        <stp>2020/11/30</stp>
        <tr r="AT65" s="8"/>
      </tp>
      <tp>
        <v>67.661839990000004</v>
        <stp/>
        <stp>EM_S_VAL_PE_TTM</stp>
        <stp>2</stp>
        <stp>603233.SH</stp>
        <stp>2020/10/30</stp>
        <tr r="AT44" s="8"/>
      </tp>
      <tp>
        <v>18.473149419999999</v>
        <stp/>
        <stp>EM_S_VAL_PE_TTM</stp>
        <stp>2</stp>
        <stp>002223.SZ</stp>
        <stp>2020/12/21</stp>
        <tr r="GF80" s="8"/>
      </tp>
      <tp>
        <v>29.64218185</v>
        <stp/>
        <stp>EM_S_VAL_PE_TTM</stp>
        <stp>2</stp>
        <stp>002603.SZ</stp>
        <stp>2020/11/25</stp>
        <tr r="EB62" s="8"/>
      </tp>
      <tp>
        <v>24.370726220000002</v>
        <stp/>
        <stp>EM_S_VAL_PE_TTM</stp>
        <stp>2</stp>
        <stp>002223.SZ</stp>
        <stp>2020/10/21</stp>
        <tr r="GF37" s="8"/>
      </tp>
      <tp>
        <v>62.710733730000001</v>
        <stp/>
        <stp>EM_S_VAL_PE_TTM</stp>
        <stp>2</stp>
        <stp>002433.SZ</stp>
        <stp>2020/11/27</stp>
        <tr r="FC64" s="8"/>
      </tp>
      <tp>
        <v>28.84942582</v>
        <stp/>
        <stp>EM_S_VAL_PE_TTM</stp>
        <stp>2</stp>
        <stp>002603.SZ</stp>
        <stp>2020/12/25</stp>
        <tr r="EB84" s="8"/>
      </tp>
      <tp>
        <v>45.434124689999997</v>
        <stp/>
        <stp>EM_S_VAL_PE_TTM</stp>
        <stp>2</stp>
        <stp>002433.SZ</stp>
        <stp>2020/10/27</stp>
        <tr r="FC41" s="8"/>
      </tp>
      <tp>
        <v>42.042602799999997</v>
        <stp/>
        <stp>EM_S_VAL_PE_TTM</stp>
        <stp>2</stp>
        <stp>002653.SZ</stp>
        <stp>2020/11/25</stp>
        <tr r="DV62" s="8"/>
      </tp>
      <tp>
        <v>-2.46471515</v>
        <stp/>
        <stp>EM_S_VAL_PE_TTM</stp>
        <stp>2</stp>
        <stp>002173.SZ</stp>
        <stp>2020/12/22</stp>
        <tr r="GI81" s="8"/>
      </tp>
      <tp>
        <v>54.578358590000001</v>
        <stp/>
        <stp>EM_S_VAL_PE_TTM</stp>
        <stp>2</stp>
        <stp>002773.SZ</stp>
        <stp>2020/12/24</stp>
        <tr r="CH83" s="8"/>
      </tp>
      <tp>
        <v>50.595078559999997</v>
        <stp/>
        <stp>EM_S_VAL_PE_TTM</stp>
        <stp>2</stp>
        <stp>002773.SZ</stp>
        <stp>2020/11/24</stp>
        <tr r="CH61" s="8"/>
      </tp>
      <tp>
        <v>-2.6202433200000002</v>
        <stp/>
        <stp>EM_S_VAL_PE_TTM</stp>
        <stp>2</stp>
        <stp>002173.SZ</stp>
        <stp>2020/10/22</stp>
        <tr r="GI38" s="8"/>
      </tp>
      <tp>
        <v>37.606051379999997</v>
        <stp/>
        <stp>EM_S_VAL_PE_TTM</stp>
        <stp>2</stp>
        <stp>002653.SZ</stp>
        <stp>2020/12/25</stp>
        <tr r="DV84" s="8"/>
      </tp>
      <tp>
        <v>34.455893789999998</v>
        <stp/>
        <stp>EM_S_VAL_PE_TTM</stp>
        <stp>2</stp>
        <stp>002393.SZ</stp>
        <stp>2020/11/20</stp>
        <tr r="FK59" s="8"/>
      </tp>
      <tp>
        <v>93.711047780000001</v>
        <stp/>
        <stp>EM_S_VAL_PE_TTM</stp>
        <stp>2</stp>
        <stp>002693.SZ</stp>
        <stp>2020/11/25</stp>
        <tr r="DO62" s="8"/>
      </tp>
      <tp>
        <v>30.087605629999999</v>
        <stp/>
        <stp>EM_S_VAL_PE_TTM</stp>
        <stp>2</stp>
        <stp>002393.SZ</stp>
        <stp>2020/10/20</stp>
        <tr r="FK36" s="8"/>
      </tp>
      <tp>
        <v>85.459760549999999</v>
        <stp/>
        <stp>EM_S_VAL_PE_TTM</stp>
        <stp>2</stp>
        <stp>002693.SZ</stp>
        <stp>2020/12/25</stp>
        <tr r="DO84" s="8"/>
      </tp>
      <tp>
        <v>50.913439259999997</v>
        <stp/>
        <stp>EM_S_VAL_PE_TTM</stp>
        <stp>2</stp>
        <stp>603233.SH</stp>
        <stp>2020/12/31</stp>
        <tr r="AT88" s="8"/>
      </tp>
      <tp>
        <v>38.57334891</v>
        <stp/>
        <stp>EM_S_VAL_PE_TTM</stp>
        <stp>2</stp>
        <stp>002603.SZ</stp>
        <stp>2020/10/22</stp>
        <tr r="EB38" s="8"/>
      </tp>
      <tp>
        <v>20.213092410000002</v>
        <stp/>
        <stp>EM_S_VAL_PE_TTM</stp>
        <stp>2</stp>
        <stp>002223.SZ</stp>
        <stp>2020/10/26</stp>
        <tr r="GF40" s="8"/>
      </tp>
      <tp>
        <v>60.075828950000002</v>
        <stp/>
        <stp>EM_S_VAL_PE_TTM</stp>
        <stp>2</stp>
        <stp>002433.SZ</stp>
        <stp>2020/11/20</stp>
        <tr r="FC59" s="8"/>
      </tp>
      <tp>
        <v>30.503873179999999</v>
        <stp/>
        <stp>EM_S_VAL_PE_TTM</stp>
        <stp>2</stp>
        <stp>002603.SZ</stp>
        <stp>2020/12/22</stp>
        <tr r="EB81" s="8"/>
      </tp>
      <tp>
        <v>18.02684434</v>
        <stp/>
        <stp>EM_S_VAL_PE_TTM</stp>
        <stp>2</stp>
        <stp>002223.SZ</stp>
        <stp>2020/11/26</stp>
        <tr r="GF63" s="8"/>
      </tp>
      <tp>
        <v>47.077486649999997</v>
        <stp/>
        <stp>EM_S_VAL_PE_TTM</stp>
        <stp>2</stp>
        <stp>002433.SZ</stp>
        <stp>2020/10/20</stp>
        <tr r="FC36" s="8"/>
      </tp>
      <tp>
        <v>-2.28096005</v>
        <stp/>
        <stp>EM_S_VAL_PE_TTM</stp>
        <stp>2</stp>
        <stp>002173.SZ</stp>
        <stp>2020/12/25</stp>
        <tr r="GI84" s="8"/>
      </tp>
      <tp>
        <v>51.47837337</v>
        <stp/>
        <stp>EM_S_VAL_PE_TTM</stp>
        <stp>2</stp>
        <stp>002653.SZ</stp>
        <stp>2020/10/22</stp>
        <tr r="DV38" s="8"/>
      </tp>
      <tp>
        <v>50.817746390000003</v>
        <stp/>
        <stp>EM_S_VAL_PE_TTM</stp>
        <stp>2</stp>
        <stp>002773.SZ</stp>
        <stp>2020/12/23</stp>
        <tr r="CH82" s="8"/>
      </tp>
      <tp>
        <v>-2.9920124000000001</v>
        <stp/>
        <stp>EM_S_VAL_PE_TTM</stp>
        <stp>2</stp>
        <stp>002173.SZ</stp>
        <stp>2020/11/25</stp>
        <tr r="GI62" s="8"/>
      </tp>
      <tp>
        <v>51.893974219999997</v>
        <stp/>
        <stp>EM_S_VAL_PE_TTM</stp>
        <stp>2</stp>
        <stp>002773.SZ</stp>
        <stp>2020/11/23</stp>
        <tr r="CH60" s="8"/>
      </tp>
      <tp>
        <v>40.033598380000001</v>
        <stp/>
        <stp>EM_S_VAL_PE_TTM</stp>
        <stp>2</stp>
        <stp>002653.SZ</stp>
        <stp>2020/12/22</stp>
        <tr r="DV81" s="8"/>
      </tp>
      <tp>
        <v>49.650306039999997</v>
        <stp/>
        <stp>EM_S_VAL_PE_TTM</stp>
        <stp>2</stp>
        <stp>002773.SZ</stp>
        <stp>2020/10/23</stp>
        <tr r="CH39" s="8"/>
      </tp>
      <tp>
        <v>33.836431060000002</v>
        <stp/>
        <stp>EM_S_VAL_PE_TTM</stp>
        <stp>2</stp>
        <stp>002393.SZ</stp>
        <stp>2020/11/27</stp>
        <tr r="FK64" s="8"/>
      </tp>
      <tp>
        <v>34.125513669999997</v>
        <stp/>
        <stp>EM_S_VAL_PE_TTM</stp>
        <stp>2</stp>
        <stp>002393.SZ</stp>
        <stp>2020/10/27</stp>
        <tr r="FK41" s="8"/>
      </tp>
      <tp>
        <v>89.542185259999997</v>
        <stp/>
        <stp>EM_S_VAL_PE_TTM</stp>
        <stp>2</stp>
        <stp>002693.SZ</stp>
        <stp>2020/10/22</stp>
        <tr r="DO38" s="8"/>
      </tp>
      <tp>
        <v>88.210189630000002</v>
        <stp/>
        <stp>EM_S_VAL_PE_TTM</stp>
        <stp>2</stp>
        <stp>002693.SZ</stp>
        <stp>2020/12/22</stp>
        <tr r="DO81" s="8"/>
      </tp>
      <tp>
        <v>37.947835140000002</v>
        <stp/>
        <stp>EM_S_VAL_PE_TTM</stp>
        <stp>2</stp>
        <stp>002603.SZ</stp>
        <stp>2020/10/23</stp>
        <tr r="EB39" s="8"/>
      </tp>
      <tp>
        <v>55.859981310000002</v>
        <stp/>
        <stp>EM_S_VAL_PE_TTM</stp>
        <stp>2</stp>
        <stp>002433.SZ</stp>
        <stp>2020/12/21</stp>
        <tr r="FC80" s="8"/>
      </tp>
      <tp>
        <v>29.894944639999999</v>
        <stp/>
        <stp>EM_S_VAL_PE_TTM</stp>
        <stp>2</stp>
        <stp>002603.SZ</stp>
        <stp>2020/11/23</stp>
        <tr r="EB60" s="8"/>
      </tp>
      <tp>
        <v>20.35539258</v>
        <stp/>
        <stp>EM_S_VAL_PE_TTM</stp>
        <stp>2</stp>
        <stp>002223.SZ</stp>
        <stp>2020/10/27</stp>
        <tr r="GF41" s="8"/>
      </tp>
      <tp>
        <v>29.87196621</v>
        <stp/>
        <stp>EM_S_VAL_PE_TTM</stp>
        <stp>2</stp>
        <stp>002603.SZ</stp>
        <stp>2020/12/23</stp>
        <tr r="EB82" s="8"/>
      </tp>
      <tp>
        <v>18.065653480000002</v>
        <stp/>
        <stp>EM_S_VAL_PE_TTM</stp>
        <stp>2</stp>
        <stp>002223.SZ</stp>
        <stp>2020/11/27</stp>
        <tr r="GF64" s="8"/>
      </tp>
      <tp>
        <v>46.594144900000003</v>
        <stp/>
        <stp>EM_S_VAL_PE_TTM</stp>
        <stp>2</stp>
        <stp>002433.SZ</stp>
        <stp>2020/10/21</stp>
        <tr r="FC37" s="8"/>
      </tp>
      <tp>
        <v>44.135315730000002</v>
        <stp/>
        <stp>EM_S_VAL_PE_TTM</stp>
        <stp>2</stp>
        <stp>002653.SZ</stp>
        <stp>2020/11/23</stp>
        <tr r="DV60" s="8"/>
      </tp>
      <tp>
        <v>-2.2450079700000001</v>
        <stp/>
        <stp>EM_S_VAL_PE_TTM</stp>
        <stp>2</stp>
        <stp>002173.SZ</stp>
        <stp>2020/12/24</stp>
        <tr r="GI83" s="8"/>
      </tp>
      <tp>
        <v>50.023933030000002</v>
        <stp/>
        <stp>EM_S_VAL_PE_TTM</stp>
        <stp>2</stp>
        <stp>002653.SZ</stp>
        <stp>2020/10/23</stp>
        <tr r="DV39" s="8"/>
      </tp>
      <tp>
        <v>52.524866400000001</v>
        <stp/>
        <stp>EM_S_VAL_PE_TTM</stp>
        <stp>2</stp>
        <stp>002773.SZ</stp>
        <stp>2020/12/22</stp>
        <tr r="CH81" s="8"/>
      </tp>
      <tp>
        <v>-2.9520656399999998</v>
        <stp/>
        <stp>EM_S_VAL_PE_TTM</stp>
        <stp>2</stp>
        <stp>002173.SZ</stp>
        <stp>2020/11/24</stp>
        <tr r="GI61" s="8"/>
      </tp>
      <tp>
        <v>38.52684507</v>
        <stp/>
        <stp>EM_S_VAL_PE_TTM</stp>
        <stp>2</stp>
        <stp>002653.SZ</stp>
        <stp>2020/12/23</stp>
        <tr r="DV82" s="8"/>
      </tp>
      <tp>
        <v>50.858882790000003</v>
        <stp/>
        <stp>EM_S_VAL_PE_TTM</stp>
        <stp>2</stp>
        <stp>002773.SZ</stp>
        <stp>2020/10/22</stp>
        <tr r="CH38" s="8"/>
      </tp>
      <tp>
        <v>33.946557769999998</v>
        <stp/>
        <stp>EM_S_VAL_PE_TTM</stp>
        <stp>2</stp>
        <stp>002393.SZ</stp>
        <stp>2020/11/26</stp>
        <tr r="FK63" s="8"/>
      </tp>
      <tp>
        <v>93.121670120000005</v>
        <stp/>
        <stp>EM_S_VAL_PE_TTM</stp>
        <stp>2</stp>
        <stp>002693.SZ</stp>
        <stp>2020/11/23</stp>
        <tr r="DO60" s="8"/>
      </tp>
      <tp>
        <v>29.197855430000001</v>
        <stp/>
        <stp>EM_S_VAL_PE_TTM</stp>
        <stp>2</stp>
        <stp>002393.SZ</stp>
        <stp>2020/10/26</stp>
        <tr r="FK40" s="8"/>
      </tp>
      <tp>
        <v>88.993967799999993</v>
        <stp/>
        <stp>EM_S_VAL_PE_TTM</stp>
        <stp>2</stp>
        <stp>002693.SZ</stp>
        <stp>2020/10/23</stp>
        <tr r="DO39" s="8"/>
      </tp>
      <tp>
        <v>87.424352749999997</v>
        <stp/>
        <stp>EM_S_VAL_PE_TTM</stp>
        <stp>2</stp>
        <stp>002693.SZ</stp>
        <stp>2020/12/23</stp>
        <tr r="DO82" s="8"/>
      </tp>
      <tp>
        <v>17.599943830000001</v>
        <stp/>
        <stp>EM_S_VAL_PE_TTM</stp>
        <stp>2</stp>
        <stp>002223.SZ</stp>
        <stp>2020/12/24</stp>
        <tr r="GF83" s="8"/>
      </tp>
      <tp>
        <v>38.851355030000001</v>
        <stp/>
        <stp>EM_S_VAL_PE_TTM</stp>
        <stp>2</stp>
        <stp>002603.SZ</stp>
        <stp>2020/10/20</stp>
        <tr r="EB36" s="8"/>
      </tp>
      <tp>
        <v>54.937764629999997</v>
        <stp/>
        <stp>EM_S_VAL_PE_TTM</stp>
        <stp>2</stp>
        <stp>002433.SZ</stp>
        <stp>2020/12/22</stp>
        <tr r="FC81" s="8"/>
      </tp>
      <tp>
        <v>29.423886710000001</v>
        <stp/>
        <stp>EM_S_VAL_PE_TTM</stp>
        <stp>2</stp>
        <stp>002603.SZ</stp>
        <stp>2020/11/20</stp>
        <tr r="EB59" s="8"/>
      </tp>
      <tp>
        <v>18.45374485</v>
        <stp/>
        <stp>EM_S_VAL_PE_TTM</stp>
        <stp>2</stp>
        <stp>002223.SZ</stp>
        <stp>2020/11/24</stp>
        <tr r="GF61" s="8"/>
      </tp>
      <tp>
        <v>46.497476550000002</v>
        <stp/>
        <stp>EM_S_VAL_PE_TTM</stp>
        <stp>2</stp>
        <stp>002433.SZ</stp>
        <stp>2020/10/22</stp>
        <tr r="FC38" s="8"/>
      </tp>
      <tp>
        <v>43.507501849999997</v>
        <stp/>
        <stp>EM_S_VAL_PE_TTM</stp>
        <stp>2</stp>
        <stp>002653.SZ</stp>
        <stp>2020/11/20</stp>
        <tr r="DV59" s="8"/>
      </tp>
      <tp>
        <v>52.425963289999999</v>
        <stp/>
        <stp>EM_S_VAL_PE_TTM</stp>
        <stp>2</stp>
        <stp>002653.SZ</stp>
        <stp>2020/10/20</stp>
        <tr r="DV36" s="8"/>
      </tp>
      <tp>
        <v>52.586718570000002</v>
        <stp/>
        <stp>EM_S_VAL_PE_TTM</stp>
        <stp>2</stp>
        <stp>002773.SZ</stp>
        <stp>2020/12/21</stp>
        <tr r="CH80" s="8"/>
      </tp>
      <tp>
        <v>-2.8721721200000001</v>
        <stp/>
        <stp>EM_S_VAL_PE_TTM</stp>
        <stp>2</stp>
        <stp>002173.SZ</stp>
        <stp>2020/11/27</stp>
        <tr r="GI64" s="8"/>
      </tp>
      <tp>
        <v>-2.53029467</v>
        <stp/>
        <stp>EM_S_VAL_PE_TTM</stp>
        <stp>2</stp>
        <stp>002173.SZ</stp>
        <stp>2020/10/27</stp>
        <tr r="GI41" s="8"/>
      </tp>
      <tp>
        <v>51.70981948</v>
        <stp/>
        <stp>EM_S_VAL_PE_TTM</stp>
        <stp>2</stp>
        <stp>002773.SZ</stp>
        <stp>2020/10/21</stp>
        <tr r="CH37" s="8"/>
      </tp>
      <tp>
        <v>34.097981990000001</v>
        <stp/>
        <stp>EM_S_VAL_PE_TTM</stp>
        <stp>2</stp>
        <stp>002393.SZ</stp>
        <stp>2020/11/25</stp>
        <tr r="FK62" s="8"/>
      </tp>
      <tp>
        <v>92.335833239999999</v>
        <stp/>
        <stp>EM_S_VAL_PE_TTM</stp>
        <stp>2</stp>
        <stp>002693.SZ</stp>
        <stp>2020/11/20</stp>
        <tr r="DO59" s="8"/>
      </tp>
      <tp>
        <v>91.735055110000005</v>
        <stp/>
        <stp>EM_S_VAL_PE_TTM</stp>
        <stp>2</stp>
        <stp>002693.SZ</stp>
        <stp>2020/10/20</stp>
        <tr r="DO36" s="8"/>
      </tp>
      <tp>
        <v>31.647662740000001</v>
        <stp/>
        <stp>EM_S_VAL_PE_TTM</stp>
        <stp>2</stp>
        <stp>002393.SZ</stp>
        <stp>2020/12/25</stp>
        <tr r="FK84" s="8"/>
      </tp>
      <tp>
        <v>17.567602879999999</v>
        <stp/>
        <stp>EM_S_VAL_PE_TTM</stp>
        <stp>2</stp>
        <stp>002223.SZ</stp>
        <stp>2020/12/25</stp>
        <tr r="GF84" s="8"/>
      </tp>
      <tp>
        <v>39.699273689999998</v>
        <stp/>
        <stp>EM_S_VAL_PE_TTM</stp>
        <stp>2</stp>
        <stp>002603.SZ</stp>
        <stp>2020/10/21</stp>
        <tr r="EB37" s="8"/>
      </tp>
      <tp>
        <v>54.542528920000002</v>
        <stp/>
        <stp>EM_S_VAL_PE_TTM</stp>
        <stp>2</stp>
        <stp>002433.SZ</stp>
        <stp>2020/12/23</stp>
        <tr r="FC82" s="8"/>
      </tp>
      <tp>
        <v>60.471064669999997</v>
        <stp/>
        <stp>EM_S_VAL_PE_TTM</stp>
        <stp>2</stp>
        <stp>002433.SZ</stp>
        <stp>2020/11/23</stp>
        <tr r="FC60" s="8"/>
      </tp>
      <tp>
        <v>28.814958170000001</v>
        <stp/>
        <stp>EM_S_VAL_PE_TTM</stp>
        <stp>2</stp>
        <stp>002603.SZ</stp>
        <stp>2020/12/21</stp>
        <tr r="EB80" s="8"/>
      </tp>
      <tp>
        <v>18.091526229999999</v>
        <stp/>
        <stp>EM_S_VAL_PE_TTM</stp>
        <stp>2</stp>
        <stp>002223.SZ</stp>
        <stp>2020/11/25</stp>
        <tr r="GF62" s="8"/>
      </tp>
      <tp>
        <v>46.110803150000002</v>
        <stp/>
        <stp>EM_S_VAL_PE_TTM</stp>
        <stp>2</stp>
        <stp>002433.SZ</stp>
        <stp>2020/10/23</stp>
        <tr r="FC39" s="8"/>
      </tp>
      <tp>
        <v>52.337815390000003</v>
        <stp/>
        <stp>EM_S_VAL_PE_TTM</stp>
        <stp>2</stp>
        <stp>002653.SZ</stp>
        <stp>2020/10/21</stp>
        <tr r="DV37" s="8"/>
      </tp>
      <tp>
        <v>-2.8761667900000001</v>
        <stp/>
        <stp>EM_S_VAL_PE_TTM</stp>
        <stp>2</stp>
        <stp>002173.SZ</stp>
        <stp>2020/11/26</stp>
        <tr r="GI63" s="8"/>
      </tp>
      <tp>
        <v>52.747534229999999</v>
        <stp/>
        <stp>EM_S_VAL_PE_TTM</stp>
        <stp>2</stp>
        <stp>002773.SZ</stp>
        <stp>2020/11/20</stp>
        <tr r="CH59" s="8"/>
      </tp>
      <tp>
        <v>-2.5224730499999999</v>
        <stp/>
        <stp>EM_S_VAL_PE_TTM</stp>
        <stp>2</stp>
        <stp>002173.SZ</stp>
        <stp>2020/10/26</stp>
        <tr r="GI40" s="8"/>
      </tp>
      <tp>
        <v>40.70326652</v>
        <stp/>
        <stp>EM_S_VAL_PE_TTM</stp>
        <stp>2</stp>
        <stp>002653.SZ</stp>
        <stp>2020/12/21</stp>
        <tr r="DV80" s="8"/>
      </tp>
      <tp>
        <v>52.659415500000001</v>
        <stp/>
        <stp>EM_S_VAL_PE_TTM</stp>
        <stp>2</stp>
        <stp>002773.SZ</stp>
        <stp>2020/10/20</stp>
        <tr r="CH36" s="8"/>
      </tp>
      <tp>
        <v>34.373298759999997</v>
        <stp/>
        <stp>EM_S_VAL_PE_TTM</stp>
        <stp>2</stp>
        <stp>002393.SZ</stp>
        <stp>2020/11/24</stp>
        <tr r="FK61" s="8"/>
      </tp>
      <tp>
        <v>90.273141879999997</v>
        <stp/>
        <stp>EM_S_VAL_PE_TTM</stp>
        <stp>2</stp>
        <stp>002693.SZ</stp>
        <stp>2020/10/21</stp>
        <tr r="DO37" s="8"/>
      </tp>
      <tp>
        <v>31.454941000000002</v>
        <stp/>
        <stp>EM_S_VAL_PE_TTM</stp>
        <stp>2</stp>
        <stp>002393.SZ</stp>
        <stp>2020/12/24</stp>
        <tr r="FK83" s="8"/>
      </tp>
      <tp>
        <v>89.978322599999998</v>
        <stp/>
        <stp>EM_S_VAL_PE_TTM</stp>
        <stp>2</stp>
        <stp>002693.SZ</stp>
        <stp>2020/12/21</stp>
        <tr r="DO80" s="8"/>
      </tp>
      <tp>
        <v>61.194403770000001</v>
        <stp/>
        <stp>EM_S_VAL_PE_TTM</stp>
        <stp>2</stp>
        <stp>000813.SZ</stp>
        <stp>2020/11/30</stp>
        <tr r="IM65" s="8"/>
      </tp>
      <tp>
        <v>24.592616320000001</v>
        <stp/>
        <stp>EM_S_VAL_PE_TTM</stp>
        <stp>2</stp>
        <stp>002923.SZ</stp>
        <stp>2020/12/11</stp>
        <tr r="AD74" s="8"/>
      </tp>
      <tp>
        <v>49.608816490000002</v>
        <stp/>
        <stp>EM_S_VAL_PE_TTM</stp>
        <stp>2</stp>
        <stp>000813.SZ</stp>
        <stp>2020/10/30</stp>
        <tr r="IM44" s="8"/>
      </tp>
      <tp>
        <v>37.940530340000002</v>
        <stp/>
        <stp>EM_S_VAL_PE_TTM</stp>
        <stp>2</stp>
        <stp>000813.SZ</stp>
        <stp>2020/12/30</stp>
        <tr r="IM87" s="8"/>
      </tp>
      <tp>
        <v>26.364418650000001</v>
        <stp/>
        <stp>EM_S_VAL_PE_TTM</stp>
        <stp>2</stp>
        <stp>002923.SZ</stp>
        <stp>2020/11/11</stp>
        <tr r="AD52" s="8"/>
      </tp>
      <tp>
        <v>15.53581421</v>
        <stp/>
        <stp>EM_S_VAL_PE_TTM</stp>
        <stp>2</stp>
        <stp>000963.SZ</stp>
        <stp>2020/12/31</stp>
        <tr r="IA88" s="8"/>
      </tp>
      <tp>
        <v>32.392141629999998</v>
        <stp/>
        <stp>EM_S_VAL_PE_TTM</stp>
        <stp>2</stp>
        <stp>002873.SZ</stp>
        <stp>2020/12/10</stp>
        <tr r="BB73" s="8"/>
      </tp>
      <tp>
        <v>-2.9440762899999999</v>
        <stp/>
        <stp>EM_S_VAL_PE_TTM</stp>
        <stp>2</stp>
        <stp>002173.SZ</stp>
        <stp>2020/11/19</stp>
        <tr r="GI58" s="8"/>
      </tp>
      <tp>
        <v>34.645993920000002</v>
        <stp/>
        <stp>EM_S_VAL_PE_TTM</stp>
        <stp>2</stp>
        <stp>002873.SZ</stp>
        <stp>2020/11/10</stp>
        <tr r="BB51" s="8"/>
      </tp>
      <tp>
        <v>-2.5772244</v>
        <stp/>
        <stp>EM_S_VAL_PE_TTM</stp>
        <stp>2</stp>
        <stp>002173.SZ</stp>
        <stp>2020/10/19</stp>
        <tr r="GI35" s="8"/>
      </tp>
      <tp>
        <v>29.659235299999999</v>
        <stp/>
        <stp>EM_S_VAL_PE_TTM</stp>
        <stp>2</stp>
        <stp>600833.SH</stp>
        <stp>2020/12/30</stp>
        <tr r="JU87" s="8"/>
      </tp>
      <tp>
        <v>33.040080779999997</v>
        <stp/>
        <stp>EM_S_VAL_PE_TTM</stp>
        <stp>2</stp>
        <stp>600833.SH</stp>
        <stp>2020/11/30</stp>
        <tr r="JU65" s="8"/>
      </tp>
      <tp>
        <v>32.425381600000001</v>
        <stp/>
        <stp>EM_S_VAL_PE_TTM</stp>
        <stp>2</stp>
        <stp>600833.SH</stp>
        <stp>2020/10/30</stp>
        <tr r="JU44" s="8"/>
      </tp>
      <tp>
        <v>21.910718320000001</v>
        <stp/>
        <stp>EM_S_VAL_PE_TTM</stp>
        <stp>2</stp>
        <stp>600993.SH</stp>
        <stp>2020/12/31</stp>
        <tr r="GW88" s="8"/>
      </tp>
      <tp>
        <v>24.989500039999999</v>
        <stp/>
        <stp>EM_S_VAL_PE_TTM</stp>
        <stp>2</stp>
        <stp>002923.SZ</stp>
        <stp>2020/12/10</stp>
        <tr r="AD73" s="8"/>
      </tp>
      <tp>
        <v>41.706339800000002</v>
        <stp/>
        <stp>EM_S_VAL_PE_TTM</stp>
        <stp>2</stp>
        <stp>000813.SZ</stp>
        <stp>2020/12/31</stp>
        <tr r="IM88" s="8"/>
      </tp>
      <tp>
        <v>26.832174470000002</v>
        <stp/>
        <stp>EM_S_VAL_PE_TTM</stp>
        <stp>2</stp>
        <stp>002923.SZ</stp>
        <stp>2020/11/10</stp>
        <tr r="AD51" s="8"/>
      </tp>
      <tp>
        <v>15.331087739999999</v>
        <stp/>
        <stp>EM_S_VAL_PE_TTM</stp>
        <stp>2</stp>
        <stp>000963.SZ</stp>
        <stp>2020/12/30</stp>
        <tr r="IA87" s="8"/>
      </tp>
      <tp>
        <v>-2.5645820600000002</v>
        <stp/>
        <stp>EM_S_VAL_PE_TTM</stp>
        <stp>2</stp>
        <stp>002173.SZ</stp>
        <stp>2020/12/18</stp>
        <tr r="GI79" s="8"/>
      </tp>
      <tp>
        <v>32.056857819999998</v>
        <stp/>
        <stp>EM_S_VAL_PE_TTM</stp>
        <stp>2</stp>
        <stp>002873.SZ</stp>
        <stp>2020/12/11</stp>
        <tr r="BB74" s="8"/>
      </tp>
      <tp>
        <v>16.313774779999999</v>
        <stp/>
        <stp>EM_S_VAL_PE_TTM</stp>
        <stp>2</stp>
        <stp>000963.SZ</stp>
        <stp>2020/10/30</stp>
        <tr r="IA44" s="8"/>
      </tp>
      <tp>
        <v>-2.9840230499999998</v>
        <stp/>
        <stp>EM_S_VAL_PE_TTM</stp>
        <stp>2</stp>
        <stp>002173.SZ</stp>
        <stp>2020/11/18</stp>
        <tr r="GI57" s="8"/>
      </tp>
      <tp>
        <v>33.714649999999999</v>
        <stp/>
        <stp>EM_S_VAL_PE_TTM</stp>
        <stp>2</stp>
        <stp>002873.SZ</stp>
        <stp>2020/11/11</stp>
        <tr r="BB52" s="8"/>
      </tp>
      <tp>
        <v>16.179240249999999</v>
        <stp/>
        <stp>EM_S_VAL_PE_TTM</stp>
        <stp>2</stp>
        <stp>000963.SZ</stp>
        <stp>2020/11/30</stp>
        <tr r="IA65" s="8"/>
      </tp>
      <tp>
        <v>29.90511497</v>
        <stp/>
        <stp>EM_S_VAL_PE_TTM</stp>
        <stp>2</stp>
        <stp>600833.SH</stp>
        <stp>2020/12/31</stp>
        <tr r="JU88" s="8"/>
      </tp>
      <tp>
        <v>22.019510369999999</v>
        <stp/>
        <stp>EM_S_VAL_PE_TTM</stp>
        <stp>2</stp>
        <stp>600993.SH</stp>
        <stp>2020/11/30</stp>
        <tr r="GW65" s="8"/>
      </tp>
      <tp>
        <v>23.15094766</v>
        <stp/>
        <stp>EM_S_VAL_PE_TTM</stp>
        <stp>2</stp>
        <stp>600993.SH</stp>
        <stp>2020/10/30</stp>
        <tr r="GW44" s="8"/>
      </tp>
      <tp>
        <v>21.627859000000001</v>
        <stp/>
        <stp>EM_S_VAL_PE_TTM</stp>
        <stp>2</stp>
        <stp>600993.SH</stp>
        <stp>2020/12/30</stp>
        <tr r="GW87" s="8"/>
      </tp>
      <tp>
        <v>17.994503389999998</v>
        <stp/>
        <stp>EM_S_VAL_PE_TTM</stp>
        <stp>2</stp>
        <stp>002223.SZ</stp>
        <stp>2020/12/18</stp>
        <tr r="GF79" s="8"/>
      </tp>
      <tp>
        <v>27.841709850000001</v>
        <stp/>
        <stp>EM_S_VAL_PE_TTM</stp>
        <stp>2</stp>
        <stp>002923.SZ</stp>
        <stp>2020/10/13</stp>
        <tr r="AD31" s="8"/>
      </tp>
      <tp>
        <v>18.21442184</v>
        <stp/>
        <stp>EM_S_VAL_PE_TTM</stp>
        <stp>2</stp>
        <stp>002223.SZ</stp>
        <stp>2020/11/18</stp>
        <tr r="GF57" s="8"/>
      </tp>
      <tp>
        <v>26.208500050000001</v>
        <stp/>
        <stp>EM_S_VAL_PE_TTM</stp>
        <stp>2</stp>
        <stp>002923.SZ</stp>
        <stp>2020/11/13</stp>
        <tr r="AD54" s="8"/>
      </tp>
      <tp>
        <v>33.975426300000002</v>
        <stp/>
        <stp>EM_S_VAL_PE_TTM</stp>
        <stp>2</stp>
        <stp>002873.SZ</stp>
        <stp>2020/11/12</stp>
        <tr r="BB53" s="8"/>
      </tp>
      <tp>
        <v>35.025050309999997</v>
        <stp/>
        <stp>EM_S_VAL_PE_TTM</stp>
        <stp>2</stp>
        <stp>002873.SZ</stp>
        <stp>2020/10/12</stp>
        <tr r="BB30" s="8"/>
      </tp>
      <tp>
        <v>34.44212795</v>
        <stp/>
        <stp>EM_S_VAL_PE_TTM</stp>
        <stp>2</stp>
        <stp>002393.SZ</stp>
        <stp>2020/11/19</stp>
        <tr r="FK58" s="8"/>
      </tp>
      <tp>
        <v>29.900289799999999</v>
        <stp/>
        <stp>EM_S_VAL_PE_TTM</stp>
        <stp>2</stp>
        <stp>002393.SZ</stp>
        <stp>2020/10/19</stp>
        <tr r="FK35" s="8"/>
      </tp>
      <tp>
        <v>24.902478389999999</v>
        <stp/>
        <stp>EM_S_VAL_PE_TTM</stp>
        <stp>2</stp>
        <stp>002223.SZ</stp>
        <stp>2020/10/19</stp>
        <tr r="GF35" s="8"/>
      </tp>
      <tp>
        <v>27.898938439999998</v>
        <stp/>
        <stp>EM_S_VAL_PE_TTM</stp>
        <stp>2</stp>
        <stp>002923.SZ</stp>
        <stp>2020/10/12</stp>
        <tr r="AD30" s="8"/>
      </tp>
      <tp>
        <v>18.350253819999999</v>
        <stp/>
        <stp>EM_S_VAL_PE_TTM</stp>
        <stp>2</stp>
        <stp>002223.SZ</stp>
        <stp>2020/11/19</stp>
        <tr r="GF58" s="8"/>
      </tp>
      <tp>
        <v>26.2510233</v>
        <stp/>
        <stp>EM_S_VAL_PE_TTM</stp>
        <stp>2</stp>
        <stp>002923.SZ</stp>
        <stp>2020/11/12</stp>
        <tr r="AD53" s="8"/>
      </tp>
      <tp>
        <v>34.068560689999998</v>
        <stp/>
        <stp>EM_S_VAL_PE_TTM</stp>
        <stp>2</stp>
        <stp>002873.SZ</stp>
        <stp>2020/11/13</stp>
        <tr r="BB54" s="8"/>
      </tp>
      <tp>
        <v>34.796874090000003</v>
        <stp/>
        <stp>EM_S_VAL_PE_TTM</stp>
        <stp>2</stp>
        <stp>002873.SZ</stp>
        <stp>2020/10/13</stp>
        <tr r="BB31" s="8"/>
      </tp>
      <tp>
        <v>34.194342859999999</v>
        <stp/>
        <stp>EM_S_VAL_PE_TTM</stp>
        <stp>2</stp>
        <stp>002393.SZ</stp>
        <stp>2020/11/18</stp>
        <tr r="FK57" s="8"/>
      </tp>
      <tp>
        <v>32.803993169999998</v>
        <stp/>
        <stp>EM_S_VAL_PE_TTM</stp>
        <stp>2</stp>
        <stp>002393.SZ</stp>
        <stp>2020/12/18</stp>
        <tr r="FK79" s="8"/>
      </tp>
      <tp>
        <v>25.584825630000001</v>
        <stp/>
        <stp>EM_S_VAL_PE_TTM</stp>
        <stp>2</stp>
        <stp>002923.SZ</stp>
        <stp>2020/12/15</stp>
        <tr r="AD76" s="8"/>
      </tp>
      <tp>
        <v>53.488567009999997</v>
        <stp/>
        <stp>EM_S_VAL_PE_TTM</stp>
        <stp>2</stp>
        <stp>002433.SZ</stp>
        <stp>2020/12/18</stp>
        <tr r="FC79" s="8"/>
      </tp>
      <tp>
        <v>60.207574190000003</v>
        <stp/>
        <stp>EM_S_VAL_PE_TTM</stp>
        <stp>2</stp>
        <stp>002433.SZ</stp>
        <stp>2020/11/18</stp>
        <tr r="FC57" s="8"/>
      </tp>
      <tp>
        <v>27.426802559999999</v>
        <stp/>
        <stp>EM_S_VAL_PE_TTM</stp>
        <stp>2</stp>
        <stp>002923.SZ</stp>
        <stp>2020/10/15</stp>
        <tr r="AD33" s="8"/>
      </tp>
      <tp>
        <v>32.224499719999997</v>
        <stp/>
        <stp>EM_S_VAL_PE_TTM</stp>
        <stp>2</stp>
        <stp>002873.SZ</stp>
        <stp>2020/12/14</stp>
        <tr r="BB75" s="8"/>
      </tp>
      <tp>
        <v>34.83490346</v>
        <stp/>
        <stp>EM_S_VAL_PE_TTM</stp>
        <stp>2</stp>
        <stp>002873.SZ</stp>
        <stp>2020/10/14</stp>
        <tr r="BB32" s="8"/>
      </tp>
      <tp>
        <v>24.521744229999999</v>
        <stp/>
        <stp>EM_S_VAL_PE_TTM</stp>
        <stp>2</stp>
        <stp>002923.SZ</stp>
        <stp>2020/12/14</stp>
        <tr r="AD75" s="8"/>
      </tp>
      <tp>
        <v>60.207574190000003</v>
        <stp/>
        <stp>EM_S_VAL_PE_TTM</stp>
        <stp>2</stp>
        <stp>002433.SZ</stp>
        <stp>2020/11/19</stp>
        <tr r="FC58" s="8"/>
      </tp>
      <tp>
        <v>27.555566890000001</v>
        <stp/>
        <stp>EM_S_VAL_PE_TTM</stp>
        <stp>2</stp>
        <stp>002923.SZ</stp>
        <stp>2020/10/14</stp>
        <tr r="AD32" s="8"/>
      </tp>
      <tp>
        <v>46.207471499999997</v>
        <stp/>
        <stp>EM_S_VAL_PE_TTM</stp>
        <stp>2</stp>
        <stp>002433.SZ</stp>
        <stp>2020/10/19</stp>
        <tr r="FC35" s="8"/>
      </tp>
      <tp>
        <v>32.373514749999998</v>
        <stp/>
        <stp>EM_S_VAL_PE_TTM</stp>
        <stp>2</stp>
        <stp>002873.SZ</stp>
        <stp>2020/12/15</stp>
        <tr r="BB76" s="8"/>
      </tp>
      <tp>
        <v>34.207418850000003</v>
        <stp/>
        <stp>EM_S_VAL_PE_TTM</stp>
        <stp>2</stp>
        <stp>002873.SZ</stp>
        <stp>2020/10/15</stp>
        <tr r="BB33" s="8"/>
      </tp>
      <tp>
        <v>25.75491865</v>
        <stp/>
        <stp>EM_S_VAL_PE_TTM</stp>
        <stp>2</stp>
        <stp>002923.SZ</stp>
        <stp>2020/12/17</stp>
        <tr r="AD78" s="8"/>
      </tp>
      <tp>
        <v>29.251548450000001</v>
        <stp/>
        <stp>EM_S_VAL_PE_TTM</stp>
        <stp>2</stp>
        <stp>002603.SZ</stp>
        <stp>2020/11/18</stp>
        <tr r="EB57" s="8"/>
      </tp>
      <tp>
        <v>28.04518058</v>
        <stp/>
        <stp>EM_S_VAL_PE_TTM</stp>
        <stp>2</stp>
        <stp>002603.SZ</stp>
        <stp>2020/12/18</stp>
        <tr r="EB79" s="8"/>
      </tp>
      <tp>
        <v>26.307720979999999</v>
        <stp/>
        <stp>EM_S_VAL_PE_TTM</stp>
        <stp>2</stp>
        <stp>002923.SZ</stp>
        <stp>2020/11/17</stp>
        <tr r="AD56" s="8"/>
      </tp>
      <tp>
        <v>41.958894280000003</v>
        <stp/>
        <stp>EM_S_VAL_PE_TTM</stp>
        <stp>2</stp>
        <stp>002653.SZ</stp>
        <stp>2020/11/18</stp>
        <tr r="DV57" s="8"/>
      </tp>
      <tp>
        <v>31.721574010000001</v>
        <stp/>
        <stp>EM_S_VAL_PE_TTM</stp>
        <stp>2</stp>
        <stp>002873.SZ</stp>
        <stp>2020/12/16</stp>
        <tr r="BB77" s="8"/>
      </tp>
      <tp>
        <v>50.658540649999999</v>
        <stp/>
        <stp>EM_S_VAL_PE_TTM</stp>
        <stp>2</stp>
        <stp>002773.SZ</stp>
        <stp>2020/11/19</stp>
        <tr r="CH58" s="8"/>
      </tp>
      <tp>
        <v>33.938172539999997</v>
        <stp/>
        <stp>EM_S_VAL_PE_TTM</stp>
        <stp>2</stp>
        <stp>002873.SZ</stp>
        <stp>2020/11/16</stp>
        <tr r="BB55" s="8"/>
      </tp>
      <tp>
        <v>41.435716050000003</v>
        <stp/>
        <stp>EM_S_VAL_PE_TTM</stp>
        <stp>2</stp>
        <stp>002653.SZ</stp>
        <stp>2020/12/18</stp>
        <tr r="DV79" s="8"/>
      </tp>
      <tp>
        <v>52.227780950000003</v>
        <stp/>
        <stp>EM_S_VAL_PE_TTM</stp>
        <stp>2</stp>
        <stp>002773.SZ</stp>
        <stp>2020/10/19</stp>
        <tr r="CH35" s="8"/>
      </tp>
      <tp>
        <v>34.891947520000002</v>
        <stp/>
        <stp>EM_S_VAL_PE_TTM</stp>
        <stp>2</stp>
        <stp>002873.SZ</stp>
        <stp>2020/10/16</stp>
        <tr r="BB34" s="8"/>
      </tp>
      <tp>
        <v>93.514588560000007</v>
        <stp/>
        <stp>EM_S_VAL_PE_TTM</stp>
        <stp>2</stp>
        <stp>002693.SZ</stp>
        <stp>2020/11/18</stp>
        <tr r="DO57" s="8"/>
      </tp>
      <tp>
        <v>89.978322599999998</v>
        <stp/>
        <stp>EM_S_VAL_PE_TTM</stp>
        <stp>2</stp>
        <stp>002693.SZ</stp>
        <stp>2020/12/18</stp>
        <tr r="DO79" s="8"/>
      </tp>
      <tp>
        <v>38.476046770000004</v>
        <stp/>
        <stp>EM_S_VAL_PE_TTM</stp>
        <stp>2</stp>
        <stp>002603.SZ</stp>
        <stp>2020/10/19</stp>
        <tr r="EB35" s="8"/>
      </tp>
      <tp>
        <v>25.11706981</v>
        <stp/>
        <stp>EM_S_VAL_PE_TTM</stp>
        <stp>2</stp>
        <stp>002923.SZ</stp>
        <stp>2020/12/16</stp>
        <tr r="AD77" s="8"/>
      </tp>
      <tp>
        <v>29.286016100000001</v>
        <stp/>
        <stp>EM_S_VAL_PE_TTM</stp>
        <stp>2</stp>
        <stp>002603.SZ</stp>
        <stp>2020/11/19</stp>
        <tr r="EB58" s="8"/>
      </tp>
      <tp>
        <v>27.927552739999999</v>
        <stp/>
        <stp>EM_S_VAL_PE_TTM</stp>
        <stp>2</stp>
        <stp>002923.SZ</stp>
        <stp>2020/10/16</stp>
        <tr r="AD34" s="8"/>
      </tp>
      <tp>
        <v>26.59120935</v>
        <stp/>
        <stp>EM_S_VAL_PE_TTM</stp>
        <stp>2</stp>
        <stp>002923.SZ</stp>
        <stp>2020/11/16</stp>
        <tr r="AD55" s="8"/>
      </tp>
      <tp>
        <v>43.277303430000003</v>
        <stp/>
        <stp>EM_S_VAL_PE_TTM</stp>
        <stp>2</stp>
        <stp>002653.SZ</stp>
        <stp>2020/11/19</stp>
        <tr r="DV58" s="8"/>
      </tp>
      <tp>
        <v>52.029297739999997</v>
        <stp/>
        <stp>EM_S_VAL_PE_TTM</stp>
        <stp>2</stp>
        <stp>002653.SZ</stp>
        <stp>2020/10/19</stp>
        <tr r="DV35" s="8"/>
      </tp>
      <tp>
        <v>52.524866400000001</v>
        <stp/>
        <stp>EM_S_VAL_PE_TTM</stp>
        <stp>2</stp>
        <stp>002773.SZ</stp>
        <stp>2020/12/18</stp>
        <tr r="CH79" s="8"/>
      </tp>
      <tp>
        <v>32.038230939999998</v>
        <stp/>
        <stp>EM_S_VAL_PE_TTM</stp>
        <stp>2</stp>
        <stp>002873.SZ</stp>
        <stp>2020/12/17</stp>
        <tr r="BB78" s="8"/>
      </tp>
      <tp>
        <v>50.7175145</v>
        <stp/>
        <stp>EM_S_VAL_PE_TTM</stp>
        <stp>2</stp>
        <stp>002773.SZ</stp>
        <stp>2020/11/18</stp>
        <tr r="CH57" s="8"/>
      </tp>
      <tp>
        <v>33.602888729999997</v>
        <stp/>
        <stp>EM_S_VAL_PE_TTM</stp>
        <stp>2</stp>
        <stp>002873.SZ</stp>
        <stp>2020/11/17</stp>
        <tr r="BB56" s="8"/>
      </tp>
      <tp>
        <v>93.121670120000005</v>
        <stp/>
        <stp>EM_S_VAL_PE_TTM</stp>
        <stp>2</stp>
        <stp>002693.SZ</stp>
        <stp>2020/11/19</stp>
        <tr r="DO58" s="8"/>
      </tp>
      <tp>
        <v>91.552315949999993</v>
        <stp/>
        <stp>EM_S_VAL_PE_TTM</stp>
        <stp>2</stp>
        <stp>002693.SZ</stp>
        <stp>2020/10/19</stp>
        <tr r="DO35" s="8"/>
      </tp>
      <tp>
        <v>40.060681639999999</v>
        <stp/>
        <stp>EM_S_VAL_PE_TTM</stp>
        <stp>2</stp>
        <stp>002603.SZ</stp>
        <stp>2020/10/16</stp>
        <tr r="EB34" s="8"/>
      </tp>
      <tp>
        <v>56.255217020000003</v>
        <stp/>
        <stp>EM_S_VAL_PE_TTM</stp>
        <stp>2</stp>
        <stp>002433.SZ</stp>
        <stp>2020/12/14</stp>
        <tr r="FC75" s="8"/>
      </tp>
      <tp>
        <v>29.722606370000001</v>
        <stp/>
        <stp>EM_S_VAL_PE_TTM</stp>
        <stp>2</stp>
        <stp>002603.SZ</stp>
        <stp>2020/11/16</stp>
        <tr r="EB55" s="8"/>
      </tp>
      <tp>
        <v>23.38168808</v>
        <stp/>
        <stp>EM_S_VAL_PE_TTM</stp>
        <stp>2</stp>
        <stp>300003.SZ</stp>
        <stp>2020/12/30</stp>
        <tr r="FV87" s="8"/>
      </tp>
      <tp>
        <v>25.374314829999999</v>
        <stp/>
        <stp>EM_S_VAL_PE_TTM</stp>
        <stp>2</stp>
        <stp>002223.SZ</stp>
        <stp>2020/10/12</stp>
        <tr r="GF30" s="8"/>
      </tp>
      <tp>
        <v>28.033691359999999</v>
        <stp/>
        <stp>EM_S_VAL_PE_TTM</stp>
        <stp>2</stp>
        <stp>002603.SZ</stp>
        <stp>2020/12/16</stp>
        <tr r="EB77" s="8"/>
      </tp>
      <tp>
        <v>27.79878841</v>
        <stp/>
        <stp>EM_S_VAL_PE_TTM</stp>
        <stp>2</stp>
        <stp>002923.SZ</stp>
        <stp>2020/10/19</stp>
        <tr r="AD35" s="8"/>
      </tp>
      <tp>
        <v>25.00793942</v>
        <stp/>
        <stp>EM_S_VAL_PE_TTM</stp>
        <stp>2</stp>
        <stp>300003.SZ</stp>
        <stp>2020/11/30</stp>
        <tr r="FV65" s="8"/>
      </tp>
      <tp>
        <v>18.45374485</v>
        <stp/>
        <stp>EM_S_VAL_PE_TTM</stp>
        <stp>2</stp>
        <stp>002223.SZ</stp>
        <stp>2020/11/12</stp>
        <tr r="GF53" s="8"/>
      </tp>
      <tp>
        <v>46.304139849999999</v>
        <stp/>
        <stp>EM_S_VAL_PE_TTM</stp>
        <stp>2</stp>
        <stp>002433.SZ</stp>
        <stp>2020/10/14</stp>
        <tr r="FC32" s="8"/>
      </tp>
      <tp>
        <v>26.378593070000001</v>
        <stp/>
        <stp>EM_S_VAL_PE_TTM</stp>
        <stp>2</stp>
        <stp>002923.SZ</stp>
        <stp>2020/11/19</stp>
        <tr r="AD58" s="8"/>
      </tp>
      <tp>
        <v>26.616890210000001</v>
        <stp/>
        <stp>EM_S_VAL_PE_TTM</stp>
        <stp>2</stp>
        <stp>300003.SZ</stp>
        <stp>2020/10/30</stp>
        <tr r="FV44" s="8"/>
      </tp>
      <tp>
        <v>43.29823055</v>
        <stp/>
        <stp>EM_S_VAL_PE_TTM</stp>
        <stp>2</stp>
        <stp>002653.SZ</stp>
        <stp>2020/11/16</stp>
        <tr r="DV55" s="8"/>
      </tp>
      <tp>
        <v>-2.9840230499999998</v>
        <stp/>
        <stp>EM_S_VAL_PE_TTM</stp>
        <stp>2</stp>
        <stp>002173.SZ</stp>
        <stp>2020/12/11</stp>
        <tr r="GI74" s="8"/>
      </tp>
      <tp>
        <v>52.976887660000003</v>
        <stp/>
        <stp>EM_S_VAL_PE_TTM</stp>
        <stp>2</stp>
        <stp>002653.SZ</stp>
        <stp>2020/10/16</stp>
        <tr r="DV34" s="8"/>
      </tp>
      <tp>
        <v>53.192869880000003</v>
        <stp/>
        <stp>EM_S_VAL_PE_TTM</stp>
        <stp>2</stp>
        <stp>002773.SZ</stp>
        <stp>2020/12/17</stp>
        <tr r="CH78" s="8"/>
      </tp>
      <tp>
        <v>31.516678339999999</v>
        <stp/>
        <stp>EM_S_VAL_PE_TTM</stp>
        <stp>2</stp>
        <stp>002873.SZ</stp>
        <stp>2020/12/18</stp>
        <tr r="BB79" s="8"/>
      </tp>
      <tp>
        <v>-18.166217159999999</v>
        <stp/>
        <stp>EM_S_VAL_PE_TTM</stp>
        <stp>2</stp>
        <stp>300143.SZ</stp>
        <stp>2020/12/31</stp>
        <tr r="EU88" s="8"/>
      </tp>
      <tp>
        <v>-3.0479378600000002</v>
        <stp/>
        <stp>EM_S_VAL_PE_TTM</stp>
        <stp>2</stp>
        <stp>002173.SZ</stp>
        <stp>2020/11/11</stp>
        <tr r="GI52" s="8"/>
      </tp>
      <tp>
        <v>50.210339359999999</v>
        <stp/>
        <stp>EM_S_VAL_PE_TTM</stp>
        <stp>2</stp>
        <stp>002773.SZ</stp>
        <stp>2020/11/17</stp>
        <tr r="CH56" s="8"/>
      </tp>
      <tp>
        <v>33.621515610000003</v>
        <stp/>
        <stp>EM_S_VAL_PE_TTM</stp>
        <stp>2</stp>
        <stp>002873.SZ</stp>
        <stp>2020/11/18</stp>
        <tr r="BB57" s="8"/>
      </tp>
      <tp>
        <v>35.941892950000003</v>
        <stp/>
        <stp>EM_S_VAL_PE_TTM</stp>
        <stp>2</stp>
        <stp>000153.SZ</stp>
        <stp>2020/12/31</stp>
        <tr r="HV88" s="8"/>
      </tp>
      <tp>
        <v>39.887108480000002</v>
        <stp/>
        <stp>EM_S_VAL_PE_TTM</stp>
        <stp>2</stp>
        <stp>002653.SZ</stp>
        <stp>2020/12/16</stp>
        <tr r="DV77" s="8"/>
      </tp>
      <tp>
        <v>34.097981990000001</v>
        <stp/>
        <stp>EM_S_VAL_PE_TTM</stp>
        <stp>2</stp>
        <stp>002393.SZ</stp>
        <stp>2020/11/13</stp>
        <tr r="FK54" s="8"/>
      </tp>
      <tp>
        <v>91.549996359999994</v>
        <stp/>
        <stp>EM_S_VAL_PE_TTM</stp>
        <stp>2</stp>
        <stp>002693.SZ</stp>
        <stp>2020/11/16</stp>
        <tr r="DO55" s="8"/>
      </tp>
      <tp>
        <v>30.146141830000001</v>
        <stp/>
        <stp>EM_S_VAL_PE_TTM</stp>
        <stp>2</stp>
        <stp>002393.SZ</stp>
        <stp>2020/10/13</stp>
        <tr r="FK31" s="8"/>
      </tp>
      <tp>
        <v>93.014229180000001</v>
        <stp/>
        <stp>EM_S_VAL_PE_TTM</stp>
        <stp>2</stp>
        <stp>002693.SZ</stp>
        <stp>2020/10/16</stp>
        <tr r="DO34" s="8"/>
      </tp>
      <tp>
        <v>90.567700259999995</v>
        <stp/>
        <stp>EM_S_VAL_PE_TTM</stp>
        <stp>2</stp>
        <stp>002693.SZ</stp>
        <stp>2020/12/16</stp>
        <tr r="DO77" s="8"/>
      </tp>
      <tp>
        <v>25.556476790000001</v>
        <stp/>
        <stp>EM_S_VAL_PE_TTM</stp>
        <stp>2</stp>
        <stp>002923.SZ</stp>
        <stp>2020/12/18</stp>
        <tr r="AD79" s="8"/>
      </tp>
      <tp>
        <v>56.518707499999998</v>
        <stp/>
        <stp>EM_S_VAL_PE_TTM</stp>
        <stp>2</stp>
        <stp>002433.SZ</stp>
        <stp>2020/12/15</stp>
        <tr r="FC76" s="8"/>
      </tp>
      <tp>
        <v>29.492822019999998</v>
        <stp/>
        <stp>EM_S_VAL_PE_TTM</stp>
        <stp>2</stp>
        <stp>002603.SZ</stp>
        <stp>2020/11/17</stp>
        <tr r="EB56" s="8"/>
      </tp>
      <tp>
        <v>23.51144218</v>
        <stp/>
        <stp>EM_S_VAL_PE_TTM</stp>
        <stp>2</stp>
        <stp>300003.SZ</stp>
        <stp>2020/12/31</stp>
        <tr r="FV88" s="8"/>
      </tp>
      <tp>
        <v>25.29942015</v>
        <stp/>
        <stp>EM_S_VAL_PE_TTM</stp>
        <stp>2</stp>
        <stp>002223.SZ</stp>
        <stp>2020/10/13</stp>
        <tr r="GF31" s="8"/>
      </tp>
      <tp>
        <v>28.458792420000002</v>
        <stp/>
        <stp>EM_S_VAL_PE_TTM</stp>
        <stp>2</stp>
        <stp>002603.SZ</stp>
        <stp>2020/12/17</stp>
        <tr r="EB78" s="8"/>
      </tp>
      <tp>
        <v>18.382594770000001</v>
        <stp/>
        <stp>EM_S_VAL_PE_TTM</stp>
        <stp>2</stp>
        <stp>002223.SZ</stp>
        <stp>2020/11/13</stp>
        <tr r="GF54" s="8"/>
      </tp>
      <tp>
        <v>46.4008082</v>
        <stp/>
        <stp>EM_S_VAL_PE_TTM</stp>
        <stp>2</stp>
        <stp>002433.SZ</stp>
        <stp>2020/10/15</stp>
        <tr r="FC33" s="8"/>
      </tp>
      <tp>
        <v>26.307720979999999</v>
        <stp/>
        <stp>EM_S_VAL_PE_TTM</stp>
        <stp>2</stp>
        <stp>002923.SZ</stp>
        <stp>2020/11/18</stp>
        <tr r="AD57" s="8"/>
      </tp>
      <tp>
        <v>33.981426059999997</v>
        <stp/>
        <stp>EM_S_VAL_PE_TTM</stp>
        <stp>2</stp>
        <stp>000153.SZ</stp>
        <stp>2020/11/30</stp>
        <tr r="HV65" s="8"/>
      </tp>
      <tp>
        <v>43.29823055</v>
        <stp/>
        <stp>EM_S_VAL_PE_TTM</stp>
        <stp>2</stp>
        <stp>002653.SZ</stp>
        <stp>2020/11/17</stp>
        <tr r="DV56" s="8"/>
      </tp>
      <tp>
        <v>33.572995460000001</v>
        <stp/>
        <stp>EM_S_VAL_PE_TTM</stp>
        <stp>2</stp>
        <stp>000153.SZ</stp>
        <stp>2020/10/30</stp>
        <tr r="HV44" s="8"/>
      </tp>
      <tp>
        <v>-2.88016147</v>
        <stp/>
        <stp>EM_S_VAL_PE_TTM</stp>
        <stp>2</stp>
        <stp>002173.SZ</stp>
        <stp>2020/12/10</stp>
        <tr r="GI73" s="8"/>
      </tp>
      <tp>
        <v>52.698052490000002</v>
        <stp/>
        <stp>EM_S_VAL_PE_TTM</stp>
        <stp>2</stp>
        <stp>002773.SZ</stp>
        <stp>2020/12/16</stp>
        <tr r="CH77" s="8"/>
      </tp>
      <tp>
        <v>-17.395529159999999</v>
        <stp/>
        <stp>EM_S_VAL_PE_TTM</stp>
        <stp>2</stp>
        <stp>300143.SZ</stp>
        <stp>2020/12/30</stp>
        <tr r="EU87" s="8"/>
      </tp>
      <tp>
        <v>-2.8961401699999998</v>
        <stp/>
        <stp>EM_S_VAL_PE_TTM</stp>
        <stp>2</stp>
        <stp>002173.SZ</stp>
        <stp>2020/11/10</stp>
        <tr r="GI51" s="8"/>
      </tp>
      <tp>
        <v>51.896991579999998</v>
        <stp/>
        <stp>EM_S_VAL_PE_TTM</stp>
        <stp>2</stp>
        <stp>002773.SZ</stp>
        <stp>2020/11/16</stp>
        <tr r="CH55" s="8"/>
      </tp>
      <tp>
        <v>34.143068210000003</v>
        <stp/>
        <stp>EM_S_VAL_PE_TTM</stp>
        <stp>2</stp>
        <stp>002873.SZ</stp>
        <stp>2020/11/19</stp>
        <tr r="BB58" s="8"/>
      </tp>
      <tp>
        <v>-19.542445730000001</v>
        <stp/>
        <stp>EM_S_VAL_PE_TTM</stp>
        <stp>2</stp>
        <stp>300143.SZ</stp>
        <stp>2020/11/30</stp>
        <tr r="EU65" s="8"/>
      </tp>
      <tp>
        <v>35.941892950000003</v>
        <stp/>
        <stp>EM_S_VAL_PE_TTM</stp>
        <stp>2</stp>
        <stp>000153.SZ</stp>
        <stp>2020/12/30</stp>
        <tr r="HV87" s="8"/>
      </tp>
      <tp>
        <v>42.628562420000002</v>
        <stp/>
        <stp>EM_S_VAL_PE_TTM</stp>
        <stp>2</stp>
        <stp>002653.SZ</stp>
        <stp>2020/12/17</stp>
        <tr r="DV78" s="8"/>
      </tp>
      <tp>
        <v>52.943061059999998</v>
        <stp/>
        <stp>EM_S_VAL_PE_TTM</stp>
        <stp>2</stp>
        <stp>002773.SZ</stp>
        <stp>2020/10/16</stp>
        <tr r="CH34" s="8"/>
      </tp>
      <tp>
        <v>34.929976889999999</v>
        <stp/>
        <stp>EM_S_VAL_PE_TTM</stp>
        <stp>2</stp>
        <stp>002873.SZ</stp>
        <stp>2020/10/19</stp>
        <tr r="BB35" s="8"/>
      </tp>
      <tp>
        <v>-20.359008020000001</v>
        <stp/>
        <stp>EM_S_VAL_PE_TTM</stp>
        <stp>2</stp>
        <stp>300143.SZ</stp>
        <stp>2020/10/30</stp>
        <tr r="EU44" s="8"/>
      </tp>
      <tp>
        <v>34.070450309999998</v>
        <stp/>
        <stp>EM_S_VAL_PE_TTM</stp>
        <stp>2</stp>
        <stp>002393.SZ</stp>
        <stp>2020/11/12</stp>
        <tr r="FK53" s="8"/>
      </tp>
      <tp>
        <v>93.121670120000005</v>
        <stp/>
        <stp>EM_S_VAL_PE_TTM</stp>
        <stp>2</stp>
        <stp>002693.SZ</stp>
        <stp>2020/11/17</stp>
        <tr r="DO56" s="8"/>
      </tp>
      <tp>
        <v>30.017362200000001</v>
        <stp/>
        <stp>EM_S_VAL_PE_TTM</stp>
        <stp>2</stp>
        <stp>002393.SZ</stp>
        <stp>2020/10/12</stp>
        <tr r="FK30" s="8"/>
      </tp>
      <tp>
        <v>89.781863380000004</v>
        <stp/>
        <stp>EM_S_VAL_PE_TTM</stp>
        <stp>2</stp>
        <stp>002693.SZ</stp>
        <stp>2020/12/17</stp>
        <tr r="DO78" s="8"/>
      </tp>
      <tp>
        <v>18.03331253</v>
        <stp/>
        <stp>EM_S_VAL_PE_TTM</stp>
        <stp>2</stp>
        <stp>002223.SZ</stp>
        <stp>2020/12/10</stp>
        <tr r="GF73" s="8"/>
      </tp>
      <tp>
        <v>38.670651049999996</v>
        <stp/>
        <stp>EM_S_VAL_PE_TTM</stp>
        <stp>2</stp>
        <stp>002603.SZ</stp>
        <stp>2020/10/14</stp>
        <tr r="EB32" s="8"/>
      </tp>
      <tp>
        <v>-377.74536086000001</v>
        <stp/>
        <stp>EM_S_VAL_PE_TTM</stp>
        <stp>2</stp>
        <stp>300233.SZ</stp>
        <stp>2020/10/30</stp>
        <tr r="EG44" s="8"/>
      </tp>
      <tp>
        <v>55.728236070000001</v>
        <stp/>
        <stp>EM_S_VAL_PE_TTM</stp>
        <stp>2</stp>
        <stp>002433.SZ</stp>
        <stp>2020/12/16</stp>
        <tr r="FC77" s="8"/>
      </tp>
      <tp>
        <v>-351.73344558000002</v>
        <stp/>
        <stp>EM_S_VAL_PE_TTM</stp>
        <stp>2</stp>
        <stp>300233.SZ</stp>
        <stp>2020/11/30</stp>
        <tr r="EG65" s="8"/>
      </tp>
      <tp>
        <v>60.339319430000003</v>
        <stp/>
        <stp>EM_S_VAL_PE_TTM</stp>
        <stp>2</stp>
        <stp>002433.SZ</stp>
        <stp>2020/11/16</stp>
        <tr r="FC55" s="8"/>
      </tp>
      <tp>
        <v>27.459230470000001</v>
        <stp/>
        <stp>EM_S_VAL_PE_TTM</stp>
        <stp>2</stp>
        <stp>002603.SZ</stp>
        <stp>2020/12/14</stp>
        <tr r="EB75" s="8"/>
      </tp>
      <tp>
        <v>-294.47451258000001</v>
        <stp/>
        <stp>EM_S_VAL_PE_TTM</stp>
        <stp>2</stp>
        <stp>300233.SZ</stp>
        <stp>2020/12/30</stp>
        <tr r="EG87" s="8"/>
      </tp>
      <tp>
        <v>19.314014060000002</v>
        <stp/>
        <stp>EM_S_VAL_PE_TTM</stp>
        <stp>2</stp>
        <stp>002223.SZ</stp>
        <stp>2020/11/10</stp>
        <tr r="GF51" s="8"/>
      </tp>
      <tp>
        <v>46.594144900000003</v>
        <stp/>
        <stp>EM_S_VAL_PE_TTM</stp>
        <stp>2</stp>
        <stp>002433.SZ</stp>
        <stp>2020/10/16</stp>
        <tr r="FC34" s="8"/>
      </tp>
      <tp>
        <v>131.49970999000001</v>
        <stp/>
        <stp>EM_S_VAL_PE_TTM</stp>
        <stp>2</stp>
        <stp>300273.SZ</stp>
        <stp>2020/10/30</stp>
        <tr r="DX44" s="8"/>
      </tp>
      <tp>
        <v>53.285405310000002</v>
        <stp/>
        <stp>EM_S_VAL_PE_TTM</stp>
        <stp>2</stp>
        <stp>002653.SZ</stp>
        <stp>2020/10/14</stp>
        <tr r="DV32" s="8"/>
      </tp>
      <tp>
        <v>52.190864660000003</v>
        <stp/>
        <stp>EM_S_VAL_PE_TTM</stp>
        <stp>2</stp>
        <stp>002773.SZ</stp>
        <stp>2020/12/15</stp>
        <tr r="CH76" s="8"/>
      </tp>
      <tp>
        <v>118.77996563000001</v>
        <stp/>
        <stp>EM_S_VAL_PE_TTM</stp>
        <stp>2</stp>
        <stp>300273.SZ</stp>
        <stp>2020/11/30</stp>
        <tr r="DX65" s="8"/>
      </tp>
      <tp>
        <v>-2.9041295300000001</v>
        <stp/>
        <stp>EM_S_VAL_PE_TTM</stp>
        <stp>2</stp>
        <stp>002173.SZ</stp>
        <stp>2020/11/13</stp>
        <tr r="GI54" s="8"/>
      </tp>
      <tp>
        <v>108.67899217999999</v>
        <stp/>
        <stp>EM_S_VAL_PE_TTM</stp>
        <stp>2</stp>
        <stp>300273.SZ</stp>
        <stp>2020/12/30</stp>
        <tr r="DX87" s="8"/>
      </tp>
      <tp>
        <v>-2.6163325099999999</v>
        <stp/>
        <stp>EM_S_VAL_PE_TTM</stp>
        <stp>2</stp>
        <stp>002173.SZ</stp>
        <stp>2020/10/13</stp>
        <tr r="GI31" s="8"/>
      </tp>
      <tp>
        <v>42.272801219999998</v>
        <stp/>
        <stp>EM_S_VAL_PE_TTM</stp>
        <stp>2</stp>
        <stp>002653.SZ</stp>
        <stp>2020/12/14</stp>
        <tr r="DV75" s="8"/>
      </tp>
      <tp>
        <v>54.792923430000002</v>
        <stp/>
        <stp>EM_S_VAL_PE_TTM</stp>
        <stp>2</stp>
        <stp>002773.SZ</stp>
        <stp>2020/10/15</stp>
        <tr r="CH33" s="8"/>
      </tp>
      <tp>
        <v>68.62411204</v>
        <stp/>
        <stp>EM_S_VAL_PE_TTM</stp>
        <stp>2</stp>
        <stp>300363.SZ</stp>
        <stp>2020/12/31</stp>
        <tr r="DK88" s="8"/>
      </tp>
      <tp>
        <v>33.905260249999998</v>
        <stp/>
        <stp>EM_S_VAL_PE_TTM</stp>
        <stp>2</stp>
        <stp>002393.SZ</stp>
        <stp>2020/11/11</stp>
        <tr r="FK52" s="8"/>
      </tp>
      <tp>
        <v>93.196968339999998</v>
        <stp/>
        <stp>EM_S_VAL_PE_TTM</stp>
        <stp>2</stp>
        <stp>002693.SZ</stp>
        <stp>2020/10/14</stp>
        <tr r="DO32" s="8"/>
      </tp>
      <tp>
        <v>32.58373976</v>
        <stp/>
        <stp>EM_S_VAL_PE_TTM</stp>
        <stp>2</stp>
        <stp>002393.SZ</stp>
        <stp>2020/12/11</stp>
        <tr r="FK74" s="8"/>
      </tp>
      <tp>
        <v>92.925210899999996</v>
        <stp/>
        <stp>EM_S_VAL_PE_TTM</stp>
        <stp>2</stp>
        <stp>002693.SZ</stp>
        <stp>2020/12/14</stp>
        <tr r="DO75" s="8"/>
      </tp>
      <tp>
        <v>17.515857359999998</v>
        <stp/>
        <stp>EM_S_VAL_PE_TTM</stp>
        <stp>2</stp>
        <stp>002223.SZ</stp>
        <stp>2020/12/11</stp>
        <tr r="GF74" s="8"/>
      </tp>
      <tp>
        <v>39.087660229999997</v>
        <stp/>
        <stp>EM_S_VAL_PE_TTM</stp>
        <stp>2</stp>
        <stp>002603.SZ</stp>
        <stp>2020/10/15</stp>
        <tr r="EB33" s="8"/>
      </tp>
      <tp>
        <v>55.728236070000001</v>
        <stp/>
        <stp>EM_S_VAL_PE_TTM</stp>
        <stp>2</stp>
        <stp>002433.SZ</stp>
        <stp>2020/12/17</stp>
        <tr r="FC78" s="8"/>
      </tp>
      <tp>
        <v>60.207574190000003</v>
        <stp/>
        <stp>EM_S_VAL_PE_TTM</stp>
        <stp>2</stp>
        <stp>002433.SZ</stp>
        <stp>2020/11/17</stp>
        <tr r="FC56" s="8"/>
      </tp>
      <tp>
        <v>28.217518850000001</v>
        <stp/>
        <stp>EM_S_VAL_PE_TTM</stp>
        <stp>2</stp>
        <stp>002603.SZ</stp>
        <stp>2020/12/15</stp>
        <tr r="EB76" s="8"/>
      </tp>
      <tp>
        <v>-311.65219248</v>
        <stp/>
        <stp>EM_S_VAL_PE_TTM</stp>
        <stp>2</stp>
        <stp>300233.SZ</stp>
        <stp>2020/12/31</stp>
        <tr r="EG88" s="8"/>
      </tp>
      <tp>
        <v>18.731877000000001</v>
        <stp/>
        <stp>EM_S_VAL_PE_TTM</stp>
        <stp>2</stp>
        <stp>002223.SZ</stp>
        <stp>2020/11/11</stp>
        <tr r="GF52" s="8"/>
      </tp>
      <tp>
        <v>58.157619590000003</v>
        <stp/>
        <stp>EM_S_VAL_PE_TTM</stp>
        <stp>2</stp>
        <stp>300363.SZ</stp>
        <stp>2020/11/30</stp>
        <tr r="DK65" s="8"/>
      </tp>
      <tp>
        <v>53.660033890000001</v>
        <stp/>
        <stp>EM_S_VAL_PE_TTM</stp>
        <stp>2</stp>
        <stp>002653.SZ</stp>
        <stp>2020/10/15</stp>
        <tr r="DV33" s="8"/>
      </tp>
      <tp>
        <v>50.459003780000003</v>
        <stp/>
        <stp>EM_S_VAL_PE_TTM</stp>
        <stp>2</stp>
        <stp>002773.SZ</stp>
        <stp>2020/12/14</stp>
        <tr r="CH75" s="8"/>
      </tp>
      <tp>
        <v>71.574272379999996</v>
        <stp/>
        <stp>EM_S_VAL_PE_TTM</stp>
        <stp>2</stp>
        <stp>300363.SZ</stp>
        <stp>2020/10/30</stp>
        <tr r="DK44" s="8"/>
      </tp>
      <tp>
        <v>-2.9920124000000001</v>
        <stp/>
        <stp>EM_S_VAL_PE_TTM</stp>
        <stp>2</stp>
        <stp>002173.SZ</stp>
        <stp>2020/11/12</stp>
        <tr r="GI53" s="8"/>
      </tp>
      <tp>
        <v>108.86604724</v>
        <stp/>
        <stp>EM_S_VAL_PE_TTM</stp>
        <stp>2</stp>
        <stp>300273.SZ</stp>
        <stp>2020/12/31</stp>
        <tr r="DX88" s="8"/>
      </tp>
      <tp>
        <v>-2.6280649500000002</v>
        <stp/>
        <stp>EM_S_VAL_PE_TTM</stp>
        <stp>2</stp>
        <stp>002173.SZ</stp>
        <stp>2020/10/12</stp>
        <tr r="GI30" s="8"/>
      </tp>
      <tp>
        <v>42.77505232</v>
        <stp/>
        <stp>EM_S_VAL_PE_TTM</stp>
        <stp>2</stp>
        <stp>002653.SZ</stp>
        <stp>2020/12/15</stp>
        <tr r="DV76" s="8"/>
      </tp>
      <tp>
        <v>55.397211810000002</v>
        <stp/>
        <stp>EM_S_VAL_PE_TTM</stp>
        <stp>2</stp>
        <stp>002773.SZ</stp>
        <stp>2020/10/14</stp>
        <tr r="CH32" s="8"/>
      </tp>
      <tp>
        <v>66.519539050000006</v>
        <stp/>
        <stp>EM_S_VAL_PE_TTM</stp>
        <stp>2</stp>
        <stp>300363.SZ</stp>
        <stp>2020/12/30</stp>
        <tr r="DK87" s="8"/>
      </tp>
      <tp>
        <v>34.208108699999997</v>
        <stp/>
        <stp>EM_S_VAL_PE_TTM</stp>
        <stp>2</stp>
        <stp>002393.SZ</stp>
        <stp>2020/11/10</stp>
        <tr r="FK51" s="8"/>
      </tp>
      <tp>
        <v>91.369576800000004</v>
        <stp/>
        <stp>EM_S_VAL_PE_TTM</stp>
        <stp>2</stp>
        <stp>002693.SZ</stp>
        <stp>2020/10/15</stp>
        <tr r="DO33" s="8"/>
      </tp>
      <tp>
        <v>33.244500000000002</v>
        <stp/>
        <stp>EM_S_VAL_PE_TTM</stp>
        <stp>2</stp>
        <stp>002393.SZ</stp>
        <stp>2020/12/10</stp>
        <tr r="FK73" s="8"/>
      </tp>
      <tp>
        <v>92.532292459999994</v>
        <stp/>
        <stp>EM_S_VAL_PE_TTM</stp>
        <stp>2</stp>
        <stp>002693.SZ</stp>
        <stp>2020/12/15</stp>
        <tr r="DO76" s="8"/>
      </tp>
      <tp>
        <v>130.58270081000001</v>
        <stp/>
        <stp>EM_S_VAL_PE_TTM</stp>
        <stp>2</stp>
        <stp>000403.SZ</stp>
        <stp>2020/10/30</stp>
        <tr r="JL44" s="8"/>
      </tp>
      <tp>
        <v>17.354152620000001</v>
        <stp/>
        <stp>EM_S_VAL_PE_TTM</stp>
        <stp>2</stp>
        <stp>002223.SZ</stp>
        <stp>2020/12/16</stp>
        <tr r="GF77" s="8"/>
      </tp>
      <tp>
        <v>39.198862669999997</v>
        <stp/>
        <stp>EM_S_VAL_PE_TTM</stp>
        <stp>2</stp>
        <stp>002603.SZ</stp>
        <stp>2020/10/12</stp>
        <tr r="EB30" s="8"/>
      </tp>
      <tp>
        <v>143.24526574000001</v>
        <stp/>
        <stp>EM_S_VAL_PE_TTM</stp>
        <stp>2</stp>
        <stp>000403.SZ</stp>
        <stp>2020/11/30</stp>
        <tr r="JL65" s="8"/>
      </tp>
      <tp>
        <v>57.967905129999998</v>
        <stp/>
        <stp>EM_S_VAL_PE_TTM</stp>
        <stp>2</stp>
        <stp>002433.SZ</stp>
        <stp>2020/12/10</stp>
        <tr r="FC73" s="8"/>
      </tp>
      <tp>
        <v>29.78005246</v>
        <stp/>
        <stp>EM_S_VAL_PE_TTM</stp>
        <stp>2</stp>
        <stp>002603.SZ</stp>
        <stp>2020/11/12</stp>
        <tr r="EB53" s="8"/>
      </tp>
      <tp>
        <v>127.45303278</v>
        <stp/>
        <stp>EM_S_VAL_PE_TTM</stp>
        <stp>2</stp>
        <stp>000403.SZ</stp>
        <stp>2020/12/30</stp>
        <tr r="JL87" s="8"/>
      </tp>
      <tp>
        <v>25.43423056</v>
        <stp/>
        <stp>EM_S_VAL_PE_TTM</stp>
        <stp>2</stp>
        <stp>002223.SZ</stp>
        <stp>2020/10/16</stp>
        <tr r="GF34" s="8"/>
      </tp>
      <tp>
        <v>59.285357519999998</v>
        <stp/>
        <stp>EM_S_VAL_PE_TTM</stp>
        <stp>2</stp>
        <stp>002433.SZ</stp>
        <stp>2020/11/10</stp>
        <tr r="FC51" s="8"/>
      </tp>
      <tp>
        <v>22.715283110000001</v>
        <stp/>
        <stp>EM_S_VAL_PE_TTM</stp>
        <stp>2</stp>
        <stp>000513.SZ</stp>
        <stp>2020/12/31</stp>
        <tr r="JW88" s="8"/>
      </tp>
      <tp>
        <v>18.641322349999999</v>
        <stp/>
        <stp>EM_S_VAL_PE_TTM</stp>
        <stp>2</stp>
        <stp>002223.SZ</stp>
        <stp>2020/11/16</stp>
        <tr r="GF55" s="8"/>
      </tp>
      <tp>
        <v>43.214522039999999</v>
        <stp/>
        <stp>EM_S_VAL_PE_TTM</stp>
        <stp>2</stp>
        <stp>002653.SZ</stp>
        <stp>2020/11/12</stp>
        <tr r="DV53" s="8"/>
      </tp>
      <tp>
        <v>42.413657780000001</v>
        <stp/>
        <stp>EM_S_VAL_PE_TTM</stp>
        <stp>2</stp>
        <stp>300453.SZ</stp>
        <stp>2020/12/30</stp>
        <tr r="CP87" s="8"/>
      </tp>
      <tp>
        <v>34.397382270000001</v>
        <stp/>
        <stp>EM_S_VAL_PE_TTM</stp>
        <stp>2</stp>
        <stp>300463.SZ</stp>
        <stp>2020/11/30</stp>
        <tr r="CJ65" s="8"/>
      </tp>
      <tp>
        <v>-3.0079910999999999</v>
        <stp/>
        <stp>EM_S_VAL_PE_TTM</stp>
        <stp>2</stp>
        <stp>002173.SZ</stp>
        <stp>2020/12/15</stp>
        <tr r="GI76" s="8"/>
      </tp>
      <tp>
        <v>52.69040699</v>
        <stp/>
        <stp>EM_S_VAL_PE_TTM</stp>
        <stp>2</stp>
        <stp>002653.SZ</stp>
        <stp>2020/10/12</stp>
        <tr r="DV30" s="8"/>
      </tp>
      <tp>
        <v>42.533955110000001</v>
        <stp/>
        <stp>EM_S_VAL_PE_TTM</stp>
        <stp>2</stp>
        <stp>300463.SZ</stp>
        <stp>2020/10/30</stp>
        <tr r="CJ44" s="8"/>
      </tp>
      <tp>
        <v>51.106741939999999</v>
        <stp/>
        <stp>EM_S_VAL_PE_TTM</stp>
        <stp>2</stp>
        <stp>002773.SZ</stp>
        <stp>2020/11/13</stp>
        <tr r="CH54" s="8"/>
      </tp>
      <tp>
        <v>42.720587879999997</v>
        <stp/>
        <stp>EM_S_VAL_PE_TTM</stp>
        <stp>2</stp>
        <stp>300453.SZ</stp>
        <stp>2020/10/30</stp>
        <tr r="CP44" s="8"/>
      </tp>
      <tp>
        <v>128.42023651</v>
        <stp/>
        <stp>EM_S_VAL_PE_TTM</stp>
        <stp>2</stp>
        <stp>300573.SZ</stp>
        <stp>2020/12/31</stp>
        <tr r="BS88" s="8"/>
      </tp>
      <tp>
        <v>-2.60460008</v>
        <stp/>
        <stp>EM_S_VAL_PE_TTM</stp>
        <stp>2</stp>
        <stp>002173.SZ</stp>
        <stp>2020/10/15</stp>
        <tr r="GI33" s="8"/>
      </tp>
      <tp>
        <v>58.061013619999997</v>
        <stp/>
        <stp>EM_S_VAL_PE_TTM</stp>
        <stp>2</stp>
        <stp>002773.SZ</stp>
        <stp>2020/10/13</stp>
        <tr r="CH31" s="8"/>
      </tp>
      <tp>
        <v>37.656039839999998</v>
        <stp/>
        <stp>EM_S_VAL_PE_TTM</stp>
        <stp>2</stp>
        <stp>300453.SZ</stp>
        <stp>2020/11/30</stp>
        <tr r="CP65" s="8"/>
      </tp>
      <tp>
        <v>37.721118799999999</v>
        <stp/>
        <stp>EM_S_VAL_PE_TTM</stp>
        <stp>2</stp>
        <stp>300463.SZ</stp>
        <stp>2020/12/30</stp>
        <tr r="CJ87" s="8"/>
      </tp>
      <tp>
        <v>34.056684480000001</v>
        <stp/>
        <stp>EM_S_VAL_PE_TTM</stp>
        <stp>2</stp>
        <stp>002393.SZ</stp>
        <stp>2020/11/17</stp>
        <tr r="FK56" s="8"/>
      </tp>
      <tp>
        <v>89.781863380000004</v>
        <stp/>
        <stp>EM_S_VAL_PE_TTM</stp>
        <stp>2</stp>
        <stp>002693.SZ</stp>
        <stp>2020/11/12</stp>
        <tr r="DO53" s="8"/>
      </tp>
      <tp>
        <v>93.196968339999998</v>
        <stp/>
        <stp>EM_S_VAL_PE_TTM</stp>
        <stp>2</stp>
        <stp>002693.SZ</stp>
        <stp>2020/10/12</stp>
        <tr r="DO30" s="8"/>
      </tp>
      <tp>
        <v>-32.859013279999999</v>
        <stp/>
        <stp>EM_S_VAL_PE_TTM</stp>
        <stp>2</stp>
        <stp>300583.SZ</stp>
        <stp>2020/12/31</stp>
        <tr r="BQ88" s="8"/>
      </tp>
      <tp>
        <v>32.900354040000003</v>
        <stp/>
        <stp>EM_S_VAL_PE_TTM</stp>
        <stp>2</stp>
        <stp>002393.SZ</stp>
        <stp>2020/12/17</stp>
        <tr r="FK78" s="8"/>
      </tp>
      <tp>
        <v>30.488067959999999</v>
        <stp/>
        <stp>EM_S_VAL_PE_TTM</stp>
        <stp>2</stp>
        <stp>600513.SH</stp>
        <stp>2020/12/31</stp>
        <tr r="HC88" s="8"/>
      </tp>
      <tp>
        <v>23.656063240000002</v>
        <stp/>
        <stp>EM_S_VAL_PE_TTM</stp>
        <stp>2</stp>
        <stp>000513.SZ</stp>
        <stp>2020/11/30</stp>
        <tr r="JW65" s="8"/>
      </tp>
      <tp>
        <v>18.091526229999999</v>
        <stp/>
        <stp>EM_S_VAL_PE_TTM</stp>
        <stp>2</stp>
        <stp>002223.SZ</stp>
        <stp>2020/12/17</stp>
        <tr r="GF78" s="8"/>
      </tp>
      <tp>
        <v>39.365666349999998</v>
        <stp/>
        <stp>EM_S_VAL_PE_TTM</stp>
        <stp>2</stp>
        <stp>002603.SZ</stp>
        <stp>2020/10/13</stp>
        <tr r="EB31" s="8"/>
      </tp>
      <tp>
        <v>27.08783579</v>
        <stp/>
        <stp>EM_S_VAL_PE_TTM</stp>
        <stp>2</stp>
        <stp>000513.SZ</stp>
        <stp>2020/10/30</stp>
        <tr r="JW44" s="8"/>
      </tp>
      <tp>
        <v>56.518707499999998</v>
        <stp/>
        <stp>EM_S_VAL_PE_TTM</stp>
        <stp>2</stp>
        <stp>002433.SZ</stp>
        <stp>2020/12/11</stp>
        <tr r="FC74" s="8"/>
      </tp>
      <tp>
        <v>29.619203410000001</v>
        <stp/>
        <stp>EM_S_VAL_PE_TTM</stp>
        <stp>2</stp>
        <stp>002603.SZ</stp>
        <stp>2020/11/13</stp>
        <tr r="EB54" s="8"/>
      </tp>
      <tp>
        <v>136.69814410000001</v>
        <stp/>
        <stp>EM_S_VAL_PE_TTM</stp>
        <stp>2</stp>
        <stp>000403.SZ</stp>
        <stp>2020/12/31</stp>
        <tr r="JL88" s="8"/>
      </tp>
      <tp>
        <v>59.153612279999997</v>
        <stp/>
        <stp>EM_S_VAL_PE_TTM</stp>
        <stp>2</stp>
        <stp>002433.SZ</stp>
        <stp>2020/11/11</stp>
        <tr r="FC52" s="8"/>
      </tp>
      <tp>
        <v>22.664305150000001</v>
        <stp/>
        <stp>EM_S_VAL_PE_TTM</stp>
        <stp>2</stp>
        <stp>000513.SZ</stp>
        <stp>2020/12/30</stp>
        <tr r="JW87" s="8"/>
      </tp>
      <tp>
        <v>18.03331253</v>
        <stp/>
        <stp>EM_S_VAL_PE_TTM</stp>
        <stp>2</stp>
        <stp>002223.SZ</stp>
        <stp>2020/11/17</stp>
        <tr r="GF56" s="8"/>
      </tp>
      <tp>
        <v>42.502999639999999</v>
        <stp/>
        <stp>EM_S_VAL_PE_TTM</stp>
        <stp>2</stp>
        <stp>002653.SZ</stp>
        <stp>2020/11/13</stp>
        <tr r="DV54" s="8"/>
      </tp>
      <tp>
        <v>44.488788999999997</v>
        <stp/>
        <stp>EM_S_VAL_PE_TTM</stp>
        <stp>2</stp>
        <stp>300453.SZ</stp>
        <stp>2020/12/31</stp>
        <tr r="CP88" s="8"/>
      </tp>
      <tp>
        <v>188.88819203</v>
        <stp/>
        <stp>EM_S_VAL_PE_TTM</stp>
        <stp>2</stp>
        <stp>300573.SZ</stp>
        <stp>2020/10/30</stp>
        <tr r="BS44" s="8"/>
      </tp>
      <tp>
        <v>-3.0279644800000001</v>
        <stp/>
        <stp>EM_S_VAL_PE_TTM</stp>
        <stp>2</stp>
        <stp>002173.SZ</stp>
        <stp>2020/12/14</stp>
        <tr r="GI75" s="8"/>
      </tp>
      <tp>
        <v>53.329479259999999</v>
        <stp/>
        <stp>EM_S_VAL_PE_TTM</stp>
        <stp>2</stp>
        <stp>002653.SZ</stp>
        <stp>2020/10/13</stp>
        <tr r="DV31" s="8"/>
      </tp>
      <tp>
        <v>149.82136170999999</v>
        <stp/>
        <stp>EM_S_VAL_PE_TTM</stp>
        <stp>2</stp>
        <stp>300573.SZ</stp>
        <stp>2020/11/30</stp>
        <tr r="BS65" s="8"/>
      </tp>
      <tp>
        <v>50.245723669999997</v>
        <stp/>
        <stp>EM_S_VAL_PE_TTM</stp>
        <stp>2</stp>
        <stp>002773.SZ</stp>
        <stp>2020/11/12</stp>
        <tr r="CH53" s="8"/>
      </tp>
      <tp>
        <v>128.71691247000001</v>
        <stp/>
        <stp>EM_S_VAL_PE_TTM</stp>
        <stp>2</stp>
        <stp>300573.SZ</stp>
        <stp>2020/12/30</stp>
        <tr r="BS87" s="8"/>
      </tp>
      <tp>
        <v>-2.67890549</v>
        <stp/>
        <stp>EM_S_VAL_PE_TTM</stp>
        <stp>2</stp>
        <stp>002173.SZ</stp>
        <stp>2020/10/14</stp>
        <tr r="GI32" s="8"/>
      </tp>
      <tp>
        <v>58.18433778</v>
        <stp/>
        <stp>EM_S_VAL_PE_TTM</stp>
        <stp>2</stp>
        <stp>002773.SZ</stp>
        <stp>2020/10/12</stp>
        <tr r="CH30" s="8"/>
      </tp>
      <tp>
        <v>38.338149100000003</v>
        <stp/>
        <stp>EM_S_VAL_PE_TTM</stp>
        <stp>2</stp>
        <stp>300463.SZ</stp>
        <stp>2020/12/31</stp>
        <tr r="CJ88" s="8"/>
      </tp>
      <tp>
        <v>34.180577020000001</v>
        <stp/>
        <stp>EM_S_VAL_PE_TTM</stp>
        <stp>2</stp>
        <stp>002393.SZ</stp>
        <stp>2020/11/16</stp>
        <tr r="FK55" s="8"/>
      </tp>
      <tp>
        <v>89.192485719999993</v>
        <stp/>
        <stp>EM_S_VAL_PE_TTM</stp>
        <stp>2</stp>
        <stp>002693.SZ</stp>
        <stp>2020/11/13</stp>
        <tr r="DO54" s="8"/>
      </tp>
      <tp>
        <v>29.900289799999999</v>
        <stp/>
        <stp>EM_S_VAL_PE_TTM</stp>
        <stp>2</stp>
        <stp>002393.SZ</stp>
        <stp>2020/10/16</stp>
        <tr r="FK34" s="8"/>
      </tp>
      <tp>
        <v>92.831490029999998</v>
        <stp/>
        <stp>EM_S_VAL_PE_TTM</stp>
        <stp>2</stp>
        <stp>002693.SZ</stp>
        <stp>2020/10/13</stp>
        <tr r="DO31" s="8"/>
      </tp>
      <tp>
        <v>-32.41271089</v>
        <stp/>
        <stp>EM_S_VAL_PE_TTM</stp>
        <stp>2</stp>
        <stp>300583.SZ</stp>
        <stp>2020/12/30</stp>
        <tr r="BQ87" s="8"/>
      </tp>
      <tp>
        <v>-39.260663149999999</v>
        <stp/>
        <stp>EM_S_VAL_PE_TTM</stp>
        <stp>2</stp>
        <stp>300583.SZ</stp>
        <stp>2020/11/30</stp>
        <tr r="BQ65" s="8"/>
      </tp>
      <tp>
        <v>32.569973920000002</v>
        <stp/>
        <stp>EM_S_VAL_PE_TTM</stp>
        <stp>2</stp>
        <stp>002393.SZ</stp>
        <stp>2020/12/16</stp>
        <tr r="FK77" s="8"/>
      </tp>
      <tp>
        <v>-41.409215089999996</v>
        <stp/>
        <stp>EM_S_VAL_PE_TTM</stp>
        <stp>2</stp>
        <stp>300583.SZ</stp>
        <stp>2020/10/30</stp>
        <tr r="BQ44" s="8"/>
      </tp>
      <tp>
        <v>30.63592474</v>
        <stp/>
        <stp>EM_S_VAL_PE_TTM</stp>
        <stp>2</stp>
        <stp>600513.SH</stp>
        <stp>2020/11/30</stp>
        <tr r="HC65" s="8"/>
      </tp>
      <tp>
        <v>29.926212190000001</v>
        <stp/>
        <stp>EM_S_VAL_PE_TTM</stp>
        <stp>2</stp>
        <stp>600513.SH</stp>
        <stp>2020/10/30</stp>
        <tr r="HC44" s="8"/>
      </tp>
      <tp>
        <v>30.281068470000001</v>
        <stp/>
        <stp>EM_S_VAL_PE_TTM</stp>
        <stp>2</stp>
        <stp>600513.SH</stp>
        <stp>2020/12/30</stp>
        <tr r="HC87" s="8"/>
      </tp>
      <tp>
        <v>17.638752960000001</v>
        <stp/>
        <stp>EM_S_VAL_PE_TTM</stp>
        <stp>2</stp>
        <stp>002223.SZ</stp>
        <stp>2020/12/14</stp>
        <tr r="GF75" s="8"/>
      </tp>
      <tp>
        <v>30.366002569999999</v>
        <stp/>
        <stp>EM_S_VAL_PE_TTM</stp>
        <stp>2</stp>
        <stp>002603.SZ</stp>
        <stp>2020/11/10</stp>
        <tr r="EB51" s="8"/>
      </tp>
      <tp>
        <v>25.239504419999999</v>
        <stp/>
        <stp>EM_S_VAL_PE_TTM</stp>
        <stp>2</stp>
        <stp>002223.SZ</stp>
        <stp>2020/10/14</stp>
        <tr r="GF32" s="8"/>
      </tp>
      <tp>
        <v>59.285357519999998</v>
        <stp/>
        <stp>EM_S_VAL_PE_TTM</stp>
        <stp>2</stp>
        <stp>002433.SZ</stp>
        <stp>2020/11/12</stp>
        <tr r="FC53" s="8"/>
      </tp>
      <tp>
        <v>28.125605100000001</v>
        <stp/>
        <stp>EM_S_VAL_PE_TTM</stp>
        <stp>2</stp>
        <stp>002603.SZ</stp>
        <stp>2020/12/10</stp>
        <tr r="EB73" s="8"/>
      </tp>
      <tp>
        <v>46.497476550000002</v>
        <stp/>
        <stp>EM_S_VAL_PE_TTM</stp>
        <stp>2</stp>
        <stp>002433.SZ</stp>
        <stp>2020/10/12</stp>
        <tr r="FC30" s="8"/>
      </tp>
      <tp>
        <v>37.472439960000003</v>
        <stp/>
        <stp>EM_S_VAL_PE_TTM</stp>
        <stp>2</stp>
        <stp>300723.SZ</stp>
        <stp>2020/12/31</stp>
        <tr r="AF88" s="8"/>
      </tp>
      <tp>
        <v>44.721275349999999</v>
        <stp/>
        <stp>EM_S_VAL_PE_TTM</stp>
        <stp>2</stp>
        <stp>002653.SZ</stp>
        <stp>2020/11/10</stp>
        <tr r="DV51" s="8"/>
      </tp>
      <tp>
        <v>52.550676490000001</v>
        <stp/>
        <stp>EM_S_VAL_PE_TTM</stp>
        <stp>2</stp>
        <stp>300653.SZ</stp>
        <stp>2020/12/30</stp>
        <tr r="BC87" s="8"/>
      </tp>
      <tp>
        <v>31.179263509999998</v>
        <stp/>
        <stp>EM_S_VAL_PE_TTM</stp>
        <stp>2</stp>
        <stp>300753.SZ</stp>
        <stp>2020/12/31</stp>
        <tr r="W88" s="8"/>
      </tp>
      <tp>
        <v>-2.6604542800000002</v>
        <stp/>
        <stp>EM_S_VAL_PE_TTM</stp>
        <stp>2</stp>
        <stp>002173.SZ</stp>
        <stp>2020/12/17</stp>
        <tr r="GI78" s="8"/>
      </tp>
      <tp>
        <v>51.139377699999997</v>
        <stp/>
        <stp>EM_S_VAL_PE_TTM</stp>
        <stp>2</stp>
        <stp>002773.SZ</stp>
        <stp>2020/12/11</stp>
        <tr r="CH74" s="8"/>
      </tp>
      <tp>
        <v>-2.8601880899999998</v>
        <stp/>
        <stp>EM_S_VAL_PE_TTM</stp>
        <stp>2</stp>
        <stp>002173.SZ</stp>
        <stp>2020/11/17</stp>
        <tr r="GI56" s="8"/>
      </tp>
      <tp>
        <v>49.915470089999999</v>
        <stp/>
        <stp>EM_S_VAL_PE_TTM</stp>
        <stp>2</stp>
        <stp>002773.SZ</stp>
        <stp>2020/11/11</stp>
        <tr r="CH52" s="8"/>
      </tp>
      <tp>
        <v>70.954623290000001</v>
        <stp/>
        <stp>EM_S_VAL_PE_TTM</stp>
        <stp>2</stp>
        <stp>300653.SZ</stp>
        <stp>2020/10/30</stp>
        <tr r="BC44" s="8"/>
      </tp>
      <tp>
        <v>43.361011939999997</v>
        <stp/>
        <stp>EM_S_VAL_PE_TTM</stp>
        <stp>2</stp>
        <stp>002653.SZ</stp>
        <stp>2020/12/10</stp>
        <tr r="DV73" s="8"/>
      </tp>
      <tp>
        <v>59.266947330000001</v>
        <stp/>
        <stp>EM_S_VAL_PE_TTM</stp>
        <stp>2</stp>
        <stp>300653.SZ</stp>
        <stp>2020/11/30</stp>
        <tr r="BC65" s="8"/>
      </tp>
      <tp>
        <v>91.35353714</v>
        <stp/>
        <stp>EM_S_VAL_PE_TTM</stp>
        <stp>2</stp>
        <stp>002693.SZ</stp>
        <stp>2020/11/10</stp>
        <tr r="DO51" s="8"/>
      </tp>
      <tp>
        <v>29.900289799999999</v>
        <stp/>
        <stp>EM_S_VAL_PE_TTM</stp>
        <stp>2</stp>
        <stp>002393.SZ</stp>
        <stp>2020/10/15</stp>
        <tr r="FK33" s="8"/>
      </tp>
      <tp>
        <v>32.62503727</v>
        <stp/>
        <stp>EM_S_VAL_PE_TTM</stp>
        <stp>2</stp>
        <stp>002393.SZ</stp>
        <stp>2020/12/15</stp>
        <tr r="FK76" s="8"/>
      </tp>
      <tp>
        <v>90.764159480000004</v>
        <stp/>
        <stp>EM_S_VAL_PE_TTM</stp>
        <stp>2</stp>
        <stp>002693.SZ</stp>
        <stp>2020/12/10</stp>
        <tr r="DO73" s="8"/>
      </tp>
      <tp>
        <v>193.09748374</v>
        <stp/>
        <stp>EM_S_VAL_PE_TTM</stp>
        <stp>2</stp>
        <stp>600763.SH</stp>
        <stp>2020/12/31</stp>
        <tr r="JH88" s="8"/>
      </tp>
      <tp>
        <v>-18.944454230000002</v>
        <stp/>
        <stp>EM_S_VAL_PE_TTM</stp>
        <stp>2</stp>
        <stp>600613.SH</stp>
        <stp>2020/11/30</stp>
        <tr r="KB65" s="8"/>
      </tp>
      <tp>
        <v>63.483703319999996</v>
        <stp/>
        <stp>EM_S_VAL_PE_TTM</stp>
        <stp>2</stp>
        <stp>600613.SH</stp>
        <stp>2020/10/30</stp>
        <tr r="KB44" s="8"/>
      </tp>
      <tp>
        <v>-17.879746529999998</v>
        <stp/>
        <stp>EM_S_VAL_PE_TTM</stp>
        <stp>2</stp>
        <stp>600613.SH</stp>
        <stp>2020/12/30</stp>
        <tr r="KB87" s="8"/>
      </tp>
      <tp>
        <v>13.825776899999999</v>
        <stp/>
        <stp>EM_S_VAL_PE_TTM</stp>
        <stp>2</stp>
        <stp>600713.SH</stp>
        <stp>2020/12/31</stp>
        <tr r="JK88" s="8"/>
      </tp>
      <tp>
        <v>17.800457699999999</v>
        <stp/>
        <stp>EM_S_VAL_PE_TTM</stp>
        <stp>2</stp>
        <stp>002223.SZ</stp>
        <stp>2020/12/15</stp>
        <tr r="GF76" s="8"/>
      </tp>
      <tp>
        <v>39.263059290000001</v>
        <stp/>
        <stp>EM_S_VAL_PE_TTM</stp>
        <stp>2</stp>
        <stp>300723.SZ</stp>
        <stp>2020/11/30</stp>
        <tr r="AF65" s="8"/>
      </tp>
      <tp>
        <v>29.757074029999998</v>
        <stp/>
        <stp>EM_S_VAL_PE_TTM</stp>
        <stp>2</stp>
        <stp>002603.SZ</stp>
        <stp>2020/11/11</stp>
        <tr r="EB52" s="8"/>
      </tp>
      <tp>
        <v>40.773894349999999</v>
        <stp/>
        <stp>EM_S_VAL_PE_TTM</stp>
        <stp>2</stp>
        <stp>300723.SZ</stp>
        <stp>2020/10/30</stp>
        <tr r="AF44" s="8"/>
      </tp>
      <tp>
        <v>25.13465188</v>
        <stp/>
        <stp>EM_S_VAL_PE_TTM</stp>
        <stp>2</stp>
        <stp>002223.SZ</stp>
        <stp>2020/10/15</stp>
        <tr r="GF33" s="8"/>
      </tp>
      <tp>
        <v>59.68059324</v>
        <stp/>
        <stp>EM_S_VAL_PE_TTM</stp>
        <stp>2</stp>
        <stp>002433.SZ</stp>
        <stp>2020/11/13</stp>
        <tr r="FC54" s="8"/>
      </tp>
      <tp>
        <v>27.321359860000001</v>
        <stp/>
        <stp>EM_S_VAL_PE_TTM</stp>
        <stp>2</stp>
        <stp>002603.SZ</stp>
        <stp>2020/12/11</stp>
        <tr r="EB74" s="8"/>
      </tp>
      <tp>
        <v>46.304139849999999</v>
        <stp/>
        <stp>EM_S_VAL_PE_TTM</stp>
        <stp>2</stp>
        <stp>002433.SZ</stp>
        <stp>2020/10/13</stp>
        <tr r="FC31" s="8"/>
      </tp>
      <tp>
        <v>36.343976740000002</v>
        <stp/>
        <stp>EM_S_VAL_PE_TTM</stp>
        <stp>2</stp>
        <stp>300723.SZ</stp>
        <stp>2020/12/30</stp>
        <tr r="AF87" s="8"/>
      </tp>
      <tp>
        <v>42.942469359999997</v>
        <stp/>
        <stp>EM_S_VAL_PE_TTM</stp>
        <stp>2</stp>
        <stp>002653.SZ</stp>
        <stp>2020/11/11</stp>
        <tr r="DV52" s="8"/>
      </tp>
      <tp>
        <v>55.202092550000003</v>
        <stp/>
        <stp>EM_S_VAL_PE_TTM</stp>
        <stp>2</stp>
        <stp>300653.SZ</stp>
        <stp>2020/12/31</stp>
        <tr r="BC88" s="8"/>
      </tp>
      <tp>
        <v>30.36589141</v>
        <stp/>
        <stp>EM_S_VAL_PE_TTM</stp>
        <stp>2</stp>
        <stp>300753.SZ</stp>
        <stp>2020/12/30</stp>
        <tr r="W87" s="8"/>
      </tp>
      <tp>
        <v>-2.9560603099999998</v>
        <stp/>
        <stp>EM_S_VAL_PE_TTM</stp>
        <stp>2</stp>
        <stp>002173.SZ</stp>
        <stp>2020/12/16</stp>
        <tr r="GI77" s="8"/>
      </tp>
      <tp>
        <v>50.842487259999999</v>
        <stp/>
        <stp>EM_S_VAL_PE_TTM</stp>
        <stp>2</stp>
        <stp>002773.SZ</stp>
        <stp>2020/12/10</stp>
        <tr r="CH73" s="8"/>
      </tp>
      <tp>
        <v>-2.91211888</v>
        <stp/>
        <stp>EM_S_VAL_PE_TTM</stp>
        <stp>2</stp>
        <stp>002173.SZ</stp>
        <stp>2020/11/16</stp>
        <tr r="GI55" s="8"/>
      </tp>
      <tp>
        <v>51.047768079999997</v>
        <stp/>
        <stp>EM_S_VAL_PE_TTM</stp>
        <stp>2</stp>
        <stp>002773.SZ</stp>
        <stp>2020/11/10</stp>
        <tr r="CH51" s="8"/>
      </tp>
      <tp>
        <v>42.011900910000001</v>
        <stp/>
        <stp>EM_S_VAL_PE_TTM</stp>
        <stp>2</stp>
        <stp>300753.SZ</stp>
        <stp>2020/10/30</stp>
        <tr r="W44" s="8"/>
      </tp>
      <tp>
        <v>-2.6202433200000002</v>
        <stp/>
        <stp>EM_S_VAL_PE_TTM</stp>
        <stp>2</stp>
        <stp>002173.SZ</stp>
        <stp>2020/10/16</stp>
        <tr r="GI34" s="8"/>
      </tp>
      <tp>
        <v>42.063529920000001</v>
        <stp/>
        <stp>EM_S_VAL_PE_TTM</stp>
        <stp>2</stp>
        <stp>002653.SZ</stp>
        <stp>2020/12/11</stp>
        <tr r="DV74" s="8"/>
      </tp>
      <tp>
        <v>34.358808949999997</v>
        <stp/>
        <stp>EM_S_VAL_PE_TTM</stp>
        <stp>2</stp>
        <stp>300753.SZ</stp>
        <stp>2020/11/30</stp>
        <tr r="W65" s="8"/>
      </tp>
      <tp>
        <v>89.192485719999993</v>
        <stp/>
        <stp>EM_S_VAL_PE_TTM</stp>
        <stp>2</stp>
        <stp>002693.SZ</stp>
        <stp>2020/11/11</stp>
        <tr r="DO52" s="8"/>
      </tp>
      <tp>
        <v>29.911997039999999</v>
        <stp/>
        <stp>EM_S_VAL_PE_TTM</stp>
        <stp>2</stp>
        <stp>002393.SZ</stp>
        <stp>2020/10/14</stp>
        <tr r="FK32" s="8"/>
      </tp>
      <tp>
        <v>32.62503727</v>
        <stp/>
        <stp>EM_S_VAL_PE_TTM</stp>
        <stp>2</stp>
        <stp>002393.SZ</stp>
        <stp>2020/12/14</stp>
        <tr r="FK75" s="8"/>
      </tp>
      <tp>
        <v>91.942914799999997</v>
        <stp/>
        <stp>EM_S_VAL_PE_TTM</stp>
        <stp>2</stp>
        <stp>002693.SZ</stp>
        <stp>2020/12/11</stp>
        <tr r="DO74" s="8"/>
      </tp>
      <tp>
        <v>192.1477782</v>
        <stp/>
        <stp>EM_S_VAL_PE_TTM</stp>
        <stp>2</stp>
        <stp>600763.SH</stp>
        <stp>2020/12/30</stp>
        <tr r="JH87" s="8"/>
      </tp>
      <tp>
        <v>157.30196437000001</v>
        <stp/>
        <stp>EM_S_VAL_PE_TTM</stp>
        <stp>2</stp>
        <stp>600763.SH</stp>
        <stp>2020/10/30</stp>
        <tr r="JH44" s="8"/>
      </tp>
      <tp>
        <v>146.42923248</v>
        <stp/>
        <stp>EM_S_VAL_PE_TTM</stp>
        <stp>2</stp>
        <stp>600763.SH</stp>
        <stp>2020/11/30</stp>
        <tr r="JH65" s="8"/>
      </tp>
      <tp>
        <v>14.167537680000001</v>
        <stp/>
        <stp>EM_S_VAL_PE_TTM</stp>
        <stp>2</stp>
        <stp>600713.SH</stp>
        <stp>2020/11/30</stp>
        <tr r="JK65" s="8"/>
      </tp>
      <tp>
        <v>13.76363858</v>
        <stp/>
        <stp>EM_S_VAL_PE_TTM</stp>
        <stp>2</stp>
        <stp>600713.SH</stp>
        <stp>2020/10/30</stp>
        <tr r="JK44" s="8"/>
      </tp>
      <tp>
        <v>-17.989888700000002</v>
        <stp/>
        <stp>EM_S_VAL_PE_TTM</stp>
        <stp>2</stp>
        <stp>600613.SH</stp>
        <stp>2020/12/31</stp>
        <tr r="KB88" s="8"/>
      </tp>
      <tp>
        <v>13.73256941</v>
        <stp/>
        <stp>EM_S_VAL_PE_TTM</stp>
        <stp>2</stp>
        <stp>600713.SH</stp>
        <stp>2020/12/30</stp>
        <tr r="JK87" s="8"/>
      </tp>
      <tp>
        <v>62.983163259999998</v>
        <stp/>
        <stp>EM_S_VAL_PE_TTM</stp>
        <stp>2</stp>
        <stp>000813.SZ</stp>
        <stp>2020/11/20</stp>
        <tr r="IM59" s="8"/>
      </tp>
      <tp>
        <v>48.15448636</v>
        <stp/>
        <stp>EM_S_VAL_PE_TTM</stp>
        <stp>2</stp>
        <stp>000813.SZ</stp>
        <stp>2020/10/20</stp>
        <tr r="IM36" s="8"/>
      </tp>
      <tp>
        <v>22.905923059999999</v>
        <stp/>
        <stp>EM_S_VAL_PE_TTM</stp>
        <stp>2</stp>
        <stp>300003.SZ</stp>
        <stp>2020/12/28</stp>
        <tr r="FV85" s="8"/>
      </tp>
      <tp>
        <v>33.342431660000003</v>
        <stp/>
        <stp>EM_S_VAL_PE_TTM</stp>
        <stp>2</stp>
        <stp>300003.SZ</stp>
        <stp>2020/10/28</stp>
        <tr r="FV42" s="8"/>
      </tp>
      <tp>
        <v>17.588928209999999</v>
        <stp/>
        <stp>EM_S_VAL_PE_TTM</stp>
        <stp>2</stp>
        <stp>000963.SZ</stp>
        <stp>2020/12/21</stp>
        <tr r="IA80" s="8"/>
      </tp>
      <tp>
        <v>35.819363770000002</v>
        <stp/>
        <stp>EM_S_VAL_PE_TTM</stp>
        <stp>2</stp>
        <stp>000153.SZ</stp>
        <stp>2020/10/29</stp>
        <tr r="HV43" s="8"/>
      </tp>
      <tp>
        <v>-16.890912010000001</v>
        <stp/>
        <stp>EM_S_VAL_PE_TTM</stp>
        <stp>2</stp>
        <stp>300143.SZ</stp>
        <stp>2020/12/29</stp>
        <tr r="EU86" s="8"/>
      </tp>
      <tp>
        <v>15.78260521</v>
        <stp/>
        <stp>EM_S_VAL_PE_TTM</stp>
        <stp>2</stp>
        <stp>000963.SZ</stp>
        <stp>2020/10/21</stp>
        <tr r="IA37" s="8"/>
      </tp>
      <tp>
        <v>35.737677650000002</v>
        <stp/>
        <stp>EM_S_VAL_PE_TTM</stp>
        <stp>2</stp>
        <stp>000153.SZ</stp>
        <stp>2020/12/29</stp>
        <tr r="HV86" s="8"/>
      </tp>
      <tp>
        <v>-20.730051679999999</v>
        <stp/>
        <stp>EM_S_VAL_PE_TTM</stp>
        <stp>2</stp>
        <stp>300143.SZ</stp>
        <stp>2020/10/29</stp>
        <tr r="EU43" s="8"/>
      </tp>
      <tp>
        <v>33.869924660000002</v>
        <stp/>
        <stp>EM_S_VAL_PE_TTM</stp>
        <stp>2</stp>
        <stp>600833.SH</stp>
        <stp>2020/11/20</stp>
        <tr r="JU59" s="8"/>
      </tp>
      <tp>
        <v>43.448346119999997</v>
        <stp/>
        <stp>EM_S_VAL_PE_TTM</stp>
        <stp>2</stp>
        <stp>600833.SH</stp>
        <stp>2020/10/20</stp>
        <tr r="JU36" s="8"/>
      </tp>
      <tp>
        <v>25.066323690000001</v>
        <stp/>
        <stp>EM_S_VAL_PE_TTM</stp>
        <stp>2</stp>
        <stp>600993.SH</stp>
        <stp>2020/10/21</stp>
        <tr r="GW37" s="8"/>
      </tp>
      <tp>
        <v>48.101834619999998</v>
        <stp/>
        <stp>EM_S_VAL_PE_TTM</stp>
        <stp>2</stp>
        <stp>603883.SH</stp>
        <stp>2020/11/10</stp>
        <tr r="CT51" s="8"/>
      </tp>
      <tp>
        <v>45.697422099999997</v>
        <stp/>
        <stp>EM_S_VAL_PE_TTM</stp>
        <stp>2</stp>
        <stp>603883.SH</stp>
        <stp>2020/12/10</stp>
        <tr r="CT73" s="8"/>
      </tp>
      <tp>
        <v>23.81457915</v>
        <stp/>
        <stp>EM_S_VAL_PE_TTM</stp>
        <stp>2</stp>
        <stp>600993.SH</stp>
        <stp>2020/12/21</stp>
        <tr r="GW80" s="8"/>
      </tp>
      <tp>
        <v>48.15448636</v>
        <stp/>
        <stp>EM_S_VAL_PE_TTM</stp>
        <stp>2</stp>
        <stp>000813.SZ</stp>
        <stp>2020/10/21</stp>
        <tr r="IM37" s="8"/>
      </tp>
      <tp>
        <v>23.217332890000002</v>
        <stp/>
        <stp>EM_S_VAL_PE_TTM</stp>
        <stp>2</stp>
        <stp>300003.SZ</stp>
        <stp>2020/12/29</stp>
        <tr r="FV86" s="8"/>
      </tp>
      <tp>
        <v>55.074963390000001</v>
        <stp/>
        <stp>EM_S_VAL_PE_TTM</stp>
        <stp>2</stp>
        <stp>000813.SZ</stp>
        <stp>2020/12/21</stp>
        <tr r="IM80" s="8"/>
      </tp>
      <tp>
        <v>27.481917509999999</v>
        <stp/>
        <stp>EM_S_VAL_PE_TTM</stp>
        <stp>2</stp>
        <stp>300003.SZ</stp>
        <stp>2020/10/29</stp>
        <tr r="FV43" s="8"/>
      </tp>
      <tp>
        <v>33.911089590000003</v>
        <stp/>
        <stp>EM_S_VAL_PE_TTM</stp>
        <stp>2</stp>
        <stp>000153.SZ</stp>
        <stp>2020/10/28</stp>
        <tr r="HV42" s="8"/>
      </tp>
      <tp>
        <v>-17.26708116</v>
        <stp/>
        <stp>EM_S_VAL_PE_TTM</stp>
        <stp>2</stp>
        <stp>300143.SZ</stp>
        <stp>2020/12/28</stp>
        <tr r="EU85" s="8"/>
      </tp>
      <tp>
        <v>15.81228291</v>
        <stp/>
        <stp>EM_S_VAL_PE_TTM</stp>
        <stp>2</stp>
        <stp>000963.SZ</stp>
        <stp>2020/10/20</stp>
        <tr r="IA36" s="8"/>
      </tp>
      <tp>
        <v>37.167184749999997</v>
        <stp/>
        <stp>EM_S_VAL_PE_TTM</stp>
        <stp>2</stp>
        <stp>000153.SZ</stp>
        <stp>2020/12/28</stp>
        <tr r="HV85" s="8"/>
      </tp>
      <tp>
        <v>18.04517577</v>
        <stp/>
        <stp>EM_S_VAL_PE_TTM</stp>
        <stp>2</stp>
        <stp>000963.SZ</stp>
        <stp>2020/11/20</stp>
        <tr r="IA59" s="8"/>
      </tp>
      <tp>
        <v>-20.473219180000001</v>
        <stp/>
        <stp>EM_S_VAL_PE_TTM</stp>
        <stp>2</stp>
        <stp>300143.SZ</stp>
        <stp>2020/10/28</stp>
        <tr r="EU42" s="8"/>
      </tp>
      <tp>
        <v>32.271706799999997</v>
        <stp/>
        <stp>EM_S_VAL_PE_TTM</stp>
        <stp>2</stp>
        <stp>600833.SH</stp>
        <stp>2020/12/21</stp>
        <tr r="JU80" s="8"/>
      </tp>
      <tp>
        <v>42.971764630000003</v>
        <stp/>
        <stp>EM_S_VAL_PE_TTM</stp>
        <stp>2</stp>
        <stp>600833.SH</stp>
        <stp>2020/10/21</stp>
        <tr r="JU37" s="8"/>
      </tp>
      <tp>
        <v>22.356765710000001</v>
        <stp/>
        <stp>EM_S_VAL_PE_TTM</stp>
        <stp>2</stp>
        <stp>600993.SH</stp>
        <stp>2020/11/20</stp>
        <tr r="GW59" s="8"/>
      </tp>
      <tp>
        <v>25.111898830000001</v>
        <stp/>
        <stp>EM_S_VAL_PE_TTM</stp>
        <stp>2</stp>
        <stp>600993.SH</stp>
        <stp>2020/10/20</stp>
        <tr r="GW36" s="8"/>
      </tp>
      <tp>
        <v>47.510919680000001</v>
        <stp/>
        <stp>EM_S_VAL_PE_TTM</stp>
        <stp>2</stp>
        <stp>603883.SH</stp>
        <stp>2020/11/11</stp>
        <tr r="CT52" s="8"/>
      </tp>
      <tp>
        <v>44.75331662</v>
        <stp/>
        <stp>EM_S_VAL_PE_TTM</stp>
        <stp>2</stp>
        <stp>603883.SH</stp>
        <stp>2020/12/11</stp>
        <tr r="CT74" s="8"/>
      </tp>
      <tp>
        <v>-385.76161148</v>
        <stp/>
        <stp>EM_S_VAL_PE_TTM</stp>
        <stp>2</stp>
        <stp>300233.SZ</stp>
        <stp>2020/10/28</stp>
        <tr r="EG42" s="8"/>
      </tp>
      <tp>
        <v>48.15448636</v>
        <stp/>
        <stp>EM_S_VAL_PE_TTM</stp>
        <stp>2</stp>
        <stp>000813.SZ</stp>
        <stp>2020/10/22</stp>
        <tr r="IM38" s="8"/>
      </tp>
      <tp>
        <v>-292.67494611000001</v>
        <stp/>
        <stp>EM_S_VAL_PE_TTM</stp>
        <stp>2</stp>
        <stp>300233.SZ</stp>
        <stp>2020/12/28</stp>
        <tr r="EG85" s="8"/>
      </tp>
      <tp>
        <v>54.039365789999998</v>
        <stp/>
        <stp>EM_S_VAL_PE_TTM</stp>
        <stp>2</stp>
        <stp>000813.SZ</stp>
        <stp>2020/12/22</stp>
        <tr r="IM81" s="8"/>
      </tp>
      <tp>
        <v>17.080036710000002</v>
        <stp/>
        <stp>EM_S_VAL_PE_TTM</stp>
        <stp>2</stp>
        <stp>000963.SZ</stp>
        <stp>2020/12/23</stp>
        <tr r="IA82" s="8"/>
      </tp>
      <tp>
        <v>164.50838826</v>
        <stp/>
        <stp>EM_S_VAL_PE_TTM</stp>
        <stp>2</stp>
        <stp>300273.SZ</stp>
        <stp>2020/10/28</stp>
        <tr r="DX42" s="8"/>
      </tp>
      <tp>
        <v>73.791590350000007</v>
        <stp/>
        <stp>EM_S_VAL_PE_TTM</stp>
        <stp>2</stp>
        <stp>300363.SZ</stp>
        <stp>2020/10/29</stp>
        <tr r="DK43" s="8"/>
      </tp>
      <tp>
        <v>15.717314249999999</v>
        <stp/>
        <stp>EM_S_VAL_PE_TTM</stp>
        <stp>2</stp>
        <stp>000963.SZ</stp>
        <stp>2020/10/23</stp>
        <tr r="IA39" s="8"/>
      </tp>
      <tp>
        <v>112.79420359</v>
        <stp/>
        <stp>EM_S_VAL_PE_TTM</stp>
        <stp>2</stp>
        <stp>300273.SZ</stp>
        <stp>2020/12/28</stp>
        <tr r="DX85" s="8"/>
      </tp>
      <tp>
        <v>17.746860059999999</v>
        <stp/>
        <stp>EM_S_VAL_PE_TTM</stp>
        <stp>2</stp>
        <stp>000963.SZ</stp>
        <stp>2020/11/23</stp>
        <tr r="IA60" s="8"/>
      </tp>
      <tp>
        <v>64.884736820000001</v>
        <stp/>
        <stp>EM_S_VAL_PE_TTM</stp>
        <stp>2</stp>
        <stp>300363.SZ</stp>
        <stp>2020/12/29</stp>
        <tr r="DK86" s="8"/>
      </tp>
      <tp>
        <v>31.96435722</v>
        <stp/>
        <stp>EM_S_VAL_PE_TTM</stp>
        <stp>2</stp>
        <stp>600833.SH</stp>
        <stp>2020/12/22</stp>
        <tr r="JU81" s="8"/>
      </tp>
      <tp>
        <v>50.957323580000001</v>
        <stp/>
        <stp>EM_S_VAL_PE_TTM</stp>
        <stp>2</stp>
        <stp>603233.SH</stp>
        <stp>2020/12/18</stp>
        <tr r="AT79" s="8"/>
      </tp>
      <tp>
        <v>57.601397030000001</v>
        <stp/>
        <stp>EM_S_VAL_PE_TTM</stp>
        <stp>2</stp>
        <stp>603233.SH</stp>
        <stp>2020/11/18</stp>
        <tr r="AT57" s="8"/>
      </tp>
      <tp>
        <v>42.41575289</v>
        <stp/>
        <stp>EM_S_VAL_PE_TTM</stp>
        <stp>2</stp>
        <stp>600833.SH</stp>
        <stp>2020/10/22</stp>
        <tr r="JU38" s="8"/>
      </tp>
      <tp>
        <v>22.182698439999999</v>
        <stp/>
        <stp>EM_S_VAL_PE_TTM</stp>
        <stp>2</stp>
        <stp>600993.SH</stp>
        <stp>2020/11/23</stp>
        <tr r="GW60" s="8"/>
      </tp>
      <tp>
        <v>57.510817299999999</v>
        <stp/>
        <stp>EM_S_VAL_PE_TTM</stp>
        <stp>2</stp>
        <stp>603883.SH</stp>
        <stp>2020/10/12</stp>
        <tr r="CT30" s="8"/>
      </tp>
      <tp>
        <v>24.508028299999999</v>
        <stp/>
        <stp>EM_S_VAL_PE_TTM</stp>
        <stp>2</stp>
        <stp>600993.SH</stp>
        <stp>2020/10/23</stp>
        <tr r="GW39" s="8"/>
      </tp>
      <tp>
        <v>47.870902340000001</v>
        <stp/>
        <stp>EM_S_VAL_PE_TTM</stp>
        <stp>2</stp>
        <stp>603883.SH</stp>
        <stp>2020/11/12</stp>
        <tr r="CT53" s="8"/>
      </tp>
      <tp>
        <v>23.237981300000001</v>
        <stp/>
        <stp>EM_S_VAL_PE_TTM</stp>
        <stp>2</stp>
        <stp>600993.SH</stp>
        <stp>2020/12/23</stp>
        <tr r="GW82" s="8"/>
      </tp>
      <tp>
        <v>62.606582320000001</v>
        <stp/>
        <stp>EM_S_VAL_PE_TTM</stp>
        <stp>2</stp>
        <stp>000813.SZ</stp>
        <stp>2020/11/23</stp>
        <tr r="IM60" s="8"/>
      </tp>
      <tp>
        <v>-391.97829562999999</v>
        <stp/>
        <stp>EM_S_VAL_PE_TTM</stp>
        <stp>2</stp>
        <stp>300233.SZ</stp>
        <stp>2020/10/29</stp>
        <tr r="EG43" s="8"/>
      </tp>
      <tp>
        <v>47.992894120000003</v>
        <stp/>
        <stp>EM_S_VAL_PE_TTM</stp>
        <stp>2</stp>
        <stp>000813.SZ</stp>
        <stp>2020/10/23</stp>
        <tr r="IM39" s="8"/>
      </tp>
      <tp>
        <v>-289.07581318000001</v>
        <stp/>
        <stp>EM_S_VAL_PE_TTM</stp>
        <stp>2</stp>
        <stp>300233.SZ</stp>
        <stp>2020/12/29</stp>
        <tr r="EG86" s="8"/>
      </tp>
      <tp>
        <v>52.533042000000002</v>
        <stp/>
        <stp>EM_S_VAL_PE_TTM</stp>
        <stp>2</stp>
        <stp>000813.SZ</stp>
        <stp>2020/12/23</stp>
        <tr r="IM82" s="8"/>
      </tp>
      <tp>
        <v>17.232119220000001</v>
        <stp/>
        <stp>EM_S_VAL_PE_TTM</stp>
        <stp>2</stp>
        <stp>000963.SZ</stp>
        <stp>2020/12/22</stp>
        <tr r="IA81" s="8"/>
      </tp>
      <tp>
        <v>172.30835493999999</v>
        <stp/>
        <stp>EM_S_VAL_PE_TTM</stp>
        <stp>2</stp>
        <stp>300273.SZ</stp>
        <stp>2020/10/29</stp>
        <tr r="DX43" s="8"/>
      </tp>
      <tp>
        <v>74.524432730000001</v>
        <stp/>
        <stp>EM_S_VAL_PE_TTM</stp>
        <stp>2</stp>
        <stp>300363.SZ</stp>
        <stp>2020/10/28</stp>
        <tr r="DK42" s="8"/>
      </tp>
      <tp>
        <v>16.10312446</v>
        <stp/>
        <stp>EM_S_VAL_PE_TTM</stp>
        <stp>2</stp>
        <stp>000963.SZ</stp>
        <stp>2020/10/22</stp>
        <tr r="IA38" s="8"/>
      </tp>
      <tp>
        <v>109.98837763</v>
        <stp/>
        <stp>EM_S_VAL_PE_TTM</stp>
        <stp>2</stp>
        <stp>300273.SZ</stp>
        <stp>2020/12/29</stp>
        <tr r="DX86" s="8"/>
      </tp>
      <tp>
        <v>69.037510299999994</v>
        <stp/>
        <stp>EM_S_VAL_PE_TTM</stp>
        <stp>2</stp>
        <stp>300363.SZ</stp>
        <stp>2020/12/28</stp>
        <tr r="DK85" s="8"/>
      </tp>
      <tp>
        <v>31.93362226</v>
        <stp/>
        <stp>EM_S_VAL_PE_TTM</stp>
        <stp>2</stp>
        <stp>600833.SH</stp>
        <stp>2020/12/23</stp>
        <tr r="JU82" s="8"/>
      </tp>
      <tp>
        <v>34.392418970000001</v>
        <stp/>
        <stp>EM_S_VAL_PE_TTM</stp>
        <stp>2</stp>
        <stp>600833.SH</stp>
        <stp>2020/11/23</stp>
        <tr r="JU60" s="8"/>
      </tp>
      <tp>
        <v>57.504261450000001</v>
        <stp/>
        <stp>EM_S_VAL_PE_TTM</stp>
        <stp>2</stp>
        <stp>603233.SH</stp>
        <stp>2020/11/19</stp>
        <tr r="AT58" s="8"/>
      </tp>
      <tp>
        <v>41.899456270000002</v>
        <stp/>
        <stp>EM_S_VAL_PE_TTM</stp>
        <stp>2</stp>
        <stp>600833.SH</stp>
        <stp>2020/10/23</stp>
        <tr r="JU39" s="8"/>
      </tp>
      <tp>
        <v>59.585379090000004</v>
        <stp/>
        <stp>EM_S_VAL_PE_TTM</stp>
        <stp>2</stp>
        <stp>603233.SH</stp>
        <stp>2020/10/19</stp>
        <tr r="AT35" s="8"/>
      </tp>
      <tp>
        <v>59.893763970000002</v>
        <stp/>
        <stp>EM_S_VAL_PE_TTM</stp>
        <stp>2</stp>
        <stp>603883.SH</stp>
        <stp>2020/10/13</stp>
        <tr r="CT31" s="8"/>
      </tp>
      <tp>
        <v>25.089111259999999</v>
        <stp/>
        <stp>EM_S_VAL_PE_TTM</stp>
        <stp>2</stp>
        <stp>600993.SH</stp>
        <stp>2020/10/22</stp>
        <tr r="GW38" s="8"/>
      </tp>
      <tp>
        <v>48.088250369999997</v>
        <stp/>
        <stp>EM_S_VAL_PE_TTM</stp>
        <stp>2</stp>
        <stp>603883.SH</stp>
        <stp>2020/11/13</stp>
        <tr r="CT54" s="8"/>
      </tp>
      <tp>
        <v>23.477323800000001</v>
        <stp/>
        <stp>EM_S_VAL_PE_TTM</stp>
        <stp>2</stp>
        <stp>600993.SH</stp>
        <stp>2020/12/22</stp>
        <tr r="GW81" s="8"/>
      </tp>
      <tp>
        <v>129.21571936999999</v>
        <stp/>
        <stp>EM_S_VAL_PE_TTM</stp>
        <stp>2</stp>
        <stp>000403.SZ</stp>
        <stp>2020/10/28</stp>
        <tr r="JL42" s="8"/>
      </tp>
      <tp>
        <v>60.723677590000001</v>
        <stp/>
        <stp>EM_S_VAL_PE_TTM</stp>
        <stp>2</stp>
        <stp>000813.SZ</stp>
        <stp>2020/11/24</stp>
        <tr r="IM61" s="8"/>
      </tp>
      <tp>
        <v>27.928029209999998</v>
        <stp/>
        <stp>EM_S_VAL_PE_TTM</stp>
        <stp>2</stp>
        <stp>000513.SZ</stp>
        <stp>2020/10/29</stp>
        <tr r="JW43" s="8"/>
      </tp>
      <tp>
        <v>132.12954823000001</v>
        <stp/>
        <stp>EM_S_VAL_PE_TTM</stp>
        <stp>2</stp>
        <stp>000403.SZ</stp>
        <stp>2020/12/28</stp>
        <tr r="JL85" s="8"/>
      </tp>
      <tp>
        <v>23.00642903</v>
        <stp/>
        <stp>EM_S_VAL_PE_TTM</stp>
        <stp>2</stp>
        <stp>000513.SZ</stp>
        <stp>2020/12/29</stp>
        <tr r="JW86" s="8"/>
      </tp>
      <tp>
        <v>50.650137270000002</v>
        <stp/>
        <stp>EM_S_VAL_PE_TTM</stp>
        <stp>2</stp>
        <stp>000813.SZ</stp>
        <stp>2020/12/24</stp>
        <tr r="IM83" s="8"/>
      </tp>
      <tp>
        <v>16.43661067</v>
        <stp/>
        <stp>EM_S_VAL_PE_TTM</stp>
        <stp>2</stp>
        <stp>000963.SZ</stp>
        <stp>2020/12/25</stp>
        <tr r="IA84" s="8"/>
      </tp>
      <tp>
        <v>43.349997479999999</v>
        <stp/>
        <stp>EM_S_VAL_PE_TTM</stp>
        <stp>2</stp>
        <stp>300453.SZ</stp>
        <stp>2020/12/28</stp>
        <tr r="CP85" s="8"/>
      </tp>
      <tp>
        <v>191.46387881000001</v>
        <stp/>
        <stp>EM_S_VAL_PE_TTM</stp>
        <stp>2</stp>
        <stp>300573.SZ</stp>
        <stp>2020/10/29</stp>
        <tr r="BS43" s="8"/>
      </tp>
      <tp>
        <v>48.516574400000003</v>
        <stp/>
        <stp>EM_S_VAL_PE_TTM</stp>
        <stp>2</stp>
        <stp>300463.SZ</stp>
        <stp>2020/10/28</stp>
        <tr r="CJ42" s="8"/>
      </tp>
      <tp>
        <v>43.85946611</v>
        <stp/>
        <stp>EM_S_VAL_PE_TTM</stp>
        <stp>2</stp>
        <stp>300453.SZ</stp>
        <stp>2020/10/28</stp>
        <tr r="CP42" s="8"/>
      </tp>
      <tp>
        <v>131.34654033000001</v>
        <stp/>
        <stp>EM_S_VAL_PE_TTM</stp>
        <stp>2</stp>
        <stp>300573.SZ</stp>
        <stp>2020/12/29</stp>
        <tr r="BS86" s="8"/>
      </tp>
      <tp>
        <v>16.45415865</v>
        <stp/>
        <stp>EM_S_VAL_PE_TTM</stp>
        <stp>2</stp>
        <stp>000963.SZ</stp>
        <stp>2020/11/25</stp>
        <tr r="IA62" s="8"/>
      </tp>
      <tp>
        <v>35.713713570000003</v>
        <stp/>
        <stp>EM_S_VAL_PE_TTM</stp>
        <stp>2</stp>
        <stp>300463.SZ</stp>
        <stp>2020/12/28</stp>
        <tr r="CJ85" s="8"/>
      </tp>
      <tp>
        <v>-32.384816989999997</v>
        <stp/>
        <stp>EM_S_VAL_PE_TTM</stp>
        <stp>2</stp>
        <stp>300583.SZ</stp>
        <stp>2020/12/29</stp>
        <tr r="BQ86" s="8"/>
      </tp>
      <tp>
        <v>-78.01356432</v>
        <stp/>
        <stp>EM_S_VAL_PE_TTM</stp>
        <stp>2</stp>
        <stp>300583.SZ</stp>
        <stp>2020/10/29</stp>
        <tr r="BQ43" s="8"/>
      </tp>
      <tp>
        <v>35.850186350000001</v>
        <stp/>
        <stp>EM_S_VAL_PE_TTM</stp>
        <stp>2</stp>
        <stp>600513.SH</stp>
        <stp>2020/10/29</stp>
        <tr r="HC43" s="8"/>
      </tp>
      <tp>
        <v>30.919368609999999</v>
        <stp/>
        <stp>EM_S_VAL_PE_TTM</stp>
        <stp>2</stp>
        <stp>600833.SH</stp>
        <stp>2020/12/24</stp>
        <tr r="JU83" s="8"/>
      </tp>
      <tp>
        <v>34.115804339999997</v>
        <stp/>
        <stp>EM_S_VAL_PE_TTM</stp>
        <stp>2</stp>
        <stp>600833.SH</stp>
        <stp>2020/11/24</stp>
        <tr r="JU61" s="8"/>
      </tp>
      <tp>
        <v>30.39935389</v>
        <stp/>
        <stp>EM_S_VAL_PE_TTM</stp>
        <stp>2</stp>
        <stp>600513.SH</stp>
        <stp>2020/12/29</stp>
        <tr r="HC86" s="8"/>
      </tp>
      <tp>
        <v>22.683141849999998</v>
        <stp/>
        <stp>EM_S_VAL_PE_TTM</stp>
        <stp>2</stp>
        <stp>600993.SH</stp>
        <stp>2020/11/25</stp>
        <tr r="GW62" s="8"/>
      </tp>
      <tp>
        <v>59.651912670000002</v>
        <stp/>
        <stp>EM_S_VAL_PE_TTM</stp>
        <stp>2</stp>
        <stp>603883.SH</stp>
        <stp>2020/10/14</stp>
        <tr r="CT32" s="8"/>
      </tp>
      <tp>
        <v>46.899628360000001</v>
        <stp/>
        <stp>EM_S_VAL_PE_TTM</stp>
        <stp>2</stp>
        <stp>603883.SH</stp>
        <stp>2020/12/14</stp>
        <tr r="CT75" s="8"/>
      </tp>
      <tp>
        <v>22.280611279999999</v>
        <stp/>
        <stp>EM_S_VAL_PE_TTM</stp>
        <stp>2</stp>
        <stp>600993.SH</stp>
        <stp>2020/12/25</stp>
        <tr r="GW84" s="8"/>
      </tp>
      <tp>
        <v>129.71934411999999</v>
        <stp/>
        <stp>EM_S_VAL_PE_TTM</stp>
        <stp>2</stp>
        <stp>000403.SZ</stp>
        <stp>2020/10/29</stp>
        <tr r="JL43" s="8"/>
      </tp>
      <tp>
        <v>60.252951400000001</v>
        <stp/>
        <stp>EM_S_VAL_PE_TTM</stp>
        <stp>2</stp>
        <stp>000813.SZ</stp>
        <stp>2020/11/25</stp>
        <tr r="IM62" s="8"/>
      </tp>
      <tp>
        <v>27.642363450000001</v>
        <stp/>
        <stp>EM_S_VAL_PE_TTM</stp>
        <stp>2</stp>
        <stp>000513.SZ</stp>
        <stp>2020/10/28</stp>
        <tr r="JW42" s="8"/>
      </tp>
      <tp>
        <v>128.89196061000001</v>
        <stp/>
        <stp>EM_S_VAL_PE_TTM</stp>
        <stp>2</stp>
        <stp>000403.SZ</stp>
        <stp>2020/12/29</stp>
        <tr r="JL86" s="8"/>
      </tp>
      <tp>
        <v>23.062514910000001</v>
        <stp/>
        <stp>EM_S_VAL_PE_TTM</stp>
        <stp>2</stp>
        <stp>000513.SZ</stp>
        <stp>2020/12/28</stp>
        <tr r="JW85" s="8"/>
      </tp>
      <tp>
        <v>45.754584970000003</v>
        <stp/>
        <stp>EM_S_VAL_PE_TTM</stp>
        <stp>2</stp>
        <stp>000813.SZ</stp>
        <stp>2020/12/25</stp>
        <tr r="IM84" s="8"/>
      </tp>
      <tp>
        <v>16.44245999</v>
        <stp/>
        <stp>EM_S_VAL_PE_TTM</stp>
        <stp>2</stp>
        <stp>000963.SZ</stp>
        <stp>2020/12/24</stp>
        <tr r="IA83" s="8"/>
      </tp>
      <tp>
        <v>43.501836349999998</v>
        <stp/>
        <stp>EM_S_VAL_PE_TTM</stp>
        <stp>2</stp>
        <stp>300453.SZ</stp>
        <stp>2020/12/29</stp>
        <tr r="CP86" s="8"/>
      </tp>
      <tp>
        <v>239.16654729000001</v>
        <stp/>
        <stp>EM_S_VAL_PE_TTM</stp>
        <stp>2</stp>
        <stp>300573.SZ</stp>
        <stp>2020/10/28</stp>
        <tr r="BS42" s="8"/>
      </tp>
      <tp>
        <v>43.578793079999997</v>
        <stp/>
        <stp>EM_S_VAL_PE_TTM</stp>
        <stp>2</stp>
        <stp>300463.SZ</stp>
        <stp>2020/10/29</stp>
        <tr r="CJ43" s="8"/>
      </tp>
      <tp>
        <v>44.947727530000002</v>
        <stp/>
        <stp>EM_S_VAL_PE_TTM</stp>
        <stp>2</stp>
        <stp>300453.SZ</stp>
        <stp>2020/10/29</stp>
        <tr r="CP43" s="8"/>
      </tp>
      <tp>
        <v>126.74806289</v>
        <stp/>
        <stp>EM_S_VAL_PE_TTM</stp>
        <stp>2</stp>
        <stp>300573.SZ</stp>
        <stp>2020/12/28</stp>
        <tr r="BS85" s="8"/>
      </tp>
      <tp>
        <v>17.208721910000001</v>
        <stp/>
        <stp>EM_S_VAL_PE_TTM</stp>
        <stp>2</stp>
        <stp>000963.SZ</stp>
        <stp>2020/11/24</stp>
        <tr r="IA61" s="8"/>
      </tp>
      <tp>
        <v>36.528193559999998</v>
        <stp/>
        <stp>EM_S_VAL_PE_TTM</stp>
        <stp>2</stp>
        <stp>300463.SZ</stp>
        <stp>2020/12/29</stp>
        <tr r="CJ86" s="8"/>
      </tp>
      <tp>
        <v>-32.440604790000002</v>
        <stp/>
        <stp>EM_S_VAL_PE_TTM</stp>
        <stp>2</stp>
        <stp>300583.SZ</stp>
        <stp>2020/12/28</stp>
        <tr r="BQ85" s="8"/>
      </tp>
      <tp>
        <v>-74.554247239999995</v>
        <stp/>
        <stp>EM_S_VAL_PE_TTM</stp>
        <stp>2</stp>
        <stp>300583.SZ</stp>
        <stp>2020/10/28</stp>
        <tr r="BQ42" s="8"/>
      </tp>
      <tp>
        <v>35.470636740000003</v>
        <stp/>
        <stp>EM_S_VAL_PE_TTM</stp>
        <stp>2</stp>
        <stp>600513.SH</stp>
        <stp>2020/10/28</stp>
        <tr r="HC42" s="8"/>
      </tp>
      <tp>
        <v>30.88863366</v>
        <stp/>
        <stp>EM_S_VAL_PE_TTM</stp>
        <stp>2</stp>
        <stp>600833.SH</stp>
        <stp>2020/12/25</stp>
        <tr r="JU84" s="8"/>
      </tp>
      <tp>
        <v>33.685514910000002</v>
        <stp/>
        <stp>EM_S_VAL_PE_TTM</stp>
        <stp>2</stp>
        <stp>600833.SH</stp>
        <stp>2020/11/25</stp>
        <tr r="JU62" s="8"/>
      </tp>
      <tp>
        <v>31.286494569999999</v>
        <stp/>
        <stp>EM_S_VAL_PE_TTM</stp>
        <stp>2</stp>
        <stp>600513.SH</stp>
        <stp>2020/12/28</stp>
        <tr r="HC85" s="8"/>
      </tp>
      <tp>
        <v>22.15006082</v>
        <stp/>
        <stp>EM_S_VAL_PE_TTM</stp>
        <stp>2</stp>
        <stp>600993.SH</stp>
        <stp>2020/11/24</stp>
        <tr r="GW61" s="8"/>
      </tp>
      <tp>
        <v>57.404118199999999</v>
        <stp/>
        <stp>EM_S_VAL_PE_TTM</stp>
        <stp>2</stp>
        <stp>603883.SH</stp>
        <stp>2020/10/15</stp>
        <tr r="CT33" s="8"/>
      </tp>
      <tp>
        <v>47.748644079999998</v>
        <stp/>
        <stp>EM_S_VAL_PE_TTM</stp>
        <stp>2</stp>
        <stp>603883.SH</stp>
        <stp>2020/12/15</stp>
        <tr r="CT76" s="8"/>
      </tp>
      <tp>
        <v>22.258852869999998</v>
        <stp/>
        <stp>EM_S_VAL_PE_TTM</stp>
        <stp>2</stp>
        <stp>600993.SH</stp>
        <stp>2020/12/24</stp>
        <tr r="GW83" s="8"/>
      </tp>
      <tp>
        <v>60.158806169999998</v>
        <stp/>
        <stp>EM_S_VAL_PE_TTM</stp>
        <stp>2</stp>
        <stp>000813.SZ</stp>
        <stp>2020/11/26</stp>
        <tr r="IM63" s="8"/>
      </tp>
      <tp>
        <v>48.316078599999997</v>
        <stp/>
        <stp>EM_S_VAL_PE_TTM</stp>
        <stp>2</stp>
        <stp>000813.SZ</stp>
        <stp>2020/10/26</stp>
        <tr r="IM40" s="8"/>
      </tp>
      <tp>
        <v>56.211494770000002</v>
        <stp/>
        <stp>EM_S_VAL_PE_TTM</stp>
        <stp>2</stp>
        <stp>300723.SZ</stp>
        <stp>2020/10/29</stp>
        <tr r="AF43" s="8"/>
      </tp>
      <tp>
        <v>36.912871420000002</v>
        <stp/>
        <stp>EM_S_VAL_PE_TTM</stp>
        <stp>2</stp>
        <stp>300723.SZ</stp>
        <stp>2020/12/29</stp>
        <tr r="AF86" s="8"/>
      </tp>
      <tp>
        <v>53.086808410000003</v>
        <stp/>
        <stp>EM_S_VAL_PE_TTM</stp>
        <stp>2</stp>
        <stp>300653.SZ</stp>
        <stp>2020/12/28</stp>
        <tr r="BC85" s="8"/>
      </tp>
      <tp>
        <v>30.43983433</v>
        <stp/>
        <stp>EM_S_VAL_PE_TTM</stp>
        <stp>2</stp>
        <stp>300753.SZ</stp>
        <stp>2020/12/29</stp>
        <tr r="W86" s="8"/>
      </tp>
      <tp>
        <v>16.021308399999999</v>
        <stp/>
        <stp>EM_S_VAL_PE_TTM</stp>
        <stp>2</stp>
        <stp>000963.SZ</stp>
        <stp>2020/10/27</stp>
        <tr r="IA41" s="8"/>
      </tp>
      <tp>
        <v>75.665496300000001</v>
        <stp/>
        <stp>EM_S_VAL_PE_TTM</stp>
        <stp>2</stp>
        <stp>300653.SZ</stp>
        <stp>2020/10/28</stp>
        <tr r="BC42" s="8"/>
      </tp>
      <tp>
        <v>43.08407321</v>
        <stp/>
        <stp>EM_S_VAL_PE_TTM</stp>
        <stp>2</stp>
        <stp>300753.SZ</stp>
        <stp>2020/10/29</stp>
        <tr r="W43" s="8"/>
      </tp>
      <tp>
        <v>16.559446550000001</v>
        <stp/>
        <stp>EM_S_VAL_PE_TTM</stp>
        <stp>2</stp>
        <stp>000963.SZ</stp>
        <stp>2020/11/27</stp>
        <tr r="IA64" s="8"/>
      </tp>
      <tp>
        <v>191.47739781000001</v>
        <stp/>
        <stp>EM_S_VAL_PE_TTM</stp>
        <stp>2</stp>
        <stp>600763.SH</stp>
        <stp>2020/12/29</stp>
        <tr r="JH86" s="8"/>
      </tp>
      <tp>
        <v>156.92487541</v>
        <stp/>
        <stp>EM_S_VAL_PE_TTM</stp>
        <stp>2</stp>
        <stp>600763.SH</stp>
        <stp>2020/10/29</stp>
        <tr r="JH43" s="8"/>
      </tp>
      <tp>
        <v>64.352021449999995</v>
        <stp/>
        <stp>EM_S_VAL_PE_TTM</stp>
        <stp>2</stp>
        <stp>600613.SH</stp>
        <stp>2020/10/28</stp>
        <tr r="KB42" s="8"/>
      </tp>
      <tp>
        <v>14.105399350000001</v>
        <stp/>
        <stp>EM_S_VAL_PE_TTM</stp>
        <stp>2</stp>
        <stp>600713.SH</stp>
        <stp>2020/10/29</stp>
        <tr r="JK43" s="8"/>
      </tp>
      <tp>
        <v>33.378165320000001</v>
        <stp/>
        <stp>EM_S_VAL_PE_TTM</stp>
        <stp>2</stp>
        <stp>600833.SH</stp>
        <stp>2020/11/26</stp>
        <tr r="JU63" s="8"/>
      </tp>
      <tp>
        <v>-17.73289029</v>
        <stp/>
        <stp>EM_S_VAL_PE_TTM</stp>
        <stp>2</stp>
        <stp>600613.SH</stp>
        <stp>2020/12/28</stp>
        <tr r="KB85" s="8"/>
      </tp>
      <tp>
        <v>13.70150025</v>
        <stp/>
        <stp>EM_S_VAL_PE_TTM</stp>
        <stp>2</stp>
        <stp>600713.SH</stp>
        <stp>2020/12/29</stp>
        <tr r="JK86" s="8"/>
      </tp>
      <tp>
        <v>42.21717726</v>
        <stp/>
        <stp>EM_S_VAL_PE_TTM</stp>
        <stp>2</stp>
        <stp>600833.SH</stp>
        <stp>2020/10/26</stp>
        <tr r="JU40" s="8"/>
      </tp>
      <tp>
        <v>22.29149048</v>
        <stp/>
        <stp>EM_S_VAL_PE_TTM</stp>
        <stp>2</stp>
        <stp>600993.SH</stp>
        <stp>2020/11/27</stp>
        <tr r="GW64" s="8"/>
      </tp>
      <tp>
        <v>56.536298819999999</v>
        <stp/>
        <stp>EM_S_VAL_PE_TTM</stp>
        <stp>2</stp>
        <stp>603883.SH</stp>
        <stp>2020/10/16</stp>
        <tr r="CT34" s="8"/>
      </tp>
      <tp>
        <v>23.7166663</v>
        <stp/>
        <stp>EM_S_VAL_PE_TTM</stp>
        <stp>2</stp>
        <stp>600993.SH</stp>
        <stp>2020/10/27</stp>
        <tr r="GW41" s="8"/>
      </tp>
      <tp>
        <v>47.531296060000003</v>
        <stp/>
        <stp>EM_S_VAL_PE_TTM</stp>
        <stp>2</stp>
        <stp>603883.SH</stp>
        <stp>2020/11/16</stp>
        <tr r="CT55" s="8"/>
      </tp>
      <tp>
        <v>47.816565339999997</v>
        <stp/>
        <stp>EM_S_VAL_PE_TTM</stp>
        <stp>2</stp>
        <stp>603883.SH</stp>
        <stp>2020/12/16</stp>
        <tr r="CT77" s="8"/>
      </tp>
      <tp>
        <v>60.158806169999998</v>
        <stp/>
        <stp>EM_S_VAL_PE_TTM</stp>
        <stp>2</stp>
        <stp>000813.SZ</stp>
        <stp>2020/11/27</stp>
        <tr r="IM64" s="8"/>
      </tp>
      <tp>
        <v>50.09359319</v>
        <stp/>
        <stp>EM_S_VAL_PE_TTM</stp>
        <stp>2</stp>
        <stp>000813.SZ</stp>
        <stp>2020/10/27</stp>
        <tr r="IM41" s="8"/>
      </tp>
      <tp>
        <v>56.307841600000003</v>
        <stp/>
        <stp>EM_S_VAL_PE_TTM</stp>
        <stp>2</stp>
        <stp>300723.SZ</stp>
        <stp>2020/10/28</stp>
        <tr r="AF42" s="8"/>
      </tp>
      <tp>
        <v>36.838262280000002</v>
        <stp/>
        <stp>EM_S_VAL_PE_TTM</stp>
        <stp>2</stp>
        <stp>300723.SZ</stp>
        <stp>2020/12/28</stp>
        <tr r="AF85" s="8"/>
      </tp>
      <tp>
        <v>52.63840716</v>
        <stp/>
        <stp>EM_S_VAL_PE_TTM</stp>
        <stp>2</stp>
        <stp>300653.SZ</stp>
        <stp>2020/12/29</stp>
        <tr r="BC86" s="8"/>
      </tp>
      <tp>
        <v>30.21800558</v>
        <stp/>
        <stp>EM_S_VAL_PE_TTM</stp>
        <stp>2</stp>
        <stp>300753.SZ</stp>
        <stp>2020/12/28</stp>
        <tr r="W85" s="8"/>
      </tp>
      <tp>
        <v>15.830089539999999</v>
        <stp/>
        <stp>EM_S_VAL_PE_TTM</stp>
        <stp>2</stp>
        <stp>000963.SZ</stp>
        <stp>2020/10/26</stp>
        <tr r="IA40" s="8"/>
      </tp>
      <tp>
        <v>72.76772398</v>
        <stp/>
        <stp>EM_S_VAL_PE_TTM</stp>
        <stp>2</stp>
        <stp>300653.SZ</stp>
        <stp>2020/10/29</stp>
        <tr r="BC43" s="8"/>
      </tp>
      <tp>
        <v>41.999577090000002</v>
        <stp/>
        <stp>EM_S_VAL_PE_TTM</stp>
        <stp>2</stp>
        <stp>300753.SZ</stp>
        <stp>2020/10/28</stp>
        <tr r="W42" s="8"/>
      </tp>
      <tp>
        <v>16.50095327</v>
        <stp/>
        <stp>EM_S_VAL_PE_TTM</stp>
        <stp>2</stp>
        <stp>000963.SZ</stp>
        <stp>2020/11/26</stp>
        <tr r="IA63" s="8"/>
      </tp>
      <tp>
        <v>187.9369514</v>
        <stp/>
        <stp>EM_S_VAL_PE_TTM</stp>
        <stp>2</stp>
        <stp>600763.SH</stp>
        <stp>2020/12/28</stp>
        <tr r="JH85" s="8"/>
      </tp>
      <tp>
        <v>155.17211001999999</v>
        <stp/>
        <stp>EM_S_VAL_PE_TTM</stp>
        <stp>2</stp>
        <stp>600763.SH</stp>
        <stp>2020/10/28</stp>
        <tr r="JH42" s="8"/>
      </tp>
      <tp>
        <v>64.544981030000002</v>
        <stp/>
        <stp>EM_S_VAL_PE_TTM</stp>
        <stp>2</stp>
        <stp>600613.SH</stp>
        <stp>2020/10/29</stp>
        <tr r="KB43" s="8"/>
      </tp>
      <tp>
        <v>13.02453674</v>
        <stp/>
        <stp>EM_S_VAL_PE_TTM</stp>
        <stp>2</stp>
        <stp>600713.SH</stp>
        <stp>2020/10/28</stp>
        <tr r="JK42" s="8"/>
      </tp>
      <tp>
        <v>33.378165320000001</v>
        <stp/>
        <stp>EM_S_VAL_PE_TTM</stp>
        <stp>2</stp>
        <stp>600833.SH</stp>
        <stp>2020/11/27</stp>
        <tr r="JU64" s="8"/>
      </tp>
      <tp>
        <v>-17.806318409999999</v>
        <stp/>
        <stp>EM_S_VAL_PE_TTM</stp>
        <stp>2</stp>
        <stp>600613.SH</stp>
        <stp>2020/12/29</stp>
        <tr r="KB86" s="8"/>
      </tp>
      <tp>
        <v>13.70150025</v>
        <stp/>
        <stp>EM_S_VAL_PE_TTM</stp>
        <stp>2</stp>
        <stp>600713.SH</stp>
        <stp>2020/12/28</stp>
        <tr r="JK85" s="8"/>
      </tp>
      <tp>
        <v>41.859741139999997</v>
        <stp/>
        <stp>EM_S_VAL_PE_TTM</stp>
        <stp>2</stp>
        <stp>600833.SH</stp>
        <stp>2020/10/27</stp>
        <tr r="JU41" s="8"/>
      </tp>
      <tp>
        <v>22.22621526</v>
        <stp/>
        <stp>EM_S_VAL_PE_TTM</stp>
        <stp>2</stp>
        <stp>600993.SH</stp>
        <stp>2020/11/26</stp>
        <tr r="GW63" s="8"/>
      </tp>
      <tp>
        <v>22.98775959</v>
        <stp/>
        <stp>EM_S_VAL_PE_TTM</stp>
        <stp>2</stp>
        <stp>600993.SH</stp>
        <stp>2020/10/26</stp>
        <tr r="GW40" s="8"/>
      </tp>
      <tp>
        <v>45.64987722</v>
        <stp/>
        <stp>EM_S_VAL_PE_TTM</stp>
        <stp>2</stp>
        <stp>603883.SH</stp>
        <stp>2020/11/17</stp>
        <tr r="CT56" s="8"/>
      </tp>
      <tp>
        <v>48.366727519999998</v>
        <stp/>
        <stp>EM_S_VAL_PE_TTM</stp>
        <stp>2</stp>
        <stp>603883.SH</stp>
        <stp>2020/12/17</stp>
        <tr r="CT78" s="8"/>
      </tp>
      <tp>
        <v>24.311366809999999</v>
        <stp/>
        <stp>EM_S_VAL_PE_TTM</stp>
        <stp>2</stp>
        <stp>000513.SZ</stp>
        <stp>2020/11/25</stp>
        <tr r="JW62" s="8"/>
      </tp>
      <tp>
        <v>207.79392867000001</v>
        <stp/>
        <stp>EM_S_VAL_PE_TTM</stp>
        <stp>2</stp>
        <stp>300233.SZ</stp>
        <stp>2020/10/22</stp>
        <tr r="EG38" s="8"/>
      </tp>
      <tp>
        <v>39.692061840000001</v>
        <stp/>
        <stp>EM_S_VAL_PE_TTM</stp>
        <stp>2</stp>
        <stp>300723.SZ</stp>
        <stp>2020/11/27</stp>
        <tr r="AF64" s="8"/>
      </tp>
      <tp>
        <v>152.67024305000001</v>
        <stp/>
        <stp>EM_S_VAL_PE_TTM</stp>
        <stp>2</stp>
        <stp>000403.SZ</stp>
        <stp>2020/11/24</stp>
        <tr r="JL61" s="8"/>
      </tp>
      <tp>
        <v>49.608816490000002</v>
        <stp/>
        <stp>EM_S_VAL_PE_TTM</stp>
        <stp>2</stp>
        <stp>000813.SZ</stp>
        <stp>2020/10/28</stp>
        <tr r="IM42" s="8"/>
      </tp>
      <tp>
        <v>56.885922600000001</v>
        <stp/>
        <stp>EM_S_VAL_PE_TTM</stp>
        <stp>2</stp>
        <stp>300723.SZ</stp>
        <stp>2020/10/27</stp>
        <tr r="AF41" s="8"/>
      </tp>
      <tp>
        <v>134.68364514000001</v>
        <stp/>
        <stp>EM_S_VAL_PE_TTM</stp>
        <stp>2</stp>
        <stp>000403.SZ</stp>
        <stp>2020/12/24</stp>
        <tr r="JL83" s="8"/>
      </tp>
      <tp>
        <v>26.210327370000002</v>
        <stp/>
        <stp>EM_S_VAL_PE_TTM</stp>
        <stp>2</stp>
        <stp>300003.SZ</stp>
        <stp>2020/11/20</stp>
        <tr r="FV59" s="8"/>
      </tp>
      <tp>
        <v>-357.29574193000002</v>
        <stp/>
        <stp>EM_S_VAL_PE_TTM</stp>
        <stp>2</stp>
        <stp>300233.SZ</stp>
        <stp>2020/12/22</stp>
        <tr r="EG81" s="8"/>
      </tp>
      <tp>
        <v>22.815737030000001</v>
        <stp/>
        <stp>EM_S_VAL_PE_TTM</stp>
        <stp>2</stp>
        <stp>000513.SZ</stp>
        <stp>2020/12/25</stp>
        <tr r="JW84" s="8"/>
      </tp>
      <tp>
        <v>41.141468379999999</v>
        <stp/>
        <stp>EM_S_VAL_PE_TTM</stp>
        <stp>2</stp>
        <stp>000813.SZ</stp>
        <stp>2020/12/28</stp>
        <tr r="IM85" s="8"/>
      </tp>
      <tp>
        <v>33.13140362</v>
        <stp/>
        <stp>EM_S_VAL_PE_TTM</stp>
        <stp>2</stp>
        <stp>300003.SZ</stp>
        <stp>2020/10/20</stp>
        <tr r="FV36" s="8"/>
      </tp>
      <tp>
        <v>15.290142449999999</v>
        <stp/>
        <stp>EM_S_VAL_PE_TTM</stp>
        <stp>2</stp>
        <stp>000963.SZ</stp>
        <stp>2020/12/29</stp>
        <tr r="IA86" s="8"/>
      </tp>
      <tp>
        <v>172.54471756999999</v>
        <stp/>
        <stp>EM_S_VAL_PE_TTM</stp>
        <stp>2</stp>
        <stp>300273.SZ</stp>
        <stp>2020/10/22</stp>
        <tr r="DX38" s="8"/>
      </tp>
      <tp>
        <v>62.573464700000002</v>
        <stp/>
        <stp>EM_S_VAL_PE_TTM</stp>
        <stp>2</stp>
        <stp>300363.SZ</stp>
        <stp>2020/11/23</stp>
        <tr r="DK60" s="8"/>
      </tp>
      <tp>
        <v>40.642204290000002</v>
        <stp/>
        <stp>EM_S_VAL_PE_TTM</stp>
        <stp>2</stp>
        <stp>300453.SZ</stp>
        <stp>2020/12/24</stp>
        <tr r="CP83" s="8"/>
      </tp>
      <tp>
        <v>37.943249710000003</v>
        <stp/>
        <stp>EM_S_VAL_PE_TTM</stp>
        <stp>2</stp>
        <stp>300463.SZ</stp>
        <stp>2020/11/24</stp>
        <tr r="CJ61" s="8"/>
      </tp>
      <tp>
        <v>35.127630920000001</v>
        <stp/>
        <stp>EM_S_VAL_PE_TTM</stp>
        <stp>2</stp>
        <stp>000153.SZ</stp>
        <stp>2020/10/21</stp>
        <tr r="HV37" s="8"/>
      </tp>
      <tp>
        <v>-20.248909730000001</v>
        <stp/>
        <stp>EM_S_VAL_PE_TTM</stp>
        <stp>2</stp>
        <stp>300143.SZ</stp>
        <stp>2020/12/21</stp>
        <tr r="EU80" s="8"/>
      </tp>
      <tp>
        <v>75.99383564</v>
        <stp/>
        <stp>EM_S_VAL_PE_TTM</stp>
        <stp>2</stp>
        <stp>300363.SZ</stp>
        <stp>2020/10/23</stp>
        <tr r="DK39" s="8"/>
      </tp>
      <tp>
        <v>152.81509188999999</v>
        <stp/>
        <stp>EM_S_VAL_PE_TTM</stp>
        <stp>2</stp>
        <stp>300573.SZ</stp>
        <stp>2020/11/25</stp>
        <tr r="BS62" s="8"/>
      </tp>
      <tp>
        <v>16.27867882</v>
        <stp/>
        <stp>EM_S_VAL_PE_TTM</stp>
        <stp>2</stp>
        <stp>000963.SZ</stp>
        <stp>2020/10/29</stp>
        <tr r="IA43" s="8"/>
      </tp>
      <tp>
        <v>115.78708460999999</v>
        <stp/>
        <stp>EM_S_VAL_PE_TTM</stp>
        <stp>2</stp>
        <stp>300273.SZ</stp>
        <stp>2020/12/22</stp>
        <tr r="DX81" s="8"/>
      </tp>
      <tp>
        <v>144.72392923999999</v>
        <stp/>
        <stp>EM_S_VAL_PE_TTM</stp>
        <stp>2</stp>
        <stp>300573.SZ</stp>
        <stp>2020/12/25</stp>
        <tr r="BS84" s="8"/>
      </tp>
      <tp>
        <v>71.098639300000002</v>
        <stp/>
        <stp>EM_S_VAL_PE_TTM</stp>
        <stp>2</stp>
        <stp>300653.SZ</stp>
        <stp>2020/10/26</stp>
        <tr r="BC40" s="8"/>
      </tp>
      <tp>
        <v>41.740776869999998</v>
        <stp/>
        <stp>EM_S_VAL_PE_TTM</stp>
        <stp>2</stp>
        <stp>300753.SZ</stp>
        <stp>2020/10/27</stp>
        <tr r="W41" s="8"/>
      </tp>
      <tp>
        <v>35.615148470000001</v>
        <stp/>
        <stp>EM_S_VAL_PE_TTM</stp>
        <stp>2</stp>
        <stp>000153.SZ</stp>
        <stp>2020/12/21</stp>
        <tr r="HV80" s="8"/>
      </tp>
      <tp>
        <v>-20.922676060000001</v>
        <stp/>
        <stp>EM_S_VAL_PE_TTM</stp>
        <stp>2</stp>
        <stp>300143.SZ</stp>
        <stp>2020/10/21</stp>
        <tr r="EU37" s="8"/>
      </tp>
      <tp>
        <v>66.989309809999995</v>
        <stp/>
        <stp>EM_S_VAL_PE_TTM</stp>
        <stp>2</stp>
        <stp>300363.SZ</stp>
        <stp>2020/12/23</stp>
        <tr r="DK82" s="8"/>
      </tp>
      <tp>
        <v>39.857703460000003</v>
        <stp/>
        <stp>EM_S_VAL_PE_TTM</stp>
        <stp>2</stp>
        <stp>300453.SZ</stp>
        <stp>2020/11/24</stp>
        <tr r="CP61" s="8"/>
      </tp>
      <tp>
        <v>37.268629920000002</v>
        <stp/>
        <stp>EM_S_VAL_PE_TTM</stp>
        <stp>2</stp>
        <stp>300463.SZ</stp>
        <stp>2020/12/24</stp>
        <tr r="CJ83" s="8"/>
      </tp>
      <tp>
        <v>59.44240868</v>
        <stp/>
        <stp>EM_S_VAL_PE_TTM</stp>
        <stp>2</stp>
        <stp>300653.SZ</stp>
        <stp>2020/11/26</stp>
        <tr r="BC63" s="8"/>
      </tp>
      <tp>
        <v>35.369362160000001</v>
        <stp/>
        <stp>EM_S_VAL_PE_TTM</stp>
        <stp>2</stp>
        <stp>300753.SZ</stp>
        <stp>2020/11/27</stp>
        <tr r="W64" s="8"/>
      </tp>
      <tp>
        <v>-33.347156509999998</v>
        <stp/>
        <stp>EM_S_VAL_PE_TTM</stp>
        <stp>2</stp>
        <stp>300583.SZ</stp>
        <stp>2020/12/25</stp>
        <tr r="BQ84" s="8"/>
      </tp>
      <tp>
        <v>-39.581442989999999</v>
        <stp/>
        <stp>EM_S_VAL_PE_TTM</stp>
        <stp>2</stp>
        <stp>300583.SZ</stp>
        <stp>2020/11/25</stp>
        <tr r="BQ62" s="8"/>
      </tp>
      <tp>
        <v>154.69027412</v>
        <stp/>
        <stp>EM_S_VAL_PE_TTM</stp>
        <stp>2</stp>
        <stp>600763.SH</stp>
        <stp>2020/10/27</stp>
        <tr r="JH41" s="8"/>
      </tp>
      <tp>
        <v>144.85802845000001</v>
        <stp/>
        <stp>EM_S_VAL_PE_TTM</stp>
        <stp>2</stp>
        <stp>600763.SH</stp>
        <stp>2020/11/27</stp>
        <tr r="JH64" s="8"/>
      </tp>
      <tp>
        <v>30.931638299999999</v>
        <stp/>
        <stp>EM_S_VAL_PE_TTM</stp>
        <stp>2</stp>
        <stp>600513.SH</stp>
        <stp>2020/11/25</stp>
        <tr r="HC62" s="8"/>
      </tp>
      <tp>
        <v>-19.054596400000001</v>
        <stp/>
        <stp>EM_S_VAL_PE_TTM</stp>
        <stp>2</stp>
        <stp>600613.SH</stp>
        <stp>2020/11/26</stp>
        <tr r="KB63" s="8"/>
      </tp>
      <tp>
        <v>14.105399350000001</v>
        <stp/>
        <stp>EM_S_VAL_PE_TTM</stp>
        <stp>2</stp>
        <stp>600713.SH</stp>
        <stp>2020/11/27</stp>
        <tr r="JK64" s="8"/>
      </tp>
      <tp>
        <v>65.123859780000004</v>
        <stp/>
        <stp>EM_S_VAL_PE_TTM</stp>
        <stp>2</stp>
        <stp>600613.SH</stp>
        <stp>2020/10/26</stp>
        <tr r="KB40" s="8"/>
      </tp>
      <tp>
        <v>13.08242357</v>
        <stp/>
        <stp>EM_S_VAL_PE_TTM</stp>
        <stp>2</stp>
        <stp>600713.SH</stp>
        <stp>2020/10/27</stp>
        <tr r="JK41" s="8"/>
      </tp>
      <tp>
        <v>30.458344230000002</v>
        <stp/>
        <stp>EM_S_VAL_PE_TTM</stp>
        <stp>2</stp>
        <stp>600833.SH</stp>
        <stp>2020/12/28</stp>
        <tr r="JU85" s="8"/>
      </tp>
      <tp>
        <v>61.137132020000003</v>
        <stp/>
        <stp>EM_S_VAL_PE_TTM</stp>
        <stp>2</stp>
        <stp>603233.SH</stp>
        <stp>2020/11/12</stp>
        <tr r="AT53" s="8"/>
      </tp>
      <tp>
        <v>30.63592474</v>
        <stp/>
        <stp>EM_S_VAL_PE_TTM</stp>
        <stp>2</stp>
        <stp>600513.SH</stp>
        <stp>2020/12/25</stp>
        <tr r="HC84" s="8"/>
      </tp>
      <tp>
        <v>42.01860164</v>
        <stp/>
        <stp>EM_S_VAL_PE_TTM</stp>
        <stp>2</stp>
        <stp>600833.SH</stp>
        <stp>2020/10/28</stp>
        <tr r="JU42" s="8"/>
      </tp>
      <tp>
        <v>59.671298880000002</v>
        <stp/>
        <stp>EM_S_VAL_PE_TTM</stp>
        <stp>2</stp>
        <stp>603233.SH</stp>
        <stp>2020/10/12</stp>
        <tr r="AT30" s="8"/>
      </tp>
      <tp>
        <v>24.07568006</v>
        <stp/>
        <stp>EM_S_VAL_PE_TTM</stp>
        <stp>2</stp>
        <stp>600993.SH</stp>
        <stp>2020/10/29</stp>
        <tr r="GW43" s="8"/>
      </tp>
      <tp>
        <v>45.357815809999998</v>
        <stp/>
        <stp>EM_S_VAL_PE_TTM</stp>
        <stp>2</stp>
        <stp>603883.SH</stp>
        <stp>2020/11/18</stp>
        <tr r="CT57" s="8"/>
      </tp>
      <tp>
        <v>46.104949650000002</v>
        <stp/>
        <stp>EM_S_VAL_PE_TTM</stp>
        <stp>2</stp>
        <stp>603883.SH</stp>
        <stp>2020/12/18</stp>
        <tr r="CT79" s="8"/>
      </tp>
      <tp>
        <v>21.432033310000001</v>
        <stp/>
        <stp>EM_S_VAL_PE_TTM</stp>
        <stp>2</stp>
        <stp>600993.SH</stp>
        <stp>2020/12/29</stp>
        <tr r="GW86" s="8"/>
      </tp>
      <tp>
        <v>25.52693515</v>
        <stp/>
        <stp>EM_S_VAL_PE_TTM</stp>
        <stp>2</stp>
        <stp>000513.SZ</stp>
        <stp>2020/11/24</stp>
        <tr r="JW61" s="8"/>
      </tp>
      <tp>
        <v>202.56588653</v>
        <stp/>
        <stp>EM_S_VAL_PE_TTM</stp>
        <stp>2</stp>
        <stp>300233.SZ</stp>
        <stp>2020/10/23</stp>
        <tr r="EG39" s="8"/>
      </tp>
      <tp>
        <v>39.253733150000002</v>
        <stp/>
        <stp>EM_S_VAL_PE_TTM</stp>
        <stp>2</stp>
        <stp>300723.SZ</stp>
        <stp>2020/11/26</stp>
        <tr r="AF63" s="8"/>
      </tp>
      <tp>
        <v>152.67024305000001</v>
        <stp/>
        <stp>EM_S_VAL_PE_TTM</stp>
        <stp>2</stp>
        <stp>000403.SZ</stp>
        <stp>2020/11/25</stp>
        <tr r="JL62" s="8"/>
      </tp>
      <tp>
        <v>49.52802037</v>
        <stp/>
        <stp>EM_S_VAL_PE_TTM</stp>
        <stp>2</stp>
        <stp>000813.SZ</stp>
        <stp>2020/10/29</stp>
        <tr r="IM43" s="8"/>
      </tp>
      <tp>
        <v>24.843584230000001</v>
        <stp/>
        <stp>EM_S_VAL_PE_TTM</stp>
        <stp>2</stp>
        <stp>300003.SZ</stp>
        <stp>2020/12/21</stp>
        <tr r="FV80" s="8"/>
      </tp>
      <tp>
        <v>-361.71285962000002</v>
        <stp/>
        <stp>EM_S_VAL_PE_TTM</stp>
        <stp>2</stp>
        <stp>300233.SZ</stp>
        <stp>2020/11/23</stp>
        <tr r="EG60" s="8"/>
      </tp>
      <tp>
        <v>56.225258609999997</v>
        <stp/>
        <stp>EM_S_VAL_PE_TTM</stp>
        <stp>2</stp>
        <stp>300723.SZ</stp>
        <stp>2020/10/26</stp>
        <tr r="AF40" s="8"/>
      </tp>
      <tp>
        <v>132.27344102000001</v>
        <stp/>
        <stp>EM_S_VAL_PE_TTM</stp>
        <stp>2</stp>
        <stp>000403.SZ</stp>
        <stp>2020/12/25</stp>
        <tr r="JL84" s="8"/>
      </tp>
      <tp>
        <v>-338.64568946999998</v>
        <stp/>
        <stp>EM_S_VAL_PE_TTM</stp>
        <stp>2</stp>
        <stp>300233.SZ</stp>
        <stp>2020/12/23</stp>
        <tr r="EG82" s="8"/>
      </tp>
      <tp>
        <v>22.540264100000002</v>
        <stp/>
        <stp>EM_S_VAL_PE_TTM</stp>
        <stp>2</stp>
        <stp>000513.SZ</stp>
        <stp>2020/12/24</stp>
        <tr r="JW83" s="8"/>
      </tp>
      <tp>
        <v>38.128820810000001</v>
        <stp/>
        <stp>EM_S_VAL_PE_TTM</stp>
        <stp>2</stp>
        <stp>000813.SZ</stp>
        <stp>2020/12/29</stp>
        <tr r="IM86" s="8"/>
      </tp>
      <tp>
        <v>33.194712029999998</v>
        <stp/>
        <stp>EM_S_VAL_PE_TTM</stp>
        <stp>2</stp>
        <stp>300003.SZ</stp>
        <stp>2020/10/21</stp>
        <tr r="FV37" s="8"/>
      </tp>
      <tp>
        <v>35.247560929999999</v>
        <stp/>
        <stp>EM_S_VAL_PE_TTM</stp>
        <stp>2</stp>
        <stp>000153.SZ</stp>
        <stp>2020/11/20</stp>
        <tr r="HV59" s="8"/>
      </tp>
      <tp>
        <v>15.53581421</v>
        <stp/>
        <stp>EM_S_VAL_PE_TTM</stp>
        <stp>2</stp>
        <stp>000963.SZ</stp>
        <stp>2020/12/28</stp>
        <tr r="IA85" s="8"/>
      </tp>
      <tp>
        <v>175.14470646000001</v>
        <stp/>
        <stp>EM_S_VAL_PE_TTM</stp>
        <stp>2</stp>
        <stp>300273.SZ</stp>
        <stp>2020/10/23</stp>
        <tr r="DX39" s="8"/>
      </tp>
      <tp>
        <v>43.881433520000002</v>
        <stp/>
        <stp>EM_S_VAL_PE_TTM</stp>
        <stp>2</stp>
        <stp>300453.SZ</stp>
        <stp>2020/12/25</stp>
        <tr r="CP84" s="8"/>
      </tp>
      <tp>
        <v>35.754848920000001</v>
        <stp/>
        <stp>EM_S_VAL_PE_TTM</stp>
        <stp>2</stp>
        <stp>300463.SZ</stp>
        <stp>2020/11/25</stp>
        <tr r="CJ62" s="8"/>
      </tp>
      <tp>
        <v>35.964003079999998</v>
        <stp/>
        <stp>EM_S_VAL_PE_TTM</stp>
        <stp>2</stp>
        <stp>000153.SZ</stp>
        <stp>2020/10/20</stp>
        <tr r="HV36" s="8"/>
      </tp>
      <tp>
        <v>121.77284666</v>
        <stp/>
        <stp>EM_S_VAL_PE_TTM</stp>
        <stp>2</stp>
        <stp>300273.SZ</stp>
        <stp>2020/11/23</stp>
        <tr r="DX60" s="8"/>
      </tp>
      <tp>
        <v>77.571188500000005</v>
        <stp/>
        <stp>EM_S_VAL_PE_TTM</stp>
        <stp>2</stp>
        <stp>300363.SZ</stp>
        <stp>2020/10/22</stp>
        <tr r="DK38" s="8"/>
      </tp>
      <tp>
        <v>162.13341421000001</v>
        <stp/>
        <stp>EM_S_VAL_PE_TTM</stp>
        <stp>2</stp>
        <stp>300573.SZ</stp>
        <stp>2020/11/24</stp>
        <tr r="BS61" s="8"/>
      </tp>
      <tp>
        <v>16.58869318</v>
        <stp/>
        <stp>EM_S_VAL_PE_TTM</stp>
        <stp>2</stp>
        <stp>000963.SZ</stp>
        <stp>2020/10/28</stp>
        <tr r="IA42" s="8"/>
      </tp>
      <tp>
        <v>-22.616022869999998</v>
        <stp/>
        <stp>EM_S_VAL_PE_TTM</stp>
        <stp>2</stp>
        <stp>300143.SZ</stp>
        <stp>2020/11/20</stp>
        <tr r="EU59" s="8"/>
      </tp>
      <tp>
        <v>112.79420359</v>
        <stp/>
        <stp>EM_S_VAL_PE_TTM</stp>
        <stp>2</stp>
        <stp>300273.SZ</stp>
        <stp>2020/12/23</stp>
        <tr r="DX82" s="8"/>
      </tp>
      <tp>
        <v>151.48005004999999</v>
        <stp/>
        <stp>EM_S_VAL_PE_TTM</stp>
        <stp>2</stp>
        <stp>300573.SZ</stp>
        <stp>2020/12/24</stp>
        <tr r="BS83" s="8"/>
      </tp>
      <tp>
        <v>74.674574500000006</v>
        <stp/>
        <stp>EM_S_VAL_PE_TTM</stp>
        <stp>2</stp>
        <stp>300653.SZ</stp>
        <stp>2020/10/27</stp>
        <tr r="BC41" s="8"/>
      </tp>
      <tp>
        <v>43.096397029999999</v>
        <stp/>
        <stp>EM_S_VAL_PE_TTM</stp>
        <stp>2</stp>
        <stp>300753.SZ</stp>
        <stp>2020/10/26</stp>
        <tr r="W40" s="8"/>
      </tp>
      <tp>
        <v>-21.096955250000001</v>
        <stp/>
        <stp>EM_S_VAL_PE_TTM</stp>
        <stp>2</stp>
        <stp>300143.SZ</stp>
        <stp>2020/10/20</stp>
        <tr r="EU36" s="8"/>
      </tp>
      <tp>
        <v>69.488490229999996</v>
        <stp/>
        <stp>EM_S_VAL_PE_TTM</stp>
        <stp>2</stp>
        <stp>300363.SZ</stp>
        <stp>2020/12/22</stp>
        <tr r="DK81" s="8"/>
      </tp>
      <tp>
        <v>38.465847150000002</v>
        <stp/>
        <stp>EM_S_VAL_PE_TTM</stp>
        <stp>2</stp>
        <stp>300453.SZ</stp>
        <stp>2020/11/25</stp>
        <tr r="CP62" s="8"/>
      </tp>
      <tp>
        <v>36.585783050000003</v>
        <stp/>
        <stp>EM_S_VAL_PE_TTM</stp>
        <stp>2</stp>
        <stp>300463.SZ</stp>
        <stp>2020/12/25</stp>
        <tr r="CJ84" s="8"/>
      </tp>
      <tp>
        <v>59.569130770000001</v>
        <stp/>
        <stp>EM_S_VAL_PE_TTM</stp>
        <stp>2</stp>
        <stp>300653.SZ</stp>
        <stp>2020/11/27</stp>
        <tr r="BC64" s="8"/>
      </tp>
      <tp>
        <v>35.209152500000002</v>
        <stp/>
        <stp>EM_S_VAL_PE_TTM</stp>
        <stp>2</stp>
        <stp>300753.SZ</stp>
        <stp>2020/11/26</stp>
        <tr r="W63" s="8"/>
      </tp>
      <tp>
        <v>-33.430838209999997</v>
        <stp/>
        <stp>EM_S_VAL_PE_TTM</stp>
        <stp>2</stp>
        <stp>300583.SZ</stp>
        <stp>2020/12/24</stp>
        <tr r="BQ83" s="8"/>
      </tp>
      <tp>
        <v>-39.912327920000003</v>
        <stp/>
        <stp>EM_S_VAL_PE_TTM</stp>
        <stp>2</stp>
        <stp>300583.SZ</stp>
        <stp>2020/11/24</stp>
        <tr r="BQ61" s="8"/>
      </tp>
      <tp>
        <v>170.17839026999999</v>
        <stp/>
        <stp>EM_S_VAL_PE_TTM</stp>
        <stp>2</stp>
        <stp>600763.SH</stp>
        <stp>2020/10/26</stp>
        <tr r="JH40" s="8"/>
      </tp>
      <tp>
        <v>144.01306984000001</v>
        <stp/>
        <stp>EM_S_VAL_PE_TTM</stp>
        <stp>2</stp>
        <stp>600763.SH</stp>
        <stp>2020/11/26</stp>
        <tr r="JH63" s="8"/>
      </tp>
      <tp>
        <v>31.345637279999998</v>
        <stp/>
        <stp>EM_S_VAL_PE_TTM</stp>
        <stp>2</stp>
        <stp>600513.SH</stp>
        <stp>2020/11/24</stp>
        <tr r="HC61" s="8"/>
      </tp>
      <tp>
        <v>-18.724169870000001</v>
        <stp/>
        <stp>EM_S_VAL_PE_TTM</stp>
        <stp>2</stp>
        <stp>600613.SH</stp>
        <stp>2020/11/27</stp>
        <tr r="KB64" s="8"/>
      </tp>
      <tp>
        <v>14.04326103</v>
        <stp/>
        <stp>EM_S_VAL_PE_TTM</stp>
        <stp>2</stp>
        <stp>600713.SH</stp>
        <stp>2020/11/26</stp>
        <tr r="JK63" s="8"/>
      </tp>
      <tp>
        <v>64.737940620000003</v>
        <stp/>
        <stp>EM_S_VAL_PE_TTM</stp>
        <stp>2</stp>
        <stp>600613.SH</stp>
        <stp>2020/10/27</stp>
        <tr r="KB41" s="8"/>
      </tp>
      <tp>
        <v>13.140310400000001</v>
        <stp/>
        <stp>EM_S_VAL_PE_TTM</stp>
        <stp>2</stp>
        <stp>600713.SH</stp>
        <stp>2020/10/26</stp>
        <tr r="JK40" s="8"/>
      </tp>
      <tp>
        <v>30.08952472</v>
        <stp/>
        <stp>EM_S_VAL_PE_TTM</stp>
        <stp>2</stp>
        <stp>600833.SH</stp>
        <stp>2020/12/29</stp>
        <tr r="JU86" s="8"/>
      </tp>
      <tp>
        <v>64.238994770000005</v>
        <stp/>
        <stp>EM_S_VAL_PE_TTM</stp>
        <stp>2</stp>
        <stp>603233.SH</stp>
        <stp>2020/11/13</stp>
        <tr r="AT54" s="8"/>
      </tp>
      <tp>
        <v>30.340211180000001</v>
        <stp/>
        <stp>EM_S_VAL_PE_TTM</stp>
        <stp>2</stp>
        <stp>600513.SH</stp>
        <stp>2020/12/24</stp>
        <tr r="HC83" s="8"/>
      </tp>
      <tp>
        <v>42.376037760000003</v>
        <stp/>
        <stp>EM_S_VAL_PE_TTM</stp>
        <stp>2</stp>
        <stp>600833.SH</stp>
        <stp>2020/10/29</stp>
        <tr r="JU43" s="8"/>
      </tp>
      <tp>
        <v>61.719054040000003</v>
        <stp/>
        <stp>EM_S_VAL_PE_TTM</stp>
        <stp>2</stp>
        <stp>603233.SH</stp>
        <stp>2020/10/13</stp>
        <tr r="AT31" s="8"/>
      </tp>
      <tp>
        <v>53.755008830000001</v>
        <stp/>
        <stp>EM_S_VAL_PE_TTM</stp>
        <stp>2</stp>
        <stp>603883.SH</stp>
        <stp>2020/10/19</stp>
        <tr r="CT35" s="8"/>
      </tp>
      <tp>
        <v>23.466444589999998</v>
        <stp/>
        <stp>EM_S_VAL_PE_TTM</stp>
        <stp>2</stp>
        <stp>600993.SH</stp>
        <stp>2020/10/28</stp>
        <tr r="GW42" s="8"/>
      </tp>
      <tp>
        <v>45.575163840000002</v>
        <stp/>
        <stp>EM_S_VAL_PE_TTM</stp>
        <stp>2</stp>
        <stp>603883.SH</stp>
        <stp>2020/11/19</stp>
        <tr r="CT58" s="8"/>
      </tp>
      <tp>
        <v>21.58434218</v>
        <stp/>
        <stp>EM_S_VAL_PE_TTM</stp>
        <stp>2</stp>
        <stp>600993.SH</stp>
        <stp>2020/12/28</stp>
        <tr r="GW85" s="8"/>
      </tp>
      <tp>
        <v>122.59665133999999</v>
        <stp/>
        <stp>EM_S_VAL_PE_TTM</stp>
        <stp>2</stp>
        <stp>000403.SZ</stp>
        <stp>2020/10/26</stp>
        <tr r="JL40" s="8"/>
      </tp>
      <tp>
        <v>24.042485330000002</v>
        <stp/>
        <stp>EM_S_VAL_PE_TTM</stp>
        <stp>2</stp>
        <stp>000513.SZ</stp>
        <stp>2020/11/27</stp>
        <tr r="JW64" s="8"/>
      </tp>
      <tp>
        <v>216.75628660999999</v>
        <stp/>
        <stp>EM_S_VAL_PE_TTM</stp>
        <stp>2</stp>
        <stp>300233.SZ</stp>
        <stp>2020/10/20</stp>
        <tr r="EG36" s="8"/>
      </tp>
      <tp>
        <v>39.1324933</v>
        <stp/>
        <stp>EM_S_VAL_PE_TTM</stp>
        <stp>2</stp>
        <stp>300723.SZ</stp>
        <stp>2020/11/25</stp>
        <tr r="AF62" s="8"/>
      </tp>
      <tp>
        <v>137.41760801999999</v>
        <stp/>
        <stp>EM_S_VAL_PE_TTM</stp>
        <stp>2</stp>
        <stp>000403.SZ</stp>
        <stp>2020/11/26</stp>
        <tr r="JL63" s="8"/>
      </tp>
      <tp>
        <v>27.65356603</v>
        <stp/>
        <stp>EM_S_VAL_PE_TTM</stp>
        <stp>2</stp>
        <stp>000513.SZ</stp>
        <stp>2020/10/27</stp>
        <tr r="JW41" s="8"/>
      </tp>
      <tp>
        <v>24.142912110000001</v>
        <stp/>
        <stp>EM_S_VAL_PE_TTM</stp>
        <stp>2</stp>
        <stp>300003.SZ</stp>
        <stp>2020/12/22</stp>
        <tr r="FV81" s="8"/>
      </tp>
      <tp>
        <v>-366.94796207000002</v>
        <stp/>
        <stp>EM_S_VAL_PE_TTM</stp>
        <stp>2</stp>
        <stp>300233.SZ</stp>
        <stp>2020/11/20</stp>
        <tr r="EG59" s="8"/>
      </tp>
      <tp>
        <v>33.289674650000002</v>
        <stp/>
        <stp>EM_S_VAL_PE_TTM</stp>
        <stp>2</stp>
        <stp>300003.SZ</stp>
        <stp>2020/10/22</stp>
        <tr r="FV38" s="8"/>
      </tp>
      <tp>
        <v>36.819609999999997</v>
        <stp/>
        <stp>EM_S_VAL_PE_TTM</stp>
        <stp>2</stp>
        <stp>300723.SZ</stp>
        <stp>2020/12/25</stp>
        <tr r="AF84" s="8"/>
      </tp>
      <tp>
        <v>35.533462350000001</v>
        <stp/>
        <stp>EM_S_VAL_PE_TTM</stp>
        <stp>2</stp>
        <stp>000153.SZ</stp>
        <stp>2020/11/23</stp>
        <tr r="HV60" s="8"/>
      </tp>
      <tp>
        <v>176.79924485000001</v>
        <stp/>
        <stp>EM_S_VAL_PE_TTM</stp>
        <stp>2</stp>
        <stp>300273.SZ</stp>
        <stp>2020/10/20</stp>
        <tr r="DX36" s="8"/>
      </tp>
      <tp>
        <v>34.36447399</v>
        <stp/>
        <stp>EM_S_VAL_PE_TTM</stp>
        <stp>2</stp>
        <stp>300463.SZ</stp>
        <stp>2020/11/26</stp>
        <tr r="CJ63" s="8"/>
      </tp>
      <tp>
        <v>233.24487991999999</v>
        <stp/>
        <stp>EM_S_VAL_PE_TTM</stp>
        <stp>2</stp>
        <stp>300573.SZ</stp>
        <stp>2020/10/27</stp>
        <tr r="BS41" s="8"/>
      </tp>
      <tp>
        <v>53.3597483</v>
        <stp/>
        <stp>EM_S_VAL_PE_TTM</stp>
        <stp>2</stp>
        <stp>300653.SZ</stp>
        <stp>2020/12/24</stp>
        <tr r="BC83" s="8"/>
      </tp>
      <tp>
        <v>31.38876844</v>
        <stp/>
        <stp>EM_S_VAL_PE_TTM</stp>
        <stp>2</stp>
        <stp>300753.SZ</stp>
        <stp>2020/12/25</stp>
        <tr r="W84" s="8"/>
      </tp>
      <tp>
        <v>34.10117417</v>
        <stp/>
        <stp>EM_S_VAL_PE_TTM</stp>
        <stp>2</stp>
        <stp>000153.SZ</stp>
        <stp>2020/10/23</stp>
        <tr r="HV39" s="8"/>
      </tp>
      <tp>
        <v>-18.624960009999999</v>
        <stp/>
        <stp>EM_S_VAL_PE_TTM</stp>
        <stp>2</stp>
        <stp>300143.SZ</stp>
        <stp>2020/12/23</stp>
        <tr r="EU82" s="8"/>
      </tp>
      <tp>
        <v>125.51394793999999</v>
        <stp/>
        <stp>EM_S_VAL_PE_TTM</stp>
        <stp>2</stp>
        <stp>300273.SZ</stp>
        <stp>2020/11/20</stp>
        <tr r="DX59" s="8"/>
      </tp>
      <tp>
        <v>79.731945839999995</v>
        <stp/>
        <stp>EM_S_VAL_PE_TTM</stp>
        <stp>2</stp>
        <stp>300363.SZ</stp>
        <stp>2020/10/21</stp>
        <tr r="DK37" s="8"/>
      </tp>
      <tp>
        <v>48.53625658</v>
        <stp/>
        <stp>EM_S_VAL_PE_TTM</stp>
        <stp>2</stp>
        <stp>300463.SZ</stp>
        <stp>2020/10/26</stp>
        <tr r="CJ40" s="8"/>
      </tp>
      <tp>
        <v>145.99154472000001</v>
        <stp/>
        <stp>EM_S_VAL_PE_TTM</stp>
        <stp>2</stp>
        <stp>300573.SZ</stp>
        <stp>2020/11/27</stp>
        <tr r="BS64" s="8"/>
      </tp>
      <tp>
        <v>-22.606848020000001</v>
        <stp/>
        <stp>EM_S_VAL_PE_TTM</stp>
        <stp>2</stp>
        <stp>300143.SZ</stp>
        <stp>2020/11/23</stp>
        <tr r="EU60" s="8"/>
      </tp>
      <tp>
        <v>46.947091540000002</v>
        <stp/>
        <stp>EM_S_VAL_PE_TTM</stp>
        <stp>2</stp>
        <stp>300453.SZ</stp>
        <stp>2020/10/26</stp>
        <tr r="CP40" s="8"/>
      </tp>
      <tp>
        <v>36.758754150000001</v>
        <stp/>
        <stp>EM_S_VAL_PE_TTM</stp>
        <stp>2</stp>
        <stp>000153.SZ</stp>
        <stp>2020/12/23</stp>
        <tr r="HV82" s="8"/>
      </tp>
      <tp>
        <v>-20.381493290000002</v>
        <stp/>
        <stp>EM_S_VAL_PE_TTM</stp>
        <stp>2</stp>
        <stp>300143.SZ</stp>
        <stp>2020/10/23</stp>
        <tr r="EU39" s="8"/>
      </tp>
      <tp>
        <v>69.450908569999996</v>
        <stp/>
        <stp>EM_S_VAL_PE_TTM</stp>
        <stp>2</stp>
        <stp>300363.SZ</stp>
        <stp>2020/12/21</stp>
        <tr r="DK80" s="8"/>
      </tp>
      <tp>
        <v>37.200523230000002</v>
        <stp/>
        <stp>EM_S_VAL_PE_TTM</stp>
        <stp>2</stp>
        <stp>300453.SZ</stp>
        <stp>2020/11/26</stp>
        <tr r="CP63" s="8"/>
      </tp>
      <tp>
        <v>62.483738879999997</v>
        <stp/>
        <stp>EM_S_VAL_PE_TTM</stp>
        <stp>2</stp>
        <stp>300653.SZ</stp>
        <stp>2020/11/24</stp>
        <tr r="BC61" s="8"/>
      </tp>
      <tp>
        <v>35.048942850000003</v>
        <stp/>
        <stp>EM_S_VAL_PE_TTM</stp>
        <stp>2</stp>
        <stp>300753.SZ</stp>
        <stp>2020/11/25</stp>
        <tr r="W62" s="8"/>
      </tp>
      <tp>
        <v>-39.190928399999997</v>
        <stp/>
        <stp>EM_S_VAL_PE_TTM</stp>
        <stp>2</stp>
        <stp>300583.SZ</stp>
        <stp>2020/11/27</stp>
        <tr r="BQ64" s="8"/>
      </tp>
      <tp>
        <v>-73.337521929999994</v>
        <stp/>
        <stp>EM_S_VAL_PE_TTM</stp>
        <stp>2</stp>
        <stp>300583.SZ</stp>
        <stp>2020/10/27</stp>
        <tr r="BQ41" s="8"/>
      </tp>
      <tp>
        <v>187.90203575000001</v>
        <stp/>
        <stp>EM_S_VAL_PE_TTM</stp>
        <stp>2</stp>
        <stp>600763.SH</stp>
        <stp>2020/12/25</stp>
        <tr r="JH84" s="8"/>
      </tp>
      <tp>
        <v>142.31616948999999</v>
        <stp/>
        <stp>EM_S_VAL_PE_TTM</stp>
        <stp>2</stp>
        <stp>600763.SH</stp>
        <stp>2020/11/25</stp>
        <tr r="JH62" s="8"/>
      </tp>
      <tp>
        <v>30.990781009999999</v>
        <stp/>
        <stp>EM_S_VAL_PE_TTM</stp>
        <stp>2</stp>
        <stp>600513.SH</stp>
        <stp>2020/11/27</stp>
        <tr r="HC64" s="8"/>
      </tp>
      <tp>
        <v>-19.715449459999999</v>
        <stp/>
        <stp>EM_S_VAL_PE_TTM</stp>
        <stp>2</stp>
        <stp>600613.SH</stp>
        <stp>2020/11/24</stp>
        <tr r="KB61" s="8"/>
      </tp>
      <tp>
        <v>14.13646851</v>
        <stp/>
        <stp>EM_S_VAL_PE_TTM</stp>
        <stp>2</stp>
        <stp>600713.SH</stp>
        <stp>2020/11/25</stp>
        <tr r="JK62" s="8"/>
      </tp>
      <tp>
        <v>35.64315929</v>
        <stp/>
        <stp>EM_S_VAL_PE_TTM</stp>
        <stp>2</stp>
        <stp>600513.SH</stp>
        <stp>2020/10/27</stp>
        <tr r="HC41" s="8"/>
      </tp>
      <tp>
        <v>53.612362670000003</v>
        <stp/>
        <stp>EM_S_VAL_PE_TTM</stp>
        <stp>2</stp>
        <stp>603233.SH</stp>
        <stp>2020/12/10</stp>
        <tr r="AT73" s="8"/>
      </tp>
      <tp>
        <v>60.748589709999997</v>
        <stp/>
        <stp>EM_S_VAL_PE_TTM</stp>
        <stp>2</stp>
        <stp>603233.SH</stp>
        <stp>2020/11/10</stp>
        <tr r="AT51" s="8"/>
      </tp>
      <tp>
        <v>-17.549320000000002</v>
        <stp/>
        <stp>EM_S_VAL_PE_TTM</stp>
        <stp>2</stp>
        <stp>600613.SH</stp>
        <stp>2020/12/24</stp>
        <tr r="KB83" s="8"/>
      </tp>
      <tp>
        <v>13.670431089999999</v>
        <stp/>
        <stp>EM_S_VAL_PE_TTM</stp>
        <stp>2</stp>
        <stp>600713.SH</stp>
        <stp>2020/12/25</stp>
        <tr r="JK84" s="8"/>
      </tp>
      <tp>
        <v>129.50350494</v>
        <stp/>
        <stp>EM_S_VAL_PE_TTM</stp>
        <stp>2</stp>
        <stp>000403.SZ</stp>
        <stp>2020/10/27</stp>
        <tr r="JL41" s="8"/>
      </tp>
      <tp>
        <v>24.06489212</v>
        <stp/>
        <stp>EM_S_VAL_PE_TTM</stp>
        <stp>2</stp>
        <stp>000513.SZ</stp>
        <stp>2020/11/26</stp>
        <tr r="JW63" s="8"/>
      </tp>
      <tp>
        <v>211.27929008999999</v>
        <stp/>
        <stp>EM_S_VAL_PE_TTM</stp>
        <stp>2</stp>
        <stp>300233.SZ</stp>
        <stp>2020/10/21</stp>
        <tr r="EG37" s="8"/>
      </tp>
      <tp>
        <v>41.221549179999997</v>
        <stp/>
        <stp>EM_S_VAL_PE_TTM</stp>
        <stp>2</stp>
        <stp>300723.SZ</stp>
        <stp>2020/11/24</stp>
        <tr r="AF61" s="8"/>
      </tp>
      <tp>
        <v>144.00070285000001</v>
        <stp/>
        <stp>EM_S_VAL_PE_TTM</stp>
        <stp>2</stp>
        <stp>000403.SZ</stp>
        <stp>2020/11/27</stp>
        <tr r="JL64" s="8"/>
      </tp>
      <tp>
        <v>26.987012579999998</v>
        <stp/>
        <stp>EM_S_VAL_PE_TTM</stp>
        <stp>2</stp>
        <stp>000513.SZ</stp>
        <stp>2020/10/26</stp>
        <tr r="JW40" s="8"/>
      </tp>
      <tp>
        <v>23.770950370000001</v>
        <stp/>
        <stp>EM_S_VAL_PE_TTM</stp>
        <stp>2</stp>
        <stp>300003.SZ</stp>
        <stp>2020/12/23</stp>
        <tr r="FV82" s="8"/>
      </tp>
      <tp>
        <v>25.457753619999998</v>
        <stp/>
        <stp>EM_S_VAL_PE_TTM</stp>
        <stp>2</stp>
        <stp>300003.SZ</stp>
        <stp>2020/11/23</stp>
        <tr r="FV60" s="8"/>
      </tp>
      <tp>
        <v>-358.93171145000002</v>
        <stp/>
        <stp>EM_S_VAL_PE_TTM</stp>
        <stp>2</stp>
        <stp>300233.SZ</stp>
        <stp>2020/12/21</stp>
        <tr r="EG80" s="8"/>
      </tp>
      <tp>
        <v>33.152506420000002</v>
        <stp/>
        <stp>EM_S_VAL_PE_TTM</stp>
        <stp>2</stp>
        <stp>300003.SZ</stp>
        <stp>2020/10/23</stp>
        <tr r="FV39" s="8"/>
      </tp>
      <tp>
        <v>37.015458979999998</v>
        <stp/>
        <stp>EM_S_VAL_PE_TTM</stp>
        <stp>2</stp>
        <stp>300723.SZ</stp>
        <stp>2020/12/24</stp>
        <tr r="AF83" s="8"/>
      </tp>
      <tp>
        <v>176.79924485000001</v>
        <stp/>
        <stp>EM_S_VAL_PE_TTM</stp>
        <stp>2</stp>
        <stp>300273.SZ</stp>
        <stp>2020/10/21</stp>
        <tr r="DX37" s="8"/>
      </tp>
      <tp>
        <v>63.306307080000003</v>
        <stp/>
        <stp>EM_S_VAL_PE_TTM</stp>
        <stp>2</stp>
        <stp>300363.SZ</stp>
        <stp>2020/11/20</stp>
        <tr r="DK59" s="8"/>
      </tp>
      <tp>
        <v>35.376403670000002</v>
        <stp/>
        <stp>EM_S_VAL_PE_TTM</stp>
        <stp>2</stp>
        <stp>300463.SZ</stp>
        <stp>2020/11/27</stp>
        <tr r="CJ64" s="8"/>
      </tp>
      <tp>
        <v>226.218559</v>
        <stp/>
        <stp>EM_S_VAL_PE_TTM</stp>
        <stp>2</stp>
        <stp>300573.SZ</stp>
        <stp>2020/10/26</stp>
        <tr r="BS40" s="8"/>
      </tp>
      <tp>
        <v>54.051845880000002</v>
        <stp/>
        <stp>EM_S_VAL_PE_TTM</stp>
        <stp>2</stp>
        <stp>300653.SZ</stp>
        <stp>2020/12/25</stp>
        <tr r="BC84" s="8"/>
      </tp>
      <tp>
        <v>31.314825519999999</v>
        <stp/>
        <stp>EM_S_VAL_PE_TTM</stp>
        <stp>2</stp>
        <stp>300753.SZ</stp>
        <stp>2020/12/24</stp>
        <tr r="W83" s="8"/>
      </tp>
      <tp>
        <v>34.557377170000002</v>
        <stp/>
        <stp>EM_S_VAL_PE_TTM</stp>
        <stp>2</stp>
        <stp>000153.SZ</stp>
        <stp>2020/10/22</stp>
        <tr r="HV38" s="8"/>
      </tp>
      <tp>
        <v>-19.909440020000002</v>
        <stp/>
        <stp>EM_S_VAL_PE_TTM</stp>
        <stp>2</stp>
        <stp>300143.SZ</stp>
        <stp>2020/12/22</stp>
        <tr r="EU81" s="8"/>
      </tp>
      <tp>
        <v>81.417336570000003</v>
        <stp/>
        <stp>EM_S_VAL_PE_TTM</stp>
        <stp>2</stp>
        <stp>300363.SZ</stp>
        <stp>2020/10/20</stp>
        <tr r="DK36" s="8"/>
      </tp>
      <tp>
        <v>49.284179440000003</v>
        <stp/>
        <stp>EM_S_VAL_PE_TTM</stp>
        <stp>2</stp>
        <stp>300463.SZ</stp>
        <stp>2020/10/27</stp>
        <tr r="CJ41" s="8"/>
      </tp>
      <tp>
        <v>149.75393536000001</v>
        <stp/>
        <stp>EM_S_VAL_PE_TTM</stp>
        <stp>2</stp>
        <stp>300573.SZ</stp>
        <stp>2020/11/26</stp>
        <tr r="BS63" s="8"/>
      </tp>
      <tp>
        <v>109.98837763</v>
        <stp/>
        <stp>EM_S_VAL_PE_TTM</stp>
        <stp>2</stp>
        <stp>300273.SZ</stp>
        <stp>2020/12/21</stp>
        <tr r="DX80" s="8"/>
      </tp>
      <tp>
        <v>45.504512439999999</v>
        <stp/>
        <stp>EM_S_VAL_PE_TTM</stp>
        <stp>2</stp>
        <stp>300453.SZ</stp>
        <stp>2020/10/27</stp>
        <tr r="CP41" s="8"/>
      </tp>
      <tp>
        <v>36.840440270000002</v>
        <stp/>
        <stp>EM_S_VAL_PE_TTM</stp>
        <stp>2</stp>
        <stp>000153.SZ</stp>
        <stp>2020/12/22</stp>
        <tr r="HV81" s="8"/>
      </tp>
      <tp>
        <v>-20.775914629999999</v>
        <stp/>
        <stp>EM_S_VAL_PE_TTM</stp>
        <stp>2</stp>
        <stp>300143.SZ</stp>
        <stp>2020/10/22</stp>
        <tr r="EU38" s="8"/>
      </tp>
      <tp>
        <v>37.023377879999998</v>
        <stp/>
        <stp>EM_S_VAL_PE_TTM</stp>
        <stp>2</stp>
        <stp>300453.SZ</stp>
        <stp>2020/11/27</stp>
        <tr r="CP64" s="8"/>
      </tp>
      <tp>
        <v>59.461904390000001</v>
        <stp/>
        <stp>EM_S_VAL_PE_TTM</stp>
        <stp>2</stp>
        <stp>300653.SZ</stp>
        <stp>2020/11/25</stp>
        <tr r="BC62" s="8"/>
      </tp>
      <tp>
        <v>36.232029529999998</v>
        <stp/>
        <stp>EM_S_VAL_PE_TTM</stp>
        <stp>2</stp>
        <stp>300753.SZ</stp>
        <stp>2020/11/24</stp>
        <tr r="W61" s="8"/>
      </tp>
      <tp>
        <v>-39.344344839999998</v>
        <stp/>
        <stp>EM_S_VAL_PE_TTM</stp>
        <stp>2</stp>
        <stp>300583.SZ</stp>
        <stp>2020/11/26</stp>
        <tr r="BQ63" s="8"/>
      </tp>
      <tp>
        <v>-74.387245730000004</v>
        <stp/>
        <stp>EM_S_VAL_PE_TTM</stp>
        <stp>2</stp>
        <stp>300583.SZ</stp>
        <stp>2020/10/26</stp>
        <tr r="BQ40" s="8"/>
      </tp>
      <tp>
        <v>184.69677952999999</v>
        <stp/>
        <stp>EM_S_VAL_PE_TTM</stp>
        <stp>2</stp>
        <stp>600763.SH</stp>
        <stp>2020/12/24</stp>
        <tr r="JH83" s="8"/>
      </tp>
      <tp>
        <v>149.21550096000001</v>
        <stp/>
        <stp>EM_S_VAL_PE_TTM</stp>
        <stp>2</stp>
        <stp>600763.SH</stp>
        <stp>2020/11/24</stp>
        <tr r="JH61" s="8"/>
      </tp>
      <tp>
        <v>30.813352869999999</v>
        <stp/>
        <stp>EM_S_VAL_PE_TTM</stp>
        <stp>2</stp>
        <stp>600513.SH</stp>
        <stp>2020/11/26</stp>
        <tr r="HC63" s="8"/>
      </tp>
      <tp>
        <v>-19.34830887</v>
        <stp/>
        <stp>EM_S_VAL_PE_TTM</stp>
        <stp>2</stp>
        <stp>600613.SH</stp>
        <stp>2020/11/25</stp>
        <tr r="KB62" s="8"/>
      </tp>
      <tp>
        <v>14.167537680000001</v>
        <stp/>
        <stp>EM_S_VAL_PE_TTM</stp>
        <stp>2</stp>
        <stp>600713.SH</stp>
        <stp>2020/11/24</stp>
        <tr r="JK61" s="8"/>
      </tp>
      <tp>
        <v>35.850186350000001</v>
        <stp/>
        <stp>EM_S_VAL_PE_TTM</stp>
        <stp>2</stp>
        <stp>600513.SH</stp>
        <stp>2020/10/26</stp>
        <tr r="HC40" s="8"/>
      </tp>
      <tp>
        <v>51.067410559999999</v>
        <stp/>
        <stp>EM_S_VAL_PE_TTM</stp>
        <stp>2</stp>
        <stp>603233.SH</stp>
        <stp>2020/12/11</stp>
        <tr r="AT74" s="8"/>
      </tp>
      <tp>
        <v>60.217581889999998</v>
        <stp/>
        <stp>EM_S_VAL_PE_TTM</stp>
        <stp>2</stp>
        <stp>603233.SH</stp>
        <stp>2020/11/11</stp>
        <tr r="AT52" s="8"/>
      </tp>
      <tp>
        <v>-17.879746529999998</v>
        <stp/>
        <stp>EM_S_VAL_PE_TTM</stp>
        <stp>2</stp>
        <stp>600613.SH</stp>
        <stp>2020/12/25</stp>
        <tr r="KB84" s="8"/>
      </tp>
      <tp>
        <v>13.670431089999999</v>
        <stp/>
        <stp>EM_S_VAL_PE_TTM</stp>
        <stp>2</stp>
        <stp>600713.SH</stp>
        <stp>2020/12/24</stp>
        <tr r="JK83" s="8"/>
      </tp>
      <tp>
        <v>119.37304059</v>
        <stp/>
        <stp>EM_S_VAL_PE_TTM</stp>
        <stp>2</stp>
        <stp>000403.SZ</stp>
        <stp>2020/10/20</stp>
        <tr r="JL36" s="8"/>
      </tp>
      <tp>
        <v>199.41246429</v>
        <stp/>
        <stp>EM_S_VAL_PE_TTM</stp>
        <stp>2</stp>
        <stp>300233.SZ</stp>
        <stp>2020/10/26</stp>
        <tr r="EG40" s="8"/>
      </tp>
      <tp>
        <v>42.051575849999999</v>
        <stp/>
        <stp>EM_S_VAL_PE_TTM</stp>
        <stp>2</stp>
        <stp>300723.SZ</stp>
        <stp>2020/11/23</stp>
        <tr r="AF60" s="8"/>
      </tp>
      <tp>
        <v>155.69199148999999</v>
        <stp/>
        <stp>EM_S_VAL_PE_TTM</stp>
        <stp>2</stp>
        <stp>000403.SZ</stp>
        <stp>2020/11/20</stp>
        <tr r="JL59" s="8"/>
      </tp>
      <tp>
        <v>30.238342209999999</v>
        <stp/>
        <stp>EM_S_VAL_PE_TTM</stp>
        <stp>2</stp>
        <stp>000513.SZ</stp>
        <stp>2020/10/21</stp>
        <tr r="JW37" s="8"/>
      </tp>
      <tp>
        <v>23.044327429999999</v>
        <stp/>
        <stp>EM_S_VAL_PE_TTM</stp>
        <stp>2</stp>
        <stp>300003.SZ</stp>
        <stp>2020/12/24</stp>
        <tr r="FV83" s="8"/>
      </tp>
      <tp>
        <v>-363.67602304000002</v>
        <stp/>
        <stp>EM_S_VAL_PE_TTM</stp>
        <stp>2</stp>
        <stp>300233.SZ</stp>
        <stp>2020/11/26</stp>
        <tr r="EG63" s="8"/>
      </tp>
      <tp>
        <v>56.15643944</v>
        <stp/>
        <stp>EM_S_VAL_PE_TTM</stp>
        <stp>2</stp>
        <stp>300723.SZ</stp>
        <stp>2020/10/23</stp>
        <tr r="AF39" s="8"/>
      </tp>
      <tp>
        <v>25.604808259999999</v>
        <stp/>
        <stp>EM_S_VAL_PE_TTM</stp>
        <stp>2</stp>
        <stp>300003.SZ</stp>
        <stp>2020/11/24</stp>
        <tr r="FV61" s="8"/>
      </tp>
      <tp>
        <v>24.49151084</v>
        <stp/>
        <stp>EM_S_VAL_PE_TTM</stp>
        <stp>2</stp>
        <stp>000513.SZ</stp>
        <stp>2020/12/21</stp>
        <tr r="JW80" s="8"/>
      </tp>
      <tp>
        <v>37.49109224</v>
        <stp/>
        <stp>EM_S_VAL_PE_TTM</stp>
        <stp>2</stp>
        <stp>300723.SZ</stp>
        <stp>2020/12/23</stp>
        <tr r="AF82" s="8"/>
      </tp>
      <tp>
        <v>34.47154278</v>
        <stp/>
        <stp>EM_S_VAL_PE_TTM</stp>
        <stp>2</stp>
        <stp>000153.SZ</stp>
        <stp>2020/11/25</stp>
        <tr r="HV62" s="8"/>
      </tp>
      <tp>
        <v>171.12654180999999</v>
        <stp/>
        <stp>EM_S_VAL_PE_TTM</stp>
        <stp>2</stp>
        <stp>300273.SZ</stp>
        <stp>2020/10/26</stp>
        <tr r="DX40" s="8"/>
      </tp>
      <tp>
        <v>61.276897409999997</v>
        <stp/>
        <stp>EM_S_VAL_PE_TTM</stp>
        <stp>2</stp>
        <stp>300363.SZ</stp>
        <stp>2020/11/27</stp>
        <tr r="DK64" s="8"/>
      </tp>
      <tp>
        <v>36.643372550000002</v>
        <stp/>
        <stp>EM_S_VAL_PE_TTM</stp>
        <stp>2</stp>
        <stp>300463.SZ</stp>
        <stp>2020/11/20</stp>
        <tr r="CJ59" s="8"/>
      </tp>
      <tp>
        <v>257.32994903999997</v>
        <stp/>
        <stp>EM_S_VAL_PE_TTM</stp>
        <stp>2</stp>
        <stp>300573.SZ</stp>
        <stp>2020/10/21</stp>
        <tr r="BS37" s="8"/>
      </tp>
      <tp>
        <v>59.656861450000001</v>
        <stp/>
        <stp>EM_S_VAL_PE_TTM</stp>
        <stp>2</stp>
        <stp>300653.SZ</stp>
        <stp>2020/12/22</stp>
        <tr r="BC81" s="8"/>
      </tp>
      <tp>
        <v>31.980311780000001</v>
        <stp/>
        <stp>EM_S_VAL_PE_TTM</stp>
        <stp>2</stp>
        <stp>300753.SZ</stp>
        <stp>2020/12/23</stp>
        <tr r="W82" s="8"/>
      </tp>
      <tp>
        <v>-17.459753160000002</v>
        <stp/>
        <stp>EM_S_VAL_PE_TTM</stp>
        <stp>2</stp>
        <stp>300143.SZ</stp>
        <stp>2020/12/25</stp>
        <tr r="EU84" s="8"/>
      </tp>
      <tp>
        <v>119.52818589</v>
        <stp/>
        <stp>EM_S_VAL_PE_TTM</stp>
        <stp>2</stp>
        <stp>300273.SZ</stp>
        <stp>2020/11/26</stp>
        <tr r="DX63" s="8"/>
      </tp>
      <tp>
        <v>72.137997290000001</v>
        <stp/>
        <stp>EM_S_VAL_PE_TTM</stp>
        <stp>2</stp>
        <stp>300363.SZ</stp>
        <stp>2020/10/27</stp>
        <tr r="DK41" s="8"/>
      </tp>
      <tp>
        <v>52.635376540000003</v>
        <stp/>
        <stp>EM_S_VAL_PE_TTM</stp>
        <stp>2</stp>
        <stp>300463.SZ</stp>
        <stp>2020/10/20</stp>
        <tr r="CJ36" s="8"/>
      </tp>
      <tp>
        <v>-20.826925729999999</v>
        <stp/>
        <stp>EM_S_VAL_PE_TTM</stp>
        <stp>2</stp>
        <stp>300143.SZ</stp>
        <stp>2020/11/25</stp>
        <tr r="EU62" s="8"/>
      </tp>
      <tp>
        <v>47.83288572</v>
        <stp/>
        <stp>EM_S_VAL_PE_TTM</stp>
        <stp>2</stp>
        <stp>300453.SZ</stp>
        <stp>2020/10/20</stp>
        <tr r="CP36" s="8"/>
      </tp>
      <tp>
        <v>157.6158484</v>
        <stp/>
        <stp>EM_S_VAL_PE_TTM</stp>
        <stp>2</stp>
        <stp>300573.SZ</stp>
        <stp>2020/12/21</stp>
        <tr r="BS80" s="8"/>
      </tp>
      <tp>
        <v>73.748278029999994</v>
        <stp/>
        <stp>EM_S_VAL_PE_TTM</stp>
        <stp>2</stp>
        <stp>300653.SZ</stp>
        <stp>2020/10/22</stp>
        <tr r="BC38" s="8"/>
      </tp>
      <tp>
        <v>37.010579810000003</v>
        <stp/>
        <stp>EM_S_VAL_PE_TTM</stp>
        <stp>2</stp>
        <stp>300753.SZ</stp>
        <stp>2020/10/23</stp>
        <tr r="W39" s="8"/>
      </tp>
      <tp>
        <v>35.778520710000002</v>
        <stp/>
        <stp>EM_S_VAL_PE_TTM</stp>
        <stp>2</stp>
        <stp>000153.SZ</stp>
        <stp>2020/12/25</stp>
        <tr r="HV84" s="8"/>
      </tp>
      <tp>
        <v>40.237300640000001</v>
        <stp/>
        <stp>EM_S_VAL_PE_TTM</stp>
        <stp>2</stp>
        <stp>300453.SZ</stp>
        <stp>2020/11/20</stp>
        <tr r="CP59" s="8"/>
      </tp>
      <tp>
        <v>36.934487240000003</v>
        <stp/>
        <stp>EM_S_VAL_PE_TTM</stp>
        <stp>2</stp>
        <stp>300753.SZ</stp>
        <stp>2020/11/23</stp>
        <tr r="W60" s="8"/>
      </tp>
      <tp>
        <v>-35.522880649999998</v>
        <stp/>
        <stp>EM_S_VAL_PE_TTM</stp>
        <stp>2</stp>
        <stp>300583.SZ</stp>
        <stp>2020/12/21</stp>
        <tr r="BQ80" s="8"/>
      </tp>
      <tp>
        <v>-74.673534040000007</v>
        <stp/>
        <stp>EM_S_VAL_PE_TTM</stp>
        <stp>2</stp>
        <stp>300583.SZ</stp>
        <stp>2020/10/21</stp>
        <tr r="BQ37" s="8"/>
      </tp>
      <tp>
        <v>181.77783160000001</v>
        <stp/>
        <stp>EM_S_VAL_PE_TTM</stp>
        <stp>2</stp>
        <stp>600763.SH</stp>
        <stp>2020/12/23</stp>
        <tr r="JH82" s="8"/>
      </tp>
      <tp>
        <v>168.69648853999999</v>
        <stp/>
        <stp>EM_S_VAL_PE_TTM</stp>
        <stp>2</stp>
        <stp>600763.SH</stp>
        <stp>2020/10/23</stp>
        <tr r="JH39" s="8"/>
      </tp>
      <tp>
        <v>147.96552087000001</v>
        <stp/>
        <stp>EM_S_VAL_PE_TTM</stp>
        <stp>2</stp>
        <stp>600763.SH</stp>
        <stp>2020/11/23</stp>
        <tr r="JH60" s="8"/>
      </tp>
      <tp>
        <v>14.229676</v>
        <stp/>
        <stp>EM_S_VAL_PE_TTM</stp>
        <stp>2</stp>
        <stp>600713.SH</stp>
        <stp>2020/11/23</stp>
        <tr r="JK60" s="8"/>
      </tp>
      <tp>
        <v>37.6444209</v>
        <stp/>
        <stp>EM_S_VAL_PE_TTM</stp>
        <stp>2</stp>
        <stp>600513.SH</stp>
        <stp>2020/10/21</stp>
        <tr r="HC37" s="8"/>
      </tp>
      <tp>
        <v>65.413299159999994</v>
        <stp/>
        <stp>EM_S_VAL_PE_TTM</stp>
        <stp>2</stp>
        <stp>600613.SH</stp>
        <stp>2020/10/22</stp>
        <tr r="KB38" s="8"/>
      </tp>
      <tp>
        <v>13.140310400000001</v>
        <stp/>
        <stp>EM_S_VAL_PE_TTM</stp>
        <stp>2</stp>
        <stp>600713.SH</stp>
        <stp>2020/10/23</stp>
        <tr r="JK39" s="8"/>
      </tp>
      <tp>
        <v>52.550347029999998</v>
        <stp/>
        <stp>EM_S_VAL_PE_TTM</stp>
        <stp>2</stp>
        <stp>603233.SH</stp>
        <stp>2020/12/16</stp>
        <tr r="AT77" s="8"/>
      </tp>
      <tp>
        <v>61.519198619999997</v>
        <stp/>
        <stp>EM_S_VAL_PE_TTM</stp>
        <stp>2</stp>
        <stp>603233.SH</stp>
        <stp>2020/11/16</stp>
        <tr r="AT55" s="8"/>
      </tp>
      <tp>
        <v>30.57678202</v>
        <stp/>
        <stp>EM_S_VAL_PE_TTM</stp>
        <stp>2</stp>
        <stp>600513.SH</stp>
        <stp>2020/12/21</stp>
        <tr r="HC80" s="8"/>
      </tp>
      <tp>
        <v>-18.35702929</v>
        <stp/>
        <stp>EM_S_VAL_PE_TTM</stp>
        <stp>2</stp>
        <stp>600613.SH</stp>
        <stp>2020/12/22</stp>
        <tr r="KB81" s="8"/>
      </tp>
      <tp>
        <v>13.88791522</v>
        <stp/>
        <stp>EM_S_VAL_PE_TTM</stp>
        <stp>2</stp>
        <stp>600713.SH</stp>
        <stp>2020/12/23</stp>
        <tr r="JK82" s="8"/>
      </tp>
      <tp>
        <v>61.740533990000003</v>
        <stp/>
        <stp>EM_S_VAL_PE_TTM</stp>
        <stp>2</stp>
        <stp>603233.SH</stp>
        <stp>2020/10/16</stp>
        <tr r="AT34" s="8"/>
      </tp>
      <tp>
        <v>116.4689157</v>
        <stp/>
        <stp>EM_S_VAL_PE_TTM</stp>
        <stp>2</stp>
        <stp>000403.SZ</stp>
        <stp>2020/10/21</stp>
        <tr r="JL37" s="8"/>
      </tp>
      <tp>
        <v>25.795816630000001</v>
        <stp/>
        <stp>EM_S_VAL_PE_TTM</stp>
        <stp>2</stp>
        <stp>000513.SZ</stp>
        <stp>2020/11/20</stp>
        <tr r="JW59" s="8"/>
      </tp>
      <tp>
        <v>203.39573449</v>
        <stp/>
        <stp>EM_S_VAL_PE_TTM</stp>
        <stp>2</stp>
        <stp>300233.SZ</stp>
        <stp>2020/10/27</stp>
        <tr r="EG41" s="8"/>
      </tp>
      <tp>
        <v>30.346615570000001</v>
        <stp/>
        <stp>EM_S_VAL_PE_TTM</stp>
        <stp>2</stp>
        <stp>000513.SZ</stp>
        <stp>2020/10/20</stp>
        <tr r="JW36" s="8"/>
      </tp>
      <tp>
        <v>22.750218149999998</v>
        <stp/>
        <stp>EM_S_VAL_PE_TTM</stp>
        <stp>2</stp>
        <stp>300003.SZ</stp>
        <stp>2020/12/25</stp>
        <tr r="FV84" s="8"/>
      </tp>
      <tp>
        <v>-350.75186387000002</v>
        <stp/>
        <stp>EM_S_VAL_PE_TTM</stp>
        <stp>2</stp>
        <stp>300233.SZ</stp>
        <stp>2020/11/27</stp>
        <tr r="EG64" s="8"/>
      </tp>
      <tp>
        <v>58.179722920000003</v>
        <stp/>
        <stp>EM_S_VAL_PE_TTM</stp>
        <stp>2</stp>
        <stp>300723.SZ</stp>
        <stp>2020/10/22</stp>
        <tr r="AF38" s="8"/>
      </tp>
      <tp>
        <v>140.33143688000001</v>
        <stp/>
        <stp>EM_S_VAL_PE_TTM</stp>
        <stp>2</stp>
        <stp>000403.SZ</stp>
        <stp>2020/12/21</stp>
        <tr r="JL80" s="8"/>
      </tp>
      <tp>
        <v>24.35051867</v>
        <stp/>
        <stp>EM_S_VAL_PE_TTM</stp>
        <stp>2</stp>
        <stp>300003.SZ</stp>
        <stp>2020/11/25</stp>
        <tr r="FV62" s="8"/>
      </tp>
      <tp>
        <v>37.892116369999997</v>
        <stp/>
        <stp>EM_S_VAL_PE_TTM</stp>
        <stp>2</stp>
        <stp>300723.SZ</stp>
        <stp>2020/12/22</stp>
        <tr r="AF81" s="8"/>
      </tp>
      <tp>
        <v>35.288403989999999</v>
        <stp/>
        <stp>EM_S_VAL_PE_TTM</stp>
        <stp>2</stp>
        <stp>000153.SZ</stp>
        <stp>2020/11/24</stp>
        <tr r="HV61" s="8"/>
      </tp>
      <tp>
        <v>169.47200341999999</v>
        <stp/>
        <stp>EM_S_VAL_PE_TTM</stp>
        <stp>2</stp>
        <stp>300273.SZ</stp>
        <stp>2020/10/27</stp>
        <tr r="DX41" s="8"/>
      </tp>
      <tp>
        <v>60.205820090000003</v>
        <stp/>
        <stp>EM_S_VAL_PE_TTM</stp>
        <stp>2</stp>
        <stp>300363.SZ</stp>
        <stp>2020/11/26</stp>
        <tr r="DK63" s="8"/>
      </tp>
      <tp>
        <v>40.692817249999997</v>
        <stp/>
        <stp>EM_S_VAL_PE_TTM</stp>
        <stp>2</stp>
        <stp>300453.SZ</stp>
        <stp>2020/12/21</stp>
        <tr r="CP80" s="8"/>
      </tp>
      <tp>
        <v>256.60558606000001</v>
        <stp/>
        <stp>EM_S_VAL_PE_TTM</stp>
        <stp>2</stp>
        <stp>300573.SZ</stp>
        <stp>2020/10/20</stp>
        <tr r="BS36" s="8"/>
      </tp>
      <tp>
        <v>56.449817760000002</v>
        <stp/>
        <stp>EM_S_VAL_PE_TTM</stp>
        <stp>2</stp>
        <stp>300653.SZ</stp>
        <stp>2020/12/23</stp>
        <tr r="BC82" s="8"/>
      </tp>
      <tp>
        <v>32.879950610000002</v>
        <stp/>
        <stp>EM_S_VAL_PE_TTM</stp>
        <stp>2</stp>
        <stp>300753.SZ</stp>
        <stp>2020/12/22</stp>
        <tr r="W81" s="8"/>
      </tp>
      <tp>
        <v>-16.606491439999999</v>
        <stp/>
        <stp>EM_S_VAL_PE_TTM</stp>
        <stp>2</stp>
        <stp>300143.SZ</stp>
        <stp>2020/12/24</stp>
        <tr r="EU83" s="8"/>
      </tp>
      <tp>
        <v>118.40585550999999</v>
        <stp/>
        <stp>EM_S_VAL_PE_TTM</stp>
        <stp>2</stp>
        <stp>300273.SZ</stp>
        <stp>2020/11/27</stp>
        <tr r="DX64" s="8"/>
      </tp>
      <tp>
        <v>77.700833939999995</v>
        <stp/>
        <stp>EM_S_VAL_PE_TTM</stp>
        <stp>2</stp>
        <stp>300363.SZ</stp>
        <stp>2020/10/26</stp>
        <tr r="DK40" s="8"/>
      </tp>
      <tp>
        <v>52.216824299999999</v>
        <stp/>
        <stp>EM_S_VAL_PE_TTM</stp>
        <stp>2</stp>
        <stp>300463.SZ</stp>
        <stp>2020/10/21</stp>
        <tr r="CJ37" s="8"/>
      </tp>
      <tp>
        <v>167.00159707</v>
        <stp/>
        <stp>EM_S_VAL_PE_TTM</stp>
        <stp>2</stp>
        <stp>300573.SZ</stp>
        <stp>2020/11/20</stp>
        <tr r="BS59" s="8"/>
      </tp>
      <tp>
        <v>-21.87285945</v>
        <stp/>
        <stp>EM_S_VAL_PE_TTM</stp>
        <stp>2</stp>
        <stp>300143.SZ</stp>
        <stp>2020/11/24</stp>
        <tr r="EU61" s="8"/>
      </tp>
      <tp>
        <v>49.756324509999999</v>
        <stp/>
        <stp>EM_S_VAL_PE_TTM</stp>
        <stp>2</stp>
        <stp>300453.SZ</stp>
        <stp>2020/10/21</stp>
        <tr r="CP37" s="8"/>
      </tp>
      <tp>
        <v>71.152493750000005</v>
        <stp/>
        <stp>EM_S_VAL_PE_TTM</stp>
        <stp>2</stp>
        <stp>300653.SZ</stp>
        <stp>2020/10/23</stp>
        <tr r="BC39" s="8"/>
      </tp>
      <tp>
        <v>36.384608059999998</v>
        <stp/>
        <stp>EM_S_VAL_PE_TTM</stp>
        <stp>2</stp>
        <stp>300753.SZ</stp>
        <stp>2020/10/22</stp>
        <tr r="W38" s="8"/>
      </tp>
      <tp>
        <v>35.737677650000002</v>
        <stp/>
        <stp>EM_S_VAL_PE_TTM</stp>
        <stp>2</stp>
        <stp>000153.SZ</stp>
        <stp>2020/12/24</stp>
        <tr r="HV83" s="8"/>
      </tp>
      <tp>
        <v>38.889362830000003</v>
        <stp/>
        <stp>EM_S_VAL_PE_TTM</stp>
        <stp>2</stp>
        <stp>300463.SZ</stp>
        <stp>2020/12/21</stp>
        <tr r="CJ80" s="8"/>
      </tp>
      <tp>
        <v>64.296839570000003</v>
        <stp/>
        <stp>EM_S_VAL_PE_TTM</stp>
        <stp>2</stp>
        <stp>300653.SZ</stp>
        <stp>2020/11/23</stp>
        <tr r="BC60" s="8"/>
      </tp>
      <tp>
        <v>-40.835641500000001</v>
        <stp/>
        <stp>EM_S_VAL_PE_TTM</stp>
        <stp>2</stp>
        <stp>300583.SZ</stp>
        <stp>2020/11/20</stp>
        <tr r="BQ59" s="8"/>
      </tp>
      <tp>
        <v>-75.460826890000007</v>
        <stp/>
        <stp>EM_S_VAL_PE_TTM</stp>
        <stp>2</stp>
        <stp>300583.SZ</stp>
        <stp>2020/10/20</stp>
        <tr r="BQ36" s="8"/>
      </tp>
      <tp>
        <v>183.11160924000001</v>
        <stp/>
        <stp>EM_S_VAL_PE_TTM</stp>
        <stp>2</stp>
        <stp>600763.SH</stp>
        <stp>2020/12/22</stp>
        <tr r="JH81" s="8"/>
      </tp>
      <tp>
        <v>175.33701034000001</v>
        <stp/>
        <stp>EM_S_VAL_PE_TTM</stp>
        <stp>2</stp>
        <stp>600763.SH</stp>
        <stp>2020/10/22</stp>
        <tr r="JH38" s="8"/>
      </tp>
      <tp>
        <v>30.251497109999999</v>
        <stp/>
        <stp>EM_S_VAL_PE_TTM</stp>
        <stp>2</stp>
        <stp>600513.SH</stp>
        <stp>2020/11/20</stp>
        <tr r="HC59" s="8"/>
      </tp>
      <tp>
        <v>-19.715449459999999</v>
        <stp/>
        <stp>EM_S_VAL_PE_TTM</stp>
        <stp>2</stp>
        <stp>600613.SH</stp>
        <stp>2020/11/23</stp>
        <tr r="KB60" s="8"/>
      </tp>
      <tp>
        <v>37.575411879999997</v>
        <stp/>
        <stp>EM_S_VAL_PE_TTM</stp>
        <stp>2</stp>
        <stp>600513.SH</stp>
        <stp>2020/10/20</stp>
        <tr r="HC36" s="8"/>
      </tp>
      <tp>
        <v>64.930900199999996</v>
        <stp/>
        <stp>EM_S_VAL_PE_TTM</stp>
        <stp>2</stp>
        <stp>600613.SH</stp>
        <stp>2020/10/23</stp>
        <tr r="KB39" s="8"/>
      </tp>
      <tp>
        <v>13.227140650000001</v>
        <stp/>
        <stp>EM_S_VAL_PE_TTM</stp>
        <stp>2</stp>
        <stp>600713.SH</stp>
        <stp>2020/10/22</stp>
        <tr r="JK38" s="8"/>
      </tp>
      <tp>
        <v>51.009129219999998</v>
        <stp/>
        <stp>EM_S_VAL_PE_TTM</stp>
        <stp>2</stp>
        <stp>603233.SH</stp>
        <stp>2020/12/17</stp>
        <tr r="AT78" s="8"/>
      </tp>
      <tp>
        <v>59.576487090000001</v>
        <stp/>
        <stp>EM_S_VAL_PE_TTM</stp>
        <stp>2</stp>
        <stp>603233.SH</stp>
        <stp>2020/11/17</stp>
        <tr r="AT56" s="8"/>
      </tp>
      <tp>
        <v>-18.100030879999998</v>
        <stp/>
        <stp>EM_S_VAL_PE_TTM</stp>
        <stp>2</stp>
        <stp>600613.SH</stp>
        <stp>2020/12/23</stp>
        <tr r="KB82" s="8"/>
      </tp>
      <tp>
        <v>14.04326103</v>
        <stp/>
        <stp>EM_S_VAL_PE_TTM</stp>
        <stp>2</stp>
        <stp>600713.SH</stp>
        <stp>2020/12/22</stp>
        <tr r="JK81" s="8"/>
      </tp>
      <tp>
        <v>117.48198252</v>
        <stp/>
        <stp>EM_S_VAL_PE_TTM</stp>
        <stp>2</stp>
        <stp>000403.SZ</stp>
        <stp>2020/10/22</stp>
        <tr r="JL38" s="8"/>
      </tp>
      <tp>
        <v>25.92465567</v>
        <stp/>
        <stp>EM_S_VAL_PE_TTM</stp>
        <stp>2</stp>
        <stp>000513.SZ</stp>
        <stp>2020/11/23</stp>
        <tr r="JW60" s="8"/>
      </tp>
      <tp>
        <v>28.662363370000001</v>
        <stp/>
        <stp>EM_S_VAL_PE_TTM</stp>
        <stp>2</stp>
        <stp>000513.SZ</stp>
        <stp>2020/10/23</stp>
        <tr r="JW39" s="8"/>
      </tp>
      <tp>
        <v>-359.58609925000002</v>
        <stp/>
        <stp>EM_S_VAL_PE_TTM</stp>
        <stp>2</stp>
        <stp>300233.SZ</stp>
        <stp>2020/11/24</stp>
        <tr r="EG61" s="8"/>
      </tp>
      <tp>
        <v>58.702748579999998</v>
        <stp/>
        <stp>EM_S_VAL_PE_TTM</stp>
        <stp>2</stp>
        <stp>300723.SZ</stp>
        <stp>2020/10/21</stp>
        <tr r="AF37" s="8"/>
      </tp>
      <tp>
        <v>135.61894823</v>
        <stp/>
        <stp>EM_S_VAL_PE_TTM</stp>
        <stp>2</stp>
        <stp>000403.SZ</stp>
        <stp>2020/12/22</stp>
        <tr r="JL81" s="8"/>
      </tp>
      <tp>
        <v>24.627327399999999</v>
        <stp/>
        <stp>EM_S_VAL_PE_TTM</stp>
        <stp>2</stp>
        <stp>300003.SZ</stp>
        <stp>2020/11/26</stp>
        <tr r="FV63" s="8"/>
      </tp>
      <tp>
        <v>-301.83637539</v>
        <stp/>
        <stp>EM_S_VAL_PE_TTM</stp>
        <stp>2</stp>
        <stp>300233.SZ</stp>
        <stp>2020/12/24</stp>
        <tr r="EG83" s="8"/>
      </tp>
      <tp>
        <v>23.633635120000001</v>
        <stp/>
        <stp>EM_S_VAL_PE_TTM</stp>
        <stp>2</stp>
        <stp>000513.SZ</stp>
        <stp>2020/12/23</stp>
        <tr r="JW82" s="8"/>
      </tp>
      <tp>
        <v>32.793758740000001</v>
        <stp/>
        <stp>EM_S_VAL_PE_TTM</stp>
        <stp>2</stp>
        <stp>300003.SZ</stp>
        <stp>2020/10/26</stp>
        <tr r="FV40" s="8"/>
      </tp>
      <tp>
        <v>37.770876520000002</v>
        <stp/>
        <stp>EM_S_VAL_PE_TTM</stp>
        <stp>2</stp>
        <stp>300723.SZ</stp>
        <stp>2020/12/21</stp>
        <tr r="AF80" s="8"/>
      </tp>
      <tp>
        <v>34.226484419999998</v>
        <stp/>
        <stp>EM_S_VAL_PE_TTM</stp>
        <stp>2</stp>
        <stp>000153.SZ</stp>
        <stp>2020/11/27</stp>
        <tr r="HV64" s="8"/>
      </tp>
      <tp>
        <v>59.604513519999998</v>
        <stp/>
        <stp>EM_S_VAL_PE_TTM</stp>
        <stp>2</stp>
        <stp>300363.SZ</stp>
        <stp>2020/11/25</stp>
        <tr r="DK62" s="8"/>
      </tp>
      <tp>
        <v>42.337738340000001</v>
        <stp/>
        <stp>EM_S_VAL_PE_TTM</stp>
        <stp>2</stp>
        <stp>300453.SZ</stp>
        <stp>2020/12/22</stp>
        <tr r="CP81" s="8"/>
      </tp>
      <tp>
        <v>233.60706141</v>
        <stp/>
        <stp>EM_S_VAL_PE_TTM</stp>
        <stp>2</stp>
        <stp>300573.SZ</stp>
        <stp>2020/10/23</stp>
        <tr r="BS39" s="8"/>
      </tp>
      <tp>
        <v>32.904598249999999</v>
        <stp/>
        <stp>EM_S_VAL_PE_TTM</stp>
        <stp>2</stp>
        <stp>300753.SZ</stp>
        <stp>2020/12/21</stp>
        <tr r="W80" s="8"/>
      </tp>
      <tp>
        <v>33.987123420000003</v>
        <stp/>
        <stp>EM_S_VAL_PE_TTM</stp>
        <stp>2</stp>
        <stp>000153.SZ</stp>
        <stp>2020/10/27</stp>
        <tr r="HV41" s="8"/>
      </tp>
      <tp>
        <v>123.45634223</v>
        <stp/>
        <stp>EM_S_VAL_PE_TTM</stp>
        <stp>2</stp>
        <stp>300273.SZ</stp>
        <stp>2020/11/24</stp>
        <tr r="DX61" s="8"/>
      </tp>
      <tp>
        <v>51.026052389999997</v>
        <stp/>
        <stp>EM_S_VAL_PE_TTM</stp>
        <stp>2</stp>
        <stp>300463.SZ</stp>
        <stp>2020/10/22</stp>
        <tr r="CJ38" s="8"/>
      </tp>
      <tp>
        <v>164.23711650000001</v>
        <stp/>
        <stp>EM_S_VAL_PE_TTM</stp>
        <stp>2</stp>
        <stp>300573.SZ</stp>
        <stp>2020/11/23</stp>
        <tr r="BS60" s="8"/>
      </tp>
      <tp>
        <v>-20.03788802</v>
        <stp/>
        <stp>EM_S_VAL_PE_TTM</stp>
        <stp>2</stp>
        <stp>300143.SZ</stp>
        <stp>2020/11/27</stp>
        <tr r="EU64" s="8"/>
      </tp>
      <tp>
        <v>107.74371686000001</v>
        <stp/>
        <stp>EM_S_VAL_PE_TTM</stp>
        <stp>2</stp>
        <stp>300273.SZ</stp>
        <stp>2020/12/24</stp>
        <tr r="DX83" s="8"/>
      </tp>
      <tp>
        <v>48.237820200000002</v>
        <stp/>
        <stp>EM_S_VAL_PE_TTM</stp>
        <stp>2</stp>
        <stp>300453.SZ</stp>
        <stp>2020/10/22</stp>
        <tr r="CP38" s="8"/>
      </tp>
      <tp>
        <v>164.08877852000001</v>
        <stp/>
        <stp>EM_S_VAL_PE_TTM</stp>
        <stp>2</stp>
        <stp>300573.SZ</stp>
        <stp>2020/12/23</stp>
        <tr r="BS82" s="8"/>
      </tp>
      <tp>
        <v>75.266973399999998</v>
        <stp/>
        <stp>EM_S_VAL_PE_TTM</stp>
        <stp>2</stp>
        <stp>300653.SZ</stp>
        <stp>2020/10/20</stp>
        <tr r="BC36" s="8"/>
      </tp>
      <tp>
        <v>36.004553780000002</v>
        <stp/>
        <stp>EM_S_VAL_PE_TTM</stp>
        <stp>2</stp>
        <stp>300753.SZ</stp>
        <stp>2020/10/21</stp>
        <tr r="W37" s="8"/>
      </tp>
      <tp>
        <v>-20.950193819999999</v>
        <stp/>
        <stp>EM_S_VAL_PE_TTM</stp>
        <stp>2</stp>
        <stp>300143.SZ</stp>
        <stp>2020/10/27</stp>
        <tr r="EU41" s="8"/>
      </tp>
      <tp>
        <v>66.951728149999994</v>
        <stp/>
        <stp>EM_S_VAL_PE_TTM</stp>
        <stp>2</stp>
        <stp>300363.SZ</stp>
        <stp>2020/12/25</stp>
        <tr r="DK84" s="8"/>
      </tp>
      <tp>
        <v>38.683686059999999</v>
        <stp/>
        <stp>EM_S_VAL_PE_TTM</stp>
        <stp>2</stp>
        <stp>300463.SZ</stp>
        <stp>2020/12/22</stp>
        <tr r="CJ81" s="8"/>
      </tp>
      <tp>
        <v>64.657510130000006</v>
        <stp/>
        <stp>EM_S_VAL_PE_TTM</stp>
        <stp>2</stp>
        <stp>300653.SZ</stp>
        <stp>2020/11/20</stp>
        <tr r="BC59" s="8"/>
      </tp>
      <tp>
        <v>-34.686063670000003</v>
        <stp/>
        <stp>EM_S_VAL_PE_TTM</stp>
        <stp>2</stp>
        <stp>300583.SZ</stp>
        <stp>2020/12/23</stp>
        <tr r="BQ82" s="8"/>
      </tp>
      <tp>
        <v>-40.192119910000002</v>
        <stp/>
        <stp>EM_S_VAL_PE_TTM</stp>
        <stp>2</stp>
        <stp>300583.SZ</stp>
        <stp>2020/11/23</stp>
        <tr r="BQ60" s="8"/>
      </tp>
      <tp>
        <v>-72.096939259999999</v>
        <stp/>
        <stp>EM_S_VAL_PE_TTM</stp>
        <stp>2</stp>
        <stp>300583.SZ</stp>
        <stp>2020/10/23</stp>
        <tr r="BQ39" s="8"/>
      </tp>
      <tp>
        <v>184.48030252999999</v>
        <stp/>
        <stp>EM_S_VAL_PE_TTM</stp>
        <stp>2</stp>
        <stp>600763.SH</stp>
        <stp>2020/12/21</stp>
        <tr r="JH80" s="8"/>
      </tp>
      <tp>
        <v>176.79488122000001</v>
        <stp/>
        <stp>EM_S_VAL_PE_TTM</stp>
        <stp>2</stp>
        <stp>600763.SH</stp>
        <stp>2020/10/21</stp>
        <tr r="JH37" s="8"/>
      </tp>
      <tp>
        <v>31.611779479999999</v>
        <stp/>
        <stp>EM_S_VAL_PE_TTM</stp>
        <stp>2</stp>
        <stp>600513.SH</stp>
        <stp>2020/11/23</stp>
        <tr r="HC60" s="8"/>
      </tp>
      <tp>
        <v>-19.899019750000001</v>
        <stp/>
        <stp>EM_S_VAL_PE_TTM</stp>
        <stp>2</stp>
        <stp>600613.SH</stp>
        <stp>2020/11/20</stp>
        <tr r="KB59" s="8"/>
      </tp>
      <tp>
        <v>35.746672820000001</v>
        <stp/>
        <stp>EM_S_VAL_PE_TTM</stp>
        <stp>2</stp>
        <stp>600513.SH</stp>
        <stp>2020/10/23</stp>
        <tr r="HC39" s="8"/>
      </tp>
      <tp>
        <v>66.571056670000004</v>
        <stp/>
        <stp>EM_S_VAL_PE_TTM</stp>
        <stp>2</stp>
        <stp>600613.SH</stp>
        <stp>2020/10/20</stp>
        <tr r="KB36" s="8"/>
      </tp>
      <tp>
        <v>13.429744550000001</v>
        <stp/>
        <stp>EM_S_VAL_PE_TTM</stp>
        <stp>2</stp>
        <stp>600713.SH</stp>
        <stp>2020/10/21</stp>
        <tr r="JK37" s="8"/>
      </tp>
      <tp>
        <v>53.431042929999997</v>
        <stp/>
        <stp>EM_S_VAL_PE_TTM</stp>
        <stp>2</stp>
        <stp>603233.SH</stp>
        <stp>2020/12/14</stp>
        <tr r="AT75" s="8"/>
      </tp>
      <tp>
        <v>31.43435135</v>
        <stp/>
        <stp>EM_S_VAL_PE_TTM</stp>
        <stp>2</stp>
        <stp>600513.SH</stp>
        <stp>2020/12/23</stp>
        <tr r="HC82" s="8"/>
      </tp>
      <tp>
        <v>13.95005355</v>
        <stp/>
        <stp>EM_S_VAL_PE_TTM</stp>
        <stp>2</stp>
        <stp>600713.SH</stp>
        <stp>2020/12/21</stp>
        <tr r="JK80" s="8"/>
      </tp>
      <tp>
        <v>61.497094570000002</v>
        <stp/>
        <stp>EM_S_VAL_PE_TTM</stp>
        <stp>2</stp>
        <stp>603233.SH</stp>
        <stp>2020/10/14</stp>
        <tr r="AT32" s="8"/>
      </tp>
      <tp>
        <v>115.48961777</v>
        <stp/>
        <stp>EM_S_VAL_PE_TTM</stp>
        <stp>2</stp>
        <stp>000403.SZ</stp>
        <stp>2020/10/23</stp>
        <tr r="JL39" s="8"/>
      </tp>
      <tp>
        <v>42.629796679999998</v>
        <stp/>
        <stp>EM_S_VAL_PE_TTM</stp>
        <stp>2</stp>
        <stp>300723.SZ</stp>
        <stp>2020/11/20</stp>
        <tr r="AF59" s="8"/>
      </tp>
      <tp>
        <v>155.47615232000001</v>
        <stp/>
        <stp>EM_S_VAL_PE_TTM</stp>
        <stp>2</stp>
        <stp>000403.SZ</stp>
        <stp>2020/11/23</stp>
        <tr r="JL60" s="8"/>
      </tp>
      <tp>
        <v>29.69096025</v>
        <stp/>
        <stp>EM_S_VAL_PE_TTM</stp>
        <stp>2</stp>
        <stp>000513.SZ</stp>
        <stp>2020/10/22</stp>
        <tr r="JW38" s="8"/>
      </tp>
      <tp>
        <v>-360.89487486000002</v>
        <stp/>
        <stp>EM_S_VAL_PE_TTM</stp>
        <stp>2</stp>
        <stp>300233.SZ</stp>
        <stp>2020/11/25</stp>
        <tr r="EG62" s="8"/>
      </tp>
      <tp>
        <v>59.363412570000001</v>
        <stp/>
        <stp>EM_S_VAL_PE_TTM</stp>
        <stp>2</stp>
        <stp>300723.SZ</stp>
        <stp>2020/10/20</stp>
        <tr r="AF36" s="8"/>
      </tp>
      <tp>
        <v>136.87801008</v>
        <stp/>
        <stp>EM_S_VAL_PE_TTM</stp>
        <stp>2</stp>
        <stp>000403.SZ</stp>
        <stp>2020/12/23</stp>
        <tr r="JL82" s="8"/>
      </tp>
      <tp>
        <v>24.843584230000001</v>
        <stp/>
        <stp>EM_S_VAL_PE_TTM</stp>
        <stp>2</stp>
        <stp>300003.SZ</stp>
        <stp>2020/11/27</stp>
        <tr r="FV64" s="8"/>
      </tp>
      <tp>
        <v>-301.67277844</v>
        <stp/>
        <stp>EM_S_VAL_PE_TTM</stp>
        <stp>2</stp>
        <stp>300233.SZ</stp>
        <stp>2020/12/25</stp>
        <tr r="EG84" s="8"/>
      </tp>
      <tp>
        <v>24.054162439999999</v>
        <stp/>
        <stp>EM_S_VAL_PE_TTM</stp>
        <stp>2</stp>
        <stp>000513.SZ</stp>
        <stp>2020/12/22</stp>
        <tr r="JW81" s="8"/>
      </tp>
      <tp>
        <v>33.173609229999997</v>
        <stp/>
        <stp>EM_S_VAL_PE_TTM</stp>
        <stp>2</stp>
        <stp>300003.SZ</stp>
        <stp>2020/10/27</stp>
        <tr r="FV41" s="8"/>
      </tp>
      <tp>
        <v>34.063112179999997</v>
        <stp/>
        <stp>EM_S_VAL_PE_TTM</stp>
        <stp>2</stp>
        <stp>000153.SZ</stp>
        <stp>2020/11/26</stp>
        <tr r="HV63" s="8"/>
      </tp>
      <tp>
        <v>61.333269899999998</v>
        <stp/>
        <stp>EM_S_VAL_PE_TTM</stp>
        <stp>2</stp>
        <stp>300363.SZ</stp>
        <stp>2020/11/24</stp>
        <tr r="DK61" s="8"/>
      </tp>
      <tp>
        <v>41.376092159999999</v>
        <stp/>
        <stp>EM_S_VAL_PE_TTM</stp>
        <stp>2</stp>
        <stp>300453.SZ</stp>
        <stp>2020/12/23</stp>
        <tr r="CP82" s="8"/>
      </tp>
      <tp>
        <v>37.20281335</v>
        <stp/>
        <stp>EM_S_VAL_PE_TTM</stp>
        <stp>2</stp>
        <stp>300463.SZ</stp>
        <stp>2020/11/23</stp>
        <tr r="CJ60" s="8"/>
      </tp>
      <tp>
        <v>245.03388742999999</v>
        <stp/>
        <stp>EM_S_VAL_PE_TTM</stp>
        <stp>2</stp>
        <stp>300573.SZ</stp>
        <stp>2020/10/22</stp>
        <tr r="BS38" s="8"/>
      </tp>
      <tp>
        <v>59.822574959999997</v>
        <stp/>
        <stp>EM_S_VAL_PE_TTM</stp>
        <stp>2</stp>
        <stp>300653.SZ</stp>
        <stp>2020/12/21</stp>
        <tr r="BC80" s="8"/>
      </tp>
      <tp>
        <v>33.911089590000003</v>
        <stp/>
        <stp>EM_S_VAL_PE_TTM</stp>
        <stp>2</stp>
        <stp>000153.SZ</stp>
        <stp>2020/10/26</stp>
        <tr r="HV40" s="8"/>
      </tp>
      <tp>
        <v>120.46346121000001</v>
        <stp/>
        <stp>EM_S_VAL_PE_TTM</stp>
        <stp>2</stp>
        <stp>300273.SZ</stp>
        <stp>2020/11/25</stp>
        <tr r="DX62" s="8"/>
      </tp>
      <tp>
        <v>48.693714030000002</v>
        <stp/>
        <stp>EM_S_VAL_PE_TTM</stp>
        <stp>2</stp>
        <stp>300463.SZ</stp>
        <stp>2020/10/23</stp>
        <tr r="CJ39" s="8"/>
      </tp>
      <tp>
        <v>-20.404882300000001</v>
        <stp/>
        <stp>EM_S_VAL_PE_TTM</stp>
        <stp>2</stp>
        <stp>300143.SZ</stp>
        <stp>2020/11/26</stp>
        <tr r="EU63" s="8"/>
      </tp>
      <tp>
        <v>108.11782699</v>
        <stp/>
        <stp>EM_S_VAL_PE_TTM</stp>
        <stp>2</stp>
        <stp>300273.SZ</stp>
        <stp>2020/12/25</stp>
        <tr r="DX84" s="8"/>
      </tp>
      <tp>
        <v>46.263764600000002</v>
        <stp/>
        <stp>EM_S_VAL_PE_TTM</stp>
        <stp>2</stp>
        <stp>300453.SZ</stp>
        <stp>2020/10/23</stp>
        <tr r="CP39" s="8"/>
      </tp>
      <tp>
        <v>169.24015206999999</v>
        <stp/>
        <stp>EM_S_VAL_PE_TTM</stp>
        <stp>2</stp>
        <stp>300573.SZ</stp>
        <stp>2020/12/22</stp>
        <tr r="BS81" s="8"/>
      </tp>
      <tp>
        <v>74.642261829999995</v>
        <stp/>
        <stp>EM_S_VAL_PE_TTM</stp>
        <stp>2</stp>
        <stp>300653.SZ</stp>
        <stp>2020/10/21</stp>
        <tr r="BC37" s="8"/>
      </tp>
      <tp>
        <v>36.105156379999997</v>
        <stp/>
        <stp>EM_S_VAL_PE_TTM</stp>
        <stp>2</stp>
        <stp>300753.SZ</stp>
        <stp>2020/10/20</stp>
        <tr r="W36" s="8"/>
      </tp>
      <tp>
        <v>-21.051092310000001</v>
        <stp/>
        <stp>EM_S_VAL_PE_TTM</stp>
        <stp>2</stp>
        <stp>300143.SZ</stp>
        <stp>2020/10/26</stp>
        <tr r="EU40" s="8"/>
      </tp>
      <tp>
        <v>64.659246859999996</v>
        <stp/>
        <stp>EM_S_VAL_PE_TTM</stp>
        <stp>2</stp>
        <stp>300363.SZ</stp>
        <stp>2020/12/24</stp>
        <tr r="DK83" s="8"/>
      </tp>
      <tp>
        <v>40.439752460000001</v>
        <stp/>
        <stp>EM_S_VAL_PE_TTM</stp>
        <stp>2</stp>
        <stp>300453.SZ</stp>
        <stp>2020/11/23</stp>
        <tr r="CP60" s="8"/>
      </tp>
      <tp>
        <v>37.721118799999999</v>
        <stp/>
        <stp>EM_S_VAL_PE_TTM</stp>
        <stp>2</stp>
        <stp>300463.SZ</stp>
        <stp>2020/12/23</stp>
        <tr r="CJ82" s="8"/>
      </tp>
      <tp>
        <v>37.476735300000001</v>
        <stp/>
        <stp>EM_S_VAL_PE_TTM</stp>
        <stp>2</stp>
        <stp>300753.SZ</stp>
        <stp>2020/11/20</stp>
        <tr r="W59" s="8"/>
      </tp>
      <tp>
        <v>-35.160259959999998</v>
        <stp/>
        <stp>EM_S_VAL_PE_TTM</stp>
        <stp>2</stp>
        <stp>300583.SZ</stp>
        <stp>2020/12/22</stp>
        <tr r="BQ81" s="8"/>
      </tp>
      <tp>
        <v>-75.102966499999994</v>
        <stp/>
        <stp>EM_S_VAL_PE_TTM</stp>
        <stp>2</stp>
        <stp>300583.SZ</stp>
        <stp>2020/10/22</stp>
        <tr r="BQ38" s="8"/>
      </tp>
      <tp>
        <v>177.50779610999999</v>
        <stp/>
        <stp>EM_S_VAL_PE_TTM</stp>
        <stp>2</stp>
        <stp>600763.SH</stp>
        <stp>2020/10/20</stp>
        <tr r="JH36" s="8"/>
      </tp>
      <tp>
        <v>150.48643045</v>
        <stp/>
        <stp>EM_S_VAL_PE_TTM</stp>
        <stp>2</stp>
        <stp>600763.SH</stp>
        <stp>2020/11/20</stp>
        <tr r="JH59" s="8"/>
      </tp>
      <tp>
        <v>14.167537680000001</v>
        <stp/>
        <stp>EM_S_VAL_PE_TTM</stp>
        <stp>2</stp>
        <stp>600713.SH</stp>
        <stp>2020/11/20</stp>
        <tr r="JK59" s="8"/>
      </tp>
      <tp>
        <v>36.57478107</v>
        <stp/>
        <stp>EM_S_VAL_PE_TTM</stp>
        <stp>2</stp>
        <stp>600513.SH</stp>
        <stp>2020/10/22</stp>
        <tr r="HC38" s="8"/>
      </tp>
      <tp>
        <v>65.895698120000006</v>
        <stp/>
        <stp>EM_S_VAL_PE_TTM</stp>
        <stp>2</stp>
        <stp>600613.SH</stp>
        <stp>2020/10/21</stp>
        <tr r="KB37" s="8"/>
      </tp>
      <tp>
        <v>13.45868797</v>
        <stp/>
        <stp>EM_S_VAL_PE_TTM</stp>
        <stp>2</stp>
        <stp>600713.SH</stp>
        <stp>2020/10/20</stp>
        <tr r="JK36" s="8"/>
      </tp>
      <tp>
        <v>54.473631449999999</v>
        <stp/>
        <stp>EM_S_VAL_PE_TTM</stp>
        <stp>2</stp>
        <stp>603233.SH</stp>
        <stp>2020/12/15</stp>
        <tr r="AT76" s="8"/>
      </tp>
      <tp>
        <v>32.11449253</v>
        <stp/>
        <stp>EM_S_VAL_PE_TTM</stp>
        <stp>2</stp>
        <stp>600513.SH</stp>
        <stp>2020/12/22</stp>
        <tr r="HC81" s="8"/>
      </tp>
      <tp>
        <v>-18.467171459999999</v>
        <stp/>
        <stp>EM_S_VAL_PE_TTM</stp>
        <stp>2</stp>
        <stp>600613.SH</stp>
        <stp>2020/12/21</stp>
        <tr r="KB80" s="8"/>
      </tp>
      <tp>
        <v>62.649851839999997</v>
        <stp/>
        <stp>EM_S_VAL_PE_TTM</stp>
        <stp>2</stp>
        <stp>603233.SH</stp>
        <stp>2020/10/15</stp>
        <tr r="AT33" s="8"/>
      </tp>
      <tp>
        <v>62.295310729999997</v>
        <stp/>
        <stp>EM_S_VAL_PE_TTM</stp>
        <stp>2</stp>
        <stp>300122.SZ</stp>
        <stp>2020/11/19</stp>
        <tr r="EW58" s="8"/>
      </tp>
      <tp>
        <v>12.324012339999999</v>
        <stp/>
        <stp>EM_S_VAL_PE_TTM</stp>
        <stp>2</stp>
        <stp>002932.SZ</stp>
        <stp>2020/12/31</stp>
        <tr r="AA88" s="8"/>
      </tp>
      <tp>
        <v>82.22981016</v>
        <stp/>
        <stp>EM_S_VAL_PE_TTM</stp>
        <stp>2</stp>
        <stp>300122.SZ</stp>
        <stp>2020/10/19</stp>
        <tr r="EW35" s="8"/>
      </tp>
      <tp>
        <v>97.298790420000003</v>
        <stp/>
        <stp>EM_S_VAL_PE_TTM</stp>
        <stp>2</stp>
        <stp>000952.SZ</stp>
        <stp>2020/11/11</stp>
        <tr r="IC52" s="8"/>
      </tp>
      <tp>
        <v>-5.3506303300000004</v>
        <stp/>
        <stp>EM_S_VAL_PE_TTM</stp>
        <stp>2</stp>
        <stp>002872.SZ</stp>
        <stp>2020/12/30</stp>
        <tr r="BA87" s="8"/>
      </tp>
      <tp>
        <v>-6.3703436099999999</v>
        <stp/>
        <stp>EM_S_VAL_PE_TTM</stp>
        <stp>2</stp>
        <stp>002872.SZ</stp>
        <stp>2020/11/30</stp>
        <tr r="BA65" s="8"/>
      </tp>
      <tp>
        <v>89.805534679999994</v>
        <stp/>
        <stp>EM_S_VAL_PE_TTM</stp>
        <stp>2</stp>
        <stp>000952.SZ</stp>
        <stp>2020/12/11</stp>
        <tr r="IC74" s="8"/>
      </tp>
      <tp>
        <v>-6.8859289700000001</v>
        <stp/>
        <stp>EM_S_VAL_PE_TTM</stp>
        <stp>2</stp>
        <stp>002872.SZ</stp>
        <stp>2020/10/30</stp>
        <tr r="BA44" s="8"/>
      </tp>
      <tp>
        <v>12.44825434</v>
        <stp/>
        <stp>EM_S_VAL_PE_TTM</stp>
        <stp>2</stp>
        <stp>600062.SH</stp>
        <stp>2020/12/18</stp>
        <tr r="IV79" s="8"/>
      </tp>
      <tp>
        <v>13.285024959999999</v>
        <stp/>
        <stp>EM_S_VAL_PE_TTM</stp>
        <stp>2</stp>
        <stp>600062.SH</stp>
        <stp>2020/11/18</stp>
        <tr r="IV57" s="8"/>
      </tp>
      <tp>
        <v>65.847159160000004</v>
        <stp/>
        <stp>EM_S_VAL_PE_TTM</stp>
        <stp>2</stp>
        <stp>603882.SH</stp>
        <stp>2020/10/20</stp>
        <tr r="AO36" s="8"/>
      </tp>
      <tp>
        <v>37.466714500000002</v>
        <stp/>
        <stp>EM_S_VAL_PE_TTM</stp>
        <stp>2</stp>
        <stp>603882.SH</stp>
        <stp>2020/11/20</stp>
        <tr r="AO59" s="8"/>
      </tp>
      <tp>
        <v>61.719079100000002</v>
        <stp/>
        <stp>EM_S_VAL_PE_TTM</stp>
        <stp>2</stp>
        <stp>300122.SZ</stp>
        <stp>2020/11/18</stp>
        <tr r="EW57" s="8"/>
      </tp>
      <tp>
        <v>12.202805359999999</v>
        <stp/>
        <stp>EM_S_VAL_PE_TTM</stp>
        <stp>2</stp>
        <stp>002932.SZ</stp>
        <stp>2020/12/30</stp>
        <tr r="AA87" s="8"/>
      </tp>
      <tp>
        <v>11.95648151</v>
        <stp/>
        <stp>EM_S_VAL_PE_TTM</stp>
        <stp>2</stp>
        <stp>002932.SZ</stp>
        <stp>2020/11/30</stp>
        <tr r="AA65" s="8"/>
      </tp>
      <tp>
        <v>15.02966479</v>
        <stp/>
        <stp>EM_S_VAL_PE_TTM</stp>
        <stp>2</stp>
        <stp>002932.SZ</stp>
        <stp>2020/10/30</stp>
        <tr r="AA44" s="8"/>
      </tp>
      <tp>
        <v>77.090447030000007</v>
        <stp/>
        <stp>EM_S_VAL_PE_TTM</stp>
        <stp>2</stp>
        <stp>300122.SZ</stp>
        <stp>2020/12/18</stp>
        <tr r="EW79" s="8"/>
      </tp>
      <tp>
        <v>98.888268909999994</v>
        <stp/>
        <stp>EM_S_VAL_PE_TTM</stp>
        <stp>2</stp>
        <stp>000952.SZ</stp>
        <stp>2020/11/10</stp>
        <tr r="IC51" s="8"/>
      </tp>
      <tp>
        <v>-5.4308325000000002</v>
        <stp/>
        <stp>EM_S_VAL_PE_TTM</stp>
        <stp>2</stp>
        <stp>002872.SZ</stp>
        <stp>2020/12/31</stp>
        <tr r="BA88" s="8"/>
      </tp>
      <tp>
        <v>92.870957480000001</v>
        <stp/>
        <stp>EM_S_VAL_PE_TTM</stp>
        <stp>2</stp>
        <stp>000952.SZ</stp>
        <stp>2020/12/10</stp>
        <tr r="IC73" s="8"/>
      </tp>
      <tp>
        <v>13.90371639</v>
        <stp/>
        <stp>EM_S_VAL_PE_TTM</stp>
        <stp>2</stp>
        <stp>600062.SH</stp>
        <stp>2020/10/19</stp>
        <tr r="IV35" s="8"/>
      </tp>
      <tp>
        <v>13.18171995</v>
        <stp/>
        <stp>EM_S_VAL_PE_TTM</stp>
        <stp>2</stp>
        <stp>600062.SH</stp>
        <stp>2020/11/19</stp>
        <tr r="IV58" s="8"/>
      </tp>
      <tp>
        <v>65.169466810000003</v>
        <stp/>
        <stp>EM_S_VAL_PE_TTM</stp>
        <stp>2</stp>
        <stp>603882.SH</stp>
        <stp>2020/10/21</stp>
        <tr r="AO37" s="8"/>
      </tp>
      <tp>
        <v>45.5203828</v>
        <stp/>
        <stp>EM_S_VAL_PE_TTM</stp>
        <stp>2</stp>
        <stp>603882.SH</stp>
        <stp>2020/12/21</stp>
        <tr r="AO80" s="8"/>
      </tp>
      <tp>
        <v>97.071722059999999</v>
        <stp/>
        <stp>EM_S_VAL_PE_TTM</stp>
        <stp>2</stp>
        <stp>000952.SZ</stp>
        <stp>2020/11/13</stp>
        <tr r="IC54" s="8"/>
      </tp>
      <tp>
        <v>72.059324810000007</v>
        <stp/>
        <stp>EM_S_VAL_PE_TTM</stp>
        <stp>2</stp>
        <stp>000952.SZ</stp>
        <stp>2020/10/13</stp>
        <tr r="IC31" s="8"/>
      </tp>
      <tp>
        <v>19.182978500000001</v>
        <stp/>
        <stp>EM_S_VAL_PE_TTM</stp>
        <stp>2</stp>
        <stp>600252.SH</stp>
        <stp>2020/11/18</stp>
        <tr r="HS57" s="8"/>
      </tp>
      <tp>
        <v>135.44236228</v>
        <stp/>
        <stp>EM_S_VAL_PE_TTM</stp>
        <stp>2</stp>
        <stp>600272.SH</stp>
        <stp>2020/12/18</stp>
        <tr r="HP79" s="8"/>
      </tp>
      <tp>
        <v>142.03145017</v>
        <stp/>
        <stp>EM_S_VAL_PE_TTM</stp>
        <stp>2</stp>
        <stp>600272.SH</stp>
        <stp>2020/11/18</stp>
        <tr r="HP57" s="8"/>
      </tp>
      <tp>
        <v>18.250067690000002</v>
        <stp/>
        <stp>EM_S_VAL_PE_TTM</stp>
        <stp>2</stp>
        <stp>600252.SH</stp>
        <stp>2020/12/18</stp>
        <tr r="HS79" s="8"/>
      </tp>
      <tp>
        <v>70.960551809999998</v>
        <stp/>
        <stp>EM_S_VAL_PE_TTM</stp>
        <stp>2</stp>
        <stp>600222.SH</stp>
        <stp>2020/12/18</stp>
        <tr r="ID79" s="8"/>
      </tp>
      <tp>
        <v>82.552141919999997</v>
        <stp/>
        <stp>EM_S_VAL_PE_TTM</stp>
        <stp>2</stp>
        <stp>603222.SH</stp>
        <stp>2020/12/28</stp>
        <tr r="CX85" s="8"/>
      </tp>
      <tp>
        <v>18.861715230000001</v>
        <stp/>
        <stp>EM_S_VAL_PE_TTM</stp>
        <stp>2</stp>
        <stp>600332.SH</stp>
        <stp>2020/11/19</stp>
        <tr r="HQ58" s="8"/>
      </tp>
      <tp>
        <v>194.72923408</v>
        <stp/>
        <stp>EM_S_VAL_PE_TTM</stp>
        <stp>2</stp>
        <stp>603222.SH</stp>
        <stp>2020/10/28</stp>
        <tr r="CX42" s="8"/>
      </tp>
      <tp>
        <v>76.116385399999999</v>
        <stp/>
        <stp>EM_S_VAL_PE_TTM</stp>
        <stp>2</stp>
        <stp>600222.SH</stp>
        <stp>2020/11/18</stp>
        <tr r="ID57" s="8"/>
      </tp>
      <tp>
        <v>22.343204610000001</v>
        <stp/>
        <stp>EM_S_VAL_PE_TTM</stp>
        <stp>2</stp>
        <stp>600332.SH</stp>
        <stp>2020/10/19</stp>
        <tr r="HQ35" s="8"/>
      </tp>
      <tp>
        <v>65.111045050000001</v>
        <stp/>
        <stp>EM_S_VAL_PE_TTM</stp>
        <stp>2</stp>
        <stp>603882.SH</stp>
        <stp>2020/10/22</stp>
        <tr r="AO38" s="8"/>
      </tp>
      <tp>
        <v>44.94310231</v>
        <stp/>
        <stp>EM_S_VAL_PE_TTM</stp>
        <stp>2</stp>
        <stp>603882.SH</stp>
        <stp>2020/12/22</stp>
        <tr r="AO81" s="8"/>
      </tp>
      <tp>
        <v>97.298790420000003</v>
        <stp/>
        <stp>EM_S_VAL_PE_TTM</stp>
        <stp>2</stp>
        <stp>000952.SZ</stp>
        <stp>2020/11/12</stp>
        <tr r="IC53" s="8"/>
      </tp>
      <tp>
        <v>72.300864439999998</v>
        <stp/>
        <stp>EM_S_VAL_PE_TTM</stp>
        <stp>2</stp>
        <stp>000952.SZ</stp>
        <stp>2020/10/12</stp>
        <tr r="IC30" s="8"/>
      </tp>
      <tp>
        <v>19.066364650000001</v>
        <stp/>
        <stp>EM_S_VAL_PE_TTM</stp>
        <stp>2</stp>
        <stp>600252.SH</stp>
        <stp>2020/11/19</stp>
        <tr r="HS58" s="8"/>
      </tp>
      <tp>
        <v>16.730996940000001</v>
        <stp/>
        <stp>EM_S_VAL_PE_TTM</stp>
        <stp>2</stp>
        <stp>600252.SH</stp>
        <stp>2020/10/19</stp>
        <tr r="HS35" s="8"/>
      </tp>
      <tp>
        <v>143.31266170999999</v>
        <stp/>
        <stp>EM_S_VAL_PE_TTM</stp>
        <stp>2</stp>
        <stp>600272.SH</stp>
        <stp>2020/11/19</stp>
        <tr r="HP58" s="8"/>
      </tp>
      <tp>
        <v>136.35845332</v>
        <stp/>
        <stp>EM_S_VAL_PE_TTM</stp>
        <stp>2</stp>
        <stp>600272.SH</stp>
        <stp>2020/10/19</stp>
        <tr r="HP35" s="8"/>
      </tp>
      <tp>
        <v>74.291828769999995</v>
        <stp/>
        <stp>EM_S_VAL_PE_TTM</stp>
        <stp>2</stp>
        <stp>603222.SH</stp>
        <stp>2020/12/29</stp>
        <tr r="CX86" s="8"/>
      </tp>
      <tp>
        <v>18.136032060000002</v>
        <stp/>
        <stp>EM_S_VAL_PE_TTM</stp>
        <stp>2</stp>
        <stp>600332.SH</stp>
        <stp>2020/12/18</stp>
        <tr r="HQ79" s="8"/>
      </tp>
      <tp>
        <v>71.502940370000005</v>
        <stp/>
        <stp>EM_S_VAL_PE_TTM</stp>
        <stp>2</stp>
        <stp>600222.SH</stp>
        <stp>2020/10/19</stp>
        <tr r="ID35" s="8"/>
      </tp>
      <tp>
        <v>18.861715230000001</v>
        <stp/>
        <stp>EM_S_VAL_PE_TTM</stp>
        <stp>2</stp>
        <stp>600332.SH</stp>
        <stp>2020/11/18</stp>
        <tr r="HQ57" s="8"/>
      </tp>
      <tp>
        <v>193.25053604999999</v>
        <stp/>
        <stp>EM_S_VAL_PE_TTM</stp>
        <stp>2</stp>
        <stp>603222.SH</stp>
        <stp>2020/10/29</stp>
        <tr r="CX43" s="8"/>
      </tp>
      <tp>
        <v>75.709345909999996</v>
        <stp/>
        <stp>EM_S_VAL_PE_TTM</stp>
        <stp>2</stp>
        <stp>600222.SH</stp>
        <stp>2020/11/19</stp>
        <tr r="ID58" s="8"/>
      </tp>
      <tp>
        <v>62.978651030000002</v>
        <stp/>
        <stp>EM_S_VAL_PE_TTM</stp>
        <stp>2</stp>
        <stp>603882.SH</stp>
        <stp>2020/10/23</stp>
        <tr r="AO39" s="8"/>
      </tp>
      <tp>
        <v>37.717003939999998</v>
        <stp/>
        <stp>EM_S_VAL_PE_TTM</stp>
        <stp>2</stp>
        <stp>603882.SH</stp>
        <stp>2020/11/23</stp>
        <tr r="AO60" s="8"/>
      </tp>
      <tp>
        <v>45.027877770000003</v>
        <stp/>
        <stp>EM_S_VAL_PE_TTM</stp>
        <stp>2</stp>
        <stp>603882.SH</stp>
        <stp>2020/12/23</stp>
        <tr r="AO82" s="8"/>
      </tp>
      <tp>
        <v>37.851798250000002</v>
        <stp/>
        <stp>EM_S_VAL_PE_TTM</stp>
        <stp>2</stp>
        <stp>300412.SZ</stp>
        <stp>2020/12/18</stp>
        <tr r="CZ79" s="8"/>
      </tp>
      <tp>
        <v>43.238259380000002</v>
        <stp/>
        <stp>EM_S_VAL_PE_TTM</stp>
        <stp>2</stp>
        <stp>300412.SZ</stp>
        <stp>2020/11/18</stp>
        <tr r="CZ57" s="8"/>
      </tp>
      <tp>
        <v>38.08094577</v>
        <stp/>
        <stp>EM_S_VAL_PE_TTM</stp>
        <stp>2</stp>
        <stp>300452.SZ</stp>
        <stp>2020/12/18</stp>
        <tr r="CO79" s="8"/>
      </tp>
      <tp>
        <v>68.878181639999994</v>
        <stp/>
        <stp>EM_S_VAL_PE_TTM</stp>
        <stp>2</stp>
        <stp>300562.SZ</stp>
        <stp>2020/11/19</stp>
        <tr r="BW58" s="8"/>
      </tp>
      <tp>
        <v>74.555234380000002</v>
        <stp/>
        <stp>EM_S_VAL_PE_TTM</stp>
        <stp>2</stp>
        <stp>000952.SZ</stp>
        <stp>2020/10/15</stp>
        <tr r="IC33" s="8"/>
      </tp>
      <tp>
        <v>103.14901838</v>
        <stp/>
        <stp>EM_S_VAL_PE_TTM</stp>
        <stp>2</stp>
        <stp>300562.SZ</stp>
        <stp>2020/10/19</stp>
        <tr r="BW35" s="8"/>
      </tp>
      <tp>
        <v>90.373205569999996</v>
        <stp/>
        <stp>EM_S_VAL_PE_TTM</stp>
        <stp>2</stp>
        <stp>000952.SZ</stp>
        <stp>2020/12/15</stp>
        <tr r="IC76" s="8"/>
      </tp>
      <tp>
        <v>37.42300273</v>
        <stp/>
        <stp>EM_S_VAL_PE_TTM</stp>
        <stp>2</stp>
        <stp>300452.SZ</stp>
        <stp>2020/11/18</stp>
        <tr r="CO57" s="8"/>
      </tp>
      <tp>
        <v>40.300979060000003</v>
        <stp/>
        <stp>EM_S_VAL_PE_TTM</stp>
        <stp>2</stp>
        <stp>300482.SZ</stp>
        <stp>2020/12/18</stp>
        <tr r="CG79" s="8"/>
      </tp>
      <tp>
        <v>34.643341620000001</v>
        <stp/>
        <stp>EM_S_VAL_PE_TTM</stp>
        <stp>2</stp>
        <stp>300482.SZ</stp>
        <stp>2020/11/18</stp>
        <tr r="CG57" s="8"/>
      </tp>
      <tp>
        <v>-48.961185440000001</v>
        <stp/>
        <stp>EM_S_VAL_PE_TTM</stp>
        <stp>2</stp>
        <stp>600572.SH</stp>
        <stp>2020/11/19</stp>
        <tr r="GY58" s="8"/>
      </tp>
      <tp>
        <v>-56.109972980000002</v>
        <stp/>
        <stp>EM_S_VAL_PE_TTM</stp>
        <stp>2</stp>
        <stp>600572.SH</stp>
        <stp>2020/10/19</stp>
        <tr r="GY35" s="8"/>
      </tp>
      <tp>
        <v>15.52275442</v>
        <stp/>
        <stp>EM_S_VAL_PE_TTM</stp>
        <stp>2</stp>
        <stp>600422.SH</stp>
        <stp>2020/12/18</stp>
        <tr r="HR79" s="8"/>
      </tp>
      <tp>
        <v>15.95104486</v>
        <stp/>
        <stp>EM_S_VAL_PE_TTM</stp>
        <stp>2</stp>
        <stp>600422.SH</stp>
        <stp>2020/11/18</stp>
        <tr r="HR57" s="8"/>
      </tp>
      <tp>
        <v>37.494972990000001</v>
        <stp/>
        <stp>EM_S_VAL_PE_TTM</stp>
        <stp>2</stp>
        <stp>603882.SH</stp>
        <stp>2020/11/24</stp>
        <tr r="AO61" s="8"/>
      </tp>
      <tp>
        <v>44.31737871</v>
        <stp/>
        <stp>EM_S_VAL_PE_TTM</stp>
        <stp>2</stp>
        <stp>603882.SH</stp>
        <stp>2020/12/24</stp>
        <tr r="AO83" s="8"/>
      </tp>
      <tp>
        <v>61.929125820000003</v>
        <stp/>
        <stp>EM_S_VAL_PE_TTM</stp>
        <stp>2</stp>
        <stp>300412.SZ</stp>
        <stp>2020/10/19</stp>
        <tr r="CZ35" s="8"/>
      </tp>
      <tp>
        <v>43.824540859999999</v>
        <stp/>
        <stp>EM_S_VAL_PE_TTM</stp>
        <stp>2</stp>
        <stp>300412.SZ</stp>
        <stp>2020/11/19</stp>
        <tr r="CZ58" s="8"/>
      </tp>
      <tp>
        <v>69.359847239999993</v>
        <stp/>
        <stp>EM_S_VAL_PE_TTM</stp>
        <stp>2</stp>
        <stp>300562.SZ</stp>
        <stp>2020/11/18</stp>
        <tr r="BW57" s="8"/>
      </tp>
      <tp>
        <v>72.220351230000006</v>
        <stp/>
        <stp>EM_S_VAL_PE_TTM</stp>
        <stp>2</stp>
        <stp>000952.SZ</stp>
        <stp>2020/10/14</stp>
        <tr r="IC32" s="8"/>
      </tp>
      <tp>
        <v>42.487170390000003</v>
        <stp/>
        <stp>EM_S_VAL_PE_TTM</stp>
        <stp>2</stp>
        <stp>300452.SZ</stp>
        <stp>2020/10/19</stp>
        <tr r="CO35" s="8"/>
      </tp>
      <tp>
        <v>90.259671389999994</v>
        <stp/>
        <stp>EM_S_VAL_PE_TTM</stp>
        <stp>2</stp>
        <stp>000952.SZ</stp>
        <stp>2020/12/14</stp>
        <tr r="IC75" s="8"/>
      </tp>
      <tp>
        <v>38.100883439999997</v>
        <stp/>
        <stp>EM_S_VAL_PE_TTM</stp>
        <stp>2</stp>
        <stp>300452.SZ</stp>
        <stp>2020/11/19</stp>
        <tr r="CO58" s="8"/>
      </tp>
      <tp>
        <v>61.470610389999997</v>
        <stp/>
        <stp>EM_S_VAL_PE_TTM</stp>
        <stp>2</stp>
        <stp>300562.SZ</stp>
        <stp>2020/12/18</stp>
        <tr r="BW79" s="8"/>
      </tp>
      <tp>
        <v>35.005017070000001</v>
        <stp/>
        <stp>EM_S_VAL_PE_TTM</stp>
        <stp>2</stp>
        <stp>300482.SZ</stp>
        <stp>2020/11/19</stp>
        <tr r="CG58" s="8"/>
      </tp>
      <tp>
        <v>46.564683440000003</v>
        <stp/>
        <stp>EM_S_VAL_PE_TTM</stp>
        <stp>2</stp>
        <stp>300482.SZ</stp>
        <stp>2020/10/19</stp>
        <tr r="CG35" s="8"/>
      </tp>
      <tp>
        <v>-48.09205197</v>
        <stp/>
        <stp>EM_S_VAL_PE_TTM</stp>
        <stp>2</stp>
        <stp>600572.SH</stp>
        <stp>2020/12/18</stp>
        <tr r="GY79" s="8"/>
      </tp>
      <tp>
        <v>-49.250896599999997</v>
        <stp/>
        <stp>EM_S_VAL_PE_TTM</stp>
        <stp>2</stp>
        <stp>600572.SH</stp>
        <stp>2020/11/18</stp>
        <tr r="GY57" s="8"/>
      </tp>
      <tp>
        <v>16.874798519999999</v>
        <stp/>
        <stp>EM_S_VAL_PE_TTM</stp>
        <stp>2</stp>
        <stp>600422.SH</stp>
        <stp>2020/10/19</stp>
        <tr r="HR35" s="8"/>
      </tp>
      <tp>
        <v>15.96806838</v>
        <stp/>
        <stp>EM_S_VAL_PE_TTM</stp>
        <stp>2</stp>
        <stp>600422.SH</stp>
        <stp>2020/11/19</stp>
        <tr r="HR58" s="8"/>
      </tp>
      <tp>
        <v>34.992078579999998</v>
        <stp/>
        <stp>EM_S_VAL_PE_TTM</stp>
        <stp>2</stp>
        <stp>603882.SH</stp>
        <stp>2020/11/25</stp>
        <tr r="AO62" s="8"/>
      </tp>
      <tp>
        <v>48.45119141</v>
        <stp/>
        <stp>EM_S_VAL_PE_TTM</stp>
        <stp>2</stp>
        <stp>603882.SH</stp>
        <stp>2020/12/25</stp>
        <tr r="AO84" s="8"/>
      </tp>
      <tp>
        <v>60.166461949999999</v>
        <stp/>
        <stp>EM_S_VAL_PE_TTM</stp>
        <stp>2</stp>
        <stp>300622.SZ</stp>
        <stp>2020/11/18</stp>
        <tr r="BL57" s="8"/>
      </tp>
      <tp>
        <v>22.781888299999999</v>
        <stp/>
        <stp>EM_S_VAL_PE_TTM</stp>
        <stp>2</stp>
        <stp>300702.SZ</stp>
        <stp>2020/11/19</stp>
        <tr r="AM58" s="8"/>
      </tp>
      <tp>
        <v>53.37752983</v>
        <stp/>
        <stp>EM_S_VAL_PE_TTM</stp>
        <stp>2</stp>
        <stp>300622.SZ</stp>
        <stp>2020/12/18</stp>
        <tr r="BL79" s="8"/>
      </tp>
      <tp>
        <v>24.181676159999999</v>
        <stp/>
        <stp>EM_S_VAL_PE_TTM</stp>
        <stp>2</stp>
        <stp>300702.SZ</stp>
        <stp>2020/10/19</stp>
        <tr r="AM35" s="8"/>
      </tp>
      <tp>
        <v>96.958187890000005</v>
        <stp/>
        <stp>EM_S_VAL_PE_TTM</stp>
        <stp>2</stp>
        <stp>000952.SZ</stp>
        <stp>2020/11/17</stp>
        <tr r="IC56" s="8"/>
      </tp>
      <tp>
        <v>56.592773379999997</v>
        <stp/>
        <stp>EM_S_VAL_PE_TTM</stp>
        <stp>2</stp>
        <stp>300642.SZ</stp>
        <stp>2020/12/18</stp>
        <tr r="BF79" s="8"/>
      </tp>
      <tp>
        <v>54.678533860000002</v>
        <stp/>
        <stp>EM_S_VAL_PE_TTM</stp>
        <stp>2</stp>
        <stp>300642.SZ</stp>
        <stp>2020/11/18</stp>
        <tr r="BF57" s="8"/>
      </tp>
      <tp>
        <v>89.919068859999996</v>
        <stp/>
        <stp>EM_S_VAL_PE_TTM</stp>
        <stp>2</stp>
        <stp>000952.SZ</stp>
        <stp>2020/12/17</stp>
        <tr r="IC78" s="8"/>
      </tp>
      <tp>
        <v>64.824778460000005</v>
        <stp/>
        <stp>EM_S_VAL_PE_TTM</stp>
        <stp>2</stp>
        <stp>603882.SH</stp>
        <stp>2020/10/26</stp>
        <tr r="AO40" s="8"/>
      </tp>
      <tp>
        <v>35.67835608</v>
        <stp/>
        <stp>EM_S_VAL_PE_TTM</stp>
        <stp>2</stp>
        <stp>603882.SH</stp>
        <stp>2020/11/26</stp>
        <tr r="AO63" s="8"/>
      </tp>
      <tp>
        <v>62.86048263</v>
        <stp/>
        <stp>EM_S_VAL_PE_TTM</stp>
        <stp>2</stp>
        <stp>300622.SZ</stp>
        <stp>2020/11/19</stp>
        <tr r="BL58" s="8"/>
      </tp>
      <tp>
        <v>60.904964890000002</v>
        <stp/>
        <stp>EM_S_VAL_PE_TTM</stp>
        <stp>2</stp>
        <stp>300622.SZ</stp>
        <stp>2020/10/19</stp>
        <tr r="BL35" s="8"/>
      </tp>
      <tp>
        <v>23.192281479999998</v>
        <stp/>
        <stp>EM_S_VAL_PE_TTM</stp>
        <stp>2</stp>
        <stp>300702.SZ</stp>
        <stp>2020/12/18</stp>
        <tr r="AM79" s="8"/>
      </tp>
      <tp>
        <v>21.71790597</v>
        <stp/>
        <stp>EM_S_VAL_PE_TTM</stp>
        <stp>2</stp>
        <stp>300702.SZ</stp>
        <stp>2020/11/18</stp>
        <tr r="AM57" s="8"/>
      </tp>
      <tp>
        <v>97.639392950000001</v>
        <stp/>
        <stp>EM_S_VAL_PE_TTM</stp>
        <stp>2</stp>
        <stp>000952.SZ</stp>
        <stp>2020/11/16</stp>
        <tr r="IC55" s="8"/>
      </tp>
      <tp>
        <v>73.911128680000004</v>
        <stp/>
        <stp>EM_S_VAL_PE_TTM</stp>
        <stp>2</stp>
        <stp>000952.SZ</stp>
        <stp>2020/10/16</stp>
        <tr r="IC34" s="8"/>
      </tp>
      <tp>
        <v>54.58036774</v>
        <stp/>
        <stp>EM_S_VAL_PE_TTM</stp>
        <stp>2</stp>
        <stp>300642.SZ</stp>
        <stp>2020/11/19</stp>
        <tr r="BF58" s="8"/>
      </tp>
      <tp>
        <v>89.124329610000004</v>
        <stp/>
        <stp>EM_S_VAL_PE_TTM</stp>
        <stp>2</stp>
        <stp>000952.SZ</stp>
        <stp>2020/12/16</stp>
        <tr r="IC77" s="8"/>
      </tp>
      <tp>
        <v>56.715763699999997</v>
        <stp/>
        <stp>EM_S_VAL_PE_TTM</stp>
        <stp>2</stp>
        <stp>300642.SZ</stp>
        <stp>2020/10/19</stp>
        <tr r="BF35" s="8"/>
      </tp>
      <tp>
        <v>65.747842169999998</v>
        <stp/>
        <stp>EM_S_VAL_PE_TTM</stp>
        <stp>2</stp>
        <stp>603882.SH</stp>
        <stp>2020/10/27</stp>
        <tr r="AO41" s="8"/>
      </tp>
      <tp>
        <v>35.169703349999999</v>
        <stp/>
        <stp>EM_S_VAL_PE_TTM</stp>
        <stp>2</stp>
        <stp>603882.SH</stp>
        <stp>2020/11/27</stp>
        <tr r="AO64" s="8"/>
      </tp>
      <tp>
        <v>21.769430839999998</v>
        <stp/>
        <stp>EM_S_VAL_PE_TTM</stp>
        <stp>2</stp>
        <stp>002022.SZ</stp>
        <stp>2020/12/30</stp>
        <tr r="GQ87" s="8"/>
      </tp>
      <tp>
        <v>69.038778109999996</v>
        <stp/>
        <stp>EM_S_VAL_PE_TTM</stp>
        <stp>2</stp>
        <stp>300122.SZ</stp>
        <stp>2020/11/11</stp>
        <tr r="EW52" s="8"/>
      </tp>
      <tp>
        <v>39.354144550000001</v>
        <stp/>
        <stp>EM_S_VAL_PE_TTM</stp>
        <stp>2</stp>
        <stp>300412.SZ</stp>
        <stp>2020/12/14</stp>
        <tr r="CZ75" s="8"/>
      </tp>
      <tp>
        <v>60.848947189999997</v>
        <stp/>
        <stp>EM_S_VAL_PE_TTM</stp>
        <stp>2</stp>
        <stp>300622.SZ</stp>
        <stp>2020/11/16</stp>
        <tr r="BL55" s="8"/>
      </tp>
      <tp>
        <v>62.80948497</v>
        <stp/>
        <stp>EM_S_VAL_PE_TTM</stp>
        <stp>2</stp>
        <stp>300622.SZ</stp>
        <stp>2020/10/16</stp>
        <tr r="BL34" s="8"/>
      </tp>
      <tp>
        <v>24.676790159999999</v>
        <stp/>
        <stp>EM_S_VAL_PE_TTM</stp>
        <stp>2</stp>
        <stp>300702.SZ</stp>
        <stp>2020/12/17</stp>
        <tr r="AM78" s="8"/>
      </tp>
      <tp>
        <v>25.92128533</v>
        <stp/>
        <stp>EM_S_VAL_PE_TTM</stp>
        <stp>2</stp>
        <stp>002022.SZ</stp>
        <stp>2020/10/30</stp>
        <tr r="GQ44" s="8"/>
      </tp>
      <tp>
        <v>69.434415950000002</v>
        <stp/>
        <stp>EM_S_VAL_PE_TTM</stp>
        <stp>2</stp>
        <stp>300412.SZ</stp>
        <stp>2020/10/14</stp>
        <tr r="CZ32" s="8"/>
      </tp>
      <tp>
        <v>21.943368889999999</v>
        <stp/>
        <stp>EM_S_VAL_PE_TTM</stp>
        <stp>2</stp>
        <stp>300702.SZ</stp>
        <stp>2020/11/17</stp>
        <tr r="AM56" s="8"/>
      </tp>
      <tp>
        <v>23.178360949999998</v>
        <stp/>
        <stp>EM_S_VAL_PE_TTM</stp>
        <stp>2</stp>
        <stp>002022.SZ</stp>
        <stp>2020/11/30</stp>
        <tr r="GQ65" s="8"/>
      </tp>
      <tp>
        <v>71.899171129999999</v>
        <stp/>
        <stp>EM_S_VAL_PE_TTM</stp>
        <stp>2</stp>
        <stp>300122.SZ</stp>
        <stp>2020/12/11</stp>
        <tr r="EW74" s="8"/>
      </tp>
      <tp>
        <v>53.772652860000001</v>
        <stp/>
        <stp>EM_S_VAL_PE_TTM</stp>
        <stp>2</stp>
        <stp>300622.SZ</stp>
        <stp>2020/12/16</stp>
        <tr r="BL77" s="8"/>
      </tp>
      <tp>
        <v>95.709311929999998</v>
        <stp/>
        <stp>EM_S_VAL_PE_TTM</stp>
        <stp>2</stp>
        <stp>000952.SZ</stp>
        <stp>2020/11/19</stp>
        <tr r="IC58" s="8"/>
      </tp>
      <tp>
        <v>40.912094619999998</v>
        <stp/>
        <stp>EM_S_VAL_PE_TTM</stp>
        <stp>2</stp>
        <stp>300452.SZ</stp>
        <stp>2020/12/14</stp>
        <tr r="CO75" s="8"/>
      </tp>
      <tp>
        <v>72.461890870000005</v>
        <stp/>
        <stp>EM_S_VAL_PE_TTM</stp>
        <stp>2</stp>
        <stp>000952.SZ</stp>
        <stp>2020/10/19</stp>
        <tr r="IC35" s="8"/>
      </tp>
      <tp>
        <v>97.817430939999994</v>
        <stp/>
        <stp>EM_S_VAL_PE_TTM</stp>
        <stp>2</stp>
        <stp>300562.SZ</stp>
        <stp>2020/10/15</stp>
        <tr r="BW33" s="8"/>
      </tp>
      <tp>
        <v>55.12028145</v>
        <stp/>
        <stp>EM_S_VAL_PE_TTM</stp>
        <stp>2</stp>
        <stp>300642.SZ</stp>
        <stp>2020/12/16</stp>
        <tr r="BF77" s="8"/>
      </tp>
      <tp>
        <v>50.508620409999999</v>
        <stp/>
        <stp>EM_S_VAL_PE_TTM</stp>
        <stp>2</stp>
        <stp>300452.SZ</stp>
        <stp>2020/10/14</stp>
        <tr r="CO32" s="8"/>
      </tp>
      <tp>
        <v>58.192881280000002</v>
        <stp/>
        <stp>EM_S_VAL_PE_TTM</stp>
        <stp>2</stp>
        <stp>300642.SZ</stp>
        <stp>2020/11/16</stp>
        <tr r="BF55" s="8"/>
      </tp>
      <tp>
        <v>63.45141581</v>
        <stp/>
        <stp>EM_S_VAL_PE_TTM</stp>
        <stp>2</stp>
        <stp>300562.SZ</stp>
        <stp>2020/12/15</stp>
        <tr r="BW76" s="8"/>
      </tp>
      <tp>
        <v>58.324859029999999</v>
        <stp/>
        <stp>EM_S_VAL_PE_TTM</stp>
        <stp>2</stp>
        <stp>300642.SZ</stp>
        <stp>2020/10/16</stp>
        <tr r="BF34" s="8"/>
      </tp>
      <tp>
        <v>39.04028177</v>
        <stp/>
        <stp>EM_S_VAL_PE_TTM</stp>
        <stp>2</stp>
        <stp>300482.SZ</stp>
        <stp>2020/12/14</stp>
        <tr r="CG75" s="8"/>
      </tp>
      <tp>
        <v>48.22382228</v>
        <stp/>
        <stp>EM_S_VAL_PE_TTM</stp>
        <stp>2</stp>
        <stp>300482.SZ</stp>
        <stp>2020/10/14</stp>
        <tr r="CG32" s="8"/>
      </tp>
      <tp>
        <v>12.69618638</v>
        <stp/>
        <stp>EM_S_VAL_PE_TTM</stp>
        <stp>2</stp>
        <stp>600062.SH</stp>
        <stp>2020/12/10</stp>
        <tr r="IV73" s="8"/>
      </tp>
      <tp>
        <v>18.658216169999999</v>
        <stp/>
        <stp>EM_S_VAL_PE_TTM</stp>
        <stp>2</stp>
        <stp>600252.SH</stp>
        <stp>2020/11/12</stp>
        <tr r="HS53" s="8"/>
      </tp>
      <tp>
        <v>16.780643810000001</v>
        <stp/>
        <stp>EM_S_VAL_PE_TTM</stp>
        <stp>2</stp>
        <stp>600252.SH</stp>
        <stp>2020/10/12</stp>
        <tr r="HS30" s="8"/>
      </tp>
      <tp>
        <v>-48.28519275</v>
        <stp/>
        <stp>EM_S_VAL_PE_TTM</stp>
        <stp>2</stp>
        <stp>600572.SH</stp>
        <stp>2020/12/15</stp>
        <tr r="GY76" s="8"/>
      </tp>
      <tp>
        <v>139.28599689000001</v>
        <stp/>
        <stp>EM_S_VAL_PE_TTM</stp>
        <stp>2</stp>
        <stp>600272.SH</stp>
        <stp>2020/11/12</stp>
        <tr r="HP53" s="8"/>
      </tp>
      <tp>
        <v>13.37799948</v>
        <stp/>
        <stp>EM_S_VAL_PE_TTM</stp>
        <stp>2</stp>
        <stp>600062.SH</stp>
        <stp>2020/11/10</stp>
        <tr r="IV51" s="8"/>
      </tp>
      <tp>
        <v>137.20017217</v>
        <stp/>
        <stp>EM_S_VAL_PE_TTM</stp>
        <stp>2</stp>
        <stp>600272.SH</stp>
        <stp>2020/10/12</stp>
        <tr r="HP30" s="8"/>
      </tp>
      <tp>
        <v>-56.215840849999999</v>
        <stp/>
        <stp>EM_S_VAL_PE_TTM</stp>
        <stp>2</stp>
        <stp>600572.SH</stp>
        <stp>2020/10/15</stp>
        <tr r="GY33" s="8"/>
      </tp>
      <tp>
        <v>15.52545668</v>
        <stp/>
        <stp>EM_S_VAL_PE_TTM</stp>
        <stp>2</stp>
        <stp>600422.SH</stp>
        <stp>2020/12/14</stp>
        <tr r="HR75" s="8"/>
      </tp>
      <tp>
        <v>125.84230157</v>
        <stp/>
        <stp>EM_S_VAL_PE_TTM</stp>
        <stp>2</stp>
        <stp>603222.SH</stp>
        <stp>2020/12/22</stp>
        <tr r="CX81" s="8"/>
      </tp>
      <tp>
        <v>70.78068845</v>
        <stp/>
        <stp>EM_S_VAL_PE_TTM</stp>
        <stp>2</stp>
        <stp>600222.SH</stp>
        <stp>2020/10/12</stp>
        <tr r="ID30" s="8"/>
      </tp>
      <tp>
        <v>18.48677893</v>
        <stp/>
        <stp>EM_S_VAL_PE_TTM</stp>
        <stp>2</stp>
        <stp>600332.SH</stp>
        <stp>2020/11/13</stp>
        <tr r="HQ54" s="8"/>
      </tp>
      <tp>
        <v>16.960283820000001</v>
        <stp/>
        <stp>EM_S_VAL_PE_TTM</stp>
        <stp>2</stp>
        <stp>600422.SH</stp>
        <stp>2020/10/14</stp>
        <tr r="HR32" s="8"/>
      </tp>
      <tp>
        <v>246.58230252000001</v>
        <stp/>
        <stp>EM_S_VAL_PE_TTM</stp>
        <stp>2</stp>
        <stp>603222.SH</stp>
        <stp>2020/10/22</stp>
        <tr r="CX38" s="8"/>
      </tp>
      <tp>
        <v>76.523424899999995</v>
        <stp/>
        <stp>EM_S_VAL_PE_TTM</stp>
        <stp>2</stp>
        <stp>600222.SH</stp>
        <stp>2020/11/12</stp>
        <tr r="ID53" s="8"/>
      </tp>
      <tp>
        <v>21.275380559999999</v>
        <stp/>
        <stp>EM_S_VAL_PE_TTM</stp>
        <stp>2</stp>
        <stp>600332.SH</stp>
        <stp>2020/10/13</stp>
        <tr r="HQ31" s="8"/>
      </tp>
      <tp>
        <v>44.910806899999997</v>
        <stp/>
        <stp>EM_S_VAL_PE_TTM</stp>
        <stp>2</stp>
        <stp>603882.SH</stp>
        <stp>2020/10/28</stp>
        <tr r="AO42" s="8"/>
      </tp>
      <tp>
        <v>48.30989898</v>
        <stp/>
        <stp>EM_S_VAL_PE_TTM</stp>
        <stp>2</stp>
        <stp>603882.SH</stp>
        <stp>2020/12/28</stp>
        <tr r="AO85" s="8"/>
      </tp>
      <tp>
        <v>20.028915479999998</v>
        <stp/>
        <stp>EM_S_VAL_PE_TTM</stp>
        <stp>2</stp>
        <stp>002022.SZ</stp>
        <stp>2020/12/31</stp>
        <tr r="GQ88" s="8"/>
      </tp>
      <tp>
        <v>75.522681710000001</v>
        <stp/>
        <stp>EM_S_VAL_PE_TTM</stp>
        <stp>2</stp>
        <stp>300122.SZ</stp>
        <stp>2020/11/10</stp>
        <tr r="EW51" s="8"/>
      </tp>
      <tp>
        <v>39.097646400000002</v>
        <stp/>
        <stp>EM_S_VAL_PE_TTM</stp>
        <stp>2</stp>
        <stp>300412.SZ</stp>
        <stp>2020/12/15</stp>
        <tr r="CZ76" s="8"/>
      </tp>
      <tp>
        <v>59.735418639999999</v>
        <stp/>
        <stp>EM_S_VAL_PE_TTM</stp>
        <stp>2</stp>
        <stp>300622.SZ</stp>
        <stp>2020/11/17</stp>
        <tr r="BL56" s="8"/>
      </tp>
      <tp>
        <v>26.199298200000001</v>
        <stp/>
        <stp>EM_S_VAL_PE_TTM</stp>
        <stp>2</stp>
        <stp>300702.SZ</stp>
        <stp>2020/12/16</stp>
        <tr r="AM77" s="8"/>
      </tp>
      <tp>
        <v>61.46790687</v>
        <stp/>
        <stp>EM_S_VAL_PE_TTM</stp>
        <stp>2</stp>
        <stp>300412.SZ</stp>
        <stp>2020/10/15</stp>
        <tr r="CZ33" s="8"/>
      </tp>
      <tp>
        <v>22.614691069999999</v>
        <stp/>
        <stp>EM_S_VAL_PE_TTM</stp>
        <stp>2</stp>
        <stp>300702.SZ</stp>
        <stp>2020/11/16</stp>
        <tr r="AM55" s="8"/>
      </tp>
      <tp>
        <v>73.871855969999999</v>
        <stp/>
        <stp>EM_S_VAL_PE_TTM</stp>
        <stp>2</stp>
        <stp>300122.SZ</stp>
        <stp>2020/12/10</stp>
        <tr r="EW73" s="8"/>
      </tp>
      <tp>
        <v>53.916333960000003</v>
        <stp/>
        <stp>EM_S_VAL_PE_TTM</stp>
        <stp>2</stp>
        <stp>300622.SZ</stp>
        <stp>2020/12/17</stp>
        <tr r="BL78" s="8"/>
      </tp>
      <tp>
        <v>24.841106709999998</v>
        <stp/>
        <stp>EM_S_VAL_PE_TTM</stp>
        <stp>2</stp>
        <stp>300702.SZ</stp>
        <stp>2020/10/16</stp>
        <tr r="AM34" s="8"/>
      </tp>
      <tp>
        <v>96.276982820000001</v>
        <stp/>
        <stp>EM_S_VAL_PE_TTM</stp>
        <stp>2</stp>
        <stp>000952.SZ</stp>
        <stp>2020/11/18</stp>
        <tr r="IC57" s="8"/>
      </tp>
      <tp>
        <v>42.566921059999999</v>
        <stp/>
        <stp>EM_S_VAL_PE_TTM</stp>
        <stp>2</stp>
        <stp>300452.SZ</stp>
        <stp>2020/12/15</stp>
        <tr r="CO76" s="8"/>
      </tp>
      <tp>
        <v>99.709284550000007</v>
        <stp/>
        <stp>EM_S_VAL_PE_TTM</stp>
        <stp>2</stp>
        <stp>300562.SZ</stp>
        <stp>2020/10/14</stp>
        <tr r="BW32" s="8"/>
      </tp>
      <tp>
        <v>55.856527409999998</v>
        <stp/>
        <stp>EM_S_VAL_PE_TTM</stp>
        <stp>2</stp>
        <stp>300642.SZ</stp>
        <stp>2020/12/17</stp>
        <tr r="BF78" s="8"/>
      </tp>
      <tp>
        <v>48.478997319999998</v>
        <stp/>
        <stp>EM_S_VAL_PE_TTM</stp>
        <stp>2</stp>
        <stp>300452.SZ</stp>
        <stp>2020/10/15</stp>
        <tr r="CO33" s="8"/>
      </tp>
      <tp>
        <v>55.424596450000003</v>
        <stp/>
        <stp>EM_S_VAL_PE_TTM</stp>
        <stp>2</stp>
        <stp>300642.SZ</stp>
        <stp>2020/11/17</stp>
        <tr r="BF56" s="8"/>
      </tp>
      <tp>
        <v>89.805534679999994</v>
        <stp/>
        <stp>EM_S_VAL_PE_TTM</stp>
        <stp>2</stp>
        <stp>000952.SZ</stp>
        <stp>2020/12/18</stp>
        <tr r="IC79" s="8"/>
      </tp>
      <tp>
        <v>62.841306039999999</v>
        <stp/>
        <stp>EM_S_VAL_PE_TTM</stp>
        <stp>2</stp>
        <stp>300562.SZ</stp>
        <stp>2020/12/14</stp>
        <tr r="BW75" s="8"/>
      </tp>
      <tp>
        <v>39.541460610000001</v>
        <stp/>
        <stp>EM_S_VAL_PE_TTM</stp>
        <stp>2</stp>
        <stp>300482.SZ</stp>
        <stp>2020/12/15</stp>
        <tr r="CG76" s="8"/>
      </tp>
      <tp>
        <v>47.870235319999999</v>
        <stp/>
        <stp>EM_S_VAL_PE_TTM</stp>
        <stp>2</stp>
        <stp>300482.SZ</stp>
        <stp>2020/10/15</stp>
        <tr r="CG33" s="8"/>
      </tp>
      <tp>
        <v>12.43792384</v>
        <stp/>
        <stp>EM_S_VAL_PE_TTM</stp>
        <stp>2</stp>
        <stp>600062.SH</stp>
        <stp>2020/12/11</stp>
        <tr r="IV74" s="8"/>
      </tp>
      <tp>
        <v>18.716523089999999</v>
        <stp/>
        <stp>EM_S_VAL_PE_TTM</stp>
        <stp>2</stp>
        <stp>600252.SH</stp>
        <stp>2020/11/13</stp>
        <tr r="HS54" s="8"/>
      </tp>
      <tp>
        <v>16.979231309999999</v>
        <stp/>
        <stp>EM_S_VAL_PE_TTM</stp>
        <stp>2</stp>
        <stp>600252.SH</stp>
        <stp>2020/10/13</stp>
        <tr r="HS31" s="8"/>
      </tp>
      <tp>
        <v>-48.671474289999999</v>
        <stp/>
        <stp>EM_S_VAL_PE_TTM</stp>
        <stp>2</stp>
        <stp>600572.SH</stp>
        <stp>2020/12/14</stp>
        <tr r="GY75" s="8"/>
      </tp>
      <tp>
        <v>138.37084579</v>
        <stp/>
        <stp>EM_S_VAL_PE_TTM</stp>
        <stp>2</stp>
        <stp>600272.SH</stp>
        <stp>2020/11/13</stp>
        <tr r="HP54" s="8"/>
      </tp>
      <tp>
        <v>13.274694459999999</v>
        <stp/>
        <stp>EM_S_VAL_PE_TTM</stp>
        <stp>2</stp>
        <stp>600062.SH</stp>
        <stp>2020/11/11</stp>
        <tr r="IV52" s="8"/>
      </tp>
      <tp>
        <v>137.20017217</v>
        <stp/>
        <stp>EM_S_VAL_PE_TTM</stp>
        <stp>2</stp>
        <stp>600272.SH</stp>
        <stp>2020/10/13</stp>
        <tr r="HP31" s="8"/>
      </tp>
      <tp>
        <v>-57.168651709999999</v>
        <stp/>
        <stp>EM_S_VAL_PE_TTM</stp>
        <stp>2</stp>
        <stp>600572.SH</stp>
        <stp>2020/10/14</stp>
        <tr r="GY32" s="8"/>
      </tp>
      <tp>
        <v>15.692960060000001</v>
        <stp/>
        <stp>EM_S_VAL_PE_TTM</stp>
        <stp>2</stp>
        <stp>600422.SH</stp>
        <stp>2020/12/15</stp>
        <tr r="HR76" s="8"/>
      </tp>
      <tp>
        <v>113.2478735</v>
        <stp/>
        <stp>EM_S_VAL_PE_TTM</stp>
        <stp>2</stp>
        <stp>603222.SH</stp>
        <stp>2020/12/23</stp>
        <tr r="CX82" s="8"/>
      </tp>
      <tp>
        <v>70.419562479999996</v>
        <stp/>
        <stp>EM_S_VAL_PE_TTM</stp>
        <stp>2</stp>
        <stp>600222.SH</stp>
        <stp>2020/10/13</stp>
        <tr r="ID31" s="8"/>
      </tp>
      <tp>
        <v>18.625868199999999</v>
        <stp/>
        <stp>EM_S_VAL_PE_TTM</stp>
        <stp>2</stp>
        <stp>600332.SH</stp>
        <stp>2020/11/12</stp>
        <tr r="HQ53" s="8"/>
      </tp>
      <tp>
        <v>16.823507339999999</v>
        <stp/>
        <stp>EM_S_VAL_PE_TTM</stp>
        <stp>2</stp>
        <stp>600422.SH</stp>
        <stp>2020/10/15</stp>
        <tr r="HR33" s="8"/>
      </tp>
      <tp>
        <v>191.72084842999999</v>
        <stp/>
        <stp>EM_S_VAL_PE_TTM</stp>
        <stp>2</stp>
        <stp>603222.SH</stp>
        <stp>2020/10/23</stp>
        <tr r="CX39" s="8"/>
      </tp>
      <tp>
        <v>76.252065229999999</v>
        <stp/>
        <stp>EM_S_VAL_PE_TTM</stp>
        <stp>2</stp>
        <stp>600222.SH</stp>
        <stp>2020/11/13</stp>
        <tr r="ID54" s="8"/>
      </tp>
      <tp>
        <v>21.06587077</v>
        <stp/>
        <stp>EM_S_VAL_PE_TTM</stp>
        <stp>2</stp>
        <stp>600332.SH</stp>
        <stp>2020/10/12</stp>
        <tr r="HQ30" s="8"/>
      </tp>
      <tp>
        <v>199.77720323</v>
        <stp/>
        <stp>EM_S_VAL_PE_TTM</stp>
        <stp>2</stp>
        <stp>603222.SH</stp>
        <stp>2020/11/23</stp>
        <tr r="CX60" s="8"/>
      </tp>
      <tp>
        <v>44.830068369999999</v>
        <stp/>
        <stp>EM_S_VAL_PE_TTM</stp>
        <stp>2</stp>
        <stp>603882.SH</stp>
        <stp>2020/10/29</stp>
        <tr r="AO43" s="8"/>
      </tp>
      <tp>
        <v>48.241271230000002</v>
        <stp/>
        <stp>EM_S_VAL_PE_TTM</stp>
        <stp>2</stp>
        <stp>603882.SH</stp>
        <stp>2020/12/29</stp>
        <tr r="AO86" s="8"/>
      </tp>
      <tp>
        <v>68.493694149999996</v>
        <stp/>
        <stp>EM_S_VAL_PE_TTM</stp>
        <stp>2</stp>
        <stp>300122.SZ</stp>
        <stp>2020/11/13</stp>
        <tr r="EW54" s="8"/>
      </tp>
      <tp>
        <v>38.071653810000001</v>
        <stp/>
        <stp>EM_S_VAL_PE_TTM</stp>
        <stp>2</stp>
        <stp>300412.SZ</stp>
        <stp>2020/12/16</stp>
        <tr r="CZ77" s="8"/>
      </tp>
      <tp>
        <v>27.64784526</v>
        <stp/>
        <stp>EM_S_VAL_PE_TTM</stp>
        <stp>2</stp>
        <stp>002332.SZ</stp>
        <stp>2020/12/31</stp>
        <tr r="FR88" s="8"/>
      </tp>
      <tp>
        <v>91.218216510000005</v>
        <stp/>
        <stp>EM_S_VAL_PE_TTM</stp>
        <stp>2</stp>
        <stp>300122.SZ</stp>
        <stp>2020/10/13</stp>
        <tr r="EW31" s="8"/>
      </tp>
      <tp>
        <v>58.325927290000003</v>
        <stp/>
        <stp>EM_S_VAL_PE_TTM</stp>
        <stp>2</stp>
        <stp>300622.SZ</stp>
        <stp>2020/10/14</stp>
        <tr r="BL32" s="8"/>
      </tp>
      <tp>
        <v>26.807288109999998</v>
        <stp/>
        <stp>EM_S_VAL_PE_TTM</stp>
        <stp>2</stp>
        <stp>300702.SZ</stp>
        <stp>2020/12/15</stp>
        <tr r="AM76" s="8"/>
      </tp>
      <tp>
        <v>64.612581509999998</v>
        <stp/>
        <stp>EM_S_VAL_PE_TTM</stp>
        <stp>2</stp>
        <stp>300412.SZ</stp>
        <stp>2020/10/16</stp>
        <tr r="CZ34" s="8"/>
      </tp>
      <tp>
        <v>45.839883460000003</v>
        <stp/>
        <stp>EM_S_VAL_PE_TTM</stp>
        <stp>2</stp>
        <stp>300412.SZ</stp>
        <stp>2020/11/16</stp>
        <tr r="CZ55" s="8"/>
      </tp>
      <tp>
        <v>52.407682379999997</v>
        <stp/>
        <stp>EM_S_VAL_PE_TTM</stp>
        <stp>2</stp>
        <stp>300622.SZ</stp>
        <stp>2020/12/14</stp>
        <tr r="BL75" s="8"/>
      </tp>
      <tp>
        <v>24.600849060000002</v>
        <stp/>
        <stp>EM_S_VAL_PE_TTM</stp>
        <stp>2</stp>
        <stp>300702.SZ</stp>
        <stp>2020/10/15</stp>
        <tr r="AM33" s="8"/>
      </tp>
      <tp>
        <v>51.836661739999997</v>
        <stp/>
        <stp>EM_S_VAL_PE_TTM</stp>
        <stp>2</stp>
        <stp>002252.SZ</stp>
        <stp>2020/11/30</stp>
        <tr r="GE65" s="8"/>
      </tp>
      <tp>
        <v>22.383615280000001</v>
        <stp/>
        <stp>EM_S_VAL_PE_TTM</stp>
        <stp>2</stp>
        <stp>002262.SZ</stp>
        <stp>2020/12/30</stp>
        <tr r="GD87" s="8"/>
      </tp>
      <tp>
        <v>40.473465920000002</v>
        <stp/>
        <stp>EM_S_VAL_PE_TTM</stp>
        <stp>2</stp>
        <stp>300452.SZ</stp>
        <stp>2020/12/16</stp>
        <tr r="CO77" s="8"/>
      </tp>
      <tp>
        <v>70.644288860000003</v>
        <stp/>
        <stp>EM_S_VAL_PE_TTM</stp>
        <stp>2</stp>
        <stp>300562.SZ</stp>
        <stp>2020/11/17</stp>
        <tr r="BW56" s="8"/>
      </tp>
      <tp>
        <v>52.328004499999999</v>
        <stp/>
        <stp>EM_S_VAL_PE_TTM</stp>
        <stp>2</stp>
        <stp>002252.SZ</stp>
        <stp>2020/10/30</stp>
        <tr r="GE44" s="8"/>
      </tp>
      <tp>
        <v>52.273463700000001</v>
        <stp/>
        <stp>EM_S_VAL_PE_TTM</stp>
        <stp>2</stp>
        <stp>300642.SZ</stp>
        <stp>2020/12/14</stp>
        <tr r="BF75" s="8"/>
      </tp>
      <tp>
        <v>22.380643039999999</v>
        <stp/>
        <stp>EM_S_VAL_PE_TTM</stp>
        <stp>2</stp>
        <stp>002262.SZ</stp>
        <stp>2020/10/30</stp>
        <tr r="GD44" s="8"/>
      </tp>
      <tp>
        <v>49.000900399999999</v>
        <stp/>
        <stp>EM_S_VAL_PE_TTM</stp>
        <stp>2</stp>
        <stp>300452.SZ</stp>
        <stp>2020/10/16</stp>
        <tr r="CO34" s="8"/>
      </tp>
      <tp>
        <v>44.466520260000003</v>
        <stp/>
        <stp>EM_S_VAL_PE_TTM</stp>
        <stp>2</stp>
        <stp>002252.SZ</stp>
        <stp>2020/12/30</stp>
        <tr r="GE87" s="8"/>
      </tp>
      <tp>
        <v>25.0497631</v>
        <stp/>
        <stp>EM_S_VAL_PE_TTM</stp>
        <stp>2</stp>
        <stp>002262.SZ</stp>
        <stp>2020/11/30</stp>
        <tr r="GD65" s="8"/>
      </tp>
      <tp>
        <v>38.419886130000002</v>
        <stp/>
        <stp>EM_S_VAL_PE_TTM</stp>
        <stp>2</stp>
        <stp>300452.SZ</stp>
        <stp>2020/11/16</stp>
        <tr r="CO55" s="8"/>
      </tp>
      <tp>
        <v>62.273937760000003</v>
        <stp/>
        <stp>EM_S_VAL_PE_TTM</stp>
        <stp>2</stp>
        <stp>300562.SZ</stp>
        <stp>2020/12/17</stp>
        <tr r="BW78" s="8"/>
      </tp>
      <tp>
        <v>59.294193569999997</v>
        <stp/>
        <stp>EM_S_VAL_PE_TTM</stp>
        <stp>2</stp>
        <stp>300642.SZ</stp>
        <stp>2020/10/14</stp>
        <tr r="BF32" s="8"/>
      </tp>
      <tp>
        <v>39.784299840000003</v>
        <stp/>
        <stp>EM_S_VAL_PE_TTM</stp>
        <stp>2</stp>
        <stp>300482.SZ</stp>
        <stp>2020/12/16</stp>
        <tr r="CG77" s="8"/>
      </tp>
      <tp>
        <v>10.327615700000001</v>
        <stp/>
        <stp>EM_S_VAL_PE_TTM</stp>
        <stp>2</stp>
        <stp>002382.SZ</stp>
        <stp>2020/12/31</stp>
        <tr r="FM88" s="8"/>
      </tp>
      <tp>
        <v>35.687033640000003</v>
        <stp/>
        <stp>EM_S_VAL_PE_TTM</stp>
        <stp>2</stp>
        <stp>300482.SZ</stp>
        <stp>2020/11/16</stp>
        <tr r="CG55" s="8"/>
      </tp>
      <tp>
        <v>47.386093160000001</v>
        <stp/>
        <stp>EM_S_VAL_PE_TTM</stp>
        <stp>2</stp>
        <stp>300482.SZ</stp>
        <stp>2020/10/16</stp>
        <tr r="CG34" s="8"/>
      </tp>
      <tp>
        <v>18.599909239999999</v>
        <stp/>
        <stp>EM_S_VAL_PE_TTM</stp>
        <stp>2</stp>
        <stp>600252.SH</stp>
        <stp>2020/11/10</stp>
        <tr r="HS51" s="8"/>
      </tp>
      <tp>
        <v>139.65205732000001</v>
        <stp/>
        <stp>EM_S_VAL_PE_TTM</stp>
        <stp>2</stp>
        <stp>600272.SH</stp>
        <stp>2020/12/10</stp>
        <tr r="HP73" s="8"/>
      </tp>
      <tp>
        <v>-48.47833352</v>
        <stp/>
        <stp>EM_S_VAL_PE_TTM</stp>
        <stp>2</stp>
        <stp>600572.SH</stp>
        <stp>2020/12/17</stp>
        <tr r="GY78" s="8"/>
      </tp>
      <tp>
        <v>14.08637727</v>
        <stp/>
        <stp>EM_S_VAL_PE_TTM</stp>
        <stp>2</stp>
        <stp>600062.SH</stp>
        <stp>2020/10/12</stp>
        <tr r="IV30" s="8"/>
      </tp>
      <tp>
        <v>139.46902710000001</v>
        <stp/>
        <stp>EM_S_VAL_PE_TTM</stp>
        <stp>2</stp>
        <stp>600272.SH</stp>
        <stp>2020/11/10</stp>
        <tr r="HP51" s="8"/>
      </tp>
      <tp>
        <v>-49.057755829999998</v>
        <stp/>
        <stp>EM_S_VAL_PE_TTM</stp>
        <stp>2</stp>
        <stp>600572.SH</stp>
        <stp>2020/11/17</stp>
        <tr r="GY56" s="8"/>
      </tp>
      <tp>
        <v>13.264363960000001</v>
        <stp/>
        <stp>EM_S_VAL_PE_TTM</stp>
        <stp>2</stp>
        <stp>600062.SH</stp>
        <stp>2020/11/12</stp>
        <tr r="IV53" s="8"/>
      </tp>
      <tp>
        <v>18.541602319999999</v>
        <stp/>
        <stp>EM_S_VAL_PE_TTM</stp>
        <stp>2</stp>
        <stp>600252.SH</stp>
        <stp>2020/12/10</stp>
        <tr r="HS73" s="8"/>
      </tp>
      <tp>
        <v>72.588709789999996</v>
        <stp/>
        <stp>EM_S_VAL_PE_TTM</stp>
        <stp>2</stp>
        <stp>600222.SH</stp>
        <stp>2020/12/10</stp>
        <tr r="ID73" s="8"/>
      </tp>
      <tp>
        <v>15.65891893</v>
        <stp/>
        <stp>EM_S_VAL_PE_TTM</stp>
        <stp>2</stp>
        <stp>600422.SH</stp>
        <stp>2020/12/16</stp>
        <tr r="HR77" s="8"/>
      </tp>
      <tp>
        <v>18.172316219999999</v>
        <stp/>
        <stp>EM_S_VAL_PE_TTM</stp>
        <stp>2</stp>
        <stp>600332.SH</stp>
        <stp>2020/12/11</stp>
        <tr r="HQ74" s="8"/>
      </tp>
      <tp>
        <v>18.601678759999999</v>
        <stp/>
        <stp>EM_S_VAL_PE_TTM</stp>
        <stp>2</stp>
        <stp>600332.SH</stp>
        <stp>2020/11/11</stp>
        <tr r="HQ52" s="8"/>
      </tp>
      <tp>
        <v>17.21673972</v>
        <stp/>
        <stp>EM_S_VAL_PE_TTM</stp>
        <stp>2</stp>
        <stp>600422.SH</stp>
        <stp>2020/10/16</stp>
        <tr r="HR34" s="8"/>
      </tp>
      <tp>
        <v>242.80909682000001</v>
        <stp/>
        <stp>EM_S_VAL_PE_TTM</stp>
        <stp>2</stp>
        <stp>603222.SH</stp>
        <stp>2020/10/20</stp>
        <tr r="CX36" s="8"/>
      </tp>
      <tp>
        <v>77.608863549999995</v>
        <stp/>
        <stp>EM_S_VAL_PE_TTM</stp>
        <stp>2</stp>
        <stp>600222.SH</stp>
        <stp>2020/11/10</stp>
        <tr r="ID51" s="8"/>
      </tp>
      <tp>
        <v>15.98509191</v>
        <stp/>
        <stp>EM_S_VAL_PE_TTM</stp>
        <stp>2</stp>
        <stp>600422.SH</stp>
        <stp>2020/11/16</stp>
        <tr r="HR55" s="8"/>
      </tp>
      <tp>
        <v>200.13413034000001</v>
        <stp/>
        <stp>EM_S_VAL_PE_TTM</stp>
        <stp>2</stp>
        <stp>603222.SH</stp>
        <stp>2020/11/20</stp>
        <tr r="CX59" s="8"/>
      </tp>
      <tp>
        <v>70.082224569999994</v>
        <stp/>
        <stp>EM_S_VAL_PE_TTM</stp>
        <stp>2</stp>
        <stp>300122.SZ</stp>
        <stp>2020/11/12</stp>
        <tr r="EW53" s="8"/>
      </tp>
      <tp>
        <v>38.548007509999998</v>
        <stp/>
        <stp>EM_S_VAL_PE_TTM</stp>
        <stp>2</stp>
        <stp>300412.SZ</stp>
        <stp>2020/12/17</stp>
        <tr r="CZ78" s="8"/>
      </tp>
      <tp>
        <v>26.985621420000001</v>
        <stp/>
        <stp>EM_S_VAL_PE_TTM</stp>
        <stp>2</stp>
        <stp>002332.SZ</stp>
        <stp>2020/12/30</stp>
        <tr r="FR87" s="8"/>
      </tp>
      <tp>
        <v>91.506026719999994</v>
        <stp/>
        <stp>EM_S_VAL_PE_TTM</stp>
        <stp>2</stp>
        <stp>300122.SZ</stp>
        <stp>2020/10/12</stp>
        <tr r="EW30" s="8"/>
      </tp>
      <tp>
        <v>61.619159920000001</v>
        <stp/>
        <stp>EM_S_VAL_PE_TTM</stp>
        <stp>2</stp>
        <stp>300622.SZ</stp>
        <stp>2020/10/15</stp>
        <tr r="BL33" s="8"/>
      </tp>
      <tp>
        <v>25.69263995</v>
        <stp/>
        <stp>EM_S_VAL_PE_TTM</stp>
        <stp>2</stp>
        <stp>300702.SZ</stp>
        <stp>2020/12/14</stp>
        <tr r="AM75" s="8"/>
      </tp>
      <tp>
        <v>27.709928739999999</v>
        <stp/>
        <stp>EM_S_VAL_PE_TTM</stp>
        <stp>2</stp>
        <stp>002332.SZ</stp>
        <stp>2020/11/30</stp>
        <tr r="FR65" s="8"/>
      </tp>
      <tp>
        <v>29.42205629</v>
        <stp/>
        <stp>EM_S_VAL_PE_TTM</stp>
        <stp>2</stp>
        <stp>002332.SZ</stp>
        <stp>2020/10/30</stp>
        <tr r="FR44" s="8"/>
      </tp>
      <tp>
        <v>43.6046853</v>
        <stp/>
        <stp>EM_S_VAL_PE_TTM</stp>
        <stp>2</stp>
        <stp>300412.SZ</stp>
        <stp>2020/11/17</stp>
        <tr r="CZ56" s="8"/>
      </tp>
      <tp>
        <v>53.126087890000001</v>
        <stp/>
        <stp>EM_S_VAL_PE_TTM</stp>
        <stp>2</stp>
        <stp>300622.SZ</stp>
        <stp>2020/12/15</stp>
        <tr r="BL76" s="8"/>
      </tp>
      <tp>
        <v>24.792543989999999</v>
        <stp/>
        <stp>EM_S_VAL_PE_TTM</stp>
        <stp>2</stp>
        <stp>300702.SZ</stp>
        <stp>2020/10/14</stp>
        <tr r="AM32" s="8"/>
      </tp>
      <tp>
        <v>22.53886103</v>
        <stp/>
        <stp>EM_S_VAL_PE_TTM</stp>
        <stp>2</stp>
        <stp>002262.SZ</stp>
        <stp>2020/12/31</stp>
        <tr r="GD88" s="8"/>
      </tp>
      <tp>
        <v>39.875335890000002</v>
        <stp/>
        <stp>EM_S_VAL_PE_TTM</stp>
        <stp>2</stp>
        <stp>300452.SZ</stp>
        <stp>2020/12/17</stp>
        <tr r="CO78" s="8"/>
      </tp>
      <tp>
        <v>70.997510300000002</v>
        <stp/>
        <stp>EM_S_VAL_PE_TTM</stp>
        <stp>2</stp>
        <stp>300562.SZ</stp>
        <stp>2020/11/16</stp>
        <tr r="BW55" s="8"/>
      </tp>
      <tp>
        <v>104.52491191999999</v>
        <stp/>
        <stp>EM_S_VAL_PE_TTM</stp>
        <stp>2</stp>
        <stp>300562.SZ</stp>
        <stp>2020/10/16</stp>
        <tr r="BW34" s="8"/>
      </tp>
      <tp>
        <v>56.033226450000001</v>
        <stp/>
        <stp>EM_S_VAL_PE_TTM</stp>
        <stp>2</stp>
        <stp>300642.SZ</stp>
        <stp>2020/12/15</stp>
        <tr r="BF76" s="8"/>
      </tp>
      <tp>
        <v>45.449205790000001</v>
        <stp/>
        <stp>EM_S_VAL_PE_TTM</stp>
        <stp>2</stp>
        <stp>002252.SZ</stp>
        <stp>2020/12/31</stp>
        <tr r="GE88" s="8"/>
      </tp>
      <tp>
        <v>37.781880749999999</v>
        <stp/>
        <stp>EM_S_VAL_PE_TTM</stp>
        <stp>2</stp>
        <stp>300452.SZ</stp>
        <stp>2020/11/17</stp>
        <tr r="CO56" s="8"/>
      </tp>
      <tp>
        <v>61.492642349999997</v>
        <stp/>
        <stp>EM_S_VAL_PE_TTM</stp>
        <stp>2</stp>
        <stp>300562.SZ</stp>
        <stp>2020/12/16</stp>
        <tr r="BW77" s="8"/>
      </tp>
      <tp>
        <v>57.200430969999999</v>
        <stp/>
        <stp>EM_S_VAL_PE_TTM</stp>
        <stp>2</stp>
        <stp>300642.SZ</stp>
        <stp>2020/10/15</stp>
        <tr r="BF33" s="8"/>
      </tp>
      <tp>
        <v>11.42964095</v>
        <stp/>
        <stp>EM_S_VAL_PE_TTM</stp>
        <stp>2</stp>
        <stp>002382.SZ</stp>
        <stp>2020/10/30</stp>
        <tr r="FM44" s="8"/>
      </tp>
      <tp>
        <v>9.6249608000000002</v>
        <stp/>
        <stp>EM_S_VAL_PE_TTM</stp>
        <stp>2</stp>
        <stp>002382.SZ</stp>
        <stp>2020/11/30</stp>
        <tr r="FM65" s="8"/>
      </tp>
      <tp>
        <v>40.409481700000001</v>
        <stp/>
        <stp>EM_S_VAL_PE_TTM</stp>
        <stp>2</stp>
        <stp>300482.SZ</stp>
        <stp>2020/12/17</stp>
        <tr r="CG78" s="8"/>
      </tp>
      <tp>
        <v>10.02920915</v>
        <stp/>
        <stp>EM_S_VAL_PE_TTM</stp>
        <stp>2</stp>
        <stp>002382.SZ</stp>
        <stp>2020/12/30</stp>
        <tr r="FM87" s="8"/>
      </tp>
      <tp>
        <v>35.005017070000001</v>
        <stp/>
        <stp>EM_S_VAL_PE_TTM</stp>
        <stp>2</stp>
        <stp>300482.SZ</stp>
        <stp>2020/11/17</stp>
        <tr r="CG56" s="8"/>
      </tp>
      <tp>
        <v>18.599909239999999</v>
        <stp/>
        <stp>EM_S_VAL_PE_TTM</stp>
        <stp>2</stp>
        <stp>600252.SH</stp>
        <stp>2020/11/11</stp>
        <tr r="HS52" s="8"/>
      </tp>
      <tp>
        <v>139.83508753999999</v>
        <stp/>
        <stp>EM_S_VAL_PE_TTM</stp>
        <stp>2</stp>
        <stp>600272.SH</stp>
        <stp>2020/12/11</stp>
        <tr r="HP74" s="8"/>
      </tp>
      <tp>
        <v>-48.188622359999997</v>
        <stp/>
        <stp>EM_S_VAL_PE_TTM</stp>
        <stp>2</stp>
        <stp>600572.SH</stp>
        <stp>2020/12/16</stp>
        <tr r="GY77" s="8"/>
      </tp>
      <tp>
        <v>14.06488775</v>
        <stp/>
        <stp>EM_S_VAL_PE_TTM</stp>
        <stp>2</stp>
        <stp>600062.SH</stp>
        <stp>2020/10/13</stp>
        <tr r="IV31" s="8"/>
      </tp>
      <tp>
        <v>138.18781557</v>
        <stp/>
        <stp>EM_S_VAL_PE_TTM</stp>
        <stp>2</stp>
        <stp>600272.SH</stp>
        <stp>2020/11/11</stp>
        <tr r="HP52" s="8"/>
      </tp>
      <tp>
        <v>-49.347466990000001</v>
        <stp/>
        <stp>EM_S_VAL_PE_TTM</stp>
        <stp>2</stp>
        <stp>600572.SH</stp>
        <stp>2020/11/16</stp>
        <tr r="GY55" s="8"/>
      </tp>
      <tp>
        <v>13.130067439999999</v>
        <stp/>
        <stp>EM_S_VAL_PE_TTM</stp>
        <stp>2</stp>
        <stp>600062.SH</stp>
        <stp>2020/11/13</stp>
        <tr r="IV54" s="8"/>
      </tp>
      <tp>
        <v>18.191760760000001</v>
        <stp/>
        <stp>EM_S_VAL_PE_TTM</stp>
        <stp>2</stp>
        <stp>600252.SH</stp>
        <stp>2020/12/11</stp>
        <tr r="HS74" s="8"/>
      </tp>
      <tp>
        <v>-56.427576600000002</v>
        <stp/>
        <stp>EM_S_VAL_PE_TTM</stp>
        <stp>2</stp>
        <stp>600572.SH</stp>
        <stp>2020/10/16</stp>
        <tr r="GY34" s="8"/>
      </tp>
      <tp>
        <v>70.553512319999996</v>
        <stp/>
        <stp>EM_S_VAL_PE_TTM</stp>
        <stp>2</stp>
        <stp>600222.SH</stp>
        <stp>2020/12/11</stp>
        <tr r="ID74" s="8"/>
      </tp>
      <tp>
        <v>15.79508345</v>
        <stp/>
        <stp>EM_S_VAL_PE_TTM</stp>
        <stp>2</stp>
        <stp>600422.SH</stp>
        <stp>2020/12/17</stp>
        <tr r="HR78" s="8"/>
      </tp>
      <tp>
        <v>139.81344851</v>
        <stp/>
        <stp>EM_S_VAL_PE_TTM</stp>
        <stp>2</stp>
        <stp>603222.SH</stp>
        <stp>2020/12/21</stp>
        <tr r="CX80" s="8"/>
      </tp>
      <tp>
        <v>18.444447409999999</v>
        <stp/>
        <stp>EM_S_VAL_PE_TTM</stp>
        <stp>2</stp>
        <stp>600332.SH</stp>
        <stp>2020/12/10</stp>
        <tr r="HQ73" s="8"/>
      </tp>
      <tp>
        <v>18.867762590000002</v>
        <stp/>
        <stp>EM_S_VAL_PE_TTM</stp>
        <stp>2</stp>
        <stp>600332.SH</stp>
        <stp>2020/11/10</stp>
        <tr r="HQ51" s="8"/>
      </tp>
      <tp>
        <v>246.51610593000001</v>
        <stp/>
        <stp>EM_S_VAL_PE_TTM</stp>
        <stp>2</stp>
        <stp>603222.SH</stp>
        <stp>2020/10/21</stp>
        <tr r="CX37" s="8"/>
      </tp>
      <tp>
        <v>76.387745069999994</v>
        <stp/>
        <stp>EM_S_VAL_PE_TTM</stp>
        <stp>2</stp>
        <stp>600222.SH</stp>
        <stp>2020/11/11</stp>
        <tr r="ID52" s="8"/>
      </tp>
      <tp>
        <v>15.96806838</v>
        <stp/>
        <stp>EM_S_VAL_PE_TTM</stp>
        <stp>2</stp>
        <stp>600422.SH</stp>
        <stp>2020/11/17</stp>
        <tr r="HR56" s="8"/>
      </tp>
      <tp>
        <v>24.530394179999998</v>
        <stp/>
        <stp>EM_S_VAL_PE_TTM</stp>
        <stp>2</stp>
        <stp>002412.SZ</stp>
        <stp>2020/11/30</stp>
        <tr r="FI65" s="8"/>
      </tp>
      <tp>
        <v>52.336019219999997</v>
        <stp/>
        <stp>EM_S_VAL_PE_TTM</stp>
        <stp>2</stp>
        <stp>002422.SZ</stp>
        <stp>2020/12/30</stp>
        <tr r="FF87" s="8"/>
      </tp>
      <tp>
        <v>40.270209370000003</v>
        <stp/>
        <stp>EM_S_VAL_PE_TTM</stp>
        <stp>2</stp>
        <stp>300412.SZ</stp>
        <stp>2020/12/10</stp>
        <tr r="CZ73" s="8"/>
      </tp>
      <tp>
        <v>58.047165679999999</v>
        <stp/>
        <stp>EM_S_VAL_PE_TTM</stp>
        <stp>2</stp>
        <stp>300622.SZ</stp>
        <stp>2020/11/12</stp>
        <tr r="BL53" s="8"/>
      </tp>
      <tp>
        <v>23.71976334</v>
        <stp/>
        <stp>EM_S_VAL_PE_TTM</stp>
        <stp>2</stp>
        <stp>002412.SZ</stp>
        <stp>2020/10/30</stp>
        <tr r="FI44" s="8"/>
      </tp>
      <tp>
        <v>7.8806255700000003</v>
        <stp/>
        <stp>EM_S_VAL_PE_TTM</stp>
        <stp>2</stp>
        <stp>002432.SZ</stp>
        <stp>2020/12/30</stp>
        <tr r="FE87" s="8"/>
      </tp>
      <tp>
        <v>91.923057850000006</v>
        <stp/>
        <stp>EM_S_VAL_PE_TTM</stp>
        <stp>2</stp>
        <stp>300122.SZ</stp>
        <stp>2020/10/15</stp>
        <tr r="EW33" s="8"/>
      </tp>
      <tp>
        <v>57.929152279999997</v>
        <stp/>
        <stp>EM_S_VAL_PE_TTM</stp>
        <stp>2</stp>
        <stp>300622.SZ</stp>
        <stp>2020/10/12</stp>
        <tr r="BL30" s="8"/>
      </tp>
      <tp>
        <v>81.626442260000005</v>
        <stp/>
        <stp>EM_S_VAL_PE_TTM</stp>
        <stp>2</stp>
        <stp>002422.SZ</stp>
        <stp>2020/10/30</stp>
        <tr r="FF44" s="8"/>
      </tp>
      <tp>
        <v>7.9486352800000004</v>
        <stp/>
        <stp>EM_S_VAL_PE_TTM</stp>
        <stp>2</stp>
        <stp>002432.SZ</stp>
        <stp>2020/11/30</stp>
        <tr r="FE65" s="8"/>
      </tp>
      <tp>
        <v>22.969351849999999</v>
        <stp/>
        <stp>EM_S_VAL_PE_TTM</stp>
        <stp>2</stp>
        <stp>300702.SZ</stp>
        <stp>2020/11/13</stp>
        <tr r="AM54" s="8"/>
      </tp>
      <tp>
        <v>23.332070330000001</v>
        <stp/>
        <stp>EM_S_VAL_PE_TTM</stp>
        <stp>2</stp>
        <stp>002412.SZ</stp>
        <stp>2020/12/30</stp>
        <tr r="FI87" s="8"/>
      </tp>
      <tp>
        <v>56.473578860000003</v>
        <stp/>
        <stp>EM_S_VAL_PE_TTM</stp>
        <stp>2</stp>
        <stp>002422.SZ</stp>
        <stp>2020/11/30</stp>
        <tr r="FF65" s="8"/>
      </tp>
      <tp>
        <v>8.7222457700000007</v>
        <stp/>
        <stp>EM_S_VAL_PE_TTM</stp>
        <stp>2</stp>
        <stp>002432.SZ</stp>
        <stp>2020/10/30</stp>
        <tr r="FE44" s="8"/>
      </tp>
      <tp>
        <v>72.849174619999999</v>
        <stp/>
        <stp>EM_S_VAL_PE_TTM</stp>
        <stp>2</stp>
        <stp>300122.SZ</stp>
        <stp>2020/12/15</stp>
        <tr r="EW76" s="8"/>
      </tp>
      <tp>
        <v>48.734648280000002</v>
        <stp/>
        <stp>EM_S_VAL_PE_TTM</stp>
        <stp>2</stp>
        <stp>300412.SZ</stp>
        <stp>2020/11/10</stp>
        <tr r="CZ51" s="8"/>
      </tp>
      <tp>
        <v>24.72097789</v>
        <stp/>
        <stp>EM_S_VAL_PE_TTM</stp>
        <stp>2</stp>
        <stp>300702.SZ</stp>
        <stp>2020/10/13</stp>
        <tr r="AM31" s="8"/>
      </tp>
      <tp>
        <v>12.56413405</v>
        <stp/>
        <stp>EM_S_VAL_PE_TTM</stp>
        <stp>2</stp>
        <stp>002462.SZ</stp>
        <stp>2020/12/30</stp>
        <tr r="FA87" s="8"/>
      </tp>
      <tp>
        <v>40.852281619999999</v>
        <stp/>
        <stp>EM_S_VAL_PE_TTM</stp>
        <stp>2</stp>
        <stp>300452.SZ</stp>
        <stp>2020/12/10</stp>
        <tr r="CO73" s="8"/>
      </tp>
      <tp>
        <v>72.763617519999997</v>
        <stp/>
        <stp>EM_S_VAL_PE_TTM</stp>
        <stp>2</stp>
        <stp>300562.SZ</stp>
        <stp>2020/11/11</stp>
        <tr r="BW52" s="8"/>
      </tp>
      <tp>
        <v>13.62235519</v>
        <stp/>
        <stp>EM_S_VAL_PE_TTM</stp>
        <stp>2</stp>
        <stp>002462.SZ</stp>
        <stp>2020/10/30</stp>
        <tr r="FA44" s="8"/>
      </tp>
      <tp>
        <v>58.507012899999999</v>
        <stp/>
        <stp>EM_S_VAL_PE_TTM</stp>
        <stp>2</stp>
        <stp>300642.SZ</stp>
        <stp>2020/11/12</stp>
        <tr r="BF53" s="8"/>
      </tp>
      <tp>
        <v>13.94520232</v>
        <stp/>
        <stp>EM_S_VAL_PE_TTM</stp>
        <stp>2</stp>
        <stp>002462.SZ</stp>
        <stp>2020/11/30</stp>
        <tr r="FA65" s="8"/>
      </tp>
      <tp>
        <v>39.755709879999998</v>
        <stp/>
        <stp>EM_S_VAL_PE_TTM</stp>
        <stp>2</stp>
        <stp>300452.SZ</stp>
        <stp>2020/11/10</stp>
        <tr r="CO51" s="8"/>
      </tp>
      <tp>
        <v>62.488084600000001</v>
        <stp/>
        <stp>EM_S_VAL_PE_TTM</stp>
        <stp>2</stp>
        <stp>300562.SZ</stp>
        <stp>2020/12/11</stp>
        <tr r="BW74" s="8"/>
      </tp>
      <tp>
        <v>56.63821694</v>
        <stp/>
        <stp>EM_S_VAL_PE_TTM</stp>
        <stp>2</stp>
        <stp>300642.SZ</stp>
        <stp>2020/10/12</stp>
        <tr r="BF30" s="8"/>
      </tp>
      <tp>
        <v>38.363431990000002</v>
        <stp/>
        <stp>EM_S_VAL_PE_TTM</stp>
        <stp>2</stp>
        <stp>300482.SZ</stp>
        <stp>2020/12/10</stp>
        <tr r="CG73" s="8"/>
      </tp>
      <tp>
        <v>37.614247120000002</v>
        <stp/>
        <stp>EM_S_VAL_PE_TTM</stp>
        <stp>2</stp>
        <stp>300482.SZ</stp>
        <stp>2020/11/10</stp>
        <tr r="CG51" s="8"/>
      </tp>
      <tp>
        <v>12.375940829999999</v>
        <stp/>
        <stp>EM_S_VAL_PE_TTM</stp>
        <stp>2</stp>
        <stp>600062.SH</stp>
        <stp>2020/12/14</stp>
        <tr r="IV75" s="8"/>
      </tp>
      <tp>
        <v>19.00805772</v>
        <stp/>
        <stp>EM_S_VAL_PE_TTM</stp>
        <stp>2</stp>
        <stp>600252.SH</stp>
        <stp>2020/11/16</stp>
        <tr r="HS55" s="8"/>
      </tp>
      <tp>
        <v>16.780643810000001</v>
        <stp/>
        <stp>EM_S_VAL_PE_TTM</stp>
        <stp>2</stp>
        <stp>600252.SH</stp>
        <stp>2020/10/16</stp>
        <tr r="HS34" s="8"/>
      </tp>
      <tp>
        <v>136.90660403000001</v>
        <stp/>
        <stp>EM_S_VAL_PE_TTM</stp>
        <stp>2</stp>
        <stp>600272.SH</stp>
        <stp>2020/12/16</stp>
        <tr r="HP77" s="8"/>
      </tp>
      <tp>
        <v>-48.961185440000001</v>
        <stp/>
        <stp>EM_S_VAL_PE_TTM</stp>
        <stp>2</stp>
        <stp>600572.SH</stp>
        <stp>2020/12/11</stp>
        <tr r="GY74" s="8"/>
      </tp>
      <tp>
        <v>13.946695419999999</v>
        <stp/>
        <stp>EM_S_VAL_PE_TTM</stp>
        <stp>2</stp>
        <stp>600062.SH</stp>
        <stp>2020/10/14</stp>
        <tr r="IV32" s="8"/>
      </tp>
      <tp>
        <v>141.11629908</v>
        <stp/>
        <stp>EM_S_VAL_PE_TTM</stp>
        <stp>2</stp>
        <stp>600272.SH</stp>
        <stp>2020/11/16</stp>
        <tr r="HP55" s="8"/>
      </tp>
      <tp>
        <v>-49.250896599999997</v>
        <stp/>
        <stp>EM_S_VAL_PE_TTM</stp>
        <stp>2</stp>
        <stp>600572.SH</stp>
        <stp>2020/11/11</stp>
        <tr r="GY52" s="8"/>
      </tp>
      <tp>
        <v>17.900226140000001</v>
        <stp/>
        <stp>EM_S_VAL_PE_TTM</stp>
        <stp>2</stp>
        <stp>600252.SH</stp>
        <stp>2020/12/16</stp>
        <tr r="HS77" s="8"/>
      </tp>
      <tp>
        <v>137.53685970999999</v>
        <stp/>
        <stp>EM_S_VAL_PE_TTM</stp>
        <stp>2</stp>
        <stp>600272.SH</stp>
        <stp>2020/10/16</stp>
        <tr r="HP34" s="8"/>
      </tp>
      <tp>
        <v>70.28215265</v>
        <stp/>
        <stp>EM_S_VAL_PE_TTM</stp>
        <stp>2</stp>
        <stp>600222.SH</stp>
        <stp>2020/12/16</stp>
        <tr r="ID77" s="8"/>
      </tp>
      <tp>
        <v>15.661644900000001</v>
        <stp/>
        <stp>EM_S_VAL_PE_TTM</stp>
        <stp>2</stp>
        <stp>600422.SH</stp>
        <stp>2020/12/10</stp>
        <tr r="HR73" s="8"/>
      </tp>
      <tp>
        <v>18.293263410000002</v>
        <stp/>
        <stp>EM_S_VAL_PE_TTM</stp>
        <stp>2</stp>
        <stp>600332.SH</stp>
        <stp>2020/12/17</stp>
        <tr r="HQ78" s="8"/>
      </tp>
      <tp>
        <v>71.984441649999994</v>
        <stp/>
        <stp>EM_S_VAL_PE_TTM</stp>
        <stp>2</stp>
        <stp>600222.SH</stp>
        <stp>2020/10/16</stp>
        <tr r="ID34" s="8"/>
      </tp>
      <tp>
        <v>18.728673319999999</v>
        <stp/>
        <stp>EM_S_VAL_PE_TTM</stp>
        <stp>2</stp>
        <stp>600332.SH</stp>
        <stp>2020/11/17</stp>
        <tr r="HQ56" s="8"/>
      </tp>
      <tp>
        <v>188.30454607999999</v>
        <stp/>
        <stp>EM_S_VAL_PE_TTM</stp>
        <stp>2</stp>
        <stp>603222.SH</stp>
        <stp>2020/10/26</stp>
        <tr r="CX40" s="8"/>
      </tp>
      <tp>
        <v>76.523424899999995</v>
        <stp/>
        <stp>EM_S_VAL_PE_TTM</stp>
        <stp>2</stp>
        <stp>600222.SH</stp>
        <stp>2020/11/16</stp>
        <tr r="ID55" s="8"/>
      </tp>
      <tp>
        <v>16.359609509999999</v>
        <stp/>
        <stp>EM_S_VAL_PE_TTM</stp>
        <stp>2</stp>
        <stp>600422.SH</stp>
        <stp>2020/11/10</stp>
        <tr r="HR51" s="8"/>
      </tp>
      <tp>
        <v>205.28407866000001</v>
        <stp/>
        <stp>EM_S_VAL_PE_TTM</stp>
        <stp>2</stp>
        <stp>603222.SH</stp>
        <stp>2020/11/26</stp>
        <tr r="CX63" s="8"/>
      </tp>
      <tp>
        <v>53.267655159999997</v>
        <stp/>
        <stp>EM_S_VAL_PE_TTM</stp>
        <stp>2</stp>
        <stp>002422.SZ</stp>
        <stp>2020/12/31</stp>
        <tr r="FF88" s="8"/>
      </tp>
      <tp>
        <v>38.951076030000003</v>
        <stp/>
        <stp>EM_S_VAL_PE_TTM</stp>
        <stp>2</stp>
        <stp>300412.SZ</stp>
        <stp>2020/12/11</stp>
        <tr r="CZ74" s="8"/>
      </tp>
      <tp>
        <v>56.574434369999999</v>
        <stp/>
        <stp>EM_S_VAL_PE_TTM</stp>
        <stp>2</stp>
        <stp>300622.SZ</stp>
        <stp>2020/11/13</stp>
        <tr r="BL54" s="8"/>
      </tp>
      <tp>
        <v>7.8466207099999998</v>
        <stp/>
        <stp>EM_S_VAL_PE_TTM</stp>
        <stp>2</stp>
        <stp>002432.SZ</stp>
        <stp>2020/12/31</stp>
        <tr r="FE88" s="8"/>
      </tp>
      <tp>
        <v>93.097793409999994</v>
        <stp/>
        <stp>EM_S_VAL_PE_TTM</stp>
        <stp>2</stp>
        <stp>300122.SZ</stp>
        <stp>2020/10/14</stp>
        <tr r="EW32" s="8"/>
      </tp>
      <tp>
        <v>58.167217290000004</v>
        <stp/>
        <stp>EM_S_VAL_PE_TTM</stp>
        <stp>2</stp>
        <stp>300622.SZ</stp>
        <stp>2020/10/13</stp>
        <tr r="BL31" s="8"/>
      </tp>
      <tp>
        <v>23.103616290000001</v>
        <stp/>
        <stp>EM_S_VAL_PE_TTM</stp>
        <stp>2</stp>
        <stp>300702.SZ</stp>
        <stp>2020/11/12</stp>
        <tr r="AM53" s="8"/>
      </tp>
      <tp>
        <v>23.47304961</v>
        <stp/>
        <stp>EM_S_VAL_PE_TTM</stp>
        <stp>2</stp>
        <stp>002412.SZ</stp>
        <stp>2020/12/31</stp>
        <tr r="FI88" s="8"/>
      </tp>
      <tp>
        <v>71.483869060000004</v>
        <stp/>
        <stp>EM_S_VAL_PE_TTM</stp>
        <stp>2</stp>
        <stp>300122.SZ</stp>
        <stp>2020/12/14</stp>
        <tr r="EW75" s="8"/>
      </tp>
      <tp>
        <v>47.268944570000002</v>
        <stp/>
        <stp>EM_S_VAL_PE_TTM</stp>
        <stp>2</stp>
        <stp>300412.SZ</stp>
        <stp>2020/11/11</stp>
        <tr r="CZ52" s="8"/>
      </tp>
      <tp>
        <v>24.657079580000001</v>
        <stp/>
        <stp>EM_S_VAL_PE_TTM</stp>
        <stp>2</stp>
        <stp>300702.SZ</stp>
        <stp>2020/10/12</stp>
        <tr r="AM30" s="8"/>
      </tp>
      <tp>
        <v>12.653813810000001</v>
        <stp/>
        <stp>EM_S_VAL_PE_TTM</stp>
        <stp>2</stp>
        <stp>002462.SZ</stp>
        <stp>2020/12/31</stp>
        <tr r="FA88" s="8"/>
      </tp>
      <tp>
        <v>42.327669040000004</v>
        <stp/>
        <stp>EM_S_VAL_PE_TTM</stp>
        <stp>2</stp>
        <stp>300452.SZ</stp>
        <stp>2020/12/11</stp>
        <tr r="CO74" s="8"/>
      </tp>
      <tp>
        <v>74.144392260000004</v>
        <stp/>
        <stp>EM_S_VAL_PE_TTM</stp>
        <stp>2</stp>
        <stp>300562.SZ</stp>
        <stp>2020/11/10</stp>
        <tr r="BW51" s="8"/>
      </tp>
      <tp>
        <v>58.241964350000003</v>
        <stp/>
        <stp>EM_S_VAL_PE_TTM</stp>
        <stp>2</stp>
        <stp>300642.SZ</stp>
        <stp>2020/11/13</stp>
        <tr r="BF54" s="8"/>
      </tp>
      <tp>
        <v>38.898390159999998</v>
        <stp/>
        <stp>EM_S_VAL_PE_TTM</stp>
        <stp>2</stp>
        <stp>300452.SZ</stp>
        <stp>2020/11/11</stp>
        <tr r="CO52" s="8"/>
      </tp>
      <tp>
        <v>64.543191179999994</v>
        <stp/>
        <stp>EM_S_VAL_PE_TTM</stp>
        <stp>2</stp>
        <stp>300562.SZ</stp>
        <stp>2020/12/10</stp>
        <tr r="BW73" s="8"/>
      </tp>
      <tp>
        <v>58.780446259999998</v>
        <stp/>
        <stp>EM_S_VAL_PE_TTM</stp>
        <stp>2</stp>
        <stp>300642.SZ</stp>
        <stp>2020/10/13</stp>
        <tr r="BF31" s="8"/>
      </tp>
      <tp>
        <v>38.275596520000001</v>
        <stp/>
        <stp>EM_S_VAL_PE_TTM</stp>
        <stp>2</stp>
        <stp>300482.SZ</stp>
        <stp>2020/12/11</stp>
        <tr r="CG74" s="8"/>
      </tp>
      <tp>
        <v>36.679057739999998</v>
        <stp/>
        <stp>EM_S_VAL_PE_TTM</stp>
        <stp>2</stp>
        <stp>300482.SZ</stp>
        <stp>2020/11/11</stp>
        <tr r="CG52" s="8"/>
      </tp>
      <tp>
        <v>12.30362732</v>
        <stp/>
        <stp>EM_S_VAL_PE_TTM</stp>
        <stp>2</stp>
        <stp>600062.SH</stp>
        <stp>2020/12/15</stp>
        <tr r="IV76" s="8"/>
      </tp>
      <tp>
        <v>19.066364650000001</v>
        <stp/>
        <stp>EM_S_VAL_PE_TTM</stp>
        <stp>2</stp>
        <stp>600252.SH</stp>
        <stp>2020/11/17</stp>
        <tr r="HS56" s="8"/>
      </tp>
      <tp>
        <v>135.80842272000001</v>
        <stp/>
        <stp>EM_S_VAL_PE_TTM</stp>
        <stp>2</stp>
        <stp>600272.SH</stp>
        <stp>2020/12/17</stp>
        <tr r="HP78" s="8"/>
      </tp>
      <tp>
        <v>-48.671474289999999</v>
        <stp/>
        <stp>EM_S_VAL_PE_TTM</stp>
        <stp>2</stp>
        <stp>600572.SH</stp>
        <stp>2020/12/10</stp>
        <tr r="GY73" s="8"/>
      </tp>
      <tp>
        <v>13.90371639</v>
        <stp/>
        <stp>EM_S_VAL_PE_TTM</stp>
        <stp>2</stp>
        <stp>600062.SH</stp>
        <stp>2020/10/15</stp>
        <tr r="IV33" s="8"/>
      </tp>
      <tp>
        <v>142.03145017</v>
        <stp/>
        <stp>EM_S_VAL_PE_TTM</stp>
        <stp>2</stp>
        <stp>600272.SH</stp>
        <stp>2020/11/17</stp>
        <tr r="HP56" s="8"/>
      </tp>
      <tp>
        <v>-50.120030069999999</v>
        <stp/>
        <stp>EM_S_VAL_PE_TTM</stp>
        <stp>2</stp>
        <stp>600572.SH</stp>
        <stp>2020/11/10</stp>
        <tr r="GY51" s="8"/>
      </tp>
      <tp>
        <v>18.250067690000002</v>
        <stp/>
        <stp>EM_S_VAL_PE_TTM</stp>
        <stp>2</stp>
        <stp>600252.SH</stp>
        <stp>2020/12/17</stp>
        <tr r="HS78" s="8"/>
      </tp>
      <tp>
        <v>71.503271139999995</v>
        <stp/>
        <stp>EM_S_VAL_PE_TTM</stp>
        <stp>2</stp>
        <stp>600222.SH</stp>
        <stp>2020/12/17</stp>
        <tr r="ID78" s="8"/>
      </tp>
      <tp>
        <v>15.542480210000001</v>
        <stp/>
        <stp>EM_S_VAL_PE_TTM</stp>
        <stp>2</stp>
        <stp>600422.SH</stp>
        <stp>2020/12/11</stp>
        <tr r="HR74" s="8"/>
      </tp>
      <tp>
        <v>18.23278981</v>
        <stp/>
        <stp>EM_S_VAL_PE_TTM</stp>
        <stp>2</stp>
        <stp>600332.SH</stp>
        <stp>2020/12/16</stp>
        <tr r="HQ77" s="8"/>
      </tp>
      <tp>
        <v>18.583536680000002</v>
        <stp/>
        <stp>EM_S_VAL_PE_TTM</stp>
        <stp>2</stp>
        <stp>600332.SH</stp>
        <stp>2020/11/16</stp>
        <tr r="HQ55" s="8"/>
      </tp>
      <tp>
        <v>194.93319242999999</v>
        <stp/>
        <stp>EM_S_VAL_PE_TTM</stp>
        <stp>2</stp>
        <stp>603222.SH</stp>
        <stp>2020/10/27</stp>
        <tr r="CX41" s="8"/>
      </tp>
      <tp>
        <v>75.980705569999998</v>
        <stp/>
        <stp>EM_S_VAL_PE_TTM</stp>
        <stp>2</stp>
        <stp>600222.SH</stp>
        <stp>2020/11/17</stp>
        <tr r="ID56" s="8"/>
      </tp>
      <tp>
        <v>23.10014318</v>
        <stp/>
        <stp>EM_S_VAL_PE_TTM</stp>
        <stp>2</stp>
        <stp>600332.SH</stp>
        <stp>2020/10/16</stp>
        <tr r="HQ34" s="8"/>
      </tp>
      <tp>
        <v>15.89997427</v>
        <stp/>
        <stp>EM_S_VAL_PE_TTM</stp>
        <stp>2</stp>
        <stp>600422.SH</stp>
        <stp>2020/11/11</stp>
        <tr r="HR52" s="8"/>
      </tp>
      <tp>
        <v>206.60980792999999</v>
        <stp/>
        <stp>EM_S_VAL_PE_TTM</stp>
        <stp>2</stp>
        <stp>603222.SH</stp>
        <stp>2020/11/27</stp>
        <tr r="CX64" s="8"/>
      </tp>
      <tp>
        <v>62.113616069999999</v>
        <stp/>
        <stp>EM_S_VAL_PE_TTM</stp>
        <stp>2</stp>
        <stp>300122.SZ</stp>
        <stp>2020/11/17</stp>
        <tr r="EW56" s="8"/>
      </tp>
      <tp>
        <v>58.406368440000001</v>
        <stp/>
        <stp>EM_S_VAL_PE_TTM</stp>
        <stp>2</stp>
        <stp>300622.SZ</stp>
        <stp>2020/11/10</stp>
        <tr r="BL51" s="8"/>
      </tp>
      <tp>
        <v>25.839570850000001</v>
        <stp/>
        <stp>EM_S_VAL_PE_TTM</stp>
        <stp>2</stp>
        <stp>300702.SZ</stp>
        <stp>2020/12/11</stp>
        <tr r="AM74" s="8"/>
      </tp>
      <tp>
        <v>66.750960259999999</v>
        <stp/>
        <stp>EM_S_VAL_PE_TTM</stp>
        <stp>2</stp>
        <stp>300412.SZ</stp>
        <stp>2020/10/12</stp>
        <tr r="CZ30" s="8"/>
      </tp>
      <tp>
        <v>23.042817289999999</v>
        <stp/>
        <stp>EM_S_VAL_PE_TTM</stp>
        <stp>2</stp>
        <stp>300702.SZ</stp>
        <stp>2020/11/11</stp>
        <tr r="AM52" s="8"/>
      </tp>
      <tp>
        <v>74.827050740000004</v>
        <stp/>
        <stp>EM_S_VAL_PE_TTM</stp>
        <stp>2</stp>
        <stp>300122.SZ</stp>
        <stp>2020/12/17</stp>
        <tr r="EW78" s="8"/>
      </tp>
      <tp>
        <v>48.624720500000002</v>
        <stp/>
        <stp>EM_S_VAL_PE_TTM</stp>
        <stp>2</stp>
        <stp>300412.SZ</stp>
        <stp>2020/11/12</stp>
        <tr r="CZ53" s="8"/>
      </tp>
      <tp>
        <v>56.035630230000002</v>
        <stp/>
        <stp>EM_S_VAL_PE_TTM</stp>
        <stp>2</stp>
        <stp>300622.SZ</stp>
        <stp>2020/12/10</stp>
        <tr r="BL73" s="8"/>
      </tp>
      <tp>
        <v>69.29562516</v>
        <stp/>
        <stp>EM_S_VAL_PE_TTM</stp>
        <stp>2</stp>
        <stp>300562.SZ</stp>
        <stp>2020/11/13</stp>
        <tr r="BW54" s="8"/>
      </tp>
      <tp>
        <v>101.68713150000001</v>
        <stp/>
        <stp>EM_S_VAL_PE_TTM</stp>
        <stp>2</stp>
        <stp>300562.SZ</stp>
        <stp>2020/10/13</stp>
        <tr r="BW31" s="8"/>
      </tp>
      <tp>
        <v>50.977670799999999</v>
        <stp/>
        <stp>EM_S_VAL_PE_TTM</stp>
        <stp>2</stp>
        <stp>300642.SZ</stp>
        <stp>2020/12/10</stp>
        <tr r="BF73" s="8"/>
      </tp>
      <tp>
        <v>50.141355279999999</v>
        <stp/>
        <stp>EM_S_VAL_PE_TTM</stp>
        <stp>2</stp>
        <stp>300452.SZ</stp>
        <stp>2020/10/12</stp>
        <tr r="CO30" s="8"/>
      </tp>
      <tp>
        <v>59.675189830000001</v>
        <stp/>
        <stp>EM_S_VAL_PE_TTM</stp>
        <stp>2</stp>
        <stp>300642.SZ</stp>
        <stp>2020/11/10</stp>
        <tr r="BF51" s="8"/>
      </tp>
      <tp>
        <v>38.57938747</v>
        <stp/>
        <stp>EM_S_VAL_PE_TTM</stp>
        <stp>2</stp>
        <stp>300452.SZ</stp>
        <stp>2020/11/12</stp>
        <tr r="CO53" s="8"/>
      </tp>
      <tp>
        <v>36.477552840000001</v>
        <stp/>
        <stp>EM_S_VAL_PE_TTM</stp>
        <stp>2</stp>
        <stp>300482.SZ</stp>
        <stp>2020/11/12</stp>
        <tr r="CG53" s="8"/>
      </tp>
      <tp>
        <v>48.196623279999997</v>
        <stp/>
        <stp>EM_S_VAL_PE_TTM</stp>
        <stp>2</stp>
        <stp>300482.SZ</stp>
        <stp>2020/10/12</stp>
        <tr r="CG30" s="8"/>
      </tp>
      <tp>
        <v>12.355279830000001</v>
        <stp/>
        <stp>EM_S_VAL_PE_TTM</stp>
        <stp>2</stp>
        <stp>600062.SH</stp>
        <stp>2020/12/16</stp>
        <tr r="IV77" s="8"/>
      </tp>
      <tp>
        <v>16.830290690000002</v>
        <stp/>
        <stp>EM_S_VAL_PE_TTM</stp>
        <stp>2</stp>
        <stp>600252.SH</stp>
        <stp>2020/10/14</stp>
        <tr r="HS32" s="8"/>
      </tp>
      <tp>
        <v>138.55387601000001</v>
        <stp/>
        <stp>EM_S_VAL_PE_TTM</stp>
        <stp>2</stp>
        <stp>600272.SH</stp>
        <stp>2020/12/14</stp>
        <tr r="HP75" s="8"/>
      </tp>
      <tp>
        <v>13.989674450000001</v>
        <stp/>
        <stp>EM_S_VAL_PE_TTM</stp>
        <stp>2</stp>
        <stp>600062.SH</stp>
        <stp>2020/10/16</stp>
        <tr r="IV34" s="8"/>
      </tp>
      <tp>
        <v>-49.057755829999998</v>
        <stp/>
        <stp>EM_S_VAL_PE_TTM</stp>
        <stp>2</stp>
        <stp>600572.SH</stp>
        <stp>2020/11/13</stp>
        <tr r="GY54" s="8"/>
      </tp>
      <tp>
        <v>13.305685970000001</v>
        <stp/>
        <stp>EM_S_VAL_PE_TTM</stp>
        <stp>2</stp>
        <stp>600062.SH</stp>
        <stp>2020/11/16</stp>
        <tr r="IV55" s="8"/>
      </tp>
      <tp>
        <v>18.133453840000001</v>
        <stp/>
        <stp>EM_S_VAL_PE_TTM</stp>
        <stp>2</stp>
        <stp>600252.SH</stp>
        <stp>2020/12/14</stp>
        <tr r="HS75" s="8"/>
      </tp>
      <tp>
        <v>134.50667186000001</v>
        <stp/>
        <stp>EM_S_VAL_PE_TTM</stp>
        <stp>2</stp>
        <stp>600272.SH</stp>
        <stp>2020/10/14</stp>
        <tr r="HP32" s="8"/>
      </tp>
      <tp>
        <v>-57.486255329999999</v>
        <stp/>
        <stp>EM_S_VAL_PE_TTM</stp>
        <stp>2</stp>
        <stp>600572.SH</stp>
        <stp>2020/10/13</stp>
        <tr r="GY31" s="8"/>
      </tp>
      <tp>
        <v>71.503271139999995</v>
        <stp/>
        <stp>EM_S_VAL_PE_TTM</stp>
        <stp>2</stp>
        <stp>600222.SH</stp>
        <stp>2020/12/14</stp>
        <tr r="ID75" s="8"/>
      </tp>
      <tp>
        <v>101.92818511</v>
        <stp/>
        <stp>EM_S_VAL_PE_TTM</stp>
        <stp>2</stp>
        <stp>603222.SH</stp>
        <stp>2020/12/24</stp>
        <tr r="CX83" s="8"/>
      </tp>
      <tp>
        <v>18.263026610000001</v>
        <stp/>
        <stp>EM_S_VAL_PE_TTM</stp>
        <stp>2</stp>
        <stp>600332.SH</stp>
        <stp>2020/12/15</stp>
        <tr r="HQ76" s="8"/>
      </tp>
      <tp>
        <v>70.660313119999998</v>
        <stp/>
        <stp>EM_S_VAL_PE_TTM</stp>
        <stp>2</stp>
        <stp>600222.SH</stp>
        <stp>2020/10/14</stp>
        <tr r="ID32" s="8"/>
      </tp>
      <tp>
        <v>17.285127970000001</v>
        <stp/>
        <stp>EM_S_VAL_PE_TTM</stp>
        <stp>2</stp>
        <stp>600422.SH</stp>
        <stp>2020/10/12</stp>
        <tr r="HR30" s="8"/>
      </tp>
      <tp>
        <v>20.998286969999999</v>
        <stp/>
        <stp>EM_S_VAL_PE_TTM</stp>
        <stp>2</stp>
        <stp>600332.SH</stp>
        <stp>2020/10/15</stp>
        <tr r="HQ33" s="8"/>
      </tp>
      <tp>
        <v>15.797833109999999</v>
        <stp/>
        <stp>EM_S_VAL_PE_TTM</stp>
        <stp>2</stp>
        <stp>600422.SH</stp>
        <stp>2020/11/12</stp>
        <tr r="HR53" s="8"/>
      </tp>
      <tp>
        <v>202.37767217999999</v>
        <stp/>
        <stp>EM_S_VAL_PE_TTM</stp>
        <stp>2</stp>
        <stp>603222.SH</stp>
        <stp>2020/11/24</stp>
        <tr r="CX61" s="8"/>
      </tp>
      <tp>
        <v>70.082224569999994</v>
        <stp/>
        <stp>EM_S_VAL_PE_TTM</stp>
        <stp>2</stp>
        <stp>300122.SZ</stp>
        <stp>2020/11/16</stp>
        <tr r="EW55" s="8"/>
      </tp>
      <tp>
        <v>59.627657810000002</v>
        <stp/>
        <stp>EM_S_VAL_PE_TTM</stp>
        <stp>2</stp>
        <stp>300622.SZ</stp>
        <stp>2020/11/11</stp>
        <tr r="BL52" s="8"/>
      </tp>
      <tp>
        <v>84.077904380000007</v>
        <stp/>
        <stp>EM_S_VAL_PE_TTM</stp>
        <stp>2</stp>
        <stp>300122.SZ</stp>
        <stp>2020/10/16</stp>
        <tr r="EW34" s="8"/>
      </tp>
      <tp>
        <v>25.39624487</v>
        <stp/>
        <stp>EM_S_VAL_PE_TTM</stp>
        <stp>2</stp>
        <stp>300702.SZ</stp>
        <stp>2020/12/10</stp>
        <tr r="AM73" s="8"/>
      </tp>
      <tp>
        <v>67.50568217</v>
        <stp/>
        <stp>EM_S_VAL_PE_TTM</stp>
        <stp>2</stp>
        <stp>300412.SZ</stp>
        <stp>2020/10/13</stp>
        <tr r="CZ31" s="8"/>
      </tp>
      <tp>
        <v>23.57480846</v>
        <stp/>
        <stp>EM_S_VAL_PE_TTM</stp>
        <stp>2</stp>
        <stp>300702.SZ</stp>
        <stp>2020/11/10</stp>
        <tr r="AM51" s="8"/>
      </tp>
      <tp>
        <v>72.304090650000006</v>
        <stp/>
        <stp>EM_S_VAL_PE_TTM</stp>
        <stp>2</stp>
        <stp>300122.SZ</stp>
        <stp>2020/12/16</stp>
        <tr r="EW77" s="8"/>
      </tp>
      <tp>
        <v>47.818583459999999</v>
        <stp/>
        <stp>EM_S_VAL_PE_TTM</stp>
        <stp>2</stp>
        <stp>300412.SZ</stp>
        <stp>2020/11/13</stp>
        <tr r="CZ54" s="8"/>
      </tp>
      <tp>
        <v>53.126087890000001</v>
        <stp/>
        <stp>EM_S_VAL_PE_TTM</stp>
        <stp>2</stp>
        <stp>300622.SZ</stp>
        <stp>2020/12/11</stp>
        <tr r="BL74" s="8"/>
      </tp>
      <tp>
        <v>70.32317845</v>
        <stp/>
        <stp>EM_S_VAL_PE_TTM</stp>
        <stp>2</stp>
        <stp>300562.SZ</stp>
        <stp>2020/11/12</stp>
        <tr r="BW53" s="8"/>
      </tp>
      <tp>
        <v>99.580294530000003</v>
        <stp/>
        <stp>EM_S_VAL_PE_TTM</stp>
        <stp>2</stp>
        <stp>300562.SZ</stp>
        <stp>2020/10/12</stp>
        <tr r="BW30" s="8"/>
      </tp>
      <tp>
        <v>52.22438064</v>
        <stp/>
        <stp>EM_S_VAL_PE_TTM</stp>
        <stp>2</stp>
        <stp>300642.SZ</stp>
        <stp>2020/12/11</stp>
        <tr r="BF74" s="8"/>
      </tp>
      <tp>
        <v>51.378458879999997</v>
        <stp/>
        <stp>EM_S_VAL_PE_TTM</stp>
        <stp>2</stp>
        <stp>300452.SZ</stp>
        <stp>2020/10/13</stp>
        <tr r="CO31" s="8"/>
      </tp>
      <tp>
        <v>58.713161769999999</v>
        <stp/>
        <stp>EM_S_VAL_PE_TTM</stp>
        <stp>2</stp>
        <stp>300642.SZ</stp>
        <stp>2020/11/11</stp>
        <tr r="BF52" s="8"/>
      </tp>
      <tp>
        <v>38.38001079</v>
        <stp/>
        <stp>EM_S_VAL_PE_TTM</stp>
        <stp>2</stp>
        <stp>300452.SZ</stp>
        <stp>2020/11/13</stp>
        <tr r="CO54" s="8"/>
      </tp>
      <tp>
        <v>35.599198170000001</v>
        <stp/>
        <stp>EM_S_VAL_PE_TTM</stp>
        <stp>2</stp>
        <stp>300482.SZ</stp>
        <stp>2020/11/13</stp>
        <tr r="CG54" s="8"/>
      </tp>
      <tp>
        <v>47.95183231</v>
        <stp/>
        <stp>EM_S_VAL_PE_TTM</stp>
        <stp>2</stp>
        <stp>300482.SZ</stp>
        <stp>2020/10/13</stp>
        <tr r="CG31" s="8"/>
      </tp>
      <tp>
        <v>12.551559360000001</v>
        <stp/>
        <stp>EM_S_VAL_PE_TTM</stp>
        <stp>2</stp>
        <stp>600062.SH</stp>
        <stp>2020/12/17</stp>
        <tr r="IV78" s="8"/>
      </tp>
      <tp>
        <v>16.730996940000001</v>
        <stp/>
        <stp>EM_S_VAL_PE_TTM</stp>
        <stp>2</stp>
        <stp>600252.SH</stp>
        <stp>2020/10/15</stp>
        <tr r="HS33" s="8"/>
      </tp>
      <tp>
        <v>137.63872491000001</v>
        <stp/>
        <stp>EM_S_VAL_PE_TTM</stp>
        <stp>2</stp>
        <stp>600272.SH</stp>
        <stp>2020/12/15</stp>
        <tr r="HP76" s="8"/>
      </tp>
      <tp>
        <v>-49.250896599999997</v>
        <stp/>
        <stp>EM_S_VAL_PE_TTM</stp>
        <stp>2</stp>
        <stp>600572.SH</stp>
        <stp>2020/11/12</stp>
        <tr r="GY53" s="8"/>
      </tp>
      <tp>
        <v>13.326346969999999</v>
        <stp/>
        <stp>EM_S_VAL_PE_TTM</stp>
        <stp>2</stp>
        <stp>600062.SH</stp>
        <stp>2020/11/17</stp>
        <tr r="IV56" s="8"/>
      </tp>
      <tp>
        <v>18.016839990000001</v>
        <stp/>
        <stp>EM_S_VAL_PE_TTM</stp>
        <stp>2</stp>
        <stp>600252.SH</stp>
        <stp>2020/12/15</stp>
        <tr r="HS76" s="8"/>
      </tp>
      <tp>
        <v>136.35845332</v>
        <stp/>
        <stp>EM_S_VAL_PE_TTM</stp>
        <stp>2</stp>
        <stp>600272.SH</stp>
        <stp>2020/10/15</stp>
        <tr r="HP33" s="8"/>
      </tp>
      <tp>
        <v>-57.697991080000001</v>
        <stp/>
        <stp>EM_S_VAL_PE_TTM</stp>
        <stp>2</stp>
        <stp>600572.SH</stp>
        <stp>2020/10/12</stp>
        <tr r="GY30" s="8"/>
      </tp>
      <tp>
        <v>71.638950969999996</v>
        <stp/>
        <stp>EM_S_VAL_PE_TTM</stp>
        <stp>2</stp>
        <stp>600222.SH</stp>
        <stp>2020/12/15</stp>
        <tr r="ID76" s="8"/>
      </tp>
      <tp>
        <v>91.730267639999994</v>
        <stp/>
        <stp>EM_S_VAL_PE_TTM</stp>
        <stp>2</stp>
        <stp>603222.SH</stp>
        <stp>2020/12/25</stp>
        <tr r="CX84" s="8"/>
      </tp>
      <tp>
        <v>18.22674245</v>
        <stp/>
        <stp>EM_S_VAL_PE_TTM</stp>
        <stp>2</stp>
        <stp>600332.SH</stp>
        <stp>2020/12/14</stp>
        <tr r="HQ75" s="8"/>
      </tp>
      <tp>
        <v>70.539937800000004</v>
        <stp/>
        <stp>EM_S_VAL_PE_TTM</stp>
        <stp>2</stp>
        <stp>600222.SH</stp>
        <stp>2020/10/15</stp>
        <tr r="ID33" s="8"/>
      </tp>
      <tp>
        <v>17.199642659999999</v>
        <stp/>
        <stp>EM_S_VAL_PE_TTM</stp>
        <stp>2</stp>
        <stp>600422.SH</stp>
        <stp>2020/10/13</stp>
        <tr r="HR31" s="8"/>
      </tp>
      <tp>
        <v>20.92394479</v>
        <stp/>
        <stp>EM_S_VAL_PE_TTM</stp>
        <stp>2</stp>
        <stp>600332.SH</stp>
        <stp>2020/10/14</stp>
        <tr r="HQ32" s="8"/>
      </tp>
      <tp>
        <v>15.916997800000001</v>
        <stp/>
        <stp>EM_S_VAL_PE_TTM</stp>
        <stp>2</stp>
        <stp>600422.SH</stp>
        <stp>2020/11/13</stp>
        <tr r="HR54" s="8"/>
      </tp>
      <tp>
        <v>203.70340145</v>
        <stp/>
        <stp>EM_S_VAL_PE_TTM</stp>
        <stp>2</stp>
        <stp>603222.SH</stp>
        <stp>2020/11/25</stp>
        <tr r="CX62" s="8"/>
      </tp>
      <tp>
        <v>21.73046407</v>
        <stp/>
        <stp>EM_S_VAL_PE_TTM</stp>
        <stp>2</stp>
        <stp>002022.SZ</stp>
        <stp>2020/12/28</stp>
        <tr r="GQ85" s="8"/>
      </tp>
      <tp>
        <v>12.435444560000001</v>
        <stp/>
        <stp>EM_S_VAL_PE_TTM</stp>
        <stp>2</stp>
        <stp>002932.SZ</stp>
        <stp>2020/12/21</stp>
        <tr r="AA80" s="8"/>
      </tp>
      <tp>
        <v>39.177283099999997</v>
        <stp/>
        <stp>EM_S_VAL_PE_TTM</stp>
        <stp>2</stp>
        <stp>002022.SZ</stp>
        <stp>2020/10/28</stp>
        <tr r="GQ42" s="8"/>
      </tp>
      <tp>
        <v>27.33688038</v>
        <stp/>
        <stp>EM_S_VAL_PE_TTM</stp>
        <stp>2</stp>
        <stp>002932.SZ</stp>
        <stp>2020/10/21</stp>
        <tr r="AA37" s="8"/>
      </tp>
      <tp>
        <v>-6.3703436099999999</v>
        <stp/>
        <stp>EM_S_VAL_PE_TTM</stp>
        <stp>2</stp>
        <stp>002872.SZ</stp>
        <stp>2020/11/20</stp>
        <tr r="BA59" s="8"/>
      </tp>
      <tp>
        <v>-6.6019257500000004</v>
        <stp/>
        <stp>EM_S_VAL_PE_TTM</stp>
        <stp>2</stp>
        <stp>002872.SZ</stp>
        <stp>2020/10/20</stp>
        <tr r="BA36" s="8"/>
      </tp>
      <tp>
        <v>42.52498336</v>
        <stp/>
        <stp>EM_S_VAL_PE_TTM</stp>
        <stp>2</stp>
        <stp>603882.SH</stp>
        <stp>2020/10/30</stp>
        <tr r="AO44" s="8"/>
      </tp>
      <tp>
        <v>35.121260229999997</v>
        <stp/>
        <stp>EM_S_VAL_PE_TTM</stp>
        <stp>2</stp>
        <stp>603882.SH</stp>
        <stp>2020/11/30</stp>
        <tr r="AO65" s="8"/>
      </tp>
      <tp>
        <v>51.430443140000001</v>
        <stp/>
        <stp>EM_S_VAL_PE_TTM</stp>
        <stp>2</stp>
        <stp>603882.SH</stp>
        <stp>2020/12/30</stp>
        <tr r="AO87" s="8"/>
      </tp>
      <tp>
        <v>21.769430839999998</v>
        <stp/>
        <stp>EM_S_VAL_PE_TTM</stp>
        <stp>2</stp>
        <stp>002022.SZ</stp>
        <stp>2020/12/29</stp>
        <tr r="GQ86" s="8"/>
      </tp>
      <tp>
        <v>26.610266330000002</v>
        <stp/>
        <stp>EM_S_VAL_PE_TTM</stp>
        <stp>2</stp>
        <stp>002022.SZ</stp>
        <stp>2020/10/29</stp>
        <tr r="GQ43" s="8"/>
      </tp>
      <tp>
        <v>12.78733577</v>
        <stp/>
        <stp>EM_S_VAL_PE_TTM</stp>
        <stp>2</stp>
        <stp>002932.SZ</stp>
        <stp>2020/11/20</stp>
        <tr r="AA59" s="8"/>
      </tp>
      <tp>
        <v>27.521866790000001</v>
        <stp/>
        <stp>EM_S_VAL_PE_TTM</stp>
        <stp>2</stp>
        <stp>002932.SZ</stp>
        <stp>2020/10/20</stp>
        <tr r="AA36" s="8"/>
      </tp>
      <tp>
        <v>-5.48811976</v>
        <stp/>
        <stp>EM_S_VAL_PE_TTM</stp>
        <stp>2</stp>
        <stp>002872.SZ</stp>
        <stp>2020/12/21</stp>
        <tr r="BA80" s="8"/>
      </tp>
      <tp>
        <v>-6.4947516299999997</v>
        <stp/>
        <stp>EM_S_VAL_PE_TTM</stp>
        <stp>2</stp>
        <stp>002872.SZ</stp>
        <stp>2020/10/21</stp>
        <tr r="BA37" s="8"/>
      </tp>
      <tp>
        <v>51.721101849999997</v>
        <stp/>
        <stp>EM_S_VAL_PE_TTM</stp>
        <stp>2</stp>
        <stp>603882.SH</stp>
        <stp>2020/12/31</stp>
        <tr r="AO88" s="8"/>
      </tp>
      <tp>
        <v>26.985621420000001</v>
        <stp/>
        <stp>EM_S_VAL_PE_TTM</stp>
        <stp>2</stp>
        <stp>002332.SZ</stp>
        <stp>2020/12/29</stp>
        <tr r="FR86" s="8"/>
      </tp>
      <tp>
        <v>12.95741653</v>
        <stp/>
        <stp>EM_S_VAL_PE_TTM</stp>
        <stp>2</stp>
        <stp>002932.SZ</stp>
        <stp>2020/12/23</stp>
        <tr r="AA82" s="8"/>
      </tp>
      <tp>
        <v>12.910497700000001</v>
        <stp/>
        <stp>EM_S_VAL_PE_TTM</stp>
        <stp>2</stp>
        <stp>002932.SZ</stp>
        <stp>2020/11/23</stp>
        <tr r="AA60" s="8"/>
      </tp>
      <tp>
        <v>29.671233310000002</v>
        <stp/>
        <stp>EM_S_VAL_PE_TTM</stp>
        <stp>2</stp>
        <stp>002332.SZ</stp>
        <stp>2020/10/29</stp>
        <tr r="FR43" s="8"/>
      </tp>
      <tp>
        <v>14.908457820000001</v>
        <stp/>
        <stp>EM_S_VAL_PE_TTM</stp>
        <stp>2</stp>
        <stp>002932.SZ</stp>
        <stp>2020/10/23</stp>
        <tr r="AA39" s="8"/>
      </tp>
      <tp>
        <v>22.21425627</v>
        <stp/>
        <stp>EM_S_VAL_PE_TTM</stp>
        <stp>2</stp>
        <stp>002262.SZ</stp>
        <stp>2020/12/28</stp>
        <tr r="GD85" s="8"/>
      </tp>
      <tp>
        <v>66.83131788</v>
        <stp/>
        <stp>EM_S_VAL_PE_TTM</stp>
        <stp>2</stp>
        <stp>002252.SZ</stp>
        <stp>2020/10/28</stp>
        <tr r="GE42" s="8"/>
      </tp>
      <tp>
        <v>-5.3391728799999996</v>
        <stp/>
        <stp>EM_S_VAL_PE_TTM</stp>
        <stp>2</stp>
        <stp>002872.SZ</stp>
        <stp>2020/12/22</stp>
        <tr r="BA81" s="8"/>
      </tp>
      <tp>
        <v>22.537650110000001</v>
        <stp/>
        <stp>EM_S_VAL_PE_TTM</stp>
        <stp>2</stp>
        <stp>002262.SZ</stp>
        <stp>2020/10/28</stp>
        <tr r="GD42" s="8"/>
      </tp>
      <tp>
        <v>44.220848879999998</v>
        <stp/>
        <stp>EM_S_VAL_PE_TTM</stp>
        <stp>2</stp>
        <stp>002252.SZ</stp>
        <stp>2020/12/28</stp>
        <tr r="GE85" s="8"/>
      </tp>
      <tp>
        <v>-6.4518819799999996</v>
        <stp/>
        <stp>EM_S_VAL_PE_TTM</stp>
        <stp>2</stp>
        <stp>002872.SZ</stp>
        <stp>2020/10/22</stp>
        <tr r="BA38" s="8"/>
      </tp>
      <tp>
        <v>12.26701254</v>
        <stp/>
        <stp>EM_S_VAL_PE_TTM</stp>
        <stp>2</stp>
        <stp>002382.SZ</stp>
        <stp>2020/10/29</stp>
        <tr r="FM43" s="8"/>
      </tp>
      <tp>
        <v>9.9762718699999997</v>
        <stp/>
        <stp>EM_S_VAL_PE_TTM</stp>
        <stp>2</stp>
        <stp>002382.SZ</stp>
        <stp>2020/12/29</stp>
        <tr r="FM86" s="8"/>
      </tp>
      <tp>
        <v>27.378816820000001</v>
        <stp/>
        <stp>EM_S_VAL_PE_TTM</stp>
        <stp>2</stp>
        <stp>002332.SZ</stp>
        <stp>2020/12/28</stp>
        <tr r="FR85" s="8"/>
      </tp>
      <tp>
        <v>13.238929499999999</v>
        <stp/>
        <stp>EM_S_VAL_PE_TTM</stp>
        <stp>2</stp>
        <stp>002932.SZ</stp>
        <stp>2020/12/22</stp>
        <tr r="AA81" s="8"/>
      </tp>
      <tp>
        <v>31.40548789</v>
        <stp/>
        <stp>EM_S_VAL_PE_TTM</stp>
        <stp>2</stp>
        <stp>002332.SZ</stp>
        <stp>2020/10/28</stp>
        <tr r="FR42" s="8"/>
      </tp>
      <tp>
        <v>26.764792780000001</v>
        <stp/>
        <stp>EM_S_VAL_PE_TTM</stp>
        <stp>2</stp>
        <stp>002932.SZ</stp>
        <stp>2020/10/22</stp>
        <tr r="AA38" s="8"/>
      </tp>
      <tp>
        <v>22.355388779999998</v>
        <stp/>
        <stp>EM_S_VAL_PE_TTM</stp>
        <stp>2</stp>
        <stp>002262.SZ</stp>
        <stp>2020/12/29</stp>
        <tr r="GD86" s="8"/>
      </tp>
      <tp>
        <v>54.723300479999999</v>
        <stp/>
        <stp>EM_S_VAL_PE_TTM</stp>
        <stp>2</stp>
        <stp>002252.SZ</stp>
        <stp>2020/10/29</stp>
        <tr r="GE43" s="8"/>
      </tp>
      <tp>
        <v>-5.3391728799999996</v>
        <stp/>
        <stp>EM_S_VAL_PE_TTM</stp>
        <stp>2</stp>
        <stp>002872.SZ</stp>
        <stp>2020/12/23</stp>
        <tr r="BA82" s="8"/>
      </tp>
      <tp>
        <v>22.66611043</v>
        <stp/>
        <stp>EM_S_VAL_PE_TTM</stp>
        <stp>2</stp>
        <stp>002262.SZ</stp>
        <stp>2020/10/29</stp>
        <tr r="GD43" s="8"/>
      </tp>
      <tp>
        <v>-6.3474287</v>
        <stp/>
        <stp>EM_S_VAL_PE_TTM</stp>
        <stp>2</stp>
        <stp>002872.SZ</stp>
        <stp>2020/11/23</stp>
        <tr r="BA60" s="8"/>
      </tp>
      <tp>
        <v>44.773609489999998</v>
        <stp/>
        <stp>EM_S_VAL_PE_TTM</stp>
        <stp>2</stp>
        <stp>002252.SZ</stp>
        <stp>2020/12/29</stp>
        <tr r="GE86" s="8"/>
      </tp>
      <tp>
        <v>-6.3661426800000003</v>
        <stp/>
        <stp>EM_S_VAL_PE_TTM</stp>
        <stp>2</stp>
        <stp>002872.SZ</stp>
        <stp>2020/10/23</stp>
        <tr r="BA39" s="8"/>
      </tp>
      <tp>
        <v>27.30375355</v>
        <stp/>
        <stp>EM_S_VAL_PE_TTM</stp>
        <stp>2</stp>
        <stp>002382.SZ</stp>
        <stp>2020/10/28</stp>
        <tr r="FM42" s="8"/>
      </tp>
      <tp>
        <v>10.520082159999999</v>
        <stp/>
        <stp>EM_S_VAL_PE_TTM</stp>
        <stp>2</stp>
        <stp>002382.SZ</stp>
        <stp>2020/12/28</stp>
        <tr r="FM85" s="8"/>
      </tp>
      <tp>
        <v>52.445623449999999</v>
        <stp/>
        <stp>EM_S_VAL_PE_TTM</stp>
        <stp>2</stp>
        <stp>002422.SZ</stp>
        <stp>2020/12/28</stp>
        <tr r="FF85" s="8"/>
      </tp>
      <tp>
        <v>24.10745635</v>
        <stp/>
        <stp>EM_S_VAL_PE_TTM</stp>
        <stp>2</stp>
        <stp>002412.SZ</stp>
        <stp>2020/10/28</stp>
        <tr r="FI42" s="8"/>
      </tp>
      <tp>
        <v>8.1696668500000005</v>
        <stp/>
        <stp>EM_S_VAL_PE_TTM</stp>
        <stp>2</stp>
        <stp>002432.SZ</stp>
        <stp>2020/12/28</stp>
        <tr r="FE85" s="8"/>
      </tp>
      <tp>
        <v>12.48822824</v>
        <stp/>
        <stp>EM_S_VAL_PE_TTM</stp>
        <stp>2</stp>
        <stp>002932.SZ</stp>
        <stp>2020/12/25</stp>
        <tr r="AA84" s="8"/>
      </tp>
      <tp>
        <v>82.917116780000001</v>
        <stp/>
        <stp>EM_S_VAL_PE_TTM</stp>
        <stp>2</stp>
        <stp>002422.SZ</stp>
        <stp>2020/10/28</stp>
        <tr r="FF42" s="8"/>
      </tp>
      <tp>
        <v>12.39243563</v>
        <stp/>
        <stp>EM_S_VAL_PE_TTM</stp>
        <stp>2</stp>
        <stp>002932.SZ</stp>
        <stp>2020/11/25</stp>
        <tr r="AA62" s="8"/>
      </tp>
      <tp>
        <v>23.437804790000001</v>
        <stp/>
        <stp>EM_S_VAL_PE_TTM</stp>
        <stp>2</stp>
        <stp>002412.SZ</stp>
        <stp>2020/12/28</stp>
        <tr r="FI85" s="8"/>
      </tp>
      <tp>
        <v>12.92201114</v>
        <stp/>
        <stp>EM_S_VAL_PE_TTM</stp>
        <stp>2</stp>
        <stp>002432.SZ</stp>
        <stp>2020/10/28</stp>
        <tr r="FE42" s="8"/>
      </tp>
      <tp>
        <v>12.653813810000001</v>
        <stp/>
        <stp>EM_S_VAL_PE_TTM</stp>
        <stp>2</stp>
        <stp>002462.SZ</stp>
        <stp>2020/12/28</stp>
        <tr r="FA85" s="8"/>
      </tp>
      <tp>
        <v>-5.2245983599999999</v>
        <stp/>
        <stp>EM_S_VAL_PE_TTM</stp>
        <stp>2</stp>
        <stp>002872.SZ</stp>
        <stp>2020/12/24</stp>
        <tr r="BA83" s="8"/>
      </tp>
      <tp>
        <v>13.86449054</v>
        <stp/>
        <stp>EM_S_VAL_PE_TTM</stp>
        <stp>2</stp>
        <stp>002462.SZ</stp>
        <stp>2020/10/28</stp>
        <tr r="FA42" s="8"/>
      </tp>
      <tp>
        <v>-6.3359712500000001</v>
        <stp/>
        <stp>EM_S_VAL_PE_TTM</stp>
        <stp>2</stp>
        <stp>002872.SZ</stp>
        <stp>2020/11/24</stp>
        <tr r="BA61" s="8"/>
      </tp>
      <tp>
        <v>52.336019219999997</v>
        <stp/>
        <stp>EM_S_VAL_PE_TTM</stp>
        <stp>2</stp>
        <stp>002422.SZ</stp>
        <stp>2020/12/29</stp>
        <tr r="FF86" s="8"/>
      </tp>
      <tp>
        <v>24.21319081</v>
        <stp/>
        <stp>EM_S_VAL_PE_TTM</stp>
        <stp>2</stp>
        <stp>002412.SZ</stp>
        <stp>2020/10/29</stp>
        <tr r="FI43" s="8"/>
      </tp>
      <tp>
        <v>7.8891267799999998</v>
        <stp/>
        <stp>EM_S_VAL_PE_TTM</stp>
        <stp>2</stp>
        <stp>002432.SZ</stp>
        <stp>2020/12/29</stp>
        <tr r="FE86" s="8"/>
      </tp>
      <tp>
        <v>12.570336190000001</v>
        <stp/>
        <stp>EM_S_VAL_PE_TTM</stp>
        <stp>2</stp>
        <stp>002932.SZ</stp>
        <stp>2020/12/24</stp>
        <tr r="AA83" s="8"/>
      </tp>
      <tp>
        <v>84.731037720000003</v>
        <stp/>
        <stp>EM_S_VAL_PE_TTM</stp>
        <stp>2</stp>
        <stp>002422.SZ</stp>
        <stp>2020/10/29</stp>
        <tr r="FF43" s="8"/>
      </tp>
      <tp>
        <v>12.59575055</v>
        <stp/>
        <stp>EM_S_VAL_PE_TTM</stp>
        <stp>2</stp>
        <stp>002932.SZ</stp>
        <stp>2020/11/24</stp>
        <tr r="AA61" s="8"/>
      </tp>
      <tp>
        <v>23.437804790000001</v>
        <stp/>
        <stp>EM_S_VAL_PE_TTM</stp>
        <stp>2</stp>
        <stp>002412.SZ</stp>
        <stp>2020/12/29</stp>
        <tr r="FI86" s="8"/>
      </tp>
      <tp>
        <v>9.3598368399999998</v>
        <stp/>
        <stp>EM_S_VAL_PE_TTM</stp>
        <stp>2</stp>
        <stp>002432.SZ</stp>
        <stp>2020/10/29</stp>
        <tr r="FE43" s="8"/>
      </tp>
      <tp>
        <v>12.34890264</v>
        <stp/>
        <stp>EM_S_VAL_PE_TTM</stp>
        <stp>2</stp>
        <stp>002462.SZ</stp>
        <stp>2020/12/29</stp>
        <tr r="FA86" s="8"/>
      </tp>
      <tp>
        <v>-5.3964601400000003</v>
        <stp/>
        <stp>EM_S_VAL_PE_TTM</stp>
        <stp>2</stp>
        <stp>002872.SZ</stp>
        <stp>2020/12/25</stp>
        <tr r="BA84" s="8"/>
      </tp>
      <tp>
        <v>13.94520232</v>
        <stp/>
        <stp>EM_S_VAL_PE_TTM</stp>
        <stp>2</stp>
        <stp>002462.SZ</stp>
        <stp>2020/10/29</stp>
        <tr r="FA43" s="8"/>
      </tp>
      <tp>
        <v>-6.3130563500000001</v>
        <stp/>
        <stp>EM_S_VAL_PE_TTM</stp>
        <stp>2</stp>
        <stp>002872.SZ</stp>
        <stp>2020/11/25</stp>
        <tr r="BA62" s="8"/>
      </tp>
      <tp>
        <v>12.191075659999999</v>
        <stp/>
        <stp>EM_S_VAL_PE_TTM</stp>
        <stp>2</stp>
        <stp>002932.SZ</stp>
        <stp>2020/11/27</stp>
        <tr r="AA64" s="8"/>
      </tp>
      <tp>
        <v>15.133277209999999</v>
        <stp/>
        <stp>EM_S_VAL_PE_TTM</stp>
        <stp>2</stp>
        <stp>002932.SZ</stp>
        <stp>2020/10/27</stp>
        <tr r="AA41" s="8"/>
      </tp>
      <tp>
        <v>-6.4276308699999998</v>
        <stp/>
        <stp>EM_S_VAL_PE_TTM</stp>
        <stp>2</stp>
        <stp>002872.SZ</stp>
        <stp>2020/11/26</stp>
        <tr r="BA63" s="8"/>
      </tp>
      <tp>
        <v>-6.3661426800000003</v>
        <stp/>
        <stp>EM_S_VAL_PE_TTM</stp>
        <stp>2</stp>
        <stp>002872.SZ</stp>
        <stp>2020/10/26</stp>
        <tr r="BA40" s="8"/>
      </tp>
      <tp>
        <v>12.24190439</v>
        <stp/>
        <stp>EM_S_VAL_PE_TTM</stp>
        <stp>2</stp>
        <stp>002932.SZ</stp>
        <stp>2020/11/26</stp>
        <tr r="AA63" s="8"/>
      </tp>
      <tp>
        <v>15.24275447</v>
        <stp/>
        <stp>EM_S_VAL_PE_TTM</stp>
        <stp>2</stp>
        <stp>002932.SZ</stp>
        <stp>2020/10/26</stp>
        <tr r="AA40" s="8"/>
      </tp>
      <tp>
        <v>-6.4047159699999998</v>
        <stp/>
        <stp>EM_S_VAL_PE_TTM</stp>
        <stp>2</stp>
        <stp>002872.SZ</stp>
        <stp>2020/11/27</stp>
        <tr r="BA64" s="8"/>
      </tp>
      <tp>
        <v>-6.3661426800000003</v>
        <stp/>
        <stp>EM_S_VAL_PE_TTM</stp>
        <stp>2</stp>
        <stp>002872.SZ</stp>
        <stp>2020/10/27</stp>
        <tr r="BA41" s="8"/>
      </tp>
      <tp>
        <v>24.283680449999999</v>
        <stp/>
        <stp>EM_S_VAL_PE_TTM</stp>
        <stp>2</stp>
        <stp>002412.SZ</stp>
        <stp>2020/11/24</stp>
        <tr r="FI61" s="8"/>
      </tp>
      <tp>
        <v>52.007206529999998</v>
        <stp/>
        <stp>EM_S_VAL_PE_TTM</stp>
        <stp>2</stp>
        <stp>002422.SZ</stp>
        <stp>2020/12/24</stp>
        <tr r="FF83" s="8"/>
      </tp>
      <tp>
        <v>27.296038840000001</v>
        <stp/>
        <stp>EM_S_VAL_PE_TTM</stp>
        <stp>2</stp>
        <stp>002332.SZ</stp>
        <stp>2020/12/23</stp>
        <tr r="FR82" s="8"/>
      </tp>
      <tp>
        <v>8.0251462100000008</v>
        <stp/>
        <stp>EM_S_VAL_PE_TTM</stp>
        <stp>2</stp>
        <stp>002432.SZ</stp>
        <stp>2020/12/24</stp>
        <tr r="FE83" s="8"/>
      </tp>
      <tp>
        <v>12.351381659999999</v>
        <stp/>
        <stp>EM_S_VAL_PE_TTM</stp>
        <stp>2</stp>
        <stp>002932.SZ</stp>
        <stp>2020/12/29</stp>
        <tr r="AA86" s="8"/>
      </tp>
      <tp>
        <v>40.542765029999998</v>
        <stp/>
        <stp>EM_S_VAL_PE_TTM</stp>
        <stp>2</stp>
        <stp>002022.SZ</stp>
        <stp>2020/10/20</stp>
        <tr r="GQ36" s="8"/>
      </tp>
      <tp>
        <v>28.972292929999998</v>
        <stp/>
        <stp>EM_S_VAL_PE_TTM</stp>
        <stp>2</stp>
        <stp>002332.SZ</stp>
        <stp>2020/11/23</stp>
        <tr r="FR60" s="8"/>
      </tp>
      <tp>
        <v>8.1016571400000004</v>
        <stp/>
        <stp>EM_S_VAL_PE_TTM</stp>
        <stp>2</stp>
        <stp>002432.SZ</stp>
        <stp>2020/11/24</stp>
        <tr r="FE61" s="8"/>
      </tp>
      <tp>
        <v>24.205332640000002</v>
        <stp/>
        <stp>EM_S_VAL_PE_TTM</stp>
        <stp>2</stp>
        <stp>002022.SZ</stp>
        <stp>2020/11/20</stp>
        <tr r="GQ59" s="8"/>
      </tp>
      <tp>
        <v>31.17746124</v>
        <stp/>
        <stp>EM_S_VAL_PE_TTM</stp>
        <stp>2</stp>
        <stp>002332.SZ</stp>
        <stp>2020/10/23</stp>
        <tr r="FR39" s="8"/>
      </tp>
      <tp>
        <v>23.36731515</v>
        <stp/>
        <stp>EM_S_VAL_PE_TTM</stp>
        <stp>2</stp>
        <stp>002412.SZ</stp>
        <stp>2020/12/24</stp>
        <tr r="FI83" s="8"/>
      </tp>
      <tp>
        <v>59.241085630000001</v>
        <stp/>
        <stp>EM_S_VAL_PE_TTM</stp>
        <stp>2</stp>
        <stp>002422.SZ</stp>
        <stp>2020/11/24</stp>
        <tr r="FF61" s="8"/>
      </tp>
      <tp>
        <v>15.59855559</v>
        <stp/>
        <stp>EM_S_VAL_PE_TTM</stp>
        <stp>2</stp>
        <stp>002932.SZ</stp>
        <stp>2020/10/29</stp>
        <tr r="AA43" s="8"/>
      </tp>
      <tp>
        <v>23.089277800000001</v>
        <stp/>
        <stp>EM_S_VAL_PE_TTM</stp>
        <stp>2</stp>
        <stp>002262.SZ</stp>
        <stp>2020/12/22</stp>
        <tr r="GD81" s="8"/>
      </tp>
      <tp>
        <v>12.64484584</v>
        <stp/>
        <stp>EM_S_VAL_PE_TTM</stp>
        <stp>2</stp>
        <stp>002462.SZ</stp>
        <stp>2020/12/24</stp>
        <tr r="FA83" s="8"/>
      </tp>
      <tp>
        <v>69.023747999999998</v>
        <stp/>
        <stp>EM_S_VAL_PE_TTM</stp>
        <stp>2</stp>
        <stp>002252.SZ</stp>
        <stp>2020/10/22</stp>
        <tr r="GE38" s="8"/>
      </tp>
      <tp>
        <v>-5.3162579799999996</v>
        <stp/>
        <stp>EM_S_VAL_PE_TTM</stp>
        <stp>2</stp>
        <stp>002872.SZ</stp>
        <stp>2020/12/28</stp>
        <tr r="BA85" s="8"/>
      </tp>
      <tp>
        <v>23.410144630000001</v>
        <stp/>
        <stp>EM_S_VAL_PE_TTM</stp>
        <stp>2</stp>
        <stp>002262.SZ</stp>
        <stp>2020/10/22</stp>
        <tr r="GD38" s="8"/>
      </tp>
      <tp>
        <v>46.92323408</v>
        <stp/>
        <stp>EM_S_VAL_PE_TTM</stp>
        <stp>2</stp>
        <stp>002252.SZ</stp>
        <stp>2020/12/22</stp>
        <tr r="GE81" s="8"/>
      </tp>
      <tp>
        <v>14.12456184</v>
        <stp/>
        <stp>EM_S_VAL_PE_TTM</stp>
        <stp>2</stp>
        <stp>002462.SZ</stp>
        <stp>2020/11/24</stp>
        <tr r="FA61" s="8"/>
      </tp>
      <tp>
        <v>-6.8515566200000002</v>
        <stp/>
        <stp>EM_S_VAL_PE_TTM</stp>
        <stp>2</stp>
        <stp>002872.SZ</stp>
        <stp>2020/10/28</stp>
        <tr r="BA42" s="8"/>
      </tp>
      <tp>
        <v>26.149609380000001</v>
        <stp/>
        <stp>EM_S_VAL_PE_TTM</stp>
        <stp>2</stp>
        <stp>002382.SZ</stp>
        <stp>2020/10/23</stp>
        <tr r="FM39" s="8"/>
      </tp>
      <tp>
        <v>10.048459080000001</v>
        <stp/>
        <stp>EM_S_VAL_PE_TTM</stp>
        <stp>2</stp>
        <stp>002382.SZ</stp>
        <stp>2020/11/23</stp>
        <tr r="FM60" s="8"/>
      </tp>
      <tp>
        <v>11.35264126</v>
        <stp/>
        <stp>EM_S_VAL_PE_TTM</stp>
        <stp>2</stp>
        <stp>002382.SZ</stp>
        <stp>2020/12/23</stp>
        <tr r="FM82" s="8"/>
      </tp>
      <tp>
        <v>22.77547161</v>
        <stp/>
        <stp>EM_S_VAL_PE_TTM</stp>
        <stp>2</stp>
        <stp>002022.SZ</stp>
        <stp>2020/12/21</stp>
        <tr r="GQ80" s="8"/>
      </tp>
      <tp>
        <v>24.177945990000001</v>
        <stp/>
        <stp>EM_S_VAL_PE_TTM</stp>
        <stp>2</stp>
        <stp>002412.SZ</stp>
        <stp>2020/11/25</stp>
        <tr r="FI62" s="8"/>
      </tp>
      <tp>
        <v>53.185451989999997</v>
        <stp/>
        <stp>EM_S_VAL_PE_TTM</stp>
        <stp>2</stp>
        <stp>002422.SZ</stp>
        <stp>2020/12/25</stp>
        <tr r="FF84" s="8"/>
      </tp>
      <tp>
        <v>27.109788389999999</v>
        <stp/>
        <stp>EM_S_VAL_PE_TTM</stp>
        <stp>2</stp>
        <stp>002332.SZ</stp>
        <stp>2020/12/22</stp>
        <tr r="FR81" s="8"/>
      </tp>
      <tp>
        <v>8.0166449899999996</v>
        <stp/>
        <stp>EM_S_VAL_PE_TTM</stp>
        <stp>2</stp>
        <stp>002432.SZ</stp>
        <stp>2020/12/25</stp>
        <tr r="FE84" s="8"/>
      </tp>
      <tp>
        <v>12.81079519</v>
        <stp/>
        <stp>EM_S_VAL_PE_TTM</stp>
        <stp>2</stp>
        <stp>002932.SZ</stp>
        <stp>2020/12/28</stp>
        <tr r="AA85" s="8"/>
      </tp>
      <tp>
        <v>40.020668999999998</v>
        <stp/>
        <stp>EM_S_VAL_PE_TTM</stp>
        <stp>2</stp>
        <stp>002022.SZ</stp>
        <stp>2020/10/21</stp>
        <tr r="GQ37" s="8"/>
      </tp>
      <tp>
        <v>7.9231316400000003</v>
        <stp/>
        <stp>EM_S_VAL_PE_TTM</stp>
        <stp>2</stp>
        <stp>002432.SZ</stp>
        <stp>2020/11/25</stp>
        <tr r="FE62" s="8"/>
      </tp>
      <tp>
        <v>31.90300057</v>
        <stp/>
        <stp>EM_S_VAL_PE_TTM</stp>
        <stp>2</stp>
        <stp>002332.SZ</stp>
        <stp>2020/10/22</stp>
        <tr r="FR38" s="8"/>
      </tp>
      <tp>
        <v>23.402559969999999</v>
        <stp/>
        <stp>EM_S_VAL_PE_TTM</stp>
        <stp>2</stp>
        <stp>002412.SZ</stp>
        <stp>2020/12/25</stp>
        <tr r="FI84" s="8"/>
      </tp>
      <tp>
        <v>57.049001060000002</v>
        <stp/>
        <stp>EM_S_VAL_PE_TTM</stp>
        <stp>2</stp>
        <stp>002422.SZ</stp>
        <stp>2020/11/25</stp>
        <tr r="FF62" s="8"/>
      </tp>
      <tp>
        <v>14.976881110000001</v>
        <stp/>
        <stp>EM_S_VAL_PE_TTM</stp>
        <stp>2</stp>
        <stp>002932.SZ</stp>
        <stp>2020/10/28</stp>
        <tr r="AA42" s="8"/>
      </tp>
      <tp>
        <v>51.468154660000003</v>
        <stp/>
        <stp>EM_S_VAL_PE_TTM</stp>
        <stp>2</stp>
        <stp>002252.SZ</stp>
        <stp>2020/11/23</stp>
        <tr r="GE60" s="8"/>
      </tp>
      <tp>
        <v>22.90580555</v>
        <stp/>
        <stp>EM_S_VAL_PE_TTM</stp>
        <stp>2</stp>
        <stp>002262.SZ</stp>
        <stp>2020/12/23</stp>
        <tr r="GD82" s="8"/>
      </tp>
      <tp>
        <v>12.689685709999999</v>
        <stp/>
        <stp>EM_S_VAL_PE_TTM</stp>
        <stp>2</stp>
        <stp>002462.SZ</stp>
        <stp>2020/12/25</stp>
        <tr r="FA84" s="8"/>
      </tp>
      <tp>
        <v>68.267737609999998</v>
        <stp/>
        <stp>EM_S_VAL_PE_TTM</stp>
        <stp>2</stp>
        <stp>002252.SZ</stp>
        <stp>2020/10/23</stp>
        <tr r="GE39" s="8"/>
      </tp>
      <tp>
        <v>-5.3277154299999996</v>
        <stp/>
        <stp>EM_S_VAL_PE_TTM</stp>
        <stp>2</stp>
        <stp>002872.SZ</stp>
        <stp>2020/12/29</stp>
        <tr r="BA86" s="8"/>
      </tp>
      <tp>
        <v>23.05789167</v>
        <stp/>
        <stp>EM_S_VAL_PE_TTM</stp>
        <stp>2</stp>
        <stp>002262.SZ</stp>
        <stp>2020/10/23</stp>
        <tr r="GD39" s="8"/>
      </tp>
      <tp>
        <v>45.756295020000003</v>
        <stp/>
        <stp>EM_S_VAL_PE_TTM</stp>
        <stp>2</stp>
        <stp>002252.SZ</stp>
        <stp>2020/12/23</stp>
        <tr r="GE82" s="8"/>
      </tp>
      <tp>
        <v>25.477964180000001</v>
        <stp/>
        <stp>EM_S_VAL_PE_TTM</stp>
        <stp>2</stp>
        <stp>002262.SZ</stp>
        <stp>2020/11/23</stp>
        <tr r="GD60" s="8"/>
      </tp>
      <tp>
        <v>14.070753979999999</v>
        <stp/>
        <stp>EM_S_VAL_PE_TTM</stp>
        <stp>2</stp>
        <stp>002462.SZ</stp>
        <stp>2020/11/25</stp>
        <tr r="FA62" s="8"/>
      </tp>
      <tp>
        <v>-6.9546736899999999</v>
        <stp/>
        <stp>EM_S_VAL_PE_TTM</stp>
        <stp>2</stp>
        <stp>002872.SZ</stp>
        <stp>2020/10/29</stp>
        <tr r="BA43" s="8"/>
      </tp>
      <tp>
        <v>26.76515294</v>
        <stp/>
        <stp>EM_S_VAL_PE_TTM</stp>
        <stp>2</stp>
        <stp>002382.SZ</stp>
        <stp>2020/10/22</stp>
        <tr r="FM38" s="8"/>
      </tp>
      <tp>
        <v>11.497015680000001</v>
        <stp/>
        <stp>EM_S_VAL_PE_TTM</stp>
        <stp>2</stp>
        <stp>002382.SZ</stp>
        <stp>2020/12/22</stp>
        <tr r="FM81" s="8"/>
      </tp>
      <tp>
        <v>23.367068060000001</v>
        <stp/>
        <stp>EM_S_VAL_PE_TTM</stp>
        <stp>2</stp>
        <stp>002022.SZ</stp>
        <stp>2020/12/22</stp>
        <tr r="GQ81" s="8"/>
      </tp>
      <tp>
        <v>24.10745635</v>
        <stp/>
        <stp>EM_S_VAL_PE_TTM</stp>
        <stp>2</stp>
        <stp>002412.SZ</stp>
        <stp>2020/11/26</stp>
        <tr r="FI63" s="8"/>
      </tp>
      <tp>
        <v>27.958262680000001</v>
        <stp/>
        <stp>EM_S_VAL_PE_TTM</stp>
        <stp>2</stp>
        <stp>002332.SZ</stp>
        <stp>2020/12/21</stp>
        <tr r="FR80" s="8"/>
      </tp>
      <tp>
        <v>24.409462640000001</v>
        <stp/>
        <stp>EM_S_VAL_PE_TTM</stp>
        <stp>2</stp>
        <stp>002412.SZ</stp>
        <stp>2020/10/26</stp>
        <tr r="FI40" s="8"/>
      </tp>
      <tp>
        <v>39.619056659999998</v>
        <stp/>
        <stp>EM_S_VAL_PE_TTM</stp>
        <stp>2</stp>
        <stp>002022.SZ</stp>
        <stp>2020/10/22</stp>
        <tr r="GQ38" s="8"/>
      </tp>
      <tp>
        <v>78.835794660000005</v>
        <stp/>
        <stp>EM_S_VAL_PE_TTM</stp>
        <stp>2</stp>
        <stp>002422.SZ</stp>
        <stp>2020/10/26</stp>
        <tr r="FF40" s="8"/>
      </tp>
      <tp>
        <v>7.9316328499999997</v>
        <stp/>
        <stp>EM_S_VAL_PE_TTM</stp>
        <stp>2</stp>
        <stp>002432.SZ</stp>
        <stp>2020/11/26</stp>
        <tr r="FE63" s="8"/>
      </tp>
      <tp>
        <v>32.732188370000003</v>
        <stp/>
        <stp>EM_S_VAL_PE_TTM</stp>
        <stp>2</stp>
        <stp>002332.SZ</stp>
        <stp>2020/10/21</stp>
        <tr r="FR37" s="8"/>
      </tp>
      <tp>
        <v>56.994198939999997</v>
        <stp/>
        <stp>EM_S_VAL_PE_TTM</stp>
        <stp>2</stp>
        <stp>002422.SZ</stp>
        <stp>2020/11/26</stp>
        <tr r="FF63" s="8"/>
      </tp>
      <tp>
        <v>13.014642050000001</v>
        <stp/>
        <stp>EM_S_VAL_PE_TTM</stp>
        <stp>2</stp>
        <stp>002432.SZ</stp>
        <stp>2020/10/26</stp>
        <tr r="FE40" s="8"/>
      </tp>
      <tp>
        <v>50.976811900000001</v>
        <stp/>
        <stp>EM_S_VAL_PE_TTM</stp>
        <stp>2</stp>
        <stp>002252.SZ</stp>
        <stp>2020/11/20</stp>
        <tr r="GE59" s="8"/>
      </tp>
      <tp>
        <v>69.174950069999994</v>
        <stp/>
        <stp>EM_S_VAL_PE_TTM</stp>
        <stp>2</stp>
        <stp>002252.SZ</stp>
        <stp>2020/10/20</stp>
        <tr r="GE36" s="8"/>
      </tp>
      <tp>
        <v>24.437549099999998</v>
        <stp/>
        <stp>EM_S_VAL_PE_TTM</stp>
        <stp>2</stp>
        <stp>002262.SZ</stp>
        <stp>2020/10/20</stp>
        <tr r="GD36" s="8"/>
      </tp>
      <tp>
        <v>13.801714710000001</v>
        <stp/>
        <stp>EM_S_VAL_PE_TTM</stp>
        <stp>2</stp>
        <stp>002462.SZ</stp>
        <stp>2020/10/26</stp>
        <tr r="FA40" s="8"/>
      </tp>
      <tp>
        <v>24.978396249999999</v>
        <stp/>
        <stp>EM_S_VAL_PE_TTM</stp>
        <stp>2</stp>
        <stp>002262.SZ</stp>
        <stp>2020/11/20</stp>
        <tr r="GD59" s="8"/>
      </tp>
      <tp>
        <v>13.954170299999999</v>
        <stp/>
        <stp>EM_S_VAL_PE_TTM</stp>
        <stp>2</stp>
        <stp>002462.SZ</stp>
        <stp>2020/11/26</stp>
        <tr r="FA63" s="8"/>
      </tp>
      <tp>
        <v>27.391688349999999</v>
        <stp/>
        <stp>EM_S_VAL_PE_TTM</stp>
        <stp>2</stp>
        <stp>002382.SZ</stp>
        <stp>2020/10/21</stp>
        <tr r="FM37" s="8"/>
      </tp>
      <tp>
        <v>10.712581370000001</v>
        <stp/>
        <stp>EM_S_VAL_PE_TTM</stp>
        <stp>2</stp>
        <stp>002382.SZ</stp>
        <stp>2020/12/21</stp>
        <tr r="FM80" s="8"/>
      </tp>
      <tp>
        <v>70.569588890000006</v>
        <stp/>
        <stp>EM_S_VAL_PE_TTM</stp>
        <stp>2</stp>
        <stp>603222.SH</stp>
        <stp>2020/12/30</stp>
        <tr r="CX87" s="8"/>
      </tp>
      <tp>
        <v>190.70105667999999</v>
        <stp/>
        <stp>EM_S_VAL_PE_TTM</stp>
        <stp>2</stp>
        <stp>603222.SH</stp>
        <stp>2020/10/30</stp>
        <tr r="CX44" s="8"/>
      </tp>
      <tp>
        <v>202.93855764</v>
        <stp/>
        <stp>EM_S_VAL_PE_TTM</stp>
        <stp>2</stp>
        <stp>603222.SH</stp>
        <stp>2020/11/30</stp>
        <tr r="CX65" s="8"/>
      </tp>
      <tp>
        <v>22.717622039999998</v>
        <stp/>
        <stp>EM_S_VAL_PE_TTM</stp>
        <stp>2</stp>
        <stp>002022.SZ</stp>
        <stp>2020/12/23</stp>
        <tr r="GQ82" s="8"/>
      </tp>
      <tp>
        <v>24.671373460000002</v>
        <stp/>
        <stp>EM_S_VAL_PE_TTM</stp>
        <stp>2</stp>
        <stp>002412.SZ</stp>
        <stp>2020/11/27</stp>
        <tr r="FI64" s="8"/>
      </tp>
      <tp>
        <v>24.283680449999999</v>
        <stp/>
        <stp>EM_S_VAL_PE_TTM</stp>
        <stp>2</stp>
        <stp>002412.SZ</stp>
        <stp>2020/10/27</stp>
        <tr r="FI41" s="8"/>
      </tp>
      <tp>
        <v>38.795751379999999</v>
        <stp/>
        <stp>EM_S_VAL_PE_TTM</stp>
        <stp>2</stp>
        <stp>002022.SZ</stp>
        <stp>2020/10/23</stp>
        <tr r="GQ39" s="8"/>
      </tp>
      <tp>
        <v>29.01368192</v>
        <stp/>
        <stp>EM_S_VAL_PE_TTM</stp>
        <stp>2</stp>
        <stp>002332.SZ</stp>
        <stp>2020/11/20</stp>
        <tr r="FR59" s="8"/>
      </tp>
      <tp>
        <v>81.452026790000005</v>
        <stp/>
        <stp>EM_S_VAL_PE_TTM</stp>
        <stp>2</stp>
        <stp>002422.SZ</stp>
        <stp>2020/10/27</stp>
        <tr r="FF41" s="8"/>
      </tp>
      <tp>
        <v>7.9231316400000003</v>
        <stp/>
        <stp>EM_S_VAL_PE_TTM</stp>
        <stp>2</stp>
        <stp>002432.SZ</stp>
        <stp>2020/11/27</stp>
        <tr r="FE64" s="8"/>
      </tp>
      <tp>
        <v>24.621321170000002</v>
        <stp/>
        <stp>EM_S_VAL_PE_TTM</stp>
        <stp>2</stp>
        <stp>002022.SZ</stp>
        <stp>2020/11/23</stp>
        <tr r="GQ60" s="8"/>
      </tp>
      <tp>
        <v>33.519916780000003</v>
        <stp/>
        <stp>EM_S_VAL_PE_TTM</stp>
        <stp>2</stp>
        <stp>002332.SZ</stp>
        <stp>2020/10/20</stp>
        <tr r="FR36" s="8"/>
      </tp>
      <tp>
        <v>56.884594710000002</v>
        <stp/>
        <stp>EM_S_VAL_PE_TTM</stp>
        <stp>2</stp>
        <stp>002422.SZ</stp>
        <stp>2020/11/27</stp>
        <tr r="FF64" s="8"/>
      </tp>
      <tp>
        <v>12.979905459999999</v>
        <stp/>
        <stp>EM_S_VAL_PE_TTM</stp>
        <stp>2</stp>
        <stp>002432.SZ</stp>
        <stp>2020/10/27</stp>
        <tr r="FE41" s="8"/>
      </tp>
      <tp>
        <v>23.780827080000002</v>
        <stp/>
        <stp>EM_S_VAL_PE_TTM</stp>
        <stp>2</stp>
        <stp>002262.SZ</stp>
        <stp>2020/12/21</stp>
        <tr r="GD80" s="8"/>
      </tp>
      <tp>
        <v>68.192136570000002</v>
        <stp/>
        <stp>EM_S_VAL_PE_TTM</stp>
        <stp>2</stp>
        <stp>002252.SZ</stp>
        <stp>2020/10/21</stp>
        <tr r="GE37" s="8"/>
      </tp>
      <tp>
        <v>24.02658731</v>
        <stp/>
        <stp>EM_S_VAL_PE_TTM</stp>
        <stp>2</stp>
        <stp>002262.SZ</stp>
        <stp>2020/10/21</stp>
        <tr r="GD37" s="8"/>
      </tp>
      <tp>
        <v>13.68513102</v>
        <stp/>
        <stp>EM_S_VAL_PE_TTM</stp>
        <stp>2</stp>
        <stp>002462.SZ</stp>
        <stp>2020/10/27</stp>
        <tr r="FA41" s="8"/>
      </tp>
      <tp>
        <v>46.309055630000003</v>
        <stp/>
        <stp>EM_S_VAL_PE_TTM</stp>
        <stp>2</stp>
        <stp>002252.SZ</stp>
        <stp>2020/12/21</stp>
        <tr r="GE80" s="8"/>
      </tp>
      <tp>
        <v>14.10662589</v>
        <stp/>
        <stp>EM_S_VAL_PE_TTM</stp>
        <stp>2</stp>
        <stp>002462.SZ</stp>
        <stp>2020/11/27</stp>
        <tr r="FA64" s="8"/>
      </tp>
      <tp>
        <v>27.765411220000001</v>
        <stp/>
        <stp>EM_S_VAL_PE_TTM</stp>
        <stp>2</stp>
        <stp>002382.SZ</stp>
        <stp>2020/10/20</stp>
        <tr r="FM36" s="8"/>
      </tp>
      <tp>
        <v>10.111021320000001</v>
        <stp/>
        <stp>EM_S_VAL_PE_TTM</stp>
        <stp>2</stp>
        <stp>002382.SZ</stp>
        <stp>2020/11/20</stp>
        <tr r="FM59" s="8"/>
      </tp>
      <tp>
        <v>68.937922090000001</v>
        <stp/>
        <stp>EM_S_VAL_PE_TTM</stp>
        <stp>2</stp>
        <stp>603222.SH</stp>
        <stp>2020/12/31</stp>
        <tr r="CX88" s="8"/>
      </tp>
      <tp>
        <v>22.133120609999999</v>
        <stp/>
        <stp>EM_S_VAL_PE_TTM</stp>
        <stp>2</stp>
        <stp>002022.SZ</stp>
        <stp>2020/12/24</stp>
        <tr r="GQ83" s="8"/>
      </tp>
      <tp>
        <v>24.35417009</v>
        <stp/>
        <stp>EM_S_VAL_PE_TTM</stp>
        <stp>2</stp>
        <stp>002412.SZ</stp>
        <stp>2020/11/20</stp>
        <tr r="FI59" s="8"/>
      </tp>
      <tp>
        <v>24.86802191</v>
        <stp/>
        <stp>EM_S_VAL_PE_TTM</stp>
        <stp>2</stp>
        <stp>002412.SZ</stp>
        <stp>2020/10/20</stp>
        <tr r="FI36" s="8"/>
      </tp>
      <tp>
        <v>27.627150759999999</v>
        <stp/>
        <stp>EM_S_VAL_PE_TTM</stp>
        <stp>2</stp>
        <stp>002332.SZ</stp>
        <stp>2020/11/27</stp>
        <tr r="FR64" s="8"/>
      </tp>
      <tp>
        <v>78.870677760000007</v>
        <stp/>
        <stp>EM_S_VAL_PE_TTM</stp>
        <stp>2</stp>
        <stp>002422.SZ</stp>
        <stp>2020/10/20</stp>
        <tr r="FF36" s="8"/>
      </tp>
      <tp>
        <v>8.1696668500000005</v>
        <stp/>
        <stp>EM_S_VAL_PE_TTM</stp>
        <stp>2</stp>
        <stp>002432.SZ</stp>
        <stp>2020/11/20</stp>
        <tr r="FE59" s="8"/>
      </tp>
      <tp>
        <v>24.218332279999998</v>
        <stp/>
        <stp>EM_S_VAL_PE_TTM</stp>
        <stp>2</stp>
        <stp>002022.SZ</stp>
        <stp>2020/11/24</stp>
        <tr r="GQ61" s="8"/>
      </tp>
      <tp>
        <v>31.57132545</v>
        <stp/>
        <stp>EM_S_VAL_PE_TTM</stp>
        <stp>2</stp>
        <stp>002332.SZ</stp>
        <stp>2020/10/27</stp>
        <tr r="FR41" s="8"/>
      </tp>
      <tp>
        <v>62.967629410000001</v>
        <stp/>
        <stp>EM_S_VAL_PE_TTM</stp>
        <stp>2</stp>
        <stp>002422.SZ</stp>
        <stp>2020/11/20</stp>
        <tr r="FF59" s="8"/>
      </tp>
      <tp>
        <v>12.99148432</v>
        <stp/>
        <stp>EM_S_VAL_PE_TTM</stp>
        <stp>2</stp>
        <stp>002432.SZ</stp>
        <stp>2020/10/20</stp>
        <tr r="FE36" s="8"/>
      </tp>
      <tp>
        <v>50.485469129999998</v>
        <stp/>
        <stp>EM_S_VAL_PE_TTM</stp>
        <stp>2</stp>
        <stp>002252.SZ</stp>
        <stp>2020/11/26</stp>
        <tr r="GE63" s="8"/>
      </tp>
      <tp>
        <v>67.965333459999997</v>
        <stp/>
        <stp>EM_S_VAL_PE_TTM</stp>
        <stp>2</stp>
        <stp>002252.SZ</stp>
        <stp>2020/10/26</stp>
        <tr r="GE40" s="8"/>
      </tp>
      <tp>
        <v>22.18081587</v>
        <stp/>
        <stp>EM_S_VAL_PE_TTM</stp>
        <stp>2</stp>
        <stp>002262.SZ</stp>
        <stp>2020/10/26</stp>
        <tr r="GD40" s="8"/>
      </tp>
      <tp>
        <v>14.503326599999999</v>
        <stp/>
        <stp>EM_S_VAL_PE_TTM</stp>
        <stp>2</stp>
        <stp>002462.SZ</stp>
        <stp>2020/10/20</stp>
        <tr r="FA36" s="8"/>
      </tp>
      <tp>
        <v>23.922166929999999</v>
        <stp/>
        <stp>EM_S_VAL_PE_TTM</stp>
        <stp>2</stp>
        <stp>002262.SZ</stp>
        <stp>2020/11/26</stp>
        <tr r="GD63" s="8"/>
      </tp>
      <tp>
        <v>14.48328087</v>
        <stp/>
        <stp>EM_S_VAL_PE_TTM</stp>
        <stp>2</stp>
        <stp>002462.SZ</stp>
        <stp>2020/11/20</stp>
        <tr r="FA59" s="8"/>
      </tp>
      <tp>
        <v>27.688468279999999</v>
        <stp/>
        <stp>EM_S_VAL_PE_TTM</stp>
        <stp>2</stp>
        <stp>002382.SZ</stp>
        <stp>2020/10/27</stp>
        <tr r="FM41" s="8"/>
      </tp>
      <tp>
        <v>9.7500852899999995</v>
        <stp/>
        <stp>EM_S_VAL_PE_TTM</stp>
        <stp>2</stp>
        <stp>002382.SZ</stp>
        <stp>2020/11/27</stp>
        <tr r="FM64" s="8"/>
      </tp>
      <tp>
        <v>22.003231410000001</v>
        <stp/>
        <stp>EM_S_VAL_PE_TTM</stp>
        <stp>2</stp>
        <stp>002022.SZ</stp>
        <stp>2020/12/25</stp>
        <tr r="GQ84" s="8"/>
      </tp>
      <tp>
        <v>53.706072079999998</v>
        <stp/>
        <stp>EM_S_VAL_PE_TTM</stp>
        <stp>2</stp>
        <stp>002422.SZ</stp>
        <stp>2020/12/21</stp>
        <tr r="FF80" s="8"/>
      </tp>
      <tp>
        <v>24.656379170000001</v>
        <stp/>
        <stp>EM_S_VAL_PE_TTM</stp>
        <stp>2</stp>
        <stp>002412.SZ</stp>
        <stp>2020/10/21</stp>
        <tr r="FI37" s="8"/>
      </tp>
      <tp>
        <v>8.0846547100000006</v>
        <stp/>
        <stp>EM_S_VAL_PE_TTM</stp>
        <stp>2</stp>
        <stp>002432.SZ</stp>
        <stp>2020/12/21</stp>
        <tr r="FE80" s="8"/>
      </tp>
      <tp>
        <v>27.420205809999999</v>
        <stp/>
        <stp>EM_S_VAL_PE_TTM</stp>
        <stp>2</stp>
        <stp>002332.SZ</stp>
        <stp>2020/11/26</stp>
        <tr r="FR63" s="8"/>
      </tp>
      <tp>
        <v>78.138132760000005</v>
        <stp/>
        <stp>EM_S_VAL_PE_TTM</stp>
        <stp>2</stp>
        <stp>002422.SZ</stp>
        <stp>2020/10/21</stp>
        <tr r="FF37" s="8"/>
      </tp>
      <tp>
        <v>23.724345899999999</v>
        <stp/>
        <stp>EM_S_VAL_PE_TTM</stp>
        <stp>2</stp>
        <stp>002022.SZ</stp>
        <stp>2020/11/25</stp>
        <tr r="GQ62" s="8"/>
      </tp>
      <tp>
        <v>31.17746124</v>
        <stp/>
        <stp>EM_S_VAL_PE_TTM</stp>
        <stp>2</stp>
        <stp>002332.SZ</stp>
        <stp>2020/10/26</stp>
        <tr r="FR40" s="8"/>
      </tp>
      <tp>
        <v>24.072211530000001</v>
        <stp/>
        <stp>EM_S_VAL_PE_TTM</stp>
        <stp>2</stp>
        <stp>002412.SZ</stp>
        <stp>2020/12/21</stp>
        <tr r="FI80" s="8"/>
      </tp>
      <tp>
        <v>13.04937864</v>
        <stp/>
        <stp>EM_S_VAL_PE_TTM</stp>
        <stp>2</stp>
        <stp>002432.SZ</stp>
        <stp>2020/10/21</stp>
        <tr r="FE37" s="8"/>
      </tp>
      <tp>
        <v>50.546886979999996</v>
        <stp/>
        <stp>EM_S_VAL_PE_TTM</stp>
        <stp>2</stp>
        <stp>002252.SZ</stp>
        <stp>2020/11/27</stp>
        <tr r="GE64" s="8"/>
      </tp>
      <tp>
        <v>13.182924379999999</v>
        <stp/>
        <stp>EM_S_VAL_PE_TTM</stp>
        <stp>2</stp>
        <stp>002462.SZ</stp>
        <stp>2020/12/21</stp>
        <tr r="FA80" s="8"/>
      </tp>
      <tp>
        <v>66.982519960000005</v>
        <stp/>
        <stp>EM_S_VAL_PE_TTM</stp>
        <stp>2</stp>
        <stp>002252.SZ</stp>
        <stp>2020/10/27</stp>
        <tr r="GE41" s="8"/>
      </tp>
      <tp>
        <v>22.366369670000001</v>
        <stp/>
        <stp>EM_S_VAL_PE_TTM</stp>
        <stp>2</stp>
        <stp>002262.SZ</stp>
        <stp>2020/10/27</stp>
        <tr r="GD41" s="8"/>
      </tp>
      <tp>
        <v>14.90160951</v>
        <stp/>
        <stp>EM_S_VAL_PE_TTM</stp>
        <stp>2</stp>
        <stp>002462.SZ</stp>
        <stp>2020/10/21</stp>
        <tr r="FA37" s="8"/>
      </tp>
      <tp>
        <v>23.979260400000001</v>
        <stp/>
        <stp>EM_S_VAL_PE_TTM</stp>
        <stp>2</stp>
        <stp>002262.SZ</stp>
        <stp>2020/11/27</stp>
        <tr r="GD64" s="8"/>
      </tp>
      <tp>
        <v>27.28176985</v>
        <stp/>
        <stp>EM_S_VAL_PE_TTM</stp>
        <stp>2</stp>
        <stp>002382.SZ</stp>
        <stp>2020/10/26</stp>
        <tr r="FM40" s="8"/>
      </tp>
      <tp>
        <v>9.8800222600000005</v>
        <stp/>
        <stp>EM_S_VAL_PE_TTM</stp>
        <stp>2</stp>
        <stp>002382.SZ</stp>
        <stp>2020/11/26</stp>
        <tr r="FM63" s="8"/>
      </tp>
      <tp>
        <v>53.158050940000003</v>
        <stp/>
        <stp>EM_S_VAL_PE_TTM</stp>
        <stp>2</stp>
        <stp>002422.SZ</stp>
        <stp>2020/12/22</stp>
        <tr r="FF81" s="8"/>
      </tp>
      <tp>
        <v>27.523678289999999</v>
        <stp/>
        <stp>EM_S_VAL_PE_TTM</stp>
        <stp>2</stp>
        <stp>002332.SZ</stp>
        <stp>2020/12/25</stp>
        <tr r="FR84" s="8"/>
      </tp>
      <tp>
        <v>24.938569489999999</v>
        <stp/>
        <stp>EM_S_VAL_PE_TTM</stp>
        <stp>2</stp>
        <stp>002412.SZ</stp>
        <stp>2020/10/22</stp>
        <tr r="FI38" s="8"/>
      </tp>
      <tp>
        <v>8.3906984199999997</v>
        <stp/>
        <stp>EM_S_VAL_PE_TTM</stp>
        <stp>2</stp>
        <stp>002432.SZ</stp>
        <stp>2020/12/22</stp>
        <tr r="FE81" s="8"/>
      </tp>
      <tp>
        <v>39.458411730000002</v>
        <stp/>
        <stp>EM_S_VAL_PE_TTM</stp>
        <stp>2</stp>
        <stp>002022.SZ</stp>
        <stp>2020/10/26</stp>
        <tr r="GQ40" s="8"/>
      </tp>
      <tp>
        <v>27.4615948</v>
        <stp/>
        <stp>EM_S_VAL_PE_TTM</stp>
        <stp>2</stp>
        <stp>002332.SZ</stp>
        <stp>2020/11/25</stp>
        <tr r="FR62" s="8"/>
      </tp>
      <tp>
        <v>80.30088465</v>
        <stp/>
        <stp>EM_S_VAL_PE_TTM</stp>
        <stp>2</stp>
        <stp>002422.SZ</stp>
        <stp>2020/10/22</stp>
        <tr r="FF38" s="8"/>
      </tp>
      <tp>
        <v>23.685346979999998</v>
        <stp/>
        <stp>EM_S_VAL_PE_TTM</stp>
        <stp>2</stp>
        <stp>002022.SZ</stp>
        <stp>2020/11/26</stp>
        <tr r="GQ63" s="8"/>
      </tp>
      <tp>
        <v>23.86074262</v>
        <stp/>
        <stp>EM_S_VAL_PE_TTM</stp>
        <stp>2</stp>
        <stp>002412.SZ</stp>
        <stp>2020/12/22</stp>
        <tr r="FI81" s="8"/>
      </tp>
      <tp>
        <v>12.852537959999999</v>
        <stp/>
        <stp>EM_S_VAL_PE_TTM</stp>
        <stp>2</stp>
        <stp>002432.SZ</stp>
        <stp>2020/10/22</stp>
        <tr r="FE38" s="8"/>
      </tp>
      <tp>
        <v>50.915394050000003</v>
        <stp/>
        <stp>EM_S_VAL_PE_TTM</stp>
        <stp>2</stp>
        <stp>002252.SZ</stp>
        <stp>2020/11/24</stp>
        <tr r="GE61" s="8"/>
      </tp>
      <tp>
        <v>22.313049029999998</v>
        <stp/>
        <stp>EM_S_VAL_PE_TTM</stp>
        <stp>2</stp>
        <stp>002262.SZ</stp>
        <stp>2020/12/24</stp>
        <tr r="GD83" s="8"/>
      </tp>
      <tp>
        <v>13.08427665</v>
        <stp/>
        <stp>EM_S_VAL_PE_TTM</stp>
        <stp>2</stp>
        <stp>002462.SZ</stp>
        <stp>2020/12/22</stp>
        <tr r="FA81" s="8"/>
      </tp>
      <tp>
        <v>14.73646782</v>
        <stp/>
        <stp>EM_S_VAL_PE_TTM</stp>
        <stp>2</stp>
        <stp>002462.SZ</stp>
        <stp>2020/10/22</stp>
        <tr r="FA38" s="8"/>
      </tp>
      <tp>
        <v>43.913759650000003</v>
        <stp/>
        <stp>EM_S_VAL_PE_TTM</stp>
        <stp>2</stp>
        <stp>002252.SZ</stp>
        <stp>2020/12/24</stp>
        <tr r="GE83" s="8"/>
      </tp>
      <tp>
        <v>25.43514407</v>
        <stp/>
        <stp>EM_S_VAL_PE_TTM</stp>
        <stp>2</stp>
        <stp>002262.SZ</stp>
        <stp>2020/11/24</stp>
        <tr r="GD61" s="8"/>
      </tp>
      <tp>
        <v>9.9329595499999996</v>
        <stp/>
        <stp>EM_S_VAL_PE_TTM</stp>
        <stp>2</stp>
        <stp>002382.SZ</stp>
        <stp>2020/11/25</stp>
        <tr r="FM62" s="8"/>
      </tp>
      <tp>
        <v>10.568206959999999</v>
        <stp/>
        <stp>EM_S_VAL_PE_TTM</stp>
        <stp>2</stp>
        <stp>002382.SZ</stp>
        <stp>2020/12/25</stp>
        <tr r="FM84" s="8"/>
      </tp>
      <tp>
        <v>24.424659729999998</v>
        <stp/>
        <stp>EM_S_VAL_PE_TTM</stp>
        <stp>2</stp>
        <stp>002412.SZ</stp>
        <stp>2020/11/23</stp>
        <tr r="FI60" s="8"/>
      </tp>
      <tp>
        <v>52.555227680000002</v>
        <stp/>
        <stp>EM_S_VAL_PE_TTM</stp>
        <stp>2</stp>
        <stp>002422.SZ</stp>
        <stp>2020/12/23</stp>
        <tr r="FF82" s="8"/>
      </tp>
      <tp>
        <v>27.565067280000001</v>
        <stp/>
        <stp>EM_S_VAL_PE_TTM</stp>
        <stp>2</stp>
        <stp>002332.SZ</stp>
        <stp>2020/12/24</stp>
        <tr r="FR83" s="8"/>
      </tp>
      <tp>
        <v>24.656379170000001</v>
        <stp/>
        <stp>EM_S_VAL_PE_TTM</stp>
        <stp>2</stp>
        <stp>002412.SZ</stp>
        <stp>2020/10/23</stp>
        <tr r="FI39" s="8"/>
      </tp>
      <tp>
        <v>8.28868385</v>
        <stp/>
        <stp>EM_S_VAL_PE_TTM</stp>
        <stp>2</stp>
        <stp>002432.SZ</stp>
        <stp>2020/12/23</stp>
        <tr r="FE82" s="8"/>
      </tp>
      <tp>
        <v>39.358008650000002</v>
        <stp/>
        <stp>EM_S_VAL_PE_TTM</stp>
        <stp>2</stp>
        <stp>002022.SZ</stp>
        <stp>2020/10/27</stp>
        <tr r="GQ41" s="8"/>
      </tp>
      <tp>
        <v>27.958262680000001</v>
        <stp/>
        <stp>EM_S_VAL_PE_TTM</stp>
        <stp>2</stp>
        <stp>002332.SZ</stp>
        <stp>2020/11/24</stp>
        <tr r="FR61" s="8"/>
      </tp>
      <tp>
        <v>79.707872039999998</v>
        <stp/>
        <stp>EM_S_VAL_PE_TTM</stp>
        <stp>2</stp>
        <stp>002422.SZ</stp>
        <stp>2020/10/23</stp>
        <tr r="FF39" s="8"/>
      </tp>
      <tp>
        <v>8.2036717100000001</v>
        <stp/>
        <stp>EM_S_VAL_PE_TTM</stp>
        <stp>2</stp>
        <stp>002432.SZ</stp>
        <stp>2020/11/23</stp>
        <tr r="FE60" s="8"/>
      </tp>
      <tp>
        <v>23.399354859999999</v>
        <stp/>
        <stp>EM_S_VAL_PE_TTM</stp>
        <stp>2</stp>
        <stp>002022.SZ</stp>
        <stp>2020/11/27</stp>
        <tr r="GQ64" s="8"/>
      </tp>
      <tp>
        <v>23.57878406</v>
        <stp/>
        <stp>EM_S_VAL_PE_TTM</stp>
        <stp>2</stp>
        <stp>002412.SZ</stp>
        <stp>2020/12/23</stp>
        <tr r="FI82" s="8"/>
      </tp>
      <tp>
        <v>61.159159629999998</v>
        <stp/>
        <stp>EM_S_VAL_PE_TTM</stp>
        <stp>2</stp>
        <stp>002422.SZ</stp>
        <stp>2020/11/23</stp>
        <tr r="FF60" s="8"/>
      </tp>
      <tp>
        <v>12.77148592</v>
        <stp/>
        <stp>EM_S_VAL_PE_TTM</stp>
        <stp>2</stp>
        <stp>002432.SZ</stp>
        <stp>2020/10/23</stp>
        <tr r="FE39" s="8"/>
      </tp>
      <tp>
        <v>50.362633440000003</v>
        <stp/>
        <stp>EM_S_VAL_PE_TTM</stp>
        <stp>2</stp>
        <stp>002252.SZ</stp>
        <stp>2020/11/25</stp>
        <tr r="GE62" s="8"/>
      </tp>
      <tp>
        <v>22.04489727</v>
        <stp/>
        <stp>EM_S_VAL_PE_TTM</stp>
        <stp>2</stp>
        <stp>002262.SZ</stp>
        <stp>2020/12/25</stp>
        <tr r="GD84" s="8"/>
      </tp>
      <tp>
        <v>12.967692960000001</v>
        <stp/>
        <stp>EM_S_VAL_PE_TTM</stp>
        <stp>2</stp>
        <stp>002462.SZ</stp>
        <stp>2020/12/23</stp>
        <tr r="FA82" s="8"/>
      </tp>
      <tp>
        <v>14.47418395</v>
        <stp/>
        <stp>EM_S_VAL_PE_TTM</stp>
        <stp>2</stp>
        <stp>002462.SZ</stp>
        <stp>2020/10/23</stp>
        <tr r="FA39" s="8"/>
      </tp>
      <tp>
        <v>44.220848879999998</v>
        <stp/>
        <stp>EM_S_VAL_PE_TTM</stp>
        <stp>2</stp>
        <stp>002252.SZ</stp>
        <stp>2020/12/25</stp>
        <tr r="GE84" s="8"/>
      </tp>
      <tp>
        <v>24.336094639999999</v>
        <stp/>
        <stp>EM_S_VAL_PE_TTM</stp>
        <stp>2</stp>
        <stp>002262.SZ</stp>
        <stp>2020/11/25</stp>
        <tr r="GD62" s="8"/>
      </tp>
      <tp>
        <v>14.393601110000001</v>
        <stp/>
        <stp>EM_S_VAL_PE_TTM</stp>
        <stp>2</stp>
        <stp>002462.SZ</stp>
        <stp>2020/11/23</stp>
        <tr r="FA60" s="8"/>
      </tp>
      <tp>
        <v>10.18320853</v>
        <stp/>
        <stp>EM_S_VAL_PE_TTM</stp>
        <stp>2</stp>
        <stp>002382.SZ</stp>
        <stp>2020/11/24</stp>
        <tr r="FM61" s="8"/>
      </tp>
      <tp>
        <v>10.919518030000001</v>
        <stp/>
        <stp>EM_S_VAL_PE_TTM</stp>
        <stp>2</stp>
        <stp>002382.SZ</stp>
        <stp>2020/12/24</stp>
        <tr r="FM83" s="8"/>
      </tp>
      <tp>
        <v>22.645375649999998</v>
        <stp/>
        <stp>EM_S_VAL_PE_TTM</stp>
        <stp>2</stp>
        <stp>002022.SZ</stp>
        <stp>2020/12/18</stp>
        <tr r="GQ79" s="8"/>
      </tp>
      <tp>
        <v>12.505822800000001</v>
        <stp/>
        <stp>EM_S_VAL_PE_TTM</stp>
        <stp>2</stp>
        <stp>002932.SZ</stp>
        <stp>2020/12/11</stp>
        <tr r="AA74" s="8"/>
      </tp>
      <tp>
        <v>13.647514299999999</v>
        <stp/>
        <stp>EM_S_VAL_PE_TTM</stp>
        <stp>2</stp>
        <stp>002932.SZ</stp>
        <stp>2020/11/11</stp>
        <tr r="AA52" s="8"/>
      </tp>
      <tp>
        <v>24.37432798</v>
        <stp/>
        <stp>EM_S_VAL_PE_TTM</stp>
        <stp>2</stp>
        <stp>002022.SZ</stp>
        <stp>2020/11/18</stp>
        <tr r="GQ57" s="8"/>
      </tp>
      <tp>
        <v>-6.0839072999999999</v>
        <stp/>
        <stp>EM_S_VAL_PE_TTM</stp>
        <stp>2</stp>
        <stp>002872.SZ</stp>
        <stp>2020/12/10</stp>
        <tr r="BA73" s="8"/>
      </tp>
      <tp>
        <v>-6.3818010599999999</v>
        <stp/>
        <stp>EM_S_VAL_PE_TTM</stp>
        <stp>2</stp>
        <stp>002872.SZ</stp>
        <stp>2020/11/10</stp>
        <tr r="BA51" s="8"/>
      </tp>
      <tp>
        <v>84.810030859999998</v>
        <stp/>
        <stp>EM_S_VAL_PE_TTM</stp>
        <stp>2</stp>
        <stp>000952.SZ</stp>
        <stp>2020/12/31</stp>
        <tr r="IC88" s="8"/>
      </tp>
      <tp>
        <v>12.55274163</v>
        <stp/>
        <stp>EM_S_VAL_PE_TTM</stp>
        <stp>2</stp>
        <stp>002932.SZ</stp>
        <stp>2020/12/10</stp>
        <tr r="AA73" s="8"/>
      </tp>
      <tp>
        <v>39.860024060000001</v>
        <stp/>
        <stp>EM_S_VAL_PE_TTM</stp>
        <stp>2</stp>
        <stp>002022.SZ</stp>
        <stp>2020/10/19</stp>
        <tr r="GQ35" s="8"/>
      </tp>
      <tp>
        <v>14.249639269999999</v>
        <stp/>
        <stp>EM_S_VAL_PE_TTM</stp>
        <stp>2</stp>
        <stp>002932.SZ</stp>
        <stp>2020/11/10</stp>
        <tr r="AA51" s="8"/>
      </tp>
      <tp>
        <v>24.088335870000002</v>
        <stp/>
        <stp>EM_S_VAL_PE_TTM</stp>
        <stp>2</stp>
        <stp>002022.SZ</stp>
        <stp>2020/11/19</stp>
        <tr r="GQ58" s="8"/>
      </tp>
      <tp>
        <v>93.892765080000004</v>
        <stp/>
        <stp>EM_S_VAL_PE_TTM</stp>
        <stp>2</stp>
        <stp>000952.SZ</stp>
        <stp>2020/11/30</stp>
        <tr r="IC65" s="8"/>
      </tp>
      <tp>
        <v>96.731119530000001</v>
        <stp/>
        <stp>EM_S_VAL_PE_TTM</stp>
        <stp>2</stp>
        <stp>000952.SZ</stp>
        <stp>2020/10/30</stp>
        <tr r="IC44" s="8"/>
      </tp>
      <tp>
        <v>-5.9922476800000002</v>
        <stp/>
        <stp>EM_S_VAL_PE_TTM</stp>
        <stp>2</stp>
        <stp>002872.SZ</stp>
        <stp>2020/12/11</stp>
        <tr r="BA74" s="8"/>
      </tp>
      <tp>
        <v>-6.2328541800000004</v>
        <stp/>
        <stp>EM_S_VAL_PE_TTM</stp>
        <stp>2</stp>
        <stp>002872.SZ</stp>
        <stp>2020/11/11</stp>
        <tr r="BA52" s="8"/>
      </tp>
      <tp>
        <v>84.696496679999996</v>
        <stp/>
        <stp>EM_S_VAL_PE_TTM</stp>
        <stp>2</stp>
        <stp>000952.SZ</stp>
        <stp>2020/12/30</stp>
        <tr r="IC87" s="8"/>
      </tp>
      <tp>
        <v>29.096459899999999</v>
        <stp/>
        <stp>EM_S_VAL_PE_TTM</stp>
        <stp>2</stp>
        <stp>002332.SZ</stp>
        <stp>2020/11/19</stp>
        <tr r="FR58" s="8"/>
      </tp>
      <tp>
        <v>13.34840677</v>
        <stp/>
        <stp>EM_S_VAL_PE_TTM</stp>
        <stp>2</stp>
        <stp>002932.SZ</stp>
        <stp>2020/11/13</stp>
        <tr r="AA54" s="8"/>
      </tp>
      <tp>
        <v>34.203996709999998</v>
        <stp/>
        <stp>EM_S_VAL_PE_TTM</stp>
        <stp>2</stp>
        <stp>002332.SZ</stp>
        <stp>2020/10/19</stp>
        <tr r="FR35" s="8"/>
      </tp>
      <tp>
        <v>28.265238100000001</v>
        <stp/>
        <stp>EM_S_VAL_PE_TTM</stp>
        <stp>2</stp>
        <stp>002932.SZ</stp>
        <stp>2020/10/13</stp>
        <tr r="AA31" s="8"/>
      </tp>
      <tp>
        <v>51.406736819999999</v>
        <stp/>
        <stp>EM_S_VAL_PE_TTM</stp>
        <stp>2</stp>
        <stp>002252.SZ</stp>
        <stp>2020/11/18</stp>
        <tr r="GE57" s="8"/>
      </tp>
      <tp>
        <v>23.992525830000002</v>
        <stp/>
        <stp>EM_S_VAL_PE_TTM</stp>
        <stp>2</stp>
        <stp>002262.SZ</stp>
        <stp>2020/12/18</stp>
        <tr r="GD79" s="8"/>
      </tp>
      <tp>
        <v>-6.2557690800000003</v>
        <stp/>
        <stp>EM_S_VAL_PE_TTM</stp>
        <stp>2</stp>
        <stp>002872.SZ</stp>
        <stp>2020/11/12</stp>
        <tr r="BA53" s="8"/>
      </tp>
      <tp>
        <v>46.616144859999999</v>
        <stp/>
        <stp>EM_S_VAL_PE_TTM</stp>
        <stp>2</stp>
        <stp>002252.SZ</stp>
        <stp>2020/12/18</stp>
        <tr r="GE79" s="8"/>
      </tp>
      <tp>
        <v>23.936440300000001</v>
        <stp/>
        <stp>EM_S_VAL_PE_TTM</stp>
        <stp>2</stp>
        <stp>002262.SZ</stp>
        <stp>2020/11/18</stp>
        <tr r="GD57" s="8"/>
      </tp>
      <tp>
        <v>-6.96631775</v>
        <stp/>
        <stp>EM_S_VAL_PE_TTM</stp>
        <stp>2</stp>
        <stp>002872.SZ</stp>
        <stp>2020/10/12</stp>
        <tr r="BA30" s="8"/>
      </tp>
      <tp>
        <v>27.468631290000001</v>
        <stp/>
        <stp>EM_S_VAL_PE_TTM</stp>
        <stp>2</stp>
        <stp>002382.SZ</stp>
        <stp>2020/10/19</stp>
        <tr r="FM35" s="8"/>
      </tp>
      <tp>
        <v>10.01477171</v>
        <stp/>
        <stp>EM_S_VAL_PE_TTM</stp>
        <stp>2</stp>
        <stp>002382.SZ</stp>
        <stp>2020/11/19</stp>
        <tr r="FM58" s="8"/>
      </tp>
      <tp>
        <v>28.496319549999999</v>
        <stp/>
        <stp>EM_S_VAL_PE_TTM</stp>
        <stp>2</stp>
        <stp>002332.SZ</stp>
        <stp>2020/12/18</stp>
        <tr r="FR79" s="8"/>
      </tp>
      <tp>
        <v>29.096459899999999</v>
        <stp/>
        <stp>EM_S_VAL_PE_TTM</stp>
        <stp>2</stp>
        <stp>002332.SZ</stp>
        <stp>2020/11/18</stp>
        <tr r="FR57" s="8"/>
      </tp>
      <tp>
        <v>13.682703419999999</v>
        <stp/>
        <stp>EM_S_VAL_PE_TTM</stp>
        <stp>2</stp>
        <stp>002932.SZ</stp>
        <stp>2020/11/12</stp>
        <tr r="AA53" s="8"/>
      </tp>
      <tp>
        <v>28.25496107</v>
        <stp/>
        <stp>EM_S_VAL_PE_TTM</stp>
        <stp>2</stp>
        <stp>002932.SZ</stp>
        <stp>2020/10/12</stp>
        <tr r="AA30" s="8"/>
      </tp>
      <tp>
        <v>51.222483279999999</v>
        <stp/>
        <stp>EM_S_VAL_PE_TTM</stp>
        <stp>2</stp>
        <stp>002252.SZ</stp>
        <stp>2020/11/19</stp>
        <tr r="GE58" s="8"/>
      </tp>
      <tp>
        <v>66.982519960000005</v>
        <stp/>
        <stp>EM_S_VAL_PE_TTM</stp>
        <stp>2</stp>
        <stp>002252.SZ</stp>
        <stp>2020/10/19</stp>
        <tr r="GE35" s="8"/>
      </tp>
      <tp>
        <v>24.48158072</v>
        <stp/>
        <stp>EM_S_VAL_PE_TTM</stp>
        <stp>2</stp>
        <stp>002262.SZ</stp>
        <stp>2020/10/19</stp>
        <tr r="GD35" s="8"/>
      </tp>
      <tp>
        <v>-6.2672265400000002</v>
        <stp/>
        <stp>EM_S_VAL_PE_TTM</stp>
        <stp>2</stp>
        <stp>002872.SZ</stp>
        <stp>2020/11/13</stp>
        <tr r="BA54" s="8"/>
      </tp>
      <tp>
        <v>24.650108759999998</v>
        <stp/>
        <stp>EM_S_VAL_PE_TTM</stp>
        <stp>2</stp>
        <stp>002262.SZ</stp>
        <stp>2020/11/19</stp>
        <tr r="GD58" s="8"/>
      </tp>
      <tp>
        <v>-7.3092749299999999</v>
        <stp/>
        <stp>EM_S_VAL_PE_TTM</stp>
        <stp>2</stp>
        <stp>002872.SZ</stp>
        <stp>2020/10/13</stp>
        <tr r="BA31" s="8"/>
      </tp>
      <tp>
        <v>9.7308353699999994</v>
        <stp/>
        <stp>EM_S_VAL_PE_TTM</stp>
        <stp>2</stp>
        <stp>002382.SZ</stp>
        <stp>2020/11/18</stp>
        <tr r="FM57" s="8"/>
      </tp>
      <tp>
        <v>10.279458139999999</v>
        <stp/>
        <stp>EM_S_VAL_PE_TTM</stp>
        <stp>2</stp>
        <stp>002382.SZ</stp>
        <stp>2020/12/18</stp>
        <tr r="FM79" s="8"/>
      </tp>
      <tp>
        <v>24.495149359999999</v>
        <stp/>
        <stp>EM_S_VAL_PE_TTM</stp>
        <stp>2</stp>
        <stp>002412.SZ</stp>
        <stp>2020/11/18</stp>
        <tr r="FI57" s="8"/>
      </tp>
      <tp>
        <v>53.432061509999997</v>
        <stp/>
        <stp>EM_S_VAL_PE_TTM</stp>
        <stp>2</stp>
        <stp>002422.SZ</stp>
        <stp>2020/12/18</stp>
        <tr r="FF79" s="8"/>
      </tp>
      <tp>
        <v>7.7531073499999996</v>
        <stp/>
        <stp>EM_S_VAL_PE_TTM</stp>
        <stp>2</stp>
        <stp>002432.SZ</stp>
        <stp>2020/12/18</stp>
        <tr r="FE79" s="8"/>
      </tp>
      <tp>
        <v>12.644624329999999</v>
        <stp/>
        <stp>EM_S_VAL_PE_TTM</stp>
        <stp>2</stp>
        <stp>002932.SZ</stp>
        <stp>2020/12/15</stp>
        <tr r="AA76" s="8"/>
      </tp>
      <tp>
        <v>8.1441632100000003</v>
        <stp/>
        <stp>EM_S_VAL_PE_TTM</stp>
        <stp>2</stp>
        <stp>002432.SZ</stp>
        <stp>2020/11/18</stp>
        <tr r="FE57" s="8"/>
      </tp>
      <tp>
        <v>24.671373460000002</v>
        <stp/>
        <stp>EM_S_VAL_PE_TTM</stp>
        <stp>2</stp>
        <stp>002412.SZ</stp>
        <stp>2020/12/18</stp>
        <tr r="FI79" s="8"/>
      </tp>
      <tp>
        <v>62.885426240000001</v>
        <stp/>
        <stp>EM_S_VAL_PE_TTM</stp>
        <stp>2</stp>
        <stp>002422.SZ</stp>
        <stp>2020/11/18</stp>
        <tr r="FF57" s="8"/>
      </tp>
      <tp>
        <v>27.682873480000001</v>
        <stp/>
        <stp>EM_S_VAL_PE_TTM</stp>
        <stp>2</stp>
        <stp>002932.SZ</stp>
        <stp>2020/10/15</stp>
        <tr r="AA33" s="8"/>
      </tp>
      <tp>
        <v>13.27260414</v>
        <stp/>
        <stp>EM_S_VAL_PE_TTM</stp>
        <stp>2</stp>
        <stp>002462.SZ</stp>
        <stp>2020/12/18</stp>
        <tr r="FA79" s="8"/>
      </tp>
      <tp>
        <v>-5.8089284399999999</v>
        <stp/>
        <stp>EM_S_VAL_PE_TTM</stp>
        <stp>2</stp>
        <stp>002872.SZ</stp>
        <stp>2020/12/14</stp>
        <tr r="BA75" s="8"/>
      </tp>
      <tp>
        <v>13.954170299999999</v>
        <stp/>
        <stp>EM_S_VAL_PE_TTM</stp>
        <stp>2</stp>
        <stp>002462.SZ</stp>
        <stp>2020/11/18</stp>
        <tr r="FA57" s="8"/>
      </tp>
      <tp>
        <v>-7.0306222199999997</v>
        <stp/>
        <stp>EM_S_VAL_PE_TTM</stp>
        <stp>2</stp>
        <stp>002872.SZ</stp>
        <stp>2020/10/14</stp>
        <tr r="BA32" s="8"/>
      </tp>
      <tp>
        <v>24.424659729999998</v>
        <stp/>
        <stp>EM_S_VAL_PE_TTM</stp>
        <stp>2</stp>
        <stp>002412.SZ</stp>
        <stp>2020/11/19</stp>
        <tr r="FI58" s="8"/>
      </tp>
      <tp>
        <v>25.326581170000001</v>
        <stp/>
        <stp>EM_S_VAL_PE_TTM</stp>
        <stp>2</stp>
        <stp>002412.SZ</stp>
        <stp>2020/10/19</stp>
        <tr r="FI35" s="8"/>
      </tp>
      <tp>
        <v>12.664173849999999</v>
        <stp/>
        <stp>EM_S_VAL_PE_TTM</stp>
        <stp>2</stp>
        <stp>002932.SZ</stp>
        <stp>2020/12/14</stp>
        <tr r="AA75" s="8"/>
      </tp>
      <tp>
        <v>77.998600379999999</v>
        <stp/>
        <stp>EM_S_VAL_PE_TTM</stp>
        <stp>2</stp>
        <stp>002422.SZ</stp>
        <stp>2020/10/19</stp>
        <tr r="FF35" s="8"/>
      </tp>
      <tp>
        <v>8.2036717100000001</v>
        <stp/>
        <stp>EM_S_VAL_PE_TTM</stp>
        <stp>2</stp>
        <stp>002432.SZ</stp>
        <stp>2020/11/19</stp>
        <tr r="FE58" s="8"/>
      </tp>
      <tp>
        <v>63.762260070000004</v>
        <stp/>
        <stp>EM_S_VAL_PE_TTM</stp>
        <stp>2</stp>
        <stp>002422.SZ</stp>
        <stp>2020/11/19</stp>
        <tr r="FF58" s="8"/>
      </tp>
      <tp>
        <v>12.92201114</v>
        <stp/>
        <stp>EM_S_VAL_PE_TTM</stp>
        <stp>2</stp>
        <stp>002432.SZ</stp>
        <stp>2020/10/19</stp>
        <tr r="FE35" s="8"/>
      </tp>
      <tp>
        <v>28.51188664</v>
        <stp/>
        <stp>EM_S_VAL_PE_TTM</stp>
        <stp>2</stp>
        <stp>002932.SZ</stp>
        <stp>2020/10/14</stp>
        <tr r="AA32" s="8"/>
      </tp>
      <tp>
        <v>-5.8433007899999998</v>
        <stp/>
        <stp>EM_S_VAL_PE_TTM</stp>
        <stp>2</stp>
        <stp>002872.SZ</stp>
        <stp>2020/12/15</stp>
        <tr r="BA76" s="8"/>
      </tp>
      <tp>
        <v>14.425612859999999</v>
        <stp/>
        <stp>EM_S_VAL_PE_TTM</stp>
        <stp>2</stp>
        <stp>002462.SZ</stp>
        <stp>2020/10/19</stp>
        <tr r="FA35" s="8"/>
      </tp>
      <tp>
        <v>14.24114552</v>
        <stp/>
        <stp>EM_S_VAL_PE_TTM</stp>
        <stp>2</stp>
        <stp>002462.SZ</stp>
        <stp>2020/11/19</stp>
        <tr r="FA58" s="8"/>
      </tp>
      <tp>
        <v>-6.6769476299999999</v>
        <stp/>
        <stp>EM_S_VAL_PE_TTM</stp>
        <stp>2</stp>
        <stp>002872.SZ</stp>
        <stp>2020/10/15</stp>
        <tr r="BA33" s="8"/>
      </tp>
      <tp>
        <v>12.52928221</v>
        <stp/>
        <stp>EM_S_VAL_PE_TTM</stp>
        <stp>2</stp>
        <stp>002932.SZ</stp>
        <stp>2020/12/17</stp>
        <tr r="AA78" s="8"/>
      </tp>
      <tp>
        <v>12.705227819999999</v>
        <stp/>
        <stp>EM_S_VAL_PE_TTM</stp>
        <stp>2</stp>
        <stp>002932.SZ</stp>
        <stp>2020/11/17</stp>
        <tr r="AA56" s="8"/>
      </tp>
      <tp>
        <v>-5.5568644799999998</v>
        <stp/>
        <stp>EM_S_VAL_PE_TTM</stp>
        <stp>2</stp>
        <stp>002872.SZ</stp>
        <stp>2020/12/16</stp>
        <tr r="BA77" s="8"/>
      </tp>
      <tp>
        <v>-6.35888616</v>
        <stp/>
        <stp>EM_S_VAL_PE_TTM</stp>
        <stp>2</stp>
        <stp>002872.SZ</stp>
        <stp>2020/11/16</stp>
        <tr r="BA55" s="8"/>
      </tp>
      <tp>
        <v>-6.5483386899999996</v>
        <stp/>
        <stp>EM_S_VAL_PE_TTM</stp>
        <stp>2</stp>
        <stp>002872.SZ</stp>
        <stp>2020/10/16</stp>
        <tr r="BA34" s="8"/>
      </tp>
      <tp>
        <v>12.236039529999999</v>
        <stp/>
        <stp>EM_S_VAL_PE_TTM</stp>
        <stp>2</stp>
        <stp>002932.SZ</stp>
        <stp>2020/12/16</stp>
        <tr r="AA77" s="8"/>
      </tp>
      <tp>
        <v>13.109902719999999</v>
        <stp/>
        <stp>EM_S_VAL_PE_TTM</stp>
        <stp>2</stp>
        <stp>002932.SZ</stp>
        <stp>2020/11/16</stp>
        <tr r="AA55" s="8"/>
      </tp>
      <tp>
        <v>28.248109729999999</v>
        <stp/>
        <stp>EM_S_VAL_PE_TTM</stp>
        <stp>2</stp>
        <stp>002932.SZ</stp>
        <stp>2020/10/16</stp>
        <tr r="AA34" s="8"/>
      </tp>
      <tp>
        <v>-5.5339495699999999</v>
        <stp/>
        <stp>EM_S_VAL_PE_TTM</stp>
        <stp>2</stp>
        <stp>002872.SZ</stp>
        <stp>2020/12/17</stp>
        <tr r="BA78" s="8"/>
      </tp>
      <tp>
        <v>-6.3818010599999999</v>
        <stp/>
        <stp>EM_S_VAL_PE_TTM</stp>
        <stp>2</stp>
        <stp>002872.SZ</stp>
        <stp>2020/11/17</stp>
        <tr r="BA56" s="8"/>
      </tp>
      <tp>
        <v>22.580377439999999</v>
        <stp/>
        <stp>EM_S_VAL_PE_TTM</stp>
        <stp>2</stp>
        <stp>002022.SZ</stp>
        <stp>2020/12/10</stp>
        <tr r="GQ73" s="8"/>
      </tp>
      <tp>
        <v>54.336296390000001</v>
        <stp/>
        <stp>EM_S_VAL_PE_TTM</stp>
        <stp>2</stp>
        <stp>002422.SZ</stp>
        <stp>2020/12/14</stp>
        <tr r="FF75" s="8"/>
      </tp>
      <tp>
        <v>24.585831590000002</v>
        <stp/>
        <stp>EM_S_VAL_PE_TTM</stp>
        <stp>2</stp>
        <stp>002412.SZ</stp>
        <stp>2020/10/14</stp>
        <tr r="FI32" s="8"/>
      </tp>
      <tp>
        <v>7.8806255700000003</v>
        <stp/>
        <stp>EM_S_VAL_PE_TTM</stp>
        <stp>2</stp>
        <stp>002432.SZ</stp>
        <stp>2020/12/14</stp>
        <tr r="FE75" s="8"/>
      </tp>
      <tp>
        <v>26.949453510000001</v>
        <stp/>
        <stp>EM_S_VAL_PE_TTM</stp>
        <stp>2</stp>
        <stp>002332.SZ</stp>
        <stp>2020/11/13</stp>
        <tr r="FR54" s="8"/>
      </tp>
      <tp>
        <v>81.382260599999995</v>
        <stp/>
        <stp>EM_S_VAL_PE_TTM</stp>
        <stp>2</stp>
        <stp>002422.SZ</stp>
        <stp>2020/10/14</stp>
        <tr r="FF32" s="8"/>
      </tp>
      <tp>
        <v>12.68763326</v>
        <stp/>
        <stp>EM_S_VAL_PE_TTM</stp>
        <stp>2</stp>
        <stp>002932.SZ</stp>
        <stp>2020/11/19</stp>
        <tr r="AA58" s="8"/>
      </tp>
      <tp>
        <v>24.491324760000001</v>
        <stp/>
        <stp>EM_S_VAL_PE_TTM</stp>
        <stp>2</stp>
        <stp>002022.SZ</stp>
        <stp>2020/11/10</stp>
        <tr r="GQ51" s="8"/>
      </tp>
      <tp>
        <v>34.432023360000002</v>
        <stp/>
        <stp>EM_S_VAL_PE_TTM</stp>
        <stp>2</stp>
        <stp>002332.SZ</stp>
        <stp>2020/10/13</stp>
        <tr r="FR31" s="8"/>
      </tp>
      <tp>
        <v>25.552493940000002</v>
        <stp/>
        <stp>EM_S_VAL_PE_TTM</stp>
        <stp>2</stp>
        <stp>002412.SZ</stp>
        <stp>2020/12/14</stp>
        <tr r="FI75" s="8"/>
      </tp>
      <tp>
        <v>12.99148432</v>
        <stp/>
        <stp>EM_S_VAL_PE_TTM</stp>
        <stp>2</stp>
        <stp>002432.SZ</stp>
        <stp>2020/10/14</stp>
        <tr r="FE32" s="8"/>
      </tp>
      <tp>
        <v>27.679447799999998</v>
        <stp/>
        <stp>EM_S_VAL_PE_TTM</stp>
        <stp>2</stp>
        <stp>002932.SZ</stp>
        <stp>2020/10/19</stp>
        <tr r="AA35" s="8"/>
      </tp>
      <tp>
        <v>76.784161749999996</v>
        <stp/>
        <stp>EM_S_VAL_PE_TTM</stp>
        <stp>2</stp>
        <stp>300122.SZ</stp>
        <stp>2020/12/31</stp>
        <tr r="EW88" s="8"/>
      </tp>
      <tp>
        <v>51.161065430000001</v>
        <stp/>
        <stp>EM_S_VAL_PE_TTM</stp>
        <stp>2</stp>
        <stp>002252.SZ</stp>
        <stp>2020/11/12</stp>
        <tr r="GE53" s="8"/>
      </tp>
      <tp>
        <v>13.209828310000001</v>
        <stp/>
        <stp>EM_S_VAL_PE_TTM</stp>
        <stp>2</stp>
        <stp>002462.SZ</stp>
        <stp>2020/12/14</stp>
        <tr r="FA75" s="8"/>
      </tp>
      <tp>
        <v>65.924105420000004</v>
        <stp/>
        <stp>EM_S_VAL_PE_TTM</stp>
        <stp>2</stp>
        <stp>002252.SZ</stp>
        <stp>2020/10/12</stp>
        <tr r="GE30" s="8"/>
      </tp>
      <tp>
        <v>-5.5339495699999999</v>
        <stp/>
        <stp>EM_S_VAL_PE_TTM</stp>
        <stp>2</stp>
        <stp>002872.SZ</stp>
        <stp>2020/12/18</stp>
        <tr r="BA79" s="8"/>
      </tp>
      <tp>
        <v>24.334808649999999</v>
        <stp/>
        <stp>EM_S_VAL_PE_TTM</stp>
        <stp>2</stp>
        <stp>002262.SZ</stp>
        <stp>2020/10/12</stp>
        <tr r="GD30" s="8"/>
      </tp>
      <tp>
        <v>14.41589864</v>
        <stp/>
        <stp>EM_S_VAL_PE_TTM</stp>
        <stp>2</stp>
        <stp>002462.SZ</stp>
        <stp>2020/10/14</stp>
        <tr r="FA32" s="8"/>
      </tp>
      <tp>
        <v>-6.4161734199999998</v>
        <stp/>
        <stp>EM_S_VAL_PE_TTM</stp>
        <stp>2</stp>
        <stp>002872.SZ</stp>
        <stp>2020/11/18</stp>
        <tr r="BA57" s="8"/>
      </tp>
      <tp>
        <v>23.336958790000001</v>
        <stp/>
        <stp>EM_S_VAL_PE_TTM</stp>
        <stp>2</stp>
        <stp>002262.SZ</stp>
        <stp>2020/11/12</stp>
        <tr r="GD53" s="8"/>
      </tp>
      <tp>
        <v>28.512856970000001</v>
        <stp/>
        <stp>EM_S_VAL_PE_TTM</stp>
        <stp>2</stp>
        <stp>002382.SZ</stp>
        <stp>2020/10/13</stp>
        <tr r="FM31" s="8"/>
      </tp>
      <tp>
        <v>10.101396360000001</v>
        <stp/>
        <stp>EM_S_VAL_PE_TTM</stp>
        <stp>2</stp>
        <stp>002382.SZ</stp>
        <stp>2020/11/13</stp>
        <tr r="FM54" s="8"/>
      </tp>
      <tp>
        <v>12.29329682</v>
        <stp/>
        <stp>EM_S_VAL_PE_TTM</stp>
        <stp>2</stp>
        <stp>600062.SH</stp>
        <stp>2020/12/30</stp>
        <tr r="IV87" s="8"/>
      </tp>
      <tp>
        <v>13.01643192</v>
        <stp/>
        <stp>EM_S_VAL_PE_TTM</stp>
        <stp>2</stp>
        <stp>600062.SH</stp>
        <stp>2020/10/30</stp>
        <tr r="IV44" s="8"/>
      </tp>
      <tp>
        <v>13.02676243</v>
        <stp/>
        <stp>EM_S_VAL_PE_TTM</stp>
        <stp>2</stp>
        <stp>600062.SH</stp>
        <stp>2020/11/30</stp>
        <tr r="IV65" s="8"/>
      </tp>
      <tp>
        <v>21.800398950000002</v>
        <stp/>
        <stp>EM_S_VAL_PE_TTM</stp>
        <stp>2</stp>
        <stp>002022.SZ</stp>
        <stp>2020/12/11</stp>
        <tr r="GQ74" s="8"/>
      </tp>
      <tp>
        <v>54.82951542</v>
        <stp/>
        <stp>EM_S_VAL_PE_TTM</stp>
        <stp>2</stp>
        <stp>002422.SZ</stp>
        <stp>2020/12/15</stp>
        <tr r="FF76" s="8"/>
      </tp>
      <tp>
        <v>64.844227189999998</v>
        <stp/>
        <stp>EM_S_VAL_PE_TTM</stp>
        <stp>2</stp>
        <stp>300122.SZ</stp>
        <stp>2020/11/30</stp>
        <tr r="EW65" s="8"/>
      </tp>
      <tp>
        <v>24.374188849999999</v>
        <stp/>
        <stp>EM_S_VAL_PE_TTM</stp>
        <stp>2</stp>
        <stp>002412.SZ</stp>
        <stp>2020/10/15</stp>
        <tr r="FI33" s="8"/>
      </tp>
      <tp>
        <v>7.7531073499999996</v>
        <stp/>
        <stp>EM_S_VAL_PE_TTM</stp>
        <stp>2</stp>
        <stp>002432.SZ</stp>
        <stp>2020/12/15</stp>
        <tr r="FE76" s="8"/>
      </tp>
      <tp>
        <v>12.292733119999999</v>
        <stp/>
        <stp>EM_S_VAL_PE_TTM</stp>
        <stp>2</stp>
        <stp>002932.SZ</stp>
        <stp>2020/12/18</stp>
        <tr r="AA79" s="8"/>
      </tp>
      <tp>
        <v>83.153857270000003</v>
        <stp/>
        <stp>EM_S_VAL_PE_TTM</stp>
        <stp>2</stp>
        <stp>300122.SZ</stp>
        <stp>2020/10/30</stp>
        <tr r="EW44" s="8"/>
      </tp>
      <tp>
        <v>26.719443949999999</v>
        <stp/>
        <stp>EM_S_VAL_PE_TTM</stp>
        <stp>2</stp>
        <stp>002332.SZ</stp>
        <stp>2020/11/12</stp>
        <tr r="FR53" s="8"/>
      </tp>
      <tp>
        <v>80.126469180000001</v>
        <stp/>
        <stp>EM_S_VAL_PE_TTM</stp>
        <stp>2</stp>
        <stp>002422.SZ</stp>
        <stp>2020/10/15</stp>
        <tr r="FF33" s="8"/>
      </tp>
      <tp>
        <v>12.611390159999999</v>
        <stp/>
        <stp>EM_S_VAL_PE_TTM</stp>
        <stp>2</stp>
        <stp>002932.SZ</stp>
        <stp>2020/11/18</stp>
        <tr r="AA57" s="8"/>
      </tp>
      <tp>
        <v>23.789344109999998</v>
        <stp/>
        <stp>EM_S_VAL_PE_TTM</stp>
        <stp>2</stp>
        <stp>002022.SZ</stp>
        <stp>2020/11/11</stp>
        <tr r="GQ52" s="8"/>
      </tp>
      <tp>
        <v>33.208971349999999</v>
        <stp/>
        <stp>EM_S_VAL_PE_TTM</stp>
        <stp>2</stp>
        <stp>002332.SZ</stp>
        <stp>2020/10/12</stp>
        <tr r="FR30" s="8"/>
      </tp>
      <tp>
        <v>25.341025030000001</v>
        <stp/>
        <stp>EM_S_VAL_PE_TTM</stp>
        <stp>2</stp>
        <stp>002412.SZ</stp>
        <stp>2020/12/15</stp>
        <tr r="FI76" s="8"/>
      </tp>
      <tp>
        <v>12.89885342</v>
        <stp/>
        <stp>EM_S_VAL_PE_TTM</stp>
        <stp>2</stp>
        <stp>002432.SZ</stp>
        <stp>2020/10/15</stp>
        <tr r="FE33" s="8"/>
      </tp>
      <tp>
        <v>76.836074510000003</v>
        <stp/>
        <stp>EM_S_VAL_PE_TTM</stp>
        <stp>2</stp>
        <stp>300122.SZ</stp>
        <stp>2020/12/30</stp>
        <tr r="EW87" s="8"/>
      </tp>
      <tp>
        <v>50.669722669999999</v>
        <stp/>
        <stp>EM_S_VAL_PE_TTM</stp>
        <stp>2</stp>
        <stp>002252.SZ</stp>
        <stp>2020/11/13</stp>
        <tr r="GE54" s="8"/>
      </tp>
      <tp>
        <v>13.3622839</v>
        <stp/>
        <stp>EM_S_VAL_PE_TTM</stp>
        <stp>2</stp>
        <stp>002462.SZ</stp>
        <stp>2020/12/15</stp>
        <tr r="FA76" s="8"/>
      </tp>
      <tp>
        <v>65.924105420000004</v>
        <stp/>
        <stp>EM_S_VAL_PE_TTM</stp>
        <stp>2</stp>
        <stp>002252.SZ</stp>
        <stp>2020/10/13</stp>
        <tr r="GE31" s="8"/>
      </tp>
      <tp>
        <v>24.613675579999999</v>
        <stp/>
        <stp>EM_S_VAL_PE_TTM</stp>
        <stp>2</stp>
        <stp>002262.SZ</stp>
        <stp>2020/10/13</stp>
        <tr r="GD31" s="8"/>
      </tp>
      <tp>
        <v>14.32847069</v>
        <stp/>
        <stp>EM_S_VAL_PE_TTM</stp>
        <stp>2</stp>
        <stp>002462.SZ</stp>
        <stp>2020/10/15</stp>
        <tr r="FA33" s="8"/>
      </tp>
      <tp>
        <v>-6.4276308699999998</v>
        <stp/>
        <stp>EM_S_VAL_PE_TTM</stp>
        <stp>2</stp>
        <stp>002872.SZ</stp>
        <stp>2020/11/19</stp>
        <tr r="BA58" s="8"/>
      </tp>
      <tp>
        <v>23.29413868</v>
        <stp/>
        <stp>EM_S_VAL_PE_TTM</stp>
        <stp>2</stp>
        <stp>002262.SZ</stp>
        <stp>2020/11/13</stp>
        <tr r="GD54" s="8"/>
      </tp>
      <tp>
        <v>-6.4625993900000003</v>
        <stp/>
        <stp>EM_S_VAL_PE_TTM</stp>
        <stp>2</stp>
        <stp>002872.SZ</stp>
        <stp>2020/10/19</stp>
        <tr r="BA35" s="8"/>
      </tp>
      <tp>
        <v>28.479881420000002</v>
        <stp/>
        <stp>EM_S_VAL_PE_TTM</stp>
        <stp>2</stp>
        <stp>002382.SZ</stp>
        <stp>2020/10/12</stp>
        <tr r="FM30" s="8"/>
      </tp>
      <tp>
        <v>10.067709000000001</v>
        <stp/>
        <stp>EM_S_VAL_PE_TTM</stp>
        <stp>2</stp>
        <stp>002382.SZ</stp>
        <stp>2020/11/12</stp>
        <tr r="FM53" s="8"/>
      </tp>
      <tp>
        <v>12.38627133</v>
        <stp/>
        <stp>EM_S_VAL_PE_TTM</stp>
        <stp>2</stp>
        <stp>600062.SH</stp>
        <stp>2020/12/31</stp>
        <tr r="IV88" s="8"/>
      </tp>
      <tp>
        <v>24.248435629999999</v>
        <stp/>
        <stp>EM_S_VAL_PE_TTM</stp>
        <stp>2</stp>
        <stp>002412.SZ</stp>
        <stp>2020/11/16</stp>
        <tr r="FI55" s="8"/>
      </tp>
      <tp>
        <v>54.363697449999997</v>
        <stp/>
        <stp>EM_S_VAL_PE_TTM</stp>
        <stp>2</stp>
        <stp>002422.SZ</stp>
        <stp>2020/12/16</stp>
        <tr r="FF77" s="8"/>
      </tp>
      <tp>
        <v>28.91020945</v>
        <stp/>
        <stp>EM_S_VAL_PE_TTM</stp>
        <stp>2</stp>
        <stp>002332.SZ</stp>
        <stp>2020/12/11</stp>
        <tr r="FR74" s="8"/>
      </tp>
      <tp>
        <v>24.762200539999998</v>
        <stp/>
        <stp>EM_S_VAL_PE_TTM</stp>
        <stp>2</stp>
        <stp>002412.SZ</stp>
        <stp>2020/10/16</stp>
        <tr r="FI34" s="8"/>
      </tp>
      <tp>
        <v>7.4980709299999999</v>
        <stp/>
        <stp>EM_S_VAL_PE_TTM</stp>
        <stp>2</stp>
        <stp>002432.SZ</stp>
        <stp>2020/12/16</stp>
        <tr r="FE77" s="8"/>
      </tp>
      <tp>
        <v>38.353977810000004</v>
        <stp/>
        <stp>EM_S_VAL_PE_TTM</stp>
        <stp>2</stp>
        <stp>002022.SZ</stp>
        <stp>2020/10/12</stp>
        <tr r="GQ30" s="8"/>
      </tp>
      <tp>
        <v>26.585271710000001</v>
        <stp/>
        <stp>EM_S_VAL_PE_TTM</stp>
        <stp>2</stp>
        <stp>002332.SZ</stp>
        <stp>2020/11/11</stp>
        <tr r="FR52" s="8"/>
      </tp>
      <tp>
        <v>80.231118460000005</v>
        <stp/>
        <stp>EM_S_VAL_PE_TTM</stp>
        <stp>2</stp>
        <stp>002422.SZ</stp>
        <stp>2020/10/16</stp>
        <tr r="FF34" s="8"/>
      </tp>
      <tp>
        <v>8.0251462100000008</v>
        <stp/>
        <stp>EM_S_VAL_PE_TTM</stp>
        <stp>2</stp>
        <stp>002432.SZ</stp>
        <stp>2020/11/16</stp>
        <tr r="FE55" s="8"/>
      </tp>
      <tp>
        <v>23.93234017</v>
        <stp/>
        <stp>EM_S_VAL_PE_TTM</stp>
        <stp>2</stp>
        <stp>002022.SZ</stp>
        <stp>2020/11/12</stp>
        <tr r="GQ53" s="8"/>
      </tp>
      <tp>
        <v>24.777107919999999</v>
        <stp/>
        <stp>EM_S_VAL_PE_TTM</stp>
        <stp>2</stp>
        <stp>002412.SZ</stp>
        <stp>2020/12/16</stp>
        <tr r="FI77" s="8"/>
      </tp>
      <tp>
        <v>63.707457949999998</v>
        <stp/>
        <stp>EM_S_VAL_PE_TTM</stp>
        <stp>2</stp>
        <stp>002422.SZ</stp>
        <stp>2020/11/16</stp>
        <tr r="FF55" s="8"/>
      </tp>
      <tp>
        <v>13.199903859999999</v>
        <stp/>
        <stp>EM_S_VAL_PE_TTM</stp>
        <stp>2</stp>
        <stp>002432.SZ</stp>
        <stp>2020/10/16</stp>
        <tr r="FE34" s="8"/>
      </tp>
      <tp>
        <v>52.020915270000003</v>
        <stp/>
        <stp>EM_S_VAL_PE_TTM</stp>
        <stp>2</stp>
        <stp>002252.SZ</stp>
        <stp>2020/11/10</stp>
        <tr r="GE51" s="8"/>
      </tp>
      <tp>
        <v>25.36151113</v>
        <stp/>
        <stp>EM_S_VAL_PE_TTM</stp>
        <stp>2</stp>
        <stp>002262.SZ</stp>
        <stp>2020/12/10</stp>
        <tr r="GD73" s="8"/>
      </tp>
      <tp>
        <v>13.35331592</v>
        <stp/>
        <stp>EM_S_VAL_PE_TTM</stp>
        <stp>2</stp>
        <stp>002462.SZ</stp>
        <stp>2020/12/16</stp>
        <tr r="FA77" s="8"/>
      </tp>
      <tp>
        <v>14.45475551</v>
        <stp/>
        <stp>EM_S_VAL_PE_TTM</stp>
        <stp>2</stp>
        <stp>002462.SZ</stp>
        <stp>2020/10/16</stp>
        <tr r="FA34" s="8"/>
      </tp>
      <tp>
        <v>48.335844530000003</v>
        <stp/>
        <stp>EM_S_VAL_PE_TTM</stp>
        <stp>2</stp>
        <stp>002252.SZ</stp>
        <stp>2020/12/10</stp>
        <tr r="GE73" s="8"/>
      </tp>
      <tp>
        <v>23.65097291</v>
        <stp/>
        <stp>EM_S_VAL_PE_TTM</stp>
        <stp>2</stp>
        <stp>002262.SZ</stp>
        <stp>2020/11/10</stp>
        <tr r="GD51" s="8"/>
      </tp>
      <tp>
        <v>13.82861864</v>
        <stp/>
        <stp>EM_S_VAL_PE_TTM</stp>
        <stp>2</stp>
        <stp>002462.SZ</stp>
        <stp>2020/11/16</stp>
        <tr r="FA55" s="8"/>
      </tp>
      <tp>
        <v>10.139896200000001</v>
        <stp/>
        <stp>EM_S_VAL_PE_TTM</stp>
        <stp>2</stp>
        <stp>002382.SZ</stp>
        <stp>2020/11/11</stp>
        <tr r="FM52" s="8"/>
      </tp>
      <tp>
        <v>10.308333019999999</v>
        <stp/>
        <stp>EM_S_VAL_PE_TTM</stp>
        <stp>2</stp>
        <stp>002382.SZ</stp>
        <stp>2020/12/11</stp>
        <tr r="FM74" s="8"/>
      </tp>
      <tp>
        <v>18.833136939999999</v>
        <stp/>
        <stp>EM_S_VAL_PE_TTM</stp>
        <stp>2</stp>
        <stp>600252.SH</stp>
        <stp>2020/11/30</stp>
        <tr r="HS65" s="8"/>
      </tp>
      <tp>
        <v>18.541602319999999</v>
        <stp/>
        <stp>EM_S_VAL_PE_TTM</stp>
        <stp>2</stp>
        <stp>600252.SH</stp>
        <stp>2020/10/30</stp>
        <tr r="HS44" s="8"/>
      </tp>
      <tp>
        <v>128.48721395000001</v>
        <stp/>
        <stp>EM_S_VAL_PE_TTM</stp>
        <stp>2</stp>
        <stp>600272.SH</stp>
        <stp>2020/12/30</stp>
        <tr r="HP87" s="8"/>
      </tp>
      <tp>
        <v>141.48235951999999</v>
        <stp/>
        <stp>EM_S_VAL_PE_TTM</stp>
        <stp>2</stp>
        <stp>600272.SH</stp>
        <stp>2020/11/30</stp>
        <tr r="HP65" s="8"/>
      </tp>
      <tp>
        <v>17.958533060000001</v>
        <stp/>
        <stp>EM_S_VAL_PE_TTM</stp>
        <stp>2</stp>
        <stp>600252.SH</stp>
        <stp>2020/12/30</stp>
        <tr r="HS87" s="8"/>
      </tp>
      <tp>
        <v>137.63872491000001</v>
        <stp/>
        <stp>EM_S_VAL_PE_TTM</stp>
        <stp>2</stp>
        <stp>600272.SH</stp>
        <stp>2020/10/30</stp>
        <tr r="HP44" s="8"/>
      </tp>
      <tp>
        <v>67.568556029999996</v>
        <stp/>
        <stp>EM_S_VAL_PE_TTM</stp>
        <stp>2</stp>
        <stp>600222.SH</stp>
        <stp>2020/12/30</stp>
        <tr r="ID87" s="8"/>
      </tp>
      <tp>
        <v>17.688527430000001</v>
        <stp/>
        <stp>EM_S_VAL_PE_TTM</stp>
        <stp>2</stp>
        <stp>600332.SH</stp>
        <stp>2020/12/31</stp>
        <tr r="HQ88" s="8"/>
      </tp>
      <tp>
        <v>68.854683320000007</v>
        <stp/>
        <stp>EM_S_VAL_PE_TTM</stp>
        <stp>2</stp>
        <stp>600222.SH</stp>
        <stp>2020/10/30</stp>
        <tr r="ID44" s="8"/>
      </tp>
      <tp>
        <v>74.759587089999997</v>
        <stp/>
        <stp>EM_S_VAL_PE_TTM</stp>
        <stp>2</stp>
        <stp>600222.SH</stp>
        <stp>2020/11/30</stp>
        <tr r="ID65" s="8"/>
      </tp>
      <tp>
        <v>24.389414909999999</v>
        <stp/>
        <stp>EM_S_VAL_PE_TTM</stp>
        <stp>2</stp>
        <stp>002412.SZ</stp>
        <stp>2020/11/17</stp>
        <tr r="FI56" s="8"/>
      </tp>
      <tp>
        <v>54.336296390000001</v>
        <stp/>
        <stp>EM_S_VAL_PE_TTM</stp>
        <stp>2</stp>
        <stp>002422.SZ</stp>
        <stp>2020/12/17</stp>
        <tr r="FF78" s="8"/>
      </tp>
      <tp>
        <v>29.1171544</v>
        <stp/>
        <stp>EM_S_VAL_PE_TTM</stp>
        <stp>2</stp>
        <stp>002332.SZ</stp>
        <stp>2020/12/10</stp>
        <tr r="FR73" s="8"/>
      </tp>
      <tp>
        <v>7.8381195000000004</v>
        <stp/>
        <stp>EM_S_VAL_PE_TTM</stp>
        <stp>2</stp>
        <stp>002432.SZ</stp>
        <stp>2020/12/17</stp>
        <tr r="FE78" s="8"/>
      </tp>
      <tp>
        <v>38.655187060000003</v>
        <stp/>
        <stp>EM_S_VAL_PE_TTM</stp>
        <stp>2</stp>
        <stp>002022.SZ</stp>
        <stp>2020/10/13</stp>
        <tr r="GQ31" s="8"/>
      </tp>
      <tp>
        <v>27.02612336</v>
        <stp/>
        <stp>EM_S_VAL_PE_TTM</stp>
        <stp>2</stp>
        <stp>002332.SZ</stp>
        <stp>2020/11/10</stp>
        <tr r="FR51" s="8"/>
      </tp>
      <tp>
        <v>7.9316328499999997</v>
        <stp/>
        <stp>EM_S_VAL_PE_TTM</stp>
        <stp>2</stp>
        <stp>002432.SZ</stp>
        <stp>2020/11/17</stp>
        <tr r="FE56" s="8"/>
      </tp>
      <tp>
        <v>23.93234017</v>
        <stp/>
        <stp>EM_S_VAL_PE_TTM</stp>
        <stp>2</stp>
        <stp>002022.SZ</stp>
        <stp>2020/11/13</stp>
        <tr r="GQ54" s="8"/>
      </tp>
      <tp>
        <v>25.059066470000001</v>
        <stp/>
        <stp>EM_S_VAL_PE_TTM</stp>
        <stp>2</stp>
        <stp>002412.SZ</stp>
        <stp>2020/12/17</stp>
        <tr r="FI78" s="8"/>
      </tp>
      <tp>
        <v>62.967629410000001</v>
        <stp/>
        <stp>EM_S_VAL_PE_TTM</stp>
        <stp>2</stp>
        <stp>002422.SZ</stp>
        <stp>2020/11/17</stp>
        <tr r="FF56" s="8"/>
      </tp>
      <tp>
        <v>51.099647589999996</v>
        <stp/>
        <stp>EM_S_VAL_PE_TTM</stp>
        <stp>2</stp>
        <stp>002252.SZ</stp>
        <stp>2020/11/11</stp>
        <tr r="GE52" s="8"/>
      </tp>
      <tp>
        <v>24.472376350000001</v>
        <stp/>
        <stp>EM_S_VAL_PE_TTM</stp>
        <stp>2</stp>
        <stp>002262.SZ</stp>
        <stp>2020/12/11</stp>
        <tr r="GD74" s="8"/>
      </tp>
      <tp>
        <v>13.30847604</v>
        <stp/>
        <stp>EM_S_VAL_PE_TTM</stp>
        <stp>2</stp>
        <stp>002462.SZ</stp>
        <stp>2020/12/17</stp>
        <tr r="FA78" s="8"/>
      </tp>
      <tp>
        <v>49.809872830000003</v>
        <stp/>
        <stp>EM_S_VAL_PE_TTM</stp>
        <stp>2</stp>
        <stp>002252.SZ</stp>
        <stp>2020/12/11</stp>
        <tr r="GE74" s="8"/>
      </tp>
      <tp>
        <v>23.151404979999999</v>
        <stp/>
        <stp>EM_S_VAL_PE_TTM</stp>
        <stp>2</stp>
        <stp>002262.SZ</stp>
        <stp>2020/11/11</stp>
        <tr r="GD52" s="8"/>
      </tp>
      <tp>
        <v>14.12456184</v>
        <stp/>
        <stp>EM_S_VAL_PE_TTM</stp>
        <stp>2</stp>
        <stp>002462.SZ</stp>
        <stp>2020/11/17</stp>
        <tr r="FA56" s="8"/>
      </tp>
      <tp>
        <v>10.351645339999999</v>
        <stp/>
        <stp>EM_S_VAL_PE_TTM</stp>
        <stp>2</stp>
        <stp>002382.SZ</stp>
        <stp>2020/11/10</stp>
        <tr r="FM51" s="8"/>
      </tp>
      <tp>
        <v>10.63558168</v>
        <stp/>
        <stp>EM_S_VAL_PE_TTM</stp>
        <stp>2</stp>
        <stp>002382.SZ</stp>
        <stp>2020/12/10</stp>
        <tr r="FM73" s="8"/>
      </tp>
      <tp>
        <v>129.9514557</v>
        <stp/>
        <stp>EM_S_VAL_PE_TTM</stp>
        <stp>2</stp>
        <stp>600272.SH</stp>
        <stp>2020/12/31</stp>
        <tr r="HP88" s="8"/>
      </tp>
      <tp>
        <v>17.900226140000001</v>
        <stp/>
        <stp>EM_S_VAL_PE_TTM</stp>
        <stp>2</stp>
        <stp>600252.SH</stp>
        <stp>2020/12/31</stp>
        <tr r="HS88" s="8"/>
      </tp>
      <tp>
        <v>67.975595519999999</v>
        <stp/>
        <stp>EM_S_VAL_PE_TTM</stp>
        <stp>2</stp>
        <stp>600222.SH</stp>
        <stp>2020/12/31</stp>
        <tr r="ID88" s="8"/>
      </tp>
      <tp>
        <v>17.51920136</v>
        <stp/>
        <stp>EM_S_VAL_PE_TTM</stp>
        <stp>2</stp>
        <stp>600332.SH</stp>
        <stp>2020/12/30</stp>
        <tr r="HQ87" s="8"/>
      </tp>
      <tp>
        <v>18.50492101</v>
        <stp/>
        <stp>EM_S_VAL_PE_TTM</stp>
        <stp>2</stp>
        <stp>600332.SH</stp>
        <stp>2020/11/30</stp>
        <tr r="HQ65" s="8"/>
      </tp>
      <tp>
        <v>18.456542129999999</v>
        <stp/>
        <stp>EM_S_VAL_PE_TTM</stp>
        <stp>2</stp>
        <stp>600332.SH</stp>
        <stp>2020/10/30</stp>
        <tr r="HQ44" s="8"/>
      </tp>
      <tp>
        <v>22.359383529999999</v>
        <stp/>
        <stp>EM_S_VAL_PE_TTM</stp>
        <stp>2</stp>
        <stp>002022.SZ</stp>
        <stp>2020/12/14</stp>
        <tr r="GQ75" s="8"/>
      </tp>
      <tp>
        <v>24.248435629999999</v>
        <stp/>
        <stp>EM_S_VAL_PE_TTM</stp>
        <stp>2</stp>
        <stp>002412.SZ</stp>
        <stp>2020/11/10</stp>
        <tr r="FI51" s="8"/>
      </tp>
      <tp>
        <v>56.089964049999999</v>
        <stp/>
        <stp>EM_S_VAL_PE_TTM</stp>
        <stp>2</stp>
        <stp>002422.SZ</stp>
        <stp>2020/12/10</stp>
        <tr r="FF73" s="8"/>
      </tp>
      <tp>
        <v>35.39674454</v>
        <stp/>
        <stp>EM_S_VAL_PE_TTM</stp>
        <stp>2</stp>
        <stp>300412.SZ</stp>
        <stp>2020/12/30</stp>
        <tr r="CZ87" s="8"/>
      </tp>
      <tp>
        <v>29.034376420000001</v>
        <stp/>
        <stp>EM_S_VAL_PE_TTM</stp>
        <stp>2</stp>
        <stp>002332.SZ</stp>
        <stp>2020/12/17</stp>
        <tr r="FR78" s="8"/>
      </tp>
      <tp>
        <v>7.9656377100000002</v>
        <stp/>
        <stp>EM_S_VAL_PE_TTM</stp>
        <stp>2</stp>
        <stp>002432.SZ</stp>
        <stp>2020/12/10</stp>
        <tr r="FE73" s="8"/>
      </tp>
      <tp>
        <v>42.53074608</v>
        <stp/>
        <stp>EM_S_VAL_PE_TTM</stp>
        <stp>2</stp>
        <stp>002022.SZ</stp>
        <stp>2020/10/14</stp>
        <tr r="GQ32" s="8"/>
      </tp>
      <tp>
        <v>28.72395899</v>
        <stp/>
        <stp>EM_S_VAL_PE_TTM</stp>
        <stp>2</stp>
        <stp>002332.SZ</stp>
        <stp>2020/11/17</stp>
        <tr r="FR56" s="8"/>
      </tp>
      <tp>
        <v>8.3141874900000001</v>
        <stp/>
        <stp>EM_S_VAL_PE_TTM</stp>
        <stp>2</stp>
        <stp>002432.SZ</stp>
        <stp>2020/11/10</stp>
        <tr r="FE51" s="8"/>
      </tp>
      <tp>
        <v>54.45089274</v>
        <stp/>
        <stp>EM_S_VAL_PE_TTM</stp>
        <stp>2</stp>
        <stp>300412.SZ</stp>
        <stp>2020/10/30</stp>
        <tr r="CZ44" s="8"/>
      </tp>
      <tp>
        <v>26.292635140000002</v>
        <stp/>
        <stp>EM_S_VAL_PE_TTM</stp>
        <stp>2</stp>
        <stp>002412.SZ</stp>
        <stp>2020/12/10</stp>
        <tr r="FI73" s="8"/>
      </tp>
      <tp>
        <v>63.926666410000003</v>
        <stp/>
        <stp>EM_S_VAL_PE_TTM</stp>
        <stp>2</stp>
        <stp>002422.SZ</stp>
        <stp>2020/11/10</stp>
        <tr r="FF51" s="8"/>
      </tp>
      <tp>
        <v>41.003061219999999</v>
        <stp/>
        <stp>EM_S_VAL_PE_TTM</stp>
        <stp>2</stp>
        <stp>300412.SZ</stp>
        <stp>2020/11/30</stp>
        <tr r="CZ65" s="8"/>
      </tp>
      <tp>
        <v>50.915394050000003</v>
        <stp/>
        <stp>EM_S_VAL_PE_TTM</stp>
        <stp>2</stp>
        <stp>002252.SZ</stp>
        <stp>2020/11/16</stp>
        <tr r="GE55" s="8"/>
      </tp>
      <tp>
        <v>24.41592335</v>
        <stp/>
        <stp>EM_S_VAL_PE_TTM</stp>
        <stp>2</stp>
        <stp>002262.SZ</stp>
        <stp>2020/12/16</stp>
        <tr r="GD77" s="8"/>
      </tp>
      <tp>
        <v>13.407123779999999</v>
        <stp/>
        <stp>EM_S_VAL_PE_TTM</stp>
        <stp>2</stp>
        <stp>002462.SZ</stp>
        <stp>2020/12/10</stp>
        <tr r="FA73" s="8"/>
      </tp>
      <tp>
        <v>34.731417559999997</v>
        <stp/>
        <stp>EM_S_VAL_PE_TTM</stp>
        <stp>2</stp>
        <stp>300452.SZ</stp>
        <stp>2020/12/30</stp>
        <tr r="CO87" s="8"/>
      </tp>
      <tp>
        <v>69.552955260000005</v>
        <stp/>
        <stp>EM_S_VAL_PE_TTM</stp>
        <stp>2</stp>
        <stp>002252.SZ</stp>
        <stp>2020/10/16</stp>
        <tr r="GE34" s="8"/>
      </tp>
      <tp>
        <v>24.731093229999999</v>
        <stp/>
        <stp>EM_S_VAL_PE_TTM</stp>
        <stp>2</stp>
        <stp>002262.SZ</stp>
        <stp>2020/10/16</stp>
        <tr r="GD34" s="8"/>
      </tp>
      <tp>
        <v>37.941382099999998</v>
        <stp/>
        <stp>EM_S_VAL_PE_TTM</stp>
        <stp>2</stp>
        <stp>300452.SZ</stp>
        <stp>2020/10/30</stp>
        <tr r="CO44" s="8"/>
      </tp>
      <tp>
        <v>47.660248230000001</v>
        <stp/>
        <stp>EM_S_VAL_PE_TTM</stp>
        <stp>2</stp>
        <stp>002252.SZ</stp>
        <stp>2020/12/16</stp>
        <tr r="GE77" s="8"/>
      </tp>
      <tp>
        <v>23.736613129999999</v>
        <stp/>
        <stp>EM_S_VAL_PE_TTM</stp>
        <stp>2</stp>
        <stp>002262.SZ</stp>
        <stp>2020/11/16</stp>
        <tr r="GD55" s="8"/>
      </tp>
      <tp>
        <v>13.747906860000001</v>
        <stp/>
        <stp>EM_S_VAL_PE_TTM</stp>
        <stp>2</stp>
        <stp>002462.SZ</stp>
        <stp>2020/11/10</stp>
        <tr r="FA51" s="8"/>
      </tp>
      <tp>
        <v>35.090295580000003</v>
        <stp/>
        <stp>EM_S_VAL_PE_TTM</stp>
        <stp>2</stp>
        <stp>300452.SZ</stp>
        <stp>2020/11/30</stp>
        <tr r="CO65" s="8"/>
      </tp>
      <tp>
        <v>70.366604910000007</v>
        <stp/>
        <stp>EM_S_VAL_PE_TTM</stp>
        <stp>2</stp>
        <stp>300562.SZ</stp>
        <stp>2020/12/31</stp>
        <tr r="BW88" s="8"/>
      </tp>
      <tp>
        <v>9.6827105699999994</v>
        <stp/>
        <stp>EM_S_VAL_PE_TTM</stp>
        <stp>2</stp>
        <stp>002382.SZ</stp>
        <stp>2020/11/17</stp>
        <tr r="FM56" s="8"/>
      </tp>
      <tp>
        <v>46.258290449999997</v>
        <stp/>
        <stp>EM_S_VAL_PE_TTM</stp>
        <stp>2</stp>
        <stp>300482.SZ</stp>
        <stp>2020/12/30</stp>
        <tr r="CG87" s="8"/>
      </tp>
      <tp>
        <v>10.40458263</v>
        <stp/>
        <stp>EM_S_VAL_PE_TTM</stp>
        <stp>2</stp>
        <stp>002382.SZ</stp>
        <stp>2020/12/17</stp>
        <tr r="FM78" s="8"/>
      </tp>
      <tp>
        <v>33.868322790000001</v>
        <stp/>
        <stp>EM_S_VAL_PE_TTM</stp>
        <stp>2</stp>
        <stp>300482.SZ</stp>
        <stp>2020/11/30</stp>
        <tr r="CG65" s="8"/>
      </tp>
      <tp>
        <v>39.370956470000003</v>
        <stp/>
        <stp>EM_S_VAL_PE_TTM</stp>
        <stp>2</stp>
        <stp>300482.SZ</stp>
        <stp>2020/10/30</stp>
        <tr r="CG44" s="8"/>
      </tp>
      <tp>
        <v>-45.484651569999997</v>
        <stp/>
        <stp>EM_S_VAL_PE_TTM</stp>
        <stp>2</stp>
        <stp>600572.SH</stp>
        <stp>2020/12/31</stp>
        <tr r="GY88" s="8"/>
      </tp>
      <tp>
        <v>14.569602829999999</v>
        <stp/>
        <stp>EM_S_VAL_PE_TTM</stp>
        <stp>2</stp>
        <stp>600422.SH</stp>
        <stp>2020/12/30</stp>
        <tr r="HR87" s="8"/>
      </tp>
      <tp>
        <v>15.763786059999999</v>
        <stp/>
        <stp>EM_S_VAL_PE_TTM</stp>
        <stp>2</stp>
        <stp>600422.SH</stp>
        <stp>2020/10/30</stp>
        <tr r="HR44" s="8"/>
      </tp>
      <tp>
        <v>15.93402133</v>
        <stp/>
        <stp>EM_S_VAL_PE_TTM</stp>
        <stp>2</stp>
        <stp>600422.SH</stp>
        <stp>2020/11/30</stp>
        <tr r="HR65" s="8"/>
      </tp>
      <tp>
        <v>22.359383529999999</v>
        <stp/>
        <stp>EM_S_VAL_PE_TTM</stp>
        <stp>2</stp>
        <stp>002022.SZ</stp>
        <stp>2020/12/15</stp>
        <tr r="GQ76" s="8"/>
      </tp>
      <tp>
        <v>24.10745635</v>
        <stp/>
        <stp>EM_S_VAL_PE_TTM</stp>
        <stp>2</stp>
        <stp>002412.SZ</stp>
        <stp>2020/11/11</stp>
        <tr r="FI52" s="8"/>
      </tp>
      <tp>
        <v>54.117087939999998</v>
        <stp/>
        <stp>EM_S_VAL_PE_TTM</stp>
        <stp>2</stp>
        <stp>002422.SZ</stp>
        <stp>2020/12/11</stp>
        <tr r="FF74" s="8"/>
      </tp>
      <tp>
        <v>36.202881580000003</v>
        <stp/>
        <stp>EM_S_VAL_PE_TTM</stp>
        <stp>2</stp>
        <stp>300412.SZ</stp>
        <stp>2020/12/31</stp>
        <tr r="CZ88" s="8"/>
      </tp>
      <tp>
        <v>28.889514949999999</v>
        <stp/>
        <stp>EM_S_VAL_PE_TTM</stp>
        <stp>2</stp>
        <stp>002332.SZ</stp>
        <stp>2020/12/16</stp>
        <tr r="FR77" s="8"/>
      </tp>
      <tp>
        <v>7.9996425699999998</v>
        <stp/>
        <stp>EM_S_VAL_PE_TTM</stp>
        <stp>2</stp>
        <stp>002432.SZ</stp>
        <stp>2020/12/11</stp>
        <tr r="FE74" s="8"/>
      </tp>
      <tp>
        <v>41.225506000000003</v>
        <stp/>
        <stp>EM_S_VAL_PE_TTM</stp>
        <stp>2</stp>
        <stp>002022.SZ</stp>
        <stp>2020/10/15</stp>
        <tr r="GQ33" s="8"/>
      </tp>
      <tp>
        <v>27.045290829999999</v>
        <stp/>
        <stp>EM_S_VAL_PE_TTM</stp>
        <stp>2</stp>
        <stp>002332.SZ</stp>
        <stp>2020/11/16</stp>
        <tr r="FR55" s="8"/>
      </tp>
      <tp>
        <v>8.1271607800000005</v>
        <stp/>
        <stp>EM_S_VAL_PE_TTM</stp>
        <stp>2</stp>
        <stp>002432.SZ</stp>
        <stp>2020/11/11</stp>
        <tr r="FE52" s="8"/>
      </tp>
      <tp>
        <v>34.203996709999998</v>
        <stp/>
        <stp>EM_S_VAL_PE_TTM</stp>
        <stp>2</stp>
        <stp>002332.SZ</stp>
        <stp>2020/10/16</stp>
        <tr r="FR34" s="8"/>
      </tp>
      <tp>
        <v>25.693473220000001</v>
        <stp/>
        <stp>EM_S_VAL_PE_TTM</stp>
        <stp>2</stp>
        <stp>002412.SZ</stp>
        <stp>2020/12/11</stp>
        <tr r="FI74" s="8"/>
      </tp>
      <tp>
        <v>63.543051609999999</v>
        <stp/>
        <stp>EM_S_VAL_PE_TTM</stp>
        <stp>2</stp>
        <stp>002422.SZ</stp>
        <stp>2020/11/11</stp>
        <tr r="FF52" s="8"/>
      </tp>
      <tp>
        <v>51.468154660000003</v>
        <stp/>
        <stp>EM_S_VAL_PE_TTM</stp>
        <stp>2</stp>
        <stp>002252.SZ</stp>
        <stp>2020/11/17</stp>
        <tr r="GE56" s="8"/>
      </tp>
      <tp>
        <v>24.387696850000001</v>
        <stp/>
        <stp>EM_S_VAL_PE_TTM</stp>
        <stp>2</stp>
        <stp>002262.SZ</stp>
        <stp>2020/12/17</stp>
        <tr r="GD78" s="8"/>
      </tp>
      <tp>
        <v>13.147052479999999</v>
        <stp/>
        <stp>EM_S_VAL_PE_TTM</stp>
        <stp>2</stp>
        <stp>002462.SZ</stp>
        <stp>2020/12/11</stp>
        <tr r="FA74" s="8"/>
      </tp>
      <tp>
        <v>34.492165540000002</v>
        <stp/>
        <stp>EM_S_VAL_PE_TTM</stp>
        <stp>2</stp>
        <stp>300452.SZ</stp>
        <stp>2020/12/31</stp>
        <tr r="CO88" s="8"/>
      </tp>
      <tp>
        <v>64.414747019999993</v>
        <stp/>
        <stp>EM_S_VAL_PE_TTM</stp>
        <stp>2</stp>
        <stp>300562.SZ</stp>
        <stp>2020/11/30</stp>
        <tr r="BW65" s="8"/>
      </tp>
      <tp>
        <v>72.763617519999997</v>
        <stp/>
        <stp>EM_S_VAL_PE_TTM</stp>
        <stp>2</stp>
        <stp>300562.SZ</stp>
        <stp>2020/10/30</stp>
        <tr r="BW44" s="8"/>
      </tp>
      <tp>
        <v>47.844501770000001</v>
        <stp/>
        <stp>EM_S_VAL_PE_TTM</stp>
        <stp>2</stp>
        <stp>002252.SZ</stp>
        <stp>2020/12/17</stp>
        <tr r="GE78" s="8"/>
      </tp>
      <tp>
        <v>24.10772073</v>
        <stp/>
        <stp>EM_S_VAL_PE_TTM</stp>
        <stp>2</stp>
        <stp>002262.SZ</stp>
        <stp>2020/11/17</stp>
        <tr r="GD56" s="8"/>
      </tp>
      <tp>
        <v>13.87345852</v>
        <stp/>
        <stp>EM_S_VAL_PE_TTM</stp>
        <stp>2</stp>
        <stp>002462.SZ</stp>
        <stp>2020/11/11</stp>
        <tr r="FA52" s="8"/>
      </tp>
      <tp>
        <v>68.250693389999995</v>
        <stp/>
        <stp>EM_S_VAL_PE_TTM</stp>
        <stp>2</stp>
        <stp>300562.SZ</stp>
        <stp>2020/12/30</stp>
        <tr r="BW87" s="8"/>
      </tp>
      <tp>
        <v>28.57880806</v>
        <stp/>
        <stp>EM_S_VAL_PE_TTM</stp>
        <stp>2</stp>
        <stp>002382.SZ</stp>
        <stp>2020/10/16</stp>
        <tr r="FM34" s="8"/>
      </tp>
      <tp>
        <v>10.135083720000001</v>
        <stp/>
        <stp>EM_S_VAL_PE_TTM</stp>
        <stp>2</stp>
        <stp>002382.SZ</stp>
        <stp>2020/11/16</stp>
        <tr r="FM55" s="8"/>
      </tp>
      <tp>
        <v>46.092953100000003</v>
        <stp/>
        <stp>EM_S_VAL_PE_TTM</stp>
        <stp>2</stp>
        <stp>300482.SZ</stp>
        <stp>2020/12/31</stp>
        <tr r="CG88" s="8"/>
      </tp>
      <tp>
        <v>10.25539573</v>
        <stp/>
        <stp>EM_S_VAL_PE_TTM</stp>
        <stp>2</stp>
        <stp>002382.SZ</stp>
        <stp>2020/12/16</stp>
        <tr r="FM77" s="8"/>
      </tp>
      <tp>
        <v>-45.484651569999997</v>
        <stp/>
        <stp>EM_S_VAL_PE_TTM</stp>
        <stp>2</stp>
        <stp>600572.SH</stp>
        <stp>2020/12/30</stp>
        <tr r="GY87" s="8"/>
      </tp>
      <tp>
        <v>-48.864615059999998</v>
        <stp/>
        <stp>EM_S_VAL_PE_TTM</stp>
        <stp>2</stp>
        <stp>600572.SH</stp>
        <stp>2020/11/30</stp>
        <tr r="GY65" s="8"/>
      </tp>
      <tp>
        <v>-48.381763130000003</v>
        <stp/>
        <stp>EM_S_VAL_PE_TTM</stp>
        <stp>2</stp>
        <stp>600572.SH</stp>
        <stp>2020/10/30</stp>
        <tr r="GY44" s="8"/>
      </tp>
      <tp>
        <v>14.722787909999999</v>
        <stp/>
        <stp>EM_S_VAL_PE_TTM</stp>
        <stp>2</stp>
        <stp>600422.SH</stp>
        <stp>2020/12/31</stp>
        <tr r="HR88" s="8"/>
      </tp>
      <tp>
        <v>22.606376730000001</v>
        <stp/>
        <stp>EM_S_VAL_PE_TTM</stp>
        <stp>2</stp>
        <stp>002022.SZ</stp>
        <stp>2020/12/16</stp>
        <tr r="GQ77" s="8"/>
      </tp>
      <tp>
        <v>23.931232260000002</v>
        <stp/>
        <stp>EM_S_VAL_PE_TTM</stp>
        <stp>2</stp>
        <stp>002412.SZ</stp>
        <stp>2020/11/12</stp>
        <tr r="FI53" s="8"/>
      </tp>
      <tp>
        <v>64.225453110000004</v>
        <stp/>
        <stp>EM_S_VAL_PE_TTM</stp>
        <stp>2</stp>
        <stp>300622.SZ</stp>
        <stp>2020/11/30</stp>
        <tr r="BL65" s="8"/>
      </tp>
      <tp>
        <v>29.034376420000001</v>
        <stp/>
        <stp>EM_S_VAL_PE_TTM</stp>
        <stp>2</stp>
        <stp>002332.SZ</stp>
        <stp>2020/12/15</stp>
        <tr r="FR76" s="8"/>
      </tp>
      <tp>
        <v>24.903295700000001</v>
        <stp/>
        <stp>EM_S_VAL_PE_TTM</stp>
        <stp>2</stp>
        <stp>002412.SZ</stp>
        <stp>2020/10/12</stp>
        <tr r="FI30" s="8"/>
      </tp>
      <tp>
        <v>55.317224719999999</v>
        <stp/>
        <stp>EM_S_VAL_PE_TTM</stp>
        <stp>2</stp>
        <stp>300622.SZ</stp>
        <stp>2020/10/30</stp>
        <tr r="BL44" s="8"/>
      </tp>
      <tp>
        <v>23.686273270000001</v>
        <stp/>
        <stp>EM_S_VAL_PE_TTM</stp>
        <stp>2</stp>
        <stp>300702.SZ</stp>
        <stp>2020/12/31</stp>
        <tr r="AM88" s="8"/>
      </tp>
      <tp>
        <v>41.466473399999998</v>
        <stp/>
        <stp>EM_S_VAL_PE_TTM</stp>
        <stp>2</stp>
        <stp>002022.SZ</stp>
        <stp>2020/10/16</stp>
        <tr r="GQ34" s="8"/>
      </tp>
      <tp>
        <v>81.277611309999998</v>
        <stp/>
        <stp>EM_S_VAL_PE_TTM</stp>
        <stp>2</stp>
        <stp>002422.SZ</stp>
        <stp>2020/10/12</stp>
        <tr r="FF30" s="8"/>
      </tp>
      <tp>
        <v>8.0251462100000008</v>
        <stp/>
        <stp>EM_S_VAL_PE_TTM</stp>
        <stp>2</stp>
        <stp>002432.SZ</stp>
        <stp>2020/11/12</stp>
        <tr r="FE53" s="8"/>
      </tp>
      <tp>
        <v>24.114335149999999</v>
        <stp/>
        <stp>EM_S_VAL_PE_TTM</stp>
        <stp>2</stp>
        <stp>002022.SZ</stp>
        <stp>2020/11/16</stp>
        <tr r="GQ55" s="8"/>
      </tp>
      <tp>
        <v>33.996699759999998</v>
        <stp/>
        <stp>EM_S_VAL_PE_TTM</stp>
        <stp>2</stp>
        <stp>002332.SZ</stp>
        <stp>2020/10/15</stp>
        <tr r="FR33" s="8"/>
      </tp>
      <tp>
        <v>63.269041039999998</v>
        <stp/>
        <stp>EM_S_VAL_PE_TTM</stp>
        <stp>2</stp>
        <stp>002422.SZ</stp>
        <stp>2020/11/12</stp>
        <tr r="FF53" s="8"/>
      </tp>
      <tp>
        <v>13.037799769999999</v>
        <stp/>
        <stp>EM_S_VAL_PE_TTM</stp>
        <stp>2</stp>
        <stp>002432.SZ</stp>
        <stp>2020/10/12</stp>
        <tr r="FE30" s="8"/>
      </tp>
      <tp>
        <v>48.74381425</v>
        <stp/>
        <stp>EM_S_VAL_PE_TTM</stp>
        <stp>2</stp>
        <stp>300622.SZ</stp>
        <stp>2020/12/30</stp>
        <tr r="BL87" s="8"/>
      </tp>
      <tp>
        <v>24.557055850000001</v>
        <stp/>
        <stp>EM_S_VAL_PE_TTM</stp>
        <stp>2</stp>
        <stp>002262.SZ</stp>
        <stp>2020/12/14</stp>
        <tr r="GD75" s="8"/>
      </tp>
      <tp>
        <v>66.982519960000005</v>
        <stp/>
        <stp>EM_S_VAL_PE_TTM</stp>
        <stp>2</stp>
        <stp>002252.SZ</stp>
        <stp>2020/10/14</stp>
        <tr r="GE32" s="8"/>
      </tp>
      <tp>
        <v>55.961782110000001</v>
        <stp/>
        <stp>EM_S_VAL_PE_TTM</stp>
        <stp>2</stp>
        <stp>300642.SZ</stp>
        <stp>2020/12/30</stp>
        <tr r="BF87" s="8"/>
      </tp>
      <tp>
        <v>24.848510879999999</v>
        <stp/>
        <stp>EM_S_VAL_PE_TTM</stp>
        <stp>2</stp>
        <stp>002262.SZ</stp>
        <stp>2020/10/14</stp>
        <tr r="GD32" s="8"/>
      </tp>
      <tp>
        <v>14.503326599999999</v>
        <stp/>
        <stp>EM_S_VAL_PE_TTM</stp>
        <stp>2</stp>
        <stp>002462.SZ</stp>
        <stp>2020/10/12</stp>
        <tr r="FA30" s="8"/>
      </tp>
      <tp>
        <v>53.422007409999999</v>
        <stp/>
        <stp>EM_S_VAL_PE_TTM</stp>
        <stp>2</stp>
        <stp>300642.SZ</stp>
        <stp>2020/11/30</stp>
        <tr r="BF65" s="8"/>
      </tp>
      <tp>
        <v>48.888605149999997</v>
        <stp/>
        <stp>EM_S_VAL_PE_TTM</stp>
        <stp>2</stp>
        <stp>002252.SZ</stp>
        <stp>2020/12/14</stp>
        <tr r="GE75" s="8"/>
      </tp>
      <tp>
        <v>13.783778760000001</v>
        <stp/>
        <stp>EM_S_VAL_PE_TTM</stp>
        <stp>2</stp>
        <stp>002462.SZ</stp>
        <stp>2020/11/12</stp>
        <tr r="FA53" s="8"/>
      </tp>
      <tp>
        <v>60.097304190000003</v>
        <stp/>
        <stp>EM_S_VAL_PE_TTM</stp>
        <stp>2</stp>
        <stp>300642.SZ</stp>
        <stp>2020/10/30</stp>
        <tr r="BF44" s="8"/>
      </tp>
      <tp>
        <v>28.479881420000002</v>
        <stp/>
        <stp>EM_S_VAL_PE_TTM</stp>
        <stp>2</stp>
        <stp>002382.SZ</stp>
        <stp>2020/10/15</stp>
        <tr r="FM33" s="8"/>
      </tp>
      <tp>
        <v>10.43826999</v>
        <stp/>
        <stp>EM_S_VAL_PE_TTM</stp>
        <stp>2</stp>
        <stp>002382.SZ</stp>
        <stp>2020/12/15</stp>
        <tr r="FM76" s="8"/>
      </tp>
      <tp>
        <v>23.022365260000001</v>
        <stp/>
        <stp>EM_S_VAL_PE_TTM</stp>
        <stp>2</stp>
        <stp>002022.SZ</stp>
        <stp>2020/12/17</stp>
        <tr r="GQ78" s="8"/>
      </tp>
      <tp>
        <v>23.790252980000002</v>
        <stp/>
        <stp>EM_S_VAL_PE_TTM</stp>
        <stp>2</stp>
        <stp>002412.SZ</stp>
        <stp>2020/11/13</stp>
        <tr r="FI54" s="8"/>
      </tp>
      <tp>
        <v>28.7032645</v>
        <stp/>
        <stp>EM_S_VAL_PE_TTM</stp>
        <stp>2</stp>
        <stp>002332.SZ</stp>
        <stp>2020/12/14</stp>
        <tr r="FR75" s="8"/>
      </tp>
      <tp>
        <v>24.79747433</v>
        <stp/>
        <stp>EM_S_VAL_PE_TTM</stp>
        <stp>2</stp>
        <stp>002412.SZ</stp>
        <stp>2020/10/13</stp>
        <tr r="FI31" s="8"/>
      </tp>
      <tp>
        <v>22.42469423</v>
        <stp/>
        <stp>EM_S_VAL_PE_TTM</stp>
        <stp>2</stp>
        <stp>300702.SZ</stp>
        <stp>2020/12/30</stp>
        <tr r="AM87" s="8"/>
      </tp>
      <tp>
        <v>81.69620845</v>
        <stp/>
        <stp>EM_S_VAL_PE_TTM</stp>
        <stp>2</stp>
        <stp>002422.SZ</stp>
        <stp>2020/10/13</stp>
        <tr r="FF31" s="8"/>
      </tp>
      <tp>
        <v>7.98264014</v>
        <stp/>
        <stp>EM_S_VAL_PE_TTM</stp>
        <stp>2</stp>
        <stp>002432.SZ</stp>
        <stp>2020/11/13</stp>
        <tr r="FE54" s="8"/>
      </tp>
      <tp>
        <v>21.874970019999999</v>
        <stp/>
        <stp>EM_S_VAL_PE_TTM</stp>
        <stp>2</stp>
        <stp>300702.SZ</stp>
        <stp>2020/11/30</stp>
        <tr r="AM65" s="8"/>
      </tp>
      <tp>
        <v>24.608321530000001</v>
        <stp/>
        <stp>EM_S_VAL_PE_TTM</stp>
        <stp>2</stp>
        <stp>002022.SZ</stp>
        <stp>2020/11/17</stp>
        <tr r="GQ56" s="8"/>
      </tp>
      <tp>
        <v>34.452753049999998</v>
        <stp/>
        <stp>EM_S_VAL_PE_TTM</stp>
        <stp>2</stp>
        <stp>002332.SZ</stp>
        <stp>2020/10/14</stp>
        <tr r="FR32" s="8"/>
      </tp>
      <tp>
        <v>63.37864527</v>
        <stp/>
        <stp>EM_S_VAL_PE_TTM</stp>
        <stp>2</stp>
        <stp>002422.SZ</stp>
        <stp>2020/11/13</stp>
        <tr r="FF54" s="8"/>
      </tp>
      <tp>
        <v>13.10727295</v>
        <stp/>
        <stp>EM_S_VAL_PE_TTM</stp>
        <stp>2</stp>
        <stp>002432.SZ</stp>
        <stp>2020/10/13</stp>
        <tr r="FE31" s="8"/>
      </tp>
      <tp>
        <v>50.324306380000003</v>
        <stp/>
        <stp>EM_S_VAL_PE_TTM</stp>
        <stp>2</stp>
        <stp>300622.SZ</stp>
        <stp>2020/12/31</stp>
        <tr r="BL88" s="8"/>
      </tp>
      <tp>
        <v>23.81293784</v>
        <stp/>
        <stp>EM_S_VAL_PE_TTM</stp>
        <stp>2</stp>
        <stp>300702.SZ</stp>
        <stp>2020/10/30</stp>
        <tr r="AM44" s="8"/>
      </tp>
      <tp>
        <v>25.093359370000002</v>
        <stp/>
        <stp>EM_S_VAL_PE_TTM</stp>
        <stp>2</stp>
        <stp>002262.SZ</stp>
        <stp>2020/12/15</stp>
        <tr r="GD76" s="8"/>
      </tp>
      <tp>
        <v>69.477354230000003</v>
        <stp/>
        <stp>EM_S_VAL_PE_TTM</stp>
        <stp>2</stp>
        <stp>002252.SZ</stp>
        <stp>2020/10/15</stp>
        <tr r="GE33" s="8"/>
      </tp>
      <tp>
        <v>56.295238220000002</v>
        <stp/>
        <stp>EM_S_VAL_PE_TTM</stp>
        <stp>2</stp>
        <stp>300642.SZ</stp>
        <stp>2020/12/31</stp>
        <tr r="BF88" s="8"/>
      </tp>
      <tp>
        <v>24.51093513</v>
        <stp/>
        <stp>EM_S_VAL_PE_TTM</stp>
        <stp>2</stp>
        <stp>002262.SZ</stp>
        <stp>2020/10/15</stp>
        <tr r="GD33" s="8"/>
      </tp>
      <tp>
        <v>14.522755030000001</v>
        <stp/>
        <stp>EM_S_VAL_PE_TTM</stp>
        <stp>2</stp>
        <stp>002462.SZ</stp>
        <stp>2020/10/13</stp>
        <tr r="FA31" s="8"/>
      </tp>
      <tp>
        <v>48.704351610000003</v>
        <stp/>
        <stp>EM_S_VAL_PE_TTM</stp>
        <stp>2</stp>
        <stp>002252.SZ</stp>
        <stp>2020/12/15</stp>
        <tr r="GE76" s="8"/>
      </tp>
      <tp>
        <v>13.57751532</v>
        <stp/>
        <stp>EM_S_VAL_PE_TTM</stp>
        <stp>2</stp>
        <stp>002462.SZ</stp>
        <stp>2020/11/13</stp>
        <tr r="FA54" s="8"/>
      </tp>
      <tp>
        <v>29.238319019999999</v>
        <stp/>
        <stp>EM_S_VAL_PE_TTM</stp>
        <stp>2</stp>
        <stp>002382.SZ</stp>
        <stp>2020/10/14</stp>
        <tr r="FM32" s="8"/>
      </tp>
      <tp>
        <v>10.40939511</v>
        <stp/>
        <stp>EM_S_VAL_PE_TTM</stp>
        <stp>2</stp>
        <stp>002382.SZ</stp>
        <stp>2020/12/14</stp>
        <tr r="FM75" s="8"/>
      </tp>
      <tp>
        <v>83.63664593</v>
        <stp/>
        <stp>EM_S_VAL_PE_TTM</stp>
        <stp>2</stp>
        <stp>300122.SZ</stp>
        <stp>2020/10/29</stp>
        <tr r="EW43" s="8"/>
      </tp>
      <tp>
        <v>75.112570910000002</v>
        <stp/>
        <stp>EM_S_VAL_PE_TTM</stp>
        <stp>2</stp>
        <stp>300122.SZ</stp>
        <stp>2020/12/29</stp>
        <tr r="EW86" s="8"/>
      </tp>
      <tp>
        <v>71.656758749999995</v>
        <stp/>
        <stp>EM_S_VAL_PE_TTM</stp>
        <stp>2</stp>
        <stp>000952.SZ</stp>
        <stp>2020/10/21</stp>
        <tr r="IC37" s="8"/>
      </tp>
      <tp>
        <v>89.578466329999998</v>
        <stp/>
        <stp>EM_S_VAL_PE_TTM</stp>
        <stp>2</stp>
        <stp>000952.SZ</stp>
        <stp>2020/12/21</stp>
        <tr r="IC80" s="8"/>
      </tp>
      <tp>
        <v>12.34494933</v>
        <stp/>
        <stp>EM_S_VAL_PE_TTM</stp>
        <stp>2</stp>
        <stp>600062.SH</stp>
        <stp>2020/12/28</stp>
        <tr r="IV85" s="8"/>
      </tp>
      <tp>
        <v>13.538394630000001</v>
        <stp/>
        <stp>EM_S_VAL_PE_TTM</stp>
        <stp>2</stp>
        <stp>600062.SH</stp>
        <stp>2020/10/28</stp>
        <tr r="IV42" s="8"/>
      </tp>
      <tp>
        <v>37.418271390000001</v>
        <stp/>
        <stp>EM_S_VAL_PE_TTM</stp>
        <stp>2</stp>
        <stp>603882.SH</stp>
        <stp>2020/11/10</stp>
        <tr r="AO51" s="8"/>
      </tp>
      <tp>
        <v>40.450003160000001</v>
        <stp/>
        <stp>EM_S_VAL_PE_TTM</stp>
        <stp>2</stp>
        <stp>603882.SH</stp>
        <stp>2020/12/10</stp>
        <tr r="AO73" s="8"/>
      </tp>
      <tp>
        <v>75.844540809999998</v>
        <stp/>
        <stp>EM_S_VAL_PE_TTM</stp>
        <stp>2</stp>
        <stp>300122.SZ</stp>
        <stp>2020/10/28</stp>
        <tr r="EW42" s="8"/>
      </tp>
      <tp>
        <v>76.882795990000005</v>
        <stp/>
        <stp>EM_S_VAL_PE_TTM</stp>
        <stp>2</stp>
        <stp>300122.SZ</stp>
        <stp>2020/12/28</stp>
        <tr r="EW85" s="8"/>
      </tp>
      <tp>
        <v>96.390517000000003</v>
        <stp/>
        <stp>EM_S_VAL_PE_TTM</stp>
        <stp>2</stp>
        <stp>000952.SZ</stp>
        <stp>2020/11/20</stp>
        <tr r="IC59" s="8"/>
      </tp>
      <tp>
        <v>72.381377650000005</v>
        <stp/>
        <stp>EM_S_VAL_PE_TTM</stp>
        <stp>2</stp>
        <stp>000952.SZ</stp>
        <stp>2020/10/20</stp>
        <tr r="IC36" s="8"/>
      </tp>
      <tp>
        <v>12.324288320000001</v>
        <stp/>
        <stp>EM_S_VAL_PE_TTM</stp>
        <stp>2</stp>
        <stp>600062.SH</stp>
        <stp>2020/12/29</stp>
        <tr r="IV86" s="8"/>
      </tp>
      <tp>
        <v>13.67807648</v>
        <stp/>
        <stp>EM_S_VAL_PE_TTM</stp>
        <stp>2</stp>
        <stp>600062.SH</stp>
        <stp>2020/10/29</stp>
        <tr r="IV43" s="8"/>
      </tp>
      <tp>
        <v>35.379623520000003</v>
        <stp/>
        <stp>EM_S_VAL_PE_TTM</stp>
        <stp>2</stp>
        <stp>603882.SH</stp>
        <stp>2020/11/11</stp>
        <tr r="AO52" s="8"/>
      </tp>
      <tp>
        <v>40.167418310000002</v>
        <stp/>
        <stp>EM_S_VAL_PE_TTM</stp>
        <stp>2</stp>
        <stp>603882.SH</stp>
        <stp>2020/12/11</stp>
        <tr r="AO74" s="8"/>
      </tp>
      <tp>
        <v>96.504051180000005</v>
        <stp/>
        <stp>EM_S_VAL_PE_TTM</stp>
        <stp>2</stp>
        <stp>000952.SZ</stp>
        <stp>2020/11/23</stp>
        <tr r="IC60" s="8"/>
      </tp>
      <tp>
        <v>70.851626620000005</v>
        <stp/>
        <stp>EM_S_VAL_PE_TTM</stp>
        <stp>2</stp>
        <stp>000952.SZ</stp>
        <stp>2020/10/23</stp>
        <tr r="IC39" s="8"/>
      </tp>
      <tp>
        <v>87.761919480000003</v>
        <stp/>
        <stp>EM_S_VAL_PE_TTM</stp>
        <stp>2</stp>
        <stp>000952.SZ</stp>
        <stp>2020/12/23</stp>
        <tr r="IC82" s="8"/>
      </tp>
      <tp>
        <v>18.89144387</v>
        <stp/>
        <stp>EM_S_VAL_PE_TTM</stp>
        <stp>2</stp>
        <stp>600252.SH</stp>
        <stp>2020/10/28</stp>
        <tr r="HS42" s="8"/>
      </tp>
      <tp>
        <v>128.30418373000001</v>
        <stp/>
        <stp>EM_S_VAL_PE_TTM</stp>
        <stp>2</stp>
        <stp>600272.SH</stp>
        <stp>2020/12/28</stp>
        <tr r="HP85" s="8"/>
      </tp>
      <tp>
        <v>17.900226140000001</v>
        <stp/>
        <stp>EM_S_VAL_PE_TTM</stp>
        <stp>2</stp>
        <stp>600252.SH</stp>
        <stp>2020/12/28</stp>
        <tr r="HS85" s="8"/>
      </tp>
      <tp>
        <v>131.13979646999999</v>
        <stp/>
        <stp>EM_S_VAL_PE_TTM</stp>
        <stp>2</stp>
        <stp>600272.SH</stp>
        <stp>2020/10/28</stp>
        <tr r="HP42" s="8"/>
      </tp>
      <tp>
        <v>67.568556029999996</v>
        <stp/>
        <stp>EM_S_VAL_PE_TTM</stp>
        <stp>2</stp>
        <stp>600222.SH</stp>
        <stp>2020/12/28</stp>
        <tr r="ID85" s="8"/>
      </tp>
      <tp>
        <v>155.36527265000001</v>
        <stp/>
        <stp>EM_S_VAL_PE_TTM</stp>
        <stp>2</stp>
        <stp>603222.SH</stp>
        <stp>2020/12/18</stp>
        <tr r="CX79" s="8"/>
      </tp>
      <tp>
        <v>17.488964559999999</v>
        <stp/>
        <stp>EM_S_VAL_PE_TTM</stp>
        <stp>2</stp>
        <stp>600332.SH</stp>
        <stp>2020/12/29</stp>
        <tr r="HQ86" s="8"/>
      </tp>
      <tp>
        <v>69.938061200000007</v>
        <stp/>
        <stp>EM_S_VAL_PE_TTM</stp>
        <stp>2</stp>
        <stp>600222.SH</stp>
        <stp>2020/10/28</stp>
        <tr r="ID42" s="8"/>
      </tp>
      <tp>
        <v>18.7770522</v>
        <stp/>
        <stp>EM_S_VAL_PE_TTM</stp>
        <stp>2</stp>
        <stp>600332.SH</stp>
        <stp>2020/10/29</stp>
        <tr r="HQ43" s="8"/>
      </tp>
      <tp>
        <v>201.30689085</v>
        <stp/>
        <stp>EM_S_VAL_PE_TTM</stp>
        <stp>2</stp>
        <stp>603222.SH</stp>
        <stp>2020/11/18</stp>
        <tr r="CX57" s="8"/>
      </tp>
      <tp>
        <v>63.317497199999998</v>
        <stp/>
        <stp>EM_S_VAL_PE_TTM</stp>
        <stp>2</stp>
        <stp>603882.SH</stp>
        <stp>2020/10/12</stp>
        <tr r="AO30" s="8"/>
      </tp>
      <tp>
        <v>35.060706330000002</v>
        <stp/>
        <stp>EM_S_VAL_PE_TTM</stp>
        <stp>2</stp>
        <stp>603882.SH</stp>
        <stp>2020/11/12</stp>
        <tr r="AO53" s="8"/>
      </tp>
      <tp>
        <v>71.334705900000003</v>
        <stp/>
        <stp>EM_S_VAL_PE_TTM</stp>
        <stp>2</stp>
        <stp>000952.SZ</stp>
        <stp>2020/10/22</stp>
        <tr r="IC38" s="8"/>
      </tp>
      <tp>
        <v>88.556658729999995</v>
        <stp/>
        <stp>EM_S_VAL_PE_TTM</stp>
        <stp>2</stp>
        <stp>000952.SZ</stp>
        <stp>2020/12/22</stp>
        <tr r="IC81" s="8"/>
      </tp>
      <tp>
        <v>18.9497508</v>
        <stp/>
        <stp>EM_S_VAL_PE_TTM</stp>
        <stp>2</stp>
        <stp>600252.SH</stp>
        <stp>2020/10/29</stp>
        <tr r="HS43" s="8"/>
      </tp>
      <tp>
        <v>128.67024416999999</v>
        <stp/>
        <stp>EM_S_VAL_PE_TTM</stp>
        <stp>2</stp>
        <stp>600272.SH</stp>
        <stp>2020/12/29</stp>
        <tr r="HP86" s="8"/>
      </tp>
      <tp>
        <v>17.958533060000001</v>
        <stp/>
        <stp>EM_S_VAL_PE_TTM</stp>
        <stp>2</stp>
        <stp>600252.SH</stp>
        <stp>2020/12/29</stp>
        <tr r="HS86" s="8"/>
      </tp>
      <tp>
        <v>130.80310893000001</v>
        <stp/>
        <stp>EM_S_VAL_PE_TTM</stp>
        <stp>2</stp>
        <stp>600272.SH</stp>
        <stp>2020/10/29</stp>
        <tr r="HP43" s="8"/>
      </tp>
      <tp>
        <v>68.11127535</v>
        <stp/>
        <stp>EM_S_VAL_PE_TTM</stp>
        <stp>2</stp>
        <stp>600222.SH</stp>
        <stp>2020/12/29</stp>
        <tr r="ID86" s="8"/>
      </tp>
      <tp>
        <v>17.488964559999999</v>
        <stp/>
        <stp>EM_S_VAL_PE_TTM</stp>
        <stp>2</stp>
        <stp>600332.SH</stp>
        <stp>2020/12/28</stp>
        <tr r="HQ85" s="8"/>
      </tp>
      <tp>
        <v>69.576935239999997</v>
        <stp/>
        <stp>EM_S_VAL_PE_TTM</stp>
        <stp>2</stp>
        <stp>600222.SH</stp>
        <stp>2020/10/29</stp>
        <tr r="ID43" s="8"/>
      </tp>
      <tp>
        <v>246.84708889000001</v>
        <stp/>
        <stp>EM_S_VAL_PE_TTM</stp>
        <stp>2</stp>
        <stp>603222.SH</stp>
        <stp>2020/10/19</stp>
        <tr r="CX35" s="8"/>
      </tp>
      <tp>
        <v>20.660367969999999</v>
        <stp/>
        <stp>EM_S_VAL_PE_TTM</stp>
        <stp>2</stp>
        <stp>600332.SH</stp>
        <stp>2020/10/28</stp>
        <tr r="HQ42" s="8"/>
      </tp>
      <tp>
        <v>200.44006786</v>
        <stp/>
        <stp>EM_S_VAL_PE_TTM</stp>
        <stp>2</stp>
        <stp>603222.SH</stp>
        <stp>2020/11/19</stp>
        <tr r="CX58" s="8"/>
      </tp>
      <tp>
        <v>66.075004000000007</v>
        <stp/>
        <stp>EM_S_VAL_PE_TTM</stp>
        <stp>2</stp>
        <stp>603882.SH</stp>
        <stp>2020/10/13</stp>
        <tr r="AO31" s="8"/>
      </tp>
      <tp>
        <v>34.798306109999999</v>
        <stp/>
        <stp>EM_S_VAL_PE_TTM</stp>
        <stp>2</stp>
        <stp>603882.SH</stp>
        <stp>2020/11/13</stp>
        <tr r="AO54" s="8"/>
      </tp>
      <tp>
        <v>35.799813059999998</v>
        <stp/>
        <stp>EM_S_VAL_PE_TTM</stp>
        <stp>2</stp>
        <stp>300412.SZ</stp>
        <stp>2020/12/28</stp>
        <tr r="CZ85" s="8"/>
      </tp>
      <tp>
        <v>64.025575579999995</v>
        <stp/>
        <stp>EM_S_VAL_PE_TTM</stp>
        <stp>2</stp>
        <stp>300412.SZ</stp>
        <stp>2020/10/28</stp>
        <tr r="CZ42" s="8"/>
      </tp>
      <tp>
        <v>94.801038509999998</v>
        <stp/>
        <stp>EM_S_VAL_PE_TTM</stp>
        <stp>2</stp>
        <stp>000952.SZ</stp>
        <stp>2020/11/25</stp>
        <tr r="IC62" s="8"/>
      </tp>
      <tp>
        <v>35.269734589999999</v>
        <stp/>
        <stp>EM_S_VAL_PE_TTM</stp>
        <stp>2</stp>
        <stp>300452.SZ</stp>
        <stp>2020/12/28</stp>
        <tr r="CO85" s="8"/>
      </tp>
      <tp>
        <v>76.103165720000007</v>
        <stp/>
        <stp>EM_S_VAL_PE_TTM</stp>
        <stp>2</stp>
        <stp>300562.SZ</stp>
        <stp>2020/10/29</stp>
        <tr r="BW43" s="8"/>
      </tp>
      <tp>
        <v>39.695896869999999</v>
        <stp/>
        <stp>EM_S_VAL_PE_TTM</stp>
        <stp>2</stp>
        <stp>300452.SZ</stp>
        <stp>2020/10/28</stp>
        <tr r="CO42" s="8"/>
      </tp>
      <tp>
        <v>85.150633389999996</v>
        <stp/>
        <stp>EM_S_VAL_PE_TTM</stp>
        <stp>2</stp>
        <stp>000952.SZ</stp>
        <stp>2020/12/25</stp>
        <tr r="IC84" s="8"/>
      </tp>
      <tp>
        <v>68.507758150000001</v>
        <stp/>
        <stp>EM_S_VAL_PE_TTM</stp>
        <stp>2</stp>
        <stp>300562.SZ</stp>
        <stp>2020/12/29</stp>
        <tr r="BW86" s="8"/>
      </tp>
      <tp>
        <v>45.984450469999999</v>
        <stp/>
        <stp>EM_S_VAL_PE_TTM</stp>
        <stp>2</stp>
        <stp>300482.SZ</stp>
        <stp>2020/12/28</stp>
        <tr r="CG85" s="8"/>
      </tp>
      <tp>
        <v>44.013417490000002</v>
        <stp/>
        <stp>EM_S_VAL_PE_TTM</stp>
        <stp>2</stp>
        <stp>300482.SZ</stp>
        <stp>2020/10/28</stp>
        <tr r="CG42" s="8"/>
      </tp>
      <tp>
        <v>-45.677792340000003</v>
        <stp/>
        <stp>EM_S_VAL_PE_TTM</stp>
        <stp>2</stp>
        <stp>600572.SH</stp>
        <stp>2020/12/29</stp>
        <tr r="GY86" s="8"/>
      </tp>
      <tp>
        <v>-49.73374853</v>
        <stp/>
        <stp>EM_S_VAL_PE_TTM</stp>
        <stp>2</stp>
        <stp>600572.SH</stp>
        <stp>2020/10/29</stp>
        <tr r="GY43" s="8"/>
      </tp>
      <tp>
        <v>14.535561700000001</v>
        <stp/>
        <stp>EM_S_VAL_PE_TTM</stp>
        <stp>2</stp>
        <stp>600422.SH</stp>
        <stp>2020/12/28</stp>
        <tr r="HR85" s="8"/>
      </tp>
      <tp>
        <v>16.32556245</v>
        <stp/>
        <stp>EM_S_VAL_PE_TTM</stp>
        <stp>2</stp>
        <stp>600422.SH</stp>
        <stp>2020/10/28</stp>
        <tr r="HR42" s="8"/>
      </tp>
      <tp>
        <v>68.230766729999999</v>
        <stp/>
        <stp>EM_S_VAL_PE_TTM</stp>
        <stp>2</stp>
        <stp>603882.SH</stp>
        <stp>2020/10/14</stp>
        <tr r="AO32" s="8"/>
      </tp>
      <tp>
        <v>41.317942350000003</v>
        <stp/>
        <stp>EM_S_VAL_PE_TTM</stp>
        <stp>2</stp>
        <stp>603882.SH</stp>
        <stp>2020/12/14</stp>
        <tr r="AO75" s="8"/>
      </tp>
      <tp>
        <v>36.056311209999997</v>
        <stp/>
        <stp>EM_S_VAL_PE_TTM</stp>
        <stp>2</stp>
        <stp>300412.SZ</stp>
        <stp>2020/12/29</stp>
        <tr r="CZ86" s="8"/>
      </tp>
      <tp>
        <v>67.589540159999999</v>
        <stp/>
        <stp>EM_S_VAL_PE_TTM</stp>
        <stp>2</stp>
        <stp>300412.SZ</stp>
        <stp>2020/10/29</stp>
        <tr r="CZ43" s="8"/>
      </tp>
      <tp>
        <v>95.709311929999998</v>
        <stp/>
        <stp>EM_S_VAL_PE_TTM</stp>
        <stp>2</stp>
        <stp>000952.SZ</stp>
        <stp>2020/11/24</stp>
        <tr r="IC61" s="8"/>
      </tp>
      <tp>
        <v>35.907739970000002</v>
        <stp/>
        <stp>EM_S_VAL_PE_TTM</stp>
        <stp>2</stp>
        <stp>300452.SZ</stp>
        <stp>2020/12/29</stp>
        <tr r="CO86" s="8"/>
      </tp>
      <tp>
        <v>74.337058499999998</v>
        <stp/>
        <stp>EM_S_VAL_PE_TTM</stp>
        <stp>2</stp>
        <stp>300562.SZ</stp>
        <stp>2020/10/28</stp>
        <tr r="BW42" s="8"/>
      </tp>
      <tp>
        <v>39.616146200000003</v>
        <stp/>
        <stp>EM_S_VAL_PE_TTM</stp>
        <stp>2</stp>
        <stp>300452.SZ</stp>
        <stp>2020/10/29</stp>
        <tr r="CO43" s="8"/>
      </tp>
      <tp>
        <v>85.264167569999998</v>
        <stp/>
        <stp>EM_S_VAL_PE_TTM</stp>
        <stp>2</stp>
        <stp>000952.SZ</stp>
        <stp>2020/12/24</stp>
        <tr r="IC83" s="8"/>
      </tp>
      <tp>
        <v>67.093901979999998</v>
        <stp/>
        <stp>EM_S_VAL_PE_TTM</stp>
        <stp>2</stp>
        <stp>300562.SZ</stp>
        <stp>2020/12/28</stp>
        <tr r="BW85" s="8"/>
      </tp>
      <tp>
        <v>46.030951600000002</v>
        <stp/>
        <stp>EM_S_VAL_PE_TTM</stp>
        <stp>2</stp>
        <stp>300482.SZ</stp>
        <stp>2020/12/29</stp>
        <tr r="CG86" s="8"/>
      </tp>
      <tp>
        <v>44.508439250000002</v>
        <stp/>
        <stp>EM_S_VAL_PE_TTM</stp>
        <stp>2</stp>
        <stp>300482.SZ</stp>
        <stp>2020/10/29</stp>
        <tr r="CG43" s="8"/>
      </tp>
      <tp>
        <v>-45.291510799999998</v>
        <stp/>
        <stp>EM_S_VAL_PE_TTM</stp>
        <stp>2</stp>
        <stp>600572.SH</stp>
        <stp>2020/12/28</stp>
        <tr r="GY85" s="8"/>
      </tp>
      <tp>
        <v>-49.926889299999999</v>
        <stp/>
        <stp>EM_S_VAL_PE_TTM</stp>
        <stp>2</stp>
        <stp>600572.SH</stp>
        <stp>2020/10/28</stp>
        <tr r="GY42" s="8"/>
      </tp>
      <tp>
        <v>14.535561700000001</v>
        <stp/>
        <stp>EM_S_VAL_PE_TTM</stp>
        <stp>2</stp>
        <stp>600422.SH</stp>
        <stp>2020/12/29</stp>
        <tr r="HR86" s="8"/>
      </tp>
      <tp>
        <v>16.359609509999999</v>
        <stp/>
        <stp>EM_S_VAL_PE_TTM</stp>
        <stp>2</stp>
        <stp>600422.SH</stp>
        <stp>2020/10/29</stp>
        <tr r="HR43" s="8"/>
      </tp>
      <tp>
        <v>67.617338309999994</v>
        <stp/>
        <stp>EM_S_VAL_PE_TTM</stp>
        <stp>2</stp>
        <stp>603882.SH</stp>
        <stp>2020/10/15</stp>
        <tr r="AO33" s="8"/>
      </tp>
      <tp>
        <v>42.468466390000003</v>
        <stp/>
        <stp>EM_S_VAL_PE_TTM</stp>
        <stp>2</stp>
        <stp>603882.SH</stp>
        <stp>2020/12/15</stp>
        <tr r="AO76" s="8"/>
      </tp>
      <tp>
        <v>59.516252340000001</v>
        <stp/>
        <stp>EM_S_VAL_PE_TTM</stp>
        <stp>2</stp>
        <stp>300622.SZ</stp>
        <stp>2020/10/28</stp>
        <tr r="BL42" s="8"/>
      </tp>
      <tp>
        <v>22.404427900000002</v>
        <stp/>
        <stp>EM_S_VAL_PE_TTM</stp>
        <stp>2</stp>
        <stp>300702.SZ</stp>
        <stp>2020/12/29</stp>
        <tr r="AM86" s="8"/>
      </tp>
      <tp>
        <v>49.56998059</v>
        <stp/>
        <stp>EM_S_VAL_PE_TTM</stp>
        <stp>2</stp>
        <stp>300622.SZ</stp>
        <stp>2020/12/28</stp>
        <tr r="BL85" s="8"/>
      </tp>
      <tp>
        <v>24.773055230000001</v>
        <stp/>
        <stp>EM_S_VAL_PE_TTM</stp>
        <stp>2</stp>
        <stp>300702.SZ</stp>
        <stp>2020/10/29</stp>
        <tr r="AM43" s="8"/>
      </tp>
      <tp>
        <v>94.006299260000006</v>
        <stp/>
        <stp>EM_S_VAL_PE_TTM</stp>
        <stp>2</stp>
        <stp>000952.SZ</stp>
        <stp>2020/11/27</stp>
        <tr r="IC64" s="8"/>
      </tp>
      <tp>
        <v>69.965981290000002</v>
        <stp/>
        <stp>EM_S_VAL_PE_TTM</stp>
        <stp>2</stp>
        <stp>000952.SZ</stp>
        <stp>2020/10/27</stp>
        <tr r="IC41" s="8"/>
      </tp>
      <tp>
        <v>55.902936910000001</v>
        <stp/>
        <stp>EM_S_VAL_PE_TTM</stp>
        <stp>2</stp>
        <stp>300642.SZ</stp>
        <stp>2020/12/28</stp>
        <tr r="BF85" s="8"/>
      </tp>
      <tp>
        <v>59.734089509999997</v>
        <stp/>
        <stp>EM_S_VAL_PE_TTM</stp>
        <stp>2</stp>
        <stp>300642.SZ</stp>
        <stp>2020/10/28</stp>
        <tr r="BF42" s="8"/>
      </tp>
      <tp>
        <v>68.347610239999995</v>
        <stp/>
        <stp>EM_S_VAL_PE_TTM</stp>
        <stp>2</stp>
        <stp>603882.SH</stp>
        <stp>2020/10/16</stp>
        <tr r="AO34" s="8"/>
      </tp>
      <tp>
        <v>35.048595550000002</v>
        <stp/>
        <stp>EM_S_VAL_PE_TTM</stp>
        <stp>2</stp>
        <stp>603882.SH</stp>
        <stp>2020/11/16</stp>
        <tr r="AO55" s="8"/>
      </tp>
      <tp>
        <v>43.598805800000001</v>
        <stp/>
        <stp>EM_S_VAL_PE_TTM</stp>
        <stp>2</stp>
        <stp>603882.SH</stp>
        <stp>2020/12/16</stp>
        <tr r="AO77" s="8"/>
      </tp>
      <tp>
        <v>61.143029900000002</v>
        <stp/>
        <stp>EM_S_VAL_PE_TTM</stp>
        <stp>2</stp>
        <stp>300622.SZ</stp>
        <stp>2020/10/29</stp>
        <tr r="BL43" s="8"/>
      </tp>
      <tp>
        <v>22.480426640000001</v>
        <stp/>
        <stp>EM_S_VAL_PE_TTM</stp>
        <stp>2</stp>
        <stp>300702.SZ</stp>
        <stp>2020/12/28</stp>
        <tr r="AM85" s="8"/>
      </tp>
      <tp>
        <v>49.426299489999998</v>
        <stp/>
        <stp>EM_S_VAL_PE_TTM</stp>
        <stp>2</stp>
        <stp>300622.SZ</stp>
        <stp>2020/12/29</stp>
        <tr r="BL86" s="8"/>
      </tp>
      <tp>
        <v>24.349995580000002</v>
        <stp/>
        <stp>EM_S_VAL_PE_TTM</stp>
        <stp>2</stp>
        <stp>300702.SZ</stp>
        <stp>2020/10/28</stp>
        <tr r="AM42" s="8"/>
      </tp>
      <tp>
        <v>94.91457269</v>
        <stp/>
        <stp>EM_S_VAL_PE_TTM</stp>
        <stp>2</stp>
        <stp>000952.SZ</stp>
        <stp>2020/11/26</stp>
        <tr r="IC63" s="8"/>
      </tp>
      <tp>
        <v>70.610086989999999</v>
        <stp/>
        <stp>EM_S_VAL_PE_TTM</stp>
        <stp>2</stp>
        <stp>000952.SZ</stp>
        <stp>2020/10/26</stp>
        <tr r="IC40" s="8"/>
      </tp>
      <tp>
        <v>55.932359509999998</v>
        <stp/>
        <stp>EM_S_VAL_PE_TTM</stp>
        <stp>2</stp>
        <stp>300642.SZ</stp>
        <stp>2020/12/29</stp>
        <tr r="BF86" s="8"/>
      </tp>
      <tp>
        <v>60.08748757</v>
        <stp/>
        <stp>EM_S_VAL_PE_TTM</stp>
        <stp>2</stp>
        <stp>300642.SZ</stp>
        <stp>2020/10/29</stp>
        <tr r="BF43" s="8"/>
      </tp>
      <tp>
        <v>34.588385940000002</v>
        <stp/>
        <stp>EM_S_VAL_PE_TTM</stp>
        <stp>2</stp>
        <stp>603882.SH</stp>
        <stp>2020/11/17</stp>
        <tr r="AO56" s="8"/>
      </tp>
      <tp>
        <v>44.176086290000001</v>
        <stp/>
        <stp>EM_S_VAL_PE_TTM</stp>
        <stp>2</stp>
        <stp>603882.SH</stp>
        <stp>2020/12/17</stp>
        <tr r="AO78" s="8"/>
      </tp>
      <tp>
        <v>36.166238989999997</v>
        <stp/>
        <stp>EM_S_VAL_PE_TTM</stp>
        <stp>2</stp>
        <stp>300412.SZ</stp>
        <stp>2020/12/24</stp>
        <tr r="CZ83" s="8"/>
      </tp>
      <tp>
        <v>65.985546630000002</v>
        <stp/>
        <stp>EM_S_VAL_PE_TTM</stp>
        <stp>2</stp>
        <stp>300622.SZ</stp>
        <stp>2020/11/26</stp>
        <tr r="BL63" s="8"/>
      </tp>
      <tp>
        <v>84.098669479999998</v>
        <stp/>
        <stp>EM_S_VAL_PE_TTM</stp>
        <stp>2</stp>
        <stp>300122.SZ</stp>
        <stp>2020/10/21</stp>
        <tr r="EW37" s="8"/>
      </tp>
      <tp>
        <v>59.873349849999997</v>
        <stp/>
        <stp>EM_S_VAL_PE_TTM</stp>
        <stp>2</stp>
        <stp>300622.SZ</stp>
        <stp>2020/10/26</stp>
        <tr r="BL40" s="8"/>
      </tp>
      <tp>
        <v>22.287896499999999</v>
        <stp/>
        <stp>EM_S_VAL_PE_TTM</stp>
        <stp>2</stp>
        <stp>300702.SZ</stp>
        <stp>2020/11/27</stp>
        <tr r="AM64" s="8"/>
      </tp>
      <tp>
        <v>80.786635459999999</v>
        <stp/>
        <stp>EM_S_VAL_PE_TTM</stp>
        <stp>2</stp>
        <stp>300122.SZ</stp>
        <stp>2020/12/21</stp>
        <tr r="EW80" s="8"/>
      </tp>
      <tp>
        <v>42.981761229999996</v>
        <stp/>
        <stp>EM_S_VAL_PE_TTM</stp>
        <stp>2</stp>
        <stp>300412.SZ</stp>
        <stp>2020/11/24</stp>
        <tr r="CZ61" s="8"/>
      </tp>
      <tp>
        <v>24.028267589999999</v>
        <stp/>
        <stp>EM_S_VAL_PE_TTM</stp>
        <stp>2</stp>
        <stp>300702.SZ</stp>
        <stp>2020/10/27</stp>
        <tr r="AM41" s="8"/>
      </tp>
      <tp>
        <v>37.462878060000001</v>
        <stp/>
        <stp>EM_S_VAL_PE_TTM</stp>
        <stp>2</stp>
        <stp>300452.SZ</stp>
        <stp>2020/12/24</stp>
        <tr r="CO83" s="8"/>
      </tp>
      <tp>
        <v>64.960634709999994</v>
        <stp/>
        <stp>EM_S_VAL_PE_TTM</stp>
        <stp>2</stp>
        <stp>300562.SZ</stp>
        <stp>2020/11/25</stp>
        <tr r="BW62" s="8"/>
      </tp>
      <tp>
        <v>70.046494499999994</v>
        <stp/>
        <stp>EM_S_VAL_PE_TTM</stp>
        <stp>2</stp>
        <stp>000952.SZ</stp>
        <stp>2020/10/29</stp>
        <tr r="IC43" s="8"/>
      </tp>
      <tp>
        <v>51.713916769999997</v>
        <stp/>
        <stp>EM_S_VAL_PE_TTM</stp>
        <stp>2</stp>
        <stp>300642.SZ</stp>
        <stp>2020/11/26</stp>
        <tr r="BF63" s="8"/>
      </tp>
      <tp>
        <v>84.355894149999997</v>
        <stp/>
        <stp>EM_S_VAL_PE_TTM</stp>
        <stp>2</stp>
        <stp>000952.SZ</stp>
        <stp>2020/12/29</stp>
        <tr r="IC86" s="8"/>
      </tp>
      <tp>
        <v>37.482815729999999</v>
        <stp/>
        <stp>EM_S_VAL_PE_TTM</stp>
        <stp>2</stp>
        <stp>300452.SZ</stp>
        <stp>2020/11/24</stp>
        <tr r="CO61" s="8"/>
      </tp>
      <tp>
        <v>67.061768880000002</v>
        <stp/>
        <stp>EM_S_VAL_PE_TTM</stp>
        <stp>2</stp>
        <stp>300562.SZ</stp>
        <stp>2020/12/25</stp>
        <tr r="BW84" s="8"/>
      </tp>
      <tp>
        <v>59.54757386</v>
        <stp/>
        <stp>EM_S_VAL_PE_TTM</stp>
        <stp>2</stp>
        <stp>300642.SZ</stp>
        <stp>2020/10/26</stp>
        <tr r="BF40" s="8"/>
      </tp>
      <tp>
        <v>44.599750159999999</v>
        <stp/>
        <stp>EM_S_VAL_PE_TTM</stp>
        <stp>2</stp>
        <stp>300482.SZ</stp>
        <stp>2020/12/24</stp>
        <tr r="CG83" s="8"/>
      </tp>
      <tp>
        <v>34.297166539999999</v>
        <stp/>
        <stp>EM_S_VAL_PE_TTM</stp>
        <stp>2</stp>
        <stp>300482.SZ</stp>
        <stp>2020/11/24</stp>
        <tr r="CG61" s="8"/>
      </tp>
      <tp>
        <v>16.730996940000001</v>
        <stp/>
        <stp>EM_S_VAL_PE_TTM</stp>
        <stp>2</stp>
        <stp>600252.SH</stp>
        <stp>2020/10/22</stp>
        <tr r="HS38" s="8"/>
      </tp>
      <tp>
        <v>133.42902986999999</v>
        <stp/>
        <stp>EM_S_VAL_PE_TTM</stp>
        <stp>2</stp>
        <stp>600272.SH</stp>
        <stp>2020/12/22</stp>
        <tr r="HP81" s="8"/>
      </tp>
      <tp>
        <v>-46.450355420000001</v>
        <stp/>
        <stp>EM_S_VAL_PE_TTM</stp>
        <stp>2</stp>
        <stp>600572.SH</stp>
        <stp>2020/12/25</stp>
        <tr r="GY84" s="8"/>
      </tp>
      <tp>
        <v>13.81775833</v>
        <stp/>
        <stp>EM_S_VAL_PE_TTM</stp>
        <stp>2</stp>
        <stp>600062.SH</stp>
        <stp>2020/10/20</stp>
        <tr r="IV36" s="8"/>
      </tp>
      <tp>
        <v>-49.347466990000001</v>
        <stp/>
        <stp>EM_S_VAL_PE_TTM</stp>
        <stp>2</stp>
        <stp>600572.SH</stp>
        <stp>2020/11/25</stp>
        <tr r="GY62" s="8"/>
      </tp>
      <tp>
        <v>13.068084430000001</v>
        <stp/>
        <stp>EM_S_VAL_PE_TTM</stp>
        <stp>2</stp>
        <stp>600062.SH</stp>
        <stp>2020/11/20</stp>
        <tr r="IV59" s="8"/>
      </tp>
      <tp>
        <v>18.250067690000002</v>
        <stp/>
        <stp>EM_S_VAL_PE_TTM</stp>
        <stp>2</stp>
        <stp>600252.SH</stp>
        <stp>2020/12/22</stp>
        <tr r="HS81" s="8"/>
      </tp>
      <tp>
        <v>133.32826546999999</v>
        <stp/>
        <stp>EM_S_VAL_PE_TTM</stp>
        <stp>2</stp>
        <stp>600272.SH</stp>
        <stp>2020/10/22</stp>
        <tr r="HP38" s="8"/>
      </tp>
      <tp>
        <v>72.18167029</v>
        <stp/>
        <stp>EM_S_VAL_PE_TTM</stp>
        <stp>2</stp>
        <stp>600222.SH</stp>
        <stp>2020/12/22</stp>
        <tr r="ID81" s="8"/>
      </tp>
      <tp>
        <v>14.99511693</v>
        <stp/>
        <stp>EM_S_VAL_PE_TTM</stp>
        <stp>2</stp>
        <stp>600422.SH</stp>
        <stp>2020/12/24</stp>
        <tr r="HR83" s="8"/>
      </tp>
      <tp>
        <v>17.996942780000001</v>
        <stp/>
        <stp>EM_S_VAL_PE_TTM</stp>
        <stp>2</stp>
        <stp>600332.SH</stp>
        <stp>2020/12/23</stp>
        <tr r="HQ82" s="8"/>
      </tp>
      <tp>
        <v>70.419562479999996</v>
        <stp/>
        <stp>EM_S_VAL_PE_TTM</stp>
        <stp>2</stp>
        <stp>600222.SH</stp>
        <stp>2020/10/22</stp>
        <tr r="ID38" s="8"/>
      </tp>
      <tp>
        <v>19.097562270000001</v>
        <stp/>
        <stp>EM_S_VAL_PE_TTM</stp>
        <stp>2</stp>
        <stp>600332.SH</stp>
        <stp>2020/11/23</stp>
        <tr r="HQ60" s="8"/>
      </tp>
      <tp>
        <v>234.07114677000001</v>
        <stp/>
        <stp>EM_S_VAL_PE_TTM</stp>
        <stp>2</stp>
        <stp>603222.SH</stp>
        <stp>2020/10/12</stp>
        <tr r="CX30" s="8"/>
      </tp>
      <tp>
        <v>20.998286969999999</v>
        <stp/>
        <stp>EM_S_VAL_PE_TTM</stp>
        <stp>2</stp>
        <stp>600332.SH</stp>
        <stp>2020/10/23</stp>
        <tr r="HQ39" s="8"/>
      </tp>
      <tp>
        <v>16.32556245</v>
        <stp/>
        <stp>EM_S_VAL_PE_TTM</stp>
        <stp>2</stp>
        <stp>600422.SH</stp>
        <stp>2020/11/24</stp>
        <tr r="HR61" s="8"/>
      </tp>
      <tp>
        <v>202.22470342</v>
        <stp/>
        <stp>EM_S_VAL_PE_TTM</stp>
        <stp>2</stp>
        <stp>603222.SH</stp>
        <stp>2020/11/12</stp>
        <tr r="CX53" s="8"/>
      </tp>
      <tp>
        <v>33.990920819999999</v>
        <stp/>
        <stp>EM_S_VAL_PE_TTM</stp>
        <stp>2</stp>
        <stp>603882.SH</stp>
        <stp>2020/11/18</stp>
        <tr r="AO57" s="8"/>
      </tp>
      <tp>
        <v>43.34447943</v>
        <stp/>
        <stp>EM_S_VAL_PE_TTM</stp>
        <stp>2</stp>
        <stp>603882.SH</stp>
        <stp>2020/12/18</stp>
        <tr r="AO79" s="8"/>
      </tp>
      <tp>
        <v>62.21744159</v>
        <stp/>
        <stp>EM_S_VAL_PE_TTM</stp>
        <stp>2</stp>
        <stp>300122.SZ</stp>
        <stp>2020/11/20</stp>
        <tr r="EW59" s="8"/>
      </tp>
      <tp>
        <v>37.082303799999998</v>
        <stp/>
        <stp>EM_S_VAL_PE_TTM</stp>
        <stp>2</stp>
        <stp>300412.SZ</stp>
        <stp>2020/12/25</stp>
        <tr r="CZ84" s="8"/>
      </tp>
      <tp>
        <v>64.189532839999998</v>
        <stp/>
        <stp>EM_S_VAL_PE_TTM</stp>
        <stp>2</stp>
        <stp>300622.SZ</stp>
        <stp>2020/11/27</stp>
        <tr r="BL64" s="8"/>
      </tp>
      <tp>
        <v>83.060414300000005</v>
        <stp/>
        <stp>EM_S_VAL_PE_TTM</stp>
        <stp>2</stp>
        <stp>300122.SZ</stp>
        <stp>2020/10/20</stp>
        <tr r="EW36" s="8"/>
      </tp>
      <tp>
        <v>59.119477320000001</v>
        <stp/>
        <stp>EM_S_VAL_PE_TTM</stp>
        <stp>2</stp>
        <stp>300622.SZ</stp>
        <stp>2020/10/27</stp>
        <tr r="BL41" s="8"/>
      </tp>
      <tp>
        <v>21.915502679999999</v>
        <stp/>
        <stp>EM_S_VAL_PE_TTM</stp>
        <stp>2</stp>
        <stp>300702.SZ</stp>
        <stp>2020/11/26</stp>
        <tr r="AM63" s="8"/>
      </tp>
      <tp>
        <v>42.24890937</v>
        <stp/>
        <stp>EM_S_VAL_PE_TTM</stp>
        <stp>2</stp>
        <stp>300412.SZ</stp>
        <stp>2020/11/25</stp>
        <tr r="CZ62" s="8"/>
      </tp>
      <tp>
        <v>23.947202269999998</v>
        <stp/>
        <stp>EM_S_VAL_PE_TTM</stp>
        <stp>2</stp>
        <stp>300702.SZ</stp>
        <stp>2020/10/26</stp>
        <tr r="AM40" s="8"/>
      </tp>
      <tp>
        <v>37.243563719999997</v>
        <stp/>
        <stp>EM_S_VAL_PE_TTM</stp>
        <stp>2</stp>
        <stp>300452.SZ</stp>
        <stp>2020/12/25</stp>
        <tr r="CO84" s="8"/>
      </tp>
      <tp>
        <v>67.625851060000002</v>
        <stp/>
        <stp>EM_S_VAL_PE_TTM</stp>
        <stp>2</stp>
        <stp>300562.SZ</stp>
        <stp>2020/11/24</stp>
        <tr r="BW61" s="8"/>
      </tp>
      <tp>
        <v>69.965981290000002</v>
        <stp/>
        <stp>EM_S_VAL_PE_TTM</stp>
        <stp>2</stp>
        <stp>000952.SZ</stp>
        <stp>2020/10/28</stp>
        <tr r="IC42" s="8"/>
      </tp>
      <tp>
        <v>52.175297569999998</v>
        <stp/>
        <stp>EM_S_VAL_PE_TTM</stp>
        <stp>2</stp>
        <stp>300642.SZ</stp>
        <stp>2020/11/27</stp>
        <tr r="BF64" s="8"/>
      </tp>
      <tp>
        <v>84.128825789999993</v>
        <stp/>
        <stp>EM_S_VAL_PE_TTM</stp>
        <stp>2</stp>
        <stp>000952.SZ</stp>
        <stp>2020/12/28</stp>
        <tr r="IC85" s="8"/>
      </tp>
      <tp>
        <v>36.186867319999998</v>
        <stp/>
        <stp>EM_S_VAL_PE_TTM</stp>
        <stp>2</stp>
        <stp>300452.SZ</stp>
        <stp>2020/11/25</stp>
        <tr r="CO62" s="8"/>
      </tp>
      <tp>
        <v>65.487247240000002</v>
        <stp/>
        <stp>EM_S_VAL_PE_TTM</stp>
        <stp>2</stp>
        <stp>300562.SZ</stp>
        <stp>2020/12/24</stp>
        <tr r="BW83" s="8"/>
      </tp>
      <tp>
        <v>60.656851119999999</v>
        <stp/>
        <stp>EM_S_VAL_PE_TTM</stp>
        <stp>2</stp>
        <stp>300642.SZ</stp>
        <stp>2020/10/27</stp>
        <tr r="BF41" s="8"/>
      </tp>
      <tp>
        <v>46.909306270000002</v>
        <stp/>
        <stp>EM_S_VAL_PE_TTM</stp>
        <stp>2</stp>
        <stp>300482.SZ</stp>
        <stp>2020/12/25</stp>
        <tr r="CG84" s="8"/>
      </tp>
      <tp>
        <v>33.6616511</v>
        <stp/>
        <stp>EM_S_VAL_PE_TTM</stp>
        <stp>2</stp>
        <stp>300482.SZ</stp>
        <stp>2020/11/25</stp>
        <tr r="CG62" s="8"/>
      </tp>
      <tp>
        <v>12.49990685</v>
        <stp/>
        <stp>EM_S_VAL_PE_TTM</stp>
        <stp>2</stp>
        <stp>600062.SH</stp>
        <stp>2020/12/21</stp>
        <tr r="IV80" s="8"/>
      </tp>
      <tp>
        <v>19.066364650000001</v>
        <stp/>
        <stp>EM_S_VAL_PE_TTM</stp>
        <stp>2</stp>
        <stp>600252.SH</stp>
        <stp>2020/11/23</stp>
        <tr r="HS60" s="8"/>
      </tp>
      <tp>
        <v>16.433115690000001</v>
        <stp/>
        <stp>EM_S_VAL_PE_TTM</stp>
        <stp>2</stp>
        <stp>600252.SH</stp>
        <stp>2020/10/23</stp>
        <tr r="HS39" s="8"/>
      </tp>
      <tp>
        <v>133.61206009</v>
        <stp/>
        <stp>EM_S_VAL_PE_TTM</stp>
        <stp>2</stp>
        <stp>600272.SH</stp>
        <stp>2020/12/23</stp>
        <tr r="HP82" s="8"/>
      </tp>
      <tp>
        <v>-46.546925809999998</v>
        <stp/>
        <stp>EM_S_VAL_PE_TTM</stp>
        <stp>2</stp>
        <stp>600572.SH</stp>
        <stp>2020/12/24</stp>
        <tr r="GY83" s="8"/>
      </tp>
      <tp>
        <v>13.731800270000001</v>
        <stp/>
        <stp>EM_S_VAL_PE_TTM</stp>
        <stp>2</stp>
        <stp>600062.SH</stp>
        <stp>2020/10/21</stp>
        <tr r="IV37" s="8"/>
      </tp>
      <tp>
        <v>143.67872215</v>
        <stp/>
        <stp>EM_S_VAL_PE_TTM</stp>
        <stp>2</stp>
        <stp>600272.SH</stp>
        <stp>2020/11/23</stp>
        <tr r="HP60" s="8"/>
      </tp>
      <tp>
        <v>-49.926889299999999</v>
        <stp/>
        <stp>EM_S_VAL_PE_TTM</stp>
        <stp>2</stp>
        <stp>600572.SH</stp>
        <stp>2020/11/24</stp>
        <tr r="GY61" s="8"/>
      </tp>
      <tp>
        <v>18.250067690000002</v>
        <stp/>
        <stp>EM_S_VAL_PE_TTM</stp>
        <stp>2</stp>
        <stp>600252.SH</stp>
        <stp>2020/12/23</stp>
        <tr r="HS82" s="8"/>
      </tp>
      <tp>
        <v>132.82323416</v>
        <stp/>
        <stp>EM_S_VAL_PE_TTM</stp>
        <stp>2</stp>
        <stp>600272.SH</stp>
        <stp>2020/10/23</stp>
        <tr r="HP39" s="8"/>
      </tp>
      <tp>
        <v>70.960551809999998</v>
        <stp/>
        <stp>EM_S_VAL_PE_TTM</stp>
        <stp>2</stp>
        <stp>600222.SH</stp>
        <stp>2020/12/23</stp>
        <tr r="ID82" s="8"/>
      </tp>
      <tp>
        <v>14.92703468</v>
        <stp/>
        <stp>EM_S_VAL_PE_TTM</stp>
        <stp>2</stp>
        <stp>600422.SH</stp>
        <stp>2020/12/25</stp>
        <tr r="HR84" s="8"/>
      </tp>
      <tp>
        <v>18.383973810000001</v>
        <stp/>
        <stp>EM_S_VAL_PE_TTM</stp>
        <stp>2</stp>
        <stp>600332.SH</stp>
        <stp>2020/12/22</stp>
        <tr r="HQ81" s="8"/>
      </tp>
      <tp>
        <v>70.058436520000001</v>
        <stp/>
        <stp>EM_S_VAL_PE_TTM</stp>
        <stp>2</stp>
        <stp>600222.SH</stp>
        <stp>2020/10/23</stp>
        <tr r="ID39" s="8"/>
      </tp>
      <tp>
        <v>238.30772861</v>
        <stp/>
        <stp>EM_S_VAL_PE_TTM</stp>
        <stp>2</stp>
        <stp>603222.SH</stp>
        <stp>2020/10/13</stp>
        <tr r="CX31" s="8"/>
      </tp>
      <tp>
        <v>76.252065229999999</v>
        <stp/>
        <stp>EM_S_VAL_PE_TTM</stp>
        <stp>2</stp>
        <stp>600222.SH</stp>
        <stp>2020/11/23</stp>
        <tr r="ID60" s="8"/>
      </tp>
      <tp>
        <v>21.28889732</v>
        <stp/>
        <stp>EM_S_VAL_PE_TTM</stp>
        <stp>2</stp>
        <stp>600332.SH</stp>
        <stp>2020/10/22</stp>
        <tr r="HQ38" s="8"/>
      </tp>
      <tp>
        <v>16.08723307</v>
        <stp/>
        <stp>EM_S_VAL_PE_TTM</stp>
        <stp>2</stp>
        <stp>600422.SH</stp>
        <stp>2020/11/25</stp>
        <tr r="HR62" s="8"/>
      </tp>
      <tp>
        <v>200.94996373999999</v>
        <stp/>
        <stp>EM_S_VAL_PE_TTM</stp>
        <stp>2</stp>
        <stp>603222.SH</stp>
        <stp>2020/11/13</stp>
        <tr r="CX54" s="8"/>
      </tp>
      <tp>
        <v>65.899738740000004</v>
        <stp/>
        <stp>EM_S_VAL_PE_TTM</stp>
        <stp>2</stp>
        <stp>603882.SH</stp>
        <stp>2020/10/19</stp>
        <tr r="AO35" s="8"/>
      </tp>
      <tp>
        <v>35.121260229999997</v>
        <stp/>
        <stp>EM_S_VAL_PE_TTM</stp>
        <stp>2</stp>
        <stp>603882.SH</stp>
        <stp>2020/11/19</stp>
        <tr r="AO58" s="8"/>
      </tp>
      <tp>
        <v>65.446415200000004</v>
        <stp/>
        <stp>EM_S_VAL_PE_TTM</stp>
        <stp>2</stp>
        <stp>300122.SZ</stp>
        <stp>2020/11/23</stp>
        <tr r="EW60" s="8"/>
      </tp>
      <tp>
        <v>65.518583039999996</v>
        <stp/>
        <stp>EM_S_VAL_PE_TTM</stp>
        <stp>2</stp>
        <stp>300622.SZ</stp>
        <stp>2020/11/24</stp>
        <tr r="BL61" s="8"/>
      </tp>
      <tp>
        <v>74.598634599999997</v>
        <stp/>
        <stp>EM_S_VAL_PE_TTM</stp>
        <stp>2</stp>
        <stp>300122.SZ</stp>
        <stp>2020/10/23</stp>
        <tr r="EW39" s="8"/>
      </tp>
      <tp>
        <v>23.197348059999999</v>
        <stp/>
        <stp>EM_S_VAL_PE_TTM</stp>
        <stp>2</stp>
        <stp>300702.SZ</stp>
        <stp>2020/12/25</stp>
        <tr r="AM84" s="8"/>
      </tp>
      <tp>
        <v>63.522427639999997</v>
        <stp/>
        <stp>EM_S_VAL_PE_TTM</stp>
        <stp>2</stp>
        <stp>300412.SZ</stp>
        <stp>2020/10/26</stp>
        <tr r="CZ40" s="8"/>
      </tp>
      <tp>
        <v>22.16883181</v>
        <stp/>
        <stp>EM_S_VAL_PE_TTM</stp>
        <stp>2</stp>
        <stp>300702.SZ</stp>
        <stp>2020/11/25</stp>
        <tr r="AM62" s="8"/>
      </tp>
      <tp>
        <v>79.732806460000006</v>
        <stp/>
        <stp>EM_S_VAL_PE_TTM</stp>
        <stp>2</stp>
        <stp>300122.SZ</stp>
        <stp>2020/12/23</stp>
        <tr r="EW82" s="8"/>
      </tp>
      <tp>
        <v>42.029053820000001</v>
        <stp/>
        <stp>EM_S_VAL_PE_TTM</stp>
        <stp>2</stp>
        <stp>300412.SZ</stp>
        <stp>2020/11/26</stp>
        <tr r="CZ63" s="8"/>
      </tp>
      <tp>
        <v>49.462219760000004</v>
        <stp/>
        <stp>EM_S_VAL_PE_TTM</stp>
        <stp>2</stp>
        <stp>300622.SZ</stp>
        <stp>2020/12/24</stp>
        <tr r="BL83" s="8"/>
      </tp>
      <tp>
        <v>64.89641263</v>
        <stp/>
        <stp>EM_S_VAL_PE_TTM</stp>
        <stp>2</stp>
        <stp>300562.SZ</stp>
        <stp>2020/11/27</stp>
        <tr r="BW64" s="8"/>
      </tp>
      <tp>
        <v>75.300389710000005</v>
        <stp/>
        <stp>EM_S_VAL_PE_TTM</stp>
        <stp>2</stp>
        <stp>300562.SZ</stp>
        <stp>2020/10/27</stp>
        <tr r="BW41" s="8"/>
      </tp>
      <tp>
        <v>55.902936910000001</v>
        <stp/>
        <stp>EM_S_VAL_PE_TTM</stp>
        <stp>2</stp>
        <stp>300642.SZ</stp>
        <stp>2020/12/24</stp>
        <tr r="BF83" s="8"/>
      </tp>
      <tp>
        <v>40.094650229999999</v>
        <stp/>
        <stp>EM_S_VAL_PE_TTM</stp>
        <stp>2</stp>
        <stp>300452.SZ</stp>
        <stp>2020/10/26</stp>
        <tr r="CO40" s="8"/>
      </tp>
      <tp>
        <v>53.304208060000001</v>
        <stp/>
        <stp>EM_S_VAL_PE_TTM</stp>
        <stp>2</stp>
        <stp>300642.SZ</stp>
        <stp>2020/11/24</stp>
        <tr r="BF61" s="8"/>
      </tp>
      <tp>
        <v>34.950731900000001</v>
        <stp/>
        <stp>EM_S_VAL_PE_TTM</stp>
        <stp>2</stp>
        <stp>300452.SZ</stp>
        <stp>2020/11/26</stp>
        <tr r="CO63" s="8"/>
      </tp>
      <tp>
        <v>33.568648840000002</v>
        <stp/>
        <stp>EM_S_VAL_PE_TTM</stp>
        <stp>2</stp>
        <stp>300482.SZ</stp>
        <stp>2020/11/26</stp>
        <tr r="CG63" s="8"/>
      </tp>
      <tp>
        <v>43.768626519999998</v>
        <stp/>
        <stp>EM_S_VAL_PE_TTM</stp>
        <stp>2</stp>
        <stp>300482.SZ</stp>
        <stp>2020/10/26</stp>
        <tr r="CG40" s="8"/>
      </tp>
      <tp>
        <v>12.510237350000001</v>
        <stp/>
        <stp>EM_S_VAL_PE_TTM</stp>
        <stp>2</stp>
        <stp>600062.SH</stp>
        <stp>2020/12/22</stp>
        <tr r="IV81" s="8"/>
      </tp>
      <tp>
        <v>19.00805772</v>
        <stp/>
        <stp>EM_S_VAL_PE_TTM</stp>
        <stp>2</stp>
        <stp>600252.SH</stp>
        <stp>2020/11/20</stp>
        <tr r="HS59" s="8"/>
      </tp>
      <tp>
        <v>16.979231309999999</v>
        <stp/>
        <stp>EM_S_VAL_PE_TTM</stp>
        <stp>2</stp>
        <stp>600252.SH</stp>
        <stp>2020/10/20</stp>
        <tr r="HS36" s="8"/>
      </tp>
      <tp>
        <v>13.64584221</v>
        <stp/>
        <stp>EM_S_VAL_PE_TTM</stp>
        <stp>2</stp>
        <stp>600062.SH</stp>
        <stp>2020/10/22</stp>
        <tr r="IV38" s="8"/>
      </tp>
      <tp>
        <v>143.49569192999999</v>
        <stp/>
        <stp>EM_S_VAL_PE_TTM</stp>
        <stp>2</stp>
        <stp>600272.SH</stp>
        <stp>2020/11/20</stp>
        <tr r="HP59" s="8"/>
      </tp>
      <tp>
        <v>-49.444037369999997</v>
        <stp/>
        <stp>EM_S_VAL_PE_TTM</stp>
        <stp>2</stp>
        <stp>600572.SH</stp>
        <stp>2020/11/27</stp>
        <tr r="GY64" s="8"/>
      </tp>
      <tp>
        <v>137.87354725</v>
        <stp/>
        <stp>EM_S_VAL_PE_TTM</stp>
        <stp>2</stp>
        <stp>600272.SH</stp>
        <stp>2020/10/20</stp>
        <tr r="HP36" s="8"/>
      </tp>
      <tp>
        <v>-55.474765740000002</v>
        <stp/>
        <stp>EM_S_VAL_PE_TTM</stp>
        <stp>2</stp>
        <stp>600572.SH</stp>
        <stp>2020/10/27</stp>
        <tr r="GY41" s="8"/>
      </tp>
      <tp>
        <v>211.86173543000001</v>
        <stp/>
        <stp>EM_S_VAL_PE_TTM</stp>
        <stp>2</stp>
        <stp>603222.SH</stp>
        <stp>2020/12/10</stp>
        <tr r="CX73" s="8"/>
      </tp>
      <tp>
        <v>18.06346374</v>
        <stp/>
        <stp>EM_S_VAL_PE_TTM</stp>
        <stp>2</stp>
        <stp>600332.SH</stp>
        <stp>2020/12/21</stp>
        <tr r="HQ80" s="8"/>
      </tp>
      <tp>
        <v>71.86406633</v>
        <stp/>
        <stp>EM_S_VAL_PE_TTM</stp>
        <stp>2</stp>
        <stp>600222.SH</stp>
        <stp>2020/10/20</stp>
        <tr r="ID36" s="8"/>
      </tp>
      <tp>
        <v>16.444727140000001</v>
        <stp/>
        <stp>EM_S_VAL_PE_TTM</stp>
        <stp>2</stp>
        <stp>600422.SH</stp>
        <stp>2020/10/26</stp>
        <tr r="HR40" s="8"/>
      </tp>
      <tp>
        <v>75.709345909999996</v>
        <stp/>
        <stp>EM_S_VAL_PE_TTM</stp>
        <stp>2</stp>
        <stp>600222.SH</stp>
        <stp>2020/11/20</stp>
        <tr r="ID59" s="8"/>
      </tp>
      <tp>
        <v>21.491648720000001</v>
        <stp/>
        <stp>EM_S_VAL_PE_TTM</stp>
        <stp>2</stp>
        <stp>600332.SH</stp>
        <stp>2020/10/21</stp>
        <tr r="HQ37" s="8"/>
      </tp>
      <tp>
        <v>15.95104486</v>
        <stp/>
        <stp>EM_S_VAL_PE_TTM</stp>
        <stp>2</stp>
        <stp>600422.SH</stp>
        <stp>2020/11/26</stp>
        <tr r="HR63" s="8"/>
      </tp>
      <tp>
        <v>198.85939066</v>
        <stp/>
        <stp>EM_S_VAL_PE_TTM</stp>
        <stp>2</stp>
        <stp>603222.SH</stp>
        <stp>2020/11/10</stp>
        <tr r="CX51" s="8"/>
      </tp>
      <tp>
        <v>65.446742490000005</v>
        <stp/>
        <stp>EM_S_VAL_PE_TTM</stp>
        <stp>2</stp>
        <stp>300622.SZ</stp>
        <stp>2020/11/25</stp>
        <tr r="BL62" s="8"/>
      </tp>
      <tp>
        <v>79.431712450000006</v>
        <stp/>
        <stp>EM_S_VAL_PE_TTM</stp>
        <stp>2</stp>
        <stp>300122.SZ</stp>
        <stp>2020/10/22</stp>
        <tr r="EW38" s="8"/>
      </tp>
      <tp>
        <v>22.118165990000001</v>
        <stp/>
        <stp>EM_S_VAL_PE_TTM</stp>
        <stp>2</stp>
        <stp>300702.SZ</stp>
        <stp>2020/12/24</stp>
        <tr r="AM83" s="8"/>
      </tp>
      <tp>
        <v>63.438569649999998</v>
        <stp/>
        <stp>EM_S_VAL_PE_TTM</stp>
        <stp>2</stp>
        <stp>300412.SZ</stp>
        <stp>2020/10/27</stp>
        <tr r="CZ41" s="8"/>
      </tp>
      <tp>
        <v>22.99215147</v>
        <stp/>
        <stp>EM_S_VAL_PE_TTM</stp>
        <stp>2</stp>
        <stp>300702.SZ</stp>
        <stp>2020/11/24</stp>
        <tr r="AM61" s="8"/>
      </tp>
      <tp>
        <v>78.621873410000006</v>
        <stp/>
        <stp>EM_S_VAL_PE_TTM</stp>
        <stp>2</stp>
        <stp>300122.SZ</stp>
        <stp>2020/12/22</stp>
        <tr r="EW81" s="8"/>
      </tp>
      <tp>
        <v>41.955768630000001</v>
        <stp/>
        <stp>EM_S_VAL_PE_TTM</stp>
        <stp>2</stp>
        <stp>300412.SZ</stp>
        <stp>2020/11/27</stp>
        <tr r="CZ64" s="8"/>
      </tp>
      <tp>
        <v>49.821422519999999</v>
        <stp/>
        <stp>EM_S_VAL_PE_TTM</stp>
        <stp>2</stp>
        <stp>300622.SZ</stp>
        <stp>2020/12/25</stp>
        <tr r="BL84" s="8"/>
      </tp>
      <tp>
        <v>65.667077599999999</v>
        <stp/>
        <stp>EM_S_VAL_PE_TTM</stp>
        <stp>2</stp>
        <stp>300562.SZ</stp>
        <stp>2020/11/26</stp>
        <tr r="BW63" s="8"/>
      </tp>
      <tp>
        <v>104.48191524000001</v>
        <stp/>
        <stp>EM_S_VAL_PE_TTM</stp>
        <stp>2</stp>
        <stp>300562.SZ</stp>
        <stp>2020/10/26</stp>
        <tr r="BW40" s="8"/>
      </tp>
      <tp>
        <v>55.608710930000001</v>
        <stp/>
        <stp>EM_S_VAL_PE_TTM</stp>
        <stp>2</stp>
        <stp>300642.SZ</stp>
        <stp>2020/12/25</stp>
        <tr r="BF84" s="8"/>
      </tp>
      <tp>
        <v>40.373777580000002</v>
        <stp/>
        <stp>EM_S_VAL_PE_TTM</stp>
        <stp>2</stp>
        <stp>300452.SZ</stp>
        <stp>2020/10/27</stp>
        <tr r="CO41" s="8"/>
      </tp>
      <tp>
        <v>52.028048380000001</v>
        <stp/>
        <stp>EM_S_VAL_PE_TTM</stp>
        <stp>2</stp>
        <stp>300642.SZ</stp>
        <stp>2020/11/25</stp>
        <tr r="BF62" s="8"/>
      </tp>
      <tp>
        <v>34.970669569999998</v>
        <stp/>
        <stp>EM_S_VAL_PE_TTM</stp>
        <stp>2</stp>
        <stp>300452.SZ</stp>
        <stp>2020/11/27</stp>
        <tr r="CO64" s="8"/>
      </tp>
      <tp>
        <v>34.100828440000001</v>
        <stp/>
        <stp>EM_S_VAL_PE_TTM</stp>
        <stp>2</stp>
        <stp>300482.SZ</stp>
        <stp>2020/11/27</stp>
        <tr r="CG64" s="8"/>
      </tp>
      <tp>
        <v>44.25820847</v>
        <stp/>
        <stp>EM_S_VAL_PE_TTM</stp>
        <stp>2</stp>
        <stp>300482.SZ</stp>
        <stp>2020/10/27</stp>
        <tr r="CG41" s="8"/>
      </tp>
      <tp>
        <v>12.520567850000001</v>
        <stp/>
        <stp>EM_S_VAL_PE_TTM</stp>
        <stp>2</stp>
        <stp>600062.SH</stp>
        <stp>2020/12/23</stp>
        <tr r="IV82" s="8"/>
      </tp>
      <tp>
        <v>16.830290690000002</v>
        <stp/>
        <stp>EM_S_VAL_PE_TTM</stp>
        <stp>2</stp>
        <stp>600252.SH</stp>
        <stp>2020/10/21</stp>
        <tr r="HS37" s="8"/>
      </tp>
      <tp>
        <v>135.99145293999999</v>
        <stp/>
        <stp>EM_S_VAL_PE_TTM</stp>
        <stp>2</stp>
        <stp>600272.SH</stp>
        <stp>2020/12/21</stp>
        <tr r="HP80" s="8"/>
      </tp>
      <tp>
        <v>13.63509745</v>
        <stp/>
        <stp>EM_S_VAL_PE_TTM</stp>
        <stp>2</stp>
        <stp>600062.SH</stp>
        <stp>2020/10/23</stp>
        <tr r="IV39" s="8"/>
      </tp>
      <tp>
        <v>-49.154326220000002</v>
        <stp/>
        <stp>EM_S_VAL_PE_TTM</stp>
        <stp>2</stp>
        <stp>600572.SH</stp>
        <stp>2020/11/26</stp>
        <tr r="GY63" s="8"/>
      </tp>
      <tp>
        <v>13.109406440000001</v>
        <stp/>
        <stp>EM_S_VAL_PE_TTM</stp>
        <stp>2</stp>
        <stp>600062.SH</stp>
        <stp>2020/11/23</stp>
        <tr r="IV60" s="8"/>
      </tp>
      <tp>
        <v>18.191760760000001</v>
        <stp/>
        <stp>EM_S_VAL_PE_TTM</stp>
        <stp>2</stp>
        <stp>600252.SH</stp>
        <stp>2020/12/21</stp>
        <tr r="HS80" s="8"/>
      </tp>
      <tp>
        <v>135.68507824</v>
        <stp/>
        <stp>EM_S_VAL_PE_TTM</stp>
        <stp>2</stp>
        <stp>600272.SH</stp>
        <stp>2020/10/21</stp>
        <tr r="HP37" s="8"/>
      </tp>
      <tp>
        <v>-55.368897859999997</v>
        <stp/>
        <stp>EM_S_VAL_PE_TTM</stp>
        <stp>2</stp>
        <stp>600572.SH</stp>
        <stp>2020/10/26</stp>
        <tr r="GY40" s="8"/>
      </tp>
      <tp>
        <v>70.824871979999998</v>
        <stp/>
        <stp>EM_S_VAL_PE_TTM</stp>
        <stp>2</stp>
        <stp>600222.SH</stp>
        <stp>2020/12/21</stp>
        <tr r="ID80" s="8"/>
      </tp>
      <tp>
        <v>209.567204</v>
        <stp/>
        <stp>EM_S_VAL_PE_TTM</stp>
        <stp>2</stp>
        <stp>603222.SH</stp>
        <stp>2020/12/11</stp>
        <tr r="CX74" s="8"/>
      </tp>
      <tp>
        <v>71.382565049999997</v>
        <stp/>
        <stp>EM_S_VAL_PE_TTM</stp>
        <stp>2</stp>
        <stp>600222.SH</stp>
        <stp>2020/10/21</stp>
        <tr r="ID37" s="8"/>
      </tp>
      <tp>
        <v>18.867762590000002</v>
        <stp/>
        <stp>EM_S_VAL_PE_TTM</stp>
        <stp>2</stp>
        <stp>600332.SH</stp>
        <stp>2020/11/20</stp>
        <tr r="HQ59" s="8"/>
      </tp>
      <tp>
        <v>16.24044482</v>
        <stp/>
        <stp>EM_S_VAL_PE_TTM</stp>
        <stp>2</stp>
        <stp>600422.SH</stp>
        <stp>2020/10/27</stp>
        <tr r="HR41" s="8"/>
      </tp>
      <tp>
        <v>21.701158499999998</v>
        <stp/>
        <stp>EM_S_VAL_PE_TTM</stp>
        <stp>2</stp>
        <stp>600332.SH</stp>
        <stp>2020/10/20</stp>
        <tr r="HQ36" s="8"/>
      </tp>
      <tp>
        <v>16.019138959999999</v>
        <stp/>
        <stp>EM_S_VAL_PE_TTM</stp>
        <stp>2</stp>
        <stp>600422.SH</stp>
        <stp>2020/11/27</stp>
        <tr r="HR64" s="8"/>
      </tp>
      <tp>
        <v>195.03517160999999</v>
        <stp/>
        <stp>EM_S_VAL_PE_TTM</stp>
        <stp>2</stp>
        <stp>603222.SH</stp>
        <stp>2020/11/11</stp>
        <tr r="CX52" s="8"/>
      </tp>
      <tp>
        <v>62.009790549999998</v>
        <stp/>
        <stp>EM_S_VAL_PE_TTM</stp>
        <stp>2</stp>
        <stp>300122.SZ</stp>
        <stp>2020/11/25</stp>
        <tr r="EW62" s="8"/>
      </tp>
      <tp>
        <v>59.635284839999997</v>
        <stp/>
        <stp>EM_S_VAL_PE_TTM</stp>
        <stp>2</stp>
        <stp>300622.SZ</stp>
        <stp>2020/10/22</stp>
        <tr r="BL38" s="8"/>
      </tp>
      <tp>
        <v>22.52349259</v>
        <stp/>
        <stp>EM_S_VAL_PE_TTM</stp>
        <stp>2</stp>
        <stp>300702.SZ</stp>
        <stp>2020/12/23</stp>
        <tr r="AM82" s="8"/>
      </tp>
      <tp>
        <v>62.851563710000001</v>
        <stp/>
        <stp>EM_S_VAL_PE_TTM</stp>
        <stp>2</stp>
        <stp>300412.SZ</stp>
        <stp>2020/10/20</stp>
        <tr r="CZ36" s="8"/>
      </tp>
      <tp>
        <v>23.850937210000001</v>
        <stp/>
        <stp>EM_S_VAL_PE_TTM</stp>
        <stp>2</stp>
        <stp>300702.SZ</stp>
        <stp>2020/11/23</stp>
        <tr r="AM60" s="8"/>
      </tp>
      <tp>
        <v>80.205212560000007</v>
        <stp/>
        <stp>EM_S_VAL_PE_TTM</stp>
        <stp>2</stp>
        <stp>300122.SZ</stp>
        <stp>2020/12/25</stp>
        <tr r="EW84" s="8"/>
      </tp>
      <tp>
        <v>43.67797049</v>
        <stp/>
        <stp>EM_S_VAL_PE_TTM</stp>
        <stp>2</stp>
        <stp>300412.SZ</stp>
        <stp>2020/11/20</stp>
        <tr r="CZ59" s="8"/>
      </tp>
      <tp>
        <v>52.766885139999999</v>
        <stp/>
        <stp>EM_S_VAL_PE_TTM</stp>
        <stp>2</stp>
        <stp>300622.SZ</stp>
        <stp>2020/12/22</stp>
        <tr r="BL81" s="8"/>
      </tp>
      <tp>
        <v>23.31134617</v>
        <stp/>
        <stp>EM_S_VAL_PE_TTM</stp>
        <stp>2</stp>
        <stp>300702.SZ</stp>
        <stp>2020/10/23</stp>
        <tr r="AM39" s="8"/>
      </tp>
      <tp>
        <v>102.37507827</v>
        <stp/>
        <stp>EM_S_VAL_PE_TTM</stp>
        <stp>2</stp>
        <stp>300562.SZ</stp>
        <stp>2020/10/21</stp>
        <tr r="BW37" s="8"/>
      </tp>
      <tp>
        <v>57.358469190000001</v>
        <stp/>
        <stp>EM_S_VAL_PE_TTM</stp>
        <stp>2</stp>
        <stp>300642.SZ</stp>
        <stp>2020/12/22</stp>
        <tr r="BF81" s="8"/>
      </tp>
      <tp>
        <v>42.028604020000003</v>
        <stp/>
        <stp>EM_S_VAL_PE_TTM</stp>
        <stp>2</stp>
        <stp>300452.SZ</stp>
        <stp>2020/10/20</stp>
        <tr r="CO36" s="8"/>
      </tp>
      <tp>
        <v>37.722067750000001</v>
        <stp/>
        <stp>EM_S_VAL_PE_TTM</stp>
        <stp>2</stp>
        <stp>300452.SZ</stp>
        <stp>2020/11/20</stp>
        <tr r="CO59" s="8"/>
      </tp>
      <tp>
        <v>63.462862260000001</v>
        <stp/>
        <stp>EM_S_VAL_PE_TTM</stp>
        <stp>2</stp>
        <stp>300562.SZ</stp>
        <stp>2020/12/21</stp>
        <tr r="BW80" s="8"/>
      </tp>
      <tp>
        <v>56.899937260000002</v>
        <stp/>
        <stp>EM_S_VAL_PE_TTM</stp>
        <stp>2</stp>
        <stp>300642.SZ</stp>
        <stp>2020/10/22</stp>
        <tr r="BF38" s="8"/>
      </tp>
      <tp>
        <v>34.855180099999998</v>
        <stp/>
        <stp>EM_S_VAL_PE_TTM</stp>
        <stp>2</stp>
        <stp>300482.SZ</stp>
        <stp>2020/11/20</stp>
        <tr r="CG59" s="8"/>
      </tp>
      <tp>
        <v>46.62452124</v>
        <stp/>
        <stp>EM_S_VAL_PE_TTM</stp>
        <stp>2</stp>
        <stp>300482.SZ</stp>
        <stp>2020/10/20</stp>
        <tr r="CG36" s="8"/>
      </tp>
      <tp>
        <v>12.39660183</v>
        <stp/>
        <stp>EM_S_VAL_PE_TTM</stp>
        <stp>2</stp>
        <stp>600062.SH</stp>
        <stp>2020/12/24</stp>
        <tr r="IV83" s="8"/>
      </tp>
      <tp>
        <v>18.658216169999999</v>
        <stp/>
        <stp>EM_S_VAL_PE_TTM</stp>
        <stp>2</stp>
        <stp>600252.SH</stp>
        <stp>2020/11/26</stp>
        <tr r="HS63" s="8"/>
      </tp>
      <tp>
        <v>16.33382194</v>
        <stp/>
        <stp>EM_S_VAL_PE_TTM</stp>
        <stp>2</stp>
        <stp>600252.SH</stp>
        <stp>2020/10/26</stp>
        <tr r="HS40" s="8"/>
      </tp>
      <tp>
        <v>-47.995481589999997</v>
        <stp/>
        <stp>EM_S_VAL_PE_TTM</stp>
        <stp>2</stp>
        <stp>600572.SH</stp>
        <stp>2020/12/21</stp>
        <tr r="GY80" s="8"/>
      </tp>
      <tp>
        <v>140.93326886</v>
        <stp/>
        <stp>EM_S_VAL_PE_TTM</stp>
        <stp>2</stp>
        <stp>600272.SH</stp>
        <stp>2020/11/26</stp>
        <tr r="HP63" s="8"/>
      </tp>
      <tp>
        <v>13.01643192</v>
        <stp/>
        <stp>EM_S_VAL_PE_TTM</stp>
        <stp>2</stp>
        <stp>600062.SH</stp>
        <stp>2020/11/24</stp>
        <tr r="IV61" s="8"/>
      </tp>
      <tp>
        <v>133.66495301</v>
        <stp/>
        <stp>EM_S_VAL_PE_TTM</stp>
        <stp>2</stp>
        <stp>600272.SH</stp>
        <stp>2020/10/26</stp>
        <tr r="HP40" s="8"/>
      </tp>
      <tp>
        <v>-55.898237229999999</v>
        <stp/>
        <stp>EM_S_VAL_PE_TTM</stp>
        <stp>2</stp>
        <stp>600572.SH</stp>
        <stp>2020/10/21</stp>
        <tr r="GY37" s="8"/>
      </tp>
      <tp>
        <v>191.77183801999999</v>
        <stp/>
        <stp>EM_S_VAL_PE_TTM</stp>
        <stp>2</stp>
        <stp>603222.SH</stp>
        <stp>2020/12/16</stp>
        <tr r="CX77" s="8"/>
      </tp>
      <tp>
        <v>70.178811839999995</v>
        <stp/>
        <stp>EM_S_VAL_PE_TTM</stp>
        <stp>2</stp>
        <stp>600222.SH</stp>
        <stp>2020/10/26</stp>
        <tr r="ID40" s="8"/>
      </tp>
      <tp>
        <v>18.758910119999999</v>
        <stp/>
        <stp>EM_S_VAL_PE_TTM</stp>
        <stp>2</stp>
        <stp>600332.SH</stp>
        <stp>2020/11/27</stp>
        <tr r="HQ64" s="8"/>
      </tp>
      <tp>
        <v>16.977380879999998</v>
        <stp/>
        <stp>EM_S_VAL_PE_TTM</stp>
        <stp>2</stp>
        <stp>600422.SH</stp>
        <stp>2020/10/20</stp>
        <tr r="HR36" s="8"/>
      </tp>
      <tp>
        <v>237.84435246999999</v>
        <stp/>
        <stp>EM_S_VAL_PE_TTM</stp>
        <stp>2</stp>
        <stp>603222.SH</stp>
        <stp>2020/10/16</stp>
        <tr r="CX34" s="8"/>
      </tp>
      <tp>
        <v>75.573666079999995</v>
        <stp/>
        <stp>EM_S_VAL_PE_TTM</stp>
        <stp>2</stp>
        <stp>600222.SH</stp>
        <stp>2020/11/26</stp>
        <tr r="ID63" s="8"/>
      </tp>
      <tp>
        <v>20.849602610000002</v>
        <stp/>
        <stp>EM_S_VAL_PE_TTM</stp>
        <stp>2</stp>
        <stp>600332.SH</stp>
        <stp>2020/10/27</stp>
        <tr r="HQ41" s="8"/>
      </tp>
      <tp>
        <v>16.138303650000001</v>
        <stp/>
        <stp>EM_S_VAL_PE_TTM</stp>
        <stp>2</stp>
        <stp>600422.SH</stp>
        <stp>2020/11/20</stp>
        <tr r="HR59" s="8"/>
      </tp>
      <tp>
        <v>199.21631776999999</v>
        <stp/>
        <stp>EM_S_VAL_PE_TTM</stp>
        <stp>2</stp>
        <stp>603222.SH</stp>
        <stp>2020/11/16</stp>
        <tr r="CX55" s="8"/>
      </tp>
      <tp>
        <v>64.091492189999997</v>
        <stp/>
        <stp>EM_S_VAL_PE_TTM</stp>
        <stp>2</stp>
        <stp>300122.SZ</stp>
        <stp>2020/11/24</stp>
        <tr r="EW61" s="8"/>
      </tp>
      <tp>
        <v>38.25486677</v>
        <stp/>
        <stp>EM_S_VAL_PE_TTM</stp>
        <stp>2</stp>
        <stp>300412.SZ</stp>
        <stp>2020/12/21</stp>
        <tr r="CZ80" s="8"/>
      </tp>
      <tp>
        <v>62.321678499999997</v>
        <stp/>
        <stp>EM_S_VAL_PE_TTM</stp>
        <stp>2</stp>
        <stp>300622.SZ</stp>
        <stp>2020/11/23</stp>
        <tr r="BL60" s="8"/>
      </tp>
      <tp>
        <v>58.405282300000003</v>
        <stp/>
        <stp>EM_S_VAL_PE_TTM</stp>
        <stp>2</stp>
        <stp>300622.SZ</stp>
        <stp>2020/10/23</stp>
        <tr r="BL39" s="8"/>
      </tp>
      <tp>
        <v>22.89335311</v>
        <stp/>
        <stp>EM_S_VAL_PE_TTM</stp>
        <stp>2</stp>
        <stp>300702.SZ</stp>
        <stp>2020/12/22</stp>
        <tr r="AM81" s="8"/>
      </tp>
      <tp>
        <v>61.425977879999998</v>
        <stp/>
        <stp>EM_S_VAL_PE_TTM</stp>
        <stp>2</stp>
        <stp>300412.SZ</stp>
        <stp>2020/10/21</stp>
        <tr r="CZ37" s="8"/>
      </tp>
      <tp>
        <v>81.648387260000007</v>
        <stp/>
        <stp>EM_S_VAL_PE_TTM</stp>
        <stp>2</stp>
        <stp>300122.SZ</stp>
        <stp>2020/12/24</stp>
        <tr r="EW83" s="8"/>
      </tp>
      <tp>
        <v>52.264001280000002</v>
        <stp/>
        <stp>EM_S_VAL_PE_TTM</stp>
        <stp>2</stp>
        <stp>300622.SZ</stp>
        <stp>2020/12/23</stp>
        <tr r="BL82" s="8"/>
      </tp>
      <tp>
        <v>24.49861177</v>
        <stp/>
        <stp>EM_S_VAL_PE_TTM</stp>
        <stp>2</stp>
        <stp>300702.SZ</stp>
        <stp>2020/10/22</stp>
        <tr r="AM38" s="8"/>
      </tp>
      <tp>
        <v>37.702130080000003</v>
        <stp/>
        <stp>EM_S_VAL_PE_TTM</stp>
        <stp>2</stp>
        <stp>300452.SZ</stp>
        <stp>2020/12/21</stp>
        <tr r="CO80" s="8"/>
      </tp>
      <tp>
        <v>69.873623890000005</v>
        <stp/>
        <stp>EM_S_VAL_PE_TTM</stp>
        <stp>2</stp>
        <stp>300562.SZ</stp>
        <stp>2020/11/20</stp>
        <tr r="BW59" s="8"/>
      </tp>
      <tp>
        <v>106.28777551</v>
        <stp/>
        <stp>EM_S_VAL_PE_TTM</stp>
        <stp>2</stp>
        <stp>300562.SZ</stp>
        <stp>2020/10/20</stp>
        <tr r="BW36" s="8"/>
      </tp>
      <tp>
        <v>57.01118812</v>
        <stp/>
        <stp>EM_S_VAL_PE_TTM</stp>
        <stp>2</stp>
        <stp>300642.SZ</stp>
        <stp>2020/12/23</stp>
        <tr r="BF82" s="8"/>
      </tp>
      <tp>
        <v>41.928915680000003</v>
        <stp/>
        <stp>EM_S_VAL_PE_TTM</stp>
        <stp>2</stp>
        <stp>300452.SZ</stp>
        <stp>2020/10/21</stp>
        <tr r="CO37" s="8"/>
      </tp>
      <tp>
        <v>53.206041929999998</v>
        <stp/>
        <stp>EM_S_VAL_PE_TTM</stp>
        <stp>2</stp>
        <stp>300642.SZ</stp>
        <stp>2020/11/23</stp>
        <tr r="BF60" s="8"/>
      </tp>
      <tp>
        <v>55.601028990000003</v>
        <stp/>
        <stp>EM_S_VAL_PE_TTM</stp>
        <stp>2</stp>
        <stp>300642.SZ</stp>
        <stp>2020/10/23</stp>
        <tr r="BF39" s="8"/>
      </tp>
      <tp>
        <v>44.434412809999998</v>
        <stp/>
        <stp>EM_S_VAL_PE_TTM</stp>
        <stp>2</stp>
        <stp>300482.SZ</stp>
        <stp>2020/12/21</stp>
        <tr r="CG80" s="8"/>
      </tp>
      <tp>
        <v>46.178457680000001</v>
        <stp/>
        <stp>EM_S_VAL_PE_TTM</stp>
        <stp>2</stp>
        <stp>300482.SZ</stp>
        <stp>2020/10/21</stp>
        <tr r="CG37" s="8"/>
      </tp>
      <tp>
        <v>12.468915340000001</v>
        <stp/>
        <stp>EM_S_VAL_PE_TTM</stp>
        <stp>2</stp>
        <stp>600062.SH</stp>
        <stp>2020/12/25</stp>
        <tr r="IV84" s="8"/>
      </tp>
      <tp>
        <v>18.716523089999999</v>
        <stp/>
        <stp>EM_S_VAL_PE_TTM</stp>
        <stp>2</stp>
        <stp>600252.SH</stp>
        <stp>2020/11/27</stp>
        <tr r="HS64" s="8"/>
      </tp>
      <tp>
        <v>16.284175059999999</v>
        <stp/>
        <stp>EM_S_VAL_PE_TTM</stp>
        <stp>2</stp>
        <stp>600252.SH</stp>
        <stp>2020/10/27</stp>
        <tr r="HS41" s="8"/>
      </tp>
      <tp>
        <v>141.84841996</v>
        <stp/>
        <stp>EM_S_VAL_PE_TTM</stp>
        <stp>2</stp>
        <stp>600272.SH</stp>
        <stp>2020/11/27</stp>
        <tr r="HP64" s="8"/>
      </tp>
      <tp>
        <v>-49.154326220000002</v>
        <stp/>
        <stp>EM_S_VAL_PE_TTM</stp>
        <stp>2</stp>
        <stp>600572.SH</stp>
        <stp>2020/11/20</stp>
        <tr r="GY59" s="8"/>
      </tp>
      <tp>
        <v>12.923457409999999</v>
        <stp/>
        <stp>EM_S_VAL_PE_TTM</stp>
        <stp>2</stp>
        <stp>600062.SH</stp>
        <stp>2020/11/25</stp>
        <tr r="IV62" s="8"/>
      </tp>
      <tp>
        <v>131.64482777000001</v>
        <stp/>
        <stp>EM_S_VAL_PE_TTM</stp>
        <stp>2</stp>
        <stp>600272.SH</stp>
        <stp>2020/10/27</stp>
        <tr r="HP41" s="8"/>
      </tp>
      <tp>
        <v>-56.109972980000002</v>
        <stp/>
        <stp>EM_S_VAL_PE_TTM</stp>
        <stp>2</stp>
        <stp>600572.SH</stp>
        <stp>2020/10/20</stp>
        <tr r="GY36" s="8"/>
      </tp>
      <tp>
        <v>15.52275442</v>
        <stp/>
        <stp>EM_S_VAL_PE_TTM</stp>
        <stp>2</stp>
        <stp>600422.SH</stp>
        <stp>2020/12/21</stp>
        <tr r="HR80" s="8"/>
      </tp>
      <tp>
        <v>172.59975317000001</v>
        <stp/>
        <stp>EM_S_VAL_PE_TTM</stp>
        <stp>2</stp>
        <stp>603222.SH</stp>
        <stp>2020/12/17</stp>
        <tr r="CX78" s="8"/>
      </tp>
      <tp>
        <v>70.058436520000001</v>
        <stp/>
        <stp>EM_S_VAL_PE_TTM</stp>
        <stp>2</stp>
        <stp>600222.SH</stp>
        <stp>2020/10/27</stp>
        <tr r="ID41" s="8"/>
      </tp>
      <tp>
        <v>18.631915559999999</v>
        <stp/>
        <stp>EM_S_VAL_PE_TTM</stp>
        <stp>2</stp>
        <stp>600332.SH</stp>
        <stp>2020/11/26</stp>
        <tr r="HQ63" s="8"/>
      </tp>
      <tp>
        <v>16.94318676</v>
        <stp/>
        <stp>EM_S_VAL_PE_TTM</stp>
        <stp>2</stp>
        <stp>600422.SH</stp>
        <stp>2020/10/21</stp>
        <tr r="HR37" s="8"/>
      </tp>
      <tp>
        <v>75.030946749999998</v>
        <stp/>
        <stp>EM_S_VAL_PE_TTM</stp>
        <stp>2</stp>
        <stp>600222.SH</stp>
        <stp>2020/11/27</stp>
        <tr r="ID64" s="8"/>
      </tp>
      <tp>
        <v>20.83608585</v>
        <stp/>
        <stp>EM_S_VAL_PE_TTM</stp>
        <stp>2</stp>
        <stp>600332.SH</stp>
        <stp>2020/10/26</stp>
        <tr r="HQ40" s="8"/>
      </tp>
      <tp>
        <v>198.40048436999999</v>
        <stp/>
        <stp>EM_S_VAL_PE_TTM</stp>
        <stp>2</stp>
        <stp>603222.SH</stp>
        <stp>2020/11/17</stp>
        <tr r="CX56" s="8"/>
      </tp>
      <tp>
        <v>62.658700039999999</v>
        <stp/>
        <stp>EM_S_VAL_PE_TTM</stp>
        <stp>2</stp>
        <stp>300122.SZ</stp>
        <stp>2020/11/27</stp>
        <tr r="EW64" s="8"/>
      </tp>
      <tp>
        <v>37.925083440000002</v>
        <stp/>
        <stp>EM_S_VAL_PE_TTM</stp>
        <stp>2</stp>
        <stp>300412.SZ</stp>
        <stp>2020/12/22</stp>
        <tr r="CZ81" s="8"/>
      </tp>
      <tp>
        <v>62.465359599999999</v>
        <stp/>
        <stp>EM_S_VAL_PE_TTM</stp>
        <stp>2</stp>
        <stp>300622.SZ</stp>
        <stp>2020/11/20</stp>
        <tr r="BL59" s="8"/>
      </tp>
      <tp>
        <v>75.792628050000005</v>
        <stp/>
        <stp>EM_S_VAL_PE_TTM</stp>
        <stp>2</stp>
        <stp>300122.SZ</stp>
        <stp>2020/10/27</stp>
        <tr r="EW41" s="8"/>
      </tp>
      <tp>
        <v>60.627222379999999</v>
        <stp/>
        <stp>EM_S_VAL_PE_TTM</stp>
        <stp>2</stp>
        <stp>300622.SZ</stp>
        <stp>2020/10/20</stp>
        <tr r="BL36" s="8"/>
      </tp>
      <tp>
        <v>23.638140740000001</v>
        <stp/>
        <stp>EM_S_VAL_PE_TTM</stp>
        <stp>2</stp>
        <stp>300702.SZ</stp>
        <stp>2020/12/21</stp>
        <tr r="AM80" s="8"/>
      </tp>
      <tp>
        <v>58.91023817</v>
        <stp/>
        <stp>EM_S_VAL_PE_TTM</stp>
        <stp>2</stp>
        <stp>300412.SZ</stp>
        <stp>2020/10/22</stp>
        <tr r="CZ38" s="8"/>
      </tp>
      <tp>
        <v>25.014910109999999</v>
        <stp/>
        <stp>EM_S_VAL_PE_TTM</stp>
        <stp>2</stp>
        <stp>300702.SZ</stp>
        <stp>2020/10/21</stp>
        <tr r="AM37" s="8"/>
      </tp>
      <tp>
        <v>36.585620679999998</v>
        <stp/>
        <stp>EM_S_VAL_PE_TTM</stp>
        <stp>2</stp>
        <stp>300452.SZ</stp>
        <stp>2020/12/22</stp>
        <tr r="CO81" s="8"/>
      </tp>
      <tp>
        <v>68.332293949999993</v>
        <stp/>
        <stp>EM_S_VAL_PE_TTM</stp>
        <stp>2</stp>
        <stp>300562.SZ</stp>
        <stp>2020/11/23</stp>
        <tr r="BW60" s="8"/>
      </tp>
      <tp>
        <v>100.99918474</v>
        <stp/>
        <stp>EM_S_VAL_PE_TTM</stp>
        <stp>2</stp>
        <stp>300562.SZ</stp>
        <stp>2020/10/23</stp>
        <tr r="BW39" s="8"/>
      </tp>
      <tp>
        <v>42.068479359999998</v>
        <stp/>
        <stp>EM_S_VAL_PE_TTM</stp>
        <stp>2</stp>
        <stp>300452.SZ</stp>
        <stp>2020/10/22</stp>
        <tr r="CO38" s="8"/>
      </tp>
      <tp>
        <v>53.500540319999999</v>
        <stp/>
        <stp>EM_S_VAL_PE_TTM</stp>
        <stp>2</stp>
        <stp>300642.SZ</stp>
        <stp>2020/11/20</stp>
        <tr r="BF59" s="8"/>
      </tp>
      <tp>
        <v>64.940984630000003</v>
        <stp/>
        <stp>EM_S_VAL_PE_TTM</stp>
        <stp>2</stp>
        <stp>300562.SZ</stp>
        <stp>2020/12/23</stp>
        <tr r="BW82" s="8"/>
      </tp>
      <tp>
        <v>57.326444459999998</v>
        <stp/>
        <stp>EM_S_VAL_PE_TTM</stp>
        <stp>2</stp>
        <stp>300642.SZ</stp>
        <stp>2020/10/20</stp>
        <tr r="BF36" s="8"/>
      </tp>
      <tp>
        <v>44.594583370000002</v>
        <stp/>
        <stp>EM_S_VAL_PE_TTM</stp>
        <stp>2</stp>
        <stp>300482.SZ</stp>
        <stp>2020/12/22</stp>
        <tr r="CG81" s="8"/>
      </tp>
      <tp>
        <v>44.600915839999999</v>
        <stp/>
        <stp>EM_S_VAL_PE_TTM</stp>
        <stp>2</stp>
        <stp>300482.SZ</stp>
        <stp>2020/10/22</stp>
        <tr r="CG38" s="8"/>
      </tp>
      <tp>
        <v>18.89144387</v>
        <stp/>
        <stp>EM_S_VAL_PE_TTM</stp>
        <stp>2</stp>
        <stp>600252.SH</stp>
        <stp>2020/11/24</stp>
        <tr r="HS61" s="8"/>
      </tp>
      <tp>
        <v>130.50054635999999</v>
        <stp/>
        <stp>EM_S_VAL_PE_TTM</stp>
        <stp>2</stp>
        <stp>600272.SH</stp>
        <stp>2020/12/24</stp>
        <tr r="HP83" s="8"/>
      </tp>
      <tp>
        <v>-47.512629660000002</v>
        <stp/>
        <stp>EM_S_VAL_PE_TTM</stp>
        <stp>2</stp>
        <stp>600572.SH</stp>
        <stp>2020/12/23</stp>
        <tr r="GY82" s="8"/>
      </tp>
      <tp>
        <v>13.559884139999999</v>
        <stp/>
        <stp>EM_S_VAL_PE_TTM</stp>
        <stp>2</stp>
        <stp>600062.SH</stp>
        <stp>2020/10/26</stp>
        <tr r="IV40" s="8"/>
      </tp>
      <tp>
        <v>142.58054082999999</v>
        <stp/>
        <stp>EM_S_VAL_PE_TTM</stp>
        <stp>2</stp>
        <stp>600272.SH</stp>
        <stp>2020/11/24</stp>
        <tr r="HP61" s="8"/>
      </tp>
      <tp>
        <v>-49.444037369999997</v>
        <stp/>
        <stp>EM_S_VAL_PE_TTM</stp>
        <stp>2</stp>
        <stp>600572.SH</stp>
        <stp>2020/11/23</stp>
        <tr r="GY60" s="8"/>
      </tp>
      <tp>
        <v>12.954448920000001</v>
        <stp/>
        <stp>EM_S_VAL_PE_TTM</stp>
        <stp>2</stp>
        <stp>600062.SH</stp>
        <stp>2020/11/26</stp>
        <tr r="IV63" s="8"/>
      </tp>
      <tp>
        <v>17.900226140000001</v>
        <stp/>
        <stp>EM_S_VAL_PE_TTM</stp>
        <stp>2</stp>
        <stp>600252.SH</stp>
        <stp>2020/12/24</stp>
        <tr r="HS83" s="8"/>
      </tp>
      <tp>
        <v>-55.157162110000002</v>
        <stp/>
        <stp>EM_S_VAL_PE_TTM</stp>
        <stp>2</stp>
        <stp>600572.SH</stp>
        <stp>2020/10/23</stp>
        <tr r="GY39" s="8"/>
      </tp>
      <tp>
        <v>68.11127535</v>
        <stp/>
        <stp>EM_S_VAL_PE_TTM</stp>
        <stp>2</stp>
        <stp>600222.SH</stp>
        <stp>2020/12/24</stp>
        <tr r="ID83" s="8"/>
      </tp>
      <tp>
        <v>15.48871329</v>
        <stp/>
        <stp>EM_S_VAL_PE_TTM</stp>
        <stp>2</stp>
        <stp>600422.SH</stp>
        <stp>2020/12/22</stp>
        <tr r="HR81" s="8"/>
      </tp>
      <tp>
        <v>211.35183956</v>
        <stp/>
        <stp>EM_S_VAL_PE_TTM</stp>
        <stp>2</stp>
        <stp>603222.SH</stp>
        <stp>2020/12/14</stp>
        <tr r="CX75" s="8"/>
      </tp>
      <tp>
        <v>17.579674959999998</v>
        <stp/>
        <stp>EM_S_VAL_PE_TTM</stp>
        <stp>2</stp>
        <stp>600332.SH</stp>
        <stp>2020/12/25</stp>
        <tr r="HQ84" s="8"/>
      </tp>
      <tp>
        <v>18.79519428</v>
        <stp/>
        <stp>EM_S_VAL_PE_TTM</stp>
        <stp>2</stp>
        <stp>600332.SH</stp>
        <stp>2020/11/25</stp>
        <tr r="HQ62" s="8"/>
      </tp>
      <tp>
        <v>16.734127099999998</v>
        <stp/>
        <stp>EM_S_VAL_PE_TTM</stp>
        <stp>2</stp>
        <stp>600422.SH</stp>
        <stp>2020/10/22</stp>
        <tr r="HR38" s="8"/>
      </tp>
      <tp>
        <v>234.66691609</v>
        <stp/>
        <stp>EM_S_VAL_PE_TTM</stp>
        <stp>2</stp>
        <stp>603222.SH</stp>
        <stp>2020/10/14</stp>
        <tr r="CX32" s="8"/>
      </tp>
      <tp>
        <v>75.709345909999996</v>
        <stp/>
        <stp>EM_S_VAL_PE_TTM</stp>
        <stp>2</stp>
        <stp>600222.SH</stp>
        <stp>2020/11/24</stp>
        <tr r="ID61" s="8"/>
      </tp>
      <tp>
        <v>61.480280409999999</v>
        <stp/>
        <stp>EM_S_VAL_PE_TTM</stp>
        <stp>2</stp>
        <stp>300122.SZ</stp>
        <stp>2020/11/26</stp>
        <tr r="EW63" s="8"/>
      </tp>
      <tp>
        <v>37.485372320000003</v>
        <stp/>
        <stp>EM_S_VAL_PE_TTM</stp>
        <stp>2</stp>
        <stp>300412.SZ</stp>
        <stp>2020/12/23</stp>
        <tr r="CZ82" s="8"/>
      </tp>
      <tp>
        <v>73.934151279999995</v>
        <stp/>
        <stp>EM_S_VAL_PE_TTM</stp>
        <stp>2</stp>
        <stp>300122.SZ</stp>
        <stp>2020/10/26</stp>
        <tr r="EW40" s="8"/>
      </tp>
      <tp>
        <v>59.635284839999997</v>
        <stp/>
        <stp>EM_S_VAL_PE_TTM</stp>
        <stp>2</stp>
        <stp>300622.SZ</stp>
        <stp>2020/10/21</stp>
        <tr r="BL37" s="8"/>
      </tp>
      <tp>
        <v>59.371457120000002</v>
        <stp/>
        <stp>EM_S_VAL_PE_TTM</stp>
        <stp>2</stp>
        <stp>300412.SZ</stp>
        <stp>2020/10/23</stp>
        <tr r="CZ39" s="8"/>
      </tp>
      <tp>
        <v>24.19799811</v>
        <stp/>
        <stp>EM_S_VAL_PE_TTM</stp>
        <stp>2</stp>
        <stp>300702.SZ</stp>
        <stp>2020/11/20</stp>
        <tr r="AM59" s="8"/>
      </tp>
      <tp>
        <v>43.494757530000001</v>
        <stp/>
        <stp>EM_S_VAL_PE_TTM</stp>
        <stp>2</stp>
        <stp>300412.SZ</stp>
        <stp>2020/11/23</stp>
        <tr r="CZ60" s="8"/>
      </tp>
      <tp>
        <v>53.59305148</v>
        <stp/>
        <stp>EM_S_VAL_PE_TTM</stp>
        <stp>2</stp>
        <stp>300622.SZ</stp>
        <stp>2020/12/21</stp>
        <tr r="BL80" s="8"/>
      </tp>
      <tp>
        <v>25.15804232</v>
        <stp/>
        <stp>EM_S_VAL_PE_TTM</stp>
        <stp>2</stp>
        <stp>300702.SZ</stp>
        <stp>2020/10/20</stp>
        <tr r="AM36" s="8"/>
      </tp>
      <tp>
        <v>35.887802299999997</v>
        <stp/>
        <stp>EM_S_VAL_PE_TTM</stp>
        <stp>2</stp>
        <stp>300452.SZ</stp>
        <stp>2020/12/23</stp>
        <tr r="CO82" s="8"/>
      </tp>
      <tp>
        <v>103.53598844</v>
        <stp/>
        <stp>EM_S_VAL_PE_TTM</stp>
        <stp>2</stp>
        <stp>300562.SZ</stp>
        <stp>2020/10/22</stp>
        <tr r="BW38" s="8"/>
      </tp>
      <tp>
        <v>56.887271769999998</v>
        <stp/>
        <stp>EM_S_VAL_PE_TTM</stp>
        <stp>2</stp>
        <stp>300642.SZ</stp>
        <stp>2020/12/21</stp>
        <tr r="BF80" s="8"/>
      </tp>
      <tp>
        <v>40.613029599999997</v>
        <stp/>
        <stp>EM_S_VAL_PE_TTM</stp>
        <stp>2</stp>
        <stp>300452.SZ</stp>
        <stp>2020/10/23</stp>
        <tr r="CO39" s="8"/>
      </tp>
      <tp>
        <v>37.682192409999999</v>
        <stp/>
        <stp>EM_S_VAL_PE_TTM</stp>
        <stp>2</stp>
        <stp>300452.SZ</stp>
        <stp>2020/11/23</stp>
        <tr r="CO60" s="8"/>
      </tp>
      <tp>
        <v>65.005250820000001</v>
        <stp/>
        <stp>EM_S_VAL_PE_TTM</stp>
        <stp>2</stp>
        <stp>300562.SZ</stp>
        <stp>2020/12/22</stp>
        <tr r="BW81" s="8"/>
      </tp>
      <tp>
        <v>57.578471440000001</v>
        <stp/>
        <stp>EM_S_VAL_PE_TTM</stp>
        <stp>2</stp>
        <stp>300642.SZ</stp>
        <stp>2020/10/21</stp>
        <tr r="BF37" s="8"/>
      </tp>
      <tp>
        <v>44.010735850000003</v>
        <stp/>
        <stp>EM_S_VAL_PE_TTM</stp>
        <stp>2</stp>
        <stp>300482.SZ</stp>
        <stp>2020/12/23</stp>
        <tr r="CG82" s="8"/>
      </tp>
      <tp>
        <v>34.896514430000003</v>
        <stp/>
        <stp>EM_S_VAL_PE_TTM</stp>
        <stp>2</stp>
        <stp>300482.SZ</stp>
        <stp>2020/11/23</stp>
        <tr r="CG60" s="8"/>
      </tp>
      <tp>
        <v>43.534715140000003</v>
        <stp/>
        <stp>EM_S_VAL_PE_TTM</stp>
        <stp>2</stp>
        <stp>300482.SZ</stp>
        <stp>2020/10/23</stp>
        <tr r="CG39" s="8"/>
      </tp>
      <tp>
        <v>18.77483002</v>
        <stp/>
        <stp>EM_S_VAL_PE_TTM</stp>
        <stp>2</stp>
        <stp>600252.SH</stp>
        <stp>2020/11/25</stp>
        <tr r="HS62" s="8"/>
      </tp>
      <tp>
        <v>131.96478811</v>
        <stp/>
        <stp>EM_S_VAL_PE_TTM</stp>
        <stp>2</stp>
        <stp>600272.SH</stp>
        <stp>2020/12/25</stp>
        <tr r="HP84" s="8"/>
      </tp>
      <tp>
        <v>-48.09205197</v>
        <stp/>
        <stp>EM_S_VAL_PE_TTM</stp>
        <stp>2</stp>
        <stp>600572.SH</stp>
        <stp>2020/12/22</stp>
        <tr r="GY81" s="8"/>
      </tp>
      <tp>
        <v>13.581373660000001</v>
        <stp/>
        <stp>EM_S_VAL_PE_TTM</stp>
        <stp>2</stp>
        <stp>600062.SH</stp>
        <stp>2020/10/27</stp>
        <tr r="IV41" s="8"/>
      </tp>
      <tp>
        <v>140.56720841999999</v>
        <stp/>
        <stp>EM_S_VAL_PE_TTM</stp>
        <stp>2</stp>
        <stp>600272.SH</stp>
        <stp>2020/11/25</stp>
        <tr r="HP62" s="8"/>
      </tp>
      <tp>
        <v>13.02676243</v>
        <stp/>
        <stp>EM_S_VAL_PE_TTM</stp>
        <stp>2</stp>
        <stp>600062.SH</stp>
        <stp>2020/11/27</stp>
        <tr r="IV64" s="8"/>
      </tp>
      <tp>
        <v>17.900226140000001</v>
        <stp/>
        <stp>EM_S_VAL_PE_TTM</stp>
        <stp>2</stp>
        <stp>600252.SH</stp>
        <stp>2020/12/25</stp>
        <tr r="HS84" s="8"/>
      </tp>
      <tp>
        <v>-55.474765740000002</v>
        <stp/>
        <stp>EM_S_VAL_PE_TTM</stp>
        <stp>2</stp>
        <stp>600572.SH</stp>
        <stp>2020/10/22</stp>
        <tr r="GY38" s="8"/>
      </tp>
      <tp>
        <v>67.839915689999998</v>
        <stp/>
        <stp>EM_S_VAL_PE_TTM</stp>
        <stp>2</stp>
        <stp>600222.SH</stp>
        <stp>2020/12/25</stp>
        <tr r="ID84" s="8"/>
      </tp>
      <tp>
        <v>15.42063104</v>
        <stp/>
        <stp>EM_S_VAL_PE_TTM</stp>
        <stp>2</stp>
        <stp>600422.SH</stp>
        <stp>2020/12/23</stp>
        <tr r="HR82" s="8"/>
      </tp>
      <tp>
        <v>213.08548553</v>
        <stp/>
        <stp>EM_S_VAL_PE_TTM</stp>
        <stp>2</stp>
        <stp>603222.SH</stp>
        <stp>2020/12/15</stp>
        <tr r="CX76" s="8"/>
      </tp>
      <tp>
        <v>17.537343440000001</v>
        <stp/>
        <stp>EM_S_VAL_PE_TTM</stp>
        <stp>2</stp>
        <stp>600332.SH</stp>
        <stp>2020/12/24</stp>
        <tr r="HQ83" s="8"/>
      </tp>
      <tp>
        <v>18.988709790000001</v>
        <stp/>
        <stp>EM_S_VAL_PE_TTM</stp>
        <stp>2</stp>
        <stp>600332.SH</stp>
        <stp>2020/11/24</stp>
        <tr r="HQ61" s="8"/>
      </tp>
      <tp>
        <v>16.5468683</v>
        <stp/>
        <stp>EM_S_VAL_PE_TTM</stp>
        <stp>2</stp>
        <stp>600422.SH</stp>
        <stp>2020/10/23</stp>
        <tr r="HR39" s="8"/>
      </tp>
      <tp>
        <v>233.27678767</v>
        <stp/>
        <stp>EM_S_VAL_PE_TTM</stp>
        <stp>2</stp>
        <stp>603222.SH</stp>
        <stp>2020/10/15</stp>
        <tr r="CX33" s="8"/>
      </tp>
      <tp>
        <v>74.488227429999995</v>
        <stp/>
        <stp>EM_S_VAL_PE_TTM</stp>
        <stp>2</stp>
        <stp>600222.SH</stp>
        <stp>2020/11/25</stp>
        <tr r="ID62" s="8"/>
      </tp>
      <tp>
        <v>16.08723307</v>
        <stp/>
        <stp>EM_S_VAL_PE_TTM</stp>
        <stp>2</stp>
        <stp>600422.SH</stp>
        <stp>2020/11/23</stp>
        <tr r="HR60" s="8"/>
      </tp>
      <tp>
        <v>101.88387542</v>
        <stp/>
        <stp>EM_S_VAL_PE_TTM</stp>
        <stp>2</stp>
        <stp>002821.SZ</stp>
        <stp>2020/12/30</stp>
        <tr r="BU87" s="8"/>
      </tp>
      <tp>
        <v>95.852955140000006</v>
        <stp/>
        <stp>EM_S_VAL_PE_TTM</stp>
        <stp>2</stp>
        <stp>002821.SZ</stp>
        <stp>2020/10/30</stp>
        <tr r="BU44" s="8"/>
      </tp>
      <tp>
        <v>53.874229290000002</v>
        <stp/>
        <stp>EM_S_VAL_PE_TTM</stp>
        <stp>2</stp>
        <stp>002901.SZ</stp>
        <stp>2020/12/31</stp>
        <tr r="AL88" s="8"/>
      </tp>
      <tp>
        <v>84.023875970000006</v>
        <stp/>
        <stp>EM_S_VAL_PE_TTM</stp>
        <stp>2</stp>
        <stp>002821.SZ</stp>
        <stp>2020/11/30</stp>
        <tr r="BU65" s="8"/>
      </tp>
      <tp>
        <v>46.416544360000003</v>
        <stp/>
        <stp>EM_S_VAL_PE_TTM</stp>
        <stp>2</stp>
        <stp>300171.SZ</stp>
        <stp>2020/10/19</stp>
        <tr r="ER35" s="8"/>
      </tp>
      <tp>
        <v>29.349359450000001</v>
        <stp/>
        <stp>EM_S_VAL_PE_TTM</stp>
        <stp>2</stp>
        <stp>300171.SZ</stp>
        <stp>2020/11/19</stp>
        <tr r="ER58" s="8"/>
      </tp>
      <tp>
        <v>84.872343580000006</v>
        <stp/>
        <stp>EM_S_VAL_PE_TTM</stp>
        <stp>2</stp>
        <stp>300181.SZ</stp>
        <stp>2020/11/19</stp>
        <tr r="EP58" s="8"/>
      </tp>
      <tp>
        <v>170.61957054999999</v>
        <stp/>
        <stp>EM_S_VAL_PE_TTM</stp>
        <stp>2</stp>
        <stp>300181.SZ</stp>
        <stp>2020/10/19</stp>
        <tr r="EP35" s="8"/>
      </tp>
      <tp>
        <v>67.637746010000001</v>
        <stp/>
        <stp>EM_S_VAL_PE_TTM</stp>
        <stp>2</stp>
        <stp>600851.SH</stp>
        <stp>2020/11/10</stp>
        <tr r="JR51" s="8"/>
      </tp>
      <tp>
        <v>79.610661480000005</v>
        <stp/>
        <stp>EM_S_VAL_PE_TTM</stp>
        <stp>2</stp>
        <stp>600161.SH</stp>
        <stp>2020/10/19</stp>
        <tr r="IL35" s="8"/>
      </tp>
      <tp>
        <v>71.541339300000004</v>
        <stp/>
        <stp>EM_S_VAL_PE_TTM</stp>
        <stp>2</stp>
        <stp>600161.SH</stp>
        <stp>2020/11/19</stp>
        <tr r="IL58" s="8"/>
      </tp>
      <tp>
        <v>71.010265200000006</v>
        <stp/>
        <stp>EM_S_VAL_PE_TTM</stp>
        <stp>2</stp>
        <stp>600851.SH</stp>
        <stp>2020/12/10</stp>
        <tr r="JR73" s="8"/>
      </tp>
      <tp>
        <v>25.378245369999998</v>
        <stp/>
        <stp>EM_S_VAL_PE_TTM</stp>
        <stp>2</stp>
        <stp>603811.SH</stp>
        <stp>2020/11/20</stp>
        <tr r="BM59" s="8"/>
      </tp>
      <tp>
        <v>28.688226</v>
        <stp/>
        <stp>EM_S_VAL_PE_TTM</stp>
        <stp>2</stp>
        <stp>603811.SH</stp>
        <stp>2020/10/20</stp>
        <tr r="BM36" s="8"/>
      </tp>
      <tp>
        <v>104.59723554999999</v>
        <stp/>
        <stp>EM_S_VAL_PE_TTM</stp>
        <stp>2</stp>
        <stp>002821.SZ</stp>
        <stp>2020/12/31</stp>
        <tr r="BU88" s="8"/>
      </tp>
      <tp>
        <v>66.931770009999994</v>
        <stp/>
        <stp>EM_S_VAL_PE_TTM</stp>
        <stp>2</stp>
        <stp>002901.SZ</stp>
        <stp>2020/10/30</stp>
        <tr r="AL44" s="8"/>
      </tp>
      <tp>
        <v>50.483799019999999</v>
        <stp/>
        <stp>EM_S_VAL_PE_TTM</stp>
        <stp>2</stp>
        <stp>002901.SZ</stp>
        <stp>2020/11/30</stp>
        <tr r="AL65" s="8"/>
      </tp>
      <tp>
        <v>54.290726110000001</v>
        <stp/>
        <stp>EM_S_VAL_PE_TTM</stp>
        <stp>2</stp>
        <stp>002901.SZ</stp>
        <stp>2020/12/30</stp>
        <tr r="AL87" s="8"/>
      </tp>
      <tp>
        <v>27.498195719999998</v>
        <stp/>
        <stp>EM_S_VAL_PE_TTM</stp>
        <stp>2</stp>
        <stp>300171.SZ</stp>
        <stp>2020/11/18</stp>
        <tr r="ER57" s="8"/>
      </tp>
      <tp>
        <v>27.683312090000001</v>
        <stp/>
        <stp>EM_S_VAL_PE_TTM</stp>
        <stp>2</stp>
        <stp>300171.SZ</stp>
        <stp>2020/12/18</stp>
        <tr r="ER79" s="8"/>
      </tp>
      <tp>
        <v>78.201155</v>
        <stp/>
        <stp>EM_S_VAL_PE_TTM</stp>
        <stp>2</stp>
        <stp>300181.SZ</stp>
        <stp>2020/12/18</stp>
        <tr r="EP79" s="8"/>
      </tp>
      <tp>
        <v>84.131100399999994</v>
        <stp/>
        <stp>EM_S_VAL_PE_TTM</stp>
        <stp>2</stp>
        <stp>300181.SZ</stp>
        <stp>2020/11/18</stp>
        <tr r="EP57" s="8"/>
      </tp>
      <tp>
        <v>81.83421251</v>
        <stp/>
        <stp>EM_S_VAL_PE_TTM</stp>
        <stp>2</stp>
        <stp>600161.SH</stp>
        <stp>2020/12/18</stp>
        <tr r="IL79" s="8"/>
      </tp>
      <tp>
        <v>66.794616210000001</v>
        <stp/>
        <stp>EM_S_VAL_PE_TTM</stp>
        <stp>2</stp>
        <stp>600851.SH</stp>
        <stp>2020/11/11</stp>
        <tr r="JR52" s="8"/>
      </tp>
      <tp>
        <v>70.934725099999994</v>
        <stp/>
        <stp>EM_S_VAL_PE_TTM</stp>
        <stp>2</stp>
        <stp>600161.SH</stp>
        <stp>2020/11/18</stp>
        <tr r="IL57" s="8"/>
      </tp>
      <tp>
        <v>71.010265200000006</v>
        <stp/>
        <stp>EM_S_VAL_PE_TTM</stp>
        <stp>2</stp>
        <stp>600851.SH</stp>
        <stp>2020/12/11</stp>
        <tr r="JR74" s="8"/>
      </tp>
      <tp>
        <v>29.111083310000001</v>
        <stp/>
        <stp>EM_S_VAL_PE_TTM</stp>
        <stp>2</stp>
        <stp>603811.SH</stp>
        <stp>2020/10/21</stp>
        <tr r="BM37" s="8"/>
      </tp>
      <tp>
        <v>28.075689300000001</v>
        <stp/>
        <stp>EM_S_VAL_PE_TTM</stp>
        <stp>2</stp>
        <stp>603811.SH</stp>
        <stp>2020/12/21</stp>
        <tr r="BM80" s="8"/>
      </tp>
      <tp>
        <v>-34.482510859999998</v>
        <stp/>
        <stp>EM_S_VAL_PE_TTM</stp>
        <stp>2</stp>
        <stp>600351.SH</stp>
        <stp>2020/11/19</stp>
        <tr r="HG58" s="8"/>
      </tp>
      <tp>
        <v>67.263021660000007</v>
        <stp/>
        <stp>EM_S_VAL_PE_TTM</stp>
        <stp>2</stp>
        <stp>600851.SH</stp>
        <stp>2020/11/12</stp>
        <tr r="JR53" s="8"/>
      </tp>
      <tp>
        <v>-52.170324299999997</v>
        <stp/>
        <stp>EM_S_VAL_PE_TTM</stp>
        <stp>2</stp>
        <stp>600351.SH</stp>
        <stp>2020/10/19</stp>
        <tr r="HG35" s="8"/>
      </tp>
      <tp>
        <v>73.793908340000002</v>
        <stp/>
        <stp>EM_S_VAL_PE_TTM</stp>
        <stp>2</stp>
        <stp>600851.SH</stp>
        <stp>2020/10/12</stp>
        <tr r="JR30" s="8"/>
      </tp>
      <tp>
        <v>33.445429769999997</v>
        <stp/>
        <stp>EM_S_VAL_PE_TTM</stp>
        <stp>2</stp>
        <stp>603351.SH</stp>
        <stp>2020/10/29</stp>
        <tr r="U43" s="8"/>
      </tp>
      <tp>
        <v>31.54146223</v>
        <stp/>
        <stp>EM_S_VAL_PE_TTM</stp>
        <stp>2</stp>
        <stp>603351.SH</stp>
        <stp>2020/12/29</stp>
        <tr r="U86" s="8"/>
      </tp>
      <tp>
        <v>40.920046040000003</v>
        <stp/>
        <stp>EM_S_VAL_PE_TTM</stp>
        <stp>2</stp>
        <stp>600211.SH</stp>
        <stp>2020/11/18</stp>
        <tr r="IG57" s="8"/>
      </tp>
      <tp>
        <v>7.5718167200000002</v>
        <stp/>
        <stp>EM_S_VAL_PE_TTM</stp>
        <stp>2</stp>
        <stp>603301.SH</stp>
        <stp>2020/10/29</stp>
        <tr r="AC43" s="8"/>
      </tp>
      <tp>
        <v>28.15965435</v>
        <stp/>
        <stp>EM_S_VAL_PE_TTM</stp>
        <stp>2</stp>
        <stp>603811.SH</stp>
        <stp>2020/10/22</stp>
        <tr r="BM38" s="8"/>
      </tp>
      <tp>
        <v>6.5977313500000001</v>
        <stp/>
        <stp>EM_S_VAL_PE_TTM</stp>
        <stp>2</stp>
        <stp>603301.SH</stp>
        <stp>2020/12/29</stp>
        <tr r="AC86" s="8"/>
      </tp>
      <tp>
        <v>43.613138650000003</v>
        <stp/>
        <stp>EM_S_VAL_PE_TTM</stp>
        <stp>2</stp>
        <stp>600211.SH</stp>
        <stp>2020/12/18</stp>
        <tr r="IG79" s="8"/>
      </tp>
      <tp>
        <v>27.964326939999999</v>
        <stp/>
        <stp>EM_S_VAL_PE_TTM</stp>
        <stp>2</stp>
        <stp>603811.SH</stp>
        <stp>2020/12/22</stp>
        <tr r="BM81" s="8"/>
      </tp>
      <tp>
        <v>-34.673726260000002</v>
        <stp/>
        <stp>EM_S_VAL_PE_TTM</stp>
        <stp>2</stp>
        <stp>600351.SH</stp>
        <stp>2020/11/18</stp>
        <tr r="HG57" s="8"/>
      </tp>
      <tp>
        <v>67.356702740000003</v>
        <stp/>
        <stp>EM_S_VAL_PE_TTM</stp>
        <stp>2</stp>
        <stp>600851.SH</stp>
        <stp>2020/11/13</stp>
        <tr r="JR54" s="8"/>
      </tp>
      <tp>
        <v>74.272468059999994</v>
        <stp/>
        <stp>EM_S_VAL_PE_TTM</stp>
        <stp>2</stp>
        <stp>600851.SH</stp>
        <stp>2020/10/13</stp>
        <tr r="JR31" s="8"/>
      </tp>
      <tp>
        <v>34.019419980000002</v>
        <stp/>
        <stp>EM_S_VAL_PE_TTM</stp>
        <stp>2</stp>
        <stp>603351.SH</stp>
        <stp>2020/10/28</stp>
        <tr r="U42" s="8"/>
      </tp>
      <tp>
        <v>-32.889049180000001</v>
        <stp/>
        <stp>EM_S_VAL_PE_TTM</stp>
        <stp>2</stp>
        <stp>600351.SH</stp>
        <stp>2020/12/18</stp>
        <tr r="HG79" s="8"/>
      </tp>
      <tp>
        <v>31.555461990000001</v>
        <stp/>
        <stp>EM_S_VAL_PE_TTM</stp>
        <stp>2</stp>
        <stp>603351.SH</stp>
        <stp>2020/12/28</stp>
        <tr r="U85" s="8"/>
      </tp>
      <tp>
        <v>40.396389149999997</v>
        <stp/>
        <stp>EM_S_VAL_PE_TTM</stp>
        <stp>2</stp>
        <stp>600211.SH</stp>
        <stp>2020/11/19</stp>
        <tr r="IG58" s="8"/>
      </tp>
      <tp>
        <v>14.33216242</v>
        <stp/>
        <stp>EM_S_VAL_PE_TTM</stp>
        <stp>2</stp>
        <stp>603301.SH</stp>
        <stp>2020/10/28</stp>
        <tr r="AC42" s="8"/>
      </tp>
      <tp>
        <v>24.77193917</v>
        <stp/>
        <stp>EM_S_VAL_PE_TTM</stp>
        <stp>2</stp>
        <stp>603811.SH</stp>
        <stp>2020/11/23</stp>
        <tr r="BM60" s="8"/>
      </tp>
      <tp>
        <v>58.66421381</v>
        <stp/>
        <stp>EM_S_VAL_PE_TTM</stp>
        <stp>2</stp>
        <stp>600211.SH</stp>
        <stp>2020/10/19</stp>
        <tr r="IG35" s="8"/>
      </tp>
      <tp>
        <v>28.344654429999999</v>
        <stp/>
        <stp>EM_S_VAL_PE_TTM</stp>
        <stp>2</stp>
        <stp>603811.SH</stp>
        <stp>2020/10/23</stp>
        <tr r="BM39" s="8"/>
      </tp>
      <tp>
        <v>6.8386627000000004</v>
        <stp/>
        <stp>EM_S_VAL_PE_TTM</stp>
        <stp>2</stp>
        <stp>603301.SH</stp>
        <stp>2020/12/28</stp>
        <tr r="AC85" s="8"/>
      </tp>
      <tp>
        <v>27.976700529999999</v>
        <stp/>
        <stp>EM_S_VAL_PE_TTM</stp>
        <stp>2</stp>
        <stp>603811.SH</stp>
        <stp>2020/12/23</stp>
        <tr r="BM82" s="8"/>
      </tp>
      <tp>
        <v>34.741248689999999</v>
        <stp/>
        <stp>EM_S_VAL_PE_TTM</stp>
        <stp>2</stp>
        <stp>000411.SZ</stp>
        <stp>2020/11/18</stp>
        <tr r="JJ57" s="8"/>
      </tp>
      <tp>
        <v>31.78158724</v>
        <stp/>
        <stp>EM_S_VAL_PE_TTM</stp>
        <stp>2</stp>
        <stp>300401.SZ</stp>
        <stp>2020/12/18</stp>
        <tr r="DF79" s="8"/>
      </tp>
      <tp>
        <v>30.262148809999999</v>
        <stp/>
        <stp>EM_S_VAL_PE_TTM</stp>
        <stp>2</stp>
        <stp>300401.SZ</stp>
        <stp>2020/11/18</stp>
        <tr r="DF57" s="8"/>
      </tp>
      <tp>
        <v>33.399685929999997</v>
        <stp/>
        <stp>EM_S_VAL_PE_TTM</stp>
        <stp>2</stp>
        <stp>000411.SZ</stp>
        <stp>2020/12/18</stp>
        <tr r="JJ79" s="8"/>
      </tp>
      <tp>
        <v>73.315348630000003</v>
        <stp/>
        <stp>EM_S_VAL_PE_TTM</stp>
        <stp>2</stp>
        <stp>600851.SH</stp>
        <stp>2020/10/14</stp>
        <tr r="JR32" s="8"/>
      </tp>
      <tp>
        <v>69.698729959999994</v>
        <stp/>
        <stp>EM_S_VAL_PE_TTM</stp>
        <stp>2</stp>
        <stp>600851.SH</stp>
        <stp>2020/12/14</stp>
        <tr r="JR75" s="8"/>
      </tp>
      <tp>
        <v>20.710877069999999</v>
        <stp/>
        <stp>EM_S_VAL_PE_TTM</stp>
        <stp>2</stp>
        <stp>600511.SH</stp>
        <stp>2020/11/19</stp>
        <tr r="HE58" s="8"/>
      </tp>
      <tp>
        <v>24.809059959999999</v>
        <stp/>
        <stp>EM_S_VAL_PE_TTM</stp>
        <stp>2</stp>
        <stp>603811.SH</stp>
        <stp>2020/11/24</stp>
        <tr r="BM61" s="8"/>
      </tp>
      <tp>
        <v>24.805553110000002</v>
        <stp/>
        <stp>EM_S_VAL_PE_TTM</stp>
        <stp>2</stp>
        <stp>600511.SH</stp>
        <stp>2020/10/19</stp>
        <tr r="HE35" s="8"/>
      </tp>
      <tp>
        <v>60.103247109999998</v>
        <stp/>
        <stp>EM_S_VAL_PE_TTM</stp>
        <stp>2</stp>
        <stp>600521.SH</stp>
        <stp>2020/10/19</stp>
        <tr r="HD35" s="8"/>
      </tp>
      <tp>
        <v>51.005362329999997</v>
        <stp/>
        <stp>EM_S_VAL_PE_TTM</stp>
        <stp>2</stp>
        <stp>600521.SH</stp>
        <stp>2020/11/19</stp>
        <tr r="HD58" s="8"/>
      </tp>
      <tp>
        <v>27.1600432</v>
        <stp/>
        <stp>EM_S_VAL_PE_TTM</stp>
        <stp>2</stp>
        <stp>603811.SH</stp>
        <stp>2020/12/24</stp>
        <tr r="BM83" s="8"/>
      </tp>
      <tp>
        <v>34.619288439999998</v>
        <stp/>
        <stp>EM_S_VAL_PE_TTM</stp>
        <stp>2</stp>
        <stp>000411.SZ</stp>
        <stp>2020/11/19</stp>
        <tr r="JJ58" s="8"/>
      </tp>
      <tp>
        <v>39.581145710000001</v>
        <stp/>
        <stp>EM_S_VAL_PE_TTM</stp>
        <stp>2</stp>
        <stp>000411.SZ</stp>
        <stp>2020/10/19</stp>
        <tr r="JJ35" s="8"/>
      </tp>
      <tp>
        <v>30.177735559999999</v>
        <stp/>
        <stp>EM_S_VAL_PE_TTM</stp>
        <stp>2</stp>
        <stp>300401.SZ</stp>
        <stp>2020/11/19</stp>
        <tr r="DF58" s="8"/>
      </tp>
      <tp>
        <v>29.08757735</v>
        <stp/>
        <stp>EM_S_VAL_PE_TTM</stp>
        <stp>2</stp>
        <stp>300401.SZ</stp>
        <stp>2020/10/19</stp>
        <tr r="DF35" s="8"/>
      </tp>
      <tp>
        <v>72.64536502</v>
        <stp/>
        <stp>EM_S_VAL_PE_TTM</stp>
        <stp>2</stp>
        <stp>600851.SH</stp>
        <stp>2020/10/15</stp>
        <tr r="JR33" s="8"/>
      </tp>
      <tp>
        <v>68.387194719999997</v>
        <stp/>
        <stp>EM_S_VAL_PE_TTM</stp>
        <stp>2</stp>
        <stp>600851.SH</stp>
        <stp>2020/12/15</stp>
        <tr r="JR76" s="8"/>
      </tp>
      <tp>
        <v>20.725600450000002</v>
        <stp/>
        <stp>EM_S_VAL_PE_TTM</stp>
        <stp>2</stp>
        <stp>600511.SH</stp>
        <stp>2020/11/18</stp>
        <tr r="HE57" s="8"/>
      </tp>
      <tp>
        <v>54.567641610000003</v>
        <stp/>
        <stp>EM_S_VAL_PE_TTM</stp>
        <stp>2</stp>
        <stp>600521.SH</stp>
        <stp>2020/12/18</stp>
        <tr r="HD79" s="8"/>
      </tp>
      <tp>
        <v>24.338863310000001</v>
        <stp/>
        <stp>EM_S_VAL_PE_TTM</stp>
        <stp>2</stp>
        <stp>603811.SH</stp>
        <stp>2020/11/25</stp>
        <tr r="BM62" s="8"/>
      </tp>
      <tp>
        <v>23.336545139999998</v>
        <stp/>
        <stp>EM_S_VAL_PE_TTM</stp>
        <stp>2</stp>
        <stp>600511.SH</stp>
        <stp>2020/12/18</stp>
        <tr r="HE79" s="8"/>
      </tp>
      <tp>
        <v>50.730095300000002</v>
        <stp/>
        <stp>EM_S_VAL_PE_TTM</stp>
        <stp>2</stp>
        <stp>600521.SH</stp>
        <stp>2020/11/18</stp>
        <tr r="HD57" s="8"/>
      </tp>
      <tp>
        <v>26.912571280000002</v>
        <stp/>
        <stp>EM_S_VAL_PE_TTM</stp>
        <stp>2</stp>
        <stp>603811.SH</stp>
        <stp>2020/12/25</stp>
        <tr r="BM84" s="8"/>
      </tp>
      <tp>
        <v>196.86694177000001</v>
        <stp/>
        <stp>EM_S_VAL_PE_TTM</stp>
        <stp>2</stp>
        <stp>300601.SZ</stp>
        <stp>2020/12/18</stp>
        <tr r="BN79" s="8"/>
      </tp>
      <tp>
        <v>179.20503585</v>
        <stp/>
        <stp>EM_S_VAL_PE_TTM</stp>
        <stp>2</stp>
        <stp>300601.SZ</stp>
        <stp>2020/11/18</stp>
        <tr r="BN57" s="8"/>
      </tp>
      <tp>
        <v>64.941346780000003</v>
        <stp/>
        <stp>EM_S_VAL_PE_TTM</stp>
        <stp>2</stp>
        <stp>000661.SZ</stp>
        <stp>2020/12/18</stp>
        <tr r="JD79" s="8"/>
      </tp>
      <tp>
        <v>50.282404</v>
        <stp/>
        <stp>EM_S_VAL_PE_TTM</stp>
        <stp>2</stp>
        <stp>000661.SZ</stp>
        <stp>2020/11/18</stp>
        <tr r="JD57" s="8"/>
      </tp>
      <tp>
        <v>67.918789279999999</v>
        <stp/>
        <stp>EM_S_VAL_PE_TTM</stp>
        <stp>2</stp>
        <stp>600851.SH</stp>
        <stp>2020/11/16</stp>
        <tr r="JR55" s="8"/>
      </tp>
      <tp>
        <v>22.745495120000001</v>
        <stp/>
        <stp>EM_S_VAL_PE_TTM</stp>
        <stp>2</stp>
        <stp>600671.SH</stp>
        <stp>2020/12/18</stp>
        <tr r="JX79" s="8"/>
      </tp>
      <tp>
        <v>72.741076969999995</v>
        <stp/>
        <stp>EM_S_VAL_PE_TTM</stp>
        <stp>2</stp>
        <stp>600851.SH</stp>
        <stp>2020/10/16</stp>
        <tr r="JR34" s="8"/>
      </tp>
      <tp>
        <v>24.866051819999999</v>
        <stp/>
        <stp>EM_S_VAL_PE_TTM</stp>
        <stp>2</stp>
        <stp>600671.SH</stp>
        <stp>2020/11/18</stp>
        <tr r="JX57" s="8"/>
      </tp>
      <tp>
        <v>67.450383830000007</v>
        <stp/>
        <stp>EM_S_VAL_PE_TTM</stp>
        <stp>2</stp>
        <stp>600851.SH</stp>
        <stp>2020/12/16</stp>
        <tr r="JR77" s="8"/>
      </tp>
      <tp>
        <v>24.425478479999999</v>
        <stp/>
        <stp>EM_S_VAL_PE_TTM</stp>
        <stp>2</stp>
        <stp>603811.SH</stp>
        <stp>2020/11/26</stp>
        <tr r="BM63" s="8"/>
      </tp>
      <tp>
        <v>28.040725729999998</v>
        <stp/>
        <stp>EM_S_VAL_PE_TTM</stp>
        <stp>2</stp>
        <stp>603811.SH</stp>
        <stp>2020/10/26</stp>
        <tr r="BM40" s="8"/>
      </tp>
      <tp>
        <v>-46.425553190000002</v>
        <stp/>
        <stp>EM_S_VAL_PE_TTM</stp>
        <stp>2</stp>
        <stp>600721.SH</stp>
        <stp>2020/10/19</stp>
        <tr r="JM35" s="8"/>
      </tp>
      <tp>
        <v>-28.269783879999999</v>
        <stp/>
        <stp>EM_S_VAL_PE_TTM</stp>
        <stp>2</stp>
        <stp>600721.SH</stp>
        <stp>2020/11/19</stp>
        <tr r="JM58" s="8"/>
      </tp>
      <tp>
        <v>18.654737260000001</v>
        <stp/>
        <stp>EM_S_VAL_PE_TTM</stp>
        <stp>2</stp>
        <stp>600781.SH</stp>
        <stp>2020/10/19</stp>
        <tr r="JE35" s="8"/>
      </tp>
      <tp>
        <v>195.98047933000001</v>
        <stp/>
        <stp>EM_S_VAL_PE_TTM</stp>
        <stp>2</stp>
        <stp>600781.SH</stp>
        <stp>2020/11/19</stp>
        <tr r="JE58" s="8"/>
      </tp>
      <tp>
        <v>180.64928307</v>
        <stp/>
        <stp>EM_S_VAL_PE_TTM</stp>
        <stp>2</stp>
        <stp>300601.SZ</stp>
        <stp>2020/11/19</stp>
        <tr r="BN58" s="8"/>
      </tp>
      <tp>
        <v>207.33289155</v>
        <stp/>
        <stp>EM_S_VAL_PE_TTM</stp>
        <stp>2</stp>
        <stp>300601.SZ</stp>
        <stp>2020/10/19</stp>
        <tr r="BN35" s="8"/>
      </tp>
      <tp>
        <v>63.327620600000003</v>
        <stp/>
        <stp>EM_S_VAL_PE_TTM</stp>
        <stp>2</stp>
        <stp>000661.SZ</stp>
        <stp>2020/10/19</stp>
        <tr r="JD35" s="8"/>
      </tp>
      <tp>
        <v>51.556842809999999</v>
        <stp/>
        <stp>EM_S_VAL_PE_TTM</stp>
        <stp>2</stp>
        <stp>000661.SZ</stp>
        <stp>2020/11/19</stp>
        <tr r="JD58" s="8"/>
      </tp>
      <tp>
        <v>67.075659479999999</v>
        <stp/>
        <stp>EM_S_VAL_PE_TTM</stp>
        <stp>2</stp>
        <stp>600851.SH</stp>
        <stp>2020/11/17</stp>
        <tr r="JR56" s="8"/>
      </tp>
      <tp>
        <v>24.790317649999999</v>
        <stp/>
        <stp>EM_S_VAL_PE_TTM</stp>
        <stp>2</stp>
        <stp>600671.SH</stp>
        <stp>2020/11/19</stp>
        <tr r="JX58" s="8"/>
      </tp>
      <tp>
        <v>23.850921719999999</v>
        <stp/>
        <stp>EM_S_VAL_PE_TTM</stp>
        <stp>2</stp>
        <stp>600671.SH</stp>
        <stp>2020/10/19</stp>
        <tr r="JX35" s="8"/>
      </tp>
      <tp>
        <v>74.195422219999998</v>
        <stp/>
        <stp>EM_S_VAL_PE_TTM</stp>
        <stp>2</stp>
        <stp>600851.SH</stp>
        <stp>2020/12/17</stp>
        <tr r="JR78" s="8"/>
      </tp>
      <tp>
        <v>-25.717650620000001</v>
        <stp/>
        <stp>EM_S_VAL_PE_TTM</stp>
        <stp>2</stp>
        <stp>600721.SH</stp>
        <stp>2020/12/18</stp>
        <tr r="JM79" s="8"/>
      </tp>
      <tp>
        <v>24.697697590000001</v>
        <stp/>
        <stp>EM_S_VAL_PE_TTM</stp>
        <stp>2</stp>
        <stp>603811.SH</stp>
        <stp>2020/11/27</stp>
        <tr r="BM64" s="8"/>
      </tp>
      <tp>
        <v>28.093582900000001</v>
        <stp/>
        <stp>EM_S_VAL_PE_TTM</stp>
        <stp>2</stp>
        <stp>603811.SH</stp>
        <stp>2020/10/27</stp>
        <tr r="BM41" s="8"/>
      </tp>
      <tp>
        <v>-28.335223200000001</v>
        <stp/>
        <stp>EM_S_VAL_PE_TTM</stp>
        <stp>2</stp>
        <stp>600721.SH</stp>
        <stp>2020/11/18</stp>
        <tr r="JM57" s="8"/>
      </tp>
      <tp>
        <v>197.01195554</v>
        <stp/>
        <stp>EM_S_VAL_PE_TTM</stp>
        <stp>2</stp>
        <stp>600781.SH</stp>
        <stp>2020/11/18</stp>
        <tr r="JE57" s="8"/>
      </tp>
      <tp>
        <v>183.60276485</v>
        <stp/>
        <stp>EM_S_VAL_PE_TTM</stp>
        <stp>2</stp>
        <stp>600781.SH</stp>
        <stp>2020/12/18</stp>
        <tr r="JE79" s="8"/>
      </tp>
      <tp>
        <v>18.340323730000001</v>
        <stp/>
        <stp>EM_S_VAL_PE_TTM</stp>
        <stp>2</stp>
        <stp>002001.SZ</stp>
        <stp>2020/10/30</stp>
        <tr r="GT44" s="8"/>
      </tp>
      <tp>
        <v>37.088723940000001</v>
        <stp/>
        <stp>EM_S_VAL_PE_TTM</stp>
        <stp>2</stp>
        <stp>000411.SZ</stp>
        <stp>2020/10/14</stp>
        <tr r="JJ32" s="8"/>
      </tp>
      <tp>
        <v>20.076498950000001</v>
        <stp/>
        <stp>EM_S_VAL_PE_TTM</stp>
        <stp>2</stp>
        <stp>002001.SZ</stp>
        <stp>2020/11/30</stp>
        <tr r="GT65" s="8"/>
      </tp>
      <tp>
        <v>29.713462710000002</v>
        <stp/>
        <stp>EM_S_VAL_PE_TTM</stp>
        <stp>2</stp>
        <stp>300401.SZ</stp>
        <stp>2020/12/14</stp>
        <tr r="DF75" s="8"/>
      </tp>
      <tp>
        <v>191.12696588</v>
        <stp/>
        <stp>EM_S_VAL_PE_TTM</stp>
        <stp>2</stp>
        <stp>300601.SZ</stp>
        <stp>2020/12/16</stp>
        <tr r="BN77" s="8"/>
      </tp>
      <tp>
        <v>21.055070440000001</v>
        <stp/>
        <stp>EM_S_VAL_PE_TTM</stp>
        <stp>2</stp>
        <stp>002001.SZ</stp>
        <stp>2020/12/30</stp>
        <tr r="GT87" s="8"/>
      </tp>
      <tp>
        <v>187.51537640000001</v>
        <stp/>
        <stp>EM_S_VAL_PE_TTM</stp>
        <stp>2</stp>
        <stp>300601.SZ</stp>
        <stp>2020/11/16</stp>
        <tr r="BN55" s="8"/>
      </tp>
      <tp>
        <v>34.148870330000001</v>
        <stp/>
        <stp>EM_S_VAL_PE_TTM</stp>
        <stp>2</stp>
        <stp>000411.SZ</stp>
        <stp>2020/12/14</stp>
        <tr r="JJ75" s="8"/>
      </tp>
      <tp>
        <v>30.22318825</v>
        <stp/>
        <stp>EM_S_VAL_PE_TTM</stp>
        <stp>2</stp>
        <stp>300401.SZ</stp>
        <stp>2020/10/14</stp>
        <tr r="DF32" s="8"/>
      </tp>
      <tp>
        <v>209.42120439999999</v>
        <stp/>
        <stp>EM_S_VAL_PE_TTM</stp>
        <stp>2</stp>
        <stp>300601.SZ</stp>
        <stp>2020/10/16</stp>
        <tr r="BN34" s="8"/>
      </tp>
      <tp>
        <v>58.544532879999998</v>
        <stp/>
        <stp>EM_S_VAL_PE_TTM</stp>
        <stp>2</stp>
        <stp>000661.SZ</stp>
        <stp>2020/12/16</stp>
        <tr r="JD77" s="8"/>
      </tp>
      <tp>
        <v>30.291770069999998</v>
        <stp/>
        <stp>EM_S_VAL_PE_TTM</stp>
        <stp>2</stp>
        <stp>300171.SZ</stp>
        <stp>2020/11/11</stp>
        <tr r="ER52" s="8"/>
      </tp>
      <tp>
        <v>64.971736059999998</v>
        <stp/>
        <stp>EM_S_VAL_PE_TTM</stp>
        <stp>2</stp>
        <stp>000661.SZ</stp>
        <stp>2020/10/16</stp>
        <tr r="JD34" s="8"/>
      </tp>
      <tp>
        <v>27.599168290000001</v>
        <stp/>
        <stp>EM_S_VAL_PE_TTM</stp>
        <stp>2</stp>
        <stp>300171.SZ</stp>
        <stp>2020/12/11</stp>
        <tr r="ER74" s="8"/>
      </tp>
      <tp>
        <v>51.672700890000002</v>
        <stp/>
        <stp>EM_S_VAL_PE_TTM</stp>
        <stp>2</stp>
        <stp>000661.SZ</stp>
        <stp>2020/11/16</stp>
        <tr r="JD55" s="8"/>
      </tp>
      <tp>
        <v>75.606803880000001</v>
        <stp/>
        <stp>EM_S_VAL_PE_TTM</stp>
        <stp>2</stp>
        <stp>300181.SZ</stp>
        <stp>2020/12/11</stp>
        <tr r="EP74" s="8"/>
      </tp>
      <tp>
        <v>87.219613629999998</v>
        <stp/>
        <stp>EM_S_VAL_PE_TTM</stp>
        <stp>2</stp>
        <stp>300181.SZ</stp>
        <stp>2020/11/11</stp>
        <tr r="EP52" s="8"/>
      </tp>
      <tp>
        <v>75.415842900000001</v>
        <stp/>
        <stp>EM_S_VAL_PE_TTM</stp>
        <stp>2</stp>
        <stp>600161.SH</stp>
        <stp>2020/12/11</stp>
        <tr r="IL74" s="8"/>
      </tp>
      <tp>
        <v>-34.100080060000003</v>
        <stp/>
        <stp>EM_S_VAL_PE_TTM</stp>
        <stp>2</stp>
        <stp>600351.SH</stp>
        <stp>2020/11/13</stp>
        <tr r="HG54" s="8"/>
      </tp>
      <tp>
        <v>67.263021660000007</v>
        <stp/>
        <stp>EM_S_VAL_PE_TTM</stp>
        <stp>2</stp>
        <stp>600851.SH</stp>
        <stp>2020/11/18</stp>
        <tr r="JR57" s="8"/>
      </tp>
      <tp>
        <v>34.243416170000003</v>
        <stp/>
        <stp>EM_S_VAL_PE_TTM</stp>
        <stp>2</stp>
        <stp>603351.SH</stp>
        <stp>2020/11/23</stp>
        <tr r="U60" s="8"/>
      </tp>
      <tp>
        <v>-54.072367370000002</v>
        <stp/>
        <stp>EM_S_VAL_PE_TTM</stp>
        <stp>2</stp>
        <stp>600351.SH</stp>
        <stp>2020/10/13</stp>
        <tr r="HG31" s="8"/>
      </tp>
      <tp>
        <v>22.871718730000001</v>
        <stp/>
        <stp>EM_S_VAL_PE_TTM</stp>
        <stp>2</stp>
        <stp>600671.SH</stp>
        <stp>2020/12/16</stp>
        <tr r="JX77" s="8"/>
      </tp>
      <tp>
        <v>29.883072009999999</v>
        <stp/>
        <stp>EM_S_VAL_PE_TTM</stp>
        <stp>2</stp>
        <stp>603351.SH</stp>
        <stp>2020/10/23</stp>
        <tr r="U39" s="8"/>
      </tp>
      <tp>
        <v>24.91654127</v>
        <stp/>
        <stp>EM_S_VAL_PE_TTM</stp>
        <stp>2</stp>
        <stp>600671.SH</stp>
        <stp>2020/11/16</stp>
        <tr r="JX55" s="8"/>
      </tp>
      <tp>
        <v>66.707993889999997</v>
        <stp/>
        <stp>EM_S_VAL_PE_TTM</stp>
        <stp>2</stp>
        <stp>600161.SH</stp>
        <stp>2020/11/11</stp>
        <tr r="IL52" s="8"/>
      </tp>
      <tp>
        <v>24.03788303</v>
        <stp/>
        <stp>EM_S_VAL_PE_TTM</stp>
        <stp>2</stp>
        <stp>600671.SH</stp>
        <stp>2020/10/16</stp>
        <tr r="JX34" s="8"/>
      </tp>
      <tp>
        <v>76.350087259999995</v>
        <stp/>
        <stp>EM_S_VAL_PE_TTM</stp>
        <stp>2</stp>
        <stp>600851.SH</stp>
        <stp>2020/12/18</stp>
        <tr r="JR79" s="8"/>
      </tp>
      <tp>
        <v>33.87942237</v>
        <stp/>
        <stp>EM_S_VAL_PE_TTM</stp>
        <stp>2</stp>
        <stp>603351.SH</stp>
        <stp>2020/12/23</stp>
        <tr r="U82" s="8"/>
      </tp>
      <tp>
        <v>47.89590398</v>
        <stp/>
        <stp>EM_S_VAL_PE_TTM</stp>
        <stp>2</stp>
        <stp>600211.SH</stp>
        <stp>2020/11/12</stp>
        <tr r="IG53" s="8"/>
      </tp>
      <tp>
        <v>58.550917519999999</v>
        <stp/>
        <stp>EM_S_VAL_PE_TTM</stp>
        <stp>2</stp>
        <stp>600521.SH</stp>
        <stp>2020/12/15</stp>
        <tr r="HD76" s="8"/>
      </tp>
      <tp>
        <v>-24.932378839999998</v>
        <stp/>
        <stp>EM_S_VAL_PE_TTM</stp>
        <stp>2</stp>
        <stp>600721.SH</stp>
        <stp>2020/12/17</stp>
        <tr r="JM78" s="8"/>
      </tp>
      <tp>
        <v>13.570006859999999</v>
        <stp/>
        <stp>EM_S_VAL_PE_TTM</stp>
        <stp>2</stp>
        <stp>603301.SH</stp>
        <stp>2020/10/23</stp>
        <tr r="AC39" s="8"/>
      </tp>
      <tp>
        <v>53.293825810000001</v>
        <stp/>
        <stp>EM_S_VAL_PE_TTM</stp>
        <stp>2</stp>
        <stp>600211.SH</stp>
        <stp>2020/10/12</stp>
        <tr r="IG30" s="8"/>
      </tp>
      <tp>
        <v>23.685964999999999</v>
        <stp/>
        <stp>EM_S_VAL_PE_TTM</stp>
        <stp>2</stp>
        <stp>600511.SH</stp>
        <stp>2020/10/15</stp>
        <tr r="HE33" s="8"/>
      </tp>
      <tp>
        <v>6.01729147</v>
        <stp/>
        <stp>EM_S_VAL_PE_TTM</stp>
        <stp>2</stp>
        <stp>603301.SH</stp>
        <stp>2020/11/23</stp>
        <tr r="AC60" s="8"/>
      </tp>
      <tp>
        <v>27.908582819999999</v>
        <stp/>
        <stp>EM_S_VAL_PE_TTM</stp>
        <stp>2</stp>
        <stp>603811.SH</stp>
        <stp>2020/10/28</stp>
        <tr r="BM42" s="8"/>
      </tp>
      <tp>
        <v>62.088800810000002</v>
        <stp/>
        <stp>EM_S_VAL_PE_TTM</stp>
        <stp>2</stp>
        <stp>600521.SH</stp>
        <stp>2020/10/15</stp>
        <tr r="HD33" s="8"/>
      </tp>
      <tp>
        <v>7.0069990100000004</v>
        <stp/>
        <stp>EM_S_VAL_PE_TTM</stp>
        <stp>2</stp>
        <stp>603301.SH</stp>
        <stp>2020/12/23</stp>
        <tr r="AC82" s="8"/>
      </tp>
      <tp>
        <v>24.396627949999999</v>
        <stp/>
        <stp>EM_S_VAL_PE_TTM</stp>
        <stp>2</stp>
        <stp>600511.SH</stp>
        <stp>2020/12/15</stp>
        <tr r="HE76" s="8"/>
      </tp>
      <tp>
        <v>-27.549951419999999</v>
        <stp/>
        <stp>EM_S_VAL_PE_TTM</stp>
        <stp>2</stp>
        <stp>600721.SH</stp>
        <stp>2020/11/17</stp>
        <tr r="JM56" s="8"/>
      </tp>
      <tp>
        <v>26.96206566</v>
        <stp/>
        <stp>EM_S_VAL_PE_TTM</stp>
        <stp>2</stp>
        <stp>603811.SH</stp>
        <stp>2020/12/28</stp>
        <tr r="BM85" s="8"/>
      </tp>
      <tp>
        <v>197.01195554</v>
        <stp/>
        <stp>EM_S_VAL_PE_TTM</stp>
        <stp>2</stp>
        <stp>600781.SH</stp>
        <stp>2020/11/17</stp>
        <tr r="JE56" s="8"/>
      </tp>
      <tp>
        <v>179.99259812</v>
        <stp/>
        <stp>EM_S_VAL_PE_TTM</stp>
        <stp>2</stp>
        <stp>600781.SH</stp>
        <stp>2020/12/17</stp>
        <tr r="JE78" s="8"/>
      </tp>
      <tp>
        <v>35.50771013</v>
        <stp/>
        <stp>EM_S_VAL_PE_TTM</stp>
        <stp>2</stp>
        <stp>000411.SZ</stp>
        <stp>2020/10/15</stp>
        <tr r="JJ33" s="8"/>
      </tp>
      <tp>
        <v>30.684215040000002</v>
        <stp/>
        <stp>EM_S_VAL_PE_TTM</stp>
        <stp>2</stp>
        <stp>300401.SZ</stp>
        <stp>2020/12/15</stp>
        <tr r="DF76" s="8"/>
      </tp>
      <tp>
        <v>190.83047952000001</v>
        <stp/>
        <stp>EM_S_VAL_PE_TTM</stp>
        <stp>2</stp>
        <stp>300601.SZ</stp>
        <stp>2020/12/17</stp>
        <tr r="BN78" s="8"/>
      </tp>
      <tp>
        <v>21.263411470000001</v>
        <stp/>
        <stp>EM_S_VAL_PE_TTM</stp>
        <stp>2</stp>
        <stp>002001.SZ</stp>
        <stp>2020/12/31</stp>
        <tr r="GT88" s="8"/>
      </tp>
      <tp>
        <v>176.41124615000001</v>
        <stp/>
        <stp>EM_S_VAL_PE_TTM</stp>
        <stp>2</stp>
        <stp>300601.SZ</stp>
        <stp>2020/11/17</stp>
        <tr r="BN56" s="8"/>
      </tp>
      <tp>
        <v>34.218561899999997</v>
        <stp/>
        <stp>EM_S_VAL_PE_TTM</stp>
        <stp>2</stp>
        <stp>000411.SZ</stp>
        <stp>2020/12/15</stp>
        <tr r="JJ76" s="8"/>
      </tp>
      <tp>
        <v>29.76495929</v>
        <stp/>
        <stp>EM_S_VAL_PE_TTM</stp>
        <stp>2</stp>
        <stp>300401.SZ</stp>
        <stp>2020/10/15</stp>
        <tr r="DF33" s="8"/>
      </tp>
      <tp>
        <v>63.637943450000002</v>
        <stp/>
        <stp>EM_S_VAL_PE_TTM</stp>
        <stp>2</stp>
        <stp>000661.SZ</stp>
        <stp>2020/12/17</stp>
        <tr r="JD78" s="8"/>
      </tp>
      <tp>
        <v>31.082721840000001</v>
        <stp/>
        <stp>EM_S_VAL_PE_TTM</stp>
        <stp>2</stp>
        <stp>300171.SZ</stp>
        <stp>2020/11/10</stp>
        <tr r="ER51" s="8"/>
      </tp>
      <tp>
        <v>28.726695280000001</v>
        <stp/>
        <stp>EM_S_VAL_PE_TTM</stp>
        <stp>2</stp>
        <stp>300171.SZ</stp>
        <stp>2020/12/10</stp>
        <tr r="ER73" s="8"/>
      </tp>
      <tp>
        <v>50.809558240000001</v>
        <stp/>
        <stp>EM_S_VAL_PE_TTM</stp>
        <stp>2</stp>
        <stp>000661.SZ</stp>
        <stp>2020/11/17</stp>
        <tr r="JD56" s="8"/>
      </tp>
      <tp>
        <v>78.32469553</v>
        <stp/>
        <stp>EM_S_VAL_PE_TTM</stp>
        <stp>2</stp>
        <stp>300181.SZ</stp>
        <stp>2020/12/10</stp>
        <tr r="EP73" s="8"/>
      </tp>
      <tp>
        <v>88.084397339999995</v>
        <stp/>
        <stp>EM_S_VAL_PE_TTM</stp>
        <stp>2</stp>
        <stp>300181.SZ</stp>
        <stp>2020/11/10</stp>
        <tr r="EP51" s="8"/>
      </tp>
      <tp>
        <v>78.018413510000002</v>
        <stp/>
        <stp>EM_S_VAL_PE_TTM</stp>
        <stp>2</stp>
        <stp>600161.SH</stp>
        <stp>2020/12/10</stp>
        <tr r="IL73" s="8"/>
      </tp>
      <tp>
        <v>-33.653910789999998</v>
        <stp/>
        <stp>EM_S_VAL_PE_TTM</stp>
        <stp>2</stp>
        <stp>600351.SH</stp>
        <stp>2020/11/12</stp>
        <tr r="HG53" s="8"/>
      </tp>
      <tp>
        <v>67.825108189999995</v>
        <stp/>
        <stp>EM_S_VAL_PE_TTM</stp>
        <stp>2</stp>
        <stp>600851.SH</stp>
        <stp>2020/11/19</stp>
        <tr r="JR58" s="8"/>
      </tp>
      <tp>
        <v>-54.525234769999997</v>
        <stp/>
        <stp>EM_S_VAL_PE_TTM</stp>
        <stp>2</stp>
        <stp>600351.SH</stp>
        <stp>2020/10/12</stp>
        <tr r="HG30" s="8"/>
      </tp>
      <tp>
        <v>22.72025039</v>
        <stp/>
        <stp>EM_S_VAL_PE_TTM</stp>
        <stp>2</stp>
        <stp>600671.SH</stp>
        <stp>2020/12/17</stp>
        <tr r="JX78" s="8"/>
      </tp>
      <tp>
        <v>72.166805310000001</v>
        <stp/>
        <stp>EM_S_VAL_PE_TTM</stp>
        <stp>2</stp>
        <stp>600851.SH</stp>
        <stp>2020/10/19</stp>
        <tr r="JR35" s="8"/>
      </tp>
      <tp>
        <v>31.021360640000001</v>
        <stp/>
        <stp>EM_S_VAL_PE_TTM</stp>
        <stp>2</stp>
        <stp>603351.SH</stp>
        <stp>2020/10/22</stp>
        <tr r="U38" s="8"/>
      </tp>
      <tp>
        <v>24.840807099999999</v>
        <stp/>
        <stp>EM_S_VAL_PE_TTM</stp>
        <stp>2</stp>
        <stp>600671.SH</stp>
        <stp>2020/11/17</stp>
        <tr r="JX56" s="8"/>
      </tp>
      <tp>
        <v>68.723518490000004</v>
        <stp/>
        <stp>EM_S_VAL_PE_TTM</stp>
        <stp>2</stp>
        <stp>600161.SH</stp>
        <stp>2020/11/10</stp>
        <tr r="IL51" s="8"/>
      </tp>
      <tp>
        <v>33.65542619</v>
        <stp/>
        <stp>EM_S_VAL_PE_TTM</stp>
        <stp>2</stp>
        <stp>603351.SH</stp>
        <stp>2020/12/22</stp>
        <tr r="U81" s="8"/>
      </tp>
      <tp>
        <v>46.942100349999997</v>
        <stp/>
        <stp>EM_S_VAL_PE_TTM</stp>
        <stp>2</stp>
        <stp>600211.SH</stp>
        <stp>2020/11/13</stp>
        <tr r="IG54" s="8"/>
      </tp>
      <tp>
        <v>56.381165600000003</v>
        <stp/>
        <stp>EM_S_VAL_PE_TTM</stp>
        <stp>2</stp>
        <stp>600521.SH</stp>
        <stp>2020/12/14</stp>
        <tr r="HD75" s="8"/>
      </tp>
      <tp>
        <v>-25.194136100000001</v>
        <stp/>
        <stp>EM_S_VAL_PE_TTM</stp>
        <stp>2</stp>
        <stp>600721.SH</stp>
        <stp>2020/12/16</stp>
        <tr r="JM77" s="8"/>
      </tp>
      <tp>
        <v>13.888588329999999</v>
        <stp/>
        <stp>EM_S_VAL_PE_TTM</stp>
        <stp>2</stp>
        <stp>603301.SH</stp>
        <stp>2020/10/22</stp>
        <tr r="AC38" s="8"/>
      </tp>
      <tp>
        <v>58.624531140000002</v>
        <stp/>
        <stp>EM_S_VAL_PE_TTM</stp>
        <stp>2</stp>
        <stp>600211.SH</stp>
        <stp>2020/10/13</stp>
        <tr r="IG31" s="8"/>
      </tp>
      <tp>
        <v>24.348473559999999</v>
        <stp/>
        <stp>EM_S_VAL_PE_TTM</stp>
        <stp>2</stp>
        <stp>600511.SH</stp>
        <stp>2020/10/14</stp>
        <tr r="HE32" s="8"/>
      </tp>
      <tp>
        <v>26.937318470000001</v>
        <stp/>
        <stp>EM_S_VAL_PE_TTM</stp>
        <stp>2</stp>
        <stp>603811.SH</stp>
        <stp>2020/10/29</stp>
        <tr r="BM43" s="8"/>
      </tp>
      <tp>
        <v>62.607549079999998</v>
        <stp/>
        <stp>EM_S_VAL_PE_TTM</stp>
        <stp>2</stp>
        <stp>600521.SH</stp>
        <stp>2020/10/14</stp>
        <tr r="HD32" s="8"/>
      </tp>
      <tp>
        <v>-46.331383709999997</v>
        <stp/>
        <stp>EM_S_VAL_PE_TTM</stp>
        <stp>2</stp>
        <stp>600721.SH</stp>
        <stp>2020/10/16</stp>
        <tr r="JM34" s="8"/>
      </tp>
      <tp>
        <v>7.2100546899999998</v>
        <stp/>
        <stp>EM_S_VAL_PE_TTM</stp>
        <stp>2</stp>
        <stp>603301.SH</stp>
        <stp>2020/12/22</stp>
        <tr r="AC81" s="8"/>
      </tp>
      <tp>
        <v>27.105728460000002</v>
        <stp/>
        <stp>EM_S_VAL_PE_TTM</stp>
        <stp>2</stp>
        <stp>600511.SH</stp>
        <stp>2020/12/14</stp>
        <tr r="HE75" s="8"/>
      </tp>
      <tp>
        <v>-27.549951419999999</v>
        <stp/>
        <stp>EM_S_VAL_PE_TTM</stp>
        <stp>2</stp>
        <stp>600721.SH</stp>
        <stp>2020/11/16</stp>
        <tr r="JM55" s="8"/>
      </tp>
      <tp>
        <v>27.37039433</v>
        <stp/>
        <stp>EM_S_VAL_PE_TTM</stp>
        <stp>2</stp>
        <stp>603811.SH</stp>
        <stp>2020/12/29</stp>
        <tr r="BM86" s="8"/>
      </tp>
      <tp>
        <v>18.895754539999999</v>
        <stp/>
        <stp>EM_S_VAL_PE_TTM</stp>
        <stp>2</stp>
        <stp>600781.SH</stp>
        <stp>2020/10/16</stp>
        <tr r="JE34" s="8"/>
      </tp>
      <tp>
        <v>199.07490795000001</v>
        <stp/>
        <stp>EM_S_VAL_PE_TTM</stp>
        <stp>2</stp>
        <stp>600781.SH</stp>
        <stp>2020/11/16</stp>
        <tr r="JE55" s="8"/>
      </tp>
      <tp>
        <v>182.57128864000001</v>
        <stp/>
        <stp>EM_S_VAL_PE_TTM</stp>
        <stp>2</stp>
        <stp>600781.SH</stp>
        <stp>2020/12/16</stp>
        <tr r="JE77" s="8"/>
      </tp>
      <tp>
        <v>39.828733450000001</v>
        <stp/>
        <stp>EM_S_VAL_PE_TTM</stp>
        <stp>2</stp>
        <stp>000411.SZ</stp>
        <stp>2020/11/16</stp>
        <tr r="JJ55" s="8"/>
      </tp>
      <tp>
        <v>38.87433953</v>
        <stp/>
        <stp>EM_S_VAL_PE_TTM</stp>
        <stp>2</stp>
        <stp>000411.SZ</stp>
        <stp>2020/10/16</stp>
        <tr r="JJ34" s="8"/>
      </tp>
      <tp>
        <v>31.021868019999999</v>
        <stp/>
        <stp>EM_S_VAL_PE_TTM</stp>
        <stp>2</stp>
        <stp>300401.SZ</stp>
        <stp>2020/12/16</stp>
        <tr r="DF77" s="8"/>
      </tp>
      <tp>
        <v>174.74905946000001</v>
        <stp/>
        <stp>EM_S_VAL_PE_TTM</stp>
        <stp>2</stp>
        <stp>300601.SZ</stp>
        <stp>2020/12/14</stp>
        <tr r="BN75" s="8"/>
      </tp>
      <tp>
        <v>30.515388550000001</v>
        <stp/>
        <stp>EM_S_VAL_PE_TTM</stp>
        <stp>2</stp>
        <stp>300401.SZ</stp>
        <stp>2020/11/16</stp>
        <tr r="DF55" s="8"/>
      </tp>
      <tp>
        <v>33.173188320000001</v>
        <stp/>
        <stp>EM_S_VAL_PE_TTM</stp>
        <stp>2</stp>
        <stp>000411.SZ</stp>
        <stp>2020/12/16</stp>
        <tr r="JJ77" s="8"/>
      </tp>
      <tp>
        <v>29.90442028</v>
        <stp/>
        <stp>EM_S_VAL_PE_TTM</stp>
        <stp>2</stp>
        <stp>300401.SZ</stp>
        <stp>2020/10/16</stp>
        <tr r="DF34" s="8"/>
      </tp>
      <tp>
        <v>215.76873161</v>
        <stp/>
        <stp>EM_S_VAL_PE_TTM</stp>
        <stp>2</stp>
        <stp>300601.SZ</stp>
        <stp>2020/10/14</stp>
        <tr r="BN32" s="8"/>
      </tp>
      <tp>
        <v>54.742939839999998</v>
        <stp/>
        <stp>EM_S_VAL_PE_TTM</stp>
        <stp>2</stp>
        <stp>000661.SZ</stp>
        <stp>2020/12/14</stp>
        <tr r="JD75" s="8"/>
      </tp>
      <tp>
        <v>49.202435700000002</v>
        <stp/>
        <stp>EM_S_VAL_PE_TTM</stp>
        <stp>2</stp>
        <stp>300171.SZ</stp>
        <stp>2020/10/13</stp>
        <tr r="ER31" s="8"/>
      </tp>
      <tp>
        <v>29.416674489999998</v>
        <stp/>
        <stp>EM_S_VAL_PE_TTM</stp>
        <stp>2</stp>
        <stp>300171.SZ</stp>
        <stp>2020/11/13</stp>
        <tr r="ER54" s="8"/>
      </tp>
      <tp>
        <v>66.416772829999999</v>
        <stp/>
        <stp>EM_S_VAL_PE_TTM</stp>
        <stp>2</stp>
        <stp>000661.SZ</stp>
        <stp>2020/10/14</stp>
        <tr r="JD32" s="8"/>
      </tp>
      <tp>
        <v>84.872343580000006</v>
        <stp/>
        <stp>EM_S_VAL_PE_TTM</stp>
        <stp>2</stp>
        <stp>300181.SZ</stp>
        <stp>2020/11/13</stp>
        <tr r="EP54" s="8"/>
      </tp>
      <tp>
        <v>164.06541109</v>
        <stp/>
        <stp>EM_S_VAL_PE_TTM</stp>
        <stp>2</stp>
        <stp>300181.SZ</stp>
        <stp>2020/10/13</stp>
        <tr r="EP31" s="8"/>
      </tp>
      <tp>
        <v>-33.526433849999997</v>
        <stp/>
        <stp>EM_S_VAL_PE_TTM</stp>
        <stp>2</stp>
        <stp>600351.SH</stp>
        <stp>2020/11/11</stp>
        <tr r="HG52" s="8"/>
      </tp>
      <tp>
        <v>22.366824279999999</v>
        <stp/>
        <stp>EM_S_VAL_PE_TTM</stp>
        <stp>2</stp>
        <stp>600671.SH</stp>
        <stp>2020/12/14</stp>
        <tr r="JX75" s="8"/>
      </tp>
      <tp>
        <v>31.512622050000001</v>
        <stp/>
        <stp>EM_S_VAL_PE_TTM</stp>
        <stp>2</stp>
        <stp>603351.SH</stp>
        <stp>2020/10/21</stp>
        <tr r="U37" s="8"/>
      </tp>
      <tp>
        <v>85.599720419999997</v>
        <stp/>
        <stp>EM_S_VAL_PE_TTM</stp>
        <stp>2</stp>
        <stp>600161.SH</stp>
        <stp>2020/10/13</stp>
        <tr r="IL31" s="8"/>
      </tp>
      <tp>
        <v>66.864539489999999</v>
        <stp/>
        <stp>EM_S_VAL_PE_TTM</stp>
        <stp>2</stp>
        <stp>600161.SH</stp>
        <stp>2020/11/13</stp>
        <tr r="IL54" s="8"/>
      </tp>
      <tp>
        <v>-32.442879910000002</v>
        <stp/>
        <stp>EM_S_VAL_PE_TTM</stp>
        <stp>2</stp>
        <stp>600351.SH</stp>
        <stp>2020/12/11</stp>
        <tr r="HG74" s="8"/>
      </tp>
      <tp>
        <v>24.99939835</v>
        <stp/>
        <stp>EM_S_VAL_PE_TTM</stp>
        <stp>2</stp>
        <stp>600671.SH</stp>
        <stp>2020/10/14</stp>
        <tr r="JX32" s="8"/>
      </tp>
      <tp>
        <v>33.837423090000001</v>
        <stp/>
        <stp>EM_S_VAL_PE_TTM</stp>
        <stp>2</stp>
        <stp>603351.SH</stp>
        <stp>2020/12/21</stp>
        <tr r="U80" s="8"/>
      </tp>
      <tp>
        <v>48.438262909999999</v>
        <stp/>
        <stp>EM_S_VAL_PE_TTM</stp>
        <stp>2</stp>
        <stp>600211.SH</stp>
        <stp>2020/11/10</stp>
        <tr r="IG51" s="8"/>
      </tp>
      <tp>
        <v>20.745231610000001</v>
        <stp/>
        <stp>EM_S_VAL_PE_TTM</stp>
        <stp>2</stp>
        <stp>600511.SH</stp>
        <stp>2020/11/17</stp>
        <tr r="HE56" s="8"/>
      </tp>
      <tp>
        <v>58.648070590000003</v>
        <stp/>
        <stp>EM_S_VAL_PE_TTM</stp>
        <stp>2</stp>
        <stp>600521.SH</stp>
        <stp>2020/12/17</stp>
        <tr r="HD78" s="8"/>
      </tp>
      <tp>
        <v>-25.25957541</v>
        <stp/>
        <stp>EM_S_VAL_PE_TTM</stp>
        <stp>2</stp>
        <stp>600721.SH</stp>
        <stp>2020/12/15</stp>
        <tr r="JM76" s="8"/>
      </tp>
      <tp>
        <v>14.28730378</v>
        <stp/>
        <stp>EM_S_VAL_PE_TTM</stp>
        <stp>2</stp>
        <stp>603301.SH</stp>
        <stp>2020/10/21</stp>
        <tr r="AC37" s="8"/>
      </tp>
      <tp>
        <v>-46.048875270000003</v>
        <stp/>
        <stp>EM_S_VAL_PE_TTM</stp>
        <stp>2</stp>
        <stp>600721.SH</stp>
        <stp>2020/10/15</stp>
        <tr r="JM33" s="8"/>
      </tp>
      <tp>
        <v>6.6482322399999996</v>
        <stp/>
        <stp>EM_S_VAL_PE_TTM</stp>
        <stp>2</stp>
        <stp>603301.SH</stp>
        <stp>2020/12/21</stp>
        <tr r="AC80" s="8"/>
      </tp>
      <tp>
        <v>39.442585510000001</v>
        <stp/>
        <stp>EM_S_VAL_PE_TTM</stp>
        <stp>2</stp>
        <stp>600211.SH</stp>
        <stp>2020/12/10</stp>
        <tr r="IG73" s="8"/>
      </tp>
      <tp>
        <v>22.89484397</v>
        <stp/>
        <stp>EM_S_VAL_PE_TTM</stp>
        <stp>2</stp>
        <stp>600511.SH</stp>
        <stp>2020/12/17</stp>
        <tr r="HE78" s="8"/>
      </tp>
      <tp>
        <v>50.98917015</v>
        <stp/>
        <stp>EM_S_VAL_PE_TTM</stp>
        <stp>2</stp>
        <stp>600521.SH</stp>
        <stp>2020/11/17</stp>
        <tr r="HD56" s="8"/>
      </tp>
      <tp>
        <v>18.654737260000001</v>
        <stp/>
        <stp>EM_S_VAL_PE_TTM</stp>
        <stp>2</stp>
        <stp>600781.SH</stp>
        <stp>2020/10/15</stp>
        <tr r="JE33" s="8"/>
      </tp>
      <tp>
        <v>183.08702674</v>
        <stp/>
        <stp>EM_S_VAL_PE_TTM</stp>
        <stp>2</stp>
        <stp>600781.SH</stp>
        <stp>2020/12/15</stp>
        <tr r="JE76" s="8"/>
      </tp>
      <tp>
        <v>37.650871819999999</v>
        <stp/>
        <stp>EM_S_VAL_PE_TTM</stp>
        <stp>2</stp>
        <stp>000411.SZ</stp>
        <stp>2020/11/17</stp>
        <tr r="JJ56" s="8"/>
      </tp>
      <tp>
        <v>31.718277310000001</v>
        <stp/>
        <stp>EM_S_VAL_PE_TTM</stp>
        <stp>2</stp>
        <stp>300401.SZ</stp>
        <stp>2020/12/17</stp>
        <tr r="DF78" s="8"/>
      </tp>
      <tp>
        <v>185.65975743999999</v>
        <stp/>
        <stp>EM_S_VAL_PE_TTM</stp>
        <stp>2</stp>
        <stp>300601.SZ</stp>
        <stp>2020/12/15</stp>
        <tr r="BN76" s="8"/>
      </tp>
      <tp>
        <v>30.008909070000001</v>
        <stp/>
        <stp>EM_S_VAL_PE_TTM</stp>
        <stp>2</stp>
        <stp>300401.SZ</stp>
        <stp>2020/11/17</stp>
        <tr r="DF56" s="8"/>
      </tp>
      <tp>
        <v>33.504223279999998</v>
        <stp/>
        <stp>EM_S_VAL_PE_TTM</stp>
        <stp>2</stp>
        <stp>000411.SZ</stp>
        <stp>2020/12/17</stp>
        <tr r="JJ78" s="8"/>
      </tp>
      <tp>
        <v>213.55063659999999</v>
        <stp/>
        <stp>EM_S_VAL_PE_TTM</stp>
        <stp>2</stp>
        <stp>300601.SZ</stp>
        <stp>2020/10/15</stp>
        <tr r="BN33" s="8"/>
      </tp>
      <tp>
        <v>57.300506820000003</v>
        <stp/>
        <stp>EM_S_VAL_PE_TTM</stp>
        <stp>2</stp>
        <stp>000661.SZ</stp>
        <stp>2020/12/15</stp>
        <tr r="JD76" s="8"/>
      </tp>
      <tp>
        <v>43.810387949999999</v>
        <stp/>
        <stp>EM_S_VAL_PE_TTM</stp>
        <stp>2</stp>
        <stp>300171.SZ</stp>
        <stp>2020/10/12</stp>
        <tr r="ER30" s="8"/>
      </tp>
      <tp>
        <v>29.71959219</v>
        <stp/>
        <stp>EM_S_VAL_PE_TTM</stp>
        <stp>2</stp>
        <stp>300171.SZ</stp>
        <stp>2020/11/12</stp>
        <tr r="ER53" s="8"/>
      </tp>
      <tp>
        <v>66.0683851</v>
        <stp/>
        <stp>EM_S_VAL_PE_TTM</stp>
        <stp>2</stp>
        <stp>000661.SZ</stp>
        <stp>2020/10/15</stp>
        <tr r="JD33" s="8"/>
      </tp>
      <tp>
        <v>84.995884110000006</v>
        <stp/>
        <stp>EM_S_VAL_PE_TTM</stp>
        <stp>2</stp>
        <stp>300181.SZ</stp>
        <stp>2020/11/12</stp>
        <tr r="EP53" s="8"/>
      </tp>
      <tp>
        <v>163.64256209000001</v>
        <stp/>
        <stp>EM_S_VAL_PE_TTM</stp>
        <stp>2</stp>
        <stp>300181.SZ</stp>
        <stp>2020/10/12</stp>
        <tr r="EP30" s="8"/>
      </tp>
      <tp>
        <v>-34.100080060000003</v>
        <stp/>
        <stp>EM_S_VAL_PE_TTM</stp>
        <stp>2</stp>
        <stp>600351.SH</stp>
        <stp>2020/11/10</stp>
        <tr r="HG51" s="8"/>
      </tp>
      <tp>
        <v>34.467412349999996</v>
        <stp/>
        <stp>EM_S_VAL_PE_TTM</stp>
        <stp>2</stp>
        <stp>603351.SH</stp>
        <stp>2020/11/20</stp>
        <tr r="U59" s="8"/>
      </tp>
      <tp>
        <v>21.937663990000001</v>
        <stp/>
        <stp>EM_S_VAL_PE_TTM</stp>
        <stp>2</stp>
        <stp>600671.SH</stp>
        <stp>2020/12/15</stp>
        <tr r="JX76" s="8"/>
      </tp>
      <tp>
        <v>31.75226176</v>
        <stp/>
        <stp>EM_S_VAL_PE_TTM</stp>
        <stp>2</stp>
        <stp>603351.SH</stp>
        <stp>2020/10/20</stp>
        <tr r="U36" s="8"/>
      </tp>
      <tp>
        <v>85.745795020000003</v>
        <stp/>
        <stp>EM_S_VAL_PE_TTM</stp>
        <stp>2</stp>
        <stp>600161.SH</stp>
        <stp>2020/10/12</stp>
        <tr r="IL30" s="8"/>
      </tp>
      <tp>
        <v>66.923244089999997</v>
        <stp/>
        <stp>EM_S_VAL_PE_TTM</stp>
        <stp>2</stp>
        <stp>600161.SH</stp>
        <stp>2020/11/12</stp>
        <tr r="IL53" s="8"/>
      </tp>
      <tp>
        <v>-33.144003050000002</v>
        <stp/>
        <stp>EM_S_VAL_PE_TTM</stp>
        <stp>2</stp>
        <stp>600351.SH</stp>
        <stp>2020/12/10</stp>
        <tr r="HG73" s="8"/>
      </tp>
      <tp>
        <v>24.331679380000001</v>
        <stp/>
        <stp>EM_S_VAL_PE_TTM</stp>
        <stp>2</stp>
        <stp>600671.SH</stp>
        <stp>2020/10/15</stp>
        <tr r="JX33" s="8"/>
      </tp>
      <tp>
        <v>47.727585689999998</v>
        <stp/>
        <stp>EM_S_VAL_PE_TTM</stp>
        <stp>2</stp>
        <stp>600211.SH</stp>
        <stp>2020/11/11</stp>
        <tr r="IG52" s="8"/>
      </tp>
      <tp>
        <v>21.378336619999999</v>
        <stp/>
        <stp>EM_S_VAL_PE_TTM</stp>
        <stp>2</stp>
        <stp>600511.SH</stp>
        <stp>2020/11/16</stp>
        <tr r="HE55" s="8"/>
      </tp>
      <tp>
        <v>58.939529810000003</v>
        <stp/>
        <stp>EM_S_VAL_PE_TTM</stp>
        <stp>2</stp>
        <stp>600521.SH</stp>
        <stp>2020/12/16</stp>
        <tr r="HD77" s="8"/>
      </tp>
      <tp>
        <v>-25.52133267</v>
        <stp/>
        <stp>EM_S_VAL_PE_TTM</stp>
        <stp>2</stp>
        <stp>600721.SH</stp>
        <stp>2020/12/14</stp>
        <tr r="JM75" s="8"/>
      </tp>
      <tp>
        <v>14.609794219999999</v>
        <stp/>
        <stp>EM_S_VAL_PE_TTM</stp>
        <stp>2</stp>
        <stp>603301.SH</stp>
        <stp>2020/10/20</stp>
        <tr r="AC36" s="8"/>
      </tp>
      <tp>
        <v>24.410102259999999</v>
        <stp/>
        <stp>EM_S_VAL_PE_TTM</stp>
        <stp>2</stp>
        <stp>600511.SH</stp>
        <stp>2020/10/16</stp>
        <tr r="HE34" s="8"/>
      </tp>
      <tp>
        <v>5.9203834100000003</v>
        <stp/>
        <stp>EM_S_VAL_PE_TTM</stp>
        <stp>2</stp>
        <stp>603301.SH</stp>
        <stp>2020/11/20</stp>
        <tr r="AC59" s="8"/>
      </tp>
      <tp>
        <v>61.104967899999998</v>
        <stp/>
        <stp>EM_S_VAL_PE_TTM</stp>
        <stp>2</stp>
        <stp>600521.SH</stp>
        <stp>2020/10/16</stp>
        <tr r="HD34" s="8"/>
      </tp>
      <tp>
        <v>-46.425553190000002</v>
        <stp/>
        <stp>EM_S_VAL_PE_TTM</stp>
        <stp>2</stp>
        <stp>600721.SH</stp>
        <stp>2020/10/14</stp>
        <tr r="JM32" s="8"/>
      </tp>
      <tp>
        <v>39.910136309999999</v>
        <stp/>
        <stp>EM_S_VAL_PE_TTM</stp>
        <stp>2</stp>
        <stp>600211.SH</stp>
        <stp>2020/12/11</stp>
        <tr r="IG74" s="8"/>
      </tp>
      <tp>
        <v>22.860489430000001</v>
        <stp/>
        <stp>EM_S_VAL_PE_TTM</stp>
        <stp>2</stp>
        <stp>600511.SH</stp>
        <stp>2020/12/16</stp>
        <tr r="HE77" s="8"/>
      </tp>
      <tp>
        <v>52.333120970000003</v>
        <stp/>
        <stp>EM_S_VAL_PE_TTM</stp>
        <stp>2</stp>
        <stp>600521.SH</stp>
        <stp>2020/11/16</stp>
        <tr r="HD55" s="8"/>
      </tp>
      <tp>
        <v>19.13677182</v>
        <stp/>
        <stp>EM_S_VAL_PE_TTM</stp>
        <stp>2</stp>
        <stp>600781.SH</stp>
        <stp>2020/10/14</stp>
        <tr r="JE32" s="8"/>
      </tp>
      <tp>
        <v>174.31947898000001</v>
        <stp/>
        <stp>EM_S_VAL_PE_TTM</stp>
        <stp>2</stp>
        <stp>600781.SH</stp>
        <stp>2020/12/14</stp>
        <tr r="JE75" s="8"/>
      </tp>
      <tp>
        <v>34.549596870000002</v>
        <stp/>
        <stp>EM_S_VAL_PE_TTM</stp>
        <stp>2</stp>
        <stp>000411.SZ</stp>
        <stp>2020/11/10</stp>
        <tr r="JJ51" s="8"/>
      </tp>
      <tp>
        <v>31.042971340000001</v>
        <stp/>
        <stp>EM_S_VAL_PE_TTM</stp>
        <stp>2</stp>
        <stp>300401.SZ</stp>
        <stp>2020/12/10</stp>
        <tr r="DF73" s="8"/>
      </tp>
      <tp>
        <v>30.093322310000001</v>
        <stp/>
        <stp>EM_S_VAL_PE_TTM</stp>
        <stp>2</stp>
        <stp>300401.SZ</stp>
        <stp>2020/11/10</stp>
        <tr r="DF51" s="8"/>
      </tp>
      <tp>
        <v>192.90170823</v>
        <stp/>
        <stp>EM_S_VAL_PE_TTM</stp>
        <stp>2</stp>
        <stp>300601.SZ</stp>
        <stp>2020/11/12</stp>
        <tr r="BN53" s="8"/>
      </tp>
      <tp>
        <v>36.866841639999997</v>
        <stp/>
        <stp>EM_S_VAL_PE_TTM</stp>
        <stp>2</stp>
        <stp>000411.SZ</stp>
        <stp>2020/12/10</stp>
        <tr r="JJ73" s="8"/>
      </tp>
      <tp>
        <v>222.15165395</v>
        <stp/>
        <stp>EM_S_VAL_PE_TTM</stp>
        <stp>2</stp>
        <stp>300601.SZ</stp>
        <stp>2020/10/12</stp>
        <tr r="BN30" s="8"/>
      </tp>
      <tp>
        <v>46.708613620000001</v>
        <stp/>
        <stp>EM_S_VAL_PE_TTM</stp>
        <stp>2</stp>
        <stp>300171.SZ</stp>
        <stp>2020/10/15</stp>
        <tr r="ER33" s="8"/>
      </tp>
      <tp>
        <v>65.970561950000004</v>
        <stp/>
        <stp>EM_S_VAL_PE_TTM</stp>
        <stp>2</stp>
        <stp>000661.SZ</stp>
        <stp>2020/10/12</stp>
        <tr r="JD30" s="8"/>
      </tp>
      <tp>
        <v>28.979126699999998</v>
        <stp/>
        <stp>EM_S_VAL_PE_TTM</stp>
        <stp>2</stp>
        <stp>300171.SZ</stp>
        <stp>2020/12/15</stp>
        <tr r="ER76" s="8"/>
      </tp>
      <tp>
        <v>50.703837739999997</v>
        <stp/>
        <stp>EM_S_VAL_PE_TTM</stp>
        <stp>2</stp>
        <stp>000661.SZ</stp>
        <stp>2020/11/12</stp>
        <tr r="JD53" s="8"/>
      </tp>
      <tp>
        <v>40.94161673</v>
        <stp/>
        <stp>EM_S_VAL_PE_TTM</stp>
        <stp>2</stp>
        <stp>002551.SZ</stp>
        <stp>2020/12/31</stp>
        <tr r="EO88" s="8"/>
      </tp>
      <tp>
        <v>78.201155</v>
        <stp/>
        <stp>EM_S_VAL_PE_TTM</stp>
        <stp>2</stp>
        <stp>300181.SZ</stp>
        <stp>2020/12/15</stp>
        <tr r="EP76" s="8"/>
      </tp>
      <tp>
        <v>-131.54532849</v>
        <stp/>
        <stp>EM_S_VAL_PE_TTM</stp>
        <stp>2</stp>
        <stp>002581.SZ</stp>
        <stp>2020/12/31</stp>
        <tr r="EI88" s="8"/>
      </tp>
      <tp>
        <v>158.77979862000001</v>
        <stp/>
        <stp>EM_S_VAL_PE_TTM</stp>
        <stp>2</stp>
        <stp>300181.SZ</stp>
        <stp>2020/10/15</stp>
        <tr r="EP33" s="8"/>
      </tp>
      <tp>
        <v>81.775507910000002</v>
        <stp/>
        <stp>EM_S_VAL_PE_TTM</stp>
        <stp>2</stp>
        <stp>600161.SH</stp>
        <stp>2020/12/15</stp>
        <tr r="IL76" s="8"/>
      </tp>
      <tp>
        <v>-34.673726260000002</v>
        <stp/>
        <stp>EM_S_VAL_PE_TTM</stp>
        <stp>2</stp>
        <stp>600351.SH</stp>
        <stp>2020/11/17</stp>
        <tr r="HG56" s="8"/>
      </tp>
      <tp>
        <v>33.011437170000001</v>
        <stp/>
        <stp>EM_S_VAL_PE_TTM</stp>
        <stp>2</stp>
        <stp>603351.SH</stp>
        <stp>2020/11/27</stp>
        <tr r="U64" s="8"/>
      </tp>
      <tp>
        <v>34.90140495</v>
        <stp/>
        <stp>EM_S_VAL_PE_TTM</stp>
        <stp>2</stp>
        <stp>603351.SH</stp>
        <stp>2020/10/27</stp>
        <tr r="U41" s="8"/>
      </tp>
      <tp>
        <v>81.405292380000006</v>
        <stp/>
        <stp>EM_S_VAL_PE_TTM</stp>
        <stp>2</stp>
        <stp>600161.SH</stp>
        <stp>2020/10/15</stp>
        <tr r="IL33" s="8"/>
      </tp>
      <tp>
        <v>23.730039300000001</v>
        <stp/>
        <stp>EM_S_VAL_PE_TTM</stp>
        <stp>2</stp>
        <stp>600671.SH</stp>
        <stp>2020/11/12</stp>
        <tr r="JX53" s="8"/>
      </tp>
      <tp>
        <v>-33.144003050000002</v>
        <stp/>
        <stp>EM_S_VAL_PE_TTM</stp>
        <stp>2</stp>
        <stp>600351.SH</stp>
        <stp>2020/12/17</stp>
        <tr r="HG78" s="8"/>
      </tp>
      <tp>
        <v>24.064591790000001</v>
        <stp/>
        <stp>EM_S_VAL_PE_TTM</stp>
        <stp>2</stp>
        <stp>600671.SH</stp>
        <stp>2020/10/12</stp>
        <tr r="JX30" s="8"/>
      </tp>
      <tp>
        <v>46.786250080000002</v>
        <stp/>
        <stp>EM_S_VAL_PE_TTM</stp>
        <stp>2</stp>
        <stp>600211.SH</stp>
        <stp>2020/11/16</stp>
        <tr r="IG55" s="8"/>
      </tp>
      <tp>
        <v>21.236010690000001</v>
        <stp/>
        <stp>EM_S_VAL_PE_TTM</stp>
        <stp>2</stp>
        <stp>600511.SH</stp>
        <stp>2020/11/11</stp>
        <tr r="HE52" s="8"/>
      </tp>
      <tp>
        <v>54.713371209999998</v>
        <stp/>
        <stp>EM_S_VAL_PE_TTM</stp>
        <stp>2</stp>
        <stp>600521.SH</stp>
        <stp>2020/12/11</stp>
        <tr r="HD74" s="8"/>
      </tp>
      <tp>
        <v>14.41366292</v>
        <stp/>
        <stp>EM_S_VAL_PE_TTM</stp>
        <stp>2</stp>
        <stp>603301.SH</stp>
        <stp>2020/10/27</stp>
        <tr r="AC41" s="8"/>
      </tp>
      <tp>
        <v>61.911578980000002</v>
        <stp/>
        <stp>EM_S_VAL_PE_TTM</stp>
        <stp>2</stp>
        <stp>600211.SH</stp>
        <stp>2020/10/16</stp>
        <tr r="IG34" s="8"/>
      </tp>
      <tp>
        <v>5.6076800699999998</v>
        <stp/>
        <stp>EM_S_VAL_PE_TTM</stp>
        <stp>2</stp>
        <stp>603301.SH</stp>
        <stp>2020/11/27</stp>
        <tr r="AC64" s="8"/>
      </tp>
      <tp>
        <v>-46.708061620000002</v>
        <stp/>
        <stp>EM_S_VAL_PE_TTM</stp>
        <stp>2</stp>
        <stp>600721.SH</stp>
        <stp>2020/10/13</stp>
        <tr r="JM31" s="8"/>
      </tp>
      <tp>
        <v>38.66333418</v>
        <stp/>
        <stp>EM_S_VAL_PE_TTM</stp>
        <stp>2</stp>
        <stp>600211.SH</stp>
        <stp>2020/12/16</stp>
        <tr r="IG77" s="8"/>
      </tp>
      <tp>
        <v>30.11911199</v>
        <stp/>
        <stp>EM_S_VAL_PE_TTM</stp>
        <stp>2</stp>
        <stp>600511.SH</stp>
        <stp>2020/12/11</stp>
        <tr r="HE74" s="8"/>
      </tp>
      <tp>
        <v>52.835078500000002</v>
        <stp/>
        <stp>EM_S_VAL_PE_TTM</stp>
        <stp>2</stp>
        <stp>600521.SH</stp>
        <stp>2020/11/11</stp>
        <tr r="HD52" s="8"/>
      </tp>
      <tp>
        <v>-27.419072790000001</v>
        <stp/>
        <stp>EM_S_VAL_PE_TTM</stp>
        <stp>2</stp>
        <stp>600721.SH</stp>
        <stp>2020/11/13</stp>
        <tr r="JM54" s="8"/>
      </tp>
      <tp>
        <v>19.522399459999999</v>
        <stp/>
        <stp>EM_S_VAL_PE_TTM</stp>
        <stp>2</stp>
        <stp>600781.SH</stp>
        <stp>2020/10/13</stp>
        <tr r="JE31" s="8"/>
      </tp>
      <tp>
        <v>199.07490795000001</v>
        <stp/>
        <stp>EM_S_VAL_PE_TTM</stp>
        <stp>2</stp>
        <stp>600781.SH</stp>
        <stp>2020/11/13</stp>
        <tr r="JE54" s="8"/>
      </tp>
      <tp>
        <v>36.971378999999999</v>
        <stp/>
        <stp>EM_S_VAL_PE_TTM</stp>
        <stp>2</stp>
        <stp>000411.SZ</stp>
        <stp>2020/11/11</stp>
        <tr r="JJ52" s="8"/>
      </tp>
      <tp>
        <v>30.177735559999999</v>
        <stp/>
        <stp>EM_S_VAL_PE_TTM</stp>
        <stp>2</stp>
        <stp>300401.SZ</stp>
        <stp>2020/12/11</stp>
        <tr r="DF74" s="8"/>
      </tp>
      <tp>
        <v>29.629049460000001</v>
        <stp/>
        <stp>EM_S_VAL_PE_TTM</stp>
        <stp>2</stp>
        <stp>300401.SZ</stp>
        <stp>2020/11/11</stp>
        <tr r="DF52" s="8"/>
      </tp>
      <tp>
        <v>191.1851849</v>
        <stp/>
        <stp>EM_S_VAL_PE_TTM</stp>
        <stp>2</stp>
        <stp>300601.SZ</stp>
        <stp>2020/11/13</stp>
        <tr r="BN54" s="8"/>
      </tp>
      <tp>
        <v>36.326731950000003</v>
        <stp/>
        <stp>EM_S_VAL_PE_TTM</stp>
        <stp>2</stp>
        <stp>000411.SZ</stp>
        <stp>2020/12/11</stp>
        <tr r="JJ74" s="8"/>
      </tp>
      <tp>
        <v>219.43802708000001</v>
        <stp/>
        <stp>EM_S_VAL_PE_TTM</stp>
        <stp>2</stp>
        <stp>300601.SZ</stp>
        <stp>2020/10/13</stp>
        <tr r="BN31" s="8"/>
      </tp>
      <tp>
        <v>41.12879487</v>
        <stp/>
        <stp>EM_S_VAL_PE_TTM</stp>
        <stp>2</stp>
        <stp>002551.SZ</stp>
        <stp>2020/11/30</stp>
        <tr r="EO65" s="8"/>
      </tp>
      <tp>
        <v>48.30376107</v>
        <stp/>
        <stp>EM_S_VAL_PE_TTM</stp>
        <stp>2</stp>
        <stp>300171.SZ</stp>
        <stp>2020/10/14</stp>
        <tr r="ER32" s="8"/>
      </tp>
      <tp>
        <v>44.718904070000001</v>
        <stp/>
        <stp>EM_S_VAL_PE_TTM</stp>
        <stp>2</stp>
        <stp>002551.SZ</stp>
        <stp>2020/10/30</stp>
        <tr r="EO44" s="8"/>
      </tp>
      <tp>
        <v>68.304588069999994</v>
        <stp/>
        <stp>EM_S_VAL_PE_TTM</stp>
        <stp>2</stp>
        <stp>000661.SZ</stp>
        <stp>2020/10/13</stp>
        <tr r="JD31" s="8"/>
      </tp>
      <tp>
        <v>28.087202359999999</v>
        <stp/>
        <stp>EM_S_VAL_PE_TTM</stp>
        <stp>2</stp>
        <stp>300171.SZ</stp>
        <stp>2020/12/14</stp>
        <tr r="ER75" s="8"/>
      </tp>
      <tp>
        <v>51.272990530000001</v>
        <stp/>
        <stp>EM_S_VAL_PE_TTM</stp>
        <stp>2</stp>
        <stp>000661.SZ</stp>
        <stp>2020/11/13</stp>
        <tr r="JD54" s="8"/>
      </tp>
      <tp>
        <v>40.813873010000002</v>
        <stp/>
        <stp>EM_S_VAL_PE_TTM</stp>
        <stp>2</stp>
        <stp>002551.SZ</stp>
        <stp>2020/12/30</stp>
        <tr r="EO87" s="8"/>
      </tp>
      <tp>
        <v>-131.25826831000001</v>
        <stp/>
        <stp>EM_S_VAL_PE_TTM</stp>
        <stp>2</stp>
        <stp>002581.SZ</stp>
        <stp>2020/10/30</stp>
        <tr r="EI44" s="8"/>
      </tp>
      <tp>
        <v>-119.84762607</v>
        <stp/>
        <stp>EM_S_VAL_PE_TTM</stp>
        <stp>2</stp>
        <stp>002581.SZ</stp>
        <stp>2020/11/30</stp>
        <tr r="EI65" s="8"/>
      </tp>
      <tp>
        <v>77.212830760000003</v>
        <stp/>
        <stp>EM_S_VAL_PE_TTM</stp>
        <stp>2</stp>
        <stp>300181.SZ</stp>
        <stp>2020/12/14</stp>
        <tr r="EP75" s="8"/>
      </tp>
      <tp>
        <v>-128.17237134999999</v>
        <stp/>
        <stp>EM_S_VAL_PE_TTM</stp>
        <stp>2</stp>
        <stp>002581.SZ</stp>
        <stp>2020/12/30</stp>
        <tr r="EI87" s="8"/>
      </tp>
      <tp>
        <v>162.79686409999999</v>
        <stp/>
        <stp>EM_S_VAL_PE_TTM</stp>
        <stp>2</stp>
        <stp>300181.SZ</stp>
        <stp>2020/10/14</stp>
        <tr r="EP32" s="8"/>
      </tp>
      <tp>
        <v>79.446892109999993</v>
        <stp/>
        <stp>EM_S_VAL_PE_TTM</stp>
        <stp>2</stp>
        <stp>600161.SH</stp>
        <stp>2020/12/14</stp>
        <tr r="IL75" s="8"/>
      </tp>
      <tp>
        <v>-34.546249330000002</v>
        <stp/>
        <stp>EM_S_VAL_PE_TTM</stp>
        <stp>2</stp>
        <stp>600351.SH</stp>
        <stp>2020/11/16</stp>
        <tr r="HG55" s="8"/>
      </tp>
      <tp>
        <v>33.333431679999997</v>
        <stp/>
        <stp>EM_S_VAL_PE_TTM</stp>
        <stp>2</stp>
        <stp>603351.SH</stp>
        <stp>2020/11/26</stp>
        <tr r="U63" s="8"/>
      </tp>
      <tp>
        <v>-53.43835301</v>
        <stp/>
        <stp>EM_S_VAL_PE_TTM</stp>
        <stp>2</stp>
        <stp>600351.SH</stp>
        <stp>2020/10/16</stp>
        <tr r="HG34" s="8"/>
      </tp>
      <tp>
        <v>35.055402319999999</v>
        <stp/>
        <stp>EM_S_VAL_PE_TTM</stp>
        <stp>2</stp>
        <stp>603351.SH</stp>
        <stp>2020/10/26</stp>
        <tr r="U40" s="8"/>
      </tp>
      <tp>
        <v>83.158187679999997</v>
        <stp/>
        <stp>EM_S_VAL_PE_TTM</stp>
        <stp>2</stp>
        <stp>600161.SH</stp>
        <stp>2020/10/14</stp>
        <tr r="IL32" s="8"/>
      </tp>
      <tp>
        <v>24.007731249999999</v>
        <stp/>
        <stp>EM_S_VAL_PE_TTM</stp>
        <stp>2</stp>
        <stp>600671.SH</stp>
        <stp>2020/11/13</stp>
        <tr r="JX54" s="8"/>
      </tp>
      <tp>
        <v>-32.124187569999997</v>
        <stp/>
        <stp>EM_S_VAL_PE_TTM</stp>
        <stp>2</stp>
        <stp>600351.SH</stp>
        <stp>2020/12/16</stp>
        <tr r="HG77" s="8"/>
      </tp>
      <tp>
        <v>23.850921719999999</v>
        <stp/>
        <stp>EM_S_VAL_PE_TTM</stp>
        <stp>2</stp>
        <stp>600671.SH</stp>
        <stp>2020/10/13</stp>
        <tr r="JX31" s="8"/>
      </tp>
      <tp>
        <v>42.921163470000003</v>
        <stp/>
        <stp>EM_S_VAL_PE_TTM</stp>
        <stp>2</stp>
        <stp>600211.SH</stp>
        <stp>2020/11/17</stp>
        <tr r="IG56" s="8"/>
      </tp>
      <tp>
        <v>21.51575476</v>
        <stp/>
        <stp>EM_S_VAL_PE_TTM</stp>
        <stp>2</stp>
        <stp>600511.SH</stp>
        <stp>2020/11/10</stp>
        <tr r="HE51" s="8"/>
      </tp>
      <tp>
        <v>55.037214779999999</v>
        <stp/>
        <stp>EM_S_VAL_PE_TTM</stp>
        <stp>2</stp>
        <stp>600521.SH</stp>
        <stp>2020/12/10</stp>
        <tr r="HD73" s="8"/>
      </tp>
      <tp>
        <v>14.358004040000001</v>
        <stp/>
        <stp>EM_S_VAL_PE_TTM</stp>
        <stp>2</stp>
        <stp>603301.SH</stp>
        <stp>2020/10/26</stp>
        <tr r="AC40" s="8"/>
      </tp>
      <tp>
        <v>5.6646260399999999</v>
        <stp/>
        <stp>EM_S_VAL_PE_TTM</stp>
        <stp>2</stp>
        <stp>603301.SH</stp>
        <stp>2020/11/26</stp>
        <tr r="AC63" s="8"/>
      </tp>
      <tp>
        <v>-46.331383709999997</v>
        <stp/>
        <stp>EM_S_VAL_PE_TTM</stp>
        <stp>2</stp>
        <stp>600721.SH</stp>
        <stp>2020/10/12</stp>
        <tr r="JM30" s="8"/>
      </tp>
      <tp>
        <v>42.528420789999998</v>
        <stp/>
        <stp>EM_S_VAL_PE_TTM</stp>
        <stp>2</stp>
        <stp>600211.SH</stp>
        <stp>2020/12/17</stp>
        <tr r="IG78" s="8"/>
      </tp>
      <tp>
        <v>28.808731850000001</v>
        <stp/>
        <stp>EM_S_VAL_PE_TTM</stp>
        <stp>2</stp>
        <stp>600511.SH</stp>
        <stp>2020/12/10</stp>
        <tr r="HE73" s="8"/>
      </tp>
      <tp>
        <v>53.191306429999997</v>
        <stp/>
        <stp>EM_S_VAL_PE_TTM</stp>
        <stp>2</stp>
        <stp>600521.SH</stp>
        <stp>2020/11/10</stp>
        <tr r="HD51" s="8"/>
      </tp>
      <tp>
        <v>-27.811708679999999</v>
        <stp/>
        <stp>EM_S_VAL_PE_TTM</stp>
        <stp>2</stp>
        <stp>600721.SH</stp>
        <stp>2020/11/12</stp>
        <tr r="JM53" s="8"/>
      </tp>
      <tp>
        <v>19.667009830000001</v>
        <stp/>
        <stp>EM_S_VAL_PE_TTM</stp>
        <stp>2</stp>
        <stp>600781.SH</stp>
        <stp>2020/10/12</stp>
        <tr r="JE30" s="8"/>
      </tp>
      <tp>
        <v>200.62212226</v>
        <stp/>
        <stp>EM_S_VAL_PE_TTM</stp>
        <stp>2</stp>
        <stp>600781.SH</stp>
        <stp>2020/11/12</stp>
        <tr r="JE53" s="8"/>
      </tp>
      <tp>
        <v>38.278095970000003</v>
        <stp/>
        <stp>EM_S_VAL_PE_TTM</stp>
        <stp>2</stp>
        <stp>000411.SZ</stp>
        <stp>2020/11/12</stp>
        <tr r="JJ53" s="8"/>
      </tp>
      <tp>
        <v>36.679520359999998</v>
        <stp/>
        <stp>EM_S_VAL_PE_TTM</stp>
        <stp>2</stp>
        <stp>000411.SZ</stp>
        <stp>2020/10/12</stp>
        <tr r="JJ30" s="8"/>
      </tp>
      <tp>
        <v>178.1408634</v>
        <stp/>
        <stp>EM_S_VAL_PE_TTM</stp>
        <stp>2</stp>
        <stp>300601.SZ</stp>
        <stp>2020/12/10</stp>
        <tr r="BN73" s="8"/>
      </tp>
      <tp>
        <v>29.713462710000002</v>
        <stp/>
        <stp>EM_S_VAL_PE_TTM</stp>
        <stp>2</stp>
        <stp>300401.SZ</stp>
        <stp>2020/11/12</stp>
        <tr r="DF53" s="8"/>
      </tp>
      <tp>
        <v>198.46561144</v>
        <stp/>
        <stp>EM_S_VAL_PE_TTM</stp>
        <stp>2</stp>
        <stp>300601.SZ</stp>
        <stp>2020/11/10</stp>
        <tr r="BN51" s="8"/>
      </tp>
      <tp>
        <v>30.741186200000001</v>
        <stp/>
        <stp>EM_S_VAL_PE_TTM</stp>
        <stp>2</stp>
        <stp>300401.SZ</stp>
        <stp>2020/10/12</stp>
        <tr r="DF30" s="8"/>
      </tp>
      <tp>
        <v>54.742939839999998</v>
        <stp/>
        <stp>EM_S_VAL_PE_TTM</stp>
        <stp>2</stp>
        <stp>000661.SZ</stp>
        <stp>2020/12/10</stp>
        <tr r="JD73" s="8"/>
      </tp>
      <tp>
        <v>27.548681999999999</v>
        <stp/>
        <stp>EM_S_VAL_PE_TTM</stp>
        <stp>2</stp>
        <stp>300171.SZ</stp>
        <stp>2020/11/17</stp>
        <tr r="ER56" s="8"/>
      </tp>
      <tp>
        <v>28.423777579999999</v>
        <stp/>
        <stp>EM_S_VAL_PE_TTM</stp>
        <stp>2</stp>
        <stp>300171.SZ</stp>
        <stp>2020/12/17</stp>
        <tr r="ER78" s="8"/>
      </tp>
      <tp>
        <v>50.253439479999997</v>
        <stp/>
        <stp>EM_S_VAL_PE_TTM</stp>
        <stp>2</stp>
        <stp>000661.SZ</stp>
        <stp>2020/11/10</stp>
        <tr r="JD51" s="8"/>
      </tp>
      <tp>
        <v>79.683641350000002</v>
        <stp/>
        <stp>EM_S_VAL_PE_TTM</stp>
        <stp>2</stp>
        <stp>300181.SZ</stp>
        <stp>2020/12/17</stp>
        <tr r="EP78" s="8"/>
      </tp>
      <tp>
        <v>83.142776170000005</v>
        <stp/>
        <stp>EM_S_VAL_PE_TTM</stp>
        <stp>2</stp>
        <stp>300181.SZ</stp>
        <stp>2020/11/17</stp>
        <tr r="EP56" s="8"/>
      </tp>
      <tp>
        <v>80.38616571</v>
        <stp/>
        <stp>EM_S_VAL_PE_TTM</stp>
        <stp>2</stp>
        <stp>600161.SH</stp>
        <stp>2020/12/17</stp>
        <tr r="IL78" s="8"/>
      </tp>
      <tp>
        <v>33.697425469999999</v>
        <stp/>
        <stp>EM_S_VAL_PE_TTM</stp>
        <stp>2</stp>
        <stp>603351.SH</stp>
        <stp>2020/11/25</stp>
        <tr r="U62" s="8"/>
      </tp>
      <tp>
        <v>-52.623191689999999</v>
        <stp/>
        <stp>EM_S_VAL_PE_TTM</stp>
        <stp>2</stp>
        <stp>600351.SH</stp>
        <stp>2020/10/15</stp>
        <tr r="HG33" s="8"/>
      </tp>
      <tp>
        <v>23.023187069999999</v>
        <stp/>
        <stp>EM_S_VAL_PE_TTM</stp>
        <stp>2</stp>
        <stp>600671.SH</stp>
        <stp>2020/12/10</stp>
        <tr r="JX73" s="8"/>
      </tp>
      <tp>
        <v>23.048431789999999</v>
        <stp/>
        <stp>EM_S_VAL_PE_TTM</stp>
        <stp>2</stp>
        <stp>600671.SH</stp>
        <stp>2020/11/10</stp>
        <tr r="JX51" s="8"/>
      </tp>
      <tp>
        <v>68.880064090000005</v>
        <stp/>
        <stp>EM_S_VAL_PE_TTM</stp>
        <stp>2</stp>
        <stp>600161.SH</stp>
        <stp>2020/11/17</stp>
        <tr r="IL56" s="8"/>
      </tp>
      <tp>
        <v>-32.570356840000002</v>
        <stp/>
        <stp>EM_S_VAL_PE_TTM</stp>
        <stp>2</stp>
        <stp>600351.SH</stp>
        <stp>2020/12/15</stp>
        <tr r="HG76" s="8"/>
      </tp>
      <tp>
        <v>32.311449109999998</v>
        <stp/>
        <stp>EM_S_VAL_PE_TTM</stp>
        <stp>2</stp>
        <stp>603351.SH</stp>
        <stp>2020/12/25</stp>
        <tr r="U84" s="8"/>
      </tp>
      <tp>
        <v>21.358705459999999</v>
        <stp/>
        <stp>EM_S_VAL_PE_TTM</stp>
        <stp>2</stp>
        <stp>600511.SH</stp>
        <stp>2020/11/13</stp>
        <tr r="HE54" s="8"/>
      </tp>
      <tp>
        <v>-25.717650620000001</v>
        <stp/>
        <stp>EM_S_VAL_PE_TTM</stp>
        <stp>2</stp>
        <stp>600721.SH</stp>
        <stp>2020/12/11</stp>
        <tr r="JM74" s="8"/>
      </tp>
      <tp>
        <v>60.244906839999999</v>
        <stp/>
        <stp>EM_S_VAL_PE_TTM</stp>
        <stp>2</stp>
        <stp>600211.SH</stp>
        <stp>2020/10/14</stp>
        <tr r="IG32" s="8"/>
      </tp>
      <tp>
        <v>23.834901030000001</v>
        <stp/>
        <stp>EM_S_VAL_PE_TTM</stp>
        <stp>2</stp>
        <stp>600511.SH</stp>
        <stp>2020/10/13</stp>
        <tr r="HE31" s="8"/>
      </tp>
      <tp>
        <v>5.8004971400000001</v>
        <stp/>
        <stp>EM_S_VAL_PE_TTM</stp>
        <stp>2</stp>
        <stp>603301.SH</stp>
        <stp>2020/11/25</stp>
        <tr r="AC62" s="8"/>
      </tp>
      <tp>
        <v>62.178240170000002</v>
        <stp/>
        <stp>EM_S_VAL_PE_TTM</stp>
        <stp>2</stp>
        <stp>600521.SH</stp>
        <stp>2020/10/13</stp>
        <tr r="HD31" s="8"/>
      </tp>
      <tp>
        <v>6.7597550499999999</v>
        <stp/>
        <stp>EM_S_VAL_PE_TTM</stp>
        <stp>2</stp>
        <stp>603301.SH</stp>
        <stp>2020/12/25</stp>
        <tr r="AC84" s="8"/>
      </tp>
      <tp>
        <v>39.847796209999998</v>
        <stp/>
        <stp>EM_S_VAL_PE_TTM</stp>
        <stp>2</stp>
        <stp>600211.SH</stp>
        <stp>2020/12/14</stp>
        <tr r="IG75" s="8"/>
      </tp>
      <tp>
        <v>53.01319247</v>
        <stp/>
        <stp>EM_S_VAL_PE_TTM</stp>
        <stp>2</stp>
        <stp>600521.SH</stp>
        <stp>2020/11/13</stp>
        <tr r="HD54" s="8"/>
      </tp>
      <tp>
        <v>-27.94258731</v>
        <stp/>
        <stp>EM_S_VAL_PE_TTM</stp>
        <stp>2</stp>
        <stp>600721.SH</stp>
        <stp>2020/11/11</stp>
        <tr r="JM52" s="8"/>
      </tp>
      <tp>
        <v>198.04343173999999</v>
        <stp/>
        <stp>EM_S_VAL_PE_TTM</stp>
        <stp>2</stp>
        <stp>600781.SH</stp>
        <stp>2020/11/11</stp>
        <tr r="JE52" s="8"/>
      </tp>
      <tp>
        <v>175.35095519000001</v>
        <stp/>
        <stp>EM_S_VAL_PE_TTM</stp>
        <stp>2</stp>
        <stp>600781.SH</stp>
        <stp>2020/12/11</stp>
        <tr r="JE74" s="8"/>
      </tp>
      <tp>
        <v>38.173558620000001</v>
        <stp/>
        <stp>EM_S_VAL_PE_TTM</stp>
        <stp>2</stp>
        <stp>000411.SZ</stp>
        <stp>2020/11/13</stp>
        <tr r="JJ54" s="8"/>
      </tp>
      <tp>
        <v>38.688337910000001</v>
        <stp/>
        <stp>EM_S_VAL_PE_TTM</stp>
        <stp>2</stp>
        <stp>000411.SZ</stp>
        <stp>2020/10/13</stp>
        <tr r="JJ31" s="8"/>
      </tp>
      <tp>
        <v>176.51611815000001</v>
        <stp/>
        <stp>EM_S_VAL_PE_TTM</stp>
        <stp>2</stp>
        <stp>300601.SZ</stp>
        <stp>2020/12/11</stp>
        <tr r="BN74" s="8"/>
      </tp>
      <tp>
        <v>29.185879920000001</v>
        <stp/>
        <stp>EM_S_VAL_PE_TTM</stp>
        <stp>2</stp>
        <stp>300401.SZ</stp>
        <stp>2020/11/13</stp>
        <tr r="DF54" s="8"/>
      </tp>
      <tp>
        <v>189.40947111</v>
        <stp/>
        <stp>EM_S_VAL_PE_TTM</stp>
        <stp>2</stp>
        <stp>300601.SZ</stp>
        <stp>2020/11/11</stp>
        <tr r="BN52" s="8"/>
      </tp>
      <tp>
        <v>30.541956219999999</v>
        <stp/>
        <stp>EM_S_VAL_PE_TTM</stp>
        <stp>2</stp>
        <stp>300401.SZ</stp>
        <stp>2020/10/13</stp>
        <tr r="DF31" s="8"/>
      </tp>
      <tp>
        <v>54.199855120000002</v>
        <stp/>
        <stp>EM_S_VAL_PE_TTM</stp>
        <stp>2</stp>
        <stp>000661.SZ</stp>
        <stp>2020/12/11</stp>
        <tr r="JD74" s="8"/>
      </tp>
      <tp>
        <v>48.034158689999998</v>
        <stp/>
        <stp>EM_S_VAL_PE_TTM</stp>
        <stp>2</stp>
        <stp>300171.SZ</stp>
        <stp>2020/10/16</stp>
        <tr r="ER34" s="8"/>
      </tp>
      <tp>
        <v>29.21472936</v>
        <stp/>
        <stp>EM_S_VAL_PE_TTM</stp>
        <stp>2</stp>
        <stp>300171.SZ</stp>
        <stp>2020/11/16</stp>
        <tr r="ER55" s="8"/>
      </tp>
      <tp>
        <v>27.935743509999998</v>
        <stp/>
        <stp>EM_S_VAL_PE_TTM</stp>
        <stp>2</stp>
        <stp>300171.SZ</stp>
        <stp>2020/12/16</stp>
        <tr r="ER77" s="8"/>
      </tp>
      <tp>
        <v>49.691527819999997</v>
        <stp/>
        <stp>EM_S_VAL_PE_TTM</stp>
        <stp>2</stp>
        <stp>000661.SZ</stp>
        <stp>2020/11/11</stp>
        <tr r="JD52" s="8"/>
      </tp>
      <tp>
        <v>77.089290239999997</v>
        <stp/>
        <stp>EM_S_VAL_PE_TTM</stp>
        <stp>2</stp>
        <stp>300181.SZ</stp>
        <stp>2020/12/16</stp>
        <tr r="EP77" s="8"/>
      </tp>
      <tp>
        <v>85.490046219999996</v>
        <stp/>
        <stp>EM_S_VAL_PE_TTM</stp>
        <stp>2</stp>
        <stp>300181.SZ</stp>
        <stp>2020/11/16</stp>
        <tr r="EP55" s="8"/>
      </tp>
      <tp>
        <v>173.79093803000001</v>
        <stp/>
        <stp>EM_S_VAL_PE_TTM</stp>
        <stp>2</stp>
        <stp>300181.SZ</stp>
        <stp>2020/10/16</stp>
        <tr r="EP34" s="8"/>
      </tp>
      <tp>
        <v>80.660120509999999</v>
        <stp/>
        <stp>EM_S_VAL_PE_TTM</stp>
        <stp>2</stp>
        <stp>600161.SH</stp>
        <stp>2020/12/16</stp>
        <tr r="IL77" s="8"/>
      </tp>
      <tp>
        <v>33.683425710000002</v>
        <stp/>
        <stp>EM_S_VAL_PE_TTM</stp>
        <stp>2</stp>
        <stp>603351.SH</stp>
        <stp>2020/11/24</stp>
        <tr r="U61" s="8"/>
      </tp>
      <tp>
        <v>-53.61949997</v>
        <stp/>
        <stp>EM_S_VAL_PE_TTM</stp>
        <stp>2</stp>
        <stp>600351.SH</stp>
        <stp>2020/10/14</stp>
        <tr r="HG32" s="8"/>
      </tp>
      <tp>
        <v>22.46780317</v>
        <stp/>
        <stp>EM_S_VAL_PE_TTM</stp>
        <stp>2</stp>
        <stp>600671.SH</stp>
        <stp>2020/12/11</stp>
        <tr r="JX74" s="8"/>
      </tp>
      <tp>
        <v>81.029671960000002</v>
        <stp/>
        <stp>EM_S_VAL_PE_TTM</stp>
        <stp>2</stp>
        <stp>600161.SH</stp>
        <stp>2020/10/16</stp>
        <tr r="IL34" s="8"/>
      </tp>
      <tp>
        <v>23.023187069999999</v>
        <stp/>
        <stp>EM_S_VAL_PE_TTM</stp>
        <stp>2</stp>
        <stp>600671.SH</stp>
        <stp>2020/11/11</stp>
        <tr r="JX52" s="8"/>
      </tp>
      <tp>
        <v>69.467110090000006</v>
        <stp/>
        <stp>EM_S_VAL_PE_TTM</stp>
        <stp>2</stp>
        <stp>600161.SH</stp>
        <stp>2020/11/16</stp>
        <tr r="IL55" s="8"/>
      </tp>
      <tp>
        <v>-32.506618369999998</v>
        <stp/>
        <stp>EM_S_VAL_PE_TTM</stp>
        <stp>2</stp>
        <stp>600351.SH</stp>
        <stp>2020/12/14</stp>
        <tr r="HG75" s="8"/>
      </tp>
      <tp>
        <v>32.899439080000001</v>
        <stp/>
        <stp>EM_S_VAL_PE_TTM</stp>
        <stp>2</stp>
        <stp>603351.SH</stp>
        <stp>2020/12/24</stp>
        <tr r="U83" s="8"/>
      </tp>
      <tp>
        <v>21.358705459999999</v>
        <stp/>
        <stp>EM_S_VAL_PE_TTM</stp>
        <stp>2</stp>
        <stp>600511.SH</stp>
        <stp>2020/11/12</stp>
        <tr r="HE53" s="8"/>
      </tp>
      <tp>
        <v>-26.43748308</v>
        <stp/>
        <stp>EM_S_VAL_PE_TTM</stp>
        <stp>2</stp>
        <stp>600721.SH</stp>
        <stp>2020/12/10</stp>
        <tr r="JM73" s="8"/>
      </tp>
      <tp>
        <v>60.661574870000003</v>
        <stp/>
        <stp>EM_S_VAL_PE_TTM</stp>
        <stp>2</stp>
        <stp>600211.SH</stp>
        <stp>2020/10/15</stp>
        <tr r="IG33" s="8"/>
      </tp>
      <tp>
        <v>23.362414300000001</v>
        <stp/>
        <stp>EM_S_VAL_PE_TTM</stp>
        <stp>2</stp>
        <stp>600511.SH</stp>
        <stp>2020/10/12</stp>
        <tr r="HE30" s="8"/>
      </tp>
      <tp>
        <v>5.9863208600000002</v>
        <stp/>
        <stp>EM_S_VAL_PE_TTM</stp>
        <stp>2</stp>
        <stp>603301.SH</stp>
        <stp>2020/11/24</stp>
        <tr r="AC61" s="8"/>
      </tp>
      <tp>
        <v>62.070912939999999</v>
        <stp/>
        <stp>EM_S_VAL_PE_TTM</stp>
        <stp>2</stp>
        <stp>600521.SH</stp>
        <stp>2020/10/12</stp>
        <tr r="HD30" s="8"/>
      </tp>
      <tp>
        <v>6.7944744200000002</v>
        <stp/>
        <stp>EM_S_VAL_PE_TTM</stp>
        <stp>2</stp>
        <stp>603301.SH</stp>
        <stp>2020/12/24</stp>
        <tr r="AC83" s="8"/>
      </tp>
      <tp>
        <v>39.735584009999997</v>
        <stp/>
        <stp>EM_S_VAL_PE_TTM</stp>
        <stp>2</stp>
        <stp>600211.SH</stp>
        <stp>2020/12/15</stp>
        <tr r="IG76" s="8"/>
      </tp>
      <tp>
        <v>53.62849525</v>
        <stp/>
        <stp>EM_S_VAL_PE_TTM</stp>
        <stp>2</stp>
        <stp>600521.SH</stp>
        <stp>2020/11/12</stp>
        <tr r="HD53" s="8"/>
      </tp>
      <tp>
        <v>-27.419072790000001</v>
        <stp/>
        <stp>EM_S_VAL_PE_TTM</stp>
        <stp>2</stp>
        <stp>600721.SH</stp>
        <stp>2020/11/10</stp>
        <tr r="JM51" s="8"/>
      </tp>
      <tp>
        <v>198.04343173999999</v>
        <stp/>
        <stp>EM_S_VAL_PE_TTM</stp>
        <stp>2</stp>
        <stp>600781.SH</stp>
        <stp>2020/11/10</stp>
        <tr r="JE51" s="8"/>
      </tp>
      <tp>
        <v>181.02407432999999</v>
        <stp/>
        <stp>EM_S_VAL_PE_TTM</stp>
        <stp>2</stp>
        <stp>600781.SH</stp>
        <stp>2020/12/10</stp>
        <tr r="JE73" s="8"/>
      </tp>
      <tp>
        <v>19.714646640000002</v>
        <stp/>
        <stp>EM_S_VAL_PE_TTM</stp>
        <stp>2</stp>
        <stp>002001.SZ</stp>
        <stp>2020/10/28</stp>
        <tr r="GT42" s="8"/>
      </tp>
      <tp>
        <v>75.620150550000005</v>
        <stp/>
        <stp>EM_S_VAL_PE_TTM</stp>
        <stp>2</stp>
        <stp>002901.SZ</stp>
        <stp>2020/10/21</stp>
        <tr r="AL37" s="8"/>
      </tp>
      <tp>
        <v>20.71414876</v>
        <stp/>
        <stp>EM_S_VAL_PE_TTM</stp>
        <stp>2</stp>
        <stp>002001.SZ</stp>
        <stp>2020/12/28</stp>
        <tr r="GT85" s="8"/>
      </tp>
      <tp>
        <v>105.503165</v>
        <stp/>
        <stp>EM_S_VAL_PE_TTM</stp>
        <stp>2</stp>
        <stp>002821.SZ</stp>
        <stp>2020/10/20</stp>
        <tr r="BU36" s="8"/>
      </tp>
      <tp>
        <v>51.411783159999999</v>
        <stp/>
        <stp>EM_S_VAL_PE_TTM</stp>
        <stp>2</stp>
        <stp>002901.SZ</stp>
        <stp>2020/12/21</stp>
        <tr r="AL80" s="8"/>
      </tp>
      <tp>
        <v>89.77931916</v>
        <stp/>
        <stp>EM_S_VAL_PE_TTM</stp>
        <stp>2</stp>
        <stp>002821.SZ</stp>
        <stp>2020/11/20</stp>
        <tr r="BU59" s="8"/>
      </tp>
      <tp>
        <v>25.48960774</v>
        <stp/>
        <stp>EM_S_VAL_PE_TTM</stp>
        <stp>2</stp>
        <stp>603811.SH</stp>
        <stp>2020/11/30</stp>
        <tr r="BM65" s="8"/>
      </tp>
      <tp>
        <v>26.133034729999999</v>
        <stp/>
        <stp>EM_S_VAL_PE_TTM</stp>
        <stp>2</stp>
        <stp>603811.SH</stp>
        <stp>2020/10/30</stp>
        <tr r="BM44" s="8"/>
      </tp>
      <tp>
        <v>27.296152750000001</v>
        <stp/>
        <stp>EM_S_VAL_PE_TTM</stp>
        <stp>2</stp>
        <stp>603811.SH</stp>
        <stp>2020/12/30</stp>
        <tr r="BM87" s="8"/>
      </tp>
      <tp>
        <v>18.510784569999998</v>
        <stp/>
        <stp>EM_S_VAL_PE_TTM</stp>
        <stp>2</stp>
        <stp>002001.SZ</stp>
        <stp>2020/10/29</stp>
        <tr r="GT43" s="8"/>
      </tp>
      <tp>
        <v>100.31390287000001</v>
        <stp/>
        <stp>EM_S_VAL_PE_TTM</stp>
        <stp>2</stp>
        <stp>002821.SZ</stp>
        <stp>2020/12/21</stp>
        <tr r="BU80" s="8"/>
      </tp>
      <tp>
        <v>73.918312139999998</v>
        <stp/>
        <stp>EM_S_VAL_PE_TTM</stp>
        <stp>2</stp>
        <stp>002901.SZ</stp>
        <stp>2020/10/20</stp>
        <tr r="AL36" s="8"/>
      </tp>
      <tp>
        <v>54.984887479999998</v>
        <stp/>
        <stp>EM_S_VAL_PE_TTM</stp>
        <stp>2</stp>
        <stp>002901.SZ</stp>
        <stp>2020/11/20</stp>
        <tr r="AL59" s="8"/>
      </tp>
      <tp>
        <v>20.644701749999999</v>
        <stp/>
        <stp>EM_S_VAL_PE_TTM</stp>
        <stp>2</stp>
        <stp>002001.SZ</stp>
        <stp>2020/12/29</stp>
        <tr r="GT86" s="8"/>
      </tp>
      <tp>
        <v>106.93139198</v>
        <stp/>
        <stp>EM_S_VAL_PE_TTM</stp>
        <stp>2</stp>
        <stp>002821.SZ</stp>
        <stp>2020/10/21</stp>
        <tr r="BU37" s="8"/>
      </tp>
      <tp>
        <v>28.583006730000001</v>
        <stp/>
        <stp>EM_S_VAL_PE_TTM</stp>
        <stp>2</stp>
        <stp>603811.SH</stp>
        <stp>2020/12/31</stp>
        <tr r="BM88" s="8"/>
      </tp>
      <tp>
        <v>101.09714085</v>
        <stp/>
        <stp>EM_S_VAL_PE_TTM</stp>
        <stp>2</stp>
        <stp>002821.SZ</stp>
        <stp>2020/12/22</stp>
        <tr r="BU81" s="8"/>
      </tp>
      <tp>
        <v>66.157232059999998</v>
        <stp/>
        <stp>EM_S_VAL_PE_TTM</stp>
        <stp>2</stp>
        <stp>002901.SZ</stp>
        <stp>2020/10/23</stp>
        <tr r="AL39" s="8"/>
      </tp>
      <tp>
        <v>54.064210299999999</v>
        <stp/>
        <stp>EM_S_VAL_PE_TTM</stp>
        <stp>2</stp>
        <stp>002901.SZ</stp>
        <stp>2020/11/23</stp>
        <tr r="AL60" s="8"/>
      </tp>
      <tp>
        <v>107.40115364</v>
        <stp/>
        <stp>EM_S_VAL_PE_TTM</stp>
        <stp>2</stp>
        <stp>002821.SZ</stp>
        <stp>2020/10/22</stp>
        <tr r="BU38" s="8"/>
      </tp>
      <tp>
        <v>53.340821079999998</v>
        <stp/>
        <stp>EM_S_VAL_PE_TTM</stp>
        <stp>2</stp>
        <stp>002901.SZ</stp>
        <stp>2020/12/23</stp>
        <tr r="AL82" s="8"/>
      </tp>
      <tp>
        <v>100.69503207</v>
        <stp/>
        <stp>EM_S_VAL_PE_TTM</stp>
        <stp>2</stp>
        <stp>002821.SZ</stp>
        <stp>2020/12/23</stp>
        <tr r="BU82" s="8"/>
      </tp>
      <tp>
        <v>74.118528420000004</v>
        <stp/>
        <stp>EM_S_VAL_PE_TTM</stp>
        <stp>2</stp>
        <stp>002901.SZ</stp>
        <stp>2020/10/22</stp>
        <tr r="AL38" s="8"/>
      </tp>
      <tp>
        <v>103.61275316</v>
        <stp/>
        <stp>EM_S_VAL_PE_TTM</stp>
        <stp>2</stp>
        <stp>002821.SZ</stp>
        <stp>2020/10/23</stp>
        <tr r="BU39" s="8"/>
      </tp>
      <tp>
        <v>53.121612220000003</v>
        <stp/>
        <stp>EM_S_VAL_PE_TTM</stp>
        <stp>2</stp>
        <stp>002901.SZ</stp>
        <stp>2020/12/22</stp>
        <tr r="AL81" s="8"/>
      </tp>
      <tp>
        <v>88.118422730000006</v>
        <stp/>
        <stp>EM_S_VAL_PE_TTM</stp>
        <stp>2</stp>
        <stp>002821.SZ</stp>
        <stp>2020/11/23</stp>
        <tr r="BU60" s="8"/>
      </tp>
      <tp>
        <v>100.2754403</v>
        <stp/>
        <stp>EM_S_VAL_PE_TTM</stp>
        <stp>2</stp>
        <stp>002821.SZ</stp>
        <stp>2020/12/24</stp>
        <tr r="BU83" s="8"/>
      </tp>
      <tp>
        <v>50.608017369999999</v>
        <stp/>
        <stp>EM_S_VAL_PE_TTM</stp>
        <stp>2</stp>
        <stp>002901.SZ</stp>
        <stp>2020/11/25</stp>
        <tr r="AL62" s="8"/>
      </tp>
      <tp>
        <v>53.508881199999998</v>
        <stp/>
        <stp>EM_S_VAL_PE_TTM</stp>
        <stp>2</stp>
        <stp>002901.SZ</stp>
        <stp>2020/12/25</stp>
        <tr r="AL84" s="8"/>
      </tp>
      <tp>
        <v>86.821175210000007</v>
        <stp/>
        <stp>EM_S_VAL_PE_TTM</stp>
        <stp>2</stp>
        <stp>002821.SZ</stp>
        <stp>2020/11/24</stp>
        <tr r="BU61" s="8"/>
      </tp>
      <tp>
        <v>60.889871290000002</v>
        <stp/>
        <stp>EM_S_VAL_PE_TTM</stp>
        <stp>2</stp>
        <stp>002551.SZ</stp>
        <stp>2020/10/29</stp>
        <tr r="EO43" s="8"/>
      </tp>
      <tp>
        <v>41.884607330000001</v>
        <stp/>
        <stp>EM_S_VAL_PE_TTM</stp>
        <stp>2</stp>
        <stp>002551.SZ</stp>
        <stp>2020/12/29</stp>
        <tr r="EO86" s="8"/>
      </tp>
      <tp>
        <v>-141.37713973000001</v>
        <stp/>
        <stp>EM_S_VAL_PE_TTM</stp>
        <stp>2</stp>
        <stp>002581.SZ</stp>
        <stp>2020/10/29</stp>
        <tr r="EI43" s="8"/>
      </tp>
      <tp>
        <v>-126.80883549000001</v>
        <stp/>
        <stp>EM_S_VAL_PE_TTM</stp>
        <stp>2</stp>
        <stp>002581.SZ</stp>
        <stp>2020/12/29</stp>
        <tr r="EI86" s="8"/>
      </tp>
      <tp>
        <v>103.77903159</v>
        <stp/>
        <stp>EM_S_VAL_PE_TTM</stp>
        <stp>2</stp>
        <stp>002821.SZ</stp>
        <stp>2020/12/25</stp>
        <tr r="BU84" s="8"/>
      </tp>
      <tp>
        <v>53.326207150000002</v>
        <stp/>
        <stp>EM_S_VAL_PE_TTM</stp>
        <stp>2</stp>
        <stp>002901.SZ</stp>
        <stp>2020/11/24</stp>
        <tr r="AL61" s="8"/>
      </tp>
      <tp>
        <v>54.188428649999999</v>
        <stp/>
        <stp>EM_S_VAL_PE_TTM</stp>
        <stp>2</stp>
        <stp>002901.SZ</stp>
        <stp>2020/12/24</stp>
        <tr r="AL83" s="8"/>
      </tp>
      <tp>
        <v>84.286122770000006</v>
        <stp/>
        <stp>EM_S_VAL_PE_TTM</stp>
        <stp>2</stp>
        <stp>002821.SZ</stp>
        <stp>2020/11/25</stp>
        <tr r="BU62" s="8"/>
      </tp>
      <tp>
        <v>59.074726079999998</v>
        <stp/>
        <stp>EM_S_VAL_PE_TTM</stp>
        <stp>2</stp>
        <stp>002551.SZ</stp>
        <stp>2020/10/28</stp>
        <tr r="EO42" s="8"/>
      </tp>
      <tp>
        <v>42.892357279999999</v>
        <stp/>
        <stp>EM_S_VAL_PE_TTM</stp>
        <stp>2</stp>
        <stp>002551.SZ</stp>
        <stp>2020/12/28</stp>
        <tr r="EO85" s="8"/>
      </tp>
      <tp>
        <v>-138.72183304999999</v>
        <stp/>
        <stp>EM_S_VAL_PE_TTM</stp>
        <stp>2</stp>
        <stp>002581.SZ</stp>
        <stp>2020/10/28</stp>
        <tr r="EI42" s="8"/>
      </tp>
      <tp>
        <v>-137.28653213999999</v>
        <stp/>
        <stp>EM_S_VAL_PE_TTM</stp>
        <stp>2</stp>
        <stp>002581.SZ</stp>
        <stp>2020/12/28</stp>
        <tr r="EI85" s="8"/>
      </tp>
      <tp>
        <v>67.282504180000004</v>
        <stp/>
        <stp>EM_S_VAL_PE_TTM</stp>
        <stp>2</stp>
        <stp>002901.SZ</stp>
        <stp>2020/10/27</stp>
        <tr r="AL41" s="8"/>
      </tp>
      <tp>
        <v>49.921162959999997</v>
        <stp/>
        <stp>EM_S_VAL_PE_TTM</stp>
        <stp>2</stp>
        <stp>002901.SZ</stp>
        <stp>2020/11/27</stp>
        <tr r="AL64" s="8"/>
      </tp>
      <tp>
        <v>94.810961169999999</v>
        <stp/>
        <stp>EM_S_VAL_PE_TTM</stp>
        <stp>2</stp>
        <stp>002821.SZ</stp>
        <stp>2020/10/26</stp>
        <tr r="BU40" s="8"/>
      </tp>
      <tp>
        <v>83.831561649999998</v>
        <stp/>
        <stp>EM_S_VAL_PE_TTM</stp>
        <stp>2</stp>
        <stp>002821.SZ</stp>
        <stp>2020/11/26</stp>
        <tr r="BU63" s="8"/>
      </tp>
      <tp>
        <v>66.559114960000002</v>
        <stp/>
        <stp>EM_S_VAL_PE_TTM</stp>
        <stp>2</stp>
        <stp>002901.SZ</stp>
        <stp>2020/10/26</stp>
        <tr r="AL40" s="8"/>
      </tp>
      <tp>
        <v>50.154985740000001</v>
        <stp/>
        <stp>EM_S_VAL_PE_TTM</stp>
        <stp>2</stp>
        <stp>002901.SZ</stp>
        <stp>2020/11/26</stp>
        <tr r="AL63" s="8"/>
      </tp>
      <tp>
        <v>97.353006859999994</v>
        <stp/>
        <stp>EM_S_VAL_PE_TTM</stp>
        <stp>2</stp>
        <stp>002821.SZ</stp>
        <stp>2020/10/27</stp>
        <tr r="BU41" s="8"/>
      </tp>
      <tp>
        <v>83.663723689999998</v>
        <stp/>
        <stp>EM_S_VAL_PE_TTM</stp>
        <stp>2</stp>
        <stp>002821.SZ</stp>
        <stp>2020/11/27</stp>
        <tr r="BU64" s="8"/>
      </tp>
      <tp>
        <v>19.27491474</v>
        <stp/>
        <stp>EM_S_VAL_PE_TTM</stp>
        <stp>2</stp>
        <stp>002001.SZ</stp>
        <stp>2020/10/20</stp>
        <tr r="GT36" s="8"/>
      </tp>
      <tp>
        <v>103.30349425</v>
        <stp/>
        <stp>EM_S_VAL_PE_TTM</stp>
        <stp>2</stp>
        <stp>002821.SZ</stp>
        <stp>2020/12/28</stp>
        <tr r="BU85" s="8"/>
      </tp>
      <tp>
        <v>68.18856744</v>
        <stp/>
        <stp>EM_S_VAL_PE_TTM</stp>
        <stp>2</stp>
        <stp>002901.SZ</stp>
        <stp>2020/10/29</stp>
        <tr r="AL43" s="8"/>
      </tp>
      <tp>
        <v>21.02981698</v>
        <stp/>
        <stp>EM_S_VAL_PE_TTM</stp>
        <stp>2</stp>
        <stp>002001.SZ</stp>
        <stp>2020/11/20</stp>
        <tr r="GT59" s="8"/>
      </tp>
      <tp>
        <v>98.898514689999999</v>
        <stp/>
        <stp>EM_S_VAL_PE_TTM</stp>
        <stp>2</stp>
        <stp>002821.SZ</stp>
        <stp>2020/10/28</stp>
        <tr r="BU42" s="8"/>
      </tp>
      <tp>
        <v>53.289672349999996</v>
        <stp/>
        <stp>EM_S_VAL_PE_TTM</stp>
        <stp>2</stp>
        <stp>002901.SZ</stp>
        <stp>2020/12/29</stp>
        <tr r="AL86" s="8"/>
      </tp>
      <tp>
        <v>42.514451049999998</v>
        <stp/>
        <stp>EM_S_VAL_PE_TTM</stp>
        <stp>2</stp>
        <stp>002551.SZ</stp>
        <stp>2020/11/25</stp>
        <tr r="EO62" s="8"/>
      </tp>
      <tp>
        <v>42.451466680000003</v>
        <stp/>
        <stp>EM_S_VAL_PE_TTM</stp>
        <stp>2</stp>
        <stp>002551.SZ</stp>
        <stp>2020/12/25</stp>
        <tr r="EO84" s="8"/>
      </tp>
      <tp>
        <v>-123.57940843999999</v>
        <stp/>
        <stp>EM_S_VAL_PE_TTM</stp>
        <stp>2</stp>
        <stp>002581.SZ</stp>
        <stp>2020/11/25</stp>
        <tr r="EI62" s="8"/>
      </tp>
      <tp>
        <v>-140.30066404999999</v>
        <stp/>
        <stp>EM_S_VAL_PE_TTM</stp>
        <stp>2</stp>
        <stp>002581.SZ</stp>
        <stp>2020/12/25</stp>
        <tr r="EI84" s="8"/>
      </tp>
      <tp>
        <v>19.328215579999998</v>
        <stp/>
        <stp>EM_S_VAL_PE_TTM</stp>
        <stp>2</stp>
        <stp>002001.SZ</stp>
        <stp>2020/10/21</stp>
        <tr r="GT37" s="8"/>
      </tp>
      <tp>
        <v>102.43983452000001</v>
        <stp/>
        <stp>EM_S_VAL_PE_TTM</stp>
        <stp>2</stp>
        <stp>002821.SZ</stp>
        <stp>2020/12/29</stp>
        <tr r="BU86" s="8"/>
      </tp>
      <tp>
        <v>66.844086469999993</v>
        <stp/>
        <stp>EM_S_VAL_PE_TTM</stp>
        <stp>2</stp>
        <stp>002901.SZ</stp>
        <stp>2020/10/28</stp>
        <tr r="AL42" s="8"/>
      </tp>
      <tp>
        <v>20.152259319999999</v>
        <stp/>
        <stp>EM_S_VAL_PE_TTM</stp>
        <stp>2</stp>
        <stp>002001.SZ</stp>
        <stp>2020/12/21</stp>
        <tr r="GT80" s="8"/>
      </tp>
      <tp>
        <v>99.405525170000004</v>
        <stp/>
        <stp>EM_S_VAL_PE_TTM</stp>
        <stp>2</stp>
        <stp>002821.SZ</stp>
        <stp>2020/10/29</stp>
        <tr r="BU43" s="8"/>
      </tp>
      <tp>
        <v>53.275058420000001</v>
        <stp/>
        <stp>EM_S_VAL_PE_TTM</stp>
        <stp>2</stp>
        <stp>002901.SZ</stp>
        <stp>2020/12/28</stp>
        <tr r="AL85" s="8"/>
      </tp>
      <tp>
        <v>43.207279139999997</v>
        <stp/>
        <stp>EM_S_VAL_PE_TTM</stp>
        <stp>2</stp>
        <stp>002551.SZ</stp>
        <stp>2020/11/24</stp>
        <tr r="EO61" s="8"/>
      </tp>
      <tp>
        <v>41.31774798</v>
        <stp/>
        <stp>EM_S_VAL_PE_TTM</stp>
        <stp>2</stp>
        <stp>002551.SZ</stp>
        <stp>2020/12/24</stp>
        <tr r="EO83" s="8"/>
      </tp>
      <tp>
        <v>-124.00999871</v>
        <stp/>
        <stp>EM_S_VAL_PE_TTM</stp>
        <stp>2</stp>
        <stp>002581.SZ</stp>
        <stp>2020/11/24</stp>
        <tr r="EI61" s="8"/>
      </tp>
      <tp>
        <v>-137.14300205000001</v>
        <stp/>
        <stp>EM_S_VAL_PE_TTM</stp>
        <stp>2</stp>
        <stp>002581.SZ</stp>
        <stp>2020/12/24</stp>
        <tr r="EI83" s="8"/>
      </tp>
      <tp>
        <v>19.068373999999999</v>
        <stp/>
        <stp>EM_S_VAL_PE_TTM</stp>
        <stp>2</stp>
        <stp>002001.SZ</stp>
        <stp>2020/10/22</stp>
        <tr r="GT38" s="8"/>
      </tp>
      <tp>
        <v>20.044932129999999</v>
        <stp/>
        <stp>EM_S_VAL_PE_TTM</stp>
        <stp>2</stp>
        <stp>002001.SZ</stp>
        <stp>2020/12/22</stp>
        <tr r="GT81" s="8"/>
      </tp>
      <tp>
        <v>41.31774798</v>
        <stp/>
        <stp>EM_S_VAL_PE_TTM</stp>
        <stp>2</stp>
        <stp>002551.SZ</stp>
        <stp>2020/11/27</stp>
        <tr r="EO64" s="8"/>
      </tp>
      <tp>
        <v>59.817285480000002</v>
        <stp/>
        <stp>EM_S_VAL_PE_TTM</stp>
        <stp>2</stp>
        <stp>002551.SZ</stp>
        <stp>2020/10/27</stp>
        <tr r="EO41" s="8"/>
      </tp>
      <tp>
        <v>-144.39127164999999</v>
        <stp/>
        <stp>EM_S_VAL_PE_TTM</stp>
        <stp>2</stp>
        <stp>002581.SZ</stp>
        <stp>2020/10/27</stp>
        <tr r="EI41" s="8"/>
      </tp>
      <tp>
        <v>-122.35940266</v>
        <stp/>
        <stp>EM_S_VAL_PE_TTM</stp>
        <stp>2</stp>
        <stp>002581.SZ</stp>
        <stp>2020/11/27</stp>
        <tr r="EI64" s="8"/>
      </tp>
      <tp>
        <v>31.919455790000001</v>
        <stp/>
        <stp>EM_S_VAL_PE_TTM</stp>
        <stp>2</stp>
        <stp>603351.SH</stp>
        <stp>2020/12/31</stp>
        <tr r="U88" s="8"/>
      </tp>
      <tp>
        <v>6.5787935199999996</v>
        <stp/>
        <stp>EM_S_VAL_PE_TTM</stp>
        <stp>2</stp>
        <stp>603301.SH</stp>
        <stp>2020/12/31</stp>
        <tr r="AC88" s="8"/>
      </tp>
      <tp>
        <v>18.69526815</v>
        <stp/>
        <stp>EM_S_VAL_PE_TTM</stp>
        <stp>2</stp>
        <stp>002001.SZ</stp>
        <stp>2020/10/23</stp>
        <tr r="GT39" s="8"/>
      </tp>
      <tp>
        <v>20.821475960000001</v>
        <stp/>
        <stp>EM_S_VAL_PE_TTM</stp>
        <stp>2</stp>
        <stp>002001.SZ</stp>
        <stp>2020/11/23</stp>
        <tr r="GT60" s="8"/>
      </tp>
      <tp>
        <v>20.06387222</v>
        <stp/>
        <stp>EM_S_VAL_PE_TTM</stp>
        <stp>2</stp>
        <stp>002001.SZ</stp>
        <stp>2020/12/23</stp>
        <tr r="GT82" s="8"/>
      </tp>
      <tp>
        <v>41.947591699999997</v>
        <stp/>
        <stp>EM_S_VAL_PE_TTM</stp>
        <stp>2</stp>
        <stp>002551.SZ</stp>
        <stp>2020/11/26</stp>
        <tr r="EO63" s="8"/>
      </tp>
      <tp>
        <v>60.559844890000001</v>
        <stp/>
        <stp>EM_S_VAL_PE_TTM</stp>
        <stp>2</stp>
        <stp>002551.SZ</stp>
        <stp>2020/10/26</stp>
        <tr r="EO40" s="8"/>
      </tp>
      <tp>
        <v>-248.92093274000001</v>
        <stp/>
        <stp>EM_S_VAL_PE_TTM</stp>
        <stp>2</stp>
        <stp>002581.SZ</stp>
        <stp>2020/10/26</stp>
        <tr r="EI40" s="8"/>
      </tp>
      <tp>
        <v>-119.91939111000001</v>
        <stp/>
        <stp>EM_S_VAL_PE_TTM</stp>
        <stp>2</stp>
        <stp>002581.SZ</stp>
        <stp>2020/11/26</stp>
        <tr r="EI63" s="8"/>
      </tp>
      <tp>
        <v>33.095435739999999</v>
        <stp/>
        <stp>EM_S_VAL_PE_TTM</stp>
        <stp>2</stp>
        <stp>603351.SH</stp>
        <stp>2020/11/30</stp>
        <tr r="U65" s="8"/>
      </tp>
      <tp>
        <v>32.101452690000002</v>
        <stp/>
        <stp>EM_S_VAL_PE_TTM</stp>
        <stp>2</stp>
        <stp>603351.SH</stp>
        <stp>2020/10/30</stp>
        <tr r="U44" s="8"/>
      </tp>
      <tp>
        <v>31.373465100000001</v>
        <stp/>
        <stp>EM_S_VAL_PE_TTM</stp>
        <stp>2</stp>
        <stp>603351.SH</stp>
        <stp>2020/12/30</stp>
        <tr r="U87" s="8"/>
      </tp>
      <tp>
        <v>7.3630148000000002</v>
        <stp/>
        <stp>EM_S_VAL_PE_TTM</stp>
        <stp>2</stp>
        <stp>603301.SH</stp>
        <stp>2020/10/30</stp>
        <tr r="AC44" s="8"/>
      </tp>
      <tp>
        <v>5.6096781699999996</v>
        <stp/>
        <stp>EM_S_VAL_PE_TTM</stp>
        <stp>2</stp>
        <stp>603301.SH</stp>
        <stp>2020/11/30</stp>
        <tr r="AC65" s="8"/>
      </tp>
      <tp>
        <v>6.6072002699999999</v>
        <stp/>
        <stp>EM_S_VAL_PE_TTM</stp>
        <stp>2</stp>
        <stp>603301.SH</stp>
        <stp>2020/12/30</stp>
        <tr r="AC87" s="8"/>
      </tp>
      <tp>
        <v>20.897236329999998</v>
        <stp/>
        <stp>EM_S_VAL_PE_TTM</stp>
        <stp>2</stp>
        <stp>002001.SZ</stp>
        <stp>2020/11/24</stp>
        <tr r="GT61" s="8"/>
      </tp>
      <tp>
        <v>19.924978200000002</v>
        <stp/>
        <stp>EM_S_VAL_PE_TTM</stp>
        <stp>2</stp>
        <stp>002001.SZ</stp>
        <stp>2020/12/24</stp>
        <tr r="GT83" s="8"/>
      </tp>
      <tp>
        <v>64.272641919999998</v>
        <stp/>
        <stp>EM_S_VAL_PE_TTM</stp>
        <stp>2</stp>
        <stp>002551.SZ</stp>
        <stp>2020/10/21</stp>
        <tr r="EO37" s="8"/>
      </tp>
      <tp>
        <v>40.184029289999998</v>
        <stp/>
        <stp>EM_S_VAL_PE_TTM</stp>
        <stp>2</stp>
        <stp>002551.SZ</stp>
        <stp>2020/12/21</stp>
        <tr r="EO80" s="8"/>
      </tp>
      <tp>
        <v>-271.98929671000002</v>
        <stp/>
        <stp>EM_S_VAL_PE_TTM</stp>
        <stp>2</stp>
        <stp>002581.SZ</stp>
        <stp>2020/10/21</stp>
        <tr r="EI37" s="8"/>
      </tp>
      <tp>
        <v>-134.63122544999999</v>
        <stp/>
        <stp>EM_S_VAL_PE_TTM</stp>
        <stp>2</stp>
        <stp>002581.SZ</stp>
        <stp>2020/12/21</stp>
        <tr r="EI80" s="8"/>
      </tp>
      <tp>
        <v>20.00705194</v>
        <stp/>
        <stp>EM_S_VAL_PE_TTM</stp>
        <stp>2</stp>
        <stp>002001.SZ</stp>
        <stp>2020/11/25</stp>
        <tr r="GT62" s="8"/>
      </tp>
      <tp>
        <v>20.638388389999999</v>
        <stp/>
        <stp>EM_S_VAL_PE_TTM</stp>
        <stp>2</stp>
        <stp>002001.SZ</stp>
        <stp>2020/12/25</stp>
        <tr r="GT84" s="8"/>
      </tp>
      <tp>
        <v>43.018326020000003</v>
        <stp/>
        <stp>EM_S_VAL_PE_TTM</stp>
        <stp>2</stp>
        <stp>002551.SZ</stp>
        <stp>2020/11/20</stp>
        <tr r="EO59" s="8"/>
      </tp>
      <tp>
        <v>63.117549510000003</v>
        <stp/>
        <stp>EM_S_VAL_PE_TTM</stp>
        <stp>2</stp>
        <stp>002551.SZ</stp>
        <stp>2020/10/20</stp>
        <tr r="EO36" s="8"/>
      </tp>
      <tp>
        <v>-283.22153675999999</v>
        <stp/>
        <stp>EM_S_VAL_PE_TTM</stp>
        <stp>2</stp>
        <stp>002581.SZ</stp>
        <stp>2020/10/20</stp>
        <tr r="EI36" s="8"/>
      </tp>
      <tp>
        <v>-125.58882971</v>
        <stp/>
        <stp>EM_S_VAL_PE_TTM</stp>
        <stp>2</stp>
        <stp>002581.SZ</stp>
        <stp>2020/11/20</stp>
        <tr r="EI59" s="8"/>
      </tp>
      <tp>
        <v>18.72191857</v>
        <stp/>
        <stp>EM_S_VAL_PE_TTM</stp>
        <stp>2</stp>
        <stp>002001.SZ</stp>
        <stp>2020/10/26</stp>
        <tr r="GT40" s="8"/>
      </tp>
      <tp>
        <v>20.019678670000001</v>
        <stp/>
        <stp>EM_S_VAL_PE_TTM</stp>
        <stp>2</stp>
        <stp>002001.SZ</stp>
        <stp>2020/11/26</stp>
        <tr r="GT63" s="8"/>
      </tp>
      <tp>
        <v>43.270263509999999</v>
        <stp/>
        <stp>EM_S_VAL_PE_TTM</stp>
        <stp>2</stp>
        <stp>002551.SZ</stp>
        <stp>2020/11/23</stp>
        <tr r="EO60" s="8"/>
      </tp>
      <tp>
        <v>60.22981849</v>
        <stp/>
        <stp>EM_S_VAL_PE_TTM</stp>
        <stp>2</stp>
        <stp>002551.SZ</stp>
        <stp>2020/10/23</stp>
        <tr r="EO39" s="8"/>
      </tp>
      <tp>
        <v>42.3884823</v>
        <stp/>
        <stp>EM_S_VAL_PE_TTM</stp>
        <stp>2</stp>
        <stp>002551.SZ</stp>
        <stp>2020/12/23</stp>
        <tr r="EO82" s="8"/>
      </tp>
      <tp>
        <v>-243.36520110000001</v>
        <stp/>
        <stp>EM_S_VAL_PE_TTM</stp>
        <stp>2</stp>
        <stp>002581.SZ</stp>
        <stp>2020/10/23</stp>
        <tr r="EI39" s="8"/>
      </tp>
      <tp>
        <v>-126.73707044</v>
        <stp/>
        <stp>EM_S_VAL_PE_TTM</stp>
        <stp>2</stp>
        <stp>002581.SZ</stp>
        <stp>2020/11/23</stp>
        <tr r="EI60" s="8"/>
      </tp>
      <tp>
        <v>-143.74538623999999</v>
        <stp/>
        <stp>EM_S_VAL_PE_TTM</stp>
        <stp>2</stp>
        <stp>002581.SZ</stp>
        <stp>2020/12/23</stp>
        <tr r="EI82" s="8"/>
      </tp>
      <tp>
        <v>19.25492693</v>
        <stp/>
        <stp>EM_S_VAL_PE_TTM</stp>
        <stp>2</stp>
        <stp>002001.SZ</stp>
        <stp>2020/10/27</stp>
        <tr r="GT41" s="8"/>
      </tp>
      <tp>
        <v>20.076498950000001</v>
        <stp/>
        <stp>EM_S_VAL_PE_TTM</stp>
        <stp>2</stp>
        <stp>002001.SZ</stp>
        <stp>2020/11/27</stp>
        <tr r="GT64" s="8"/>
      </tp>
      <tp>
        <v>62.457496710000001</v>
        <stp/>
        <stp>EM_S_VAL_PE_TTM</stp>
        <stp>2</stp>
        <stp>002551.SZ</stp>
        <stp>2020/10/22</stp>
        <tr r="EO38" s="8"/>
      </tp>
      <tp>
        <v>42.829372909999996</v>
        <stp/>
        <stp>EM_S_VAL_PE_TTM</stp>
        <stp>2</stp>
        <stp>002551.SZ</stp>
        <stp>2020/12/22</stp>
        <tr r="EO81" s="8"/>
      </tp>
      <tp>
        <v>-244.81452239999999</v>
        <stp/>
        <stp>EM_S_VAL_PE_TTM</stp>
        <stp>2</stp>
        <stp>002581.SZ</stp>
        <stp>2020/10/22</stp>
        <tr r="EI38" s="8"/>
      </tp>
      <tp>
        <v>-143.45832605000001</v>
        <stp/>
        <stp>EM_S_VAL_PE_TTM</stp>
        <stp>2</stp>
        <stp>002581.SZ</stp>
        <stp>2020/12/22</stp>
        <tr r="EI81" s="8"/>
      </tp>
      <tp>
        <v>97.041087050000002</v>
        <stp/>
        <stp>EM_S_VAL_PE_TTM</stp>
        <stp>2</stp>
        <stp>002821.SZ</stp>
        <stp>2020/12/10</stp>
        <tr r="BU73" s="8"/>
      </tp>
      <tp>
        <v>20.834102680000001</v>
        <stp/>
        <stp>EM_S_VAL_PE_TTM</stp>
        <stp>2</stp>
        <stp>002001.SZ</stp>
        <stp>2020/11/18</stp>
        <tr r="GT57" s="8"/>
      </tp>
      <tp>
        <v>56.986995010000001</v>
        <stp/>
        <stp>EM_S_VAL_PE_TTM</stp>
        <stp>2</stp>
        <stp>002901.SZ</stp>
        <stp>2020/11/11</stp>
        <tr r="AL52" s="8"/>
      </tp>
      <tp>
        <v>20.43004736</v>
        <stp/>
        <stp>EM_S_VAL_PE_TTM</stp>
        <stp>2</stp>
        <stp>002001.SZ</stp>
        <stp>2020/12/18</stp>
        <tr r="GT79" s="8"/>
      </tp>
      <tp>
        <v>51.258336970000002</v>
        <stp/>
        <stp>EM_S_VAL_PE_TTM</stp>
        <stp>2</stp>
        <stp>002901.SZ</stp>
        <stp>2020/12/11</stp>
        <tr r="AL74" s="8"/>
      </tp>
      <tp>
        <v>101.37762114</v>
        <stp/>
        <stp>EM_S_VAL_PE_TTM</stp>
        <stp>2</stp>
        <stp>002821.SZ</stp>
        <stp>2020/11/10</stp>
        <tr r="BU51" s="8"/>
      </tp>
      <tp>
        <v>69.792411049999998</v>
        <stp/>
        <stp>EM_S_VAL_PE_TTM</stp>
        <stp>2</stp>
        <stp>600851.SH</stp>
        <stp>2020/11/30</stp>
        <tr r="JR65" s="8"/>
      </tp>
      <tp>
        <v>65.857805330000005</v>
        <stp/>
        <stp>EM_S_VAL_PE_TTM</stp>
        <stp>2</stp>
        <stp>600851.SH</stp>
        <stp>2020/10/30</stp>
        <tr r="JR44" s="8"/>
      </tp>
      <tp>
        <v>75.506957459999995</v>
        <stp/>
        <stp>EM_S_VAL_PE_TTM</stp>
        <stp>2</stp>
        <stp>600851.SH</stp>
        <stp>2020/12/30</stp>
        <tr r="JR87" s="8"/>
      </tp>
      <tp>
        <v>18.99508535</v>
        <stp/>
        <stp>EM_S_VAL_PE_TTM</stp>
        <stp>2</stp>
        <stp>002001.SZ</stp>
        <stp>2020/10/19</stp>
        <tr r="GT35" s="8"/>
      </tp>
      <tp>
        <v>95.089985310000003</v>
        <stp/>
        <stp>EM_S_VAL_PE_TTM</stp>
        <stp>2</stp>
        <stp>002821.SZ</stp>
        <stp>2020/12/11</stp>
        <tr r="BU74" s="8"/>
      </tp>
      <tp>
        <v>20.644701749999999</v>
        <stp/>
        <stp>EM_S_VAL_PE_TTM</stp>
        <stp>2</stp>
        <stp>002001.SZ</stp>
        <stp>2020/11/19</stp>
        <tr r="GT58" s="8"/>
      </tp>
      <tp>
        <v>58.879498120000001</v>
        <stp/>
        <stp>EM_S_VAL_PE_TTM</stp>
        <stp>2</stp>
        <stp>002901.SZ</stp>
        <stp>2020/11/10</stp>
        <tr r="AL51" s="8"/>
      </tp>
      <tp>
        <v>51.886735680000001</v>
        <stp/>
        <stp>EM_S_VAL_PE_TTM</stp>
        <stp>2</stp>
        <stp>002901.SZ</stp>
        <stp>2020/12/10</stp>
        <tr r="AL73" s="8"/>
      </tp>
      <tp>
        <v>93.622108990000001</v>
        <stp/>
        <stp>EM_S_VAL_PE_TTM</stp>
        <stp>2</stp>
        <stp>002821.SZ</stp>
        <stp>2020/11/11</stp>
        <tr r="BU52" s="8"/>
      </tp>
      <tp>
        <v>76.069043989999997</v>
        <stp/>
        <stp>EM_S_VAL_PE_TTM</stp>
        <stp>2</stp>
        <stp>600851.SH</stp>
        <stp>2020/12/31</stp>
        <tr r="JR88" s="8"/>
      </tp>
      <tp>
        <v>78.908317999999994</v>
        <stp/>
        <stp>EM_S_VAL_PE_TTM</stp>
        <stp>2</stp>
        <stp>002901.SZ</stp>
        <stp>2020/10/13</stp>
        <tr r="AL31" s="8"/>
      </tp>
      <tp>
        <v>56.037089979999998</v>
        <stp/>
        <stp>EM_S_VAL_PE_TTM</stp>
        <stp>2</stp>
        <stp>002901.SZ</stp>
        <stp>2020/11/13</stp>
        <tr r="AL54" s="8"/>
      </tp>
      <tp>
        <v>103.95370920000001</v>
        <stp/>
        <stp>EM_S_VAL_PE_TTM</stp>
        <stp>2</stp>
        <stp>002821.SZ</stp>
        <stp>2020/10/12</stp>
        <tr r="BU30" s="8"/>
      </tp>
      <tp>
        <v>95.143140450000004</v>
        <stp/>
        <stp>EM_S_VAL_PE_TTM</stp>
        <stp>2</stp>
        <stp>002821.SZ</stp>
        <stp>2020/11/12</stp>
        <tr r="BU53" s="8"/>
      </tp>
      <tp>
        <v>71.731334259999997</v>
        <stp/>
        <stp>EM_S_VAL_PE_TTM</stp>
        <stp>2</stp>
        <stp>002901.SZ</stp>
        <stp>2020/10/12</stp>
        <tr r="AL30" s="8"/>
      </tp>
      <tp>
        <v>56.994301970000002</v>
        <stp/>
        <stp>EM_S_VAL_PE_TTM</stp>
        <stp>2</stp>
        <stp>002901.SZ</stp>
        <stp>2020/11/12</stp>
        <tr r="AL53" s="8"/>
      </tp>
      <tp>
        <v>108.57555779</v>
        <stp/>
        <stp>EM_S_VAL_PE_TTM</stp>
        <stp>2</stp>
        <stp>002821.SZ</stp>
        <stp>2020/10/13</stp>
        <tr r="BU31" s="8"/>
      </tp>
      <tp>
        <v>93.027682900000002</v>
        <stp/>
        <stp>EM_S_VAL_PE_TTM</stp>
        <stp>2</stp>
        <stp>002821.SZ</stp>
        <stp>2020/11/13</stp>
        <tr r="BU54" s="8"/>
      </tp>
      <tp>
        <v>96.943182309999997</v>
        <stp/>
        <stp>EM_S_VAL_PE_TTM</stp>
        <stp>2</stp>
        <stp>002821.SZ</stp>
        <stp>2020/12/14</stp>
        <tr r="BU75" s="8"/>
      </tp>
      <tp>
        <v>78.145955990000004</v>
        <stp/>
        <stp>EM_S_VAL_PE_TTM</stp>
        <stp>2</stp>
        <stp>002901.SZ</stp>
        <stp>2020/10/15</stp>
        <tr r="AL33" s="8"/>
      </tp>
      <tp>
        <v>107.45797965</v>
        <stp/>
        <stp>EM_S_VAL_PE_TTM</stp>
        <stp>2</stp>
        <stp>002821.SZ</stp>
        <stp>2020/10/14</stp>
        <tr r="BU32" s="8"/>
      </tp>
      <tp>
        <v>52.602817940000001</v>
        <stp/>
        <stp>EM_S_VAL_PE_TTM</stp>
        <stp>2</stp>
        <stp>002901.SZ</stp>
        <stp>2020/12/15</stp>
        <tr r="AL76" s="8"/>
      </tp>
      <tp>
        <v>42.766388540000001</v>
        <stp/>
        <stp>EM_S_VAL_PE_TTM</stp>
        <stp>2</stp>
        <stp>002551.SZ</stp>
        <stp>2020/11/19</stp>
        <tr r="EO58" s="8"/>
      </tp>
      <tp>
        <v>62.952536309999999</v>
        <stp/>
        <stp>EM_S_VAL_PE_TTM</stp>
        <stp>2</stp>
        <stp>002551.SZ</stp>
        <stp>2020/10/19</stp>
        <tr r="EO35" s="8"/>
      </tp>
      <tp>
        <v>-257.49608374000002</v>
        <stp/>
        <stp>EM_S_VAL_PE_TTM</stp>
        <stp>2</stp>
        <stp>002581.SZ</stp>
        <stp>2020/10/19</stp>
        <tr r="EI35" s="8"/>
      </tp>
      <tp>
        <v>-125.15823944</v>
        <stp/>
        <stp>EM_S_VAL_PE_TTM</stp>
        <stp>2</stp>
        <stp>002581.SZ</stp>
        <stp>2020/11/19</stp>
        <tr r="EI58" s="8"/>
      </tp>
      <tp>
        <v>97.079549630000002</v>
        <stp/>
        <stp>EM_S_VAL_PE_TTM</stp>
        <stp>2</stp>
        <stp>002821.SZ</stp>
        <stp>2020/12/15</stp>
        <tr r="BU76" s="8"/>
      </tp>
      <tp>
        <v>78.33077102</v>
        <stp/>
        <stp>EM_S_VAL_PE_TTM</stp>
        <stp>2</stp>
        <stp>002901.SZ</stp>
        <stp>2020/10/14</stp>
        <tr r="AL32" s="8"/>
      </tp>
      <tp>
        <v>107.64361126999999</v>
        <stp/>
        <stp>EM_S_VAL_PE_TTM</stp>
        <stp>2</stp>
        <stp>002821.SZ</stp>
        <stp>2020/10/15</stp>
        <tr r="BU33" s="8"/>
      </tp>
      <tp>
        <v>51.185267349999997</v>
        <stp/>
        <stp>EM_S_VAL_PE_TTM</stp>
        <stp>2</stp>
        <stp>002901.SZ</stp>
        <stp>2020/12/14</stp>
        <tr r="AL75" s="8"/>
      </tp>
      <tp>
        <v>43.45921663</v>
        <stp/>
        <stp>EM_S_VAL_PE_TTM</stp>
        <stp>2</stp>
        <stp>002551.SZ</stp>
        <stp>2020/11/18</stp>
        <tr r="EO57" s="8"/>
      </tp>
      <tp>
        <v>39.932091800000002</v>
        <stp/>
        <stp>EM_S_VAL_PE_TTM</stp>
        <stp>2</stp>
        <stp>002551.SZ</stp>
        <stp>2020/12/18</stp>
        <tr r="EO79" s="8"/>
      </tp>
      <tp>
        <v>-124.51235403</v>
        <stp/>
        <stp>EM_S_VAL_PE_TTM</stp>
        <stp>2</stp>
        <stp>002581.SZ</stp>
        <stp>2020/11/18</stp>
        <tr r="EI57" s="8"/>
      </tp>
      <tp>
        <v>-134.27240022000001</v>
        <stp/>
        <stp>EM_S_VAL_PE_TTM</stp>
        <stp>2</stp>
        <stp>002581.SZ</stp>
        <stp>2020/12/18</stp>
        <tr r="EI79" s="8"/>
      </tp>
      <tp>
        <v>97.890760389999997</v>
        <stp/>
        <stp>EM_S_VAL_PE_TTM</stp>
        <stp>2</stp>
        <stp>002821.SZ</stp>
        <stp>2020/12/16</stp>
        <tr r="BU77" s="8"/>
      </tp>
      <tp>
        <v>55.540216579999999</v>
        <stp/>
        <stp>EM_S_VAL_PE_TTM</stp>
        <stp>2</stp>
        <stp>002901.SZ</stp>
        <stp>2020/11/17</stp>
        <tr r="AL56" s="8"/>
      </tp>
      <tp>
        <v>108.78013141</v>
        <stp/>
        <stp>EM_S_VAL_PE_TTM</stp>
        <stp>2</stp>
        <stp>002821.SZ</stp>
        <stp>2020/10/16</stp>
        <tr r="BU34" s="8"/>
      </tp>
      <tp>
        <v>52.00364707</v>
        <stp/>
        <stp>EM_S_VAL_PE_TTM</stp>
        <stp>2</stp>
        <stp>002901.SZ</stp>
        <stp>2020/12/17</stp>
        <tr r="AL78" s="8"/>
      </tp>
      <tp>
        <v>95.632667819999995</v>
        <stp/>
        <stp>EM_S_VAL_PE_TTM</stp>
        <stp>2</stp>
        <stp>002821.SZ</stp>
        <stp>2020/11/16</stp>
        <tr r="BU55" s="8"/>
      </tp>
      <tp>
        <v>98.254406590000002</v>
        <stp/>
        <stp>EM_S_VAL_PE_TTM</stp>
        <stp>2</stp>
        <stp>002821.SZ</stp>
        <stp>2020/12/17</stp>
        <tr r="BU78" s="8"/>
      </tp>
      <tp>
        <v>78.207560999999998</v>
        <stp/>
        <stp>EM_S_VAL_PE_TTM</stp>
        <stp>2</stp>
        <stp>002901.SZ</stp>
        <stp>2020/10/16</stp>
        <tr r="AL34" s="8"/>
      </tp>
      <tp>
        <v>56.986995010000001</v>
        <stp/>
        <stp>EM_S_VAL_PE_TTM</stp>
        <stp>2</stp>
        <stp>002901.SZ</stp>
        <stp>2020/11/16</stp>
        <tr r="AL55" s="8"/>
      </tp>
      <tp>
        <v>51.265643930000003</v>
        <stp/>
        <stp>EM_S_VAL_PE_TTM</stp>
        <stp>2</stp>
        <stp>002901.SZ</stp>
        <stp>2020/12/16</stp>
        <tr r="AL77" s="8"/>
      </tp>
      <tp>
        <v>93.569659630000004</v>
        <stp/>
        <stp>EM_S_VAL_PE_TTM</stp>
        <stp>2</stp>
        <stp>002821.SZ</stp>
        <stp>2020/11/17</stp>
        <tr r="BU56" s="8"/>
      </tp>
      <tp>
        <v>97.555086970000005</v>
        <stp/>
        <stp>EM_S_VAL_PE_TTM</stp>
        <stp>2</stp>
        <stp>002821.SZ</stp>
        <stp>2020/12/18</stp>
        <tr r="BU79" s="8"/>
      </tp>
      <tp>
        <v>72.971135099999998</v>
        <stp/>
        <stp>EM_S_VAL_PE_TTM</stp>
        <stp>2</stp>
        <stp>002901.SZ</stp>
        <stp>2020/10/19</stp>
        <tr r="AL35" s="8"/>
      </tp>
      <tp>
        <v>19.097927460000001</v>
        <stp/>
        <stp>EM_S_VAL_PE_TTM</stp>
        <stp>2</stp>
        <stp>002001.SZ</stp>
        <stp>2020/11/10</stp>
        <tr r="GT51" s="8"/>
      </tp>
      <tp>
        <v>55.445226069999997</v>
        <stp/>
        <stp>EM_S_VAL_PE_TTM</stp>
        <stp>2</stp>
        <stp>002901.SZ</stp>
        <stp>2020/11/19</stp>
        <tr r="AL58" s="8"/>
      </tp>
      <tp>
        <v>21.042443710000001</v>
        <stp/>
        <stp>EM_S_VAL_PE_TTM</stp>
        <stp>2</stp>
        <stp>002001.SZ</stp>
        <stp>2020/12/10</stp>
        <tr r="GT73" s="8"/>
      </tp>
      <tp>
        <v>87.275736339999995</v>
        <stp/>
        <stp>EM_S_VAL_PE_TTM</stp>
        <stp>2</stp>
        <stp>002821.SZ</stp>
        <stp>2020/11/18</stp>
        <tr r="BU57" s="8"/>
      </tp>
      <tp>
        <v>62.952536309999999</v>
        <stp/>
        <stp>EM_S_VAL_PE_TTM</stp>
        <stp>2</stp>
        <stp>002551.SZ</stp>
        <stp>2020/10/15</stp>
        <tr r="EO33" s="8"/>
      </tp>
      <tp>
        <v>27.178449260000001</v>
        <stp/>
        <stp>EM_S_VAL_PE_TTM</stp>
        <stp>2</stp>
        <stp>300171.SZ</stp>
        <stp>2020/12/31</stp>
        <tr r="ER88" s="8"/>
      </tp>
      <tp>
        <v>40.561935519999999</v>
        <stp/>
        <stp>EM_S_VAL_PE_TTM</stp>
        <stp>2</stp>
        <stp>002551.SZ</stp>
        <stp>2020/12/15</stp>
        <tr r="EO76" s="8"/>
      </tp>
      <tp>
        <v>-237.32636235999999</v>
        <stp/>
        <stp>EM_S_VAL_PE_TTM</stp>
        <stp>2</stp>
        <stp>002581.SZ</stp>
        <stp>2020/10/15</stp>
        <tr r="EI33" s="8"/>
      </tp>
      <tp>
        <v>72.888912239999996</v>
        <stp/>
        <stp>EM_S_VAL_PE_TTM</stp>
        <stp>2</stp>
        <stp>300181.SZ</stp>
        <stp>2020/12/31</stp>
        <tr r="EP88" s="8"/>
      </tp>
      <tp>
        <v>-127.02413061999999</v>
        <stp/>
        <stp>EM_S_VAL_PE_TTM</stp>
        <stp>2</stp>
        <stp>002581.SZ</stp>
        <stp>2020/12/15</stp>
        <tr r="EI76" s="8"/>
      </tp>
      <tp>
        <v>81.599394110000006</v>
        <stp/>
        <stp>EM_S_VAL_PE_TTM</stp>
        <stp>2</stp>
        <stp>600161.SH</stp>
        <stp>2020/12/31</stp>
        <tr r="IL88" s="8"/>
      </tp>
      <tp>
        <v>19.520922880000001</v>
        <stp/>
        <stp>EM_S_VAL_PE_TTM</stp>
        <stp>2</stp>
        <stp>002001.SZ</stp>
        <stp>2020/11/11</stp>
        <tr r="GT52" s="8"/>
      </tp>
      <tp>
        <v>54.751064700000001</v>
        <stp/>
        <stp>EM_S_VAL_PE_TTM</stp>
        <stp>2</stp>
        <stp>002901.SZ</stp>
        <stp>2020/11/18</stp>
        <tr r="AL57" s="8"/>
      </tp>
      <tp>
        <v>20.834102680000001</v>
        <stp/>
        <stp>EM_S_VAL_PE_TTM</stp>
        <stp>2</stp>
        <stp>002001.SZ</stp>
        <stp>2020/12/11</stp>
        <tr r="GT74" s="8"/>
      </tp>
      <tp>
        <v>104.38179846</v>
        <stp/>
        <stp>EM_S_VAL_PE_TTM</stp>
        <stp>2</stp>
        <stp>002821.SZ</stp>
        <stp>2020/10/19</stp>
        <tr r="BU35" s="8"/>
      </tp>
      <tp>
        <v>50.461878130000002</v>
        <stp/>
        <stp>EM_S_VAL_PE_TTM</stp>
        <stp>2</stp>
        <stp>002901.SZ</stp>
        <stp>2020/12/18</stp>
        <tr r="AL79" s="8"/>
      </tp>
      <tp>
        <v>90.64997855</v>
        <stp/>
        <stp>EM_S_VAL_PE_TTM</stp>
        <stp>2</stp>
        <stp>002821.SZ</stp>
        <stp>2020/11/19</stp>
        <tr r="BU58" s="8"/>
      </tp>
      <tp>
        <v>30.96492052</v>
        <stp/>
        <stp>EM_S_VAL_PE_TTM</stp>
        <stp>2</stp>
        <stp>300171.SZ</stp>
        <stp>2020/10/30</stp>
        <tr r="ER44" s="8"/>
      </tp>
      <tp>
        <v>63.53008251</v>
        <stp/>
        <stp>EM_S_VAL_PE_TTM</stp>
        <stp>2</stp>
        <stp>002551.SZ</stp>
        <stp>2020/10/14</stp>
        <tr r="EO32" s="8"/>
      </tp>
      <tp>
        <v>27.077476690000001</v>
        <stp/>
        <stp>EM_S_VAL_PE_TTM</stp>
        <stp>2</stp>
        <stp>300171.SZ</stp>
        <stp>2020/11/30</stp>
        <tr r="ER65" s="8"/>
      </tp>
      <tp>
        <v>26.236038629999999</v>
        <stp/>
        <stp>EM_S_VAL_PE_TTM</stp>
        <stp>2</stp>
        <stp>300171.SZ</stp>
        <stp>2020/12/30</stp>
        <tr r="ER87" s="8"/>
      </tp>
      <tp>
        <v>39.680154309999999</v>
        <stp/>
        <stp>EM_S_VAL_PE_TTM</stp>
        <stp>2</stp>
        <stp>002551.SZ</stp>
        <stp>2020/12/14</stp>
        <tr r="EO75" s="8"/>
      </tp>
      <tp>
        <v>-229.47587200000001</v>
        <stp/>
        <stp>EM_S_VAL_PE_TTM</stp>
        <stp>2</stp>
        <stp>002581.SZ</stp>
        <stp>2020/10/14</stp>
        <tr r="EI32" s="8"/>
      </tp>
      <tp>
        <v>72.518290649999997</v>
        <stp/>
        <stp>EM_S_VAL_PE_TTM</stp>
        <stp>2</stp>
        <stp>300181.SZ</stp>
        <stp>2020/12/30</stp>
        <tr r="EP87" s="8"/>
      </tp>
      <tp>
        <v>-129.39237713</v>
        <stp/>
        <stp>EM_S_VAL_PE_TTM</stp>
        <stp>2</stp>
        <stp>002581.SZ</stp>
        <stp>2020/12/14</stp>
        <tr r="EI75" s="8"/>
      </tp>
      <tp>
        <v>80.177803470000001</v>
        <stp/>
        <stp>EM_S_VAL_PE_TTM</stp>
        <stp>2</stp>
        <stp>300181.SZ</stp>
        <stp>2020/11/30</stp>
        <tr r="EP65" s="8"/>
      </tp>
      <tp>
        <v>90.555207920000001</v>
        <stp/>
        <stp>EM_S_VAL_PE_TTM</stp>
        <stp>2</stp>
        <stp>300181.SZ</stp>
        <stp>2020/10/30</stp>
        <tr r="EP44" s="8"/>
      </tp>
      <tp>
        <v>82.04946271</v>
        <stp/>
        <stp>EM_S_VAL_PE_TTM</stp>
        <stp>2</stp>
        <stp>600161.SH</stp>
        <stp>2020/12/30</stp>
        <tr r="IL87" s="8"/>
      </tp>
      <tp>
        <v>67.432017290000005</v>
        <stp/>
        <stp>EM_S_VAL_PE_TTM</stp>
        <stp>2</stp>
        <stp>600161.SH</stp>
        <stp>2020/10/30</stp>
        <tr r="IL44" s="8"/>
      </tp>
      <tp>
        <v>77.783595099999999</v>
        <stp/>
        <stp>EM_S_VAL_PE_TTM</stp>
        <stp>2</stp>
        <stp>600161.SH</stp>
        <stp>2020/11/30</stp>
        <tr r="IL65" s="8"/>
      </tp>
      <tp>
        <v>20.57412261</v>
        <stp/>
        <stp>EM_S_VAL_PE_TTM</stp>
        <stp>2</stp>
        <stp>002001.SZ</stp>
        <stp>2020/10/12</stp>
        <tr r="GT30" s="8"/>
      </tp>
      <tp>
        <v>19.849217830000001</v>
        <stp/>
        <stp>EM_S_VAL_PE_TTM</stp>
        <stp>2</stp>
        <stp>002001.SZ</stp>
        <stp>2020/11/12</stp>
        <tr r="GT53" s="8"/>
      </tp>
      <tp>
        <v>43.333247880000002</v>
        <stp/>
        <stp>EM_S_VAL_PE_TTM</stp>
        <stp>2</stp>
        <stp>002551.SZ</stp>
        <stp>2020/11/17</stp>
        <tr r="EO56" s="8"/>
      </tp>
      <tp>
        <v>40.498951150000003</v>
        <stp/>
        <stp>EM_S_VAL_PE_TTM</stp>
        <stp>2</stp>
        <stp>002551.SZ</stp>
        <stp>2020/12/17</stp>
        <tr r="EO78" s="8"/>
      </tp>
      <tp>
        <v>-123.07705312</v>
        <stp/>
        <stp>EM_S_VAL_PE_TTM</stp>
        <stp>2</stp>
        <stp>002581.SZ</stp>
        <stp>2020/11/17</stp>
        <tr r="EI56" s="8"/>
      </tp>
      <tp>
        <v>-130.6123829</v>
        <stp/>
        <stp>EM_S_VAL_PE_TTM</stp>
        <stp>2</stp>
        <stp>002581.SZ</stp>
        <stp>2020/12/17</stp>
        <tr r="EI78" s="8"/>
      </tp>
      <tp>
        <v>-31.741756760000001</v>
        <stp/>
        <stp>EM_S_VAL_PE_TTM</stp>
        <stp>2</stp>
        <stp>600351.SH</stp>
        <stp>2020/12/31</stp>
        <tr r="HG88" s="8"/>
      </tp>
      <tp>
        <v>37.690828510000003</v>
        <stp/>
        <stp>EM_S_VAL_PE_TTM</stp>
        <stp>2</stp>
        <stp>600211.SH</stp>
        <stp>2020/11/30</stp>
        <tr r="IG65" s="8"/>
      </tp>
      <tp>
        <v>51.736054559999999</v>
        <stp/>
        <stp>EM_S_VAL_PE_TTM</stp>
        <stp>2</stp>
        <stp>600211.SH</stp>
        <stp>2020/10/30</stp>
        <tr r="IG44" s="8"/>
      </tp>
      <tp>
        <v>41.026024219999996</v>
        <stp/>
        <stp>EM_S_VAL_PE_TTM</stp>
        <stp>2</stp>
        <stp>600211.SH</stp>
        <stp>2020/12/30</stp>
        <tr r="IG87" s="8"/>
      </tp>
      <tp>
        <v>20.320943639999999</v>
        <stp/>
        <stp>EM_S_VAL_PE_TTM</stp>
        <stp>2</stp>
        <stp>002001.SZ</stp>
        <stp>2020/10/13</stp>
        <tr r="GT31" s="8"/>
      </tp>
      <tp>
        <v>19.647190169999998</v>
        <stp/>
        <stp>EM_S_VAL_PE_TTM</stp>
        <stp>2</stp>
        <stp>002001.SZ</stp>
        <stp>2020/11/13</stp>
        <tr r="GT54" s="8"/>
      </tp>
      <tp>
        <v>43.900107230000003</v>
        <stp/>
        <stp>EM_S_VAL_PE_TTM</stp>
        <stp>2</stp>
        <stp>002551.SZ</stp>
        <stp>2020/11/16</stp>
        <tr r="EO55" s="8"/>
      </tp>
      <tp>
        <v>64.767681519999996</v>
        <stp/>
        <stp>EM_S_VAL_PE_TTM</stp>
        <stp>2</stp>
        <stp>002551.SZ</stp>
        <stp>2020/10/16</stp>
        <tr r="EO34" s="8"/>
      </tp>
      <tp>
        <v>39.806123059999997</v>
        <stp/>
        <stp>EM_S_VAL_PE_TTM</stp>
        <stp>2</stp>
        <stp>002551.SZ</stp>
        <stp>2020/12/16</stp>
        <tr r="EO77" s="8"/>
      </tp>
      <tp>
        <v>-241.55354947999999</v>
        <stp/>
        <stp>EM_S_VAL_PE_TTM</stp>
        <stp>2</stp>
        <stp>002581.SZ</stp>
        <stp>2020/10/16</stp>
        <tr r="EI34" s="8"/>
      </tp>
      <tp>
        <v>-127.88531116999999</v>
        <stp/>
        <stp>EM_S_VAL_PE_TTM</stp>
        <stp>2</stp>
        <stp>002581.SZ</stp>
        <stp>2020/11/16</stp>
        <tr r="EI55" s="8"/>
      </tp>
      <tp>
        <v>-134.05710508999999</v>
        <stp/>
        <stp>EM_S_VAL_PE_TTM</stp>
        <stp>2</stp>
        <stp>002581.SZ</stp>
        <stp>2020/12/16</stp>
        <tr r="EI77" s="8"/>
      </tp>
      <tp>
        <v>-33.717649250000001</v>
        <stp/>
        <stp>EM_S_VAL_PE_TTM</stp>
        <stp>2</stp>
        <stp>600351.SH</stp>
        <stp>2020/11/30</stp>
        <tr r="HG65" s="8"/>
      </tp>
      <tp>
        <v>-33.46269538</v>
        <stp/>
        <stp>EM_S_VAL_PE_TTM</stp>
        <stp>2</stp>
        <stp>600351.SH</stp>
        <stp>2020/10/30</stp>
        <tr r="HG44" s="8"/>
      </tp>
      <tp>
        <v>-31.42306443</v>
        <stp/>
        <stp>EM_S_VAL_PE_TTM</stp>
        <stp>2</stp>
        <stp>600351.SH</stp>
        <stp>2020/12/30</stp>
        <tr r="HG87" s="8"/>
      </tp>
      <tp>
        <v>41.942423789999999</v>
        <stp/>
        <stp>EM_S_VAL_PE_TTM</stp>
        <stp>2</stp>
        <stp>600211.SH</stp>
        <stp>2020/12/31</stp>
        <tr r="IG88" s="8"/>
      </tp>
      <tp>
        <v>32.91184492</v>
        <stp/>
        <stp>EM_S_VAL_PE_TTM</stp>
        <stp>2</stp>
        <stp>000411.SZ</stp>
        <stp>2020/11/30</stp>
        <tr r="JJ65" s="8"/>
      </tp>
      <tp>
        <v>20.161041139999998</v>
        <stp/>
        <stp>EM_S_VAL_PE_TTM</stp>
        <stp>2</stp>
        <stp>002001.SZ</stp>
        <stp>2020/10/14</stp>
        <tr r="GT32" s="8"/>
      </tp>
      <tp>
        <v>37.386326539999999</v>
        <stp/>
        <stp>EM_S_VAL_PE_TTM</stp>
        <stp>2</stp>
        <stp>000411.SZ</stp>
        <stp>2020/10/30</stp>
        <tr r="JJ44" s="8"/>
      </tp>
      <tp>
        <v>32.878959440000003</v>
        <stp/>
        <stp>EM_S_VAL_PE_TTM</stp>
        <stp>2</stp>
        <stp>300401.SZ</stp>
        <stp>2020/12/30</stp>
        <tr r="DF87" s="8"/>
      </tp>
      <tp>
        <v>20.556314650000001</v>
        <stp/>
        <stp>EM_S_VAL_PE_TTM</stp>
        <stp>2</stp>
        <stp>002001.SZ</stp>
        <stp>2020/12/14</stp>
        <tr r="GT75" s="8"/>
      </tp>
      <tp>
        <v>28.93264018</v>
        <stp/>
        <stp>EM_S_VAL_PE_TTM</stp>
        <stp>2</stp>
        <stp>300401.SZ</stp>
        <stp>2020/11/30</stp>
        <tr r="DF65" s="8"/>
      </tp>
      <tp>
        <v>33.417108820000003</v>
        <stp/>
        <stp>EM_S_VAL_PE_TTM</stp>
        <stp>2</stp>
        <stp>000411.SZ</stp>
        <stp>2020/12/30</stp>
        <tr r="JJ87" s="8"/>
      </tp>
      <tp>
        <v>29.650152769999998</v>
        <stp/>
        <stp>EM_S_VAL_PE_TTM</stp>
        <stp>2</stp>
        <stp>300401.SZ</stp>
        <stp>2020/10/30</stp>
        <tr r="DF44" s="8"/>
      </tp>
      <tp>
        <v>43.774138489999999</v>
        <stp/>
        <stp>EM_S_VAL_PE_TTM</stp>
        <stp>2</stp>
        <stp>002551.SZ</stp>
        <stp>2020/11/11</stp>
        <tr r="EO52" s="8"/>
      </tp>
      <tp>
        <v>39.113294959999998</v>
        <stp/>
        <stp>EM_S_VAL_PE_TTM</stp>
        <stp>2</stp>
        <stp>002551.SZ</stp>
        <stp>2020/12/11</stp>
        <tr r="EO74" s="8"/>
      </tp>
      <tp>
        <v>-131.18650327</v>
        <stp/>
        <stp>EM_S_VAL_PE_TTM</stp>
        <stp>2</stp>
        <stp>002581.SZ</stp>
        <stp>2020/11/11</stp>
        <tr r="EI52" s="8"/>
      </tp>
      <tp>
        <v>-124.79941420999999</v>
        <stp/>
        <stp>EM_S_VAL_PE_TTM</stp>
        <stp>2</stp>
        <stp>002581.SZ</stp>
        <stp>2020/12/11</stp>
        <tr r="EI74" s="8"/>
      </tp>
      <tp>
        <v>54.74575557</v>
        <stp/>
        <stp>EM_S_VAL_PE_TTM</stp>
        <stp>2</stp>
        <stp>600521.SH</stp>
        <stp>2020/12/31</stp>
        <tr r="HD88" s="8"/>
      </tp>
      <tp>
        <v>24.200316319999999</v>
        <stp/>
        <stp>EM_S_VAL_PE_TTM</stp>
        <stp>2</stp>
        <stp>600511.SH</stp>
        <stp>2020/12/31</stp>
        <tr r="HE88" s="8"/>
      </tp>
      <tp>
        <v>19.62137018</v>
        <stp/>
        <stp>EM_S_VAL_PE_TTM</stp>
        <stp>2</stp>
        <stp>002001.SZ</stp>
        <stp>2020/10/15</stp>
        <tr r="GT33" s="8"/>
      </tp>
      <tp>
        <v>33.554265409999999</v>
        <stp/>
        <stp>EM_S_VAL_PE_TTM</stp>
        <stp>2</stp>
        <stp>300401.SZ</stp>
        <stp>2020/12/31</stp>
        <tr r="DF88" s="8"/>
      </tp>
      <tp>
        <v>20.59419484</v>
        <stp/>
        <stp>EM_S_VAL_PE_TTM</stp>
        <stp>2</stp>
        <stp>002001.SZ</stp>
        <stp>2020/12/15</stp>
        <tr r="GT76" s="8"/>
      </tp>
      <tp>
        <v>33.765566679999999</v>
        <stp/>
        <stp>EM_S_VAL_PE_TTM</stp>
        <stp>2</stp>
        <stp>000411.SZ</stp>
        <stp>2020/12/31</stp>
        <tr r="JJ88" s="8"/>
      </tp>
      <tp>
        <v>44.466966579999998</v>
        <stp/>
        <stp>EM_S_VAL_PE_TTM</stp>
        <stp>2</stp>
        <stp>002551.SZ</stp>
        <stp>2020/11/10</stp>
        <tr r="EO51" s="8"/>
      </tp>
      <tp>
        <v>40.05806054</v>
        <stp/>
        <stp>EM_S_VAL_PE_TTM</stp>
        <stp>2</stp>
        <stp>002551.SZ</stp>
        <stp>2020/12/10</stp>
        <tr r="EO73" s="8"/>
      </tp>
      <tp>
        <v>-132.62180418</v>
        <stp/>
        <stp>EM_S_VAL_PE_TTM</stp>
        <stp>2</stp>
        <stp>002581.SZ</stp>
        <stp>2020/11/10</stp>
        <tr r="EI51" s="8"/>
      </tp>
      <tp>
        <v>-127.4547209</v>
        <stp/>
        <stp>EM_S_VAL_PE_TTM</stp>
        <stp>2</stp>
        <stp>002581.SZ</stp>
        <stp>2020/12/10</stp>
        <tr r="EI73" s="8"/>
      </tp>
      <tp>
        <v>21.937824769999999</v>
        <stp/>
        <stp>EM_S_VAL_PE_TTM</stp>
        <stp>2</stp>
        <stp>600511.SH</stp>
        <stp>2020/11/30</stp>
        <tr r="HE65" s="8"/>
      </tp>
      <tp>
        <v>51.44255115</v>
        <stp/>
        <stp>EM_S_VAL_PE_TTM</stp>
        <stp>2</stp>
        <stp>600521.SH</stp>
        <stp>2020/12/30</stp>
        <tr r="HD87" s="8"/>
      </tp>
      <tp>
        <v>21.000436730000001</v>
        <stp/>
        <stp>EM_S_VAL_PE_TTM</stp>
        <stp>2</stp>
        <stp>600511.SH</stp>
        <stp>2020/10/30</stp>
        <tr r="HE44" s="8"/>
      </tp>
      <tp>
        <v>54.551449429999998</v>
        <stp/>
        <stp>EM_S_VAL_PE_TTM</stp>
        <stp>2</stp>
        <stp>600521.SH</stp>
        <stp>2020/10/30</stp>
        <tr r="HD44" s="8"/>
      </tp>
      <tp>
        <v>23.13041793</v>
        <stp/>
        <stp>EM_S_VAL_PE_TTM</stp>
        <stp>2</stp>
        <stp>600511.SH</stp>
        <stp>2020/12/30</stp>
        <tr r="HE87" s="8"/>
      </tp>
      <tp>
        <v>49.774756760000002</v>
        <stp/>
        <stp>EM_S_VAL_PE_TTM</stp>
        <stp>2</stp>
        <stp>600521.SH</stp>
        <stp>2020/11/30</stp>
        <tr r="HD65" s="8"/>
      </tp>
      <tp>
        <v>19.454805060000002</v>
        <stp/>
        <stp>EM_S_VAL_PE_TTM</stp>
        <stp>2</stp>
        <stp>002001.SZ</stp>
        <stp>2020/10/16</stp>
        <tr r="GT34" s="8"/>
      </tp>
      <tp>
        <v>20.802535859999999</v>
        <stp/>
        <stp>EM_S_VAL_PE_TTM</stp>
        <stp>2</stp>
        <stp>002001.SZ</stp>
        <stp>2020/11/16</stp>
        <tr r="GT55" s="8"/>
      </tp>
      <tp>
        <v>210.50531425</v>
        <stp/>
        <stp>EM_S_VAL_PE_TTM</stp>
        <stp>2</stp>
        <stp>300601.SZ</stp>
        <stp>2020/12/30</stp>
        <tr r="BN87" s="8"/>
      </tp>
      <tp>
        <v>20.81516259</v>
        <stp/>
        <stp>EM_S_VAL_PE_TTM</stp>
        <stp>2</stp>
        <stp>002001.SZ</stp>
        <stp>2020/12/16</stp>
        <tr r="GT77" s="8"/>
      </tp>
      <tp>
        <v>161.59692461</v>
        <stp/>
        <stp>EM_S_VAL_PE_TTM</stp>
        <stp>2</stp>
        <stp>300601.SZ</stp>
        <stp>2020/11/30</stp>
        <tr r="BN65" s="8"/>
      </tp>
      <tp>
        <v>213.61260564</v>
        <stp/>
        <stp>EM_S_VAL_PE_TTM</stp>
        <stp>2</stp>
        <stp>300601.SZ</stp>
        <stp>2020/10/30</stp>
        <tr r="BN44" s="8"/>
      </tp>
      <tp>
        <v>63.721940549999999</v>
        <stp/>
        <stp>EM_S_VAL_PE_TTM</stp>
        <stp>2</stp>
        <stp>000661.SZ</stp>
        <stp>2020/12/30</stp>
        <tr r="JD87" s="8"/>
      </tp>
      <tp>
        <v>43.711154110000003</v>
        <stp/>
        <stp>EM_S_VAL_PE_TTM</stp>
        <stp>2</stp>
        <stp>002551.SZ</stp>
        <stp>2020/11/13</stp>
        <tr r="EO54" s="8"/>
      </tp>
      <tp>
        <v>65.180214530000001</v>
        <stp/>
        <stp>EM_S_VAL_PE_TTM</stp>
        <stp>2</stp>
        <stp>002551.SZ</stp>
        <stp>2020/10/13</stp>
        <tr r="EO31" s="8"/>
      </tp>
      <tp>
        <v>54.238957220000003</v>
        <stp/>
        <stp>EM_S_VAL_PE_TTM</stp>
        <stp>2</stp>
        <stp>000661.SZ</stp>
        <stp>2020/10/30</stp>
        <tr r="JD44" s="8"/>
      </tp>
      <tp>
        <v>53.084721160000001</v>
        <stp/>
        <stp>EM_S_VAL_PE_TTM</stp>
        <stp>2</stp>
        <stp>000661.SZ</stp>
        <stp>2020/11/30</stp>
        <tr r="JD65" s="8"/>
      </tp>
      <tp>
        <v>-239.50034431</v>
        <stp/>
        <stp>EM_S_VAL_PE_TTM</stp>
        <stp>2</stp>
        <stp>002581.SZ</stp>
        <stp>2020/10/13</stp>
        <tr r="EI31" s="8"/>
      </tp>
      <tp>
        <v>-128.74649171999999</v>
        <stp/>
        <stp>EM_S_VAL_PE_TTM</stp>
        <stp>2</stp>
        <stp>002581.SZ</stp>
        <stp>2020/11/13</stp>
        <tr r="EI54" s="8"/>
      </tp>
      <tp>
        <v>21.6094826</v>
        <stp/>
        <stp>EM_S_VAL_PE_TTM</stp>
        <stp>2</stp>
        <stp>600671.SH</stp>
        <stp>2020/12/30</stp>
        <tr r="JX87" s="8"/>
      </tp>
      <tp>
        <v>22.821229290000002</v>
        <stp/>
        <stp>EM_S_VAL_PE_TTM</stp>
        <stp>2</stp>
        <stp>600671.SH</stp>
        <stp>2020/11/30</stp>
        <tr r="JX65" s="8"/>
      </tp>
      <tp>
        <v>25.079524630000002</v>
        <stp/>
        <stp>EM_S_VAL_PE_TTM</stp>
        <stp>2</stp>
        <stp>600671.SH</stp>
        <stp>2020/10/30</stp>
        <tr r="JX44" s="8"/>
      </tp>
      <tp>
        <v>-25.455893360000001</v>
        <stp/>
        <stp>EM_S_VAL_PE_TTM</stp>
        <stp>2</stp>
        <stp>600721.SH</stp>
        <stp>2020/12/31</stp>
        <tr r="JM88" s="8"/>
      </tp>
      <tp>
        <v>184.11850294999999</v>
        <stp/>
        <stp>EM_S_VAL_PE_TTM</stp>
        <stp>2</stp>
        <stp>600781.SH</stp>
        <stp>2020/12/31</stp>
        <tr r="JE88" s="8"/>
      </tp>
      <tp>
        <v>20.777282400000001</v>
        <stp/>
        <stp>EM_S_VAL_PE_TTM</stp>
        <stp>2</stp>
        <stp>002001.SZ</stp>
        <stp>2020/11/17</stp>
        <tr r="GT56" s="8"/>
      </tp>
      <tp>
        <v>207.14257832000001</v>
        <stp/>
        <stp>EM_S_VAL_PE_TTM</stp>
        <stp>2</stp>
        <stp>300601.SZ</stp>
        <stp>2020/12/31</stp>
        <tr r="BN88" s="8"/>
      </tp>
      <tp>
        <v>20.821475960000001</v>
        <stp/>
        <stp>EM_S_VAL_PE_TTM</stp>
        <stp>2</stp>
        <stp>002001.SZ</stp>
        <stp>2020/12/17</stp>
        <tr r="GT78" s="8"/>
      </tp>
      <tp>
        <v>65.012309849999994</v>
        <stp/>
        <stp>EM_S_VAL_PE_TTM</stp>
        <stp>2</stp>
        <stp>000661.SZ</stp>
        <stp>2020/12/31</stp>
        <tr r="JD88" s="8"/>
      </tp>
      <tp>
        <v>43.522201000000003</v>
        <stp/>
        <stp>EM_S_VAL_PE_TTM</stp>
        <stp>2</stp>
        <stp>002551.SZ</stp>
        <stp>2020/11/12</stp>
        <tr r="EO53" s="8"/>
      </tp>
      <tp>
        <v>65.345227730000005</v>
        <stp/>
        <stp>EM_S_VAL_PE_TTM</stp>
        <stp>2</stp>
        <stp>002551.SZ</stp>
        <stp>2020/10/12</stp>
        <tr r="EO30" s="8"/>
      </tp>
      <tp>
        <v>-237.32636235999999</v>
        <stp/>
        <stp>EM_S_VAL_PE_TTM</stp>
        <stp>2</stp>
        <stp>002581.SZ</stp>
        <stp>2020/10/12</stp>
        <tr r="EI30" s="8"/>
      </tp>
      <tp>
        <v>-129.39237713</v>
        <stp/>
        <stp>EM_S_VAL_PE_TTM</stp>
        <stp>2</stp>
        <stp>002581.SZ</stp>
        <stp>2020/11/12</stp>
        <tr r="EI53" s="8"/>
      </tp>
      <tp>
        <v>21.73570621</v>
        <stp/>
        <stp>EM_S_VAL_PE_TTM</stp>
        <stp>2</stp>
        <stp>600671.SH</stp>
        <stp>2020/12/31</stp>
        <tr r="JX88" s="8"/>
      </tp>
      <tp>
        <v>-25.455893360000001</v>
        <stp/>
        <stp>EM_S_VAL_PE_TTM</stp>
        <stp>2</stp>
        <stp>600721.SH</stp>
        <stp>2020/12/30</stp>
        <tr r="JM87" s="8"/>
      </tp>
      <tp>
        <v>-29.31681292</v>
        <stp/>
        <stp>EM_S_VAL_PE_TTM</stp>
        <stp>2</stp>
        <stp>600721.SH</stp>
        <stp>2020/10/30</stp>
        <tr r="JM44" s="8"/>
      </tp>
      <tp>
        <v>-28.466101829999999</v>
        <stp/>
        <stp>EM_S_VAL_PE_TTM</stp>
        <stp>2</stp>
        <stp>600721.SH</stp>
        <stp>2020/11/30</stp>
        <tr r="JM65" s="8"/>
      </tp>
      <tp>
        <v>18.702940720000001</v>
        <stp/>
        <stp>EM_S_VAL_PE_TTM</stp>
        <stp>2</stp>
        <stp>600781.SH</stp>
        <stp>2020/10/30</stp>
        <tr r="JE44" s="8"/>
      </tp>
      <tp>
        <v>194.43326501999999</v>
        <stp/>
        <stp>EM_S_VAL_PE_TTM</stp>
        <stp>2</stp>
        <stp>600781.SH</stp>
        <stp>2020/11/30</stp>
        <tr r="JE65" s="8"/>
      </tp>
      <tp>
        <v>178.96112191</v>
        <stp/>
        <stp>EM_S_VAL_PE_TTM</stp>
        <stp>2</stp>
        <stp>600781.SH</stp>
        <stp>2020/12/30</stp>
        <tr r="JE87" s="8"/>
      </tp>
      <tp>
        <v>32.731940440000002</v>
        <stp/>
        <stp>EM_S_VAL_PE_TTM</stp>
        <stp>2</stp>
        <stp>300171.SZ</stp>
        <stp>2020/10/29</stp>
        <tr r="ER43" s="8"/>
      </tp>
      <tp>
        <v>26.522127569999999</v>
        <stp/>
        <stp>EM_S_VAL_PE_TTM</stp>
        <stp>2</stp>
        <stp>300171.SZ</stp>
        <stp>2020/12/29</stp>
        <tr r="ER86" s="8"/>
      </tp>
      <tp>
        <v>73.259533829999995</v>
        <stp/>
        <stp>EM_S_VAL_PE_TTM</stp>
        <stp>2</stp>
        <stp>300181.SZ</stp>
        <stp>2020/12/29</stp>
        <tr r="EP86" s="8"/>
      </tp>
      <tp>
        <v>172.73381553999999</v>
        <stp/>
        <stp>EM_S_VAL_PE_TTM</stp>
        <stp>2</stp>
        <stp>300181.SZ</stp>
        <stp>2020/10/29</stp>
        <tr r="EP43" s="8"/>
      </tp>
      <tp>
        <v>83.458373109999997</v>
        <stp/>
        <stp>EM_S_VAL_PE_TTM</stp>
        <stp>2</stp>
        <stp>600161.SH</stp>
        <stp>2020/12/29</stp>
        <tr r="IL86" s="8"/>
      </tp>
      <tp>
        <v>68.012470359999995</v>
        <stp/>
        <stp>EM_S_VAL_PE_TTM</stp>
        <stp>2</stp>
        <stp>600851.SH</stp>
        <stp>2020/11/20</stp>
        <tr r="JR59" s="8"/>
      </tp>
      <tp>
        <v>73.411060570000004</v>
        <stp/>
        <stp>EM_S_VAL_PE_TTM</stp>
        <stp>2</stp>
        <stp>600851.SH</stp>
        <stp>2020/10/20</stp>
        <tr r="JR36" s="8"/>
      </tp>
      <tp>
        <v>70.093292489999996</v>
        <stp/>
        <stp>EM_S_VAL_PE_TTM</stp>
        <stp>2</stp>
        <stp>600161.SH</stp>
        <stp>2020/10/29</stp>
        <tr r="IL43" s="8"/>
      </tp>
      <tp>
        <v>24.512093650000001</v>
        <stp/>
        <stp>EM_S_VAL_PE_TTM</stp>
        <stp>2</stp>
        <stp>603811.SH</stp>
        <stp>2020/11/10</stp>
        <tr r="BM51" s="8"/>
      </tp>
      <tp>
        <v>27.70448142</v>
        <stp/>
        <stp>EM_S_VAL_PE_TTM</stp>
        <stp>2</stp>
        <stp>603811.SH</stp>
        <stp>2020/12/10</stp>
        <tr r="BM73" s="8"/>
      </tp>
      <tp>
        <v>31.789529810000001</v>
        <stp/>
        <stp>EM_S_VAL_PE_TTM</stp>
        <stp>2</stp>
        <stp>300171.SZ</stp>
        <stp>2020/10/28</stp>
        <tr r="ER42" s="8"/>
      </tp>
      <tp>
        <v>27.935743509999998</v>
        <stp/>
        <stp>EM_S_VAL_PE_TTM</stp>
        <stp>2</stp>
        <stp>300171.SZ</stp>
        <stp>2020/12/28</stp>
        <tr r="ER85" s="8"/>
      </tp>
      <tp>
        <v>72.888912239999996</v>
        <stp/>
        <stp>EM_S_VAL_PE_TTM</stp>
        <stp>2</stp>
        <stp>300181.SZ</stp>
        <stp>2020/12/28</stp>
        <tr r="EP85" s="8"/>
      </tp>
      <tp>
        <v>168.08247657000001</v>
        <stp/>
        <stp>EM_S_VAL_PE_TTM</stp>
        <stp>2</stp>
        <stp>300181.SZ</stp>
        <stp>2020/10/28</stp>
        <tr r="EP42" s="8"/>
      </tp>
      <tp>
        <v>84.632465109999998</v>
        <stp/>
        <stp>EM_S_VAL_PE_TTM</stp>
        <stp>2</stp>
        <stp>600161.SH</stp>
        <stp>2020/12/28</stp>
        <tr r="IL85" s="8"/>
      </tp>
      <tp>
        <v>73.028212800000006</v>
        <stp/>
        <stp>EM_S_VAL_PE_TTM</stp>
        <stp>2</stp>
        <stp>600851.SH</stp>
        <stp>2020/10/21</stp>
        <tr r="JR37" s="8"/>
      </tp>
      <tp>
        <v>72.61994808</v>
        <stp/>
        <stp>EM_S_VAL_PE_TTM</stp>
        <stp>2</stp>
        <stp>600161.SH</stp>
        <stp>2020/10/28</stp>
        <tr r="IL42" s="8"/>
      </tp>
      <tp>
        <v>74.382784389999998</v>
        <stp/>
        <stp>EM_S_VAL_PE_TTM</stp>
        <stp>2</stp>
        <stp>600851.SH</stp>
        <stp>2020/12/21</stp>
        <tr r="JR80" s="8"/>
      </tp>
      <tp>
        <v>24.116138580000001</v>
        <stp/>
        <stp>EM_S_VAL_PE_TTM</stp>
        <stp>2</stp>
        <stp>603811.SH</stp>
        <stp>2020/11/11</stp>
        <tr r="BM52" s="8"/>
      </tp>
      <tp>
        <v>27.494130290000001</v>
        <stp/>
        <stp>EM_S_VAL_PE_TTM</stp>
        <stp>2</stp>
        <stp>603811.SH</stp>
        <stp>2020/12/11</stp>
        <tr r="BM74" s="8"/>
      </tp>
      <tp>
        <v>33.459429530000001</v>
        <stp/>
        <stp>EM_S_VAL_PE_TTM</stp>
        <stp>2</stp>
        <stp>603351.SH</stp>
        <stp>2020/11/19</stp>
        <tr r="U58" s="8"/>
      </tp>
      <tp>
        <v>-35.119895540000002</v>
        <stp/>
        <stp>EM_S_VAL_PE_TTM</stp>
        <stp>2</stp>
        <stp>600351.SH</stp>
        <stp>2020/10/29</stp>
        <tr r="HG43" s="8"/>
      </tp>
      <tp>
        <v>71.209685870000001</v>
        <stp/>
        <stp>EM_S_VAL_PE_TTM</stp>
        <stp>2</stp>
        <stp>600851.SH</stp>
        <stp>2020/10/22</stp>
        <tr r="JR38" s="8"/>
      </tp>
      <tp>
        <v>31.392802199999998</v>
        <stp/>
        <stp>EM_S_VAL_PE_TTM</stp>
        <stp>2</stp>
        <stp>603351.SH</stp>
        <stp>2020/10/19</stp>
        <tr r="U35" s="8"/>
      </tp>
      <tp>
        <v>-31.614279830000001</v>
        <stp/>
        <stp>EM_S_VAL_PE_TTM</stp>
        <stp>2</stp>
        <stp>600351.SH</stp>
        <stp>2020/12/29</stp>
        <tr r="HG86" s="8"/>
      </tp>
      <tp>
        <v>81.783590399999994</v>
        <stp/>
        <stp>EM_S_VAL_PE_TTM</stp>
        <stp>2</stp>
        <stp>600851.SH</stp>
        <stp>2020/12/22</stp>
        <tr r="JR81" s="8"/>
      </tp>
      <tp>
        <v>14.461253170000001</v>
        <stp/>
        <stp>EM_S_VAL_PE_TTM</stp>
        <stp>2</stp>
        <stp>603301.SH</stp>
        <stp>2020/10/19</stp>
        <tr r="AC35" s="8"/>
      </tp>
      <tp>
        <v>24.276995329999998</v>
        <stp/>
        <stp>EM_S_VAL_PE_TTM</stp>
        <stp>2</stp>
        <stp>603811.SH</stp>
        <stp>2020/11/12</stp>
        <tr r="BM53" s="8"/>
      </tp>
      <tp>
        <v>52.166201289999997</v>
        <stp/>
        <stp>EM_S_VAL_PE_TTM</stp>
        <stp>2</stp>
        <stp>600211.SH</stp>
        <stp>2020/10/28</stp>
        <tr r="IG42" s="8"/>
      </tp>
      <tp>
        <v>5.9293748800000001</v>
        <stp/>
        <stp>EM_S_VAL_PE_TTM</stp>
        <stp>2</stp>
        <stp>603301.SH</stp>
        <stp>2020/11/19</stp>
        <tr r="AC58" s="8"/>
      </tp>
      <tp>
        <v>29.256440510000001</v>
        <stp/>
        <stp>EM_S_VAL_PE_TTM</stp>
        <stp>2</stp>
        <stp>603811.SH</stp>
        <stp>2020/10/12</stp>
        <tr r="BM30" s="8"/>
      </tp>
      <tp>
        <v>42.01723192</v>
        <stp/>
        <stp>EM_S_VAL_PE_TTM</stp>
        <stp>2</stp>
        <stp>600211.SH</stp>
        <stp>2020/12/28</stp>
        <tr r="IG85" s="8"/>
      </tp>
      <tp>
        <v>68.199832540000003</v>
        <stp/>
        <stp>EM_S_VAL_PE_TTM</stp>
        <stp>2</stp>
        <stp>600851.SH</stp>
        <stp>2020/11/23</stp>
        <tr r="JR60" s="8"/>
      </tp>
      <tp>
        <v>33.795423800000002</v>
        <stp/>
        <stp>EM_S_VAL_PE_TTM</stp>
        <stp>2</stp>
        <stp>603351.SH</stp>
        <stp>2020/11/18</stp>
        <tr r="U57" s="8"/>
      </tp>
      <tp>
        <v>-35.119895540000002</v>
        <stp/>
        <stp>EM_S_VAL_PE_TTM</stp>
        <stp>2</stp>
        <stp>600351.SH</stp>
        <stp>2020/10/28</stp>
        <tr r="HG42" s="8"/>
      </tp>
      <tp>
        <v>71.209685870000001</v>
        <stp/>
        <stp>EM_S_VAL_PE_TTM</stp>
        <stp>2</stp>
        <stp>600851.SH</stp>
        <stp>2020/10/23</stp>
        <tr r="JR39" s="8"/>
      </tp>
      <tp>
        <v>-31.805495229999998</v>
        <stp/>
        <stp>EM_S_VAL_PE_TTM</stp>
        <stp>2</stp>
        <stp>600351.SH</stp>
        <stp>2020/12/28</stp>
        <tr r="HG85" s="8"/>
      </tp>
      <tp>
        <v>80.940460599999994</v>
        <stp/>
        <stp>EM_S_VAL_PE_TTM</stp>
        <stp>2</stp>
        <stp>600851.SH</stp>
        <stp>2020/12/23</stp>
        <tr r="JR82" s="8"/>
      </tp>
      <tp>
        <v>33.837423090000001</v>
        <stp/>
        <stp>EM_S_VAL_PE_TTM</stp>
        <stp>2</stp>
        <stp>603351.SH</stp>
        <stp>2020/12/18</stp>
        <tr r="U79" s="8"/>
      </tp>
      <tp>
        <v>24.19038016</v>
        <stp/>
        <stp>EM_S_VAL_PE_TTM</stp>
        <stp>2</stp>
        <stp>603811.SH</stp>
        <stp>2020/11/13</stp>
        <tr r="BM54" s="8"/>
      </tp>
      <tp>
        <v>53.980298400000002</v>
        <stp/>
        <stp>EM_S_VAL_PE_TTM</stp>
        <stp>2</stp>
        <stp>600211.SH</stp>
        <stp>2020/10/29</stp>
        <tr r="IG43" s="8"/>
      </tp>
      <tp>
        <v>5.9493559200000004</v>
        <stp/>
        <stp>EM_S_VAL_PE_TTM</stp>
        <stp>2</stp>
        <stp>603301.SH</stp>
        <stp>2020/11/18</stp>
        <tr r="AC57" s="8"/>
      </tp>
      <tp>
        <v>29.190369059999998</v>
        <stp/>
        <stp>EM_S_VAL_PE_TTM</stp>
        <stp>2</stp>
        <stp>603811.SH</stp>
        <stp>2020/10/13</stp>
        <tr r="BM31" s="8"/>
      </tp>
      <tp>
        <v>6.2074015300000003</v>
        <stp/>
        <stp>EM_S_VAL_PE_TTM</stp>
        <stp>2</stp>
        <stp>603301.SH</stp>
        <stp>2020/12/18</stp>
        <tr r="AC79" s="8"/>
      </tp>
      <tp>
        <v>40.714323690000001</v>
        <stp/>
        <stp>EM_S_VAL_PE_TTM</stp>
        <stp>2</stp>
        <stp>600211.SH</stp>
        <stp>2020/12/29</stp>
        <tr r="IG86" s="8"/>
      </tp>
      <tp>
        <v>34.16849843</v>
        <stp/>
        <stp>EM_S_VAL_PE_TTM</stp>
        <stp>2</stp>
        <stp>000411.SZ</stp>
        <stp>2020/10/28</stp>
        <tr r="JJ42" s="8"/>
      </tp>
      <tp>
        <v>33.153302490000002</v>
        <stp/>
        <stp>EM_S_VAL_PE_TTM</stp>
        <stp>2</stp>
        <stp>300401.SZ</stp>
        <stp>2020/12/28</stp>
        <tr r="DF85" s="8"/>
      </tp>
      <tp>
        <v>35.473010199999997</v>
        <stp/>
        <stp>EM_S_VAL_PE_TTM</stp>
        <stp>2</stp>
        <stp>000411.SZ</stp>
        <stp>2020/12/28</stp>
        <tr r="JJ85" s="8"/>
      </tp>
      <tp>
        <v>28.210965430000002</v>
        <stp/>
        <stp>EM_S_VAL_PE_TTM</stp>
        <stp>2</stp>
        <stp>300401.SZ</stp>
        <stp>2020/10/28</stp>
        <tr r="DF42" s="8"/>
      </tp>
      <tp>
        <v>67.450383830000007</v>
        <stp/>
        <stp>EM_S_VAL_PE_TTM</stp>
        <stp>2</stp>
        <stp>600851.SH</stp>
        <stp>2020/11/24</stp>
        <tr r="JR61" s="8"/>
      </tp>
      <tp>
        <v>81.783590399999994</v>
        <stp/>
        <stp>EM_S_VAL_PE_TTM</stp>
        <stp>2</stp>
        <stp>600851.SH</stp>
        <stp>2020/12/24</stp>
        <tr r="JR83" s="8"/>
      </tp>
      <tp>
        <v>51.636857290000002</v>
        <stp/>
        <stp>EM_S_VAL_PE_TTM</stp>
        <stp>2</stp>
        <stp>600521.SH</stp>
        <stp>2020/12/29</stp>
        <tr r="HD86" s="8"/>
      </tp>
      <tp>
        <v>21.613910579999999</v>
        <stp/>
        <stp>EM_S_VAL_PE_TTM</stp>
        <stp>2</stp>
        <stp>600511.SH</stp>
        <stp>2020/10/29</stp>
        <tr r="HE43" s="8"/>
      </tp>
      <tp>
        <v>28.582511669999999</v>
        <stp/>
        <stp>EM_S_VAL_PE_TTM</stp>
        <stp>2</stp>
        <stp>603811.SH</stp>
        <stp>2020/10/14</stp>
        <tr r="BM32" s="8"/>
      </tp>
      <tp>
        <v>56.510703030000002</v>
        <stp/>
        <stp>EM_S_VAL_PE_TTM</stp>
        <stp>2</stp>
        <stp>600521.SH</stp>
        <stp>2020/10/29</stp>
        <tr r="HD43" s="8"/>
      </tp>
      <tp>
        <v>22.821227109999999</v>
        <stp/>
        <stp>EM_S_VAL_PE_TTM</stp>
        <stp>2</stp>
        <stp>600511.SH</stp>
        <stp>2020/12/29</stp>
        <tr r="HE86" s="8"/>
      </tp>
      <tp>
        <v>28.768610670000001</v>
        <stp/>
        <stp>EM_S_VAL_PE_TTM</stp>
        <stp>2</stp>
        <stp>603811.SH</stp>
        <stp>2020/12/14</stp>
        <tr r="BM75" s="8"/>
      </tp>
      <tp>
        <v>37.200324909999999</v>
        <stp/>
        <stp>EM_S_VAL_PE_TTM</stp>
        <stp>2</stp>
        <stp>000411.SZ</stp>
        <stp>2020/10/29</stp>
        <tr r="JJ43" s="8"/>
      </tp>
      <tp>
        <v>32.414686590000002</v>
        <stp/>
        <stp>EM_S_VAL_PE_TTM</stp>
        <stp>2</stp>
        <stp>300401.SZ</stp>
        <stp>2020/12/29</stp>
        <tr r="DF86" s="8"/>
      </tp>
      <tp>
        <v>33.62618354</v>
        <stp/>
        <stp>EM_S_VAL_PE_TTM</stp>
        <stp>2</stp>
        <stp>000411.SZ</stp>
        <stp>2020/12/29</stp>
        <tr r="JJ86" s="8"/>
      </tp>
      <tp>
        <v>29.54463621</v>
        <stp/>
        <stp>EM_S_VAL_PE_TTM</stp>
        <stp>2</stp>
        <stp>300401.SZ</stp>
        <stp>2020/10/29</stp>
        <tr r="DF43" s="8"/>
      </tp>
      <tp>
        <v>68.480875810000001</v>
        <stp/>
        <stp>EM_S_VAL_PE_TTM</stp>
        <stp>2</stp>
        <stp>600851.SH</stp>
        <stp>2020/11/25</stp>
        <tr r="JR62" s="8"/>
      </tp>
      <tp>
        <v>78.223709029999995</v>
        <stp/>
        <stp>EM_S_VAL_PE_TTM</stp>
        <stp>2</stp>
        <stp>600851.SH</stp>
        <stp>2020/12/25</stp>
        <tr r="JR84" s="8"/>
      </tp>
      <tp>
        <v>51.685433830000001</v>
        <stp/>
        <stp>EM_S_VAL_PE_TTM</stp>
        <stp>2</stp>
        <stp>600521.SH</stp>
        <stp>2020/12/28</stp>
        <tr r="HD85" s="8"/>
      </tp>
      <tp>
        <v>21.36361325</v>
        <stp/>
        <stp>EM_S_VAL_PE_TTM</stp>
        <stp>2</stp>
        <stp>600511.SH</stp>
        <stp>2020/10/28</stp>
        <tr r="HE42" s="8"/>
      </tp>
      <tp>
        <v>28.21251152</v>
        <stp/>
        <stp>EM_S_VAL_PE_TTM</stp>
        <stp>2</stp>
        <stp>603811.SH</stp>
        <stp>2020/10/15</stp>
        <tr r="BM33" s="8"/>
      </tp>
      <tp>
        <v>56.462126490000003</v>
        <stp/>
        <stp>EM_S_VAL_PE_TTM</stp>
        <stp>2</stp>
        <stp>600521.SH</stp>
        <stp>2020/10/28</stp>
        <tr r="HD42" s="8"/>
      </tp>
      <tp>
        <v>23.70953724</v>
        <stp/>
        <stp>EM_S_VAL_PE_TTM</stp>
        <stp>2</stp>
        <stp>600511.SH</stp>
        <stp>2020/12/28</stp>
        <tr r="HE85" s="8"/>
      </tp>
      <tp>
        <v>28.706742689999999</v>
        <stp/>
        <stp>EM_S_VAL_PE_TTM</stp>
        <stp>2</stp>
        <stp>603811.SH</stp>
        <stp>2020/12/15</stp>
        <tr r="BM76" s="8"/>
      </tp>
      <tp>
        <v>212.16563785</v>
        <stp/>
        <stp>EM_S_VAL_PE_TTM</stp>
        <stp>2</stp>
        <stp>300601.SZ</stp>
        <stp>2020/12/28</stp>
        <tr r="BN85" s="8"/>
      </tp>
      <tp>
        <v>202.90849990000001</v>
        <stp/>
        <stp>EM_S_VAL_PE_TTM</stp>
        <stp>2</stp>
        <stp>300601.SZ</stp>
        <stp>2020/10/28</stp>
        <tr r="BN42" s="8"/>
      </tp>
      <tp>
        <v>62.831281609999998</v>
        <stp/>
        <stp>EM_S_VAL_PE_TTM</stp>
        <stp>2</stp>
        <stp>000661.SZ</stp>
        <stp>2020/12/28</stp>
        <tr r="JD85" s="8"/>
      </tp>
      <tp>
        <v>54.673425000000002</v>
        <stp/>
        <stp>EM_S_VAL_PE_TTM</stp>
        <stp>2</stp>
        <stp>000661.SZ</stp>
        <stp>2020/10/28</stp>
        <tr r="JD42" s="8"/>
      </tp>
      <tp>
        <v>69.51136778</v>
        <stp/>
        <stp>EM_S_VAL_PE_TTM</stp>
        <stp>2</stp>
        <stp>600851.SH</stp>
        <stp>2020/11/26</stp>
        <tr r="JR63" s="8"/>
      </tp>
      <tp>
        <v>21.86192982</v>
        <stp/>
        <stp>EM_S_VAL_PE_TTM</stp>
        <stp>2</stp>
        <stp>600671.SH</stp>
        <stp>2020/12/28</stp>
        <tr r="JX85" s="8"/>
      </tp>
      <tp>
        <v>71.11397393</v>
        <stp/>
        <stp>EM_S_VAL_PE_TTM</stp>
        <stp>2</stp>
        <stp>600851.SH</stp>
        <stp>2020/10/26</stp>
        <tr r="JR40" s="8"/>
      </tp>
      <tp>
        <v>24.678893250000002</v>
        <stp/>
        <stp>EM_S_VAL_PE_TTM</stp>
        <stp>2</stp>
        <stp>600671.SH</stp>
        <stp>2020/10/28</stp>
        <tr r="JX42" s="8"/>
      </tp>
      <tp>
        <v>-25.390454040000002</v>
        <stp/>
        <stp>EM_S_VAL_PE_TTM</stp>
        <stp>2</stp>
        <stp>600721.SH</stp>
        <stp>2020/12/29</stp>
        <tr r="JM86" s="8"/>
      </tp>
      <tp>
        <v>24.450225669999998</v>
        <stp/>
        <stp>EM_S_VAL_PE_TTM</stp>
        <stp>2</stp>
        <stp>603811.SH</stp>
        <stp>2020/11/16</stp>
        <tr r="BM55" s="8"/>
      </tp>
      <tp>
        <v>28.46358305</v>
        <stp/>
        <stp>EM_S_VAL_PE_TTM</stp>
        <stp>2</stp>
        <stp>603811.SH</stp>
        <stp>2020/10/16</stp>
        <tr r="BM34" s="8"/>
      </tp>
      <tp>
        <v>-29.447691540000001</v>
        <stp/>
        <stp>EM_S_VAL_PE_TTM</stp>
        <stp>2</stp>
        <stp>600721.SH</stp>
        <stp>2020/10/29</stp>
        <tr r="JM43" s="8"/>
      </tp>
      <tp>
        <v>28.595380330000001</v>
        <stp/>
        <stp>EM_S_VAL_PE_TTM</stp>
        <stp>2</stp>
        <stp>603811.SH</stp>
        <stp>2020/12/16</stp>
        <tr r="BM77" s="8"/>
      </tp>
      <tp>
        <v>18.558330349999999</v>
        <stp/>
        <stp>EM_S_VAL_PE_TTM</stp>
        <stp>2</stp>
        <stp>600781.SH</stp>
        <stp>2020/10/29</stp>
        <tr r="JE43" s="8"/>
      </tp>
      <tp>
        <v>180.50833621999999</v>
        <stp/>
        <stp>EM_S_VAL_PE_TTM</stp>
        <stp>2</stp>
        <stp>600781.SH</stp>
        <stp>2020/12/29</stp>
        <tr r="JE86" s="8"/>
      </tp>
      <tp>
        <v>207.27954267000001</v>
        <stp/>
        <stp>EM_S_VAL_PE_TTM</stp>
        <stp>2</stp>
        <stp>300601.SZ</stp>
        <stp>2020/12/29</stp>
        <tr r="BN86" s="8"/>
      </tp>
      <tp>
        <v>212.11123452000001</v>
        <stp/>
        <stp>EM_S_VAL_PE_TTM</stp>
        <stp>2</stp>
        <stp>300601.SZ</stp>
        <stp>2020/10/29</stp>
        <tr r="BN43" s="8"/>
      </tp>
      <tp>
        <v>62.375090450000002</v>
        <stp/>
        <stp>EM_S_VAL_PE_TTM</stp>
        <stp>2</stp>
        <stp>000661.SZ</stp>
        <stp>2020/12/29</stp>
        <tr r="JD86" s="8"/>
      </tp>
      <tp>
        <v>54.857349689999999</v>
        <stp/>
        <stp>EM_S_VAL_PE_TTM</stp>
        <stp>2</stp>
        <stp>000661.SZ</stp>
        <stp>2020/10/29</stp>
        <tr r="JD43" s="8"/>
      </tp>
      <tp>
        <v>70.448178670000004</v>
        <stp/>
        <stp>EM_S_VAL_PE_TTM</stp>
        <stp>2</stp>
        <stp>600851.SH</stp>
        <stp>2020/11/27</stp>
        <tr r="JR64" s="8"/>
      </tp>
      <tp>
        <v>21.811440380000001</v>
        <stp/>
        <stp>EM_S_VAL_PE_TTM</stp>
        <stp>2</stp>
        <stp>600671.SH</stp>
        <stp>2020/12/29</stp>
        <tr r="JX86" s="8"/>
      </tp>
      <tp>
        <v>70.252566439999995</v>
        <stp/>
        <stp>EM_S_VAL_PE_TTM</stp>
        <stp>2</stp>
        <stp>600851.SH</stp>
        <stp>2020/10/27</stp>
        <tr r="JR41" s="8"/>
      </tp>
      <tp>
        <v>25.15965091</v>
        <stp/>
        <stp>EM_S_VAL_PE_TTM</stp>
        <stp>2</stp>
        <stp>600671.SH</stp>
        <stp>2020/10/29</stp>
        <tr r="JX43" s="8"/>
      </tp>
      <tp>
        <v>-25.455893360000001</v>
        <stp/>
        <stp>EM_S_VAL_PE_TTM</stp>
        <stp>2</stp>
        <stp>600721.SH</stp>
        <stp>2020/12/28</stp>
        <tr r="JM85" s="8"/>
      </tp>
      <tp>
        <v>24.17800656</v>
        <stp/>
        <stp>EM_S_VAL_PE_TTM</stp>
        <stp>2</stp>
        <stp>603811.SH</stp>
        <stp>2020/11/17</stp>
        <tr r="BM56" s="8"/>
      </tp>
      <tp>
        <v>-29.578570169999999</v>
        <stp/>
        <stp>EM_S_VAL_PE_TTM</stp>
        <stp>2</stp>
        <stp>600721.SH</stp>
        <stp>2020/10/28</stp>
        <tr r="JM42" s="8"/>
      </tp>
      <tp>
        <v>28.719116289999999</v>
        <stp/>
        <stp>EM_S_VAL_PE_TTM</stp>
        <stp>2</stp>
        <stp>603811.SH</stp>
        <stp>2020/12/17</stp>
        <tr r="BM78" s="8"/>
      </tp>
      <tp>
        <v>18.79934763</v>
        <stp/>
        <stp>EM_S_VAL_PE_TTM</stp>
        <stp>2</stp>
        <stp>600781.SH</stp>
        <stp>2020/10/28</stp>
        <tr r="JE42" s="8"/>
      </tp>
      <tp>
        <v>181.02407432999999</v>
        <stp/>
        <stp>EM_S_VAL_PE_TTM</stp>
        <stp>2</stp>
        <stp>600781.SH</stp>
        <stp>2020/12/28</stp>
        <tr r="JE85" s="8"/>
      </tp>
      <tp>
        <v>33.870104040000001</v>
        <stp/>
        <stp>EM_S_VAL_PE_TTM</stp>
        <stp>2</stp>
        <stp>000411.SZ</stp>
        <stp>2020/11/24</stp>
        <tr r="JJ61" s="8"/>
      </tp>
      <tp>
        <v>31.40172763</v>
        <stp/>
        <stp>EM_S_VAL_PE_TTM</stp>
        <stp>2</stp>
        <stp>300401.SZ</stp>
        <stp>2020/12/24</stp>
        <tr r="DF83" s="8"/>
      </tp>
      <tp>
        <v>29.671256079999999</v>
        <stp/>
        <stp>EM_S_VAL_PE_TTM</stp>
        <stp>2</stp>
        <stp>300401.SZ</stp>
        <stp>2020/11/24</stp>
        <tr r="DF61" s="8"/>
      </tp>
      <tp>
        <v>161.82671687999999</v>
        <stp/>
        <stp>EM_S_VAL_PE_TTM</stp>
        <stp>2</stp>
        <stp>300601.SZ</stp>
        <stp>2020/11/26</stp>
        <tr r="BN63" s="8"/>
      </tp>
      <tp>
        <v>35.69950781</v>
        <stp/>
        <stp>EM_S_VAL_PE_TTM</stp>
        <stp>2</stp>
        <stp>000411.SZ</stp>
        <stp>2020/12/24</stp>
        <tr r="JJ83" s="8"/>
      </tp>
      <tp>
        <v>197.7762056</v>
        <stp/>
        <stp>EM_S_VAL_PE_TTM</stp>
        <stp>2</stp>
        <stp>300601.SZ</stp>
        <stp>2020/10/26</stp>
        <tr r="BN40" s="8"/>
      </tp>
      <tp>
        <v>47.090550329999999</v>
        <stp/>
        <stp>EM_S_VAL_PE_TTM</stp>
        <stp>2</stp>
        <stp>300171.SZ</stp>
        <stp>2020/10/21</stp>
        <tr r="ER37" s="8"/>
      </tp>
      <tp>
        <v>59.46961271</v>
        <stp/>
        <stp>EM_S_VAL_PE_TTM</stp>
        <stp>2</stp>
        <stp>000661.SZ</stp>
        <stp>2020/10/26</stp>
        <tr r="JD40" s="8"/>
      </tp>
      <tp>
        <v>28.1545174</v>
        <stp/>
        <stp>EM_S_VAL_PE_TTM</stp>
        <stp>2</stp>
        <stp>300171.SZ</stp>
        <stp>2020/12/21</stp>
        <tr r="ER80" s="8"/>
      </tp>
      <tp>
        <v>48.861694370000002</v>
        <stp/>
        <stp>EM_S_VAL_PE_TTM</stp>
        <stp>2</stp>
        <stp>000661.SZ</stp>
        <stp>2020/11/26</stp>
        <tr r="JD63" s="8"/>
      </tp>
      <tp>
        <v>78.32469553</v>
        <stp/>
        <stp>EM_S_VAL_PE_TTM</stp>
        <stp>2</stp>
        <stp>300181.SZ</stp>
        <stp>2020/12/21</stp>
        <tr r="EP80" s="8"/>
      </tp>
      <tp>
        <v>164.91110907999999</v>
        <stp/>
        <stp>EM_S_VAL_PE_TTM</stp>
        <stp>2</stp>
        <stp>300181.SZ</stp>
        <stp>2020/10/21</stp>
        <tr r="EP37" s="8"/>
      </tp>
      <tp>
        <v>81.560257710000002</v>
        <stp/>
        <stp>EM_S_VAL_PE_TTM</stp>
        <stp>2</stp>
        <stp>600161.SH</stp>
        <stp>2020/12/21</stp>
        <tr r="IL80" s="8"/>
      </tp>
      <tp>
        <v>-34.546249330000002</v>
        <stp/>
        <stp>EM_S_VAL_PE_TTM</stp>
        <stp>2</stp>
        <stp>600351.SH</stp>
        <stp>2020/11/23</stp>
        <tr r="HG60" s="8"/>
      </tp>
      <tp>
        <v>31.35946534</v>
        <stp/>
        <stp>EM_S_VAL_PE_TTM</stp>
        <stp>2</stp>
        <stp>603351.SH</stp>
        <stp>2020/11/13</stp>
        <tr r="U54" s="8"/>
      </tp>
      <tp>
        <v>-50.177707740000002</v>
        <stp/>
        <stp>EM_S_VAL_PE_TTM</stp>
        <stp>2</stp>
        <stp>600351.SH</stp>
        <stp>2020/10/23</stp>
        <tr r="HG39" s="8"/>
      </tp>
      <tp>
        <v>67.825108189999995</v>
        <stp/>
        <stp>EM_S_VAL_PE_TTM</stp>
        <stp>2</stp>
        <stp>600851.SH</stp>
        <stp>2020/10/28</stp>
        <tr r="JR42" s="8"/>
      </tp>
      <tp>
        <v>32.722802590000001</v>
        <stp/>
        <stp>EM_S_VAL_PE_TTM</stp>
        <stp>2</stp>
        <stp>603351.SH</stp>
        <stp>2020/10/13</stp>
        <tr r="U31" s="8"/>
      </tp>
      <tp>
        <v>81.300953370000002</v>
        <stp/>
        <stp>EM_S_VAL_PE_TTM</stp>
        <stp>2</stp>
        <stp>600161.SH</stp>
        <stp>2020/10/21</stp>
        <tr r="IL37" s="8"/>
      </tp>
      <tp>
        <v>23.704794580000002</v>
        <stp/>
        <stp>EM_S_VAL_PE_TTM</stp>
        <stp>2</stp>
        <stp>600671.SH</stp>
        <stp>2020/11/26</stp>
        <tr r="JX63" s="8"/>
      </tp>
      <tp>
        <v>-32.379141439999998</v>
        <stp/>
        <stp>EM_S_VAL_PE_TTM</stp>
        <stp>2</stp>
        <stp>600351.SH</stp>
        <stp>2020/12/23</stp>
        <tr r="HG82" s="8"/>
      </tp>
      <tp>
        <v>23.236620259999999</v>
        <stp/>
        <stp>EM_S_VAL_PE_TTM</stp>
        <stp>2</stp>
        <stp>600671.SH</stp>
        <stp>2020/10/26</stp>
        <tr r="JX40" s="8"/>
      </tp>
      <tp>
        <v>79.628925359999997</v>
        <stp/>
        <stp>EM_S_VAL_PE_TTM</stp>
        <stp>2</stp>
        <stp>600851.SH</stp>
        <stp>2020/12/28</stp>
        <tr r="JR85" s="8"/>
      </tp>
      <tp>
        <v>22.78687257</v>
        <stp/>
        <stp>EM_S_VAL_PE_TTM</stp>
        <stp>2</stp>
        <stp>600511.SH</stp>
        <stp>2020/11/25</stp>
        <tr r="HE62" s="8"/>
      </tp>
      <tp>
        <v>53.239882969999996</v>
        <stp/>
        <stp>EM_S_VAL_PE_TTM</stp>
        <stp>2</stp>
        <stp>600521.SH</stp>
        <stp>2020/12/25</stp>
        <tr r="HD84" s="8"/>
      </tp>
      <tp>
        <v>14.697746159999999</v>
        <stp/>
        <stp>EM_S_VAL_PE_TTM</stp>
        <stp>2</stp>
        <stp>603301.SH</stp>
        <stp>2020/10/13</stp>
        <tr r="AC31" s="8"/>
      </tp>
      <tp>
        <v>24.202753749999999</v>
        <stp/>
        <stp>EM_S_VAL_PE_TTM</stp>
        <stp>2</stp>
        <stp>603811.SH</stp>
        <stp>2020/11/18</stp>
        <tr r="BM57" s="8"/>
      </tp>
      <tp>
        <v>55.469758880000001</v>
        <stp/>
        <stp>EM_S_VAL_PE_TTM</stp>
        <stp>2</stp>
        <stp>600211.SH</stp>
        <stp>2020/10/22</stp>
        <tr r="IG38" s="8"/>
      </tp>
      <tp>
        <v>6.1701464599999998</v>
        <stp/>
        <stp>EM_S_VAL_PE_TTM</stp>
        <stp>2</stp>
        <stp>603301.SH</stp>
        <stp>2020/11/13</stp>
        <tr r="AC54" s="8"/>
      </tp>
      <tp>
        <v>-29.97120606</v>
        <stp/>
        <stp>EM_S_VAL_PE_TTM</stp>
        <stp>2</stp>
        <stp>600721.SH</stp>
        <stp>2020/10/27</stp>
        <tr r="JM41" s="8"/>
      </tp>
      <tp>
        <v>44.797600680000002</v>
        <stp/>
        <stp>EM_S_VAL_PE_TTM</stp>
        <stp>2</stp>
        <stp>600211.SH</stp>
        <stp>2020/12/22</stp>
        <tr r="IG81" s="8"/>
      </tp>
      <tp>
        <v>23.900941079999999</v>
        <stp/>
        <stp>EM_S_VAL_PE_TTM</stp>
        <stp>2</stp>
        <stp>600511.SH</stp>
        <stp>2020/12/25</stp>
        <tr r="HE84" s="8"/>
      </tp>
      <tp>
        <v>48.997532200000002</v>
        <stp/>
        <stp>EM_S_VAL_PE_TTM</stp>
        <stp>2</stp>
        <stp>600521.SH</stp>
        <stp>2020/11/25</stp>
        <tr r="HD62" s="8"/>
      </tp>
      <tp>
        <v>-28.466101829999999</v>
        <stp/>
        <stp>EM_S_VAL_PE_TTM</stp>
        <stp>2</stp>
        <stp>600721.SH</stp>
        <stp>2020/11/27</stp>
        <tr r="JM64" s="8"/>
      </tp>
      <tp>
        <v>28.558259540000002</v>
        <stp/>
        <stp>EM_S_VAL_PE_TTM</stp>
        <stp>2</stp>
        <stp>603811.SH</stp>
        <stp>2020/12/18</stp>
        <tr r="BM79" s="8"/>
      </tp>
      <tp>
        <v>19.040364910000001</v>
        <stp/>
        <stp>EM_S_VAL_PE_TTM</stp>
        <stp>2</stp>
        <stp>600781.SH</stp>
        <stp>2020/10/27</stp>
        <tr r="JE41" s="8"/>
      </tp>
      <tp>
        <v>195.46474122999999</v>
        <stp/>
        <stp>EM_S_VAL_PE_TTM</stp>
        <stp>2</stp>
        <stp>600781.SH</stp>
        <stp>2020/11/27</stp>
        <tr r="JE64" s="8"/>
      </tp>
      <tp>
        <v>34.532173970000002</v>
        <stp/>
        <stp>EM_S_VAL_PE_TTM</stp>
        <stp>2</stp>
        <stp>000411.SZ</stp>
        <stp>2020/11/25</stp>
        <tr r="JJ62" s="8"/>
      </tp>
      <tp>
        <v>32.414686590000002</v>
        <stp/>
        <stp>EM_S_VAL_PE_TTM</stp>
        <stp>2</stp>
        <stp>300401.SZ</stp>
        <stp>2020/12/25</stp>
        <tr r="DF84" s="8"/>
      </tp>
      <tp>
        <v>28.890433550000001</v>
        <stp/>
        <stp>EM_S_VAL_PE_TTM</stp>
        <stp>2</stp>
        <stp>300401.SZ</stp>
        <stp>2020/11/25</stp>
        <tr r="DF62" s="8"/>
      </tp>
      <tp>
        <v>158.61859396</v>
        <stp/>
        <stp>EM_S_VAL_PE_TTM</stp>
        <stp>2</stp>
        <stp>300601.SZ</stp>
        <stp>2020/11/27</stp>
        <tr r="BN64" s="8"/>
      </tp>
      <tp>
        <v>34.479905289999998</v>
        <stp/>
        <stp>EM_S_VAL_PE_TTM</stp>
        <stp>2</stp>
        <stp>000411.SZ</stp>
        <stp>2020/12/25</stp>
        <tr r="JJ84" s="8"/>
      </tp>
      <tp>
        <v>204.00574903</v>
        <stp/>
        <stp>EM_S_VAL_PE_TTM</stp>
        <stp>2</stp>
        <stp>300601.SZ</stp>
        <stp>2020/10/27</stp>
        <tr r="BN41" s="8"/>
      </tp>
      <tp>
        <v>48.326227940000003</v>
        <stp/>
        <stp>EM_S_VAL_PE_TTM</stp>
        <stp>2</stp>
        <stp>300171.SZ</stp>
        <stp>2020/10/20</stp>
        <tr r="ER36" s="8"/>
      </tp>
      <tp>
        <v>28.50792139</v>
        <stp/>
        <stp>EM_S_VAL_PE_TTM</stp>
        <stp>2</stp>
        <stp>300171.SZ</stp>
        <stp>2020/11/20</stp>
        <tr r="ER59" s="8"/>
      </tp>
      <tp>
        <v>55.202027459999996</v>
        <stp/>
        <stp>EM_S_VAL_PE_TTM</stp>
        <stp>2</stp>
        <stp>000661.SZ</stp>
        <stp>2020/10/27</stp>
        <tr r="JD41" s="8"/>
      </tp>
      <tp>
        <v>50.618392409999998</v>
        <stp/>
        <stp>EM_S_VAL_PE_TTM</stp>
        <stp>2</stp>
        <stp>000661.SZ</stp>
        <stp>2020/11/27</stp>
        <tr r="JD64" s="8"/>
      </tp>
      <tp>
        <v>84.378181459999993</v>
        <stp/>
        <stp>EM_S_VAL_PE_TTM</stp>
        <stp>2</stp>
        <stp>300181.SZ</stp>
        <stp>2020/11/20</stp>
        <tr r="EP59" s="8"/>
      </tp>
      <tp>
        <v>170.61957054999999</v>
        <stp/>
        <stp>EM_S_VAL_PE_TTM</stp>
        <stp>2</stp>
        <stp>300181.SZ</stp>
        <stp>2020/10/20</stp>
        <tr r="EP36" s="8"/>
      </tp>
      <tp>
        <v>31.135469149999999</v>
        <stp/>
        <stp>EM_S_VAL_PE_TTM</stp>
        <stp>2</stp>
        <stp>603351.SH</stp>
        <stp>2020/11/12</stp>
        <tr r="U53" s="8"/>
      </tp>
      <tp>
        <v>-50.902295580000001</v>
        <stp/>
        <stp>EM_S_VAL_PE_TTM</stp>
        <stp>2</stp>
        <stp>600351.SH</stp>
        <stp>2020/10/22</stp>
        <tr r="HG38" s="8"/>
      </tp>
      <tp>
        <v>68.012470359999995</v>
        <stp/>
        <stp>EM_S_VAL_PE_TTM</stp>
        <stp>2</stp>
        <stp>600851.SH</stp>
        <stp>2020/10/29</stp>
        <tr r="JR43" s="8"/>
      </tp>
      <tp>
        <v>31.943973530000001</v>
        <stp/>
        <stp>EM_S_VAL_PE_TTM</stp>
        <stp>2</stp>
        <stp>603351.SH</stp>
        <stp>2020/10/12</stp>
        <tr r="U30" s="8"/>
      </tp>
      <tp>
        <v>81.384424580000001</v>
        <stp/>
        <stp>EM_S_VAL_PE_TTM</stp>
        <stp>2</stp>
        <stp>600161.SH</stp>
        <stp>2020/10/20</stp>
        <tr r="IL36" s="8"/>
      </tp>
      <tp>
        <v>23.124165959999999</v>
        <stp/>
        <stp>EM_S_VAL_PE_TTM</stp>
        <stp>2</stp>
        <stp>600671.SH</stp>
        <stp>2020/11/27</stp>
        <tr r="JX64" s="8"/>
      </tp>
      <tp>
        <v>74.163478100000006</v>
        <stp/>
        <stp>EM_S_VAL_PE_TTM</stp>
        <stp>2</stp>
        <stp>600161.SH</stp>
        <stp>2020/11/20</stp>
        <tr r="IL59" s="8"/>
      </tp>
      <tp>
        <v>-33.207741509999998</v>
        <stp/>
        <stp>EM_S_VAL_PE_TTM</stp>
        <stp>2</stp>
        <stp>600351.SH</stp>
        <stp>2020/12/22</stp>
        <tr r="HG81" s="8"/>
      </tp>
      <tp>
        <v>23.503707850000001</v>
        <stp/>
        <stp>EM_S_VAL_PE_TTM</stp>
        <stp>2</stp>
        <stp>600671.SH</stp>
        <stp>2020/10/27</stp>
        <tr r="JX41" s="8"/>
      </tp>
      <tp>
        <v>74.663827659999995</v>
        <stp/>
        <stp>EM_S_VAL_PE_TTM</stp>
        <stp>2</stp>
        <stp>600851.SH</stp>
        <stp>2020/12/29</stp>
        <tr r="JR86" s="8"/>
      </tp>
      <tp>
        <v>40.440027219999997</v>
        <stp/>
        <stp>EM_S_VAL_PE_TTM</stp>
        <stp>2</stp>
        <stp>600211.SH</stp>
        <stp>2020/11/23</stp>
        <tr r="IG60" s="8"/>
      </tp>
      <tp>
        <v>20.71578487</v>
        <stp/>
        <stp>EM_S_VAL_PE_TTM</stp>
        <stp>2</stp>
        <stp>600511.SH</stp>
        <stp>2020/11/24</stp>
        <tr r="HE61" s="8"/>
      </tp>
      <tp>
        <v>51.167284119999998</v>
        <stp/>
        <stp>EM_S_VAL_PE_TTM</stp>
        <stp>2</stp>
        <stp>600521.SH</stp>
        <stp>2020/12/24</stp>
        <tr r="HD83" s="8"/>
      </tp>
      <tp>
        <v>14.20716979</v>
        <stp/>
        <stp>EM_S_VAL_PE_TTM</stp>
        <stp>2</stp>
        <stp>603301.SH</stp>
        <stp>2020/10/12</stp>
        <tr r="AC30" s="8"/>
      </tp>
      <tp>
        <v>25.563849309999998</v>
        <stp/>
        <stp>EM_S_VAL_PE_TTM</stp>
        <stp>2</stp>
        <stp>603811.SH</stp>
        <stp>2020/11/19</stp>
        <tr r="BM58" s="8"/>
      </tp>
      <tp>
        <v>52.605992860000001</v>
        <stp/>
        <stp>EM_S_VAL_PE_TTM</stp>
        <stp>2</stp>
        <stp>600211.SH</stp>
        <stp>2020/10/23</stp>
        <tr r="IG39" s="8"/>
      </tp>
      <tp>
        <v>6.2111076000000001</v>
        <stp/>
        <stp>EM_S_VAL_PE_TTM</stp>
        <stp>2</stp>
        <stp>603301.SH</stp>
        <stp>2020/11/12</stp>
        <tr r="AC53" s="8"/>
      </tp>
      <tp>
        <v>28.093582900000001</v>
        <stp/>
        <stp>EM_S_VAL_PE_TTM</stp>
        <stp>2</stp>
        <stp>603811.SH</stp>
        <stp>2020/10/19</stp>
        <tr r="BM35" s="8"/>
      </tp>
      <tp>
        <v>-29.51313086</v>
        <stp/>
        <stp>EM_S_VAL_PE_TTM</stp>
        <stp>2</stp>
        <stp>600721.SH</stp>
        <stp>2020/10/26</stp>
        <tr r="JM40" s="8"/>
      </tp>
      <tp>
        <v>44.423560039999998</v>
        <stp/>
        <stp>EM_S_VAL_PE_TTM</stp>
        <stp>2</stp>
        <stp>600211.SH</stp>
        <stp>2020/12/23</stp>
        <tr r="IG82" s="8"/>
      </tp>
      <tp>
        <v>24.6371097</v>
        <stp/>
        <stp>EM_S_VAL_PE_TTM</stp>
        <stp>2</stp>
        <stp>600511.SH</stp>
        <stp>2020/12/24</stp>
        <tr r="HE83" s="8"/>
      </tp>
      <tp>
        <v>50.228137760000003</v>
        <stp/>
        <stp>EM_S_VAL_PE_TTM</stp>
        <stp>2</stp>
        <stp>600521.SH</stp>
        <stp>2020/11/24</stp>
        <tr r="HD61" s="8"/>
      </tp>
      <tp>
        <v>-28.335223200000001</v>
        <stp/>
        <stp>EM_S_VAL_PE_TTM</stp>
        <stp>2</stp>
        <stp>600721.SH</stp>
        <stp>2020/11/26</stp>
        <tr r="JM63" s="8"/>
      </tp>
      <tp>
        <v>18.654737260000001</v>
        <stp/>
        <stp>EM_S_VAL_PE_TTM</stp>
        <stp>2</stp>
        <stp>600781.SH</stp>
        <stp>2020/10/26</stp>
        <tr r="JE40" s="8"/>
      </tp>
      <tp>
        <v>195.98047933000001</v>
        <stp/>
        <stp>EM_S_VAL_PE_TTM</stp>
        <stp>2</stp>
        <stp>600781.SH</stp>
        <stp>2020/11/26</stp>
        <tr r="JE63" s="8"/>
      </tp>
      <tp>
        <v>33.32999435</v>
        <stp/>
        <stp>EM_S_VAL_PE_TTM</stp>
        <stp>2</stp>
        <stp>000411.SZ</stp>
        <stp>2020/11/26</stp>
        <tr r="JJ63" s="8"/>
      </tp>
      <tp>
        <v>37.944331409999997</v>
        <stp/>
        <stp>EM_S_VAL_PE_TTM</stp>
        <stp>2</stp>
        <stp>000411.SZ</stp>
        <stp>2020/10/26</stp>
        <tr r="JJ40" s="8"/>
      </tp>
      <tp>
        <v>203.63869019000001</v>
        <stp/>
        <stp>EM_S_VAL_PE_TTM</stp>
        <stp>2</stp>
        <stp>300601.SZ</stp>
        <stp>2020/12/24</stp>
        <tr r="BN83" s="8"/>
      </tp>
      <tp>
        <v>28.763813679999998</v>
        <stp/>
        <stp>EM_S_VAL_PE_TTM</stp>
        <stp>2</stp>
        <stp>300401.SZ</stp>
        <stp>2020/11/26</stp>
        <tr r="DF63" s="8"/>
      </tp>
      <tp>
        <v>174.51715143999999</v>
        <stp/>
        <stp>EM_S_VAL_PE_TTM</stp>
        <stp>2</stp>
        <stp>300601.SZ</stp>
        <stp>2020/11/24</stp>
        <tr r="BN61" s="8"/>
      </tp>
      <tp>
        <v>28.171119439999998</v>
        <stp/>
        <stp>EM_S_VAL_PE_TTM</stp>
        <stp>2</stp>
        <stp>300401.SZ</stp>
        <stp>2020/10/26</stp>
        <tr r="DF40" s="8"/>
      </tp>
      <tp>
        <v>60.553222239999997</v>
        <stp/>
        <stp>EM_S_VAL_PE_TTM</stp>
        <stp>2</stp>
        <stp>000661.SZ</stp>
        <stp>2020/12/24</stp>
        <tr r="JD83" s="8"/>
      </tp>
      <tp>
        <v>43.113915120000001</v>
        <stp/>
        <stp>EM_S_VAL_PE_TTM</stp>
        <stp>2</stp>
        <stp>300171.SZ</stp>
        <stp>2020/10/23</stp>
        <tr r="ER39" s="8"/>
      </tp>
      <tp>
        <v>28.440606339999999</v>
        <stp/>
        <stp>EM_S_VAL_PE_TTM</stp>
        <stp>2</stp>
        <stp>300171.SZ</stp>
        <stp>2020/11/23</stp>
        <tr r="ER60" s="8"/>
      </tp>
      <tp>
        <v>29.130585549999999</v>
        <stp/>
        <stp>EM_S_VAL_PE_TTM</stp>
        <stp>2</stp>
        <stp>300171.SZ</stp>
        <stp>2020/12/23</stp>
        <tr r="ER82" s="8"/>
      </tp>
      <tp>
        <v>50.716871779999998</v>
        <stp/>
        <stp>EM_S_VAL_PE_TTM</stp>
        <stp>2</stp>
        <stp>000661.SZ</stp>
        <stp>2020/11/24</stp>
        <tr r="JD61" s="8"/>
      </tp>
      <tp>
        <v>76.471587589999999</v>
        <stp/>
        <stp>EM_S_VAL_PE_TTM</stp>
        <stp>2</stp>
        <stp>300181.SZ</stp>
        <stp>2020/12/23</stp>
        <tr r="EP82" s="8"/>
      </tp>
      <tp>
        <v>83.142776170000005</v>
        <stp/>
        <stp>EM_S_VAL_PE_TTM</stp>
        <stp>2</stp>
        <stp>300181.SZ</stp>
        <stp>2020/11/23</stp>
        <tr r="EP60" s="8"/>
      </tp>
      <tp>
        <v>161.31689259999999</v>
        <stp/>
        <stp>EM_S_VAL_PE_TTM</stp>
        <stp>2</stp>
        <stp>300181.SZ</stp>
        <stp>2020/10/23</stp>
        <tr r="EP39" s="8"/>
      </tp>
      <tp>
        <v>81.305871109999998</v>
        <stp/>
        <stp>EM_S_VAL_PE_TTM</stp>
        <stp>2</stp>
        <stp>600161.SH</stp>
        <stp>2020/12/23</stp>
        <tr r="IL82" s="8"/>
      </tp>
      <tp>
        <v>31.611461039999998</v>
        <stp/>
        <stp>EM_S_VAL_PE_TTM</stp>
        <stp>2</stp>
        <stp>603351.SH</stp>
        <stp>2020/11/11</stp>
        <tr r="U52" s="8"/>
      </tp>
      <tp>
        <v>-51.355162980000003</v>
        <stp/>
        <stp>EM_S_VAL_PE_TTM</stp>
        <stp>2</stp>
        <stp>600351.SH</stp>
        <stp>2020/10/21</stp>
        <tr r="HG37" s="8"/>
      </tp>
      <tp>
        <v>22.240600659999998</v>
        <stp/>
        <stp>EM_S_VAL_PE_TTM</stp>
        <stp>2</stp>
        <stp>600671.SH</stp>
        <stp>2020/12/24</stp>
        <tr r="JX83" s="8"/>
      </tp>
      <tp>
        <v>79.276776659999996</v>
        <stp/>
        <stp>EM_S_VAL_PE_TTM</stp>
        <stp>2</stp>
        <stp>600161.SH</stp>
        <stp>2020/10/23</stp>
        <tr r="IL39" s="8"/>
      </tp>
      <tp>
        <v>23.805773469999998</v>
        <stp/>
        <stp>EM_S_VAL_PE_TTM</stp>
        <stp>2</stp>
        <stp>600671.SH</stp>
        <stp>2020/11/24</stp>
        <tr r="JX61" s="8"/>
      </tp>
      <tp>
        <v>73.732977700000006</v>
        <stp/>
        <stp>EM_S_VAL_PE_TTM</stp>
        <stp>2</stp>
        <stp>600161.SH</stp>
        <stp>2020/11/23</stp>
        <tr r="IL60" s="8"/>
      </tp>
      <tp>
        <v>-33.144003050000002</v>
        <stp/>
        <stp>EM_S_VAL_PE_TTM</stp>
        <stp>2</stp>
        <stp>600351.SH</stp>
        <stp>2020/12/21</stp>
        <tr r="HG80" s="8"/>
      </tp>
      <tp>
        <v>35.979386570000003</v>
        <stp/>
        <stp>EM_S_VAL_PE_TTM</stp>
        <stp>2</stp>
        <stp>603351.SH</stp>
        <stp>2020/12/11</stp>
        <tr r="U74" s="8"/>
      </tp>
      <tp>
        <v>40.109624650000001</v>
        <stp/>
        <stp>EM_S_VAL_PE_TTM</stp>
        <stp>2</stp>
        <stp>600211.SH</stp>
        <stp>2020/11/20</stp>
        <tr r="IG59" s="8"/>
      </tp>
      <tp>
        <v>22.17830652</v>
        <stp/>
        <stp>EM_S_VAL_PE_TTM</stp>
        <stp>2</stp>
        <stp>600511.SH</stp>
        <stp>2020/11/27</stp>
        <tr r="HE64" s="8"/>
      </tp>
      <tp>
        <v>-26.306604449999998</v>
        <stp/>
        <stp>EM_S_VAL_PE_TTM</stp>
        <stp>2</stp>
        <stp>600721.SH</stp>
        <stp>2020/12/25</stp>
        <tr r="JM84" s="8"/>
      </tp>
      <tp>
        <v>59.424798320000001</v>
        <stp/>
        <stp>EM_S_VAL_PE_TTM</stp>
        <stp>2</stp>
        <stp>600211.SH</stp>
        <stp>2020/10/20</stp>
        <tr r="IG36" s="8"/>
      </tp>
      <tp>
        <v>21.658080689999998</v>
        <stp/>
        <stp>EM_S_VAL_PE_TTM</stp>
        <stp>2</stp>
        <stp>600511.SH</stp>
        <stp>2020/10/27</stp>
        <tr r="HE41" s="8"/>
      </tp>
      <tp>
        <v>6.2500706399999997</v>
        <stp/>
        <stp>EM_S_VAL_PE_TTM</stp>
        <stp>2</stp>
        <stp>603301.SH</stp>
        <stp>2020/11/11</stp>
        <tr r="AC52" s="8"/>
      </tp>
      <tp>
        <v>56.510703030000002</v>
        <stp/>
        <stp>EM_S_VAL_PE_TTM</stp>
        <stp>2</stp>
        <stp>600521.SH</stp>
        <stp>2020/10/27</stp>
        <tr r="HD41" s="8"/>
      </tp>
      <tp>
        <v>6.0569509500000001</v>
        <stp/>
        <stp>EM_S_VAL_PE_TTM</stp>
        <stp>2</stp>
        <stp>603301.SH</stp>
        <stp>2020/12/11</stp>
        <tr r="AC74" s="8"/>
      </tp>
      <tp>
        <v>48.560343379999999</v>
        <stp/>
        <stp>EM_S_VAL_PE_TTM</stp>
        <stp>2</stp>
        <stp>600521.SH</stp>
        <stp>2020/11/27</stp>
        <tr r="HD64" s="8"/>
      </tp>
      <tp>
        <v>-28.66241977</v>
        <stp/>
        <stp>EM_S_VAL_PE_TTM</stp>
        <stp>2</stp>
        <stp>600721.SH</stp>
        <stp>2020/11/25</stp>
        <tr r="JM62" s="8"/>
      </tp>
      <tp>
        <v>195.46474122999999</v>
        <stp/>
        <stp>EM_S_VAL_PE_TTM</stp>
        <stp>2</stp>
        <stp>600781.SH</stp>
        <stp>2020/11/25</stp>
        <tr r="JE62" s="8"/>
      </tp>
      <tp>
        <v>184.63424105000001</v>
        <stp/>
        <stp>EM_S_VAL_PE_TTM</stp>
        <stp>2</stp>
        <stp>600781.SH</stp>
        <stp>2020/12/25</stp>
        <tr r="JE84" s="8"/>
      </tp>
      <tp>
        <v>33.155765420000002</v>
        <stp/>
        <stp>EM_S_VAL_PE_TTM</stp>
        <stp>2</stp>
        <stp>000411.SZ</stp>
        <stp>2020/11/27</stp>
        <tr r="JJ64" s="8"/>
      </tp>
      <tp>
        <v>35.526310289999998</v>
        <stp/>
        <stp>EM_S_VAL_PE_TTM</stp>
        <stp>2</stp>
        <stp>000411.SZ</stp>
        <stp>2020/10/27</stp>
        <tr r="JJ41" s="8"/>
      </tp>
      <tp>
        <v>213.47017783000001</v>
        <stp/>
        <stp>EM_S_VAL_PE_TTM</stp>
        <stp>2</stp>
        <stp>300601.SZ</stp>
        <stp>2020/12/25</stp>
        <tr r="BN84" s="8"/>
      </tp>
      <tp>
        <v>29.122569980000002</v>
        <stp/>
        <stp>EM_S_VAL_PE_TTM</stp>
        <stp>2</stp>
        <stp>300401.SZ</stp>
        <stp>2020/11/27</stp>
        <tr r="DF64" s="8"/>
      </tp>
      <tp>
        <v>165.16505881</v>
        <stp/>
        <stp>EM_S_VAL_PE_TTM</stp>
        <stp>2</stp>
        <stp>300601.SZ</stp>
        <stp>2020/11/25</stp>
        <tr r="BN62" s="8"/>
      </tp>
      <tp>
        <v>28.330503419999999</v>
        <stp/>
        <stp>EM_S_VAL_PE_TTM</stp>
        <stp>2</stp>
        <stp>300401.SZ</stp>
        <stp>2020/10/27</stp>
        <tr r="DF41" s="8"/>
      </tp>
      <tp>
        <v>62.853005000000003</v>
        <stp/>
        <stp>EM_S_VAL_PE_TTM</stp>
        <stp>2</stp>
        <stp>000661.SZ</stp>
        <stp>2020/12/25</stp>
        <tr r="JD84" s="8"/>
      </tp>
      <tp>
        <v>44.686595709999999</v>
        <stp/>
        <stp>EM_S_VAL_PE_TTM</stp>
        <stp>2</stp>
        <stp>300171.SZ</stp>
        <stp>2020/10/22</stp>
        <tr r="ER38" s="8"/>
      </tp>
      <tp>
        <v>28.59206519</v>
        <stp/>
        <stp>EM_S_VAL_PE_TTM</stp>
        <stp>2</stp>
        <stp>300171.SZ</stp>
        <stp>2020/12/22</stp>
        <tr r="ER81" s="8"/>
      </tp>
      <tp>
        <v>49.674149110000002</v>
        <stp/>
        <stp>EM_S_VAL_PE_TTM</stp>
        <stp>2</stp>
        <stp>000661.SZ</stp>
        <stp>2020/11/25</stp>
        <tr r="JD62" s="8"/>
      </tp>
      <tp>
        <v>78.32469553</v>
        <stp/>
        <stp>EM_S_VAL_PE_TTM</stp>
        <stp>2</stp>
        <stp>300181.SZ</stp>
        <stp>2020/12/22</stp>
        <tr r="EP81" s="8"/>
      </tp>
      <tp>
        <v>164.69968458</v>
        <stp/>
        <stp>EM_S_VAL_PE_TTM</stp>
        <stp>2</stp>
        <stp>300181.SZ</stp>
        <stp>2020/10/22</stp>
        <tr r="EP38" s="8"/>
      </tp>
      <tp>
        <v>80.073074509999998</v>
        <stp/>
        <stp>EM_S_VAL_PE_TTM</stp>
        <stp>2</stp>
        <stp>600161.SH</stp>
        <stp>2020/12/22</stp>
        <tr r="IL81" s="8"/>
      </tp>
      <tp>
        <v>-34.482510859999998</v>
        <stp/>
        <stp>EM_S_VAL_PE_TTM</stp>
        <stp>2</stp>
        <stp>600351.SH</stp>
        <stp>2020/11/20</stp>
        <tr r="HG59" s="8"/>
      </tp>
      <tp>
        <v>32.171451490000003</v>
        <stp/>
        <stp>EM_S_VAL_PE_TTM</stp>
        <stp>2</stp>
        <stp>603351.SH</stp>
        <stp>2020/11/10</stp>
        <tr r="U51" s="8"/>
      </tp>
      <tp>
        <v>-52.260897780000001</v>
        <stp/>
        <stp>EM_S_VAL_PE_TTM</stp>
        <stp>2</stp>
        <stp>600351.SH</stp>
        <stp>2020/10/20</stp>
        <tr r="HG36" s="8"/>
      </tp>
      <tp>
        <v>22.417313719999999</v>
        <stp/>
        <stp>EM_S_VAL_PE_TTM</stp>
        <stp>2</stp>
        <stp>600671.SH</stp>
        <stp>2020/12/25</stp>
        <tr r="JX84" s="8"/>
      </tp>
      <tp>
        <v>80.236695510000004</v>
        <stp/>
        <stp>EM_S_VAL_PE_TTM</stp>
        <stp>2</stp>
        <stp>600161.SH</stp>
        <stp>2020/10/22</stp>
        <tr r="IL38" s="8"/>
      </tp>
      <tp>
        <v>23.906752359999999</v>
        <stp/>
        <stp>EM_S_VAL_PE_TTM</stp>
        <stp>2</stp>
        <stp>600671.SH</stp>
        <stp>2020/11/25</stp>
        <tr r="JX62" s="8"/>
      </tp>
      <tp>
        <v>34.78940686</v>
        <stp/>
        <stp>EM_S_VAL_PE_TTM</stp>
        <stp>2</stp>
        <stp>603351.SH</stp>
        <stp>2020/12/10</stp>
        <tr r="U73" s="8"/>
      </tp>
      <tp>
        <v>22.566021989999999</v>
        <stp/>
        <stp>EM_S_VAL_PE_TTM</stp>
        <stp>2</stp>
        <stp>600511.SH</stp>
        <stp>2020/11/26</stp>
        <tr r="HE63" s="8"/>
      </tp>
      <tp>
        <v>-26.110286500000001</v>
        <stp/>
        <stp>EM_S_VAL_PE_TTM</stp>
        <stp>2</stp>
        <stp>600721.SH</stp>
        <stp>2020/12/24</stp>
        <tr r="JM83" s="8"/>
      </tp>
      <tp>
        <v>59.391729429999998</v>
        <stp/>
        <stp>EM_S_VAL_PE_TTM</stp>
        <stp>2</stp>
        <stp>600211.SH</stp>
        <stp>2020/10/21</stp>
        <tr r="IG37" s="8"/>
      </tp>
      <tp>
        <v>21.83966895</v>
        <stp/>
        <stp>EM_S_VAL_PE_TTM</stp>
        <stp>2</stp>
        <stp>600511.SH</stp>
        <stp>2020/10/26</stp>
        <tr r="HE40" s="8"/>
      </tp>
      <tp>
        <v>6.5937446</v>
        <stp/>
        <stp>EM_S_VAL_PE_TTM</stp>
        <stp>2</stp>
        <stp>603301.SH</stp>
        <stp>2020/11/10</stp>
        <tr r="AC51" s="8"/>
      </tp>
      <tp>
        <v>56.624048279999997</v>
        <stp/>
        <stp>EM_S_VAL_PE_TTM</stp>
        <stp>2</stp>
        <stp>600521.SH</stp>
        <stp>2020/10/26</stp>
        <tr r="HD40" s="8"/>
      </tp>
      <tp>
        <v>6.1316501900000002</v>
        <stp/>
        <stp>EM_S_VAL_PE_TTM</stp>
        <stp>2</stp>
        <stp>603301.SH</stp>
        <stp>2020/12/10</stp>
        <tr r="AC73" s="8"/>
      </tp>
      <tp>
        <v>43.158055869999998</v>
        <stp/>
        <stp>EM_S_VAL_PE_TTM</stp>
        <stp>2</stp>
        <stp>600211.SH</stp>
        <stp>2020/12/21</stp>
        <tr r="IG80" s="8"/>
      </tp>
      <tp>
        <v>48.366037230000003</v>
        <stp/>
        <stp>EM_S_VAL_PE_TTM</stp>
        <stp>2</stp>
        <stp>600521.SH</stp>
        <stp>2020/11/26</stp>
        <tr r="HD63" s="8"/>
      </tp>
      <tp>
        <v>-27.811708679999999</v>
        <stp/>
        <stp>EM_S_VAL_PE_TTM</stp>
        <stp>2</stp>
        <stp>600721.SH</stp>
        <stp>2020/11/24</stp>
        <tr r="JM61" s="8"/>
      </tp>
      <tp>
        <v>196.49621743</v>
        <stp/>
        <stp>EM_S_VAL_PE_TTM</stp>
        <stp>2</stp>
        <stp>600781.SH</stp>
        <stp>2020/11/24</stp>
        <tr r="JE61" s="8"/>
      </tp>
      <tp>
        <v>181.53981243000001</v>
        <stp/>
        <stp>EM_S_VAL_PE_TTM</stp>
        <stp>2</stp>
        <stp>600781.SH</stp>
        <stp>2020/12/24</stp>
        <tr r="JE83" s="8"/>
      </tp>
      <tp>
        <v>34.845786050000001</v>
        <stp/>
        <stp>EM_S_VAL_PE_TTM</stp>
        <stp>2</stp>
        <stp>000411.SZ</stp>
        <stp>2020/11/20</stp>
        <tr r="JJ59" s="8"/>
      </tp>
      <tp>
        <v>41.980566660000001</v>
        <stp/>
        <stp>EM_S_VAL_PE_TTM</stp>
        <stp>2</stp>
        <stp>000411.SZ</stp>
        <stp>2020/10/20</stp>
        <tr r="JJ36" s="8"/>
      </tp>
      <tp>
        <v>195.68099634000001</v>
        <stp/>
        <stp>EM_S_VAL_PE_TTM</stp>
        <stp>2</stp>
        <stp>300601.SZ</stp>
        <stp>2020/12/22</stp>
        <tr r="BN81" s="8"/>
      </tp>
      <tp>
        <v>29.713462710000002</v>
        <stp/>
        <stp>EM_S_VAL_PE_TTM</stp>
        <stp>2</stp>
        <stp>300401.SZ</stp>
        <stp>2020/11/20</stp>
        <tr r="DF59" s="8"/>
      </tp>
      <tp>
        <v>29.645421299999999</v>
        <stp/>
        <stp>EM_S_VAL_PE_TTM</stp>
        <stp>2</stp>
        <stp>300401.SZ</stp>
        <stp>2020/10/20</stp>
        <tr r="DF36" s="8"/>
      </tp>
      <tp>
        <v>199.74653468</v>
        <stp/>
        <stp>EM_S_VAL_PE_TTM</stp>
        <stp>2</stp>
        <stp>300601.SZ</stp>
        <stp>2020/10/22</stp>
        <tr r="BN38" s="8"/>
      </tp>
      <tp>
        <v>63.852280890000003</v>
        <stp/>
        <stp>EM_S_VAL_PE_TTM</stp>
        <stp>2</stp>
        <stp>000661.SZ</stp>
        <stp>2020/12/22</stp>
        <tr r="JD81" s="8"/>
      </tp>
      <tp>
        <v>27.851599700000001</v>
        <stp/>
        <stp>EM_S_VAL_PE_TTM</stp>
        <stp>2</stp>
        <stp>300171.SZ</stp>
        <stp>2020/11/25</stp>
        <tr r="ER62" s="8"/>
      </tp>
      <tp>
        <v>62.126283630000003</v>
        <stp/>
        <stp>EM_S_VAL_PE_TTM</stp>
        <stp>2</stp>
        <stp>000661.SZ</stp>
        <stp>2020/10/22</stp>
        <tr r="JD38" s="8"/>
      </tp>
      <tp>
        <v>28.693037759999999</v>
        <stp/>
        <stp>EM_S_VAL_PE_TTM</stp>
        <stp>2</stp>
        <stp>300171.SZ</stp>
        <stp>2020/12/25</stp>
        <tr r="ER84" s="8"/>
      </tp>
      <tp>
        <v>73.012452769999996</v>
        <stp/>
        <stp>EM_S_VAL_PE_TTM</stp>
        <stp>2</stp>
        <stp>300181.SZ</stp>
        <stp>2020/12/25</stp>
        <tr r="EP84" s="8"/>
      </tp>
      <tp>
        <v>79.560100820000002</v>
        <stp/>
        <stp>EM_S_VAL_PE_TTM</stp>
        <stp>2</stp>
        <stp>300181.SZ</stp>
        <stp>2020/11/25</stp>
        <tr r="EP62" s="8"/>
      </tp>
      <tp>
        <v>83.164850110000003</v>
        <stp/>
        <stp>EM_S_VAL_PE_TTM</stp>
        <stp>2</stp>
        <stp>600161.SH</stp>
        <stp>2020/12/25</stp>
        <tr r="IL84" s="8"/>
      </tp>
      <tp>
        <v>-33.908864659999999</v>
        <stp/>
        <stp>EM_S_VAL_PE_TTM</stp>
        <stp>2</stp>
        <stp>600351.SH</stp>
        <stp>2020/11/27</stp>
        <tr r="HG64" s="8"/>
      </tp>
      <tp>
        <v>32.045453639999998</v>
        <stp/>
        <stp>EM_S_VAL_PE_TTM</stp>
        <stp>2</stp>
        <stp>603351.SH</stp>
        <stp>2020/11/17</stp>
        <tr r="U56" s="8"/>
      </tp>
      <tp>
        <v>-35.056157069999998</v>
        <stp/>
        <stp>EM_S_VAL_PE_TTM</stp>
        <stp>2</stp>
        <stp>600351.SH</stp>
        <stp>2020/10/27</stp>
        <tr r="HG41" s="8"/>
      </tp>
      <tp>
        <v>22.972697620000002</v>
        <stp/>
        <stp>EM_S_VAL_PE_TTM</stp>
        <stp>2</stp>
        <stp>600671.SH</stp>
        <stp>2020/12/22</stp>
        <tr r="JX81" s="8"/>
      </tp>
      <tp>
        <v>75.650661299999996</v>
        <stp/>
        <stp>EM_S_VAL_PE_TTM</stp>
        <stp>2</stp>
        <stp>600161.SH</stp>
        <stp>2020/11/25</stp>
        <tr r="IL62" s="8"/>
      </tp>
      <tp>
        <v>22.996241430000001</v>
        <stp/>
        <stp>EM_S_VAL_PE_TTM</stp>
        <stp>2</stp>
        <stp>600671.SH</stp>
        <stp>2020/10/22</stp>
        <tr r="JX38" s="8"/>
      </tp>
      <tp>
        <v>35.391396589999999</v>
        <stp/>
        <stp>EM_S_VAL_PE_TTM</stp>
        <stp>2</stp>
        <stp>603351.SH</stp>
        <stp>2020/12/17</stp>
        <tr r="U78" s="8"/>
      </tp>
      <tp>
        <v>37.940188939999999</v>
        <stp/>
        <stp>EM_S_VAL_PE_TTM</stp>
        <stp>2</stp>
        <stp>600211.SH</stp>
        <stp>2020/11/26</stp>
        <tr r="IG63" s="8"/>
      </tp>
      <tp>
        <v>56.785970059999997</v>
        <stp/>
        <stp>EM_S_VAL_PE_TTM</stp>
        <stp>2</stp>
        <stp>600521.SH</stp>
        <stp>2020/12/21</stp>
        <tr r="HD80" s="8"/>
      </tp>
      <tp>
        <v>-26.63380102</v>
        <stp/>
        <stp>EM_S_VAL_PE_TTM</stp>
        <stp>2</stp>
        <stp>600721.SH</stp>
        <stp>2020/12/23</stp>
        <tr r="JM82" s="8"/>
      </tp>
      <tp>
        <v>57.308389259999998</v>
        <stp/>
        <stp>EM_S_VAL_PE_TTM</stp>
        <stp>2</stp>
        <stp>600211.SH</stp>
        <stp>2020/10/26</stp>
        <tr r="IG40" s="8"/>
      </tp>
      <tp>
        <v>23.983837059999999</v>
        <stp/>
        <stp>EM_S_VAL_PE_TTM</stp>
        <stp>2</stp>
        <stp>600511.SH</stp>
        <stp>2020/10/21</stp>
        <tr r="HE37" s="8"/>
      </tp>
      <tp>
        <v>5.9393653999999998</v>
        <stp/>
        <stp>EM_S_VAL_PE_TTM</stp>
        <stp>2</stp>
        <stp>603301.SH</stp>
        <stp>2020/11/17</stp>
        <tr r="AC56" s="8"/>
      </tp>
      <tp>
        <v>56.964084030000002</v>
        <stp/>
        <stp>EM_S_VAL_PE_TTM</stp>
        <stp>2</stp>
        <stp>600521.SH</stp>
        <stp>2020/10/21</stp>
        <tr r="HD37" s="8"/>
      </tp>
      <tp>
        <v>-30.494720579999999</v>
        <stp/>
        <stp>EM_S_VAL_PE_TTM</stp>
        <stp>2</stp>
        <stp>600721.SH</stp>
        <stp>2020/10/23</stp>
        <tr r="JM39" s="8"/>
      </tp>
      <tp>
        <v>6.3567999999999998</v>
        <stp/>
        <stp>EM_S_VAL_PE_TTM</stp>
        <stp>2</stp>
        <stp>603301.SH</stp>
        <stp>2020/12/17</stp>
        <tr r="AC78" s="8"/>
      </tp>
      <tp>
        <v>22.885028389999999</v>
        <stp/>
        <stp>EM_S_VAL_PE_TTM</stp>
        <stp>2</stp>
        <stp>600511.SH</stp>
        <stp>2020/12/21</stp>
        <tr r="HE80" s="8"/>
      </tp>
      <tp>
        <v>-28.008026619999999</v>
        <stp/>
        <stp>EM_S_VAL_PE_TTM</stp>
        <stp>2</stp>
        <stp>600721.SH</stp>
        <stp>2020/11/23</stp>
        <tr r="JM60" s="8"/>
      </tp>
      <tp>
        <v>18.75114417</v>
        <stp/>
        <stp>EM_S_VAL_PE_TTM</stp>
        <stp>2</stp>
        <stp>600781.SH</stp>
        <stp>2020/10/23</stp>
        <tr r="JE39" s="8"/>
      </tp>
      <tp>
        <v>197.01195554</v>
        <stp/>
        <stp>EM_S_VAL_PE_TTM</stp>
        <stp>2</stp>
        <stp>600781.SH</stp>
        <stp>2020/11/23</stp>
        <tr r="JE60" s="8"/>
      </tp>
      <tp>
        <v>187.72866966999999</v>
        <stp/>
        <stp>EM_S_VAL_PE_TTM</stp>
        <stp>2</stp>
        <stp>600781.SH</stp>
        <stp>2020/12/23</stp>
        <tr r="JE82" s="8"/>
      </tp>
      <tp>
        <v>43.710381769999998</v>
        <stp/>
        <stp>EM_S_VAL_PE_TTM</stp>
        <stp>2</stp>
        <stp>000411.SZ</stp>
        <stp>2020/10/21</stp>
        <tr r="JJ37" s="8"/>
      </tp>
      <tp>
        <v>32.055930289999999</v>
        <stp/>
        <stp>EM_S_VAL_PE_TTM</stp>
        <stp>2</stp>
        <stp>300401.SZ</stp>
        <stp>2020/12/21</stp>
        <tr r="DF80" s="8"/>
      </tp>
      <tp>
        <v>198.05288720999999</v>
        <stp/>
        <stp>EM_S_VAL_PE_TTM</stp>
        <stp>2</stp>
        <stp>300601.SZ</stp>
        <stp>2020/12/23</stp>
        <tr r="BN82" s="8"/>
      </tp>
      <tp>
        <v>175.78382728</v>
        <stp/>
        <stp>EM_S_VAL_PE_TTM</stp>
        <stp>2</stp>
        <stp>300601.SZ</stp>
        <stp>2020/11/23</stp>
        <tr r="BN60" s="8"/>
      </tp>
      <tp>
        <v>33.591337750000001</v>
        <stp/>
        <stp>EM_S_VAL_PE_TTM</stp>
        <stp>2</stp>
        <stp>000411.SZ</stp>
        <stp>2020/12/21</stp>
        <tr r="JJ80" s="8"/>
      </tp>
      <tp>
        <v>29.246961339999999</v>
        <stp/>
        <stp>EM_S_VAL_PE_TTM</stp>
        <stp>2</stp>
        <stp>300401.SZ</stp>
        <stp>2020/10/21</stp>
        <tr r="DF37" s="8"/>
      </tp>
      <tp>
        <v>185.65927169</v>
        <stp/>
        <stp>EM_S_VAL_PE_TTM</stp>
        <stp>2</stp>
        <stp>300601.SZ</stp>
        <stp>2020/10/23</stp>
        <tr r="BN39" s="8"/>
      </tp>
      <tp>
        <v>62.77190435</v>
        <stp/>
        <stp>EM_S_VAL_PE_TTM</stp>
        <stp>2</stp>
        <stp>000661.SZ</stp>
        <stp>2020/12/23</stp>
        <tr r="JD82" s="8"/>
      </tp>
      <tp>
        <v>27.868428460000001</v>
        <stp/>
        <stp>EM_S_VAL_PE_TTM</stp>
        <stp>2</stp>
        <stp>300171.SZ</stp>
        <stp>2020/11/24</stp>
        <tr r="ER61" s="8"/>
      </tp>
      <tp>
        <v>56.632741250000002</v>
        <stp/>
        <stp>EM_S_VAL_PE_TTM</stp>
        <stp>2</stp>
        <stp>000661.SZ</stp>
        <stp>2020/10/23</stp>
        <tr r="JD39" s="8"/>
      </tp>
      <tp>
        <v>28.541578909999998</v>
        <stp/>
        <stp>EM_S_VAL_PE_TTM</stp>
        <stp>2</stp>
        <stp>300171.SZ</stp>
        <stp>2020/12/24</stp>
        <tr r="ER83" s="8"/>
      </tp>
      <tp>
        <v>51.497465550000001</v>
        <stp/>
        <stp>EM_S_VAL_PE_TTM</stp>
        <stp>2</stp>
        <stp>000661.SZ</stp>
        <stp>2020/11/23</stp>
        <tr r="JD60" s="8"/>
      </tp>
      <tp>
        <v>72.888912239999996</v>
        <stp/>
        <stp>EM_S_VAL_PE_TTM</stp>
        <stp>2</stp>
        <stp>300181.SZ</stp>
        <stp>2020/12/24</stp>
        <tr r="EP83" s="8"/>
      </tp>
      <tp>
        <v>81.413208760000003</v>
        <stp/>
        <stp>EM_S_VAL_PE_TTM</stp>
        <stp>2</stp>
        <stp>300181.SZ</stp>
        <stp>2020/11/24</stp>
        <tr r="EP61" s="8"/>
      </tp>
      <tp>
        <v>81.892917109999999</v>
        <stp/>
        <stp>EM_S_VAL_PE_TTM</stp>
        <stp>2</stp>
        <stp>600161.SH</stp>
        <stp>2020/12/24</stp>
        <tr r="IL83" s="8"/>
      </tp>
      <tp>
        <v>-33.653910789999998</v>
        <stp/>
        <stp>EM_S_VAL_PE_TTM</stp>
        <stp>2</stp>
        <stp>600351.SH</stp>
        <stp>2020/11/26</stp>
        <tr r="HG63" s="8"/>
      </tp>
      <tp>
        <v>32.101452690000002</v>
        <stp/>
        <stp>EM_S_VAL_PE_TTM</stp>
        <stp>2</stp>
        <stp>603351.SH</stp>
        <stp>2020/11/16</stp>
        <tr r="U55" s="8"/>
      </tp>
      <tp>
        <v>-35.119895540000002</v>
        <stp/>
        <stp>EM_S_VAL_PE_TTM</stp>
        <stp>2</stp>
        <stp>600351.SH</stp>
        <stp>2020/10/26</stp>
        <tr r="HG40" s="8"/>
      </tp>
      <tp>
        <v>22.896963450000001</v>
        <stp/>
        <stp>EM_S_VAL_PE_TTM</stp>
        <stp>2</stp>
        <stp>600671.SH</stp>
        <stp>2020/12/23</stp>
        <tr r="JX82" s="8"/>
      </tp>
      <tp>
        <v>32.027847430000001</v>
        <stp/>
        <stp>EM_S_VAL_PE_TTM</stp>
        <stp>2</stp>
        <stp>603351.SH</stp>
        <stp>2020/10/16</stp>
        <tr r="U34" s="8"/>
      </tp>
      <tp>
        <v>24.537870430000002</v>
        <stp/>
        <stp>EM_S_VAL_PE_TTM</stp>
        <stp>2</stp>
        <stp>600671.SH</stp>
        <stp>2020/11/23</stp>
        <tr r="JX60" s="8"/>
      </tp>
      <tp>
        <v>74.359160099999997</v>
        <stp/>
        <stp>EM_S_VAL_PE_TTM</stp>
        <stp>2</stp>
        <stp>600161.SH</stp>
        <stp>2020/11/24</stp>
        <tr r="IL61" s="8"/>
      </tp>
      <tp>
        <v>23.049658950000001</v>
        <stp/>
        <stp>EM_S_VAL_PE_TTM</stp>
        <stp>2</stp>
        <stp>600671.SH</stp>
        <stp>2020/10/23</stp>
        <tr r="JX39" s="8"/>
      </tp>
      <tp>
        <v>34.733407810000003</v>
        <stp/>
        <stp>EM_S_VAL_PE_TTM</stp>
        <stp>2</stp>
        <stp>603351.SH</stp>
        <stp>2020/12/16</stp>
        <tr r="U77" s="8"/>
      </tp>
      <tp>
        <v>37.884082849999999</v>
        <stp/>
        <stp>EM_S_VAL_PE_TTM</stp>
        <stp>2</stp>
        <stp>600211.SH</stp>
        <stp>2020/11/27</stp>
        <tr r="IG64" s="8"/>
      </tp>
      <tp>
        <v>21.005344520000001</v>
        <stp/>
        <stp>EM_S_VAL_PE_TTM</stp>
        <stp>2</stp>
        <stp>600511.SH</stp>
        <stp>2020/11/20</stp>
        <tr r="HE59" s="8"/>
      </tp>
      <tp>
        <v>-26.63380102</v>
        <stp/>
        <stp>EM_S_VAL_PE_TTM</stp>
        <stp>2</stp>
        <stp>600721.SH</stp>
        <stp>2020/12/22</stp>
        <tr r="JM81" s="8"/>
      </tp>
      <tp>
        <v>15.147278289999999</v>
        <stp/>
        <stp>EM_S_VAL_PE_TTM</stp>
        <stp>2</stp>
        <stp>603301.SH</stp>
        <stp>2020/10/16</stp>
        <tr r="AC34" s="8"/>
      </tp>
      <tp>
        <v>56.957858999999999</v>
        <stp/>
        <stp>EM_S_VAL_PE_TTM</stp>
        <stp>2</stp>
        <stp>600211.SH</stp>
        <stp>2020/10/27</stp>
        <tr r="IG41" s="8"/>
      </tp>
      <tp>
        <v>24.651481350000001</v>
        <stp/>
        <stp>EM_S_VAL_PE_TTM</stp>
        <stp>2</stp>
        <stp>600511.SH</stp>
        <stp>2020/10/20</stp>
        <tr r="HE36" s="8"/>
      </tp>
      <tp>
        <v>6.2790431499999997</v>
        <stp/>
        <stp>EM_S_VAL_PE_TTM</stp>
        <stp>2</stp>
        <stp>603301.SH</stp>
        <stp>2020/11/16</stp>
        <tr r="AC55" s="8"/>
      </tp>
      <tp>
        <v>57.028852739999998</v>
        <stp/>
        <stp>EM_S_VAL_PE_TTM</stp>
        <stp>2</stp>
        <stp>600521.SH</stp>
        <stp>2020/10/20</stp>
        <tr r="HD36" s="8"/>
      </tp>
      <tp>
        <v>-46.237214229999999</v>
        <stp/>
        <stp>EM_S_VAL_PE_TTM</stp>
        <stp>2</stp>
        <stp>600721.SH</stp>
        <stp>2020/10/22</stp>
        <tr r="JM38" s="8"/>
      </tp>
      <tp>
        <v>6.3999361800000001</v>
        <stp/>
        <stp>EM_S_VAL_PE_TTM</stp>
        <stp>2</stp>
        <stp>603301.SH</stp>
        <stp>2020/12/16</stp>
        <tr r="AC77" s="8"/>
      </tp>
      <tp>
        <v>51.167284119999998</v>
        <stp/>
        <stp>EM_S_VAL_PE_TTM</stp>
        <stp>2</stp>
        <stp>600521.SH</stp>
        <stp>2020/11/20</stp>
        <tr r="HD59" s="8"/>
      </tp>
      <tp>
        <v>18.992161450000001</v>
        <stp/>
        <stp>EM_S_VAL_PE_TTM</stp>
        <stp>2</stp>
        <stp>600781.SH</stp>
        <stp>2020/10/22</stp>
        <tr r="JE38" s="8"/>
      </tp>
      <tp>
        <v>188.76014588000001</v>
        <stp/>
        <stp>EM_S_VAL_PE_TTM</stp>
        <stp>2</stp>
        <stp>600781.SH</stp>
        <stp>2020/12/22</stp>
        <tr r="JE81" s="8"/>
      </tp>
      <tp>
        <v>39.339343589999999</v>
        <stp/>
        <stp>EM_S_VAL_PE_TTM</stp>
        <stp>2</stp>
        <stp>000411.SZ</stp>
        <stp>2020/10/22</stp>
        <tr r="JJ38" s="8"/>
      </tp>
      <tp>
        <v>31.275107760000001</v>
        <stp/>
        <stp>EM_S_VAL_PE_TTM</stp>
        <stp>2</stp>
        <stp>300401.SZ</stp>
        <stp>2020/12/22</stp>
        <tr r="DF81" s="8"/>
      </tp>
      <tp>
        <v>176.11529385</v>
        <stp/>
        <stp>EM_S_VAL_PE_TTM</stp>
        <stp>2</stp>
        <stp>300601.SZ</stp>
        <stp>2020/11/20</stp>
        <tr r="BN59" s="8"/>
      </tp>
      <tp>
        <v>34.270830580000002</v>
        <stp/>
        <stp>EM_S_VAL_PE_TTM</stp>
        <stp>2</stp>
        <stp>000411.SZ</stp>
        <stp>2020/12/22</stp>
        <tr r="JJ81" s="8"/>
      </tp>
      <tp>
        <v>29.326653329999999</v>
        <stp/>
        <stp>EM_S_VAL_PE_TTM</stp>
        <stp>2</stp>
        <stp>300401.SZ</stp>
        <stp>2020/10/22</stp>
        <tr r="DF38" s="8"/>
      </tp>
      <tp>
        <v>205.68111866999999</v>
        <stp/>
        <stp>EM_S_VAL_PE_TTM</stp>
        <stp>2</stp>
        <stp>300601.SZ</stp>
        <stp>2020/10/20</stp>
        <tr r="BN36" s="8"/>
      </tp>
      <tp>
        <v>43.33858377</v>
        <stp/>
        <stp>EM_S_VAL_PE_TTM</stp>
        <stp>2</stp>
        <stp>300171.SZ</stp>
        <stp>2020/10/27</stp>
        <tr r="ER41" s="8"/>
      </tp>
      <tp>
        <v>27.26259306</v>
        <stp/>
        <stp>EM_S_VAL_PE_TTM</stp>
        <stp>2</stp>
        <stp>300171.SZ</stp>
        <stp>2020/11/27</stp>
        <tr r="ER64" s="8"/>
      </tp>
      <tp>
        <v>63.842479310000002</v>
        <stp/>
        <stp>EM_S_VAL_PE_TTM</stp>
        <stp>2</stp>
        <stp>000661.SZ</stp>
        <stp>2020/10/20</stp>
        <tr r="JD36" s="8"/>
      </tp>
      <tp>
        <v>51.75814621</v>
        <stp/>
        <stp>EM_S_VAL_PE_TTM</stp>
        <stp>2</stp>
        <stp>000661.SZ</stp>
        <stp>2020/11/20</stp>
        <tr r="JD59" s="8"/>
      </tp>
      <tp>
        <v>79.560100820000002</v>
        <stp/>
        <stp>EM_S_VAL_PE_TTM</stp>
        <stp>2</stp>
        <stp>300181.SZ</stp>
        <stp>2020/11/27</stp>
        <tr r="EP64" s="8"/>
      </tp>
      <tp>
        <v>168.92817456</v>
        <stp/>
        <stp>EM_S_VAL_PE_TTM</stp>
        <stp>2</stp>
        <stp>300181.SZ</stp>
        <stp>2020/10/27</stp>
        <tr r="EP41" s="8"/>
      </tp>
      <tp>
        <v>-33.845126190000002</v>
        <stp/>
        <stp>EM_S_VAL_PE_TTM</stp>
        <stp>2</stp>
        <stp>600351.SH</stp>
        <stp>2020/11/25</stp>
        <tr r="HG62" s="8"/>
      </tp>
      <tp>
        <v>31.81217169</v>
        <stp/>
        <stp>EM_S_VAL_PE_TTM</stp>
        <stp>2</stp>
        <stp>603351.SH</stp>
        <stp>2020/10/15</stp>
        <tr r="U33" s="8"/>
      </tp>
      <tp>
        <v>77.753427169999995</v>
        <stp/>
        <stp>EM_S_VAL_PE_TTM</stp>
        <stp>2</stp>
        <stp>600161.SH</stp>
        <stp>2020/10/27</stp>
        <tr r="IL41" s="8"/>
      </tp>
      <tp>
        <v>24.537870430000002</v>
        <stp/>
        <stp>EM_S_VAL_PE_TTM</stp>
        <stp>2</stp>
        <stp>600671.SH</stp>
        <stp>2020/11/20</stp>
        <tr r="JX59" s="8"/>
      </tp>
      <tp>
        <v>77.392231100000004</v>
        <stp/>
        <stp>EM_S_VAL_PE_TTM</stp>
        <stp>2</stp>
        <stp>600161.SH</stp>
        <stp>2020/11/27</stp>
        <tr r="IL64" s="8"/>
      </tp>
      <tp>
        <v>-31.996710629999999</v>
        <stp/>
        <stp>EM_S_VAL_PE_TTM</stp>
        <stp>2</stp>
        <stp>600351.SH</stp>
        <stp>2020/12/25</stp>
        <tr r="HG84" s="8"/>
      </tp>
      <tp>
        <v>23.877630480000001</v>
        <stp/>
        <stp>EM_S_VAL_PE_TTM</stp>
        <stp>2</stp>
        <stp>600671.SH</stp>
        <stp>2020/10/20</stp>
        <tr r="JX36" s="8"/>
      </tp>
      <tp>
        <v>35.88138824</v>
        <stp/>
        <stp>EM_S_VAL_PE_TTM</stp>
        <stp>2</stp>
        <stp>603351.SH</stp>
        <stp>2020/12/15</stp>
        <tr r="U76" s="8"/>
      </tp>
      <tp>
        <v>39.785456099999998</v>
        <stp/>
        <stp>EM_S_VAL_PE_TTM</stp>
        <stp>2</stp>
        <stp>600211.SH</stp>
        <stp>2020/11/24</stp>
        <tr r="IG61" s="8"/>
      </tp>
      <tp>
        <v>21.06423801</v>
        <stp/>
        <stp>EM_S_VAL_PE_TTM</stp>
        <stp>2</stp>
        <stp>600511.SH</stp>
        <stp>2020/11/23</stp>
        <tr r="HE60" s="8"/>
      </tp>
      <tp>
        <v>51.653049469999999</v>
        <stp/>
        <stp>EM_S_VAL_PE_TTM</stp>
        <stp>2</stp>
        <stp>600521.SH</stp>
        <stp>2020/12/23</stp>
        <tr r="HD82" s="8"/>
      </tp>
      <tp>
        <v>-26.110286500000001</v>
        <stp/>
        <stp>EM_S_VAL_PE_TTM</stp>
        <stp>2</stp>
        <stp>600721.SH</stp>
        <stp>2020/12/21</stp>
        <tr r="JM80" s="8"/>
      </tp>
      <tp>
        <v>14.50034292</v>
        <stp/>
        <stp>EM_S_VAL_PE_TTM</stp>
        <stp>2</stp>
        <stp>603301.SH</stp>
        <stp>2020/10/15</stp>
        <tr r="AC33" s="8"/>
      </tp>
      <tp>
        <v>21.442137899999999</v>
        <stp/>
        <stp>EM_S_VAL_PE_TTM</stp>
        <stp>2</stp>
        <stp>600511.SH</stp>
        <stp>2020/10/23</stp>
        <tr r="HE39" s="8"/>
      </tp>
      <tp>
        <v>53.871377930000001</v>
        <stp/>
        <stp>EM_S_VAL_PE_TTM</stp>
        <stp>2</stp>
        <stp>600521.SH</stp>
        <stp>2020/10/23</stp>
        <tr r="HD39" s="8"/>
      </tp>
      <tp>
        <v>-46.048875270000003</v>
        <stp/>
        <stp>EM_S_VAL_PE_TTM</stp>
        <stp>2</stp>
        <stp>600721.SH</stp>
        <stp>2020/10/21</stp>
        <tr r="JM37" s="8"/>
      </tp>
      <tp>
        <v>6.4988337700000001</v>
        <stp/>
        <stp>EM_S_VAL_PE_TTM</stp>
        <stp>2</stp>
        <stp>603301.SH</stp>
        <stp>2020/12/15</stp>
        <tr r="AC76" s="8"/>
      </tp>
      <tp>
        <v>42.964801540000003</v>
        <stp/>
        <stp>EM_S_VAL_PE_TTM</stp>
        <stp>2</stp>
        <stp>600211.SH</stp>
        <stp>2020/12/24</stp>
        <tr r="IG83" s="8"/>
      </tp>
      <tp>
        <v>23.04698548</v>
        <stp/>
        <stp>EM_S_VAL_PE_TTM</stp>
        <stp>2</stp>
        <stp>600511.SH</stp>
        <stp>2020/12/23</stp>
        <tr r="HE82" s="8"/>
      </tp>
      <tp>
        <v>51.134899760000003</v>
        <stp/>
        <stp>EM_S_VAL_PE_TTM</stp>
        <stp>2</stp>
        <stp>600521.SH</stp>
        <stp>2020/11/23</stp>
        <tr r="HD60" s="8"/>
      </tp>
      <tp>
        <v>19.13677182</v>
        <stp/>
        <stp>EM_S_VAL_PE_TTM</stp>
        <stp>2</stp>
        <stp>600781.SH</stp>
        <stp>2020/10/21</stp>
        <tr r="JE37" s="8"/>
      </tp>
      <tp>
        <v>192.37031260000001</v>
        <stp/>
        <stp>EM_S_VAL_PE_TTM</stp>
        <stp>2</stp>
        <stp>600781.SH</stp>
        <stp>2020/12/21</stp>
        <tr r="JE80" s="8"/>
      </tp>
      <tp>
        <v>35.020014979999999</v>
        <stp/>
        <stp>EM_S_VAL_PE_TTM</stp>
        <stp>2</stp>
        <stp>000411.SZ</stp>
        <stp>2020/11/23</stp>
        <tr r="JJ60" s="8"/>
      </tp>
      <tp>
        <v>37.144524420000003</v>
        <stp/>
        <stp>EM_S_VAL_PE_TTM</stp>
        <stp>2</stp>
        <stp>000411.SZ</stp>
        <stp>2020/10/23</stp>
        <tr r="JJ39" s="8"/>
      </tp>
      <tp>
        <v>31.654967370000001</v>
        <stp/>
        <stp>EM_S_VAL_PE_TTM</stp>
        <stp>2</stp>
        <stp>300401.SZ</stp>
        <stp>2020/12/23</stp>
        <tr r="DF82" s="8"/>
      </tp>
      <tp>
        <v>199.60647571999999</v>
        <stp/>
        <stp>EM_S_VAL_PE_TTM</stp>
        <stp>2</stp>
        <stp>300601.SZ</stp>
        <stp>2020/12/21</stp>
        <tr r="BN80" s="8"/>
      </tp>
      <tp>
        <v>29.818979259999999</v>
        <stp/>
        <stp>EM_S_VAL_PE_TTM</stp>
        <stp>2</stp>
        <stp>300401.SZ</stp>
        <stp>2020/11/23</stp>
        <tr r="DF60" s="8"/>
      </tp>
      <tp>
        <v>34.845786050000001</v>
        <stp/>
        <stp>EM_S_VAL_PE_TTM</stp>
        <stp>2</stp>
        <stp>000411.SZ</stp>
        <stp>2020/12/23</stp>
        <tr r="JJ82" s="8"/>
      </tp>
      <tp>
        <v>28.888347370000002</v>
        <stp/>
        <stp>EM_S_VAL_PE_TTM</stp>
        <stp>2</stp>
        <stp>300401.SZ</stp>
        <stp>2020/10/23</stp>
        <tr r="DF39" s="8"/>
      </tp>
      <tp>
        <v>209.845946</v>
        <stp/>
        <stp>EM_S_VAL_PE_TTM</stp>
        <stp>2</stp>
        <stp>300601.SZ</stp>
        <stp>2020/10/21</stp>
        <tr r="BN37" s="8"/>
      </tp>
      <tp>
        <v>64.460535770000007</v>
        <stp/>
        <stp>EM_S_VAL_PE_TTM</stp>
        <stp>2</stp>
        <stp>000661.SZ</stp>
        <stp>2020/12/21</stp>
        <tr r="JD80" s="8"/>
      </tp>
      <tp>
        <v>43.608186160000002</v>
        <stp/>
        <stp>EM_S_VAL_PE_TTM</stp>
        <stp>2</stp>
        <stp>300171.SZ</stp>
        <stp>2020/10/26</stp>
        <tr r="ER40" s="8"/>
      </tp>
      <tp>
        <v>27.245764300000001</v>
        <stp/>
        <stp>EM_S_VAL_PE_TTM</stp>
        <stp>2</stp>
        <stp>300171.SZ</stp>
        <stp>2020/11/26</stp>
        <tr r="ER63" s="8"/>
      </tp>
      <tp>
        <v>63.670859739999997</v>
        <stp/>
        <stp>EM_S_VAL_PE_TTM</stp>
        <stp>2</stp>
        <stp>000661.SZ</stp>
        <stp>2020/10/21</stp>
        <tr r="JD37" s="8"/>
      </tp>
      <tp>
        <v>79.189479230000003</v>
        <stp/>
        <stp>EM_S_VAL_PE_TTM</stp>
        <stp>2</stp>
        <stp>300181.SZ</stp>
        <stp>2020/11/26</stp>
        <tr r="EP63" s="8"/>
      </tp>
      <tp>
        <v>165.54538257999999</v>
        <stp/>
        <stp>EM_S_VAL_PE_TTM</stp>
        <stp>2</stp>
        <stp>300181.SZ</stp>
        <stp>2020/10/26</stp>
        <tr r="EP40" s="8"/>
      </tp>
      <tp>
        <v>-34.418772390000001</v>
        <stp/>
        <stp>EM_S_VAL_PE_TTM</stp>
        <stp>2</stp>
        <stp>600351.SH</stp>
        <stp>2020/11/24</stp>
        <tr r="HG61" s="8"/>
      </tp>
      <tp>
        <v>23.098921229999998</v>
        <stp/>
        <stp>EM_S_VAL_PE_TTM</stp>
        <stp>2</stp>
        <stp>600671.SH</stp>
        <stp>2020/12/21</stp>
        <tr r="JX80" s="8"/>
      </tp>
      <tp>
        <v>32.75874855</v>
        <stp/>
        <stp>EM_S_VAL_PE_TTM</stp>
        <stp>2</stp>
        <stp>603351.SH</stp>
        <stp>2020/10/14</stp>
        <tr r="U32" s="8"/>
      </tp>
      <tp>
        <v>85.182364390000004</v>
        <stp/>
        <stp>EM_S_VAL_PE_TTM</stp>
        <stp>2</stp>
        <stp>600161.SH</stp>
        <stp>2020/10/26</stp>
        <tr r="IL40" s="8"/>
      </tp>
      <tp>
        <v>74.554842100000002</v>
        <stp/>
        <stp>EM_S_VAL_PE_TTM</stp>
        <stp>2</stp>
        <stp>600161.SH</stp>
        <stp>2020/11/26</stp>
        <tr r="IL63" s="8"/>
      </tp>
      <tp>
        <v>-31.869233699999999</v>
        <stp/>
        <stp>EM_S_VAL_PE_TTM</stp>
        <stp>2</stp>
        <stp>600351.SH</stp>
        <stp>2020/12/24</stp>
        <tr r="HG83" s="8"/>
      </tp>
      <tp>
        <v>23.42358158</v>
        <stp/>
        <stp>EM_S_VAL_PE_TTM</stp>
        <stp>2</stp>
        <stp>600671.SH</stp>
        <stp>2020/10/21</stp>
        <tr r="JX37" s="8"/>
      </tp>
      <tp>
        <v>35.041402560000002</v>
        <stp/>
        <stp>EM_S_VAL_PE_TTM</stp>
        <stp>2</stp>
        <stp>603351.SH</stp>
        <stp>2020/12/14</stp>
        <tr r="U75" s="8"/>
      </tp>
      <tp>
        <v>39.866498239999999</v>
        <stp/>
        <stp>EM_S_VAL_PE_TTM</stp>
        <stp>2</stp>
        <stp>600211.SH</stp>
        <stp>2020/11/25</stp>
        <tr r="IG62" s="8"/>
      </tp>
      <tp>
        <v>53.660879610000002</v>
        <stp/>
        <stp>EM_S_VAL_PE_TTM</stp>
        <stp>2</stp>
        <stp>600521.SH</stp>
        <stp>2020/12/22</stp>
        <tr r="HD81" s="8"/>
      </tp>
      <tp>
        <v>14.88537696</v>
        <stp/>
        <stp>EM_S_VAL_PE_TTM</stp>
        <stp>2</stp>
        <stp>603301.SH</stp>
        <stp>2020/10/14</stp>
        <tr r="AC32" s="8"/>
      </tp>
      <tp>
        <v>21.844576740000001</v>
        <stp/>
        <stp>EM_S_VAL_PE_TTM</stp>
        <stp>2</stp>
        <stp>600511.SH</stp>
        <stp>2020/10/22</stp>
        <tr r="HE38" s="8"/>
      </tp>
      <tp>
        <v>56.607856099999999</v>
        <stp/>
        <stp>EM_S_VAL_PE_TTM</stp>
        <stp>2</stp>
        <stp>600521.SH</stp>
        <stp>2020/10/22</stp>
        <tr r="HD38" s="8"/>
      </tp>
      <tp>
        <v>-46.331383709999997</v>
        <stp/>
        <stp>EM_S_VAL_PE_TTM</stp>
        <stp>2</stp>
        <stp>600721.SH</stp>
        <stp>2020/10/20</stp>
        <tr r="JM36" s="8"/>
      </tp>
      <tp>
        <v>6.3599563100000003</v>
        <stp/>
        <stp>EM_S_VAL_PE_TTM</stp>
        <stp>2</stp>
        <stp>603301.SH</stp>
        <stp>2020/12/14</stp>
        <tr r="AC75" s="8"/>
      </tp>
      <tp>
        <v>41.686829349999996</v>
        <stp/>
        <stp>EM_S_VAL_PE_TTM</stp>
        <stp>2</stp>
        <stp>600211.SH</stp>
        <stp>2020/12/25</stp>
        <tr r="IG84" s="8"/>
      </tp>
      <tp>
        <v>22.379525940000001</v>
        <stp/>
        <stp>EM_S_VAL_PE_TTM</stp>
        <stp>2</stp>
        <stp>600511.SH</stp>
        <stp>2020/12/22</stp>
        <tr r="HE81" s="8"/>
      </tp>
      <tp>
        <v>-28.138905250000001</v>
        <stp/>
        <stp>EM_S_VAL_PE_TTM</stp>
        <stp>2</stp>
        <stp>600721.SH</stp>
        <stp>2020/11/20</stp>
        <tr r="JM59" s="8"/>
      </tp>
      <tp>
        <v>18.79934763</v>
        <stp/>
        <stp>EM_S_VAL_PE_TTM</stp>
        <stp>2</stp>
        <stp>600781.SH</stp>
        <stp>2020/10/20</stp>
        <tr r="JE36" s="8"/>
      </tp>
      <tp>
        <v>197.52769364</v>
        <stp/>
        <stp>EM_S_VAL_PE_TTM</stp>
        <stp>2</stp>
        <stp>600781.SH</stp>
        <stp>2020/11/20</stp>
        <tr r="JE59" s="8"/>
      </tp>
      <tp>
        <v>85.619733969999999</v>
        <stp/>
        <stp>EM_S_VAL_PE_TTM</stp>
        <stp>2</stp>
        <stp>688029.SH</stp>
        <stp>2020/12/18</stp>
        <tr r="R79" s="8"/>
      </tp>
      <tp>
        <v>80.296541550000001</v>
        <stp/>
        <stp>EM_S_VAL_PE_TTM</stp>
        <stp>2</stp>
        <stp>688139.SH</stp>
        <stp>2020/11/19</stp>
        <tr r="O58" s="8"/>
      </tp>
      <tp>
        <v>101.58249734</v>
        <stp/>
        <stp>EM_S_VAL_PE_TTM</stp>
        <stp>2</stp>
        <stp>688029.SH</stp>
        <stp>2020/11/18</stp>
        <tr r="R57" s="8"/>
      </tp>
      <tp>
        <v>77.075413490000003</v>
        <stp/>
        <stp>EM_S_VAL_PE_TTM</stp>
        <stp>2</stp>
        <stp>688139.SH</stp>
        <stp>2020/10/19</stp>
        <tr r="O35" s="8"/>
      </tp>
      <tp>
        <v>69.31784313</v>
        <stp/>
        <stp>EM_S_VAL_PE_TTM</stp>
        <stp>2</stp>
        <stp>688139.SH</stp>
        <stp>2020/12/18</stp>
        <tr r="O79" s="8"/>
      </tp>
      <tp>
        <v>107.86060918</v>
        <stp/>
        <stp>EM_S_VAL_PE_TTM</stp>
        <stp>2</stp>
        <stp>688029.SH</stp>
        <stp>2020/10/19</stp>
        <tr r="R35" s="8"/>
      </tp>
      <tp>
        <v>76.910126480000002</v>
        <stp/>
        <stp>EM_S_VAL_PE_TTM</stp>
        <stp>2</stp>
        <stp>688139.SH</stp>
        <stp>2020/11/18</stp>
        <tr r="O57" s="8"/>
      </tp>
      <tp>
        <v>101.72284989000001</v>
        <stp/>
        <stp>EM_S_VAL_PE_TTM</stp>
        <stp>2</stp>
        <stp>688029.SH</stp>
        <stp>2020/11/19</stp>
        <tr r="R58" s="8"/>
      </tp>
      <tp>
        <v>92.54754294</v>
        <stp/>
        <stp>EM_S_VAL_PE_TTM</stp>
        <stp>2</stp>
        <stp>688389.SH</stp>
        <stp>2020/10/19</stp>
        <tr r="L35" s="8"/>
      </tp>
      <tp>
        <v>18.974616940000001</v>
        <stp/>
        <stp>EM_S_VAL_PE_TTM</stp>
        <stp>2</stp>
        <stp>688399.SH</stp>
        <stp>2020/11/19</stp>
        <tr r="G58" s="8"/>
      </tp>
      <tp>
        <v>68.814003990000003</v>
        <stp/>
        <stp>EM_S_VAL_PE_TTM</stp>
        <stp>2</stp>
        <stp>688389.SH</stp>
        <stp>2020/11/19</stp>
        <tr r="L58" s="8"/>
      </tp>
      <tp>
        <v>37.574029940000003</v>
        <stp/>
        <stp>EM_S_VAL_PE_TTM</stp>
        <stp>2</stp>
        <stp>688399.SH</stp>
        <stp>2020/10/19</stp>
        <tr r="G35" s="8"/>
      </tp>
      <tp>
        <v>18.925114629999999</v>
        <stp/>
        <stp>EM_S_VAL_PE_TTM</stp>
        <stp>2</stp>
        <stp>688399.SH</stp>
        <stp>2020/11/18</stp>
        <tr r="G57" s="8"/>
      </tp>
      <tp>
        <v>68.946593590000006</v>
        <stp/>
        <stp>EM_S_VAL_PE_TTM</stp>
        <stp>2</stp>
        <stp>688389.SH</stp>
        <stp>2020/11/18</stp>
        <tr r="L57" s="8"/>
      </tp>
      <tp>
        <v>66.659422939999999</v>
        <stp/>
        <stp>EM_S_VAL_PE_TTM</stp>
        <stp>2</stp>
        <stp>688389.SH</stp>
        <stp>2020/12/18</stp>
        <tr r="L79" s="8"/>
      </tp>
      <tp>
        <v>16.809842759999999</v>
        <stp/>
        <stp>EM_S_VAL_PE_TTM</stp>
        <stp>2</stp>
        <stp>688399.SH</stp>
        <stp>2020/12/18</stp>
        <tr r="G79" s="8"/>
      </tp>
      <tp>
        <v>79.81381682</v>
        <stp/>
        <stp>EM_S_VAL_PE_TTM</stp>
        <stp>2</stp>
        <stp>688029.SH</stp>
        <stp>2020/12/10</stp>
        <tr r="R73" s="8"/>
      </tp>
      <tp>
        <v>66.089394949999999</v>
        <stp/>
        <stp>EM_S_VAL_PE_TTM</stp>
        <stp>2</stp>
        <stp>688139.SH</stp>
        <stp>2020/12/11</stp>
        <tr r="O74" s="8"/>
      </tp>
      <tp>
        <v>77.897419499999998</v>
        <stp/>
        <stp>EM_S_VAL_PE_TTM</stp>
        <stp>2</stp>
        <stp>688139.SH</stp>
        <stp>2020/11/11</stp>
        <tr r="O52" s="8"/>
      </tp>
      <tp>
        <v>102.72870983</v>
        <stp/>
        <stp>EM_S_VAL_PE_TTM</stp>
        <stp>2</stp>
        <stp>688029.SH</stp>
        <stp>2020/11/10</stp>
        <tr r="R51" s="8"/>
      </tp>
      <tp>
        <v>102.27749655</v>
        <stp/>
        <stp>EM_S_VAL_PE_TTM</stp>
        <stp>2</stp>
        <stp>688389.SH</stp>
        <stp>2020/10/13</stp>
        <tr r="L31" s="8"/>
      </tp>
      <tp>
        <v>20.197895219999999</v>
        <stp/>
        <stp>EM_S_VAL_PE_TTM</stp>
        <stp>2</stp>
        <stp>688399.SH</stp>
        <stp>2020/11/13</stp>
        <tr r="G54" s="8"/>
      </tp>
      <tp>
        <v>72.360775869999998</v>
        <stp/>
        <stp>EM_S_VAL_PE_TTM</stp>
        <stp>2</stp>
        <stp>688389.SH</stp>
        <stp>2020/11/13</stp>
        <tr r="L54" s="8"/>
      </tp>
      <tp>
        <v>41.693220869999998</v>
        <stp/>
        <stp>EM_S_VAL_PE_TTM</stp>
        <stp>2</stp>
        <stp>688399.SH</stp>
        <stp>2020/10/13</stp>
        <tr r="G31" s="8"/>
      </tp>
      <tp>
        <v>80.468795389999997</v>
        <stp/>
        <stp>EM_S_VAL_PE_TTM</stp>
        <stp>2</stp>
        <stp>688029.SH</stp>
        <stp>2020/12/11</stp>
        <tr r="R74" s="8"/>
      </tp>
      <tp>
        <v>67.333384159999994</v>
        <stp/>
        <stp>EM_S_VAL_PE_TTM</stp>
        <stp>2</stp>
        <stp>688139.SH</stp>
        <stp>2020/12/10</stp>
        <tr r="O73" s="8"/>
      </tp>
      <tp>
        <v>77.986275879999994</v>
        <stp/>
        <stp>EM_S_VAL_PE_TTM</stp>
        <stp>2</stp>
        <stp>688139.SH</stp>
        <stp>2020/11/10</stp>
        <tr r="O51" s="8"/>
      </tp>
      <tp>
        <v>101.42810953</v>
        <stp/>
        <stp>EM_S_VAL_PE_TTM</stp>
        <stp>2</stp>
        <stp>688029.SH</stp>
        <stp>2020/11/11</stp>
        <tr r="R52" s="8"/>
      </tp>
      <tp>
        <v>102.31284998</v>
        <stp/>
        <stp>EM_S_VAL_PE_TTM</stp>
        <stp>2</stp>
        <stp>688389.SH</stp>
        <stp>2020/10/12</stp>
        <tr r="L30" s="8"/>
      </tp>
      <tp>
        <v>19.991318270000001</v>
        <stp/>
        <stp>EM_S_VAL_PE_TTM</stp>
        <stp>2</stp>
        <stp>688399.SH</stp>
        <stp>2020/11/12</stp>
        <tr r="G53" s="8"/>
      </tp>
      <tp>
        <v>73.620377099999999</v>
        <stp/>
        <stp>EM_S_VAL_PE_TTM</stp>
        <stp>2</stp>
        <stp>688389.SH</stp>
        <stp>2020/11/12</stp>
        <tr r="L53" s="8"/>
      </tp>
      <tp>
        <v>42.319454710000002</v>
        <stp/>
        <stp>EM_S_VAL_PE_TTM</stp>
        <stp>2</stp>
        <stp>688399.SH</stp>
        <stp>2020/10/12</stp>
        <tr r="G30" s="8"/>
      </tp>
      <tp>
        <v>118.18768878</v>
        <stp/>
        <stp>EM_S_VAL_PE_TTM</stp>
        <stp>2</stp>
        <stp>688029.SH</stp>
        <stp>2020/10/12</stp>
        <tr r="R30" s="8"/>
      </tp>
      <tp>
        <v>78.785983220000006</v>
        <stp/>
        <stp>EM_S_VAL_PE_TTM</stp>
        <stp>2</stp>
        <stp>688139.SH</stp>
        <stp>2020/11/13</stp>
        <tr r="O54" s="8"/>
      </tp>
      <tp>
        <v>103.22930058999999</v>
        <stp/>
        <stp>EM_S_VAL_PE_TTM</stp>
        <stp>2</stp>
        <stp>688029.SH</stp>
        <stp>2020/11/12</stp>
        <tr r="R53" s="8"/>
      </tp>
      <tp>
        <v>86.816125220000004</v>
        <stp/>
        <stp>EM_S_VAL_PE_TTM</stp>
        <stp>2</stp>
        <stp>688139.SH</stp>
        <stp>2020/10/13</stp>
        <tr r="O31" s="8"/>
      </tp>
      <tp>
        <v>20.254061310000001</v>
        <stp/>
        <stp>EM_S_VAL_PE_TTM</stp>
        <stp>2</stp>
        <stp>688399.SH</stp>
        <stp>2020/11/11</stp>
        <tr r="G52" s="8"/>
      </tp>
      <tp>
        <v>73.918703710000003</v>
        <stp/>
        <stp>EM_S_VAL_PE_TTM</stp>
        <stp>2</stp>
        <stp>688389.SH</stp>
        <stp>2020/11/11</stp>
        <tr r="L52" s="8"/>
      </tp>
      <tp>
        <v>62.48285044</v>
        <stp/>
        <stp>EM_S_VAL_PE_TTM</stp>
        <stp>2</stp>
        <stp>688389.SH</stp>
        <stp>2020/12/11</stp>
        <tr r="L74" s="8"/>
      </tp>
      <tp>
        <v>17.68279699</v>
        <stp/>
        <stp>EM_S_VAL_PE_TTM</stp>
        <stp>2</stp>
        <stp>688399.SH</stp>
        <stp>2020/12/11</stp>
        <tr r="G74" s="8"/>
      </tp>
      <tp>
        <v>116.54134276000001</v>
        <stp/>
        <stp>EM_S_VAL_PE_TTM</stp>
        <stp>2</stp>
        <stp>688029.SH</stp>
        <stp>2020/10/13</stp>
        <tr r="R31" s="8"/>
      </tp>
      <tp>
        <v>78.173861549999998</v>
        <stp/>
        <stp>EM_S_VAL_PE_TTM</stp>
        <stp>2</stp>
        <stp>688139.SH</stp>
        <stp>2020/11/12</stp>
        <tr r="O53" s="8"/>
      </tp>
      <tp>
        <v>108.91825729</v>
        <stp/>
        <stp>EM_S_VAL_PE_TTM</stp>
        <stp>2</stp>
        <stp>688029.SH</stp>
        <stp>2020/11/13</stp>
        <tr r="R54" s="8"/>
      </tp>
      <tp>
        <v>86.40348917</v>
        <stp/>
        <stp>EM_S_VAL_PE_TTM</stp>
        <stp>2</stp>
        <stp>688139.SH</stp>
        <stp>2020/10/12</stp>
        <tr r="O30" s="8"/>
      </tp>
      <tp>
        <v>21.042290430000001</v>
        <stp/>
        <stp>EM_S_VAL_PE_TTM</stp>
        <stp>2</stp>
        <stp>688399.SH</stp>
        <stp>2020/11/10</stp>
        <tr r="G51" s="8"/>
      </tp>
      <tp>
        <v>76.006989959999999</v>
        <stp/>
        <stp>EM_S_VAL_PE_TTM</stp>
        <stp>2</stp>
        <stp>688389.SH</stp>
        <stp>2020/11/10</stp>
        <tr r="L51" s="8"/>
      </tp>
      <tp>
        <v>64.637431489999997</v>
        <stp/>
        <stp>EM_S_VAL_PE_TTM</stp>
        <stp>2</stp>
        <stp>688389.SH</stp>
        <stp>2020/12/10</stp>
        <tr r="L73" s="8"/>
      </tp>
      <tp>
        <v>17.488595610000001</v>
        <stp/>
        <stp>EM_S_VAL_PE_TTM</stp>
        <stp>2</stp>
        <stp>688399.SH</stp>
        <stp>2020/12/10</stp>
        <tr r="G73" s="8"/>
      </tp>
      <tp>
        <v>82.288700120000001</v>
        <stp/>
        <stp>EM_S_VAL_PE_TTM</stp>
        <stp>2</stp>
        <stp>688029.SH</stp>
        <stp>2020/12/14</stp>
        <tr r="R75" s="8"/>
      </tp>
      <tp>
        <v>67.313638299999994</v>
        <stp/>
        <stp>EM_S_VAL_PE_TTM</stp>
        <stp>2</stp>
        <stp>688139.SH</stp>
        <stp>2020/12/15</stp>
        <tr r="O76" s="8"/>
      </tp>
      <tp>
        <v>116.74089985000001</v>
        <stp/>
        <stp>EM_S_VAL_PE_TTM</stp>
        <stp>2</stp>
        <stp>688029.SH</stp>
        <stp>2020/10/14</stp>
        <tr r="R32" s="8"/>
      </tp>
      <tp>
        <v>77.913189729999999</v>
        <stp/>
        <stp>EM_S_VAL_PE_TTM</stp>
        <stp>2</stp>
        <stp>688139.SH</stp>
        <stp>2020/10/15</stp>
        <tr r="O33" s="8"/>
      </tp>
      <tp>
        <v>18.923210690000001</v>
        <stp/>
        <stp>EM_S_VAL_PE_TTM</stp>
        <stp>2</stp>
        <stp>688399.SH</stp>
        <stp>2020/11/17</stp>
        <tr r="G56" s="8"/>
      </tp>
      <tp>
        <v>68.250498179999994</v>
        <stp/>
        <stp>EM_S_VAL_PE_TTM</stp>
        <stp>2</stp>
        <stp>688389.SH</stp>
        <stp>2020/11/17</stp>
        <tr r="L56" s="8"/>
      </tp>
      <tp>
        <v>69.112330600000007</v>
        <stp/>
        <stp>EM_S_VAL_PE_TTM</stp>
        <stp>2</stp>
        <stp>688389.SH</stp>
        <stp>2020/12/17</stp>
        <tr r="L78" s="8"/>
      </tp>
      <tp>
        <v>17.47050823</v>
        <stp/>
        <stp>EM_S_VAL_PE_TTM</stp>
        <stp>2</stp>
        <stp>688399.SH</stp>
        <stp>2020/12/17</stp>
        <tr r="G78" s="8"/>
      </tp>
      <tp>
        <v>83.991644390000005</v>
        <stp/>
        <stp>EM_S_VAL_PE_TTM</stp>
        <stp>2</stp>
        <stp>688029.SH</stp>
        <stp>2020/12/15</stp>
        <tr r="R76" s="8"/>
      </tp>
      <tp>
        <v>66.484312160000002</v>
        <stp/>
        <stp>EM_S_VAL_PE_TTM</stp>
        <stp>2</stp>
        <stp>688139.SH</stp>
        <stp>2020/12/14</stp>
        <tr r="O75" s="8"/>
      </tp>
      <tp>
        <v>114.99477528</v>
        <stp/>
        <stp>EM_S_VAL_PE_TTM</stp>
        <stp>2</stp>
        <stp>688029.SH</stp>
        <stp>2020/10/15</stp>
        <tr r="R33" s="8"/>
      </tp>
      <tp>
        <v>83.302466690000003</v>
        <stp/>
        <stp>EM_S_VAL_PE_TTM</stp>
        <stp>2</stp>
        <stp>688139.SH</stp>
        <stp>2020/10/14</stp>
        <tr r="O32" s="8"/>
      </tp>
      <tp>
        <v>99.590635250000005</v>
        <stp/>
        <stp>EM_S_VAL_PE_TTM</stp>
        <stp>2</stp>
        <stp>688389.SH</stp>
        <stp>2020/10/16</stp>
        <tr r="L34" s="8"/>
      </tp>
      <tp>
        <v>20.202655060000001</v>
        <stp/>
        <stp>EM_S_VAL_PE_TTM</stp>
        <stp>2</stp>
        <stp>688399.SH</stp>
        <stp>2020/11/16</stp>
        <tr r="G55" s="8"/>
      </tp>
      <tp>
        <v>71.266911649999997</v>
        <stp/>
        <stp>EM_S_VAL_PE_TTM</stp>
        <stp>2</stp>
        <stp>688389.SH</stp>
        <stp>2020/11/16</stp>
        <tr r="L55" s="8"/>
      </tp>
      <tp>
        <v>38.53122673</v>
        <stp/>
        <stp>EM_S_VAL_PE_TTM</stp>
        <stp>2</stp>
        <stp>688399.SH</stp>
        <stp>2020/10/16</stp>
        <tr r="G34" s="8"/>
      </tp>
      <tp>
        <v>67.653844960000001</v>
        <stp/>
        <stp>EM_S_VAL_PE_TTM</stp>
        <stp>2</stp>
        <stp>688389.SH</stp>
        <stp>2020/12/16</stp>
        <tr r="L77" s="8"/>
      </tp>
      <tp>
        <v>17.152551070000001</v>
        <stp/>
        <stp>EM_S_VAL_PE_TTM</stp>
        <stp>2</stp>
        <stp>688399.SH</stp>
        <stp>2020/12/16</stp>
        <tr r="G77" s="8"/>
      </tp>
      <tp>
        <v>86.022077949999996</v>
        <stp/>
        <stp>EM_S_VAL_PE_TTM</stp>
        <stp>2</stp>
        <stp>688029.SH</stp>
        <stp>2020/12/16</stp>
        <tr r="R77" s="8"/>
      </tp>
      <tp>
        <v>68.863688339999996</v>
        <stp/>
        <stp>EM_S_VAL_PE_TTM</stp>
        <stp>2</stp>
        <stp>688139.SH</stp>
        <stp>2020/12/17</stp>
        <tr r="O78" s="8"/>
      </tp>
      <tp>
        <v>111.20319050000001</v>
        <stp/>
        <stp>EM_S_VAL_PE_TTM</stp>
        <stp>2</stp>
        <stp>688029.SH</stp>
        <stp>2020/10/16</stp>
        <tr r="R34" s="8"/>
      </tp>
      <tp>
        <v>80.069464150000002</v>
        <stp/>
        <stp>EM_S_VAL_PE_TTM</stp>
        <stp>2</stp>
        <stp>688139.SH</stp>
        <stp>2020/11/17</stp>
        <tr r="O56" s="8"/>
      </tp>
      <tp>
        <v>103.45386467</v>
        <stp/>
        <stp>EM_S_VAL_PE_TTM</stp>
        <stp>2</stp>
        <stp>688029.SH</stp>
        <stp>2020/11/16</stp>
        <tr r="R55" s="8"/>
      </tp>
      <tp>
        <v>101.35830715</v>
        <stp/>
        <stp>EM_S_VAL_PE_TTM</stp>
        <stp>2</stp>
        <stp>688389.SH</stp>
        <stp>2020/10/15</stp>
        <tr r="L33" s="8"/>
      </tp>
      <tp>
        <v>38.774581849999997</v>
        <stp/>
        <stp>EM_S_VAL_PE_TTM</stp>
        <stp>2</stp>
        <stp>688399.SH</stp>
        <stp>2020/10/15</stp>
        <tr r="G33" s="8"/>
      </tp>
      <tp>
        <v>64.836315900000002</v>
        <stp/>
        <stp>EM_S_VAL_PE_TTM</stp>
        <stp>2</stp>
        <stp>688389.SH</stp>
        <stp>2020/12/15</stp>
        <tr r="L76" s="8"/>
      </tp>
      <tp>
        <v>17.337232780000001</v>
        <stp/>
        <stp>EM_S_VAL_PE_TTM</stp>
        <stp>2</stp>
        <stp>688399.SH</stp>
        <stp>2020/12/15</stp>
        <tr r="G76" s="8"/>
      </tp>
      <tp>
        <v>86.517990299999994</v>
        <stp/>
        <stp>EM_S_VAL_PE_TTM</stp>
        <stp>2</stp>
        <stp>688029.SH</stp>
        <stp>2020/12/17</stp>
        <tr r="R78" s="8"/>
      </tp>
      <tp>
        <v>70.087931690000005</v>
        <stp/>
        <stp>EM_S_VAL_PE_TTM</stp>
        <stp>2</stp>
        <stp>688139.SH</stp>
        <stp>2020/12/16</stp>
        <tr r="O77" s="8"/>
      </tp>
      <tp>
        <v>84.660376709999994</v>
        <stp/>
        <stp>EM_S_VAL_PE_TTM</stp>
        <stp>2</stp>
        <stp>688139.SH</stp>
        <stp>2020/11/16</stp>
        <tr r="O55" s="8"/>
      </tp>
      <tp>
        <v>102.6444983</v>
        <stp/>
        <stp>EM_S_VAL_PE_TTM</stp>
        <stp>2</stp>
        <stp>688029.SH</stp>
        <stp>2020/11/17</stp>
        <tr r="R56" s="8"/>
      </tp>
      <tp>
        <v>78.163272190000001</v>
        <stp/>
        <stp>EM_S_VAL_PE_TTM</stp>
        <stp>2</stp>
        <stp>688139.SH</stp>
        <stp>2020/10/16</stp>
        <tr r="O34" s="8"/>
      </tp>
      <tp>
        <v>101.81790185</v>
        <stp/>
        <stp>EM_S_VAL_PE_TTM</stp>
        <stp>2</stp>
        <stp>688389.SH</stp>
        <stp>2020/10/14</stp>
        <tr r="L32" s="8"/>
      </tp>
      <tp>
        <v>39.245068410000002</v>
        <stp/>
        <stp>EM_S_VAL_PE_TTM</stp>
        <stp>2</stp>
        <stp>688399.SH</stp>
        <stp>2020/10/14</stp>
        <tr r="G32" s="8"/>
      </tp>
      <tp>
        <v>64.107073080000006</v>
        <stp/>
        <stp>EM_S_VAL_PE_TTM</stp>
        <stp>2</stp>
        <stp>688389.SH</stp>
        <stp>2020/12/14</stp>
        <tr r="L75" s="8"/>
      </tp>
      <tp>
        <v>17.04973858</v>
        <stp/>
        <stp>EM_S_VAL_PE_TTM</stp>
        <stp>2</stp>
        <stp>688399.SH</stp>
        <stp>2020/12/14</stp>
        <tr r="G75" s="8"/>
      </tp>
      <tp>
        <v>85.895760659999993</v>
        <stp/>
        <stp>EM_S_VAL_PE_TTM</stp>
        <stp>2</stp>
        <stp>688029.SH</stp>
        <stp>2020/12/30</stp>
        <tr r="R87" s="8"/>
      </tp>
      <tp>
        <v>64.460361460000001</v>
        <stp/>
        <stp>EM_S_VAL_PE_TTM</stp>
        <stp>2</stp>
        <stp>688139.SH</stp>
        <stp>2020/12/31</stp>
        <tr r="O88" s="8"/>
      </tp>
      <tp>
        <v>97.470167619999998</v>
        <stp/>
        <stp>EM_S_VAL_PE_TTM</stp>
        <stp>2</stp>
        <stp>688029.SH</stp>
        <stp>2020/10/30</stp>
        <tr r="R44" s="8"/>
      </tp>
      <tp>
        <v>83.168242770000006</v>
        <stp/>
        <stp>EM_S_VAL_PE_TTM</stp>
        <stp>2</stp>
        <stp>688029.SH</stp>
        <stp>2020/11/30</stp>
        <tr r="R65" s="8"/>
      </tp>
      <tp>
        <v>86.087575810000004</v>
        <stp/>
        <stp>EM_S_VAL_PE_TTM</stp>
        <stp>2</stp>
        <stp>688029.SH</stp>
        <stp>2020/12/31</stp>
        <tr r="R88" s="8"/>
      </tp>
      <tp>
        <v>65.220577090000006</v>
        <stp/>
        <stp>EM_S_VAL_PE_TTM</stp>
        <stp>2</stp>
        <stp>688139.SH</stp>
        <stp>2020/12/30</stp>
        <tr r="O87" s="8"/>
      </tp>
      <tp>
        <v>70.038567040000004</v>
        <stp/>
        <stp>EM_S_VAL_PE_TTM</stp>
        <stp>2</stp>
        <stp>688139.SH</stp>
        <stp>2020/11/30</stp>
        <tr r="O65" s="8"/>
      </tp>
      <tp>
        <v>65.85244462</v>
        <stp/>
        <stp>EM_S_VAL_PE_TTM</stp>
        <stp>2</stp>
        <stp>688139.SH</stp>
        <stp>2020/10/30</stp>
        <tr r="O44" s="8"/>
      </tp>
      <tp>
        <v>69.609541609999994</v>
        <stp/>
        <stp>EM_S_VAL_PE_TTM</stp>
        <stp>2</stp>
        <stp>688389.SH</stp>
        <stp>2020/12/31</stp>
        <tr r="L88" s="8"/>
      </tp>
      <tp>
        <v>18.3101436</v>
        <stp/>
        <stp>EM_S_VAL_PE_TTM</stp>
        <stp>2</stp>
        <stp>688399.SH</stp>
        <stp>2020/12/31</stp>
        <tr r="G88" s="8"/>
      </tp>
      <tp>
        <v>82.537027910000006</v>
        <stp/>
        <stp>EM_S_VAL_PE_TTM</stp>
        <stp>2</stp>
        <stp>688389.SH</stp>
        <stp>2020/10/30</stp>
        <tr r="L44" s="8"/>
      </tp>
      <tp>
        <v>17.59140811</v>
        <stp/>
        <stp>EM_S_VAL_PE_TTM</stp>
        <stp>2</stp>
        <stp>688399.SH</stp>
        <stp>2020/11/30</stp>
        <tr r="G65" s="8"/>
      </tp>
      <tp>
        <v>64.736873700000004</v>
        <stp/>
        <stp>EM_S_VAL_PE_TTM</stp>
        <stp>2</stp>
        <stp>688389.SH</stp>
        <stp>2020/11/30</stp>
        <tr r="L65" s="8"/>
      </tp>
      <tp>
        <v>23.416497459999999</v>
        <stp/>
        <stp>EM_S_VAL_PE_TTM</stp>
        <stp>2</stp>
        <stp>688399.SH</stp>
        <stp>2020/10/30</stp>
        <tr r="G44" s="8"/>
      </tp>
      <tp>
        <v>70.272489629999995</v>
        <stp/>
        <stp>EM_S_VAL_PE_TTM</stp>
        <stp>2</stp>
        <stp>688389.SH</stp>
        <stp>2020/12/30</stp>
        <tr r="L87" s="8"/>
      </tp>
      <tp>
        <v>18.182579950000001</v>
        <stp/>
        <stp>EM_S_VAL_PE_TTM</stp>
        <stp>2</stp>
        <stp>688399.SH</stp>
        <stp>2020/12/30</stp>
        <tr r="G87" s="8"/>
      </tp>
      <tp>
        <v>90.012768789999996</v>
        <stp/>
        <stp>EM_S_VAL_PE_TTM</stp>
        <stp>2</stp>
        <stp>688029.SH</stp>
        <stp>2020/12/28</stp>
        <tr r="R85" s="8"/>
      </tp>
      <tp>
        <v>65.358798109999995</v>
        <stp/>
        <stp>EM_S_VAL_PE_TTM</stp>
        <stp>2</stp>
        <stp>688139.SH</stp>
        <stp>2020/12/29</stp>
        <tr r="O86" s="8"/>
      </tp>
      <tp>
        <v>95.486518250000003</v>
        <stp/>
        <stp>EM_S_VAL_PE_TTM</stp>
        <stp>2</stp>
        <stp>688029.SH</stp>
        <stp>2020/10/28</stp>
        <tr r="R42" s="8"/>
      </tp>
      <tp>
        <v>67.777666019999998</v>
        <stp/>
        <stp>EM_S_VAL_PE_TTM</stp>
        <stp>2</stp>
        <stp>688139.SH</stp>
        <stp>2020/10/29</stp>
        <tr r="O43" s="8"/>
      </tp>
      <tp>
        <v>87.135541520000004</v>
        <stp/>
        <stp>EM_S_VAL_PE_TTM</stp>
        <stp>2</stp>
        <stp>688029.SH</stp>
        <stp>2020/12/29</stp>
        <tr r="R86" s="8"/>
      </tp>
      <tp>
        <v>67.432113459999997</v>
        <stp/>
        <stp>EM_S_VAL_PE_TTM</stp>
        <stp>2</stp>
        <stp>688139.SH</stp>
        <stp>2020/12/28</stp>
        <tr r="O85" s="8"/>
      </tp>
      <tp>
        <v>98.536846999999995</v>
        <stp/>
        <stp>EM_S_VAL_PE_TTM</stp>
        <stp>2</stp>
        <stp>688029.SH</stp>
        <stp>2020/10/29</stp>
        <tr r="R43" s="8"/>
      </tp>
      <tp>
        <v>65.961046859999996</v>
        <stp/>
        <stp>EM_S_VAL_PE_TTM</stp>
        <stp>2</stp>
        <stp>688139.SH</stp>
        <stp>2020/10/28</stp>
        <tr r="O42" s="8"/>
      </tp>
      <tp>
        <v>85.951210189999998</v>
        <stp/>
        <stp>EM_S_VAL_PE_TTM</stp>
        <stp>2</stp>
        <stp>688389.SH</stp>
        <stp>2020/10/29</stp>
        <tr r="L43" s="8"/>
      </tp>
      <tp>
        <v>23.638305899999999</v>
        <stp/>
        <stp>EM_S_VAL_PE_TTM</stp>
        <stp>2</stp>
        <stp>688399.SH</stp>
        <stp>2020/10/29</stp>
        <tr r="G43" s="8"/>
      </tp>
      <tp>
        <v>70.537668830000001</v>
        <stp/>
        <stp>EM_S_VAL_PE_TTM</stp>
        <stp>2</stp>
        <stp>688389.SH</stp>
        <stp>2020/12/29</stp>
        <tr r="L86" s="8"/>
      </tp>
      <tp>
        <v>18.270160959999998</v>
        <stp/>
        <stp>EM_S_VAL_PE_TTM</stp>
        <stp>2</stp>
        <stp>688399.SH</stp>
        <stp>2020/12/29</stp>
        <tr r="G86" s="8"/>
      </tp>
      <tp>
        <v>84.791051159999995</v>
        <stp/>
        <stp>EM_S_VAL_PE_TTM</stp>
        <stp>2</stp>
        <stp>688389.SH</stp>
        <stp>2020/10/28</stp>
        <tr r="L42" s="8"/>
      </tp>
      <tp>
        <v>37.312828779999997</v>
        <stp/>
        <stp>EM_S_VAL_PE_TTM</stp>
        <stp>2</stp>
        <stp>688399.SH</stp>
        <stp>2020/10/28</stp>
        <tr r="G42" s="8"/>
      </tp>
      <tp>
        <v>71.797270060000002</v>
        <stp/>
        <stp>EM_S_VAL_PE_TTM</stp>
        <stp>2</stp>
        <stp>688389.SH</stp>
        <stp>2020/12/28</stp>
        <tr r="L85" s="8"/>
      </tp>
      <tp>
        <v>19.420137749999999</v>
        <stp/>
        <stp>EM_S_VAL_PE_TTM</stp>
        <stp>2</stp>
        <stp>688399.SH</stp>
        <stp>2020/12/28</stp>
        <tr r="G85" s="8"/>
      </tp>
      <tp>
        <v>70.828401459999995</v>
        <stp/>
        <stp>EM_S_VAL_PE_TTM</stp>
        <stp>2</stp>
        <stp>688139.SH</stp>
        <stp>2020/12/21</stp>
        <tr r="O80" s="8"/>
      </tp>
      <tp>
        <v>105.75029291</v>
        <stp/>
        <stp>EM_S_VAL_PE_TTM</stp>
        <stp>2</stp>
        <stp>688029.SH</stp>
        <stp>2020/10/20</stp>
        <tr r="R36" s="8"/>
      </tp>
      <tp>
        <v>101.94273554999999</v>
        <stp/>
        <stp>EM_S_VAL_PE_TTM</stp>
        <stp>2</stp>
        <stp>688029.SH</stp>
        <stp>2020/11/20</stp>
        <tr r="R59" s="8"/>
      </tp>
      <tp>
        <v>78.225792799999994</v>
        <stp/>
        <stp>EM_S_VAL_PE_TTM</stp>
        <stp>2</stp>
        <stp>688139.SH</stp>
        <stp>2020/10/21</stp>
        <tr r="O37" s="8"/>
      </tp>
      <tp>
        <v>84.525871949999996</v>
        <stp/>
        <stp>EM_S_VAL_PE_TTM</stp>
        <stp>2</stp>
        <stp>688389.SH</stp>
        <stp>2020/10/23</stp>
        <tr r="L39" s="8"/>
      </tp>
      <tp>
        <v>20.31498723</v>
        <stp/>
        <stp>EM_S_VAL_PE_TTM</stp>
        <stp>2</stp>
        <stp>688399.SH</stp>
        <stp>2020/11/23</stp>
        <tr r="G60" s="8"/>
      </tp>
      <tp>
        <v>68.416235180000001</v>
        <stp/>
        <stp>EM_S_VAL_PE_TTM</stp>
        <stp>2</stp>
        <stp>688389.SH</stp>
        <stp>2020/11/23</stp>
        <tr r="L60" s="8"/>
      </tp>
      <tp>
        <v>33.372098270000002</v>
        <stp/>
        <stp>EM_S_VAL_PE_TTM</stp>
        <stp>2</stp>
        <stp>688399.SH</stp>
        <stp>2020/10/23</stp>
        <tr r="G39" s="8"/>
      </tp>
      <tp>
        <v>70.902290239999999</v>
        <stp/>
        <stp>EM_S_VAL_PE_TTM</stp>
        <stp>2</stp>
        <stp>688389.SH</stp>
        <stp>2020/12/23</stp>
        <tr r="L82" s="8"/>
      </tp>
      <tp>
        <v>18.723297509999998</v>
        <stp/>
        <stp>EM_S_VAL_PE_TTM</stp>
        <stp>2</stp>
        <stp>688399.SH</stp>
        <stp>2020/12/23</stp>
        <tr r="G82" s="8"/>
      </tp>
      <tp>
        <v>87.715665389999998</v>
        <stp/>
        <stp>EM_S_VAL_PE_TTM</stp>
        <stp>2</stp>
        <stp>688029.SH</stp>
        <stp>2020/12/21</stp>
        <tr r="R80" s="8"/>
      </tp>
      <tp>
        <v>103.70982162999999</v>
        <stp/>
        <stp>EM_S_VAL_PE_TTM</stp>
        <stp>2</stp>
        <stp>688029.SH</stp>
        <stp>2020/10/21</stp>
        <tr r="R37" s="8"/>
      </tp>
      <tp>
        <v>80.829679780000006</v>
        <stp/>
        <stp>EM_S_VAL_PE_TTM</stp>
        <stp>2</stp>
        <stp>688139.SH</stp>
        <stp>2020/11/20</stp>
        <tr r="O59" s="8"/>
      </tp>
      <tp>
        <v>76.800322789999996</v>
        <stp/>
        <stp>EM_S_VAL_PE_TTM</stp>
        <stp>2</stp>
        <stp>688139.SH</stp>
        <stp>2020/10/20</stp>
        <tr r="O36" s="8"/>
      </tp>
      <tp>
        <v>88.105791240000002</v>
        <stp/>
        <stp>EM_S_VAL_PE_TTM</stp>
        <stp>2</stp>
        <stp>688389.SH</stp>
        <stp>2020/10/22</stp>
        <tr r="L38" s="8"/>
      </tp>
      <tp>
        <v>34.783557940000001</v>
        <stp/>
        <stp>EM_S_VAL_PE_TTM</stp>
        <stp>2</stp>
        <stp>688399.SH</stp>
        <stp>2020/10/22</stp>
        <tr r="G38" s="8"/>
      </tp>
      <tp>
        <v>70.802848040000001</v>
        <stp/>
        <stp>EM_S_VAL_PE_TTM</stp>
        <stp>2</stp>
        <stp>688389.SH</stp>
        <stp>2020/12/22</stp>
        <tr r="L81" s="8"/>
      </tp>
      <tp>
        <v>19.32970083</v>
        <stp/>
        <stp>EM_S_VAL_PE_TTM</stp>
        <stp>2</stp>
        <stp>688399.SH</stp>
        <stp>2020/12/22</stp>
        <tr r="G81" s="8"/>
      </tp>
      <tp>
        <v>85.895760659999993</v>
        <stp/>
        <stp>EM_S_VAL_PE_TTM</stp>
        <stp>2</stp>
        <stp>688029.SH</stp>
        <stp>2020/12/22</stp>
        <tr r="R81" s="8"/>
      </tp>
      <tp>
        <v>68.992036440000007</v>
        <stp/>
        <stp>EM_S_VAL_PE_TTM</stp>
        <stp>2</stp>
        <stp>688139.SH</stp>
        <stp>2020/12/23</stp>
        <tr r="O82" s="8"/>
      </tp>
      <tp>
        <v>101.19540225</v>
        <stp/>
        <stp>EM_S_VAL_PE_TTM</stp>
        <stp>2</stp>
        <stp>688029.SH</stp>
        <stp>2020/10/22</stp>
        <tr r="R38" s="8"/>
      </tp>
      <tp>
        <v>79.151281639999993</v>
        <stp/>
        <stp>EM_S_VAL_PE_TTM</stp>
        <stp>2</stp>
        <stp>688139.SH</stp>
        <stp>2020/11/23</stp>
        <tr r="O60" s="8"/>
      </tp>
      <tp>
        <v>73.761820929999999</v>
        <stp/>
        <stp>EM_S_VAL_PE_TTM</stp>
        <stp>2</stp>
        <stp>688139.SH</stp>
        <stp>2020/10/23</stp>
        <tr r="O39" s="8"/>
      </tp>
      <tp>
        <v>90.9233203</v>
        <stp/>
        <stp>EM_S_VAL_PE_TTM</stp>
        <stp>2</stp>
        <stp>688389.SH</stp>
        <stp>2020/10/21</stp>
        <tr r="L37" s="8"/>
      </tp>
      <tp>
        <v>37.363122169999997</v>
        <stp/>
        <stp>EM_S_VAL_PE_TTM</stp>
        <stp>2</stp>
        <stp>688399.SH</stp>
        <stp>2020/10/21</stp>
        <tr r="G37" s="8"/>
      </tp>
      <tp>
        <v>67.289223559999996</v>
        <stp/>
        <stp>EM_S_VAL_PE_TTM</stp>
        <stp>2</stp>
        <stp>688389.SH</stp>
        <stp>2020/12/21</stp>
        <tr r="L80" s="8"/>
      </tp>
      <tp>
        <v>17.357224089999999</v>
        <stp/>
        <stp>EM_S_VAL_PE_TTM</stp>
        <stp>2</stp>
        <stp>688399.SH</stp>
        <stp>2020/12/21</stp>
        <tr r="G80" s="8"/>
      </tp>
      <tp>
        <v>87.48642289</v>
        <stp/>
        <stp>EM_S_VAL_PE_TTM</stp>
        <stp>2</stp>
        <stp>688029.SH</stp>
        <stp>2020/12/23</stp>
        <tr r="R82" s="8"/>
      </tp>
      <tp>
        <v>69.130257459999996</v>
        <stp/>
        <stp>EM_S_VAL_PE_TTM</stp>
        <stp>2</stp>
        <stp>688139.SH</stp>
        <stp>2020/12/22</stp>
        <tr r="O81" s="8"/>
      </tp>
      <tp>
        <v>97.049603619999999</v>
        <stp/>
        <stp>EM_S_VAL_PE_TTM</stp>
        <stp>2</stp>
        <stp>688029.SH</stp>
        <stp>2020/10/23</stp>
        <tr r="R39" s="8"/>
      </tp>
      <tp>
        <v>97.722802209999998</v>
        <stp/>
        <stp>EM_S_VAL_PE_TTM</stp>
        <stp>2</stp>
        <stp>688029.SH</stp>
        <stp>2020/11/23</stp>
        <tr r="R60" s="8"/>
      </tp>
      <tp>
        <v>75.312332170000005</v>
        <stp/>
        <stp>EM_S_VAL_PE_TTM</stp>
        <stp>2</stp>
        <stp>688139.SH</stp>
        <stp>2020/10/22</stp>
        <tr r="O38" s="8"/>
      </tp>
      <tp>
        <v>91.818300120000004</v>
        <stp/>
        <stp>EM_S_VAL_PE_TTM</stp>
        <stp>2</stp>
        <stp>688389.SH</stp>
        <stp>2020/10/20</stp>
        <tr r="L36" s="8"/>
      </tp>
      <tp>
        <v>19.006031870000001</v>
        <stp/>
        <stp>EM_S_VAL_PE_TTM</stp>
        <stp>2</stp>
        <stp>688399.SH</stp>
        <stp>2020/11/20</stp>
        <tr r="G59" s="8"/>
      </tp>
      <tp>
        <v>67.388665759999995</v>
        <stp/>
        <stp>EM_S_VAL_PE_TTM</stp>
        <stp>2</stp>
        <stp>688389.SH</stp>
        <stp>2020/11/20</stp>
        <tr r="L59" s="8"/>
      </tp>
      <tp>
        <v>37.053249989999998</v>
        <stp/>
        <stp>EM_S_VAL_PE_TTM</stp>
        <stp>2</stp>
        <stp>688399.SH</stp>
        <stp>2020/10/20</stp>
        <tr r="G36" s="8"/>
      </tp>
      <tp>
        <v>84.786975510000005</v>
        <stp/>
        <stp>EM_S_VAL_PE_TTM</stp>
        <stp>2</stp>
        <stp>688029.SH</stp>
        <stp>2020/12/24</stp>
        <tr r="R83" s="8"/>
      </tp>
      <tp>
        <v>66.741008350000001</v>
        <stp/>
        <stp>EM_S_VAL_PE_TTM</stp>
        <stp>2</stp>
        <stp>688139.SH</stp>
        <stp>2020/12/25</stp>
        <tr r="O84" s="8"/>
      </tp>
      <tp>
        <v>73.03993783</v>
        <stp/>
        <stp>EM_S_VAL_PE_TTM</stp>
        <stp>2</stp>
        <stp>688139.SH</stp>
        <stp>2020/11/25</stp>
        <tr r="O62" s="8"/>
      </tp>
      <tp>
        <v>96.197637830000005</v>
        <stp/>
        <stp>EM_S_VAL_PE_TTM</stp>
        <stp>2</stp>
        <stp>688029.SH</stp>
        <stp>2020/11/24</stp>
        <tr r="R61" s="8"/>
      </tp>
      <tp>
        <v>84.857345960000004</v>
        <stp/>
        <stp>EM_S_VAL_PE_TTM</stp>
        <stp>2</stp>
        <stp>688389.SH</stp>
        <stp>2020/10/27</stp>
        <tr r="L41" s="8"/>
      </tp>
      <tp>
        <v>17.930308549999999</v>
        <stp/>
        <stp>EM_S_VAL_PE_TTM</stp>
        <stp>2</stp>
        <stp>688399.SH</stp>
        <stp>2020/11/27</stp>
        <tr r="G64" s="8"/>
      </tp>
      <tp>
        <v>64.770021099999994</v>
        <stp/>
        <stp>EM_S_VAL_PE_TTM</stp>
        <stp>2</stp>
        <stp>688389.SH</stp>
        <stp>2020/11/27</stp>
        <tr r="L64" s="8"/>
      </tp>
      <tp>
        <v>39.879414079999997</v>
        <stp/>
        <stp>EM_S_VAL_PE_TTM</stp>
        <stp>2</stp>
        <stp>688399.SH</stp>
        <stp>2020/10/27</stp>
        <tr r="G41" s="8"/>
      </tp>
      <tp>
        <v>87.332035090000005</v>
        <stp/>
        <stp>EM_S_VAL_PE_TTM</stp>
        <stp>2</stp>
        <stp>688029.SH</stp>
        <stp>2020/12/25</stp>
        <tr r="R84" s="8"/>
      </tp>
      <tp>
        <v>68.162710300000001</v>
        <stp/>
        <stp>EM_S_VAL_PE_TTM</stp>
        <stp>2</stp>
        <stp>688139.SH</stp>
        <stp>2020/12/24</stp>
        <tr r="O83" s="8"/>
      </tp>
      <tp>
        <v>76.485590479999999</v>
        <stp/>
        <stp>EM_S_VAL_PE_TTM</stp>
        <stp>2</stp>
        <stp>688139.SH</stp>
        <stp>2020/11/24</stp>
        <tr r="O61" s="8"/>
      </tp>
      <tp>
        <v>90.185870269999995</v>
        <stp/>
        <stp>EM_S_VAL_PE_TTM</stp>
        <stp>2</stp>
        <stp>688029.SH</stp>
        <stp>2020/11/25</stp>
        <tr r="R62" s="8"/>
      </tp>
      <tp>
        <v>83.829776539999997</v>
        <stp/>
        <stp>EM_S_VAL_PE_TTM</stp>
        <stp>2</stp>
        <stp>688389.SH</stp>
        <stp>2020/10/26</stp>
        <tr r="L40" s="8"/>
      </tp>
      <tp>
        <v>18.058824170000001</v>
        <stp/>
        <stp>EM_S_VAL_PE_TTM</stp>
        <stp>2</stp>
        <stp>688399.SH</stp>
        <stp>2020/11/26</stp>
        <tr r="G63" s="8"/>
      </tp>
      <tp>
        <v>65.963327530000001</v>
        <stp/>
        <stp>EM_S_VAL_PE_TTM</stp>
        <stp>2</stp>
        <stp>688389.SH</stp>
        <stp>2020/11/26</stp>
        <tr r="L63" s="8"/>
      </tp>
      <tp>
        <v>34.747865859999997</v>
        <stp/>
        <stp>EM_S_VAL_PE_TTM</stp>
        <stp>2</stp>
        <stp>688399.SH</stp>
        <stp>2020/10/26</stp>
        <tr r="G40" s="8"/>
      </tp>
      <tp>
        <v>99.778546879999993</v>
        <stp/>
        <stp>EM_S_VAL_PE_TTM</stp>
        <stp>2</stp>
        <stp>688029.SH</stp>
        <stp>2020/10/26</stp>
        <tr r="R40" s="8"/>
      </tp>
      <tp>
        <v>74.451766849999998</v>
        <stp/>
        <stp>EM_S_VAL_PE_TTM</stp>
        <stp>2</stp>
        <stp>688139.SH</stp>
        <stp>2020/11/27</stp>
        <tr r="O64" s="8"/>
      </tp>
      <tp>
        <v>87.687594880000006</v>
        <stp/>
        <stp>EM_S_VAL_PE_TTM</stp>
        <stp>2</stp>
        <stp>688029.SH</stp>
        <stp>2020/11/26</stp>
        <tr r="R63" s="8"/>
      </tp>
      <tp>
        <v>80.088907109999994</v>
        <stp/>
        <stp>EM_S_VAL_PE_TTM</stp>
        <stp>2</stp>
        <stp>688139.SH</stp>
        <stp>2020/10/27</stp>
        <tr r="O41" s="8"/>
      </tp>
      <tp>
        <v>18.63952437</v>
        <stp/>
        <stp>EM_S_VAL_PE_TTM</stp>
        <stp>2</stp>
        <stp>688399.SH</stp>
        <stp>2020/11/25</stp>
        <tr r="G62" s="8"/>
      </tp>
      <tp>
        <v>67.91902417</v>
        <stp/>
        <stp>EM_S_VAL_PE_TTM</stp>
        <stp>2</stp>
        <stp>688389.SH</stp>
        <stp>2020/11/25</stp>
        <tr r="L62" s="8"/>
      </tp>
      <tp>
        <v>69.974163020000006</v>
        <stp/>
        <stp>EM_S_VAL_PE_TTM</stp>
        <stp>2</stp>
        <stp>688389.SH</stp>
        <stp>2020/12/25</stp>
        <tr r="L84" s="8"/>
      </tp>
      <tp>
        <v>18.653803880000002</v>
        <stp/>
        <stp>EM_S_VAL_PE_TTM</stp>
        <stp>2</stp>
        <stp>688399.SH</stp>
        <stp>2020/12/25</stp>
        <tr r="G84" s="8"/>
      </tp>
      <tp>
        <v>101.56957180000001</v>
        <stp/>
        <stp>EM_S_VAL_PE_TTM</stp>
        <stp>2</stp>
        <stp>688029.SH</stp>
        <stp>2020/10/27</stp>
        <tr r="R41" s="8"/>
      </tp>
      <tp>
        <v>71.983534300000002</v>
        <stp/>
        <stp>EM_S_VAL_PE_TTM</stp>
        <stp>2</stp>
        <stp>688139.SH</stp>
        <stp>2020/11/26</stp>
        <tr r="O63" s="8"/>
      </tp>
      <tp>
        <v>84.539019339999996</v>
        <stp/>
        <stp>EM_S_VAL_PE_TTM</stp>
        <stp>2</stp>
        <stp>688029.SH</stp>
        <stp>2020/11/27</stp>
        <tr r="R64" s="8"/>
      </tp>
      <tp>
        <v>76.825331039999995</v>
        <stp/>
        <stp>EM_S_VAL_PE_TTM</stp>
        <stp>2</stp>
        <stp>688139.SH</stp>
        <stp>2020/10/26</stp>
        <tr r="O40" s="8"/>
      </tp>
      <tp>
        <v>19.286862289999998</v>
        <stp/>
        <stp>EM_S_VAL_PE_TTM</stp>
        <stp>2</stp>
        <stp>688399.SH</stp>
        <stp>2020/11/24</stp>
        <tr r="G61" s="8"/>
      </tp>
      <tp>
        <v>68.747709189999995</v>
        <stp/>
        <stp>EM_S_VAL_PE_TTM</stp>
        <stp>2</stp>
        <stp>688389.SH</stp>
        <stp>2020/11/24</stp>
        <tr r="L61" s="8"/>
      </tp>
      <tp>
        <v>67.952171570000004</v>
        <stp/>
        <stp>EM_S_VAL_PE_TTM</stp>
        <stp>2</stp>
        <stp>688389.SH</stp>
        <stp>2020/12/24</stp>
        <tr r="L83" s="8"/>
      </tp>
      <tp>
        <v>18.049304490000001</v>
        <stp/>
        <stp>EM_S_VAL_PE_TTM</stp>
        <stp>2</stp>
        <stp>688399.SH</stp>
        <stp>2020/12/24</stp>
        <tr r="G83" s="8"/>
      </tp>
      <tp>
        <v>18.871871500000001</v>
        <stp/>
        <stp>EM_S_VAL_PE_TTM</stp>
        <stp>2</stp>
        <stp>300030.SZ</stp>
        <stp>2020/11/18</stp>
        <tr r="FT57" s="8"/>
      </tp>
      <tp>
        <v>60.278044039999997</v>
        <stp/>
        <stp>EM_S_VAL_PE_TTM</stp>
        <stp>2</stp>
        <stp>002900.SZ</stp>
        <stp>2020/12/31</stp>
        <tr r="AK88" s="8"/>
      </tp>
      <tp>
        <v>18.959783940000001</v>
        <stp/>
        <stp>EM_S_VAL_PE_TTM</stp>
        <stp>2</stp>
        <stp>300030.SZ</stp>
        <stp>2020/12/18</stp>
        <tr r="FT79" s="8"/>
      </tp>
      <tp>
        <v>109.90963188000001</v>
        <stp/>
        <stp>EM_S_VAL_PE_TTM</stp>
        <stp>2</stp>
        <stp>300110.SZ</stp>
        <stp>2020/10/19</stp>
        <tr r="EZ35" s="8"/>
      </tp>
      <tp>
        <v>88.172916889999996</v>
        <stp/>
        <stp>EM_S_VAL_PE_TTM</stp>
        <stp>2</stp>
        <stp>300110.SZ</stp>
        <stp>2020/11/19</stp>
        <tr r="EZ58" s="8"/>
      </tp>
      <tp>
        <v>-1.3935372800000001</v>
        <stp/>
        <stp>EM_S_VAL_PE_TTM</stp>
        <stp>2</stp>
        <stp>000150.SZ</stp>
        <stp>2020/11/19</stp>
        <tr r="HW58" s="8"/>
      </tp>
      <tp>
        <v>12.526141429999999</v>
        <stp/>
        <stp>EM_S_VAL_PE_TTM</stp>
        <stp>2</stp>
        <stp>000950.SZ</stp>
        <stp>2020/11/11</stp>
        <tr r="IF52" s="8"/>
      </tp>
      <tp>
        <v>-1.63412264</v>
        <stp/>
        <stp>EM_S_VAL_PE_TTM</stp>
        <stp>2</stp>
        <stp>000150.SZ</stp>
        <stp>2020/10/19</stp>
        <tr r="HW35" s="8"/>
      </tp>
      <tp>
        <v>27.163160170000001</v>
        <stp/>
        <stp>EM_S_VAL_PE_TTM</stp>
        <stp>2</stp>
        <stp>002940.SZ</stp>
        <stp>2020/12/31</stp>
        <tr r="X88" s="8"/>
      </tp>
      <tp>
        <v>12.59484056</v>
        <stp/>
        <stp>EM_S_VAL_PE_TTM</stp>
        <stp>2</stp>
        <stp>000950.SZ</stp>
        <stp>2020/12/11</stp>
        <tr r="IF74" s="8"/>
      </tp>
      <tp>
        <v>12.05377974</v>
        <stp/>
        <stp>EM_S_VAL_PE_TTM</stp>
        <stp>2</stp>
        <stp>002950.SZ</stp>
        <stp>2020/12/31</stp>
        <tr r="T88" s="8"/>
      </tp>
      <tp>
        <v>43.929226139999997</v>
        <stp/>
        <stp>EM_S_VAL_PE_TTM</stp>
        <stp>2</stp>
        <stp>002880.SZ</stp>
        <stp>2020/10/30</stp>
        <tr r="AZ44" s="8"/>
      </tp>
      <tp>
        <v>44.274637390000002</v>
        <stp/>
        <stp>EM_S_VAL_PE_TTM</stp>
        <stp>2</stp>
        <stp>002880.SZ</stp>
        <stp>2020/11/30</stp>
        <tr r="AZ65" s="8"/>
      </tp>
      <tp>
        <v>41.564487550000003</v>
        <stp/>
        <stp>EM_S_VAL_PE_TTM</stp>
        <stp>2</stp>
        <stp>002880.SZ</stp>
        <stp>2020/12/30</stp>
        <tr r="AZ87" s="8"/>
      </tp>
      <tp>
        <v>-9.0602928800000004</v>
        <stp/>
        <stp>EM_S_VAL_PE_TTM</stp>
        <stp>2</stp>
        <stp>600090.SH</stp>
        <stp>2020/11/18</stp>
        <tr r="IS57" s="8"/>
      </tp>
      <tp>
        <v>37.642935229999999</v>
        <stp/>
        <stp>EM_S_VAL_PE_TTM</stp>
        <stp>2</stp>
        <stp>603880.SH</stp>
        <stp>2020/10/20</stp>
        <tr r="AR36" s="8"/>
      </tp>
      <tp>
        <v>112.65635578</v>
        <stp/>
        <stp>EM_S_VAL_PE_TTM</stp>
        <stp>2</stp>
        <stp>600080.SH</stp>
        <stp>2020/11/18</stp>
        <tr r="IT57" s="8"/>
      </tp>
      <tp>
        <v>31.71281303</v>
        <stp/>
        <stp>EM_S_VAL_PE_TTM</stp>
        <stp>2</stp>
        <stp>603880.SH</stp>
        <stp>2020/11/20</stp>
        <tr r="AR59" s="8"/>
      </tp>
      <tp>
        <v>104.60947322</v>
        <stp/>
        <stp>EM_S_VAL_PE_TTM</stp>
        <stp>2</stp>
        <stp>600080.SH</stp>
        <stp>2020/12/18</stp>
        <tr r="IT79" s="8"/>
      </tp>
      <tp>
        <v>-8.0006094999999995</v>
        <stp/>
        <stp>EM_S_VAL_PE_TTM</stp>
        <stp>2</stp>
        <stp>600090.SH</stp>
        <stp>2020/12/18</stp>
        <tr r="IS79" s="8"/>
      </tp>
      <tp>
        <v>64.513798480000005</v>
        <stp/>
        <stp>EM_S_VAL_PE_TTM</stp>
        <stp>2</stp>
        <stp>002900.SZ</stp>
        <stp>2020/10/30</stp>
        <tr r="AK44" s="8"/>
      </tp>
      <tp>
        <v>42.018615189999998</v>
        <stp/>
        <stp>EM_S_VAL_PE_TTM</stp>
        <stp>2</stp>
        <stp>300030.SZ</stp>
        <stp>2020/10/19</stp>
        <tr r="FT35" s="8"/>
      </tp>
      <tp>
        <v>85.663251329999994</v>
        <stp/>
        <stp>EM_S_VAL_PE_TTM</stp>
        <stp>2</stp>
        <stp>300110.SZ</stp>
        <stp>2020/12/18</stp>
        <tr r="EZ79" s="8"/>
      </tp>
      <tp>
        <v>65.36094937</v>
        <stp/>
        <stp>EM_S_VAL_PE_TTM</stp>
        <stp>2</stp>
        <stp>002900.SZ</stp>
        <stp>2020/11/30</stp>
        <tr r="AK65" s="8"/>
      </tp>
      <tp>
        <v>19.018392240000001</v>
        <stp/>
        <stp>EM_S_VAL_PE_TTM</stp>
        <stp>2</stp>
        <stp>300030.SZ</stp>
        <stp>2020/11/19</stp>
        <tr r="FT58" s="8"/>
      </tp>
      <tp>
        <v>60.278044039999997</v>
        <stp/>
        <stp>EM_S_VAL_PE_TTM</stp>
        <stp>2</stp>
        <stp>002900.SZ</stp>
        <stp>2020/12/30</stp>
        <tr r="AK87" s="8"/>
      </tp>
      <tp>
        <v>86.499806520000007</v>
        <stp/>
        <stp>EM_S_VAL_PE_TTM</stp>
        <stp>2</stp>
        <stp>300110.SZ</stp>
        <stp>2020/11/18</stp>
        <tr r="EZ57" s="8"/>
      </tp>
      <tp>
        <v>-1.38368896</v>
        <stp/>
        <stp>EM_S_VAL_PE_TTM</stp>
        <stp>2</stp>
        <stp>000150.SZ</stp>
        <stp>2020/11/18</stp>
        <tr r="HW57" s="8"/>
      </tp>
      <tp>
        <v>12.526141429999999</v>
        <stp/>
        <stp>EM_S_VAL_PE_TTM</stp>
        <stp>2</stp>
        <stp>000950.SZ</stp>
        <stp>2020/11/10</stp>
        <tr r="IF51" s="8"/>
      </tp>
      <tp>
        <v>30.555779650000002</v>
        <stp/>
        <stp>EM_S_VAL_PE_TTM</stp>
        <stp>2</stp>
        <stp>002940.SZ</stp>
        <stp>2020/10/30</stp>
        <tr r="X44" s="8"/>
      </tp>
      <tp>
        <v>12.64133474</v>
        <stp/>
        <stp>EM_S_VAL_PE_TTM</stp>
        <stp>2</stp>
        <stp>002950.SZ</stp>
        <stp>2020/11/30</stp>
        <tr r="T65" s="8"/>
      </tp>
      <tp>
        <v>29.619403370000001</v>
        <stp/>
        <stp>EM_S_VAL_PE_TTM</stp>
        <stp>2</stp>
        <stp>002940.SZ</stp>
        <stp>2020/11/30</stp>
        <tr r="X65" s="8"/>
      </tp>
      <tp>
        <v>13.828314519999999</v>
        <stp/>
        <stp>EM_S_VAL_PE_TTM</stp>
        <stp>2</stp>
        <stp>002950.SZ</stp>
        <stp>2020/10/30</stp>
        <tr r="T44" s="8"/>
      </tp>
      <tp>
        <v>26.276548309999999</v>
        <stp/>
        <stp>EM_S_VAL_PE_TTM</stp>
        <stp>2</stp>
        <stp>002940.SZ</stp>
        <stp>2020/12/30</stp>
        <tr r="X87" s="8"/>
      </tp>
      <tp>
        <v>-1.4575513600000001</v>
        <stp/>
        <stp>EM_S_VAL_PE_TTM</stp>
        <stp>2</stp>
        <stp>000150.SZ</stp>
        <stp>2020/12/18</stp>
        <tr r="HW79" s="8"/>
      </tp>
      <tp>
        <v>12.43454259</v>
        <stp/>
        <stp>EM_S_VAL_PE_TTM</stp>
        <stp>2</stp>
        <stp>000950.SZ</stp>
        <stp>2020/12/10</stp>
        <tr r="IF73" s="8"/>
      </tp>
      <tp>
        <v>11.94695156</v>
        <stp/>
        <stp>EM_S_VAL_PE_TTM</stp>
        <stp>2</stp>
        <stp>002950.SZ</stp>
        <stp>2020/12/30</stp>
        <tr r="T87" s="8"/>
      </tp>
      <tp>
        <v>42.538724420000001</v>
        <stp/>
        <stp>EM_S_VAL_PE_TTM</stp>
        <stp>2</stp>
        <stp>002880.SZ</stp>
        <stp>2020/12/31</stp>
        <tr r="AZ88" s="8"/>
      </tp>
      <tp>
        <v>137.56147243999999</v>
        <stp/>
        <stp>EM_S_VAL_PE_TTM</stp>
        <stp>2</stp>
        <stp>600080.SH</stp>
        <stp>2020/10/19</stp>
        <tr r="IT35" s="8"/>
      </tp>
      <tp>
        <v>-9.0602928800000004</v>
        <stp/>
        <stp>EM_S_VAL_PE_TTM</stp>
        <stp>2</stp>
        <stp>600090.SH</stp>
        <stp>2020/11/19</stp>
        <tr r="IS58" s="8"/>
      </tp>
      <tp>
        <v>36.546780929999997</v>
        <stp/>
        <stp>EM_S_VAL_PE_TTM</stp>
        <stp>2</stp>
        <stp>603880.SH</stp>
        <stp>2020/10/21</stp>
        <tr r="AR37" s="8"/>
      </tp>
      <tp>
        <v>111.55905361000001</v>
        <stp/>
        <stp>EM_S_VAL_PE_TTM</stp>
        <stp>2</stp>
        <stp>600080.SH</stp>
        <stp>2020/11/19</stp>
        <tr r="IT58" s="8"/>
      </tp>
      <tp>
        <v>-28.519330750000002</v>
        <stp/>
        <stp>EM_S_VAL_PE_TTM</stp>
        <stp>2</stp>
        <stp>600090.SH</stp>
        <stp>2020/10/19</stp>
        <tr r="IS35" s="8"/>
      </tp>
      <tp>
        <v>30.167291800000001</v>
        <stp/>
        <stp>EM_S_VAL_PE_TTM</stp>
        <stp>2</stp>
        <stp>603880.SH</stp>
        <stp>2020/12/21</stp>
        <tr r="AR80" s="8"/>
      </tp>
      <tp>
        <v>12.617740270000001</v>
        <stp/>
        <stp>EM_S_VAL_PE_TTM</stp>
        <stp>2</stp>
        <stp>000950.SZ</stp>
        <stp>2020/11/13</stp>
        <tr r="IF54" s="8"/>
      </tp>
      <tp>
        <v>15.886146099999999</v>
        <stp/>
        <stp>EM_S_VAL_PE_TTM</stp>
        <stp>2</stp>
        <stp>000950.SZ</stp>
        <stp>2020/10/13</stp>
        <tr r="IF31" s="8"/>
      </tp>
      <tp>
        <v>32.853341610000001</v>
        <stp/>
        <stp>EM_S_VAL_PE_TTM</stp>
        <stp>2</stp>
        <stp>600380.SH</stp>
        <stp>2020/10/19</stp>
        <tr r="HM35" s="8"/>
      </tp>
      <tp>
        <v>35.151675449999999</v>
        <stp/>
        <stp>EM_S_VAL_PE_TTM</stp>
        <stp>2</stp>
        <stp>603880.SH</stp>
        <stp>2020/10/22</stp>
        <tr r="AR38" s="8"/>
      </tp>
      <tp>
        <v>28.201637510000001</v>
        <stp/>
        <stp>EM_S_VAL_PE_TTM</stp>
        <stp>2</stp>
        <stp>600380.SH</stp>
        <stp>2020/11/19</stp>
        <tr r="HM58" s="8"/>
      </tp>
      <tp>
        <v>33.178828680000002</v>
        <stp/>
        <stp>EM_S_VAL_PE_TTM</stp>
        <stp>2</stp>
        <stp>603880.SH</stp>
        <stp>2020/12/22</stp>
        <tr r="AR81" s="8"/>
      </tp>
      <tp>
        <v>12.80093795</v>
        <stp/>
        <stp>EM_S_VAL_PE_TTM</stp>
        <stp>2</stp>
        <stp>000950.SZ</stp>
        <stp>2020/11/12</stp>
        <tr r="IF53" s="8"/>
      </tp>
      <tp>
        <v>15.72008883</v>
        <stp/>
        <stp>EM_S_VAL_PE_TTM</stp>
        <stp>2</stp>
        <stp>000950.SZ</stp>
        <stp>2020/10/12</stp>
        <tr r="IF30" s="8"/>
      </tp>
      <tp>
        <v>34.625731160000001</v>
        <stp/>
        <stp>EM_S_VAL_PE_TTM</stp>
        <stp>2</stp>
        <stp>603880.SH</stp>
        <stp>2020/10/23</stp>
        <tr r="AR39" s="8"/>
      </tp>
      <tp>
        <v>28.388651020000001</v>
        <stp/>
        <stp>EM_S_VAL_PE_TTM</stp>
        <stp>2</stp>
        <stp>600380.SH</stp>
        <stp>2020/11/18</stp>
        <tr r="HM57" s="8"/>
      </tp>
      <tp>
        <v>32.016769709999998</v>
        <stp/>
        <stp>EM_S_VAL_PE_TTM</stp>
        <stp>2</stp>
        <stp>603880.SH</stp>
        <stp>2020/11/23</stp>
        <tr r="AR60" s="8"/>
      </tp>
      <tp>
        <v>27.84057164</v>
        <stp/>
        <stp>EM_S_VAL_PE_TTM</stp>
        <stp>2</stp>
        <stp>600380.SH</stp>
        <stp>2020/12/18</stp>
        <tr r="HM79" s="8"/>
      </tp>
      <tp>
        <v>34.347097300000001</v>
        <stp/>
        <stp>EM_S_VAL_PE_TTM</stp>
        <stp>2</stp>
        <stp>603880.SH</stp>
        <stp>2020/12/23</stp>
        <tr r="AR82" s="8"/>
      </tp>
      <tp>
        <v>15.4433267</v>
        <stp/>
        <stp>EM_S_VAL_PE_TTM</stp>
        <stp>2</stp>
        <stp>000950.SZ</stp>
        <stp>2020/10/15</stp>
        <tr r="IF33" s="8"/>
      </tp>
      <tp>
        <v>12.41164288</v>
        <stp/>
        <stp>EM_S_VAL_PE_TTM</stp>
        <stp>2</stp>
        <stp>000950.SZ</stp>
        <stp>2020/12/15</stp>
        <tr r="IF76" s="8"/>
      </tp>
      <tp>
        <v>51.413231170000003</v>
        <stp/>
        <stp>EM_S_VAL_PE_TTM</stp>
        <stp>2</stp>
        <stp>000590.SZ</stp>
        <stp>2020/11/19</stp>
        <tr r="JO58" s="8"/>
      </tp>
      <tp>
        <v>58.077894800000003</v>
        <stp/>
        <stp>EM_S_VAL_PE_TTM</stp>
        <stp>2</stp>
        <stp>000590.SZ</stp>
        <stp>2020/10/19</stp>
        <tr r="JO35" s="8"/>
      </tp>
      <tp>
        <v>14.397646829999999</v>
        <stp/>
        <stp>EM_S_VAL_PE_TTM</stp>
        <stp>2</stp>
        <stp>600420.SH</stp>
        <stp>2020/12/18</stp>
        <tr r="GV79" s="8"/>
      </tp>
      <tp>
        <v>67.951553500000003</v>
        <stp/>
        <stp>EM_S_VAL_PE_TTM</stp>
        <stp>2</stp>
        <stp>603520.SH</stp>
        <stp>2020/12/29</stp>
        <tr r="CD86" s="8"/>
      </tp>
      <tp>
        <v>-20.131053099999999</v>
        <stp/>
        <stp>EM_S_VAL_PE_TTM</stp>
        <stp>2</stp>
        <stp>600530.SH</stp>
        <stp>2020/11/19</stp>
        <tr r="HL58" s="8"/>
      </tp>
      <tp>
        <v>79.446474289999998</v>
        <stp/>
        <stp>EM_S_VAL_PE_TTM</stp>
        <stp>2</stp>
        <stp>603520.SH</stp>
        <stp>2020/10/29</stp>
        <tr r="CD43" s="8"/>
      </tp>
      <tp>
        <v>15.0750136</v>
        <stp/>
        <stp>EM_S_VAL_PE_TTM</stp>
        <stp>2</stp>
        <stp>600420.SH</stp>
        <stp>2020/11/18</stp>
        <tr r="GV57" s="8"/>
      </tp>
      <tp>
        <v>-18.651053690000001</v>
        <stp/>
        <stp>EM_S_VAL_PE_TTM</stp>
        <stp>2</stp>
        <stp>600530.SH</stp>
        <stp>2020/10/19</stp>
        <tr r="HL35" s="8"/>
      </tp>
      <tp>
        <v>31.0841688</v>
        <stp/>
        <stp>EM_S_VAL_PE_TTM</stp>
        <stp>2</stp>
        <stp>603590.SH</stp>
        <stp>2020/10/29</stp>
        <tr r="Z43" s="8"/>
      </tp>
      <tp>
        <v>33.131277519999998</v>
        <stp/>
        <stp>EM_S_VAL_PE_TTM</stp>
        <stp>2</stp>
        <stp>603880.SH</stp>
        <stp>2020/11/24</stp>
        <tr r="AR61" s="8"/>
      </tp>
      <tp>
        <v>32.971136479999998</v>
        <stp/>
        <stp>EM_S_VAL_PE_TTM</stp>
        <stp>2</stp>
        <stp>603880.SH</stp>
        <stp>2020/12/24</stp>
        <tr r="AR83" s="8"/>
      </tp>
      <tp>
        <v>27.72181166</v>
        <stp/>
        <stp>EM_S_VAL_PE_TTM</stp>
        <stp>2</stp>
        <stp>603590.SH</stp>
        <stp>2020/12/29</stp>
        <tr r="Z86" s="8"/>
      </tp>
      <tp>
        <v>15.4433267</v>
        <stp/>
        <stp>EM_S_VAL_PE_TTM</stp>
        <stp>2</stp>
        <stp>000950.SZ</stp>
        <stp>2020/10/14</stp>
        <tr r="IF32" s="8"/>
      </tp>
      <tp>
        <v>12.34294375</v>
        <stp/>
        <stp>EM_S_VAL_PE_TTM</stp>
        <stp>2</stp>
        <stp>000950.SZ</stp>
        <stp>2020/12/14</stp>
        <tr r="IF75" s="8"/>
      </tp>
      <tp>
        <v>51.736584819999997</v>
        <stp/>
        <stp>EM_S_VAL_PE_TTM</stp>
        <stp>2</stp>
        <stp>000590.SZ</stp>
        <stp>2020/11/18</stp>
        <tr r="JO57" s="8"/>
      </tp>
      <tp>
        <v>50.335385649999999</v>
        <stp/>
        <stp>EM_S_VAL_PE_TTM</stp>
        <stp>2</stp>
        <stp>000590.SZ</stp>
        <stp>2020/12/18</stp>
        <tr r="JO79" s="8"/>
      </tp>
      <tp>
        <v>69.084255819999996</v>
        <stp/>
        <stp>EM_S_VAL_PE_TTM</stp>
        <stp>2</stp>
        <stp>603520.SH</stp>
        <stp>2020/12/28</stp>
        <tr r="CD85" s="8"/>
      </tp>
      <tp>
        <v>-18.52056885</v>
        <stp/>
        <stp>EM_S_VAL_PE_TTM</stp>
        <stp>2</stp>
        <stp>600530.SH</stp>
        <stp>2020/12/18</stp>
        <tr r="HL79" s="8"/>
      </tp>
      <tp>
        <v>16.885612160000001</v>
        <stp/>
        <stp>EM_S_VAL_PE_TTM</stp>
        <stp>2</stp>
        <stp>600420.SH</stp>
        <stp>2020/10/19</stp>
        <tr r="GV35" s="8"/>
      </tp>
      <tp>
        <v>-20.33236363</v>
        <stp/>
        <stp>EM_S_VAL_PE_TTM</stp>
        <stp>2</stp>
        <stp>600530.SH</stp>
        <stp>2020/11/18</stp>
        <tr r="HL57" s="8"/>
      </tp>
      <tp>
        <v>78.644783029999999</v>
        <stp/>
        <stp>EM_S_VAL_PE_TTM</stp>
        <stp>2</stp>
        <stp>603520.SH</stp>
        <stp>2020/10/28</stp>
        <tr r="CD42" s="8"/>
      </tp>
      <tp>
        <v>15.392078890000001</v>
        <stp/>
        <stp>EM_S_VAL_PE_TTM</stp>
        <stp>2</stp>
        <stp>600420.SH</stp>
        <stp>2020/11/19</stp>
        <tr r="GV58" s="8"/>
      </tp>
      <tp>
        <v>30.927415549999999</v>
        <stp/>
        <stp>EM_S_VAL_PE_TTM</stp>
        <stp>2</stp>
        <stp>603590.SH</stp>
        <stp>2020/10/28</stp>
        <tr r="Z42" s="8"/>
      </tp>
      <tp>
        <v>32.472704720000003</v>
        <stp/>
        <stp>EM_S_VAL_PE_TTM</stp>
        <stp>2</stp>
        <stp>603880.SH</stp>
        <stp>2020/11/25</stp>
        <tr r="AR62" s="8"/>
      </tp>
      <tp>
        <v>32.919213429999999</v>
        <stp/>
        <stp>EM_S_VAL_PE_TTM</stp>
        <stp>2</stp>
        <stp>603880.SH</stp>
        <stp>2020/12/25</stp>
        <tr r="AR84" s="8"/>
      </tp>
      <tp>
        <v>27.886402570000001</v>
        <stp/>
        <stp>EM_S_VAL_PE_TTM</stp>
        <stp>2</stp>
        <stp>603590.SH</stp>
        <stp>2020/12/28</stp>
        <tr r="Z85" s="8"/>
      </tp>
      <tp>
        <v>68.786248380000004</v>
        <stp/>
        <stp>EM_S_VAL_PE_TTM</stp>
        <stp>2</stp>
        <stp>000710.SZ</stp>
        <stp>2020/11/19</stp>
        <tr r="JA58" s="8"/>
      </tp>
      <tp>
        <v>74.955977950000005</v>
        <stp/>
        <stp>EM_S_VAL_PE_TTM</stp>
        <stp>2</stp>
        <stp>000710.SZ</stp>
        <stp>2020/10/19</stp>
        <tr r="JA35" s="8"/>
      </tp>
      <tp>
        <v>47.29051261</v>
        <stp/>
        <stp>EM_S_VAL_PE_TTM</stp>
        <stp>2</stp>
        <stp>300630.SZ</stp>
        <stp>2020/11/18</stp>
        <tr r="BK57" s="8"/>
      </tp>
      <tp>
        <v>47.65844268</v>
        <stp/>
        <stp>EM_S_VAL_PE_TTM</stp>
        <stp>2</stp>
        <stp>300630.SZ</stp>
        <stp>2020/12/18</stp>
        <tr r="BK79" s="8"/>
      </tp>
      <tp>
        <v>21.491269429999999</v>
        <stp/>
        <stp>EM_S_VAL_PE_TTM</stp>
        <stp>2</stp>
        <stp>000650.SZ</stp>
        <stp>2020/11/18</stp>
        <tr r="JF57" s="8"/>
      </tp>
      <tp>
        <v>13.12153389</v>
        <stp/>
        <stp>EM_S_VAL_PE_TTM</stp>
        <stp>2</stp>
        <stp>000950.SZ</stp>
        <stp>2020/11/17</stp>
        <tr r="IF56" s="8"/>
      </tp>
      <tp>
        <v>65.591714760000002</v>
        <stp/>
        <stp>EM_S_VAL_PE_TTM</stp>
        <stp>2</stp>
        <stp>300760.SZ</stp>
        <stp>2020/11/19</stp>
        <tr r="Y58" s="8"/>
      </tp>
      <tp>
        <v>77.495995379999997</v>
        <stp/>
        <stp>EM_S_VAL_PE_TTM</stp>
        <stp>2</stp>
        <stp>300760.SZ</stp>
        <stp>2020/10/19</stp>
        <tr r="Y35" s="8"/>
      </tp>
      <tp>
        <v>19.309262929999999</v>
        <stp/>
        <stp>EM_S_VAL_PE_TTM</stp>
        <stp>2</stp>
        <stp>000650.SZ</stp>
        <stp>2020/12/18</stp>
        <tr r="JF79" s="8"/>
      </tp>
      <tp>
        <v>12.20554549</v>
        <stp/>
        <stp>EM_S_VAL_PE_TTM</stp>
        <stp>2</stp>
        <stp>000950.SZ</stp>
        <stp>2020/12/17</stp>
        <tr r="IF78" s="8"/>
      </tp>
      <tp>
        <v>81.166134740000004</v>
        <stp/>
        <stp>EM_S_VAL_PE_TTM</stp>
        <stp>2</stp>
        <stp>000790.SZ</stp>
        <stp>2020/11/19</stp>
        <tr r="IN58" s="8"/>
      </tp>
      <tp>
        <v>69.412475360000002</v>
        <stp/>
        <stp>EM_S_VAL_PE_TTM</stp>
        <stp>2</stp>
        <stp>000790.SZ</stp>
        <stp>2020/10/19</stp>
        <tr r="IN35" s="8"/>
      </tp>
      <tp>
        <v>14.79182076</v>
        <stp/>
        <stp>EM_S_VAL_PE_TTM</stp>
        <stp>2</stp>
        <stp>600750.SH</stp>
        <stp>2020/11/19</stp>
        <tr r="JI58" s="8"/>
      </tp>
      <tp>
        <v>15.5669483</v>
        <stp/>
        <stp>EM_S_VAL_PE_TTM</stp>
        <stp>2</stp>
        <stp>600750.SH</stp>
        <stp>2020/10/19</stp>
        <tr r="JI35" s="8"/>
      </tp>
      <tp>
        <v>33.941828649999998</v>
        <stp/>
        <stp>EM_S_VAL_PE_TTM</stp>
        <stp>2</stp>
        <stp>603880.SH</stp>
        <stp>2020/10/26</stp>
        <tr r="AR40" s="8"/>
      </tp>
      <tp>
        <v>32.067429150000002</v>
        <stp/>
        <stp>EM_S_VAL_PE_TTM</stp>
        <stp>2</stp>
        <stp>603880.SH</stp>
        <stp>2020/11/26</stp>
        <tr r="AR63" s="8"/>
      </tp>
      <tp>
        <v>68.31979552</v>
        <stp/>
        <stp>EM_S_VAL_PE_TTM</stp>
        <stp>2</stp>
        <stp>000710.SZ</stp>
        <stp>2020/11/18</stp>
        <tr r="JA57" s="8"/>
      </tp>
      <tp>
        <v>58.069625549999998</v>
        <stp/>
        <stp>EM_S_VAL_PE_TTM</stp>
        <stp>2</stp>
        <stp>300630.SZ</stp>
        <stp>2020/10/19</stp>
        <tr r="BK35" s="8"/>
      </tp>
      <tp>
        <v>47.646944869999999</v>
        <stp/>
        <stp>EM_S_VAL_PE_TTM</stp>
        <stp>2</stp>
        <stp>300630.SZ</stp>
        <stp>2020/11/19</stp>
        <tr r="BK58" s="8"/>
      </tp>
      <tp>
        <v>65.256755069999997</v>
        <stp/>
        <stp>EM_S_VAL_PE_TTM</stp>
        <stp>2</stp>
        <stp>000710.SZ</stp>
        <stp>2020/12/18</stp>
        <tr r="JA79" s="8"/>
      </tp>
      <tp>
        <v>20.624444929999999</v>
        <stp/>
        <stp>EM_S_VAL_PE_TTM</stp>
        <stp>2</stp>
        <stp>000650.SZ</stp>
        <stp>2020/11/19</stp>
        <tr r="JF58" s="8"/>
      </tp>
      <tp>
        <v>13.12153389</v>
        <stp/>
        <stp>EM_S_VAL_PE_TTM</stp>
        <stp>2</stp>
        <stp>000950.SZ</stp>
        <stp>2020/11/16</stp>
        <tr r="IF55" s="8"/>
      </tp>
      <tp>
        <v>63.869080940000003</v>
        <stp/>
        <stp>EM_S_VAL_PE_TTM</stp>
        <stp>2</stp>
        <stp>300760.SZ</stp>
        <stp>2020/11/18</stp>
        <tr r="Y57" s="8"/>
      </tp>
      <tp>
        <v>18.023161940000001</v>
        <stp/>
        <stp>EM_S_VAL_PE_TTM</stp>
        <stp>2</stp>
        <stp>000650.SZ</stp>
        <stp>2020/10/19</stp>
        <tr r="JF35" s="8"/>
      </tp>
      <tp>
        <v>15.554031549999999</v>
        <stp/>
        <stp>EM_S_VAL_PE_TTM</stp>
        <stp>2</stp>
        <stp>000950.SZ</stp>
        <stp>2020/10/16</stp>
        <tr r="IF34" s="8"/>
      </tp>
      <tp>
        <v>12.20554549</v>
        <stp/>
        <stp>EM_S_VAL_PE_TTM</stp>
        <stp>2</stp>
        <stp>000950.SZ</stp>
        <stp>2020/12/16</stp>
        <tr r="IF77" s="8"/>
      </tp>
      <tp>
        <v>72.123606429999995</v>
        <stp/>
        <stp>EM_S_VAL_PE_TTM</stp>
        <stp>2</stp>
        <stp>300760.SZ</stp>
        <stp>2020/12/18</stp>
        <tr r="Y79" s="8"/>
      </tp>
      <tp>
        <v>80.853957289999997</v>
        <stp/>
        <stp>EM_S_VAL_PE_TTM</stp>
        <stp>2</stp>
        <stp>000790.SZ</stp>
        <stp>2020/11/18</stp>
        <tr r="IN57" s="8"/>
      </tp>
      <tp>
        <v>75.078674629999995</v>
        <stp/>
        <stp>EM_S_VAL_PE_TTM</stp>
        <stp>2</stp>
        <stp>000790.SZ</stp>
        <stp>2020/12/18</stp>
        <tr r="IN79" s="8"/>
      </tp>
      <tp>
        <v>14.79182076</v>
        <stp/>
        <stp>EM_S_VAL_PE_TTM</stp>
        <stp>2</stp>
        <stp>600750.SH</stp>
        <stp>2020/11/18</stp>
        <tr r="JI57" s="8"/>
      </tp>
      <tp>
        <v>14.673696189999999</v>
        <stp/>
        <stp>EM_S_VAL_PE_TTM</stp>
        <stp>2</stp>
        <stp>600750.SH</stp>
        <stp>2020/12/18</stp>
        <tr r="JI79" s="8"/>
      </tp>
      <tp>
        <v>33.96715837</v>
        <stp/>
        <stp>EM_S_VAL_PE_TTM</stp>
        <stp>2</stp>
        <stp>603880.SH</stp>
        <stp>2020/10/27</stp>
        <tr r="AR41" s="8"/>
      </tp>
      <tp>
        <v>31.484845530000001</v>
        <stp/>
        <stp>EM_S_VAL_PE_TTM</stp>
        <stp>2</stp>
        <stp>603880.SH</stp>
        <stp>2020/11/27</stp>
        <tr r="AR64" s="8"/>
      </tp>
      <tp>
        <v>69.688057240000006</v>
        <stp/>
        <stp>EM_S_VAL_PE_TTM</stp>
        <stp>2</stp>
        <stp>000710.SZ</stp>
        <stp>2020/11/17</stp>
        <tr r="JA56" s="8"/>
      </tp>
      <tp>
        <v>17.359410180000001</v>
        <stp/>
        <stp>EM_S_VAL_PE_TTM</stp>
        <stp>2</stp>
        <stp>002020.SZ</stp>
        <stp>2020/12/30</stp>
        <tr r="GR87" s="8"/>
      </tp>
      <tp>
        <v>77.465010480000004</v>
        <stp/>
        <stp>EM_S_VAL_PE_TTM</stp>
        <stp>2</stp>
        <stp>300110.SZ</stp>
        <stp>2020/12/11</stp>
        <tr r="EZ74" s="8"/>
      </tp>
      <tp>
        <v>59.27940942</v>
        <stp/>
        <stp>EM_S_VAL_PE_TTM</stp>
        <stp>2</stp>
        <stp>300630.SZ</stp>
        <stp>2020/10/16</stp>
        <tr r="BK34" s="8"/>
      </tp>
      <tp>
        <v>19.363639209999999</v>
        <stp/>
        <stp>EM_S_VAL_PE_TTM</stp>
        <stp>2</stp>
        <stp>002030.SZ</stp>
        <stp>2020/12/30</stp>
        <tr r="GP87" s="8"/>
      </tp>
      <tp>
        <v>19.82425632</v>
        <stp/>
        <stp>EM_S_VAL_PE_TTM</stp>
        <stp>2</stp>
        <stp>300030.SZ</stp>
        <stp>2020/11/10</stp>
        <tr r="FT51" s="8"/>
      </tp>
      <tp>
        <v>47.589455790000002</v>
        <stp/>
        <stp>EM_S_VAL_PE_TTM</stp>
        <stp>2</stp>
        <stp>300630.SZ</stp>
        <stp>2020/11/16</stp>
        <tr r="BK55" s="8"/>
      </tp>
      <tp>
        <v>20.79985666</v>
        <stp/>
        <stp>EM_S_VAL_PE_TTM</stp>
        <stp>2</stp>
        <stp>002020.SZ</stp>
        <stp>2020/10/30</stp>
        <tr r="GR44" s="8"/>
      </tp>
      <tp>
        <v>18.66156574</v>
        <stp/>
        <stp>EM_S_VAL_PE_TTM</stp>
        <stp>2</stp>
        <stp>002030.SZ</stp>
        <stp>2020/11/30</stp>
        <tr r="GP65" s="8"/>
      </tp>
      <tp>
        <v>18.10996364</v>
        <stp/>
        <stp>EM_S_VAL_PE_TTM</stp>
        <stp>2</stp>
        <stp>300030.SZ</stp>
        <stp>2020/12/10</stp>
        <tr r="FT73" s="8"/>
      </tp>
      <tp>
        <v>47.520468899999997</v>
        <stp/>
        <stp>EM_S_VAL_PE_TTM</stp>
        <stp>2</stp>
        <stp>300630.SZ</stp>
        <stp>2020/12/16</stp>
        <tr r="BK77" s="8"/>
      </tp>
      <tp>
        <v>67.169211799999999</v>
        <stp/>
        <stp>EM_S_VAL_PE_TTM</stp>
        <stp>2</stp>
        <stp>000710.SZ</stp>
        <stp>2020/12/17</stp>
        <tr r="JA78" s="8"/>
      </tp>
      <tp>
        <v>19.682148160000001</v>
        <stp/>
        <stp>EM_S_VAL_PE_TTM</stp>
        <stp>2</stp>
        <stp>002020.SZ</stp>
        <stp>2020/11/30</stp>
        <tr r="GR65" s="8"/>
      </tp>
      <tp>
        <v>40.92569031</v>
        <stp/>
        <stp>EM_S_VAL_PE_TTM</stp>
        <stp>2</stp>
        <stp>002030.SZ</stp>
        <stp>2020/10/30</stp>
        <tr r="GP44" s="8"/>
      </tp>
      <tp>
        <v>88.842161039999993</v>
        <stp/>
        <stp>EM_S_VAL_PE_TTM</stp>
        <stp>2</stp>
        <stp>300110.SZ</stp>
        <stp>2020/11/11</stp>
        <tr r="EZ52" s="8"/>
      </tp>
      <tp>
        <v>-1.3738406400000001</v>
        <stp/>
        <stp>EM_S_VAL_PE_TTM</stp>
        <stp>2</stp>
        <stp>000150.SZ</stp>
        <stp>2020/11/11</stp>
        <tr r="HW52" s="8"/>
      </tp>
      <tp>
        <v>19.99674443</v>
        <stp/>
        <stp>EM_S_VAL_PE_TTM</stp>
        <stp>2</stp>
        <stp>000650.SZ</stp>
        <stp>2020/11/16</stp>
        <tr r="JF55" s="8"/>
      </tp>
      <tp>
        <v>12.80093795</v>
        <stp/>
        <stp>EM_S_VAL_PE_TTM</stp>
        <stp>2</stp>
        <stp>000950.SZ</stp>
        <stp>2020/11/19</stp>
        <tr r="IF58" s="8"/>
      </tp>
      <tp>
        <v>64.729444009999995</v>
        <stp/>
        <stp>EM_S_VAL_PE_TTM</stp>
        <stp>2</stp>
        <stp>300760.SZ</stp>
        <stp>2020/11/17</stp>
        <tr r="Y56" s="8"/>
      </tp>
      <tp>
        <v>17.833158730000001</v>
        <stp/>
        <stp>EM_S_VAL_PE_TTM</stp>
        <stp>2</stp>
        <stp>000650.SZ</stp>
        <stp>2020/10/16</stp>
        <tr r="JF34" s="8"/>
      </tp>
      <tp>
        <v>15.387974270000001</v>
        <stp/>
        <stp>EM_S_VAL_PE_TTM</stp>
        <stp>2</stp>
        <stp>000950.SZ</stp>
        <stp>2020/10/19</stp>
        <tr r="IF35" s="8"/>
      </tp>
      <tp>
        <v>-1.53633792</v>
        <stp/>
        <stp>EM_S_VAL_PE_TTM</stp>
        <stp>2</stp>
        <stp>000150.SZ</stp>
        <stp>2020/12/11</stp>
        <tr r="HW74" s="8"/>
      </tp>
      <tp>
        <v>19.398934430000001</v>
        <stp/>
        <stp>EM_S_VAL_PE_TTM</stp>
        <stp>2</stp>
        <stp>000650.SZ</stp>
        <stp>2020/12/16</stp>
        <tr r="JF77" s="8"/>
      </tp>
      <tp>
        <v>72.779847880000005</v>
        <stp/>
        <stp>EM_S_VAL_PE_TTM</stp>
        <stp>2</stp>
        <stp>300760.SZ</stp>
        <stp>2020/12/17</stp>
        <tr r="Y78" s="8"/>
      </tp>
      <tp>
        <v>80.229602409999998</v>
        <stp/>
        <stp>EM_S_VAL_PE_TTM</stp>
        <stp>2</stp>
        <stp>000790.SZ</stp>
        <stp>2020/11/17</stp>
        <tr r="IN56" s="8"/>
      </tp>
      <tp>
        <v>57.668070950000001</v>
        <stp/>
        <stp>EM_S_VAL_PE_TTM</stp>
        <stp>2</stp>
        <stp>000590.SZ</stp>
        <stp>2020/10/15</stp>
        <tr r="JO33" s="8"/>
      </tp>
      <tp>
        <v>52.760538060000002</v>
        <stp/>
        <stp>EM_S_VAL_PE_TTM</stp>
        <stp>2</stp>
        <stp>000590.SZ</stp>
        <stp>2020/12/15</stp>
        <tr r="JO76" s="8"/>
      </tp>
      <tp>
        <v>75.859118230000007</v>
        <stp/>
        <stp>EM_S_VAL_PE_TTM</stp>
        <stp>2</stp>
        <stp>000790.SZ</stp>
        <stp>2020/12/17</stp>
        <tr r="IN78" s="8"/>
      </tp>
      <tp>
        <v>14.80494571</v>
        <stp/>
        <stp>EM_S_VAL_PE_TTM</stp>
        <stp>2</stp>
        <stp>600750.SH</stp>
        <stp>2020/11/17</stp>
        <tr r="JI56" s="8"/>
      </tp>
      <tp>
        <v>14.81807066</v>
        <stp/>
        <stp>EM_S_VAL_PE_TTM</stp>
        <stp>2</stp>
        <stp>600750.SH</stp>
        <stp>2020/12/17</stp>
        <tr r="JI78" s="8"/>
      </tp>
      <tp>
        <v>14.541767419999999</v>
        <stp/>
        <stp>EM_S_VAL_PE_TTM</stp>
        <stp>2</stp>
        <stp>600420.SH</stp>
        <stp>2020/12/14</stp>
        <tr r="GV75" s="8"/>
      </tp>
      <tp>
        <v>69.867620049999999</v>
        <stp/>
        <stp>EM_S_VAL_PE_TTM</stp>
        <stp>2</stp>
        <stp>603520.SH</stp>
        <stp>2020/12/25</stp>
        <tr r="CD84" s="8"/>
      </tp>
      <tp>
        <v>-19.057396929999999</v>
        <stp/>
        <stp>EM_S_VAL_PE_TTM</stp>
        <stp>2</stp>
        <stp>600530.SH</stp>
        <stp>2020/12/15</stp>
        <tr r="HL76" s="8"/>
      </tp>
      <tp>
        <v>16.650155420000001</v>
        <stp/>
        <stp>EM_S_VAL_PE_TTM</stp>
        <stp>2</stp>
        <stp>600420.SH</stp>
        <stp>2020/10/14</stp>
        <tr r="GV32" s="8"/>
      </tp>
      <tp>
        <v>-18.328371099999998</v>
        <stp/>
        <stp>EM_S_VAL_PE_TTM</stp>
        <stp>2</stp>
        <stp>600530.SH</stp>
        <stp>2020/10/15</stp>
        <tr r="HL33" s="8"/>
      </tp>
      <tp>
        <v>65.421498769999999</v>
        <stp/>
        <stp>EM_S_VAL_PE_TTM</stp>
        <stp>2</stp>
        <stp>603520.SH</stp>
        <stp>2020/11/25</stp>
        <tr r="CD62" s="8"/>
      </tp>
      <tp>
        <v>-8.9013403699999998</v>
        <stp/>
        <stp>EM_S_VAL_PE_TTM</stp>
        <stp>2</stp>
        <stp>600090.SH</stp>
        <stp>2020/11/10</stp>
        <tr r="IS51" s="8"/>
      </tp>
      <tp>
        <v>35.234018540000001</v>
        <stp/>
        <stp>EM_S_VAL_PE_TTM</stp>
        <stp>2</stp>
        <stp>600380.SH</stp>
        <stp>2020/10/13</stp>
        <tr r="HM31" s="8"/>
      </tp>
      <tp>
        <v>31.0214675</v>
        <stp/>
        <stp>EM_S_VAL_PE_TTM</stp>
        <stp>2</stp>
        <stp>603590.SH</stp>
        <stp>2020/11/25</stp>
        <tr r="Z62" s="8"/>
      </tp>
      <tp>
        <v>32.877980290000004</v>
        <stp/>
        <stp>EM_S_VAL_PE_TTM</stp>
        <stp>2</stp>
        <stp>603880.SH</stp>
        <stp>2020/10/28</stp>
        <tr r="AR42" s="8"/>
      </tp>
      <tp>
        <v>113.75365795</v>
        <stp/>
        <stp>EM_S_VAL_PE_TTM</stp>
        <stp>2</stp>
        <stp>600080.SH</stp>
        <stp>2020/11/10</stp>
        <tr r="IT51" s="8"/>
      </tp>
      <tp>
        <v>27.32267401</v>
        <stp/>
        <stp>EM_S_VAL_PE_TTM</stp>
        <stp>2</stp>
        <stp>600380.SH</stp>
        <stp>2020/11/13</stp>
        <tr r="HM54" s="8"/>
      </tp>
      <tp>
        <v>109.18156559000001</v>
        <stp/>
        <stp>EM_S_VAL_PE_TTM</stp>
        <stp>2</stp>
        <stp>600080.SH</stp>
        <stp>2020/12/10</stp>
        <tr r="IT73" s="8"/>
      </tp>
      <tp>
        <v>34.113443570000001</v>
        <stp/>
        <stp>EM_S_VAL_PE_TTM</stp>
        <stp>2</stp>
        <stp>603880.SH</stp>
        <stp>2020/12/28</stp>
        <tr r="AR85" s="8"/>
      </tp>
      <tp>
        <v>-9.2192453899999993</v>
        <stp/>
        <stp>EM_S_VAL_PE_TTM</stp>
        <stp>2</stp>
        <stp>600090.SH</stp>
        <stp>2020/12/10</stp>
        <tr r="IS73" s="8"/>
      </tp>
      <tp>
        <v>28.599629839999999</v>
        <stp/>
        <stp>EM_S_VAL_PE_TTM</stp>
        <stp>2</stp>
        <stp>603590.SH</stp>
        <stp>2020/12/25</stp>
        <tr r="Z84" s="8"/>
      </tp>
      <tp>
        <v>71.522771820000003</v>
        <stp/>
        <stp>EM_S_VAL_PE_TTM</stp>
        <stp>2</stp>
        <stp>000710.SZ</stp>
        <stp>2020/11/16</stp>
        <tr r="JA55" s="8"/>
      </tp>
      <tp>
        <v>17.359410180000001</v>
        <stp/>
        <stp>EM_S_VAL_PE_TTM</stp>
        <stp>2</stp>
        <stp>002020.SZ</stp>
        <stp>2020/12/31</stp>
        <tr r="GR88" s="8"/>
      </tp>
      <tp>
        <v>79.138120860000001</v>
        <stp/>
        <stp>EM_S_VAL_PE_TTM</stp>
        <stp>2</stp>
        <stp>300110.SZ</stp>
        <stp>2020/12/10</stp>
        <tr r="EZ73" s="8"/>
      </tp>
      <tp>
        <v>76.47218934</v>
        <stp/>
        <stp>EM_S_VAL_PE_TTM</stp>
        <stp>2</stp>
        <stp>000710.SZ</stp>
        <stp>2020/10/16</stp>
        <tr r="JA34" s="8"/>
      </tp>
      <tp>
        <v>19.420258029999999</v>
        <stp/>
        <stp>EM_S_VAL_PE_TTM</stp>
        <stp>2</stp>
        <stp>002030.SZ</stp>
        <stp>2020/12/31</stp>
        <tr r="GP88" s="8"/>
      </tp>
      <tp>
        <v>19.047696389999999</v>
        <stp/>
        <stp>EM_S_VAL_PE_TTM</stp>
        <stp>2</stp>
        <stp>300030.SZ</stp>
        <stp>2020/11/11</stp>
        <tr r="FT52" s="8"/>
      </tp>
      <tp>
        <v>47.198530089999998</v>
        <stp/>
        <stp>EM_S_VAL_PE_TTM</stp>
        <stp>2</stp>
        <stp>300630.SZ</stp>
        <stp>2020/11/17</stp>
        <tr r="BK56" s="8"/>
      </tp>
      <tp>
        <v>17.406664079999999</v>
        <stp/>
        <stp>EM_S_VAL_PE_TTM</stp>
        <stp>2</stp>
        <stp>300030.SZ</stp>
        <stp>2020/12/11</stp>
        <tr r="FT74" s="8"/>
      </tp>
      <tp>
        <v>48.566770060000003</v>
        <stp/>
        <stp>EM_S_VAL_PE_TTM</stp>
        <stp>2</stp>
        <stp>300630.SZ</stp>
        <stp>2020/12/17</stp>
        <tr r="BK78" s="8"/>
      </tp>
      <tp>
        <v>68.242053369999994</v>
        <stp/>
        <stp>EM_S_VAL_PE_TTM</stp>
        <stp>2</stp>
        <stp>000710.SZ</stp>
        <stp>2020/12/16</stp>
        <tr r="JA77" s="8"/>
      </tp>
      <tp>
        <v>93.694181139999998</v>
        <stp/>
        <stp>EM_S_VAL_PE_TTM</stp>
        <stp>2</stp>
        <stp>300110.SZ</stp>
        <stp>2020/11/10</stp>
        <tr r="EZ51" s="8"/>
      </tp>
      <tp>
        <v>-1.3984614399999999</v>
        <stp/>
        <stp>EM_S_VAL_PE_TTM</stp>
        <stp>2</stp>
        <stp>000150.SZ</stp>
        <stp>2020/11/10</stp>
        <tr r="HW51" s="8"/>
      </tp>
      <tp>
        <v>20.265758930000001</v>
        <stp/>
        <stp>EM_S_VAL_PE_TTM</stp>
        <stp>2</stp>
        <stp>000650.SZ</stp>
        <stp>2020/11/17</stp>
        <tr r="JF56" s="8"/>
      </tp>
      <tp>
        <v>12.86963708</v>
        <stp/>
        <stp>EM_S_VAL_PE_TTM</stp>
        <stp>2</stp>
        <stp>000950.SZ</stp>
        <stp>2020/11/18</stp>
        <tr r="IF57" s="8"/>
      </tp>
      <tp>
        <v>67.024381419999997</v>
        <stp/>
        <stp>EM_S_VAL_PE_TTM</stp>
        <stp>2</stp>
        <stp>300760.SZ</stp>
        <stp>2020/11/16</stp>
        <tr r="Y55" s="8"/>
      </tp>
      <tp>
        <v>79.180828450000007</v>
        <stp/>
        <stp>EM_S_VAL_PE_TTM</stp>
        <stp>2</stp>
        <stp>300760.SZ</stp>
        <stp>2020/10/16</stp>
        <tr r="Y34" s="8"/>
      </tp>
      <tp>
        <v>-1.5412620800000001</v>
        <stp/>
        <stp>EM_S_VAL_PE_TTM</stp>
        <stp>2</stp>
        <stp>000150.SZ</stp>
        <stp>2020/12/10</stp>
        <tr r="HW73" s="8"/>
      </tp>
      <tp>
        <v>19.60816793</v>
        <stp/>
        <stp>EM_S_VAL_PE_TTM</stp>
        <stp>2</stp>
        <stp>000650.SZ</stp>
        <stp>2020/12/17</stp>
        <tr r="JF78" s="8"/>
      </tp>
      <tp>
        <v>12.09104694</v>
        <stp/>
        <stp>EM_S_VAL_PE_TTM</stp>
        <stp>2</stp>
        <stp>000950.SZ</stp>
        <stp>2020/12/18</stp>
        <tr r="IF79" s="8"/>
      </tp>
      <tp>
        <v>71.925207850000007</v>
        <stp/>
        <stp>EM_S_VAL_PE_TTM</stp>
        <stp>2</stp>
        <stp>300760.SZ</stp>
        <stp>2020/12/16</stp>
        <tr r="Y77" s="8"/>
      </tp>
      <tp>
        <v>80.697868569999997</v>
        <stp/>
        <stp>EM_S_VAL_PE_TTM</stp>
        <stp>2</stp>
        <stp>000790.SZ</stp>
        <stp>2020/11/16</stp>
        <tr r="IN55" s="8"/>
      </tp>
      <tp>
        <v>58.487718659999999</v>
        <stp/>
        <stp>EM_S_VAL_PE_TTM</stp>
        <stp>2</stp>
        <stp>000590.SZ</stp>
        <stp>2020/10/14</stp>
        <tr r="JO32" s="8"/>
      </tp>
      <tp>
        <v>70.975232779999999</v>
        <stp/>
        <stp>EM_S_VAL_PE_TTM</stp>
        <stp>2</stp>
        <stp>000790.SZ</stp>
        <stp>2020/10/16</stp>
        <tr r="IN34" s="8"/>
      </tp>
      <tp>
        <v>52.86832261</v>
        <stp/>
        <stp>EM_S_VAL_PE_TTM</stp>
        <stp>2</stp>
        <stp>000590.SZ</stp>
        <stp>2020/12/14</stp>
        <tr r="JO75" s="8"/>
      </tp>
      <tp>
        <v>75.546940789999994</v>
        <stp/>
        <stp>EM_S_VAL_PE_TTM</stp>
        <stp>2</stp>
        <stp>000790.SZ</stp>
        <stp>2020/12/16</stp>
        <tr r="IN77" s="8"/>
      </tp>
      <tp>
        <v>14.79182076</v>
        <stp/>
        <stp>EM_S_VAL_PE_TTM</stp>
        <stp>2</stp>
        <stp>600750.SH</stp>
        <stp>2020/11/16</stp>
        <tr r="JI55" s="8"/>
      </tp>
      <tp>
        <v>15.80241474</v>
        <stp/>
        <stp>EM_S_VAL_PE_TTM</stp>
        <stp>2</stp>
        <stp>600750.SH</stp>
        <stp>2020/10/16</stp>
        <tr r="JI34" s="8"/>
      </tp>
      <tp>
        <v>14.27994764</v>
        <stp/>
        <stp>EM_S_VAL_PE_TTM</stp>
        <stp>2</stp>
        <stp>600750.SH</stp>
        <stp>2020/12/16</stp>
        <tr r="JI77" s="8"/>
      </tp>
      <tp>
        <v>14.46970713</v>
        <stp/>
        <stp>EM_S_VAL_PE_TTM</stp>
        <stp>2</stp>
        <stp>600420.SH</stp>
        <stp>2020/12/15</stp>
        <tr r="GV76" s="8"/>
      </tp>
      <tp>
        <v>69.825276040000006</v>
        <stp/>
        <stp>EM_S_VAL_PE_TTM</stp>
        <stp>2</stp>
        <stp>603520.SH</stp>
        <stp>2020/12/24</stp>
        <tr r="CD83" s="8"/>
      </tp>
      <tp>
        <v>-19.057396929999999</v>
        <stp/>
        <stp>EM_S_VAL_PE_TTM</stp>
        <stp>2</stp>
        <stp>600530.SH</stp>
        <stp>2020/12/14</stp>
        <tr r="HL75" s="8"/>
      </tp>
      <tp>
        <v>16.515608709999999</v>
        <stp/>
        <stp>EM_S_VAL_PE_TTM</stp>
        <stp>2</stp>
        <stp>600420.SH</stp>
        <stp>2020/10/15</stp>
        <tr r="GV33" s="8"/>
      </tp>
      <tp>
        <v>-18.328371099999998</v>
        <stp/>
        <stp>EM_S_VAL_PE_TTM</stp>
        <stp>2</stp>
        <stp>600530.SH</stp>
        <stp>2020/10/14</stp>
        <tr r="HL32" s="8"/>
      </tp>
      <tp>
        <v>67.326979320000007</v>
        <stp/>
        <stp>EM_S_VAL_PE_TTM</stp>
        <stp>2</stp>
        <stp>603520.SH</stp>
        <stp>2020/11/24</stp>
        <tr r="CD61" s="8"/>
      </tp>
      <tp>
        <v>-8.7953720400000002</v>
        <stp/>
        <stp>EM_S_VAL_PE_TTM</stp>
        <stp>2</stp>
        <stp>600090.SH</stp>
        <stp>2020/11/11</stp>
        <tr r="IS52" s="8"/>
      </tp>
      <tp>
        <v>34.034157370000003</v>
        <stp/>
        <stp>EM_S_VAL_PE_TTM</stp>
        <stp>2</stp>
        <stp>600380.SH</stp>
        <stp>2020/10/12</stp>
        <tr r="HM30" s="8"/>
      </tp>
      <tp>
        <v>31.295785680000002</v>
        <stp/>
        <stp>EM_S_VAL_PE_TTM</stp>
        <stp>2</stp>
        <stp>603590.SH</stp>
        <stp>2020/11/24</stp>
        <tr r="Z61" s="8"/>
      </tp>
      <tp>
        <v>33.029958620000002</v>
        <stp/>
        <stp>EM_S_VAL_PE_TTM</stp>
        <stp>2</stp>
        <stp>603880.SH</stp>
        <stp>2020/10/29</stp>
        <tr r="AR43" s="8"/>
      </tp>
      <tp>
        <v>114.48519272</v>
        <stp/>
        <stp>EM_S_VAL_PE_TTM</stp>
        <stp>2</stp>
        <stp>600080.SH</stp>
        <stp>2020/11/11</stp>
        <tr r="IT52" s="8"/>
      </tp>
      <tp>
        <v>26.929945629999999</v>
        <stp/>
        <stp>EM_S_VAL_PE_TTM</stp>
        <stp>2</stp>
        <stp>600380.SH</stp>
        <stp>2020/11/12</stp>
        <tr r="HM53" s="8"/>
      </tp>
      <tp>
        <v>103.69505475</v>
        <stp/>
        <stp>EM_S_VAL_PE_TTM</stp>
        <stp>2</stp>
        <stp>600080.SH</stp>
        <stp>2020/12/11</stp>
        <tr r="IT74" s="8"/>
      </tp>
      <tp>
        <v>33.464405450000001</v>
        <stp/>
        <stp>EM_S_VAL_PE_TTM</stp>
        <stp>2</stp>
        <stp>603880.SH</stp>
        <stp>2020/12/29</stp>
        <tr r="AR86" s="8"/>
      </tp>
      <tp>
        <v>-8.7953720400000002</v>
        <stp/>
        <stp>EM_S_VAL_PE_TTM</stp>
        <stp>2</stp>
        <stp>600090.SH</stp>
        <stp>2020/12/11</stp>
        <tr r="IS74" s="8"/>
      </tp>
      <tp>
        <v>28.442876590000001</v>
        <stp/>
        <stp>EM_S_VAL_PE_TTM</stp>
        <stp>2</stp>
        <stp>603590.SH</stp>
        <stp>2020/12/24</stp>
        <tr r="Z83" s="8"/>
      </tp>
      <tp>
        <v>40.755907440000001</v>
        <stp/>
        <stp>EM_S_VAL_PE_TTM</stp>
        <stp>2</stp>
        <stp>300030.SZ</stp>
        <stp>2020/10/12</stp>
        <tr r="FT30" s="8"/>
      </tp>
      <tp>
        <v>58.52007699</v>
        <stp/>
        <stp>EM_S_VAL_PE_TTM</stp>
        <stp>2</stp>
        <stp>300630.SZ</stp>
        <stp>2020/10/14</stp>
        <tr r="BK32" s="8"/>
      </tp>
      <tp>
        <v>76.982187719999999</v>
        <stp/>
        <stp>EM_S_VAL_PE_TTM</stp>
        <stp>2</stp>
        <stp>000710.SZ</stp>
        <stp>2020/10/15</stp>
        <tr r="JA33" s="8"/>
      </tp>
      <tp>
        <v>18.871871500000001</v>
        <stp/>
        <stp>EM_S_VAL_PE_TTM</stp>
        <stp>2</stp>
        <stp>300030.SZ</stp>
        <stp>2020/11/12</stp>
        <tr r="FT53" s="8"/>
      </tp>
      <tp>
        <v>111.19835453</v>
        <stp/>
        <stp>EM_S_VAL_PE_TTM</stp>
        <stp>2</stp>
        <stp>300110.SZ</stp>
        <stp>2020/10/13</stp>
        <tr r="EZ31" s="8"/>
      </tp>
      <tp>
        <v>48.474787540000001</v>
        <stp/>
        <stp>EM_S_VAL_PE_TTM</stp>
        <stp>2</stp>
        <stp>300630.SZ</stp>
        <stp>2020/12/14</stp>
        <tr r="BK75" s="8"/>
      </tp>
      <tp>
        <v>70.309994380000006</v>
        <stp/>
        <stp>EM_S_VAL_PE_TTM</stp>
        <stp>2</stp>
        <stp>000710.SZ</stp>
        <stp>2020/12/15</stp>
        <tr r="JA76" s="8"/>
      </tp>
      <tp>
        <v>90.013338309999995</v>
        <stp/>
        <stp>EM_S_VAL_PE_TTM</stp>
        <stp>2</stp>
        <stp>300110.SZ</stp>
        <stp>2020/11/13</stp>
        <tr r="EZ54" s="8"/>
      </tp>
      <tp>
        <v>-1.38861312</v>
        <stp/>
        <stp>EM_S_VAL_PE_TTM</stp>
        <stp>2</stp>
        <stp>000150.SZ</stp>
        <stp>2020/11/13</stp>
        <tr r="HW54" s="8"/>
      </tp>
      <tp>
        <v>-1.8072072800000001</v>
        <stp/>
        <stp>EM_S_VAL_PE_TTM</stp>
        <stp>2</stp>
        <stp>000150.SZ</stp>
        <stp>2020/10/13</stp>
        <tr r="HW31" s="8"/>
      </tp>
      <tp>
        <v>17.453152299999999</v>
        <stp/>
        <stp>EM_S_VAL_PE_TTM</stp>
        <stp>2</stp>
        <stp>000650.SZ</stp>
        <stp>2020/10/14</stp>
        <tr r="JF32" s="8"/>
      </tp>
      <tp>
        <v>-0.98897725000000003</v>
        <stp/>
        <stp>EM_S_VAL_PE_TTM</stp>
        <stp>2</stp>
        <stp>002370.SZ</stp>
        <stp>2020/12/31</stp>
        <tr r="FN88" s="8"/>
      </tp>
      <tp>
        <v>78.371096410000007</v>
        <stp/>
        <stp>EM_S_VAL_PE_TTM</stp>
        <stp>2</stp>
        <stp>300760.SZ</stp>
        <stp>2020/10/15</stp>
        <tr r="Y33" s="8"/>
      </tp>
      <tp>
        <v>19.57827743</v>
        <stp/>
        <stp>EM_S_VAL_PE_TTM</stp>
        <stp>2</stp>
        <stp>000650.SZ</stp>
        <stp>2020/12/14</stp>
        <tr r="JF75" s="8"/>
      </tp>
      <tp>
        <v>72.110252680000002</v>
        <stp/>
        <stp>EM_S_VAL_PE_TTM</stp>
        <stp>2</stp>
        <stp>300760.SZ</stp>
        <stp>2020/12/15</stp>
        <tr r="Y76" s="8"/>
      </tp>
      <tp>
        <v>51.57490799</v>
        <stp/>
        <stp>EM_S_VAL_PE_TTM</stp>
        <stp>2</stp>
        <stp>000590.SZ</stp>
        <stp>2020/11/17</stp>
        <tr r="JO56" s="8"/>
      </tp>
      <tp>
        <v>69.542705150000003</v>
        <stp/>
        <stp>EM_S_VAL_PE_TTM</stp>
        <stp>2</stp>
        <stp>000790.SZ</stp>
        <stp>2020/10/15</stp>
        <tr r="IN33" s="8"/>
      </tp>
      <tp>
        <v>50.335385649999999</v>
        <stp/>
        <stp>EM_S_VAL_PE_TTM</stp>
        <stp>2</stp>
        <stp>000590.SZ</stp>
        <stp>2020/12/17</stp>
        <tr r="JO78" s="8"/>
      </tp>
      <tp>
        <v>76.951739279999998</v>
        <stp/>
        <stp>EM_S_VAL_PE_TTM</stp>
        <stp>2</stp>
        <stp>000790.SZ</stp>
        <stp>2020/12/15</stp>
        <tr r="IN76" s="8"/>
      </tp>
      <tp>
        <v>88.720050909999998</v>
        <stp/>
        <stp>EM_S_VAL_PE_TTM</stp>
        <stp>2</stp>
        <stp>002390.SZ</stp>
        <stp>2020/12/31</stp>
        <tr r="FL88" s="8"/>
      </tp>
      <tp>
        <v>15.501540950000001</v>
        <stp/>
        <stp>EM_S_VAL_PE_TTM</stp>
        <stp>2</stp>
        <stp>600750.SH</stp>
        <stp>2020/10/15</stp>
        <tr r="JI33" s="8"/>
      </tp>
      <tp>
        <v>14.3718223</v>
        <stp/>
        <stp>EM_S_VAL_PE_TTM</stp>
        <stp>2</stp>
        <stp>600750.SH</stp>
        <stp>2020/12/15</stp>
        <tr r="JI76" s="8"/>
      </tp>
      <tp>
        <v>14.426470950000001</v>
        <stp/>
        <stp>EM_S_VAL_PE_TTM</stp>
        <stp>2</stp>
        <stp>600420.SH</stp>
        <stp>2020/12/16</stp>
        <tr r="GV77" s="8"/>
      </tp>
      <tp>
        <v>-18.52056885</v>
        <stp/>
        <stp>EM_S_VAL_PE_TTM</stp>
        <stp>2</stp>
        <stp>600530.SH</stp>
        <stp>2020/12/17</stp>
        <tr r="HL78" s="8"/>
      </tp>
      <tp>
        <v>16.986522189999999</v>
        <stp/>
        <stp>EM_S_VAL_PE_TTM</stp>
        <stp>2</stp>
        <stp>600420.SH</stp>
        <stp>2020/10/16</stp>
        <tr r="GV34" s="8"/>
      </tp>
      <tp>
        <v>-20.33236363</v>
        <stp/>
        <stp>EM_S_VAL_PE_TTM</stp>
        <stp>2</stp>
        <stp>600530.SH</stp>
        <stp>2020/11/17</stp>
        <tr r="HL56" s="8"/>
      </tp>
      <tp>
        <v>80.530451189999994</v>
        <stp/>
        <stp>EM_S_VAL_PE_TTM</stp>
        <stp>2</stp>
        <stp>603520.SH</stp>
        <stp>2020/10/27</stp>
        <tr r="CD41" s="8"/>
      </tp>
      <tp>
        <v>14.95971713</v>
        <stp/>
        <stp>EM_S_VAL_PE_TTM</stp>
        <stp>2</stp>
        <stp>600420.SH</stp>
        <stp>2020/11/16</stp>
        <tr r="GV55" s="8"/>
      </tp>
      <tp>
        <v>65.241536719999999</v>
        <stp/>
        <stp>EM_S_VAL_PE_TTM</stp>
        <stp>2</stp>
        <stp>603520.SH</stp>
        <stp>2020/11/27</stp>
        <tr r="CD64" s="8"/>
      </tp>
      <tp>
        <v>138.477023</v>
        <stp/>
        <stp>EM_S_VAL_PE_TTM</stp>
        <stp>2</stp>
        <stp>600080.SH</stp>
        <stp>2020/10/12</stp>
        <tr r="IT30" s="8"/>
      </tp>
      <tp>
        <v>-8.95432454</v>
        <stp/>
        <stp>EM_S_VAL_PE_TTM</stp>
        <stp>2</stp>
        <stp>600090.SH</stp>
        <stp>2020/11/12</stp>
        <tr r="IS53" s="8"/>
      </tp>
      <tp>
        <v>32.024688279999999</v>
        <stp/>
        <stp>EM_S_VAL_PE_TTM</stp>
        <stp>2</stp>
        <stp>603590.SH</stp>
        <stp>2020/11/27</stp>
        <tr r="Z64" s="8"/>
      </tp>
      <tp>
        <v>113.57077425</v>
        <stp/>
        <stp>EM_S_VAL_PE_TTM</stp>
        <stp>2</stp>
        <stp>600080.SH</stp>
        <stp>2020/11/12</stp>
        <tr r="IT53" s="8"/>
      </tp>
      <tp>
        <v>-29.149592210000002</v>
        <stp/>
        <stp>EM_S_VAL_PE_TTM</stp>
        <stp>2</stp>
        <stp>600090.SH</stp>
        <stp>2020/10/12</stp>
        <tr r="IS30" s="8"/>
      </tp>
      <tp>
        <v>26.555918609999999</v>
        <stp/>
        <stp>EM_S_VAL_PE_TTM</stp>
        <stp>2</stp>
        <stp>600380.SH</stp>
        <stp>2020/11/11</stp>
        <tr r="HM52" s="8"/>
      </tp>
      <tp>
        <v>30.95092854</v>
        <stp/>
        <stp>EM_S_VAL_PE_TTM</stp>
        <stp>2</stp>
        <stp>603590.SH</stp>
        <stp>2020/10/27</stp>
        <tr r="Z41" s="8"/>
      </tp>
      <tp>
        <v>28.17735274</v>
        <stp/>
        <stp>EM_S_VAL_PE_TTM</stp>
        <stp>2</stp>
        <stp>600380.SH</stp>
        <stp>2020/12/11</stp>
        <tr r="HM74" s="8"/>
      </tp>
      <tp>
        <v>40.514112339999997</v>
        <stp/>
        <stp>EM_S_VAL_PE_TTM</stp>
        <stp>2</stp>
        <stp>300030.SZ</stp>
        <stp>2020/10/13</stp>
        <tr r="FT31" s="8"/>
      </tp>
      <tp>
        <v>58.6487774</v>
        <stp/>
        <stp>EM_S_VAL_PE_TTM</stp>
        <stp>2</stp>
        <stp>300630.SZ</stp>
        <stp>2020/10/15</stp>
        <tr r="BK33" s="8"/>
      </tp>
      <tp>
        <v>78.870560100000006</v>
        <stp/>
        <stp>EM_S_VAL_PE_TTM</stp>
        <stp>2</stp>
        <stp>000710.SZ</stp>
        <stp>2020/10/14</stp>
        <tr r="JA32" s="8"/>
      </tp>
      <tp>
        <v>19.135608829999999</v>
        <stp/>
        <stp>EM_S_VAL_PE_TTM</stp>
        <stp>2</stp>
        <stp>300030.SZ</stp>
        <stp>2020/11/13</stp>
        <tr r="FT54" s="8"/>
      </tp>
      <tp>
        <v>109.54142541</v>
        <stp/>
        <stp>EM_S_VAL_PE_TTM</stp>
        <stp>2</stp>
        <stp>300110.SZ</stp>
        <stp>2020/10/12</stp>
        <tr r="EZ30" s="8"/>
      </tp>
      <tp>
        <v>48.992189209999999</v>
        <stp/>
        <stp>EM_S_VAL_PE_TTM</stp>
        <stp>2</stp>
        <stp>300630.SZ</stp>
        <stp>2020/12/15</stp>
        <tr r="BK76" s="8"/>
      </tp>
      <tp>
        <v>68.506376660000001</v>
        <stp/>
        <stp>EM_S_VAL_PE_TTM</stp>
        <stp>2</stp>
        <stp>000710.SZ</stp>
        <stp>2020/12/14</stp>
        <tr r="JA75" s="8"/>
      </tp>
      <tp>
        <v>89.678716230000006</v>
        <stp/>
        <stp>EM_S_VAL_PE_TTM</stp>
        <stp>2</stp>
        <stp>300110.SZ</stp>
        <stp>2020/11/12</stp>
        <tr r="EZ53" s="8"/>
      </tp>
      <tp>
        <v>-1.3492198399999999</v>
        <stp/>
        <stp>EM_S_VAL_PE_TTM</stp>
        <stp>2</stp>
        <stp>000150.SZ</stp>
        <stp>2020/11/12</stp>
        <tr r="HW53" s="8"/>
      </tp>
      <tp>
        <v>-1.8072072800000001</v>
        <stp/>
        <stp>EM_S_VAL_PE_TTM</stp>
        <stp>2</stp>
        <stp>000150.SZ</stp>
        <stp>2020/10/12</stp>
        <tr r="HW30" s="8"/>
      </tp>
      <tp>
        <v>17.127432509999998</v>
        <stp/>
        <stp>EM_S_VAL_PE_TTM</stp>
        <stp>2</stp>
        <stp>000650.SZ</stp>
        <stp>2020/10/15</stp>
        <tr r="JF33" s="8"/>
      </tp>
      <tp>
        <v>-0.97049242999999996</v>
        <stp/>
        <stp>EM_S_VAL_PE_TTM</stp>
        <stp>2</stp>
        <stp>002370.SZ</stp>
        <stp>2020/12/30</stp>
        <tr r="FN87" s="8"/>
      </tp>
      <tp>
        <v>80.551468619999994</v>
        <stp/>
        <stp>EM_S_VAL_PE_TTM</stp>
        <stp>2</stp>
        <stp>300760.SZ</stp>
        <stp>2020/10/14</stp>
        <tr r="Y32" s="8"/>
      </tp>
      <tp>
        <v>-1.17092022</v>
        <stp/>
        <stp>EM_S_VAL_PE_TTM</stp>
        <stp>2</stp>
        <stp>002370.SZ</stp>
        <stp>2020/11/30</stp>
        <tr r="FN65" s="8"/>
      </tp>
      <tp>
        <v>19.518496429999999</v>
        <stp/>
        <stp>EM_S_VAL_PE_TTM</stp>
        <stp>2</stp>
        <stp>000650.SZ</stp>
        <stp>2020/12/15</stp>
        <tr r="JF76" s="8"/>
      </tp>
      <tp>
        <v>-1.2289387899999999</v>
        <stp/>
        <stp>EM_S_VAL_PE_TTM</stp>
        <stp>2</stp>
        <stp>002370.SZ</stp>
        <stp>2020/10/30</stp>
        <tr r="FN44" s="8"/>
      </tp>
      <tp>
        <v>70.229281529999994</v>
        <stp/>
        <stp>EM_S_VAL_PE_TTM</stp>
        <stp>2</stp>
        <stp>300760.SZ</stp>
        <stp>2020/12/14</stp>
        <tr r="Y75" s="8"/>
      </tp>
      <tp>
        <v>51.305446609999997</v>
        <stp/>
        <stp>EM_S_VAL_PE_TTM</stp>
        <stp>2</stp>
        <stp>000590.SZ</stp>
        <stp>2020/11/16</stp>
        <tr r="JO55" s="8"/>
      </tp>
      <tp>
        <v>66.540038179999996</v>
        <stp/>
        <stp>EM_S_VAL_PE_TTM</stp>
        <stp>2</stp>
        <stp>002390.SZ</stp>
        <stp>2020/11/30</stp>
        <tr r="FL65" s="8"/>
      </tp>
      <tp>
        <v>58.546264919999999</v>
        <stp/>
        <stp>EM_S_VAL_PE_TTM</stp>
        <stp>2</stp>
        <stp>000590.SZ</stp>
        <stp>2020/10/16</stp>
        <tr r="JO34" s="8"/>
      </tp>
      <tp>
        <v>70.584543420000003</v>
        <stp/>
        <stp>EM_S_VAL_PE_TTM</stp>
        <stp>2</stp>
        <stp>000790.SZ</stp>
        <stp>2020/10/14</stp>
        <tr r="IN32" s="8"/>
      </tp>
      <tp>
        <v>66.853906289999998</v>
        <stp/>
        <stp>EM_S_VAL_PE_TTM</stp>
        <stp>2</stp>
        <stp>002390.SZ</stp>
        <stp>2020/10/30</stp>
        <tr r="FL44" s="8"/>
      </tp>
      <tp>
        <v>50.76652386</v>
        <stp/>
        <stp>EM_S_VAL_PE_TTM</stp>
        <stp>2</stp>
        <stp>000590.SZ</stp>
        <stp>2020/12/16</stp>
        <tr r="JO77" s="8"/>
      </tp>
      <tp>
        <v>73.986053589999997</v>
        <stp/>
        <stp>EM_S_VAL_PE_TTM</stp>
        <stp>2</stp>
        <stp>000790.SZ</stp>
        <stp>2020/12/14</stp>
        <tr r="IN75" s="8"/>
      </tp>
      <tp>
        <v>86.522974180000006</v>
        <stp/>
        <stp>EM_S_VAL_PE_TTM</stp>
        <stp>2</stp>
        <stp>002390.SZ</stp>
        <stp>2020/12/30</stp>
        <tr r="FL87" s="8"/>
      </tp>
      <tp>
        <v>15.59311123</v>
        <stp/>
        <stp>EM_S_VAL_PE_TTM</stp>
        <stp>2</stp>
        <stp>600750.SH</stp>
        <stp>2020/10/14</stp>
        <tr r="JI32" s="8"/>
      </tp>
      <tp>
        <v>14.35869735</v>
        <stp/>
        <stp>EM_S_VAL_PE_TTM</stp>
        <stp>2</stp>
        <stp>600750.SH</stp>
        <stp>2020/12/14</stp>
        <tr r="JI75" s="8"/>
      </tp>
      <tp>
        <v>14.541767419999999</v>
        <stp/>
        <stp>EM_S_VAL_PE_TTM</stp>
        <stp>2</stp>
        <stp>600420.SH</stp>
        <stp>2020/12/17</stp>
        <tr r="GV78" s="8"/>
      </tp>
      <tp>
        <v>-18.52056885</v>
        <stp/>
        <stp>EM_S_VAL_PE_TTM</stp>
        <stp>2</stp>
        <stp>600530.SH</stp>
        <stp>2020/12/16</stp>
        <tr r="HL77" s="8"/>
      </tp>
      <tp>
        <v>-20.466570650000001</v>
        <stp/>
        <stp>EM_S_VAL_PE_TTM</stp>
        <stp>2</stp>
        <stp>600530.SH</stp>
        <stp>2020/11/16</stp>
        <tr r="HL55" s="8"/>
      </tp>
      <tp>
        <v>75.628634140000003</v>
        <stp/>
        <stp>EM_S_VAL_PE_TTM</stp>
        <stp>2</stp>
        <stp>603520.SH</stp>
        <stp>2020/10/26</stp>
        <tr r="CD40" s="8"/>
      </tp>
      <tp>
        <v>14.974129189999999</v>
        <stp/>
        <stp>EM_S_VAL_PE_TTM</stp>
        <stp>2</stp>
        <stp>600420.SH</stp>
        <stp>2020/11/17</stp>
        <tr r="GV56" s="8"/>
      </tp>
      <tp>
        <v>-18.715590209999998</v>
        <stp/>
        <stp>EM_S_VAL_PE_TTM</stp>
        <stp>2</stp>
        <stp>600530.SH</stp>
        <stp>2020/10/16</stp>
        <tr r="HL34" s="8"/>
      </tp>
      <tp>
        <v>63.801840310000003</v>
        <stp/>
        <stp>EM_S_VAL_PE_TTM</stp>
        <stp>2</stp>
        <stp>603520.SH</stp>
        <stp>2020/11/26</stp>
        <tr r="CD63" s="8"/>
      </tp>
      <tp>
        <v>137.10369714999999</v>
        <stp/>
        <stp>EM_S_VAL_PE_TTM</stp>
        <stp>2</stp>
        <stp>600080.SH</stp>
        <stp>2020/10/13</stp>
        <tr r="IT31" s="8"/>
      </tp>
      <tp>
        <v>-9.0602928800000004</v>
        <stp/>
        <stp>EM_S_VAL_PE_TTM</stp>
        <stp>2</stp>
        <stp>600090.SH</stp>
        <stp>2020/11/13</stp>
        <tr r="IS54" s="8"/>
      </tp>
      <tp>
        <v>31.13903243</v>
        <stp/>
        <stp>EM_S_VAL_PE_TTM</stp>
        <stp>2</stp>
        <stp>603590.SH</stp>
        <stp>2020/11/26</stp>
        <tr r="Z63" s="8"/>
      </tp>
      <tp>
        <v>115.2167275</v>
        <stp/>
        <stp>EM_S_VAL_PE_TTM</stp>
        <stp>2</stp>
        <stp>600080.SH</stp>
        <stp>2020/11/13</stp>
        <tr r="IT54" s="8"/>
      </tp>
      <tp>
        <v>-29.307157570000001</v>
        <stp/>
        <stp>EM_S_VAL_PE_TTM</stp>
        <stp>2</stp>
        <stp>600090.SH</stp>
        <stp>2020/10/13</stp>
        <tr r="IS31" s="8"/>
      </tp>
      <tp>
        <v>27.285271300000002</v>
        <stp/>
        <stp>EM_S_VAL_PE_TTM</stp>
        <stp>2</stp>
        <stp>600380.SH</stp>
        <stp>2020/11/10</stp>
        <tr r="HM51" s="8"/>
      </tp>
      <tp>
        <v>30.723636330000001</v>
        <stp/>
        <stp>EM_S_VAL_PE_TTM</stp>
        <stp>2</stp>
        <stp>603590.SH</stp>
        <stp>2020/10/26</stp>
        <tr r="Z40" s="8"/>
      </tp>
      <tp>
        <v>27.372820099999998</v>
        <stp/>
        <stp>EM_S_VAL_PE_TTM</stp>
        <stp>2</stp>
        <stp>600380.SH</stp>
        <stp>2020/12/10</stp>
        <tr r="HM73" s="8"/>
      </tp>
      <tp>
        <v>71.040770530000003</v>
        <stp/>
        <stp>EM_S_VAL_PE_TTM</stp>
        <stp>2</stp>
        <stp>000710.SZ</stp>
        <stp>2020/11/13</stp>
        <tr r="JA54" s="8"/>
      </tp>
      <tp>
        <v>39.520065819999999</v>
        <stp/>
        <stp>EM_S_VAL_PE_TTM</stp>
        <stp>2</stp>
        <stp>300030.SZ</stp>
        <stp>2020/10/14</stp>
        <tr r="FT32" s="8"/>
      </tp>
      <tp>
        <v>81.313164349999994</v>
        <stp/>
        <stp>EM_S_VAL_PE_TTM</stp>
        <stp>2</stp>
        <stp>300110.SZ</stp>
        <stp>2020/12/15</stp>
        <tr r="EZ76" s="8"/>
      </tp>
      <tp>
        <v>60.463453199999996</v>
        <stp/>
        <stp>EM_S_VAL_PE_TTM</stp>
        <stp>2</stp>
        <stp>300630.SZ</stp>
        <stp>2020/10/12</stp>
        <tr r="BK30" s="8"/>
      </tp>
      <tp>
        <v>82.151090210000007</v>
        <stp/>
        <stp>EM_S_VAL_PE_TTM</stp>
        <stp>2</stp>
        <stp>000710.SZ</stp>
        <stp>2020/10/13</stp>
        <tr r="JA31" s="8"/>
      </tp>
      <tp>
        <v>47.141041010000002</v>
        <stp/>
        <stp>EM_S_VAL_PE_TTM</stp>
        <stp>2</stp>
        <stp>300630.SZ</stp>
        <stp>2020/11/12</stp>
        <tr r="BK53" s="8"/>
      </tp>
      <tp>
        <v>17.49457653</v>
        <stp/>
        <stp>EM_S_VAL_PE_TTM</stp>
        <stp>2</stp>
        <stp>300030.SZ</stp>
        <stp>2020/12/14</stp>
        <tr r="FT75" s="8"/>
      </tp>
      <tp>
        <v>106.59577363</v>
        <stp/>
        <stp>EM_S_VAL_PE_TTM</stp>
        <stp>2</stp>
        <stp>300110.SZ</stp>
        <stp>2020/10/15</stp>
        <tr r="EZ33" s="8"/>
      </tp>
      <tp>
        <v>19.99674443</v>
        <stp/>
        <stp>EM_S_VAL_PE_TTM</stp>
        <stp>2</stp>
        <stp>000650.SZ</stp>
        <stp>2020/11/12</stp>
        <tr r="JF53" s="8"/>
      </tp>
      <tp>
        <v>65.595530109999999</v>
        <stp/>
        <stp>EM_S_VAL_PE_TTM</stp>
        <stp>2</stp>
        <stp>300760.SZ</stp>
        <stp>2020/11/13</stp>
        <tr r="Y54" s="8"/>
      </tp>
      <tp>
        <v>-1.7512093099999999</v>
        <stp/>
        <stp>EM_S_VAL_PE_TTM</stp>
        <stp>2</stp>
        <stp>000150.SZ</stp>
        <stp>2020/10/15</stp>
        <tr r="HW33" s="8"/>
      </tp>
      <tp>
        <v>17.56172557</v>
        <stp/>
        <stp>EM_S_VAL_PE_TTM</stp>
        <stp>2</stp>
        <stp>000650.SZ</stp>
        <stp>2020/10/12</stp>
        <tr r="JF30" s="8"/>
      </tp>
      <tp>
        <v>79.602563889999999</v>
        <stp/>
        <stp>EM_S_VAL_PE_TTM</stp>
        <stp>2</stp>
        <stp>300760.SZ</stp>
        <stp>2020/10/13</stp>
        <tr r="Y31" s="8"/>
      </tp>
      <tp>
        <v>-1.46739968</v>
        <stp/>
        <stp>EM_S_VAL_PE_TTM</stp>
        <stp>2</stp>
        <stp>000150.SZ</stp>
        <stp>2020/12/15</stp>
        <tr r="HW76" s="8"/>
      </tp>
      <tp>
        <v>28.982062620000001</v>
        <stp/>
        <stp>EM_S_VAL_PE_TTM</stp>
        <stp>2</stp>
        <stp>002550.SZ</stp>
        <stp>2020/12/31</stp>
        <tr r="EQ88" s="8"/>
      </tp>
      <tp>
        <v>51.790477099999997</v>
        <stp/>
        <stp>EM_S_VAL_PE_TTM</stp>
        <stp>2</stp>
        <stp>000590.SZ</stp>
        <stp>2020/11/11</stp>
        <tr r="JO52" s="8"/>
      </tp>
      <tp>
        <v>80.229602409999998</v>
        <stp/>
        <stp>EM_S_VAL_PE_TTM</stp>
        <stp>2</stp>
        <stp>000790.SZ</stp>
        <stp>2020/11/13</stp>
        <tr r="IN54" s="8"/>
      </tp>
      <tp>
        <v>71.235692349999994</v>
        <stp/>
        <stp>EM_S_VAL_PE_TTM</stp>
        <stp>2</stp>
        <stp>000790.SZ</stp>
        <stp>2020/10/13</stp>
        <tr r="IN31" s="8"/>
      </tp>
      <tp>
        <v>52.43718441</v>
        <stp/>
        <stp>EM_S_VAL_PE_TTM</stp>
        <stp>2</stp>
        <stp>000590.SZ</stp>
        <stp>2020/12/11</stp>
        <tr r="JO74" s="8"/>
      </tp>
      <tp>
        <v>14.63432134</v>
        <stp/>
        <stp>EM_S_VAL_PE_TTM</stp>
        <stp>2</stp>
        <stp>600750.SH</stp>
        <stp>2020/11/13</stp>
        <tr r="JI54" s="8"/>
      </tp>
      <tp>
        <v>15.88090356</v>
        <stp/>
        <stp>EM_S_VAL_PE_TTM</stp>
        <stp>2</stp>
        <stp>600750.SH</stp>
        <stp>2020/10/13</stp>
        <tr r="JI31" s="8"/>
      </tp>
      <tp>
        <v>14.426470950000001</v>
        <stp/>
        <stp>EM_S_VAL_PE_TTM</stp>
        <stp>2</stp>
        <stp>600420.SH</stp>
        <stp>2020/12/10</stp>
        <tr r="GV73" s="8"/>
      </tp>
      <tp>
        <v>72.302400750000004</v>
        <stp/>
        <stp>EM_S_VAL_PE_TTM</stp>
        <stp>2</stp>
        <stp>603520.SH</stp>
        <stp>2020/12/21</stp>
        <tr r="CD80" s="8"/>
      </tp>
      <tp>
        <v>-18.923189910000001</v>
        <stp/>
        <stp>EM_S_VAL_PE_TTM</stp>
        <stp>2</stp>
        <stp>600530.SH</stp>
        <stp>2020/12/11</stp>
        <tr r="HL74" s="8"/>
      </tp>
      <tp>
        <v>-20.198156610000002</v>
        <stp/>
        <stp>EM_S_VAL_PE_TTM</stp>
        <stp>2</stp>
        <stp>600530.SH</stp>
        <stp>2020/11/11</stp>
        <tr r="HL52" s="8"/>
      </tp>
      <tp>
        <v>83.756260490000003</v>
        <stp/>
        <stp>EM_S_VAL_PE_TTM</stp>
        <stp>2</stp>
        <stp>603520.SH</stp>
        <stp>2020/10/21</stp>
        <tr r="CD37" s="8"/>
      </tp>
      <tp>
        <v>14.858832720000001</v>
        <stp/>
        <stp>EM_S_VAL_PE_TTM</stp>
        <stp>2</stp>
        <stp>600420.SH</stp>
        <stp>2020/11/10</stp>
        <tr r="GV51" s="8"/>
      </tp>
      <tp>
        <v>137.33258480000001</v>
        <stp/>
        <stp>EM_S_VAL_PE_TTM</stp>
        <stp>2</stp>
        <stp>600080.SH</stp>
        <stp>2020/10/14</stp>
        <tr r="IT32" s="8"/>
      </tp>
      <tp>
        <v>-28.834461480000002</v>
        <stp/>
        <stp>EM_S_VAL_PE_TTM</stp>
        <stp>2</stp>
        <stp>600090.SH</stp>
        <stp>2020/10/14</stp>
        <tr r="IS32" s="8"/>
      </tp>
      <tp>
        <v>28.650469940000001</v>
        <stp/>
        <stp>EM_S_VAL_PE_TTM</stp>
        <stp>2</stp>
        <stp>600380.SH</stp>
        <stp>2020/11/17</stp>
        <tr r="HM56" s="8"/>
      </tp>
      <tp>
        <v>31.248759710000002</v>
        <stp/>
        <stp>EM_S_VAL_PE_TTM</stp>
        <stp>2</stp>
        <stp>603590.SH</stp>
        <stp>2020/10/21</stp>
        <tr r="Z37" s="8"/>
      </tp>
      <tp>
        <v>103.87793845</v>
        <stp/>
        <stp>EM_S_VAL_PE_TTM</stp>
        <stp>2</stp>
        <stp>600080.SH</stp>
        <stp>2020/12/14</stp>
        <tr r="IT75" s="8"/>
      </tp>
      <tp>
        <v>28.43929361</v>
        <stp/>
        <stp>EM_S_VAL_PE_TTM</stp>
        <stp>2</stp>
        <stp>600380.SH</stp>
        <stp>2020/12/17</stp>
        <tr r="HM78" s="8"/>
      </tp>
      <tp>
        <v>-8.7423878699999999</v>
        <stp/>
        <stp>EM_S_VAL_PE_TTM</stp>
        <stp>2</stp>
        <stp>600090.SH</stp>
        <stp>2020/12/14</stp>
        <tr r="IS75" s="8"/>
      </tp>
      <tp>
        <v>29.79879218</v>
        <stp/>
        <stp>EM_S_VAL_PE_TTM</stp>
        <stp>2</stp>
        <stp>603590.SH</stp>
        <stp>2020/12/21</stp>
        <tr r="Z80" s="8"/>
      </tp>
      <tp>
        <v>71.989224680000007</v>
        <stp/>
        <stp>EM_S_VAL_PE_TTM</stp>
        <stp>2</stp>
        <stp>000710.SZ</stp>
        <stp>2020/11/12</stp>
        <tr r="JA53" s="8"/>
      </tp>
      <tp>
        <v>38.257358070000002</v>
        <stp/>
        <stp>EM_S_VAL_PE_TTM</stp>
        <stp>2</stp>
        <stp>300030.SZ</stp>
        <stp>2020/10/15</stp>
        <tr r="FT33" s="8"/>
      </tp>
      <tp>
        <v>78.970809819999999</v>
        <stp/>
        <stp>EM_S_VAL_PE_TTM</stp>
        <stp>2</stp>
        <stp>300110.SZ</stp>
        <stp>2020/12/14</stp>
        <tr r="EZ75" s="8"/>
      </tp>
      <tp>
        <v>59.369499709999999</v>
        <stp/>
        <stp>EM_S_VAL_PE_TTM</stp>
        <stp>2</stp>
        <stp>300630.SZ</stp>
        <stp>2020/10/13</stp>
        <tr r="BK31" s="8"/>
      </tp>
      <tp>
        <v>81.517038170000006</v>
        <stp/>
        <stp>EM_S_VAL_PE_TTM</stp>
        <stp>2</stp>
        <stp>000710.SZ</stp>
        <stp>2020/10/12</stp>
        <tr r="JA30" s="8"/>
      </tp>
      <tp>
        <v>46.945578159999997</v>
        <stp/>
        <stp>EM_S_VAL_PE_TTM</stp>
        <stp>2</stp>
        <stp>300630.SZ</stp>
        <stp>2020/11/13</stp>
        <tr r="BK54" s="8"/>
      </tp>
      <tp>
        <v>17.787618009999999</v>
        <stp/>
        <stp>EM_S_VAL_PE_TTM</stp>
        <stp>2</stp>
        <stp>300030.SZ</stp>
        <stp>2020/12/15</stp>
        <tr r="FT76" s="8"/>
      </tp>
      <tp>
        <v>108.62090923</v>
        <stp/>
        <stp>EM_S_VAL_PE_TTM</stp>
        <stp>2</stp>
        <stp>300110.SZ</stp>
        <stp>2020/10/14</stp>
        <tr r="EZ32" s="8"/>
      </tp>
      <tp>
        <v>20.086415930000001</v>
        <stp/>
        <stp>EM_S_VAL_PE_TTM</stp>
        <stp>2</stp>
        <stp>000650.SZ</stp>
        <stp>2020/11/13</stp>
        <tr r="JF54" s="8"/>
      </tp>
      <tp>
        <v>30.959662179999999</v>
        <stp/>
        <stp>EM_S_VAL_PE_TTM</stp>
        <stp>2</stp>
        <stp>002550.SZ</stp>
        <stp>2020/11/30</stp>
        <tr r="EQ65" s="8"/>
      </tp>
      <tp>
        <v>65.603160829999993</v>
        <stp/>
        <stp>EM_S_VAL_PE_TTM</stp>
        <stp>2</stp>
        <stp>300760.SZ</stp>
        <stp>2020/11/12</stp>
        <tr r="Y53" s="8"/>
      </tp>
      <tp>
        <v>-1.77157221</v>
        <stp/>
        <stp>EM_S_VAL_PE_TTM</stp>
        <stp>2</stp>
        <stp>000150.SZ</stp>
        <stp>2020/10/14</stp>
        <tr r="HW32" s="8"/>
      </tp>
      <tp>
        <v>17.643155520000001</v>
        <stp/>
        <stp>EM_S_VAL_PE_TTM</stp>
        <stp>2</stp>
        <stp>000650.SZ</stp>
        <stp>2020/10/13</stp>
        <tr r="JF31" s="8"/>
      </tp>
      <tp>
        <v>36.681702719999997</v>
        <stp/>
        <stp>EM_S_VAL_PE_TTM</stp>
        <stp>2</stp>
        <stp>002550.SZ</stp>
        <stp>2020/10/30</stp>
        <tr r="EQ44" s="8"/>
      </tp>
      <tp>
        <v>79.41278294</v>
        <stp/>
        <stp>EM_S_VAL_PE_TTM</stp>
        <stp>2</stp>
        <stp>300760.SZ</stp>
        <stp>2020/10/12</stp>
        <tr r="Y30" s="8"/>
      </tp>
      <tp>
        <v>-1.5461862399999999</v>
        <stp/>
        <stp>EM_S_VAL_PE_TTM</stp>
        <stp>2</stp>
        <stp>000150.SZ</stp>
        <stp>2020/12/14</stp>
        <tr r="HW75" s="8"/>
      </tp>
      <tp>
        <v>28.777483350000001</v>
        <stp/>
        <stp>EM_S_VAL_PE_TTM</stp>
        <stp>2</stp>
        <stp>002550.SZ</stp>
        <stp>2020/12/30</stp>
        <tr r="EQ87" s="8"/>
      </tp>
      <tp>
        <v>51.682692549999999</v>
        <stp/>
        <stp>EM_S_VAL_PE_TTM</stp>
        <stp>2</stp>
        <stp>000590.SZ</stp>
        <stp>2020/11/10</stp>
        <tr r="JO51" s="8"/>
      </tp>
      <tp>
        <v>79.761336249999999</v>
        <stp/>
        <stp>EM_S_VAL_PE_TTM</stp>
        <stp>2</stp>
        <stp>000790.SZ</stp>
        <stp>2020/11/12</stp>
        <tr r="IN53" s="8"/>
      </tp>
      <tp>
        <v>71.105462560000007</v>
        <stp/>
        <stp>EM_S_VAL_PE_TTM</stp>
        <stp>2</stp>
        <stp>000790.SZ</stp>
        <stp>2020/10/12</stp>
        <tr r="IN30" s="8"/>
      </tp>
      <tp>
        <v>53.676706750000001</v>
        <stp/>
        <stp>EM_S_VAL_PE_TTM</stp>
        <stp>2</stp>
        <stp>000590.SZ</stp>
        <stp>2020/12/10</stp>
        <tr r="JO73" s="8"/>
      </tp>
      <tp>
        <v>14.7524459</v>
        <stp/>
        <stp>EM_S_VAL_PE_TTM</stp>
        <stp>2</stp>
        <stp>600750.SH</stp>
        <stp>2020/11/12</stp>
        <tr r="JI53" s="8"/>
      </tp>
      <tp>
        <v>15.90706649</v>
        <stp/>
        <stp>EM_S_VAL_PE_TTM</stp>
        <stp>2</stp>
        <stp>600750.SH</stp>
        <stp>2020/10/12</stp>
        <tr r="JI30" s="8"/>
      </tp>
      <tp>
        <v>14.38323477</v>
        <stp/>
        <stp>EM_S_VAL_PE_TTM</stp>
        <stp>2</stp>
        <stp>600420.SH</stp>
        <stp>2020/12/11</stp>
        <tr r="GV74" s="8"/>
      </tp>
      <tp>
        <v>-19.460017990000001</v>
        <stp/>
        <stp>EM_S_VAL_PE_TTM</stp>
        <stp>2</stp>
        <stp>600530.SH</stp>
        <stp>2020/12/10</stp>
        <tr r="HL73" s="8"/>
      </tp>
      <tp>
        <v>-19.99684607</v>
        <stp/>
        <stp>EM_S_VAL_PE_TTM</stp>
        <stp>2</stp>
        <stp>600530.SH</stp>
        <stp>2020/11/10</stp>
        <tr r="HL51" s="8"/>
      </tp>
      <tp>
        <v>87.927164450000006</v>
        <stp/>
        <stp>EM_S_VAL_PE_TTM</stp>
        <stp>2</stp>
        <stp>603520.SH</stp>
        <stp>2020/10/20</stp>
        <tr r="CD36" s="8"/>
      </tp>
      <tp>
        <v>14.685888009999999</v>
        <stp/>
        <stp>EM_S_VAL_PE_TTM</stp>
        <stp>2</stp>
        <stp>600420.SH</stp>
        <stp>2020/11/11</stp>
        <tr r="GV52" s="8"/>
      </tp>
      <tp>
        <v>67.82452146</v>
        <stp/>
        <stp>EM_S_VAL_PE_TTM</stp>
        <stp>2</stp>
        <stp>603520.SH</stp>
        <stp>2020/11/20</stp>
        <tr r="CD59" s="8"/>
      </tp>
      <tp>
        <v>134.58593310000001</v>
        <stp/>
        <stp>EM_S_VAL_PE_TTM</stp>
        <stp>2</stp>
        <stp>600080.SH</stp>
        <stp>2020/10/15</stp>
        <tr r="IT33" s="8"/>
      </tp>
      <tp>
        <v>33.996066540000001</v>
        <stp/>
        <stp>EM_S_VAL_PE_TTM</stp>
        <stp>2</stp>
        <stp>600380.SH</stp>
        <stp>2020/10/16</stp>
        <tr r="HM34" s="8"/>
      </tp>
      <tp>
        <v>30.073110360000001</v>
        <stp/>
        <stp>EM_S_VAL_PE_TTM</stp>
        <stp>2</stp>
        <stp>603590.SH</stp>
        <stp>2020/11/20</stp>
        <tr r="Z59" s="8"/>
      </tp>
      <tp>
        <v>-28.676896119999999</v>
        <stp/>
        <stp>EM_S_VAL_PE_TTM</stp>
        <stp>2</stp>
        <stp>600090.SH</stp>
        <stp>2020/10/15</stp>
        <tr r="IS33" s="8"/>
      </tp>
      <tp>
        <v>28.575664530000001</v>
        <stp/>
        <stp>EM_S_VAL_PE_TTM</stp>
        <stp>2</stp>
        <stp>600380.SH</stp>
        <stp>2020/11/16</stp>
        <tr r="HM55" s="8"/>
      </tp>
      <tp>
        <v>31.507402559999999</v>
        <stp/>
        <stp>EM_S_VAL_PE_TTM</stp>
        <stp>2</stp>
        <stp>603590.SH</stp>
        <stp>2020/10/20</stp>
        <tr r="Z36" s="8"/>
      </tp>
      <tp>
        <v>104.97524061</v>
        <stp/>
        <stp>EM_S_VAL_PE_TTM</stp>
        <stp>2</stp>
        <stp>600080.SH</stp>
        <stp>2020/12/15</stp>
        <tr r="IT76" s="8"/>
      </tp>
      <tp>
        <v>28.233482930000001</v>
        <stp/>
        <stp>EM_S_VAL_PE_TTM</stp>
        <stp>2</stp>
        <stp>600380.SH</stp>
        <stp>2020/12/16</stp>
        <tr r="HM77" s="8"/>
      </tp>
      <tp>
        <v>-8.4244828500000004</v>
        <stp/>
        <stp>EM_S_VAL_PE_TTM</stp>
        <stp>2</stp>
        <stp>600090.SH</stp>
        <stp>2020/12/15</stp>
        <tr r="IS76" s="8"/>
      </tp>
      <tp>
        <v>74.616909120000003</v>
        <stp/>
        <stp>EM_S_VAL_PE_TTM</stp>
        <stp>2</stp>
        <stp>000710.SZ</stp>
        <stp>2020/11/11</stp>
        <tr r="JA52" s="8"/>
      </tp>
      <tp>
        <v>43.496251909999998</v>
        <stp/>
        <stp>EM_S_VAL_PE_TTM</stp>
        <stp>2</stp>
        <stp>300030.SZ</stp>
        <stp>2020/10/16</stp>
        <tr r="FT34" s="8"/>
      </tp>
      <tp>
        <v>86.499806520000007</v>
        <stp/>
        <stp>EM_S_VAL_PE_TTM</stp>
        <stp>2</stp>
        <stp>300110.SZ</stp>
        <stp>2020/12/17</stp>
        <tr r="EZ78" s="8"/>
      </tp>
      <tp>
        <v>19.22352128</v>
        <stp/>
        <stp>EM_S_VAL_PE_TTM</stp>
        <stp>2</stp>
        <stp>300030.SZ</stp>
        <stp>2020/11/16</stp>
        <tr r="FT55" s="8"/>
      </tp>
      <tp>
        <v>49.624569030000004</v>
        <stp/>
        <stp>EM_S_VAL_PE_TTM</stp>
        <stp>2</stp>
        <stp>300630.SZ</stp>
        <stp>2020/11/10</stp>
        <tr r="BK51" s="8"/>
      </tp>
      <tp>
        <v>17.186882969999999</v>
        <stp/>
        <stp>EM_S_VAL_PE_TTM</stp>
        <stp>2</stp>
        <stp>300030.SZ</stp>
        <stp>2020/12/16</stp>
        <tr r="FT77" s="8"/>
      </tp>
      <tp>
        <v>47.81941209</v>
        <stp/>
        <stp>EM_S_VAL_PE_TTM</stp>
        <stp>2</stp>
        <stp>300630.SZ</stp>
        <stp>2020/12/10</stp>
        <tr r="BK73" s="8"/>
      </tp>
      <tp>
        <v>68.863990520000002</v>
        <stp/>
        <stp>EM_S_VAL_PE_TTM</stp>
        <stp>2</stp>
        <stp>000710.SZ</stp>
        <stp>2020/12/11</stp>
        <tr r="JA74" s="8"/>
      </tp>
      <tp>
        <v>86.165184440000004</v>
        <stp/>
        <stp>EM_S_VAL_PE_TTM</stp>
        <stp>2</stp>
        <stp>300110.SZ</stp>
        <stp>2020/11/17</stp>
        <tr r="EZ56" s="8"/>
      </tp>
      <tp>
        <v>-1.3787647999999999</v>
        <stp/>
        <stp>EM_S_VAL_PE_TTM</stp>
        <stp>2</stp>
        <stp>000150.SZ</stp>
        <stp>2020/11/17</stp>
        <tr r="HW56" s="8"/>
      </tp>
      <tp>
        <v>17.397631400000002</v>
        <stp/>
        <stp>EM_S_VAL_PE_TTM</stp>
        <stp>2</stp>
        <stp>000650.SZ</stp>
        <stp>2020/11/10</stp>
        <tr r="JF51" s="8"/>
      </tp>
      <tp>
        <v>66.616138190000001</v>
        <stp/>
        <stp>EM_S_VAL_PE_TTM</stp>
        <stp>2</stp>
        <stp>300760.SZ</stp>
        <stp>2020/11/11</stp>
        <tr r="Y52" s="8"/>
      </tp>
      <tp>
        <v>-1.3935372800000001</v>
        <stp/>
        <stp>EM_S_VAL_PE_TTM</stp>
        <stp>2</stp>
        <stp>000150.SZ</stp>
        <stp>2020/12/17</stp>
        <tr r="HW78" s="8"/>
      </tp>
      <tp>
        <v>19.12991993</v>
        <stp/>
        <stp>EM_S_VAL_PE_TTM</stp>
        <stp>2</stp>
        <stp>000650.SZ</stp>
        <stp>2020/12/10</stp>
        <tr r="JF73" s="8"/>
      </tp>
      <tp>
        <v>-150.01785489</v>
        <stp/>
        <stp>EM_S_VAL_PE_TTM</stp>
        <stp>2</stp>
        <stp>002750.SZ</stp>
        <stp>2020/12/31</stp>
        <tr r="CV88" s="8"/>
      </tp>
      <tp>
        <v>67.856129300000006</v>
        <stp/>
        <stp>EM_S_VAL_PE_TTM</stp>
        <stp>2</stp>
        <stp>300760.SZ</stp>
        <stp>2020/12/11</stp>
        <tr r="Y74" s="8"/>
      </tp>
      <tp>
        <v>50.928200680000003</v>
        <stp/>
        <stp>EM_S_VAL_PE_TTM</stp>
        <stp>2</stp>
        <stp>000590.SZ</stp>
        <stp>2020/11/13</stp>
        <tr r="JO54" s="8"/>
      </tp>
      <tp>
        <v>79.761336249999999</v>
        <stp/>
        <stp>EM_S_VAL_PE_TTM</stp>
        <stp>2</stp>
        <stp>000790.SZ</stp>
        <stp>2020/11/11</stp>
        <tr r="IN52" s="8"/>
      </tp>
      <tp>
        <v>58.72190372</v>
        <stp/>
        <stp>EM_S_VAL_PE_TTM</stp>
        <stp>2</stp>
        <stp>000590.SZ</stp>
        <stp>2020/10/13</stp>
        <tr r="JO31" s="8"/>
      </tp>
      <tp>
        <v>73.829964869999998</v>
        <stp/>
        <stp>EM_S_VAL_PE_TTM</stp>
        <stp>2</stp>
        <stp>000790.SZ</stp>
        <stp>2020/12/11</stp>
        <tr r="IN74" s="8"/>
      </tp>
      <tp>
        <v>14.699946089999999</v>
        <stp/>
        <stp>EM_S_VAL_PE_TTM</stp>
        <stp>2</stp>
        <stp>600750.SH</stp>
        <stp>2020/11/11</stp>
        <tr r="JI52" s="8"/>
      </tp>
      <tp>
        <v>14.29307259</v>
        <stp/>
        <stp>EM_S_VAL_PE_TTM</stp>
        <stp>2</stp>
        <stp>600750.SH</stp>
        <stp>2020/12/11</stp>
        <tr r="JI74" s="8"/>
      </tp>
      <tp>
        <v>69.782932029999998</v>
        <stp/>
        <stp>EM_S_VAL_PE_TTM</stp>
        <stp>2</stp>
        <stp>603520.SH</stp>
        <stp>2020/12/23</stp>
        <tr r="CD82" s="8"/>
      </tp>
      <tp>
        <v>16.717428770000001</v>
        <stp/>
        <stp>EM_S_VAL_PE_TTM</stp>
        <stp>2</stp>
        <stp>600420.SH</stp>
        <stp>2020/10/12</stp>
        <tr r="GV30" s="8"/>
      </tp>
      <tp>
        <v>-20.399467139999999</v>
        <stp/>
        <stp>EM_S_VAL_PE_TTM</stp>
        <stp>2</stp>
        <stp>600530.SH</stp>
        <stp>2020/11/13</stp>
        <tr r="HL54" s="8"/>
      </tp>
      <tp>
        <v>77.037723310000004</v>
        <stp/>
        <stp>EM_S_VAL_PE_TTM</stp>
        <stp>2</stp>
        <stp>603520.SH</stp>
        <stp>2020/10/23</stp>
        <tr r="CD39" s="8"/>
      </tp>
      <tp>
        <v>14.77236036</v>
        <stp/>
        <stp>EM_S_VAL_PE_TTM</stp>
        <stp>2</stp>
        <stp>600420.SH</stp>
        <stp>2020/11/12</stp>
        <tr r="GV53" s="8"/>
      </tp>
      <tp>
        <v>-18.45744414</v>
        <stp/>
        <stp>EM_S_VAL_PE_TTM</stp>
        <stp>2</stp>
        <stp>600530.SH</stp>
        <stp>2020/10/13</stp>
        <tr r="HL31" s="8"/>
      </tp>
      <tp>
        <v>66.691819140000007</v>
        <stp/>
        <stp>EM_S_VAL_PE_TTM</stp>
        <stp>2</stp>
        <stp>603520.SH</stp>
        <stp>2020/11/23</stp>
        <tr r="CD60" s="8"/>
      </tp>
      <tp>
        <v>137.33258480000001</v>
        <stp/>
        <stp>EM_S_VAL_PE_TTM</stp>
        <stp>2</stp>
        <stp>600080.SH</stp>
        <stp>2020/10/16</stp>
        <tr r="IT34" s="8"/>
      </tp>
      <tp>
        <v>-9.2192453899999993</v>
        <stp/>
        <stp>EM_S_VAL_PE_TTM</stp>
        <stp>2</stp>
        <stp>600090.SH</stp>
        <stp>2020/11/16</stp>
        <tr r="IS55" s="8"/>
      </tp>
      <tp>
        <v>34.319838599999997</v>
        <stp/>
        <stp>EM_S_VAL_PE_TTM</stp>
        <stp>2</stp>
        <stp>600380.SH</stp>
        <stp>2020/10/15</stp>
        <tr r="HM33" s="8"/>
      </tp>
      <tp>
        <v>31.217409060000001</v>
        <stp/>
        <stp>EM_S_VAL_PE_TTM</stp>
        <stp>2</stp>
        <stp>603590.SH</stp>
        <stp>2020/11/23</stp>
        <tr r="Z60" s="8"/>
      </tp>
      <tp>
        <v>114.66807642000001</v>
        <stp/>
        <stp>EM_S_VAL_PE_TTM</stp>
        <stp>2</stp>
        <stp>600080.SH</stp>
        <stp>2020/11/16</stp>
        <tr r="IT55" s="8"/>
      </tp>
      <tp>
        <v>-28.676896119999999</v>
        <stp/>
        <stp>EM_S_VAL_PE_TTM</stp>
        <stp>2</stp>
        <stp>600090.SH</stp>
        <stp>2020/10/16</stp>
        <tr r="IS34" s="8"/>
      </tp>
      <tp>
        <v>30.120136330000001</v>
        <stp/>
        <stp>EM_S_VAL_PE_TTM</stp>
        <stp>2</stp>
        <stp>603590.SH</stp>
        <stp>2020/10/23</stp>
        <tr r="Z39" s="8"/>
      </tp>
      <tp>
        <v>104.60947322</v>
        <stp/>
        <stp>EM_S_VAL_PE_TTM</stp>
        <stp>2</stp>
        <stp>600080.SH</stp>
        <stp>2020/12/16</stp>
        <tr r="IT77" s="8"/>
      </tp>
      <tp>
        <v>27.87799176</v>
        <stp/>
        <stp>EM_S_VAL_PE_TTM</stp>
        <stp>2</stp>
        <stp>600380.SH</stp>
        <stp>2020/12/15</stp>
        <tr r="HM76" s="8"/>
      </tp>
      <tp>
        <v>-8.0006094999999995</v>
        <stp/>
        <stp>EM_S_VAL_PE_TTM</stp>
        <stp>2</stp>
        <stp>600090.SH</stp>
        <stp>2020/12/16</stp>
        <tr r="IS77" s="8"/>
      </tp>
      <tp>
        <v>29.030701270000002</v>
        <stp/>
        <stp>EM_S_VAL_PE_TTM</stp>
        <stp>2</stp>
        <stp>603590.SH</stp>
        <stp>2020/12/23</stp>
        <tr r="Z82" s="8"/>
      </tp>
      <tp>
        <v>76.49826899</v>
        <stp/>
        <stp>EM_S_VAL_PE_TTM</stp>
        <stp>2</stp>
        <stp>000710.SZ</stp>
        <stp>2020/11/10</stp>
        <tr r="JA51" s="8"/>
      </tp>
      <tp>
        <v>79.305431889999994</v>
        <stp/>
        <stp>EM_S_VAL_PE_TTM</stp>
        <stp>2</stp>
        <stp>300110.SZ</stp>
        <stp>2020/12/16</stp>
        <tr r="EZ77" s="8"/>
      </tp>
      <tp>
        <v>19.00374016</v>
        <stp/>
        <stp>EM_S_VAL_PE_TTM</stp>
        <stp>2</stp>
        <stp>300030.SZ</stp>
        <stp>2020/11/17</stp>
        <tr r="FT56" s="8"/>
      </tp>
      <tp>
        <v>47.577957980000001</v>
        <stp/>
        <stp>EM_S_VAL_PE_TTM</stp>
        <stp>2</stp>
        <stp>300630.SZ</stp>
        <stp>2020/11/11</stp>
        <tr r="BK52" s="8"/>
      </tp>
      <tp>
        <v>18.974436019999999</v>
        <stp/>
        <stp>EM_S_VAL_PE_TTM</stp>
        <stp>2</stp>
        <stp>300030.SZ</stp>
        <stp>2020/12/17</stp>
        <tr r="FT78" s="8"/>
      </tp>
      <tp>
        <v>109.17321893</v>
        <stp/>
        <stp>EM_S_VAL_PE_TTM</stp>
        <stp>2</stp>
        <stp>300110.SZ</stp>
        <stp>2020/10/16</stp>
        <tr r="EZ34" s="8"/>
      </tp>
      <tp>
        <v>47.152538829999997</v>
        <stp/>
        <stp>EM_S_VAL_PE_TTM</stp>
        <stp>2</stp>
        <stp>300630.SZ</stp>
        <stp>2020/12/11</stp>
        <tr r="BK74" s="8"/>
      </tp>
      <tp>
        <v>70.434381810000005</v>
        <stp/>
        <stp>EM_S_VAL_PE_TTM</stp>
        <stp>2</stp>
        <stp>000710.SZ</stp>
        <stp>2020/12/10</stp>
        <tr r="JA73" s="8"/>
      </tp>
      <tp>
        <v>88.842161039999993</v>
        <stp/>
        <stp>EM_S_VAL_PE_TTM</stp>
        <stp>2</stp>
        <stp>300110.SZ</stp>
        <stp>2020/11/16</stp>
        <tr r="EZ55" s="8"/>
      </tp>
      <tp>
        <v>-1.38368896</v>
        <stp/>
        <stp>EM_S_VAL_PE_TTM</stp>
        <stp>2</stp>
        <stp>000150.SZ</stp>
        <stp>2020/11/16</stp>
        <tr r="HW55" s="8"/>
      </tp>
      <tp>
        <v>17.397631400000002</v>
        <stp/>
        <stp>EM_S_VAL_PE_TTM</stp>
        <stp>2</stp>
        <stp>000650.SZ</stp>
        <stp>2020/11/11</stp>
        <tr r="JF52" s="8"/>
      </tp>
      <tp>
        <v>-168.81484148000001</v>
        <stp/>
        <stp>EM_S_VAL_PE_TTM</stp>
        <stp>2</stp>
        <stp>002750.SZ</stp>
        <stp>2020/11/30</stp>
        <tr r="CV65" s="8"/>
      </tp>
      <tp>
        <v>67.720684120000001</v>
        <stp/>
        <stp>EM_S_VAL_PE_TTM</stp>
        <stp>2</stp>
        <stp>300760.SZ</stp>
        <stp>2020/11/10</stp>
        <tr r="Y51" s="8"/>
      </tp>
      <tp>
        <v>-1.69521134</v>
        <stp/>
        <stp>EM_S_VAL_PE_TTM</stp>
        <stp>2</stp>
        <stp>000150.SZ</stp>
        <stp>2020/10/16</stp>
        <tr r="HW34" s="8"/>
      </tp>
      <tp>
        <v>-135.87536022</v>
        <stp/>
        <stp>EM_S_VAL_PE_TTM</stp>
        <stp>2</stp>
        <stp>002750.SZ</stp>
        <stp>2020/10/30</stp>
        <tr r="CV44" s="8"/>
      </tp>
      <tp>
        <v>-1.4083097600000001</v>
        <stp/>
        <stp>EM_S_VAL_PE_TTM</stp>
        <stp>2</stp>
        <stp>000150.SZ</stp>
        <stp>2020/12/16</stp>
        <tr r="HW77" s="8"/>
      </tp>
      <tp>
        <v>19.36904393</v>
        <stp/>
        <stp>EM_S_VAL_PE_TTM</stp>
        <stp>2</stp>
        <stp>000650.SZ</stp>
        <stp>2020/12/11</stp>
        <tr r="JF74" s="8"/>
      </tp>
      <tp>
        <v>-148.58570352999999</v>
        <stp/>
        <stp>EM_S_VAL_PE_TTM</stp>
        <stp>2</stp>
        <stp>002750.SZ</stp>
        <stp>2020/12/30</stp>
        <tr r="CV87" s="8"/>
      </tp>
      <tp>
        <v>67.060627310000001</v>
        <stp/>
        <stp>EM_S_VAL_PE_TTM</stp>
        <stp>2</stp>
        <stp>300760.SZ</stp>
        <stp>2020/12/10</stp>
        <tr r="Y73" s="8"/>
      </tp>
      <tp>
        <v>51.521015720000001</v>
        <stp/>
        <stp>EM_S_VAL_PE_TTM</stp>
        <stp>2</stp>
        <stp>000590.SZ</stp>
        <stp>2020/11/12</stp>
        <tr r="JO53" s="8"/>
      </tp>
      <tp>
        <v>80.697868569999997</v>
        <stp/>
        <stp>EM_S_VAL_PE_TTM</stp>
        <stp>2</stp>
        <stp>000790.SZ</stp>
        <stp>2020/11/10</stp>
        <tr r="IN51" s="8"/>
      </tp>
      <tp>
        <v>59.424458899999998</v>
        <stp/>
        <stp>EM_S_VAL_PE_TTM</stp>
        <stp>2</stp>
        <stp>000590.SZ</stp>
        <stp>2020/10/12</stp>
        <tr r="JO30" s="8"/>
      </tp>
      <tp>
        <v>76.483473119999999</v>
        <stp/>
        <stp>EM_S_VAL_PE_TTM</stp>
        <stp>2</stp>
        <stp>000790.SZ</stp>
        <stp>2020/12/10</stp>
        <tr r="IN73" s="8"/>
      </tp>
      <tp>
        <v>14.7524459</v>
        <stp/>
        <stp>EM_S_VAL_PE_TTM</stp>
        <stp>2</stp>
        <stp>600750.SH</stp>
        <stp>2020/11/10</stp>
        <tr r="JI51" s="8"/>
      </tp>
      <tp>
        <v>14.581821529999999</v>
        <stp/>
        <stp>EM_S_VAL_PE_TTM</stp>
        <stp>2</stp>
        <stp>600750.SH</stp>
        <stp>2020/12/10</stp>
        <tr r="JI73" s="8"/>
      </tp>
      <tp>
        <v>69.539453960000003</v>
        <stp/>
        <stp>EM_S_VAL_PE_TTM</stp>
        <stp>2</stp>
        <stp>603520.SH</stp>
        <stp>2020/12/22</stp>
        <tr r="CD81" s="8"/>
      </tp>
      <tp>
        <v>16.767883789999999</v>
        <stp/>
        <stp>EM_S_VAL_PE_TTM</stp>
        <stp>2</stp>
        <stp>600420.SH</stp>
        <stp>2020/10/13</stp>
        <tr r="GV31" s="8"/>
      </tp>
      <tp>
        <v>-20.53367416</v>
        <stp/>
        <stp>EM_S_VAL_PE_TTM</stp>
        <stp>2</stp>
        <stp>600530.SH</stp>
        <stp>2020/11/12</stp>
        <tr r="HL53" s="8"/>
      </tp>
      <tp>
        <v>81.930080919999995</v>
        <stp/>
        <stp>EM_S_VAL_PE_TTM</stp>
        <stp>2</stp>
        <stp>603520.SH</stp>
        <stp>2020/10/22</stp>
        <tr r="CD38" s="8"/>
      </tp>
      <tp>
        <v>14.62823977</v>
        <stp/>
        <stp>EM_S_VAL_PE_TTM</stp>
        <stp>2</stp>
        <stp>600420.SH</stp>
        <stp>2020/11/13</stp>
        <tr r="GV54" s="8"/>
      </tp>
      <tp>
        <v>-18.45744414</v>
        <stp/>
        <stp>EM_S_VAL_PE_TTM</stp>
        <stp>2</stp>
        <stp>600530.SH</stp>
        <stp>2020/10/12</stp>
        <tr r="HL30" s="8"/>
      </tp>
      <tp>
        <v>-9.1132770500000007</v>
        <stp/>
        <stp>EM_S_VAL_PE_TTM</stp>
        <stp>2</stp>
        <stp>600090.SH</stp>
        <stp>2020/11/17</stp>
        <tr r="IS56" s="8"/>
      </tp>
      <tp>
        <v>34.64361066</v>
        <stp/>
        <stp>EM_S_VAL_PE_TTM</stp>
        <stp>2</stp>
        <stp>600380.SH</stp>
        <stp>2020/10/14</stp>
        <tr r="HM32" s="8"/>
      </tp>
      <tp>
        <v>112.29058839</v>
        <stp/>
        <stp>EM_S_VAL_PE_TTM</stp>
        <stp>2</stp>
        <stp>600080.SH</stp>
        <stp>2020/11/17</stp>
        <tr r="IT56" s="8"/>
      </tp>
      <tp>
        <v>30.919577889999999</v>
        <stp/>
        <stp>EM_S_VAL_PE_TTM</stp>
        <stp>2</stp>
        <stp>603590.SH</stp>
        <stp>2020/10/22</stp>
        <tr r="Z38" s="8"/>
      </tp>
      <tp>
        <v>104.79235692</v>
        <stp/>
        <stp>EM_S_VAL_PE_TTM</stp>
        <stp>2</stp>
        <stp>600080.SH</stp>
        <stp>2020/12/17</stp>
        <tr r="IT78" s="8"/>
      </tp>
      <tp>
        <v>27.279269790000001</v>
        <stp/>
        <stp>EM_S_VAL_PE_TTM</stp>
        <stp>2</stp>
        <stp>600380.SH</stp>
        <stp>2020/12/14</stp>
        <tr r="HM75" s="8"/>
      </tp>
      <tp>
        <v>-7.7886728300000003</v>
        <stp/>
        <stp>EM_S_VAL_PE_TTM</stp>
        <stp>2</stp>
        <stp>600090.SH</stp>
        <stp>2020/12/17</stp>
        <tr r="IS78" s="8"/>
      </tp>
      <tp>
        <v>29.595012959999998</v>
        <stp/>
        <stp>EM_S_VAL_PE_TTM</stp>
        <stp>2</stp>
        <stp>603590.SH</stp>
        <stp>2020/12/22</stp>
        <tr r="Z81" s="8"/>
      </tp>
      <tp>
        <v>18.005585409999998</v>
        <stp/>
        <stp>EM_S_VAL_PE_TTM</stp>
        <stp>2</stp>
        <stp>002020.SZ</stp>
        <stp>2020/12/28</stp>
        <tr r="GR85" s="8"/>
      </tp>
      <tp>
        <v>39.07291085</v>
        <stp/>
        <stp>EM_S_VAL_PE_TTM</stp>
        <stp>2</stp>
        <stp>002900.SZ</stp>
        <stp>2020/10/21</stp>
        <tr r="AK37" s="8"/>
      </tp>
      <tp>
        <v>20.269540460000002</v>
        <stp/>
        <stp>EM_S_VAL_PE_TTM</stp>
        <stp>2</stp>
        <stp>002030.SZ</stp>
        <stp>2020/12/28</stp>
        <tr r="GP85" s="8"/>
      </tp>
      <tp>
        <v>20.99196281</v>
        <stp/>
        <stp>EM_S_VAL_PE_TTM</stp>
        <stp>2</stp>
        <stp>002020.SZ</stp>
        <stp>2020/10/28</stp>
        <tr r="GR42" s="8"/>
      </tp>
      <tp>
        <v>68.16306385</v>
        <stp/>
        <stp>EM_S_VAL_PE_TTM</stp>
        <stp>2</stp>
        <stp>002900.SZ</stp>
        <stp>2020/12/21</stp>
        <tr r="AK80" s="8"/>
      </tp>
      <tp>
        <v>39.07429003</v>
        <stp/>
        <stp>EM_S_VAL_PE_TTM</stp>
        <stp>2</stp>
        <stp>002030.SZ</stp>
        <stp>2020/10/28</stp>
        <tr r="GP42" s="8"/>
      </tp>
      <tp>
        <v>36.692258639999999</v>
        <stp/>
        <stp>EM_S_VAL_PE_TTM</stp>
        <stp>2</stp>
        <stp>002940.SZ</stp>
        <stp>2020/10/21</stp>
        <tr r="X37" s="8"/>
      </tp>
      <tp>
        <v>17.54806619</v>
        <stp/>
        <stp>EM_S_VAL_PE_TTM</stp>
        <stp>2</stp>
        <stp>002950.SZ</stp>
        <stp>2020/10/21</stp>
        <tr r="T37" s="8"/>
      </tp>
      <tp>
        <v>27.6622898</v>
        <stp/>
        <stp>EM_S_VAL_PE_TTM</stp>
        <stp>2</stp>
        <stp>002940.SZ</stp>
        <stp>2020/12/21</stp>
        <tr r="X80" s="8"/>
      </tp>
      <tp>
        <v>12.45141797</v>
        <stp/>
        <stp>EM_S_VAL_PE_TTM</stp>
        <stp>2</stp>
        <stp>002950.SZ</stp>
        <stp>2020/12/21</stp>
        <tr r="T80" s="8"/>
      </tp>
      <tp>
        <v>49.014672580000003</v>
        <stp/>
        <stp>EM_S_VAL_PE_TTM</stp>
        <stp>2</stp>
        <stp>002880.SZ</stp>
        <stp>2020/10/20</stp>
        <tr r="AZ36" s="8"/>
      </tp>
      <tp>
        <v>44.01779312</v>
        <stp/>
        <stp>EM_S_VAL_PE_TTM</stp>
        <stp>2</stp>
        <stp>002880.SZ</stp>
        <stp>2020/11/20</stp>
        <tr r="AZ59" s="8"/>
      </tp>
      <tp>
        <v>31.611494140000001</v>
        <stp/>
        <stp>EM_S_VAL_PE_TTM</stp>
        <stp>2</stp>
        <stp>603880.SH</stp>
        <stp>2020/10/30</stp>
        <tr r="AR44" s="8"/>
      </tp>
      <tp>
        <v>31.611494140000001</v>
        <stp/>
        <stp>EM_S_VAL_PE_TTM</stp>
        <stp>2</stp>
        <stp>603880.SH</stp>
        <stp>2020/11/30</stp>
        <tr r="AR65" s="8"/>
      </tp>
      <tp>
        <v>32.971136479999998</v>
        <stp/>
        <stp>EM_S_VAL_PE_TTM</stp>
        <stp>2</stp>
        <stp>603880.SH</stp>
        <stp>2020/12/30</stp>
        <tr r="AR87" s="8"/>
      </tp>
      <tp>
        <v>18.040513799999999</v>
        <stp/>
        <stp>EM_S_VAL_PE_TTM</stp>
        <stp>2</stp>
        <stp>002020.SZ</stp>
        <stp>2020/12/29</stp>
        <tr r="GR86" s="8"/>
      </tp>
      <tp>
        <v>39.07291085</v>
        <stp/>
        <stp>EM_S_VAL_PE_TTM</stp>
        <stp>2</stp>
        <stp>002900.SZ</stp>
        <stp>2020/10/20</stp>
        <tr r="AK36" s="8"/>
      </tp>
      <tp>
        <v>19.510848159999998</v>
        <stp/>
        <stp>EM_S_VAL_PE_TTM</stp>
        <stp>2</stp>
        <stp>002030.SZ</stp>
        <stp>2020/12/29</stp>
        <tr r="GP86" s="8"/>
      </tp>
      <tp>
        <v>66.273265710000004</v>
        <stp/>
        <stp>EM_S_VAL_PE_TTM</stp>
        <stp>2</stp>
        <stp>002900.SZ</stp>
        <stp>2020/11/20</stp>
        <tr r="AK59" s="8"/>
      </tp>
      <tp>
        <v>21.271389939999999</v>
        <stp/>
        <stp>EM_S_VAL_PE_TTM</stp>
        <stp>2</stp>
        <stp>002020.SZ</stp>
        <stp>2020/10/29</stp>
        <tr r="GR43" s="8"/>
      </tp>
      <tp>
        <v>41.142228350000003</v>
        <stp/>
        <stp>EM_S_VAL_PE_TTM</stp>
        <stp>2</stp>
        <stp>002030.SZ</stp>
        <stp>2020/10/29</stp>
        <tr r="GP43" s="8"/>
      </tp>
      <tp>
        <v>37.938719259999999</v>
        <stp/>
        <stp>EM_S_VAL_PE_TTM</stp>
        <stp>2</stp>
        <stp>002940.SZ</stp>
        <stp>2020/10/20</stp>
        <tr r="X36" s="8"/>
      </tp>
      <tp>
        <v>13.104256850000001</v>
        <stp/>
        <stp>EM_S_VAL_PE_TTM</stp>
        <stp>2</stp>
        <stp>002950.SZ</stp>
        <stp>2020/11/20</stp>
        <tr r="T59" s="8"/>
      </tp>
      <tp>
        <v>31.12992727</v>
        <stp/>
        <stp>EM_S_VAL_PE_TTM</stp>
        <stp>2</stp>
        <stp>002940.SZ</stp>
        <stp>2020/11/20</stp>
        <tr r="X59" s="8"/>
      </tp>
      <tp>
        <v>17.390715109999999</v>
        <stp/>
        <stp>EM_S_VAL_PE_TTM</stp>
        <stp>2</stp>
        <stp>002950.SZ</stp>
        <stp>2020/10/20</stp>
        <tr r="T36" s="8"/>
      </tp>
      <tp>
        <v>48.15157825</v>
        <stp/>
        <stp>EM_S_VAL_PE_TTM</stp>
        <stp>2</stp>
        <stp>002880.SZ</stp>
        <stp>2020/10/21</stp>
        <tr r="AZ37" s="8"/>
      </tp>
      <tp>
        <v>44.053219919999997</v>
        <stp/>
        <stp>EM_S_VAL_PE_TTM</stp>
        <stp>2</stp>
        <stp>002880.SZ</stp>
        <stp>2020/12/21</stp>
        <tr r="AZ80" s="8"/>
      </tp>
      <tp>
        <v>32.919213429999999</v>
        <stp/>
        <stp>EM_S_VAL_PE_TTM</stp>
        <stp>2</stp>
        <stp>603880.SH</stp>
        <stp>2020/12/31</stp>
        <tr r="AR88" s="8"/>
      </tp>
      <tp>
        <v>68.94504929</v>
        <stp/>
        <stp>EM_S_VAL_PE_TTM</stp>
        <stp>2</stp>
        <stp>002900.SZ</stp>
        <stp>2020/10/23</stp>
        <tr r="AK39" s="8"/>
      </tp>
      <tp>
        <v>66.012603900000002</v>
        <stp/>
        <stp>EM_S_VAL_PE_TTM</stp>
        <stp>2</stp>
        <stp>002900.SZ</stp>
        <stp>2020/11/23</stp>
        <tr r="AK60" s="8"/>
      </tp>
      <tp>
        <v>69.336042000000006</v>
        <stp/>
        <stp>EM_S_VAL_PE_TTM</stp>
        <stp>2</stp>
        <stp>002900.SZ</stp>
        <stp>2020/12/23</stp>
        <tr r="AK82" s="8"/>
      </tp>
      <tp>
        <v>34.056300950000001</v>
        <stp/>
        <stp>EM_S_VAL_PE_TTM</stp>
        <stp>2</stp>
        <stp>002940.SZ</stp>
        <stp>2020/10/23</stp>
        <tr r="X39" s="8"/>
      </tp>
      <tp>
        <v>13.27043402</v>
        <stp/>
        <stp>EM_S_VAL_PE_TTM</stp>
        <stp>2</stp>
        <stp>002950.SZ</stp>
        <stp>2020/11/23</stp>
        <tr r="T60" s="8"/>
      </tp>
      <tp>
        <v>-0.97049242999999996</v>
        <stp/>
        <stp>EM_S_VAL_PE_TTM</stp>
        <stp>2</stp>
        <stp>002370.SZ</stp>
        <stp>2020/12/29</stp>
        <tr r="FN86" s="8"/>
      </tp>
      <tp>
        <v>30.683337600000002</v>
        <stp/>
        <stp>EM_S_VAL_PE_TTM</stp>
        <stp>2</stp>
        <stp>002940.SZ</stp>
        <stp>2020/11/23</stp>
        <tr r="X60" s="8"/>
      </tp>
      <tp>
        <v>14.5286326</v>
        <stp/>
        <stp>EM_S_VAL_PE_TTM</stp>
        <stp>2</stp>
        <stp>002950.SZ</stp>
        <stp>2020/10/23</stp>
        <tr r="T39" s="8"/>
      </tp>
      <tp>
        <v>27.123755200000002</v>
        <stp/>
        <stp>EM_S_VAL_PE_TTM</stp>
        <stp>2</stp>
        <stp>002940.SZ</stp>
        <stp>2020/12/23</stp>
        <tr r="X82" s="8"/>
      </tp>
      <tp>
        <v>-1.29750619</v>
        <stp/>
        <stp>EM_S_VAL_PE_TTM</stp>
        <stp>2</stp>
        <stp>002370.SZ</stp>
        <stp>2020/10/29</stp>
        <tr r="FN43" s="8"/>
      </tp>
      <tp>
        <v>12.62946494</v>
        <stp/>
        <stp>EM_S_VAL_PE_TTM</stp>
        <stp>2</stp>
        <stp>002950.SZ</stp>
        <stp>2020/12/23</stp>
        <tr r="T82" s="8"/>
      </tp>
      <tp>
        <v>47.197631889999997</v>
        <stp/>
        <stp>EM_S_VAL_PE_TTM</stp>
        <stp>2</stp>
        <stp>002880.SZ</stp>
        <stp>2020/10/22</stp>
        <tr r="AZ38" s="8"/>
      </tp>
      <tp>
        <v>69.364851119999997</v>
        <stp/>
        <stp>EM_S_VAL_PE_TTM</stp>
        <stp>2</stp>
        <stp>002390.SZ</stp>
        <stp>2020/10/29</stp>
        <tr r="FL43" s="8"/>
      </tp>
      <tp>
        <v>44.496054860000001</v>
        <stp/>
        <stp>EM_S_VAL_PE_TTM</stp>
        <stp>2</stp>
        <stp>002880.SZ</stp>
        <stp>2020/12/22</stp>
        <tr r="AZ81" s="8"/>
      </tp>
      <tp>
        <v>82.442688820000001</v>
        <stp/>
        <stp>EM_S_VAL_PE_TTM</stp>
        <stp>2</stp>
        <stp>002390.SZ</stp>
        <stp>2020/12/29</stp>
        <tr r="FL86" s="8"/>
      </tp>
      <tp>
        <v>38.857830610000001</v>
        <stp/>
        <stp>EM_S_VAL_PE_TTM</stp>
        <stp>2</stp>
        <stp>002900.SZ</stp>
        <stp>2020/10/22</stp>
        <tr r="AK38" s="8"/>
      </tp>
      <tp>
        <v>70.639351059999996</v>
        <stp/>
        <stp>EM_S_VAL_PE_TTM</stp>
        <stp>2</stp>
        <stp>002900.SZ</stp>
        <stp>2020/12/22</stp>
        <tr r="AK81" s="8"/>
      </tp>
      <tp>
        <v>36.385751929999998</v>
        <stp/>
        <stp>EM_S_VAL_PE_TTM</stp>
        <stp>2</stp>
        <stp>002940.SZ</stp>
        <stp>2020/10/22</stp>
        <tr r="X38" s="8"/>
      </tp>
      <tp>
        <v>-0.98895288999999997</v>
        <stp/>
        <stp>EM_S_VAL_PE_TTM</stp>
        <stp>2</stp>
        <stp>002370.SZ</stp>
        <stp>2020/12/28</stp>
        <tr r="FN85" s="8"/>
      </tp>
      <tp>
        <v>17.212839979999998</v>
        <stp/>
        <stp>EM_S_VAL_PE_TTM</stp>
        <stp>2</stp>
        <stp>002950.SZ</stp>
        <stp>2020/10/22</stp>
        <tr r="T38" s="8"/>
      </tp>
      <tp>
        <v>27.156592669999998</v>
        <stp/>
        <stp>EM_S_VAL_PE_TTM</stp>
        <stp>2</stp>
        <stp>002940.SZ</stp>
        <stp>2020/12/22</stp>
        <tr r="X81" s="8"/>
      </tp>
      <tp>
        <v>-1.30541781</v>
        <stp/>
        <stp>EM_S_VAL_PE_TTM</stp>
        <stp>2</stp>
        <stp>002370.SZ</stp>
        <stp>2020/10/28</stp>
        <tr r="FN42" s="8"/>
      </tp>
      <tp>
        <v>13.074582360000001</v>
        <stp/>
        <stp>EM_S_VAL_PE_TTM</stp>
        <stp>2</stp>
        <stp>002950.SZ</stp>
        <stp>2020/12/22</stp>
        <tr r="T81" s="8"/>
      </tp>
      <tp>
        <v>44.999012659999998</v>
        <stp/>
        <stp>EM_S_VAL_PE_TTM</stp>
        <stp>2</stp>
        <stp>002880.SZ</stp>
        <stp>2020/10/23</stp>
        <tr r="AZ39" s="8"/>
      </tp>
      <tp>
        <v>67.063151689999998</v>
        <stp/>
        <stp>EM_S_VAL_PE_TTM</stp>
        <stp>2</stp>
        <stp>002390.SZ</stp>
        <stp>2020/10/28</stp>
        <tr r="FL42" s="8"/>
      </tp>
      <tp>
        <v>44.239210589999999</v>
        <stp/>
        <stp>EM_S_VAL_PE_TTM</stp>
        <stp>2</stp>
        <stp>002880.SZ</stp>
        <stp>2020/11/23</stp>
        <tr r="AZ60" s="8"/>
      </tp>
      <tp>
        <v>43.619241680000002</v>
        <stp/>
        <stp>EM_S_VAL_PE_TTM</stp>
        <stp>2</stp>
        <stp>002880.SZ</stp>
        <stp>2020/12/23</stp>
        <tr r="AZ82" s="8"/>
      </tp>
      <tp>
        <v>82.651934220000001</v>
        <stp/>
        <stp>EM_S_VAL_PE_TTM</stp>
        <stp>2</stp>
        <stp>002390.SZ</stp>
        <stp>2020/12/28</stp>
        <tr r="FL85" s="8"/>
      </tp>
      <tp>
        <v>64.96995665</v>
        <stp/>
        <stp>EM_S_VAL_PE_TTM</stp>
        <stp>2</stp>
        <stp>002900.SZ</stp>
        <stp>2020/11/25</stp>
        <tr r="AK62" s="8"/>
      </tp>
      <tp>
        <v>63.862143949999997</v>
        <stp/>
        <stp>EM_S_VAL_PE_TTM</stp>
        <stp>2</stp>
        <stp>002900.SZ</stp>
        <stp>2020/12/25</stp>
        <tr r="AK84" s="8"/>
      </tp>
      <tp>
        <v>13.05084276</v>
        <stp/>
        <stp>EM_S_VAL_PE_TTM</stp>
        <stp>2</stp>
        <stp>002950.SZ</stp>
        <stp>2020/11/25</stp>
        <tr r="T62" s="8"/>
      </tp>
      <tp>
        <v>38.034023550000001</v>
        <stp/>
        <stp>EM_S_VAL_PE_TTM</stp>
        <stp>2</stp>
        <stp>002550.SZ</stp>
        <stp>2020/10/29</stp>
        <tr r="EQ43" s="8"/>
      </tp>
      <tp>
        <v>29.65880834</v>
        <stp/>
        <stp>EM_S_VAL_PE_TTM</stp>
        <stp>2</stp>
        <stp>002940.SZ</stp>
        <stp>2020/11/25</stp>
        <tr r="X62" s="8"/>
      </tp>
      <tp>
        <v>26.394763229999999</v>
        <stp/>
        <stp>EM_S_VAL_PE_TTM</stp>
        <stp>2</stp>
        <stp>002940.SZ</stp>
        <stp>2020/12/25</stp>
        <tr r="X84" s="8"/>
      </tp>
      <tp>
        <v>28.845676439999998</v>
        <stp/>
        <stp>EM_S_VAL_PE_TTM</stp>
        <stp>2</stp>
        <stp>002550.SZ</stp>
        <stp>2020/12/29</stp>
        <tr r="EQ86" s="8"/>
      </tp>
      <tp>
        <v>12.000365650000001</v>
        <stp/>
        <stp>EM_S_VAL_PE_TTM</stp>
        <stp>2</stp>
        <stp>002950.SZ</stp>
        <stp>2020/12/25</stp>
        <tr r="T84" s="8"/>
      </tp>
      <tp>
        <v>43.955796229999997</v>
        <stp/>
        <stp>EM_S_VAL_PE_TTM</stp>
        <stp>2</stp>
        <stp>002880.SZ</stp>
        <stp>2020/11/24</stp>
        <tr r="AZ61" s="8"/>
      </tp>
      <tp>
        <v>43.4155376</v>
        <stp/>
        <stp>EM_S_VAL_PE_TTM</stp>
        <stp>2</stp>
        <stp>002880.SZ</stp>
        <stp>2020/12/24</stp>
        <tr r="AZ83" s="8"/>
      </tp>
      <tp>
        <v>65.75194209</v>
        <stp/>
        <stp>EM_S_VAL_PE_TTM</stp>
        <stp>2</stp>
        <stp>002900.SZ</stp>
        <stp>2020/11/24</stp>
        <tr r="AK61" s="8"/>
      </tp>
      <tp>
        <v>64.57896393</v>
        <stp/>
        <stp>EM_S_VAL_PE_TTM</stp>
        <stp>2</stp>
        <stp>002900.SZ</stp>
        <stp>2020/12/24</stp>
        <tr r="AK83" s="8"/>
      </tp>
      <tp>
        <v>13.127996449999999</v>
        <stp/>
        <stp>EM_S_VAL_PE_TTM</stp>
        <stp>2</stp>
        <stp>002950.SZ</stp>
        <stp>2020/11/24</stp>
        <tr r="T61" s="8"/>
      </tp>
      <tp>
        <v>38.118543610000003</v>
        <stp/>
        <stp>EM_S_VAL_PE_TTM</stp>
        <stp>2</stp>
        <stp>002550.SZ</stp>
        <stp>2020/10/28</stp>
        <tr r="EQ42" s="8"/>
      </tp>
      <tp>
        <v>30.486312739999999</v>
        <stp/>
        <stp>EM_S_VAL_PE_TTM</stp>
        <stp>2</stp>
        <stp>002940.SZ</stp>
        <stp>2020/11/24</stp>
        <tr r="X61" s="8"/>
      </tp>
      <tp>
        <v>26.401330720000001</v>
        <stp/>
        <stp>EM_S_VAL_PE_TTM</stp>
        <stp>2</stp>
        <stp>002940.SZ</stp>
        <stp>2020/12/24</stp>
        <tr r="X83" s="8"/>
      </tp>
      <tp>
        <v>28.845676439999998</v>
        <stp/>
        <stp>EM_S_VAL_PE_TTM</stp>
        <stp>2</stp>
        <stp>002550.SZ</stp>
        <stp>2020/12/28</stp>
        <tr r="EQ85" s="8"/>
      </tp>
      <tp>
        <v>12.124998529999999</v>
        <stp/>
        <stp>EM_S_VAL_PE_TTM</stp>
        <stp>2</stp>
        <stp>002950.SZ</stp>
        <stp>2020/12/24</stp>
        <tr r="T83" s="8"/>
      </tp>
      <tp>
        <v>43.530674689999998</v>
        <stp/>
        <stp>EM_S_VAL_PE_TTM</stp>
        <stp>2</stp>
        <stp>002880.SZ</stp>
        <stp>2020/11/25</stp>
        <tr r="AZ62" s="8"/>
      </tp>
      <tp>
        <v>43.202976829999997</v>
        <stp/>
        <stp>EM_S_VAL_PE_TTM</stp>
        <stp>2</stp>
        <stp>002880.SZ</stp>
        <stp>2020/12/25</stp>
        <tr r="AZ84" s="8"/>
      </tp>
      <tp>
        <v>68.358560209999993</v>
        <stp/>
        <stp>EM_S_VAL_PE_TTM</stp>
        <stp>2</stp>
        <stp>002900.SZ</stp>
        <stp>2020/10/27</stp>
        <tr r="AK41" s="8"/>
      </tp>
      <tp>
        <v>64.96995665</v>
        <stp/>
        <stp>EM_S_VAL_PE_TTM</stp>
        <stp>2</stp>
        <stp>002900.SZ</stp>
        <stp>2020/11/27</stp>
        <tr r="AK64" s="8"/>
      </tp>
      <tp>
        <v>32.62593631</v>
        <stp/>
        <stp>EM_S_VAL_PE_TTM</stp>
        <stp>2</stp>
        <stp>002940.SZ</stp>
        <stp>2020/10/27</stp>
        <tr r="X41" s="8"/>
      </tp>
      <tp>
        <v>12.65320453</v>
        <stp/>
        <stp>EM_S_VAL_PE_TTM</stp>
        <stp>2</stp>
        <stp>002950.SZ</stp>
        <stp>2020/11/27</stp>
        <tr r="T64" s="8"/>
      </tp>
      <tp>
        <v>-139.45573862000001</v>
        <stp/>
        <stp>EM_S_VAL_PE_TTM</stp>
        <stp>2</stp>
        <stp>002750.SZ</stp>
        <stp>2020/10/29</stp>
        <tr r="CV43" s="8"/>
      </tp>
      <tp>
        <v>30.295855379999999</v>
        <stp/>
        <stp>EM_S_VAL_PE_TTM</stp>
        <stp>2</stp>
        <stp>002940.SZ</stp>
        <stp>2020/11/27</stp>
        <tr r="X64" s="8"/>
      </tp>
      <tp>
        <v>14.356520529999999</v>
        <stp/>
        <stp>EM_S_VAL_PE_TTM</stp>
        <stp>2</stp>
        <stp>002950.SZ</stp>
        <stp>2020/10/27</stp>
        <tr r="T41" s="8"/>
      </tp>
      <tp>
        <v>-148.58570352999999</v>
        <stp/>
        <stp>EM_S_VAL_PE_TTM</stp>
        <stp>2</stp>
        <stp>002750.SZ</stp>
        <stp>2020/12/29</stp>
        <tr r="CV86" s="8"/>
      </tp>
      <tp>
        <v>45.535039660000002</v>
        <stp/>
        <stp>EM_S_VAL_PE_TTM</stp>
        <stp>2</stp>
        <stp>002880.SZ</stp>
        <stp>2020/10/26</stp>
        <tr r="AZ40" s="8"/>
      </tp>
      <tp>
        <v>42.397017239999997</v>
        <stp/>
        <stp>EM_S_VAL_PE_TTM</stp>
        <stp>2</stp>
        <stp>002880.SZ</stp>
        <stp>2020/11/26</stp>
        <tr r="AZ63" s="8"/>
      </tp>
      <tp>
        <v>68.619222019999995</v>
        <stp/>
        <stp>EM_S_VAL_PE_TTM</stp>
        <stp>2</stp>
        <stp>002900.SZ</stp>
        <stp>2020/10/26</stp>
        <tr r="AK40" s="8"/>
      </tp>
      <tp>
        <v>64.839625749999996</v>
        <stp/>
        <stp>EM_S_VAL_PE_TTM</stp>
        <stp>2</stp>
        <stp>002900.SZ</stp>
        <stp>2020/11/26</stp>
        <tr r="AK63" s="8"/>
      </tp>
      <tp>
        <v>33.334307369999998</v>
        <stp/>
        <stp>EM_S_VAL_PE_TTM</stp>
        <stp>2</stp>
        <stp>002940.SZ</stp>
        <stp>2020/10/26</stp>
        <tr r="X40" s="8"/>
      </tp>
      <tp>
        <v>12.795642109999999</v>
        <stp/>
        <stp>EM_S_VAL_PE_TTM</stp>
        <stp>2</stp>
        <stp>002950.SZ</stp>
        <stp>2020/11/26</stp>
        <tr r="T63" s="8"/>
      </tp>
      <tp>
        <v>-118.05578247</v>
        <stp/>
        <stp>EM_S_VAL_PE_TTM</stp>
        <stp>2</stp>
        <stp>002750.SZ</stp>
        <stp>2020/10/28</stp>
        <tr r="CV42" s="8"/>
      </tp>
      <tp>
        <v>29.921508150000001</v>
        <stp/>
        <stp>EM_S_VAL_PE_TTM</stp>
        <stp>2</stp>
        <stp>002940.SZ</stp>
        <stp>2020/11/26</stp>
        <tr r="X63" s="8"/>
      </tp>
      <tp>
        <v>14.445544010000001</v>
        <stp/>
        <stp>EM_S_VAL_PE_TTM</stp>
        <stp>2</stp>
        <stp>002950.SZ</stp>
        <stp>2020/10/26</stp>
        <tr r="T40" s="8"/>
      </tp>
      <tp>
        <v>-148.22766569000001</v>
        <stp/>
        <stp>EM_S_VAL_PE_TTM</stp>
        <stp>2</stp>
        <stp>002750.SZ</stp>
        <stp>2020/12/28</stp>
        <tr r="CV85" s="8"/>
      </tp>
      <tp>
        <v>45.426017219999999</v>
        <stp/>
        <stp>EM_S_VAL_PE_TTM</stp>
        <stp>2</stp>
        <stp>002880.SZ</stp>
        <stp>2020/10/27</stp>
        <tr r="AZ41" s="8"/>
      </tp>
      <tp>
        <v>42.892992370000002</v>
        <stp/>
        <stp>EM_S_VAL_PE_TTM</stp>
        <stp>2</stp>
        <stp>002880.SZ</stp>
        <stp>2020/11/27</stp>
        <tr r="AZ64" s="8"/>
      </tp>
      <tp>
        <v>67.446243870000004</v>
        <stp/>
        <stp>EM_S_VAL_PE_TTM</stp>
        <stp>2</stp>
        <stp>002900.SZ</stp>
        <stp>2020/10/29</stp>
        <tr r="AK43" s="8"/>
      </tp>
      <tp>
        <v>20.851051850000001</v>
        <stp/>
        <stp>EM_S_VAL_PE_TTM</stp>
        <stp>2</stp>
        <stp>002020.SZ</stp>
        <stp>2020/10/20</stp>
        <tr r="GR36" s="8"/>
      </tp>
      <tp>
        <v>19.471214979999999</v>
        <stp/>
        <stp>EM_S_VAL_PE_TTM</stp>
        <stp>2</stp>
        <stp>002030.SZ</stp>
        <stp>2020/11/20</stp>
        <tr r="GP59" s="8"/>
      </tp>
      <tp>
        <v>59.75672041</v>
        <stp/>
        <stp>EM_S_VAL_PE_TTM</stp>
        <stp>2</stp>
        <stp>002900.SZ</stp>
        <stp>2020/12/29</stp>
        <tr r="AK86" s="8"/>
      </tp>
      <tp>
        <v>20.520429539999999</v>
        <stp/>
        <stp>EM_S_VAL_PE_TTM</stp>
        <stp>2</stp>
        <stp>002020.SZ</stp>
        <stp>2020/11/20</stp>
        <tr r="GR59" s="8"/>
      </tp>
      <tp>
        <v>42.387322099999999</v>
        <stp/>
        <stp>EM_S_VAL_PE_TTM</stp>
        <stp>2</stp>
        <stp>002030.SZ</stp>
        <stp>2020/10/20</stp>
        <tr r="GP36" s="8"/>
      </tp>
      <tp>
        <v>31.02785527</v>
        <stp/>
        <stp>EM_S_VAL_PE_TTM</stp>
        <stp>2</stp>
        <stp>002550.SZ</stp>
        <stp>2020/11/25</stp>
        <tr r="EQ62" s="8"/>
      </tp>
      <tp>
        <v>-176.51265504</v>
        <stp/>
        <stp>EM_S_VAL_PE_TTM</stp>
        <stp>2</stp>
        <stp>002750.SZ</stp>
        <stp>2020/11/27</stp>
        <tr r="CV64" s="8"/>
      </tp>
      <tp>
        <v>31.62153567</v>
        <stp/>
        <stp>EM_S_VAL_PE_TTM</stp>
        <stp>2</stp>
        <stp>002940.SZ</stp>
        <stp>2020/10/29</stp>
        <tr r="X43" s="8"/>
      </tp>
      <tp>
        <v>-0.98631568000000003</v>
        <stp/>
        <stp>EM_S_VAL_PE_TTM</stp>
        <stp>2</stp>
        <stp>002370.SZ</stp>
        <stp>2020/12/23</stp>
        <tr r="FN82" s="8"/>
      </tp>
      <tp>
        <v>-119.59296713000001</v>
        <stp/>
        <stp>EM_S_VAL_PE_TTM</stp>
        <stp>2</stp>
        <stp>002750.SZ</stp>
        <stp>2020/10/27</stp>
        <tr r="CV41" s="8"/>
      </tp>
      <tp>
        <v>14.113189670000001</v>
        <stp/>
        <stp>EM_S_VAL_PE_TTM</stp>
        <stp>2</stp>
        <stp>002950.SZ</stp>
        <stp>2020/10/29</stp>
        <tr r="T43" s="8"/>
      </tp>
      <tp>
        <v>-1.1841062600000001</v>
        <stp/>
        <stp>EM_S_VAL_PE_TTM</stp>
        <stp>2</stp>
        <stp>002370.SZ</stp>
        <stp>2020/11/23</stp>
        <tr r="FN60" s="8"/>
      </tp>
      <tp>
        <v>26.283115810000002</v>
        <stp/>
        <stp>EM_S_VAL_PE_TTM</stp>
        <stp>2</stp>
        <stp>002940.SZ</stp>
        <stp>2020/12/29</stp>
        <tr r="X86" s="8"/>
      </tp>
      <tp>
        <v>-1.2726702299999999</v>
        <stp/>
        <stp>EM_S_VAL_PE_TTM</stp>
        <stp>2</stp>
        <stp>002370.SZ</stp>
        <stp>2020/10/23</stp>
        <tr r="FN39" s="8"/>
      </tp>
      <tp>
        <v>29.050255709999998</v>
        <stp/>
        <stp>EM_S_VAL_PE_TTM</stp>
        <stp>2</stp>
        <stp>002550.SZ</stp>
        <stp>2020/12/25</stp>
        <tr r="EQ84" s="8"/>
      </tp>
      <tp>
        <v>11.98849585</v>
        <stp/>
        <stp>EM_S_VAL_PE_TTM</stp>
        <stp>2</stp>
        <stp>002950.SZ</stp>
        <stp>2020/12/29</stp>
        <tr r="T86" s="8"/>
      </tp>
      <tp>
        <v>66.540038179999996</v>
        <stp/>
        <stp>EM_S_VAL_PE_TTM</stp>
        <stp>2</stp>
        <stp>002390.SZ</stp>
        <stp>2020/11/23</stp>
        <tr r="FL60" s="8"/>
      </tp>
      <tp>
        <v>44.59347855</v>
        <stp/>
        <stp>EM_S_VAL_PE_TTM</stp>
        <stp>2</stp>
        <stp>002880.SZ</stp>
        <stp>2020/10/28</stp>
        <tr r="AZ42" s="8"/>
      </tp>
      <tp>
        <v>71.011964890000002</v>
        <stp/>
        <stp>EM_S_VAL_PE_TTM</stp>
        <stp>2</stp>
        <stp>002390.SZ</stp>
        <stp>2020/10/23</stp>
        <tr r="FL39" s="8"/>
      </tp>
      <tp>
        <v>42.556437819999999</v>
        <stp/>
        <stp>EM_S_VAL_PE_TTM</stp>
        <stp>2</stp>
        <stp>002880.SZ</stp>
        <stp>2020/12/28</stp>
        <tr r="AZ85" s="8"/>
      </tp>
      <tp>
        <v>71.980418659999998</v>
        <stp/>
        <stp>EM_S_VAL_PE_TTM</stp>
        <stp>2</stp>
        <stp>002390.SZ</stp>
        <stp>2020/12/23</stp>
        <tr r="FL82" s="8"/>
      </tp>
      <tp>
        <v>19.19315069</v>
        <stp/>
        <stp>EM_S_VAL_PE_TTM</stp>
        <stp>2</stp>
        <stp>002020.SZ</stp>
        <stp>2020/12/21</stp>
        <tr r="GR80" s="8"/>
      </tp>
      <tp>
        <v>67.185582049999994</v>
        <stp/>
        <stp>EM_S_VAL_PE_TTM</stp>
        <stp>2</stp>
        <stp>002900.SZ</stp>
        <stp>2020/10/28</stp>
        <tr r="AK42" s="8"/>
      </tp>
      <tp>
        <v>18.253910179999998</v>
        <stp/>
        <stp>EM_S_VAL_PE_TTM</stp>
        <stp>2</stp>
        <stp>002030.SZ</stp>
        <stp>2020/12/21</stp>
        <tr r="GP80" s="8"/>
      </tp>
      <tp>
        <v>20.548375289999999</v>
        <stp/>
        <stp>EM_S_VAL_PE_TTM</stp>
        <stp>2</stp>
        <stp>002020.SZ</stp>
        <stp>2020/10/21</stp>
        <tr r="GR37" s="8"/>
      </tp>
      <tp>
        <v>60.14771313</v>
        <stp/>
        <stp>EM_S_VAL_PE_TTM</stp>
        <stp>2</stp>
        <stp>002900.SZ</stp>
        <stp>2020/12/28</stp>
        <tr r="AK85" s="8"/>
      </tp>
      <tp>
        <v>41.553650640000001</v>
        <stp/>
        <stp>EM_S_VAL_PE_TTM</stp>
        <stp>2</stp>
        <stp>002030.SZ</stp>
        <stp>2020/10/21</stp>
        <tr r="GP37" s="8"/>
      </tp>
      <tp>
        <v>31.368820719999999</v>
        <stp/>
        <stp>EM_S_VAL_PE_TTM</stp>
        <stp>2</stp>
        <stp>002550.SZ</stp>
        <stp>2020/11/24</stp>
        <tr r="EQ61" s="8"/>
      </tp>
      <tp>
        <v>-169.53091716</v>
        <stp/>
        <stp>EM_S_VAL_PE_TTM</stp>
        <stp>2</stp>
        <stp>002750.SZ</stp>
        <stp>2020/11/26</stp>
        <tr r="CV63" s="8"/>
      </tp>
      <tp>
        <v>29.859649990000001</v>
        <stp/>
        <stp>EM_S_VAL_PE_TTM</stp>
        <stp>2</stp>
        <stp>002940.SZ</stp>
        <stp>2020/10/28</stp>
        <tr r="X42" s="8"/>
      </tp>
      <tp>
        <v>-1.00477613</v>
        <stp/>
        <stp>EM_S_VAL_PE_TTM</stp>
        <stp>2</stp>
        <stp>002370.SZ</stp>
        <stp>2020/12/22</stp>
        <tr r="FN81" s="8"/>
      </tp>
      <tp>
        <v>-118.36321940000001</v>
        <stp/>
        <stp>EM_S_VAL_PE_TTM</stp>
        <stp>2</stp>
        <stp>002750.SZ</stp>
        <stp>2020/10/26</stp>
        <tr r="CV40" s="8"/>
      </tp>
      <tp>
        <v>13.875793720000001</v>
        <stp/>
        <stp>EM_S_VAL_PE_TTM</stp>
        <stp>2</stp>
        <stp>002950.SZ</stp>
        <stp>2020/10/28</stp>
        <tr r="T42" s="8"/>
      </tp>
      <tp>
        <v>26.53924812</v>
        <stp/>
        <stp>EM_S_VAL_PE_TTM</stp>
        <stp>2</stp>
        <stp>002940.SZ</stp>
        <stp>2020/12/28</stp>
        <tr r="X85" s="8"/>
      </tp>
      <tp>
        <v>-1.25935778</v>
        <stp/>
        <stp>EM_S_VAL_PE_TTM</stp>
        <stp>2</stp>
        <stp>002370.SZ</stp>
        <stp>2020/10/22</stp>
        <tr r="FN38" s="8"/>
      </tp>
      <tp>
        <v>29.118448789999999</v>
        <stp/>
        <stp>EM_S_VAL_PE_TTM</stp>
        <stp>2</stp>
        <stp>002550.SZ</stp>
        <stp>2020/12/24</stp>
        <tr r="EQ83" s="8"/>
      </tp>
      <tp>
        <v>12.2911757</v>
        <stp/>
        <stp>EM_S_VAL_PE_TTM</stp>
        <stp>2</stp>
        <stp>002950.SZ</stp>
        <stp>2020/12/28</stp>
        <tr r="T85" s="8"/>
      </tp>
      <tp>
        <v>44.841466109999999</v>
        <stp/>
        <stp>EM_S_VAL_PE_TTM</stp>
        <stp>2</stp>
        <stp>002880.SZ</stp>
        <stp>2020/10/29</stp>
        <tr r="AZ43" s="8"/>
      </tp>
      <tp>
        <v>71.786238650000001</v>
        <stp/>
        <stp>EM_S_VAL_PE_TTM</stp>
        <stp>2</stp>
        <stp>002390.SZ</stp>
        <stp>2020/10/22</stp>
        <tr r="FL38" s="8"/>
      </tp>
      <tp>
        <v>41.865615310000003</v>
        <stp/>
        <stp>EM_S_VAL_PE_TTM</stp>
        <stp>2</stp>
        <stp>002880.SZ</stp>
        <stp>2020/12/29</stp>
        <tr r="AZ86" s="8"/>
      </tp>
      <tp>
        <v>70.306455439999993</v>
        <stp/>
        <stp>EM_S_VAL_PE_TTM</stp>
        <stp>2</stp>
        <stp>002390.SZ</stp>
        <stp>2020/12/22</stp>
        <tr r="FL81" s="8"/>
      </tp>
      <tp>
        <v>19.402721029999999</v>
        <stp/>
        <stp>EM_S_VAL_PE_TTM</stp>
        <stp>2</stp>
        <stp>002020.SZ</stp>
        <stp>2020/12/22</stp>
        <tr r="GR81" s="8"/>
      </tp>
      <tp>
        <v>20.077036440000001</v>
        <stp/>
        <stp>EM_S_VAL_PE_TTM</stp>
        <stp>2</stp>
        <stp>002030.SZ</stp>
        <stp>2020/12/22</stp>
        <tr r="GP81" s="8"/>
      </tp>
      <tp>
        <v>20.380221649999999</v>
        <stp/>
        <stp>EM_S_VAL_PE_TTM</stp>
        <stp>2</stp>
        <stp>002020.SZ</stp>
        <stp>2020/10/22</stp>
        <tr r="GR38" s="8"/>
      </tp>
      <tp>
        <v>39.518193019999998</v>
        <stp/>
        <stp>EM_S_VAL_PE_TTM</stp>
        <stp>2</stp>
        <stp>002030.SZ</stp>
        <stp>2020/10/22</stp>
        <tr r="GP38" s="8"/>
      </tp>
      <tp>
        <v>30.55050365</v>
        <stp/>
        <stp>EM_S_VAL_PE_TTM</stp>
        <stp>2</stp>
        <stp>002550.SZ</stp>
        <stp>2020/11/27</stp>
        <tr r="EQ64" s="8"/>
      </tp>
      <tp>
        <v>-172.75325771999999</v>
        <stp/>
        <stp>EM_S_VAL_PE_TTM</stp>
        <stp>2</stp>
        <stp>002750.SZ</stp>
        <stp>2020/11/25</stp>
        <tr r="CV62" s="8"/>
      </tp>
      <tp>
        <v>-1.0179621700000001</v>
        <stp/>
        <stp>EM_S_VAL_PE_TTM</stp>
        <stp>2</stp>
        <stp>002370.SZ</stp>
        <stp>2020/12/21</stp>
        <tr r="FN80" s="8"/>
      </tp>
      <tp>
        <v>38.456623819999997</v>
        <stp/>
        <stp>EM_S_VAL_PE_TTM</stp>
        <stp>2</stp>
        <stp>002550.SZ</stp>
        <stp>2020/10/27</stp>
        <tr r="EQ41" s="8"/>
      </tp>
      <tp>
        <v>-1.2700077400000001</v>
        <stp/>
        <stp>EM_S_VAL_PE_TTM</stp>
        <stp>2</stp>
        <stp>002370.SZ</stp>
        <stp>2020/10/21</stp>
        <tr r="FN37" s="8"/>
      </tp>
      <tp>
        <v>-152.34510084999999</v>
        <stp/>
        <stp>EM_S_VAL_PE_TTM</stp>
        <stp>2</stp>
        <stp>002750.SZ</stp>
        <stp>2020/12/25</stp>
        <tr r="CV84" s="8"/>
      </tp>
      <tp>
        <v>72.671122949999997</v>
        <stp/>
        <stp>EM_S_VAL_PE_TTM</stp>
        <stp>2</stp>
        <stp>002390.SZ</stp>
        <stp>2020/10/21</stp>
        <tr r="FL37" s="8"/>
      </tp>
      <tp>
        <v>69.469473829999998</v>
        <stp/>
        <stp>EM_S_VAL_PE_TTM</stp>
        <stp>2</stp>
        <stp>002390.SZ</stp>
        <stp>2020/12/21</stp>
        <tr r="FL80" s="8"/>
      </tp>
      <tp>
        <v>18.7914742</v>
        <stp/>
        <stp>EM_S_VAL_PE_TTM</stp>
        <stp>2</stp>
        <stp>002020.SZ</stp>
        <stp>2020/12/23</stp>
        <tr r="GR82" s="8"/>
      </tp>
      <tp>
        <v>19.850561129999999</v>
        <stp/>
        <stp>EM_S_VAL_PE_TTM</stp>
        <stp>2</stp>
        <stp>002030.SZ</stp>
        <stp>2020/12/23</stp>
        <tr r="GP82" s="8"/>
      </tp>
      <tp>
        <v>20.043914359999999</v>
        <stp/>
        <stp>EM_S_VAL_PE_TTM</stp>
        <stp>2</stp>
        <stp>002020.SZ</stp>
        <stp>2020/10/23</stp>
        <tr r="GR39" s="8"/>
      </tp>
      <tp>
        <v>19.658057110000001</v>
        <stp/>
        <stp>EM_S_VAL_PE_TTM</stp>
        <stp>2</stp>
        <stp>002030.SZ</stp>
        <stp>2020/11/23</stp>
        <tr r="GP60" s="8"/>
      </tp>
      <tp>
        <v>20.468036949999998</v>
        <stp/>
        <stp>EM_S_VAL_PE_TTM</stp>
        <stp>2</stp>
        <stp>002020.SZ</stp>
        <stp>2020/11/23</stp>
        <tr r="GR60" s="8"/>
      </tp>
      <tp>
        <v>37.298678070000001</v>
        <stp/>
        <stp>EM_S_VAL_PE_TTM</stp>
        <stp>2</stp>
        <stp>002030.SZ</stp>
        <stp>2020/10/23</stp>
        <tr r="GP39" s="8"/>
      </tp>
      <tp>
        <v>30.686889829999998</v>
        <stp/>
        <stp>EM_S_VAL_PE_TTM</stp>
        <stp>2</stp>
        <stp>002550.SZ</stp>
        <stp>2020/11/26</stp>
        <tr r="EQ63" s="8"/>
      </tp>
      <tp>
        <v>-169.35189824</v>
        <stp/>
        <stp>EM_S_VAL_PE_TTM</stp>
        <stp>2</stp>
        <stp>002750.SZ</stp>
        <stp>2020/11/24</stp>
        <tr r="CV61" s="8"/>
      </tp>
      <tp>
        <v>38.203063659999998</v>
        <stp/>
        <stp>EM_S_VAL_PE_TTM</stp>
        <stp>2</stp>
        <stp>002550.SZ</stp>
        <stp>2020/10/26</stp>
        <tr r="EQ40" s="8"/>
      </tp>
      <tp>
        <v>-1.17092022</v>
        <stp/>
        <stp>EM_S_VAL_PE_TTM</stp>
        <stp>2</stp>
        <stp>002370.SZ</stp>
        <stp>2020/11/20</stp>
        <tr r="FN59" s="8"/>
      </tp>
      <tp>
        <v>-1.3046201100000001</v>
        <stp/>
        <stp>EM_S_VAL_PE_TTM</stp>
        <stp>2</stp>
        <stp>002370.SZ</stp>
        <stp>2020/10/20</stp>
        <tr r="FN36" s="8"/>
      </tp>
      <tp>
        <v>-158.61076305</v>
        <stp/>
        <stp>EM_S_VAL_PE_TTM</stp>
        <stp>2</stp>
        <stp>002750.SZ</stp>
        <stp>2020/12/24</stp>
        <tr r="CV83" s="8"/>
      </tp>
      <tp>
        <v>65.284565760000007</v>
        <stp/>
        <stp>EM_S_VAL_PE_TTM</stp>
        <stp>2</stp>
        <stp>002390.SZ</stp>
        <stp>2020/11/20</stp>
        <tr r="FL59" s="8"/>
      </tp>
      <tp>
        <v>74.330281009999993</v>
        <stp/>
        <stp>EM_S_VAL_PE_TTM</stp>
        <stp>2</stp>
        <stp>002390.SZ</stp>
        <stp>2020/10/20</stp>
        <tr r="FL36" s="8"/>
      </tp>
      <tp>
        <v>18.372333510000001</v>
        <stp/>
        <stp>EM_S_VAL_PE_TTM</stp>
        <stp>2</stp>
        <stp>002020.SZ</stp>
        <stp>2020/12/24</stp>
        <tr r="GR83" s="8"/>
      </tp>
      <tp>
        <v>19.244739670000001</v>
        <stp/>
        <stp>EM_S_VAL_PE_TTM</stp>
        <stp>2</stp>
        <stp>002030.SZ</stp>
        <stp>2020/12/24</stp>
        <tr r="GP83" s="8"/>
      </tp>
      <tp>
        <v>18.984293059999999</v>
        <stp/>
        <stp>EM_S_VAL_PE_TTM</stp>
        <stp>2</stp>
        <stp>002030.SZ</stp>
        <stp>2020/11/24</stp>
        <tr r="GP61" s="8"/>
      </tp>
      <tp>
        <v>20.118753040000001</v>
        <stp/>
        <stp>EM_S_VAL_PE_TTM</stp>
        <stp>2</stp>
        <stp>002020.SZ</stp>
        <stp>2020/11/24</stp>
        <tr r="GR61" s="8"/>
      </tp>
      <tp>
        <v>-153.95627113</v>
        <stp/>
        <stp>EM_S_VAL_PE_TTM</stp>
        <stp>2</stp>
        <stp>002750.SZ</stp>
        <stp>2020/11/23</stp>
        <tr r="CV60" s="8"/>
      </tp>
      <tp>
        <v>39.217304290000001</v>
        <stp/>
        <stp>EM_S_VAL_PE_TTM</stp>
        <stp>2</stp>
        <stp>002550.SZ</stp>
        <stp>2020/10/21</stp>
        <tr r="EQ37" s="8"/>
      </tp>
      <tp>
        <v>-117.902064</v>
        <stp/>
        <stp>EM_S_VAL_PE_TTM</stp>
        <stp>2</stp>
        <stp>002750.SZ</stp>
        <stp>2020/10/23</stp>
        <tr r="CV39" s="8"/>
      </tp>
      <tp>
        <v>-1.18146905</v>
        <stp/>
        <stp>EM_S_VAL_PE_TTM</stp>
        <stp>2</stp>
        <stp>002370.SZ</stp>
        <stp>2020/11/27</stp>
        <tr r="FN64" s="8"/>
      </tp>
      <tp>
        <v>-1.27799521</v>
        <stp/>
        <stp>EM_S_VAL_PE_TTM</stp>
        <stp>2</stp>
        <stp>002370.SZ</stp>
        <stp>2020/10/27</stp>
        <tr r="FN41" s="8"/>
      </tp>
      <tp>
        <v>29.800379679999999</v>
        <stp/>
        <stp>EM_S_VAL_PE_TTM</stp>
        <stp>2</stp>
        <stp>002550.SZ</stp>
        <stp>2020/12/21</stp>
        <tr r="EQ80" s="8"/>
      </tp>
      <tp>
        <v>-161.83310360999999</v>
        <stp/>
        <stp>EM_S_VAL_PE_TTM</stp>
        <stp>2</stp>
        <stp>002750.SZ</stp>
        <stp>2020/12/23</stp>
        <tr r="CV82" s="8"/>
      </tp>
      <tp>
        <v>67.690887900000007</v>
        <stp/>
        <stp>EM_S_VAL_PE_TTM</stp>
        <stp>2</stp>
        <stp>002390.SZ</stp>
        <stp>2020/11/27</stp>
        <tr r="FL64" s="8"/>
      </tp>
      <tp>
        <v>70.569522750000004</v>
        <stp/>
        <stp>EM_S_VAL_PE_TTM</stp>
        <stp>2</stp>
        <stp>002390.SZ</stp>
        <stp>2020/10/27</stp>
        <tr r="FL41" s="8"/>
      </tp>
      <tp>
        <v>69.687657999999999</v>
        <stp/>
        <stp>EM_S_VAL_PE_TTM</stp>
        <stp>2</stp>
        <stp>603520.SH</stp>
        <stp>2020/12/31</stp>
        <tr r="CD88" s="8"/>
      </tp>
      <tp>
        <v>28.983675290000001</v>
        <stp/>
        <stp>EM_S_VAL_PE_TTM</stp>
        <stp>2</stp>
        <stp>603590.SH</stp>
        <stp>2020/12/31</stp>
        <tr r="Z88" s="8"/>
      </tp>
      <tp>
        <v>18.42472609</v>
        <stp/>
        <stp>EM_S_VAL_PE_TTM</stp>
        <stp>2</stp>
        <stp>002020.SZ</stp>
        <stp>2020/12/25</stp>
        <tr r="GR84" s="8"/>
      </tp>
      <tp>
        <v>20.173288450000001</v>
        <stp/>
        <stp>EM_S_VAL_PE_TTM</stp>
        <stp>2</stp>
        <stp>002030.SZ</stp>
        <stp>2020/12/25</stp>
        <tr r="GP84" s="8"/>
      </tp>
      <tp>
        <v>18.927674230000001</v>
        <stp/>
        <stp>EM_S_VAL_PE_TTM</stp>
        <stp>2</stp>
        <stp>002030.SZ</stp>
        <stp>2020/11/25</stp>
        <tr r="GP62" s="8"/>
      </tp>
      <tp>
        <v>19.8917185</v>
        <stp/>
        <stp>EM_S_VAL_PE_TTM</stp>
        <stp>2</stp>
        <stp>002020.SZ</stp>
        <stp>2020/11/25</stp>
        <tr r="GR62" s="8"/>
      </tp>
      <tp>
        <v>31.50520689</v>
        <stp/>
        <stp>EM_S_VAL_PE_TTM</stp>
        <stp>2</stp>
        <stp>002550.SZ</stp>
        <stp>2020/11/20</stp>
        <tr r="EQ59" s="8"/>
      </tp>
      <tp>
        <v>39.639904549999997</v>
        <stp/>
        <stp>EM_S_VAL_PE_TTM</stp>
        <stp>2</stp>
        <stp>002550.SZ</stp>
        <stp>2020/10/20</stp>
        <tr r="EQ36" s="8"/>
      </tp>
      <tp>
        <v>-119.13181173</v>
        <stp/>
        <stp>EM_S_VAL_PE_TTM</stp>
        <stp>2</stp>
        <stp>002750.SZ</stp>
        <stp>2020/10/22</stp>
        <tr r="CV38" s="8"/>
      </tp>
      <tp>
        <v>-1.17355743</v>
        <stp/>
        <stp>EM_S_VAL_PE_TTM</stp>
        <stp>2</stp>
        <stp>002370.SZ</stp>
        <stp>2020/11/26</stp>
        <tr r="FN63" s="8"/>
      </tp>
      <tp>
        <v>-1.2646827599999999</v>
        <stp/>
        <stp>EM_S_VAL_PE_TTM</stp>
        <stp>2</stp>
        <stp>002370.SZ</stp>
        <stp>2020/10/26</stp>
        <tr r="FN40" s="8"/>
      </tp>
      <tp>
        <v>-164.33936847999999</v>
        <stp/>
        <stp>EM_S_VAL_PE_TTM</stp>
        <stp>2</stp>
        <stp>002750.SZ</stp>
        <stp>2020/12/22</stp>
        <tr r="CV81" s="8"/>
      </tp>
      <tp>
        <v>66.540038179999996</v>
        <stp/>
        <stp>EM_S_VAL_PE_TTM</stp>
        <stp>2</stp>
        <stp>002390.SZ</stp>
        <stp>2020/11/26</stp>
        <tr r="FL63" s="8"/>
      </tp>
      <tp>
        <v>69.684638449999994</v>
        <stp/>
        <stp>EM_S_VAL_PE_TTM</stp>
        <stp>2</stp>
        <stp>002390.SZ</stp>
        <stp>2020/10/26</stp>
        <tr r="FL40" s="8"/>
      </tp>
      <tp>
        <v>67.316393320000003</v>
        <stp/>
        <stp>EM_S_VAL_PE_TTM</stp>
        <stp>2</stp>
        <stp>603520.SH</stp>
        <stp>2020/12/30</stp>
        <tr r="CD87" s="8"/>
      </tp>
      <tp>
        <v>73.826785189999995</v>
        <stp/>
        <stp>EM_S_VAL_PE_TTM</stp>
        <stp>2</stp>
        <stp>603520.SH</stp>
        <stp>2020/10/30</stp>
        <tr r="CD44" s="8"/>
      </tp>
      <tp>
        <v>66.067244959999996</v>
        <stp/>
        <stp>EM_S_VAL_PE_TTM</stp>
        <stp>2</stp>
        <stp>603520.SH</stp>
        <stp>2020/11/30</stp>
        <tr r="CD65" s="8"/>
      </tp>
      <tp>
        <v>31.295785680000002</v>
        <stp/>
        <stp>EM_S_VAL_PE_TTM</stp>
        <stp>2</stp>
        <stp>603590.SH</stp>
        <stp>2020/11/30</stp>
        <tr r="Z65" s="8"/>
      </tp>
      <tp>
        <v>30.080948020000001</v>
        <stp/>
        <stp>EM_S_VAL_PE_TTM</stp>
        <stp>2</stp>
        <stp>603590.SH</stp>
        <stp>2020/10/30</stp>
        <tr r="Z44" s="8"/>
      </tp>
      <tp>
        <v>29.007188280000001</v>
        <stp/>
        <stp>EM_S_VAL_PE_TTM</stp>
        <stp>2</stp>
        <stp>603590.SH</stp>
        <stp>2020/12/30</stp>
        <tr r="Z87" s="8"/>
      </tp>
      <tp>
        <v>19.673976339999999</v>
        <stp/>
        <stp>EM_S_VAL_PE_TTM</stp>
        <stp>2</stp>
        <stp>002020.SZ</stp>
        <stp>2020/10/26</stp>
        <tr r="GR40" s="8"/>
      </tp>
      <tp>
        <v>18.718184569999998</v>
        <stp/>
        <stp>EM_S_VAL_PE_TTM</stp>
        <stp>2</stp>
        <stp>002030.SZ</stp>
        <stp>2020/11/26</stp>
        <tr r="GP63" s="8"/>
      </tp>
      <tp>
        <v>19.577362990000001</v>
        <stp/>
        <stp>EM_S_VAL_PE_TTM</stp>
        <stp>2</stp>
        <stp>002020.SZ</stp>
        <stp>2020/11/26</stp>
        <tr r="GR63" s="8"/>
      </tp>
      <tp>
        <v>39.182559050000002</v>
        <stp/>
        <stp>EM_S_VAL_PE_TTM</stp>
        <stp>2</stp>
        <stp>002030.SZ</stp>
        <stp>2020/10/26</stp>
        <tr r="GP40" s="8"/>
      </tp>
      <tp>
        <v>31.50520689</v>
        <stp/>
        <stp>EM_S_VAL_PE_TTM</stp>
        <stp>2</stp>
        <stp>002550.SZ</stp>
        <stp>2020/11/23</stp>
        <tr r="EQ60" s="8"/>
      </tp>
      <tp>
        <v>-1.0100505500000001</v>
        <stp/>
        <stp>EM_S_VAL_PE_TTM</stp>
        <stp>2</stp>
        <stp>002370.SZ</stp>
        <stp>2020/12/25</stp>
        <tr r="FN84" s="8"/>
      </tp>
      <tp>
        <v>38.456623819999997</v>
        <stp/>
        <stp>EM_S_VAL_PE_TTM</stp>
        <stp>2</stp>
        <stp>002550.SZ</stp>
        <stp>2020/10/23</stp>
        <tr r="EQ39" s="8"/>
      </tp>
      <tp>
        <v>-119.13181173</v>
        <stp/>
        <stp>EM_S_VAL_PE_TTM</stp>
        <stp>2</stp>
        <stp>002750.SZ</stp>
        <stp>2020/10/21</stp>
        <tr r="CV37" s="8"/>
      </tp>
      <tp>
        <v>-1.1972923</v>
        <stp/>
        <stp>EM_S_VAL_PE_TTM</stp>
        <stp>2</stp>
        <stp>002370.SZ</stp>
        <stp>2020/11/25</stp>
        <tr r="FN62" s="8"/>
      </tp>
      <tp>
        <v>29.459414240000001</v>
        <stp/>
        <stp>EM_S_VAL_PE_TTM</stp>
        <stp>2</stp>
        <stp>002550.SZ</stp>
        <stp>2020/12/23</stp>
        <tr r="EQ82" s="8"/>
      </tp>
      <tp>
        <v>-166.48759552000001</v>
        <stp/>
        <stp>EM_S_VAL_PE_TTM</stp>
        <stp>2</stp>
        <stp>002750.SZ</stp>
        <stp>2020/12/21</stp>
        <tr r="CV80" s="8"/>
      </tp>
      <tp>
        <v>65.703056570000001</v>
        <stp/>
        <stp>EM_S_VAL_PE_TTM</stp>
        <stp>2</stp>
        <stp>002390.SZ</stp>
        <stp>2020/11/25</stp>
        <tr r="FL62" s="8"/>
      </tp>
      <tp>
        <v>77.525421850000001</v>
        <stp/>
        <stp>EM_S_VAL_PE_TTM</stp>
        <stp>2</stp>
        <stp>002390.SZ</stp>
        <stp>2020/12/25</stp>
        <tr r="FL84" s="8"/>
      </tp>
      <tp>
        <v>20.88468258</v>
        <stp/>
        <stp>EM_S_VAL_PE_TTM</stp>
        <stp>2</stp>
        <stp>002020.SZ</stp>
        <stp>2020/10/27</stp>
        <tr r="GR41" s="8"/>
      </tp>
      <tp>
        <v>18.695537040000001</v>
        <stp/>
        <stp>EM_S_VAL_PE_TTM</stp>
        <stp>2</stp>
        <stp>002030.SZ</stp>
        <stp>2020/11/27</stp>
        <tr r="GP64" s="8"/>
      </tp>
      <tp>
        <v>19.717076550000002</v>
        <stp/>
        <stp>EM_S_VAL_PE_TTM</stp>
        <stp>2</stp>
        <stp>002020.SZ</stp>
        <stp>2020/11/27</stp>
        <tr r="GR64" s="8"/>
      </tp>
      <tp>
        <v>39.280001169999998</v>
        <stp/>
        <stp>EM_S_VAL_PE_TTM</stp>
        <stp>2</stp>
        <stp>002030.SZ</stp>
        <stp>2020/10/27</stp>
        <tr r="GP41" s="8"/>
      </tp>
      <tp>
        <v>-153.95627113</v>
        <stp/>
        <stp>EM_S_VAL_PE_TTM</stp>
        <stp>2</stp>
        <stp>002750.SZ</stp>
        <stp>2020/11/20</stp>
        <tr r="CV59" s="8"/>
      </tp>
      <tp>
        <v>-0.95466918999999995</v>
        <stp/>
        <stp>EM_S_VAL_PE_TTM</stp>
        <stp>2</stp>
        <stp>002370.SZ</stp>
        <stp>2020/12/24</stp>
        <tr r="FN83" s="8"/>
      </tp>
      <tp>
        <v>38.87922408</v>
        <stp/>
        <stp>EM_S_VAL_PE_TTM</stp>
        <stp>2</stp>
        <stp>002550.SZ</stp>
        <stp>2020/10/22</stp>
        <tr r="EQ38" s="8"/>
      </tp>
      <tp>
        <v>-120.97643333000001</v>
        <stp/>
        <stp>EM_S_VAL_PE_TTM</stp>
        <stp>2</stp>
        <stp>002750.SZ</stp>
        <stp>2020/10/20</stp>
        <tr r="CV36" s="8"/>
      </tp>
      <tp>
        <v>-1.2025667099999999</v>
        <stp/>
        <stp>EM_S_VAL_PE_TTM</stp>
        <stp>2</stp>
        <stp>002370.SZ</stp>
        <stp>2020/11/24</stp>
        <tr r="FN61" s="8"/>
      </tp>
      <tp>
        <v>29.527607329999999</v>
        <stp/>
        <stp>EM_S_VAL_PE_TTM</stp>
        <stp>2</stp>
        <stp>002550.SZ</stp>
        <stp>2020/12/22</stp>
        <tr r="EQ81" s="8"/>
      </tp>
      <tp>
        <v>66.540038179999996</v>
        <stp/>
        <stp>EM_S_VAL_PE_TTM</stp>
        <stp>2</stp>
        <stp>002390.SZ</stp>
        <stp>2020/11/24</stp>
        <tr r="FL61" s="8"/>
      </tp>
      <tp>
        <v>70.515700839999994</v>
        <stp/>
        <stp>EM_S_VAL_PE_TTM</stp>
        <stp>2</stp>
        <stp>002390.SZ</stp>
        <stp>2020/12/24</stp>
        <tr r="FL83" s="8"/>
      </tp>
      <tp>
        <v>19.158222299999998</v>
        <stp/>
        <stp>EM_S_VAL_PE_TTM</stp>
        <stp>2</stp>
        <stp>002020.SZ</stp>
        <stp>2020/12/18</stp>
        <tr r="GR79" s="8"/>
      </tp>
      <tp>
        <v>17.619779300000001</v>
        <stp/>
        <stp>EM_S_VAL_PE_TTM</stp>
        <stp>2</stp>
        <stp>002030.SZ</stp>
        <stp>2020/12/18</stp>
        <tr r="GP79" s="8"/>
      </tp>
      <tp>
        <v>64.96995665</v>
        <stp/>
        <stp>EM_S_VAL_PE_TTM</stp>
        <stp>2</stp>
        <stp>002900.SZ</stp>
        <stp>2020/11/11</stp>
        <tr r="AK52" s="8"/>
      </tp>
      <tp>
        <v>18.837084109999999</v>
        <stp/>
        <stp>EM_S_VAL_PE_TTM</stp>
        <stp>2</stp>
        <stp>002030.SZ</stp>
        <stp>2020/11/18</stp>
        <tr r="GP57" s="8"/>
      </tp>
      <tp>
        <v>67.055251150000004</v>
        <stp/>
        <stp>EM_S_VAL_PE_TTM</stp>
        <stp>2</stp>
        <stp>002900.SZ</stp>
        <stp>2020/12/11</stp>
        <tr r="AK74" s="8"/>
      </tp>
      <tp>
        <v>20.625214710000002</v>
        <stp/>
        <stp>EM_S_VAL_PE_TTM</stp>
        <stp>2</stp>
        <stp>002020.SZ</stp>
        <stp>2020/11/18</stp>
        <tr r="GR57" s="8"/>
      </tp>
      <tp>
        <v>13.353522610000001</v>
        <stp/>
        <stp>EM_S_VAL_PE_TTM</stp>
        <stp>2</stp>
        <stp>002950.SZ</stp>
        <stp>2020/11/11</stp>
        <tr r="T52" s="8"/>
      </tp>
      <tp>
        <v>30.438731300000001</v>
        <stp/>
        <stp>EM_S_VAL_PE_TTM</stp>
        <stp>2</stp>
        <stp>002940.SZ</stp>
        <stp>2020/11/11</stp>
        <tr r="X52" s="8"/>
      </tp>
      <tp>
        <v>28.29276934</v>
        <stp/>
        <stp>EM_S_VAL_PE_TTM</stp>
        <stp>2</stp>
        <stp>002940.SZ</stp>
        <stp>2020/12/11</stp>
        <tr r="X74" s="8"/>
      </tp>
      <tp>
        <v>11.90784925</v>
        <stp/>
        <stp>EM_S_VAL_PE_TTM</stp>
        <stp>2</stp>
        <stp>000950.SZ</stp>
        <stp>2020/12/31</stp>
        <tr r="IF88" s="8"/>
      </tp>
      <tp>
        <v>12.2852408</v>
        <stp/>
        <stp>EM_S_VAL_PE_TTM</stp>
        <stp>2</stp>
        <stp>002950.SZ</stp>
        <stp>2020/12/11</stp>
        <tr r="T74" s="8"/>
      </tp>
      <tp>
        <v>43.752092159999997</v>
        <stp/>
        <stp>EM_S_VAL_PE_TTM</stp>
        <stp>2</stp>
        <stp>002880.SZ</stp>
        <stp>2020/11/10</stp>
        <tr r="AZ51" s="8"/>
      </tp>
      <tp>
        <v>43.920369440000002</v>
        <stp/>
        <stp>EM_S_VAL_PE_TTM</stp>
        <stp>2</stp>
        <stp>002880.SZ</stp>
        <stp>2020/12/10</stp>
        <tr r="AZ73" s="8"/>
      </tp>
      <tp>
        <v>65.165453009999993</v>
        <stp/>
        <stp>EM_S_VAL_PE_TTM</stp>
        <stp>2</stp>
        <stp>002900.SZ</stp>
        <stp>2020/11/10</stp>
        <tr r="AK51" s="8"/>
      </tp>
      <tp>
        <v>20.582006020000001</v>
        <stp/>
        <stp>EM_S_VAL_PE_TTM</stp>
        <stp>2</stp>
        <stp>002020.SZ</stp>
        <stp>2020/10/19</stp>
        <tr r="GR35" s="8"/>
      </tp>
      <tp>
        <v>19.001278710000001</v>
        <stp/>
        <stp>EM_S_VAL_PE_TTM</stp>
        <stp>2</stp>
        <stp>002030.SZ</stp>
        <stp>2020/11/19</stp>
        <tr r="GP58" s="8"/>
      </tp>
      <tp>
        <v>66.403596620000002</v>
        <stp/>
        <stp>EM_S_VAL_PE_TTM</stp>
        <stp>2</stp>
        <stp>002900.SZ</stp>
        <stp>2020/12/10</stp>
        <tr r="AK73" s="8"/>
      </tp>
      <tp>
        <v>20.607750509999999</v>
        <stp/>
        <stp>EM_S_VAL_PE_TTM</stp>
        <stp>2</stp>
        <stp>002020.SZ</stp>
        <stp>2020/11/19</stp>
        <tr r="GR58" s="8"/>
      </tp>
      <tp>
        <v>42.18161096</v>
        <stp/>
        <stp>EM_S_VAL_PE_TTM</stp>
        <stp>2</stp>
        <stp>002030.SZ</stp>
        <stp>2020/10/19</stp>
        <tr r="GP35" s="8"/>
      </tp>
      <tp>
        <v>12.41164288</v>
        <stp/>
        <stp>EM_S_VAL_PE_TTM</stp>
        <stp>2</stp>
        <stp>000950.SZ</stp>
        <stp>2020/11/30</stp>
        <tr r="IF65" s="8"/>
      </tp>
      <tp>
        <v>13.84611922</v>
        <stp/>
        <stp>EM_S_VAL_PE_TTM</stp>
        <stp>2</stp>
        <stp>002950.SZ</stp>
        <stp>2020/11/10</stp>
        <tr r="T51" s="8"/>
      </tp>
      <tp>
        <v>12.274244619999999</v>
        <stp/>
        <stp>EM_S_VAL_PE_TTM</stp>
        <stp>2</stp>
        <stp>000950.SZ</stp>
        <stp>2020/10/30</stp>
        <tr r="IF44" s="8"/>
      </tp>
      <tp>
        <v>31.356636779999999</v>
        <stp/>
        <stp>EM_S_VAL_PE_TTM</stp>
        <stp>2</stp>
        <stp>002940.SZ</stp>
        <stp>2020/11/10</stp>
        <tr r="X51" s="8"/>
      </tp>
      <tp>
        <v>29.297596110000001</v>
        <stp/>
        <stp>EM_S_VAL_PE_TTM</stp>
        <stp>2</stp>
        <stp>002940.SZ</stp>
        <stp>2020/12/10</stp>
        <tr r="X73" s="8"/>
      </tp>
      <tp>
        <v>11.7933507</v>
        <stp/>
        <stp>EM_S_VAL_PE_TTM</stp>
        <stp>2</stp>
        <stp>000950.SZ</stp>
        <stp>2020/12/30</stp>
        <tr r="IF87" s="8"/>
      </tp>
      <tp>
        <v>12.671009229999999</v>
        <stp/>
        <stp>EM_S_VAL_PE_TTM</stp>
        <stp>2</stp>
        <stp>002950.SZ</stp>
        <stp>2020/12/10</stp>
        <tr r="T73" s="8"/>
      </tp>
      <tp>
        <v>43.326970619999997</v>
        <stp/>
        <stp>EM_S_VAL_PE_TTM</stp>
        <stp>2</stp>
        <stp>002880.SZ</stp>
        <stp>2020/11/11</stp>
        <tr r="AZ52" s="8"/>
      </tp>
      <tp>
        <v>43.008129459999999</v>
        <stp/>
        <stp>EM_S_VAL_PE_TTM</stp>
        <stp>2</stp>
        <stp>002880.SZ</stp>
        <stp>2020/12/11</stp>
        <tr r="AZ74" s="8"/>
      </tp>
      <tp>
        <v>39.180450970000003</v>
        <stp/>
        <stp>EM_S_VAL_PE_TTM</stp>
        <stp>2</stp>
        <stp>002900.SZ</stp>
        <stp>2020/10/13</stp>
        <tr r="AK31" s="8"/>
      </tp>
      <tp>
        <v>65.75194209</v>
        <stp/>
        <stp>EM_S_VAL_PE_TTM</stp>
        <stp>2</stp>
        <stp>002900.SZ</stp>
        <stp>2020/11/13</stp>
        <tr r="AK54" s="8"/>
      </tp>
      <tp>
        <v>41.575932199999997</v>
        <stp/>
        <stp>EM_S_VAL_PE_TTM</stp>
        <stp>2</stp>
        <stp>002940.SZ</stp>
        <stp>2020/10/13</stp>
        <tr r="X31" s="8"/>
      </tp>
      <tp>
        <v>13.18734544</v>
        <stp/>
        <stp>EM_S_VAL_PE_TTM</stp>
        <stp>2</stp>
        <stp>002950.SZ</stp>
        <stp>2020/11/13</stp>
        <tr r="T54" s="8"/>
      </tp>
      <tp>
        <v>31.918026690000001</v>
        <stp/>
        <stp>EM_S_VAL_PE_TTM</stp>
        <stp>2</stp>
        <stp>002940.SZ</stp>
        <stp>2020/11/13</stp>
        <tr r="X54" s="8"/>
      </tp>
      <tp>
        <v>18.033802139999999</v>
        <stp/>
        <stp>EM_S_VAL_PE_TTM</stp>
        <stp>2</stp>
        <stp>002950.SZ</stp>
        <stp>2020/10/13</stp>
        <tr r="T31" s="8"/>
      </tp>
      <tp>
        <v>-1.17092022</v>
        <stp/>
        <stp>EM_S_VAL_PE_TTM</stp>
        <stp>2</stp>
        <stp>002370.SZ</stp>
        <stp>2020/11/19</stp>
        <tr r="FN58" s="8"/>
      </tp>
      <tp>
        <v>-1.3205950500000001</v>
        <stp/>
        <stp>EM_S_VAL_PE_TTM</stp>
        <stp>2</stp>
        <stp>002370.SZ</stp>
        <stp>2020/10/19</stp>
        <tr r="FN35" s="8"/>
      </tp>
      <tp>
        <v>64.133716050000004</v>
        <stp/>
        <stp>EM_S_VAL_PE_TTM</stp>
        <stp>2</stp>
        <stp>002390.SZ</stp>
        <stp>2020/11/19</stp>
        <tr r="FL58" s="8"/>
      </tp>
      <tp>
        <v>52.721435589999999</v>
        <stp/>
        <stp>EM_S_VAL_PE_TTM</stp>
        <stp>2</stp>
        <stp>002880.SZ</stp>
        <stp>2020/10/12</stp>
        <tr r="AZ30" s="8"/>
      </tp>
      <tp>
        <v>74.219670469999997</v>
        <stp/>
        <stp>EM_S_VAL_PE_TTM</stp>
        <stp>2</stp>
        <stp>002390.SZ</stp>
        <stp>2020/10/19</stp>
        <tr r="FL35" s="8"/>
      </tp>
      <tp>
        <v>43.56610148</v>
        <stp/>
        <stp>EM_S_VAL_PE_TTM</stp>
        <stp>2</stp>
        <stp>002880.SZ</stp>
        <stp>2020/11/12</stp>
        <tr r="AZ53" s="8"/>
      </tp>
      <tp>
        <v>39.431377920000003</v>
        <stp/>
        <stp>EM_S_VAL_PE_TTM</stp>
        <stp>2</stp>
        <stp>002900.SZ</stp>
        <stp>2020/10/12</stp>
        <tr r="AK30" s="8"/>
      </tp>
      <tp>
        <v>65.491280279999998</v>
        <stp/>
        <stp>EM_S_VAL_PE_TTM</stp>
        <stp>2</stp>
        <stp>002900.SZ</stp>
        <stp>2020/11/12</stp>
        <tr r="AK53" s="8"/>
      </tp>
      <tp>
        <v>41.310293049999999</v>
        <stp/>
        <stp>EM_S_VAL_PE_TTM</stp>
        <stp>2</stp>
        <stp>002940.SZ</stp>
        <stp>2020/10/12</stp>
        <tr r="X30" s="8"/>
      </tp>
      <tp>
        <v>13.31197832</v>
        <stp/>
        <stp>EM_S_VAL_PE_TTM</stp>
        <stp>2</stp>
        <stp>002950.SZ</stp>
        <stp>2020/11/12</stp>
        <tr r="T53" s="8"/>
      </tp>
      <tp>
        <v>-0.98367846999999997</v>
        <stp/>
        <stp>EM_S_VAL_PE_TTM</stp>
        <stp>2</stp>
        <stp>002370.SZ</stp>
        <stp>2020/12/18</stp>
        <tr r="FN79" s="8"/>
      </tp>
      <tp>
        <v>32.36461637</v>
        <stp/>
        <stp>EM_S_VAL_PE_TTM</stp>
        <stp>2</stp>
        <stp>002940.SZ</stp>
        <stp>2020/11/12</stp>
        <tr r="X53" s="8"/>
      </tp>
      <tp>
        <v>17.719099969999998</v>
        <stp/>
        <stp>EM_S_VAL_PE_TTM</stp>
        <stp>2</stp>
        <stp>002950.SZ</stp>
        <stp>2020/10/12</stp>
        <tr r="T30" s="8"/>
      </tp>
      <tp>
        <v>-1.1761946400000001</v>
        <stp/>
        <stp>EM_S_VAL_PE_TTM</stp>
        <stp>2</stp>
        <stp>002370.SZ</stp>
        <stp>2020/11/18</stp>
        <tr r="FN57" s="8"/>
      </tp>
      <tp>
        <v>63.401357140000002</v>
        <stp/>
        <stp>EM_S_VAL_PE_TTM</stp>
        <stp>2</stp>
        <stp>002390.SZ</stp>
        <stp>2020/11/18</stp>
        <tr r="FL57" s="8"/>
      </tp>
      <tp>
        <v>52.785032010000002</v>
        <stp/>
        <stp>EM_S_VAL_PE_TTM</stp>
        <stp>2</stp>
        <stp>002880.SZ</stp>
        <stp>2020/10/13</stp>
        <tr r="AZ31" s="8"/>
      </tp>
      <tp>
        <v>44.823752720000002</v>
        <stp/>
        <stp>EM_S_VAL_PE_TTM</stp>
        <stp>2</stp>
        <stp>002880.SZ</stp>
        <stp>2020/11/13</stp>
        <tr r="AZ54" s="8"/>
      </tp>
      <tp>
        <v>68.004756</v>
        <stp/>
        <stp>EM_S_VAL_PE_TTM</stp>
        <stp>2</stp>
        <stp>002390.SZ</stp>
        <stp>2020/12/18</stp>
        <tr r="FL79" s="8"/>
      </tp>
      <tp>
        <v>39.001217439999998</v>
        <stp/>
        <stp>EM_S_VAL_PE_TTM</stp>
        <stp>2</stp>
        <stp>002900.SZ</stp>
        <stp>2020/10/15</stp>
        <tr r="AK33" s="8"/>
      </tp>
      <tp>
        <v>71.030343779999995</v>
        <stp/>
        <stp>EM_S_VAL_PE_TTM</stp>
        <stp>2</stp>
        <stp>002900.SZ</stp>
        <stp>2020/12/15</stp>
        <tr r="AK76" s="8"/>
      </tp>
      <tp>
        <v>31.573399980000001</v>
        <stp/>
        <stp>EM_S_VAL_PE_TTM</stp>
        <stp>2</stp>
        <stp>002550.SZ</stp>
        <stp>2020/11/19</stp>
        <tr r="EQ58" s="8"/>
      </tp>
      <tp>
        <v>39.3009713</v>
        <stp/>
        <stp>EM_S_VAL_PE_TTM</stp>
        <stp>2</stp>
        <stp>002940.SZ</stp>
        <stp>2020/10/15</stp>
        <tr r="X33" s="8"/>
      </tp>
      <tp>
        <v>39.217304290000001</v>
        <stp/>
        <stp>EM_S_VAL_PE_TTM</stp>
        <stp>2</stp>
        <stp>002550.SZ</stp>
        <stp>2020/10/19</stp>
        <tr r="EQ35" s="8"/>
      </tp>
      <tp>
        <v>17.315460250000001</v>
        <stp/>
        <stp>EM_S_VAL_PE_TTM</stp>
        <stp>2</stp>
        <stp>002950.SZ</stp>
        <stp>2020/10/15</stp>
        <tr r="T33" s="8"/>
      </tp>
      <tp>
        <v>29.041463799999999</v>
        <stp/>
        <stp>EM_S_VAL_PE_TTM</stp>
        <stp>2</stp>
        <stp>002940.SZ</stp>
        <stp>2020/12/15</stp>
        <tr r="X76" s="8"/>
      </tp>
      <tp>
        <v>12.807511910000001</v>
        <stp/>
        <stp>EM_S_VAL_PE_TTM</stp>
        <stp>2</stp>
        <stp>002950.SZ</stp>
        <stp>2020/12/15</stp>
        <tr r="T76" s="8"/>
      </tp>
      <tp>
        <v>51.749318819999999</v>
        <stp/>
        <stp>EM_S_VAL_PE_TTM</stp>
        <stp>2</stp>
        <stp>002880.SZ</stp>
        <stp>2020/10/14</stp>
        <tr r="AZ32" s="8"/>
      </tp>
      <tp>
        <v>42.618434710000002</v>
        <stp/>
        <stp>EM_S_VAL_PE_TTM</stp>
        <stp>2</stp>
        <stp>002880.SZ</stp>
        <stp>2020/12/14</stp>
        <tr r="AZ75" s="8"/>
      </tp>
      <tp>
        <v>38.821983899999999</v>
        <stp/>
        <stp>EM_S_VAL_PE_TTM</stp>
        <stp>2</stp>
        <stp>002900.SZ</stp>
        <stp>2020/10/14</stp>
        <tr r="AK32" s="8"/>
      </tp>
      <tp>
        <v>73.767292810000001</v>
        <stp/>
        <stp>EM_S_VAL_PE_TTM</stp>
        <stp>2</stp>
        <stp>002900.SZ</stp>
        <stp>2020/12/14</stp>
        <tr r="AK75" s="8"/>
      </tp>
      <tp>
        <v>31.23243454</v>
        <stp/>
        <stp>EM_S_VAL_PE_TTM</stp>
        <stp>2</stp>
        <stp>002550.SZ</stp>
        <stp>2020/11/18</stp>
        <tr r="EQ57" s="8"/>
      </tp>
      <tp>
        <v>39.287348770000001</v>
        <stp/>
        <stp>EM_S_VAL_PE_TTM</stp>
        <stp>2</stp>
        <stp>002940.SZ</stp>
        <stp>2020/10/14</stp>
        <tr r="X32" s="8"/>
      </tp>
      <tp>
        <v>18.0953743</v>
        <stp/>
        <stp>EM_S_VAL_PE_TTM</stp>
        <stp>2</stp>
        <stp>002950.SZ</stp>
        <stp>2020/10/14</stp>
        <tr r="T32" s="8"/>
      </tp>
      <tp>
        <v>28.719656530000002</v>
        <stp/>
        <stp>EM_S_VAL_PE_TTM</stp>
        <stp>2</stp>
        <stp>002940.SZ</stp>
        <stp>2020/12/14</stp>
        <tr r="X75" s="8"/>
      </tp>
      <tp>
        <v>29.323028059999999</v>
        <stp/>
        <stp>EM_S_VAL_PE_TTM</stp>
        <stp>2</stp>
        <stp>002550.SZ</stp>
        <stp>2020/12/18</stp>
        <tr r="EQ79" s="8"/>
      </tp>
      <tp>
        <v>12.742228020000001</v>
        <stp/>
        <stp>EM_S_VAL_PE_TTM</stp>
        <stp>2</stp>
        <stp>002950.SZ</stp>
        <stp>2020/12/14</stp>
        <tr r="T75" s="8"/>
      </tp>
      <tp>
        <v>50.095811789999999</v>
        <stp/>
        <stp>EM_S_VAL_PE_TTM</stp>
        <stp>2</stp>
        <stp>002880.SZ</stp>
        <stp>2020/10/15</stp>
        <tr r="AZ33" s="8"/>
      </tp>
      <tp>
        <v>43.176406739999997</v>
        <stp/>
        <stp>EM_S_VAL_PE_TTM</stp>
        <stp>2</stp>
        <stp>002880.SZ</stp>
        <stp>2020/12/15</stp>
        <tr r="AZ76" s="8"/>
      </tp>
      <tp>
        <v>66.794589340000002</v>
        <stp/>
        <stp>EM_S_VAL_PE_TTM</stp>
        <stp>2</stp>
        <stp>002900.SZ</stp>
        <stp>2020/11/17</stp>
        <tr r="AK56" s="8"/>
      </tp>
      <tp>
        <v>69.336042000000006</v>
        <stp/>
        <stp>EM_S_VAL_PE_TTM</stp>
        <stp>2</stp>
        <stp>002900.SZ</stp>
        <stp>2020/12/17</stp>
        <tr r="AK78" s="8"/>
      </tp>
      <tp>
        <v>-154.85136573</v>
        <stp/>
        <stp>EM_S_VAL_PE_TTM</stp>
        <stp>2</stp>
        <stp>002750.SZ</stp>
        <stp>2020/11/19</stp>
        <tr r="CV58" s="8"/>
      </tp>
      <tp>
        <v>12.89653539</v>
        <stp/>
        <stp>EM_S_VAL_PE_TTM</stp>
        <stp>2</stp>
        <stp>002950.SZ</stp>
        <stp>2020/11/17</stp>
        <tr r="T56" s="8"/>
      </tp>
      <tp>
        <v>-120.82271487</v>
        <stp/>
        <stp>EM_S_VAL_PE_TTM</stp>
        <stp>2</stp>
        <stp>002750.SZ</stp>
        <stp>2020/10/19</stp>
        <tr r="CV35" s="8"/>
      </tp>
      <tp>
        <v>31.47143702</v>
        <stp/>
        <stp>EM_S_VAL_PE_TTM</stp>
        <stp>2</stp>
        <stp>002940.SZ</stp>
        <stp>2020/11/17</stp>
        <tr r="X56" s="8"/>
      </tp>
      <tp>
        <v>28.870708919999998</v>
        <stp/>
        <stp>EM_S_VAL_PE_TTM</stp>
        <stp>2</stp>
        <stp>002940.SZ</stp>
        <stp>2020/12/17</stp>
        <tr r="X78" s="8"/>
      </tp>
      <tp>
        <v>12.65320453</v>
        <stp/>
        <stp>EM_S_VAL_PE_TTM</stp>
        <stp>2</stp>
        <stp>002950.SZ</stp>
        <stp>2020/12/17</stp>
        <tr r="T78" s="8"/>
      </tp>
      <tp>
        <v>50.168493419999997</v>
        <stp/>
        <stp>EM_S_VAL_PE_TTM</stp>
        <stp>2</stp>
        <stp>002880.SZ</stp>
        <stp>2020/10/16</stp>
        <tr r="AZ34" s="8"/>
      </tp>
      <tp>
        <v>44.46948476</v>
        <stp/>
        <stp>EM_S_VAL_PE_TTM</stp>
        <stp>2</stp>
        <stp>002880.SZ</stp>
        <stp>2020/11/16</stp>
        <tr r="AZ55" s="8"/>
      </tp>
      <tp>
        <v>43.140979940000001</v>
        <stp/>
        <stp>EM_S_VAL_PE_TTM</stp>
        <stp>2</stp>
        <stp>002880.SZ</stp>
        <stp>2020/12/16</stp>
        <tr r="AZ77" s="8"/>
      </tp>
      <tp>
        <v>39.07291085</v>
        <stp/>
        <stp>EM_S_VAL_PE_TTM</stp>
        <stp>2</stp>
        <stp>002900.SZ</stp>
        <stp>2020/10/16</stp>
        <tr r="AK34" s="8"/>
      </tp>
      <tp>
        <v>67.576574769999993</v>
        <stp/>
        <stp>EM_S_VAL_PE_TTM</stp>
        <stp>2</stp>
        <stp>002900.SZ</stp>
        <stp>2020/11/16</stp>
        <tr r="AK55" s="8"/>
      </tp>
      <tp>
        <v>69.857365630000004</v>
        <stp/>
        <stp>EM_S_VAL_PE_TTM</stp>
        <stp>2</stp>
        <stp>002900.SZ</stp>
        <stp>2020/12/16</stp>
        <tr r="AK77" s="8"/>
      </tp>
      <tp>
        <v>-151.09196840999999</v>
        <stp/>
        <stp>EM_S_VAL_PE_TTM</stp>
        <stp>2</stp>
        <stp>002750.SZ</stp>
        <stp>2020/11/18</stp>
        <tr r="CV57" s="8"/>
      </tp>
      <tp>
        <v>38.292904790000001</v>
        <stp/>
        <stp>EM_S_VAL_PE_TTM</stp>
        <stp>2</stp>
        <stp>002940.SZ</stp>
        <stp>2020/10/16</stp>
        <tr r="X34" s="8"/>
      </tp>
      <tp>
        <v>13.228889730000001</v>
        <stp/>
        <stp>EM_S_VAL_PE_TTM</stp>
        <stp>2</stp>
        <stp>002950.SZ</stp>
        <stp>2020/11/16</stp>
        <tr r="T55" s="8"/>
      </tp>
      <tp>
        <v>31.937729180000002</v>
        <stp/>
        <stp>EM_S_VAL_PE_TTM</stp>
        <stp>2</stp>
        <stp>002940.SZ</stp>
        <stp>2020/11/16</stp>
        <tr r="X55" s="8"/>
      </tp>
      <tp>
        <v>17.643845110000001</v>
        <stp/>
        <stp>EM_S_VAL_PE_TTM</stp>
        <stp>2</stp>
        <stp>002950.SZ</stp>
        <stp>2020/10/16</stp>
        <tr r="T34" s="8"/>
      </tp>
      <tp>
        <v>28.378146780000002</v>
        <stp/>
        <stp>EM_S_VAL_PE_TTM</stp>
        <stp>2</stp>
        <stp>002940.SZ</stp>
        <stp>2020/12/16</stp>
        <tr r="X77" s="8"/>
      </tp>
      <tp>
        <v>-163.26525497</v>
        <stp/>
        <stp>EM_S_VAL_PE_TTM</stp>
        <stp>2</stp>
        <stp>002750.SZ</stp>
        <stp>2020/12/18</stp>
        <tr r="CV79" s="8"/>
      </tp>
      <tp>
        <v>12.51076696</v>
        <stp/>
        <stp>EM_S_VAL_PE_TTM</stp>
        <stp>2</stp>
        <stp>002950.SZ</stp>
        <stp>2020/12/16</stp>
        <tr r="T77" s="8"/>
      </tp>
      <tp>
        <v>43.707808669999999</v>
        <stp/>
        <stp>EM_S_VAL_PE_TTM</stp>
        <stp>2</stp>
        <stp>002880.SZ</stp>
        <stp>2020/11/17</stp>
        <tr r="AZ56" s="8"/>
      </tp>
      <tp>
        <v>44.77061252</v>
        <stp/>
        <stp>EM_S_VAL_PE_TTM</stp>
        <stp>2</stp>
        <stp>002880.SZ</stp>
        <stp>2020/12/17</stp>
        <tr r="AZ78" s="8"/>
      </tp>
      <tp>
        <v>19.105829709999998</v>
        <stp/>
        <stp>EM_S_VAL_PE_TTM</stp>
        <stp>2</stp>
        <stp>002020.SZ</stp>
        <stp>2020/12/10</stp>
        <tr r="GR73" s="8"/>
      </tp>
      <tp>
        <v>38.463516830000003</v>
        <stp/>
        <stp>EM_S_VAL_PE_TTM</stp>
        <stp>2</stp>
        <stp>002900.SZ</stp>
        <stp>2020/10/19</stp>
        <tr r="AK35" s="8"/>
      </tp>
      <tp>
        <v>21.538548989999999</v>
        <stp/>
        <stp>EM_S_VAL_PE_TTM</stp>
        <stp>2</stp>
        <stp>300030.SZ</stp>
        <stp>2020/10/30</stp>
        <tr r="FT44" s="8"/>
      </tp>
      <tp>
        <v>79.138120860000001</v>
        <stp/>
        <stp>EM_S_VAL_PE_TTM</stp>
        <stp>2</stp>
        <stp>300110.SZ</stp>
        <stp>2020/12/31</stp>
        <tr r="EZ88" s="8"/>
      </tp>
      <tp>
        <v>18.537004320000001</v>
        <stp/>
        <stp>EM_S_VAL_PE_TTM</stp>
        <stp>2</stp>
        <stp>002030.SZ</stp>
        <stp>2020/12/10</stp>
        <tr r="GP73" s="8"/>
      </tp>
      <tp>
        <v>66.468762069999997</v>
        <stp/>
        <stp>EM_S_VAL_PE_TTM</stp>
        <stp>2</stp>
        <stp>002900.SZ</stp>
        <stp>2020/11/19</stp>
        <tr r="AK58" s="8"/>
      </tp>
      <tp>
        <v>18.520221719999999</v>
        <stp/>
        <stp>EM_S_VAL_PE_TTM</stp>
        <stp>2</stp>
        <stp>300030.SZ</stp>
        <stp>2020/11/30</stp>
        <tr r="FT65" s="8"/>
      </tp>
      <tp>
        <v>20.92065698</v>
        <stp/>
        <stp>EM_S_VAL_PE_TTM</stp>
        <stp>2</stp>
        <stp>002030.SZ</stp>
        <stp>2020/11/10</stp>
        <tr r="GP51" s="8"/>
      </tp>
      <tp>
        <v>17.787618009999999</v>
        <stp/>
        <stp>EM_S_VAL_PE_TTM</stp>
        <stp>2</stp>
        <stp>300030.SZ</stp>
        <stp>2020/12/30</stp>
        <tr r="FT87" s="8"/>
      </tp>
      <tp>
        <v>21.533352870000002</v>
        <stp/>
        <stp>EM_S_VAL_PE_TTM</stp>
        <stp>2</stp>
        <stp>002020.SZ</stp>
        <stp>2020/11/10</stp>
        <tr r="GR51" s="8"/>
      </tp>
      <tp>
        <v>-151.45000625</v>
        <stp/>
        <stp>EM_S_VAL_PE_TTM</stp>
        <stp>2</stp>
        <stp>002750.SZ</stp>
        <stp>2020/11/17</stp>
        <tr r="CV56" s="8"/>
      </tp>
      <tp>
        <v>38.074944459999998</v>
        <stp/>
        <stp>EM_S_VAL_PE_TTM</stp>
        <stp>2</stp>
        <stp>002940.SZ</stp>
        <stp>2020/10/19</stp>
        <tr r="X35" s="8"/>
      </tp>
      <tp>
        <v>13.074582360000001</v>
        <stp/>
        <stp>EM_S_VAL_PE_TTM</stp>
        <stp>2</stp>
        <stp>002950.SZ</stp>
        <stp>2020/11/19</stp>
        <tr r="T58" s="8"/>
      </tp>
      <tp>
        <v>39.217304290000001</v>
        <stp/>
        <stp>EM_S_VAL_PE_TTM</stp>
        <stp>2</stp>
        <stp>002550.SZ</stp>
        <stp>2020/10/15</stp>
        <tr r="EQ33" s="8"/>
      </tp>
      <tp>
        <v>31.346654610000002</v>
        <stp/>
        <stp>EM_S_VAL_PE_TTM</stp>
        <stp>2</stp>
        <stp>002940.SZ</stp>
        <stp>2020/11/19</stp>
        <tr r="X58" s="8"/>
      </tp>
      <tp>
        <v>17.110219709999999</v>
        <stp/>
        <stp>EM_S_VAL_PE_TTM</stp>
        <stp>2</stp>
        <stp>002950.SZ</stp>
        <stp>2020/10/19</stp>
        <tr r="T35" s="8"/>
      </tp>
      <tp>
        <v>-1.17355743</v>
        <stp/>
        <stp>EM_S_VAL_PE_TTM</stp>
        <stp>2</stp>
        <stp>002370.SZ</stp>
        <stp>2020/11/13</stp>
        <tr r="FN54" s="8"/>
      </tp>
      <tp>
        <v>-1.4575513600000001</v>
        <stp/>
        <stp>EM_S_VAL_PE_TTM</stp>
        <stp>2</stp>
        <stp>000150.SZ</stp>
        <stp>2020/12/31</stp>
        <tr r="HW88" s="8"/>
      </tp>
      <tp>
        <v>-1.39780726</v>
        <stp/>
        <stp>EM_S_VAL_PE_TTM</stp>
        <stp>2</stp>
        <stp>002370.SZ</stp>
        <stp>2020/10/13</stp>
        <tr r="FN31" s="8"/>
      </tp>
      <tp>
        <v>29.459414240000001</v>
        <stp/>
        <stp>EM_S_VAL_PE_TTM</stp>
        <stp>2</stp>
        <stp>002550.SZ</stp>
        <stp>2020/12/15</stp>
        <tr r="EQ76" s="8"/>
      </tp>
      <tp>
        <v>-169.70993608000001</v>
        <stp/>
        <stp>EM_S_VAL_PE_TTM</stp>
        <stp>2</stp>
        <stp>002750.SZ</stp>
        <stp>2020/12/17</stp>
        <tr r="CV78" s="8"/>
      </tp>
      <tp>
        <v>63.08748903</v>
        <stp/>
        <stp>EM_S_VAL_PE_TTM</stp>
        <stp>2</stp>
        <stp>002390.SZ</stp>
        <stp>2020/11/13</stp>
        <tr r="FL54" s="8"/>
      </tp>
      <tp>
        <v>79.086534110000002</v>
        <stp/>
        <stp>EM_S_VAL_PE_TTM</stp>
        <stp>2</stp>
        <stp>002390.SZ</stp>
        <stp>2020/10/13</stp>
        <tr r="FL31" s="8"/>
      </tp>
      <tp>
        <v>43.424394300000003</v>
        <stp/>
        <stp>EM_S_VAL_PE_TTM</stp>
        <stp>2</stp>
        <stp>002880.SZ</stp>
        <stp>2020/11/18</stp>
        <tr r="AZ57" s="8"/>
      </tp>
      <tp>
        <v>44.062076619999999</v>
        <stp/>
        <stp>EM_S_VAL_PE_TTM</stp>
        <stp>2</stp>
        <stp>002880.SZ</stp>
        <stp>2020/12/18</stp>
        <tr r="AZ79" s="8"/>
      </tp>
      <tp>
        <v>108.45003081</v>
        <stp/>
        <stp>EM_S_VAL_PE_TTM</stp>
        <stp>2</stp>
        <stp>600080.SH</stp>
        <stp>2020/10/30</stp>
        <tr r="IT44" s="8"/>
      </tp>
      <tp>
        <v>-9.3781978899999991</v>
        <stp/>
        <stp>EM_S_VAL_PE_TTM</stp>
        <stp>2</stp>
        <stp>600090.SH</stp>
        <stp>2020/11/30</stp>
        <tr r="IS65" s="8"/>
      </tp>
      <tp>
        <v>111.55905361000001</v>
        <stp/>
        <stp>EM_S_VAL_PE_TTM</stp>
        <stp>2</stp>
        <stp>600080.SH</stp>
        <stp>2020/11/30</stp>
        <tr r="IT65" s="8"/>
      </tp>
      <tp>
        <v>-9.3781978899999991</v>
        <stp/>
        <stp>EM_S_VAL_PE_TTM</stp>
        <stp>2</stp>
        <stp>600090.SH</stp>
        <stp>2020/10/30</stp>
        <tr r="IS44" s="8"/>
      </tp>
      <tp>
        <v>101.86621780999999</v>
        <stp/>
        <stp>EM_S_VAL_PE_TTM</stp>
        <stp>2</stp>
        <stp>600080.SH</stp>
        <stp>2020/12/30</stp>
        <tr r="IT87" s="8"/>
      </tp>
      <tp>
        <v>-7.4707678099999999</v>
        <stp/>
        <stp>EM_S_VAL_PE_TTM</stp>
        <stp>2</stp>
        <stp>600090.SH</stp>
        <stp>2020/12/30</stp>
        <tr r="IS87" s="8"/>
      </tp>
      <tp>
        <v>18.72161741</v>
        <stp/>
        <stp>EM_S_VAL_PE_TTM</stp>
        <stp>2</stp>
        <stp>002020.SZ</stp>
        <stp>2020/12/11</stp>
        <tr r="GR74" s="8"/>
      </tp>
      <tp>
        <v>78.468876699999996</v>
        <stp/>
        <stp>EM_S_VAL_PE_TTM</stp>
        <stp>2</stp>
        <stp>300110.SZ</stp>
        <stp>2020/12/30</stp>
        <tr r="EZ87" s="8"/>
      </tp>
      <tp>
        <v>18.106701220000001</v>
        <stp/>
        <stp>EM_S_VAL_PE_TTM</stp>
        <stp>2</stp>
        <stp>002030.SZ</stp>
        <stp>2020/12/11</stp>
        <tr r="GP74" s="8"/>
      </tp>
      <tp>
        <v>66.729423879999999</v>
        <stp/>
        <stp>EM_S_VAL_PE_TTM</stp>
        <stp>2</stp>
        <stp>002900.SZ</stp>
        <stp>2020/11/18</stp>
        <tr r="AK57" s="8"/>
      </tp>
      <tp>
        <v>20.807419320000001</v>
        <stp/>
        <stp>EM_S_VAL_PE_TTM</stp>
        <stp>2</stp>
        <stp>002030.SZ</stp>
        <stp>2020/11/11</stp>
        <tr r="GP52" s="8"/>
      </tp>
      <tp>
        <v>68.684387470000004</v>
        <stp/>
        <stp>EM_S_VAL_PE_TTM</stp>
        <stp>2</stp>
        <stp>002900.SZ</stp>
        <stp>2020/12/18</stp>
        <tr r="AK79" s="8"/>
      </tp>
      <tp>
        <v>18.0220512</v>
        <stp/>
        <stp>EM_S_VAL_PE_TTM</stp>
        <stp>2</stp>
        <stp>300030.SZ</stp>
        <stp>2020/12/31</stp>
        <tr r="FT88" s="8"/>
      </tp>
      <tp>
        <v>100.38662265000001</v>
        <stp/>
        <stp>EM_S_VAL_PE_TTM</stp>
        <stp>2</stp>
        <stp>300110.SZ</stp>
        <stp>2020/10/30</stp>
        <tr r="EZ44" s="8"/>
      </tp>
      <tp>
        <v>21.044355400000001</v>
        <stp/>
        <stp>EM_S_VAL_PE_TTM</stp>
        <stp>2</stp>
        <stp>002020.SZ</stp>
        <stp>2020/11/11</stp>
        <tr r="GR52" s="8"/>
      </tp>
      <tp>
        <v>84.826696139999996</v>
        <stp/>
        <stp>EM_S_VAL_PE_TTM</stp>
        <stp>2</stp>
        <stp>300110.SZ</stp>
        <stp>2020/11/30</stp>
        <tr r="EZ65" s="8"/>
      </tp>
      <tp>
        <v>-1.36891648</v>
        <stp/>
        <stp>EM_S_VAL_PE_TTM</stp>
        <stp>2</stp>
        <stp>000150.SZ</stp>
        <stp>2020/11/30</stp>
        <tr r="HW65" s="8"/>
      </tp>
      <tp>
        <v>-156.64155493000001</v>
        <stp/>
        <stp>EM_S_VAL_PE_TTM</stp>
        <stp>2</stp>
        <stp>002750.SZ</stp>
        <stp>2020/11/16</stp>
        <tr r="CV55" s="8"/>
      </tp>
      <tp>
        <v>12.96181928</v>
        <stp/>
        <stp>EM_S_VAL_PE_TTM</stp>
        <stp>2</stp>
        <stp>002950.SZ</stp>
        <stp>2020/11/18</stp>
        <tr r="T57" s="8"/>
      </tp>
      <tp>
        <v>-1.3590681600000001</v>
        <stp/>
        <stp>EM_S_VAL_PE_TTM</stp>
        <stp>2</stp>
        <stp>000150.SZ</stp>
        <stp>2020/10/30</stp>
        <tr r="HW44" s="8"/>
      </tp>
      <tp>
        <v>39.47086444</v>
        <stp/>
        <stp>EM_S_VAL_PE_TTM</stp>
        <stp>2</stp>
        <stp>002550.SZ</stp>
        <stp>2020/10/14</stp>
        <tr r="EQ32" s="8"/>
      </tp>
      <tp>
        <v>-121.28387026999999</v>
        <stp/>
        <stp>EM_S_VAL_PE_TTM</stp>
        <stp>2</stp>
        <stp>002750.SZ</stp>
        <stp>2020/10/16</stp>
        <tr r="CV34" s="8"/>
      </tp>
      <tp>
        <v>31.202169720000001</v>
        <stp/>
        <stp>EM_S_VAL_PE_TTM</stp>
        <stp>2</stp>
        <stp>002940.SZ</stp>
        <stp>2020/11/18</stp>
        <tr r="X57" s="8"/>
      </tp>
      <tp>
        <v>-1.17355743</v>
        <stp/>
        <stp>EM_S_VAL_PE_TTM</stp>
        <stp>2</stp>
        <stp>002370.SZ</stp>
        <stp>2020/11/12</stp>
        <tr r="FN53" s="8"/>
      </tp>
      <tp>
        <v>28.036637030000001</v>
        <stp/>
        <stp>EM_S_VAL_PE_TTM</stp>
        <stp>2</stp>
        <stp>002940.SZ</stp>
        <stp>2020/12/18</stp>
        <tr r="X79" s="8"/>
      </tp>
      <tp>
        <v>-1.4624755199999999</v>
        <stp/>
        <stp>EM_S_VAL_PE_TTM</stp>
        <stp>2</stp>
        <stp>000150.SZ</stp>
        <stp>2020/12/30</stp>
        <tr r="HW87" s="8"/>
      </tp>
      <tp>
        <v>-1.4111197099999999</v>
        <stp/>
        <stp>EM_S_VAL_PE_TTM</stp>
        <stp>2</stp>
        <stp>002370.SZ</stp>
        <stp>2020/10/12</stp>
        <tr r="FN30" s="8"/>
      </tp>
      <tp>
        <v>29.323028059999999</v>
        <stp/>
        <stp>EM_S_VAL_PE_TTM</stp>
        <stp>2</stp>
        <stp>002550.SZ</stp>
        <stp>2020/12/14</stp>
        <tr r="EQ75" s="8"/>
      </tp>
      <tp>
        <v>-171.6791442</v>
        <stp/>
        <stp>EM_S_VAL_PE_TTM</stp>
        <stp>2</stp>
        <stp>002750.SZ</stp>
        <stp>2020/12/16</stp>
        <tr r="CV77" s="8"/>
      </tp>
      <tp>
        <v>12.43361327</v>
        <stp/>
        <stp>EM_S_VAL_PE_TTM</stp>
        <stp>2</stp>
        <stp>002950.SZ</stp>
        <stp>2020/12/18</stp>
        <tr r="T79" s="8"/>
      </tp>
      <tp>
        <v>62.66899823</v>
        <stp/>
        <stp>EM_S_VAL_PE_TTM</stp>
        <stp>2</stp>
        <stp>002390.SZ</stp>
        <stp>2020/11/12</stp>
        <tr r="FL53" s="8"/>
      </tp>
      <tp>
        <v>49.114609819999998</v>
        <stp/>
        <stp>EM_S_VAL_PE_TTM</stp>
        <stp>2</stp>
        <stp>002880.SZ</stp>
        <stp>2020/10/19</stp>
        <tr r="AZ35" s="8"/>
      </tp>
      <tp>
        <v>79.528976259999993</v>
        <stp/>
        <stp>EM_S_VAL_PE_TTM</stp>
        <stp>2</stp>
        <stp>002390.SZ</stp>
        <stp>2020/10/12</stp>
        <tr r="FL30" s="8"/>
      </tp>
      <tp>
        <v>43.51296129</v>
        <stp/>
        <stp>EM_S_VAL_PE_TTM</stp>
        <stp>2</stp>
        <stp>002880.SZ</stp>
        <stp>2020/11/19</stp>
        <tr r="AZ58" s="8"/>
      </tp>
      <tp>
        <v>102.2319852</v>
        <stp/>
        <stp>EM_S_VAL_PE_TTM</stp>
        <stp>2</stp>
        <stp>600080.SH</stp>
        <stp>2020/12/31</stp>
        <tr r="IT88" s="8"/>
      </tp>
      <tp>
        <v>-7.2588311399999998</v>
        <stp/>
        <stp>EM_S_VAL_PE_TTM</stp>
        <stp>2</stp>
        <stp>600090.SH</stp>
        <stp>2020/12/31</stp>
        <tr r="IS88" s="8"/>
      </tp>
      <tp>
        <v>21.561570360000001</v>
        <stp/>
        <stp>EM_S_VAL_PE_TTM</stp>
        <stp>2</stp>
        <stp>002020.SZ</stp>
        <stp>2020/10/12</stp>
        <tr r="GR30" s="8"/>
      </tp>
      <tp>
        <v>20.682857899999998</v>
        <stp/>
        <stp>EM_S_VAL_PE_TTM</stp>
        <stp>2</stp>
        <stp>002030.SZ</stp>
        <stp>2020/11/12</stp>
        <tr r="GP53" s="8"/>
      </tp>
      <tp>
        <v>20.747464069999999</v>
        <stp/>
        <stp>EM_S_VAL_PE_TTM</stp>
        <stp>2</stp>
        <stp>002020.SZ</stp>
        <stp>2020/11/12</stp>
        <tr r="GR53" s="8"/>
      </tp>
      <tp>
        <v>43.28595499</v>
        <stp/>
        <stp>EM_S_VAL_PE_TTM</stp>
        <stp>2</stp>
        <stp>002030.SZ</stp>
        <stp>2020/10/12</stp>
        <tr r="GP30" s="8"/>
      </tp>
      <tp>
        <v>31.368820719999999</v>
        <stp/>
        <stp>EM_S_VAL_PE_TTM</stp>
        <stp>2</stp>
        <stp>002550.SZ</stp>
        <stp>2020/11/17</stp>
        <tr r="EQ56" s="8"/>
      </tp>
      <tp>
        <v>-1.1313621</v>
        <stp/>
        <stp>EM_S_VAL_PE_TTM</stp>
        <stp>2</stp>
        <stp>002370.SZ</stp>
        <stp>2020/12/11</stp>
        <tr r="FN74" s="8"/>
      </tp>
      <tp>
        <v>-120.36155947</v>
        <stp/>
        <stp>EM_S_VAL_PE_TTM</stp>
        <stp>2</stp>
        <stp>002750.SZ</stp>
        <stp>2020/10/15</stp>
        <tr r="CV33" s="8"/>
      </tp>
      <tp>
        <v>-1.18146905</v>
        <stp/>
        <stp>EM_S_VAL_PE_TTM</stp>
        <stp>2</stp>
        <stp>002370.SZ</stp>
        <stp>2020/11/11</stp>
        <tr r="FN52" s="8"/>
      </tp>
      <tp>
        <v>29.732186590000001</v>
        <stp/>
        <stp>EM_S_VAL_PE_TTM</stp>
        <stp>2</stp>
        <stp>002550.SZ</stp>
        <stp>2020/12/17</stp>
        <tr r="EQ78" s="8"/>
      </tp>
      <tp>
        <v>-162.54917929000001</v>
        <stp/>
        <stp>EM_S_VAL_PE_TTM</stp>
        <stp>2</stp>
        <stp>002750.SZ</stp>
        <stp>2020/12/15</stp>
        <tr r="CV76" s="8"/>
      </tp>
      <tp>
        <v>62.564375519999999</v>
        <stp/>
        <stp>EM_S_VAL_PE_TTM</stp>
        <stp>2</stp>
        <stp>002390.SZ</stp>
        <stp>2020/11/11</stp>
        <tr r="FL52" s="8"/>
      </tp>
      <tp>
        <v>69.783341930000006</v>
        <stp/>
        <stp>EM_S_VAL_PE_TTM</stp>
        <stp>2</stp>
        <stp>002390.SZ</stp>
        <stp>2020/12/11</stp>
        <tr r="FL74" s="8"/>
      </tp>
      <tp>
        <v>26.040159800000001</v>
        <stp/>
        <stp>EM_S_VAL_PE_TTM</stp>
        <stp>2</stp>
        <stp>600380.SH</stp>
        <stp>2020/12/31</stp>
        <tr r="HM88" s="8"/>
      </tp>
      <tp>
        <v>21.76889315</v>
        <stp/>
        <stp>EM_S_VAL_PE_TTM</stp>
        <stp>2</stp>
        <stp>002020.SZ</stp>
        <stp>2020/10/13</stp>
        <tr r="GR31" s="8"/>
      </tp>
      <tp>
        <v>20.195935980000002</v>
        <stp/>
        <stp>EM_S_VAL_PE_TTM</stp>
        <stp>2</stp>
        <stp>002030.SZ</stp>
        <stp>2020/11/13</stp>
        <tr r="GP54" s="8"/>
      </tp>
      <tp>
        <v>20.660143099999999</v>
        <stp/>
        <stp>EM_S_VAL_PE_TTM</stp>
        <stp>2</stp>
        <stp>002020.SZ</stp>
        <stp>2020/11/13</stp>
        <tr r="GR54" s="8"/>
      </tp>
      <tp>
        <v>43.275128090000003</v>
        <stp/>
        <stp>EM_S_VAL_PE_TTM</stp>
        <stp>2</stp>
        <stp>002030.SZ</stp>
        <stp>2020/10/13</stp>
        <tr r="GP31" s="8"/>
      </tp>
      <tp>
        <v>30.959662179999999</v>
        <stp/>
        <stp>EM_S_VAL_PE_TTM</stp>
        <stp>2</stp>
        <stp>002550.SZ</stp>
        <stp>2020/11/16</stp>
        <tr r="EQ55" s="8"/>
      </tp>
      <tp>
        <v>-1.17355743</v>
        <stp/>
        <stp>EM_S_VAL_PE_TTM</stp>
        <stp>2</stp>
        <stp>002370.SZ</stp>
        <stp>2020/12/10</stp>
        <tr r="FN73" s="8"/>
      </tp>
      <tp>
        <v>39.555384500000002</v>
        <stp/>
        <stp>EM_S_VAL_PE_TTM</stp>
        <stp>2</stp>
        <stp>002550.SZ</stp>
        <stp>2020/10/16</stp>
        <tr r="EQ34" s="8"/>
      </tp>
      <tp>
        <v>-120.97643333000001</v>
        <stp/>
        <stp>EM_S_VAL_PE_TTM</stp>
        <stp>2</stp>
        <stp>002750.SZ</stp>
        <stp>2020/10/14</stp>
        <tr r="CV32" s="8"/>
      </tp>
      <tp>
        <v>-1.20520392</v>
        <stp/>
        <stp>EM_S_VAL_PE_TTM</stp>
        <stp>2</stp>
        <stp>002370.SZ</stp>
        <stp>2020/11/10</stp>
        <tr r="FN51" s="8"/>
      </tp>
      <tp>
        <v>29.459414240000001</v>
        <stp/>
        <stp>EM_S_VAL_PE_TTM</stp>
        <stp>2</stp>
        <stp>002550.SZ</stp>
        <stp>2020/12/16</stp>
        <tr r="EQ77" s="8"/>
      </tp>
      <tp>
        <v>-163.08623605</v>
        <stp/>
        <stp>EM_S_VAL_PE_TTM</stp>
        <stp>2</stp>
        <stp>002750.SZ</stp>
        <stp>2020/12/14</stp>
        <tr r="CV75" s="8"/>
      </tp>
      <tp>
        <v>63.08748903</v>
        <stp/>
        <stp>EM_S_VAL_PE_TTM</stp>
        <stp>2</stp>
        <stp>002390.SZ</stp>
        <stp>2020/11/10</stp>
        <tr r="FL51" s="8"/>
      </tp>
      <tp>
        <v>72.608154870000007</v>
        <stp/>
        <stp>EM_S_VAL_PE_TTM</stp>
        <stp>2</stp>
        <stp>002390.SZ</stp>
        <stp>2020/12/10</stp>
        <tr r="FL73" s="8"/>
      </tp>
      <tp>
        <v>28.16423481</v>
        <stp/>
        <stp>EM_S_VAL_PE_TTM</stp>
        <stp>2</stp>
        <stp>600380.SH</stp>
        <stp>2020/10/30</stp>
        <tr r="HM44" s="8"/>
      </tp>
      <tp>
        <v>26.20059294</v>
        <stp/>
        <stp>EM_S_VAL_PE_TTM</stp>
        <stp>2</stp>
        <stp>600380.SH</stp>
        <stp>2020/11/30</stp>
        <tr r="HM65" s="8"/>
      </tp>
      <tp>
        <v>25.819884980000001</v>
        <stp/>
        <stp>EM_S_VAL_PE_TTM</stp>
        <stp>2</stp>
        <stp>600380.SH</stp>
        <stp>2020/12/30</stp>
        <tr r="HM87" s="8"/>
      </tp>
      <tp>
        <v>18.93118776</v>
        <stp/>
        <stp>EM_S_VAL_PE_TTM</stp>
        <stp>2</stp>
        <stp>002020.SZ</stp>
        <stp>2020/12/14</stp>
        <tr r="GR75" s="8"/>
      </tp>
      <tp>
        <v>18.202953229999999</v>
        <stp/>
        <stp>EM_S_VAL_PE_TTM</stp>
        <stp>2</stp>
        <stp>002030.SZ</stp>
        <stp>2020/12/14</stp>
        <tr r="GP75" s="8"/>
      </tp>
      <tp>
        <v>21.18147858</v>
        <stp/>
        <stp>EM_S_VAL_PE_TTM</stp>
        <stp>2</stp>
        <stp>002020.SZ</stp>
        <stp>2020/10/14</stp>
        <tr r="GR32" s="8"/>
      </tp>
      <tp>
        <v>42.062515040000001</v>
        <stp/>
        <stp>EM_S_VAL_PE_TTM</stp>
        <stp>2</stp>
        <stp>002030.SZ</stp>
        <stp>2020/10/14</stp>
        <tr r="GP32" s="8"/>
      </tp>
      <tp>
        <v>30.686889829999998</v>
        <stp/>
        <stp>EM_S_VAL_PE_TTM</stp>
        <stp>2</stp>
        <stp>002550.SZ</stp>
        <stp>2020/11/11</stp>
        <tr r="EQ52" s="8"/>
      </tp>
      <tp>
        <v>-152.70313869</v>
        <stp/>
        <stp>EM_S_VAL_PE_TTM</stp>
        <stp>2</stp>
        <stp>002750.SZ</stp>
        <stp>2020/11/13</stp>
        <tr r="CV54" s="8"/>
      </tp>
      <tp>
        <v>-1.01532497</v>
        <stp/>
        <stp>EM_S_VAL_PE_TTM</stp>
        <stp>2</stp>
        <stp>002370.SZ</stp>
        <stp>2020/12/17</stp>
        <tr r="FN78" s="8"/>
      </tp>
      <tp>
        <v>-122.82105493</v>
        <stp/>
        <stp>EM_S_VAL_PE_TTM</stp>
        <stp>2</stp>
        <stp>002750.SZ</stp>
        <stp>2020/10/13</stp>
        <tr r="CV31" s="8"/>
      </tp>
      <tp>
        <v>-1.17355743</v>
        <stp/>
        <stp>EM_S_VAL_PE_TTM</stp>
        <stp>2</stp>
        <stp>002370.SZ</stp>
        <stp>2020/11/17</stp>
        <tr r="FN56" s="8"/>
      </tp>
      <tp>
        <v>29.459414240000001</v>
        <stp/>
        <stp>EM_S_VAL_PE_TTM</stp>
        <stp>2</stp>
        <stp>002550.SZ</stp>
        <stp>2020/12/11</stp>
        <tr r="EQ74" s="8"/>
      </tp>
      <tp>
        <v>62.66899823</v>
        <stp/>
        <stp>EM_S_VAL_PE_TTM</stp>
        <stp>2</stp>
        <stp>002390.SZ</stp>
        <stp>2020/11/17</stp>
        <tr r="FL56" s="8"/>
      </tp>
      <tp>
        <v>45.700649929999997</v>
        <stp/>
        <stp>EM_S_VAL_PE_TTM</stp>
        <stp>2</stp>
        <stp>000590.SZ</stp>
        <stp>2020/12/31</stp>
        <tr r="JO88" s="8"/>
      </tp>
      <tp>
        <v>68.841737620000004</v>
        <stp/>
        <stp>EM_S_VAL_PE_TTM</stp>
        <stp>2</stp>
        <stp>002390.SZ</stp>
        <stp>2020/12/17</stp>
        <tr r="FL78" s="8"/>
      </tp>
      <tp>
        <v>13.54733536</v>
        <stp/>
        <stp>EM_S_VAL_PE_TTM</stp>
        <stp>2</stp>
        <stp>600420.SH</stp>
        <stp>2020/12/30</stp>
        <tr r="GV87" s="8"/>
      </tp>
      <tp>
        <v>-18.99029342</v>
        <stp/>
        <stp>EM_S_VAL_PE_TTM</stp>
        <stp>2</stp>
        <stp>600530.SH</stp>
        <stp>2020/12/31</stp>
        <tr r="HL88" s="8"/>
      </tp>
      <tp>
        <v>14.556179480000001</v>
        <stp/>
        <stp>EM_S_VAL_PE_TTM</stp>
        <stp>2</stp>
        <stp>600420.SH</stp>
        <stp>2020/10/30</stp>
        <tr r="GV44" s="8"/>
      </tp>
      <tp>
        <v>14.72912419</v>
        <stp/>
        <stp>EM_S_VAL_PE_TTM</stp>
        <stp>2</stp>
        <stp>600420.SH</stp>
        <stp>2020/11/30</stp>
        <tr r="GV65" s="8"/>
      </tp>
      <tp>
        <v>18.93118776</v>
        <stp/>
        <stp>EM_S_VAL_PE_TTM</stp>
        <stp>2</stp>
        <stp>002020.SZ</stp>
        <stp>2020/12/15</stp>
        <tr r="GR76" s="8"/>
      </tp>
      <tp>
        <v>18.48038549</v>
        <stp/>
        <stp>EM_S_VAL_PE_TTM</stp>
        <stp>2</stp>
        <stp>002030.SZ</stp>
        <stp>2020/12/15</stp>
        <tr r="GP76" s="8"/>
      </tp>
      <tp>
        <v>21.112370980000001</v>
        <stp/>
        <stp>EM_S_VAL_PE_TTM</stp>
        <stp>2</stp>
        <stp>002020.SZ</stp>
        <stp>2020/10/15</stp>
        <tr r="GR33" s="8"/>
      </tp>
      <tp>
        <v>41.380420200000003</v>
        <stp/>
        <stp>EM_S_VAL_PE_TTM</stp>
        <stp>2</stp>
        <stp>002030.SZ</stp>
        <stp>2020/10/15</stp>
        <tr r="GP33" s="8"/>
      </tp>
      <tp>
        <v>30.823276010000001</v>
        <stp/>
        <stp>EM_S_VAL_PE_TTM</stp>
        <stp>2</stp>
        <stp>002550.SZ</stp>
        <stp>2020/11/10</stp>
        <tr r="EQ51" s="8"/>
      </tp>
      <tp>
        <v>-156.82057384999999</v>
        <stp/>
        <stp>EM_S_VAL_PE_TTM</stp>
        <stp>2</stp>
        <stp>002750.SZ</stp>
        <stp>2020/11/12</stp>
        <tr r="CV53" s="8"/>
      </tp>
      <tp>
        <v>-1.05752029</v>
        <stp/>
        <stp>EM_S_VAL_PE_TTM</stp>
        <stp>2</stp>
        <stp>002370.SZ</stp>
        <stp>2020/12/16</stp>
        <tr r="FN77" s="8"/>
      </tp>
      <tp>
        <v>-124.20452114</v>
        <stp/>
        <stp>EM_S_VAL_PE_TTM</stp>
        <stp>2</stp>
        <stp>002750.SZ</stp>
        <stp>2020/10/12</stp>
        <tr r="CV30" s="8"/>
      </tp>
      <tp>
        <v>-1.17883184</v>
        <stp/>
        <stp>EM_S_VAL_PE_TTM</stp>
        <stp>2</stp>
        <stp>002370.SZ</stp>
        <stp>2020/11/16</stp>
        <tr r="FN55" s="8"/>
      </tp>
      <tp>
        <v>-1.31793256</v>
        <stp/>
        <stp>EM_S_VAL_PE_TTM</stp>
        <stp>2</stp>
        <stp>002370.SZ</stp>
        <stp>2020/10/16</stp>
        <tr r="FN34" s="8"/>
      </tp>
      <tp>
        <v>30.277731299999999</v>
        <stp/>
        <stp>EM_S_VAL_PE_TTM</stp>
        <stp>2</stp>
        <stp>002550.SZ</stp>
        <stp>2020/12/10</stp>
        <tr r="EQ73" s="8"/>
      </tp>
      <tp>
        <v>52.652753509999997</v>
        <stp/>
        <stp>EM_S_VAL_PE_TTM</stp>
        <stp>2</stp>
        <stp>000590.SZ</stp>
        <stp>2020/11/30</stp>
        <tr r="JO65" s="8"/>
      </tp>
      <tp>
        <v>62.459752819999999</v>
        <stp/>
        <stp>EM_S_VAL_PE_TTM</stp>
        <stp>2</stp>
        <stp>002390.SZ</stp>
        <stp>2020/11/16</stp>
        <tr r="FL55" s="8"/>
      </tp>
      <tp>
        <v>51.467123440000002</v>
        <stp/>
        <stp>EM_S_VAL_PE_TTM</stp>
        <stp>2</stp>
        <stp>000590.SZ</stp>
        <stp>2020/10/30</stp>
        <tr r="JO44" s="8"/>
      </tp>
      <tp>
        <v>75.436386380000002</v>
        <stp/>
        <stp>EM_S_VAL_PE_TTM</stp>
        <stp>2</stp>
        <stp>002390.SZ</stp>
        <stp>2020/10/16</stp>
        <tr r="FL34" s="8"/>
      </tp>
      <tp>
        <v>45.215619439999998</v>
        <stp/>
        <stp>EM_S_VAL_PE_TTM</stp>
        <stp>2</stp>
        <stp>000590.SZ</stp>
        <stp>2020/12/30</stp>
        <tr r="JO87" s="8"/>
      </tp>
      <tp>
        <v>68.527869510000002</v>
        <stp/>
        <stp>EM_S_VAL_PE_TTM</stp>
        <stp>2</stp>
        <stp>002390.SZ</stp>
        <stp>2020/12/16</stp>
        <tr r="FL77" s="8"/>
      </tp>
      <tp>
        <v>13.70588148</v>
        <stp/>
        <stp>EM_S_VAL_PE_TTM</stp>
        <stp>2</stp>
        <stp>600420.SH</stp>
        <stp>2020/12/31</stp>
        <tr r="GV88" s="8"/>
      </tp>
      <tp>
        <v>-18.923189910000001</v>
        <stp/>
        <stp>EM_S_VAL_PE_TTM</stp>
        <stp>2</stp>
        <stp>600530.SH</stp>
        <stp>2020/12/30</stp>
        <tr r="HL87" s="8"/>
      </tp>
      <tp>
        <v>-19.862639049999999</v>
        <stp/>
        <stp>EM_S_VAL_PE_TTM</stp>
        <stp>2</stp>
        <stp>600530.SH</stp>
        <stp>2020/11/30</stp>
        <tr r="HL65" s="8"/>
      </tp>
      <tp>
        <v>-19.124500439999998</v>
        <stp/>
        <stp>EM_S_VAL_PE_TTM</stp>
        <stp>2</stp>
        <stp>600530.SH</stp>
        <stp>2020/10/30</stp>
        <tr r="HL44" s="8"/>
      </tp>
      <tp>
        <v>18.93118776</v>
        <stp/>
        <stp>EM_S_VAL_PE_TTM</stp>
        <stp>2</stp>
        <stp>002020.SZ</stp>
        <stp>2020/12/16</stp>
        <tr r="GR77" s="8"/>
      </tp>
      <tp>
        <v>48.566770060000003</v>
        <stp/>
        <stp>EM_S_VAL_PE_TTM</stp>
        <stp>2</stp>
        <stp>300630.SZ</stp>
        <stp>2020/10/30</stp>
        <tr r="BK44" s="8"/>
      </tp>
      <tp>
        <v>18.03875863</v>
        <stp/>
        <stp>EM_S_VAL_PE_TTM</stp>
        <stp>2</stp>
        <stp>002030.SZ</stp>
        <stp>2020/12/16</stp>
        <tr r="GP77" s="8"/>
      </tp>
      <tp>
        <v>49.015184840000003</v>
        <stp/>
        <stp>EM_S_VAL_PE_TTM</stp>
        <stp>2</stp>
        <stp>300630.SZ</stp>
        <stp>2020/11/30</stp>
        <tr r="BK65" s="8"/>
      </tp>
      <tp>
        <v>20.750159669999999</v>
        <stp/>
        <stp>EM_S_VAL_PE_TTM</stp>
        <stp>2</stp>
        <stp>002020.SZ</stp>
        <stp>2020/10/16</stp>
        <tr r="GR34" s="8"/>
      </tp>
      <tp>
        <v>19.88453243</v>
        <stp/>
        <stp>EM_S_VAL_PE_TTM</stp>
        <stp>2</stp>
        <stp>002030.SZ</stp>
        <stp>2020/11/16</stp>
        <tr r="GP55" s="8"/>
      </tp>
      <tp>
        <v>47.554962349999997</v>
        <stp/>
        <stp>EM_S_VAL_PE_TTM</stp>
        <stp>2</stp>
        <stp>300630.SZ</stp>
        <stp>2020/12/30</stp>
        <tr r="BK87" s="8"/>
      </tp>
      <tp>
        <v>59.17731947</v>
        <stp/>
        <stp>EM_S_VAL_PE_TTM</stp>
        <stp>2</stp>
        <stp>000710.SZ</stp>
        <stp>2020/12/31</stp>
        <tr r="JA88" s="8"/>
      </tp>
      <tp>
        <v>20.85224925</v>
        <stp/>
        <stp>EM_S_VAL_PE_TTM</stp>
        <stp>2</stp>
        <stp>002020.SZ</stp>
        <stp>2020/11/16</stp>
        <tr r="GR55" s="8"/>
      </tp>
      <tp>
        <v>43.621588959999997</v>
        <stp/>
        <stp>EM_S_VAL_PE_TTM</stp>
        <stp>2</stp>
        <stp>002030.SZ</stp>
        <stp>2020/10/16</stp>
        <tr r="GP34" s="8"/>
      </tp>
      <tp>
        <v>19.57827743</v>
        <stp/>
        <stp>EM_S_VAL_PE_TTM</stp>
        <stp>2</stp>
        <stp>000650.SZ</stp>
        <stp>2020/11/30</stp>
        <tr r="JF65" s="8"/>
      </tp>
      <tp>
        <v>30.55050365</v>
        <stp/>
        <stp>EM_S_VAL_PE_TTM</stp>
        <stp>2</stp>
        <stp>002550.SZ</stp>
        <stp>2020/11/13</stp>
        <tr r="EQ54" s="8"/>
      </tp>
      <tp>
        <v>-174.18540908</v>
        <stp/>
        <stp>EM_S_VAL_PE_TTM</stp>
        <stp>2</stp>
        <stp>002750.SZ</stp>
        <stp>2020/11/11</stp>
        <tr r="CV52" s="8"/>
      </tp>
      <tp>
        <v>17.001028860000002</v>
        <stp/>
        <stp>EM_S_VAL_PE_TTM</stp>
        <stp>2</stp>
        <stp>000650.SZ</stp>
        <stp>2020/10/30</stp>
        <tr r="JF44" s="8"/>
      </tp>
      <tp>
        <v>-1.0944411999999999</v>
        <stp/>
        <stp>EM_S_VAL_PE_TTM</stp>
        <stp>2</stp>
        <stp>002370.SZ</stp>
        <stp>2020/12/15</stp>
        <tr r="FN76" s="8"/>
      </tp>
      <tp>
        <v>39.893464710000003</v>
        <stp/>
        <stp>EM_S_VAL_PE_TTM</stp>
        <stp>2</stp>
        <stp>002550.SZ</stp>
        <stp>2020/10/13</stp>
        <tr r="EQ31" s="8"/>
      </tp>
      <tp>
        <v>17.964190439999999</v>
        <stp/>
        <stp>EM_S_VAL_PE_TTM</stp>
        <stp>2</stp>
        <stp>000650.SZ</stp>
        <stp>2020/12/30</stp>
        <tr r="JF87" s="8"/>
      </tp>
      <tp>
        <v>-1.34189497</v>
        <stp/>
        <stp>EM_S_VAL_PE_TTM</stp>
        <stp>2</stp>
        <stp>002370.SZ</stp>
        <stp>2020/10/15</stp>
        <tr r="FN33" s="8"/>
      </tp>
      <tp>
        <v>-159.86389549</v>
        <stp/>
        <stp>EM_S_VAL_PE_TTM</stp>
        <stp>2</stp>
        <stp>002750.SZ</stp>
        <stp>2020/12/11</stp>
        <tr r="CV74" s="8"/>
      </tp>
      <tp>
        <v>81.267110160000001</v>
        <stp/>
        <stp>EM_S_VAL_PE_TTM</stp>
        <stp>2</stp>
        <stp>300760.SZ</stp>
        <stp>2020/12/31</stp>
        <tr r="Y88" s="8"/>
      </tp>
      <tp>
        <v>76.210660140000002</v>
        <stp/>
        <stp>EM_S_VAL_PE_TTM</stp>
        <stp>2</stp>
        <stp>002390.SZ</stp>
        <stp>2020/10/15</stp>
        <tr r="FL33" s="8"/>
      </tp>
      <tp>
        <v>68.679037080000001</v>
        <stp/>
        <stp>EM_S_VAL_PE_TTM</stp>
        <stp>2</stp>
        <stp>000790.SZ</stp>
        <stp>2020/12/31</stp>
        <tr r="IN88" s="8"/>
      </tp>
      <tp>
        <v>68.318624110000002</v>
        <stp/>
        <stp>EM_S_VAL_PE_TTM</stp>
        <stp>2</stp>
        <stp>002390.SZ</stp>
        <stp>2020/12/15</stp>
        <tr r="FL76" s="8"/>
      </tp>
      <tp>
        <v>13.925573930000001</v>
        <stp/>
        <stp>EM_S_VAL_PE_TTM</stp>
        <stp>2</stp>
        <stp>600750.SH</stp>
        <stp>2020/12/31</stp>
        <tr r="JI88" s="8"/>
      </tp>
      <tp>
        <v>63.857396489999999</v>
        <stp/>
        <stp>EM_S_VAL_PE_TTM</stp>
        <stp>2</stp>
        <stp>000710.SZ</stp>
        <stp>2020/11/30</stp>
        <tr r="JA65" s="8"/>
      </tp>
      <tp>
        <v>19.105829709999998</v>
        <stp/>
        <stp>EM_S_VAL_PE_TTM</stp>
        <stp>2</stp>
        <stp>002020.SZ</stp>
        <stp>2020/12/17</stp>
        <tr r="GR78" s="8"/>
      </tp>
      <tp>
        <v>68.780862440000007</v>
        <stp/>
        <stp>EM_S_VAL_PE_TTM</stp>
        <stp>2</stp>
        <stp>000710.SZ</stp>
        <stp>2020/10/30</stp>
        <tr r="JA44" s="8"/>
      </tp>
      <tp>
        <v>18.135010640000001</v>
        <stp/>
        <stp>EM_S_VAL_PE_TTM</stp>
        <stp>2</stp>
        <stp>002030.SZ</stp>
        <stp>2020/12/17</stp>
        <tr r="GP78" s="8"/>
      </tp>
      <tp>
        <v>18.791789040000001</v>
        <stp/>
        <stp>EM_S_VAL_PE_TTM</stp>
        <stp>2</stp>
        <stp>002030.SZ</stp>
        <stp>2020/11/17</stp>
        <tr r="GP56" s="8"/>
      </tp>
      <tp>
        <v>48.164346539999997</v>
        <stp/>
        <stp>EM_S_VAL_PE_TTM</stp>
        <stp>2</stp>
        <stp>300630.SZ</stp>
        <stp>2020/12/31</stp>
        <tr r="BK88" s="8"/>
      </tp>
      <tp>
        <v>58.197768459999999</v>
        <stp/>
        <stp>EM_S_VAL_PE_TTM</stp>
        <stp>2</stp>
        <stp>000710.SZ</stp>
        <stp>2020/12/30</stp>
        <tr r="JA87" s="8"/>
      </tp>
      <tp>
        <v>20.869713440000002</v>
        <stp/>
        <stp>EM_S_VAL_PE_TTM</stp>
        <stp>2</stp>
        <stp>002020.SZ</stp>
        <stp>2020/11/17</stp>
        <tr r="GR56" s="8"/>
      </tp>
      <tp>
        <v>30.686889829999998</v>
        <stp/>
        <stp>EM_S_VAL_PE_TTM</stp>
        <stp>2</stp>
        <stp>002550.SZ</stp>
        <stp>2020/11/12</stp>
        <tr r="EQ53" s="8"/>
      </tp>
      <tp>
        <v>-193.51945243</v>
        <stp/>
        <stp>EM_S_VAL_PE_TTM</stp>
        <stp>2</stp>
        <stp>002750.SZ</stp>
        <stp>2020/11/10</stp>
        <tr r="CV51" s="8"/>
      </tp>
      <tp>
        <v>64.355538999999993</v>
        <stp/>
        <stp>EM_S_VAL_PE_TTM</stp>
        <stp>2</stp>
        <stp>300760.SZ</stp>
        <stp>2020/11/30</stp>
        <tr r="Y65" s="8"/>
      </tp>
      <tp>
        <v>-1.08916678</v>
        <stp/>
        <stp>EM_S_VAL_PE_TTM</stp>
        <stp>2</stp>
        <stp>002370.SZ</stp>
        <stp>2020/12/14</stp>
        <tr r="FN75" s="8"/>
      </tp>
      <tp>
        <v>40.06250481</v>
        <stp/>
        <stp>EM_S_VAL_PE_TTM</stp>
        <stp>2</stp>
        <stp>002550.SZ</stp>
        <stp>2020/10/12</stp>
        <tr r="EQ30" s="8"/>
      </tp>
      <tp>
        <v>73.789009879999995</v>
        <stp/>
        <stp>EM_S_VAL_PE_TTM</stp>
        <stp>2</stp>
        <stp>300760.SZ</stp>
        <stp>2020/10/30</stp>
        <tr r="Y44" s="8"/>
      </tp>
      <tp>
        <v>18.23320494</v>
        <stp/>
        <stp>EM_S_VAL_PE_TTM</stp>
        <stp>2</stp>
        <stp>000650.SZ</stp>
        <stp>2020/12/31</stp>
        <tr r="JF88" s="8"/>
      </tp>
      <tp>
        <v>-1.3605324000000001</v>
        <stp/>
        <stp>EM_S_VAL_PE_TTM</stp>
        <stp>2</stp>
        <stp>002370.SZ</stp>
        <stp>2020/10/14</stp>
        <tr r="FN32" s="8"/>
      </tp>
      <tp>
        <v>-168.27778472</v>
        <stp/>
        <stp>EM_S_VAL_PE_TTM</stp>
        <stp>2</stp>
        <stp>002750.SZ</stp>
        <stp>2020/12/10</stp>
        <tr r="CV73" s="8"/>
      </tp>
      <tp>
        <v>79.752413320000002</v>
        <stp/>
        <stp>EM_S_VAL_PE_TTM</stp>
        <stp>2</stp>
        <stp>300760.SZ</stp>
        <stp>2020/12/30</stp>
        <tr r="Y87" s="8"/>
      </tp>
      <tp>
        <v>78.980892650000001</v>
        <stp/>
        <stp>EM_S_VAL_PE_TTM</stp>
        <stp>2</stp>
        <stp>000790.SZ</stp>
        <stp>2020/11/30</stp>
        <tr r="IN65" s="8"/>
      </tp>
      <tp>
        <v>79.761336249999999</v>
        <stp/>
        <stp>EM_S_VAL_PE_TTM</stp>
        <stp>2</stp>
        <stp>000790.SZ</stp>
        <stp>2020/10/30</stp>
        <tr r="IN44" s="8"/>
      </tp>
      <tp>
        <v>77.537986590000003</v>
        <stp/>
        <stp>EM_S_VAL_PE_TTM</stp>
        <stp>2</stp>
        <stp>002390.SZ</stp>
        <stp>2020/10/14</stp>
        <tr r="FL32" s="8"/>
      </tp>
      <tp>
        <v>68.522948360000001</v>
        <stp/>
        <stp>EM_S_VAL_PE_TTM</stp>
        <stp>2</stp>
        <stp>000790.SZ</stp>
        <stp>2020/12/30</stp>
        <tr r="IN87" s="8"/>
      </tp>
      <tp>
        <v>68.841737620000004</v>
        <stp/>
        <stp>EM_S_VAL_PE_TTM</stp>
        <stp>2</stp>
        <stp>002390.SZ</stp>
        <stp>2020/12/14</stp>
        <tr r="FL75" s="8"/>
      </tp>
      <tp>
        <v>14.71307105</v>
        <stp/>
        <stp>EM_S_VAL_PE_TTM</stp>
        <stp>2</stp>
        <stp>600750.SH</stp>
        <stp>2020/11/30</stp>
        <tr r="JI65" s="8"/>
      </tp>
      <tp>
        <v>15.15931941</v>
        <stp/>
        <stp>EM_S_VAL_PE_TTM</stp>
        <stp>2</stp>
        <stp>600750.SH</stp>
        <stp>2020/10/30</stp>
        <tr r="JI44" s="8"/>
      </tp>
      <tp>
        <v>13.899324030000001</v>
        <stp/>
        <stp>EM_S_VAL_PE_TTM</stp>
        <stp>2</stp>
        <stp>600750.SH</stp>
        <stp>2020/12/30</stp>
        <tr r="JI87" s="8"/>
      </tp>
      <tp>
        <v>37.693169509999997</v>
        <stp/>
        <stp>EM_S_VAL_PE_TTM</stp>
        <stp>2</stp>
        <stp>300030.SZ</stp>
        <stp>2020/10/28</stp>
        <tr r="FT42" s="8"/>
      </tp>
      <tp>
        <v>80.141987080000007</v>
        <stp/>
        <stp>EM_S_VAL_PE_TTM</stp>
        <stp>2</stp>
        <stp>300110.SZ</stp>
        <stp>2020/12/29</stp>
        <tr r="EZ86" s="8"/>
      </tp>
      <tp>
        <v>19.648431429999999</v>
        <stp/>
        <stp>EM_S_VAL_PE_TTM</stp>
        <stp>2</stp>
        <stp>300030.SZ</stp>
        <stp>2020/12/28</stp>
        <tr r="FT85" s="8"/>
      </tp>
      <tp>
        <v>105.57326482000001</v>
        <stp/>
        <stp>EM_S_VAL_PE_TTM</stp>
        <stp>2</stp>
        <stp>300110.SZ</stp>
        <stp>2020/10/29</stp>
        <tr r="EZ43" s="8"/>
      </tp>
      <tp>
        <v>-1.4814008999999999</v>
        <stp/>
        <stp>EM_S_VAL_PE_TTM</stp>
        <stp>2</stp>
        <stp>000150.SZ</stp>
        <stp>2020/10/29</stp>
        <tr r="HW43" s="8"/>
      </tp>
      <tp>
        <v>15.08353593</v>
        <stp/>
        <stp>EM_S_VAL_PE_TTM</stp>
        <stp>2</stp>
        <stp>000950.SZ</stp>
        <stp>2020/10/21</stp>
        <tr r="IF37" s="8"/>
      </tp>
      <tp>
        <v>-1.5067929600000001</v>
        <stp/>
        <stp>EM_S_VAL_PE_TTM</stp>
        <stp>2</stp>
        <stp>000150.SZ</stp>
        <stp>2020/12/29</stp>
        <tr r="HW86" s="8"/>
      </tp>
      <tp>
        <v>12.13684636</v>
        <stp/>
        <stp>EM_S_VAL_PE_TTM</stp>
        <stp>2</stp>
        <stp>000950.SZ</stp>
        <stp>2020/12/21</stp>
        <tr r="IF80" s="8"/>
      </tp>
      <tp>
        <v>134.35704545999999</v>
        <stp/>
        <stp>EM_S_VAL_PE_TTM</stp>
        <stp>2</stp>
        <stp>600080.SH</stp>
        <stp>2020/10/28</stp>
        <tr r="IT42" s="8"/>
      </tp>
      <tp>
        <v>-28.361765389999999</v>
        <stp/>
        <stp>EM_S_VAL_PE_TTM</stp>
        <stp>2</stp>
        <stp>600090.SH</stp>
        <stp>2020/10/28</stp>
        <tr r="IS42" s="8"/>
      </tp>
      <tp>
        <v>31.814131929999999</v>
        <stp/>
        <stp>EM_S_VAL_PE_TTM</stp>
        <stp>2</stp>
        <stp>603880.SH</stp>
        <stp>2020/11/10</stp>
        <tr r="AR51" s="8"/>
      </tp>
      <tp>
        <v>103.51217106</v>
        <stp/>
        <stp>EM_S_VAL_PE_TTM</stp>
        <stp>2</stp>
        <stp>600080.SH</stp>
        <stp>2020/12/28</stp>
        <tr r="IT85" s="8"/>
      </tp>
      <tp>
        <v>31.621137189999999</v>
        <stp/>
        <stp>EM_S_VAL_PE_TTM</stp>
        <stp>2</stp>
        <stp>603880.SH</stp>
        <stp>2020/12/10</stp>
        <tr r="AR73" s="8"/>
      </tp>
      <tp>
        <v>-7.7356886600000001</v>
        <stp/>
        <stp>EM_S_VAL_PE_TTM</stp>
        <stp>2</stp>
        <stp>600090.SH</stp>
        <stp>2020/12/28</stp>
        <tr r="IS85" s="8"/>
      </tp>
      <tp>
        <v>40.970836419999998</v>
        <stp/>
        <stp>EM_S_VAL_PE_TTM</stp>
        <stp>2</stp>
        <stp>300030.SZ</stp>
        <stp>2020/10/29</stp>
        <tr r="FT43" s="8"/>
      </tp>
      <tp>
        <v>79.640053969999997</v>
        <stp/>
        <stp>EM_S_VAL_PE_TTM</stp>
        <stp>2</stp>
        <stp>300110.SZ</stp>
        <stp>2020/12/28</stp>
        <tr r="EZ85" s="8"/>
      </tp>
      <tp>
        <v>17.406664079999999</v>
        <stp/>
        <stp>EM_S_VAL_PE_TTM</stp>
        <stp>2</stp>
        <stp>300030.SZ</stp>
        <stp>2020/12/29</stp>
        <tr r="FT86" s="8"/>
      </tp>
      <tp>
        <v>103.06359925</v>
        <stp/>
        <stp>EM_S_VAL_PE_TTM</stp>
        <stp>2</stp>
        <stp>300110.SZ</stp>
        <stp>2020/10/28</stp>
        <tr r="EZ42" s="8"/>
      </tp>
      <tp>
        <v>12.43454259</v>
        <stp/>
        <stp>EM_S_VAL_PE_TTM</stp>
        <stp>2</stp>
        <stp>000950.SZ</stp>
        <stp>2020/11/20</stp>
        <tr r="IF59" s="8"/>
      </tp>
      <tp>
        <v>-1.4915823500000001</v>
        <stp/>
        <stp>EM_S_VAL_PE_TTM</stp>
        <stp>2</stp>
        <stp>000150.SZ</stp>
        <stp>2020/10/28</stp>
        <tr r="HW42" s="8"/>
      </tp>
      <tp>
        <v>15.24959321</v>
        <stp/>
        <stp>EM_S_VAL_PE_TTM</stp>
        <stp>2</stp>
        <stp>000950.SZ</stp>
        <stp>2020/10/20</stp>
        <tr r="IF36" s="8"/>
      </tp>
      <tp>
        <v>-1.5067929600000001</v>
        <stp/>
        <stp>EM_S_VAL_PE_TTM</stp>
        <stp>2</stp>
        <stp>000150.SZ</stp>
        <stp>2020/12/28</stp>
        <tr r="HW85" s="8"/>
      </tp>
      <tp>
        <v>135.50148365999999</v>
        <stp/>
        <stp>EM_S_VAL_PE_TTM</stp>
        <stp>2</stp>
        <stp>600080.SH</stp>
        <stp>2020/10/29</stp>
        <tr r="IT43" s="8"/>
      </tp>
      <tp>
        <v>-28.204200029999999</v>
        <stp/>
        <stp>EM_S_VAL_PE_TTM</stp>
        <stp>2</stp>
        <stp>600090.SH</stp>
        <stp>2020/10/29</stp>
        <tr r="IS43" s="8"/>
      </tp>
      <tp>
        <v>31.130229409999998</v>
        <stp/>
        <stp>EM_S_VAL_PE_TTM</stp>
        <stp>2</stp>
        <stp>603880.SH</stp>
        <stp>2020/11/11</stp>
        <tr r="AR52" s="8"/>
      </tp>
      <tp>
        <v>103.51217106</v>
        <stp/>
        <stp>EM_S_VAL_PE_TTM</stp>
        <stp>2</stp>
        <stp>600080.SH</stp>
        <stp>2020/12/29</stp>
        <tr r="IT86" s="8"/>
      </tp>
      <tp>
        <v>31.33556042</v>
        <stp/>
        <stp>EM_S_VAL_PE_TTM</stp>
        <stp>2</stp>
        <stp>603880.SH</stp>
        <stp>2020/12/11</stp>
        <tr r="AR74" s="8"/>
      </tp>
      <tp>
        <v>-7.7886728300000003</v>
        <stp/>
        <stp>EM_S_VAL_PE_TTM</stp>
        <stp>2</stp>
        <stp>600090.SH</stp>
        <stp>2020/12/29</stp>
        <tr r="IS86" s="8"/>
      </tp>
      <tp>
        <v>12.526141429999999</v>
        <stp/>
        <stp>EM_S_VAL_PE_TTM</stp>
        <stp>2</stp>
        <stp>000950.SZ</stp>
        <stp>2020/11/23</stp>
        <tr r="IF60" s="8"/>
      </tp>
      <tp>
        <v>14.69606896</v>
        <stp/>
        <stp>EM_S_VAL_PE_TTM</stp>
        <stp>2</stp>
        <stp>000950.SZ</stp>
        <stp>2020/10/23</stp>
        <tr r="IF39" s="8"/>
      </tp>
      <tp>
        <v>11.99944809</v>
        <stp/>
        <stp>EM_S_VAL_PE_TTM</stp>
        <stp>2</stp>
        <stp>000950.SZ</stp>
        <stp>2020/12/23</stp>
        <tr r="IF82" s="8"/>
      </tp>
      <tp>
        <v>29.21151047</v>
        <stp/>
        <stp>EM_S_VAL_PE_TTM</stp>
        <stp>2</stp>
        <stp>600380.SH</stp>
        <stp>2020/10/29</stp>
        <tr r="HM43" s="8"/>
      </tp>
      <tp>
        <v>36.721169109999998</v>
        <stp/>
        <stp>EM_S_VAL_PE_TTM</stp>
        <stp>2</stp>
        <stp>603880.SH</stp>
        <stp>2020/10/12</stp>
        <tr r="AR30" s="8"/>
      </tp>
      <tp>
        <v>31.814131929999999</v>
        <stp/>
        <stp>EM_S_VAL_PE_TTM</stp>
        <stp>2</stp>
        <stp>603880.SH</stp>
        <stp>2020/11/12</stp>
        <tr r="AR53" s="8"/>
      </tp>
      <tp>
        <v>26.268926459999999</v>
        <stp/>
        <stp>EM_S_VAL_PE_TTM</stp>
        <stp>2</stp>
        <stp>600380.SH</stp>
        <stp>2020/12/29</stp>
        <tr r="HM86" s="8"/>
      </tp>
      <tp>
        <v>14.88980244</v>
        <stp/>
        <stp>EM_S_VAL_PE_TTM</stp>
        <stp>2</stp>
        <stp>000950.SZ</stp>
        <stp>2020/10/22</stp>
        <tr r="IF38" s="8"/>
      </tp>
      <tp>
        <v>12.113946650000001</v>
        <stp/>
        <stp>EM_S_VAL_PE_TTM</stp>
        <stp>2</stp>
        <stp>000950.SZ</stp>
        <stp>2020/12/22</stp>
        <tr r="IF81" s="8"/>
      </tp>
      <tp>
        <v>28.987094259999999</v>
        <stp/>
        <stp>EM_S_VAL_PE_TTM</stp>
        <stp>2</stp>
        <stp>600380.SH</stp>
        <stp>2020/10/28</stp>
        <tr r="HM42" s="8"/>
      </tp>
      <tp>
        <v>36.820819499999999</v>
        <stp/>
        <stp>EM_S_VAL_PE_TTM</stp>
        <stp>2</stp>
        <stp>603880.SH</stp>
        <stp>2020/10/13</stp>
        <tr r="AR31" s="8"/>
      </tp>
      <tp>
        <v>31.611494140000001</v>
        <stp/>
        <stp>EM_S_VAL_PE_TTM</stp>
        <stp>2</stp>
        <stp>603880.SH</stp>
        <stp>2020/11/13</stp>
        <tr r="AR54" s="8"/>
      </tp>
      <tp>
        <v>24.809541660000001</v>
        <stp/>
        <stp>EM_S_VAL_PE_TTM</stp>
        <stp>2</stp>
        <stp>600380.SH</stp>
        <stp>2020/12/28</stp>
        <tr r="HM85" s="8"/>
      </tp>
      <tp>
        <v>12.480342009999999</v>
        <stp/>
        <stp>EM_S_VAL_PE_TTM</stp>
        <stp>2</stp>
        <stp>000950.SZ</stp>
        <stp>2020/11/25</stp>
        <tr r="IF62" s="8"/>
      </tp>
      <tp>
        <v>11.74755128</v>
        <stp/>
        <stp>EM_S_VAL_PE_TTM</stp>
        <stp>2</stp>
        <stp>000950.SZ</stp>
        <stp>2020/12/25</stp>
        <tr r="IF84" s="8"/>
      </tp>
      <tp>
        <v>56.789876980000003</v>
        <stp/>
        <stp>EM_S_VAL_PE_TTM</stp>
        <stp>2</stp>
        <stp>000590.SZ</stp>
        <stp>2020/10/29</stp>
        <tr r="JO43" s="8"/>
      </tp>
      <tp>
        <v>45.377296270000002</v>
        <stp/>
        <stp>EM_S_VAL_PE_TTM</stp>
        <stp>2</stp>
        <stp>000590.SZ</stp>
        <stp>2020/12/29</stp>
        <tr r="JO86" s="8"/>
      </tp>
      <tp>
        <v>13.57615947</v>
        <stp/>
        <stp>EM_S_VAL_PE_TTM</stp>
        <stp>2</stp>
        <stp>600420.SH</stp>
        <stp>2020/12/28</stp>
        <tr r="GV85" s="8"/>
      </tp>
      <tp>
        <v>-18.856086399999999</v>
        <stp/>
        <stp>EM_S_VAL_PE_TTM</stp>
        <stp>2</stp>
        <stp>600530.SH</stp>
        <stp>2020/12/29</stp>
        <tr r="HL86" s="8"/>
      </tp>
      <tp>
        <v>14.48411918</v>
        <stp/>
        <stp>EM_S_VAL_PE_TTM</stp>
        <stp>2</stp>
        <stp>600420.SH</stp>
        <stp>2020/10/28</stp>
        <tr r="GV42" s="8"/>
      </tp>
      <tp>
        <v>87.363528779999996</v>
        <stp/>
        <stp>EM_S_VAL_PE_TTM</stp>
        <stp>2</stp>
        <stp>603520.SH</stp>
        <stp>2020/10/19</stp>
        <tr r="CD35" s="8"/>
      </tp>
      <tp>
        <v>-19.460017990000001</v>
        <stp/>
        <stp>EM_S_VAL_PE_TTM</stp>
        <stp>2</stp>
        <stp>600530.SH</stp>
        <stp>2020/10/29</stp>
        <tr r="HL43" s="8"/>
      </tp>
      <tp>
        <v>67.199947280000004</v>
        <stp/>
        <stp>EM_S_VAL_PE_TTM</stp>
        <stp>2</stp>
        <stp>603520.SH</stp>
        <stp>2020/11/19</stp>
        <tr r="CD58" s="8"/>
      </tp>
      <tp>
        <v>28.68584413</v>
        <stp/>
        <stp>EM_S_VAL_PE_TTM</stp>
        <stp>2</stp>
        <stp>603590.SH</stp>
        <stp>2020/11/19</stp>
        <tr r="Z58" s="8"/>
      </tp>
      <tp>
        <v>36.372392740000002</v>
        <stp/>
        <stp>EM_S_VAL_PE_TTM</stp>
        <stp>2</stp>
        <stp>603880.SH</stp>
        <stp>2020/10/14</stp>
        <tr r="AR32" s="8"/>
      </tp>
      <tp>
        <v>29.489419850000001</v>
        <stp/>
        <stp>EM_S_VAL_PE_TTM</stp>
        <stp>2</stp>
        <stp>603590.SH</stp>
        <stp>2020/10/19</stp>
        <tr r="Z35" s="8"/>
      </tp>
      <tp>
        <v>30.71248383</v>
        <stp/>
        <stp>EM_S_VAL_PE_TTM</stp>
        <stp>2</stp>
        <stp>603880.SH</stp>
        <stp>2020/12/14</stp>
        <tr r="AR75" s="8"/>
      </tp>
      <tp>
        <v>12.43454259</v>
        <stp/>
        <stp>EM_S_VAL_PE_TTM</stp>
        <stp>2</stp>
        <stp>000950.SZ</stp>
        <stp>2020/11/24</stp>
        <tr r="IF61" s="8"/>
      </tp>
      <tp>
        <v>11.724651570000001</v>
        <stp/>
        <stp>EM_S_VAL_PE_TTM</stp>
        <stp>2</stp>
        <stp>000950.SZ</stp>
        <stp>2020/12/24</stp>
        <tr r="IF83" s="8"/>
      </tp>
      <tp>
        <v>56.789876980000003</v>
        <stp/>
        <stp>EM_S_VAL_PE_TTM</stp>
        <stp>2</stp>
        <stp>000590.SZ</stp>
        <stp>2020/10/28</stp>
        <tr r="JO42" s="8"/>
      </tp>
      <tp>
        <v>44.946158060000002</v>
        <stp/>
        <stp>EM_S_VAL_PE_TTM</stp>
        <stp>2</stp>
        <stp>000590.SZ</stp>
        <stp>2020/12/28</stp>
        <tr r="JO85" s="8"/>
      </tp>
      <tp>
        <v>13.51851124</v>
        <stp/>
        <stp>EM_S_VAL_PE_TTM</stp>
        <stp>2</stp>
        <stp>600420.SH</stp>
        <stp>2020/12/29</stp>
        <tr r="GV86" s="8"/>
      </tp>
      <tp>
        <v>67.962139500000006</v>
        <stp/>
        <stp>EM_S_VAL_PE_TTM</stp>
        <stp>2</stp>
        <stp>603520.SH</stp>
        <stp>2020/12/18</stp>
        <tr r="CD79" s="8"/>
      </tp>
      <tp>
        <v>-18.856086399999999</v>
        <stp/>
        <stp>EM_S_VAL_PE_TTM</stp>
        <stp>2</stp>
        <stp>600530.SH</stp>
        <stp>2020/12/28</stp>
        <tr r="HL85" s="8"/>
      </tp>
      <tp>
        <v>14.81559654</v>
        <stp/>
        <stp>EM_S_VAL_PE_TTM</stp>
        <stp>2</stp>
        <stp>600420.SH</stp>
        <stp>2020/10/29</stp>
        <tr r="GV43" s="8"/>
      </tp>
      <tp>
        <v>-18.715590209999998</v>
        <stp/>
        <stp>EM_S_VAL_PE_TTM</stp>
        <stp>2</stp>
        <stp>600530.SH</stp>
        <stp>2020/10/28</stp>
        <tr r="HL42" s="8"/>
      </tp>
      <tp>
        <v>67.104673259999998</v>
        <stp/>
        <stp>EM_S_VAL_PE_TTM</stp>
        <stp>2</stp>
        <stp>603520.SH</stp>
        <stp>2020/11/18</stp>
        <tr r="CD57" s="8"/>
      </tp>
      <tp>
        <v>28.646655809999999</v>
        <stp/>
        <stp>EM_S_VAL_PE_TTM</stp>
        <stp>2</stp>
        <stp>603590.SH</stp>
        <stp>2020/11/18</stp>
        <tr r="Z57" s="8"/>
      </tp>
      <tp>
        <v>36.09835417</v>
        <stp/>
        <stp>EM_S_VAL_PE_TTM</stp>
        <stp>2</stp>
        <stp>603880.SH</stp>
        <stp>2020/10/15</stp>
        <tr r="AR33" s="8"/>
      </tp>
      <tp>
        <v>31.309598900000001</v>
        <stp/>
        <stp>EM_S_VAL_PE_TTM</stp>
        <stp>2</stp>
        <stp>603880.SH</stp>
        <stp>2020/12/15</stp>
        <tr r="AR76" s="8"/>
      </tp>
      <tp>
        <v>29.783116849999999</v>
        <stp/>
        <stp>EM_S_VAL_PE_TTM</stp>
        <stp>2</stp>
        <stp>603590.SH</stp>
        <stp>2020/12/18</stp>
        <tr r="Z79" s="8"/>
      </tp>
      <tp>
        <v>55.006555769999999</v>
        <stp/>
        <stp>EM_S_VAL_PE_TTM</stp>
        <stp>2</stp>
        <stp>300630.SZ</stp>
        <stp>2020/10/28</stp>
        <tr r="BK42" s="8"/>
      </tp>
      <tp>
        <v>69.855994159999995</v>
        <stp/>
        <stp>EM_S_VAL_PE_TTM</stp>
        <stp>2</stp>
        <stp>000710.SZ</stp>
        <stp>2020/10/29</stp>
        <tr r="JA43" s="8"/>
      </tp>
      <tp>
        <v>48.14135091</v>
        <stp/>
        <stp>EM_S_VAL_PE_TTM</stp>
        <stp>2</stp>
        <stp>300630.SZ</stp>
        <stp>2020/12/28</stp>
        <tr r="BK85" s="8"/>
      </tp>
      <tp>
        <v>59.53493332</v>
        <stp/>
        <stp>EM_S_VAL_PE_TTM</stp>
        <stp>2</stp>
        <stp>000710.SZ</stp>
        <stp>2020/12/29</stp>
        <tr r="JA86" s="8"/>
      </tp>
      <tp>
        <v>12.480342009999999</v>
        <stp/>
        <stp>EM_S_VAL_PE_TTM</stp>
        <stp>2</stp>
        <stp>000950.SZ</stp>
        <stp>2020/11/27</stp>
        <tr r="IF64" s="8"/>
      </tp>
      <tp>
        <v>17.724585470000001</v>
        <stp/>
        <stp>EM_S_VAL_PE_TTM</stp>
        <stp>2</stp>
        <stp>000650.SZ</stp>
        <stp>2020/10/28</stp>
        <tr r="JF42" s="8"/>
      </tp>
      <tp>
        <v>14.66839274</v>
        <stp/>
        <stp>EM_S_VAL_PE_TTM</stp>
        <stp>2</stp>
        <stp>000950.SZ</stp>
        <stp>2020/10/27</stp>
        <tr r="IF41" s="8"/>
      </tp>
      <tp>
        <v>83.292748970000005</v>
        <stp/>
        <stp>EM_S_VAL_PE_TTM</stp>
        <stp>2</stp>
        <stp>300760.SZ</stp>
        <stp>2020/10/29</stp>
        <tr r="Y43" s="8"/>
      </tp>
      <tp>
        <v>17.934299939999999</v>
        <stp/>
        <stp>EM_S_VAL_PE_TTM</stp>
        <stp>2</stp>
        <stp>000650.SZ</stp>
        <stp>2020/12/28</stp>
        <tr r="JF85" s="8"/>
      </tp>
      <tp>
        <v>76.612374270000004</v>
        <stp/>
        <stp>EM_S_VAL_PE_TTM</stp>
        <stp>2</stp>
        <stp>300760.SZ</stp>
        <stp>2020/12/29</stp>
        <tr r="Y86" s="8"/>
      </tp>
      <tp>
        <v>79.917424969999999</v>
        <stp/>
        <stp>EM_S_VAL_PE_TTM</stp>
        <stp>2</stp>
        <stp>000790.SZ</stp>
        <stp>2020/10/29</stp>
        <tr r="IN43" s="8"/>
      </tp>
      <tp>
        <v>68.991214529999993</v>
        <stp/>
        <stp>EM_S_VAL_PE_TTM</stp>
        <stp>2</stp>
        <stp>000790.SZ</stp>
        <stp>2020/12/29</stp>
        <tr r="IN86" s="8"/>
      </tp>
      <tp>
        <v>15.369318639999999</v>
        <stp/>
        <stp>EM_S_VAL_PE_TTM</stp>
        <stp>2</stp>
        <stp>600750.SH</stp>
        <stp>2020/10/29</stp>
        <tr r="JI43" s="8"/>
      </tp>
      <tp>
        <v>13.75494956</v>
        <stp/>
        <stp>EM_S_VAL_PE_TTM</stp>
        <stp>2</stp>
        <stp>600750.SH</stp>
        <stp>2020/12/29</stp>
        <tr r="JI86" s="8"/>
      </tp>
      <tp>
        <v>39.112778499999997</v>
        <stp/>
        <stp>EM_S_VAL_PE_TTM</stp>
        <stp>2</stp>
        <stp>603880.SH</stp>
        <stp>2020/10/16</stp>
        <tr r="AR34" s="8"/>
      </tp>
      <tp>
        <v>32.04209943</v>
        <stp/>
        <stp>EM_S_VAL_PE_TTM</stp>
        <stp>2</stp>
        <stp>603880.SH</stp>
        <stp>2020/11/16</stp>
        <tr r="AR55" s="8"/>
      </tp>
      <tp>
        <v>30.400945530000001</v>
        <stp/>
        <stp>EM_S_VAL_PE_TTM</stp>
        <stp>2</stp>
        <stp>603880.SH</stp>
        <stp>2020/12/16</stp>
        <tr r="AR77" s="8"/>
      </tp>
      <tp>
        <v>54.19574317</v>
        <stp/>
        <stp>EM_S_VAL_PE_TTM</stp>
        <stp>2</stp>
        <stp>300630.SZ</stp>
        <stp>2020/10/29</stp>
        <tr r="BK43" s="8"/>
      </tp>
      <tp>
        <v>68.89113236</v>
        <stp/>
        <stp>EM_S_VAL_PE_TTM</stp>
        <stp>2</stp>
        <stp>000710.SZ</stp>
        <stp>2020/10/28</stp>
        <tr r="JA42" s="8"/>
      </tp>
      <tp>
        <v>48.336813759999998</v>
        <stp/>
        <stp>EM_S_VAL_PE_TTM</stp>
        <stp>2</stp>
        <stp>300630.SZ</stp>
        <stp>2020/12/29</stp>
        <tr r="BK86" s="8"/>
      </tp>
      <tp>
        <v>59.208416319999998</v>
        <stp/>
        <stp>EM_S_VAL_PE_TTM</stp>
        <stp>2</stp>
        <stp>000710.SZ</stp>
        <stp>2020/12/28</stp>
        <tr r="JA85" s="8"/>
      </tp>
      <tp>
        <v>12.38874317</v>
        <stp/>
        <stp>EM_S_VAL_PE_TTM</stp>
        <stp>2</stp>
        <stp>000950.SZ</stp>
        <stp>2020/11/26</stp>
        <tr r="IF63" s="8"/>
      </tp>
      <tp>
        <v>17.860302050000001</v>
        <stp/>
        <stp>EM_S_VAL_PE_TTM</stp>
        <stp>2</stp>
        <stp>000650.SZ</stp>
        <stp>2020/10/29</stp>
        <tr r="JF43" s="8"/>
      </tp>
      <tp>
        <v>14.50233547</v>
        <stp/>
        <stp>EM_S_VAL_PE_TTM</stp>
        <stp>2</stp>
        <stp>000950.SZ</stp>
        <stp>2020/10/26</stp>
        <tr r="IF40" s="8"/>
      </tp>
      <tp>
        <v>78.864526870000006</v>
        <stp/>
        <stp>EM_S_VAL_PE_TTM</stp>
        <stp>2</stp>
        <stp>300760.SZ</stp>
        <stp>2020/10/28</stp>
        <tr r="Y42" s="8"/>
      </tp>
      <tp>
        <v>17.964190439999999</v>
        <stp/>
        <stp>EM_S_VAL_PE_TTM</stp>
        <stp>2</stp>
        <stp>000650.SZ</stp>
        <stp>2020/12/29</stp>
        <tr r="JF86" s="8"/>
      </tp>
      <tp>
        <v>76.192684970000002</v>
        <stp/>
        <stp>EM_S_VAL_PE_TTM</stp>
        <stp>2</stp>
        <stp>300760.SZ</stp>
        <stp>2020/12/28</stp>
        <tr r="Y85" s="8"/>
      </tp>
      <tp>
        <v>66.547420090000003</v>
        <stp/>
        <stp>EM_S_VAL_PE_TTM</stp>
        <stp>2</stp>
        <stp>000790.SZ</stp>
        <stp>2020/10/28</stp>
        <tr r="IN42" s="8"/>
      </tp>
      <tp>
        <v>69.147303249999993</v>
        <stp/>
        <stp>EM_S_VAL_PE_TTM</stp>
        <stp>2</stp>
        <stp>000790.SZ</stp>
        <stp>2020/12/28</stp>
        <tr r="IN85" s="8"/>
      </tp>
      <tp>
        <v>15.369318639999999</v>
        <stp/>
        <stp>EM_S_VAL_PE_TTM</stp>
        <stp>2</stp>
        <stp>600750.SH</stp>
        <stp>2020/10/28</stp>
        <tr r="JI42" s="8"/>
      </tp>
      <tp>
        <v>13.70244975</v>
        <stp/>
        <stp>EM_S_VAL_PE_TTM</stp>
        <stp>2</stp>
        <stp>600750.SH</stp>
        <stp>2020/12/28</stp>
        <tr r="JI85" s="8"/>
      </tp>
      <tp>
        <v>31.763472480000001</v>
        <stp/>
        <stp>EM_S_VAL_PE_TTM</stp>
        <stp>2</stp>
        <stp>603880.SH</stp>
        <stp>2020/11/17</stp>
        <tr r="AR56" s="8"/>
      </tp>
      <tp>
        <v>30.452868580000001</v>
        <stp/>
        <stp>EM_S_VAL_PE_TTM</stp>
        <stp>2</stp>
        <stp>603880.SH</stp>
        <stp>2020/12/17</stp>
        <tr r="AR78" s="8"/>
      </tp>
      <tp>
        <v>63.997332350000001</v>
        <stp/>
        <stp>EM_S_VAL_PE_TTM</stp>
        <stp>2</stp>
        <stp>000710.SZ</stp>
        <stp>2020/11/27</stp>
        <tr r="JA64" s="8"/>
      </tp>
      <tp>
        <v>41.723087839999998</v>
        <stp/>
        <stp>EM_S_VAL_PE_TTM</stp>
        <stp>2</stp>
        <stp>300030.SZ</stp>
        <stp>2020/10/20</stp>
        <tr r="FT36" s="8"/>
      </tp>
      <tp>
        <v>84.659385099999994</v>
        <stp/>
        <stp>EM_S_VAL_PE_TTM</stp>
        <stp>2</stp>
        <stp>300110.SZ</stp>
        <stp>2020/12/21</stp>
        <tr r="EZ80" s="8"/>
      </tp>
      <tp>
        <v>54.260093380000001</v>
        <stp/>
        <stp>EM_S_VAL_PE_TTM</stp>
        <stp>2</stp>
        <stp>300630.SZ</stp>
        <stp>2020/10/26</stp>
        <tr r="BK40" s="8"/>
      </tp>
      <tp>
        <v>69.056537239999997</v>
        <stp/>
        <stp>EM_S_VAL_PE_TTM</stp>
        <stp>2</stp>
        <stp>000710.SZ</stp>
        <stp>2020/10/27</stp>
        <tr r="JA41" s="8"/>
      </tp>
      <tp>
        <v>18.871871500000001</v>
        <stp/>
        <stp>EM_S_VAL_PE_TTM</stp>
        <stp>2</stp>
        <stp>300030.SZ</stp>
        <stp>2020/11/20</stp>
        <tr r="FT59" s="8"/>
      </tp>
      <tp>
        <v>48.578267869999998</v>
        <stp/>
        <stp>EM_S_VAL_PE_TTM</stp>
        <stp>2</stp>
        <stp>300630.SZ</stp>
        <stp>2020/11/26</stp>
        <tr r="BK63" s="8"/>
      </tp>
      <tp>
        <v>107.51628981</v>
        <stp/>
        <stp>EM_S_VAL_PE_TTM</stp>
        <stp>2</stp>
        <stp>300110.SZ</stp>
        <stp>2020/10/21</stp>
        <tr r="EZ37" s="8"/>
      </tp>
      <tp>
        <v>19.697839429999998</v>
        <stp/>
        <stp>EM_S_VAL_PE_TTM</stp>
        <stp>2</stp>
        <stp>000650.SZ</stp>
        <stp>2020/11/26</stp>
        <tr r="JF63" s="8"/>
      </tp>
      <tp>
        <v>64.595906499999998</v>
        <stp/>
        <stp>EM_S_VAL_PE_TTM</stp>
        <stp>2</stp>
        <stp>300760.SZ</stp>
        <stp>2020/11/27</stp>
        <tr r="Y64" s="8"/>
      </tp>
      <tp>
        <v>-1.6392133600000001</v>
        <stp/>
        <stp>EM_S_VAL_PE_TTM</stp>
        <stp>2</stp>
        <stp>000150.SZ</stp>
        <stp>2020/10/21</stp>
        <tr r="HW37" s="8"/>
      </tp>
      <tp>
        <v>17.37172236</v>
        <stp/>
        <stp>EM_S_VAL_PE_TTM</stp>
        <stp>2</stp>
        <stp>000650.SZ</stp>
        <stp>2020/10/26</stp>
        <tr r="JF40" s="8"/>
      </tp>
      <tp>
        <v>14.640716530000001</v>
        <stp/>
        <stp>EM_S_VAL_PE_TTM</stp>
        <stp>2</stp>
        <stp>000950.SZ</stp>
        <stp>2020/10/29</stp>
        <tr r="IF43" s="8"/>
      </tp>
      <tp>
        <v>76.485939000000002</v>
        <stp/>
        <stp>EM_S_VAL_PE_TTM</stp>
        <stp>2</stp>
        <stp>300760.SZ</stp>
        <stp>2020/10/27</stp>
        <tr r="Y41" s="8"/>
      </tp>
      <tp>
        <v>-1.43785472</v>
        <stp/>
        <stp>EM_S_VAL_PE_TTM</stp>
        <stp>2</stp>
        <stp>000150.SZ</stp>
        <stp>2020/12/21</stp>
        <tr r="HW80" s="8"/>
      </tp>
      <tp>
        <v>11.81625041</v>
        <stp/>
        <stp>EM_S_VAL_PE_TTM</stp>
        <stp>2</stp>
        <stp>000950.SZ</stp>
        <stp>2020/12/29</stp>
        <tr r="IF86" s="8"/>
      </tp>
      <tp>
        <v>52.0060462</v>
        <stp/>
        <stp>EM_S_VAL_PE_TTM</stp>
        <stp>2</stp>
        <stp>000590.SZ</stp>
        <stp>2020/11/25</stp>
        <tr r="JO62" s="8"/>
      </tp>
      <tp>
        <v>78.824803930000002</v>
        <stp/>
        <stp>EM_S_VAL_PE_TTM</stp>
        <stp>2</stp>
        <stp>000790.SZ</stp>
        <stp>2020/11/27</stp>
        <tr r="IN64" s="8"/>
      </tp>
      <tp>
        <v>66.938109449999999</v>
        <stp/>
        <stp>EM_S_VAL_PE_TTM</stp>
        <stp>2</stp>
        <stp>000790.SZ</stp>
        <stp>2020/10/27</stp>
        <tr r="IN41" s="8"/>
      </tp>
      <tp>
        <v>47.101849100000003</v>
        <stp/>
        <stp>EM_S_VAL_PE_TTM</stp>
        <stp>2</stp>
        <stp>000590.SZ</stp>
        <stp>2020/12/25</stp>
        <tr r="JO84" s="8"/>
      </tp>
      <tp>
        <v>14.673696189999999</v>
        <stp/>
        <stp>EM_S_VAL_PE_TTM</stp>
        <stp>2</stp>
        <stp>600750.SH</stp>
        <stp>2020/11/27</stp>
        <tr r="JI64" s="8"/>
      </tp>
      <tp>
        <v>15.658518580000001</v>
        <stp/>
        <stp>EM_S_VAL_PE_TTM</stp>
        <stp>2</stp>
        <stp>600750.SH</stp>
        <stp>2020/10/27</stp>
        <tr r="JI41" s="8"/>
      </tp>
      <tp>
        <v>13.89322477</v>
        <stp/>
        <stp>EM_S_VAL_PE_TTM</stp>
        <stp>2</stp>
        <stp>600420.SH</stp>
        <stp>2020/12/24</stp>
        <tr r="GV83" s="8"/>
      </tp>
      <tp>
        <v>76.949656079999997</v>
        <stp/>
        <stp>EM_S_VAL_PE_TTM</stp>
        <stp>2</stp>
        <stp>603520.SH</stp>
        <stp>2020/12/15</stp>
        <tr r="CD76" s="8"/>
      </tp>
      <tp>
        <v>-18.721879380000001</v>
        <stp/>
        <stp>EM_S_VAL_PE_TTM</stp>
        <stp>2</stp>
        <stp>600530.SH</stp>
        <stp>2020/12/25</stp>
        <tr r="HL84" s="8"/>
      </tp>
      <tp>
        <v>-19.99684607</v>
        <stp/>
        <stp>EM_S_VAL_PE_TTM</stp>
        <stp>2</stp>
        <stp>600530.SH</stp>
        <stp>2020/11/25</stp>
        <tr r="HL62" s="8"/>
      </tp>
      <tp>
        <v>89.516617030000006</v>
        <stp/>
        <stp>EM_S_VAL_PE_TTM</stp>
        <stp>2</stp>
        <stp>603520.SH</stp>
        <stp>2020/10/15</stp>
        <tr r="CD33" s="8"/>
      </tp>
      <tp>
        <v>14.95971713</v>
        <stp/>
        <stp>EM_S_VAL_PE_TTM</stp>
        <stp>2</stp>
        <stp>600420.SH</stp>
        <stp>2020/11/24</stp>
        <tr r="GV61" s="8"/>
      </tp>
      <tp>
        <v>137.33258480000001</v>
        <stp/>
        <stp>EM_S_VAL_PE_TTM</stp>
        <stp>2</stp>
        <stp>600080.SH</stp>
        <stp>2020/10/20</stp>
        <tr r="IT36" s="8"/>
      </tp>
      <tp>
        <v>-9.1662612200000009</v>
        <stp/>
        <stp>EM_S_VAL_PE_TTM</stp>
        <stp>2</stp>
        <stp>600090.SH</stp>
        <stp>2020/11/20</stp>
        <tr r="IS59" s="8"/>
      </tp>
      <tp>
        <v>31.34875379</v>
        <stp/>
        <stp>EM_S_VAL_PE_TTM</stp>
        <stp>2</stp>
        <stp>600380.SH</stp>
        <stp>2020/10/23</stp>
        <tr r="HM39" s="8"/>
      </tp>
      <tp>
        <v>106.07254278000001</v>
        <stp/>
        <stp>EM_S_VAL_PE_TTM</stp>
        <stp>2</stp>
        <stp>600080.SH</stp>
        <stp>2020/11/20</stp>
        <tr r="IT59" s="8"/>
      </tp>
      <tp>
        <v>-28.676896119999999</v>
        <stp/>
        <stp>EM_S_VAL_PE_TTM</stp>
        <stp>2</stp>
        <stp>600090.SH</stp>
        <stp>2020/10/20</stp>
        <tr r="IS36" s="8"/>
      </tp>
      <tp>
        <v>28.033325349999998</v>
        <stp/>
        <stp>EM_S_VAL_PE_TTM</stp>
        <stp>2</stp>
        <stp>600380.SH</stp>
        <stp>2020/11/23</stp>
        <tr r="HM60" s="8"/>
      </tp>
      <tp>
        <v>29.489419850000001</v>
        <stp/>
        <stp>EM_S_VAL_PE_TTM</stp>
        <stp>2</stp>
        <stp>603590.SH</stp>
        <stp>2020/10/15</stp>
        <tr r="Z33" s="8"/>
      </tp>
      <tp>
        <v>31.763472480000001</v>
        <stp/>
        <stp>EM_S_VAL_PE_TTM</stp>
        <stp>2</stp>
        <stp>603880.SH</stp>
        <stp>2020/11/18</stp>
        <tr r="AR57" s="8"/>
      </tp>
      <tp>
        <v>27.316689910000001</v>
        <stp/>
        <stp>EM_S_VAL_PE_TTM</stp>
        <stp>2</stp>
        <stp>600380.SH</stp>
        <stp>2020/12/23</stp>
        <tr r="HM82" s="8"/>
      </tp>
      <tp>
        <v>30.089407229999999</v>
        <stp/>
        <stp>EM_S_VAL_PE_TTM</stp>
        <stp>2</stp>
        <stp>603880.SH</stp>
        <stp>2020/12/18</stp>
        <tr r="AR79" s="8"/>
      </tp>
      <tp>
        <v>30.40229218</v>
        <stp/>
        <stp>EM_S_VAL_PE_TTM</stp>
        <stp>2</stp>
        <stp>603590.SH</stp>
        <stp>2020/12/15</stp>
        <tr r="Z76" s="8"/>
      </tp>
      <tp>
        <v>63.251007770000001</v>
        <stp/>
        <stp>EM_S_VAL_PE_TTM</stp>
        <stp>2</stp>
        <stp>000710.SZ</stp>
        <stp>2020/11/26</stp>
        <tr r="JA63" s="8"/>
      </tp>
      <tp>
        <v>40.299183360000001</v>
        <stp/>
        <stp>EM_S_VAL_PE_TTM</stp>
        <stp>2</stp>
        <stp>300030.SZ</stp>
        <stp>2020/10/21</stp>
        <tr r="FT37" s="8"/>
      </tp>
      <tp>
        <v>57.014282180000002</v>
        <stp/>
        <stp>EM_S_VAL_PE_TTM</stp>
        <stp>2</stp>
        <stp>300630.SZ</stp>
        <stp>2020/10/27</stp>
        <tr r="BK41" s="8"/>
      </tp>
      <tp>
        <v>69.235725860000002</v>
        <stp/>
        <stp>EM_S_VAL_PE_TTM</stp>
        <stp>2</stp>
        <stp>000710.SZ</stp>
        <stp>2020/10/26</stp>
        <tr r="JA40" s="8"/>
      </tp>
      <tp>
        <v>48.405800650000003</v>
        <stp/>
        <stp>EM_S_VAL_PE_TTM</stp>
        <stp>2</stp>
        <stp>300630.SZ</stp>
        <stp>2020/11/27</stp>
        <tr r="BK64" s="8"/>
      </tp>
      <tp>
        <v>19.135608829999999</v>
        <stp/>
        <stp>EM_S_VAL_PE_TTM</stp>
        <stp>2</stp>
        <stp>300030.SZ</stp>
        <stp>2020/12/21</stp>
        <tr r="FT80" s="8"/>
      </tp>
      <tp>
        <v>110.46194159</v>
        <stp/>
        <stp>EM_S_VAL_PE_TTM</stp>
        <stp>2</stp>
        <stp>300110.SZ</stp>
        <stp>2020/10/20</stp>
        <tr r="EZ36" s="8"/>
      </tp>
      <tp>
        <v>87.67098378</v>
        <stp/>
        <stp>EM_S_VAL_PE_TTM</stp>
        <stp>2</stp>
        <stp>300110.SZ</stp>
        <stp>2020/11/20</stp>
        <tr r="EZ59" s="8"/>
      </tp>
      <tp>
        <v>-1.4083097600000001</v>
        <stp/>
        <stp>EM_S_VAL_PE_TTM</stp>
        <stp>2</stp>
        <stp>000150.SZ</stp>
        <stp>2020/11/20</stp>
        <tr r="HW59" s="8"/>
      </tp>
      <tp>
        <v>19.667948930000001</v>
        <stp/>
        <stp>EM_S_VAL_PE_TTM</stp>
        <stp>2</stp>
        <stp>000650.SZ</stp>
        <stp>2020/11/27</stp>
        <tr r="JF64" s="8"/>
      </tp>
      <tp>
        <v>63.674497719999998</v>
        <stp/>
        <stp>EM_S_VAL_PE_TTM</stp>
        <stp>2</stp>
        <stp>300760.SZ</stp>
        <stp>2020/11/26</stp>
        <tr r="Y63" s="8"/>
      </tp>
      <tp>
        <v>-1.6595762599999999</v>
        <stp/>
        <stp>EM_S_VAL_PE_TTM</stp>
        <stp>2</stp>
        <stp>000150.SZ</stp>
        <stp>2020/10/20</stp>
        <tr r="HW36" s="8"/>
      </tp>
      <tp>
        <v>17.344579039999999</v>
        <stp/>
        <stp>EM_S_VAL_PE_TTM</stp>
        <stp>2</stp>
        <stp>000650.SZ</stp>
        <stp>2020/10/27</stp>
        <tr r="JF41" s="8"/>
      </tp>
      <tp>
        <v>14.55768789</v>
        <stp/>
        <stp>EM_S_VAL_PE_TTM</stp>
        <stp>2</stp>
        <stp>000950.SZ</stp>
        <stp>2020/10/28</stp>
        <tr r="IF42" s="8"/>
      </tp>
      <tp>
        <v>76.544981960000001</v>
        <stp/>
        <stp>EM_S_VAL_PE_TTM</stp>
        <stp>2</stp>
        <stp>300760.SZ</stp>
        <stp>2020/10/26</stp>
        <tr r="Y40" s="8"/>
      </tp>
      <tp>
        <v>11.86204983</v>
        <stp/>
        <stp>EM_S_VAL_PE_TTM</stp>
        <stp>2</stp>
        <stp>000950.SZ</stp>
        <stp>2020/12/28</stp>
        <tr r="IF85" s="8"/>
      </tp>
      <tp>
        <v>51.57490799</v>
        <stp/>
        <stp>EM_S_VAL_PE_TTM</stp>
        <stp>2</stp>
        <stp>000590.SZ</stp>
        <stp>2020/11/24</stp>
        <tr r="JO61" s="8"/>
      </tp>
      <tp>
        <v>79.136981370000001</v>
        <stp/>
        <stp>EM_S_VAL_PE_TTM</stp>
        <stp>2</stp>
        <stp>000790.SZ</stp>
        <stp>2020/11/26</stp>
        <tr r="IN63" s="8"/>
      </tp>
      <tp>
        <v>67.068339230000007</v>
        <stp/>
        <stp>EM_S_VAL_PE_TTM</stp>
        <stp>2</stp>
        <stp>000790.SZ</stp>
        <stp>2020/10/26</stp>
        <tr r="IN40" s="8"/>
      </tp>
      <tp>
        <v>49.095863299999998</v>
        <stp/>
        <stp>EM_S_VAL_PE_TTM</stp>
        <stp>2</stp>
        <stp>000590.SZ</stp>
        <stp>2020/12/24</stp>
        <tr r="JO83" s="8"/>
      </tp>
      <tp>
        <v>14.581821529999999</v>
        <stp/>
        <stp>EM_S_VAL_PE_TTM</stp>
        <stp>2</stp>
        <stp>600750.SH</stp>
        <stp>2020/11/26</stp>
        <tr r="JI63" s="8"/>
      </tp>
      <tp>
        <v>15.344563320000001</v>
        <stp/>
        <stp>EM_S_VAL_PE_TTM</stp>
        <stp>2</stp>
        <stp>600750.SH</stp>
        <stp>2020/10/26</stp>
        <tr r="JI40" s="8"/>
      </tp>
      <tp>
        <v>13.849988590000001</v>
        <stp/>
        <stp>EM_S_VAL_PE_TTM</stp>
        <stp>2</stp>
        <stp>600420.SH</stp>
        <stp>2020/12/25</stp>
        <tr r="GV84" s="8"/>
      </tp>
      <tp>
        <v>75.160621570000004</v>
        <stp/>
        <stp>EM_S_VAL_PE_TTM</stp>
        <stp>2</stp>
        <stp>603520.SH</stp>
        <stp>2020/12/14</stp>
        <tr r="CD75" s="8"/>
      </tp>
      <tp>
        <v>-18.721879380000001</v>
        <stp/>
        <stp>EM_S_VAL_PE_TTM</stp>
        <stp>2</stp>
        <stp>600530.SH</stp>
        <stp>2020/12/24</stp>
        <tr r="HL83" s="8"/>
      </tp>
      <tp>
        <v>-20.265260120000001</v>
        <stp/>
        <stp>EM_S_VAL_PE_TTM</stp>
        <stp>2</stp>
        <stp>600530.SH</stp>
        <stp>2020/11/24</stp>
        <tr r="HL61" s="8"/>
      </tp>
      <tp>
        <v>92.560249650000003</v>
        <stp/>
        <stp>EM_S_VAL_PE_TTM</stp>
        <stp>2</stp>
        <stp>603520.SH</stp>
        <stp>2020/10/14</stp>
        <tr r="CD32" s="8"/>
      </tp>
      <tp>
        <v>15.06060154</v>
        <stp/>
        <stp>EM_S_VAL_PE_TTM</stp>
        <stp>2</stp>
        <stp>600420.SH</stp>
        <stp>2020/11/25</stp>
        <tr r="GV62" s="8"/>
      </tp>
      <tp>
        <v>135.27259602000001</v>
        <stp/>
        <stp>EM_S_VAL_PE_TTM</stp>
        <stp>2</stp>
        <stp>600080.SH</stp>
        <stp>2020/10/21</stp>
        <tr r="IT37" s="8"/>
      </tp>
      <tp>
        <v>32.453387890000002</v>
        <stp/>
        <stp>EM_S_VAL_PE_TTM</stp>
        <stp>2</stp>
        <stp>600380.SH</stp>
        <stp>2020/10/22</stp>
        <tr r="HM38" s="8"/>
      </tp>
      <tp>
        <v>38.315575369999998</v>
        <stp/>
        <stp>EM_S_VAL_PE_TTM</stp>
        <stp>2</stp>
        <stp>603880.SH</stp>
        <stp>2020/10/19</stp>
        <tr r="AR35" s="8"/>
      </tp>
      <tp>
        <v>-28.361765389999999</v>
        <stp/>
        <stp>EM_S_VAL_PE_TTM</stp>
        <stp>2</stp>
        <stp>600090.SH</stp>
        <stp>2020/10/21</stp>
        <tr r="IS37" s="8"/>
      </tp>
      <tp>
        <v>29.525826550000001</v>
        <stp/>
        <stp>EM_S_VAL_PE_TTM</stp>
        <stp>2</stp>
        <stp>603590.SH</stp>
        <stp>2020/10/14</stp>
        <tr r="Z32" s="8"/>
      </tp>
      <tp>
        <v>31.636823870000001</v>
        <stp/>
        <stp>EM_S_VAL_PE_TTM</stp>
        <stp>2</stp>
        <stp>603880.SH</stp>
        <stp>2020/11/19</stp>
        <tr r="AR58" s="8"/>
      </tp>
      <tp>
        <v>101.86621780999999</v>
        <stp/>
        <stp>EM_S_VAL_PE_TTM</stp>
        <stp>2</stp>
        <stp>600080.SH</stp>
        <stp>2020/12/21</stp>
        <tr r="IT80" s="8"/>
      </tp>
      <tp>
        <v>27.653471020000001</v>
        <stp/>
        <stp>EM_S_VAL_PE_TTM</stp>
        <stp>2</stp>
        <stp>600380.SH</stp>
        <stp>2020/12/22</stp>
        <tr r="HM81" s="8"/>
      </tp>
      <tp>
        <v>-7.8416569999999997</v>
        <stp/>
        <stp>EM_S_VAL_PE_TTM</stp>
        <stp>2</stp>
        <stp>600090.SH</stp>
        <stp>2020/12/21</stp>
        <tr r="IS80" s="8"/>
      </tp>
      <tp>
        <v>30.182837630000002</v>
        <stp/>
        <stp>EM_S_VAL_PE_TTM</stp>
        <stp>2</stp>
        <stp>603590.SH</stp>
        <stp>2020/12/14</stp>
        <tr r="Z75" s="8"/>
      </tp>
      <tp>
        <v>63.748557490000003</v>
        <stp/>
        <stp>EM_S_VAL_PE_TTM</stp>
        <stp>2</stp>
        <stp>000710.SZ</stp>
        <stp>2020/11/25</stp>
        <tr r="JA62" s="8"/>
      </tp>
      <tp>
        <v>39.197672349999998</v>
        <stp/>
        <stp>EM_S_VAL_PE_TTM</stp>
        <stp>2</stp>
        <stp>300030.SZ</stp>
        <stp>2020/10/22</stp>
        <tr r="FT38" s="8"/>
      </tp>
      <tp>
        <v>84.492074059999993</v>
        <stp/>
        <stp>EM_S_VAL_PE_TTM</stp>
        <stp>2</stp>
        <stp>300110.SZ</stp>
        <stp>2020/12/23</stp>
        <tr r="EZ82" s="8"/>
      </tp>
      <tp>
        <v>46.623639339999997</v>
        <stp/>
        <stp>EM_S_VAL_PE_TTM</stp>
        <stp>2</stp>
        <stp>300630.SZ</stp>
        <stp>2020/11/24</stp>
        <tr r="BK61" s="8"/>
      </tp>
      <tp>
        <v>20.190558169999999</v>
        <stp/>
        <stp>EM_S_VAL_PE_TTM</stp>
        <stp>2</stp>
        <stp>300030.SZ</stp>
        <stp>2020/12/22</stp>
        <tr r="FT81" s="8"/>
      </tp>
      <tp>
        <v>101.25677979</v>
        <stp/>
        <stp>EM_S_VAL_PE_TTM</stp>
        <stp>2</stp>
        <stp>300110.SZ</stp>
        <stp>2020/10/23</stp>
        <tr r="EZ39" s="8"/>
      </tp>
      <tp>
        <v>46.715621859999999</v>
        <stp/>
        <stp>EM_S_VAL_PE_TTM</stp>
        <stp>2</stp>
        <stp>300630.SZ</stp>
        <stp>2020/12/24</stp>
        <tr r="BK83" s="8"/>
      </tp>
      <tp>
        <v>60.327903190000001</v>
        <stp/>
        <stp>EM_S_VAL_PE_TTM</stp>
        <stp>2</stp>
        <stp>000710.SZ</stp>
        <stp>2020/12/25</stp>
        <tr r="JA84" s="8"/>
      </tp>
      <tp>
        <v>88.005605860000003</v>
        <stp/>
        <stp>EM_S_VAL_PE_TTM</stp>
        <stp>2</stp>
        <stp>300110.SZ</stp>
        <stp>2020/11/23</stp>
        <tr r="EZ60" s="8"/>
      </tp>
      <tp>
        <v>-1.41815808</v>
        <stp/>
        <stp>EM_S_VAL_PE_TTM</stp>
        <stp>2</stp>
        <stp>000150.SZ</stp>
        <stp>2020/11/23</stp>
        <tr r="HW60" s="8"/>
      </tp>
      <tp>
        <v>20.594554429999999</v>
        <stp/>
        <stp>EM_S_VAL_PE_TTM</stp>
        <stp>2</stp>
        <stp>000650.SZ</stp>
        <stp>2020/11/24</stp>
        <tr r="JF61" s="8"/>
      </tp>
      <tp>
        <v>61.812603369999998</v>
        <stp/>
        <stp>EM_S_VAL_PE_TTM</stp>
        <stp>2</stp>
        <stp>300760.SZ</stp>
        <stp>2020/11/25</stp>
        <tr r="Y62" s="8"/>
      </tp>
      <tp>
        <v>-1.61885046</v>
        <stp/>
        <stp>EM_S_VAL_PE_TTM</stp>
        <stp>2</stp>
        <stp>000150.SZ</stp>
        <stp>2020/10/23</stp>
        <tr r="HW39" s="8"/>
      </tp>
      <tp>
        <v>-1.4083097600000001</v>
        <stp/>
        <stp>EM_S_VAL_PE_TTM</stp>
        <stp>2</stp>
        <stp>000150.SZ</stp>
        <stp>2020/12/23</stp>
        <tr r="HW82" s="8"/>
      </tp>
      <tp>
        <v>18.502219440000001</v>
        <stp/>
        <stp>EM_S_VAL_PE_TTM</stp>
        <stp>2</stp>
        <stp>000650.SZ</stp>
        <stp>2020/12/24</stp>
        <tr r="JF83" s="8"/>
      </tp>
      <tp>
        <v>76.784065350000006</v>
        <stp/>
        <stp>EM_S_VAL_PE_TTM</stp>
        <stp>2</stp>
        <stp>300760.SZ</stp>
        <stp>2020/12/25</stp>
        <tr r="Y84" s="8"/>
      </tp>
      <tp>
        <v>52.976107169999999</v>
        <stp/>
        <stp>EM_S_VAL_PE_TTM</stp>
        <stp>2</stp>
        <stp>000590.SZ</stp>
        <stp>2020/11/27</stp>
        <tr r="JO64" s="8"/>
      </tp>
      <tp>
        <v>79.136981370000001</v>
        <stp/>
        <stp>EM_S_VAL_PE_TTM</stp>
        <stp>2</stp>
        <stp>000790.SZ</stp>
        <stp>2020/11/25</stp>
        <tr r="IN62" s="8"/>
      </tp>
      <tp>
        <v>56.555691920000001</v>
        <stp/>
        <stp>EM_S_VAL_PE_TTM</stp>
        <stp>2</stp>
        <stp>000590.SZ</stp>
        <stp>2020/10/27</stp>
        <tr r="JO41" s="8"/>
      </tp>
      <tp>
        <v>70.083835570000005</v>
        <stp/>
        <stp>EM_S_VAL_PE_TTM</stp>
        <stp>2</stp>
        <stp>000790.SZ</stp>
        <stp>2020/12/25</stp>
        <tr r="IN84" s="8"/>
      </tp>
      <tp>
        <v>14.71307105</v>
        <stp/>
        <stp>EM_S_VAL_PE_TTM</stp>
        <stp>2</stp>
        <stp>600750.SH</stp>
        <stp>2020/11/25</stp>
        <tr r="JI62" s="8"/>
      </tp>
      <tp>
        <v>14.0174486</v>
        <stp/>
        <stp>EM_S_VAL_PE_TTM</stp>
        <stp>2</stp>
        <stp>600750.SH</stp>
        <stp>2020/12/25</stp>
        <tr r="JI84" s="8"/>
      </tp>
      <tp>
        <v>69.655899989999995</v>
        <stp/>
        <stp>EM_S_VAL_PE_TTM</stp>
        <stp>2</stp>
        <stp>603520.SH</stp>
        <stp>2020/12/17</stp>
        <tr r="CD78" s="8"/>
      </tp>
      <tp>
        <v>16.448335350000001</v>
        <stp/>
        <stp>EM_S_VAL_PE_TTM</stp>
        <stp>2</stp>
        <stp>600420.SH</stp>
        <stp>2020/10/26</stp>
        <tr r="GV40" s="8"/>
      </tp>
      <tp>
        <v>-19.862639049999999</v>
        <stp/>
        <stp>EM_S_VAL_PE_TTM</stp>
        <stp>2</stp>
        <stp>600530.SH</stp>
        <stp>2020/11/27</stp>
        <tr r="HL64" s="8"/>
      </tp>
      <tp>
        <v>14.830008599999999</v>
        <stp/>
        <stp>EM_S_VAL_PE_TTM</stp>
        <stp>2</stp>
        <stp>600420.SH</stp>
        <stp>2020/11/26</stp>
        <tr r="GV63" s="8"/>
      </tp>
      <tp>
        <v>-18.58651717</v>
        <stp/>
        <stp>EM_S_VAL_PE_TTM</stp>
        <stp>2</stp>
        <stp>600530.SH</stp>
        <stp>2020/10/27</stp>
        <tr r="HL41" s="8"/>
      </tp>
      <tp>
        <v>65.283880730000007</v>
        <stp/>
        <stp>EM_S_VAL_PE_TTM</stp>
        <stp>2</stp>
        <stp>603520.SH</stp>
        <stp>2020/11/17</stp>
        <tr r="CD56" s="8"/>
      </tp>
      <tp>
        <v>133.89927018</v>
        <stp/>
        <stp>EM_S_VAL_PE_TTM</stp>
        <stp>2</stp>
        <stp>600080.SH</stp>
        <stp>2020/10/22</stp>
        <tr r="IT38" s="8"/>
      </tp>
      <tp>
        <v>32.624796629999999</v>
        <stp/>
        <stp>EM_S_VAL_PE_TTM</stp>
        <stp>2</stp>
        <stp>600380.SH</stp>
        <stp>2020/10/21</stp>
        <tr r="HM37" s="8"/>
      </tp>
      <tp>
        <v>28.975837630000001</v>
        <stp/>
        <stp>EM_S_VAL_PE_TTM</stp>
        <stp>2</stp>
        <stp>603590.SH</stp>
        <stp>2020/11/17</stp>
        <tr r="Z56" s="8"/>
      </tp>
      <tp>
        <v>-28.046634659999999</v>
        <stp/>
        <stp>EM_S_VAL_PE_TTM</stp>
        <stp>2</stp>
        <stp>600090.SH</stp>
        <stp>2020/10/22</stp>
        <tr r="IS38" s="8"/>
      </tp>
      <tp>
        <v>97.842776529999995</v>
        <stp/>
        <stp>EM_S_VAL_PE_TTM</stp>
        <stp>2</stp>
        <stp>600080.SH</stp>
        <stp>2020/12/22</stp>
        <tr r="IT81" s="8"/>
      </tp>
      <tp>
        <v>27.616050900000001</v>
        <stp/>
        <stp>EM_S_VAL_PE_TTM</stp>
        <stp>2</stp>
        <stp>600380.SH</stp>
        <stp>2020/12/21</stp>
        <tr r="HM80" s="8"/>
      </tp>
      <tp>
        <v>-7.6297203199999997</v>
        <stp/>
        <stp>EM_S_VAL_PE_TTM</stp>
        <stp>2</stp>
        <stp>600090.SH</stp>
        <stp>2020/12/22</stp>
        <tr r="IS81" s="8"/>
      </tp>
      <tp>
        <v>30.668772690000001</v>
        <stp/>
        <stp>EM_S_VAL_PE_TTM</stp>
        <stp>2</stp>
        <stp>603590.SH</stp>
        <stp>2020/12/17</stp>
        <tr r="Z78" s="8"/>
      </tp>
      <tp>
        <v>67.169211799999999</v>
        <stp/>
        <stp>EM_S_VAL_PE_TTM</stp>
        <stp>2</stp>
        <stp>000710.SZ</stp>
        <stp>2020/11/24</stp>
        <tr r="JA61" s="8"/>
      </tp>
      <tp>
        <v>37.236445430000003</v>
        <stp/>
        <stp>EM_S_VAL_PE_TTM</stp>
        <stp>2</stp>
        <stp>300030.SZ</stp>
        <stp>2020/10/23</stp>
        <tr r="FT39" s="8"/>
      </tp>
      <tp>
        <v>84.994007179999997</v>
        <stp/>
        <stp>EM_S_VAL_PE_TTM</stp>
        <stp>2</stp>
        <stp>300110.SZ</stp>
        <stp>2020/12/22</stp>
        <tr r="EZ81" s="8"/>
      </tp>
      <tp>
        <v>19.413998240000002</v>
        <stp/>
        <stp>EM_S_VAL_PE_TTM</stp>
        <stp>2</stp>
        <stp>300030.SZ</stp>
        <stp>2020/11/23</stp>
        <tr r="FT60" s="8"/>
      </tp>
      <tp>
        <v>47.026062860000003</v>
        <stp/>
        <stp>EM_S_VAL_PE_TTM</stp>
        <stp>2</stp>
        <stp>300630.SZ</stp>
        <stp>2020/11/25</stp>
        <tr r="BK62" s="8"/>
      </tp>
      <tp>
        <v>20.102645729999999</v>
        <stp/>
        <stp>EM_S_VAL_PE_TTM</stp>
        <stp>2</stp>
        <stp>300030.SZ</stp>
        <stp>2020/12/23</stp>
        <tr r="FT82" s="8"/>
      </tp>
      <tp>
        <v>106.77987687</v>
        <stp/>
        <stp>EM_S_VAL_PE_TTM</stp>
        <stp>2</stp>
        <stp>300110.SZ</stp>
        <stp>2020/10/22</stp>
        <tr r="EZ38" s="8"/>
      </tp>
      <tp>
        <v>47.129543200000001</v>
        <stp/>
        <stp>EM_S_VAL_PE_TTM</stp>
        <stp>2</stp>
        <stp>300630.SZ</stp>
        <stp>2020/12/25</stp>
        <tr r="BK84" s="8"/>
      </tp>
      <tp>
        <v>63.422040490000001</v>
        <stp/>
        <stp>EM_S_VAL_PE_TTM</stp>
        <stp>2</stp>
        <stp>000710.SZ</stp>
        <stp>2020/12/24</stp>
        <tr r="JA83" s="8"/>
      </tp>
      <tp>
        <v>19.877182430000001</v>
        <stp/>
        <stp>EM_S_VAL_PE_TTM</stp>
        <stp>2</stp>
        <stp>000650.SZ</stp>
        <stp>2020/11/25</stp>
        <tr r="JF62" s="8"/>
      </tp>
      <tp>
        <v>65.547838150000004</v>
        <stp/>
        <stp>EM_S_VAL_PE_TTM</stp>
        <stp>2</stp>
        <stp>300760.SZ</stp>
        <stp>2020/11/24</stp>
        <tr r="Y61" s="8"/>
      </tp>
      <tp>
        <v>-1.62394119</v>
        <stp/>
        <stp>EM_S_VAL_PE_TTM</stp>
        <stp>2</stp>
        <stp>000150.SZ</stp>
        <stp>2020/10/22</stp>
        <tr r="HW38" s="8"/>
      </tp>
      <tp>
        <v>-1.4280063999999999</v>
        <stp/>
        <stp>EM_S_VAL_PE_TTM</stp>
        <stp>2</stp>
        <stp>000150.SZ</stp>
        <stp>2020/12/22</stp>
        <tr r="HW81" s="8"/>
      </tp>
      <tp>
        <v>18.502219440000001</v>
        <stp/>
        <stp>EM_S_VAL_PE_TTM</stp>
        <stp>2</stp>
        <stp>000650.SZ</stp>
        <stp>2020/12/25</stp>
        <tr r="JF84" s="8"/>
      </tp>
      <tp>
        <v>74.294544720000005</v>
        <stp/>
        <stp>EM_S_VAL_PE_TTM</stp>
        <stp>2</stp>
        <stp>300760.SZ</stp>
        <stp>2020/12/24</stp>
        <tr r="Y83" s="8"/>
      </tp>
      <tp>
        <v>51.952153930000001</v>
        <stp/>
        <stp>EM_S_VAL_PE_TTM</stp>
        <stp>2</stp>
        <stp>000590.SZ</stp>
        <stp>2020/11/26</stp>
        <tr r="JO63" s="8"/>
      </tp>
      <tp>
        <v>81.010046020000004</v>
        <stp/>
        <stp>EM_S_VAL_PE_TTM</stp>
        <stp>2</stp>
        <stp>000790.SZ</stp>
        <stp>2020/11/24</stp>
        <tr r="IN61" s="8"/>
      </tp>
      <tp>
        <v>56.262960589999999</v>
        <stp/>
        <stp>EM_S_VAL_PE_TTM</stp>
        <stp>2</stp>
        <stp>000590.SZ</stp>
        <stp>2020/10/26</stp>
        <tr r="JO40" s="8"/>
      </tp>
      <tp>
        <v>69.615569410000006</v>
        <stp/>
        <stp>EM_S_VAL_PE_TTM</stp>
        <stp>2</stp>
        <stp>000790.SZ</stp>
        <stp>2020/12/24</stp>
        <tr r="IN83" s="8"/>
      </tp>
      <tp>
        <v>14.7524459</v>
        <stp/>
        <stp>EM_S_VAL_PE_TTM</stp>
        <stp>2</stp>
        <stp>600750.SH</stp>
        <stp>2020/11/24</stp>
        <tr r="JI61" s="8"/>
      </tp>
      <tp>
        <v>14.17494802</v>
        <stp/>
        <stp>EM_S_VAL_PE_TTM</stp>
        <stp>2</stp>
        <stp>600750.SH</stp>
        <stp>2020/12/24</stp>
        <tr r="JI83" s="8"/>
      </tp>
      <tp>
        <v>77.224892159999996</v>
        <stp/>
        <stp>EM_S_VAL_PE_TTM</stp>
        <stp>2</stp>
        <stp>603520.SH</stp>
        <stp>2020/12/16</stp>
        <tr r="CD77" s="8"/>
      </tp>
      <tp>
        <v>16.263333630000002</v>
        <stp/>
        <stp>EM_S_VAL_PE_TTM</stp>
        <stp>2</stp>
        <stp>600420.SH</stp>
        <stp>2020/10/27</stp>
        <tr r="GV41" s="8"/>
      </tp>
      <tp>
        <v>-19.99684607</v>
        <stp/>
        <stp>EM_S_VAL_PE_TTM</stp>
        <stp>2</stp>
        <stp>600530.SH</stp>
        <stp>2020/11/26</stp>
        <tr r="HL63" s="8"/>
      </tp>
      <tp>
        <v>87.363528779999996</v>
        <stp/>
        <stp>EM_S_VAL_PE_TTM</stp>
        <stp>2</stp>
        <stp>603520.SH</stp>
        <stp>2020/10/16</stp>
        <tr r="CD34" s="8"/>
      </tp>
      <tp>
        <v>14.858832720000001</v>
        <stp/>
        <stp>EM_S_VAL_PE_TTM</stp>
        <stp>2</stp>
        <stp>600420.SH</stp>
        <stp>2020/11/27</stp>
        <tr r="GV64" s="8"/>
      </tp>
      <tp>
        <v>-18.45744414</v>
        <stp/>
        <stp>EM_S_VAL_PE_TTM</stp>
        <stp>2</stp>
        <stp>600530.SH</stp>
        <stp>2020/10/26</stp>
        <tr r="HL40" s="8"/>
      </tp>
      <tp>
        <v>67.803349460000007</v>
        <stp/>
        <stp>EM_S_VAL_PE_TTM</stp>
        <stp>2</stp>
        <stp>603520.SH</stp>
        <stp>2020/11/16</stp>
        <tr r="CD55" s="8"/>
      </tp>
      <tp>
        <v>133.67038253000001</v>
        <stp/>
        <stp>EM_S_VAL_PE_TTM</stp>
        <stp>2</stp>
        <stp>600080.SH</stp>
        <stp>2020/10/23</stp>
        <tr r="IT39" s="8"/>
      </tp>
      <tp>
        <v>-9.1662612200000009</v>
        <stp/>
        <stp>EM_S_VAL_PE_TTM</stp>
        <stp>2</stp>
        <stp>600090.SH</stp>
        <stp>2020/11/23</stp>
        <tr r="IS60" s="8"/>
      </tp>
      <tp>
        <v>33.100932010000001</v>
        <stp/>
        <stp>EM_S_VAL_PE_TTM</stp>
        <stp>2</stp>
        <stp>600380.SH</stp>
        <stp>2020/10/20</stp>
        <tr r="HM36" s="8"/>
      </tp>
      <tp>
        <v>29.234480489999999</v>
        <stp/>
        <stp>EM_S_VAL_PE_TTM</stp>
        <stp>2</stp>
        <stp>603590.SH</stp>
        <stp>2020/11/16</stp>
        <tr r="Z55" s="8"/>
      </tp>
      <tp>
        <v>107.90137971999999</v>
        <stp/>
        <stp>EM_S_VAL_PE_TTM</stp>
        <stp>2</stp>
        <stp>600080.SH</stp>
        <stp>2020/11/23</stp>
        <tr r="IT60" s="8"/>
      </tp>
      <tp>
        <v>-28.204200029999999</v>
        <stp/>
        <stp>EM_S_VAL_PE_TTM</stp>
        <stp>2</stp>
        <stp>600090.SH</stp>
        <stp>2020/10/23</stp>
        <tr r="IS39" s="8"/>
      </tp>
      <tp>
        <v>28.856184800000001</v>
        <stp/>
        <stp>EM_S_VAL_PE_TTM</stp>
        <stp>2</stp>
        <stp>600380.SH</stp>
        <stp>2020/11/20</stp>
        <tr r="HM59" s="8"/>
      </tp>
      <tp>
        <v>29.598639930000001</v>
        <stp/>
        <stp>EM_S_VAL_PE_TTM</stp>
        <stp>2</stp>
        <stp>603590.SH</stp>
        <stp>2020/10/16</stp>
        <tr r="Z34" s="8"/>
      </tp>
      <tp>
        <v>100.40314825</v>
        <stp/>
        <stp>EM_S_VAL_PE_TTM</stp>
        <stp>2</stp>
        <stp>600080.SH</stp>
        <stp>2020/12/23</stp>
        <tr r="IT82" s="8"/>
      </tp>
      <tp>
        <v>-7.7356886600000001</v>
        <stp/>
        <stp>EM_S_VAL_PE_TTM</stp>
        <stp>2</stp>
        <stp>600090.SH</stp>
        <stp>2020/12/23</stp>
        <tr r="IS82" s="8"/>
      </tp>
      <tp>
        <v>30.52769477</v>
        <stp/>
        <stp>EM_S_VAL_PE_TTM</stp>
        <stp>2</stp>
        <stp>603590.SH</stp>
        <stp>2020/12/16</stp>
        <tr r="Z77" s="8"/>
      </tp>
      <tp>
        <v>69.345991810000001</v>
        <stp/>
        <stp>EM_S_VAL_PE_TTM</stp>
        <stp>2</stp>
        <stp>000710.SZ</stp>
        <stp>2020/11/23</stp>
        <tr r="JA60" s="8"/>
      </tp>
      <tp>
        <v>79.138120860000001</v>
        <stp/>
        <stp>EM_S_VAL_PE_TTM</stp>
        <stp>2</stp>
        <stp>300110.SZ</stp>
        <stp>2020/12/25</stp>
        <tr r="EZ84" s="8"/>
      </tp>
      <tp>
        <v>57.348903249999999</v>
        <stp/>
        <stp>EM_S_VAL_PE_TTM</stp>
        <stp>2</stp>
        <stp>300630.SZ</stp>
        <stp>2020/10/22</stp>
        <tr r="BK38" s="8"/>
      </tp>
      <tp>
        <v>66.520329090000004</v>
        <stp/>
        <stp>EM_S_VAL_PE_TTM</stp>
        <stp>2</stp>
        <stp>000710.SZ</stp>
        <stp>2020/10/23</stp>
        <tr r="JA39" s="8"/>
      </tp>
      <tp>
        <v>19.00374016</v>
        <stp/>
        <stp>EM_S_VAL_PE_TTM</stp>
        <stp>2</stp>
        <stp>300030.SZ</stp>
        <stp>2020/11/24</stp>
        <tr r="FT61" s="8"/>
      </tp>
      <tp>
        <v>19.23817335</v>
        <stp/>
        <stp>EM_S_VAL_PE_TTM</stp>
        <stp>2</stp>
        <stp>300030.SZ</stp>
        <stp>2020/12/24</stp>
        <tr r="FT83" s="8"/>
      </tp>
      <tp>
        <v>44.77249115</v>
        <stp/>
        <stp>EM_S_VAL_PE_TTM</stp>
        <stp>2</stp>
        <stp>300630.SZ</stp>
        <stp>2020/12/22</stp>
        <tr r="BK81" s="8"/>
      </tp>
      <tp>
        <v>63.204362490000001</v>
        <stp/>
        <stp>EM_S_VAL_PE_TTM</stp>
        <stp>2</stp>
        <stp>000710.SZ</stp>
        <stp>2020/12/23</stp>
        <tr r="JA82" s="8"/>
      </tp>
      <tp>
        <v>86.66711755</v>
        <stp/>
        <stp>EM_S_VAL_PE_TTM</stp>
        <stp>2</stp>
        <stp>300110.SZ</stp>
        <stp>2020/11/25</stp>
        <tr r="EZ62" s="8"/>
      </tp>
      <tp>
        <v>-1.3787647999999999</v>
        <stp/>
        <stp>EM_S_VAL_PE_TTM</stp>
        <stp>2</stp>
        <stp>000150.SZ</stp>
        <stp>2020/11/25</stp>
        <tr r="HW62" s="8"/>
      </tp>
      <tp>
        <v>66.482600680000004</v>
        <stp/>
        <stp>EM_S_VAL_PE_TTM</stp>
        <stp>2</stp>
        <stp>300760.SZ</stp>
        <stp>2020/11/23</stp>
        <tr r="Y60" s="8"/>
      </tp>
      <tp>
        <v>17.724585470000001</v>
        <stp/>
        <stp>EM_S_VAL_PE_TTM</stp>
        <stp>2</stp>
        <stp>000650.SZ</stp>
        <stp>2020/10/22</stp>
        <tr r="JF38" s="8"/>
      </tp>
      <tp>
        <v>74.858040209999999</v>
        <stp/>
        <stp>EM_S_VAL_PE_TTM</stp>
        <stp>2</stp>
        <stp>300760.SZ</stp>
        <stp>2020/10/23</stp>
        <tr r="Y39" s="8"/>
      </tp>
      <tp>
        <v>-1.46739968</v>
        <stp/>
        <stp>EM_S_VAL_PE_TTM</stp>
        <stp>2</stp>
        <stp>000150.SZ</stp>
        <stp>2020/12/25</stp>
        <tr r="HW84" s="8"/>
      </tp>
      <tp>
        <v>19.60816793</v>
        <stp/>
        <stp>EM_S_VAL_PE_TTM</stp>
        <stp>2</stp>
        <stp>000650.SZ</stp>
        <stp>2020/12/22</stp>
        <tr r="JF81" s="8"/>
      </tp>
      <tp>
        <v>74.077069359999996</v>
        <stp/>
        <stp>EM_S_VAL_PE_TTM</stp>
        <stp>2</stp>
        <stp>300760.SZ</stp>
        <stp>2020/12/23</stp>
        <tr r="Y82" s="8"/>
      </tp>
      <tp>
        <v>81.946578340000002</v>
        <stp/>
        <stp>EM_S_VAL_PE_TTM</stp>
        <stp>2</stp>
        <stp>000790.SZ</stp>
        <stp>2020/11/23</stp>
        <tr r="IN60" s="8"/>
      </tp>
      <tp>
        <v>57.668070950000001</v>
        <stp/>
        <stp>EM_S_VAL_PE_TTM</stp>
        <stp>2</stp>
        <stp>000590.SZ</stp>
        <stp>2020/10/21</stp>
        <tr r="JO37" s="8"/>
      </tp>
      <tp>
        <v>66.417190309999995</v>
        <stp/>
        <stp>EM_S_VAL_PE_TTM</stp>
        <stp>2</stp>
        <stp>000790.SZ</stp>
        <stp>2020/10/23</stp>
        <tr r="IN39" s="8"/>
      </tp>
      <tp>
        <v>50.604847030000002</v>
        <stp/>
        <stp>EM_S_VAL_PE_TTM</stp>
        <stp>2</stp>
        <stp>000590.SZ</stp>
        <stp>2020/12/21</stp>
        <tr r="JO80" s="8"/>
      </tp>
      <tp>
        <v>73.049521260000006</v>
        <stp/>
        <stp>EM_S_VAL_PE_TTM</stp>
        <stp>2</stp>
        <stp>000790.SZ</stp>
        <stp>2020/12/23</stp>
        <tr r="IN82" s="8"/>
      </tp>
      <tp>
        <v>14.857445520000001</v>
        <stp/>
        <stp>EM_S_VAL_PE_TTM</stp>
        <stp>2</stp>
        <stp>600750.SH</stp>
        <stp>2020/11/23</stp>
        <tr r="JI60" s="8"/>
      </tp>
      <tp>
        <v>15.31840038</v>
        <stp/>
        <stp>EM_S_VAL_PE_TTM</stp>
        <stp>2</stp>
        <stp>600750.SH</stp>
        <stp>2020/10/23</stp>
        <tr r="JI39" s="8"/>
      </tp>
      <tp>
        <v>14.52932172</v>
        <stp/>
        <stp>EM_S_VAL_PE_TTM</stp>
        <stp>2</stp>
        <stp>600750.SH</stp>
        <stp>2020/12/23</stp>
        <tr r="JI82" s="8"/>
      </tp>
      <tp>
        <v>75.351169619999993</v>
        <stp/>
        <stp>EM_S_VAL_PE_TTM</stp>
        <stp>2</stp>
        <stp>603520.SH</stp>
        <stp>2020/12/11</stp>
        <tr r="CD74" s="8"/>
      </tp>
      <tp>
        <v>-18.923189910000001</v>
        <stp/>
        <stp>EM_S_VAL_PE_TTM</stp>
        <stp>2</stp>
        <stp>600530.SH</stp>
        <stp>2020/12/21</stp>
        <tr r="HL80" s="8"/>
      </tp>
      <tp>
        <v>16.902430500000001</v>
        <stp/>
        <stp>EM_S_VAL_PE_TTM</stp>
        <stp>2</stp>
        <stp>600420.SH</stp>
        <stp>2020/10/20</stp>
        <tr r="GV36" s="8"/>
      </tp>
      <tp>
        <v>15.37766684</v>
        <stp/>
        <stp>EM_S_VAL_PE_TTM</stp>
        <stp>2</stp>
        <stp>600420.SH</stp>
        <stp>2020/11/20</stp>
        <tr r="GV59" s="8"/>
      </tp>
      <tp>
        <v>-18.45744414</v>
        <stp/>
        <stp>EM_S_VAL_PE_TTM</stp>
        <stp>2</stp>
        <stp>600530.SH</stp>
        <stp>2020/10/21</stp>
        <tr r="HL37" s="8"/>
      </tp>
      <tp>
        <v>70.661570280000007</v>
        <stp/>
        <stp>EM_S_VAL_PE_TTM</stp>
        <stp>2</stp>
        <stp>603520.SH</stp>
        <stp>2020/11/11</stp>
        <tr r="CD52" s="8"/>
      </tp>
      <tp>
        <v>-9.2722295599999995</v>
        <stp/>
        <stp>EM_S_VAL_PE_TTM</stp>
        <stp>2</stp>
        <stp>600090.SH</stp>
        <stp>2020/11/24</stp>
        <tr r="IS61" s="8"/>
      </tp>
      <tp>
        <v>31.82488918</v>
        <stp/>
        <stp>EM_S_VAL_PE_TTM</stp>
        <stp>2</stp>
        <stp>600380.SH</stp>
        <stp>2020/10/27</stp>
        <tr r="HM41" s="8"/>
      </tp>
      <tp>
        <v>29.40690906</v>
        <stp/>
        <stp>EM_S_VAL_PE_TTM</stp>
        <stp>2</stp>
        <stp>603590.SH</stp>
        <stp>2020/11/11</stp>
        <tr r="Z52" s="8"/>
      </tp>
      <tp>
        <v>106.43831016999999</v>
        <stp/>
        <stp>EM_S_VAL_PE_TTM</stp>
        <stp>2</stp>
        <stp>600080.SH</stp>
        <stp>2020/11/24</stp>
        <tr r="IT61" s="8"/>
      </tp>
      <tp>
        <v>26.836438879999999</v>
        <stp/>
        <stp>EM_S_VAL_PE_TTM</stp>
        <stp>2</stp>
        <stp>600380.SH</stp>
        <stp>2020/11/27</stp>
        <tr r="HM64" s="8"/>
      </tp>
      <tp>
        <v>98.025660220000006</v>
        <stp/>
        <stp>EM_S_VAL_PE_TTM</stp>
        <stp>2</stp>
        <stp>600080.SH</stp>
        <stp>2020/12/24</stp>
        <tr r="IT83" s="8"/>
      </tp>
      <tp>
        <v>-7.8416569999999997</v>
        <stp/>
        <stp>EM_S_VAL_PE_TTM</stp>
        <stp>2</stp>
        <stp>600090.SH</stp>
        <stp>2020/12/24</stp>
        <tr r="IS83" s="8"/>
      </tp>
      <tp>
        <v>30.37094153</v>
        <stp/>
        <stp>EM_S_VAL_PE_TTM</stp>
        <stp>2</stp>
        <stp>603590.SH</stp>
        <stp>2020/12/11</stp>
        <tr r="Z74" s="8"/>
      </tp>
      <tp>
        <v>80.811231230000004</v>
        <stp/>
        <stp>EM_S_VAL_PE_TTM</stp>
        <stp>2</stp>
        <stp>300110.SZ</stp>
        <stp>2020/12/24</stp>
        <tr r="EZ83" s="8"/>
      </tp>
      <tp>
        <v>55.547097489999999</v>
        <stp/>
        <stp>EM_S_VAL_PE_TTM</stp>
        <stp>2</stp>
        <stp>300630.SZ</stp>
        <stp>2020/10/23</stp>
        <tr r="BK39" s="8"/>
      </tp>
      <tp>
        <v>71.744366540000001</v>
        <stp/>
        <stp>EM_S_VAL_PE_TTM</stp>
        <stp>2</stp>
        <stp>000710.SZ</stp>
        <stp>2020/10/22</stp>
        <tr r="JA38" s="8"/>
      </tp>
      <tp>
        <v>18.989088089999999</v>
        <stp/>
        <stp>EM_S_VAL_PE_TTM</stp>
        <stp>2</stp>
        <stp>300030.SZ</stp>
        <stp>2020/11/25</stp>
        <tr r="FT62" s="8"/>
      </tp>
      <tp>
        <v>46.566150270000001</v>
        <stp/>
        <stp>EM_S_VAL_PE_TTM</stp>
        <stp>2</stp>
        <stp>300630.SZ</stp>
        <stp>2020/11/23</stp>
        <tr r="BK60" s="8"/>
      </tp>
      <tp>
        <v>19.38469409</v>
        <stp/>
        <stp>EM_S_VAL_PE_TTM</stp>
        <stp>2</stp>
        <stp>300030.SZ</stp>
        <stp>2020/12/25</stp>
        <tr r="FT84" s="8"/>
      </tp>
      <tp>
        <v>46.106237669999999</v>
        <stp/>
        <stp>EM_S_VAL_PE_TTM</stp>
        <stp>2</stp>
        <stp>300630.SZ</stp>
        <stp>2020/12/23</stp>
        <tr r="BK82" s="8"/>
      </tp>
      <tp>
        <v>64.354946209999994</v>
        <stp/>
        <stp>EM_S_VAL_PE_TTM</stp>
        <stp>2</stp>
        <stp>000710.SZ</stp>
        <stp>2020/12/22</stp>
        <tr r="JA81" s="8"/>
      </tp>
      <tp>
        <v>89.176783119999996</v>
        <stp/>
        <stp>EM_S_VAL_PE_TTM</stp>
        <stp>2</stp>
        <stp>300110.SZ</stp>
        <stp>2020/11/24</stp>
        <tr r="EZ61" s="8"/>
      </tp>
      <tp>
        <v>-1.4033856</v>
        <stp/>
        <stp>EM_S_VAL_PE_TTM</stp>
        <stp>2</stp>
        <stp>000150.SZ</stp>
        <stp>2020/11/24</stp>
        <tr r="HW61" s="8"/>
      </tp>
      <tp>
        <v>20.44510193</v>
        <stp/>
        <stp>EM_S_VAL_PE_TTM</stp>
        <stp>2</stp>
        <stp>000650.SZ</stp>
        <stp>2020/11/23</stp>
        <tr r="JF60" s="8"/>
      </tp>
      <tp>
        <v>17.56172557</v>
        <stp/>
        <stp>EM_S_VAL_PE_TTM</stp>
        <stp>2</stp>
        <stp>000650.SZ</stp>
        <stp>2020/10/23</stp>
        <tr r="JF39" s="8"/>
      </tp>
      <tp>
        <v>77.097455389999993</v>
        <stp/>
        <stp>EM_S_VAL_PE_TTM</stp>
        <stp>2</stp>
        <stp>300760.SZ</stp>
        <stp>2020/10/22</stp>
        <tr r="Y38" s="8"/>
      </tp>
      <tp>
        <v>-1.4575513600000001</v>
        <stp/>
        <stp>EM_S_VAL_PE_TTM</stp>
        <stp>2</stp>
        <stp>000150.SZ</stp>
        <stp>2020/12/24</stp>
        <tr r="HW83" s="8"/>
      </tp>
      <tp>
        <v>19.12991993</v>
        <stp/>
        <stp>EM_S_VAL_PE_TTM</stp>
        <stp>2</stp>
        <stp>000650.SZ</stp>
        <stp>2020/12/23</stp>
        <tr r="JF82" s="8"/>
      </tp>
      <tp>
        <v>73.92445506</v>
        <stp/>
        <stp>EM_S_VAL_PE_TTM</stp>
        <stp>2</stp>
        <stp>300760.SZ</stp>
        <stp>2020/12/22</stp>
        <tr r="Y81" s="8"/>
      </tp>
      <tp>
        <v>51.413231170000003</v>
        <stp/>
        <stp>EM_S_VAL_PE_TTM</stp>
        <stp>2</stp>
        <stp>000590.SZ</stp>
        <stp>2020/11/20</stp>
        <tr r="JO59" s="8"/>
      </tp>
      <tp>
        <v>58.370626129999998</v>
        <stp/>
        <stp>EM_S_VAL_PE_TTM</stp>
        <stp>2</stp>
        <stp>000590.SZ</stp>
        <stp>2020/10/20</stp>
        <tr r="JO36" s="8"/>
      </tp>
      <tp>
        <v>67.459028590000003</v>
        <stp/>
        <stp>EM_S_VAL_PE_TTM</stp>
        <stp>2</stp>
        <stp>000790.SZ</stp>
        <stp>2020/10/22</stp>
        <tr r="IN38" s="8"/>
      </tp>
      <tp>
        <v>74.298231029999997</v>
        <stp/>
        <stp>EM_S_VAL_PE_TTM</stp>
        <stp>2</stp>
        <stp>000790.SZ</stp>
        <stp>2020/12/22</stp>
        <tr r="IN81" s="8"/>
      </tp>
      <tp>
        <v>15.51462242</v>
        <stp/>
        <stp>EM_S_VAL_PE_TTM</stp>
        <stp>2</stp>
        <stp>600750.SH</stp>
        <stp>2020/10/22</stp>
        <tr r="JI38" s="8"/>
      </tp>
      <tp>
        <v>14.516196770000001</v>
        <stp/>
        <stp>EM_S_VAL_PE_TTM</stp>
        <stp>2</stp>
        <stp>600750.SH</stp>
        <stp>2020/12/22</stp>
        <tr r="JI81" s="8"/>
      </tp>
      <tp>
        <v>14.397646829999999</v>
        <stp/>
        <stp>EM_S_VAL_PE_TTM</stp>
        <stp>2</stp>
        <stp>600420.SH</stp>
        <stp>2020/12/21</stp>
        <tr r="GV80" s="8"/>
      </tp>
      <tp>
        <v>75.954571799999997</v>
        <stp/>
        <stp>EM_S_VAL_PE_TTM</stp>
        <stp>2</stp>
        <stp>603520.SH</stp>
        <stp>2020/12/10</stp>
        <tr r="CD73" s="8"/>
      </tp>
      <tp>
        <v>16.734247109999998</v>
        <stp/>
        <stp>EM_S_VAL_PE_TTM</stp>
        <stp>2</stp>
        <stp>600420.SH</stp>
        <stp>2020/10/21</stp>
        <tr r="GV37" s="8"/>
      </tp>
      <tp>
        <v>-20.131053099999999</v>
        <stp/>
        <stp>EM_S_VAL_PE_TTM</stp>
        <stp>2</stp>
        <stp>600530.SH</stp>
        <stp>2020/11/20</stp>
        <tr r="HL59" s="8"/>
      </tp>
      <tp>
        <v>-18.651053690000001</v>
        <stp/>
        <stp>EM_S_VAL_PE_TTM</stp>
        <stp>2</stp>
        <stp>600530.SH</stp>
        <stp>2020/10/20</stp>
        <tr r="HL36" s="8"/>
      </tp>
      <tp>
        <v>75.097105549999995</v>
        <stp/>
        <stp>EM_S_VAL_PE_TTM</stp>
        <stp>2</stp>
        <stp>603520.SH</stp>
        <stp>2020/11/10</stp>
        <tr r="CD51" s="8"/>
      </tp>
      <tp>
        <v>-9.7490870800000007</v>
        <stp/>
        <stp>EM_S_VAL_PE_TTM</stp>
        <stp>2</stp>
        <stp>600090.SH</stp>
        <stp>2020/11/25</stp>
        <tr r="IS62" s="8"/>
      </tp>
      <tp>
        <v>31.17734506</v>
        <stp/>
        <stp>EM_S_VAL_PE_TTM</stp>
        <stp>2</stp>
        <stp>600380.SH</stp>
        <stp>2020/10/26</stp>
        <tr r="HM40" s="8"/>
      </tp>
      <tp>
        <v>30.198512950000001</v>
        <stp/>
        <stp>EM_S_VAL_PE_TTM</stp>
        <stp>2</stp>
        <stp>603590.SH</stp>
        <stp>2020/11/10</stp>
        <tr r="Z51" s="8"/>
      </tp>
      <tp>
        <v>108.8157982</v>
        <stp/>
        <stp>EM_S_VAL_PE_TTM</stp>
        <stp>2</stp>
        <stp>600080.SH</stp>
        <stp>2020/11/25</stp>
        <tr r="IT62" s="8"/>
      </tp>
      <tp>
        <v>27.1356605</v>
        <stp/>
        <stp>EM_S_VAL_PE_TTM</stp>
        <stp>2</stp>
        <stp>600380.SH</stp>
        <stp>2020/11/26</stp>
        <tr r="HM63" s="8"/>
      </tp>
      <tp>
        <v>100.40314825</v>
        <stp/>
        <stp>EM_S_VAL_PE_TTM</stp>
        <stp>2</stp>
        <stp>600080.SH</stp>
        <stp>2020/12/25</stp>
        <tr r="IT84" s="8"/>
      </tp>
      <tp>
        <v>-7.8416569999999997</v>
        <stp/>
        <stp>EM_S_VAL_PE_TTM</stp>
        <stp>2</stp>
        <stp>600090.SH</stp>
        <stp>2020/12/25</stp>
        <tr r="IS84" s="8"/>
      </tp>
      <tp>
        <v>31.06849347</v>
        <stp/>
        <stp>EM_S_VAL_PE_TTM</stp>
        <stp>2</stp>
        <stp>603590.SH</stp>
        <stp>2020/12/10</stp>
        <tr r="Z73" s="8"/>
      </tp>
      <tp>
        <v>37.90809848</v>
        <stp/>
        <stp>EM_S_VAL_PE_TTM</stp>
        <stp>2</stp>
        <stp>300030.SZ</stp>
        <stp>2020/10/26</stp>
        <tr r="FT40" s="8"/>
      </tp>
      <tp>
        <v>58.211196010000002</v>
        <stp/>
        <stp>EM_S_VAL_PE_TTM</stp>
        <stp>2</stp>
        <stp>300630.SZ</stp>
        <stp>2020/10/20</stp>
        <tr r="BK36" s="8"/>
      </tp>
      <tp>
        <v>73.784360050000004</v>
        <stp/>
        <stp>EM_S_VAL_PE_TTM</stp>
        <stp>2</stp>
        <stp>000710.SZ</stp>
        <stp>2020/10/21</stp>
        <tr r="JA37" s="8"/>
      </tp>
      <tp>
        <v>18.432309270000001</v>
        <stp/>
        <stp>EM_S_VAL_PE_TTM</stp>
        <stp>2</stp>
        <stp>300030.SZ</stp>
        <stp>2020/11/26</stp>
        <tr r="FT63" s="8"/>
      </tp>
      <tp>
        <v>47.095049750000001</v>
        <stp/>
        <stp>EM_S_VAL_PE_TTM</stp>
        <stp>2</stp>
        <stp>300630.SZ</stp>
        <stp>2020/11/20</stp>
        <tr r="BK59" s="8"/>
      </tp>
      <tp>
        <v>103.90015443999999</v>
        <stp/>
        <stp>EM_S_VAL_PE_TTM</stp>
        <stp>2</stp>
        <stp>300110.SZ</stp>
        <stp>2020/10/27</stp>
        <tr r="EZ41" s="8"/>
      </tp>
      <tp>
        <v>64.152816639999998</v>
        <stp/>
        <stp>EM_S_VAL_PE_TTM</stp>
        <stp>2</stp>
        <stp>000710.SZ</stp>
        <stp>2020/12/21</stp>
        <tr r="JA80" s="8"/>
      </tp>
      <tp>
        <v>85.328629250000006</v>
        <stp/>
        <stp>EM_S_VAL_PE_TTM</stp>
        <stp>2</stp>
        <stp>300110.SZ</stp>
        <stp>2020/11/27</stp>
        <tr r="EZ64" s="8"/>
      </tp>
      <tp>
        <v>-1.3590681600000001</v>
        <stp/>
        <stp>EM_S_VAL_PE_TTM</stp>
        <stp>2</stp>
        <stp>000150.SZ</stp>
        <stp>2020/11/27</stp>
        <tr r="HW64" s="8"/>
      </tp>
      <tp>
        <v>20.44510193</v>
        <stp/>
        <stp>EM_S_VAL_PE_TTM</stp>
        <stp>2</stp>
        <stp>000650.SZ</stp>
        <stp>2020/11/20</stp>
        <tr r="JF59" s="8"/>
      </tp>
      <tp>
        <v>-1.5272174199999999</v>
        <stp/>
        <stp>EM_S_VAL_PE_TTM</stp>
        <stp>2</stp>
        <stp>000150.SZ</stp>
        <stp>2020/10/27</stp>
        <tr r="HW41" s="8"/>
      </tp>
      <tp>
        <v>17.806015410000001</v>
        <stp/>
        <stp>EM_S_VAL_PE_TTM</stp>
        <stp>2</stp>
        <stp>000650.SZ</stp>
        <stp>2020/10/20</stp>
        <tr r="JF36" s="8"/>
      </tp>
      <tp>
        <v>77.293562370000004</v>
        <stp/>
        <stp>EM_S_VAL_PE_TTM</stp>
        <stp>2</stp>
        <stp>300760.SZ</stp>
        <stp>2020/10/21</stp>
        <tr r="Y37" s="8"/>
      </tp>
      <tp>
        <v>75.544074230000007</v>
        <stp/>
        <stp>EM_S_VAL_PE_TTM</stp>
        <stp>2</stp>
        <stp>300760.SZ</stp>
        <stp>2020/12/21</stp>
        <tr r="Y80" s="8"/>
      </tp>
      <tp>
        <v>51.57490799</v>
        <stp/>
        <stp>EM_S_VAL_PE_TTM</stp>
        <stp>2</stp>
        <stp>000590.SZ</stp>
        <stp>2020/11/23</stp>
        <tr r="JO60" s="8"/>
      </tp>
      <tp>
        <v>55.911682999999996</v>
        <stp/>
        <stp>EM_S_VAL_PE_TTM</stp>
        <stp>2</stp>
        <stp>000590.SZ</stp>
        <stp>2020/10/23</stp>
        <tr r="JO39" s="8"/>
      </tp>
      <tp>
        <v>68.891556219999998</v>
        <stp/>
        <stp>EM_S_VAL_PE_TTM</stp>
        <stp>2</stp>
        <stp>000790.SZ</stp>
        <stp>2020/10/21</stp>
        <tr r="IN37" s="8"/>
      </tp>
      <tp>
        <v>49.958139719999998</v>
        <stp/>
        <stp>EM_S_VAL_PE_TTM</stp>
        <stp>2</stp>
        <stp>000590.SZ</stp>
        <stp>2020/12/23</stp>
        <tr r="JO82" s="8"/>
      </tp>
      <tp>
        <v>74.610408469999996</v>
        <stp/>
        <stp>EM_S_VAL_PE_TTM</stp>
        <stp>2</stp>
        <stp>000790.SZ</stp>
        <stp>2020/12/21</stp>
        <tr r="IN80" s="8"/>
      </tp>
      <tp>
        <v>15.55386683</v>
        <stp/>
        <stp>EM_S_VAL_PE_TTM</stp>
        <stp>2</stp>
        <stp>600750.SH</stp>
        <stp>2020/10/21</stp>
        <tr r="JI37" s="8"/>
      </tp>
      <tp>
        <v>14.608071430000001</v>
        <stp/>
        <stp>EM_S_VAL_PE_TTM</stp>
        <stp>2</stp>
        <stp>600750.SH</stp>
        <stp>2020/12/21</stp>
        <tr r="JI80" s="8"/>
      </tp>
      <tp>
        <v>14.339998599999999</v>
        <stp/>
        <stp>EM_S_VAL_PE_TTM</stp>
        <stp>2</stp>
        <stp>600420.SH</stp>
        <stp>2020/12/22</stp>
        <tr r="GV81" s="8"/>
      </tp>
      <tp>
        <v>-18.453465340000001</v>
        <stp/>
        <stp>EM_S_VAL_PE_TTM</stp>
        <stp>2</stp>
        <stp>600530.SH</stp>
        <stp>2020/12/23</stp>
        <tr r="HL82" s="8"/>
      </tp>
      <tp>
        <v>16.717428770000001</v>
        <stp/>
        <stp>EM_S_VAL_PE_TTM</stp>
        <stp>2</stp>
        <stp>600420.SH</stp>
        <stp>2020/10/22</stp>
        <tr r="GV38" s="8"/>
      </tp>
      <tp>
        <v>-20.198156610000002</v>
        <stp/>
        <stp>EM_S_VAL_PE_TTM</stp>
        <stp>2</stp>
        <stp>600530.SH</stp>
        <stp>2020/11/23</stp>
        <tr r="HL60" s="8"/>
      </tp>
      <tp>
        <v>95.085337449999997</v>
        <stp/>
        <stp>EM_S_VAL_PE_TTM</stp>
        <stp>2</stp>
        <stp>603520.SH</stp>
        <stp>2020/10/13</stp>
        <tr r="CD31" s="8"/>
      </tp>
      <tp>
        <v>-18.392907619999999</v>
        <stp/>
        <stp>EM_S_VAL_PE_TTM</stp>
        <stp>2</stp>
        <stp>600530.SH</stp>
        <stp>2020/10/23</stp>
        <tr r="HL39" s="8"/>
      </tp>
      <tp>
        <v>68.173859559999997</v>
        <stp/>
        <stp>EM_S_VAL_PE_TTM</stp>
        <stp>2</stp>
        <stp>603520.SH</stp>
        <stp>2020/11/13</stp>
        <tr r="CD54" s="8"/>
      </tp>
      <tp>
        <v>135.73037131000001</v>
        <stp/>
        <stp>EM_S_VAL_PE_TTM</stp>
        <stp>2</stp>
        <stp>600080.SH</stp>
        <stp>2020/10/26</stp>
        <tr r="IT40" s="8"/>
      </tp>
      <tp>
        <v>-9.6431187400000002</v>
        <stp/>
        <stp>EM_S_VAL_PE_TTM</stp>
        <stp>2</stp>
        <stp>600090.SH</stp>
        <stp>2020/11/26</stp>
        <tr r="IS63" s="8"/>
      </tp>
      <tp>
        <v>29.218805159999999</v>
        <stp/>
        <stp>EM_S_VAL_PE_TTM</stp>
        <stp>2</stp>
        <stp>603590.SH</stp>
        <stp>2020/11/13</stp>
        <tr r="Z54" s="8"/>
      </tp>
      <tp>
        <v>111.19328622</v>
        <stp/>
        <stp>EM_S_VAL_PE_TTM</stp>
        <stp>2</stp>
        <stp>600080.SH</stp>
        <stp>2020/11/26</stp>
        <tr r="IT63" s="8"/>
      </tp>
      <tp>
        <v>-28.046634659999999</v>
        <stp/>
        <stp>EM_S_VAL_PE_TTM</stp>
        <stp>2</stp>
        <stp>600090.SH</stp>
        <stp>2020/10/26</stp>
        <tr r="IS40" s="8"/>
      </tp>
      <tp>
        <v>27.303972659999999</v>
        <stp/>
        <stp>EM_S_VAL_PE_TTM</stp>
        <stp>2</stp>
        <stp>600380.SH</stp>
        <stp>2020/11/25</stp>
        <tr r="HM62" s="8"/>
      </tp>
      <tp>
        <v>30.11561494</v>
        <stp/>
        <stp>EM_S_VAL_PE_TTM</stp>
        <stp>2</stp>
        <stp>603590.SH</stp>
        <stp>2020/10/13</stp>
        <tr r="Z31" s="8"/>
      </tp>
      <tp>
        <v>25.98827554</v>
        <stp/>
        <stp>EM_S_VAL_PE_TTM</stp>
        <stp>2</stp>
        <stp>600380.SH</stp>
        <stp>2020/12/25</stp>
        <tr r="HM84" s="8"/>
      </tp>
      <tp>
        <v>69.283798090000005</v>
        <stp/>
        <stp>EM_S_VAL_PE_TTM</stp>
        <stp>2</stp>
        <stp>000710.SZ</stp>
        <stp>2020/11/20</stp>
        <tr r="JA59" s="8"/>
      </tp>
      <tp>
        <v>38.418554810000003</v>
        <stp/>
        <stp>EM_S_VAL_PE_TTM</stp>
        <stp>2</stp>
        <stp>300030.SZ</stp>
        <stp>2020/10/27</stp>
        <tr r="FT41" s="8"/>
      </tp>
      <tp>
        <v>57.348903249999999</v>
        <stp/>
        <stp>EM_S_VAL_PE_TTM</stp>
        <stp>2</stp>
        <stp>300630.SZ</stp>
        <stp>2020/10/21</stp>
        <tr r="BK37" s="8"/>
      </tp>
      <tp>
        <v>75.672732429999996</v>
        <stp/>
        <stp>EM_S_VAL_PE_TTM</stp>
        <stp>2</stp>
        <stp>000710.SZ</stp>
        <stp>2020/10/20</stp>
        <tr r="JA36" s="8"/>
      </tp>
      <tp>
        <v>18.4762655</v>
        <stp/>
        <stp>EM_S_VAL_PE_TTM</stp>
        <stp>2</stp>
        <stp>300030.SZ</stp>
        <stp>2020/11/27</stp>
        <tr r="FT64" s="8"/>
      </tp>
      <tp>
        <v>100.70447007999999</v>
        <stp/>
        <stp>EM_S_VAL_PE_TTM</stp>
        <stp>2</stp>
        <stp>300110.SZ</stp>
        <stp>2020/10/26</stp>
        <tr r="EZ40" s="8"/>
      </tp>
      <tp>
        <v>46.612141530000002</v>
        <stp/>
        <stp>EM_S_VAL_PE_TTM</stp>
        <stp>2</stp>
        <stp>300630.SZ</stp>
        <stp>2020/12/21</stp>
        <tr r="BK80" s="8"/>
      </tp>
      <tp>
        <v>86.499806520000007</v>
        <stp/>
        <stp>EM_S_VAL_PE_TTM</stp>
        <stp>2</stp>
        <stp>300110.SZ</stp>
        <stp>2020/11/26</stp>
        <tr r="EZ63" s="8"/>
      </tp>
      <tp>
        <v>-1.38368896</v>
        <stp/>
        <stp>EM_S_VAL_PE_TTM</stp>
        <stp>2</stp>
        <stp>000150.SZ</stp>
        <stp>2020/11/26</stp>
        <tr r="HW63" s="8"/>
      </tp>
      <tp>
        <v>66.102972629999996</v>
        <stp/>
        <stp>EM_S_VAL_PE_TTM</stp>
        <stp>2</stp>
        <stp>300760.SZ</stp>
        <stp>2020/11/20</stp>
        <tr r="Y59" s="8"/>
      </tp>
      <tp>
        <v>-1.59339684</v>
        <stp/>
        <stp>EM_S_VAL_PE_TTM</stp>
        <stp>2</stp>
        <stp>000150.SZ</stp>
        <stp>2020/10/26</stp>
        <tr r="HW40" s="8"/>
      </tp>
      <tp>
        <v>17.806015410000001</v>
        <stp/>
        <stp>EM_S_VAL_PE_TTM</stp>
        <stp>2</stp>
        <stp>000650.SZ</stp>
        <stp>2020/10/21</stp>
        <tr r="JF37" s="8"/>
      </tp>
      <tp>
        <v>78.44279143</v>
        <stp/>
        <stp>EM_S_VAL_PE_TTM</stp>
        <stp>2</stp>
        <stp>300760.SZ</stp>
        <stp>2020/10/20</stp>
        <tr r="Y36" s="8"/>
      </tp>
      <tp>
        <v>19.36904393</v>
        <stp/>
        <stp>EM_S_VAL_PE_TTM</stp>
        <stp>2</stp>
        <stp>000650.SZ</stp>
        <stp>2020/12/21</stp>
        <tr r="JF80" s="8"/>
      </tp>
      <tp>
        <v>82.102667060000002</v>
        <stp/>
        <stp>EM_S_VAL_PE_TTM</stp>
        <stp>2</stp>
        <stp>000790.SZ</stp>
        <stp>2020/11/20</stp>
        <tr r="IN59" s="8"/>
      </tp>
      <tp>
        <v>57.609524690000001</v>
        <stp/>
        <stp>EM_S_VAL_PE_TTM</stp>
        <stp>2</stp>
        <stp>000590.SZ</stp>
        <stp>2020/10/22</stp>
        <tr r="JO38" s="8"/>
      </tp>
      <tp>
        <v>69.933394500000006</v>
        <stp/>
        <stp>EM_S_VAL_PE_TTM</stp>
        <stp>2</stp>
        <stp>000790.SZ</stp>
        <stp>2020/10/20</stp>
        <tr r="IN36" s="8"/>
      </tp>
      <tp>
        <v>50.76652386</v>
        <stp/>
        <stp>EM_S_VAL_PE_TTM</stp>
        <stp>2</stp>
        <stp>000590.SZ</stp>
        <stp>2020/12/22</stp>
        <tr r="JO81" s="8"/>
      </tp>
      <tp>
        <v>14.73932095</v>
        <stp/>
        <stp>EM_S_VAL_PE_TTM</stp>
        <stp>2</stp>
        <stp>600750.SH</stp>
        <stp>2020/11/20</stp>
        <tr r="JI59" s="8"/>
      </tp>
      <tp>
        <v>15.606192699999999</v>
        <stp/>
        <stp>EM_S_VAL_PE_TTM</stp>
        <stp>2</stp>
        <stp>600750.SH</stp>
        <stp>2020/10/20</stp>
        <tr r="JI36" s="8"/>
      </tp>
      <tp>
        <v>14.23911418</v>
        <stp/>
        <stp>EM_S_VAL_PE_TTM</stp>
        <stp>2</stp>
        <stp>600420.SH</stp>
        <stp>2020/12/23</stp>
        <tr r="GV82" s="8"/>
      </tp>
      <tp>
        <v>-18.587672359999999</v>
        <stp/>
        <stp>EM_S_VAL_PE_TTM</stp>
        <stp>2</stp>
        <stp>600530.SH</stp>
        <stp>2020/12/22</stp>
        <tr r="HL81" s="8"/>
      </tp>
      <tp>
        <v>16.515608709999999</v>
        <stp/>
        <stp>EM_S_VAL_PE_TTM</stp>
        <stp>2</stp>
        <stp>600420.SH</stp>
        <stp>2020/10/23</stp>
        <tr r="GV39" s="8"/>
      </tp>
      <tp>
        <v>90.181707119999999</v>
        <stp/>
        <stp>EM_S_VAL_PE_TTM</stp>
        <stp>2</stp>
        <stp>603520.SH</stp>
        <stp>2020/10/12</stp>
        <tr r="CD30" s="8"/>
      </tp>
      <tp>
        <v>15.24795831</v>
        <stp/>
        <stp>EM_S_VAL_PE_TTM</stp>
        <stp>2</stp>
        <stp>600420.SH</stp>
        <stp>2020/11/23</stp>
        <tr r="GV60" s="8"/>
      </tp>
      <tp>
        <v>-18.328371099999998</v>
        <stp/>
        <stp>EM_S_VAL_PE_TTM</stp>
        <stp>2</stp>
        <stp>600530.SH</stp>
        <stp>2020/10/22</stp>
        <tr r="HL38" s="8"/>
      </tp>
      <tp>
        <v>69.147771840000004</v>
        <stp/>
        <stp>EM_S_VAL_PE_TTM</stp>
        <stp>2</stp>
        <stp>603520.SH</stp>
        <stp>2020/11/12</stp>
        <tr r="CD53" s="8"/>
      </tp>
      <tp>
        <v>134.58593310000001</v>
        <stp/>
        <stp>EM_S_VAL_PE_TTM</stp>
        <stp>2</stp>
        <stp>600080.SH</stp>
        <stp>2020/10/27</stp>
        <tr r="IT41" s="8"/>
      </tp>
      <tp>
        <v>-9.6431187400000002</v>
        <stp/>
        <stp>EM_S_VAL_PE_TTM</stp>
        <stp>2</stp>
        <stp>600090.SH</stp>
        <stp>2020/11/27</stp>
        <tr r="IS64" s="8"/>
      </tp>
      <tp>
        <v>29.015025940000001</v>
        <stp/>
        <stp>EM_S_VAL_PE_TTM</stp>
        <stp>2</stp>
        <stp>603590.SH</stp>
        <stp>2020/11/12</stp>
        <tr r="Z53" s="8"/>
      </tp>
      <tp>
        <v>110.82751884</v>
        <stp/>
        <stp>EM_S_VAL_PE_TTM</stp>
        <stp>2</stp>
        <stp>600080.SH</stp>
        <stp>2020/11/27</stp>
        <tr r="IT64" s="8"/>
      </tp>
      <tp>
        <v>-28.361765389999999</v>
        <stp/>
        <stp>EM_S_VAL_PE_TTM</stp>
        <stp>2</stp>
        <stp>600090.SH</stp>
        <stp>2020/10/27</stp>
        <tr r="IS41" s="8"/>
      </tp>
      <tp>
        <v>28.014624000000001</v>
        <stp/>
        <stp>EM_S_VAL_PE_TTM</stp>
        <stp>2</stp>
        <stp>600380.SH</stp>
        <stp>2020/11/24</stp>
        <tr r="HM61" s="8"/>
      </tp>
      <tp>
        <v>29.86804944</v>
        <stp/>
        <stp>EM_S_VAL_PE_TTM</stp>
        <stp>2</stp>
        <stp>603590.SH</stp>
        <stp>2020/10/12</stp>
        <tr r="Z30" s="8"/>
      </tp>
      <tp>
        <v>26.119245970000001</v>
        <stp/>
        <stp>EM_S_VAL_PE_TTM</stp>
        <stp>2</stp>
        <stp>600380.SH</stp>
        <stp>2020/12/24</stp>
        <tr r="HM83" s="8"/>
      </tp>
      <tp>
        <v>85.034633940000006</v>
        <stp/>
        <stp>EM_S_VAL_PE_TTM</stp>
        <stp>2</stp>
        <stp>688068.SH</stp>
        <stp>2020/12/18</stp>
        <tr r="P79" s="8"/>
      </tp>
      <tp>
        <v>101.45161331</v>
        <stp/>
        <stp>EM_S_VAL_PE_TTM</stp>
        <stp>2</stp>
        <stp>688068.SH</stp>
        <stp>2020/11/18</stp>
        <tr r="P57" s="8"/>
      </tp>
      <tp>
        <v>131.12514845999999</v>
        <stp/>
        <stp>EM_S_VAL_PE_TTM</stp>
        <stp>2</stp>
        <stp>688108.SH</stp>
        <stp>2020/10/19</stp>
        <tr r="M35" s="8"/>
      </tp>
      <tp>
        <v>89.36920413</v>
        <stp/>
        <stp>EM_S_VAL_PE_TTM</stp>
        <stp>2</stp>
        <stp>688108.SH</stp>
        <stp>2020/11/19</stp>
        <tr r="M58" s="8"/>
      </tp>
      <tp>
        <v>136.33650756</v>
        <stp/>
        <stp>EM_S_VAL_PE_TTM</stp>
        <stp>2</stp>
        <stp>688198.SH</stp>
        <stp>2020/11/19</stp>
        <tr r="F58" s="8"/>
      </tp>
      <tp>
        <v>148.57335370999999</v>
        <stp/>
        <stp>EM_S_VAL_PE_TTM</stp>
        <stp>2</stp>
        <stp>688198.SH</stp>
        <stp>2020/10/19</stp>
        <tr r="F35" s="8"/>
      </tp>
      <tp>
        <v>120.41915683000001</v>
        <stp/>
        <stp>EM_S_VAL_PE_TTM</stp>
        <stp>2</stp>
        <stp>688068.SH</stp>
        <stp>2020/10/19</stp>
        <tr r="P35" s="8"/>
      </tp>
      <tp>
        <v>101.59668234</v>
        <stp/>
        <stp>EM_S_VAL_PE_TTM</stp>
        <stp>2</stp>
        <stp>688068.SH</stp>
        <stp>2020/11/19</stp>
        <tr r="P58" s="8"/>
      </tp>
      <tp>
        <v>89.257352819999994</v>
        <stp/>
        <stp>EM_S_VAL_PE_TTM</stp>
        <stp>2</stp>
        <stp>688108.SH</stp>
        <stp>2020/11/18</stp>
        <tr r="M57" s="8"/>
      </tp>
      <tp>
        <v>80.30924727</v>
        <stp/>
        <stp>EM_S_VAL_PE_TTM</stp>
        <stp>2</stp>
        <stp>688108.SH</stp>
        <stp>2020/12/18</stp>
        <tr r="M79" s="8"/>
      </tp>
      <tp>
        <v>137.72867611999999</v>
        <stp/>
        <stp>EM_S_VAL_PE_TTM</stp>
        <stp>2</stp>
        <stp>688198.SH</stp>
        <stp>2020/11/18</stp>
        <tr r="F57" s="8"/>
      </tp>
      <tp>
        <v>141.87317793</v>
        <stp/>
        <stp>EM_S_VAL_PE_TTM</stp>
        <stp>2</stp>
        <stp>688198.SH</stp>
        <stp>2020/12/18</stp>
        <tr r="F79" s="8"/>
      </tp>
      <tp>
        <v>45.250503420000001</v>
        <stp/>
        <stp>EM_S_VAL_PE_TTM</stp>
        <stp>2</stp>
        <stp>688358.SH</stp>
        <stp>2020/11/19</stp>
        <tr r="H58" s="8"/>
      </tp>
      <tp>
        <v>43.22927593</v>
        <stp/>
        <stp>EM_S_VAL_PE_TTM</stp>
        <stp>2</stp>
        <stp>688358.SH</stp>
        <stp>2020/10/19</stp>
        <tr r="H35" s="8"/>
      </tp>
      <tp>
        <v>44.930094320000002</v>
        <stp/>
        <stp>EM_S_VAL_PE_TTM</stp>
        <stp>2</stp>
        <stp>688358.SH</stp>
        <stp>2020/11/18</stp>
        <tr r="H57" s="8"/>
      </tp>
      <tp>
        <v>39.687036310000003</v>
        <stp/>
        <stp>EM_S_VAL_PE_TTM</stp>
        <stp>2</stp>
        <stp>688358.SH</stp>
        <stp>2020/12/18</stp>
        <tr r="H79" s="8"/>
      </tp>
      <tp>
        <v>88.105261889999994</v>
        <stp/>
        <stp>EM_S_VAL_PE_TTM</stp>
        <stp>2</stp>
        <stp>688068.SH</stp>
        <stp>2020/12/10</stp>
        <tr r="P73" s="8"/>
      </tp>
      <tp>
        <v>47.18752207</v>
        <stp/>
        <stp>EM_S_VAL_PE_TTM</stp>
        <stp>2</stp>
        <stp>688358.SH</stp>
        <stp>2020/11/13</stp>
        <tr r="H54" s="8"/>
      </tp>
      <tp>
        <v>45.33525951</v>
        <stp/>
        <stp>EM_S_VAL_PE_TTM</stp>
        <stp>2</stp>
        <stp>688358.SH</stp>
        <stp>2020/10/13</stp>
        <tr r="H31" s="8"/>
      </tp>
      <tp>
        <v>102.63634378</v>
        <stp/>
        <stp>EM_S_VAL_PE_TTM</stp>
        <stp>2</stp>
        <stp>688068.SH</stp>
        <stp>2020/11/10</stp>
        <tr r="P51" s="8"/>
      </tp>
      <tp>
        <v>85.062928339999999</v>
        <stp/>
        <stp>EM_S_VAL_PE_TTM</stp>
        <stp>2</stp>
        <stp>688108.SH</stp>
        <stp>2020/11/11</stp>
        <tr r="M52" s="8"/>
      </tp>
      <tp>
        <v>85.734036259999996</v>
        <stp/>
        <stp>EM_S_VAL_PE_TTM</stp>
        <stp>2</stp>
        <stp>688108.SH</stp>
        <stp>2020/12/11</stp>
        <tr r="M74" s="8"/>
      </tp>
      <tp>
        <v>146.41772818999999</v>
        <stp/>
        <stp>EM_S_VAL_PE_TTM</stp>
        <stp>2</stp>
        <stp>688198.SH</stp>
        <stp>2020/11/11</stp>
        <tr r="F52" s="8"/>
      </tp>
      <tp>
        <v>135.02434868</v>
        <stp/>
        <stp>EM_S_VAL_PE_TTM</stp>
        <stp>2</stp>
        <stp>688198.SH</stp>
        <stp>2020/12/11</stp>
        <tr r="F74" s="8"/>
      </tp>
      <tp>
        <v>86.533680649999994</v>
        <stp/>
        <stp>EM_S_VAL_PE_TTM</stp>
        <stp>2</stp>
        <stp>688068.SH</stp>
        <stp>2020/12/11</stp>
        <tr r="P74" s="8"/>
      </tp>
      <tp>
        <v>47.100137770000003</v>
        <stp/>
        <stp>EM_S_VAL_PE_TTM</stp>
        <stp>2</stp>
        <stp>688358.SH</stp>
        <stp>2020/11/12</stp>
        <tr r="H53" s="8"/>
      </tp>
      <tp>
        <v>44.912553129999999</v>
        <stp/>
        <stp>EM_S_VAL_PE_TTM</stp>
        <stp>2</stp>
        <stp>688358.SH</stp>
        <stp>2020/10/12</stp>
        <tr r="H30" s="8"/>
      </tp>
      <tp>
        <v>100.55702091000001</v>
        <stp/>
        <stp>EM_S_VAL_PE_TTM</stp>
        <stp>2</stp>
        <stp>688068.SH</stp>
        <stp>2020/11/11</stp>
        <tr r="P52" s="8"/>
      </tp>
      <tp>
        <v>88.474393579999997</v>
        <stp/>
        <stp>EM_S_VAL_PE_TTM</stp>
        <stp>2</stp>
        <stp>688108.SH</stp>
        <stp>2020/11/10</stp>
        <tr r="M51" s="8"/>
      </tp>
      <tp>
        <v>87.523657369999995</v>
        <stp/>
        <stp>EM_S_VAL_PE_TTM</stp>
        <stp>2</stp>
        <stp>688108.SH</stp>
        <stp>2020/12/10</stp>
        <tr r="M73" s="8"/>
      </tp>
      <tp>
        <v>150.57823193999999</v>
        <stp/>
        <stp>EM_S_VAL_PE_TTM</stp>
        <stp>2</stp>
        <stp>688198.SH</stp>
        <stp>2020/11/10</stp>
        <tr r="F51" s="8"/>
      </tp>
      <tp>
        <v>137.02459087</v>
        <stp/>
        <stp>EM_S_VAL_PE_TTM</stp>
        <stp>2</stp>
        <stp>688198.SH</stp>
        <stp>2020/12/10</stp>
        <tr r="F73" s="8"/>
      </tp>
      <tp>
        <v>48.061365070000001</v>
        <stp/>
        <stp>EM_S_VAL_PE_TTM</stp>
        <stp>2</stp>
        <stp>688358.SH</stp>
        <stp>2020/11/11</stp>
        <tr r="H52" s="8"/>
      </tp>
      <tp>
        <v>132.12692912</v>
        <stp/>
        <stp>EM_S_VAL_PE_TTM</stp>
        <stp>2</stp>
        <stp>688068.SH</stp>
        <stp>2020/10/12</stp>
        <tr r="P30" s="8"/>
      </tp>
      <tp>
        <v>101.40325695999999</v>
        <stp/>
        <stp>EM_S_VAL_PE_TTM</stp>
        <stp>2</stp>
        <stp>688068.SH</stp>
        <stp>2020/11/12</stp>
        <tr r="P53" s="8"/>
      </tp>
      <tp>
        <v>39.70160036</v>
        <stp/>
        <stp>EM_S_VAL_PE_TTM</stp>
        <stp>2</stp>
        <stp>688358.SH</stp>
        <stp>2020/12/11</stp>
        <tr r="H74" s="8"/>
      </tp>
      <tp>
        <v>134.84304306000001</v>
        <stp/>
        <stp>EM_S_VAL_PE_TTM</stp>
        <stp>2</stp>
        <stp>688108.SH</stp>
        <stp>2020/10/13</stp>
        <tr r="M31" s="8"/>
      </tp>
      <tp>
        <v>89.145501499999995</v>
        <stp/>
        <stp>EM_S_VAL_PE_TTM</stp>
        <stp>2</stp>
        <stp>688108.SH</stp>
        <stp>2020/11/13</stp>
        <tr r="M54" s="8"/>
      </tp>
      <tp>
        <v>144.01743755999999</v>
        <stp/>
        <stp>EM_S_VAL_PE_TTM</stp>
        <stp>2</stp>
        <stp>688198.SH</stp>
        <stp>2020/11/13</stp>
        <tr r="F54" s="8"/>
      </tp>
      <tp>
        <v>150.32727181999999</v>
        <stp/>
        <stp>EM_S_VAL_PE_TTM</stp>
        <stp>2</stp>
        <stp>688198.SH</stp>
        <stp>2020/10/13</stp>
        <tr r="F31" s="8"/>
      </tp>
      <tp>
        <v>49.0881306</v>
        <stp/>
        <stp>EM_S_VAL_PE_TTM</stp>
        <stp>2</stp>
        <stp>688358.SH</stp>
        <stp>2020/11/10</stp>
        <tr r="H51" s="8"/>
      </tp>
      <tp>
        <v>130.64751562999999</v>
        <stp/>
        <stp>EM_S_VAL_PE_TTM</stp>
        <stp>2</stp>
        <stp>688068.SH</stp>
        <stp>2020/10/13</stp>
        <tr r="P31" s="8"/>
      </tp>
      <tp>
        <v>101.548326</v>
        <stp/>
        <stp>EM_S_VAL_PE_TTM</stp>
        <stp>2</stp>
        <stp>688068.SH</stp>
        <stp>2020/11/13</stp>
        <tr r="P54" s="8"/>
      </tp>
      <tp>
        <v>40.429802860000002</v>
        <stp/>
        <stp>EM_S_VAL_PE_TTM</stp>
        <stp>2</stp>
        <stp>688358.SH</stp>
        <stp>2020/12/10</stp>
        <tr r="H73" s="8"/>
      </tp>
      <tp>
        <v>134.89853403000001</v>
        <stp/>
        <stp>EM_S_VAL_PE_TTM</stp>
        <stp>2</stp>
        <stp>688108.SH</stp>
        <stp>2020/10/12</stp>
        <tr r="M30" s="8"/>
      </tp>
      <tp>
        <v>86.46106983</v>
        <stp/>
        <stp>EM_S_VAL_PE_TTM</stp>
        <stp>2</stp>
        <stp>688108.SH</stp>
        <stp>2020/11/12</stp>
        <tr r="M53" s="8"/>
      </tp>
      <tp>
        <v>148.57798975</v>
        <stp/>
        <stp>EM_S_VAL_PE_TTM</stp>
        <stp>2</stp>
        <stp>688198.SH</stp>
        <stp>2020/11/12</stp>
        <tr r="F53" s="8"/>
      </tp>
      <tp>
        <v>143.83627573999999</v>
        <stp/>
        <stp>EM_S_VAL_PE_TTM</stp>
        <stp>2</stp>
        <stp>688198.SH</stp>
        <stp>2020/10/12</stp>
        <tr r="F30" s="8"/>
      </tp>
      <tp>
        <v>85.905048160000007</v>
        <stp/>
        <stp>EM_S_VAL_PE_TTM</stp>
        <stp>2</stp>
        <stp>688068.SH</stp>
        <stp>2020/12/14</stp>
        <tr r="P75" s="8"/>
      </tp>
      <tp>
        <v>45.04660672</v>
        <stp/>
        <stp>EM_S_VAL_PE_TTM</stp>
        <stp>2</stp>
        <stp>688358.SH</stp>
        <stp>2020/11/17</stp>
        <tr r="H56" s="8"/>
      </tp>
      <tp>
        <v>130.92809405</v>
        <stp/>
        <stp>EM_S_VAL_PE_TTM</stp>
        <stp>2</stp>
        <stp>688068.SH</stp>
        <stp>2020/10/14</stp>
        <tr r="P32" s="8"/>
      </tp>
      <tp>
        <v>40.19677806</v>
        <stp/>
        <stp>EM_S_VAL_PE_TTM</stp>
        <stp>2</stp>
        <stp>688358.SH</stp>
        <stp>2020/12/17</stp>
        <tr r="H78" s="8"/>
      </tp>
      <tp>
        <v>133.95518763999999</v>
        <stp/>
        <stp>EM_S_VAL_PE_TTM</stp>
        <stp>2</stp>
        <stp>688108.SH</stp>
        <stp>2020/10/15</stp>
        <tr r="M33" s="8"/>
      </tp>
      <tp>
        <v>85.566259279999997</v>
        <stp/>
        <stp>EM_S_VAL_PE_TTM</stp>
        <stp>2</stp>
        <stp>688108.SH</stp>
        <stp>2020/12/15</stp>
        <tr r="M76" s="8"/>
      </tp>
      <tp>
        <v>148.66329823000001</v>
        <stp/>
        <stp>EM_S_VAL_PE_TTM</stp>
        <stp>2</stp>
        <stp>688198.SH</stp>
        <stp>2020/10/15</stp>
        <tr r="F33" s="8"/>
      </tp>
      <tp>
        <v>130.76783330000001</v>
        <stp/>
        <stp>EM_S_VAL_PE_TTM</stp>
        <stp>2</stp>
        <stp>688198.SH</stp>
        <stp>2020/12/15</stp>
        <tr r="F76" s="8"/>
      </tp>
      <tp>
        <v>87.621698429999995</v>
        <stp/>
        <stp>EM_S_VAL_PE_TTM</stp>
        <stp>2</stp>
        <stp>688068.SH</stp>
        <stp>2020/12/15</stp>
        <tr r="P76" s="8"/>
      </tp>
      <tp>
        <v>47.478803069999998</v>
        <stp/>
        <stp>EM_S_VAL_PE_TTM</stp>
        <stp>2</stp>
        <stp>688358.SH</stp>
        <stp>2020/11/16</stp>
        <tr r="H55" s="8"/>
      </tp>
      <tp>
        <v>43.946367119999998</v>
        <stp/>
        <stp>EM_S_VAL_PE_TTM</stp>
        <stp>2</stp>
        <stp>688358.SH</stp>
        <stp>2020/10/16</stp>
        <tr r="H34" s="8"/>
      </tp>
      <tp>
        <v>125.85217534</v>
        <stp/>
        <stp>EM_S_VAL_PE_TTM</stp>
        <stp>2</stp>
        <stp>688068.SH</stp>
        <stp>2020/10/15</stp>
        <tr r="P33" s="8"/>
      </tp>
      <tp>
        <v>39.512267710000003</v>
        <stp/>
        <stp>EM_S_VAL_PE_TTM</stp>
        <stp>2</stp>
        <stp>688358.SH</stp>
        <stp>2020/12/16</stp>
        <tr r="H77" s="8"/>
      </tp>
      <tp>
        <v>139.89272080999999</v>
        <stp/>
        <stp>EM_S_VAL_PE_TTM</stp>
        <stp>2</stp>
        <stp>688108.SH</stp>
        <stp>2020/10/14</stp>
        <tr r="M32" s="8"/>
      </tp>
      <tp>
        <v>85.007002679999999</v>
        <stp/>
        <stp>EM_S_VAL_PE_TTM</stp>
        <stp>2</stp>
        <stp>688108.SH</stp>
        <stp>2020/12/14</stp>
        <tr r="M75" s="8"/>
      </tp>
      <tp>
        <v>150.64207762999999</v>
        <stp/>
        <stp>EM_S_VAL_PE_TTM</stp>
        <stp>2</stp>
        <stp>688198.SH</stp>
        <stp>2020/10/14</stp>
        <tr r="F32" s="8"/>
      </tp>
      <tp>
        <v>133.00810455000001</v>
        <stp/>
        <stp>EM_S_VAL_PE_TTM</stp>
        <stp>2</stp>
        <stp>688198.SH</stp>
        <stp>2020/12/14</stp>
        <tr r="F75" s="8"/>
      </tp>
      <tp>
        <v>85.300593840000005</v>
        <stp/>
        <stp>EM_S_VAL_PE_TTM</stp>
        <stp>2</stp>
        <stp>688068.SH</stp>
        <stp>2020/12/16</stp>
        <tr r="P77" s="8"/>
      </tp>
      <tp>
        <v>44.067140369999997</v>
        <stp/>
        <stp>EM_S_VAL_PE_TTM</stp>
        <stp>2</stp>
        <stp>688358.SH</stp>
        <stp>2020/10/15</stp>
        <tr r="H33" s="8"/>
      </tp>
      <tp>
        <v>122.43422003000001</v>
        <stp/>
        <stp>EM_S_VAL_PE_TTM</stp>
        <stp>2</stp>
        <stp>688068.SH</stp>
        <stp>2020/10/16</stp>
        <tr r="P34" s="8"/>
      </tp>
      <tp>
        <v>102.6121656</v>
        <stp/>
        <stp>EM_S_VAL_PE_TTM</stp>
        <stp>2</stp>
        <stp>688068.SH</stp>
        <stp>2020/11/16</stp>
        <tr r="P55" s="8"/>
      </tp>
      <tp>
        <v>39.920061109999999</v>
        <stp/>
        <stp>EM_S_VAL_PE_TTM</stp>
        <stp>2</stp>
        <stp>688358.SH</stp>
        <stp>2020/12/15</stp>
        <tr r="H76" s="8"/>
      </tp>
      <tp>
        <v>90.152163369999997</v>
        <stp/>
        <stp>EM_S_VAL_PE_TTM</stp>
        <stp>2</stp>
        <stp>688108.SH</stp>
        <stp>2020/11/17</stp>
        <tr r="M56" s="8"/>
      </tp>
      <tp>
        <v>82.602199319999997</v>
        <stp/>
        <stp>EM_S_VAL_PE_TTM</stp>
        <stp>2</stp>
        <stp>688108.SH</stp>
        <stp>2020/12/17</stp>
        <tr r="M78" s="8"/>
      </tp>
      <tp>
        <v>138.04871487</v>
        <stp/>
        <stp>EM_S_VAL_PE_TTM</stp>
        <stp>2</stp>
        <stp>688198.SH</stp>
        <stp>2020/11/17</stp>
        <tr r="F56" s="8"/>
      </tp>
      <tp>
        <v>141.29710818000001</v>
        <stp/>
        <stp>EM_S_VAL_PE_TTM</stp>
        <stp>2</stp>
        <stp>688198.SH</stp>
        <stp>2020/12/17</stp>
        <tr r="F78" s="8"/>
      </tp>
      <tp>
        <v>87.089778629999998</v>
        <stp/>
        <stp>EM_S_VAL_PE_TTM</stp>
        <stp>2</stp>
        <stp>688068.SH</stp>
        <stp>2020/12/17</stp>
        <tr r="P78" s="8"/>
      </tp>
      <tp>
        <v>45.071068029999999</v>
        <stp/>
        <stp>EM_S_VAL_PE_TTM</stp>
        <stp>2</stp>
        <stp>688358.SH</stp>
        <stp>2020/10/14</stp>
        <tr r="H32" s="8"/>
      </tp>
      <tp>
        <v>101.91099859000001</v>
        <stp/>
        <stp>EM_S_VAL_PE_TTM</stp>
        <stp>2</stp>
        <stp>688068.SH</stp>
        <stp>2020/11/17</stp>
        <tr r="P56" s="8"/>
      </tp>
      <tp>
        <v>39.796266680000002</v>
        <stp/>
        <stp>EM_S_VAL_PE_TTM</stp>
        <stp>2</stp>
        <stp>688358.SH</stp>
        <stp>2020/12/14</stp>
        <tr r="H75" s="8"/>
      </tp>
      <tp>
        <v>136.84071778000001</v>
        <stp/>
        <stp>EM_S_VAL_PE_TTM</stp>
        <stp>2</stp>
        <stp>688108.SH</stp>
        <stp>2020/10/16</stp>
        <tr r="M34" s="8"/>
      </tp>
      <tp>
        <v>89.42512979</v>
        <stp/>
        <stp>EM_S_VAL_PE_TTM</stp>
        <stp>2</stp>
        <stp>688108.SH</stp>
        <stp>2020/11/16</stp>
        <tr r="M55" s="8"/>
      </tp>
      <tp>
        <v>82.210719699999999</v>
        <stp/>
        <stp>EM_S_VAL_PE_TTM</stp>
        <stp>2</stp>
        <stp>688108.SH</stp>
        <stp>2020/12/16</stp>
        <tr r="M77" s="8"/>
      </tp>
      <tp>
        <v>144.20946081</v>
        <stp/>
        <stp>EM_S_VAL_PE_TTM</stp>
        <stp>2</stp>
        <stp>688198.SH</stp>
        <stp>2020/11/16</stp>
        <tr r="F55" s="8"/>
      </tp>
      <tp>
        <v>151.10679098</v>
        <stp/>
        <stp>EM_S_VAL_PE_TTM</stp>
        <stp>2</stp>
        <stp>688198.SH</stp>
        <stp>2020/10/16</stp>
        <tr r="F34" s="8"/>
      </tp>
      <tp>
        <v>135.29638162000001</v>
        <stp/>
        <stp>EM_S_VAL_PE_TTM</stp>
        <stp>2</stp>
        <stp>688198.SH</stp>
        <stp>2020/12/16</stp>
        <tr r="F77" s="8"/>
      </tp>
      <tp>
        <v>93.908023380000003</v>
        <stp/>
        <stp>EM_S_VAL_PE_TTM</stp>
        <stp>2</stp>
        <stp>688068.SH</stp>
        <stp>2020/12/30</stp>
        <tr r="P87" s="8"/>
      </tp>
      <tp>
        <v>101.548326</v>
        <stp/>
        <stp>EM_S_VAL_PE_TTM</stp>
        <stp>2</stp>
        <stp>688068.SH</stp>
        <stp>2020/10/30</stp>
        <tr r="P44" s="8"/>
      </tp>
      <tp>
        <v>94.585012219999996</v>
        <stp/>
        <stp>EM_S_VAL_PE_TTM</stp>
        <stp>2</stp>
        <stp>688068.SH</stp>
        <stp>2020/11/30</stp>
        <tr r="P65" s="8"/>
      </tp>
      <tp>
        <v>75.331863560000002</v>
        <stp/>
        <stp>EM_S_VAL_PE_TTM</stp>
        <stp>2</stp>
        <stp>688108.SH</stp>
        <stp>2020/12/31</stp>
        <tr r="M88" s="8"/>
      </tp>
      <tp>
        <v>124.27104668</v>
        <stp/>
        <stp>EM_S_VAL_PE_TTM</stp>
        <stp>2</stp>
        <stp>688198.SH</stp>
        <stp>2020/12/31</stp>
        <tr r="F88" s="8"/>
      </tp>
      <tp>
        <v>94.270695970000006</v>
        <stp/>
        <stp>EM_S_VAL_PE_TTM</stp>
        <stp>2</stp>
        <stp>688068.SH</stp>
        <stp>2020/12/31</stp>
        <tr r="P88" s="8"/>
      </tp>
      <tp>
        <v>107.93652314000001</v>
        <stp/>
        <stp>EM_S_VAL_PE_TTM</stp>
        <stp>2</stp>
        <stp>688108.SH</stp>
        <stp>2020/10/30</stp>
        <tr r="M44" s="8"/>
      </tp>
      <tp>
        <v>82.490347999999997</v>
        <stp/>
        <stp>EM_S_VAL_PE_TTM</stp>
        <stp>2</stp>
        <stp>688108.SH</stp>
        <stp>2020/11/30</stp>
        <tr r="M65" s="8"/>
      </tp>
      <tp>
        <v>73.486316790000004</v>
        <stp/>
        <stp>EM_S_VAL_PE_TTM</stp>
        <stp>2</stp>
        <stp>688108.SH</stp>
        <stp>2020/12/30</stp>
        <tr r="M87" s="8"/>
      </tp>
      <tp>
        <v>131.26389337000001</v>
        <stp/>
        <stp>EM_S_VAL_PE_TTM</stp>
        <stp>2</stp>
        <stp>688198.SH</stp>
        <stp>2020/11/30</stp>
        <tr r="F65" s="8"/>
      </tp>
      <tp>
        <v>159.69933631999999</v>
        <stp/>
        <stp>EM_S_VAL_PE_TTM</stp>
        <stp>2</stp>
        <stp>688198.SH</stp>
        <stp>2020/10/30</stp>
        <tr r="F44" s="8"/>
      </tp>
      <tp>
        <v>120.79862624</v>
        <stp/>
        <stp>EM_S_VAL_PE_TTM</stp>
        <stp>2</stp>
        <stp>688198.SH</stp>
        <stp>2020/12/30</stp>
        <tr r="F87" s="8"/>
      </tp>
      <tp>
        <v>36.839764529999997</v>
        <stp/>
        <stp>EM_S_VAL_PE_TTM</stp>
        <stp>2</stp>
        <stp>688358.SH</stp>
        <stp>2020/12/31</stp>
        <tr r="H88" s="8"/>
      </tp>
      <tp>
        <v>41.84979774</v>
        <stp/>
        <stp>EM_S_VAL_PE_TTM</stp>
        <stp>2</stp>
        <stp>688358.SH</stp>
        <stp>2020/11/30</stp>
        <tr r="H65" s="8"/>
      </tp>
      <tp>
        <v>44.624249259999999</v>
        <stp/>
        <stp>EM_S_VAL_PE_TTM</stp>
        <stp>2</stp>
        <stp>688358.SH</stp>
        <stp>2020/10/30</stp>
        <tr r="H44" s="8"/>
      </tp>
      <tp>
        <v>36.024177729999998</v>
        <stp/>
        <stp>EM_S_VAL_PE_TTM</stp>
        <stp>2</stp>
        <stp>688358.SH</stp>
        <stp>2020/12/30</stp>
        <tr r="H87" s="8"/>
      </tp>
      <tp>
        <v>98.646945259999995</v>
        <stp/>
        <stp>EM_S_VAL_PE_TTM</stp>
        <stp>2</stp>
        <stp>688068.SH</stp>
        <stp>2020/12/28</stp>
        <tr r="P85" s="8"/>
      </tp>
      <tp>
        <v>114.68005276</v>
        <stp/>
        <stp>EM_S_VAL_PE_TTM</stp>
        <stp>2</stp>
        <stp>688068.SH</stp>
        <stp>2020/10/28</stp>
        <tr r="P42" s="8"/>
      </tp>
      <tp>
        <v>112.97960316</v>
        <stp/>
        <stp>EM_S_VAL_PE_TTM</stp>
        <stp>2</stp>
        <stp>688108.SH</stp>
        <stp>2020/10/29</stp>
        <tr r="M43" s="8"/>
      </tp>
      <tp>
        <v>74.32520169</v>
        <stp/>
        <stp>EM_S_VAL_PE_TTM</stp>
        <stp>2</stp>
        <stp>688108.SH</stp>
        <stp>2020/12/29</stp>
        <tr r="M86" s="8"/>
      </tp>
      <tp>
        <v>165.82807837999999</v>
        <stp/>
        <stp>EM_S_VAL_PE_TTM</stp>
        <stp>2</stp>
        <stp>688198.SH</stp>
        <stp>2020/10/29</stp>
        <tr r="F43" s="8"/>
      </tp>
      <tp>
        <v>124.52707768</v>
        <stp/>
        <stp>EM_S_VAL_PE_TTM</stp>
        <stp>2</stp>
        <stp>688198.SH</stp>
        <stp>2020/12/29</stp>
        <tr r="F86" s="8"/>
      </tp>
      <tp>
        <v>95.600495480000006</v>
        <stp/>
        <stp>EM_S_VAL_PE_TTM</stp>
        <stp>2</stp>
        <stp>688068.SH</stp>
        <stp>2020/12/29</stp>
        <tr r="P86" s="8"/>
      </tp>
      <tp>
        <v>116.49105894</v>
        <stp/>
        <stp>EM_S_VAL_PE_TTM</stp>
        <stp>2</stp>
        <stp>688068.SH</stp>
        <stp>2020/10/29</stp>
        <tr r="P43" s="8"/>
      </tp>
      <tp>
        <v>114.36687726</v>
        <stp/>
        <stp>EM_S_VAL_PE_TTM</stp>
        <stp>2</stp>
        <stp>688108.SH</stp>
        <stp>2020/10/28</stp>
        <tr r="M42" s="8"/>
      </tp>
      <tp>
        <v>74.548904320000005</v>
        <stp/>
        <stp>EM_S_VAL_PE_TTM</stp>
        <stp>2</stp>
        <stp>688108.SH</stp>
        <stp>2020/12/28</stp>
        <tr r="M85" s="8"/>
      </tp>
      <tp>
        <v>169.60453562999999</v>
        <stp/>
        <stp>EM_S_VAL_PE_TTM</stp>
        <stp>2</stp>
        <stp>688198.SH</stp>
        <stp>2020/10/28</stp>
        <tr r="F42" s="8"/>
      </tp>
      <tp>
        <v>127.72746518</v>
        <stp/>
        <stp>EM_S_VAL_PE_TTM</stp>
        <stp>2</stp>
        <stp>688198.SH</stp>
        <stp>2020/12/28</stp>
        <tr r="F85" s="8"/>
      </tp>
      <tp>
        <v>46.990907389999997</v>
        <stp/>
        <stp>EM_S_VAL_PE_TTM</stp>
        <stp>2</stp>
        <stp>688358.SH</stp>
        <stp>2020/10/29</stp>
        <tr r="H43" s="8"/>
      </tp>
      <tp>
        <v>36.774226300000002</v>
        <stp/>
        <stp>EM_S_VAL_PE_TTM</stp>
        <stp>2</stp>
        <stp>688358.SH</stp>
        <stp>2020/12/29</stp>
        <tr r="H86" s="8"/>
      </tp>
      <tp>
        <v>47.260342319999999</v>
        <stp/>
        <stp>EM_S_VAL_PE_TTM</stp>
        <stp>2</stp>
        <stp>688358.SH</stp>
        <stp>2020/10/28</stp>
        <tr r="H42" s="8"/>
      </tp>
      <tp>
        <v>37.502428799999997</v>
        <stp/>
        <stp>EM_S_VAL_PE_TTM</stp>
        <stp>2</stp>
        <stp>688358.SH</stp>
        <stp>2020/12/28</stp>
        <tr r="H85" s="8"/>
      </tp>
      <tp>
        <v>45.133991020000003</v>
        <stp/>
        <stp>EM_S_VAL_PE_TTM</stp>
        <stp>2</stp>
        <stp>688358.SH</stp>
        <stp>2020/11/23</stp>
        <tr r="H60" s="8"/>
      </tp>
      <tp>
        <v>45.84854584</v>
        <stp/>
        <stp>EM_S_VAL_PE_TTM</stp>
        <stp>2</stp>
        <stp>688358.SH</stp>
        <stp>2020/10/23</stp>
        <tr r="H39" s="8"/>
      </tp>
      <tp>
        <v>120.2150998</v>
        <stp/>
        <stp>EM_S_VAL_PE_TTM</stp>
        <stp>2</stp>
        <stp>688068.SH</stp>
        <stp>2020/10/20</stp>
        <tr r="P36" s="8"/>
      </tp>
      <tp>
        <v>100.09763563</v>
        <stp/>
        <stp>EM_S_VAL_PE_TTM</stp>
        <stp>2</stp>
        <stp>688068.SH</stp>
        <stp>2020/11/20</stp>
        <tr r="P59" s="8"/>
      </tp>
      <tp>
        <v>40.466212980000002</v>
        <stp/>
        <stp>EM_S_VAL_PE_TTM</stp>
        <stp>2</stp>
        <stp>688358.SH</stp>
        <stp>2020/12/23</stp>
        <tr r="H82" s="8"/>
      </tp>
      <tp>
        <v>126.01997975</v>
        <stp/>
        <stp>EM_S_VAL_PE_TTM</stp>
        <stp>2</stp>
        <stp>688108.SH</stp>
        <stp>2020/10/21</stp>
        <tr r="M37" s="8"/>
      </tp>
      <tp>
        <v>80.197395950000001</v>
        <stp/>
        <stp>EM_S_VAL_PE_TTM</stp>
        <stp>2</stp>
        <stp>688108.SH</stp>
        <stp>2020/12/21</stp>
        <tr r="M80" s="8"/>
      </tp>
      <tp>
        <v>147.31413044999999</v>
        <stp/>
        <stp>EM_S_VAL_PE_TTM</stp>
        <stp>2</stp>
        <stp>688198.SH</stp>
        <stp>2020/10/21</stp>
        <tr r="F37" s="8"/>
      </tp>
      <tp>
        <v>141.77716631000001</v>
        <stp/>
        <stp>EM_S_VAL_PE_TTM</stp>
        <stp>2</stp>
        <stp>688198.SH</stp>
        <stp>2020/12/21</stp>
        <tr r="F80" s="8"/>
      </tp>
      <tp>
        <v>87.162313150000003</v>
        <stp/>
        <stp>EM_S_VAL_PE_TTM</stp>
        <stp>2</stp>
        <stp>688068.SH</stp>
        <stp>2020/12/21</stp>
        <tr r="P80" s="8"/>
      </tp>
      <tp>
        <v>46.86002182</v>
        <stp/>
        <stp>EM_S_VAL_PE_TTM</stp>
        <stp>2</stp>
        <stp>688358.SH</stp>
        <stp>2020/10/22</stp>
        <tr r="H38" s="8"/>
      </tp>
      <tp>
        <v>121.66900616</v>
        <stp/>
        <stp>EM_S_VAL_PE_TTM</stp>
        <stp>2</stp>
        <stp>688068.SH</stp>
        <stp>2020/10/21</stp>
        <tr r="P37" s="8"/>
      </tp>
      <tp>
        <v>40.451648929999998</v>
        <stp/>
        <stp>EM_S_VAL_PE_TTM</stp>
        <stp>2</stp>
        <stp>688358.SH</stp>
        <stp>2020/12/22</stp>
        <tr r="H81" s="8"/>
      </tp>
      <tp>
        <v>128.35060025000001</v>
        <stp/>
        <stp>EM_S_VAL_PE_TTM</stp>
        <stp>2</stp>
        <stp>688108.SH</stp>
        <stp>2020/10/20</stp>
        <tr r="M36" s="8"/>
      </tp>
      <tp>
        <v>87.97106264</v>
        <stp/>
        <stp>EM_S_VAL_PE_TTM</stp>
        <stp>2</stp>
        <stp>688108.SH</stp>
        <stp>2020/11/20</stp>
        <tr r="M59" s="8"/>
      </tp>
      <tp>
        <v>135.16836612</v>
        <stp/>
        <stp>EM_S_VAL_PE_TTM</stp>
        <stp>2</stp>
        <stp>688198.SH</stp>
        <stp>2020/11/20</stp>
        <tr r="F59" s="8"/>
      </tp>
      <tp>
        <v>147.02930613999999</v>
        <stp/>
        <stp>EM_S_VAL_PE_TTM</stp>
        <stp>2</stp>
        <stp>688198.SH</stp>
        <stp>2020/10/20</stp>
        <tr r="F36" s="8"/>
      </tp>
      <tp>
        <v>94.730081249999998</v>
        <stp/>
        <stp>EM_S_VAL_PE_TTM</stp>
        <stp>2</stp>
        <stp>688068.SH</stp>
        <stp>2020/12/22</stp>
        <tr r="P81" s="8"/>
      </tp>
      <tp>
        <v>45.063519700000001</v>
        <stp/>
        <stp>EM_S_VAL_PE_TTM</stp>
        <stp>2</stp>
        <stp>688358.SH</stp>
        <stp>2020/10/21</stp>
        <tr r="H37" s="8"/>
      </tp>
      <tp>
        <v>117.91945817</v>
        <stp/>
        <stp>EM_S_VAL_PE_TTM</stp>
        <stp>2</stp>
        <stp>688068.SH</stp>
        <stp>2020/10/22</stp>
        <tr r="P38" s="8"/>
      </tp>
      <tp>
        <v>39.956471229999998</v>
        <stp/>
        <stp>EM_S_VAL_PE_TTM</stp>
        <stp>2</stp>
        <stp>688358.SH</stp>
        <stp>2020/12/21</stp>
        <tr r="H80" s="8"/>
      </tp>
      <tp>
        <v>118.47320861999999</v>
        <stp/>
        <stp>EM_S_VAL_PE_TTM</stp>
        <stp>2</stp>
        <stp>688108.SH</stp>
        <stp>2020/10/23</stp>
        <tr r="M39" s="8"/>
      </tp>
      <tp>
        <v>88.530319239999997</v>
        <stp/>
        <stp>EM_S_VAL_PE_TTM</stp>
        <stp>2</stp>
        <stp>688108.SH</stp>
        <stp>2020/11/23</stp>
        <tr r="M60" s="8"/>
      </tp>
      <tp>
        <v>77.568889949999999</v>
        <stp/>
        <stp>EM_S_VAL_PE_TTM</stp>
        <stp>2</stp>
        <stp>688108.SH</stp>
        <stp>2020/12/23</stp>
        <tr r="M82" s="8"/>
      </tp>
      <tp>
        <v>134.91233511999999</v>
        <stp/>
        <stp>EM_S_VAL_PE_TTM</stp>
        <stp>2</stp>
        <stp>688198.SH</stp>
        <stp>2020/11/23</stp>
        <tr r="F60" s="8"/>
      </tp>
      <tp>
        <v>160.01937507</v>
        <stp/>
        <stp>EM_S_VAL_PE_TTM</stp>
        <stp>2</stp>
        <stp>688198.SH</stp>
        <stp>2020/10/23</stp>
        <tr r="F39" s="8"/>
      </tp>
      <tp>
        <v>137.79268386999999</v>
        <stp/>
        <stp>EM_S_VAL_PE_TTM</stp>
        <stp>2</stp>
        <stp>688198.SH</stp>
        <stp>2020/12/23</stp>
        <tr r="F82" s="8"/>
      </tp>
      <tp>
        <v>95.648851820000004</v>
        <stp/>
        <stp>EM_S_VAL_PE_TTM</stp>
        <stp>2</stp>
        <stp>688068.SH</stp>
        <stp>2020/12/23</stp>
        <tr r="P82" s="8"/>
      </tp>
      <tp>
        <v>45.155837089999999</v>
        <stp/>
        <stp>EM_S_VAL_PE_TTM</stp>
        <stp>2</stp>
        <stp>688358.SH</stp>
        <stp>2020/11/20</stp>
        <tr r="H59" s="8"/>
      </tp>
      <tp>
        <v>43.402887479999997</v>
        <stp/>
        <stp>EM_S_VAL_PE_TTM</stp>
        <stp>2</stp>
        <stp>688358.SH</stp>
        <stp>2020/10/20</stp>
        <tr r="H36" s="8"/>
      </tp>
      <tp>
        <v>114.27193870000001</v>
        <stp/>
        <stp>EM_S_VAL_PE_TTM</stp>
        <stp>2</stp>
        <stp>688068.SH</stp>
        <stp>2020/10/23</stp>
        <tr r="P39" s="8"/>
      </tp>
      <tp>
        <v>95.455426439999997</v>
        <stp/>
        <stp>EM_S_VAL_PE_TTM</stp>
        <stp>2</stp>
        <stp>688068.SH</stp>
        <stp>2020/11/23</stp>
        <tr r="P60" s="8"/>
      </tp>
      <tp>
        <v>123.41190443000001</v>
        <stp/>
        <stp>EM_S_VAL_PE_TTM</stp>
        <stp>2</stp>
        <stp>688108.SH</stp>
        <stp>2020/10/22</stp>
        <tr r="M38" s="8"/>
      </tp>
      <tp>
        <v>80.30924727</v>
        <stp/>
        <stp>EM_S_VAL_PE_TTM</stp>
        <stp>2</stp>
        <stp>688108.SH</stp>
        <stp>2020/12/22</stp>
        <tr r="M81" s="8"/>
      </tp>
      <tp>
        <v>142.86187679</v>
        <stp/>
        <stp>EM_S_VAL_PE_TTM</stp>
        <stp>2</stp>
        <stp>688198.SH</stp>
        <stp>2020/10/22</stp>
        <tr r="F38" s="8"/>
      </tp>
      <tp>
        <v>141.64915081000001</v>
        <stp/>
        <stp>EM_S_VAL_PE_TTM</stp>
        <stp>2</stp>
        <stp>688198.SH</stp>
        <stp>2020/12/22</stp>
        <tr r="F81" s="8"/>
      </tp>
      <tp>
        <v>92.602402040000001</v>
        <stp/>
        <stp>EM_S_VAL_PE_TTM</stp>
        <stp>2</stp>
        <stp>688068.SH</stp>
        <stp>2020/12/24</stp>
        <tr r="P83" s="8"/>
      </tp>
      <tp>
        <v>41.507542559999997</v>
        <stp/>
        <stp>EM_S_VAL_PE_TTM</stp>
        <stp>2</stp>
        <stp>688358.SH</stp>
        <stp>2020/11/27</stp>
        <tr r="H64" s="8"/>
      </tp>
      <tp>
        <v>45.14855507</v>
        <stp/>
        <stp>EM_S_VAL_PE_TTM</stp>
        <stp>2</stp>
        <stp>688358.SH</stp>
        <stp>2020/10/27</stp>
        <tr r="H41" s="8"/>
      </tp>
      <tp>
        <v>94.68172491</v>
        <stp/>
        <stp>EM_S_VAL_PE_TTM</stp>
        <stp>2</stp>
        <stp>688068.SH</stp>
        <stp>2020/11/24</stp>
        <tr r="P61" s="8"/>
      </tp>
      <tp>
        <v>84.95107702</v>
        <stp/>
        <stp>EM_S_VAL_PE_TTM</stp>
        <stp>2</stp>
        <stp>688108.SH</stp>
        <stp>2020/11/25</stp>
        <tr r="M62" s="8"/>
      </tp>
      <tp>
        <v>74.996309600000004</v>
        <stp/>
        <stp>EM_S_VAL_PE_TTM</stp>
        <stp>2</stp>
        <stp>688108.SH</stp>
        <stp>2020/12/25</stp>
        <tr r="M84" s="8"/>
      </tp>
      <tp>
        <v>130.41579067999999</v>
        <stp/>
        <stp>EM_S_VAL_PE_TTM</stp>
        <stp>2</stp>
        <stp>688198.SH</stp>
        <stp>2020/11/25</stp>
        <tr r="F62" s="8"/>
      </tp>
      <tp>
        <v>132.01598443</v>
        <stp/>
        <stp>EM_S_VAL_PE_TTM</stp>
        <stp>2</stp>
        <stp>688198.SH</stp>
        <stp>2020/12/25</stp>
        <tr r="F84" s="8"/>
      </tp>
      <tp>
        <v>94.802615770000003</v>
        <stp/>
        <stp>EM_S_VAL_PE_TTM</stp>
        <stp>2</stp>
        <stp>688068.SH</stp>
        <stp>2020/12/25</stp>
        <tr r="P84" s="8"/>
      </tp>
      <tp>
        <v>42.352257459999997</v>
        <stp/>
        <stp>EM_S_VAL_PE_TTM</stp>
        <stp>2</stp>
        <stp>688358.SH</stp>
        <stp>2020/11/26</stp>
        <tr r="H63" s="8"/>
      </tp>
      <tp>
        <v>45.833449180000002</v>
        <stp/>
        <stp>EM_S_VAL_PE_TTM</stp>
        <stp>2</stp>
        <stp>688358.SH</stp>
        <stp>2020/10/26</stp>
        <tr r="H40" s="8"/>
      </tp>
      <tp>
        <v>94.971862979999997</v>
        <stp/>
        <stp>EM_S_VAL_PE_TTM</stp>
        <stp>2</stp>
        <stp>688068.SH</stp>
        <stp>2020/11/25</stp>
        <tr r="P62" s="8"/>
      </tp>
      <tp>
        <v>86.796623789999998</v>
        <stp/>
        <stp>EM_S_VAL_PE_TTM</stp>
        <stp>2</stp>
        <stp>688108.SH</stp>
        <stp>2020/11/24</stp>
        <tr r="M61" s="8"/>
      </tp>
      <tp>
        <v>72.927060190000006</v>
        <stp/>
        <stp>EM_S_VAL_PE_TTM</stp>
        <stp>2</stp>
        <stp>688108.SH</stp>
        <stp>2020/12/24</stp>
        <tr r="M83" s="8"/>
      </tp>
      <tp>
        <v>133.56817237000001</v>
        <stp/>
        <stp>EM_S_VAL_PE_TTM</stp>
        <stp>2</stp>
        <stp>688198.SH</stp>
        <stp>2020/11/24</stp>
        <tr r="F61" s="8"/>
      </tp>
      <tp>
        <v>129.99974030000001</v>
        <stp/>
        <stp>EM_S_VAL_PE_TTM</stp>
        <stp>2</stp>
        <stp>688198.SH</stp>
        <stp>2020/12/24</stp>
        <tr r="F83" s="8"/>
      </tp>
      <tp>
        <v>42.330411390000002</v>
        <stp/>
        <stp>EM_S_VAL_PE_TTM</stp>
        <stp>2</stp>
        <stp>688358.SH</stp>
        <stp>2020/11/25</stp>
        <tr r="H62" s="8"/>
      </tp>
      <tp>
        <v>114.34846009</v>
        <stp/>
        <stp>EM_S_VAL_PE_TTM</stp>
        <stp>2</stp>
        <stp>688068.SH</stp>
        <stp>2020/10/26</stp>
        <tr r="P40" s="8"/>
      </tp>
      <tp>
        <v>94.319052310000004</v>
        <stp/>
        <stp>EM_S_VAL_PE_TTM</stp>
        <stp>2</stp>
        <stp>688068.SH</stp>
        <stp>2020/11/26</stp>
        <tr r="P63" s="8"/>
      </tp>
      <tp>
        <v>39.031654060000001</v>
        <stp/>
        <stp>EM_S_VAL_PE_TTM</stp>
        <stp>2</stp>
        <stp>688358.SH</stp>
        <stp>2020/12/25</stp>
        <tr r="H84" s="8"/>
      </tp>
      <tp>
        <v>114.42236823</v>
        <stp/>
        <stp>EM_S_VAL_PE_TTM</stp>
        <stp>2</stp>
        <stp>688108.SH</stp>
        <stp>2020/10/27</stp>
        <tr r="M41" s="8"/>
      </tp>
      <tp>
        <v>82.658124979999997</v>
        <stp/>
        <stp>EM_S_VAL_PE_TTM</stp>
        <stp>2</stp>
        <stp>688108.SH</stp>
        <stp>2020/11/27</stp>
        <tr r="M64" s="8"/>
      </tp>
      <tp>
        <v>132.33602318000001</v>
        <stp/>
        <stp>EM_S_VAL_PE_TTM</stp>
        <stp>2</stp>
        <stp>688198.SH</stp>
        <stp>2020/11/27</stp>
        <tr r="F64" s="8"/>
      </tp>
      <tp>
        <v>166.40414813000001</v>
        <stp/>
        <stp>EM_S_VAL_PE_TTM</stp>
        <stp>2</stp>
        <stp>688198.SH</stp>
        <stp>2020/10/27</stp>
        <tr r="F41" s="8"/>
      </tp>
      <tp>
        <v>42.993075660000002</v>
        <stp/>
        <stp>EM_S_VAL_PE_TTM</stp>
        <stp>2</stp>
        <stp>688358.SH</stp>
        <stp>2020/11/24</stp>
        <tr r="H61" s="8"/>
      </tp>
      <tp>
        <v>115.24120961</v>
        <stp/>
        <stp>EM_S_VAL_PE_TTM</stp>
        <stp>2</stp>
        <stp>688068.SH</stp>
        <stp>2020/10/27</stp>
        <tr r="P41" s="8"/>
      </tp>
      <tp>
        <v>93.376103569999998</v>
        <stp/>
        <stp>EM_S_VAL_PE_TTM</stp>
        <stp>2</stp>
        <stp>688068.SH</stp>
        <stp>2020/11/27</stp>
        <tr r="P64" s="8"/>
      </tp>
      <tp>
        <v>39.148166459999999</v>
        <stp/>
        <stp>EM_S_VAL_PE_TTM</stp>
        <stp>2</stp>
        <stp>688358.SH</stp>
        <stp>2020/12/24</stp>
        <tr r="H83" s="8"/>
      </tp>
      <tp>
        <v>118.69517247</v>
        <stp/>
        <stp>EM_S_VAL_PE_TTM</stp>
        <stp>2</stp>
        <stp>688108.SH</stp>
        <stp>2020/10/26</stp>
        <tr r="M40" s="8"/>
      </tp>
      <tp>
        <v>83.105530250000001</v>
        <stp/>
        <stp>EM_S_VAL_PE_TTM</stp>
        <stp>2</stp>
        <stp>688108.SH</stp>
        <stp>2020/11/26</stp>
        <tr r="M63" s="8"/>
      </tp>
      <tp>
        <v>133.82420336999999</v>
        <stp/>
        <stp>EM_S_VAL_PE_TTM</stp>
        <stp>2</stp>
        <stp>688198.SH</stp>
        <stp>2020/11/26</stp>
        <tr r="F63" s="8"/>
      </tp>
      <tp>
        <v>162.06762307</v>
        <stp/>
        <stp>EM_S_VAL_PE_TTM</stp>
        <stp>2</stp>
        <stp>688198.SH</stp>
        <stp>2020/10/26</stp>
        <tr r="F40" s="8"/>
      </tp>
      <tp>
        <v>84.414278753100007</v>
        <stp/>
        <stp>EM_S_VAL_MV</stp>
        <stp>2</stp>
        <stp>002950.SZ</stp>
        <stp>N</stp>
        <stp>100000000</stp>
        <tr r="T3" s="8"/>
      </tp>
      <tp>
        <v>29.628377707199999</v>
        <stp/>
        <stp>EM_S_VAL_MV</stp>
        <stp>2</stp>
        <stp>002940.SZ</stp>
        <stp>N</stp>
        <stp>100000000</stp>
        <tr r="X3" s="8"/>
      </tp>
      <tp>
        <v>64.776370229999998</v>
        <stp/>
        <stp>EM_S_VAL_MV</stp>
        <stp>2</stp>
        <stp>002900.SZ</stp>
        <stp>N</stp>
        <stp>100000000</stp>
        <tr r="AK3" s="8"/>
      </tp>
      <tp>
        <v>194.95328138400001</v>
        <stp/>
        <stp>EM_S_VAL_MV</stp>
        <stp>2</stp>
        <stp>002901.SZ</stp>
        <stp>N</stp>
        <stp>100000000</stp>
        <tr r="AL3" s="8"/>
      </tp>
      <tp>
        <v>49.046174397000001</v>
        <stp/>
        <stp>EM_S_VAL_MV</stp>
        <stp>2</stp>
        <stp>002907.SZ</stp>
        <stp>N</stp>
        <stp>100000000</stp>
        <tr r="AH3" s="8"/>
      </tp>
      <tp>
        <v>61.990163336000002</v>
        <stp/>
        <stp>EM_S_VAL_MV</stp>
        <stp>2</stp>
        <stp>002932.SZ</stp>
        <stp>N</stp>
        <stp>100000000</stp>
        <tr r="AA3" s="8"/>
      </tp>
      <tp>
        <v>57.347139919999996</v>
        <stp/>
        <stp>EM_S_VAL_MV</stp>
        <stp>2</stp>
        <stp>002923.SZ</stp>
        <stp>N</stp>
        <stp>100000000</stp>
        <tr r="AD3" s="8"/>
      </tp>
      <tp>
        <v>16.9312</v>
        <stp/>
        <stp>EM_S_VAL_MV</stp>
        <stp>2</stp>
        <stp>002898.SZ</stp>
        <stp>N</stp>
        <stp>100000000</stp>
        <tr r="AN3" s="8"/>
      </tp>
      <tp>
        <v>66.293639999999996</v>
        <stp/>
        <stp>EM_S_VAL_MV</stp>
        <stp>2</stp>
        <stp>002880.SZ</stp>
        <stp>N</stp>
        <stp>100000000</stp>
        <tr r="AZ3" s="8"/>
      </tp>
      <tp>
        <v>15.3276</v>
        <stp/>
        <stp>EM_S_VAL_MV</stp>
        <stp>2</stp>
        <stp>002872.SZ</stp>
        <stp>N</stp>
        <stp>100000000</stp>
        <tr r="BA3" s="8"/>
      </tp>
      <tp>
        <v>19.917115339999999</v>
        <stp/>
        <stp>EM_S_VAL_MV</stp>
        <stp>2</stp>
        <stp>002873.SZ</stp>
        <stp>N</stp>
        <stp>100000000</stp>
        <tr r="BB3" s="8"/>
      </tp>
      <tp>
        <v>19.310075999999999</v>
        <stp/>
        <stp>EM_S_VAL_MV</stp>
        <stp>2</stp>
        <stp>002864.SZ</stp>
        <stp>N</stp>
        <stp>100000000</stp>
        <tr r="AE3" s="8"/>
      </tp>
      <tp>
        <v>21.684617325000001</v>
        <stp/>
        <stp>EM_S_VAL_MV</stp>
        <stp>2</stp>
        <stp>002817.SZ</stp>
        <stp>N</stp>
        <stp>100000000</stp>
        <tr r="BZ3" s="8"/>
      </tp>
      <tp>
        <v>849.2176881693</v>
        <stp/>
        <stp>EM_S_VAL_MV</stp>
        <stp>2</stp>
        <stp>002821.SZ</stp>
        <stp>N</stp>
        <stp>100000000</stp>
        <tr r="BU3" s="8"/>
      </tp>
      <tp>
        <v>16.499729362499998</v>
        <stp/>
        <stp>EM_S_VAL_MV</stp>
        <stp>2</stp>
        <stp>002826.SZ</stp>
        <stp>N</stp>
        <stp>100000000</stp>
        <tr r="BR3" s="8"/>
      </tp>
      <tp>
        <v>37.860234660800003</v>
        <stp/>
        <stp>EM_S_VAL_MV</stp>
        <stp>2</stp>
        <stp>002198.SZ</stp>
        <stp>N</stp>
        <stp>100000000</stp>
        <tr r="GH3" s="8"/>
      </tp>
      <tp>
        <v>27.2165778</v>
        <stp/>
        <stp>EM_S_VAL_MV</stp>
        <stp>2</stp>
        <stp>002173.SZ</stp>
        <stp>N</stp>
        <stp>100000000</stp>
        <tr r="GI3" s="8"/>
      </tp>
      <tp>
        <v>44.651964460000002</v>
        <stp/>
        <stp>EM_S_VAL_MV</stp>
        <stp>2</stp>
        <stp>002166.SZ</stp>
        <stp>N</stp>
        <stp>100000000</stp>
        <tr r="GJ3" s="8"/>
      </tp>
      <tp>
        <v>32.531299580400002</v>
        <stp/>
        <stp>EM_S_VAL_MV</stp>
        <stp>2</stp>
        <stp>002118.SZ</stp>
        <stp>N</stp>
        <stp>100000000</stp>
        <tr r="GK3" s="8"/>
      </tp>
      <tp>
        <v>38.788485119999997</v>
        <stp/>
        <stp>EM_S_VAL_MV</stp>
        <stp>2</stp>
        <stp>002107.SZ</stp>
        <stp>N</stp>
        <stp>100000000</stp>
        <tr r="GL3" s="8"/>
      </tp>
      <tp>
        <v>133.5440083725</v>
        <stp/>
        <stp>EM_S_VAL_MV</stp>
        <stp>2</stp>
        <stp>002099.SZ</stp>
        <stp>N</stp>
        <stp>100000000</stp>
        <tr r="GM3" s="8"/>
      </tp>
      <tp>
        <v>277.12917774840002</v>
        <stp/>
        <stp>EM_S_VAL_MV</stp>
        <stp>2</stp>
        <stp>002044.SZ</stp>
        <stp>N</stp>
        <stp>100000000</stp>
        <tr r="GN3" s="8"/>
      </tp>
      <tp>
        <v>191.286441935</v>
        <stp/>
        <stp>EM_S_VAL_MV</stp>
        <stp>2</stp>
        <stp>002019.SZ</stp>
        <stp>N</stp>
        <stp>100000000</stp>
        <tr r="GS3" s="8"/>
      </tp>
      <tp>
        <v>741.80417245199999</v>
        <stp/>
        <stp>EM_S_VAL_MV</stp>
        <stp>2</stp>
        <stp>002001.SZ</stp>
        <stp>N</stp>
        <stp>100000000</stp>
        <tr r="GT3" s="8"/>
      </tp>
      <tp>
        <v>536.91112746179999</v>
        <stp/>
        <stp>EM_S_VAL_MV</stp>
        <stp>2</stp>
        <stp>002007.SZ</stp>
        <stp>N</stp>
        <stp>100000000</stp>
        <tr r="GU3" s="8"/>
      </tp>
      <tp>
        <v>262.86544179359998</v>
        <stp/>
        <stp>EM_S_VAL_MV</stp>
        <stp>2</stp>
        <stp>002030.SZ</stp>
        <stp>N</stp>
        <stp>100000000</stp>
        <tr r="GP3" s="8"/>
      </tp>
      <tp>
        <v>99.344745000000003</v>
        <stp/>
        <stp>EM_S_VAL_MV</stp>
        <stp>2</stp>
        <stp>002038.SZ</stp>
        <stp>N</stp>
        <stp>100000000</stp>
        <tr r="GO3" s="8"/>
      </tp>
      <tp>
        <v>65.5959323493</v>
        <stp/>
        <stp>EM_S_VAL_MV</stp>
        <stp>2</stp>
        <stp>002020.SZ</stp>
        <stp>N</stp>
        <stp>100000000</stp>
        <tr r="GR3" s="8"/>
      </tp>
      <tp>
        <v>67.220308443999997</v>
        <stp/>
        <stp>EM_S_VAL_MV</stp>
        <stp>2</stp>
        <stp>002022.SZ</stp>
        <stp>N</stp>
        <stp>100000000</stp>
        <tr r="GQ3" s="8"/>
      </tp>
      <tp>
        <v>182.24785212890001</v>
        <stp/>
        <stp>EM_S_VAL_MV</stp>
        <stp>2</stp>
        <stp>002390.SZ</stp>
        <stp>N</stp>
        <stp>100000000</stp>
        <tr r="FL3" s="8"/>
      </tp>
      <tp>
        <v>36.563980396799998</v>
        <stp/>
        <stp>EM_S_VAL_MV</stp>
        <stp>2</stp>
        <stp>002393.SZ</stp>
        <stp>N</stp>
        <stp>100000000</stp>
        <tr r="FK3" s="8"/>
      </tp>
      <tp>
        <v>231.83280023200001</v>
        <stp/>
        <stp>EM_S_VAL_MV</stp>
        <stp>2</stp>
        <stp>002399.SZ</stp>
        <stp>N</stp>
        <stp>100000000</stp>
        <tr r="FJ3" s="8"/>
      </tp>
      <tp>
        <v>202.34771223600001</v>
        <stp/>
        <stp>EM_S_VAL_MV</stp>
        <stp>2</stp>
        <stp>002382.SZ</stp>
        <stp>N</stp>
        <stp>100000000</stp>
        <tr r="FM3" s="8"/>
      </tp>
      <tp>
        <v>44.711254009000001</v>
        <stp/>
        <stp>EM_S_VAL_MV</stp>
        <stp>2</stp>
        <stp>002349.SZ</stp>
        <stp>N</stp>
        <stp>100000000</stp>
        <tr r="FP3" s="8"/>
      </tp>
      <tp>
        <v>21.410721324299999</v>
        <stp/>
        <stp>EM_S_VAL_MV</stp>
        <stp>2</stp>
        <stp>002370.SZ</stp>
        <stp>N</stp>
        <stp>100000000</stp>
        <tr r="FN3" s="8"/>
      </tp>
      <tp>
        <v>27.788559750000001</v>
        <stp/>
        <stp>EM_S_VAL_MV</stp>
        <stp>2</stp>
        <stp>002365.SZ</stp>
        <stp>N</stp>
        <stp>100000000</stp>
        <tr r="FO3" s="8"/>
      </tp>
      <tp>
        <v>72.079805226000005</v>
        <stp/>
        <stp>EM_S_VAL_MV</stp>
        <stp>2</stp>
        <stp>002317.SZ</stp>
        <stp>N</stp>
        <stp>100000000</stp>
        <tr r="FU3" s="8"/>
      </tp>
      <tp>
        <v>104.361113363</v>
        <stp/>
        <stp>EM_S_VAL_MV</stp>
        <stp>2</stp>
        <stp>002332.SZ</stp>
        <stp>N</stp>
        <stp>100000000</stp>
        <tr r="FR3" s="8"/>
      </tp>
      <tp>
        <v>152.42289895499999</v>
        <stp/>
        <stp>EM_S_VAL_MV</stp>
        <stp>2</stp>
        <stp>002287.SZ</stp>
        <stp>N</stp>
        <stp>100000000</stp>
        <tr r="GB3" s="8"/>
      </tp>
      <tp>
        <v>467.81068074580003</v>
        <stp/>
        <stp>EM_S_VAL_MV</stp>
        <stp>2</stp>
        <stp>002252.SZ</stp>
        <stp>N</stp>
        <stp>100000000</stp>
        <tr r="GE3" s="8"/>
      </tp>
      <tp>
        <v>75.899720000000002</v>
        <stp/>
        <stp>EM_S_VAL_MV</stp>
        <stp>2</stp>
        <stp>002275.SZ</stp>
        <stp>N</stp>
        <stp>100000000</stp>
        <tr r="GC3" s="8"/>
      </tp>
      <tp>
        <v>132.6993517164</v>
        <stp/>
        <stp>EM_S_VAL_MV</stp>
        <stp>2</stp>
        <stp>002262.SZ</stp>
        <stp>N</stp>
        <stp>100000000</stp>
        <tr r="GD3" s="8"/>
      </tp>
      <tp>
        <v>58.195376615999997</v>
        <stp/>
        <stp>EM_S_VAL_MV</stp>
        <stp>2</stp>
        <stp>002219.SZ</stp>
        <stp>N</stp>
        <stp>100000000</stp>
        <tr r="GG3" s="8"/>
      </tp>
      <tp>
        <v>328.21094655460001</v>
        <stp/>
        <stp>EM_S_VAL_MV</stp>
        <stp>2</stp>
        <stp>002223.SZ</stp>
        <stp>N</stp>
        <stp>100000000</stp>
        <tr r="GF3" s="8"/>
      </tp>
      <tp>
        <v>101.66525380260001</v>
        <stp/>
        <stp>EM_S_VAL_MV</stp>
        <stp>2</stp>
        <stp>002581.SZ</stp>
        <stp>N</stp>
        <stp>100000000</stp>
        <tr r="EI3" s="8"/>
      </tp>
      <tp>
        <v>56.276171615400003</v>
        <stp/>
        <stp>EM_S_VAL_MV</stp>
        <stp>2</stp>
        <stp>002589.SZ</stp>
        <stp>N</stp>
        <stp>100000000</stp>
        <tr r="EH3" s="8"/>
      </tp>
      <tp>
        <v>53.751600000000003</v>
        <stp/>
        <stp>EM_S_VAL_MV</stp>
        <stp>2</stp>
        <stp>002550.SZ</stp>
        <stp>N</stp>
        <stp>100000000</stp>
        <tr r="EQ3" s="8"/>
      </tp>
      <tp>
        <v>42.0617409456</v>
        <stp/>
        <stp>EM_S_VAL_MV</stp>
        <stp>2</stp>
        <stp>002551.SZ</stp>
        <stp>N</stp>
        <stp>100000000</stp>
        <tr r="EO3" s="8"/>
      </tp>
      <tp>
        <v>24.060181320000002</v>
        <stp/>
        <stp>EM_S_VAL_MV</stp>
        <stp>2</stp>
        <stp>002566.SZ</stp>
        <stp>N</stp>
        <stp>100000000</stp>
        <tr r="EN3" s="8"/>
      </tp>
      <tp>
        <v>38.184462007999997</v>
        <stp/>
        <stp>EM_S_VAL_MV</stp>
        <stp>2</stp>
        <stp>002462.SZ</stp>
        <stp>N</stp>
        <stp>100000000</stp>
        <tr r="FA3" s="8"/>
      </tp>
      <tp>
        <v>29.588159999999998</v>
        <stp/>
        <stp>EM_S_VAL_MV</stp>
        <stp>2</stp>
        <stp>002412.SZ</stp>
        <stp>N</stp>
        <stp>100000000</stp>
        <tr r="FI3" s="8"/>
      </tp>
      <tp>
        <v>34.3158366774</v>
        <stp/>
        <stp>EM_S_VAL_MV</stp>
        <stp>2</stp>
        <stp>002432.SZ</stp>
        <stp>N</stp>
        <stp>100000000</stp>
        <tr r="FE3" s="8"/>
      </tp>
      <tp>
        <v>40.485624960000003</v>
        <stp/>
        <stp>EM_S_VAL_MV</stp>
        <stp>2</stp>
        <stp>002433.SZ</stp>
        <stp>N</stp>
        <stp>100000000</stp>
        <tr r="FC3" s="8"/>
      </tp>
      <tp>
        <v>61.304757791999997</v>
        <stp/>
        <stp>EM_S_VAL_MV</stp>
        <stp>2</stp>
        <stp>002435.SZ</stp>
        <stp>N</stp>
        <stp>100000000</stp>
        <tr r="FD3" s="8"/>
      </tp>
      <tp>
        <v>60.668193420000001</v>
        <stp/>
        <stp>EM_S_VAL_MV</stp>
        <stp>2</stp>
        <stp>002437.SZ</stp>
        <stp>N</stp>
        <stp>100000000</stp>
        <tr r="FB3" s="8"/>
      </tp>
      <tp>
        <v>259.42696088399998</v>
        <stp/>
        <stp>EM_S_VAL_MV</stp>
        <stp>2</stp>
        <stp>002422.SZ</stp>
        <stp>N</stp>
        <stp>100000000</stp>
        <tr r="FF3" s="8"/>
      </tp>
      <tp>
        <v>93.985919999999993</v>
        <stp/>
        <stp>EM_S_VAL_MV</stp>
        <stp>2</stp>
        <stp>002424.SZ</stp>
        <stp>N</stp>
        <stp>100000000</stp>
        <tr r="FG3" s="8"/>
      </tp>
      <tp>
        <v>29.099903526399999</v>
        <stp/>
        <stp>EM_S_VAL_MV</stp>
        <stp>2</stp>
        <stp>002788.SZ</stp>
        <stp>N</stp>
        <stp>100000000</stp>
        <tr r="CE3" s="8"/>
      </tp>
      <tp>
        <v>28.55565</v>
        <stp/>
        <stp>EM_S_VAL_MV</stp>
        <stp>2</stp>
        <stp>002750.SZ</stp>
        <stp>N</stp>
        <stp>100000000</stp>
        <tr r="CV3" s="8"/>
      </tp>
      <tp>
        <v>112.1217704008</v>
        <stp/>
        <stp>EM_S_VAL_MV</stp>
        <stp>2</stp>
        <stp>002755.SZ</stp>
        <stp>N</stp>
        <stp>100000000</stp>
        <tr r="CN3" s="8"/>
      </tp>
      <tp>
        <v>45.724661500800003</v>
        <stp/>
        <stp>EM_S_VAL_MV</stp>
        <stp>2</stp>
        <stp>002758.SZ</stp>
        <stp>N</stp>
        <stp>100000000</stp>
        <tr r="CL3" s="8"/>
      </tp>
      <tp>
        <v>165.3196189292</v>
        <stp/>
        <stp>EM_S_VAL_MV</stp>
        <stp>2</stp>
        <stp>002773.SZ</stp>
        <stp>N</stp>
        <stp>100000000</stp>
        <tr r="CH3" s="8"/>
      </tp>
      <tp>
        <v>85.847999999999999</v>
        <stp/>
        <stp>EM_S_VAL_MV</stp>
        <stp>2</stp>
        <stp>002737.SZ</stp>
        <stp>N</stp>
        <stp>100000000</stp>
        <tr r="DA3" s="8"/>
      </tp>
      <tp>
        <v>179.33110192000001</v>
        <stp/>
        <stp>EM_S_VAL_MV</stp>
        <stp>2</stp>
        <stp>002727.SZ</stp>
        <stp>N</stp>
        <stp>100000000</stp>
        <tr r="DI3" s="8"/>
      </tp>
      <tp>
        <v>23.249685533800001</v>
        <stp/>
        <stp>EM_S_VAL_MV</stp>
        <stp>2</stp>
        <stp>002728.SZ</stp>
        <stp>N</stp>
        <stp>100000000</stp>
        <tr r="DH3" s="8"/>
      </tp>
      <tp>
        <v>17.139199999999999</v>
        <stp/>
        <stp>EM_S_VAL_MV</stp>
        <stp>2</stp>
        <stp>002693.SZ</stp>
        <stp>N</stp>
        <stp>100000000</stp>
        <tr r="DO3" s="8"/>
      </tp>
      <tp>
        <v>47.293597318800003</v>
        <stp/>
        <stp>EM_S_VAL_MV</stp>
        <stp>2</stp>
        <stp>002688.SZ</stp>
        <stp>N</stp>
        <stp>100000000</stp>
        <tr r="DP3" s="8"/>
      </tp>
      <tp>
        <v>180.97678807</v>
        <stp/>
        <stp>EM_S_VAL_MV</stp>
        <stp>2</stp>
        <stp>002653.SZ</stp>
        <stp>N</stp>
        <stp>100000000</stp>
        <tr r="DV3" s="8"/>
      </tp>
      <tp>
        <v>36.563041200000001</v>
        <stp/>
        <stp>EM_S_VAL_MV</stp>
        <stp>2</stp>
        <stp>002644.SZ</stp>
        <stp>N</stp>
        <stp>100000000</stp>
        <tr r="DW3" s="8"/>
      </tp>
      <tp>
        <v>122.2574632824</v>
        <stp/>
        <stp>EM_S_VAL_MV</stp>
        <stp>2</stp>
        <stp>002675.SZ</stp>
        <stp>N</stp>
        <stp>100000000</stp>
        <tr r="DR3" s="8"/>
      </tp>
      <tp>
        <v>285.69061929600002</v>
        <stp/>
        <stp>EM_S_VAL_MV</stp>
        <stp>2</stp>
        <stp>002603.SZ</stp>
        <stp>N</stp>
        <stp>100000000</stp>
        <tr r="EB3" s="8"/>
      </tp>
      <tp>
        <v>23.360976768</v>
        <stp/>
        <stp>EM_S_VAL_MV</stp>
        <stp>2</stp>
        <stp>603998.SH</stp>
        <stp>N</stp>
        <stp>100000000</stp>
        <tr r="DB3" s="8"/>
      </tp>
      <tp>
        <v>84.339679000000004</v>
        <stp/>
        <stp>EM_S_VAL_MV</stp>
        <stp>2</stp>
        <stp>603987.SH</stp>
        <stp>N</stp>
        <stp>100000000</stp>
        <tr r="BT3" s="8"/>
      </tp>
      <tp>
        <v>372.60795225599998</v>
        <stp/>
        <stp>EM_S_VAL_MV</stp>
        <stp>2</stp>
        <stp>603939.SH</stp>
        <stp>N</stp>
        <stp>100000000</stp>
        <tr r="CY3" s="8"/>
      </tp>
      <tp>
        <v>58.829079532000002</v>
        <stp/>
        <stp>EM_S_VAL_MV</stp>
        <stp>2</stp>
        <stp>603896.SH</stp>
        <stp>N</stp>
        <stp>100000000</stp>
        <tr r="BD3" s="8"/>
      </tp>
      <tp>
        <v>19.0569834</v>
        <stp/>
        <stp>EM_S_VAL_MV</stp>
        <stp>2</stp>
        <stp>603880.SH</stp>
        <stp>N</stp>
        <stp>100000000</stp>
        <tr r="AR3" s="8"/>
      </tp>
      <tp>
        <v>488.05489512499997</v>
        <stp/>
        <stp>EM_S_VAL_MV</stp>
        <stp>2</stp>
        <stp>603882.SH</stp>
        <stp>N</stp>
        <stp>100000000</stp>
        <tr r="AO3" s="8"/>
      </tp>
      <tp>
        <v>208.45336742999999</v>
        <stp/>
        <stp>EM_S_VAL_MV</stp>
        <stp>2</stp>
        <stp>603883.SH</stp>
        <stp>N</stp>
        <stp>100000000</stp>
        <tr r="CT3" s="8"/>
      </tp>
      <tp>
        <v>28.545612479999999</v>
        <stp/>
        <stp>EM_S_VAL_MV</stp>
        <stp>2</stp>
        <stp>603811.SH</stp>
        <stp>N</stp>
        <stp>100000000</stp>
        <tr r="BM3" s="8"/>
      </tp>
      <tp>
        <v>215.187944985</v>
        <stp/>
        <stp>EM_S_VAL_MV</stp>
        <stp>2</stp>
        <stp>603858.SH</stp>
        <stp>N</stp>
        <stp>100000000</stp>
        <tr r="BV3" s="8"/>
      </tp>
      <tp>
        <v>59.112847440000003</v>
        <stp/>
        <stp>EM_S_VAL_MV</stp>
        <stp>2</stp>
        <stp>603108.SH</stp>
        <stp>N</stp>
        <stp>100000000</stp>
        <tr r="CM3" s="8"/>
      </tp>
      <tp>
        <v>16.959624000000002</v>
        <stp/>
        <stp>EM_S_VAL_MV</stp>
        <stp>2</stp>
        <stp>603139.SH</stp>
        <stp>N</stp>
        <stp>100000000</stp>
        <tr r="BG3" s="8"/>
      </tp>
      <tp>
        <v>539.124779676</v>
        <stp/>
        <stp>EM_S_VAL_MV</stp>
        <stp>2</stp>
        <stp>603127.SH</stp>
        <stp>N</stp>
        <stp>100000000</stp>
        <tr r="AP3" s="8"/>
      </tp>
      <tp>
        <v>31.839879651299999</v>
        <stp/>
        <stp>EM_S_VAL_MV</stp>
        <stp>2</stp>
        <stp>603168.SH</stp>
        <stp>N</stp>
        <stp>100000000</stp>
        <tr r="DJ3" s="8"/>
      </tp>
      <tp>
        <v>25.746819283200001</v>
        <stp/>
        <stp>EM_S_VAL_MV</stp>
        <stp>2</stp>
        <stp>603079.SH</stp>
        <stp>N</stp>
        <stp>100000000</stp>
        <tr r="AQ3" s="8"/>
      </tp>
      <tp>
        <v>68.877354537900004</v>
        <stp/>
        <stp>EM_S_VAL_MV</stp>
        <stp>2</stp>
        <stp>603387.SH</stp>
        <stp>N</stp>
        <stp>100000000</stp>
        <tr r="AX3" s="8"/>
      </tp>
      <tp>
        <v>69.979058687999995</v>
        <stp/>
        <stp>EM_S_VAL_MV</stp>
        <stp>2</stp>
        <stp>603301.SH</stp>
        <stp>N</stp>
        <stp>100000000</stp>
        <tr r="AC3" s="8"/>
      </tp>
      <tp>
        <v>30.341999999999999</v>
        <stp/>
        <stp>EM_S_VAL_MV</stp>
        <stp>2</stp>
        <stp>603309.SH</stp>
        <stp>N</stp>
        <stp>100000000</stp>
        <tr r="CW3" s="8"/>
      </tp>
      <tp>
        <v>25.483493059200001</v>
        <stp/>
        <stp>EM_S_VAL_MV</stp>
        <stp>2</stp>
        <stp>603351.SH</stp>
        <stp>N</stp>
        <stp>100000000</stp>
        <tr r="U3" s="8"/>
      </tp>
      <tp>
        <v>57.621166299999999</v>
        <stp/>
        <stp>EM_S_VAL_MV</stp>
        <stp>2</stp>
        <stp>603367.SH</stp>
        <stp>N</stp>
        <stp>100000000</stp>
        <tr r="AJ3" s="8"/>
      </tp>
      <tp>
        <v>59.439183380000003</v>
        <stp/>
        <stp>EM_S_VAL_MV</stp>
        <stp>2</stp>
        <stp>603368.SH</stp>
        <stp>N</stp>
        <stp>100000000</stp>
        <tr r="DC3" s="8"/>
      </tp>
      <tp>
        <v>359.92368270539998</v>
        <stp/>
        <stp>EM_S_VAL_MV</stp>
        <stp>2</stp>
        <stp>603233.SH</stp>
        <stp>N</stp>
        <stp>100000000</stp>
        <tr r="AT3" s="8"/>
      </tp>
      <tp>
        <v>47.227044664799998</v>
        <stp/>
        <stp>EM_S_VAL_MV</stp>
        <stp>2</stp>
        <stp>603222.SH</stp>
        <stp>N</stp>
        <stp>100000000</stp>
        <tr r="CX3" s="8"/>
      </tp>
      <tp>
        <v>77.933435888999995</v>
        <stp/>
        <stp>EM_S_VAL_MV</stp>
        <stp>2</stp>
        <stp>603229.SH</stp>
        <stp>N</stp>
        <stp>100000000</stp>
        <tr r="BE3" s="8"/>
      </tp>
      <tp>
        <v>3920.7384849760001</v>
        <stp/>
        <stp>EM_S_VAL_MV</stp>
        <stp>2</stp>
        <stp>603259.SH</stp>
        <stp>N</stp>
        <stp>100000000</stp>
        <tr r="AB3" s="8"/>
      </tp>
      <tp>
        <v>51.344000000000001</v>
        <stp/>
        <stp>EM_S_VAL_MV</stp>
        <stp>2</stp>
        <stp>603590.SH</stp>
        <stp>N</stp>
        <stp>100000000</stp>
        <tr r="Z3" s="8"/>
      </tp>
      <tp>
        <v>45.624525745</v>
        <stp/>
        <stp>EM_S_VAL_MV</stp>
        <stp>2</stp>
        <stp>603538.SH</stp>
        <stp>N</stp>
        <stp>100000000</stp>
        <tr r="BI3" s="8"/>
      </tp>
      <tp>
        <v>94.876097438200006</v>
        <stp/>
        <stp>EM_S_VAL_MV</stp>
        <stp>2</stp>
        <stp>603520.SH</stp>
        <stp>N</stp>
        <stp>100000000</stp>
        <tr r="CD3" s="8"/>
      </tp>
      <tp>
        <v>141.63988800000001</v>
        <stp/>
        <stp>EM_S_VAL_MV</stp>
        <stp>2</stp>
        <stp>603567.SH</stp>
        <stp>N</stp>
        <stp>100000000</stp>
        <tr r="CS3" s="8"/>
      </tp>
      <tp>
        <v>335.54591239000001</v>
        <stp/>
        <stp>EM_S_VAL_MV</stp>
        <stp>2</stp>
        <stp>603456.SH</stp>
        <stp>N</stp>
        <stp>100000000</stp>
        <tr r="DE3" s="8"/>
      </tp>
      <tp>
        <v>22.736606323699998</v>
        <stp/>
        <stp>EM_S_VAL_MV</stp>
        <stp>2</stp>
        <stp>603716.SH</stp>
        <stp>N</stp>
        <stp>100000000</stp>
        <tr r="BY3" s="8"/>
      </tp>
      <tp>
        <v>350.08901087999999</v>
        <stp/>
        <stp>EM_S_VAL_MV</stp>
        <stp>2</stp>
        <stp>603707.SH</stp>
        <stp>N</stp>
        <stp>100000000</stp>
        <tr r="AW3" s="8"/>
      </tp>
      <tp>
        <v>289.5012400128</v>
        <stp/>
        <stp>EM_S_VAL_MV</stp>
        <stp>2</stp>
        <stp>603658.SH</stp>
        <stp>N</stp>
        <stp>100000000</stp>
        <tr r="CA3" s="8"/>
      </tp>
      <tp>
        <v>36.103542900000001</v>
        <stp/>
        <stp>EM_S_VAL_MV</stp>
        <stp>2</stp>
        <stp>603676.SH</stp>
        <stp>N</stp>
        <stp>100000000</stp>
        <tr r="AV3" s="8"/>
      </tp>
      <tp>
        <v>61.2847552462</v>
        <stp/>
        <stp>EM_S_VAL_MV</stp>
        <stp>2</stp>
        <stp>603669.SH</stp>
        <stp>N</stp>
        <stp>100000000</stp>
        <tr r="CK3" s="8"/>
      </tp>
      <tp>
        <v>273.60255000000001</v>
        <stp/>
        <stp>EM_S_VAL_MV</stp>
        <stp>2</stp>
        <stp>000999.SZ</stp>
        <stp>N</stp>
        <stp>100000000</stp>
        <tr r="HZ3" s="8"/>
      </tp>
      <tp>
        <v>77.459462427600002</v>
        <stp/>
        <stp>EM_S_VAL_MV</stp>
        <stp>2</stp>
        <stp>000989.SZ</stp>
        <stp>N</stp>
        <stp>100000000</stp>
        <tr r="HY3" s="8"/>
      </tp>
      <tp>
        <v>84.901989311899996</v>
        <stp/>
        <stp>EM_S_VAL_MV</stp>
        <stp>2</stp>
        <stp>000950.SZ</stp>
        <stp>N</stp>
        <stp>100000000</stp>
        <tr r="IF3" s="8"/>
      </tp>
      <tp>
        <v>27.551406096600001</v>
        <stp/>
        <stp>EM_S_VAL_MV</stp>
        <stp>2</stp>
        <stp>000952.SZ</stp>
        <stp>N</stp>
        <stp>100000000</stp>
        <tr r="IC3" s="8"/>
      </tp>
      <tp>
        <v>538.06643600999996</v>
        <stp/>
        <stp>EM_S_VAL_MV</stp>
        <stp>2</stp>
        <stp>000963.SZ</stp>
        <stp>N</stp>
        <stp>100000000</stp>
        <tr r="IA3" s="8"/>
      </tp>
      <tp>
        <v>70.2760123515</v>
        <stp/>
        <stp>EM_S_VAL_MV</stp>
        <stp>2</stp>
        <stp>000915.SZ</stp>
        <stp>N</stp>
        <stp>100000000</stp>
        <tr r="IH3" s="8"/>
      </tp>
      <tp>
        <v>34.120800000000003</v>
        <stp/>
        <stp>EM_S_VAL_MV</stp>
        <stp>2</stp>
        <stp>000919.SZ</stp>
        <stp>N</stp>
        <stp>100000000</stp>
        <tr r="IB3" s="8"/>
      </tp>
      <tp>
        <v>35.366928910200002</v>
        <stp/>
        <stp>EM_S_VAL_MV</stp>
        <stp>2</stp>
        <stp>000908.SZ</stp>
        <stp>N</stp>
        <stp>100000000</stp>
        <tr r="II3" s="8"/>
      </tp>
      <tp>
        <v>121.5140918729</v>
        <stp/>
        <stp>EM_S_VAL_MV</stp>
        <stp>2</stp>
        <stp>600993.SH</stp>
        <stp>N</stp>
        <stp>100000000</stp>
        <tr r="GW3" s="8"/>
      </tp>
      <tp>
        <v>283.50584619400001</v>
        <stp/>
        <stp>EM_S_VAL_MV</stp>
        <stp>2</stp>
        <stp>600998.SH</stp>
        <stp>N</stp>
        <stp>100000000</stp>
        <tr r="EV3" s="8"/>
      </tp>
      <tp>
        <v>64.580810600000007</v>
        <stp/>
        <stp>EM_S_VAL_MV</stp>
        <stp>2</stp>
        <stp>600976.SH</stp>
        <stp>N</stp>
        <stp>100000000</stp>
        <tr r="GX3" s="8"/>
      </tp>
      <tp>
        <v>93.469791060000006</v>
        <stp/>
        <stp>EM_S_VAL_MV</stp>
        <stp>2</stp>
        <stp>000813.SZ</stp>
        <stp>N</stp>
        <stp>100000000</stp>
        <tr r="IM3" s="8"/>
      </tp>
      <tp>
        <v>38.635164296299997</v>
        <stp/>
        <stp>EM_S_VAL_MV</stp>
        <stp>2</stp>
        <stp>600896.SH</stp>
        <stp>N</stp>
        <stp>100000000</stp>
        <tr r="JN3" s="8"/>
      </tp>
      <tp>
        <v>18.6054013398</v>
        <stp/>
        <stp>EM_S_VAL_MV</stp>
        <stp>2</stp>
        <stp>600833.SH</stp>
        <stp>N</stp>
        <stp>100000000</stp>
        <tr r="JU3" s="8"/>
      </tp>
      <tp>
        <v>34.329404942399997</v>
        <stp/>
        <stp>EM_S_VAL_MV</stp>
        <stp>2</stp>
        <stp>600829.SH</stp>
        <stp>N</stp>
        <stp>100000000</stp>
        <tr r="JT3" s="8"/>
      </tp>
      <tp>
        <v>114.30826873239999</v>
        <stp/>
        <stp>EM_S_VAL_MV</stp>
        <stp>2</stp>
        <stp>600851.SH</stp>
        <stp>N</stp>
        <stp>100000000</stp>
        <tr r="JR3" s="8"/>
      </tp>
      <tp>
        <v>213.16199658159999</v>
        <stp/>
        <stp>EM_S_VAL_MV</stp>
        <stp>2</stp>
        <stp>600867.SH</stp>
        <stp>N</stp>
        <stp>100000000</stp>
        <tr r="JP3" s="8"/>
      </tp>
      <tp>
        <v>46.072900993600001</v>
        <stp/>
        <stp>EM_S_VAL_MV</stp>
        <stp>2</stp>
        <stp>300181.SZ</stp>
        <stp>N</stp>
        <stp>100000000</stp>
        <tr r="EP3" s="8"/>
      </tp>
      <tp>
        <v>49.135121376599997</v>
        <stp/>
        <stp>EM_S_VAL_MV</stp>
        <stp>2</stp>
        <stp>300194.SZ</stp>
        <stp>N</stp>
        <stp>100000000</stp>
        <tr r="EM3" s="8"/>
      </tp>
      <tp>
        <v>49.147289344000001</v>
        <stp/>
        <stp>EM_S_VAL_MV</stp>
        <stp>2</stp>
        <stp>300199.SZ</stp>
        <stp>N</stp>
        <stp>100000000</stp>
        <tr r="EL3" s="8"/>
      </tp>
      <tp>
        <v>27.559703289800002</v>
        <stp/>
        <stp>EM_S_VAL_MV</stp>
        <stp>2</stp>
        <stp>000150.SZ</stp>
        <stp>N</stp>
        <stp>100000000</stp>
        <tr r="HW3" s="8"/>
      </tp>
      <tp>
        <v>31.651120722000002</v>
        <stp/>
        <stp>EM_S_VAL_MV</stp>
        <stp>2</stp>
        <stp>000153.SZ</stp>
        <stp>N</stp>
        <stp>100000000</stp>
        <tr r="HV3" s="8"/>
      </tp>
      <tp>
        <v>380.1439092</v>
        <stp/>
        <stp>EM_S_VAL_MV</stp>
        <stp>2</stp>
        <stp>300171.SZ</stp>
        <stp>N</stp>
        <stp>100000000</stp>
        <tr r="ER3" s="8"/>
      </tp>
      <tp>
        <v>100.17805356</v>
        <stp/>
        <stp>EM_S_VAL_MV</stp>
        <stp>2</stp>
        <stp>300143.SZ</stp>
        <stp>N</stp>
        <stp>100000000</stp>
        <tr r="EU3" s="8"/>
      </tp>
      <tp>
        <v>66.220438189999996</v>
        <stp/>
        <stp>EM_S_VAL_MV</stp>
        <stp>2</stp>
        <stp>300149.SZ</stp>
        <stp>N</stp>
        <stp>100000000</stp>
        <tr r="ET3" s="8"/>
      </tp>
      <tp>
        <v>71.616377802000002</v>
        <stp/>
        <stp>EM_S_VAL_MV</stp>
        <stp>2</stp>
        <stp>300158.SZ</stp>
        <stp>N</stp>
        <stp>100000000</stp>
        <tr r="ES3" s="8"/>
      </tp>
      <tp>
        <v>2832</v>
        <stp/>
        <stp>EM_S_VAL_MV</stp>
        <stp>2</stp>
        <stp>300122.SZ</stp>
        <stp>N</stp>
        <stp>100000000</stp>
        <tr r="EW3" s="8"/>
      </tp>
      <tp>
        <v>25.441760546800001</v>
        <stp/>
        <stp>EM_S_VAL_MV</stp>
        <stp>2</stp>
        <stp>300108.SZ</stp>
        <stp>N</stp>
        <stp>100000000</stp>
        <tr r="EX3" s="8"/>
      </tp>
      <tp>
        <v>52.298809212599998</v>
        <stp/>
        <stp>EM_S_VAL_MV</stp>
        <stp>2</stp>
        <stp>300109.SZ</stp>
        <stp>N</stp>
        <stp>100000000</stp>
        <tr r="EY3" s="8"/>
      </tp>
      <tp>
        <v>49.652945244000001</v>
        <stp/>
        <stp>EM_S_VAL_MV</stp>
        <stp>2</stp>
        <stp>300110.SZ</stp>
        <stp>N</stp>
        <stp>100000000</stp>
        <tr r="EZ3" s="8"/>
      </tp>
      <tp>
        <v>1622.314778985</v>
        <stp/>
        <stp>EM_S_VAL_MV</stp>
        <stp>2</stp>
        <stp>600196.SH</stp>
        <stp>N</stp>
        <stp>100000000</stp>
        <tr r="IK3" s="8"/>
      </tp>
      <tp>
        <v>82.364141037600007</v>
        <stp/>
        <stp>EM_S_VAL_MV</stp>
        <stp>2</stp>
        <stp>600129.SH</stp>
        <stp>N</stp>
        <stp>100000000</stp>
        <tr r="IO3" s="8"/>
      </tp>
      <tp>
        <v>425.95876557299999</v>
        <stp/>
        <stp>EM_S_VAL_MV</stp>
        <stp>2</stp>
        <stp>600161.SH</stp>
        <stp>N</stp>
        <stp>100000000</stp>
        <tr r="IL3" s="8"/>
      </tp>
      <tp>
        <v>22.68</v>
        <stp/>
        <stp>EM_S_VAL_MV</stp>
        <stp>2</stp>
        <stp>300086.SZ</stp>
        <stp>N</stp>
        <stp>100000000</stp>
        <tr r="FH3" s="8"/>
      </tp>
      <tp>
        <v>87.476497572599996</v>
        <stp/>
        <stp>EM_S_VAL_MV</stp>
        <stp>2</stp>
        <stp>000078.SZ</stp>
        <stp>N</stp>
        <stp>100000000</stp>
        <tr r="IJ3" s="8"/>
      </tp>
      <tp>
        <v>35.143894160000002</v>
        <stp/>
        <stp>EM_S_VAL_MV</stp>
        <stp>2</stp>
        <stp>300049.SZ</stp>
        <stp>N</stp>
        <stp>100000000</stp>
        <tr r="FQ3" s="8"/>
      </tp>
      <tp>
        <v>134.28572121389999</v>
        <stp/>
        <stp>EM_S_VAL_MV</stp>
        <stp>2</stp>
        <stp>300026.SZ</stp>
        <stp>N</stp>
        <stp>100000000</stp>
        <tr r="GA3" s="8"/>
      </tp>
      <tp>
        <v>30.4781469405</v>
        <stp/>
        <stp>EM_S_VAL_MV</stp>
        <stp>2</stp>
        <stp>300030.SZ</stp>
        <stp>N</stp>
        <stp>100000000</stp>
        <tr r="FT3" s="8"/>
      </tp>
      <tp>
        <v>54.1828</v>
        <stp/>
        <stp>EM_S_VAL_MV</stp>
        <stp>2</stp>
        <stp>300039.SZ</stp>
        <stp>N</stp>
        <stp>100000000</stp>
        <tr r="FS3" s="8"/>
      </tp>
      <tp>
        <v>465.94284440939998</v>
        <stp/>
        <stp>EM_S_VAL_MV</stp>
        <stp>2</stp>
        <stp>300003.SZ</stp>
        <stp>N</stp>
        <stp>100000000</stp>
        <tr r="FV3" s="8"/>
      </tp>
      <tp>
        <v>99.150062149500002</v>
        <stp/>
        <stp>EM_S_VAL_MV</stp>
        <stp>2</stp>
        <stp>300006.SZ</stp>
        <stp>N</stp>
        <stp>100000000</stp>
        <tr r="FW3" s="8"/>
      </tp>
      <tp>
        <v>191.70047028600001</v>
        <stp/>
        <stp>EM_S_VAL_MV</stp>
        <stp>2</stp>
        <stp>300009.SZ</stp>
        <stp>N</stp>
        <stp>100000000</stp>
        <tr r="FX3" s="8"/>
      </tp>
      <tp>
        <v>2281.1291610580001</v>
        <stp/>
        <stp>EM_S_VAL_MV</stp>
        <stp>2</stp>
        <stp>300015.SZ</stp>
        <stp>N</stp>
        <stp>100000000</stp>
        <tr r="FY3" s="8"/>
      </tp>
      <tp>
        <v>41.986752551999999</v>
        <stp/>
        <stp>EM_S_VAL_MV</stp>
        <stp>2</stp>
        <stp>300016.SZ</stp>
        <stp>N</stp>
        <stp>100000000</stp>
        <tr r="FZ3" s="8"/>
      </tp>
      <tp>
        <v>145.90567580640001</v>
        <stp/>
        <stp>EM_S_VAL_MV</stp>
        <stp>2</stp>
        <stp>000028.SZ</stp>
        <stp>N</stp>
        <stp>100000000</stp>
        <tr r="JY3" s="8"/>
      </tp>
      <tp>
        <v>22.170809352999999</v>
        <stp/>
        <stp>EM_S_VAL_MV</stp>
        <stp>2</stp>
        <stp>600090.SH</stp>
        <stp>N</stp>
        <stp>100000000</stp>
        <tr r="IS3" s="8"/>
      </tp>
      <tp>
        <v>25.904957779</v>
        <stp/>
        <stp>EM_S_VAL_MV</stp>
        <stp>2</stp>
        <stp>600080.SH</stp>
        <stp>N</stp>
        <stp>100000000</stp>
        <tr r="IT3" s="8"/>
      </tp>
      <tp>
        <v>450.25368701460002</v>
        <stp/>
        <stp>EM_S_VAL_MV</stp>
        <stp>2</stp>
        <stp>600085.SH</stp>
        <stp>N</stp>
        <stp>100000000</stp>
        <tr r="IQ3" s="8"/>
      </tp>
      <tp>
        <v>107.0275257821</v>
        <stp/>
        <stp>EM_S_VAL_MV</stp>
        <stp>2</stp>
        <stp>600055.SH</stp>
        <stp>N</stp>
        <stp>100000000</stp>
        <tr r="IW3" s="8"/>
      </tp>
      <tp>
        <v>118.06765150699999</v>
        <stp/>
        <stp>EM_S_VAL_MV</stp>
        <stp>2</stp>
        <stp>600056.SH</stp>
        <stp>N</stp>
        <stp>100000000</stp>
        <tr r="IX3" s="8"/>
      </tp>
      <tp>
        <v>353.07014650960002</v>
        <stp/>
        <stp>EM_S_VAL_MV</stp>
        <stp>2</stp>
        <stp>600079.SH</stp>
        <stp>N</stp>
        <stp>100000000</stp>
        <tr r="IU3" s="8"/>
      </tp>
      <tp>
        <v>119.555041566</v>
        <stp/>
        <stp>EM_S_VAL_MV</stp>
        <stp>2</stp>
        <stp>600062.SH</stp>
        <stp>N</stp>
        <stp>100000000</stp>
        <tr r="IV3" s="8"/>
      </tp>
      <tp>
        <v>49.133339999999997</v>
        <stp/>
        <stp>EM_S_VAL_MV</stp>
        <stp>2</stp>
        <stp>300396.SZ</stp>
        <stp>N</stp>
        <stp>100000000</stp>
        <tr r="DG3" s="8"/>
      </tp>
      <tp>
        <v>449.43364825800001</v>
        <stp/>
        <stp>EM_S_VAL_MV</stp>
        <stp>2</stp>
        <stp>300363.SZ</stp>
        <stp>N</stp>
        <stp>100000000</stp>
        <tr r="DK3" s="8"/>
      </tp>
      <tp>
        <v>1169.8036919231999</v>
        <stp/>
        <stp>EM_S_VAL_MV</stp>
        <stp>2</stp>
        <stp>300347.SZ</stp>
        <stp>N</stp>
        <stp>100000000</stp>
        <tr r="DN3" s="8"/>
      </tp>
      <tp>
        <v>268.23208319999998</v>
        <stp/>
        <stp>EM_S_VAL_MV</stp>
        <stp>2</stp>
        <stp>300357.SZ</stp>
        <stp>N</stp>
        <stp>100000000</stp>
        <tr r="DL3" s="8"/>
      </tp>
      <tp>
        <v>151.12802594979999</v>
        <stp/>
        <stp>EM_S_VAL_MV</stp>
        <stp>2</stp>
        <stp>300358.SZ</stp>
        <stp>N</stp>
        <stp>100000000</stp>
        <tr r="DM3" s="8"/>
      </tp>
      <tp>
        <v>69.478025601300004</v>
        <stp/>
        <stp>EM_S_VAL_MV</stp>
        <stp>2</stp>
        <stp>300326.SZ</stp>
        <stp>N</stp>
        <stp>100000000</stp>
        <tr r="DQ3" s="8"/>
      </tp>
      <tp>
        <v>43.747199999999999</v>
        <stp/>
        <stp>EM_S_VAL_MV</stp>
        <stp>2</stp>
        <stp>300314.SZ</stp>
        <stp>N</stp>
        <stp>100000000</stp>
        <tr r="DS3" s="8"/>
      </tp>
      <tp>
        <v>216.3295735728</v>
        <stp/>
        <stp>EM_S_VAL_MV</stp>
        <stp>2</stp>
        <stp>600380.SH</stp>
        <stp>N</stp>
        <stp>100000000</stp>
        <tr r="HM3" s="8"/>
      </tp>
      <tp>
        <v>478.9580135754</v>
        <stp/>
        <stp>EM_S_VAL_MV</stp>
        <stp>2</stp>
        <stp>600332.SH</stp>
        <stp>N</stp>
        <stp>100000000</stp>
        <tr r="HQ3" s="8"/>
      </tp>
      <tp>
        <v>251.82082123800001</v>
        <stp/>
        <stp>EM_S_VAL_MV</stp>
        <stp>2</stp>
        <stp>600329.SH</stp>
        <stp>N</stp>
        <stp>100000000</stp>
        <tr r="HN3" s="8"/>
      </tp>
      <tp>
        <v>55.517001658300003</v>
        <stp/>
        <stp>EM_S_VAL_MV</stp>
        <stp>2</stp>
        <stp>600351.SH</stp>
        <stp>N</stp>
        <stp>100000000</stp>
        <tr r="HG3" s="8"/>
      </tp>
      <tp>
        <v>165.14010528930001</v>
        <stp/>
        <stp>EM_S_VAL_MV</stp>
        <stp>2</stp>
        <stp>300294.SZ</stp>
        <stp>N</stp>
        <stp>100000000</stp>
        <tr r="DU3" s="8"/>
      </tp>
      <tp>
        <v>143.3381389578</v>
        <stp/>
        <stp>EM_S_VAL_MV</stp>
        <stp>2</stp>
        <stp>300298.SZ</stp>
        <stp>N</stp>
        <stp>100000000</stp>
        <tr r="DT3" s="8"/>
      </tp>
      <tp>
        <v>78.997766521000003</v>
        <stp/>
        <stp>EM_S_VAL_MV</stp>
        <stp>2</stp>
        <stp>300267.SZ</stp>
        <stp>N</stp>
        <stp>100000000</stp>
        <tr r="DY3" s="8"/>
      </tp>
      <tp>
        <v>42.787127664000003</v>
        <stp/>
        <stp>EM_S_VAL_MV</stp>
        <stp>2</stp>
        <stp>300273.SZ</stp>
        <stp>N</stp>
        <stp>100000000</stp>
        <tr r="DX3" s="8"/>
      </tp>
      <tp>
        <v>186.1374888</v>
        <stp/>
        <stp>EM_S_VAL_MV</stp>
        <stp>2</stp>
        <stp>300244.SZ</stp>
        <stp>N</stp>
        <stp>100000000</stp>
        <tr r="EC3" s="8"/>
      </tp>
      <tp>
        <v>22.9800564136</v>
        <stp/>
        <stp>EM_S_VAL_MV</stp>
        <stp>2</stp>
        <stp>300246.SZ</stp>
        <stp>N</stp>
        <stp>100000000</stp>
        <tr r="ED3" s="8"/>
      </tp>
      <tp>
        <v>15.182863338600001</v>
        <stp/>
        <stp>EM_S_VAL_MV</stp>
        <stp>2</stp>
        <stp>300254.SZ</stp>
        <stp>N</stp>
        <stp>100000000</stp>
        <tr r="DZ3" s="8"/>
      </tp>
      <tp>
        <v>65.728171523399993</v>
        <stp/>
        <stp>EM_S_VAL_MV</stp>
        <stp>2</stp>
        <stp>300255.SZ</stp>
        <stp>N</stp>
        <stp>100000000</stp>
        <tr r="EA3" s="8"/>
      </tp>
      <tp>
        <v>122.745996801</v>
        <stp/>
        <stp>EM_S_VAL_MV</stp>
        <stp>2</stp>
        <stp>300233.SZ</stp>
        <stp>N</stp>
        <stp>100000000</stp>
        <tr r="EG3" s="8"/>
      </tp>
      <tp>
        <v>48.125759731499997</v>
        <stp/>
        <stp>EM_S_VAL_MV</stp>
        <stp>2</stp>
        <stp>300238.SZ</stp>
        <stp>N</stp>
        <stp>100000000</stp>
        <tr r="EE3" s="8"/>
      </tp>
      <tp>
        <v>37.396987928999998</v>
        <stp/>
        <stp>EM_S_VAL_MV</stp>
        <stp>2</stp>
        <stp>300239.SZ</stp>
        <stp>N</stp>
        <stp>100000000</stp>
        <tr r="EF3" s="8"/>
      </tp>
      <tp>
        <v>52.030575659199997</v>
        <stp/>
        <stp>EM_S_VAL_MV</stp>
        <stp>2</stp>
        <stp>300204.SZ</stp>
        <stp>N</stp>
        <stp>100000000</stp>
        <tr r="EK3" s="8"/>
      </tp>
      <tp>
        <v>66.665323551599997</v>
        <stp/>
        <stp>EM_S_VAL_MV</stp>
        <stp>2</stp>
        <stp>300206.SZ</stp>
        <stp>N</stp>
        <stp>100000000</stp>
        <tr r="EJ3" s="8"/>
      </tp>
      <tp>
        <v>59.222477865599998</v>
        <stp/>
        <stp>EM_S_VAL_MV</stp>
        <stp>2</stp>
        <stp>600285.SH</stp>
        <stp>N</stp>
        <stp>100000000</stp>
        <tr r="HU3" s="8"/>
      </tp>
      <tp>
        <v>119.30769005160001</v>
        <stp/>
        <stp>EM_S_VAL_MV</stp>
        <stp>2</stp>
        <stp>600211.SH</stp>
        <stp>N</stp>
        <stp>100000000</stp>
        <tr r="IG3" s="8"/>
      </tp>
      <tp>
        <v>155.77165919999999</v>
        <stp/>
        <stp>EM_S_VAL_MV</stp>
        <stp>2</stp>
        <stp>600216.SH</stp>
        <stp>N</stp>
        <stp>100000000</stp>
        <tr r="IE3" s="8"/>
      </tp>
      <tp>
        <v>51.534988213399998</v>
        <stp/>
        <stp>EM_S_VAL_MV</stp>
        <stp>2</stp>
        <stp>600222.SH</stp>
        <stp>N</stp>
        <stp>100000000</stp>
        <tr r="ID3" s="8"/>
      </tp>
      <tp>
        <v>106.3382786982</v>
        <stp/>
        <stp>EM_S_VAL_MV</stp>
        <stp>2</stp>
        <stp>600252.SH</stp>
        <stp>N</stp>
        <stp>100000000</stp>
        <tr r="HS3" s="8"/>
      </tp>
      <tp>
        <v>16.7913</v>
        <stp/>
        <stp>EM_S_VAL_MV</stp>
        <stp>2</stp>
        <stp>600272.SH</stp>
        <stp>N</stp>
        <stp>100000000</stp>
        <tr r="HP3" s="8"/>
      </tp>
      <tp>
        <v>2891.659872488</v>
        <stp/>
        <stp>EM_S_VAL_MV</stp>
        <stp>2</stp>
        <stp>600276.SH</stp>
        <stp>N</stp>
        <stp>100000000</stp>
        <tr r="HT3" s="8"/>
      </tp>
      <tp>
        <v>138.62483459320001</v>
        <stp/>
        <stp>EM_S_VAL_MV</stp>
        <stp>2</stp>
        <stp>600267.SH</stp>
        <stp>N</stp>
        <stp>100000000</stp>
        <tr r="HX3" s="8"/>
      </tp>
      <tp>
        <v>20.4987404552</v>
        <stp/>
        <stp>EM_S_VAL_MV</stp>
        <stp>2</stp>
        <stp>000590.SZ</stp>
        <stp>N</stp>
        <stp>100000000</stp>
        <tr r="JO3" s="8"/>
      </tp>
      <tp>
        <v>24.314156938899998</v>
        <stp/>
        <stp>EM_S_VAL_MV</stp>
        <stp>2</stp>
        <stp>300583.SZ</stp>
        <stp>N</stp>
        <stp>100000000</stp>
        <tr r="BQ3" s="8"/>
      </tp>
      <tp>
        <v>19.62</v>
        <stp/>
        <stp>EM_S_VAL_MV</stp>
        <stp>2</stp>
        <stp>300584.SZ</stp>
        <stp>N</stp>
        <stp>100000000</stp>
        <tr r="BP3" s="8"/>
      </tp>
      <tp>
        <v>568.24889466399998</v>
        <stp/>
        <stp>EM_S_VAL_MV</stp>
        <stp>2</stp>
        <stp>300595.SZ</stp>
        <stp>N</stp>
        <stp>100000000</stp>
        <tr r="BO3" s="8"/>
      </tp>
      <tp>
        <v>25.758772010200001</v>
        <stp/>
        <stp>EM_S_VAL_MV</stp>
        <stp>2</stp>
        <stp>300562.SZ</stp>
        <stp>N</stp>
        <stp>100000000</stp>
        <tr r="BW3" s="8"/>
      </tp>
      <tp>
        <v>74.675668200000004</v>
        <stp/>
        <stp>EM_S_VAL_MV</stp>
        <stp>2</stp>
        <stp>300573.SZ</stp>
        <stp>N</stp>
        <stp>100000000</stp>
        <tr r="BS3" s="8"/>
      </tp>
      <tp>
        <v>62.6627355858</v>
        <stp/>
        <stp>EM_S_VAL_MV</stp>
        <stp>2</stp>
        <stp>000566.SZ</stp>
        <stp>N</stp>
        <stp>100000000</stp>
        <tr r="JQ3" s="8"/>
      </tp>
      <tp>
        <v>305.38760941589999</v>
        <stp/>
        <stp>EM_S_VAL_MV</stp>
        <stp>2</stp>
        <stp>300558.SZ</stp>
        <stp>N</stp>
        <stp>100000000</stp>
        <tr r="BX3" s="8"/>
      </tp>
      <tp>
        <v>369.14573756670001</v>
        <stp/>
        <stp>EM_S_VAL_MV</stp>
        <stp>2</stp>
        <stp>000513.SZ</stp>
        <stp>N</stp>
        <stp>100000000</stp>
        <tr r="JW3" s="8"/>
      </tp>
      <tp>
        <v>394.51714981959998</v>
        <stp/>
        <stp>EM_S_VAL_MV</stp>
        <stp>2</stp>
        <stp>300529.SZ</stp>
        <stp>N</stp>
        <stp>100000000</stp>
        <tr r="CB3" s="8"/>
      </tp>
      <tp>
        <v>1134.4664492055999</v>
        <stp/>
        <stp>EM_S_VAL_MV</stp>
        <stp>2</stp>
        <stp>000538.SZ</stp>
        <stp>N</stp>
        <stp>100000000</stp>
        <tr r="JV3" s="8"/>
      </tp>
      <tp>
        <v>25.6</v>
        <stp/>
        <stp>EM_S_VAL_MV</stp>
        <stp>2</stp>
        <stp>300519.SZ</stp>
        <stp>N</stp>
        <stp>100000000</stp>
        <tr r="CC3" s="8"/>
      </tp>
      <tp>
        <v>42.764079600000002</v>
        <stp/>
        <stp>EM_S_VAL_MV</stp>
        <stp>2</stp>
        <stp>600594.SH</stp>
        <stp>N</stp>
        <stp>100000000</stp>
        <tr r="GZ3" s="8"/>
      </tp>
      <tp>
        <v>117.90478919909999</v>
        <stp/>
        <stp>EM_S_VAL_MV</stp>
        <stp>2</stp>
        <stp>600587.SH</stp>
        <stp>N</stp>
        <stp>100000000</stp>
        <tr r="HF3" s="8"/>
      </tp>
      <tp>
        <v>220.31487541600001</v>
        <stp/>
        <stp>EM_S_VAL_MV</stp>
        <stp>2</stp>
        <stp>600511.SH</stp>
        <stp>N</stp>
        <stp>100000000</stp>
        <tr r="HE3" s="8"/>
      </tp>
      <tp>
        <v>24.075994932</v>
        <stp/>
        <stp>EM_S_VAL_MV</stp>
        <stp>2</stp>
        <stp>600513.SH</stp>
        <stp>N</stp>
        <stp>100000000</stp>
        <tr r="HC3" s="8"/>
      </tp>
      <tp>
        <v>165.62959377749999</v>
        <stp/>
        <stp>EM_S_VAL_MV</stp>
        <stp>2</stp>
        <stp>600518.SH</stp>
        <stp>N</stp>
        <stp>100000000</stp>
        <tr r="HO3" s="8"/>
      </tp>
      <tp>
        <v>24.96</v>
        <stp/>
        <stp>EM_S_VAL_MV</stp>
        <stp>2</stp>
        <stp>600530.SH</stp>
        <stp>N</stp>
        <stp>100000000</stp>
        <tr r="HL3" s="8"/>
      </tp>
      <tp>
        <v>199.06687573639999</v>
        <stp/>
        <stp>EM_S_VAL_MV</stp>
        <stp>2</stp>
        <stp>600535.SH</stp>
        <stp>N</stp>
        <stp>100000000</stp>
        <tr r="HI3" s="8"/>
      </tp>
      <tp>
        <v>238.68079008000001</v>
        <stp/>
        <stp>EM_S_VAL_MV</stp>
        <stp>2</stp>
        <stp>600521.SH</stp>
        <stp>N</stp>
        <stp>100000000</stp>
        <tr r="HD3" s="8"/>
      </tp>
      <tp>
        <v>202.22953720530001</v>
        <stp/>
        <stp>EM_S_VAL_MV</stp>
        <stp>2</stp>
        <stp>600529.SH</stp>
        <stp>N</stp>
        <stp>100000000</stp>
        <tr r="HJ3" s="8"/>
      </tp>
      <tp>
        <v>59.643832422800003</v>
        <stp/>
        <stp>EM_S_VAL_MV</stp>
        <stp>2</stp>
        <stp>600557.SH</stp>
        <stp>N</stp>
        <stp>100000000</stp>
        <tr r="HH3" s="8"/>
      </tp>
      <tp>
        <v>110.96052032</v>
        <stp/>
        <stp>EM_S_VAL_MV</stp>
        <stp>2</stp>
        <stp>600572.SH</stp>
        <stp>N</stp>
        <stp>100000000</stp>
        <tr r="GY3" s="8"/>
      </tp>
      <tp>
        <v>147.45082982599999</v>
        <stp/>
        <stp>EM_S_VAL_MV</stp>
        <stp>2</stp>
        <stp>600566.SH</stp>
        <stp>N</stp>
        <stp>100000000</stp>
        <tr r="HK3" s="8"/>
      </tp>
      <tp>
        <v>189.63801305019999</v>
        <stp/>
        <stp>EM_S_VAL_MV</stp>
        <stp>2</stp>
        <stp>300482.SZ</stp>
        <stp>N</stp>
        <stp>100000000</stp>
        <tr r="CG3" s="8"/>
      </tp>
      <tp>
        <v>54.958136240000002</v>
        <stp/>
        <stp>EM_S_VAL_MV</stp>
        <stp>2</stp>
        <stp>300485.SZ</stp>
        <stp>N</stp>
        <stp>100000000</stp>
        <tr r="CI3" s="8"/>
      </tp>
      <tp>
        <v>87.725771022999993</v>
        <stp/>
        <stp>EM_S_VAL_MV</stp>
        <stp>2</stp>
        <stp>300497.SZ</stp>
        <stp>N</stp>
        <stp>100000000</stp>
        <tr r="CF3" s="8"/>
      </tp>
      <tp>
        <v>157.86099598499999</v>
        <stp/>
        <stp>EM_S_VAL_MV</stp>
        <stp>2</stp>
        <stp>300463.SZ</stp>
        <stp>N</stp>
        <stp>100000000</stp>
        <tr r="CJ3" s="8"/>
      </tp>
      <tp>
        <v>24.994689194999999</v>
        <stp/>
        <stp>EM_S_VAL_MV</stp>
        <stp>2</stp>
        <stp>300452.SZ</stp>
        <stp>N</stp>
        <stp>100000000</stp>
        <tr r="CO3" s="8"/>
      </tp>
      <tp>
        <v>43.461233249999999</v>
        <stp/>
        <stp>EM_S_VAL_MV</stp>
        <stp>2</stp>
        <stp>300453.SZ</stp>
        <stp>N</stp>
        <stp>100000000</stp>
        <tr r="CP3" s="8"/>
      </tp>
      <tp>
        <v>29.574064278000002</v>
        <stp/>
        <stp>EM_S_VAL_MV</stp>
        <stp>2</stp>
        <stp>000411.SZ</stp>
        <stp>N</stp>
        <stp>100000000</stp>
        <tr r="JJ3" s="8"/>
      </tp>
      <tp>
        <v>219.97983461940001</v>
        <stp/>
        <stp>EM_S_VAL_MV</stp>
        <stp>2</stp>
        <stp>000403.SZ</stp>
        <stp>N</stp>
        <stp>100000000</stp>
        <tr r="JL3" s="8"/>
      </tp>
      <tp>
        <v>39.973515264</v>
        <stp/>
        <stp>EM_S_VAL_MV</stp>
        <stp>2</stp>
        <stp>300434.SZ</stp>
        <stp>N</stp>
        <stp>100000000</stp>
        <tr r="CR3" s="8"/>
      </tp>
      <tp>
        <v>71.352865534499998</v>
        <stp/>
        <stp>EM_S_VAL_MV</stp>
        <stp>2</stp>
        <stp>300439.SZ</stp>
        <stp>N</stp>
        <stp>100000000</stp>
        <tr r="CU3" s="8"/>
      </tp>
      <tp>
        <v>78.408375361099999</v>
        <stp/>
        <stp>EM_S_VAL_MV</stp>
        <stp>2</stp>
        <stp>300401.SZ</stp>
        <stp>N</stp>
        <stp>100000000</stp>
        <tr r="DF3" s="8"/>
      </tp>
      <tp>
        <v>27.726298682500001</v>
        <stp/>
        <stp>EM_S_VAL_MV</stp>
        <stp>2</stp>
        <stp>300404.SZ</stp>
        <stp>N</stp>
        <stp>100000000</stp>
        <tr r="CQ3" s="8"/>
      </tp>
      <tp>
        <v>100.30402629</v>
        <stp/>
        <stp>EM_S_VAL_MV</stp>
        <stp>2</stp>
        <stp>300406.SZ</stp>
        <stp>N</stp>
        <stp>100000000</stp>
        <tr r="DD3" s="8"/>
      </tp>
      <tp>
        <v>25.542432569999999</v>
        <stp/>
        <stp>EM_S_VAL_MV</stp>
        <stp>2</stp>
        <stp>300412.SZ</stp>
        <stp>N</stp>
        <stp>100000000</stp>
        <tr r="CZ3" s="8"/>
      </tp>
      <tp>
        <v>2093.8123773050002</v>
        <stp/>
        <stp>EM_S_VAL_MV</stp>
        <stp>2</stp>
        <stp>600436.SH</stp>
        <stp>N</stp>
        <stp>100000000</stp>
        <tr r="HB3" s="8"/>
      </tp>
      <tp>
        <v>95.610152983099994</v>
        <stp/>
        <stp>EM_S_VAL_MV</stp>
        <stp>2</stp>
        <stp>600420.SH</stp>
        <stp>N</stp>
        <stp>100000000</stp>
        <tr r="GV3" s="8"/>
      </tp>
      <tp>
        <v>70.062833055599995</v>
        <stp/>
        <stp>EM_S_VAL_MV</stp>
        <stp>2</stp>
        <stp>600422.SH</stp>
        <stp>N</stp>
        <stp>100000000</stp>
        <tr r="HR3" s="8"/>
      </tp>
      <tp>
        <v>34.861642846099997</v>
        <stp/>
        <stp>EM_S_VAL_MV</stp>
        <stp>2</stp>
        <stp>600479.SH</stp>
        <stp>N</stp>
        <stp>100000000</stp>
        <tr r="HA3" s="8"/>
      </tp>
      <tp>
        <v>30.633120030800001</v>
        <stp/>
        <stp>EM_S_VAL_MV</stp>
        <stp>2</stp>
        <stp>000790.SZ</stp>
        <stp>N</stp>
        <stp>100000000</stp>
        <tr r="IN3" s="8"/>
      </tp>
      <tp>
        <v>41.897915977499999</v>
        <stp/>
        <stp>EM_S_VAL_MV</stp>
        <stp>2</stp>
        <stp>000788.SZ</stp>
        <stp>N</stp>
        <stp>100000000</stp>
        <tr r="IR3" s="8"/>
      </tp>
      <tp>
        <v>3987.46735248</v>
        <stp/>
        <stp>EM_S_VAL_MV</stp>
        <stp>2</stp>
        <stp>300760.SZ</stp>
        <stp>N</stp>
        <stp>100000000</stp>
        <tr r="Y3" s="8"/>
      </tp>
      <tp>
        <v>65.192400000000006</v>
        <stp/>
        <stp>EM_S_VAL_MV</stp>
        <stp>2</stp>
        <stp>300765.SZ</stp>
        <stp>N</stp>
        <stp>100000000</stp>
        <tr r="S3" s="8"/>
      </tp>
      <tp>
        <v>50.1266590153</v>
        <stp/>
        <stp>EM_S_VAL_MV</stp>
        <stp>2</stp>
        <stp>000756.SZ</stp>
        <stp>N</stp>
        <stp>100000000</stp>
        <tr r="IP3" s="8"/>
      </tp>
      <tp>
        <v>24.844060800000001</v>
        <stp/>
        <stp>EM_S_VAL_MV</stp>
        <stp>2</stp>
        <stp>300753.SZ</stp>
        <stp>N</stp>
        <stp>100000000</stp>
        <tr r="W3" s="8"/>
      </tp>
      <tp>
        <v>43.492261814999999</v>
        <stp/>
        <stp>EM_S_VAL_MV</stp>
        <stp>2</stp>
        <stp>000766.SZ</stp>
        <stp>N</stp>
        <stp>100000000</stp>
        <tr r="IZ3" s="8"/>
      </tp>
      <tp>
        <v>1529.19586435</v>
        <stp/>
        <stp>EM_S_VAL_MV</stp>
        <stp>2</stp>
        <stp>300759.SZ</stp>
        <stp>N</stp>
        <stp>100000000</stp>
        <tr r="V3" s="8"/>
      </tp>
      <tp>
        <v>81.275664258000006</v>
        <stp/>
        <stp>EM_S_VAL_MV</stp>
        <stp>2</stp>
        <stp>000710.SZ</stp>
        <stp>N</stp>
        <stp>100000000</stp>
        <tr r="JA3" s="8"/>
      </tp>
      <tp>
        <v>100.0041264096</v>
        <stp/>
        <stp>EM_S_VAL_MV</stp>
        <stp>2</stp>
        <stp>300723.SZ</stp>
        <stp>N</stp>
        <stp>100000000</stp>
        <tr r="AF3" s="8"/>
      </tp>
      <tp>
        <v>328.82551943359999</v>
        <stp/>
        <stp>EM_S_VAL_MV</stp>
        <stp>2</stp>
        <stp>300725.SZ</stp>
        <stp>N</stp>
        <stp>100000000</stp>
        <tr r="AG3" s="8"/>
      </tp>
      <tp>
        <v>24.624886178200001</v>
        <stp/>
        <stp>EM_S_VAL_MV</stp>
        <stp>2</stp>
        <stp>000705.SZ</stp>
        <stp>N</stp>
        <stp>100000000</stp>
        <tr r="JB3" s="8"/>
      </tp>
      <tp>
        <v>141.8354900084</v>
        <stp/>
        <stp>EM_S_VAL_MV</stp>
        <stp>2</stp>
        <stp>300702.SZ</stp>
        <stp>N</stp>
        <stp>100000000</stp>
        <tr r="AM3" s="8"/>
      </tp>
      <tp>
        <v>63.363599999999998</v>
        <stp/>
        <stp>EM_S_VAL_MV</stp>
        <stp>2</stp>
        <stp>300705.SZ</stp>
        <stp>N</stp>
        <stp>100000000</stp>
        <tr r="AI3" s="8"/>
      </tp>
      <tp>
        <v>372.41342347199998</v>
        <stp/>
        <stp>EM_S_VAL_MV</stp>
        <stp>2</stp>
        <stp>000739.SZ</stp>
        <stp>N</stp>
        <stp>100000000</stp>
        <tr r="IY3" s="8"/>
      </tp>
      <tp>
        <v>22.514954680799999</v>
        <stp/>
        <stp>EM_S_VAL_MV</stp>
        <stp>2</stp>
        <stp>600781.SH</stp>
        <stp>N</stp>
        <stp>100000000</stp>
        <tr r="JE3" s="8"/>
      </tp>
      <tp>
        <v>61.880150370499997</v>
        <stp/>
        <stp>EM_S_VAL_MV</stp>
        <stp>2</stp>
        <stp>600789.SH</stp>
        <stp>N</stp>
        <stp>100000000</stp>
        <tr r="JC3" s="8"/>
      </tp>
      <tp>
        <v>46.455861482400003</v>
        <stp/>
        <stp>EM_S_VAL_MV</stp>
        <stp>2</stp>
        <stp>600713.SH</stp>
        <stp>N</stp>
        <stp>100000000</stp>
        <tr r="JK3" s="8"/>
      </tp>
      <tp>
        <v>18.869258056500001</v>
        <stp/>
        <stp>EM_S_VAL_MV</stp>
        <stp>2</stp>
        <stp>600721.SH</stp>
        <stp>N</stp>
        <stp>100000000</stp>
        <tr r="JM3" s="8"/>
      </tp>
      <tp>
        <v>76.796999999999997</v>
        <stp/>
        <stp>EM_S_VAL_MV</stp>
        <stp>2</stp>
        <stp>600750.SH</stp>
        <stp>N</stp>
        <stp>100000000</stp>
        <tr r="JI3" s="8"/>
      </tp>
      <tp>
        <v>753.53606400000001</v>
        <stp/>
        <stp>EM_S_VAL_MV</stp>
        <stp>2</stp>
        <stp>600763.SH</stp>
        <stp>N</stp>
        <stp>100000000</stp>
        <tr r="JH3" s="8"/>
      </tp>
      <tp>
        <v>23.256894412400001</v>
        <stp/>
        <stp>EM_S_VAL_MV</stp>
        <stp>2</stp>
        <stp>600767.SH</stp>
        <stp>N</stp>
        <stp>100000000</stp>
        <tr r="JG3" s="8"/>
      </tp>
      <tp>
        <v>166.291875</v>
        <stp/>
        <stp>EM_S_VAL_MV</stp>
        <stp>2</stp>
        <stp>300685.SZ</stp>
        <stp>N</stp>
        <stp>100000000</stp>
        <tr r="AS3" s="8"/>
      </tp>
      <tp>
        <v>123.4745522388</v>
        <stp/>
        <stp>EM_S_VAL_MV</stp>
        <stp>2</stp>
        <stp>000650.SZ</stp>
        <stp>N</stp>
        <stp>100000000</stp>
        <tr r="JF3" s="8"/>
      </tp>
      <tp>
        <v>388.2102454175</v>
        <stp/>
        <stp>EM_S_VAL_MV</stp>
        <stp>2</stp>
        <stp>300676.SZ</stp>
        <stp>N</stp>
        <stp>100000000</stp>
        <tr r="AY3" s="8"/>
      </tp>
      <tp>
        <v>374.27400627029999</v>
        <stp/>
        <stp>EM_S_VAL_MV</stp>
        <stp>2</stp>
        <stp>300677.SZ</stp>
        <stp>N</stp>
        <stp>100000000</stp>
        <tr r="AU3" s="8"/>
      </tp>
      <tp>
        <v>51.043532727500001</v>
        <stp/>
        <stp>EM_S_VAL_MV</stp>
        <stp>2</stp>
        <stp>300642.SZ</stp>
        <stp>N</stp>
        <stp>100000000</stp>
        <tr r="BF3" s="8"/>
      </tp>
      <tp>
        <v>1033.0080681960001</v>
        <stp/>
        <stp>EM_S_VAL_MV</stp>
        <stp>2</stp>
        <stp>000661.SZ</stp>
        <stp>N</stp>
        <stp>100000000</stp>
        <tr r="JD3" s="8"/>
      </tp>
      <tp>
        <v>58.752000000000002</v>
        <stp/>
        <stp>EM_S_VAL_MV</stp>
        <stp>2</stp>
        <stp>300653.SZ</stp>
        <stp>N</stp>
        <stp>100000000</stp>
        <tr r="BC3" s="8"/>
      </tp>
      <tp>
        <v>33.051305985200003</v>
        <stp/>
        <stp>EM_S_VAL_MV</stp>
        <stp>2</stp>
        <stp>300622.SZ</stp>
        <stp>N</stp>
        <stp>100000000</stp>
        <tr r="BL3" s="8"/>
      </tp>
      <tp>
        <v>168.56219291030001</v>
        <stp/>
        <stp>EM_S_VAL_MV</stp>
        <stp>2</stp>
        <stp>300630.SZ</stp>
        <stp>N</stp>
        <stp>100000000</stp>
        <tr r="BK3" s="8"/>
      </tp>
      <tp>
        <v>33.061480883199998</v>
        <stp/>
        <stp>EM_S_VAL_MV</stp>
        <stp>2</stp>
        <stp>300636.SZ</stp>
        <stp>N</stp>
        <stp>100000000</stp>
        <tr r="BJ3" s="8"/>
      </tp>
      <tp>
        <v>87.668503835199999</v>
        <stp/>
        <stp>EM_S_VAL_MV</stp>
        <stp>2</stp>
        <stp>300639.SZ</stp>
        <stp>N</stp>
        <stp>100000000</stp>
        <tr r="BH3" s="8"/>
      </tp>
      <tp>
        <v>831.6983810447</v>
        <stp/>
        <stp>EM_S_VAL_MV</stp>
        <stp>2</stp>
        <stp>300601.SZ</stp>
        <stp>N</stp>
        <stp>100000000</stp>
        <tr r="BN3" s="8"/>
      </tp>
      <tp>
        <v>27.611503167599999</v>
        <stp/>
        <stp>EM_S_VAL_MV</stp>
        <stp>2</stp>
        <stp>600613.SH</stp>
        <stp>N</stp>
        <stp>100000000</stp>
        <tr r="KB3" s="8"/>
      </tp>
      <tp>
        <v>91.998751773999999</v>
        <stp/>
        <stp>EM_S_VAL_MV</stp>
        <stp>2</stp>
        <stp>600645.SH</stp>
        <stp>N</stp>
        <stp>100000000</stp>
        <tr r="KA3" s="8"/>
      </tp>
      <tp>
        <v>10.96009965</v>
        <stp/>
        <stp>EM_S_VAL_MV</stp>
        <stp>2</stp>
        <stp>600671.SH</stp>
        <stp>N</stp>
        <stp>100000000</stp>
        <tr r="JX3" s="8"/>
      </tp>
      <tp>
        <v>78.305945963599996</v>
        <stp/>
        <stp>EM_S_VAL_MV</stp>
        <stp>2</stp>
        <stp>600664.SH</stp>
        <stp>N</stp>
        <stp>100000000</stp>
        <tr r="JZ3" s="8"/>
      </tp>
      <tp>
        <v>545.68114982400004</v>
        <stp/>
        <stp>EM_S_VAL_MV</stp>
        <stp>2</stp>
        <stp>601607.SH</stp>
        <stp>N</stp>
        <stp>100000000</stp>
        <tr r="JS3" s="8"/>
      </tp>
      <tp>
        <v>218.04701438800001</v>
        <stp/>
        <stp>EM_S_VAL_MV</stp>
        <stp>2</stp>
        <stp>688198.SH</stp>
        <stp>N</stp>
        <stp>100000000</stp>
        <tr r="F3" s="8"/>
      </tp>
      <tp>
        <v>35.997999999999998</v>
        <stp/>
        <stp>EM_S_VAL_MV</stp>
        <stp>2</stp>
        <stp>688108.SH</stp>
        <stp>N</stp>
        <stp>100000000</stp>
        <tr r="M3" s="8"/>
      </tp>
      <tp>
        <v>420.31032240479999</v>
        <stp/>
        <stp>EM_S_VAL_MV</stp>
        <stp>2</stp>
        <stp>688139.SH</stp>
        <stp>N</stp>
        <stp>100000000</stp>
        <tr r="O3" s="8"/>
      </tp>
      <tp>
        <v>138.006</v>
        <stp/>
        <stp>EM_S_VAL_MV</stp>
        <stp>2</stp>
        <stp>688166.SH</stp>
        <stp>N</stp>
        <stp>100000000</stp>
        <tr r="I3" s="8"/>
      </tp>
      <tp>
        <v>194.18984279130001</v>
        <stp/>
        <stp>EM_S_VAL_MV</stp>
        <stp>2</stp>
        <stp>688016.SH</stp>
        <stp>N</stp>
        <stp>100000000</stp>
        <tr r="Q3" s="8"/>
      </tp>
      <tp>
        <v>276.38715200000001</v>
        <stp/>
        <stp>EM_S_VAL_MV</stp>
        <stp>2</stp>
        <stp>688029.SH</stp>
        <stp>N</stp>
        <stp>100000000</stp>
        <tr r="R3" s="8"/>
      </tp>
      <tp>
        <v>80.357672571999998</v>
        <stp/>
        <stp>EM_S_VAL_MV</stp>
        <stp>2</stp>
        <stp>688068.SH</stp>
        <stp>N</stp>
        <stp>100000000</stp>
        <tr r="P3" s="8"/>
      </tp>
      <tp>
        <v>71.651225999999994</v>
        <stp/>
        <stp>EM_S_VAL_MV</stp>
        <stp>2</stp>
        <stp>688399.SH</stp>
        <stp>N</stp>
        <stp>100000000</stp>
        <tr r="G3" s="8"/>
      </tp>
      <tp>
        <v>80.893519999999995</v>
        <stp/>
        <stp>EM_S_VAL_MV</stp>
        <stp>2</stp>
        <stp>688389.SH</stp>
        <stp>N</stp>
        <stp>100000000</stp>
        <tr r="L3" s="8"/>
      </tp>
      <tp>
        <v>36.768000000000001</v>
        <stp/>
        <stp>EM_S_VAL_MV</stp>
        <stp>2</stp>
        <stp>688358.SH</stp>
        <stp>N</stp>
        <stp>100000000</stp>
        <tr r="H3" s="8"/>
      </tp>
      <tp>
        <v>867.74400000000003</v>
        <stp/>
        <stp>EM_S_VAL_MV</stp>
        <stp>2</stp>
        <stp>688363.SH</stp>
        <stp>N</stp>
        <stp>100000000</stp>
        <tr r="J3" s="8"/>
      </tp>
      <tp>
        <v>304.41838394000001</v>
        <stp/>
        <stp>EM_S_VAL_MV</stp>
        <stp>2</stp>
        <stp>688366.SH</stp>
        <stp>N</stp>
        <stp>100000000</stp>
        <tr r="N3" s="8"/>
      </tp>
      <tp>
        <v>366.75479999999999</v>
        <stp/>
        <stp>EM_S_VAL_MV</stp>
        <stp>2</stp>
        <stp>688202.SH</stp>
        <stp>N</stp>
        <stp>100000000</stp>
        <tr r="K3" s="8"/>
      </tp>
      <tp>
        <v>16.25583146</v>
        <stp/>
        <stp>EM_S_VAL_PE_TTM</stp>
        <stp>2</stp>
        <stp>000028.SZ</stp>
        <stp>2020/12/1</stp>
        <tr r="JY66" s="8"/>
      </tp>
      <tp>
        <v>-16.305218289999999</v>
        <stp/>
        <stp>EM_S_VAL_PE_TTM</stp>
        <stp>2</stp>
        <stp>002118.SZ</stp>
        <stp>2020/11/3</stp>
        <tr r="GK46" s="8"/>
      </tp>
      <tp>
        <v>40.916166699999998</v>
        <stp/>
        <stp>EM_S_VAL_PE_TTM</stp>
        <stp>2</stp>
        <stp>002728.SZ</stp>
        <stp>2020/12/3</stp>
        <tr r="DH68" s="8"/>
      </tp>
      <tp>
        <v>-15.75560419</v>
        <stp/>
        <stp>EM_S_VAL_PE_TTM</stp>
        <stp>2</stp>
        <stp>002118.SZ</stp>
        <stp>2020/11/2</stp>
        <tr r="GK45" s="8"/>
      </tp>
      <tp>
        <v>40.486116899999999</v>
        <stp/>
        <stp>EM_S_VAL_PE_TTM</stp>
        <stp>2</stp>
        <stp>002728.SZ</stp>
        <stp>2020/12/2</stp>
        <tr r="DH67" s="8"/>
      </tp>
      <tp>
        <v>16.592587420000001</v>
        <stp/>
        <stp>EM_S_VAL_PE_TTM</stp>
        <stp>2</stp>
        <stp>000028.SZ</stp>
        <stp>2020/12/3</stp>
        <tr r="JY68" s="8"/>
      </tp>
      <tp>
        <v>40.63970612</v>
        <stp/>
        <stp>EM_S_VAL_PE_TTM</stp>
        <stp>2</stp>
        <stp>002728.SZ</stp>
        <stp>2020/12/1</stp>
        <tr r="DH66" s="8"/>
      </tp>
      <tp>
        <v>16.537006340000001</v>
        <stp/>
        <stp>EM_S_VAL_PE_TTM</stp>
        <stp>2</stp>
        <stp>000028.SZ</stp>
        <stp>2020/12/2</stp>
        <tr r="JY67" s="8"/>
      </tp>
      <tp>
        <v>40.762577489999998</v>
        <stp/>
        <stp>EM_S_VAL_PE_TTM</stp>
        <stp>2</stp>
        <stp>002728.SZ</stp>
        <stp>2020/12/7</stp>
        <tr r="DH70" s="8"/>
      </tp>
      <tp>
        <v>16.912996010000001</v>
        <stp/>
        <stp>EM_S_VAL_PE_TTM</stp>
        <stp>2</stp>
        <stp>000028.SZ</stp>
        <stp>2020/12/4</stp>
        <tr r="JY69" s="8"/>
      </tp>
      <tp>
        <v>-17.679253540000001</v>
        <stp/>
        <stp>EM_S_VAL_PE_TTM</stp>
        <stp>2</stp>
        <stp>002118.SZ</stp>
        <stp>2020/11/6</stp>
        <tr r="GK49" s="8"/>
      </tp>
      <tp>
        <v>16.971846559999999</v>
        <stp/>
        <stp>EM_S_VAL_PE_TTM</stp>
        <stp>2</stp>
        <stp>000028.SZ</stp>
        <stp>2020/12/7</stp>
        <tr r="JY70" s="8"/>
      </tp>
      <tp>
        <v>-18.320469989999999</v>
        <stp/>
        <stp>EM_S_VAL_PE_TTM</stp>
        <stp>2</stp>
        <stp>002118.SZ</stp>
        <stp>2020/11/5</stp>
        <tr r="GK48" s="8"/>
      </tp>
      <tp>
        <v>-16.671627690000001</v>
        <stp/>
        <stp>EM_S_VAL_PE_TTM</stp>
        <stp>2</stp>
        <stp>002118.SZ</stp>
        <stp>2020/11/4</stp>
        <tr r="GK47" s="8"/>
      </tp>
      <tp>
        <v>40.731859640000003</v>
        <stp/>
        <stp>EM_S_VAL_PE_TTM</stp>
        <stp>2</stp>
        <stp>002728.SZ</stp>
        <stp>2020/12/4</stp>
        <tr r="DH69" s="8"/>
      </tp>
      <tp>
        <v>-6.1791126500000004</v>
        <stp/>
        <stp>EM_S_VAL_PE_TTM</stp>
        <stp>2</stp>
        <stp>000908.SZ</stp>
        <stp>2020/10/9</stp>
        <tr r="II29" s="8"/>
      </tp>
      <tp>
        <v>16.935882339999999</v>
        <stp/>
        <stp>EM_S_VAL_PE_TTM</stp>
        <stp>2</stp>
        <stp>000028.SZ</stp>
        <stp>2020/12/9</stp>
        <tr r="JY72" s="8"/>
      </tp>
      <tp>
        <v>-15.60232648</v>
        <stp/>
        <stp>EM_S_VAL_PE_TTM</stp>
        <stp>2</stp>
        <stp>300238.SZ</stp>
        <stp>2020/10/9</stp>
        <tr r="EE29" s="8"/>
      </tp>
      <tp>
        <v>16.45199998</v>
        <stp/>
        <stp>EM_S_VAL_PE_TTM</stp>
        <stp>2</stp>
        <stp>000028.SZ</stp>
        <stp>2020/12/8</stp>
        <tr r="JY71" s="8"/>
      </tp>
      <tp>
        <v>-18.04566294</v>
        <stp/>
        <stp>EM_S_VAL_PE_TTM</stp>
        <stp>2</stp>
        <stp>002118.SZ</stp>
        <stp>2020/11/9</stp>
        <tr r="GK50" s="8"/>
      </tp>
      <tp>
        <v>41.284780820000002</v>
        <stp/>
        <stp>EM_S_VAL_PE_TTM</stp>
        <stp>2</stp>
        <stp>002728.SZ</stp>
        <stp>2020/12/9</stp>
        <tr r="DH72" s="8"/>
      </tp>
      <tp>
        <v>40.885448859999997</v>
        <stp/>
        <stp>EM_S_VAL_PE_TTM</stp>
        <stp>2</stp>
        <stp>002728.SZ</stp>
        <stp>2020/12/8</stp>
        <tr r="DH71" s="8"/>
      </tp>
      <tp>
        <v>26.533500480000001</v>
        <stp/>
        <stp>EM_S_VAL_PE_TTM</stp>
        <stp>2</stp>
        <stp>002019.SZ</stp>
        <stp>2020/11/3</stp>
        <tr r="GS46" s="8"/>
      </tp>
      <tp>
        <v>-1.2595169799999999</v>
        <stp/>
        <stp>EM_S_VAL_PE_TTM</stp>
        <stp>2</stp>
        <stp>002219.SZ</stp>
        <stp>2020/11/3</stp>
        <tr r="GG46" s="8"/>
      </tp>
      <tp>
        <v>31.607863439999999</v>
        <stp/>
        <stp>EM_S_VAL_PE_TTM</stp>
        <stp>2</stp>
        <stp>300519.SZ</stp>
        <stp>2020/12/1</stp>
        <tr r="CC66" s="8"/>
      </tp>
      <tp>
        <v>25.578064229999999</v>
        <stp/>
        <stp>EM_S_VAL_PE_TTM</stp>
        <stp>2</stp>
        <stp>002019.SZ</stp>
        <stp>2020/11/2</stp>
        <tr r="GS45" s="8"/>
      </tp>
      <tp>
        <v>-1.2595169799999999</v>
        <stp/>
        <stp>EM_S_VAL_PE_TTM</stp>
        <stp>2</stp>
        <stp>002219.SZ</stp>
        <stp>2020/11/2</stp>
        <tr r="GG45" s="8"/>
      </tp>
      <tp>
        <v>-250.22167493000001</v>
        <stp/>
        <stp>EM_S_VAL_PE_TTM</stp>
        <stp>2</stp>
        <stp>000919.SZ</stp>
        <stp>2020/11/3</stp>
        <tr r="IB46" s="8"/>
      </tp>
      <tp>
        <v>32.024388760000001</v>
        <stp/>
        <stp>EM_S_VAL_PE_TTM</stp>
        <stp>2</stp>
        <stp>300519.SZ</stp>
        <stp>2020/12/3</stp>
        <tr r="CC68" s="8"/>
      </tp>
      <tp>
        <v>83.462405939999996</v>
        <stp/>
        <stp>EM_S_VAL_PE_TTM</stp>
        <stp>2</stp>
        <stp>300529.SZ</stp>
        <stp>2020/11/3</stp>
        <tr r="CB46" s="8"/>
      </tp>
      <tp>
        <v>-243.85375805000001</v>
        <stp/>
        <stp>EM_S_VAL_PE_TTM</stp>
        <stp>2</stp>
        <stp>000919.SZ</stp>
        <stp>2020/11/2</stp>
        <tr r="IB45" s="8"/>
      </tp>
      <tp>
        <v>31.768065480000001</v>
        <stp/>
        <stp>EM_S_VAL_PE_TTM</stp>
        <stp>2</stp>
        <stp>300519.SZ</stp>
        <stp>2020/12/2</stp>
        <tr r="CC67" s="8"/>
      </tp>
      <tp>
        <v>82.243752409999999</v>
        <stp/>
        <stp>EM_S_VAL_PE_TTM</stp>
        <stp>2</stp>
        <stp>300529.SZ</stp>
        <stp>2020/11/2</stp>
        <tr r="CB45" s="8"/>
      </tp>
      <tp>
        <v>-251.72000831</v>
        <stp/>
        <stp>EM_S_VAL_PE_TTM</stp>
        <stp>2</stp>
        <stp>000919.SZ</stp>
        <stp>2020/11/5</stp>
        <tr r="IB48" s="8"/>
      </tp>
      <tp>
        <v>81.823880180000003</v>
        <stp/>
        <stp>EM_S_VAL_PE_TTM</stp>
        <stp>2</stp>
        <stp>300529.SZ</stp>
        <stp>2020/11/5</stp>
        <tr r="CB48" s="8"/>
      </tp>
      <tp>
        <v>-249.84709158999999</v>
        <stp/>
        <stp>EM_S_VAL_PE_TTM</stp>
        <stp>2</stp>
        <stp>000919.SZ</stp>
        <stp>2020/11/4</stp>
        <tr r="IB47" s="8"/>
      </tp>
      <tp>
        <v>26.211184630000002</v>
        <stp/>
        <stp>EM_S_VAL_PE_TTM</stp>
        <stp>2</stp>
        <stp>002019.SZ</stp>
        <stp>2020/11/6</stp>
        <tr r="GS49" s="8"/>
      </tp>
      <tp>
        <v>-1.2517421900000001</v>
        <stp/>
        <stp>EM_S_VAL_PE_TTM</stp>
        <stp>2</stp>
        <stp>002219.SZ</stp>
        <stp>2020/11/6</stp>
        <tr r="GG49" s="8"/>
      </tp>
      <tp>
        <v>33.097742459999999</v>
        <stp/>
        <stp>EM_S_VAL_PE_TTM</stp>
        <stp>2</stp>
        <stp>300519.SZ</stp>
        <stp>2020/12/4</stp>
        <tr r="CC69" s="8"/>
      </tp>
      <tp>
        <v>82.827477209999998</v>
        <stp/>
        <stp>EM_S_VAL_PE_TTM</stp>
        <stp>2</stp>
        <stp>300529.SZ</stp>
        <stp>2020/11/4</stp>
        <tr r="CB47" s="8"/>
      </tp>
      <tp>
        <v>26.602568160000001</v>
        <stp/>
        <stp>EM_S_VAL_PE_TTM</stp>
        <stp>2</stp>
        <stp>002019.SZ</stp>
        <stp>2020/11/5</stp>
        <tr r="GS48" s="8"/>
      </tp>
      <tp>
        <v>-1.2439673899999999</v>
        <stp/>
        <stp>EM_S_VAL_PE_TTM</stp>
        <stp>2</stp>
        <stp>002219.SZ</stp>
        <stp>2020/11/5</stp>
        <tr r="GG48" s="8"/>
      </tp>
      <tp>
        <v>29.797580329999999</v>
        <stp/>
        <stp>EM_S_VAL_PE_TTM</stp>
        <stp>2</stp>
        <stp>300519.SZ</stp>
        <stp>2020/12/7</stp>
        <tr r="CC70" s="8"/>
      </tp>
      <tp>
        <v>-250.97084161999999</v>
        <stp/>
        <stp>EM_S_VAL_PE_TTM</stp>
        <stp>2</stp>
        <stp>000919.SZ</stp>
        <stp>2020/11/6</stp>
        <tr r="IB49" s="8"/>
      </tp>
      <tp>
        <v>26.280252319999999</v>
        <stp/>
        <stp>EM_S_VAL_PE_TTM</stp>
        <stp>2</stp>
        <stp>002019.SZ</stp>
        <stp>2020/11/4</stp>
        <tr r="GS47" s="8"/>
      </tp>
      <tp>
        <v>-1.2361925899999999</v>
        <stp/>
        <stp>EM_S_VAL_PE_TTM</stp>
        <stp>2</stp>
        <stp>002219.SZ</stp>
        <stp>2020/11/4</stp>
        <tr r="GG47" s="8"/>
      </tp>
      <tp>
        <v>72.699339850000001</v>
        <stp/>
        <stp>EM_S_VAL_PE_TTM</stp>
        <stp>2</stp>
        <stp>300529.SZ</stp>
        <stp>2020/11/6</stp>
        <tr r="CB49" s="8"/>
      </tp>
      <tp>
        <v>-252.46917500999999</v>
        <stp/>
        <stp>EM_S_VAL_PE_TTM</stp>
        <stp>2</stp>
        <stp>000919.SZ</stp>
        <stp>2020/11/9</stp>
        <tr r="IB50" s="8"/>
      </tp>
      <tp>
        <v>34.741029580000003</v>
        <stp/>
        <stp>EM_S_VAL_PE_TTM</stp>
        <stp>2</stp>
        <stp>300039.SZ</stp>
        <stp>2020/10/9</stp>
        <tr r="FS29" s="8"/>
      </tp>
      <tp>
        <v>132.11219276</v>
        <stp/>
        <stp>EM_S_VAL_PE_TTM</stp>
        <stp>2</stp>
        <stp>300239.SZ</stp>
        <stp>2020/10/9</stp>
        <tr r="EF29" s="8"/>
      </tp>
      <tp>
        <v>-14.2176974</v>
        <stp/>
        <stp>EM_S_VAL_PE_TTM</stp>
        <stp>2</stp>
        <stp>300439.SZ</stp>
        <stp>2020/10/9</stp>
        <tr r="CU29" s="8"/>
      </tp>
      <tp>
        <v>27.843115390000001</v>
        <stp/>
        <stp>EM_S_VAL_PE_TTM</stp>
        <stp>2</stp>
        <stp>300519.SZ</stp>
        <stp>2020/12/9</stp>
        <tr r="CC72" s="8"/>
      </tp>
      <tp>
        <v>72.566209630000003</v>
        <stp/>
        <stp>EM_S_VAL_PE_TTM</stp>
        <stp>2</stp>
        <stp>300529.SZ</stp>
        <stp>2020/11/9</stp>
        <tr r="CB50" s="8"/>
      </tp>
      <tp>
        <v>54.472138880000003</v>
        <stp/>
        <stp>EM_S_VAL_PE_TTM</stp>
        <stp>2</stp>
        <stp>300639.SZ</stp>
        <stp>2020/10/9</stp>
        <tr r="BH29" s="8"/>
      </tp>
      <tp>
        <v>29.188812559999999</v>
        <stp/>
        <stp>EM_S_VAL_PE_TTM</stp>
        <stp>2</stp>
        <stp>300519.SZ</stp>
        <stp>2020/12/8</stp>
        <tr r="CC71" s="8"/>
      </tp>
      <tp>
        <v>26.51047792</v>
        <stp/>
        <stp>EM_S_VAL_PE_TTM</stp>
        <stp>2</stp>
        <stp>002019.SZ</stp>
        <stp>2020/11/9</stp>
        <tr r="GS50" s="8"/>
      </tp>
      <tp>
        <v>-1.2750665699999999</v>
        <stp/>
        <stp>EM_S_VAL_PE_TTM</stp>
        <stp>2</stp>
        <stp>002219.SZ</stp>
        <stp>2020/11/9</stp>
        <tr r="GG50" s="8"/>
      </tp>
      <tp>
        <v>36.864717640000002</v>
        <stp/>
        <stp>EM_S_VAL_PE_TTM</stp>
        <stp>2</stp>
        <stp>300314.SZ</stp>
        <stp>2020/12/1</stp>
        <tr r="DS66" s="8"/>
      </tp>
      <tp>
        <v>82.700513430000001</v>
        <stp/>
        <stp>EM_S_VAL_PE_TTM</stp>
        <stp>2</stp>
        <stp>002424.SZ</stp>
        <stp>2020/12/3</stp>
        <tr r="FG68" s="8"/>
      </tp>
      <tp>
        <v>81.669101130000001</v>
        <stp/>
        <stp>EM_S_VAL_PE_TTM</stp>
        <stp>2</stp>
        <stp>002424.SZ</stp>
        <stp>2020/12/2</stp>
        <tr r="FG67" s="8"/>
      </tp>
      <tp>
        <v>38.204899679999997</v>
        <stp/>
        <stp>EM_S_VAL_PE_TTM</stp>
        <stp>2</stp>
        <stp>300314.SZ</stp>
        <stp>2020/12/3</stp>
        <tr r="DS68" s="8"/>
      </tp>
      <tp>
        <v>82.325454410000006</v>
        <stp/>
        <stp>EM_S_VAL_PE_TTM</stp>
        <stp>2</stp>
        <stp>002424.SZ</stp>
        <stp>2020/12/1</stp>
        <tr r="FG66" s="8"/>
      </tp>
      <tp>
        <v>36.631642499999998</v>
        <stp/>
        <stp>EM_S_VAL_PE_TTM</stp>
        <stp>2</stp>
        <stp>300314.SZ</stp>
        <stp>2020/12/2</stp>
        <tr r="DS67" s="8"/>
      </tp>
      <tp>
        <v>81.856630640000006</v>
        <stp/>
        <stp>EM_S_VAL_PE_TTM</stp>
        <stp>2</stp>
        <stp>002424.SZ</stp>
        <stp>2020/12/7</stp>
        <tr r="FG70" s="8"/>
      </tp>
      <tp>
        <v>37.894132829999997</v>
        <stp/>
        <stp>EM_S_VAL_PE_TTM</stp>
        <stp>2</stp>
        <stp>300314.SZ</stp>
        <stp>2020/12/4</stp>
        <tr r="DS69" s="8"/>
      </tp>
      <tp>
        <v>37.719326479999999</v>
        <stp/>
        <stp>EM_S_VAL_PE_TTM</stp>
        <stp>2</stp>
        <stp>300314.SZ</stp>
        <stp>2020/12/7</stp>
        <tr r="DS70" s="8"/>
      </tp>
      <tp>
        <v>84.482043770000004</v>
        <stp/>
        <stp>EM_S_VAL_PE_TTM</stp>
        <stp>2</stp>
        <stp>002424.SZ</stp>
        <stp>2020/12/4</stp>
        <tr r="FG69" s="8"/>
      </tp>
      <tp>
        <v>36.82587178</v>
        <stp/>
        <stp>EM_S_VAL_PE_TTM</stp>
        <stp>2</stp>
        <stp>300314.SZ</stp>
        <stp>2020/12/9</stp>
        <tr r="DS72" s="8"/>
      </tp>
      <tp>
        <v>51.389306949999998</v>
        <stp/>
        <stp>EM_S_VAL_PE_TTM</stp>
        <stp>2</stp>
        <stp>300434.SZ</stp>
        <stp>2020/10/9</stp>
        <tr r="CR29" s="8"/>
      </tp>
      <tp>
        <v>38.263168460000003</v>
        <stp/>
        <stp>EM_S_VAL_PE_TTM</stp>
        <stp>2</stp>
        <stp>300314.SZ</stp>
        <stp>2020/12/8</stp>
        <tr r="DS71" s="8"/>
      </tp>
      <tp>
        <v>81.481571619999997</v>
        <stp/>
        <stp>EM_S_VAL_PE_TTM</stp>
        <stp>2</stp>
        <stp>002424.SZ</stp>
        <stp>2020/12/9</stp>
        <tr r="FG72" s="8"/>
      </tp>
      <tp>
        <v>81.481571619999997</v>
        <stp/>
        <stp>EM_S_VAL_PE_TTM</stp>
        <stp>2</stp>
        <stp>002424.SZ</stp>
        <stp>2020/12/8</stp>
        <tr r="FG71" s="8"/>
      </tp>
      <tp>
        <v>158.8202575</v>
        <stp/>
        <stp>EM_S_VAL_PE_TTM</stp>
        <stp>2</stp>
        <stp>300015.SZ</stp>
        <stp>2020/12/1</stp>
        <tr r="FY66" s="8"/>
      </tp>
      <tp>
        <v>23.764228930000002</v>
        <stp/>
        <stp>EM_S_VAL_PE_TTM</stp>
        <stp>2</stp>
        <stp>000915.SZ</stp>
        <stp>2020/11/3</stp>
        <tr r="IH46" s="8"/>
      </tp>
      <tp>
        <v>162.00736745</v>
        <stp/>
        <stp>EM_S_VAL_PE_TTM</stp>
        <stp>2</stp>
        <stp>300015.SZ</stp>
        <stp>2020/12/3</stp>
        <tr r="FY68" s="8"/>
      </tp>
      <tp>
        <v>110.75248969</v>
        <stp/>
        <stp>EM_S_VAL_PE_TTM</stp>
        <stp>2</stp>
        <stp>300725.SZ</stp>
        <stp>2020/11/3</stp>
        <tr r="AG46" s="8"/>
      </tp>
      <tp>
        <v>23.425948089999999</v>
        <stp/>
        <stp>EM_S_VAL_PE_TTM</stp>
        <stp>2</stp>
        <stp>000915.SZ</stp>
        <stp>2020/11/2</stp>
        <tr r="IH45" s="8"/>
      </tp>
      <tp>
        <v>155.82778021999999</v>
        <stp/>
        <stp>EM_S_VAL_PE_TTM</stp>
        <stp>2</stp>
        <stp>300015.SZ</stp>
        <stp>2020/12/2</stp>
        <tr r="FY67" s="8"/>
      </tp>
      <tp>
        <v>109.29230577</v>
        <stp/>
        <stp>EM_S_VAL_PE_TTM</stp>
        <stp>2</stp>
        <stp>300725.SZ</stp>
        <stp>2020/11/2</stp>
        <tr r="AG45" s="8"/>
      </tp>
      <tp>
        <v>23.992568500000001</v>
        <stp/>
        <stp>EM_S_VAL_PE_TTM</stp>
        <stp>2</stp>
        <stp>000915.SZ</stp>
        <stp>2020/11/5</stp>
        <tr r="IH48" s="8"/>
      </tp>
      <tp>
        <v>112.61083712</v>
        <stp/>
        <stp>EM_S_VAL_PE_TTM</stp>
        <stp>2</stp>
        <stp>300725.SZ</stp>
        <stp>2020/11/5</stp>
        <tr r="AG48" s="8"/>
      </tp>
      <tp>
        <v>23.4682332</v>
        <stp/>
        <stp>EM_S_VAL_PE_TTM</stp>
        <stp>2</stp>
        <stp>000915.SZ</stp>
        <stp>2020/11/4</stp>
        <tr r="IH47" s="8"/>
      </tp>
      <tp>
        <v>163.02918896</v>
        <stp/>
        <stp>EM_S_VAL_PE_TTM</stp>
        <stp>2</stp>
        <stp>300015.SZ</stp>
        <stp>2020/12/4</stp>
        <tr r="FY69" s="8"/>
      </tp>
      <tp>
        <v>112.05681129</v>
        <stp/>
        <stp>EM_S_VAL_PE_TTM</stp>
        <stp>2</stp>
        <stp>300725.SZ</stp>
        <stp>2020/11/4</stp>
        <tr r="AG47" s="8"/>
      </tp>
      <tp>
        <v>162.5182782</v>
        <stp/>
        <stp>EM_S_VAL_PE_TTM</stp>
        <stp>2</stp>
        <stp>300015.SZ</stp>
        <stp>2020/12/7</stp>
        <tr r="FY70" s="8"/>
      </tp>
      <tp>
        <v>23.848799140000001</v>
        <stp/>
        <stp>EM_S_VAL_PE_TTM</stp>
        <stp>2</stp>
        <stp>000915.SZ</stp>
        <stp>2020/11/6</stp>
        <tr r="IH49" s="8"/>
      </tp>
      <tp>
        <v>108.98378837</v>
        <stp/>
        <stp>EM_S_VAL_PE_TTM</stp>
        <stp>2</stp>
        <stp>300725.SZ</stp>
        <stp>2020/11/6</stp>
        <tr r="AG49" s="8"/>
      </tp>
      <tp>
        <v>24.254736149999999</v>
        <stp/>
        <stp>EM_S_VAL_PE_TTM</stp>
        <stp>2</stp>
        <stp>000915.SZ</stp>
        <stp>2020/11/9</stp>
        <tr r="IH50" s="8"/>
      </tp>
      <tp>
        <v>160.57195152</v>
        <stp/>
        <stp>EM_S_VAL_PE_TTM</stp>
        <stp>2</stp>
        <stp>300015.SZ</stp>
        <stp>2020/12/9</stp>
        <tr r="FY72" s="8"/>
      </tp>
      <tp>
        <v>12.51542495</v>
        <stp/>
        <stp>EM_S_VAL_PE_TTM</stp>
        <stp>2</stp>
        <stp>000705.SZ</stp>
        <stp>2020/10/9</stp>
        <tr r="JB29" s="8"/>
      </tp>
      <tp>
        <v>114.06329782</v>
        <stp/>
        <stp>EM_S_VAL_PE_TTM</stp>
        <stp>2</stp>
        <stp>300725.SZ</stp>
        <stp>2020/11/9</stp>
        <tr r="AG50" s="8"/>
      </tp>
      <tp>
        <v>162.10468377999999</v>
        <stp/>
        <stp>EM_S_VAL_PE_TTM</stp>
        <stp>2</stp>
        <stp>300015.SZ</stp>
        <stp>2020/12/8</stp>
        <tr r="FY71" s="8"/>
      </tp>
      <tp>
        <v>55.78651267</v>
        <stp/>
        <stp>EM_S_VAL_PE_TTM</stp>
        <stp>2</stp>
        <stp>002826.SZ</stp>
        <stp>2020/12/3</stp>
        <tr r="BR68" s="8"/>
      </tp>
      <tp>
        <v>16.5081813</v>
        <stp/>
        <stp>EM_S_VAL_PE_TTM</stp>
        <stp>2</stp>
        <stp>300016.SZ</stp>
        <stp>2020/12/1</stp>
        <tr r="FZ66" s="8"/>
      </tp>
      <tp>
        <v>54.946503180000001</v>
        <stp/>
        <stp>EM_S_VAL_PE_TTM</stp>
        <stp>2</stp>
        <stp>002826.SZ</stp>
        <stp>2020/12/2</stp>
        <tr r="BR67" s="8"/>
      </tp>
      <tp>
        <v>55.193564790000003</v>
        <stp/>
        <stp>EM_S_VAL_PE_TTM</stp>
        <stp>2</stp>
        <stp>002826.SZ</stp>
        <stp>2020/12/1</stp>
        <tr r="BR66" s="8"/>
      </tp>
      <tp>
        <v>17.18559106</v>
        <stp/>
        <stp>EM_S_VAL_PE_TTM</stp>
        <stp>2</stp>
        <stp>300016.SZ</stp>
        <stp>2020/12/3</stp>
        <tr r="FZ68" s="8"/>
      </tp>
      <tp>
        <v>34.34935771</v>
        <stp/>
        <stp>EM_S_VAL_PE_TTM</stp>
        <stp>2</stp>
        <stp>300026.SZ</stp>
        <stp>2020/11/3</stp>
        <tr r="GA46" s="8"/>
      </tp>
      <tp>
        <v>50.300145720000003</v>
        <stp/>
        <stp>EM_S_VAL_PE_TTM</stp>
        <stp>2</stp>
        <stp>300326.SZ</stp>
        <stp>2020/11/3</stp>
        <tr r="DQ46" s="8"/>
      </tp>
      <tp>
        <v>16.478728700000001</v>
        <stp/>
        <stp>EM_S_VAL_PE_TTM</stp>
        <stp>2</stp>
        <stp>300016.SZ</stp>
        <stp>2020/12/2</stp>
        <tr r="FZ67" s="8"/>
      </tp>
      <tp>
        <v>33.54477816</v>
        <stp/>
        <stp>EM_S_VAL_PE_TTM</stp>
        <stp>2</stp>
        <stp>300026.SZ</stp>
        <stp>2020/11/2</stp>
        <tr r="GA45" s="8"/>
      </tp>
      <tp>
        <v>49.594637179999999</v>
        <stp/>
        <stp>EM_S_VAL_PE_TTM</stp>
        <stp>2</stp>
        <stp>300326.SZ</stp>
        <stp>2020/11/2</stp>
        <tr r="DQ45" s="8"/>
      </tp>
      <tp>
        <v>55.144152470000002</v>
        <stp/>
        <stp>EM_S_VAL_PE_TTM</stp>
        <stp>2</stp>
        <stp>002826.SZ</stp>
        <stp>2020/12/7</stp>
        <tr r="BR70" s="8"/>
      </tp>
      <tp>
        <v>34.163685510000001</v>
        <stp/>
        <stp>EM_S_VAL_PE_TTM</stp>
        <stp>2</stp>
        <stp>300026.SZ</stp>
        <stp>2020/11/5</stp>
        <tr r="GA48" s="8"/>
      </tp>
      <tp>
        <v>49.646897070000001</v>
        <stp/>
        <stp>EM_S_VAL_PE_TTM</stp>
        <stp>2</stp>
        <stp>300326.SZ</stp>
        <stp>2020/11/5</stp>
        <tr r="DQ48" s="8"/>
      </tp>
      <tp>
        <v>17.20031736</v>
        <stp/>
        <stp>EM_S_VAL_PE_TTM</stp>
        <stp>2</stp>
        <stp>300016.SZ</stp>
        <stp>2020/12/4</stp>
        <tr r="FZ69" s="8"/>
      </tp>
      <tp>
        <v>33.73045037</v>
        <stp/>
        <stp>EM_S_VAL_PE_TTM</stp>
        <stp>2</stp>
        <stp>300026.SZ</stp>
        <stp>2020/11/4</stp>
        <tr r="GA47" s="8"/>
      </tp>
      <tp>
        <v>49.646897070000001</v>
        <stp/>
        <stp>EM_S_VAL_PE_TTM</stp>
        <stp>2</stp>
        <stp>300326.SZ</stp>
        <stp>2020/11/4</stp>
        <tr r="DQ47" s="8"/>
      </tp>
      <tp>
        <v>16.4198235</v>
        <stp/>
        <stp>EM_S_VAL_PE_TTM</stp>
        <stp>2</stp>
        <stp>300016.SZ</stp>
        <stp>2020/12/7</stp>
        <tr r="FZ70" s="8"/>
      </tp>
      <tp>
        <v>55.687688020000003</v>
        <stp/>
        <stp>EM_S_VAL_PE_TTM</stp>
        <stp>2</stp>
        <stp>002826.SZ</stp>
        <stp>2020/12/4</stp>
        <tr r="BR69" s="8"/>
      </tp>
      <tp>
        <v>33.482887429999998</v>
        <stp/>
        <stp>EM_S_VAL_PE_TTM</stp>
        <stp>2</stp>
        <stp>300026.SZ</stp>
        <stp>2020/11/6</stp>
        <tr r="GA49" s="8"/>
      </tp>
      <tp>
        <v>45.518365629999998</v>
        <stp/>
        <stp>EM_S_VAL_PE_TTM</stp>
        <stp>2</stp>
        <stp>300326.SZ</stp>
        <stp>2020/11/6</stp>
        <tr r="DQ49" s="8"/>
      </tp>
      <tp>
        <v>16.095844920000001</v>
        <stp/>
        <stp>EM_S_VAL_PE_TTM</stp>
        <stp>2</stp>
        <stp>300016.SZ</stp>
        <stp>2020/12/9</stp>
        <tr r="FZ72" s="8"/>
      </tp>
      <tp>
        <v>34.039904040000003</v>
        <stp/>
        <stp>EM_S_VAL_PE_TTM</stp>
        <stp>2</stp>
        <stp>300026.SZ</stp>
        <stp>2020/11/9</stp>
        <tr r="GA50" s="8"/>
      </tp>
      <tp>
        <v>46.589693410000002</v>
        <stp/>
        <stp>EM_S_VAL_PE_TTM</stp>
        <stp>2</stp>
        <stp>300326.SZ</stp>
        <stp>2020/11/9</stp>
        <tr r="DQ50" s="8"/>
      </tp>
      <tp>
        <v>69.512619810000004</v>
        <stp/>
        <stp>EM_S_VAL_PE_TTM</stp>
        <stp>2</stp>
        <stp>300636.SZ</stp>
        <stp>2020/10/9</stp>
        <tr r="BJ29" s="8"/>
      </tp>
      <tp>
        <v>16.346192009999999</v>
        <stp/>
        <stp>EM_S_VAL_PE_TTM</stp>
        <stp>2</stp>
        <stp>300016.SZ</stp>
        <stp>2020/12/8</stp>
        <tr r="FZ71" s="8"/>
      </tp>
      <tp>
        <v>53.562958129999998</v>
        <stp/>
        <stp>EM_S_VAL_PE_TTM</stp>
        <stp>2</stp>
        <stp>002826.SZ</stp>
        <stp>2020/12/9</stp>
        <tr r="BR72" s="8"/>
      </tp>
      <tp>
        <v>54.897090849999998</v>
        <stp/>
        <stp>EM_S_VAL_PE_TTM</stp>
        <stp>2</stp>
        <stp>002826.SZ</stp>
        <stp>2020/12/8</stp>
        <tr r="BR71" s="8"/>
      </tp>
      <tp>
        <v>50.660756659999997</v>
        <stp/>
        <stp>EM_S_VAL_PE_TTM</stp>
        <stp>2</stp>
        <stp>002817.SZ</stp>
        <stp>2020/11/3</stp>
        <tr r="BZ46" s="8"/>
      </tp>
      <tp>
        <v>41.82337845</v>
        <stp/>
        <stp>EM_S_VAL_PE_TTM</stp>
        <stp>2</stp>
        <stp>002317.SZ</stp>
        <stp>2020/11/3</stp>
        <tr r="FU46" s="8"/>
      </tp>
      <tp>
        <v>34.725449070000003</v>
        <stp/>
        <stp>EM_S_VAL_PE_TTM</stp>
        <stp>2</stp>
        <stp>002727.SZ</stp>
        <stp>2020/12/3</stp>
        <tr r="DI68" s="8"/>
      </tp>
      <tp>
        <v>50.019481259999999</v>
        <stp/>
        <stp>EM_S_VAL_PE_TTM</stp>
        <stp>2</stp>
        <stp>002817.SZ</stp>
        <stp>2020/11/2</stp>
        <tr r="BZ45" s="8"/>
      </tp>
      <tp>
        <v>40.231035370000001</v>
        <stp/>
        <stp>EM_S_VAL_PE_TTM</stp>
        <stp>2</stp>
        <stp>002317.SZ</stp>
        <stp>2020/11/2</stp>
        <tr r="FU45" s="8"/>
      </tp>
      <tp>
        <v>34.347194119999997</v>
        <stp/>
        <stp>EM_S_VAL_PE_TTM</stp>
        <stp>2</stp>
        <stp>002727.SZ</stp>
        <stp>2020/12/2</stp>
        <tr r="DI67" s="8"/>
      </tp>
      <tp>
        <v>33.894932769999997</v>
        <stp/>
        <stp>EM_S_VAL_PE_TTM</stp>
        <stp>2</stp>
        <stp>002727.SZ</stp>
        <stp>2020/12/1</stp>
        <tr r="DI66" s="8"/>
      </tp>
      <tp>
        <v>35.251716829999999</v>
        <stp/>
        <stp>EM_S_VAL_PE_TTM</stp>
        <stp>2</stp>
        <stp>002727.SZ</stp>
        <stp>2020/12/7</stp>
        <tr r="DI70" s="8"/>
      </tp>
      <tp>
        <v>50.51825101</v>
        <stp/>
        <stp>EM_S_VAL_PE_TTM</stp>
        <stp>2</stp>
        <stp>002817.SZ</stp>
        <stp>2020/11/6</stp>
        <tr r="BZ49" s="8"/>
      </tp>
      <tp>
        <v>41.303429690000002</v>
        <stp/>
        <stp>EM_S_VAL_PE_TTM</stp>
        <stp>2</stp>
        <stp>002317.SZ</stp>
        <stp>2020/11/6</stp>
        <tr r="FU49" s="8"/>
      </tp>
      <tp>
        <v>51.052647180000001</v>
        <stp/>
        <stp>EM_S_VAL_PE_TTM</stp>
        <stp>2</stp>
        <stp>002817.SZ</stp>
        <stp>2020/11/5</stp>
        <tr r="BZ48" s="8"/>
      </tp>
      <tp>
        <v>41.953365640000001</v>
        <stp/>
        <stp>EM_S_VAL_PE_TTM</stp>
        <stp>2</stp>
        <stp>002317.SZ</stp>
        <stp>2020/11/5</stp>
        <tr r="FU48" s="8"/>
      </tp>
      <tp>
        <v>50.446998190000002</v>
        <stp/>
        <stp>EM_S_VAL_PE_TTM</stp>
        <stp>2</stp>
        <stp>002817.SZ</stp>
        <stp>2020/11/4</stp>
        <tr r="BZ47" s="8"/>
      </tp>
      <tp>
        <v>41.40092009</v>
        <stp/>
        <stp>EM_S_VAL_PE_TTM</stp>
        <stp>2</stp>
        <stp>002317.SZ</stp>
        <stp>2020/11/4</stp>
        <tr r="FU47" s="8"/>
      </tp>
      <tp>
        <v>34.865238949999998</v>
        <stp/>
        <stp>EM_S_VAL_PE_TTM</stp>
        <stp>2</stp>
        <stp>002727.SZ</stp>
        <stp>2020/12/4</stp>
        <tr r="DI69" s="8"/>
      </tp>
      <tp>
        <v>51.37328488</v>
        <stp/>
        <stp>EM_S_VAL_PE_TTM</stp>
        <stp>2</stp>
        <stp>002817.SZ</stp>
        <stp>2020/11/9</stp>
        <tr r="BZ50" s="8"/>
      </tp>
      <tp>
        <v>47.696901889999999</v>
        <stp/>
        <stp>EM_S_VAL_PE_TTM</stp>
        <stp>2</stp>
        <stp>002907.SZ</stp>
        <stp>2020/10/9</stp>
        <tr r="AH29" s="8"/>
      </tp>
      <tp>
        <v>86.883913250000006</v>
        <stp/>
        <stp>EM_S_VAL_PE_TTM</stp>
        <stp>2</stp>
        <stp>002007.SZ</stp>
        <stp>2020/10/9</stp>
        <tr r="GU29" s="8"/>
      </tp>
      <tp>
        <v>35.131599370000004</v>
        <stp/>
        <stp>EM_S_VAL_PE_TTM</stp>
        <stp>2</stp>
        <stp>002107.SZ</stp>
        <stp>2020/10/9</stp>
        <tr r="GL29" s="8"/>
      </tp>
      <tp>
        <v>42.180843230000001</v>
        <stp/>
        <stp>EM_S_VAL_PE_TTM</stp>
        <stp>2</stp>
        <stp>002317.SZ</stp>
        <stp>2020/11/9</stp>
        <tr r="FU50" s="8"/>
      </tp>
      <tp>
        <v>34.931022419999998</v>
        <stp/>
        <stp>EM_S_VAL_PE_TTM</stp>
        <stp>2</stp>
        <stp>002727.SZ</stp>
        <stp>2020/12/9</stp>
        <tr r="DI72" s="8"/>
      </tp>
      <tp>
        <v>36.386481680000003</v>
        <stp/>
        <stp>EM_S_VAL_PE_TTM</stp>
        <stp>2</stp>
        <stp>002727.SZ</stp>
        <stp>2020/12/8</stp>
        <tr r="DI71" s="8"/>
      </tp>
      <tp>
        <v>19.926646890000001</v>
        <stp/>
        <stp>EM_S_VAL_PE_TTM</stp>
        <stp>2</stp>
        <stp>002020.SZ</stp>
        <stp>2020/12/3</stp>
        <tr r="GR68" s="8"/>
      </tp>
      <tp>
        <v>85.663251329999994</v>
        <stp/>
        <stp>EM_S_VAL_PE_TTM</stp>
        <stp>2</stp>
        <stp>300110.SZ</stp>
        <stp>2020/12/1</stp>
        <tr r="EZ66" s="8"/>
      </tp>
      <tp>
        <v>19.83932592</v>
        <stp/>
        <stp>EM_S_VAL_PE_TTM</stp>
        <stp>2</stp>
        <stp>002020.SZ</stp>
        <stp>2020/12/2</stp>
        <tr r="GR67" s="8"/>
      </tp>
      <tp>
        <v>19.769469140000002</v>
        <stp/>
        <stp>EM_S_VAL_PE_TTM</stp>
        <stp>2</stp>
        <stp>002020.SZ</stp>
        <stp>2020/12/1</stp>
        <tr r="GR66" s="8"/>
      </tp>
      <tp>
        <v>86.66711755</v>
        <stp/>
        <stp>EM_S_VAL_PE_TTM</stp>
        <stp>2</stp>
        <stp>300110.SZ</stp>
        <stp>2020/12/3</stp>
        <tr r="EZ68" s="8"/>
      </tp>
      <tp>
        <v>80.229891870000003</v>
        <stp/>
        <stp>EM_S_VAL_PE_TTM</stp>
        <stp>2</stp>
        <stp>000710.SZ</stp>
        <stp>2020/11/3</stp>
        <tr r="JA46" s="8"/>
      </tp>
      <tp>
        <v>84.994007179999997</v>
        <stp/>
        <stp>EM_S_VAL_PE_TTM</stp>
        <stp>2</stp>
        <stp>300110.SZ</stp>
        <stp>2020/12/2</stp>
        <tr r="EZ67" s="8"/>
      </tp>
      <tp>
        <v>75.394330550000006</v>
        <stp/>
        <stp>EM_S_VAL_PE_TTM</stp>
        <stp>2</stp>
        <stp>000710.SZ</stp>
        <stp>2020/11/2</stp>
        <tr r="JA45" s="8"/>
      </tp>
      <tp>
        <v>19.559898789999998</v>
        <stp/>
        <stp>EM_S_VAL_PE_TTM</stp>
        <stp>2</stp>
        <stp>002020.SZ</stp>
        <stp>2020/12/7</stp>
        <tr r="GR70" s="8"/>
      </tp>
      <tp>
        <v>79.405825149999998</v>
        <stp/>
        <stp>EM_S_VAL_PE_TTM</stp>
        <stp>2</stp>
        <stp>000710.SZ</stp>
        <stp>2020/11/5</stp>
        <tr r="JA48" s="8"/>
      </tp>
      <tp>
        <v>86.66711755</v>
        <stp/>
        <stp>EM_S_VAL_PE_TTM</stp>
        <stp>2</stp>
        <stp>300110.SZ</stp>
        <stp>2020/12/4</stp>
        <tr r="EZ69" s="8"/>
      </tp>
      <tp>
        <v>79.110405</v>
        <stp/>
        <stp>EM_S_VAL_PE_TTM</stp>
        <stp>2</stp>
        <stp>000710.SZ</stp>
        <stp>2020/11/4</stp>
        <tr r="JA47" s="8"/>
      </tp>
      <tp>
        <v>84.826696139999996</v>
        <stp/>
        <stp>EM_S_VAL_PE_TTM</stp>
        <stp>2</stp>
        <stp>300110.SZ</stp>
        <stp>2020/12/7</stp>
        <tr r="EZ70" s="8"/>
      </tp>
      <tp>
        <v>19.78693333</v>
        <stp/>
        <stp>EM_S_VAL_PE_TTM</stp>
        <stp>2</stp>
        <stp>002020.SZ</stp>
        <stp>2020/12/4</stp>
        <tr r="GR69" s="8"/>
      </tp>
      <tp>
        <v>75.394330550000006</v>
        <stp/>
        <stp>EM_S_VAL_PE_TTM</stp>
        <stp>2</stp>
        <stp>000710.SZ</stp>
        <stp>2020/11/6</stp>
        <tr r="JA49" s="8"/>
      </tp>
      <tp>
        <v>39.358869079999998</v>
        <stp/>
        <stp>EM_S_VAL_PE_TTM</stp>
        <stp>2</stp>
        <stp>300030.SZ</stp>
        <stp>2020/10/9</stp>
        <tr r="FT29" s="8"/>
      </tp>
      <tp>
        <v>79.305431889999994</v>
        <stp/>
        <stp>EM_S_VAL_PE_TTM</stp>
        <stp>2</stp>
        <stp>300110.SZ</stp>
        <stp>2020/12/9</stp>
        <tr r="EZ72" s="8"/>
      </tp>
      <tp>
        <v>53.204750009999998</v>
        <stp/>
        <stp>EM_S_VAL_PE_TTM</stp>
        <stp>2</stp>
        <stp>300630.SZ</stp>
        <stp>2020/10/9</stp>
        <tr r="BK29" s="8"/>
      </tp>
      <tp>
        <v>77.275690420000004</v>
        <stp/>
        <stp>EM_S_VAL_PE_TTM</stp>
        <stp>2</stp>
        <stp>000710.SZ</stp>
        <stp>2020/11/9</stp>
        <tr r="JA50" s="8"/>
      </tp>
      <tp>
        <v>81.815097460000004</v>
        <stp/>
        <stp>EM_S_VAL_PE_TTM</stp>
        <stp>2</stp>
        <stp>300110.SZ</stp>
        <stp>2020/12/8</stp>
        <tr r="EZ71" s="8"/>
      </tp>
      <tp>
        <v>38.535210239999998</v>
        <stp/>
        <stp>EM_S_VAL_PE_TTM</stp>
        <stp>2</stp>
        <stp>002900.SZ</stp>
        <stp>2020/10/9</stp>
        <tr r="AK29" s="8"/>
      </tp>
      <tp>
        <v>19.08836552</v>
        <stp/>
        <stp>EM_S_VAL_PE_TTM</stp>
        <stp>2</stp>
        <stp>002020.SZ</stp>
        <stp>2020/12/9</stp>
        <tr r="GR72" s="8"/>
      </tp>
      <tp>
        <v>19.472577810000001</v>
        <stp/>
        <stp>EM_S_VAL_PE_TTM</stp>
        <stp>2</stp>
        <stp>002020.SZ</stp>
        <stp>2020/12/8</stp>
        <tr r="GR71" s="8"/>
      </tp>
      <tp>
        <v>89.173741329999999</v>
        <stp/>
        <stp>EM_S_VAL_PE_TTM</stp>
        <stp>2</stp>
        <stp>002821.SZ</stp>
        <stp>2020/12/3</stp>
        <tr r="BU68" s="8"/>
      </tp>
      <tp>
        <v>87.677197340000006</v>
        <stp/>
        <stp>EM_S_VAL_PE_TTM</stp>
        <stp>2</stp>
        <stp>002821.SZ</stp>
        <stp>2020/12/2</stp>
        <tr r="BU67" s="8"/>
      </tp>
      <tp>
        <v>88.635923090000006</v>
        <stp/>
        <stp>EM_S_VAL_PE_TTM</stp>
        <stp>2</stp>
        <stp>002821.SZ</stp>
        <stp>2020/12/1</stp>
        <tr r="BU66" s="8"/>
      </tp>
      <tp>
        <v>33.992064290000002</v>
        <stp/>
        <stp>EM_S_VAL_PE_TTM</stp>
        <stp>2</stp>
        <stp>000411.SZ</stp>
        <stp>2020/11/3</stp>
        <tr r="JJ46" s="8"/>
      </tp>
      <tp>
        <v>32.842153349999997</v>
        <stp/>
        <stp>EM_S_VAL_PE_TTM</stp>
        <stp>2</stp>
        <stp>000411.SZ</stp>
        <stp>2020/11/2</stp>
        <tr r="JJ45" s="8"/>
      </tp>
      <tp>
        <v>94.261291560000004</v>
        <stp/>
        <stp>EM_S_VAL_PE_TTM</stp>
        <stp>2</stp>
        <stp>002821.SZ</stp>
        <stp>2020/12/7</stp>
        <tr r="BU70" s="8"/>
      </tp>
      <tp>
        <v>33.451954610000001</v>
        <stp/>
        <stp>EM_S_VAL_PE_TTM</stp>
        <stp>2</stp>
        <stp>000411.SZ</stp>
        <stp>2020/11/5</stp>
        <tr r="JJ48" s="8"/>
      </tp>
      <tp>
        <v>32.755038880000001</v>
        <stp/>
        <stp>EM_S_VAL_PE_TTM</stp>
        <stp>2</stp>
        <stp>000411.SZ</stp>
        <stp>2020/11/4</stp>
        <tr r="JJ47" s="8"/>
      </tp>
      <tp>
        <v>91.960530009999999</v>
        <stp/>
        <stp>EM_S_VAL_PE_TTM</stp>
        <stp>2</stp>
        <stp>002821.SZ</stp>
        <stp>2020/12/4</stp>
        <tr r="BU69" s="8"/>
      </tp>
      <tp>
        <v>33.086073849999998</v>
        <stp/>
        <stp>EM_S_VAL_PE_TTM</stp>
        <stp>2</stp>
        <stp>000411.SZ</stp>
        <stp>2020/11/6</stp>
        <tr r="JJ49" s="8"/>
      </tp>
      <tp>
        <v>34.375367939999997</v>
        <stp/>
        <stp>EM_S_VAL_PE_TTM</stp>
        <stp>2</stp>
        <stp>000411.SZ</stp>
        <stp>2020/11/9</stp>
        <tr r="JJ50" s="8"/>
      </tp>
      <tp>
        <v>95.464121309999996</v>
        <stp/>
        <stp>EM_S_VAL_PE_TTM</stp>
        <stp>2</stp>
        <stp>002821.SZ</stp>
        <stp>2020/12/9</stp>
        <tr r="BU72" s="8"/>
      </tp>
      <tp>
        <v>71.454111710000006</v>
        <stp/>
        <stp>EM_S_VAL_PE_TTM</stp>
        <stp>2</stp>
        <stp>002901.SZ</stp>
        <stp>2020/10/9</stp>
        <tr r="AL29" s="8"/>
      </tp>
      <tp>
        <v>20.247655000000002</v>
        <stp/>
        <stp>EM_S_VAL_PE_TTM</stp>
        <stp>2</stp>
        <stp>002001.SZ</stp>
        <stp>2020/10/9</stp>
        <tr r="GT29" s="8"/>
      </tp>
      <tp>
        <v>95.806787920000005</v>
        <stp/>
        <stp>EM_S_VAL_PE_TTM</stp>
        <stp>2</stp>
        <stp>002821.SZ</stp>
        <stp>2020/12/8</stp>
        <tr r="BU71" s="8"/>
      </tp>
      <tp>
        <v>23.84134268</v>
        <stp/>
        <stp>EM_S_VAL_PE_TTM</stp>
        <stp>2</stp>
        <stp>002022.SZ</stp>
        <stp>2020/12/3</stp>
        <tr r="GQ68" s="8"/>
      </tp>
      <tp>
        <v>23.966477080000001</v>
        <stp/>
        <stp>EM_S_VAL_PE_TTM</stp>
        <stp>2</stp>
        <stp>002412.SZ</stp>
        <stp>2020/11/3</stp>
        <tr r="FI46" s="8"/>
      </tp>
      <tp>
        <v>58.199845459999999</v>
        <stp/>
        <stp>EM_S_VAL_PE_TTM</stp>
        <stp>2</stp>
        <stp>002422.SZ</stp>
        <stp>2020/12/3</stp>
        <tr r="FF68" s="8"/>
      </tp>
      <tp>
        <v>42.358837149999999</v>
        <stp/>
        <stp>EM_S_VAL_PE_TTM</stp>
        <stp>2</stp>
        <stp>300412.SZ</stp>
        <stp>2020/12/1</stp>
        <tr r="CZ66" s="8"/>
      </tp>
      <tp>
        <v>23.815343389999999</v>
        <stp/>
        <stp>EM_S_VAL_PE_TTM</stp>
        <stp>2</stp>
        <stp>002022.SZ</stp>
        <stp>2020/12/2</stp>
        <tr r="GQ67" s="8"/>
      </tp>
      <tp>
        <v>23.47304961</v>
        <stp/>
        <stp>EM_S_VAL_PE_TTM</stp>
        <stp>2</stp>
        <stp>002412.SZ</stp>
        <stp>2020/11/2</stp>
        <tr r="FI45" s="8"/>
      </tp>
      <tp>
        <v>57.542220090000001</v>
        <stp/>
        <stp>EM_S_VAL_PE_TTM</stp>
        <stp>2</stp>
        <stp>002422.SZ</stp>
        <stp>2020/12/2</stp>
        <tr r="FF67" s="8"/>
      </tp>
      <tp>
        <v>23.685346979999998</v>
        <stp/>
        <stp>EM_S_VAL_PE_TTM</stp>
        <stp>2</stp>
        <stp>002022.SZ</stp>
        <stp>2020/12/1</stp>
        <tr r="GQ66" s="8"/>
      </tp>
      <tp>
        <v>84.835830659999999</v>
        <stp/>
        <stp>EM_S_VAL_PE_TTM</stp>
        <stp>2</stp>
        <stp>300122.SZ</stp>
        <stp>2020/11/3</stp>
        <tr r="EW46" s="8"/>
      </tp>
      <tp>
        <v>57.761428539999997</v>
        <stp/>
        <stp>EM_S_VAL_PE_TTM</stp>
        <stp>2</stp>
        <stp>002422.SZ</stp>
        <stp>2020/12/1</stp>
        <tr r="FF66" s="8"/>
      </tp>
      <tp>
        <v>42.761905669999997</v>
        <stp/>
        <stp>EM_S_VAL_PE_TTM</stp>
        <stp>2</stp>
        <stp>300412.SZ</stp>
        <stp>2020/12/3</stp>
        <tr r="CZ68" s="8"/>
      </tp>
      <tp>
        <v>57.113238510000002</v>
        <stp/>
        <stp>EM_S_VAL_PE_TTM</stp>
        <stp>2</stp>
        <stp>300622.SZ</stp>
        <stp>2020/11/3</stp>
        <tr r="BL46" s="8"/>
      </tp>
      <tp>
        <v>83.112327059999998</v>
        <stp/>
        <stp>EM_S_VAL_PE_TTM</stp>
        <stp>2</stp>
        <stp>300122.SZ</stp>
        <stp>2020/11/2</stp>
        <tr r="EW45" s="8"/>
      </tp>
      <tp>
        <v>41.882483450000002</v>
        <stp/>
        <stp>EM_S_VAL_PE_TTM</stp>
        <stp>2</stp>
        <stp>300412.SZ</stp>
        <stp>2020/12/2</stp>
        <tr r="CZ67" s="8"/>
      </tp>
      <tp>
        <v>58.190846780000001</v>
        <stp/>
        <stp>EM_S_VAL_PE_TTM</stp>
        <stp>2</stp>
        <stp>300622.SZ</stp>
        <stp>2020/11/2</stp>
        <tr r="BL45" s="8"/>
      </tp>
      <tp>
        <v>23.243359160000001</v>
        <stp/>
        <stp>EM_S_VAL_PE_TTM</stp>
        <stp>2</stp>
        <stp>002022.SZ</stp>
        <stp>2020/12/7</stp>
        <tr r="GQ70" s="8"/>
      </tp>
      <tp>
        <v>83.922166099999998</v>
        <stp/>
        <stp>EM_S_VAL_PE_TTM</stp>
        <stp>2</stp>
        <stp>300122.SZ</stp>
        <stp>2020/11/5</stp>
        <tr r="EW48" s="8"/>
      </tp>
      <tp>
        <v>58.254647570000003</v>
        <stp/>
        <stp>EM_S_VAL_PE_TTM</stp>
        <stp>2</stp>
        <stp>002422.SZ</stp>
        <stp>2020/12/7</stp>
        <tr r="FF70" s="8"/>
      </tp>
      <tp>
        <v>59.591737539999997</v>
        <stp/>
        <stp>EM_S_VAL_PE_TTM</stp>
        <stp>2</stp>
        <stp>300622.SZ</stp>
        <stp>2020/11/5</stp>
        <tr r="BL48" s="8"/>
      </tp>
      <tp>
        <v>86.149223460000002</v>
        <stp/>
        <stp>EM_S_VAL_PE_TTM</stp>
        <stp>2</stp>
        <stp>300122.SZ</stp>
        <stp>2020/11/4</stp>
        <tr r="EW47" s="8"/>
      </tp>
      <tp>
        <v>24.001721889999999</v>
        <stp/>
        <stp>EM_S_VAL_PE_TTM</stp>
        <stp>2</stp>
        <stp>002412.SZ</stp>
        <stp>2020/11/6</stp>
        <tr r="FI49" s="8"/>
      </tp>
      <tp>
        <v>43.348187150000001</v>
        <stp/>
        <stp>EM_S_VAL_PE_TTM</stp>
        <stp>2</stp>
        <stp>300412.SZ</stp>
        <stp>2020/12/4</stp>
        <tr r="CZ69" s="8"/>
      </tp>
      <tp>
        <v>57.113238510000002</v>
        <stp/>
        <stp>EM_S_VAL_PE_TTM</stp>
        <stp>2</stp>
        <stp>300622.SZ</stp>
        <stp>2020/11/4</stp>
        <tr r="BL47" s="8"/>
      </tp>
      <tp>
        <v>24.10745635</v>
        <stp/>
        <stp>EM_S_VAL_PE_TTM</stp>
        <stp>2</stp>
        <stp>002412.SZ</stp>
        <stp>2020/11/5</stp>
        <tr r="FI48" s="8"/>
      </tp>
      <tp>
        <v>41.406129739999997</v>
        <stp/>
        <stp>EM_S_VAL_PE_TTM</stp>
        <stp>2</stp>
        <stp>300412.SZ</stp>
        <stp>2020/12/7</stp>
        <tr r="CZ70" s="8"/>
      </tp>
      <tp>
        <v>23.63334841</v>
        <stp/>
        <stp>EM_S_VAL_PE_TTM</stp>
        <stp>2</stp>
        <stp>002022.SZ</stp>
        <stp>2020/12/4</stp>
        <tr r="GQ69" s="8"/>
      </tp>
      <tp>
        <v>78.14427603</v>
        <stp/>
        <stp>EM_S_VAL_PE_TTM</stp>
        <stp>2</stp>
        <stp>300122.SZ</stp>
        <stp>2020/11/6</stp>
        <tr r="EW49" s="8"/>
      </tp>
      <tp>
        <v>23.790252980000002</v>
        <stp/>
        <stp>EM_S_VAL_PE_TTM</stp>
        <stp>2</stp>
        <stp>002412.SZ</stp>
        <stp>2020/11/4</stp>
        <tr r="FI47" s="8"/>
      </tp>
      <tp>
        <v>58.391652860000001</v>
        <stp/>
        <stp>EM_S_VAL_PE_TTM</stp>
        <stp>2</stp>
        <stp>002422.SZ</stp>
        <stp>2020/12/4</stp>
        <tr r="FF69" s="8"/>
      </tp>
      <tp>
        <v>57.436520989999998</v>
        <stp/>
        <stp>EM_S_VAL_PE_TTM</stp>
        <stp>2</stp>
        <stp>300622.SZ</stp>
        <stp>2020/11/6</stp>
        <tr r="BL49" s="8"/>
      </tp>
      <tp>
        <v>78.897011039999995</v>
        <stp/>
        <stp>EM_S_VAL_PE_TTM</stp>
        <stp>2</stp>
        <stp>300122.SZ</stp>
        <stp>2020/11/9</stp>
        <tr r="EW50" s="8"/>
      </tp>
      <tp>
        <v>39.647285289999999</v>
        <stp/>
        <stp>EM_S_VAL_PE_TTM</stp>
        <stp>2</stp>
        <stp>300412.SZ</stp>
        <stp>2020/12/9</stp>
        <tr r="CZ72" s="8"/>
      </tp>
      <tp>
        <v>57.14915878</v>
        <stp/>
        <stp>EM_S_VAL_PE_TTM</stp>
        <stp>2</stp>
        <stp>300622.SZ</stp>
        <stp>2020/11/9</stp>
        <tr r="BL50" s="8"/>
      </tp>
      <tp>
        <v>41.112988999999999</v>
        <stp/>
        <stp>EM_S_VAL_PE_TTM</stp>
        <stp>2</stp>
        <stp>300412.SZ</stp>
        <stp>2020/12/8</stp>
        <tr r="CZ71" s="8"/>
      </tp>
      <tp>
        <v>22.632376010000002</v>
        <stp/>
        <stp>EM_S_VAL_PE_TTM</stp>
        <stp>2</stp>
        <stp>002022.SZ</stp>
        <stp>2020/12/9</stp>
        <tr r="GQ72" s="8"/>
      </tp>
      <tp>
        <v>24.248435629999999</v>
        <stp/>
        <stp>EM_S_VAL_PE_TTM</stp>
        <stp>2</stp>
        <stp>002412.SZ</stp>
        <stp>2020/11/9</stp>
        <tr r="FI50" s="8"/>
      </tp>
      <tp>
        <v>56.528380970000001</v>
        <stp/>
        <stp>EM_S_VAL_PE_TTM</stp>
        <stp>2</stp>
        <stp>002422.SZ</stp>
        <stp>2020/12/9</stp>
        <tr r="FF72" s="8"/>
      </tp>
      <tp>
        <v>23.282358089999999</v>
        <stp/>
        <stp>EM_S_VAL_PE_TTM</stp>
        <stp>2</stp>
        <stp>002022.SZ</stp>
        <stp>2020/12/8</stp>
        <tr r="GQ71" s="8"/>
      </tp>
      <tp>
        <v>57.405214800000003</v>
        <stp/>
        <stp>EM_S_VAL_PE_TTM</stp>
        <stp>2</stp>
        <stp>002422.SZ</stp>
        <stp>2020/12/8</stp>
        <tr r="FF71" s="8"/>
      </tp>
      <tp>
        <v>25.712395390000001</v>
        <stp/>
        <stp>EM_S_VAL_PE_TTM</stp>
        <stp>2</stp>
        <stp>002923.SZ</stp>
        <stp>2020/12/3</stp>
        <tr r="AD68" s="8"/>
      </tp>
      <tp>
        <v>18.44727666</v>
        <stp/>
        <stp>EM_S_VAL_PE_TTM</stp>
        <stp>2</stp>
        <stp>002223.SZ</stp>
        <stp>2020/12/3</stp>
        <tr r="GF68" s="8"/>
      </tp>
      <tp>
        <v>25.386383769999998</v>
        <stp/>
        <stp>EM_S_VAL_PE_TTM</stp>
        <stp>2</stp>
        <stp>002923.SZ</stp>
        <stp>2020/12/2</stp>
        <tr r="AD67" s="8"/>
      </tp>
      <tp>
        <v>18.356722009999999</v>
        <stp/>
        <stp>EM_S_VAL_PE_TTM</stp>
        <stp>2</stp>
        <stp>002223.SZ</stp>
        <stp>2020/12/2</stp>
        <tr r="GF67" s="8"/>
      </tp>
      <tp>
        <v>60.723677590000001</v>
        <stp/>
        <stp>EM_S_VAL_PE_TTM</stp>
        <stp>2</stp>
        <stp>000813.SZ</stp>
        <stp>2020/11/3</stp>
        <tr r="IM46" s="8"/>
      </tp>
      <tp>
        <v>25.372209349999999</v>
        <stp/>
        <stp>EM_S_VAL_PE_TTM</stp>
        <stp>2</stp>
        <stp>002923.SZ</stp>
        <stp>2020/12/1</stp>
        <tr r="AD66" s="8"/>
      </tp>
      <tp>
        <v>18.311444680000001</v>
        <stp/>
        <stp>EM_S_VAL_PE_TTM</stp>
        <stp>2</stp>
        <stp>002223.SZ</stp>
        <stp>2020/12/1</stp>
        <tr r="GF66" s="8"/>
      </tp>
      <tp>
        <v>26.768562289999998</v>
        <stp/>
        <stp>EM_S_VAL_PE_TTM</stp>
        <stp>2</stp>
        <stp>000513.SZ</stp>
        <stp>2020/11/3</stp>
        <tr r="JW46" s="8"/>
      </tp>
      <tp>
        <v>42.387316980000001</v>
        <stp/>
        <stp>EM_S_VAL_PE_TTM</stp>
        <stp>2</stp>
        <stp>300723.SZ</stp>
        <stp>2020/11/3</stp>
        <tr r="AF46" s="8"/>
      </tp>
      <tp>
        <v>58.652482380000002</v>
        <stp/>
        <stp>EM_S_VAL_PE_TTM</stp>
        <stp>2</stp>
        <stp>000813.SZ</stp>
        <stp>2020/11/2</stp>
        <tr r="IM45" s="8"/>
      </tp>
      <tp>
        <v>26.622928770000001</v>
        <stp/>
        <stp>EM_S_VAL_PE_TTM</stp>
        <stp>2</stp>
        <stp>000513.SZ</stp>
        <stp>2020/11/2</stp>
        <tr r="JW45" s="8"/>
      </tp>
      <tp>
        <v>43.366561920000002</v>
        <stp/>
        <stp>EM_S_VAL_PE_TTM</stp>
        <stp>2</stp>
        <stp>300723.SZ</stp>
        <stp>2020/11/2</stp>
        <tr r="AF45" s="8"/>
      </tp>
      <tp>
        <v>63.171453739999997</v>
        <stp/>
        <stp>EM_S_VAL_PE_TTM</stp>
        <stp>2</stp>
        <stp>000813.SZ</stp>
        <stp>2020/11/5</stp>
        <tr r="IM48" s="8"/>
      </tp>
      <tp>
        <v>25.95336051</v>
        <stp/>
        <stp>EM_S_VAL_PE_TTM</stp>
        <stp>2</stp>
        <stp>002923.SZ</stp>
        <stp>2020/12/7</stp>
        <tr r="AD70" s="8"/>
      </tp>
      <tp>
        <v>18.363190199999998</v>
        <stp/>
        <stp>EM_S_VAL_PE_TTM</stp>
        <stp>2</stp>
        <stp>002223.SZ</stp>
        <stp>2020/12/7</stp>
        <tr r="GF70" s="8"/>
      </tp>
      <tp>
        <v>26.63413134</v>
        <stp/>
        <stp>EM_S_VAL_PE_TTM</stp>
        <stp>2</stp>
        <stp>000513.SZ</stp>
        <stp>2020/11/5</stp>
        <tr r="JW48" s="8"/>
      </tp>
      <tp>
        <v>42.806993380000002</v>
        <stp/>
        <stp>EM_S_VAL_PE_TTM</stp>
        <stp>2</stp>
        <stp>300723.SZ</stp>
        <stp>2020/11/5</stp>
        <tr r="AF48" s="8"/>
      </tp>
      <tp>
        <v>61.006113290000002</v>
        <stp/>
        <stp>EM_S_VAL_PE_TTM</stp>
        <stp>2</stp>
        <stp>000813.SZ</stp>
        <stp>2020/11/4</stp>
        <tr r="IM47" s="8"/>
      </tp>
      <tp>
        <v>26.415681060000001</v>
        <stp/>
        <stp>EM_S_VAL_PE_TTM</stp>
        <stp>2</stp>
        <stp>000513.SZ</stp>
        <stp>2020/11/4</stp>
        <tr r="JW47" s="8"/>
      </tp>
      <tp>
        <v>43.375888070000002</v>
        <stp/>
        <stp>EM_S_VAL_PE_TTM</stp>
        <stp>2</stp>
        <stp>300723.SZ</stp>
        <stp>2020/11/4</stp>
        <tr r="AF47" s="8"/>
      </tp>
      <tp>
        <v>62.700727550000003</v>
        <stp/>
        <stp>EM_S_VAL_PE_TTM</stp>
        <stp>2</stp>
        <stp>000813.SZ</stp>
        <stp>2020/11/6</stp>
        <tr r="IM49" s="8"/>
      </tp>
      <tp>
        <v>25.854139579999998</v>
        <stp/>
        <stp>EM_S_VAL_PE_TTM</stp>
        <stp>2</stp>
        <stp>002923.SZ</stp>
        <stp>2020/12/4</stp>
        <tr r="AD69" s="8"/>
      </tp>
      <tp>
        <v>18.492553990000001</v>
        <stp/>
        <stp>EM_S_VAL_PE_TTM</stp>
        <stp>2</stp>
        <stp>002223.SZ</stp>
        <stp>2020/12/4</stp>
        <tr r="GF69" s="8"/>
      </tp>
      <tp>
        <v>25.956375319999999</v>
        <stp/>
        <stp>EM_S_VAL_PE_TTM</stp>
        <stp>2</stp>
        <stp>000513.SZ</stp>
        <stp>2020/11/6</stp>
        <tr r="JW49" s="8"/>
      </tp>
      <tp>
        <v>41.230875330000003</v>
        <stp/>
        <stp>EM_S_VAL_PE_TTM</stp>
        <stp>2</stp>
        <stp>300723.SZ</stp>
        <stp>2020/11/6</stp>
        <tr r="AF49" s="8"/>
      </tp>
      <tp>
        <v>63.077308500000001</v>
        <stp/>
        <stp>EM_S_VAL_PE_TTM</stp>
        <stp>2</stp>
        <stp>000813.SZ</stp>
        <stp>2020/11/9</stp>
        <tr r="IM50" s="8"/>
      </tp>
      <tp>
        <v>217.42016498000001</v>
        <stp/>
        <stp>EM_S_VAL_PE_TTM</stp>
        <stp>2</stp>
        <stp>300233.SZ</stp>
        <stp>2020/10/9</stp>
        <tr r="EG29" s="8"/>
      </tp>
      <tp>
        <v>122.91877447</v>
        <stp/>
        <stp>EM_S_VAL_PE_TTM</stp>
        <stp>2</stp>
        <stp>000403.SZ</stp>
        <stp>2020/10/9</stp>
        <tr r="JL29" s="8"/>
      </tp>
      <tp>
        <v>26.309256560000001</v>
        <stp/>
        <stp>EM_S_VAL_PE_TTM</stp>
        <stp>2</stp>
        <stp>000513.SZ</stp>
        <stp>2020/11/9</stp>
        <tr r="JW50" s="8"/>
      </tp>
      <tp>
        <v>41.557290309999999</v>
        <stp/>
        <stp>EM_S_VAL_PE_TTM</stp>
        <stp>2</stp>
        <stp>300723.SZ</stp>
        <stp>2020/11/9</stp>
        <tr r="AF50" s="8"/>
      </tp>
      <tp>
        <v>25.329686089999999</v>
        <stp/>
        <stp>EM_S_VAL_PE_TTM</stp>
        <stp>2</stp>
        <stp>002923.SZ</stp>
        <stp>2020/12/9</stp>
        <tr r="AD72" s="8"/>
      </tp>
      <tp>
        <v>17.878075979999998</v>
        <stp/>
        <stp>EM_S_VAL_PE_TTM</stp>
        <stp>2</stp>
        <stp>002223.SZ</stp>
        <stp>2020/12/9</stp>
        <tr r="GF72" s="8"/>
      </tp>
      <tp>
        <v>38.323143399999999</v>
        <stp/>
        <stp>EM_S_VAL_PE_TTM</stp>
        <stp>2</stp>
        <stp>002603.SZ</stp>
        <stp>2020/10/9</stp>
        <tr r="EB29" s="8"/>
      </tp>
      <tp>
        <v>25.669872139999999</v>
        <stp/>
        <stp>EM_S_VAL_PE_TTM</stp>
        <stp>2</stp>
        <stp>002923.SZ</stp>
        <stp>2020/12/8</stp>
        <tr r="AD71" s="8"/>
      </tp>
      <tp>
        <v>18.20795365</v>
        <stp/>
        <stp>EM_S_VAL_PE_TTM</stp>
        <stp>2</stp>
        <stp>002223.SZ</stp>
        <stp>2020/12/8</stp>
        <tr r="GF71" s="8"/>
      </tp>
      <tp>
        <v>-31.197941929999999</v>
        <stp/>
        <stp>EM_S_VAL_PE_TTM</stp>
        <stp>2</stp>
        <stp>600090.SH</stp>
        <stp>2020/9/2</stp>
        <tr r="IS8" s="8"/>
      </tp>
      <tp>
        <v>56.871472820000001</v>
        <stp/>
        <stp>EM_S_VAL_PE_TTM</stp>
        <stp>2</stp>
        <stp>600196.SH</stp>
        <stp>2021/8/5</stp>
        <tr r="IK232" s="8"/>
      </tp>
      <tp>
        <v>-25.886916830000001</v>
        <stp/>
        <stp>EM_S_VAL_PE_TTM</stp>
        <stp>2</stp>
        <stp>600896.SH</stp>
        <stp>2021/1/5</stp>
        <tr r="JN90" s="8"/>
      </tp>
      <tp>
        <v>42.571339690000002</v>
        <stp/>
        <stp>EM_S_VAL_PE_TTM</stp>
        <stp>2</stp>
        <stp>603896.SH</stp>
        <stp>2021/1/5</stp>
        <tr r="BD90" s="8"/>
      </tp>
      <tp>
        <v>334.64523236999997</v>
        <stp/>
        <stp>EM_S_VAL_PE_TTM</stp>
        <stp>2</stp>
        <stp>688198.SH</stp>
        <stp>2021/8/3</stp>
        <tr r="F230" s="8"/>
      </tp>
      <tp>
        <v>-31.513072659999999</v>
        <stp/>
        <stp>EM_S_VAL_PE_TTM</stp>
        <stp>2</stp>
        <stp>600090.SH</stp>
        <stp>2020/9/3</stp>
        <tr r="IS9" s="8"/>
      </tp>
      <tp>
        <v>56.95619027</v>
        <stp/>
        <stp>EM_S_VAL_PE_TTM</stp>
        <stp>2</stp>
        <stp>600196.SH</stp>
        <stp>2021/8/4</stp>
        <tr r="IK231" s="8"/>
      </tp>
      <tp>
        <v>-26.419295590000001</v>
        <stp/>
        <stp>EM_S_VAL_PE_TTM</stp>
        <stp>2</stp>
        <stp>600896.SH</stp>
        <stp>2021/1/4</stp>
        <tr r="JN89" s="8"/>
      </tp>
      <tp>
        <v>38.70222287</v>
        <stp/>
        <stp>EM_S_VAL_PE_TTM</stp>
        <stp>2</stp>
        <stp>603896.SH</stp>
        <stp>2021/1/4</stp>
        <tr r="BD89" s="8"/>
      </tp>
      <tp>
        <v>319.63902488999997</v>
        <stp/>
        <stp>EM_S_VAL_PE_TTM</stp>
        <stp>2</stp>
        <stp>688198.SH</stp>
        <stp>2021/8/2</stp>
        <tr r="F229" s="8"/>
      </tp>
      <tp>
        <v>-25.421085430000002</v>
        <stp/>
        <stp>EM_S_VAL_PE_TTM</stp>
        <stp>2</stp>
        <stp>600896.SH</stp>
        <stp>2021/1/7</stp>
        <tr r="JN92" s="8"/>
      </tp>
      <tp>
        <v>40.968419869999998</v>
        <stp/>
        <stp>EM_S_VAL_PE_TTM</stp>
        <stp>2</stp>
        <stp>603896.SH</stp>
        <stp>2021/1/7</stp>
        <tr r="BD92" s="8"/>
      </tp>
      <tp>
        <v>-31.197941929999999</v>
        <stp/>
        <stp>EM_S_VAL_PE_TTM</stp>
        <stp>2</stp>
        <stp>600090.SH</stp>
        <stp>2020/9/1</stp>
        <tr r="IS7" s="8"/>
      </tp>
      <tp>
        <v>52.023028250000003</v>
        <stp/>
        <stp>EM_S_VAL_PE_TTM</stp>
        <stp>2</stp>
        <stp>600196.SH</stp>
        <stp>2021/8/6</stp>
        <tr r="IK233" s="8"/>
      </tp>
      <tp>
        <v>-26.153106210000001</v>
        <stp/>
        <stp>EM_S_VAL_PE_TTM</stp>
        <stp>2</stp>
        <stp>600896.SH</stp>
        <stp>2021/1/6</stp>
        <tr r="JN91" s="8"/>
      </tp>
      <tp>
        <v>40.968419869999998</v>
        <stp/>
        <stp>EM_S_VAL_PE_TTM</stp>
        <stp>2</stp>
        <stp>603896.SH</stp>
        <stp>2021/1/6</stp>
        <tr r="BD91" s="8"/>
      </tp>
      <tp>
        <v>-32.143334109999998</v>
        <stp/>
        <stp>EM_S_VAL_PE_TTM</stp>
        <stp>2</stp>
        <stp>600090.SH</stp>
        <stp>2020/9/7</stp>
        <tr r="IS11" s="8"/>
      </tp>
      <tp>
        <v>339.68132921</v>
        <stp/>
        <stp>EM_S_VAL_PE_TTM</stp>
        <stp>2</stp>
        <stp>688198.SH</stp>
        <stp>2021/8/6</stp>
        <tr r="F233" s="8"/>
      </tp>
      <tp>
        <v>-31.355507289999998</v>
        <stp/>
        <stp>EM_S_VAL_PE_TTM</stp>
        <stp>2</stp>
        <stp>600090.SH</stp>
        <stp>2020/9/4</stp>
        <tr r="IS10" s="8"/>
      </tp>
      <tp>
        <v>56.506536140000001</v>
        <stp/>
        <stp>EM_S_VAL_PE_TTM</stp>
        <stp>2</stp>
        <stp>600196.SH</stp>
        <stp>2021/8/3</stp>
        <tr r="IK230" s="8"/>
      </tp>
      <tp>
        <v>350.28095194999997</v>
        <stp/>
        <stp>EM_S_VAL_PE_TTM</stp>
        <stp>2</stp>
        <stp>688198.SH</stp>
        <stp>2021/8/5</stp>
        <tr r="F232" s="8"/>
      </tp>
      <tp>
        <v>53.691310260000002</v>
        <stp/>
        <stp>EM_S_VAL_PE_TTM</stp>
        <stp>2</stp>
        <stp>600196.SH</stp>
        <stp>2021/8/2</stp>
        <tr r="IK229" s="8"/>
      </tp>
      <tp>
        <v>340.08966138</v>
        <stp/>
        <stp>EM_S_VAL_PE_TTM</stp>
        <stp>2</stp>
        <stp>688198.SH</stp>
        <stp>2021/8/4</stp>
        <tr r="F231" s="8"/>
      </tp>
      <tp>
        <v>-31.670638019999998</v>
        <stp/>
        <stp>EM_S_VAL_PE_TTM</stp>
        <stp>2</stp>
        <stp>600090.SH</stp>
        <stp>2020/9/8</stp>
        <tr r="IS12" s="8"/>
      </tp>
      <tp>
        <v>350.96150557999999</v>
        <stp/>
        <stp>EM_S_VAL_PE_TTM</stp>
        <stp>2</stp>
        <stp>688198.SH</stp>
        <stp>2021/8/9</stp>
        <tr r="F234" s="8"/>
      </tp>
      <tp>
        <v>-31.197941929999999</v>
        <stp/>
        <stp>EM_S_VAL_PE_TTM</stp>
        <stp>2</stp>
        <stp>600090.SH</stp>
        <stp>2020/9/9</stp>
        <tr r="IS13" s="8"/>
      </tp>
      <tp>
        <v>49.722623769999998</v>
        <stp/>
        <stp>EM_S_VAL_PE_TTM</stp>
        <stp>2</stp>
        <stp>600196.SH</stp>
        <stp>2021/8/9</stp>
        <tr r="IK234" s="8"/>
      </tp>
      <tp>
        <v>-26.153106210000001</v>
        <stp/>
        <stp>EM_S_VAL_PE_TTM</stp>
        <stp>2</stp>
        <stp>600896.SH</stp>
        <stp>2021/1/8</stp>
        <tr r="JN93" s="8"/>
      </tp>
      <tp>
        <v>40.360415789999998</v>
        <stp/>
        <stp>EM_S_VAL_PE_TTM</stp>
        <stp>2</stp>
        <stp>603896.SH</stp>
        <stp>2021/1/8</stp>
        <tr r="BD93" s="8"/>
      </tp>
      <tp>
        <v>132.29705669000001</v>
        <stp/>
        <stp>EM_S_VAL_PE_TTM</stp>
        <stp>2</stp>
        <stp>600080.SH</stp>
        <stp>2020/9/2</stp>
        <tr r="IT8" s="8"/>
      </tp>
      <tp>
        <v>49.684910760000001</v>
        <stp/>
        <stp>EM_S_VAL_PE_TTM</stp>
        <stp>2</stp>
        <stp>600085.SH</stp>
        <stp>2020/9/7</stp>
        <tr r="IQ11" s="8"/>
      </tp>
      <tp>
        <v>132.75483197</v>
        <stp/>
        <stp>EM_S_VAL_PE_TTM</stp>
        <stp>2</stp>
        <stp>600080.SH</stp>
        <stp>2020/9/3</stp>
        <tr r="IT9" s="8"/>
      </tp>
      <tp>
        <v>128.40596678</v>
        <stp/>
        <stp>EM_S_VAL_PE_TTM</stp>
        <stp>2</stp>
        <stp>600080.SH</stp>
        <stp>2020/9/1</stp>
        <tr r="IT7" s="8"/>
      </tp>
      <tp>
        <v>51.95028379</v>
        <stp/>
        <stp>EM_S_VAL_PE_TTM</stp>
        <stp>2</stp>
        <stp>600085.SH</stp>
        <stp>2020/9/4</stp>
        <tr r="IQ10" s="8"/>
      </tp>
      <tp>
        <v>54.33488698</v>
        <stp/>
        <stp>EM_S_VAL_PE_TTM</stp>
        <stp>2</stp>
        <stp>600085.SH</stp>
        <stp>2020/9/3</stp>
        <tr r="IQ9" s="8"/>
      </tp>
      <tp>
        <v>30.998060599999999</v>
        <stp/>
        <stp>EM_S_VAL_PE_TTM</stp>
        <stp>2</stp>
        <stp>603880.SH</stp>
        <stp>2021/1/7</stp>
        <tr r="AR92" s="8"/>
      </tp>
      <tp>
        <v>52.492154800000002</v>
        <stp/>
        <stp>EM_S_VAL_PE_TTM</stp>
        <stp>2</stp>
        <stp>603882.SH</stp>
        <stp>2021/1/5</stp>
        <tr r="AO90" s="8"/>
      </tp>
      <tp>
        <v>43.354138710000001</v>
        <stp/>
        <stp>EM_S_VAL_PE_TTM</stp>
        <stp>2</stp>
        <stp>603883.SH</stp>
        <stp>2021/1/4</stp>
        <tr r="CT89" s="8"/>
      </tp>
      <tp>
        <v>139.85034884999999</v>
        <stp/>
        <stp>EM_S_VAL_PE_TTM</stp>
        <stp>2</stp>
        <stp>600080.SH</stp>
        <stp>2020/9/7</stp>
        <tr r="IT11" s="8"/>
      </tp>
      <tp>
        <v>51.405231630000003</v>
        <stp/>
        <stp>EM_S_VAL_PE_TTM</stp>
        <stp>2</stp>
        <stp>600085.SH</stp>
        <stp>2020/9/2</stp>
        <tr r="IQ8" s="8"/>
      </tp>
      <tp>
        <v>32.789405809999998</v>
        <stp/>
        <stp>EM_S_VAL_PE_TTM</stp>
        <stp>2</stp>
        <stp>603880.SH</stp>
        <stp>2021/1/6</stp>
        <tr r="AR91" s="8"/>
      </tp>
      <tp>
        <v>52.754555019999998</v>
        <stp/>
        <stp>EM_S_VAL_PE_TTM</stp>
        <stp>2</stp>
        <stp>603882.SH</stp>
        <stp>2021/1/4</stp>
        <tr r="AO89" s="8"/>
      </tp>
      <tp>
        <v>45.344231559999997</v>
        <stp/>
        <stp>EM_S_VAL_PE_TTM</stp>
        <stp>2</stp>
        <stp>603883.SH</stp>
        <stp>2021/1/5</stp>
        <tr r="CT90" s="8"/>
      </tp>
      <tp>
        <v>133.89927018</v>
        <stp/>
        <stp>EM_S_VAL_PE_TTM</stp>
        <stp>2</stp>
        <stp>600080.SH</stp>
        <stp>2020/9/4</stp>
        <tr r="IT10" s="8"/>
      </tp>
      <tp>
        <v>50.63875204</v>
        <stp/>
        <stp>EM_S_VAL_PE_TTM</stp>
        <stp>2</stp>
        <stp>600085.SH</stp>
        <stp>2020/9/1</stp>
        <tr r="IQ7" s="8"/>
      </tp>
      <tp>
        <v>31.33556042</v>
        <stp/>
        <stp>EM_S_VAL_PE_TTM</stp>
        <stp>2</stp>
        <stp>603880.SH</stp>
        <stp>2021/1/5</stp>
        <tr r="AR90" s="8"/>
      </tp>
      <tp>
        <v>57.082140189999997</v>
        <stp/>
        <stp>EM_S_VAL_PE_TTM</stp>
        <stp>2</stp>
        <stp>603882.SH</stp>
        <stp>2021/1/7</stp>
        <tr r="AO92" s="8"/>
      </tp>
      <tp>
        <v>46.00306776</v>
        <stp/>
        <stp>EM_S_VAL_PE_TTM</stp>
        <stp>2</stp>
        <stp>603883.SH</stp>
        <stp>2021/1/6</stp>
        <tr r="CT91" s="8"/>
      </tp>
      <tp>
        <v>32.45190599</v>
        <stp/>
        <stp>EM_S_VAL_PE_TTM</stp>
        <stp>2</stp>
        <stp>603880.SH</stp>
        <stp>2021/1/4</stp>
        <tr r="AR89" s="8"/>
      </tp>
      <tp>
        <v>54.175553129999997</v>
        <stp/>
        <stp>EM_S_VAL_PE_TTM</stp>
        <stp>2</stp>
        <stp>603882.SH</stp>
        <stp>2021/1/6</stp>
        <tr r="AO91" s="8"/>
      </tp>
      <tp>
        <v>46.104949650000002</v>
        <stp/>
        <stp>EM_S_VAL_PE_TTM</stp>
        <stp>2</stp>
        <stp>603883.SH</stp>
        <stp>2021/1/7</stp>
        <tr r="CT92" s="8"/>
      </tp>
      <tp>
        <v>47.619593690000002</v>
        <stp/>
        <stp>EM_S_VAL_PE_TTM</stp>
        <stp>2</stp>
        <stp>603883.SH</stp>
        <stp>2021/1/8</stp>
        <tr r="CT93" s="8"/>
      </tp>
      <tp>
        <v>58.135778000000002</v>
        <stp/>
        <stp>EM_S_VAL_PE_TTM</stp>
        <stp>2</stp>
        <stp>603882.SH</stp>
        <stp>2021/1/8</stp>
        <tr r="AO93" s="8"/>
      </tp>
      <tp>
        <v>146.94586573000001</v>
        <stp/>
        <stp>EM_S_VAL_PE_TTM</stp>
        <stp>2</stp>
        <stp>600080.SH</stp>
        <stp>2020/9/8</stp>
        <tr r="IT12" s="8"/>
      </tp>
      <tp>
        <v>154.04138261</v>
        <stp/>
        <stp>EM_S_VAL_PE_TTM</stp>
        <stp>2</stp>
        <stp>600080.SH</stp>
        <stp>2020/9/9</stp>
        <tr r="IT13" s="8"/>
      </tp>
      <tp>
        <v>31.15382975</v>
        <stp/>
        <stp>EM_S_VAL_PE_TTM</stp>
        <stp>2</stp>
        <stp>603880.SH</stp>
        <stp>2021/1/8</stp>
        <tr r="AR93" s="8"/>
      </tp>
      <tp>
        <v>48.577773559999997</v>
        <stp/>
        <stp>EM_S_VAL_PE_TTM</stp>
        <stp>2</stp>
        <stp>600085.SH</stp>
        <stp>2020/9/9</stp>
        <tr r="IQ13" s="8"/>
      </tp>
      <tp>
        <v>49.821173799999997</v>
        <stp/>
        <stp>EM_S_VAL_PE_TTM</stp>
        <stp>2</stp>
        <stp>600085.SH</stp>
        <stp>2020/9/8</stp>
        <tr r="IQ12" s="8"/>
      </tp>
      <tp>
        <v>46.526012170000001</v>
        <stp/>
        <stp>EM_S_VAL_PE_TTM</stp>
        <stp>2</stp>
        <stp>688139.SH</stp>
        <stp>2021/8/2</stp>
        <tr r="O229" s="8"/>
      </tp>
      <tp>
        <v>49.854871619999997</v>
        <stp/>
        <stp>EM_S_VAL_PE_TTM</stp>
        <stp>2</stp>
        <stp>688139.SH</stp>
        <stp>2021/8/3</stp>
        <tr r="O230" s="8"/>
      </tp>
      <tp>
        <v>46.328703830000002</v>
        <stp/>
        <stp>EM_S_VAL_PE_TTM</stp>
        <stp>2</stp>
        <stp>603139.SH</stp>
        <stp>2021/8/9</stp>
        <tr r="BG234" s="8"/>
      </tp>
      <tp>
        <v>30.273934480000001</v>
        <stp/>
        <stp>EM_S_VAL_PE_TTM</stp>
        <stp>2</stp>
        <stp>600833.SH</stp>
        <stp>2021/1/4</stp>
        <tr r="JU89" s="8"/>
      </tp>
      <tp>
        <v>48.60654933</v>
        <stp/>
        <stp>EM_S_VAL_PE_TTM</stp>
        <stp>2</stp>
        <stp>688139.SH</stp>
        <stp>2021/8/6</stp>
        <tr r="O233" s="8"/>
      </tp>
      <tp>
        <v>30.673488939999999</v>
        <stp/>
        <stp>EM_S_VAL_PE_TTM</stp>
        <stp>2</stp>
        <stp>600833.SH</stp>
        <stp>2021/1/5</stp>
        <tr r="JU90" s="8"/>
      </tp>
      <tp>
        <v>30.82716374</v>
        <stp/>
        <stp>EM_S_VAL_PE_TTM</stp>
        <stp>2</stp>
        <stp>600833.SH</stp>
        <stp>2021/1/6</stp>
        <tr r="JU91" s="8"/>
      </tp>
      <tp>
        <v>49.555794409999997</v>
        <stp/>
        <stp>EM_S_VAL_PE_TTM</stp>
        <stp>2</stp>
        <stp>688139.SH</stp>
        <stp>2021/8/4</stp>
        <tr r="O231" s="8"/>
      </tp>
      <tp>
        <v>30.243199520000001</v>
        <stp/>
        <stp>EM_S_VAL_PE_TTM</stp>
        <stp>2</stp>
        <stp>600833.SH</stp>
        <stp>2021/1/7</stp>
        <tr r="JU92" s="8"/>
      </tp>
      <tp>
        <v>51.69267945</v>
        <stp/>
        <stp>EM_S_VAL_PE_TTM</stp>
        <stp>2</stp>
        <stp>688139.SH</stp>
        <stp>2021/8/5</stp>
        <tr r="O232" s="8"/>
      </tp>
      <tp>
        <v>29.93584993</v>
        <stp/>
        <stp>EM_S_VAL_PE_TTM</stp>
        <stp>2</stp>
        <stp>600833.SH</stp>
        <stp>2021/1/8</stp>
        <tr r="JU93" s="8"/>
      </tp>
      <tp>
        <v>45.86018035</v>
        <stp/>
        <stp>EM_S_VAL_PE_TTM</stp>
        <stp>2</stp>
        <stp>603139.SH</stp>
        <stp>2021/8/2</stp>
        <tr r="BG229" s="8"/>
      </tp>
      <tp>
        <v>46.108222189999999</v>
        <stp/>
        <stp>EM_S_VAL_PE_TTM</stp>
        <stp>2</stp>
        <stp>603139.SH</stp>
        <stp>2021/8/3</stp>
        <tr r="BG230" s="8"/>
      </tp>
      <tp>
        <v>49.118014709999997</v>
        <stp/>
        <stp>EM_S_VAL_PE_TTM</stp>
        <stp>2</stp>
        <stp>688139.SH</stp>
        <stp>2021/8/9</stp>
        <tr r="O234" s="8"/>
      </tp>
      <tp>
        <v>45.639698719999998</v>
        <stp/>
        <stp>EM_S_VAL_PE_TTM</stp>
        <stp>2</stp>
        <stp>603139.SH</stp>
        <stp>2021/8/6</stp>
        <tr r="BG233" s="8"/>
      </tp>
      <tp>
        <v>46.135782399999997</v>
        <stp/>
        <stp>EM_S_VAL_PE_TTM</stp>
        <stp>2</stp>
        <stp>603139.SH</stp>
        <stp>2021/8/4</stp>
        <tr r="BG231" s="8"/>
      </tp>
      <tp>
        <v>46.025541580000002</v>
        <stp/>
        <stp>EM_S_VAL_PE_TTM</stp>
        <stp>2</stp>
        <stp>603139.SH</stp>
        <stp>2021/8/5</stp>
        <tr r="BG232" s="8"/>
      </tp>
      <tp>
        <v>159.90760646999999</v>
        <stp/>
        <stp>EM_S_VAL_PE_TTM</stp>
        <stp>2</stp>
        <stp>603127.SH</stp>
        <stp>2021/8/4</stp>
        <tr r="AP231" s="8"/>
      </tp>
      <tp>
        <v>110.4548514</v>
        <stp/>
        <stp>EM_S_VAL_PE_TTM</stp>
        <stp>2</stp>
        <stp>688029.SH</stp>
        <stp>2020/9/3</stp>
        <tr r="R9" s="8"/>
      </tp>
      <tp>
        <v>157.88300118999999</v>
        <stp/>
        <stp>EM_S_VAL_PE_TTM</stp>
        <stp>2</stp>
        <stp>603127.SH</stp>
        <stp>2021/8/5</stp>
        <tr r="AP232" s="8"/>
      </tp>
      <tp>
        <v>110.44487354</v>
        <stp/>
        <stp>EM_S_VAL_PE_TTM</stp>
        <stp>2</stp>
        <stp>688029.SH</stp>
        <stp>2020/9/2</stp>
        <tr r="R8" s="8"/>
      </tp>
      <tp>
        <v>19.93569656</v>
        <stp/>
        <stp>EM_S_VAL_PE_TTM</stp>
        <stp>2</stp>
        <stp>600829.SH</stp>
        <stp>2021/1/8</stp>
        <tr r="JT93" s="8"/>
      </tp>
      <tp>
        <v>152.05425475999999</v>
        <stp/>
        <stp>EM_S_VAL_PE_TTM</stp>
        <stp>2</stp>
        <stp>603127.SH</stp>
        <stp>2021/8/6</stp>
        <tr r="AP233" s="8"/>
      </tp>
      <tp>
        <v>111.18822372</v>
        <stp/>
        <stp>EM_S_VAL_PE_TTM</stp>
        <stp>2</stp>
        <stp>688029.SH</stp>
        <stp>2020/9/1</stp>
        <tr r="R7" s="8"/>
      </tp>
      <tp>
        <v>86.448265359999994</v>
        <stp/>
        <stp>EM_S_VAL_PE_TTM</stp>
        <stp>2</stp>
        <stp>600129.SH</stp>
        <stp>2021/8/9</stp>
        <tr r="IO234" s="8"/>
      </tp>
      <tp>
        <v>107.60118496</v>
        <stp/>
        <stp>EM_S_VAL_PE_TTM</stp>
        <stp>2</stp>
        <stp>688029.SH</stp>
        <stp>2020/9/7</stp>
        <tr r="R11" s="8"/>
      </tp>
      <tp>
        <v>137.85138488000001</v>
        <stp/>
        <stp>EM_S_VAL_PE_TTM</stp>
        <stp>2</stp>
        <stp>603127.SH</stp>
        <stp>2021/8/2</stp>
        <tr r="AP229" s="8"/>
      </tp>
      <tp>
        <v>146.41488000999999</v>
        <stp/>
        <stp>EM_S_VAL_PE_TTM</stp>
        <stp>2</stp>
        <stp>603127.SH</stp>
        <stp>2021/8/3</stp>
        <tr r="AP230" s="8"/>
      </tp>
      <tp>
        <v>108.7586161</v>
        <stp/>
        <stp>EM_S_VAL_PE_TTM</stp>
        <stp>2</stp>
        <stp>688029.SH</stp>
        <stp>2020/9/4</stp>
        <tr r="R10" s="8"/>
      </tp>
      <tp>
        <v>88.642615829999997</v>
        <stp/>
        <stp>EM_S_VAL_PE_TTM</stp>
        <stp>2</stp>
        <stp>600129.SH</stp>
        <stp>2021/8/2</stp>
        <tr r="IO229" s="8"/>
      </tp>
      <tp>
        <v>87.865450039999999</v>
        <stp/>
        <stp>EM_S_VAL_PE_TTM</stp>
        <stp>2</stp>
        <stp>600129.SH</stp>
        <stp>2021/8/3</stp>
        <tr r="IO230" s="8"/>
      </tp>
      <tp>
        <v>100.67655379999999</v>
        <stp/>
        <stp>EM_S_VAL_PE_TTM</stp>
        <stp>2</stp>
        <stp>688029.SH</stp>
        <stp>2020/9/9</stp>
        <tr r="R13" s="8"/>
      </tp>
      <tp>
        <v>104.42323824</v>
        <stp/>
        <stp>EM_S_VAL_PE_TTM</stp>
        <stp>2</stp>
        <stp>688029.SH</stp>
        <stp>2020/9/8</stp>
        <tr r="R12" s="8"/>
      </tp>
      <tp>
        <v>85.122511950000003</v>
        <stp/>
        <stp>EM_S_VAL_PE_TTM</stp>
        <stp>2</stp>
        <stp>600129.SH</stp>
        <stp>2021/8/6</stp>
        <tr r="IO233" s="8"/>
      </tp>
      <tp>
        <v>22.708597260000001</v>
        <stp/>
        <stp>EM_S_VAL_PE_TTM</stp>
        <stp>2</stp>
        <stp>600829.SH</stp>
        <stp>2021/1/6</stp>
        <tr r="JT91" s="8"/>
      </tp>
      <tp>
        <v>21.365929550000001</v>
        <stp/>
        <stp>EM_S_VAL_PE_TTM</stp>
        <stp>2</stp>
        <stp>600829.SH</stp>
        <stp>2021/1/7</stp>
        <tr r="JT92" s="8"/>
      </tp>
      <tp>
        <v>152.54160813999999</v>
        <stp/>
        <stp>EM_S_VAL_PE_TTM</stp>
        <stp>2</stp>
        <stp>603127.SH</stp>
        <stp>2021/8/9</stp>
        <tr r="AP234" s="8"/>
      </tp>
      <tp>
        <v>87.042568610000004</v>
        <stp/>
        <stp>EM_S_VAL_PE_TTM</stp>
        <stp>2</stp>
        <stp>600129.SH</stp>
        <stp>2021/8/4</stp>
        <tr r="IO231" s="8"/>
      </tp>
      <tp>
        <v>21.86213283</v>
        <stp/>
        <stp>EM_S_VAL_PE_TTM</stp>
        <stp>2</stp>
        <stp>600829.SH</stp>
        <stp>2021/1/4</stp>
        <tr r="JT89" s="8"/>
      </tp>
      <tp>
        <v>85.945393370000005</v>
        <stp/>
        <stp>EM_S_VAL_PE_TTM</stp>
        <stp>2</stp>
        <stp>600129.SH</stp>
        <stp>2021/8/5</stp>
        <tr r="IO232" s="8"/>
      </tp>
      <tp>
        <v>22.708597260000001</v>
        <stp/>
        <stp>EM_S_VAL_PE_TTM</stp>
        <stp>2</stp>
        <stp>600829.SH</stp>
        <stp>2021/1/5</stp>
        <tr r="JT90" s="8"/>
      </tp>
      <tp>
        <v>27.1476696</v>
        <stp/>
        <stp>EM_S_VAL_PE_TTM</stp>
        <stp>2</stp>
        <stp>603811.SH</stp>
        <stp>2021/1/6</stp>
        <tr r="BM91" s="8"/>
      </tp>
      <tp>
        <v>105.10429293</v>
        <stp/>
        <stp>EM_S_VAL_PE_TTM</stp>
        <stp>2</stp>
        <stp>688016.SH</stp>
        <stp>2020/9/8</stp>
        <tr r="Q12" s="8"/>
      </tp>
      <tp>
        <v>25.52672853</v>
        <stp/>
        <stp>EM_S_VAL_PE_TTM</stp>
        <stp>2</stp>
        <stp>603811.SH</stp>
        <stp>2021/1/7</stp>
        <tr r="BM92" s="8"/>
      </tp>
      <tp>
        <v>99.960122530000007</v>
        <stp/>
        <stp>EM_S_VAL_PE_TTM</stp>
        <stp>2</stp>
        <stp>688016.SH</stp>
        <stp>2020/9/9</stp>
        <tr r="Q13" s="8"/>
      </tp>
      <tp>
        <v>28.335534809999999</v>
        <stp/>
        <stp>EM_S_VAL_PE_TTM</stp>
        <stp>2</stp>
        <stp>603811.SH</stp>
        <stp>2021/1/4</stp>
        <tr r="BM89" s="8"/>
      </tp>
      <tp>
        <v>26.553736990000001</v>
        <stp/>
        <stp>EM_S_VAL_PE_TTM</stp>
        <stp>2</stp>
        <stp>603811.SH</stp>
        <stp>2021/1/5</stp>
        <tr r="BM90" s="8"/>
      </tp>
      <tp>
        <v>111.04830671000001</v>
        <stp/>
        <stp>EM_S_VAL_PE_TTM</stp>
        <stp>2</stp>
        <stp>688016.SH</stp>
        <stp>2020/9/4</stp>
        <tr r="Q10" s="8"/>
      </tp>
      <tp>
        <v>25.47723414</v>
        <stp/>
        <stp>EM_S_VAL_PE_TTM</stp>
        <stp>2</stp>
        <stp>603811.SH</stp>
        <stp>2021/1/8</stp>
        <tr r="BM93" s="8"/>
      </tp>
      <tp>
        <v>105.20985602</v>
        <stp/>
        <stp>EM_S_VAL_PE_TTM</stp>
        <stp>2</stp>
        <stp>688016.SH</stp>
        <stp>2020/9/7</stp>
        <tr r="Q11" s="8"/>
      </tp>
      <tp>
        <v>113.17580891999999</v>
        <stp/>
        <stp>EM_S_VAL_PE_TTM</stp>
        <stp>2</stp>
        <stp>688016.SH</stp>
        <stp>2020/9/1</stp>
        <tr r="Q7" s="8"/>
      </tp>
      <tp>
        <v>112.89160061</v>
        <stp/>
        <stp>EM_S_VAL_PE_TTM</stp>
        <stp>2</stp>
        <stp>688016.SH</stp>
        <stp>2020/9/2</stp>
        <tr r="Q8" s="8"/>
      </tp>
      <tp>
        <v>112.82257859000001</v>
        <stp/>
        <stp>EM_S_VAL_PE_TTM</stp>
        <stp>2</stp>
        <stp>688016.SH</stp>
        <stp>2020/9/3</stp>
        <tr r="Q9" s="8"/>
      </tp>
      <tp>
        <v>-166.92078430999999</v>
        <stp/>
        <stp>EM_S_VAL_PE_TTM</stp>
        <stp>2</stp>
        <stp>688108.SH</stp>
        <stp>2021/8/3</stp>
        <tr r="M230" s="8"/>
      </tp>
      <tp>
        <v>-175.68181995</v>
        <stp/>
        <stp>EM_S_VAL_PE_TTM</stp>
        <stp>2</stp>
        <stp>688108.SH</stp>
        <stp>2021/8/2</stp>
        <tr r="M229" s="8"/>
      </tp>
      <tp>
        <v>15.31583485</v>
        <stp/>
        <stp>EM_S_VAL_PE_TTM</stp>
        <stp>2</stp>
        <stp>603108.SH</stp>
        <stp>2021/8/9</stp>
        <tr r="CM234" s="8"/>
      </tp>
      <tp>
        <v>-158.15974867</v>
        <stp/>
        <stp>EM_S_VAL_PE_TTM</stp>
        <stp>2</stp>
        <stp>688108.SH</stp>
        <stp>2021/8/6</stp>
        <tr r="M233" s="8"/>
      </tp>
      <tp>
        <v>-161.08009387999999</v>
        <stp/>
        <stp>EM_S_VAL_PE_TTM</stp>
        <stp>2</stp>
        <stp>688108.SH</stp>
        <stp>2021/8/5</stp>
        <tr r="M232" s="8"/>
      </tp>
      <tp>
        <v>-163.84673672</v>
        <stp/>
        <stp>EM_S_VAL_PE_TTM</stp>
        <stp>2</stp>
        <stp>688108.SH</stp>
        <stp>2021/8/4</stp>
        <tr r="M231" s="8"/>
      </tp>
      <tp>
        <v>16.02889021</v>
        <stp/>
        <stp>EM_S_VAL_PE_TTM</stp>
        <stp>2</stp>
        <stp>603108.SH</stp>
        <stp>2021/8/3</stp>
        <tr r="CM230" s="8"/>
      </tp>
      <tp>
        <v>15.345545489999999</v>
        <stp/>
        <stp>EM_S_VAL_PE_TTM</stp>
        <stp>2</stp>
        <stp>603108.SH</stp>
        <stp>2021/8/2</stp>
        <tr r="CM229" s="8"/>
      </tp>
      <tp>
        <v>-160.77268912</v>
        <stp/>
        <stp>EM_S_VAL_PE_TTM</stp>
        <stp>2</stp>
        <stp>688108.SH</stp>
        <stp>2021/8/9</stp>
        <tr r="M234" s="8"/>
      </tp>
      <tp>
        <v>15.41982209</v>
        <stp/>
        <stp>EM_S_VAL_PE_TTM</stp>
        <stp>2</stp>
        <stp>603108.SH</stp>
        <stp>2021/8/6</stp>
        <tr r="CM233" s="8"/>
      </tp>
      <tp>
        <v>15.31583485</v>
        <stp/>
        <stp>EM_S_VAL_PE_TTM</stp>
        <stp>2</stp>
        <stp>603108.SH</stp>
        <stp>2021/8/5</stp>
        <tr r="CM232" s="8"/>
      </tp>
      <tp>
        <v>15.59808593</v>
        <stp/>
        <stp>EM_S_VAL_PE_TTM</stp>
        <stp>2</stp>
        <stp>603108.SH</stp>
        <stp>2021/8/4</stp>
        <tr r="CM231" s="8"/>
      </tp>
      <tp>
        <v>48.224190229999998</v>
        <stp/>
        <stp>EM_S_VAL_PE_TTM</stp>
        <stp>2</stp>
        <stp>600079.SH</stp>
        <stp>2020/9/9</stp>
        <tr r="IU13" s="8"/>
      </tp>
      <tp>
        <v>28.153925310000002</v>
        <stp/>
        <stp>EM_S_VAL_PE_TTM</stp>
        <stp>2</stp>
        <stp>603079.SH</stp>
        <stp>2020/9/9</stp>
        <tr r="AQ13" s="8"/>
      </tp>
      <tp>
        <v>51.17792188</v>
        <stp/>
        <stp>EM_S_VAL_PE_TTM</stp>
        <stp>2</stp>
        <stp>600079.SH</stp>
        <stp>2020/9/8</stp>
        <tr r="IU12" s="8"/>
      </tp>
      <tp>
        <v>29.756773549999998</v>
        <stp/>
        <stp>EM_S_VAL_PE_TTM</stp>
        <stp>2</stp>
        <stp>603079.SH</stp>
        <stp>2020/9/8</stp>
        <tr r="AQ12" s="8"/>
      </tp>
      <tp>
        <v>54.372774479999997</v>
        <stp/>
        <stp>EM_S_VAL_PE_TTM</stp>
        <stp>2</stp>
        <stp>600079.SH</stp>
        <stp>2020/9/3</stp>
        <tr r="IU9" s="8"/>
      </tp>
      <tp>
        <v>33.597364470000002</v>
        <stp/>
        <stp>EM_S_VAL_PE_TTM</stp>
        <stp>2</stp>
        <stp>603079.SH</stp>
        <stp>2020/9/3</stp>
        <tr r="AQ9" s="8"/>
      </tp>
      <tp>
        <v>55.533169059999999</v>
        <stp/>
        <stp>EM_S_VAL_PE_TTM</stp>
        <stp>2</stp>
        <stp>600079.SH</stp>
        <stp>2020/9/2</stp>
        <tr r="IU8" s="8"/>
      </tp>
      <tp>
        <v>33.243488880000001</v>
        <stp/>
        <stp>EM_S_VAL_PE_TTM</stp>
        <stp>2</stp>
        <stp>603079.SH</stp>
        <stp>2020/9/2</stp>
        <tr r="AQ8" s="8"/>
      </tp>
      <tp>
        <v>56.166111559999997</v>
        <stp/>
        <stp>EM_S_VAL_PE_TTM</stp>
        <stp>2</stp>
        <stp>600079.SH</stp>
        <stp>2020/9/1</stp>
        <tr r="IU7" s="8"/>
      </tp>
      <tp>
        <v>34.065729220000001</v>
        <stp/>
        <stp>EM_S_VAL_PE_TTM</stp>
        <stp>2</stp>
        <stp>603079.SH</stp>
        <stp>2020/9/1</stp>
        <tr r="AQ7" s="8"/>
      </tp>
      <tp>
        <v>51.750584140000001</v>
        <stp/>
        <stp>EM_S_VAL_PE_TTM</stp>
        <stp>2</stp>
        <stp>600079.SH</stp>
        <stp>2020/9/7</stp>
        <tr r="IU11" s="8"/>
      </tp>
      <tp>
        <v>31.047378630000001</v>
        <stp/>
        <stp>EM_S_VAL_PE_TTM</stp>
        <stp>2</stp>
        <stp>603079.SH</stp>
        <stp>2020/9/7</stp>
        <tr r="AQ11" s="8"/>
      </tp>
      <tp>
        <v>54.101513410000003</v>
        <stp/>
        <stp>EM_S_VAL_PE_TTM</stp>
        <stp>2</stp>
        <stp>600079.SH</stp>
        <stp>2020/9/4</stp>
        <tr r="IU10" s="8"/>
      </tp>
      <tp>
        <v>32.629410659999998</v>
        <stp/>
        <stp>EM_S_VAL_PE_TTM</stp>
        <stp>2</stp>
        <stp>603079.SH</stp>
        <stp>2020/9/4</stp>
        <tr r="AQ10" s="8"/>
      </tp>
      <tp>
        <v>75.268171949999996</v>
        <stp/>
        <stp>EM_S_VAL_PE_TTM</stp>
        <stp>2</stp>
        <stp>600161.SH</stp>
        <stp>2021/8/2</stp>
        <tr r="IL229" s="8"/>
      </tp>
      <tp>
        <v>30.367277789999999</v>
        <stp/>
        <stp>EM_S_VAL_PE_TTM</stp>
        <stp>2</stp>
        <stp>600867.SH</stp>
        <stp>2021/1/4</stp>
        <tr r="JP89" s="8"/>
      </tp>
      <tp>
        <v>130.08635878999999</v>
        <stp/>
        <stp>EM_S_VAL_PE_TTM</stp>
        <stp>2</stp>
        <stp>688068.SH</stp>
        <stp>2020/9/2</stp>
        <tr r="P8" s="8"/>
      </tp>
      <tp>
        <v>14.4839333</v>
        <stp/>
        <stp>EM_S_VAL_PE_TTM</stp>
        <stp>2</stp>
        <stp>600062.SH</stp>
        <stp>2020/9/1</stp>
        <tr r="IV7" s="8"/>
      </tp>
      <tp>
        <v>76.098335610000007</v>
        <stp/>
        <stp>EM_S_VAL_PE_TTM</stp>
        <stp>2</stp>
        <stp>600161.SH</stp>
        <stp>2021/8/3</stp>
        <tr r="IL230" s="8"/>
      </tp>
      <tp>
        <v>30.29784042</v>
        <stp/>
        <stp>EM_S_VAL_PE_TTM</stp>
        <stp>2</stp>
        <stp>600867.SH</stp>
        <stp>2021/1/5</stp>
        <tr r="JP90" s="8"/>
      </tp>
      <tp>
        <v>129.72925898</v>
        <stp/>
        <stp>EM_S_VAL_PE_TTM</stp>
        <stp>2</stp>
        <stp>688068.SH</stp>
        <stp>2020/9/3</stp>
        <tr r="P9" s="8"/>
      </tp>
      <tp>
        <v>14.387230479999999</v>
        <stp/>
        <stp>EM_S_VAL_PE_TTM</stp>
        <stp>2</stp>
        <stp>600062.SH</stp>
        <stp>2020/9/2</stp>
        <tr r="IV8" s="8"/>
      </tp>
      <tp>
        <v>30.69131887</v>
        <stp/>
        <stp>EM_S_VAL_PE_TTM</stp>
        <stp>2</stp>
        <stp>600867.SH</stp>
        <stp>2021/1/6</stp>
        <tr r="JP91" s="8"/>
      </tp>
      <tp>
        <v>-16.52045369</v>
        <stp/>
        <stp>EM_S_VAL_PE_TTM</stp>
        <stp>2</stp>
        <stp>603168.SH</stp>
        <stp>2021/8/9</stp>
        <tr r="DJ234" s="8"/>
      </tp>
      <tp>
        <v>14.50542282</v>
        <stp/>
        <stp>EM_S_VAL_PE_TTM</stp>
        <stp>2</stp>
        <stp>600062.SH</stp>
        <stp>2020/9/3</stp>
        <tr r="IV9" s="8"/>
      </tp>
      <tp>
        <v>30.13581988</v>
        <stp/>
        <stp>EM_S_VAL_PE_TTM</stp>
        <stp>2</stp>
        <stp>600867.SH</stp>
        <stp>2021/1/7</stp>
        <tr r="JP92" s="8"/>
      </tp>
      <tp>
        <v>131.71881504999999</v>
        <stp/>
        <stp>EM_S_VAL_PE_TTM</stp>
        <stp>2</stp>
        <stp>688068.SH</stp>
        <stp>2020/9/1</stp>
        <tr r="P7" s="8"/>
      </tp>
      <tp>
        <v>14.29052766</v>
        <stp/>
        <stp>EM_S_VAL_PE_TTM</stp>
        <stp>2</stp>
        <stp>600062.SH</stp>
        <stp>2020/9/4</stp>
        <tr r="IV10" s="8"/>
      </tp>
      <tp>
        <v>70.010468770000003</v>
        <stp/>
        <stp>EM_S_VAL_PE_TTM</stp>
        <stp>2</stp>
        <stp>600161.SH</stp>
        <stp>2021/8/6</stp>
        <tr r="IL233" s="8"/>
      </tp>
      <tp>
        <v>75.638241280000003</v>
        <stp/>
        <stp>EM_S_VAL_PE_TTM</stp>
        <stp>2</stp>
        <stp>688166.SH</stp>
        <stp>2021/8/9</stp>
        <tr r="I234" s="8"/>
      </tp>
      <tp>
        <v>128.53042391</v>
        <stp/>
        <stp>EM_S_VAL_PE_TTM</stp>
        <stp>2</stp>
        <stp>688068.SH</stp>
        <stp>2020/9/7</stp>
        <tr r="P11" s="8"/>
      </tp>
      <tp>
        <v>74.477539899999996</v>
        <stp/>
        <stp>EM_S_VAL_PE_TTM</stp>
        <stp>2</stp>
        <stp>600161.SH</stp>
        <stp>2021/8/4</stp>
        <tr r="IL231" s="8"/>
      </tp>
      <tp>
        <v>128.45390252000001</v>
        <stp/>
        <stp>EM_S_VAL_PE_TTM</stp>
        <stp>2</stp>
        <stp>688068.SH</stp>
        <stp>2020/9/4</stp>
        <tr r="P10" s="8"/>
      </tp>
      <tp>
        <v>14.08637727</v>
        <stp/>
        <stp>EM_S_VAL_PE_TTM</stp>
        <stp>2</stp>
        <stp>600062.SH</stp>
        <stp>2020/9/7</stp>
        <tr r="IV11" s="8"/>
      </tp>
      <tp>
        <v>73.014870590000001</v>
        <stp/>
        <stp>EM_S_VAL_PE_TTM</stp>
        <stp>2</stp>
        <stp>600161.SH</stp>
        <stp>2021/8/5</stp>
        <tr r="IL232" s="8"/>
      </tp>
      <tp>
        <v>14.183080090000001</v>
        <stp/>
        <stp>EM_S_VAL_PE_TTM</stp>
        <stp>2</stp>
        <stp>600062.SH</stp>
        <stp>2020/9/8</stp>
        <tr r="IV12" s="8"/>
      </tp>
      <tp>
        <v>-16.958712550000001</v>
        <stp/>
        <stp>EM_S_VAL_PE_TTM</stp>
        <stp>2</stp>
        <stp>603168.SH</stp>
        <stp>2021/8/3</stp>
        <tr r="DJ230" s="8"/>
      </tp>
      <tp>
        <v>75.260383480000002</v>
        <stp/>
        <stp>EM_S_VAL_PE_TTM</stp>
        <stp>2</stp>
        <stp>688166.SH</stp>
        <stp>2021/8/5</stp>
        <tr r="I232" s="8"/>
      </tp>
      <tp>
        <v>13.946695419999999</v>
        <stp/>
        <stp>EM_S_VAL_PE_TTM</stp>
        <stp>2</stp>
        <stp>600062.SH</stp>
        <stp>2020/9/9</stp>
        <tr r="IV13" s="8"/>
      </tp>
      <tp>
        <v>-17.01587675</v>
        <stp/>
        <stp>EM_S_VAL_PE_TTM</stp>
        <stp>2</stp>
        <stp>603168.SH</stp>
        <stp>2021/8/2</stp>
        <tr r="DJ229" s="8"/>
      </tp>
      <tp>
        <v>77.749799589999995</v>
        <stp/>
        <stp>EM_S_VAL_PE_TTM</stp>
        <stp>2</stp>
        <stp>688166.SH</stp>
        <stp>2021/8/4</stp>
        <tr r="I231" s="8"/>
      </tp>
      <tp>
        <v>126.99999615999999</v>
        <stp/>
        <stp>EM_S_VAL_PE_TTM</stp>
        <stp>2</stp>
        <stp>688068.SH</stp>
        <stp>2020/9/8</stp>
        <tr r="P12" s="8"/>
      </tp>
      <tp>
        <v>72.540491349999996</v>
        <stp/>
        <stp>EM_S_VAL_PE_TTM</stp>
        <stp>2</stp>
        <stp>600161.SH</stp>
        <stp>2021/8/9</stp>
        <tr r="IL234" s="8"/>
      </tp>
      <tp>
        <v>120.13857840999999</v>
        <stp/>
        <stp>EM_S_VAL_PE_TTM</stp>
        <stp>2</stp>
        <stp>688068.SH</stp>
        <stp>2020/9/9</stp>
        <tr r="P13" s="8"/>
      </tp>
      <tp>
        <v>74.771391030000004</v>
        <stp/>
        <stp>EM_S_VAL_PE_TTM</stp>
        <stp>2</stp>
        <stp>688166.SH</stp>
        <stp>2021/8/6</stp>
        <tr r="I233" s="8"/>
      </tp>
      <tp>
        <v>29.788633019999999</v>
        <stp/>
        <stp>EM_S_VAL_PE_TTM</stp>
        <stp>2</stp>
        <stp>600867.SH</stp>
        <stp>2021/1/8</stp>
        <tr r="JP93" s="8"/>
      </tp>
      <tp>
        <v>-16.577617889999999</v>
        <stp/>
        <stp>EM_S_VAL_PE_TTM</stp>
        <stp>2</stp>
        <stp>603168.SH</stp>
        <stp>2021/8/6</stp>
        <tr r="DJ233" s="8"/>
      </tp>
      <tp>
        <v>-16.691946290000001</v>
        <stp/>
        <stp>EM_S_VAL_PE_TTM</stp>
        <stp>2</stp>
        <stp>603168.SH</stp>
        <stp>2021/8/5</stp>
        <tr r="DJ232" s="8"/>
      </tp>
      <tp>
        <v>79.972492549999998</v>
        <stp/>
        <stp>EM_S_VAL_PE_TTM</stp>
        <stp>2</stp>
        <stp>688166.SH</stp>
        <stp>2021/8/3</stp>
        <tr r="I230" s="8"/>
      </tp>
      <tp>
        <v>-17.034931490000002</v>
        <stp/>
        <stp>EM_S_VAL_PE_TTM</stp>
        <stp>2</stp>
        <stp>603168.SH</stp>
        <stp>2021/8/4</stp>
        <tr r="DJ231" s="8"/>
      </tp>
      <tp>
        <v>78.461061340000001</v>
        <stp/>
        <stp>EM_S_VAL_PE_TTM</stp>
        <stp>2</stp>
        <stp>688166.SH</stp>
        <stp>2021/8/2</stp>
        <tr r="I229" s="8"/>
      </tp>
      <tp>
        <v>33.61571189</v>
        <stp/>
        <stp>EM_S_VAL_PE_TTM</stp>
        <stp>2</stp>
        <stp>600055.SH</stp>
        <stp>2020/9/7</stp>
        <tr r="IW11" s="8"/>
      </tp>
      <tp>
        <v>15.3833669</v>
        <stp/>
        <stp>EM_S_VAL_PE_TTM</stp>
        <stp>2</stp>
        <stp>600056.SH</stp>
        <stp>2020/9/4</stp>
        <tr r="IX10" s="8"/>
      </tp>
      <tp>
        <v>35.169379249999999</v>
        <stp/>
        <stp>EM_S_VAL_PE_TTM</stp>
        <stp>2</stp>
        <stp>600055.SH</stp>
        <stp>2020/9/4</stp>
        <tr r="IW10" s="8"/>
      </tp>
      <tp>
        <v>15.173729850000001</v>
        <stp/>
        <stp>EM_S_VAL_PE_TTM</stp>
        <stp>2</stp>
        <stp>600056.SH</stp>
        <stp>2020/9/7</stp>
        <tr r="IX11" s="8"/>
      </tp>
      <tp>
        <v>13.49126283</v>
        <stp/>
        <stp>EM_S_VAL_PE_TTM</stp>
        <stp>2</stp>
        <stp>603858.SH</stp>
        <stp>2021/1/8</stp>
        <tr r="BV93" s="8"/>
      </tp>
      <tp>
        <v>35.663727950000002</v>
        <stp/>
        <stp>EM_S_VAL_PE_TTM</stp>
        <stp>2</stp>
        <stp>600055.SH</stp>
        <stp>2020/9/3</stp>
        <tr r="IW9" s="8"/>
      </tp>
      <tp>
        <v>77.755303580000003</v>
        <stp/>
        <stp>EM_S_VAL_PE_TTM</stp>
        <stp>2</stp>
        <stp>600851.SH</stp>
        <stp>2021/1/6</stp>
        <tr r="JR91" s="8"/>
      </tp>
      <tp>
        <v>35.381242980000003</v>
        <stp/>
        <stp>EM_S_VAL_PE_TTM</stp>
        <stp>2</stp>
        <stp>600055.SH</stp>
        <stp>2020/9/2</stp>
        <tr r="IW8" s="8"/>
      </tp>
      <tp>
        <v>15.722779279999999</v>
        <stp/>
        <stp>EM_S_VAL_PE_TTM</stp>
        <stp>2</stp>
        <stp>600056.SH</stp>
        <stp>2020/9/1</stp>
        <tr r="IX7" s="8"/>
      </tp>
      <tp>
        <v>74.101741129999994</v>
        <stp/>
        <stp>EM_S_VAL_PE_TTM</stp>
        <stp>2</stp>
        <stp>600851.SH</stp>
        <stp>2021/1/7</stp>
        <tr r="JR92" s="8"/>
      </tp>
      <tp>
        <v>35.47540463</v>
        <stp/>
        <stp>EM_S_VAL_PE_TTM</stp>
        <stp>2</stp>
        <stp>600055.SH</stp>
        <stp>2020/9/1</stp>
        <tr r="IW7" s="8"/>
      </tp>
      <tp>
        <v>15.593003960000001</v>
        <stp/>
        <stp>EM_S_VAL_PE_TTM</stp>
        <stp>2</stp>
        <stp>600056.SH</stp>
        <stp>2020/9/2</stp>
        <tr r="IX8" s="8"/>
      </tp>
      <tp>
        <v>78.317390119999999</v>
        <stp/>
        <stp>EM_S_VAL_PE_TTM</stp>
        <stp>2</stp>
        <stp>600851.SH</stp>
        <stp>2021/1/4</stp>
        <tr r="JR89" s="8"/>
      </tp>
      <tp>
        <v>15.652900259999999</v>
        <stp/>
        <stp>EM_S_VAL_PE_TTM</stp>
        <stp>2</stp>
        <stp>600056.SH</stp>
        <stp>2020/9/3</stp>
        <tr r="IX9" s="8"/>
      </tp>
      <tp>
        <v>76.069043989999997</v>
        <stp/>
        <stp>EM_S_VAL_PE_TTM</stp>
        <stp>2</stp>
        <stp>600851.SH</stp>
        <stp>2021/1/5</stp>
        <tr r="JR90" s="8"/>
      </tp>
      <tp>
        <v>72.321800440000004</v>
        <stp/>
        <stp>EM_S_VAL_PE_TTM</stp>
        <stp>2</stp>
        <stp>600851.SH</stp>
        <stp>2021/1/8</stp>
        <tr r="JR93" s="8"/>
      </tp>
      <tp>
        <v>15.293522449999999</v>
        <stp/>
        <stp>EM_S_VAL_PE_TTM</stp>
        <stp>2</stp>
        <stp>600056.SH</stp>
        <stp>2020/9/8</stp>
        <tr r="IX12" s="8"/>
      </tp>
      <tp>
        <v>13.14180762</v>
        <stp/>
        <stp>EM_S_VAL_PE_TTM</stp>
        <stp>2</stp>
        <stp>603858.SH</stp>
        <stp>2021/1/7</stp>
        <tr r="BV92" s="8"/>
      </tp>
      <tp>
        <v>14.76443845</v>
        <stp/>
        <stp>EM_S_VAL_PE_TTM</stp>
        <stp>2</stp>
        <stp>600056.SH</stp>
        <stp>2020/9/9</stp>
        <tr r="IX13" s="8"/>
      </tp>
      <tp>
        <v>13.61729586</v>
        <stp/>
        <stp>EM_S_VAL_PE_TTM</stp>
        <stp>2</stp>
        <stp>603858.SH</stp>
        <stp>2021/1/6</stp>
        <tr r="BV91" s="8"/>
      </tp>
      <tp>
        <v>32.273908259999999</v>
        <stp/>
        <stp>EM_S_VAL_PE_TTM</stp>
        <stp>2</stp>
        <stp>600055.SH</stp>
        <stp>2020/9/9</stp>
        <tr r="IW13" s="8"/>
      </tp>
      <tp>
        <v>13.69176992</v>
        <stp/>
        <stp>EM_S_VAL_PE_TTM</stp>
        <stp>2</stp>
        <stp>603858.SH</stp>
        <stp>2021/1/5</stp>
        <tr r="BV90" s="8"/>
      </tp>
      <tp>
        <v>33.450928990000001</v>
        <stp/>
        <stp>EM_S_VAL_PE_TTM</stp>
        <stp>2</stp>
        <stp>600055.SH</stp>
        <stp>2020/9/8</stp>
        <tr r="IW12" s="8"/>
      </tp>
      <tp>
        <v>13.24492555</v>
        <stp/>
        <stp>EM_S_VAL_PE_TTM</stp>
        <stp>2</stp>
        <stp>603858.SH</stp>
        <stp>2021/1/4</stp>
        <tr r="BV89" s="8"/>
      </tp>
      <tp>
        <v>-135.64480957000001</v>
        <stp/>
        <stp>EM_S_VAL_PE_TTM</stp>
        <stp>2</stp>
        <stp>300086.SZ</stp>
        <stp>2020/9/4</stp>
        <tr r="FH10" s="8"/>
      </tp>
      <tp>
        <v>33.406633739999997</v>
        <stp/>
        <stp>EM_S_VAL_PE_TTM</stp>
        <stp>2</stp>
        <stp>300181.SZ</stp>
        <stp>2021/8/2</stp>
        <tr r="EP229" s="8"/>
      </tp>
      <tp>
        <v>34.079815269999997</v>
        <stp/>
        <stp>EM_S_VAL_PE_TTM</stp>
        <stp>2</stp>
        <stp>300181.SZ</stp>
        <stp>2021/8/3</stp>
        <tr r="EP230" s="8"/>
      </tp>
      <tp>
        <v>-136.88600391</v>
        <stp/>
        <stp>EM_S_VAL_PE_TTM</stp>
        <stp>2</stp>
        <stp>300086.SZ</stp>
        <stp>2020/9/7</stp>
        <tr r="FH11" s="8"/>
      </tp>
      <tp>
        <v>32.733452200000002</v>
        <stp/>
        <stp>EM_S_VAL_PE_TTM</stp>
        <stp>2</stp>
        <stp>300181.SZ</stp>
        <stp>2021/8/6</stp>
        <tr r="EP233" s="8"/>
      </tp>
      <tp>
        <v>-121.28241797</v>
        <stp/>
        <stp>EM_S_VAL_PE_TTM</stp>
        <stp>2</stp>
        <stp>300086.SZ</stp>
        <stp>2020/9/1</stp>
        <tr r="FH7" s="8"/>
      </tp>
      <tp>
        <v>-133.33973438000001</v>
        <stp/>
        <stp>EM_S_VAL_PE_TTM</stp>
        <stp>2</stp>
        <stp>300086.SZ</stp>
        <stp>2020/9/2</stp>
        <tr r="FH8" s="8"/>
      </tp>
      <tp>
        <v>34.079815269999997</v>
        <stp/>
        <stp>EM_S_VAL_PE_TTM</stp>
        <stp>2</stp>
        <stp>300181.SZ</stp>
        <stp>2021/8/4</stp>
        <tr r="EP231" s="8"/>
      </tp>
      <tp>
        <v>-137.77257129</v>
        <stp/>
        <stp>EM_S_VAL_PE_TTM</stp>
        <stp>2</stp>
        <stp>300086.SZ</stp>
        <stp>2020/9/3</stp>
        <tr r="FH9" s="8"/>
      </tp>
      <tp>
        <v>32.985895280000001</v>
        <stp/>
        <stp>EM_S_VAL_PE_TTM</stp>
        <stp>2</stp>
        <stp>300181.SZ</stp>
        <stp>2021/8/5</stp>
        <tr r="EP232" s="8"/>
      </tp>
      <tp>
        <v>33.070042970000003</v>
        <stp/>
        <stp>EM_S_VAL_PE_TTM</stp>
        <stp>2</stp>
        <stp>300181.SZ</stp>
        <stp>2021/8/9</stp>
        <tr r="EP234" s="8"/>
      </tp>
      <tp>
        <v>-144.15585644999999</v>
        <stp/>
        <stp>EM_S_VAL_PE_TTM</stp>
        <stp>2</stp>
        <stp>300086.SZ</stp>
        <stp>2020/9/8</stp>
        <tr r="FH12" s="8"/>
      </tp>
      <tp>
        <v>-125.89256836</v>
        <stp/>
        <stp>EM_S_VAL_PE_TTM</stp>
        <stp>2</stp>
        <stp>300086.SZ</stp>
        <stp>2020/9/9</stp>
        <tr r="FH13" s="8"/>
      </tp>
      <tp>
        <v>24.968950029999998</v>
        <stp/>
        <stp>EM_S_VAL_PE_TTM</stp>
        <stp>2</stp>
        <stp>300194.SZ</stp>
        <stp>2021/8/6</stp>
        <tr r="EM233" s="8"/>
      </tp>
      <tp>
        <v>25.4389538</v>
        <stp/>
        <stp>EM_S_VAL_PE_TTM</stp>
        <stp>2</stp>
        <stp>300194.SZ</stp>
        <stp>2021/8/5</stp>
        <tr r="EM232" s="8"/>
      </tp>
      <tp>
        <v>25.673955679999999</v>
        <stp/>
        <stp>EM_S_VAL_PE_TTM</stp>
        <stp>2</stp>
        <stp>300194.SZ</stp>
        <stp>2021/8/4</stp>
        <tr r="EM231" s="8"/>
      </tp>
      <tp>
        <v>-8.5757293899999993</v>
        <stp/>
        <stp>EM_S_VAL_PE_TTM</stp>
        <stp>2</stp>
        <stp>300199.SZ</stp>
        <stp>2021/8/9</stp>
        <tr r="EL234" s="8"/>
      </tp>
      <tp>
        <v>25.732706149999999</v>
        <stp/>
        <stp>EM_S_VAL_PE_TTM</stp>
        <stp>2</stp>
        <stp>300194.SZ</stp>
        <stp>2021/8/3</stp>
        <tr r="EM230" s="8"/>
      </tp>
      <tp>
        <v>24.67519768</v>
        <stp/>
        <stp>EM_S_VAL_PE_TTM</stp>
        <stp>2</stp>
        <stp>300194.SZ</stp>
        <stp>2021/8/2</stp>
        <tr r="EM229" s="8"/>
      </tp>
      <tp>
        <v>-7.942723</v>
        <stp/>
        <stp>EM_S_VAL_PE_TTM</stp>
        <stp>2</stp>
        <stp>300199.SZ</stp>
        <stp>2021/8/2</stp>
        <tr r="EL229" s="8"/>
      </tp>
      <tp>
        <v>-8.5757293899999993</v>
        <stp/>
        <stp>EM_S_VAL_PE_TTM</stp>
        <stp>2</stp>
        <stp>300199.SZ</stp>
        <stp>2021/8/3</stp>
        <tr r="EL230" s="8"/>
      </tp>
      <tp>
        <v>-8.5908009700000001</v>
        <stp/>
        <stp>EM_S_VAL_PE_TTM</stp>
        <stp>2</stp>
        <stp>300199.SZ</stp>
        <stp>2021/8/6</stp>
        <tr r="EL233" s="8"/>
      </tp>
      <tp>
        <v>25.027700500000002</v>
        <stp/>
        <stp>EM_S_VAL_PE_TTM</stp>
        <stp>2</stp>
        <stp>300194.SZ</stp>
        <stp>2021/8/9</stp>
        <tr r="EM234" s="8"/>
      </tp>
      <tp>
        <v>-8.5455862299999996</v>
        <stp/>
        <stp>EM_S_VAL_PE_TTM</stp>
        <stp>2</stp>
        <stp>300199.SZ</stp>
        <stp>2021/8/4</stp>
        <tr r="EL231" s="8"/>
      </tp>
      <tp>
        <v>-8.7565883499999995</v>
        <stp/>
        <stp>EM_S_VAL_PE_TTM</stp>
        <stp>2</stp>
        <stp>300199.SZ</stp>
        <stp>2021/8/5</stp>
        <tr r="EL232" s="8"/>
      </tp>
      <tp>
        <v>23.266317730000001</v>
        <stp/>
        <stp>EM_S_VAL_PE_TTM</stp>
        <stp>2</stp>
        <stp>002099.SZ</stp>
        <stp>2020/9/9</stp>
        <tr r="GM13" s="8"/>
      </tp>
      <tp>
        <v>177.52965055000001</v>
        <stp/>
        <stp>EM_S_VAL_PE_TTM</stp>
        <stp>2</stp>
        <stp>002198.SZ</stp>
        <stp>2021/8/9</stp>
        <tr r="GH234" s="8"/>
      </tp>
      <tp>
        <v>24.044856029999998</v>
        <stp/>
        <stp>EM_S_VAL_PE_TTM</stp>
        <stp>2</stp>
        <stp>002099.SZ</stp>
        <stp>2020/9/8</stp>
        <tr r="GM12" s="8"/>
      </tp>
      <tp>
        <v>-119.17115536999999</v>
        <stp/>
        <stp>EM_S_VAL_PE_TTM</stp>
        <stp>2</stp>
        <stp>002898.SZ</stp>
        <stp>2021/1/8</stp>
        <tr r="AN93" s="8"/>
      </tp>
      <tp>
        <v>23.595699320000001</v>
        <stp/>
        <stp>EM_S_VAL_PE_TTM</stp>
        <stp>2</stp>
        <stp>002099.SZ</stp>
        <stp>2020/9/3</stp>
        <tr r="GM9" s="8"/>
      </tp>
      <tp>
        <v>178.89978016000001</v>
        <stp/>
        <stp>EM_S_VAL_PE_TTM</stp>
        <stp>2</stp>
        <stp>002198.SZ</stp>
        <stp>2021/8/3</stp>
        <tr r="GH230" s="8"/>
      </tp>
      <tp>
        <v>23.805305789999998</v>
        <stp/>
        <stp>EM_S_VAL_PE_TTM</stp>
        <stp>2</stp>
        <stp>002099.SZ</stp>
        <stp>2020/9/2</stp>
        <tr r="GM8" s="8"/>
      </tp>
      <tp>
        <v>179.87844415999999</v>
        <stp/>
        <stp>EM_S_VAL_PE_TTM</stp>
        <stp>2</stp>
        <stp>002198.SZ</stp>
        <stp>2021/8/2</stp>
        <tr r="GH229" s="8"/>
      </tp>
      <tp>
        <v>23.805305789999998</v>
        <stp/>
        <stp>EM_S_VAL_PE_TTM</stp>
        <stp>2</stp>
        <stp>002099.SZ</stp>
        <stp>2020/9/1</stp>
        <tr r="GM7" s="8"/>
      </tp>
      <tp>
        <v>24.164631159999999</v>
        <stp/>
        <stp>EM_S_VAL_PE_TTM</stp>
        <stp>2</stp>
        <stp>002099.SZ</stp>
        <stp>2020/9/7</stp>
        <tr r="GM11" s="8"/>
      </tp>
      <tp>
        <v>-117.00194208000001</v>
        <stp/>
        <stp>EM_S_VAL_PE_TTM</stp>
        <stp>2</stp>
        <stp>002898.SZ</stp>
        <stp>2021/1/7</stp>
        <tr r="AN92" s="8"/>
      </tp>
      <tp>
        <v>177.52965055000001</v>
        <stp/>
        <stp>EM_S_VAL_PE_TTM</stp>
        <stp>2</stp>
        <stp>002198.SZ</stp>
        <stp>2021/8/6</stp>
        <tr r="GH233" s="8"/>
      </tp>
      <tp>
        <v>-122.83170281</v>
        <stp/>
        <stp>EM_S_VAL_PE_TTM</stp>
        <stp>2</stp>
        <stp>002898.SZ</stp>
        <stp>2021/1/6</stp>
        <tr r="AN91" s="8"/>
      </tp>
      <tp>
        <v>178.31258176</v>
        <stp/>
        <stp>EM_S_VAL_PE_TTM</stp>
        <stp>2</stp>
        <stp>002198.SZ</stp>
        <stp>2021/8/5</stp>
        <tr r="GH232" s="8"/>
      </tp>
      <tp>
        <v>-126.08552275</v>
        <stp/>
        <stp>EM_S_VAL_PE_TTM</stp>
        <stp>2</stp>
        <stp>002898.SZ</stp>
        <stp>2021/1/5</stp>
        <tr r="AN90" s="8"/>
      </tp>
      <tp>
        <v>24.194574939999999</v>
        <stp/>
        <stp>EM_S_VAL_PE_TTM</stp>
        <stp>2</stp>
        <stp>002099.SZ</stp>
        <stp>2020/9/4</stp>
        <tr r="GM10" s="8"/>
      </tp>
      <tp>
        <v>178.11684894999999</v>
        <stp/>
        <stp>EM_S_VAL_PE_TTM</stp>
        <stp>2</stp>
        <stp>002198.SZ</stp>
        <stp>2021/8/4</stp>
        <tr r="GH231" s="8"/>
      </tp>
      <tp>
        <v>-126.08552275</v>
        <stp/>
        <stp>EM_S_VAL_PE_TTM</stp>
        <stp>2</stp>
        <stp>002898.SZ</stp>
        <stp>2021/1/4</stp>
        <tr r="AN89" s="8"/>
      </tp>
      <tp>
        <v>41.777048319999999</v>
        <stp/>
        <stp>EM_S_VAL_PE_TTM</stp>
        <stp>2</stp>
        <stp>002880.SZ</stp>
        <stp>2021/1/7</stp>
        <tr r="AZ92" s="8"/>
      </tp>
      <tp>
        <v>43.752092159999997</v>
        <stp/>
        <stp>EM_S_VAL_PE_TTM</stp>
        <stp>2</stp>
        <stp>002880.SZ</stp>
        <stp>2021/1/6</stp>
        <tr r="AZ91" s="8"/>
      </tp>
      <tp>
        <v>43.628098379999997</v>
        <stp/>
        <stp>EM_S_VAL_PE_TTM</stp>
        <stp>2</stp>
        <stp>002880.SZ</stp>
        <stp>2021/1/5</stp>
        <tr r="AZ90" s="8"/>
      </tp>
      <tp>
        <v>42.58300792</v>
        <stp/>
        <stp>EM_S_VAL_PE_TTM</stp>
        <stp>2</stp>
        <stp>002880.SZ</stp>
        <stp>2021/1/4</stp>
        <tr r="AZ89" s="8"/>
      </tp>
      <tp>
        <v>42.467870830000003</v>
        <stp/>
        <stp>EM_S_VAL_PE_TTM</stp>
        <stp>2</stp>
        <stp>002880.SZ</stp>
        <stp>2021/1/8</stp>
        <tr r="AZ93" s="8"/>
      </tp>
      <tp>
        <v>91.694198529999994</v>
        <stp/>
        <stp>EM_S_VAL_PE_TTM</stp>
        <stp>2</stp>
        <stp>000078.SZ</stp>
        <stp>2020/9/8</stp>
        <tr r="IJ12" s="8"/>
      </tp>
      <tp>
        <v>70.818312219999996</v>
        <stp/>
        <stp>EM_S_VAL_PE_TTM</stp>
        <stp>2</stp>
        <stp>300049.SZ</stp>
        <stp>2020/9/9</stp>
        <tr r="FQ13" s="8"/>
      </tp>
      <tp>
        <v>79.243495899999999</v>
        <stp/>
        <stp>EM_S_VAL_PE_TTM</stp>
        <stp>2</stp>
        <stp>300143.SZ</stp>
        <stp>2021/8/2</stp>
        <tr r="EU229" s="8"/>
      </tp>
      <tp>
        <v>-10.481518489999999</v>
        <stp/>
        <stp>EM_S_VAL_PE_TTM</stp>
        <stp>2</stp>
        <stp>002173.SZ</stp>
        <stp>2021/8/2</stp>
        <tr r="GI229" s="8"/>
      </tp>
      <tp>
        <v>91.905475480000007</v>
        <stp/>
        <stp>EM_S_VAL_PE_TTM</stp>
        <stp>2</stp>
        <stp>000078.SZ</stp>
        <stp>2020/9/9</stp>
        <tr r="IJ13" s="8"/>
      </tp>
      <tp>
        <v>74.918319769999997</v>
        <stp/>
        <stp>EM_S_VAL_PE_TTM</stp>
        <stp>2</stp>
        <stp>300049.SZ</stp>
        <stp>2020/9/8</stp>
        <tr r="FQ12" s="8"/>
      </tp>
      <tp>
        <v>79.158607320000002</v>
        <stp/>
        <stp>EM_S_VAL_PE_TTM</stp>
        <stp>2</stp>
        <stp>300143.SZ</stp>
        <stp>2021/8/3</stp>
        <tr r="EU230" s="8"/>
      </tp>
      <tp>
        <v>45.88874422</v>
        <stp/>
        <stp>EM_S_VAL_PE_TTM</stp>
        <stp>2</stp>
        <stp>300149.SZ</stp>
        <stp>2021/8/9</stp>
        <tr r="ET234" s="8"/>
      </tp>
      <tp>
        <v>-10.61666701</v>
        <stp/>
        <stp>EM_S_VAL_PE_TTM</stp>
        <stp>2</stp>
        <stp>002173.SZ</stp>
        <stp>2021/8/3</stp>
        <tr r="GI230" s="8"/>
      </tp>
      <tp>
        <v>78.267277149999998</v>
        <stp/>
        <stp>EM_S_VAL_PE_TTM</stp>
        <stp>2</stp>
        <stp>300143.SZ</stp>
        <stp>2021/8/4</stp>
        <tr r="EU231" s="8"/>
      </tp>
      <tp>
        <v>-10.64670001</v>
        <stp/>
        <stp>EM_S_VAL_PE_TTM</stp>
        <stp>2</stp>
        <stp>002173.SZ</stp>
        <stp>2021/8/4</stp>
        <tr r="GI231" s="8"/>
      </tp>
      <tp>
        <v>-5.2704281699999997</v>
        <stp/>
        <stp>EM_S_VAL_PE_TTM</stp>
        <stp>2</stp>
        <stp>002872.SZ</stp>
        <stp>2021/1/5</stp>
        <tr r="BA90" s="8"/>
      </tp>
      <tp>
        <v>30.250995710000002</v>
        <stp/>
        <stp>EM_S_VAL_PE_TTM</stp>
        <stp>2</stp>
        <stp>002873.SZ</stp>
        <stp>2021/1/4</stp>
        <tr r="BB89" s="8"/>
      </tp>
      <tp>
        <v>76.442172529999993</v>
        <stp/>
        <stp>EM_S_VAL_PE_TTM</stp>
        <stp>2</stp>
        <stp>300143.SZ</stp>
        <stp>2021/8/5</stp>
        <tr r="EU232" s="8"/>
      </tp>
      <tp>
        <v>-10.45148549</v>
        <stp/>
        <stp>EM_S_VAL_PE_TTM</stp>
        <stp>2</stp>
        <stp>002173.SZ</stp>
        <stp>2021/8/5</stp>
        <tr r="GI232" s="8"/>
      </tp>
      <tp>
        <v>-5.4422899500000002</v>
        <stp/>
        <stp>EM_S_VAL_PE_TTM</stp>
        <stp>2</stp>
        <stp>002872.SZ</stp>
        <stp>2021/1/4</stp>
        <tr r="BA89" s="8"/>
      </tp>
      <tp>
        <v>30.73530968</v>
        <stp/>
        <stp>EM_S_VAL_PE_TTM</stp>
        <stp>2</stp>
        <stp>002873.SZ</stp>
        <stp>2021/1/5</stp>
        <tr r="BB90" s="8"/>
      </tp>
      <tp>
        <v>79.201051609999993</v>
        <stp/>
        <stp>EM_S_VAL_PE_TTM</stp>
        <stp>2</stp>
        <stp>300143.SZ</stp>
        <stp>2021/8/6</stp>
        <tr r="EU233" s="8"/>
      </tp>
      <tp>
        <v>-10.301320459999999</v>
        <stp/>
        <stp>EM_S_VAL_PE_TTM</stp>
        <stp>2</stp>
        <stp>002173.SZ</stp>
        <stp>2021/8/6</stp>
        <tr r="GI233" s="8"/>
      </tp>
      <tp>
        <v>-4.7777577100000004</v>
        <stp/>
        <stp>EM_S_VAL_PE_TTM</stp>
        <stp>2</stp>
        <stp>002872.SZ</stp>
        <stp>2021/1/7</stp>
        <tr r="BA92" s="8"/>
      </tp>
      <tp>
        <v>30.45589777</v>
        <stp/>
        <stp>EM_S_VAL_PE_TTM</stp>
        <stp>2</stp>
        <stp>002873.SZ</stp>
        <stp>2021/1/6</stp>
        <tr r="BB91" s="8"/>
      </tp>
      <tp>
        <v>-5.0298216599999996</v>
        <stp/>
        <stp>EM_S_VAL_PE_TTM</stp>
        <stp>2</stp>
        <stp>002872.SZ</stp>
        <stp>2021/1/6</stp>
        <tr r="BA91" s="8"/>
      </tp>
      <tp>
        <v>29.412759990000001</v>
        <stp/>
        <stp>EM_S_VAL_PE_TTM</stp>
        <stp>2</stp>
        <stp>002873.SZ</stp>
        <stp>2021/1/7</stp>
        <tr r="BB92" s="8"/>
      </tp>
      <tp>
        <v>93.384414169999999</v>
        <stp/>
        <stp>EM_S_VAL_PE_TTM</stp>
        <stp>2</stp>
        <stp>000078.SZ</stp>
        <stp>2020/9/2</stp>
        <tr r="IJ8" s="8"/>
      </tp>
      <tp>
        <v>71.625889459999996</v>
        <stp/>
        <stp>EM_S_VAL_PE_TTM</stp>
        <stp>2</stp>
        <stp>300049.SZ</stp>
        <stp>2020/9/3</stp>
        <tr r="FQ9" s="8"/>
      </tp>
      <tp>
        <v>44.421712749999998</v>
        <stp/>
        <stp>EM_S_VAL_PE_TTM</stp>
        <stp>2</stp>
        <stp>300149.SZ</stp>
        <stp>2021/8/2</stp>
        <tr r="ET229" s="8"/>
      </tp>
      <tp>
        <v>29.61766205</v>
        <stp/>
        <stp>EM_S_VAL_PE_TTM</stp>
        <stp>2</stp>
        <stp>002873.SZ</stp>
        <stp>2021/1/8</stp>
        <tr r="BB93" s="8"/>
      </tp>
      <tp>
        <v>93.173137209999993</v>
        <stp/>
        <stp>EM_S_VAL_PE_TTM</stp>
        <stp>2</stp>
        <stp>000078.SZ</stp>
        <stp>2020/9/3</stp>
        <tr r="IJ9" s="8"/>
      </tp>
      <tp>
        <v>72.74407334</v>
        <stp/>
        <stp>EM_S_VAL_PE_TTM</stp>
        <stp>2</stp>
        <stp>300049.SZ</stp>
        <stp>2020/9/2</stp>
        <tr r="FQ8" s="8"/>
      </tp>
      <tp>
        <v>80.601713290000006</v>
        <stp/>
        <stp>EM_S_VAL_PE_TTM</stp>
        <stp>2</stp>
        <stp>300143.SZ</stp>
        <stp>2021/8/9</stp>
        <tr r="EU234" s="8"/>
      </tp>
      <tp>
        <v>46.44621617</v>
        <stp/>
        <stp>EM_S_VAL_PE_TTM</stp>
        <stp>2</stp>
        <stp>300149.SZ</stp>
        <stp>2021/8/3</stp>
        <tr r="ET230" s="8"/>
      </tp>
      <tp>
        <v>-10.51155149</v>
        <stp/>
        <stp>EM_S_VAL_PE_TTM</stp>
        <stp>2</stp>
        <stp>002173.SZ</stp>
        <stp>2021/8/9</stp>
        <tr r="GI234" s="8"/>
      </tp>
      <tp>
        <v>-4.8006726100000003</v>
        <stp/>
        <stp>EM_S_VAL_PE_TTM</stp>
        <stp>2</stp>
        <stp>002872.SZ</stp>
        <stp>2021/1/8</stp>
        <tr r="BA93" s="8"/>
      </tp>
      <tp>
        <v>70.569826910000003</v>
        <stp/>
        <stp>EM_S_VAL_PE_TTM</stp>
        <stp>2</stp>
        <stp>300049.SZ</stp>
        <stp>2020/9/1</stp>
        <tr r="FQ7" s="8"/>
      </tp>
      <tp>
        <v>92.539306350000004</v>
        <stp/>
        <stp>EM_S_VAL_PE_TTM</stp>
        <stp>2</stp>
        <stp>000078.SZ</stp>
        <stp>2020/9/1</stp>
        <tr r="IJ7" s="8"/>
      </tp>
      <tp>
        <v>73.427407930000001</v>
        <stp/>
        <stp>EM_S_VAL_PE_TTM</stp>
        <stp>2</stp>
        <stp>300049.SZ</stp>
        <stp>2020/9/7</stp>
        <tr r="FQ11" s="8"/>
      </tp>
      <tp>
        <v>46.21149114</v>
        <stp/>
        <stp>EM_S_VAL_PE_TTM</stp>
        <stp>2</stp>
        <stp>300149.SZ</stp>
        <stp>2021/8/6</stp>
        <tr r="ET233" s="8"/>
      </tp>
      <tp>
        <v>90.003982890000003</v>
        <stp/>
        <stp>EM_S_VAL_PE_TTM</stp>
        <stp>2</stp>
        <stp>000078.SZ</stp>
        <stp>2020/9/7</stp>
        <tr r="IJ11" s="8"/>
      </tp>
      <tp>
        <v>91.905475480000007</v>
        <stp/>
        <stp>EM_S_VAL_PE_TTM</stp>
        <stp>2</stp>
        <stp>000078.SZ</stp>
        <stp>2020/9/4</stp>
        <tr r="IJ10" s="8"/>
      </tp>
      <tp>
        <v>47.531819460000001</v>
        <stp/>
        <stp>EM_S_VAL_PE_TTM</stp>
        <stp>2</stp>
        <stp>300149.SZ</stp>
        <stp>2021/8/4</stp>
        <tr r="ET231" s="8"/>
      </tp>
      <tp>
        <v>73.303165280000002</v>
        <stp/>
        <stp>EM_S_VAL_PE_TTM</stp>
        <stp>2</stp>
        <stp>300049.SZ</stp>
        <stp>2020/9/4</stp>
        <tr r="FQ10" s="8"/>
      </tp>
      <tp>
        <v>47.531819460000001</v>
        <stp/>
        <stp>EM_S_VAL_PE_TTM</stp>
        <stp>2</stp>
        <stp>300149.SZ</stp>
        <stp>2021/8/5</stp>
        <tr r="ET232" s="8"/>
      </tp>
      <tp>
        <v>48.125809619999998</v>
        <stp/>
        <stp>EM_S_VAL_PE_TTM</stp>
        <stp>2</stp>
        <stp>002166.SZ</stp>
        <stp>2021/8/5</stp>
        <tr r="GJ232" s="8"/>
      </tp>
      <tp>
        <v>26.92162313</v>
        <stp/>
        <stp>EM_S_VAL_PE_TTM</stp>
        <stp>2</stp>
        <stp>002864.SZ</stp>
        <stp>2021/1/7</stp>
        <tr r="AE92" s="8"/>
      </tp>
      <tp>
        <v>48.807127389999998</v>
        <stp/>
        <stp>EM_S_VAL_PE_TTM</stp>
        <stp>2</stp>
        <stp>002166.SZ</stp>
        <stp>2021/8/4</stp>
        <tr r="GJ231" s="8"/>
      </tp>
      <tp>
        <v>27.61721614</v>
        <stp/>
        <stp>EM_S_VAL_PE_TTM</stp>
        <stp>2</stp>
        <stp>002864.SZ</stp>
        <stp>2021/1/6</stp>
        <tr r="AE91" s="8"/>
      </tp>
      <tp>
        <v>25.32715773</v>
        <stp/>
        <stp>EM_S_VAL_PE_TTM</stp>
        <stp>2</stp>
        <stp>300158.SZ</stp>
        <stp>2021/8/9</stp>
        <tr r="ES234" s="8"/>
      </tp>
      <tp>
        <v>27.6606907</v>
        <stp/>
        <stp>EM_S_VAL_PE_TTM</stp>
        <stp>2</stp>
        <stp>002864.SZ</stp>
        <stp>2021/1/5</stp>
        <tr r="AE90" s="8"/>
      </tp>
      <tp>
        <v>47.816119729999997</v>
        <stp/>
        <stp>EM_S_VAL_PE_TTM</stp>
        <stp>2</stp>
        <stp>002166.SZ</stp>
        <stp>2021/8/6</stp>
        <tr r="GJ233" s="8"/>
      </tp>
      <tp>
        <v>27.443317889999999</v>
        <stp/>
        <stp>EM_S_VAL_PE_TTM</stp>
        <stp>2</stp>
        <stp>002864.SZ</stp>
        <stp>2021/1/4</stp>
        <tr r="AE89" s="8"/>
      </tp>
      <tp>
        <v>49.054879309999997</v>
        <stp/>
        <stp>EM_S_VAL_PE_TTM</stp>
        <stp>2</stp>
        <stp>002166.SZ</stp>
        <stp>2021/8/3</stp>
        <tr r="GJ230" s="8"/>
      </tp>
      <tp>
        <v>48.683251429999999</v>
        <stp/>
        <stp>EM_S_VAL_PE_TTM</stp>
        <stp>2</stp>
        <stp>002166.SZ</stp>
        <stp>2021/8/2</stp>
        <tr r="GJ229" s="8"/>
      </tp>
      <tp>
        <v>24.46686025</v>
        <stp/>
        <stp>EM_S_VAL_PE_TTM</stp>
        <stp>2</stp>
        <stp>300158.SZ</stp>
        <stp>2021/8/3</stp>
        <tr r="ES230" s="8"/>
      </tp>
      <tp>
        <v>24.019505559999999</v>
        <stp/>
        <stp>EM_S_VAL_PE_TTM</stp>
        <stp>2</stp>
        <stp>300158.SZ</stp>
        <stp>2021/8/2</stp>
        <tr r="ES229" s="8"/>
      </tp>
      <tp>
        <v>48.125809619999998</v>
        <stp/>
        <stp>EM_S_VAL_PE_TTM</stp>
        <stp>2</stp>
        <stp>002166.SZ</stp>
        <stp>2021/8/9</stp>
        <tr r="GJ234" s="8"/>
      </tp>
      <tp>
        <v>24.70774355</v>
        <stp/>
        <stp>EM_S_VAL_PE_TTM</stp>
        <stp>2</stp>
        <stp>300158.SZ</stp>
        <stp>2021/8/6</stp>
        <tr r="ES233" s="8"/>
      </tp>
      <tp>
        <v>25.843336220000001</v>
        <stp/>
        <stp>EM_S_VAL_PE_TTM</stp>
        <stp>2</stp>
        <stp>300158.SZ</stp>
        <stp>2021/8/5</stp>
        <tr r="ES232" s="8"/>
      </tp>
      <tp>
        <v>24.638919749999999</v>
        <stp/>
        <stp>EM_S_VAL_PE_TTM</stp>
        <stp>2</stp>
        <stp>300158.SZ</stp>
        <stp>2021/8/4</stp>
        <tr r="ES231" s="8"/>
      </tp>
      <tp>
        <v>26.823805360000001</v>
        <stp/>
        <stp>EM_S_VAL_PE_TTM</stp>
        <stp>2</stp>
        <stp>002864.SZ</stp>
        <stp>2021/1/8</stp>
        <tr r="AE93" s="8"/>
      </tp>
      <tp>
        <v>-5.2915885100000004</v>
        <stp/>
        <stp>EM_S_VAL_PE_TTM</stp>
        <stp>2</stp>
        <stp>000150.SZ</stp>
        <stp>2021/8/3</stp>
        <tr r="HW230" s="8"/>
      </tp>
      <tp>
        <v>-5.2080371100000002</v>
        <stp/>
        <stp>EM_S_VAL_PE_TTM</stp>
        <stp>2</stp>
        <stp>000150.SZ</stp>
        <stp>2021/8/2</stp>
        <tr r="HW229" s="8"/>
      </tp>
      <tp>
        <v>27.450812979999998</v>
        <stp/>
        <stp>EM_S_VAL_PE_TTM</stp>
        <stp>2</stp>
        <stp>000153.SZ</stp>
        <stp>2021/8/2</stp>
        <tr r="HV229" s="8"/>
      </tp>
      <tp>
        <v>28.305091390000001</v>
        <stp/>
        <stp>EM_S_VAL_PE_TTM</stp>
        <stp>2</stp>
        <stp>000153.SZ</stp>
        <stp>2021/8/3</stp>
        <tr r="HV230" s="8"/>
      </tp>
      <tp>
        <v>29.016990069999999</v>
        <stp/>
        <stp>EM_S_VAL_PE_TTM</stp>
        <stp>2</stp>
        <stp>000153.SZ</stp>
        <stp>2021/8/4</stp>
        <tr r="HV231" s="8"/>
      </tp>
      <tp>
        <v>-4.9434576899999998</v>
        <stp/>
        <stp>EM_S_VAL_PE_TTM</stp>
        <stp>2</stp>
        <stp>000150.SZ</stp>
        <stp>2021/8/6</stp>
        <tr r="HW233" s="8"/>
      </tp>
      <tp>
        <v>28.6752787</v>
        <stp/>
        <stp>EM_S_VAL_PE_TTM</stp>
        <stp>2</stp>
        <stp>000153.SZ</stp>
        <stp>2021/8/5</stp>
        <tr r="HV232" s="8"/>
      </tp>
      <tp>
        <v>-5.0548595499999998</v>
        <stp/>
        <stp>EM_S_VAL_PE_TTM</stp>
        <stp>2</stp>
        <stp>000150.SZ</stp>
        <stp>2021/8/5</stp>
        <tr r="HW232" s="8"/>
      </tp>
      <tp>
        <v>28.134235709999999</v>
        <stp/>
        <stp>EM_S_VAL_PE_TTM</stp>
        <stp>2</stp>
        <stp>000153.SZ</stp>
        <stp>2021/8/6</stp>
        <tr r="HV233" s="8"/>
      </tp>
      <tp>
        <v>-5.1941118800000003</v>
        <stp/>
        <stp>EM_S_VAL_PE_TTM</stp>
        <stp>2</stp>
        <stp>000150.SZ</stp>
        <stp>2021/8/4</stp>
        <tr r="HW231" s="8"/>
      </tp>
      <tp>
        <v>27.59319271</v>
        <stp/>
        <stp>EM_S_VAL_PE_TTM</stp>
        <stp>2</stp>
        <stp>000153.SZ</stp>
        <stp>2021/8/9</stp>
        <tr r="HV234" s="8"/>
      </tp>
      <tp>
        <v>-4.9713081499999996</v>
        <stp/>
        <stp>EM_S_VAL_PE_TTM</stp>
        <stp>2</stp>
        <stp>000150.SZ</stp>
        <stp>2021/8/9</stp>
        <tr r="HW234" s="8"/>
      </tp>
      <tp>
        <v>62.344164319999997</v>
        <stp/>
        <stp>EM_S_VAL_PE_TTM</stp>
        <stp>2</stp>
        <stp>300171.SZ</stp>
        <stp>2021/8/2</stp>
        <tr r="ER229" s="8"/>
      </tp>
      <tp>
        <v>64.133264120000007</v>
        <stp/>
        <stp>EM_S_VAL_PE_TTM</stp>
        <stp>2</stp>
        <stp>300171.SZ</stp>
        <stp>2021/8/3</stp>
        <tr r="ER230" s="8"/>
      </tp>
      <tp>
        <v>-36.32973294</v>
        <stp/>
        <stp>EM_S_VAL_PE_TTM</stp>
        <stp>2</stp>
        <stp>002044.SZ</stp>
        <stp>2020/9/7</stp>
        <tr r="GN11" s="8"/>
      </tp>
      <tp>
        <v>-37.951176390000001</v>
        <stp/>
        <stp>EM_S_VAL_PE_TTM</stp>
        <stp>2</stp>
        <stp>002044.SZ</stp>
        <stp>2020/9/4</stp>
        <tr r="GN10" s="8"/>
      </tp>
      <tp>
        <v>61.103721800000002</v>
        <stp/>
        <stp>EM_S_VAL_PE_TTM</stp>
        <stp>2</stp>
        <stp>300171.SZ</stp>
        <stp>2021/8/6</stp>
        <tr r="ER233" s="8"/>
      </tp>
      <tp>
        <v>-39.290629680000002</v>
        <stp/>
        <stp>EM_S_VAL_PE_TTM</stp>
        <stp>2</stp>
        <stp>002044.SZ</stp>
        <stp>2020/9/2</stp>
        <tr r="GN8" s="8"/>
      </tp>
      <tp>
        <v>-38.961641149999998</v>
        <stp/>
        <stp>EM_S_VAL_PE_TTM</stp>
        <stp>2</stp>
        <stp>002044.SZ</stp>
        <stp>2020/9/3</stp>
        <tr r="GN9" s="8"/>
      </tp>
      <tp>
        <v>64.40759276</v>
        <stp/>
        <stp>EM_S_VAL_PE_TTM</stp>
        <stp>2</stp>
        <stp>300171.SZ</stp>
        <stp>2021/8/4</stp>
        <tr r="ER231" s="8"/>
      </tp>
      <tp>
        <v>61.521178419999998</v>
        <stp/>
        <stp>EM_S_VAL_PE_TTM</stp>
        <stp>2</stp>
        <stp>300171.SZ</stp>
        <stp>2021/8/5</stp>
        <tr r="ER232" s="8"/>
      </tp>
      <tp>
        <v>-40.818076410000003</v>
        <stp/>
        <stp>EM_S_VAL_PE_TTM</stp>
        <stp>2</stp>
        <stp>002044.SZ</stp>
        <stp>2020/9/1</stp>
        <tr r="GN7" s="8"/>
      </tp>
      <tp>
        <v>63.357987540000003</v>
        <stp/>
        <stp>EM_S_VAL_PE_TTM</stp>
        <stp>2</stp>
        <stp>300171.SZ</stp>
        <stp>2021/8/9</stp>
        <tr r="ER234" s="8"/>
      </tp>
      <tp>
        <v>-35.624757529999997</v>
        <stp/>
        <stp>EM_S_VAL_PE_TTM</stp>
        <stp>2</stp>
        <stp>002044.SZ</stp>
        <stp>2020/9/8</stp>
        <tr r="GN12" s="8"/>
      </tp>
      <tp>
        <v>-34.520296049999999</v>
        <stp/>
        <stp>EM_S_VAL_PE_TTM</stp>
        <stp>2</stp>
        <stp>002044.SZ</stp>
        <stp>2020/9/9</stp>
        <tr r="GN13" s="8"/>
      </tp>
      <tp>
        <v>41.41425452</v>
        <stp/>
        <stp>EM_S_VAL_PE_TTM</stp>
        <stp>2</stp>
        <stp>300003.SZ</stp>
        <stp>2020/9/1</stp>
        <tr r="FV7" s="8"/>
      </tp>
      <tp>
        <v>-28.4621928</v>
        <stp/>
        <stp>EM_S_VAL_PE_TTM</stp>
        <stp>2</stp>
        <stp>300006.SZ</stp>
        <stp>2020/9/4</stp>
        <tr r="FW10" s="8"/>
      </tp>
      <tp>
        <v>40.774113679999999</v>
        <stp/>
        <stp>EM_S_VAL_PE_TTM</stp>
        <stp>2</stp>
        <stp>002030.SZ</stp>
        <stp>2020/9/2</stp>
        <tr r="GP8" s="8"/>
      </tp>
      <tp>
        <v>40.817421289999999</v>
        <stp/>
        <stp>EM_S_VAL_PE_TTM</stp>
        <stp>2</stp>
        <stp>002030.SZ</stp>
        <stp>2020/9/3</stp>
        <tr r="GP9" s="8"/>
      </tp>
      <tp>
        <v>40.158637630000001</v>
        <stp/>
        <stp>EM_S_VAL_PE_TTM</stp>
        <stp>2</stp>
        <stp>300003.SZ</stp>
        <stp>2020/9/3</stp>
        <tr r="FV9" s="8"/>
      </tp>
      <tp>
        <v>158.02888763000001</v>
        <stp/>
        <stp>EM_S_VAL_PE_TTM</stp>
        <stp>2</stp>
        <stp>300009.SZ</stp>
        <stp>2020/9/9</stp>
        <tr r="FX13" s="8"/>
      </tp>
      <tp>
        <v>-7.5168558599999997</v>
        <stp/>
        <stp>EM_S_VAL_PE_TTM</stp>
        <stp>2</stp>
        <stp>300108.SZ</stp>
        <stp>2021/8/9</stp>
        <tr r="EX234" s="8"/>
      </tp>
      <tp>
        <v>39.2124259</v>
        <stp/>
        <stp>EM_S_VAL_PE_TTM</stp>
        <stp>2</stp>
        <stp>002038.SZ</stp>
        <stp>2020/9/8</stp>
        <tr r="GO12" s="8"/>
      </tp>
      <tp>
        <v>41.10826385</v>
        <stp/>
        <stp>EM_S_VAL_PE_TTM</stp>
        <stp>2</stp>
        <stp>300003.SZ</stp>
        <stp>2020/9/2</stp>
        <tr r="FV8" s="8"/>
      </tp>
      <tp>
        <v>-28.649198009999999</v>
        <stp/>
        <stp>EM_S_VAL_PE_TTM</stp>
        <stp>2</stp>
        <stp>300006.SZ</stp>
        <stp>2020/9/7</stp>
        <tr r="FW11" s="8"/>
      </tp>
      <tp>
        <v>167.02558173</v>
        <stp/>
        <stp>EM_S_VAL_PE_TTM</stp>
        <stp>2</stp>
        <stp>300009.SZ</stp>
        <stp>2020/9/8</stp>
        <tr r="FX12" s="8"/>
      </tp>
      <tp>
        <v>58.12392758</v>
        <stp/>
        <stp>EM_S_VAL_PE_TTM</stp>
        <stp>2</stp>
        <stp>300109.SZ</stp>
        <stp>2021/8/9</stp>
        <tr r="EY234" s="8"/>
      </tp>
      <tp>
        <v>41.683573459999998</v>
        <stp/>
        <stp>EM_S_VAL_PE_TTM</stp>
        <stp>2</stp>
        <stp>002030.SZ</stp>
        <stp>2020/9/1</stp>
        <tr r="GP7" s="8"/>
      </tp>
      <tp>
        <v>40.816141799999997</v>
        <stp/>
        <stp>EM_S_VAL_PE_TTM</stp>
        <stp>2</stp>
        <stp>002038.SZ</stp>
        <stp>2020/9/9</stp>
        <tr r="GO13" s="8"/>
      </tp>
      <tp>
        <v>39.926506779999997</v>
        <stp/>
        <stp>EM_S_VAL_PE_TTM</stp>
        <stp>2</stp>
        <stp>300003.SZ</stp>
        <stp>2020/9/4</stp>
        <tr r="FV10" s="8"/>
      </tp>
      <tp>
        <v>-29.472020929999999</v>
        <stp/>
        <stp>EM_S_VAL_PE_TTM</stp>
        <stp>2</stp>
        <stp>300006.SZ</stp>
        <stp>2020/9/1</stp>
        <tr r="FW7" s="8"/>
      </tp>
      <tp>
        <v>37.65596584</v>
        <stp/>
        <stp>EM_S_VAL_PE_TTM</stp>
        <stp>2</stp>
        <stp>002030.SZ</stp>
        <stp>2020/9/7</stp>
        <tr r="GP11" s="8"/>
      </tp>
      <tp>
        <v>38.786955319999997</v>
        <stp/>
        <stp>EM_S_VAL_PE_TTM</stp>
        <stp>2</stp>
        <stp>300003.SZ</stp>
        <stp>2020/9/7</stp>
        <tr r="FV11" s="8"/>
      </tp>
      <tp>
        <v>-30.107838640000001</v>
        <stp/>
        <stp>EM_S_VAL_PE_TTM</stp>
        <stp>2</stp>
        <stp>300006.SZ</stp>
        <stp>2020/9/2</stp>
        <tr r="FW8" s="8"/>
      </tp>
      <tp>
        <v>40.25442237</v>
        <stp/>
        <stp>EM_S_VAL_PE_TTM</stp>
        <stp>2</stp>
        <stp>002030.SZ</stp>
        <stp>2020/9/4</stp>
        <tr r="GP10" s="8"/>
      </tp>
      <tp>
        <v>-29.172812589999999</v>
        <stp/>
        <stp>EM_S_VAL_PE_TTM</stp>
        <stp>2</stp>
        <stp>300006.SZ</stp>
        <stp>2020/9/3</stp>
        <tr r="FW9" s="8"/>
      </tp>
      <tp>
        <v>37.921740319999998</v>
        <stp/>
        <stp>EM_S_VAL_PE_TTM</stp>
        <stp>2</stp>
        <stp>300003.SZ</stp>
        <stp>2020/9/9</stp>
        <tr r="FV13" s="8"/>
      </tp>
      <tp>
        <v>173.18636139</v>
        <stp/>
        <stp>EM_S_VAL_PE_TTM</stp>
        <stp>2</stp>
        <stp>300009.SZ</stp>
        <stp>2020/9/3</stp>
        <tr r="FX9" s="8"/>
      </tp>
      <tp>
        <v>-7.6059181300000001</v>
        <stp/>
        <stp>EM_S_VAL_PE_TTM</stp>
        <stp>2</stp>
        <stp>300108.SZ</stp>
        <stp>2021/8/3</stp>
        <tr r="EX230" s="8"/>
      </tp>
      <tp>
        <v>64.019509529999993</v>
        <stp/>
        <stp>EM_S_VAL_PE_TTM</stp>
        <stp>2</stp>
        <stp>300109.SZ</stp>
        <stp>2021/8/2</stp>
        <tr r="EY229" s="8"/>
      </tp>
      <tp>
        <v>39.023753450000001</v>
        <stp/>
        <stp>EM_S_VAL_PE_TTM</stp>
        <stp>2</stp>
        <stp>002038.SZ</stp>
        <stp>2020/9/2</stp>
        <tr r="GO8" s="8"/>
      </tp>
      <tp>
        <v>38.860815129999999</v>
        <stp/>
        <stp>EM_S_VAL_PE_TTM</stp>
        <stp>2</stp>
        <stp>300003.SZ</stp>
        <stp>2020/9/8</stp>
        <tr r="FV12" s="8"/>
      </tp>
      <tp>
        <v>172.50183031</v>
        <stp/>
        <stp>EM_S_VAL_PE_TTM</stp>
        <stp>2</stp>
        <stp>300009.SZ</stp>
        <stp>2020/9/2</stp>
        <tr r="FX8" s="8"/>
      </tp>
      <tp>
        <v>-7.6415430400000002</v>
        <stp/>
        <stp>EM_S_VAL_PE_TTM</stp>
        <stp>2</stp>
        <stp>300108.SZ</stp>
        <stp>2021/8/2</stp>
        <tr r="EX229" s="8"/>
      </tp>
      <tp>
        <v>61.379156879999996</v>
        <stp/>
        <stp>EM_S_VAL_PE_TTM</stp>
        <stp>2</stp>
        <stp>300109.SZ</stp>
        <stp>2021/8/3</stp>
        <tr r="EY230" s="8"/>
      </tp>
      <tp>
        <v>39.023753450000001</v>
        <stp/>
        <stp>EM_S_VAL_PE_TTM</stp>
        <stp>2</stp>
        <stp>002038.SZ</stp>
        <stp>2020/9/3</stp>
        <tr r="GO9" s="8"/>
      </tp>
      <tp>
        <v>168.68801434</v>
        <stp/>
        <stp>EM_S_VAL_PE_TTM</stp>
        <stp>2</stp>
        <stp>300009.SZ</stp>
        <stp>2020/9/1</stp>
        <tr r="FX7" s="8"/>
      </tp>
      <tp>
        <v>36.941390300000002</v>
        <stp/>
        <stp>EM_S_VAL_PE_TTM</stp>
        <stp>2</stp>
        <stp>002030.SZ</stp>
        <stp>2020/9/8</stp>
        <tr r="GP12" s="8"/>
      </tp>
      <tp>
        <v>34.23466475</v>
        <stp/>
        <stp>EM_S_VAL_PE_TTM</stp>
        <stp>2</stp>
        <stp>002030.SZ</stp>
        <stp>2020/9/9</stp>
        <tr r="GP13" s="8"/>
      </tp>
      <tp>
        <v>39.495434590000002</v>
        <stp/>
        <stp>EM_S_VAL_PE_TTM</stp>
        <stp>2</stp>
        <stp>002038.SZ</stp>
        <stp>2020/9/1</stp>
        <tr r="GO7" s="8"/>
      </tp>
      <tp>
        <v>-29.359817799999998</v>
        <stp/>
        <stp>EM_S_VAL_PE_TTM</stp>
        <stp>2</stp>
        <stp>300006.SZ</stp>
        <stp>2020/9/8</stp>
        <tr r="FW12" s="8"/>
      </tp>
      <tp>
        <v>164.38524759000001</v>
        <stp/>
        <stp>EM_S_VAL_PE_TTM</stp>
        <stp>2</stp>
        <stp>300009.SZ</stp>
        <stp>2020/9/7</stp>
        <tr r="FX11" s="8"/>
      </tp>
      <tp>
        <v>60.366418869999997</v>
        <stp/>
        <stp>EM_S_VAL_PE_TTM</stp>
        <stp>2</stp>
        <stp>300109.SZ</stp>
        <stp>2021/8/6</stp>
        <tr r="EY233" s="8"/>
      </tp>
      <tp>
        <v>-27.115755289999999</v>
        <stp/>
        <stp>EM_S_VAL_PE_TTM</stp>
        <stp>2</stp>
        <stp>300006.SZ</stp>
        <stp>2020/9/9</stp>
        <tr r="FW13" s="8"/>
      </tp>
      <tp>
        <v>-7.8196675899999999</v>
        <stp/>
        <stp>EM_S_VAL_PE_TTM</stp>
        <stp>2</stp>
        <stp>300108.SZ</stp>
        <stp>2021/8/6</stp>
        <tr r="EX233" s="8"/>
      </tp>
      <tp>
        <v>38.552072299999999</v>
        <stp/>
        <stp>EM_S_VAL_PE_TTM</stp>
        <stp>2</stp>
        <stp>002038.SZ</stp>
        <stp>2020/9/7</stp>
        <tr r="GO11" s="8"/>
      </tp>
      <tp>
        <v>-8.2293540499999995</v>
        <stp/>
        <stp>EM_S_VAL_PE_TTM</stp>
        <stp>2</stp>
        <stp>300108.SZ</stp>
        <stp>2021/8/5</stp>
        <tr r="EX232" s="8"/>
      </tp>
      <tp>
        <v>60.800449450000002</v>
        <stp/>
        <stp>EM_S_VAL_PE_TTM</stp>
        <stp>2</stp>
        <stp>300109.SZ</stp>
        <stp>2021/8/4</stp>
        <tr r="EY231" s="8"/>
      </tp>
      <tp>
        <v>38.709299350000002</v>
        <stp/>
        <stp>EM_S_VAL_PE_TTM</stp>
        <stp>2</stp>
        <stp>002038.SZ</stp>
        <stp>2020/9/4</stp>
        <tr r="GO10" s="8"/>
      </tp>
      <tp>
        <v>169.76370602</v>
        <stp/>
        <stp>EM_S_VAL_PE_TTM</stp>
        <stp>2</stp>
        <stp>300009.SZ</stp>
        <stp>2020/9/4</stp>
        <tr r="FX10" s="8"/>
      </tp>
      <tp>
        <v>-7.6593555000000002</v>
        <stp/>
        <stp>EM_S_VAL_PE_TTM</stp>
        <stp>2</stp>
        <stp>300108.SZ</stp>
        <stp>2021/8/4</stp>
        <tr r="EX231" s="8"/>
      </tp>
      <tp>
        <v>58.955819509999998</v>
        <stp/>
        <stp>EM_S_VAL_PE_TTM</stp>
        <stp>2</stp>
        <stp>300109.SZ</stp>
        <stp>2021/8/5</stp>
        <tr r="EY232" s="8"/>
      </tp>
      <tp>
        <v>154.64403421</v>
        <stp/>
        <stp>EM_S_VAL_PE_TTM</stp>
        <stp>2</stp>
        <stp>300015.SZ</stp>
        <stp>2020/9/7</stp>
        <tr r="FY11" s="8"/>
      </tp>
      <tp>
        <v>19.645124809999999</v>
        <stp/>
        <stp>EM_S_VAL_PE_TTM</stp>
        <stp>2</stp>
        <stp>300016.SZ</stp>
        <stp>2020/9/4</stp>
        <tr r="FZ10" s="8"/>
      </tp>
      <tp>
        <v>45.171444360000002</v>
        <stp/>
        <stp>EM_S_VAL_PE_TTM</stp>
        <stp>2</stp>
        <stp>300110.SZ</stp>
        <stp>2021/8/3</stp>
        <tr r="EZ230" s="8"/>
      </tp>
      <tp>
        <v>21.18147858</v>
        <stp/>
        <stp>EM_S_VAL_PE_TTM</stp>
        <stp>2</stp>
        <stp>002020.SZ</stp>
        <stp>2020/9/2</stp>
        <tr r="GR8" s="8"/>
      </tp>
      <tp>
        <v>48.72055048</v>
        <stp/>
        <stp>EM_S_VAL_PE_TTM</stp>
        <stp>2</stp>
        <stp>002826.SZ</stp>
        <stp>2021/1/5</stp>
        <tr r="BR90" s="8"/>
      </tp>
      <tp>
        <v>44.234709330000001</v>
        <stp/>
        <stp>EM_S_VAL_PE_TTM</stp>
        <stp>2</stp>
        <stp>300110.SZ</stp>
        <stp>2021/8/2</stp>
        <tr r="EZ229" s="8"/>
      </tp>
      <tp>
        <v>21.12964788</v>
        <stp/>
        <stp>EM_S_VAL_PE_TTM</stp>
        <stp>2</stp>
        <stp>002020.SZ</stp>
        <stp>2020/9/3</stp>
        <tr r="GR9" s="8"/>
      </tp>
      <tp>
        <v>40.964457979999999</v>
        <stp/>
        <stp>EM_S_VAL_PE_TTM</stp>
        <stp>2</stp>
        <stp>002022.SZ</stp>
        <stp>2020/9/1</stp>
        <tr r="GQ7" s="8"/>
      </tp>
      <tp>
        <v>48.572313510000001</v>
        <stp/>
        <stp>EM_S_VAL_PE_TTM</stp>
        <stp>2</stp>
        <stp>002826.SZ</stp>
        <stp>2021/1/4</stp>
        <tr r="BR89" s="8"/>
      </tp>
      <tp>
        <v>16.660462500000001</v>
        <stp/>
        <stp>EM_S_VAL_PE_TTM</stp>
        <stp>2</stp>
        <stp>000028.SZ</stp>
        <stp>2020/9/8</stp>
        <tr r="JY12" s="8"/>
      </tp>
      <tp>
        <v>41.044780449999998</v>
        <stp/>
        <stp>EM_S_VAL_PE_TTM</stp>
        <stp>2</stp>
        <stp>002022.SZ</stp>
        <stp>2020/9/2</stp>
        <tr r="GQ8" s="8"/>
      </tp>
      <tp>
        <v>45.656986449999998</v>
        <stp/>
        <stp>EM_S_VAL_PE_TTM</stp>
        <stp>2</stp>
        <stp>002826.SZ</stp>
        <stp>2021/1/7</stp>
        <tr r="BR92" s="8"/>
      </tp>
      <tp>
        <v>15.858730599999999</v>
        <stp/>
        <stp>EM_S_VAL_PE_TTM</stp>
        <stp>2</stp>
        <stp>000028.SZ</stp>
        <stp>2020/9/9</stp>
        <tr r="JY13" s="8"/>
      </tp>
      <tp>
        <v>159.09880061999999</v>
        <stp/>
        <stp>EM_S_VAL_PE_TTM</stp>
        <stp>2</stp>
        <stp>300015.SZ</stp>
        <stp>2020/9/4</stp>
        <tr r="FY10" s="8"/>
      </tp>
      <tp>
        <v>19.168972449999998</v>
        <stp/>
        <stp>EM_S_VAL_PE_TTM</stp>
        <stp>2</stp>
        <stp>300016.SZ</stp>
        <stp>2020/9/7</stp>
        <tr r="FZ11" s="8"/>
      </tp>
      <tp>
        <v>21.198755479999999</v>
        <stp/>
        <stp>EM_S_VAL_PE_TTM</stp>
        <stp>2</stp>
        <stp>002020.SZ</stp>
        <stp>2020/9/1</stp>
        <tr r="GR7" s="8"/>
      </tp>
      <tp>
        <v>40.823893660000003</v>
        <stp/>
        <stp>EM_S_VAL_PE_TTM</stp>
        <stp>2</stp>
        <stp>002022.SZ</stp>
        <stp>2020/9/3</stp>
        <tr r="GQ9" s="8"/>
      </tp>
      <tp>
        <v>47.929953310000002</v>
        <stp/>
        <stp>EM_S_VAL_PE_TTM</stp>
        <stp>2</stp>
        <stp>002826.SZ</stp>
        <stp>2021/1/6</stp>
        <tr r="BR91" s="8"/>
      </tp>
      <tp>
        <v>162.58382197</v>
        <stp/>
        <stp>EM_S_VAL_PE_TTM</stp>
        <stp>2</stp>
        <stp>300015.SZ</stp>
        <stp>2020/9/3</stp>
        <tr r="FY9" s="8"/>
      </tp>
      <tp>
        <v>38.735509530000002</v>
        <stp/>
        <stp>EM_S_VAL_PE_TTM</stp>
        <stp>2</stp>
        <stp>002022.SZ</stp>
        <stp>2020/9/4</stp>
        <tr r="GQ10" s="8"/>
      </tp>
      <tp>
        <v>105.97489520000001</v>
        <stp/>
        <stp>EM_S_VAL_PE_TTM</stp>
        <stp>2</stp>
        <stp>002821.SZ</stp>
        <stp>2021/1/6</stp>
        <tr r="BU91" s="8"/>
      </tp>
      <tp>
        <v>161.91712224</v>
        <stp/>
        <stp>EM_S_VAL_PE_TTM</stp>
        <stp>2</stp>
        <stp>300015.SZ</stp>
        <stp>2020/9/2</stp>
        <tr r="FY8" s="8"/>
      </tp>
      <tp>
        <v>20.443832</v>
        <stp/>
        <stp>EM_S_VAL_PE_TTM</stp>
        <stp>2</stp>
        <stp>300016.SZ</stp>
        <stp>2020/9/1</stp>
        <tr r="FZ7" s="8"/>
      </tp>
      <tp>
        <v>44.651036009999999</v>
        <stp/>
        <stp>EM_S_VAL_PE_TTM</stp>
        <stp>2</stp>
        <stp>300110.SZ</stp>
        <stp>2021/8/6</stp>
        <tr r="EZ233" s="8"/>
      </tp>
      <tp>
        <v>20.058480119999999</v>
        <stp/>
        <stp>EM_S_VAL_PE_TTM</stp>
        <stp>2</stp>
        <stp>002020.SZ</stp>
        <stp>2020/9/7</stp>
        <tr r="GR11" s="8"/>
      </tp>
      <tp>
        <v>107.8176024</v>
        <stp/>
        <stp>EM_S_VAL_PE_TTM</stp>
        <stp>2</stp>
        <stp>002821.SZ</stp>
        <stp>2021/1/7</stp>
        <tr r="BU92" s="8"/>
      </tp>
      <tp>
        <v>162.82625823999999</v>
        <stp/>
        <stp>EM_S_VAL_PE_TTM</stp>
        <stp>2</stp>
        <stp>300015.SZ</stp>
        <stp>2020/9/1</stp>
        <tr r="FY7" s="8"/>
      </tp>
      <tp>
        <v>20.62814904</v>
        <stp/>
        <stp>EM_S_VAL_PE_TTM</stp>
        <stp>2</stp>
        <stp>300016.SZ</stp>
        <stp>2020/9/2</stp>
        <tr r="FZ8" s="8"/>
      </tp>
      <tp>
        <v>45.37960769</v>
        <stp/>
        <stp>EM_S_VAL_PE_TTM</stp>
        <stp>2</stp>
        <stp>300110.SZ</stp>
        <stp>2021/8/5</stp>
        <tr r="EZ232" s="8"/>
      </tp>
      <tp>
        <v>20.663171599999998</v>
        <stp/>
        <stp>EM_S_VAL_PE_TTM</stp>
        <stp>2</stp>
        <stp>002020.SZ</stp>
        <stp>2020/9/4</stp>
        <tr r="GR10" s="8"/>
      </tp>
      <tp>
        <v>104.17065058</v>
        <stp/>
        <stp>EM_S_VAL_PE_TTM</stp>
        <stp>2</stp>
        <stp>002821.SZ</stp>
        <stp>2021/1/4</stp>
        <tr r="BU89" s="8"/>
      </tp>
      <tp>
        <v>19.967679629999999</v>
        <stp/>
        <stp>EM_S_VAL_PE_TTM</stp>
        <stp>2</stp>
        <stp>300016.SZ</stp>
        <stp>2020/9/3</stp>
        <tr r="FZ9" s="8"/>
      </tp>
      <tp>
        <v>45.171444360000002</v>
        <stp/>
        <stp>EM_S_VAL_PE_TTM</stp>
        <stp>2</stp>
        <stp>300110.SZ</stp>
        <stp>2021/8/4</stp>
        <tr r="EZ231" s="8"/>
      </tp>
      <tp>
        <v>37.390108210000001</v>
        <stp/>
        <stp>EM_S_VAL_PE_TTM</stp>
        <stp>2</stp>
        <stp>002022.SZ</stp>
        <stp>2020/9/7</stp>
        <tr r="GQ11" s="8"/>
      </tp>
      <tp>
        <v>106.15671829999999</v>
        <stp/>
        <stp>EM_S_VAL_PE_TTM</stp>
        <stp>2</stp>
        <stp>002821.SZ</stp>
        <stp>2021/1/5</stp>
        <tr r="BU90" s="8"/>
      </tp>
      <tp>
        <v>17.885048780000002</v>
        <stp/>
        <stp>EM_S_VAL_PE_TTM</stp>
        <stp>2</stp>
        <stp>000028.SZ</stp>
        <stp>2020/9/2</stp>
        <tr r="JY8" s="8"/>
      </tp>
      <tp>
        <v>37.872043009999999</v>
        <stp/>
        <stp>EM_S_VAL_PE_TTM</stp>
        <stp>2</stp>
        <stp>002022.SZ</stp>
        <stp>2020/9/8</stp>
        <tr r="GQ12" s="8"/>
      </tp>
      <tp>
        <v>18.03051069</v>
        <stp/>
        <stp>EM_S_VAL_PE_TTM</stp>
        <stp>2</stp>
        <stp>000028.SZ</stp>
        <stp>2020/9/3</stp>
        <tr r="JY9" s="8"/>
      </tp>
      <tp>
        <v>35.72341703</v>
        <stp/>
        <stp>EM_S_VAL_PE_TTM</stp>
        <stp>2</stp>
        <stp>002022.SZ</stp>
        <stp>2020/9/9</stp>
        <tr r="GQ13" s="8"/>
      </tp>
      <tp>
        <v>45.171444360000002</v>
        <stp/>
        <stp>EM_S_VAL_PE_TTM</stp>
        <stp>2</stp>
        <stp>300110.SZ</stp>
        <stp>2021/8/9</stp>
        <tr r="EZ234" s="8"/>
      </tp>
      <tp>
        <v>20.196695309999999</v>
        <stp/>
        <stp>EM_S_VAL_PE_TTM</stp>
        <stp>2</stp>
        <stp>002020.SZ</stp>
        <stp>2020/9/8</stp>
        <tr r="GR12" s="8"/>
      </tp>
      <tp>
        <v>103.23705889</v>
        <stp/>
        <stp>EM_S_VAL_PE_TTM</stp>
        <stp>2</stp>
        <stp>002821.SZ</stp>
        <stp>2021/1/8</stp>
        <tr r="BU93" s="8"/>
      </tp>
      <tp>
        <v>18.165824090000001</v>
        <stp/>
        <stp>EM_S_VAL_PE_TTM</stp>
        <stp>2</stp>
        <stp>000028.SZ</stp>
        <stp>2020/9/1</stp>
        <tr r="JY7" s="8"/>
      </tp>
      <tp>
        <v>19.93754182</v>
        <stp/>
        <stp>EM_S_VAL_PE_TTM</stp>
        <stp>2</stp>
        <stp>002020.SZ</stp>
        <stp>2020/9/9</stp>
        <tr r="GR13" s="8"/>
      </tp>
      <tp>
        <v>19.936960129999999</v>
        <stp/>
        <stp>EM_S_VAL_PE_TTM</stp>
        <stp>2</stp>
        <stp>300016.SZ</stp>
        <stp>2020/9/8</stp>
        <tr r="FZ12" s="8"/>
      </tp>
      <tp>
        <v>16.82622142</v>
        <stp/>
        <stp>EM_S_VAL_PE_TTM</stp>
        <stp>2</stp>
        <stp>000028.SZ</stp>
        <stp>2020/9/7</stp>
        <tr r="JY11" s="8"/>
      </tp>
      <tp>
        <v>20.18271618</v>
        <stp/>
        <stp>EM_S_VAL_PE_TTM</stp>
        <stp>2</stp>
        <stp>300016.SZ</stp>
        <stp>2020/9/9</stp>
        <tr r="FZ13" s="8"/>
      </tp>
      <tp>
        <v>45.409924840000002</v>
        <stp/>
        <stp>EM_S_VAL_PE_TTM</stp>
        <stp>2</stp>
        <stp>002826.SZ</stp>
        <stp>2021/1/8</stp>
        <tr r="BR93" s="8"/>
      </tp>
      <tp>
        <v>17.509554090000002</v>
        <stp/>
        <stp>EM_S_VAL_PE_TTM</stp>
        <stp>2</stp>
        <stp>000028.SZ</stp>
        <stp>2020/9/4</stp>
        <tr r="JY10" s="8"/>
      </tp>
      <tp>
        <v>148.55282298</v>
        <stp/>
        <stp>EM_S_VAL_PE_TTM</stp>
        <stp>2</stp>
        <stp>300015.SZ</stp>
        <stp>2020/9/9</stp>
        <tr r="FY13" s="8"/>
      </tp>
      <tp>
        <v>153.40154834000001</v>
        <stp/>
        <stp>EM_S_VAL_PE_TTM</stp>
        <stp>2</stp>
        <stp>300015.SZ</stp>
        <stp>2020/9/8</stp>
        <tr r="FY12" s="8"/>
      </tp>
      <tp>
        <v>49.535310260000003</v>
        <stp/>
        <stp>EM_S_VAL_PE_TTM</stp>
        <stp>2</stp>
        <stp>300026.SZ</stp>
        <stp>2020/9/4</stp>
        <tr r="GA10" s="8"/>
      </tp>
      <tp>
        <v>46.813104250000002</v>
        <stp/>
        <stp>EM_S_VAL_PE_TTM</stp>
        <stp>2</stp>
        <stp>002817.SZ</stp>
        <stp>2021/1/4</stp>
        <tr r="BZ89" s="8"/>
      </tp>
      <tp>
        <v>46.171828849999997</v>
        <stp/>
        <stp>EM_S_VAL_PE_TTM</stp>
        <stp>2</stp>
        <stp>002817.SZ</stp>
        <stp>2021/1/5</stp>
        <tr r="BZ90" s="8"/>
      </tp>
      <tp>
        <v>75.166608060000002</v>
        <stp/>
        <stp>EM_S_VAL_PE_TTM</stp>
        <stp>2</stp>
        <stp>300122.SZ</stp>
        <stp>2021/8/3</stp>
        <tr r="EW230" s="8"/>
      </tp>
      <tp>
        <v>30.345454490000002</v>
        <stp/>
        <stp>EM_S_VAL_PE_TTM</stp>
        <stp>2</stp>
        <stp>002019.SZ</stp>
        <stp>2020/9/9</stp>
        <tr r="GS13" s="8"/>
      </tp>
      <tp>
        <v>-4.6724737999999997</v>
        <stp/>
        <stp>EM_S_VAL_PE_TTM</stp>
        <stp>2</stp>
        <stp>002118.SZ</stp>
        <stp>2021/8/9</stp>
        <tr r="GK234" s="8"/>
      </tp>
      <tp>
        <v>45.601806269999997</v>
        <stp/>
        <stp>EM_S_VAL_PE_TTM</stp>
        <stp>2</stp>
        <stp>002817.SZ</stp>
        <stp>2021/1/6</stp>
        <tr r="BZ91" s="8"/>
      </tp>
      <tp>
        <v>51.12832942</v>
        <stp/>
        <stp>EM_S_VAL_PE_TTM</stp>
        <stp>2</stp>
        <stp>300026.SZ</stp>
        <stp>2020/9/7</stp>
        <tr r="GA11" s="8"/>
      </tp>
      <tp>
        <v>66.408415430000005</v>
        <stp/>
        <stp>EM_S_VAL_PE_TTM</stp>
        <stp>2</stp>
        <stp>300122.SZ</stp>
        <stp>2021/8/2</stp>
        <tr r="EW229" s="8"/>
      </tp>
      <tp>
        <v>31.736152010000001</v>
        <stp/>
        <stp>EM_S_VAL_PE_TTM</stp>
        <stp>2</stp>
        <stp>002019.SZ</stp>
        <stp>2020/9/8</stp>
        <tr r="GS12" s="8"/>
      </tp>
      <tp>
        <v>42.929825440000002</v>
        <stp/>
        <stp>EM_S_VAL_PE_TTM</stp>
        <stp>2</stp>
        <stp>002817.SZ</stp>
        <stp>2021/1/7</stp>
        <tr r="BZ92" s="8"/>
      </tp>
      <tp>
        <v>42.271211219999998</v>
        <stp/>
        <stp>EM_S_VAL_PE_TTM</stp>
        <stp>2</stp>
        <stp>000813.SZ</stp>
        <stp>2021/1/4</stp>
        <tr r="IM89" s="8"/>
      </tp>
      <tp>
        <v>76.16361526</v>
        <stp/>
        <stp>EM_S_VAL_PE_TTM</stp>
        <stp>2</stp>
        <stp>300122.SZ</stp>
        <stp>2021/8/5</stp>
        <tr r="EW232" s="8"/>
      </tp>
      <tp>
        <v>41.141468379999999</v>
        <stp/>
        <stp>EM_S_VAL_PE_TTM</stp>
        <stp>2</stp>
        <stp>000813.SZ</stp>
        <stp>2021/1/5</stp>
        <tr r="IM90" s="8"/>
      </tp>
      <tp>
        <v>43.3149497</v>
        <stp/>
        <stp>EM_S_VAL_PE_TTM</stp>
        <stp>2</stp>
        <stp>300026.SZ</stp>
        <stp>2020/9/1</stp>
        <tr r="GA7" s="8"/>
      </tp>
      <tp>
        <v>75.377182849999997</v>
        <stp/>
        <stp>EM_S_VAL_PE_TTM</stp>
        <stp>2</stp>
        <stp>300122.SZ</stp>
        <stp>2021/8/4</stp>
        <tr r="EW231" s="8"/>
      </tp>
      <tp>
        <v>40.105870779999997</v>
        <stp/>
        <stp>EM_S_VAL_PE_TTM</stp>
        <stp>2</stp>
        <stp>000813.SZ</stp>
        <stp>2021/1/6</stp>
        <tr r="IM91" s="8"/>
      </tp>
      <tp>
        <v>45.818265529999998</v>
        <stp/>
        <stp>EM_S_VAL_PE_TTM</stp>
        <stp>2</stp>
        <stp>300026.SZ</stp>
        <stp>2020/9/2</stp>
        <tr r="GA8" s="8"/>
      </tp>
      <tp>
        <v>38.976127939999998</v>
        <stp/>
        <stp>EM_S_VAL_PE_TTM</stp>
        <stp>2</stp>
        <stp>000813.SZ</stp>
        <stp>2021/1/7</stp>
        <tr r="IM92" s="8"/>
      </tp>
      <tp>
        <v>48.928445809999999</v>
        <stp/>
        <stp>EM_S_VAL_PE_TTM</stp>
        <stp>2</stp>
        <stp>300026.SZ</stp>
        <stp>2020/9/3</stp>
        <tr r="GA9" s="8"/>
      </tp>
      <tp>
        <v>73.056562630000002</v>
        <stp/>
        <stp>EM_S_VAL_PE_TTM</stp>
        <stp>2</stp>
        <stp>300122.SZ</stp>
        <stp>2021/8/6</stp>
        <tr r="EW233" s="8"/>
      </tp>
      <tp>
        <v>39.635144590000003</v>
        <stp/>
        <stp>EM_S_VAL_PE_TTM</stp>
        <stp>2</stp>
        <stp>000813.SZ</stp>
        <stp>2021/1/8</stp>
        <tr r="IM93" s="8"/>
      </tp>
      <tp>
        <v>71.406343800000002</v>
        <stp/>
        <stp>EM_S_VAL_PE_TTM</stp>
        <stp>2</stp>
        <stp>300122.SZ</stp>
        <stp>2021/8/9</stp>
        <tr r="EW234" s="8"/>
      </tp>
      <tp>
        <v>32.235933930000002</v>
        <stp/>
        <stp>EM_S_VAL_PE_TTM</stp>
        <stp>2</stp>
        <stp>002019.SZ</stp>
        <stp>2020/9/3</stp>
        <tr r="GS9" s="8"/>
      </tp>
      <tp>
        <v>-5.0219895599999997</v>
        <stp/>
        <stp>EM_S_VAL_PE_TTM</stp>
        <stp>2</stp>
        <stp>002118.SZ</stp>
        <stp>2021/8/3</stp>
        <tr r="GK230" s="8"/>
      </tp>
      <tp>
        <v>32.398906289999999</v>
        <stp/>
        <stp>EM_S_VAL_PE_TTM</stp>
        <stp>2</stp>
        <stp>002019.SZ</stp>
        <stp>2020/9/2</stp>
        <tr r="GS8" s="8"/>
      </tp>
      <tp>
        <v>-4.8748250300000002</v>
        <stp/>
        <stp>EM_S_VAL_PE_TTM</stp>
        <stp>2</stp>
        <stp>002118.SZ</stp>
        <stp>2021/8/2</stp>
        <tr r="GK229" s="8"/>
      </tp>
      <tp>
        <v>32.909553039999999</v>
        <stp/>
        <stp>EM_S_VAL_PE_TTM</stp>
        <stp>2</stp>
        <stp>002019.SZ</stp>
        <stp>2020/9/1</stp>
        <tr r="GS7" s="8"/>
      </tp>
      <tp>
        <v>51.886909979999999</v>
        <stp/>
        <stp>EM_S_VAL_PE_TTM</stp>
        <stp>2</stp>
        <stp>300026.SZ</stp>
        <stp>2020/9/8</stp>
        <tr r="GA12" s="8"/>
      </tp>
      <tp>
        <v>30.73658816</v>
        <stp/>
        <stp>EM_S_VAL_PE_TTM</stp>
        <stp>2</stp>
        <stp>002019.SZ</stp>
        <stp>2020/9/7</stp>
        <tr r="GS11" s="8"/>
      </tp>
      <tp>
        <v>43.357342369999998</v>
        <stp/>
        <stp>EM_S_VAL_PE_TTM</stp>
        <stp>2</stp>
        <stp>002817.SZ</stp>
        <stp>2021/1/8</stp>
        <tr r="BZ93" s="8"/>
      </tp>
      <tp>
        <v>45.89412359</v>
        <stp/>
        <stp>EM_S_VAL_PE_TTM</stp>
        <stp>2</stp>
        <stp>300026.SZ</stp>
        <stp>2020/9/9</stp>
        <tr r="GA13" s="8"/>
      </tp>
      <tp>
        <v>-4.8380339000000001</v>
        <stp/>
        <stp>EM_S_VAL_PE_TTM</stp>
        <stp>2</stp>
        <stp>002118.SZ</stp>
        <stp>2021/8/6</stp>
        <tr r="GK233" s="8"/>
      </tp>
      <tp>
        <v>-5.0771762599999999</v>
        <stp/>
        <stp>EM_S_VAL_PE_TTM</stp>
        <stp>2</stp>
        <stp>002118.SZ</stp>
        <stp>2021/8/5</stp>
        <tr r="GK232" s="8"/>
      </tp>
      <tp>
        <v>31.909989199999998</v>
        <stp/>
        <stp>EM_S_VAL_PE_TTM</stp>
        <stp>2</stp>
        <stp>002019.SZ</stp>
        <stp>2020/9/4</stp>
        <tr r="GS10" s="8"/>
      </tp>
      <tp>
        <v>-4.9851984299999996</v>
        <stp/>
        <stp>EM_S_VAL_PE_TTM</stp>
        <stp>2</stp>
        <stp>002118.SZ</stp>
        <stp>2021/8/4</stp>
        <tr r="GK231" s="8"/>
      </tp>
      <tp>
        <v>39.251404600000001</v>
        <stp/>
        <stp>EM_S_VAL_PE_TTM</stp>
        <stp>2</stp>
        <stp>300030.SZ</stp>
        <stp>2020/9/2</stp>
        <tr r="FT8" s="8"/>
      </tp>
      <tp>
        <v>22.9393472</v>
        <stp/>
        <stp>EM_S_VAL_PE_TTM</stp>
        <stp>2</stp>
        <stp>002001.SZ</stp>
        <stp>2020/9/3</stp>
        <tr r="GT9" s="8"/>
      </tp>
      <tp>
        <v>21.756204669999999</v>
        <stp/>
        <stp>EM_S_VAL_PE_TTM</stp>
        <stp>2</stp>
        <stp>002107.SZ</stp>
        <stp>2021/8/4</stp>
        <tr r="GL231" s="8"/>
      </tp>
      <tp>
        <v>38.552885420000003</v>
        <stp/>
        <stp>EM_S_VAL_PE_TTM</stp>
        <stp>2</stp>
        <stp>300030.SZ</stp>
        <stp>2020/9/3</stp>
        <tr r="FT9" s="8"/>
      </tp>
      <tp>
        <v>23.359091280000001</v>
        <stp/>
        <stp>EM_S_VAL_PE_TTM</stp>
        <stp>2</stp>
        <stp>002001.SZ</stp>
        <stp>2020/9/2</stp>
        <tr r="GT8" s="8"/>
      </tp>
      <tp>
        <v>79.434697540000002</v>
        <stp/>
        <stp>EM_S_VAL_PE_TTM</stp>
        <stp>2</stp>
        <stp>002007.SZ</stp>
        <stp>2020/9/4</stp>
        <tr r="GU10" s="8"/>
      </tp>
      <tp>
        <v>21.361189790000001</v>
        <stp/>
        <stp>EM_S_VAL_PE_TTM</stp>
        <stp>2</stp>
        <stp>002107.SZ</stp>
        <stp>2021/8/5</stp>
        <tr r="GL232" s="8"/>
      </tp>
      <tp>
        <v>37.611200699999998</v>
        <stp/>
        <stp>EM_S_VAL_PE_TTM</stp>
        <stp>2</stp>
        <stp>300039.SZ</stp>
        <stp>2020/9/9</stp>
        <tr r="FS13" s="8"/>
      </tp>
      <tp>
        <v>22.979322830000001</v>
        <stp/>
        <stp>EM_S_VAL_PE_TTM</stp>
        <stp>2</stp>
        <stp>002001.SZ</stp>
        <stp>2020/9/1</stp>
        <tr r="GT7" s="8"/>
      </tp>
      <tp>
        <v>77.721094690000001</v>
        <stp/>
        <stp>EM_S_VAL_PE_TTM</stp>
        <stp>2</stp>
        <stp>002007.SZ</stp>
        <stp>2020/9/7</stp>
        <tr r="GU11" s="8"/>
      </tp>
      <tp>
        <v>21.725818910000001</v>
        <stp/>
        <stp>EM_S_VAL_PE_TTM</stp>
        <stp>2</stp>
        <stp>002107.SZ</stp>
        <stp>2021/8/6</stp>
        <tr r="GL233" s="8"/>
      </tp>
      <tp>
        <v>36.027469930000002</v>
        <stp/>
        <stp>EM_S_VAL_PE_TTM</stp>
        <stp>2</stp>
        <stp>300030.SZ</stp>
        <stp>2020/9/1</stp>
        <tr r="FT7" s="8"/>
      </tp>
      <tp>
        <v>42.454614460000002</v>
        <stp/>
        <stp>EM_S_VAL_PE_TTM</stp>
        <stp>2</stp>
        <stp>300039.SZ</stp>
        <stp>2020/9/8</stp>
        <tr r="FS12" s="8"/>
      </tp>
      <tp>
        <v>21.520212449999999</v>
        <stp/>
        <stp>EM_S_VAL_PE_TTM</stp>
        <stp>2</stp>
        <stp>002001.SZ</stp>
        <stp>2020/9/7</stp>
        <tr r="GT11" s="8"/>
      </tp>
      <tp>
        <v>79.165619410000005</v>
        <stp/>
        <stp>EM_S_VAL_PE_TTM</stp>
        <stp>2</stp>
        <stp>002007.SZ</stp>
        <stp>2020/9/1</stp>
        <tr r="GU7" s="8"/>
      </tp>
      <tp>
        <v>39.466333570000003</v>
        <stp/>
        <stp>EM_S_VAL_PE_TTM</stp>
        <stp>2</stp>
        <stp>300030.SZ</stp>
        <stp>2020/9/7</stp>
        <tr r="FT11" s="8"/>
      </tp>
      <tp>
        <v>38.015562969999998</v>
        <stp/>
        <stp>EM_S_VAL_PE_TTM</stp>
        <stp>2</stp>
        <stp>300030.SZ</stp>
        <stp>2020/9/4</stp>
        <tr r="FT10" s="8"/>
      </tp>
      <tp>
        <v>77.961848810000006</v>
        <stp/>
        <stp>EM_S_VAL_PE_TTM</stp>
        <stp>2</stp>
        <stp>002007.SZ</stp>
        <stp>2020/9/3</stp>
        <tr r="GU9" s="8"/>
      </tp>
      <tp>
        <v>21.087717940000001</v>
        <stp/>
        <stp>EM_S_VAL_PE_TTM</stp>
        <stp>2</stp>
        <stp>002107.SZ</stp>
        <stp>2021/8/2</stp>
        <tr r="GL229" s="8"/>
      </tp>
      <tp>
        <v>22.632867399999999</v>
        <stp/>
        <stp>EM_S_VAL_PE_TTM</stp>
        <stp>2</stp>
        <stp>002001.SZ</stp>
        <stp>2020/9/4</stp>
        <tr r="GT10" s="8"/>
      </tp>
      <tp>
        <v>79.47718356</v>
        <stp/>
        <stp>EM_S_VAL_PE_TTM</stp>
        <stp>2</stp>
        <stp>002007.SZ</stp>
        <stp>2020/9/2</stp>
        <tr r="GU8" s="8"/>
      </tp>
      <tp>
        <v>21.999290760000001</v>
        <stp/>
        <stp>EM_S_VAL_PE_TTM</stp>
        <stp>2</stp>
        <stp>002107.SZ</stp>
        <stp>2021/8/3</stp>
        <tr r="GL230" s="8"/>
      </tp>
      <tp>
        <v>39.345262419999997</v>
        <stp/>
        <stp>EM_S_VAL_PE_TTM</stp>
        <stp>2</stp>
        <stp>300039.SZ</stp>
        <stp>2020/9/3</stp>
        <tr r="FS9" s="8"/>
      </tp>
      <tp>
        <v>38.32874348</v>
        <stp/>
        <stp>EM_S_VAL_PE_TTM</stp>
        <stp>2</stp>
        <stp>300039.SZ</stp>
        <stp>2020/9/2</stp>
        <tr r="FS8" s="8"/>
      </tp>
      <tp>
        <v>38.902145009999998</v>
        <stp/>
        <stp>EM_S_VAL_PE_TTM</stp>
        <stp>2</stp>
        <stp>300030.SZ</stp>
        <stp>2020/9/8</stp>
        <tr r="FT12" s="8"/>
      </tp>
      <tp>
        <v>36.17611514</v>
        <stp/>
        <stp>EM_S_VAL_PE_TTM</stp>
        <stp>2</stp>
        <stp>300039.SZ</stp>
        <stp>2020/9/1</stp>
        <tr r="FS7" s="8"/>
      </tp>
      <tp>
        <v>20.42754532</v>
        <stp/>
        <stp>EM_S_VAL_PE_TTM</stp>
        <stp>2</stp>
        <stp>002001.SZ</stp>
        <stp>2020/9/9</stp>
        <tr r="GT13" s="8"/>
      </tp>
      <tp>
        <v>35.194620139999998</v>
        <stp/>
        <stp>EM_S_VAL_PE_TTM</stp>
        <stp>2</stp>
        <stp>300030.SZ</stp>
        <stp>2020/9/9</stp>
        <tr r="FT13" s="8"/>
      </tp>
      <tp>
        <v>21.36697255</v>
        <stp/>
        <stp>EM_S_VAL_PE_TTM</stp>
        <stp>2</stp>
        <stp>002001.SZ</stp>
        <stp>2020/9/8</stp>
        <tr r="GT12" s="8"/>
      </tp>
      <tp>
        <v>40.00300996</v>
        <stp/>
        <stp>EM_S_VAL_PE_TTM</stp>
        <stp>2</stp>
        <stp>300039.SZ</stp>
        <stp>2020/9/7</stp>
        <tr r="FS11" s="8"/>
      </tp>
      <tp>
        <v>69.946152819999995</v>
        <stp/>
        <stp>EM_S_VAL_PE_TTM</stp>
        <stp>2</stp>
        <stp>002007.SZ</stp>
        <stp>2020/9/9</stp>
        <tr r="GU13" s="8"/>
      </tp>
      <tp>
        <v>76.758078209999994</v>
        <stp/>
        <stp>EM_S_VAL_PE_TTM</stp>
        <stp>2</stp>
        <stp>002007.SZ</stp>
        <stp>2020/9/8</stp>
        <tr r="GU12" s="8"/>
      </tp>
      <tp>
        <v>21.604275869999999</v>
        <stp/>
        <stp>EM_S_VAL_PE_TTM</stp>
        <stp>2</stp>
        <stp>002107.SZ</stp>
        <stp>2021/8/9</stp>
        <tr r="GL234" s="8"/>
      </tp>
      <tp>
        <v>39.345262419999997</v>
        <stp/>
        <stp>EM_S_VAL_PE_TTM</stp>
        <stp>2</stp>
        <stp>300039.SZ</stp>
        <stp>2020/9/4</stp>
        <tr r="FS10" s="8"/>
      </tp>
      <tp>
        <v>41.38365331</v>
        <stp/>
        <stp>EM_S_VAL_PE_TTM</stp>
        <stp>2</stp>
        <stp>002038.SZ</stp>
        <stp>2020/12/3</stp>
        <tr r="GO68" s="8"/>
      </tp>
      <tp>
        <v>-1.5049767199999999</v>
        <stp/>
        <stp>EM_S_VAL_PE_TTM</stp>
        <stp>2</stp>
        <stp>300108.SZ</stp>
        <stp>2020/12/1</stp>
        <tr r="EX66" s="8"/>
      </tp>
      <tp>
        <v>25.442251809999998</v>
        <stp/>
        <stp>EM_S_VAL_PE_TTM</stp>
        <stp>2</stp>
        <stp>000538.SZ</stp>
        <stp>2020/12/1</stp>
        <tr r="JV66" s="8"/>
      </tp>
      <tp>
        <v>40.989864220000001</v>
        <stp/>
        <stp>EM_S_VAL_PE_TTM</stp>
        <stp>2</stp>
        <stp>002038.SZ</stp>
        <stp>2020/12/2</stp>
        <tr r="GO67" s="8"/>
      </tp>
      <tp>
        <v>-6.8098110600000004</v>
        <stp/>
        <stp>EM_S_VAL_PE_TTM</stp>
        <stp>2</stp>
        <stp>000908.SZ</stp>
        <stp>2020/11/3</stp>
        <tr r="II46" s="8"/>
      </tp>
      <tp>
        <v>41.562648350000003</v>
        <stp/>
        <stp>EM_S_VAL_PE_TTM</stp>
        <stp>2</stp>
        <stp>002038.SZ</stp>
        <stp>2020/12/1</stp>
        <tr r="GO66" s="8"/>
      </tp>
      <tp>
        <v>-1.4881800999999999</v>
        <stp/>
        <stp>EM_S_VAL_PE_TTM</stp>
        <stp>2</stp>
        <stp>300108.SZ</stp>
        <stp>2020/12/3</stp>
        <tr r="EX68" s="8"/>
      </tp>
      <tp>
        <v>-14.111399110000001</v>
        <stp/>
        <stp>EM_S_VAL_PE_TTM</stp>
        <stp>2</stp>
        <stp>300238.SZ</stp>
        <stp>2020/11/3</stp>
        <tr r="EE46" s="8"/>
      </tp>
      <tp>
        <v>25.721492850000001</v>
        <stp/>
        <stp>EM_S_VAL_PE_TTM</stp>
        <stp>2</stp>
        <stp>000538.SZ</stp>
        <stp>2020/12/3</stp>
        <tr r="JV68" s="8"/>
      </tp>
      <tp>
        <v>-6.1871240600000004</v>
        <stp/>
        <stp>EM_S_VAL_PE_TTM</stp>
        <stp>2</stp>
        <stp>000908.SZ</stp>
        <stp>2020/11/2</stp>
        <tr r="II45" s="8"/>
      </tp>
      <tp>
        <v>-1.48146146</v>
        <stp/>
        <stp>EM_S_VAL_PE_TTM</stp>
        <stp>2</stp>
        <stp>300108.SZ</stp>
        <stp>2020/12/2</stp>
        <tr r="EX67" s="8"/>
      </tp>
      <tp>
        <v>-13.871715050000001</v>
        <stp/>
        <stp>EM_S_VAL_PE_TTM</stp>
        <stp>2</stp>
        <stp>300238.SZ</stp>
        <stp>2020/11/2</stp>
        <tr r="EE45" s="8"/>
      </tp>
      <tp>
        <v>25.70322475</v>
        <stp/>
        <stp>EM_S_VAL_PE_TTM</stp>
        <stp>2</stp>
        <stp>000538.SZ</stp>
        <stp>2020/12/2</stp>
        <tr r="JV67" s="8"/>
      </tp>
      <tp>
        <v>-7.0217896199999998</v>
        <stp/>
        <stp>EM_S_VAL_PE_TTM</stp>
        <stp>2</stp>
        <stp>000908.SZ</stp>
        <stp>2020/11/5</stp>
        <tr r="II48" s="8"/>
      </tp>
      <tp>
        <v>40.27388406</v>
        <stp/>
        <stp>EM_S_VAL_PE_TTM</stp>
        <stp>2</stp>
        <stp>002038.SZ</stp>
        <stp>2020/12/7</stp>
        <tr r="GO70" s="8"/>
      </tp>
      <tp>
        <v>-14.291162160000001</v>
        <stp/>
        <stp>EM_S_VAL_PE_TTM</stp>
        <stp>2</stp>
        <stp>300238.SZ</stp>
        <stp>2020/11/5</stp>
        <tr r="EE48" s="8"/>
      </tp>
      <tp>
        <v>-6.8760543600000004</v>
        <stp/>
        <stp>EM_S_VAL_PE_TTM</stp>
        <stp>2</stp>
        <stp>000908.SZ</stp>
        <stp>2020/11/4</stp>
        <tr r="II47" s="8"/>
      </tp>
      <tp>
        <v>-1.4781021299999999</v>
        <stp/>
        <stp>EM_S_VAL_PE_TTM</stp>
        <stp>2</stp>
        <stp>300108.SZ</stp>
        <stp>2020/12/4</stp>
        <tr r="EX69" s="8"/>
      </tp>
      <tp>
        <v>-14.201280629999999</v>
        <stp/>
        <stp>EM_S_VAL_PE_TTM</stp>
        <stp>2</stp>
        <stp>300238.SZ</stp>
        <stp>2020/11/4</stp>
        <tr r="EE47" s="8"/>
      </tp>
      <tp>
        <v>26.397412760000002</v>
        <stp/>
        <stp>EM_S_VAL_PE_TTM</stp>
        <stp>2</stp>
        <stp>000538.SZ</stp>
        <stp>2020/12/4</stp>
        <tr r="JV69" s="8"/>
      </tp>
      <tp>
        <v>-1.44114958</v>
        <stp/>
        <stp>EM_S_VAL_PE_TTM</stp>
        <stp>2</stp>
        <stp>300108.SZ</stp>
        <stp>2020/12/7</stp>
        <tr r="EX70" s="8"/>
      </tp>
      <tp>
        <v>26.13904956</v>
        <stp/>
        <stp>EM_S_VAL_PE_TTM</stp>
        <stp>2</stp>
        <stp>000538.SZ</stp>
        <stp>2020/12/7</stp>
        <tr r="JV70" s="8"/>
      </tp>
      <tp>
        <v>-6.8760543600000004</v>
        <stp/>
        <stp>EM_S_VAL_PE_TTM</stp>
        <stp>2</stp>
        <stp>000908.SZ</stp>
        <stp>2020/11/6</stp>
        <tr r="II49" s="8"/>
      </tp>
      <tp>
        <v>41.204658270000003</v>
        <stp/>
        <stp>EM_S_VAL_PE_TTM</stp>
        <stp>2</stp>
        <stp>002038.SZ</stp>
        <stp>2020/12/4</stp>
        <tr r="GO69" s="8"/>
      </tp>
      <tp>
        <v>-13.45226794</v>
        <stp/>
        <stp>EM_S_VAL_PE_TTM</stp>
        <stp>2</stp>
        <stp>300238.SZ</stp>
        <stp>2020/11/6</stp>
        <tr r="EE49" s="8"/>
      </tp>
      <tp>
        <v>-6.9555463199999998</v>
        <stp/>
        <stp>EM_S_VAL_PE_TTM</stp>
        <stp>2</stp>
        <stp>000908.SZ</stp>
        <stp>2020/11/9</stp>
        <tr r="II50" s="8"/>
      </tp>
      <tp>
        <v>-1.43443093</v>
        <stp/>
        <stp>EM_S_VAL_PE_TTM</stp>
        <stp>2</stp>
        <stp>300108.SZ</stp>
        <stp>2020/12/9</stp>
        <tr r="EX72" s="8"/>
      </tp>
      <tp>
        <v>-14.17132013</v>
        <stp/>
        <stp>EM_S_VAL_PE_TTM</stp>
        <stp>2</stp>
        <stp>300238.SZ</stp>
        <stp>2020/11/9</stp>
        <tr r="EE50" s="8"/>
      </tp>
      <tp>
        <v>26.18341496</v>
        <stp/>
        <stp>EM_S_VAL_PE_TTM</stp>
        <stp>2</stp>
        <stp>000538.SZ</stp>
        <stp>2020/12/9</stp>
        <tr r="JV72" s="8"/>
      </tp>
      <tp>
        <v>-1.47138349</v>
        <stp/>
        <stp>EM_S_VAL_PE_TTM</stp>
        <stp>2</stp>
        <stp>300108.SZ</stp>
        <stp>2020/12/8</stp>
        <tr r="EX71" s="8"/>
      </tp>
      <tp>
        <v>26.055538219999999</v>
        <stp/>
        <stp>EM_S_VAL_PE_TTM</stp>
        <stp>2</stp>
        <stp>000538.SZ</stp>
        <stp>2020/12/8</stp>
        <tr r="JV71" s="8"/>
      </tp>
      <tp>
        <v>39.486305880000003</v>
        <stp/>
        <stp>EM_S_VAL_PE_TTM</stp>
        <stp>2</stp>
        <stp>002038.SZ</stp>
        <stp>2020/12/9</stp>
        <tr r="GO72" s="8"/>
      </tp>
      <tp>
        <v>-26.128713080000001</v>
        <stp/>
        <stp>EM_S_VAL_PE_TTM</stp>
        <stp>2</stp>
        <stp>002118.SZ</stp>
        <stp>2020/10/9</stp>
        <tr r="GK29" s="8"/>
      </tp>
      <tp>
        <v>40.27388406</v>
        <stp/>
        <stp>EM_S_VAL_PE_TTM</stp>
        <stp>2</stp>
        <stp>002038.SZ</stp>
        <stp>2020/12/8</stp>
        <tr r="GO71" s="8"/>
      </tp>
      <tp>
        <v>129.82537296000001</v>
        <stp/>
        <stp>EM_S_VAL_PE_TTM</stp>
        <stp>2</stp>
        <stp>300009.SZ</stp>
        <stp>2020/12/1</stp>
        <tr r="FX66" s="8"/>
      </tp>
      <tp>
        <v>52.912610780000001</v>
        <stp/>
        <stp>EM_S_VAL_PE_TTM</stp>
        <stp>2</stp>
        <stp>300109.SZ</stp>
        <stp>2020/12/1</stp>
        <tr r="EY66" s="8"/>
      </tp>
      <tp>
        <v>34.090586100000003</v>
        <stp/>
        <stp>EM_S_VAL_PE_TTM</stp>
        <stp>2</stp>
        <stp>000739.SZ</stp>
        <stp>2020/12/1</stp>
        <tr r="IY66" s="8"/>
      </tp>
      <tp>
        <v>131.0547799</v>
        <stp/>
        <stp>EM_S_VAL_PE_TTM</stp>
        <stp>2</stp>
        <stp>300009.SZ</stp>
        <stp>2020/12/3</stp>
        <tr r="FX68" s="8"/>
      </tp>
      <tp>
        <v>39.182787099999999</v>
        <stp/>
        <stp>EM_S_VAL_PE_TTM</stp>
        <stp>2</stp>
        <stp>300039.SZ</stp>
        <stp>2020/11/3</stp>
        <tr r="FS46" s="8"/>
      </tp>
      <tp>
        <v>53.115470629999997</v>
        <stp/>
        <stp>EM_S_VAL_PE_TTM</stp>
        <stp>2</stp>
        <stp>300109.SZ</stp>
        <stp>2020/12/3</stp>
        <tr r="EY68" s="8"/>
      </tp>
      <tp>
        <v>166.83763035999999</v>
        <stp/>
        <stp>EM_S_VAL_PE_TTM</stp>
        <stp>2</stp>
        <stp>300239.SZ</stp>
        <stp>2020/11/3</stp>
        <tr r="EF46" s="8"/>
      </tp>
      <tp>
        <v>-14.717786240000001</v>
        <stp/>
        <stp>EM_S_VAL_PE_TTM</stp>
        <stp>2</stp>
        <stp>300439.SZ</stp>
        <stp>2020/11/3</stp>
        <tr r="CU46" s="8"/>
      </tp>
      <tp>
        <v>34.682101320000001</v>
        <stp/>
        <stp>EM_S_VAL_PE_TTM</stp>
        <stp>2</stp>
        <stp>300639.SZ</stp>
        <stp>2020/11/3</stp>
        <tr r="BH46" s="8"/>
      </tp>
      <tp>
        <v>36.237901180000001</v>
        <stp/>
        <stp>EM_S_VAL_PE_TTM</stp>
        <stp>2</stp>
        <stp>000739.SZ</stp>
        <stp>2020/12/3</stp>
        <tr r="IY68" s="8"/>
      </tp>
      <tp>
        <v>128.75988695000001</v>
        <stp/>
        <stp>EM_S_VAL_PE_TTM</stp>
        <stp>2</stp>
        <stp>300009.SZ</stp>
        <stp>2020/12/2</stp>
        <tr r="FX67" s="8"/>
      </tp>
      <tp>
        <v>37.9142796</v>
        <stp/>
        <stp>EM_S_VAL_PE_TTM</stp>
        <stp>2</stp>
        <stp>300039.SZ</stp>
        <stp>2020/11/2</stp>
        <tr r="FS45" s="8"/>
      </tp>
      <tp>
        <v>53.149280599999997</v>
        <stp/>
        <stp>EM_S_VAL_PE_TTM</stp>
        <stp>2</stp>
        <stp>300109.SZ</stp>
        <stp>2020/12/2</stp>
        <tr r="EY67" s="8"/>
      </tp>
      <tp>
        <v>156.61359730999999</v>
        <stp/>
        <stp>EM_S_VAL_PE_TTM</stp>
        <stp>2</stp>
        <stp>300239.SZ</stp>
        <stp>2020/11/2</stp>
        <tr r="EF45" s="8"/>
      </tp>
      <tp>
        <v>-14.48954644</v>
        <stp/>
        <stp>EM_S_VAL_PE_TTM</stp>
        <stp>2</stp>
        <stp>300439.SZ</stp>
        <stp>2020/11/2</stp>
        <tr r="CU45" s="8"/>
      </tp>
      <tp>
        <v>35.166904889999998</v>
        <stp/>
        <stp>EM_S_VAL_PE_TTM</stp>
        <stp>2</stp>
        <stp>300639.SZ</stp>
        <stp>2020/11/2</stp>
        <tr r="BH45" s="8"/>
      </tp>
      <tp>
        <v>34.451084260000002</v>
        <stp/>
        <stp>EM_S_VAL_PE_TTM</stp>
        <stp>2</stp>
        <stp>000739.SZ</stp>
        <stp>2020/12/2</stp>
        <tr r="IY67" s="8"/>
      </tp>
      <tp>
        <v>39.182787099999999</v>
        <stp/>
        <stp>EM_S_VAL_PE_TTM</stp>
        <stp>2</stp>
        <stp>300039.SZ</stp>
        <stp>2020/11/5</stp>
        <tr r="FS48" s="8"/>
      </tp>
      <tp>
        <v>164.51398649000001</v>
        <stp/>
        <stp>EM_S_VAL_PE_TTM</stp>
        <stp>2</stp>
        <stp>300239.SZ</stp>
        <stp>2020/11/5</stp>
        <tr r="EF48" s="8"/>
      </tp>
      <tp>
        <v>-14.555809610000001</v>
        <stp/>
        <stp>EM_S_VAL_PE_TTM</stp>
        <stp>2</stp>
        <stp>300439.SZ</stp>
        <stp>2020/11/5</stp>
        <tr r="CU48" s="8"/>
      </tp>
      <tp>
        <v>33.220232109999998</v>
        <stp/>
        <stp>EM_S_VAL_PE_TTM</stp>
        <stp>2</stp>
        <stp>300639.SZ</stp>
        <stp>2020/11/5</stp>
        <tr r="BH48" s="8"/>
      </tp>
      <tp>
        <v>131.95634498999999</v>
        <stp/>
        <stp>EM_S_VAL_PE_TTM</stp>
        <stp>2</stp>
        <stp>300009.SZ</stp>
        <stp>2020/12/4</stp>
        <tr r="FX69" s="8"/>
      </tp>
      <tp>
        <v>38.407588070000003</v>
        <stp/>
        <stp>EM_S_VAL_PE_TTM</stp>
        <stp>2</stp>
        <stp>300039.SZ</stp>
        <stp>2020/11/4</stp>
        <tr r="FS47" s="8"/>
      </tp>
      <tp>
        <v>52.81118085</v>
        <stp/>
        <stp>EM_S_VAL_PE_TTM</stp>
        <stp>2</stp>
        <stp>300109.SZ</stp>
        <stp>2020/12/4</stp>
        <tr r="EY69" s="8"/>
      </tp>
      <tp>
        <v>163.58452894000001</v>
        <stp/>
        <stp>EM_S_VAL_PE_TTM</stp>
        <stp>2</stp>
        <stp>300239.SZ</stp>
        <stp>2020/11/4</stp>
        <tr r="EF47" s="8"/>
      </tp>
      <tp>
        <v>-14.290756930000001</v>
        <stp/>
        <stp>EM_S_VAL_PE_TTM</stp>
        <stp>2</stp>
        <stp>300439.SZ</stp>
        <stp>2020/11/4</stp>
        <tr r="CU47" s="8"/>
      </tp>
      <tp>
        <v>33.615533480000003</v>
        <stp/>
        <stp>EM_S_VAL_PE_TTM</stp>
        <stp>2</stp>
        <stp>300639.SZ</stp>
        <stp>2020/11/4</stp>
        <tr r="BH47" s="8"/>
      </tp>
      <tp>
        <v>36.755137660000003</v>
        <stp/>
        <stp>EM_S_VAL_PE_TTM</stp>
        <stp>2</stp>
        <stp>000739.SZ</stp>
        <stp>2020/12/4</stp>
        <tr r="IY69" s="8"/>
      </tp>
      <tp>
        <v>130.31713574</v>
        <stp/>
        <stp>EM_S_VAL_PE_TTM</stp>
        <stp>2</stp>
        <stp>300009.SZ</stp>
        <stp>2020/12/7</stp>
        <tr r="FX70" s="8"/>
      </tp>
      <tp>
        <v>52.405461150000001</v>
        <stp/>
        <stp>EM_S_VAL_PE_TTM</stp>
        <stp>2</stp>
        <stp>300109.SZ</stp>
        <stp>2020/12/7</stp>
        <tr r="EY70" s="8"/>
      </tp>
      <tp>
        <v>36.363291840000002</v>
        <stp/>
        <stp>EM_S_VAL_PE_TTM</stp>
        <stp>2</stp>
        <stp>000739.SZ</stp>
        <stp>2020/12/7</stp>
        <tr r="IY70" s="8"/>
      </tp>
      <tp>
        <v>38.337115429999997</v>
        <stp/>
        <stp>EM_S_VAL_PE_TTM</stp>
        <stp>2</stp>
        <stp>300039.SZ</stp>
        <stp>2020/11/6</stp>
        <tr r="FS49" s="8"/>
      </tp>
      <tp>
        <v>157.31069047</v>
        <stp/>
        <stp>EM_S_VAL_PE_TTM</stp>
        <stp>2</stp>
        <stp>300239.SZ</stp>
        <stp>2020/11/6</stp>
        <tr r="EF49" s="8"/>
      </tp>
      <tp>
        <v>-14.15086801</v>
        <stp/>
        <stp>EM_S_VAL_PE_TTM</stp>
        <stp>2</stp>
        <stp>300439.SZ</stp>
        <stp>2020/11/6</stp>
        <tr r="CU49" s="8"/>
      </tp>
      <tp>
        <v>32.026869480000002</v>
        <stp/>
        <stp>EM_S_VAL_PE_TTM</stp>
        <stp>2</stp>
        <stp>300639.SZ</stp>
        <stp>2020/11/6</stp>
        <tr r="BH49" s="8"/>
      </tp>
      <tp>
        <v>-57.745812639999997</v>
        <stp/>
        <stp>EM_S_VAL_PE_TTM</stp>
        <stp>2</stp>
        <stp>000919.SZ</stp>
        <stp>2020/10/9</stp>
        <tr r="IB29" s="8"/>
      </tp>
      <tp>
        <v>126.8747963</v>
        <stp/>
        <stp>EM_S_VAL_PE_TTM</stp>
        <stp>2</stp>
        <stp>300009.SZ</stp>
        <stp>2020/12/9</stp>
        <tr r="FX72" s="8"/>
      </tp>
      <tp>
        <v>39.11231446</v>
        <stp/>
        <stp>EM_S_VAL_PE_TTM</stp>
        <stp>2</stp>
        <stp>300039.SZ</stp>
        <stp>2020/11/9</stp>
        <tr r="FS50" s="8"/>
      </tp>
      <tp>
        <v>50.91782225</v>
        <stp/>
        <stp>EM_S_VAL_PE_TTM</stp>
        <stp>2</stp>
        <stp>300109.SZ</stp>
        <stp>2020/12/9</stp>
        <tr r="EY72" s="8"/>
      </tp>
      <tp>
        <v>159.86669873</v>
        <stp/>
        <stp>EM_S_VAL_PE_TTM</stp>
        <stp>2</stp>
        <stp>300239.SZ</stp>
        <stp>2020/11/9</stp>
        <tr r="EF50" s="8"/>
      </tp>
      <tp>
        <v>-15.247891600000001</v>
        <stp/>
        <stp>EM_S_VAL_PE_TTM</stp>
        <stp>2</stp>
        <stp>300439.SZ</stp>
        <stp>2020/11/9</stp>
        <tr r="CU50" s="8"/>
      </tp>
      <tp>
        <v>82.765577190000002</v>
        <stp/>
        <stp>EM_S_VAL_PE_TTM</stp>
        <stp>2</stp>
        <stp>300529.SZ</stp>
        <stp>2020/10/9</stp>
        <tr r="CB29" s="8"/>
      </tp>
      <tp>
        <v>32.213332389999998</v>
        <stp/>
        <stp>EM_S_VAL_PE_TTM</stp>
        <stp>2</stp>
        <stp>300639.SZ</stp>
        <stp>2020/11/9</stp>
        <tr r="BH50" s="8"/>
      </tp>
      <tp>
        <v>35.98711986</v>
        <stp/>
        <stp>EM_S_VAL_PE_TTM</stp>
        <stp>2</stp>
        <stp>000739.SZ</stp>
        <stp>2020/12/9</stp>
        <tr r="IY72" s="8"/>
      </tp>
      <tp>
        <v>128.92380786999999</v>
        <stp/>
        <stp>EM_S_VAL_PE_TTM</stp>
        <stp>2</stp>
        <stp>300009.SZ</stp>
        <stp>2020/12/8</stp>
        <tr r="FX71" s="8"/>
      </tp>
      <tp>
        <v>51.965931480000002</v>
        <stp/>
        <stp>EM_S_VAL_PE_TTM</stp>
        <stp>2</stp>
        <stp>300109.SZ</stp>
        <stp>2020/12/8</stp>
        <tr r="EY71" s="8"/>
      </tp>
      <tp>
        <v>36.363291840000002</v>
        <stp/>
        <stp>EM_S_VAL_PE_TTM</stp>
        <stp>2</stp>
        <stp>000739.SZ</stp>
        <stp>2020/12/8</stp>
        <tr r="IY71" s="8"/>
      </tp>
      <tp>
        <v>27.303303660000001</v>
        <stp/>
        <stp>EM_S_VAL_PE_TTM</stp>
        <stp>2</stp>
        <stp>002019.SZ</stp>
        <stp>2020/10/9</stp>
        <tr r="GS29" s="8"/>
      </tp>
      <tp>
        <v>-1.29509966</v>
        <stp/>
        <stp>EM_S_VAL_PE_TTM</stp>
        <stp>2</stp>
        <stp>002219.SZ</stp>
        <stp>2020/10/9</stp>
        <tr r="GG29" s="8"/>
      </tp>
      <tp>
        <v>-44.275172640000001</v>
        <stp/>
        <stp>EM_S_VAL_PE_TTM</stp>
        <stp>2</stp>
        <stp>300204.SZ</stp>
        <stp>2020/12/1</stp>
        <tr r="EK66" s="8"/>
      </tp>
      <tp>
        <v>140.35834145000001</v>
        <stp/>
        <stp>EM_S_VAL_PE_TTM</stp>
        <stp>2</stp>
        <stp>300404.SZ</stp>
        <stp>2020/12/1</stp>
        <tr r="CQ66" s="8"/>
      </tp>
      <tp>
        <v>-44.402644350000003</v>
        <stp/>
        <stp>EM_S_VAL_PE_TTM</stp>
        <stp>2</stp>
        <stp>300204.SZ</stp>
        <stp>2020/12/3</stp>
        <tr r="EK68" s="8"/>
      </tp>
      <tp>
        <v>139.91522119000001</v>
        <stp/>
        <stp>EM_S_VAL_PE_TTM</stp>
        <stp>2</stp>
        <stp>300404.SZ</stp>
        <stp>2020/12/3</stp>
        <tr r="CQ68" s="8"/>
      </tp>
      <tp>
        <v>-92.984926099999996</v>
        <stp/>
        <stp>EM_S_VAL_PE_TTM</stp>
        <stp>2</stp>
        <stp>300434.SZ</stp>
        <stp>2020/11/3</stp>
        <tr r="CR46" s="8"/>
      </tp>
      <tp>
        <v>-44.062719800000004</v>
        <stp/>
        <stp>EM_S_VAL_PE_TTM</stp>
        <stp>2</stp>
        <stp>300204.SZ</stp>
        <stp>2020/12/2</stp>
        <tr r="EK67" s="8"/>
      </tp>
      <tp>
        <v>138.58586041999999</v>
        <stp/>
        <stp>EM_S_VAL_PE_TTM</stp>
        <stp>2</stp>
        <stp>300404.SZ</stp>
        <stp>2020/12/2</stp>
        <tr r="CQ67" s="8"/>
      </tp>
      <tp>
        <v>-92.889849479999995</v>
        <stp/>
        <stp>EM_S_VAL_PE_TTM</stp>
        <stp>2</stp>
        <stp>300434.SZ</stp>
        <stp>2020/11/2</stp>
        <tr r="CR45" s="8"/>
      </tp>
      <tp>
        <v>-88.896631799999994</v>
        <stp/>
        <stp>EM_S_VAL_PE_TTM</stp>
        <stp>2</stp>
        <stp>300434.SZ</stp>
        <stp>2020/11/5</stp>
        <tr r="CR48" s="8"/>
      </tp>
      <tp>
        <v>-43.935248090000002</v>
        <stp/>
        <stp>EM_S_VAL_PE_TTM</stp>
        <stp>2</stp>
        <stp>300204.SZ</stp>
        <stp>2020/12/4</stp>
        <tr r="EK69" s="8"/>
      </tp>
      <tp>
        <v>141.90926235000001</v>
        <stp/>
        <stp>EM_S_VAL_PE_TTM</stp>
        <stp>2</stp>
        <stp>300404.SZ</stp>
        <stp>2020/12/4</stp>
        <tr r="CQ69" s="8"/>
      </tp>
      <tp>
        <v>-88.991708410000001</v>
        <stp/>
        <stp>EM_S_VAL_PE_TTM</stp>
        <stp>2</stp>
        <stp>300434.SZ</stp>
        <stp>2020/11/4</stp>
        <tr r="CR47" s="8"/>
      </tp>
      <tp>
        <v>-42.915474439999997</v>
        <stp/>
        <stp>EM_S_VAL_PE_TTM</stp>
        <stp>2</stp>
        <stp>300204.SZ</stp>
        <stp>2020/12/7</stp>
        <tr r="EK70" s="8"/>
      </tp>
      <tp>
        <v>141.90926235000001</v>
        <stp/>
        <stp>EM_S_VAL_PE_TTM</stp>
        <stp>2</stp>
        <stp>300404.SZ</stp>
        <stp>2020/12/7</stp>
        <tr r="CQ70" s="8"/>
      </tp>
      <tp>
        <v>-86.995099569999994</v>
        <stp/>
        <stp>EM_S_VAL_PE_TTM</stp>
        <stp>2</stp>
        <stp>300434.SZ</stp>
        <stp>2020/11/6</stp>
        <tr r="CR49" s="8"/>
      </tp>
      <tp>
        <v>-42.618040460000003</v>
        <stp/>
        <stp>EM_S_VAL_PE_TTM</stp>
        <stp>2</stp>
        <stp>300204.SZ</stp>
        <stp>2020/12/9</stp>
        <tr r="EK72" s="8"/>
      </tp>
      <tp>
        <v>138.80742054999999</v>
        <stp/>
        <stp>EM_S_VAL_PE_TTM</stp>
        <stp>2</stp>
        <stp>300404.SZ</stp>
        <stp>2020/12/9</stp>
        <tr r="CQ72" s="8"/>
      </tp>
      <tp>
        <v>-87.755712459999998</v>
        <stp/>
        <stp>EM_S_VAL_PE_TTM</stp>
        <stp>2</stp>
        <stp>300434.SZ</stp>
        <stp>2020/11/9</stp>
        <tr r="CR50" s="8"/>
      </tp>
      <tp>
        <v>-42.957965010000002</v>
        <stp/>
        <stp>EM_S_VAL_PE_TTM</stp>
        <stp>2</stp>
        <stp>300204.SZ</stp>
        <stp>2020/12/8</stp>
        <tr r="EK71" s="8"/>
      </tp>
      <tp>
        <v>140.46912151000001</v>
        <stp/>
        <stp>EM_S_VAL_PE_TTM</stp>
        <stp>2</stp>
        <stp>300404.SZ</stp>
        <stp>2020/12/8</stp>
        <tr r="CQ71" s="8"/>
      </tp>
      <tp>
        <v>-14.20162318</v>
        <stp/>
        <stp>EM_S_VAL_PE_TTM</stp>
        <stp>2</stp>
        <stp>002435.SZ</stp>
        <stp>2020/12/3</stp>
        <tr r="FD68" s="8"/>
      </tp>
      <tp>
        <v>75.239043580000001</v>
        <stp/>
        <stp>EM_S_VAL_PE_TTM</stp>
        <stp>2</stp>
        <stp>300705.SZ</stp>
        <stp>2020/12/1</stp>
        <tr r="AI66" s="8"/>
      </tp>
      <tp>
        <v>-14.13183634</v>
        <stp/>
        <stp>EM_S_VAL_PE_TTM</stp>
        <stp>2</stp>
        <stp>002435.SZ</stp>
        <stp>2020/12/2</stp>
        <tr r="FD67" s="8"/>
      </tp>
      <tp>
        <v>-14.20162318</v>
        <stp/>
        <stp>EM_S_VAL_PE_TTM</stp>
        <stp>2</stp>
        <stp>002435.SZ</stp>
        <stp>2020/12/1</stp>
        <tr r="FD66" s="8"/>
      </tp>
      <tp>
        <v>11.70312144</v>
        <stp/>
        <stp>EM_S_VAL_PE_TTM</stp>
        <stp>2</stp>
        <stp>000705.SZ</stp>
        <stp>2020/11/3</stp>
        <tr r="JB46" s="8"/>
      </tp>
      <tp>
        <v>76.503292909999999</v>
        <stp/>
        <stp>EM_S_VAL_PE_TTM</stp>
        <stp>2</stp>
        <stp>300705.SZ</stp>
        <stp>2020/12/3</stp>
        <tr r="AI68" s="8"/>
      </tp>
      <tp>
        <v>11.48553353</v>
        <stp/>
        <stp>EM_S_VAL_PE_TTM</stp>
        <stp>2</stp>
        <stp>000705.SZ</stp>
        <stp>2020/11/2</stp>
        <tr r="JB45" s="8"/>
      </tp>
      <tp>
        <v>76.632959510000006</v>
        <stp/>
        <stp>EM_S_VAL_PE_TTM</stp>
        <stp>2</stp>
        <stp>300705.SZ</stp>
        <stp>2020/12/2</stp>
        <tr r="AI67" s="8"/>
      </tp>
      <tp>
        <v>-14.02715607</v>
        <stp/>
        <stp>EM_S_VAL_PE_TTM</stp>
        <stp>2</stp>
        <stp>002435.SZ</stp>
        <stp>2020/12/7</stp>
        <tr r="FD70" s="8"/>
      </tp>
      <tp>
        <v>11.8119154</v>
        <stp/>
        <stp>EM_S_VAL_PE_TTM</stp>
        <stp>2</stp>
        <stp>000705.SZ</stp>
        <stp>2020/11/5</stp>
        <tr r="JB48" s="8"/>
      </tp>
      <tp>
        <v>11.57878549</v>
        <stp/>
        <stp>EM_S_VAL_PE_TTM</stp>
        <stp>2</stp>
        <stp>000705.SZ</stp>
        <stp>2020/11/4</stp>
        <tr r="JB47" s="8"/>
      </tp>
      <tp>
        <v>77.637875649999998</v>
        <stp/>
        <stp>EM_S_VAL_PE_TTM</stp>
        <stp>2</stp>
        <stp>300705.SZ</stp>
        <stp>2020/12/4</stp>
        <tr r="AI69" s="8"/>
      </tp>
      <tp>
        <v>77.313709149999994</v>
        <stp/>
        <stp>EM_S_VAL_PE_TTM</stp>
        <stp>2</stp>
        <stp>300705.SZ</stp>
        <stp>2020/12/7</stp>
        <tr r="AI70" s="8"/>
      </tp>
      <tp>
        <v>-14.20162318</v>
        <stp/>
        <stp>EM_S_VAL_PE_TTM</stp>
        <stp>2</stp>
        <stp>002435.SZ</stp>
        <stp>2020/12/4</stp>
        <tr r="FD69" s="8"/>
      </tp>
      <tp>
        <v>11.687579449999999</v>
        <stp/>
        <stp>EM_S_VAL_PE_TTM</stp>
        <stp>2</stp>
        <stp>000705.SZ</stp>
        <stp>2020/11/6</stp>
        <tr r="JB49" s="8"/>
      </tp>
      <tp>
        <v>26.234600589999999</v>
        <stp/>
        <stp>EM_S_VAL_PE_TTM</stp>
        <stp>2</stp>
        <stp>000915.SZ</stp>
        <stp>2020/10/9</stp>
        <tr r="IH29" s="8"/>
      </tp>
      <tp>
        <v>11.85854138</v>
        <stp/>
        <stp>EM_S_VAL_PE_TTM</stp>
        <stp>2</stp>
        <stp>000705.SZ</stp>
        <stp>2020/11/9</stp>
        <tr r="JB50" s="8"/>
      </tp>
      <tp>
        <v>73.747877700000004</v>
        <stp/>
        <stp>EM_S_VAL_PE_TTM</stp>
        <stp>2</stp>
        <stp>300705.SZ</stp>
        <stp>2020/12/9</stp>
        <tr r="AI72" s="8"/>
      </tp>
      <tp>
        <v>111.91299985000001</v>
        <stp/>
        <stp>EM_S_VAL_PE_TTM</stp>
        <stp>2</stp>
        <stp>300725.SZ</stp>
        <stp>2020/10/9</stp>
        <tr r="AG29" s="8"/>
      </tp>
      <tp>
        <v>74.882460440000003</v>
        <stp/>
        <stp>EM_S_VAL_PE_TTM</stp>
        <stp>2</stp>
        <stp>300705.SZ</stp>
        <stp>2020/12/8</stp>
        <tr r="AI71" s="8"/>
      </tp>
      <tp>
        <v>-13.643328410000001</v>
        <stp/>
        <stp>EM_S_VAL_PE_TTM</stp>
        <stp>2</stp>
        <stp>002435.SZ</stp>
        <stp>2020/12/9</stp>
        <tr r="FD72" s="8"/>
      </tp>
      <tp>
        <v>-13.99226264</v>
        <stp/>
        <stp>EM_S_VAL_PE_TTM</stp>
        <stp>2</stp>
        <stp>002435.SZ</stp>
        <stp>2020/12/8</stp>
        <tr r="FD71" s="8"/>
      </tp>
      <tp>
        <v>-29.151711250000002</v>
        <stp/>
        <stp>EM_S_VAL_PE_TTM</stp>
        <stp>2</stp>
        <stp>300006.SZ</stp>
        <stp>2020/12/1</stp>
        <tr r="FW66" s="8"/>
      </tp>
      <tp>
        <v>15.278943290000001</v>
        <stp/>
        <stp>EM_S_VAL_PE_TTM</stp>
        <stp>2</stp>
        <stp>300206.SZ</stp>
        <stp>2020/12/1</stp>
        <tr r="EJ66" s="8"/>
      </tp>
      <tp>
        <v>60.329276579999998</v>
        <stp/>
        <stp>EM_S_VAL_PE_TTM</stp>
        <stp>2</stp>
        <stp>300406.SZ</stp>
        <stp>2020/12/1</stp>
        <tr r="DD66" s="8"/>
      </tp>
      <tp>
        <v>-29.2573334</v>
        <stp/>
        <stp>EM_S_VAL_PE_TTM</stp>
        <stp>2</stp>
        <stp>300006.SZ</stp>
        <stp>2020/12/3</stp>
        <tr r="FW68" s="8"/>
      </tp>
      <tp>
        <v>15.66979997</v>
        <stp/>
        <stp>EM_S_VAL_PE_TTM</stp>
        <stp>2</stp>
        <stp>300206.SZ</stp>
        <stp>2020/12/3</stp>
        <tr r="EJ68" s="8"/>
      </tp>
      <tp>
        <v>62.169830779999998</v>
        <stp/>
        <stp>EM_S_VAL_PE_TTM</stp>
        <stp>2</stp>
        <stp>300406.SZ</stp>
        <stp>2020/12/3</stp>
        <tr r="DD68" s="8"/>
      </tp>
      <tp>
        <v>59.40262671</v>
        <stp/>
        <stp>EM_S_VAL_PE_TTM</stp>
        <stp>2</stp>
        <stp>300636.SZ</stp>
        <stp>2020/11/3</stp>
        <tr r="BJ46" s="8"/>
      </tp>
      <tp>
        <v>-28.870052210000001</v>
        <stp/>
        <stp>EM_S_VAL_PE_TTM</stp>
        <stp>2</stp>
        <stp>300006.SZ</stp>
        <stp>2020/12/2</stp>
        <tr r="FW67" s="8"/>
      </tp>
      <tp>
        <v>15.25229397</v>
        <stp/>
        <stp>EM_S_VAL_PE_TTM</stp>
        <stp>2</stp>
        <stp>300206.SZ</stp>
        <stp>2020/12/2</stp>
        <tr r="EJ67" s="8"/>
      </tp>
      <tp>
        <v>61.205730959999997</v>
        <stp/>
        <stp>EM_S_VAL_PE_TTM</stp>
        <stp>2</stp>
        <stp>300406.SZ</stp>
        <stp>2020/12/2</stp>
        <tr r="DD67" s="8"/>
      </tp>
      <tp>
        <v>57.500051470000002</v>
        <stp/>
        <stp>EM_S_VAL_PE_TTM</stp>
        <stp>2</stp>
        <stp>300636.SZ</stp>
        <stp>2020/11/2</stp>
        <tr r="BJ45" s="8"/>
      </tp>
      <tp>
        <v>59.210447389999999</v>
        <stp/>
        <stp>EM_S_VAL_PE_TTM</stp>
        <stp>2</stp>
        <stp>300636.SZ</stp>
        <stp>2020/11/5</stp>
        <tr r="BJ48" s="8"/>
      </tp>
      <tp>
        <v>-28.940466969999999</v>
        <stp/>
        <stp>EM_S_VAL_PE_TTM</stp>
        <stp>2</stp>
        <stp>300006.SZ</stp>
        <stp>2020/12/4</stp>
        <tr r="FW69" s="8"/>
      </tp>
      <tp>
        <v>15.64315066</v>
        <stp/>
        <stp>EM_S_VAL_PE_TTM</stp>
        <stp>2</stp>
        <stp>300206.SZ</stp>
        <stp>2020/12/4</stp>
        <tr r="EJ69" s="8"/>
      </tp>
      <tp>
        <v>62.345121659999997</v>
        <stp/>
        <stp>EM_S_VAL_PE_TTM</stp>
        <stp>2</stp>
        <stp>300406.SZ</stp>
        <stp>2020/12/4</stp>
        <tr r="DD69" s="8"/>
      </tp>
      <tp>
        <v>60.248215700000003</v>
        <stp/>
        <stp>EM_S_VAL_PE_TTM</stp>
        <stp>2</stp>
        <stp>300636.SZ</stp>
        <stp>2020/11/4</stp>
        <tr r="BJ47" s="8"/>
      </tp>
      <tp>
        <v>-28.6940153</v>
        <stp/>
        <stp>EM_S_VAL_PE_TTM</stp>
        <stp>2</stp>
        <stp>300006.SZ</stp>
        <stp>2020/12/7</stp>
        <tr r="FW70" s="8"/>
      </tp>
      <tp>
        <v>15.278943290000001</v>
        <stp/>
        <stp>EM_S_VAL_PE_TTM</stp>
        <stp>2</stp>
        <stp>300206.SZ</stp>
        <stp>2020/12/7</stp>
        <tr r="EJ70" s="8"/>
      </tp>
      <tp>
        <v>64.127245560000006</v>
        <stp/>
        <stp>EM_S_VAL_PE_TTM</stp>
        <stp>2</stp>
        <stp>300406.SZ</stp>
        <stp>2020/12/7</stp>
        <tr r="DD70" s="8"/>
      </tp>
      <tp>
        <v>58.172679080000002</v>
        <stp/>
        <stp>EM_S_VAL_PE_TTM</stp>
        <stp>2</stp>
        <stp>300636.SZ</stp>
        <stp>2020/11/6</stp>
        <tr r="BJ49" s="8"/>
      </tp>
      <tp>
        <v>-29.222126020000001</v>
        <stp/>
        <stp>EM_S_VAL_PE_TTM</stp>
        <stp>2</stp>
        <stp>300006.SZ</stp>
        <stp>2020/12/9</stp>
        <tr r="FW72" s="8"/>
      </tp>
      <tp>
        <v>42.404653039999999</v>
        <stp/>
        <stp>EM_S_VAL_PE_TTM</stp>
        <stp>2</stp>
        <stp>300026.SZ</stp>
        <stp>2020/10/9</stp>
        <tr r="GA29" s="8"/>
      </tp>
      <tp>
        <v>14.852554169999999</v>
        <stp/>
        <stp>EM_S_VAL_PE_TTM</stp>
        <stp>2</stp>
        <stp>300206.SZ</stp>
        <stp>2020/12/9</stp>
        <tr r="EJ72" s="8"/>
      </tp>
      <tp>
        <v>57.90726317</v>
        <stp/>
        <stp>EM_S_VAL_PE_TTM</stp>
        <stp>2</stp>
        <stp>300326.SZ</stp>
        <stp>2020/10/9</stp>
        <tr r="DQ29" s="8"/>
      </tp>
      <tp>
        <v>65.880154329999996</v>
        <stp/>
        <stp>EM_S_VAL_PE_TTM</stp>
        <stp>2</stp>
        <stp>300406.SZ</stp>
        <stp>2020/12/9</stp>
        <tr r="DD72" s="8"/>
      </tp>
      <tp>
        <v>59.806203269999997</v>
        <stp/>
        <stp>EM_S_VAL_PE_TTM</stp>
        <stp>2</stp>
        <stp>300636.SZ</stp>
        <stp>2020/11/9</stp>
        <tr r="BJ50" s="8"/>
      </tp>
      <tp>
        <v>-28.55318578</v>
        <stp/>
        <stp>EM_S_VAL_PE_TTM</stp>
        <stp>2</stp>
        <stp>300006.SZ</stp>
        <stp>2020/12/8</stp>
        <tr r="FW71" s="8"/>
      </tp>
      <tp>
        <v>15.15457979</v>
        <stp/>
        <stp>EM_S_VAL_PE_TTM</stp>
        <stp>2</stp>
        <stp>300206.SZ</stp>
        <stp>2020/12/8</stp>
        <tr r="EJ71" s="8"/>
      </tp>
      <tp>
        <v>66.201520930000001</v>
        <stp/>
        <stp>EM_S_VAL_PE_TTM</stp>
        <stp>2</stp>
        <stp>300406.SZ</stp>
        <stp>2020/12/8</stp>
        <tr r="DD71" s="8"/>
      </tp>
      <tp>
        <v>50.356871849999997</v>
        <stp/>
        <stp>EM_S_VAL_PE_TTM</stp>
        <stp>2</stp>
        <stp>002907.SZ</stp>
        <stp>2020/11/3</stp>
        <tr r="AH46" s="8"/>
      </tp>
      <tp>
        <v>66.391022809999996</v>
        <stp/>
        <stp>EM_S_VAL_PE_TTM</stp>
        <stp>2</stp>
        <stp>002007.SZ</stp>
        <stp>2020/11/3</stp>
        <tr r="GU46" s="8"/>
      </tp>
      <tp>
        <v>30.351991829999999</v>
        <stp/>
        <stp>EM_S_VAL_PE_TTM</stp>
        <stp>2</stp>
        <stp>002107.SZ</stp>
        <stp>2020/11/3</stp>
        <tr r="GL46" s="8"/>
      </tp>
      <tp>
        <v>-2.9917466300000002</v>
        <stp/>
        <stp>EM_S_VAL_PE_TTM</stp>
        <stp>2</stp>
        <stp>002437.SZ</stp>
        <stp>2020/12/3</stp>
        <tr r="FB68" s="8"/>
      </tp>
      <tp>
        <v>17.38621479</v>
        <stp/>
        <stp>EM_S_VAL_PE_TTM</stp>
        <stp>2</stp>
        <stp>002737.SZ</stp>
        <stp>2020/12/3</stp>
        <tr r="DA68" s="8"/>
      </tp>
      <tp>
        <v>49.723053450000002</v>
        <stp/>
        <stp>EM_S_VAL_PE_TTM</stp>
        <stp>2</stp>
        <stp>002907.SZ</stp>
        <stp>2020/11/2</stp>
        <tr r="AH45" s="8"/>
      </tp>
      <tp>
        <v>65.481556740000002</v>
        <stp/>
        <stp>EM_S_VAL_PE_TTM</stp>
        <stp>2</stp>
        <stp>002007.SZ</stp>
        <stp>2020/11/2</stp>
        <tr r="GU45" s="8"/>
      </tp>
      <tp>
        <v>28.8828429</v>
        <stp/>
        <stp>EM_S_VAL_PE_TTM</stp>
        <stp>2</stp>
        <stp>002107.SZ</stp>
        <stp>2020/11/2</stp>
        <tr r="GL45" s="8"/>
      </tp>
      <tp>
        <v>-2.9157657700000001</v>
        <stp/>
        <stp>EM_S_VAL_PE_TTM</stp>
        <stp>2</stp>
        <stp>002437.SZ</stp>
        <stp>2020/12/2</stp>
        <tr r="FB67" s="8"/>
      </tp>
      <tp>
        <v>17.087837499999999</v>
        <stp/>
        <stp>EM_S_VAL_PE_TTM</stp>
        <stp>2</stp>
        <stp>002737.SZ</stp>
        <stp>2020/12/2</stp>
        <tr r="DA67" s="8"/>
      </tp>
      <tp>
        <v>-2.9062681600000002</v>
        <stp/>
        <stp>EM_S_VAL_PE_TTM</stp>
        <stp>2</stp>
        <stp>002437.SZ</stp>
        <stp>2020/12/1</stp>
        <tr r="FB66" s="8"/>
      </tp>
      <tp>
        <v>17.087837499999999</v>
        <stp/>
        <stp>EM_S_VAL_PE_TTM</stp>
        <stp>2</stp>
        <stp>002737.SZ</stp>
        <stp>2020/12/1</stp>
        <tr r="DA66" s="8"/>
      </tp>
      <tp>
        <v>-2.94425859</v>
        <stp/>
        <stp>EM_S_VAL_PE_TTM</stp>
        <stp>2</stp>
        <stp>002437.SZ</stp>
        <stp>2020/12/7</stp>
        <tr r="FB70" s="8"/>
      </tp>
      <tp>
        <v>17.179645900000001</v>
        <stp/>
        <stp>EM_S_VAL_PE_TTM</stp>
        <stp>2</stp>
        <stp>002737.SZ</stp>
        <stp>2020/12/7</stp>
        <tr r="DA70" s="8"/>
      </tp>
      <tp>
        <v>50.071653570000002</v>
        <stp/>
        <stp>EM_S_VAL_PE_TTM</stp>
        <stp>2</stp>
        <stp>002907.SZ</stp>
        <stp>2020/11/6</stp>
        <tr r="AH49" s="8"/>
      </tp>
      <tp>
        <v>64.159988859999999</v>
        <stp/>
        <stp>EM_S_VAL_PE_TTM</stp>
        <stp>2</stp>
        <stp>002007.SZ</stp>
        <stp>2020/11/6</stp>
        <tr r="GU49" s="8"/>
      </tp>
      <tp>
        <v>29.85185602</v>
        <stp/>
        <stp>EM_S_VAL_PE_TTM</stp>
        <stp>2</stp>
        <stp>002107.SZ</stp>
        <stp>2020/11/6</stp>
        <tr r="GL49" s="8"/>
      </tp>
      <tp>
        <v>50.64209013</v>
        <stp/>
        <stp>EM_S_VAL_PE_TTM</stp>
        <stp>2</stp>
        <stp>002907.SZ</stp>
        <stp>2020/11/5</stp>
        <tr r="AH48" s="8"/>
      </tp>
      <tp>
        <v>66.035762629999994</v>
        <stp/>
        <stp>EM_S_VAL_PE_TTM</stp>
        <stp>2</stp>
        <stp>002007.SZ</stp>
        <stp>2020/11/5</stp>
        <tr r="GU48" s="8"/>
      </tp>
      <tp>
        <v>30.351991829999999</v>
        <stp/>
        <stp>EM_S_VAL_PE_TTM</stp>
        <stp>2</stp>
        <stp>002107.SZ</stp>
        <stp>2020/11/5</stp>
        <tr r="GL48" s="8"/>
      </tp>
      <tp>
        <v>50.13503541</v>
        <stp/>
        <stp>EM_S_VAL_PE_TTM</stp>
        <stp>2</stp>
        <stp>002907.SZ</stp>
        <stp>2020/11/4</stp>
        <tr r="AH47" s="8"/>
      </tp>
      <tp>
        <v>65.694712850000002</v>
        <stp/>
        <stp>EM_S_VAL_PE_TTM</stp>
        <stp>2</stp>
        <stp>002007.SZ</stp>
        <stp>2020/11/4</stp>
        <tr r="GU47" s="8"/>
      </tp>
      <tp>
        <v>30.101923930000002</v>
        <stp/>
        <stp>EM_S_VAL_PE_TTM</stp>
        <stp>2</stp>
        <stp>002107.SZ</stp>
        <stp>2020/11/4</stp>
        <tr r="GL47" s="8"/>
      </tp>
      <tp>
        <v>-2.9537561999999999</v>
        <stp/>
        <stp>EM_S_VAL_PE_TTM</stp>
        <stp>2</stp>
        <stp>002437.SZ</stp>
        <stp>2020/12/4</stp>
        <tr r="FB69" s="8"/>
      </tp>
      <tp>
        <v>17.363262689999999</v>
        <stp/>
        <stp>EM_S_VAL_PE_TTM</stp>
        <stp>2</stp>
        <stp>002737.SZ</stp>
        <stp>2020/12/4</stp>
        <tr r="DA69" s="8"/>
      </tp>
      <tp>
        <v>52.75488867</v>
        <stp/>
        <stp>EM_S_VAL_PE_TTM</stp>
        <stp>2</stp>
        <stp>002817.SZ</stp>
        <stp>2020/10/9</stp>
        <tr r="BZ29" s="8"/>
      </tp>
      <tp>
        <v>50.895617489999999</v>
        <stp/>
        <stp>EM_S_VAL_PE_TTM</stp>
        <stp>2</stp>
        <stp>002907.SZ</stp>
        <stp>2020/11/9</stp>
        <tr r="AH50" s="8"/>
      </tp>
      <tp>
        <v>65.751554479999996</v>
        <stp/>
        <stp>EM_S_VAL_PE_TTM</stp>
        <stp>2</stp>
        <stp>002007.SZ</stp>
        <stp>2020/11/9</stp>
        <tr r="GU50" s="8"/>
      </tp>
      <tp>
        <v>29.789339049999999</v>
        <stp/>
        <stp>EM_S_VAL_PE_TTM</stp>
        <stp>2</stp>
        <stp>002107.SZ</stp>
        <stp>2020/11/9</stp>
        <tr r="GL50" s="8"/>
      </tp>
      <tp>
        <v>53.543698890000002</v>
        <stp/>
        <stp>EM_S_VAL_PE_TTM</stp>
        <stp>2</stp>
        <stp>002317.SZ</stp>
        <stp>2020/10/9</stp>
        <tr r="FU29" s="8"/>
      </tp>
      <tp>
        <v>-2.8492825100000001</v>
        <stp/>
        <stp>EM_S_VAL_PE_TTM</stp>
        <stp>2</stp>
        <stp>002437.SZ</stp>
        <stp>2020/12/9</stp>
        <tr r="FB72" s="8"/>
      </tp>
      <tp>
        <v>16.95012491</v>
        <stp/>
        <stp>EM_S_VAL_PE_TTM</stp>
        <stp>2</stp>
        <stp>002737.SZ</stp>
        <stp>2020/12/9</stp>
        <tr r="DA72" s="8"/>
      </tp>
      <tp>
        <v>-2.9062681600000002</v>
        <stp/>
        <stp>EM_S_VAL_PE_TTM</stp>
        <stp>2</stp>
        <stp>002437.SZ</stp>
        <stp>2020/12/8</stp>
        <tr r="FB71" s="8"/>
      </tp>
      <tp>
        <v>17.0419333</v>
        <stp/>
        <stp>EM_S_VAL_PE_TTM</stp>
        <stp>2</stp>
        <stp>002737.SZ</stp>
        <stp>2020/12/8</stp>
        <tr r="DA71" s="8"/>
      </tp>
      <tp>
        <v>64.839625749999996</v>
        <stp/>
        <stp>EM_S_VAL_PE_TTM</stp>
        <stp>2</stp>
        <stp>002900.SZ</stp>
        <stp>2020/11/3</stp>
        <tr r="AK46" s="8"/>
      </tp>
      <tp>
        <v>19.250401549999999</v>
        <stp/>
        <stp>EM_S_VAL_PE_TTM</stp>
        <stp>2</stp>
        <stp>002030.SZ</stp>
        <stp>2020/12/3</stp>
        <tr r="GP68" s="8"/>
      </tp>
      <tp>
        <v>63.210489420000002</v>
        <stp/>
        <stp>EM_S_VAL_PE_TTM</stp>
        <stp>2</stp>
        <stp>002900.SZ</stp>
        <stp>2020/11/2</stp>
        <tr r="AK45" s="8"/>
      </tp>
      <tp>
        <v>18.72384645</v>
        <stp/>
        <stp>EM_S_VAL_PE_TTM</stp>
        <stp>2</stp>
        <stp>002030.SZ</stp>
        <stp>2020/12/2</stp>
        <tr r="GP67" s="8"/>
      </tp>
      <tp>
        <v>18.865393520000001</v>
        <stp/>
        <stp>EM_S_VAL_PE_TTM</stp>
        <stp>2</stp>
        <stp>002030.SZ</stp>
        <stp>2020/12/1</stp>
        <tr r="GP66" s="8"/>
      </tp>
      <tp>
        <v>21.11363884</v>
        <stp/>
        <stp>EM_S_VAL_PE_TTM</stp>
        <stp>2</stp>
        <stp>300030.SZ</stp>
        <stp>2020/11/3</stp>
        <tr r="FT46" s="8"/>
      </tp>
      <tp>
        <v>49.762542809999999</v>
        <stp/>
        <stp>EM_S_VAL_PE_TTM</stp>
        <stp>2</stp>
        <stp>300630.SZ</stp>
        <stp>2020/11/3</stp>
        <tr r="BK46" s="8"/>
      </tp>
      <tp>
        <v>20.981770170000001</v>
        <stp/>
        <stp>EM_S_VAL_PE_TTM</stp>
        <stp>2</stp>
        <stp>300030.SZ</stp>
        <stp>2020/11/2</stp>
        <tr r="FT45" s="8"/>
      </tp>
      <tp>
        <v>51.866642929999998</v>
        <stp/>
        <stp>EM_S_VAL_PE_TTM</stp>
        <stp>2</stp>
        <stp>300630.SZ</stp>
        <stp>2020/11/2</stp>
        <tr r="BK45" s="8"/>
      </tp>
      <tp>
        <v>18.763479629999999</v>
        <stp/>
        <stp>EM_S_VAL_PE_TTM</stp>
        <stp>2</stp>
        <stp>002030.SZ</stp>
        <stp>2020/12/7</stp>
        <tr r="GP70" s="8"/>
      </tp>
      <tp>
        <v>20.337078909999999</v>
        <stp/>
        <stp>EM_S_VAL_PE_TTM</stp>
        <stp>2</stp>
        <stp>300030.SZ</stp>
        <stp>2020/11/5</stp>
        <tr r="FT48" s="8"/>
      </tp>
      <tp>
        <v>51.061795889999999</v>
        <stp/>
        <stp>EM_S_VAL_PE_TTM</stp>
        <stp>2</stp>
        <stp>300630.SZ</stp>
        <stp>2020/11/5</stp>
        <tr r="BK48" s="8"/>
      </tp>
      <tp>
        <v>64.57896393</v>
        <stp/>
        <stp>EM_S_VAL_PE_TTM</stp>
        <stp>2</stp>
        <stp>002900.SZ</stp>
        <stp>2020/11/6</stp>
        <tr r="AK49" s="8"/>
      </tp>
      <tp>
        <v>20.117297799999999</v>
        <stp/>
        <stp>EM_S_VAL_PE_TTM</stp>
        <stp>2</stp>
        <stp>300030.SZ</stp>
        <stp>2020/11/4</stp>
        <tr r="FT47" s="8"/>
      </tp>
      <tp>
        <v>48.992189209999999</v>
        <stp/>
        <stp>EM_S_VAL_PE_TTM</stp>
        <stp>2</stp>
        <stp>300630.SZ</stp>
        <stp>2020/11/4</stp>
        <tr r="BK47" s="8"/>
      </tp>
      <tp>
        <v>65.36094937</v>
        <stp/>
        <stp>EM_S_VAL_PE_TTM</stp>
        <stp>2</stp>
        <stp>002900.SZ</stp>
        <stp>2020/11/5</stp>
        <tr r="AK48" s="8"/>
      </tp>
      <tp>
        <v>63.862143949999997</v>
        <stp/>
        <stp>EM_S_VAL_PE_TTM</stp>
        <stp>2</stp>
        <stp>002900.SZ</stp>
        <stp>2020/11/4</stp>
        <tr r="AK47" s="8"/>
      </tp>
      <tp>
        <v>19.091868829999999</v>
        <stp/>
        <stp>EM_S_VAL_PE_TTM</stp>
        <stp>2</stp>
        <stp>002030.SZ</stp>
        <stp>2020/12/4</stp>
        <tr r="GP69" s="8"/>
      </tp>
      <tp>
        <v>19.780300090000001</v>
        <stp/>
        <stp>EM_S_VAL_PE_TTM</stp>
        <stp>2</stp>
        <stp>300030.SZ</stp>
        <stp>2020/11/6</stp>
        <tr r="FT49" s="8"/>
      </tp>
      <tp>
        <v>50.578887659999999</v>
        <stp/>
        <stp>EM_S_VAL_PE_TTM</stp>
        <stp>2</stp>
        <stp>300630.SZ</stp>
        <stp>2020/11/6</stp>
        <tr r="BK49" s="8"/>
      </tp>
      <tp>
        <v>20.42499136</v>
        <stp/>
        <stp>EM_S_VAL_PE_TTM</stp>
        <stp>2</stp>
        <stp>300030.SZ</stp>
        <stp>2020/11/9</stp>
        <tr r="FT50" s="8"/>
      </tp>
      <tp>
        <v>50.509900770000002</v>
        <stp/>
        <stp>EM_S_VAL_PE_TTM</stp>
        <stp>2</stp>
        <stp>300630.SZ</stp>
        <stp>2020/11/9</stp>
        <tr r="BK50" s="8"/>
      </tp>
      <tp>
        <v>80.262717839999993</v>
        <stp/>
        <stp>EM_S_VAL_PE_TTM</stp>
        <stp>2</stp>
        <stp>000710.SZ</stp>
        <stp>2020/10/9</stp>
        <tr r="JA29" s="8"/>
      </tp>
      <tp>
        <v>65.882272990000004</v>
        <stp/>
        <stp>EM_S_VAL_PE_TTM</stp>
        <stp>2</stp>
        <stp>002900.SZ</stp>
        <stp>2020/11/9</stp>
        <tr r="AK50" s="8"/>
      </tp>
      <tp>
        <v>18.729508330000002</v>
        <stp/>
        <stp>EM_S_VAL_PE_TTM</stp>
        <stp>2</stp>
        <stp>002030.SZ</stp>
        <stp>2020/12/9</stp>
        <tr r="GP72" s="8"/>
      </tp>
      <tp>
        <v>19.159811430000001</v>
        <stp/>
        <stp>EM_S_VAL_PE_TTM</stp>
        <stp>2</stp>
        <stp>002030.SZ</stp>
        <stp>2020/12/8</stp>
        <tr r="GP71" s="8"/>
      </tp>
      <tp>
        <v>65.835725740000001</v>
        <stp/>
        <stp>EM_S_VAL_PE_TTM</stp>
        <stp>2</stp>
        <stp>002901.SZ</stp>
        <stp>2020/11/3</stp>
        <tr r="AL46" s="8"/>
      </tp>
      <tp>
        <v>17.936268399999999</v>
        <stp/>
        <stp>EM_S_VAL_PE_TTM</stp>
        <stp>2</stp>
        <stp>002001.SZ</stp>
        <stp>2020/11/3</stp>
        <tr r="GT46" s="8"/>
      </tp>
      <tp>
        <v>29.333603100000001</v>
        <stp/>
        <stp>EM_S_VAL_PE_TTM</stp>
        <stp>2</stp>
        <stp>300401.SZ</stp>
        <stp>2020/12/1</stp>
        <tr r="DF66" s="8"/>
      </tp>
      <tp>
        <v>169.98155882</v>
        <stp/>
        <stp>EM_S_VAL_PE_TTM</stp>
        <stp>2</stp>
        <stp>300601.SZ</stp>
        <stp>2020/12/1</stp>
        <tr r="BN66" s="8"/>
      </tp>
      <tp>
        <v>66.054934590000002</v>
        <stp/>
        <stp>EM_S_VAL_PE_TTM</stp>
        <stp>2</stp>
        <stp>002901.SZ</stp>
        <stp>2020/11/2</stp>
        <tr r="AL45" s="8"/>
      </tp>
      <tp>
        <v>17.77212093</v>
        <stp/>
        <stp>EM_S_VAL_PE_TTM</stp>
        <stp>2</stp>
        <stp>002001.SZ</stp>
        <stp>2020/11/2</stp>
        <tr r="GT45" s="8"/>
      </tp>
      <tp>
        <v>29.31249979</v>
        <stp/>
        <stp>EM_S_VAL_PE_TTM</stp>
        <stp>2</stp>
        <stp>300401.SZ</stp>
        <stp>2020/12/3</stp>
        <tr r="DF68" s="8"/>
      </tp>
      <tp>
        <v>183.94013656000001</v>
        <stp/>
        <stp>EM_S_VAL_PE_TTM</stp>
        <stp>2</stp>
        <stp>300601.SZ</stp>
        <stp>2020/12/3</stp>
        <tr r="BN68" s="8"/>
      </tp>
      <tp>
        <v>29.333603100000001</v>
        <stp/>
        <stp>EM_S_VAL_PE_TTM</stp>
        <stp>2</stp>
        <stp>300401.SZ</stp>
        <stp>2020/12/2</stp>
        <tr r="DF67" s="8"/>
      </tp>
      <tp>
        <v>173.63427075000001</v>
        <stp/>
        <stp>EM_S_VAL_PE_TTM</stp>
        <stp>2</stp>
        <stp>300601.SZ</stp>
        <stp>2020/12/2</stp>
        <tr r="BN67" s="8"/>
      </tp>
      <tp>
        <v>59.113320889999997</v>
        <stp/>
        <stp>EM_S_VAL_PE_TTM</stp>
        <stp>2</stp>
        <stp>002901.SZ</stp>
        <stp>2020/11/6</stp>
        <tr r="AL49" s="8"/>
      </tp>
      <tp>
        <v>18.839079519999999</v>
        <stp/>
        <stp>EM_S_VAL_PE_TTM</stp>
        <stp>2</stp>
        <stp>002001.SZ</stp>
        <stp>2020/11/6</stp>
        <tr r="GT49" s="8"/>
      </tp>
      <tp>
        <v>29.523532899999999</v>
        <stp/>
        <stp>EM_S_VAL_PE_TTM</stp>
        <stp>2</stp>
        <stp>300401.SZ</stp>
        <stp>2020/12/4</stp>
        <tr r="DF69" s="8"/>
      </tp>
      <tp>
        <v>186.07483834000001</v>
        <stp/>
        <stp>EM_S_VAL_PE_TTM</stp>
        <stp>2</stp>
        <stp>300601.SZ</stp>
        <stp>2020/12/4</stp>
        <tr r="BN69" s="8"/>
      </tp>
      <tp>
        <v>63.526725820000003</v>
        <stp/>
        <stp>EM_S_VAL_PE_TTM</stp>
        <stp>2</stp>
        <stp>002901.SZ</stp>
        <stp>2020/11/5</stp>
        <tr r="AL48" s="8"/>
      </tp>
      <tp>
        <v>19.060047269999998</v>
        <stp/>
        <stp>EM_S_VAL_PE_TTM</stp>
        <stp>2</stp>
        <stp>002001.SZ</stp>
        <stp>2020/11/5</stp>
        <tr r="GT48" s="8"/>
      </tp>
      <tp>
        <v>29.038156730000001</v>
        <stp/>
        <stp>EM_S_VAL_PE_TTM</stp>
        <stp>2</stp>
        <stp>300401.SZ</stp>
        <stp>2020/12/7</stp>
        <tr r="DF70" s="8"/>
      </tp>
      <tp>
        <v>190.46283643999999</v>
        <stp/>
        <stp>EM_S_VAL_PE_TTM</stp>
        <stp>2</stp>
        <stp>300601.SZ</stp>
        <stp>2020/12/7</stp>
        <tr r="BN70" s="8"/>
      </tp>
      <tp>
        <v>64.542393500000003</v>
        <stp/>
        <stp>EM_S_VAL_PE_TTM</stp>
        <stp>2</stp>
        <stp>002901.SZ</stp>
        <stp>2020/11/4</stp>
        <tr r="AL47" s="8"/>
      </tp>
      <tp>
        <v>18.024655500000001</v>
        <stp/>
        <stp>EM_S_VAL_PE_TTM</stp>
        <stp>2</stp>
        <stp>002001.SZ</stp>
        <stp>2020/11/4</stp>
        <tr r="GT47" s="8"/>
      </tp>
      <tp>
        <v>36.344717439999997</v>
        <stp/>
        <stp>EM_S_VAL_PE_TTM</stp>
        <stp>2</stp>
        <stp>000411.SZ</stp>
        <stp>2020/10/9</stp>
        <tr r="JJ29" s="8"/>
      </tp>
      <tp>
        <v>30.156632250000001</v>
        <stp/>
        <stp>EM_S_VAL_PE_TTM</stp>
        <stp>2</stp>
        <stp>300401.SZ</stp>
        <stp>2020/12/9</stp>
        <tr r="DF72" s="8"/>
      </tp>
      <tp>
        <v>182.51700203999999</v>
        <stp/>
        <stp>EM_S_VAL_PE_TTM</stp>
        <stp>2</stp>
        <stp>300601.SZ</stp>
        <stp>2020/12/9</stp>
        <tr r="BN72" s="8"/>
      </tp>
      <tp>
        <v>29.776772640000001</v>
        <stp/>
        <stp>EM_S_VAL_PE_TTM</stp>
        <stp>2</stp>
        <stp>300401.SZ</stp>
        <stp>2020/12/8</stp>
        <tr r="DF71" s="8"/>
      </tp>
      <tp>
        <v>187.86561594</v>
        <stp/>
        <stp>EM_S_VAL_PE_TTM</stp>
        <stp>2</stp>
        <stp>300601.SZ</stp>
        <stp>2020/12/8</stp>
        <tr r="BN71" s="8"/>
      </tp>
      <tp>
        <v>59.624808219999998</v>
        <stp/>
        <stp>EM_S_VAL_PE_TTM</stp>
        <stp>2</stp>
        <stp>002901.SZ</stp>
        <stp>2020/11/9</stp>
        <tr r="AL50" s="8"/>
      </tp>
      <tp>
        <v>19.02216709</v>
        <stp/>
        <stp>EM_S_VAL_PE_TTM</stp>
        <stp>2</stp>
        <stp>002001.SZ</stp>
        <stp>2020/11/9</stp>
        <tr r="GT50" s="8"/>
      </tp>
      <tp>
        <v>12.611390159999999</v>
        <stp/>
        <stp>EM_S_VAL_PE_TTM</stp>
        <stp>2</stp>
        <stp>002932.SZ</stp>
        <stp>2020/12/3</stp>
        <tr r="AA68" s="8"/>
      </tp>
      <tp>
        <v>29.386182829999999</v>
        <stp/>
        <stp>EM_S_VAL_PE_TTM</stp>
        <stp>2</stp>
        <stp>002332.SZ</stp>
        <stp>2020/12/3</stp>
        <tr r="FR68" s="8"/>
      </tp>
      <tp>
        <v>8.2121729200000004</v>
        <stp/>
        <stp>EM_S_VAL_PE_TTM</stp>
        <stp>2</stp>
        <stp>002432.SZ</stp>
        <stp>2020/12/3</stp>
        <tr r="FE68" s="8"/>
      </tp>
      <tp>
        <v>23.76227201</v>
        <stp/>
        <stp>EM_S_VAL_PE_TTM</stp>
        <stp>2</stp>
        <stp>300702.SZ</stp>
        <stp>2020/12/1</stp>
        <tr r="AM66" s="8"/>
      </tp>
      <tp>
        <v>12.322057389999999</v>
        <stp/>
        <stp>EM_S_VAL_PE_TTM</stp>
        <stp>2</stp>
        <stp>002932.SZ</stp>
        <stp>2020/12/2</stp>
        <tr r="AA67" s="8"/>
      </tp>
      <tp>
        <v>28.72395899</v>
        <stp/>
        <stp>EM_S_VAL_PE_TTM</stp>
        <stp>2</stp>
        <stp>002332.SZ</stp>
        <stp>2020/12/2</stp>
        <tr r="FR67" s="8"/>
      </tp>
      <tp>
        <v>8.1526644200000007</v>
        <stp/>
        <stp>EM_S_VAL_PE_TTM</stp>
        <stp>2</stp>
        <stp>002432.SZ</stp>
        <stp>2020/12/2</stp>
        <tr r="FE67" s="8"/>
      </tp>
      <tp>
        <v>12.30837273</v>
        <stp/>
        <stp>EM_S_VAL_PE_TTM</stp>
        <stp>2</stp>
        <stp>002932.SZ</stp>
        <stp>2020/12/1</stp>
        <tr r="AA66" s="8"/>
      </tp>
      <tp>
        <v>28.806736969999999</v>
        <stp/>
        <stp>EM_S_VAL_PE_TTM</stp>
        <stp>2</stp>
        <stp>002332.SZ</stp>
        <stp>2020/12/1</stp>
        <tr r="FR66" s="8"/>
      </tp>
      <tp>
        <v>8.1866692800000003</v>
        <stp/>
        <stp>EM_S_VAL_PE_TTM</stp>
        <stp>2</stp>
        <stp>002432.SZ</stp>
        <stp>2020/12/1</stp>
        <tr r="FE66" s="8"/>
      </tp>
      <tp>
        <v>25.330379300000001</v>
        <stp/>
        <stp>EM_S_VAL_PE_TTM</stp>
        <stp>2</stp>
        <stp>300702.SZ</stp>
        <stp>2020/12/3</stp>
        <tr r="AM68" s="8"/>
      </tp>
      <tp>
        <v>23.800271380000002</v>
        <stp/>
        <stp>EM_S_VAL_PE_TTM</stp>
        <stp>2</stp>
        <stp>300702.SZ</stp>
        <stp>2020/12/2</stp>
        <tr r="AM67" s="8"/>
      </tp>
      <tp>
        <v>12.52146241</v>
        <stp/>
        <stp>EM_S_VAL_PE_TTM</stp>
        <stp>2</stp>
        <stp>002932.SZ</stp>
        <stp>2020/12/7</stp>
        <tr r="AA70" s="8"/>
      </tp>
      <tp>
        <v>29.386182829999999</v>
        <stp/>
        <stp>EM_S_VAL_PE_TTM</stp>
        <stp>2</stp>
        <stp>002332.SZ</stp>
        <stp>2020/12/7</stp>
        <tr r="FR70" s="8"/>
      </tp>
      <tp>
        <v>8.1016571400000004</v>
        <stp/>
        <stp>EM_S_VAL_PE_TTM</stp>
        <stp>2</stp>
        <stp>002432.SZ</stp>
        <stp>2020/12/7</stp>
        <tr r="FE70" s="8"/>
      </tp>
      <tp>
        <v>25.49504323</v>
        <stp/>
        <stp>EM_S_VAL_PE_TTM</stp>
        <stp>2</stp>
        <stp>300702.SZ</stp>
        <stp>2020/12/4</stp>
        <tr r="AM69" s="8"/>
      </tp>
      <tp>
        <v>25.056783849999999</v>
        <stp/>
        <stp>EM_S_VAL_PE_TTM</stp>
        <stp>2</stp>
        <stp>300702.SZ</stp>
        <stp>2020/12/7</stp>
        <tr r="AM70" s="8"/>
      </tp>
      <tp>
        <v>12.58793075</v>
        <stp/>
        <stp>EM_S_VAL_PE_TTM</stp>
        <stp>2</stp>
        <stp>002932.SZ</stp>
        <stp>2020/12/4</stp>
        <tr r="AA69" s="8"/>
      </tp>
      <tp>
        <v>29.551738790000002</v>
        <stp/>
        <stp>EM_S_VAL_PE_TTM</stp>
        <stp>2</stp>
        <stp>002332.SZ</stp>
        <stp>2020/12/4</stp>
        <tr r="FR69" s="8"/>
      </tp>
      <tp>
        <v>8.2291753500000002</v>
        <stp/>
        <stp>EM_S_VAL_PE_TTM</stp>
        <stp>2</stp>
        <stp>002432.SZ</stp>
        <stp>2020/12/4</stp>
        <tr r="FE69" s="8"/>
      </tp>
      <tp>
        <v>88.105167269999995</v>
        <stp/>
        <stp>EM_S_VAL_PE_TTM</stp>
        <stp>2</stp>
        <stp>300122.SZ</stp>
        <stp>2020/10/9</stp>
        <tr r="EW29" s="8"/>
      </tp>
      <tp>
        <v>55.350114679999997</v>
        <stp/>
        <stp>EM_S_VAL_PE_TTM</stp>
        <stp>2</stp>
        <stp>300622.SZ</stp>
        <stp>2020/10/9</stp>
        <tr r="BL29" s="8"/>
      </tp>
      <tp>
        <v>25.408911329999999</v>
        <stp/>
        <stp>EM_S_VAL_PE_TTM</stp>
        <stp>2</stp>
        <stp>300702.SZ</stp>
        <stp>2020/12/9</stp>
        <tr r="AM72" s="8"/>
      </tp>
      <tp>
        <v>25.459577159999998</v>
        <stp/>
        <stp>EM_S_VAL_PE_TTM</stp>
        <stp>2</stp>
        <stp>300702.SZ</stp>
        <stp>2020/12/8</stp>
        <tr r="AM71" s="8"/>
      </tp>
      <tp>
        <v>12.35920146</v>
        <stp/>
        <stp>EM_S_VAL_PE_TTM</stp>
        <stp>2</stp>
        <stp>002932.SZ</stp>
        <stp>2020/12/9</stp>
        <tr r="AA72" s="8"/>
      </tp>
      <tp>
        <v>29.19993238</v>
        <stp/>
        <stp>EM_S_VAL_PE_TTM</stp>
        <stp>2</stp>
        <stp>002332.SZ</stp>
        <stp>2020/12/9</stp>
        <tr r="FR72" s="8"/>
      </tp>
      <tp>
        <v>24.23309369</v>
        <stp/>
        <stp>EM_S_VAL_PE_TTM</stp>
        <stp>2</stp>
        <stp>002412.SZ</stp>
        <stp>2020/10/9</stp>
        <tr r="FI29" s="8"/>
      </tp>
      <tp>
        <v>7.8806255700000003</v>
        <stp/>
        <stp>EM_S_VAL_PE_TTM</stp>
        <stp>2</stp>
        <stp>002432.SZ</stp>
        <stp>2020/12/9</stp>
        <tr r="FE72" s="8"/>
      </tp>
      <tp>
        <v>12.887038280000001</v>
        <stp/>
        <stp>EM_S_VAL_PE_TTM</stp>
        <stp>2</stp>
        <stp>002932.SZ</stp>
        <stp>2020/12/8</stp>
        <tr r="AA71" s="8"/>
      </tp>
      <tp>
        <v>29.77937824</v>
        <stp/>
        <stp>EM_S_VAL_PE_TTM</stp>
        <stp>2</stp>
        <stp>002332.SZ</stp>
        <stp>2020/12/8</stp>
        <tr r="FR71" s="8"/>
      </tp>
      <tp>
        <v>8.1186595599999993</v>
        <stp/>
        <stp>EM_S_VAL_PE_TTM</stp>
        <stp>2</stp>
        <stp>002432.SZ</stp>
        <stp>2020/12/8</stp>
        <tr r="FE71" s="8"/>
      </tp>
      <tp>
        <v>25.276097879999998</v>
        <stp/>
        <stp>EM_S_VAL_PE_TTM</stp>
        <stp>2</stp>
        <stp>300003.SZ</stp>
        <stp>2020/12/1</stp>
        <tr r="FV66" s="8"/>
      </tp>
      <tp>
        <v>60.471064669999997</v>
        <stp/>
        <stp>EM_S_VAL_PE_TTM</stp>
        <stp>2</stp>
        <stp>002433.SZ</stp>
        <stp>2020/12/3</stp>
        <tr r="FC68" s="8"/>
      </tp>
      <tp>
        <v>30.228131959999999</v>
        <stp/>
        <stp>EM_S_VAL_PE_TTM</stp>
        <stp>2</stp>
        <stp>002603.SZ</stp>
        <stp>2020/11/3</stp>
        <tr r="EB46" s="8"/>
      </tp>
      <tp>
        <v>60.866300389999999</v>
        <stp/>
        <stp>EM_S_VAL_PE_TTM</stp>
        <stp>2</stp>
        <stp>002433.SZ</stp>
        <stp>2020/12/2</stp>
        <tr r="FC67" s="8"/>
      </tp>
      <tp>
        <v>29.78005246</v>
        <stp/>
        <stp>EM_S_VAL_PE_TTM</stp>
        <stp>2</stp>
        <stp>002603.SZ</stp>
        <stp>2020/11/2</stp>
        <tr r="EB45" s="8"/>
      </tp>
      <tp>
        <v>25.639409350000001</v>
        <stp/>
        <stp>EM_S_VAL_PE_TTM</stp>
        <stp>2</stp>
        <stp>300003.SZ</stp>
        <stp>2020/12/3</stp>
        <tr r="FV68" s="8"/>
      </tp>
      <tp>
        <v>-375.94579439</v>
        <stp/>
        <stp>EM_S_VAL_PE_TTM</stp>
        <stp>2</stp>
        <stp>300233.SZ</stp>
        <stp>2020/11/3</stp>
        <tr r="EG46" s="8"/>
      </tp>
      <tp>
        <v>128.10055030000001</v>
        <stp/>
        <stp>EM_S_VAL_PE_TTM</stp>
        <stp>2</stp>
        <stp>000403.SZ</stp>
        <stp>2020/11/3</stp>
        <tr r="JL46" s="8"/>
      </tp>
      <tp>
        <v>61.525026580000002</v>
        <stp/>
        <stp>EM_S_VAL_PE_TTM</stp>
        <stp>2</stp>
        <stp>002433.SZ</stp>
        <stp>2020/12/1</stp>
        <tr r="FC66" s="8"/>
      </tp>
      <tp>
        <v>25.66536017</v>
        <stp/>
        <stp>EM_S_VAL_PE_TTM</stp>
        <stp>2</stp>
        <stp>300003.SZ</stp>
        <stp>2020/12/2</stp>
        <tr r="FV67" s="8"/>
      </tp>
      <tp>
        <v>-368.74752853000001</v>
        <stp/>
        <stp>EM_S_VAL_PE_TTM</stp>
        <stp>2</stp>
        <stp>300233.SZ</stp>
        <stp>2020/11/2</stp>
        <tr r="EG45" s="8"/>
      </tp>
      <tp>
        <v>125.47450701</v>
        <stp/>
        <stp>EM_S_VAL_PE_TTM</stp>
        <stp>2</stp>
        <stp>000403.SZ</stp>
        <stp>2020/11/2</stp>
        <tr r="JL45" s="8"/>
      </tp>
      <tp>
        <v>-383.14406026</v>
        <stp/>
        <stp>EM_S_VAL_PE_TTM</stp>
        <stp>2</stp>
        <stp>300233.SZ</stp>
        <stp>2020/11/5</stp>
        <tr r="EG48" s="8"/>
      </tp>
      <tp>
        <v>132.38136061</v>
        <stp/>
        <stp>EM_S_VAL_PE_TTM</stp>
        <stp>2</stp>
        <stp>000403.SZ</stp>
        <stp>2020/11/5</stp>
        <tr r="JL48" s="8"/>
      </tp>
      <tp>
        <v>59.285357519999998</v>
        <stp/>
        <stp>EM_S_VAL_PE_TTM</stp>
        <stp>2</stp>
        <stp>002433.SZ</stp>
        <stp>2020/12/7</stp>
        <tr r="FC70" s="8"/>
      </tp>
      <tp>
        <v>25.66536017</v>
        <stp/>
        <stp>EM_S_VAL_PE_TTM</stp>
        <stp>2</stp>
        <stp>300003.SZ</stp>
        <stp>2020/12/4</stp>
        <tr r="FV69" s="8"/>
      </tp>
      <tp>
        <v>-372.34666146000001</v>
        <stp/>
        <stp>EM_S_VAL_PE_TTM</stp>
        <stp>2</stp>
        <stp>300233.SZ</stp>
        <stp>2020/11/4</stp>
        <tr r="EG47" s="8"/>
      </tp>
      <tp>
        <v>125.97813175</v>
        <stp/>
        <stp>EM_S_VAL_PE_TTM</stp>
        <stp>2</stp>
        <stp>000403.SZ</stp>
        <stp>2020/11/4</stp>
        <tr r="JL47" s="8"/>
      </tp>
      <tp>
        <v>30.17068587</v>
        <stp/>
        <stp>EM_S_VAL_PE_TTM</stp>
        <stp>2</stp>
        <stp>002603.SZ</stp>
        <stp>2020/11/6</stp>
        <tr r="EB49" s="8"/>
      </tp>
      <tp>
        <v>24.990638870000002</v>
        <stp/>
        <stp>EM_S_VAL_PE_TTM</stp>
        <stp>2</stp>
        <stp>300003.SZ</stp>
        <stp>2020/12/7</stp>
        <tr r="FV70" s="8"/>
      </tp>
      <tp>
        <v>30.354513350000001</v>
        <stp/>
        <stp>EM_S_VAL_PE_TTM</stp>
        <stp>2</stp>
        <stp>002603.SZ</stp>
        <stp>2020/11/5</stp>
        <tr r="EB48" s="8"/>
      </tp>
      <tp>
        <v>-372.18306451000001</v>
        <stp/>
        <stp>EM_S_VAL_PE_TTM</stp>
        <stp>2</stp>
        <stp>300233.SZ</stp>
        <stp>2020/11/6</stp>
        <tr r="EG49" s="8"/>
      </tp>
      <tp>
        <v>133.96418122</v>
        <stp/>
        <stp>EM_S_VAL_PE_TTM</stp>
        <stp>2</stp>
        <stp>000403.SZ</stp>
        <stp>2020/11/6</stp>
        <tr r="JL49" s="8"/>
      </tp>
      <tp>
        <v>60.207574190000003</v>
        <stp/>
        <stp>EM_S_VAL_PE_TTM</stp>
        <stp>2</stp>
        <stp>002433.SZ</stp>
        <stp>2020/12/4</stp>
        <tr r="FC69" s="8"/>
      </tp>
      <tp>
        <v>29.791541680000002</v>
        <stp/>
        <stp>EM_S_VAL_PE_TTM</stp>
        <stp>2</stp>
        <stp>002603.SZ</stp>
        <stp>2020/11/4</stp>
        <tr r="EB47" s="8"/>
      </tp>
      <tp>
        <v>49.447224249999998</v>
        <stp/>
        <stp>EM_S_VAL_PE_TTM</stp>
        <stp>2</stp>
        <stp>000813.SZ</stp>
        <stp>2020/10/9</stp>
        <tr r="IM29" s="8"/>
      </tp>
      <tp>
        <v>24.376469480000001</v>
        <stp/>
        <stp>EM_S_VAL_PE_TTM</stp>
        <stp>2</stp>
        <stp>300003.SZ</stp>
        <stp>2020/12/9</stp>
        <tr r="FV72" s="8"/>
      </tp>
      <tp>
        <v>-379.70852428000001</v>
        <stp/>
        <stp>EM_S_VAL_PE_TTM</stp>
        <stp>2</stp>
        <stp>300233.SZ</stp>
        <stp>2020/11/9</stp>
        <tr r="EG50" s="8"/>
      </tp>
      <tp>
        <v>138.82056266000001</v>
        <stp/>
        <stp>EM_S_VAL_PE_TTM</stp>
        <stp>2</stp>
        <stp>000403.SZ</stp>
        <stp>2020/11/9</stp>
        <tr r="JL50" s="8"/>
      </tp>
      <tp>
        <v>29.835324719999999</v>
        <stp/>
        <stp>EM_S_VAL_PE_TTM</stp>
        <stp>2</stp>
        <stp>000513.SZ</stp>
        <stp>2020/10/9</stp>
        <tr r="JW29" s="8"/>
      </tp>
      <tp>
        <v>58.510054920000002</v>
        <stp/>
        <stp>EM_S_VAL_PE_TTM</stp>
        <stp>2</stp>
        <stp>300723.SZ</stp>
        <stp>2020/10/9</stp>
        <tr r="AF29" s="8"/>
      </tp>
      <tp>
        <v>24.82628368</v>
        <stp/>
        <stp>EM_S_VAL_PE_TTM</stp>
        <stp>2</stp>
        <stp>300003.SZ</stp>
        <stp>2020/12/8</stp>
        <tr r="FV71" s="8"/>
      </tp>
      <tp>
        <v>58.099650369999999</v>
        <stp/>
        <stp>EM_S_VAL_PE_TTM</stp>
        <stp>2</stp>
        <stp>002433.SZ</stp>
        <stp>2020/12/9</stp>
        <tr r="FC72" s="8"/>
      </tp>
      <tp>
        <v>30.97493111</v>
        <stp/>
        <stp>EM_S_VAL_PE_TTM</stp>
        <stp>2</stp>
        <stp>002603.SZ</stp>
        <stp>2020/11/9</stp>
        <tr r="EB50" s="8"/>
      </tp>
      <tp>
        <v>59.153612279999997</v>
        <stp/>
        <stp>EM_S_VAL_PE_TTM</stp>
        <stp>2</stp>
        <stp>002433.SZ</stp>
        <stp>2020/12/8</stp>
        <tr r="FC71" s="8"/>
      </tp>
      <tp>
        <v>-0.89141004999999995</v>
        <stp/>
        <stp>EM_S_VAL_PE_TTM</stp>
        <stp>2</stp>
        <stp>600090.SH</stp>
        <stp>2021/8/3</stp>
        <tr r="IS230" s="8"/>
      </tp>
      <tp>
        <v>38.295597399999998</v>
        <stp/>
        <stp>EM_S_VAL_PE_TTM</stp>
        <stp>2</stp>
        <stp>600196.SH</stp>
        <stp>2020/9/4</stp>
        <tr r="IK10" s="8"/>
      </tp>
      <tp>
        <v>141.7075888</v>
        <stp/>
        <stp>EM_S_VAL_PE_TTM</stp>
        <stp>2</stp>
        <stp>688198.SH</stp>
        <stp>2020/9/2</stp>
        <tr r="F8" s="8"/>
      </tp>
      <tp>
        <v>-0.86129484000000001</v>
        <stp/>
        <stp>EM_S_VAL_PE_TTM</stp>
        <stp>2</stp>
        <stp>600090.SH</stp>
        <stp>2021/8/2</stp>
        <tr r="IS229" s="8"/>
      </tp>
      <tp>
        <v>141.36280148</v>
        <stp/>
        <stp>EM_S_VAL_PE_TTM</stp>
        <stp>2</stp>
        <stp>688198.SH</stp>
        <stp>2020/9/3</stp>
        <tr r="F9" s="8"/>
      </tp>
      <tp>
        <v>36.315292739999997</v>
        <stp/>
        <stp>EM_S_VAL_PE_TTM</stp>
        <stp>2</stp>
        <stp>600196.SH</stp>
        <stp>2020/9/7</stp>
        <tr r="IK11" s="8"/>
      </tp>
      <tp>
        <v>11.67981887</v>
        <stp/>
        <stp>EM_S_VAL_PE_TTM</stp>
        <stp>2</stp>
        <stp>600998.SH</stp>
        <stp>2021/1/8</stp>
        <tr r="EV93" s="8"/>
      </tp>
      <tp>
        <v>35.231373380000001</v>
        <stp/>
        <stp>EM_S_VAL_PE_TTM</stp>
        <stp>2</stp>
        <stp>603998.SH</stp>
        <stp>2021/1/8</stp>
        <tr r="DB93" s="8"/>
      </tp>
      <tp>
        <v>142.59204323</v>
        <stp/>
        <stp>EM_S_VAL_PE_TTM</stp>
        <stp>2</stp>
        <stp>688198.SH</stp>
        <stp>2020/9/1</stp>
        <tr r="F7" s="8"/>
      </tp>
      <tp>
        <v>22.084785589999999</v>
        <stp/>
        <stp>EM_S_VAL_PE_TTM</stp>
        <stp>2</stp>
        <stp>600993.SH</stp>
        <stp>2021/1/4</stp>
        <tr r="GW89" s="8"/>
      </tp>
      <tp>
        <v>-0.86129484000000001</v>
        <stp/>
        <stp>EM_S_VAL_PE_TTM</stp>
        <stp>2</stp>
        <stp>600090.SH</stp>
        <stp>2021/8/6</stp>
        <tr r="IS233" s="8"/>
      </tp>
      <tp>
        <v>39.096455900000002</v>
        <stp/>
        <stp>EM_S_VAL_PE_TTM</stp>
        <stp>2</stp>
        <stp>600196.SH</stp>
        <stp>2020/9/1</stp>
        <tr r="IK7" s="8"/>
      </tp>
      <tp>
        <v>24.293264149999999</v>
        <stp/>
        <stp>EM_S_VAL_PE_TTM</stp>
        <stp>2</stp>
        <stp>600993.SH</stp>
        <stp>2021/1/5</stp>
        <tr r="GW90" s="8"/>
      </tp>
      <tp>
        <v>138.45459539000001</v>
        <stp/>
        <stp>EM_S_VAL_PE_TTM</stp>
        <stp>2</stp>
        <stp>688198.SH</stp>
        <stp>2020/9/7</stp>
        <tr r="F11" s="8"/>
      </tp>
      <tp>
        <v>-0.86129484000000001</v>
        <stp/>
        <stp>EM_S_VAL_PE_TTM</stp>
        <stp>2</stp>
        <stp>600090.SH</stp>
        <stp>2021/8/5</stp>
        <tr r="IS232" s="8"/>
      </tp>
      <tp>
        <v>38.80523462</v>
        <stp/>
        <stp>EM_S_VAL_PE_TTM</stp>
        <stp>2</stp>
        <stp>600196.SH</stp>
        <stp>2020/9/2</stp>
        <tr r="IK8" s="8"/>
      </tp>
      <tp>
        <v>25.609647930000001</v>
        <stp/>
        <stp>EM_S_VAL_PE_TTM</stp>
        <stp>2</stp>
        <stp>600993.SH</stp>
        <stp>2021/1/6</stp>
        <tr r="GW91" s="8"/>
      </tp>
      <tp>
        <v>142.51708947</v>
        <stp/>
        <stp>EM_S_VAL_PE_TTM</stp>
        <stp>2</stp>
        <stp>688198.SH</stp>
        <stp>2020/9/4</stp>
        <tr r="F10" s="8"/>
      </tp>
      <tp>
        <v>-0.88538700999999997</v>
        <stp/>
        <stp>EM_S_VAL_PE_TTM</stp>
        <stp>2</stp>
        <stp>600090.SH</stp>
        <stp>2021/8/4</stp>
        <tr r="IS231" s="8"/>
      </tp>
      <tp>
        <v>38.528574409999997</v>
        <stp/>
        <stp>EM_S_VAL_PE_TTM</stp>
        <stp>2</stp>
        <stp>600196.SH</stp>
        <stp>2020/9/3</stp>
        <tr r="IK9" s="8"/>
      </tp>
      <tp>
        <v>26.044816109999999</v>
        <stp/>
        <stp>EM_S_VAL_PE_TTM</stp>
        <stp>2</stp>
        <stp>600993.SH</stp>
        <stp>2021/1/7</stp>
        <tr r="GW92" s="8"/>
      </tp>
      <tp>
        <v>25.94690327</v>
        <stp/>
        <stp>EM_S_VAL_PE_TTM</stp>
        <stp>2</stp>
        <stp>600993.SH</stp>
        <stp>2021/1/8</stp>
        <tr r="GW93" s="8"/>
      </tp>
      <tp>
        <v>-0.87936396999999999</v>
        <stp/>
        <stp>EM_S_VAL_PE_TTM</stp>
        <stp>2</stp>
        <stp>600090.SH</stp>
        <stp>2021/8/9</stp>
        <tr r="IS234" s="8"/>
      </tp>
      <tp>
        <v>135.81622285</v>
        <stp/>
        <stp>EM_S_VAL_PE_TTM</stp>
        <stp>2</stp>
        <stp>688198.SH</stp>
        <stp>2020/9/8</stp>
        <tr r="F12" s="8"/>
      </tp>
      <tp>
        <v>125.60751999999999</v>
        <stp/>
        <stp>EM_S_VAL_PE_TTM</stp>
        <stp>2</stp>
        <stp>688198.SH</stp>
        <stp>2020/9/9</stp>
        <tr r="F13" s="8"/>
      </tp>
      <tp>
        <v>36.781246779999996</v>
        <stp/>
        <stp>EM_S_VAL_PE_TTM</stp>
        <stp>2</stp>
        <stp>600196.SH</stp>
        <stp>2020/9/8</stp>
        <tr r="IK12" s="8"/>
      </tp>
      <tp>
        <v>11.877113100000001</v>
        <stp/>
        <stp>EM_S_VAL_PE_TTM</stp>
        <stp>2</stp>
        <stp>600998.SH</stp>
        <stp>2021/1/7</stp>
        <tr r="EV92" s="8"/>
      </tp>
      <tp>
        <v>35.66786827</v>
        <stp/>
        <stp>EM_S_VAL_PE_TTM</stp>
        <stp>2</stp>
        <stp>603998.SH</stp>
        <stp>2021/1/7</stp>
        <tr r="DB92" s="8"/>
      </tp>
      <tp>
        <v>35.026638609999999</v>
        <stp/>
        <stp>EM_S_VAL_PE_TTM</stp>
        <stp>2</stp>
        <stp>600196.SH</stp>
        <stp>2020/9/9</stp>
        <tr r="IK13" s="8"/>
      </tp>
      <tp>
        <v>11.78504246</v>
        <stp/>
        <stp>EM_S_VAL_PE_TTM</stp>
        <stp>2</stp>
        <stp>600998.SH</stp>
        <stp>2021/1/6</stp>
        <tr r="EV91" s="8"/>
      </tp>
      <tp>
        <v>36.977352949999997</v>
        <stp/>
        <stp>EM_S_VAL_PE_TTM</stp>
        <stp>2</stp>
        <stp>603998.SH</stp>
        <stp>2021/1/6</stp>
        <tr r="DB91" s="8"/>
      </tp>
      <tp>
        <v>11.956030800000001</v>
        <stp/>
        <stp>EM_S_VAL_PE_TTM</stp>
        <stp>2</stp>
        <stp>600998.SH</stp>
        <stp>2021/1/5</stp>
        <tr r="EV90" s="8"/>
      </tp>
      <tp>
        <v>37.164422190000003</v>
        <stp/>
        <stp>EM_S_VAL_PE_TTM</stp>
        <stp>2</stp>
        <stp>603998.SH</stp>
        <stp>2021/1/5</stp>
        <tr r="DB90" s="8"/>
      </tp>
      <tp>
        <v>11.837654260000001</v>
        <stp/>
        <stp>EM_S_VAL_PE_TTM</stp>
        <stp>2</stp>
        <stp>600998.SH</stp>
        <stp>2021/1/4</stp>
        <tr r="EV89" s="8"/>
      </tp>
      <tp>
        <v>37.351491430000003</v>
        <stp/>
        <stp>EM_S_VAL_PE_TTM</stp>
        <stp>2</stp>
        <stp>603998.SH</stp>
        <stp>2021/1/4</stp>
        <tr r="DB89" s="8"/>
      </tp>
      <tp>
        <v>55.429293819999998</v>
        <stp/>
        <stp>EM_S_VAL_PE_TTM</stp>
        <stp>2</stp>
        <stp>600080.SH</stp>
        <stp>2021/8/3</stp>
        <tr r="IT230" s="8"/>
      </tp>
      <tp>
        <v>41.605417799999998</v>
        <stp/>
        <stp>EM_S_VAL_PE_TTM</stp>
        <stp>2</stp>
        <stp>600085.SH</stp>
        <stp>2021/8/6</stp>
        <tr r="IQ233" s="8"/>
      </tp>
      <tp>
        <v>33.561497019999997</v>
        <stp/>
        <stp>EM_S_VAL_PE_TTM</stp>
        <stp>2</stp>
        <stp>603987.SH</stp>
        <stp>2021/1/4</stp>
        <tr r="BT89" s="8"/>
      </tp>
      <tp>
        <v>55.670991319999999</v>
        <stp/>
        <stp>EM_S_VAL_PE_TTM</stp>
        <stp>2</stp>
        <stp>600080.SH</stp>
        <stp>2021/8/2</stp>
        <tr r="IT229" s="8"/>
      </tp>
      <tp>
        <v>32.736036249999998</v>
        <stp/>
        <stp>EM_S_VAL_PE_TTM</stp>
        <stp>2</stp>
        <stp>603987.SH</stp>
        <stp>2021/1/5</stp>
        <tr r="BT90" s="8"/>
      </tp>
      <tp>
        <v>43.235066209999999</v>
        <stp/>
        <stp>EM_S_VAL_PE_TTM</stp>
        <stp>2</stp>
        <stp>600085.SH</stp>
        <stp>2021/8/4</stp>
        <tr r="IQ231" s="8"/>
      </tp>
      <tp>
        <v>32.974985420000003</v>
        <stp/>
        <stp>EM_S_VAL_PE_TTM</stp>
        <stp>2</stp>
        <stp>603987.SH</stp>
        <stp>2021/1/6</stp>
        <tr r="BT91" s="8"/>
      </tp>
      <tp>
        <v>42.901729039999999</v>
        <stp/>
        <stp>EM_S_VAL_PE_TTM</stp>
        <stp>2</stp>
        <stp>600085.SH</stp>
        <stp>2021/8/5</stp>
        <tr r="IQ232" s="8"/>
      </tp>
      <tp>
        <v>30.19448599</v>
        <stp/>
        <stp>EM_S_VAL_PE_TTM</stp>
        <stp>2</stp>
        <stp>603987.SH</stp>
        <stp>2021/1/7</stp>
        <tr r="BT92" s="8"/>
      </tp>
      <tp>
        <v>43.432599349999997</v>
        <stp/>
        <stp>EM_S_VAL_PE_TTM</stp>
        <stp>2</stp>
        <stp>600085.SH</stp>
        <stp>2021/8/2</stp>
        <tr r="IQ229" s="8"/>
      </tp>
      <tp>
        <v>53.334582140000002</v>
        <stp/>
        <stp>EM_S_VAL_PE_TTM</stp>
        <stp>2</stp>
        <stp>600080.SH</stp>
        <stp>2021/8/6</stp>
        <tr r="IT233" s="8"/>
      </tp>
      <tp>
        <v>43.56840339</v>
        <stp/>
        <stp>EM_S_VAL_PE_TTM</stp>
        <stp>2</stp>
        <stp>600085.SH</stp>
        <stp>2021/8/3</stp>
        <tr r="IQ230" s="8"/>
      </tp>
      <tp>
        <v>53.97910881</v>
        <stp/>
        <stp>EM_S_VAL_PE_TTM</stp>
        <stp>2</stp>
        <stp>600080.SH</stp>
        <stp>2021/8/5</stp>
        <tr r="IT232" s="8"/>
      </tp>
      <tp>
        <v>54.865332979999998</v>
        <stp/>
        <stp>EM_S_VAL_PE_TTM</stp>
        <stp>2</stp>
        <stp>600080.SH</stp>
        <stp>2021/8/4</stp>
        <tr r="IT231" s="8"/>
      </tp>
      <tp>
        <v>53.898542980000002</v>
        <stp/>
        <stp>EM_S_VAL_PE_TTM</stp>
        <stp>2</stp>
        <stp>600080.SH</stp>
        <stp>2021/8/9</stp>
        <tr r="IT234" s="8"/>
      </tp>
      <tp>
        <v>30.10759539</v>
        <stp/>
        <stp>EM_S_VAL_PE_TTM</stp>
        <stp>2</stp>
        <stp>603987.SH</stp>
        <stp>2021/1/8</stp>
        <tr r="BT93" s="8"/>
      </tp>
      <tp>
        <v>43.383216070000003</v>
        <stp/>
        <stp>EM_S_VAL_PE_TTM</stp>
        <stp>2</stp>
        <stp>600085.SH</stp>
        <stp>2021/8/9</stp>
        <tr r="IQ234" s="8"/>
      </tp>
      <tp>
        <v>88.066537510000003</v>
        <stp/>
        <stp>EM_S_VAL_PE_TTM</stp>
        <stp>2</stp>
        <stp>688139.SH</stp>
        <stp>2020/9/3</stp>
        <tr r="O9" s="8"/>
      </tp>
      <tp>
        <v>86.903654090000003</v>
        <stp/>
        <stp>EM_S_VAL_PE_TTM</stp>
        <stp>2</stp>
        <stp>688139.SH</stp>
        <stp>2020/9/2</stp>
        <tr r="O8" s="8"/>
      </tp>
      <tp>
        <v>47.661887489999998</v>
        <stp/>
        <stp>EM_S_VAL_PE_TTM</stp>
        <stp>2</stp>
        <stp>603139.SH</stp>
        <stp>2020/9/9</stp>
        <tr r="BG13" s="8"/>
      </tp>
      <tp>
        <v>66.93681024</v>
        <stp/>
        <stp>EM_S_VAL_PE_TTM</stp>
        <stp>2</stp>
        <stp>603939.SH</stp>
        <stp>2021/1/8</stp>
        <tr r="CY93" s="8"/>
      </tp>
      <tp>
        <v>87.216257159999998</v>
        <stp/>
        <stp>EM_S_VAL_PE_TTM</stp>
        <stp>2</stp>
        <stp>688139.SH</stp>
        <stp>2020/9/1</stp>
        <tr r="O7" s="8"/>
      </tp>
      <tp>
        <v>48.665295649999997</v>
        <stp/>
        <stp>EM_S_VAL_PE_TTM</stp>
        <stp>2</stp>
        <stp>603139.SH</stp>
        <stp>2020/9/8</stp>
        <tr r="BG12" s="8"/>
      </tp>
      <tp>
        <v>81.776963699999996</v>
        <stp/>
        <stp>EM_S_VAL_PE_TTM</stp>
        <stp>2</stp>
        <stp>688139.SH</stp>
        <stp>2020/9/7</stp>
        <tr r="O11" s="8"/>
      </tp>
      <tp>
        <v>85.228101620000004</v>
        <stp/>
        <stp>EM_S_VAL_PE_TTM</stp>
        <stp>2</stp>
        <stp>688139.SH</stp>
        <stp>2020/9/4</stp>
        <tr r="O10" s="8"/>
      </tp>
      <tp>
        <v>51.07347523</v>
        <stp/>
        <stp>EM_S_VAL_PE_TTM</stp>
        <stp>2</stp>
        <stp>603139.SH</stp>
        <stp>2020/9/3</stp>
        <tr r="BG9" s="8"/>
      </tp>
      <tp>
        <v>51.399582879999997</v>
        <stp/>
        <stp>EM_S_VAL_PE_TTM</stp>
        <stp>2</stp>
        <stp>603139.SH</stp>
        <stp>2020/9/2</stp>
        <tr r="BG8" s="8"/>
      </tp>
      <tp>
        <v>51.299242059999997</v>
        <stp/>
        <stp>EM_S_VAL_PE_TTM</stp>
        <stp>2</stp>
        <stp>603139.SH</stp>
        <stp>2020/9/1</stp>
        <tr r="BG7" s="8"/>
      </tp>
      <tp>
        <v>72.023747850000007</v>
        <stp/>
        <stp>EM_S_VAL_PE_TTM</stp>
        <stp>2</stp>
        <stp>688139.SH</stp>
        <stp>2020/9/9</stp>
        <tr r="O13" s="8"/>
      </tp>
      <tp>
        <v>77.775644380000003</v>
        <stp/>
        <stp>EM_S_VAL_PE_TTM</stp>
        <stp>2</stp>
        <stp>688139.SH</stp>
        <stp>2020/9/8</stp>
        <tr r="O12" s="8"/>
      </tp>
      <tp>
        <v>49.769044620000003</v>
        <stp/>
        <stp>EM_S_VAL_PE_TTM</stp>
        <stp>2</stp>
        <stp>603139.SH</stp>
        <stp>2020/9/7</stp>
        <tr r="BG11" s="8"/>
      </tp>
      <tp>
        <v>66.884840659999995</v>
        <stp/>
        <stp>EM_S_VAL_PE_TTM</stp>
        <stp>2</stp>
        <stp>603939.SH</stp>
        <stp>2021/1/6</stp>
        <tr r="CY91" s="8"/>
      </tp>
      <tp>
        <v>66.884840659999995</v>
        <stp/>
        <stp>EM_S_VAL_PE_TTM</stp>
        <stp>2</stp>
        <stp>603939.SH</stp>
        <stp>2021/1/7</stp>
        <tr r="CY92" s="8"/>
      </tp>
      <tp>
        <v>66.016206370000006</v>
        <stp/>
        <stp>EM_S_VAL_PE_TTM</stp>
        <stp>2</stp>
        <stp>603939.SH</stp>
        <stp>2021/1/4</stp>
        <tr r="CY89" s="8"/>
      </tp>
      <tp>
        <v>50.521600739999997</v>
        <stp/>
        <stp>EM_S_VAL_PE_TTM</stp>
        <stp>2</stp>
        <stp>603139.SH</stp>
        <stp>2020/9/4</stp>
        <tr r="BG10" s="8"/>
      </tp>
      <tp>
        <v>67.204082330000006</v>
        <stp/>
        <stp>EM_S_VAL_PE_TTM</stp>
        <stp>2</stp>
        <stp>603939.SH</stp>
        <stp>2021/1/5</stp>
        <tr r="CY90" s="8"/>
      </tp>
      <tp>
        <v>129.57554256</v>
        <stp/>
        <stp>EM_S_VAL_PE_TTM</stp>
        <stp>2</stp>
        <stp>688029.SH</stp>
        <stp>2021/8/2</stp>
        <tr r="R229" s="8"/>
      </tp>
      <tp>
        <v>110.62717507000001</v>
        <stp/>
        <stp>EM_S_VAL_PE_TTM</stp>
        <stp>2</stp>
        <stp>603127.SH</stp>
        <stp>2020/9/4</stp>
        <tr r="AP10" s="8"/>
      </tp>
      <tp>
        <v>139.4155184</v>
        <stp/>
        <stp>EM_S_VAL_PE_TTM</stp>
        <stp>2</stp>
        <stp>688029.SH</stp>
        <stp>2021/8/3</stp>
        <tr r="R230" s="8"/>
      </tp>
      <tp>
        <v>-60.443956810000003</v>
        <stp/>
        <stp>EM_S_VAL_PE_TTM</stp>
        <stp>2</stp>
        <stp>600129.SH</stp>
        <stp>2020/9/9</stp>
        <tr r="IO13" s="8"/>
      </tp>
      <tp>
        <v>102.96330822</v>
        <stp/>
        <stp>EM_S_VAL_PE_TTM</stp>
        <stp>2</stp>
        <stp>603127.SH</stp>
        <stp>2020/9/7</stp>
        <tr r="AP11" s="8"/>
      </tp>
      <tp>
        <v>-63.04769649</v>
        <stp/>
        <stp>EM_S_VAL_PE_TTM</stp>
        <stp>2</stp>
        <stp>600129.SH</stp>
        <stp>2020/9/8</stp>
        <tr r="IO12" s="8"/>
      </tp>
      <tp>
        <v>111.28529107</v>
        <stp/>
        <stp>EM_S_VAL_PE_TTM</stp>
        <stp>2</stp>
        <stp>603127.SH</stp>
        <stp>2020/9/1</stp>
        <tr r="AP7" s="8"/>
      </tp>
      <tp>
        <v>129.37569779</v>
        <stp/>
        <stp>EM_S_VAL_PE_TTM</stp>
        <stp>2</stp>
        <stp>688029.SH</stp>
        <stp>2021/8/6</stp>
        <tr r="R233" s="8"/>
      </tp>
      <tp>
        <v>111.81602977</v>
        <stp/>
        <stp>EM_S_VAL_PE_TTM</stp>
        <stp>2</stp>
        <stp>603127.SH</stp>
        <stp>2020/9/3</stp>
        <tr r="AP9" s="8"/>
      </tp>
      <tp>
        <v>131.51689175999999</v>
        <stp/>
        <stp>EM_S_VAL_PE_TTM</stp>
        <stp>2</stp>
        <stp>688029.SH</stp>
        <stp>2021/8/4</stp>
        <tr r="R231" s="8"/>
      </tp>
      <tp>
        <v>111.24283197</v>
        <stp/>
        <stp>EM_S_VAL_PE_TTM</stp>
        <stp>2</stp>
        <stp>603127.SH</stp>
        <stp>2020/9/2</stp>
        <tr r="AP8" s="8"/>
      </tp>
      <tp>
        <v>133.94357826000001</v>
        <stp/>
        <stp>EM_S_VAL_PE_TTM</stp>
        <stp>2</stp>
        <stp>688029.SH</stp>
        <stp>2021/8/5</stp>
        <tr r="R232" s="8"/>
      </tp>
      <tp>
        <v>-66.581343200000006</v>
        <stp/>
        <stp>EM_S_VAL_PE_TTM</stp>
        <stp>2</stp>
        <stp>600129.SH</stp>
        <stp>2020/9/3</stp>
        <tr r="IO9" s="8"/>
      </tp>
      <tp>
        <v>-66.916109730000002</v>
        <stp/>
        <stp>EM_S_VAL_PE_TTM</stp>
        <stp>2</stp>
        <stp>600129.SH</stp>
        <stp>2020/9/2</stp>
        <tr r="IO8" s="8"/>
      </tp>
      <tp>
        <v>-64.535547739999998</v>
        <stp/>
        <stp>EM_S_VAL_PE_TTM</stp>
        <stp>2</stp>
        <stp>600129.SH</stp>
        <stp>2020/9/1</stp>
        <tr r="IO7" s="8"/>
      </tp>
      <tp>
        <v>129.46134555</v>
        <stp/>
        <stp>EM_S_VAL_PE_TTM</stp>
        <stp>2</stp>
        <stp>688029.SH</stp>
        <stp>2021/8/9</stp>
        <tr r="R234" s="8"/>
      </tp>
      <tp>
        <v>-65.205080800000005</v>
        <stp/>
        <stp>EM_S_VAL_PE_TTM</stp>
        <stp>2</stp>
        <stp>600129.SH</stp>
        <stp>2020/9/7</stp>
        <tr r="IO11" s="8"/>
      </tp>
      <tp>
        <v>95.554195930000006</v>
        <stp/>
        <stp>EM_S_VAL_PE_TTM</stp>
        <stp>2</stp>
        <stp>603127.SH</stp>
        <stp>2020/9/9</stp>
        <tr r="AP13" s="8"/>
      </tp>
      <tp>
        <v>101.53031372</v>
        <stp/>
        <stp>EM_S_VAL_PE_TTM</stp>
        <stp>2</stp>
        <stp>603127.SH</stp>
        <stp>2020/9/8</stp>
        <tr r="AP12" s="8"/>
      </tp>
      <tp>
        <v>-65.763025010000007</v>
        <stp/>
        <stp>EM_S_VAL_PE_TTM</stp>
        <stp>2</stp>
        <stp>600129.SH</stp>
        <stp>2020/9/4</stp>
        <tr r="IO10" s="8"/>
      </tp>
      <tp>
        <v>86.843814269999996</v>
        <stp/>
        <stp>EM_S_VAL_PE_TTM</stp>
        <stp>2</stp>
        <stp>688016.SH</stp>
        <stp>2021/8/9</stp>
        <tr r="Q234" s="8"/>
      </tp>
      <tp>
        <v>86.151552530000004</v>
        <stp/>
        <stp>EM_S_VAL_PE_TTM</stp>
        <stp>2</stp>
        <stp>688016.SH</stp>
        <stp>2021/8/5</stp>
        <tr r="Q232" s="8"/>
      </tp>
      <tp>
        <v>84.937992489999999</v>
        <stp/>
        <stp>EM_S_VAL_PE_TTM</stp>
        <stp>2</stp>
        <stp>688016.SH</stp>
        <stp>2021/8/4</stp>
        <tr r="Q231" s="8"/>
      </tp>
      <tp>
        <v>80.506956849999995</v>
        <stp/>
        <stp>EM_S_VAL_PE_TTM</stp>
        <stp>2</stp>
        <stp>688016.SH</stp>
        <stp>2021/8/6</stp>
        <tr r="Q233" s="8"/>
      </tp>
      <tp>
        <v>88.536632440000005</v>
        <stp/>
        <stp>EM_S_VAL_PE_TTM</stp>
        <stp>2</stp>
        <stp>688016.SH</stp>
        <stp>2021/8/3</stp>
        <tr r="Q230" s="8"/>
      </tp>
      <tp>
        <v>87.970491260000003</v>
        <stp/>
        <stp>EM_S_VAL_PE_TTM</stp>
        <stp>2</stp>
        <stp>688016.SH</stp>
        <stp>2021/8/2</stp>
        <tr r="Q229" s="8"/>
      </tp>
      <tp>
        <v>139.50428406</v>
        <stp/>
        <stp>EM_S_VAL_PE_TTM</stp>
        <stp>2</stp>
        <stp>688108.SH</stp>
        <stp>2020/9/2</stp>
        <tr r="M8" s="8"/>
      </tp>
      <tp>
        <v>138.11700995000001</v>
        <stp/>
        <stp>EM_S_VAL_PE_TTM</stp>
        <stp>2</stp>
        <stp>688108.SH</stp>
        <stp>2020/9/3</stp>
        <tr r="M9" s="8"/>
      </tp>
      <tp>
        <v>33.545102800000002</v>
        <stp/>
        <stp>EM_S_VAL_PE_TTM</stp>
        <stp>2</stp>
        <stp>603108.SH</stp>
        <stp>2020/9/8</stp>
        <tr r="CM12" s="8"/>
      </tp>
      <tp>
        <v>32.08559657</v>
        <stp/>
        <stp>EM_S_VAL_PE_TTM</stp>
        <stp>2</stp>
        <stp>603108.SH</stp>
        <stp>2020/9/9</stp>
        <tr r="CM13" s="8"/>
      </tp>
      <tp>
        <v>134.34362439</v>
        <stp/>
        <stp>EM_S_VAL_PE_TTM</stp>
        <stp>2</stp>
        <stp>688108.SH</stp>
        <stp>2020/9/1</stp>
        <tr r="M7" s="8"/>
      </tp>
      <tp>
        <v>134.28813342000001</v>
        <stp/>
        <stp>EM_S_VAL_PE_TTM</stp>
        <stp>2</stp>
        <stp>688108.SH</stp>
        <stp>2020/9/7</stp>
        <tr r="M11" s="8"/>
      </tp>
      <tp>
        <v>134.67657016999999</v>
        <stp/>
        <stp>EM_S_VAL_PE_TTM</stp>
        <stp>2</stp>
        <stp>688108.SH</stp>
        <stp>2020/9/4</stp>
        <tr r="M10" s="8"/>
      </tp>
      <tp>
        <v>35.993306799999999</v>
        <stp/>
        <stp>EM_S_VAL_PE_TTM</stp>
        <stp>2</stp>
        <stp>603108.SH</stp>
        <stp>2020/9/2</stp>
        <tr r="CM8" s="8"/>
      </tp>
      <tp>
        <v>35.710821719999998</v>
        <stp/>
        <stp>EM_S_VAL_PE_TTM</stp>
        <stp>2</stp>
        <stp>603108.SH</stp>
        <stp>2020/9/3</stp>
        <tr r="CM9" s="8"/>
      </tp>
      <tp>
        <v>130.57023881999999</v>
        <stp/>
        <stp>EM_S_VAL_PE_TTM</stp>
        <stp>2</stp>
        <stp>688108.SH</stp>
        <stp>2020/9/8</stp>
        <tr r="M12" s="8"/>
      </tp>
      <tp>
        <v>35.593119600000001</v>
        <stp/>
        <stp>EM_S_VAL_PE_TTM</stp>
        <stp>2</stp>
        <stp>603108.SH</stp>
        <stp>2020/9/1</stp>
        <tr r="CM7" s="8"/>
      </tp>
      <tp>
        <v>130.68122074999999</v>
        <stp/>
        <stp>EM_S_VAL_PE_TTM</stp>
        <stp>2</stp>
        <stp>688108.SH</stp>
        <stp>2020/9/9</stp>
        <tr r="M13" s="8"/>
      </tp>
      <tp>
        <v>33.709885759999999</v>
        <stp/>
        <stp>EM_S_VAL_PE_TTM</stp>
        <stp>2</stp>
        <stp>603108.SH</stp>
        <stp>2020/9/7</stp>
        <tr r="CM11" s="8"/>
      </tp>
      <tp>
        <v>35.145851569999998</v>
        <stp/>
        <stp>EM_S_VAL_PE_TTM</stp>
        <stp>2</stp>
        <stp>603108.SH</stp>
        <stp>2020/9/4</stp>
        <tr r="CM10" s="8"/>
      </tp>
      <tp>
        <v>29.361008640000001</v>
        <stp/>
        <stp>EM_S_VAL_PE_TTM</stp>
        <stp>2</stp>
        <stp>600976.SH</stp>
        <stp>2021/1/5</stp>
        <tr r="GX90" s="8"/>
      </tp>
      <tp>
        <v>26.694734700000001</v>
        <stp/>
        <stp>EM_S_VAL_PE_TTM</stp>
        <stp>2</stp>
        <stp>600976.SH</stp>
        <stp>2021/1/4</stp>
        <tr r="GX89" s="8"/>
      </tp>
      <tp>
        <v>31.622008950000001</v>
        <stp/>
        <stp>EM_S_VAL_PE_TTM</stp>
        <stp>2</stp>
        <stp>600976.SH</stp>
        <stp>2021/1/7</stp>
        <tr r="GX92" s="8"/>
      </tp>
      <tp>
        <v>29.108691060000002</v>
        <stp/>
        <stp>EM_S_VAL_PE_TTM</stp>
        <stp>2</stp>
        <stp>600079.SH</stp>
        <stp>2021/8/9</stp>
        <tr r="IU234" s="8"/>
      </tp>
      <tp>
        <v>30.32086726</v>
        <stp/>
        <stp>EM_S_VAL_PE_TTM</stp>
        <stp>2</stp>
        <stp>600976.SH</stp>
        <stp>2021/1/6</stp>
        <tr r="GX91" s="8"/>
      </tp>
      <tp>
        <v>16.773077170000001</v>
        <stp/>
        <stp>EM_S_VAL_PE_TTM</stp>
        <stp>2</stp>
        <stp>603079.SH</stp>
        <stp>2021/8/9</stp>
        <tr r="AQ234" s="8"/>
      </tp>
      <tp>
        <v>29.270406009999999</v>
        <stp/>
        <stp>EM_S_VAL_PE_TTM</stp>
        <stp>2</stp>
        <stp>600079.SH</stp>
        <stp>2021/8/2</stp>
        <tr r="IU229" s="8"/>
      </tp>
      <tp>
        <v>16.567736660000001</v>
        <stp/>
        <stp>EM_S_VAL_PE_TTM</stp>
        <stp>2</stp>
        <stp>603079.SH</stp>
        <stp>2021/8/2</stp>
        <tr r="AQ229" s="8"/>
      </tp>
      <tp>
        <v>30.750719790000002</v>
        <stp/>
        <stp>EM_S_VAL_PE_TTM</stp>
        <stp>2</stp>
        <stp>600079.SH</stp>
        <stp>2021/8/3</stp>
        <tr r="IU230" s="8"/>
      </tp>
      <tp>
        <v>16.870343720000001</v>
        <stp/>
        <stp>EM_S_VAL_PE_TTM</stp>
        <stp>2</stp>
        <stp>603079.SH</stp>
        <stp>2021/8/3</stp>
        <tr r="AQ230" s="8"/>
      </tp>
      <tp>
        <v>28.685744270000001</v>
        <stp/>
        <stp>EM_S_VAL_PE_TTM</stp>
        <stp>2</stp>
        <stp>600079.SH</stp>
        <stp>2021/8/6</stp>
        <tr r="IU233" s="8"/>
      </tp>
      <tp>
        <v>16.362396149999999</v>
        <stp/>
        <stp>EM_S_VAL_PE_TTM</stp>
        <stp>2</stp>
        <stp>603079.SH</stp>
        <stp>2021/8/6</stp>
        <tr r="AQ233" s="8"/>
      </tp>
      <tp>
        <v>32.176593930000003</v>
        <stp/>
        <stp>EM_S_VAL_PE_TTM</stp>
        <stp>2</stp>
        <stp>600976.SH</stp>
        <stp>2021/1/8</stp>
        <tr r="GX93" s="8"/>
      </tp>
      <tp>
        <v>29.954584650000001</v>
        <stp/>
        <stp>EM_S_VAL_PE_TTM</stp>
        <stp>2</stp>
        <stp>600079.SH</stp>
        <stp>2021/8/4</stp>
        <tr r="IU231" s="8"/>
      </tp>
      <tp>
        <v>16.60015885</v>
        <stp/>
        <stp>EM_S_VAL_PE_TTM</stp>
        <stp>2</stp>
        <stp>603079.SH</stp>
        <stp>2021/8/4</stp>
        <tr r="AQ231" s="8"/>
      </tp>
      <tp>
        <v>29.270406009999999</v>
        <stp/>
        <stp>EM_S_VAL_PE_TTM</stp>
        <stp>2</stp>
        <stp>600079.SH</stp>
        <stp>2021/8/5</stp>
        <tr r="IU232" s="8"/>
      </tp>
      <tp>
        <v>16.448855309999999</v>
        <stp/>
        <stp>EM_S_VAL_PE_TTM</stp>
        <stp>2</stp>
        <stp>603079.SH</stp>
        <stp>2021/8/5</stp>
        <tr r="AQ232" s="8"/>
      </tp>
      <tp>
        <v>87.603029329999998</v>
        <stp/>
        <stp>EM_S_VAL_PE_TTM</stp>
        <stp>2</stp>
        <stp>600161.SH</stp>
        <stp>2020/9/3</stp>
        <tr r="IL9" s="8"/>
      </tp>
      <tp>
        <v>15.47059542</v>
        <stp/>
        <stp>EM_S_VAL_PE_TTM</stp>
        <stp>2</stp>
        <stp>688068.SH</stp>
        <stp>2021/8/3</stp>
        <tr r="P230" s="8"/>
      </tp>
      <tp>
        <v>88.062120949999994</v>
        <stp/>
        <stp>EM_S_VAL_PE_TTM</stp>
        <stp>2</stp>
        <stp>600161.SH</stp>
        <stp>2020/9/2</stp>
        <tr r="IL8" s="8"/>
      </tp>
      <tp>
        <v>14.812754849999999</v>
        <stp/>
        <stp>EM_S_VAL_PE_TTM</stp>
        <stp>2</stp>
        <stp>688068.SH</stp>
        <stp>2021/8/2</stp>
        <tr r="P229" s="8"/>
      </tp>
      <tp>
        <v>11.62920203</v>
        <stp/>
        <stp>EM_S_VAL_PE_TTM</stp>
        <stp>2</stp>
        <stp>600062.SH</stp>
        <stp>2021/8/3</stp>
        <tr r="IV230" s="8"/>
      </tp>
      <tp>
        <v>89.773280650000004</v>
        <stp/>
        <stp>EM_S_VAL_PE_TTM</stp>
        <stp>2</stp>
        <stp>600161.SH</stp>
        <stp>2020/9/1</stp>
        <tr r="IL7" s="8"/>
      </tp>
      <tp>
        <v>-99.860006549999994</v>
        <stp/>
        <stp>EM_S_VAL_PE_TTM</stp>
        <stp>2</stp>
        <stp>603168.SH</stp>
        <stp>2020/9/8</stp>
        <tr r="DJ12" s="8"/>
      </tp>
      <tp>
        <v>11.48550492</v>
        <stp/>
        <stp>EM_S_VAL_PE_TTM</stp>
        <stp>2</stp>
        <stp>600062.SH</stp>
        <stp>2021/8/2</stp>
        <tr r="IV229" s="8"/>
      </tp>
      <tp>
        <v>-94.085449839999995</v>
        <stp/>
        <stp>EM_S_VAL_PE_TTM</stp>
        <stp>2</stp>
        <stp>603168.SH</stp>
        <stp>2020/9/9</stp>
        <tr r="DJ13" s="8"/>
      </tp>
      <tp>
        <v>11.53682532</v>
        <stp/>
        <stp>EM_S_VAL_PE_TTM</stp>
        <stp>2</stp>
        <stp>600062.SH</stp>
        <stp>2021/8/5</stp>
        <tr r="IV232" s="8"/>
      </tp>
      <tp>
        <v>85.307571199999998</v>
        <stp/>
        <stp>EM_S_VAL_PE_TTM</stp>
        <stp>2</stp>
        <stp>600161.SH</stp>
        <stp>2020/9/7</stp>
        <tr r="IL11" s="8"/>
      </tp>
      <tp>
        <v>154.93741292000001</v>
        <stp/>
        <stp>EM_S_VAL_PE_TTM</stp>
        <stp>2</stp>
        <stp>688166.SH</stp>
        <stp>2020/9/8</stp>
        <tr r="I12" s="8"/>
      </tp>
      <tp>
        <v>11.48550492</v>
        <stp/>
        <stp>EM_S_VAL_PE_TTM</stp>
        <stp>2</stp>
        <stp>600062.SH</stp>
        <stp>2021/8/4</stp>
        <tr r="IV231" s="8"/>
      </tp>
      <tp>
        <v>13.72740516</v>
        <stp/>
        <stp>EM_S_VAL_PE_TTM</stp>
        <stp>2</stp>
        <stp>688068.SH</stp>
        <stp>2021/8/6</stp>
        <tr r="P233" s="8"/>
      </tp>
      <tp>
        <v>150.9932397</v>
        <stp/>
        <stp>EM_S_VAL_PE_TTM</stp>
        <stp>2</stp>
        <stp>688166.SH</stp>
        <stp>2020/9/9</stp>
        <tr r="I13" s="8"/>
      </tp>
      <tp>
        <v>14.11827064</v>
        <stp/>
        <stp>EM_S_VAL_PE_TTM</stp>
        <stp>2</stp>
        <stp>688068.SH</stp>
        <stp>2021/8/5</stp>
        <tr r="P232" s="8"/>
      </tp>
      <tp>
        <v>11.41365637</v>
        <stp/>
        <stp>EM_S_VAL_PE_TTM</stp>
        <stp>2</stp>
        <stp>600062.SH</stp>
        <stp>2021/8/6</stp>
        <tr r="IV233" s="8"/>
      </tp>
      <tp>
        <v>86.705713880000005</v>
        <stp/>
        <stp>EM_S_VAL_PE_TTM</stp>
        <stp>2</stp>
        <stp>600161.SH</stp>
        <stp>2020/9/4</stp>
        <tr r="IL10" s="8"/>
      </tp>
      <tp>
        <v>14.80752004</v>
        <stp/>
        <stp>EM_S_VAL_PE_TTM</stp>
        <stp>2</stp>
        <stp>688068.SH</stp>
        <stp>2021/8/4</stp>
        <tr r="P231" s="8"/>
      </tp>
      <tp>
        <v>11.45471268</v>
        <stp/>
        <stp>EM_S_VAL_PE_TTM</stp>
        <stp>2</stp>
        <stp>600062.SH</stp>
        <stp>2021/8/9</stp>
        <tr r="IV234" s="8"/>
      </tp>
      <tp>
        <v>-100.35781316000001</v>
        <stp/>
        <stp>EM_S_VAL_PE_TTM</stp>
        <stp>2</stp>
        <stp>603168.SH</stp>
        <stp>2020/9/2</stp>
        <tr r="DJ8" s="8"/>
      </tp>
      <tp>
        <v>151.19330646</v>
        <stp/>
        <stp>EM_S_VAL_PE_TTM</stp>
        <stp>2</stp>
        <stp>688166.SH</stp>
        <stp>2020/9/4</stp>
        <tr r="I10" s="8"/>
      </tp>
      <tp>
        <v>-101.75167168</v>
        <stp/>
        <stp>EM_S_VAL_PE_TTM</stp>
        <stp>2</stp>
        <stp>603168.SH</stp>
        <stp>2020/9/3</stp>
        <tr r="DJ9" s="8"/>
      </tp>
      <tp>
        <v>81.300953370000002</v>
        <stp/>
        <stp>EM_S_VAL_PE_TTM</stp>
        <stp>2</stp>
        <stp>600161.SH</stp>
        <stp>2020/9/9</stp>
        <tr r="IL13" s="8"/>
      </tp>
      <tp>
        <v>13.743982040000001</v>
        <stp/>
        <stp>EM_S_VAL_PE_TTM</stp>
        <stp>2</stp>
        <stp>688068.SH</stp>
        <stp>2021/8/9</stp>
        <tr r="P234" s="8"/>
      </tp>
      <tp>
        <v>85.078025389999993</v>
        <stp/>
        <stp>EM_S_VAL_PE_TTM</stp>
        <stp>2</stp>
        <stp>600161.SH</stp>
        <stp>2020/9/8</stp>
        <tr r="IL12" s="8"/>
      </tp>
      <tp>
        <v>-102.84684623</v>
        <stp/>
        <stp>EM_S_VAL_PE_TTM</stp>
        <stp>2</stp>
        <stp>603168.SH</stp>
        <stp>2020/9/1</stp>
        <tr r="DJ7" s="8"/>
      </tp>
      <tp>
        <v>149.13547696000001</v>
        <stp/>
        <stp>EM_S_VAL_PE_TTM</stp>
        <stp>2</stp>
        <stp>688166.SH</stp>
        <stp>2020/9/7</stp>
        <tr r="I11" s="8"/>
      </tp>
      <tp>
        <v>-99.660883900000002</v>
        <stp/>
        <stp>EM_S_VAL_PE_TTM</stp>
        <stp>2</stp>
        <stp>603168.SH</stp>
        <stp>2020/9/7</stp>
        <tr r="DJ11" s="8"/>
      </tp>
      <tp>
        <v>152.62235473000001</v>
        <stp/>
        <stp>EM_S_VAL_PE_TTM</stp>
        <stp>2</stp>
        <stp>688166.SH</stp>
        <stp>2020/9/1</stp>
        <tr r="I7" s="8"/>
      </tp>
      <tp>
        <v>-103.34465283999999</v>
        <stp/>
        <stp>EM_S_VAL_PE_TTM</stp>
        <stp>2</stp>
        <stp>603168.SH</stp>
        <stp>2020/9/4</stp>
        <tr r="DJ10" s="8"/>
      </tp>
      <tp>
        <v>150.87891583999999</v>
        <stp/>
        <stp>EM_S_VAL_PE_TTM</stp>
        <stp>2</stp>
        <stp>688166.SH</stp>
        <stp>2020/9/2</stp>
        <tr r="I8" s="8"/>
      </tp>
      <tp>
        <v>149.30696275</v>
        <stp/>
        <stp>EM_S_VAL_PE_TTM</stp>
        <stp>2</stp>
        <stp>688166.SH</stp>
        <stp>2020/9/3</stp>
        <tr r="I9" s="8"/>
      </tp>
      <tp>
        <v>51.818419200000001</v>
        <stp/>
        <stp>EM_S_VAL_PE_TTM</stp>
        <stp>2</stp>
        <stp>600055.SH</stp>
        <stp>2021/8/6</stp>
        <tr r="IW233" s="8"/>
      </tp>
      <tp>
        <v>9.82329498</v>
        <stp/>
        <stp>EM_S_VAL_PE_TTM</stp>
        <stp>2</stp>
        <stp>600056.SH</stp>
        <stp>2021/8/5</stp>
        <tr r="IX232" s="8"/>
      </tp>
      <tp>
        <v>9.5772884600000001</v>
        <stp/>
        <stp>EM_S_VAL_PE_TTM</stp>
        <stp>2</stp>
        <stp>600056.SH</stp>
        <stp>2021/8/4</stp>
        <tr r="IX231" s="8"/>
      </tp>
      <tp>
        <v>55.893747689999998</v>
        <stp/>
        <stp>EM_S_VAL_PE_TTM</stp>
        <stp>2</stp>
        <stp>600055.SH</stp>
        <stp>2021/8/4</stp>
        <tr r="IW231" s="8"/>
      </tp>
      <tp>
        <v>52.855775540000003</v>
        <stp/>
        <stp>EM_S_VAL_PE_TTM</stp>
        <stp>2</stp>
        <stp>600055.SH</stp>
        <stp>2021/8/5</stp>
        <tr r="IW232" s="8"/>
      </tp>
      <tp>
        <v>9.7384651400000006</v>
        <stp/>
        <stp>EM_S_VAL_PE_TTM</stp>
        <stp>2</stp>
        <stp>600056.SH</stp>
        <stp>2021/8/6</stp>
        <tr r="IX233" s="8"/>
      </tp>
      <tp>
        <v>57.005200909999999</v>
        <stp/>
        <stp>EM_S_VAL_PE_TTM</stp>
        <stp>2</stp>
        <stp>600055.SH</stp>
        <stp>2021/8/2</stp>
        <tr r="IW229" s="8"/>
      </tp>
      <tp>
        <v>56.560619619999997</v>
        <stp/>
        <stp>EM_S_VAL_PE_TTM</stp>
        <stp>2</stp>
        <stp>600055.SH</stp>
        <stp>2021/8/3</stp>
        <tr r="IW230" s="8"/>
      </tp>
      <tp>
        <v>9.6706012799999996</v>
        <stp/>
        <stp>EM_S_VAL_PE_TTM</stp>
        <stp>2</stp>
        <stp>600056.SH</stp>
        <stp>2021/8/3</stp>
        <tr r="IX230" s="8"/>
      </tp>
      <tp>
        <v>9.3227989499999993</v>
        <stp/>
        <stp>EM_S_VAL_PE_TTM</stp>
        <stp>2</stp>
        <stp>600056.SH</stp>
        <stp>2021/8/2</stp>
        <tr r="IX229" s="8"/>
      </tp>
      <tp>
        <v>9.7299821600000005</v>
        <stp/>
        <stp>EM_S_VAL_PE_TTM</stp>
        <stp>2</stp>
        <stp>600056.SH</stp>
        <stp>2021/8/9</stp>
        <tr r="IX234" s="8"/>
      </tp>
      <tp>
        <v>53.053367219999998</v>
        <stp/>
        <stp>EM_S_VAL_PE_TTM</stp>
        <stp>2</stp>
        <stp>600055.SH</stp>
        <stp>2021/8/9</stp>
        <tr r="IW234" s="8"/>
      </tp>
      <tp>
        <v>-286.68929227000001</v>
        <stp/>
        <stp>EM_S_VAL_PE_TTM</stp>
        <stp>2</stp>
        <stp>300086.SZ</stp>
        <stp>2021/8/5</stp>
        <tr r="FH232" s="8"/>
      </tp>
      <tp>
        <v>171.25384405</v>
        <stp/>
        <stp>EM_S_VAL_PE_TTM</stp>
        <stp>2</stp>
        <stp>300181.SZ</stp>
        <stp>2020/9/3</stp>
        <tr r="EP9" s="8"/>
      </tp>
      <tp>
        <v>-293.63332357000002</v>
        <stp/>
        <stp>EM_S_VAL_PE_TTM</stp>
        <stp>2</stp>
        <stp>300086.SZ</stp>
        <stp>2021/8/4</stp>
        <tr r="FH231" s="8"/>
      </tp>
      <tp>
        <v>155.18558214000001</v>
        <stp/>
        <stp>EM_S_VAL_PE_TTM</stp>
        <stp>2</stp>
        <stp>300181.SZ</stp>
        <stp>2020/9/2</stp>
        <tr r="EP8" s="8"/>
      </tp>
      <tp>
        <v>148.41999817999999</v>
        <stp/>
        <stp>EM_S_VAL_PE_TTM</stp>
        <stp>2</stp>
        <stp>300181.SZ</stp>
        <stp>2020/9/1</stp>
        <tr r="EP7" s="8"/>
      </tp>
      <tp>
        <v>-282.72127438000001</v>
        <stp/>
        <stp>EM_S_VAL_PE_TTM</stp>
        <stp>2</stp>
        <stp>300086.SZ</stp>
        <stp>2021/8/6</stp>
        <tr r="FH233" s="8"/>
      </tp>
      <tp>
        <v>175.05948502999999</v>
        <stp/>
        <stp>EM_S_VAL_PE_TTM</stp>
        <stp>2</stp>
        <stp>300181.SZ</stp>
        <stp>2020/9/7</stp>
        <tr r="EP11" s="8"/>
      </tp>
      <tp>
        <v>-298.59334593</v>
        <stp/>
        <stp>EM_S_VAL_PE_TTM</stp>
        <stp>2</stp>
        <stp>300086.SZ</stp>
        <stp>2021/8/3</stp>
        <tr r="FH230" s="8"/>
      </tp>
      <tp>
        <v>-291.64931462999999</v>
        <stp/>
        <stp>EM_S_VAL_PE_TTM</stp>
        <stp>2</stp>
        <stp>300086.SZ</stp>
        <stp>2021/8/2</stp>
        <tr r="FH229" s="8"/>
      </tp>
      <tp>
        <v>169.35102355999999</v>
        <stp/>
        <stp>EM_S_VAL_PE_TTM</stp>
        <stp>2</stp>
        <stp>300181.SZ</stp>
        <stp>2020/9/4</stp>
        <tr r="EP10" s="8"/>
      </tp>
      <tp>
        <v>160.04834561000001</v>
        <stp/>
        <stp>EM_S_VAL_PE_TTM</stp>
        <stp>2</stp>
        <stp>300181.SZ</stp>
        <stp>2020/9/9</stp>
        <tr r="EP13" s="8"/>
      </tp>
      <tp>
        <v>178.23085251000001</v>
        <stp/>
        <stp>EM_S_VAL_PE_TTM</stp>
        <stp>2</stp>
        <stp>300181.SZ</stp>
        <stp>2020/9/8</stp>
        <tr r="EP12" s="8"/>
      </tp>
      <tp>
        <v>-283.71327884999999</v>
        <stp/>
        <stp>EM_S_VAL_PE_TTM</stp>
        <stp>2</stp>
        <stp>300086.SZ</stp>
        <stp>2021/8/9</stp>
        <tr r="FH234" s="8"/>
      </tp>
      <tp>
        <v>29.70543919</v>
        <stp/>
        <stp>EM_S_VAL_PE_TTM</stp>
        <stp>2</stp>
        <stp>300194.SZ</stp>
        <stp>2020/9/7</stp>
        <tr r="EM11" s="8"/>
      </tp>
      <tp>
        <v>29.70543919</v>
        <stp/>
        <stp>EM_S_VAL_PE_TTM</stp>
        <stp>2</stp>
        <stp>300194.SZ</stp>
        <stp>2020/9/4</stp>
        <tr r="EM10" s="8"/>
      </tp>
      <tp>
        <v>-8.82483532</v>
        <stp/>
        <stp>EM_S_VAL_PE_TTM</stp>
        <stp>2</stp>
        <stp>300199.SZ</stp>
        <stp>2020/9/9</stp>
        <tr r="EL13" s="8"/>
      </tp>
      <tp>
        <v>-8.8649482099999997</v>
        <stp/>
        <stp>EM_S_VAL_PE_TTM</stp>
        <stp>2</stp>
        <stp>300199.SZ</stp>
        <stp>2020/9/8</stp>
        <tr r="EL12" s="8"/>
      </tp>
      <tp>
        <v>28.700696390000001</v>
        <stp/>
        <stp>EM_S_VAL_PE_TTM</stp>
        <stp>2</stp>
        <stp>300194.SZ</stp>
        <stp>2020/9/2</stp>
        <tr r="EM8" s="8"/>
      </tp>
      <tp>
        <v>28.919118739999998</v>
        <stp/>
        <stp>EM_S_VAL_PE_TTM</stp>
        <stp>2</stp>
        <stp>300194.SZ</stp>
        <stp>2020/9/3</stp>
        <tr r="EM9" s="8"/>
      </tp>
      <tp>
        <v>27.564900189999999</v>
        <stp/>
        <stp>EM_S_VAL_PE_TTM</stp>
        <stp>2</stp>
        <stp>300194.SZ</stp>
        <stp>2020/9/1</stp>
        <tr r="EM7" s="8"/>
      </tp>
      <tp>
        <v>-8.5741297799999998</v>
        <stp/>
        <stp>EM_S_VAL_PE_TTM</stp>
        <stp>2</stp>
        <stp>300199.SZ</stp>
        <stp>2020/9/3</stp>
        <tr r="EL9" s="8"/>
      </tp>
      <tp>
        <v>-8.0927751200000007</v>
        <stp/>
        <stp>EM_S_VAL_PE_TTM</stp>
        <stp>2</stp>
        <stp>300199.SZ</stp>
        <stp>2020/9/2</stp>
        <tr r="EL8" s="8"/>
      </tp>
      <tp>
        <v>-7.6515333600000002</v>
        <stp/>
        <stp>EM_S_VAL_PE_TTM</stp>
        <stp>2</stp>
        <stp>300199.SZ</stp>
        <stp>2020/9/1</stp>
        <tr r="EL7" s="8"/>
      </tp>
      <tp>
        <v>-8.5741297799999998</v>
        <stp/>
        <stp>EM_S_VAL_PE_TTM</stp>
        <stp>2</stp>
        <stp>300199.SZ</stp>
        <stp>2020/9/7</stp>
        <tr r="EL11" s="8"/>
      </tp>
      <tp>
        <v>30.928604329999999</v>
        <stp/>
        <stp>EM_S_VAL_PE_TTM</stp>
        <stp>2</stp>
        <stp>300194.SZ</stp>
        <stp>2020/9/8</stp>
        <tr r="EM12" s="8"/>
      </tp>
      <tp>
        <v>28.788065329999998</v>
        <stp/>
        <stp>EM_S_VAL_PE_TTM</stp>
        <stp>2</stp>
        <stp>300194.SZ</stp>
        <stp>2020/9/9</stp>
        <tr r="EM13" s="8"/>
      </tp>
      <tp>
        <v>-8.5941862199999992</v>
        <stp/>
        <stp>EM_S_VAL_PE_TTM</stp>
        <stp>2</stp>
        <stp>300199.SZ</stp>
        <stp>2020/9/4</stp>
        <tr r="EL10" s="8"/>
      </tp>
      <tp>
        <v>14.850037840000001</v>
        <stp/>
        <stp>EM_S_VAL_PE_TTM</stp>
        <stp>2</stp>
        <stp>000999.SZ</stp>
        <stp>2021/1/8</stp>
        <tr r="HZ93" s="8"/>
      </tp>
      <tp>
        <v>-22.165988160000001</v>
        <stp/>
        <stp>EM_S_VAL_PE_TTM</stp>
        <stp>2</stp>
        <stp>002198.SZ</stp>
        <stp>2020/9/8</stp>
        <tr r="GH12" s="8"/>
      </tp>
      <tp>
        <v>48.183350879999999</v>
        <stp/>
        <stp>EM_S_VAL_PE_TTM</stp>
        <stp>2</stp>
        <stp>002099.SZ</stp>
        <stp>2021/8/9</stp>
        <tr r="GM234" s="8"/>
      </tp>
      <tp>
        <v>-21.2530562</v>
        <stp/>
        <stp>EM_S_VAL_PE_TTM</stp>
        <stp>2</stp>
        <stp>002198.SZ</stp>
        <stp>2020/9/9</stp>
        <tr r="GH13" s="8"/>
      </tp>
      <tp>
        <v>47.945114289999999</v>
        <stp/>
        <stp>EM_S_VAL_PE_TTM</stp>
        <stp>2</stp>
        <stp>002099.SZ</stp>
        <stp>2021/8/2</stp>
        <tr r="GM229" s="8"/>
      </tp>
      <tp>
        <v>-23.00588557</v>
        <stp/>
        <stp>EM_S_VAL_PE_TTM</stp>
        <stp>2</stp>
        <stp>002198.SZ</stp>
        <stp>2020/9/2</stp>
        <tr r="GH8" s="8"/>
      </tp>
      <tp>
        <v>47.885555140000001</v>
        <stp/>
        <stp>EM_S_VAL_PE_TTM</stp>
        <stp>2</stp>
        <stp>002099.SZ</stp>
        <stp>2021/8/3</stp>
        <tr r="GM230" s="8"/>
      </tp>
      <tp>
        <v>-23.55364475</v>
        <stp/>
        <stp>EM_S_VAL_PE_TTM</stp>
        <stp>2</stp>
        <stp>002198.SZ</stp>
        <stp>2020/9/3</stp>
        <tr r="GH9" s="8"/>
      </tp>
      <tp>
        <v>-22.092953609999999</v>
        <stp/>
        <stp>EM_S_VAL_PE_TTM</stp>
        <stp>2</stp>
        <stp>002198.SZ</stp>
        <stp>2020/9/1</stp>
        <tr r="GH7" s="8"/>
      </tp>
      <tp>
        <v>15.239922999999999</v>
        <stp/>
        <stp>EM_S_VAL_PE_TTM</stp>
        <stp>2</stp>
        <stp>000999.SZ</stp>
        <stp>2021/1/6</stp>
        <tr r="HZ91" s="8"/>
      </tp>
      <tp>
        <v>49.55321129</v>
        <stp/>
        <stp>EM_S_VAL_PE_TTM</stp>
        <stp>2</stp>
        <stp>002099.SZ</stp>
        <stp>2021/8/6</stp>
        <tr r="GM233" s="8"/>
      </tp>
      <tp>
        <v>14.901640280000001</v>
        <stp/>
        <stp>EM_S_VAL_PE_TTM</stp>
        <stp>2</stp>
        <stp>000999.SZ</stp>
        <stp>2021/1/7</stp>
        <tr r="HZ92" s="8"/>
      </tp>
      <tp>
        <v>-21.91036721</v>
        <stp/>
        <stp>EM_S_VAL_PE_TTM</stp>
        <stp>2</stp>
        <stp>002198.SZ</stp>
        <stp>2020/9/7</stp>
        <tr r="GH11" s="8"/>
      </tp>
      <tp>
        <v>14.29961172</v>
        <stp/>
        <stp>EM_S_VAL_PE_TTM</stp>
        <stp>2</stp>
        <stp>000999.SZ</stp>
        <stp>2021/1/4</stp>
        <tr r="HZ89" s="8"/>
      </tp>
      <tp>
        <v>48.302469180000003</v>
        <stp/>
        <stp>EM_S_VAL_PE_TTM</stp>
        <stp>2</stp>
        <stp>002099.SZ</stp>
        <stp>2021/8/4</stp>
        <tr r="GM231" s="8"/>
      </tp>
      <tp>
        <v>-23.55364475</v>
        <stp/>
        <stp>EM_S_VAL_PE_TTM</stp>
        <stp>2</stp>
        <stp>002198.SZ</stp>
        <stp>2020/9/4</stp>
        <tr r="GH10" s="8"/>
      </tp>
      <tp>
        <v>14.94177552</v>
        <stp/>
        <stp>EM_S_VAL_PE_TTM</stp>
        <stp>2</stp>
        <stp>000999.SZ</stp>
        <stp>2021/1/5</stp>
        <tr r="HZ90" s="8"/>
      </tp>
      <tp>
        <v>48.362028330000001</v>
        <stp/>
        <stp>EM_S_VAL_PE_TTM</stp>
        <stp>2</stp>
        <stp>002099.SZ</stp>
        <stp>2021/8/5</stp>
        <tr r="GM232" s="8"/>
      </tp>
      <tp>
        <v>29.870092939999999</v>
        <stp/>
        <stp>EM_S_VAL_PE_TTM</stp>
        <stp>2</stp>
        <stp>000989.SZ</stp>
        <stp>2021/1/8</stp>
        <tr r="HY93" s="8"/>
      </tp>
      <tp>
        <v>30.508824489999999</v>
        <stp/>
        <stp>EM_S_VAL_PE_TTM</stp>
        <stp>2</stp>
        <stp>000989.SZ</stp>
        <stp>2021/1/6</stp>
        <tr r="HY91" s="8"/>
      </tp>
      <tp>
        <v>29.83252049</v>
        <stp/>
        <stp>EM_S_VAL_PE_TTM</stp>
        <stp>2</stp>
        <stp>000989.SZ</stp>
        <stp>2021/1/7</stp>
        <tr r="HY92" s="8"/>
      </tp>
      <tp>
        <v>30.02038271</v>
        <stp/>
        <stp>EM_S_VAL_PE_TTM</stp>
        <stp>2</stp>
        <stp>000989.SZ</stp>
        <stp>2021/1/4</stp>
        <tr r="HY89" s="8"/>
      </tp>
      <tp>
        <v>30.884548930000001</v>
        <stp/>
        <stp>EM_S_VAL_PE_TTM</stp>
        <stp>2</stp>
        <stp>000989.SZ</stp>
        <stp>2021/1/5</stp>
        <tr r="HY90" s="8"/>
      </tp>
      <tp>
        <v>-24.765990949999999</v>
        <stp/>
        <stp>EM_S_VAL_PE_TTM</stp>
        <stp>2</stp>
        <stp>300143.SZ</stp>
        <stp>2020/9/1</stp>
        <tr r="EU7" s="8"/>
      </tp>
      <tp>
        <v>-2.8822676600000001</v>
        <stp/>
        <stp>EM_S_VAL_PE_TTM</stp>
        <stp>2</stp>
        <stp>002173.SZ</stp>
        <stp>2020/9/1</stp>
        <tr r="GI7" s="8"/>
      </tp>
      <tp>
        <v>-32.369934479999998</v>
        <stp/>
        <stp>EM_S_VAL_PE_TTM</stp>
        <stp>2</stp>
        <stp>000078.SZ</stp>
        <stp>2021/8/9</stp>
        <tr r="IJ234" s="8"/>
      </tp>
      <tp>
        <v>-26.233605229999998</v>
        <stp/>
        <stp>EM_S_VAL_PE_TTM</stp>
        <stp>2</stp>
        <stp>300143.SZ</stp>
        <stp>2020/9/3</stp>
        <tr r="EU9" s="8"/>
      </tp>
      <tp>
        <v>80.029855350000005</v>
        <stp/>
        <stp>EM_S_VAL_PE_TTM</stp>
        <stp>2</stp>
        <stp>300149.SZ</stp>
        <stp>2020/9/9</stp>
        <tr r="ET13" s="8"/>
      </tp>
      <tp>
        <v>-2.8588027899999999</v>
        <stp/>
        <stp>EM_S_VAL_PE_TTM</stp>
        <stp>2</stp>
        <stp>002173.SZ</stp>
        <stp>2020/9/3</stp>
        <tr r="GI9" s="8"/>
      </tp>
      <tp>
        <v>64.869403610000006</v>
        <stp/>
        <stp>EM_S_VAL_PE_TTM</stp>
        <stp>2</stp>
        <stp>300049.SZ</stp>
        <stp>2021/8/9</stp>
        <tr r="FQ234" s="8"/>
      </tp>
      <tp>
        <v>-26.811478350000002</v>
        <stp/>
        <stp>EM_S_VAL_PE_TTM</stp>
        <stp>2</stp>
        <stp>300143.SZ</stp>
        <stp>2020/9/2</stp>
        <tr r="EU8" s="8"/>
      </tp>
      <tp>
        <v>84.967134799999997</v>
        <stp/>
        <stp>EM_S_VAL_PE_TTM</stp>
        <stp>2</stp>
        <stp>300149.SZ</stp>
        <stp>2020/9/8</stp>
        <tr r="ET12" s="8"/>
      </tp>
      <tp>
        <v>-2.89400009</v>
        <stp/>
        <stp>EM_S_VAL_PE_TTM</stp>
        <stp>2</stp>
        <stp>002173.SZ</stp>
        <stp>2020/9/2</stp>
        <tr r="GI8" s="8"/>
      </tp>
      <tp>
        <v>-26.13270674</v>
        <stp/>
        <stp>EM_S_VAL_PE_TTM</stp>
        <stp>2</stp>
        <stp>300143.SZ</stp>
        <stp>2020/9/4</stp>
        <tr r="EU10" s="8"/>
      </tp>
      <tp>
        <v>-2.8548919800000001</v>
        <stp/>
        <stp>EM_S_VAL_PE_TTM</stp>
        <stp>2</stp>
        <stp>002173.SZ</stp>
        <stp>2020/9/4</stp>
        <tr r="GI10" s="8"/>
      </tp>
      <tp>
        <v>-25.298001119999999</v>
        <stp/>
        <stp>EM_S_VAL_PE_TTM</stp>
        <stp>2</stp>
        <stp>300143.SZ</stp>
        <stp>2020/9/7</stp>
        <tr r="EU11" s="8"/>
      </tp>
      <tp>
        <v>-2.792319</v>
        <stp/>
        <stp>EM_S_VAL_PE_TTM</stp>
        <stp>2</stp>
        <stp>002173.SZ</stp>
        <stp>2020/9/7</stp>
        <tr r="GI11" s="8"/>
      </tp>
      <tp>
        <v>-33.365932460000003</v>
        <stp/>
        <stp>EM_S_VAL_PE_TTM</stp>
        <stp>2</stp>
        <stp>000078.SZ</stp>
        <stp>2021/8/3</stp>
        <tr r="IJ230" s="8"/>
      </tp>
      <tp>
        <v>70.137984610000004</v>
        <stp/>
        <stp>EM_S_VAL_PE_TTM</stp>
        <stp>2</stp>
        <stp>300049.SZ</stp>
        <stp>2021/8/2</stp>
        <tr r="FQ229" s="8"/>
      </tp>
      <tp>
        <v>-21.894970520000001</v>
        <stp/>
        <stp>EM_S_VAL_PE_TTM</stp>
        <stp>2</stp>
        <stp>300143.SZ</stp>
        <stp>2020/9/9</stp>
        <tr r="EU13" s="8"/>
      </tp>
      <tp>
        <v>92.468737689999998</v>
        <stp/>
        <stp>EM_S_VAL_PE_TTM</stp>
        <stp>2</stp>
        <stp>300149.SZ</stp>
        <stp>2020/9/3</stp>
        <tr r="ET9" s="8"/>
      </tp>
      <tp>
        <v>-2.6867271100000001</v>
        <stp/>
        <stp>EM_S_VAL_PE_TTM</stp>
        <stp>2</stp>
        <stp>002173.SZ</stp>
        <stp>2020/9/9</stp>
        <tr r="GI13" s="8"/>
      </tp>
      <tp>
        <v>-32.369934479999998</v>
        <stp/>
        <stp>EM_S_VAL_PE_TTM</stp>
        <stp>2</stp>
        <stp>000078.SZ</stp>
        <stp>2021/8/2</stp>
        <tr r="IJ229" s="8"/>
      </tp>
      <tp>
        <v>68.738517779999995</v>
        <stp/>
        <stp>EM_S_VAL_PE_TTM</stp>
        <stp>2</stp>
        <stp>300049.SZ</stp>
        <stp>2021/8/3</stp>
        <tr r="FQ230" s="8"/>
      </tp>
      <tp>
        <v>-23.353412209999998</v>
        <stp/>
        <stp>EM_S_VAL_PE_TTM</stp>
        <stp>2</stp>
        <stp>300143.SZ</stp>
        <stp>2020/9/8</stp>
        <tr r="EU12" s="8"/>
      </tp>
      <tp>
        <v>91.932908909999995</v>
        <stp/>
        <stp>EM_S_VAL_PE_TTM</stp>
        <stp>2</stp>
        <stp>300149.SZ</stp>
        <stp>2020/9/2</stp>
        <tr r="ET8" s="8"/>
      </tp>
      <tp>
        <v>-2.8157838700000002</v>
        <stp/>
        <stp>EM_S_VAL_PE_TTM</stp>
        <stp>2</stp>
        <stp>002173.SZ</stp>
        <stp>2020/9/8</stp>
        <tr r="GI12" s="8"/>
      </tp>
      <tp>
        <v>91.779814979999998</v>
        <stp/>
        <stp>EM_S_VAL_PE_TTM</stp>
        <stp>2</stp>
        <stp>300149.SZ</stp>
        <stp>2020/9/1</stp>
        <tr r="ET7" s="8"/>
      </tp>
      <tp>
        <v>61.453058110000001</v>
        <stp/>
        <stp>EM_S_VAL_PE_TTM</stp>
        <stp>2</stp>
        <stp>300049.SZ</stp>
        <stp>2021/8/6</stp>
        <tr r="FQ233" s="8"/>
      </tp>
      <tp>
        <v>88.450021860000007</v>
        <stp/>
        <stp>EM_S_VAL_PE_TTM</stp>
        <stp>2</stp>
        <stp>300149.SZ</stp>
        <stp>2020/9/7</stp>
        <tr r="ET11" s="8"/>
      </tp>
      <tp>
        <v>-32.170734879999998</v>
        <stp/>
        <stp>EM_S_VAL_PE_TTM</stp>
        <stp>2</stp>
        <stp>000078.SZ</stp>
        <stp>2021/8/6</stp>
        <tr r="IJ233" s="8"/>
      </tp>
      <tp>
        <v>-32.768333669999997</v>
        <stp/>
        <stp>EM_S_VAL_PE_TTM</stp>
        <stp>2</stp>
        <stp>000078.SZ</stp>
        <stp>2021/8/5</stp>
        <tr r="IJ232" s="8"/>
      </tp>
      <tp>
        <v>69.438251190000003</v>
        <stp/>
        <stp>EM_S_VAL_PE_TTM</stp>
        <stp>2</stp>
        <stp>300049.SZ</stp>
        <stp>2021/8/4</stp>
        <tr r="FQ231" s="8"/>
      </tp>
      <tp>
        <v>-32.668733869999997</v>
        <stp/>
        <stp>EM_S_VAL_PE_TTM</stp>
        <stp>2</stp>
        <stp>000078.SZ</stp>
        <stp>2021/8/4</stp>
        <tr r="IJ231" s="8"/>
      </tp>
      <tp>
        <v>67.709498049999993</v>
        <stp/>
        <stp>EM_S_VAL_PE_TTM</stp>
        <stp>2</stp>
        <stp>300049.SZ</stp>
        <stp>2021/8/5</stp>
        <tr r="FQ232" s="8"/>
      </tp>
      <tp>
        <v>90.708157420000006</v>
        <stp/>
        <stp>EM_S_VAL_PE_TTM</stp>
        <stp>2</stp>
        <stp>300149.SZ</stp>
        <stp>2020/9/4</stp>
        <tr r="ET10" s="8"/>
      </tp>
      <tp>
        <v>52.595993069999999</v>
        <stp/>
        <stp>EM_S_VAL_PE_TTM</stp>
        <stp>2</stp>
        <stp>002166.SZ</stp>
        <stp>2020/9/4</stp>
        <tr r="GJ10" s="8"/>
      </tp>
      <tp>
        <v>47.201179330000002</v>
        <stp/>
        <stp>EM_S_VAL_PE_TTM</stp>
        <stp>2</stp>
        <stp>300158.SZ</stp>
        <stp>2020/9/8</stp>
        <tr r="ES12" s="8"/>
      </tp>
      <tp>
        <v>44.334441040000002</v>
        <stp/>
        <stp>EM_S_VAL_PE_TTM</stp>
        <stp>2</stp>
        <stp>300158.SZ</stp>
        <stp>2020/9/9</stp>
        <tr r="ES13" s="8"/>
      </tp>
      <tp>
        <v>50.287175380000001</v>
        <stp/>
        <stp>EM_S_VAL_PE_TTM</stp>
        <stp>2</stp>
        <stp>002166.SZ</stp>
        <stp>2020/9/7</stp>
        <tr r="GJ11" s="8"/>
      </tp>
      <tp>
        <v>15.62940345</v>
        <stp/>
        <stp>EM_S_VAL_PE_TTM</stp>
        <stp>2</stp>
        <stp>000963.SZ</stp>
        <stp>2021/1/4</stp>
        <tr r="IA89" s="8"/>
      </tp>
      <tp>
        <v>15.5767595</v>
        <stp/>
        <stp>EM_S_VAL_PE_TTM</stp>
        <stp>2</stp>
        <stp>000963.SZ</stp>
        <stp>2021/1/5</stp>
        <tr r="IA90" s="8"/>
      </tp>
      <tp>
        <v>51.807616299999999</v>
        <stp/>
        <stp>EM_S_VAL_PE_TTM</stp>
        <stp>2</stp>
        <stp>002166.SZ</stp>
        <stp>2020/9/1</stp>
        <tr r="GJ7" s="8"/>
      </tp>
      <tp>
        <v>16.64133713</v>
        <stp/>
        <stp>EM_S_VAL_PE_TTM</stp>
        <stp>2</stp>
        <stp>000963.SZ</stp>
        <stp>2021/1/6</stp>
        <tr r="IA91" s="8"/>
      </tp>
      <tp>
        <v>51.357115290000003</v>
        <stp/>
        <stp>EM_S_VAL_PE_TTM</stp>
        <stp>2</stp>
        <stp>002166.SZ</stp>
        <stp>2020/9/2</stp>
        <tr r="GJ8" s="8"/>
      </tp>
      <tp>
        <v>16.881159570000001</v>
        <stp/>
        <stp>EM_S_VAL_PE_TTM</stp>
        <stp>2</stp>
        <stp>000963.SZ</stp>
        <stp>2021/1/7</stp>
        <tr r="IA92" s="8"/>
      </tp>
      <tp>
        <v>53.046494080000002</v>
        <stp/>
        <stp>EM_S_VAL_PE_TTM</stp>
        <stp>2</stp>
        <stp>002166.SZ</stp>
        <stp>2020/9/3</stp>
        <tr r="GJ9" s="8"/>
      </tp>
      <tp>
        <v>16.69398108</v>
        <stp/>
        <stp>EM_S_VAL_PE_TTM</stp>
        <stp>2</stp>
        <stp>000963.SZ</stp>
        <stp>2021/1/8</stp>
        <tr r="IA93" s="8"/>
      </tp>
      <tp>
        <v>43.40108438</v>
        <stp/>
        <stp>EM_S_VAL_PE_TTM</stp>
        <stp>2</stp>
        <stp>300158.SZ</stp>
        <stp>2020/9/2</stp>
        <tr r="ES8" s="8"/>
      </tp>
      <tp>
        <v>44.734451030000002</v>
        <stp/>
        <stp>EM_S_VAL_PE_TTM</stp>
        <stp>2</stp>
        <stp>300158.SZ</stp>
        <stp>2020/9/3</stp>
        <tr r="ES9" s="8"/>
      </tp>
      <tp>
        <v>41.734376070000003</v>
        <stp/>
        <stp>EM_S_VAL_PE_TTM</stp>
        <stp>2</stp>
        <stp>300158.SZ</stp>
        <stp>2020/9/1</stp>
        <tr r="ES7" s="8"/>
      </tp>
      <tp>
        <v>49.386173360000001</v>
        <stp/>
        <stp>EM_S_VAL_PE_TTM</stp>
        <stp>2</stp>
        <stp>002166.SZ</stp>
        <stp>2020/9/8</stp>
        <tr r="GJ12" s="8"/>
      </tp>
      <tp>
        <v>45.467802689999999</v>
        <stp/>
        <stp>EM_S_VAL_PE_TTM</stp>
        <stp>2</stp>
        <stp>300158.SZ</stp>
        <stp>2020/9/7</stp>
        <tr r="ES11" s="8"/>
      </tp>
      <tp>
        <v>47.696794570000002</v>
        <stp/>
        <stp>EM_S_VAL_PE_TTM</stp>
        <stp>2</stp>
        <stp>002166.SZ</stp>
        <stp>2020/9/9</stp>
        <tr r="GJ13" s="8"/>
      </tp>
      <tp>
        <v>45.267797690000002</v>
        <stp/>
        <stp>EM_S_VAL_PE_TTM</stp>
        <stp>2</stp>
        <stp>300158.SZ</stp>
        <stp>2020/9/4</stp>
        <tr r="ES10" s="8"/>
      </tp>
      <tp>
        <v>-1.84793308</v>
        <stp/>
        <stp>EM_S_VAL_PE_TTM</stp>
        <stp>2</stp>
        <stp>000150.SZ</stp>
        <stp>2020/9/2</stp>
        <tr r="HW8" s="8"/>
      </tp>
      <tp>
        <v>38.853288740000004</v>
        <stp/>
        <stp>EM_S_VAL_PE_TTM</stp>
        <stp>2</stp>
        <stp>000153.SZ</stp>
        <stp>2020/9/1</stp>
        <tr r="HV7" s="8"/>
      </tp>
      <tp>
        <v>-1.8377516300000001</v>
        <stp/>
        <stp>EM_S_VAL_PE_TTM</stp>
        <stp>2</stp>
        <stp>000150.SZ</stp>
        <stp>2020/9/3</stp>
        <tr r="HW9" s="8"/>
      </tp>
      <tp>
        <v>39.157424069999998</v>
        <stp/>
        <stp>EM_S_VAL_PE_TTM</stp>
        <stp>2</stp>
        <stp>000153.SZ</stp>
        <stp>2020/9/3</stp>
        <tr r="HV9" s="8"/>
      </tp>
      <tp>
        <v>-1.78684438</v>
        <stp/>
        <stp>EM_S_VAL_PE_TTM</stp>
        <stp>2</stp>
        <stp>000150.SZ</stp>
        <stp>2020/9/1</stp>
        <tr r="HW7" s="8"/>
      </tp>
      <tp>
        <v>39.233457909999998</v>
        <stp/>
        <stp>EM_S_VAL_PE_TTM</stp>
        <stp>2</stp>
        <stp>000153.SZ</stp>
        <stp>2020/9/2</stp>
        <tr r="HV8" s="8"/>
      </tp>
      <tp>
        <v>11.472754760000001</v>
        <stp/>
        <stp>EM_S_VAL_PE_TTM</stp>
        <stp>2</stp>
        <stp>000950.SZ</stp>
        <stp>2021/1/7</stp>
        <tr r="IF92" s="8"/>
      </tp>
      <tp>
        <v>83.788223259999995</v>
        <stp/>
        <stp>EM_S_VAL_PE_TTM</stp>
        <stp>2</stp>
        <stp>000952.SZ</stp>
        <stp>2021/1/5</stp>
        <tr r="IC90" s="8"/>
      </tp>
      <tp>
        <v>12.23182671</v>
        <stp/>
        <stp>EM_S_VAL_PE_TTM</stp>
        <stp>2</stp>
        <stp>002950.SZ</stp>
        <stp>2021/1/7</stp>
        <tr r="T92" s="8"/>
      </tp>
      <tp>
        <v>-1.87847743</v>
        <stp/>
        <stp>EM_S_VAL_PE_TTM</stp>
        <stp>2</stp>
        <stp>000150.SZ</stp>
        <stp>2020/9/7</stp>
        <tr r="HW11" s="8"/>
      </tp>
      <tp>
        <v>38.321051910000001</v>
        <stp/>
        <stp>EM_S_VAL_PE_TTM</stp>
        <stp>2</stp>
        <stp>000153.SZ</stp>
        <stp>2020/9/4</stp>
        <tr r="HV10" s="8"/>
      </tp>
      <tp>
        <v>11.839150119999999</v>
        <stp/>
        <stp>EM_S_VAL_PE_TTM</stp>
        <stp>2</stp>
        <stp>000950.SZ</stp>
        <stp>2021/1/6</stp>
        <tr r="IF91" s="8"/>
      </tp>
      <tp>
        <v>84.128825789999993</v>
        <stp/>
        <stp>EM_S_VAL_PE_TTM</stp>
        <stp>2</stp>
        <stp>000952.SZ</stp>
        <stp>2021/1/4</stp>
        <tr r="IC89" s="8"/>
      </tp>
      <tp>
        <v>12.69474883</v>
        <stp/>
        <stp>EM_S_VAL_PE_TTM</stp>
        <stp>2</stp>
        <stp>002950.SZ</stp>
        <stp>2021/1/6</stp>
        <tr r="T91" s="8"/>
      </tp>
      <tp>
        <v>-1.84793308</v>
        <stp/>
        <stp>EM_S_VAL_PE_TTM</stp>
        <stp>2</stp>
        <stp>000150.SZ</stp>
        <stp>2020/9/4</stp>
        <tr r="HW10" s="8"/>
      </tp>
      <tp>
        <v>36.572273750000001</v>
        <stp/>
        <stp>EM_S_VAL_PE_TTM</stp>
        <stp>2</stp>
        <stp>000153.SZ</stp>
        <stp>2020/9/7</stp>
        <tr r="HV11" s="8"/>
      </tp>
      <tp>
        <v>11.884949539999999</v>
        <stp/>
        <stp>EM_S_VAL_PE_TTM</stp>
        <stp>2</stp>
        <stp>000950.SZ</stp>
        <stp>2021/1/5</stp>
        <tr r="IF90" s="8"/>
      </tp>
      <tp>
        <v>80.60926628</v>
        <stp/>
        <stp>EM_S_VAL_PE_TTM</stp>
        <stp>2</stp>
        <stp>000952.SZ</stp>
        <stp>2021/1/7</stp>
        <tr r="IC92" s="8"/>
      </tp>
      <tp>
        <v>12.16060792</v>
        <stp/>
        <stp>EM_S_VAL_PE_TTM</stp>
        <stp>2</stp>
        <stp>002950.SZ</stp>
        <stp>2021/1/5</stp>
        <tr r="T90" s="8"/>
      </tp>
      <tp>
        <v>11.884949539999999</v>
        <stp/>
        <stp>EM_S_VAL_PE_TTM</stp>
        <stp>2</stp>
        <stp>000950.SZ</stp>
        <stp>2021/1/4</stp>
        <tr r="IF89" s="8"/>
      </tp>
      <tp>
        <v>82.766415660000007</v>
        <stp/>
        <stp>EM_S_VAL_PE_TTM</stp>
        <stp>2</stp>
        <stp>000952.SZ</stp>
        <stp>2021/1/6</stp>
        <tr r="IC91" s="8"/>
      </tp>
      <tp>
        <v>12.14280323</v>
        <stp/>
        <stp>EM_S_VAL_PE_TTM</stp>
        <stp>2</stp>
        <stp>002950.SZ</stp>
        <stp>2021/1/4</stp>
        <tr r="T89" s="8"/>
      </tp>
      <tp>
        <v>35.051597080000001</v>
        <stp/>
        <stp>EM_S_VAL_PE_TTM</stp>
        <stp>2</stp>
        <stp>000153.SZ</stp>
        <stp>2020/9/9</stp>
        <tr r="HV13" s="8"/>
      </tp>
      <tp>
        <v>36.49623991</v>
        <stp/>
        <stp>EM_S_VAL_PE_TTM</stp>
        <stp>2</stp>
        <stp>000153.SZ</stp>
        <stp>2020/9/8</stp>
        <tr r="HV12" s="8"/>
      </tp>
      <tp>
        <v>81.5175397</v>
        <stp/>
        <stp>EM_S_VAL_PE_TTM</stp>
        <stp>2</stp>
        <stp>000952.SZ</stp>
        <stp>2021/1/8</stp>
        <tr r="IC93" s="8"/>
      </tp>
      <tp>
        <v>-1.90393105</v>
        <stp/>
        <stp>EM_S_VAL_PE_TTM</stp>
        <stp>2</stp>
        <stp>000150.SZ</stp>
        <stp>2020/9/8</stp>
        <tr r="HW12" s="8"/>
      </tp>
      <tp>
        <v>-1.9141125000000001</v>
        <stp/>
        <stp>EM_S_VAL_PE_TTM</stp>
        <stp>2</stp>
        <stp>000150.SZ</stp>
        <stp>2020/9/9</stp>
        <tr r="HW13" s="8"/>
      </tp>
      <tp>
        <v>11.633052729999999</v>
        <stp/>
        <stp>EM_S_VAL_PE_TTM</stp>
        <stp>2</stp>
        <stp>000950.SZ</stp>
        <stp>2021/1/8</stp>
        <tr r="IF93" s="8"/>
      </tp>
      <tp>
        <v>12.48109247</v>
        <stp/>
        <stp>EM_S_VAL_PE_TTM</stp>
        <stp>2</stp>
        <stp>002950.SZ</stp>
        <stp>2021/1/8</stp>
        <tr r="T93" s="8"/>
      </tp>
      <tp>
        <v>45.89980645</v>
        <stp/>
        <stp>EM_S_VAL_PE_TTM</stp>
        <stp>2</stp>
        <stp>300171.SZ</stp>
        <stp>2020/9/3</stp>
        <tr r="ER9" s="8"/>
      </tp>
      <tp>
        <v>46.05707451</v>
        <stp/>
        <stp>EM_S_VAL_PE_TTM</stp>
        <stp>2</stp>
        <stp>300171.SZ</stp>
        <stp>2020/9/2</stp>
        <tr r="ER8" s="8"/>
      </tp>
      <tp>
        <v>39.858145180000001</v>
        <stp/>
        <stp>EM_S_VAL_PE_TTM</stp>
        <stp>2</stp>
        <stp>002044.SZ</stp>
        <stp>2021/8/6</stp>
        <tr r="GN233" s="8"/>
      </tp>
      <tp>
        <v>46.46147809</v>
        <stp/>
        <stp>EM_S_VAL_PE_TTM</stp>
        <stp>2</stp>
        <stp>300171.SZ</stp>
        <stp>2020/9/1</stp>
        <tr r="ER7" s="8"/>
      </tp>
      <tp>
        <v>41.201074599999998</v>
        <stp/>
        <stp>EM_S_VAL_PE_TTM</stp>
        <stp>2</stp>
        <stp>002044.SZ</stp>
        <stp>2021/8/5</stp>
        <tr r="GN232" s="8"/>
      </tp>
      <tp>
        <v>40.717620009999997</v>
        <stp/>
        <stp>EM_S_VAL_PE_TTM</stp>
        <stp>2</stp>
        <stp>002044.SZ</stp>
        <stp>2021/8/4</stp>
        <tr r="GN231" s="8"/>
      </tp>
      <tp>
        <v>45.293201080000003</v>
        <stp/>
        <stp>EM_S_VAL_PE_TTM</stp>
        <stp>2</stp>
        <stp>300171.SZ</stp>
        <stp>2020/9/7</stp>
        <tr r="ER11" s="8"/>
      </tp>
      <tp>
        <v>41.09364025</v>
        <stp/>
        <stp>EM_S_VAL_PE_TTM</stp>
        <stp>2</stp>
        <stp>002044.SZ</stp>
        <stp>2021/8/3</stp>
        <tr r="GN230" s="8"/>
      </tp>
      <tp>
        <v>24.128977379999998</v>
        <stp/>
        <stp>EM_S_VAL_PE_TTM</stp>
        <stp>2</stp>
        <stp>002940.SZ</stp>
        <stp>2021/1/7</stp>
        <tr r="X92" s="8"/>
      </tp>
      <tp>
        <v>41.147357419999999</v>
        <stp/>
        <stp>EM_S_VAL_PE_TTM</stp>
        <stp>2</stp>
        <stp>002044.SZ</stp>
        <stp>2021/8/2</stp>
        <tr r="GN229" s="8"/>
      </tp>
      <tp>
        <v>26.105793439999999</v>
        <stp/>
        <stp>EM_S_VAL_PE_TTM</stp>
        <stp>2</stp>
        <stp>002940.SZ</stp>
        <stp>2021/1/6</stp>
        <tr r="X91" s="8"/>
      </tp>
      <tp>
        <v>26.90046036</v>
        <stp/>
        <stp>EM_S_VAL_PE_TTM</stp>
        <stp>2</stp>
        <stp>002940.SZ</stp>
        <stp>2021/1/5</stp>
        <tr r="X90" s="8"/>
      </tp>
      <tp>
        <v>44.012589740000003</v>
        <stp/>
        <stp>EM_S_VAL_PE_TTM</stp>
        <stp>2</stp>
        <stp>300171.SZ</stp>
        <stp>2020/9/4</stp>
        <tr r="ER10" s="8"/>
      </tp>
      <tp>
        <v>27.156592669999998</v>
        <stp/>
        <stp>EM_S_VAL_PE_TTM</stp>
        <stp>2</stp>
        <stp>002940.SZ</stp>
        <stp>2021/1/4</stp>
        <tr r="X89" s="8"/>
      </tp>
      <tp>
        <v>39.991020800000001</v>
        <stp/>
        <stp>EM_S_VAL_PE_TTM</stp>
        <stp>2</stp>
        <stp>300171.SZ</stp>
        <stp>2020/9/9</stp>
        <tr r="ER13" s="8"/>
      </tp>
      <tp>
        <v>43.945189139999997</v>
        <stp/>
        <stp>EM_S_VAL_PE_TTM</stp>
        <stp>2</stp>
        <stp>300171.SZ</stp>
        <stp>2020/9/8</stp>
        <tr r="ER12" s="8"/>
      </tp>
      <tp>
        <v>24.726619450000001</v>
        <stp/>
        <stp>EM_S_VAL_PE_TTM</stp>
        <stp>2</stp>
        <stp>002940.SZ</stp>
        <stp>2021/1/8</stp>
        <tr r="X93" s="8"/>
      </tp>
      <tp>
        <v>42.544004020000003</v>
        <stp/>
        <stp>EM_S_VAL_PE_TTM</stp>
        <stp>2</stp>
        <stp>002044.SZ</stp>
        <stp>2021/8/9</stp>
        <tr r="GN234" s="8"/>
      </tp>
      <tp>
        <v>-34.155787930000002</v>
        <stp/>
        <stp>EM_S_VAL_PE_TTM</stp>
        <stp>2</stp>
        <stp>300006.SZ</stp>
        <stp>2021/8/5</stp>
        <tr r="FW232" s="8"/>
      </tp>
      <tp>
        <v>10.37329761</v>
        <stp/>
        <stp>EM_S_VAL_PE_TTM</stp>
        <stp>2</stp>
        <stp>002030.SZ</stp>
        <stp>2021/8/3</stp>
        <tr r="GP230" s="8"/>
      </tp>
      <tp>
        <v>-34.229558529999998</v>
        <stp/>
        <stp>EM_S_VAL_PE_TTM</stp>
        <stp>2</stp>
        <stp>300006.SZ</stp>
        <stp>2021/8/4</stp>
        <tr r="FW231" s="8"/>
      </tp>
      <tp>
        <v>9.4694003000000002</v>
        <stp/>
        <stp>EM_S_VAL_PE_TTM</stp>
        <stp>2</stp>
        <stp>002030.SZ</stp>
        <stp>2021/8/2</stp>
        <tr r="GP229" s="8"/>
      </tp>
      <tp>
        <v>22.024883750000001</v>
        <stp/>
        <stp>EM_S_VAL_PE_TTM</stp>
        <stp>2</stp>
        <stp>300003.SZ</stp>
        <stp>2021/8/2</stp>
        <tr r="FV229" s="8"/>
      </tp>
      <tp>
        <v>-2.1472681200000001</v>
        <stp/>
        <stp>EM_S_VAL_PE_TTM</stp>
        <stp>2</stp>
        <stp>300108.SZ</stp>
        <stp>2020/9/8</stp>
        <tr r="EX12" s="8"/>
      </tp>
      <tp>
        <v>51.650119539999999</v>
        <stp/>
        <stp>EM_S_VAL_PE_TTM</stp>
        <stp>2</stp>
        <stp>300109.SZ</stp>
        <stp>2020/9/9</stp>
        <tr r="EY13" s="8"/>
      </tp>
      <tp>
        <v>25.283436429999998</v>
        <stp/>
        <stp>EM_S_VAL_PE_TTM</stp>
        <stp>2</stp>
        <stp>002038.SZ</stp>
        <stp>2021/8/9</stp>
        <tr r="GO234" s="8"/>
      </tp>
      <tp>
        <v>22.656089819999998</v>
        <stp/>
        <stp>EM_S_VAL_PE_TTM</stp>
        <stp>2</stp>
        <stp>300003.SZ</stp>
        <stp>2021/8/3</stp>
        <tr r="FV230" s="8"/>
      </tp>
      <tp>
        <v>-40.979568460000003</v>
        <stp/>
        <stp>EM_S_VAL_PE_TTM</stp>
        <stp>2</stp>
        <stp>300006.SZ</stp>
        <stp>2021/8/6</stp>
        <tr r="FW233" s="8"/>
      </tp>
      <tp>
        <v>53.76908109</v>
        <stp/>
        <stp>EM_S_VAL_PE_TTM</stp>
        <stp>2</stp>
        <stp>300009.SZ</stp>
        <stp>2021/8/9</stp>
        <tr r="FX234" s="8"/>
      </tp>
      <tp>
        <v>-1.7362398999999999</v>
        <stp/>
        <stp>EM_S_VAL_PE_TTM</stp>
        <stp>2</stp>
        <stp>300108.SZ</stp>
        <stp>2020/9/9</stp>
        <tr r="EX13" s="8"/>
      </tp>
      <tp>
        <v>53.162526360000001</v>
        <stp/>
        <stp>EM_S_VAL_PE_TTM</stp>
        <stp>2</stp>
        <stp>300109.SZ</stp>
        <stp>2020/9/8</stp>
        <tr r="EY12" s="8"/>
      </tp>
      <tp>
        <v>22.546680769999998</v>
        <stp/>
        <stp>EM_S_VAL_PE_TTM</stp>
        <stp>2</stp>
        <stp>300003.SZ</stp>
        <stp>2021/8/4</stp>
        <tr r="FV231" s="8"/>
      </tp>
      <tp>
        <v>12.84011945</v>
        <stp/>
        <stp>EM_S_VAL_PE_TTM</stp>
        <stp>2</stp>
        <stp>002932.SZ</stp>
        <stp>2021/1/5</stp>
        <tr r="AA90" s="8"/>
      </tp>
      <tp>
        <v>22.125876720000001</v>
        <stp/>
        <stp>EM_S_VAL_PE_TTM</stp>
        <stp>2</stp>
        <stp>300003.SZ</stp>
        <stp>2021/8/5</stp>
        <tr r="FV232" s="8"/>
      </tp>
      <tp>
        <v>9.2886208400000001</v>
        <stp/>
        <stp>EM_S_VAL_PE_TTM</stp>
        <stp>2</stp>
        <stp>002030.SZ</stp>
        <stp>2021/8/6</stp>
        <tr r="GP233" s="8"/>
      </tp>
      <tp>
        <v>12.41785</v>
        <stp/>
        <stp>EM_S_VAL_PE_TTM</stp>
        <stp>2</stp>
        <stp>002932.SZ</stp>
        <stp>2021/1/4</stp>
        <tr r="AA89" s="8"/>
      </tp>
      <tp>
        <v>21.923890780000001</v>
        <stp/>
        <stp>EM_S_VAL_PE_TTM</stp>
        <stp>2</stp>
        <stp>300003.SZ</stp>
        <stp>2021/8/6</stp>
        <tr r="FV233" s="8"/>
      </tp>
      <tp>
        <v>-34.155787930000002</v>
        <stp/>
        <stp>EM_S_VAL_PE_TTM</stp>
        <stp>2</stp>
        <stp>300006.SZ</stp>
        <stp>2021/8/3</stp>
        <tr r="FW230" s="8"/>
      </tp>
      <tp>
        <v>9.5597900300000003</v>
        <stp/>
        <stp>EM_S_VAL_PE_TTM</stp>
        <stp>2</stp>
        <stp>002030.SZ</stp>
        <stp>2021/8/5</stp>
        <tr r="GP232" s="8"/>
      </tp>
      <tp>
        <v>14.470548750000001</v>
        <stp/>
        <stp>EM_S_VAL_PE_TTM</stp>
        <stp>2</stp>
        <stp>002932.SZ</stp>
        <stp>2021/1/7</stp>
        <tr r="AA92" s="8"/>
      </tp>
      <tp>
        <v>-33.27054073</v>
        <stp/>
        <stp>EM_S_VAL_PE_TTM</stp>
        <stp>2</stp>
        <stp>300006.SZ</stp>
        <stp>2021/8/2</stp>
        <tr r="FW229" s="8"/>
      </tp>
      <tp>
        <v>10.179605329999999</v>
        <stp/>
        <stp>EM_S_VAL_PE_TTM</stp>
        <stp>2</stp>
        <stp>002030.SZ</stp>
        <stp>2021/8/4</stp>
        <tr r="GP231" s="8"/>
      </tp>
      <tp>
        <v>14.124522389999999</v>
        <stp/>
        <stp>EM_S_VAL_PE_TTM</stp>
        <stp>2</stp>
        <stp>002932.SZ</stp>
        <stp>2021/1/6</stp>
        <tr r="AA91" s="8"/>
      </tp>
      <tp>
        <v>59.540214519999999</v>
        <stp/>
        <stp>EM_S_VAL_PE_TTM</stp>
        <stp>2</stp>
        <stp>300009.SZ</stp>
        <stp>2021/8/2</stp>
        <tr r="FX229" s="8"/>
      </tp>
      <tp>
        <v>-1.5838759899999999</v>
        <stp/>
        <stp>EM_S_VAL_PE_TTM</stp>
        <stp>2</stp>
        <stp>300108.SZ</stp>
        <stp>2020/9/2</stp>
        <tr r="EX8" s="8"/>
      </tp>
      <tp>
        <v>51.535975630000003</v>
        <stp/>
        <stp>EM_S_VAL_PE_TTM</stp>
        <stp>2</stp>
        <stp>300109.SZ</stp>
        <stp>2020/9/3</stp>
        <tr r="EY9" s="8"/>
      </tp>
      <tp>
        <v>25.569565860000001</v>
        <stp/>
        <stp>EM_S_VAL_PE_TTM</stp>
        <stp>2</stp>
        <stp>002038.SZ</stp>
        <stp>2021/8/3</stp>
        <tr r="GO230" s="8"/>
      </tp>
      <tp>
        <v>22.403607390000001</v>
        <stp/>
        <stp>EM_S_VAL_PE_TTM</stp>
        <stp>2</stp>
        <stp>300003.SZ</stp>
        <stp>2021/8/9</stp>
        <tr r="FV234" s="8"/>
      </tp>
      <tp>
        <v>62.141288729999999</v>
        <stp/>
        <stp>EM_S_VAL_PE_TTM</stp>
        <stp>2</stp>
        <stp>300009.SZ</stp>
        <stp>2021/8/3</stp>
        <tr r="FX230" s="8"/>
      </tp>
      <tp>
        <v>-1.89923384</v>
        <stp/>
        <stp>EM_S_VAL_PE_TTM</stp>
        <stp>2</stp>
        <stp>300108.SZ</stp>
        <stp>2020/9/3</stp>
        <tr r="EX9" s="8"/>
      </tp>
      <tp>
        <v>52.53473485</v>
        <stp/>
        <stp>EM_S_VAL_PE_TTM</stp>
        <stp>2</stp>
        <stp>300109.SZ</stp>
        <stp>2020/9/2</stp>
        <tr r="EY8" s="8"/>
      </tp>
      <tp>
        <v>24.737189350000001</v>
        <stp/>
        <stp>EM_S_VAL_PE_TTM</stp>
        <stp>2</stp>
        <stp>002038.SZ</stp>
        <stp>2021/8/2</stp>
        <tr r="GO229" s="8"/>
      </tp>
      <tp>
        <v>13.97790105</v>
        <stp/>
        <stp>EM_S_VAL_PE_TTM</stp>
        <stp>2</stp>
        <stp>002932.SZ</stp>
        <stp>2021/1/8</stp>
        <tr r="AA93" s="8"/>
      </tp>
      <tp>
        <v>50.194784679999998</v>
        <stp/>
        <stp>EM_S_VAL_PE_TTM</stp>
        <stp>2</stp>
        <stp>300109.SZ</stp>
        <stp>2020/9/1</stp>
        <tr r="EY7" s="8"/>
      </tp>
      <tp>
        <v>9.2412738399999999</v>
        <stp/>
        <stp>EM_S_VAL_PE_TTM</stp>
        <stp>2</stp>
        <stp>002030.SZ</stp>
        <stp>2021/8/9</stp>
        <tr r="GP234" s="8"/>
      </tp>
      <tp>
        <v>-1.45985885</v>
        <stp/>
        <stp>EM_S_VAL_PE_TTM</stp>
        <stp>2</stp>
        <stp>300108.SZ</stp>
        <stp>2020/9/1</stp>
        <tr r="EX7" s="8"/>
      </tp>
      <tp>
        <v>-40.647600760000003</v>
        <stp/>
        <stp>EM_S_VAL_PE_TTM</stp>
        <stp>2</stp>
        <stp>300006.SZ</stp>
        <stp>2021/8/9</stp>
        <tr r="FW234" s="8"/>
      </tp>
      <tp>
        <v>53.443946820000001</v>
        <stp/>
        <stp>EM_S_VAL_PE_TTM</stp>
        <stp>2</stp>
        <stp>300009.SZ</stp>
        <stp>2021/8/6</stp>
        <tr r="FX233" s="8"/>
      </tp>
      <tp>
        <v>51.935479319999999</v>
        <stp/>
        <stp>EM_S_VAL_PE_TTM</stp>
        <stp>2</stp>
        <stp>300109.SZ</stp>
        <stp>2020/9/7</stp>
        <tr r="EY11" s="8"/>
      </tp>
      <tp>
        <v>-2.2677418999999999</v>
        <stp/>
        <stp>EM_S_VAL_PE_TTM</stp>
        <stp>2</stp>
        <stp>300108.SZ</stp>
        <stp>2020/9/7</stp>
        <tr r="EX11" s="8"/>
      </tp>
      <tp>
        <v>24.91927171</v>
        <stp/>
        <stp>EM_S_VAL_PE_TTM</stp>
        <stp>2</stp>
        <stp>002038.SZ</stp>
        <stp>2021/8/6</stp>
        <tr r="GO233" s="8"/>
      </tp>
      <tp>
        <v>61.450378389999997</v>
        <stp/>
        <stp>EM_S_VAL_PE_TTM</stp>
        <stp>2</stp>
        <stp>300009.SZ</stp>
        <stp>2021/8/4</stp>
        <tr r="FX231" s="8"/>
      </tp>
      <tp>
        <v>-1.9913608599999999</v>
        <stp/>
        <stp>EM_S_VAL_PE_TTM</stp>
        <stp>2</stp>
        <stp>300108.SZ</stp>
        <stp>2020/9/4</stp>
        <tr r="EX10" s="8"/>
      </tp>
      <tp>
        <v>25.387483490000001</v>
        <stp/>
        <stp>EM_S_VAL_PE_TTM</stp>
        <stp>2</stp>
        <stp>002038.SZ</stp>
        <stp>2021/8/5</stp>
        <tr r="GO232" s="8"/>
      </tp>
      <tp>
        <v>54.988334629999997</v>
        <stp/>
        <stp>EM_S_VAL_PE_TTM</stp>
        <stp>2</stp>
        <stp>300009.SZ</stp>
        <stp>2021/8/5</stp>
        <tr r="FX232" s="8"/>
      </tp>
      <tp>
        <v>52.220839089999998</v>
        <stp/>
        <stp>EM_S_VAL_PE_TTM</stp>
        <stp>2</stp>
        <stp>300109.SZ</stp>
        <stp>2020/9/4</stp>
        <tr r="EY10" s="8"/>
      </tp>
      <tp>
        <v>25.62158939</v>
        <stp/>
        <stp>EM_S_VAL_PE_TTM</stp>
        <stp>2</stp>
        <stp>002038.SZ</stp>
        <stp>2021/8/4</stp>
        <tr r="GO231" s="8"/>
      </tp>
      <tp>
        <v>142.47359351</v>
        <stp/>
        <stp>EM_S_VAL_PE_TTM</stp>
        <stp>2</stp>
        <stp>300015.SZ</stp>
        <stp>2021/8/6</stp>
        <tr r="FY233" s="8"/>
      </tp>
      <tp>
        <v>21.811864060000001</v>
        <stp/>
        <stp>EM_S_VAL_PE_TTM</stp>
        <stp>2</stp>
        <stp>300016.SZ</stp>
        <stp>2021/8/5</stp>
        <tr r="FZ232" s="8"/>
      </tp>
      <tp>
        <v>96.285992419999999</v>
        <stp/>
        <stp>EM_S_VAL_PE_TTM</stp>
        <stp>2</stp>
        <stp>300110.SZ</stp>
        <stp>2020/9/2</stp>
        <tr r="EZ8" s="8"/>
      </tp>
      <tp>
        <v>9.6490857400000003</v>
        <stp/>
        <stp>EM_S_VAL_PE_TTM</stp>
        <stp>2</stp>
        <stp>002020.SZ</stp>
        <stp>2021/8/3</stp>
        <tr r="GR230" s="8"/>
      </tp>
      <tp>
        <v>22.25903211</v>
        <stp/>
        <stp>EM_S_VAL_PE_TTM</stp>
        <stp>2</stp>
        <stp>300016.SZ</stp>
        <stp>2021/8/4</stp>
        <tr r="FZ231" s="8"/>
      </tp>
      <tp>
        <v>115.61683219</v>
        <stp/>
        <stp>EM_S_VAL_PE_TTM</stp>
        <stp>2</stp>
        <stp>300110.SZ</stp>
        <stp>2020/9/3</stp>
        <tr r="EZ9" s="8"/>
      </tp>
      <tp>
        <v>9.6002913700000008</v>
        <stp/>
        <stp>EM_S_VAL_PE_TTM</stp>
        <stp>2</stp>
        <stp>002020.SZ</stp>
        <stp>2021/8/2</stp>
        <tr r="GR229" s="8"/>
      </tp>
      <tp>
        <v>10.28214891</v>
        <stp/>
        <stp>EM_S_VAL_PE_TTM</stp>
        <stp>2</stp>
        <stp>000028.SZ</stp>
        <stp>2021/8/9</stp>
        <tr r="JY234" s="8"/>
      </tp>
      <tp>
        <v>147.40048783</v>
        <stp/>
        <stp>EM_S_VAL_PE_TTM</stp>
        <stp>2</stp>
        <stp>300015.SZ</stp>
        <stp>2021/8/4</stp>
        <tr r="FY231" s="8"/>
      </tp>
      <tp>
        <v>8.1015421300000003</v>
        <stp/>
        <stp>EM_S_VAL_PE_TTM</stp>
        <stp>2</stp>
        <stp>002022.SZ</stp>
        <stp>2021/8/3</stp>
        <tr r="GQ230" s="8"/>
      </tp>
      <tp>
        <v>143.48944800999999</v>
        <stp/>
        <stp>EM_S_VAL_PE_TTM</stp>
        <stp>2</stp>
        <stp>300015.SZ</stp>
        <stp>2021/8/5</stp>
        <tr r="FY232" s="8"/>
      </tp>
      <tp>
        <v>21.53859469</v>
        <stp/>
        <stp>EM_S_VAL_PE_TTM</stp>
        <stp>2</stp>
        <stp>300016.SZ</stp>
        <stp>2021/8/6</stp>
        <tr r="FZ233" s="8"/>
      </tp>
      <tp>
        <v>92.788030930000005</v>
        <stp/>
        <stp>EM_S_VAL_PE_TTM</stp>
        <stp>2</stp>
        <stp>300110.SZ</stp>
        <stp>2020/9/1</stp>
        <tr r="EZ7" s="8"/>
      </tp>
      <tp>
        <v>7.5110817399999998</v>
        <stp/>
        <stp>EM_S_VAL_PE_TTM</stp>
        <stp>2</stp>
        <stp>002022.SZ</stp>
        <stp>2021/8/2</stp>
        <tr r="GQ229" s="8"/>
      </tp>
      <tp>
        <v>146.66399332</v>
        <stp/>
        <stp>EM_S_VAL_PE_TTM</stp>
        <stp>2</stp>
        <stp>300015.SZ</stp>
        <stp>2021/8/2</stp>
        <tr r="FY229" s="8"/>
      </tp>
      <tp>
        <v>7.8036522100000001</v>
        <stp/>
        <stp>EM_S_VAL_PE_TTM</stp>
        <stp>2</stp>
        <stp>002022.SZ</stp>
        <stp>2021/8/5</stp>
        <tr r="GQ232" s="8"/>
      </tp>
      <tp>
        <v>23.430313989999998</v>
        <stp/>
        <stp>EM_S_VAL_PE_TTM</stp>
        <stp>2</stp>
        <stp>002923.SZ</stp>
        <stp>2021/1/4</stp>
        <tr r="AD89" s="8"/>
      </tp>
      <tp>
        <v>150.52424042000001</v>
        <stp/>
        <stp>EM_S_VAL_PE_TTM</stp>
        <stp>2</stp>
        <stp>300015.SZ</stp>
        <stp>2021/8/3</stp>
        <tr r="FY230" s="8"/>
      </tp>
      <tp>
        <v>118.01017426</v>
        <stp/>
        <stp>EM_S_VAL_PE_TTM</stp>
        <stp>2</stp>
        <stp>300110.SZ</stp>
        <stp>2020/9/7</stp>
        <tr r="EZ11" s="8"/>
      </tp>
      <tp>
        <v>9.5758941899999996</v>
        <stp/>
        <stp>EM_S_VAL_PE_TTM</stp>
        <stp>2</stp>
        <stp>002020.SZ</stp>
        <stp>2021/8/6</stp>
        <tr r="GR233" s="8"/>
      </tp>
      <tp>
        <v>7.9313193200000001</v>
        <stp/>
        <stp>EM_S_VAL_PE_TTM</stp>
        <stp>2</stp>
        <stp>002022.SZ</stp>
        <stp>2021/8/4</stp>
        <tr r="GQ231" s="8"/>
      </tp>
      <tp>
        <v>23.926418649999999</v>
        <stp/>
        <stp>EM_S_VAL_PE_TTM</stp>
        <stp>2</stp>
        <stp>002923.SZ</stp>
        <stp>2021/1/5</stp>
        <tr r="AD90" s="8"/>
      </tp>
      <tp>
        <v>22.482616140000001</v>
        <stp/>
        <stp>EM_S_VAL_PE_TTM</stp>
        <stp>2</stp>
        <stp>300016.SZ</stp>
        <stp>2021/8/3</stp>
        <tr r="FZ230" s="8"/>
      </tp>
      <tp>
        <v>113.22349013</v>
        <stp/>
        <stp>EM_S_VAL_PE_TTM</stp>
        <stp>2</stp>
        <stp>300110.SZ</stp>
        <stp>2020/9/4</stp>
        <tr r="EZ10" s="8"/>
      </tp>
      <tp>
        <v>9.6734829199999997</v>
        <stp/>
        <stp>EM_S_VAL_PE_TTM</stp>
        <stp>2</stp>
        <stp>002020.SZ</stp>
        <stp>2021/8/5</stp>
        <tr r="GR232" s="8"/>
      </tp>
      <tp>
        <v>23.798848880000001</v>
        <stp/>
        <stp>EM_S_VAL_PE_TTM</stp>
        <stp>2</stp>
        <stp>002923.SZ</stp>
        <stp>2021/1/6</stp>
        <tr r="AD91" s="8"/>
      </tp>
      <tp>
        <v>21.364695999999999</v>
        <stp/>
        <stp>EM_S_VAL_PE_TTM</stp>
        <stp>2</stp>
        <stp>300016.SZ</stp>
        <stp>2021/8/2</stp>
        <tr r="FZ229" s="8"/>
      </tp>
      <tp>
        <v>9.7466744700000003</v>
        <stp/>
        <stp>EM_S_VAL_PE_TTM</stp>
        <stp>2</stp>
        <stp>002020.SZ</stp>
        <stp>2021/8/4</stp>
        <tr r="GR231" s="8"/>
      </tp>
      <tp>
        <v>7.5802347599999997</v>
        <stp/>
        <stp>EM_S_VAL_PE_TTM</stp>
        <stp>2</stp>
        <stp>002022.SZ</stp>
        <stp>2021/8/6</stp>
        <tr r="GQ233" s="8"/>
      </tp>
      <tp>
        <v>23.07595353</v>
        <stp/>
        <stp>EM_S_VAL_PE_TTM</stp>
        <stp>2</stp>
        <stp>002923.SZ</stp>
        <stp>2021/1/7</stp>
        <tr r="AD92" s="8"/>
      </tp>
      <tp>
        <v>10.29659419</v>
        <stp/>
        <stp>EM_S_VAL_PE_TTM</stp>
        <stp>2</stp>
        <stp>000028.SZ</stp>
        <stp>2021/8/3</stp>
        <tr r="JY230" s="8"/>
      </tp>
      <tp>
        <v>7.6440683199999997</v>
        <stp/>
        <stp>EM_S_VAL_PE_TTM</stp>
        <stp>2</stp>
        <stp>002022.SZ</stp>
        <stp>2021/8/9</stp>
        <tr r="GQ234" s="8"/>
      </tp>
      <tp>
        <v>23.37361632</v>
        <stp/>
        <stp>EM_S_VAL_PE_TTM</stp>
        <stp>2</stp>
        <stp>002923.SZ</stp>
        <stp>2021/1/8</stp>
        <tr r="AD93" s="8"/>
      </tp>
      <tp>
        <v>10.111694630000001</v>
        <stp/>
        <stp>EM_S_VAL_PE_TTM</stp>
        <stp>2</stp>
        <stp>000028.SZ</stp>
        <stp>2021/8/2</stp>
        <tr r="JY229" s="8"/>
      </tp>
      <tp>
        <v>122.42865191999999</v>
        <stp/>
        <stp>EM_S_VAL_PE_TTM</stp>
        <stp>2</stp>
        <stp>300110.SZ</stp>
        <stp>2020/9/8</stp>
        <tr r="EZ12" s="8"/>
      </tp>
      <tp>
        <v>9.7100786899999996</v>
        <stp/>
        <stp>EM_S_VAL_PE_TTM</stp>
        <stp>2</stp>
        <stp>002020.SZ</stp>
        <stp>2021/8/9</stp>
        <tr r="GR234" s="8"/>
      </tp>
      <tp>
        <v>104.20243155999999</v>
        <stp/>
        <stp>EM_S_VAL_PE_TTM</stp>
        <stp>2</stp>
        <stp>300110.SZ</stp>
        <stp>2020/9/9</stp>
        <tr r="EZ13" s="8"/>
      </tp>
      <tp>
        <v>21.513752019999998</v>
        <stp/>
        <stp>EM_S_VAL_PE_TTM</stp>
        <stp>2</stp>
        <stp>300016.SZ</stp>
        <stp>2021/8/9</stp>
        <tr r="FZ234" s="8"/>
      </tp>
      <tp>
        <v>10.169475739999999</v>
        <stp/>
        <stp>EM_S_VAL_PE_TTM</stp>
        <stp>2</stp>
        <stp>000028.SZ</stp>
        <stp>2021/8/6</stp>
        <tr r="JY233" s="8"/>
      </tp>
      <tp>
        <v>10.57394352</v>
        <stp/>
        <stp>EM_S_VAL_PE_TTM</stp>
        <stp>2</stp>
        <stp>000028.SZ</stp>
        <stp>2021/8/5</stp>
        <tr r="JY232" s="8"/>
      </tp>
      <tp>
        <v>10.59127786</v>
        <stp/>
        <stp>EM_S_VAL_PE_TTM</stp>
        <stp>2</stp>
        <stp>000028.SZ</stp>
        <stp>2021/8/4</stp>
        <tr r="JY231" s="8"/>
      </tp>
      <tp>
        <v>144.93704066999999</v>
        <stp/>
        <stp>EM_S_VAL_PE_TTM</stp>
        <stp>2</stp>
        <stp>300015.SZ</stp>
        <stp>2021/8/9</stp>
        <tr r="FY234" s="8"/>
      </tp>
      <tp>
        <v>19.74714397</v>
        <stp/>
        <stp>EM_S_VAL_PE_TTM</stp>
        <stp>2</stp>
        <stp>000915.SZ</stp>
        <stp>2021/1/6</stp>
        <tr r="IH91" s="8"/>
      </tp>
      <tp>
        <v>22.580568199999998</v>
        <stp/>
        <stp>EM_S_VAL_PE_TTM</stp>
        <stp>2</stp>
        <stp>300026.SZ</stp>
        <stp>2021/8/5</stp>
        <tr r="GA232" s="8"/>
      </tp>
      <tp>
        <v>19.129781439999999</v>
        <stp/>
        <stp>EM_S_VAL_PE_TTM</stp>
        <stp>2</stp>
        <stp>000915.SZ</stp>
        <stp>2021/1/7</stp>
        <tr r="IH92" s="8"/>
      </tp>
      <tp>
        <v>22.763406809999999</v>
        <stp/>
        <stp>EM_S_VAL_PE_TTM</stp>
        <stp>2</stp>
        <stp>300026.SZ</stp>
        <stp>2021/8/4</stp>
        <tr r="GA231" s="8"/>
      </tp>
      <tp>
        <v>77.36808422</v>
        <stp/>
        <stp>EM_S_VAL_PE_TTM</stp>
        <stp>2</stp>
        <stp>300122.SZ</stp>
        <stp>2020/9/1</stp>
        <tr r="EW7" s="8"/>
      </tp>
      <tp>
        <v>19.6372027</v>
        <stp/>
        <stp>EM_S_VAL_PE_TTM</stp>
        <stp>2</stp>
        <stp>000915.SZ</stp>
        <stp>2021/1/4</stp>
        <tr r="IH89" s="8"/>
      </tp>
      <tp>
        <v>-276.06792578</v>
        <stp/>
        <stp>EM_S_VAL_PE_TTM</stp>
        <stp>2</stp>
        <stp>000919.SZ</stp>
        <stp>2021/1/8</stp>
        <tr r="IB93" s="8"/>
      </tp>
      <tp>
        <v>77.532547190000003</v>
        <stp/>
        <stp>EM_S_VAL_PE_TTM</stp>
        <stp>2</stp>
        <stp>300122.SZ</stp>
        <stp>2020/9/2</stp>
        <tr r="EW8" s="8"/>
      </tp>
      <tp>
        <v>-27.654477350000001</v>
        <stp/>
        <stp>EM_S_VAL_PE_TTM</stp>
        <stp>2</stp>
        <stp>002118.SZ</stp>
        <stp>2020/9/8</stp>
        <tr r="GK12" s="8"/>
      </tp>
      <tp>
        <v>19.45960526</v>
        <stp/>
        <stp>EM_S_VAL_PE_TTM</stp>
        <stp>2</stp>
        <stp>000915.SZ</stp>
        <stp>2021/1/5</stp>
        <tr r="IH90" s="8"/>
      </tp>
      <tp>
        <v>21.666375160000001</v>
        <stp/>
        <stp>EM_S_VAL_PE_TTM</stp>
        <stp>2</stp>
        <stp>300026.SZ</stp>
        <stp>2021/8/6</stp>
        <tr r="GA233" s="8"/>
      </tp>
      <tp>
        <v>77.556041910000005</v>
        <stp/>
        <stp>EM_S_VAL_PE_TTM</stp>
        <stp>2</stp>
        <stp>300122.SZ</stp>
        <stp>2020/9/3</stp>
        <tr r="EW9" s="8"/>
      </tp>
      <tp>
        <v>23.039838979999999</v>
        <stp/>
        <stp>EM_S_VAL_PE_TTM</stp>
        <stp>2</stp>
        <stp>002019.SZ</stp>
        <stp>2021/8/9</stp>
        <tr r="GS234" s="8"/>
      </tp>
      <tp>
        <v>-27.400183309999999</v>
        <stp/>
        <stp>EM_S_VAL_PE_TTM</stp>
        <stp>2</stp>
        <stp>002118.SZ</stp>
        <stp>2020/9/9</stp>
        <tr r="GK13" s="8"/>
      </tp>
      <tp>
        <v>80.504628170000004</v>
        <stp/>
        <stp>EM_S_VAL_PE_TTM</stp>
        <stp>2</stp>
        <stp>300122.SZ</stp>
        <stp>2020/9/4</stp>
        <tr r="EW10" s="8"/>
      </tp>
      <tp>
        <v>22.71769716</v>
        <stp/>
        <stp>EM_S_VAL_PE_TTM</stp>
        <stp>2</stp>
        <stp>300026.SZ</stp>
        <stp>2021/8/3</stp>
        <tr r="GA230" s="8"/>
      </tp>
      <tp>
        <v>20.066537329999999</v>
        <stp/>
        <stp>EM_S_VAL_PE_TTM</stp>
        <stp>2</stp>
        <stp>300026.SZ</stp>
        <stp>2021/8/2</stp>
        <tr r="GA229" s="8"/>
      </tp>
      <tp>
        <v>77.967199350000001</v>
        <stp/>
        <stp>EM_S_VAL_PE_TTM</stp>
        <stp>2</stp>
        <stp>300122.SZ</stp>
        <stp>2020/9/7</stp>
        <tr r="EW11" s="8"/>
      </tp>
      <tp>
        <v>78.249135890000005</v>
        <stp/>
        <stp>EM_S_VAL_PE_TTM</stp>
        <stp>2</stp>
        <stp>300122.SZ</stp>
        <stp>2020/9/8</stp>
        <tr r="EW12" s="8"/>
      </tp>
      <tp>
        <v>21.801308689999999</v>
        <stp/>
        <stp>EM_S_VAL_PE_TTM</stp>
        <stp>2</stp>
        <stp>002019.SZ</stp>
        <stp>2021/8/2</stp>
        <tr r="GS229" s="8"/>
      </tp>
      <tp>
        <v>-26.383007129999999</v>
        <stp/>
        <stp>EM_S_VAL_PE_TTM</stp>
        <stp>2</stp>
        <stp>002118.SZ</stp>
        <stp>2020/9/2</stp>
        <tr r="GK8" s="8"/>
      </tp>
      <tp>
        <v>68.933482870000006</v>
        <stp/>
        <stp>EM_S_VAL_PE_TTM</stp>
        <stp>2</stp>
        <stp>300122.SZ</stp>
        <stp>2020/9/9</stp>
        <tr r="EW13" s="8"/>
      </tp>
      <tp>
        <v>22.992203199999999</v>
        <stp/>
        <stp>EM_S_VAL_PE_TTM</stp>
        <stp>2</stp>
        <stp>002019.SZ</stp>
        <stp>2021/8/3</stp>
        <tr r="GS230" s="8"/>
      </tp>
      <tp>
        <v>-26.510154150000002</v>
        <stp/>
        <stp>EM_S_VAL_PE_TTM</stp>
        <stp>2</stp>
        <stp>002118.SZ</stp>
        <stp>2020/9/3</stp>
        <tr r="GK9" s="8"/>
      </tp>
      <tp>
        <v>-26.828021710000002</v>
        <stp/>
        <stp>EM_S_VAL_PE_TTM</stp>
        <stp>2</stp>
        <stp>002118.SZ</stp>
        <stp>2020/9/1</stp>
        <tr r="GK7" s="8"/>
      </tp>
      <tp>
        <v>-291.80042630000003</v>
        <stp/>
        <stp>EM_S_VAL_PE_TTM</stp>
        <stp>2</stp>
        <stp>000919.SZ</stp>
        <stp>2021/1/6</stp>
        <tr r="IB91" s="8"/>
      </tp>
      <tp>
        <v>21.346407589999998</v>
        <stp/>
        <stp>EM_S_VAL_PE_TTM</stp>
        <stp>2</stp>
        <stp>300026.SZ</stp>
        <stp>2021/8/9</stp>
        <tr r="GA234" s="8"/>
      </tp>
      <tp>
        <v>21.81718729</v>
        <stp/>
        <stp>EM_S_VAL_PE_TTM</stp>
        <stp>2</stp>
        <stp>002019.SZ</stp>
        <stp>2021/8/6</stp>
        <tr r="GS233" s="8"/>
      </tp>
      <tp>
        <v>-286.18167612000002</v>
        <stp/>
        <stp>EM_S_VAL_PE_TTM</stp>
        <stp>2</stp>
        <stp>000919.SZ</stp>
        <stp>2021/1/7</stp>
        <tr r="IB92" s="8"/>
      </tp>
      <tp>
        <v>-26.700874679999998</v>
        <stp/>
        <stp>EM_S_VAL_PE_TTM</stp>
        <stp>2</stp>
        <stp>002118.SZ</stp>
        <stp>2020/9/7</stp>
        <tr r="GK11" s="8"/>
      </tp>
      <tp>
        <v>19.56954653</v>
        <stp/>
        <stp>EM_S_VAL_PE_TTM</stp>
        <stp>2</stp>
        <stp>000915.SZ</stp>
        <stp>2021/1/8</stp>
        <tr r="IH93" s="8"/>
      </tp>
      <tp>
        <v>-286.55625945999998</v>
        <stp/>
        <stp>EM_S_VAL_PE_TTM</stp>
        <stp>2</stp>
        <stp>000919.SZ</stp>
        <stp>2021/1/4</stp>
        <tr r="IB89" s="8"/>
      </tp>
      <tp>
        <v>22.309423679999998</v>
        <stp/>
        <stp>EM_S_VAL_PE_TTM</stp>
        <stp>2</stp>
        <stp>002019.SZ</stp>
        <stp>2021/8/4</stp>
        <tr r="GS231" s="8"/>
      </tp>
      <tp>
        <v>-26.510154150000002</v>
        <stp/>
        <stp>EM_S_VAL_PE_TTM</stp>
        <stp>2</stp>
        <stp>002118.SZ</stp>
        <stp>2020/9/4</stp>
        <tr r="GK10" s="8"/>
      </tp>
      <tp>
        <v>-300.41584325999997</v>
        <stp/>
        <stp>EM_S_VAL_PE_TTM</stp>
        <stp>2</stp>
        <stp>000919.SZ</stp>
        <stp>2021/1/5</stp>
        <tr r="IB90" s="8"/>
      </tp>
      <tp>
        <v>21.674279949999999</v>
        <stp/>
        <stp>EM_S_VAL_PE_TTM</stp>
        <stp>2</stp>
        <stp>002019.SZ</stp>
        <stp>2021/8/5</stp>
        <tr r="GS232" s="8"/>
      </tp>
      <tp>
        <v>19.132237400000001</v>
        <stp/>
        <stp>EM_S_VAL_PE_TTM</stp>
        <stp>2</stp>
        <stp>300030.SZ</stp>
        <stp>2021/8/3</stp>
        <tr r="FT230" s="8"/>
      </tp>
      <tp>
        <v>18.390975390000001</v>
        <stp/>
        <stp>EM_S_VAL_PE_TTM</stp>
        <stp>2</stp>
        <stp>002001.SZ</stp>
        <stp>2021/8/2</stp>
        <tr r="GT229" s="8"/>
      </tp>
      <tp>
        <v>43.574038700000003</v>
        <stp/>
        <stp>EM_S_VAL_PE_TTM</stp>
        <stp>2</stp>
        <stp>002007.SZ</stp>
        <stp>2021/8/4</stp>
        <tr r="GU231" s="8"/>
      </tp>
      <tp>
        <v>42.970356350000003</v>
        <stp/>
        <stp>EM_S_VAL_PE_TTM</stp>
        <stp>2</stp>
        <stp>002907.SZ</stp>
        <stp>2021/1/4</stp>
        <tr r="AH89" s="8"/>
      </tp>
      <tp>
        <v>18.02845447</v>
        <stp/>
        <stp>EM_S_VAL_PE_TTM</stp>
        <stp>2</stp>
        <stp>300030.SZ</stp>
        <stp>2021/8/2</stp>
        <tr r="FT229" s="8"/>
      </tp>
      <tp>
        <v>18.45202991</v>
        <stp/>
        <stp>EM_S_VAL_PE_TTM</stp>
        <stp>2</stp>
        <stp>002001.SZ</stp>
        <stp>2021/8/3</stp>
        <tr r="GT230" s="8"/>
      </tp>
      <tp>
        <v>43.574038700000003</v>
        <stp/>
        <stp>EM_S_VAL_PE_TTM</stp>
        <stp>2</stp>
        <stp>002007.SZ</stp>
        <stp>2021/8/5</stp>
        <tr r="GU232" s="8"/>
      </tp>
      <tp>
        <v>37.436529700000001</v>
        <stp/>
        <stp>EM_S_VAL_PE_TTM</stp>
        <stp>2</stp>
        <stp>002107.SZ</stp>
        <stp>2020/9/4</stp>
        <tr r="GL10" s="8"/>
      </tp>
      <tp>
        <v>43.065423510000002</v>
        <stp/>
        <stp>EM_S_VAL_PE_TTM</stp>
        <stp>2</stp>
        <stp>002907.SZ</stp>
        <stp>2021/1/5</stp>
        <tr r="AH90" s="8"/>
      </tp>
      <tp>
        <v>42.120067939999998</v>
        <stp/>
        <stp>EM_S_VAL_PE_TTM</stp>
        <stp>2</stp>
        <stp>002007.SZ</stp>
        <stp>2021/8/6</stp>
        <tr r="GU233" s="8"/>
      </tp>
      <tp>
        <v>35.949477880000003</v>
        <stp/>
        <stp>EM_S_VAL_PE_TTM</stp>
        <stp>2</stp>
        <stp>002107.SZ</stp>
        <stp>2020/9/7</stp>
        <tr r="GL11" s="8"/>
      </tp>
      <tp>
        <v>42.558398650000001</v>
        <stp/>
        <stp>EM_S_VAL_PE_TTM</stp>
        <stp>2</stp>
        <stp>002907.SZ</stp>
        <stp>2021/1/6</stp>
        <tr r="AH91" s="8"/>
      </tp>
      <tp>
        <v>-5.4451991199999998</v>
        <stp/>
        <stp>EM_S_VAL_PE_TTM</stp>
        <stp>2</stp>
        <stp>000908.SZ</stp>
        <stp>2021/1/8</stp>
        <tr r="II93" s="8"/>
      </tp>
      <tp>
        <v>47.454622700000002</v>
        <stp/>
        <stp>EM_S_VAL_PE_TTM</stp>
        <stp>2</stp>
        <stp>300039.SZ</stp>
        <stp>2021/8/9</stp>
        <tr r="FS234" s="8"/>
      </tp>
      <tp>
        <v>43.540759309999999</v>
        <stp/>
        <stp>EM_S_VAL_PE_TTM</stp>
        <stp>2</stp>
        <stp>002907.SZ</stp>
        <stp>2021/1/7</stp>
        <tr r="AH92" s="8"/>
      </tp>
      <tp>
        <v>17.509076910000001</v>
        <stp/>
        <stp>EM_S_VAL_PE_TTM</stp>
        <stp>2</stp>
        <stp>002001.SZ</stp>
        <stp>2021/8/6</stp>
        <tr r="GT233" s="8"/>
      </tp>
      <tp>
        <v>38.960757829999999</v>
        <stp/>
        <stp>EM_S_VAL_PE_TTM</stp>
        <stp>2</stp>
        <stp>002107.SZ</stp>
        <stp>2020/9/1</stp>
        <tr r="GL7" s="8"/>
      </tp>
      <tp>
        <v>59.626389510000003</v>
        <stp/>
        <stp>EM_S_VAL_PE_TTM</stp>
        <stp>2</stp>
        <stp>002900.SZ</stp>
        <stp>2021/1/7</stp>
        <tr r="AK92" s="8"/>
      </tp>
      <tp>
        <v>58.309555099999997</v>
        <stp/>
        <stp>EM_S_VAL_PE_TTM</stp>
        <stp>2</stp>
        <stp>002901.SZ</stp>
        <stp>2021/1/6</stp>
        <tr r="AL91" s="8"/>
      </tp>
      <tp>
        <v>17.744146749999999</v>
        <stp/>
        <stp>EM_S_VAL_PE_TTM</stp>
        <stp>2</stp>
        <stp>300030.SZ</stp>
        <stp>2021/8/6</stp>
        <tr r="FT233" s="8"/>
      </tp>
      <tp>
        <v>59.626389510000003</v>
        <stp/>
        <stp>EM_S_VAL_PE_TTM</stp>
        <stp>2</stp>
        <stp>002900.SZ</stp>
        <stp>2021/1/6</stp>
        <tr r="AK91" s="8"/>
      </tp>
      <tp>
        <v>57.790760810000002</v>
        <stp/>
        <stp>EM_S_VAL_PE_TTM</stp>
        <stp>2</stp>
        <stp>002901.SZ</stp>
        <stp>2021/1/7</stp>
        <tr r="AL92" s="8"/>
      </tp>
      <tp>
        <v>18.24586626</v>
        <stp/>
        <stp>EM_S_VAL_PE_TTM</stp>
        <stp>2</stp>
        <stp>300030.SZ</stp>
        <stp>2021/8/5</stp>
        <tr r="FT232" s="8"/>
      </tp>
      <tp>
        <v>18.289217879999999</v>
        <stp/>
        <stp>EM_S_VAL_PE_TTM</stp>
        <stp>2</stp>
        <stp>002001.SZ</stp>
        <stp>2021/8/4</stp>
        <tr r="GT231" s="8"/>
      </tp>
      <tp>
        <v>42.153881210000002</v>
        <stp/>
        <stp>EM_S_VAL_PE_TTM</stp>
        <stp>2</stp>
        <stp>002007.SZ</stp>
        <stp>2021/8/2</stp>
        <tr r="GU229" s="8"/>
      </tp>
      <tp>
        <v>38.477465979999998</v>
        <stp/>
        <stp>EM_S_VAL_PE_TTM</stp>
        <stp>2</stp>
        <stp>002107.SZ</stp>
        <stp>2020/9/3</stp>
        <tr r="GL9" s="8"/>
      </tp>
      <tp>
        <v>60.799367660000001</v>
        <stp/>
        <stp>EM_S_VAL_PE_TTM</stp>
        <stp>2</stp>
        <stp>002900.SZ</stp>
        <stp>2021/1/5</stp>
        <tr r="AK90" s="8"/>
      </tp>
      <tp>
        <v>54.91912482</v>
        <stp/>
        <stp>EM_S_VAL_PE_TTM</stp>
        <stp>2</stp>
        <stp>002901.SZ</stp>
        <stp>2021/1/4</stp>
        <tr r="AL89" s="8"/>
      </tp>
      <tp>
        <v>18.647241869999998</v>
        <stp/>
        <stp>EM_S_VAL_PE_TTM</stp>
        <stp>2</stp>
        <stp>300030.SZ</stp>
        <stp>2021/8/4</stp>
        <tr r="FT231" s="8"/>
      </tp>
      <tp>
        <v>18.004296830000001</v>
        <stp/>
        <stp>EM_S_VAL_PE_TTM</stp>
        <stp>2</stp>
        <stp>002001.SZ</stp>
        <stp>2021/8/5</stp>
        <tr r="GT232" s="8"/>
      </tp>
      <tp>
        <v>43.945984709999998</v>
        <stp/>
        <stp>EM_S_VAL_PE_TTM</stp>
        <stp>2</stp>
        <stp>002007.SZ</stp>
        <stp>2021/8/3</stp>
        <tr r="GU230" s="8"/>
      </tp>
      <tp>
        <v>38.737700050000001</v>
        <stp/>
        <stp>EM_S_VAL_PE_TTM</stp>
        <stp>2</stp>
        <stp>002107.SZ</stp>
        <stp>2020/9/2</stp>
        <tr r="GL8" s="8"/>
      </tp>
      <tp>
        <v>60.994864020000001</v>
        <stp/>
        <stp>EM_S_VAL_PE_TTM</stp>
        <stp>2</stp>
        <stp>002900.SZ</stp>
        <stp>2021/1/4</stp>
        <tr r="AK89" s="8"/>
      </tp>
      <tp>
        <v>59.749026569999998</v>
        <stp/>
        <stp>EM_S_VAL_PE_TTM</stp>
        <stp>2</stp>
        <stp>002901.SZ</stp>
        <stp>2021/1/5</stp>
        <tr r="AL90" s="8"/>
      </tp>
      <tp>
        <v>46.603842610000001</v>
        <stp/>
        <stp>EM_S_VAL_PE_TTM</stp>
        <stp>2</stp>
        <stp>300039.SZ</stp>
        <stp>2021/8/2</stp>
        <tr r="FS229" s="8"/>
      </tp>
      <tp>
        <v>48.021809429999998</v>
        <stp/>
        <stp>EM_S_VAL_PE_TTM</stp>
        <stp>2</stp>
        <stp>300039.SZ</stp>
        <stp>2021/8/3</stp>
        <tr r="FS230" s="8"/>
      </tp>
      <tp>
        <v>22.289080800000001</v>
        <stp/>
        <stp>EM_S_VAL_PE_TTM</stp>
        <stp>2</stp>
        <stp>300030.SZ</stp>
        <stp>2021/8/9</stp>
        <tr r="FT234" s="8"/>
      </tp>
      <tp>
        <v>59.654036069999997</v>
        <stp/>
        <stp>EM_S_VAL_PE_TTM</stp>
        <stp>2</stp>
        <stp>002901.SZ</stp>
        <stp>2021/1/8</stp>
        <tr r="AL93" s="8"/>
      </tp>
      <tp>
        <v>17.8414848</v>
        <stp/>
        <stp>EM_S_VAL_PE_TTM</stp>
        <stp>2</stp>
        <stp>002001.SZ</stp>
        <stp>2021/8/9</stp>
        <tr r="GT234" s="8"/>
      </tp>
      <tp>
        <v>60.212878580000002</v>
        <stp/>
        <stp>EM_S_VAL_PE_TTM</stp>
        <stp>2</stp>
        <stp>002900.SZ</stp>
        <stp>2021/1/8</stp>
        <tr r="AK93" s="8"/>
      </tp>
      <tp>
        <v>-5.4054531399999997</v>
        <stp/>
        <stp>EM_S_VAL_PE_TTM</stp>
        <stp>2</stp>
        <stp>000908.SZ</stp>
        <stp>2021/1/7</stp>
        <tr r="II92" s="8"/>
      </tp>
      <tp>
        <v>48.021809429999998</v>
        <stp/>
        <stp>EM_S_VAL_PE_TTM</stp>
        <stp>2</stp>
        <stp>300039.SZ</stp>
        <stp>2021/8/6</stp>
        <tr r="FS233" s="8"/>
      </tp>
      <tp>
        <v>34.536778640000001</v>
        <stp/>
        <stp>EM_S_VAL_PE_TTM</stp>
        <stp>2</stp>
        <stp>002107.SZ</stp>
        <stp>2020/9/9</stp>
        <tr r="GL13" s="8"/>
      </tp>
      <tp>
        <v>42.49502055</v>
        <stp/>
        <stp>EM_S_VAL_PE_TTM</stp>
        <stp>2</stp>
        <stp>002907.SZ</stp>
        <stp>2021/1/8</stp>
        <tr r="AH93" s="8"/>
      </tp>
      <tp>
        <v>-5.7234209700000003</v>
        <stp/>
        <stp>EM_S_VAL_PE_TTM</stp>
        <stp>2</stp>
        <stp>000908.SZ</stp>
        <stp>2021/1/6</stp>
        <tr r="II91" s="8"/>
      </tp>
      <tp>
        <v>42.942857600000004</v>
        <stp/>
        <stp>EM_S_VAL_PE_TTM</stp>
        <stp>2</stp>
        <stp>002007.SZ</stp>
        <stp>2021/8/9</stp>
        <tr r="GU234" s="8"/>
      </tp>
      <tp>
        <v>35.87512529</v>
        <stp/>
        <stp>EM_S_VAL_PE_TTM</stp>
        <stp>2</stp>
        <stp>002107.SZ</stp>
        <stp>2020/9/8</stp>
        <tr r="GL12" s="8"/>
      </tp>
      <tp>
        <v>-5.9089022099999999</v>
        <stp/>
        <stp>EM_S_VAL_PE_TTM</stp>
        <stp>2</stp>
        <stp>000908.SZ</stp>
        <stp>2021/1/5</stp>
        <tr r="II90" s="8"/>
      </tp>
      <tp>
        <v>48.210871670000003</v>
        <stp/>
        <stp>EM_S_VAL_PE_TTM</stp>
        <stp>2</stp>
        <stp>300039.SZ</stp>
        <stp>2021/8/4</stp>
        <tr r="FS231" s="8"/>
      </tp>
      <tp>
        <v>-6.0546374600000004</v>
        <stp/>
        <stp>EM_S_VAL_PE_TTM</stp>
        <stp>2</stp>
        <stp>000908.SZ</stp>
        <stp>2021/1/4</stp>
        <tr r="II89" s="8"/>
      </tp>
      <tp>
        <v>48.683527269999999</v>
        <stp/>
        <stp>EM_S_VAL_PE_TTM</stp>
        <stp>2</stp>
        <stp>300039.SZ</stp>
        <stp>2021/8/5</stp>
        <tr r="FS232" s="8"/>
      </tp>
      <tp>
        <v>-7.1675248700000003</v>
        <stp/>
        <stp>EM_S_VAL_PE_TTM</stp>
        <stp>2</stp>
        <stp>000908.SZ</stp>
        <stp>2020/12/1</stp>
        <tr r="II66" s="8"/>
      </tp>
      <tp>
        <v>40.381281080000001</v>
        <stp/>
        <stp>EM_S_VAL_PE_TTM</stp>
        <stp>2</stp>
        <stp>002038.SZ</stp>
        <stp>2020/11/3</stp>
        <tr r="GO46" s="8"/>
      </tp>
      <tp>
        <v>-15.267874709999999</v>
        <stp/>
        <stp>EM_S_VAL_PE_TTM</stp>
        <stp>2</stp>
        <stp>300238.SZ</stp>
        <stp>2020/12/1</stp>
        <tr r="EE66" s="8"/>
      </tp>
      <tp>
        <v>39.378908860000003</v>
        <stp/>
        <stp>EM_S_VAL_PE_TTM</stp>
        <stp>2</stp>
        <stp>002038.SZ</stp>
        <stp>2020/11/2</stp>
        <tr r="GO45" s="8"/>
      </tp>
      <tp>
        <v>-7.2205195099999999</v>
        <stp/>
        <stp>EM_S_VAL_PE_TTM</stp>
        <stp>2</stp>
        <stp>000908.SZ</stp>
        <stp>2020/12/3</stp>
        <tr r="II68" s="8"/>
      </tp>
      <tp>
        <v>-1.4277122900000001</v>
        <stp/>
        <stp>EM_S_VAL_PE_TTM</stp>
        <stp>2</stp>
        <stp>300108.SZ</stp>
        <stp>2020/11/3</stp>
        <tr r="EX46" s="8"/>
      </tp>
      <tp>
        <v>-15.747242829999999</v>
        <stp/>
        <stp>EM_S_VAL_PE_TTM</stp>
        <stp>2</stp>
        <stp>300238.SZ</stp>
        <stp>2020/12/3</stp>
        <tr r="EE68" s="8"/>
      </tp>
      <tp>
        <v>26.376534929999998</v>
        <stp/>
        <stp>EM_S_VAL_PE_TTM</stp>
        <stp>2</stp>
        <stp>000538.SZ</stp>
        <stp>2020/11/3</stp>
        <tr r="JV46" s="8"/>
      </tp>
      <tp>
        <v>-7.1277789</v>
        <stp/>
        <stp>EM_S_VAL_PE_TTM</stp>
        <stp>2</stp>
        <stp>000908.SZ</stp>
        <stp>2020/12/2</stp>
        <tr r="II67" s="8"/>
      </tp>
      <tp>
        <v>-1.3706038</v>
        <stp/>
        <stp>EM_S_VAL_PE_TTM</stp>
        <stp>2</stp>
        <stp>300108.SZ</stp>
        <stp>2020/11/2</stp>
        <tr r="EX45" s="8"/>
      </tp>
      <tp>
        <v>-15.723274419999999</v>
        <stp/>
        <stp>EM_S_VAL_PE_TTM</stp>
        <stp>2</stp>
        <stp>300238.SZ</stp>
        <stp>2020/12/2</stp>
        <tr r="EE67" s="8"/>
      </tp>
      <tp>
        <v>26.24865819</v>
        <stp/>
        <stp>EM_S_VAL_PE_TTM</stp>
        <stp>2</stp>
        <stp>000538.SZ</stp>
        <stp>2020/11/2</stp>
        <tr r="JV45" s="8"/>
      </tp>
      <tp>
        <v>-1.4176343199999999</v>
        <stp/>
        <stp>EM_S_VAL_PE_TTM</stp>
        <stp>2</stp>
        <stp>300108.SZ</stp>
        <stp>2020/11/5</stp>
        <tr r="EX48" s="8"/>
      </tp>
      <tp>
        <v>26.674044080000002</v>
        <stp/>
        <stp>EM_S_VAL_PE_TTM</stp>
        <stp>2</stp>
        <stp>000538.SZ</stp>
        <stp>2020/11/5</stp>
        <tr r="JV48" s="8"/>
      </tp>
      <tp>
        <v>-7.2735141499999996</v>
        <stp/>
        <stp>EM_S_VAL_PE_TTM</stp>
        <stp>2</stp>
        <stp>000908.SZ</stp>
        <stp>2020/12/4</stp>
        <tr r="II69" s="8"/>
      </tp>
      <tp>
        <v>40.309683069999998</v>
        <stp/>
        <stp>EM_S_VAL_PE_TTM</stp>
        <stp>2</stp>
        <stp>002038.SZ</stp>
        <stp>2020/11/6</stp>
        <tr r="GO49" s="8"/>
      </tp>
      <tp>
        <v>-1.40419703</v>
        <stp/>
        <stp>EM_S_VAL_PE_TTM</stp>
        <stp>2</stp>
        <stp>300108.SZ</stp>
        <stp>2020/11/4</stp>
        <tr r="EX47" s="8"/>
      </tp>
      <tp>
        <v>-15.6154166</v>
        <stp/>
        <stp>EM_S_VAL_PE_TTM</stp>
        <stp>2</stp>
        <stp>300238.SZ</stp>
        <stp>2020/12/4</stp>
        <tr r="EE69" s="8"/>
      </tp>
      <tp>
        <v>26.09729389</v>
        <stp/>
        <stp>EM_S_VAL_PE_TTM</stp>
        <stp>2</stp>
        <stp>000538.SZ</stp>
        <stp>2020/11/4</stp>
        <tr r="JV47" s="8"/>
      </tp>
      <tp>
        <v>-7.1807735299999997</v>
        <stp/>
        <stp>EM_S_VAL_PE_TTM</stp>
        <stp>2</stp>
        <stp>000908.SZ</stp>
        <stp>2020/12/7</stp>
        <tr r="II70" s="8"/>
      </tp>
      <tp>
        <v>40.452879099999997</v>
        <stp/>
        <stp>EM_S_VAL_PE_TTM</stp>
        <stp>2</stp>
        <stp>002038.SZ</stp>
        <stp>2020/11/5</stp>
        <tr r="GO48" s="8"/>
      </tp>
      <tp>
        <v>-16.328476680000001</v>
        <stp/>
        <stp>EM_S_VAL_PE_TTM</stp>
        <stp>2</stp>
        <stp>300238.SZ</stp>
        <stp>2020/12/7</stp>
        <tr r="EE70" s="8"/>
      </tp>
      <tp>
        <v>39.951692989999998</v>
        <stp/>
        <stp>EM_S_VAL_PE_TTM</stp>
        <stp>2</stp>
        <stp>002038.SZ</stp>
        <stp>2020/11/4</stp>
        <tr r="GO47" s="8"/>
      </tp>
      <tp>
        <v>-1.38404109</v>
        <stp/>
        <stp>EM_S_VAL_PE_TTM</stp>
        <stp>2</stp>
        <stp>300108.SZ</stp>
        <stp>2020/11/6</stp>
        <tr r="EX49" s="8"/>
      </tp>
      <tp>
        <v>26.277365209999999</v>
        <stp/>
        <stp>EM_S_VAL_PE_TTM</stp>
        <stp>2</stp>
        <stp>000538.SZ</stp>
        <stp>2020/11/6</stp>
        <tr r="JV49" s="8"/>
      </tp>
      <tp>
        <v>-7.3530061099999999</v>
        <stp/>
        <stp>EM_S_VAL_PE_TTM</stp>
        <stp>2</stp>
        <stp>000908.SZ</stp>
        <stp>2020/12/9</stp>
        <tr r="II72" s="8"/>
      </tp>
      <tp>
        <v>16.024489519999999</v>
        <stp/>
        <stp>EM_S_VAL_PE_TTM</stp>
        <stp>2</stp>
        <stp>000028.SZ</stp>
        <stp>2020/10/9</stp>
        <tr r="JY29" s="8"/>
      </tp>
      <tp>
        <v>-1.45458687</v>
        <stp/>
        <stp>EM_S_VAL_PE_TTM</stp>
        <stp>2</stp>
        <stp>300108.SZ</stp>
        <stp>2020/11/9</stp>
        <tr r="EX50" s="8"/>
      </tp>
      <tp>
        <v>-16.25657146</v>
        <stp/>
        <stp>EM_S_VAL_PE_TTM</stp>
        <stp>2</stp>
        <stp>300238.SZ</stp>
        <stp>2020/12/9</stp>
        <tr r="EE72" s="8"/>
      </tp>
      <tp>
        <v>26.856725140000002</v>
        <stp/>
        <stp>EM_S_VAL_PE_TTM</stp>
        <stp>2</stp>
        <stp>000538.SZ</stp>
        <stp>2020/11/9</stp>
        <tr r="JV50" s="8"/>
      </tp>
      <tp>
        <v>-7.3662547700000003</v>
        <stp/>
        <stp>EM_S_VAL_PE_TTM</stp>
        <stp>2</stp>
        <stp>000908.SZ</stp>
        <stp>2020/12/8</stp>
        <tr r="II71" s="8"/>
      </tp>
      <tp>
        <v>-16.040855799999999</v>
        <stp/>
        <stp>EM_S_VAL_PE_TTM</stp>
        <stp>2</stp>
        <stp>300238.SZ</stp>
        <stp>2020/12/8</stp>
        <tr r="EE71" s="8"/>
      </tp>
      <tp>
        <v>40.989864220000001</v>
        <stp/>
        <stp>EM_S_VAL_PE_TTM</stp>
        <stp>2</stp>
        <stp>002038.SZ</stp>
        <stp>2020/11/9</stp>
        <tr r="GO50" s="8"/>
      </tp>
      <tp>
        <v>25.527589089999999</v>
        <stp/>
        <stp>EM_S_VAL_PE_TTM</stp>
        <stp>2</stp>
        <stp>002728.SZ</stp>
        <stp>2020/10/9</stp>
        <tr r="DH29" s="8"/>
      </tp>
      <tp>
        <v>37.561916410000002</v>
        <stp/>
        <stp>EM_S_VAL_PE_TTM</stp>
        <stp>2</stp>
        <stp>300039.SZ</stp>
        <stp>2020/12/1</stp>
        <tr r="FS66" s="8"/>
      </tp>
      <tp>
        <v>140.58045455000001</v>
        <stp/>
        <stp>EM_S_VAL_PE_TTM</stp>
        <stp>2</stp>
        <stp>300239.SZ</stp>
        <stp>2020/12/1</stp>
        <tr r="EF66" s="8"/>
      </tp>
      <tp>
        <v>-15.490856559999999</v>
        <stp/>
        <stp>EM_S_VAL_PE_TTM</stp>
        <stp>2</stp>
        <stp>300439.SZ</stp>
        <stp>2020/12/1</stp>
        <tr r="CU66" s="8"/>
      </tp>
      <tp>
        <v>26.455357719999999</v>
        <stp/>
        <stp>EM_S_VAL_PE_TTM</stp>
        <stp>2</stp>
        <stp>300639.SZ</stp>
        <stp>2020/12/1</stp>
        <tr r="BH66" s="8"/>
      </tp>
      <tp>
        <v>140.89003543000001</v>
        <stp/>
        <stp>EM_S_VAL_PE_TTM</stp>
        <stp>2</stp>
        <stp>300009.SZ</stp>
        <stp>2020/11/3</stp>
        <tr r="FX46" s="8"/>
      </tp>
      <tp>
        <v>37.06860794</v>
        <stp/>
        <stp>EM_S_VAL_PE_TTM</stp>
        <stp>2</stp>
        <stp>300039.SZ</stp>
        <stp>2020/12/3</stp>
        <tr r="FS68" s="8"/>
      </tp>
      <tp>
        <v>63.562752879999998</v>
        <stp/>
        <stp>EM_S_VAL_PE_TTM</stp>
        <stp>2</stp>
        <stp>300109.SZ</stp>
        <stp>2020/11/3</stp>
        <tr r="EY46" s="8"/>
      </tp>
      <tp>
        <v>141.04518332999999</v>
        <stp/>
        <stp>EM_S_VAL_PE_TTM</stp>
        <stp>2</stp>
        <stp>300239.SZ</stp>
        <stp>2020/12/3</stp>
        <tr r="EF68" s="8"/>
      </tp>
      <tp>
        <v>-15.800084679999999</v>
        <stp/>
        <stp>EM_S_VAL_PE_TTM</stp>
        <stp>2</stp>
        <stp>300439.SZ</stp>
        <stp>2020/12/3</stp>
        <tr r="CU68" s="8"/>
      </tp>
      <tp>
        <v>27.633803310000001</v>
        <stp/>
        <stp>EM_S_VAL_PE_TTM</stp>
        <stp>2</stp>
        <stp>300639.SZ</stp>
        <stp>2020/12/3</stp>
        <tr r="BH68" s="8"/>
      </tp>
      <tp>
        <v>33.526328130000003</v>
        <stp/>
        <stp>EM_S_VAL_PE_TTM</stp>
        <stp>2</stp>
        <stp>000739.SZ</stp>
        <stp>2020/11/3</stp>
        <tr r="IY46" s="8"/>
      </tp>
      <tp>
        <v>139.25082617000001</v>
        <stp/>
        <stp>EM_S_VAL_PE_TTM</stp>
        <stp>2</stp>
        <stp>300009.SZ</stp>
        <stp>2020/11/2</stp>
        <tr r="FX45" s="8"/>
      </tp>
      <tp>
        <v>37.139080569999997</v>
        <stp/>
        <stp>EM_S_VAL_PE_TTM</stp>
        <stp>2</stp>
        <stp>300039.SZ</stp>
        <stp>2020/12/2</stp>
        <tr r="FS67" s="8"/>
      </tp>
      <tp>
        <v>62.007494029999997</v>
        <stp/>
        <stp>EM_S_VAL_PE_TTM</stp>
        <stp>2</stp>
        <stp>300109.SZ</stp>
        <stp>2020/11/2</stp>
        <tr r="EY45" s="8"/>
      </tp>
      <tp>
        <v>138.02444628999999</v>
        <stp/>
        <stp>EM_S_VAL_PE_TTM</stp>
        <stp>2</stp>
        <stp>300239.SZ</stp>
        <stp>2020/12/2</stp>
        <tr r="EF67" s="8"/>
      </tp>
      <tp>
        <v>-15.535031999999999</v>
        <stp/>
        <stp>EM_S_VAL_PE_TTM</stp>
        <stp>2</stp>
        <stp>300439.SZ</stp>
        <stp>2020/12/2</stp>
        <tr r="CU67" s="8"/>
      </tp>
      <tp>
        <v>26.515025850000001</v>
        <stp/>
        <stp>EM_S_VAL_PE_TTM</stp>
        <stp>2</stp>
        <stp>300639.SZ</stp>
        <stp>2020/12/2</stp>
        <tr r="BH67" s="8"/>
      </tp>
      <tp>
        <v>31.36333922</v>
        <stp/>
        <stp>EM_S_VAL_PE_TTM</stp>
        <stp>2</stp>
        <stp>000739.SZ</stp>
        <stp>2020/11/2</stp>
        <tr r="IY45" s="8"/>
      </tp>
      <tp>
        <v>140.31631218999999</v>
        <stp/>
        <stp>EM_S_VAL_PE_TTM</stp>
        <stp>2</stp>
        <stp>300009.SZ</stp>
        <stp>2020/11/5</stp>
        <tr r="FX48" s="8"/>
      </tp>
      <tp>
        <v>64.509432180000005</v>
        <stp/>
        <stp>EM_S_VAL_PE_TTM</stp>
        <stp>2</stp>
        <stp>300109.SZ</stp>
        <stp>2020/11/5</stp>
        <tr r="EY48" s="8"/>
      </tp>
      <tp>
        <v>33.447958960000001</v>
        <stp/>
        <stp>EM_S_VAL_PE_TTM</stp>
        <stp>2</stp>
        <stp>000739.SZ</stp>
        <stp>2020/11/5</stp>
        <tr r="IY48" s="8"/>
      </tp>
      <tp>
        <v>138.18534016000001</v>
        <stp/>
        <stp>EM_S_VAL_PE_TTM</stp>
        <stp>2</stp>
        <stp>300009.SZ</stp>
        <stp>2020/11/4</stp>
        <tr r="FX47" s="8"/>
      </tp>
      <tp>
        <v>37.06860794</v>
        <stp/>
        <stp>EM_S_VAL_PE_TTM</stp>
        <stp>2</stp>
        <stp>300039.SZ</stp>
        <stp>2020/12/4</stp>
        <tr r="FS69" s="8"/>
      </tp>
      <tp>
        <v>63.055603259999998</v>
        <stp/>
        <stp>EM_S_VAL_PE_TTM</stp>
        <stp>2</stp>
        <stp>300109.SZ</stp>
        <stp>2020/11/4</stp>
        <tr r="EY47" s="8"/>
      </tp>
      <tp>
        <v>141.74227648999999</v>
        <stp/>
        <stp>EM_S_VAL_PE_TTM</stp>
        <stp>2</stp>
        <stp>300239.SZ</stp>
        <stp>2020/12/4</stp>
        <tr r="EF69" s="8"/>
      </tp>
      <tp>
        <v>-15.69700864</v>
        <stp/>
        <stp>EM_S_VAL_PE_TTM</stp>
        <stp>2</stp>
        <stp>300439.SZ</stp>
        <stp>2020/12/4</stp>
        <tr r="CU69" s="8"/>
      </tp>
      <tp>
        <v>27.618886280000002</v>
        <stp/>
        <stp>EM_S_VAL_PE_TTM</stp>
        <stp>2</stp>
        <stp>300639.SZ</stp>
        <stp>2020/12/4</stp>
        <tr r="BH69" s="8"/>
      </tp>
      <tp>
        <v>32.899374819999998</v>
        <stp/>
        <stp>EM_S_VAL_PE_TTM</stp>
        <stp>2</stp>
        <stp>000739.SZ</stp>
        <stp>2020/11/4</stp>
        <tr r="IY47" s="8"/>
      </tp>
      <tp>
        <v>36.081990990000001</v>
        <stp/>
        <stp>EM_S_VAL_PE_TTM</stp>
        <stp>2</stp>
        <stp>300039.SZ</stp>
        <stp>2020/12/7</stp>
        <tr r="FS70" s="8"/>
      </tp>
      <tp>
        <v>143.13646281999999</v>
        <stp/>
        <stp>EM_S_VAL_PE_TTM</stp>
        <stp>2</stp>
        <stp>300239.SZ</stp>
        <stp>2020/12/7</stp>
        <tr r="EF70" s="8"/>
      </tp>
      <tp>
        <v>-15.42459339</v>
        <stp/>
        <stp>EM_S_VAL_PE_TTM</stp>
        <stp>2</stp>
        <stp>300439.SZ</stp>
        <stp>2020/12/7</stp>
        <tr r="CU70" s="8"/>
      </tp>
      <tp>
        <v>27.298170070000001</v>
        <stp/>
        <stp>EM_S_VAL_PE_TTM</stp>
        <stp>2</stp>
        <stp>300639.SZ</stp>
        <stp>2020/12/7</stp>
        <tr r="BH70" s="8"/>
      </tp>
      <tp>
        <v>135.64456580999999</v>
        <stp/>
        <stp>EM_S_VAL_PE_TTM</stp>
        <stp>2</stp>
        <stp>300009.SZ</stp>
        <stp>2020/11/6</stp>
        <tr r="FX49" s="8"/>
      </tp>
      <tp>
        <v>62.548453629999997</v>
        <stp/>
        <stp>EM_S_VAL_PE_TTM</stp>
        <stp>2</stp>
        <stp>300109.SZ</stp>
        <stp>2020/11/6</stp>
        <tr r="EY49" s="8"/>
      </tp>
      <tp>
        <v>33.134482310000003</v>
        <stp/>
        <stp>EM_S_VAL_PE_TTM</stp>
        <stp>2</stp>
        <stp>000739.SZ</stp>
        <stp>2020/11/6</stp>
        <tr r="IY49" s="8"/>
      </tp>
      <tp>
        <v>140.15239126</v>
        <stp/>
        <stp>EM_S_VAL_PE_TTM</stp>
        <stp>2</stp>
        <stp>300009.SZ</stp>
        <stp>2020/11/9</stp>
        <tr r="FX50" s="8"/>
      </tp>
      <tp>
        <v>34.883956140000002</v>
        <stp/>
        <stp>EM_S_VAL_PE_TTM</stp>
        <stp>2</stp>
        <stp>300039.SZ</stp>
        <stp>2020/12/9</stp>
        <tr r="FS72" s="8"/>
      </tp>
      <tp>
        <v>65.18563168</v>
        <stp/>
        <stp>EM_S_VAL_PE_TTM</stp>
        <stp>2</stp>
        <stp>300109.SZ</stp>
        <stp>2020/11/9</stp>
        <tr r="EY50" s="8"/>
      </tp>
      <tp>
        <v>135.00370925000001</v>
        <stp/>
        <stp>EM_S_VAL_PE_TTM</stp>
        <stp>2</stp>
        <stp>300239.SZ</stp>
        <stp>2020/12/9</stp>
        <tr r="EF72" s="8"/>
      </tp>
      <tp>
        <v>-14.65888565</v>
        <stp/>
        <stp>EM_S_VAL_PE_TTM</stp>
        <stp>2</stp>
        <stp>300439.SZ</stp>
        <stp>2020/12/9</stp>
        <tr r="CU72" s="8"/>
      </tp>
      <tp>
        <v>30.850450479999999</v>
        <stp/>
        <stp>EM_S_VAL_PE_TTM</stp>
        <stp>2</stp>
        <stp>300519.SZ</stp>
        <stp>2020/10/9</stp>
        <tr r="CC29" s="8"/>
      </tp>
      <tp>
        <v>27.961978040000002</v>
        <stp/>
        <stp>EM_S_VAL_PE_TTM</stp>
        <stp>2</stp>
        <stp>300639.SZ</stp>
        <stp>2020/12/9</stp>
        <tr r="BH72" s="8"/>
      </tp>
      <tp>
        <v>33.181503810000002</v>
        <stp/>
        <stp>EM_S_VAL_PE_TTM</stp>
        <stp>2</stp>
        <stp>000739.SZ</stp>
        <stp>2020/11/9</stp>
        <tr r="IY50" s="8"/>
      </tp>
      <tp>
        <v>35.800100440000001</v>
        <stp/>
        <stp>EM_S_VAL_PE_TTM</stp>
        <stp>2</stp>
        <stp>300039.SZ</stp>
        <stp>2020/12/8</stp>
        <tr r="FS71" s="8"/>
      </tp>
      <tp>
        <v>137.7920819</v>
        <stp/>
        <stp>EM_S_VAL_PE_TTM</stp>
        <stp>2</stp>
        <stp>300239.SZ</stp>
        <stp>2020/12/8</stp>
        <tr r="EF71" s="8"/>
      </tp>
      <tp>
        <v>-15.12272784</v>
        <stp/>
        <stp>EM_S_VAL_PE_TTM</stp>
        <stp>2</stp>
        <stp>300439.SZ</stp>
        <stp>2020/12/8</stp>
        <tr r="CU71" s="8"/>
      </tp>
      <tp>
        <v>27.85755881</v>
        <stp/>
        <stp>EM_S_VAL_PE_TTM</stp>
        <stp>2</stp>
        <stp>300639.SZ</stp>
        <stp>2020/12/8</stp>
        <tr r="BH71" s="8"/>
      </tp>
      <tp>
        <v>-81.290502880000005</v>
        <stp/>
        <stp>EM_S_VAL_PE_TTM</stp>
        <stp>2</stp>
        <stp>300434.SZ</stp>
        <stp>2020/12/1</stp>
        <tr r="CR66" s="8"/>
      </tp>
      <tp>
        <v>-44.105210370000002</v>
        <stp/>
        <stp>EM_S_VAL_PE_TTM</stp>
        <stp>2</stp>
        <stp>300204.SZ</stp>
        <stp>2020/11/3</stp>
        <tr r="EK46" s="8"/>
      </tp>
      <tp>
        <v>147.89138582000001</v>
        <stp/>
        <stp>EM_S_VAL_PE_TTM</stp>
        <stp>2</stp>
        <stp>300404.SZ</stp>
        <stp>2020/11/3</stp>
        <tr r="CQ46" s="8"/>
      </tp>
      <tp>
        <v>-81.385579489999998</v>
        <stp/>
        <stp>EM_S_VAL_PE_TTM</stp>
        <stp>2</stp>
        <stp>300434.SZ</stp>
        <stp>2020/12/3</stp>
        <tr r="CR68" s="8"/>
      </tp>
      <tp>
        <v>-42.957965010000002</v>
        <stp/>
        <stp>EM_S_VAL_PE_TTM</stp>
        <stp>2</stp>
        <stp>300204.SZ</stp>
        <stp>2020/11/2</stp>
        <tr r="EK45" s="8"/>
      </tp>
      <tp>
        <v>141.02302183</v>
        <stp/>
        <stp>EM_S_VAL_PE_TTM</stp>
        <stp>2</stp>
        <stp>300404.SZ</stp>
        <stp>2020/11/2</stp>
        <tr r="CQ45" s="8"/>
      </tp>
      <tp>
        <v>-81.005273040000006</v>
        <stp/>
        <stp>EM_S_VAL_PE_TTM</stp>
        <stp>2</stp>
        <stp>300434.SZ</stp>
        <stp>2020/12/2</stp>
        <tr r="CR67" s="8"/>
      </tp>
      <tp>
        <v>-43.425361270000003</v>
        <stp/>
        <stp>EM_S_VAL_PE_TTM</stp>
        <stp>2</stp>
        <stp>300204.SZ</stp>
        <stp>2020/11/5</stp>
        <tr r="EK48" s="8"/>
      </tp>
      <tp>
        <v>146.11890478999999</v>
        <stp/>
        <stp>EM_S_VAL_PE_TTM</stp>
        <stp>2</stp>
        <stp>300404.SZ</stp>
        <stp>2020/11/5</stp>
        <tr r="CQ48" s="8"/>
      </tp>
      <tp>
        <v>-43.170417860000001</v>
        <stp/>
        <stp>EM_S_VAL_PE_TTM</stp>
        <stp>2</stp>
        <stp>300204.SZ</stp>
        <stp>2020/11/4</stp>
        <tr r="EK47" s="8"/>
      </tp>
      <tp>
        <v>145.34344433999999</v>
        <stp/>
        <stp>EM_S_VAL_PE_TTM</stp>
        <stp>2</stp>
        <stp>300404.SZ</stp>
        <stp>2020/11/4</stp>
        <tr r="CQ47" s="8"/>
      </tp>
      <tp>
        <v>-82.526498829999994</v>
        <stp/>
        <stp>EM_S_VAL_PE_TTM</stp>
        <stp>2</stp>
        <stp>300434.SZ</stp>
        <stp>2020/12/4</stp>
        <tr r="CR69" s="8"/>
      </tp>
      <tp>
        <v>-80.529889979999993</v>
        <stp/>
        <stp>EM_S_VAL_PE_TTM</stp>
        <stp>2</stp>
        <stp>300434.SZ</stp>
        <stp>2020/12/7</stp>
        <tr r="CR70" s="8"/>
      </tp>
      <tp>
        <v>-42.915474439999997</v>
        <stp/>
        <stp>EM_S_VAL_PE_TTM</stp>
        <stp>2</stp>
        <stp>300204.SZ</stp>
        <stp>2020/11/6</stp>
        <tr r="EK49" s="8"/>
      </tp>
      <tp>
        <v>142.24160254</v>
        <stp/>
        <stp>EM_S_VAL_PE_TTM</stp>
        <stp>2</stp>
        <stp>300404.SZ</stp>
        <stp>2020/11/6</stp>
        <tr r="CQ49" s="8"/>
      </tp>
      <tp>
        <v>-43.637814110000001</v>
        <stp/>
        <stp>EM_S_VAL_PE_TTM</stp>
        <stp>2</stp>
        <stp>300204.SZ</stp>
        <stp>2020/11/9</stp>
        <tr r="EK50" s="8"/>
      </tp>
      <tp>
        <v>57.121550650000003</v>
        <stp/>
        <stp>EM_S_VAL_PE_TTM</stp>
        <stp>2</stp>
        <stp>300314.SZ</stp>
        <stp>2020/10/9</stp>
        <tr r="DS29" s="8"/>
      </tp>
      <tp>
        <v>148.11294595000001</v>
        <stp/>
        <stp>EM_S_VAL_PE_TTM</stp>
        <stp>2</stp>
        <stp>300404.SZ</stp>
        <stp>2020/11/9</stp>
        <tr r="CQ50" s="8"/>
      </tp>
      <tp>
        <v>-79.484047259999997</v>
        <stp/>
        <stp>EM_S_VAL_PE_TTM</stp>
        <stp>2</stp>
        <stp>300434.SZ</stp>
        <stp>2020/12/9</stp>
        <tr r="CR72" s="8"/>
      </tp>
      <tp>
        <v>-79.864353699999995</v>
        <stp/>
        <stp>EM_S_VAL_PE_TTM</stp>
        <stp>2</stp>
        <stp>300434.SZ</stp>
        <stp>2020/12/8</stp>
        <tr r="CR71" s="8"/>
      </tp>
      <tp>
        <v>65.573924180000006</v>
        <stp/>
        <stp>EM_S_VAL_PE_TTM</stp>
        <stp>2</stp>
        <stp>002424.SZ</stp>
        <stp>2020/10/9</stp>
        <tr r="FG29" s="8"/>
      </tp>
      <tp>
        <v>-13.852688949999999</v>
        <stp/>
        <stp>EM_S_VAL_PE_TTM</stp>
        <stp>2</stp>
        <stp>002435.SZ</stp>
        <stp>2020/11/3</stp>
        <tr r="FD46" s="8"/>
      </tp>
      <tp>
        <v>12.12275528</v>
        <stp/>
        <stp>EM_S_VAL_PE_TTM</stp>
        <stp>2</stp>
        <stp>000705.SZ</stp>
        <stp>2020/12/1</stp>
        <tr r="JB66" s="8"/>
      </tp>
      <tp>
        <v>-13.643328410000001</v>
        <stp/>
        <stp>EM_S_VAL_PE_TTM</stp>
        <stp>2</stp>
        <stp>002435.SZ</stp>
        <stp>2020/11/2</stp>
        <tr r="FD45" s="8"/>
      </tp>
      <tp>
        <v>12.16938126</v>
        <stp/>
        <stp>EM_S_VAL_PE_TTM</stp>
        <stp>2</stp>
        <stp>000705.SZ</stp>
        <stp>2020/12/3</stp>
        <tr r="JB68" s="8"/>
      </tp>
      <tp>
        <v>68.204630629999997</v>
        <stp/>
        <stp>EM_S_VAL_PE_TTM</stp>
        <stp>2</stp>
        <stp>300705.SZ</stp>
        <stp>2020/11/3</stp>
        <tr r="AI46" s="8"/>
      </tp>
      <tp>
        <v>12.0761293</v>
        <stp/>
        <stp>EM_S_VAL_PE_TTM</stp>
        <stp>2</stp>
        <stp>000705.SZ</stp>
        <stp>2020/12/2</stp>
        <tr r="JB67" s="8"/>
      </tp>
      <tp>
        <v>67.296964450000004</v>
        <stp/>
        <stp>EM_S_VAL_PE_TTM</stp>
        <stp>2</stp>
        <stp>300705.SZ</stp>
        <stp>2020/11/2</stp>
        <tr r="AI45" s="8"/>
      </tp>
      <tp>
        <v>66.518964859999997</v>
        <stp/>
        <stp>EM_S_VAL_PE_TTM</stp>
        <stp>2</stp>
        <stp>300705.SZ</stp>
        <stp>2020/11/5</stp>
        <tr r="AI48" s="8"/>
      </tp>
      <tp>
        <v>-14.096942909999999</v>
        <stp/>
        <stp>EM_S_VAL_PE_TTM</stp>
        <stp>2</stp>
        <stp>002435.SZ</stp>
        <stp>2020/11/6</stp>
        <tr r="FD49" s="8"/>
      </tp>
      <tp>
        <v>12.247091230000001</v>
        <stp/>
        <stp>EM_S_VAL_PE_TTM</stp>
        <stp>2</stp>
        <stp>000705.SZ</stp>
        <stp>2020/12/4</stp>
        <tr r="JB69" s="8"/>
      </tp>
      <tp>
        <v>66.940381299999999</v>
        <stp/>
        <stp>EM_S_VAL_PE_TTM</stp>
        <stp>2</stp>
        <stp>300705.SZ</stp>
        <stp>2020/11/4</stp>
        <tr r="AI47" s="8"/>
      </tp>
      <tp>
        <v>-14.13183634</v>
        <stp/>
        <stp>EM_S_VAL_PE_TTM</stp>
        <stp>2</stp>
        <stp>002435.SZ</stp>
        <stp>2020/11/5</stp>
        <tr r="FD48" s="8"/>
      </tp>
      <tp>
        <v>12.091671290000001</v>
        <stp/>
        <stp>EM_S_VAL_PE_TTM</stp>
        <stp>2</stp>
        <stp>000705.SZ</stp>
        <stp>2020/12/7</stp>
        <tr r="JB70" s="8"/>
      </tp>
      <tp>
        <v>-14.13183634</v>
        <stp/>
        <stp>EM_S_VAL_PE_TTM</stp>
        <stp>2</stp>
        <stp>002435.SZ</stp>
        <stp>2020/11/4</stp>
        <tr r="FD47" s="8"/>
      </tp>
      <tp>
        <v>66.129965060000004</v>
        <stp/>
        <stp>EM_S_VAL_PE_TTM</stp>
        <stp>2</stp>
        <stp>300705.SZ</stp>
        <stp>2020/11/6</stp>
        <tr r="AI49" s="8"/>
      </tp>
      <tp>
        <v>161.18981342999999</v>
        <stp/>
        <stp>EM_S_VAL_PE_TTM</stp>
        <stp>2</stp>
        <stp>300015.SZ</stp>
        <stp>2020/10/9</stp>
        <tr r="FY29" s="8"/>
      </tp>
      <tp>
        <v>11.672037449999999</v>
        <stp/>
        <stp>EM_S_VAL_PE_TTM</stp>
        <stp>2</stp>
        <stp>000705.SZ</stp>
        <stp>2020/12/9</stp>
        <tr r="JB72" s="8"/>
      </tp>
      <tp>
        <v>69.955129709999994</v>
        <stp/>
        <stp>EM_S_VAL_PE_TTM</stp>
        <stp>2</stp>
        <stp>300705.SZ</stp>
        <stp>2020/11/9</stp>
        <tr r="AI50" s="8"/>
      </tp>
      <tp>
        <v>12.0605873</v>
        <stp/>
        <stp>EM_S_VAL_PE_TTM</stp>
        <stp>2</stp>
        <stp>000705.SZ</stp>
        <stp>2020/12/8</stp>
        <tr r="JB71" s="8"/>
      </tp>
      <tp>
        <v>-14.341196869999999</v>
        <stp/>
        <stp>EM_S_VAL_PE_TTM</stp>
        <stp>2</stp>
        <stp>002435.SZ</stp>
        <stp>2020/11/9</stp>
        <tr r="FD50" s="8"/>
      </tp>
      <tp>
        <v>52.772440289999999</v>
        <stp/>
        <stp>EM_S_VAL_PE_TTM</stp>
        <stp>2</stp>
        <stp>300636.SZ</stp>
        <stp>2020/12/1</stp>
        <tr r="BJ66" s="8"/>
      </tp>
      <tp>
        <v>-26.335120799999999</v>
        <stp/>
        <stp>EM_S_VAL_PE_TTM</stp>
        <stp>2</stp>
        <stp>300006.SZ</stp>
        <stp>2020/11/3</stp>
        <tr r="FW46" s="8"/>
      </tp>
      <tp>
        <v>17.943875250000001</v>
        <stp/>
        <stp>EM_S_VAL_PE_TTM</stp>
        <stp>2</stp>
        <stp>300206.SZ</stp>
        <stp>2020/11/3</stp>
        <tr r="EJ46" s="8"/>
      </tp>
      <tp>
        <v>67.282481340000004</v>
        <stp/>
        <stp>EM_S_VAL_PE_TTM</stp>
        <stp>2</stp>
        <stp>300406.SZ</stp>
        <stp>2020/11/3</stp>
        <tr r="DD46" s="8"/>
      </tp>
      <tp>
        <v>53.15679892</v>
        <stp/>
        <stp>EM_S_VAL_PE_TTM</stp>
        <stp>2</stp>
        <stp>300636.SZ</stp>
        <stp>2020/12/3</stp>
        <tr r="BJ68" s="8"/>
      </tp>
      <tp>
        <v>-25.630973180000002</v>
        <stp/>
        <stp>EM_S_VAL_PE_TTM</stp>
        <stp>2</stp>
        <stp>300006.SZ</stp>
        <stp>2020/11/2</stp>
        <tr r="FW45" s="8"/>
      </tp>
      <tp>
        <v>17.66849895</v>
        <stp/>
        <stp>EM_S_VAL_PE_TTM</stp>
        <stp>2</stp>
        <stp>300206.SZ</stp>
        <stp>2020/11/2</stp>
        <tr r="EJ45" s="8"/>
      </tp>
      <tp>
        <v>64.273321289999998</v>
        <stp/>
        <stp>EM_S_VAL_PE_TTM</stp>
        <stp>2</stp>
        <stp>300406.SZ</stp>
        <stp>2020/11/2</stp>
        <tr r="DD45" s="8"/>
      </tp>
      <tp>
        <v>51.907633369999999</v>
        <stp/>
        <stp>EM_S_VAL_PE_TTM</stp>
        <stp>2</stp>
        <stp>300636.SZ</stp>
        <stp>2020/12/2</stp>
        <tr r="BJ67" s="8"/>
      </tp>
      <tp>
        <v>-25.91263223</v>
        <stp/>
        <stp>EM_S_VAL_PE_TTM</stp>
        <stp>2</stp>
        <stp>300006.SZ</stp>
        <stp>2020/11/5</stp>
        <tr r="FW48" s="8"/>
      </tp>
      <tp>
        <v>17.677382059999999</v>
        <stp/>
        <stp>EM_S_VAL_PE_TTM</stp>
        <stp>2</stp>
        <stp>300206.SZ</stp>
        <stp>2020/11/5</stp>
        <tr r="EJ48" s="8"/>
      </tp>
      <tp>
        <v>66.201520930000001</v>
        <stp/>
        <stp>EM_S_VAL_PE_TTM</stp>
        <stp>2</stp>
        <stp>300406.SZ</stp>
        <stp>2020/11/5</stp>
        <tr r="DD48" s="8"/>
      </tp>
      <tp>
        <v>-25.454936279999998</v>
        <stp/>
        <stp>EM_S_VAL_PE_TTM</stp>
        <stp>2</stp>
        <stp>300006.SZ</stp>
        <stp>2020/11/4</stp>
        <tr r="FW47" s="8"/>
      </tp>
      <tp>
        <v>17.588550990000002</v>
        <stp/>
        <stp>EM_S_VAL_PE_TTM</stp>
        <stp>2</stp>
        <stp>300206.SZ</stp>
        <stp>2020/11/4</stp>
        <tr r="EJ47" s="8"/>
      </tp>
      <tp>
        <v>66.406026960000005</v>
        <stp/>
        <stp>EM_S_VAL_PE_TTM</stp>
        <stp>2</stp>
        <stp>300406.SZ</stp>
        <stp>2020/11/4</stp>
        <tr r="DD47" s="8"/>
      </tp>
      <tp>
        <v>53.541157560000002</v>
        <stp/>
        <stp>EM_S_VAL_PE_TTM</stp>
        <stp>2</stp>
        <stp>300636.SZ</stp>
        <stp>2020/12/4</stp>
        <tr r="BJ69" s="8"/>
      </tp>
      <tp>
        <v>52.464953379999997</v>
        <stp/>
        <stp>EM_S_VAL_PE_TTM</stp>
        <stp>2</stp>
        <stp>300636.SZ</stp>
        <stp>2020/12/7</stp>
        <tr r="BJ70" s="8"/>
      </tp>
      <tp>
        <v>-25.630973180000002</v>
        <stp/>
        <stp>EM_S_VAL_PE_TTM</stp>
        <stp>2</stp>
        <stp>300006.SZ</stp>
        <stp>2020/11/6</stp>
        <tr r="FW49" s="8"/>
      </tp>
      <tp>
        <v>16.984499750000001</v>
        <stp/>
        <stp>EM_S_VAL_PE_TTM</stp>
        <stp>2</stp>
        <stp>300206.SZ</stp>
        <stp>2020/11/6</stp>
        <tr r="EJ49" s="8"/>
      </tp>
      <tp>
        <v>66.464457249999995</v>
        <stp/>
        <stp>EM_S_VAL_PE_TTM</stp>
        <stp>2</stp>
        <stp>300406.SZ</stp>
        <stp>2020/11/6</stp>
        <tr r="DD49" s="8"/>
      </tp>
      <tp>
        <v>-25.947839609999999</v>
        <stp/>
        <stp>EM_S_VAL_PE_TTM</stp>
        <stp>2</stp>
        <stp>300006.SZ</stp>
        <stp>2020/11/9</stp>
        <tr r="FW50" s="8"/>
      </tp>
      <tp>
        <v>18.431704280000002</v>
        <stp/>
        <stp>EM_S_VAL_PE_TTM</stp>
        <stp>2</stp>
        <stp>300016.SZ</stp>
        <stp>2020/10/9</stp>
        <tr r="FZ29" s="8"/>
      </tp>
      <tp>
        <v>17.242109840000001</v>
        <stp/>
        <stp>EM_S_VAL_PE_TTM</stp>
        <stp>2</stp>
        <stp>300206.SZ</stp>
        <stp>2020/11/9</stp>
        <tr r="EJ50" s="8"/>
      </tp>
      <tp>
        <v>67.077975309999999</v>
        <stp/>
        <stp>EM_S_VAL_PE_TTM</stp>
        <stp>2</stp>
        <stp>300406.SZ</stp>
        <stp>2020/11/9</stp>
        <tr r="DD50" s="8"/>
      </tp>
      <tp>
        <v>50.081929860000002</v>
        <stp/>
        <stp>EM_S_VAL_PE_TTM</stp>
        <stp>2</stp>
        <stp>300636.SZ</stp>
        <stp>2020/12/9</stp>
        <tr r="BJ72" s="8"/>
      </tp>
      <tp>
        <v>51.677018189999998</v>
        <stp/>
        <stp>EM_S_VAL_PE_TTM</stp>
        <stp>2</stp>
        <stp>300636.SZ</stp>
        <stp>2020/12/8</stp>
        <tr r="BJ71" s="8"/>
      </tp>
      <tp>
        <v>59.691720789999998</v>
        <stp/>
        <stp>EM_S_VAL_PE_TTM</stp>
        <stp>2</stp>
        <stp>002826.SZ</stp>
        <stp>2020/10/9</stp>
        <tr r="BR29" s="8"/>
      </tp>
      <tp>
        <v>50.261799089999997</v>
        <stp/>
        <stp>EM_S_VAL_PE_TTM</stp>
        <stp>2</stp>
        <stp>002907.SZ</stp>
        <stp>2020/12/3</stp>
        <tr r="AH68" s="8"/>
      </tp>
      <tp>
        <v>65.055244520000002</v>
        <stp/>
        <stp>EM_S_VAL_PE_TTM</stp>
        <stp>2</stp>
        <stp>002007.SZ</stp>
        <stp>2020/12/3</stp>
        <tr r="GU68" s="8"/>
      </tp>
      <tp>
        <v>27.41369396</v>
        <stp/>
        <stp>EM_S_VAL_PE_TTM</stp>
        <stp>2</stp>
        <stp>002107.SZ</stp>
        <stp>2020/12/3</stp>
        <tr r="GL68" s="8"/>
      </tp>
      <tp>
        <v>-2.8872729399999999</v>
        <stp/>
        <stp>EM_S_VAL_PE_TTM</stp>
        <stp>2</stp>
        <stp>002437.SZ</stp>
        <stp>2020/11/3</stp>
        <tr r="FB46" s="8"/>
      </tp>
      <tp>
        <v>17.305882440000001</v>
        <stp/>
        <stp>EM_S_VAL_PE_TTM</stp>
        <stp>2</stp>
        <stp>002737.SZ</stp>
        <stp>2020/11/3</stp>
        <tr r="DA46" s="8"/>
      </tp>
      <tp>
        <v>50.03996265</v>
        <stp/>
        <stp>EM_S_VAL_PE_TTM</stp>
        <stp>2</stp>
        <stp>002907.SZ</stp>
        <stp>2020/12/2</stp>
        <tr r="AH67" s="8"/>
      </tp>
      <tp>
        <v>62.312635919999998</v>
        <stp/>
        <stp>EM_S_VAL_PE_TTM</stp>
        <stp>2</stp>
        <stp>002007.SZ</stp>
        <stp>2020/12/2</stp>
        <tr r="GU67" s="8"/>
      </tp>
      <tp>
        <v>27.288660010000001</v>
        <stp/>
        <stp>EM_S_VAL_PE_TTM</stp>
        <stp>2</stp>
        <stp>002107.SZ</stp>
        <stp>2020/12/2</stp>
        <tr r="GL67" s="8"/>
      </tp>
      <tp>
        <v>-2.7733016400000001</v>
        <stp/>
        <stp>EM_S_VAL_PE_TTM</stp>
        <stp>2</stp>
        <stp>002437.SZ</stp>
        <stp>2020/11/2</stp>
        <tr r="FB45" s="8"/>
      </tp>
      <tp>
        <v>17.07636145</v>
        <stp/>
        <stp>EM_S_VAL_PE_TTM</stp>
        <stp>2</stp>
        <stp>002737.SZ</stp>
        <stp>2020/11/2</stp>
        <tr r="DA45" s="8"/>
      </tp>
      <tp>
        <v>49.976580810000002</v>
        <stp/>
        <stp>EM_S_VAL_PE_TTM</stp>
        <stp>2</stp>
        <stp>002907.SZ</stp>
        <stp>2020/12/1</stp>
        <tr r="AH66" s="8"/>
      </tp>
      <tp>
        <v>62.866841800000003</v>
        <stp/>
        <stp>EM_S_VAL_PE_TTM</stp>
        <stp>2</stp>
        <stp>002007.SZ</stp>
        <stp>2020/12/1</stp>
        <tr r="GU66" s="8"/>
      </tp>
      <tp>
        <v>27.444952449999999</v>
        <stp/>
        <stp>EM_S_VAL_PE_TTM</stp>
        <stp>2</stp>
        <stp>002107.SZ</stp>
        <stp>2020/12/1</stp>
        <tr r="GL66" s="8"/>
      </tp>
      <tp>
        <v>50.38558793</v>
        <stp/>
        <stp>EM_S_VAL_PE_TTM</stp>
        <stp>2</stp>
        <stp>002907.SZ</stp>
        <stp>2020/12/7</stp>
        <tr r="AH70" s="8"/>
      </tp>
      <tp>
        <v>64.188409680000007</v>
        <stp/>
        <stp>EM_S_VAL_PE_TTM</stp>
        <stp>2</stp>
        <stp>002007.SZ</stp>
        <stp>2020/12/7</stp>
        <tr r="GU70" s="8"/>
      </tp>
      <tp>
        <v>27.226143029999999</v>
        <stp/>
        <stp>EM_S_VAL_PE_TTM</stp>
        <stp>2</stp>
        <stp>002107.SZ</stp>
        <stp>2020/12/7</stp>
        <tr r="GL70" s="8"/>
      </tp>
      <tp>
        <v>-2.8967705499999998</v>
        <stp/>
        <stp>EM_S_VAL_PE_TTM</stp>
        <stp>2</stp>
        <stp>002437.SZ</stp>
        <stp>2020/11/6</stp>
        <tr r="FB49" s="8"/>
      </tp>
      <tp>
        <v>17.030457250000001</v>
        <stp/>
        <stp>EM_S_VAL_PE_TTM</stp>
        <stp>2</stp>
        <stp>002737.SZ</stp>
        <stp>2020/11/6</stp>
        <tr r="DA49" s="8"/>
      </tp>
      <tp>
        <v>-2.8967705499999998</v>
        <stp/>
        <stp>EM_S_VAL_PE_TTM</stp>
        <stp>2</stp>
        <stp>002437.SZ</stp>
        <stp>2020/11/5</stp>
        <tr r="FB48" s="8"/>
      </tp>
      <tp>
        <v>17.294406389999999</v>
        <stp/>
        <stp>EM_S_VAL_PE_TTM</stp>
        <stp>2</stp>
        <stp>002737.SZ</stp>
        <stp>2020/11/5</stp>
        <tr r="DA48" s="8"/>
      </tp>
      <tp>
        <v>50.927438100000003</v>
        <stp/>
        <stp>EM_S_VAL_PE_TTM</stp>
        <stp>2</stp>
        <stp>002907.SZ</stp>
        <stp>2020/12/4</stp>
        <tr r="AH69" s="8"/>
      </tp>
      <tp>
        <v>65.467346329999998</v>
        <stp/>
        <stp>EM_S_VAL_PE_TTM</stp>
        <stp>2</stp>
        <stp>002007.SZ</stp>
        <stp>2020/12/4</stp>
        <tr r="GU69" s="8"/>
      </tp>
      <tp>
        <v>27.538727909999999</v>
        <stp/>
        <stp>EM_S_VAL_PE_TTM</stp>
        <stp>2</stp>
        <stp>002107.SZ</stp>
        <stp>2020/12/4</stp>
        <tr r="GL69" s="8"/>
      </tp>
      <tp>
        <v>-2.86827772</v>
        <stp/>
        <stp>EM_S_VAL_PE_TTM</stp>
        <stp>2</stp>
        <stp>002437.SZ</stp>
        <stp>2020/11/4</stp>
        <tr r="FB47" s="8"/>
      </tp>
      <tp>
        <v>17.122265649999999</v>
        <stp/>
        <stp>EM_S_VAL_PE_TTM</stp>
        <stp>2</stp>
        <stp>002737.SZ</stp>
        <stp>2020/11/4</stp>
        <tr r="DA47" s="8"/>
      </tp>
      <tp>
        <v>49.498294559999998</v>
        <stp/>
        <stp>EM_S_VAL_PE_TTM</stp>
        <stp>2</stp>
        <stp>002907.SZ</stp>
        <stp>2020/12/9</stp>
        <tr r="AH72" s="8"/>
      </tp>
      <tp>
        <v>61.261065780000003</v>
        <stp/>
        <stp>EM_S_VAL_PE_TTM</stp>
        <stp>2</stp>
        <stp>002007.SZ</stp>
        <stp>2020/12/9</stp>
        <tr r="GU72" s="8"/>
      </tp>
      <tp>
        <v>26.600973270000001</v>
        <stp/>
        <stp>EM_S_VAL_PE_TTM</stp>
        <stp>2</stp>
        <stp>002107.SZ</stp>
        <stp>2020/12/9</stp>
        <tr r="GL72" s="8"/>
      </tp>
      <tp>
        <v>-2.9347609800000001</v>
        <stp/>
        <stp>EM_S_VAL_PE_TTM</stp>
        <stp>2</stp>
        <stp>002437.SZ</stp>
        <stp>2020/11/9</stp>
        <tr r="FB50" s="8"/>
      </tp>
      <tp>
        <v>33.915042040000003</v>
        <stp/>
        <stp>EM_S_VAL_PE_TTM</stp>
        <stp>2</stp>
        <stp>002727.SZ</stp>
        <stp>2020/10/9</stp>
        <tr r="DI29" s="8"/>
      </tp>
      <tp>
        <v>17.28293034</v>
        <stp/>
        <stp>EM_S_VAL_PE_TTM</stp>
        <stp>2</stp>
        <stp>002737.SZ</stp>
        <stp>2020/11/9</stp>
        <tr r="DA50" s="8"/>
      </tp>
      <tp>
        <v>49.62505075</v>
        <stp/>
        <stp>EM_S_VAL_PE_TTM</stp>
        <stp>2</stp>
        <stp>002907.SZ</stp>
        <stp>2020/12/8</stp>
        <tr r="AH71" s="8"/>
      </tp>
      <tp>
        <v>62.142111030000002</v>
        <stp/>
        <stp>EM_S_VAL_PE_TTM</stp>
        <stp>2</stp>
        <stp>002007.SZ</stp>
        <stp>2020/12/8</stp>
        <tr r="GU71" s="8"/>
      </tp>
      <tp>
        <v>26.976075130000002</v>
        <stp/>
        <stp>EM_S_VAL_PE_TTM</stp>
        <stp>2</stp>
        <stp>002107.SZ</stp>
        <stp>2020/12/8</stp>
        <tr r="GL71" s="8"/>
      </tp>
      <tp>
        <v>65.75194209</v>
        <stp/>
        <stp>EM_S_VAL_PE_TTM</stp>
        <stp>2</stp>
        <stp>002900.SZ</stp>
        <stp>2020/12/3</stp>
        <tr r="AK68" s="8"/>
      </tp>
      <tp>
        <v>21.718982459999999</v>
        <stp/>
        <stp>EM_S_VAL_PE_TTM</stp>
        <stp>2</stp>
        <stp>002030.SZ</stp>
        <stp>2020/11/3</stp>
        <tr r="GP46" s="8"/>
      </tp>
      <tp>
        <v>18.798611130000001</v>
        <stp/>
        <stp>EM_S_VAL_PE_TTM</stp>
        <stp>2</stp>
        <stp>300030.SZ</stp>
        <stp>2020/12/1</stp>
        <tr r="FT66" s="8"/>
      </tp>
      <tp>
        <v>49.498093060000002</v>
        <stp/>
        <stp>EM_S_VAL_PE_TTM</stp>
        <stp>2</stp>
        <stp>300630.SZ</stp>
        <stp>2020/12/1</stp>
        <tr r="BK66" s="8"/>
      </tp>
      <tp>
        <v>65.295783920000005</v>
        <stp/>
        <stp>EM_S_VAL_PE_TTM</stp>
        <stp>2</stp>
        <stp>002900.SZ</stp>
        <stp>2020/12/2</stp>
        <tr r="AK67" s="8"/>
      </tp>
      <tp>
        <v>21.685011159999998</v>
        <stp/>
        <stp>EM_S_VAL_PE_TTM</stp>
        <stp>2</stp>
        <stp>002030.SZ</stp>
        <stp>2020/11/2</stp>
        <tr r="GP45" s="8"/>
      </tp>
      <tp>
        <v>65.882272990000004</v>
        <stp/>
        <stp>EM_S_VAL_PE_TTM</stp>
        <stp>2</stp>
        <stp>002900.SZ</stp>
        <stp>2020/12/1</stp>
        <tr r="AK66" s="8"/>
      </tp>
      <tp>
        <v>19.282129569999999</v>
        <stp/>
        <stp>EM_S_VAL_PE_TTM</stp>
        <stp>2</stp>
        <stp>300030.SZ</stp>
        <stp>2020/12/3</stp>
        <tr r="FT68" s="8"/>
      </tp>
      <tp>
        <v>49.44060399</v>
        <stp/>
        <stp>EM_S_VAL_PE_TTM</stp>
        <stp>2</stp>
        <stp>300630.SZ</stp>
        <stp>2020/12/3</stp>
        <tr r="BK68" s="8"/>
      </tp>
      <tp>
        <v>18.901175649999999</v>
        <stp/>
        <stp>EM_S_VAL_PE_TTM</stp>
        <stp>2</stp>
        <stp>300030.SZ</stp>
        <stp>2020/12/2</stp>
        <tr r="FT67" s="8"/>
      </tp>
      <tp>
        <v>49.245141140000001</v>
        <stp/>
        <stp>EM_S_VAL_PE_TTM</stp>
        <stp>2</stp>
        <stp>300630.SZ</stp>
        <stp>2020/12/2</stp>
        <tr r="BK67" s="8"/>
      </tp>
      <tp>
        <v>64.904791200000005</v>
        <stp/>
        <stp>EM_S_VAL_PE_TTM</stp>
        <stp>2</stp>
        <stp>002900.SZ</stp>
        <stp>2020/12/7</stp>
        <tr r="AK70" s="8"/>
      </tp>
      <tp>
        <v>20.529987070000001</v>
        <stp/>
        <stp>EM_S_VAL_PE_TTM</stp>
        <stp>2</stp>
        <stp>002030.SZ</stp>
        <stp>2020/11/6</stp>
        <tr r="GP49" s="8"/>
      </tp>
      <tp>
        <v>19.033044310000001</v>
        <stp/>
        <stp>EM_S_VAL_PE_TTM</stp>
        <stp>2</stp>
        <stp>300030.SZ</stp>
        <stp>2020/12/4</stp>
        <tr r="FT69" s="8"/>
      </tp>
      <tp>
        <v>49.797036249999998</v>
        <stp/>
        <stp>EM_S_VAL_PE_TTM</stp>
        <stp>2</stp>
        <stp>300630.SZ</stp>
        <stp>2020/12/4</stp>
        <tr r="BK69" s="8"/>
      </tp>
      <tp>
        <v>21.283017480000002</v>
        <stp/>
        <stp>EM_S_VAL_PE_TTM</stp>
        <stp>2</stp>
        <stp>002030.SZ</stp>
        <stp>2020/11/5</stp>
        <tr r="GP48" s="8"/>
      </tp>
      <tp>
        <v>18.63743831</v>
        <stp/>
        <stp>EM_S_VAL_PE_TTM</stp>
        <stp>2</stp>
        <stp>300030.SZ</stp>
        <stp>2020/12/7</stp>
        <tr r="FT70" s="8"/>
      </tp>
      <tp>
        <v>49.383114910000003</v>
        <stp/>
        <stp>EM_S_VAL_PE_TTM</stp>
        <stp>2</stp>
        <stp>300630.SZ</stp>
        <stp>2020/12/7</stp>
        <tr r="BK70" s="8"/>
      </tp>
      <tp>
        <v>66.273265710000004</v>
        <stp/>
        <stp>EM_S_VAL_PE_TTM</stp>
        <stp>2</stp>
        <stp>002900.SZ</stp>
        <stp>2020/12/4</stp>
        <tr r="AK69" s="8"/>
      </tp>
      <tp>
        <v>21.237722420000001</v>
        <stp/>
        <stp>EM_S_VAL_PE_TTM</stp>
        <stp>2</stp>
        <stp>002030.SZ</stp>
        <stp>2020/11/4</stp>
        <tr r="GP47" s="8"/>
      </tp>
      <tp>
        <v>17.978094970000001</v>
        <stp/>
        <stp>EM_S_VAL_PE_TTM</stp>
        <stp>2</stp>
        <stp>300030.SZ</stp>
        <stp>2020/12/9</stp>
        <tr r="FT72" s="8"/>
      </tp>
      <tp>
        <v>99.599850660000001</v>
        <stp/>
        <stp>EM_S_VAL_PE_TTM</stp>
        <stp>2</stp>
        <stp>300110.SZ</stp>
        <stp>2020/10/9</stp>
        <tr r="EZ29" s="8"/>
      </tp>
      <tp>
        <v>47.187032270000003</v>
        <stp/>
        <stp>EM_S_VAL_PE_TTM</stp>
        <stp>2</stp>
        <stp>300630.SZ</stp>
        <stp>2020/12/9</stp>
        <tr r="BK72" s="8"/>
      </tp>
      <tp>
        <v>18.461613419999999</v>
        <stp/>
        <stp>EM_S_VAL_PE_TTM</stp>
        <stp>2</stp>
        <stp>300030.SZ</stp>
        <stp>2020/12/8</stp>
        <tr r="FT71" s="8"/>
      </tp>
      <tp>
        <v>49.003687020000001</v>
        <stp/>
        <stp>EM_S_VAL_PE_TTM</stp>
        <stp>2</stp>
        <stp>300630.SZ</stp>
        <stp>2020/12/8</stp>
        <tr r="BK71" s="8"/>
      </tp>
      <tp>
        <v>65.817107539999995</v>
        <stp/>
        <stp>EM_S_VAL_PE_TTM</stp>
        <stp>2</stp>
        <stp>002900.SZ</stp>
        <stp>2020/12/9</stp>
        <tr r="AK72" s="8"/>
      </tp>
      <tp>
        <v>21.423355170000001</v>
        <stp/>
        <stp>EM_S_VAL_PE_TTM</stp>
        <stp>2</stp>
        <stp>002020.SZ</stp>
        <stp>2020/10/9</stp>
        <tr r="GR29" s="8"/>
      </tp>
      <tp>
        <v>21.543464090000001</v>
        <stp/>
        <stp>EM_S_VAL_PE_TTM</stp>
        <stp>2</stp>
        <stp>002030.SZ</stp>
        <stp>2020/11/9</stp>
        <tr r="GP50" s="8"/>
      </tp>
      <tp>
        <v>66.208100259999995</v>
        <stp/>
        <stp>EM_S_VAL_PE_TTM</stp>
        <stp>2</stp>
        <stp>002900.SZ</stp>
        <stp>2020/12/8</stp>
        <tr r="AK71" s="8"/>
      </tp>
      <tp>
        <v>52.97547299</v>
        <stp/>
        <stp>EM_S_VAL_PE_TTM</stp>
        <stp>2</stp>
        <stp>002901.SZ</stp>
        <stp>2020/12/3</stp>
        <tr r="AL68" s="8"/>
      </tp>
      <tp>
        <v>20.878296240000001</v>
        <stp/>
        <stp>EM_S_VAL_PE_TTM</stp>
        <stp>2</stp>
        <stp>002001.SZ</stp>
        <stp>2020/12/3</stp>
        <tr r="GT68" s="8"/>
      </tp>
      <tp>
        <v>51.294871780000001</v>
        <stp/>
        <stp>EM_S_VAL_PE_TTM</stp>
        <stp>2</stp>
        <stp>002901.SZ</stp>
        <stp>2020/12/2</stp>
        <tr r="AL67" s="8"/>
      </tp>
      <tp>
        <v>20.821475960000001</v>
        <stp/>
        <stp>EM_S_VAL_PE_TTM</stp>
        <stp>2</stp>
        <stp>002001.SZ</stp>
        <stp>2020/12/2</stp>
        <tr r="GT67" s="8"/>
      </tp>
      <tp>
        <v>50.973365459999997</v>
        <stp/>
        <stp>EM_S_VAL_PE_TTM</stp>
        <stp>2</stp>
        <stp>002901.SZ</stp>
        <stp>2020/12/1</stp>
        <tr r="AL66" s="8"/>
      </tp>
      <tp>
        <v>20.897236329999998</v>
        <stp/>
        <stp>EM_S_VAL_PE_TTM</stp>
        <stp>2</stp>
        <stp>002001.SZ</stp>
        <stp>2020/12/1</stp>
        <tr r="GT66" s="8"/>
      </tp>
      <tp>
        <v>29.1647766</v>
        <stp/>
        <stp>EM_S_VAL_PE_TTM</stp>
        <stp>2</stp>
        <stp>300401.SZ</stp>
        <stp>2020/11/3</stp>
        <tr r="DF46" s="8"/>
      </tp>
      <tp>
        <v>202.40890014999999</v>
        <stp/>
        <stp>EM_S_VAL_PE_TTM</stp>
        <stp>2</stp>
        <stp>300601.SZ</stp>
        <stp>2020/11/3</stp>
        <tr r="BN46" s="8"/>
      </tp>
      <tp>
        <v>28.510573950000001</v>
        <stp/>
        <stp>EM_S_VAL_PE_TTM</stp>
        <stp>2</stp>
        <stp>300401.SZ</stp>
        <stp>2020/11/2</stp>
        <tr r="DF45" s="8"/>
      </tp>
      <tp>
        <v>203.22178729000001</v>
        <stp/>
        <stp>EM_S_VAL_PE_TTM</stp>
        <stp>2</stp>
        <stp>300601.SZ</stp>
        <stp>2020/11/2</stp>
        <tr r="BN45" s="8"/>
      </tp>
      <tp>
        <v>53.47965335</v>
        <stp/>
        <stp>EM_S_VAL_PE_TTM</stp>
        <stp>2</stp>
        <stp>002901.SZ</stp>
        <stp>2020/12/7</stp>
        <tr r="AL70" s="8"/>
      </tp>
      <tp>
        <v>20.581568109999999</v>
        <stp/>
        <stp>EM_S_VAL_PE_TTM</stp>
        <stp>2</stp>
        <stp>002001.SZ</stp>
        <stp>2020/12/7</stp>
        <tr r="GT70" s="8"/>
      </tp>
      <tp>
        <v>29.818979259999999</v>
        <stp/>
        <stp>EM_S_VAL_PE_TTM</stp>
        <stp>2</stp>
        <stp>300401.SZ</stp>
        <stp>2020/11/5</stp>
        <tr r="DF48" s="8"/>
      </tp>
      <tp>
        <v>201.10121212000001</v>
        <stp/>
        <stp>EM_S_VAL_PE_TTM</stp>
        <stp>2</stp>
        <stp>300601.SZ</stp>
        <stp>2020/11/5</stp>
        <tr r="BN48" s="8"/>
      </tp>
      <tp>
        <v>29.122569980000002</v>
        <stp/>
        <stp>EM_S_VAL_PE_TTM</stp>
        <stp>2</stp>
        <stp>300401.SZ</stp>
        <stp>2020/11/4</stp>
        <tr r="DF47" s="8"/>
      </tp>
      <tp>
        <v>202.86835809999999</v>
        <stp/>
        <stp>EM_S_VAL_PE_TTM</stp>
        <stp>2</stp>
        <stp>300601.SZ</stp>
        <stp>2020/11/4</stp>
        <tr r="BN47" s="8"/>
      </tp>
      <tp>
        <v>53.662327400000002</v>
        <stp/>
        <stp>EM_S_VAL_PE_TTM</stp>
        <stp>2</stp>
        <stp>002901.SZ</stp>
        <stp>2020/12/4</stp>
        <tr r="AL69" s="8"/>
      </tp>
      <tp>
        <v>20.827789320000001</v>
        <stp/>
        <stp>EM_S_VAL_PE_TTM</stp>
        <stp>2</stp>
        <stp>002001.SZ</stp>
        <stp>2020/12/4</stp>
        <tr r="GT69" s="8"/>
      </tp>
      <tp>
        <v>30.093322310000001</v>
        <stp/>
        <stp>EM_S_VAL_PE_TTM</stp>
        <stp>2</stp>
        <stp>300401.SZ</stp>
        <stp>2020/11/6</stp>
        <tr r="DF49" s="8"/>
      </tp>
      <tp>
        <v>192.92521674</v>
        <stp/>
        <stp>EM_S_VAL_PE_TTM</stp>
        <stp>2</stp>
        <stp>300601.SZ</stp>
        <stp>2020/11/6</stp>
        <tr r="BN49" s="8"/>
      </tp>
      <tp>
        <v>30.093322310000001</v>
        <stp/>
        <stp>EM_S_VAL_PE_TTM</stp>
        <stp>2</stp>
        <stp>300401.SZ</stp>
        <stp>2020/11/9</stp>
        <tr r="DF50" s="8"/>
      </tp>
      <tp>
        <v>201.73738467000001</v>
        <stp/>
        <stp>EM_S_VAL_PE_TTM</stp>
        <stp>2</stp>
        <stp>300601.SZ</stp>
        <stp>2020/11/9</stp>
        <tr r="BN50" s="8"/>
      </tp>
      <tp>
        <v>101.90797293999999</v>
        <stp/>
        <stp>EM_S_VAL_PE_TTM</stp>
        <stp>2</stp>
        <stp>002821.SZ</stp>
        <stp>2020/10/9</stp>
        <tr r="BU29" s="8"/>
      </tp>
      <tp>
        <v>51.96711226</v>
        <stp/>
        <stp>EM_S_VAL_PE_TTM</stp>
        <stp>2</stp>
        <stp>002901.SZ</stp>
        <stp>2020/12/9</stp>
        <tr r="AL72" s="8"/>
      </tp>
      <tp>
        <v>21.08663726</v>
        <stp/>
        <stp>EM_S_VAL_PE_TTM</stp>
        <stp>2</stp>
        <stp>002001.SZ</stp>
        <stp>2020/12/9</stp>
        <tr r="GT72" s="8"/>
      </tp>
      <tp>
        <v>53.180067919999999</v>
        <stp/>
        <stp>EM_S_VAL_PE_TTM</stp>
        <stp>2</stp>
        <stp>002901.SZ</stp>
        <stp>2020/12/8</stp>
        <tr r="AL71" s="8"/>
      </tp>
      <tp>
        <v>20.7078354</v>
        <stp/>
        <stp>EM_S_VAL_PE_TTM</stp>
        <stp>2</stp>
        <stp>002001.SZ</stp>
        <stp>2020/12/8</stp>
        <tr r="GT71" s="8"/>
      </tp>
      <tp>
        <v>14.701232989999999</v>
        <stp/>
        <stp>EM_S_VAL_PE_TTM</stp>
        <stp>2</stp>
        <stp>002932.SZ</stp>
        <stp>2020/11/3</stp>
        <tr r="AA46" s="8"/>
      </tp>
      <tp>
        <v>29.345386430000001</v>
        <stp/>
        <stp>EM_S_VAL_PE_TTM</stp>
        <stp>2</stp>
        <stp>002332.SZ</stp>
        <stp>2020/11/3</stp>
        <tr r="FR46" s="8"/>
      </tp>
      <tp>
        <v>8.7137445600000003</v>
        <stp/>
        <stp>EM_S_VAL_PE_TTM</stp>
        <stp>2</stp>
        <stp>002432.SZ</stp>
        <stp>2020/11/3</stp>
        <tr r="FE46" s="8"/>
      </tp>
      <tp>
        <v>14.42362992</v>
        <stp/>
        <stp>EM_S_VAL_PE_TTM</stp>
        <stp>2</stp>
        <stp>002932.SZ</stp>
        <stp>2020/11/2</stp>
        <tr r="AA45" s="8"/>
      </tp>
      <tp>
        <v>29.057874479999999</v>
        <stp/>
        <stp>EM_S_VAL_PE_TTM</stp>
        <stp>2</stp>
        <stp>002332.SZ</stp>
        <stp>2020/11/2</stp>
        <tr r="FR45" s="8"/>
      </tp>
      <tp>
        <v>8.6032287699999994</v>
        <stp/>
        <stp>EM_S_VAL_PE_TTM</stp>
        <stp>2</stp>
        <stp>002432.SZ</stp>
        <stp>2020/11/2</stp>
        <tr r="FE45" s="8"/>
      </tp>
      <tp>
        <v>24.11693279</v>
        <stp/>
        <stp>EM_S_VAL_PE_TTM</stp>
        <stp>2</stp>
        <stp>300702.SZ</stp>
        <stp>2020/11/3</stp>
        <tr r="AM46" s="8"/>
      </tp>
      <tp>
        <v>23.87120354</v>
        <stp/>
        <stp>EM_S_VAL_PE_TTM</stp>
        <stp>2</stp>
        <stp>300702.SZ</stp>
        <stp>2020/11/2</stp>
        <tr r="AM45" s="8"/>
      </tp>
      <tp>
        <v>24.408261280000001</v>
        <stp/>
        <stp>EM_S_VAL_PE_TTM</stp>
        <stp>2</stp>
        <stp>300702.SZ</stp>
        <stp>2020/11/5</stp>
        <tr r="AM48" s="8"/>
      </tp>
      <tp>
        <v>14.11474763</v>
        <stp/>
        <stp>EM_S_VAL_PE_TTM</stp>
        <stp>2</stp>
        <stp>002932.SZ</stp>
        <stp>2020/11/6</stp>
        <tr r="AA49" s="8"/>
      </tp>
      <tp>
        <v>26.91111858</v>
        <stp/>
        <stp>EM_S_VAL_PE_TTM</stp>
        <stp>2</stp>
        <stp>002332.SZ</stp>
        <stp>2020/11/6</stp>
        <tr r="FR49" s="8"/>
      </tp>
      <tp>
        <v>8.2716814200000002</v>
        <stp/>
        <stp>EM_S_VAL_PE_TTM</stp>
        <stp>2</stp>
        <stp>002432.SZ</stp>
        <stp>2020/11/6</stp>
        <tr r="FE49" s="8"/>
      </tp>
      <tp>
        <v>24.114399500000001</v>
        <stp/>
        <stp>EM_S_VAL_PE_TTM</stp>
        <stp>2</stp>
        <stp>300702.SZ</stp>
        <stp>2020/11/4</stp>
        <tr r="AM47" s="8"/>
      </tp>
      <tp>
        <v>14.818530060000001</v>
        <stp/>
        <stp>EM_S_VAL_PE_TTM</stp>
        <stp>2</stp>
        <stp>002932.SZ</stp>
        <stp>2020/11/5</stp>
        <tr r="AA48" s="8"/>
      </tp>
      <tp>
        <v>28.27200848</v>
        <stp/>
        <stp>EM_S_VAL_PE_TTM</stp>
        <stp>2</stp>
        <stp>002332.SZ</stp>
        <stp>2020/11/5</stp>
        <tr r="FR48" s="8"/>
      </tp>
      <tp>
        <v>8.4162020599999998</v>
        <stp/>
        <stp>EM_S_VAL_PE_TTM</stp>
        <stp>2</stp>
        <stp>002432.SZ</stp>
        <stp>2020/11/5</stp>
        <tr r="FE48" s="8"/>
      </tp>
      <tp>
        <v>14.67386368</v>
        <stp/>
        <stp>EM_S_VAL_PE_TTM</stp>
        <stp>2</stp>
        <stp>002932.SZ</stp>
        <stp>2020/11/4</stp>
        <tr r="AA47" s="8"/>
      </tp>
      <tp>
        <v>28.866199850000001</v>
        <stp/>
        <stp>EM_S_VAL_PE_TTM</stp>
        <stp>2</stp>
        <stp>002332.SZ</stp>
        <stp>2020/11/4</stp>
        <tr r="FR47" s="8"/>
      </tp>
      <tp>
        <v>8.3821972000000002</v>
        <stp/>
        <stp>EM_S_VAL_PE_TTM</stp>
        <stp>2</stp>
        <stp>002432.SZ</stp>
        <stp>2020/11/4</stp>
        <tr r="FE47" s="8"/>
      </tp>
      <tp>
        <v>23.362011989999999</v>
        <stp/>
        <stp>EM_S_VAL_PE_TTM</stp>
        <stp>2</stp>
        <stp>300702.SZ</stp>
        <stp>2020/11/6</stp>
        <tr r="AM49" s="8"/>
      </tp>
      <tp>
        <v>59.958463049999999</v>
        <stp/>
        <stp>EM_S_VAL_PE_TTM</stp>
        <stp>2</stp>
        <stp>300412.SZ</stp>
        <stp>2020/10/9</stp>
        <tr r="CZ29" s="8"/>
      </tp>
      <tp>
        <v>24.040934050000001</v>
        <stp/>
        <stp>EM_S_VAL_PE_TTM</stp>
        <stp>2</stp>
        <stp>300702.SZ</stp>
        <stp>2020/11/9</stp>
        <tr r="AM50" s="8"/>
      </tp>
      <tp>
        <v>14.914322670000001</v>
        <stp/>
        <stp>EM_S_VAL_PE_TTM</stp>
        <stp>2</stp>
        <stp>002932.SZ</stp>
        <stp>2020/11/9</stp>
        <tr r="AA50" s="8"/>
      </tp>
      <tp>
        <v>37.450350059999998</v>
        <stp/>
        <stp>EM_S_VAL_PE_TTM</stp>
        <stp>2</stp>
        <stp>002022.SZ</stp>
        <stp>2020/10/9</stp>
        <tr r="GQ29" s="8"/>
      </tp>
      <tp>
        <v>27.006955900000001</v>
        <stp/>
        <stp>EM_S_VAL_PE_TTM</stp>
        <stp>2</stp>
        <stp>002332.SZ</stp>
        <stp>2020/11/9</stp>
        <tr r="FR50" s="8"/>
      </tp>
      <tp>
        <v>79.393924179999999</v>
        <stp/>
        <stp>EM_S_VAL_PE_TTM</stp>
        <stp>2</stp>
        <stp>002422.SZ</stp>
        <stp>2020/10/9</stp>
        <tr r="FF29" s="8"/>
      </tp>
      <tp>
        <v>8.4842117699999999</v>
        <stp/>
        <stp>EM_S_VAL_PE_TTM</stp>
        <stp>2</stp>
        <stp>002432.SZ</stp>
        <stp>2020/11/9</stp>
        <tr r="FE50" s="8"/>
      </tp>
      <tp>
        <v>-361.54926267000002</v>
        <stp/>
        <stp>EM_S_VAL_PE_TTM</stp>
        <stp>2</stp>
        <stp>300233.SZ</stp>
        <stp>2020/12/1</stp>
        <tr r="EG66" s="8"/>
      </tp>
      <tp>
        <v>150.83561005999999</v>
        <stp/>
        <stp>EM_S_VAL_PE_TTM</stp>
        <stp>2</stp>
        <stp>000403.SZ</stp>
        <stp>2020/12/1</stp>
        <tr r="JL66" s="8"/>
      </tp>
      <tp>
        <v>59.944083710000001</v>
        <stp/>
        <stp>EM_S_VAL_PE_TTM</stp>
        <stp>2</stp>
        <stp>002433.SZ</stp>
        <stp>2020/11/3</stp>
        <tr r="FC46" s="8"/>
      </tp>
      <tp>
        <v>29.458354369999999</v>
        <stp/>
        <stp>EM_S_VAL_PE_TTM</stp>
        <stp>2</stp>
        <stp>002603.SZ</stp>
        <stp>2020/12/3</stp>
        <tr r="EB68" s="8"/>
      </tp>
      <tp>
        <v>58.758376560000002</v>
        <stp/>
        <stp>EM_S_VAL_PE_TTM</stp>
        <stp>2</stp>
        <stp>002433.SZ</stp>
        <stp>2020/11/2</stp>
        <tr r="FC45" s="8"/>
      </tp>
      <tp>
        <v>29.228570009999999</v>
        <stp/>
        <stp>EM_S_VAL_PE_TTM</stp>
        <stp>2</stp>
        <stp>002603.SZ</stp>
        <stp>2020/12/2</stp>
        <tr r="EB67" s="8"/>
      </tp>
      <tp>
        <v>26.850447580000001</v>
        <stp/>
        <stp>EM_S_VAL_PE_TTM</stp>
        <stp>2</stp>
        <stp>300003.SZ</stp>
        <stp>2020/11/3</stp>
        <tr r="FV46" s="8"/>
      </tp>
      <tp>
        <v>-371.52867671000001</v>
        <stp/>
        <stp>EM_S_VAL_PE_TTM</stp>
        <stp>2</stp>
        <stp>300233.SZ</stp>
        <stp>2020/12/3</stp>
        <tr r="EG68" s="8"/>
      </tp>
      <tp>
        <v>152.16661830000001</v>
        <stp/>
        <stp>EM_S_VAL_PE_TTM</stp>
        <stp>2</stp>
        <stp>000403.SZ</stp>
        <stp>2020/12/3</stp>
        <tr r="JL68" s="8"/>
      </tp>
      <tp>
        <v>29.217080790000001</v>
        <stp/>
        <stp>EM_S_VAL_PE_TTM</stp>
        <stp>2</stp>
        <stp>002603.SZ</stp>
        <stp>2020/12/1</stp>
        <tr r="EB66" s="8"/>
      </tp>
      <tp>
        <v>25.2068957</v>
        <stp/>
        <stp>EM_S_VAL_PE_TTM</stp>
        <stp>2</stp>
        <stp>300003.SZ</stp>
        <stp>2020/11/2</stp>
        <tr r="FV45" s="8"/>
      </tp>
      <tp>
        <v>-368.91112548000001</v>
        <stp/>
        <stp>EM_S_VAL_PE_TTM</stp>
        <stp>2</stp>
        <stp>300233.SZ</stp>
        <stp>2020/12/2</stp>
        <tr r="EG67" s="8"/>
      </tp>
      <tp>
        <v>148.82111108999999</v>
        <stp/>
        <stp>EM_S_VAL_PE_TTM</stp>
        <stp>2</stp>
        <stp>000403.SZ</stp>
        <stp>2020/12/2</stp>
        <tr r="JL67" s="8"/>
      </tp>
      <tp>
        <v>26.262229009999999</v>
        <stp/>
        <stp>EM_S_VAL_PE_TTM</stp>
        <stp>2</stp>
        <stp>300003.SZ</stp>
        <stp>2020/11/5</stp>
        <tr r="FV48" s="8"/>
      </tp>
      <tp>
        <v>29.297505319999999</v>
        <stp/>
        <stp>EM_S_VAL_PE_TTM</stp>
        <stp>2</stp>
        <stp>002603.SZ</stp>
        <stp>2020/12/7</stp>
        <tr r="EB70" s="8"/>
      </tp>
      <tp>
        <v>27.006152490000002</v>
        <stp/>
        <stp>EM_S_VAL_PE_TTM</stp>
        <stp>2</stp>
        <stp>300003.SZ</stp>
        <stp>2020/11/4</stp>
        <tr r="FV47" s="8"/>
      </tp>
      <tp>
        <v>-386.90679014</v>
        <stp/>
        <stp>EM_S_VAL_PE_TTM</stp>
        <stp>2</stp>
        <stp>300233.SZ</stp>
        <stp>2020/12/4</stp>
        <tr r="EG69" s="8"/>
      </tp>
      <tp>
        <v>152.09467190999999</v>
        <stp/>
        <stp>EM_S_VAL_PE_TTM</stp>
        <stp>2</stp>
        <stp>000403.SZ</stp>
        <stp>2020/12/4</stp>
        <tr r="JL69" s="8"/>
      </tp>
      <tp>
        <v>59.285357519999998</v>
        <stp/>
        <stp>EM_S_VAL_PE_TTM</stp>
        <stp>2</stp>
        <stp>002433.SZ</stp>
        <stp>2020/11/6</stp>
        <tr r="FC49" s="8"/>
      </tp>
      <tp>
        <v>-388.0519688</v>
        <stp/>
        <stp>EM_S_VAL_PE_TTM</stp>
        <stp>2</stp>
        <stp>300233.SZ</stp>
        <stp>2020/12/7</stp>
        <tr r="EG70" s="8"/>
      </tp>
      <tp>
        <v>145.61949666999999</v>
        <stp/>
        <stp>EM_S_VAL_PE_TTM</stp>
        <stp>2</stp>
        <stp>000403.SZ</stp>
        <stp>2020/12/7</stp>
        <tr r="JL70" s="8"/>
      </tp>
      <tp>
        <v>59.81233847</v>
        <stp/>
        <stp>EM_S_VAL_PE_TTM</stp>
        <stp>2</stp>
        <stp>002433.SZ</stp>
        <stp>2020/11/5</stp>
        <tr r="FC48" s="8"/>
      </tp>
      <tp>
        <v>25.34530007</v>
        <stp/>
        <stp>EM_S_VAL_PE_TTM</stp>
        <stp>2</stp>
        <stp>300003.SZ</stp>
        <stp>2020/11/6</stp>
        <tr r="FV49" s="8"/>
      </tp>
      <tp>
        <v>59.021867039999997</v>
        <stp/>
        <stp>EM_S_VAL_PE_TTM</stp>
        <stp>2</stp>
        <stp>002433.SZ</stp>
        <stp>2020/11/4</stp>
        <tr r="FC47" s="8"/>
      </tp>
      <tp>
        <v>29.481332800000001</v>
        <stp/>
        <stp>EM_S_VAL_PE_TTM</stp>
        <stp>2</stp>
        <stp>002603.SZ</stp>
        <stp>2020/12/4</stp>
        <tr r="EB69" s="8"/>
      </tp>
      <tp>
        <v>25.544256350000001</v>
        <stp/>
        <stp>EM_S_VAL_PE_TTM</stp>
        <stp>2</stp>
        <stp>300003.SZ</stp>
        <stp>2020/11/9</stp>
        <tr r="FV50" s="8"/>
      </tp>
      <tp>
        <v>-377.41816696000001</v>
        <stp/>
        <stp>EM_S_VAL_PE_TTM</stp>
        <stp>2</stp>
        <stp>300233.SZ</stp>
        <stp>2020/12/9</stp>
        <tr r="EG72" s="8"/>
      </tp>
      <tp>
        <v>138.35291111000001</v>
        <stp/>
        <stp>EM_S_VAL_PE_TTM</stp>
        <stp>2</stp>
        <stp>000403.SZ</stp>
        <stp>2020/12/9</stp>
        <tr r="JL72" s="8"/>
      </tp>
      <tp>
        <v>-395.74102551999999</v>
        <stp/>
        <stp>EM_S_VAL_PE_TTM</stp>
        <stp>2</stp>
        <stp>300233.SZ</stp>
        <stp>2020/12/8</stp>
        <tr r="EG71" s="8"/>
      </tp>
      <tp>
        <v>142.99345337</v>
        <stp/>
        <stp>EM_S_VAL_PE_TTM</stp>
        <stp>2</stp>
        <stp>000403.SZ</stp>
        <stp>2020/12/8</stp>
        <tr r="JL71" s="8"/>
      </tp>
      <tp>
        <v>27.369573970000001</v>
        <stp/>
        <stp>EM_S_VAL_PE_TTM</stp>
        <stp>2</stp>
        <stp>002923.SZ</stp>
        <stp>2020/10/9</stp>
        <tr r="AD29" s="8"/>
      </tp>
      <tp>
        <v>25.0597572</v>
        <stp/>
        <stp>EM_S_VAL_PE_TTM</stp>
        <stp>2</stp>
        <stp>002223.SZ</stp>
        <stp>2020/10/9</stp>
        <tr r="GF29" s="8"/>
      </tp>
      <tp>
        <v>59.944083710000001</v>
        <stp/>
        <stp>EM_S_VAL_PE_TTM</stp>
        <stp>2</stp>
        <stp>002433.SZ</stp>
        <stp>2020/11/9</stp>
        <tr r="FC50" s="8"/>
      </tp>
      <tp>
        <v>28.30943259</v>
        <stp/>
        <stp>EM_S_VAL_PE_TTM</stp>
        <stp>2</stp>
        <stp>002603.SZ</stp>
        <stp>2020/12/9</stp>
        <tr r="EB72" s="8"/>
      </tp>
      <tp>
        <v>28.97580722</v>
        <stp/>
        <stp>EM_S_VAL_PE_TTM</stp>
        <stp>2</stp>
        <stp>002603.SZ</stp>
        <stp>2020/12/8</stp>
        <tr r="EB71" s="8"/>
      </tp>
      <tp>
        <v>-31.513072659999999</v>
        <stp/>
        <stp>EM_S_VAL_PE_TTM</stp>
        <stp>2</stp>
        <stp>600090.SH</stp>
        <stp>2020/8/31</stp>
        <tr r="IS6" s="8"/>
      </tp>
      <tp>
        <v>25.152721329999999</v>
        <stp/>
        <stp>EM_S_VAL_PE_TTM</stp>
        <stp>2</stp>
        <stp>600993.SH</stp>
        <stp>2021/1/11</stp>
        <tr r="GW94" s="8"/>
      </tp>
      <tp>
        <v>19.843669420000001</v>
        <stp/>
        <stp>EM_S_VAL_PE_TTM</stp>
        <stp>2</stp>
        <stp>600993.SH</stp>
        <stp>2021/3/11</stp>
        <tr r="GW132" s="8"/>
      </tp>
      <tp>
        <v>39.81289701</v>
        <stp/>
        <stp>EM_S_VAL_PE_TTM</stp>
        <stp>2</stp>
        <stp>688399.SH</stp>
        <stp>2020/9/29</stp>
        <tr r="G27" s="8"/>
      </tp>
      <tp>
        <v>18.758773179999999</v>
        <stp/>
        <stp>EM_S_VAL_PE_TTM</stp>
        <stp>2</stp>
        <stp>600993.SH</stp>
        <stp>2021/5/11</stp>
        <tr r="GW171" s="8"/>
      </tp>
      <tp>
        <v>21.57561802</v>
        <stp/>
        <stp>EM_S_VAL_PE_TTM</stp>
        <stp>2</stp>
        <stp>600993.SH</stp>
        <stp>2021/6/11</stp>
        <tr r="GW194" s="8"/>
      </tp>
      <tp>
        <v>-6.67600528</v>
        <stp/>
        <stp>EM_S_VAL_PE_TTM</stp>
        <stp>2</stp>
        <stp>600090.SH</stp>
        <stp>2021/1/21</stp>
        <tr r="IS102" s="8"/>
      </tp>
      <tp>
        <v>26.411706479999999</v>
        <stp/>
        <stp>EM_S_VAL_PE_TTM</stp>
        <stp>2</stp>
        <stp>600993.SH</stp>
        <stp>2021/8/11</stp>
        <tr r="GW236" s="8"/>
      </tp>
      <tp>
        <v>30.558666290000001</v>
        <stp/>
        <stp>EM_S_VAL_PE_TTM</stp>
        <stp>2</stp>
        <stp>603590.SH</stp>
        <stp>2021/4/22</stp>
        <tr r="Z161" s="8"/>
      </tp>
      <tp>
        <v>165.63605512999999</v>
        <stp/>
        <stp>EM_S_VAL_PE_TTM</stp>
        <stp>2</stp>
        <stp>688198.SH</stp>
        <stp>2021/1/29</stp>
        <tr r="F108" s="8"/>
      </tp>
      <tp>
        <v>27.780203400000001</v>
        <stp/>
        <stp>EM_S_VAL_PE_TTM</stp>
        <stp>2</stp>
        <stp>603590.SH</stp>
        <stp>2021/6/22</stp>
        <tr r="Z200" s="8"/>
      </tp>
      <tp>
        <v>26.080132160000002</v>
        <stp/>
        <stp>EM_S_VAL_PE_TTM</stp>
        <stp>2</stp>
        <stp>603590.SH</stp>
        <stp>2021/7/22</stp>
        <tr r="Z222" s="8"/>
      </tp>
      <tp>
        <v>251.75157758</v>
        <stp/>
        <stp>EM_S_VAL_PE_TTM</stp>
        <stp>2</stp>
        <stp>688198.SH</stp>
        <stp>2021/3/29</stp>
        <tr r="F144" s="8"/>
      </tp>
      <tp>
        <v>-0.78901834999999998</v>
        <stp/>
        <stp>EM_S_VAL_PE_TTM</stp>
        <stp>2</stp>
        <stp>600090.SH</stp>
        <stp>2021/5/21</stp>
        <tr r="IS179" s="8"/>
      </tp>
      <tp>
        <v>277.13845085999998</v>
        <stp/>
        <stp>EM_S_VAL_PE_TTM</stp>
        <stp>2</stp>
        <stp>688198.SH</stp>
        <stp>2021/4/29</stp>
        <tr r="F166" s="8"/>
      </tp>
      <tp>
        <v>-8.6364195299999995</v>
        <stp/>
        <stp>EM_S_VAL_PE_TTM</stp>
        <stp>2</stp>
        <stp>600090.SH</stp>
        <stp>2021/4/21</stp>
        <tr r="IS160" s="8"/>
      </tp>
      <tp>
        <v>28.936649320000001</v>
        <stp/>
        <stp>EM_S_VAL_PE_TTM</stp>
        <stp>2</stp>
        <stp>603590.SH</stp>
        <stp>2021/1/22</stp>
        <tr r="Z103" s="8"/>
      </tp>
      <tp>
        <v>-0.95164046000000002</v>
        <stp/>
        <stp>EM_S_VAL_PE_TTM</stp>
        <stp>2</stp>
        <stp>600090.SH</stp>
        <stp>2021/7/21</stp>
        <tr r="IS221" s="8"/>
      </tp>
      <tp>
        <v>28.145045419999999</v>
        <stp/>
        <stp>EM_S_VAL_PE_TTM</stp>
        <stp>2</stp>
        <stp>603590.SH</stp>
        <stp>2021/2/22</stp>
        <tr r="Z119" s="8"/>
      </tp>
      <tp>
        <v>374.37255035999999</v>
        <stp/>
        <stp>EM_S_VAL_PE_TTM</stp>
        <stp>2</stp>
        <stp>688198.SH</stp>
        <stp>2021/6/29</stp>
        <tr r="F205" s="8"/>
      </tp>
      <tp>
        <v>-0.90947917</v>
        <stp/>
        <stp>EM_S_VAL_PE_TTM</stp>
        <stp>2</stp>
        <stp>600090.SH</stp>
        <stp>2021/6/21</stp>
        <tr r="IS199" s="8"/>
      </tp>
      <tp>
        <v>27.73748698</v>
        <stp/>
        <stp>EM_S_VAL_PE_TTM</stp>
        <stp>2</stp>
        <stp>603590.SH</stp>
        <stp>2021/3/22</stp>
        <tr r="Z139" s="8"/>
      </tp>
      <tp>
        <v>320.77895221</v>
        <stp/>
        <stp>EM_S_VAL_PE_TTM</stp>
        <stp>2</stp>
        <stp>688198.SH</stp>
        <stp>2021/7/29</stp>
        <tr r="F227" s="8"/>
      </tp>
      <tp>
        <v>-28.361765389999999</v>
        <stp/>
        <stp>EM_S_VAL_PE_TTM</stp>
        <stp>2</stp>
        <stp>600090.SH</stp>
        <stp>2020/9/30</stp>
        <tr r="IS28" s="8"/>
      </tp>
      <tp>
        <v>-0.88538700999999997</v>
        <stp/>
        <stp>EM_S_VAL_PE_TTM</stp>
        <stp>2</stp>
        <stp>600090.SH</stp>
        <stp>2021/8/20</stp>
        <tr r="IS243" s="8"/>
      </tp>
      <tp>
        <v>20.529059320000002</v>
        <stp/>
        <stp>EM_S_VAL_PE_TTM</stp>
        <stp>2</stp>
        <stp>600993.SH</stp>
        <stp>2021/2/10</stp>
        <tr r="GW116" s="8"/>
      </tp>
      <tp>
        <v>19.364984410000002</v>
        <stp/>
        <stp>EM_S_VAL_PE_TTM</stp>
        <stp>2</stp>
        <stp>600993.SH</stp>
        <stp>2021/3/10</stp>
        <tr r="GW131" s="8"/>
      </tp>
      <tp>
        <v>38.777826580000003</v>
        <stp/>
        <stp>EM_S_VAL_PE_TTM</stp>
        <stp>2</stp>
        <stp>688399.SH</stp>
        <stp>2020/9/28</stp>
        <tr r="G26" s="8"/>
      </tp>
      <tp>
        <v>24.862613889999999</v>
        <stp/>
        <stp>EM_S_VAL_PE_TTM</stp>
        <stp>2</stp>
        <stp>603590.SH</stp>
        <stp>2021/8/23</stp>
        <tr r="Z244" s="8"/>
      </tp>
      <tp>
        <v>18.637618570000001</v>
        <stp/>
        <stp>EM_S_VAL_PE_TTM</stp>
        <stp>2</stp>
        <stp>600993.SH</stp>
        <stp>2021/5/10</stp>
        <tr r="GW170" s="8"/>
      </tp>
      <tp>
        <v>22.35302682</v>
        <stp/>
        <stp>EM_S_VAL_PE_TTM</stp>
        <stp>2</stp>
        <stp>600993.SH</stp>
        <stp>2021/6/10</stp>
        <tr r="GW193" s="8"/>
      </tp>
      <tp>
        <v>-6.6230211099999998</v>
        <stp/>
        <stp>EM_S_VAL_PE_TTM</stp>
        <stp>2</stp>
        <stp>600090.SH</stp>
        <stp>2021/1/20</stp>
        <tr r="IS101" s="8"/>
      </tp>
      <tp>
        <v>26.966998480000001</v>
        <stp/>
        <stp>EM_S_VAL_PE_TTM</stp>
        <stp>2</stp>
        <stp>600993.SH</stp>
        <stp>2021/8/10</stp>
        <tr r="GW235" s="8"/>
      </tp>
      <tp>
        <v>30.36669294</v>
        <stp/>
        <stp>EM_S_VAL_PE_TTM</stp>
        <stp>2</stp>
        <stp>603590.SH</stp>
        <stp>2021/4/23</stp>
        <tr r="Z162" s="8"/>
      </tp>
      <tp>
        <v>164.08386719000001</v>
        <stp/>
        <stp>EM_S_VAL_PE_TTM</stp>
        <stp>2</stp>
        <stp>688198.SH</stp>
        <stp>2021/1/28</stp>
        <tr r="F107" s="8"/>
      </tp>
      <tp>
        <v>27.832170640000001</v>
        <stp/>
        <stp>EM_S_VAL_PE_TTM</stp>
        <stp>2</stp>
        <stp>603590.SH</stp>
        <stp>2021/6/23</stp>
        <tr r="Z201" s="8"/>
      </tp>
      <tp>
        <v>25.98362156</v>
        <stp/>
        <stp>EM_S_VAL_PE_TTM</stp>
        <stp>2</stp>
        <stp>603590.SH</stp>
        <stp>2021/7/23</stp>
        <tr r="Z223" s="8"/>
      </tp>
      <tp>
        <v>-0.78299531</v>
        <stp/>
        <stp>EM_S_VAL_PE_TTM</stp>
        <stp>2</stp>
        <stp>600090.SH</stp>
        <stp>2021/5/20</stp>
        <tr r="IS178" s="8"/>
      </tp>
      <tp>
        <v>275.45408063000002</v>
        <stp/>
        <stp>EM_S_VAL_PE_TTM</stp>
        <stp>2</stp>
        <stp>688198.SH</stp>
        <stp>2021/4/28</stp>
        <tr r="F165" s="8"/>
      </tp>
      <tp>
        <v>-9.0073087100000002</v>
        <stp/>
        <stp>EM_S_VAL_PE_TTM</stp>
        <stp>2</stp>
        <stp>600090.SH</stp>
        <stp>2021/4/20</stp>
        <tr r="IS159" s="8"/>
      </tp>
      <tp>
        <v>294.33944379000002</v>
        <stp/>
        <stp>EM_S_VAL_PE_TTM</stp>
        <stp>2</stp>
        <stp>688198.SH</stp>
        <stp>2021/5/28</stp>
        <tr r="F184" s="8"/>
      </tp>
      <tp>
        <v>-0.93959437999999995</v>
        <stp/>
        <stp>EM_S_VAL_PE_TTM</stp>
        <stp>2</stp>
        <stp>600090.SH</stp>
        <stp>2021/7/20</stp>
        <tr r="IS220" s="8"/>
      </tp>
      <tp>
        <v>28.482064900000001</v>
        <stp/>
        <stp>EM_S_VAL_PE_TTM</stp>
        <stp>2</stp>
        <stp>603590.SH</stp>
        <stp>2021/2/23</stp>
        <tr r="Z120" s="8"/>
      </tp>
      <tp>
        <v>375.27428391000001</v>
        <stp/>
        <stp>EM_S_VAL_PE_TTM</stp>
        <stp>2</stp>
        <stp>688198.SH</stp>
        <stp>2021/6/28</stp>
        <tr r="F204" s="8"/>
      </tp>
      <tp>
        <v>30.00892443</v>
        <stp/>
        <stp>EM_S_VAL_PE_TTM</stp>
        <stp>2</stp>
        <stp>603590.SH</stp>
        <stp>2021/3/23</stp>
        <tr r="Z140" s="8"/>
      </tp>
      <tp>
        <v>318.03972385999998</v>
        <stp/>
        <stp>EM_S_VAL_PE_TTM</stp>
        <stp>2</stp>
        <stp>688198.SH</stp>
        <stp>2021/7/28</stp>
        <tr r="F226" s="8"/>
      </tp>
      <tp>
        <v>-0.89141004999999995</v>
        <stp/>
        <stp>EM_S_VAL_PE_TTM</stp>
        <stp>2</stp>
        <stp>600090.SH</stp>
        <stp>2021/8/23</stp>
        <tr r="IS244" s="8"/>
      </tp>
      <tp>
        <v>24.946016440000001</v>
        <stp/>
        <stp>EM_S_VAL_PE_TTM</stp>
        <stp>2</stp>
        <stp>600993.SH</stp>
        <stp>2021/1/13</stp>
        <tr r="GW96" s="8"/>
      </tp>
      <tp>
        <v>18.350684229999999</v>
        <stp/>
        <stp>EM_S_VAL_PE_TTM</stp>
        <stp>2</stp>
        <stp>600993.SH</stp>
        <stp>2021/4/13</stp>
        <tr r="GW154" s="8"/>
      </tp>
      <tp>
        <v>24.988820050000001</v>
        <stp/>
        <stp>EM_S_VAL_PE_TTM</stp>
        <stp>2</stp>
        <stp>603590.SH</stp>
        <stp>2021/8/20</stp>
        <tr r="Z243" s="8"/>
      </tp>
      <tp>
        <v>20.495322689999998</v>
        <stp/>
        <stp>EM_S_VAL_PE_TTM</stp>
        <stp>2</stp>
        <stp>600993.SH</stp>
        <stp>2021/5/13</stp>
        <tr r="GW173" s="8"/>
      </tp>
      <tp>
        <v>29.05253956</v>
        <stp/>
        <stp>EM_S_VAL_PE_TTM</stp>
        <stp>2</stp>
        <stp>603590.SH</stp>
        <stp>2020/9/30</stp>
        <tr r="Z28" s="8"/>
      </tp>
      <tp>
        <v>27.279981240000001</v>
        <stp/>
        <stp>EM_S_VAL_PE_TTM</stp>
        <stp>2</stp>
        <stp>600993.SH</stp>
        <stp>2021/7/13</stp>
        <tr r="GW215" s="8"/>
      </tp>
      <tp>
        <v>28.53191228</v>
        <stp/>
        <stp>EM_S_VAL_PE_TTM</stp>
        <stp>2</stp>
        <stp>600993.SH</stp>
        <stp>2021/8/13</stp>
        <tr r="GW238" s="8"/>
      </tp>
      <tp>
        <v>30.54121417</v>
        <stp/>
        <stp>EM_S_VAL_PE_TTM</stp>
        <stp>2</stp>
        <stp>603590.SH</stp>
        <stp>2021/4/20</stp>
        <tr r="Z159" s="8"/>
      </tp>
      <tp>
        <v>27.24568318</v>
        <stp/>
        <stp>EM_S_VAL_PE_TTM</stp>
        <stp>2</stp>
        <stp>603590.SH</stp>
        <stp>2021/5/20</stp>
        <tr r="Z178" s="8"/>
      </tp>
      <tp>
        <v>-9.8020712400000001</v>
        <stp/>
        <stp>EM_S_VAL_PE_TTM</stp>
        <stp>2</stp>
        <stp>600090.SH</stp>
        <stp>2021/3/23</stp>
        <tr r="IS140" s="8"/>
      </tp>
      <tp>
        <v>-8.95432454</v>
        <stp/>
        <stp>EM_S_VAL_PE_TTM</stp>
        <stp>2</stp>
        <stp>600090.SH</stp>
        <stp>2021/2/23</stp>
        <tr r="IS120" s="8"/>
      </tp>
      <tp>
        <v>26.072708259999999</v>
        <stp/>
        <stp>EM_S_VAL_PE_TTM</stp>
        <stp>2</stp>
        <stp>603590.SH</stp>
        <stp>2021/7/20</stp>
        <tr r="Z220" s="8"/>
      </tp>
      <tp>
        <v>-8.3185145200000008</v>
        <stp/>
        <stp>EM_S_VAL_PE_TTM</stp>
        <stp>2</stp>
        <stp>600090.SH</stp>
        <stp>2021/4/23</stp>
        <tr r="IS162" s="8"/>
      </tp>
      <tp>
        <v>28.129370099999999</v>
        <stp/>
        <stp>EM_S_VAL_PE_TTM</stp>
        <stp>2</stp>
        <stp>603590.SH</stp>
        <stp>2021/1/20</stp>
        <tr r="Z101" s="8"/>
      </tp>
      <tp>
        <v>-0.90947917</v>
        <stp/>
        <stp>EM_S_VAL_PE_TTM</stp>
        <stp>2</stp>
        <stp>600090.SH</stp>
        <stp>2021/7/23</stp>
        <tr r="IS223" s="8"/>
      </tp>
      <tp>
        <v>-0.94561742000000004</v>
        <stp/>
        <stp>EM_S_VAL_PE_TTM</stp>
        <stp>2</stp>
        <stp>600090.SH</stp>
        <stp>2021/6/23</stp>
        <tr r="IS201" s="8"/>
      </tp>
      <tp>
        <v>25.30503019</v>
        <stp/>
        <stp>EM_S_VAL_PE_TTM</stp>
        <stp>2</stp>
        <stp>600993.SH</stp>
        <stp>2021/1/12</stp>
        <tr r="GW95" s="8"/>
      </tp>
      <tp>
        <v>19.767514989999999</v>
        <stp/>
        <stp>EM_S_VAL_PE_TTM</stp>
        <stp>2</stp>
        <stp>600993.SH</stp>
        <stp>2021/3/12</stp>
        <tr r="GW133" s="8"/>
      </tp>
      <tp>
        <v>18.350684229999999</v>
        <stp/>
        <stp>EM_S_VAL_PE_TTM</stp>
        <stp>2</stp>
        <stp>600993.SH</stp>
        <stp>2021/4/12</stp>
        <tr r="GW153" s="8"/>
      </tp>
      <tp>
        <v>34.804796770000003</v>
        <stp/>
        <stp>EM_S_VAL_PE_TTM</stp>
        <stp>2</stp>
        <stp>603590.SH</stp>
        <stp>2020/8/31</stp>
        <tr r="Z6" s="8"/>
      </tp>
      <tp>
        <v>19.162621900000001</v>
        <stp/>
        <stp>EM_S_VAL_PE_TTM</stp>
        <stp>2</stp>
        <stp>600993.SH</stp>
        <stp>2021/5/12</stp>
        <tr r="GW172" s="8"/>
      </tp>
      <tp>
        <v>27.027575779999999</v>
        <stp/>
        <stp>EM_S_VAL_PE_TTM</stp>
        <stp>2</stp>
        <stp>600993.SH</stp>
        <stp>2021/7/12</stp>
        <tr r="GW214" s="8"/>
      </tp>
      <tp>
        <v>-6.4110844399999998</v>
        <stp/>
        <stp>EM_S_VAL_PE_TTM</stp>
        <stp>2</stp>
        <stp>600090.SH</stp>
        <stp>2021/1/22</stp>
        <tr r="IS103" s="8"/>
      </tp>
      <tp>
        <v>27.249692580000001</v>
        <stp/>
        <stp>EM_S_VAL_PE_TTM</stp>
        <stp>2</stp>
        <stp>600993.SH</stp>
        <stp>2021/8/12</stp>
        <tr r="GW237" s="8"/>
      </tp>
      <tp>
        <v>30.532488109999999</v>
        <stp/>
        <stp>EM_S_VAL_PE_TTM</stp>
        <stp>2</stp>
        <stp>603590.SH</stp>
        <stp>2021/4/21</stp>
        <tr r="Z160" s="8"/>
      </tp>
      <tp>
        <v>26.636924050000001</v>
        <stp/>
        <stp>EM_S_VAL_PE_TTM</stp>
        <stp>2</stp>
        <stp>603590.SH</stp>
        <stp>2021/5/21</stp>
        <tr r="Z179" s="8"/>
      </tp>
      <tp>
        <v>-9.3252137200000007</v>
        <stp/>
        <stp>EM_S_VAL_PE_TTM</stp>
        <stp>2</stp>
        <stp>600090.SH</stp>
        <stp>2021/3/22</stp>
        <tr r="IS139" s="8"/>
      </tp>
      <tp>
        <v>27.839594529999999</v>
        <stp/>
        <stp>EM_S_VAL_PE_TTM</stp>
        <stp>2</stp>
        <stp>603590.SH</stp>
        <stp>2021/6/21</stp>
        <tr r="Z199" s="8"/>
      </tp>
      <tp>
        <v>-8.5304511900000008</v>
        <stp/>
        <stp>EM_S_VAL_PE_TTM</stp>
        <stp>2</stp>
        <stp>600090.SH</stp>
        <stp>2021/2/22</stp>
        <tr r="IS119" s="8"/>
      </tp>
      <tp>
        <v>26.391935610000001</v>
        <stp/>
        <stp>EM_S_VAL_PE_TTM</stp>
        <stp>2</stp>
        <stp>603590.SH</stp>
        <stp>2021/7/21</stp>
        <tr r="Z221" s="8"/>
      </tp>
      <tp>
        <v>-8.6894036999999997</v>
        <stp/>
        <stp>EM_S_VAL_PE_TTM</stp>
        <stp>2</stp>
        <stp>600090.SH</stp>
        <stp>2021/4/22</stp>
        <tr r="IS161" s="8"/>
      </tp>
      <tp>
        <v>28.717194769999999</v>
        <stp/>
        <stp>EM_S_VAL_PE_TTM</stp>
        <stp>2</stp>
        <stp>603590.SH</stp>
        <stp>2021/1/21</stp>
        <tr r="Z102" s="8"/>
      </tp>
      <tp>
        <v>-0.92754829000000005</v>
        <stp/>
        <stp>EM_S_VAL_PE_TTM</stp>
        <stp>2</stp>
        <stp>600090.SH</stp>
        <stp>2021/7/22</stp>
        <tr r="IS222" s="8"/>
      </tp>
      <tp>
        <v>-0.93357133000000003</v>
        <stp/>
        <stp>EM_S_VAL_PE_TTM</stp>
        <stp>2</stp>
        <stp>600090.SH</stp>
        <stp>2021/6/22</stp>
        <tr r="IS200" s="8"/>
      </tp>
      <tp>
        <v>-0.88538700999999997</v>
        <stp/>
        <stp>EM_S_VAL_PE_TTM</stp>
        <stp>2</stp>
        <stp>600090.SH</stp>
        <stp>2021/8/25</stp>
        <tr r="IS246" s="8"/>
      </tp>
      <tp>
        <v>24.412935409999999</v>
        <stp/>
        <stp>EM_S_VAL_PE_TTM</stp>
        <stp>2</stp>
        <stp>600993.SH</stp>
        <stp>2021/1/15</stp>
        <tr r="GW98" s="8"/>
      </tp>
      <tp>
        <v>19.691360549999999</v>
        <stp/>
        <stp>EM_S_VAL_PE_TTM</stp>
        <stp>2</stp>
        <stp>600993.SH</stp>
        <stp>2021/3/15</stp>
        <tr r="GW134" s="8"/>
      </tp>
      <tp>
        <v>18.51526436</v>
        <stp/>
        <stp>EM_S_VAL_PE_TTM</stp>
        <stp>2</stp>
        <stp>600993.SH</stp>
        <stp>2021/4/15</stp>
        <tr r="GW156" s="8"/>
      </tp>
      <tp>
        <v>29.457893850000001</v>
        <stp/>
        <stp>EM_S_VAL_PE_TTM</stp>
        <stp>2</stp>
        <stp>603590.SH</stp>
        <stp>2021/8/26</stp>
        <tr r="Z247" s="8"/>
      </tp>
      <tp>
        <v>21.787638600000001</v>
        <stp/>
        <stp>EM_S_VAL_PE_TTM</stp>
        <stp>2</stp>
        <stp>600993.SH</stp>
        <stp>2021/6/15</stp>
        <tr r="GW195" s="8"/>
      </tp>
      <tp>
        <v>28.471334970000001</v>
        <stp/>
        <stp>EM_S_VAL_PE_TTM</stp>
        <stp>2</stp>
        <stp>600993.SH</stp>
        <stp>2021/7/15</stp>
        <tr r="GW217" s="8"/>
      </tp>
      <tp>
        <v>-6.25213193</v>
        <stp/>
        <stp>EM_S_VAL_PE_TTM</stp>
        <stp>2</stp>
        <stp>600090.SH</stp>
        <stp>2021/1/25</stp>
        <tr r="IS104" s="8"/>
      </tp>
      <tp>
        <v>30.87280449</v>
        <stp/>
        <stp>EM_S_VAL_PE_TTM</stp>
        <stp>2</stp>
        <stp>603590.SH</stp>
        <stp>2021/4/26</stp>
        <tr r="Z163" s="8"/>
      </tp>
      <tp>
        <v>27.78762729</v>
        <stp/>
        <stp>EM_S_VAL_PE_TTM</stp>
        <stp>2</stp>
        <stp>603590.SH</stp>
        <stp>2021/5/26</stp>
        <tr r="Z182" s="8"/>
      </tp>
      <tp>
        <v>-10.11997626</v>
        <stp/>
        <stp>EM_S_VAL_PE_TTM</stp>
        <stp>2</stp>
        <stp>600090.SH</stp>
        <stp>2021/3/25</stp>
        <tr r="IS142" s="8"/>
      </tp>
      <tp>
        <v>-8.8483561999999996</v>
        <stp/>
        <stp>EM_S_VAL_PE_TTM</stp>
        <stp>2</stp>
        <stp>600090.SH</stp>
        <stp>2021/2/25</stp>
        <tr r="IS122" s="8"/>
      </tp>
      <tp>
        <v>25.055635079999998</v>
        <stp/>
        <stp>EM_S_VAL_PE_TTM</stp>
        <stp>2</stp>
        <stp>603590.SH</stp>
        <stp>2021/7/26</stp>
        <tr r="Z224" s="8"/>
      </tp>
      <tp>
        <v>-0.84322571999999996</v>
        <stp/>
        <stp>EM_S_VAL_PE_TTM</stp>
        <stp>2</stp>
        <stp>600090.SH</stp>
        <stp>2021/5/25</stp>
        <tr r="IS181" s="8"/>
      </tp>
      <tp>
        <v>27.65911036</v>
        <stp/>
        <stp>EM_S_VAL_PE_TTM</stp>
        <stp>2</stp>
        <stp>603590.SH</stp>
        <stp>2021/1/26</stp>
        <tr r="Z105" s="8"/>
      </tp>
      <tp>
        <v>28.317474000000001</v>
        <stp/>
        <stp>EM_S_VAL_PE_TTM</stp>
        <stp>2</stp>
        <stp>603590.SH</stp>
        <stp>2021/2/26</stp>
        <tr r="Z123" s="8"/>
      </tp>
      <tp>
        <v>-0.96970957999999996</v>
        <stp/>
        <stp>EM_S_VAL_PE_TTM</stp>
        <stp>2</stp>
        <stp>600090.SH</stp>
        <stp>2021/6/25</stp>
        <tr r="IS203" s="8"/>
      </tp>
      <tp>
        <v>30.532488109999999</v>
        <stp/>
        <stp>EM_S_VAL_PE_TTM</stp>
        <stp>2</stp>
        <stp>603590.SH</stp>
        <stp>2021/3/26</stp>
        <tr r="Z143" s="8"/>
      </tp>
      <tp>
        <v>-0.88538700999999997</v>
        <stp/>
        <stp>EM_S_VAL_PE_TTM</stp>
        <stp>2</stp>
        <stp>600090.SH</stp>
        <stp>2021/8/24</stp>
        <tr r="IS245" s="8"/>
      </tp>
      <tp>
        <v>24.587002680000001</v>
        <stp/>
        <stp>EM_S_VAL_PE_TTM</stp>
        <stp>2</stp>
        <stp>600993.SH</stp>
        <stp>2021/1/14</stp>
        <tr r="GW97" s="8"/>
      </tp>
      <tp>
        <v>18.61812694</v>
        <stp/>
        <stp>EM_S_VAL_PE_TTM</stp>
        <stp>2</stp>
        <stp>600993.SH</stp>
        <stp>2021/4/14</stp>
        <tr r="GW155" s="8"/>
      </tp>
      <tp>
        <v>29.280436659999999</v>
        <stp/>
        <stp>EM_S_VAL_PE_TTM</stp>
        <stp>2</stp>
        <stp>603590.SH</stp>
        <stp>2021/8/27</stp>
        <tr r="Z248" s="8"/>
      </tp>
      <tp>
        <v>20.384264290000001</v>
        <stp/>
        <stp>EM_S_VAL_PE_TTM</stp>
        <stp>2</stp>
        <stp>600993.SH</stp>
        <stp>2021/5/14</stp>
        <tr r="GW174" s="8"/>
      </tp>
      <tp>
        <v>29.27903242</v>
        <stp/>
        <stp>EM_S_VAL_PE_TTM</stp>
        <stp>2</stp>
        <stp>600993.SH</stp>
        <stp>2021/7/14</stp>
        <tr r="GW216" s="8"/>
      </tp>
      <tp>
        <v>31.213120880000002</v>
        <stp/>
        <stp>EM_S_VAL_PE_TTM</stp>
        <stp>2</stp>
        <stp>603590.SH</stp>
        <stp>2021/4/27</stp>
        <tr r="Z164" s="8"/>
      </tp>
      <tp>
        <v>27.63172556</v>
        <stp/>
        <stp>EM_S_VAL_PE_TTM</stp>
        <stp>2</stp>
        <stp>603590.SH</stp>
        <stp>2021/5/27</stp>
        <tr r="Z183" s="8"/>
      </tp>
      <tp>
        <v>-9.6431187400000002</v>
        <stp/>
        <stp>EM_S_VAL_PE_TTM</stp>
        <stp>2</stp>
        <stp>600090.SH</stp>
        <stp>2021/3/24</stp>
        <tr r="IS141" s="8"/>
      </tp>
      <tp>
        <v>-9.1662612200000009</v>
        <stp/>
        <stp>EM_S_VAL_PE_TTM</stp>
        <stp>2</stp>
        <stp>600090.SH</stp>
        <stp>2021/2/24</stp>
        <tr r="IS121" s="8"/>
      </tp>
      <tp>
        <v>24.105376920000001</v>
        <stp/>
        <stp>EM_S_VAL_PE_TTM</stp>
        <stp>2</stp>
        <stp>603590.SH</stp>
        <stp>2021/7/27</stp>
        <tr r="Z225" s="8"/>
      </tp>
      <tp>
        <v>-0.83117964</v>
        <stp/>
        <stp>EM_S_VAL_PE_TTM</stp>
        <stp>2</stp>
        <stp>600090.SH</stp>
        <stp>2021/5/24</stp>
        <tr r="IS180" s="8"/>
      </tp>
      <tp>
        <v>27.03993504</v>
        <stp/>
        <stp>EM_S_VAL_PE_TTM</stp>
        <stp>2</stp>
        <stp>603590.SH</stp>
        <stp>2021/1/27</stp>
        <tr r="Z106" s="8"/>
      </tp>
      <tp>
        <v>-0.96970957999999996</v>
        <stp/>
        <stp>EM_S_VAL_PE_TTM</stp>
        <stp>2</stp>
        <stp>600090.SH</stp>
        <stp>2021/6/24</stp>
        <tr r="IS202" s="8"/>
      </tp>
      <tp>
        <v>-0.91550220999999998</v>
        <stp/>
        <stp>EM_S_VAL_PE_TTM</stp>
        <stp>2</stp>
        <stp>600090.SH</stp>
        <stp>2021/8/27</stp>
        <tr r="IS248" s="8"/>
      </tp>
      <tp>
        <v>20.006857490000002</v>
        <stp/>
        <stp>EM_S_VAL_PE_TTM</stp>
        <stp>2</stp>
        <stp>600993.SH</stp>
        <stp>2021/3/17</stp>
        <tr r="GW136" s="8"/>
      </tp>
      <tp>
        <v>28.792429380000002</v>
        <stp/>
        <stp>EM_S_VAL_PE_TTM</stp>
        <stp>2</stp>
        <stp>603590.SH</stp>
        <stp>2021/8/24</stp>
        <tr r="Z245" s="8"/>
      </tp>
      <tp>
        <v>21.525136929999999</v>
        <stp/>
        <stp>EM_S_VAL_PE_TTM</stp>
        <stp>2</stp>
        <stp>600993.SH</stp>
        <stp>2021/5/17</stp>
        <tr r="GW175" s="8"/>
      </tp>
      <tp>
        <v>21.181865519999999</v>
        <stp/>
        <stp>EM_S_VAL_PE_TTM</stp>
        <stp>2</stp>
        <stp>600993.SH</stp>
        <stp>2021/6/17</stp>
        <tr r="GW197" s="8"/>
      </tp>
      <tp>
        <v>-6.67600528</v>
        <stp/>
        <stp>EM_S_VAL_PE_TTM</stp>
        <stp>2</stp>
        <stp>600090.SH</stp>
        <stp>2021/1/27</stp>
        <tr r="IS106" s="8"/>
      </tp>
      <tp>
        <v>28.703547990000001</v>
        <stp/>
        <stp>EM_S_VAL_PE_TTM</stp>
        <stp>2</stp>
        <stp>600993.SH</stp>
        <stp>2021/8/17</stp>
        <tr r="GW240" s="8"/>
      </tp>
      <tp>
        <v>27.357041559999999</v>
        <stp/>
        <stp>EM_S_VAL_PE_TTM</stp>
        <stp>2</stp>
        <stp>603590.SH</stp>
        <stp>2021/5/24</stp>
        <tr r="Z180" s="8"/>
      </tp>
      <tp>
        <v>27.223411500000001</v>
        <stp/>
        <stp>EM_S_VAL_PE_TTM</stp>
        <stp>2</stp>
        <stp>603590.SH</stp>
        <stp>2021/6/24</stp>
        <tr r="Z202" s="8"/>
      </tp>
      <tp>
        <v>-0.86129484000000001</v>
        <stp/>
        <stp>EM_S_VAL_PE_TTM</stp>
        <stp>2</stp>
        <stp>600090.SH</stp>
        <stp>2021/5/27</stp>
        <tr r="IS183" s="8"/>
      </tp>
      <tp>
        <v>-8.4244828500000004</v>
        <stp/>
        <stp>EM_S_VAL_PE_TTM</stp>
        <stp>2</stp>
        <stp>600090.SH</stp>
        <stp>2021/4/27</stp>
        <tr r="IS164" s="8"/>
      </tp>
      <tp>
        <v>-0.88538700999999997</v>
        <stp/>
        <stp>EM_S_VAL_PE_TTM</stp>
        <stp>2</stp>
        <stp>600090.SH</stp>
        <stp>2021/7/27</stp>
        <tr r="IS225" s="8"/>
      </tp>
      <tp>
        <v>28.701519449999999</v>
        <stp/>
        <stp>EM_S_VAL_PE_TTM</stp>
        <stp>2</stp>
        <stp>603590.SH</stp>
        <stp>2021/2/24</stp>
        <tr r="Z121" s="8"/>
      </tp>
      <tp>
        <v>30.14854141</v>
        <stp/>
        <stp>EM_S_VAL_PE_TTM</stp>
        <stp>2</stp>
        <stp>603590.SH</stp>
        <stp>2021/3/24</stp>
        <tr r="Z141" s="8"/>
      </tp>
      <tp>
        <v>-0.89141004999999995</v>
        <stp/>
        <stp>EM_S_VAL_PE_TTM</stp>
        <stp>2</stp>
        <stp>600090.SH</stp>
        <stp>2021/8/26</stp>
        <tr r="IS247" s="8"/>
      </tp>
      <tp>
        <v>20.0177367</v>
        <stp/>
        <stp>EM_S_VAL_PE_TTM</stp>
        <stp>2</stp>
        <stp>600993.SH</stp>
        <stp>2021/3/16</stp>
        <tr r="GW135" s="8"/>
      </tp>
      <tp>
        <v>18.916428419999999</v>
        <stp/>
        <stp>EM_S_VAL_PE_TTM</stp>
        <stp>2</stp>
        <stp>600993.SH</stp>
        <stp>2021/4/16</stp>
        <tr r="GW157" s="8"/>
      </tp>
      <tp>
        <v>29.049742309999999</v>
        <stp/>
        <stp>EM_S_VAL_PE_TTM</stp>
        <stp>2</stp>
        <stp>603590.SH</stp>
        <stp>2021/8/25</stp>
        <tr r="Z246" s="8"/>
      </tp>
      <tp>
        <v>21.353501229999999</v>
        <stp/>
        <stp>EM_S_VAL_PE_TTM</stp>
        <stp>2</stp>
        <stp>600993.SH</stp>
        <stp>2021/6/16</stp>
        <tr r="GW196" s="8"/>
      </tp>
      <tp>
        <v>29.642496269999999</v>
        <stp/>
        <stp>EM_S_VAL_PE_TTM</stp>
        <stp>2</stp>
        <stp>600993.SH</stp>
        <stp>2021/7/16</stp>
        <tr r="GW218" s="8"/>
      </tp>
      <tp>
        <v>-6.3581002700000004</v>
        <stp/>
        <stp>EM_S_VAL_PE_TTM</stp>
        <stp>2</stp>
        <stp>600090.SH</stp>
        <stp>2021/1/26</stp>
        <tr r="IS105" s="8"/>
      </tp>
      <tp>
        <v>30.823753780000001</v>
        <stp/>
        <stp>EM_S_VAL_PE_TTM</stp>
        <stp>2</stp>
        <stp>600993.SH</stp>
        <stp>2021/8/16</stp>
        <tr r="GW239" s="8"/>
      </tp>
      <tp>
        <v>27.468399940000001</v>
        <stp/>
        <stp>EM_S_VAL_PE_TTM</stp>
        <stp>2</stp>
        <stp>603590.SH</stp>
        <stp>2021/5/25</stp>
        <tr r="Z181" s="8"/>
      </tp>
      <tp>
        <v>-9.9610237500000007</v>
        <stp/>
        <stp>EM_S_VAL_PE_TTM</stp>
        <stp>2</stp>
        <stp>600090.SH</stp>
        <stp>2021/3/26</stp>
        <tr r="IS143" s="8"/>
      </tp>
      <tp>
        <v>27.43870437</v>
        <stp/>
        <stp>EM_S_VAL_PE_TTM</stp>
        <stp>2</stp>
        <stp>603590.SH</stp>
        <stp>2021/6/25</stp>
        <tr r="Z203" s="8"/>
      </tp>
      <tp>
        <v>-8.8483561999999996</v>
        <stp/>
        <stp>EM_S_VAL_PE_TTM</stp>
        <stp>2</stp>
        <stp>600090.SH</stp>
        <stp>2021/2/26</stp>
        <tr r="IS123" s="8"/>
      </tp>
      <tp>
        <v>-0.83117964</v>
        <stp/>
        <stp>EM_S_VAL_PE_TTM</stp>
        <stp>2</stp>
        <stp>600090.SH</stp>
        <stp>2021/5/26</stp>
        <tr r="IS182" s="8"/>
      </tp>
      <tp>
        <v>-8.7423878699999999</v>
        <stp/>
        <stp>EM_S_VAL_PE_TTM</stp>
        <stp>2</stp>
        <stp>600090.SH</stp>
        <stp>2021/4/26</stp>
        <tr r="IS163" s="8"/>
      </tp>
      <tp>
        <v>27.64343504</v>
        <stp/>
        <stp>EM_S_VAL_PE_TTM</stp>
        <stp>2</stp>
        <stp>603590.SH</stp>
        <stp>2021/1/25</stp>
        <tr r="Z104" s="8"/>
      </tp>
      <tp>
        <v>-0.88538700999999997</v>
        <stp/>
        <stp>EM_S_VAL_PE_TTM</stp>
        <stp>2</stp>
        <stp>600090.SH</stp>
        <stp>2021/7/26</stp>
        <tr r="IS224" s="8"/>
      </tp>
      <tp>
        <v>28.105857109999999</v>
        <stp/>
        <stp>EM_S_VAL_PE_TTM</stp>
        <stp>2</stp>
        <stp>603590.SH</stp>
        <stp>2021/2/25</stp>
        <tr r="Z122" s="8"/>
      </tp>
      <tp>
        <v>30.28815839</v>
        <stp/>
        <stp>EM_S_VAL_PE_TTM</stp>
        <stp>2</stp>
        <stp>603590.SH</stp>
        <stp>2021/3/25</stp>
        <tr r="Z142" s="8"/>
      </tp>
      <tp>
        <v>144.81067469000001</v>
        <stp/>
        <stp>EM_S_VAL_PE_TTM</stp>
        <stp>2</stp>
        <stp>688198.SH</stp>
        <stp>2020/8/31</stp>
        <tr r="F6" s="8"/>
      </tp>
      <tp>
        <v>24.260626540000001</v>
        <stp/>
        <stp>EM_S_VAL_PE_TTM</stp>
        <stp>2</stp>
        <stp>600993.SH</stp>
        <stp>2021/1/19</stp>
        <tr r="GW100" s="8"/>
      </tp>
      <tp>
        <v>21.127415580000001</v>
        <stp/>
        <stp>EM_S_VAL_PE_TTM</stp>
        <stp>2</stp>
        <stp>600993.SH</stp>
        <stp>2021/2/19</stp>
        <tr r="GW118" s="8"/>
      </tp>
      <tp>
        <v>7.0664046899999997</v>
        <stp/>
        <stp>EM_S_VAL_PE_TTM</stp>
        <stp>2</stp>
        <stp>688399.SH</stp>
        <stp>2021/8/31</stp>
        <tr r="G250" s="8"/>
      </tp>
      <tp>
        <v>20.39850886</v>
        <stp/>
        <stp>EM_S_VAL_PE_TTM</stp>
        <stp>2</stp>
        <stp>600993.SH</stp>
        <stp>2021/3/19</stp>
        <tr r="GW138" s="8"/>
      </tp>
      <tp>
        <v>37.421527400000002</v>
        <stp/>
        <stp>EM_S_VAL_PE_TTM</stp>
        <stp>2</stp>
        <stp>688399.SH</stp>
        <stp>2020/9/21</stp>
        <tr r="G21" s="8"/>
      </tp>
      <tp>
        <v>19.03986351</v>
        <stp/>
        <stp>EM_S_VAL_PE_TTM</stp>
        <stp>2</stp>
        <stp>600993.SH</stp>
        <stp>2021/4/19</stp>
        <tr r="GW158" s="8"/>
      </tp>
      <tp>
        <v>22.0097554</v>
        <stp/>
        <stp>EM_S_VAL_PE_TTM</stp>
        <stp>2</stp>
        <stp>600993.SH</stp>
        <stp>2021/5/19</stp>
        <tr r="GW177" s="8"/>
      </tp>
      <tp>
        <v>31.702124749999999</v>
        <stp/>
        <stp>EM_S_VAL_PE_TTM</stp>
        <stp>2</stp>
        <stp>600993.SH</stp>
        <stp>2021/7/19</stp>
        <tr r="GW219" s="8"/>
      </tp>
      <tp>
        <v>-6.7819736199999996</v>
        <stp/>
        <stp>EM_S_VAL_PE_TTM</stp>
        <stp>2</stp>
        <stp>600090.SH</stp>
        <stp>2021/1/29</stp>
        <tr r="IS108" s="8"/>
      </tp>
      <tp>
        <v>28.21892952</v>
        <stp/>
        <stp>EM_S_VAL_PE_TTM</stp>
        <stp>2</stp>
        <stp>600993.SH</stp>
        <stp>2021/8/19</stp>
        <tr r="GW242" s="8"/>
      </tp>
      <tp>
        <v>156.85099144</v>
        <stp/>
        <stp>EM_S_VAL_PE_TTM</stp>
        <stp>2</stp>
        <stp>688198.SH</stp>
        <stp>2021/1/21</stp>
        <tr r="F102" s="8"/>
      </tp>
      <tp>
        <v>10.528560110000001</v>
        <stp/>
        <stp>EM_S_VAL_PE_TTM</stp>
        <stp>2</stp>
        <stp>688399.SH</stp>
        <stp>2021/3/31</stp>
        <tr r="G146" s="8"/>
      </tp>
      <tp>
        <v>-9.6961029100000005</v>
        <stp/>
        <stp>EM_S_VAL_PE_TTM</stp>
        <stp>2</stp>
        <stp>600090.SH</stp>
        <stp>2021/3/29</stp>
        <tr r="IS144" s="8"/>
      </tp>
      <tp>
        <v>275.24564966000003</v>
        <stp/>
        <stp>EM_S_VAL_PE_TTM</stp>
        <stp>2</stp>
        <stp>688198.SH</stp>
        <stp>2021/4/21</stp>
        <tr r="F160" s="8"/>
      </tp>
      <tp>
        <v>-7.5767361500000003</v>
        <stp/>
        <stp>EM_S_VAL_PE_TTM</stp>
        <stp>2</stp>
        <stp>600090.SH</stp>
        <stp>2021/4/29</stp>
        <tr r="IS166" s="8"/>
      </tp>
      <tp>
        <v>277.68289376000001</v>
        <stp/>
        <stp>EM_S_VAL_PE_TTM</stp>
        <stp>2</stp>
        <stp>688198.SH</stp>
        <stp>2021/5/21</stp>
        <tr r="F179" s="8"/>
      </tp>
      <tp>
        <v>-0.85527180000000003</v>
        <stp/>
        <stp>EM_S_VAL_PE_TTM</stp>
        <stp>2</stp>
        <stp>600090.SH</stp>
        <stp>2021/7/29</stp>
        <tr r="IS227" s="8"/>
      </tp>
      <tp>
        <v>330.74906284999997</v>
        <stp/>
        <stp>EM_S_VAL_PE_TTM</stp>
        <stp>2</stp>
        <stp>688198.SH</stp>
        <stp>2021/6/21</stp>
        <tr r="F199" s="8"/>
      </tp>
      <tp>
        <v>-0.99380173999999999</v>
        <stp/>
        <stp>EM_S_VAL_PE_TTM</stp>
        <stp>2</stp>
        <stp>600090.SH</stp>
        <stp>2021/6/29</stp>
        <tr r="IS205" s="8"/>
      </tp>
      <tp>
        <v>389.87215922000001</v>
        <stp/>
        <stp>EM_S_VAL_PE_TTM</stp>
        <stp>2</stp>
        <stp>688198.SH</stp>
        <stp>2021/7/21</stp>
        <tr r="F221" s="8"/>
      </tp>
      <tp>
        <v>8.9176180899999995</v>
        <stp/>
        <stp>EM_S_VAL_PE_TTM</stp>
        <stp>2</stp>
        <stp>688399.SH</stp>
        <stp>2021/5/31</stp>
        <tr r="G185" s="8"/>
      </tp>
      <tp>
        <v>437.56890893000002</v>
        <stp/>
        <stp>EM_S_VAL_PE_TTM</stp>
        <stp>2</stp>
        <stp>688198.SH</stp>
        <stp>2021/8/20</stp>
        <tr r="F243" s="8"/>
      </tp>
      <tp>
        <v>25.130962920000002</v>
        <stp/>
        <stp>EM_S_VAL_PE_TTM</stp>
        <stp>2</stp>
        <stp>600993.SH</stp>
        <stp>2021/1/18</stp>
        <tr r="GW99" s="8"/>
      </tp>
      <tp>
        <v>136.11603790999999</v>
        <stp/>
        <stp>EM_S_VAL_PE_TTM</stp>
        <stp>2</stp>
        <stp>688198.SH</stp>
        <stp>2020/9/30</stp>
        <tr r="F28" s="8"/>
      </tp>
      <tp>
        <v>20.888073070000001</v>
        <stp/>
        <stp>EM_S_VAL_PE_TTM</stp>
        <stp>2</stp>
        <stp>600993.SH</stp>
        <stp>2021/2/18</stp>
        <tr r="GW117" s="8"/>
      </tp>
      <tp>
        <v>7.41674758</v>
        <stp/>
        <stp>EM_S_VAL_PE_TTM</stp>
        <stp>2</stp>
        <stp>688399.SH</stp>
        <stp>2021/8/30</stp>
        <tr r="G249" s="8"/>
      </tp>
      <tp>
        <v>20.376750449999999</v>
        <stp/>
        <stp>EM_S_VAL_PE_TTM</stp>
        <stp>2</stp>
        <stp>600993.SH</stp>
        <stp>2021/3/18</stp>
        <tr r="GW137" s="8"/>
      </tp>
      <tp>
        <v>22.342930599999999</v>
        <stp/>
        <stp>EM_S_VAL_PE_TTM</stp>
        <stp>2</stp>
        <stp>600993.SH</stp>
        <stp>2021/5/18</stp>
        <tr r="GW176" s="8"/>
      </tp>
      <tp>
        <v>21.90879322</v>
        <stp/>
        <stp>EM_S_VAL_PE_TTM</stp>
        <stp>2</stp>
        <stp>600993.SH</stp>
        <stp>2021/6/18</stp>
        <tr r="GW198" s="8"/>
      </tp>
      <tp>
        <v>-6.88794196</v>
        <stp/>
        <stp>EM_S_VAL_PE_TTM</stp>
        <stp>2</stp>
        <stp>600090.SH</stp>
        <stp>2021/1/28</stp>
        <tr r="IS107" s="8"/>
      </tp>
      <tp>
        <v>27.693926179999998</v>
        <stp/>
        <stp>EM_S_VAL_PE_TTM</stp>
        <stp>2</stp>
        <stp>600993.SH</stp>
        <stp>2021/8/18</stp>
        <tr r="GW241" s="8"/>
      </tp>
      <tp>
        <v>146.65775725</v>
        <stp/>
        <stp>EM_S_VAL_PE_TTM</stp>
        <stp>2</stp>
        <stp>688198.SH</stp>
        <stp>2021/1/20</stp>
        <tr r="F101" s="8"/>
      </tp>
      <tp>
        <v>10.639424699999999</v>
        <stp/>
        <stp>EM_S_VAL_PE_TTM</stp>
        <stp>2</stp>
        <stp>688399.SH</stp>
        <stp>2021/3/30</stp>
        <tr r="G145" s="8"/>
      </tp>
      <tp>
        <v>-0.86731787999999999</v>
        <stp/>
        <stp>EM_S_VAL_PE_TTM</stp>
        <stp>2</stp>
        <stp>600090.SH</stp>
        <stp>2021/5/28</stp>
        <tr r="IS184" s="8"/>
      </tp>
      <tp>
        <v>260.01134617999998</v>
        <stp/>
        <stp>EM_S_VAL_PE_TTM</stp>
        <stp>2</stp>
        <stp>688198.SH</stp>
        <stp>2021/4/20</stp>
        <tr r="F159" s="8"/>
      </tp>
      <tp>
        <v>8.9574644600000006</v>
        <stp/>
        <stp>EM_S_VAL_PE_TTM</stp>
        <stp>2</stp>
        <stp>688399.SH</stp>
        <stp>2021/6/30</stp>
        <tr r="G206" s="8"/>
      </tp>
      <tp>
        <v>-8.0006094999999995</v>
        <stp/>
        <stp>EM_S_VAL_PE_TTM</stp>
        <stp>2</stp>
        <stp>600090.SH</stp>
        <stp>2021/4/28</stp>
        <tr r="IS165" s="8"/>
      </tp>
      <tp>
        <v>287.94223970000002</v>
        <stp/>
        <stp>EM_S_VAL_PE_TTM</stp>
        <stp>2</stp>
        <stp>688198.SH</stp>
        <stp>2021/5/20</stp>
        <tr r="F178" s="8"/>
      </tp>
      <tp>
        <v>8.4516811799999996</v>
        <stp/>
        <stp>EM_S_VAL_PE_TTM</stp>
        <stp>2</stp>
        <stp>688399.SH</stp>
        <stp>2021/7/30</stp>
        <tr r="G228" s="8"/>
      </tp>
      <tp>
        <v>-0.84322571999999996</v>
        <stp/>
        <stp>EM_S_VAL_PE_TTM</stp>
        <stp>2</stp>
        <stp>600090.SH</stp>
        <stp>2021/7/28</stp>
        <tr r="IS226" s="8"/>
      </tp>
      <tp>
        <v>9.5126572500000002</v>
        <stp/>
        <stp>EM_S_VAL_PE_TTM</stp>
        <stp>2</stp>
        <stp>688399.SH</stp>
        <stp>2021/4/30</stp>
        <tr r="G167" s="8"/>
      </tp>
      <tp>
        <v>-0.94561742000000004</v>
        <stp/>
        <stp>EM_S_VAL_PE_TTM</stp>
        <stp>2</stp>
        <stp>600090.SH</stp>
        <stp>2021/6/28</stp>
        <tr r="IS204" s="8"/>
      </tp>
      <tp>
        <v>384.58085476999997</v>
        <stp/>
        <stp>EM_S_VAL_PE_TTM</stp>
        <stp>2</stp>
        <stp>688198.SH</stp>
        <stp>2021/7/20</stp>
        <tr r="F220" s="8"/>
      </tp>
      <tp>
        <v>460.38846711000002</v>
        <stp/>
        <stp>EM_S_VAL_PE_TTM</stp>
        <stp>2</stp>
        <stp>688198.SH</stp>
        <stp>2021/8/23</stp>
        <tr r="F244" s="8"/>
      </tp>
      <tp>
        <v>43.495671100000003</v>
        <stp/>
        <stp>EM_S_VAL_PE_TTM</stp>
        <stp>2</stp>
        <stp>688399.SH</stp>
        <stp>2020/9/23</stp>
        <tr r="G23" s="8"/>
      </tp>
      <tp>
        <v>26.948727510000001</v>
        <stp/>
        <stp>EM_S_VAL_PE_TTM</stp>
        <stp>2</stp>
        <stp>603590.SH</stp>
        <stp>2021/4/28</stp>
        <tr r="Z165" s="8"/>
      </tp>
      <tp>
        <v>27.253107069999999</v>
        <stp/>
        <stp>EM_S_VAL_PE_TTM</stp>
        <stp>2</stp>
        <stp>603590.SH</stp>
        <stp>2021/5/28</stp>
        <tr r="Z184" s="8"/>
      </tp>
      <tp>
        <v>27.602029989999998</v>
        <stp/>
        <stp>EM_S_VAL_PE_TTM</stp>
        <stp>2</stp>
        <stp>603590.SH</stp>
        <stp>2021/6/28</stp>
        <tr r="Z204" s="8"/>
      </tp>
      <tp>
        <v>167.09751772999999</v>
        <stp/>
        <stp>EM_S_VAL_PE_TTM</stp>
        <stp>2</stp>
        <stp>688198.SH</stp>
        <stp>2021/2/23</stp>
        <tr r="F120" s="8"/>
      </tp>
      <tp>
        <v>23.667367299999999</v>
        <stp/>
        <stp>EM_S_VAL_PE_TTM</stp>
        <stp>2</stp>
        <stp>603590.SH</stp>
        <stp>2021/7/28</stp>
        <tr r="Z226" s="8"/>
      </tp>
      <tp>
        <v>231.37633929</v>
        <stp/>
        <stp>EM_S_VAL_PE_TTM</stp>
        <stp>2</stp>
        <stp>688198.SH</stp>
        <stp>2021/3/23</stp>
        <tr r="F140" s="8"/>
      </tp>
      <tp>
        <v>264.32702883000002</v>
        <stp/>
        <stp>EM_S_VAL_PE_TTM</stp>
        <stp>2</stp>
        <stp>688198.SH</stp>
        <stp>2021/4/23</stp>
        <tr r="F162" s="8"/>
      </tp>
      <tp>
        <v>27.032097369999999</v>
        <stp/>
        <stp>EM_S_VAL_PE_TTM</stp>
        <stp>2</stp>
        <stp>603590.SH</stp>
        <stp>2021/1/28</stp>
        <tr r="Z107" s="8"/>
      </tp>
      <tp>
        <v>339.80042608999997</v>
        <stp/>
        <stp>EM_S_VAL_PE_TTM</stp>
        <stp>2</stp>
        <stp>688198.SH</stp>
        <stp>2021/6/23</stp>
        <tr r="F201" s="8"/>
      </tp>
      <tp>
        <v>350.48511803999997</v>
        <stp/>
        <stp>EM_S_VAL_PE_TTM</stp>
        <stp>2</stp>
        <stp>688198.SH</stp>
        <stp>2021/7/23</stp>
        <tr r="F223" s="8"/>
      </tp>
      <tp>
        <v>42.504404600000001</v>
        <stp/>
        <stp>EM_S_VAL_PE_TTM</stp>
        <stp>2</stp>
        <stp>688399.SH</stp>
        <stp>2020/9/22</stp>
        <tr r="G22" s="8"/>
      </tp>
      <tp>
        <v>26.577532909999999</v>
        <stp/>
        <stp>EM_S_VAL_PE_TTM</stp>
        <stp>2</stp>
        <stp>603590.SH</stp>
        <stp>2021/4/29</stp>
        <tr r="Z166" s="8"/>
      </tp>
      <tp>
        <v>160.32341188000001</v>
        <stp/>
        <stp>EM_S_VAL_PE_TTM</stp>
        <stp>2</stp>
        <stp>688198.SH</stp>
        <stp>2021/1/22</stp>
        <tr r="F103" s="8"/>
      </tp>
      <tp>
        <v>27.564910529999999</v>
        <stp/>
        <stp>EM_S_VAL_PE_TTM</stp>
        <stp>2</stp>
        <stp>603590.SH</stp>
        <stp>2021/6/29</stp>
        <tr r="Z205" s="8"/>
      </tp>
      <tp>
        <v>171.36449361999999</v>
        <stp/>
        <stp>EM_S_VAL_PE_TTM</stp>
        <stp>2</stp>
        <stp>688198.SH</stp>
        <stp>2021/2/22</stp>
        <tr r="F119" s="8"/>
      </tp>
      <tp>
        <v>23.830692920000001</v>
        <stp/>
        <stp>EM_S_VAL_PE_TTM</stp>
        <stp>2</stp>
        <stp>603590.SH</stp>
        <stp>2021/7/29</stp>
        <tr r="Z227" s="8"/>
      </tp>
      <tp>
        <v>231.34206639000001</v>
        <stp/>
        <stp>EM_S_VAL_PE_TTM</stp>
        <stp>2</stp>
        <stp>688198.SH</stp>
        <stp>2021/3/22</stp>
        <tr r="F139" s="8"/>
      </tp>
      <tp>
        <v>271.37075886999997</v>
        <stp/>
        <stp>EM_S_VAL_PE_TTM</stp>
        <stp>2</stp>
        <stp>688198.SH</stp>
        <stp>2021/4/22</stp>
        <tr r="F161" s="8"/>
      </tp>
      <tp>
        <v>26.843993480000002</v>
        <stp/>
        <stp>EM_S_VAL_PE_TTM</stp>
        <stp>2</stp>
        <stp>603590.SH</stp>
        <stp>2021/1/29</stp>
        <tr r="Z108" s="8"/>
      </tp>
      <tp>
        <v>339.42612159999999</v>
        <stp/>
        <stp>EM_S_VAL_PE_TTM</stp>
        <stp>2</stp>
        <stp>688198.SH</stp>
        <stp>2021/6/22</stp>
        <tr r="F200" s="8"/>
      </tp>
      <tp>
        <v>30.54121417</v>
        <stp/>
        <stp>EM_S_VAL_PE_TTM</stp>
        <stp>2</stp>
        <stp>603590.SH</stp>
        <stp>2021/3/29</stp>
        <tr r="Z144" s="8"/>
      </tp>
      <tp>
        <v>374.72984100999997</v>
        <stp/>
        <stp>EM_S_VAL_PE_TTM</stp>
        <stp>2</stp>
        <stp>688198.SH</stp>
        <stp>2021/7/22</stp>
        <tr r="F222" s="8"/>
      </tp>
      <tp>
        <v>454.68357756</v>
        <stp/>
        <stp>EM_S_VAL_PE_TTM</stp>
        <stp>2</stp>
        <stp>688198.SH</stp>
        <stp>2021/8/25</stp>
        <tr r="F246" s="8"/>
      </tp>
      <tp>
        <v>39.910239060000002</v>
        <stp/>
        <stp>EM_S_VAL_PE_TTM</stp>
        <stp>2</stp>
        <stp>688399.SH</stp>
        <stp>2020/9/25</stp>
        <tr r="G25" s="8"/>
      </tp>
      <tp>
        <v>158.22715807</v>
        <stp/>
        <stp>EM_S_VAL_PE_TTM</stp>
        <stp>2</stp>
        <stp>688198.SH</stp>
        <stp>2021/1/25</stp>
        <tr r="F104" s="8"/>
      </tp>
      <tp>
        <v>162.91622408999999</v>
        <stp/>
        <stp>EM_S_VAL_PE_TTM</stp>
        <stp>2</stp>
        <stp>688198.SH</stp>
        <stp>2021/2/25</stp>
        <tr r="F122" s="8"/>
      </tp>
      <tp>
        <v>225.08726236999999</v>
        <stp/>
        <stp>EM_S_VAL_PE_TTM</stp>
        <stp>2</stp>
        <stp>688198.SH</stp>
        <stp>2021/3/25</stp>
        <tr r="F142" s="8"/>
      </tp>
      <tp>
        <v>305.82378625000001</v>
        <stp/>
        <stp>EM_S_VAL_PE_TTM</stp>
        <stp>2</stp>
        <stp>688198.SH</stp>
        <stp>2021/5/25</stp>
        <tr r="F181" s="8"/>
      </tp>
      <tp>
        <v>352.69691733000002</v>
        <stp/>
        <stp>EM_S_VAL_PE_TTM</stp>
        <stp>2</stp>
        <stp>688198.SH</stp>
        <stp>2021/6/25</stp>
        <tr r="F203" s="8"/>
      </tp>
      <tp>
        <v>446.49492658000003</v>
        <stp/>
        <stp>EM_S_VAL_PE_TTM</stp>
        <stp>2</stp>
        <stp>688198.SH</stp>
        <stp>2021/8/24</stp>
        <tr r="F245" s="8"/>
      </tp>
      <tp>
        <v>41.5326065</v>
        <stp/>
        <stp>EM_S_VAL_PE_TTM</stp>
        <stp>2</stp>
        <stp>688399.SH</stp>
        <stp>2020/9/24</stp>
        <tr r="G24" s="8"/>
      </tp>
      <tp>
        <v>163.32749887</v>
        <stp/>
        <stp>EM_S_VAL_PE_TTM</stp>
        <stp>2</stp>
        <stp>688198.SH</stp>
        <stp>2021/2/24</stp>
        <tr r="F121" s="8"/>
      </tp>
      <tp>
        <v>224.81307917999999</v>
        <stp/>
        <stp>EM_S_VAL_PE_TTM</stp>
        <stp>2</stp>
        <stp>688198.SH</stp>
        <stp>2021/3/24</stp>
        <tr r="F141" s="8"/>
      </tp>
      <tp>
        <v>297.60610120000001</v>
        <stp/>
        <stp>EM_S_VAL_PE_TTM</stp>
        <stp>2</stp>
        <stp>688198.SH</stp>
        <stp>2021/5/24</stp>
        <tr r="F180" s="8"/>
      </tp>
      <tp>
        <v>336.04036730000001</v>
        <stp/>
        <stp>EM_S_VAL_PE_TTM</stp>
        <stp>2</stp>
        <stp>688198.SH</stp>
        <stp>2021/6/24</stp>
        <tr r="F202" s="8"/>
      </tp>
      <tp>
        <v>459.30182148</v>
        <stp/>
        <stp>EM_S_VAL_PE_TTM</stp>
        <stp>2</stp>
        <stp>688198.SH</stp>
        <stp>2021/8/27</stp>
        <tr r="F248" s="8"/>
      </tp>
      <tp>
        <v>179.52573688999999</v>
        <stp/>
        <stp>EM_S_VAL_PE_TTM</stp>
        <stp>2</stp>
        <stp>688198.SH</stp>
        <stp>2021/1/27</stp>
        <tr r="F106" s="8"/>
      </tp>
      <tp>
        <v>253.52323999999999</v>
        <stp/>
        <stp>EM_S_VAL_PE_TTM</stp>
        <stp>2</stp>
        <stp>688198.SH</stp>
        <stp>2021/4/27</stp>
        <tr r="F164" s="8"/>
      </tp>
      <tp>
        <v>301.16199390000003</v>
        <stp/>
        <stp>EM_S_VAL_PE_TTM</stp>
        <stp>2</stp>
        <stp>688198.SH</stp>
        <stp>2021/5/27</stp>
        <tr r="F183" s="8"/>
      </tp>
      <tp>
        <v>305.34739870999999</v>
        <stp/>
        <stp>EM_S_VAL_PE_TTM</stp>
        <stp>2</stp>
        <stp>688198.SH</stp>
        <stp>2021/7/27</stp>
        <tr r="F225" s="8"/>
      </tp>
      <tp>
        <v>437.82116595000002</v>
        <stp/>
        <stp>EM_S_VAL_PE_TTM</stp>
        <stp>2</stp>
        <stp>688198.SH</stp>
        <stp>2021/8/26</stp>
        <tr r="F247" s="8"/>
      </tp>
      <tp>
        <v>168.99646200999999</v>
        <stp/>
        <stp>EM_S_VAL_PE_TTM</stp>
        <stp>2</stp>
        <stp>688198.SH</stp>
        <stp>2021/1/26</stp>
        <tr r="F105" s="8"/>
      </tp>
      <tp>
        <v>166.94328969</v>
        <stp/>
        <stp>EM_S_VAL_PE_TTM</stp>
        <stp>2</stp>
        <stp>688198.SH</stp>
        <stp>2021/2/26</stp>
        <tr r="F123" s="8"/>
      </tp>
      <tp>
        <v>239.05346861000001</v>
        <stp/>
        <stp>EM_S_VAL_PE_TTM</stp>
        <stp>2</stp>
        <stp>688198.SH</stp>
        <stp>2021/3/26</stp>
        <tr r="F143" s="8"/>
      </tp>
      <tp>
        <v>255.20761021999999</v>
        <stp/>
        <stp>EM_S_VAL_PE_TTM</stp>
        <stp>2</stp>
        <stp>688198.SH</stp>
        <stp>2021/4/26</stp>
        <tr r="F163" s="8"/>
      </tp>
      <tp>
        <v>296.04082785999998</v>
        <stp/>
        <stp>EM_S_VAL_PE_TTM</stp>
        <stp>2</stp>
        <stp>688198.SH</stp>
        <stp>2021/5/26</stp>
        <tr r="F182" s="8"/>
      </tp>
      <tp>
        <v>324.60706635999998</v>
        <stp/>
        <stp>EM_S_VAL_PE_TTM</stp>
        <stp>2</stp>
        <stp>688198.SH</stp>
        <stp>2021/7/26</stp>
        <tr r="F224" s="8"/>
      </tp>
      <tp>
        <v>-30.41011511</v>
        <stp/>
        <stp>EM_S_VAL_PE_TTM</stp>
        <stp>2</stp>
        <stp>600090.SH</stp>
        <stp>2020/9/21</stp>
        <tr r="IS21" s="8"/>
      </tp>
      <tp>
        <v>-0.92985812999999995</v>
        <stp/>
        <stp>EM_S_VAL_PE_TTM</stp>
        <stp>2</stp>
        <stp>600090.SH</stp>
        <stp>2021/8/31</stp>
        <tr r="IS250" s="8"/>
      </tp>
      <tp>
        <v>135.09666669999999</v>
        <stp/>
        <stp>EM_S_VAL_PE_TTM</stp>
        <stp>2</stp>
        <stp>688198.SH</stp>
        <stp>2020/9/29</stp>
        <tr r="F27" s="8"/>
      </tp>
      <tp>
        <v>29.30010506</v>
        <stp/>
        <stp>EM_S_VAL_PE_TTM</stp>
        <stp>2</stp>
        <stp>603590.SH</stp>
        <stp>2020/9/22</stp>
        <tr r="Z22" s="8"/>
      </tp>
      <tp>
        <v>25.841100969999999</v>
        <stp/>
        <stp>EM_S_VAL_PE_TTM</stp>
        <stp>2</stp>
        <stp>600993.SH</stp>
        <stp>2020/9/11</stp>
        <tr r="GW15" s="8"/>
      </tp>
      <tp>
        <v>10.86616068</v>
        <stp/>
        <stp>EM_S_VAL_PE_TTM</stp>
        <stp>2</stp>
        <stp>688399.SH</stp>
        <stp>2021/3/29</stp>
        <tr r="G144" s="8"/>
      </tp>
      <tp>
        <v>-9.6961029100000005</v>
        <stp/>
        <stp>EM_S_VAL_PE_TTM</stp>
        <stp>2</stp>
        <stp>600090.SH</stp>
        <stp>2021/3/31</stp>
        <tr r="IS146" s="8"/>
      </tp>
      <tp>
        <v>19.036494829999999</v>
        <stp/>
        <stp>EM_S_VAL_PE_TTM</stp>
        <stp>2</stp>
        <stp>688399.SH</stp>
        <stp>2021/1/29</stp>
        <tr r="G108" s="8"/>
      </tp>
      <tp>
        <v>-0.86129484000000001</v>
        <stp/>
        <stp>EM_S_VAL_PE_TTM</stp>
        <stp>2</stp>
        <stp>600090.SH</stp>
        <stp>2021/5/31</stp>
        <tr r="IS185" s="8"/>
      </tp>
      <tp>
        <v>9.3330829299999998</v>
        <stp/>
        <stp>EM_S_VAL_PE_TTM</stp>
        <stp>2</stp>
        <stp>688399.SH</stp>
        <stp>2021/6/29</stp>
        <tr r="G205" s="8"/>
      </tp>
      <tp>
        <v>7.9799001299999999</v>
        <stp/>
        <stp>EM_S_VAL_PE_TTM</stp>
        <stp>2</stp>
        <stp>688399.SH</stp>
        <stp>2021/7/29</stp>
        <tr r="G227" s="8"/>
      </tp>
      <tp>
        <v>9.0849728499999998</v>
        <stp/>
        <stp>EM_S_VAL_PE_TTM</stp>
        <stp>2</stp>
        <stp>688399.SH</stp>
        <stp>2021/4/29</stp>
        <tr r="G166" s="8"/>
      </tp>
      <tp>
        <v>-0.95164046000000002</v>
        <stp/>
        <stp>EM_S_VAL_PE_TTM</stp>
        <stp>2</stp>
        <stp>600090.SH</stp>
        <stp>2021/8/30</stp>
        <tr r="IS249" s="8"/>
      </tp>
      <tp>
        <v>133.56760987999999</v>
        <stp/>
        <stp>EM_S_VAL_PE_TTM</stp>
        <stp>2</stp>
        <stp>688198.SH</stp>
        <stp>2020/9/28</stp>
        <tr r="F26" s="8"/>
      </tp>
      <tp>
        <v>30.020957549999999</v>
        <stp/>
        <stp>EM_S_VAL_PE_TTM</stp>
        <stp>2</stp>
        <stp>603590.SH</stp>
        <stp>2020/9/23</stp>
        <tr r="Z23" s="8"/>
      </tp>
      <tp>
        <v>24.906810719999999</v>
        <stp/>
        <stp>EM_S_VAL_PE_TTM</stp>
        <stp>2</stp>
        <stp>600993.SH</stp>
        <stp>2020/9/10</stp>
        <tr r="GW14" s="8"/>
      </tp>
      <tp>
        <v>-9.4311820599999994</v>
        <stp/>
        <stp>EM_S_VAL_PE_TTM</stp>
        <stp>2</stp>
        <stp>600090.SH</stp>
        <stp>2021/3/30</stp>
        <tr r="IS145" s="8"/>
      </tp>
      <tp>
        <v>19.695256359999998</v>
        <stp/>
        <stp>EM_S_VAL_PE_TTM</stp>
        <stp>2</stp>
        <stp>688399.SH</stp>
        <stp>2021/1/28</stp>
        <tr r="G107" s="8"/>
      </tp>
      <tp>
        <v>8.9787158599999994</v>
        <stp/>
        <stp>EM_S_VAL_PE_TTM</stp>
        <stp>2</stp>
        <stp>688399.SH</stp>
        <stp>2021/6/28</stp>
        <tr r="G204" s="8"/>
      </tp>
      <tp>
        <v>-0.86568314999999996</v>
        <stp/>
        <stp>EM_S_VAL_PE_TTM</stp>
        <stp>2</stp>
        <stp>600090.SH</stp>
        <stp>2021/4/30</stp>
        <tr r="IS167" s="8"/>
      </tp>
      <tp>
        <v>7.8789559899999997</v>
        <stp/>
        <stp>EM_S_VAL_PE_TTM</stp>
        <stp>2</stp>
        <stp>688399.SH</stp>
        <stp>2021/7/28</stp>
        <tr r="G226" s="8"/>
      </tp>
      <tp>
        <v>-0.85527180000000003</v>
        <stp/>
        <stp>EM_S_VAL_PE_TTM</stp>
        <stp>2</stp>
        <stp>600090.SH</stp>
        <stp>2021/7/30</stp>
        <tr r="IS228" s="8"/>
      </tp>
      <tp>
        <v>10.305865689999999</v>
        <stp/>
        <stp>EM_S_VAL_PE_TTM</stp>
        <stp>2</stp>
        <stp>688399.SH</stp>
        <stp>2021/4/28</stp>
        <tr r="G165" s="8"/>
      </tp>
      <tp>
        <v>-0.98777870000000001</v>
        <stp/>
        <stp>EM_S_VAL_PE_TTM</stp>
        <stp>2</stp>
        <stp>600090.SH</stp>
        <stp>2021/6/30</stp>
        <tr r="IS206" s="8"/>
      </tp>
      <tp>
        <v>8.3624253</v>
        <stp/>
        <stp>EM_S_VAL_PE_TTM</stp>
        <stp>2</stp>
        <stp>688399.SH</stp>
        <stp>2021/5/28</stp>
        <tr r="G184" s="8"/>
      </tp>
      <tp>
        <v>-30.09498439</v>
        <stp/>
        <stp>EM_S_VAL_PE_TTM</stp>
        <stp>2</stp>
        <stp>600090.SH</stp>
        <stp>2020/9/23</stp>
        <tr r="IS23" s="8"/>
      </tp>
      <tp>
        <v>28.72144651</v>
        <stp/>
        <stp>EM_S_VAL_PE_TTM</stp>
        <stp>2</stp>
        <stp>603590.SH</stp>
        <stp>2021/8/30</stp>
        <tr r="Z249" s="8"/>
      </tp>
      <tp>
        <v>27.319922099999999</v>
        <stp/>
        <stp>EM_S_VAL_PE_TTM</stp>
        <stp>2</stp>
        <stp>603590.SH</stp>
        <stp>2021/4/30</stp>
        <tr r="Z167" s="8"/>
      </tp>
      <tp>
        <v>27.38673713</v>
        <stp/>
        <stp>EM_S_VAL_PE_TTM</stp>
        <stp>2</stp>
        <stp>603590.SH</stp>
        <stp>2021/6/30</stp>
        <tr r="Z206" s="8"/>
      </tp>
      <tp>
        <v>23.600552270000001</v>
        <stp/>
        <stp>EM_S_VAL_PE_TTM</stp>
        <stp>2</stp>
        <stp>603590.SH</stp>
        <stp>2021/7/30</stp>
        <tr r="Z228" s="8"/>
      </tp>
      <tp>
        <v>30.14854141</v>
        <stp/>
        <stp>EM_S_VAL_PE_TTM</stp>
        <stp>2</stp>
        <stp>603590.SH</stp>
        <stp>2021/3/30</stp>
        <tr r="Z145" s="8"/>
      </tp>
      <tp>
        <v>-30.09498439</v>
        <stp/>
        <stp>EM_S_VAL_PE_TTM</stp>
        <stp>2</stp>
        <stp>600090.SH</stp>
        <stp>2020/9/22</stp>
        <tr r="IS22" s="8"/>
      </tp>
      <tp>
        <v>28.473006439999999</v>
        <stp/>
        <stp>EM_S_VAL_PE_TTM</stp>
        <stp>2</stp>
        <stp>603590.SH</stp>
        <stp>2021/8/31</stp>
        <tr r="Z250" s="8"/>
      </tp>
      <tp>
        <v>29.722422680000001</v>
        <stp/>
        <stp>EM_S_VAL_PE_TTM</stp>
        <stp>2</stp>
        <stp>603590.SH</stp>
        <stp>2020/9/21</stp>
        <tr r="Z21" s="8"/>
      </tp>
      <tp>
        <v>27.24568318</v>
        <stp/>
        <stp>EM_S_VAL_PE_TTM</stp>
        <stp>2</stp>
        <stp>603590.SH</stp>
        <stp>2021/5/31</stp>
        <tr r="Z185" s="8"/>
      </tp>
      <tp>
        <v>30.14854141</v>
        <stp/>
        <stp>EM_S_VAL_PE_TTM</stp>
        <stp>2</stp>
        <stp>603590.SH</stp>
        <stp>2021/3/31</stp>
        <tr r="Z146" s="8"/>
      </tp>
      <tp>
        <v>-28.519330750000002</v>
        <stp/>
        <stp>EM_S_VAL_PE_TTM</stp>
        <stp>2</stp>
        <stp>600090.SH</stp>
        <stp>2020/9/25</stp>
        <tr r="IS25" s="8"/>
      </tp>
      <tp>
        <v>25.977826369999999</v>
        <stp/>
        <stp>EM_S_VAL_PE_TTM</stp>
        <stp>2</stp>
        <stp>600993.SH</stp>
        <stp>2020/9/15</stp>
        <tr r="GW17" s="8"/>
      </tp>
      <tp>
        <v>-28.992026840000001</v>
        <stp/>
        <stp>EM_S_VAL_PE_TTM</stp>
        <stp>2</stp>
        <stp>600090.SH</stp>
        <stp>2020/9/24</stp>
        <tr r="IS24" s="8"/>
      </tp>
      <tp>
        <v>25.806919619999999</v>
        <stp/>
        <stp>EM_S_VAL_PE_TTM</stp>
        <stp>2</stp>
        <stp>600993.SH</stp>
        <stp>2020/9/14</stp>
        <tr r="GW16" s="8"/>
      </tp>
      <tp>
        <v>28.99428885</v>
        <stp/>
        <stp>EM_S_VAL_PE_TTM</stp>
        <stp>2</stp>
        <stp>603590.SH</stp>
        <stp>2020/9/24</stp>
        <tr r="Z24" s="8"/>
      </tp>
      <tp>
        <v>25.07771748</v>
        <stp/>
        <stp>EM_S_VAL_PE_TTM</stp>
        <stp>2</stp>
        <stp>600993.SH</stp>
        <stp>2020/9/17</stp>
        <tr r="GW19" s="8"/>
      </tp>
      <tp>
        <v>28.97972618</v>
        <stp/>
        <stp>EM_S_VAL_PE_TTM</stp>
        <stp>2</stp>
        <stp>603590.SH</stp>
        <stp>2020/9/25</stp>
        <tr r="Z25" s="8"/>
      </tp>
      <tp>
        <v>25.4764999</v>
        <stp/>
        <stp>EM_S_VAL_PE_TTM</stp>
        <stp>2</stp>
        <stp>600993.SH</stp>
        <stp>2020/9/16</stp>
        <tr r="GW18" s="8"/>
      </tp>
      <tp>
        <v>-28.361765389999999</v>
        <stp/>
        <stp>EM_S_VAL_PE_TTM</stp>
        <stp>2</stp>
        <stp>600090.SH</stp>
        <stp>2020/9/29</stp>
        <tr r="IS27" s="8"/>
      </tp>
      <tp>
        <v>438.73317209999999</v>
        <stp/>
        <stp>EM_S_VAL_PE_TTM</stp>
        <stp>2</stp>
        <stp>688198.SH</stp>
        <stp>2021/8/31</stp>
        <tr r="F250" s="8"/>
      </tp>
      <tp>
        <v>136.46082523000001</v>
        <stp/>
        <stp>EM_S_VAL_PE_TTM</stp>
        <stp>2</stp>
        <stp>688198.SH</stp>
        <stp>2020/9/21</stp>
        <tr r="F21" s="8"/>
      </tp>
      <tp>
        <v>39.627947120000002</v>
        <stp/>
        <stp>EM_S_VAL_PE_TTM</stp>
        <stp>2</stp>
        <stp>688399.SH</stp>
        <stp>2020/8/31</stp>
        <tr r="G6" s="8"/>
      </tp>
      <tp>
        <v>260.67966769999998</v>
        <stp/>
        <stp>EM_S_VAL_PE_TTM</stp>
        <stp>2</stp>
        <stp>688198.SH</stp>
        <stp>2021/3/31</stp>
        <tr r="F146" s="8"/>
      </tp>
      <tp>
        <v>18.425331669999998</v>
        <stp/>
        <stp>EM_S_VAL_PE_TTM</stp>
        <stp>2</stp>
        <stp>688399.SH</stp>
        <stp>2021/1/21</stp>
        <tr r="G102" s="8"/>
      </tp>
      <tp>
        <v>9.7490790500000006</v>
        <stp/>
        <stp>EM_S_VAL_PE_TTM</stp>
        <stp>2</stp>
        <stp>688399.SH</stp>
        <stp>2021/6/21</stp>
        <tr r="G199" s="8"/>
      </tp>
      <tp>
        <v>310.50259244</v>
        <stp/>
        <stp>EM_S_VAL_PE_TTM</stp>
        <stp>2</stp>
        <stp>688198.SH</stp>
        <stp>2021/5/31</stp>
        <tr r="F185" s="8"/>
      </tp>
      <tp>
        <v>8.0819068400000003</v>
        <stp/>
        <stp>EM_S_VAL_PE_TTM</stp>
        <stp>2</stp>
        <stp>688399.SH</stp>
        <stp>2021/7/21</stp>
        <tr r="G221" s="8"/>
      </tp>
      <tp>
        <v>11.17729679</v>
        <stp/>
        <stp>EM_S_VAL_PE_TTM</stp>
        <stp>2</stp>
        <stp>688399.SH</stp>
        <stp>2021/4/21</stp>
        <tr r="G160" s="8"/>
      </tp>
      <tp>
        <v>8.7555761699999994</v>
        <stp/>
        <stp>EM_S_VAL_PE_TTM</stp>
        <stp>2</stp>
        <stp>688399.SH</stp>
        <stp>2021/5/21</stp>
        <tr r="G179" s="8"/>
      </tp>
      <tp>
        <v>-28.676896119999999</v>
        <stp/>
        <stp>EM_S_VAL_PE_TTM</stp>
        <stp>2</stp>
        <stp>600090.SH</stp>
        <stp>2020/9/28</stp>
        <tr r="IS26" s="8"/>
      </tp>
      <tp>
        <v>447.30991081000002</v>
        <stp/>
        <stp>EM_S_VAL_PE_TTM</stp>
        <stp>2</stp>
        <stp>688198.SH</stp>
        <stp>2021/8/30</stp>
        <tr r="F249" s="8"/>
      </tp>
      <tp>
        <v>7.5065252300000003</v>
        <stp/>
        <stp>EM_S_VAL_PE_TTM</stp>
        <stp>2</stp>
        <stp>688399.SH</stp>
        <stp>2021/8/20</stp>
        <tr r="G243" s="8"/>
      </tp>
      <tp>
        <v>42.080966689999997</v>
        <stp/>
        <stp>EM_S_VAL_PE_TTM</stp>
        <stp>2</stp>
        <stp>688399.SH</stp>
        <stp>2020/9/30</stp>
        <tr r="G28" s="8"/>
      </tp>
      <tp>
        <v>25.396743409999999</v>
        <stp/>
        <stp>EM_S_VAL_PE_TTM</stp>
        <stp>2</stp>
        <stp>600993.SH</stp>
        <stp>2020/9/18</stp>
        <tr r="GW20" s="8"/>
      </tp>
      <tp>
        <v>253.46522252</v>
        <stp/>
        <stp>EM_S_VAL_PE_TTM</stp>
        <stp>2</stp>
        <stp>688198.SH</stp>
        <stp>2021/3/30</stp>
        <tr r="F145" s="8"/>
      </tp>
      <tp>
        <v>17.22394864</v>
        <stp/>
        <stp>EM_S_VAL_PE_TTM</stp>
        <stp>2</stp>
        <stp>688399.SH</stp>
        <stp>2021/1/20</stp>
        <tr r="G101" s="8"/>
      </tp>
      <tp>
        <v>280.71135741000001</v>
        <stp/>
        <stp>EM_S_VAL_PE_TTM</stp>
        <stp>2</stp>
        <stp>688198.SH</stp>
        <stp>2021/4/30</stp>
        <tr r="F167" s="8"/>
      </tp>
      <tp>
        <v>7.8986135300000004</v>
        <stp/>
        <stp>EM_S_VAL_PE_TTM</stp>
        <stp>2</stp>
        <stp>688399.SH</stp>
        <stp>2021/7/20</stp>
        <tr r="G220" s="8"/>
      </tp>
      <tp>
        <v>387.91556753999998</v>
        <stp/>
        <stp>EM_S_VAL_PE_TTM</stp>
        <stp>2</stp>
        <stp>688198.SH</stp>
        <stp>2021/6/30</stp>
        <tr r="F206" s="8"/>
      </tp>
      <tp>
        <v>10.85972338</v>
        <stp/>
        <stp>EM_S_VAL_PE_TTM</stp>
        <stp>2</stp>
        <stp>688399.SH</stp>
        <stp>2021/4/20</stp>
        <tr r="G159" s="8"/>
      </tp>
      <tp>
        <v>307.71232257000003</v>
        <stp/>
        <stp>EM_S_VAL_PE_TTM</stp>
        <stp>2</stp>
        <stp>688198.SH</stp>
        <stp>2021/7/30</stp>
        <tr r="F228" s="8"/>
      </tp>
      <tp>
        <v>9.0504393299999997</v>
        <stp/>
        <stp>EM_S_VAL_PE_TTM</stp>
        <stp>2</stp>
        <stp>688399.SH</stp>
        <stp>2021/5/20</stp>
        <tr r="G178" s="8"/>
      </tp>
      <tp>
        <v>139.41400358000001</v>
        <stp/>
        <stp>EM_S_VAL_PE_TTM</stp>
        <stp>2</stp>
        <stp>688198.SH</stp>
        <stp>2020/9/23</stp>
        <tr r="F23" s="8"/>
      </tp>
      <tp>
        <v>7.6659107200000003</v>
        <stp/>
        <stp>EM_S_VAL_PE_TTM</stp>
        <stp>2</stp>
        <stp>688399.SH</stp>
        <stp>2021/8/23</stp>
        <tr r="G244" s="8"/>
      </tp>
      <tp>
        <v>28.797692720000001</v>
        <stp/>
        <stp>EM_S_VAL_PE_TTM</stp>
        <stp>2</stp>
        <stp>603590.SH</stp>
        <stp>2020/9/28</stp>
        <tr r="Z26" s="8"/>
      </tp>
      <tp>
        <v>16.370985730000001</v>
        <stp/>
        <stp>EM_S_VAL_PE_TTM</stp>
        <stp>2</stp>
        <stp>688399.SH</stp>
        <stp>2021/2/23</stp>
        <tr r="G120" s="8"/>
      </tp>
      <tp>
        <v>10.690718820000001</v>
        <stp/>
        <stp>EM_S_VAL_PE_TTM</stp>
        <stp>2</stp>
        <stp>688399.SH</stp>
        <stp>2021/3/23</stp>
        <tr r="G140" s="8"/>
      </tp>
      <tp>
        <v>9.1009113999999993</v>
        <stp/>
        <stp>EM_S_VAL_PE_TTM</stp>
        <stp>2</stp>
        <stp>688399.SH</stp>
        <stp>2021/6/23</stp>
        <tr r="G201" s="8"/>
      </tp>
      <tp>
        <v>7.6823805500000004</v>
        <stp/>
        <stp>EM_S_VAL_PE_TTM</stp>
        <stp>2</stp>
        <stp>688399.SH</stp>
        <stp>2021/7/23</stp>
        <tr r="G223" s="8"/>
      </tp>
      <tp>
        <v>12.230152800000001</v>
        <stp/>
        <stp>EM_S_VAL_PE_TTM</stp>
        <stp>2</stp>
        <stp>688399.SH</stp>
        <stp>2021/4/23</stp>
        <tr r="G162" s="8"/>
      </tp>
      <tp>
        <v>136.88056631000001</v>
        <stp/>
        <stp>EM_S_VAL_PE_TTM</stp>
        <stp>2</stp>
        <stp>688198.SH</stp>
        <stp>2020/9/22</stp>
        <tr r="F22" s="8"/>
      </tp>
      <tp>
        <v>28.67390997</v>
        <stp/>
        <stp>EM_S_VAL_PE_TTM</stp>
        <stp>2</stp>
        <stp>603590.SH</stp>
        <stp>2020/9/29</stp>
        <tr r="Z27" s="8"/>
      </tp>
      <tp>
        <v>16.707982229999999</v>
        <stp/>
        <stp>EM_S_VAL_PE_TTM</stp>
        <stp>2</stp>
        <stp>688399.SH</stp>
        <stp>2021/2/22</stp>
        <tr r="G119" s="8"/>
      </tp>
      <tp>
        <v>10.695010269999999</v>
        <stp/>
        <stp>EM_S_VAL_PE_TTM</stp>
        <stp>2</stp>
        <stp>688399.SH</stp>
        <stp>2021/3/22</stp>
        <tr r="G139" s="8"/>
      </tp>
      <tp>
        <v>22.074223239999998</v>
        <stp/>
        <stp>EM_S_VAL_PE_TTM</stp>
        <stp>2</stp>
        <stp>688399.SH</stp>
        <stp>2021/1/22</stp>
        <tr r="G103" s="8"/>
      </tp>
      <tp>
        <v>9.4791862899999995</v>
        <stp/>
        <stp>EM_S_VAL_PE_TTM</stp>
        <stp>2</stp>
        <stp>688399.SH</stp>
        <stp>2021/6/22</stp>
        <tr r="G200" s="8"/>
      </tp>
      <tp>
        <v>7.9219900699999997</v>
        <stp/>
        <stp>EM_S_VAL_PE_TTM</stp>
        <stp>2</stp>
        <stp>688399.SH</stp>
        <stp>2021/7/22</stp>
        <tr r="G222" s="8"/>
      </tp>
      <tp>
        <v>11.157269640000001</v>
        <stp/>
        <stp>EM_S_VAL_PE_TTM</stp>
        <stp>2</stp>
        <stp>688399.SH</stp>
        <stp>2021/4/22</stp>
        <tr r="G161" s="8"/>
      </tp>
      <tp>
        <v>132.20345134999999</v>
        <stp/>
        <stp>EM_S_VAL_PE_TTM</stp>
        <stp>2</stp>
        <stp>688198.SH</stp>
        <stp>2020/9/25</stp>
        <tr r="F25" s="8"/>
      </tp>
      <tp>
        <v>7.90073867</v>
        <stp/>
        <stp>EM_S_VAL_PE_TTM</stp>
        <stp>2</stp>
        <stp>688399.SH</stp>
        <stp>2021/8/25</stp>
        <tr r="G246" s="8"/>
      </tp>
      <tp>
        <v>16.047316760000001</v>
        <stp/>
        <stp>EM_S_VAL_PE_TTM</stp>
        <stp>2</stp>
        <stp>688399.SH</stp>
        <stp>2021/2/25</stp>
        <tr r="G122" s="8"/>
      </tp>
      <tp>
        <v>10.726480909999999</v>
        <stp/>
        <stp>EM_S_VAL_PE_TTM</stp>
        <stp>2</stp>
        <stp>688399.SH</stp>
        <stp>2021/3/25</stp>
        <tr r="G142" s="8"/>
      </tp>
      <tp>
        <v>22.419787450000001</v>
        <stp/>
        <stp>EM_S_VAL_PE_TTM</stp>
        <stp>2</stp>
        <stp>688399.SH</stp>
        <stp>2021/1/25</stp>
        <tr r="G104" s="8"/>
      </tp>
      <tp>
        <v>8.8395191999999998</v>
        <stp/>
        <stp>EM_S_VAL_PE_TTM</stp>
        <stp>2</stp>
        <stp>688399.SH</stp>
        <stp>2021/6/25</stp>
        <tr r="G203" s="8"/>
      </tp>
      <tp>
        <v>8.5956594000000006</v>
        <stp/>
        <stp>EM_S_VAL_PE_TTM</stp>
        <stp>2</stp>
        <stp>688399.SH</stp>
        <stp>2021/5/25</stp>
        <tr r="G181" s="8"/>
      </tp>
      <tp>
        <v>133.41770235000001</v>
        <stp/>
        <stp>EM_S_VAL_PE_TTM</stp>
        <stp>2</stp>
        <stp>688198.SH</stp>
        <stp>2020/9/24</stp>
        <tr r="F24" s="8"/>
      </tp>
      <tp>
        <v>7.8523917399999998</v>
        <stp/>
        <stp>EM_S_VAL_PE_TTM</stp>
        <stp>2</stp>
        <stp>688399.SH</stp>
        <stp>2021/8/24</stp>
        <tr r="G245" s="8"/>
      </tp>
      <tp>
        <v>16.11205056</v>
        <stp/>
        <stp>EM_S_VAL_PE_TTM</stp>
        <stp>2</stp>
        <stp>688399.SH</stp>
        <stp>2021/2/24</stp>
        <tr r="G121" s="8"/>
      </tp>
      <tp>
        <v>10.417496460000001</v>
        <stp/>
        <stp>EM_S_VAL_PE_TTM</stp>
        <stp>2</stp>
        <stp>688399.SH</stp>
        <stp>2021/3/24</stp>
        <tr r="G141" s="8"/>
      </tp>
      <tp>
        <v>8.8591767400000005</v>
        <stp/>
        <stp>EM_S_VAL_PE_TTM</stp>
        <stp>2</stp>
        <stp>688399.SH</stp>
        <stp>2021/6/24</stp>
        <tr r="G202" s="8"/>
      </tp>
      <tp>
        <v>8.5048096700000002</v>
        <stp/>
        <stp>EM_S_VAL_PE_TTM</stp>
        <stp>2</stp>
        <stp>688399.SH</stp>
        <stp>2021/5/24</stp>
        <tr r="G180" s="8"/>
      </tp>
      <tp>
        <v>7.80524664</v>
        <stp/>
        <stp>EM_S_VAL_PE_TTM</stp>
        <stp>2</stp>
        <stp>688399.SH</stp>
        <stp>2021/8/27</stp>
        <tr r="G248" s="8"/>
      </tp>
      <tp>
        <v>20.692918339999999</v>
        <stp/>
        <stp>EM_S_VAL_PE_TTM</stp>
        <stp>2</stp>
        <stp>688399.SH</stp>
        <stp>2021/1/27</stp>
        <tr r="G106" s="8"/>
      </tp>
      <tp>
        <v>7.5883431100000003</v>
        <stp/>
        <stp>EM_S_VAL_PE_TTM</stp>
        <stp>2</stp>
        <stp>688399.SH</stp>
        <stp>2021/7/27</stp>
        <tr r="G225" s="8"/>
      </tp>
      <tp>
        <v>13.56768048</v>
        <stp/>
        <stp>EM_S_VAL_PE_TTM</stp>
        <stp>2</stp>
        <stp>688399.SH</stp>
        <stp>2021/4/27</stp>
        <tr r="G164" s="8"/>
      </tp>
      <tp>
        <v>8.70616667</v>
        <stp/>
        <stp>EM_S_VAL_PE_TTM</stp>
        <stp>2</stp>
        <stp>688399.SH</stp>
        <stp>2021/5/27</stp>
        <tr r="G183" s="8"/>
      </tp>
      <tp>
        <v>7.9139338700000001</v>
        <stp/>
        <stp>EM_S_VAL_PE_TTM</stp>
        <stp>2</stp>
        <stp>688399.SH</stp>
        <stp>2021/8/26</stp>
        <tr r="G247" s="8"/>
      </tp>
      <tp>
        <v>16.475702160000001</v>
        <stp/>
        <stp>EM_S_VAL_PE_TTM</stp>
        <stp>2</stp>
        <stp>688399.SH</stp>
        <stp>2021/2/26</stp>
        <tr r="G123" s="8"/>
      </tp>
      <tp>
        <v>10.637278930000001</v>
        <stp/>
        <stp>EM_S_VAL_PE_TTM</stp>
        <stp>2</stp>
        <stp>688399.SH</stp>
        <stp>2021/3/26</stp>
        <tr r="G143" s="8"/>
      </tp>
      <tp>
        <v>20.468254000000002</v>
        <stp/>
        <stp>EM_S_VAL_PE_TTM</stp>
        <stp>2</stp>
        <stp>688399.SH</stp>
        <stp>2021/1/26</stp>
        <tr r="G105" s="8"/>
      </tp>
      <tp>
        <v>7.4401146100000002</v>
        <stp/>
        <stp>EM_S_VAL_PE_TTM</stp>
        <stp>2</stp>
        <stp>688399.SH</stp>
        <stp>2021/7/26</stp>
        <tr r="G224" s="8"/>
      </tp>
      <tp>
        <v>14.08767119</v>
        <stp/>
        <stp>EM_S_VAL_PE_TTM</stp>
        <stp>2</stp>
        <stp>688399.SH</stp>
        <stp>2021/4/26</stp>
        <tr r="G163" s="8"/>
      </tp>
      <tp>
        <v>8.6248800699999997</v>
        <stp/>
        <stp>EM_S_VAL_PE_TTM</stp>
        <stp>2</stp>
        <stp>688399.SH</stp>
        <stp>2021/5/26</stp>
        <tr r="G182" s="8"/>
      </tp>
      <tp>
        <v>-30.09498439</v>
        <stp/>
        <stp>EM_S_VAL_PE_TTM</stp>
        <stp>2</stp>
        <stp>600090.SH</stp>
        <stp>2020/9/11</stp>
        <tr r="IS15" s="8"/>
      </tp>
      <tp>
        <v>7.7046945200000003</v>
        <stp/>
        <stp>EM_S_VAL_PE_TTM</stp>
        <stp>2</stp>
        <stp>688399.SH</stp>
        <stp>2021/8/19</stp>
        <tr r="G242" s="8"/>
      </tp>
      <tp>
        <v>19.122153579999999</v>
        <stp/>
        <stp>EM_S_VAL_PE_TTM</stp>
        <stp>2</stp>
        <stp>600993.SH</stp>
        <stp>2021/3/31</stp>
        <tr r="GW146" s="8"/>
      </tp>
      <tp>
        <v>22.83764528</v>
        <stp/>
        <stp>EM_S_VAL_PE_TTM</stp>
        <stp>2</stp>
        <stp>600993.SH</stp>
        <stp>2021/5/31</stp>
        <tr r="GW185" s="8"/>
      </tp>
      <tp>
        <v>27.70541077</v>
        <stp/>
        <stp>EM_S_VAL_PE_TTM</stp>
        <stp>2</stp>
        <stp>600993.SH</stp>
        <stp>2021/8/31</stp>
        <tr r="GW250" s="8"/>
      </tp>
      <tp>
        <v>16.67561534</v>
        <stp/>
        <stp>EM_S_VAL_PE_TTM</stp>
        <stp>2</stp>
        <stp>688399.SH</stp>
        <stp>2021/2/19</stp>
        <tr r="G118" s="8"/>
      </tp>
      <tp>
        <v>25.12329261</v>
        <stp/>
        <stp>EM_S_VAL_PE_TTM</stp>
        <stp>2</stp>
        <stp>600993.SH</stp>
        <stp>2020/9/21</stp>
        <tr r="GW21" s="8"/>
      </tp>
      <tp>
        <v>10.61061174</v>
        <stp/>
        <stp>EM_S_VAL_PE_TTM</stp>
        <stp>2</stp>
        <stp>688399.SH</stp>
        <stp>2021/3/19</stp>
        <tr r="G138" s="8"/>
      </tp>
      <tp>
        <v>17.230612409999999</v>
        <stp/>
        <stp>EM_S_VAL_PE_TTM</stp>
        <stp>2</stp>
        <stp>688399.SH</stp>
        <stp>2021/1/19</stp>
        <tr r="G100" s="8"/>
      </tp>
      <tp>
        <v>7.7928878199999998</v>
        <stp/>
        <stp>EM_S_VAL_PE_TTM</stp>
        <stp>2</stp>
        <stp>688399.SH</stp>
        <stp>2021/7/19</stp>
        <tr r="G219" s="8"/>
      </tp>
      <tp>
        <v>11.55137539</v>
        <stp/>
        <stp>EM_S_VAL_PE_TTM</stp>
        <stp>2</stp>
        <stp>688399.SH</stp>
        <stp>2021/4/19</stp>
        <tr r="G158" s="8"/>
      </tp>
      <tp>
        <v>8.6700392999999991</v>
        <stp/>
        <stp>EM_S_VAL_PE_TTM</stp>
        <stp>2</stp>
        <stp>688399.SH</stp>
        <stp>2021/5/19</stp>
        <tr r="G177" s="8"/>
      </tp>
      <tp>
        <v>-29.779853660000001</v>
        <stp/>
        <stp>EM_S_VAL_PE_TTM</stp>
        <stp>2</stp>
        <stp>600090.SH</stp>
        <stp>2020/9/10</stp>
        <tr r="IS14" s="8"/>
      </tp>
      <tp>
        <v>137.16539062000001</v>
        <stp/>
        <stp>EM_S_VAL_PE_TTM</stp>
        <stp>2</stp>
        <stp>688198.SH</stp>
        <stp>2020/9/18</stp>
        <tr r="F20" s="8"/>
      </tp>
      <tp>
        <v>7.6558162999999997</v>
        <stp/>
        <stp>EM_S_VAL_PE_TTM</stp>
        <stp>2</stp>
        <stp>688399.SH</stp>
        <stp>2021/8/18</stp>
        <tr r="G241" s="8"/>
      </tp>
      <tp>
        <v>19.286733699999999</v>
        <stp/>
        <stp>EM_S_VAL_PE_TTM</stp>
        <stp>2</stp>
        <stp>600993.SH</stp>
        <stp>2021/3/30</stp>
        <tr r="GW145" s="8"/>
      </tp>
      <tp>
        <v>19.566470630000001</v>
        <stp/>
        <stp>EM_S_VAL_PE_TTM</stp>
        <stp>2</stp>
        <stp>600993.SH</stp>
        <stp>2021/4/30</stp>
        <tr r="GW167" s="8"/>
      </tp>
      <tp>
        <v>29.157877800000001</v>
        <stp/>
        <stp>EM_S_VAL_PE_TTM</stp>
        <stp>2</stp>
        <stp>600993.SH</stp>
        <stp>2021/6/30</stp>
        <tr r="GW206" s="8"/>
      </tp>
      <tp>
        <v>25.482854419999999</v>
        <stp/>
        <stp>EM_S_VAL_PE_TTM</stp>
        <stp>2</stp>
        <stp>600993.SH</stp>
        <stp>2021/7/30</stp>
        <tr r="GW228" s="8"/>
      </tp>
      <tp>
        <v>27.449880199999999</v>
        <stp/>
        <stp>EM_S_VAL_PE_TTM</stp>
        <stp>2</stp>
        <stp>600993.SH</stp>
        <stp>2021/8/30</stp>
        <tr r="GW249" s="8"/>
      </tp>
      <tp>
        <v>17.040218899999999</v>
        <stp/>
        <stp>EM_S_VAL_PE_TTM</stp>
        <stp>2</stp>
        <stp>688399.SH</stp>
        <stp>2021/2/18</stp>
        <tr r="G117" s="8"/>
      </tp>
      <tp>
        <v>10.07418041</v>
        <stp/>
        <stp>EM_S_VAL_PE_TTM</stp>
        <stp>2</stp>
        <stp>688399.SH</stp>
        <stp>2021/3/18</stp>
        <tr r="G137" s="8"/>
      </tp>
      <tp>
        <v>17.468604299999999</v>
        <stp/>
        <stp>EM_S_VAL_PE_TTM</stp>
        <stp>2</stp>
        <stp>688399.SH</stp>
        <stp>2021/1/18</stp>
        <tr r="G99" s="8"/>
      </tp>
      <tp>
        <v>9.0307817799999999</v>
        <stp/>
        <stp>EM_S_VAL_PE_TTM</stp>
        <stp>2</stp>
        <stp>688399.SH</stp>
        <stp>2021/6/18</stp>
        <tr r="G198" s="8"/>
      </tp>
      <tp>
        <v>8.6753521399999993</v>
        <stp/>
        <stp>EM_S_VAL_PE_TTM</stp>
        <stp>2</stp>
        <stp>688399.SH</stp>
        <stp>2021/5/18</stp>
        <tr r="G176" s="8"/>
      </tp>
      <tp>
        <v>29.125352939999999</v>
        <stp/>
        <stp>EM_S_VAL_PE_TTM</stp>
        <stp>2</stp>
        <stp>603590.SH</stp>
        <stp>2020/9/10</stp>
        <tr r="Z14" s="8"/>
      </tp>
      <tp>
        <v>24.89541694</v>
        <stp/>
        <stp>EM_S_VAL_PE_TTM</stp>
        <stp>2</stp>
        <stp>600993.SH</stp>
        <stp>2020/9/23</stp>
        <tr r="GW23" s="8"/>
      </tp>
      <tp>
        <v>30.202991000000001</v>
        <stp/>
        <stp>EM_S_VAL_PE_TTM</stp>
        <stp>2</stp>
        <stp>603590.SH</stp>
        <stp>2020/9/11</stp>
        <tr r="Z15" s="8"/>
      </tp>
      <tp>
        <v>24.89541694</v>
        <stp/>
        <stp>EM_S_VAL_PE_TTM</stp>
        <stp>2</stp>
        <stp>600993.SH</stp>
        <stp>2020/9/22</stp>
        <tr r="GW22" s="8"/>
      </tp>
      <tp>
        <v>-30.09498439</v>
        <stp/>
        <stp>EM_S_VAL_PE_TTM</stp>
        <stp>2</stp>
        <stp>600090.SH</stp>
        <stp>2020/9/15</stp>
        <tr r="IS17" s="8"/>
      </tp>
      <tp>
        <v>30.0500829</v>
        <stp/>
        <stp>EM_S_VAL_PE_TTM</stp>
        <stp>2</stp>
        <stp>603590.SH</stp>
        <stp>2020/9/16</stp>
        <tr r="Z18" s="8"/>
      </tp>
      <tp>
        <v>23.83579507</v>
        <stp/>
        <stp>EM_S_VAL_PE_TTM</stp>
        <stp>2</stp>
        <stp>600993.SH</stp>
        <stp>2020/9/25</stp>
        <tr r="GW25" s="8"/>
      </tp>
      <tp>
        <v>-30.41011511</v>
        <stp/>
        <stp>EM_S_VAL_PE_TTM</stp>
        <stp>2</stp>
        <stp>600090.SH</stp>
        <stp>2020/9/14</stp>
        <tr r="IS16" s="8"/>
      </tp>
      <tp>
        <v>29.90445613</v>
        <stp/>
        <stp>EM_S_VAL_PE_TTM</stp>
        <stp>2</stp>
        <stp>603590.SH</stp>
        <stp>2020/9/17</stp>
        <tr r="Z19" s="8"/>
      </tp>
      <tp>
        <v>24.14342723</v>
        <stp/>
        <stp>EM_S_VAL_PE_TTM</stp>
        <stp>2</stp>
        <stp>600993.SH</stp>
        <stp>2020/9/24</stp>
        <tr r="GW24" s="8"/>
      </tp>
      <tp>
        <v>-30.56768048</v>
        <stp/>
        <stp>EM_S_VAL_PE_TTM</stp>
        <stp>2</stp>
        <stp>600090.SH</stp>
        <stp>2020/9/17</stp>
        <tr r="IS19" s="8"/>
      </tp>
      <tp>
        <v>29.802517399999999</v>
        <stp/>
        <stp>EM_S_VAL_PE_TTM</stp>
        <stp>2</stp>
        <stp>603590.SH</stp>
        <stp>2020/9/14</stp>
        <tr r="Z16" s="8"/>
      </tp>
      <tp>
        <v>-30.09498439</v>
        <stp/>
        <stp>EM_S_VAL_PE_TTM</stp>
        <stp>2</stp>
        <stp>600090.SH</stp>
        <stp>2020/9/16</stp>
        <tr r="IS18" s="8"/>
      </tp>
      <tp>
        <v>30.341336429999998</v>
        <stp/>
        <stp>EM_S_VAL_PE_TTM</stp>
        <stp>2</stp>
        <stp>603590.SH</stp>
        <stp>2020/9/15</stp>
        <tr r="Z17" s="8"/>
      </tp>
      <tp>
        <v>140.238495</v>
        <stp/>
        <stp>EM_S_VAL_PE_TTM</stp>
        <stp>2</stp>
        <stp>688198.SH</stp>
        <stp>2020/9/11</stp>
        <tr r="F15" s="8"/>
      </tp>
      <tp>
        <v>8.1817884200000002</v>
        <stp/>
        <stp>EM_S_VAL_PE_TTM</stp>
        <stp>2</stp>
        <stp>688399.SH</stp>
        <stp>2021/8/11</stp>
        <tr r="G236" s="8"/>
      </tp>
      <tp>
        <v>24.01809561</v>
        <stp/>
        <stp>EM_S_VAL_PE_TTM</stp>
        <stp>2</stp>
        <stp>600993.SH</stp>
        <stp>2020/9/29</stp>
        <tr r="GW27" s="8"/>
      </tp>
      <tp>
        <v>10.41320501</v>
        <stp/>
        <stp>EM_S_VAL_PE_TTM</stp>
        <stp>2</stp>
        <stp>688399.SH</stp>
        <stp>2021/3/11</stp>
        <tr r="G132" s="8"/>
      </tp>
      <tp>
        <v>18.19209962</v>
        <stp/>
        <stp>EM_S_VAL_PE_TTM</stp>
        <stp>2</stp>
        <stp>688399.SH</stp>
        <stp>2021/1/11</stp>
        <tr r="G94" s="8"/>
      </tp>
      <tp>
        <v>8.6333806299999996</v>
        <stp/>
        <stp>EM_S_VAL_PE_TTM</stp>
        <stp>2</stp>
        <stp>688399.SH</stp>
        <stp>2021/6/11</stp>
        <tr r="G194" s="8"/>
      </tp>
      <tp>
        <v>7.7668548599999996</v>
        <stp/>
        <stp>EM_S_VAL_PE_TTM</stp>
        <stp>2</stp>
        <stp>688399.SH</stp>
        <stp>2021/5/11</stp>
        <tr r="G171" s="8"/>
      </tp>
      <tp>
        <v>-30.56768048</v>
        <stp/>
        <stp>EM_S_VAL_PE_TTM</stp>
        <stp>2</stp>
        <stp>600090.SH</stp>
        <stp>2020/9/18</stp>
        <tr r="IS20" s="8"/>
      </tp>
      <tp>
        <v>127.42140112</v>
        <stp/>
        <stp>EM_S_VAL_PE_TTM</stp>
        <stp>2</stp>
        <stp>688198.SH</stp>
        <stp>2020/9/10</stp>
        <tr r="F14" s="8"/>
      </tp>
      <tp>
        <v>8.23332306</v>
        <stp/>
        <stp>EM_S_VAL_PE_TTM</stp>
        <stp>2</stp>
        <stp>688399.SH</stp>
        <stp>2021/8/10</stp>
        <tr r="G235" s="8"/>
      </tp>
      <tp>
        <v>17.44861298</v>
        <stp/>
        <stp>EM_S_VAL_PE_TTM</stp>
        <stp>2</stp>
        <stp>688399.SH</stp>
        <stp>2021/2/10</stp>
        <tr r="G116" s="8"/>
      </tp>
      <tp>
        <v>23.74464481</v>
        <stp/>
        <stp>EM_S_VAL_PE_TTM</stp>
        <stp>2</stp>
        <stp>600993.SH</stp>
        <stp>2020/9/28</stp>
        <tr r="GW26" s="8"/>
      </tp>
      <tp>
        <v>10.263719480000001</v>
        <stp/>
        <stp>EM_S_VAL_PE_TTM</stp>
        <stp>2</stp>
        <stp>688399.SH</stp>
        <stp>2021/3/10</stp>
        <tr r="G131" s="8"/>
      </tp>
      <tp>
        <v>8.5377493399999995</v>
        <stp/>
        <stp>EM_S_VAL_PE_TTM</stp>
        <stp>2</stp>
        <stp>688399.SH</stp>
        <stp>2021/6/10</stp>
        <tr r="G193" s="8"/>
      </tp>
      <tp>
        <v>8.0250593499999994</v>
        <stp/>
        <stp>EM_S_VAL_PE_TTM</stp>
        <stp>2</stp>
        <stp>688399.SH</stp>
        <stp>2021/5/10</stp>
        <tr r="G170" s="8"/>
      </tp>
      <tp>
        <v>7.8513291699999996</v>
        <stp/>
        <stp>EM_S_VAL_PE_TTM</stp>
        <stp>2</stp>
        <stp>688399.SH</stp>
        <stp>2021/8/13</stp>
        <tr r="G238" s="8"/>
      </tp>
      <tp>
        <v>30.093770930000002</v>
        <stp/>
        <stp>EM_S_VAL_PE_TTM</stp>
        <stp>2</stp>
        <stp>603590.SH</stp>
        <stp>2020/9/18</stp>
        <tr r="Z20" s="8"/>
      </tp>
      <tp>
        <v>17.076393670000002</v>
        <stp/>
        <stp>EM_S_VAL_PE_TTM</stp>
        <stp>2</stp>
        <stp>688399.SH</stp>
        <stp>2021/1/13</stp>
        <tr r="G96" s="8"/>
      </tp>
      <tp>
        <v>7.9373973299999996</v>
        <stp/>
        <stp>EM_S_VAL_PE_TTM</stp>
        <stp>2</stp>
        <stp>688399.SH</stp>
        <stp>2021/7/13</stp>
        <tr r="G215" s="8"/>
      </tp>
      <tp>
        <v>10.45560405</v>
        <stp/>
        <stp>EM_S_VAL_PE_TTM</stp>
        <stp>2</stp>
        <stp>688399.SH</stp>
        <stp>2021/4/13</stp>
        <tr r="G154" s="8"/>
      </tp>
      <tp>
        <v>8.7236990799999994</v>
        <stp/>
        <stp>EM_S_VAL_PE_TTM</stp>
        <stp>2</stp>
        <stp>688399.SH</stp>
        <stp>2021/5/13</stp>
        <tr r="G173" s="8"/>
      </tp>
      <tp>
        <v>8.0564051600000006</v>
        <stp/>
        <stp>EM_S_VAL_PE_TTM</stp>
        <stp>2</stp>
        <stp>688399.SH</stp>
        <stp>2021/8/12</stp>
        <tr r="G237" s="8"/>
      </tp>
      <tp>
        <v>10.25656706</v>
        <stp/>
        <stp>EM_S_VAL_PE_TTM</stp>
        <stp>2</stp>
        <stp>688399.SH</stp>
        <stp>2021/3/12</stp>
        <tr r="G133" s="8"/>
      </tp>
      <tp>
        <v>17.849391310000001</v>
        <stp/>
        <stp>EM_S_VAL_PE_TTM</stp>
        <stp>2</stp>
        <stp>688399.SH</stp>
        <stp>2021/1/12</stp>
        <tr r="G95" s="8"/>
      </tp>
      <tp>
        <v>8.0755314200000008</v>
        <stp/>
        <stp>EM_S_VAL_PE_TTM</stp>
        <stp>2</stp>
        <stp>688399.SH</stp>
        <stp>2021/7/12</stp>
        <tr r="G214" s="8"/>
      </tp>
      <tp>
        <v>9.5980127799999995</v>
        <stp/>
        <stp>EM_S_VAL_PE_TTM</stp>
        <stp>2</stp>
        <stp>688399.SH</stp>
        <stp>2021/4/12</stp>
        <tr r="G153" s="8"/>
      </tp>
      <tp>
        <v>9.2326700699999993</v>
        <stp/>
        <stp>EM_S_VAL_PE_TTM</stp>
        <stp>2</stp>
        <stp>688399.SH</stp>
        <stp>2021/5/12</stp>
        <tr r="G172" s="8"/>
      </tp>
      <tp>
        <v>137.61511321</v>
        <stp/>
        <stp>EM_S_VAL_PE_TTM</stp>
        <stp>2</stp>
        <stp>688198.SH</stp>
        <stp>2020/9/15</stp>
        <tr r="F17" s="8"/>
      </tp>
      <tp>
        <v>9.7687721700000001</v>
        <stp/>
        <stp>EM_S_VAL_PE_TTM</stp>
        <stp>2</stp>
        <stp>688399.SH</stp>
        <stp>2021/3/15</stp>
        <tr r="G134" s="8"/>
      </tp>
      <tp>
        <v>17.42005395</v>
        <stp/>
        <stp>EM_S_VAL_PE_TTM</stp>
        <stp>2</stp>
        <stp>688399.SH</stp>
        <stp>2021/1/15</stp>
        <tr r="G98" s="8"/>
      </tp>
      <tp>
        <v>8.6641951600000002</v>
        <stp/>
        <stp>EM_S_VAL_PE_TTM</stp>
        <stp>2</stp>
        <stp>688399.SH</stp>
        <stp>2021/6/15</stp>
        <tr r="G195" s="8"/>
      </tp>
      <tp>
        <v>7.7572917300000004</v>
        <stp/>
        <stp>EM_S_VAL_PE_TTM</stp>
        <stp>2</stp>
        <stp>688399.SH</stp>
        <stp>2021/7/15</stp>
        <tr r="G217" s="8"/>
      </tp>
      <tp>
        <v>10.79177411</v>
        <stp/>
        <stp>EM_S_VAL_PE_TTM</stp>
        <stp>2</stp>
        <stp>688399.SH</stp>
        <stp>2021/4/15</stp>
        <tr r="G156" s="8"/>
      </tp>
      <tp>
        <v>139.38402207999999</v>
        <stp/>
        <stp>EM_S_VAL_PE_TTM</stp>
        <stp>2</stp>
        <stp>688198.SH</stp>
        <stp>2020/9/14</stp>
        <tr r="F16" s="8"/>
      </tp>
      <tp>
        <v>17.65804584</v>
        <stp/>
        <stp>EM_S_VAL_PE_TTM</stp>
        <stp>2</stp>
        <stp>688399.SH</stp>
        <stp>2021/1/14</stp>
        <tr r="G97" s="8"/>
      </tp>
      <tp>
        <v>7.9836191200000002</v>
        <stp/>
        <stp>EM_S_VAL_PE_TTM</stp>
        <stp>2</stp>
        <stp>688399.SH</stp>
        <stp>2021/7/14</stp>
        <tr r="G216" s="8"/>
      </tp>
      <tp>
        <v>10.37120391</v>
        <stp/>
        <stp>EM_S_VAL_PE_TTM</stp>
        <stp>2</stp>
        <stp>688399.SH</stp>
        <stp>2021/4/14</stp>
        <tr r="G155" s="8"/>
      </tp>
      <tp>
        <v>9.0424700500000004</v>
        <stp/>
        <stp>EM_S_VAL_PE_TTM</stp>
        <stp>2</stp>
        <stp>688399.SH</stp>
        <stp>2021/5/14</stp>
        <tr r="G174" s="8"/>
      </tp>
      <tp>
        <v>135.68130607000001</v>
        <stp/>
        <stp>EM_S_VAL_PE_TTM</stp>
        <stp>2</stp>
        <stp>688198.SH</stp>
        <stp>2020/9/17</stp>
        <tr r="F19" s="8"/>
      </tp>
      <tp>
        <v>7.6701610000000002</v>
        <stp/>
        <stp>EM_S_VAL_PE_TTM</stp>
        <stp>2</stp>
        <stp>688399.SH</stp>
        <stp>2021/8/17</stp>
        <tr r="G240" s="8"/>
      </tp>
      <tp>
        <v>9.9153967299999994</v>
        <stp/>
        <stp>EM_S_VAL_PE_TTM</stp>
        <stp>2</stp>
        <stp>688399.SH</stp>
        <stp>2021/3/17</stp>
        <tr r="G136" s="8"/>
      </tp>
      <tp>
        <v>8.8113610999999992</v>
        <stp/>
        <stp>EM_S_VAL_PE_TTM</stp>
        <stp>2</stp>
        <stp>688399.SH</stp>
        <stp>2021/6/17</stp>
        <tr r="G197" s="8"/>
      </tp>
      <tp>
        <v>9.02493765</v>
        <stp/>
        <stp>EM_S_VAL_PE_TTM</stp>
        <stp>2</stp>
        <stp>688399.SH</stp>
        <stp>2021/5/17</stp>
        <tr r="G175" s="8"/>
      </tp>
      <tp>
        <v>133.41770235000001</v>
        <stp/>
        <stp>EM_S_VAL_PE_TTM</stp>
        <stp>2</stp>
        <stp>688198.SH</stp>
        <stp>2020/9/16</stp>
        <tr r="F18" s="8"/>
      </tp>
      <tp>
        <v>7.8098889399999996</v>
        <stp/>
        <stp>EM_S_VAL_PE_TTM</stp>
        <stp>2</stp>
        <stp>688399.SH</stp>
        <stp>2021/8/16</stp>
        <tr r="G239" s="8"/>
      </tp>
      <tp>
        <v>9.8474487600000007</v>
        <stp/>
        <stp>EM_S_VAL_PE_TTM</stp>
        <stp>2</stp>
        <stp>688399.SH</stp>
        <stp>2021/3/16</stp>
        <tr r="G135" s="8"/>
      </tp>
      <tp>
        <v>8.8538638899999995</v>
        <stp/>
        <stp>EM_S_VAL_PE_TTM</stp>
        <stp>2</stp>
        <stp>688399.SH</stp>
        <stp>2021/6/16</stp>
        <tr r="G196" s="8"/>
      </tp>
      <tp>
        <v>7.7572917300000004</v>
        <stp/>
        <stp>EM_S_VAL_PE_TTM</stp>
        <stp>2</stp>
        <stp>688399.SH</stp>
        <stp>2021/7/16</stp>
        <tr r="G218" s="8"/>
      </tp>
      <tp>
        <v>11.90685734</v>
        <stp/>
        <stp>EM_S_VAL_PE_TTM</stp>
        <stp>2</stp>
        <stp>688399.SH</stp>
        <stp>2021/4/16</stp>
        <tr r="G157" s="8"/>
      </tp>
      <tp>
        <v>463.02746363</v>
        <stp/>
        <stp>EM_S_VAL_PE_TTM</stp>
        <stp>2</stp>
        <stp>688198.SH</stp>
        <stp>2021/8/19</stp>
        <tr r="F242" s="8"/>
      </tp>
      <tp>
        <v>-0.88538700999999997</v>
        <stp/>
        <stp>EM_S_VAL_PE_TTM</stp>
        <stp>2</stp>
        <stp>600090.SH</stp>
        <stp>2021/8/11</stp>
        <tr r="IS236" s="8"/>
      </tp>
      <tp>
        <v>24.88074121</v>
        <stp/>
        <stp>EM_S_VAL_PE_TTM</stp>
        <stp>2</stp>
        <stp>600993.SH</stp>
        <stp>2021/1/21</stp>
        <tr r="GW102" s="8"/>
      </tp>
      <tp>
        <v>19.749615309999999</v>
        <stp/>
        <stp>EM_S_VAL_PE_TTM</stp>
        <stp>2</stp>
        <stp>600993.SH</stp>
        <stp>2021/4/21</stp>
        <tr r="GW160" s="8"/>
      </tp>
      <tp>
        <v>24.201887509999999</v>
        <stp/>
        <stp>EM_S_VAL_PE_TTM</stp>
        <stp>2</stp>
        <stp>603590.SH</stp>
        <stp>2021/8/12</stp>
        <tr r="Z237" s="8"/>
      </tp>
      <tp>
        <v>20.848690319999999</v>
        <stp/>
        <stp>EM_S_VAL_PE_TTM</stp>
        <stp>2</stp>
        <stp>600993.SH</stp>
        <stp>2021/5/21</stp>
        <tr r="GW179" s="8"/>
      </tp>
      <tp>
        <v>23.847267089999999</v>
        <stp/>
        <stp>EM_S_VAL_PE_TTM</stp>
        <stp>2</stp>
        <stp>600993.SH</stp>
        <stp>2021/6/21</stp>
        <tr r="GW199" s="8"/>
      </tp>
      <tp>
        <v>29.49105299</v>
        <stp/>
        <stp>EM_S_VAL_PE_TTM</stp>
        <stp>2</stp>
        <stp>600993.SH</stp>
        <stp>2021/7/21</stp>
        <tr r="GW221" s="8"/>
      </tp>
      <tp>
        <v>-6.7289894500000003</v>
        <stp/>
        <stp>EM_S_VAL_PE_TTM</stp>
        <stp>2</stp>
        <stp>600090.SH</stp>
        <stp>2021/1/11</stp>
        <tr r="IS94" s="8"/>
      </tp>
      <tp>
        <v>28.347733340000001</v>
        <stp/>
        <stp>EM_S_VAL_PE_TTM</stp>
        <stp>2</stp>
        <stp>600993.SH</stp>
        <stp>2020/8/31</stp>
        <tr r="GW6" s="8"/>
      </tp>
      <tp>
        <v>30.03510262</v>
        <stp/>
        <stp>EM_S_VAL_PE_TTM</stp>
        <stp>2</stp>
        <stp>603590.SH</stp>
        <stp>2021/4/12</stp>
        <tr r="Z153" s="8"/>
      </tp>
      <tp>
        <v>26.325120590000001</v>
        <stp/>
        <stp>EM_S_VAL_PE_TTM</stp>
        <stp>2</stp>
        <stp>603590.SH</stp>
        <stp>2021/5/12</stp>
        <tr r="Z172" s="8"/>
      </tp>
      <tp>
        <v>141.00907330999999</v>
        <stp/>
        <stp>EM_S_VAL_PE_TTM</stp>
        <stp>2</stp>
        <stp>688198.SH</stp>
        <stp>2021/1/19</stp>
        <tr r="F100" s="8"/>
      </tp>
      <tp>
        <v>-8.3714986800000002</v>
        <stp/>
        <stp>EM_S_VAL_PE_TTM</stp>
        <stp>2</stp>
        <stp>600090.SH</stp>
        <stp>2021/3/11</stp>
        <tr r="IS132" s="8"/>
      </tp>
      <tp>
        <v>192.06532444999999</v>
        <stp/>
        <stp>EM_S_VAL_PE_TTM</stp>
        <stp>2</stp>
        <stp>688198.SH</stp>
        <stp>2021/2/19</stp>
        <tr r="F118" s="8"/>
      </tp>
      <tp>
        <v>26.236033890000002</v>
        <stp/>
        <stp>EM_S_VAL_PE_TTM</stp>
        <stp>2</stp>
        <stp>603590.SH</stp>
        <stp>2021/7/12</stp>
        <tr r="Z214" s="8"/>
      </tp>
      <tp>
        <v>234.76935626</v>
        <stp/>
        <stp>EM_S_VAL_PE_TTM</stp>
        <stp>2</stp>
        <stp>688198.SH</stp>
        <stp>2021/3/19</stp>
        <tr r="F138" s="8"/>
      </tp>
      <tp>
        <v>-0.84924876000000005</v>
        <stp/>
        <stp>EM_S_VAL_PE_TTM</stp>
        <stp>2</stp>
        <stp>600090.SH</stp>
        <stp>2021/5/11</stp>
        <tr r="IS171" s="8"/>
      </tp>
      <tp>
        <v>253.97931600000001</v>
        <stp/>
        <stp>EM_S_VAL_PE_TTM</stp>
        <stp>2</stp>
        <stp>688198.SH</stp>
        <stp>2021/4/19</stp>
        <tr r="F158" s="8"/>
      </tp>
      <tp>
        <v>28.435038930000001</v>
        <stp/>
        <stp>EM_S_VAL_PE_TTM</stp>
        <stp>2</stp>
        <stp>603590.SH</stp>
        <stp>2021/1/12</stp>
        <tr r="Z95" s="8"/>
      </tp>
      <tp>
        <v>293.69291785000001</v>
        <stp/>
        <stp>EM_S_VAL_PE_TTM</stp>
        <stp>2</stp>
        <stp>688198.SH</stp>
        <stp>2021/5/19</stp>
        <tr r="F177" s="8"/>
      </tp>
      <tp>
        <v>-0.92754829000000005</v>
        <stp/>
        <stp>EM_S_VAL_PE_TTM</stp>
        <stp>2</stp>
        <stp>600090.SH</stp>
        <stp>2021/6/11</stp>
        <tr r="IS194" s="8"/>
      </tp>
      <tp>
        <v>27.23587659</v>
        <stp/>
        <stp>EM_S_VAL_PE_TTM</stp>
        <stp>2</stp>
        <stp>603590.SH</stp>
        <stp>2021/3/12</stp>
        <tr r="Z133" s="8"/>
      </tp>
      <tp>
        <v>380.25933923000002</v>
        <stp/>
        <stp>EM_S_VAL_PE_TTM</stp>
        <stp>2</stp>
        <stp>688198.SH</stp>
        <stp>2021/7/19</stp>
        <tr r="F219" s="8"/>
      </tp>
      <tp>
        <v>457.96291882999998</v>
        <stp/>
        <stp>EM_S_VAL_PE_TTM</stp>
        <stp>2</stp>
        <stp>688198.SH</stp>
        <stp>2021/8/18</stp>
        <tr r="F241" s="8"/>
      </tp>
      <tp>
        <v>-0.89141004999999995</v>
        <stp/>
        <stp>EM_S_VAL_PE_TTM</stp>
        <stp>2</stp>
        <stp>600090.SH</stp>
        <stp>2021/8/10</stp>
        <tr r="IS235" s="8"/>
      </tp>
      <tp>
        <v>24.532606659999999</v>
        <stp/>
        <stp>EM_S_VAL_PE_TTM</stp>
        <stp>2</stp>
        <stp>600993.SH</stp>
        <stp>2021/1/20</stp>
        <tr r="GW101" s="8"/>
      </tp>
      <tp>
        <v>36.71093046</v>
        <stp/>
        <stp>EM_S_VAL_PE_TTM</stp>
        <stp>2</stp>
        <stp>688399.SH</stp>
        <stp>2020/9/18</stp>
        <tr r="G20" s="8"/>
      </tp>
      <tp>
        <v>19.225016159999999</v>
        <stp/>
        <stp>EM_S_VAL_PE_TTM</stp>
        <stp>2</stp>
        <stp>600993.SH</stp>
        <stp>2021/4/20</stp>
        <tr r="GW159" s="8"/>
      </tp>
      <tp>
        <v>24.09052913</v>
        <stp/>
        <stp>EM_S_VAL_PE_TTM</stp>
        <stp>2</stp>
        <stp>603590.SH</stp>
        <stp>2021/8/13</stp>
        <tr r="Z238" s="8"/>
      </tp>
      <tp>
        <v>21.19196174</v>
        <stp/>
        <stp>EM_S_VAL_PE_TTM</stp>
        <stp>2</stp>
        <stp>600993.SH</stp>
        <stp>2021/5/20</stp>
        <tr r="GW178" s="8"/>
      </tp>
      <tp>
        <v>30.076633640000001</v>
        <stp/>
        <stp>EM_S_VAL_PE_TTM</stp>
        <stp>2</stp>
        <stp>600993.SH</stp>
        <stp>2021/7/20</stp>
        <tr r="GW220" s="8"/>
      </tp>
      <tp>
        <v>26.835747640000001</v>
        <stp/>
        <stp>EM_S_VAL_PE_TTM</stp>
        <stp>2</stp>
        <stp>600993.SH</stp>
        <stp>2021/8/20</stp>
        <tr r="GW243" s="8"/>
      </tp>
      <tp>
        <v>29.982746250000002</v>
        <stp/>
        <stp>EM_S_VAL_PE_TTM</stp>
        <stp>2</stp>
        <stp>603590.SH</stp>
        <stp>2021/4/13</stp>
        <tr r="Z154" s="8"/>
      </tp>
      <tp>
        <v>23.847188859999999</v>
        <stp/>
        <stp>EM_S_VAL_PE_TTM</stp>
        <stp>2</stp>
        <stp>600993.SH</stp>
        <stp>2020/9/30</stp>
        <tr r="GW28" s="8"/>
      </tp>
      <tp>
        <v>26.76313021</v>
        <stp/>
        <stp>EM_S_VAL_PE_TTM</stp>
        <stp>2</stp>
        <stp>603590.SH</stp>
        <stp>2021/5/13</stp>
        <tr r="Z173" s="8"/>
      </tp>
      <tp>
        <v>139.84093186999999</v>
        <stp/>
        <stp>EM_S_VAL_PE_TTM</stp>
        <stp>2</stp>
        <stp>688198.SH</stp>
        <stp>2021/1/18</stp>
        <tr r="F99" s="8"/>
      </tp>
      <tp>
        <v>-8.3185145200000008</v>
        <stp/>
        <stp>EM_S_VAL_PE_TTM</stp>
        <stp>2</stp>
        <stp>600090.SH</stp>
        <stp>2021/3/10</stp>
        <tr r="IS131" s="8"/>
      </tp>
      <tp>
        <v>193.86465164000001</v>
        <stp/>
        <stp>EM_S_VAL_PE_TTM</stp>
        <stp>2</stp>
        <stp>688198.SH</stp>
        <stp>2021/2/18</stp>
        <tr r="F117" s="8"/>
      </tp>
      <tp>
        <v>-8.1065778399999999</v>
        <stp/>
        <stp>EM_S_VAL_PE_TTM</stp>
        <stp>2</stp>
        <stp>600090.SH</stp>
        <stp>2021/2/10</stp>
        <tr r="IS116" s="8"/>
      </tp>
      <tp>
        <v>26.169218860000001</v>
        <stp/>
        <stp>EM_S_VAL_PE_TTM</stp>
        <stp>2</stp>
        <stp>603590.SH</stp>
        <stp>2021/7/13</stp>
        <tr r="Z215" s="8"/>
      </tp>
      <tp>
        <v>230.17678784</v>
        <stp/>
        <stp>EM_S_VAL_PE_TTM</stp>
        <stp>2</stp>
        <stp>688198.SH</stp>
        <stp>2021/3/18</stp>
        <tr r="F137" s="8"/>
      </tp>
      <tp>
        <v>-0.80708747999999997</v>
        <stp/>
        <stp>EM_S_VAL_PE_TTM</stp>
        <stp>2</stp>
        <stp>600090.SH</stp>
        <stp>2021/5/10</stp>
        <tr r="IS170" s="8"/>
      </tp>
      <tp>
        <v>27.917753220000002</v>
        <stp/>
        <stp>EM_S_VAL_PE_TTM</stp>
        <stp>2</stp>
        <stp>603590.SH</stp>
        <stp>2021/1/13</stp>
        <tr r="Z96" s="8"/>
      </tp>
      <tp>
        <v>295.70055105</v>
        <stp/>
        <stp>EM_S_VAL_PE_TTM</stp>
        <stp>2</stp>
        <stp>688198.SH</stp>
        <stp>2021/5/18</stp>
        <tr r="F176" s="8"/>
      </tp>
      <tp>
        <v>319.69006640999999</v>
        <stp/>
        <stp>EM_S_VAL_PE_TTM</stp>
        <stp>2</stp>
        <stp>688198.SH</stp>
        <stp>2021/6/18</stp>
        <tr r="F198" s="8"/>
      </tp>
      <tp>
        <v>-0.90947917</v>
        <stp/>
        <stp>EM_S_VAL_PE_TTM</stp>
        <stp>2</stp>
        <stp>600090.SH</stp>
        <stp>2021/6/10</stp>
        <tr r="IS193" s="8"/>
      </tp>
      <tp>
        <v>-0.89141004999999995</v>
        <stp/>
        <stp>EM_S_VAL_PE_TTM</stp>
        <stp>2</stp>
        <stp>600090.SH</stp>
        <stp>2021/8/13</stp>
        <tr r="IS238" s="8"/>
      </tp>
      <tp>
        <v>20.964227510000001</v>
        <stp/>
        <stp>EM_S_VAL_PE_TTM</stp>
        <stp>2</stp>
        <stp>600993.SH</stp>
        <stp>2021/2/23</stp>
        <tr r="GW120" s="8"/>
      </tp>
      <tp>
        <v>20.56169693</v>
        <stp/>
        <stp>EM_S_VAL_PE_TTM</stp>
        <stp>2</stp>
        <stp>600993.SH</stp>
        <stp>2021/3/23</stp>
        <tr r="GW140" s="8"/>
      </tp>
      <tp>
        <v>19.729042799999998</v>
        <stp/>
        <stp>EM_S_VAL_PE_TTM</stp>
        <stp>2</stp>
        <stp>600993.SH</stp>
        <stp>2021/4/23</stp>
        <tr r="GW162" s="8"/>
      </tp>
      <tp>
        <v>24.068257460000002</v>
        <stp/>
        <stp>EM_S_VAL_PE_TTM</stp>
        <stp>2</stp>
        <stp>603590.SH</stp>
        <stp>2021/8/10</stp>
        <tr r="Z235" s="8"/>
      </tp>
      <tp>
        <v>23.988614139999999</v>
        <stp/>
        <stp>EM_S_VAL_PE_TTM</stp>
        <stp>2</stp>
        <stp>600993.SH</stp>
        <stp>2021/6/23</stp>
        <tr r="GW201" s="8"/>
      </tp>
      <tp>
        <v>29.238647539999999</v>
        <stp/>
        <stp>EM_S_VAL_PE_TTM</stp>
        <stp>2</stp>
        <stp>600993.SH</stp>
        <stp>2021/7/23</stp>
        <tr r="GW223" s="8"/>
      </tp>
      <tp>
        <v>-6.4110844399999998</v>
        <stp/>
        <stp>EM_S_VAL_PE_TTM</stp>
        <stp>2</stp>
        <stp>600090.SH</stp>
        <stp>2021/1/13</stp>
        <tr r="IS96" s="8"/>
      </tp>
      <tp>
        <v>27.508848789999998</v>
        <stp/>
        <stp>EM_S_VAL_PE_TTM</stp>
        <stp>2</stp>
        <stp>600993.SH</stp>
        <stp>2021/8/23</stp>
        <tr r="GW244" s="8"/>
      </tp>
      <tp>
        <v>26.072708259999999</v>
        <stp/>
        <stp>EM_S_VAL_PE_TTM</stp>
        <stp>2</stp>
        <stp>603590.SH</stp>
        <stp>2021/5/10</stp>
        <tr r="Z170" s="8"/>
      </tp>
      <tp>
        <v>29.027417230000001</v>
        <stp/>
        <stp>EM_S_VAL_PE_TTM</stp>
        <stp>2</stp>
        <stp>603590.SH</stp>
        <stp>2021/6/10</stp>
        <tr r="Z193" s="8"/>
      </tp>
      <tp>
        <v>-0.86731787999999999</v>
        <stp/>
        <stp>EM_S_VAL_PE_TTM</stp>
        <stp>2</stp>
        <stp>600090.SH</stp>
        <stp>2021/5/13</stp>
        <tr r="IS173" s="8"/>
      </tp>
      <tp>
        <v>-9.4311820599999994</v>
        <stp/>
        <stp>EM_S_VAL_PE_TTM</stp>
        <stp>2</stp>
        <stp>600090.SH</stp>
        <stp>2021/4/13</stp>
        <tr r="IS154" s="8"/>
      </tp>
      <tp>
        <v>-1.04800911</v>
        <stp/>
        <stp>EM_S_VAL_PE_TTM</stp>
        <stp>2</stp>
        <stp>600090.SH</stp>
        <stp>2021/7/13</stp>
        <tr r="IS215" s="8"/>
      </tp>
      <tp>
        <v>27.510194779999999</v>
        <stp/>
        <stp>EM_S_VAL_PE_TTM</stp>
        <stp>2</stp>
        <stp>603590.SH</stp>
        <stp>2021/2/10</stp>
        <tr r="Z116" s="8"/>
      </tp>
      <tp>
        <v>27.345603870000001</v>
        <stp/>
        <stp>EM_S_VAL_PE_TTM</stp>
        <stp>2</stp>
        <stp>603590.SH</stp>
        <stp>2021/3/10</stp>
        <tr r="Z131" s="8"/>
      </tp>
      <tp>
        <v>-0.90345613000000002</v>
        <stp/>
        <stp>EM_S_VAL_PE_TTM</stp>
        <stp>2</stp>
        <stp>600090.SH</stp>
        <stp>2021/8/12</stp>
        <tr r="IS237" s="8"/>
      </tp>
      <tp>
        <v>25.02217087</v>
        <stp/>
        <stp>EM_S_VAL_PE_TTM</stp>
        <stp>2</stp>
        <stp>600993.SH</stp>
        <stp>2021/1/22</stp>
        <tr r="GW103" s="8"/>
      </tp>
      <tp>
        <v>21.073019550000001</v>
        <stp/>
        <stp>EM_S_VAL_PE_TTM</stp>
        <stp>2</stp>
        <stp>600993.SH</stp>
        <stp>2021/2/22</stp>
        <tr r="GW119" s="8"/>
      </tp>
      <tp>
        <v>20.44202568</v>
        <stp/>
        <stp>EM_S_VAL_PE_TTM</stp>
        <stp>2</stp>
        <stp>600993.SH</stp>
        <stp>2021/3/22</stp>
        <tr r="GW139" s="8"/>
      </tp>
      <tp>
        <v>19.729042799999998</v>
        <stp/>
        <stp>EM_S_VAL_PE_TTM</stp>
        <stp>2</stp>
        <stp>600993.SH</stp>
        <stp>2021/4/22</stp>
        <tr r="GW161" s="8"/>
      </tp>
      <tp>
        <v>24.305821999999999</v>
        <stp/>
        <stp>EM_S_VAL_PE_TTM</stp>
        <stp>2</stp>
        <stp>603590.SH</stp>
        <stp>2021/8/11</stp>
        <tr r="Z236" s="8"/>
      </tp>
      <tp>
        <v>23.988614139999999</v>
        <stp/>
        <stp>EM_S_VAL_PE_TTM</stp>
        <stp>2</stp>
        <stp>600993.SH</stp>
        <stp>2021/6/22</stp>
        <tr r="GW200" s="8"/>
      </tp>
      <tp>
        <v>28.319891699999999</v>
        <stp/>
        <stp>EM_S_VAL_PE_TTM</stp>
        <stp>2</stp>
        <stp>600993.SH</stp>
        <stp>2021/7/22</stp>
        <tr r="GW222" s="8"/>
      </tp>
      <tp>
        <v>-6.7289894500000003</v>
        <stp/>
        <stp>EM_S_VAL_PE_TTM</stp>
        <stp>2</stp>
        <stp>600090.SH</stp>
        <stp>2021/1/12</stp>
        <tr r="IS95" s="8"/>
      </tp>
      <tp>
        <v>26.057860479999999</v>
        <stp/>
        <stp>EM_S_VAL_PE_TTM</stp>
        <stp>2</stp>
        <stp>603590.SH</stp>
        <stp>2021/5/11</stp>
        <tr r="Z171" s="8"/>
      </tp>
      <tp>
        <v>-8.4244828500000004</v>
        <stp/>
        <stp>EM_S_VAL_PE_TTM</stp>
        <stp>2</stp>
        <stp>600090.SH</stp>
        <stp>2021/3/12</stp>
        <tr r="IS133" s="8"/>
      </tp>
      <tp>
        <v>27.950952910000002</v>
        <stp/>
        <stp>EM_S_VAL_PE_TTM</stp>
        <stp>2</stp>
        <stp>603590.SH</stp>
        <stp>2021/6/11</stp>
        <tr r="Z194" s="8"/>
      </tp>
      <tp>
        <v>-0.83720267999999998</v>
        <stp/>
        <stp>EM_S_VAL_PE_TTM</stp>
        <stp>2</stp>
        <stp>600090.SH</stp>
        <stp>2021/5/12</stp>
        <tr r="IS172" s="8"/>
      </tp>
      <tp>
        <v>-9.5371503999999998</v>
        <stp/>
        <stp>EM_S_VAL_PE_TTM</stp>
        <stp>2</stp>
        <stp>600090.SH</stp>
        <stp>2021/4/12</stp>
        <tr r="IS153" s="8"/>
      </tp>
      <tp>
        <v>28.372337630000001</v>
        <stp/>
        <stp>EM_S_VAL_PE_TTM</stp>
        <stp>2</stp>
        <stp>603590.SH</stp>
        <stp>2021/1/11</stp>
        <tr r="Z94" s="8"/>
      </tp>
      <tp>
        <v>-1.0118708700000001</v>
        <stp/>
        <stp>EM_S_VAL_PE_TTM</stp>
        <stp>2</stp>
        <stp>600090.SH</stp>
        <stp>2021/7/12</stp>
        <tr r="IS214" s="8"/>
      </tp>
      <tp>
        <v>27.502357109999998</v>
        <stp/>
        <stp>EM_S_VAL_PE_TTM</stp>
        <stp>2</stp>
        <stp>603590.SH</stp>
        <stp>2021/3/11</stp>
        <tr r="Z132" s="8"/>
      </tp>
      <tp>
        <v>24.260626540000001</v>
        <stp/>
        <stp>EM_S_VAL_PE_TTM</stp>
        <stp>2</stp>
        <stp>600993.SH</stp>
        <stp>2021/1/25</stp>
        <tr r="GW104" s="8"/>
      </tp>
      <tp>
        <v>20.474663289999999</v>
        <stp/>
        <stp>EM_S_VAL_PE_TTM</stp>
        <stp>2</stp>
        <stp>600993.SH</stp>
        <stp>2021/2/25</stp>
        <tr r="GW122" s="8"/>
      </tp>
      <tp>
        <v>20.365871250000001</v>
        <stp/>
        <stp>EM_S_VAL_PE_TTM</stp>
        <stp>2</stp>
        <stp>600993.SH</stp>
        <stp>2021/3/25</stp>
        <tr r="GW142" s="8"/>
      </tp>
      <tp>
        <v>24.276126430000001</v>
        <stp/>
        <stp>EM_S_VAL_PE_TTM</stp>
        <stp>2</stp>
        <stp>603590.SH</stp>
        <stp>2021/8/16</stp>
        <tr r="Z239" s="8"/>
      </tp>
      <tp>
        <v>21.242442830000002</v>
        <stp/>
        <stp>EM_S_VAL_PE_TTM</stp>
        <stp>2</stp>
        <stp>600993.SH</stp>
        <stp>2021/5/25</stp>
        <tr r="GW181" s="8"/>
      </tp>
      <tp>
        <v>24.725638060000001</v>
        <stp/>
        <stp>EM_S_VAL_PE_TTM</stp>
        <stp>2</stp>
        <stp>600993.SH</stp>
        <stp>2021/6/25</stp>
        <tr r="GW203" s="8"/>
      </tp>
      <tp>
        <v>-6.4110844399999998</v>
        <stp/>
        <stp>EM_S_VAL_PE_TTM</stp>
        <stp>2</stp>
        <stp>600090.SH</stp>
        <stp>2021/1/15</stp>
        <tr r="IS98" s="8"/>
      </tp>
      <tp>
        <v>28.049394230000001</v>
        <stp/>
        <stp>EM_S_VAL_PE_TTM</stp>
        <stp>2</stp>
        <stp>600993.SH</stp>
        <stp>2021/8/25</stp>
        <tr r="GW246" s="8"/>
      </tp>
      <tp>
        <v>30.026376559999999</v>
        <stp/>
        <stp>EM_S_VAL_PE_TTM</stp>
        <stp>2</stp>
        <stp>603590.SH</stp>
        <stp>2021/4/16</stp>
        <tr r="Z157" s="8"/>
      </tp>
      <tp>
        <v>-8.1065778399999999</v>
        <stp/>
        <stp>EM_S_VAL_PE_TTM</stp>
        <stp>2</stp>
        <stp>600090.SH</stp>
        <stp>2021/3/15</stp>
        <tr r="IS134" s="8"/>
      </tp>
      <tp>
        <v>27.14174869</v>
        <stp/>
        <stp>EM_S_VAL_PE_TTM</stp>
        <stp>2</stp>
        <stp>603590.SH</stp>
        <stp>2021/6/16</stp>
        <tr r="Z196" s="8"/>
      </tp>
      <tp>
        <v>25.835143720000001</v>
        <stp/>
        <stp>EM_S_VAL_PE_TTM</stp>
        <stp>2</stp>
        <stp>603590.SH</stp>
        <stp>2021/7/16</stp>
        <tr r="Z218" s="8"/>
      </tp>
      <tp>
        <v>-8.95432454</v>
        <stp/>
        <stp>EM_S_VAL_PE_TTM</stp>
        <stp>2</stp>
        <stp>600090.SH</stp>
        <stp>2021/4/15</stp>
        <tr r="IS156" s="8"/>
      </tp>
      <tp>
        <v>-0.97573262000000005</v>
        <stp/>
        <stp>EM_S_VAL_PE_TTM</stp>
        <stp>2</stp>
        <stp>600090.SH</stp>
        <stp>2021/7/15</stp>
        <tr r="IS217" s="8"/>
      </tp>
      <tp>
        <v>-0.88538700999999997</v>
        <stp/>
        <stp>EM_S_VAL_PE_TTM</stp>
        <stp>2</stp>
        <stp>600090.SH</stp>
        <stp>2021/6/15</stp>
        <tr r="IS195" s="8"/>
      </tp>
      <tp>
        <v>26.843993480000002</v>
        <stp/>
        <stp>EM_S_VAL_PE_TTM</stp>
        <stp>2</stp>
        <stp>603590.SH</stp>
        <stp>2021/3/16</stp>
        <tr r="Z135" s="8"/>
      </tp>
      <tp>
        <v>20.768401820000001</v>
        <stp/>
        <stp>EM_S_VAL_PE_TTM</stp>
        <stp>2</stp>
        <stp>600993.SH</stp>
        <stp>2021/2/24</stp>
        <tr r="GW121" s="8"/>
      </tp>
      <tp>
        <v>20.235320789999999</v>
        <stp/>
        <stp>EM_S_VAL_PE_TTM</stp>
        <stp>2</stp>
        <stp>600993.SH</stp>
        <stp>2021/3/24</stp>
        <tr r="GW141" s="8"/>
      </tp>
      <tp>
        <v>23.890084049999999</v>
        <stp/>
        <stp>EM_S_VAL_PE_TTM</stp>
        <stp>2</stp>
        <stp>603590.SH</stp>
        <stp>2021/8/17</stp>
        <tr r="Z240" s="8"/>
      </tp>
      <tp>
        <v>20.7780168</v>
        <stp/>
        <stp>EM_S_VAL_PE_TTM</stp>
        <stp>2</stp>
        <stp>600993.SH</stp>
        <stp>2021/5/24</stp>
        <tr r="GW180" s="8"/>
      </tp>
      <tp>
        <v>24.94775486</v>
        <stp/>
        <stp>EM_S_VAL_PE_TTM</stp>
        <stp>2</stp>
        <stp>600993.SH</stp>
        <stp>2021/6/24</stp>
        <tr r="GW202" s="8"/>
      </tp>
      <tp>
        <v>-6.3051161000000002</v>
        <stp/>
        <stp>EM_S_VAL_PE_TTM</stp>
        <stp>2</stp>
        <stp>600090.SH</stp>
        <stp>2021/1/14</stp>
        <tr r="IS97" s="8"/>
      </tp>
      <tp>
        <v>27.390911599999999</v>
        <stp/>
        <stp>EM_S_VAL_PE_TTM</stp>
        <stp>2</stp>
        <stp>600993.SH</stp>
        <stp>2021/8/24</stp>
        <tr r="GW245" s="8"/>
      </tp>
      <tp>
        <v>27.2308354</v>
        <stp/>
        <stp>EM_S_VAL_PE_TTM</stp>
        <stp>2</stp>
        <stp>603590.SH</stp>
        <stp>2021/5/17</stp>
        <tr r="Z175" s="8"/>
      </tp>
      <tp>
        <v>27.275378750000002</v>
        <stp/>
        <stp>EM_S_VAL_PE_TTM</stp>
        <stp>2</stp>
        <stp>603590.SH</stp>
        <stp>2021/6/17</stp>
        <tr r="Z197" s="8"/>
      </tp>
      <tp>
        <v>-0.85527180000000003</v>
        <stp/>
        <stp>EM_S_VAL_PE_TTM</stp>
        <stp>2</stp>
        <stp>600090.SH</stp>
        <stp>2021/5/14</stp>
        <tr r="IS174" s="8"/>
      </tp>
      <tp>
        <v>-9.4311820599999994</v>
        <stp/>
        <stp>EM_S_VAL_PE_TTM</stp>
        <stp>2</stp>
        <stp>600090.SH</stp>
        <stp>2021/4/14</stp>
        <tr r="IS155" s="8"/>
      </tp>
      <tp>
        <v>-0.99982477999999997</v>
        <stp/>
        <stp>EM_S_VAL_PE_TTM</stp>
        <stp>2</stp>
        <stp>600090.SH</stp>
        <stp>2021/7/14</stp>
        <tr r="IS216" s="8"/>
      </tp>
      <tp>
        <v>26.843993480000002</v>
        <stp/>
        <stp>EM_S_VAL_PE_TTM</stp>
        <stp>2</stp>
        <stp>603590.SH</stp>
        <stp>2021/3/17</stp>
        <tr r="Z136" s="8"/>
      </tp>
      <tp>
        <v>-0.89141004999999995</v>
        <stp/>
        <stp>EM_S_VAL_PE_TTM</stp>
        <stp>2</stp>
        <stp>600090.SH</stp>
        <stp>2021/8/17</stp>
        <tr r="IS240" s="8"/>
      </tp>
      <tp>
        <v>21.834563889999998</v>
        <stp/>
        <stp>EM_S_VAL_PE_TTM</stp>
        <stp>2</stp>
        <stp>600993.SH</stp>
        <stp>2021/1/27</stp>
        <tr r="GW106" s="8"/>
      </tp>
      <tp>
        <v>19.273680299999999</v>
        <stp/>
        <stp>EM_S_VAL_PE_TTM</stp>
        <stp>2</stp>
        <stp>600993.SH</stp>
        <stp>2021/4/27</stp>
        <tr r="GW164" s="8"/>
      </tp>
      <tp>
        <v>22.575143610000001</v>
        <stp/>
        <stp>EM_S_VAL_PE_TTM</stp>
        <stp>2</stp>
        <stp>600993.SH</stp>
        <stp>2021/5/27</stp>
        <tr r="GW183" s="8"/>
      </tp>
      <tp>
        <v>25.816029619999998</v>
        <stp/>
        <stp>EM_S_VAL_PE_TTM</stp>
        <stp>2</stp>
        <stp>600993.SH</stp>
        <stp>2021/7/27</stp>
        <tr r="GW225" s="8"/>
      </tp>
      <tp>
        <v>26.978131449999999</v>
        <stp/>
        <stp>EM_S_VAL_PE_TTM</stp>
        <stp>2</stp>
        <stp>600993.SH</stp>
        <stp>2021/8/27</stp>
        <tr r="GW248" s="8"/>
      </tp>
      <tp>
        <v>30.00892443</v>
        <stp/>
        <stp>EM_S_VAL_PE_TTM</stp>
        <stp>2</stp>
        <stp>603590.SH</stp>
        <stp>2021/4/14</stp>
        <tr r="Z155" s="8"/>
      </tp>
      <tp>
        <v>27.2308354</v>
        <stp/>
        <stp>EM_S_VAL_PE_TTM</stp>
        <stp>2</stp>
        <stp>603590.SH</stp>
        <stp>2021/5/14</stp>
        <tr r="Z174" s="8"/>
      </tp>
      <tp>
        <v>-8.7423878699999999</v>
        <stp/>
        <stp>EM_S_VAL_PE_TTM</stp>
        <stp>2</stp>
        <stp>600090.SH</stp>
        <stp>2021/3/17</stp>
        <tr r="IS136" s="8"/>
      </tp>
      <tp>
        <v>26.117251620000001</v>
        <stp/>
        <stp>EM_S_VAL_PE_TTM</stp>
        <stp>2</stp>
        <stp>603590.SH</stp>
        <stp>2021/7/14</stp>
        <tr r="Z216" s="8"/>
      </tp>
      <tp>
        <v>-0.81311051999999995</v>
        <stp/>
        <stp>EM_S_VAL_PE_TTM</stp>
        <stp>2</stp>
        <stp>600090.SH</stp>
        <stp>2021/5/17</stp>
        <tr r="IS175" s="8"/>
      </tp>
      <tp>
        <v>27.423980490000002</v>
        <stp/>
        <stp>EM_S_VAL_PE_TTM</stp>
        <stp>2</stp>
        <stp>603590.SH</stp>
        <stp>2021/1/14</stp>
        <tr r="Z97" s="8"/>
      </tp>
      <tp>
        <v>-0.88538700999999997</v>
        <stp/>
        <stp>EM_S_VAL_PE_TTM</stp>
        <stp>2</stp>
        <stp>600090.SH</stp>
        <stp>2021/6/17</stp>
        <tr r="IS197" s="8"/>
      </tp>
      <tp>
        <v>-0.89743309000000004</v>
        <stp/>
        <stp>EM_S_VAL_PE_TTM</stp>
        <stp>2</stp>
        <stp>600090.SH</stp>
        <stp>2021/8/16</stp>
        <tr r="IS239" s="8"/>
      </tp>
      <tp>
        <v>21.899839109999998</v>
        <stp/>
        <stp>EM_S_VAL_PE_TTM</stp>
        <stp>2</stp>
        <stp>600993.SH</stp>
        <stp>2021/1/26</stp>
        <tr r="GW105" s="8"/>
      </tp>
      <tp>
        <v>20.376750449999999</v>
        <stp/>
        <stp>EM_S_VAL_PE_TTM</stp>
        <stp>2</stp>
        <stp>600993.SH</stp>
        <stp>2021/2/26</stp>
        <tr r="GW123" s="8"/>
      </tp>
      <tp>
        <v>19.482172609999999</v>
        <stp/>
        <stp>EM_S_VAL_PE_TTM</stp>
        <stp>2</stp>
        <stp>600993.SH</stp>
        <stp>2021/3/26</stp>
        <tr r="GW143" s="8"/>
      </tp>
      <tp>
        <v>18.879927800000001</v>
        <stp/>
        <stp>EM_S_VAL_PE_TTM</stp>
        <stp>2</stp>
        <stp>600993.SH</stp>
        <stp>2021/4/26</stp>
        <tr r="GW163" s="8"/>
      </tp>
      <tp>
        <v>22.231872200000002</v>
        <stp/>
        <stp>EM_S_VAL_PE_TTM</stp>
        <stp>2</stp>
        <stp>600993.SH</stp>
        <stp>2021/5/26</stp>
        <tr r="GW182" s="8"/>
      </tp>
      <tp>
        <v>28.01700516</v>
        <stp/>
        <stp>EM_S_VAL_PE_TTM</stp>
        <stp>2</stp>
        <stp>600993.SH</stp>
        <stp>2021/7/26</stp>
        <tr r="GW224" s="8"/>
      </tp>
      <tp>
        <v>27.204177720000001</v>
        <stp/>
        <stp>EM_S_VAL_PE_TTM</stp>
        <stp>2</stp>
        <stp>600993.SH</stp>
        <stp>2021/8/26</stp>
        <tr r="GW247" s="8"/>
      </tp>
      <tp>
        <v>29.825677150000001</v>
        <stp/>
        <stp>EM_S_VAL_PE_TTM</stp>
        <stp>2</stp>
        <stp>603590.SH</stp>
        <stp>2021/4/15</stp>
        <tr r="Z156" s="8"/>
      </tp>
      <tp>
        <v>-8.5304511900000008</v>
        <stp/>
        <stp>EM_S_VAL_PE_TTM</stp>
        <stp>2</stp>
        <stp>600090.SH</stp>
        <stp>2021/3/16</stp>
        <tr r="IS135" s="8"/>
      </tp>
      <tp>
        <v>27.416432690000001</v>
        <stp/>
        <stp>EM_S_VAL_PE_TTM</stp>
        <stp>2</stp>
        <stp>603590.SH</stp>
        <stp>2021/6/15</stp>
        <tr r="Z195" s="8"/>
      </tp>
      <tp>
        <v>25.835143720000001</v>
        <stp/>
        <stp>EM_S_VAL_PE_TTM</stp>
        <stp>2</stp>
        <stp>603590.SH</stp>
        <stp>2021/7/15</stp>
        <tr r="Z217" s="8"/>
      </tp>
      <tp>
        <v>-9.0073087100000002</v>
        <stp/>
        <stp>EM_S_VAL_PE_TTM</stp>
        <stp>2</stp>
        <stp>600090.SH</stp>
        <stp>2021/4/16</stp>
        <tr r="IS157" s="8"/>
      </tp>
      <tp>
        <v>27.510194779999999</v>
        <stp/>
        <stp>EM_S_VAL_PE_TTM</stp>
        <stp>2</stp>
        <stp>603590.SH</stp>
        <stp>2021/1/15</stp>
        <tr r="Z98" s="8"/>
      </tp>
      <tp>
        <v>-0.97573262000000005</v>
        <stp/>
        <stp>EM_S_VAL_PE_TTM</stp>
        <stp>2</stp>
        <stp>600090.SH</stp>
        <stp>2021/7/16</stp>
        <tr r="IS218" s="8"/>
      </tp>
      <tp>
        <v>-0.90345613000000002</v>
        <stp/>
        <stp>EM_S_VAL_PE_TTM</stp>
        <stp>2</stp>
        <stp>600090.SH</stp>
        <stp>2021/6/16</stp>
        <tr r="IS196" s="8"/>
      </tp>
      <tp>
        <v>26.702915560000001</v>
        <stp/>
        <stp>EM_S_VAL_PE_TTM</stp>
        <stp>2</stp>
        <stp>603590.SH</stp>
        <stp>2021/3/15</stp>
        <tr r="Z134" s="8"/>
      </tp>
      <tp>
        <v>353.37747095999998</v>
        <stp/>
        <stp>EM_S_VAL_PE_TTM</stp>
        <stp>2</stp>
        <stp>688198.SH</stp>
        <stp>2021/8/11</stp>
        <tr r="F236" s="8"/>
      </tp>
      <tp>
        <v>-0.90345613000000002</v>
        <stp/>
        <stp>EM_S_VAL_PE_TTM</stp>
        <stp>2</stp>
        <stp>600090.SH</stp>
        <stp>2021/8/19</stp>
        <tr r="IS242" s="8"/>
      </tp>
      <tp>
        <v>20.529059320000002</v>
        <stp/>
        <stp>EM_S_VAL_PE_TTM</stp>
        <stp>2</stp>
        <stp>600993.SH</stp>
        <stp>2021/1/29</stp>
        <tr r="GW108" s="8"/>
      </tp>
      <tp>
        <v>18.998718480000001</v>
        <stp/>
        <stp>EM_S_VAL_PE_TTM</stp>
        <stp>2</stp>
        <stp>600993.SH</stp>
        <stp>2021/3/29</stp>
        <tr r="GW144" s="8"/>
      </tp>
      <tp>
        <v>30.82984849</v>
        <stp/>
        <stp>EM_S_VAL_PE_TTM</stp>
        <stp>2</stp>
        <stp>688399.SH</stp>
        <stp>2020/9/11</stp>
        <tr r="G15" s="8"/>
      </tp>
      <tp>
        <v>19.031371069999999</v>
        <stp/>
        <stp>EM_S_VAL_PE_TTM</stp>
        <stp>2</stp>
        <stp>600993.SH</stp>
        <stp>2021/4/29</stp>
        <tr r="GW166" s="8"/>
      </tp>
      <tp>
        <v>27.47180938</v>
        <stp/>
        <stp>EM_S_VAL_PE_TTM</stp>
        <stp>2</stp>
        <stp>600993.SH</stp>
        <stp>2021/6/29</stp>
        <tr r="GW205" s="8"/>
      </tp>
      <tp>
        <v>26.361225390000001</v>
        <stp/>
        <stp>EM_S_VAL_PE_TTM</stp>
        <stp>2</stp>
        <stp>600993.SH</stp>
        <stp>2021/7/29</stp>
        <tr r="GW227" s="8"/>
      </tp>
      <tp>
        <v>-6.67600528</v>
        <stp/>
        <stp>EM_S_VAL_PE_TTM</stp>
        <stp>2</stp>
        <stp>600090.SH</stp>
        <stp>2021/1/19</stp>
        <tr r="IS100" s="8"/>
      </tp>
      <tp>
        <v>121.53471536000001</v>
        <stp/>
        <stp>EM_S_VAL_PE_TTM</stp>
        <stp>2</stp>
        <stp>688198.SH</stp>
        <stp>2021/1/11</stp>
        <tr r="F94" s="8"/>
      </tp>
      <tp>
        <v>-9.0073087100000002</v>
        <stp/>
        <stp>EM_S_VAL_PE_TTM</stp>
        <stp>2</stp>
        <stp>600090.SH</stp>
        <stp>2021/3/19</stp>
        <tr r="IS138" s="8"/>
      </tp>
      <tp>
        <v>-8.4774670200000006</v>
        <stp/>
        <stp>EM_S_VAL_PE_TTM</stp>
        <stp>2</stp>
        <stp>600090.SH</stp>
        <stp>2021/2/19</stp>
        <tr r="IS118" s="8"/>
      </tp>
      <tp>
        <v>215.57653298</v>
        <stp/>
        <stp>EM_S_VAL_PE_TTM</stp>
        <stp>2</stp>
        <stp>688198.SH</stp>
        <stp>2021/3/11</stp>
        <tr r="F132" s="8"/>
      </tp>
      <tp>
        <v>-0.81311051999999995</v>
        <stp/>
        <stp>EM_S_VAL_PE_TTM</stp>
        <stp>2</stp>
        <stp>600090.SH</stp>
        <stp>2021/5/19</stp>
        <tr r="IS177" s="8"/>
      </tp>
      <tp>
        <v>-8.9013403699999998</v>
        <stp/>
        <stp>EM_S_VAL_PE_TTM</stp>
        <stp>2</stp>
        <stp>600090.SH</stp>
        <stp>2021/4/19</stp>
        <tr r="IS158" s="8"/>
      </tp>
      <tp>
        <v>270.38395610999999</v>
        <stp/>
        <stp>EM_S_VAL_PE_TTM</stp>
        <stp>2</stp>
        <stp>688198.SH</stp>
        <stp>2021/5/11</stp>
        <tr r="F171" s="8"/>
      </tp>
      <tp>
        <v>-0.93959437999999995</v>
        <stp/>
        <stp>EM_S_VAL_PE_TTM</stp>
        <stp>2</stp>
        <stp>600090.SH</stp>
        <stp>2021/7/19</stp>
        <tr r="IS219" s="8"/>
      </tp>
      <tp>
        <v>313.54806991999999</v>
        <stp/>
        <stp>EM_S_VAL_PE_TTM</stp>
        <stp>2</stp>
        <stp>688198.SH</stp>
        <stp>2021/6/11</stp>
        <tr r="F194" s="8"/>
      </tp>
      <tp>
        <v>359.34932903999999</v>
        <stp/>
        <stp>EM_S_VAL_PE_TTM</stp>
        <stp>2</stp>
        <stp>688198.SH</stp>
        <stp>2021/8/10</stp>
        <tr r="F235" s="8"/>
      </tp>
      <tp>
        <v>-0.89743309000000004</v>
        <stp/>
        <stp>EM_S_VAL_PE_TTM</stp>
        <stp>2</stp>
        <stp>600090.SH</stp>
        <stp>2021/8/18</stp>
        <tr r="IS241" s="8"/>
      </tp>
      <tp>
        <v>21.073019550000001</v>
        <stp/>
        <stp>EM_S_VAL_PE_TTM</stp>
        <stp>2</stp>
        <stp>600993.SH</stp>
        <stp>2021/1/28</stp>
        <tr r="GW107" s="8"/>
      </tp>
      <tp>
        <v>30.221460700000002</v>
        <stp/>
        <stp>EM_S_VAL_PE_TTM</stp>
        <stp>2</stp>
        <stp>688399.SH</stp>
        <stp>2020/9/10</stp>
        <tr r="G14" s="8"/>
      </tp>
      <tp>
        <v>19.334257610000002</v>
        <stp/>
        <stp>EM_S_VAL_PE_TTM</stp>
        <stp>2</stp>
        <stp>600993.SH</stp>
        <stp>2021/4/28</stp>
        <tr r="GW165" s="8"/>
      </tp>
      <tp>
        <v>22.070332709999999</v>
        <stp/>
        <stp>EM_S_VAL_PE_TTM</stp>
        <stp>2</stp>
        <stp>600993.SH</stp>
        <stp>2021/5/28</stp>
        <tr r="GW184" s="8"/>
      </tp>
      <tp>
        <v>27.179019060000002</v>
        <stp/>
        <stp>EM_S_VAL_PE_TTM</stp>
        <stp>2</stp>
        <stp>600993.SH</stp>
        <stp>2021/6/28</stp>
        <tr r="GW204" s="8"/>
      </tp>
      <tp>
        <v>26.139108589999999</v>
        <stp/>
        <stp>EM_S_VAL_PE_TTM</stp>
        <stp>2</stp>
        <stp>600993.SH</stp>
        <stp>2021/7/28</stp>
        <tr r="GW226" s="8"/>
      </tp>
      <tp>
        <v>-6.5170527700000003</v>
        <stp/>
        <stp>EM_S_VAL_PE_TTM</stp>
        <stp>2</stp>
        <stp>600090.SH</stp>
        <stp>2021/1/18</stp>
        <tr r="IS99" s="8"/>
      </tp>
      <tp>
        <v>-8.6364195299999995</v>
        <stp/>
        <stp>EM_S_VAL_PE_TTM</stp>
        <stp>2</stp>
        <stp>600090.SH</stp>
        <stp>2021/3/18</stp>
        <tr r="IS137" s="8"/>
      </tp>
      <tp>
        <v>188.51807944000001</v>
        <stp/>
        <stp>EM_S_VAL_PE_TTM</stp>
        <stp>2</stp>
        <stp>688198.SH</stp>
        <stp>2021/2/10</stp>
        <tr r="F116" s="8"/>
      </tp>
      <tp>
        <v>-8.0535936699999997</v>
        <stp/>
        <stp>EM_S_VAL_PE_TTM</stp>
        <stp>2</stp>
        <stp>600090.SH</stp>
        <stp>2021/2/18</stp>
        <tr r="IS117" s="8"/>
      </tp>
      <tp>
        <v>197.06916767000001</v>
        <stp/>
        <stp>EM_S_VAL_PE_TTM</stp>
        <stp>2</stp>
        <stp>688198.SH</stp>
        <stp>2021/3/10</stp>
        <tr r="F131" s="8"/>
      </tp>
      <tp>
        <v>-0.81913356000000004</v>
        <stp/>
        <stp>EM_S_VAL_PE_TTM</stp>
        <stp>2</stp>
        <stp>600090.SH</stp>
        <stp>2021/5/18</stp>
        <tr r="IS176" s="8"/>
      </tp>
      <tp>
        <v>267.11729869999999</v>
        <stp/>
        <stp>EM_S_VAL_PE_TTM</stp>
        <stp>2</stp>
        <stp>688198.SH</stp>
        <stp>2021/5/10</stp>
        <tr r="F170" s="8"/>
      </tp>
      <tp>
        <v>316.84875500999999</v>
        <stp/>
        <stp>EM_S_VAL_PE_TTM</stp>
        <stp>2</stp>
        <stp>688198.SH</stp>
        <stp>2021/6/10</stp>
        <tr r="F193" s="8"/>
      </tp>
      <tp>
        <v>-0.89141004999999995</v>
        <stp/>
        <stp>EM_S_VAL_PE_TTM</stp>
        <stp>2</stp>
        <stp>600090.SH</stp>
        <stp>2021/6/18</stp>
        <tr r="IS198" s="8"/>
      </tp>
      <tp>
        <v>345.73825649000003</v>
        <stp/>
        <stp>EM_S_VAL_PE_TTM</stp>
        <stp>2</stp>
        <stp>688198.SH</stp>
        <stp>2021/8/13</stp>
        <tr r="F238" s="8"/>
      </tp>
      <tp>
        <v>23.927203509999998</v>
        <stp/>
        <stp>EM_S_VAL_PE_TTM</stp>
        <stp>2</stp>
        <stp>603590.SH</stp>
        <stp>2021/8/18</stp>
        <tr r="Z241" s="8"/>
      </tp>
      <tp>
        <v>26.993270859999999</v>
        <stp/>
        <stp>EM_S_VAL_PE_TTM</stp>
        <stp>2</stp>
        <stp>603590.SH</stp>
        <stp>2021/5/18</stp>
        <tr r="Z176" s="8"/>
      </tp>
      <tp>
        <v>127.37542255</v>
        <stp/>
        <stp>EM_S_VAL_PE_TTM</stp>
        <stp>2</stp>
        <stp>688198.SH</stp>
        <stp>2021/1/13</stp>
        <tr r="F96" s="8"/>
      </tp>
      <tp>
        <v>27.082357559999998</v>
        <stp/>
        <stp>EM_S_VAL_PE_TTM</stp>
        <stp>2</stp>
        <stp>603590.SH</stp>
        <stp>2021/6/18</stp>
        <tr r="Z198" s="8"/>
      </tp>
      <tp>
        <v>235.38626844000001</v>
        <stp/>
        <stp>EM_S_VAL_PE_TTM</stp>
        <stp>2</stp>
        <stp>688198.SH</stp>
        <stp>2021/4/13</stp>
        <tr r="F154" s="8"/>
      </tp>
      <tp>
        <v>27.902077890000001</v>
        <stp/>
        <stp>EM_S_VAL_PE_TTM</stp>
        <stp>2</stp>
        <stp>603590.SH</stp>
        <stp>2021/1/18</stp>
        <tr r="Z99" s="8"/>
      </tp>
      <tp>
        <v>267.11729869999999</v>
        <stp/>
        <stp>EM_S_VAL_PE_TTM</stp>
        <stp>2</stp>
        <stp>688198.SH</stp>
        <stp>2021/5/13</stp>
        <tr r="F173" s="8"/>
      </tp>
      <tp>
        <v>27.674785679999999</v>
        <stp/>
        <stp>EM_S_VAL_PE_TTM</stp>
        <stp>2</stp>
        <stp>603590.SH</stp>
        <stp>2021/2/18</stp>
        <tr r="Z117" s="8"/>
      </tp>
      <tp>
        <v>27.423980490000002</v>
        <stp/>
        <stp>EM_S_VAL_PE_TTM</stp>
        <stp>2</stp>
        <stp>603590.SH</stp>
        <stp>2021/3/18</stp>
        <tr r="Z137" s="8"/>
      </tp>
      <tp>
        <v>367.92430474000003</v>
        <stp/>
        <stp>EM_S_VAL_PE_TTM</stp>
        <stp>2</stp>
        <stp>688198.SH</stp>
        <stp>2021/7/13</stp>
        <tr r="F215" s="8"/>
      </tp>
      <tp>
        <v>340.27681362999999</v>
        <stp/>
        <stp>EM_S_VAL_PE_TTM</stp>
        <stp>2</stp>
        <stp>688198.SH</stp>
        <stp>2021/8/12</stp>
        <tr r="F237" s="8"/>
      </tp>
      <tp>
        <v>24.07568135</v>
        <stp/>
        <stp>EM_S_VAL_PE_TTM</stp>
        <stp>2</stp>
        <stp>603590.SH</stp>
        <stp>2021/8/19</stp>
        <tr r="Z242" s="8"/>
      </tp>
      <tp>
        <v>30.462679619999999</v>
        <stp/>
        <stp>EM_S_VAL_PE_TTM</stp>
        <stp>2</stp>
        <stp>603590.SH</stp>
        <stp>2021/4/19</stp>
        <tr r="Z158" s="8"/>
      </tp>
      <tp>
        <v>26.674043510000001</v>
        <stp/>
        <stp>EM_S_VAL_PE_TTM</stp>
        <stp>2</stp>
        <stp>603590.SH</stp>
        <stp>2021/5/19</stp>
        <tr r="Z177" s="8"/>
      </tp>
      <tp>
        <v>136.16048624000001</v>
        <stp/>
        <stp>EM_S_VAL_PE_TTM</stp>
        <stp>2</stp>
        <stp>688198.SH</stp>
        <stp>2021/1/12</stp>
        <tr r="F95" s="8"/>
      </tp>
      <tp>
        <v>26.013317130000001</v>
        <stp/>
        <stp>EM_S_VAL_PE_TTM</stp>
        <stp>2</stp>
        <stp>603590.SH</stp>
        <stp>2021/7/19</stp>
        <tr r="Z219" s="8"/>
      </tp>
      <tp>
        <v>214.41125442000001</v>
        <stp/>
        <stp>EM_S_VAL_PE_TTM</stp>
        <stp>2</stp>
        <stp>688198.SH</stp>
        <stp>2021/3/12</stp>
        <tr r="F133" s="8"/>
      </tp>
      <tp>
        <v>243.85167443</v>
        <stp/>
        <stp>EM_S_VAL_PE_TTM</stp>
        <stp>2</stp>
        <stp>688198.SH</stp>
        <stp>2021/4/12</stp>
        <tr r="F153" s="8"/>
      </tp>
      <tp>
        <v>27.76883763</v>
        <stp/>
        <stp>EM_S_VAL_PE_TTM</stp>
        <stp>2</stp>
        <stp>603590.SH</stp>
        <stp>2021/1/19</stp>
        <tr r="Z100" s="8"/>
      </tp>
      <tp>
        <v>267.15132638</v>
        <stp/>
        <stp>EM_S_VAL_PE_TTM</stp>
        <stp>2</stp>
        <stp>688198.SH</stp>
        <stp>2021/5/12</stp>
        <tr r="F172" s="8"/>
      </tp>
      <tp>
        <v>27.839376590000001</v>
        <stp/>
        <stp>EM_S_VAL_PE_TTM</stp>
        <stp>2</stp>
        <stp>603590.SH</stp>
        <stp>2021/2/19</stp>
        <tr r="Z118" s="8"/>
      </tp>
      <tp>
        <v>27.337766200000001</v>
        <stp/>
        <stp>EM_S_VAL_PE_TTM</stp>
        <stp>2</stp>
        <stp>603590.SH</stp>
        <stp>2021/3/19</stp>
        <tr r="Z138" s="8"/>
      </tp>
      <tp>
        <v>374.11734274999998</v>
        <stp/>
        <stp>EM_S_VAL_PE_TTM</stp>
        <stp>2</stp>
        <stp>688198.SH</stp>
        <stp>2021/7/12</stp>
        <tr r="F214" s="8"/>
      </tp>
      <tp>
        <v>31.92007941</v>
        <stp/>
        <stp>EM_S_VAL_PE_TTM</stp>
        <stp>2</stp>
        <stp>688399.SH</stp>
        <stp>2020/9/15</stp>
        <tr r="G17" s="8"/>
      </tp>
      <tp>
        <v>132.07999218</v>
        <stp/>
        <stp>EM_S_VAL_PE_TTM</stp>
        <stp>2</stp>
        <stp>688198.SH</stp>
        <stp>2021/1/15</stp>
        <tr r="F98" s="8"/>
      </tp>
      <tp>
        <v>223.63066418</v>
        <stp/>
        <stp>EM_S_VAL_PE_TTM</stp>
        <stp>2</stp>
        <stp>688198.SH</stp>
        <stp>2021/3/15</stp>
        <tr r="F134" s="8"/>
      </tp>
      <tp>
        <v>233.68975995</v>
        <stp/>
        <stp>EM_S_VAL_PE_TTM</stp>
        <stp>2</stp>
        <stp>688198.SH</stp>
        <stp>2021/4/15</stp>
        <tr r="F156" s="8"/>
      </tp>
      <tp>
        <v>312.68036404999998</v>
        <stp/>
        <stp>EM_S_VAL_PE_TTM</stp>
        <stp>2</stp>
        <stp>688198.SH</stp>
        <stp>2021/6/15</stp>
        <tr r="F195" s="8"/>
      </tp>
      <tp>
        <v>354.84066125999999</v>
        <stp/>
        <stp>EM_S_VAL_PE_TTM</stp>
        <stp>2</stp>
        <stp>688198.SH</stp>
        <stp>2021/7/15</stp>
        <tr r="F217" s="8"/>
      </tp>
      <tp>
        <v>30.71141566</v>
        <stp/>
        <stp>EM_S_VAL_PE_TTM</stp>
        <stp>2</stp>
        <stp>688399.SH</stp>
        <stp>2020/9/14</stp>
        <tr r="G16" s="8"/>
      </tp>
      <tp>
        <v>125.77522879999999</v>
        <stp/>
        <stp>EM_S_VAL_PE_TTM</stp>
        <stp>2</stp>
        <stp>688198.SH</stp>
        <stp>2021/1/14</stp>
        <tr r="F97" s="8"/>
      </tp>
      <tp>
        <v>237.42550592000001</v>
        <stp/>
        <stp>EM_S_VAL_PE_TTM</stp>
        <stp>2</stp>
        <stp>688198.SH</stp>
        <stp>2021/4/14</stp>
        <tr r="F155" s="8"/>
      </tp>
      <tp>
        <v>276.13463425999998</v>
        <stp/>
        <stp>EM_S_VAL_PE_TTM</stp>
        <stp>2</stp>
        <stp>688198.SH</stp>
        <stp>2021/5/14</stp>
        <tr r="F174" s="8"/>
      </tp>
      <tp>
        <v>375.69962993000001</v>
        <stp/>
        <stp>EM_S_VAL_PE_TTM</stp>
        <stp>2</stp>
        <stp>688198.SH</stp>
        <stp>2021/7/14</stp>
        <tr r="F216" s="8"/>
      </tp>
      <tp>
        <v>456.24850457000002</v>
        <stp/>
        <stp>EM_S_VAL_PE_TTM</stp>
        <stp>2</stp>
        <stp>688198.SH</stp>
        <stp>2021/8/17</stp>
        <tr r="F240" s="8"/>
      </tp>
      <tp>
        <v>32.301335760000001</v>
        <stp/>
        <stp>EM_S_VAL_PE_TTM</stp>
        <stp>2</stp>
        <stp>688399.SH</stp>
        <stp>2020/9/17</stp>
        <tr r="G19" s="8"/>
      </tp>
      <tp>
        <v>221.71138185000001</v>
        <stp/>
        <stp>EM_S_VAL_PE_TTM</stp>
        <stp>2</stp>
        <stp>688198.SH</stp>
        <stp>2021/3/17</stp>
        <tr r="F136" s="8"/>
      </tp>
      <tp>
        <v>275.64123288000002</v>
        <stp/>
        <stp>EM_S_VAL_PE_TTM</stp>
        <stp>2</stp>
        <stp>688198.SH</stp>
        <stp>2021/5/17</stp>
        <tr r="F175" s="8"/>
      </tp>
      <tp>
        <v>292.62104588</v>
        <stp/>
        <stp>EM_S_VAL_PE_TTM</stp>
        <stp>2</stp>
        <stp>688198.SH</stp>
        <stp>2021/6/17</stp>
        <tr r="F197" s="8"/>
      </tp>
      <tp>
        <v>443.30665453</v>
        <stp/>
        <stp>EM_S_VAL_PE_TTM</stp>
        <stp>2</stp>
        <stp>688198.SH</stp>
        <stp>2021/8/16</stp>
        <tr r="F239" s="8"/>
      </tp>
      <tp>
        <v>31.488529669999998</v>
        <stp/>
        <stp>EM_S_VAL_PE_TTM</stp>
        <stp>2</stp>
        <stp>688399.SH</stp>
        <stp>2020/9/16</stp>
        <tr r="G18" s="8"/>
      </tp>
      <tp>
        <v>227.05795405000001</v>
        <stp/>
        <stp>EM_S_VAL_PE_TTM</stp>
        <stp>2</stp>
        <stp>688198.SH</stp>
        <stp>2021/3/16</stp>
        <tr r="F135" s="8"/>
      </tp>
      <tp>
        <v>241.34975281999999</v>
        <stp/>
        <stp>EM_S_VAL_PE_TTM</stp>
        <stp>2</stp>
        <stp>688198.SH</stp>
        <stp>2021/4/16</stp>
        <tr r="F157" s="8"/>
      </tp>
      <tp>
        <v>307.21892119</v>
        <stp/>
        <stp>EM_S_VAL_PE_TTM</stp>
        <stp>2</stp>
        <stp>688198.SH</stp>
        <stp>2021/6/16</stp>
        <tr r="F196" s="8"/>
      </tp>
      <tp>
        <v>347.09936375000001</v>
        <stp/>
        <stp>EM_S_VAL_PE_TTM</stp>
        <stp>2</stp>
        <stp>688198.SH</stp>
        <stp>2021/7/16</stp>
        <tr r="F218" s="8"/>
      </tp>
      <tp>
        <v>35.24505456</v>
        <stp/>
        <stp>EM_S_VAL_PE_TTM</stp>
        <stp>2</stp>
        <stp>600196.SH</stp>
        <stp>2020/9/11</stp>
        <tr r="IK15" s="8"/>
      </tp>
      <tp>
        <v>35.285302690000002</v>
        <stp/>
        <stp>EM_S_VAL_PE_TTM</stp>
        <stp>2</stp>
        <stp>600594.SH</stp>
        <stp>2020/8/31</stp>
        <tr r="GZ6" s="8"/>
      </tp>
      <tp>
        <v>25.868057310000001</v>
        <stp/>
        <stp>EM_S_VAL_PE_TTM</stp>
        <stp>2</stp>
        <stp>600594.SH</stp>
        <stp>2021/4/21</stp>
        <tr r="GZ160" s="8"/>
      </tp>
      <tp>
        <v>-24.312817290000002</v>
        <stp/>
        <stp>EM_S_VAL_PE_TTM</stp>
        <stp>2</stp>
        <stp>600896.SH</stp>
        <stp>2020/9/11</stp>
        <tr r="JN15" s="8"/>
      </tp>
      <tp>
        <v>20.301019749999998</v>
        <stp/>
        <stp>EM_S_VAL_PE_TTM</stp>
        <stp>2</stp>
        <stp>600594.SH</stp>
        <stp>2021/5/21</stp>
        <tr r="GZ179" s="8"/>
      </tp>
      <tp>
        <v>18.584510760000001</v>
        <stp/>
        <stp>EM_S_VAL_PE_TTM</stp>
        <stp>2</stp>
        <stp>600594.SH</stp>
        <stp>2021/6/21</stp>
        <tr r="GZ199" s="8"/>
      </tp>
      <tp>
        <v>19.805872919999999</v>
        <stp/>
        <stp>EM_S_VAL_PE_TTM</stp>
        <stp>2</stp>
        <stp>600594.SH</stp>
        <stp>2021/7/21</stp>
        <tr r="GZ221" s="8"/>
      </tp>
      <tp>
        <v>22.769279610000002</v>
        <stp/>
        <stp>EM_S_VAL_PE_TTM</stp>
        <stp>2</stp>
        <stp>600594.SH</stp>
        <stp>2021/1/21</stp>
        <tr r="GZ102" s="8"/>
      </tp>
      <tp>
        <v>35.24505456</v>
        <stp/>
        <stp>EM_S_VAL_PE_TTM</stp>
        <stp>2</stp>
        <stp>600196.SH</stp>
        <stp>2020/9/10</stp>
        <tr r="IK14" s="8"/>
      </tp>
      <tp>
        <v>17.033050710000001</v>
        <stp/>
        <stp>EM_S_VAL_PE_TTM</stp>
        <stp>2</stp>
        <stp>600594.SH</stp>
        <stp>2021/8/20</stp>
        <tr r="GZ243" s="8"/>
      </tp>
      <tp>
        <v>29.273002510000001</v>
        <stp/>
        <stp>EM_S_VAL_PE_TTM</stp>
        <stp>2</stp>
        <stp>600594.SH</stp>
        <stp>2020/9/30</stp>
        <tr r="GZ28" s="8"/>
      </tp>
      <tp>
        <v>25.868057310000001</v>
        <stp/>
        <stp>EM_S_VAL_PE_TTM</stp>
        <stp>2</stp>
        <stp>600594.SH</stp>
        <stp>2021/4/20</stp>
        <tr r="GZ159" s="8"/>
      </tp>
      <tp>
        <v>-24.414757819999998</v>
        <stp/>
        <stp>EM_S_VAL_PE_TTM</stp>
        <stp>2</stp>
        <stp>600896.SH</stp>
        <stp>2020/9/10</stp>
        <tr r="JN14" s="8"/>
      </tp>
      <tp>
        <v>20.36703932</v>
        <stp/>
        <stp>EM_S_VAL_PE_TTM</stp>
        <stp>2</stp>
        <stp>600594.SH</stp>
        <stp>2021/5/20</stp>
        <tr r="GZ178" s="8"/>
      </tp>
      <tp>
        <v>19.64082398</v>
        <stp/>
        <stp>EM_S_VAL_PE_TTM</stp>
        <stp>2</stp>
        <stp>600594.SH</stp>
        <stp>2021/7/20</stp>
        <tr r="GZ220" s="8"/>
      </tp>
      <tp>
        <v>22.769279610000002</v>
        <stp/>
        <stp>EM_S_VAL_PE_TTM</stp>
        <stp>2</stp>
        <stp>600594.SH</stp>
        <stp>2021/1/20</stp>
        <tr r="GZ101" s="8"/>
      </tp>
      <tp>
        <v>16.901011560000001</v>
        <stp/>
        <stp>EM_S_VAL_PE_TTM</stp>
        <stp>2</stp>
        <stp>600594.SH</stp>
        <stp>2021/8/23</stp>
        <tr r="GZ244" s="8"/>
      </tp>
      <tp>
        <v>18.35344224</v>
        <stp/>
        <stp>EM_S_VAL_PE_TTM</stp>
        <stp>2</stp>
        <stp>600594.SH</stp>
        <stp>2021/4/23</stp>
        <tr r="GZ162" s="8"/>
      </tp>
      <tp>
        <v>47.524901200000002</v>
        <stp/>
        <stp>EM_S_VAL_PE_TTM</stp>
        <stp>2</stp>
        <stp>603896.SH</stp>
        <stp>2020/9/10</stp>
        <tr r="BD14" s="8"/>
      </tp>
      <tp>
        <v>18.287422670000002</v>
        <stp/>
        <stp>EM_S_VAL_PE_TTM</stp>
        <stp>2</stp>
        <stp>600594.SH</stp>
        <stp>2021/6/23</stp>
        <tr r="GZ201" s="8"/>
      </tp>
      <tp>
        <v>19.211696740000001</v>
        <stp/>
        <stp>EM_S_VAL_PE_TTM</stp>
        <stp>2</stp>
        <stp>600594.SH</stp>
        <stp>2021/7/23</stp>
        <tr r="GZ223" s="8"/>
      </tp>
      <tp>
        <v>23.62256622</v>
        <stp/>
        <stp>EM_S_VAL_PE_TTM</stp>
        <stp>2</stp>
        <stp>600594.SH</stp>
        <stp>2021/2/23</stp>
        <tr r="GZ120" s="8"/>
      </tp>
      <tp>
        <v>23.442926929999999</v>
        <stp/>
        <stp>EM_S_VAL_PE_TTM</stp>
        <stp>2</stp>
        <stp>600594.SH</stp>
        <stp>2021/3/23</stp>
        <tr r="GZ140" s="8"/>
      </tp>
      <tp>
        <v>26.496794810000001</v>
        <stp/>
        <stp>EM_S_VAL_PE_TTM</stp>
        <stp>2</stp>
        <stp>600594.SH</stp>
        <stp>2021/4/22</stp>
        <tr r="GZ161" s="8"/>
      </tp>
      <tp>
        <v>47.224566889999998</v>
        <stp/>
        <stp>EM_S_VAL_PE_TTM</stp>
        <stp>2</stp>
        <stp>603896.SH</stp>
        <stp>2020/9/11</stp>
        <tr r="BD15" s="8"/>
      </tp>
      <tp>
        <v>18.485481400000001</v>
        <stp/>
        <stp>EM_S_VAL_PE_TTM</stp>
        <stp>2</stp>
        <stp>600594.SH</stp>
        <stp>2021/6/22</stp>
        <tr r="GZ200" s="8"/>
      </tp>
      <tp>
        <v>19.442765250000001</v>
        <stp/>
        <stp>EM_S_VAL_PE_TTM</stp>
        <stp>2</stp>
        <stp>600594.SH</stp>
        <stp>2021/7/22</stp>
        <tr r="GZ222" s="8"/>
      </tp>
      <tp>
        <v>22.769279610000002</v>
        <stp/>
        <stp>EM_S_VAL_PE_TTM</stp>
        <stp>2</stp>
        <stp>600594.SH</stp>
        <stp>2021/1/22</stp>
        <tr r="GZ103" s="8"/>
      </tp>
      <tp>
        <v>23.712385860000001</v>
        <stp/>
        <stp>EM_S_VAL_PE_TTM</stp>
        <stp>2</stp>
        <stp>600594.SH</stp>
        <stp>2021/2/22</stp>
        <tr r="GZ119" s="8"/>
      </tp>
      <tp>
        <v>23.712385860000001</v>
        <stp/>
        <stp>EM_S_VAL_PE_TTM</stp>
        <stp>2</stp>
        <stp>600594.SH</stp>
        <stp>2021/3/22</stp>
        <tr r="GZ139" s="8"/>
      </tp>
      <tp>
        <v>36.169682100000003</v>
        <stp/>
        <stp>EM_S_VAL_PE_TTM</stp>
        <stp>2</stp>
        <stp>600196.SH</stp>
        <stp>2020/9/15</stp>
        <tr r="IK17" s="8"/>
      </tp>
      <tp>
        <v>17.264119229999999</v>
        <stp/>
        <stp>EM_S_VAL_PE_TTM</stp>
        <stp>2</stp>
        <stp>600594.SH</stp>
        <stp>2021/8/25</stp>
        <tr r="GZ246" s="8"/>
      </tp>
      <tp>
        <v>-23.803114619999999</v>
        <stp/>
        <stp>EM_S_VAL_PE_TTM</stp>
        <stp>2</stp>
        <stp>600896.SH</stp>
        <stp>2020/9/15</stp>
        <tr r="JN17" s="8"/>
      </tp>
      <tp>
        <v>48.9184524</v>
        <stp/>
        <stp>EM_S_VAL_PE_TTM</stp>
        <stp>2</stp>
        <stp>603896.SH</stp>
        <stp>2020/9/16</stp>
        <tr r="BD18" s="8"/>
      </tp>
      <tp>
        <v>20.598107840000001</v>
        <stp/>
        <stp>EM_S_VAL_PE_TTM</stp>
        <stp>2</stp>
        <stp>600594.SH</stp>
        <stp>2021/5/25</stp>
        <tr r="GZ181" s="8"/>
      </tp>
      <tp>
        <v>18.089363939999998</v>
        <stp/>
        <stp>EM_S_VAL_PE_TTM</stp>
        <stp>2</stp>
        <stp>600594.SH</stp>
        <stp>2021/6/25</stp>
        <tr r="GZ203" s="8"/>
      </tp>
      <tp>
        <v>22.365091209999999</v>
        <stp/>
        <stp>EM_S_VAL_PE_TTM</stp>
        <stp>2</stp>
        <stp>600594.SH</stp>
        <stp>2021/1/25</stp>
        <tr r="GZ104" s="8"/>
      </tp>
      <tp>
        <v>23.263287649999999</v>
        <stp/>
        <stp>EM_S_VAL_PE_TTM</stp>
        <stp>2</stp>
        <stp>600594.SH</stp>
        <stp>2021/2/25</stp>
        <tr r="GZ122" s="8"/>
      </tp>
      <tp>
        <v>23.263287649999999</v>
        <stp/>
        <stp>EM_S_VAL_PE_TTM</stp>
        <stp>2</stp>
        <stp>600594.SH</stp>
        <stp>2021/3/25</stp>
        <tr r="GZ142" s="8"/>
      </tp>
      <tp>
        <v>34.764539460000002</v>
        <stp/>
        <stp>EM_S_VAL_PE_TTM</stp>
        <stp>2</stp>
        <stp>600196.SH</stp>
        <stp>2020/9/14</stp>
        <tr r="IK16" s="8"/>
      </tp>
      <tp>
        <v>17.000040930000001</v>
        <stp/>
        <stp>EM_S_VAL_PE_TTM</stp>
        <stp>2</stp>
        <stp>600594.SH</stp>
        <stp>2021/8/24</stp>
        <tr r="GZ245" s="8"/>
      </tp>
      <tp>
        <v>-24.312817290000002</v>
        <stp/>
        <stp>EM_S_VAL_PE_TTM</stp>
        <stp>2</stp>
        <stp>600896.SH</stp>
        <stp>2020/9/14</stp>
        <tr r="JN16" s="8"/>
      </tp>
      <tp>
        <v>48.558051229999997</v>
        <stp/>
        <stp>EM_S_VAL_PE_TTM</stp>
        <stp>2</stp>
        <stp>603896.SH</stp>
        <stp>2020/9/17</stp>
        <tr r="BD19" s="8"/>
      </tp>
      <tp>
        <v>20.46606869</v>
        <stp/>
        <stp>EM_S_VAL_PE_TTM</stp>
        <stp>2</stp>
        <stp>600594.SH</stp>
        <stp>2021/5/24</stp>
        <tr r="GZ180" s="8"/>
      </tp>
      <tp>
        <v>18.023344359999999</v>
        <stp/>
        <stp>EM_S_VAL_PE_TTM</stp>
        <stp>2</stp>
        <stp>600594.SH</stp>
        <stp>2021/6/24</stp>
        <tr r="GZ202" s="8"/>
      </tp>
      <tp>
        <v>23.398017110000001</v>
        <stp/>
        <stp>EM_S_VAL_PE_TTM</stp>
        <stp>2</stp>
        <stp>600594.SH</stp>
        <stp>2021/2/24</stp>
        <tr r="GZ121" s="8"/>
      </tp>
      <tp>
        <v>23.442926929999999</v>
        <stp/>
        <stp>EM_S_VAL_PE_TTM</stp>
        <stp>2</stp>
        <stp>600594.SH</stp>
        <stp>2021/3/24</stp>
        <tr r="GZ141" s="8"/>
      </tp>
      <tp>
        <v>34.058327869999999</v>
        <stp/>
        <stp>EM_S_VAL_PE_TTM</stp>
        <stp>2</stp>
        <stp>600196.SH</stp>
        <stp>2020/9/17</stp>
        <tr r="IK19" s="8"/>
      </tp>
      <tp>
        <v>15.25263256</v>
        <stp/>
        <stp>EM_S_VAL_PE_TTM</stp>
        <stp>2</stp>
        <stp>600594.SH</stp>
        <stp>2021/8/27</stp>
        <tr r="GZ248" s="8"/>
      </tp>
      <tp>
        <v>19.343735890000001</v>
        <stp/>
        <stp>EM_S_VAL_PE_TTM</stp>
        <stp>2</stp>
        <stp>600594.SH</stp>
        <stp>2021/4/27</stp>
        <tr r="GZ164" s="8"/>
      </tp>
      <tp>
        <v>-23.44632275</v>
        <stp/>
        <stp>EM_S_VAL_PE_TTM</stp>
        <stp>2</stp>
        <stp>600896.SH</stp>
        <stp>2020/9/17</stp>
        <tr r="JN19" s="8"/>
      </tp>
      <tp>
        <v>49.398987290000001</v>
        <stp/>
        <stp>EM_S_VAL_PE_TTM</stp>
        <stp>2</stp>
        <stp>603896.SH</stp>
        <stp>2020/9/14</stp>
        <tr r="BD16" s="8"/>
      </tp>
      <tp>
        <v>20.201990380000002</v>
        <stp/>
        <stp>EM_S_VAL_PE_TTM</stp>
        <stp>2</stp>
        <stp>600594.SH</stp>
        <stp>2021/5/27</stp>
        <tr r="GZ183" s="8"/>
      </tp>
      <tp>
        <v>18.386452030000001</v>
        <stp/>
        <stp>EM_S_VAL_PE_TTM</stp>
        <stp>2</stp>
        <stp>600594.SH</stp>
        <stp>2021/7/27</stp>
        <tr r="GZ225" s="8"/>
      </tp>
      <tp>
        <v>22.365091209999999</v>
        <stp/>
        <stp>EM_S_VAL_PE_TTM</stp>
        <stp>2</stp>
        <stp>600594.SH</stp>
        <stp>2021/1/27</stp>
        <tr r="GZ106" s="8"/>
      </tp>
      <tp>
        <v>34.36411021</v>
        <stp/>
        <stp>EM_S_VAL_PE_TTM</stp>
        <stp>2</stp>
        <stp>600196.SH</stp>
        <stp>2020/9/16</stp>
        <tr r="IK18" s="8"/>
      </tp>
      <tp>
        <v>17.09907029</v>
        <stp/>
        <stp>EM_S_VAL_PE_TTM</stp>
        <stp>2</stp>
        <stp>600594.SH</stp>
        <stp>2021/8/26</stp>
        <tr r="GZ247" s="8"/>
      </tp>
      <tp>
        <v>19.013638010000001</v>
        <stp/>
        <stp>EM_S_VAL_PE_TTM</stp>
        <stp>2</stp>
        <stp>600594.SH</stp>
        <stp>2021/4/26</stp>
        <tr r="GZ163" s="8"/>
      </tp>
      <tp>
        <v>-23.854084879999998</v>
        <stp/>
        <stp>EM_S_VAL_PE_TTM</stp>
        <stp>2</stp>
        <stp>600896.SH</stp>
        <stp>2020/9/16</stp>
        <tr r="JN18" s="8"/>
      </tp>
      <tp>
        <v>49.591201249999997</v>
        <stp/>
        <stp>EM_S_VAL_PE_TTM</stp>
        <stp>2</stp>
        <stp>603896.SH</stp>
        <stp>2020/9/15</stp>
        <tr r="BD17" s="8"/>
      </tp>
      <tp>
        <v>20.598107840000001</v>
        <stp/>
        <stp>EM_S_VAL_PE_TTM</stp>
        <stp>2</stp>
        <stp>600594.SH</stp>
        <stp>2021/5/26</stp>
        <tr r="GZ182" s="8"/>
      </tp>
      <tp>
        <v>18.815579280000001</v>
        <stp/>
        <stp>EM_S_VAL_PE_TTM</stp>
        <stp>2</stp>
        <stp>600594.SH</stp>
        <stp>2021/7/26</stp>
        <tr r="GZ224" s="8"/>
      </tp>
      <tp>
        <v>22.185451929999999</v>
        <stp/>
        <stp>EM_S_VAL_PE_TTM</stp>
        <stp>2</stp>
        <stp>600594.SH</stp>
        <stp>2021/1/26</stp>
        <tr r="GZ105" s="8"/>
      </tp>
      <tp>
        <v>23.173468</v>
        <stp/>
        <stp>EM_S_VAL_PE_TTM</stp>
        <stp>2</stp>
        <stp>600594.SH</stp>
        <stp>2021/2/26</stp>
        <tr r="GZ123" s="8"/>
      </tp>
      <tp>
        <v>23.398017110000001</v>
        <stp/>
        <stp>EM_S_VAL_PE_TTM</stp>
        <stp>2</stp>
        <stp>600594.SH</stp>
        <stp>2021/3/26</stp>
        <tr r="GZ143" s="8"/>
      </tp>
      <tp>
        <v>19.541794620000001</v>
        <stp/>
        <stp>EM_S_VAL_PE_TTM</stp>
        <stp>2</stp>
        <stp>600594.SH</stp>
        <stp>2021/4/29</stp>
        <tr r="GZ166" s="8"/>
      </tp>
      <tp>
        <v>18.485481400000001</v>
        <stp/>
        <stp>EM_S_VAL_PE_TTM</stp>
        <stp>2</stp>
        <stp>600594.SH</stp>
        <stp>2021/6/29</stp>
        <tr r="GZ205" s="8"/>
      </tp>
      <tp>
        <v>17.990334570000002</v>
        <stp/>
        <stp>EM_S_VAL_PE_TTM</stp>
        <stp>2</stp>
        <stp>600594.SH</stp>
        <stp>2021/7/29</stp>
        <tr r="GZ227" s="8"/>
      </tp>
      <tp>
        <v>22.23036175</v>
        <stp/>
        <stp>EM_S_VAL_PE_TTM</stp>
        <stp>2</stp>
        <stp>600594.SH</stp>
        <stp>2021/1/29</stp>
        <tr r="GZ108" s="8"/>
      </tp>
      <tp>
        <v>23.442926929999999</v>
        <stp/>
        <stp>EM_S_VAL_PE_TTM</stp>
        <stp>2</stp>
        <stp>600594.SH</stp>
        <stp>2021/3/29</stp>
        <tr r="GZ144" s="8"/>
      </tp>
      <tp>
        <v>34.764539460000002</v>
        <stp/>
        <stp>EM_S_VAL_PE_TTM</stp>
        <stp>2</stp>
        <stp>600196.SH</stp>
        <stp>2020/9/18</stp>
        <tr r="IK20" s="8"/>
      </tp>
      <tp>
        <v>19.871892500000001</v>
        <stp/>
        <stp>EM_S_VAL_PE_TTM</stp>
        <stp>2</stp>
        <stp>600594.SH</stp>
        <stp>2021/4/28</stp>
        <tr r="GZ165" s="8"/>
      </tp>
      <tp>
        <v>-23.599233550000001</v>
        <stp/>
        <stp>EM_S_VAL_PE_TTM</stp>
        <stp>2</stp>
        <stp>600896.SH</stp>
        <stp>2020/9/18</stp>
        <tr r="JN20" s="8"/>
      </tp>
      <tp>
        <v>19.739853350000001</v>
        <stp/>
        <stp>EM_S_VAL_PE_TTM</stp>
        <stp>2</stp>
        <stp>600594.SH</stp>
        <stp>2021/5/28</stp>
        <tr r="GZ184" s="8"/>
      </tp>
      <tp>
        <v>18.419461819999999</v>
        <stp/>
        <stp>EM_S_VAL_PE_TTM</stp>
        <stp>2</stp>
        <stp>600594.SH</stp>
        <stp>2021/6/28</stp>
        <tr r="GZ204" s="8"/>
      </tp>
      <tp>
        <v>17.792275839999999</v>
        <stp/>
        <stp>EM_S_VAL_PE_TTM</stp>
        <stp>2</stp>
        <stp>600594.SH</stp>
        <stp>2021/7/28</stp>
        <tr r="GZ226" s="8"/>
      </tp>
      <tp>
        <v>22.454910859999998</v>
        <stp/>
        <stp>EM_S_VAL_PE_TTM</stp>
        <stp>2</stp>
        <stp>600594.SH</stp>
        <stp>2021/1/28</stp>
        <tr r="GZ107" s="8"/>
      </tp>
      <tp>
        <v>48.558051229999997</v>
        <stp/>
        <stp>EM_S_VAL_PE_TTM</stp>
        <stp>2</stp>
        <stp>603896.SH</stp>
        <stp>2020/9/18</stp>
        <tr r="BD20" s="8"/>
      </tp>
      <tp>
        <v>47.220200769999998</v>
        <stp/>
        <stp>EM_S_VAL_PE_TTM</stp>
        <stp>2</stp>
        <stp>600196.SH</stp>
        <stp>2021/8/11</stp>
        <tr r="IK236" s="8"/>
      </tp>
      <tp>
        <v>-25.620727460000001</v>
        <stp/>
        <stp>EM_S_VAL_PE_TTM</stp>
        <stp>2</stp>
        <stp>600896.SH</stp>
        <stp>2021/1/11</stp>
        <tr r="JN94" s="8"/>
      </tp>
      <tp>
        <v>39.409718519999998</v>
        <stp/>
        <stp>EM_S_VAL_PE_TTM</stp>
        <stp>2</stp>
        <stp>603896.SH</stp>
        <stp>2021/1/12</stp>
        <tr r="BD95" s="8"/>
      </tp>
      <tp>
        <v>-31.144157010000001</v>
        <stp/>
        <stp>EM_S_VAL_PE_TTM</stp>
        <stp>2</stp>
        <stp>600896.SH</stp>
        <stp>2021/3/11</stp>
        <tr r="JN132" s="8"/>
      </tp>
      <tp>
        <v>37.496083929999998</v>
        <stp/>
        <stp>EM_S_VAL_PE_TTM</stp>
        <stp>2</stp>
        <stp>603896.SH</stp>
        <stp>2021/3/12</stp>
        <tr r="BD133" s="8"/>
      </tp>
      <tp>
        <v>15.33784279</v>
        <stp/>
        <stp>EM_S_VAL_PE_TTM</stp>
        <stp>2</stp>
        <stp>600594.SH</stp>
        <stp>2021/8/31</stp>
        <tr r="GZ250" s="8"/>
      </tp>
      <tp>
        <v>55.93651964</v>
        <stp/>
        <stp>EM_S_VAL_PE_TTM</stp>
        <stp>2</stp>
        <stp>600896.SH</stp>
        <stp>2021/5/11</stp>
        <tr r="JN171" s="8"/>
      </tp>
      <tp>
        <v>33.935198229999997</v>
        <stp/>
        <stp>EM_S_VAL_PE_TTM</stp>
        <stp>2</stp>
        <stp>603896.SH</stp>
        <stp>2021/5/12</stp>
        <tr r="BD172" s="8"/>
      </tp>
      <tp>
        <v>30.061500899999999</v>
        <stp/>
        <stp>EM_S_VAL_PE_TTM</stp>
        <stp>2</stp>
        <stp>600594.SH</stp>
        <stp>2020/9/21</stp>
        <tr r="GZ21" s="8"/>
      </tp>
      <tp>
        <v>35.508927829999998</v>
        <stp/>
        <stp>EM_S_VAL_PE_TTM</stp>
        <stp>2</stp>
        <stp>603896.SH</stp>
        <stp>2021/4/12</stp>
        <tr r="BD153" s="8"/>
      </tp>
      <tp>
        <v>36.017641879999999</v>
        <stp/>
        <stp>EM_S_VAL_PE_TTM</stp>
        <stp>2</stp>
        <stp>603896.SH</stp>
        <stp>2021/7/12</stp>
        <tr r="BD214" s="8"/>
      </tp>
      <tp>
        <v>58.31382172</v>
        <stp/>
        <stp>EM_S_VAL_PE_TTM</stp>
        <stp>2</stp>
        <stp>600896.SH</stp>
        <stp>2021/6/11</stp>
        <tr r="JN194" s="8"/>
      </tp>
      <tp>
        <v>34.380987279999999</v>
        <stp/>
        <stp>EM_S_VAL_PE_TTM</stp>
        <stp>2</stp>
        <stp>600196.SH</stp>
        <stp>2021/1/11</stp>
        <tr r="IK94" s="8"/>
      </tp>
      <tp>
        <v>20.003931649999998</v>
        <stp/>
        <stp>EM_S_VAL_PE_TTM</stp>
        <stp>2</stp>
        <stp>600594.SH</stp>
        <stp>2021/5/31</stp>
        <tr r="GZ185" s="8"/>
      </tp>
      <tp>
        <v>53.55921755</v>
        <stp/>
        <stp>EM_S_VAL_PE_TTM</stp>
        <stp>2</stp>
        <stp>600896.SH</stp>
        <stp>2021/8/11</stp>
        <tr r="JN236" s="8"/>
      </tp>
      <tp>
        <v>39.000175310000003</v>
        <stp/>
        <stp>EM_S_VAL_PE_TTM</stp>
        <stp>2</stp>
        <stp>603896.SH</stp>
        <stp>2021/8/12</stp>
        <tr r="BD237" s="8"/>
      </tp>
      <tp>
        <v>27.069969440000001</v>
        <stp/>
        <stp>EM_S_VAL_PE_TTM</stp>
        <stp>2</stp>
        <stp>600196.SH</stp>
        <stp>2021/3/11</stp>
        <tr r="IK132" s="8"/>
      </tp>
      <tp>
        <v>41.1466116</v>
        <stp/>
        <stp>EM_S_VAL_PE_TTM</stp>
        <stp>2</stp>
        <stp>600196.SH</stp>
        <stp>2021/5/11</stp>
        <tr r="IK171" s="8"/>
      </tp>
      <tp>
        <v>44.235539989999999</v>
        <stp/>
        <stp>EM_S_VAL_PE_TTM</stp>
        <stp>2</stp>
        <stp>600196.SH</stp>
        <stp>2021/6/11</stp>
        <tr r="IK194" s="8"/>
      </tp>
      <tp>
        <v>23.577656399999999</v>
        <stp/>
        <stp>EM_S_VAL_PE_TTM</stp>
        <stp>2</stp>
        <stp>600594.SH</stp>
        <stp>2021/3/31</stp>
        <tr r="GZ146" s="8"/>
      </tp>
      <tp>
        <v>50.23092844</v>
        <stp/>
        <stp>EM_S_VAL_PE_TTM</stp>
        <stp>2</stp>
        <stp>600196.SH</stp>
        <stp>2021/8/10</stp>
        <tr r="IK235" s="8"/>
      </tp>
      <tp>
        <v>38.481130479999997</v>
        <stp/>
        <stp>EM_S_VAL_PE_TTM</stp>
        <stp>2</stp>
        <stp>603896.SH</stp>
        <stp>2021/1/13</stp>
        <tr r="BD96" s="8"/>
      </tp>
      <tp>
        <v>-31.210704360000001</v>
        <stp/>
        <stp>EM_S_VAL_PE_TTM</stp>
        <stp>2</stp>
        <stp>600896.SH</stp>
        <stp>2021/3/10</stp>
        <tr r="JN131" s="8"/>
      </tp>
      <tp>
        <v>-25.820369490000001</v>
        <stp/>
        <stp>EM_S_VAL_PE_TTM</stp>
        <stp>2</stp>
        <stp>600896.SH</stp>
        <stp>2021/2/10</stp>
        <tr r="JN116" s="8"/>
      </tp>
      <tp>
        <v>15.36624621</v>
        <stp/>
        <stp>EM_S_VAL_PE_TTM</stp>
        <stp>2</stp>
        <stp>600594.SH</stp>
        <stp>2021/8/30</stp>
        <tr r="GZ249" s="8"/>
      </tp>
      <tp>
        <v>58.873186920000002</v>
        <stp/>
        <stp>EM_S_VAL_PE_TTM</stp>
        <stp>2</stp>
        <stp>600896.SH</stp>
        <stp>2021/5/10</stp>
        <tr r="JN170" s="8"/>
      </tp>
      <tp>
        <v>35.223167789999998</v>
        <stp/>
        <stp>EM_S_VAL_PE_TTM</stp>
        <stp>2</stp>
        <stp>603896.SH</stp>
        <stp>2021/5/13</stp>
        <tr r="BD173" s="8"/>
      </tp>
      <tp>
        <v>35.508927829999998</v>
        <stp/>
        <stp>EM_S_VAL_PE_TTM</stp>
        <stp>2</stp>
        <stp>603896.SH</stp>
        <stp>2021/4/13</stp>
        <tr r="BD154" s="8"/>
      </tp>
      <tp>
        <v>36.652022010000003</v>
        <stp/>
        <stp>EM_S_VAL_PE_TTM</stp>
        <stp>2</stp>
        <stp>603896.SH</stp>
        <stp>2021/7/13</stp>
        <tr r="BD215" s="8"/>
      </tp>
      <tp>
        <v>58.873186920000002</v>
        <stp/>
        <stp>EM_S_VAL_PE_TTM</stp>
        <stp>2</stp>
        <stp>600896.SH</stp>
        <stp>2021/6/10</stp>
        <tr r="JN193" s="8"/>
      </tp>
      <tp>
        <v>20.36703932</v>
        <stp/>
        <stp>EM_S_VAL_PE_TTM</stp>
        <stp>2</stp>
        <stp>600594.SH</stp>
        <stp>2021/4/30</stp>
        <tr r="GZ167" s="8"/>
      </tp>
      <tp>
        <v>53.978741450000001</v>
        <stp/>
        <stp>EM_S_VAL_PE_TTM</stp>
        <stp>2</stp>
        <stp>600896.SH</stp>
        <stp>2021/8/10</stp>
        <tr r="JN235" s="8"/>
      </tp>
      <tp>
        <v>39.009643670000003</v>
        <stp/>
        <stp>EM_S_VAL_PE_TTM</stp>
        <stp>2</stp>
        <stp>603896.SH</stp>
        <stp>2021/8/13</stp>
        <tr r="BD238" s="8"/>
      </tp>
      <tp>
        <v>34.504437869999997</v>
        <stp/>
        <stp>EM_S_VAL_PE_TTM</stp>
        <stp>2</stp>
        <stp>600196.SH</stp>
        <stp>2021/2/10</stp>
        <tr r="IK116" s="8"/>
      </tp>
      <tp>
        <v>19.013638010000001</v>
        <stp/>
        <stp>EM_S_VAL_PE_TTM</stp>
        <stp>2</stp>
        <stp>600594.SH</stp>
        <stp>2021/6/30</stp>
        <tr r="GZ206" s="8"/>
      </tp>
      <tp>
        <v>26.610458940000001</v>
        <stp/>
        <stp>EM_S_VAL_PE_TTM</stp>
        <stp>2</stp>
        <stp>600196.SH</stp>
        <stp>2021/3/10</stp>
        <tr r="IK131" s="8"/>
      </tp>
      <tp>
        <v>17.924315</v>
        <stp/>
        <stp>EM_S_VAL_PE_TTM</stp>
        <stp>2</stp>
        <stp>600594.SH</stp>
        <stp>2021/7/30</stp>
        <tr r="GZ228" s="8"/>
      </tp>
      <tp>
        <v>39.178560169999997</v>
        <stp/>
        <stp>EM_S_VAL_PE_TTM</stp>
        <stp>2</stp>
        <stp>600196.SH</stp>
        <stp>2021/5/10</stp>
        <tr r="IK170" s="8"/>
      </tp>
      <tp>
        <v>42.749726340000002</v>
        <stp/>
        <stp>EM_S_VAL_PE_TTM</stp>
        <stp>2</stp>
        <stp>600196.SH</stp>
        <stp>2021/6/10</stp>
        <tr r="IK193" s="8"/>
      </tp>
      <tp>
        <v>23.398017110000001</v>
        <stp/>
        <stp>EM_S_VAL_PE_TTM</stp>
        <stp>2</stp>
        <stp>600594.SH</stp>
        <stp>2021/3/30</stp>
        <tr r="GZ145" s="8"/>
      </tp>
      <tp>
        <v>46.757513179999997</v>
        <stp/>
        <stp>EM_S_VAL_PE_TTM</stp>
        <stp>2</stp>
        <stp>600196.SH</stp>
        <stp>2021/8/13</stp>
        <tr r="IK238" s="8"/>
      </tp>
      <tp>
        <v>-26.35274824</v>
        <stp/>
        <stp>EM_S_VAL_PE_TTM</stp>
        <stp>2</stp>
        <stp>600896.SH</stp>
        <stp>2021/1/13</stp>
        <tr r="JN96" s="8"/>
      </tp>
      <tp>
        <v>37.827907680000003</v>
        <stp/>
        <stp>EM_S_VAL_PE_TTM</stp>
        <stp>2</stp>
        <stp>603896.SH</stp>
        <stp>2021/3/10</stp>
        <tr r="BD131" s="8"/>
      </tp>
      <tp>
        <v>42.373893080000002</v>
        <stp/>
        <stp>EM_S_VAL_PE_TTM</stp>
        <stp>2</stp>
        <stp>603896.SH</stp>
        <stp>2021/2/10</stp>
        <tr r="BD116" s="8"/>
      </tp>
      <tp>
        <v>61.670012900000003</v>
        <stp/>
        <stp>EM_S_VAL_PE_TTM</stp>
        <stp>2</stp>
        <stp>600896.SH</stp>
        <stp>2021/5/13</stp>
        <tr r="JN173" s="8"/>
      </tp>
      <tp>
        <v>33.78586842</v>
        <stp/>
        <stp>EM_S_VAL_PE_TTM</stp>
        <stp>2</stp>
        <stp>603896.SH</stp>
        <stp>2021/5/10</stp>
        <tr r="BD170" s="8"/>
      </tp>
      <tp>
        <v>30.25862549</v>
        <stp/>
        <stp>EM_S_VAL_PE_TTM</stp>
        <stp>2</stp>
        <stp>600594.SH</stp>
        <stp>2020/9/23</stp>
        <tr r="GZ23" s="8"/>
      </tp>
      <tp>
        <v>-44.05434176</v>
        <stp/>
        <stp>EM_S_VAL_PE_TTM</stp>
        <stp>2</stp>
        <stp>600896.SH</stp>
        <stp>2021/4/13</stp>
        <tr r="JN154" s="8"/>
      </tp>
      <tp>
        <v>58.45366302</v>
        <stp/>
        <stp>EM_S_VAL_PE_TTM</stp>
        <stp>2</stp>
        <stp>600896.SH</stp>
        <stp>2021/7/13</stp>
        <tr r="JN215" s="8"/>
      </tp>
      <tp>
        <v>34.859176390000002</v>
        <stp/>
        <stp>EM_S_VAL_PE_TTM</stp>
        <stp>2</stp>
        <stp>603896.SH</stp>
        <stp>2021/6/10</stp>
        <tr r="BD193" s="8"/>
      </tp>
      <tp>
        <v>34.380987279999999</v>
        <stp/>
        <stp>EM_S_VAL_PE_TTM</stp>
        <stp>2</stp>
        <stp>600196.SH</stp>
        <stp>2021/1/13</stp>
        <tr r="IK96" s="8"/>
      </tp>
      <tp>
        <v>53.838900150000001</v>
        <stp/>
        <stp>EM_S_VAL_PE_TTM</stp>
        <stp>2</stp>
        <stp>600896.SH</stp>
        <stp>2021/8/13</stp>
        <tr r="JN238" s="8"/>
      </tp>
      <tp>
        <v>41.594505990000002</v>
        <stp/>
        <stp>EM_S_VAL_PE_TTM</stp>
        <stp>2</stp>
        <stp>603896.SH</stp>
        <stp>2021/8/10</stp>
        <tr r="BD235" s="8"/>
      </tp>
      <tp>
        <v>28.890932379999999</v>
        <stp/>
        <stp>EM_S_VAL_PE_TTM</stp>
        <stp>2</stp>
        <stp>600196.SH</stp>
        <stp>2021/4/13</stp>
        <tr r="IK154" s="8"/>
      </tp>
      <tp>
        <v>43.342748450000002</v>
        <stp/>
        <stp>EM_S_VAL_PE_TTM</stp>
        <stp>2</stp>
        <stp>600196.SH</stp>
        <stp>2021/5/13</stp>
        <tr r="IK173" s="8"/>
      </tp>
      <tp>
        <v>42.052436589999999</v>
        <stp/>
        <stp>EM_S_VAL_PE_TTM</stp>
        <stp>2</stp>
        <stp>600196.SH</stp>
        <stp>2021/7/13</stp>
        <tr r="IK215" s="8"/>
      </tp>
      <tp>
        <v>48.810282049999998</v>
        <stp/>
        <stp>EM_S_VAL_PE_TTM</stp>
        <stp>2</stp>
        <stp>600196.SH</stp>
        <stp>2021/8/12</stp>
        <tr r="IK237" s="8"/>
      </tp>
      <tp>
        <v>-25.620727460000001</v>
        <stp/>
        <stp>EM_S_VAL_PE_TTM</stp>
        <stp>2</stp>
        <stp>600896.SH</stp>
        <stp>2021/1/12</stp>
        <tr r="JN95" s="8"/>
      </tp>
      <tp>
        <v>39.210735370000002</v>
        <stp/>
        <stp>EM_S_VAL_PE_TTM</stp>
        <stp>2</stp>
        <stp>603896.SH</stp>
        <stp>2021/1/11</stp>
        <tr r="BD94" s="8"/>
      </tp>
      <tp>
        <v>-30.678325610000002</v>
        <stp/>
        <stp>EM_S_VAL_PE_TTM</stp>
        <stp>2</stp>
        <stp>600896.SH</stp>
        <stp>2021/3/12</stp>
        <tr r="JN133" s="8"/>
      </tp>
      <tp>
        <v>37.905333220000003</v>
        <stp/>
        <stp>EM_S_VAL_PE_TTM</stp>
        <stp>2</stp>
        <stp>603896.SH</stp>
        <stp>2021/3/11</stp>
        <tr r="BD132" s="8"/>
      </tp>
      <tp>
        <v>58.733345620000001</v>
        <stp/>
        <stp>EM_S_VAL_PE_TTM</stp>
        <stp>2</stp>
        <stp>600896.SH</stp>
        <stp>2021/5/12</stp>
        <tr r="JN172" s="8"/>
      </tp>
      <tp>
        <v>33.692537289999997</v>
        <stp/>
        <stp>EM_S_VAL_PE_TTM</stp>
        <stp>2</stp>
        <stp>603896.SH</stp>
        <stp>2021/5/11</stp>
        <tr r="BD171" s="8"/>
      </tp>
      <tp>
        <v>29.962938600000001</v>
        <stp/>
        <stp>EM_S_VAL_PE_TTM</stp>
        <stp>2</stp>
        <stp>600594.SH</stp>
        <stp>2020/9/22</stp>
        <tr r="GZ22" s="8"/>
      </tp>
      <tp>
        <v>-48.912297879999997</v>
        <stp/>
        <stp>EM_S_VAL_PE_TTM</stp>
        <stp>2</stp>
        <stp>600896.SH</stp>
        <stp>2021/4/12</stp>
        <tr r="JN153" s="8"/>
      </tp>
      <tp>
        <v>58.873186920000002</v>
        <stp/>
        <stp>EM_S_VAL_PE_TTM</stp>
        <stp>2</stp>
        <stp>600896.SH</stp>
        <stp>2021/7/12</stp>
        <tr r="JN214" s="8"/>
      </tp>
      <tp>
        <v>34.812510830000001</v>
        <stp/>
        <stp>EM_S_VAL_PE_TTM</stp>
        <stp>2</stp>
        <stp>603896.SH</stp>
        <stp>2021/6/11</stp>
        <tr r="BD194" s="8"/>
      </tp>
      <tp>
        <v>34.984523459999998</v>
        <stp/>
        <stp>EM_S_VAL_PE_TTM</stp>
        <stp>2</stp>
        <stp>600196.SH</stp>
        <stp>2021/1/12</stp>
        <tr r="IK95" s="8"/>
      </tp>
      <tp>
        <v>53.55921755</v>
        <stp/>
        <stp>EM_S_VAL_PE_TTM</stp>
        <stp>2</stp>
        <stp>600896.SH</stp>
        <stp>2021/8/12</stp>
        <tr r="JN237" s="8"/>
      </tp>
      <tp>
        <v>40.950657499999998</v>
        <stp/>
        <stp>EM_S_VAL_PE_TTM</stp>
        <stp>2</stp>
        <stp>603896.SH</stp>
        <stp>2021/8/11</stp>
        <tr r="BD236" s="8"/>
      </tp>
      <tp>
        <v>27.28943714</v>
        <stp/>
        <stp>EM_S_VAL_PE_TTM</stp>
        <stp>2</stp>
        <stp>600196.SH</stp>
        <stp>2021/3/12</stp>
        <tr r="IK133" s="8"/>
      </tp>
      <tp>
        <v>29.009882699999999</v>
        <stp/>
        <stp>EM_S_VAL_PE_TTM</stp>
        <stp>2</stp>
        <stp>600196.SH</stp>
        <stp>2021/4/12</stp>
        <tr r="IK153" s="8"/>
      </tp>
      <tp>
        <v>41.192228679999999</v>
        <stp/>
        <stp>EM_S_VAL_PE_TTM</stp>
        <stp>2</stp>
        <stp>600196.SH</stp>
        <stp>2021/5/12</stp>
        <tr r="IK172" s="8"/>
      </tp>
      <tp>
        <v>42.489057270000004</v>
        <stp/>
        <stp>EM_S_VAL_PE_TTM</stp>
        <stp>2</stp>
        <stp>600196.SH</stp>
        <stp>2021/7/12</stp>
        <tr r="IK214" s="8"/>
      </tp>
      <tp>
        <v>-26.48584293</v>
        <stp/>
        <stp>EM_S_VAL_PE_TTM</stp>
        <stp>2</stp>
        <stp>600896.SH</stp>
        <stp>2021/1/15</stp>
        <tr r="JN98" s="8"/>
      </tp>
      <tp>
        <v>-30.012852169999999</v>
        <stp/>
        <stp>EM_S_VAL_PE_TTM</stp>
        <stp>2</stp>
        <stp>600896.SH</stp>
        <stp>2021/3/15</stp>
        <tr r="JN134" s="8"/>
      </tp>
      <tp>
        <v>38.049123510000001</v>
        <stp/>
        <stp>EM_S_VAL_PE_TTM</stp>
        <stp>2</stp>
        <stp>603896.SH</stp>
        <stp>2021/3/16</stp>
        <tr r="BD135" s="8"/>
      </tp>
      <tp>
        <v>30.160063189999999</v>
        <stp/>
        <stp>EM_S_VAL_PE_TTM</stp>
        <stp>2</stp>
        <stp>600594.SH</stp>
        <stp>2020/9/25</stp>
        <tr r="GZ25" s="8"/>
      </tp>
      <tp>
        <v>-40.993163930000001</v>
        <stp/>
        <stp>EM_S_VAL_PE_TTM</stp>
        <stp>2</stp>
        <stp>600896.SH</stp>
        <stp>2021/4/15</stp>
        <tr r="JN156" s="8"/>
      </tp>
      <tp>
        <v>35.794971969999999</v>
        <stp/>
        <stp>EM_S_VAL_PE_TTM</stp>
        <stp>2</stp>
        <stp>603896.SH</stp>
        <stp>2021/4/16</stp>
        <tr r="BD157" s="8"/>
      </tp>
      <tp>
        <v>57.894297829999999</v>
        <stp/>
        <stp>EM_S_VAL_PE_TTM</stp>
        <stp>2</stp>
        <stp>600896.SH</stp>
        <stp>2021/7/15</stp>
        <tr r="JN217" s="8"/>
      </tp>
      <tp>
        <v>38.053339299999998</v>
        <stp/>
        <stp>EM_S_VAL_PE_TTM</stp>
        <stp>2</stp>
        <stp>603896.SH</stp>
        <stp>2021/7/16</stp>
        <tr r="BD218" s="8"/>
      </tp>
      <tp>
        <v>57.334932629999997</v>
        <stp/>
        <stp>EM_S_VAL_PE_TTM</stp>
        <stp>2</stp>
        <stp>600896.SH</stp>
        <stp>2021/6/15</stp>
        <tr r="JN195" s="8"/>
      </tp>
      <tp>
        <v>33.972530679999998</v>
        <stp/>
        <stp>EM_S_VAL_PE_TTM</stp>
        <stp>2</stp>
        <stp>603896.SH</stp>
        <stp>2021/6/16</stp>
        <tr r="BD196" s="8"/>
      </tp>
      <tp>
        <v>34.360412189999998</v>
        <stp/>
        <stp>EM_S_VAL_PE_TTM</stp>
        <stp>2</stp>
        <stp>600196.SH</stp>
        <stp>2021/1/15</stp>
        <tr r="IK98" s="8"/>
      </tp>
      <tp>
        <v>39.066453840000001</v>
        <stp/>
        <stp>EM_S_VAL_PE_TTM</stp>
        <stp>2</stp>
        <stp>603896.SH</stp>
        <stp>2021/8/16</stp>
        <tr r="BD239" s="8"/>
      </tp>
      <tp>
        <v>27.392312629999999</v>
        <stp/>
        <stp>EM_S_VAL_PE_TTM</stp>
        <stp>2</stp>
        <stp>600196.SH</stp>
        <stp>2021/3/15</stp>
        <tr r="IK134" s="8"/>
      </tp>
      <tp>
        <v>28.415131120000002</v>
        <stp/>
        <stp>EM_S_VAL_PE_TTM</stp>
        <stp>2</stp>
        <stp>600196.SH</stp>
        <stp>2021/4/15</stp>
        <tr r="IK156" s="8"/>
      </tp>
      <tp>
        <v>41.289979580000001</v>
        <stp/>
        <stp>EM_S_VAL_PE_TTM</stp>
        <stp>2</stp>
        <stp>600196.SH</stp>
        <stp>2021/6/15</stp>
        <tr r="IK195" s="8"/>
      </tp>
      <tp>
        <v>45.011030460000001</v>
        <stp/>
        <stp>EM_S_VAL_PE_TTM</stp>
        <stp>2</stp>
        <stp>600196.SH</stp>
        <stp>2021/7/15</stp>
        <tr r="IK217" s="8"/>
      </tp>
      <tp>
        <v>-25.953464180000001</v>
        <stp/>
        <stp>EM_S_VAL_PE_TTM</stp>
        <stp>2</stp>
        <stp>600896.SH</stp>
        <stp>2021/1/14</stp>
        <tr r="JN97" s="8"/>
      </tp>
      <tp>
        <v>38.812318140000002</v>
        <stp/>
        <stp>EM_S_VAL_PE_TTM</stp>
        <stp>2</stp>
        <stp>603896.SH</stp>
        <stp>2021/3/17</stp>
        <tr r="BD136" s="8"/>
      </tp>
      <tp>
        <v>60.271599909999999</v>
        <stp/>
        <stp>EM_S_VAL_PE_TTM</stp>
        <stp>2</stp>
        <stp>600896.SH</stp>
        <stp>2021/5/14</stp>
        <tr r="JN174" s="8"/>
      </tp>
      <tp>
        <v>35.381830710000003</v>
        <stp/>
        <stp>EM_S_VAL_PE_TTM</stp>
        <stp>2</stp>
        <stp>603896.SH</stp>
        <stp>2021/5/17</stp>
        <tr r="BD175" s="8"/>
      </tp>
      <tp>
        <v>30.01221975</v>
        <stp/>
        <stp>EM_S_VAL_PE_TTM</stp>
        <stp>2</stp>
        <stp>600594.SH</stp>
        <stp>2020/9/24</stp>
        <tr r="GZ24" s="8"/>
      </tp>
      <tp>
        <v>-43.85469973</v>
        <stp/>
        <stp>EM_S_VAL_PE_TTM</stp>
        <stp>2</stp>
        <stp>600896.SH</stp>
        <stp>2021/4/14</stp>
        <tr r="JN155" s="8"/>
      </tp>
      <tp>
        <v>58.733345620000001</v>
        <stp/>
        <stp>EM_S_VAL_PE_TTM</stp>
        <stp>2</stp>
        <stp>600896.SH</stp>
        <stp>2021/7/14</stp>
        <tr r="JN216" s="8"/>
      </tp>
      <tp>
        <v>34.187192269999997</v>
        <stp/>
        <stp>EM_S_VAL_PE_TTM</stp>
        <stp>2</stp>
        <stp>603896.SH</stp>
        <stp>2021/6/17</stp>
        <tr r="BD197" s="8"/>
      </tp>
      <tp>
        <v>33.674575609999998</v>
        <stp/>
        <stp>EM_S_VAL_PE_TTM</stp>
        <stp>2</stp>
        <stp>600196.SH</stp>
        <stp>2021/1/14</stp>
        <tr r="IK97" s="8"/>
      </tp>
      <tp>
        <v>38.15749126</v>
        <stp/>
        <stp>EM_S_VAL_PE_TTM</stp>
        <stp>2</stp>
        <stp>603896.SH</stp>
        <stp>2021/8/17</stp>
        <tr r="BD240" s="8"/>
      </tp>
      <tp>
        <v>28.625043439999999</v>
        <stp/>
        <stp>EM_S_VAL_PE_TTM</stp>
        <stp>2</stp>
        <stp>600196.SH</stp>
        <stp>2021/4/14</stp>
        <tr r="IK155" s="8"/>
      </tp>
      <tp>
        <v>45.812587829999998</v>
        <stp/>
        <stp>EM_S_VAL_PE_TTM</stp>
        <stp>2</stp>
        <stp>600196.SH</stp>
        <stp>2021/5/14</stp>
        <tr r="IK174" s="8"/>
      </tp>
      <tp>
        <v>42.247938390000002</v>
        <stp/>
        <stp>EM_S_VAL_PE_TTM</stp>
        <stp>2</stp>
        <stp>600196.SH</stp>
        <stp>2021/7/14</stp>
        <tr r="IK216" s="8"/>
      </tp>
      <tp>
        <v>43.140729929999999</v>
        <stp/>
        <stp>EM_S_VAL_PE_TTM</stp>
        <stp>2</stp>
        <stp>600196.SH</stp>
        <stp>2021/8/17</stp>
        <tr r="IK240" s="8"/>
      </tp>
      <tp>
        <v>38.680113630000001</v>
        <stp/>
        <stp>EM_S_VAL_PE_TTM</stp>
        <stp>2</stp>
        <stp>603896.SH</stp>
        <stp>2021/1/14</stp>
        <tr r="BD97" s="8"/>
      </tp>
      <tp>
        <v>-29.613568099999998</v>
        <stp/>
        <stp>EM_S_VAL_PE_TTM</stp>
        <stp>2</stp>
        <stp>600896.SH</stp>
        <stp>2021/3/17</stp>
        <tr r="JN136" s="8"/>
      </tp>
      <tp>
        <v>57.195091329999997</v>
        <stp/>
        <stp>EM_S_VAL_PE_TTM</stp>
        <stp>2</stp>
        <stp>600896.SH</stp>
        <stp>2021/5/17</stp>
        <tr r="JN175" s="8"/>
      </tp>
      <tp>
        <v>35.465828729999998</v>
        <stp/>
        <stp>EM_S_VAL_PE_TTM</stp>
        <stp>2</stp>
        <stp>603896.SH</stp>
        <stp>2021/5/14</stp>
        <tr r="BD174" s="8"/>
      </tp>
      <tp>
        <v>35.459609870000001</v>
        <stp/>
        <stp>EM_S_VAL_PE_TTM</stp>
        <stp>2</stp>
        <stp>603896.SH</stp>
        <stp>2021/4/14</stp>
        <tr r="BD155" s="8"/>
      </tp>
      <tp>
        <v>36.926604449999999</v>
        <stp/>
        <stp>EM_S_VAL_PE_TTM</stp>
        <stp>2</stp>
        <stp>603896.SH</stp>
        <stp>2021/7/14</stp>
        <tr r="BD216" s="8"/>
      </tp>
      <tp>
        <v>56.356043540000002</v>
        <stp/>
        <stp>EM_S_VAL_PE_TTM</stp>
        <stp>2</stp>
        <stp>600896.SH</stp>
        <stp>2021/6/17</stp>
        <tr r="JN197" s="8"/>
      </tp>
      <tp>
        <v>53.55921755</v>
        <stp/>
        <stp>EM_S_VAL_PE_TTM</stp>
        <stp>2</stp>
        <stp>600896.SH</stp>
        <stp>2021/8/17</stp>
        <tr r="JN240" s="8"/>
      </tp>
      <tp>
        <v>27.358020799999998</v>
        <stp/>
        <stp>EM_S_VAL_PE_TTM</stp>
        <stp>2</stp>
        <stp>600196.SH</stp>
        <stp>2021/3/17</stp>
        <tr r="IK136" s="8"/>
      </tp>
      <tp>
        <v>45.428100960000002</v>
        <stp/>
        <stp>EM_S_VAL_PE_TTM</stp>
        <stp>2</stp>
        <stp>600196.SH</stp>
        <stp>2021/5/17</stp>
        <tr r="IK175" s="8"/>
      </tp>
      <tp>
        <v>40.566622930000001</v>
        <stp/>
        <stp>EM_S_VAL_PE_TTM</stp>
        <stp>2</stp>
        <stp>600196.SH</stp>
        <stp>2021/6/17</stp>
        <tr r="IK197" s="8"/>
      </tp>
      <tp>
        <v>45.760454009999997</v>
        <stp/>
        <stp>EM_S_VAL_PE_TTM</stp>
        <stp>2</stp>
        <stp>600196.SH</stp>
        <stp>2021/8/16</stp>
        <tr r="IK239" s="8"/>
      </tp>
      <tp>
        <v>39.321281560000003</v>
        <stp/>
        <stp>EM_S_VAL_PE_TTM</stp>
        <stp>2</stp>
        <stp>603896.SH</stp>
        <stp>2021/1/15</stp>
        <tr r="BD98" s="8"/>
      </tp>
      <tp>
        <v>-30.345588889999998</v>
        <stp/>
        <stp>EM_S_VAL_PE_TTM</stp>
        <stp>2</stp>
        <stp>600896.SH</stp>
        <stp>2021/3/16</stp>
        <tr r="JN135" s="8"/>
      </tp>
      <tp>
        <v>37.58457026</v>
        <stp/>
        <stp>EM_S_VAL_PE_TTM</stp>
        <stp>2</stp>
        <stp>603896.SH</stp>
        <stp>2021/3/15</stp>
        <tr r="BD134" s="8"/>
      </tp>
      <tp>
        <v>-40.128048460000002</v>
        <stp/>
        <stp>EM_S_VAL_PE_TTM</stp>
        <stp>2</stp>
        <stp>600896.SH</stp>
        <stp>2021/4/16</stp>
        <tr r="JN157" s="8"/>
      </tp>
      <tp>
        <v>35.341246779999999</v>
        <stp/>
        <stp>EM_S_VAL_PE_TTM</stp>
        <stp>2</stp>
        <stp>603896.SH</stp>
        <stp>2021/4/15</stp>
        <tr r="BD156" s="8"/>
      </tp>
      <tp>
        <v>57.474773929999998</v>
        <stp/>
        <stp>EM_S_VAL_PE_TTM</stp>
        <stp>2</stp>
        <stp>600896.SH</stp>
        <stp>2021/7/16</stp>
        <tr r="JN218" s="8"/>
      </tp>
      <tp>
        <v>36.860325930000002</v>
        <stp/>
        <stp>EM_S_VAL_PE_TTM</stp>
        <stp>2</stp>
        <stp>603896.SH</stp>
        <stp>2021/7/15</stp>
        <tr r="BD217" s="8"/>
      </tp>
      <tp>
        <v>56.076360940000001</v>
        <stp/>
        <stp>EM_S_VAL_PE_TTM</stp>
        <stp>2</stp>
        <stp>600896.SH</stp>
        <stp>2021/6/16</stp>
        <tr r="JN196" s="8"/>
      </tp>
      <tp>
        <v>34.7938446</v>
        <stp/>
        <stp>EM_S_VAL_PE_TTM</stp>
        <stp>2</stp>
        <stp>603896.SH</stp>
        <stp>2021/6/15</stp>
        <tr r="BD195" s="8"/>
      </tp>
      <tp>
        <v>53.978741450000001</v>
        <stp/>
        <stp>EM_S_VAL_PE_TTM</stp>
        <stp>2</stp>
        <stp>600896.SH</stp>
        <stp>2021/8/16</stp>
        <tr r="JN239" s="8"/>
      </tp>
      <tp>
        <v>27.316870609999999</v>
        <stp/>
        <stp>EM_S_VAL_PE_TTM</stp>
        <stp>2</stp>
        <stp>600196.SH</stp>
        <stp>2021/3/16</stp>
        <tr r="IK135" s="8"/>
      </tp>
      <tp>
        <v>30.038453069999999</v>
        <stp/>
        <stp>EM_S_VAL_PE_TTM</stp>
        <stp>2</stp>
        <stp>600196.SH</stp>
        <stp>2021/4/16</stp>
        <tr r="IK157" s="8"/>
      </tp>
      <tp>
        <v>39.849783010000003</v>
        <stp/>
        <stp>EM_S_VAL_PE_TTM</stp>
        <stp>2</stp>
        <stp>600196.SH</stp>
        <stp>2021/6/16</stp>
        <tr r="IK196" s="8"/>
      </tp>
      <tp>
        <v>48.054341770000001</v>
        <stp/>
        <stp>EM_S_VAL_PE_TTM</stp>
        <stp>2</stp>
        <stp>600196.SH</stp>
        <stp>2021/7/16</stp>
        <tr r="IK218" s="8"/>
      </tp>
      <tp>
        <v>43.987904380000003</v>
        <stp/>
        <stp>EM_S_VAL_PE_TTM</stp>
        <stp>2</stp>
        <stp>600196.SH</stp>
        <stp>2021/8/19</stp>
        <tr r="IK242" s="8"/>
      </tp>
      <tp>
        <v>-26.68548496</v>
        <stp/>
        <stp>EM_S_VAL_PE_TTM</stp>
        <stp>2</stp>
        <stp>600896.SH</stp>
        <stp>2021/1/19</stp>
        <tr r="JN100" s="8"/>
      </tp>
      <tp>
        <v>-34.205334839999999</v>
        <stp/>
        <stp>EM_S_VAL_PE_TTM</stp>
        <stp>2</stp>
        <stp>600896.SH</stp>
        <stp>2021/3/19</stp>
        <tr r="JN138" s="8"/>
      </tp>
      <tp>
        <v>-26.81857965</v>
        <stp/>
        <stp>EM_S_VAL_PE_TTM</stp>
        <stp>2</stp>
        <stp>600896.SH</stp>
        <stp>2021/2/19</stp>
        <tr r="JN118" s="8"/>
      </tp>
      <tp>
        <v>60.830965110000001</v>
        <stp/>
        <stp>EM_S_VAL_PE_TTM</stp>
        <stp>2</stp>
        <stp>600896.SH</stp>
        <stp>2021/5/19</stp>
        <tr r="JN177" s="8"/>
      </tp>
      <tp>
        <v>29.32228366</v>
        <stp/>
        <stp>EM_S_VAL_PE_TTM</stp>
        <stp>2</stp>
        <stp>600594.SH</stp>
        <stp>2020/9/29</stp>
        <tr r="GZ27" s="8"/>
      </tp>
      <tp>
        <v>-36.135207819999998</v>
        <stp/>
        <stp>EM_S_VAL_PE_TTM</stp>
        <stp>2</stp>
        <stp>600896.SH</stp>
        <stp>2021/4/19</stp>
        <tr r="JN158" s="8"/>
      </tp>
      <tp>
        <v>57.334932629999997</v>
        <stp/>
        <stp>EM_S_VAL_PE_TTM</stp>
        <stp>2</stp>
        <stp>600896.SH</stp>
        <stp>2021/7/19</stp>
        <tr r="JN219" s="8"/>
      </tp>
      <tp>
        <v>34.223244870000002</v>
        <stp/>
        <stp>EM_S_VAL_PE_TTM</stp>
        <stp>2</stp>
        <stp>600196.SH</stp>
        <stp>2021/1/19</stp>
        <tr r="IK100" s="8"/>
      </tp>
      <tp>
        <v>53.41937626</v>
        <stp/>
        <stp>EM_S_VAL_PE_TTM</stp>
        <stp>2</stp>
        <stp>600896.SH</stp>
        <stp>2021/8/19</stp>
        <tr r="JN242" s="8"/>
      </tp>
      <tp>
        <v>32.72812115</v>
        <stp/>
        <stp>EM_S_VAL_PE_TTM</stp>
        <stp>2</stp>
        <stp>600196.SH</stp>
        <stp>2021/2/19</stp>
        <tr r="IK118" s="8"/>
      </tp>
      <tp>
        <v>27.193420020000001</v>
        <stp/>
        <stp>EM_S_VAL_PE_TTM</stp>
        <stp>2</stp>
        <stp>600196.SH</stp>
        <stp>2021/3/19</stp>
        <tr r="IK138" s="8"/>
      </tp>
      <tp>
        <v>31.801716559999999</v>
        <stp/>
        <stp>EM_S_VAL_PE_TTM</stp>
        <stp>2</stp>
        <stp>600196.SH</stp>
        <stp>2021/4/19</stp>
        <tr r="IK158" s="8"/>
      </tp>
      <tp>
        <v>42.358722739999997</v>
        <stp/>
        <stp>EM_S_VAL_PE_TTM</stp>
        <stp>2</stp>
        <stp>600196.SH</stp>
        <stp>2021/5/19</stp>
        <tr r="IK177" s="8"/>
      </tp>
      <tp>
        <v>48.712531149999997</v>
        <stp/>
        <stp>EM_S_VAL_PE_TTM</stp>
        <stp>2</stp>
        <stp>600196.SH</stp>
        <stp>2021/7/19</stp>
        <tr r="IK219" s="8"/>
      </tp>
      <tp>
        <v>43.6490346</v>
        <stp/>
        <stp>EM_S_VAL_PE_TTM</stp>
        <stp>2</stp>
        <stp>600196.SH</stp>
        <stp>2021/8/18</stp>
        <tr r="IK241" s="8"/>
      </tp>
      <tp>
        <v>-26.618937620000001</v>
        <stp/>
        <stp>EM_S_VAL_PE_TTM</stp>
        <stp>2</stp>
        <stp>600896.SH</stp>
        <stp>2021/1/18</stp>
        <tr r="JN99" s="8"/>
      </tp>
      <tp>
        <v>-32.60819858</v>
        <stp/>
        <stp>EM_S_VAL_PE_TTM</stp>
        <stp>2</stp>
        <stp>600896.SH</stp>
        <stp>2021/3/18</stp>
        <tr r="JN137" s="8"/>
      </tp>
      <tp>
        <v>-26.21965355</v>
        <stp/>
        <stp>EM_S_VAL_PE_TTM</stp>
        <stp>2</stp>
        <stp>600896.SH</stp>
        <stp>2021/2/18</stp>
        <tr r="JN117" s="8"/>
      </tp>
      <tp>
        <v>57.894297829999999</v>
        <stp/>
        <stp>EM_S_VAL_PE_TTM</stp>
        <stp>2</stp>
        <stp>600896.SH</stp>
        <stp>2021/5/18</stp>
        <tr r="JN176" s="8"/>
      </tp>
      <tp>
        <v>29.17444021</v>
        <stp/>
        <stp>EM_S_VAL_PE_TTM</stp>
        <stp>2</stp>
        <stp>600594.SH</stp>
        <stp>2020/9/28</stp>
        <tr r="GZ26" s="8"/>
      </tp>
      <tp>
        <v>56.495884840000002</v>
        <stp/>
        <stp>EM_S_VAL_PE_TTM</stp>
        <stp>2</stp>
        <stp>600896.SH</stp>
        <stp>2021/6/18</stp>
        <tr r="JN198" s="8"/>
      </tp>
      <tp>
        <v>34.490721129999997</v>
        <stp/>
        <stp>EM_S_VAL_PE_TTM</stp>
        <stp>2</stp>
        <stp>600196.SH</stp>
        <stp>2021/1/18</stp>
        <tr r="IK99" s="8"/>
      </tp>
      <tp>
        <v>53.838900150000001</v>
        <stp/>
        <stp>EM_S_VAL_PE_TTM</stp>
        <stp>2</stp>
        <stp>600896.SH</stp>
        <stp>2021/8/18</stp>
        <tr r="JN241" s="8"/>
      </tp>
      <tp>
        <v>33.194490020000003</v>
        <stp/>
        <stp>EM_S_VAL_PE_TTM</stp>
        <stp>2</stp>
        <stp>600196.SH</stp>
        <stp>2021/2/18</stp>
        <tr r="IK117" s="8"/>
      </tp>
      <tp>
        <v>27.55691341</v>
        <stp/>
        <stp>EM_S_VAL_PE_TTM</stp>
        <stp>2</stp>
        <stp>600196.SH</stp>
        <stp>2021/3/18</stp>
        <tr r="IK137" s="8"/>
      </tp>
      <tp>
        <v>41.641882819999999</v>
        <stp/>
        <stp>EM_S_VAL_PE_TTM</stp>
        <stp>2</stp>
        <stp>600196.SH</stp>
        <stp>2021/5/18</stp>
        <tr r="IK176" s="8"/>
      </tp>
      <tp>
        <v>40.859875629999998</v>
        <stp/>
        <stp>EM_S_VAL_PE_TTM</stp>
        <stp>2</stp>
        <stp>600196.SH</stp>
        <stp>2021/6/18</stp>
        <tr r="IK198" s="8"/>
      </tp>
      <tp>
        <v>38.96753374</v>
        <stp/>
        <stp>EM_S_VAL_PE_TTM</stp>
        <stp>2</stp>
        <stp>603896.SH</stp>
        <stp>2021/1/18</stp>
        <tr r="BD99" s="8"/>
      </tp>
      <tp>
        <v>39.055655559999998</v>
        <stp/>
        <stp>EM_S_VAL_PE_TTM</stp>
        <stp>2</stp>
        <stp>603896.SH</stp>
        <stp>2021/3/18</stp>
        <tr r="BD137" s="8"/>
      </tp>
      <tp>
        <v>42.473440199999999</v>
        <stp/>
        <stp>EM_S_VAL_PE_TTM</stp>
        <stp>2</stp>
        <stp>603896.SH</stp>
        <stp>2021/2/18</stp>
        <tr r="BD117" s="8"/>
      </tp>
      <tp>
        <v>35.204501569999998</v>
        <stp/>
        <stp>EM_S_VAL_PE_TTM</stp>
        <stp>2</stp>
        <stp>603896.SH</stp>
        <stp>2021/5/18</stp>
        <tr r="BD176" s="8"/>
      </tp>
      <tp>
        <v>33.79520153</v>
        <stp/>
        <stp>EM_S_VAL_PE_TTM</stp>
        <stp>2</stp>
        <stp>603896.SH</stp>
        <stp>2021/6/18</stp>
        <tr r="BD198" s="8"/>
      </tp>
      <tp>
        <v>39.189542520000003</v>
        <stp/>
        <stp>EM_S_VAL_PE_TTM</stp>
        <stp>2</stp>
        <stp>603896.SH</stp>
        <stp>2021/8/18</stp>
        <tr r="BD241" s="8"/>
      </tp>
      <tp>
        <v>39.630810910000001</v>
        <stp/>
        <stp>EM_S_VAL_PE_TTM</stp>
        <stp>2</stp>
        <stp>603896.SH</stp>
        <stp>2021/1/19</stp>
        <tr r="BD100" s="8"/>
      </tp>
      <tp>
        <v>39.06671635</v>
        <stp/>
        <stp>EM_S_VAL_PE_TTM</stp>
        <stp>2</stp>
        <stp>603896.SH</stp>
        <stp>2021/3/19</stp>
        <tr r="BD138" s="8"/>
      </tp>
      <tp>
        <v>42.296467540000002</v>
        <stp/>
        <stp>EM_S_VAL_PE_TTM</stp>
        <stp>2</stp>
        <stp>603896.SH</stp>
        <stp>2021/2/19</stp>
        <tr r="BD118" s="8"/>
      </tp>
      <tp>
        <v>34.831177060000002</v>
        <stp/>
        <stp>EM_S_VAL_PE_TTM</stp>
        <stp>2</stp>
        <stp>603896.SH</stp>
        <stp>2021/5/19</stp>
        <tr r="BD177" s="8"/>
      </tp>
      <tp>
        <v>36.771467479999998</v>
        <stp/>
        <stp>EM_S_VAL_PE_TTM</stp>
        <stp>2</stp>
        <stp>603896.SH</stp>
        <stp>2021/4/19</stp>
        <tr r="BD158" s="8"/>
      </tp>
      <tp>
        <v>38.441542069999997</v>
        <stp/>
        <stp>EM_S_VAL_PE_TTM</stp>
        <stp>2</stp>
        <stp>603896.SH</stp>
        <stp>2021/7/19</stp>
        <tr r="BD219" s="8"/>
      </tp>
      <tp>
        <v>39.161137439999997</v>
        <stp/>
        <stp>EM_S_VAL_PE_TTM</stp>
        <stp>2</stp>
        <stp>603896.SH</stp>
        <stp>2021/8/19</stp>
        <tr r="BD242" s="8"/>
      </tp>
      <tp>
        <v>39.911875459999997</v>
        <stp/>
        <stp>EM_S_VAL_PE_TTM</stp>
        <stp>2</stp>
        <stp>600196.SH</stp>
        <stp>2020/8/31</stp>
        <tr r="IK6" s="8"/>
      </tp>
      <tp>
        <v>-27.683695119999999</v>
        <stp/>
        <stp>EM_S_VAL_PE_TTM</stp>
        <stp>2</stp>
        <stp>600896.SH</stp>
        <stp>2021/1/21</stp>
        <tr r="JN102" s="8"/>
      </tp>
      <tp>
        <v>41.53220546</v>
        <stp/>
        <stp>EM_S_VAL_PE_TTM</stp>
        <stp>2</stp>
        <stp>603896.SH</stp>
        <stp>2021/1/22</stp>
        <tr r="BD103" s="8"/>
      </tp>
      <tp>
        <v>39.741424649999999</v>
        <stp/>
        <stp>EM_S_VAL_PE_TTM</stp>
        <stp>2</stp>
        <stp>603896.SH</stp>
        <stp>2021/3/22</stp>
        <tr r="BD139" s="8"/>
      </tp>
      <tp>
        <v>43.347242749999999</v>
        <stp/>
        <stp>EM_S_VAL_PE_TTM</stp>
        <stp>2</stp>
        <stp>603896.SH</stp>
        <stp>2021/2/22</stp>
        <tr r="BD119" s="8"/>
      </tp>
      <tp>
        <v>59.292710820000003</v>
        <stp/>
        <stp>EM_S_VAL_PE_TTM</stp>
        <stp>2</stp>
        <stp>600896.SH</stp>
        <stp>2021/5/21</stp>
        <tr r="JN179" s="8"/>
      </tp>
      <tp>
        <v>29.962938600000001</v>
        <stp/>
        <stp>EM_S_VAL_PE_TTM</stp>
        <stp>2</stp>
        <stp>600594.SH</stp>
        <stp>2020/9/11</stp>
        <tr r="GZ15" s="8"/>
      </tp>
      <tp>
        <v>-34.671166249999999</v>
        <stp/>
        <stp>EM_S_VAL_PE_TTM</stp>
        <stp>2</stp>
        <stp>600896.SH</stp>
        <stp>2021/4/21</stp>
        <tr r="JN160" s="8"/>
      </tp>
      <tp>
        <v>37.876189680000003</v>
        <stp/>
        <stp>EM_S_VAL_PE_TTM</stp>
        <stp>2</stp>
        <stp>603896.SH</stp>
        <stp>2021/4/22</stp>
        <tr r="BD161" s="8"/>
      </tp>
      <tp>
        <v>56.635726130000002</v>
        <stp/>
        <stp>EM_S_VAL_PE_TTM</stp>
        <stp>2</stp>
        <stp>600896.SH</stp>
        <stp>2021/7/21</stp>
        <tr r="JN221" s="8"/>
      </tp>
      <tp>
        <v>39.255821040000001</v>
        <stp/>
        <stp>EM_S_VAL_PE_TTM</stp>
        <stp>2</stp>
        <stp>603896.SH</stp>
        <stp>2021/7/22</stp>
        <tr r="BD222" s="8"/>
      </tp>
      <tp>
        <v>57.055250030000003</v>
        <stp/>
        <stp>EM_S_VAL_PE_TTM</stp>
        <stp>2</stp>
        <stp>600896.SH</stp>
        <stp>2021/6/21</stp>
        <tr r="JN199" s="8"/>
      </tp>
      <tp>
        <v>34.140526710000003</v>
        <stp/>
        <stp>EM_S_VAL_PE_TTM</stp>
        <stp>2</stp>
        <stp>603896.SH</stp>
        <stp>2021/6/22</stp>
        <tr r="BD200" s="8"/>
      </tp>
      <tp>
        <v>34.607313349999998</v>
        <stp/>
        <stp>EM_S_VAL_PE_TTM</stp>
        <stp>2</stp>
        <stp>600196.SH</stp>
        <stp>2021/1/21</stp>
        <tr r="IK102" s="8"/>
      </tp>
      <tp>
        <v>-27.065211690000002</v>
        <stp/>
        <stp>EM_S_VAL_PE_TTM</stp>
        <stp>2</stp>
        <stp>600896.SH</stp>
        <stp>2020/8/31</stp>
        <tr r="JN6" s="8"/>
      </tp>
      <tp>
        <v>32.179558739999997</v>
        <stp/>
        <stp>EM_S_VAL_PE_TTM</stp>
        <stp>2</stp>
        <stp>600196.SH</stp>
        <stp>2021/4/21</stp>
        <tr r="IK160" s="8"/>
      </tp>
      <tp>
        <v>41.381213750000001</v>
        <stp/>
        <stp>EM_S_VAL_PE_TTM</stp>
        <stp>2</stp>
        <stp>600196.SH</stp>
        <stp>2021/5/21</stp>
        <tr r="IK179" s="8"/>
      </tp>
      <tp>
        <v>41.05537743</v>
        <stp/>
        <stp>EM_S_VAL_PE_TTM</stp>
        <stp>2</stp>
        <stp>600196.SH</stp>
        <stp>2021/6/21</stp>
        <tr r="IK199" s="8"/>
      </tp>
      <tp>
        <v>53.437157919999997</v>
        <stp/>
        <stp>EM_S_VAL_PE_TTM</stp>
        <stp>2</stp>
        <stp>600196.SH</stp>
        <stp>2021/7/21</stp>
        <tr r="IK221" s="8"/>
      </tp>
      <tp>
        <v>41.335596670000001</v>
        <stp/>
        <stp>EM_S_VAL_PE_TTM</stp>
        <stp>2</stp>
        <stp>600196.SH</stp>
        <stp>2021/8/20</stp>
        <tr r="IK243" s="8"/>
      </tp>
      <tp>
        <v>-27.81678981</v>
        <stp/>
        <stp>EM_S_VAL_PE_TTM</stp>
        <stp>2</stp>
        <stp>600896.SH</stp>
        <stp>2021/1/20</stp>
        <tr r="JN101" s="8"/>
      </tp>
      <tp>
        <v>35.754691790000003</v>
        <stp/>
        <stp>EM_S_VAL_PE_TTM</stp>
        <stp>2</stp>
        <stp>600196.SH</stp>
        <stp>2020/9/30</stp>
        <tr r="IK28" s="8"/>
      </tp>
      <tp>
        <v>39.575512770000003</v>
        <stp/>
        <stp>EM_S_VAL_PE_TTM</stp>
        <stp>2</stp>
        <stp>603896.SH</stp>
        <stp>2021/3/23</stp>
        <tr r="BD140" s="8"/>
      </tp>
      <tp>
        <v>42.274345949999997</v>
        <stp/>
        <stp>EM_S_VAL_PE_TTM</stp>
        <stp>2</stp>
        <stp>603896.SH</stp>
        <stp>2021/2/23</stp>
        <tr r="BD120" s="8"/>
      </tp>
      <tp>
        <v>58.733345620000001</v>
        <stp/>
        <stp>EM_S_VAL_PE_TTM</stp>
        <stp>2</stp>
        <stp>600896.SH</stp>
        <stp>2021/5/20</stp>
        <tr r="JN178" s="8"/>
      </tp>
      <tp>
        <v>29.71653285</v>
        <stp/>
        <stp>EM_S_VAL_PE_TTM</stp>
        <stp>2</stp>
        <stp>600594.SH</stp>
        <stp>2020/9/10</stp>
        <tr r="GZ14" s="8"/>
      </tp>
      <tp>
        <v>-33.80605078</v>
        <stp/>
        <stp>EM_S_VAL_PE_TTM</stp>
        <stp>2</stp>
        <stp>600896.SH</stp>
        <stp>2021/4/20</stp>
        <tr r="JN159" s="8"/>
      </tp>
      <tp>
        <v>37.501373219999998</v>
        <stp/>
        <stp>EM_S_VAL_PE_TTM</stp>
        <stp>2</stp>
        <stp>603896.SH</stp>
        <stp>2021/4/23</stp>
        <tr r="BD162" s="8"/>
      </tp>
      <tp>
        <v>57.474773929999998</v>
        <stp/>
        <stp>EM_S_VAL_PE_TTM</stp>
        <stp>2</stp>
        <stp>600896.SH</stp>
        <stp>2021/7/20</stp>
        <tr r="JN220" s="8"/>
      </tp>
      <tp>
        <v>38.72559287</v>
        <stp/>
        <stp>EM_S_VAL_PE_TTM</stp>
        <stp>2</stp>
        <stp>603896.SH</stp>
        <stp>2021/7/23</stp>
        <tr r="BD223" s="8"/>
      </tp>
      <tp>
        <v>33.855429829999999</v>
        <stp/>
        <stp>EM_S_VAL_PE_TTM</stp>
        <stp>2</stp>
        <stp>603896.SH</stp>
        <stp>2021/6/23</stp>
        <tr r="BD201" s="8"/>
      </tp>
      <tp>
        <v>-23.140501149999999</v>
        <stp/>
        <stp>EM_S_VAL_PE_TTM</stp>
        <stp>2</stp>
        <stp>600896.SH</stp>
        <stp>2020/9/30</stp>
        <tr r="JN28" s="8"/>
      </tp>
      <tp>
        <v>34.305545260000002</v>
        <stp/>
        <stp>EM_S_VAL_PE_TTM</stp>
        <stp>2</stp>
        <stp>600196.SH</stp>
        <stp>2021/1/20</stp>
        <tr r="IK101" s="8"/>
      </tp>
      <tp>
        <v>52.999852359999998</v>
        <stp/>
        <stp>EM_S_VAL_PE_TTM</stp>
        <stp>2</stp>
        <stp>600896.SH</stp>
        <stp>2021/8/20</stp>
        <tr r="JN243" s="8"/>
      </tp>
      <tp>
        <v>39.08539056</v>
        <stp/>
        <stp>EM_S_VAL_PE_TTM</stp>
        <stp>2</stp>
        <stp>603896.SH</stp>
        <stp>2021/8/23</stp>
        <tr r="BD244" s="8"/>
      </tp>
      <tp>
        <v>31.123000059999999</v>
        <stp/>
        <stp>EM_S_VAL_PE_TTM</stp>
        <stp>2</stp>
        <stp>600196.SH</stp>
        <stp>2021/4/20</stp>
        <tr r="IK159" s="8"/>
      </tp>
      <tp>
        <v>41.15312832</v>
        <stp/>
        <stp>EM_S_VAL_PE_TTM</stp>
        <stp>2</stp>
        <stp>600196.SH</stp>
        <stp>2021/5/20</stp>
        <tr r="IK178" s="8"/>
      </tp>
      <tp>
        <v>49.018817300000002</v>
        <stp/>
        <stp>EM_S_VAL_PE_TTM</stp>
        <stp>2</stp>
        <stp>600196.SH</stp>
        <stp>2021/7/20</stp>
        <tr r="IK220" s="8"/>
      </tp>
      <tp>
        <v>44.60047668</v>
        <stp/>
        <stp>EM_S_VAL_PE_TTM</stp>
        <stp>2</stp>
        <stp>600196.SH</stp>
        <stp>2021/8/23</stp>
        <tr r="IK244" s="8"/>
      </tp>
      <tp>
        <v>41.101075299999998</v>
        <stp/>
        <stp>EM_S_VAL_PE_TTM</stp>
        <stp>2</stp>
        <stp>603896.SH</stp>
        <stp>2021/1/20</stp>
        <tr r="BD101" s="8"/>
      </tp>
      <tp>
        <v>-32.142367180000001</v>
        <stp/>
        <stp>EM_S_VAL_PE_TTM</stp>
        <stp>2</stp>
        <stp>600896.SH</stp>
        <stp>2021/3/23</stp>
        <tr r="JN140" s="8"/>
      </tp>
      <tp>
        <v>-29.280831379999999</v>
        <stp/>
        <stp>EM_S_VAL_PE_TTM</stp>
        <stp>2</stp>
        <stp>600896.SH</stp>
        <stp>2021/2/23</stp>
        <tr r="JN120" s="8"/>
      </tp>
      <tp>
        <v>34.616515460000002</v>
        <stp/>
        <stp>EM_S_VAL_PE_TTM</stp>
        <stp>2</stp>
        <stp>603896.SH</stp>
        <stp>2021/5/20</stp>
        <tr r="BD178" s="8"/>
      </tp>
      <tp>
        <v>-33.273672019999999</v>
        <stp/>
        <stp>EM_S_VAL_PE_TTM</stp>
        <stp>2</stp>
        <stp>600896.SH</stp>
        <stp>2021/4/23</stp>
        <tr r="JN162" s="8"/>
      </tp>
      <tp>
        <v>37.254783449999998</v>
        <stp/>
        <stp>EM_S_VAL_PE_TTM</stp>
        <stp>2</stp>
        <stp>603896.SH</stp>
        <stp>2021/4/20</stp>
        <tr r="BD159" s="8"/>
      </tp>
      <tp>
        <v>53.41937626</v>
        <stp/>
        <stp>EM_S_VAL_PE_TTM</stp>
        <stp>2</stp>
        <stp>600896.SH</stp>
        <stp>2021/7/23</stp>
        <tr r="JN223" s="8"/>
      </tp>
      <tp>
        <v>39.568276920000002</v>
        <stp/>
        <stp>EM_S_VAL_PE_TTM</stp>
        <stp>2</stp>
        <stp>603896.SH</stp>
        <stp>2021/7/20</stp>
        <tr r="BD220" s="8"/>
      </tp>
      <tp>
        <v>58.03413913</v>
        <stp/>
        <stp>EM_S_VAL_PE_TTM</stp>
        <stp>2</stp>
        <stp>600896.SH</stp>
        <stp>2021/6/23</stp>
        <tr r="JN201" s="8"/>
      </tp>
      <tp>
        <v>49.495094270000003</v>
        <stp/>
        <stp>EM_S_VAL_PE_TTM</stp>
        <stp>2</stp>
        <stp>603896.SH</stp>
        <stp>2020/9/30</stp>
        <tr r="BD28" s="8"/>
      </tp>
      <tp>
        <v>53.139693659999999</v>
        <stp/>
        <stp>EM_S_VAL_PE_TTM</stp>
        <stp>2</stp>
        <stp>600896.SH</stp>
        <stp>2021/8/23</stp>
        <tr r="JN244" s="8"/>
      </tp>
      <tp>
        <v>38.744529589999999</v>
        <stp/>
        <stp>EM_S_VAL_PE_TTM</stp>
        <stp>2</stp>
        <stp>603896.SH</stp>
        <stp>2021/8/20</stp>
        <tr r="BD243" s="8"/>
      </tp>
      <tp>
        <v>32.1383017</v>
        <stp/>
        <stp>EM_S_VAL_PE_TTM</stp>
        <stp>2</stp>
        <stp>600196.SH</stp>
        <stp>2021/2/23</stp>
        <tr r="IK120" s="8"/>
      </tp>
      <tp>
        <v>27.412887730000001</v>
        <stp/>
        <stp>EM_S_VAL_PE_TTM</stp>
        <stp>2</stp>
        <stp>600196.SH</stp>
        <stp>2021/3/23</stp>
        <tr r="IK140" s="8"/>
      </tp>
      <tp>
        <v>33.788886529999999</v>
        <stp/>
        <stp>EM_S_VAL_PE_TTM</stp>
        <stp>2</stp>
        <stp>600196.SH</stp>
        <stp>2021/4/23</stp>
        <tr r="IK162" s="8"/>
      </tp>
      <tp>
        <v>44.580926499999997</v>
        <stp/>
        <stp>EM_S_VAL_PE_TTM</stp>
        <stp>2</stp>
        <stp>600196.SH</stp>
        <stp>2021/6/23</stp>
        <tr r="IK201" s="8"/>
      </tp>
      <tp>
        <v>50.700132760000002</v>
        <stp/>
        <stp>EM_S_VAL_PE_TTM</stp>
        <stp>2</stp>
        <stp>600196.SH</stp>
        <stp>2021/7/23</stp>
        <tr r="IK223" s="8"/>
      </tp>
      <tp>
        <v>-27.9498845</v>
        <stp/>
        <stp>EM_S_VAL_PE_TTM</stp>
        <stp>2</stp>
        <stp>600896.SH</stp>
        <stp>2021/1/22</stp>
        <tr r="JN103" s="8"/>
      </tp>
      <tp>
        <v>41.985444860000001</v>
        <stp/>
        <stp>EM_S_VAL_PE_TTM</stp>
        <stp>2</stp>
        <stp>603896.SH</stp>
        <stp>2021/1/21</stp>
        <tr r="BD102" s="8"/>
      </tp>
      <tp>
        <v>-34.205334839999999</v>
        <stp/>
        <stp>EM_S_VAL_PE_TTM</stp>
        <stp>2</stp>
        <stp>600896.SH</stp>
        <stp>2021/3/22</stp>
        <tr r="JN139" s="8"/>
      </tp>
      <tp>
        <v>-26.618937620000001</v>
        <stp/>
        <stp>EM_S_VAL_PE_TTM</stp>
        <stp>2</stp>
        <stp>600896.SH</stp>
        <stp>2021/2/22</stp>
        <tr r="JN119" s="8"/>
      </tp>
      <tp>
        <v>34.345855190000002</v>
        <stp/>
        <stp>EM_S_VAL_PE_TTM</stp>
        <stp>2</stp>
        <stp>603896.SH</stp>
        <stp>2021/5/21</stp>
        <tr r="BD179" s="8"/>
      </tp>
      <tp>
        <v>-35.270092349999999</v>
        <stp/>
        <stp>EM_S_VAL_PE_TTM</stp>
        <stp>2</stp>
        <stp>600896.SH</stp>
        <stp>2021/4/22</stp>
        <tr r="JN161" s="8"/>
      </tp>
      <tp>
        <v>37.432328089999999</v>
        <stp/>
        <stp>EM_S_VAL_PE_TTM</stp>
        <stp>2</stp>
        <stp>603896.SH</stp>
        <stp>2021/4/21</stp>
        <tr r="BD160" s="8"/>
      </tp>
      <tp>
        <v>55.097471839999997</v>
        <stp/>
        <stp>EM_S_VAL_PE_TTM</stp>
        <stp>2</stp>
        <stp>600896.SH</stp>
        <stp>2021/7/22</stp>
        <tr r="JN222" s="8"/>
      </tp>
      <tp>
        <v>39.075922200000001</v>
        <stp/>
        <stp>EM_S_VAL_PE_TTM</stp>
        <stp>2</stp>
        <stp>603896.SH</stp>
        <stp>2021/7/21</stp>
        <tr r="BD221" s="8"/>
      </tp>
      <tp>
        <v>56.915408730000003</v>
        <stp/>
        <stp>EM_S_VAL_PE_TTM</stp>
        <stp>2</stp>
        <stp>600896.SH</stp>
        <stp>2021/6/22</stp>
        <tr r="JN200" s="8"/>
      </tp>
      <tp>
        <v>34.252524059999999</v>
        <stp/>
        <stp>EM_S_VAL_PE_TTM</stp>
        <stp>2</stp>
        <stp>603896.SH</stp>
        <stp>2021/6/21</stp>
        <tr r="BD199" s="8"/>
      </tp>
      <tp>
        <v>35.485184160000003</v>
        <stp/>
        <stp>EM_S_VAL_PE_TTM</stp>
        <stp>2</stp>
        <stp>600196.SH</stp>
        <stp>2021/1/22</stp>
        <tr r="IK103" s="8"/>
      </tp>
      <tp>
        <v>48.85838554</v>
        <stp/>
        <stp>EM_S_VAL_PE_TTM</stp>
        <stp>2</stp>
        <stp>603896.SH</stp>
        <stp>2020/8/31</stp>
        <tr r="BD6" s="8"/>
      </tp>
      <tp>
        <v>32.241177180000001</v>
        <stp/>
        <stp>EM_S_VAL_PE_TTM</stp>
        <stp>2</stp>
        <stp>600196.SH</stp>
        <stp>2021/2/22</stp>
        <tr r="IK119" s="8"/>
      </tp>
      <tp>
        <v>27.371737530000001</v>
        <stp/>
        <stp>EM_S_VAL_PE_TTM</stp>
        <stp>2</stp>
        <stp>600196.SH</stp>
        <stp>2021/3/22</stp>
        <tr r="IK139" s="8"/>
      </tp>
      <tp>
        <v>32.368479829999998</v>
        <stp/>
        <stp>EM_S_VAL_PE_TTM</stp>
        <stp>2</stp>
        <stp>600196.SH</stp>
        <stp>2021/4/22</stp>
        <tr r="IK161" s="8"/>
      </tp>
      <tp>
        <v>43.811952769999998</v>
        <stp/>
        <stp>EM_S_VAL_PE_TTM</stp>
        <stp>2</stp>
        <stp>600196.SH</stp>
        <stp>2021/6/22</stp>
        <tr r="IK200" s="8"/>
      </tp>
      <tp>
        <v>50.700132760000002</v>
        <stp/>
        <stp>EM_S_VAL_PE_TTM</stp>
        <stp>2</stp>
        <stp>600196.SH</stp>
        <stp>2021/7/22</stp>
        <tr r="IK222" s="8"/>
      </tp>
      <tp>
        <v>40.643324040000003</v>
        <stp/>
        <stp>EM_S_VAL_PE_TTM</stp>
        <stp>2</stp>
        <stp>600196.SH</stp>
        <stp>2021/8/25</stp>
        <tr r="IK246" s="8"/>
      </tp>
      <tp>
        <v>-26.81857965</v>
        <stp/>
        <stp>EM_S_VAL_PE_TTM</stp>
        <stp>2</stp>
        <stp>600896.SH</stp>
        <stp>2021/1/25</stp>
        <tr r="JN104" s="8"/>
      </tp>
      <tp>
        <v>42.593448930000001</v>
        <stp/>
        <stp>EM_S_VAL_PE_TTM</stp>
        <stp>2</stp>
        <stp>603896.SH</stp>
        <stp>2021/1/26</stp>
        <tr r="BD105" s="8"/>
      </tp>
      <tp>
        <v>-31.676535770000001</v>
        <stp/>
        <stp>EM_S_VAL_PE_TTM</stp>
        <stp>2</stp>
        <stp>600896.SH</stp>
        <stp>2021/3/25</stp>
        <tr r="JN142" s="8"/>
      </tp>
      <tp>
        <v>39.652938310000003</v>
        <stp/>
        <stp>EM_S_VAL_PE_TTM</stp>
        <stp>2</stp>
        <stp>603896.SH</stp>
        <stp>2021/3/26</stp>
        <tr r="BD143" s="8"/>
      </tp>
      <tp>
        <v>-29.680115449999999</v>
        <stp/>
        <stp>EM_S_VAL_PE_TTM</stp>
        <stp>2</stp>
        <stp>600896.SH</stp>
        <stp>2021/2/25</stp>
        <tr r="JN122" s="8"/>
      </tp>
      <tp>
        <v>40.272342649999999</v>
        <stp/>
        <stp>EM_S_VAL_PE_TTM</stp>
        <stp>2</stp>
        <stp>603896.SH</stp>
        <stp>2021/2/26</stp>
        <tr r="BD123" s="8"/>
      </tp>
      <tp>
        <v>59.712234709999997</v>
        <stp/>
        <stp>EM_S_VAL_PE_TTM</stp>
        <stp>2</stp>
        <stp>600896.SH</stp>
        <stp>2021/5/25</stp>
        <tr r="JN181" s="8"/>
      </tp>
      <tp>
        <v>35.923151259999997</v>
        <stp/>
        <stp>EM_S_VAL_PE_TTM</stp>
        <stp>2</stp>
        <stp>603896.SH</stp>
        <stp>2021/5/26</stp>
        <tr r="BD182" s="8"/>
      </tp>
      <tp>
        <v>29.913657449999999</v>
        <stp/>
        <stp>EM_S_VAL_PE_TTM</stp>
        <stp>2</stp>
        <stp>600594.SH</stp>
        <stp>2020/9/15</stp>
        <tr r="GZ17" s="8"/>
      </tp>
      <tp>
        <v>38.142506640000001</v>
        <stp/>
        <stp>EM_S_VAL_PE_TTM</stp>
        <stp>2</stp>
        <stp>603896.SH</stp>
        <stp>2021/4/26</stp>
        <tr r="BD163" s="8"/>
      </tp>
      <tp>
        <v>38.763466309999998</v>
        <stp/>
        <stp>EM_S_VAL_PE_TTM</stp>
        <stp>2</stp>
        <stp>603896.SH</stp>
        <stp>2021/7/26</stp>
        <tr r="BD224" s="8"/>
      </tp>
      <tp>
        <v>59.712234709999997</v>
        <stp/>
        <stp>EM_S_VAL_PE_TTM</stp>
        <stp>2</stp>
        <stp>600896.SH</stp>
        <stp>2021/6/25</stp>
        <tr r="JN203" s="8"/>
      </tp>
      <tp>
        <v>34.367270550000001</v>
        <stp/>
        <stp>EM_S_VAL_PE_TTM</stp>
        <stp>2</stp>
        <stp>600196.SH</stp>
        <stp>2021/1/25</stp>
        <tr r="IK104" s="8"/>
      </tp>
      <tp>
        <v>53.978741450000001</v>
        <stp/>
        <stp>EM_S_VAL_PE_TTM</stp>
        <stp>2</stp>
        <stp>600896.SH</stp>
        <stp>2021/8/25</stp>
        <tr r="JN246" s="8"/>
      </tp>
      <tp>
        <v>36.715905810000002</v>
        <stp/>
        <stp>EM_S_VAL_PE_TTM</stp>
        <stp>2</stp>
        <stp>603896.SH</stp>
        <stp>2021/8/26</stp>
        <tr r="BD247" s="8"/>
      </tp>
      <tp>
        <v>31.41131493</v>
        <stp/>
        <stp>EM_S_VAL_PE_TTM</stp>
        <stp>2</stp>
        <stp>600196.SH</stp>
        <stp>2021/2/25</stp>
        <tr r="IK122" s="8"/>
      </tp>
      <tp>
        <v>26.528158550000001</v>
        <stp/>
        <stp>EM_S_VAL_PE_TTM</stp>
        <stp>2</stp>
        <stp>600196.SH</stp>
        <stp>2021/3/25</stp>
        <tr r="IK142" s="8"/>
      </tp>
      <tp>
        <v>41.902551879999997</v>
        <stp/>
        <stp>EM_S_VAL_PE_TTM</stp>
        <stp>2</stp>
        <stp>600196.SH</stp>
        <stp>2021/5/25</stp>
        <tr r="IK181" s="8"/>
      </tp>
      <tp>
        <v>43.668584780000003</v>
        <stp/>
        <stp>EM_S_VAL_PE_TTM</stp>
        <stp>2</stp>
        <stp>600196.SH</stp>
        <stp>2021/6/25</stp>
        <tr r="IK203" s="8"/>
      </tp>
      <tp>
        <v>39.266564700000004</v>
        <stp/>
        <stp>EM_S_VAL_PE_TTM</stp>
        <stp>2</stp>
        <stp>600196.SH</stp>
        <stp>2021/8/24</stp>
        <tr r="IK245" s="8"/>
      </tp>
      <tp>
        <v>41.897007899999998</v>
        <stp/>
        <stp>EM_S_VAL_PE_TTM</stp>
        <stp>2</stp>
        <stp>603896.SH</stp>
        <stp>2021/1/27</stp>
        <tr r="BD106" s="8"/>
      </tp>
      <tp>
        <v>-33.34021937</v>
        <stp/>
        <stp>EM_S_VAL_PE_TTM</stp>
        <stp>2</stp>
        <stp>600896.SH</stp>
        <stp>2021/3/24</stp>
        <tr r="JN141" s="8"/>
      </tp>
      <tp>
        <v>-32.20891452</v>
        <stp/>
        <stp>EM_S_VAL_PE_TTM</stp>
        <stp>2</stp>
        <stp>600896.SH</stp>
        <stp>2021/2/24</stp>
        <tr r="JN121" s="8"/>
      </tp>
      <tp>
        <v>58.733345620000001</v>
        <stp/>
        <stp>EM_S_VAL_PE_TTM</stp>
        <stp>2</stp>
        <stp>600896.SH</stp>
        <stp>2021/5/24</stp>
        <tr r="JN180" s="8"/>
      </tp>
      <tp>
        <v>35.493828069999999</v>
        <stp/>
        <stp>EM_S_VAL_PE_TTM</stp>
        <stp>2</stp>
        <stp>603896.SH</stp>
        <stp>2021/5/27</stp>
        <tr r="BD183" s="8"/>
      </tp>
      <tp>
        <v>29.962938600000001</v>
        <stp/>
        <stp>EM_S_VAL_PE_TTM</stp>
        <stp>2</stp>
        <stp>600594.SH</stp>
        <stp>2020/9/14</stp>
        <tr r="GZ16" s="8"/>
      </tp>
      <tp>
        <v>37.58028195</v>
        <stp/>
        <stp>EM_S_VAL_PE_TTM</stp>
        <stp>2</stp>
        <stp>603896.SH</stp>
        <stp>2021/4/27</stp>
        <tr r="BD164" s="8"/>
      </tp>
      <tp>
        <v>39.928074610000003</v>
        <stp/>
        <stp>EM_S_VAL_PE_TTM</stp>
        <stp>2</stp>
        <stp>603896.SH</stp>
        <stp>2021/7/27</stp>
        <tr r="BD225" s="8"/>
      </tp>
      <tp>
        <v>58.45366302</v>
        <stp/>
        <stp>EM_S_VAL_PE_TTM</stp>
        <stp>2</stp>
        <stp>600896.SH</stp>
        <stp>2021/6/24</stp>
        <tr r="JN202" s="8"/>
      </tp>
      <tp>
        <v>52.999852359999998</v>
        <stp/>
        <stp>EM_S_VAL_PE_TTM</stp>
        <stp>2</stp>
        <stp>600896.SH</stp>
        <stp>2021/8/24</stp>
        <tr r="JN245" s="8"/>
      </tp>
      <tp>
        <v>36.651330100000003</v>
        <stp/>
        <stp>EM_S_VAL_PE_TTM</stp>
        <stp>2</stp>
        <stp>603896.SH</stp>
        <stp>2021/8/27</stp>
        <tr r="BD248" s="8"/>
      </tp>
      <tp>
        <v>31.41131493</v>
        <stp/>
        <stp>EM_S_VAL_PE_TTM</stp>
        <stp>2</stp>
        <stp>600196.SH</stp>
        <stp>2021/2/24</stp>
        <tr r="IK121" s="8"/>
      </tp>
      <tp>
        <v>25.828605249999999</v>
        <stp/>
        <stp>EM_S_VAL_PE_TTM</stp>
        <stp>2</stp>
        <stp>600196.SH</stp>
        <stp>2021/3/24</stp>
        <tr r="IK141" s="8"/>
      </tp>
      <tp>
        <v>40.820775269999999</v>
        <stp/>
        <stp>EM_S_VAL_PE_TTM</stp>
        <stp>2</stp>
        <stp>600196.SH</stp>
        <stp>2021/5/24</stp>
        <tr r="IK180" s="8"/>
      </tp>
      <tp>
        <v>44.450591969999998</v>
        <stp/>
        <stp>EM_S_VAL_PE_TTM</stp>
        <stp>2</stp>
        <stp>600196.SH</stp>
        <stp>2021/6/24</stp>
        <tr r="IK202" s="8"/>
      </tp>
      <tp>
        <v>38.728587310000002</v>
        <stp/>
        <stp>EM_S_VAL_PE_TTM</stp>
        <stp>2</stp>
        <stp>600196.SH</stp>
        <stp>2021/8/27</stp>
        <tr r="IK248" s="8"/>
      </tp>
      <tp>
        <v>-26.153106210000001</v>
        <stp/>
        <stp>EM_S_VAL_PE_TTM</stp>
        <stp>2</stp>
        <stp>600896.SH</stp>
        <stp>2021/1/27</stp>
        <tr r="JN106" s="8"/>
      </tp>
      <tp>
        <v>39.70824227</v>
        <stp/>
        <stp>EM_S_VAL_PE_TTM</stp>
        <stp>2</stp>
        <stp>603896.SH</stp>
        <stp>2021/3/24</stp>
        <tr r="BD141" s="8"/>
      </tp>
      <tp>
        <v>41.466908160000003</v>
        <stp/>
        <stp>EM_S_VAL_PE_TTM</stp>
        <stp>2</stp>
        <stp>603896.SH</stp>
        <stp>2021/2/24</stp>
        <tr r="BD121" s="8"/>
      </tp>
      <tp>
        <v>59.852076009999998</v>
        <stp/>
        <stp>EM_S_VAL_PE_TTM</stp>
        <stp>2</stp>
        <stp>600896.SH</stp>
        <stp>2021/5/27</stp>
        <tr r="JN183" s="8"/>
      </tp>
      <tp>
        <v>34.03786247</v>
        <stp/>
        <stp>EM_S_VAL_PE_TTM</stp>
        <stp>2</stp>
        <stp>603896.SH</stp>
        <stp>2021/5/24</stp>
        <tr r="BD180" s="8"/>
      </tp>
      <tp>
        <v>29.519408259999999</v>
        <stp/>
        <stp>EM_S_VAL_PE_TTM</stp>
        <stp>2</stp>
        <stp>600594.SH</stp>
        <stp>2020/9/17</stp>
        <tr r="GZ19" s="8"/>
      </tp>
      <tp>
        <v>-33.20712468</v>
        <stp/>
        <stp>EM_S_VAL_PE_TTM</stp>
        <stp>2</stp>
        <stp>600896.SH</stp>
        <stp>2021/4/27</stp>
        <tr r="JN164" s="8"/>
      </tp>
      <tp>
        <v>54.398265350000003</v>
        <stp/>
        <stp>EM_S_VAL_PE_TTM</stp>
        <stp>2</stp>
        <stp>600896.SH</stp>
        <stp>2021/7/27</stp>
        <tr r="JN225" s="8"/>
      </tp>
      <tp>
        <v>34.693808580000002</v>
        <stp/>
        <stp>EM_S_VAL_PE_TTM</stp>
        <stp>2</stp>
        <stp>603896.SH</stp>
        <stp>2021/6/24</stp>
        <tr r="BD202" s="8"/>
      </tp>
      <tp>
        <v>33.592275229999998</v>
        <stp/>
        <stp>EM_S_VAL_PE_TTM</stp>
        <stp>2</stp>
        <stp>600196.SH</stp>
        <stp>2021/1/27</stp>
        <tr r="IK106" s="8"/>
      </tp>
      <tp>
        <v>53.279534959999999</v>
        <stp/>
        <stp>EM_S_VAL_PE_TTM</stp>
        <stp>2</stp>
        <stp>600896.SH</stp>
        <stp>2021/8/27</stp>
        <tr r="JN248" s="8"/>
      </tp>
      <tp>
        <v>39.246352680000001</v>
        <stp/>
        <stp>EM_S_VAL_PE_TTM</stp>
        <stp>2</stp>
        <stp>603896.SH</stp>
        <stp>2021/8/24</stp>
        <tr r="BD245" s="8"/>
      </tp>
      <tp>
        <v>31.72342497</v>
        <stp/>
        <stp>EM_S_VAL_PE_TTM</stp>
        <stp>2</stp>
        <stp>600196.SH</stp>
        <stp>2021/4/27</stp>
        <tr r="IK164" s="8"/>
      </tp>
      <tp>
        <v>43.981387660000003</v>
        <stp/>
        <stp>EM_S_VAL_PE_TTM</stp>
        <stp>2</stp>
        <stp>600196.SH</stp>
        <stp>2021/5/27</stp>
        <tr r="IK183" s="8"/>
      </tp>
      <tp>
        <v>44.835078840000001</v>
        <stp/>
        <stp>EM_S_VAL_PE_TTM</stp>
        <stp>2</stp>
        <stp>600196.SH</stp>
        <stp>2021/7/27</stp>
        <tr r="IK225" s="8"/>
      </tp>
      <tp>
        <v>38.248456949999998</v>
        <stp/>
        <stp>EM_S_VAL_PE_TTM</stp>
        <stp>2</stp>
        <stp>600196.SH</stp>
        <stp>2021/8/26</stp>
        <tr r="IK247" s="8"/>
      </tp>
      <tp>
        <v>-26.419295590000001</v>
        <stp/>
        <stp>EM_S_VAL_PE_TTM</stp>
        <stp>2</stp>
        <stp>600896.SH</stp>
        <stp>2021/1/26</stp>
        <tr r="JN105" s="8"/>
      </tp>
      <tp>
        <v>42.08493644</v>
        <stp/>
        <stp>EM_S_VAL_PE_TTM</stp>
        <stp>2</stp>
        <stp>603896.SH</stp>
        <stp>2021/1/25</stp>
        <tr r="BD104" s="8"/>
      </tp>
      <tp>
        <v>-32.142367180000001</v>
        <stp/>
        <stp>EM_S_VAL_PE_TTM</stp>
        <stp>2</stp>
        <stp>600896.SH</stp>
        <stp>2021/3/26</stp>
        <tr r="JN143" s="8"/>
      </tp>
      <tp>
        <v>39.52020881</v>
        <stp/>
        <stp>EM_S_VAL_PE_TTM</stp>
        <stp>2</stp>
        <stp>603896.SH</stp>
        <stp>2021/3/25</stp>
        <tr r="BD142" s="8"/>
      </tp>
      <tp>
        <v>-27.9498845</v>
        <stp/>
        <stp>EM_S_VAL_PE_TTM</stp>
        <stp>2</stp>
        <stp>600896.SH</stp>
        <stp>2021/2/26</stp>
        <tr r="JN123" s="8"/>
      </tp>
      <tp>
        <v>41.477968949999998</v>
        <stp/>
        <stp>EM_S_VAL_PE_TTM</stp>
        <stp>2</stp>
        <stp>603896.SH</stp>
        <stp>2021/2/25</stp>
        <tr r="BD122" s="8"/>
      </tp>
      <tp>
        <v>59.152869520000003</v>
        <stp/>
        <stp>EM_S_VAL_PE_TTM</stp>
        <stp>2</stp>
        <stp>600896.SH</stp>
        <stp>2021/5/26</stp>
        <tr r="JN182" s="8"/>
      </tp>
      <tp>
        <v>34.803177720000001</v>
        <stp/>
        <stp>EM_S_VAL_PE_TTM</stp>
        <stp>2</stp>
        <stp>603896.SH</stp>
        <stp>2021/5/25</stp>
        <tr r="BD181" s="8"/>
      </tp>
      <tp>
        <v>29.765813999999999</v>
        <stp/>
        <stp>EM_S_VAL_PE_TTM</stp>
        <stp>2</stp>
        <stp>600594.SH</stp>
        <stp>2020/9/16</stp>
        <tr r="GZ18" s="8"/>
      </tp>
      <tp>
        <v>-32.20891452</v>
        <stp/>
        <stp>EM_S_VAL_PE_TTM</stp>
        <stp>2</stp>
        <stp>600896.SH</stp>
        <stp>2021/4/26</stp>
        <tr r="JN163" s="8"/>
      </tp>
      <tp>
        <v>56.076360940000001</v>
        <stp/>
        <stp>EM_S_VAL_PE_TTM</stp>
        <stp>2</stp>
        <stp>600896.SH</stp>
        <stp>2021/7/26</stp>
        <tr r="JN224" s="8"/>
      </tp>
      <tp>
        <v>34.203969309999998</v>
        <stp/>
        <stp>EM_S_VAL_PE_TTM</stp>
        <stp>2</stp>
        <stp>603896.SH</stp>
        <stp>2021/6/25</stp>
        <tr r="BD203" s="8"/>
      </tp>
      <tp>
        <v>34.380987279999999</v>
        <stp/>
        <stp>EM_S_VAL_PE_TTM</stp>
        <stp>2</stp>
        <stp>600196.SH</stp>
        <stp>2021/1/26</stp>
        <tr r="IK105" s="8"/>
      </tp>
      <tp>
        <v>53.139693659999999</v>
        <stp/>
        <stp>EM_S_VAL_PE_TTM</stp>
        <stp>2</stp>
        <stp>600896.SH</stp>
        <stp>2021/8/26</stp>
        <tr r="JN247" s="8"/>
      </tp>
      <tp>
        <v>37.970519680000002</v>
        <stp/>
        <stp>EM_S_VAL_PE_TTM</stp>
        <stp>2</stp>
        <stp>603896.SH</stp>
        <stp>2021/8/25</stp>
        <tr r="BD246" s="8"/>
      </tp>
      <tp>
        <v>31.57591571</v>
        <stp/>
        <stp>EM_S_VAL_PE_TTM</stp>
        <stp>2</stp>
        <stp>600196.SH</stp>
        <stp>2021/2/26</stp>
        <tr r="IK123" s="8"/>
      </tp>
      <tp>
        <v>26.857360100000001</v>
        <stp/>
        <stp>EM_S_VAL_PE_TTM</stp>
        <stp>2</stp>
        <stp>600196.SH</stp>
        <stp>2021/3/26</stp>
        <tr r="IK143" s="8"/>
      </tp>
      <tp>
        <v>34.621538729999997</v>
        <stp/>
        <stp>EM_S_VAL_PE_TTM</stp>
        <stp>2</stp>
        <stp>600196.SH</stp>
        <stp>2021/4/26</stp>
        <tr r="IK163" s="8"/>
      </tp>
      <tp>
        <v>45.258666069999997</v>
        <stp/>
        <stp>EM_S_VAL_PE_TTM</stp>
        <stp>2</stp>
        <stp>600196.SH</stp>
        <stp>2021/5/26</stp>
        <tr r="IK182" s="8"/>
      </tp>
      <tp>
        <v>46.268758689999999</v>
        <stp/>
        <stp>EM_S_VAL_PE_TTM</stp>
        <stp>2</stp>
        <stp>600196.SH</stp>
        <stp>2021/7/26</stp>
        <tr r="IK224" s="8"/>
      </tp>
      <tp>
        <v>-26.086558870000001</v>
        <stp/>
        <stp>EM_S_VAL_PE_TTM</stp>
        <stp>2</stp>
        <stp>600896.SH</stp>
        <stp>2021/1/29</stp>
        <tr r="JN108" s="8"/>
      </tp>
      <tp>
        <v>-33.273672019999999</v>
        <stp/>
        <stp>EM_S_VAL_PE_TTM</stp>
        <stp>2</stp>
        <stp>600896.SH</stp>
        <stp>2021/3/29</stp>
        <tr r="JN144" s="8"/>
      </tp>
      <tp>
        <v>-32.27546186</v>
        <stp/>
        <stp>EM_S_VAL_PE_TTM</stp>
        <stp>2</stp>
        <stp>600896.SH</stp>
        <stp>2021/4/29</stp>
        <tr r="JN166" s="8"/>
      </tp>
      <tp>
        <v>54.118582750000002</v>
        <stp/>
        <stp>EM_S_VAL_PE_TTM</stp>
        <stp>2</stp>
        <stp>600896.SH</stp>
        <stp>2021/7/29</stp>
        <tr r="JN227" s="8"/>
      </tp>
      <tp>
        <v>59.991917309999998</v>
        <stp/>
        <stp>EM_S_VAL_PE_TTM</stp>
        <stp>2</stp>
        <stp>600896.SH</stp>
        <stp>2021/6/29</stp>
        <tr r="JN205" s="8"/>
      </tp>
      <tp>
        <v>31.184988860000001</v>
        <stp/>
        <stp>EM_S_VAL_PE_TTM</stp>
        <stp>2</stp>
        <stp>600196.SH</stp>
        <stp>2021/1/29</stp>
        <tr r="IK108" s="8"/>
      </tp>
      <tp>
        <v>26.82992664</v>
        <stp/>
        <stp>EM_S_VAL_PE_TTM</stp>
        <stp>2</stp>
        <stp>600196.SH</stp>
        <stp>2021/3/29</stp>
        <tr r="IK144" s="8"/>
      </tp>
      <tp>
        <v>35.685594729999998</v>
        <stp/>
        <stp>EM_S_VAL_PE_TTM</stp>
        <stp>2</stp>
        <stp>600196.SH</stp>
        <stp>2021/4/29</stp>
        <tr r="IK166" s="8"/>
      </tp>
      <tp>
        <v>46.972565160000002</v>
        <stp/>
        <stp>EM_S_VAL_PE_TTM</stp>
        <stp>2</stp>
        <stp>600196.SH</stp>
        <stp>2021/6/29</stp>
        <tr r="IK205" s="8"/>
      </tp>
      <tp>
        <v>48.712531149999997</v>
        <stp/>
        <stp>EM_S_VAL_PE_TTM</stp>
        <stp>2</stp>
        <stp>600196.SH</stp>
        <stp>2021/7/29</stp>
        <tr r="IK227" s="8"/>
      </tp>
      <tp>
        <v>-25.886916830000001</v>
        <stp/>
        <stp>EM_S_VAL_PE_TTM</stp>
        <stp>2</stp>
        <stp>600896.SH</stp>
        <stp>2021/1/28</stp>
        <tr r="JN107" s="8"/>
      </tp>
      <tp>
        <v>59.432552119999997</v>
        <stp/>
        <stp>EM_S_VAL_PE_TTM</stp>
        <stp>2</stp>
        <stp>600896.SH</stp>
        <stp>2021/5/28</stp>
        <tr r="JN184" s="8"/>
      </tp>
      <tp>
        <v>29.8643763</v>
        <stp/>
        <stp>EM_S_VAL_PE_TTM</stp>
        <stp>2</stp>
        <stp>600594.SH</stp>
        <stp>2020/9/18</stp>
        <tr r="GZ20" s="8"/>
      </tp>
      <tp>
        <v>-34.471524219999999</v>
        <stp/>
        <stp>EM_S_VAL_PE_TTM</stp>
        <stp>2</stp>
        <stp>600896.SH</stp>
        <stp>2021/4/28</stp>
        <tr r="JN165" s="8"/>
      </tp>
      <tp>
        <v>53.838900150000001</v>
        <stp/>
        <stp>EM_S_VAL_PE_TTM</stp>
        <stp>2</stp>
        <stp>600896.SH</stp>
        <stp>2021/7/28</stp>
        <tr r="JN226" s="8"/>
      </tp>
      <tp>
        <v>62.648902</v>
        <stp/>
        <stp>EM_S_VAL_PE_TTM</stp>
        <stp>2</stp>
        <stp>600896.SH</stp>
        <stp>2021/6/28</stp>
        <tr r="JN204" s="8"/>
      </tp>
      <tp>
        <v>31.82967524</v>
        <stp/>
        <stp>EM_S_VAL_PE_TTM</stp>
        <stp>2</stp>
        <stp>600196.SH</stp>
        <stp>2021/1/28</stp>
        <tr r="IK107" s="8"/>
      </tp>
      <tp>
        <v>34.897070810000002</v>
        <stp/>
        <stp>EM_S_VAL_PE_TTM</stp>
        <stp>2</stp>
        <stp>600196.SH</stp>
        <stp>2021/4/28</stp>
        <tr r="IK165" s="8"/>
      </tp>
      <tp>
        <v>44.802495209999996</v>
        <stp/>
        <stp>EM_S_VAL_PE_TTM</stp>
        <stp>2</stp>
        <stp>600196.SH</stp>
        <stp>2021/5/28</stp>
        <tr r="IK184" s="8"/>
      </tp>
      <tp>
        <v>48.034791589999998</v>
        <stp/>
        <stp>EM_S_VAL_PE_TTM</stp>
        <stp>2</stp>
        <stp>600196.SH</stp>
        <stp>2021/6/28</stp>
        <tr r="IK204" s="8"/>
      </tp>
      <tp>
        <v>45.845171460000003</v>
        <stp/>
        <stp>EM_S_VAL_PE_TTM</stp>
        <stp>2</stp>
        <stp>600196.SH</stp>
        <stp>2021/7/28</stp>
        <tr r="IK226" s="8"/>
      </tp>
      <tp>
        <v>41.289003829999999</v>
        <stp/>
        <stp>EM_S_VAL_PE_TTM</stp>
        <stp>2</stp>
        <stp>603896.SH</stp>
        <stp>2021/1/28</stp>
        <tr r="BD107" s="8"/>
      </tp>
      <tp>
        <v>35.428496279999997</v>
        <stp/>
        <stp>EM_S_VAL_PE_TTM</stp>
        <stp>2</stp>
        <stp>603896.SH</stp>
        <stp>2021/5/28</stp>
        <tr r="BD184" s="8"/>
      </tp>
      <tp>
        <v>34.989839969999998</v>
        <stp/>
        <stp>EM_S_VAL_PE_TTM</stp>
        <stp>2</stp>
        <stp>603896.SH</stp>
        <stp>2021/4/28</stp>
        <tr r="BD165" s="8"/>
      </tp>
      <tp>
        <v>39.767112480000002</v>
        <stp/>
        <stp>EM_S_VAL_PE_TTM</stp>
        <stp>2</stp>
        <stp>603896.SH</stp>
        <stp>2021/7/28</stp>
        <tr r="BD226" s="8"/>
      </tp>
      <tp>
        <v>35.607547230000002</v>
        <stp/>
        <stp>EM_S_VAL_PE_TTM</stp>
        <stp>2</stp>
        <stp>603896.SH</stp>
        <stp>2021/6/28</stp>
        <tr r="BD204" s="8"/>
      </tp>
      <tp>
        <v>40.65889052</v>
        <stp/>
        <stp>EM_S_VAL_PE_TTM</stp>
        <stp>2</stp>
        <stp>603896.SH</stp>
        <stp>2021/1/29</stp>
        <tr r="BD108" s="8"/>
      </tp>
      <tp>
        <v>39.597634360000001</v>
        <stp/>
        <stp>EM_S_VAL_PE_TTM</stp>
        <stp>2</stp>
        <stp>603896.SH</stp>
        <stp>2021/3/29</stp>
        <tr r="BD144" s="8"/>
      </tp>
      <tp>
        <v>34.728512819999999</v>
        <stp/>
        <stp>EM_S_VAL_PE_TTM</stp>
        <stp>2</stp>
        <stp>603896.SH</stp>
        <stp>2021/4/29</stp>
        <tr r="BD166" s="8"/>
      </tp>
      <tp>
        <v>41.073746180000001</v>
        <stp/>
        <stp>EM_S_VAL_PE_TTM</stp>
        <stp>2</stp>
        <stp>603896.SH</stp>
        <stp>2021/7/29</stp>
        <tr r="BD227" s="8"/>
      </tp>
      <tp>
        <v>35.635807190000001</v>
        <stp/>
        <stp>EM_S_VAL_PE_TTM</stp>
        <stp>2</stp>
        <stp>603896.SH</stp>
        <stp>2021/6/29</stp>
        <tr r="BD205" s="8"/>
      </tp>
      <tp>
        <v>36.61717067</v>
        <stp/>
        <stp>EM_S_VAL_PE_TTM</stp>
        <stp>2</stp>
        <stp>600196.SH</stp>
        <stp>2021/8/31</stp>
        <tr r="IK250" s="8"/>
      </tp>
      <tp>
        <v>34.968394349999997</v>
        <stp/>
        <stp>EM_S_VAL_PE_TTM</stp>
        <stp>2</stp>
        <stp>600196.SH</stp>
        <stp>2020/9/21</stp>
        <tr r="IK21" s="8"/>
      </tp>
      <tp>
        <v>-34.005692809999999</v>
        <stp/>
        <stp>EM_S_VAL_PE_TTM</stp>
        <stp>2</stp>
        <stp>600896.SH</stp>
        <stp>2021/3/31</stp>
        <tr r="JN146" s="8"/>
      </tp>
      <tp>
        <v>17.792275839999999</v>
        <stp/>
        <stp>EM_S_VAL_PE_TTM</stp>
        <stp>2</stp>
        <stp>600594.SH</stp>
        <stp>2021/8/11</stp>
        <tr r="GZ236" s="8"/>
      </tp>
      <tp>
        <v>59.292710820000003</v>
        <stp/>
        <stp>EM_S_VAL_PE_TTM</stp>
        <stp>2</stp>
        <stp>600896.SH</stp>
        <stp>2021/5/31</stp>
        <tr r="JN185" s="8"/>
      </tp>
      <tp>
        <v>-23.752144349999998</v>
        <stp/>
        <stp>EM_S_VAL_PE_TTM</stp>
        <stp>2</stp>
        <stp>600896.SH</stp>
        <stp>2020/9/21</stp>
        <tr r="JN21" s="8"/>
      </tp>
      <tp>
        <v>47.128459909999997</v>
        <stp/>
        <stp>EM_S_VAL_PE_TTM</stp>
        <stp>2</stp>
        <stp>603896.SH</stp>
        <stp>2020/9/22</stp>
        <tr r="BD22" s="8"/>
      </tp>
      <tp>
        <v>20.433058899999999</v>
        <stp/>
        <stp>EM_S_VAL_PE_TTM</stp>
        <stp>2</stp>
        <stp>600594.SH</stp>
        <stp>2021/5/11</stp>
        <tr r="GZ171" s="8"/>
      </tp>
      <tp>
        <v>42.681981579999999</v>
        <stp/>
        <stp>EM_S_VAL_PE_TTM</stp>
        <stp>2</stp>
        <stp>600896.SH</stp>
        <stp>2021/8/31</stp>
        <tr r="JN250" s="8"/>
      </tp>
      <tp>
        <v>18.15538351</v>
        <stp/>
        <stp>EM_S_VAL_PE_TTM</stp>
        <stp>2</stp>
        <stp>600594.SH</stp>
        <stp>2021/6/11</stp>
        <tr r="GZ194" s="8"/>
      </tp>
      <tp>
        <v>27.841370779999998</v>
        <stp/>
        <stp>EM_S_VAL_PE_TTM</stp>
        <stp>2</stp>
        <stp>600196.SH</stp>
        <stp>2021/3/31</stp>
        <tr r="IK146" s="8"/>
      </tp>
      <tp>
        <v>45.226082429999998</v>
        <stp/>
        <stp>EM_S_VAL_PE_TTM</stp>
        <stp>2</stp>
        <stp>600196.SH</stp>
        <stp>2021/5/31</stp>
        <tr r="IK185" s="8"/>
      </tp>
      <tp>
        <v>22.5447305</v>
        <stp/>
        <stp>EM_S_VAL_PE_TTM</stp>
        <stp>2</stp>
        <stp>600594.SH</stp>
        <stp>2021/1/11</stp>
        <tr r="GZ94" s="8"/>
      </tp>
      <tp>
        <v>22.814189429999999</v>
        <stp/>
        <stp>EM_S_VAL_PE_TTM</stp>
        <stp>2</stp>
        <stp>600594.SH</stp>
        <stp>2021/3/11</stp>
        <tr r="GZ132" s="8"/>
      </tp>
      <tp>
        <v>37.4154597</v>
        <stp/>
        <stp>EM_S_VAL_PE_TTM</stp>
        <stp>2</stp>
        <stp>600196.SH</stp>
        <stp>2021/8/30</stp>
        <tr r="IK249" s="8"/>
      </tp>
      <tp>
        <v>-33.606408739999999</v>
        <stp/>
        <stp>EM_S_VAL_PE_TTM</stp>
        <stp>2</stp>
        <stp>600896.SH</stp>
        <stp>2021/3/30</stp>
        <tr r="JN145" s="8"/>
      </tp>
      <tp>
        <v>17.858295420000001</v>
        <stp/>
        <stp>EM_S_VAL_PE_TTM</stp>
        <stp>2</stp>
        <stp>600594.SH</stp>
        <stp>2021/8/10</stp>
        <tr r="GZ235" s="8"/>
      </tp>
      <tp>
        <v>67.823030059999994</v>
        <stp/>
        <stp>EM_S_VAL_PE_TTM</stp>
        <stp>2</stp>
        <stp>600896.SH</stp>
        <stp>2021/4/30</stp>
        <tr r="JN167" s="8"/>
      </tp>
      <tp>
        <v>53.139693659999999</v>
        <stp/>
        <stp>EM_S_VAL_PE_TTM</stp>
        <stp>2</stp>
        <stp>600896.SH</stp>
        <stp>2021/7/30</stp>
        <tr r="JN228" s="8"/>
      </tp>
      <tp>
        <v>57.754456529999999</v>
        <stp/>
        <stp>EM_S_VAL_PE_TTM</stp>
        <stp>2</stp>
        <stp>600896.SH</stp>
        <stp>2021/6/30</stp>
        <tr r="JN206" s="8"/>
      </tp>
      <tp>
        <v>47.152486660000001</v>
        <stp/>
        <stp>EM_S_VAL_PE_TTM</stp>
        <stp>2</stp>
        <stp>603896.SH</stp>
        <stp>2020/9/23</stp>
        <tr r="BD23" s="8"/>
      </tp>
      <tp>
        <v>19.739853350000001</v>
        <stp/>
        <stp>EM_S_VAL_PE_TTM</stp>
        <stp>2</stp>
        <stp>600594.SH</stp>
        <stp>2021/5/10</stp>
        <tr r="GZ170" s="8"/>
      </tp>
      <tp>
        <v>42.908411190000002</v>
        <stp/>
        <stp>EM_S_VAL_PE_TTM</stp>
        <stp>2</stp>
        <stp>600896.SH</stp>
        <stp>2021/8/30</stp>
        <tr r="JN249" s="8"/>
      </tp>
      <tp>
        <v>18.485481400000001</v>
        <stp/>
        <stp>EM_S_VAL_PE_TTM</stp>
        <stp>2</stp>
        <stp>600594.SH</stp>
        <stp>2021/6/10</stp>
        <tr r="GZ193" s="8"/>
      </tp>
      <tp>
        <v>27.435540289999999</v>
        <stp/>
        <stp>EM_S_VAL_PE_TTM</stp>
        <stp>2</stp>
        <stp>600196.SH</stp>
        <stp>2021/3/30</stp>
        <tr r="IK145" s="8"/>
      </tp>
      <tp>
        <v>39.256760890000002</v>
        <stp/>
        <stp>EM_S_VAL_PE_TTM</stp>
        <stp>2</stp>
        <stp>600196.SH</stp>
        <stp>2021/4/30</stp>
        <tr r="IK167" s="8"/>
      </tp>
      <tp>
        <v>47.00514879</v>
        <stp/>
        <stp>EM_S_VAL_PE_TTM</stp>
        <stp>2</stp>
        <stp>600196.SH</stp>
        <stp>2021/6/30</stp>
        <tr r="IK206" s="8"/>
      </tp>
      <tp>
        <v>23.083648360000002</v>
        <stp/>
        <stp>EM_S_VAL_PE_TTM</stp>
        <stp>2</stp>
        <stp>600594.SH</stp>
        <stp>2021/2/10</stp>
        <tr r="GZ116" s="8"/>
      </tp>
      <tp>
        <v>53.358957199999999</v>
        <stp/>
        <stp>EM_S_VAL_PE_TTM</stp>
        <stp>2</stp>
        <stp>600196.SH</stp>
        <stp>2021/7/30</stp>
        <tr r="IK228" s="8"/>
      </tp>
      <tp>
        <v>22.5447305</v>
        <stp/>
        <stp>EM_S_VAL_PE_TTM</stp>
        <stp>2</stp>
        <stp>600594.SH</stp>
        <stp>2021/3/10</stp>
        <tr r="GZ131" s="8"/>
      </tp>
      <tp>
        <v>37.967973460000003</v>
        <stp/>
        <stp>EM_S_VAL_PE_TTM</stp>
        <stp>2</stp>
        <stp>600196.SH</stp>
        <stp>2020/9/23</stp>
        <tr r="IK23" s="8"/>
      </tp>
      <tp>
        <v>39.09989873</v>
        <stp/>
        <stp>EM_S_VAL_PE_TTM</stp>
        <stp>2</stp>
        <stp>603896.SH</stp>
        <stp>2021/3/30</stp>
        <tr r="BD145" s="8"/>
      </tp>
      <tp>
        <v>17.528197540000001</v>
        <stp/>
        <stp>EM_S_VAL_PE_TTM</stp>
        <stp>2</stp>
        <stp>600594.SH</stp>
        <stp>2021/8/13</stp>
        <tr r="GZ238" s="8"/>
      </tp>
      <tp>
        <v>34.579183010000001</v>
        <stp/>
        <stp>EM_S_VAL_PE_TTM</stp>
        <stp>2</stp>
        <stp>603896.SH</stp>
        <stp>2021/4/30</stp>
        <tr r="BD167" s="8"/>
      </tp>
      <tp>
        <v>41.08321454</v>
        <stp/>
        <stp>EM_S_VAL_PE_TTM</stp>
        <stp>2</stp>
        <stp>603896.SH</stp>
        <stp>2021/7/30</stp>
        <tr r="BD228" s="8"/>
      </tp>
      <tp>
        <v>38.574099109999999</v>
        <stp/>
        <stp>EM_S_VAL_PE_TTM</stp>
        <stp>2</stp>
        <stp>603896.SH</stp>
        <stp>2021/6/30</stp>
        <tr r="BD206" s="8"/>
      </tp>
      <tp>
        <v>24.520762659999999</v>
        <stp/>
        <stp>EM_S_VAL_PE_TTM</stp>
        <stp>2</stp>
        <stp>600594.SH</stp>
        <stp>2021/4/13</stp>
        <tr r="GZ154" s="8"/>
      </tp>
      <tp>
        <v>-23.854084879999998</v>
        <stp/>
        <stp>EM_S_VAL_PE_TTM</stp>
        <stp>2</stp>
        <stp>600896.SH</stp>
        <stp>2020/9/23</stp>
        <tr r="JN23" s="8"/>
      </tp>
      <tp>
        <v>21.984518949999998</v>
        <stp/>
        <stp>EM_S_VAL_PE_TTM</stp>
        <stp>2</stp>
        <stp>600594.SH</stp>
        <stp>2021/5/13</stp>
        <tr r="GZ173" s="8"/>
      </tp>
      <tp>
        <v>35.581218270000001</v>
        <stp/>
        <stp>EM_S_VAL_PE_TTM</stp>
        <stp>2</stp>
        <stp>603896.SH</stp>
        <stp>2021/8/30</stp>
        <tr r="BD249" s="8"/>
      </tp>
      <tp>
        <v>18.584510760000001</v>
        <stp/>
        <stp>EM_S_VAL_PE_TTM</stp>
        <stp>2</stp>
        <stp>600594.SH</stp>
        <stp>2021/7/13</stp>
        <tr r="GZ215" s="8"/>
      </tp>
      <tp>
        <v>22.140542100000001</v>
        <stp/>
        <stp>EM_S_VAL_PE_TTM</stp>
        <stp>2</stp>
        <stp>600594.SH</stp>
        <stp>2021/1/13</stp>
        <tr r="GZ96" s="8"/>
      </tp>
      <tp>
        <v>35.215932430000002</v>
        <stp/>
        <stp>EM_S_VAL_PE_TTM</stp>
        <stp>2</stp>
        <stp>600196.SH</stp>
        <stp>2020/9/22</stp>
        <tr r="IK22" s="8"/>
      </tp>
      <tp>
        <v>39.480341289999998</v>
        <stp/>
        <stp>EM_S_VAL_PE_TTM</stp>
        <stp>2</stp>
        <stp>603896.SH</stp>
        <stp>2021/3/31</stp>
        <tr r="BD146" s="8"/>
      </tp>
      <tp>
        <v>17.660236690000001</v>
        <stp/>
        <stp>EM_S_VAL_PE_TTM</stp>
        <stp>2</stp>
        <stp>600594.SH</stp>
        <stp>2021/8/12</stp>
        <tr r="GZ237" s="8"/>
      </tp>
      <tp>
        <v>35.213834679999998</v>
        <stp/>
        <stp>EM_S_VAL_PE_TTM</stp>
        <stp>2</stp>
        <stp>603896.SH</stp>
        <stp>2021/5/31</stp>
        <tr r="BD185" s="8"/>
      </tp>
      <tp>
        <v>23.577656399999999</v>
        <stp/>
        <stp>EM_S_VAL_PE_TTM</stp>
        <stp>2</stp>
        <stp>600594.SH</stp>
        <stp>2021/4/12</stp>
        <tr r="GZ153" s="8"/>
      </tp>
      <tp>
        <v>-23.854084879999998</v>
        <stp/>
        <stp>EM_S_VAL_PE_TTM</stp>
        <stp>2</stp>
        <stp>600896.SH</stp>
        <stp>2020/9/22</stp>
        <tr r="JN22" s="8"/>
      </tp>
      <tp>
        <v>48.041476209999999</v>
        <stp/>
        <stp>EM_S_VAL_PE_TTM</stp>
        <stp>2</stp>
        <stp>603896.SH</stp>
        <stp>2020/9/21</stp>
        <tr r="BD21" s="8"/>
      </tp>
      <tp>
        <v>20.763156779999999</v>
        <stp/>
        <stp>EM_S_VAL_PE_TTM</stp>
        <stp>2</stp>
        <stp>600594.SH</stp>
        <stp>2021/5/12</stp>
        <tr r="GZ172" s="8"/>
      </tp>
      <tp>
        <v>35.793395609999997</v>
        <stp/>
        <stp>EM_S_VAL_PE_TTM</stp>
        <stp>2</stp>
        <stp>603896.SH</stp>
        <stp>2021/8/31</stp>
        <tr r="BD250" s="8"/>
      </tp>
      <tp>
        <v>18.518491180000002</v>
        <stp/>
        <stp>EM_S_VAL_PE_TTM</stp>
        <stp>2</stp>
        <stp>600594.SH</stp>
        <stp>2021/7/12</stp>
        <tr r="GZ214" s="8"/>
      </tp>
      <tp>
        <v>22.634550140000002</v>
        <stp/>
        <stp>EM_S_VAL_PE_TTM</stp>
        <stp>2</stp>
        <stp>600594.SH</stp>
        <stp>2021/1/12</stp>
        <tr r="GZ95" s="8"/>
      </tp>
      <tp>
        <v>22.904009070000001</v>
        <stp/>
        <stp>EM_S_VAL_PE_TTM</stp>
        <stp>2</stp>
        <stp>600594.SH</stp>
        <stp>2021/3/12</stp>
        <tr r="GZ133" s="8"/>
      </tp>
      <tp>
        <v>37.85148495</v>
        <stp/>
        <stp>EM_S_VAL_PE_TTM</stp>
        <stp>2</stp>
        <stp>600196.SH</stp>
        <stp>2020/9/25</stp>
        <tr r="IK25" s="8"/>
      </tp>
      <tp>
        <v>25.733327840000001</v>
        <stp/>
        <stp>EM_S_VAL_PE_TTM</stp>
        <stp>2</stp>
        <stp>600594.SH</stp>
        <stp>2021/4/15</stp>
        <tr r="GZ156" s="8"/>
      </tp>
      <tp>
        <v>-23.038560610000001</v>
        <stp/>
        <stp>EM_S_VAL_PE_TTM</stp>
        <stp>2</stp>
        <stp>600896.SH</stp>
        <stp>2020/9/25</stp>
        <tr r="JN25" s="8"/>
      </tp>
      <tp>
        <v>17.95732478</v>
        <stp/>
        <stp>EM_S_VAL_PE_TTM</stp>
        <stp>2</stp>
        <stp>600594.SH</stp>
        <stp>2021/6/15</stp>
        <tr r="GZ195" s="8"/>
      </tp>
      <tp>
        <v>19.079657579999999</v>
        <stp/>
        <stp>EM_S_VAL_PE_TTM</stp>
        <stp>2</stp>
        <stp>600594.SH</stp>
        <stp>2021/7/15</stp>
        <tr r="GZ217" s="8"/>
      </tp>
      <tp>
        <v>22.724369790000001</v>
        <stp/>
        <stp>EM_S_VAL_PE_TTM</stp>
        <stp>2</stp>
        <stp>600594.SH</stp>
        <stp>2021/1/15</stp>
        <tr r="GZ98" s="8"/>
      </tp>
      <tp>
        <v>22.99382872</v>
        <stp/>
        <stp>EM_S_VAL_PE_TTM</stp>
        <stp>2</stp>
        <stp>600594.SH</stp>
        <stp>2021/3/15</stp>
        <tr r="GZ134" s="8"/>
      </tp>
      <tp>
        <v>37.458336240000001</v>
        <stp/>
        <stp>EM_S_VAL_PE_TTM</stp>
        <stp>2</stp>
        <stp>600196.SH</stp>
        <stp>2020/9/24</stp>
        <tr r="IK24" s="8"/>
      </tp>
      <tp>
        <v>25.19440998</v>
        <stp/>
        <stp>EM_S_VAL_PE_TTM</stp>
        <stp>2</stp>
        <stp>600594.SH</stp>
        <stp>2021/4/14</stp>
        <tr r="GZ155" s="8"/>
      </tp>
      <tp>
        <v>-23.344382209999999</v>
        <stp/>
        <stp>EM_S_VAL_PE_TTM</stp>
        <stp>2</stp>
        <stp>600896.SH</stp>
        <stp>2020/9/24</stp>
        <tr r="JN24" s="8"/>
      </tp>
      <tp>
        <v>21.258303609999999</v>
        <stp/>
        <stp>EM_S_VAL_PE_TTM</stp>
        <stp>2</stp>
        <stp>600594.SH</stp>
        <stp>2021/5/14</stp>
        <tr r="GZ174" s="8"/>
      </tp>
      <tp>
        <v>19.277716309999999</v>
        <stp/>
        <stp>EM_S_VAL_PE_TTM</stp>
        <stp>2</stp>
        <stp>600594.SH</stp>
        <stp>2021/7/14</stp>
        <tr r="GZ216" s="8"/>
      </tp>
      <tp>
        <v>22.410001040000001</v>
        <stp/>
        <stp>EM_S_VAL_PE_TTM</stp>
        <stp>2</stp>
        <stp>600594.SH</stp>
        <stp>2021/1/14</stp>
        <tr r="GZ97" s="8"/>
      </tp>
      <tp>
        <v>17.19809966</v>
        <stp/>
        <stp>EM_S_VAL_PE_TTM</stp>
        <stp>2</stp>
        <stp>600594.SH</stp>
        <stp>2021/8/17</stp>
        <tr r="GZ240" s="8"/>
      </tp>
      <tp>
        <v>46.527791290000003</v>
        <stp/>
        <stp>EM_S_VAL_PE_TTM</stp>
        <stp>2</stp>
        <stp>603896.SH</stp>
        <stp>2020/9/24</stp>
        <tr r="BD24" s="8"/>
      </tp>
      <tp>
        <v>20.829176360000002</v>
        <stp/>
        <stp>EM_S_VAL_PE_TTM</stp>
        <stp>2</stp>
        <stp>600594.SH</stp>
        <stp>2021/5/17</stp>
        <tr r="GZ175" s="8"/>
      </tp>
      <tp>
        <v>18.023344359999999</v>
        <stp/>
        <stp>EM_S_VAL_PE_TTM</stp>
        <stp>2</stp>
        <stp>600594.SH</stp>
        <stp>2021/6/17</stp>
        <tr r="GZ197" s="8"/>
      </tp>
      <tp>
        <v>23.263287649999999</v>
        <stp/>
        <stp>EM_S_VAL_PE_TTM</stp>
        <stp>2</stp>
        <stp>600594.SH</stp>
        <stp>2021/3/17</stp>
        <tr r="GZ136" s="8"/>
      </tp>
      <tp>
        <v>17.6272269</v>
        <stp/>
        <stp>EM_S_VAL_PE_TTM</stp>
        <stp>2</stp>
        <stp>600594.SH</stp>
        <stp>2021/8/16</stp>
        <tr r="GZ239" s="8"/>
      </tp>
      <tp>
        <v>25.463868909999999</v>
        <stp/>
        <stp>EM_S_VAL_PE_TTM</stp>
        <stp>2</stp>
        <stp>600594.SH</stp>
        <stp>2021/4/16</stp>
        <tr r="GZ157" s="8"/>
      </tp>
      <tp>
        <v>46.6118849</v>
        <stp/>
        <stp>EM_S_VAL_PE_TTM</stp>
        <stp>2</stp>
        <stp>603896.SH</stp>
        <stp>2020/9/25</stp>
        <tr r="BD25" s="8"/>
      </tp>
      <tp>
        <v>18.056354150000001</v>
        <stp/>
        <stp>EM_S_VAL_PE_TTM</stp>
        <stp>2</stp>
        <stp>600594.SH</stp>
        <stp>2021/6/16</stp>
        <tr r="GZ196" s="8"/>
      </tp>
      <tp>
        <v>19.11266737</v>
        <stp/>
        <stp>EM_S_VAL_PE_TTM</stp>
        <stp>2</stp>
        <stp>600594.SH</stp>
        <stp>2021/7/16</stp>
        <tr r="GZ218" s="8"/>
      </tp>
      <tp>
        <v>23.30819747</v>
        <stp/>
        <stp>EM_S_VAL_PE_TTM</stp>
        <stp>2</stp>
        <stp>600594.SH</stp>
        <stp>2021/3/16</stp>
        <tr r="GZ135" s="8"/>
      </tp>
      <tp>
        <v>36.46818391</v>
        <stp/>
        <stp>EM_S_VAL_PE_TTM</stp>
        <stp>2</stp>
        <stp>600196.SH</stp>
        <stp>2020/9/29</stp>
        <tr r="IK27" s="8"/>
      </tp>
      <tp>
        <v>17.29712902</v>
        <stp/>
        <stp>EM_S_VAL_PE_TTM</stp>
        <stp>2</stp>
        <stp>600594.SH</stp>
        <stp>2021/8/19</stp>
        <tr r="GZ242" s="8"/>
      </tp>
      <tp>
        <v>25.149500159999999</v>
        <stp/>
        <stp>EM_S_VAL_PE_TTM</stp>
        <stp>2</stp>
        <stp>600594.SH</stp>
        <stp>2021/4/19</stp>
        <tr r="GZ158" s="8"/>
      </tp>
      <tp>
        <v>-23.038560610000001</v>
        <stp/>
        <stp>EM_S_VAL_PE_TTM</stp>
        <stp>2</stp>
        <stp>600896.SH</stp>
        <stp>2020/9/29</stp>
        <tr r="JN27" s="8"/>
      </tp>
      <tp>
        <v>20.928205720000001</v>
        <stp/>
        <stp>EM_S_VAL_PE_TTM</stp>
        <stp>2</stp>
        <stp>600594.SH</stp>
        <stp>2021/5/19</stp>
        <tr r="GZ177" s="8"/>
      </tp>
      <tp>
        <v>19.83888271</v>
        <stp/>
        <stp>EM_S_VAL_PE_TTM</stp>
        <stp>2</stp>
        <stp>600594.SH</stp>
        <stp>2021/7/19</stp>
        <tr r="GZ219" s="8"/>
      </tp>
      <tp>
        <v>22.948918899999999</v>
        <stp/>
        <stp>EM_S_VAL_PE_TTM</stp>
        <stp>2</stp>
        <stp>600594.SH</stp>
        <stp>2021/1/19</stp>
        <tr r="GZ100" s="8"/>
      </tp>
      <tp>
        <v>23.757295689999999</v>
        <stp/>
        <stp>EM_S_VAL_PE_TTM</stp>
        <stp>2</stp>
        <stp>600594.SH</stp>
        <stp>2021/2/19</stp>
        <tr r="GZ118" s="8"/>
      </tp>
      <tp>
        <v>23.577656399999999</v>
        <stp/>
        <stp>EM_S_VAL_PE_TTM</stp>
        <stp>2</stp>
        <stp>600594.SH</stp>
        <stp>2021/3/19</stp>
        <tr r="GZ138" s="8"/>
      </tp>
      <tp>
        <v>36.803088369999998</v>
        <stp/>
        <stp>EM_S_VAL_PE_TTM</stp>
        <stp>2</stp>
        <stp>600196.SH</stp>
        <stp>2020/9/28</stp>
        <tr r="IK26" s="8"/>
      </tp>
      <tp>
        <v>17.264119229999999</v>
        <stp/>
        <stp>EM_S_VAL_PE_TTM</stp>
        <stp>2</stp>
        <stp>600594.SH</stp>
        <stp>2021/8/18</stp>
        <tr r="GZ241" s="8"/>
      </tp>
      <tp>
        <v>-22.528857949999999</v>
        <stp/>
        <stp>EM_S_VAL_PE_TTM</stp>
        <stp>2</stp>
        <stp>600896.SH</stp>
        <stp>2020/9/28</stp>
        <tr r="JN26" s="8"/>
      </tp>
      <tp>
        <v>21.52238191</v>
        <stp/>
        <stp>EM_S_VAL_PE_TTM</stp>
        <stp>2</stp>
        <stp>600594.SH</stp>
        <stp>2021/5/18</stp>
        <tr r="GZ176" s="8"/>
      </tp>
      <tp>
        <v>18.221403089999999</v>
        <stp/>
        <stp>EM_S_VAL_PE_TTM</stp>
        <stp>2</stp>
        <stp>600594.SH</stp>
        <stp>2021/6/18</stp>
        <tr r="GZ198" s="8"/>
      </tp>
      <tp>
        <v>22.724369790000001</v>
        <stp/>
        <stp>EM_S_VAL_PE_TTM</stp>
        <stp>2</stp>
        <stp>600594.SH</stp>
        <stp>2021/1/18</stp>
        <tr r="GZ99" s="8"/>
      </tp>
      <tp>
        <v>23.48783676</v>
        <stp/>
        <stp>EM_S_VAL_PE_TTM</stp>
        <stp>2</stp>
        <stp>600594.SH</stp>
        <stp>2021/2/18</stp>
        <tr r="GZ117" s="8"/>
      </tp>
      <tp>
        <v>23.442926929999999</v>
        <stp/>
        <stp>EM_S_VAL_PE_TTM</stp>
        <stp>2</stp>
        <stp>600594.SH</stp>
        <stp>2021/3/18</stp>
        <tr r="GZ137" s="8"/>
      </tp>
      <tp>
        <v>49.687308229999999</v>
        <stp/>
        <stp>EM_S_VAL_PE_TTM</stp>
        <stp>2</stp>
        <stp>603896.SH</stp>
        <stp>2020/9/28</stp>
        <tr r="BD26" s="8"/>
      </tp>
      <tp>
        <v>50.083749519999998</v>
        <stp/>
        <stp>EM_S_VAL_PE_TTM</stp>
        <stp>2</stp>
        <stp>603896.SH</stp>
        <stp>2020/9/29</stp>
        <tr r="BD27" s="8"/>
      </tp>
      <tp>
        <v>12.3966546</v>
        <stp/>
        <stp>EM_S_VAL_PE_TTM</stp>
        <stp>2</stp>
        <stp>600998.SH</stp>
        <stp>2021/1/21</stp>
        <tr r="EV102" s="8"/>
      </tp>
      <tp>
        <v>33.859532299999998</v>
        <stp/>
        <stp>EM_S_VAL_PE_TTM</stp>
        <stp>2</stp>
        <stp>603998.SH</stp>
        <stp>2021/1/22</stp>
        <tr r="DB103" s="8"/>
      </tp>
      <tp>
        <v>32.9241861</v>
        <stp/>
        <stp>EM_S_VAL_PE_TTM</stp>
        <stp>2</stp>
        <stp>603998.SH</stp>
        <stp>2021/2/22</stp>
        <tr r="DB119" s="8"/>
      </tp>
      <tp>
        <v>33.04889893</v>
        <stp/>
        <stp>EM_S_VAL_PE_TTM</stp>
        <stp>2</stp>
        <stp>603998.SH</stp>
        <stp>2021/3/22</stp>
        <tr r="DB139" s="8"/>
      </tp>
      <tp>
        <v>11.41676088</v>
        <stp/>
        <stp>EM_S_VAL_PE_TTM</stp>
        <stp>2</stp>
        <stp>600998.SH</stp>
        <stp>2021/4/21</stp>
        <tr r="EV160" s="8"/>
      </tp>
      <tp>
        <v>38.34919404</v>
        <stp/>
        <stp>EM_S_VAL_PE_TTM</stp>
        <stp>2</stp>
        <stp>603998.SH</stp>
        <stp>2021/4/22</stp>
        <tr r="DB161" s="8"/>
      </tp>
      <tp>
        <v>9.7023619500000002</v>
        <stp/>
        <stp>EM_S_VAL_PE_TTM</stp>
        <stp>2</stp>
        <stp>600998.SH</stp>
        <stp>2021/5/21</stp>
        <tr r="EV179" s="8"/>
      </tp>
      <tp>
        <v>8.7936641499999997</v>
        <stp/>
        <stp>EM_S_VAL_PE_TTM</stp>
        <stp>2</stp>
        <stp>600998.SH</stp>
        <stp>2021/6/21</stp>
        <tr r="EV199" s="8"/>
      </tp>
      <tp>
        <v>38.866684370000002</v>
        <stp/>
        <stp>EM_S_VAL_PE_TTM</stp>
        <stp>2</stp>
        <stp>603998.SH</stp>
        <stp>2021/6/22</stp>
        <tr r="DB200" s="8"/>
      </tp>
      <tp>
        <v>8.3794957500000002</v>
        <stp/>
        <stp>EM_S_VAL_PE_TTM</stp>
        <stp>2</stp>
        <stp>600998.SH</stp>
        <stp>2021/7/21</stp>
        <tr r="EV221" s="8"/>
      </tp>
      <tp>
        <v>36.389885849999999</v>
        <stp/>
        <stp>EM_S_VAL_PE_TTM</stp>
        <stp>2</stp>
        <stp>603998.SH</stp>
        <stp>2021/7/22</stp>
        <tr r="DB222" s="8"/>
      </tp>
      <tp>
        <v>14.83898129</v>
        <stp/>
        <stp>EM_S_VAL_PE_TTM</stp>
        <stp>2</stp>
        <stp>600998.SH</stp>
        <stp>2020/8/31</stp>
        <tr r="EV6" s="8"/>
      </tp>
      <tp>
        <v>12.278278050000001</v>
        <stp/>
        <stp>EM_S_VAL_PE_TTM</stp>
        <stp>2</stp>
        <stp>600998.SH</stp>
        <stp>2021/1/20</stp>
        <tr r="EV101" s="8"/>
      </tp>
      <tp>
        <v>32.550047620000001</v>
        <stp/>
        <stp>EM_S_VAL_PE_TTM</stp>
        <stp>2</stp>
        <stp>603998.SH</stp>
        <stp>2021/2/23</stp>
        <tr r="DB120" s="8"/>
      </tp>
      <tp>
        <v>32.79947327</v>
        <stp/>
        <stp>EM_S_VAL_PE_TTM</stp>
        <stp>2</stp>
        <stp>603998.SH</stp>
        <stp>2021/3/23</stp>
        <tr r="DB140" s="8"/>
      </tp>
      <tp>
        <v>11.449643249999999</v>
        <stp/>
        <stp>EM_S_VAL_PE_TTM</stp>
        <stp>2</stp>
        <stp>600998.SH</stp>
        <stp>2021/4/20</stp>
        <tr r="EV159" s="8"/>
      </tp>
      <tp>
        <v>38.41155045</v>
        <stp/>
        <stp>EM_S_VAL_PE_TTM</stp>
        <stp>2</stp>
        <stp>603998.SH</stp>
        <stp>2021/4/23</stp>
        <tr r="DB162" s="8"/>
      </tp>
      <tp>
        <v>9.8001332300000001</v>
        <stp/>
        <stp>EM_S_VAL_PE_TTM</stp>
        <stp>2</stp>
        <stp>600998.SH</stp>
        <stp>2021/5/20</stp>
        <tr r="EV178" s="8"/>
      </tp>
      <tp>
        <v>38.485638440000002</v>
        <stp/>
        <stp>EM_S_VAL_PE_TTM</stp>
        <stp>2</stp>
        <stp>603998.SH</stp>
        <stp>2021/6/23</stp>
        <tr r="DB201" s="8"/>
      </tp>
      <tp>
        <v>8.4542613299999996</v>
        <stp/>
        <stp>EM_S_VAL_PE_TTM</stp>
        <stp>2</stp>
        <stp>600998.SH</stp>
        <stp>2021/7/20</stp>
        <tr r="EV220" s="8"/>
      </tp>
      <tp>
        <v>36.008839930000001</v>
        <stp/>
        <stp>EM_S_VAL_PE_TTM</stp>
        <stp>2</stp>
        <stp>603998.SH</stp>
        <stp>2021/7/23</stp>
        <tr r="DB223" s="8"/>
      </tp>
      <tp>
        <v>8.3507397599999997</v>
        <stp/>
        <stp>EM_S_VAL_PE_TTM</stp>
        <stp>2</stp>
        <stp>600998.SH</stp>
        <stp>2021/8/20</stp>
        <tr r="EV243" s="8"/>
      </tp>
      <tp>
        <v>34.42114857</v>
        <stp/>
        <stp>EM_S_VAL_PE_TTM</stp>
        <stp>2</stp>
        <stp>603998.SH</stp>
        <stp>2021/8/23</stp>
        <tr r="DB244" s="8"/>
      </tp>
      <tp>
        <v>14.12325337</v>
        <stp/>
        <stp>EM_S_VAL_PE_TTM</stp>
        <stp>2</stp>
        <stp>600998.SH</stp>
        <stp>2020/9/30</stp>
        <tr r="EV28" s="8"/>
      </tp>
      <tp>
        <v>33.610106639999998</v>
        <stp/>
        <stp>EM_S_VAL_PE_TTM</stp>
        <stp>2</stp>
        <stp>603998.SH</stp>
        <stp>2021/1/20</stp>
        <tr r="DB101" s="8"/>
      </tp>
      <tp>
        <v>11.285230390000001</v>
        <stp/>
        <stp>EM_S_VAL_PE_TTM</stp>
        <stp>2</stp>
        <stp>600998.SH</stp>
        <stp>2021/2/23</stp>
        <tr r="EV120" s="8"/>
      </tp>
      <tp>
        <v>11.79161893</v>
        <stp/>
        <stp>EM_S_VAL_PE_TTM</stp>
        <stp>2</stp>
        <stp>600998.SH</stp>
        <stp>2021/3/23</stp>
        <tr r="EV140" s="8"/>
      </tp>
      <tp>
        <v>11.436490300000001</v>
        <stp/>
        <stp>EM_S_VAL_PE_TTM</stp>
        <stp>2</stp>
        <stp>600998.SH</stp>
        <stp>2021/4/23</stp>
        <tr r="EV162" s="8"/>
      </tp>
      <tp>
        <v>34.732522080000003</v>
        <stp/>
        <stp>EM_S_VAL_PE_TTM</stp>
        <stp>2</stp>
        <stp>603998.SH</stp>
        <stp>2021/4/20</stp>
        <tr r="DB159" s="8"/>
      </tp>
      <tp>
        <v>40.51788337</v>
        <stp/>
        <stp>EM_S_VAL_PE_TTM</stp>
        <stp>2</stp>
        <stp>603998.SH</stp>
        <stp>2021/5/20</stp>
        <tr r="DB178" s="8"/>
      </tp>
      <tp>
        <v>8.6556341000000003</v>
        <stp/>
        <stp>EM_S_VAL_PE_TTM</stp>
        <stp>2</stp>
        <stp>600998.SH</stp>
        <stp>2021/6/23</stp>
        <tr r="EV201" s="8"/>
      </tp>
      <tp>
        <v>8.2299646000000006</v>
        <stp/>
        <stp>EM_S_VAL_PE_TTM</stp>
        <stp>2</stp>
        <stp>600998.SH</stp>
        <stp>2021/7/23</stp>
        <tr r="EV223" s="8"/>
      </tp>
      <tp>
        <v>36.580408810000002</v>
        <stp/>
        <stp>EM_S_VAL_PE_TTM</stp>
        <stp>2</stp>
        <stp>603998.SH</stp>
        <stp>2021/7/20</stp>
        <tr r="DB220" s="8"/>
      </tp>
      <tp>
        <v>8.2127110000000005</v>
        <stp/>
        <stp>EM_S_VAL_PE_TTM</stp>
        <stp>2</stp>
        <stp>600998.SH</stp>
        <stp>2021/8/23</stp>
        <tr r="EV244" s="8"/>
      </tp>
      <tp>
        <v>34.040102650000001</v>
        <stp/>
        <stp>EM_S_VAL_PE_TTM</stp>
        <stp>2</stp>
        <stp>603998.SH</stp>
        <stp>2021/8/20</stp>
        <tr r="DB243" s="8"/>
      </tp>
      <tp>
        <v>43.31888601</v>
        <stp/>
        <stp>EM_S_VAL_PE_TTM</stp>
        <stp>2</stp>
        <stp>603998.SH</stp>
        <stp>2020/9/30</stp>
        <tr r="DB28" s="8"/>
      </tp>
      <tp>
        <v>12.64656063</v>
        <stp/>
        <stp>EM_S_VAL_PE_TTM</stp>
        <stp>2</stp>
        <stp>600998.SH</stp>
        <stp>2021/1/22</stp>
        <tr r="EV103" s="8"/>
      </tp>
      <tp>
        <v>34.420740010000003</v>
        <stp/>
        <stp>EM_S_VAL_PE_TTM</stp>
        <stp>2</stp>
        <stp>603998.SH</stp>
        <stp>2021/1/21</stp>
        <tr r="DB102" s="8"/>
      </tp>
      <tp>
        <v>11.475948150000001</v>
        <stp/>
        <stp>EM_S_VAL_PE_TTM</stp>
        <stp>2</stp>
        <stp>600998.SH</stp>
        <stp>2021/2/22</stp>
        <tr r="EV119" s="8"/>
      </tp>
      <tp>
        <v>11.896842530000001</v>
        <stp/>
        <stp>EM_S_VAL_PE_TTM</stp>
        <stp>2</stp>
        <stp>600998.SH</stp>
        <stp>2021/3/22</stp>
        <tr r="EV139" s="8"/>
      </tp>
      <tp>
        <v>11.4101844</v>
        <stp/>
        <stp>EM_S_VAL_PE_TTM</stp>
        <stp>2</stp>
        <stp>600998.SH</stp>
        <stp>2021/4/22</stp>
        <tr r="EV161" s="8"/>
      </tp>
      <tp>
        <v>38.22448121</v>
        <stp/>
        <stp>EM_S_VAL_PE_TTM</stp>
        <stp>2</stp>
        <stp>603998.SH</stp>
        <stp>2021/4/21</stp>
        <tr r="DB160" s="8"/>
      </tp>
      <tp>
        <v>40.073329800000003</v>
        <stp/>
        <stp>EM_S_VAL_PE_TTM</stp>
        <stp>2</stp>
        <stp>603998.SH</stp>
        <stp>2021/5/21</stp>
        <tr r="DB179" s="8"/>
      </tp>
      <tp>
        <v>8.7591566400000005</v>
        <stp/>
        <stp>EM_S_VAL_PE_TTM</stp>
        <stp>2</stp>
        <stp>600998.SH</stp>
        <stp>2021/6/22</stp>
        <tr r="EV200" s="8"/>
      </tp>
      <tp>
        <v>39.120714980000002</v>
        <stp/>
        <stp>EM_S_VAL_PE_TTM</stp>
        <stp>2</stp>
        <stp>603998.SH</stp>
        <stp>2021/6/21</stp>
        <tr r="DB199" s="8"/>
      </tp>
      <tp>
        <v>8.3162325700000004</v>
        <stp/>
        <stp>EM_S_VAL_PE_TTM</stp>
        <stp>2</stp>
        <stp>600998.SH</stp>
        <stp>2021/7/22</stp>
        <tr r="EV222" s="8"/>
      </tp>
      <tp>
        <v>36.643916470000001</v>
        <stp/>
        <stp>EM_S_VAL_PE_TTM</stp>
        <stp>2</stp>
        <stp>603998.SH</stp>
        <stp>2021/7/21</stp>
        <tr r="DB221" s="8"/>
      </tp>
      <tp>
        <v>46.776261890000001</v>
        <stp/>
        <stp>EM_S_VAL_PE_TTM</stp>
        <stp>2</stp>
        <stp>603998.SH</stp>
        <stp>2020/8/31</stp>
        <tr r="DB6" s="8"/>
      </tp>
      <tp>
        <v>12.3440428</v>
        <stp/>
        <stp>EM_S_VAL_PE_TTM</stp>
        <stp>2</stp>
        <stp>600998.SH</stp>
        <stp>2021/1/25</stp>
        <tr r="EV104" s="8"/>
      </tp>
      <tp>
        <v>32.362978380000001</v>
        <stp/>
        <stp>EM_S_VAL_PE_TTM</stp>
        <stp>2</stp>
        <stp>603998.SH</stp>
        <stp>2021/1/26</stp>
        <tr r="DB105" s="8"/>
      </tp>
      <tp>
        <v>11.074783200000001</v>
        <stp/>
        <stp>EM_S_VAL_PE_TTM</stp>
        <stp>2</stp>
        <stp>600998.SH</stp>
        <stp>2021/2/25</stp>
        <tr r="EV122" s="8"/>
      </tp>
      <tp>
        <v>32.051196320000003</v>
        <stp/>
        <stp>EM_S_VAL_PE_TTM</stp>
        <stp>2</stp>
        <stp>603998.SH</stp>
        <stp>2021/2/26</stp>
        <tr r="DB123" s="8"/>
      </tp>
      <tp>
        <v>11.82450131</v>
        <stp/>
        <stp>EM_S_VAL_PE_TTM</stp>
        <stp>2</stp>
        <stp>600998.SH</stp>
        <stp>2021/3/25</stp>
        <tr r="EV142" s="8"/>
      </tp>
      <tp>
        <v>33.360680989999999</v>
        <stp/>
        <stp>EM_S_VAL_PE_TTM</stp>
        <stp>2</stp>
        <stp>603998.SH</stp>
        <stp>2021/3/26</stp>
        <tr r="DB143" s="8"/>
      </tp>
      <tp>
        <v>37.538560670000003</v>
        <stp/>
        <stp>EM_S_VAL_PE_TTM</stp>
        <stp>2</stp>
        <stp>603998.SH</stp>
        <stp>2021/4/26</stp>
        <tr r="DB163" s="8"/>
      </tp>
      <tp>
        <v>9.7541232099999995</v>
        <stp/>
        <stp>EM_S_VAL_PE_TTM</stp>
        <stp>2</stp>
        <stp>600998.SH</stp>
        <stp>2021/5/25</stp>
        <tr r="EV181" s="8"/>
      </tp>
      <tp>
        <v>44.39185028</v>
        <stp/>
        <stp>EM_S_VAL_PE_TTM</stp>
        <stp>2</stp>
        <stp>603998.SH</stp>
        <stp>2021/5/26</stp>
        <tr r="DB182" s="8"/>
      </tp>
      <tp>
        <v>8.6268778400000006</v>
        <stp/>
        <stp>EM_S_VAL_PE_TTM</stp>
        <stp>2</stp>
        <stp>600998.SH</stp>
        <stp>2021/6/25</stp>
        <tr r="EV203" s="8"/>
      </tp>
      <tp>
        <v>35.310255730000002</v>
        <stp/>
        <stp>EM_S_VAL_PE_TTM</stp>
        <stp>2</stp>
        <stp>603998.SH</stp>
        <stp>2021/7/26</stp>
        <tr r="DB224" s="8"/>
      </tp>
      <tp>
        <v>7.0143562099999999</v>
        <stp/>
        <stp>EM_S_VAL_PE_TTM</stp>
        <stp>2</stp>
        <stp>600998.SH</stp>
        <stp>2021/8/25</stp>
        <tr r="EV246" s="8"/>
      </tp>
      <tp>
        <v>34.992717460000001</v>
        <stp/>
        <stp>EM_S_VAL_PE_TTM</stp>
        <stp>2</stp>
        <stp>603998.SH</stp>
        <stp>2021/8/26</stp>
        <tr r="DB247" s="8"/>
      </tp>
      <tp>
        <v>32.300621970000002</v>
        <stp/>
        <stp>EM_S_VAL_PE_TTM</stp>
        <stp>2</stp>
        <stp>603998.SH</stp>
        <stp>2021/1/27</stp>
        <tr r="DB106" s="8"/>
      </tp>
      <tp>
        <v>11.27865392</v>
        <stp/>
        <stp>EM_S_VAL_PE_TTM</stp>
        <stp>2</stp>
        <stp>600998.SH</stp>
        <stp>2021/2/24</stp>
        <tr r="EV121" s="8"/>
      </tp>
      <tp>
        <v>11.73900714</v>
        <stp/>
        <stp>EM_S_VAL_PE_TTM</stp>
        <stp>2</stp>
        <stp>600998.SH</stp>
        <stp>2021/3/24</stp>
        <tr r="EV141" s="8"/>
      </tp>
      <tp>
        <v>36.727927299999998</v>
        <stp/>
        <stp>EM_S_VAL_PE_TTM</stp>
        <stp>2</stp>
        <stp>603998.SH</stp>
        <stp>2021/4/27</stp>
        <tr r="DB164" s="8"/>
      </tp>
      <tp>
        <v>9.6736056900000005</v>
        <stp/>
        <stp>EM_S_VAL_PE_TTM</stp>
        <stp>2</stp>
        <stp>600998.SH</stp>
        <stp>2021/5/24</stp>
        <tr r="EV180" s="8"/>
      </tp>
      <tp>
        <v>43.375727810000001</v>
        <stp/>
        <stp>EM_S_VAL_PE_TTM</stp>
        <stp>2</stp>
        <stp>603998.SH</stp>
        <stp>2021/5/27</stp>
        <tr r="DB183" s="8"/>
      </tp>
      <tp>
        <v>8.6728878599999994</v>
        <stp/>
        <stp>EM_S_VAL_PE_TTM</stp>
        <stp>2</stp>
        <stp>600998.SH</stp>
        <stp>2021/6/24</stp>
        <tr r="EV202" s="8"/>
      </tp>
      <tp>
        <v>34.675179190000001</v>
        <stp/>
        <stp>EM_S_VAL_PE_TTM</stp>
        <stp>2</stp>
        <stp>603998.SH</stp>
        <stp>2021/7/27</stp>
        <tr r="DB225" s="8"/>
      </tp>
      <tp>
        <v>8.30473018</v>
        <stp/>
        <stp>EM_S_VAL_PE_TTM</stp>
        <stp>2</stp>
        <stp>600998.SH</stp>
        <stp>2021/8/24</stp>
        <tr r="EV245" s="8"/>
      </tp>
      <tp>
        <v>34.933521460000001</v>
        <stp/>
        <stp>EM_S_VAL_PE_TTM</stp>
        <stp>2</stp>
        <stp>603998.SH</stp>
        <stp>2021/8/27</stp>
        <tr r="DB248" s="8"/>
      </tp>
      <tp>
        <v>12.12701914</v>
        <stp/>
        <stp>EM_S_VAL_PE_TTM</stp>
        <stp>2</stp>
        <stp>600998.SH</stp>
        <stp>2021/1/27</stp>
        <tr r="EV106" s="8"/>
      </tp>
      <tp>
        <v>32.425334800000002</v>
        <stp/>
        <stp>EM_S_VAL_PE_TTM</stp>
        <stp>2</stp>
        <stp>603998.SH</stp>
        <stp>2021/2/24</stp>
        <tr r="DB121" s="8"/>
      </tp>
      <tp>
        <v>32.79947327</v>
        <stp/>
        <stp>EM_S_VAL_PE_TTM</stp>
        <stp>2</stp>
        <stp>603998.SH</stp>
        <stp>2021/3/24</stp>
        <tr r="DB141" s="8"/>
      </tp>
      <tp>
        <v>9.8173869800000002</v>
        <stp/>
        <stp>EM_S_VAL_PE_TTM</stp>
        <stp>2</stp>
        <stp>600998.SH</stp>
        <stp>2021/4/27</stp>
        <tr r="EV164" s="8"/>
      </tp>
      <tp>
        <v>9.8633970000000009</v>
        <stp/>
        <stp>EM_S_VAL_PE_TTM</stp>
        <stp>2</stp>
        <stp>600998.SH</stp>
        <stp>2021/5/27</stp>
        <tr r="EV183" s="8"/>
      </tp>
      <tp>
        <v>41.597513499999998</v>
        <stp/>
        <stp>EM_S_VAL_PE_TTM</stp>
        <stp>2</stp>
        <stp>603998.SH</stp>
        <stp>2021/5/24</stp>
        <tr r="DB180" s="8"/>
      </tp>
      <tp>
        <v>38.231607820000001</v>
        <stp/>
        <stp>EM_S_VAL_PE_TTM</stp>
        <stp>2</stp>
        <stp>603998.SH</stp>
        <stp>2021/6/24</stp>
        <tr r="DB202" s="8"/>
      </tp>
      <tp>
        <v>7.9884142799999998</v>
        <stp/>
        <stp>EM_S_VAL_PE_TTM</stp>
        <stp>2</stp>
        <stp>600998.SH</stp>
        <stp>2021/7/27</stp>
        <tr r="EV225" s="8"/>
      </tp>
      <tp>
        <v>7.0002617300000001</v>
        <stp/>
        <stp>EM_S_VAL_PE_TTM</stp>
        <stp>2</stp>
        <stp>600998.SH</stp>
        <stp>2021/8/27</stp>
        <tr r="EV248" s="8"/>
      </tp>
      <tp>
        <v>34.548163879999997</v>
        <stp/>
        <stp>EM_S_VAL_PE_TTM</stp>
        <stp>2</stp>
        <stp>603998.SH</stp>
        <stp>2021/8/24</stp>
        <tr r="DB245" s="8"/>
      </tp>
      <tp>
        <v>12.27170158</v>
        <stp/>
        <stp>EM_S_VAL_PE_TTM</stp>
        <stp>2</stp>
        <stp>600998.SH</stp>
        <stp>2021/1/26</stp>
        <tr r="EV105" s="8"/>
      </tp>
      <tp>
        <v>32.362978380000001</v>
        <stp/>
        <stp>EM_S_VAL_PE_TTM</stp>
        <stp>2</stp>
        <stp>603998.SH</stp>
        <stp>2021/1/25</stp>
        <tr r="DB104" s="8"/>
      </tp>
      <tp>
        <v>11.094512630000001</v>
        <stp/>
        <stp>EM_S_VAL_PE_TTM</stp>
        <stp>2</stp>
        <stp>600998.SH</stp>
        <stp>2021/2/26</stp>
        <tr r="EV123" s="8"/>
      </tp>
      <tp>
        <v>32.238265560000002</v>
        <stp/>
        <stp>EM_S_VAL_PE_TTM</stp>
        <stp>2</stp>
        <stp>603998.SH</stp>
        <stp>2021/2/25</stp>
        <tr r="DB122" s="8"/>
      </tp>
      <tp>
        <v>11.765313040000001</v>
        <stp/>
        <stp>EM_S_VAL_PE_TTM</stp>
        <stp>2</stp>
        <stp>600998.SH</stp>
        <stp>2021/3/26</stp>
        <tr r="EV143" s="8"/>
      </tp>
      <tp>
        <v>32.674760450000001</v>
        <stp/>
        <stp>EM_S_VAL_PE_TTM</stp>
        <stp>2</stp>
        <stp>603998.SH</stp>
        <stp>2021/3/25</stp>
        <tr r="DB142" s="8"/>
      </tp>
      <tp>
        <v>11.67981988</v>
        <stp/>
        <stp>EM_S_VAL_PE_TTM</stp>
        <stp>2</stp>
        <stp>600998.SH</stp>
        <stp>2021/4/26</stp>
        <tr r="EV163" s="8"/>
      </tp>
      <tp>
        <v>9.7828794699999992</v>
        <stp/>
        <stp>EM_S_VAL_PE_TTM</stp>
        <stp>2</stp>
        <stp>600998.SH</stp>
        <stp>2021/5/26</stp>
        <tr r="EV182" s="8"/>
      </tp>
      <tp>
        <v>45.789018669999997</v>
        <stp/>
        <stp>EM_S_VAL_PE_TTM</stp>
        <stp>2</stp>
        <stp>603998.SH</stp>
        <stp>2021/5/25</stp>
        <tr r="DB181" s="8"/>
      </tp>
      <tp>
        <v>38.231607820000001</v>
        <stp/>
        <stp>EM_S_VAL_PE_TTM</stp>
        <stp>2</stp>
        <stp>603998.SH</stp>
        <stp>2021/6/25</stp>
        <tr r="DB203" s="8"/>
      </tp>
      <tp>
        <v>7.9941654700000004</v>
        <stp/>
        <stp>EM_S_VAL_PE_TTM</stp>
        <stp>2</stp>
        <stp>600998.SH</stp>
        <stp>2021/7/26</stp>
        <tr r="EV224" s="8"/>
      </tp>
      <tp>
        <v>7.0801304900000002</v>
        <stp/>
        <stp>EM_S_VAL_PE_TTM</stp>
        <stp>2</stp>
        <stp>600998.SH</stp>
        <stp>2021/8/26</stp>
        <tr r="EV247" s="8"/>
      </tp>
      <tp>
        <v>34.865702149999997</v>
        <stp/>
        <stp>EM_S_VAL_PE_TTM</stp>
        <stp>2</stp>
        <stp>603998.SH</stp>
        <stp>2021/8/25</stp>
        <tr r="DB246" s="8"/>
      </tp>
      <tp>
        <v>12.43611344</v>
        <stp/>
        <stp>EM_S_VAL_PE_TTM</stp>
        <stp>2</stp>
        <stp>600998.SH</stp>
        <stp>2021/1/29</stp>
        <tr r="EV108" s="8"/>
      </tp>
      <tp>
        <v>11.70612476</v>
        <stp/>
        <stp>EM_S_VAL_PE_TTM</stp>
        <stp>2</stp>
        <stp>600998.SH</stp>
        <stp>2021/3/29</stp>
        <tr r="EV144" s="8"/>
      </tp>
      <tp>
        <v>9.7253669499999997</v>
        <stp/>
        <stp>EM_S_VAL_PE_TTM</stp>
        <stp>2</stp>
        <stp>600998.SH</stp>
        <stp>2021/4/29</stp>
        <tr r="EV166" s="8"/>
      </tp>
      <tp>
        <v>8.6268778400000006</v>
        <stp/>
        <stp>EM_S_VAL_PE_TTM</stp>
        <stp>2</stp>
        <stp>600998.SH</stp>
        <stp>2021/6/29</stp>
        <tr r="EV205" s="8"/>
      </tp>
      <tp>
        <v>8.2299646000000006</v>
        <stp/>
        <stp>EM_S_VAL_PE_TTM</stp>
        <stp>2</stp>
        <stp>600998.SH</stp>
        <stp>2021/7/29</stp>
        <tr r="EV227" s="8"/>
      </tp>
      <tp>
        <v>12.40980755</v>
        <stp/>
        <stp>EM_S_VAL_PE_TTM</stp>
        <stp>2</stp>
        <stp>600998.SH</stp>
        <stp>2021/1/28</stp>
        <tr r="EV107" s="8"/>
      </tp>
      <tp>
        <v>9.73111821</v>
        <stp/>
        <stp>EM_S_VAL_PE_TTM</stp>
        <stp>2</stp>
        <stp>600998.SH</stp>
        <stp>2021/4/28</stp>
        <tr r="EV165" s="8"/>
      </tp>
      <tp>
        <v>9.8288894899999999</v>
        <stp/>
        <stp>EM_S_VAL_PE_TTM</stp>
        <stp>2</stp>
        <stp>600998.SH</stp>
        <stp>2021/5/28</stp>
        <tr r="EV184" s="8"/>
      </tp>
      <tp>
        <v>8.7361516300000002</v>
        <stp/>
        <stp>EM_S_VAL_PE_TTM</stp>
        <stp>2</stp>
        <stp>600998.SH</stp>
        <stp>2021/6/28</stp>
        <tr r="EV204" s="8"/>
      </tp>
      <tp>
        <v>8.2759741800000004</v>
        <stp/>
        <stp>EM_S_VAL_PE_TTM</stp>
        <stp>2</stp>
        <stp>600998.SH</stp>
        <stp>2021/7/28</stp>
        <tr r="EV226" s="8"/>
      </tp>
      <tp>
        <v>31.926483489999999</v>
        <stp/>
        <stp>EM_S_VAL_PE_TTM</stp>
        <stp>2</stp>
        <stp>603998.SH</stp>
        <stp>2021/1/28</stp>
        <tr r="DB107" s="8"/>
      </tp>
      <tp>
        <v>37.413847840000003</v>
        <stp/>
        <stp>EM_S_VAL_PE_TTM</stp>
        <stp>2</stp>
        <stp>603998.SH</stp>
        <stp>2021/4/28</stp>
        <tr r="DB165" s="8"/>
      </tp>
      <tp>
        <v>42.232590039999998</v>
        <stp/>
        <stp>EM_S_VAL_PE_TTM</stp>
        <stp>2</stp>
        <stp>603998.SH</stp>
        <stp>2021/5/28</stp>
        <tr r="DB184" s="8"/>
      </tp>
      <tp>
        <v>38.231607820000001</v>
        <stp/>
        <stp>EM_S_VAL_PE_TTM</stp>
        <stp>2</stp>
        <stp>603998.SH</stp>
        <stp>2021/6/28</stp>
        <tr r="DB204" s="8"/>
      </tp>
      <tp>
        <v>34.040102650000001</v>
        <stp/>
        <stp>EM_S_VAL_PE_TTM</stp>
        <stp>2</stp>
        <stp>603998.SH</stp>
        <stp>2021/7/28</stp>
        <tr r="DB226" s="8"/>
      </tp>
      <tp>
        <v>31.4899886</v>
        <stp/>
        <stp>EM_S_VAL_PE_TTM</stp>
        <stp>2</stp>
        <stp>603998.SH</stp>
        <stp>2021/1/29</stp>
        <tr r="DB108" s="8"/>
      </tp>
      <tp>
        <v>33.173611749999999</v>
        <stp/>
        <stp>EM_S_VAL_PE_TTM</stp>
        <stp>2</stp>
        <stp>603998.SH</stp>
        <stp>2021/3/29</stp>
        <tr r="DB144" s="8"/>
      </tp>
      <tp>
        <v>38.485638440000002</v>
        <stp/>
        <stp>EM_S_VAL_PE_TTM</stp>
        <stp>2</stp>
        <stp>603998.SH</stp>
        <stp>2021/4/29</stp>
        <tr r="DB166" s="8"/>
      </tp>
      <tp>
        <v>37.342500659999999</v>
        <stp/>
        <stp>EM_S_VAL_PE_TTM</stp>
        <stp>2</stp>
        <stp>603998.SH</stp>
        <stp>2021/6/29</stp>
        <tr r="DB205" s="8"/>
      </tp>
      <tp>
        <v>34.42114857</v>
        <stp/>
        <stp>EM_S_VAL_PE_TTM</stp>
        <stp>2</stp>
        <stp>603998.SH</stp>
        <stp>2021/7/29</stp>
        <tr r="DB227" s="8"/>
      </tp>
      <tp>
        <v>11.87053766</v>
        <stp/>
        <stp>EM_S_VAL_PE_TTM</stp>
        <stp>2</stp>
        <stp>600998.SH</stp>
        <stp>2021/3/31</stp>
        <tr r="EV146" s="8"/>
      </tp>
      <tp>
        <v>9.8633970000000009</v>
        <stp/>
        <stp>EM_S_VAL_PE_TTM</stp>
        <stp>2</stp>
        <stp>600998.SH</stp>
        <stp>2021/5/31</stp>
        <tr r="EV185" s="8"/>
      </tp>
      <tp>
        <v>7.1083194599999997</v>
        <stp/>
        <stp>EM_S_VAL_PE_TTM</stp>
        <stp>2</stp>
        <stp>600998.SH</stp>
        <stp>2021/8/31</stp>
        <tr r="EV250" s="8"/>
      </tp>
      <tp>
        <v>14.805486439999999</v>
        <stp/>
        <stp>EM_S_VAL_PE_TTM</stp>
        <stp>2</stp>
        <stp>600998.SH</stp>
        <stp>2020/9/21</stp>
        <tr r="EV21" s="8"/>
      </tp>
      <tp>
        <v>45.284844849999999</v>
        <stp/>
        <stp>EM_S_VAL_PE_TTM</stp>
        <stp>2</stp>
        <stp>603998.SH</stp>
        <stp>2020/9/22</stp>
        <tr r="DB22" s="8"/>
      </tp>
      <tp>
        <v>11.581171749999999</v>
        <stp/>
        <stp>EM_S_VAL_PE_TTM</stp>
        <stp>2</stp>
        <stp>600998.SH</stp>
        <stp>2021/3/30</stp>
        <tr r="EV145" s="8"/>
      </tp>
      <tp>
        <v>9.7483719600000001</v>
        <stp/>
        <stp>EM_S_VAL_PE_TTM</stp>
        <stp>2</stp>
        <stp>600998.SH</stp>
        <stp>2021/4/30</stp>
        <tr r="EV167" s="8"/>
      </tp>
      <tp>
        <v>8.8396741599999995</v>
        <stp/>
        <stp>EM_S_VAL_PE_TTM</stp>
        <stp>2</stp>
        <stp>600998.SH</stp>
        <stp>2021/6/30</stp>
        <tr r="EV206" s="8"/>
      </tp>
      <tp>
        <v>8.1034382399999991</v>
        <stp/>
        <stp>EM_S_VAL_PE_TTM</stp>
        <stp>2</stp>
        <stp>600998.SH</stp>
        <stp>2021/7/30</stp>
        <tr r="EV228" s="8"/>
      </tp>
      <tp>
        <v>7.0284506999999996</v>
        <stp/>
        <stp>EM_S_VAL_PE_TTM</stp>
        <stp>2</stp>
        <stp>600998.SH</stp>
        <stp>2021/8/30</stp>
        <tr r="EV249" s="8"/>
      </tp>
      <tp>
        <v>45.556011580000003</v>
        <stp/>
        <stp>EM_S_VAL_PE_TTM</stp>
        <stp>2</stp>
        <stp>603998.SH</stp>
        <stp>2020/9/23</stp>
        <tr r="DB23" s="8"/>
      </tp>
      <tp>
        <v>32.9241861</v>
        <stp/>
        <stp>EM_S_VAL_PE_TTM</stp>
        <stp>2</stp>
        <stp>603998.SH</stp>
        <stp>2021/3/30</stp>
        <tr r="DB145" s="8"/>
      </tp>
      <tp>
        <v>39.184222640000002</v>
        <stp/>
        <stp>EM_S_VAL_PE_TTM</stp>
        <stp>2</stp>
        <stp>603998.SH</stp>
        <stp>2021/4/30</stp>
        <tr r="DB167" s="8"/>
      </tp>
      <tp>
        <v>37.596531280000001</v>
        <stp/>
        <stp>EM_S_VAL_PE_TTM</stp>
        <stp>2</stp>
        <stp>603998.SH</stp>
        <stp>2021/6/30</stp>
        <tr r="DB206" s="8"/>
      </tp>
      <tp>
        <v>34.929209810000003</v>
        <stp/>
        <stp>EM_S_VAL_PE_TTM</stp>
        <stp>2</stp>
        <stp>603998.SH</stp>
        <stp>2021/7/30</stp>
        <tr r="DB228" s="8"/>
      </tp>
      <tp>
        <v>34.237382439999998</v>
        <stp/>
        <stp>EM_S_VAL_PE_TTM</stp>
        <stp>2</stp>
        <stp>603998.SH</stp>
        <stp>2021/8/30</stp>
        <tr r="DB249" s="8"/>
      </tp>
      <tp>
        <v>14.7971123</v>
        <stp/>
        <stp>EM_S_VAL_PE_TTM</stp>
        <stp>2</stp>
        <stp>600998.SH</stp>
        <stp>2020/9/23</stp>
        <tr r="EV23" s="8"/>
      </tp>
      <tp>
        <v>32.61240403</v>
        <stp/>
        <stp>EM_S_VAL_PE_TTM</stp>
        <stp>2</stp>
        <stp>603998.SH</stp>
        <stp>2021/3/31</stp>
        <tr r="DB146" s="8"/>
      </tp>
      <tp>
        <v>43.820281389999998</v>
        <stp/>
        <stp>EM_S_VAL_PE_TTM</stp>
        <stp>2</stp>
        <stp>603998.SH</stp>
        <stp>2021/5/31</stp>
        <tr r="DB185" s="8"/>
      </tp>
      <tp>
        <v>34.427238539999998</v>
        <stp/>
        <stp>EM_S_VAL_PE_TTM</stp>
        <stp>2</stp>
        <stp>603998.SH</stp>
        <stp>2021/8/31</stp>
        <tr r="DB250" s="8"/>
      </tp>
      <tp>
        <v>14.721745</v>
        <stp/>
        <stp>EM_S_VAL_PE_TTM</stp>
        <stp>2</stp>
        <stp>600998.SH</stp>
        <stp>2020/9/22</stp>
        <tr r="EV22" s="8"/>
      </tp>
      <tp>
        <v>45.827178320000002</v>
        <stp/>
        <stp>EM_S_VAL_PE_TTM</stp>
        <stp>2</stp>
        <stp>603998.SH</stp>
        <stp>2020/9/21</stp>
        <tr r="DB21" s="8"/>
      </tp>
      <tp>
        <v>14.504017259999999</v>
        <stp/>
        <stp>EM_S_VAL_PE_TTM</stp>
        <stp>2</stp>
        <stp>600998.SH</stp>
        <stp>2020/9/25</stp>
        <tr r="EV25" s="8"/>
      </tp>
      <tp>
        <v>14.57938455</v>
        <stp/>
        <stp>EM_S_VAL_PE_TTM</stp>
        <stp>2</stp>
        <stp>600998.SH</stp>
        <stp>2020/9/24</stp>
        <tr r="EV24" s="8"/>
      </tp>
      <tp>
        <v>44.26796959</v>
        <stp/>
        <stp>EM_S_VAL_PE_TTM</stp>
        <stp>2</stp>
        <stp>603998.SH</stp>
        <stp>2020/9/24</stp>
        <tr r="DB24" s="8"/>
      </tp>
      <tp>
        <v>43.996802850000002</v>
        <stp/>
        <stp>EM_S_VAL_PE_TTM</stp>
        <stp>2</stp>
        <stp>603998.SH</stp>
        <stp>2020/9/25</stp>
        <tr r="DB25" s="8"/>
      </tp>
      <tp>
        <v>14.462146540000001</v>
        <stp/>
        <stp>EM_S_VAL_PE_TTM</stp>
        <stp>2</stp>
        <stp>600998.SH</stp>
        <stp>2020/9/29</stp>
        <tr r="EV27" s="8"/>
      </tp>
      <tp>
        <v>14.386779239999999</v>
        <stp/>
        <stp>EM_S_VAL_PE_TTM</stp>
        <stp>2</stp>
        <stp>600998.SH</stp>
        <stp>2020/9/28</stp>
        <tr r="EV26" s="8"/>
      </tp>
      <tp>
        <v>43.996802850000002</v>
        <stp/>
        <stp>EM_S_VAL_PE_TTM</stp>
        <stp>2</stp>
        <stp>603998.SH</stp>
        <stp>2020/9/28</stp>
        <tr r="DB26" s="8"/>
      </tp>
      <tp>
        <v>43.657844429999997</v>
        <stp/>
        <stp>EM_S_VAL_PE_TTM</stp>
        <stp>2</stp>
        <stp>603998.SH</stp>
        <stp>2020/9/29</stp>
        <tr r="DB27" s="8"/>
      </tp>
      <tp>
        <v>13.373506280000001</v>
        <stp/>
        <stp>EM_S_VAL_PE_TTM</stp>
        <stp>2</stp>
        <stp>600998.SH</stp>
        <stp>2020/9/11</stp>
        <tr r="EV15" s="8"/>
      </tp>
      <tp>
        <v>13.490744279999999</v>
        <stp/>
        <stp>EM_S_VAL_PE_TTM</stp>
        <stp>2</stp>
        <stp>600998.SH</stp>
        <stp>2020/9/10</stp>
        <tr r="EV14" s="8"/>
      </tp>
      <tp>
        <v>45.420428209999997</v>
        <stp/>
        <stp>EM_S_VAL_PE_TTM</stp>
        <stp>2</stp>
        <stp>603998.SH</stp>
        <stp>2020/9/10</stp>
        <tr r="DB14" s="8"/>
      </tp>
      <tp>
        <v>45.352636529999998</v>
        <stp/>
        <stp>EM_S_VAL_PE_TTM</stp>
        <stp>2</stp>
        <stp>603998.SH</stp>
        <stp>2020/9/11</stp>
        <tr r="DB15" s="8"/>
      </tp>
      <tp>
        <v>13.78384088</v>
        <stp/>
        <stp>EM_S_VAL_PE_TTM</stp>
        <stp>2</stp>
        <stp>600998.SH</stp>
        <stp>2020/9/15</stp>
        <tr r="EV17" s="8"/>
      </tp>
      <tp>
        <v>45.556011580000003</v>
        <stp/>
        <stp>EM_S_VAL_PE_TTM</stp>
        <stp>2</stp>
        <stp>603998.SH</stp>
        <stp>2020/9/16</stp>
        <tr r="DB18" s="8"/>
      </tp>
      <tp>
        <v>13.741968569999999</v>
        <stp/>
        <stp>EM_S_VAL_PE_TTM</stp>
        <stp>2</stp>
        <stp>600998.SH</stp>
        <stp>2020/9/14</stp>
        <tr r="EV16" s="8"/>
      </tp>
      <tp>
        <v>45.420428209999997</v>
        <stp/>
        <stp>EM_S_VAL_PE_TTM</stp>
        <stp>2</stp>
        <stp>603998.SH</stp>
        <stp>2020/9/17</stp>
        <tr r="DB19" s="8"/>
      </tp>
      <tp>
        <v>14.621255270000001</v>
        <stp/>
        <stp>EM_S_VAL_PE_TTM</stp>
        <stp>2</stp>
        <stp>600998.SH</stp>
        <stp>2020/9/17</stp>
        <tr r="EV19" s="8"/>
      </tp>
      <tp>
        <v>46.166136739999999</v>
        <stp/>
        <stp>EM_S_VAL_PE_TTM</stp>
        <stp>2</stp>
        <stp>603998.SH</stp>
        <stp>2020/9/14</stp>
        <tr r="DB16" s="8"/>
      </tp>
      <tp>
        <v>14.604506990000001</v>
        <stp/>
        <stp>EM_S_VAL_PE_TTM</stp>
        <stp>2</stp>
        <stp>600998.SH</stp>
        <stp>2020/9/16</stp>
        <tr r="EV18" s="8"/>
      </tp>
      <tp>
        <v>45.894970000000001</v>
        <stp/>
        <stp>EM_S_VAL_PE_TTM</stp>
        <stp>2</stp>
        <stp>603998.SH</stp>
        <stp>2020/9/15</stp>
        <tr r="DB17" s="8"/>
      </tp>
      <tp>
        <v>14.721745</v>
        <stp/>
        <stp>EM_S_VAL_PE_TTM</stp>
        <stp>2</stp>
        <stp>600998.SH</stp>
        <stp>2020/9/18</stp>
        <tr r="EV20" s="8"/>
      </tp>
      <tp>
        <v>45.96276168</v>
        <stp/>
        <stp>EM_S_VAL_PE_TTM</stp>
        <stp>2</stp>
        <stp>603998.SH</stp>
        <stp>2020/9/18</stp>
        <tr r="DB20" s="8"/>
      </tp>
      <tp>
        <v>11.817924830000001</v>
        <stp/>
        <stp>EM_S_VAL_PE_TTM</stp>
        <stp>2</stp>
        <stp>600998.SH</stp>
        <stp>2021/1/11</stp>
        <tr r="EV94" s="8"/>
      </tp>
      <tp>
        <v>34.420740010000003</v>
        <stp/>
        <stp>EM_S_VAL_PE_TTM</stp>
        <stp>2</stp>
        <stp>603998.SH</stp>
        <stp>2021/1/12</stp>
        <tr r="DB95" s="8"/>
      </tp>
      <tp>
        <v>11.758736559999999</v>
        <stp/>
        <stp>EM_S_VAL_PE_TTM</stp>
        <stp>2</stp>
        <stp>600998.SH</stp>
        <stp>2021/3/11</stp>
        <tr r="EV132" s="8"/>
      </tp>
      <tp>
        <v>32.362978380000001</v>
        <stp/>
        <stp>EM_S_VAL_PE_TTM</stp>
        <stp>2</stp>
        <stp>603998.SH</stp>
        <stp>2021/3/12</stp>
        <tr r="DB133" s="8"/>
      </tp>
      <tp>
        <v>32.79947327</v>
        <stp/>
        <stp>EM_S_VAL_PE_TTM</stp>
        <stp>2</stp>
        <stp>603998.SH</stp>
        <stp>2021/4/12</stp>
        <tr r="DB153" s="8"/>
      </tp>
      <tp>
        <v>9.6390981799999995</v>
        <stp/>
        <stp>EM_S_VAL_PE_TTM</stp>
        <stp>2</stp>
        <stp>600998.SH</stp>
        <stp>2021/5/11</stp>
        <tr r="EV171" s="8"/>
      </tp>
      <tp>
        <v>41.661021150000003</v>
        <stp/>
        <stp>EM_S_VAL_PE_TTM</stp>
        <stp>2</stp>
        <stp>603998.SH</stp>
        <stp>2021/5/12</stp>
        <tr r="DB172" s="8"/>
      </tp>
      <tp>
        <v>9.5068193799999996</v>
        <stp/>
        <stp>EM_S_VAL_PE_TTM</stp>
        <stp>2</stp>
        <stp>600998.SH</stp>
        <stp>2021/6/11</stp>
        <tr r="EV194" s="8"/>
      </tp>
      <tp>
        <v>37.533023630000002</v>
        <stp/>
        <stp>EM_S_VAL_PE_TTM</stp>
        <stp>2</stp>
        <stp>603998.SH</stp>
        <stp>2021/7/12</stp>
        <tr r="DB214" s="8"/>
      </tp>
      <tp>
        <v>8.5232757100000001</v>
        <stp/>
        <stp>EM_S_VAL_PE_TTM</stp>
        <stp>2</stp>
        <stp>600998.SH</stp>
        <stp>2021/8/11</stp>
        <tr r="EV236" s="8"/>
      </tp>
      <tp>
        <v>35.183240419999997</v>
        <stp/>
        <stp>EM_S_VAL_PE_TTM</stp>
        <stp>2</stp>
        <stp>603998.SH</stp>
        <stp>2021/8/12</stp>
        <tr r="DB237" s="8"/>
      </tp>
      <tp>
        <v>33.23596817</v>
        <stp/>
        <stp>EM_S_VAL_PE_TTM</stp>
        <stp>2</stp>
        <stp>603998.SH</stp>
        <stp>2021/1/13</stp>
        <tr r="DB96" s="8"/>
      </tp>
      <tp>
        <v>11.27865392</v>
        <stp/>
        <stp>EM_S_VAL_PE_TTM</stp>
        <stp>2</stp>
        <stp>600998.SH</stp>
        <stp>2021/2/10</stp>
        <tr r="EV116" s="8"/>
      </tp>
      <tp>
        <v>11.73900714</v>
        <stp/>
        <stp>EM_S_VAL_PE_TTM</stp>
        <stp>2</stp>
        <stp>600998.SH</stp>
        <stp>2021/3/10</stp>
        <tr r="EV131" s="8"/>
      </tp>
      <tp>
        <v>32.051196320000003</v>
        <stp/>
        <stp>EM_S_VAL_PE_TTM</stp>
        <stp>2</stp>
        <stp>603998.SH</stp>
        <stp>2021/4/13</stp>
        <tr r="DB154" s="8"/>
      </tp>
      <tp>
        <v>9.5528294000000002</v>
        <stp/>
        <stp>EM_S_VAL_PE_TTM</stp>
        <stp>2</stp>
        <stp>600998.SH</stp>
        <stp>2021/5/10</stp>
        <tr r="EV170" s="8"/>
      </tp>
      <tp>
        <v>43.820281389999998</v>
        <stp/>
        <stp>EM_S_VAL_PE_TTM</stp>
        <stp>2</stp>
        <stp>603998.SH</stp>
        <stp>2021/5/13</stp>
        <tr r="DB173" s="8"/>
      </tp>
      <tp>
        <v>9.6218444200000004</v>
        <stp/>
        <stp>EM_S_VAL_PE_TTM</stp>
        <stp>2</stp>
        <stp>600998.SH</stp>
        <stp>2021/6/10</stp>
        <tr r="EV193" s="8"/>
      </tp>
      <tp>
        <v>37.469515970000003</v>
        <stp/>
        <stp>EM_S_VAL_PE_TTM</stp>
        <stp>2</stp>
        <stp>603998.SH</stp>
        <stp>2021/7/13</stp>
        <tr r="DB215" s="8"/>
      </tp>
      <tp>
        <v>8.3277349699999998</v>
        <stp/>
        <stp>EM_S_VAL_PE_TTM</stp>
        <stp>2</stp>
        <stp>600998.SH</stp>
        <stp>2021/8/10</stp>
        <tr r="EV235" s="8"/>
      </tp>
      <tp>
        <v>34.73868684</v>
        <stp/>
        <stp>EM_S_VAL_PE_TTM</stp>
        <stp>2</stp>
        <stp>603998.SH</stp>
        <stp>2021/8/13</stp>
        <tr r="DB238" s="8"/>
      </tp>
      <tp>
        <v>11.57459527</v>
        <stp/>
        <stp>EM_S_VAL_PE_TTM</stp>
        <stp>2</stp>
        <stp>600998.SH</stp>
        <stp>2021/1/13</stp>
        <tr r="EV96" s="8"/>
      </tp>
      <tp>
        <v>31.302919360000001</v>
        <stp/>
        <stp>EM_S_VAL_PE_TTM</stp>
        <stp>2</stp>
        <stp>603998.SH</stp>
        <stp>2021/2/10</stp>
        <tr r="DB116" s="8"/>
      </tp>
      <tp>
        <v>31.988839899999999</v>
        <stp/>
        <stp>EM_S_VAL_PE_TTM</stp>
        <stp>2</stp>
        <stp>603998.SH</stp>
        <stp>2021/3/10</stp>
        <tr r="DB131" s="8"/>
      </tp>
      <tp>
        <v>11.36414907</v>
        <stp/>
        <stp>EM_S_VAL_PE_TTM</stp>
        <stp>2</stp>
        <stp>600998.SH</stp>
        <stp>2021/4/13</stp>
        <tr r="EV154" s="8"/>
      </tp>
      <tp>
        <v>9.7196157000000003</v>
        <stp/>
        <stp>EM_S_VAL_PE_TTM</stp>
        <stp>2</stp>
        <stp>600998.SH</stp>
        <stp>2021/5/13</stp>
        <tr r="EV173" s="8"/>
      </tp>
      <tp>
        <v>38.422130789999997</v>
        <stp/>
        <stp>EM_S_VAL_PE_TTM</stp>
        <stp>2</stp>
        <stp>603998.SH</stp>
        <stp>2021/5/10</stp>
        <tr r="DB170" s="8"/>
      </tp>
      <tp>
        <v>40.51788337</v>
        <stp/>
        <stp>EM_S_VAL_PE_TTM</stp>
        <stp>2</stp>
        <stp>603998.SH</stp>
        <stp>2021/6/10</stp>
        <tr r="DB193" s="8"/>
      </tp>
      <tp>
        <v>8.50602211</v>
        <stp/>
        <stp>EM_S_VAL_PE_TTM</stp>
        <stp>2</stp>
        <stp>600998.SH</stp>
        <stp>2021/7/13</stp>
        <tr r="EV215" s="8"/>
      </tp>
      <tp>
        <v>8.4772661199999995</v>
        <stp/>
        <stp>EM_S_VAL_PE_TTM</stp>
        <stp>2</stp>
        <stp>600998.SH</stp>
        <stp>2021/8/13</stp>
        <tr r="EV238" s="8"/>
      </tp>
      <tp>
        <v>35.05622511</v>
        <stp/>
        <stp>EM_S_VAL_PE_TTM</stp>
        <stp>2</stp>
        <stp>603998.SH</stp>
        <stp>2021/8/10</stp>
        <tr r="DB235" s="8"/>
      </tp>
      <tp>
        <v>11.87053663</v>
        <stp/>
        <stp>EM_S_VAL_PE_TTM</stp>
        <stp>2</stp>
        <stp>600998.SH</stp>
        <stp>2021/1/12</stp>
        <tr r="EV95" s="8"/>
      </tp>
      <tp>
        <v>33.859532299999998</v>
        <stp/>
        <stp>EM_S_VAL_PE_TTM</stp>
        <stp>2</stp>
        <stp>603998.SH</stp>
        <stp>2021/1/11</stp>
        <tr r="DB94" s="8"/>
      </tp>
      <tp>
        <v>11.778465990000001</v>
        <stp/>
        <stp>EM_S_VAL_PE_TTM</stp>
        <stp>2</stp>
        <stp>600998.SH</stp>
        <stp>2021/3/12</stp>
        <tr r="EV133" s="8"/>
      </tp>
      <tp>
        <v>32.425334800000002</v>
        <stp/>
        <stp>EM_S_VAL_PE_TTM</stp>
        <stp>2</stp>
        <stp>603998.SH</stp>
        <stp>2021/3/11</stp>
        <tr r="DB132" s="8"/>
      </tp>
      <tp>
        <v>11.41676088</v>
        <stp/>
        <stp>EM_S_VAL_PE_TTM</stp>
        <stp>2</stp>
        <stp>600998.SH</stp>
        <stp>2021/4/12</stp>
        <tr r="EV153" s="8"/>
      </tp>
      <tp>
        <v>9.7253669499999997</v>
        <stp/>
        <stp>EM_S_VAL_PE_TTM</stp>
        <stp>2</stp>
        <stp>600998.SH</stp>
        <stp>2021/5/12</stp>
        <tr r="EV172" s="8"/>
      </tp>
      <tp>
        <v>40.327360409999997</v>
        <stp/>
        <stp>EM_S_VAL_PE_TTM</stp>
        <stp>2</stp>
        <stp>603998.SH</stp>
        <stp>2021/5/11</stp>
        <tr r="DB171" s="8"/>
      </tp>
      <tp>
        <v>39.438253250000002</v>
        <stp/>
        <stp>EM_S_VAL_PE_TTM</stp>
        <stp>2</stp>
        <stp>603998.SH</stp>
        <stp>2021/6/11</stp>
        <tr r="DB194" s="8"/>
      </tp>
      <tp>
        <v>8.5175245099999994</v>
        <stp/>
        <stp>EM_S_VAL_PE_TTM</stp>
        <stp>2</stp>
        <stp>600998.SH</stp>
        <stp>2021/7/12</stp>
        <tr r="EV214" s="8"/>
      </tp>
      <tp>
        <v>8.3909981499999997</v>
        <stp/>
        <stp>EM_S_VAL_PE_TTM</stp>
        <stp>2</stp>
        <stp>600998.SH</stp>
        <stp>2021/8/12</stp>
        <tr r="EV237" s="8"/>
      </tp>
      <tp>
        <v>35.246748080000003</v>
        <stp/>
        <stp>EM_S_VAL_PE_TTM</stp>
        <stp>2</stp>
        <stp>603998.SH</stp>
        <stp>2021/8/11</stp>
        <tr r="DB236" s="8"/>
      </tp>
      <tp>
        <v>11.581171749999999</v>
        <stp/>
        <stp>EM_S_VAL_PE_TTM</stp>
        <stp>2</stp>
        <stp>600998.SH</stp>
        <stp>2021/1/15</stp>
        <tr r="EV98" s="8"/>
      </tp>
      <tp>
        <v>11.79161893</v>
        <stp/>
        <stp>EM_S_VAL_PE_TTM</stp>
        <stp>2</stp>
        <stp>600998.SH</stp>
        <stp>2021/3/15</stp>
        <tr r="EV134" s="8"/>
      </tp>
      <tp>
        <v>32.73711686</v>
        <stp/>
        <stp>EM_S_VAL_PE_TTM</stp>
        <stp>2</stp>
        <stp>603998.SH</stp>
        <stp>2021/3/16</stp>
        <tr r="DB135" s="8"/>
      </tp>
      <tp>
        <v>11.436490300000001</v>
        <stp/>
        <stp>EM_S_VAL_PE_TTM</stp>
        <stp>2</stp>
        <stp>600998.SH</stp>
        <stp>2021/4/15</stp>
        <tr r="EV156" s="8"/>
      </tp>
      <tp>
        <v>35.7925811</v>
        <stp/>
        <stp>EM_S_VAL_PE_TTM</stp>
        <stp>2</stp>
        <stp>603998.SH</stp>
        <stp>2021/4/16</stp>
        <tr r="DB157" s="8"/>
      </tp>
      <tp>
        <v>9.4090480999999997</v>
        <stp/>
        <stp>EM_S_VAL_PE_TTM</stp>
        <stp>2</stp>
        <stp>600998.SH</stp>
        <stp>2021/6/15</stp>
        <tr r="EV195" s="8"/>
      </tp>
      <tp>
        <v>38.422130789999997</v>
        <stp/>
        <stp>EM_S_VAL_PE_TTM</stp>
        <stp>2</stp>
        <stp>603998.SH</stp>
        <stp>2021/6/16</stp>
        <tr r="DB196" s="8"/>
      </tp>
      <tp>
        <v>8.46576372</v>
        <stp/>
        <stp>EM_S_VAL_PE_TTM</stp>
        <stp>2</stp>
        <stp>600998.SH</stp>
        <stp>2021/7/15</stp>
        <tr r="EV217" s="8"/>
      </tp>
      <tp>
        <v>35.627794000000002</v>
        <stp/>
        <stp>EM_S_VAL_PE_TTM</stp>
        <stp>2</stp>
        <stp>603998.SH</stp>
        <stp>2021/7/16</stp>
        <tr r="DB218" s="8"/>
      </tp>
      <tp>
        <v>34.992717460000001</v>
        <stp/>
        <stp>EM_S_VAL_PE_TTM</stp>
        <stp>2</stp>
        <stp>603998.SH</stp>
        <stp>2021/8/16</stp>
        <tr r="DB239" s="8"/>
      </tp>
      <tp>
        <v>11.75216009</v>
        <stp/>
        <stp>EM_S_VAL_PE_TTM</stp>
        <stp>2</stp>
        <stp>600998.SH</stp>
        <stp>2021/1/14</stp>
        <tr r="EV97" s="8"/>
      </tp>
      <tp>
        <v>32.79947327</v>
        <stp/>
        <stp>EM_S_VAL_PE_TTM</stp>
        <stp>2</stp>
        <stp>603998.SH</stp>
        <stp>2021/3/17</stp>
        <tr r="DB136" s="8"/>
      </tp>
      <tp>
        <v>11.3838785</v>
        <stp/>
        <stp>EM_S_VAL_PE_TTM</stp>
        <stp>2</stp>
        <stp>600998.SH</stp>
        <stp>2021/4/14</stp>
        <tr r="EV155" s="8"/>
      </tp>
      <tp>
        <v>9.7253669499999997</v>
        <stp/>
        <stp>EM_S_VAL_PE_TTM</stp>
        <stp>2</stp>
        <stp>600998.SH</stp>
        <stp>2021/5/14</stp>
        <tr r="EV174" s="8"/>
      </tp>
      <tp>
        <v>40.581391029999999</v>
        <stp/>
        <stp>EM_S_VAL_PE_TTM</stp>
        <stp>2</stp>
        <stp>603998.SH</stp>
        <stp>2021/5/17</stp>
        <tr r="DB175" s="8"/>
      </tp>
      <tp>
        <v>37.66003894</v>
        <stp/>
        <stp>EM_S_VAL_PE_TTM</stp>
        <stp>2</stp>
        <stp>603998.SH</stp>
        <stp>2021/6/17</stp>
        <tr r="DB197" s="8"/>
      </tp>
      <tp>
        <v>8.5462804999999999</v>
        <stp/>
        <stp>EM_S_VAL_PE_TTM</stp>
        <stp>2</stp>
        <stp>600998.SH</stp>
        <stp>2021/7/14</stp>
        <tr r="EV216" s="8"/>
      </tp>
      <tp>
        <v>34.1036103</v>
        <stp/>
        <stp>EM_S_VAL_PE_TTM</stp>
        <stp>2</stp>
        <stp>603998.SH</stp>
        <stp>2021/8/17</stp>
        <tr r="DB240" s="8"/>
      </tp>
      <tp>
        <v>32.79947327</v>
        <stp/>
        <stp>EM_S_VAL_PE_TTM</stp>
        <stp>2</stp>
        <stp>603998.SH</stp>
        <stp>2021/1/14</stp>
        <tr r="DB97" s="8"/>
      </tp>
      <tp>
        <v>11.890266049999999</v>
        <stp/>
        <stp>EM_S_VAL_PE_TTM</stp>
        <stp>2</stp>
        <stp>600998.SH</stp>
        <stp>2021/3/17</stp>
        <tr r="EV136" s="8"/>
      </tp>
      <tp>
        <v>33.173611749999999</v>
        <stp/>
        <stp>EM_S_VAL_PE_TTM</stp>
        <stp>2</stp>
        <stp>603998.SH</stp>
        <stp>2021/4/14</stp>
        <tr r="DB155" s="8"/>
      </tp>
      <tp>
        <v>9.7138644500000009</v>
        <stp/>
        <stp>EM_S_VAL_PE_TTM</stp>
        <stp>2</stp>
        <stp>600998.SH</stp>
        <stp>2021/5/17</stp>
        <tr r="EV175" s="8"/>
      </tp>
      <tp>
        <v>42.296097690000003</v>
        <stp/>
        <stp>EM_S_VAL_PE_TTM</stp>
        <stp>2</stp>
        <stp>603998.SH</stp>
        <stp>2021/5/14</stp>
        <tr r="DB174" s="8"/>
      </tp>
      <tp>
        <v>8.9604504499999997</v>
        <stp/>
        <stp>EM_S_VAL_PE_TTM</stp>
        <stp>2</stp>
        <stp>600998.SH</stp>
        <stp>2021/6/17</stp>
        <tr r="EV197" s="8"/>
      </tp>
      <tp>
        <v>37.406008319999998</v>
        <stp/>
        <stp>EM_S_VAL_PE_TTM</stp>
        <stp>2</stp>
        <stp>603998.SH</stp>
        <stp>2021/7/14</stp>
        <tr r="DB216" s="8"/>
      </tp>
      <tp>
        <v>8.5520317000000006</v>
        <stp/>
        <stp>EM_S_VAL_PE_TTM</stp>
        <stp>2</stp>
        <stp>600998.SH</stp>
        <stp>2021/8/17</stp>
        <tr r="EV240" s="8"/>
      </tp>
      <tp>
        <v>33.298324579999999</v>
        <stp/>
        <stp>EM_S_VAL_PE_TTM</stp>
        <stp>2</stp>
        <stp>603998.SH</stp>
        <stp>2021/1/15</stp>
        <tr r="DB98" s="8"/>
      </tp>
      <tp>
        <v>11.877113100000001</v>
        <stp/>
        <stp>EM_S_VAL_PE_TTM</stp>
        <stp>2</stp>
        <stp>600998.SH</stp>
        <stp>2021/3/16</stp>
        <tr r="EV135" s="8"/>
      </tp>
      <tp>
        <v>32.238265560000002</v>
        <stp/>
        <stp>EM_S_VAL_PE_TTM</stp>
        <stp>2</stp>
        <stp>603998.SH</stp>
        <stp>2021/3/15</stp>
        <tr r="DB134" s="8"/>
      </tp>
      <tp>
        <v>11.39703145</v>
        <stp/>
        <stp>EM_S_VAL_PE_TTM</stp>
        <stp>2</stp>
        <stp>600998.SH</stp>
        <stp>2021/4/16</stp>
        <tr r="EV157" s="8"/>
      </tp>
      <tp>
        <v>36.478501639999998</v>
        <stp/>
        <stp>EM_S_VAL_PE_TTM</stp>
        <stp>2</stp>
        <stp>603998.SH</stp>
        <stp>2021/4/15</stp>
        <tr r="DB156" s="8"/>
      </tp>
      <tp>
        <v>9.3687893399999993</v>
        <stp/>
        <stp>EM_S_VAL_PE_TTM</stp>
        <stp>2</stp>
        <stp>600998.SH</stp>
        <stp>2021/6/16</stp>
        <tr r="EV196" s="8"/>
      </tp>
      <tp>
        <v>38.29511548</v>
        <stp/>
        <stp>EM_S_VAL_PE_TTM</stp>
        <stp>2</stp>
        <stp>603998.SH</stp>
        <stp>2021/6/15</stp>
        <tr r="DB195" s="8"/>
      </tp>
      <tp>
        <v>8.3794957500000002</v>
        <stp/>
        <stp>EM_S_VAL_PE_TTM</stp>
        <stp>2</stp>
        <stp>600998.SH</stp>
        <stp>2021/7/16</stp>
        <tr r="EV218" s="8"/>
      </tp>
      <tp>
        <v>36.389885849999999</v>
        <stp/>
        <stp>EM_S_VAL_PE_TTM</stp>
        <stp>2</stp>
        <stp>603998.SH</stp>
        <stp>2021/7/15</stp>
        <tr r="DB217" s="8"/>
      </tp>
      <tp>
        <v>8.5290268999999999</v>
        <stp/>
        <stp>EM_S_VAL_PE_TTM</stp>
        <stp>2</stp>
        <stp>600998.SH</stp>
        <stp>2021/8/16</stp>
        <tr r="EV239" s="8"/>
      </tp>
      <tp>
        <v>12.33088985</v>
        <stp/>
        <stp>EM_S_VAL_PE_TTM</stp>
        <stp>2</stp>
        <stp>600998.SH</stp>
        <stp>2021/1/19</stp>
        <tr r="EV100" s="8"/>
      </tp>
      <tp>
        <v>11.554865850000001</v>
        <stp/>
        <stp>EM_S_VAL_PE_TTM</stp>
        <stp>2</stp>
        <stp>600998.SH</stp>
        <stp>2021/2/19</stp>
        <tr r="EV118" s="8"/>
      </tp>
      <tp>
        <v>12.11386619</v>
        <stp/>
        <stp>EM_S_VAL_PE_TTM</stp>
        <stp>2</stp>
        <stp>600998.SH</stp>
        <stp>2021/3/19</stp>
        <tr r="EV138" s="8"/>
      </tp>
      <tp>
        <v>11.4627962</v>
        <stp/>
        <stp>EM_S_VAL_PE_TTM</stp>
        <stp>2</stp>
        <stp>600998.SH</stp>
        <stp>2021/4/19</stp>
        <tr r="EV158" s="8"/>
      </tp>
      <tp>
        <v>9.5758343999999997</v>
        <stp/>
        <stp>EM_S_VAL_PE_TTM</stp>
        <stp>2</stp>
        <stp>600998.SH</stp>
        <stp>2021/5/19</stp>
        <tr r="EV177" s="8"/>
      </tp>
      <tp>
        <v>8.3967493500000003</v>
        <stp/>
        <stp>EM_S_VAL_PE_TTM</stp>
        <stp>2</stp>
        <stp>600998.SH</stp>
        <stp>2021/7/19</stp>
        <tr r="EV219" s="8"/>
      </tp>
      <tp>
        <v>8.3622421599999992</v>
        <stp/>
        <stp>EM_S_VAL_PE_TTM</stp>
        <stp>2</stp>
        <stp>600998.SH</stp>
        <stp>2021/8/19</stp>
        <tr r="EV242" s="8"/>
      </tp>
      <tp>
        <v>12.100713239999999</v>
        <stp/>
        <stp>EM_S_VAL_PE_TTM</stp>
        <stp>2</stp>
        <stp>600998.SH</stp>
        <stp>2021/1/18</stp>
        <tr r="EV99" s="8"/>
      </tp>
      <tp>
        <v>11.416759880000001</v>
        <stp/>
        <stp>EM_S_VAL_PE_TTM</stp>
        <stp>2</stp>
        <stp>600998.SH</stp>
        <stp>2021/2/18</stp>
        <tr r="EV117" s="8"/>
      </tp>
      <tp>
        <v>12.06783087</v>
        <stp/>
        <stp>EM_S_VAL_PE_TTM</stp>
        <stp>2</stp>
        <stp>600998.SH</stp>
        <stp>2021/3/18</stp>
        <tr r="EV137" s="8"/>
      </tp>
      <tp>
        <v>9.6160931699999992</v>
        <stp/>
        <stp>EM_S_VAL_PE_TTM</stp>
        <stp>2</stp>
        <stp>600998.SH</stp>
        <stp>2021/5/18</stp>
        <tr r="EV176" s="8"/>
      </tp>
      <tp>
        <v>8.8109178999999997</v>
        <stp/>
        <stp>EM_S_VAL_PE_TTM</stp>
        <stp>2</stp>
        <stp>600998.SH</stp>
        <stp>2021/6/18</stp>
        <tr r="EV198" s="8"/>
      </tp>
      <tp>
        <v>8.4025005400000001</v>
        <stp/>
        <stp>EM_S_VAL_PE_TTM</stp>
        <stp>2</stp>
        <stp>600998.SH</stp>
        <stp>2021/8/18</stp>
        <tr r="EV241" s="8"/>
      </tp>
      <tp>
        <v>33.797175879999998</v>
        <stp/>
        <stp>EM_S_VAL_PE_TTM</stp>
        <stp>2</stp>
        <stp>603998.SH</stp>
        <stp>2021/1/18</stp>
        <tr r="DB99" s="8"/>
      </tp>
      <tp>
        <v>31.739414249999999</v>
        <stp/>
        <stp>EM_S_VAL_PE_TTM</stp>
        <stp>2</stp>
        <stp>603998.SH</stp>
        <stp>2021/2/18</stp>
        <tr r="DB117" s="8"/>
      </tp>
      <tp>
        <v>32.79947327</v>
        <stp/>
        <stp>EM_S_VAL_PE_TTM</stp>
        <stp>2</stp>
        <stp>603998.SH</stp>
        <stp>2021/3/18</stp>
        <tr r="DB137" s="8"/>
      </tp>
      <tp>
        <v>41.089452260000002</v>
        <stp/>
        <stp>EM_S_VAL_PE_TTM</stp>
        <stp>2</stp>
        <stp>603998.SH</stp>
        <stp>2021/5/18</stp>
        <tr r="DB176" s="8"/>
      </tp>
      <tp>
        <v>37.406008319999998</v>
        <stp/>
        <stp>EM_S_VAL_PE_TTM</stp>
        <stp>2</stp>
        <stp>603998.SH</stp>
        <stp>2021/6/18</stp>
        <tr r="DB198" s="8"/>
      </tp>
      <tp>
        <v>34.230625609999997</v>
        <stp/>
        <stp>EM_S_VAL_PE_TTM</stp>
        <stp>2</stp>
        <stp>603998.SH</stp>
        <stp>2021/8/18</stp>
        <tr r="DB241" s="8"/>
      </tp>
      <tp>
        <v>33.859532299999998</v>
        <stp/>
        <stp>EM_S_VAL_PE_TTM</stp>
        <stp>2</stp>
        <stp>603998.SH</stp>
        <stp>2021/1/19</stp>
        <tr r="DB100" s="8"/>
      </tp>
      <tp>
        <v>32.674760450000001</v>
        <stp/>
        <stp>EM_S_VAL_PE_TTM</stp>
        <stp>2</stp>
        <stp>603998.SH</stp>
        <stp>2021/2/19</stp>
        <tr r="DB118" s="8"/>
      </tp>
      <tp>
        <v>32.9241861</v>
        <stp/>
        <stp>EM_S_VAL_PE_TTM</stp>
        <stp>2</stp>
        <stp>603998.SH</stp>
        <stp>2021/3/19</stp>
        <tr r="DB138" s="8"/>
      </tp>
      <tp>
        <v>35.54315545</v>
        <stp/>
        <stp>EM_S_VAL_PE_TTM</stp>
        <stp>2</stp>
        <stp>603998.SH</stp>
        <stp>2021/4/19</stp>
        <tr r="DB158" s="8"/>
      </tp>
      <tp>
        <v>39.946314489999999</v>
        <stp/>
        <stp>EM_S_VAL_PE_TTM</stp>
        <stp>2</stp>
        <stp>603998.SH</stp>
        <stp>2021/5/19</stp>
        <tr r="DB177" s="8"/>
      </tp>
      <tp>
        <v>36.135855239999998</v>
        <stp/>
        <stp>EM_S_VAL_PE_TTM</stp>
        <stp>2</stp>
        <stp>603998.SH</stp>
        <stp>2021/7/19</stp>
        <tr r="DB219" s="8"/>
      </tp>
      <tp>
        <v>34.42114857</v>
        <stp/>
        <stp>EM_S_VAL_PE_TTM</stp>
        <stp>2</stp>
        <stp>603998.SH</stp>
        <stp>2021/8/19</stp>
        <tr r="DB242" s="8"/>
      </tp>
      <tp>
        <v>-29.680115449999999</v>
        <stp/>
        <stp>EM_S_VAL_PE_TTM</stp>
        <stp>2</stp>
        <stp>600896.SH</stp>
        <stp>2021/3/5</stp>
        <tr r="JN128" s="8"/>
      </tp>
      <tp>
        <v>39.044594770000003</v>
        <stp/>
        <stp>EM_S_VAL_PE_TTM</stp>
        <stp>2</stp>
        <stp>603896.SH</stp>
        <stp>2021/3/5</stp>
        <tr r="BD128" s="8"/>
      </tp>
      <tp>
        <v>8.3565811700000001</v>
        <stp/>
        <stp>EM_S_VAL_PE_TTM</stp>
        <stp>2</stp>
        <stp>688399.SH</stp>
        <stp>2021/8/2</stp>
        <tr r="G229" s="8"/>
      </tp>
      <tp>
        <v>-28.349168559999999</v>
        <stp/>
        <stp>EM_S_VAL_PE_TTM</stp>
        <stp>2</stp>
        <stp>600896.SH</stp>
        <stp>2021/3/4</stp>
        <tr r="JN127" s="8"/>
      </tp>
      <tp>
        <v>20.594334549999999</v>
        <stp/>
        <stp>EM_S_VAL_PE_TTM</stp>
        <stp>2</stp>
        <stp>600993.SH</stp>
        <stp>2021/2/1</stp>
        <tr r="GW109" s="8"/>
      </tp>
      <tp>
        <v>38.933986849999997</v>
        <stp/>
        <stp>EM_S_VAL_PE_TTM</stp>
        <stp>2</stp>
        <stp>603896.SH</stp>
        <stp>2021/3/4</stp>
        <tr r="BD127" s="8"/>
      </tp>
      <tp>
        <v>8.7911722700000006</v>
        <stp/>
        <stp>EM_S_VAL_PE_TTM</stp>
        <stp>2</stp>
        <stp>688399.SH</stp>
        <stp>2021/8/3</stp>
        <tr r="G230" s="8"/>
      </tp>
      <tp>
        <v>20.77928103</v>
        <stp/>
        <stp>EM_S_VAL_PE_TTM</stp>
        <stp>2</stp>
        <stp>600993.SH</stp>
        <stp>2021/2/2</stp>
        <tr r="GW110" s="8"/>
      </tp>
      <tp>
        <v>11.239195069999999</v>
        <stp/>
        <stp>EM_S_VAL_PE_TTM</stp>
        <stp>2</stp>
        <stp>600998.SH</stp>
        <stp>2021/2/9</stp>
        <tr r="EV115" s="8"/>
      </tp>
      <tp>
        <v>31.053493710000001</v>
        <stp/>
        <stp>EM_S_VAL_PE_TTM</stp>
        <stp>2</stp>
        <stp>603998.SH</stp>
        <stp>2021/2/9</stp>
        <tr r="DB115" s="8"/>
      </tp>
      <tp>
        <v>19.952461469999999</v>
        <stp/>
        <stp>EM_S_VAL_PE_TTM</stp>
        <stp>2</stp>
        <stp>600993.SH</stp>
        <stp>2021/2/3</stp>
        <tr r="GW111" s="8"/>
      </tp>
      <tp>
        <v>11.035324360000001</v>
        <stp/>
        <stp>EM_S_VAL_PE_TTM</stp>
        <stp>2</stp>
        <stp>600998.SH</stp>
        <stp>2021/2/8</stp>
        <tr r="EV114" s="8"/>
      </tp>
      <tp>
        <v>30.616998819999999</v>
        <stp/>
        <stp>EM_S_VAL_PE_TTM</stp>
        <stp>2</stp>
        <stp>603998.SH</stp>
        <stp>2021/2/8</stp>
        <tr r="DB114" s="8"/>
      </tp>
      <tp>
        <v>-28.748452629999999</v>
        <stp/>
        <stp>EM_S_VAL_PE_TTM</stp>
        <stp>2</stp>
        <stp>600896.SH</stp>
        <stp>2021/3/1</stp>
        <tr r="JN124" s="8"/>
      </tp>
      <tp>
        <v>19.419380440000001</v>
        <stp/>
        <stp>EM_S_VAL_PE_TTM</stp>
        <stp>2</stp>
        <stp>600993.SH</stp>
        <stp>2021/2/4</stp>
        <tr r="GW112" s="8"/>
      </tp>
      <tp>
        <v>40.106430770000003</v>
        <stp/>
        <stp>EM_S_VAL_PE_TTM</stp>
        <stp>2</stp>
        <stp>603896.SH</stp>
        <stp>2021/3/1</stp>
        <tr r="BD124" s="8"/>
      </tp>
      <tp>
        <v>8.1982582500000003</v>
        <stp/>
        <stp>EM_S_VAL_PE_TTM</stp>
        <stp>2</stp>
        <stp>688399.SH</stp>
        <stp>2021/8/6</stp>
        <tr r="G233" s="8"/>
      </tp>
      <tp>
        <v>19.09300429</v>
        <stp/>
        <stp>EM_S_VAL_PE_TTM</stp>
        <stp>2</stp>
        <stp>600993.SH</stp>
        <stp>2021/2/5</stp>
        <tr r="GW113" s="8"/>
      </tp>
      <tp>
        <v>-27.9498845</v>
        <stp/>
        <stp>EM_S_VAL_PE_TTM</stp>
        <stp>2</stp>
        <stp>600896.SH</stp>
        <stp>2021/3/3</stp>
        <tr r="JN126" s="8"/>
      </tp>
      <tp>
        <v>39.840971770000003</v>
        <stp/>
        <stp>EM_S_VAL_PE_TTM</stp>
        <stp>2</stp>
        <stp>603896.SH</stp>
        <stp>2021/3/3</stp>
        <tr r="BD126" s="8"/>
      </tp>
      <tp>
        <v>8.7093543800000006</v>
        <stp/>
        <stp>EM_S_VAL_PE_TTM</stp>
        <stp>2</stp>
        <stp>688399.SH</stp>
        <stp>2021/8/4</stp>
        <tr r="G231" s="8"/>
      </tp>
      <tp>
        <v>-27.88333716</v>
        <stp/>
        <stp>EM_S_VAL_PE_TTM</stp>
        <stp>2</stp>
        <stp>600896.SH</stp>
        <stp>2021/3/2</stp>
        <tr r="JN125" s="8"/>
      </tp>
      <tp>
        <v>39.840971770000003</v>
        <stp/>
        <stp>EM_S_VAL_PE_TTM</stp>
        <stp>2</stp>
        <stp>603896.SH</stp>
        <stp>2021/3/2</stp>
        <tr r="BD125" s="8"/>
      </tp>
      <tp>
        <v>8.5882214099999992</v>
        <stp/>
        <stp>EM_S_VAL_PE_TTM</stp>
        <stp>2</stp>
        <stp>688399.SH</stp>
        <stp>2021/8/5</stp>
        <tr r="G232" s="8"/>
      </tp>
      <tp>
        <v>19.626085329999999</v>
        <stp/>
        <stp>EM_S_VAL_PE_TTM</stp>
        <stp>2</stp>
        <stp>600993.SH</stp>
        <stp>2021/2/8</stp>
        <tr r="GW114" s="8"/>
      </tp>
      <tp>
        <v>11.71927771</v>
        <stp/>
        <stp>EM_S_VAL_PE_TTM</stp>
        <stp>2</stp>
        <stp>600998.SH</stp>
        <stp>2021/2/3</stp>
        <tr r="EV111" s="8"/>
      </tp>
      <tp>
        <v>30.928780880000001</v>
        <stp/>
        <stp>EM_S_VAL_PE_TTM</stp>
        <stp>2</stp>
        <stp>603998.SH</stp>
        <stp>2021/2/3</stp>
        <tr r="DB111" s="8"/>
      </tp>
      <tp>
        <v>20.92071069</v>
        <stp/>
        <stp>EM_S_VAL_PE_TTM</stp>
        <stp>2</stp>
        <stp>600993.SH</stp>
        <stp>2021/2/9</stp>
        <tr r="GW115" s="8"/>
      </tp>
      <tp>
        <v>11.78504246</v>
        <stp/>
        <stp>EM_S_VAL_PE_TTM</stp>
        <stp>2</stp>
        <stp>600998.SH</stp>
        <stp>2021/2/2</stp>
        <tr r="EV110" s="8"/>
      </tp>
      <tp>
        <v>31.61470143</v>
        <stp/>
        <stp>EM_S_VAL_PE_TTM</stp>
        <stp>2</stp>
        <stp>603998.SH</stp>
        <stp>2021/2/2</stp>
        <tr r="DB110" s="8"/>
      </tp>
      <tp>
        <v>12.40980755</v>
        <stp/>
        <stp>EM_S_VAL_PE_TTM</stp>
        <stp>2</stp>
        <stp>600998.SH</stp>
        <stp>2021/2/1</stp>
        <tr r="EV109" s="8"/>
      </tp>
      <tp>
        <v>31.61470143</v>
        <stp/>
        <stp>EM_S_VAL_PE_TTM</stp>
        <stp>2</stp>
        <stp>603998.SH</stp>
        <stp>2021/2/1</stp>
        <tr r="DB109" s="8"/>
      </tp>
      <tp>
        <v>8.1823197000000008</v>
        <stp/>
        <stp>EM_S_VAL_PE_TTM</stp>
        <stp>2</stp>
        <stp>688399.SH</stp>
        <stp>2021/8/9</stp>
        <tr r="G234" s="8"/>
      </tp>
      <tp>
        <v>-28.349168559999999</v>
        <stp/>
        <stp>EM_S_VAL_PE_TTM</stp>
        <stp>2</stp>
        <stp>600896.SH</stp>
        <stp>2021/3/9</stp>
        <tr r="JN130" s="8"/>
      </tp>
      <tp>
        <v>37.485023140000003</v>
        <stp/>
        <stp>EM_S_VAL_PE_TTM</stp>
        <stp>2</stp>
        <stp>603896.SH</stp>
        <stp>2021/3/9</stp>
        <tr r="BD130" s="8"/>
      </tp>
      <tp>
        <v>-29.680115449999999</v>
        <stp/>
        <stp>EM_S_VAL_PE_TTM</stp>
        <stp>2</stp>
        <stp>600896.SH</stp>
        <stp>2021/3/8</stp>
        <tr r="JN129" s="8"/>
      </tp>
      <tp>
        <v>38.734892600000002</v>
        <stp/>
        <stp>EM_S_VAL_PE_TTM</stp>
        <stp>2</stp>
        <stp>603896.SH</stp>
        <stp>2021/3/8</stp>
        <tr r="BD129" s="8"/>
      </tp>
      <tp>
        <v>11.27865392</v>
        <stp/>
        <stp>EM_S_VAL_PE_TTM</stp>
        <stp>2</stp>
        <stp>600998.SH</stp>
        <stp>2021/2/5</stp>
        <tr r="EV113" s="8"/>
      </tp>
      <tp>
        <v>30.24286034</v>
        <stp/>
        <stp>EM_S_VAL_PE_TTM</stp>
        <stp>2</stp>
        <stp>603998.SH</stp>
        <stp>2021/2/5</stp>
        <tr r="DB113" s="8"/>
      </tp>
      <tp>
        <v>11.24577154</v>
        <stp/>
        <stp>EM_S_VAL_PE_TTM</stp>
        <stp>2</stp>
        <stp>600998.SH</stp>
        <stp>2021/2/4</stp>
        <tr r="EV112" s="8"/>
      </tp>
      <tp>
        <v>30.0557911</v>
        <stp/>
        <stp>EM_S_VAL_PE_TTM</stp>
        <stp>2</stp>
        <stp>603998.SH</stp>
        <stp>2021/2/4</stp>
        <tr r="DB112" s="8"/>
      </tp>
      <tp>
        <v>21.034830299999999</v>
        <stp/>
        <stp>EM_S_VAL_PE_TTM</stp>
        <stp>2</stp>
        <stp>600285.SH</stp>
        <stp>2020/9/7</stp>
        <tr r="HU11" s="8"/>
      </tp>
      <tp>
        <v>19.86329366</v>
        <stp/>
        <stp>EM_S_VAL_PE_TTM</stp>
        <stp>2</stp>
        <stp>600380.SH</stp>
        <stp>2021/8/3</stp>
        <tr r="HM230" s="8"/>
      </tp>
      <tp>
        <v>25.469402729999999</v>
        <stp/>
        <stp>EM_S_VAL_PE_TTM</stp>
        <stp>2</stp>
        <stp>603387.SH</stp>
        <stp>2021/8/4</stp>
        <tr r="AX231" s="8"/>
      </tp>
      <tp>
        <v>27.467293229999999</v>
        <stp/>
        <stp>EM_S_VAL_PE_TTM</stp>
        <stp>2</stp>
        <stp>603880.SH</stp>
        <stp>2021/3/3</stp>
        <tr r="AR126" s="8"/>
      </tp>
      <tp>
        <v>55.818582210000002</v>
        <stp/>
        <stp>EM_S_VAL_PE_TTM</stp>
        <stp>2</stp>
        <stp>603882.SH</stp>
        <stp>2021/3/1</stp>
        <tr r="AO124" s="8"/>
      </tp>
      <tp>
        <v>40.88203068</v>
        <stp/>
        <stp>EM_S_VAL_PE_TTM</stp>
        <stp>2</stp>
        <stp>603987.SH</stp>
        <stp>2021/2/4</stp>
        <tr r="BT112" s="8"/>
      </tp>
      <tp>
        <v>67.944658450000006</v>
        <stp/>
        <stp>EM_S_VAL_PE_TTM</stp>
        <stp>2</stp>
        <stp>688389.SH</stp>
        <stp>2021/8/2</stp>
        <tr r="L229" s="8"/>
      </tp>
      <tp>
        <v>19.360220040000002</v>
        <stp/>
        <stp>EM_S_VAL_PE_TTM</stp>
        <stp>2</stp>
        <stp>600380.SH</stp>
        <stp>2021/8/2</stp>
        <tr r="HM229" s="8"/>
      </tp>
      <tp>
        <v>24.313233279999999</v>
        <stp/>
        <stp>EM_S_VAL_PE_TTM</stp>
        <stp>2</stp>
        <stp>603387.SH</stp>
        <stp>2021/8/5</stp>
        <tr r="AX232" s="8"/>
      </tp>
      <tp>
        <v>27.155754930000001</v>
        <stp/>
        <stp>EM_S_VAL_PE_TTM</stp>
        <stp>2</stp>
        <stp>603880.SH</stp>
        <stp>2021/3/2</stp>
        <tr r="AR125" s="8"/>
      </tp>
      <tp>
        <v>47.993160609999997</v>
        <stp/>
        <stp>EM_S_VAL_PE_TTM</stp>
        <stp>2</stp>
        <stp>603883.SH</stp>
        <stp>2021/3/1</stp>
        <tr r="CT124" s="8"/>
      </tp>
      <tp>
        <v>44.965889220000001</v>
        <stp/>
        <stp>EM_S_VAL_PE_TTM</stp>
        <stp>2</stp>
        <stp>603987.SH</stp>
        <stp>2021/2/5</stp>
        <tr r="BT113" s="8"/>
      </tp>
      <tp>
        <v>70.263049280000004</v>
        <stp/>
        <stp>EM_S_VAL_PE_TTM</stp>
        <stp>2</stp>
        <stp>688389.SH</stp>
        <stp>2021/8/3</stp>
        <tr r="L230" s="8"/>
      </tp>
      <tp>
        <v>23.246863399999999</v>
        <stp/>
        <stp>EM_S_VAL_PE_TTM</stp>
        <stp>2</stp>
        <stp>603387.SH</stp>
        <stp>2021/8/6</stp>
        <tr r="AX233" s="8"/>
      </tp>
      <tp>
        <v>27.571139330000001</v>
        <stp/>
        <stp>EM_S_VAL_PE_TTM</stp>
        <stp>2</stp>
        <stp>603880.SH</stp>
        <stp>2021/3/1</stp>
        <tr r="AR124" s="8"/>
      </tp>
      <tp>
        <v>55.414889559999999</v>
        <stp/>
        <stp>EM_S_VAL_PE_TTM</stp>
        <stp>2</stp>
        <stp>603882.SH</stp>
        <stp>2021/3/3</stp>
        <tr r="AO126" s="8"/>
      </tp>
      <tp>
        <v>47.395453539999998</v>
        <stp/>
        <stp>EM_S_VAL_PE_TTM</stp>
        <stp>2</stp>
        <stp>603883.SH</stp>
        <stp>2021/3/2</stp>
        <tr r="CT125" s="8"/>
      </tp>
      <tp>
        <v>21.88173827</v>
        <stp/>
        <stp>EM_S_VAL_PE_TTM</stp>
        <stp>2</stp>
        <stp>600285.SH</stp>
        <stp>2020/9/4</stp>
        <tr r="HU10" s="8"/>
      </tp>
      <tp>
        <v>55.51581272</v>
        <stp/>
        <stp>EM_S_VAL_PE_TTM</stp>
        <stp>2</stp>
        <stp>603882.SH</stp>
        <stp>2021/3/2</stp>
        <tr r="AO125" s="8"/>
      </tp>
      <tp>
        <v>47.232442519999999</v>
        <stp/>
        <stp>EM_S_VAL_PE_TTM</stp>
        <stp>2</stp>
        <stp>603883.SH</stp>
        <stp>2021/3/3</stp>
        <tr r="CT126" s="8"/>
      </tp>
      <tp>
        <v>22.8271239</v>
        <stp/>
        <stp>EM_S_VAL_PE_TTM</stp>
        <stp>2</stp>
        <stp>600285.SH</stp>
        <stp>2020/9/3</stp>
        <tr r="HU9" s="8"/>
      </tp>
      <tp>
        <v>51.297224569999997</v>
        <stp/>
        <stp>EM_S_VAL_PE_TTM</stp>
        <stp>2</stp>
        <stp>603882.SH</stp>
        <stp>2021/3/5</stp>
        <tr r="AO128" s="8"/>
      </tp>
      <tp>
        <v>45.011417399999999</v>
        <stp/>
        <stp>EM_S_VAL_PE_TTM</stp>
        <stp>2</stp>
        <stp>603883.SH</stp>
        <stp>2021/3/4</stp>
        <tr r="CT127" s="8"/>
      </tp>
      <tp>
        <v>64.810299490000006</v>
        <stp/>
        <stp>EM_S_VAL_PE_TTM</stp>
        <stp>2</stp>
        <stp>688389.SH</stp>
        <stp>2021/8/6</stp>
        <tr r="L233" s="8"/>
      </tp>
      <tp>
        <v>22.23625788</v>
        <stp/>
        <stp>EM_S_VAL_PE_TTM</stp>
        <stp>2</stp>
        <stp>600285.SH</stp>
        <stp>2020/9/2</stp>
        <tr r="HU8" s="8"/>
      </tp>
      <tp>
        <v>19.60364276</v>
        <stp/>
        <stp>EM_S_VAL_PE_TTM</stp>
        <stp>2</stp>
        <stp>600380.SH</stp>
        <stp>2021/8/6</stp>
        <tr r="HM233" s="8"/>
      </tp>
      <tp>
        <v>51.729175699999999</v>
        <stp/>
        <stp>EM_S_VAL_PE_TTM</stp>
        <stp>2</stp>
        <stp>603882.SH</stp>
        <stp>2021/3/4</stp>
        <tr r="AO127" s="8"/>
      </tp>
      <tp>
        <v>44.984248899999997</v>
        <stp/>
        <stp>EM_S_VAL_PE_TTM</stp>
        <stp>2</stp>
        <stp>603883.SH</stp>
        <stp>2021/3/5</stp>
        <tr r="CT128" s="8"/>
      </tp>
      <tp>
        <v>36.993676010000001</v>
        <stp/>
        <stp>EM_S_VAL_PE_TTM</stp>
        <stp>2</stp>
        <stp>603987.SH</stp>
        <stp>2021/2/1</stp>
        <tr r="BT109" s="8"/>
      </tp>
      <tp>
        <v>22.55138642</v>
        <stp/>
        <stp>EM_S_VAL_PE_TTM</stp>
        <stp>2</stp>
        <stp>600285.SH</stp>
        <stp>2020/9/1</stp>
        <tr r="HU7" s="8"/>
      </tp>
      <tp>
        <v>19.782152750000002</v>
        <stp/>
        <stp>EM_S_VAL_PE_TTM</stp>
        <stp>2</stp>
        <stp>600380.SH</stp>
        <stp>2021/8/5</stp>
        <tr r="HM232" s="8"/>
      </tp>
      <tp>
        <v>21.888644920000001</v>
        <stp/>
        <stp>EM_S_VAL_PE_TTM</stp>
        <stp>2</stp>
        <stp>603387.SH</stp>
        <stp>2021/8/2</stp>
        <tr r="AX229" s="8"/>
      </tp>
      <tp>
        <v>27.18171645</v>
        <stp/>
        <stp>EM_S_VAL_PE_TTM</stp>
        <stp>2</stp>
        <stp>603880.SH</stp>
        <stp>2021/3/5</stp>
        <tr r="AR128" s="8"/>
      </tp>
      <tp>
        <v>37.124011920000001</v>
        <stp/>
        <stp>EM_S_VAL_PE_TTM</stp>
        <stp>2</stp>
        <stp>603987.SH</stp>
        <stp>2021/2/2</stp>
        <tr r="BT110" s="8"/>
      </tp>
      <tp>
        <v>69.235580619999993</v>
        <stp/>
        <stp>EM_S_VAL_PE_TTM</stp>
        <stp>2</stp>
        <stp>688389.SH</stp>
        <stp>2021/8/4</stp>
        <tr r="L231" s="8"/>
      </tp>
      <tp>
        <v>19.928206379999999</v>
        <stp/>
        <stp>EM_S_VAL_PE_TTM</stp>
        <stp>2</stp>
        <stp>600380.SH</stp>
        <stp>2021/8/4</stp>
        <tr r="HM231" s="8"/>
      </tp>
      <tp>
        <v>24.077509410000001</v>
        <stp/>
        <stp>EM_S_VAL_PE_TTM</stp>
        <stp>2</stp>
        <stp>603387.SH</stp>
        <stp>2021/8/3</stp>
        <tr r="AX230" s="8"/>
      </tp>
      <tp>
        <v>26.97402426</v>
        <stp/>
        <stp>EM_S_VAL_PE_TTM</stp>
        <stp>2</stp>
        <stp>603880.SH</stp>
        <stp>2021/3/4</stp>
        <tr r="AR127" s="8"/>
      </tp>
      <tp>
        <v>37.645355559999999</v>
        <stp/>
        <stp>EM_S_VAL_PE_TTM</stp>
        <stp>2</stp>
        <stp>603987.SH</stp>
        <stp>2021/2/3</stp>
        <tr r="BT111" s="8"/>
      </tp>
      <tp>
        <v>70.579193480000001</v>
        <stp/>
        <stp>EM_S_VAL_PE_TTM</stp>
        <stp>2</stp>
        <stp>688389.SH</stp>
        <stp>2021/8/5</stp>
        <tr r="L232" s="8"/>
      </tp>
      <tp>
        <v>48.277603569999997</v>
        <stp/>
        <stp>EM_S_VAL_PE_TTM</stp>
        <stp>2</stp>
        <stp>603882.SH</stp>
        <stp>2021/3/9</stp>
        <tr r="AO130" s="8"/>
      </tp>
      <tp>
        <v>43.028116679999997</v>
        <stp/>
        <stp>EM_S_VAL_PE_TTM</stp>
        <stp>2</stp>
        <stp>603883.SH</stp>
        <stp>2021/3/8</stp>
        <tr r="CT129" s="8"/>
      </tp>
      <tp>
        <v>49.787414069999997</v>
        <stp/>
        <stp>EM_S_VAL_PE_TTM</stp>
        <stp>2</stp>
        <stp>603882.SH</stp>
        <stp>2021/3/8</stp>
        <tr r="AO129" s="8"/>
      </tp>
      <tp>
        <v>42.00929781</v>
        <stp/>
        <stp>EM_S_VAL_PE_TTM</stp>
        <stp>2</stp>
        <stp>603883.SH</stp>
        <stp>2021/3/9</stp>
        <tr r="CT130" s="8"/>
      </tp>
      <tp>
        <v>19.79838093</v>
        <stp/>
        <stp>EM_S_VAL_PE_TTM</stp>
        <stp>2</stp>
        <stp>600380.SH</stp>
        <stp>2021/8/9</stp>
        <tr r="HM234" s="8"/>
      </tp>
      <tp>
        <v>26.195178510000002</v>
        <stp/>
        <stp>EM_S_VAL_PE_TTM</stp>
        <stp>2</stp>
        <stp>603880.SH</stp>
        <stp>2021/3/9</stp>
        <tr r="AR130" s="8"/>
      </tp>
      <tp>
        <v>27.077870350000001</v>
        <stp/>
        <stp>EM_S_VAL_PE_TTM</stp>
        <stp>2</stp>
        <stp>603880.SH</stp>
        <stp>2021/3/8</stp>
        <tr r="AR129" s="8"/>
      </tp>
      <tp>
        <v>64.002526750000001</v>
        <stp/>
        <stp>EM_S_VAL_PE_TTM</stp>
        <stp>2</stp>
        <stp>688389.SH</stp>
        <stp>2021/8/9</stp>
        <tr r="L234" s="8"/>
      </tp>
      <tp>
        <v>43.96664723</v>
        <stp/>
        <stp>EM_S_VAL_PE_TTM</stp>
        <stp>2</stp>
        <stp>603987.SH</stp>
        <stp>2021/2/8</stp>
        <tr r="BT114" s="8"/>
      </tp>
      <tp>
        <v>23.011139530000001</v>
        <stp/>
        <stp>EM_S_VAL_PE_TTM</stp>
        <stp>2</stp>
        <stp>603387.SH</stp>
        <stp>2021/8/9</stp>
        <tr r="AX234" s="8"/>
      </tp>
      <tp>
        <v>45.965131200000002</v>
        <stp/>
        <stp>EM_S_VAL_PE_TTM</stp>
        <stp>2</stp>
        <stp>603987.SH</stp>
        <stp>2021/2/9</stp>
        <tr r="BT115" s="8"/>
      </tp>
      <tp>
        <v>20.621224089999998</v>
        <stp/>
        <stp>EM_S_VAL_PE_TTM</stp>
        <stp>2</stp>
        <stp>600285.SH</stp>
        <stp>2020/9/9</stp>
        <tr r="HU13" s="8"/>
      </tp>
      <tp>
        <v>21.31056778</v>
        <stp/>
        <stp>EM_S_VAL_PE_TTM</stp>
        <stp>2</stp>
        <stp>600285.SH</stp>
        <stp>2020/9/8</stp>
        <tr r="HU12" s="8"/>
      </tp>
      <tp>
        <v>61.79065387</v>
        <stp/>
        <stp>EM_S_VAL_PE_TTM</stp>
        <stp>2</stp>
        <stp>603233.SH</stp>
        <stp>2020/9/1</stp>
        <tr r="AT7" s="8"/>
      </tp>
      <tp>
        <v>30.02805481</v>
        <stp/>
        <stp>EM_S_VAL_PE_TTM</stp>
        <stp>2</stp>
        <stp>600833.SH</stp>
        <stp>2021/3/1</stp>
        <tr r="JU124" s="8"/>
      </tp>
      <tp>
        <v>15.02457079</v>
        <stp/>
        <stp>EM_S_VAL_PE_TTM</stp>
        <stp>2</stp>
        <stp>600332.SH</stp>
        <stp>2021/8/3</stp>
        <tr r="HQ230" s="8"/>
      </tp>
      <tp>
        <v>29.8129101</v>
        <stp/>
        <stp>EM_S_VAL_PE_TTM</stp>
        <stp>2</stp>
        <stp>600833.SH</stp>
        <stp>2021/3/2</stp>
        <tr r="JU125" s="8"/>
      </tp>
      <tp>
        <v>62.793051499999997</v>
        <stp/>
        <stp>EM_S_VAL_PE_TTM</stp>
        <stp>2</stp>
        <stp>603233.SH</stp>
        <stp>2020/9/3</stp>
        <tr r="AT9" s="8"/>
      </tp>
      <tp>
        <v>76.053758220000006</v>
        <stp/>
        <stp>EM_S_VAL_PE_TTM</stp>
        <stp>2</stp>
        <stp>603939.SH</stp>
        <stp>2021/2/8</stp>
        <tr r="CY114" s="8"/>
      </tp>
      <tp>
        <v>14.90356104</v>
        <stp/>
        <stp>EM_S_VAL_PE_TTM</stp>
        <stp>2</stp>
        <stp>600332.SH</stp>
        <stp>2021/8/2</stp>
        <tr r="HQ229" s="8"/>
      </tp>
      <tp>
        <v>30.08952472</v>
        <stp/>
        <stp>EM_S_VAL_PE_TTM</stp>
        <stp>2</stp>
        <stp>600833.SH</stp>
        <stp>2021/3/3</stp>
        <tr r="JU126" s="8"/>
      </tp>
      <tp>
        <v>63.01501098</v>
        <stp/>
        <stp>EM_S_VAL_PE_TTM</stp>
        <stp>2</stp>
        <stp>603233.SH</stp>
        <stp>2020/9/2</stp>
        <tr r="AT8" s="8"/>
      </tp>
      <tp>
        <v>76.395272550000001</v>
        <stp/>
        <stp>EM_S_VAL_PE_TTM</stp>
        <stp>2</stp>
        <stp>603939.SH</stp>
        <stp>2021/2/9</stp>
        <tr r="CY115" s="8"/>
      </tp>
      <tp>
        <v>14.93260338</v>
        <stp/>
        <stp>EM_S_VAL_PE_TTM</stp>
        <stp>2</stp>
        <stp>600332.SH</stp>
        <stp>2021/8/5</stp>
        <tr r="HQ232" s="8"/>
      </tp>
      <tp>
        <v>30.212464560000001</v>
        <stp/>
        <stp>EM_S_VAL_PE_TTM</stp>
        <stp>2</stp>
        <stp>600833.SH</stp>
        <stp>2021/3/4</stp>
        <tr r="JU127" s="8"/>
      </tp>
      <tp>
        <v>15.00520923</v>
        <stp/>
        <stp>EM_S_VAL_PE_TTM</stp>
        <stp>2</stp>
        <stp>600332.SH</stp>
        <stp>2021/8/4</stp>
        <tr r="HQ231" s="8"/>
      </tp>
      <tp>
        <v>30.273934480000001</v>
        <stp/>
        <stp>EM_S_VAL_PE_TTM</stp>
        <stp>2</stp>
        <stp>600833.SH</stp>
        <stp>2021/3/5</stp>
        <tr r="JU128" s="8"/>
      </tp>
      <tp>
        <v>60.272737460000002</v>
        <stp/>
        <stp>EM_S_VAL_PE_TTM</stp>
        <stp>2</stp>
        <stp>603233.SH</stp>
        <stp>2020/9/4</stp>
        <tr r="AT10" s="8"/>
      </tp>
      <tp>
        <v>58.983940509999996</v>
        <stp/>
        <stp>EM_S_VAL_PE_TTM</stp>
        <stp>2</stp>
        <stp>603233.SH</stp>
        <stp>2020/9/7</stp>
        <tr r="AT11" s="8"/>
      </tp>
      <tp>
        <v>14.559893349999999</v>
        <stp/>
        <stp>EM_S_VAL_PE_TTM</stp>
        <stp>2</stp>
        <stp>600332.SH</stp>
        <stp>2021/8/6</stp>
        <tr r="HQ233" s="8"/>
      </tp>
      <tp>
        <v>14.88903987</v>
        <stp/>
        <stp>EM_S_VAL_PE_TTM</stp>
        <stp>2</stp>
        <stp>600332.SH</stp>
        <stp>2021/8/9</stp>
        <tr r="HQ234" s="8"/>
      </tp>
      <tp>
        <v>30.427609270000001</v>
        <stp/>
        <stp>EM_S_VAL_PE_TTM</stp>
        <stp>2</stp>
        <stp>600833.SH</stp>
        <stp>2021/3/8</stp>
        <tr r="JU129" s="8"/>
      </tp>
      <tp>
        <v>57.451704130000003</v>
        <stp/>
        <stp>EM_S_VAL_PE_TTM</stp>
        <stp>2</stp>
        <stp>603233.SH</stp>
        <stp>2020/9/9</stp>
        <tr r="AT13" s="8"/>
      </tp>
      <tp>
        <v>73.774521219999997</v>
        <stp/>
        <stp>EM_S_VAL_PE_TTM</stp>
        <stp>2</stp>
        <stp>603939.SH</stp>
        <stp>2021/2/2</stp>
        <tr r="CY110" s="8"/>
      </tp>
      <tp>
        <v>29.536295469999999</v>
        <stp/>
        <stp>EM_S_VAL_PE_TTM</stp>
        <stp>2</stp>
        <stp>600833.SH</stp>
        <stp>2021/3/9</stp>
        <tr r="JU130" s="8"/>
      </tp>
      <tp>
        <v>58.711861149999997</v>
        <stp/>
        <stp>EM_S_VAL_PE_TTM</stp>
        <stp>2</stp>
        <stp>603233.SH</stp>
        <stp>2020/9/8</stp>
        <tr r="AT12" s="8"/>
      </tp>
      <tp>
        <v>73.574067150000005</v>
        <stp/>
        <stp>EM_S_VAL_PE_TTM</stp>
        <stp>2</stp>
        <stp>603939.SH</stp>
        <stp>2021/2/3</stp>
        <tr r="CY111" s="8"/>
      </tp>
      <tp>
        <v>73.351340410000006</v>
        <stp/>
        <stp>EM_S_VAL_PE_TTM</stp>
        <stp>2</stp>
        <stp>603939.SH</stp>
        <stp>2021/2/1</stp>
        <tr r="CY109" s="8"/>
      </tp>
      <tp>
        <v>72.816796229999994</v>
        <stp/>
        <stp>EM_S_VAL_PE_TTM</stp>
        <stp>2</stp>
        <stp>603939.SH</stp>
        <stp>2021/2/4</stp>
        <tr r="CY112" s="8"/>
      </tp>
      <tp>
        <v>73.581491380000003</v>
        <stp/>
        <stp>EM_S_VAL_PE_TTM</stp>
        <stp>2</stp>
        <stp>603939.SH</stp>
        <stp>2021/2/5</stp>
        <tr r="CY113" s="8"/>
      </tp>
      <tp>
        <v>72.225192289999995</v>
        <stp/>
        <stp>EM_S_VAL_PE_TTM</stp>
        <stp>2</stp>
        <stp>600222.SH</stp>
        <stp>2020/9/1</stp>
        <tr r="ID7" s="8"/>
      </tp>
      <tp>
        <v>225.59798309000001</v>
        <stp/>
        <stp>EM_S_VAL_PE_TTM</stp>
        <stp>2</stp>
        <stp>603222.SH</stp>
        <stp>2020/9/1</stp>
        <tr r="CX7" s="8"/>
      </tp>
      <tp>
        <v>73.067819529999994</v>
        <stp/>
        <stp>EM_S_VAL_PE_TTM</stp>
        <stp>2</stp>
        <stp>600222.SH</stp>
        <stp>2020/9/2</stp>
        <tr r="ID8" s="8"/>
      </tp>
      <tp>
        <v>17.542245439999999</v>
        <stp/>
        <stp>EM_S_VAL_PE_TTM</stp>
        <stp>2</stp>
        <stp>600829.SH</stp>
        <stp>2021/3/8</stp>
        <tr r="JT129" s="8"/>
      </tp>
      <tp>
        <v>227.91486377999999</v>
        <stp/>
        <stp>EM_S_VAL_PE_TTM</stp>
        <stp>2</stp>
        <stp>603222.SH</stp>
        <stp>2020/9/2</stp>
        <tr r="CX8" s="8"/>
      </tp>
      <tp>
        <v>108.62910214999999</v>
        <stp/>
        <stp>EM_S_VAL_PE_TTM</stp>
        <stp>2</stp>
        <stp>603229.SH</stp>
        <stp>2020/9/9</stp>
        <tr r="BE13" s="8"/>
      </tp>
      <tp>
        <v>74.030822099999995</v>
        <stp/>
        <stp>EM_S_VAL_PE_TTM</stp>
        <stp>2</stp>
        <stp>600222.SH</stp>
        <stp>2020/9/3</stp>
        <tr r="ID9" s="8"/>
      </tp>
      <tp>
        <v>30.341405689999998</v>
        <stp/>
        <stp>EM_S_VAL_PE_TTM</stp>
        <stp>2</stp>
        <stp>600329.SH</stp>
        <stp>2021/8/9</stp>
        <tr r="HN234" s="8"/>
      </tp>
      <tp>
        <v>17.74656444</v>
        <stp/>
        <stp>EM_S_VAL_PE_TTM</stp>
        <stp>2</stp>
        <stp>600829.SH</stp>
        <stp>2021/3/9</stp>
        <tr r="JT130" s="8"/>
      </tp>
      <tp>
        <v>226.19375241</v>
        <stp/>
        <stp>EM_S_VAL_PE_TTM</stp>
        <stp>2</stp>
        <stp>603222.SH</stp>
        <stp>2020/9/3</stp>
        <tr r="CX9" s="8"/>
      </tp>
      <tp>
        <v>118.1125952</v>
        <stp/>
        <stp>EM_S_VAL_PE_TTM</stp>
        <stp>2</stp>
        <stp>603229.SH</stp>
        <stp>2020/9/8</stp>
        <tr r="BE12" s="8"/>
      </tp>
      <tp>
        <v>73.790071459999993</v>
        <stp/>
        <stp>EM_S_VAL_PE_TTM</stp>
        <stp>2</stp>
        <stp>600222.SH</stp>
        <stp>2020/9/4</stp>
        <tr r="ID10" s="8"/>
      </tp>
      <tp>
        <v>224.53883762999999</v>
        <stp/>
        <stp>EM_S_VAL_PE_TTM</stp>
        <stp>2</stp>
        <stp>603222.SH</stp>
        <stp>2020/9/4</stp>
        <tr r="CX10" s="8"/>
      </tp>
      <tp>
        <v>72.465942929999997</v>
        <stp/>
        <stp>EM_S_VAL_PE_TTM</stp>
        <stp>2</stp>
        <stp>600222.SH</stp>
        <stp>2020/9/7</stp>
        <tr r="ID11" s="8"/>
      </tp>
      <tp>
        <v>223.74447853000001</v>
        <stp/>
        <stp>EM_S_VAL_PE_TTM</stp>
        <stp>2</stp>
        <stp>603222.SH</stp>
        <stp>2020/9/7</stp>
        <tr r="CX11" s="8"/>
      </tp>
      <tp>
        <v>72.465942929999997</v>
        <stp/>
        <stp>EM_S_VAL_PE_TTM</stp>
        <stp>2</stp>
        <stp>600222.SH</stp>
        <stp>2020/9/8</stp>
        <tr r="ID12" s="8"/>
      </tp>
      <tp>
        <v>29.562013579999999</v>
        <stp/>
        <stp>EM_S_VAL_PE_TTM</stp>
        <stp>2</stp>
        <stp>600329.SH</stp>
        <stp>2021/8/2</stp>
        <tr r="HN229" s="8"/>
      </tp>
      <tp>
        <v>17.454680150000002</v>
        <stp/>
        <stp>EM_S_VAL_PE_TTM</stp>
        <stp>2</stp>
        <stp>600829.SH</stp>
        <stp>2021/3/2</stp>
        <tr r="JT125" s="8"/>
      </tp>
      <tp>
        <v>225.39939330999999</v>
        <stp/>
        <stp>EM_S_VAL_PE_TTM</stp>
        <stp>2</stp>
        <stp>603222.SH</stp>
        <stp>2020/9/8</stp>
        <tr r="CX12" s="8"/>
      </tp>
      <tp>
        <v>123.57278816</v>
        <stp/>
        <stp>EM_S_VAL_PE_TTM</stp>
        <stp>2</stp>
        <stp>603229.SH</stp>
        <stp>2020/9/3</stp>
        <tr r="BE9" s="8"/>
      </tp>
      <tp>
        <v>71.743691010000006</v>
        <stp/>
        <stp>EM_S_VAL_PE_TTM</stp>
        <stp>2</stp>
        <stp>600222.SH</stp>
        <stp>2020/9/9</stp>
        <tr r="ID13" s="8"/>
      </tp>
      <tp>
        <v>30.220654799999998</v>
        <stp/>
        <stp>EM_S_VAL_PE_TTM</stp>
        <stp>2</stp>
        <stp>600329.SH</stp>
        <stp>2021/8/3</stp>
        <tr r="HN230" s="8"/>
      </tp>
      <tp>
        <v>17.57143387</v>
        <stp/>
        <stp>EM_S_VAL_PE_TTM</stp>
        <stp>2</stp>
        <stp>600829.SH</stp>
        <stp>2021/3/3</stp>
        <tr r="JT126" s="8"/>
      </tp>
      <tp>
        <v>227.84866718999999</v>
        <stp/>
        <stp>EM_S_VAL_PE_TTM</stp>
        <stp>2</stp>
        <stp>603222.SH</stp>
        <stp>2020/9/9</stp>
        <tr r="CX13" s="8"/>
      </tp>
      <tp>
        <v>124.54987533000001</v>
        <stp/>
        <stp>EM_S_VAL_PE_TTM</stp>
        <stp>2</stp>
        <stp>603229.SH</stp>
        <stp>2020/9/2</stp>
        <tr r="BE8" s="8"/>
      </tp>
      <tp>
        <v>126.44657393999999</v>
        <stp/>
        <stp>EM_S_VAL_PE_TTM</stp>
        <stp>2</stp>
        <stp>603229.SH</stp>
        <stp>2020/9/1</stp>
        <tr r="BE7" s="8"/>
      </tp>
      <tp>
        <v>17.629810719999998</v>
        <stp/>
        <stp>EM_S_VAL_PE_TTM</stp>
        <stp>2</stp>
        <stp>600829.SH</stp>
        <stp>2021/3/1</stp>
        <tr r="JT124" s="8"/>
      </tp>
      <tp>
        <v>28.431346139999999</v>
        <stp/>
        <stp>EM_S_VAL_PE_TTM</stp>
        <stp>2</stp>
        <stp>600329.SH</stp>
        <stp>2021/8/6</stp>
        <tr r="HN233" s="8"/>
      </tp>
      <tp>
        <v>120.49783739</v>
        <stp/>
        <stp>EM_S_VAL_PE_TTM</stp>
        <stp>2</stp>
        <stp>603229.SH</stp>
        <stp>2020/9/7</stp>
        <tr r="BE11" s="8"/>
      </tp>
      <tp>
        <v>29.353443859999999</v>
        <stp/>
        <stp>EM_S_VAL_PE_TTM</stp>
        <stp>2</stp>
        <stp>600329.SH</stp>
        <stp>2021/8/4</stp>
        <tr r="HN231" s="8"/>
      </tp>
      <tp>
        <v>17.513057010000001</v>
        <stp/>
        <stp>EM_S_VAL_PE_TTM</stp>
        <stp>2</stp>
        <stp>600829.SH</stp>
        <stp>2021/3/4</stp>
        <tr r="JT127" s="8"/>
      </tp>
      <tp>
        <v>28.55209704</v>
        <stp/>
        <stp>EM_S_VAL_PE_TTM</stp>
        <stp>2</stp>
        <stp>600329.SH</stp>
        <stp>2021/8/5</stp>
        <tr r="HN232" s="8"/>
      </tp>
      <tp>
        <v>17.717376009999999</v>
        <stp/>
        <stp>EM_S_VAL_PE_TTM</stp>
        <stp>2</stp>
        <stp>600829.SH</stp>
        <stp>2021/3/5</stp>
        <tr r="JT128" s="8"/>
      </tp>
      <tp>
        <v>124.09006960000001</v>
        <stp/>
        <stp>EM_S_VAL_PE_TTM</stp>
        <stp>2</stp>
        <stp>603229.SH</stp>
        <stp>2020/9/4</stp>
        <tr r="BE10" s="8"/>
      </tp>
      <tp>
        <v>60.191996609999997</v>
        <stp/>
        <stp>EM_S_VAL_PE_TTM</stp>
        <stp>2</stp>
        <stp>600211.SH</stp>
        <stp>2020/9/3</stp>
        <tr r="IG9" s="8"/>
      </tp>
      <tp>
        <v>35.70503566</v>
        <stp/>
        <stp>EM_S_VAL_PE_TTM</stp>
        <stp>2</stp>
        <stp>600216.SH</stp>
        <stp>2020/9/4</stp>
        <tr r="IE10" s="8"/>
      </tp>
      <tp>
        <v>26.96206566</v>
        <stp/>
        <stp>EM_S_VAL_PE_TTM</stp>
        <stp>2</stp>
        <stp>603811.SH</stp>
        <stp>2021/3/2</stp>
        <tr r="BM125" s="8"/>
      </tp>
      <tp>
        <v>61.534593610000002</v>
        <stp/>
        <stp>EM_S_VAL_PE_TTM</stp>
        <stp>2</stp>
        <stp>600211.SH</stp>
        <stp>2020/9/2</stp>
        <tr r="IG8" s="8"/>
      </tp>
      <tp>
        <v>28.162304469999999</v>
        <stp/>
        <stp>EM_S_VAL_PE_TTM</stp>
        <stp>2</stp>
        <stp>603811.SH</stp>
        <stp>2021/3/3</stp>
        <tr r="BM126" s="8"/>
      </tp>
      <tp>
        <v>63.148355520000003</v>
        <stp/>
        <stp>EM_S_VAL_PE_TTM</stp>
        <stp>2</stp>
        <stp>600211.SH</stp>
        <stp>2020/9/1</stp>
        <tr r="IG7" s="8"/>
      </tp>
      <tp>
        <v>34.915537909999998</v>
        <stp/>
        <stp>EM_S_VAL_PE_TTM</stp>
        <stp>2</stp>
        <stp>600216.SH</stp>
        <stp>2020/9/7</stp>
        <tr r="IE11" s="8"/>
      </tp>
      <tp>
        <v>26.97443926</v>
        <stp/>
        <stp>EM_S_VAL_PE_TTM</stp>
        <stp>2</stp>
        <stp>603811.SH</stp>
        <stp>2021/3/1</stp>
        <tr r="BM124" s="8"/>
      </tp>
      <tp>
        <v>55.244890419999997</v>
        <stp/>
        <stp>EM_S_VAL_PE_TTM</stp>
        <stp>2</stp>
        <stp>600211.SH</stp>
        <stp>2020/9/7</stp>
        <tr r="IG11" s="8"/>
      </tp>
      <tp>
        <v>37.264293709999997</v>
        <stp/>
        <stp>EM_S_VAL_PE_TTM</stp>
        <stp>2</stp>
        <stp>600216.SH</stp>
        <stp>2020/9/1</stp>
        <tr r="IE7" s="8"/>
      </tp>
      <tp>
        <v>36.909019720000003</v>
        <stp/>
        <stp>EM_S_VAL_PE_TTM</stp>
        <stp>2</stp>
        <stp>600216.SH</stp>
        <stp>2020/9/2</stp>
        <tr r="IE8" s="8"/>
      </tp>
      <tp>
        <v>27.605492649999999</v>
        <stp/>
        <stp>EM_S_VAL_PE_TTM</stp>
        <stp>2</stp>
        <stp>603811.SH</stp>
        <stp>2021/3/4</stp>
        <tr r="BM127" s="8"/>
      </tp>
      <tp>
        <v>60.476389079999997</v>
        <stp/>
        <stp>EM_S_VAL_PE_TTM</stp>
        <stp>2</stp>
        <stp>600211.SH</stp>
        <stp>2020/9/4</stp>
        <tr r="IG10" s="8"/>
      </tp>
      <tp>
        <v>36.830069950000002</v>
        <stp/>
        <stp>EM_S_VAL_PE_TTM</stp>
        <stp>2</stp>
        <stp>600216.SH</stp>
        <stp>2020/9/3</stp>
        <tr r="IE9" s="8"/>
      </tp>
      <tp>
        <v>27.902458960000001</v>
        <stp/>
        <stp>EM_S_VAL_PE_TTM</stp>
        <stp>2</stp>
        <stp>603811.SH</stp>
        <stp>2021/3/5</stp>
        <tr r="BM128" s="8"/>
      </tp>
      <tp>
        <v>49.934026420000002</v>
        <stp/>
        <stp>EM_S_VAL_PE_TTM</stp>
        <stp>2</stp>
        <stp>600211.SH</stp>
        <stp>2020/9/9</stp>
        <tr r="IG13" s="8"/>
      </tp>
      <tp>
        <v>27.085801620000002</v>
        <stp/>
        <stp>EM_S_VAL_PE_TTM</stp>
        <stp>2</stp>
        <stp>603811.SH</stp>
        <stp>2021/3/8</stp>
        <tr r="BM129" s="8"/>
      </tp>
      <tp>
        <v>54.232982329999999</v>
        <stp/>
        <stp>EM_S_VAL_PE_TTM</stp>
        <stp>2</stp>
        <stp>600211.SH</stp>
        <stp>2020/9/8</stp>
        <tr r="IG12" s="8"/>
      </tp>
      <tp>
        <v>26.665099359999999</v>
        <stp/>
        <stp>EM_S_VAL_PE_TTM</stp>
        <stp>2</stp>
        <stp>603811.SH</stp>
        <stp>2021/3/9</stp>
        <tr r="BM130" s="8"/>
      </tp>
      <tp>
        <v>35.112912340000001</v>
        <stp/>
        <stp>EM_S_VAL_PE_TTM</stp>
        <stp>2</stp>
        <stp>600216.SH</stp>
        <stp>2020/9/8</stp>
        <tr r="IE12" s="8"/>
      </tp>
      <tp>
        <v>33.02074331</v>
        <stp/>
        <stp>EM_S_VAL_PE_TTM</stp>
        <stp>2</stp>
        <stp>600216.SH</stp>
        <stp>2020/9/9</stp>
        <tr r="IE13" s="8"/>
      </tp>
      <tp>
        <v>3.2729970000000002</v>
        <stp/>
        <stp>EM_S_VAL_PE_TTM</stp>
        <stp>2</stp>
        <stp>603301.SH</stp>
        <stp>2021/8/2</stp>
        <tr r="AC229" s="8"/>
      </tp>
      <tp>
        <v>122.44773383</v>
        <stp/>
        <stp>EM_S_VAL_PE_TTM</stp>
        <stp>2</stp>
        <stp>688202.SH</stp>
        <stp>2020/9/8</stp>
        <tr r="K12" s="8"/>
      </tp>
      <tp>
        <v>3.3674666499999999</v>
        <stp/>
        <stp>EM_S_VAL_PE_TTM</stp>
        <stp>2</stp>
        <stp>603301.SH</stp>
        <stp>2021/8/3</stp>
        <tr r="AC230" s="8"/>
      </tp>
      <tp>
        <v>118.42551826</v>
        <stp/>
        <stp>EM_S_VAL_PE_TTM</stp>
        <stp>2</stp>
        <stp>688202.SH</stp>
        <stp>2020/9/9</stp>
        <tr r="K13" s="8"/>
      </tp>
      <tp>
        <v>23.318587839999999</v>
        <stp/>
        <stp>EM_S_VAL_PE_TTM</stp>
        <stp>2</stp>
        <stp>603309.SH</stp>
        <stp>2021/8/9</stp>
        <tr r="CW234" s="8"/>
      </tp>
      <tp>
        <v>3.1292024999999999</v>
        <stp/>
        <stp>EM_S_VAL_PE_TTM</stp>
        <stp>2</stp>
        <stp>603301.SH</stp>
        <stp>2021/8/6</stp>
        <tr r="AC233" s="8"/>
      </tp>
      <tp>
        <v>3.3005854800000001</v>
        <stp/>
        <stp>EM_S_VAL_PE_TTM</stp>
        <stp>2</stp>
        <stp>603301.SH</stp>
        <stp>2021/8/4</stp>
        <tr r="AC231" s="8"/>
      </tp>
      <tp>
        <v>3.2069518499999998</v>
        <stp/>
        <stp>EM_S_VAL_PE_TTM</stp>
        <stp>2</stp>
        <stp>603301.SH</stp>
        <stp>2021/8/5</stp>
        <tr r="AC232" s="8"/>
      </tp>
      <tp>
        <v>22.497946970000001</v>
        <stp/>
        <stp>EM_S_VAL_PE_TTM</stp>
        <stp>2</stp>
        <stp>603309.SH</stp>
        <stp>2021/8/2</stp>
        <tr r="CW229" s="8"/>
      </tp>
      <tp>
        <v>24.743096529999999</v>
        <stp/>
        <stp>EM_S_VAL_PE_TTM</stp>
        <stp>2</stp>
        <stp>603309.SH</stp>
        <stp>2021/8/3</stp>
        <tr r="CW230" s="8"/>
      </tp>
      <tp>
        <v>122.10297249</v>
        <stp/>
        <stp>EM_S_VAL_PE_TTM</stp>
        <stp>2</stp>
        <stp>688202.SH</stp>
        <stp>2020/9/1</stp>
        <tr r="K7" s="8"/>
      </tp>
      <tp>
        <v>117.25476623</v>
        <stp/>
        <stp>EM_S_VAL_PE_TTM</stp>
        <stp>2</stp>
        <stp>688202.SH</stp>
        <stp>2020/9/2</stp>
        <tr r="K8" s="8"/>
      </tp>
      <tp>
        <v>3.1710032300000002</v>
        <stp/>
        <stp>EM_S_VAL_PE_TTM</stp>
        <stp>2</stp>
        <stp>603301.SH</stp>
        <stp>2021/8/9</stp>
        <tr r="AC234" s="8"/>
      </tp>
      <tp>
        <v>122.93614572</v>
        <stp/>
        <stp>EM_S_VAL_PE_TTM</stp>
        <stp>2</stp>
        <stp>688202.SH</stp>
        <stp>2020/9/3</stp>
        <tr r="K9" s="8"/>
      </tp>
      <tp>
        <v>23.643747430000001</v>
        <stp/>
        <stp>EM_S_VAL_PE_TTM</stp>
        <stp>2</stp>
        <stp>603309.SH</stp>
        <stp>2021/8/6</stp>
        <tr r="CW233" s="8"/>
      </tp>
      <tp>
        <v>125.69423639</v>
        <stp/>
        <stp>EM_S_VAL_PE_TTM</stp>
        <stp>2</stp>
        <stp>688202.SH</stp>
        <stp>2020/9/4</stp>
        <tr r="K10" s="8"/>
      </tp>
      <tp>
        <v>24.139228710000001</v>
        <stp/>
        <stp>EM_S_VAL_PE_TTM</stp>
        <stp>2</stp>
        <stp>603309.SH</stp>
        <stp>2021/8/4</stp>
        <tr r="CW231" s="8"/>
      </tp>
      <tp>
        <v>24.27858282</v>
        <stp/>
        <stp>EM_S_VAL_PE_TTM</stp>
        <stp>2</stp>
        <stp>603309.SH</stp>
        <stp>2021/8/5</stp>
        <tr r="CW232" s="8"/>
      </tp>
      <tp>
        <v>122.46209888</v>
        <stp/>
        <stp>EM_S_VAL_PE_TTM</stp>
        <stp>2</stp>
        <stp>688202.SH</stp>
        <stp>2020/9/7</stp>
        <tr r="K11" s="8"/>
      </tp>
      <tp>
        <v>88.970998629999997</v>
        <stp/>
        <stp>EM_S_VAL_PE_TTM</stp>
        <stp>2</stp>
        <stp>600276.SH</stp>
        <stp>2020/9/4</stp>
        <tr r="HT10" s="8"/>
      </tp>
      <tp>
        <v>27.345305539999998</v>
        <stp/>
        <stp>EM_S_VAL_PE_TTM</stp>
        <stp>2</stp>
        <stp>600976.SH</stp>
        <stp>2021/2/5</stp>
        <tr r="GX113" s="8"/>
      </tp>
      <tp>
        <v>141.07207887000001</v>
        <stp/>
        <stp>EM_S_VAL_PE_TTM</stp>
        <stp>2</stp>
        <stp>600272.SH</stp>
        <stp>2020/9/1</stp>
        <tr r="HP7" s="8"/>
      </tp>
      <tp>
        <v>27.195994200000001</v>
        <stp/>
        <stp>EM_S_VAL_PE_TTM</stp>
        <stp>2</stp>
        <stp>600976.SH</stp>
        <stp>2021/2/4</stp>
        <tr r="GX112" s="8"/>
      </tp>
      <tp>
        <v>142.41882902</v>
        <stp/>
        <stp>EM_S_VAL_PE_TTM</stp>
        <stp>2</stp>
        <stp>600272.SH</stp>
        <stp>2020/9/2</stp>
        <tr r="HP8" s="8"/>
      </tp>
      <tp>
        <v>150.66767372999999</v>
        <stp/>
        <stp>EM_S_VAL_PE_TTM</stp>
        <stp>2</stp>
        <stp>600272.SH</stp>
        <stp>2020/9/3</stp>
        <tr r="HP9" s="8"/>
      </tp>
      <tp>
        <v>87.153710559999993</v>
        <stp/>
        <stp>EM_S_VAL_PE_TTM</stp>
        <stp>2</stp>
        <stp>600276.SH</stp>
        <stp>2020/9/7</stp>
        <tr r="HT11" s="8"/>
      </tp>
      <tp>
        <v>159.25320597999999</v>
        <stp/>
        <stp>EM_S_VAL_PE_TTM</stp>
        <stp>2</stp>
        <stp>600272.SH</stp>
        <stp>2020/9/4</stp>
        <tr r="HP10" s="8"/>
      </tp>
      <tp>
        <v>31.216735310000001</v>
        <stp/>
        <stp>EM_S_VAL_PE_TTM</stp>
        <stp>2</stp>
        <stp>600976.SH</stp>
        <stp>2021/2/1</stp>
        <tr r="GX109" s="8"/>
      </tp>
      <tp>
        <v>89.4276993</v>
        <stp/>
        <stp>EM_S_VAL_PE_TTM</stp>
        <stp>2</stp>
        <stp>600276.SH</stp>
        <stp>2020/9/1</stp>
        <tr r="HT7" s="8"/>
      </tp>
      <tp>
        <v>90.103235699999999</v>
        <stp/>
        <stp>EM_S_VAL_PE_TTM</stp>
        <stp>2</stp>
        <stp>600276.SH</stp>
        <stp>2020/9/2</stp>
        <tr r="HT8" s="8"/>
      </tp>
      <tp>
        <v>28.379819829999999</v>
        <stp/>
        <stp>EM_S_VAL_PE_TTM</stp>
        <stp>2</stp>
        <stp>600976.SH</stp>
        <stp>2021/2/3</stp>
        <tr r="GX111" s="8"/>
      </tp>
      <tp>
        <v>161.94670629000001</v>
        <stp/>
        <stp>EM_S_VAL_PE_TTM</stp>
        <stp>2</stp>
        <stp>600272.SH</stp>
        <stp>2020/9/7</stp>
        <tr r="HP11" s="8"/>
      </tp>
      <tp>
        <v>90.388673620000006</v>
        <stp/>
        <stp>EM_S_VAL_PE_TTM</stp>
        <stp>2</stp>
        <stp>600276.SH</stp>
        <stp>2020/9/3</stp>
        <tr r="HT9" s="8"/>
      </tp>
      <tp>
        <v>31.536688179999999</v>
        <stp/>
        <stp>EM_S_VAL_PE_TTM</stp>
        <stp>2</stp>
        <stp>600976.SH</stp>
        <stp>2021/2/2</stp>
        <tr r="GX110" s="8"/>
      </tp>
      <tp>
        <v>151.00436127</v>
        <stp/>
        <stp>EM_S_VAL_PE_TTM</stp>
        <stp>2</stp>
        <stp>600272.SH</stp>
        <stp>2020/9/8</stp>
        <tr r="HP12" s="8"/>
      </tp>
      <tp>
        <v>145.28067311000001</v>
        <stp/>
        <stp>EM_S_VAL_PE_TTM</stp>
        <stp>2</stp>
        <stp>600272.SH</stp>
        <stp>2020/9/9</stp>
        <tr r="HP13" s="8"/>
      </tp>
      <tp>
        <v>87.848276159999998</v>
        <stp/>
        <stp>EM_S_VAL_PE_TTM</stp>
        <stp>2</stp>
        <stp>600276.SH</stp>
        <stp>2020/9/8</stp>
        <tr r="HT12" s="8"/>
      </tp>
      <tp>
        <v>28.091862249999998</v>
        <stp/>
        <stp>EM_S_VAL_PE_TTM</stp>
        <stp>2</stp>
        <stp>600976.SH</stp>
        <stp>2021/2/9</stp>
        <tr r="GX115" s="8"/>
      </tp>
      <tp>
        <v>85.916812919999998</v>
        <stp/>
        <stp>EM_S_VAL_PE_TTM</stp>
        <stp>2</stp>
        <stp>600276.SH</stp>
        <stp>2020/9/9</stp>
        <tr r="HT13" s="8"/>
      </tp>
      <tp>
        <v>26.662739420000001</v>
        <stp/>
        <stp>EM_S_VAL_PE_TTM</stp>
        <stp>2</stp>
        <stp>600976.SH</stp>
        <stp>2021/2/8</stp>
        <tr r="GX114" s="8"/>
      </tp>
      <tp>
        <v>26.756855770000001</v>
        <stp/>
        <stp>EM_S_VAL_PE_TTM</stp>
        <stp>2</stp>
        <stp>600867.SH</stp>
        <stp>2021/3/4</stp>
        <tr r="JP127" s="8"/>
      </tp>
      <tp>
        <v>13.52412633</v>
        <stp/>
        <stp>EM_S_VAL_PE_TTM</stp>
        <stp>2</stp>
        <stp>603367.SH</stp>
        <stp>2021/8/4</stp>
        <tr r="AJ231" s="8"/>
      </tp>
      <tp>
        <v>63.679193210000001</v>
        <stp/>
        <stp>EM_S_VAL_PE_TTM</stp>
        <stp>2</stp>
        <stp>600267.SH</stp>
        <stp>2020/9/4</stp>
        <tr r="HX10" s="8"/>
      </tp>
      <tp>
        <v>27.304254619999998</v>
        <stp/>
        <stp>EM_S_VAL_PE_TTM</stp>
        <stp>2</stp>
        <stp>600867.SH</stp>
        <stp>2021/3/5</stp>
        <tr r="JP128" s="8"/>
      </tp>
      <tp>
        <v>13.596008550000001</v>
        <stp/>
        <stp>EM_S_VAL_PE_TTM</stp>
        <stp>2</stp>
        <stp>603367.SH</stp>
        <stp>2021/8/5</stp>
        <tr r="AJ232" s="8"/>
      </tp>
      <tp>
        <v>149.71891378000001</v>
        <stp/>
        <stp>EM_S_VAL_PE_TTM</stp>
        <stp>2</stp>
        <stp>688363.SH</stp>
        <stp>2021/8/9</stp>
        <tr r="J234" s="8"/>
      </tp>
      <tp>
        <v>60.794051770000003</v>
        <stp/>
        <stp>EM_S_VAL_PE_TTM</stp>
        <stp>2</stp>
        <stp>600267.SH</stp>
        <stp>2020/9/7</stp>
        <tr r="HX11" s="8"/>
      </tp>
      <tp>
        <v>13.38036189</v>
        <stp/>
        <stp>EM_S_VAL_PE_TTM</stp>
        <stp>2</stp>
        <stp>603367.SH</stp>
        <stp>2021/8/6</stp>
        <tr r="AJ233" s="8"/>
      </tp>
      <tp>
        <v>9.7855678499999996</v>
        <stp/>
        <stp>EM_S_VAL_PE_TTM</stp>
        <stp>2</stp>
        <stp>603368.SH</stp>
        <stp>2021/8/9</stp>
        <tr r="DC234" s="8"/>
      </tp>
      <tp>
        <v>63.5074586</v>
        <stp/>
        <stp>EM_S_VAL_PE_TTM</stp>
        <stp>2</stp>
        <stp>600267.SH</stp>
        <stp>2020/9/1</stp>
        <tr r="HX7" s="8"/>
      </tp>
      <tp>
        <v>104.14383289</v>
        <stp/>
        <stp>EM_S_VAL_PE_TTM</stp>
        <stp>2</stp>
        <stp>688366.SH</stp>
        <stp>2021/8/9</stp>
        <tr r="N234" s="8"/>
      </tp>
      <tp>
        <v>26.800647680000001</v>
        <stp/>
        <stp>EM_S_VAL_PE_TTM</stp>
        <stp>2</stp>
        <stp>600867.SH</stp>
        <stp>2021/3/1</stp>
        <tr r="JP124" s="8"/>
      </tp>
      <tp>
        <v>63.98831551</v>
        <stp/>
        <stp>EM_S_VAL_PE_TTM</stp>
        <stp>2</stp>
        <stp>600267.SH</stp>
        <stp>2020/9/3</stp>
        <tr r="HX9" s="8"/>
      </tp>
      <tp>
        <v>26.84443958</v>
        <stp/>
        <stp>EM_S_VAL_PE_TTM</stp>
        <stp>2</stp>
        <stp>600867.SH</stp>
        <stp>2021/3/2</stp>
        <tr r="JP125" s="8"/>
      </tp>
      <tp>
        <v>13.1031019</v>
        <stp/>
        <stp>EM_S_VAL_PE_TTM</stp>
        <stp>2</stp>
        <stp>603367.SH</stp>
        <stp>2021/8/2</stp>
        <tr r="AJ229" s="8"/>
      </tp>
      <tp>
        <v>65.362192390000004</v>
        <stp/>
        <stp>EM_S_VAL_PE_TTM</stp>
        <stp>2</stp>
        <stp>600267.SH</stp>
        <stp>2020/9/2</stp>
        <tr r="HX8" s="8"/>
      </tp>
      <tp>
        <v>26.888231489999999</v>
        <stp/>
        <stp>EM_S_VAL_PE_TTM</stp>
        <stp>2</stp>
        <stp>600867.SH</stp>
        <stp>2021/3/3</stp>
        <tr r="JP126" s="8"/>
      </tp>
      <tp>
        <v>13.63708411</v>
        <stp/>
        <stp>EM_S_VAL_PE_TTM</stp>
        <stp>2</stp>
        <stp>603367.SH</stp>
        <stp>2021/8/3</stp>
        <tr r="AJ230" s="8"/>
      </tp>
      <tp>
        <v>10.00763066</v>
        <stp/>
        <stp>EM_S_VAL_PE_TTM</stp>
        <stp>2</stp>
        <stp>603368.SH</stp>
        <stp>2021/8/3</stp>
        <tr r="DC230" s="8"/>
      </tp>
      <tp>
        <v>102.81986476</v>
        <stp/>
        <stp>EM_S_VAL_PE_TTM</stp>
        <stp>2</stp>
        <stp>688366.SH</stp>
        <stp>2021/8/5</stp>
        <tr r="N232" s="8"/>
      </tp>
      <tp>
        <v>9.8891971600000002</v>
        <stp/>
        <stp>EM_S_VAL_PE_TTM</stp>
        <stp>2</stp>
        <stp>603368.SH</stp>
        <stp>2021/8/2</stp>
        <tr r="DC229" s="8"/>
      </tp>
      <tp>
        <v>105.63766862999999</v>
        <stp/>
        <stp>EM_S_VAL_PE_TTM</stp>
        <stp>2</stp>
        <stp>688366.SH</stp>
        <stp>2021/8/4</stp>
        <tr r="N231" s="8"/>
      </tp>
      <tp>
        <v>156.54834398</v>
        <stp/>
        <stp>EM_S_VAL_PE_TTM</stp>
        <stp>2</stp>
        <stp>688363.SH</stp>
        <stp>2021/8/2</stp>
        <tr r="J229" s="8"/>
      </tp>
      <tp>
        <v>159.81701221</v>
        <stp/>
        <stp>EM_S_VAL_PE_TTM</stp>
        <stp>2</stp>
        <stp>688363.SH</stp>
        <stp>2021/8/3</stp>
        <tr r="J230" s="8"/>
      </tp>
      <tp>
        <v>102.62501662</v>
        <stp/>
        <stp>EM_S_VAL_PE_TTM</stp>
        <stp>2</stp>
        <stp>688366.SH</stp>
        <stp>2021/8/6</stp>
        <tr r="N233" s="8"/>
      </tp>
      <tp>
        <v>58.595848770000003</v>
        <stp/>
        <stp>EM_S_VAL_PE_TTM</stp>
        <stp>2</stp>
        <stp>600267.SH</stp>
        <stp>2020/9/9</stp>
        <tr r="HX13" s="8"/>
      </tp>
      <tp>
        <v>27.567006070000001</v>
        <stp/>
        <stp>EM_S_VAL_PE_TTM</stp>
        <stp>2</stp>
        <stp>600867.SH</stp>
        <stp>2021/3/8</stp>
        <tr r="JP129" s="8"/>
      </tp>
      <tp>
        <v>158.63472795999999</v>
        <stp/>
        <stp>EM_S_VAL_PE_TTM</stp>
        <stp>2</stp>
        <stp>688363.SH</stp>
        <stp>2021/8/4</stp>
        <tr r="J231" s="8"/>
      </tp>
      <tp>
        <v>60.587970239999997</v>
        <stp/>
        <stp>EM_S_VAL_PE_TTM</stp>
        <stp>2</stp>
        <stp>600267.SH</stp>
        <stp>2020/9/8</stp>
        <tr r="HX12" s="8"/>
      </tp>
      <tp>
        <v>26.428416460000001</v>
        <stp/>
        <stp>EM_S_VAL_PE_TTM</stp>
        <stp>2</stp>
        <stp>600867.SH</stp>
        <stp>2021/3/9</stp>
        <tr r="JP130" s="8"/>
      </tp>
      <tp>
        <v>13.421437450000001</v>
        <stp/>
        <stp>EM_S_VAL_PE_TTM</stp>
        <stp>2</stp>
        <stp>603367.SH</stp>
        <stp>2021/8/9</stp>
        <tr r="AJ234" s="8"/>
      </tp>
      <tp>
        <v>9.6819385400000009</v>
        <stp/>
        <stp>EM_S_VAL_PE_TTM</stp>
        <stp>2</stp>
        <stp>603368.SH</stp>
        <stp>2021/8/6</stp>
        <tr r="DC233" s="8"/>
      </tp>
      <tp>
        <v>152.44512216999999</v>
        <stp/>
        <stp>EM_S_VAL_PE_TTM</stp>
        <stp>2</stp>
        <stp>688363.SH</stp>
        <stp>2021/8/5</stp>
        <tr r="J232" s="8"/>
      </tp>
      <tp>
        <v>9.8349151399999997</v>
        <stp/>
        <stp>EM_S_VAL_PE_TTM</stp>
        <stp>2</stp>
        <stp>603368.SH</stp>
        <stp>2021/8/5</stp>
        <tr r="DC232" s="8"/>
      </tp>
      <tp>
        <v>151.24197408000001</v>
        <stp/>
        <stp>EM_S_VAL_PE_TTM</stp>
        <stp>2</stp>
        <stp>688363.SH</stp>
        <stp>2021/8/6</stp>
        <tr r="J233" s="8"/>
      </tp>
      <tp>
        <v>107.91589304</v>
        <stp/>
        <stp>EM_S_VAL_PE_TTM</stp>
        <stp>2</stp>
        <stp>688366.SH</stp>
        <stp>2021/8/3</stp>
        <tr r="N230" s="8"/>
      </tp>
      <tp>
        <v>9.9730875500000007</v>
        <stp/>
        <stp>EM_S_VAL_PE_TTM</stp>
        <stp>2</stp>
        <stp>603368.SH</stp>
        <stp>2021/8/4</stp>
        <tr r="DC231" s="8"/>
      </tp>
      <tp>
        <v>108.4504764</v>
        <stp/>
        <stp>EM_S_VAL_PE_TTM</stp>
        <stp>2</stp>
        <stp>688366.SH</stp>
        <stp>2021/8/2</stp>
        <tr r="N229" s="8"/>
      </tp>
      <tp>
        <v>33.337565609999999</v>
        <stp/>
        <stp>EM_S_VAL_PE_TTM</stp>
        <stp>2</stp>
        <stp>600351.SH</stp>
        <stp>2021/8/2</stp>
        <tr r="HG229" s="8"/>
      </tp>
      <tp>
        <v>68.668237989999994</v>
        <stp/>
        <stp>EM_S_VAL_PE_TTM</stp>
        <stp>2</stp>
        <stp>600851.SH</stp>
        <stp>2021/3/2</stp>
        <tr r="JR125" s="8"/>
      </tp>
      <tp>
        <v>24.151556159999998</v>
        <stp/>
        <stp>EM_S_VAL_PE_TTM</stp>
        <stp>2</stp>
        <stp>603351.SH</stp>
        <stp>2021/8/2</stp>
        <tr r="U229" s="8"/>
      </tp>
      <tp>
        <v>37.114330760000001</v>
        <stp/>
        <stp>EM_S_VAL_PE_TTM</stp>
        <stp>2</stp>
        <stp>688358.SH</stp>
        <stp>2021/8/3</stp>
        <tr r="H230" s="8"/>
      </tp>
      <tp>
        <v>17.723934440000001</v>
        <stp/>
        <stp>EM_S_VAL_PE_TTM</stp>
        <stp>2</stp>
        <stp>600252.SH</stp>
        <stp>2020/9/1</stp>
        <tr r="HS7" s="8"/>
      </tp>
      <tp>
        <v>33.862107719999997</v>
        <stp/>
        <stp>EM_S_VAL_PE_TTM</stp>
        <stp>2</stp>
        <stp>600351.SH</stp>
        <stp>2021/8/3</stp>
        <tr r="HG230" s="8"/>
      </tp>
      <tp>
        <v>68.574556900000005</v>
        <stp/>
        <stp>EM_S_VAL_PE_TTM</stp>
        <stp>2</stp>
        <stp>600851.SH</stp>
        <stp>2021/3/3</stp>
        <tr r="JR126" s="8"/>
      </tp>
      <tp>
        <v>24.781939349999998</v>
        <stp/>
        <stp>EM_S_VAL_PE_TTM</stp>
        <stp>2</stp>
        <stp>603351.SH</stp>
        <stp>2021/8/3</stp>
        <tr r="U230" s="8"/>
      </tp>
      <tp>
        <v>37.053400199999999</v>
        <stp/>
        <stp>EM_S_VAL_PE_TTM</stp>
        <stp>2</stp>
        <stp>688358.SH</stp>
        <stp>2021/8/2</stp>
        <tr r="H229" s="8"/>
      </tp>
      <tp>
        <v>17.723934440000001</v>
        <stp/>
        <stp>EM_S_VAL_PE_TTM</stp>
        <stp>2</stp>
        <stp>600252.SH</stp>
        <stp>2020/9/2</stp>
        <tr r="HS8" s="8"/>
      </tp>
      <tp>
        <v>92.868423829999998</v>
        <stp/>
        <stp>EM_S_VAL_PE_TTM</stp>
        <stp>2</stp>
        <stp>603259.SH</stp>
        <stp>2020/9/9</stp>
        <tr r="AB13" s="8"/>
      </tp>
      <tp>
        <v>12.855368909999999</v>
        <stp/>
        <stp>EM_S_VAL_PE_TTM</stp>
        <stp>2</stp>
        <stp>603858.SH</stp>
        <stp>2021/3/9</stp>
        <tr r="BV130" s="8"/>
      </tp>
      <tp>
        <v>17.922521939999999</v>
        <stp/>
        <stp>EM_S_VAL_PE_TTM</stp>
        <stp>2</stp>
        <stp>600252.SH</stp>
        <stp>2020/9/3</stp>
        <tr r="HS9" s="8"/>
      </tp>
      <tp>
        <v>70.073454319999996</v>
        <stp/>
        <stp>EM_S_VAL_PE_TTM</stp>
        <stp>2</stp>
        <stp>600851.SH</stp>
        <stp>2021/3/1</stp>
        <tr r="JR124" s="8"/>
      </tp>
      <tp>
        <v>95.422352779999997</v>
        <stp/>
        <stp>EM_S_VAL_PE_TTM</stp>
        <stp>2</stp>
        <stp>603259.SH</stp>
        <stp>2020/9/8</stp>
        <tr r="AB12" s="8"/>
      </tp>
      <tp>
        <v>13.147536390000001</v>
        <stp/>
        <stp>EM_S_VAL_PE_TTM</stp>
        <stp>2</stp>
        <stp>603858.SH</stp>
        <stp>2021/3/8</stp>
        <tr r="BV129" s="8"/>
      </tp>
      <tp>
        <v>17.674287570000001</v>
        <stp/>
        <stp>EM_S_VAL_PE_TTM</stp>
        <stp>2</stp>
        <stp>600252.SH</stp>
        <stp>2020/9/4</stp>
        <tr r="HS10" s="8"/>
      </tp>
      <tp>
        <v>32.987870860000001</v>
        <stp/>
        <stp>EM_S_VAL_PE_TTM</stp>
        <stp>2</stp>
        <stp>600351.SH</stp>
        <stp>2021/8/6</stp>
        <tr r="HG233" s="8"/>
      </tp>
      <tp>
        <v>25.095384670000001</v>
        <stp/>
        <stp>EM_S_VAL_PE_TTM</stp>
        <stp>2</stp>
        <stp>603351.SH</stp>
        <stp>2021/8/6</stp>
        <tr r="U233" s="8"/>
      </tp>
      <tp>
        <v>35.720544080000003</v>
        <stp/>
        <stp>EM_S_VAL_PE_TTM</stp>
        <stp>2</stp>
        <stp>688358.SH</stp>
        <stp>2021/8/6</stp>
        <tr r="H233" s="8"/>
      </tp>
      <tp>
        <v>33.628977890000002</v>
        <stp/>
        <stp>EM_S_VAL_PE_TTM</stp>
        <stp>2</stp>
        <stp>600351.SH</stp>
        <stp>2021/8/4</stp>
        <tr r="HG231" s="8"/>
      </tp>
      <tp>
        <v>69.230324519999996</v>
        <stp/>
        <stp>EM_S_VAL_PE_TTM</stp>
        <stp>2</stp>
        <stp>600851.SH</stp>
        <stp>2021/3/4</stp>
        <tr r="JR127" s="8"/>
      </tp>
      <tp>
        <v>25.64004847</v>
        <stp/>
        <stp>EM_S_VAL_PE_TTM</stp>
        <stp>2</stp>
        <stp>603351.SH</stp>
        <stp>2021/8/4</stp>
        <tr r="U231" s="8"/>
      </tp>
      <tp>
        <v>36.383163979999999</v>
        <stp/>
        <stp>EM_S_VAL_PE_TTM</stp>
        <stp>2</stp>
        <stp>688358.SH</stp>
        <stp>2021/8/5</stp>
        <tr r="H232" s="8"/>
      </tp>
      <tp>
        <v>17.426053190000001</v>
        <stp/>
        <stp>EM_S_VAL_PE_TTM</stp>
        <stp>2</stp>
        <stp>600252.SH</stp>
        <stp>2020/9/7</stp>
        <tr r="HS11" s="8"/>
      </tp>
      <tp>
        <v>33.104435780000003</v>
        <stp/>
        <stp>EM_S_VAL_PE_TTM</stp>
        <stp>2</stp>
        <stp>600351.SH</stp>
        <stp>2021/8/5</stp>
        <tr r="HG232" s="8"/>
      </tp>
      <tp>
        <v>70.260816489999996</v>
        <stp/>
        <stp>EM_S_VAL_PE_TTM</stp>
        <stp>2</stp>
        <stp>600851.SH</stp>
        <stp>2021/3/5</stp>
        <tr r="JR128" s="8"/>
      </tp>
      <tp>
        <v>25.13623445</v>
        <stp/>
        <stp>EM_S_VAL_PE_TTM</stp>
        <stp>2</stp>
        <stp>603351.SH</stp>
        <stp>2021/8/5</stp>
        <tr r="U232" s="8"/>
      </tp>
      <tp>
        <v>36.939155390000003</v>
        <stp/>
        <stp>EM_S_VAL_PE_TTM</stp>
        <stp>2</stp>
        <stp>688358.SH</stp>
        <stp>2021/8/4</stp>
        <tr r="H231" s="8"/>
      </tp>
      <tp>
        <v>17.426053190000001</v>
        <stp/>
        <stp>EM_S_VAL_PE_TTM</stp>
        <stp>2</stp>
        <stp>600252.SH</stp>
        <stp>2020/9/8</stp>
        <tr r="HS12" s="8"/>
      </tp>
      <tp>
        <v>102.28012495999999</v>
        <stp/>
        <stp>EM_S_VAL_PE_TTM</stp>
        <stp>2</stp>
        <stp>603259.SH</stp>
        <stp>2020/9/3</stp>
        <tr r="AB9" s="8"/>
      </tp>
      <tp>
        <v>13.067333550000001</v>
        <stp/>
        <stp>EM_S_VAL_PE_TTM</stp>
        <stp>2</stp>
        <stp>603858.SH</stp>
        <stp>2021/3/3</stp>
        <tr r="BV126" s="8"/>
      </tp>
      <tp>
        <v>17.277112559999999</v>
        <stp/>
        <stp>EM_S_VAL_PE_TTM</stp>
        <stp>2</stp>
        <stp>600252.SH</stp>
        <stp>2020/9/9</stp>
        <tr r="HS13" s="8"/>
      </tp>
      <tp>
        <v>103.94490828000001</v>
        <stp/>
        <stp>EM_S_VAL_PE_TTM</stp>
        <stp>2</stp>
        <stp>603259.SH</stp>
        <stp>2020/9/2</stp>
        <tr r="AB8" s="8"/>
      </tp>
      <tp>
        <v>12.826725039999999</v>
        <stp/>
        <stp>EM_S_VAL_PE_TTM</stp>
        <stp>2</stp>
        <stp>603858.SH</stp>
        <stp>2021/3/2</stp>
        <tr r="BV125" s="8"/>
      </tp>
      <tp>
        <v>70.073454319999996</v>
        <stp/>
        <stp>EM_S_VAL_PE_TTM</stp>
        <stp>2</stp>
        <stp>600851.SH</stp>
        <stp>2021/3/8</stp>
        <tr r="JR129" s="8"/>
      </tp>
      <tp>
        <v>101.85447014</v>
        <stp/>
        <stp>EM_S_VAL_PE_TTM</stp>
        <stp>2</stp>
        <stp>603259.SH</stp>
        <stp>2020/9/1</stp>
        <tr r="AB7" s="8"/>
      </tp>
      <tp>
        <v>13.06160478</v>
        <stp/>
        <stp>EM_S_VAL_PE_TTM</stp>
        <stp>2</stp>
        <stp>603858.SH</stp>
        <stp>2021/3/1</stp>
        <tr r="BV124" s="8"/>
      </tp>
      <tp>
        <v>36.291768130000001</v>
        <stp/>
        <stp>EM_S_VAL_PE_TTM</stp>
        <stp>2</stp>
        <stp>688358.SH</stp>
        <stp>2021/8/9</stp>
        <tr r="H234" s="8"/>
      </tp>
      <tp>
        <v>33.920390179999998</v>
        <stp/>
        <stp>EM_S_VAL_PE_TTM</stp>
        <stp>2</stp>
        <stp>600351.SH</stp>
        <stp>2021/8/9</stp>
        <tr r="HG234" s="8"/>
      </tp>
      <tp>
        <v>69.51136778</v>
        <stp/>
        <stp>EM_S_VAL_PE_TTM</stp>
        <stp>2</stp>
        <stp>600851.SH</stp>
        <stp>2021/3/9</stp>
        <tr r="JR130" s="8"/>
      </tp>
      <tp>
        <v>25.490265919999999</v>
        <stp/>
        <stp>EM_S_VAL_PE_TTM</stp>
        <stp>2</stp>
        <stp>603351.SH</stp>
        <stp>2021/8/9</stp>
        <tr r="U234" s="8"/>
      </tp>
      <tp>
        <v>95.025074939999996</v>
        <stp/>
        <stp>EM_S_VAL_PE_TTM</stp>
        <stp>2</stp>
        <stp>603259.SH</stp>
        <stp>2020/9/7</stp>
        <tr r="AB11" s="8"/>
      </tp>
      <tp>
        <v>13.35377225</v>
        <stp/>
        <stp>EM_S_VAL_PE_TTM</stp>
        <stp>2</stp>
        <stp>603858.SH</stp>
        <stp>2021/3/5</stp>
        <tr r="BV128" s="8"/>
      </tp>
      <tp>
        <v>99.527557090000002</v>
        <stp/>
        <stp>EM_S_VAL_PE_TTM</stp>
        <stp>2</stp>
        <stp>603259.SH</stp>
        <stp>2020/9/4</stp>
        <tr r="AB10" s="8"/>
      </tp>
      <tp>
        <v>13.34231471</v>
        <stp/>
        <stp>EM_S_VAL_PE_TTM</stp>
        <stp>2</stp>
        <stp>603858.SH</stp>
        <stp>2021/3/4</stp>
        <tr r="BV127" s="8"/>
      </tp>
      <tp>
        <v>18.767268489999999</v>
        <stp/>
        <stp>EM_S_VAL_PE_TTM</stp>
        <stp>2</stp>
        <stp>300396.SZ</stp>
        <stp>2021/8/5</stp>
        <tr r="DG232" s="8"/>
      </tp>
      <tp>
        <v>47.502907319999998</v>
        <stp/>
        <stp>EM_S_VAL_PE_TTM</stp>
        <stp>2</stp>
        <stp>300294.SZ</stp>
        <stp>2020/9/7</stp>
        <tr r="DU11" s="8"/>
      </tp>
      <tp>
        <v>19.31444716</v>
        <stp/>
        <stp>EM_S_VAL_PE_TTM</stp>
        <stp>2</stp>
        <stp>300396.SZ</stp>
        <stp>2021/8/4</stp>
        <tr r="DG231" s="8"/>
      </tp>
      <tp>
        <v>49.750057769999998</v>
        <stp/>
        <stp>EM_S_VAL_PE_TTM</stp>
        <stp>2</stp>
        <stp>300294.SZ</stp>
        <stp>2020/9/4</stp>
        <tr r="DU10" s="8"/>
      </tp>
      <tp>
        <v>69.109216549999999</v>
        <stp/>
        <stp>EM_S_VAL_PE_TTM</stp>
        <stp>2</stp>
        <stp>300298.SZ</stp>
        <stp>2020/9/8</stp>
        <tr r="DT12" s="8"/>
      </tp>
      <tp>
        <v>66.682912869999996</v>
        <stp/>
        <stp>EM_S_VAL_PE_TTM</stp>
        <stp>2</stp>
        <stp>300298.SZ</stp>
        <stp>2020/9/9</stp>
        <tr r="DT13" s="8"/>
      </tp>
      <tp>
        <v>18.296886820000001</v>
        <stp/>
        <stp>EM_S_VAL_PE_TTM</stp>
        <stp>2</stp>
        <stp>300396.SZ</stp>
        <stp>2021/8/6</stp>
        <tr r="DG233" s="8"/>
      </tp>
      <tp>
        <v>50.236554269999999</v>
        <stp/>
        <stp>EM_S_VAL_PE_TTM</stp>
        <stp>2</stp>
        <stp>300294.SZ</stp>
        <stp>2020/9/2</stp>
        <tr r="DU8" s="8"/>
      </tp>
      <tp>
        <v>49.807974020000003</v>
        <stp/>
        <stp>EM_S_VAL_PE_TTM</stp>
        <stp>2</stp>
        <stp>300294.SZ</stp>
        <stp>2020/9/3</stp>
        <tr r="DU9" s="8"/>
      </tp>
      <tp>
        <v>19.496840049999999</v>
        <stp/>
        <stp>EM_S_VAL_PE_TTM</stp>
        <stp>2</stp>
        <stp>300396.SZ</stp>
        <stp>2021/8/3</stp>
        <tr r="DG230" s="8"/>
      </tp>
      <tp>
        <v>51.221130500000001</v>
        <stp/>
        <stp>EM_S_VAL_PE_TTM</stp>
        <stp>2</stp>
        <stp>300294.SZ</stp>
        <stp>2020/9/1</stp>
        <tr r="DU7" s="8"/>
      </tp>
      <tp>
        <v>19.151253520000001</v>
        <stp/>
        <stp>EM_S_VAL_PE_TTM</stp>
        <stp>2</stp>
        <stp>300396.SZ</stp>
        <stp>2021/8/2</stp>
        <tr r="DG229" s="8"/>
      </tp>
      <tp>
        <v>73.375467189999995</v>
        <stp/>
        <stp>EM_S_VAL_PE_TTM</stp>
        <stp>2</stp>
        <stp>300298.SZ</stp>
        <stp>2020/9/2</stp>
        <tr r="DT8" s="8"/>
      </tp>
      <tp>
        <v>72.890206460000002</v>
        <stp/>
        <stp>EM_S_VAL_PE_TTM</stp>
        <stp>2</stp>
        <stp>300298.SZ</stp>
        <stp>2020/9/3</stp>
        <tr r="DT9" s="8"/>
      </tp>
      <tp>
        <v>74.629057430000003</v>
        <stp/>
        <stp>EM_S_VAL_PE_TTM</stp>
        <stp>2</stp>
        <stp>300298.SZ</stp>
        <stp>2020/9/1</stp>
        <tr r="DT7" s="8"/>
      </tp>
      <tp>
        <v>18.43128158</v>
        <stp/>
        <stp>EM_S_VAL_PE_TTM</stp>
        <stp>2</stp>
        <stp>300396.SZ</stp>
        <stp>2021/8/9</stp>
        <tr r="DG234" s="8"/>
      </tp>
      <tp>
        <v>67.875845510000005</v>
        <stp/>
        <stp>EM_S_VAL_PE_TTM</stp>
        <stp>2</stp>
        <stp>300298.SZ</stp>
        <stp>2020/9/7</stp>
        <tr r="DT11" s="8"/>
      </tp>
      <tp>
        <v>46.217166589999998</v>
        <stp/>
        <stp>EM_S_VAL_PE_TTM</stp>
        <stp>2</stp>
        <stp>300294.SZ</stp>
        <stp>2020/9/8</stp>
        <tr r="DU12" s="8"/>
      </tp>
      <tp>
        <v>71.232232280000005</v>
        <stp/>
        <stp>EM_S_VAL_PE_TTM</stp>
        <stp>2</stp>
        <stp>300298.SZ</stp>
        <stp>2020/9/4</stp>
        <tr r="DT10" s="8"/>
      </tp>
      <tp>
        <v>44.248014130000001</v>
        <stp/>
        <stp>EM_S_VAL_PE_TTM</stp>
        <stp>2</stp>
        <stp>300294.SZ</stp>
        <stp>2020/9/9</stp>
        <tr r="DU13" s="8"/>
      </tp>
      <tp>
        <v>72.87142102</v>
        <stp/>
        <stp>EM_S_VAL_PE_TTM</stp>
        <stp>2</stp>
        <stp>002390.SZ</stp>
        <stp>2021/8/3</stp>
        <tr r="FL230" s="8"/>
      </tp>
      <tp>
        <v>70.599086380000003</v>
        <stp/>
        <stp>EM_S_VAL_PE_TTM</stp>
        <stp>2</stp>
        <stp>002390.SZ</stp>
        <stp>2021/8/2</stp>
        <tr r="FL229" s="8"/>
      </tp>
      <tp>
        <v>14.712431309999999</v>
        <stp/>
        <stp>EM_S_VAL_PE_TTM</stp>
        <stp>2</stp>
        <stp>000999.SZ</stp>
        <stp>2021/2/8</stp>
        <tr r="HZ114" s="8"/>
      </tp>
      <tp>
        <v>352.22081154</v>
        <stp/>
        <stp>EM_S_VAL_PE_TTM</stp>
        <stp>2</stp>
        <stp>002393.SZ</stp>
        <stp>2021/8/2</stp>
        <tr r="FK229" s="8"/>
      </tp>
      <tp>
        <v>-23.96573772</v>
        <stp/>
        <stp>EM_S_VAL_PE_TTM</stp>
        <stp>2</stp>
        <stp>002898.SZ</stp>
        <stp>2021/3/9</stp>
        <tr r="AN130" s="8"/>
      </tp>
      <tp>
        <v>14.993377969999999</v>
        <stp/>
        <stp>EM_S_VAL_PE_TTM</stp>
        <stp>2</stp>
        <stp>000999.SZ</stp>
        <stp>2021/2/9</stp>
        <tr r="HZ115" s="8"/>
      </tp>
      <tp>
        <v>361.67875476</v>
        <stp/>
        <stp>EM_S_VAL_PE_TTM</stp>
        <stp>2</stp>
        <stp>002393.SZ</stp>
        <stp>2021/8/3</stp>
        <tr r="FK230" s="8"/>
      </tp>
      <tp>
        <v>28.094754219999999</v>
        <stp/>
        <stp>EM_S_VAL_PE_TTM</stp>
        <stp>2</stp>
        <stp>002399.SZ</stp>
        <stp>2021/8/9</stp>
        <tr r="FJ234" s="8"/>
      </tp>
      <tp>
        <v>-24.077989420000002</v>
        <stp/>
        <stp>EM_S_VAL_PE_TTM</stp>
        <stp>2</stp>
        <stp>002898.SZ</stp>
        <stp>2021/3/8</stp>
        <tr r="AN129" s="8"/>
      </tp>
      <tp>
        <v>358.70125411999999</v>
        <stp/>
        <stp>EM_S_VAL_PE_TTM</stp>
        <stp>2</stp>
        <stp>002393.SZ</stp>
        <stp>2021/8/4</stp>
        <tr r="FK231" s="8"/>
      </tp>
      <tp>
        <v>74.438548350000005</v>
        <stp/>
        <stp>EM_S_VAL_PE_TTM</stp>
        <stp>2</stp>
        <stp>002390.SZ</stp>
        <stp>2021/8/6</stp>
        <tr r="FL233" s="8"/>
      </tp>
      <tp>
        <v>348.71786959999997</v>
        <stp/>
        <stp>EM_S_VAL_PE_TTM</stp>
        <stp>2</stp>
        <stp>002393.SZ</stp>
        <stp>2021/8/5</stp>
        <tr r="FK232" s="8"/>
      </tp>
      <tp>
        <v>73.811697420000002</v>
        <stp/>
        <stp>EM_S_VAL_PE_TTM</stp>
        <stp>2</stp>
        <stp>002390.SZ</stp>
        <stp>2021/8/5</stp>
        <tr r="FL232" s="8"/>
      </tp>
      <tp>
        <v>347.14154573000002</v>
        <stp/>
        <stp>EM_S_VAL_PE_TTM</stp>
        <stp>2</stp>
        <stp>002393.SZ</stp>
        <stp>2021/8/6</stp>
        <tr r="FK233" s="8"/>
      </tp>
      <tp>
        <v>73.654984679999998</v>
        <stp/>
        <stp>EM_S_VAL_PE_TTM</stp>
        <stp>2</stp>
        <stp>002390.SZ</stp>
        <stp>2021/8/4</stp>
        <tr r="FL231" s="8"/>
      </tp>
      <tp>
        <v>14.67802968</v>
        <stp/>
        <stp>EM_S_VAL_PE_TTM</stp>
        <stp>2</stp>
        <stp>000999.SZ</stp>
        <stp>2021/2/2</stp>
        <tr r="HZ110" s="8"/>
      </tp>
      <tp>
        <v>24.090407450000001</v>
        <stp/>
        <stp>EM_S_VAL_PE_TTM</stp>
        <stp>2</stp>
        <stp>002399.SZ</stp>
        <stp>2021/8/2</stp>
        <tr r="FJ229" s="8"/>
      </tp>
      <tp>
        <v>-24.049926490000001</v>
        <stp/>
        <stp>EM_S_VAL_PE_TTM</stp>
        <stp>2</stp>
        <stp>002898.SZ</stp>
        <stp>2021/3/3</stp>
        <tr r="AN126" s="8"/>
      </tp>
      <tp>
        <v>14.620693620000001</v>
        <stp/>
        <stp>EM_S_VAL_PE_TTM</stp>
        <stp>2</stp>
        <stp>000999.SZ</stp>
        <stp>2021/2/3</stp>
        <tr r="HZ111" s="8"/>
      </tp>
      <tp>
        <v>348.71786959999997</v>
        <stp/>
        <stp>EM_S_VAL_PE_TTM</stp>
        <stp>2</stp>
        <stp>002393.SZ</stp>
        <stp>2021/8/9</stp>
        <tr r="FK234" s="8"/>
      </tp>
      <tp>
        <v>26.502664540000001</v>
        <stp/>
        <stp>EM_S_VAL_PE_TTM</stp>
        <stp>2</stp>
        <stp>002399.SZ</stp>
        <stp>2021/8/3</stp>
        <tr r="FJ230" s="8"/>
      </tp>
      <tp>
        <v>-24.077989420000002</v>
        <stp/>
        <stp>EM_S_VAL_PE_TTM</stp>
        <stp>2</stp>
        <stp>002898.SZ</stp>
        <stp>2021/3/2</stp>
        <tr r="AN125" s="8"/>
      </tp>
      <tp>
        <v>74.516904719999999</v>
        <stp/>
        <stp>EM_S_VAL_PE_TTM</stp>
        <stp>2</stp>
        <stp>002390.SZ</stp>
        <stp>2021/8/9</stp>
        <tr r="FL234" s="8"/>
      </tp>
      <tp>
        <v>-23.99380064</v>
        <stp/>
        <stp>EM_S_VAL_PE_TTM</stp>
        <stp>2</stp>
        <stp>002898.SZ</stp>
        <stp>2021/3/1</stp>
        <tr r="AN124" s="8"/>
      </tp>
      <tp>
        <v>14.53468954</v>
        <stp/>
        <stp>EM_S_VAL_PE_TTM</stp>
        <stp>2</stp>
        <stp>000999.SZ</stp>
        <stp>2021/2/1</stp>
        <tr r="HZ109" s="8"/>
      </tp>
      <tp>
        <v>27.017279389999999</v>
        <stp/>
        <stp>EM_S_VAL_PE_TTM</stp>
        <stp>2</stp>
        <stp>002399.SZ</stp>
        <stp>2021/8/6</stp>
        <tr r="FJ233" s="8"/>
      </tp>
      <tp>
        <v>14.51175512</v>
        <stp/>
        <stp>EM_S_VAL_PE_TTM</stp>
        <stp>2</stp>
        <stp>000999.SZ</stp>
        <stp>2021/2/4</stp>
        <tr r="HZ112" s="8"/>
      </tp>
      <tp>
        <v>28.0786725</v>
        <stp/>
        <stp>EM_S_VAL_PE_TTM</stp>
        <stp>2</stp>
        <stp>002399.SZ</stp>
        <stp>2021/8/4</stp>
        <tr r="FJ231" s="8"/>
      </tp>
      <tp>
        <v>-24.27442989</v>
        <stp/>
        <stp>EM_S_VAL_PE_TTM</stp>
        <stp>2</stp>
        <stp>002898.SZ</stp>
        <stp>2021/3/5</stp>
        <tr r="AN128" s="8"/>
      </tp>
      <tp>
        <v>14.36268138</v>
        <stp/>
        <stp>EM_S_VAL_PE_TTM</stp>
        <stp>2</stp>
        <stp>000999.SZ</stp>
        <stp>2021/2/5</stp>
        <tr r="HZ113" s="8"/>
      </tp>
      <tp>
        <v>28.1912445</v>
        <stp/>
        <stp>EM_S_VAL_PE_TTM</stp>
        <stp>2</stp>
        <stp>002399.SZ</stp>
        <stp>2021/8/5</stp>
        <tr r="FJ232" s="8"/>
      </tp>
      <tp>
        <v>-23.96573772</v>
        <stp/>
        <stp>EM_S_VAL_PE_TTM</stp>
        <stp>2</stp>
        <stp>002898.SZ</stp>
        <stp>2021/3/4</stp>
        <tr r="AN127" s="8"/>
      </tp>
      <tp>
        <v>44.372061080000002</v>
        <stp/>
        <stp>EM_S_VAL_PE_TTM</stp>
        <stp>2</stp>
        <stp>002880.SZ</stp>
        <stp>2021/3/3</stp>
        <tr r="AZ126" s="8"/>
      </tp>
      <tp>
        <v>42.705106780000001</v>
        <stp/>
        <stp>EM_S_VAL_PE_TTM</stp>
        <stp>2</stp>
        <stp>002287.SZ</stp>
        <stp>2020/9/4</stp>
        <tr r="GB10" s="8"/>
      </tp>
      <tp>
        <v>44.186070399999998</v>
        <stp/>
        <stp>EM_S_VAL_PE_TTM</stp>
        <stp>2</stp>
        <stp>002880.SZ</stp>
        <stp>2021/3/2</stp>
        <tr r="AZ125" s="8"/>
      </tp>
      <tp>
        <v>29.005926729999999</v>
        <stp/>
        <stp>EM_S_VAL_PE_TTM</stp>
        <stp>2</stp>
        <stp>000989.SZ</stp>
        <stp>2021/2/8</stp>
        <tr r="HY114" s="8"/>
      </tp>
      <tp>
        <v>40.340283829999997</v>
        <stp/>
        <stp>EM_S_VAL_PE_TTM</stp>
        <stp>2</stp>
        <stp>002287.SZ</stp>
        <stp>2020/9/7</stp>
        <tr r="GB11" s="8"/>
      </tp>
      <tp>
        <v>6.4050474800000003</v>
        <stp/>
        <stp>EM_S_VAL_PE_TTM</stp>
        <stp>2</stp>
        <stp>002382.SZ</stp>
        <stp>2021/8/3</stp>
        <tr r="FM230" s="8"/>
      </tp>
      <tp>
        <v>44.01779312</v>
        <stp/>
        <stp>EM_S_VAL_PE_TTM</stp>
        <stp>2</stp>
        <stp>002880.SZ</stp>
        <stp>2021/3/1</stp>
        <tr r="AZ124" s="8"/>
      </tp>
      <tp>
        <v>30.02038271</v>
        <stp/>
        <stp>EM_S_VAL_PE_TTM</stp>
        <stp>2</stp>
        <stp>000989.SZ</stp>
        <stp>2021/2/9</stp>
        <tr r="HY115" s="8"/>
      </tp>
      <tp>
        <v>6.24190004</v>
        <stp/>
        <stp>EM_S_VAL_PE_TTM</stp>
        <stp>2</stp>
        <stp>002382.SZ</stp>
        <stp>2021/8/2</stp>
        <tr r="FM229" s="8"/>
      </tp>
      <tp>
        <v>43.189134869999997</v>
        <stp/>
        <stp>EM_S_VAL_PE_TTM</stp>
        <stp>2</stp>
        <stp>002287.SZ</stp>
        <stp>2020/9/1</stp>
        <tr r="GB7" s="8"/>
      </tp>
      <tp>
        <v>6.1996025599999998</v>
        <stp/>
        <stp>EM_S_VAL_PE_TTM</stp>
        <stp>2</stp>
        <stp>002382.SZ</stp>
        <stp>2021/8/5</stp>
        <tr r="FM232" s="8"/>
      </tp>
      <tp>
        <v>6.3416012500000001</v>
        <stp/>
        <stp>EM_S_VAL_PE_TTM</stp>
        <stp>2</stp>
        <stp>002382.SZ</stp>
        <stp>2021/8/4</stp>
        <tr r="FM231" s="8"/>
      </tp>
      <tp>
        <v>42.88488864</v>
        <stp/>
        <stp>EM_S_VAL_PE_TTM</stp>
        <stp>2</stp>
        <stp>002287.SZ</stp>
        <stp>2020/9/3</stp>
        <tr r="GB9" s="8"/>
      </tp>
      <tp>
        <v>42.636148110000001</v>
        <stp/>
        <stp>EM_S_VAL_PE_TTM</stp>
        <stp>2</stp>
        <stp>002880.SZ</stp>
        <stp>2021/3/5</stp>
        <tr r="AZ128" s="8"/>
      </tp>
      <tp>
        <v>43.769968570000003</v>
        <stp/>
        <stp>EM_S_VAL_PE_TTM</stp>
        <stp>2</stp>
        <stp>002287.SZ</stp>
        <stp>2020/9/2</stp>
        <tr r="GB8" s="8"/>
      </tp>
      <tp>
        <v>6.1331350799999997</v>
        <stp/>
        <stp>EM_S_VAL_PE_TTM</stp>
        <stp>2</stp>
        <stp>002382.SZ</stp>
        <stp>2021/8/6</stp>
        <tr r="FM233" s="8"/>
      </tp>
      <tp>
        <v>42.591864610000002</v>
        <stp/>
        <stp>EM_S_VAL_PE_TTM</stp>
        <stp>2</stp>
        <stp>002880.SZ</stp>
        <stp>2021/3/4</stp>
        <tr r="AZ127" s="8"/>
      </tp>
      <tp>
        <v>29.344078719999999</v>
        <stp/>
        <stp>EM_S_VAL_PE_TTM</stp>
        <stp>2</stp>
        <stp>000989.SZ</stp>
        <stp>2021/2/2</stp>
        <tr r="HY110" s="8"/>
      </tp>
      <tp>
        <v>6.1754325699999999</v>
        <stp/>
        <stp>EM_S_VAL_PE_TTM</stp>
        <stp>2</stp>
        <stp>002382.SZ</stp>
        <stp>2021/8/9</stp>
        <tr r="FM234" s="8"/>
      </tp>
      <tp>
        <v>28.8932094</v>
        <stp/>
        <stp>EM_S_VAL_PE_TTM</stp>
        <stp>2</stp>
        <stp>000989.SZ</stp>
        <stp>2021/2/3</stp>
        <tr r="HY111" s="8"/>
      </tp>
      <tp>
        <v>40.20055593</v>
        <stp/>
        <stp>EM_S_VAL_PE_TTM</stp>
        <stp>2</stp>
        <stp>002880.SZ</stp>
        <stp>2021/3/9</stp>
        <tr r="AZ130" s="8"/>
      </tp>
      <tp>
        <v>29.306506280000001</v>
        <stp/>
        <stp>EM_S_VAL_PE_TTM</stp>
        <stp>2</stp>
        <stp>000989.SZ</stp>
        <stp>2021/2/1</stp>
        <tr r="HY109" s="8"/>
      </tp>
      <tp>
        <v>41.139366010000003</v>
        <stp/>
        <stp>EM_S_VAL_PE_TTM</stp>
        <stp>2</stp>
        <stp>002880.SZ</stp>
        <stp>2021/3/8</stp>
        <tr r="AZ129" s="8"/>
      </tp>
      <tp>
        <v>37.698873409999997</v>
        <stp/>
        <stp>EM_S_VAL_PE_TTM</stp>
        <stp>2</stp>
        <stp>002287.SZ</stp>
        <stp>2020/9/9</stp>
        <tr r="GB13" s="8"/>
      </tp>
      <tp>
        <v>39.966890739999997</v>
        <stp/>
        <stp>EM_S_VAL_PE_TTM</stp>
        <stp>2</stp>
        <stp>002287.SZ</stp>
        <stp>2020/9/8</stp>
        <tr r="GB12" s="8"/>
      </tp>
      <tp>
        <v>28.17933296</v>
        <stp/>
        <stp>EM_S_VAL_PE_TTM</stp>
        <stp>2</stp>
        <stp>000989.SZ</stp>
        <stp>2021/2/4</stp>
        <tr r="HY112" s="8"/>
      </tp>
      <tp>
        <v>28.254477850000001</v>
        <stp/>
        <stp>EM_S_VAL_PE_TTM</stp>
        <stp>2</stp>
        <stp>000989.SZ</stp>
        <stp>2021/2/5</stp>
        <tr r="HY113" s="8"/>
      </tp>
      <tp>
        <v>20.742730959999999</v>
        <stp/>
        <stp>EM_S_VAL_PE_TTM</stp>
        <stp>2</stp>
        <stp>300246.SZ</stp>
        <stp>2020/9/4</stp>
        <tr r="ED10" s="8"/>
      </tp>
      <tp>
        <v>75.47263203</v>
        <stp/>
        <stp>EM_S_VAL_PE_TTM</stp>
        <stp>2</stp>
        <stp>300347.SZ</stp>
        <stp>2021/8/4</stp>
        <tr r="DN231" s="8"/>
      </tp>
      <tp>
        <v>25.062859410000002</v>
        <stp/>
        <stp>EM_S_VAL_PE_TTM</stp>
        <stp>2</stp>
        <stp>002275.SZ</stp>
        <stp>2020/9/7</stp>
        <tr r="GC11" s="8"/>
      </tp>
      <tp>
        <v>88.477922419999999</v>
        <stp/>
        <stp>EM_S_VAL_PE_TTM</stp>
        <stp>2</stp>
        <stp>002370.SZ</stp>
        <stp>2021/8/3</stp>
        <tr r="FN230" s="8"/>
      </tp>
      <tp>
        <v>-4.8121300700000003</v>
        <stp/>
        <stp>EM_S_VAL_PE_TTM</stp>
        <stp>2</stp>
        <stp>002872.SZ</stp>
        <stp>2021/3/1</stp>
        <tr r="BA124" s="8"/>
      </tp>
      <tp>
        <v>43.321125870000003</v>
        <stp/>
        <stp>EM_S_VAL_PE_TTM</stp>
        <stp>2</stp>
        <stp>300244.SZ</stp>
        <stp>2020/9/7</stp>
        <tr r="EC11" s="8"/>
      </tp>
      <tp>
        <v>77.575182979999994</v>
        <stp/>
        <stp>EM_S_VAL_PE_TTM</stp>
        <stp>2</stp>
        <stp>300347.SZ</stp>
        <stp>2021/8/5</stp>
        <tr r="DN232" s="8"/>
      </tp>
      <tp>
        <v>87.333811350000005</v>
        <stp/>
        <stp>EM_S_VAL_PE_TTM</stp>
        <stp>2</stp>
        <stp>002370.SZ</stp>
        <stp>2021/8/2</stp>
        <tr r="FN229" s="8"/>
      </tp>
      <tp>
        <v>29.95295634</v>
        <stp/>
        <stp>EM_S_VAL_PE_TTM</stp>
        <stp>2</stp>
        <stp>002873.SZ</stp>
        <stp>2021/3/1</stp>
        <tr r="BB124" s="8"/>
      </tp>
      <tp>
        <v>45.335341309999997</v>
        <stp/>
        <stp>EM_S_VAL_PE_TTM</stp>
        <stp>2</stp>
        <stp>300244.SZ</stp>
        <stp>2020/9/4</stp>
        <tr r="EC10" s="8"/>
      </tp>
      <tp>
        <v>76.8057388</v>
        <stp/>
        <stp>EM_S_VAL_PE_TTM</stp>
        <stp>2</stp>
        <stp>300347.SZ</stp>
        <stp>2021/8/6</stp>
        <tr r="DN233" s="8"/>
      </tp>
      <tp>
        <v>-4.7892151600000004</v>
        <stp/>
        <stp>EM_S_VAL_PE_TTM</stp>
        <stp>2</stp>
        <stp>002872.SZ</stp>
        <stp>2021/3/3</stp>
        <tr r="BA126" s="8"/>
      </tp>
      <tp>
        <v>29.710799349999998</v>
        <stp/>
        <stp>EM_S_VAL_PE_TTM</stp>
        <stp>2</stp>
        <stp>002873.SZ</stp>
        <stp>2021/3/2</stp>
        <tr r="BB125" s="8"/>
      </tp>
      <tp>
        <v>19.598558969999999</v>
        <stp/>
        <stp>EM_S_VAL_PE_TTM</stp>
        <stp>2</stp>
        <stp>300246.SZ</stp>
        <stp>2020/9/7</stp>
        <tr r="ED11" s="8"/>
      </tp>
      <tp>
        <v>25.12864119</v>
        <stp/>
        <stp>EM_S_VAL_PE_TTM</stp>
        <stp>2</stp>
        <stp>002275.SZ</stp>
        <stp>2020/9/4</stp>
        <tr r="GC10" s="8"/>
      </tp>
      <tp>
        <v>-4.7777577100000004</v>
        <stp/>
        <stp>EM_S_VAL_PE_TTM</stp>
        <stp>2</stp>
        <stp>002872.SZ</stp>
        <stp>2021/3/2</stp>
        <tr r="BA125" s="8"/>
      </tp>
      <tp>
        <v>29.710799349999998</v>
        <stp/>
        <stp>EM_S_VAL_PE_TTM</stp>
        <stp>2</stp>
        <stp>002873.SZ</stp>
        <stp>2021/3/3</stp>
        <tr r="BB126" s="8"/>
      </tp>
      <tp>
        <v>44.323068929999998</v>
        <stp/>
        <stp>EM_S_VAL_PE_TTM</stp>
        <stp>2</stp>
        <stp>300244.SZ</stp>
        <stp>2020/9/2</stp>
        <tr r="EC8" s="8"/>
      </tp>
      <tp>
        <v>25.852240800000001</v>
        <stp/>
        <stp>EM_S_VAL_PE_TTM</stp>
        <stp>2</stp>
        <stp>002275.SZ</stp>
        <stp>2020/9/3</stp>
        <tr r="GC9" s="8"/>
      </tp>
      <tp>
        <v>-4.9496194999999998</v>
        <stp/>
        <stp>EM_S_VAL_PE_TTM</stp>
        <stp>2</stp>
        <stp>002872.SZ</stp>
        <stp>2021/3/5</stp>
        <tr r="BA128" s="8"/>
      </tp>
      <tp>
        <v>29.543152209999999</v>
        <stp/>
        <stp>EM_S_VAL_PE_TTM</stp>
        <stp>2</stp>
        <stp>002873.SZ</stp>
        <stp>2021/3/4</stp>
        <tr r="BB127" s="8"/>
      </tp>
      <tp>
        <v>45.097767179999998</v>
        <stp/>
        <stp>EM_S_VAL_PE_TTM</stp>
        <stp>2</stp>
        <stp>300244.SZ</stp>
        <stp>2020/9/3</stp>
        <tr r="EC9" s="8"/>
      </tp>
      <tp>
        <v>20.53709636</v>
        <stp/>
        <stp>EM_S_VAL_PE_TTM</stp>
        <stp>2</stp>
        <stp>300246.SZ</stp>
        <stp>2020/9/1</stp>
        <tr r="ED7" s="8"/>
      </tp>
      <tp>
        <v>25.654895459999999</v>
        <stp/>
        <stp>EM_S_VAL_PE_TTM</stp>
        <stp>2</stp>
        <stp>002275.SZ</stp>
        <stp>2020/9/2</stp>
        <tr r="GC8" s="8"/>
      </tp>
      <tp>
        <v>85.045589219999997</v>
        <stp/>
        <stp>EM_S_VAL_PE_TTM</stp>
        <stp>2</stp>
        <stp>002370.SZ</stp>
        <stp>2021/8/6</stp>
        <tr r="FN233" s="8"/>
      </tp>
      <tp>
        <v>-4.8808747800000001</v>
        <stp/>
        <stp>EM_S_VAL_PE_TTM</stp>
        <stp>2</stp>
        <stp>002872.SZ</stp>
        <stp>2021/3/4</stp>
        <tr r="BA127" s="8"/>
      </tp>
      <tp>
        <v>29.766681739999999</v>
        <stp/>
        <stp>EM_S_VAL_PE_TTM</stp>
        <stp>2</stp>
        <stp>002873.SZ</stp>
        <stp>2021/3/5</stp>
        <tr r="BB128" s="8"/>
      </tp>
      <tp>
        <v>22.018719999999998</v>
        <stp/>
        <stp>EM_S_VAL_PE_TTM</stp>
        <stp>2</stp>
        <stp>300246.SZ</stp>
        <stp>2020/9/2</stp>
        <tr r="ED8" s="8"/>
      </tp>
      <tp>
        <v>70.605450259999998</v>
        <stp/>
        <stp>EM_S_VAL_PE_TTM</stp>
        <stp>2</stp>
        <stp>300347.SZ</stp>
        <stp>2021/8/2</stp>
        <tr r="DN229" s="8"/>
      </tp>
      <tp>
        <v>25.490441000000001</v>
        <stp/>
        <stp>EM_S_VAL_PE_TTM</stp>
        <stp>2</stp>
        <stp>002275.SZ</stp>
        <stp>2020/9/1</stp>
        <tr r="GC7" s="8"/>
      </tp>
      <tp>
        <v>84.854904050000002</v>
        <stp/>
        <stp>EM_S_VAL_PE_TTM</stp>
        <stp>2</stp>
        <stp>002370.SZ</stp>
        <stp>2021/8/5</stp>
        <tr r="FN232" s="8"/>
      </tp>
      <tp>
        <v>44.436691340000003</v>
        <stp/>
        <stp>EM_S_VAL_PE_TTM</stp>
        <stp>2</stp>
        <stp>300244.SZ</stp>
        <stp>2020/9/1</stp>
        <tr r="EC7" s="8"/>
      </tp>
      <tp>
        <v>21.327998659999999</v>
        <stp/>
        <stp>EM_S_VAL_PE_TTM</stp>
        <stp>2</stp>
        <stp>300246.SZ</stp>
        <stp>2020/9/3</stp>
        <tr r="ED9" s="8"/>
      </tp>
      <tp>
        <v>75.445790959999997</v>
        <stp/>
        <stp>EM_S_VAL_PE_TTM</stp>
        <stp>2</stp>
        <stp>300347.SZ</stp>
        <stp>2021/8/3</stp>
        <tr r="DN230" s="8"/>
      </tp>
      <tp>
        <v>87.524496529999993</v>
        <stp/>
        <stp>EM_S_VAL_PE_TTM</stp>
        <stp>2</stp>
        <stp>002370.SZ</stp>
        <stp>2021/8/4</stp>
        <tr r="FN231" s="8"/>
      </tp>
      <tp>
        <v>-4.7433853499999996</v>
        <stp/>
        <stp>EM_S_VAL_PE_TTM</stp>
        <stp>2</stp>
        <stp>002872.SZ</stp>
        <stp>2021/3/9</stp>
        <tr r="BA130" s="8"/>
      </tp>
      <tp>
        <v>29.543152209999999</v>
        <stp/>
        <stp>EM_S_VAL_PE_TTM</stp>
        <stp>2</stp>
        <stp>002873.SZ</stp>
        <stp>2021/3/8</stp>
        <tr r="BB129" s="8"/>
      </tp>
      <tp>
        <v>-4.90378969</v>
        <stp/>
        <stp>EM_S_VAL_PE_TTM</stp>
        <stp>2</stp>
        <stp>002872.SZ</stp>
        <stp>2021/3/8</stp>
        <tr r="BA129" s="8"/>
      </tp>
      <tp>
        <v>28.965700940000001</v>
        <stp/>
        <stp>EM_S_VAL_PE_TTM</stp>
        <stp>2</stp>
        <stp>002873.SZ</stp>
        <stp>2021/3/9</stp>
        <tr r="BB130" s="8"/>
      </tp>
      <tp>
        <v>83.520107800000005</v>
        <stp/>
        <stp>EM_S_VAL_PE_TTM</stp>
        <stp>2</stp>
        <stp>002370.SZ</stp>
        <stp>2021/8/9</stp>
        <tr r="FN234" s="8"/>
      </tp>
      <tp>
        <v>19.62492237</v>
        <stp/>
        <stp>EM_S_VAL_PE_TTM</stp>
        <stp>2</stp>
        <stp>300246.SZ</stp>
        <stp>2020/9/8</stp>
        <tr r="ED12" s="8"/>
      </tp>
      <tp>
        <v>18.016754370000001</v>
        <stp/>
        <stp>EM_S_VAL_PE_TTM</stp>
        <stp>2</stp>
        <stp>300246.SZ</stp>
        <stp>2020/9/9</stp>
        <tr r="ED13" s="8"/>
      </tp>
      <tp>
        <v>74.215574970000006</v>
        <stp/>
        <stp>EM_S_VAL_PE_TTM</stp>
        <stp>2</stp>
        <stp>300347.SZ</stp>
        <stp>2021/8/9</stp>
        <tr r="DN234" s="8"/>
      </tp>
      <tp>
        <v>42.029962130000001</v>
        <stp/>
        <stp>EM_S_VAL_PE_TTM</stp>
        <stp>2</stp>
        <stp>300244.SZ</stp>
        <stp>2020/9/8</stp>
        <tr r="EC12" s="8"/>
      </tp>
      <tp>
        <v>23.977459979999999</v>
        <stp/>
        <stp>EM_S_VAL_PE_TTM</stp>
        <stp>2</stp>
        <stp>002275.SZ</stp>
        <stp>2020/9/9</stp>
        <tr r="GC13" s="8"/>
      </tp>
      <tp>
        <v>40.284308750000001</v>
        <stp/>
        <stp>EM_S_VAL_PE_TTM</stp>
        <stp>2</stp>
        <stp>300244.SZ</stp>
        <stp>2020/9/9</stp>
        <tr r="EC13" s="8"/>
      </tp>
      <tp>
        <v>25.07930485</v>
        <stp/>
        <stp>EM_S_VAL_PE_TTM</stp>
        <stp>2</stp>
        <stp>002275.SZ</stp>
        <stp>2020/9/8</stp>
        <tr r="GC12" s="8"/>
      </tp>
      <tp>
        <v>32.389579429999998</v>
        <stp/>
        <stp>EM_S_VAL_PE_TTM</stp>
        <stp>2</stp>
        <stp>300255.SZ</stp>
        <stp>2020/9/7</stp>
        <tr r="EA11" s="8"/>
      </tp>
      <tp>
        <v>104.02396919</v>
        <stp/>
        <stp>EM_S_VAL_PE_TTM</stp>
        <stp>2</stp>
        <stp>300357.SZ</stp>
        <stp>2021/8/4</stp>
        <tr r="DL231" s="8"/>
      </tp>
      <tp>
        <v>25.023160740000002</v>
        <stp/>
        <stp>EM_S_VAL_PE_TTM</stp>
        <stp>2</stp>
        <stp>002365.SZ</stp>
        <stp>2021/8/6</stp>
        <tr r="FO233" s="8"/>
      </tp>
      <tp>
        <v>15.77563664</v>
        <stp/>
        <stp>EM_S_VAL_PE_TTM</stp>
        <stp>2</stp>
        <stp>000963.SZ</stp>
        <stp>2021/2/1</stp>
        <tr r="IA109" s="8"/>
      </tp>
      <tp>
        <v>-17.621696780000001</v>
        <stp/>
        <stp>EM_S_VAL_PE_TTM</stp>
        <stp>2</stp>
        <stp>300254.SZ</stp>
        <stp>2020/9/7</stp>
        <tr r="DZ11" s="8"/>
      </tp>
      <tp>
        <v>102.92327337</v>
        <stp/>
        <stp>EM_S_VAL_PE_TTM</stp>
        <stp>2</stp>
        <stp>300357.SZ</stp>
        <stp>2021/8/5</stp>
        <tr r="DL232" s="8"/>
      </tp>
      <tp>
        <v>26.507836350000002</v>
        <stp/>
        <stp>EM_S_VAL_PE_TTM</stp>
        <stp>2</stp>
        <stp>002262.SZ</stp>
        <stp>2020/9/1</stp>
        <tr r="GD7" s="8"/>
      </tp>
      <tp>
        <v>15.60015681</v>
        <stp/>
        <stp>EM_S_VAL_PE_TTM</stp>
        <stp>2</stp>
        <stp>000963.SZ</stp>
        <stp>2021/2/2</stp>
        <tr r="IA110" s="8"/>
      </tp>
      <tp>
        <v>-17.51016705</v>
        <stp/>
        <stp>EM_S_VAL_PE_TTM</stp>
        <stp>2</stp>
        <stp>300254.SZ</stp>
        <stp>2020/9/4</stp>
        <tr r="DZ10" s="8"/>
      </tp>
      <tp>
        <v>99.391189760000003</v>
        <stp/>
        <stp>EM_S_VAL_PE_TTM</stp>
        <stp>2</stp>
        <stp>300357.SZ</stp>
        <stp>2021/8/6</stp>
        <tr r="DL233" s="8"/>
      </tp>
      <tp>
        <v>39.12671031</v>
        <stp/>
        <stp>EM_S_VAL_PE_TTM</stp>
        <stp>2</stp>
        <stp>300358.SZ</stp>
        <stp>2021/8/9</stp>
        <tr r="DM234" s="8"/>
      </tp>
      <tp>
        <v>26.507836350000002</v>
        <stp/>
        <stp>EM_S_VAL_PE_TTM</stp>
        <stp>2</stp>
        <stp>002262.SZ</stp>
        <stp>2020/9/2</stp>
        <tr r="GD8" s="8"/>
      </tp>
      <tp>
        <v>24.425430519999999</v>
        <stp/>
        <stp>EM_S_VAL_PE_TTM</stp>
        <stp>2</stp>
        <stp>002365.SZ</stp>
        <stp>2021/8/4</stp>
        <tr r="FO231" s="8"/>
      </tp>
      <tp>
        <v>26.17556175</v>
        <stp/>
        <stp>EM_S_VAL_PE_TTM</stp>
        <stp>2</stp>
        <stp>002864.SZ</stp>
        <stp>2021/3/5</stp>
        <tr r="AE128" s="8"/>
      </tp>
      <tp>
        <v>15.237498499999999</v>
        <stp/>
        <stp>EM_S_VAL_PE_TTM</stp>
        <stp>2</stp>
        <stp>000963.SZ</stp>
        <stp>2021/2/3</stp>
        <tr r="IA111" s="8"/>
      </tp>
      <tp>
        <v>32.75124967</v>
        <stp/>
        <stp>EM_S_VAL_PE_TTM</stp>
        <stp>2</stp>
        <stp>300255.SZ</stp>
        <stp>2020/9/4</stp>
        <tr r="EA10" s="8"/>
      </tp>
      <tp>
        <v>26.302349249999999</v>
        <stp/>
        <stp>EM_S_VAL_PE_TTM</stp>
        <stp>2</stp>
        <stp>002262.SZ</stp>
        <stp>2020/9/3</stp>
        <tr r="GD9" s="8"/>
      </tp>
      <tp>
        <v>23.990717629999999</v>
        <stp/>
        <stp>EM_S_VAL_PE_TTM</stp>
        <stp>2</stp>
        <stp>002365.SZ</stp>
        <stp>2021/8/5</stp>
        <tr r="FO232" s="8"/>
      </tp>
      <tp>
        <v>25.8227607</v>
        <stp/>
        <stp>EM_S_VAL_PE_TTM</stp>
        <stp>2</stp>
        <stp>002864.SZ</stp>
        <stp>2021/3/4</stp>
        <tr r="AE127" s="8"/>
      </tp>
      <tp>
        <v>14.73445632</v>
        <stp/>
        <stp>EM_S_VAL_PE_TTM</stp>
        <stp>2</stp>
        <stp>000963.SZ</stp>
        <stp>2021/2/4</stp>
        <tr r="IA112" s="8"/>
      </tp>
      <tp>
        <v>-17.045459860000001</v>
        <stp/>
        <stp>EM_S_VAL_PE_TTM</stp>
        <stp>2</stp>
        <stp>300254.SZ</stp>
        <stp>2020/9/2</stp>
        <tr r="DZ8" s="8"/>
      </tp>
      <tp>
        <v>33.434404579999999</v>
        <stp/>
        <stp>EM_S_VAL_PE_TTM</stp>
        <stp>2</stp>
        <stp>300255.SZ</stp>
        <stp>2020/9/3</stp>
        <tr r="EA9" s="8"/>
      </tp>
      <tp>
        <v>25.641854989999999</v>
        <stp/>
        <stp>EM_S_VAL_PE_TTM</stp>
        <stp>2</stp>
        <stp>002262.SZ</stp>
        <stp>2020/9/4</stp>
        <tr r="GD10" s="8"/>
      </tp>
      <tp>
        <v>24.343921850000001</v>
        <stp/>
        <stp>EM_S_VAL_PE_TTM</stp>
        <stp>2</stp>
        <stp>002365.SZ</stp>
        <stp>2021/8/2</stp>
        <tr r="FO229" s="8"/>
      </tp>
      <tp>
        <v>25.959328849999999</v>
        <stp/>
        <stp>EM_S_VAL_PE_TTM</stp>
        <stp>2</stp>
        <stp>002864.SZ</stp>
        <stp>2021/3/3</stp>
        <tr r="AE126" s="8"/>
      </tp>
      <tp>
        <v>14.6233191</v>
        <stp/>
        <stp>EM_S_VAL_PE_TTM</stp>
        <stp>2</stp>
        <stp>000963.SZ</stp>
        <stp>2021/2/5</stp>
        <tr r="IA113" s="8"/>
      </tp>
      <tp>
        <v>-17.361460749999999</v>
        <stp/>
        <stp>EM_S_VAL_PE_TTM</stp>
        <stp>2</stp>
        <stp>300254.SZ</stp>
        <stp>2020/9/3</stp>
        <tr r="DZ9" s="8"/>
      </tp>
      <tp>
        <v>31.746610109999999</v>
        <stp/>
        <stp>EM_S_VAL_PE_TTM</stp>
        <stp>2</stp>
        <stp>300255.SZ</stp>
        <stp>2020/9/2</stp>
        <tr r="EA8" s="8"/>
      </tp>
      <tp>
        <v>24.561278300000001</v>
        <stp/>
        <stp>EM_S_VAL_PE_TTM</stp>
        <stp>2</stp>
        <stp>002365.SZ</stp>
        <stp>2021/8/3</stp>
        <tr r="FO230" s="8"/>
      </tp>
      <tp>
        <v>25.69757323</v>
        <stp/>
        <stp>EM_S_VAL_PE_TTM</stp>
        <stp>2</stp>
        <stp>002864.SZ</stp>
        <stp>2021/3/2</stp>
        <tr r="AE125" s="8"/>
      </tp>
      <tp>
        <v>30.420485889999998</v>
        <stp/>
        <stp>EM_S_VAL_PE_TTM</stp>
        <stp>2</stp>
        <stp>300255.SZ</stp>
        <stp>2020/9/1</stp>
        <tr r="EA7" s="8"/>
      </tp>
      <tp>
        <v>102.69327723000001</v>
        <stp/>
        <stp>EM_S_VAL_PE_TTM</stp>
        <stp>2</stp>
        <stp>300357.SZ</stp>
        <stp>2021/8/2</stp>
        <tr r="DL229" s="8"/>
      </tp>
      <tp>
        <v>26.17556175</v>
        <stp/>
        <stp>EM_S_VAL_PE_TTM</stp>
        <stp>2</stp>
        <stp>002864.SZ</stp>
        <stp>2021/3/1</stp>
        <tr r="AE124" s="8"/>
      </tp>
      <tp>
        <v>-15.911574310000001</v>
        <stp/>
        <stp>EM_S_VAL_PE_TTM</stp>
        <stp>2</stp>
        <stp>300254.SZ</stp>
        <stp>2020/9/1</stp>
        <tr r="DZ7" s="8"/>
      </tp>
      <tp>
        <v>104.81252739</v>
        <stp/>
        <stp>EM_S_VAL_PE_TTM</stp>
        <stp>2</stp>
        <stp>300357.SZ</stp>
        <stp>2021/8/3</stp>
        <tr r="DL230" s="8"/>
      </tp>
      <tp>
        <v>24.130057010000002</v>
        <stp/>
        <stp>EM_S_VAL_PE_TTM</stp>
        <stp>2</stp>
        <stp>002262.SZ</stp>
        <stp>2020/9/7</stp>
        <tr r="GD11" s="8"/>
      </tp>
      <tp>
        <v>14.77540162</v>
        <stp/>
        <stp>EM_S_VAL_PE_TTM</stp>
        <stp>2</stp>
        <stp>000963.SZ</stp>
        <stp>2021/2/8</stp>
        <tr r="IA114" s="8"/>
      </tp>
      <tp>
        <v>36.709616230000002</v>
        <stp/>
        <stp>EM_S_VAL_PE_TTM</stp>
        <stp>2</stp>
        <stp>300358.SZ</stp>
        <stp>2021/8/3</stp>
        <tr r="DM230" s="8"/>
      </tp>
      <tp>
        <v>23.542950999999999</v>
        <stp/>
        <stp>EM_S_VAL_PE_TTM</stp>
        <stp>2</stp>
        <stp>002262.SZ</stp>
        <stp>2020/9/8</stp>
        <tr r="GD12" s="8"/>
      </tp>
      <tp>
        <v>16.25528151</v>
        <stp/>
        <stp>EM_S_VAL_PE_TTM</stp>
        <stp>2</stp>
        <stp>000963.SZ</stp>
        <stp>2021/2/9</stp>
        <tr r="IA115" s="8"/>
      </tp>
      <tp>
        <v>31.858642710000002</v>
        <stp/>
        <stp>EM_S_VAL_PE_TTM</stp>
        <stp>2</stp>
        <stp>300358.SZ</stp>
        <stp>2021/8/2</stp>
        <tr r="DM229" s="8"/>
      </tp>
      <tp>
        <v>22.911812040000001</v>
        <stp/>
        <stp>EM_S_VAL_PE_TTM</stp>
        <stp>2</stp>
        <stp>002262.SZ</stp>
        <stp>2020/9/9</stp>
        <tr r="GD13" s="8"/>
      </tp>
      <tp>
        <v>104.48396147</v>
        <stp/>
        <stp>EM_S_VAL_PE_TTM</stp>
        <stp>2</stp>
        <stp>300357.SZ</stp>
        <stp>2021/8/9</stp>
        <tr r="DL234" s="8"/>
      </tp>
      <tp>
        <v>38.102802400000002</v>
        <stp/>
        <stp>EM_S_VAL_PE_TTM</stp>
        <stp>2</stp>
        <stp>300358.SZ</stp>
        <stp>2021/8/6</stp>
        <tr r="DM233" s="8"/>
      </tp>
      <tp>
        <v>-18.12358055</v>
        <stp/>
        <stp>EM_S_VAL_PE_TTM</stp>
        <stp>2</stp>
        <stp>300254.SZ</stp>
        <stp>2020/9/8</stp>
        <tr r="DZ12" s="8"/>
      </tp>
      <tp>
        <v>31.14382638</v>
        <stp/>
        <stp>EM_S_VAL_PE_TTM</stp>
        <stp>2</stp>
        <stp>300255.SZ</stp>
        <stp>2020/9/9</stp>
        <tr r="EA13" s="8"/>
      </tp>
      <tp>
        <v>39.764554580000002</v>
        <stp/>
        <stp>EM_S_VAL_PE_TTM</stp>
        <stp>2</stp>
        <stp>300358.SZ</stp>
        <stp>2021/8/5</stp>
        <tr r="DM232" s="8"/>
      </tp>
      <tp>
        <v>24.878164340000001</v>
        <stp/>
        <stp>EM_S_VAL_PE_TTM</stp>
        <stp>2</stp>
        <stp>002864.SZ</stp>
        <stp>2021/3/9</stp>
        <tr r="AE130" s="8"/>
      </tp>
      <tp>
        <v>-17.993462529999999</v>
        <stp/>
        <stp>EM_S_VAL_PE_TTM</stp>
        <stp>2</stp>
        <stp>300254.SZ</stp>
        <stp>2020/9/9</stp>
        <tr r="DZ13" s="8"/>
      </tp>
      <tp>
        <v>32.911991999999998</v>
        <stp/>
        <stp>EM_S_VAL_PE_TTM</stp>
        <stp>2</stp>
        <stp>300255.SZ</stp>
        <stp>2020/9/8</stp>
        <tr r="EA12" s="8"/>
      </tp>
      <tp>
        <v>36.42426485</v>
        <stp/>
        <stp>EM_S_VAL_PE_TTM</stp>
        <stp>2</stp>
        <stp>300358.SZ</stp>
        <stp>2021/8/4</stp>
        <tr r="DM231" s="8"/>
      </tp>
      <tp>
        <v>25.5393823</v>
        <stp/>
        <stp>EM_S_VAL_PE_TTM</stp>
        <stp>2</stp>
        <stp>002365.SZ</stp>
        <stp>2021/8/9</stp>
        <tr r="FO234" s="8"/>
      </tp>
      <tp>
        <v>26.084516319999999</v>
        <stp/>
        <stp>EM_S_VAL_PE_TTM</stp>
        <stp>2</stp>
        <stp>002864.SZ</stp>
        <stp>2021/3/8</stp>
        <tr r="AE129" s="8"/>
      </tp>
      <tp>
        <v>11.61015302</v>
        <stp/>
        <stp>EM_S_VAL_PE_TTM</stp>
        <stp>2</stp>
        <stp>000950.SZ</stp>
        <stp>2021/2/3</stp>
        <tr r="IF111" s="8"/>
      </tp>
      <tp>
        <v>77.997980190000007</v>
        <stp/>
        <stp>EM_S_VAL_PE_TTM</stp>
        <stp>2</stp>
        <stp>000952.SZ</stp>
        <stp>2021/2/1</stp>
        <tr r="IC109" s="8"/>
      </tp>
      <tp>
        <v>11.94695156</v>
        <stp/>
        <stp>EM_S_VAL_PE_TTM</stp>
        <stp>2</stp>
        <stp>002950.SZ</stp>
        <stp>2021/2/3</stp>
        <tr r="T111" s="8"/>
      </tp>
      <tp>
        <v>11.426955339999999</v>
        <stp/>
        <stp>EM_S_VAL_PE_TTM</stp>
        <stp>2</stp>
        <stp>000950.SZ</stp>
        <stp>2021/2/2</stp>
        <tr r="IF110" s="8"/>
      </tp>
      <tp>
        <v>114.17313071</v>
        <stp/>
        <stp>EM_S_VAL_PE_TTM</stp>
        <stp>2</stp>
        <stp>300267.SZ</stp>
        <stp>2020/9/4</stp>
        <tr r="DY10" s="8"/>
      </tp>
      <tp>
        <v>69.023747999999998</v>
        <stp/>
        <stp>EM_S_VAL_PE_TTM</stp>
        <stp>2</stp>
        <stp>002252.SZ</stp>
        <stp>2020/9/1</stp>
        <tr r="GE7" s="8"/>
      </tp>
      <tp>
        <v>12.09532403</v>
        <stp/>
        <stp>EM_S_VAL_PE_TTM</stp>
        <stp>2</stp>
        <stp>002950.SZ</stp>
        <stp>2021/2/2</stp>
        <tr r="T110" s="8"/>
      </tp>
      <tp>
        <v>11.35825621</v>
        <stp/>
        <stp>EM_S_VAL_PE_TTM</stp>
        <stp>2</stp>
        <stp>000950.SZ</stp>
        <stp>2021/2/1</stp>
        <tr r="IF109" s="8"/>
      </tp>
      <tp>
        <v>77.657377650000001</v>
        <stp/>
        <stp>EM_S_VAL_PE_TTM</stp>
        <stp>2</stp>
        <stp>000952.SZ</stp>
        <stp>2021/2/3</stp>
        <tr r="IC111" s="8"/>
      </tp>
      <tp>
        <v>116.47754252</v>
        <stp/>
        <stp>EM_S_VAL_PE_TTM</stp>
        <stp>2</stp>
        <stp>300267.SZ</stp>
        <stp>2020/9/7</stp>
        <tr r="DY11" s="8"/>
      </tp>
      <tp>
        <v>139.78205351</v>
        <stp/>
        <stp>EM_S_VAL_PE_TTM</stp>
        <stp>2</stp>
        <stp>300363.SZ</stp>
        <stp>2021/8/2</stp>
        <tr r="DK229" s="8"/>
      </tp>
      <tp>
        <v>68.343338650000007</v>
        <stp/>
        <stp>EM_S_VAL_PE_TTM</stp>
        <stp>2</stp>
        <stp>002252.SZ</stp>
        <stp>2020/9/2</stp>
        <tr r="GE8" s="8"/>
      </tp>
      <tp>
        <v>12.344589790000001</v>
        <stp/>
        <stp>EM_S_VAL_PE_TTM</stp>
        <stp>2</stp>
        <stp>002950.SZ</stp>
        <stp>2021/2/1</stp>
        <tr r="T109" s="8"/>
      </tp>
      <tp>
        <v>78.225048540000003</v>
        <stp/>
        <stp>EM_S_VAL_PE_TTM</stp>
        <stp>2</stp>
        <stp>000952.SZ</stp>
        <stp>2021/2/2</stp>
        <tr r="IC110" s="8"/>
      </tp>
      <tp>
        <v>142.99285922999999</v>
        <stp/>
        <stp>EM_S_VAL_PE_TTM</stp>
        <stp>2</stp>
        <stp>300363.SZ</stp>
        <stp>2021/8/3</stp>
        <tr r="DK230" s="8"/>
      </tp>
      <tp>
        <v>68.570141770000006</v>
        <stp/>
        <stp>EM_S_VAL_PE_TTM</stp>
        <stp>2</stp>
        <stp>002252.SZ</stp>
        <stp>2020/9/3</stp>
        <tr r="GE9" s="8"/>
      </tp>
      <tp>
        <v>78.452116899999993</v>
        <stp/>
        <stp>EM_S_VAL_PE_TTM</stp>
        <stp>2</stp>
        <stp>000952.SZ</stp>
        <stp>2021/2/5</stp>
        <tr r="IC113" s="8"/>
      </tp>
      <tp>
        <v>102.0225957</v>
        <stp/>
        <stp>EM_S_VAL_PE_TTM</stp>
        <stp>2</stp>
        <stp>300267.SZ</stp>
        <stp>2020/9/1</stp>
        <tr r="DY7" s="8"/>
      </tp>
      <tp>
        <v>151.10201040999999</v>
        <stp/>
        <stp>EM_S_VAL_PE_TTM</stp>
        <stp>2</stp>
        <stp>300363.SZ</stp>
        <stp>2021/8/4</stp>
        <tr r="DK231" s="8"/>
      </tp>
      <tp>
        <v>67.889732420000001</v>
        <stp/>
        <stp>EM_S_VAL_PE_TTM</stp>
        <stp>2</stp>
        <stp>002252.SZ</stp>
        <stp>2020/9/4</stp>
        <tr r="GE10" s="8"/>
      </tp>
      <tp>
        <v>77.430309300000005</v>
        <stp/>
        <stp>EM_S_VAL_PE_TTM</stp>
        <stp>2</stp>
        <stp>000952.SZ</stp>
        <stp>2021/2/4</stp>
        <tr r="IC112" s="8"/>
      </tp>
      <tp>
        <v>155.31339278999999</v>
        <stp/>
        <stp>EM_S_VAL_PE_TTM</stp>
        <stp>2</stp>
        <stp>300363.SZ</stp>
        <stp>2021/8/5</stp>
        <tr r="DK232" s="8"/>
      </tp>
      <tp>
        <v>11.312456790000001</v>
        <stp/>
        <stp>EM_S_VAL_PE_TTM</stp>
        <stp>2</stp>
        <stp>000950.SZ</stp>
        <stp>2021/2/5</stp>
        <tr r="IF113" s="8"/>
      </tp>
      <tp>
        <v>111.03075097</v>
        <stp/>
        <stp>EM_S_VAL_PE_TTM</stp>
        <stp>2</stp>
        <stp>300267.SZ</stp>
        <stp>2020/9/3</stp>
        <tr r="DY9" s="8"/>
      </tp>
      <tp>
        <v>150.92280264999999</v>
        <stp/>
        <stp>EM_S_VAL_PE_TTM</stp>
        <stp>2</stp>
        <stp>300363.SZ</stp>
        <stp>2021/8/6</stp>
        <tr r="DK233" s="8"/>
      </tp>
      <tp>
        <v>11.145740200000001</v>
        <stp/>
        <stp>EM_S_VAL_PE_TTM</stp>
        <stp>2</stp>
        <stp>002950.SZ</stp>
        <stp>2021/2/5</stp>
        <tr r="T113" s="8"/>
      </tp>
      <tp>
        <v>11.40405563</v>
        <stp/>
        <stp>EM_S_VAL_PE_TTM</stp>
        <stp>2</stp>
        <stp>000950.SZ</stp>
        <stp>2021/2/4</stp>
        <tr r="IF112" s="8"/>
      </tp>
      <tp>
        <v>109.56430709</v>
        <stp/>
        <stp>EM_S_VAL_PE_TTM</stp>
        <stp>2</stp>
        <stp>300267.SZ</stp>
        <stp>2020/9/2</stp>
        <tr r="DY8" s="8"/>
      </tp>
      <tp>
        <v>66.302110619999993</v>
        <stp/>
        <stp>EM_S_VAL_PE_TTM</stp>
        <stp>2</stp>
        <stp>002252.SZ</stp>
        <stp>2020/9/7</stp>
        <tr r="GE11" s="8"/>
      </tp>
      <tp>
        <v>11.34752677</v>
        <stp/>
        <stp>EM_S_VAL_PE_TTM</stp>
        <stp>2</stp>
        <stp>002950.SZ</stp>
        <stp>2021/2/4</stp>
        <tr r="T112" s="8"/>
      </tp>
      <tp>
        <v>79.246856140000006</v>
        <stp/>
        <stp>EM_S_VAL_PE_TTM</stp>
        <stp>2</stp>
        <stp>000952.SZ</stp>
        <stp>2021/2/9</stp>
        <tr r="IC115" s="8"/>
      </tp>
      <tp>
        <v>66.83131788</v>
        <stp/>
        <stp>EM_S_VAL_PE_TTM</stp>
        <stp>2</stp>
        <stp>002252.SZ</stp>
        <stp>2020/9/8</stp>
        <tr r="GE12" s="8"/>
      </tp>
      <tp>
        <v>78.338582720000005</v>
        <stp/>
        <stp>EM_S_VAL_PE_TTM</stp>
        <stp>2</stp>
        <stp>000952.SZ</stp>
        <stp>2021/2/8</stp>
        <tr r="IC114" s="8"/>
      </tp>
      <tp>
        <v>153.29730548000001</v>
        <stp/>
        <stp>EM_S_VAL_PE_TTM</stp>
        <stp>2</stp>
        <stp>300363.SZ</stp>
        <stp>2021/8/9</stp>
        <tr r="DK234" s="8"/>
      </tp>
      <tp>
        <v>64.865690889999996</v>
        <stp/>
        <stp>EM_S_VAL_PE_TTM</stp>
        <stp>2</stp>
        <stp>002252.SZ</stp>
        <stp>2020/9/9</stp>
        <tr r="GE13" s="8"/>
      </tp>
      <tp>
        <v>11.35825621</v>
        <stp/>
        <stp>EM_S_VAL_PE_TTM</stp>
        <stp>2</stp>
        <stp>000950.SZ</stp>
        <stp>2021/2/9</stp>
        <tr r="IF115" s="8"/>
      </tp>
      <tp>
        <v>11.34752677</v>
        <stp/>
        <stp>EM_S_VAL_PE_TTM</stp>
        <stp>2</stp>
        <stp>002950.SZ</stp>
        <stp>2021/2/9</stp>
        <tr r="T115" s="8"/>
      </tp>
      <tp>
        <v>11.312456790000001</v>
        <stp/>
        <stp>EM_S_VAL_PE_TTM</stp>
        <stp>2</stp>
        <stp>000950.SZ</stp>
        <stp>2021/2/8</stp>
        <tr r="IF114" s="8"/>
      </tp>
      <tp>
        <v>11.1516751</v>
        <stp/>
        <stp>EM_S_VAL_PE_TTM</stp>
        <stp>2</stp>
        <stp>002950.SZ</stp>
        <stp>2021/2/8</stp>
        <tr r="T114" s="8"/>
      </tp>
      <tp>
        <v>114.80160666</v>
        <stp/>
        <stp>EM_S_VAL_PE_TTM</stp>
        <stp>2</stp>
        <stp>300267.SZ</stp>
        <stp>2020/9/9</stp>
        <tr r="DY13" s="8"/>
      </tp>
      <tp>
        <v>127.37112564</v>
        <stp/>
        <stp>EM_S_VAL_PE_TTM</stp>
        <stp>2</stp>
        <stp>300267.SZ</stp>
        <stp>2020/9/8</stp>
        <tr r="DY12" s="8"/>
      </tp>
      <tp>
        <v>189.79918932999999</v>
        <stp/>
        <stp>EM_S_VAL_PE_TTM</stp>
        <stp>2</stp>
        <stp>300273.SZ</stp>
        <stp>2020/9/1</stp>
        <tr r="DX7" s="8"/>
      </tp>
      <tp>
        <v>22.421428630000001</v>
        <stp/>
        <stp>EM_S_VAL_PE_TTM</stp>
        <stp>2</stp>
        <stp>002940.SZ</stp>
        <stp>2021/2/3</stp>
        <tr r="X111" s="8"/>
      </tp>
      <tp>
        <v>23.386850419999998</v>
        <stp/>
        <stp>EM_S_VAL_PE_TTM</stp>
        <stp>2</stp>
        <stp>002940.SZ</stp>
        <stp>2021/2/2</stp>
        <tr r="X110" s="8"/>
      </tp>
      <tp>
        <v>199.96278228</v>
        <stp/>
        <stp>EM_S_VAL_PE_TTM</stp>
        <stp>2</stp>
        <stp>300273.SZ</stp>
        <stp>2020/9/3</stp>
        <tr r="DX9" s="8"/>
      </tp>
      <tp>
        <v>22.992800710000001</v>
        <stp/>
        <stp>EM_S_VAL_PE_TTM</stp>
        <stp>2</stp>
        <stp>002940.SZ</stp>
        <stp>2021/2/1</stp>
        <tr r="X109" s="8"/>
      </tp>
      <tp>
        <v>201.38095804</v>
        <stp/>
        <stp>EM_S_VAL_PE_TTM</stp>
        <stp>2</stp>
        <stp>300273.SZ</stp>
        <stp>2020/9/2</stp>
        <tr r="DX8" s="8"/>
      </tp>
      <tp>
        <v>41.298753499999997</v>
        <stp/>
        <stp>EM_S_VAL_PE_TTM</stp>
        <stp>2</stp>
        <stp>002349.SZ</stp>
        <stp>2021/8/9</stp>
        <tr r="FP234" s="8"/>
      </tp>
      <tp>
        <v>202.32640855</v>
        <stp/>
        <stp>EM_S_VAL_PE_TTM</stp>
        <stp>2</stp>
        <stp>300273.SZ</stp>
        <stp>2020/9/4</stp>
        <tr r="DX10" s="8"/>
      </tp>
      <tp>
        <v>207.05366108000001</v>
        <stp/>
        <stp>EM_S_VAL_PE_TTM</stp>
        <stp>2</stp>
        <stp>300273.SZ</stp>
        <stp>2020/9/7</stp>
        <tr r="DX11" s="8"/>
      </tp>
      <tp>
        <v>21.101362089999999</v>
        <stp/>
        <stp>EM_S_VAL_PE_TTM</stp>
        <stp>2</stp>
        <stp>002940.SZ</stp>
        <stp>2021/2/5</stp>
        <tr r="X113" s="8"/>
      </tp>
      <tp>
        <v>21.72527414</v>
        <stp/>
        <stp>EM_S_VAL_PE_TTM</stp>
        <stp>2</stp>
        <stp>002940.SZ</stp>
        <stp>2021/2/4</stp>
        <tr r="X112" s="8"/>
      </tp>
      <tp>
        <v>207.29002371000001</v>
        <stp/>
        <stp>EM_S_VAL_PE_TTM</stp>
        <stp>2</stp>
        <stp>300273.SZ</stp>
        <stp>2020/9/9</stp>
        <tr r="DX13" s="8"/>
      </tp>
      <tp>
        <v>42.033606769999999</v>
        <stp/>
        <stp>EM_S_VAL_PE_TTM</stp>
        <stp>2</stp>
        <stp>002349.SZ</stp>
        <stp>2021/8/2</stp>
        <tr r="FP229" s="8"/>
      </tp>
      <tp>
        <v>206.10821057999999</v>
        <stp/>
        <stp>EM_S_VAL_PE_TTM</stp>
        <stp>2</stp>
        <stp>300273.SZ</stp>
        <stp>2020/9/8</stp>
        <tr r="DX12" s="8"/>
      </tp>
      <tp>
        <v>43.135886659999997</v>
        <stp/>
        <stp>EM_S_VAL_PE_TTM</stp>
        <stp>2</stp>
        <stp>002349.SZ</stp>
        <stp>2021/8/3</stp>
        <tr r="FP230" s="8"/>
      </tp>
      <tp>
        <v>20.707312380000001</v>
        <stp/>
        <stp>EM_S_VAL_PE_TTM</stp>
        <stp>2</stp>
        <stp>002940.SZ</stp>
        <stp>2021/2/9</stp>
        <tr r="X115" s="8"/>
      </tp>
      <tp>
        <v>20.497152530000001</v>
        <stp/>
        <stp>EM_S_VAL_PE_TTM</stp>
        <stp>2</stp>
        <stp>002940.SZ</stp>
        <stp>2021/2/8</stp>
        <tr r="X114" s="8"/>
      </tp>
      <tp>
        <v>41.592694809999998</v>
        <stp/>
        <stp>EM_S_VAL_PE_TTM</stp>
        <stp>2</stp>
        <stp>002349.SZ</stp>
        <stp>2021/8/6</stp>
        <tr r="FP233" s="8"/>
      </tp>
      <tp>
        <v>42.327548069999999</v>
        <stp/>
        <stp>EM_S_VAL_PE_TTM</stp>
        <stp>2</stp>
        <stp>002349.SZ</stp>
        <stp>2021/8/4</stp>
        <tr r="FP231" s="8"/>
      </tp>
      <tp>
        <v>42.401033400000003</v>
        <stp/>
        <stp>EM_S_VAL_PE_TTM</stp>
        <stp>2</stp>
        <stp>002349.SZ</stp>
        <stp>2021/8/5</stp>
        <tr r="FP232" s="8"/>
      </tp>
      <tp>
        <v>25.249543110000001</v>
        <stp/>
        <stp>EM_S_VAL_PE_TTM</stp>
        <stp>2</stp>
        <stp>300206.SZ</stp>
        <stp>2020/9/4</stp>
        <tr r="EJ10" s="8"/>
      </tp>
      <tp>
        <v>16.222185020000001</v>
        <stp/>
        <stp>EM_S_VAL_PE_TTM</stp>
        <stp>2</stp>
        <stp>002932.SZ</stp>
        <stp>2021/2/1</stp>
        <tr r="AA109" s="8"/>
      </tp>
      <tp>
        <v>-72.908930249999997</v>
        <stp/>
        <stp>EM_S_VAL_PE_TTM</stp>
        <stp>2</stp>
        <stp>300204.SZ</stp>
        <stp>2020/9/7</stp>
        <tr r="EK11" s="8"/>
      </tp>
      <tp>
        <v>-70.853549290000004</v>
        <stp/>
        <stp>EM_S_VAL_PE_TTM</stp>
        <stp>2</stp>
        <stp>300204.SZ</stp>
        <stp>2020/9/4</stp>
        <tr r="EK10" s="8"/>
      </tp>
      <tp>
        <v>21.833560070000001</v>
        <stp/>
        <stp>EM_S_VAL_PE_TTM</stp>
        <stp>2</stp>
        <stp>002332.SZ</stp>
        <stp>2021/8/3</stp>
        <tr r="FR230" s="8"/>
      </tp>
      <tp>
        <v>15.014025180000001</v>
        <stp/>
        <stp>EM_S_VAL_PE_TTM</stp>
        <stp>2</stp>
        <stp>002932.SZ</stp>
        <stp>2021/2/3</stp>
        <tr r="AA111" s="8"/>
      </tp>
      <tp>
        <v>24.257835539999999</v>
        <stp/>
        <stp>EM_S_VAL_PE_TTM</stp>
        <stp>2</stp>
        <stp>300206.SZ</stp>
        <stp>2020/9/7</stp>
        <tr r="EJ11" s="8"/>
      </tp>
      <tp>
        <v>20.22629221</v>
        <stp/>
        <stp>EM_S_VAL_PE_TTM</stp>
        <stp>2</stp>
        <stp>002332.SZ</stp>
        <stp>2021/8/2</stp>
        <tr r="FR229" s="8"/>
      </tp>
      <tp>
        <v>15.825329930000001</v>
        <stp/>
        <stp>EM_S_VAL_PE_TTM</stp>
        <stp>2</stp>
        <stp>002932.SZ</stp>
        <stp>2021/2/2</stp>
        <tr r="AA110" s="8"/>
      </tp>
      <tp>
        <v>-69.882952720000006</v>
        <stp/>
        <stp>EM_S_VAL_PE_TTM</stp>
        <stp>2</stp>
        <stp>300204.SZ</stp>
        <stp>2020/9/2</stp>
        <tr r="EK8" s="8"/>
      </tp>
      <tp>
        <v>21.05701492</v>
        <stp/>
        <stp>EM_S_VAL_PE_TTM</stp>
        <stp>2</stp>
        <stp>002332.SZ</stp>
        <stp>2021/8/5</stp>
        <tr r="FR232" s="8"/>
      </tp>
      <tp>
        <v>15.25839408</v>
        <stp/>
        <stp>EM_S_VAL_PE_TTM</stp>
        <stp>2</stp>
        <stp>002932.SZ</stp>
        <stp>2021/2/5</stp>
        <tr r="AA113" s="8"/>
      </tp>
      <tp>
        <v>-71.995427599999999</v>
        <stp/>
        <stp>EM_S_VAL_PE_TTM</stp>
        <stp>2</stp>
        <stp>300204.SZ</stp>
        <stp>2020/9/3</stp>
        <tr r="EK9" s="8"/>
      </tp>
      <tp>
        <v>25.884681659999998</v>
        <stp/>
        <stp>EM_S_VAL_PE_TTM</stp>
        <stp>2</stp>
        <stp>300206.SZ</stp>
        <stp>2020/9/1</stp>
        <tr r="EJ7" s="8"/>
      </tp>
      <tp>
        <v>21.34596195</v>
        <stp/>
        <stp>EM_S_VAL_PE_TTM</stp>
        <stp>2</stp>
        <stp>002332.SZ</stp>
        <stp>2021/8/4</stp>
        <tr r="FR231" s="8"/>
      </tp>
      <tp>
        <v>15.09613313</v>
        <stp/>
        <stp>EM_S_VAL_PE_TTM</stp>
        <stp>2</stp>
        <stp>002932.SZ</stp>
        <stp>2021/2/4</stp>
        <tr r="AA112" s="8"/>
      </tp>
      <tp>
        <v>25.138115289999998</v>
        <stp/>
        <stp>EM_S_VAL_PE_TTM</stp>
        <stp>2</stp>
        <stp>300206.SZ</stp>
        <stp>2020/9/2</stp>
        <tr r="EJ8" s="8"/>
      </tp>
      <tp>
        <v>-67.827571759999998</v>
        <stp/>
        <stp>EM_S_VAL_PE_TTM</stp>
        <stp>2</stp>
        <stp>300204.SZ</stp>
        <stp>2020/9/1</stp>
        <tr r="EK7" s="8"/>
      </tp>
      <tp>
        <v>26.074108939999999</v>
        <stp/>
        <stp>EM_S_VAL_PE_TTM</stp>
        <stp>2</stp>
        <stp>300206.SZ</stp>
        <stp>2020/9/3</stp>
        <tr r="EJ9" s="8"/>
      </tp>
      <tp>
        <v>20.587475999999999</v>
        <stp/>
        <stp>EM_S_VAL_PE_TTM</stp>
        <stp>2</stp>
        <stp>002332.SZ</stp>
        <stp>2021/8/6</stp>
        <tr r="FR233" s="8"/>
      </tp>
      <tp>
        <v>21.580731419999999</v>
        <stp/>
        <stp>EM_S_VAL_PE_TTM</stp>
        <stp>2</stp>
        <stp>002332.SZ</stp>
        <stp>2021/8/9</stp>
        <tr r="FR234" s="8"/>
      </tp>
      <tp>
        <v>15.2896733</v>
        <stp/>
        <stp>EM_S_VAL_PE_TTM</stp>
        <stp>2</stp>
        <stp>002932.SZ</stp>
        <stp>2021/2/9</stp>
        <tr r="AA115" s="8"/>
      </tp>
      <tp>
        <v>14.74815182</v>
        <stp/>
        <stp>EM_S_VAL_PE_TTM</stp>
        <stp>2</stp>
        <stp>002932.SZ</stp>
        <stp>2021/2/8</stp>
        <tr r="AA114" s="8"/>
      </tp>
      <tp>
        <v>23.39984136</v>
        <stp/>
        <stp>EM_S_VAL_PE_TTM</stp>
        <stp>2</stp>
        <stp>300206.SZ</stp>
        <stp>2020/9/8</stp>
        <tr r="EJ12" s="8"/>
      </tp>
      <tp>
        <v>21.795280810000001</v>
        <stp/>
        <stp>EM_S_VAL_PE_TTM</stp>
        <stp>2</stp>
        <stp>300206.SZ</stp>
        <stp>2020/9/9</stp>
        <tr r="EJ13" s="8"/>
      </tp>
      <tp>
        <v>-74.222090309999999</v>
        <stp/>
        <stp>EM_S_VAL_PE_TTM</stp>
        <stp>2</stp>
        <stp>300204.SZ</stp>
        <stp>2020/9/8</stp>
        <tr r="EK12" s="8"/>
      </tp>
      <tp>
        <v>-70.910643199999996</v>
        <stp/>
        <stp>EM_S_VAL_PE_TTM</stp>
        <stp>2</stp>
        <stp>300204.SZ</stp>
        <stp>2020/9/9</stp>
        <tr r="EK13" s="8"/>
      </tp>
      <tp>
        <v>27.740986459999998</v>
        <stp/>
        <stp>EM_S_VAL_PE_TTM</stp>
        <stp>2</stp>
        <stp>002223.SZ</stp>
        <stp>2020/9/1</stp>
        <tr r="GF7" s="8"/>
      </tp>
      <tp>
        <v>93.559889889999994</v>
        <stp/>
        <stp>EM_S_VAL_PE_TTM</stp>
        <stp>2</stp>
        <stp>002821.SZ</stp>
        <stp>2021/3/2</stp>
        <tr r="BU125" s="8"/>
      </tp>
      <tp>
        <v>45.162863219999998</v>
        <stp/>
        <stp>EM_S_VAL_PE_TTM</stp>
        <stp>2</stp>
        <stp>002826.SZ</stp>
        <stp>2021/3/5</stp>
        <tr r="BR128" s="8"/>
      </tp>
      <tp>
        <v>32.534257889999999</v>
        <stp/>
        <stp>EM_S_VAL_PE_TTM</stp>
        <stp>2</stp>
        <stp>300314.SZ</stp>
        <stp>2021/8/6</stp>
        <tr r="DS233" s="8"/>
      </tp>
      <tp>
        <v>94.634124540000002</v>
        <stp/>
        <stp>EM_S_VAL_PE_TTM</stp>
        <stp>2</stp>
        <stp>002821.SZ</stp>
        <stp>2021/3/3</stp>
        <tr r="BU126" s="8"/>
      </tp>
      <tp>
        <v>45.162863219999998</v>
        <stp/>
        <stp>EM_S_VAL_PE_TTM</stp>
        <stp>2</stp>
        <stp>002826.SZ</stp>
        <stp>2021/3/4</stp>
        <tr r="BR127" s="8"/>
      </tp>
      <tp>
        <v>21.338689120000002</v>
        <stp/>
        <stp>EM_S_VAL_PE_TTM</stp>
        <stp>2</stp>
        <stp>002923.SZ</stp>
        <stp>2021/2/1</stp>
        <tr r="AD109" s="8"/>
      </tp>
      <tp>
        <v>32.534257889999999</v>
        <stp/>
        <stp>EM_S_VAL_PE_TTM</stp>
        <stp>2</stp>
        <stp>300314.SZ</stp>
        <stp>2021/8/5</stp>
        <tr r="DS232" s="8"/>
      </tp>
      <tp>
        <v>27.05195548</v>
        <stp/>
        <stp>EM_S_VAL_PE_TTM</stp>
        <stp>2</stp>
        <stp>002223.SZ</stp>
        <stp>2020/9/3</stp>
        <tr r="GF9" s="8"/>
      </tp>
      <tp>
        <v>21.37936006</v>
        <stp/>
        <stp>EM_S_VAL_PE_TTM</stp>
        <stp>2</stp>
        <stp>002923.SZ</stp>
        <stp>2021/2/2</stp>
        <tr r="AD110" s="8"/>
      </tp>
      <tp>
        <v>33.316524260000001</v>
        <stp/>
        <stp>EM_S_VAL_PE_TTM</stp>
        <stp>2</stp>
        <stp>300314.SZ</stp>
        <stp>2021/8/4</stp>
        <tr r="DS231" s="8"/>
      </tp>
      <tp>
        <v>27.261660559999999</v>
        <stp/>
        <stp>EM_S_VAL_PE_TTM</stp>
        <stp>2</stp>
        <stp>002223.SZ</stp>
        <stp>2020/9/2</stp>
        <tr r="GF8" s="8"/>
      </tp>
      <tp>
        <v>94.700608119999998</v>
        <stp/>
        <stp>EM_S_VAL_PE_TTM</stp>
        <stp>2</stp>
        <stp>002821.SZ</stp>
        <stp>2021/3/1</stp>
        <tr r="BU124" s="8"/>
      </tp>
      <tp>
        <v>20.80996683</v>
        <stp/>
        <stp>EM_S_VAL_PE_TTM</stp>
        <stp>2</stp>
        <stp>002923.SZ</stp>
        <stp>2021/2/3</stp>
        <tr r="AD111" s="8"/>
      </tp>
      <tp>
        <v>34.259255529999997</v>
        <stp/>
        <stp>EM_S_VAL_PE_TTM</stp>
        <stp>2</stp>
        <stp>300314.SZ</stp>
        <stp>2021/8/3</stp>
        <tr r="DS230" s="8"/>
      </tp>
      <tp>
        <v>43.1863703</v>
        <stp/>
        <stp>EM_S_VAL_PE_TTM</stp>
        <stp>2</stp>
        <stp>002826.SZ</stp>
        <stp>2021/3/1</stp>
        <tr r="BR124" s="8"/>
      </tp>
      <tp>
        <v>20.050775860000002</v>
        <stp/>
        <stp>EM_S_VAL_PE_TTM</stp>
        <stp>2</stp>
        <stp>002923.SZ</stp>
        <stp>2021/2/4</stp>
        <tr r="AD112" s="8"/>
      </tp>
      <tp>
        <v>32.694722779999999</v>
        <stp/>
        <stp>EM_S_VAL_PE_TTM</stp>
        <stp>2</stp>
        <stp>300314.SZ</stp>
        <stp>2021/8/2</stp>
        <tr r="DS229" s="8"/>
      </tp>
      <tp>
        <v>26.28054036</v>
        <stp/>
        <stp>EM_S_VAL_PE_TTM</stp>
        <stp>2</stp>
        <stp>002223.SZ</stp>
        <stp>2020/9/4</stp>
        <tr r="GF10" s="8"/>
      </tp>
      <tp>
        <v>20.132117749999999</v>
        <stp/>
        <stp>EM_S_VAL_PE_TTM</stp>
        <stp>2</stp>
        <stp>002923.SZ</stp>
        <stp>2021/2/5</stp>
        <tr r="AD113" s="8"/>
      </tp>
      <tp>
        <v>25.314399089999998</v>
        <stp/>
        <stp>EM_S_VAL_PE_TTM</stp>
        <stp>2</stp>
        <stp>002223.SZ</stp>
        <stp>2020/9/7</stp>
        <tr r="GF11" s="8"/>
      </tp>
      <tp>
        <v>89.490395090000007</v>
        <stp/>
        <stp>EM_S_VAL_PE_TTM</stp>
        <stp>2</stp>
        <stp>002821.SZ</stp>
        <stp>2021/3/4</stp>
        <tr r="BU127" s="8"/>
      </tp>
      <tp>
        <v>44.273441409999997</v>
        <stp/>
        <stp>EM_S_VAL_PE_TTM</stp>
        <stp>2</stp>
        <stp>002826.SZ</stp>
        <stp>2021/3/3</stp>
        <tr r="BR126" s="8"/>
      </tp>
      <tp>
        <v>89.927787050000006</v>
        <stp/>
        <stp>EM_S_VAL_PE_TTM</stp>
        <stp>2</stp>
        <stp>002821.SZ</stp>
        <stp>2021/3/5</stp>
        <tr r="BU128" s="8"/>
      </tp>
      <tp>
        <v>44.816976959999998</v>
        <stp/>
        <stp>EM_S_VAL_PE_TTM</stp>
        <stp>2</stp>
        <stp>002826.SZ</stp>
        <stp>2021/3/2</stp>
        <tr r="BR125" s="8"/>
      </tp>
      <tp>
        <v>24.205957949999998</v>
        <stp/>
        <stp>EM_S_VAL_PE_TTM</stp>
        <stp>2</stp>
        <stp>002223.SZ</stp>
        <stp>2020/9/9</stp>
        <tr r="GF13" s="8"/>
      </tp>
      <tp>
        <v>20.674397020000001</v>
        <stp/>
        <stp>EM_S_VAL_PE_TTM</stp>
        <stp>2</stp>
        <stp>002923.SZ</stp>
        <stp>2021/2/8</stp>
        <tr r="AD114" s="8"/>
      </tp>
      <tp>
        <v>25.254483350000001</v>
        <stp/>
        <stp>EM_S_VAL_PE_TTM</stp>
        <stp>2</stp>
        <stp>002223.SZ</stp>
        <stp>2020/9/8</stp>
        <tr r="GF12" s="8"/>
      </tp>
      <tp>
        <v>20.904865699999998</v>
        <stp/>
        <stp>EM_S_VAL_PE_TTM</stp>
        <stp>2</stp>
        <stp>002923.SZ</stp>
        <stp>2021/2/9</stp>
        <tr r="AD115" s="8"/>
      </tp>
      <tp>
        <v>83.524368749999994</v>
        <stp/>
        <stp>EM_S_VAL_PE_TTM</stp>
        <stp>2</stp>
        <stp>002821.SZ</stp>
        <stp>2021/3/8</stp>
        <tr r="BU129" s="8"/>
      </tp>
      <tp>
        <v>80.907015259999994</v>
        <stp/>
        <stp>EM_S_VAL_PE_TTM</stp>
        <stp>2</stp>
        <stp>002821.SZ</stp>
        <stp>2021/3/9</stp>
        <tr r="BU130" s="8"/>
      </tp>
      <tp>
        <v>42.84048404</v>
        <stp/>
        <stp>EM_S_VAL_PE_TTM</stp>
        <stp>2</stp>
        <stp>002826.SZ</stp>
        <stp>2021/3/9</stp>
        <tr r="BR130" s="8"/>
      </tp>
      <tp>
        <v>43.68049353</v>
        <stp/>
        <stp>EM_S_VAL_PE_TTM</stp>
        <stp>2</stp>
        <stp>002826.SZ</stp>
        <stp>2021/3/8</stp>
        <tr r="BR129" s="8"/>
      </tp>
      <tp>
        <v>32.915362020000003</v>
        <stp/>
        <stp>EM_S_VAL_PE_TTM</stp>
        <stp>2</stp>
        <stp>300314.SZ</stp>
        <stp>2021/8/9</stp>
        <tr r="DS234" s="8"/>
      </tp>
      <tp>
        <v>-59.613230649999998</v>
        <stp/>
        <stp>EM_S_VAL_PE_TTM</stp>
        <stp>2</stp>
        <stp>300326.SZ</stp>
        <stp>2021/8/5</stp>
        <tr r="DQ232" s="8"/>
      </tp>
      <tp>
        <v>-17.423702609999999</v>
        <stp/>
        <stp>EM_S_VAL_PE_TTM</stp>
        <stp>2</stp>
        <stp>002317.SZ</stp>
        <stp>2021/8/4</stp>
        <tr r="FU231" s="8"/>
      </tp>
      <tp>
        <v>40.099949279999997</v>
        <stp/>
        <stp>EM_S_VAL_PE_TTM</stp>
        <stp>2</stp>
        <stp>002817.SZ</stp>
        <stp>2021/3/4</stp>
        <tr r="BZ127" s="8"/>
      </tp>
      <tp>
        <v>36.245916080000001</v>
        <stp/>
        <stp>EM_S_VAL_PE_TTM</stp>
        <stp>2</stp>
        <stp>000813.SZ</stp>
        <stp>2021/3/1</stp>
        <tr r="IM124" s="8"/>
      </tp>
      <tp>
        <v>-60.677752630000001</v>
        <stp/>
        <stp>EM_S_VAL_PE_TTM</stp>
        <stp>2</stp>
        <stp>300326.SZ</stp>
        <stp>2021/8/4</stp>
        <tr r="DQ231" s="8"/>
      </tp>
      <tp>
        <v>-17.07677048</v>
        <stp/>
        <stp>EM_S_VAL_PE_TTM</stp>
        <stp>2</stp>
        <stp>002317.SZ</stp>
        <stp>2021/8/5</stp>
        <tr r="FU232" s="8"/>
      </tp>
      <tp>
        <v>40.132872059999997</v>
        <stp/>
        <stp>EM_S_VAL_PE_TTM</stp>
        <stp>2</stp>
        <stp>002817.SZ</stp>
        <stp>2021/3/5</stp>
        <tr r="BZ128" s="8"/>
      </tp>
      <tp>
        <v>35.492754189999999</v>
        <stp/>
        <stp>EM_S_VAL_PE_TTM</stp>
        <stp>2</stp>
        <stp>000813.SZ</stp>
        <stp>2021/3/2</stp>
        <tr r="IM125" s="8"/>
      </tp>
      <tp>
        <v>16.186619100000001</v>
        <stp/>
        <stp>EM_S_VAL_PE_TTM</stp>
        <stp>2</stp>
        <stp>000915.SZ</stp>
        <stp>2021/2/4</stp>
        <tr r="IH112" s="8"/>
      </tp>
      <tp>
        <v>-212.01417366999999</v>
        <stp/>
        <stp>EM_S_VAL_PE_TTM</stp>
        <stp>2</stp>
        <stp>000919.SZ</stp>
        <stp>2021/2/8</stp>
        <tr r="IB114" s="8"/>
      </tp>
      <tp>
        <v>-1.12390832</v>
        <stp/>
        <stp>EM_S_VAL_PE_TTM</stp>
        <stp>2</stp>
        <stp>002219.SZ</stp>
        <stp>2020/9/9</stp>
        <tr r="GG13" s="8"/>
      </tp>
      <tp>
        <v>-16.961126440000001</v>
        <stp/>
        <stp>EM_S_VAL_PE_TTM</stp>
        <stp>2</stp>
        <stp>002317.SZ</stp>
        <stp>2021/8/6</stp>
        <tr r="FU233" s="8"/>
      </tp>
      <tp>
        <v>35.869335130000003</v>
        <stp/>
        <stp>EM_S_VAL_PE_TTM</stp>
        <stp>2</stp>
        <stp>000813.SZ</stp>
        <stp>2021/3/3</stp>
        <tr r="IM126" s="8"/>
      </tp>
      <tp>
        <v>16.274807710000001</v>
        <stp/>
        <stp>EM_S_VAL_PE_TTM</stp>
        <stp>2</stp>
        <stp>000915.SZ</stp>
        <stp>2021/2/5</stp>
        <tr r="IH113" s="8"/>
      </tp>
      <tp>
        <v>-217.25834051000001</v>
        <stp/>
        <stp>EM_S_VAL_PE_TTM</stp>
        <stp>2</stp>
        <stp>000919.SZ</stp>
        <stp>2021/2/9</stp>
        <tr r="IB115" s="8"/>
      </tp>
      <tp>
        <v>-58.962689439999998</v>
        <stp/>
        <stp>EM_S_VAL_PE_TTM</stp>
        <stp>2</stp>
        <stp>300326.SZ</stp>
        <stp>2021/8/6</stp>
        <tr r="DQ233" s="8"/>
      </tp>
      <tp>
        <v>-1.13135143</v>
        <stp/>
        <stp>EM_S_VAL_PE_TTM</stp>
        <stp>2</stp>
        <stp>002219.SZ</stp>
        <stp>2020/9/8</stp>
        <tr r="GG12" s="8"/>
      </tp>
      <tp>
        <v>36.057625600000001</v>
        <stp/>
        <stp>EM_S_VAL_PE_TTM</stp>
        <stp>2</stp>
        <stp>000813.SZ</stp>
        <stp>2021/3/4</stp>
        <tr r="IM127" s="8"/>
      </tp>
      <tp>
        <v>17.525482589999999</v>
        <stp/>
        <stp>EM_S_VAL_PE_TTM</stp>
        <stp>2</stp>
        <stp>000915.SZ</stp>
        <stp>2021/2/2</stp>
        <tr r="IH110" s="8"/>
      </tp>
      <tp>
        <v>39.635144590000003</v>
        <stp/>
        <stp>EM_S_VAL_PE_TTM</stp>
        <stp>2</stp>
        <stp>000813.SZ</stp>
        <stp>2021/3/5</stp>
        <tr r="IM128" s="8"/>
      </tp>
      <tp>
        <v>17.292985340000001</v>
        <stp/>
        <stp>EM_S_VAL_PE_TTM</stp>
        <stp>2</stp>
        <stp>000915.SZ</stp>
        <stp>2021/2/3</stp>
        <tr r="IH111" s="8"/>
      </tp>
      <tp>
        <v>40.067026490000003</v>
        <stp/>
        <stp>EM_S_VAL_PE_TTM</stp>
        <stp>2</stp>
        <stp>002817.SZ</stp>
        <stp>2021/3/1</stp>
        <tr r="BZ124" s="8"/>
      </tp>
      <tp>
        <v>-61.68313449</v>
        <stp/>
        <stp>EM_S_VAL_PE_TTM</stp>
        <stp>2</stp>
        <stp>300326.SZ</stp>
        <stp>2021/8/3</stp>
        <tr r="DQ230" s="8"/>
      </tp>
      <tp>
        <v>-17.15386651</v>
        <stp/>
        <stp>EM_S_VAL_PE_TTM</stp>
        <stp>2</stp>
        <stp>002317.SZ</stp>
        <stp>2021/8/2</stp>
        <tr r="FU229" s="8"/>
      </tp>
      <tp>
        <v>39.606107539999996</v>
        <stp/>
        <stp>EM_S_VAL_PE_TTM</stp>
        <stp>2</stp>
        <stp>002817.SZ</stp>
        <stp>2021/3/2</stp>
        <tr r="BZ125" s="8"/>
      </tp>
      <tp>
        <v>17.284968190000001</v>
        <stp/>
        <stp>EM_S_VAL_PE_TTM</stp>
        <stp>2</stp>
        <stp>000915.SZ</stp>
        <stp>2021/2/1</stp>
        <tr r="IH109" s="8"/>
      </tp>
      <tp>
        <v>-60.559472409999998</v>
        <stp/>
        <stp>EM_S_VAL_PE_TTM</stp>
        <stp>2</stp>
        <stp>300326.SZ</stp>
        <stp>2021/8/2</stp>
        <tr r="DQ229" s="8"/>
      </tp>
      <tp>
        <v>-17.577894669999999</v>
        <stp/>
        <stp>EM_S_VAL_PE_TTM</stp>
        <stp>2</stp>
        <stp>002317.SZ</stp>
        <stp>2021/8/3</stp>
        <tr r="FU230" s="8"/>
      </tp>
      <tp>
        <v>39.935335360000003</v>
        <stp/>
        <stp>EM_S_VAL_PE_TTM</stp>
        <stp>2</stp>
        <stp>002817.SZ</stp>
        <stp>2021/3/3</stp>
        <tr r="BZ126" s="8"/>
      </tp>
      <tp>
        <v>43.589244530000002</v>
        <stp/>
        <stp>EM_S_VAL_PE_TTM</stp>
        <stp>2</stp>
        <stp>000813.SZ</stp>
        <stp>2021/3/8</stp>
        <tr r="IM129" s="8"/>
      </tp>
      <tp>
        <v>-215.38542378</v>
        <stp/>
        <stp>EM_S_VAL_PE_TTM</stp>
        <stp>2</stp>
        <stp>000919.SZ</stp>
        <stp>2021/2/2</stp>
        <tr r="IB110" s="8"/>
      </tp>
      <tp>
        <v>-1.0718066100000001</v>
        <stp/>
        <stp>EM_S_VAL_PE_TTM</stp>
        <stp>2</stp>
        <stp>002219.SZ</stp>
        <stp>2020/9/3</stp>
        <tr r="GG9" s="8"/>
      </tp>
      <tp>
        <v>39.729289829999999</v>
        <stp/>
        <stp>EM_S_VAL_PE_TTM</stp>
        <stp>2</stp>
        <stp>000813.SZ</stp>
        <stp>2021/3/9</stp>
        <tr r="IM130" s="8"/>
      </tp>
      <tp>
        <v>-209.39209025</v>
        <stp/>
        <stp>EM_S_VAL_PE_TTM</stp>
        <stp>2</stp>
        <stp>000919.SZ</stp>
        <stp>2021/2/3</stp>
        <tr r="IB111" s="8"/>
      </tp>
      <tp>
        <v>-1.11646522</v>
        <stp/>
        <stp>EM_S_VAL_PE_TTM</stp>
        <stp>2</stp>
        <stp>002219.SZ</stp>
        <stp>2020/9/2</stp>
        <tr r="GG8" s="8"/>
      </tp>
      <tp>
        <v>-1.13135143</v>
        <stp/>
        <stp>EM_S_VAL_PE_TTM</stp>
        <stp>2</stp>
        <stp>002219.SZ</stp>
        <stp>2020/9/1</stp>
        <tr r="GG7" s="8"/>
      </tp>
      <tp>
        <v>-219.50584058000001</v>
        <stp/>
        <stp>EM_S_VAL_PE_TTM</stp>
        <stp>2</stp>
        <stp>000919.SZ</stp>
        <stp>2021/2/1</stp>
        <tr r="IB109" s="8"/>
      </tp>
      <tp>
        <v>-60.677752630000001</v>
        <stp/>
        <stp>EM_S_VAL_PE_TTM</stp>
        <stp>2</stp>
        <stp>300326.SZ</stp>
        <stp>2021/8/9</stp>
        <tr r="DQ234" s="8"/>
      </tp>
      <tp>
        <v>-1.07924972</v>
        <stp/>
        <stp>EM_S_VAL_PE_TTM</stp>
        <stp>2</stp>
        <stp>002219.SZ</stp>
        <stp>2020/9/7</stp>
        <tr r="GG11" s="8"/>
      </tp>
      <tp>
        <v>39.276879710000003</v>
        <stp/>
        <stp>EM_S_VAL_PE_TTM</stp>
        <stp>2</stp>
        <stp>002817.SZ</stp>
        <stp>2021/3/8</stp>
        <tr r="BZ129" s="8"/>
      </tp>
      <tp>
        <v>-17.05749647</v>
        <stp/>
        <stp>EM_S_VAL_PE_TTM</stp>
        <stp>2</stp>
        <stp>002317.SZ</stp>
        <stp>2021/8/9</stp>
        <tr r="FU234" s="8"/>
      </tp>
      <tp>
        <v>38.420887360000002</v>
        <stp/>
        <stp>EM_S_VAL_PE_TTM</stp>
        <stp>2</stp>
        <stp>002817.SZ</stp>
        <stp>2021/3/9</stp>
        <tr r="BZ130" s="8"/>
      </tp>
      <tp>
        <v>16.595493579999999</v>
        <stp/>
        <stp>EM_S_VAL_PE_TTM</stp>
        <stp>2</stp>
        <stp>000915.SZ</stp>
        <stp>2021/2/8</stp>
        <tr r="IH114" s="8"/>
      </tp>
      <tp>
        <v>-206.39542348000001</v>
        <stp/>
        <stp>EM_S_VAL_PE_TTM</stp>
        <stp>2</stp>
        <stp>000919.SZ</stp>
        <stp>2021/2/4</stp>
        <tr r="IB112" s="8"/>
      </tp>
      <tp>
        <v>16.70773363</v>
        <stp/>
        <stp>EM_S_VAL_PE_TTM</stp>
        <stp>2</stp>
        <stp>000915.SZ</stp>
        <stp>2021/2/9</stp>
        <tr r="IH115" s="8"/>
      </tp>
      <tp>
        <v>-214.63625708999999</v>
        <stp/>
        <stp>EM_S_VAL_PE_TTM</stp>
        <stp>2</stp>
        <stp>000919.SZ</stp>
        <stp>2021/2/5</stp>
        <tr r="IB113" s="8"/>
      </tp>
      <tp>
        <v>-1.0271480099999999</v>
        <stp/>
        <stp>EM_S_VAL_PE_TTM</stp>
        <stp>2</stp>
        <stp>002219.SZ</stp>
        <stp>2020/9/4</stp>
        <tr r="GG10" s="8"/>
      </tp>
      <tp>
        <v>298.66228006</v>
        <stp/>
        <stp>EM_S_VAL_PE_TTM</stp>
        <stp>2</stp>
        <stp>300233.SZ</stp>
        <stp>2020/9/1</stp>
        <tr r="EG7" s="8"/>
      </tp>
      <tp>
        <v>80.762539079999996</v>
        <stp/>
        <stp>EM_S_VAL_PE_TTM</stp>
        <stp>2</stp>
        <stp>002900.SZ</stp>
        <stp>2021/2/3</stp>
        <tr r="AK111" s="8"/>
      </tp>
      <tp>
        <v>48.116343399999998</v>
        <stp/>
        <stp>EM_S_VAL_PE_TTM</stp>
        <stp>2</stp>
        <stp>002901.SZ</stp>
        <stp>2021/2/2</stp>
        <tr r="AL110" s="8"/>
      </tp>
      <tp>
        <v>35.690888010000002</v>
        <stp/>
        <stp>EM_S_VAL_PE_TTM</stp>
        <stp>2</stp>
        <stp>002907.SZ</stp>
        <stp>2021/2/4</stp>
        <tr r="AH112" s="8"/>
      </tp>
      <tp>
        <v>83.627964259999999</v>
        <stp/>
        <stp>EM_S_VAL_PE_TTM</stp>
        <stp>2</stp>
        <stp>002900.SZ</stp>
        <stp>2021/2/2</stp>
        <tr r="AK110" s="8"/>
      </tp>
      <tp>
        <v>43.308362539999997</v>
        <stp/>
        <stp>EM_S_VAL_PE_TTM</stp>
        <stp>2</stp>
        <stp>002901.SZ</stp>
        <stp>2021/2/3</stp>
        <tr r="AL111" s="8"/>
      </tp>
      <tp>
        <v>36.686114689999997</v>
        <stp/>
        <stp>EM_S_VAL_PE_TTM</stp>
        <stp>2</stp>
        <stp>002907.SZ</stp>
        <stp>2021/2/5</stp>
        <tr r="AH113" s="8"/>
      </tp>
      <tp>
        <v>-5.8824048900000001</v>
        <stp/>
        <stp>EM_S_VAL_PE_TTM</stp>
        <stp>2</stp>
        <stp>000908.SZ</stp>
        <stp>2021/2/9</stp>
        <tr r="II115" s="8"/>
      </tp>
      <tp>
        <v>293.93214669999998</v>
        <stp/>
        <stp>EM_S_VAL_PE_TTM</stp>
        <stp>2</stp>
        <stp>300233.SZ</stp>
        <stp>2020/9/3</stp>
        <tr r="EG9" s="8"/>
      </tp>
      <tp>
        <v>-15.240447420000001</v>
        <stp/>
        <stp>EM_S_VAL_PE_TTM</stp>
        <stp>2</stp>
        <stp>300238.SZ</stp>
        <stp>2020/9/8</stp>
        <tr r="EE12" s="8"/>
      </tp>
      <tp>
        <v>203.34708710000001</v>
        <stp/>
        <stp>EM_S_VAL_PE_TTM</stp>
        <stp>2</stp>
        <stp>300239.SZ</stp>
        <stp>2020/9/9</stp>
        <tr r="EF13" s="8"/>
      </tp>
      <tp>
        <v>84.476979119999996</v>
        <stp/>
        <stp>EM_S_VAL_PE_TTM</stp>
        <stp>2</stp>
        <stp>002900.SZ</stp>
        <stp>2021/2/1</stp>
        <tr r="AK109" s="8"/>
      </tp>
      <tp>
        <v>-6.0148914800000002</v>
        <stp/>
        <stp>EM_S_VAL_PE_TTM</stp>
        <stp>2</stp>
        <stp>000908.SZ</stp>
        <stp>2021/2/8</stp>
        <tr r="II114" s="8"/>
      </tp>
      <tp>
        <v>299.57511281000001</v>
        <stp/>
        <stp>EM_S_VAL_PE_TTM</stp>
        <stp>2</stp>
        <stp>300233.SZ</stp>
        <stp>2020/9/2</stp>
        <tr r="EG8" s="8"/>
      </tp>
      <tp>
        <v>-14.558216420000001</v>
        <stp/>
        <stp>EM_S_VAL_PE_TTM</stp>
        <stp>2</stp>
        <stp>300238.SZ</stp>
        <stp>2020/9/9</stp>
        <tr r="EE13" s="8"/>
      </tp>
      <tp>
        <v>169.52636575</v>
        <stp/>
        <stp>EM_S_VAL_PE_TTM</stp>
        <stp>2</stp>
        <stp>300239.SZ</stp>
        <stp>2020/9/8</stp>
        <tr r="EF12" s="8"/>
      </tp>
      <tp>
        <v>51.221802160000003</v>
        <stp/>
        <stp>EM_S_VAL_PE_TTM</stp>
        <stp>2</stp>
        <stp>002901.SZ</stp>
        <stp>2021/2/1</stp>
        <tr r="AL109" s="8"/>
      </tp>
      <tp>
        <v>276.67130916999997</v>
        <stp/>
        <stp>EM_S_VAL_PE_TTM</stp>
        <stp>2</stp>
        <stp>300233.SZ</stp>
        <stp>2020/9/4</stp>
        <tr r="EG10" s="8"/>
      </tp>
      <tp>
        <v>36.505794459999997</v>
        <stp/>
        <stp>EM_S_VAL_PE_TTM</stp>
        <stp>2</stp>
        <stp>002907.SZ</stp>
        <stp>2021/2/1</stp>
        <tr r="AH109" s="8"/>
      </tp>
      <tp>
        <v>256.42301900000001</v>
        <stp/>
        <stp>EM_S_VAL_PE_TTM</stp>
        <stp>2</stp>
        <stp>300233.SZ</stp>
        <stp>2020/9/7</stp>
        <tr r="EG11" s="8"/>
      </tp>
      <tp>
        <v>85.432120850000004</v>
        <stp/>
        <stp>EM_S_VAL_PE_TTM</stp>
        <stp>2</stp>
        <stp>002900.SZ</stp>
        <stp>2021/2/5</stp>
        <tr r="AK113" s="8"/>
      </tp>
      <tp>
        <v>39.011868999999997</v>
        <stp/>
        <stp>EM_S_VAL_PE_TTM</stp>
        <stp>2</stp>
        <stp>002901.SZ</stp>
        <stp>2021/2/4</stp>
        <tr r="AL112" s="8"/>
      </tp>
      <tp>
        <v>36.06214765</v>
        <stp/>
        <stp>EM_S_VAL_PE_TTM</stp>
        <stp>2</stp>
        <stp>002907.SZ</stp>
        <stp>2021/2/2</stp>
        <tr r="AH110" s="8"/>
      </tp>
      <tp>
        <v>77.684860200000003</v>
        <stp/>
        <stp>EM_S_VAL_PE_TTM</stp>
        <stp>2</stp>
        <stp>002900.SZ</stp>
        <stp>2021/2/4</stp>
        <tr r="AK112" s="8"/>
      </tp>
      <tp>
        <v>39.36260317</v>
        <stp/>
        <stp>EM_S_VAL_PE_TTM</stp>
        <stp>2</stp>
        <stp>002901.SZ</stp>
        <stp>2021/2/5</stp>
        <tr r="AL113" s="8"/>
      </tp>
      <tp>
        <v>34.953030630000001</v>
        <stp/>
        <stp>EM_S_VAL_PE_TTM</stp>
        <stp>2</stp>
        <stp>002907.SZ</stp>
        <stp>2021/2/3</stp>
        <tr r="AH111" s="8"/>
      </tp>
      <tp>
        <v>-4.5177929399999996</v>
        <stp/>
        <stp>EM_S_VAL_PE_TTM</stp>
        <stp>2</stp>
        <stp>000908.SZ</stp>
        <stp>2021/2/3</stp>
        <tr r="II111" s="8"/>
      </tp>
      <tp>
        <v>233.93413934</v>
        <stp/>
        <stp>EM_S_VAL_PE_TTM</stp>
        <stp>2</stp>
        <stp>300233.SZ</stp>
        <stp>2020/9/9</stp>
        <tr r="EG13" s="8"/>
      </tp>
      <tp>
        <v>-16.213368160000002</v>
        <stp/>
        <stp>EM_S_VAL_PE_TTM</stp>
        <stp>2</stp>
        <stp>300238.SZ</stp>
        <stp>2020/9/2</stp>
        <tr r="EE8" s="8"/>
      </tp>
      <tp>
        <v>139.29909605</v>
        <stp/>
        <stp>EM_S_VAL_PE_TTM</stp>
        <stp>2</stp>
        <stp>300239.SZ</stp>
        <stp>2020/9/3</stp>
        <tr r="EF9" s="8"/>
      </tp>
      <tp>
        <v>-4.7827661399999997</v>
        <stp/>
        <stp>EM_S_VAL_PE_TTM</stp>
        <stp>2</stp>
        <stp>000908.SZ</stp>
        <stp>2021/2/2</stp>
        <tr r="II110" s="8"/>
      </tp>
      <tp>
        <v>254.26541431000001</v>
        <stp/>
        <stp>EM_S_VAL_PE_TTM</stp>
        <stp>2</stp>
        <stp>300233.SZ</stp>
        <stp>2020/9/8</stp>
        <tr r="EG12" s="8"/>
      </tp>
      <tp>
        <v>-16.332017029999999</v>
        <stp/>
        <stp>EM_S_VAL_PE_TTM</stp>
        <stp>2</stp>
        <stp>300238.SZ</stp>
        <stp>2020/9/3</stp>
        <tr r="EE9" s="8"/>
      </tp>
      <tp>
        <v>143.73806572999999</v>
        <stp/>
        <stp>EM_S_VAL_PE_TTM</stp>
        <stp>2</stp>
        <stp>300239.SZ</stp>
        <stp>2020/9/2</stp>
        <tr r="EF8" s="8"/>
      </tp>
      <tp>
        <v>-4.3455603700000003</v>
        <stp/>
        <stp>EM_S_VAL_PE_TTM</stp>
        <stp>2</stp>
        <stp>000908.SZ</stp>
        <stp>2021/2/1</stp>
        <tr r="II109" s="8"/>
      </tp>
      <tp>
        <v>134.64874685999999</v>
        <stp/>
        <stp>EM_S_VAL_PE_TTM</stp>
        <stp>2</stp>
        <stp>300239.SZ</stp>
        <stp>2020/9/1</stp>
        <tr r="EF7" s="8"/>
      </tp>
      <tp>
        <v>83.840217969999998</v>
        <stp/>
        <stp>EM_S_VAL_PE_TTM</stp>
        <stp>2</stp>
        <stp>002900.SZ</stp>
        <stp>2021/2/9</stp>
        <tr r="AK115" s="8"/>
      </tp>
      <tp>
        <v>38.251944979999998</v>
        <stp/>
        <stp>EM_S_VAL_PE_TTM</stp>
        <stp>2</stp>
        <stp>002901.SZ</stp>
        <stp>2021/2/8</stp>
        <tr r="AL114" s="8"/>
      </tp>
      <tp>
        <v>-16.480328119999999</v>
        <stp/>
        <stp>EM_S_VAL_PE_TTM</stp>
        <stp>2</stp>
        <stp>300238.SZ</stp>
        <stp>2020/9/1</stp>
        <tr r="EE7" s="8"/>
      </tp>
      <tp>
        <v>87.554658009999997</v>
        <stp/>
        <stp>EM_S_VAL_PE_TTM</stp>
        <stp>2</stp>
        <stp>002900.SZ</stp>
        <stp>2021/2/8</stp>
        <tr r="AK114" s="8"/>
      </tp>
      <tp>
        <v>39.019175969999999</v>
        <stp/>
        <stp>EM_S_VAL_PE_TTM</stp>
        <stp>2</stp>
        <stp>002901.SZ</stp>
        <stp>2021/2/9</stp>
        <tr r="AL115" s="8"/>
      </tp>
      <tp>
        <v>141.20151163</v>
        <stp/>
        <stp>EM_S_VAL_PE_TTM</stp>
        <stp>2</stp>
        <stp>300239.SZ</stp>
        <stp>2020/9/7</stp>
        <tr r="EF11" s="8"/>
      </tp>
      <tp>
        <v>37.578386899999998</v>
        <stp/>
        <stp>EM_S_VAL_PE_TTM</stp>
        <stp>2</stp>
        <stp>002907.SZ</stp>
        <stp>2021/2/8</stp>
        <tr r="AH114" s="8"/>
      </tp>
      <tp>
        <v>-15.115866110000001</v>
        <stp/>
        <stp>EM_S_VAL_PE_TTM</stp>
        <stp>2</stp>
        <stp>300238.SZ</stp>
        <stp>2020/9/7</stp>
        <tr r="EE11" s="8"/>
      </tp>
      <tp>
        <v>37.612705060000003</v>
        <stp/>
        <stp>EM_S_VAL_PE_TTM</stp>
        <stp>2</stp>
        <stp>002907.SZ</stp>
        <stp>2021/2/9</stp>
        <tr r="AH115" s="8"/>
      </tp>
      <tp>
        <v>-5.4716964399999997</v>
        <stp/>
        <stp>EM_S_VAL_PE_TTM</stp>
        <stp>2</stp>
        <stp>000908.SZ</stp>
        <stp>2021/2/5</stp>
        <tr r="II113" s="8"/>
      </tp>
      <tp>
        <v>-16.082854399999999</v>
        <stp/>
        <stp>EM_S_VAL_PE_TTM</stp>
        <stp>2</stp>
        <stp>300238.SZ</stp>
        <stp>2020/9/4</stp>
        <tr r="EE10" s="8"/>
      </tp>
      <tp>
        <v>-4.9682473700000003</v>
        <stp/>
        <stp>EM_S_VAL_PE_TTM</stp>
        <stp>2</stp>
        <stp>000908.SZ</stp>
        <stp>2021/2/4</stp>
        <tr r="II112" s="8"/>
      </tp>
      <tp>
        <v>138.87633703</v>
        <stp/>
        <stp>EM_S_VAL_PE_TTM</stp>
        <stp>2</stp>
        <stp>300239.SZ</stp>
        <stp>2020/9/4</stp>
        <tr r="EF10" s="8"/>
      </tp>
      <tp>
        <v>-18.320469989999999</v>
        <stp/>
        <stp>EM_S_VAL_PE_TTM</stp>
        <stp>2</stp>
        <stp>002118.SZ</stp>
        <stp>2020/12/3</stp>
        <tr r="GK68" s="8"/>
      </tp>
      <tp>
        <v>40.0560671</v>
        <stp/>
        <stp>EM_S_VAL_PE_TTM</stp>
        <stp>2</stp>
        <stp>002728.SZ</stp>
        <stp>2020/11/3</stp>
        <tr r="DH46" s="8"/>
      </tp>
      <tp>
        <v>-17.312844139999999</v>
        <stp/>
        <stp>EM_S_VAL_PE_TTM</stp>
        <stp>2</stp>
        <stp>002118.SZ</stp>
        <stp>2020/12/2</stp>
        <tr r="GK67" s="8"/>
      </tp>
      <tp>
        <v>40.117502790000003</v>
        <stp/>
        <stp>EM_S_VAL_PE_TTM</stp>
        <stp>2</stp>
        <stp>002728.SZ</stp>
        <stp>2020/11/2</stp>
        <tr r="DH45" s="8"/>
      </tp>
      <tp>
        <v>16.1446693</v>
        <stp/>
        <stp>EM_S_VAL_PE_TTM</stp>
        <stp>2</stp>
        <stp>000028.SZ</stp>
        <stp>2020/11/3</stp>
        <tr r="JY46" s="8"/>
      </tp>
      <tp>
        <v>-17.45024767</v>
        <stp/>
        <stp>EM_S_VAL_PE_TTM</stp>
        <stp>2</stp>
        <stp>002118.SZ</stp>
        <stp>2020/12/1</stp>
        <tr r="GK66" s="8"/>
      </tp>
      <tp>
        <v>15.961578680000001</v>
        <stp/>
        <stp>EM_S_VAL_PE_TTM</stp>
        <stp>2</stp>
        <stp>000028.SZ</stp>
        <stp>2020/11/2</stp>
        <tr r="JY45" s="8"/>
      </tp>
      <tp>
        <v>16.111974549999999</v>
        <stp/>
        <stp>EM_S_VAL_PE_TTM</stp>
        <stp>2</stp>
        <stp>000028.SZ</stp>
        <stp>2020/11/5</stp>
        <tr r="JY48" s="8"/>
      </tp>
      <tp>
        <v>-17.816657070000002</v>
        <stp/>
        <stp>EM_S_VAL_PE_TTM</stp>
        <stp>2</stp>
        <stp>002118.SZ</stp>
        <stp>2020/12/7</stp>
        <tr r="GK70" s="8"/>
      </tp>
      <tp>
        <v>15.97138711</v>
        <stp/>
        <stp>EM_S_VAL_PE_TTM</stp>
        <stp>2</stp>
        <stp>000028.SZ</stp>
        <stp>2020/11/4</stp>
        <tr r="JY47" s="8"/>
      </tp>
      <tp>
        <v>40.178938469999999</v>
        <stp/>
        <stp>EM_S_VAL_PE_TTM</stp>
        <stp>2</stp>
        <stp>002728.SZ</stp>
        <stp>2020/11/6</stp>
        <tr r="DH49" s="8"/>
      </tp>
      <tp>
        <v>40.240374160000002</v>
        <stp/>
        <stp>EM_S_VAL_PE_TTM</stp>
        <stp>2</stp>
        <stp>002728.SZ</stp>
        <stp>2020/11/5</stp>
        <tr r="DH48" s="8"/>
      </tp>
      <tp>
        <v>15.67713432</v>
        <stp/>
        <stp>EM_S_VAL_PE_TTM</stp>
        <stp>2</stp>
        <stp>000028.SZ</stp>
        <stp>2020/11/6</stp>
        <tr r="JY49" s="8"/>
      </tp>
      <tp>
        <v>-18.595277039999999</v>
        <stp/>
        <stp>EM_S_VAL_PE_TTM</stp>
        <stp>2</stp>
        <stp>002118.SZ</stp>
        <stp>2020/12/4</stp>
        <tr r="GK69" s="8"/>
      </tp>
      <tp>
        <v>40.117502790000003</v>
        <stp/>
        <stp>EM_S_VAL_PE_TTM</stp>
        <stp>2</stp>
        <stp>002728.SZ</stp>
        <stp>2020/11/4</stp>
        <tr r="DH47" s="8"/>
      </tp>
      <tp>
        <v>15.99754291</v>
        <stp/>
        <stp>EM_S_VAL_PE_TTM</stp>
        <stp>2</stp>
        <stp>000028.SZ</stp>
        <stp>2020/11/9</stp>
        <tr r="JY50" s="8"/>
      </tp>
      <tp>
        <v>-1.66891631</v>
        <stp/>
        <stp>EM_S_VAL_PE_TTM</stp>
        <stp>2</stp>
        <stp>300108.SZ</stp>
        <stp>2020/10/9</stp>
        <tr r="EX29" s="8"/>
      </tp>
      <tp>
        <v>30.30869277</v>
        <stp/>
        <stp>EM_S_VAL_PE_TTM</stp>
        <stp>2</stp>
        <stp>000538.SZ</stp>
        <stp>2020/10/9</stp>
        <tr r="JV29" s="8"/>
      </tp>
      <tp>
        <v>37.703046239999999</v>
        <stp/>
        <stp>EM_S_VAL_PE_TTM</stp>
        <stp>2</stp>
        <stp>002038.SZ</stp>
        <stp>2020/10/9</stp>
        <tr r="GO29" s="8"/>
      </tp>
      <tp>
        <v>-17.129639439999998</v>
        <stp/>
        <stp>EM_S_VAL_PE_TTM</stp>
        <stp>2</stp>
        <stp>002118.SZ</stp>
        <stp>2020/12/9</stp>
        <tr r="GK72" s="8"/>
      </tp>
      <tp>
        <v>40.240374160000002</v>
        <stp/>
        <stp>EM_S_VAL_PE_TTM</stp>
        <stp>2</stp>
        <stp>002728.SZ</stp>
        <stp>2020/11/9</stp>
        <tr r="DH50" s="8"/>
      </tp>
      <tp>
        <v>-17.358645320000001</v>
        <stp/>
        <stp>EM_S_VAL_PE_TTM</stp>
        <stp>2</stp>
        <stp>002118.SZ</stp>
        <stp>2020/12/8</stp>
        <tr r="GK71" s="8"/>
      </tp>
      <tp>
        <v>-254.71667507999999</v>
        <stp/>
        <stp>EM_S_VAL_PE_TTM</stp>
        <stp>2</stp>
        <stp>000919.SZ</stp>
        <stp>2020/12/1</stp>
        <tr r="IB66" s="8"/>
      </tp>
      <tp>
        <v>25.58957551</v>
        <stp/>
        <stp>EM_S_VAL_PE_TTM</stp>
        <stp>2</stp>
        <stp>002019.SZ</stp>
        <stp>2020/12/3</stp>
        <tr r="GS68" s="8"/>
      </tp>
      <tp>
        <v>-1.4305625</v>
        <stp/>
        <stp>EM_S_VAL_PE_TTM</stp>
        <stp>2</stp>
        <stp>002219.SZ</stp>
        <stp>2020/12/3</stp>
        <tr r="GG68" s="8"/>
      </tp>
      <tp>
        <v>67.691595489999997</v>
        <stp/>
        <stp>EM_S_VAL_PE_TTM</stp>
        <stp>2</stp>
        <stp>300529.SZ</stp>
        <stp>2020/12/1</stp>
        <tr r="CB66" s="8"/>
      </tp>
      <tp>
        <v>25.002500229999999</v>
        <stp/>
        <stp>EM_S_VAL_PE_TTM</stp>
        <stp>2</stp>
        <stp>002019.SZ</stp>
        <stp>2020/12/2</stp>
        <tr r="GS67" s="8"/>
      </tp>
      <tp>
        <v>-1.36058933</v>
        <stp/>
        <stp>EM_S_VAL_PE_TTM</stp>
        <stp>2</stp>
        <stp>002219.SZ</stp>
        <stp>2020/12/2</stp>
        <tr r="GG67" s="8"/>
      </tp>
      <tp>
        <v>-253.96750839000001</v>
        <stp/>
        <stp>EM_S_VAL_PE_TTM</stp>
        <stp>2</stp>
        <stp>000919.SZ</stp>
        <stp>2020/12/3</stp>
        <tr r="IB68" s="8"/>
      </tp>
      <tp>
        <v>24.772274629999998</v>
        <stp/>
        <stp>EM_S_VAL_PE_TTM</stp>
        <stp>2</stp>
        <stp>002019.SZ</stp>
        <stp>2020/12/1</stp>
        <tr r="GS66" s="8"/>
      </tp>
      <tp>
        <v>-1.2983909600000001</v>
        <stp/>
        <stp>EM_S_VAL_PE_TTM</stp>
        <stp>2</stp>
        <stp>002219.SZ</stp>
        <stp>2020/12/1</stp>
        <tr r="GG66" s="8"/>
      </tp>
      <tp>
        <v>35.773116600000002</v>
        <stp/>
        <stp>EM_S_VAL_PE_TTM</stp>
        <stp>2</stp>
        <stp>300519.SZ</stp>
        <stp>2020/11/3</stp>
        <tr r="CC46" s="8"/>
      </tp>
      <tp>
        <v>70.548774789999996</v>
        <stp/>
        <stp>EM_S_VAL_PE_TTM</stp>
        <stp>2</stp>
        <stp>300529.SZ</stp>
        <stp>2020/12/3</stp>
        <tr r="CB68" s="8"/>
      </tp>
      <tp>
        <v>-254.34209172999999</v>
        <stp/>
        <stp>EM_S_VAL_PE_TTM</stp>
        <stp>2</stp>
        <stp>000919.SZ</stp>
        <stp>2020/12/2</stp>
        <tr r="IB67" s="8"/>
      </tp>
      <tp>
        <v>34.95608618</v>
        <stp/>
        <stp>EM_S_VAL_PE_TTM</stp>
        <stp>2</stp>
        <stp>300519.SZ</stp>
        <stp>2020/11/2</stp>
        <tr r="CC45" s="8"/>
      </tp>
      <tp>
        <v>67.814484930000006</v>
        <stp/>
        <stp>EM_S_VAL_PE_TTM</stp>
        <stp>2</stp>
        <stp>300529.SZ</stp>
        <stp>2020/12/2</stp>
        <tr r="CB67" s="8"/>
      </tp>
      <tp>
        <v>25.53201911</v>
        <stp/>
        <stp>EM_S_VAL_PE_TTM</stp>
        <stp>2</stp>
        <stp>002019.SZ</stp>
        <stp>2020/12/7</stp>
        <tr r="GS70" s="8"/>
      </tp>
      <tp>
        <v>-1.4227877</v>
        <stp/>
        <stp>EM_S_VAL_PE_TTM</stp>
        <stp>2</stp>
        <stp>002219.SZ</stp>
        <stp>2020/12/7</stp>
        <tr r="GG70" s="8"/>
      </tp>
      <tp>
        <v>35.548833739999999</v>
        <stp/>
        <stp>EM_S_VAL_PE_TTM</stp>
        <stp>2</stp>
        <stp>300519.SZ</stp>
        <stp>2020/11/5</stp>
        <tr r="CC48" s="8"/>
      </tp>
      <tp>
        <v>-254.71667507999999</v>
        <stp/>
        <stp>EM_S_VAL_PE_TTM</stp>
        <stp>2</stp>
        <stp>000919.SZ</stp>
        <stp>2020/12/4</stp>
        <tr r="IB69" s="8"/>
      </tp>
      <tp>
        <v>35.180369040000002</v>
        <stp/>
        <stp>EM_S_VAL_PE_TTM</stp>
        <stp>2</stp>
        <stp>300519.SZ</stp>
        <stp>2020/11/4</stp>
        <tr r="CC47" s="8"/>
      </tp>
      <tp>
        <v>71.460204739999995</v>
        <stp/>
        <stp>EM_S_VAL_PE_TTM</stp>
        <stp>2</stp>
        <stp>300529.SZ</stp>
        <stp>2020/12/4</stp>
        <tr r="CB69" s="8"/>
      </tp>
      <tp>
        <v>-252.09459165999999</v>
        <stp/>
        <stp>EM_S_VAL_PE_TTM</stp>
        <stp>2</stp>
        <stp>000919.SZ</stp>
        <stp>2020/12/7</stp>
        <tr r="IB70" s="8"/>
      </tp>
      <tp>
        <v>70.610219509999993</v>
        <stp/>
        <stp>EM_S_VAL_PE_TTM</stp>
        <stp>2</stp>
        <stp>300529.SZ</stp>
        <stp>2020/12/7</stp>
        <tr r="CB70" s="8"/>
      </tp>
      <tp>
        <v>25.81980111</v>
        <stp/>
        <stp>EM_S_VAL_PE_TTM</stp>
        <stp>2</stp>
        <stp>002019.SZ</stp>
        <stp>2020/12/4</stp>
        <tr r="GS69" s="8"/>
      </tp>
      <tp>
        <v>-1.5005356599999999</v>
        <stp/>
        <stp>EM_S_VAL_PE_TTM</stp>
        <stp>2</stp>
        <stp>002219.SZ</stp>
        <stp>2020/12/4</stp>
        <tr r="GG69" s="8"/>
      </tp>
      <tp>
        <v>34.090995130000003</v>
        <stp/>
        <stp>EM_S_VAL_PE_TTM</stp>
        <stp>2</stp>
        <stp>300519.SZ</stp>
        <stp>2020/11/6</stp>
        <tr r="CC49" s="8"/>
      </tp>
      <tp>
        <v>-255.46584177</v>
        <stp/>
        <stp>EM_S_VAL_PE_TTM</stp>
        <stp>2</stp>
        <stp>000919.SZ</stp>
        <stp>2020/12/9</stp>
        <tr r="IB72" s="8"/>
      </tp>
      <tp>
        <v>162.03828392</v>
        <stp/>
        <stp>EM_S_VAL_PE_TTM</stp>
        <stp>2</stp>
        <stp>300009.SZ</stp>
        <stp>2020/10/9</stp>
        <tr r="FX29" s="8"/>
      </tp>
      <tp>
        <v>49.167489490000001</v>
        <stp/>
        <stp>EM_S_VAL_PE_TTM</stp>
        <stp>2</stp>
        <stp>300109.SZ</stp>
        <stp>2020/10/9</stp>
        <tr r="EY29" s="8"/>
      </tp>
      <tp>
        <v>35.244449860000003</v>
        <stp/>
        <stp>EM_S_VAL_PE_TTM</stp>
        <stp>2</stp>
        <stp>300519.SZ</stp>
        <stp>2020/11/9</stp>
        <tr r="CC50" s="8"/>
      </tp>
      <tp>
        <v>69.586140900000004</v>
        <stp/>
        <stp>EM_S_VAL_PE_TTM</stp>
        <stp>2</stp>
        <stp>300529.SZ</stp>
        <stp>2020/12/9</stp>
        <tr r="CB72" s="8"/>
      </tp>
      <tp>
        <v>39.215013310000003</v>
        <stp/>
        <stp>EM_S_VAL_PE_TTM</stp>
        <stp>2</stp>
        <stp>000739.SZ</stp>
        <stp>2020/10/9</stp>
        <tr r="IY29" s="8"/>
      </tp>
      <tp>
        <v>-250.97084161999999</v>
        <stp/>
        <stp>EM_S_VAL_PE_TTM</stp>
        <stp>2</stp>
        <stp>000919.SZ</stp>
        <stp>2020/12/8</stp>
        <tr r="IB71" s="8"/>
      </tp>
      <tp>
        <v>70.415644569999998</v>
        <stp/>
        <stp>EM_S_VAL_PE_TTM</stp>
        <stp>2</stp>
        <stp>300529.SZ</stp>
        <stp>2020/12/8</stp>
        <tr r="CB71" s="8"/>
      </tp>
      <tp>
        <v>25.106101750000001</v>
        <stp/>
        <stp>EM_S_VAL_PE_TTM</stp>
        <stp>2</stp>
        <stp>002019.SZ</stp>
        <stp>2020/12/9</stp>
        <tr r="GS72" s="8"/>
      </tp>
      <tp>
        <v>-1.36058933</v>
        <stp/>
        <stp>EM_S_VAL_PE_TTM</stp>
        <stp>2</stp>
        <stp>002219.SZ</stp>
        <stp>2020/12/9</stp>
        <tr r="GG72" s="8"/>
      </tp>
      <tp>
        <v>25.923402629999998</v>
        <stp/>
        <stp>EM_S_VAL_PE_TTM</stp>
        <stp>2</stp>
        <stp>002019.SZ</stp>
        <stp>2020/12/8</stp>
        <tr r="GS71" s="8"/>
      </tp>
      <tp>
        <v>-1.4305625</v>
        <stp/>
        <stp>EM_S_VAL_PE_TTM</stp>
        <stp>2</stp>
        <stp>002219.SZ</stp>
        <stp>2020/12/8</stp>
        <tr r="GG71" s="8"/>
      </tp>
      <tp>
        <v>80.731453590000001</v>
        <stp/>
        <stp>EM_S_VAL_PE_TTM</stp>
        <stp>2</stp>
        <stp>002424.SZ</stp>
        <stp>2020/11/3</stp>
        <tr r="FG46" s="8"/>
      </tp>
      <tp>
        <v>79.700041290000001</v>
        <stp/>
        <stp>EM_S_VAL_PE_TTM</stp>
        <stp>2</stp>
        <stp>002424.SZ</stp>
        <stp>2020/11/2</stp>
        <tr r="FG45" s="8"/>
      </tp>
      <tp>
        <v>48.246553540000001</v>
        <stp/>
        <stp>EM_S_VAL_PE_TTM</stp>
        <stp>2</stp>
        <stp>300314.SZ</stp>
        <stp>2020/11/3</stp>
        <tr r="DS46" s="8"/>
      </tp>
      <tp>
        <v>48.188284750000001</v>
        <stp/>
        <stp>EM_S_VAL_PE_TTM</stp>
        <stp>2</stp>
        <stp>300314.SZ</stp>
        <stp>2020/11/2</stp>
        <tr r="DS45" s="8"/>
      </tp>
      <tp>
        <v>46.051762650000001</v>
        <stp/>
        <stp>EM_S_VAL_PE_TTM</stp>
        <stp>2</stp>
        <stp>300314.SZ</stp>
        <stp>2020/11/5</stp>
        <tr r="DS48" s="8"/>
      </tp>
      <tp>
        <v>47.83867205</v>
        <stp/>
        <stp>EM_S_VAL_PE_TTM</stp>
        <stp>2</stp>
        <stp>300314.SZ</stp>
        <stp>2020/11/4</stp>
        <tr r="DS47" s="8"/>
      </tp>
      <tp>
        <v>84.200749500000001</v>
        <stp/>
        <stp>EM_S_VAL_PE_TTM</stp>
        <stp>2</stp>
        <stp>002424.SZ</stp>
        <stp>2020/11/6</stp>
        <tr r="FG49" s="8"/>
      </tp>
      <tp>
        <v>84.482043770000004</v>
        <stp/>
        <stp>EM_S_VAL_PE_TTM</stp>
        <stp>2</stp>
        <stp>002424.SZ</stp>
        <stp>2020/11/5</stp>
        <tr r="FG48" s="8"/>
      </tp>
      <tp>
        <v>42.341983380000002</v>
        <stp/>
        <stp>EM_S_VAL_PE_TTM</stp>
        <stp>2</stp>
        <stp>300314.SZ</stp>
        <stp>2020/11/6</stp>
        <tr r="DS49" s="8"/>
      </tp>
      <tp>
        <v>79.981335549999997</v>
        <stp/>
        <stp>EM_S_VAL_PE_TTM</stp>
        <stp>2</stp>
        <stp>002424.SZ</stp>
        <stp>2020/11/4</stp>
        <tr r="FG47" s="8"/>
      </tp>
      <tp>
        <v>-62.517837610000001</v>
        <stp/>
        <stp>EM_S_VAL_PE_TTM</stp>
        <stp>2</stp>
        <stp>300204.SZ</stp>
        <stp>2020/10/9</stp>
        <tr r="EK29" s="8"/>
      </tp>
      <tp>
        <v>43.740434200000003</v>
        <stp/>
        <stp>EM_S_VAL_PE_TTM</stp>
        <stp>2</stp>
        <stp>300314.SZ</stp>
        <stp>2020/11/9</stp>
        <tr r="DS50" s="8"/>
      </tp>
      <tp>
        <v>186.14139147</v>
        <stp/>
        <stp>EM_S_VAL_PE_TTM</stp>
        <stp>2</stp>
        <stp>300404.SZ</stp>
        <stp>2020/10/9</stp>
        <tr r="CQ29" s="8"/>
      </tp>
      <tp>
        <v>84.29451426</v>
        <stp/>
        <stp>EM_S_VAL_PE_TTM</stp>
        <stp>2</stp>
        <stp>002424.SZ</stp>
        <stp>2020/11/9</stp>
        <tr r="FG50" s="8"/>
      </tp>
      <tp>
        <v>22.08128176</v>
        <stp/>
        <stp>EM_S_VAL_PE_TTM</stp>
        <stp>2</stp>
        <stp>000915.SZ</stp>
        <stp>2020/12/1</stp>
        <tr r="IH66" s="8"/>
      </tp>
      <tp>
        <v>96.97021513</v>
        <stp/>
        <stp>EM_S_VAL_PE_TTM</stp>
        <stp>2</stp>
        <stp>300725.SZ</stp>
        <stp>2020/12/1</stp>
        <tr r="AG66" s="8"/>
      </tp>
      <tp>
        <v>22.377277490000001</v>
        <stp/>
        <stp>EM_S_VAL_PE_TTM</stp>
        <stp>2</stp>
        <stp>000915.SZ</stp>
        <stp>2020/12/3</stp>
        <tr r="IH68" s="8"/>
      </tp>
      <tp>
        <v>157.40917064999999</v>
        <stp/>
        <stp>EM_S_VAL_PE_TTM</stp>
        <stp>2</stp>
        <stp>300015.SZ</stp>
        <stp>2020/11/3</stp>
        <tr r="FY46" s="8"/>
      </tp>
      <tp>
        <v>99.153009179999998</v>
        <stp/>
        <stp>EM_S_VAL_PE_TTM</stp>
        <stp>2</stp>
        <stp>300725.SZ</stp>
        <stp>2020/12/3</stp>
        <tr r="AG68" s="8"/>
      </tp>
      <tp>
        <v>21.802200070000001</v>
        <stp/>
        <stp>EM_S_VAL_PE_TTM</stp>
        <stp>2</stp>
        <stp>000915.SZ</stp>
        <stp>2020/12/2</stp>
        <tr r="IH67" s="8"/>
      </tp>
      <tp>
        <v>156.16838738999999</v>
        <stp/>
        <stp>EM_S_VAL_PE_TTM</stp>
        <stp>2</stp>
        <stp>300015.SZ</stp>
        <stp>2020/11/2</stp>
        <tr r="FY45" s="8"/>
      </tp>
      <tp>
        <v>95.681874289999996</v>
        <stp/>
        <stp>EM_S_VAL_PE_TTM</stp>
        <stp>2</stp>
        <stp>300725.SZ</stp>
        <stp>2020/12/2</stp>
        <tr r="AG67" s="8"/>
      </tp>
      <tp>
        <v>163.02918896</v>
        <stp/>
        <stp>EM_S_VAL_PE_TTM</stp>
        <stp>2</stp>
        <stp>300015.SZ</stp>
        <stp>2020/11/5</stp>
        <tr r="FY48" s="8"/>
      </tp>
      <tp>
        <v>22.394191540000001</v>
        <stp/>
        <stp>EM_S_VAL_PE_TTM</stp>
        <stp>2</stp>
        <stp>000915.SZ</stp>
        <stp>2020/12/4</stp>
        <tr r="IH69" s="8"/>
      </tp>
      <tp>
        <v>164.22131404999999</v>
        <stp/>
        <stp>EM_S_VAL_PE_TTM</stp>
        <stp>2</stp>
        <stp>300015.SZ</stp>
        <stp>2020/11/4</stp>
        <tr r="FY47" s="8"/>
      </tp>
      <tp>
        <v>100.09669833</v>
        <stp/>
        <stp>EM_S_VAL_PE_TTM</stp>
        <stp>2</stp>
        <stp>300725.SZ</stp>
        <stp>2020/12/4</stp>
        <tr r="AG69" s="8"/>
      </tp>
      <tp>
        <v>22.199680050000001</v>
        <stp/>
        <stp>EM_S_VAL_PE_TTM</stp>
        <stp>2</stp>
        <stp>000915.SZ</stp>
        <stp>2020/12/7</stp>
        <tr r="IH70" s="8"/>
      </tp>
      <tp>
        <v>100.14593429</v>
        <stp/>
        <stp>EM_S_VAL_PE_TTM</stp>
        <stp>2</stp>
        <stp>300725.SZ</stp>
        <stp>2020/12/7</stp>
        <tr r="AG70" s="8"/>
      </tp>
      <tp>
        <v>159.79342084000001</v>
        <stp/>
        <stp>EM_S_VAL_PE_TTM</stp>
        <stp>2</stp>
        <stp>300015.SZ</stp>
        <stp>2020/11/6</stp>
        <tr r="FY49" s="8"/>
      </tp>
      <tp>
        <v>21.463919229999998</v>
        <stp/>
        <stp>EM_S_VAL_PE_TTM</stp>
        <stp>2</stp>
        <stp>000915.SZ</stp>
        <stp>2020/12/9</stp>
        <tr r="IH72" s="8"/>
      </tp>
      <tp>
        <v>167.06781683</v>
        <stp/>
        <stp>EM_S_VAL_PE_TTM</stp>
        <stp>2</stp>
        <stp>300015.SZ</stp>
        <stp>2020/11/9</stp>
        <tr r="FY50" s="8"/>
      </tp>
      <tp>
        <v>85.148196549999994</v>
        <stp/>
        <stp>EM_S_VAL_PE_TTM</stp>
        <stp>2</stp>
        <stp>300705.SZ</stp>
        <stp>2020/10/9</stp>
        <tr r="AI29" s="8"/>
      </tp>
      <tp>
        <v>98.553971709999999</v>
        <stp/>
        <stp>EM_S_VAL_PE_TTM</stp>
        <stp>2</stp>
        <stp>300725.SZ</stp>
        <stp>2020/12/9</stp>
        <tr r="AG72" s="8"/>
      </tp>
      <tp>
        <v>22.098195799999999</v>
        <stp/>
        <stp>EM_S_VAL_PE_TTM</stp>
        <stp>2</stp>
        <stp>000915.SZ</stp>
        <stp>2020/12/8</stp>
        <tr r="IH71" s="8"/>
      </tp>
      <tp>
        <v>100.76958973000001</v>
        <stp/>
        <stp>EM_S_VAL_PE_TTM</stp>
        <stp>2</stp>
        <stp>300725.SZ</stp>
        <stp>2020/12/8</stp>
        <tr r="AG71" s="8"/>
      </tp>
      <tp>
        <v>-12.705581710000001</v>
        <stp/>
        <stp>EM_S_VAL_PE_TTM</stp>
        <stp>2</stp>
        <stp>002435.SZ</stp>
        <stp>2020/10/9</stp>
        <tr r="FD29" s="8"/>
      </tp>
      <tp>
        <v>56.62652216</v>
        <stp/>
        <stp>EM_S_VAL_PE_TTM</stp>
        <stp>2</stp>
        <stp>002826.SZ</stp>
        <stp>2020/11/3</stp>
        <tr r="BR46" s="8"/>
      </tp>
      <tp>
        <v>32.059400529999998</v>
        <stp/>
        <stp>EM_S_VAL_PE_TTM</stp>
        <stp>2</stp>
        <stp>300026.SZ</stp>
        <stp>2020/12/1</stp>
        <tr r="GA66" s="8"/>
      </tp>
      <tp>
        <v>39.586867929999997</v>
        <stp/>
        <stp>EM_S_VAL_PE_TTM</stp>
        <stp>2</stp>
        <stp>300326.SZ</stp>
        <stp>2020/12/1</stp>
        <tr r="DQ66" s="8"/>
      </tp>
      <tp>
        <v>53.464133490000002</v>
        <stp/>
        <stp>EM_S_VAL_PE_TTM</stp>
        <stp>2</stp>
        <stp>002826.SZ</stp>
        <stp>2020/11/2</stp>
        <tr r="BR45" s="8"/>
      </tp>
      <tp>
        <v>16.78798098</v>
        <stp/>
        <stp>EM_S_VAL_PE_TTM</stp>
        <stp>2</stp>
        <stp>300016.SZ</stp>
        <stp>2020/11/3</stp>
        <tr r="FZ46" s="8"/>
      </tp>
      <tp>
        <v>32.059400529999998</v>
        <stp/>
        <stp>EM_S_VAL_PE_TTM</stp>
        <stp>2</stp>
        <stp>300026.SZ</stp>
        <stp>2020/12/3</stp>
        <tr r="GA68" s="8"/>
      </tp>
      <tp>
        <v>40.161726739999999</v>
        <stp/>
        <stp>EM_S_VAL_PE_TTM</stp>
        <stp>2</stp>
        <stp>300326.SZ</stp>
        <stp>2020/12/3</stp>
        <tr r="DQ68" s="8"/>
      </tp>
      <tp>
        <v>16.581812790000001</v>
        <stp/>
        <stp>EM_S_VAL_PE_TTM</stp>
        <stp>2</stp>
        <stp>300016.SZ</stp>
        <stp>2020/11/2</stp>
        <tr r="FZ45" s="8"/>
      </tp>
      <tp>
        <v>31.81183759</v>
        <stp/>
        <stp>EM_S_VAL_PE_TTM</stp>
        <stp>2</stp>
        <stp>300026.SZ</stp>
        <stp>2020/12/2</stp>
        <tr r="GA67" s="8"/>
      </tp>
      <tp>
        <v>39.586867929999997</v>
        <stp/>
        <stp>EM_S_VAL_PE_TTM</stp>
        <stp>2</stp>
        <stp>300326.SZ</stp>
        <stp>2020/12/2</stp>
        <tr r="DQ67" s="8"/>
      </tp>
      <tp>
        <v>16.949970270000001</v>
        <stp/>
        <stp>EM_S_VAL_PE_TTM</stp>
        <stp>2</stp>
        <stp>300016.SZ</stp>
        <stp>2020/11/5</stp>
        <tr r="FZ48" s="8"/>
      </tp>
      <tp>
        <v>54.699441559999997</v>
        <stp/>
        <stp>EM_S_VAL_PE_TTM</stp>
        <stp>2</stp>
        <stp>002826.SZ</stp>
        <stp>2020/11/6</stp>
        <tr r="BR49" s="8"/>
      </tp>
      <tp>
        <v>16.743802079999998</v>
        <stp/>
        <stp>EM_S_VAL_PE_TTM</stp>
        <stp>2</stp>
        <stp>300016.SZ</stp>
        <stp>2020/11/4</stp>
        <tr r="FZ47" s="8"/>
      </tp>
      <tp>
        <v>31.873728329999999</v>
        <stp/>
        <stp>EM_S_VAL_PE_TTM</stp>
        <stp>2</stp>
        <stp>300026.SZ</stp>
        <stp>2020/12/4</stp>
        <tr r="GA69" s="8"/>
      </tp>
      <tp>
        <v>40.057206950000001</v>
        <stp/>
        <stp>EM_S_VAL_PE_TTM</stp>
        <stp>2</stp>
        <stp>300326.SZ</stp>
        <stp>2020/12/4</stp>
        <tr r="DQ69" s="8"/>
      </tp>
      <tp>
        <v>55.588863379999999</v>
        <stp/>
        <stp>EM_S_VAL_PE_TTM</stp>
        <stp>2</stp>
        <stp>002826.SZ</stp>
        <stp>2020/11/5</stp>
        <tr r="BR48" s="8"/>
      </tp>
      <tp>
        <v>31.00725804</v>
        <stp/>
        <stp>EM_S_VAL_PE_TTM</stp>
        <stp>2</stp>
        <stp>300026.SZ</stp>
        <stp>2020/12/7</stp>
        <tr r="GA70" s="8"/>
      </tp>
      <tp>
        <v>40.109466849999997</v>
        <stp/>
        <stp>EM_S_VAL_PE_TTM</stp>
        <stp>2</stp>
        <stp>300326.SZ</stp>
        <stp>2020/12/7</stp>
        <tr r="DQ70" s="8"/>
      </tp>
      <tp>
        <v>54.995915500000002</v>
        <stp/>
        <stp>EM_S_VAL_PE_TTM</stp>
        <stp>2</stp>
        <stp>002826.SZ</stp>
        <stp>2020/11/4</stp>
        <tr r="BR47" s="8"/>
      </tp>
      <tp>
        <v>17.08250696</v>
        <stp/>
        <stp>EM_S_VAL_PE_TTM</stp>
        <stp>2</stp>
        <stp>300016.SZ</stp>
        <stp>2020/11/6</stp>
        <tr r="FZ49" s="8"/>
      </tp>
      <tp>
        <v>-27.938578209999999</v>
        <stp/>
        <stp>EM_S_VAL_PE_TTM</stp>
        <stp>2</stp>
        <stp>300006.SZ</stp>
        <stp>2020/10/9</stp>
        <tr r="FW29" s="8"/>
      </tp>
      <tp>
        <v>17.229769950000001</v>
        <stp/>
        <stp>EM_S_VAL_PE_TTM</stp>
        <stp>2</stp>
        <stp>300016.SZ</stp>
        <stp>2020/11/9</stp>
        <tr r="FZ50" s="8"/>
      </tp>
      <tp>
        <v>29.398098940000001</v>
        <stp/>
        <stp>EM_S_VAL_PE_TTM</stp>
        <stp>2</stp>
        <stp>300026.SZ</stp>
        <stp>2020/12/9</stp>
        <tr r="GA72" s="8"/>
      </tp>
      <tp>
        <v>25.0712586</v>
        <stp/>
        <stp>EM_S_VAL_PE_TTM</stp>
        <stp>2</stp>
        <stp>300206.SZ</stp>
        <stp>2020/10/9</stp>
        <tr r="EJ29" s="8"/>
      </tp>
      <tp>
        <v>38.88135939</v>
        <stp/>
        <stp>EM_S_VAL_PE_TTM</stp>
        <stp>2</stp>
        <stp>300326.SZ</stp>
        <stp>2020/12/9</stp>
        <tr r="DQ72" s="8"/>
      </tp>
      <tp>
        <v>50.434704719999999</v>
        <stp/>
        <stp>EM_S_VAL_PE_TTM</stp>
        <stp>2</stp>
        <stp>300406.SZ</stp>
        <stp>2020/10/9</stp>
        <tr r="DD29" s="8"/>
      </tp>
      <tp>
        <v>30.326459960000001</v>
        <stp/>
        <stp>EM_S_VAL_PE_TTM</stp>
        <stp>2</stp>
        <stp>300026.SZ</stp>
        <stp>2020/12/8</stp>
        <tr r="GA71" s="8"/>
      </tp>
      <tp>
        <v>40.004947059999999</v>
        <stp/>
        <stp>EM_S_VAL_PE_TTM</stp>
        <stp>2</stp>
        <stp>300326.SZ</stp>
        <stp>2020/12/8</stp>
        <tr r="DQ71" s="8"/>
      </tp>
      <tp>
        <v>55.885337309999997</v>
        <stp/>
        <stp>EM_S_VAL_PE_TTM</stp>
        <stp>2</stp>
        <stp>002826.SZ</stp>
        <stp>2020/11/9</stp>
        <tr r="BR50" s="8"/>
      </tp>
      <tp>
        <v>54.544035469999997</v>
        <stp/>
        <stp>EM_S_VAL_PE_TTM</stp>
        <stp>2</stp>
        <stp>002817.SZ</stp>
        <stp>2020/12/3</stp>
        <tr r="BZ68" s="8"/>
      </tp>
      <tp>
        <v>42.083352830000003</v>
        <stp/>
        <stp>EM_S_VAL_PE_TTM</stp>
        <stp>2</stp>
        <stp>002317.SZ</stp>
        <stp>2020/12/3</stp>
        <tr r="FU68" s="8"/>
      </tp>
      <tp>
        <v>32.891734849999999</v>
        <stp/>
        <stp>EM_S_VAL_PE_TTM</stp>
        <stp>2</stp>
        <stp>002727.SZ</stp>
        <stp>2020/11/3</stp>
        <tr r="DI46" s="8"/>
      </tp>
      <tp>
        <v>54.900299580000002</v>
        <stp/>
        <stp>EM_S_VAL_PE_TTM</stp>
        <stp>2</stp>
        <stp>002817.SZ</stp>
        <stp>2020/12/2</stp>
        <tr r="BZ67" s="8"/>
      </tp>
      <tp>
        <v>41.75838486</v>
        <stp/>
        <stp>EM_S_VAL_PE_TTM</stp>
        <stp>2</stp>
        <stp>002317.SZ</stp>
        <stp>2020/12/2</stp>
        <tr r="FU67" s="8"/>
      </tp>
      <tp>
        <v>33.138422869999999</v>
        <stp/>
        <stp>EM_S_VAL_PE_TTM</stp>
        <stp>2</stp>
        <stp>002727.SZ</stp>
        <stp>2020/11/2</stp>
        <tr r="DI45" s="8"/>
      </tp>
      <tp>
        <v>53.33273749</v>
        <stp/>
        <stp>EM_S_VAL_PE_TTM</stp>
        <stp>2</stp>
        <stp>002817.SZ</stp>
        <stp>2020/12/1</stp>
        <tr r="BZ66" s="8"/>
      </tp>
      <tp>
        <v>41.693391259999999</v>
        <stp/>
        <stp>EM_S_VAL_PE_TTM</stp>
        <stp>2</stp>
        <stp>002317.SZ</stp>
        <stp>2020/12/1</stp>
        <tr r="FU66" s="8"/>
      </tp>
      <tp>
        <v>55.648454219999998</v>
        <stp/>
        <stp>EM_S_VAL_PE_TTM</stp>
        <stp>2</stp>
        <stp>002817.SZ</stp>
        <stp>2020/12/7</stp>
        <tr r="BZ70" s="8"/>
      </tp>
      <tp>
        <v>41.75838486</v>
        <stp/>
        <stp>EM_S_VAL_PE_TTM</stp>
        <stp>2</stp>
        <stp>002317.SZ</stp>
        <stp>2020/12/7</stp>
        <tr r="FU70" s="8"/>
      </tp>
      <tp>
        <v>31.329377449999999</v>
        <stp/>
        <stp>EM_S_VAL_PE_TTM</stp>
        <stp>2</stp>
        <stp>002727.SZ</stp>
        <stp>2020/11/6</stp>
        <tr r="DI49" s="8"/>
      </tp>
      <tp>
        <v>31.970766279999999</v>
        <stp/>
        <stp>EM_S_VAL_PE_TTM</stp>
        <stp>2</stp>
        <stp>002727.SZ</stp>
        <stp>2020/11/5</stp>
        <tr r="DI48" s="8"/>
      </tp>
      <tp>
        <v>55.790959860000001</v>
        <stp/>
        <stp>EM_S_VAL_PE_TTM</stp>
        <stp>2</stp>
        <stp>002817.SZ</stp>
        <stp>2020/12/4</stp>
        <tr r="BZ69" s="8"/>
      </tp>
      <tp>
        <v>42.11584963</v>
        <stp/>
        <stp>EM_S_VAL_PE_TTM</stp>
        <stp>2</stp>
        <stp>002317.SZ</stp>
        <stp>2020/12/4</stp>
        <tr r="FU69" s="8"/>
      </tp>
      <tp>
        <v>32.299683629999997</v>
        <stp/>
        <stp>EM_S_VAL_PE_TTM</stp>
        <stp>2</stp>
        <stp>002727.SZ</stp>
        <stp>2020/11/4</stp>
        <tr r="DI47" s="8"/>
      </tp>
      <tp>
        <v>53.58212237</v>
        <stp/>
        <stp>EM_S_VAL_PE_TTM</stp>
        <stp>2</stp>
        <stp>002817.SZ</stp>
        <stp>2020/12/9</stp>
        <tr r="BZ72" s="8"/>
      </tp>
      <tp>
        <v>42.603301600000002</v>
        <stp/>
        <stp>EM_S_VAL_PE_TTM</stp>
        <stp>2</stp>
        <stp>002317.SZ</stp>
        <stp>2020/12/9</stp>
        <tr r="FU72" s="8"/>
      </tp>
      <tp>
        <v>-3.1612818599999999</v>
        <stp/>
        <stp>EM_S_VAL_PE_TTM</stp>
        <stp>2</stp>
        <stp>002437.SZ</stp>
        <stp>2020/10/9</stp>
        <tr r="FB29" s="8"/>
      </tp>
      <tp>
        <v>31.247148110000001</v>
        <stp/>
        <stp>EM_S_VAL_PE_TTM</stp>
        <stp>2</stp>
        <stp>002727.SZ</stp>
        <stp>2020/11/9</stp>
        <tr r="DI50" s="8"/>
      </tp>
      <tp>
        <v>18.69518309</v>
        <stp/>
        <stp>EM_S_VAL_PE_TTM</stp>
        <stp>2</stp>
        <stp>002737.SZ</stp>
        <stp>2020/10/9</stp>
        <tr r="DA29" s="8"/>
      </tp>
      <tp>
        <v>55.434695750000003</v>
        <stp/>
        <stp>EM_S_VAL_PE_TTM</stp>
        <stp>2</stp>
        <stp>002817.SZ</stp>
        <stp>2020/12/8</stp>
        <tr r="BZ71" s="8"/>
      </tp>
      <tp>
        <v>41.628397669999998</v>
        <stp/>
        <stp>EM_S_VAL_PE_TTM</stp>
        <stp>2</stp>
        <stp>002317.SZ</stp>
        <stp>2020/12/8</stp>
        <tr r="FU71" s="8"/>
      </tp>
      <tp>
        <v>20.712535679999998</v>
        <stp/>
        <stp>EM_S_VAL_PE_TTM</stp>
        <stp>2</stp>
        <stp>002020.SZ</stp>
        <stp>2020/11/3</stp>
        <tr r="GR46" s="8"/>
      </tp>
      <tp>
        <v>65.89424065</v>
        <stp/>
        <stp>EM_S_VAL_PE_TTM</stp>
        <stp>2</stp>
        <stp>000710.SZ</stp>
        <stp>2020/12/1</stp>
        <tr r="JA66" s="8"/>
      </tp>
      <tp>
        <v>20.363251779999999</v>
        <stp/>
        <stp>EM_S_VAL_PE_TTM</stp>
        <stp>2</stp>
        <stp>002020.SZ</stp>
        <stp>2020/11/2</stp>
        <tr r="GR45" s="8"/>
      </tp>
      <tp>
        <v>99.550067459999994</v>
        <stp/>
        <stp>EM_S_VAL_PE_TTM</stp>
        <stp>2</stp>
        <stp>300110.SZ</stp>
        <stp>2020/11/3</stp>
        <tr r="EZ46" s="8"/>
      </tp>
      <tp>
        <v>68.568570370000003</v>
        <stp/>
        <stp>EM_S_VAL_PE_TTM</stp>
        <stp>2</stp>
        <stp>000710.SZ</stp>
        <stp>2020/12/3</stp>
        <tr r="JA68" s="8"/>
      </tp>
      <tp>
        <v>100.72124472</v>
        <stp/>
        <stp>EM_S_VAL_PE_TTM</stp>
        <stp>2</stp>
        <stp>300110.SZ</stp>
        <stp>2020/11/2</stp>
        <tr r="EZ45" s="8"/>
      </tp>
      <tp>
        <v>66.189660790000005</v>
        <stp/>
        <stp>EM_S_VAL_PE_TTM</stp>
        <stp>2</stp>
        <stp>000710.SZ</stp>
        <stp>2020/12/2</stp>
        <tr r="JA67" s="8"/>
      </tp>
      <tp>
        <v>101.22317784000001</v>
        <stp/>
        <stp>EM_S_VAL_PE_TTM</stp>
        <stp>2</stp>
        <stp>300110.SZ</stp>
        <stp>2020/11/5</stp>
        <tr r="EZ48" s="8"/>
      </tp>
      <tp>
        <v>20.53789373</v>
        <stp/>
        <stp>EM_S_VAL_PE_TTM</stp>
        <stp>2</stp>
        <stp>002020.SZ</stp>
        <stp>2020/11/6</stp>
        <tr r="GR49" s="8"/>
      </tp>
      <tp>
        <v>96.036535670000006</v>
        <stp/>
        <stp>EM_S_VAL_PE_TTM</stp>
        <stp>2</stp>
        <stp>300110.SZ</stp>
        <stp>2020/11/4</stp>
        <tr r="EZ47" s="8"/>
      </tp>
      <tp>
        <v>68.646312519999995</v>
        <stp/>
        <stp>EM_S_VAL_PE_TTM</stp>
        <stp>2</stp>
        <stp>000710.SZ</stp>
        <stp>2020/12/4</stp>
        <tr r="JA69" s="8"/>
      </tp>
      <tp>
        <v>20.69507149</v>
        <stp/>
        <stp>EM_S_VAL_PE_TTM</stp>
        <stp>2</stp>
        <stp>002020.SZ</stp>
        <stp>2020/11/5</stp>
        <tr r="GR48" s="8"/>
      </tp>
      <tp>
        <v>69.548121379999998</v>
        <stp/>
        <stp>EM_S_VAL_PE_TTM</stp>
        <stp>2</stp>
        <stp>000710.SZ</stp>
        <stp>2020/12/7</stp>
        <tr r="JA70" s="8"/>
      </tp>
      <tp>
        <v>20.363251779999999</v>
        <stp/>
        <stp>EM_S_VAL_PE_TTM</stp>
        <stp>2</stp>
        <stp>002020.SZ</stp>
        <stp>2020/11/4</stp>
        <tr r="GR47" s="8"/>
      </tp>
      <tp>
        <v>94.363425289999995</v>
        <stp/>
        <stp>EM_S_VAL_PE_TTM</stp>
        <stp>2</stp>
        <stp>300110.SZ</stp>
        <stp>2020/11/6</stp>
        <tr r="EZ49" s="8"/>
      </tp>
      <tp>
        <v>97.709646050000003</v>
        <stp/>
        <stp>EM_S_VAL_PE_TTM</stp>
        <stp>2</stp>
        <stp>300110.SZ</stp>
        <stp>2020/11/9</stp>
        <tr r="EZ50" s="8"/>
      </tp>
      <tp>
        <v>69.190507519999997</v>
        <stp/>
        <stp>EM_S_VAL_PE_TTM</stp>
        <stp>2</stp>
        <stp>000710.SZ</stp>
        <stp>2020/12/9</stp>
        <tr r="JA72" s="8"/>
      </tp>
      <tp>
        <v>71.662707679999997</v>
        <stp/>
        <stp>EM_S_VAL_PE_TTM</stp>
        <stp>2</stp>
        <stp>000710.SZ</stp>
        <stp>2020/12/8</stp>
        <tr r="JA71" s="8"/>
      </tp>
      <tp>
        <v>20.93957022</v>
        <stp/>
        <stp>EM_S_VAL_PE_TTM</stp>
        <stp>2</stp>
        <stp>002020.SZ</stp>
        <stp>2020/11/9</stp>
        <tr r="GR50" s="8"/>
      </tp>
      <tp>
        <v>39.377443290000002</v>
        <stp/>
        <stp>EM_S_VAL_PE_TTM</stp>
        <stp>2</stp>
        <stp>002030.SZ</stp>
        <stp>2020/10/9</stp>
        <tr r="GP29" s="8"/>
      </tp>
      <tp>
        <v>96.010303219999997</v>
        <stp/>
        <stp>EM_S_VAL_PE_TTM</stp>
        <stp>2</stp>
        <stp>002821.SZ</stp>
        <stp>2020/11/3</stp>
        <tr r="BU46" s="8"/>
      </tp>
      <tp>
        <v>33.800412469999998</v>
        <stp/>
        <stp>EM_S_VAL_PE_TTM</stp>
        <stp>2</stp>
        <stp>000411.SZ</stp>
        <stp>2020/12/1</stp>
        <tr r="JJ66" s="8"/>
      </tp>
      <tp>
        <v>96.611722560000004</v>
        <stp/>
        <stp>EM_S_VAL_PE_TTM</stp>
        <stp>2</stp>
        <stp>002821.SZ</stp>
        <stp>2020/11/2</stp>
        <tr r="BU45" s="8"/>
      </tp>
      <tp>
        <v>34.793517370000004</v>
        <stp/>
        <stp>EM_S_VAL_PE_TTM</stp>
        <stp>2</stp>
        <stp>000411.SZ</stp>
        <stp>2020/12/3</stp>
        <tr r="JJ68" s="8"/>
      </tp>
      <tp>
        <v>33.32999435</v>
        <stp/>
        <stp>EM_S_VAL_PE_TTM</stp>
        <stp>2</stp>
        <stp>000411.SZ</stp>
        <stp>2020/12/2</stp>
        <tr r="JJ67" s="8"/>
      </tp>
      <tp>
        <v>96.157161430000002</v>
        <stp/>
        <stp>EM_S_VAL_PE_TTM</stp>
        <stp>2</stp>
        <stp>002821.SZ</stp>
        <stp>2020/11/6</stp>
        <tr r="BU49" s="8"/>
      </tp>
      <tp>
        <v>35.037437869999998</v>
        <stp/>
        <stp>EM_S_VAL_PE_TTM</stp>
        <stp>2</stp>
        <stp>000411.SZ</stp>
        <stp>2020/12/4</stp>
        <tr r="JJ69" s="8"/>
      </tp>
      <tp>
        <v>100.36709679000001</v>
        <stp/>
        <stp>EM_S_VAL_PE_TTM</stp>
        <stp>2</stp>
        <stp>002821.SZ</stp>
        <stp>2020/11/5</stp>
        <tr r="BU48" s="8"/>
      </tp>
      <tp>
        <v>34.079178749999997</v>
        <stp/>
        <stp>EM_S_VAL_PE_TTM</stp>
        <stp>2</stp>
        <stp>000411.SZ</stp>
        <stp>2020/12/7</stp>
        <tr r="JJ70" s="8"/>
      </tp>
      <tp>
        <v>96.506823830000002</v>
        <stp/>
        <stp>EM_S_VAL_PE_TTM</stp>
        <stp>2</stp>
        <stp>002821.SZ</stp>
        <stp>2020/11/4</stp>
        <tr r="BU47" s="8"/>
      </tp>
      <tp>
        <v>34.201139009999999</v>
        <stp/>
        <stp>EM_S_VAL_PE_TTM</stp>
        <stp>2</stp>
        <stp>000411.SZ</stp>
        <stp>2020/12/9</stp>
        <tr r="JJ72" s="8"/>
      </tp>
      <tp>
        <v>30.143496259999999</v>
        <stp/>
        <stp>EM_S_VAL_PE_TTM</stp>
        <stp>2</stp>
        <stp>300401.SZ</stp>
        <stp>2020/10/9</stp>
        <tr r="DF29" s="8"/>
      </tp>
      <tp>
        <v>221.21958211</v>
        <stp/>
        <stp>EM_S_VAL_PE_TTM</stp>
        <stp>2</stp>
        <stp>300601.SZ</stp>
        <stp>2020/10/9</stp>
        <tr r="BN29" s="8"/>
      </tp>
      <tp>
        <v>33.521646179999998</v>
        <stp/>
        <stp>EM_S_VAL_PE_TTM</stp>
        <stp>2</stp>
        <stp>000411.SZ</stp>
        <stp>2020/12/8</stp>
        <tr r="JJ71" s="8"/>
      </tp>
      <tp>
        <v>100.79368492</v>
        <stp/>
        <stp>EM_S_VAL_PE_TTM</stp>
        <stp>2</stp>
        <stp>002821.SZ</stp>
        <stp>2020/11/9</stp>
        <tr r="BU50" s="8"/>
      </tp>
      <tp>
        <v>26.168278520000001</v>
        <stp/>
        <stp>EM_S_VAL_PE_TTM</stp>
        <stp>2</stp>
        <stp>002022.SZ</stp>
        <stp>2020/11/3</stp>
        <tr r="GQ46" s="8"/>
      </tp>
      <tp>
        <v>67.18030134</v>
        <stp/>
        <stp>EM_S_VAL_PE_TTM</stp>
        <stp>2</stp>
        <stp>300122.SZ</stp>
        <stp>2020/12/1</stp>
        <tr r="EW66" s="8"/>
      </tp>
      <tp>
        <v>24.60088382</v>
        <stp/>
        <stp>EM_S_VAL_PE_TTM</stp>
        <stp>2</stp>
        <stp>002412.SZ</stp>
        <stp>2020/12/3</stp>
        <tr r="FI68" s="8"/>
      </tp>
      <tp>
        <v>64.858302350000002</v>
        <stp/>
        <stp>EM_S_VAL_PE_TTM</stp>
        <stp>2</stp>
        <stp>002422.SZ</stp>
        <stp>2020/11/3</stp>
        <tr r="FF46" s="8"/>
      </tp>
      <tp>
        <v>62.896402909999999</v>
        <stp/>
        <stp>EM_S_VAL_PE_TTM</stp>
        <stp>2</stp>
        <stp>300622.SZ</stp>
        <stp>2020/12/1</stp>
        <tr r="BL66" s="8"/>
      </tp>
      <tp>
        <v>25.869286760000001</v>
        <stp/>
        <stp>EM_S_VAL_PE_TTM</stp>
        <stp>2</stp>
        <stp>002022.SZ</stp>
        <stp>2020/11/2</stp>
        <tr r="GQ45" s="8"/>
      </tp>
      <tp>
        <v>24.45990454</v>
        <stp/>
        <stp>EM_S_VAL_PE_TTM</stp>
        <stp>2</stp>
        <stp>002412.SZ</stp>
        <stp>2020/12/2</stp>
        <tr r="FI67" s="8"/>
      </tp>
      <tp>
        <v>65.32412033</v>
        <stp/>
        <stp>EM_S_VAL_PE_TTM</stp>
        <stp>2</stp>
        <stp>002422.SZ</stp>
        <stp>2020/11/2</stp>
        <tr r="FF45" s="8"/>
      </tp>
      <tp>
        <v>69.568288260000003</v>
        <stp/>
        <stp>EM_S_VAL_PE_TTM</stp>
        <stp>2</stp>
        <stp>300122.SZ</stp>
        <stp>2020/12/3</stp>
        <tr r="EW68" s="8"/>
      </tp>
      <tp>
        <v>24.60088382</v>
        <stp/>
        <stp>EM_S_VAL_PE_TTM</stp>
        <stp>2</stp>
        <stp>002412.SZ</stp>
        <stp>2020/12/1</stp>
        <tr r="FI66" s="8"/>
      </tp>
      <tp>
        <v>53.09511681</v>
        <stp/>
        <stp>EM_S_VAL_PE_TTM</stp>
        <stp>2</stp>
        <stp>300412.SZ</stp>
        <stp>2020/11/3</stp>
        <tr r="CZ46" s="8"/>
      </tp>
      <tp>
        <v>61.351831050000001</v>
        <stp/>
        <stp>EM_S_VAL_PE_TTM</stp>
        <stp>2</stp>
        <stp>300622.SZ</stp>
        <stp>2020/12/3</stp>
        <tr r="BL68" s="8"/>
      </tp>
      <tp>
        <v>66.489861649999995</v>
        <stp/>
        <stp>EM_S_VAL_PE_TTM</stp>
        <stp>2</stp>
        <stp>300122.SZ</stp>
        <stp>2020/12/2</stp>
        <tr r="EW67" s="8"/>
      </tp>
      <tp>
        <v>52.838618660000002</v>
        <stp/>
        <stp>EM_S_VAL_PE_TTM</stp>
        <stp>2</stp>
        <stp>300412.SZ</stp>
        <stp>2020/11/2</stp>
        <tr r="CZ45" s="8"/>
      </tp>
      <tp>
        <v>63.255605670000001</v>
        <stp/>
        <stp>EM_S_VAL_PE_TTM</stp>
        <stp>2</stp>
        <stp>300622.SZ</stp>
        <stp>2020/12/2</stp>
        <tr r="BL67" s="8"/>
      </tp>
      <tp>
        <v>25.200045750000001</v>
        <stp/>
        <stp>EM_S_VAL_PE_TTM</stp>
        <stp>2</stp>
        <stp>002412.SZ</stp>
        <stp>2020/12/7</stp>
        <tr r="FI70" s="8"/>
      </tp>
      <tp>
        <v>48.917861240000001</v>
        <stp/>
        <stp>EM_S_VAL_PE_TTM</stp>
        <stp>2</stp>
        <stp>300412.SZ</stp>
        <stp>2020/11/5</stp>
        <tr r="CZ48" s="8"/>
      </tp>
      <tp>
        <v>24.322329409999998</v>
        <stp/>
        <stp>EM_S_VAL_PE_TTM</stp>
        <stp>2</stp>
        <stp>002022.SZ</stp>
        <stp>2020/11/6</stp>
        <tr r="GQ49" s="8"/>
      </tp>
      <tp>
        <v>72.31966448</v>
        <stp/>
        <stp>EM_S_VAL_PE_TTM</stp>
        <stp>2</stp>
        <stp>300122.SZ</stp>
        <stp>2020/12/4</stp>
        <tr r="EW69" s="8"/>
      </tp>
      <tp>
        <v>64.639093900000006</v>
        <stp/>
        <stp>EM_S_VAL_PE_TTM</stp>
        <stp>2</stp>
        <stp>002422.SZ</stp>
        <stp>2020/11/6</stp>
        <tr r="FF49" s="8"/>
      </tp>
      <tp>
        <v>48.844576060000001</v>
        <stp/>
        <stp>EM_S_VAL_PE_TTM</stp>
        <stp>2</stp>
        <stp>300412.SZ</stp>
        <stp>2020/11/4</stp>
        <tr r="CZ47" s="8"/>
      </tp>
      <tp>
        <v>59.91502002</v>
        <stp/>
        <stp>EM_S_VAL_PE_TTM</stp>
        <stp>2</stp>
        <stp>300622.SZ</stp>
        <stp>2020/12/4</stp>
        <tr r="BL69" s="8"/>
      </tp>
      <tp>
        <v>25.752289990000001</v>
        <stp/>
        <stp>EM_S_VAL_PE_TTM</stp>
        <stp>2</stp>
        <stp>002022.SZ</stp>
        <stp>2020/11/5</stp>
        <tr r="GQ48" s="8"/>
      </tp>
      <tp>
        <v>72.641523579999998</v>
        <stp/>
        <stp>EM_S_VAL_PE_TTM</stp>
        <stp>2</stp>
        <stp>300122.SZ</stp>
        <stp>2020/12/7</stp>
        <tr r="EW70" s="8"/>
      </tp>
      <tp>
        <v>65.899542530000005</v>
        <stp/>
        <stp>EM_S_VAL_PE_TTM</stp>
        <stp>2</stp>
        <stp>002422.SZ</stp>
        <stp>2020/11/5</stp>
        <tr r="FF48" s="8"/>
      </tp>
      <tp>
        <v>57.113238510000002</v>
        <stp/>
        <stp>EM_S_VAL_PE_TTM</stp>
        <stp>2</stp>
        <stp>300622.SZ</stp>
        <stp>2020/12/7</stp>
        <tr r="BL70" s="8"/>
      </tp>
      <tp>
        <v>25.71329107</v>
        <stp/>
        <stp>EM_S_VAL_PE_TTM</stp>
        <stp>2</stp>
        <stp>002022.SZ</stp>
        <stp>2020/11/4</stp>
        <tr r="GQ47" s="8"/>
      </tp>
      <tp>
        <v>24.777107919999999</v>
        <stp/>
        <stp>EM_S_VAL_PE_TTM</stp>
        <stp>2</stp>
        <stp>002412.SZ</stp>
        <stp>2020/12/4</stp>
        <tr r="FI69" s="8"/>
      </tp>
      <tp>
        <v>65.488526669999999</v>
        <stp/>
        <stp>EM_S_VAL_PE_TTM</stp>
        <stp>2</stp>
        <stp>002422.SZ</stp>
        <stp>2020/11/4</stp>
        <tr r="FF47" s="8"/>
      </tp>
      <tp>
        <v>46.792590869999998</v>
        <stp/>
        <stp>EM_S_VAL_PE_TTM</stp>
        <stp>2</stp>
        <stp>300412.SZ</stp>
        <stp>2020/11/6</stp>
        <tr r="CZ49" s="8"/>
      </tp>
      <tp>
        <v>72.086057060000002</v>
        <stp/>
        <stp>EM_S_VAL_PE_TTM</stp>
        <stp>2</stp>
        <stp>300122.SZ</stp>
        <stp>2020/12/9</stp>
        <tr r="EW72" s="8"/>
      </tp>
      <tp>
        <v>48.954503840000001</v>
        <stp/>
        <stp>EM_S_VAL_PE_TTM</stp>
        <stp>2</stp>
        <stp>300412.SZ</stp>
        <stp>2020/11/9</stp>
        <tr r="CZ50" s="8"/>
      </tp>
      <tp>
        <v>56.718115470000001</v>
        <stp/>
        <stp>EM_S_VAL_PE_TTM</stp>
        <stp>2</stp>
        <stp>300622.SZ</stp>
        <stp>2020/12/9</stp>
        <tr r="BL72" s="8"/>
      </tp>
      <tp>
        <v>24.342699889999999</v>
        <stp/>
        <stp>EM_S_VAL_PE_TTM</stp>
        <stp>2</stp>
        <stp>300702.SZ</stp>
        <stp>2020/10/9</stp>
        <tr r="AM29" s="8"/>
      </tp>
      <tp>
        <v>72.35600341</v>
        <stp/>
        <stp>EM_S_VAL_PE_TTM</stp>
        <stp>2</stp>
        <stp>300122.SZ</stp>
        <stp>2020/12/8</stp>
        <tr r="EW71" s="8"/>
      </tp>
      <tp>
        <v>57.18507906</v>
        <stp/>
        <stp>EM_S_VAL_PE_TTM</stp>
        <stp>2</stp>
        <stp>300622.SZ</stp>
        <stp>2020/12/8</stp>
        <tr r="BL71" s="8"/>
      </tp>
      <tp>
        <v>26.764792780000001</v>
        <stp/>
        <stp>EM_S_VAL_PE_TTM</stp>
        <stp>2</stp>
        <stp>002932.SZ</stp>
        <stp>2020/10/9</stp>
        <tr r="AA29" s="8"/>
      </tp>
      <tp>
        <v>25.063308989999999</v>
        <stp/>
        <stp>EM_S_VAL_PE_TTM</stp>
        <stp>2</stp>
        <stp>002022.SZ</stp>
        <stp>2020/11/9</stp>
        <tr r="GQ50" s="8"/>
      </tp>
      <tp>
        <v>33.063863490000003</v>
        <stp/>
        <stp>EM_S_VAL_PE_TTM</stp>
        <stp>2</stp>
        <stp>002332.SZ</stp>
        <stp>2020/10/9</stp>
        <tr r="FR29" s="8"/>
      </tp>
      <tp>
        <v>25.200045750000001</v>
        <stp/>
        <stp>EM_S_VAL_PE_TTM</stp>
        <stp>2</stp>
        <stp>002412.SZ</stp>
        <stp>2020/12/9</stp>
        <tr r="FI72" s="8"/>
      </tp>
      <tp>
        <v>64.611692840000003</v>
        <stp/>
        <stp>EM_S_VAL_PE_TTM</stp>
        <stp>2</stp>
        <stp>002422.SZ</stp>
        <stp>2020/11/9</stp>
        <tr r="FF50" s="8"/>
      </tp>
      <tp>
        <v>12.70201275</v>
        <stp/>
        <stp>EM_S_VAL_PE_TTM</stp>
        <stp>2</stp>
        <stp>002432.SZ</stp>
        <stp>2020/10/9</stp>
        <tr r="FE29" s="8"/>
      </tp>
      <tp>
        <v>25.023821649999999</v>
        <stp/>
        <stp>EM_S_VAL_PE_TTM</stp>
        <stp>2</stp>
        <stp>002412.SZ</stp>
        <stp>2020/12/8</stp>
        <tr r="FI71" s="8"/>
      </tp>
      <tp>
        <v>61.476839480000002</v>
        <stp/>
        <stp>EM_S_VAL_PE_TTM</stp>
        <stp>2</stp>
        <stp>000813.SZ</stp>
        <stp>2020/12/1</stp>
        <tr r="IM66" s="8"/>
      </tp>
      <tp>
        <v>26.449465159999999</v>
        <stp/>
        <stp>EM_S_VAL_PE_TTM</stp>
        <stp>2</stp>
        <stp>002923.SZ</stp>
        <stp>2020/11/3</stp>
        <tr r="AD46" s="8"/>
      </tp>
      <tp>
        <v>19.740914579999998</v>
        <stp/>
        <stp>EM_S_VAL_PE_TTM</stp>
        <stp>2</stp>
        <stp>002223.SZ</stp>
        <stp>2020/11/3</stp>
        <tr r="GF46" s="8"/>
      </tp>
      <tp>
        <v>24.39058429</v>
        <stp/>
        <stp>EM_S_VAL_PE_TTM</stp>
        <stp>2</stp>
        <stp>000513.SZ</stp>
        <stp>2020/12/1</stp>
        <tr r="JW66" s="8"/>
      </tp>
      <tp>
        <v>39.374972999999997</v>
        <stp/>
        <stp>EM_S_VAL_PE_TTM</stp>
        <stp>2</stp>
        <stp>300723.SZ</stp>
        <stp>2020/12/1</stp>
        <tr r="AF66" s="8"/>
      </tp>
      <tp>
        <v>26.08093028</v>
        <stp/>
        <stp>EM_S_VAL_PE_TTM</stp>
        <stp>2</stp>
        <stp>002923.SZ</stp>
        <stp>2020/11/2</stp>
        <tr r="AD45" s="8"/>
      </tp>
      <tp>
        <v>19.385164150000001</v>
        <stp/>
        <stp>EM_S_VAL_PE_TTM</stp>
        <stp>2</stp>
        <stp>002223.SZ</stp>
        <stp>2020/11/2</stp>
        <tr r="GF45" s="8"/>
      </tp>
      <tp>
        <v>61.947565660000002</v>
        <stp/>
        <stp>EM_S_VAL_PE_TTM</stp>
        <stp>2</stp>
        <stp>000813.SZ</stp>
        <stp>2020/12/3</stp>
        <tr r="IM68" s="8"/>
      </tp>
      <tp>
        <v>24.861574879999999</v>
        <stp/>
        <stp>EM_S_VAL_PE_TTM</stp>
        <stp>2</stp>
        <stp>000513.SZ</stp>
        <stp>2020/12/3</stp>
        <tr r="JW68" s="8"/>
      </tp>
      <tp>
        <v>39.589474269999997</v>
        <stp/>
        <stp>EM_S_VAL_PE_TTM</stp>
        <stp>2</stp>
        <stp>300723.SZ</stp>
        <stp>2020/12/3</stp>
        <tr r="AF68" s="8"/>
      </tp>
      <tp>
        <v>61.947565660000002</v>
        <stp/>
        <stp>EM_S_VAL_PE_TTM</stp>
        <stp>2</stp>
        <stp>000813.SZ</stp>
        <stp>2020/12/2</stp>
        <tr r="IM67" s="8"/>
      </tp>
      <tp>
        <v>24.446654599999999</v>
        <stp/>
        <stp>EM_S_VAL_PE_TTM</stp>
        <stp>2</stp>
        <stp>000513.SZ</stp>
        <stp>2020/12/2</stp>
        <tr r="JW67" s="8"/>
      </tp>
      <tp>
        <v>39.617452700000001</v>
        <stp/>
        <stp>EM_S_VAL_PE_TTM</stp>
        <stp>2</stp>
        <stp>300723.SZ</stp>
        <stp>2020/12/2</stp>
        <tr r="AF67" s="8"/>
      </tp>
      <tp>
        <v>60.817822820000004</v>
        <stp/>
        <stp>EM_S_VAL_PE_TTM</stp>
        <stp>2</stp>
        <stp>000813.SZ</stp>
        <stp>2020/12/4</stp>
        <tr r="IM69" s="8"/>
      </tp>
      <tp>
        <v>26.42111633</v>
        <stp/>
        <stp>EM_S_VAL_PE_TTM</stp>
        <stp>2</stp>
        <stp>002923.SZ</stp>
        <stp>2020/11/6</stp>
        <tr r="AD49" s="8"/>
      </tp>
      <tp>
        <v>19.475718799999999</v>
        <stp/>
        <stp>EM_S_VAL_PE_TTM</stp>
        <stp>2</stp>
        <stp>002223.SZ</stp>
        <stp>2020/11/6</stp>
        <tr r="GF49" s="8"/>
      </tp>
      <tp>
        <v>24.855967849999999</v>
        <stp/>
        <stp>EM_S_VAL_PE_TTM</stp>
        <stp>2</stp>
        <stp>000513.SZ</stp>
        <stp>2020/12/4</stp>
        <tr r="JW69" s="8"/>
      </tp>
      <tp>
        <v>39.542843560000001</v>
        <stp/>
        <stp>EM_S_VAL_PE_TTM</stp>
        <stp>2</stp>
        <stp>300723.SZ</stp>
        <stp>2020/12/4</stp>
        <tr r="AF69" s="8"/>
      </tp>
      <tp>
        <v>58.181756200000002</v>
        <stp/>
        <stp>EM_S_VAL_PE_TTM</stp>
        <stp>2</stp>
        <stp>000813.SZ</stp>
        <stp>2020/12/7</stp>
        <tr r="IM70" s="8"/>
      </tp>
      <tp>
        <v>26.789651209999999</v>
        <stp/>
        <stp>EM_S_VAL_PE_TTM</stp>
        <stp>2</stp>
        <stp>002923.SZ</stp>
        <stp>2020/11/5</stp>
        <tr r="AD48" s="8"/>
      </tp>
      <tp>
        <v>19.689169060000001</v>
        <stp/>
        <stp>EM_S_VAL_PE_TTM</stp>
        <stp>2</stp>
        <stp>002223.SZ</stp>
        <stp>2020/11/5</stp>
        <tr r="GF48" s="8"/>
      </tp>
      <tp>
        <v>24.72139911</v>
        <stp/>
        <stp>EM_S_VAL_PE_TTM</stp>
        <stp>2</stp>
        <stp>000513.SZ</stp>
        <stp>2020/12/7</stp>
        <tr r="JW70" s="8"/>
      </tp>
      <tp>
        <v>39.785323259999998</v>
        <stp/>
        <stp>EM_S_VAL_PE_TTM</stp>
        <stp>2</stp>
        <stp>300723.SZ</stp>
        <stp>2020/12/7</stp>
        <tr r="AF70" s="8"/>
      </tp>
      <tp>
        <v>26.180151209999998</v>
        <stp/>
        <stp>EM_S_VAL_PE_TTM</stp>
        <stp>2</stp>
        <stp>002923.SZ</stp>
        <stp>2020/11/4</stp>
        <tr r="AD47" s="8"/>
      </tp>
      <tp>
        <v>19.572741650000001</v>
        <stp/>
        <stp>EM_S_VAL_PE_TTM</stp>
        <stp>2</stp>
        <stp>002223.SZ</stp>
        <stp>2020/11/4</stp>
        <tr r="GF47" s="8"/>
      </tp>
      <tp>
        <v>56.769577650000002</v>
        <stp/>
        <stp>EM_S_VAL_PE_TTM</stp>
        <stp>2</stp>
        <stp>000813.SZ</stp>
        <stp>2020/12/9</stp>
        <tr r="IM72" s="8"/>
      </tp>
      <tp>
        <v>35.843114040000003</v>
        <stp/>
        <stp>EM_S_VAL_PE_TTM</stp>
        <stp>2</stp>
        <stp>300003.SZ</stp>
        <stp>2020/10/9</stp>
        <tr r="FV29" s="8"/>
      </tp>
      <tp>
        <v>23.93080776</v>
        <stp/>
        <stp>EM_S_VAL_PE_TTM</stp>
        <stp>2</stp>
        <stp>000513.SZ</stp>
        <stp>2020/12/9</stp>
        <tr r="JW72" s="8"/>
      </tp>
      <tp>
        <v>40.065107529999999</v>
        <stp/>
        <stp>EM_S_VAL_PE_TTM</stp>
        <stp>2</stp>
        <stp>300723.SZ</stp>
        <stp>2020/12/9</stp>
        <tr r="AF72" s="8"/>
      </tp>
      <tp>
        <v>58.087610959999999</v>
        <stp/>
        <stp>EM_S_VAL_PE_TTM</stp>
        <stp>2</stp>
        <stp>000813.SZ</stp>
        <stp>2020/12/8</stp>
        <tr r="IM71" s="8"/>
      </tp>
      <tp>
        <v>24.48029678</v>
        <stp/>
        <stp>EM_S_VAL_PE_TTM</stp>
        <stp>2</stp>
        <stp>000513.SZ</stp>
        <stp>2020/12/8</stp>
        <tr r="JW71" s="8"/>
      </tp>
      <tp>
        <v>40.046455250000001</v>
        <stp/>
        <stp>EM_S_VAL_PE_TTM</stp>
        <stp>2</stp>
        <stp>300723.SZ</stp>
        <stp>2020/12/8</stp>
        <tr r="AF71" s="8"/>
      </tp>
      <tp>
        <v>26.945569809999999</v>
        <stp/>
        <stp>EM_S_VAL_PE_TTM</stp>
        <stp>2</stp>
        <stp>002923.SZ</stp>
        <stp>2020/11/9</stp>
        <tr r="AD50" s="8"/>
      </tp>
      <tp>
        <v>20.135474139999999</v>
        <stp/>
        <stp>EM_S_VAL_PE_TTM</stp>
        <stp>2</stp>
        <stp>002223.SZ</stp>
        <stp>2020/11/9</stp>
        <tr r="GF50" s="8"/>
      </tp>
      <tp>
        <v>45.724129740000002</v>
        <stp/>
        <stp>EM_S_VAL_PE_TTM</stp>
        <stp>2</stp>
        <stp>002433.SZ</stp>
        <stp>2020/10/9</stp>
        <tr r="FC29" s="8"/>
      </tp>
      <tp>
        <v>32.945174960000003</v>
        <stp/>
        <stp>EM_S_VAL_PE_TTM</stp>
        <stp>2</stp>
        <stp>603880.SH</stp>
        <stp>2021/1/22</stp>
        <tr r="AR103" s="8"/>
      </tp>
      <tp>
        <v>53.291018700000002</v>
        <stp/>
        <stp>EM_S_VAL_PE_TTM</stp>
        <stp>2</stp>
        <stp>603883.SH</stp>
        <stp>2021/1/12</stp>
        <tr r="CT95" s="8"/>
      </tp>
      <tp>
        <v>124.28598924000001</v>
        <stp/>
        <stp>EM_S_VAL_PE_TTM</stp>
        <stp>2</stp>
        <stp>600080.SH</stp>
        <stp>2020/8/31</stp>
        <tr r="IT6" s="8"/>
      </tp>
      <tp>
        <v>37.05767685</v>
        <stp/>
        <stp>EM_S_VAL_PE_TTM</stp>
        <stp>2</stp>
        <stp>600380.SH</stp>
        <stp>2020/8/31</stp>
        <tr r="HM6" s="8"/>
      </tp>
      <tp>
        <v>26.454793760000001</v>
        <stp/>
        <stp>EM_S_VAL_PE_TTM</stp>
        <stp>2</stp>
        <stp>603880.SH</stp>
        <stp>2021/3/22</stp>
        <tr r="AR139" s="8"/>
      </tp>
      <tp>
        <v>41.812326169999999</v>
        <stp/>
        <stp>EM_S_VAL_PE_TTM</stp>
        <stp>2</stp>
        <stp>603883.SH</stp>
        <stp>2021/3/12</stp>
        <tr r="CT133" s="8"/>
      </tp>
      <tp>
        <v>28.03844677</v>
        <stp/>
        <stp>EM_S_VAL_PE_TTM</stp>
        <stp>2</stp>
        <stp>603880.SH</stp>
        <stp>2021/2/22</stp>
        <tr r="AR119" s="8"/>
      </tp>
      <tp>
        <v>96.161351749999994</v>
        <stp/>
        <stp>EM_S_VAL_PE_TTM</stp>
        <stp>2</stp>
        <stp>688389.SH</stp>
        <stp>2020/9/29</stp>
        <tr r="L27" s="8"/>
      </tp>
      <tp>
        <v>34.683279890000001</v>
        <stp/>
        <stp>EM_S_VAL_PE_TTM</stp>
        <stp>2</stp>
        <stp>603883.SH</stp>
        <stp>2021/5/12</stp>
        <tr r="CT172" s="8"/>
      </tp>
      <tp>
        <v>24.775683959999999</v>
        <stp/>
        <stp>EM_S_VAL_PE_TTM</stp>
        <stp>2</stp>
        <stp>603880.SH</stp>
        <stp>2021/4/22</stp>
        <tr r="AR161" s="8"/>
      </tp>
      <tp>
        <v>43.564694609999997</v>
        <stp/>
        <stp>EM_S_VAL_PE_TTM</stp>
        <stp>2</stp>
        <stp>603883.SH</stp>
        <stp>2021/4/12</stp>
        <tr r="CT153" s="8"/>
      </tp>
      <tp>
        <v>-1.36051834</v>
        <stp/>
        <stp>EM_S_VAL_PE_TTM</stp>
        <stp>2</stp>
        <stp>600781.SH</stp>
        <stp>2021/8/31</stp>
        <tr r="JE250" s="8"/>
      </tp>
      <tp>
        <v>20.720766659999999</v>
        <stp/>
        <stp>EM_S_VAL_PE_TTM</stp>
        <stp>2</stp>
        <stp>603880.SH</stp>
        <stp>2021/7/22</stp>
        <tr r="AR222" s="8"/>
      </tp>
      <tp>
        <v>30.574153720000002</v>
        <stp/>
        <stp>EM_S_VAL_PE_TTM</stp>
        <stp>2</stp>
        <stp>603883.SH</stp>
        <stp>2021/7/12</stp>
        <tr r="CT214" s="8"/>
      </tp>
      <tp>
        <v>20.197247839999999</v>
        <stp/>
        <stp>EM_S_VAL_PE_TTM</stp>
        <stp>2</stp>
        <stp>600781.SH</stp>
        <stp>2020/9/21</stp>
        <tr r="JE21" s="8"/>
      </tp>
      <tp>
        <v>22.247875189999998</v>
        <stp/>
        <stp>EM_S_VAL_PE_TTM</stp>
        <stp>2</stp>
        <stp>603880.SH</stp>
        <stp>2021/6/22</stp>
        <tr r="AR200" s="8"/>
      </tp>
      <tp>
        <v>101.31756672</v>
        <stp/>
        <stp>EM_S_VAL_PE_TTM</stp>
        <stp>2</stp>
        <stp>600080.SH</stp>
        <stp>2021/1/21</stp>
        <tr r="IT102" s="8"/>
      </tp>
      <tp>
        <v>30.398764190000001</v>
        <stp/>
        <stp>EM_S_VAL_PE_TTM</stp>
        <stp>2</stp>
        <stp>603883.SH</stp>
        <stp>2021/8/12</stp>
        <tr r="CT237" s="8"/>
      </tp>
      <tp>
        <v>25.572148299999998</v>
        <stp/>
        <stp>EM_S_VAL_PE_TTM</stp>
        <stp>2</stp>
        <stp>600380.SH</stp>
        <stp>2021/1/21</stp>
        <tr r="HM102" s="8"/>
      </tp>
      <tp>
        <v>-1.4935593700000001</v>
        <stp/>
        <stp>EM_S_VAL_PE_TTM</stp>
        <stp>2</stp>
        <stp>600781.SH</stp>
        <stp>2021/5/31</stp>
        <tr r="JE185" s="8"/>
      </tp>
      <tp>
        <v>51.642699620000002</v>
        <stp/>
        <stp>EM_S_VAL_PE_TTM</stp>
        <stp>2</stp>
        <stp>600080.SH</stp>
        <stp>2021/5/21</stp>
        <tr r="IT179" s="8"/>
      </tp>
      <tp>
        <v>23.130594559999999</v>
        <stp/>
        <stp>EM_S_VAL_PE_TTM</stp>
        <stp>2</stp>
        <stp>600380.SH</stp>
        <stp>2021/6/21</stp>
        <tr r="HM199" s="8"/>
      </tp>
      <tp>
        <v>112.1077047</v>
        <stp/>
        <stp>EM_S_VAL_PE_TTM</stp>
        <stp>2</stp>
        <stp>600080.SH</stp>
        <stp>2021/4/21</stp>
        <tr r="IT160" s="8"/>
      </tp>
      <tp>
        <v>20.681281949999999</v>
        <stp/>
        <stp>EM_S_VAL_PE_TTM</stp>
        <stp>2</stp>
        <stp>600380.SH</stp>
        <stp>2021/7/21</stp>
        <tr r="HM221" s="8"/>
      </tp>
      <tp>
        <v>140.28076415000001</v>
        <stp/>
        <stp>EM_S_VAL_PE_TTM</stp>
        <stp>2</stp>
        <stp>600781.SH</stp>
        <stp>2021/3/31</stp>
        <tr r="JE146" s="8"/>
      </tp>
      <tp>
        <v>59.538151360000001</v>
        <stp/>
        <stp>EM_S_VAL_PE_TTM</stp>
        <stp>2</stp>
        <stp>600080.SH</stp>
        <stp>2021/7/21</stp>
        <tr r="IT221" s="8"/>
      </tp>
      <tp>
        <v>24.18631873</v>
        <stp/>
        <stp>EM_S_VAL_PE_TTM</stp>
        <stp>2</stp>
        <stp>600380.SH</stp>
        <stp>2021/4/21</stp>
        <tr r="HM160" s="8"/>
      </tp>
      <tp>
        <v>55.34872799</v>
        <stp/>
        <stp>EM_S_VAL_PE_TTM</stp>
        <stp>2</stp>
        <stp>600080.SH</stp>
        <stp>2021/6/21</stp>
        <tr r="IT199" s="8"/>
      </tp>
      <tp>
        <v>24.355134400000001</v>
        <stp/>
        <stp>EM_S_VAL_PE_TTM</stp>
        <stp>2</stp>
        <stp>600380.SH</stp>
        <stp>2021/5/21</stp>
        <tr r="HM179" s="8"/>
      </tp>
      <tp>
        <v>146.71697809</v>
        <stp/>
        <stp>EM_S_VAL_PE_TTM</stp>
        <stp>2</stp>
        <stp>600080.SH</stp>
        <stp>2020/9/30</stp>
        <tr r="IT28" s="8"/>
      </tp>
      <tp>
        <v>55.450914689999998</v>
        <stp/>
        <stp>EM_S_VAL_PE_TTM</stp>
        <stp>2</stp>
        <stp>603883.SH</stp>
        <stp>2021/1/13</stp>
        <tr r="CT96" s="8"/>
      </tp>
      <tp>
        <v>64.926918189999995</v>
        <stp/>
        <stp>EM_S_VAL_PE_TTM</stp>
        <stp>2</stp>
        <stp>600080.SH</stp>
        <stp>2021/8/20</stp>
        <tr r="IT243" s="8"/>
      </tp>
      <tp>
        <v>18.9707437</v>
        <stp/>
        <stp>EM_S_VAL_PE_TTM</stp>
        <stp>2</stp>
        <stp>600380.SH</stp>
        <stp>2021/8/20</stp>
        <tr r="HM243" s="8"/>
      </tp>
      <tp>
        <v>26.32498614</v>
        <stp/>
        <stp>EM_S_VAL_PE_TTM</stp>
        <stp>2</stp>
        <stp>603880.SH</stp>
        <stp>2021/3/23</stp>
        <tr r="AR140" s="8"/>
      </tp>
      <tp>
        <v>32.434342469999997</v>
        <stp/>
        <stp>EM_S_VAL_PE_TTM</stp>
        <stp>2</stp>
        <stp>600380.SH</stp>
        <stp>2020/9/30</stp>
        <tr r="HM28" s="8"/>
      </tp>
      <tp>
        <v>27.674985419999999</v>
        <stp/>
        <stp>EM_S_VAL_PE_TTM</stp>
        <stp>2</stp>
        <stp>603880.SH</stp>
        <stp>2021/2/23</stp>
        <tr r="AR120" s="8"/>
      </tp>
      <tp>
        <v>92.696714810000003</v>
        <stp/>
        <stp>EM_S_VAL_PE_TTM</stp>
        <stp>2</stp>
        <stp>688389.SH</stp>
        <stp>2020/9/28</stp>
        <tr r="L26" s="8"/>
      </tp>
      <tp>
        <v>33.630942699999999</v>
        <stp/>
        <stp>EM_S_VAL_PE_TTM</stp>
        <stp>2</stp>
        <stp>603883.SH</stp>
        <stp>2021/5/13</stp>
        <tr r="CT173" s="8"/>
      </tp>
      <tp>
        <v>24.775683959999999</v>
        <stp/>
        <stp>EM_S_VAL_PE_TTM</stp>
        <stp>2</stp>
        <stp>603880.SH</stp>
        <stp>2021/4/23</stp>
        <tr r="AR162" s="8"/>
      </tp>
      <tp>
        <v>44.338996950000002</v>
        <stp/>
        <stp>EM_S_VAL_PE_TTM</stp>
        <stp>2</stp>
        <stp>603883.SH</stp>
        <stp>2021/4/13</stp>
        <tr r="CT154" s="8"/>
      </tp>
      <tp>
        <v>-1.74788063</v>
        <stp/>
        <stp>EM_S_VAL_PE_TTM</stp>
        <stp>2</stp>
        <stp>600781.SH</stp>
        <stp>2021/8/30</stp>
        <tr r="JE249" s="8"/>
      </tp>
      <tp>
        <v>20.331503699999999</v>
        <stp/>
        <stp>EM_S_VAL_PE_TTM</stp>
        <stp>2</stp>
        <stp>603880.SH</stp>
        <stp>2021/7/23</stp>
        <tr r="AR223" s="8"/>
      </tp>
      <tp>
        <v>30.8810854</v>
        <stp/>
        <stp>EM_S_VAL_PE_TTM</stp>
        <stp>2</stp>
        <stp>603883.SH</stp>
        <stp>2021/7/13</stp>
        <tr r="CT215" s="8"/>
      </tp>
      <tp>
        <v>22.128101969999999</v>
        <stp/>
        <stp>EM_S_VAL_PE_TTM</stp>
        <stp>2</stp>
        <stp>603880.SH</stp>
        <stp>2021/6/23</stp>
        <tr r="AR201" s="8"/>
      </tp>
      <tp>
        <v>100.58603195000001</v>
        <stp/>
        <stp>EM_S_VAL_PE_TTM</stp>
        <stp>2</stp>
        <stp>600080.SH</stp>
        <stp>2021/1/20</stp>
        <tr r="IT101" s="8"/>
      </tp>
      <tp>
        <v>-1.4796872999999999</v>
        <stp/>
        <stp>EM_S_VAL_PE_TTM</stp>
        <stp>2</stp>
        <stp>600781.SH</stp>
        <stp>2021/6/30</stp>
        <tr r="JE206" s="8"/>
      </tp>
      <tp>
        <v>-1.7016404000000001</v>
        <stp/>
        <stp>EM_S_VAL_PE_TTM</stp>
        <stp>2</stp>
        <stp>600781.SH</stp>
        <stp>2021/7/30</stp>
        <tr r="JE228" s="8"/>
      </tp>
      <tp>
        <v>19.88235414</v>
        <stp/>
        <stp>EM_S_VAL_PE_TTM</stp>
        <stp>2</stp>
        <stp>603880.SH</stp>
        <stp>2021/8/23</stp>
        <tr r="AR244" s="8"/>
      </tp>
      <tp>
        <v>30.242166390000001</v>
        <stp/>
        <stp>EM_S_VAL_PE_TTM</stp>
        <stp>2</stp>
        <stp>603883.SH</stp>
        <stp>2021/8/13</stp>
        <tr r="CT238" s="8"/>
      </tp>
      <tp>
        <v>-1.41495098</v>
        <stp/>
        <stp>EM_S_VAL_PE_TTM</stp>
        <stp>2</stp>
        <stp>600781.SH</stp>
        <stp>2021/4/30</stp>
        <tr r="JE167" s="8"/>
      </tp>
      <tp>
        <v>25.628309680000001</v>
        <stp/>
        <stp>EM_S_VAL_PE_TTM</stp>
        <stp>2</stp>
        <stp>600380.SH</stp>
        <stp>2021/1/20</stp>
        <tr r="HM101" s="8"/>
      </tp>
      <tp>
        <v>50.91760712</v>
        <stp/>
        <stp>EM_S_VAL_PE_TTM</stp>
        <stp>2</stp>
        <stp>600080.SH</stp>
        <stp>2021/5/20</stp>
        <tr r="IT178" s="8"/>
      </tp>
      <tp>
        <v>111.01040252999999</v>
        <stp/>
        <stp>EM_S_VAL_PE_TTM</stp>
        <stp>2</stp>
        <stp>600080.SH</stp>
        <stp>2021/4/20</stp>
        <tr r="IT159" s="8"/>
      </tp>
      <tp>
        <v>20.892149920000001</v>
        <stp/>
        <stp>EM_S_VAL_PE_TTM</stp>
        <stp>2</stp>
        <stp>600380.SH</stp>
        <stp>2021/7/20</stp>
        <tr r="HM220" s="8"/>
      </tp>
      <tp>
        <v>140.79650225</v>
        <stp/>
        <stp>EM_S_VAL_PE_TTM</stp>
        <stp>2</stp>
        <stp>600781.SH</stp>
        <stp>2021/3/30</stp>
        <tr r="JE145" s="8"/>
      </tp>
      <tp>
        <v>59.940980529999997</v>
        <stp/>
        <stp>EM_S_VAL_PE_TTM</stp>
        <stp>2</stp>
        <stp>600080.SH</stp>
        <stp>2021/7/20</stp>
        <tr r="IT220" s="8"/>
      </tp>
      <tp>
        <v>23.522722980000001</v>
        <stp/>
        <stp>EM_S_VAL_PE_TTM</stp>
        <stp>2</stp>
        <stp>600380.SH</stp>
        <stp>2021/4/20</stp>
        <tr r="HM159" s="8"/>
      </tp>
      <tp>
        <v>24.825060480000001</v>
        <stp/>
        <stp>EM_S_VAL_PE_TTM</stp>
        <stp>2</stp>
        <stp>600380.SH</stp>
        <stp>2021/5/20</stp>
        <tr r="HM178" s="8"/>
      </tp>
      <tp>
        <v>31.257675849999998</v>
        <stp/>
        <stp>EM_S_VAL_PE_TTM</stp>
        <stp>2</stp>
        <stp>603880.SH</stp>
        <stp>2021/1/20</stp>
        <tr r="AR101" s="8"/>
      </tp>
      <tp>
        <v>63.71940755</v>
        <stp/>
        <stp>EM_S_VAL_PE_TTM</stp>
        <stp>2</stp>
        <stp>600080.SH</stp>
        <stp>2021/8/23</stp>
        <tr r="IT244" s="8"/>
      </tp>
      <tp>
        <v>18.840918250000001</v>
        <stp/>
        <stp>EM_S_VAL_PE_TTM</stp>
        <stp>2</stp>
        <stp>600380.SH</stp>
        <stp>2021/8/23</stp>
        <tr r="HM244" s="8"/>
      </tp>
      <tp>
        <v>42.532291499999999</v>
        <stp/>
        <stp>EM_S_VAL_PE_TTM</stp>
        <stp>2</stp>
        <stp>603883.SH</stp>
        <stp>2021/3/10</stp>
        <tr r="CT131" s="8"/>
      </tp>
      <tp>
        <v>53.250265939999998</v>
        <stp/>
        <stp>EM_S_VAL_PE_TTM</stp>
        <stp>2</stp>
        <stp>603883.SH</stp>
        <stp>2021/2/10</stp>
        <tr r="CT116" s="8"/>
      </tp>
      <tp>
        <v>24.023743469999999</v>
        <stp/>
        <stp>EM_S_VAL_PE_TTM</stp>
        <stp>2</stp>
        <stp>603880.SH</stp>
        <stp>2021/5/20</stp>
        <tr r="AR178" s="8"/>
      </tp>
      <tp>
        <v>32.152659499999999</v>
        <stp/>
        <stp>EM_S_VAL_PE_TTM</stp>
        <stp>2</stp>
        <stp>603883.SH</stp>
        <stp>2021/5/10</stp>
        <tr r="CT170" s="8"/>
      </tp>
      <tp>
        <v>24.614951999999999</v>
        <stp/>
        <stp>EM_S_VAL_PE_TTM</stp>
        <stp>2</stp>
        <stp>603880.SH</stp>
        <stp>2021/4/20</stp>
        <tr r="AR159" s="8"/>
      </tp>
      <tp>
        <v>20.391390309999998</v>
        <stp/>
        <stp>EM_S_VAL_PE_TTM</stp>
        <stp>2</stp>
        <stp>603880.SH</stp>
        <stp>2021/7/20</stp>
        <tr r="AR220" s="8"/>
      </tp>
      <tp>
        <v>20.149044379999999</v>
        <stp/>
        <stp>EM_S_VAL_PE_TTM</stp>
        <stp>2</stp>
        <stp>600781.SH</stp>
        <stp>2020/9/23</stp>
        <tr r="JE23" s="8"/>
      </tp>
      <tp>
        <v>34.132055649999998</v>
        <stp/>
        <stp>EM_S_VAL_PE_TTM</stp>
        <stp>2</stp>
        <stp>603883.SH</stp>
        <stp>2021/6/10</stp>
        <tr r="CT193" s="8"/>
      </tp>
      <tp>
        <v>24.349747069999999</v>
        <stp/>
        <stp>EM_S_VAL_PE_TTM</stp>
        <stp>2</stp>
        <stp>600380.SH</stp>
        <stp>2021/2/23</stp>
        <tr r="HM120" s="8"/>
      </tp>
      <tp>
        <v>34.628510900000002</v>
        <stp/>
        <stp>EM_S_VAL_PE_TTM</stp>
        <stp>2</stp>
        <stp>603880.SH</stp>
        <stp>2020/9/30</stp>
        <tr r="AR28" s="8"/>
      </tp>
      <tp>
        <v>58.852515590000003</v>
        <stp/>
        <stp>EM_S_VAL_PE_TTM</stp>
        <stp>2</stp>
        <stp>603882.SH</stp>
        <stp>2020/9/10</stp>
        <tr r="AO14" s="8"/>
      </tp>
      <tp>
        <v>24.647161870000001</v>
        <stp/>
        <stp>EM_S_VAL_PE_TTM</stp>
        <stp>2</stp>
        <stp>600380.SH</stp>
        <stp>2021/3/23</stp>
        <tr r="HM140" s="8"/>
      </tp>
      <tp>
        <v>19.702694309999998</v>
        <stp/>
        <stp>EM_S_VAL_PE_TTM</stp>
        <stp>2</stp>
        <stp>603880.SH</stp>
        <stp>2021/8/20</stp>
        <tr r="AR243" s="8"/>
      </tp>
      <tp>
        <v>30.69316804</v>
        <stp/>
        <stp>EM_S_VAL_PE_TTM</stp>
        <stp>2</stp>
        <stp>603883.SH</stp>
        <stp>2021/8/10</stp>
        <tr r="CT235" s="8"/>
      </tp>
      <tp>
        <v>111.37616992</v>
        <stp/>
        <stp>EM_S_VAL_PE_TTM</stp>
        <stp>2</stp>
        <stp>600080.SH</stp>
        <stp>2021/3/23</stp>
        <tr r="IT140" s="8"/>
      </tp>
      <tp>
        <v>102.2319852</v>
        <stp/>
        <stp>EM_S_VAL_PE_TTM</stp>
        <stp>2</stp>
        <stp>600080.SH</stp>
        <stp>2021/2/23</stp>
        <tr r="IT120" s="8"/>
      </tp>
      <tp>
        <v>24.006507679999999</v>
        <stp/>
        <stp>EM_S_VAL_PE_TTM</stp>
        <stp>2</stp>
        <stp>600380.SH</stp>
        <stp>2021/6/23</stp>
        <tr r="HM201" s="8"/>
      </tp>
      <tp>
        <v>51.884397120000003</v>
        <stp/>
        <stp>EM_S_VAL_PE_TTM</stp>
        <stp>2</stp>
        <stp>600080.SH</stp>
        <stp>2021/4/23</stp>
        <tr r="IT162" s="8"/>
      </tp>
      <tp>
        <v>19.610721470000001</v>
        <stp/>
        <stp>EM_S_VAL_PE_TTM</stp>
        <stp>2</stp>
        <stp>600380.SH</stp>
        <stp>2021/7/23</stp>
        <tr r="HM223" s="8"/>
      </tp>
      <tp>
        <v>57.362873839999999</v>
        <stp/>
        <stp>EM_S_VAL_PE_TTM</stp>
        <stp>2</stp>
        <stp>600080.SH</stp>
        <stp>2021/7/23</stp>
        <tr r="IT223" s="8"/>
      </tp>
      <tp>
        <v>22.63747356</v>
        <stp/>
        <stp>EM_S_VAL_PE_TTM</stp>
        <stp>2</stp>
        <stp>600380.SH</stp>
        <stp>2021/4/23</stp>
        <tr r="HM162" s="8"/>
      </tp>
      <tp>
        <v>55.590425490000001</v>
        <stp/>
        <stp>EM_S_VAL_PE_TTM</stp>
        <stp>2</stp>
        <stp>600080.SH</stp>
        <stp>2021/6/23</stp>
        <tr r="IT201" s="8"/>
      </tp>
      <tp>
        <v>32.114406160000001</v>
        <stp/>
        <stp>EM_S_VAL_PE_TTM</stp>
        <stp>2</stp>
        <stp>603880.SH</stp>
        <stp>2021/1/21</stp>
        <tr r="AR102" s="8"/>
      </tp>
      <tp>
        <v>48.448233029999997</v>
        <stp/>
        <stp>EM_S_VAL_PE_TTM</stp>
        <stp>2</stp>
        <stp>603883.SH</stp>
        <stp>2021/1/11</stp>
        <tr r="CT94" s="8"/>
      </tp>
      <tp>
        <v>42.674926139999997</v>
        <stp/>
        <stp>EM_S_VAL_PE_TTM</stp>
        <stp>2</stp>
        <stp>603883.SH</stp>
        <stp>2021/3/11</stp>
        <tr r="CT132" s="8"/>
      </tp>
      <tp>
        <v>24.104360060000001</v>
        <stp/>
        <stp>EM_S_VAL_PE_TTM</stp>
        <stp>2</stp>
        <stp>603880.SH</stp>
        <stp>2021/5/21</stp>
        <tr r="AR179" s="8"/>
      </tp>
      <tp>
        <v>33.950402199999999</v>
        <stp/>
        <stp>EM_S_VAL_PE_TTM</stp>
        <stp>2</stp>
        <stp>603883.SH</stp>
        <stp>2021/5/11</stp>
        <tr r="CT171" s="8"/>
      </tp>
      <tp>
        <v>24.982339339999999</v>
        <stp/>
        <stp>EM_S_VAL_PE_TTM</stp>
        <stp>2</stp>
        <stp>603880.SH</stp>
        <stp>2021/4/21</stp>
        <tr r="AR160" s="8"/>
      </tp>
      <tp>
        <v>20.900426490000001</v>
        <stp/>
        <stp>EM_S_VAL_PE_TTM</stp>
        <stp>2</stp>
        <stp>603880.SH</stp>
        <stp>2021/7/21</stp>
        <tr r="AR221" s="8"/>
      </tp>
      <tp>
        <v>20.968503120000001</v>
        <stp/>
        <stp>EM_S_VAL_PE_TTM</stp>
        <stp>2</stp>
        <stp>600781.SH</stp>
        <stp>2020/9/22</stp>
        <tr r="JE22" s="8"/>
      </tp>
      <tp>
        <v>22.547308229999999</v>
        <stp/>
        <stp>EM_S_VAL_PE_TTM</stp>
        <stp>2</stp>
        <stp>603880.SH</stp>
        <stp>2021/6/21</stp>
        <tr r="AR199" s="8"/>
      </tp>
      <tp>
        <v>33.380386229999999</v>
        <stp/>
        <stp>EM_S_VAL_PE_TTM</stp>
        <stp>2</stp>
        <stp>603883.SH</stp>
        <stp>2021/6/11</stp>
        <tr r="CT194" s="8"/>
      </tp>
      <tp>
        <v>100.95179933999999</v>
        <stp/>
        <stp>EM_S_VAL_PE_TTM</stp>
        <stp>2</stp>
        <stp>600080.SH</stp>
        <stp>2021/1/22</stp>
        <tr r="IT103" s="8"/>
      </tp>
      <tp>
        <v>24.218532110000002</v>
        <stp/>
        <stp>EM_S_VAL_PE_TTM</stp>
        <stp>2</stp>
        <stp>600380.SH</stp>
        <stp>2021/2/22</stp>
        <tr r="HM119" s="8"/>
      </tp>
      <tp>
        <v>61.070619110000003</v>
        <stp/>
        <stp>EM_S_VAL_PE_TTM</stp>
        <stp>2</stp>
        <stp>603882.SH</stp>
        <stp>2020/9/11</stp>
        <tr r="AO15" s="8"/>
      </tp>
      <tp>
        <v>24.5533751</v>
        <stp/>
        <stp>EM_S_VAL_PE_TTM</stp>
        <stp>2</stp>
        <stp>600380.SH</stp>
        <stp>2021/3/22</stp>
        <tr r="HM139" s="8"/>
      </tp>
      <tp>
        <v>37.867148610000001</v>
        <stp/>
        <stp>EM_S_VAL_PE_TTM</stp>
        <stp>2</stp>
        <stp>603880.SH</stp>
        <stp>2020/8/31</stp>
        <tr r="AR6" s="8"/>
      </tp>
      <tp>
        <v>30.94372452</v>
        <stp/>
        <stp>EM_S_VAL_PE_TTM</stp>
        <stp>2</stp>
        <stp>603883.SH</stp>
        <stp>2021/8/11</stp>
        <tr r="CT236" s="8"/>
      </tp>
      <tp>
        <v>112.1077047</v>
        <stp/>
        <stp>EM_S_VAL_PE_TTM</stp>
        <stp>2</stp>
        <stp>600080.SH</stp>
        <stp>2021/3/22</stp>
        <tr r="IT139" s="8"/>
      </tp>
      <tp>
        <v>102.04910150000001</v>
        <stp/>
        <stp>EM_S_VAL_PE_TTM</stp>
        <stp>2</stp>
        <stp>600080.SH</stp>
        <stp>2021/2/22</stp>
        <tr r="IT119" s="8"/>
      </tp>
      <tp>
        <v>26.302246239999999</v>
        <stp/>
        <stp>EM_S_VAL_PE_TTM</stp>
        <stp>2</stp>
        <stp>600380.SH</stp>
        <stp>2021/1/22</stp>
        <tr r="HM103" s="8"/>
      </tp>
      <tp>
        <v>23.357683139999999</v>
        <stp/>
        <stp>EM_S_VAL_PE_TTM</stp>
        <stp>2</stp>
        <stp>600380.SH</stp>
        <stp>2021/6/22</stp>
        <tr r="HM200" s="8"/>
      </tp>
      <tp>
        <v>112.1077047</v>
        <stp/>
        <stp>EM_S_VAL_PE_TTM</stp>
        <stp>2</stp>
        <stp>600080.SH</stp>
        <stp>2021/4/22</stp>
        <tr r="IT161" s="8"/>
      </tp>
      <tp>
        <v>20.048678030000001</v>
        <stp/>
        <stp>EM_S_VAL_PE_TTM</stp>
        <stp>2</stp>
        <stp>600380.SH</stp>
        <stp>2021/7/22</stp>
        <tr r="HM222" s="8"/>
      </tp>
      <tp>
        <v>58.651927180000001</v>
        <stp/>
        <stp>EM_S_VAL_PE_TTM</stp>
        <stp>2</stp>
        <stp>600080.SH</stp>
        <stp>2021/7/22</stp>
        <tr r="IT222" s="8"/>
      </tp>
      <tp>
        <v>24.50065356</v>
        <stp/>
        <stp>EM_S_VAL_PE_TTM</stp>
        <stp>2</stp>
        <stp>600380.SH</stp>
        <stp>2021/4/22</stp>
        <tr r="HM161" s="8"/>
      </tp>
      <tp>
        <v>56.396083830000002</v>
        <stp/>
        <stp>EM_S_VAL_PE_TTM</stp>
        <stp>2</stp>
        <stp>600080.SH</stp>
        <stp>2021/6/22</stp>
        <tr r="IT200" s="8"/>
      </tp>
      <tp>
        <v>30.374984000000001</v>
        <stp/>
        <stp>EM_S_VAL_PE_TTM</stp>
        <stp>2</stp>
        <stp>603880.SH</stp>
        <stp>2021/1/26</stp>
        <tr r="AR105" s="8"/>
      </tp>
      <tp>
        <v>64.090949289999998</v>
        <stp/>
        <stp>EM_S_VAL_PE_TTM</stp>
        <stp>2</stp>
        <stp>600080.SH</stp>
        <stp>2021/8/25</stp>
        <tr r="IT246" s="8"/>
      </tp>
      <tp>
        <v>19.53873003</v>
        <stp/>
        <stp>EM_S_VAL_PE_TTM</stp>
        <stp>2</stp>
        <stp>600380.SH</stp>
        <stp>2021/8/25</stp>
        <tr r="HM246" s="8"/>
      </tp>
      <tp>
        <v>26.454793760000001</v>
        <stp/>
        <stp>EM_S_VAL_PE_TTM</stp>
        <stp>2</stp>
        <stp>603880.SH</stp>
        <stp>2021/3/26</stp>
        <tr r="AR143" s="8"/>
      </tp>
      <tp>
        <v>42.477954490000002</v>
        <stp/>
        <stp>EM_S_VAL_PE_TTM</stp>
        <stp>2</stp>
        <stp>603883.SH</stp>
        <stp>2021/3/16</stp>
        <tr r="CT135" s="8"/>
      </tp>
      <tp>
        <v>27.285562550000002</v>
        <stp/>
        <stp>EM_S_VAL_PE_TTM</stp>
        <stp>2</stp>
        <stp>603880.SH</stp>
        <stp>2021/2/26</stp>
        <tr r="AR123" s="8"/>
      </tp>
      <tp>
        <v>23.774983710000001</v>
        <stp/>
        <stp>EM_S_VAL_PE_TTM</stp>
        <stp>2</stp>
        <stp>603880.SH</stp>
        <stp>2021/5/26</stp>
        <tr r="AR182" s="8"/>
      </tp>
      <tp>
        <v>25.211956430000001</v>
        <stp/>
        <stp>EM_S_VAL_PE_TTM</stp>
        <stp>2</stp>
        <stp>603880.SH</stp>
        <stp>2021/4/26</stp>
        <tr r="AR163" s="8"/>
      </tp>
      <tp>
        <v>43.388099339999997</v>
        <stp/>
        <stp>EM_S_VAL_PE_TTM</stp>
        <stp>2</stp>
        <stp>603883.SH</stp>
        <stp>2021/4/16</stp>
        <tr r="CT157" s="8"/>
      </tp>
      <tp>
        <v>19.972184049999999</v>
        <stp/>
        <stp>EM_S_VAL_PE_TTM</stp>
        <stp>2</stp>
        <stp>603880.SH</stp>
        <stp>2021/7/26</stp>
        <tr r="AR224" s="8"/>
      </tp>
      <tp>
        <v>30.592945459999999</v>
        <stp/>
        <stp>EM_S_VAL_PE_TTM</stp>
        <stp>2</stp>
        <stp>603883.SH</stp>
        <stp>2021/7/16</stp>
        <tr r="CT218" s="8"/>
      </tp>
      <tp>
        <v>19.281382180000001</v>
        <stp/>
        <stp>EM_S_VAL_PE_TTM</stp>
        <stp>2</stp>
        <stp>600781.SH</stp>
        <stp>2020/9/25</stp>
        <tr r="JE25" s="8"/>
      </tp>
      <tp>
        <v>33.13609366</v>
        <stp/>
        <stp>EM_S_VAL_PE_TTM</stp>
        <stp>2</stp>
        <stp>603883.SH</stp>
        <stp>2021/6/16</stp>
        <tr r="CT196" s="8"/>
      </tp>
      <tp>
        <v>100.58603195000001</v>
        <stp/>
        <stp>EM_S_VAL_PE_TTM</stp>
        <stp>2</stp>
        <stp>600080.SH</stp>
        <stp>2021/1/25</stp>
        <tr r="IT104" s="8"/>
      </tp>
      <tp>
        <v>23.18755745</v>
        <stp/>
        <stp>EM_S_VAL_PE_TTM</stp>
        <stp>2</stp>
        <stp>600380.SH</stp>
        <stp>2021/2/25</stp>
        <tr r="HM122" s="8"/>
      </tp>
      <tp>
        <v>59.685032130000003</v>
        <stp/>
        <stp>EM_S_VAL_PE_TTM</stp>
        <stp>2</stp>
        <stp>603882.SH</stp>
        <stp>2020/9/16</stp>
        <tr r="AO18" s="8"/>
      </tp>
      <tp>
        <v>24.497103039999999</v>
        <stp/>
        <stp>EM_S_VAL_PE_TTM</stp>
        <stp>2</stp>
        <stp>600380.SH</stp>
        <stp>2021/3/25</stp>
        <tr r="HM142" s="8"/>
      </tp>
      <tp>
        <v>73.77834507</v>
        <stp/>
        <stp>EM_S_VAL_PE_TTM</stp>
        <stp>2</stp>
        <stp>603880.SH</stp>
        <stp>2021/8/26</stp>
        <tr r="AR247" s="8"/>
      </tp>
      <tp>
        <v>30.843501929999999</v>
        <stp/>
        <stp>EM_S_VAL_PE_TTM</stp>
        <stp>2</stp>
        <stp>603883.SH</stp>
        <stp>2021/8/16</stp>
        <tr r="CT239" s="8"/>
      </tp>
      <tp>
        <v>112.1077047</v>
        <stp/>
        <stp>EM_S_VAL_PE_TTM</stp>
        <stp>2</stp>
        <stp>600080.SH</stp>
        <stp>2021/3/25</stp>
        <tr r="IT142" s="8"/>
      </tp>
      <tp>
        <v>99.671613469999997</v>
        <stp/>
        <stp>EM_S_VAL_PE_TTM</stp>
        <stp>2</stp>
        <stp>600080.SH</stp>
        <stp>2021/2/25</stp>
        <tr r="IT122" s="8"/>
      </tp>
      <tp>
        <v>25.721911980000002</v>
        <stp/>
        <stp>EM_S_VAL_PE_TTM</stp>
        <stp>2</stp>
        <stp>600380.SH</stp>
        <stp>2021/1/25</stp>
        <tr r="HM104" s="8"/>
      </tp>
      <tp>
        <v>55.187596319999997</v>
        <stp/>
        <stp>EM_S_VAL_PE_TTM</stp>
        <stp>2</stp>
        <stp>600080.SH</stp>
        <stp>2021/5/25</stp>
        <tr r="IT181" s="8"/>
      </tp>
      <tp>
        <v>22.74129984</v>
        <stp/>
        <stp>EM_S_VAL_PE_TTM</stp>
        <stp>2</stp>
        <stp>600380.SH</stp>
        <stp>2021/6/25</stp>
        <tr r="HM203" s="8"/>
      </tp>
      <tp>
        <v>53.97910881</v>
        <stp/>
        <stp>EM_S_VAL_PE_TTM</stp>
        <stp>2</stp>
        <stp>600080.SH</stp>
        <stp>2021/6/25</stp>
        <tr r="IT203" s="8"/>
      </tp>
      <tp>
        <v>24.727834399999999</v>
        <stp/>
        <stp>EM_S_VAL_PE_TTM</stp>
        <stp>2</stp>
        <stp>600380.SH</stp>
        <stp>2021/5/25</stp>
        <tr r="HM181" s="8"/>
      </tp>
      <tp>
        <v>30.50479163</v>
        <stp/>
        <stp>EM_S_VAL_PE_TTM</stp>
        <stp>2</stp>
        <stp>603880.SH</stp>
        <stp>2021/1/27</stp>
        <tr r="AR106" s="8"/>
      </tp>
      <tp>
        <v>63.71940755</v>
        <stp/>
        <stp>EM_S_VAL_PE_TTM</stp>
        <stp>2</stp>
        <stp>600080.SH</stp>
        <stp>2021/8/24</stp>
        <tr r="IT245" s="8"/>
      </tp>
      <tp>
        <v>19.149253689999998</v>
        <stp/>
        <stp>EM_S_VAL_PE_TTM</stp>
        <stp>2</stp>
        <stp>600380.SH</stp>
        <stp>2021/8/24</stp>
        <tr r="HM245" s="8"/>
      </tp>
      <tp>
        <v>42.688510389999998</v>
        <stp/>
        <stp>EM_S_VAL_PE_TTM</stp>
        <stp>2</stp>
        <stp>603883.SH</stp>
        <stp>2021/3/17</stp>
        <tr r="CT136" s="8"/>
      </tp>
      <tp>
        <v>23.745040410000001</v>
        <stp/>
        <stp>EM_S_VAL_PE_TTM</stp>
        <stp>2</stp>
        <stp>603880.SH</stp>
        <stp>2021/5/27</stp>
        <tr r="AR183" s="8"/>
      </tp>
      <tp>
        <v>34.495362540000002</v>
        <stp/>
        <stp>EM_S_VAL_PE_TTM</stp>
        <stp>2</stp>
        <stp>603883.SH</stp>
        <stp>2021/5/17</stp>
        <tr r="CT175" s="8"/>
      </tp>
      <tp>
        <v>25.16603301</v>
        <stp/>
        <stp>EM_S_VAL_PE_TTM</stp>
        <stp>2</stp>
        <stp>603880.SH</stp>
        <stp>2021/4/27</stp>
        <tr r="AR164" s="8"/>
      </tp>
      <tp>
        <v>19.55297779</v>
        <stp/>
        <stp>EM_S_VAL_PE_TTM</stp>
        <stp>2</stp>
        <stp>603880.SH</stp>
        <stp>2021/7/27</stp>
        <tr r="AR225" s="8"/>
      </tp>
      <tp>
        <v>19.811620189999999</v>
        <stp/>
        <stp>EM_S_VAL_PE_TTM</stp>
        <stp>2</stp>
        <stp>600781.SH</stp>
        <stp>2020/9/24</stp>
        <tr r="JE24" s="8"/>
      </tp>
      <tp>
        <v>33.267635810000002</v>
        <stp/>
        <stp>EM_S_VAL_PE_TTM</stp>
        <stp>2</stp>
        <stp>603883.SH</stp>
        <stp>2021/6/17</stp>
        <tr r="CT197" s="8"/>
      </tp>
      <tp>
        <v>23.881122220000002</v>
        <stp/>
        <stp>EM_S_VAL_PE_TTM</stp>
        <stp>2</stp>
        <stp>600380.SH</stp>
        <stp>2021/2/24</stp>
        <tr r="HM121" s="8"/>
      </tp>
      <tp>
        <v>60.273033329999997</v>
        <stp/>
        <stp>EM_S_VAL_PE_TTM</stp>
        <stp>2</stp>
        <stp>603882.SH</stp>
        <stp>2020/9/17</stp>
        <tr r="AO19" s="8"/>
      </tp>
      <tp>
        <v>24.21574275</v>
        <stp/>
        <stp>EM_S_VAL_PE_TTM</stp>
        <stp>2</stp>
        <stp>600380.SH</stp>
        <stp>2021/3/24</stp>
        <tr r="HM141" s="8"/>
      </tp>
      <tp>
        <v>72.992274420000001</v>
        <stp/>
        <stp>EM_S_VAL_PE_TTM</stp>
        <stp>2</stp>
        <stp>603880.SH</stp>
        <stp>2021/8/27</stp>
        <tr r="AR248" s="8"/>
      </tp>
      <tp>
        <v>30.492722870000001</v>
        <stp/>
        <stp>EM_S_VAL_PE_TTM</stp>
        <stp>2</stp>
        <stp>603883.SH</stp>
        <stp>2021/8/17</stp>
        <tr r="CT240" s="8"/>
      </tp>
      <tp>
        <v>111.19328622</v>
        <stp/>
        <stp>EM_S_VAL_PE_TTM</stp>
        <stp>2</stp>
        <stp>600080.SH</stp>
        <stp>2021/3/24</stp>
        <tr r="IT141" s="8"/>
      </tp>
      <tp>
        <v>99.854497170000002</v>
        <stp/>
        <stp>EM_S_VAL_PE_TTM</stp>
        <stp>2</stp>
        <stp>600080.SH</stp>
        <stp>2021/2/24</stp>
        <tr r="IT121" s="8"/>
      </tp>
      <tp>
        <v>50.192514610000003</v>
        <stp/>
        <stp>EM_S_VAL_PE_TTM</stp>
        <stp>2</stp>
        <stp>600080.SH</stp>
        <stp>2021/5/24</stp>
        <tr r="IT180" s="8"/>
      </tp>
      <tp>
        <v>23.163035780000001</v>
        <stp/>
        <stp>EM_S_VAL_PE_TTM</stp>
        <stp>2</stp>
        <stp>600380.SH</stp>
        <stp>2021/6/24</stp>
        <tr r="HM202" s="8"/>
      </tp>
      <tp>
        <v>54.704201320000003</v>
        <stp/>
        <stp>EM_S_VAL_PE_TTM</stp>
        <stp>2</stp>
        <stp>600080.SH</stp>
        <stp>2021/6/24</stp>
        <tr r="IT202" s="8"/>
      </tp>
      <tp>
        <v>24.50097353</v>
        <stp/>
        <stp>EM_S_VAL_PE_TTM</stp>
        <stp>2</stp>
        <stp>600380.SH</stp>
        <stp>2021/5/24</stp>
        <tr r="HM180" s="8"/>
      </tp>
      <tp>
        <v>54.934713129999999</v>
        <stp/>
        <stp>EM_S_VAL_PE_TTM</stp>
        <stp>2</stp>
        <stp>603883.SH</stp>
        <stp>2021/1/14</stp>
        <tr r="CT97" s="8"/>
      </tp>
      <tp>
        <v>64.741147319999996</v>
        <stp/>
        <stp>EM_S_VAL_PE_TTM</stp>
        <stp>2</stp>
        <stp>600080.SH</stp>
        <stp>2021/8/27</stp>
        <tr r="IT248" s="8"/>
      </tp>
      <tp>
        <v>20.08823503</v>
        <stp/>
        <stp>EM_S_VAL_PE_TTM</stp>
        <stp>2</stp>
        <stp>600380.SH</stp>
        <stp>2021/8/27</stp>
        <tr r="HM248" s="8"/>
      </tp>
      <tp>
        <v>26.29902461</v>
        <stp/>
        <stp>EM_S_VAL_PE_TTM</stp>
        <stp>2</stp>
        <stp>603880.SH</stp>
        <stp>2021/3/24</stp>
        <tr r="AR141" s="8"/>
      </tp>
      <tp>
        <v>27.493254749999998</v>
        <stp/>
        <stp>EM_S_VAL_PE_TTM</stp>
        <stp>2</stp>
        <stp>603880.SH</stp>
        <stp>2021/2/24</stp>
        <tr r="AR121" s="8"/>
      </tp>
      <tp>
        <v>23.415664060000001</v>
        <stp/>
        <stp>EM_S_VAL_PE_TTM</stp>
        <stp>2</stp>
        <stp>603880.SH</stp>
        <stp>2021/5/24</stp>
        <tr r="AR180" s="8"/>
      </tp>
      <tp>
        <v>33.69984573</v>
        <stp/>
        <stp>EM_S_VAL_PE_TTM</stp>
        <stp>2</stp>
        <stp>603883.SH</stp>
        <stp>2021/5/14</stp>
        <tr r="CT174" s="8"/>
      </tp>
      <tp>
        <v>45.099715029999999</v>
        <stp/>
        <stp>EM_S_VAL_PE_TTM</stp>
        <stp>2</stp>
        <stp>603883.SH</stp>
        <stp>2021/4/14</stp>
        <tr r="CT155" s="8"/>
      </tp>
      <tp>
        <v>31.169225350000001</v>
        <stp/>
        <stp>EM_S_VAL_PE_TTM</stp>
        <stp>2</stp>
        <stp>603883.SH</stp>
        <stp>2021/7/14</stp>
        <tr r="CT216" s="8"/>
      </tp>
      <tp>
        <v>22.128101969999999</v>
        <stp/>
        <stp>EM_S_VAL_PE_TTM</stp>
        <stp>2</stp>
        <stp>603880.SH</stp>
        <stp>2021/6/24</stp>
        <tr r="AR202" s="8"/>
      </tp>
      <tp>
        <v>99.854497170000002</v>
        <stp/>
        <stp>EM_S_VAL_PE_TTM</stp>
        <stp>2</stp>
        <stp>600080.SH</stp>
        <stp>2021/1/27</stp>
        <tr r="IT106" s="8"/>
      </tp>
      <tp>
        <v>58.741901499999997</v>
        <stp/>
        <stp>EM_S_VAL_PE_TTM</stp>
        <stp>2</stp>
        <stp>603882.SH</stp>
        <stp>2020/9/14</stp>
        <tr r="AO16" s="8"/>
      </tp>
      <tp>
        <v>20.032070659999999</v>
        <stp/>
        <stp>EM_S_VAL_PE_TTM</stp>
        <stp>2</stp>
        <stp>603880.SH</stp>
        <stp>2021/8/24</stp>
        <tr r="AR245" s="8"/>
      </tp>
      <tp>
        <v>25.272620939999999</v>
        <stp/>
        <stp>EM_S_VAL_PE_TTM</stp>
        <stp>2</stp>
        <stp>600380.SH</stp>
        <stp>2021/1/27</stp>
        <tr r="HM106" s="8"/>
      </tp>
      <tp>
        <v>53.817977140000004</v>
        <stp/>
        <stp>EM_S_VAL_PE_TTM</stp>
        <stp>2</stp>
        <stp>600080.SH</stp>
        <stp>2021/5/27</stp>
        <tr r="IT183" s="8"/>
      </tp>
      <tp>
        <v>52.045528789999999</v>
        <stp/>
        <stp>EM_S_VAL_PE_TTM</stp>
        <stp>2</stp>
        <stp>600080.SH</stp>
        <stp>2021/4/27</stp>
        <tr r="IT164" s="8"/>
      </tp>
      <tp>
        <v>18.799690810000001</v>
        <stp/>
        <stp>EM_S_VAL_PE_TTM</stp>
        <stp>2</stp>
        <stp>600380.SH</stp>
        <stp>2021/7/27</stp>
        <tr r="HM225" s="8"/>
      </tp>
      <tp>
        <v>55.91268883</v>
        <stp/>
        <stp>EM_S_VAL_PE_TTM</stp>
        <stp>2</stp>
        <stp>600080.SH</stp>
        <stp>2021/7/27</stp>
        <tr r="IT225" s="8"/>
      </tp>
      <tp>
        <v>23.107399640000001</v>
        <stp/>
        <stp>EM_S_VAL_PE_TTM</stp>
        <stp>2</stp>
        <stp>600380.SH</stp>
        <stp>2021/4/27</stp>
        <tr r="HM164" s="8"/>
      </tp>
      <tp>
        <v>24.549586569999999</v>
        <stp/>
        <stp>EM_S_VAL_PE_TTM</stp>
        <stp>2</stp>
        <stp>600380.SH</stp>
        <stp>2021/5/27</stp>
        <tr r="HM183" s="8"/>
      </tp>
      <tp>
        <v>31.80286787</v>
        <stp/>
        <stp>EM_S_VAL_PE_TTM</stp>
        <stp>2</stp>
        <stp>603880.SH</stp>
        <stp>2021/1/25</stp>
        <tr r="AR104" s="8"/>
      </tp>
      <tp>
        <v>54.472848579999997</v>
        <stp/>
        <stp>EM_S_VAL_PE_TTM</stp>
        <stp>2</stp>
        <stp>603883.SH</stp>
        <stp>2021/1/15</stp>
        <tr r="CT98" s="8"/>
      </tp>
      <tp>
        <v>63.998063850000001</v>
        <stp/>
        <stp>EM_S_VAL_PE_TTM</stp>
        <stp>2</stp>
        <stp>600080.SH</stp>
        <stp>2021/8/26</stp>
        <tr r="IT247" s="8"/>
      </tp>
      <tp>
        <v>20.382631580000002</v>
        <stp/>
        <stp>EM_S_VAL_PE_TTM</stp>
        <stp>2</stp>
        <stp>600380.SH</stp>
        <stp>2021/8/26</stp>
        <tr r="HM247" s="8"/>
      </tp>
      <tp>
        <v>26.273063090000001</v>
        <stp/>
        <stp>EM_S_VAL_PE_TTM</stp>
        <stp>2</stp>
        <stp>603880.SH</stp>
        <stp>2021/3/25</stp>
        <tr r="AR142" s="8"/>
      </tp>
      <tp>
        <v>41.228203350000001</v>
        <stp/>
        <stp>EM_S_VAL_PE_TTM</stp>
        <stp>2</stp>
        <stp>603883.SH</stp>
        <stp>2021/3/15</stp>
        <tr r="CT134" s="8"/>
      </tp>
      <tp>
        <v>27.077870350000001</v>
        <stp/>
        <stp>EM_S_VAL_PE_TTM</stp>
        <stp>2</stp>
        <stp>603880.SH</stp>
        <stp>2021/2/25</stp>
        <tr r="AR122" s="8"/>
      </tp>
      <tp>
        <v>23.655210499999999</v>
        <stp/>
        <stp>EM_S_VAL_PE_TTM</stp>
        <stp>2</stp>
        <stp>603880.SH</stp>
        <stp>2021/5/25</stp>
        <tr r="AR181" s="8"/>
      </tp>
      <tp>
        <v>44.22353081</v>
        <stp/>
        <stp>EM_S_VAL_PE_TTM</stp>
        <stp>2</stp>
        <stp>603883.SH</stp>
        <stp>2021/4/15</stp>
        <tr r="CT156" s="8"/>
      </tp>
      <tp>
        <v>30.618001100000001</v>
        <stp/>
        <stp>EM_S_VAL_PE_TTM</stp>
        <stp>2</stp>
        <stp>603883.SH</stp>
        <stp>2021/7/15</stp>
        <tr r="CT217" s="8"/>
      </tp>
      <tp>
        <v>22.038272060000001</v>
        <stp/>
        <stp>EM_S_VAL_PE_TTM</stp>
        <stp>2</stp>
        <stp>603880.SH</stp>
        <stp>2021/6/25</stp>
        <tr r="AR203" s="8"/>
      </tp>
      <tp>
        <v>33.60588705</v>
        <stp/>
        <stp>EM_S_VAL_PE_TTM</stp>
        <stp>2</stp>
        <stp>603883.SH</stp>
        <stp>2021/6/15</stp>
        <tr r="CT195" s="8"/>
      </tp>
      <tp>
        <v>100.58603195000001</v>
        <stp/>
        <stp>EM_S_VAL_PE_TTM</stp>
        <stp>2</stp>
        <stp>600080.SH</stp>
        <stp>2021/1/26</stp>
        <tr r="IT105" s="8"/>
      </tp>
      <tp>
        <v>23.18755745</v>
        <stp/>
        <stp>EM_S_VAL_PE_TTM</stp>
        <stp>2</stp>
        <stp>600380.SH</stp>
        <stp>2021/2/26</stp>
        <tr r="HM123" s="8"/>
      </tp>
      <tp>
        <v>61.361708810000003</v>
        <stp/>
        <stp>EM_S_VAL_PE_TTM</stp>
        <stp>2</stp>
        <stp>603882.SH</stp>
        <stp>2020/9/15</stp>
        <tr r="AO17" s="8"/>
      </tp>
      <tp>
        <v>24.234500100000002</v>
        <stp/>
        <stp>EM_S_VAL_PE_TTM</stp>
        <stp>2</stp>
        <stp>600380.SH</stp>
        <stp>2021/3/26</stp>
        <tr r="HM143" s="8"/>
      </tp>
      <tp>
        <v>74.789007330000004</v>
        <stp/>
        <stp>EM_S_VAL_PE_TTM</stp>
        <stp>2</stp>
        <stp>603880.SH</stp>
        <stp>2021/8/25</stp>
        <tr r="AR246" s="8"/>
      </tp>
      <tp>
        <v>109.54733297</v>
        <stp/>
        <stp>EM_S_VAL_PE_TTM</stp>
        <stp>2</stp>
        <stp>600080.SH</stp>
        <stp>2021/3/26</stp>
        <tr r="IT143" s="8"/>
      </tp>
      <tp>
        <v>99.48872978</v>
        <stp/>
        <stp>EM_S_VAL_PE_TTM</stp>
        <stp>2</stp>
        <stp>600080.SH</stp>
        <stp>2021/2/26</stp>
        <tr r="IT123" s="8"/>
      </tp>
      <tp>
        <v>24.97309358</v>
        <stp/>
        <stp>EM_S_VAL_PE_TTM</stp>
        <stp>2</stp>
        <stp>600380.SH</stp>
        <stp>2021/1/26</stp>
        <tr r="HM105" s="8"/>
      </tp>
      <tp>
        <v>54.059674639999997</v>
        <stp/>
        <stp>EM_S_VAL_PE_TTM</stp>
        <stp>2</stp>
        <stp>600080.SH</stp>
        <stp>2021/5/26</stp>
        <tr r="IT182" s="8"/>
      </tp>
      <tp>
        <v>52.609489629999999</v>
        <stp/>
        <stp>EM_S_VAL_PE_TTM</stp>
        <stp>2</stp>
        <stp>600080.SH</stp>
        <stp>2021/4/26</stp>
        <tr r="IT163" s="8"/>
      </tp>
      <tp>
        <v>19.221426749999999</v>
        <stp/>
        <stp>EM_S_VAL_PE_TTM</stp>
        <stp>2</stp>
        <stp>600380.SH</stp>
        <stp>2021/7/26</stp>
        <tr r="HM224" s="8"/>
      </tp>
      <tp>
        <v>57.0406105</v>
        <stp/>
        <stp>EM_S_VAL_PE_TTM</stp>
        <stp>2</stp>
        <stp>600080.SH</stp>
        <stp>2021/7/26</stp>
        <tr r="IT224" s="8"/>
      </tp>
      <tp>
        <v>22.76710834</v>
        <stp/>
        <stp>EM_S_VAL_PE_TTM</stp>
        <stp>2</stp>
        <stp>600380.SH</stp>
        <stp>2021/4/26</stp>
        <tr r="HM163" s="8"/>
      </tp>
      <tp>
        <v>24.760243089999999</v>
        <stp/>
        <stp>EM_S_VAL_PE_TTM</stp>
        <stp>2</stp>
        <stp>600380.SH</stp>
        <stp>2021/5/26</stp>
        <tr r="HM182" s="8"/>
      </tp>
      <tp>
        <v>51.589752320000002</v>
        <stp/>
        <stp>EM_S_VAL_PE_TTM</stp>
        <stp>2</stp>
        <stp>688389.SH</stp>
        <stp>2021/8/31</stp>
        <tr r="L250" s="8"/>
      </tp>
      <tp>
        <v>95.984584560000002</v>
        <stp/>
        <stp>EM_S_VAL_PE_TTM</stp>
        <stp>2</stp>
        <stp>688389.SH</stp>
        <stp>2020/9/21</stp>
        <tr r="L21" s="8"/>
      </tp>
      <tp>
        <v>19.233178729999999</v>
        <stp/>
        <stp>EM_S_VAL_PE_TTM</stp>
        <stp>2</stp>
        <stp>600781.SH</stp>
        <stp>2020/9/29</stp>
        <tr r="JE27" s="8"/>
      </tp>
      <tp>
        <v>100.03738086</v>
        <stp/>
        <stp>EM_S_VAL_PE_TTM</stp>
        <stp>2</stp>
        <stp>600080.SH</stp>
        <stp>2021/1/29</stp>
        <tr r="IT108" s="8"/>
      </tp>
      <tp>
        <v>24.196985389999998</v>
        <stp/>
        <stp>EM_S_VAL_PE_TTM</stp>
        <stp>2</stp>
        <stp>600380.SH</stp>
        <stp>2021/3/29</stp>
        <tr r="HM144" s="8"/>
      </tp>
      <tp>
        <v>68.544189410000001</v>
        <stp/>
        <stp>EM_S_VAL_PE_TTM</stp>
        <stp>2</stp>
        <stp>688389.SH</stp>
        <stp>2021/3/31</stp>
        <tr r="L146" s="8"/>
      </tp>
      <tp>
        <v>111.19328622</v>
        <stp/>
        <stp>EM_S_VAL_PE_TTM</stp>
        <stp>2</stp>
        <stp>600080.SH</stp>
        <stp>2021/3/29</stp>
        <tr r="IT144" s="8"/>
      </tp>
      <tp>
        <v>22.970004370000002</v>
        <stp/>
        <stp>EM_S_VAL_PE_TTM</stp>
        <stp>2</stp>
        <stp>600380.SH</stp>
        <stp>2021/1/29</stp>
        <tr r="HM108" s="8"/>
      </tp>
      <tp>
        <v>22.173578370000001</v>
        <stp/>
        <stp>EM_S_VAL_PE_TTM</stp>
        <stp>2</stp>
        <stp>600380.SH</stp>
        <stp>2021/6/29</stp>
        <tr r="HM205" s="8"/>
      </tp>
      <tp>
        <v>51.239870449999998</v>
        <stp/>
        <stp>EM_S_VAL_PE_TTM</stp>
        <stp>2</stp>
        <stp>600080.SH</stp>
        <stp>2021/4/29</stp>
        <tr r="IT166" s="8"/>
      </tp>
      <tp>
        <v>18.71858774</v>
        <stp/>
        <stp>EM_S_VAL_PE_TTM</stp>
        <stp>2</stp>
        <stp>600380.SH</stp>
        <stp>2021/7/29</stp>
        <tr r="HM227" s="8"/>
      </tp>
      <tp>
        <v>53.817977140000004</v>
        <stp/>
        <stp>EM_S_VAL_PE_TTM</stp>
        <stp>2</stp>
        <stp>600080.SH</stp>
        <stp>2021/7/29</stp>
        <tr r="IT227" s="8"/>
      </tp>
      <tp>
        <v>23.869003970000001</v>
        <stp/>
        <stp>EM_S_VAL_PE_TTM</stp>
        <stp>2</stp>
        <stp>600380.SH</stp>
        <stp>2021/4/29</stp>
        <tr r="HM166" s="8"/>
      </tp>
      <tp>
        <v>57.201742170000003</v>
        <stp/>
        <stp>EM_S_VAL_PE_TTM</stp>
        <stp>2</stp>
        <stp>600080.SH</stp>
        <stp>2021/6/29</stp>
        <tr r="IT205" s="8"/>
      </tp>
      <tp>
        <v>74.768104179999995</v>
        <stp/>
        <stp>EM_S_VAL_PE_TTM</stp>
        <stp>2</stp>
        <stp>688389.SH</stp>
        <stp>2021/5/31</stp>
        <tr r="L185" s="8"/>
      </tp>
      <tp>
        <v>52.31674778</v>
        <stp/>
        <stp>EM_S_VAL_PE_TTM</stp>
        <stp>2</stp>
        <stp>688389.SH</stp>
        <stp>2021/8/30</stp>
        <tr r="L249" s="8"/>
      </tp>
      <tp>
        <v>18.895754539999999</v>
        <stp/>
        <stp>EM_S_VAL_PE_TTM</stp>
        <stp>2</stp>
        <stp>600781.SH</stp>
        <stp>2020/9/28</stp>
        <tr r="JE26" s="8"/>
      </tp>
      <tp>
        <v>100.40314825</v>
        <stp/>
        <stp>EM_S_VAL_PE_TTM</stp>
        <stp>2</stp>
        <stp>600080.SH</stp>
        <stp>2021/1/28</stp>
        <tr r="IT107" s="8"/>
      </tp>
      <tp>
        <v>70.391978850000001</v>
        <stp/>
        <stp>EM_S_VAL_PE_TTM</stp>
        <stp>2</stp>
        <stp>688389.SH</stp>
        <stp>2021/3/30</stp>
        <tr r="L145" s="8"/>
      </tp>
      <tp>
        <v>23.718822769999999</v>
        <stp/>
        <stp>EM_S_VAL_PE_TTM</stp>
        <stp>2</stp>
        <stp>600380.SH</stp>
        <stp>2021/1/28</stp>
        <tr r="HM107" s="8"/>
      </tp>
      <tp>
        <v>52.931752969999998</v>
        <stp/>
        <stp>EM_S_VAL_PE_TTM</stp>
        <stp>2</stp>
        <stp>600080.SH</stp>
        <stp>2021/5/28</stp>
        <tr r="IT184" s="8"/>
      </tp>
      <tp>
        <v>22.48177003</v>
        <stp/>
        <stp>EM_S_VAL_PE_TTM</stp>
        <stp>2</stp>
        <stp>600380.SH</stp>
        <stp>2021/6/28</stp>
        <tr r="HM204" s="8"/>
      </tp>
      <tp>
        <v>80.774844049999999</v>
        <stp/>
        <stp>EM_S_VAL_PE_TTM</stp>
        <stp>2</stp>
        <stp>688389.SH</stp>
        <stp>2021/6/30</stp>
        <tr r="L206" s="8"/>
      </tp>
      <tp>
        <v>51.078738780000002</v>
        <stp/>
        <stp>EM_S_VAL_PE_TTM</stp>
        <stp>2</stp>
        <stp>600080.SH</stp>
        <stp>2021/4/28</stp>
        <tr r="IT165" s="8"/>
      </tp>
      <tp>
        <v>18.848352649999999</v>
        <stp/>
        <stp>EM_S_VAL_PE_TTM</stp>
        <stp>2</stp>
        <stp>600380.SH</stp>
        <stp>2021/7/28</stp>
        <tr r="HM226" s="8"/>
      </tp>
      <tp>
        <v>66.627390939999998</v>
        <stp/>
        <stp>EM_S_VAL_PE_TTM</stp>
        <stp>2</stp>
        <stp>688389.SH</stp>
        <stp>2021/7/30</stp>
        <tr r="L228" s="8"/>
      </tp>
      <tp>
        <v>53.41514797</v>
        <stp/>
        <stp>EM_S_VAL_PE_TTM</stp>
        <stp>2</stp>
        <stp>600080.SH</stp>
        <stp>2021/7/28</stp>
        <tr r="IT226" s="8"/>
      </tp>
      <tp>
        <v>23.3666692</v>
        <stp/>
        <stp>EM_S_VAL_PE_TTM</stp>
        <stp>2</stp>
        <stp>600380.SH</stp>
        <stp>2021/4/28</stp>
        <tr r="HM165" s="8"/>
      </tp>
      <tp>
        <v>67.971003800000005</v>
        <stp/>
        <stp>EM_S_VAL_PE_TTM</stp>
        <stp>2</stp>
        <stp>688389.SH</stp>
        <stp>2021/4/30</stp>
        <tr r="L167" s="8"/>
      </tp>
      <tp>
        <v>55.670991319999999</v>
        <stp/>
        <stp>EM_S_VAL_PE_TTM</stp>
        <stp>2</stp>
        <stp>600080.SH</stp>
        <stp>2021/6/28</stp>
        <tr r="IT204" s="8"/>
      </tp>
      <tp>
        <v>24.0148431</v>
        <stp/>
        <stp>EM_S_VAL_PE_TTM</stp>
        <stp>2</stp>
        <stp>600380.SH</stp>
        <stp>2021/5/28</stp>
        <tr r="HM184" s="8"/>
      </tp>
      <tp>
        <v>29.85575351</v>
        <stp/>
        <stp>EM_S_VAL_PE_TTM</stp>
        <stp>2</stp>
        <stp>603880.SH</stp>
        <stp>2021/1/28</stp>
        <tr r="AR107" s="8"/>
      </tp>
      <tp>
        <v>54.472848579999997</v>
        <stp/>
        <stp>EM_S_VAL_PE_TTM</stp>
        <stp>2</stp>
        <stp>603883.SH</stp>
        <stp>2021/1/18</stp>
        <tr r="CT99" s="8"/>
      </tp>
      <tp>
        <v>43.360930840000002</v>
        <stp/>
        <stp>EM_S_VAL_PE_TTM</stp>
        <stp>2</stp>
        <stp>603883.SH</stp>
        <stp>2021/3/18</stp>
        <tr r="CT137" s="8"/>
      </tp>
      <tp>
        <v>49.935708570000003</v>
        <stp/>
        <stp>EM_S_VAL_PE_TTM</stp>
        <stp>2</stp>
        <stp>603883.SH</stp>
        <stp>2021/2/18</stp>
        <tr r="CT117" s="8"/>
      </tp>
      <tp>
        <v>100.22699713</v>
        <stp/>
        <stp>EM_S_VAL_PE_TTM</stp>
        <stp>2</stp>
        <stp>688389.SH</stp>
        <stp>2020/9/23</stp>
        <tr r="L23" s="8"/>
      </tp>
      <tp>
        <v>23.385720760000002</v>
        <stp/>
        <stp>EM_S_VAL_PE_TTM</stp>
        <stp>2</stp>
        <stp>603880.SH</stp>
        <stp>2021/5/28</stp>
        <tr r="AR184" s="8"/>
      </tp>
      <tp>
        <v>33.994249590000003</v>
        <stp/>
        <stp>EM_S_VAL_PE_TTM</stp>
        <stp>2</stp>
        <stp>603883.SH</stp>
        <stp>2021/5/18</stp>
        <tr r="CT176" s="8"/>
      </tp>
      <tp>
        <v>24.82160738</v>
        <stp/>
        <stp>EM_S_VAL_PE_TTM</stp>
        <stp>2</stp>
        <stp>603880.SH</stp>
        <stp>2021/4/28</stp>
        <tr r="AR165" s="8"/>
      </tp>
      <tp>
        <v>20.900426490000001</v>
        <stp/>
        <stp>EM_S_VAL_PE_TTM</stp>
        <stp>2</stp>
        <stp>603880.SH</stp>
        <stp>2021/7/28</stp>
        <tr r="AR226" s="8"/>
      </tp>
      <tp>
        <v>21.76878232</v>
        <stp/>
        <stp>EM_S_VAL_PE_TTM</stp>
        <stp>2</stp>
        <stp>603880.SH</stp>
        <stp>2021/6/28</stp>
        <tr r="AR204" s="8"/>
      </tp>
      <tp>
        <v>32.28420165</v>
        <stp/>
        <stp>EM_S_VAL_PE_TTM</stp>
        <stp>2</stp>
        <stp>603883.SH</stp>
        <stp>2021/6/18</stp>
        <tr r="CT198" s="8"/>
      </tp>
      <tp>
        <v>61.711016450000002</v>
        <stp/>
        <stp>EM_S_VAL_PE_TTM</stp>
        <stp>2</stp>
        <stp>603882.SH</stp>
        <stp>2020/9/18</stp>
        <tr r="AO20" s="8"/>
      </tp>
      <tp>
        <v>31.67821386</v>
        <stp/>
        <stp>EM_S_VAL_PE_TTM</stp>
        <stp>2</stp>
        <stp>603883.SH</stp>
        <stp>2021/8/18</stp>
        <tr r="CT241" s="8"/>
      </tp>
      <tp>
        <v>29.622099779999999</v>
        <stp/>
        <stp>EM_S_VAL_PE_TTM</stp>
        <stp>2</stp>
        <stp>603880.SH</stp>
        <stp>2021/1/29</stp>
        <tr r="AR108" s="8"/>
      </tp>
      <tp>
        <v>51.993722679999998</v>
        <stp/>
        <stp>EM_S_VAL_PE_TTM</stp>
        <stp>2</stp>
        <stp>603883.SH</stp>
        <stp>2021/1/19</stp>
        <tr r="CT100" s="8"/>
      </tp>
      <tp>
        <v>26.55863986</v>
        <stp/>
        <stp>EM_S_VAL_PE_TTM</stp>
        <stp>2</stp>
        <stp>603880.SH</stp>
        <stp>2021/3/29</stp>
        <tr r="AR144" s="8"/>
      </tp>
      <tp>
        <v>43.877132400000001</v>
        <stp/>
        <stp>EM_S_VAL_PE_TTM</stp>
        <stp>2</stp>
        <stp>603883.SH</stp>
        <stp>2021/3/19</stp>
        <tr r="CT138" s="8"/>
      </tp>
      <tp>
        <v>51.654116389999999</v>
        <stp/>
        <stp>EM_S_VAL_PE_TTM</stp>
        <stp>2</stp>
        <stp>603883.SH</stp>
        <stp>2021/2/19</stp>
        <tr r="CT118" s="8"/>
      </tp>
      <tp>
        <v>97.504782399999996</v>
        <stp/>
        <stp>EM_S_VAL_PE_TTM</stp>
        <stp>2</stp>
        <stp>688389.SH</stp>
        <stp>2020/9/22</stp>
        <tr r="L22" s="8"/>
      </tp>
      <tp>
        <v>33.536984019999998</v>
        <stp/>
        <stp>EM_S_VAL_PE_TTM</stp>
        <stp>2</stp>
        <stp>603883.SH</stp>
        <stp>2021/5/19</stp>
        <tr r="CT177" s="8"/>
      </tp>
      <tp>
        <v>24.637913709999999</v>
        <stp/>
        <stp>EM_S_VAL_PE_TTM</stp>
        <stp>2</stp>
        <stp>603880.SH</stp>
        <stp>2021/4/29</stp>
        <tr r="AR166" s="8"/>
      </tp>
      <tp>
        <v>43.564694609999997</v>
        <stp/>
        <stp>EM_S_VAL_PE_TTM</stp>
        <stp>2</stp>
        <stp>603883.SH</stp>
        <stp>2021/4/19</stp>
        <tr r="CT158" s="8"/>
      </tp>
      <tp>
        <v>20.750709969999999</v>
        <stp/>
        <stp>EM_S_VAL_PE_TTM</stp>
        <stp>2</stp>
        <stp>603880.SH</stp>
        <stp>2021/7/29</stp>
        <tr r="AR227" s="8"/>
      </tp>
      <tp>
        <v>31.194280989999999</v>
        <stp/>
        <stp>EM_S_VAL_PE_TTM</stp>
        <stp>2</stp>
        <stp>603883.SH</stp>
        <stp>2021/7/19</stp>
        <tr r="CT219" s="8"/>
      </tp>
      <tp>
        <v>21.439405969999999</v>
        <stp/>
        <stp>EM_S_VAL_PE_TTM</stp>
        <stp>2</stp>
        <stp>603880.SH</stp>
        <stp>2021/6/29</stp>
        <tr r="AR205" s="8"/>
      </tp>
      <tp>
        <v>31.098481840000002</v>
        <stp/>
        <stp>EM_S_VAL_PE_TTM</stp>
        <stp>2</stp>
        <stp>603883.SH</stp>
        <stp>2021/8/19</stp>
        <tr r="CT242" s="8"/>
      </tp>
      <tp>
        <v>95.242162350000001</v>
        <stp/>
        <stp>EM_S_VAL_PE_TTM</stp>
        <stp>2</stp>
        <stp>688389.SH</stp>
        <stp>2020/9/25</stp>
        <tr r="L25" s="8"/>
      </tp>
      <tp>
        <v>97.221954890000006</v>
        <stp/>
        <stp>EM_S_VAL_PE_TTM</stp>
        <stp>2</stp>
        <stp>688389.SH</stp>
        <stp>2020/9/24</stp>
        <tr r="L24" s="8"/>
      </tp>
      <tp>
        <v>144.42810168</v>
        <stp/>
        <stp>EM_S_VAL_PE_TTM</stp>
        <stp>2</stp>
        <stp>600080.SH</stp>
        <stp>2020/9/21</stp>
        <tr r="IT21" s="8"/>
      </tp>
      <tp>
        <v>58.474879819999998</v>
        <stp/>
        <stp>EM_S_VAL_PE_TTM</stp>
        <stp>2</stp>
        <stp>603882.SH</stp>
        <stp>2021/1/12</stp>
        <tr r="AO95" s="8"/>
      </tp>
      <tp>
        <v>64.462491020000002</v>
        <stp/>
        <stp>EM_S_VAL_PE_TTM</stp>
        <stp>2</stp>
        <stp>600080.SH</stp>
        <stp>2021/8/31</stp>
        <tr r="IT250" s="8"/>
      </tp>
      <tp>
        <v>19.11845817</v>
        <stp/>
        <stp>EM_S_VAL_PE_TTM</stp>
        <stp>2</stp>
        <stp>600380.SH</stp>
        <stp>2021/8/31</stp>
        <tr r="HM250" s="8"/>
      </tp>
      <tp>
        <v>48.798367089999999</v>
        <stp/>
        <stp>EM_S_VAL_PE_TTM</stp>
        <stp>2</stp>
        <stp>603882.SH</stp>
        <stp>2021/3/12</stp>
        <tr r="AO133" s="8"/>
      </tp>
      <tp>
        <v>33.311980419999998</v>
        <stp/>
        <stp>EM_S_VAL_PE_TTM</stp>
        <stp>2</stp>
        <stp>600380.SH</stp>
        <stp>2020/9/21</stp>
        <tr r="HM21" s="8"/>
      </tp>
      <tp>
        <v>31.228104420000001</v>
        <stp/>
        <stp>EM_S_VAL_PE_TTM</stp>
        <stp>2</stp>
        <stp>603882.SH</stp>
        <stp>2021/5/12</stp>
        <tr r="AO172" s="8"/>
      </tp>
      <tp>
        <v>51.37364161</v>
        <stp/>
        <stp>EM_S_VAL_PE_TTM</stp>
        <stp>2</stp>
        <stp>603882.SH</stp>
        <stp>2021/4/12</stp>
        <tr r="AO153" s="8"/>
      </tp>
      <tp>
        <v>19.08856836</v>
        <stp/>
        <stp>EM_S_VAL_PE_TTM</stp>
        <stp>2</stp>
        <stp>600781.SH</stp>
        <stp>2020/8/31</stp>
        <tr r="JE6" s="8"/>
      </tp>
      <tp>
        <v>30.97596639</v>
        <stp/>
        <stp>EM_S_VAL_PE_TTM</stp>
        <stp>2</stp>
        <stp>603882.SH</stp>
        <stp>2021/7/12</stp>
        <tr r="AO214" s="8"/>
      </tp>
      <tp>
        <v>-1.44269512</v>
        <stp/>
        <stp>EM_S_VAL_PE_TTM</stp>
        <stp>2</stp>
        <stp>600781.SH</stp>
        <stp>2021/6/21</stp>
        <tr r="JE199" s="8"/>
      </tp>
      <tp>
        <v>35.525364420000002</v>
        <stp/>
        <stp>EM_S_VAL_PE_TTM</stp>
        <stp>2</stp>
        <stp>603880.SH</stp>
        <stp>2020/9/22</stp>
        <tr r="AR22" s="8"/>
      </tp>
      <tp>
        <v>22.387624989999999</v>
        <stp/>
        <stp>EM_S_VAL_PE_TTM</stp>
        <stp>2</stp>
        <stp>600380.SH</stp>
        <stp>2021/3/31</stp>
        <tr r="HM146" s="8"/>
      </tp>
      <tp>
        <v>-1.88197729</v>
        <stp/>
        <stp>EM_S_VAL_PE_TTM</stp>
        <stp>2</stp>
        <stp>600781.SH</stp>
        <stp>2021/7/21</stp>
        <tr r="JE221" s="8"/>
      </tp>
      <tp>
        <v>31.390027920000001</v>
        <stp/>
        <stp>EM_S_VAL_PE_TTM</stp>
        <stp>2</stp>
        <stp>603882.SH</stp>
        <stp>2021/8/12</stp>
        <tr r="AO237" s="8"/>
      </tp>
      <tp>
        <v>72.357088259999998</v>
        <stp/>
        <stp>EM_S_VAL_PE_TTM</stp>
        <stp>2</stp>
        <stp>688389.SH</stp>
        <stp>2021/3/29</stp>
        <tr r="L144" s="8"/>
      </tp>
      <tp>
        <v>109.54733297</v>
        <stp/>
        <stp>EM_S_VAL_PE_TTM</stp>
        <stp>2</stp>
        <stp>600080.SH</stp>
        <stp>2021/3/31</stp>
        <tr r="IT146" s="8"/>
      </tp>
      <tp>
        <v>153.17421673999999</v>
        <stp/>
        <stp>EM_S_VAL_PE_TTM</stp>
        <stp>2</stp>
        <stp>600781.SH</stp>
        <stp>2021/4/21</stp>
        <tr r="JE160" s="8"/>
      </tp>
      <tp>
        <v>-1.5213035100000001</v>
        <stp/>
        <stp>EM_S_VAL_PE_TTM</stp>
        <stp>2</stp>
        <stp>600781.SH</stp>
        <stp>2021/5/21</stp>
        <tr r="JE179" s="8"/>
      </tp>
      <tp>
        <v>76.272169160000004</v>
        <stp/>
        <stp>EM_S_VAL_PE_TTM</stp>
        <stp>2</stp>
        <stp>688389.SH</stp>
        <stp>2021/1/29</stp>
        <tr r="L108" s="8"/>
      </tp>
      <tp>
        <v>52.85118713</v>
        <stp/>
        <stp>EM_S_VAL_PE_TTM</stp>
        <stp>2</stp>
        <stp>600080.SH</stp>
        <stp>2021/5/31</stp>
        <tr r="IT185" s="8"/>
      </tp>
      <tp>
        <v>81.696931309999997</v>
        <stp/>
        <stp>EM_S_VAL_PE_TTM</stp>
        <stp>2</stp>
        <stp>688389.SH</stp>
        <stp>2021/6/29</stp>
        <tr r="L205" s="8"/>
      </tp>
      <tp>
        <v>68.366184059999995</v>
        <stp/>
        <stp>EM_S_VAL_PE_TTM</stp>
        <stp>2</stp>
        <stp>688389.SH</stp>
        <stp>2021/7/29</stp>
        <tr r="L227" s="8"/>
      </tp>
      <tp>
        <v>68.102730550000004</v>
        <stp/>
        <stp>EM_S_VAL_PE_TTM</stp>
        <stp>2</stp>
        <stp>688389.SH</stp>
        <stp>2021/4/29</stp>
        <tr r="L166" s="8"/>
      </tp>
      <tp>
        <v>23.87674277</v>
        <stp/>
        <stp>EM_S_VAL_PE_TTM</stp>
        <stp>2</stp>
        <stp>600380.SH</stp>
        <stp>2021/5/31</stp>
        <tr r="HM185" s="8"/>
      </tp>
      <tp>
        <v>157.30012156999999</v>
        <stp/>
        <stp>EM_S_VAL_PE_TTM</stp>
        <stp>2</stp>
        <stp>600781.SH</stp>
        <stp>2021/1/21</stp>
        <tr r="JE102" s="8"/>
      </tp>
      <tp>
        <v>57.001401659999999</v>
        <stp/>
        <stp>EM_S_VAL_PE_TTM</stp>
        <stp>2</stp>
        <stp>603882.SH</stp>
        <stp>2021/1/13</stp>
        <tr r="AO96" s="8"/>
      </tp>
      <tp>
        <v>64.555376460000005</v>
        <stp/>
        <stp>EM_S_VAL_PE_TTM</stp>
        <stp>2</stp>
        <stp>600080.SH</stp>
        <stp>2021/8/30</stp>
        <tr r="IT249" s="8"/>
      </tp>
      <tp>
        <v>19.10114072</v>
        <stp/>
        <stp>EM_S_VAL_PE_TTM</stp>
        <stp>2</stp>
        <stp>600380.SH</stp>
        <stp>2021/8/30</stp>
        <tr r="HM249" s="8"/>
      </tp>
      <tp>
        <v>30.955147650000001</v>
        <stp/>
        <stp>EM_S_VAL_PE_TTM</stp>
        <stp>2</stp>
        <stp>603882.SH</stp>
        <stp>2021/5/13</stp>
        <tr r="AO173" s="8"/>
      </tp>
      <tp>
        <v>53.48304984</v>
        <stp/>
        <stp>EM_S_VAL_PE_TTM</stp>
        <stp>2</stp>
        <stp>603882.SH</stp>
        <stp>2021/4/13</stp>
        <tr r="AO154" s="8"/>
      </tp>
      <tp>
        <v>-1.78487281</v>
        <stp/>
        <stp>EM_S_VAL_PE_TTM</stp>
        <stp>2</stp>
        <stp>600781.SH</stp>
        <stp>2021/8/20</stp>
        <tr r="JE243" s="8"/>
      </tp>
      <tp>
        <v>30.823295659999999</v>
        <stp/>
        <stp>EM_S_VAL_PE_TTM</stp>
        <stp>2</stp>
        <stp>603882.SH</stp>
        <stp>2021/7/13</stp>
        <tr r="AO215" s="8"/>
      </tp>
      <tp>
        <v>19.233178729999999</v>
        <stp/>
        <stp>EM_S_VAL_PE_TTM</stp>
        <stp>2</stp>
        <stp>600781.SH</stp>
        <stp>2020/9/30</stp>
        <tr r="JE28" s="8"/>
      </tp>
      <tp>
        <v>35.425714030000002</v>
        <stp/>
        <stp>EM_S_VAL_PE_TTM</stp>
        <stp>2</stp>
        <stp>603880.SH</stp>
        <stp>2020/9/23</stp>
        <tr r="AR23" s="8"/>
      </tp>
      <tp>
        <v>24.384558930000001</v>
        <stp/>
        <stp>EM_S_VAL_PE_TTM</stp>
        <stp>2</stp>
        <stp>600380.SH</stp>
        <stp>2021/3/30</stp>
        <tr r="HM145" s="8"/>
      </tp>
      <tp>
        <v>-1.90047338</v>
        <stp/>
        <stp>EM_S_VAL_PE_TTM</stp>
        <stp>2</stp>
        <stp>600781.SH</stp>
        <stp>2021/7/20</stp>
        <tr r="JE220" s="8"/>
      </tp>
      <tp>
        <v>31.119384350000001</v>
        <stp/>
        <stp>EM_S_VAL_PE_TTM</stp>
        <stp>2</stp>
        <stp>603882.SH</stp>
        <stp>2021/8/13</stp>
        <tr r="AO238" s="8"/>
      </tp>
      <tp>
        <v>110.27886775</v>
        <stp/>
        <stp>EM_S_VAL_PE_TTM</stp>
        <stp>2</stp>
        <stp>600080.SH</stp>
        <stp>2021/3/30</stp>
        <tr r="IT145" s="8"/>
      </tp>
      <tp>
        <v>145.95388328999999</v>
        <stp/>
        <stp>EM_S_VAL_PE_TTM</stp>
        <stp>2</stp>
        <stp>600781.SH</stp>
        <stp>2021/4/20</stp>
        <tr r="JE159" s="8"/>
      </tp>
      <tp>
        <v>-1.5629197100000001</v>
        <stp/>
        <stp>EM_S_VAL_PE_TTM</stp>
        <stp>2</stp>
        <stp>600781.SH</stp>
        <stp>2021/5/20</stp>
        <tr r="JE178" s="8"/>
      </tp>
      <tp>
        <v>74.747388729999997</v>
        <stp/>
        <stp>EM_S_VAL_PE_TTM</stp>
        <stp>2</stp>
        <stp>688389.SH</stp>
        <stp>2021/1/28</stp>
        <tr r="L107" s="8"/>
      </tp>
      <tp>
        <v>22.27090205</v>
        <stp/>
        <stp>EM_S_VAL_PE_TTM</stp>
        <stp>2</stp>
        <stp>600380.SH</stp>
        <stp>2021/6/30</stp>
        <tr r="HM206" s="8"/>
      </tp>
      <tp>
        <v>81.802312720000003</v>
        <stp/>
        <stp>EM_S_VAL_PE_TTM</stp>
        <stp>2</stp>
        <stp>688389.SH</stp>
        <stp>2021/6/28</stp>
        <tr r="L204" s="8"/>
      </tp>
      <tp>
        <v>52.206660460000002</v>
        <stp/>
        <stp>EM_S_VAL_PE_TTM</stp>
        <stp>2</stp>
        <stp>600080.SH</stp>
        <stp>2021/4/30</stp>
        <tr r="IT167" s="8"/>
      </tp>
      <tp>
        <v>19.107882459999999</v>
        <stp/>
        <stp>EM_S_VAL_PE_TTM</stp>
        <stp>2</stp>
        <stp>600380.SH</stp>
        <stp>2021/7/30</stp>
        <tr r="HM228" s="8"/>
      </tp>
      <tp>
        <v>66.179519979999995</v>
        <stp/>
        <stp>EM_S_VAL_PE_TTM</stp>
        <stp>2</stp>
        <stp>688389.SH</stp>
        <stp>2021/7/28</stp>
        <tr r="L226" s="8"/>
      </tp>
      <tp>
        <v>53.65684547</v>
        <stp/>
        <stp>EM_S_VAL_PE_TTM</stp>
        <stp>2</stp>
        <stp>600080.SH</stp>
        <stp>2021/7/30</stp>
        <tr r="IT228" s="8"/>
      </tp>
      <tp>
        <v>23.820390929999999</v>
        <stp/>
        <stp>EM_S_VAL_PE_TTM</stp>
        <stp>2</stp>
        <stp>600380.SH</stp>
        <stp>2021/4/30</stp>
        <tr r="HM167" s="8"/>
      </tp>
      <tp>
        <v>68.497910809999993</v>
        <stp/>
        <stp>EM_S_VAL_PE_TTM</stp>
        <stp>2</stp>
        <stp>688389.SH</stp>
        <stp>2021/4/28</stp>
        <tr r="L165" s="8"/>
      </tp>
      <tp>
        <v>58.329663850000003</v>
        <stp/>
        <stp>EM_S_VAL_PE_TTM</stp>
        <stp>2</stp>
        <stp>600080.SH</stp>
        <stp>2021/6/30</stp>
        <tr r="IT206" s="8"/>
      </tp>
      <tp>
        <v>157.81585967000001</v>
        <stp/>
        <stp>EM_S_VAL_PE_TTM</stp>
        <stp>2</stp>
        <stp>600781.SH</stp>
        <stp>2021/1/20</stp>
        <tr r="JE101" s="8"/>
      </tp>
      <tp>
        <v>68.497910809999993</v>
        <stp/>
        <stp>EM_S_VAL_PE_TTM</stp>
        <stp>2</stp>
        <stp>688389.SH</stp>
        <stp>2021/5/28</stp>
        <tr r="L184" s="8"/>
      </tp>
      <tp>
        <v>147.40364101</v>
        <stp/>
        <stp>EM_S_VAL_PE_TTM</stp>
        <stp>2</stp>
        <stp>600080.SH</stp>
        <stp>2020/9/23</stp>
        <tr r="IT23" s="8"/>
      </tp>
      <tp>
        <v>27.6490239</v>
        <stp/>
        <stp>EM_S_VAL_PE_TTM</stp>
        <stp>2</stp>
        <stp>603880.SH</stp>
        <stp>2021/3/30</stp>
        <tr r="AR145" s="8"/>
      </tp>
      <tp>
        <v>48.737813189999997</v>
        <stp/>
        <stp>EM_S_VAL_PE_TTM</stp>
        <stp>2</stp>
        <stp>603882.SH</stp>
        <stp>2021/3/10</stp>
        <tr r="AO131" s="8"/>
      </tp>
      <tp>
        <v>33.369021480000001</v>
        <stp/>
        <stp>EM_S_VAL_PE_TTM</stp>
        <stp>2</stp>
        <stp>600380.SH</stp>
        <stp>2020/9/23</stp>
        <tr r="HM23" s="8"/>
      </tp>
      <tp>
        <v>67.154271710000003</v>
        <stp/>
        <stp>EM_S_VAL_PE_TTM</stp>
        <stp>2</stp>
        <stp>603882.SH</stp>
        <stp>2021/2/10</stp>
        <tr r="AO116" s="8"/>
      </tp>
      <tp>
        <v>31.024543439999999</v>
        <stp/>
        <stp>EM_S_VAL_PE_TTM</stp>
        <stp>2</stp>
        <stp>603882.SH</stp>
        <stp>2021/5/10</stp>
        <tr r="AO170" s="8"/>
      </tp>
      <tp>
        <v>23.563077249999999</v>
        <stp/>
        <stp>EM_S_VAL_PE_TTM</stp>
        <stp>2</stp>
        <stp>603880.SH</stp>
        <stp>2021/4/30</stp>
        <tr r="AR167" s="8"/>
      </tp>
      <tp>
        <v>-1.7340085599999999</v>
        <stp/>
        <stp>EM_S_VAL_PE_TTM</stp>
        <stp>2</stp>
        <stp>600781.SH</stp>
        <stp>2021/8/23</stp>
        <tr r="JE244" s="8"/>
      </tp>
      <tp>
        <v>20.93036979</v>
        <stp/>
        <stp>EM_S_VAL_PE_TTM</stp>
        <stp>2</stp>
        <stp>603880.SH</stp>
        <stp>2021/7/30</stp>
        <tr r="AR228" s="8"/>
      </tp>
      <tp>
        <v>21.229802840000001</v>
        <stp/>
        <stp>EM_S_VAL_PE_TTM</stp>
        <stp>2</stp>
        <stp>603880.SH</stp>
        <stp>2021/6/30</stp>
        <tr r="AR206" s="8"/>
      </tp>
      <tp>
        <v>33.226703100000002</v>
        <stp/>
        <stp>EM_S_VAL_PE_TTM</stp>
        <stp>2</stp>
        <stp>603882.SH</stp>
        <stp>2021/6/10</stp>
        <tr r="AO193" s="8"/>
      </tp>
      <tp>
        <v>-1.44269512</v>
        <stp/>
        <stp>EM_S_VAL_PE_TTM</stp>
        <stp>2</stp>
        <stp>600781.SH</stp>
        <stp>2021/6/23</stp>
        <tr r="JE201" s="8"/>
      </tp>
      <tp>
        <v>56.771036850000002</v>
        <stp/>
        <stp>EM_S_VAL_PE_TTM</stp>
        <stp>2</stp>
        <stp>603883.SH</stp>
        <stp>2020/9/10</stp>
        <tr r="CT14" s="8"/>
      </tp>
      <tp>
        <v>-1.78487281</v>
        <stp/>
        <stp>EM_S_VAL_PE_TTM</stp>
        <stp>2</stp>
        <stp>600781.SH</stp>
        <stp>2021/7/23</stp>
        <tr r="JE223" s="8"/>
      </tp>
      <tp>
        <v>72.655387000000005</v>
        <stp/>
        <stp>EM_S_VAL_PE_TTM</stp>
        <stp>2</stp>
        <stp>603880.SH</stp>
        <stp>2021/8/30</stp>
        <tr r="AR249" s="8"/>
      </tp>
      <tp>
        <v>32.130249659999997</v>
        <stp/>
        <stp>EM_S_VAL_PE_TTM</stp>
        <stp>2</stp>
        <stp>603882.SH</stp>
        <stp>2021/8/10</stp>
        <tr r="AO235" s="8"/>
      </tp>
      <tp>
        <v>147.50109760000001</v>
        <stp/>
        <stp>EM_S_VAL_PE_TTM</stp>
        <stp>2</stp>
        <stp>600781.SH</stp>
        <stp>2021/4/23</stp>
        <tr r="JE162" s="8"/>
      </tp>
      <tp>
        <v>142.85945466999999</v>
        <stp/>
        <stp>EM_S_VAL_PE_TTM</stp>
        <stp>2</stp>
        <stp>600781.SH</stp>
        <stp>2021/2/23</stp>
        <tr r="JE120" s="8"/>
      </tp>
      <tp>
        <v>152.14274053</v>
        <stp/>
        <stp>EM_S_VAL_PE_TTM</stp>
        <stp>2</stp>
        <stp>600781.SH</stp>
        <stp>2021/3/23</stp>
        <tr r="JE140" s="8"/>
      </tp>
      <tp>
        <v>146.03031516999999</v>
        <stp/>
        <stp>EM_S_VAL_PE_TTM</stp>
        <stp>2</stp>
        <stp>600080.SH</stp>
        <stp>2020/9/22</stp>
        <tr r="IT22" s="8"/>
      </tp>
      <tp>
        <v>60.243053609999997</v>
        <stp/>
        <stp>EM_S_VAL_PE_TTM</stp>
        <stp>2</stp>
        <stp>603882.SH</stp>
        <stp>2021/1/11</stp>
        <tr r="AO94" s="8"/>
      </tp>
      <tp>
        <v>27.077870350000001</v>
        <stp/>
        <stp>EM_S_VAL_PE_TTM</stp>
        <stp>2</stp>
        <stp>603880.SH</stp>
        <stp>2021/3/31</stp>
        <tr r="AR146" s="8"/>
      </tp>
      <tp>
        <v>49.452349169999998</v>
        <stp/>
        <stp>EM_S_VAL_PE_TTM</stp>
        <stp>2</stp>
        <stp>603882.SH</stp>
        <stp>2021/3/11</stp>
        <tr r="AO132" s="8"/>
      </tp>
      <tp>
        <v>32.646501360000002</v>
        <stp/>
        <stp>EM_S_VAL_PE_TTM</stp>
        <stp>2</stp>
        <stp>600380.SH</stp>
        <stp>2020/9/22</stp>
        <tr r="HM22" s="8"/>
      </tp>
      <tp>
        <v>24.044473450000002</v>
        <stp/>
        <stp>EM_S_VAL_PE_TTM</stp>
        <stp>2</stp>
        <stp>603880.SH</stp>
        <stp>2021/5/31</stp>
        <tr r="AR185" s="8"/>
      </tp>
      <tp>
        <v>31.126323930000002</v>
        <stp/>
        <stp>EM_S_VAL_PE_TTM</stp>
        <stp>2</stp>
        <stp>603882.SH</stp>
        <stp>2021/5/11</stp>
        <tr r="AO171" s="8"/>
      </tp>
      <tp>
        <v>33.372434259999999</v>
        <stp/>
        <stp>EM_S_VAL_PE_TTM</stp>
        <stp>2</stp>
        <stp>603882.SH</stp>
        <stp>2021/6/11</stp>
        <tr r="AO194" s="8"/>
      </tp>
      <tp>
        <v>-1.44269512</v>
        <stp/>
        <stp>EM_S_VAL_PE_TTM</stp>
        <stp>2</stp>
        <stp>600781.SH</stp>
        <stp>2021/6/22</stp>
        <tr r="JE200" s="8"/>
      </tp>
      <tp>
        <v>34.728161290000003</v>
        <stp/>
        <stp>EM_S_VAL_PE_TTM</stp>
        <stp>2</stp>
        <stp>603880.SH</stp>
        <stp>2020/9/21</stp>
        <tr r="AR21" s="8"/>
      </tp>
      <tp>
        <v>58.001633179999999</v>
        <stp/>
        <stp>EM_S_VAL_PE_TTM</stp>
        <stp>2</stp>
        <stp>603883.SH</stp>
        <stp>2020/9/11</stp>
        <tr r="CT15" s="8"/>
      </tp>
      <tp>
        <v>-1.79412086</v>
        <stp/>
        <stp>EM_S_VAL_PE_TTM</stp>
        <stp>2</stp>
        <stp>600781.SH</stp>
        <stp>2021/7/22</stp>
        <tr r="JE222" s="8"/>
      </tp>
      <tp>
        <v>73.104570229999993</v>
        <stp/>
        <stp>EM_S_VAL_PE_TTM</stp>
        <stp>2</stp>
        <stp>603880.SH</stp>
        <stp>2021/8/31</stp>
        <tr r="AR250" s="8"/>
      </tp>
      <tp>
        <v>31.461736899999998</v>
        <stp/>
        <stp>EM_S_VAL_PE_TTM</stp>
        <stp>2</stp>
        <stp>603882.SH</stp>
        <stp>2021/8/11</stp>
        <tr r="AO236" s="8"/>
      </tp>
      <tp>
        <v>149.56405000999999</v>
        <stp/>
        <stp>EM_S_VAL_PE_TTM</stp>
        <stp>2</stp>
        <stp>600781.SH</stp>
        <stp>2021/4/22</stp>
        <tr r="JE161" s="8"/>
      </tp>
      <tp>
        <v>143.89093088000001</v>
        <stp/>
        <stp>EM_S_VAL_PE_TTM</stp>
        <stp>2</stp>
        <stp>600781.SH</stp>
        <stp>2021/2/22</stp>
        <tr r="JE119" s="8"/>
      </tp>
      <tp>
        <v>151.62700243</v>
        <stp/>
        <stp>EM_S_VAL_PE_TTM</stp>
        <stp>2</stp>
        <stp>600781.SH</stp>
        <stp>2021/3/22</stp>
        <tr r="JE139" s="8"/>
      </tp>
      <tp>
        <v>152.14274053</v>
        <stp/>
        <stp>EM_S_VAL_PE_TTM</stp>
        <stp>2</stp>
        <stp>600781.SH</stp>
        <stp>2021/1/22</stp>
        <tr r="JE103" s="8"/>
      </tp>
      <tp>
        <v>148.09030394000001</v>
        <stp/>
        <stp>EM_S_VAL_PE_TTM</stp>
        <stp>2</stp>
        <stp>600080.SH</stp>
        <stp>2020/9/25</stp>
        <tr r="IT25" s="8"/>
      </tp>
      <tp>
        <v>47.995018719999997</v>
        <stp/>
        <stp>EM_S_VAL_PE_TTM</stp>
        <stp>2</stp>
        <stp>603882.SH</stp>
        <stp>2021/3/16</stp>
        <tr r="AO135" s="8"/>
      </tp>
      <tp>
        <v>32.798610859999997</v>
        <stp/>
        <stp>EM_S_VAL_PE_TTM</stp>
        <stp>2</stp>
        <stp>600380.SH</stp>
        <stp>2020/9/25</stp>
        <tr r="HM25" s="8"/>
      </tp>
      <tp>
        <v>53.259509469999998</v>
        <stp/>
        <stp>EM_S_VAL_PE_TTM</stp>
        <stp>2</stp>
        <stp>603882.SH</stp>
        <stp>2021/4/16</stp>
        <tr r="AO157" s="8"/>
      </tp>
      <tp>
        <v>-1.69239235</v>
        <stp/>
        <stp>EM_S_VAL_PE_TTM</stp>
        <stp>2</stp>
        <stp>600781.SH</stp>
        <stp>2021/8/25</stp>
        <tr r="JE246" s="8"/>
      </tp>
      <tp>
        <v>29.608869370000001</v>
        <stp/>
        <stp>EM_S_VAL_PE_TTM</stp>
        <stp>2</stp>
        <stp>603882.SH</stp>
        <stp>2021/7/16</stp>
        <tr r="AO218" s="8"/>
      </tp>
      <tp>
        <v>31.95907338</v>
        <stp/>
        <stp>EM_S_VAL_PE_TTM</stp>
        <stp>2</stp>
        <stp>603882.SH</stp>
        <stp>2021/6/16</stp>
        <tr r="AO196" s="8"/>
      </tp>
      <tp>
        <v>-1.4565671899999999</v>
        <stp/>
        <stp>EM_S_VAL_PE_TTM</stp>
        <stp>2</stp>
        <stp>600781.SH</stp>
        <stp>2021/6/25</stp>
        <tr r="JE203" s="8"/>
      </tp>
      <tp>
        <v>57.980293359999997</v>
        <stp/>
        <stp>EM_S_VAL_PE_TTM</stp>
        <stp>2</stp>
        <stp>603883.SH</stp>
        <stp>2020/9/16</stp>
        <tr r="CT18" s="8"/>
      </tp>
      <tp>
        <v>31.55657781</v>
        <stp/>
        <stp>EM_S_VAL_PE_TTM</stp>
        <stp>2</stp>
        <stp>603882.SH</stp>
        <stp>2021/8/16</stp>
        <tr r="AO239" s="8"/>
      </tp>
      <tp>
        <v>-1.50743144</v>
        <stp/>
        <stp>EM_S_VAL_PE_TTM</stp>
        <stp>2</stp>
        <stp>600781.SH</stp>
        <stp>2021/5/25</stp>
        <tr r="JE181" s="8"/>
      </tp>
      <tp>
        <v>145.43814519</v>
        <stp/>
        <stp>EM_S_VAL_PE_TTM</stp>
        <stp>2</stp>
        <stp>600781.SH</stp>
        <stp>2021/2/25</stp>
        <tr r="JE122" s="8"/>
      </tp>
      <tp>
        <v>147.50109760000001</v>
        <stp/>
        <stp>EM_S_VAL_PE_TTM</stp>
        <stp>2</stp>
        <stp>600781.SH</stp>
        <stp>2021/3/25</stp>
        <tr r="JE142" s="8"/>
      </tp>
      <tp>
        <v>149.56405000999999</v>
        <stp/>
        <stp>EM_S_VAL_PE_TTM</stp>
        <stp>2</stp>
        <stp>600781.SH</stp>
        <stp>2021/1/25</stp>
        <tr r="JE104" s="8"/>
      </tp>
      <tp>
        <v>147.63252865000001</v>
        <stp/>
        <stp>EM_S_VAL_PE_TTM</stp>
        <stp>2</stp>
        <stp>600080.SH</stp>
        <stp>2020/9/24</stp>
        <tr r="IT24" s="8"/>
      </tp>
      <tp>
        <v>48.471376040000003</v>
        <stp/>
        <stp>EM_S_VAL_PE_TTM</stp>
        <stp>2</stp>
        <stp>603882.SH</stp>
        <stp>2021/3/17</stp>
        <tr r="AO136" s="8"/>
      </tp>
      <tp>
        <v>33.064802479999997</v>
        <stp/>
        <stp>EM_S_VAL_PE_TTM</stp>
        <stp>2</stp>
        <stp>600380.SH</stp>
        <stp>2020/9/24</stp>
        <tr r="HM24" s="8"/>
      </tp>
      <tp>
        <v>33.252148220000002</v>
        <stp/>
        <stp>EM_S_VAL_PE_TTM</stp>
        <stp>2</stp>
        <stp>603882.SH</stp>
        <stp>2021/5/17</stp>
        <tr r="AO175" s="8"/>
      </tp>
      <tp>
        <v>-1.6831443100000001</v>
        <stp/>
        <stp>EM_S_VAL_PE_TTM</stp>
        <stp>2</stp>
        <stp>600781.SH</stp>
        <stp>2021/8/24</stp>
        <tr r="JE245" s="8"/>
      </tp>
      <tp>
        <v>32.41245919</v>
        <stp/>
        <stp>EM_S_VAL_PE_TTM</stp>
        <stp>2</stp>
        <stp>603882.SH</stp>
        <stp>2021/6/17</stp>
        <tr r="AO197" s="8"/>
      </tp>
      <tp>
        <v>-1.44269512</v>
        <stp/>
        <stp>EM_S_VAL_PE_TTM</stp>
        <stp>2</stp>
        <stp>600781.SH</stp>
        <stp>2021/6/24</stp>
        <tr r="JE202" s="8"/>
      </tp>
      <tp>
        <v>56.017029839999999</v>
        <stp/>
        <stp>EM_S_VAL_PE_TTM</stp>
        <stp>2</stp>
        <stp>603883.SH</stp>
        <stp>2020/9/17</stp>
        <tr r="CT19" s="8"/>
      </tp>
      <tp>
        <v>28.84308382</v>
        <stp/>
        <stp>EM_S_VAL_PE_TTM</stp>
        <stp>2</stp>
        <stp>603882.SH</stp>
        <stp>2021/8/17</stp>
        <tr r="AO240" s="8"/>
      </tp>
      <tp>
        <v>-1.48893535</v>
        <stp/>
        <stp>EM_S_VAL_PE_TTM</stp>
        <stp>2</stp>
        <stp>600781.SH</stp>
        <stp>2021/5/24</stp>
        <tr r="JE180" s="8"/>
      </tp>
      <tp>
        <v>143.37519277000001</v>
        <stp/>
        <stp>EM_S_VAL_PE_TTM</stp>
        <stp>2</stp>
        <stp>600781.SH</stp>
        <stp>2021/2/24</stp>
        <tr r="JE121" s="8"/>
      </tp>
      <tp>
        <v>148.53257381</v>
        <stp/>
        <stp>EM_S_VAL_PE_TTM</stp>
        <stp>2</stp>
        <stp>600781.SH</stp>
        <stp>2021/3/24</stp>
        <tr r="JE141" s="8"/>
      </tp>
      <tp>
        <v>56.157684029999999</v>
        <stp/>
        <stp>EM_S_VAL_PE_TTM</stp>
        <stp>2</stp>
        <stp>603882.SH</stp>
        <stp>2021/1/14</stp>
        <tr r="AO97" s="8"/>
      </tp>
      <tp>
        <v>32.384700879999997</v>
        <stp/>
        <stp>EM_S_VAL_PE_TTM</stp>
        <stp>2</stp>
        <stp>603882.SH</stp>
        <stp>2021/5/14</stp>
        <tr r="AO174" s="8"/>
      </tp>
      <tp>
        <v>54.462563099999997</v>
        <stp/>
        <stp>EM_S_VAL_PE_TTM</stp>
        <stp>2</stp>
        <stp>603882.SH</stp>
        <stp>2021/4/14</stp>
        <tr r="AO155" s="8"/>
      </tp>
      <tp>
        <v>-1.7016404000000001</v>
        <stp/>
        <stp>EM_S_VAL_PE_TTM</stp>
        <stp>2</stp>
        <stp>600781.SH</stp>
        <stp>2021/8/27</stp>
        <tr r="JE248" s="8"/>
      </tp>
      <tp>
        <v>30.362970270000002</v>
        <stp/>
        <stp>EM_S_VAL_PE_TTM</stp>
        <stp>2</stp>
        <stp>603882.SH</stp>
        <stp>2021/7/14</stp>
        <tr r="AO216" s="8"/>
      </tp>
      <tp>
        <v>34.45412271</v>
        <stp/>
        <stp>EM_S_VAL_PE_TTM</stp>
        <stp>2</stp>
        <stp>603880.SH</stp>
        <stp>2020/9/24</stp>
        <tr r="AR24" s="8"/>
      </tp>
      <tp>
        <v>57.759781879999998</v>
        <stp/>
        <stp>EM_S_VAL_PE_TTM</stp>
        <stp>2</stp>
        <stp>603883.SH</stp>
        <stp>2020/9/14</stp>
        <tr r="CT16" s="8"/>
      </tp>
      <tp>
        <v>-1.69701638</v>
        <stp/>
        <stp>EM_S_VAL_PE_TTM</stp>
        <stp>2</stp>
        <stp>600781.SH</stp>
        <stp>2021/7/27</stp>
        <tr r="JE225" s="8"/>
      </tp>
      <tp>
        <v>155.75290726</v>
        <stp/>
        <stp>EM_S_VAL_PE_TTM</stp>
        <stp>2</stp>
        <stp>600781.SH</stp>
        <stp>2021/4/27</stp>
        <tr r="JE164" s="8"/>
      </tp>
      <tp>
        <v>-1.46119121</v>
        <stp/>
        <stp>EM_S_VAL_PE_TTM</stp>
        <stp>2</stp>
        <stp>600781.SH</stp>
        <stp>2021/5/27</stp>
        <tr r="JE183" s="8"/>
      </tp>
      <tp>
        <v>154.20569295000001</v>
        <stp/>
        <stp>EM_S_VAL_PE_TTM</stp>
        <stp>2</stp>
        <stp>600781.SH</stp>
        <stp>2021/1/27</stp>
        <tr r="JE106" s="8"/>
      </tp>
      <tp>
        <v>56.460453510000001</v>
        <stp/>
        <stp>EM_S_VAL_PE_TTM</stp>
        <stp>2</stp>
        <stp>603882.SH</stp>
        <stp>2021/1/15</stp>
        <tr r="AO98" s="8"/>
      </tp>
      <tp>
        <v>45.484050459999999</v>
        <stp/>
        <stp>EM_S_VAL_PE_TTM</stp>
        <stp>2</stp>
        <stp>603882.SH</stp>
        <stp>2021/3/15</stp>
        <tr r="AO134" s="8"/>
      </tp>
      <tp>
        <v>53.730976429999998</v>
        <stp/>
        <stp>EM_S_VAL_PE_TTM</stp>
        <stp>2</stp>
        <stp>603882.SH</stp>
        <stp>2021/4/15</stp>
        <tr r="AO156" s="8"/>
      </tp>
      <tp>
        <v>-1.6785202800000001</v>
        <stp/>
        <stp>EM_S_VAL_PE_TTM</stp>
        <stp>2</stp>
        <stp>600781.SH</stp>
        <stp>2021/8/26</stp>
        <tr r="JE247" s="8"/>
      </tp>
      <tp>
        <v>30.427739670000001</v>
        <stp/>
        <stp>EM_S_VAL_PE_TTM</stp>
        <stp>2</stp>
        <stp>603882.SH</stp>
        <stp>2021/7/15</stp>
        <tr r="AO217" s="8"/>
      </tp>
      <tp>
        <v>33.148054539999997</v>
        <stp/>
        <stp>EM_S_VAL_PE_TTM</stp>
        <stp>2</stp>
        <stp>603882.SH</stp>
        <stp>2021/6/15</stp>
        <tr r="AO195" s="8"/>
      </tp>
      <tp>
        <v>34.802899080000003</v>
        <stp/>
        <stp>EM_S_VAL_PE_TTM</stp>
        <stp>2</stp>
        <stp>603880.SH</stp>
        <stp>2020/9/25</stp>
        <tr r="AR25" s="8"/>
      </tp>
      <tp>
        <v>58.328843769999999</v>
        <stp/>
        <stp>EM_S_VAL_PE_TTM</stp>
        <stp>2</stp>
        <stp>603883.SH</stp>
        <stp>2020/9/15</stp>
        <tr r="CT17" s="8"/>
      </tp>
      <tp>
        <v>-1.69701638</v>
        <stp/>
        <stp>EM_S_VAL_PE_TTM</stp>
        <stp>2</stp>
        <stp>600781.SH</stp>
        <stp>2021/7/26</stp>
        <tr r="JE224" s="8"/>
      </tp>
      <tp>
        <v>154.72143105000001</v>
        <stp/>
        <stp>EM_S_VAL_PE_TTM</stp>
        <stp>2</stp>
        <stp>600781.SH</stp>
        <stp>2021/4/26</stp>
        <tr r="JE163" s="8"/>
      </tp>
      <tp>
        <v>-1.4473191400000001</v>
        <stp/>
        <stp>EM_S_VAL_PE_TTM</stp>
        <stp>2</stp>
        <stp>600781.SH</stp>
        <stp>2021/5/26</stp>
        <tr r="JE182" s="8"/>
      </tp>
      <tp>
        <v>144.40666898000001</v>
        <stp/>
        <stp>EM_S_VAL_PE_TTM</stp>
        <stp>2</stp>
        <stp>600781.SH</stp>
        <stp>2021/2/26</stp>
        <tr r="JE123" s="8"/>
      </tp>
      <tp>
        <v>147.50109760000001</v>
        <stp/>
        <stp>EM_S_VAL_PE_TTM</stp>
        <stp>2</stp>
        <stp>600781.SH</stp>
        <stp>2021/3/26</stp>
        <tr r="JE143" s="8"/>
      </tp>
      <tp>
        <v>152.14274053</v>
        <stp/>
        <stp>EM_S_VAL_PE_TTM</stp>
        <stp>2</stp>
        <stp>600781.SH</stp>
        <stp>2021/1/26</stp>
        <tr r="JE105" s="8"/>
      </tp>
      <tp>
        <v>148.31919157999999</v>
        <stp/>
        <stp>EM_S_VAL_PE_TTM</stp>
        <stp>2</stp>
        <stp>600080.SH</stp>
        <stp>2020/9/29</stp>
        <tr r="IT27" s="8"/>
      </tp>
      <tp>
        <v>104.29264252</v>
        <stp/>
        <stp>EM_S_VAL_PE_TTM</stp>
        <stp>2</stp>
        <stp>688389.SH</stp>
        <stp>2020/8/31</stp>
        <tr r="L6" s="8"/>
      </tp>
      <tp>
        <v>32.323268669999997</v>
        <stp/>
        <stp>EM_S_VAL_PE_TTM</stp>
        <stp>2</stp>
        <stp>600380.SH</stp>
        <stp>2020/9/29</stp>
        <tr r="HM27" s="8"/>
      </tp>
      <tp>
        <v>-1.41957501</v>
        <stp/>
        <stp>EM_S_VAL_PE_TTM</stp>
        <stp>2</stp>
        <stp>600781.SH</stp>
        <stp>2021/6/29</stp>
        <tr r="JE205" s="8"/>
      </tp>
      <tp>
        <v>-1.73863258</v>
        <stp/>
        <stp>EM_S_VAL_PE_TTM</stp>
        <stp>2</stp>
        <stp>600781.SH</stp>
        <stp>2021/7/29</stp>
        <tr r="JE227" s="8"/>
      </tp>
      <tp>
        <v>150.07978811999999</v>
        <stp/>
        <stp>EM_S_VAL_PE_TTM</stp>
        <stp>2</stp>
        <stp>600781.SH</stp>
        <stp>2021/4/29</stp>
        <tr r="JE166" s="8"/>
      </tp>
      <tp>
        <v>72.228186269999995</v>
        <stp/>
        <stp>EM_S_VAL_PE_TTM</stp>
        <stp>2</stp>
        <stp>688389.SH</stp>
        <stp>2021/1/21</stp>
        <tr r="L102" s="8"/>
      </tp>
      <tp>
        <v>77.060149659999993</v>
        <stp/>
        <stp>EM_S_VAL_PE_TTM</stp>
        <stp>2</stp>
        <stp>688389.SH</stp>
        <stp>2021/6/21</stp>
        <tr r="L199" s="8"/>
      </tp>
      <tp>
        <v>146.98535949999999</v>
        <stp/>
        <stp>EM_S_VAL_PE_TTM</stp>
        <stp>2</stp>
        <stp>600781.SH</stp>
        <stp>2021/3/29</stp>
        <tr r="JE144" s="8"/>
      </tp>
      <tp>
        <v>74.346578579999999</v>
        <stp/>
        <stp>EM_S_VAL_PE_TTM</stp>
        <stp>2</stp>
        <stp>688389.SH</stp>
        <stp>2021/7/21</stp>
        <tr r="L221" s="8"/>
      </tp>
      <tp>
        <v>63.729402399999998</v>
        <stp/>
        <stp>EM_S_VAL_PE_TTM</stp>
        <stp>2</stp>
        <stp>688389.SH</stp>
        <stp>2021/4/21</stp>
        <tr r="L160" s="8"/>
      </tp>
      <tp>
        <v>146.46962138999999</v>
        <stp/>
        <stp>EM_S_VAL_PE_TTM</stp>
        <stp>2</stp>
        <stp>600781.SH</stp>
        <stp>2021/1/29</stp>
        <tr r="JE108" s="8"/>
      </tp>
      <tp>
        <v>72.238950549999998</v>
        <stp/>
        <stp>EM_S_VAL_PE_TTM</stp>
        <stp>2</stp>
        <stp>688389.SH</stp>
        <stp>2021/5/21</stp>
        <tr r="L179" s="8"/>
      </tp>
      <tp>
        <v>147.63252865000001</v>
        <stp/>
        <stp>EM_S_VAL_PE_TTM</stp>
        <stp>2</stp>
        <stp>600080.SH</stp>
        <stp>2020/9/28</stp>
        <tr r="IT26" s="8"/>
      </tp>
      <tp>
        <v>58.56352364</v>
        <stp/>
        <stp>EM_S_VAL_PE_TTM</stp>
        <stp>2</stp>
        <stp>688389.SH</stp>
        <stp>2021/8/20</stp>
        <tr r="L243" s="8"/>
      </tp>
      <tp>
        <v>31.600748549999999</v>
        <stp/>
        <stp>EM_S_VAL_PE_TTM</stp>
        <stp>2</stp>
        <stp>600380.SH</stp>
        <stp>2020/9/28</stp>
        <tr r="HM26" s="8"/>
      </tp>
      <tp>
        <v>97.540135829999997</v>
        <stp/>
        <stp>EM_S_VAL_PE_TTM</stp>
        <stp>2</stp>
        <stp>688389.SH</stp>
        <stp>2020/9/30</stp>
        <tr r="L28" s="8"/>
      </tp>
      <tp>
        <v>-1.44269512</v>
        <stp/>
        <stp>EM_S_VAL_PE_TTM</stp>
        <stp>2</stp>
        <stp>600781.SH</stp>
        <stp>2021/6/28</stp>
        <tr r="JE204" s="8"/>
      </tp>
      <tp>
        <v>-1.6554001700000001</v>
        <stp/>
        <stp>EM_S_VAL_PE_TTM</stp>
        <stp>2</stp>
        <stp>600781.SH</stp>
        <stp>2021/7/28</stp>
        <tr r="JE226" s="8"/>
      </tp>
      <tp>
        <v>148.0168357</v>
        <stp/>
        <stp>EM_S_VAL_PE_TTM</stp>
        <stp>2</stp>
        <stp>600781.SH</stp>
        <stp>2021/4/28</stp>
        <tr r="JE165" s="8"/>
      </tp>
      <tp>
        <v>-1.4843113299999999</v>
        <stp/>
        <stp>EM_S_VAL_PE_TTM</stp>
        <stp>2</stp>
        <stp>600781.SH</stp>
        <stp>2021/5/28</stp>
        <tr r="JE184" s="8"/>
      </tp>
      <tp>
        <v>67.024044349999997</v>
        <stp/>
        <stp>EM_S_VAL_PE_TTM</stp>
        <stp>2</stp>
        <stp>688389.SH</stp>
        <stp>2021/1/20</stp>
        <tr r="L101" s="8"/>
      </tp>
      <tp>
        <v>73.240073859999995</v>
        <stp/>
        <stp>EM_S_VAL_PE_TTM</stp>
        <stp>2</stp>
        <stp>688389.SH</stp>
        <stp>2021/7/20</stp>
        <tr r="L220" s="8"/>
      </tp>
      <tp>
        <v>62.860005839999999</v>
        <stp/>
        <stp>EM_S_VAL_PE_TTM</stp>
        <stp>2</stp>
        <stp>688389.SH</stp>
        <stp>2021/4/20</stp>
        <tr r="L159" s="8"/>
      </tp>
      <tp>
        <v>154.20569295000001</v>
        <stp/>
        <stp>EM_S_VAL_PE_TTM</stp>
        <stp>2</stp>
        <stp>600781.SH</stp>
        <stp>2021/1/28</stp>
        <tr r="JE107" s="8"/>
      </tp>
      <tp>
        <v>72.449713360000004</v>
        <stp/>
        <stp>EM_S_VAL_PE_TTM</stp>
        <stp>2</stp>
        <stp>688389.SH</stp>
        <stp>2021/5/20</stp>
        <tr r="L178" s="8"/>
      </tp>
      <tp>
        <v>56.222274849999998</v>
        <stp/>
        <stp>EM_S_VAL_PE_TTM</stp>
        <stp>2</stp>
        <stp>603882.SH</stp>
        <stp>2021/1/18</stp>
        <tr r="AO99" s="8"/>
      </tp>
      <tp>
        <v>49.145542759999998</v>
        <stp/>
        <stp>EM_S_VAL_PE_TTM</stp>
        <stp>2</stp>
        <stp>603882.SH</stp>
        <stp>2021/3/18</stp>
        <tr r="AO137" s="8"/>
      </tp>
      <tp>
        <v>59.452073650000003</v>
        <stp/>
        <stp>EM_S_VAL_PE_TTM</stp>
        <stp>2</stp>
        <stp>688389.SH</stp>
        <stp>2021/8/23</stp>
        <tr r="L244" s="8"/>
      </tp>
      <tp>
        <v>60.440863010000001</v>
        <stp/>
        <stp>EM_S_VAL_PE_TTM</stp>
        <stp>2</stp>
        <stp>603882.SH</stp>
        <stp>2021/2/18</stp>
        <tr r="AO117" s="8"/>
      </tp>
      <tp>
        <v>33.654643790000002</v>
        <stp/>
        <stp>EM_S_VAL_PE_TTM</stp>
        <stp>2</stp>
        <stp>603882.SH</stp>
        <stp>2021/5/18</stp>
        <tr r="AO176" s="8"/>
      </tp>
      <tp>
        <v>33.108730260000002</v>
        <stp/>
        <stp>EM_S_VAL_PE_TTM</stp>
        <stp>2</stp>
        <stp>603882.SH</stp>
        <stp>2021/6/18</stp>
        <tr r="AO198" s="8"/>
      </tp>
      <tp>
        <v>33.632006990000001</v>
        <stp/>
        <stp>EM_S_VAL_PE_TTM</stp>
        <stp>2</stp>
        <stp>603880.SH</stp>
        <stp>2020/9/28</stp>
        <tr r="AR26" s="8"/>
      </tp>
      <tp>
        <v>57.61751641</v>
        <stp/>
        <stp>EM_S_VAL_PE_TTM</stp>
        <stp>2</stp>
        <stp>603883.SH</stp>
        <stp>2020/9/18</stp>
        <tr r="CT20" s="8"/>
      </tp>
      <tp>
        <v>78.633706369999999</v>
        <stp/>
        <stp>EM_S_VAL_PE_TTM</stp>
        <stp>2</stp>
        <stp>688389.SH</stp>
        <stp>2021/2/23</stp>
        <tr r="L120" s="8"/>
      </tp>
      <tp>
        <v>29.30039987</v>
        <stp/>
        <stp>EM_S_VAL_PE_TTM</stp>
        <stp>2</stp>
        <stp>603882.SH</stp>
        <stp>2021/8/18</stp>
        <tr r="AO241" s="8"/>
      </tp>
      <tp>
        <v>68.837489320000003</v>
        <stp/>
        <stp>EM_S_VAL_PE_TTM</stp>
        <stp>2</stp>
        <stp>688389.SH</stp>
        <stp>2021/3/23</stp>
        <tr r="L140" s="8"/>
      </tp>
      <tp>
        <v>75.426737939999995</v>
        <stp/>
        <stp>EM_S_VAL_PE_TTM</stp>
        <stp>2</stp>
        <stp>688389.SH</stp>
        <stp>2021/6/23</stp>
        <tr r="L201" s="8"/>
      </tp>
      <tp>
        <v>70.210358580000005</v>
        <stp/>
        <stp>EM_S_VAL_PE_TTM</stp>
        <stp>2</stp>
        <stp>688389.SH</stp>
        <stp>2021/7/23</stp>
        <tr r="L223" s="8"/>
      </tp>
      <tp>
        <v>64.519762909999997</v>
        <stp/>
        <stp>EM_S_VAL_PE_TTM</stp>
        <stp>2</stp>
        <stp>688389.SH</stp>
        <stp>2021/4/23</stp>
        <tr r="L162" s="8"/>
      </tp>
      <tp>
        <v>53.683048110000001</v>
        <stp/>
        <stp>EM_S_VAL_PE_TTM</stp>
        <stp>2</stp>
        <stp>603882.SH</stp>
        <stp>2021/1/19</stp>
        <tr r="AO100" s="8"/>
      </tp>
      <tp>
        <v>47.635732259999997</v>
        <stp/>
        <stp>EM_S_VAL_PE_TTM</stp>
        <stp>2</stp>
        <stp>603882.SH</stp>
        <stp>2021/3/19</stp>
        <tr r="AO138" s="8"/>
      </tp>
      <tp>
        <v>57.20324798</v>
        <stp/>
        <stp>EM_S_VAL_PE_TTM</stp>
        <stp>2</stp>
        <stp>603882.SH</stp>
        <stp>2021/2/19</stp>
        <tr r="AO118" s="8"/>
      </tp>
      <tp>
        <v>33.46033559</v>
        <stp/>
        <stp>EM_S_VAL_PE_TTM</stp>
        <stp>2</stp>
        <stp>603882.SH</stp>
        <stp>2021/5/19</stp>
        <tr r="AO177" s="8"/>
      </tp>
      <tp>
        <v>54.950287539999998</v>
        <stp/>
        <stp>EM_S_VAL_PE_TTM</stp>
        <stp>2</stp>
        <stp>603882.SH</stp>
        <stp>2021/4/19</stp>
        <tr r="AO158" s="8"/>
      </tp>
      <tp>
        <v>29.752287339999999</v>
        <stp/>
        <stp>EM_S_VAL_PE_TTM</stp>
        <stp>2</stp>
        <stp>603882.SH</stp>
        <stp>2021/7/19</stp>
        <tr r="AO219" s="8"/>
      </tp>
      <tp>
        <v>34.40429752</v>
        <stp/>
        <stp>EM_S_VAL_PE_TTM</stp>
        <stp>2</stp>
        <stp>603880.SH</stp>
        <stp>2020/9/29</stp>
        <tr r="AR27" s="8"/>
      </tp>
      <tp>
        <v>70.391978850000001</v>
        <stp/>
        <stp>EM_S_VAL_PE_TTM</stp>
        <stp>2</stp>
        <stp>688389.SH</stp>
        <stp>2021/2/22</stp>
        <tr r="L119" s="8"/>
      </tp>
      <tp>
        <v>29.2429481</v>
        <stp/>
        <stp>EM_S_VAL_PE_TTM</stp>
        <stp>2</stp>
        <stp>603882.SH</stp>
        <stp>2021/8/19</stp>
        <tr r="AO242" s="8"/>
      </tp>
      <tp>
        <v>69.541409110000004</v>
        <stp/>
        <stp>EM_S_VAL_PE_TTM</stp>
        <stp>2</stp>
        <stp>688389.SH</stp>
        <stp>2021/3/22</stp>
        <tr r="L139" s="8"/>
      </tp>
      <tp>
        <v>73.454640100000006</v>
        <stp/>
        <stp>EM_S_VAL_PE_TTM</stp>
        <stp>2</stp>
        <stp>688389.SH</stp>
        <stp>2021/1/22</stp>
        <tr r="L103" s="8"/>
      </tp>
      <tp>
        <v>75.479428639999995</v>
        <stp/>
        <stp>EM_S_VAL_PE_TTM</stp>
        <stp>2</stp>
        <stp>688389.SH</stp>
        <stp>2021/6/22</stp>
        <tr r="L200" s="8"/>
      </tp>
      <tp>
        <v>72.765857560000001</v>
        <stp/>
        <stp>EM_S_VAL_PE_TTM</stp>
        <stp>2</stp>
        <stp>688389.SH</stp>
        <stp>2021/7/22</stp>
        <tr r="L222" s="8"/>
      </tp>
      <tp>
        <v>64.862252470000001</v>
        <stp/>
        <stp>EM_S_VAL_PE_TTM</stp>
        <stp>2</stp>
        <stp>688389.SH</stp>
        <stp>2021/4/22</stp>
        <tr r="L161" s="8"/>
      </tp>
      <tp>
        <v>59.775182749999999</v>
        <stp/>
        <stp>EM_S_VAL_PE_TTM</stp>
        <stp>2</stp>
        <stp>688389.SH</stp>
        <stp>2021/8/25</stp>
        <tr r="L246" s="8"/>
      </tp>
      <tp>
        <v>76.257977089999997</v>
        <stp/>
        <stp>EM_S_VAL_PE_TTM</stp>
        <stp>2</stp>
        <stp>688389.SH</stp>
        <stp>2021/2/25</stp>
        <tr r="L122" s="8"/>
      </tp>
      <tp>
        <v>72.738378139999995</v>
        <stp/>
        <stp>EM_S_VAL_PE_TTM</stp>
        <stp>2</stp>
        <stp>688389.SH</stp>
        <stp>2021/3/25</stp>
        <tr r="L142" s="8"/>
      </tp>
      <tp>
        <v>72.990576489999995</v>
        <stp/>
        <stp>EM_S_VAL_PE_TTM</stp>
        <stp>2</stp>
        <stp>688389.SH</stp>
        <stp>2021/1/25</stp>
        <tr r="L104" s="8"/>
      </tp>
      <tp>
        <v>77.692438069999994</v>
        <stp/>
        <stp>EM_S_VAL_PE_TTM</stp>
        <stp>2</stp>
        <stp>688389.SH</stp>
        <stp>2021/6/25</stp>
        <tr r="L203" s="8"/>
      </tp>
      <tp>
        <v>71.922806350000002</v>
        <stp/>
        <stp>EM_S_VAL_PE_TTM</stp>
        <stp>2</stp>
        <stp>688389.SH</stp>
        <stp>2021/5/25</stp>
        <tr r="L181" s="8"/>
      </tp>
      <tp>
        <v>59.182816070000001</v>
        <stp/>
        <stp>EM_S_VAL_PE_TTM</stp>
        <stp>2</stp>
        <stp>688389.SH</stp>
        <stp>2021/8/24</stp>
        <tr r="L245" s="8"/>
      </tp>
      <tp>
        <v>73.324977970000006</v>
        <stp/>
        <stp>EM_S_VAL_PE_TTM</stp>
        <stp>2</stp>
        <stp>688389.SH</stp>
        <stp>2021/2/24</stp>
        <tr r="L121" s="8"/>
      </tp>
      <tp>
        <v>70.919918690000003</v>
        <stp/>
        <stp>EM_S_VAL_PE_TTM</stp>
        <stp>2</stp>
        <stp>688389.SH</stp>
        <stp>2021/3/24</stp>
        <tr r="L141" s="8"/>
      </tp>
      <tp>
        <v>74.030434369999995</v>
        <stp/>
        <stp>EM_S_VAL_PE_TTM</stp>
        <stp>2</stp>
        <stp>688389.SH</stp>
        <stp>2021/6/24</stp>
        <tr r="L202" s="8"/>
      </tp>
      <tp>
        <v>71.791079600000003</v>
        <stp/>
        <stp>EM_S_VAL_PE_TTM</stp>
        <stp>2</stp>
        <stp>688389.SH</stp>
        <stp>2021/5/24</stp>
        <tr r="L180" s="8"/>
      </tp>
      <tp>
        <v>53.851515990000003</v>
        <stp/>
        <stp>EM_S_VAL_PE_TTM</stp>
        <stp>2</stp>
        <stp>688389.SH</stp>
        <stp>2021/8/27</stp>
        <tr r="L248" s="8"/>
      </tp>
      <tp>
        <v>72.957429090000005</v>
        <stp/>
        <stp>EM_S_VAL_PE_TTM</stp>
        <stp>2</stp>
        <stp>688389.SH</stp>
        <stp>2021/1/27</stp>
        <tr r="L106" s="8"/>
      </tp>
      <tp>
        <v>69.973250429999993</v>
        <stp/>
        <stp>EM_S_VAL_PE_TTM</stp>
        <stp>2</stp>
        <stp>688389.SH</stp>
        <stp>2021/7/27</stp>
        <tr r="L225" s="8"/>
      </tp>
      <tp>
        <v>66.785463039999996</v>
        <stp/>
        <stp>EM_S_VAL_PE_TTM</stp>
        <stp>2</stp>
        <stp>688389.SH</stp>
        <stp>2021/4/27</stp>
        <tr r="L164" s="8"/>
      </tp>
      <tp>
        <v>72.686821510000001</v>
        <stp/>
        <stp>EM_S_VAL_PE_TTM</stp>
        <stp>2</stp>
        <stp>688389.SH</stp>
        <stp>2021/5/27</stp>
        <tr r="L183" s="8"/>
      </tp>
      <tp>
        <v>56.947978159999998</v>
        <stp/>
        <stp>EM_S_VAL_PE_TTM</stp>
        <stp>2</stp>
        <stp>688389.SH</stp>
        <stp>2021/8/26</stp>
        <tr r="L247" s="8"/>
      </tp>
      <tp>
        <v>75.612717279999998</v>
        <stp/>
        <stp>EM_S_VAL_PE_TTM</stp>
        <stp>2</stp>
        <stp>688389.SH</stp>
        <stp>2021/2/26</stp>
        <tr r="L123" s="8"/>
      </tp>
      <tp>
        <v>72.591728189999998</v>
        <stp/>
        <stp>EM_S_VAL_PE_TTM</stp>
        <stp>2</stp>
        <stp>688389.SH</stp>
        <stp>2021/3/26</stp>
        <tr r="L143" s="8"/>
      </tp>
      <tp>
        <v>71.730975259999994</v>
        <stp/>
        <stp>EM_S_VAL_PE_TTM</stp>
        <stp>2</stp>
        <stp>688389.SH</stp>
        <stp>2021/1/26</stp>
        <tr r="L105" s="8"/>
      </tp>
      <tp>
        <v>69.446343420000005</v>
        <stp/>
        <stp>EM_S_VAL_PE_TTM</stp>
        <stp>2</stp>
        <stp>688389.SH</stp>
        <stp>2021/7/26</stp>
        <tr r="L224" s="8"/>
      </tp>
      <tp>
        <v>64.519762909999997</v>
        <stp/>
        <stp>EM_S_VAL_PE_TTM</stp>
        <stp>2</stp>
        <stp>688389.SH</stp>
        <stp>2021/4/26</stp>
        <tr r="L163" s="8"/>
      </tp>
      <tp>
        <v>72.976620359999998</v>
        <stp/>
        <stp>EM_S_VAL_PE_TTM</stp>
        <stp>2</stp>
        <stp>688389.SH</stp>
        <stp>2021/5/26</stp>
        <tr r="L182" s="8"/>
      </tp>
      <tp>
        <v>139.62146121000001</v>
        <stp/>
        <stp>EM_S_VAL_PE_TTM</stp>
        <stp>2</stp>
        <stp>600080.SH</stp>
        <stp>2020/9/11</stp>
        <tr r="IT15" s="8"/>
      </tp>
      <tp>
        <v>67.993952419999999</v>
        <stp/>
        <stp>EM_S_VAL_PE_TTM</stp>
        <stp>2</stp>
        <stp>603882.SH</stp>
        <stp>2021/1/22</stp>
        <tr r="AO103" s="8"/>
      </tp>
      <tp>
        <v>49.609789309999996</v>
        <stp/>
        <stp>EM_S_VAL_PE_TTM</stp>
        <stp>2</stp>
        <stp>603882.SH</stp>
        <stp>2021/3/22</stp>
        <tr r="AO139" s="8"/>
      </tp>
      <tp>
        <v>60.448326700000003</v>
        <stp/>
        <stp>EM_S_VAL_PE_TTM</stp>
        <stp>2</stp>
        <stp>688389.SH</stp>
        <stp>2021/8/19</stp>
        <tr r="L242" s="8"/>
      </tp>
      <tp>
        <v>32.893679300000002</v>
        <stp/>
        <stp>EM_S_VAL_PE_TTM</stp>
        <stp>2</stp>
        <stp>600380.SH</stp>
        <stp>2020/9/11</stp>
        <tr r="HM15" s="8"/>
      </tp>
      <tp>
        <v>57.275912660000003</v>
        <stp/>
        <stp>EM_S_VAL_PE_TTM</stp>
        <stp>2</stp>
        <stp>603882.SH</stp>
        <stp>2021/2/22</stp>
        <tr r="AO119" s="8"/>
      </tp>
      <tp>
        <v>30.774718610000001</v>
        <stp/>
        <stp>EM_S_VAL_PE_TTM</stp>
        <stp>2</stp>
        <stp>603882.SH</stp>
        <stp>2021/4/22</stp>
        <tr r="AO161" s="8"/>
      </tp>
      <tp>
        <v>-1.6369040800000001</v>
        <stp/>
        <stp>EM_S_VAL_PE_TTM</stp>
        <stp>2</stp>
        <stp>600781.SH</stp>
        <stp>2021/8/11</stp>
        <tr r="JE236" s="8"/>
      </tp>
      <tp>
        <v>31.808715840000001</v>
        <stp/>
        <stp>EM_S_VAL_PE_TTM</stp>
        <stp>2</stp>
        <stp>603882.SH</stp>
        <stp>2021/7/22</stp>
        <tr r="AO222" s="8"/>
      </tp>
      <tp>
        <v>34.468887700000003</v>
        <stp/>
        <stp>EM_S_VAL_PE_TTM</stp>
        <stp>2</stp>
        <stp>603882.SH</stp>
        <stp>2021/6/22</stp>
        <tr r="AO200" s="8"/>
      </tp>
      <tp>
        <v>-1.4750632800000001</v>
        <stp/>
        <stp>EM_S_VAL_PE_TTM</stp>
        <stp>2</stp>
        <stp>600781.SH</stp>
        <stp>2021/6/11</stp>
        <tr r="JE194" s="8"/>
      </tp>
      <tp>
        <v>58.101219010000001</v>
        <stp/>
        <stp>EM_S_VAL_PE_TTM</stp>
        <stp>2</stp>
        <stp>603883.SH</stp>
        <stp>2020/9/22</stp>
        <tr r="CT22" s="8"/>
      </tp>
      <tp>
        <v>63.9100508</v>
        <stp/>
        <stp>EM_S_VAL_PE_TTM</stp>
        <stp>2</stp>
        <stp>688389.SH</stp>
        <stp>2021/2/19</stp>
        <tr r="L118" s="8"/>
      </tp>
      <tp>
        <v>72.298428279999996</v>
        <stp/>
        <stp>EM_S_VAL_PE_TTM</stp>
        <stp>2</stp>
        <stp>688389.SH</stp>
        <stp>2021/3/19</stp>
        <tr r="L138" s="8"/>
      </tp>
      <tp>
        <v>-1.41957501</v>
        <stp/>
        <stp>EM_S_VAL_PE_TTM</stp>
        <stp>2</stp>
        <stp>600781.SH</stp>
        <stp>2021/5/11</stp>
        <tr r="JE171" s="8"/>
      </tp>
      <tp>
        <v>64.405399689999996</v>
        <stp/>
        <stp>EM_S_VAL_PE_TTM</stp>
        <stp>2</stp>
        <stp>688389.SH</stp>
        <stp>2021/1/19</stp>
        <tr r="L100" s="8"/>
      </tp>
      <tp>
        <v>148.53257381</v>
        <stp/>
        <stp>EM_S_VAL_PE_TTM</stp>
        <stp>2</stp>
        <stp>600781.SH</stp>
        <stp>2021/3/11</stp>
        <tr r="JE132" s="8"/>
      </tp>
      <tp>
        <v>74.952521640000001</v>
        <stp/>
        <stp>EM_S_VAL_PE_TTM</stp>
        <stp>2</stp>
        <stp>688389.SH</stp>
        <stp>2021/7/19</stp>
        <tr r="L219" s="8"/>
      </tp>
      <tp>
        <v>65.073015269999999</v>
        <stp/>
        <stp>EM_S_VAL_PE_TTM</stp>
        <stp>2</stp>
        <stp>688389.SH</stp>
        <stp>2021/4/19</stp>
        <tr r="L158" s="8"/>
      </tp>
      <tp>
        <v>159.36307398</v>
        <stp/>
        <stp>EM_S_VAL_PE_TTM</stp>
        <stp>2</stp>
        <stp>600781.SH</stp>
        <stp>2021/1/11</stp>
        <tr r="JE94" s="8"/>
      </tp>
      <tp>
        <v>69.446343420000005</v>
        <stp/>
        <stp>EM_S_VAL_PE_TTM</stp>
        <stp>2</stp>
        <stp>688389.SH</stp>
        <stp>2021/5/19</stp>
        <tr r="L177" s="8"/>
      </tp>
      <tp>
        <v>146.25920281000001</v>
        <stp/>
        <stp>EM_S_VAL_PE_TTM</stp>
        <stp>2</stp>
        <stp>600080.SH</stp>
        <stp>2020/9/10</stp>
        <tr r="IT14" s="8"/>
      </tp>
      <tp>
        <v>48.653037730000001</v>
        <stp/>
        <stp>EM_S_VAL_PE_TTM</stp>
        <stp>2</stp>
        <stp>603882.SH</stp>
        <stp>2021/3/23</stp>
        <tr r="AO140" s="8"/>
      </tp>
      <tp>
        <v>61.390728230000001</v>
        <stp/>
        <stp>EM_S_VAL_PE_TTM</stp>
        <stp>2</stp>
        <stp>688389.SH</stp>
        <stp>2021/8/18</stp>
        <tr r="L241" s="8"/>
      </tp>
      <tp>
        <v>32.133131800000001</v>
        <stp/>
        <stp>EM_S_VAL_PE_TTM</stp>
        <stp>2</stp>
        <stp>600380.SH</stp>
        <stp>2020/9/10</stp>
        <tr r="HM14" s="8"/>
      </tp>
      <tp>
        <v>57.615014479999999</v>
        <stp/>
        <stp>EM_S_VAL_PE_TTM</stp>
        <stp>2</stp>
        <stp>603882.SH</stp>
        <stp>2021/2/23</stp>
        <tr r="AO120" s="8"/>
      </tp>
      <tp>
        <v>31.514940339999999</v>
        <stp/>
        <stp>EM_S_VAL_PE_TTM</stp>
        <stp>2</stp>
        <stp>603882.SH</stp>
        <stp>2021/4/23</stp>
        <tr r="AO162" s="8"/>
      </tp>
      <tp>
        <v>-1.69239235</v>
        <stp/>
        <stp>EM_S_VAL_PE_TTM</stp>
        <stp>2</stp>
        <stp>600781.SH</stp>
        <stp>2021/8/10</stp>
        <tr r="JE235" s="8"/>
      </tp>
      <tp>
        <v>31.228104420000001</v>
        <stp/>
        <stp>EM_S_VAL_PE_TTM</stp>
        <stp>2</stp>
        <stp>603882.SH</stp>
        <stp>2021/7/23</stp>
        <tr r="AO223" s="8"/>
      </tp>
      <tp>
        <v>32.678476379999999</v>
        <stp/>
        <stp>EM_S_VAL_PE_TTM</stp>
        <stp>2</stp>
        <stp>603882.SH</stp>
        <stp>2021/6/23</stp>
        <tr r="AO201" s="8"/>
      </tp>
      <tp>
        <v>-1.47043926</v>
        <stp/>
        <stp>EM_S_VAL_PE_TTM</stp>
        <stp>2</stp>
        <stp>600781.SH</stp>
        <stp>2021/6/10</stp>
        <tr r="JE193" s="8"/>
      </tp>
      <tp>
        <v>60.462825860000002</v>
        <stp/>
        <stp>EM_S_VAL_PE_TTM</stp>
        <stp>2</stp>
        <stp>603883.SH</stp>
        <stp>2020/9/23</stp>
        <tr r="CT23" s="8"/>
      </tp>
      <tp>
        <v>71.200616850000003</v>
        <stp/>
        <stp>EM_S_VAL_PE_TTM</stp>
        <stp>2</stp>
        <stp>688389.SH</stp>
        <stp>2021/2/18</stp>
        <tr r="L117" s="8"/>
      </tp>
      <tp>
        <v>24.858229439999999</v>
        <stp/>
        <stp>EM_S_VAL_PE_TTM</stp>
        <stp>2</stp>
        <stp>603882.SH</stp>
        <stp>2021/8/23</stp>
        <tr r="AO244" s="8"/>
      </tp>
      <tp>
        <v>72.327758270000004</v>
        <stp/>
        <stp>EM_S_VAL_PE_TTM</stp>
        <stp>2</stp>
        <stp>688389.SH</stp>
        <stp>2021/3/18</stp>
        <tr r="L137" s="8"/>
      </tp>
      <tp>
        <v>-1.40107892</v>
        <stp/>
        <stp>EM_S_VAL_PE_TTM</stp>
        <stp>2</stp>
        <stp>600781.SH</stp>
        <stp>2021/5/10</stp>
        <tr r="JE170" s="8"/>
      </tp>
      <tp>
        <v>62.913766649999999</v>
        <stp/>
        <stp>EM_S_VAL_PE_TTM</stp>
        <stp>2</stp>
        <stp>688389.SH</stp>
        <stp>2021/1/18</stp>
        <tr r="L99" s="8"/>
      </tp>
      <tp>
        <v>132.0289545</v>
        <stp/>
        <stp>EM_S_VAL_PE_TTM</stp>
        <stp>2</stp>
        <stp>600781.SH</stp>
        <stp>2021/2/10</stp>
        <tr r="JE116" s="8"/>
      </tp>
      <tp>
        <v>74.794449529999994</v>
        <stp/>
        <stp>EM_S_VAL_PE_TTM</stp>
        <stp>2</stp>
        <stp>688389.SH</stp>
        <stp>2021/6/18</stp>
        <tr r="L198" s="8"/>
      </tp>
      <tp>
        <v>148.0168357</v>
        <stp/>
        <stp>EM_S_VAL_PE_TTM</stp>
        <stp>2</stp>
        <stp>600781.SH</stp>
        <stp>2021/3/10</stp>
        <tr r="JE131" s="8"/>
      </tp>
      <tp>
        <v>69.446343420000005</v>
        <stp/>
        <stp>EM_S_VAL_PE_TTM</stp>
        <stp>2</stp>
        <stp>688389.SH</stp>
        <stp>2021/5/18</stp>
        <tr r="L176" s="8"/>
      </tp>
      <tp>
        <v>56.19401637</v>
        <stp/>
        <stp>EM_S_VAL_PE_TTM</stp>
        <stp>2</stp>
        <stp>603882.SH</stp>
        <stp>2021/1/20</stp>
        <tr r="AO101" s="8"/>
      </tp>
      <tp>
        <v>48.5704913</v>
        <stp/>
        <stp>EM_S_VAL_PE_TTM</stp>
        <stp>2</stp>
        <stp>603883.SH</stp>
        <stp>2021/3/30</stp>
        <tr r="CT145" s="8"/>
      </tp>
      <tp>
        <v>33.742545120000003</v>
        <stp/>
        <stp>EM_S_VAL_PE_TTM</stp>
        <stp>2</stp>
        <stp>603882.SH</stp>
        <stp>2021/5/20</stp>
        <tr r="AO178" s="8"/>
      </tp>
      <tp>
        <v>32.151068389999999</v>
        <stp/>
        <stp>EM_S_VAL_PE_TTM</stp>
        <stp>2</stp>
        <stp>603882.SH</stp>
        <stp>2021/4/20</stp>
        <tr r="AO159" s="8"/>
      </tp>
      <tp>
        <v>33.60588705</v>
        <stp/>
        <stp>EM_S_VAL_PE_TTM</stp>
        <stp>2</stp>
        <stp>603883.SH</stp>
        <stp>2021/4/30</stp>
        <tr r="CT167" s="8"/>
      </tp>
      <tp>
        <v>-1.6369040800000001</v>
        <stp/>
        <stp>EM_S_VAL_PE_TTM</stp>
        <stp>2</stp>
        <stp>600781.SH</stp>
        <stp>2021/8/13</stp>
        <tr r="JE238" s="8"/>
      </tp>
      <tp>
        <v>32.035408750000002</v>
        <stp/>
        <stp>EM_S_VAL_PE_TTM</stp>
        <stp>2</stp>
        <stp>603882.SH</stp>
        <stp>2021/7/20</stp>
        <tr r="AO220" s="8"/>
      </tp>
      <tp>
        <v>27.410878239999999</v>
        <stp/>
        <stp>EM_S_VAL_PE_TTM</stp>
        <stp>2</stp>
        <stp>603883.SH</stp>
        <stp>2021/7/30</stp>
        <tr r="CT228" s="8"/>
      </tp>
      <tp>
        <v>32.998287599999998</v>
        <stp/>
        <stp>EM_S_VAL_PE_TTM</stp>
        <stp>2</stp>
        <stp>603883.SH</stp>
        <stp>2021/6/30</stp>
        <tr r="CT206" s="8"/>
      </tp>
      <tp>
        <v>34.055521149999997</v>
        <stp/>
        <stp>EM_S_VAL_PE_TTM</stp>
        <stp>2</stp>
        <stp>603880.SH</stp>
        <stp>2020/9/10</stp>
        <tr r="AR14" s="8"/>
      </tp>
      <tp>
        <v>59.753770189999997</v>
        <stp/>
        <stp>EM_S_VAL_PE_TTM</stp>
        <stp>2</stp>
        <stp>603882.SH</stp>
        <stp>2020/9/30</stp>
        <tr r="AO28" s="8"/>
      </tp>
      <tp>
        <v>-1.9605856800000001</v>
        <stp/>
        <stp>EM_S_VAL_PE_TTM</stp>
        <stp>2</stp>
        <stp>600781.SH</stp>
        <stp>2021/7/13</stp>
        <tr r="JE215" s="8"/>
      </tp>
      <tp>
        <v>26.319802330000002</v>
        <stp/>
        <stp>EM_S_VAL_PE_TTM</stp>
        <stp>2</stp>
        <stp>603882.SH</stp>
        <stp>2021/8/20</stp>
        <tr r="AO243" s="8"/>
      </tp>
      <tp>
        <v>29.962680339999999</v>
        <stp/>
        <stp>EM_S_VAL_PE_TTM</stp>
        <stp>2</stp>
        <stp>603883.SH</stp>
        <stp>2021/8/30</stp>
        <tr r="CT249" s="8"/>
      </tp>
      <tp>
        <v>137.18633553000001</v>
        <stp/>
        <stp>EM_S_VAL_PE_TTM</stp>
        <stp>2</stp>
        <stp>600781.SH</stp>
        <stp>2021/4/13</stp>
        <tr r="JE154" s="8"/>
      </tp>
      <tp>
        <v>-1.4935593700000001</v>
        <stp/>
        <stp>EM_S_VAL_PE_TTM</stp>
        <stp>2</stp>
        <stp>600781.SH</stp>
        <stp>2021/5/13</stp>
        <tr r="JE173" s="8"/>
      </tp>
      <tp>
        <v>151.62700243</v>
        <stp/>
        <stp>EM_S_VAL_PE_TTM</stp>
        <stp>2</stp>
        <stp>600781.SH</stp>
        <stp>2021/1/13</stp>
        <tr r="JE96" s="8"/>
      </tp>
      <tp>
        <v>61.813417999999999</v>
        <stp/>
        <stp>EM_S_VAL_PE_TTM</stp>
        <stp>2</stp>
        <stp>603882.SH</stp>
        <stp>2021/1/21</stp>
        <tr r="AO102" s="8"/>
      </tp>
      <tp>
        <v>46.526061439999999</v>
        <stp/>
        <stp>EM_S_VAL_PE_TTM</stp>
        <stp>2</stp>
        <stp>603883.SH</stp>
        <stp>2021/3/31</stp>
        <tr r="CT146" s="8"/>
      </tp>
      <tp>
        <v>34.05019978</v>
        <stp/>
        <stp>EM_S_VAL_PE_TTM</stp>
        <stp>2</stp>
        <stp>603882.SH</stp>
        <stp>2021/5/21</stp>
        <tr r="AO179" s="8"/>
      </tp>
      <tp>
        <v>35.954853999999997</v>
        <stp/>
        <stp>EM_S_VAL_PE_TTM</stp>
        <stp>2</stp>
        <stp>603883.SH</stp>
        <stp>2021/5/31</stp>
        <tr r="CT185" s="8"/>
      </tp>
      <tp>
        <v>31.646792340000001</v>
        <stp/>
        <stp>EM_S_VAL_PE_TTM</stp>
        <stp>2</stp>
        <stp>603882.SH</stp>
        <stp>2021/4/21</stp>
        <tr r="AO160" s="8"/>
      </tp>
      <tp>
        <v>-1.6554001700000001</v>
        <stp/>
        <stp>EM_S_VAL_PE_TTM</stp>
        <stp>2</stp>
        <stp>600781.SH</stp>
        <stp>2021/8/12</stp>
        <tr r="JE237" s="8"/>
      </tp>
      <tp>
        <v>31.598215289999999</v>
        <stp/>
        <stp>EM_S_VAL_PE_TTM</stp>
        <stp>2</stp>
        <stp>603882.SH</stp>
        <stp>2021/7/21</stp>
        <tr r="AO221" s="8"/>
      </tp>
      <tp>
        <v>32.687729150000003</v>
        <stp/>
        <stp>EM_S_VAL_PE_TTM</stp>
        <stp>2</stp>
        <stp>603882.SH</stp>
        <stp>2021/6/21</stp>
        <tr r="AO199" s="8"/>
      </tp>
      <tp>
        <v>34.47903531</v>
        <stp/>
        <stp>EM_S_VAL_PE_TTM</stp>
        <stp>2</stp>
        <stp>603880.SH</stp>
        <stp>2020/9/11</stp>
        <tr r="AR15" s="8"/>
      </tp>
      <tp>
        <v>57.7811217</v>
        <stp/>
        <stp>EM_S_VAL_PE_TTM</stp>
        <stp>2</stp>
        <stp>603883.SH</stp>
        <stp>2020/9/21</stp>
        <tr r="CT21" s="8"/>
      </tp>
      <tp>
        <v>-2.06231418</v>
        <stp/>
        <stp>EM_S_VAL_PE_TTM</stp>
        <stp>2</stp>
        <stp>600781.SH</stp>
        <stp>2021/7/12</stp>
        <tr r="JE214" s="8"/>
      </tp>
      <tp>
        <v>62.689077840000003</v>
        <stp/>
        <stp>EM_S_VAL_PE_TTM</stp>
        <stp>2</stp>
        <stp>603882.SH</stp>
        <stp>2020/8/31</stp>
        <tr r="AO6" s="8"/>
      </tp>
      <tp>
        <v>30.16972749</v>
        <stp/>
        <stp>EM_S_VAL_PE_TTM</stp>
        <stp>2</stp>
        <stp>603883.SH</stp>
        <stp>2021/8/31</stp>
        <tr r="CT250" s="8"/>
      </tp>
      <tp>
        <v>140.79650225</v>
        <stp/>
        <stp>EM_S_VAL_PE_TTM</stp>
        <stp>2</stp>
        <stp>600781.SH</stp>
        <stp>2021/4/12</stp>
        <tr r="JE153" s="8"/>
      </tp>
      <tp>
        <v>-1.4750632800000001</v>
        <stp/>
        <stp>EM_S_VAL_PE_TTM</stp>
        <stp>2</stp>
        <stp>600781.SH</stp>
        <stp>2021/5/12</stp>
        <tr r="JE172" s="8"/>
      </tp>
      <tp>
        <v>155.75290726</v>
        <stp/>
        <stp>EM_S_VAL_PE_TTM</stp>
        <stp>2</stp>
        <stp>600781.SH</stp>
        <stp>2021/3/12</stp>
        <tr r="JE133" s="8"/>
      </tp>
      <tp>
        <v>158.33159777</v>
        <stp/>
        <stp>EM_S_VAL_PE_TTM</stp>
        <stp>2</stp>
        <stp>600781.SH</stp>
        <stp>2021/1/12</stp>
        <tr r="JE95" s="8"/>
      </tp>
      <tp>
        <v>150.37918035000001</v>
        <stp/>
        <stp>EM_S_VAL_PE_TTM</stp>
        <stp>2</stp>
        <stp>600080.SH</stp>
        <stp>2020/9/15</stp>
        <tr r="IT17" s="8"/>
      </tp>
      <tp>
        <v>67.747699900000001</v>
        <stp/>
        <stp>EM_S_VAL_PE_TTM</stp>
        <stp>2</stp>
        <stp>603882.SH</stp>
        <stp>2021/1/26</stp>
        <tr r="AO105" s="8"/>
      </tp>
      <tp>
        <v>51.353741540000001</v>
        <stp/>
        <stp>EM_S_VAL_PE_TTM</stp>
        <stp>2</stp>
        <stp>603882.SH</stp>
        <stp>2021/3/26</stp>
        <tr r="AO143" s="8"/>
      </tp>
      <tp>
        <v>33.083816169999999</v>
        <stp/>
        <stp>EM_S_VAL_PE_TTM</stp>
        <stp>2</stp>
        <stp>600380.SH</stp>
        <stp>2020/9/15</stp>
        <tr r="HM17" s="8"/>
      </tp>
      <tp>
        <v>55.273597129999999</v>
        <stp/>
        <stp>EM_S_VAL_PE_TTM</stp>
        <stp>2</stp>
        <stp>603882.SH</stp>
        <stp>2021/2/26</stp>
        <tr r="AO123" s="8"/>
      </tp>
      <tp>
        <v>33.455709200000001</v>
        <stp/>
        <stp>EM_S_VAL_PE_TTM</stp>
        <stp>2</stp>
        <stp>603882.SH</stp>
        <stp>2021/5/26</stp>
        <tr r="AO182" s="8"/>
      </tp>
      <tp>
        <v>31.14020309</v>
        <stp/>
        <stp>EM_S_VAL_PE_TTM</stp>
        <stp>2</stp>
        <stp>603882.SH</stp>
        <stp>2021/4/26</stp>
        <tr r="AO163" s="8"/>
      </tp>
      <tp>
        <v>29.169362719999999</v>
        <stp/>
        <stp>EM_S_VAL_PE_TTM</stp>
        <stp>2</stp>
        <stp>603882.SH</stp>
        <stp>2021/7/26</stp>
        <tr r="AO224" s="8"/>
      </tp>
      <tp>
        <v>-1.4103269599999999</v>
        <stp/>
        <stp>EM_S_VAL_PE_TTM</stp>
        <stp>2</stp>
        <stp>600781.SH</stp>
        <stp>2021/6/15</stp>
        <tr r="JE195" s="8"/>
      </tp>
      <tp>
        <v>34.503947910000001</v>
        <stp/>
        <stp>EM_S_VAL_PE_TTM</stp>
        <stp>2</stp>
        <stp>603880.SH</stp>
        <stp>2020/9/16</stp>
        <tr r="AR18" s="8"/>
      </tp>
      <tp>
        <v>-1.9559616500000001</v>
        <stp/>
        <stp>EM_S_VAL_PE_TTM</stp>
        <stp>2</stp>
        <stp>600781.SH</stp>
        <stp>2021/7/15</stp>
        <tr r="JE217" s="8"/>
      </tp>
      <tp>
        <v>25.738390469999999</v>
        <stp/>
        <stp>EM_S_VAL_PE_TTM</stp>
        <stp>2</stp>
        <stp>603882.SH</stp>
        <stp>2021/8/26</stp>
        <tr r="AO247" s="8"/>
      </tp>
      <tp>
        <v>137.18633553000001</v>
        <stp/>
        <stp>EM_S_VAL_PE_TTM</stp>
        <stp>2</stp>
        <stp>600781.SH</stp>
        <stp>2021/4/15</stp>
        <tr r="JE156" s="8"/>
      </tp>
      <tp>
        <v>152.14274053</v>
        <stp/>
        <stp>EM_S_VAL_PE_TTM</stp>
        <stp>2</stp>
        <stp>600781.SH</stp>
        <stp>2021/3/15</stp>
        <tr r="JE134" s="8"/>
      </tp>
      <tp>
        <v>156.78438345999999</v>
        <stp/>
        <stp>EM_S_VAL_PE_TTM</stp>
        <stp>2</stp>
        <stp>600781.SH</stp>
        <stp>2021/1/15</stp>
        <tr r="JE98" s="8"/>
      </tp>
      <tp>
        <v>146.71697809</v>
        <stp/>
        <stp>EM_S_VAL_PE_TTM</stp>
        <stp>2</stp>
        <stp>600080.SH</stp>
        <stp>2020/9/14</stp>
        <tr r="IT16" s="8"/>
      </tp>
      <tp>
        <v>69.047590229999997</v>
        <stp/>
        <stp>EM_S_VAL_PE_TTM</stp>
        <stp>2</stp>
        <stp>603882.SH</stp>
        <stp>2021/1/27</stp>
        <tr r="AO106" s="8"/>
      </tp>
      <tp>
        <v>33.12184354</v>
        <stp/>
        <stp>EM_S_VAL_PE_TTM</stp>
        <stp>2</stp>
        <stp>600380.SH</stp>
        <stp>2020/9/14</stp>
        <tr r="HM16" s="8"/>
      </tp>
      <tp>
        <v>35.160532379999999</v>
        <stp/>
        <stp>EM_S_VAL_PE_TTM</stp>
        <stp>2</stp>
        <stp>603882.SH</stp>
        <stp>2021/5/27</stp>
        <tr r="AO183" s="8"/>
      </tp>
      <tp>
        <v>32.479541789999999</v>
        <stp/>
        <stp>EM_S_VAL_PE_TTM</stp>
        <stp>2</stp>
        <stp>603882.SH</stp>
        <stp>2021/4/27</stp>
        <tr r="AO164" s="8"/>
      </tp>
      <tp>
        <v>28.50316316</v>
        <stp/>
        <stp>EM_S_VAL_PE_TTM</stp>
        <stp>2</stp>
        <stp>603882.SH</stp>
        <stp>2021/7/27</stp>
        <tr r="AO225" s="8"/>
      </tp>
      <tp>
        <v>34.254821929999999</v>
        <stp/>
        <stp>EM_S_VAL_PE_TTM</stp>
        <stp>2</stp>
        <stp>603880.SH</stp>
        <stp>2020/9/17</stp>
        <tr r="AR19" s="8"/>
      </tp>
      <tp>
        <v>-1.8634812000000001</v>
        <stp/>
        <stp>EM_S_VAL_PE_TTM</stp>
        <stp>2</stp>
        <stp>600781.SH</stp>
        <stp>2021/7/14</stp>
        <tr r="JE216" s="8"/>
      </tp>
      <tp>
        <v>25.738390469999999</v>
        <stp/>
        <stp>EM_S_VAL_PE_TTM</stp>
        <stp>2</stp>
        <stp>603882.SH</stp>
        <stp>2021/8/27</stp>
        <tr r="AO248" s="8"/>
      </tp>
      <tp>
        <v>137.70207363</v>
        <stp/>
        <stp>EM_S_VAL_PE_TTM</stp>
        <stp>2</stp>
        <stp>600781.SH</stp>
        <stp>2021/4/14</stp>
        <tr r="JE155" s="8"/>
      </tp>
      <tp>
        <v>-1.47043926</v>
        <stp/>
        <stp>EM_S_VAL_PE_TTM</stp>
        <stp>2</stp>
        <stp>600781.SH</stp>
        <stp>2021/5/14</stp>
        <tr r="JE174" s="8"/>
      </tp>
      <tp>
        <v>155.75290726</v>
        <stp/>
        <stp>EM_S_VAL_PE_TTM</stp>
        <stp>2</stp>
        <stp>600781.SH</stp>
        <stp>2021/1/14</stp>
        <tr r="JE97" s="8"/>
      </tp>
      <tp>
        <v>143.97032639</v>
        <stp/>
        <stp>EM_S_VAL_PE_TTM</stp>
        <stp>2</stp>
        <stp>600080.SH</stp>
        <stp>2020/9/17</stp>
        <tr r="IT19" s="8"/>
      </tp>
      <tp>
        <v>49.242429000000001</v>
        <stp/>
        <stp>EM_S_VAL_PE_TTM</stp>
        <stp>2</stp>
        <stp>603882.SH</stp>
        <stp>2021/3/24</stp>
        <tr r="AO141" s="8"/>
      </tp>
      <tp>
        <v>32.589460299999999</v>
        <stp/>
        <stp>EM_S_VAL_PE_TTM</stp>
        <stp>2</stp>
        <stp>600380.SH</stp>
        <stp>2020/9/17</stp>
        <tr r="HM19" s="8"/>
      </tp>
      <tp>
        <v>55.600588180000003</v>
        <stp/>
        <stp>EM_S_VAL_PE_TTM</stp>
        <stp>2</stp>
        <stp>603882.SH</stp>
        <stp>2021/2/24</stp>
        <tr r="AO121" s="8"/>
      </tp>
      <tp>
        <v>34.108029600000002</v>
        <stp/>
        <stp>EM_S_VAL_PE_TTM</stp>
        <stp>2</stp>
        <stp>603882.SH</stp>
        <stp>2021/5/24</stp>
        <tr r="AO180" s="8"/>
      </tp>
      <tp>
        <v>-1.65077615</v>
        <stp/>
        <stp>EM_S_VAL_PE_TTM</stp>
        <stp>2</stp>
        <stp>600781.SH</stp>
        <stp>2021/8/17</stp>
        <tr r="JE240" s="8"/>
      </tp>
      <tp>
        <v>32.655344450000001</v>
        <stp/>
        <stp>EM_S_VAL_PE_TTM</stp>
        <stp>2</stp>
        <stp>603882.SH</stp>
        <stp>2021/6/24</stp>
        <tr r="AO202" s="8"/>
      </tp>
      <tp>
        <v>-1.3872068500000001</v>
        <stp/>
        <stp>EM_S_VAL_PE_TTM</stp>
        <stp>2</stp>
        <stp>600781.SH</stp>
        <stp>2021/6/17</stp>
        <tr r="JE197" s="8"/>
      </tp>
      <tp>
        <v>34.827811680000003</v>
        <stp/>
        <stp>EM_S_VAL_PE_TTM</stp>
        <stp>2</stp>
        <stp>603880.SH</stp>
        <stp>2020/9/14</stp>
        <tr r="AR16" s="8"/>
      </tp>
      <tp>
        <v>59.41006136</v>
        <stp/>
        <stp>EM_S_VAL_PE_TTM</stp>
        <stp>2</stp>
        <stp>603883.SH</stp>
        <stp>2020/9/24</stp>
        <tr r="CT24" s="8"/>
      </tp>
      <tp>
        <v>26.72656082</v>
        <stp/>
        <stp>EM_S_VAL_PE_TTM</stp>
        <stp>2</stp>
        <stp>603882.SH</stp>
        <stp>2021/8/24</stp>
        <tr r="AO245" s="8"/>
      </tp>
      <tp>
        <v>-1.46119121</v>
        <stp/>
        <stp>EM_S_VAL_PE_TTM</stp>
        <stp>2</stp>
        <stp>600781.SH</stp>
        <stp>2021/5/17</stp>
        <tr r="JE175" s="8"/>
      </tp>
      <tp>
        <v>151.11126432</v>
        <stp/>
        <stp>EM_S_VAL_PE_TTM</stp>
        <stp>2</stp>
        <stp>600781.SH</stp>
        <stp>2021/3/17</stp>
        <tr r="JE136" s="8"/>
      </tp>
      <tp>
        <v>147.8614163</v>
        <stp/>
        <stp>EM_S_VAL_PE_TTM</stp>
        <stp>2</stp>
        <stp>600080.SH</stp>
        <stp>2020/9/16</stp>
        <tr r="IT18" s="8"/>
      </tp>
      <tp>
        <v>69.23328884</v>
        <stp/>
        <stp>EM_S_VAL_PE_TTM</stp>
        <stp>2</stp>
        <stp>603882.SH</stp>
        <stp>2021/1/25</stp>
        <tr r="AO104" s="8"/>
      </tp>
      <tp>
        <v>49.815672550000002</v>
        <stp/>
        <stp>EM_S_VAL_PE_TTM</stp>
        <stp>2</stp>
        <stp>603882.SH</stp>
        <stp>2021/3/25</stp>
        <tr r="AO142" s="8"/>
      </tp>
      <tp>
        <v>32.665515050000003</v>
        <stp/>
        <stp>EM_S_VAL_PE_TTM</stp>
        <stp>2</stp>
        <stp>600380.SH</stp>
        <stp>2020/9/16</stp>
        <tr r="HM18" s="8"/>
      </tp>
      <tp>
        <v>55.846840690000001</v>
        <stp/>
        <stp>EM_S_VAL_PE_TTM</stp>
        <stp>2</stp>
        <stp>603882.SH</stp>
        <stp>2021/2/25</stp>
        <tr r="AO122" s="8"/>
      </tp>
      <tp>
        <v>34.119595570000001</v>
        <stp/>
        <stp>EM_S_VAL_PE_TTM</stp>
        <stp>2</stp>
        <stp>603882.SH</stp>
        <stp>2021/5/25</stp>
        <tr r="AO181" s="8"/>
      </tp>
      <tp>
        <v>-1.67389626</v>
        <stp/>
        <stp>EM_S_VAL_PE_TTM</stp>
        <stp>2</stp>
        <stp>600781.SH</stp>
        <stp>2021/8/16</stp>
        <tr r="JE239" s="8"/>
      </tp>
      <tp>
        <v>34.022441469999997</v>
        <stp/>
        <stp>EM_S_VAL_PE_TTM</stp>
        <stp>2</stp>
        <stp>603882.SH</stp>
        <stp>2021/6/25</stp>
        <tr r="AO203" s="8"/>
      </tp>
      <tp>
        <v>-1.40107892</v>
        <stp/>
        <stp>EM_S_VAL_PE_TTM</stp>
        <stp>2</stp>
        <stp>600781.SH</stp>
        <stp>2021/6/16</stp>
        <tr r="JE196" s="8"/>
      </tp>
      <tp>
        <v>34.827811680000003</v>
        <stp/>
        <stp>EM_S_VAL_PE_TTM</stp>
        <stp>2</stp>
        <stp>603880.SH</stp>
        <stp>2020/9/15</stp>
        <tr r="AR17" s="8"/>
      </tp>
      <tp>
        <v>59.772838319999998</v>
        <stp/>
        <stp>EM_S_VAL_PE_TTM</stp>
        <stp>2</stp>
        <stp>603883.SH</stp>
        <stp>2020/9/25</stp>
        <tr r="CT25" s="8"/>
      </tp>
      <tp>
        <v>-1.8634812000000001</v>
        <stp/>
        <stp>EM_S_VAL_PE_TTM</stp>
        <stp>2</stp>
        <stp>600781.SH</stp>
        <stp>2021/7/16</stp>
        <tr r="JE218" s="8"/>
      </tp>
      <tp>
        <v>26.78860873</v>
        <stp/>
        <stp>EM_S_VAL_PE_TTM</stp>
        <stp>2</stp>
        <stp>603882.SH</stp>
        <stp>2021/8/25</stp>
        <tr r="AO246" s="8"/>
      </tp>
      <tp>
        <v>143.89093088000001</v>
        <stp/>
        <stp>EM_S_VAL_PE_TTM</stp>
        <stp>2</stp>
        <stp>600781.SH</stp>
        <stp>2021/4/16</stp>
        <tr r="JE157" s="8"/>
      </tp>
      <tp>
        <v>154.20569295000001</v>
        <stp/>
        <stp>EM_S_VAL_PE_TTM</stp>
        <stp>2</stp>
        <stp>600781.SH</stp>
        <stp>2021/3/16</stp>
        <tr r="JE135" s="8"/>
      </tp>
      <tp>
        <v>63.275531290000004</v>
        <stp/>
        <stp>EM_S_VAL_PE_TTM</stp>
        <stp>2</stp>
        <stp>688389.SH</stp>
        <stp>2021/8/11</stp>
        <tr r="L236" s="8"/>
      </tp>
      <tp>
        <v>-1.7756247599999999</v>
        <stp/>
        <stp>EM_S_VAL_PE_TTM</stp>
        <stp>2</stp>
        <stp>600781.SH</stp>
        <stp>2021/8/19</stp>
        <tr r="JE242" s="8"/>
      </tp>
      <tp>
        <v>-1.80799292</v>
        <stp/>
        <stp>EM_S_VAL_PE_TTM</stp>
        <stp>2</stp>
        <stp>600781.SH</stp>
        <stp>2021/7/19</stp>
        <tr r="JE219" s="8"/>
      </tp>
      <tp>
        <v>77.665816660000004</v>
        <stp/>
        <stp>EM_S_VAL_PE_TTM</stp>
        <stp>2</stp>
        <stp>688389.SH</stp>
        <stp>2021/3/11</stp>
        <tr r="L132" s="8"/>
      </tp>
      <tp>
        <v>146.98535949999999</v>
        <stp/>
        <stp>EM_S_VAL_PE_TTM</stp>
        <stp>2</stp>
        <stp>600781.SH</stp>
        <stp>2021/4/19</stp>
        <tr r="JE158" s="8"/>
      </tp>
      <tp>
        <v>-1.48893535</v>
        <stp/>
        <stp>EM_S_VAL_PE_TTM</stp>
        <stp>2</stp>
        <stp>600781.SH</stp>
        <stp>2021/5/19</stp>
        <tr r="JE177" s="8"/>
      </tp>
      <tp>
        <v>62.217671240000001</v>
        <stp/>
        <stp>EM_S_VAL_PE_TTM</stp>
        <stp>2</stp>
        <stp>688389.SH</stp>
        <stp>2021/1/11</stp>
        <tr r="L94" s="8"/>
      </tp>
      <tp>
        <v>140.79650225</v>
        <stp/>
        <stp>EM_S_VAL_PE_TTM</stp>
        <stp>2</stp>
        <stp>600781.SH</stp>
        <stp>2021/2/19</stp>
        <tr r="JE118" s="8"/>
      </tp>
      <tp>
        <v>74.478305329999998</v>
        <stp/>
        <stp>EM_S_VAL_PE_TTM</stp>
        <stp>2</stp>
        <stp>688389.SH</stp>
        <stp>2021/6/11</stp>
        <tr r="L194" s="8"/>
      </tp>
      <tp>
        <v>149.56405000999999</v>
        <stp/>
        <stp>EM_S_VAL_PE_TTM</stp>
        <stp>2</stp>
        <stp>600781.SH</stp>
        <stp>2021/3/19</stp>
        <tr r="JE138" s="8"/>
      </tp>
      <tp>
        <v>158.33159777</v>
        <stp/>
        <stp>EM_S_VAL_PE_TTM</stp>
        <stp>2</stp>
        <stp>600781.SH</stp>
        <stp>2021/1/19</stp>
        <tr r="JE100" s="8"/>
      </tp>
      <tp>
        <v>68.497910809999993</v>
        <stp/>
        <stp>EM_S_VAL_PE_TTM</stp>
        <stp>2</stp>
        <stp>688389.SH</stp>
        <stp>2021/5/11</stp>
        <tr r="L171" s="8"/>
      </tp>
      <tp>
        <v>146.94586573000001</v>
        <stp/>
        <stp>EM_S_VAL_PE_TTM</stp>
        <stp>2</stp>
        <stp>600080.SH</stp>
        <stp>2020/9/18</stp>
        <tr r="IT20" s="8"/>
      </tp>
      <tp>
        <v>64.810299490000006</v>
        <stp/>
        <stp>EM_S_VAL_PE_TTM</stp>
        <stp>2</stp>
        <stp>688389.SH</stp>
        <stp>2021/8/10</stp>
        <tr r="L235" s="8"/>
      </tp>
      <tp>
        <v>33.273953040000002</v>
        <stp/>
        <stp>EM_S_VAL_PE_TTM</stp>
        <stp>2</stp>
        <stp>600380.SH</stp>
        <stp>2020/9/18</stp>
        <tr r="HM20" s="8"/>
      </tp>
      <tp>
        <v>-1.7340085599999999</v>
        <stp/>
        <stp>EM_S_VAL_PE_TTM</stp>
        <stp>2</stp>
        <stp>600781.SH</stp>
        <stp>2021/8/18</stp>
        <tr r="JE241" s="8"/>
      </tp>
      <tp>
        <v>-1.39645489</v>
        <stp/>
        <stp>EM_S_VAL_PE_TTM</stp>
        <stp>2</stp>
        <stp>600781.SH</stp>
        <stp>2021/6/18</stp>
        <tr r="JE198" s="8"/>
      </tp>
      <tp>
        <v>72.75854468</v>
        <stp/>
        <stp>EM_S_VAL_PE_TTM</stp>
        <stp>2</stp>
        <stp>688389.SH</stp>
        <stp>2021/2/10</stp>
        <tr r="L116" s="8"/>
      </tp>
      <tp>
        <v>73.618277879999994</v>
        <stp/>
        <stp>EM_S_VAL_PE_TTM</stp>
        <stp>2</stp>
        <stp>688389.SH</stp>
        <stp>2021/3/10</stp>
        <tr r="L131" s="8"/>
      </tp>
      <tp>
        <v>-1.48893535</v>
        <stp/>
        <stp>EM_S_VAL_PE_TTM</stp>
        <stp>2</stp>
        <stp>600781.SH</stp>
        <stp>2021/5/18</stp>
        <tr r="JE176" s="8"/>
      </tp>
      <tp>
        <v>134.09190691000001</v>
        <stp/>
        <stp>EM_S_VAL_PE_TTM</stp>
        <stp>2</stp>
        <stp>600781.SH</stp>
        <stp>2021/2/18</stp>
        <tr r="JE117" s="8"/>
      </tp>
      <tp>
        <v>76.006335649999997</v>
        <stp/>
        <stp>EM_S_VAL_PE_TTM</stp>
        <stp>2</stp>
        <stp>688389.SH</stp>
        <stp>2021/6/10</stp>
        <tr r="L193" s="8"/>
      </tp>
      <tp>
        <v>150.07978811999999</v>
        <stp/>
        <stp>EM_S_VAL_PE_TTM</stp>
        <stp>2</stp>
        <stp>600781.SH</stp>
        <stp>2021/3/18</stp>
        <tr r="JE137" s="8"/>
      </tp>
      <tp>
        <v>158.33159777</v>
        <stp/>
        <stp>EM_S_VAL_PE_TTM</stp>
        <stp>2</stp>
        <stp>600781.SH</stp>
        <stp>2021/1/18</stp>
        <tr r="JE99" s="8"/>
      </tp>
      <tp>
        <v>67.523132849999996</v>
        <stp/>
        <stp>EM_S_VAL_PE_TTM</stp>
        <stp>2</stp>
        <stp>688389.SH</stp>
        <stp>2021/5/10</stp>
        <tr r="L170" s="8"/>
      </tp>
      <tp>
        <v>65.991636889999995</v>
        <stp/>
        <stp>EM_S_VAL_PE_TTM</stp>
        <stp>2</stp>
        <stp>603882.SH</stp>
        <stp>2021/1/28</stp>
        <tr r="AO107" s="8"/>
      </tp>
      <tp>
        <v>63.16782826</v>
        <stp/>
        <stp>EM_S_VAL_PE_TTM</stp>
        <stp>2</stp>
        <stp>688389.SH</stp>
        <stp>2021/8/13</stp>
        <tr r="L238" s="8"/>
      </tp>
      <tp>
        <v>33.717100000000002</v>
        <stp/>
        <stp>EM_S_VAL_PE_TTM</stp>
        <stp>2</stp>
        <stp>603882.SH</stp>
        <stp>2021/5/28</stp>
        <tr r="AO184" s="8"/>
      </tp>
      <tp>
        <v>33.962298449999999</v>
        <stp/>
        <stp>EM_S_VAL_PE_TTM</stp>
        <stp>2</stp>
        <stp>603882.SH</stp>
        <stp>2021/4/28</stp>
        <tr r="AO165" s="8"/>
      </tp>
      <tp>
        <v>28.207074469999998</v>
        <stp/>
        <stp>EM_S_VAL_PE_TTM</stp>
        <stp>2</stp>
        <stp>603882.SH</stp>
        <stp>2021/7/28</stp>
        <tr r="AO226" s="8"/>
      </tp>
      <tp>
        <v>35.623170969999997</v>
        <stp/>
        <stp>EM_S_VAL_PE_TTM</stp>
        <stp>2</stp>
        <stp>603882.SH</stp>
        <stp>2021/6/28</stp>
        <tr r="AO204" s="8"/>
      </tp>
      <tp>
        <v>34.927462069999997</v>
        <stp/>
        <stp>EM_S_VAL_PE_TTM</stp>
        <stp>2</stp>
        <stp>603880.SH</stp>
        <stp>2020/9/18</stp>
        <tr r="AR20" s="8"/>
      </tp>
      <tp>
        <v>58.335957039999997</v>
        <stp/>
        <stp>EM_S_VAL_PE_TTM</stp>
        <stp>2</stp>
        <stp>603883.SH</stp>
        <stp>2020/9/28</stp>
        <tr r="CT26" s="8"/>
      </tp>
      <tp>
        <v>60.427711600000002</v>
        <stp/>
        <stp>EM_S_VAL_PE_TTM</stp>
        <stp>2</stp>
        <stp>688389.SH</stp>
        <stp>2021/1/13</stp>
        <tr r="L96" s="8"/>
      </tp>
      <tp>
        <v>75.00521234</v>
        <stp/>
        <stp>EM_S_VAL_PE_TTM</stp>
        <stp>2</stp>
        <stp>688389.SH</stp>
        <stp>2021/7/13</stp>
        <tr r="L215" s="8"/>
      </tp>
      <tp>
        <v>65.229900400000005</v>
        <stp/>
        <stp>EM_S_VAL_PE_TTM</stp>
        <stp>2</stp>
        <stp>688389.SH</stp>
        <stp>2021/4/13</stp>
        <tr r="L154" s="8"/>
      </tp>
      <tp>
        <v>68.076385200000004</v>
        <stp/>
        <stp>EM_S_VAL_PE_TTM</stp>
        <stp>2</stp>
        <stp>688389.SH</stp>
        <stp>2021/5/13</stp>
        <tr r="L173" s="8"/>
      </tp>
      <tp>
        <v>63.165788370000001</v>
        <stp/>
        <stp>EM_S_VAL_PE_TTM</stp>
        <stp>2</stp>
        <stp>603882.SH</stp>
        <stp>2021/1/29</stp>
        <tr r="AO108" s="8"/>
      </tp>
      <tp>
        <v>50.865273440000003</v>
        <stp/>
        <stp>EM_S_VAL_PE_TTM</stp>
        <stp>2</stp>
        <stp>603882.SH</stp>
        <stp>2021/3/29</stp>
        <tr r="AO144" s="8"/>
      </tp>
      <tp>
        <v>62.871644920000001</v>
        <stp/>
        <stp>EM_S_VAL_PE_TTM</stp>
        <stp>2</stp>
        <stp>688389.SH</stp>
        <stp>2021/8/12</stp>
        <tr r="L237" s="8"/>
      </tp>
      <tp>
        <v>33.159620510000003</v>
        <stp/>
        <stp>EM_S_VAL_PE_TTM</stp>
        <stp>2</stp>
        <stp>603882.SH</stp>
        <stp>2021/4/29</stp>
        <tr r="AO166" s="8"/>
      </tp>
      <tp>
        <v>30.969026809999999</v>
        <stp/>
        <stp>EM_S_VAL_PE_TTM</stp>
        <stp>2</stp>
        <stp>603882.SH</stp>
        <stp>2021/7/29</stp>
        <tr r="AO227" s="8"/>
      </tp>
      <tp>
        <v>36.213035159999997</v>
        <stp/>
        <stp>EM_S_VAL_PE_TTM</stp>
        <stp>2</stp>
        <stp>603882.SH</stp>
        <stp>2021/6/29</stp>
        <tr r="AO205" s="8"/>
      </tp>
      <tp>
        <v>57.709988959999997</v>
        <stp/>
        <stp>EM_S_VAL_PE_TTM</stp>
        <stp>2</stp>
        <stp>603883.SH</stp>
        <stp>2020/9/29</stp>
        <tr r="CT27" s="8"/>
      </tp>
      <tp>
        <v>78.164426509999998</v>
        <stp/>
        <stp>EM_S_VAL_PE_TTM</stp>
        <stp>2</stp>
        <stp>688389.SH</stp>
        <stp>2021/3/12</stp>
        <tr r="L133" s="8"/>
      </tp>
      <tp>
        <v>63.212093260000003</v>
        <stp/>
        <stp>EM_S_VAL_PE_TTM</stp>
        <stp>2</stp>
        <stp>688389.SH</stp>
        <stp>2021/1/12</stp>
        <tr r="L95" s="8"/>
      </tp>
      <tp>
        <v>73.898707619999996</v>
        <stp/>
        <stp>EM_S_VAL_PE_TTM</stp>
        <stp>2</stp>
        <stp>688389.SH</stp>
        <stp>2021/7/12</stp>
        <tr r="L214" s="8"/>
      </tp>
      <tp>
        <v>65.96315018</v>
        <stp/>
        <stp>EM_S_VAL_PE_TTM</stp>
        <stp>2</stp>
        <stp>688389.SH</stp>
        <stp>2021/4/12</stp>
        <tr r="L153" s="8"/>
      </tp>
      <tp>
        <v>69.130199219999994</v>
        <stp/>
        <stp>EM_S_VAL_PE_TTM</stp>
        <stp>2</stp>
        <stp>688389.SH</stp>
        <stp>2021/5/12</stp>
        <tr r="L172" s="8"/>
      </tp>
      <tp>
        <v>76.257977089999997</v>
        <stp/>
        <stp>EM_S_VAL_PE_TTM</stp>
        <stp>2</stp>
        <stp>688389.SH</stp>
        <stp>2021/3/15</stp>
        <tr r="L134" s="8"/>
      </tp>
      <tp>
        <v>64.405399689999996</v>
        <stp/>
        <stp>EM_S_VAL_PE_TTM</stp>
        <stp>2</stp>
        <stp>688389.SH</stp>
        <stp>2021/1/15</stp>
        <tr r="L98" s="8"/>
      </tp>
      <tp>
        <v>75.215975139999998</v>
        <stp/>
        <stp>EM_S_VAL_PE_TTM</stp>
        <stp>2</stp>
        <stp>688389.SH</stp>
        <stp>2021/6/15</stp>
        <tr r="L195" s="8"/>
      </tp>
      <tp>
        <v>74.715413479999995</v>
        <stp/>
        <stp>EM_S_VAL_PE_TTM</stp>
        <stp>2</stp>
        <stp>688389.SH</stp>
        <stp>2021/7/15</stp>
        <tr r="L217" s="8"/>
      </tp>
      <tp>
        <v>70.421308839999995</v>
        <stp/>
        <stp>EM_S_VAL_PE_TTM</stp>
        <stp>2</stp>
        <stp>688389.SH</stp>
        <stp>2021/4/15</stp>
        <tr r="L156" s="8"/>
      </tp>
      <tp>
        <v>63.377830269999997</v>
        <stp/>
        <stp>EM_S_VAL_PE_TTM</stp>
        <stp>2</stp>
        <stp>688389.SH</stp>
        <stp>2021/1/14</stp>
        <tr r="L97" s="8"/>
      </tp>
      <tp>
        <v>73.134692459999997</v>
        <stp/>
        <stp>EM_S_VAL_PE_TTM</stp>
        <stp>2</stp>
        <stp>688389.SH</stp>
        <stp>2021/7/14</stp>
        <tr r="L216" s="8"/>
      </tp>
      <tp>
        <v>66.872379910000006</v>
        <stp/>
        <stp>EM_S_VAL_PE_TTM</stp>
        <stp>2</stp>
        <stp>688389.SH</stp>
        <stp>2021/4/14</stp>
        <tr r="L155" s="8"/>
      </tp>
      <tp>
        <v>71.132445840000003</v>
        <stp/>
        <stp>EM_S_VAL_PE_TTM</stp>
        <stp>2</stp>
        <stp>688389.SH</stp>
        <stp>2021/5/14</stp>
        <tr r="L174" s="8"/>
      </tp>
      <tp>
        <v>62.063872179999997</v>
        <stp/>
        <stp>EM_S_VAL_PE_TTM</stp>
        <stp>2</stp>
        <stp>688389.SH</stp>
        <stp>2021/8/17</stp>
        <tr r="L240" s="8"/>
      </tp>
      <tp>
        <v>75.260757389999995</v>
        <stp/>
        <stp>EM_S_VAL_PE_TTM</stp>
        <stp>2</stp>
        <stp>688389.SH</stp>
        <stp>2021/3/17</stp>
        <tr r="L136" s="8"/>
      </tp>
      <tp>
        <v>73.714290169999998</v>
        <stp/>
        <stp>EM_S_VAL_PE_TTM</stp>
        <stp>2</stp>
        <stp>688389.SH</stp>
        <stp>2021/6/17</stp>
        <tr r="L197" s="8"/>
      </tp>
      <tp>
        <v>70.737265590000007</v>
        <stp/>
        <stp>EM_S_VAL_PE_TTM</stp>
        <stp>2</stp>
        <stp>688389.SH</stp>
        <stp>2021/5/17</stp>
        <tr r="L175" s="8"/>
      </tp>
      <tp>
        <v>64.244858579999999</v>
        <stp/>
        <stp>EM_S_VAL_PE_TTM</stp>
        <stp>2</stp>
        <stp>688389.SH</stp>
        <stp>2021/8/16</stp>
        <tr r="L239" s="8"/>
      </tp>
      <tp>
        <v>76.257977089999997</v>
        <stp/>
        <stp>EM_S_VAL_PE_TTM</stp>
        <stp>2</stp>
        <stp>688389.SH</stp>
        <stp>2021/3/16</stp>
        <tr r="L135" s="8"/>
      </tp>
      <tp>
        <v>73.766980869999998</v>
        <stp/>
        <stp>EM_S_VAL_PE_TTM</stp>
        <stp>2</stp>
        <stp>688389.SH</stp>
        <stp>2021/6/16</stp>
        <tr r="L196" s="8"/>
      </tp>
      <tp>
        <v>73.266419220000003</v>
        <stp/>
        <stp>EM_S_VAL_PE_TTM</stp>
        <stp>2</stp>
        <stp>688389.SH</stp>
        <stp>2021/7/16</stp>
        <tr r="L218" s="8"/>
      </tp>
      <tp>
        <v>72.562398200000004</v>
        <stp/>
        <stp>EM_S_VAL_PE_TTM</stp>
        <stp>2</stp>
        <stp>688389.SH</stp>
        <stp>2021/4/16</stp>
        <tr r="L157" s="8"/>
      </tp>
      <tp>
        <v>30.21921485</v>
        <stp/>
        <stp>EM_S_VAL_PE_TTM</stp>
        <stp>2</stp>
        <stp>603880.SH</stp>
        <stp>2021/1/12</stp>
        <tr r="AR95" s="8"/>
      </tp>
      <tp>
        <v>52.29257621</v>
        <stp/>
        <stp>EM_S_VAL_PE_TTM</stp>
        <stp>2</stp>
        <stp>603883.SH</stp>
        <stp>2021/1/22</stp>
        <tr r="CT103" s="8"/>
      </tp>
      <tp>
        <v>52.690055460000004</v>
        <stp/>
        <stp>EM_S_VAL_PE_TTM</stp>
        <stp>2</stp>
        <stp>600080.SH</stp>
        <stp>2021/8/11</stp>
        <tr r="IT236" s="8"/>
      </tp>
      <tp>
        <v>19.879521839999999</v>
        <stp/>
        <stp>EM_S_VAL_PE_TTM</stp>
        <stp>2</stp>
        <stp>600380.SH</stp>
        <stp>2021/8/11</stp>
        <tr r="HM236" s="8"/>
      </tp>
      <tp>
        <v>26.143255459999999</v>
        <stp/>
        <stp>EM_S_VAL_PE_TTM</stp>
        <stp>2</stp>
        <stp>603880.SH</stp>
        <stp>2021/3/12</stp>
        <tr r="AR133" s="8"/>
      </tp>
      <tp>
        <v>44.726148119999998</v>
        <stp/>
        <stp>EM_S_VAL_PE_TTM</stp>
        <stp>2</stp>
        <stp>603883.SH</stp>
        <stp>2021/3/22</stp>
        <tr r="CT139" s="8"/>
      </tp>
      <tp>
        <v>49.378754260000001</v>
        <stp/>
        <stp>EM_S_VAL_PE_TTM</stp>
        <stp>2</stp>
        <stp>603883.SH</stp>
        <stp>2021/2/22</stp>
        <tr r="CT119" s="8"/>
      </tp>
      <tp>
        <v>23.47094401</v>
        <stp/>
        <stp>EM_S_VAL_PE_TTM</stp>
        <stp>2</stp>
        <stp>603880.SH</stp>
        <stp>2021/5/12</stp>
        <tr r="AR172" s="8"/>
      </tp>
      <tp>
        <v>26.818255109999999</v>
        <stp/>
        <stp>EM_S_VAL_PE_TTM</stp>
        <stp>2</stp>
        <stp>603880.SH</stp>
        <stp>2021/4/12</stp>
        <tr r="AR153" s="8"/>
      </tp>
      <tp>
        <v>43.476396979999997</v>
        <stp/>
        <stp>EM_S_VAL_PE_TTM</stp>
        <stp>2</stp>
        <stp>603883.SH</stp>
        <stp>2021/4/22</stp>
        <tr r="CT161" s="8"/>
      </tp>
      <tp>
        <v>21.02019971</v>
        <stp/>
        <stp>EM_S_VAL_PE_TTM</stp>
        <stp>2</stp>
        <stp>603880.SH</stp>
        <stp>2021/7/12</stp>
        <tr r="AR214" s="8"/>
      </tp>
      <tp>
        <v>30.84976584</v>
        <stp/>
        <stp>EM_S_VAL_PE_TTM</stp>
        <stp>2</stp>
        <stp>603883.SH</stp>
        <stp>2021/7/22</stp>
        <tr r="CT222" s="8"/>
      </tp>
      <tp>
        <v>18.220906159999998</v>
        <stp/>
        <stp>EM_S_VAL_PE_TTM</stp>
        <stp>2</stp>
        <stp>600781.SH</stp>
        <stp>2020/9/11</stp>
        <tr r="JE15" s="8"/>
      </tp>
      <tp>
        <v>33.010815430000001</v>
        <stp/>
        <stp>EM_S_VAL_PE_TTM</stp>
        <stp>2</stp>
        <stp>603883.SH</stp>
        <stp>2021/6/22</stp>
        <tr r="CT200" s="8"/>
      </tp>
      <tp>
        <v>98.757194999999996</v>
        <stp/>
        <stp>EM_S_VAL_PE_TTM</stp>
        <stp>2</stp>
        <stp>600080.SH</stp>
        <stp>2021/1/11</stp>
        <tr r="IT94" s="8"/>
      </tp>
      <tp>
        <v>56.230938420000001</v>
        <stp/>
        <stp>EM_S_VAL_PE_TTM</stp>
        <stp>2</stp>
        <stp>603882.SH</stp>
        <stp>2020/9/22</stp>
        <tr r="AO22" s="8"/>
      </tp>
      <tp>
        <v>22.733911859999999</v>
        <stp/>
        <stp>EM_S_VAL_PE_TTM</stp>
        <stp>2</stp>
        <stp>600380.SH</stp>
        <stp>2021/3/11</stp>
        <tr r="HM132" s="8"/>
      </tp>
      <tp>
        <v>20.391390309999998</v>
        <stp/>
        <stp>EM_S_VAL_PE_TTM</stp>
        <stp>2</stp>
        <stp>603880.SH</stp>
        <stp>2021/8/12</stp>
        <tr r="AR237" s="8"/>
      </tp>
      <tp>
        <v>99.48872978</v>
        <stp/>
        <stp>EM_S_VAL_PE_TTM</stp>
        <stp>2</stp>
        <stp>600080.SH</stp>
        <stp>2021/3/11</stp>
        <tr r="IT132" s="8"/>
      </tp>
      <tp>
        <v>26.17120302</v>
        <stp/>
        <stp>EM_S_VAL_PE_TTM</stp>
        <stp>2</stp>
        <stp>600380.SH</stp>
        <stp>2021/1/11</stp>
        <tr r="HM94" s="8"/>
      </tp>
      <tp>
        <v>53.737411309999999</v>
        <stp/>
        <stp>EM_S_VAL_PE_TTM</stp>
        <stp>2</stp>
        <stp>600080.SH</stp>
        <stp>2021/5/11</stp>
        <tr r="IT171" s="8"/>
      </tp>
      <tp>
        <v>22.757520450000001</v>
        <stp/>
        <stp>EM_S_VAL_PE_TTM</stp>
        <stp>2</stp>
        <stp>600380.SH</stp>
        <stp>2021/6/11</stp>
        <tr r="HM194" s="8"/>
      </tp>
      <tp>
        <v>58.249098009999997</v>
        <stp/>
        <stp>EM_S_VAL_PE_TTM</stp>
        <stp>2</stp>
        <stp>600080.SH</stp>
        <stp>2021/6/11</stp>
        <tr r="IT194" s="8"/>
      </tp>
      <tp>
        <v>23.220830070000002</v>
        <stp/>
        <stp>EM_S_VAL_PE_TTM</stp>
        <stp>2</stp>
        <stp>600380.SH</stp>
        <stp>2021/5/11</stp>
        <tr r="HM171" s="8"/>
      </tp>
      <tp>
        <v>30.972099069999999</v>
        <stp/>
        <stp>EM_S_VAL_PE_TTM</stp>
        <stp>2</stp>
        <stp>603880.SH</stp>
        <stp>2021/1/13</stp>
        <tr r="AR96" s="8"/>
      </tp>
      <tp>
        <v>53.898542980000002</v>
        <stp/>
        <stp>EM_S_VAL_PE_TTM</stp>
        <stp>2</stp>
        <stp>600080.SH</stp>
        <stp>2021/8/10</stp>
        <tr r="IT235" s="8"/>
      </tp>
      <tp>
        <v>19.84706547</v>
        <stp/>
        <stp>EM_S_VAL_PE_TTM</stp>
        <stp>2</stp>
        <stp>600380.SH</stp>
        <stp>2021/8/10</stp>
        <tr r="HM235" s="8"/>
      </tp>
      <tp>
        <v>45.534411079999998</v>
        <stp/>
        <stp>EM_S_VAL_PE_TTM</stp>
        <stp>2</stp>
        <stp>603883.SH</stp>
        <stp>2021/3/23</stp>
        <tr r="CT140" s="8"/>
      </tp>
      <tp>
        <v>48.781047200000003</v>
        <stp/>
        <stp>EM_S_VAL_PE_TTM</stp>
        <stp>2</stp>
        <stp>603883.SH</stp>
        <stp>2021/2/23</stp>
        <tr r="CT120" s="8"/>
      </tp>
      <tp>
        <v>95.524989860000005</v>
        <stp/>
        <stp>EM_S_VAL_PE_TTM</stp>
        <stp>2</stp>
        <stp>688389.SH</stp>
        <stp>2020/9/18</stp>
        <tr r="L20" s="8"/>
      </tp>
      <tp>
        <v>23.54004394</v>
        <stp/>
        <stp>EM_S_VAL_PE_TTM</stp>
        <stp>2</stp>
        <stp>603880.SH</stp>
        <stp>2021/5/13</stp>
        <tr r="AR173" s="8"/>
      </tp>
      <tp>
        <v>27.103831880000001</v>
        <stp/>
        <stp>EM_S_VAL_PE_TTM</stp>
        <stp>2</stp>
        <stp>603880.SH</stp>
        <stp>2021/4/13</stp>
        <tr r="AR154" s="8"/>
      </tp>
      <tp>
        <v>43.585070989999998</v>
        <stp/>
        <stp>EM_S_VAL_PE_TTM</stp>
        <stp>2</stp>
        <stp>603883.SH</stp>
        <stp>2021/4/23</stp>
        <tr r="CT162" s="8"/>
      </tp>
      <tp>
        <v>21.050143009999999</v>
        <stp/>
        <stp>EM_S_VAL_PE_TTM</stp>
        <stp>2</stp>
        <stp>603880.SH</stp>
        <stp>2021/7/13</stp>
        <tr r="AR215" s="8"/>
      </tp>
      <tp>
        <v>30.448875480000002</v>
        <stp/>
        <stp>EM_S_VAL_PE_TTM</stp>
        <stp>2</stp>
        <stp>603883.SH</stp>
        <stp>2021/7/23</stp>
        <tr r="CT223" s="8"/>
      </tp>
      <tp>
        <v>18.172702709999999</v>
        <stp/>
        <stp>EM_S_VAL_PE_TTM</stp>
        <stp>2</stp>
        <stp>600781.SH</stp>
        <stp>2020/9/10</stp>
        <tr r="JE14" s="8"/>
      </tp>
      <tp>
        <v>33.875235259999997</v>
        <stp/>
        <stp>EM_S_VAL_PE_TTM</stp>
        <stp>2</stp>
        <stp>603883.SH</stp>
        <stp>2021/6/23</stp>
        <tr r="CT201" s="8"/>
      </tp>
      <tp>
        <v>23.787397250000001</v>
        <stp/>
        <stp>EM_S_VAL_PE_TTM</stp>
        <stp>2</stp>
        <stp>600380.SH</stp>
        <stp>2021/2/10</stp>
        <tr r="HM116" s="8"/>
      </tp>
      <tp>
        <v>58.246488939999999</v>
        <stp/>
        <stp>EM_S_VAL_PE_TTM</stp>
        <stp>2</stp>
        <stp>603882.SH</stp>
        <stp>2020/9/23</stp>
        <tr r="AO23" s="8"/>
      </tp>
      <tp>
        <v>22.415036860000001</v>
        <stp/>
        <stp>EM_S_VAL_PE_TTM</stp>
        <stp>2</stp>
        <stp>600380.SH</stp>
        <stp>2021/3/10</stp>
        <tr r="HM131" s="8"/>
      </tp>
      <tp>
        <v>20.2716171</v>
        <stp/>
        <stp>EM_S_VAL_PE_TTM</stp>
        <stp>2</stp>
        <stp>603880.SH</stp>
        <stp>2021/8/13</stp>
        <tr r="AR238" s="8"/>
      </tp>
      <tp>
        <v>30.702134439999998</v>
        <stp/>
        <stp>EM_S_VAL_PE_TTM</stp>
        <stp>2</stp>
        <stp>603883.SH</stp>
        <stp>2021/8/23</stp>
        <tr r="CT244" s="8"/>
      </tp>
      <tp>
        <v>96.379706970000001</v>
        <stp/>
        <stp>EM_S_VAL_PE_TTM</stp>
        <stp>2</stp>
        <stp>600080.SH</stp>
        <stp>2021/3/10</stp>
        <tr r="IT131" s="8"/>
      </tp>
      <tp>
        <v>100.03738086</v>
        <stp/>
        <stp>EM_S_VAL_PE_TTM</stp>
        <stp>2</stp>
        <stp>600080.SH</stp>
        <stp>2021/2/10</stp>
        <tr r="IT116" s="8"/>
      </tp>
      <tp>
        <v>53.737411309999999</v>
        <stp/>
        <stp>EM_S_VAL_PE_TTM</stp>
        <stp>2</stp>
        <stp>600080.SH</stp>
        <stp>2021/5/10</stp>
        <tr r="IT170" s="8"/>
      </tp>
      <tp>
        <v>22.56287309</v>
        <stp/>
        <stp>EM_S_VAL_PE_TTM</stp>
        <stp>2</stp>
        <stp>600380.SH</stp>
        <stp>2021/6/10</stp>
        <tr r="HM193" s="8"/>
      </tp>
      <tp>
        <v>60.504941369999997</v>
        <stp/>
        <stp>EM_S_VAL_PE_TTM</stp>
        <stp>2</stp>
        <stp>600080.SH</stp>
        <stp>2021/6/10</stp>
        <tr r="IT193" s="8"/>
      </tp>
      <tp>
        <v>22.76710834</v>
        <stp/>
        <stp>EM_S_VAL_PE_TTM</stp>
        <stp>2</stp>
        <stp>600380.SH</stp>
        <stp>2021/5/10</stp>
        <tr r="HM170" s="8"/>
      </tp>
      <tp>
        <v>52.29257621</v>
        <stp/>
        <stp>EM_S_VAL_PE_TTM</stp>
        <stp>2</stp>
        <stp>603883.SH</stp>
        <stp>2021/1/20</stp>
        <tr r="CT101" s="8"/>
      </tp>
      <tp>
        <v>64.926918189999995</v>
        <stp/>
        <stp>EM_S_VAL_PE_TTM</stp>
        <stp>2</stp>
        <stp>600080.SH</stp>
        <stp>2021/8/13</stp>
        <tr r="IT238" s="8"/>
      </tp>
      <tp>
        <v>19.6523273</v>
        <stp/>
        <stp>EM_S_VAL_PE_TTM</stp>
        <stp>2</stp>
        <stp>600380.SH</stp>
        <stp>2021/8/13</stp>
        <tr r="HM238" s="8"/>
      </tp>
      <tp>
        <v>25.85767869</v>
        <stp/>
        <stp>EM_S_VAL_PE_TTM</stp>
        <stp>2</stp>
        <stp>603880.SH</stp>
        <stp>2021/3/10</stp>
        <tr r="AR131" s="8"/>
      </tp>
      <tp>
        <v>52.467933240000001</v>
        <stp/>
        <stp>EM_S_VAL_PE_TTM</stp>
        <stp>2</stp>
        <stp>603882.SH</stp>
        <stp>2021/3/30</stp>
        <tr r="AO145" s="8"/>
      </tp>
      <tp>
        <v>26.55863986</v>
        <stp/>
        <stp>EM_S_VAL_PE_TTM</stp>
        <stp>2</stp>
        <stp>603880.SH</stp>
        <stp>2021/2/10</stp>
        <tr r="AR116" s="8"/>
      </tp>
      <tp>
        <v>23.14847765</v>
        <stp/>
        <stp>EM_S_VAL_PE_TTM</stp>
        <stp>2</stp>
        <stp>603880.SH</stp>
        <stp>2021/5/10</stp>
        <tr r="AR170" s="8"/>
      </tp>
      <tp>
        <v>33.956666120000001</v>
        <stp/>
        <stp>EM_S_VAL_PE_TTM</stp>
        <stp>2</stp>
        <stp>603883.SH</stp>
        <stp>2021/5/20</stp>
        <tr r="CT178" s="8"/>
      </tp>
      <tp>
        <v>33.372434259999999</v>
        <stp/>
        <stp>EM_S_VAL_PE_TTM</stp>
        <stp>2</stp>
        <stp>603882.SH</stp>
        <stp>2021/4/30</stp>
        <tr r="AO167" s="8"/>
      </tp>
      <tp>
        <v>43.489981229999998</v>
        <stp/>
        <stp>EM_S_VAL_PE_TTM</stp>
        <stp>2</stp>
        <stp>603883.SH</stp>
        <stp>2021/4/20</stp>
        <tr r="CT159" s="8"/>
      </tp>
      <tp>
        <v>30.66599854</v>
        <stp/>
        <stp>EM_S_VAL_PE_TTM</stp>
        <stp>2</stp>
        <stp>603882.SH</stp>
        <stp>2021/7/30</stp>
        <tr r="AO228" s="8"/>
      </tp>
      <tp>
        <v>31.945950409999998</v>
        <stp/>
        <stp>EM_S_VAL_PE_TTM</stp>
        <stp>2</stp>
        <stp>603883.SH</stp>
        <stp>2021/7/20</stp>
        <tr r="CT220" s="8"/>
      </tp>
      <tp>
        <v>23.236004229999999</v>
        <stp/>
        <stp>EM_S_VAL_PE_TTM</stp>
        <stp>2</stp>
        <stp>603880.SH</stp>
        <stp>2021/6/10</stp>
        <tr r="AR193" s="8"/>
      </tp>
      <tp>
        <v>36.957883279999997</v>
        <stp/>
        <stp>EM_S_VAL_PE_TTM</stp>
        <stp>2</stp>
        <stp>603882.SH</stp>
        <stp>2021/6/30</stp>
        <tr r="AO206" s="8"/>
      </tp>
      <tp>
        <v>95.099521109999998</v>
        <stp/>
        <stp>EM_S_VAL_PE_TTM</stp>
        <stp>2</stp>
        <stp>600080.SH</stp>
        <stp>2021/1/13</stp>
        <tr r="IT96" s="8"/>
      </tp>
      <tp>
        <v>59.025944590000002</v>
        <stp/>
        <stp>EM_S_VAL_PE_TTM</stp>
        <stp>2</stp>
        <stp>603883.SH</stp>
        <stp>2020/9/30</stp>
        <tr r="CT28" s="8"/>
      </tp>
      <tp>
        <v>20.900426490000001</v>
        <stp/>
        <stp>EM_S_VAL_PE_TTM</stp>
        <stp>2</stp>
        <stp>603880.SH</stp>
        <stp>2021/8/10</stp>
        <tr r="AR235" s="8"/>
      </tp>
      <tp>
        <v>25.076546149999999</v>
        <stp/>
        <stp>EM_S_VAL_PE_TTM</stp>
        <stp>2</stp>
        <stp>603882.SH</stp>
        <stp>2021/8/30</stp>
        <tr r="AO249" s="8"/>
      </tp>
      <tp>
        <v>29.14632301</v>
        <stp/>
        <stp>EM_S_VAL_PE_TTM</stp>
        <stp>2</stp>
        <stp>603883.SH</stp>
        <stp>2021/8/20</stp>
        <tr r="CT243" s="8"/>
      </tp>
      <tp>
        <v>25.796793820000001</v>
        <stp/>
        <stp>EM_S_VAL_PE_TTM</stp>
        <stp>2</stp>
        <stp>600380.SH</stp>
        <stp>2021/1/13</stp>
        <tr r="HM96" s="8"/>
      </tp>
      <tp>
        <v>54.78476715</v>
        <stp/>
        <stp>EM_S_VAL_PE_TTM</stp>
        <stp>2</stp>
        <stp>600080.SH</stp>
        <stp>2021/5/13</stp>
        <tr r="IT173" s="8"/>
      </tp>
      <tp>
        <v>110.09598406000001</v>
        <stp/>
        <stp>EM_S_VAL_PE_TTM</stp>
        <stp>2</stp>
        <stp>600080.SH</stp>
        <stp>2021/4/13</stp>
        <tr r="IT154" s="8"/>
      </tp>
      <tp>
        <v>21.184120960000001</v>
        <stp/>
        <stp>EM_S_VAL_PE_TTM</stp>
        <stp>2</stp>
        <stp>600380.SH</stp>
        <stp>2021/7/13</stp>
        <tr r="HM215" s="8"/>
      </tp>
      <tp>
        <v>59.215888020000001</v>
        <stp/>
        <stp>EM_S_VAL_PE_TTM</stp>
        <stp>2</stp>
        <stp>600080.SH</stp>
        <stp>2021/7/13</stp>
        <tr r="IT215" s="8"/>
      </tp>
      <tp>
        <v>21.514472690000002</v>
        <stp/>
        <stp>EM_S_VAL_PE_TTM</stp>
        <stp>2</stp>
        <stp>600380.SH</stp>
        <stp>2021/4/13</stp>
        <tr r="HM154" s="8"/>
      </tp>
      <tp>
        <v>26.024182199999998</v>
        <stp/>
        <stp>EM_S_VAL_PE_TTM</stp>
        <stp>2</stp>
        <stp>600380.SH</stp>
        <stp>2021/5/13</stp>
        <tr r="HM173" s="8"/>
      </tp>
      <tp>
        <v>29.959599610000001</v>
        <stp/>
        <stp>EM_S_VAL_PE_TTM</stp>
        <stp>2</stp>
        <stp>603880.SH</stp>
        <stp>2021/1/11</stp>
        <tr r="AR94" s="8"/>
      </tp>
      <tp>
        <v>51.891840790000003</v>
        <stp/>
        <stp>EM_S_VAL_PE_TTM</stp>
        <stp>2</stp>
        <stp>603883.SH</stp>
        <stp>2021/1/21</stp>
        <tr r="CT102" s="8"/>
      </tp>
      <tp>
        <v>53.09288463</v>
        <stp/>
        <stp>EM_S_VAL_PE_TTM</stp>
        <stp>2</stp>
        <stp>600080.SH</stp>
        <stp>2021/8/12</stp>
        <tr r="IT237" s="8"/>
      </tp>
      <tp>
        <v>19.684783660000001</v>
        <stp/>
        <stp>EM_S_VAL_PE_TTM</stp>
        <stp>2</stp>
        <stp>600380.SH</stp>
        <stp>2021/8/12</stp>
        <tr r="HM237" s="8"/>
      </tp>
      <tp>
        <v>26.065370890000001</v>
        <stp/>
        <stp>EM_S_VAL_PE_TTM</stp>
        <stp>2</stp>
        <stp>603880.SH</stp>
        <stp>2021/3/11</stp>
        <tr r="AR132" s="8"/>
      </tp>
      <tp>
        <v>51.289150710000001</v>
        <stp/>
        <stp>EM_S_VAL_PE_TTM</stp>
        <stp>2</stp>
        <stp>603882.SH</stp>
        <stp>2021/3/31</stp>
        <tr r="AO146" s="8"/>
      </tp>
      <tp>
        <v>23.332744139999999</v>
        <stp/>
        <stp>EM_S_VAL_PE_TTM</stp>
        <stp>2</stp>
        <stp>603880.SH</stp>
        <stp>2021/5/11</stp>
        <tr r="AR171" s="8"/>
      </tp>
      <tp>
        <v>35.063378280000002</v>
        <stp/>
        <stp>EM_S_VAL_PE_TTM</stp>
        <stp>2</stp>
        <stp>603882.SH</stp>
        <stp>2021/5/31</stp>
        <tr r="AO185" s="8"/>
      </tp>
      <tp>
        <v>33.60588705</v>
        <stp/>
        <stp>EM_S_VAL_PE_TTM</stp>
        <stp>2</stp>
        <stp>603883.SH</stp>
        <stp>2021/5/21</stp>
        <tr r="CT179" s="8"/>
      </tp>
      <tp>
        <v>44.114856799999998</v>
        <stp/>
        <stp>EM_S_VAL_PE_TTM</stp>
        <stp>2</stp>
        <stp>603883.SH</stp>
        <stp>2021/4/21</stp>
        <tr r="CT160" s="8"/>
      </tp>
      <tp>
        <v>31.770560880000001</v>
        <stp/>
        <stp>EM_S_VAL_PE_TTM</stp>
        <stp>2</stp>
        <stp>603883.SH</stp>
        <stp>2021/7/21</stp>
        <tr r="CT221" s="8"/>
      </tp>
      <tp>
        <v>23.116231020000001</v>
        <stp/>
        <stp>EM_S_VAL_PE_TTM</stp>
        <stp>2</stp>
        <stp>603880.SH</stp>
        <stp>2021/6/11</stp>
        <tr r="AR194" s="8"/>
      </tp>
      <tp>
        <v>32.966968039999998</v>
        <stp/>
        <stp>EM_S_VAL_PE_TTM</stp>
        <stp>2</stp>
        <stp>603883.SH</stp>
        <stp>2021/6/21</stp>
        <tr r="CT199" s="8"/>
      </tp>
      <tp>
        <v>99.305846090000003</v>
        <stp/>
        <stp>EM_S_VAL_PE_TTM</stp>
        <stp>2</stp>
        <stp>600080.SH</stp>
        <stp>2021/1/12</stp>
        <tr r="IT95" s="8"/>
      </tp>
      <tp>
        <v>56.675164629999998</v>
        <stp/>
        <stp>EM_S_VAL_PE_TTM</stp>
        <stp>2</stp>
        <stp>603882.SH</stp>
        <stp>2020/9/21</stp>
        <tr r="AO21" s="8"/>
      </tp>
      <tp>
        <v>22.62136774</v>
        <stp/>
        <stp>EM_S_VAL_PE_TTM</stp>
        <stp>2</stp>
        <stp>600380.SH</stp>
        <stp>2021/3/12</stp>
        <tr r="HM133" s="8"/>
      </tp>
      <tp>
        <v>20.391390309999998</v>
        <stp/>
        <stp>EM_S_VAL_PE_TTM</stp>
        <stp>2</stp>
        <stp>603880.SH</stp>
        <stp>2021/8/11</stp>
        <tr r="AR236" s="8"/>
      </tp>
      <tp>
        <v>24.244644600000001</v>
        <stp/>
        <stp>EM_S_VAL_PE_TTM</stp>
        <stp>2</stp>
        <stp>603882.SH</stp>
        <stp>2021/8/31</stp>
        <tr r="AO250" s="8"/>
      </tp>
      <tp>
        <v>63.251229119999998</v>
        <stp/>
        <stp>EM_S_VAL_PE_TTM</stp>
        <stp>2</stp>
        <stp>603883.SH</stp>
        <stp>2020/8/31</stp>
        <tr r="CT6" s="8"/>
      </tp>
      <tp>
        <v>99.854497170000002</v>
        <stp/>
        <stp>EM_S_VAL_PE_TTM</stp>
        <stp>2</stp>
        <stp>600080.SH</stp>
        <stp>2021/3/12</stp>
        <tr r="IT133" s="8"/>
      </tp>
      <tp>
        <v>26.751537280000001</v>
        <stp/>
        <stp>EM_S_VAL_PE_TTM</stp>
        <stp>2</stp>
        <stp>600380.SH</stp>
        <stp>2021/1/12</stp>
        <tr r="HM95" s="8"/>
      </tp>
      <tp>
        <v>53.254016300000004</v>
        <stp/>
        <stp>EM_S_VAL_PE_TTM</stp>
        <stp>2</stp>
        <stp>600080.SH</stp>
        <stp>2021/5/12</stp>
        <tr r="IT172" s="8"/>
      </tp>
      <tp>
        <v>110.64463514000001</v>
        <stp/>
        <stp>EM_S_VAL_PE_TTM</stp>
        <stp>2</stp>
        <stp>600080.SH</stp>
        <stp>2021/4/12</stp>
        <tr r="IT153" s="8"/>
      </tp>
      <tp>
        <v>20.84348808</v>
        <stp/>
        <stp>EM_S_VAL_PE_TTM</stp>
        <stp>2</stp>
        <stp>600380.SH</stp>
        <stp>2021/7/12</stp>
        <tr r="HM214" s="8"/>
      </tp>
      <tp>
        <v>57.926834679999999</v>
        <stp/>
        <stp>EM_S_VAL_PE_TTM</stp>
        <stp>2</stp>
        <stp>600080.SH</stp>
        <stp>2021/7/12</stp>
        <tr r="IT214" s="8"/>
      </tp>
      <tp>
        <v>22.405088039999999</v>
        <stp/>
        <stp>EM_S_VAL_PE_TTM</stp>
        <stp>2</stp>
        <stp>600380.SH</stp>
        <stp>2021/4/12</stp>
        <tr r="HM153" s="8"/>
      </tp>
      <tp>
        <v>24.760243089999999</v>
        <stp/>
        <stp>EM_S_VAL_PE_TTM</stp>
        <stp>2</stp>
        <stp>600380.SH</stp>
        <stp>2021/5/12</stp>
        <tr r="HM172" s="8"/>
      </tp>
      <tp>
        <v>52.231447080000002</v>
        <stp/>
        <stp>EM_S_VAL_PE_TTM</stp>
        <stp>2</stp>
        <stp>603883.SH</stp>
        <stp>2021/1/26</stp>
        <tr r="CT105" s="8"/>
      </tp>
      <tp>
        <v>26.454793760000001</v>
        <stp/>
        <stp>EM_S_VAL_PE_TTM</stp>
        <stp>2</stp>
        <stp>603880.SH</stp>
        <stp>2021/3/16</stp>
        <tr r="AR135" s="8"/>
      </tp>
      <tp>
        <v>46.00306776</v>
        <stp/>
        <stp>EM_S_VAL_PE_TTM</stp>
        <stp>2</stp>
        <stp>603883.SH</stp>
        <stp>2021/3/26</stp>
        <tr r="CT143" s="8"/>
      </tp>
      <tp>
        <v>48.767462940000001</v>
        <stp/>
        <stp>EM_S_VAL_PE_TTM</stp>
        <stp>2</stp>
        <stp>603883.SH</stp>
        <stp>2021/2/26</stp>
        <tr r="CT123" s="8"/>
      </tp>
      <tp>
        <v>34.48909862</v>
        <stp/>
        <stp>EM_S_VAL_PE_TTM</stp>
        <stp>2</stp>
        <stp>603883.SH</stp>
        <stp>2021/5/26</stp>
        <tr r="CT182" s="8"/>
      </tp>
      <tp>
        <v>24.82160738</v>
        <stp/>
        <stp>EM_S_VAL_PE_TTM</stp>
        <stp>2</stp>
        <stp>603880.SH</stp>
        <stp>2021/4/16</stp>
        <tr r="AR157" s="8"/>
      </tp>
      <tp>
        <v>42.45078599</v>
        <stp/>
        <stp>EM_S_VAL_PE_TTM</stp>
        <stp>2</stp>
        <stp>603883.SH</stp>
        <stp>2021/4/26</stp>
        <tr r="CT163" s="8"/>
      </tp>
      <tp>
        <v>20.181787180000001</v>
        <stp/>
        <stp>EM_S_VAL_PE_TTM</stp>
        <stp>2</stp>
        <stp>603880.SH</stp>
        <stp>2021/7/16</stp>
        <tr r="AR218" s="8"/>
      </tp>
      <tp>
        <v>29.941498620000001</v>
        <stp/>
        <stp>EM_S_VAL_PE_TTM</stp>
        <stp>2</stp>
        <stp>603883.SH</stp>
        <stp>2021/7/26</stp>
        <tr r="CT224" s="8"/>
      </tp>
      <tp>
        <v>18.317313070000001</v>
        <stp/>
        <stp>EM_S_VAL_PE_TTM</stp>
        <stp>2</stp>
        <stp>600781.SH</stp>
        <stp>2020/9/15</stp>
        <tr r="JE17" s="8"/>
      </tp>
      <tp>
        <v>22.038272060000001</v>
        <stp/>
        <stp>EM_S_VAL_PE_TTM</stp>
        <stp>2</stp>
        <stp>603880.SH</stp>
        <stp>2021/6/16</stp>
        <tr r="AR196" s="8"/>
      </tp>
      <tp>
        <v>97.477009140000007</v>
        <stp/>
        <stp>EM_S_VAL_PE_TTM</stp>
        <stp>2</stp>
        <stp>600080.SH</stp>
        <stp>2021/1/15</stp>
        <tr r="IT98" s="8"/>
      </tp>
      <tp>
        <v>22.133676560000001</v>
        <stp/>
        <stp>EM_S_VAL_PE_TTM</stp>
        <stp>2</stp>
        <stp>600380.SH</stp>
        <stp>2021/3/15</stp>
        <tr r="HM134" s="8"/>
      </tp>
      <tp>
        <v>20.331503699999999</v>
        <stp/>
        <stp>EM_S_VAL_PE_TTM</stp>
        <stp>2</stp>
        <stp>603880.SH</stp>
        <stp>2021/8/16</stp>
        <tr r="AR239" s="8"/>
      </tp>
      <tp>
        <v>30.187474389999998</v>
        <stp/>
        <stp>EM_S_VAL_PE_TTM</stp>
        <stp>2</stp>
        <stp>603883.SH</stp>
        <stp>2021/8/26</stp>
        <tr r="CT247" s="8"/>
      </tp>
      <tp>
        <v>104.79235692</v>
        <stp/>
        <stp>EM_S_VAL_PE_TTM</stp>
        <stp>2</stp>
        <stp>600080.SH</stp>
        <stp>2021/3/15</stp>
        <tr r="IT134" s="8"/>
      </tp>
      <tp>
        <v>25.647030139999998</v>
        <stp/>
        <stp>EM_S_VAL_PE_TTM</stp>
        <stp>2</stp>
        <stp>600380.SH</stp>
        <stp>2021/1/15</stp>
        <tr r="HM98" s="8"/>
      </tp>
      <tp>
        <v>22.141137149999999</v>
        <stp/>
        <stp>EM_S_VAL_PE_TTM</stp>
        <stp>2</stp>
        <stp>600380.SH</stp>
        <stp>2021/6/15</stp>
        <tr r="HM195" s="8"/>
      </tp>
      <tp>
        <v>108.8157982</v>
        <stp/>
        <stp>EM_S_VAL_PE_TTM</stp>
        <stp>2</stp>
        <stp>600080.SH</stp>
        <stp>2021/4/15</stp>
        <tr r="IT156" s="8"/>
      </tp>
      <tp>
        <v>20.859708699999999</v>
        <stp/>
        <stp>EM_S_VAL_PE_TTM</stp>
        <stp>2</stp>
        <stp>600380.SH</stp>
        <stp>2021/7/15</stp>
        <tr r="HM217" s="8"/>
      </tp>
      <tp>
        <v>59.215888020000001</v>
        <stp/>
        <stp>EM_S_VAL_PE_TTM</stp>
        <stp>2</stp>
        <stp>600080.SH</stp>
        <stp>2021/7/15</stp>
        <tr r="IT217" s="8"/>
      </tp>
      <tp>
        <v>23.016294649999999</v>
        <stp/>
        <stp>EM_S_VAL_PE_TTM</stp>
        <stp>2</stp>
        <stp>600380.SH</stp>
        <stp>2021/4/15</stp>
        <tr r="HM156" s="8"/>
      </tp>
      <tp>
        <v>56.315517999999997</v>
        <stp/>
        <stp>EM_S_VAL_PE_TTM</stp>
        <stp>2</stp>
        <stp>600080.SH</stp>
        <stp>2021/6/15</stp>
        <tr r="IT195" s="8"/>
      </tp>
      <tp>
        <v>51.341678610000002</v>
        <stp/>
        <stp>EM_S_VAL_PE_TTM</stp>
        <stp>2</stp>
        <stp>603883.SH</stp>
        <stp>2021/1/27</stp>
        <tr r="CT106" s="8"/>
      </tp>
      <tp>
        <v>26.428832230000001</v>
        <stp/>
        <stp>EM_S_VAL_PE_TTM</stp>
        <stp>2</stp>
        <stp>603880.SH</stp>
        <stp>2021/3/17</stp>
        <tr r="AR136" s="8"/>
      </tp>
      <tp>
        <v>24.300143210000002</v>
        <stp/>
        <stp>EM_S_VAL_PE_TTM</stp>
        <stp>2</stp>
        <stp>603880.SH</stp>
        <stp>2021/5/17</stp>
        <tr r="AR175" s="8"/>
      </tp>
      <tp>
        <v>34.946364189999997</v>
        <stp/>
        <stp>EM_S_VAL_PE_TTM</stp>
        <stp>2</stp>
        <stp>603883.SH</stp>
        <stp>2021/5/27</stp>
        <tr r="CT183" s="8"/>
      </tp>
      <tp>
        <v>42.443993859999999</v>
        <stp/>
        <stp>EM_S_VAL_PE_TTM</stp>
        <stp>2</stp>
        <stp>603883.SH</stp>
        <stp>2021/4/27</stp>
        <tr r="CT164" s="8"/>
      </tp>
      <tp>
        <v>29.503024790000001</v>
        <stp/>
        <stp>EM_S_VAL_PE_TTM</stp>
        <stp>2</stp>
        <stp>603883.SH</stp>
        <stp>2021/7/27</stp>
        <tr r="CT225" s="8"/>
      </tp>
      <tp>
        <v>18.317313070000001</v>
        <stp/>
        <stp>EM_S_VAL_PE_TTM</stp>
        <stp>2</stp>
        <stp>600781.SH</stp>
        <stp>2020/9/14</stp>
        <tr r="JE16" s="8"/>
      </tp>
      <tp>
        <v>22.158045269999999</v>
        <stp/>
        <stp>EM_S_VAL_PE_TTM</stp>
        <stp>2</stp>
        <stp>603880.SH</stp>
        <stp>2021/6/17</stp>
        <tr r="AR197" s="8"/>
      </tp>
      <tp>
        <v>96.196823280000004</v>
        <stp/>
        <stp>EM_S_VAL_PE_TTM</stp>
        <stp>2</stp>
        <stp>600080.SH</stp>
        <stp>2021/1/14</stp>
        <tr r="IT97" s="8"/>
      </tp>
      <tp>
        <v>19.85241083</v>
        <stp/>
        <stp>EM_S_VAL_PE_TTM</stp>
        <stp>2</stp>
        <stp>603880.SH</stp>
        <stp>2021/8/17</stp>
        <tr r="AR240" s="8"/>
      </tp>
      <tp>
        <v>30.051414829999999</v>
        <stp/>
        <stp>EM_S_VAL_PE_TTM</stp>
        <stp>2</stp>
        <stp>603883.SH</stp>
        <stp>2021/8/27</stp>
        <tr r="CT248" s="8"/>
      </tp>
      <tp>
        <v>25.77807336</v>
        <stp/>
        <stp>EM_S_VAL_PE_TTM</stp>
        <stp>2</stp>
        <stp>600380.SH</stp>
        <stp>2021/1/14</stp>
        <tr r="HM97" s="8"/>
      </tp>
      <tp>
        <v>52.206660460000002</v>
        <stp/>
        <stp>EM_S_VAL_PE_TTM</stp>
        <stp>2</stp>
        <stp>600080.SH</stp>
        <stp>2021/5/14</stp>
        <tr r="IT174" s="8"/>
      </tp>
      <tp>
        <v>110.09598406000001</v>
        <stp/>
        <stp>EM_S_VAL_PE_TTM</stp>
        <stp>2</stp>
        <stp>600080.SH</stp>
        <stp>2021/4/14</stp>
        <tr r="IT155" s="8"/>
      </tp>
      <tp>
        <v>21.249003420000001</v>
        <stp/>
        <stp>EM_S_VAL_PE_TTM</stp>
        <stp>2</stp>
        <stp>600380.SH</stp>
        <stp>2021/7/14</stp>
        <tr r="HM216" s="8"/>
      </tp>
      <tp>
        <v>60.746638869999998</v>
        <stp/>
        <stp>EM_S_VAL_PE_TTM</stp>
        <stp>2</stp>
        <stp>600080.SH</stp>
        <stp>2021/7/14</stp>
        <tr r="IT216" s="8"/>
      </tp>
      <tp>
        <v>22.82420114</v>
        <stp/>
        <stp>EM_S_VAL_PE_TTM</stp>
        <stp>2</stp>
        <stp>600380.SH</stp>
        <stp>2021/4/14</stp>
        <tr r="HM155" s="8"/>
      </tp>
      <tp>
        <v>27.093669139999999</v>
        <stp/>
        <stp>EM_S_VAL_PE_TTM</stp>
        <stp>2</stp>
        <stp>600380.SH</stp>
        <stp>2021/5/14</stp>
        <tr r="HM174" s="8"/>
      </tp>
      <tp>
        <v>31.77690634</v>
        <stp/>
        <stp>EM_S_VAL_PE_TTM</stp>
        <stp>2</stp>
        <stp>603880.SH</stp>
        <stp>2021/1/14</stp>
        <tr r="AR97" s="8"/>
      </tp>
      <tp>
        <v>64.462491020000002</v>
        <stp/>
        <stp>EM_S_VAL_PE_TTM</stp>
        <stp>2</stp>
        <stp>600080.SH</stp>
        <stp>2021/8/17</stp>
        <tr r="IT240" s="8"/>
      </tp>
      <tp>
        <v>19.18171005</v>
        <stp/>
        <stp>EM_S_VAL_PE_TTM</stp>
        <stp>2</stp>
        <stp>600380.SH</stp>
        <stp>2021/8/17</stp>
        <tr r="HM240" s="8"/>
      </tp>
      <tp>
        <v>45.575163840000002</v>
        <stp/>
        <stp>EM_S_VAL_PE_TTM</stp>
        <stp>2</stp>
        <stp>603883.SH</stp>
        <stp>2021/3/24</stp>
        <tr r="CT141" s="8"/>
      </tp>
      <tp>
        <v>47.986368480000003</v>
        <stp/>
        <stp>EM_S_VAL_PE_TTM</stp>
        <stp>2</stp>
        <stp>603883.SH</stp>
        <stp>2021/2/24</stp>
        <tr r="CT121" s="8"/>
      </tp>
      <tp>
        <v>23.793410359999999</v>
        <stp/>
        <stp>EM_S_VAL_PE_TTM</stp>
        <stp>2</stp>
        <stp>603880.SH</stp>
        <stp>2021/5/14</stp>
        <tr r="AR174" s="8"/>
      </tp>
      <tp>
        <v>33.655998349999997</v>
        <stp/>
        <stp>EM_S_VAL_PE_TTM</stp>
        <stp>2</stp>
        <stp>603883.SH</stp>
        <stp>2021/5/24</stp>
        <tr r="CT180" s="8"/>
      </tp>
      <tp>
        <v>27.051908829999999</v>
        <stp/>
        <stp>EM_S_VAL_PE_TTM</stp>
        <stp>2</stp>
        <stp>603880.SH</stp>
        <stp>2021/4/14</stp>
        <tr r="AR155" s="8"/>
      </tp>
      <tp>
        <v>20.9902564</v>
        <stp/>
        <stp>EM_S_VAL_PE_TTM</stp>
        <stp>2</stp>
        <stp>603880.SH</stp>
        <stp>2021/7/14</stp>
        <tr r="AR216" s="8"/>
      </tp>
      <tp>
        <v>20.197247839999999</v>
        <stp/>
        <stp>EM_S_VAL_PE_TTM</stp>
        <stp>2</stp>
        <stp>600781.SH</stp>
        <stp>2020/9/17</stp>
        <tr r="JE19" s="8"/>
      </tp>
      <tp>
        <v>35.541435810000003</v>
        <stp/>
        <stp>EM_S_VAL_PE_TTM</stp>
        <stp>2</stp>
        <stp>603883.SH</stp>
        <stp>2021/6/24</stp>
        <tr r="CT202" s="8"/>
      </tp>
      <tp>
        <v>58.001117569999998</v>
        <stp/>
        <stp>EM_S_VAL_PE_TTM</stp>
        <stp>2</stp>
        <stp>603882.SH</stp>
        <stp>2020/9/24</stp>
        <tr r="AO24" s="8"/>
      </tp>
      <tp>
        <v>22.471308919999998</v>
        <stp/>
        <stp>EM_S_VAL_PE_TTM</stp>
        <stp>2</stp>
        <stp>600380.SH</stp>
        <stp>2021/3/17</stp>
        <tr r="HM136" s="8"/>
      </tp>
      <tp>
        <v>30.406352800000001</v>
        <stp/>
        <stp>EM_S_VAL_PE_TTM</stp>
        <stp>2</stp>
        <stp>603883.SH</stp>
        <stp>2021/8/24</stp>
        <tr r="CT245" s="8"/>
      </tp>
      <tp>
        <v>109.54733297</v>
        <stp/>
        <stp>EM_S_VAL_PE_TTM</stp>
        <stp>2</stp>
        <stp>600080.SH</stp>
        <stp>2021/3/17</stp>
        <tr r="IT136" s="8"/>
      </tp>
      <tp>
        <v>53.012318800000003</v>
        <stp/>
        <stp>EM_S_VAL_PE_TTM</stp>
        <stp>2</stp>
        <stp>600080.SH</stp>
        <stp>2021/5/17</stp>
        <tr r="IT175" s="8"/>
      </tp>
      <tp>
        <v>22.56287309</v>
        <stp/>
        <stp>EM_S_VAL_PE_TTM</stp>
        <stp>2</stp>
        <stp>600380.SH</stp>
        <stp>2021/6/17</stp>
        <tr r="HM197" s="8"/>
      </tp>
      <tp>
        <v>57.121176339999998</v>
        <stp/>
        <stp>EM_S_VAL_PE_TTM</stp>
        <stp>2</stp>
        <stp>600080.SH</stp>
        <stp>2021/6/17</stp>
        <tr r="IT197" s="8"/>
      </tp>
      <tp>
        <v>26.73717349</v>
        <stp/>
        <stp>EM_S_VAL_PE_TTM</stp>
        <stp>2</stp>
        <stp>600380.SH</stp>
        <stp>2021/5/17</stp>
        <tr r="HM175" s="8"/>
      </tp>
      <tp>
        <v>31.15382975</v>
        <stp/>
        <stp>EM_S_VAL_PE_TTM</stp>
        <stp>2</stp>
        <stp>603880.SH</stp>
        <stp>2021/1/15</stp>
        <tr r="AR98" s="8"/>
      </tp>
      <tp>
        <v>54.126450169999998</v>
        <stp/>
        <stp>EM_S_VAL_PE_TTM</stp>
        <stp>2</stp>
        <stp>603883.SH</stp>
        <stp>2021/1/25</stp>
        <tr r="CT104" s="8"/>
      </tp>
      <tp>
        <v>66.970397730000002</v>
        <stp/>
        <stp>EM_S_VAL_PE_TTM</stp>
        <stp>2</stp>
        <stp>600080.SH</stp>
        <stp>2021/8/16</stp>
        <tr r="IT239" s="8"/>
      </tp>
      <tp>
        <v>19.733468210000002</v>
        <stp/>
        <stp>EM_S_VAL_PE_TTM</stp>
        <stp>2</stp>
        <stp>600380.SH</stp>
        <stp>2021/8/16</stp>
        <tr r="HM239" s="8"/>
      </tp>
      <tp>
        <v>25.935563259999999</v>
        <stp/>
        <stp>EM_S_VAL_PE_TTM</stp>
        <stp>2</stp>
        <stp>603880.SH</stp>
        <stp>2021/3/15</stp>
        <tr r="AR134" s="8"/>
      </tp>
      <tp>
        <v>45.907978</v>
        <stp/>
        <stp>EM_S_VAL_PE_TTM</stp>
        <stp>2</stp>
        <stp>603883.SH</stp>
        <stp>2021/3/25</stp>
        <tr r="CT142" s="8"/>
      </tp>
      <tp>
        <v>48.611244050000003</v>
        <stp/>
        <stp>EM_S_VAL_PE_TTM</stp>
        <stp>2</stp>
        <stp>603883.SH</stp>
        <stp>2021/2/25</stp>
        <tr r="CT122" s="8"/>
      </tp>
      <tp>
        <v>34.858669419999998</v>
        <stp/>
        <stp>EM_S_VAL_PE_TTM</stp>
        <stp>2</stp>
        <stp>603883.SH</stp>
        <stp>2021/5/25</stp>
        <tr r="CT181" s="8"/>
      </tp>
      <tp>
        <v>24.316449779999999</v>
        <stp/>
        <stp>EM_S_VAL_PE_TTM</stp>
        <stp>2</stp>
        <stp>603880.SH</stp>
        <stp>2021/4/15</stp>
        <tr r="AR156" s="8"/>
      </tp>
      <tp>
        <v>20.481220230000002</v>
        <stp/>
        <stp>EM_S_VAL_PE_TTM</stp>
        <stp>2</stp>
        <stp>603880.SH</stp>
        <stp>2021/7/15</stp>
        <tr r="AR217" s="8"/>
      </tp>
      <tp>
        <v>19.233178729999999</v>
        <stp/>
        <stp>EM_S_VAL_PE_TTM</stp>
        <stp>2</stp>
        <stp>600781.SH</stp>
        <stp>2020/9/16</stp>
        <tr r="JE18" s="8"/>
      </tp>
      <tp>
        <v>22.667081450000001</v>
        <stp/>
        <stp>EM_S_VAL_PE_TTM</stp>
        <stp>2</stp>
        <stp>603880.SH</stp>
        <stp>2021/6/15</stp>
        <tr r="AR195" s="8"/>
      </tp>
      <tp>
        <v>34.376348210000003</v>
        <stp/>
        <stp>EM_S_VAL_PE_TTM</stp>
        <stp>2</stp>
        <stp>603883.SH</stp>
        <stp>2021/6/25</stp>
        <tr r="CT203" s="8"/>
      </tp>
      <tp>
        <v>58.328279389999999</v>
        <stp/>
        <stp>EM_S_VAL_PE_TTM</stp>
        <stp>2</stp>
        <stp>603882.SH</stp>
        <stp>2020/9/25</stp>
        <tr r="AO25" s="8"/>
      </tp>
      <tp>
        <v>22.20870597</v>
        <stp/>
        <stp>EM_S_VAL_PE_TTM</stp>
        <stp>2</stp>
        <stp>600380.SH</stp>
        <stp>2021/3/16</stp>
        <tr r="HM135" s="8"/>
      </tp>
      <tp>
        <v>31.057072420000001</v>
        <stp/>
        <stp>EM_S_VAL_PE_TTM</stp>
        <stp>2</stp>
        <stp>603883.SH</stp>
        <stp>2021/8/25</stp>
        <tr r="CT246" s="8"/>
      </tp>
      <tp>
        <v>110.09598406000001</v>
        <stp/>
        <stp>EM_S_VAL_PE_TTM</stp>
        <stp>2</stp>
        <stp>600080.SH</stp>
        <stp>2021/3/16</stp>
        <tr r="IT135" s="8"/>
      </tp>
      <tp>
        <v>21.946489790000001</v>
        <stp/>
        <stp>EM_S_VAL_PE_TTM</stp>
        <stp>2</stp>
        <stp>600380.SH</stp>
        <stp>2021/6/16</stp>
        <tr r="HM196" s="8"/>
      </tp>
      <tp>
        <v>108.99868189</v>
        <stp/>
        <stp>EM_S_VAL_PE_TTM</stp>
        <stp>2</stp>
        <stp>600080.SH</stp>
        <stp>2021/4/16</stp>
        <tr r="IT157" s="8"/>
      </tp>
      <tp>
        <v>20.87592931</v>
        <stp/>
        <stp>EM_S_VAL_PE_TTM</stp>
        <stp>2</stp>
        <stp>600380.SH</stp>
        <stp>2021/7/16</stp>
        <tr r="HM218" s="8"/>
      </tp>
      <tp>
        <v>58.087966350000002</v>
        <stp/>
        <stp>EM_S_VAL_PE_TTM</stp>
        <stp>2</stp>
        <stp>600080.SH</stp>
        <stp>2021/7/16</stp>
        <tr r="IT218" s="8"/>
      </tp>
      <tp>
        <v>23.470333839999999</v>
        <stp/>
        <stp>EM_S_VAL_PE_TTM</stp>
        <stp>2</stp>
        <stp>600380.SH</stp>
        <stp>2021/4/16</stp>
        <tr r="HM157" s="8"/>
      </tp>
      <tp>
        <v>57.201742170000003</v>
        <stp/>
        <stp>EM_S_VAL_PE_TTM</stp>
        <stp>2</stp>
        <stp>600080.SH</stp>
        <stp>2021/6/16</stp>
        <tr r="IT196" s="8"/>
      </tp>
      <tp>
        <v>63.347865820000003</v>
        <stp/>
        <stp>EM_S_VAL_PE_TTM</stp>
        <stp>2</stp>
        <stp>600080.SH</stp>
        <stp>2021/8/19</stp>
        <tr r="IT242" s="8"/>
      </tp>
      <tp>
        <v>19.392676399999999</v>
        <stp/>
        <stp>EM_S_VAL_PE_TTM</stp>
        <stp>2</stp>
        <stp>600380.SH</stp>
        <stp>2021/8/19</stp>
        <tr r="HM242" s="8"/>
      </tp>
      <tp>
        <v>89.267431310000006</v>
        <stp/>
        <stp>EM_S_VAL_PE_TTM</stp>
        <stp>2</stp>
        <stp>688389.SH</stp>
        <stp>2020/9/11</stp>
        <tr r="L15" s="8"/>
      </tp>
      <tp>
        <v>100.76891564</v>
        <stp/>
        <stp>EM_S_VAL_PE_TTM</stp>
        <stp>2</stp>
        <stp>600080.SH</stp>
        <stp>2021/1/19</stp>
        <tr r="IT100" s="8"/>
      </tp>
      <tp>
        <v>24.237277110000001</v>
        <stp/>
        <stp>EM_S_VAL_PE_TTM</stp>
        <stp>2</stp>
        <stp>600380.SH</stp>
        <stp>2021/2/19</stp>
        <tr r="HM118" s="8"/>
      </tp>
      <tp>
        <v>24.140713340000001</v>
        <stp/>
        <stp>EM_S_VAL_PE_TTM</stp>
        <stp>2</stp>
        <stp>600380.SH</stp>
        <stp>2021/3/19</stp>
        <tr r="HM138" s="8"/>
      </tp>
      <tp>
        <v>109.54733297</v>
        <stp/>
        <stp>EM_S_VAL_PE_TTM</stp>
        <stp>2</stp>
        <stp>600080.SH</stp>
        <stp>2021/3/19</stp>
        <tr r="IT138" s="8"/>
      </tp>
      <tp>
        <v>102.78063628</v>
        <stp/>
        <stp>EM_S_VAL_PE_TTM</stp>
        <stp>2</stp>
        <stp>600080.SH</stp>
        <stp>2021/2/19</stp>
        <tr r="IT118" s="8"/>
      </tp>
      <tp>
        <v>25.965277960000002</v>
        <stp/>
        <stp>EM_S_VAL_PE_TTM</stp>
        <stp>2</stp>
        <stp>600380.SH</stp>
        <stp>2021/1/19</stp>
        <tr r="HM100" s="8"/>
      </tp>
      <tp>
        <v>52.367792129999998</v>
        <stp/>
        <stp>EM_S_VAL_PE_TTM</stp>
        <stp>2</stp>
        <stp>600080.SH</stp>
        <stp>2021/5/19</stp>
        <tr r="IT177" s="8"/>
      </tp>
      <tp>
        <v>109.36444928</v>
        <stp/>
        <stp>EM_S_VAL_PE_TTM</stp>
        <stp>2</stp>
        <stp>600080.SH</stp>
        <stp>2021/4/19</stp>
        <tr r="IT158" s="8"/>
      </tp>
      <tp>
        <v>20.811046860000001</v>
        <stp/>
        <stp>EM_S_VAL_PE_TTM</stp>
        <stp>2</stp>
        <stp>600380.SH</stp>
        <stp>2021/7/19</stp>
        <tr r="HM219" s="8"/>
      </tp>
      <tp>
        <v>60.263243860000003</v>
        <stp/>
        <stp>EM_S_VAL_PE_TTM</stp>
        <stp>2</stp>
        <stp>600080.SH</stp>
        <stp>2021/7/19</stp>
        <tr r="IT219" s="8"/>
      </tp>
      <tp>
        <v>23.505259930000001</v>
        <stp/>
        <stp>EM_S_VAL_PE_TTM</stp>
        <stp>2</stp>
        <stp>600380.SH</stp>
        <stp>2021/4/19</stp>
        <tr r="HM158" s="8"/>
      </tp>
      <tp>
        <v>25.13294308</v>
        <stp/>
        <stp>EM_S_VAL_PE_TTM</stp>
        <stp>2</stp>
        <stp>600380.SH</stp>
        <stp>2021/5/19</stp>
        <tr r="HM177" s="8"/>
      </tp>
      <tp>
        <v>63.71940755</v>
        <stp/>
        <stp>EM_S_VAL_PE_TTM</stp>
        <stp>2</stp>
        <stp>600080.SH</stp>
        <stp>2021/8/18</stp>
        <tr r="IT241" s="8"/>
      </tp>
      <tp>
        <v>19.457589129999999</v>
        <stp/>
        <stp>EM_S_VAL_PE_TTM</stp>
        <stp>2</stp>
        <stp>600380.SH</stp>
        <stp>2021/8/18</stp>
        <tr r="HM241" s="8"/>
      </tp>
      <tp>
        <v>88.807836609999995</v>
        <stp/>
        <stp>EM_S_VAL_PE_TTM</stp>
        <stp>2</stp>
        <stp>688389.SH</stp>
        <stp>2020/9/10</stp>
        <tr r="L14" s="8"/>
      </tp>
      <tp>
        <v>19.76341674</v>
        <stp/>
        <stp>EM_S_VAL_PE_TTM</stp>
        <stp>2</stp>
        <stp>600781.SH</stp>
        <stp>2020/9/18</stp>
        <tr r="JE20" s="8"/>
      </tp>
      <tp>
        <v>100.22026456</v>
        <stp/>
        <stp>EM_S_VAL_PE_TTM</stp>
        <stp>2</stp>
        <stp>600080.SH</stp>
        <stp>2021/1/18</stp>
        <tr r="IT99" s="8"/>
      </tp>
      <tp>
        <v>23.843632230000001</v>
        <stp/>
        <stp>EM_S_VAL_PE_TTM</stp>
        <stp>2</stp>
        <stp>600380.SH</stp>
        <stp>2021/2/18</stp>
        <tr r="HM117" s="8"/>
      </tp>
      <tp>
        <v>23.071544209999999</v>
        <stp/>
        <stp>EM_S_VAL_PE_TTM</stp>
        <stp>2</stp>
        <stp>600380.SH</stp>
        <stp>2021/3/18</stp>
        <tr r="HM137" s="8"/>
      </tp>
      <tp>
        <v>107.53561234</v>
        <stp/>
        <stp>EM_S_VAL_PE_TTM</stp>
        <stp>2</stp>
        <stp>600080.SH</stp>
        <stp>2021/3/18</stp>
        <tr r="IT137" s="8"/>
      </tp>
      <tp>
        <v>101.13468303000001</v>
        <stp/>
        <stp>EM_S_VAL_PE_TTM</stp>
        <stp>2</stp>
        <stp>600080.SH</stp>
        <stp>2021/2/18</stp>
        <tr r="IT117" s="8"/>
      </tp>
      <tp>
        <v>25.272620939999999</v>
        <stp/>
        <stp>EM_S_VAL_PE_TTM</stp>
        <stp>2</stp>
        <stp>600380.SH</stp>
        <stp>2021/1/18</stp>
        <tr r="HM99" s="8"/>
      </tp>
      <tp>
        <v>52.126094629999997</v>
        <stp/>
        <stp>EM_S_VAL_PE_TTM</stp>
        <stp>2</stp>
        <stp>600080.SH</stp>
        <stp>2021/5/18</stp>
        <tr r="IT176" s="8"/>
      </tp>
      <tp>
        <v>22.384446350000001</v>
        <stp/>
        <stp>EM_S_VAL_PE_TTM</stp>
        <stp>2</stp>
        <stp>600380.SH</stp>
        <stp>2021/6/18</stp>
        <tr r="HM198" s="8"/>
      </tp>
      <tp>
        <v>54.059674639999997</v>
        <stp/>
        <stp>EM_S_VAL_PE_TTM</stp>
        <stp>2</stp>
        <stp>600080.SH</stp>
        <stp>2021/6/18</stp>
        <tr r="IT198" s="8"/>
      </tp>
      <tp>
        <v>25.538051769999999</v>
        <stp/>
        <stp>EM_S_VAL_PE_TTM</stp>
        <stp>2</stp>
        <stp>600380.SH</stp>
        <stp>2021/5/18</stp>
        <tr r="HM176" s="8"/>
      </tp>
      <tp>
        <v>31.517291090000001</v>
        <stp/>
        <stp>EM_S_VAL_PE_TTM</stp>
        <stp>2</stp>
        <stp>603880.SH</stp>
        <stp>2021/1/18</stp>
        <tr r="AR99" s="8"/>
      </tp>
      <tp>
        <v>50.180225100000001</v>
        <stp/>
        <stp>EM_S_VAL_PE_TTM</stp>
        <stp>2</stp>
        <stp>603883.SH</stp>
        <stp>2021/1/28</stp>
        <tr r="CT107" s="8"/>
      </tp>
      <tp>
        <v>26.454793760000001</v>
        <stp/>
        <stp>EM_S_VAL_PE_TTM</stp>
        <stp>2</stp>
        <stp>603880.SH</stp>
        <stp>2021/3/18</stp>
        <tr r="AR137" s="8"/>
      </tp>
      <tp>
        <v>27.129793400000001</v>
        <stp/>
        <stp>EM_S_VAL_PE_TTM</stp>
        <stp>2</stp>
        <stp>603880.SH</stp>
        <stp>2021/2/18</stp>
        <tr r="AR117" s="8"/>
      </tp>
      <tp>
        <v>24.115876719999999</v>
        <stp/>
        <stp>EM_S_VAL_PE_TTM</stp>
        <stp>2</stp>
        <stp>603880.SH</stp>
        <stp>2021/5/18</stp>
        <tr r="AR176" s="8"/>
      </tp>
      <tp>
        <v>34.952628099999998</v>
        <stp/>
        <stp>EM_S_VAL_PE_TTM</stp>
        <stp>2</stp>
        <stp>603883.SH</stp>
        <stp>2021/5/28</stp>
        <tr r="CT184" s="8"/>
      </tp>
      <tp>
        <v>35.234504129999998</v>
        <stp/>
        <stp>EM_S_VAL_PE_TTM</stp>
        <stp>2</stp>
        <stp>603883.SH</stp>
        <stp>2021/4/28</stp>
        <tr r="CT165" s="8"/>
      </tp>
      <tp>
        <v>29.728525619999999</v>
        <stp/>
        <stp>EM_S_VAL_PE_TTM</stp>
        <stp>2</stp>
        <stp>603883.SH</stp>
        <stp>2021/7/28</stp>
        <tr r="CT226" s="8"/>
      </tp>
      <tp>
        <v>22.06821536</v>
        <stp/>
        <stp>EM_S_VAL_PE_TTM</stp>
        <stp>2</stp>
        <stp>603880.SH</stp>
        <stp>2021/6/18</stp>
        <tr r="AR198" s="8"/>
      </tp>
      <tp>
        <v>34.420195589999999</v>
        <stp/>
        <stp>EM_S_VAL_PE_TTM</stp>
        <stp>2</stp>
        <stp>603883.SH</stp>
        <stp>2021/6/28</stp>
        <tr r="CT204" s="8"/>
      </tp>
      <tp>
        <v>58.211435880000003</v>
        <stp/>
        <stp>EM_S_VAL_PE_TTM</stp>
        <stp>2</stp>
        <stp>603882.SH</stp>
        <stp>2020/9/28</stp>
        <tr r="AO26" s="8"/>
      </tp>
      <tp>
        <v>19.94224075</v>
        <stp/>
        <stp>EM_S_VAL_PE_TTM</stp>
        <stp>2</stp>
        <stp>603880.SH</stp>
        <stp>2021/8/18</stp>
        <tr r="AR241" s="8"/>
      </tp>
      <tp>
        <v>31.257675849999998</v>
        <stp/>
        <stp>EM_S_VAL_PE_TTM</stp>
        <stp>2</stp>
        <stp>603880.SH</stp>
        <stp>2021/1/19</stp>
        <tr r="AR100" s="8"/>
      </tp>
      <tp>
        <v>49.039147970000002</v>
        <stp/>
        <stp>EM_S_VAL_PE_TTM</stp>
        <stp>2</stp>
        <stp>603883.SH</stp>
        <stp>2021/1/29</stp>
        <tr r="CT108" s="8"/>
      </tp>
      <tp>
        <v>26.221140040000002</v>
        <stp/>
        <stp>EM_S_VAL_PE_TTM</stp>
        <stp>2</stp>
        <stp>603880.SH</stp>
        <stp>2021/3/19</stp>
        <tr r="AR138" s="8"/>
      </tp>
      <tp>
        <v>45.099715029999999</v>
        <stp/>
        <stp>EM_S_VAL_PE_TTM</stp>
        <stp>2</stp>
        <stp>603883.SH</stp>
        <stp>2021/3/29</stp>
        <tr r="CT144" s="8"/>
      </tp>
      <tp>
        <v>27.778831520000001</v>
        <stp/>
        <stp>EM_S_VAL_PE_TTM</stp>
        <stp>2</stp>
        <stp>603880.SH</stp>
        <stp>2021/2/19</stp>
        <tr r="AR118" s="8"/>
      </tp>
      <tp>
        <v>24.41530976</v>
        <stp/>
        <stp>EM_S_VAL_PE_TTM</stp>
        <stp>2</stp>
        <stp>603880.SH</stp>
        <stp>2021/5/19</stp>
        <tr r="AR177" s="8"/>
      </tp>
      <tp>
        <v>24.775683959999999</v>
        <stp/>
        <stp>EM_S_VAL_PE_TTM</stp>
        <stp>2</stp>
        <stp>603880.SH</stp>
        <stp>2021/4/19</stp>
        <tr r="AR158" s="8"/>
      </tp>
      <tp>
        <v>34.451515149999999</v>
        <stp/>
        <stp>EM_S_VAL_PE_TTM</stp>
        <stp>2</stp>
        <stp>603883.SH</stp>
        <stp>2021/4/29</stp>
        <tr r="CT166" s="8"/>
      </tp>
      <tp>
        <v>20.421333619999999</v>
        <stp/>
        <stp>EM_S_VAL_PE_TTM</stp>
        <stp>2</stp>
        <stp>603880.SH</stp>
        <stp>2021/7/19</stp>
        <tr r="AR219" s="8"/>
      </tp>
      <tp>
        <v>28.839050140000001</v>
        <stp/>
        <stp>EM_S_VAL_PE_TTM</stp>
        <stp>2</stp>
        <stp>603883.SH</stp>
        <stp>2021/7/29</stp>
        <tr r="CT227" s="8"/>
      </tp>
      <tp>
        <v>33.749957029999997</v>
        <stp/>
        <stp>EM_S_VAL_PE_TTM</stp>
        <stp>2</stp>
        <stp>603883.SH</stp>
        <stp>2021/6/29</stp>
        <tr r="CT205" s="8"/>
      </tp>
      <tp>
        <v>59.175394830000002</v>
        <stp/>
        <stp>EM_S_VAL_PE_TTM</stp>
        <stp>2</stp>
        <stp>603882.SH</stp>
        <stp>2020/9/29</stp>
        <tr r="AO27" s="8"/>
      </tp>
      <tp>
        <v>20.002127359999999</v>
        <stp/>
        <stp>EM_S_VAL_PE_TTM</stp>
        <stp>2</stp>
        <stp>603880.SH</stp>
        <stp>2021/8/19</stp>
        <tr r="AR242" s="8"/>
      </tp>
      <tp>
        <v>91.565404790000002</v>
        <stp/>
        <stp>EM_S_VAL_PE_TTM</stp>
        <stp>2</stp>
        <stp>688389.SH</stp>
        <stp>2020/9/15</stp>
        <tr r="L17" s="8"/>
      </tp>
      <tp>
        <v>91.812878859999998</v>
        <stp/>
        <stp>EM_S_VAL_PE_TTM</stp>
        <stp>2</stp>
        <stp>688389.SH</stp>
        <stp>2020/9/14</stp>
        <tr r="L16" s="8"/>
      </tp>
      <tp>
        <v>93.439137009999996</v>
        <stp/>
        <stp>EM_S_VAL_PE_TTM</stp>
        <stp>2</stp>
        <stp>688389.SH</stp>
        <stp>2020/9/17</stp>
        <tr r="L19" s="8"/>
      </tp>
      <tp>
        <v>89.833086320000007</v>
        <stp/>
        <stp>EM_S_VAL_PE_TTM</stp>
        <stp>2</stp>
        <stp>688389.SH</stp>
        <stp>2020/9/16</stp>
        <tr r="L18" s="8"/>
      </tp>
      <tp>
        <v>49.412384680000002</v>
        <stp/>
        <stp>EM_S_VAL_PE_TTM</stp>
        <stp>2</stp>
        <stp>600085.SH</stp>
        <stp>2020/9/21</stp>
        <tr r="IQ21" s="8"/>
      </tp>
      <tp>
        <v>38.315280489999999</v>
        <stp/>
        <stp>EM_S_VAL_PE_TTM</stp>
        <stp>2</stp>
        <stp>600085.SH</stp>
        <stp>2021/8/31</stp>
        <tr r="IQ250" s="8"/>
      </tp>
      <tp>
        <v>30.824442900000001</v>
        <stp/>
        <stp>EM_S_VAL_PE_TTM</stp>
        <stp>2</stp>
        <stp>603987.SH</stp>
        <stp>2021/1/12</stp>
        <tr r="BT95" s="8"/>
      </tp>
      <tp>
        <v>20.99543924</v>
        <stp/>
        <stp>EM_S_VAL_PE_TTM</stp>
        <stp>2</stp>
        <stp>600285.SH</stp>
        <stp>2020/9/21</stp>
        <tr r="HU21" s="8"/>
      </tp>
      <tp>
        <v>22.090693949999999</v>
        <stp/>
        <stp>EM_S_VAL_PE_TTM</stp>
        <stp>2</stp>
        <stp>603387.SH</stp>
        <stp>2021/8/12</stp>
        <tr r="AX237" s="8"/>
      </tp>
      <tp>
        <v>16.102814200000001</v>
        <stp/>
        <stp>EM_S_VAL_PE_TTM</stp>
        <stp>2</stp>
        <stp>600285.SH</stp>
        <stp>2021/8/31</stp>
        <tr r="HU250" s="8"/>
      </tp>
      <tp>
        <v>40.143460519999998</v>
        <stp/>
        <stp>EM_S_VAL_PE_TTM</stp>
        <stp>2</stp>
        <stp>603987.SH</stp>
        <stp>2021/3/12</stp>
        <tr r="BT133" s="8"/>
      </tp>
      <tp>
        <v>27.490665069999999</v>
        <stp/>
        <stp>EM_S_VAL_PE_TTM</stp>
        <stp>2</stp>
        <stp>600587.SH</stp>
        <stp>2021/8/11</stp>
        <tr r="HF236" s="8"/>
      </tp>
      <tp>
        <v>47.56465987</v>
        <stp/>
        <stp>EM_S_VAL_PE_TTM</stp>
        <stp>2</stp>
        <stp>603987.SH</stp>
        <stp>2021/4/12</stp>
        <tr r="BT153" s="8"/>
      </tp>
      <tp>
        <v>46.240979410000001</v>
        <stp/>
        <stp>EM_S_VAL_PE_TTM</stp>
        <stp>2</stp>
        <stp>603987.SH</stp>
        <stp>2021/5/12</stp>
        <tr r="BT172" s="8"/>
      </tp>
      <tp>
        <v>46.399740039999998</v>
        <stp/>
        <stp>EM_S_VAL_PE_TTM</stp>
        <stp>2</stp>
        <stp>603987.SH</stp>
        <stp>2021/7/12</stp>
        <tr r="BT214" s="8"/>
      </tp>
      <tp>
        <v>16.572690340000001</v>
        <stp/>
        <stp>EM_S_VAL_PE_TTM</stp>
        <stp>2</stp>
        <stp>600285.SH</stp>
        <stp>2021/3/31</stp>
        <tr r="HU146" s="8"/>
      </tp>
      <tp>
        <v>41.552006009999999</v>
        <stp/>
        <stp>EM_S_VAL_PE_TTM</stp>
        <stp>2</stp>
        <stp>603987.SH</stp>
        <stp>2021/8/12</stp>
        <tr r="BT237" s="8"/>
      </tp>
      <tp>
        <v>23.591861210000001</v>
        <stp/>
        <stp>EM_S_VAL_PE_TTM</stp>
        <stp>2</stp>
        <stp>600587.SH</stp>
        <stp>2021/5/11</stp>
        <tr r="HF171" s="8"/>
      </tp>
      <tp>
        <v>27.911601359999999</v>
        <stp/>
        <stp>EM_S_VAL_PE_TTM</stp>
        <stp>2</stp>
        <stp>603387.SH</stp>
        <stp>2021/3/12</stp>
        <tr r="AX133" s="8"/>
      </tp>
      <tp>
        <v>39.823448679999998</v>
        <stp/>
        <stp>EM_S_VAL_PE_TTM</stp>
        <stp>2</stp>
        <stp>600085.SH</stp>
        <stp>2021/3/31</stp>
        <tr r="IQ146" s="8"/>
      </tp>
      <tp>
        <v>21.074615470000001</v>
        <stp/>
        <stp>EM_S_VAL_PE_TTM</stp>
        <stp>2</stp>
        <stp>600587.SH</stp>
        <stp>2021/6/11</stp>
        <tr r="HF194" s="8"/>
      </tp>
      <tp>
        <v>26.486556220000001</v>
        <stp/>
        <stp>EM_S_VAL_PE_TTM</stp>
        <stp>2</stp>
        <stp>603387.SH</stp>
        <stp>2021/1/12</stp>
        <tr r="AX95" s="8"/>
      </tp>
      <tp>
        <v>52.074674270000003</v>
        <stp/>
        <stp>EM_S_VAL_PE_TTM</stp>
        <stp>2</stp>
        <stp>600085.SH</stp>
        <stp>2021/5/31</stp>
        <tr r="IQ185" s="8"/>
      </tp>
      <tp>
        <v>20.43293603</v>
        <stp/>
        <stp>EM_S_VAL_PE_TTM</stp>
        <stp>2</stp>
        <stp>600587.SH</stp>
        <stp>2021/1/11</stp>
        <tr r="HF94" s="8"/>
      </tp>
      <tp>
        <v>23.572386829999999</v>
        <stp/>
        <stp>EM_S_VAL_PE_TTM</stp>
        <stp>2</stp>
        <stp>603387.SH</stp>
        <stp>2021/7/12</stp>
        <tr r="AX214" s="8"/>
      </tp>
      <tp>
        <v>16.909419339999999</v>
        <stp/>
        <stp>EM_S_VAL_PE_TTM</stp>
        <stp>2</stp>
        <stp>600285.SH</stp>
        <stp>2021/5/31</stp>
        <tr r="HU185" s="8"/>
      </tp>
      <tp>
        <v>27.460875739999999</v>
        <stp/>
        <stp>EM_S_VAL_PE_TTM</stp>
        <stp>2</stp>
        <stp>603387.SH</stp>
        <stp>2021/4/12</stp>
        <tr r="AX153" s="8"/>
      </tp>
      <tp>
        <v>19.132522399999999</v>
        <stp/>
        <stp>EM_S_VAL_PE_TTM</stp>
        <stp>2</stp>
        <stp>600587.SH</stp>
        <stp>2021/3/11</stp>
        <tr r="HF132" s="8"/>
      </tp>
      <tp>
        <v>27.010190130000002</v>
        <stp/>
        <stp>EM_S_VAL_PE_TTM</stp>
        <stp>2</stp>
        <stp>603387.SH</stp>
        <stp>2021/5/12</stp>
        <tr r="AX172" s="8"/>
      </tp>
      <tp>
        <v>38.957175229999997</v>
        <stp/>
        <stp>EM_S_VAL_PE_TTM</stp>
        <stp>2</stp>
        <stp>600085.SH</stp>
        <stp>2021/8/30</stp>
        <tr r="IQ249" s="8"/>
      </tp>
      <tp>
        <v>30.780997589999998</v>
        <stp/>
        <stp>EM_S_VAL_PE_TTM</stp>
        <stp>2</stp>
        <stp>603987.SH</stp>
        <stp>2021/1/13</stp>
        <tr r="BT96" s="8"/>
      </tp>
      <tp>
        <v>22.337642760000001</v>
        <stp/>
        <stp>EM_S_VAL_PE_TTM</stp>
        <stp>2</stp>
        <stp>603387.SH</stp>
        <stp>2021/8/13</stp>
        <tr r="AX238" s="8"/>
      </tp>
      <tp>
        <v>16.35070189</v>
        <stp/>
        <stp>EM_S_VAL_PE_TTM</stp>
        <stp>2</stp>
        <stp>600285.SH</stp>
        <stp>2021/8/30</stp>
        <tr r="HU249" s="8"/>
      </tp>
      <tp>
        <v>28.111195410000001</v>
        <stp/>
        <stp>EM_S_VAL_PE_TTM</stp>
        <stp>2</stp>
        <stp>600587.SH</stp>
        <stp>2021/8/10</stp>
        <tr r="HF235" s="8"/>
      </tp>
      <tp>
        <v>45.691692500000002</v>
        <stp/>
        <stp>EM_S_VAL_PE_TTM</stp>
        <stp>2</stp>
        <stp>603987.SH</stp>
        <stp>2021/4/13</stp>
        <tr r="BT154" s="8"/>
      </tp>
      <tp>
        <v>45.58912419</v>
        <stp/>
        <stp>EM_S_VAL_PE_TTM</stp>
        <stp>2</stp>
        <stp>603987.SH</stp>
        <stp>2021/5/13</stp>
        <tr r="BT173" s="8"/>
      </tp>
      <tp>
        <v>46.277528259999997</v>
        <stp/>
        <stp>EM_S_VAL_PE_TTM</stp>
        <stp>2</stp>
        <stp>603987.SH</stp>
        <stp>2021/7/13</stp>
        <tr r="BT215" s="8"/>
      </tp>
      <tp>
        <v>16.51632064</v>
        <stp/>
        <stp>EM_S_VAL_PE_TTM</stp>
        <stp>2</stp>
        <stp>600285.SH</stp>
        <stp>2021/3/30</stp>
        <tr r="HU145" s="8"/>
      </tp>
      <tp>
        <v>42.163064919999997</v>
        <stp/>
        <stp>EM_S_VAL_PE_TTM</stp>
        <stp>2</stp>
        <stp>603987.SH</stp>
        <stp>2021/8/13</stp>
        <tr r="BT238" s="8"/>
      </tp>
      <tp>
        <v>21.63660522</v>
        <stp/>
        <stp>EM_S_VAL_PE_TTM</stp>
        <stp>2</stp>
        <stp>600587.SH</stp>
        <stp>2021/5/10</stp>
        <tr r="HF170" s="8"/>
      </tp>
      <tp>
        <v>39.012353400000002</v>
        <stp/>
        <stp>EM_S_VAL_PE_TTM</stp>
        <stp>2</stp>
        <stp>600085.SH</stp>
        <stp>2021/3/30</stp>
        <tr r="IQ145" s="8"/>
      </tp>
      <tp>
        <v>21.496107779999999</v>
        <stp/>
        <stp>EM_S_VAL_PE_TTM</stp>
        <stp>2</stp>
        <stp>600587.SH</stp>
        <stp>2021/6/10</stp>
        <tr r="HF193" s="8"/>
      </tp>
      <tp>
        <v>25.708446219999999</v>
        <stp/>
        <stp>EM_S_VAL_PE_TTM</stp>
        <stp>2</stp>
        <stp>603387.SH</stp>
        <stp>2021/1/13</stp>
        <tr r="AX96" s="8"/>
      </tp>
      <tp>
        <v>16.49859768</v>
        <stp/>
        <stp>EM_S_VAL_PE_TTM</stp>
        <stp>2</stp>
        <stp>600285.SH</stp>
        <stp>2021/7/30</stp>
        <tr r="HU228" s="8"/>
      </tp>
      <tp>
        <v>37.753521550000002</v>
        <stp/>
        <stp>EM_S_VAL_PE_TTM</stp>
        <stp>2</stp>
        <stp>600085.SH</stp>
        <stp>2021/4/30</stp>
        <tr r="IQ167" s="8"/>
      </tp>
      <tp>
        <v>17.25450953</v>
        <stp/>
        <stp>EM_S_VAL_PE_TTM</stp>
        <stp>2</stp>
        <stp>600285.SH</stp>
        <stp>2021/6/30</stp>
        <tr r="HU206" s="8"/>
      </tp>
      <tp>
        <v>23.314213070000001</v>
        <stp/>
        <stp>EM_S_VAL_PE_TTM</stp>
        <stp>2</stp>
        <stp>603387.SH</stp>
        <stp>2021/7/13</stp>
        <tr r="AX215" s="8"/>
      </tp>
      <tp>
        <v>42.235054689999998</v>
        <stp/>
        <stp>EM_S_VAL_PE_TTM</stp>
        <stp>2</stp>
        <stp>600085.SH</stp>
        <stp>2021/7/30</stp>
        <tr r="IQ228" s="8"/>
      </tp>
      <tp>
        <v>19.132522399999999</v>
        <stp/>
        <stp>EM_S_VAL_PE_TTM</stp>
        <stp>2</stp>
        <stp>600587.SH</stp>
        <stp>2021/2/10</stp>
        <tr r="HF116" s="8"/>
      </tp>
      <tp>
        <v>27.53599668</v>
        <stp/>
        <stp>EM_S_VAL_PE_TTM</stp>
        <stp>2</stp>
        <stp>603387.SH</stp>
        <stp>2021/4/13</stp>
        <tr r="AX154" s="8"/>
      </tp>
      <tp>
        <v>50.43268003</v>
        <stp/>
        <stp>EM_S_VAL_PE_TTM</stp>
        <stp>2</stp>
        <stp>600085.SH</stp>
        <stp>2021/6/30</stp>
        <tr r="IQ206" s="8"/>
      </tp>
      <tp>
        <v>16.071343160000001</v>
        <stp/>
        <stp>EM_S_VAL_PE_TTM</stp>
        <stp>2</stp>
        <stp>600285.SH</stp>
        <stp>2021/4/30</stp>
        <tr r="HU167" s="8"/>
      </tp>
      <tp>
        <v>18.878418580000002</v>
        <stp/>
        <stp>EM_S_VAL_PE_TTM</stp>
        <stp>2</stp>
        <stp>600587.SH</stp>
        <stp>2021/3/10</stp>
        <tr r="HF131" s="8"/>
      </tp>
      <tp>
        <v>26.51223242</v>
        <stp/>
        <stp>EM_S_VAL_PE_TTM</stp>
        <stp>2</stp>
        <stp>603387.SH</stp>
        <stp>2021/5/13</stp>
        <tr r="AX173" s="8"/>
      </tp>
      <tp>
        <v>48.475576289999999</v>
        <stp/>
        <stp>EM_S_VAL_PE_TTM</stp>
        <stp>2</stp>
        <stp>600085.SH</stp>
        <stp>2020/9/23</stp>
        <tr r="IQ23" s="8"/>
      </tp>
      <tp>
        <v>21.07422137</v>
        <stp/>
        <stp>EM_S_VAL_PE_TTM</stp>
        <stp>2</stp>
        <stp>600285.SH</stp>
        <stp>2020/9/23</stp>
        <tr r="HU23" s="8"/>
      </tp>
      <tp>
        <v>22.708065980000001</v>
        <stp/>
        <stp>EM_S_VAL_PE_TTM</stp>
        <stp>2</stp>
        <stp>603387.SH</stp>
        <stp>2021/8/10</stp>
        <tr r="AX235" s="8"/>
      </tp>
      <tp>
        <v>43.097741159999998</v>
        <stp/>
        <stp>EM_S_VAL_PE_TTM</stp>
        <stp>2</stp>
        <stp>603987.SH</stp>
        <stp>2021/2/10</stp>
        <tr r="BT116" s="8"/>
      </tp>
      <tp>
        <v>39.622116869999999</v>
        <stp/>
        <stp>EM_S_VAL_PE_TTM</stp>
        <stp>2</stp>
        <stp>603987.SH</stp>
        <stp>2021/3/10</stp>
        <tr r="BT131" s="8"/>
      </tp>
      <tp>
        <v>28.427314639999999</v>
        <stp/>
        <stp>EM_S_VAL_PE_TTM</stp>
        <stp>2</stp>
        <stp>600587.SH</stp>
        <stp>2021/8/13</stp>
        <tr r="HF238" s="8"/>
      </tp>
      <tp>
        <v>42.777998570000001</v>
        <stp/>
        <stp>EM_S_VAL_PE_TTM</stp>
        <stp>2</stp>
        <stp>603987.SH</stp>
        <stp>2021/5/10</stp>
        <tr r="BT170" s="8"/>
      </tp>
      <tp>
        <v>57.709557119999999</v>
        <stp/>
        <stp>EM_S_VAL_PE_TTM</stp>
        <stp>2</stp>
        <stp>603987.SH</stp>
        <stp>2021/6/10</stp>
        <tr r="BT193" s="8"/>
      </tp>
      <tp>
        <v>20.193779500000002</v>
        <stp/>
        <stp>EM_S_VAL_PE_TTM</stp>
        <stp>2</stp>
        <stp>600587.SH</stp>
        <stp>2021/4/13</stp>
        <tr r="HF154" s="8"/>
      </tp>
      <tp>
        <v>24.252379000000001</v>
        <stp/>
        <stp>EM_S_VAL_PE_TTM</stp>
        <stp>2</stp>
        <stp>603387.SH</stp>
        <stp>2021/2/10</stp>
        <tr r="AX116" s="8"/>
      </tp>
      <tp>
        <v>45.177622220000003</v>
        <stp/>
        <stp>EM_S_VAL_PE_TTM</stp>
        <stp>2</stp>
        <stp>603987.SH</stp>
        <stp>2021/8/10</stp>
        <tr r="BT235" s="8"/>
      </tp>
      <tp>
        <v>26.893550959999999</v>
        <stp/>
        <stp>EM_S_VAL_PE_TTM</stp>
        <stp>2</stp>
        <stp>600587.SH</stp>
        <stp>2021/5/13</stp>
        <tr r="HF173" s="8"/>
      </tp>
      <tp>
        <v>27.051883979999999</v>
        <stp/>
        <stp>EM_S_VAL_PE_TTM</stp>
        <stp>2</stp>
        <stp>603387.SH</stp>
        <stp>2021/3/10</stp>
        <tr r="AX131" s="8"/>
      </tp>
      <tp>
        <v>30.558192429999998</v>
        <stp/>
        <stp>EM_S_VAL_PE_TTM</stp>
        <stp>2</stp>
        <stp>600587.SH</stp>
        <stp>2021/7/13</stp>
        <tr r="HF215" s="8"/>
      </tp>
      <tp>
        <v>25.46812753</v>
        <stp/>
        <stp>EM_S_VAL_PE_TTM</stp>
        <stp>2</stp>
        <stp>603387.SH</stp>
        <stp>2021/6/10</stp>
        <tr r="AX193" s="8"/>
      </tp>
      <tp>
        <v>19.805150139999999</v>
        <stp/>
        <stp>EM_S_VAL_PE_TTM</stp>
        <stp>2</stp>
        <stp>600587.SH</stp>
        <stp>2021/1/13</stp>
        <tr r="HF96" s="8"/>
      </tp>
      <tp>
        <v>27.476021540000001</v>
        <stp/>
        <stp>EM_S_VAL_PE_TTM</stp>
        <stp>2</stp>
        <stp>603387.SH</stp>
        <stp>2021/5/10</stp>
        <tr r="AX170" s="8"/>
      </tp>
      <tp>
        <v>48.458543409999997</v>
        <stp/>
        <stp>EM_S_VAL_PE_TTM</stp>
        <stp>2</stp>
        <stp>600085.SH</stp>
        <stp>2020/9/22</stp>
        <tr r="IQ22" s="8"/>
      </tp>
      <tp>
        <v>29.41247053</v>
        <stp/>
        <stp>EM_S_VAL_PE_TTM</stp>
        <stp>2</stp>
        <stp>603987.SH</stp>
        <stp>2021/1/11</stp>
        <tr r="BT94" s="8"/>
      </tp>
      <tp>
        <v>21.034830299999999</v>
        <stp/>
        <stp>EM_S_VAL_PE_TTM</stp>
        <stp>2</stp>
        <stp>600285.SH</stp>
        <stp>2020/9/22</stp>
        <tr r="HU22" s="8"/>
      </tp>
      <tp>
        <v>22.65194125</v>
        <stp/>
        <stp>EM_S_VAL_PE_TTM</stp>
        <stp>2</stp>
        <stp>603387.SH</stp>
        <stp>2021/8/11</stp>
        <tr r="AX236" s="8"/>
      </tp>
      <tp>
        <v>39.817620740000002</v>
        <stp/>
        <stp>EM_S_VAL_PE_TTM</stp>
        <stp>2</stp>
        <stp>603987.SH</stp>
        <stp>2021/3/11</stp>
        <tr r="BT132" s="8"/>
      </tp>
      <tp>
        <v>27.8067843</v>
        <stp/>
        <stp>EM_S_VAL_PE_TTM</stp>
        <stp>2</stp>
        <stp>600587.SH</stp>
        <stp>2021/8/12</stp>
        <tr r="HF237" s="8"/>
      </tp>
      <tp>
        <v>44.611341369999998</v>
        <stp/>
        <stp>EM_S_VAL_PE_TTM</stp>
        <stp>2</stp>
        <stp>603987.SH</stp>
        <stp>2021/5/11</stp>
        <tr r="BT171" s="8"/>
      </tp>
      <tp>
        <v>54.36879914</v>
        <stp/>
        <stp>EM_S_VAL_PE_TTM</stp>
        <stp>2</stp>
        <stp>603987.SH</stp>
        <stp>2021/6/11</stp>
        <tr r="BT194" s="8"/>
      </tp>
      <tp>
        <v>19.610835460000001</v>
        <stp/>
        <stp>EM_S_VAL_PE_TTM</stp>
        <stp>2</stp>
        <stp>600587.SH</stp>
        <stp>2021/4/12</stp>
        <tr r="HF153" s="8"/>
      </tp>
      <tp>
        <v>43.405551369999998</v>
        <stp/>
        <stp>EM_S_VAL_PE_TTM</stp>
        <stp>2</stp>
        <stp>603987.SH</stp>
        <stp>2021/8/11</stp>
        <tr r="BT236" s="8"/>
      </tp>
      <tp>
        <v>25.956901389999999</v>
        <stp/>
        <stp>EM_S_VAL_PE_TTM</stp>
        <stp>2</stp>
        <stp>600587.SH</stp>
        <stp>2021/5/12</stp>
        <tr r="HF172" s="8"/>
      </tp>
      <tp>
        <v>27.62781116</v>
        <stp/>
        <stp>EM_S_VAL_PE_TTM</stp>
        <stp>2</stp>
        <stp>603387.SH</stp>
        <stp>2021/3/11</stp>
        <tr r="AX132" s="8"/>
      </tp>
      <tp>
        <v>31.06164158</v>
        <stp/>
        <stp>EM_S_VAL_PE_TTM</stp>
        <stp>2</stp>
        <stp>600587.SH</stp>
        <stp>2021/7/12</stp>
        <tr r="HF214" s="8"/>
      </tp>
      <tp>
        <v>25.246202660000002</v>
        <stp/>
        <stp>EM_S_VAL_PE_TTM</stp>
        <stp>2</stp>
        <stp>603387.SH</stp>
        <stp>2021/1/11</stp>
        <tr r="AX94" s="8"/>
      </tp>
      <tp>
        <v>24.905917209999998</v>
        <stp/>
        <stp>EM_S_VAL_PE_TTM</stp>
        <stp>2</stp>
        <stp>603387.SH</stp>
        <stp>2021/6/11</stp>
        <tr r="AX194" s="8"/>
      </tp>
      <tp>
        <v>20.417988749999999</v>
        <stp/>
        <stp>EM_S_VAL_PE_TTM</stp>
        <stp>2</stp>
        <stp>600587.SH</stp>
        <stp>2021/1/12</stp>
        <tr r="HF95" s="8"/>
      </tp>
      <tp>
        <v>19.835044700000001</v>
        <stp/>
        <stp>EM_S_VAL_PE_TTM</stp>
        <stp>2</stp>
        <stp>600587.SH</stp>
        <stp>2021/3/12</stp>
        <tr r="HF133" s="8"/>
      </tp>
      <tp>
        <v>27.22704268</v>
        <stp/>
        <stp>EM_S_VAL_PE_TTM</stp>
        <stp>2</stp>
        <stp>603387.SH</stp>
        <stp>2021/5/11</stp>
        <tr r="AX171" s="8"/>
      </tp>
      <tp>
        <v>46.295367650000003</v>
        <stp/>
        <stp>EM_S_VAL_PE_TTM</stp>
        <stp>2</stp>
        <stp>600085.SH</stp>
        <stp>2020/9/25</stp>
        <tr r="IQ25" s="8"/>
      </tp>
      <tp>
        <v>20.384877679999999</v>
        <stp/>
        <stp>EM_S_VAL_PE_TTM</stp>
        <stp>2</stp>
        <stp>600285.SH</stp>
        <stp>2020/9/25</stp>
        <tr r="HU25" s="8"/>
      </tp>
      <tp>
        <v>22.461117170000001</v>
        <stp/>
        <stp>EM_S_VAL_PE_TTM</stp>
        <stp>2</stp>
        <stp>603387.SH</stp>
        <stp>2021/8/16</stp>
        <tr r="AX239" s="8"/>
      </tp>
      <tp>
        <v>41.924717960000002</v>
        <stp/>
        <stp>EM_S_VAL_PE_TTM</stp>
        <stp>2</stp>
        <stp>603987.SH</stp>
        <stp>2021/3/16</stp>
        <tr r="BT135" s="8"/>
      </tp>
      <tp>
        <v>40.682593699999998</v>
        <stp/>
        <stp>EM_S_VAL_PE_TTM</stp>
        <stp>2</stp>
        <stp>603987.SH</stp>
        <stp>2021/4/16</stp>
        <tr r="BT157" s="8"/>
      </tp>
      <tp>
        <v>47.300244139999997</v>
        <stp/>
        <stp>EM_S_VAL_PE_TTM</stp>
        <stp>2</stp>
        <stp>603987.SH</stp>
        <stp>2021/6/16</stp>
        <tr r="BT196" s="8"/>
      </tp>
      <tp>
        <v>48.538446229999998</v>
        <stp/>
        <stp>EM_S_VAL_PE_TTM</stp>
        <stp>2</stp>
        <stp>603987.SH</stp>
        <stp>2021/7/16</stp>
        <tr r="BT218" s="8"/>
      </tp>
      <tp>
        <v>20.343252329999999</v>
        <stp/>
        <stp>EM_S_VAL_PE_TTM</stp>
        <stp>2</stp>
        <stp>600587.SH</stp>
        <stp>2021/4/15</stp>
        <tr r="HF156" s="8"/>
      </tp>
      <tp>
        <v>42.040853140000003</v>
        <stp/>
        <stp>EM_S_VAL_PE_TTM</stp>
        <stp>2</stp>
        <stp>603987.SH</stp>
        <stp>2021/8/16</stp>
        <tr r="BT239" s="8"/>
      </tp>
      <tp>
        <v>28.429101150000001</v>
        <stp/>
        <stp>EM_S_VAL_PE_TTM</stp>
        <stp>2</stp>
        <stp>603387.SH</stp>
        <stp>2021/3/16</stp>
        <tr r="AX135" s="8"/>
      </tp>
      <tp>
        <v>20.81703684</v>
        <stp/>
        <stp>EM_S_VAL_PE_TTM</stp>
        <stp>2</stp>
        <stp>600587.SH</stp>
        <stp>2021/6/15</stp>
        <tr r="HF195" s="8"/>
      </tp>
      <tp>
        <v>30.312321919999999</v>
        <stp/>
        <stp>EM_S_VAL_PE_TTM</stp>
        <stp>2</stp>
        <stp>600587.SH</stp>
        <stp>2021/7/15</stp>
        <tr r="HF217" s="8"/>
      </tp>
      <tp>
        <v>24.552527869999999</v>
        <stp/>
        <stp>EM_S_VAL_PE_TTM</stp>
        <stp>2</stp>
        <stp>603387.SH</stp>
        <stp>2021/6/16</stp>
        <tr r="AX196" s="8"/>
      </tp>
      <tp>
        <v>20.25356863</v>
        <stp/>
        <stp>EM_S_VAL_PE_TTM</stp>
        <stp>2</stp>
        <stp>600587.SH</stp>
        <stp>2021/1/15</stp>
        <tr r="HF98" s="8"/>
      </tp>
      <tp>
        <v>23.897910270000001</v>
        <stp/>
        <stp>EM_S_VAL_PE_TTM</stp>
        <stp>2</stp>
        <stp>603387.SH</stp>
        <stp>2021/7/16</stp>
        <tr r="AX218" s="8"/>
      </tp>
      <tp>
        <v>28.387367300000001</v>
        <stp/>
        <stp>EM_S_VAL_PE_TTM</stp>
        <stp>2</stp>
        <stp>603387.SH</stp>
        <stp>2021/4/16</stp>
        <tr r="AX157" s="8"/>
      </tp>
      <tp>
        <v>19.506204480000001</v>
        <stp/>
        <stp>EM_S_VAL_PE_TTM</stp>
        <stp>2</stp>
        <stp>600587.SH</stp>
        <stp>2021/3/15</stp>
        <tr r="HF134" s="8"/>
      </tp>
      <tp>
        <v>47.249208930000002</v>
        <stp/>
        <stp>EM_S_VAL_PE_TTM</stp>
        <stp>2</stp>
        <stp>600085.SH</stp>
        <stp>2020/9/24</stp>
        <tr r="IQ24" s="8"/>
      </tp>
      <tp>
        <v>20.443964279999999</v>
        <stp/>
        <stp>EM_S_VAL_PE_TTM</stp>
        <stp>2</stp>
        <stp>600285.SH</stp>
        <stp>2020/9/24</stp>
        <tr r="HU24" s="8"/>
      </tp>
      <tp>
        <v>22.247843190000001</v>
        <stp/>
        <stp>EM_S_VAL_PE_TTM</stp>
        <stp>2</stp>
        <stp>603387.SH</stp>
        <stp>2021/8/17</stp>
        <tr r="AX240" s="8"/>
      </tp>
      <tp>
        <v>42.511229559999997</v>
        <stp/>
        <stp>EM_S_VAL_PE_TTM</stp>
        <stp>2</stp>
        <stp>603987.SH</stp>
        <stp>2021/3/17</stp>
        <tr r="BT136" s="8"/>
      </tp>
      <tp>
        <v>51.415080189999998</v>
        <stp/>
        <stp>EM_S_VAL_PE_TTM</stp>
        <stp>2</stp>
        <stp>603987.SH</stp>
        <stp>2021/5/17</stp>
        <tr r="BT175" s="8"/>
      </tp>
      <tp>
        <v>48.379879340000002</v>
        <stp/>
        <stp>EM_S_VAL_PE_TTM</stp>
        <stp>2</stp>
        <stp>603987.SH</stp>
        <stp>2021/6/17</stp>
        <tr r="BT197" s="8"/>
      </tp>
      <tp>
        <v>20.477777880000001</v>
        <stp/>
        <stp>EM_S_VAL_PE_TTM</stp>
        <stp>2</stp>
        <stp>600587.SH</stp>
        <stp>2021/4/14</stp>
        <tr r="HF155" s="8"/>
      </tp>
      <tp>
        <v>41.266845179999997</v>
        <stp/>
        <stp>EM_S_VAL_PE_TTM</stp>
        <stp>2</stp>
        <stp>603987.SH</stp>
        <stp>2021/8/17</stp>
        <tr r="BT240" s="8"/>
      </tp>
      <tp>
        <v>26.671096689999999</v>
        <stp/>
        <stp>EM_S_VAL_PE_TTM</stp>
        <stp>2</stp>
        <stp>600587.SH</stp>
        <stp>2021/5/14</stp>
        <tr r="HF174" s="8"/>
      </tp>
      <tp>
        <v>28.520915630000001</v>
        <stp/>
        <stp>EM_S_VAL_PE_TTM</stp>
        <stp>2</stp>
        <stp>603387.SH</stp>
        <stp>2021/3/17</stp>
        <tr r="AX136" s="8"/>
      </tp>
      <tp>
        <v>30.043035159999999</v>
        <stp/>
        <stp>EM_S_VAL_PE_TTM</stp>
        <stp>2</stp>
        <stp>600587.SH</stp>
        <stp>2021/7/14</stp>
        <tr r="HF216" s="8"/>
      </tp>
      <tp>
        <v>24.664969930000002</v>
        <stp/>
        <stp>EM_S_VAL_PE_TTM</stp>
        <stp>2</stp>
        <stp>603387.SH</stp>
        <stp>2021/6/17</stp>
        <tr r="AX197" s="8"/>
      </tp>
      <tp>
        <v>20.089148519999998</v>
        <stp/>
        <stp>EM_S_VAL_PE_TTM</stp>
        <stp>2</stp>
        <stp>600587.SH</stp>
        <stp>2021/1/14</stp>
        <tr r="HF97" s="8"/>
      </tp>
      <tp>
        <v>26.528295570000001</v>
        <stp/>
        <stp>EM_S_VAL_PE_TTM</stp>
        <stp>2</stp>
        <stp>603387.SH</stp>
        <stp>2021/5/17</stp>
        <tr r="AX175" s="8"/>
      </tp>
      <tp>
        <v>33.865614149999999</v>
        <stp/>
        <stp>EM_S_VAL_PE_TTM</stp>
        <stp>2</stp>
        <stp>603987.SH</stp>
        <stp>2021/1/14</stp>
        <tr r="BT97" s="8"/>
      </tp>
      <tp>
        <v>29.223466779999999</v>
        <stp/>
        <stp>EM_S_VAL_PE_TTM</stp>
        <stp>2</stp>
        <stp>600587.SH</stp>
        <stp>2021/8/17</stp>
        <tr r="HF240" s="8"/>
      </tp>
      <tp>
        <v>43.884061189999997</v>
        <stp/>
        <stp>EM_S_VAL_PE_TTM</stp>
        <stp>2</stp>
        <stp>603987.SH</stp>
        <stp>2021/4/14</stp>
        <tr r="BT155" s="8"/>
      </tp>
      <tp>
        <v>49.316921209999997</v>
        <stp/>
        <stp>EM_S_VAL_PE_TTM</stp>
        <stp>2</stp>
        <stp>603987.SH</stp>
        <stp>2021/5/14</stp>
        <tr r="BT174" s="8"/>
      </tp>
      <tp>
        <v>47.6422265</v>
        <stp/>
        <stp>EM_S_VAL_PE_TTM</stp>
        <stp>2</stp>
        <stp>603987.SH</stp>
        <stp>2021/7/14</stp>
        <tr r="BT216" s="8"/>
      </tp>
      <tp>
        <v>27.467248829999999</v>
        <stp/>
        <stp>EM_S_VAL_PE_TTM</stp>
        <stp>2</stp>
        <stp>600587.SH</stp>
        <stp>2021/5/17</stp>
        <tr r="HF175" s="8"/>
      </tp>
      <tp>
        <v>20.582874440000001</v>
        <stp/>
        <stp>EM_S_VAL_PE_TTM</stp>
        <stp>2</stp>
        <stp>600587.SH</stp>
        <stp>2021/6/17</stp>
        <tr r="HF197" s="8"/>
      </tp>
      <tp>
        <v>25.577477210000001</v>
        <stp/>
        <stp>EM_S_VAL_PE_TTM</stp>
        <stp>2</stp>
        <stp>603387.SH</stp>
        <stp>2021/1/14</stp>
        <tr r="AX97" s="8"/>
      </tp>
      <tp>
        <v>23.437687480000001</v>
        <stp/>
        <stp>EM_S_VAL_PE_TTM</stp>
        <stp>2</stp>
        <stp>603387.SH</stp>
        <stp>2021/7/14</stp>
        <tr r="AX216" s="8"/>
      </tp>
      <tp>
        <v>28.0451497</v>
        <stp/>
        <stp>EM_S_VAL_PE_TTM</stp>
        <stp>2</stp>
        <stp>603387.SH</stp>
        <stp>2021/4/14</stp>
        <tr r="AX155" s="8"/>
      </tp>
      <tp>
        <v>19.74536101</v>
        <stp/>
        <stp>EM_S_VAL_PE_TTM</stp>
        <stp>2</stp>
        <stp>600587.SH</stp>
        <stp>2021/3/17</stp>
        <tr r="HF136" s="8"/>
      </tp>
      <tp>
        <v>26.80940073</v>
        <stp/>
        <stp>EM_S_VAL_PE_TTM</stp>
        <stp>2</stp>
        <stp>603387.SH</stp>
        <stp>2021/5/14</stp>
        <tr r="AX174" s="8"/>
      </tp>
      <tp>
        <v>33.061876030000001</v>
        <stp/>
        <stp>EM_S_VAL_PE_TTM</stp>
        <stp>2</stp>
        <stp>603987.SH</stp>
        <stp>2021/1/15</stp>
        <tr r="BT98" s="8"/>
      </tp>
      <tp>
        <v>40.404132339999997</v>
        <stp/>
        <stp>EM_S_VAL_PE_TTM</stp>
        <stp>2</stp>
        <stp>603987.SH</stp>
        <stp>2021/3/15</stp>
        <tr r="BT134" s="8"/>
      </tp>
      <tp>
        <v>29.481045420000001</v>
        <stp/>
        <stp>EM_S_VAL_PE_TTM</stp>
        <stp>2</stp>
        <stp>600587.SH</stp>
        <stp>2021/8/16</stp>
        <tr r="HF239" s="8"/>
      </tp>
      <tp>
        <v>43.252479170000001</v>
        <stp/>
        <stp>EM_S_VAL_PE_TTM</stp>
        <stp>2</stp>
        <stp>603987.SH</stp>
        <stp>2021/4/15</stp>
        <tr r="BT156" s="8"/>
      </tp>
      <tp>
        <v>51.476191610000001</v>
        <stp/>
        <stp>EM_S_VAL_PE_TTM</stp>
        <stp>2</stp>
        <stp>603987.SH</stp>
        <stp>2021/6/15</stp>
        <tr r="BT195" s="8"/>
      </tp>
      <tp>
        <v>48.68102665</v>
        <stp/>
        <stp>EM_S_VAL_PE_TTM</stp>
        <stp>2</stp>
        <stp>603987.SH</stp>
        <stp>2021/7/15</stp>
        <tr r="BT217" s="8"/>
      </tp>
      <tp>
        <v>20.35819961</v>
        <stp/>
        <stp>EM_S_VAL_PE_TTM</stp>
        <stp>2</stp>
        <stp>600587.SH</stp>
        <stp>2021/4/16</stp>
        <tr r="HF157" s="8"/>
      </tp>
      <tp>
        <v>27.9867223</v>
        <stp/>
        <stp>EM_S_VAL_PE_TTM</stp>
        <stp>2</stp>
        <stp>603387.SH</stp>
        <stp>2021/3/15</stp>
        <tr r="AX134" s="8"/>
      </tp>
      <tp>
        <v>20.454085129999999</v>
        <stp/>
        <stp>EM_S_VAL_PE_TTM</stp>
        <stp>2</stp>
        <stp>600587.SH</stp>
        <stp>2021/6/16</stp>
        <tr r="HF196" s="8"/>
      </tp>
      <tp>
        <v>28.333649690000001</v>
        <stp/>
        <stp>EM_S_VAL_PE_TTM</stp>
        <stp>2</stp>
        <stp>600587.SH</stp>
        <stp>2021/7/16</stp>
        <tr r="HF218" s="8"/>
      </tp>
      <tp>
        <v>25.16145801</v>
        <stp/>
        <stp>EM_S_VAL_PE_TTM</stp>
        <stp>2</stp>
        <stp>603387.SH</stp>
        <stp>2021/1/15</stp>
        <tr r="AX98" s="8"/>
      </tp>
      <tp>
        <v>24.769380420000001</v>
        <stp/>
        <stp>EM_S_VAL_PE_TTM</stp>
        <stp>2</stp>
        <stp>603387.SH</stp>
        <stp>2021/6/15</stp>
        <tr r="AX195" s="8"/>
      </tp>
      <tp>
        <v>23.29176318</v>
        <stp/>
        <stp>EM_S_VAL_PE_TTM</stp>
        <stp>2</stp>
        <stp>603387.SH</stp>
        <stp>2021/7/15</stp>
        <tr r="AX217" s="8"/>
      </tp>
      <tp>
        <v>27.527649910000001</v>
        <stp/>
        <stp>EM_S_VAL_PE_TTM</stp>
        <stp>2</stp>
        <stp>603387.SH</stp>
        <stp>2021/4/15</stp>
        <tr r="AX156" s="8"/>
      </tp>
      <tp>
        <v>19.835044700000001</v>
        <stp/>
        <stp>EM_S_VAL_PE_TTM</stp>
        <stp>2</stp>
        <stp>600587.SH</stp>
        <stp>2021/3/16</stp>
        <tr r="HF135" s="8"/>
      </tp>
      <tp>
        <v>46.193170369999997</v>
        <stp/>
        <stp>EM_S_VAL_PE_TTM</stp>
        <stp>2</stp>
        <stp>600085.SH</stp>
        <stp>2020/9/29</stp>
        <tr r="IQ27" s="8"/>
      </tp>
      <tp>
        <v>20.069749139999999</v>
        <stp/>
        <stp>EM_S_VAL_PE_TTM</stp>
        <stp>2</stp>
        <stp>600285.SH</stp>
        <stp>2020/9/29</stp>
        <tr r="HU27" s="8"/>
      </tp>
      <tp>
        <v>31.52996637</v>
        <stp/>
        <stp>EM_S_VAL_PE_TTM</stp>
        <stp>2</stp>
        <stp>600587.SH</stp>
        <stp>2021/8/19</stp>
        <tr r="HF242" s="8"/>
      </tp>
      <tp>
        <v>20.38809418</v>
        <stp/>
        <stp>EM_S_VAL_PE_TTM</stp>
        <stp>2</stp>
        <stp>600587.SH</stp>
        <stp>2021/4/19</stp>
        <tr r="HF158" s="8"/>
      </tp>
      <tp>
        <v>26.027150110000001</v>
        <stp/>
        <stp>EM_S_VAL_PE_TTM</stp>
        <stp>2</stp>
        <stp>600587.SH</stp>
        <stp>2021/5/19</stp>
        <tr r="HF177" s="8"/>
      </tp>
      <tp>
        <v>28.567812079999999</v>
        <stp/>
        <stp>EM_S_VAL_PE_TTM</stp>
        <stp>2</stp>
        <stp>600587.SH</stp>
        <stp>2021/7/19</stp>
        <tr r="HF219" s="8"/>
      </tp>
      <tp>
        <v>20.313357759999999</v>
        <stp/>
        <stp>EM_S_VAL_PE_TTM</stp>
        <stp>2</stp>
        <stp>600587.SH</stp>
        <stp>2021/1/19</stp>
        <tr r="HF100" s="8"/>
      </tp>
      <tp>
        <v>19.506204480000001</v>
        <stp/>
        <stp>EM_S_VAL_PE_TTM</stp>
        <stp>2</stp>
        <stp>600587.SH</stp>
        <stp>2021/2/19</stp>
        <tr r="HF118" s="8"/>
      </tp>
      <tp>
        <v>19.446415340000001</v>
        <stp/>
        <stp>EM_S_VAL_PE_TTM</stp>
        <stp>2</stp>
        <stp>600587.SH</stp>
        <stp>2021/3/19</stp>
        <tr r="HF138" s="8"/>
      </tp>
      <tp>
        <v>46.005808700000003</v>
        <stp/>
        <stp>EM_S_VAL_PE_TTM</stp>
        <stp>2</stp>
        <stp>600085.SH</stp>
        <stp>2020/9/28</stp>
        <tr r="IQ26" s="8"/>
      </tp>
      <tp>
        <v>19.89248933</v>
        <stp/>
        <stp>EM_S_VAL_PE_TTM</stp>
        <stp>2</stp>
        <stp>600285.SH</stp>
        <stp>2020/9/28</stp>
        <tr r="HU26" s="8"/>
      </tp>
      <tp>
        <v>29.071261230000001</v>
        <stp/>
        <stp>EM_S_VAL_PE_TTM</stp>
        <stp>2</stp>
        <stp>600587.SH</stp>
        <stp>2021/8/18</stp>
        <tr r="HF241" s="8"/>
      </tp>
      <tp>
        <v>26.3783937</v>
        <stp/>
        <stp>EM_S_VAL_PE_TTM</stp>
        <stp>2</stp>
        <stp>600587.SH</stp>
        <stp>2021/5/18</stp>
        <tr r="HF176" s="8"/>
      </tp>
      <tp>
        <v>21.156572310000001</v>
        <stp/>
        <stp>EM_S_VAL_PE_TTM</stp>
        <stp>2</stp>
        <stp>600587.SH</stp>
        <stp>2021/6/18</stp>
        <tr r="HF198" s="8"/>
      </tp>
      <tp>
        <v>20.238621349999999</v>
        <stp/>
        <stp>EM_S_VAL_PE_TTM</stp>
        <stp>2</stp>
        <stp>600587.SH</stp>
        <stp>2021/1/18</stp>
        <tr r="HF99" s="8"/>
      </tp>
      <tp>
        <v>19.14746968</v>
        <stp/>
        <stp>EM_S_VAL_PE_TTM</stp>
        <stp>2</stp>
        <stp>600587.SH</stp>
        <stp>2021/2/18</stp>
        <tr r="HF117" s="8"/>
      </tp>
      <tp>
        <v>19.655677310000002</v>
        <stp/>
        <stp>EM_S_VAL_PE_TTM</stp>
        <stp>2</stp>
        <stp>600587.SH</stp>
        <stp>2021/3/18</stp>
        <tr r="HF137" s="8"/>
      </tp>
      <tp>
        <v>35.646871599999997</v>
        <stp/>
        <stp>EM_S_VAL_PE_TTM</stp>
        <stp>2</stp>
        <stp>603987.SH</stp>
        <stp>2021/1/18</stp>
        <tr r="BT99" s="8"/>
      </tp>
      <tp>
        <v>19.14876641</v>
        <stp/>
        <stp>EM_S_VAL_PE_TTM</stp>
        <stp>2</stp>
        <stp>603387.SH</stp>
        <stp>2021/8/18</stp>
        <tr r="AX241" s="8"/>
      </tp>
      <tp>
        <v>43.40185829</v>
        <stp/>
        <stp>EM_S_VAL_PE_TTM</stp>
        <stp>2</stp>
        <stp>603987.SH</stp>
        <stp>2021/2/18</stp>
        <tr r="BT117" s="8"/>
      </tp>
      <tp>
        <v>45.270006340000002</v>
        <stp/>
        <stp>EM_S_VAL_PE_TTM</stp>
        <stp>2</stp>
        <stp>603987.SH</stp>
        <stp>2021/3/18</stp>
        <tr r="BT137" s="8"/>
      </tp>
      <tp>
        <v>50.70211355</v>
        <stp/>
        <stp>EM_S_VAL_PE_TTM</stp>
        <stp>2</stp>
        <stp>603987.SH</stp>
        <stp>2021/5/18</stp>
        <tr r="BT176" s="8"/>
      </tp>
      <tp>
        <v>48.542843140000002</v>
        <stp/>
        <stp>EM_S_VAL_PE_TTM</stp>
        <stp>2</stp>
        <stp>603987.SH</stp>
        <stp>2021/6/18</stp>
        <tr r="BT198" s="8"/>
      </tp>
      <tp>
        <v>23.874880090000001</v>
        <stp/>
        <stp>EM_S_VAL_PE_TTM</stp>
        <stp>2</stp>
        <stp>603387.SH</stp>
        <stp>2021/2/18</stp>
        <tr r="AX117" s="8"/>
      </tp>
      <tp>
        <v>40.920578470000002</v>
        <stp/>
        <stp>EM_S_VAL_PE_TTM</stp>
        <stp>2</stp>
        <stp>603987.SH</stp>
        <stp>2021/8/18</stp>
        <tr r="BT241" s="8"/>
      </tp>
      <tp>
        <v>28.39571407</v>
        <stp/>
        <stp>EM_S_VAL_PE_TTM</stp>
        <stp>2</stp>
        <stp>603387.SH</stp>
        <stp>2021/3/18</stp>
        <tr r="AX137" s="8"/>
      </tp>
      <tp>
        <v>25.338651370000001</v>
        <stp/>
        <stp>EM_S_VAL_PE_TTM</stp>
        <stp>2</stp>
        <stp>603387.SH</stp>
        <stp>2021/1/18</stp>
        <tr r="AX99" s="8"/>
      </tp>
      <tp>
        <v>24.817569880000001</v>
        <stp/>
        <stp>EM_S_VAL_PE_TTM</stp>
        <stp>2</stp>
        <stp>603387.SH</stp>
        <stp>2021/6/18</stp>
        <tr r="AX198" s="8"/>
      </tp>
      <tp>
        <v>25.668916930000002</v>
        <stp/>
        <stp>EM_S_VAL_PE_TTM</stp>
        <stp>2</stp>
        <stp>603387.SH</stp>
        <stp>2021/5/18</stp>
        <tr r="AX176" s="8"/>
      </tp>
      <tp>
        <v>35.299309170000001</v>
        <stp/>
        <stp>EM_S_VAL_PE_TTM</stp>
        <stp>2</stp>
        <stp>603987.SH</stp>
        <stp>2021/1/19</stp>
        <tr r="BT100" s="8"/>
      </tp>
      <tp>
        <v>18.52580854</v>
        <stp/>
        <stp>EM_S_VAL_PE_TTM</stp>
        <stp>2</stp>
        <stp>603387.SH</stp>
        <stp>2021/8/19</stp>
        <tr r="AX242" s="8"/>
      </tp>
      <tp>
        <v>43.510471539999998</v>
        <stp/>
        <stp>EM_S_VAL_PE_TTM</stp>
        <stp>2</stp>
        <stp>603987.SH</stp>
        <stp>2021/2/19</stp>
        <tr r="BT118" s="8"/>
      </tp>
      <tp>
        <v>45.3786196</v>
        <stp/>
        <stp>EM_S_VAL_PE_TTM</stp>
        <stp>2</stp>
        <stp>603987.SH</stp>
        <stp>2021/3/19</stp>
        <tr r="BT138" s="8"/>
      </tp>
      <tp>
        <v>40.225241199999999</v>
        <stp/>
        <stp>EM_S_VAL_PE_TTM</stp>
        <stp>2</stp>
        <stp>603987.SH</stp>
        <stp>2021/4/19</stp>
        <tr r="BT158" s="8"/>
      </tp>
      <tp>
        <v>49.724330719999998</v>
        <stp/>
        <stp>EM_S_VAL_PE_TTM</stp>
        <stp>2</stp>
        <stp>603987.SH</stp>
        <stp>2021/5/19</stp>
        <tr r="BT177" s="8"/>
      </tp>
      <tp>
        <v>47.499646079999998</v>
        <stp/>
        <stp>EM_S_VAL_PE_TTM</stp>
        <stp>2</stp>
        <stp>603987.SH</stp>
        <stp>2021/7/19</stp>
        <tr r="BT219" s="8"/>
      </tp>
      <tp>
        <v>24.537429190000001</v>
        <stp/>
        <stp>EM_S_VAL_PE_TTM</stp>
        <stp>2</stp>
        <stp>603387.SH</stp>
        <stp>2021/2/19</stp>
        <tr r="AX118" s="8"/>
      </tp>
      <tp>
        <v>41.368688329999998</v>
        <stp/>
        <stp>EM_S_VAL_PE_TTM</stp>
        <stp>2</stp>
        <stp>603987.SH</stp>
        <stp>2021/8/19</stp>
        <tr r="BT242" s="8"/>
      </tp>
      <tp>
        <v>27.85317397</v>
        <stp/>
        <stp>EM_S_VAL_PE_TTM</stp>
        <stp>2</stp>
        <stp>603387.SH</stp>
        <stp>2021/3/19</stp>
        <tr r="AX138" s="8"/>
      </tp>
      <tp>
        <v>24.884111870000002</v>
        <stp/>
        <stp>EM_S_VAL_PE_TTM</stp>
        <stp>2</stp>
        <stp>603387.SH</stp>
        <stp>2021/1/19</stp>
        <tr r="AX100" s="8"/>
      </tp>
      <tp>
        <v>23.572386829999999</v>
        <stp/>
        <stp>EM_S_VAL_PE_TTM</stp>
        <stp>2</stp>
        <stp>603387.SH</stp>
        <stp>2021/7/19</stp>
        <tr r="AX219" s="8"/>
      </tp>
      <tp>
        <v>28.71289136</v>
        <stp/>
        <stp>EM_S_VAL_PE_TTM</stp>
        <stp>2</stp>
        <stp>603387.SH</stp>
        <stp>2021/4/19</stp>
        <tr r="AX158" s="8"/>
      </tp>
      <tp>
        <v>25.885769490000001</v>
        <stp/>
        <stp>EM_S_VAL_PE_TTM</stp>
        <stp>2</stp>
        <stp>603387.SH</stp>
        <stp>2021/5/19</stp>
        <tr r="AX177" s="8"/>
      </tp>
      <tp>
        <v>50.587653400000001</v>
        <stp/>
        <stp>EM_S_VAL_PE_TTM</stp>
        <stp>2</stp>
        <stp>600085.SH</stp>
        <stp>2020/8/31</stp>
        <tr r="IQ6" s="8"/>
      </tp>
      <tp>
        <v>22.53169089</v>
        <stp/>
        <stp>EM_S_VAL_PE_TTM</stp>
        <stp>2</stp>
        <stp>600285.SH</stp>
        <stp>2020/8/31</stp>
        <tr r="HU6" s="8"/>
      </tp>
      <tp>
        <v>22.528474880000001</v>
        <stp/>
        <stp>EM_S_VAL_PE_TTM</stp>
        <stp>2</stp>
        <stp>600587.SH</stp>
        <stp>2020/9/11</stp>
        <tr r="HF15" s="8"/>
      </tp>
      <tp>
        <v>41.224409199999997</v>
        <stp/>
        <stp>EM_S_VAL_PE_TTM</stp>
        <stp>2</stp>
        <stp>600085.SH</stp>
        <stp>2021/1/21</stp>
        <tr r="IQ102" s="8"/>
      </tp>
      <tp>
        <v>15.33255705</v>
        <stp/>
        <stp>EM_S_VAL_PE_TTM</stp>
        <stp>2</stp>
        <stp>600285.SH</stp>
        <stp>2021/1/21</stp>
        <tr r="HU102" s="8"/>
      </tp>
      <tp>
        <v>44.914097910000002</v>
        <stp/>
        <stp>EM_S_VAL_PE_TTM</stp>
        <stp>2</stp>
        <stp>600085.SH</stp>
        <stp>2021/5/21</stp>
        <tr r="IQ179" s="8"/>
      </tp>
      <tp>
        <v>19.42364787</v>
        <stp/>
        <stp>EM_S_VAL_PE_TTM</stp>
        <stp>2</stp>
        <stp>600285.SH</stp>
        <stp>2021/7/21</stp>
        <tr r="HU221" s="8"/>
      </tp>
      <tp>
        <v>38.999056760000002</v>
        <stp/>
        <stp>EM_S_VAL_PE_TTM</stp>
        <stp>2</stp>
        <stp>600085.SH</stp>
        <stp>2021/4/21</stp>
        <tr r="IQ160" s="8"/>
      </tp>
      <tp>
        <v>15.791984429999999</v>
        <stp/>
        <stp>EM_S_VAL_PE_TTM</stp>
        <stp>2</stp>
        <stp>600285.SH</stp>
        <stp>2021/6/21</stp>
        <tr r="HU199" s="8"/>
      </tp>
      <tp>
        <v>49.309210290000003</v>
        <stp/>
        <stp>EM_S_VAL_PE_TTM</stp>
        <stp>2</stp>
        <stp>600085.SH</stp>
        <stp>2021/7/21</stp>
        <tr r="IQ221" s="8"/>
      </tp>
      <tp>
        <v>16.712224939999999</v>
        <stp/>
        <stp>EM_S_VAL_PE_TTM</stp>
        <stp>2</stp>
        <stp>600285.SH</stp>
        <stp>2021/5/21</stp>
        <tr r="HU179" s="8"/>
      </tp>
      <tp>
        <v>42.864691569999998</v>
        <stp/>
        <stp>EM_S_VAL_PE_TTM</stp>
        <stp>2</stp>
        <stp>600085.SH</stp>
        <stp>2021/6/21</stp>
        <tr r="IQ199" s="8"/>
      </tp>
      <tp>
        <v>17.34307617</v>
        <stp/>
        <stp>EM_S_VAL_PE_TTM</stp>
        <stp>2</stp>
        <stp>600285.SH</stp>
        <stp>2021/4/21</stp>
        <tr r="HU160" s="8"/>
      </tp>
      <tp>
        <v>45.954710059999996</v>
        <stp/>
        <stp>EM_S_VAL_PE_TTM</stp>
        <stp>2</stp>
        <stp>600085.SH</stp>
        <stp>2020/9/30</stp>
        <tr r="IQ28" s="8"/>
      </tp>
      <tp>
        <v>39.83996535</v>
        <stp/>
        <stp>EM_S_VAL_PE_TTM</stp>
        <stp>2</stp>
        <stp>600085.SH</stp>
        <stp>2021/8/20</stp>
        <tr r="IQ243" s="8"/>
      </tp>
      <tp>
        <v>20.16822681</v>
        <stp/>
        <stp>EM_S_VAL_PE_TTM</stp>
        <stp>2</stp>
        <stp>600285.SH</stp>
        <stp>2020/9/30</stp>
        <tr r="HU28" s="8"/>
      </tp>
      <tp>
        <v>16.005611699999999</v>
        <stp/>
        <stp>EM_S_VAL_PE_TTM</stp>
        <stp>2</stp>
        <stp>600285.SH</stp>
        <stp>2021/8/20</stp>
        <tr r="HU243" s="8"/>
      </tp>
      <tp>
        <v>21.83002368</v>
        <stp/>
        <stp>EM_S_VAL_PE_TTM</stp>
        <stp>2</stp>
        <stp>600587.SH</stp>
        <stp>2020/9/10</stp>
        <tr r="HF14" s="8"/>
      </tp>
      <tp>
        <v>40.805068579999997</v>
        <stp/>
        <stp>EM_S_VAL_PE_TTM</stp>
        <stp>2</stp>
        <stp>600085.SH</stp>
        <stp>2021/1/20</stp>
        <tr r="IQ101" s="8"/>
      </tp>
      <tp>
        <v>15.182237860000001</v>
        <stp/>
        <stp>EM_S_VAL_PE_TTM</stp>
        <stp>2</stp>
        <stp>600285.SH</stp>
        <stp>2021/1/20</stp>
        <tr r="HU101" s="8"/>
      </tp>
      <tp>
        <v>45.09928523</v>
        <stp/>
        <stp>EM_S_VAL_PE_TTM</stp>
        <stp>2</stp>
        <stp>600085.SH</stp>
        <stp>2021/5/20</stp>
        <tr r="IQ178" s="8"/>
      </tp>
      <tp>
        <v>20.393186979999999</v>
        <stp/>
        <stp>EM_S_VAL_PE_TTM</stp>
        <stp>2</stp>
        <stp>600285.SH</stp>
        <stp>2021/7/20</stp>
        <tr r="HU220" s="8"/>
      </tp>
      <tp>
        <v>38.959166830000001</v>
        <stp/>
        <stp>EM_S_VAL_PE_TTM</stp>
        <stp>2</stp>
        <stp>600085.SH</stp>
        <stp>2021/4/20</stp>
        <tr r="IQ159" s="8"/>
      </tp>
      <tp>
        <v>48.148703089999998</v>
        <stp/>
        <stp>EM_S_VAL_PE_TTM</stp>
        <stp>2</stp>
        <stp>600085.SH</stp>
        <stp>2021/7/20</stp>
        <tr r="IQ220" s="8"/>
      </tp>
      <tp>
        <v>16.613627749999999</v>
        <stp/>
        <stp>EM_S_VAL_PE_TTM</stp>
        <stp>2</stp>
        <stp>600285.SH</stp>
        <stp>2021/5/20</stp>
        <tr r="HU178" s="8"/>
      </tp>
      <tp>
        <v>16.873328709999999</v>
        <stp/>
        <stp>EM_S_VAL_PE_TTM</stp>
        <stp>2</stp>
        <stp>600285.SH</stp>
        <stp>2021/4/20</stp>
        <tr r="HU159" s="8"/>
      </tp>
      <tp>
        <v>39.81527371</v>
        <stp/>
        <stp>EM_S_VAL_PE_TTM</stp>
        <stp>2</stp>
        <stp>600085.SH</stp>
        <stp>2021/8/23</stp>
        <tr r="IQ244" s="8"/>
      </tp>
      <tp>
        <v>16.03847743</v>
        <stp/>
        <stp>EM_S_VAL_PE_TTM</stp>
        <stp>2</stp>
        <stp>600285.SH</stp>
        <stp>2021/8/23</stp>
        <tr r="HU244" s="8"/>
      </tp>
      <tp>
        <v>32.67195418</v>
        <stp/>
        <stp>EM_S_VAL_PE_TTM</stp>
        <stp>2</stp>
        <stp>603387.SH</stp>
        <stp>2020/9/10</stp>
        <tr r="AX14" s="8"/>
      </tp>
      <tp>
        <v>16.873328709999999</v>
        <stp/>
        <stp>EM_S_VAL_PE_TTM</stp>
        <stp>2</stp>
        <stp>600285.SH</stp>
        <stp>2021/3/23</stp>
        <tr r="HU140" s="8"/>
      </tp>
      <tp>
        <v>16.309631759999998</v>
        <stp/>
        <stp>EM_S_VAL_PE_TTM</stp>
        <stp>2</stp>
        <stp>600285.SH</stp>
        <stp>2021/2/23</stp>
        <tr r="HU120" s="8"/>
      </tp>
      <tp>
        <v>37.423203489999999</v>
        <stp/>
        <stp>EM_S_VAL_PE_TTM</stp>
        <stp>2</stp>
        <stp>603987.SH</stp>
        <stp>2020/9/10</stp>
        <tr r="BT14" s="8"/>
      </tp>
      <tp>
        <v>42.692101389999998</v>
        <stp/>
        <stp>EM_S_VAL_PE_TTM</stp>
        <stp>2</stp>
        <stp>600085.SH</stp>
        <stp>2021/3/23</stp>
        <tr r="IQ140" s="8"/>
      </tp>
      <tp>
        <v>44.595262699999999</v>
        <stp/>
        <stp>EM_S_VAL_PE_TTM</stp>
        <stp>2</stp>
        <stp>600085.SH</stp>
        <stp>2021/2/23</stp>
        <tr r="IQ120" s="8"/>
      </tp>
      <tp>
        <v>18.40481016</v>
        <stp/>
        <stp>EM_S_VAL_PE_TTM</stp>
        <stp>2</stp>
        <stp>600285.SH</stp>
        <stp>2021/7/23</stp>
        <tr r="HU223" s="8"/>
      </tp>
      <tp>
        <v>38.773013810000002</v>
        <stp/>
        <stp>EM_S_VAL_PE_TTM</stp>
        <stp>2</stp>
        <stp>600085.SH</stp>
        <stp>2021/4/23</stp>
        <tr r="IQ162" s="8"/>
      </tp>
      <tp>
        <v>15.69338724</v>
        <stp/>
        <stp>EM_S_VAL_PE_TTM</stp>
        <stp>2</stp>
        <stp>600285.SH</stp>
        <stp>2021/6/23</stp>
        <tr r="HU201" s="8"/>
      </tp>
      <tp>
        <v>45.815342860000001</v>
        <stp/>
        <stp>EM_S_VAL_PE_TTM</stp>
        <stp>2</stp>
        <stp>600085.SH</stp>
        <stp>2021/7/23</stp>
        <tr r="IQ223" s="8"/>
      </tp>
      <tp>
        <v>44.309152670000003</v>
        <stp/>
        <stp>EM_S_VAL_PE_TTM</stp>
        <stp>2</stp>
        <stp>600085.SH</stp>
        <stp>2021/6/23</stp>
        <tr r="IQ201" s="8"/>
      </tp>
      <tp>
        <v>17.042437799999998</v>
        <stp/>
        <stp>EM_S_VAL_PE_TTM</stp>
        <stp>2</stp>
        <stp>600285.SH</stp>
        <stp>2021/4/23</stp>
        <tr r="HU162" s="8"/>
      </tp>
      <tp>
        <v>33.180143520000001</v>
        <stp/>
        <stp>EM_S_VAL_PE_TTM</stp>
        <stp>2</stp>
        <stp>603387.SH</stp>
        <stp>2020/9/11</stp>
        <tr r="AX15" s="8"/>
      </tp>
      <tp>
        <v>40.595398269999997</v>
        <stp/>
        <stp>EM_S_VAL_PE_TTM</stp>
        <stp>2</stp>
        <stp>600085.SH</stp>
        <stp>2021/1/22</stp>
        <tr r="IQ103" s="8"/>
      </tp>
      <tp>
        <v>16.816959019999999</v>
        <stp/>
        <stp>EM_S_VAL_PE_TTM</stp>
        <stp>2</stp>
        <stp>600285.SH</stp>
        <stp>2021/3/22</stp>
        <tr r="HU139" s="8"/>
      </tp>
      <tp>
        <v>16.535110540000002</v>
        <stp/>
        <stp>EM_S_VAL_PE_TTM</stp>
        <stp>2</stp>
        <stp>600285.SH</stp>
        <stp>2021/2/22</stp>
        <tr r="HU119" s="8"/>
      </tp>
      <tp>
        <v>38.166556999999997</v>
        <stp/>
        <stp>EM_S_VAL_PE_TTM</stp>
        <stp>2</stp>
        <stp>603987.SH</stp>
        <stp>2020/9/11</stp>
        <tr r="BT15" s="8"/>
      </tp>
      <tp>
        <v>42.64371594</v>
        <stp/>
        <stp>EM_S_VAL_PE_TTM</stp>
        <stp>2</stp>
        <stp>600085.SH</stp>
        <stp>2021/3/22</stp>
        <tr r="IQ139" s="8"/>
      </tp>
      <tp>
        <v>15.57682572</v>
        <stp/>
        <stp>EM_S_VAL_PE_TTM</stp>
        <stp>2</stp>
        <stp>600285.SH</stp>
        <stp>2021/1/22</stp>
        <tr r="HU103" s="8"/>
      </tp>
      <tp>
        <v>41.546978920000001</v>
        <stp/>
        <stp>EM_S_VAL_PE_TTM</stp>
        <stp>2</stp>
        <stp>600085.SH</stp>
        <stp>2021/2/22</stp>
        <tr r="IQ119" s="8"/>
      </tp>
      <tp>
        <v>18.947094750000002</v>
        <stp/>
        <stp>EM_S_VAL_PE_TTM</stp>
        <stp>2</stp>
        <stp>600285.SH</stp>
        <stp>2021/7/22</stp>
        <tr r="HU222" s="8"/>
      </tp>
      <tp>
        <v>38.985760110000001</v>
        <stp/>
        <stp>EM_S_VAL_PE_TTM</stp>
        <stp>2</stp>
        <stp>600085.SH</stp>
        <stp>2021/4/22</stp>
        <tr r="IQ161" s="8"/>
      </tp>
      <tp>
        <v>15.594790039999999</v>
        <stp/>
        <stp>EM_S_VAL_PE_TTM</stp>
        <stp>2</stp>
        <stp>600285.SH</stp>
        <stp>2021/6/22</stp>
        <tr r="HU200" s="8"/>
      </tp>
      <tp>
        <v>46.889429319999998</v>
        <stp/>
        <stp>EM_S_VAL_PE_TTM</stp>
        <stp>2</stp>
        <stp>600085.SH</stp>
        <stp>2021/7/22</stp>
        <tr r="IQ222" s="8"/>
      </tp>
      <tp>
        <v>43.210374569999999</v>
        <stp/>
        <stp>EM_S_VAL_PE_TTM</stp>
        <stp>2</stp>
        <stp>600085.SH</stp>
        <stp>2021/6/22</stp>
        <tr r="IQ200" s="8"/>
      </tp>
      <tp>
        <v>17.324286270000002</v>
        <stp/>
        <stp>EM_S_VAL_PE_TTM</stp>
        <stp>2</stp>
        <stp>600285.SH</stp>
        <stp>2021/4/22</stp>
        <tr r="HU161" s="8"/>
      </tp>
      <tp>
        <v>42.531354399999998</v>
        <stp/>
        <stp>EM_S_VAL_PE_TTM</stp>
        <stp>2</stp>
        <stp>600085.SH</stp>
        <stp>2021/8/25</stp>
        <tr r="IQ246" s="8"/>
      </tp>
      <tp>
        <v>16.432866220000001</v>
        <stp/>
        <stp>EM_S_VAL_PE_TTM</stp>
        <stp>2</stp>
        <stp>600285.SH</stp>
        <stp>2021/8/25</stp>
        <tr r="HU246" s="8"/>
      </tp>
      <tp>
        <v>34.067164900000002</v>
        <stp/>
        <stp>EM_S_VAL_PE_TTM</stp>
        <stp>2</stp>
        <stp>603387.SH</stp>
        <stp>2020/9/16</stp>
        <tr r="AX18" s="8"/>
      </tp>
      <tp>
        <v>22.679121210000002</v>
        <stp/>
        <stp>EM_S_VAL_PE_TTM</stp>
        <stp>2</stp>
        <stp>600587.SH</stp>
        <stp>2020/9/15</stp>
        <tr r="HF17" s="8"/>
      </tp>
      <tp>
        <v>40.030901270000001</v>
        <stp/>
        <stp>EM_S_VAL_PE_TTM</stp>
        <stp>2</stp>
        <stp>600085.SH</stp>
        <stp>2021/1/25</stp>
        <tr r="IQ104" s="8"/>
      </tp>
      <tp>
        <v>16.948488300000001</v>
        <stp/>
        <stp>EM_S_VAL_PE_TTM</stp>
        <stp>2</stp>
        <stp>600285.SH</stp>
        <stp>2021/3/25</stp>
        <tr r="HU142" s="8"/>
      </tp>
      <tp>
        <v>16.008993390000001</v>
        <stp/>
        <stp>EM_S_VAL_PE_TTM</stp>
        <stp>2</stp>
        <stp>600285.SH</stp>
        <stp>2021/2/25</stp>
        <tr r="HU122" s="8"/>
      </tp>
      <tp>
        <v>38.445314570000001</v>
        <stp/>
        <stp>EM_S_VAL_PE_TTM</stp>
        <stp>2</stp>
        <stp>603987.SH</stp>
        <stp>2020/9/16</stp>
        <tr r="BT18" s="8"/>
      </tp>
      <tp>
        <v>43.385626279999997</v>
        <stp/>
        <stp>EM_S_VAL_PE_TTM</stp>
        <stp>2</stp>
        <stp>600085.SH</stp>
        <stp>2021/3/25</stp>
        <tr r="IQ142" s="8"/>
      </tp>
      <tp>
        <v>15.31376715</v>
        <stp/>
        <stp>EM_S_VAL_PE_TTM</stp>
        <stp>2</stp>
        <stp>600285.SH</stp>
        <stp>2021/1/25</stp>
        <tr r="HU104" s="8"/>
      </tp>
      <tp>
        <v>43.353369299999997</v>
        <stp/>
        <stp>EM_S_VAL_PE_TTM</stp>
        <stp>2</stp>
        <stp>600085.SH</stp>
        <stp>2021/2/25</stp>
        <tr r="IQ122" s="8"/>
      </tp>
      <tp>
        <v>46.543746319999997</v>
        <stp/>
        <stp>EM_S_VAL_PE_TTM</stp>
        <stp>2</stp>
        <stp>600085.SH</stp>
        <stp>2021/5/25</stp>
        <tr r="IQ181" s="8"/>
      </tp>
      <tp>
        <v>16.975150800000002</v>
        <stp/>
        <stp>EM_S_VAL_PE_TTM</stp>
        <stp>2</stp>
        <stp>600285.SH</stp>
        <stp>2021/6/25</stp>
        <tr r="HU203" s="8"/>
      </tp>
      <tp>
        <v>17.336673860000001</v>
        <stp/>
        <stp>EM_S_VAL_PE_TTM</stp>
        <stp>2</stp>
        <stp>600285.SH</stp>
        <stp>2021/5/25</stp>
        <tr r="HU181" s="8"/>
      </tp>
      <tp>
        <v>44.568414910000001</v>
        <stp/>
        <stp>EM_S_VAL_PE_TTM</stp>
        <stp>2</stp>
        <stp>600085.SH</stp>
        <stp>2021/6/25</stp>
        <tr r="IQ203" s="8"/>
      </tp>
      <tp>
        <v>40.346144029999998</v>
        <stp/>
        <stp>EM_S_VAL_PE_TTM</stp>
        <stp>2</stp>
        <stp>600085.SH</stp>
        <stp>2021/8/24</stp>
        <tr r="IQ245" s="8"/>
      </tp>
      <tp>
        <v>15.956313099999999</v>
        <stp/>
        <stp>EM_S_VAL_PE_TTM</stp>
        <stp>2</stp>
        <stp>600285.SH</stp>
        <stp>2021/8/24</stp>
        <tr r="HU245" s="8"/>
      </tp>
      <tp>
        <v>34.122603730000002</v>
        <stp/>
        <stp>EM_S_VAL_PE_TTM</stp>
        <stp>2</stp>
        <stp>603387.SH</stp>
        <stp>2020/9/17</stp>
        <tr r="AX19" s="8"/>
      </tp>
      <tp>
        <v>22.336743179999999</v>
        <stp/>
        <stp>EM_S_VAL_PE_TTM</stp>
        <stp>2</stp>
        <stp>600587.SH</stp>
        <stp>2020/9/14</stp>
        <tr r="HF16" s="8"/>
      </tp>
      <tp>
        <v>16.760589320000001</v>
        <stp/>
        <stp>EM_S_VAL_PE_TTM</stp>
        <stp>2</stp>
        <stp>600285.SH</stp>
        <stp>2021/3/24</stp>
        <tr r="HU141" s="8"/>
      </tp>
      <tp>
        <v>16.121732779999999</v>
        <stp/>
        <stp>EM_S_VAL_PE_TTM</stp>
        <stp>2</stp>
        <stp>600285.SH</stp>
        <stp>2021/2/24</stp>
        <tr r="HU121" s="8"/>
      </tp>
      <tp>
        <v>38.027178220000003</v>
        <stp/>
        <stp>EM_S_VAL_PE_TTM</stp>
        <stp>2</stp>
        <stp>603987.SH</stp>
        <stp>2020/9/17</stp>
        <tr r="BT19" s="8"/>
      </tp>
      <tp>
        <v>42.708229879999998</v>
        <stp/>
        <stp>EM_S_VAL_PE_TTM</stp>
        <stp>2</stp>
        <stp>600085.SH</stp>
        <stp>2021/3/24</stp>
        <tr r="IQ141" s="8"/>
      </tp>
      <tp>
        <v>42.530816539999996</v>
        <stp/>
        <stp>EM_S_VAL_PE_TTM</stp>
        <stp>2</stp>
        <stp>600085.SH</stp>
        <stp>2021/2/24</stp>
        <tr r="IQ121" s="8"/>
      </tp>
      <tp>
        <v>44.000507130000003</v>
        <stp/>
        <stp>EM_S_VAL_PE_TTM</stp>
        <stp>2</stp>
        <stp>600085.SH</stp>
        <stp>2021/5/24</stp>
        <tr r="IQ180" s="8"/>
      </tp>
      <tp>
        <v>16.925852200000001</v>
        <stp/>
        <stp>EM_S_VAL_PE_TTM</stp>
        <stp>2</stp>
        <stp>600285.SH</stp>
        <stp>2021/6/24</stp>
        <tr r="HU202" s="8"/>
      </tp>
      <tp>
        <v>17.15591233</v>
        <stp/>
        <stp>EM_S_VAL_PE_TTM</stp>
        <stp>2</stp>
        <stp>600285.SH</stp>
        <stp>2021/5/24</stp>
        <tr r="HU180" s="8"/>
      </tp>
      <tp>
        <v>43.506674279999999</v>
        <stp/>
        <stp>EM_S_VAL_PE_TTM</stp>
        <stp>2</stp>
        <stp>600085.SH</stp>
        <stp>2021/6/24</stp>
        <tr r="IQ202" s="8"/>
      </tp>
      <tp>
        <v>38.840467089999997</v>
        <stp/>
        <stp>EM_S_VAL_PE_TTM</stp>
        <stp>2</stp>
        <stp>600085.SH</stp>
        <stp>2021/8/27</stp>
        <tr r="IQ248" s="8"/>
      </tp>
      <tp>
        <v>16.03847743</v>
        <stp/>
        <stp>EM_S_VAL_PE_TTM</stp>
        <stp>2</stp>
        <stp>600285.SH</stp>
        <stp>2021/8/27</stp>
        <tr r="HU248" s="8"/>
      </tp>
      <tp>
        <v>32.228443489999997</v>
        <stp/>
        <stp>EM_S_VAL_PE_TTM</stp>
        <stp>2</stp>
        <stp>603387.SH</stp>
        <stp>2020/9/14</stp>
        <tr r="AX16" s="8"/>
      </tp>
      <tp>
        <v>22.733901700000001</v>
        <stp/>
        <stp>EM_S_VAL_PE_TTM</stp>
        <stp>2</stp>
        <stp>600587.SH</stp>
        <stp>2020/9/17</stp>
        <tr r="HF19" s="8"/>
      </tp>
      <tp>
        <v>38.966421220000001</v>
        <stp/>
        <stp>EM_S_VAL_PE_TTM</stp>
        <stp>2</stp>
        <stp>600085.SH</stp>
        <stp>2021/1/27</stp>
        <tr r="IQ106" s="8"/>
      </tp>
      <tp>
        <v>38.352395379999997</v>
        <stp/>
        <stp>EM_S_VAL_PE_TTM</stp>
        <stp>2</stp>
        <stp>603987.SH</stp>
        <stp>2020/9/14</stp>
        <tr r="BT16" s="8"/>
      </tp>
      <tp>
        <v>14.862809589999999</v>
        <stp/>
        <stp>EM_S_VAL_PE_TTM</stp>
        <stp>2</stp>
        <stp>600285.SH</stp>
        <stp>2021/1/27</stp>
        <tr r="HU106" s="8"/>
      </tp>
      <tp>
        <v>53.82778089</v>
        <stp/>
        <stp>EM_S_VAL_PE_TTM</stp>
        <stp>2</stp>
        <stp>600085.SH</stp>
        <stp>2021/5/27</stp>
        <tr r="IQ183" s="8"/>
      </tp>
      <tp>
        <v>16.367134750000002</v>
        <stp/>
        <stp>EM_S_VAL_PE_TTM</stp>
        <stp>2</stp>
        <stp>600285.SH</stp>
        <stp>2021/7/27</stp>
        <tr r="HU225" s="8"/>
      </tp>
      <tp>
        <v>37.695985649999997</v>
        <stp/>
        <stp>EM_S_VAL_PE_TTM</stp>
        <stp>2</stp>
        <stp>600085.SH</stp>
        <stp>2021/4/27</stp>
        <tr r="IQ164" s="8"/>
      </tp>
      <tp>
        <v>42.222708859999997</v>
        <stp/>
        <stp>EM_S_VAL_PE_TTM</stp>
        <stp>2</stp>
        <stp>600085.SH</stp>
        <stp>2021/7/27</stp>
        <tr r="IQ225" s="8"/>
      </tp>
      <tp>
        <v>17.057315129999999</v>
        <stp/>
        <stp>EM_S_VAL_PE_TTM</stp>
        <stp>2</stp>
        <stp>600285.SH</stp>
        <stp>2021/5/27</stp>
        <tr r="HU183" s="8"/>
      </tp>
      <tp>
        <v>17.15517719</v>
        <stp/>
        <stp>EM_S_VAL_PE_TTM</stp>
        <stp>2</stp>
        <stp>600285.SH</stp>
        <stp>2021/4/27</stp>
        <tr r="HU164" s="8"/>
      </tp>
      <tp>
        <v>38.910491970000002</v>
        <stp/>
        <stp>EM_S_VAL_PE_TTM</stp>
        <stp>2</stp>
        <stp>600085.SH</stp>
        <stp>2021/8/26</stp>
        <tr r="IQ247" s="8"/>
      </tp>
      <tp>
        <v>16.284970420000001</v>
        <stp/>
        <stp>EM_S_VAL_PE_TTM</stp>
        <stp>2</stp>
        <stp>600285.SH</stp>
        <stp>2021/8/26</stp>
        <tr r="HU247" s="8"/>
      </tp>
      <tp>
        <v>34.011726060000001</v>
        <stp/>
        <stp>EM_S_VAL_PE_TTM</stp>
        <stp>2</stp>
        <stp>603387.SH</stp>
        <stp>2020/9/15</stp>
        <tr r="AX17" s="8"/>
      </tp>
      <tp>
        <v>22.59695048</v>
        <stp/>
        <stp>EM_S_VAL_PE_TTM</stp>
        <stp>2</stp>
        <stp>600587.SH</stp>
        <stp>2020/9/16</stp>
        <tr r="HF18" s="8"/>
      </tp>
      <tp>
        <v>39.192220020000001</v>
        <stp/>
        <stp>EM_S_VAL_PE_TTM</stp>
        <stp>2</stp>
        <stp>600085.SH</stp>
        <stp>2021/1/26</stp>
        <tr r="IQ105" s="8"/>
      </tp>
      <tp>
        <v>17.042437799999998</v>
        <stp/>
        <stp>EM_S_VAL_PE_TTM</stp>
        <stp>2</stp>
        <stp>600285.SH</stp>
        <stp>2021/3/26</stp>
        <tr r="HU143" s="8"/>
      </tp>
      <tp>
        <v>15.8210944</v>
        <stp/>
        <stp>EM_S_VAL_PE_TTM</stp>
        <stp>2</stp>
        <stp>600285.SH</stp>
        <stp>2021/2/26</stp>
        <tr r="HU123" s="8"/>
      </tp>
      <tp>
        <v>38.886680720000001</v>
        <stp/>
        <stp>EM_S_VAL_PE_TTM</stp>
        <stp>2</stp>
        <stp>603987.SH</stp>
        <stp>2020/9/15</stp>
        <tr r="BT17" s="8"/>
      </tp>
      <tp>
        <v>43.369497789999997</v>
        <stp/>
        <stp>EM_S_VAL_PE_TTM</stp>
        <stp>2</stp>
        <stp>600085.SH</stp>
        <stp>2021/3/26</stp>
        <tr r="IQ143" s="8"/>
      </tp>
      <tp>
        <v>15.088288370000001</v>
        <stp/>
        <stp>EM_S_VAL_PE_TTM</stp>
        <stp>2</stp>
        <stp>600285.SH</stp>
        <stp>2021/1/26</stp>
        <tr r="HU105" s="8"/>
      </tp>
      <tp>
        <v>43.546911129999998</v>
        <stp/>
        <stp>EM_S_VAL_PE_TTM</stp>
        <stp>2</stp>
        <stp>600085.SH</stp>
        <stp>2021/2/26</stp>
        <tr r="IQ123" s="8"/>
      </tp>
      <tp>
        <v>50.09934286</v>
        <stp/>
        <stp>EM_S_VAL_PE_TTM</stp>
        <stp>2</stp>
        <stp>600085.SH</stp>
        <stp>2021/5/26</stp>
        <tr r="IQ182" s="8"/>
      </tp>
      <tp>
        <v>17.632465450000002</v>
        <stp/>
        <stp>EM_S_VAL_PE_TTM</stp>
        <stp>2</stp>
        <stp>600285.SH</stp>
        <stp>2021/7/26</stp>
        <tr r="HU224" s="8"/>
      </tp>
      <tp>
        <v>37.895435310000003</v>
        <stp/>
        <stp>EM_S_VAL_PE_TTM</stp>
        <stp>2</stp>
        <stp>600085.SH</stp>
        <stp>2021/4/26</stp>
        <tr r="IQ163" s="8"/>
      </tp>
      <tp>
        <v>45.198051800000002</v>
        <stp/>
        <stp>EM_S_VAL_PE_TTM</stp>
        <stp>2</stp>
        <stp>600085.SH</stp>
        <stp>2021/7/26</stp>
        <tr r="IQ224" s="8"/>
      </tp>
      <tp>
        <v>17.30380813</v>
        <stp/>
        <stp>EM_S_VAL_PE_TTM</stp>
        <stp>2</stp>
        <stp>600285.SH</stp>
        <stp>2021/5/26</stp>
        <tr r="HU182" s="8"/>
      </tp>
      <tp>
        <v>17.21154688</v>
        <stp/>
        <stp>EM_S_VAL_PE_TTM</stp>
        <stp>2</stp>
        <stp>600285.SH</stp>
        <stp>2021/4/26</stp>
        <tr r="HU163" s="8"/>
      </tp>
      <tp>
        <v>38.111611480000001</v>
        <stp/>
        <stp>EM_S_VAL_PE_TTM</stp>
        <stp>2</stp>
        <stp>600085.SH</stp>
        <stp>2021/1/29</stp>
        <tr r="IQ108" s="8"/>
      </tp>
      <tp>
        <v>16.723009520000002</v>
        <stp/>
        <stp>EM_S_VAL_PE_TTM</stp>
        <stp>2</stp>
        <stp>600285.SH</stp>
        <stp>2021/3/29</stp>
        <tr r="HU144" s="8"/>
      </tp>
      <tp>
        <v>44.014637209999997</v>
        <stp/>
        <stp>EM_S_VAL_PE_TTM</stp>
        <stp>2</stp>
        <stp>600085.SH</stp>
        <stp>2021/3/29</stp>
        <tr r="IQ144" s="8"/>
      </tp>
      <tp>
        <v>14.61854091</v>
        <stp/>
        <stp>EM_S_VAL_PE_TTM</stp>
        <stp>2</stp>
        <stp>600285.SH</stp>
        <stp>2021/1/29</stp>
        <tr r="HU108" s="8"/>
      </tp>
      <tp>
        <v>16.400000479999999</v>
        <stp/>
        <stp>EM_S_VAL_PE_TTM</stp>
        <stp>2</stp>
        <stp>600285.SH</stp>
        <stp>2021/7/29</stp>
        <tr r="HU227" s="8"/>
      </tp>
      <tp>
        <v>37.948621879999997</v>
        <stp/>
        <stp>EM_S_VAL_PE_TTM</stp>
        <stp>2</stp>
        <stp>600085.SH</stp>
        <stp>2021/4/29</stp>
        <tr r="IQ166" s="8"/>
      </tp>
      <tp>
        <v>17.040882270000001</v>
        <stp/>
        <stp>EM_S_VAL_PE_TTM</stp>
        <stp>2</stp>
        <stp>600285.SH</stp>
        <stp>2021/6/29</stp>
        <tr r="HU205" s="8"/>
      </tp>
      <tp>
        <v>42.506662749999997</v>
        <stp/>
        <stp>EM_S_VAL_PE_TTM</stp>
        <stp>2</stp>
        <stp>600085.SH</stp>
        <stp>2021/7/29</stp>
        <tr r="IQ227" s="8"/>
      </tp>
      <tp>
        <v>49.852426430000001</v>
        <stp/>
        <stp>EM_S_VAL_PE_TTM</stp>
        <stp>2</stp>
        <stp>600085.SH</stp>
        <stp>2021/6/29</stp>
        <tr r="IQ205" s="8"/>
      </tp>
      <tp>
        <v>15.529058579999999</v>
        <stp/>
        <stp>EM_S_VAL_PE_TTM</stp>
        <stp>2</stp>
        <stp>600285.SH</stp>
        <stp>2021/4/29</stp>
        <tr r="HU166" s="8"/>
      </tp>
      <tp>
        <v>22.69281634</v>
        <stp/>
        <stp>EM_S_VAL_PE_TTM</stp>
        <stp>2</stp>
        <stp>600587.SH</stp>
        <stp>2020/9/18</stp>
        <tr r="HF20" s="8"/>
      </tp>
      <tp>
        <v>38.289024820000002</v>
        <stp/>
        <stp>EM_S_VAL_PE_TTM</stp>
        <stp>2</stp>
        <stp>600085.SH</stp>
        <stp>2021/1/28</stp>
        <tr r="IQ107" s="8"/>
      </tp>
      <tp>
        <v>14.52459142</v>
        <stp/>
        <stp>EM_S_VAL_PE_TTM</stp>
        <stp>2</stp>
        <stp>600285.SH</stp>
        <stp>2021/1/28</stp>
        <tr r="HU107" s="8"/>
      </tp>
      <tp>
        <v>53.087031609999997</v>
        <stp/>
        <stp>EM_S_VAL_PE_TTM</stp>
        <stp>2</stp>
        <stp>600085.SH</stp>
        <stp>2021/5/28</stp>
        <tr r="IQ184" s="8"/>
      </tp>
      <tp>
        <v>16.400000479999999</v>
        <stp/>
        <stp>EM_S_VAL_PE_TTM</stp>
        <stp>2</stp>
        <stp>600285.SH</stp>
        <stp>2021/7/28</stp>
        <tr r="HU226" s="8"/>
      </tp>
      <tp>
        <v>38.294334630000002</v>
        <stp/>
        <stp>EM_S_VAL_PE_TTM</stp>
        <stp>2</stp>
        <stp>600085.SH</stp>
        <stp>2021/4/28</stp>
        <tr r="IQ165" s="8"/>
      </tp>
      <tp>
        <v>17.008016529999999</v>
        <stp/>
        <stp>EM_S_VAL_PE_TTM</stp>
        <stp>2</stp>
        <stp>600285.SH</stp>
        <stp>2021/6/28</stp>
        <tr r="HU204" s="8"/>
      </tp>
      <tp>
        <v>42.247400509999999</v>
        <stp/>
        <stp>EM_S_VAL_PE_TTM</stp>
        <stp>2</stp>
        <stp>600085.SH</stp>
        <stp>2021/7/28</stp>
        <tr r="IQ226" s="8"/>
      </tp>
      <tp>
        <v>17.057315129999999</v>
        <stp/>
        <stp>EM_S_VAL_PE_TTM</stp>
        <stp>2</stp>
        <stp>600285.SH</stp>
        <stp>2021/5/28</stp>
        <tr r="HU184" s="8"/>
      </tp>
      <tp>
        <v>49.025256400000004</v>
        <stp/>
        <stp>EM_S_VAL_PE_TTM</stp>
        <stp>2</stp>
        <stp>600085.SH</stp>
        <stp>2021/6/28</stp>
        <tr r="IQ204" s="8"/>
      </tp>
      <tp>
        <v>15.430461380000001</v>
        <stp/>
        <stp>EM_S_VAL_PE_TTM</stp>
        <stp>2</stp>
        <stp>600285.SH</stp>
        <stp>2021/4/28</stp>
        <tr r="HU165" s="8"/>
      </tp>
      <tp>
        <v>34.094884319999998</v>
        <stp/>
        <stp>EM_S_VAL_PE_TTM</stp>
        <stp>2</stp>
        <stp>603387.SH</stp>
        <stp>2020/9/18</stp>
        <tr r="AX20" s="8"/>
      </tp>
      <tp>
        <v>38.631152950000001</v>
        <stp/>
        <stp>EM_S_VAL_PE_TTM</stp>
        <stp>2</stp>
        <stp>603987.SH</stp>
        <stp>2020/9/18</stp>
        <tr r="BT20" s="8"/>
      </tp>
      <tp>
        <v>42.63012097</v>
        <stp/>
        <stp>EM_S_VAL_PE_TTM</stp>
        <stp>2</stp>
        <stp>600085.SH</stp>
        <stp>2021/8/11</stp>
        <tr r="IQ236" s="8"/>
      </tp>
      <tp>
        <v>18.05971997</v>
        <stp/>
        <stp>EM_S_VAL_PE_TTM</stp>
        <stp>2</stp>
        <stp>600285.SH</stp>
        <stp>2021/8/11</stp>
        <tr r="HU236" s="8"/>
      </tp>
      <tp>
        <v>34.372078500000001</v>
        <stp/>
        <stp>EM_S_VAL_PE_TTM</stp>
        <stp>2</stp>
        <stp>603387.SH</stp>
        <stp>2020/9/22</stp>
        <tr r="AX22" s="8"/>
      </tp>
      <tp>
        <v>27.123719449999999</v>
        <stp/>
        <stp>EM_S_VAL_PE_TTM</stp>
        <stp>2</stp>
        <stp>600587.SH</stp>
        <stp>2021/8/31</stp>
        <tr r="HF250" s="8"/>
      </tp>
      <tp>
        <v>22.82976755</v>
        <stp/>
        <stp>EM_S_VAL_PE_TTM</stp>
        <stp>2</stp>
        <stp>600587.SH</stp>
        <stp>2020/9/21</stp>
        <tr r="HF21" s="8"/>
      </tp>
      <tp>
        <v>39.950258839999996</v>
        <stp/>
        <stp>EM_S_VAL_PE_TTM</stp>
        <stp>2</stp>
        <stp>600085.SH</stp>
        <stp>2021/1/11</stp>
        <tr r="IQ94" s="8"/>
      </tp>
      <tp>
        <v>16.272051959999999</v>
        <stp/>
        <stp>EM_S_VAL_PE_TTM</stp>
        <stp>2</stp>
        <stp>600285.SH</stp>
        <stp>2021/3/11</stp>
        <tr r="HU132" s="8"/>
      </tp>
      <tp>
        <v>24.025061640000001</v>
        <stp/>
        <stp>EM_S_VAL_PE_TTM</stp>
        <stp>2</stp>
        <stp>600587.SH</stp>
        <stp>2021/5/31</stp>
        <tr r="HF185" s="8"/>
      </tp>
      <tp>
        <v>37.74842065</v>
        <stp/>
        <stp>EM_S_VAL_PE_TTM</stp>
        <stp>2</stp>
        <stp>603987.SH</stp>
        <stp>2020/9/22</stp>
        <tr r="BT22" s="8"/>
      </tp>
      <tp>
        <v>41.224409199999997</v>
        <stp/>
        <stp>EM_S_VAL_PE_TTM</stp>
        <stp>2</stp>
        <stp>600085.SH</stp>
        <stp>2021/3/11</stp>
        <tr r="IQ132" s="8"/>
      </tp>
      <tp>
        <v>15.201027760000001</v>
        <stp/>
        <stp>EM_S_VAL_PE_TTM</stp>
        <stp>2</stp>
        <stp>600285.SH</stp>
        <stp>2021/1/11</stp>
        <tr r="HU94" s="8"/>
      </tp>
      <tp>
        <v>35.765844319999999</v>
        <stp/>
        <stp>EM_S_VAL_PE_TTM</stp>
        <stp>2</stp>
        <stp>600085.SH</stp>
        <stp>2021/5/11</stp>
        <tr r="IQ171" s="8"/>
      </tp>
      <tp>
        <v>16.679359210000001</v>
        <stp/>
        <stp>EM_S_VAL_PE_TTM</stp>
        <stp>2</stp>
        <stp>600285.SH</stp>
        <stp>2021/6/11</stp>
        <tr r="HU194" s="8"/>
      </tp>
      <tp>
        <v>15.7591187</v>
        <stp/>
        <stp>EM_S_VAL_PE_TTM</stp>
        <stp>2</stp>
        <stp>600285.SH</stp>
        <stp>2021/5/11</stp>
        <tr r="HU171" s="8"/>
      </tp>
      <tp>
        <v>42.95111232</v>
        <stp/>
        <stp>EM_S_VAL_PE_TTM</stp>
        <stp>2</stp>
        <stp>600085.SH</stp>
        <stp>2021/6/11</stp>
        <tr r="IQ194" s="8"/>
      </tp>
      <tp>
        <v>19.595888169999998</v>
        <stp/>
        <stp>EM_S_VAL_PE_TTM</stp>
        <stp>2</stp>
        <stp>600587.SH</stp>
        <stp>2021/3/31</stp>
        <tr r="HF146" s="8"/>
      </tp>
      <tp>
        <v>43.55605757</v>
        <stp/>
        <stp>EM_S_VAL_PE_TTM</stp>
        <stp>2</stp>
        <stp>600085.SH</stp>
        <stp>2021/8/10</stp>
        <tr r="IQ235" s="8"/>
      </tp>
      <tp>
        <v>18.076152839999999</v>
        <stp/>
        <stp>EM_S_VAL_PE_TTM</stp>
        <stp>2</stp>
        <stp>600285.SH</stp>
        <stp>2021/8/10</stp>
        <tr r="HU235" s="8"/>
      </tp>
      <tp>
        <v>35.065063950000003</v>
        <stp/>
        <stp>EM_S_VAL_PE_TTM</stp>
        <stp>2</stp>
        <stp>603387.SH</stp>
        <stp>2020/9/23</stp>
        <tr r="AX23" s="8"/>
      </tp>
      <tp>
        <v>24.655376830000002</v>
        <stp/>
        <stp>EM_S_VAL_PE_TTM</stp>
        <stp>2</stp>
        <stp>600587.SH</stp>
        <stp>2021/8/30</stp>
        <tr r="HF249" s="8"/>
      </tp>
      <tp>
        <v>16.084152979999999</v>
        <stp/>
        <stp>EM_S_VAL_PE_TTM</stp>
        <stp>2</stp>
        <stp>600285.SH</stp>
        <stp>2021/3/10</stp>
        <tr r="HU131" s="8"/>
      </tp>
      <tp>
        <v>19.470603069999999</v>
        <stp/>
        <stp>EM_S_VAL_PE_TTM</stp>
        <stp>2</stp>
        <stp>600587.SH</stp>
        <stp>2021/4/30</stp>
        <tr r="HF167" s="8"/>
      </tp>
      <tp>
        <v>15.915043900000001</v>
        <stp/>
        <stp>EM_S_VAL_PE_TTM</stp>
        <stp>2</stp>
        <stp>600285.SH</stp>
        <stp>2021/2/10</stp>
        <tr r="HU116" s="8"/>
      </tp>
      <tp>
        <v>39.165438289999997</v>
        <stp/>
        <stp>EM_S_VAL_PE_TTM</stp>
        <stp>2</stp>
        <stp>603987.SH</stp>
        <stp>2020/9/23</stp>
        <tr r="BT23" s="8"/>
      </tp>
      <tp>
        <v>41.12763829</v>
        <stp/>
        <stp>EM_S_VAL_PE_TTM</stp>
        <stp>2</stp>
        <stp>600085.SH</stp>
        <stp>2021/3/10</stp>
        <tr r="IQ131" s="8"/>
      </tp>
      <tp>
        <v>26.51889113</v>
        <stp/>
        <stp>EM_S_VAL_PE_TTM</stp>
        <stp>2</stp>
        <stp>600587.SH</stp>
        <stp>2021/6/30</stp>
        <tr r="HF206" s="8"/>
      </tp>
      <tp>
        <v>41.369565569999999</v>
        <stp/>
        <stp>EM_S_VAL_PE_TTM</stp>
        <stp>2</stp>
        <stp>600085.SH</stp>
        <stp>2021/2/10</stp>
        <tr r="IQ116" s="8"/>
      </tp>
      <tp>
        <v>23.708942400000002</v>
        <stp/>
        <stp>EM_S_VAL_PE_TTM</stp>
        <stp>2</stp>
        <stp>600587.SH</stp>
        <stp>2021/7/30</stp>
        <tr r="HF228" s="8"/>
      </tp>
      <tp>
        <v>35.654731929999997</v>
        <stp/>
        <stp>EM_S_VAL_PE_TTM</stp>
        <stp>2</stp>
        <stp>600085.SH</stp>
        <stp>2021/5/10</stp>
        <tr r="IQ170" s="8"/>
      </tp>
      <tp>
        <v>17.040882270000001</v>
        <stp/>
        <stp>EM_S_VAL_PE_TTM</stp>
        <stp>2</stp>
        <stp>600285.SH</stp>
        <stp>2021/6/10</stp>
        <tr r="HU193" s="8"/>
      </tp>
      <tp>
        <v>15.348297049999999</v>
        <stp/>
        <stp>EM_S_VAL_PE_TTM</stp>
        <stp>2</stp>
        <stp>600285.SH</stp>
        <stp>2021/5/10</stp>
        <tr r="HU170" s="8"/>
      </tp>
      <tp>
        <v>46.123988400000002</v>
        <stp/>
        <stp>EM_S_VAL_PE_TTM</stp>
        <stp>2</stp>
        <stp>600085.SH</stp>
        <stp>2021/6/10</stp>
        <tr r="IQ193" s="8"/>
      </tp>
      <tp>
        <v>19.476309910000001</v>
        <stp/>
        <stp>EM_S_VAL_PE_TTM</stp>
        <stp>2</stp>
        <stp>600587.SH</stp>
        <stp>2021/3/30</stp>
        <tr r="HF145" s="8"/>
      </tp>
      <tp>
        <v>41.926409149999998</v>
        <stp/>
        <stp>EM_S_VAL_PE_TTM</stp>
        <stp>2</stp>
        <stp>600085.SH</stp>
        <stp>2021/8/13</stp>
        <tr r="IQ238" s="8"/>
      </tp>
      <tp>
        <v>17.605747690000001</v>
        <stp/>
        <stp>EM_S_VAL_PE_TTM</stp>
        <stp>2</stp>
        <stp>603387.SH</stp>
        <stp>2021/8/30</stp>
        <tr r="AX249" s="8"/>
      </tp>
      <tp>
        <v>17.35310673</v>
        <stp/>
        <stp>EM_S_VAL_PE_TTM</stp>
        <stp>2</stp>
        <stp>600285.SH</stp>
        <stp>2021/8/13</stp>
        <tr r="HU238" s="8"/>
      </tp>
      <tp>
        <v>44.755208809999999</v>
        <stp/>
        <stp>EM_S_VAL_PE_TTM</stp>
        <stp>2</stp>
        <stp>603987.SH</stp>
        <stp>2021/3/30</stp>
        <tr r="BT145" s="8"/>
      </tp>
      <tp>
        <v>42.065031930000004</v>
        <stp/>
        <stp>EM_S_VAL_PE_TTM</stp>
        <stp>2</stp>
        <stp>603987.SH</stp>
        <stp>2021/4/30</stp>
        <tr r="BT167" s="8"/>
      </tp>
      <tp>
        <v>23.226926070000001</v>
        <stp/>
        <stp>EM_S_VAL_PE_TTM</stp>
        <stp>2</stp>
        <stp>600587.SH</stp>
        <stp>2020/9/23</stp>
        <tr r="HF23" s="8"/>
      </tp>
      <tp>
        <v>52.958439030000001</v>
        <stp/>
        <stp>EM_S_VAL_PE_TTM</stp>
        <stp>2</stp>
        <stp>603987.SH</stp>
        <stp>2021/6/30</stp>
        <tr r="BT206" s="8"/>
      </tp>
      <tp>
        <v>42.977810140000003</v>
        <stp/>
        <stp>EM_S_VAL_PE_TTM</stp>
        <stp>2</stp>
        <stp>603987.SH</stp>
        <stp>2021/7/30</stp>
        <tr r="BT228" s="8"/>
      </tp>
      <tp>
        <v>39.01480668</v>
        <stp/>
        <stp>EM_S_VAL_PE_TTM</stp>
        <stp>2</stp>
        <stp>600085.SH</stp>
        <stp>2021/1/13</stp>
        <tr r="IQ96" s="8"/>
      </tp>
      <tp>
        <v>35.559013389999997</v>
        <stp/>
        <stp>EM_S_VAL_PE_TTM</stp>
        <stp>2</stp>
        <stp>603987.SH</stp>
        <stp>2021/8/30</stp>
        <tr r="BT249" s="8"/>
      </tp>
      <tp>
        <v>28.420754380000002</v>
        <stp/>
        <stp>EM_S_VAL_PE_TTM</stp>
        <stp>2</stp>
        <stp>603387.SH</stp>
        <stp>2021/3/30</stp>
        <tr r="AX145" s="8"/>
      </tp>
      <tp>
        <v>15.01312877</v>
        <stp/>
        <stp>EM_S_VAL_PE_TTM</stp>
        <stp>2</stp>
        <stp>600285.SH</stp>
        <stp>2021/1/13</stp>
        <tr r="HU96" s="8"/>
      </tp>
      <tp>
        <v>37.03746392</v>
        <stp/>
        <stp>EM_S_VAL_PE_TTM</stp>
        <stp>2</stp>
        <stp>600085.SH</stp>
        <stp>2021/5/13</stp>
        <tr r="IQ173" s="8"/>
      </tp>
      <tp>
        <v>17.073747999999998</v>
        <stp/>
        <stp>EM_S_VAL_PE_TTM</stp>
        <stp>2</stp>
        <stp>600285.SH</stp>
        <stp>2021/7/13</stp>
        <tr r="HU215" s="8"/>
      </tp>
      <tp>
        <v>25.233678860000001</v>
        <stp/>
        <stp>EM_S_VAL_PE_TTM</stp>
        <stp>2</stp>
        <stp>603387.SH</stp>
        <stp>2021/6/30</stp>
        <tr r="AX206" s="8"/>
      </tp>
      <tp>
        <v>38.360817849999997</v>
        <stp/>
        <stp>EM_S_VAL_PE_TTM</stp>
        <stp>2</stp>
        <stp>600085.SH</stp>
        <stp>2021/4/13</stp>
        <tr r="IQ154" s="8"/>
      </tp>
      <tp>
        <v>21.349847499999999</v>
        <stp/>
        <stp>EM_S_VAL_PE_TTM</stp>
        <stp>2</stp>
        <stp>603387.SH</stp>
        <stp>2021/7/30</stp>
        <tr r="AX228" s="8"/>
      </tp>
      <tp>
        <v>44.679527299999997</v>
        <stp/>
        <stp>EM_S_VAL_PE_TTM</stp>
        <stp>2</stp>
        <stp>600085.SH</stp>
        <stp>2021/7/13</stp>
        <tr r="IQ215" s="8"/>
      </tp>
      <tp>
        <v>16.59719488</v>
        <stp/>
        <stp>EM_S_VAL_PE_TTM</stp>
        <stp>2</stp>
        <stp>600285.SH</stp>
        <stp>2021/5/13</stp>
        <tr r="HU173" s="8"/>
      </tp>
      <tp>
        <v>27.941852950000001</v>
        <stp/>
        <stp>EM_S_VAL_PE_TTM</stp>
        <stp>2</stp>
        <stp>603387.SH</stp>
        <stp>2021/4/30</stp>
        <tr r="AX167" s="8"/>
      </tp>
      <tp>
        <v>16.51632064</v>
        <stp/>
        <stp>EM_S_VAL_PE_TTM</stp>
        <stp>2</stp>
        <stp>600285.SH</stp>
        <stp>2021/4/13</stp>
        <tr r="HU154" s="8"/>
      </tp>
      <tp>
        <v>41.901717509999997</v>
        <stp/>
        <stp>EM_S_VAL_PE_TTM</stp>
        <stp>2</stp>
        <stp>600085.SH</stp>
        <stp>2021/8/12</stp>
        <tr r="IQ237" s="8"/>
      </tp>
      <tp>
        <v>18.142449849999998</v>
        <stp/>
        <stp>EM_S_VAL_PE_TTM</stp>
        <stp>2</stp>
        <stp>603387.SH</stp>
        <stp>2021/8/31</stp>
        <tr r="AX250" s="8"/>
      </tp>
      <tp>
        <v>17.74749551</v>
        <stp/>
        <stp>EM_S_VAL_PE_TTM</stp>
        <stp>2</stp>
        <stp>600285.SH</stp>
        <stp>2021/8/12</stp>
        <tr r="HU237" s="8"/>
      </tp>
      <tp>
        <v>33.660613429999998</v>
        <stp/>
        <stp>EM_S_VAL_PE_TTM</stp>
        <stp>2</stp>
        <stp>603387.SH</stp>
        <stp>2020/9/21</stp>
        <tr r="AX21" s="8"/>
      </tp>
      <tp>
        <v>44.559200599999997</v>
        <stp/>
        <stp>EM_S_VAL_PE_TTM</stp>
        <stp>2</stp>
        <stp>603987.SH</stp>
        <stp>2021/3/31</stp>
        <tr r="BT146" s="8"/>
      </tp>
      <tp>
        <v>22.82976755</v>
        <stp/>
        <stp>EM_S_VAL_PE_TTM</stp>
        <stp>2</stp>
        <stp>600587.SH</stp>
        <stp>2020/9/22</stp>
        <tr r="HF22" s="8"/>
      </tp>
      <tp>
        <v>60.0521618</v>
        <stp/>
        <stp>EM_S_VAL_PE_TTM</stp>
        <stp>2</stp>
        <stp>603987.SH</stp>
        <stp>2021/5/31</stp>
        <tr r="BT185" s="8"/>
      </tp>
      <tp>
        <v>39.85348793</v>
        <stp/>
        <stp>EM_S_VAL_PE_TTM</stp>
        <stp>2</stp>
        <stp>600085.SH</stp>
        <stp>2021/1/12</stp>
        <tr r="IQ95" s="8"/>
      </tp>
      <tp>
        <v>16.441161050000002</v>
        <stp/>
        <stp>EM_S_VAL_PE_TTM</stp>
        <stp>2</stp>
        <stp>600285.SH</stp>
        <stp>2021/3/12</stp>
        <tr r="HU133" s="8"/>
      </tp>
      <tp>
        <v>35.840483159999998</v>
        <stp/>
        <stp>EM_S_VAL_PE_TTM</stp>
        <stp>2</stp>
        <stp>603987.SH</stp>
        <stp>2021/8/31</stp>
        <tr r="BT250" s="8"/>
      </tp>
      <tp>
        <v>28.362326979999999</v>
        <stp/>
        <stp>EM_S_VAL_PE_TTM</stp>
        <stp>2</stp>
        <stp>603387.SH</stp>
        <stp>2021/3/31</stp>
        <tr r="AX146" s="8"/>
      </tp>
      <tp>
        <v>37.864569639999999</v>
        <stp/>
        <stp>EM_S_VAL_PE_TTM</stp>
        <stp>2</stp>
        <stp>603987.SH</stp>
        <stp>2020/9/21</stp>
        <tr r="BT21" s="8"/>
      </tp>
      <tp>
        <v>41.611492859999998</v>
        <stp/>
        <stp>EM_S_VAL_PE_TTM</stp>
        <stp>2</stp>
        <stp>600085.SH</stp>
        <stp>2021/3/12</stp>
        <tr r="IQ133" s="8"/>
      </tp>
      <tp>
        <v>15.257397449999999</v>
        <stp/>
        <stp>EM_S_VAL_PE_TTM</stp>
        <stp>2</stp>
        <stp>600285.SH</stp>
        <stp>2021/1/12</stp>
        <tr r="HU95" s="8"/>
      </tp>
      <tp>
        <v>35.358432219999997</v>
        <stp/>
        <stp>EM_S_VAL_PE_TTM</stp>
        <stp>2</stp>
        <stp>600085.SH</stp>
        <stp>2021/5/12</stp>
        <tr r="IQ172" s="8"/>
      </tp>
      <tp>
        <v>16.991583670000001</v>
        <stp/>
        <stp>EM_S_VAL_PE_TTM</stp>
        <stp>2</stp>
        <stp>600285.SH</stp>
        <stp>2021/7/12</stp>
        <tr r="HU214" s="8"/>
      </tp>
      <tp>
        <v>38.70653059</v>
        <stp/>
        <stp>EM_S_VAL_PE_TTM</stp>
        <stp>2</stp>
        <stp>600085.SH</stp>
        <stp>2021/4/12</stp>
        <tr r="IQ153" s="8"/>
      </tp>
      <tp>
        <v>44.531377450000001</v>
        <stp/>
        <stp>EM_S_VAL_PE_TTM</stp>
        <stp>2</stp>
        <stp>600085.SH</stp>
        <stp>2021/7/12</stp>
        <tr r="IQ214" s="8"/>
      </tp>
      <tp>
        <v>16.087776030000001</v>
        <stp/>
        <stp>EM_S_VAL_PE_TTM</stp>
        <stp>2</stp>
        <stp>600285.SH</stp>
        <stp>2021/5/12</stp>
        <tr r="HU172" s="8"/>
      </tp>
      <tp>
        <v>16.572690340000001</v>
        <stp/>
        <stp>EM_S_VAL_PE_TTM</stp>
        <stp>2</stp>
        <stp>600285.SH</stp>
        <stp>2021/4/12</stp>
        <tr r="HU153" s="8"/>
      </tp>
      <tp>
        <v>25.331590739999999</v>
        <stp/>
        <stp>EM_S_VAL_PE_TTM</stp>
        <stp>2</stp>
        <stp>603387.SH</stp>
        <stp>2021/5/31</stp>
        <tr r="AX185" s="8"/>
      </tp>
      <tp>
        <v>22.323048050000001</v>
        <stp/>
        <stp>EM_S_VAL_PE_TTM</stp>
        <stp>2</stp>
        <stp>600587.SH</stp>
        <stp>2020/9/25</stp>
        <tr r="HF25" s="8"/>
      </tp>
      <tp>
        <v>39.514789729999997</v>
        <stp/>
        <stp>EM_S_VAL_PE_TTM</stp>
        <stp>2</stp>
        <stp>600085.SH</stp>
        <stp>2021/1/15</stp>
        <tr r="IQ98" s="8"/>
      </tp>
      <tp>
        <v>16.64784993</v>
        <stp/>
        <stp>EM_S_VAL_PE_TTM</stp>
        <stp>2</stp>
        <stp>600285.SH</stp>
        <stp>2021/3/15</stp>
        <tr r="HU134" s="8"/>
      </tp>
      <tp>
        <v>41.369565569999999</v>
        <stp/>
        <stp>EM_S_VAL_PE_TTM</stp>
        <stp>2</stp>
        <stp>600085.SH</stp>
        <stp>2021/3/15</stp>
        <tr r="IQ134" s="8"/>
      </tp>
      <tp>
        <v>15.21981766</v>
        <stp/>
        <stp>EM_S_VAL_PE_TTM</stp>
        <stp>2</stp>
        <stp>600285.SH</stp>
        <stp>2021/1/15</stp>
        <tr r="HU98" s="8"/>
      </tp>
      <tp>
        <v>17.336673860000001</v>
        <stp/>
        <stp>EM_S_VAL_PE_TTM</stp>
        <stp>2</stp>
        <stp>600285.SH</stp>
        <stp>2021/7/15</stp>
        <tr r="HU217" s="8"/>
      </tp>
      <tp>
        <v>37.150823250000002</v>
        <stp/>
        <stp>EM_S_VAL_PE_TTM</stp>
        <stp>2</stp>
        <stp>600085.SH</stp>
        <stp>2021/4/15</stp>
        <tr r="IQ156" s="8"/>
      </tp>
      <tp>
        <v>16.580762010000001</v>
        <stp/>
        <stp>EM_S_VAL_PE_TTM</stp>
        <stp>2</stp>
        <stp>600285.SH</stp>
        <stp>2021/6/15</stp>
        <tr r="HU195" s="8"/>
      </tp>
      <tp>
        <v>44.605452380000003</v>
        <stp/>
        <stp>EM_S_VAL_PE_TTM</stp>
        <stp>2</stp>
        <stp>600085.SH</stp>
        <stp>2021/7/15</stp>
        <tr r="IQ217" s="8"/>
      </tp>
      <tp>
        <v>42.407896180000002</v>
        <stp/>
        <stp>EM_S_VAL_PE_TTM</stp>
        <stp>2</stp>
        <stp>600085.SH</stp>
        <stp>2021/6/15</stp>
        <tr r="IQ195" s="8"/>
      </tp>
      <tp>
        <v>16.779379219999999</v>
        <stp/>
        <stp>EM_S_VAL_PE_TTM</stp>
        <stp>2</stp>
        <stp>600285.SH</stp>
        <stp>2021/4/15</stp>
        <tr r="HU156" s="8"/>
      </tp>
      <tp>
        <v>22.44630415</v>
        <stp/>
        <stp>EM_S_VAL_PE_TTM</stp>
        <stp>2</stp>
        <stp>600587.SH</stp>
        <stp>2020/9/24</stp>
        <tr r="HF24" s="8"/>
      </tp>
      <tp>
        <v>39.514789729999997</v>
        <stp/>
        <stp>EM_S_VAL_PE_TTM</stp>
        <stp>2</stp>
        <stp>600085.SH</stp>
        <stp>2021/1/14</stp>
        <tr r="IQ97" s="8"/>
      </tp>
      <tp>
        <v>15.182237860000001</v>
        <stp/>
        <stp>EM_S_VAL_PE_TTM</stp>
        <stp>2</stp>
        <stp>600285.SH</stp>
        <stp>2021/1/14</stp>
        <tr r="HU97" s="8"/>
      </tp>
      <tp>
        <v>40.111573419999999</v>
        <stp/>
        <stp>EM_S_VAL_PE_TTM</stp>
        <stp>2</stp>
        <stp>600085.SH</stp>
        <stp>2021/5/14</stp>
        <tr r="IQ174" s="8"/>
      </tp>
      <tp>
        <v>17.79679411</v>
        <stp/>
        <stp>EM_S_VAL_PE_TTM</stp>
        <stp>2</stp>
        <stp>600285.SH</stp>
        <stp>2021/7/14</stp>
        <tr r="HU216" s="8"/>
      </tp>
      <tp>
        <v>38.427301069999999</v>
        <stp/>
        <stp>EM_S_VAL_PE_TTM</stp>
        <stp>2</stp>
        <stp>600085.SH</stp>
        <stp>2021/4/14</stp>
        <tr r="IQ155" s="8"/>
      </tp>
      <tp>
        <v>45.062247759999998</v>
        <stp/>
        <stp>EM_S_VAL_PE_TTM</stp>
        <stp>2</stp>
        <stp>600085.SH</stp>
        <stp>2021/7/14</stp>
        <tr r="IQ216" s="8"/>
      </tp>
      <tp>
        <v>16.564329149999999</v>
        <stp/>
        <stp>EM_S_VAL_PE_TTM</stp>
        <stp>2</stp>
        <stp>600285.SH</stp>
        <stp>2021/5/14</stp>
        <tr r="HU174" s="8"/>
      </tp>
      <tp>
        <v>16.685429729999999</v>
        <stp/>
        <stp>EM_S_VAL_PE_TTM</stp>
        <stp>2</stp>
        <stp>600285.SH</stp>
        <stp>2021/4/14</stp>
        <tr r="HU155" s="8"/>
      </tp>
      <tp>
        <v>41.432576300000001</v>
        <stp/>
        <stp>EM_S_VAL_PE_TTM</stp>
        <stp>2</stp>
        <stp>600085.SH</stp>
        <stp>2021/8/17</stp>
        <tr r="IQ240" s="8"/>
      </tp>
      <tp>
        <v>16.465731949999999</v>
        <stp/>
        <stp>EM_S_VAL_PE_TTM</stp>
        <stp>2</stp>
        <stp>600285.SH</stp>
        <stp>2021/8/17</stp>
        <tr r="HU240" s="8"/>
      </tp>
      <tp>
        <v>34.150323149999998</v>
        <stp/>
        <stp>EM_S_VAL_PE_TTM</stp>
        <stp>2</stp>
        <stp>603387.SH</stp>
        <stp>2020/9/24</stp>
        <tr r="AX24" s="8"/>
      </tp>
      <tp>
        <v>16.61027013</v>
        <stp/>
        <stp>EM_S_VAL_PE_TTM</stp>
        <stp>2</stp>
        <stp>600285.SH</stp>
        <stp>2021/3/17</stp>
        <tr r="HU136" s="8"/>
      </tp>
      <tp>
        <v>38.398854970000002</v>
        <stp/>
        <stp>EM_S_VAL_PE_TTM</stp>
        <stp>2</stp>
        <stp>603987.SH</stp>
        <stp>2020/9/24</stp>
        <tr r="BT24" s="8"/>
      </tp>
      <tp>
        <v>41.176023749999999</v>
        <stp/>
        <stp>EM_S_VAL_PE_TTM</stp>
        <stp>2</stp>
        <stp>600085.SH</stp>
        <stp>2021/3/17</stp>
        <tr r="IQ136" s="8"/>
      </tp>
      <tp>
        <v>40.79059359</v>
        <stp/>
        <stp>EM_S_VAL_PE_TTM</stp>
        <stp>2</stp>
        <stp>600085.SH</stp>
        <stp>2021/5/17</stp>
        <tr r="IQ175" s="8"/>
      </tp>
      <tp>
        <v>15.479759980000001</v>
        <stp/>
        <stp>EM_S_VAL_PE_TTM</stp>
        <stp>2</stp>
        <stp>600285.SH</stp>
        <stp>2021/6/17</stp>
        <tr r="HU197" s="8"/>
      </tp>
      <tp>
        <v>16.630060610000001</v>
        <stp/>
        <stp>EM_S_VAL_PE_TTM</stp>
        <stp>2</stp>
        <stp>600285.SH</stp>
        <stp>2021/5/17</stp>
        <tr r="HU175" s="8"/>
      </tp>
      <tp>
        <v>41.481959590000002</v>
        <stp/>
        <stp>EM_S_VAL_PE_TTM</stp>
        <stp>2</stp>
        <stp>600085.SH</stp>
        <stp>2021/6/17</stp>
        <tr r="IQ197" s="8"/>
      </tp>
      <tp>
        <v>42.593083499999999</v>
        <stp/>
        <stp>EM_S_VAL_PE_TTM</stp>
        <stp>2</stp>
        <stp>600085.SH</stp>
        <stp>2021/8/16</stp>
        <tr r="IQ239" s="8"/>
      </tp>
      <tp>
        <v>17.287375260000001</v>
        <stp/>
        <stp>EM_S_VAL_PE_TTM</stp>
        <stp>2</stp>
        <stp>600285.SH</stp>
        <stp>2021/8/16</stp>
        <tr r="HU239" s="8"/>
      </tp>
      <tp>
        <v>33.651373630000002</v>
        <stp/>
        <stp>EM_S_VAL_PE_TTM</stp>
        <stp>2</stp>
        <stp>603387.SH</stp>
        <stp>2020/9/25</stp>
        <tr r="AX25" s="8"/>
      </tp>
      <tp>
        <v>16.723009520000002</v>
        <stp/>
        <stp>EM_S_VAL_PE_TTM</stp>
        <stp>2</stp>
        <stp>600285.SH</stp>
        <stp>2021/3/16</stp>
        <tr r="HU135" s="8"/>
      </tp>
      <tp>
        <v>39.072519100000001</v>
        <stp/>
        <stp>EM_S_VAL_PE_TTM</stp>
        <stp>2</stp>
        <stp>603987.SH</stp>
        <stp>2020/9/25</stp>
        <tr r="BT25" s="8"/>
      </tp>
      <tp>
        <v>41.498593460000002</v>
        <stp/>
        <stp>EM_S_VAL_PE_TTM</stp>
        <stp>2</stp>
        <stp>600085.SH</stp>
        <stp>2021/3/16</stp>
        <tr r="IQ135" s="8"/>
      </tp>
      <tp>
        <v>17.435271060000002</v>
        <stp/>
        <stp>EM_S_VAL_PE_TTM</stp>
        <stp>2</stp>
        <stp>600285.SH</stp>
        <stp>2021/7/16</stp>
        <tr r="HU218" s="8"/>
      </tp>
      <tp>
        <v>38.414004419999998</v>
        <stp/>
        <stp>EM_S_VAL_PE_TTM</stp>
        <stp>2</stp>
        <stp>600085.SH</stp>
        <stp>2021/4/16</stp>
        <tr r="IQ157" s="8"/>
      </tp>
      <tp>
        <v>15.446894240000001</v>
        <stp/>
        <stp>EM_S_VAL_PE_TTM</stp>
        <stp>2</stp>
        <stp>600285.SH</stp>
        <stp>2021/6/16</stp>
        <tr r="HU196" s="8"/>
      </tp>
      <tp>
        <v>45.494351510000001</v>
        <stp/>
        <stp>EM_S_VAL_PE_TTM</stp>
        <stp>2</stp>
        <stp>600085.SH</stp>
        <stp>2021/7/16</stp>
        <tr r="IQ218" s="8"/>
      </tp>
      <tp>
        <v>41.358501369999999</v>
        <stp/>
        <stp>EM_S_VAL_PE_TTM</stp>
        <stp>2</stp>
        <stp>600085.SH</stp>
        <stp>2021/6/16</stp>
        <tr r="IQ196" s="8"/>
      </tp>
      <tp>
        <v>17.004857999999999</v>
        <stp/>
        <stp>EM_S_VAL_PE_TTM</stp>
        <stp>2</stp>
        <stp>600285.SH</stp>
        <stp>2021/4/16</stp>
        <tr r="HU157" s="8"/>
      </tp>
      <tp>
        <v>40.951089269999997</v>
        <stp/>
        <stp>EM_S_VAL_PE_TTM</stp>
        <stp>2</stp>
        <stp>600085.SH</stp>
        <stp>2021/8/19</stp>
        <tr r="IQ242" s="8"/>
      </tp>
      <tp>
        <v>16.169940359999998</v>
        <stp/>
        <stp>EM_S_VAL_PE_TTM</stp>
        <stp>2</stp>
        <stp>600285.SH</stp>
        <stp>2021/8/19</stp>
        <tr r="HU242" s="8"/>
      </tp>
      <tp>
        <v>22.227182200000001</v>
        <stp/>
        <stp>EM_S_VAL_PE_TTM</stp>
        <stp>2</stp>
        <stp>600587.SH</stp>
        <stp>2020/9/29</stp>
        <tr r="HF27" s="8"/>
      </tp>
      <tp>
        <v>40.563141289999997</v>
        <stp/>
        <stp>EM_S_VAL_PE_TTM</stp>
        <stp>2</stp>
        <stp>600085.SH</stp>
        <stp>2021/1/19</stp>
        <tr r="IQ100" s="8"/>
      </tp>
      <tp>
        <v>16.51632064</v>
        <stp/>
        <stp>EM_S_VAL_PE_TTM</stp>
        <stp>2</stp>
        <stp>600285.SH</stp>
        <stp>2021/3/19</stp>
        <tr r="HU138" s="8"/>
      </tp>
      <tp>
        <v>16.723009520000002</v>
        <stp/>
        <stp>EM_S_VAL_PE_TTM</stp>
        <stp>2</stp>
        <stp>600285.SH</stp>
        <stp>2021/2/19</stp>
        <tr r="HU118" s="8"/>
      </tp>
      <tp>
        <v>41.321180120000001</v>
        <stp/>
        <stp>EM_S_VAL_PE_TTM</stp>
        <stp>2</stp>
        <stp>600085.SH</stp>
        <stp>2021/3/19</stp>
        <tr r="IQ138" s="8"/>
      </tp>
      <tp>
        <v>15.50166613</v>
        <stp/>
        <stp>EM_S_VAL_PE_TTM</stp>
        <stp>2</stp>
        <stp>600285.SH</stp>
        <stp>2021/1/19</stp>
        <tr r="HU100" s="8"/>
      </tp>
      <tp>
        <v>42.772743820000002</v>
        <stp/>
        <stp>EM_S_VAL_PE_TTM</stp>
        <stp>2</stp>
        <stp>600085.SH</stp>
        <stp>2021/2/19</stp>
        <tr r="IQ118" s="8"/>
      </tp>
      <tp>
        <v>45.049901939999998</v>
        <stp/>
        <stp>EM_S_VAL_PE_TTM</stp>
        <stp>2</stp>
        <stp>600085.SH</stp>
        <stp>2021/5/19</stp>
        <tr r="IQ177" s="8"/>
      </tp>
      <tp>
        <v>19.17715488</v>
        <stp/>
        <stp>EM_S_VAL_PE_TTM</stp>
        <stp>2</stp>
        <stp>600285.SH</stp>
        <stp>2021/7/19</stp>
        <tr r="HU219" s="8"/>
      </tp>
      <tp>
        <v>38.613454079999997</v>
        <stp/>
        <stp>EM_S_VAL_PE_TTM</stp>
        <stp>2</stp>
        <stp>600085.SH</stp>
        <stp>2021/4/19</stp>
        <tr r="IQ158" s="8"/>
      </tp>
      <tp>
        <v>49.383285219999998</v>
        <stp/>
        <stp>EM_S_VAL_PE_TTM</stp>
        <stp>2</stp>
        <stp>600085.SH</stp>
        <stp>2021/7/19</stp>
        <tr r="IQ219" s="8"/>
      </tp>
      <tp>
        <v>17.073747999999998</v>
        <stp/>
        <stp>EM_S_VAL_PE_TTM</stp>
        <stp>2</stp>
        <stp>600285.SH</stp>
        <stp>2021/5/19</stp>
        <tr r="HU177" s="8"/>
      </tp>
      <tp>
        <v>17.0236479</v>
        <stp/>
        <stp>EM_S_VAL_PE_TTM</stp>
        <stp>2</stp>
        <stp>600285.SH</stp>
        <stp>2021/4/19</stp>
        <tr r="HU158" s="8"/>
      </tp>
      <tp>
        <v>41.617763619999998</v>
        <stp/>
        <stp>EM_S_VAL_PE_TTM</stp>
        <stp>2</stp>
        <stp>600085.SH</stp>
        <stp>2021/8/18</stp>
        <tr r="IQ241" s="8"/>
      </tp>
      <tp>
        <v>16.432866220000001</v>
        <stp/>
        <stp>EM_S_VAL_PE_TTM</stp>
        <stp>2</stp>
        <stp>600285.SH</stp>
        <stp>2021/8/18</stp>
        <tr r="HU241" s="8"/>
      </tp>
      <tp>
        <v>22.0354505</v>
        <stp/>
        <stp>EM_S_VAL_PE_TTM</stp>
        <stp>2</stp>
        <stp>600587.SH</stp>
        <stp>2020/9/28</stp>
        <tr r="HF26" s="8"/>
      </tp>
      <tp>
        <v>40.805068579999997</v>
        <stp/>
        <stp>EM_S_VAL_PE_TTM</stp>
        <stp>2</stp>
        <stp>600085.SH</stp>
        <stp>2021/1/18</stp>
        <tr r="IQ99" s="8"/>
      </tp>
      <tp>
        <v>16.497530739999998</v>
        <stp/>
        <stp>EM_S_VAL_PE_TTM</stp>
        <stp>2</stp>
        <stp>600285.SH</stp>
        <stp>2021/3/18</stp>
        <tr r="HU137" s="8"/>
      </tp>
      <tp>
        <v>16.272051959999999</v>
        <stp/>
        <stp>EM_S_VAL_PE_TTM</stp>
        <stp>2</stp>
        <stp>600285.SH</stp>
        <stp>2021/2/18</stp>
        <tr r="HU117" s="8"/>
      </tp>
      <tp>
        <v>41.208280719999998</v>
        <stp/>
        <stp>EM_S_VAL_PE_TTM</stp>
        <stp>2</stp>
        <stp>600085.SH</stp>
        <stp>2021/3/18</stp>
        <tr r="IQ137" s="8"/>
      </tp>
      <tp>
        <v>15.50166613</v>
        <stp/>
        <stp>EM_S_VAL_PE_TTM</stp>
        <stp>2</stp>
        <stp>600285.SH</stp>
        <stp>2021/1/18</stp>
        <tr r="HU99" s="8"/>
      </tp>
      <tp>
        <v>42.950157160000003</v>
        <stp/>
        <stp>EM_S_VAL_PE_TTM</stp>
        <stp>2</stp>
        <stp>600085.SH</stp>
        <stp>2021/2/18</stp>
        <tr r="IQ117" s="8"/>
      </tp>
      <tp>
        <v>44.568414910000001</v>
        <stp/>
        <stp>EM_S_VAL_PE_TTM</stp>
        <stp>2</stp>
        <stp>600085.SH</stp>
        <stp>2021/5/18</stp>
        <tr r="IQ176" s="8"/>
      </tp>
      <tp>
        <v>15.57835717</v>
        <stp/>
        <stp>EM_S_VAL_PE_TTM</stp>
        <stp>2</stp>
        <stp>600285.SH</stp>
        <stp>2021/6/18</stp>
        <tr r="HU198" s="8"/>
      </tp>
      <tp>
        <v>17.073747999999998</v>
        <stp/>
        <stp>EM_S_VAL_PE_TTM</stp>
        <stp>2</stp>
        <stp>600285.SH</stp>
        <stp>2021/5/18</stp>
        <tr r="HU176" s="8"/>
      </tp>
      <tp>
        <v>42.074559010000002</v>
        <stp/>
        <stp>EM_S_VAL_PE_TTM</stp>
        <stp>2</stp>
        <stp>600085.SH</stp>
        <stp>2021/6/18</stp>
        <tr r="IQ198" s="8"/>
      </tp>
      <tp>
        <v>32.792071659999998</v>
        <stp/>
        <stp>EM_S_VAL_PE_TTM</stp>
        <stp>2</stp>
        <stp>603387.SH</stp>
        <stp>2020/9/28</stp>
        <tr r="AX26" s="8"/>
      </tp>
      <tp>
        <v>37.980718619999998</v>
        <stp/>
        <stp>EM_S_VAL_PE_TTM</stp>
        <stp>2</stp>
        <stp>603987.SH</stp>
        <stp>2020/9/28</stp>
        <tr r="BT26" s="8"/>
      </tp>
      <tp>
        <v>34.141083350000002</v>
        <stp/>
        <stp>EM_S_VAL_PE_TTM</stp>
        <stp>2</stp>
        <stp>603387.SH</stp>
        <stp>2020/9/29</stp>
        <tr r="AX27" s="8"/>
      </tp>
      <tp>
        <v>38.096867609999997</v>
        <stp/>
        <stp>EM_S_VAL_PE_TTM</stp>
        <stp>2</stp>
        <stp>603987.SH</stp>
        <stp>2020/9/29</stp>
        <tr r="BT27" s="8"/>
      </tp>
      <tp>
        <v>48.986562679999999</v>
        <stp/>
        <stp>EM_S_VAL_PE_TTM</stp>
        <stp>2</stp>
        <stp>600085.SH</stp>
        <stp>2020/9/11</stp>
        <tr r="IQ15" s="8"/>
      </tp>
      <tp>
        <v>37.449851690000003</v>
        <stp/>
        <stp>EM_S_VAL_PE_TTM</stp>
        <stp>2</stp>
        <stp>603987.SH</stp>
        <stp>2021/1/22</stp>
        <tr r="BT103" s="8"/>
      </tp>
      <tp>
        <v>20.621224089999998</v>
        <stp/>
        <stp>EM_S_VAL_PE_TTM</stp>
        <stp>2</stp>
        <stp>600285.SH</stp>
        <stp>2020/9/11</stp>
        <tr r="HU15" s="8"/>
      </tp>
      <tp>
        <v>41.664046140000004</v>
        <stp/>
        <stp>EM_S_VAL_PE_TTM</stp>
        <stp>2</stp>
        <stp>603987.SH</stp>
        <stp>2021/2/22</stp>
        <tr r="BT119" s="8"/>
      </tp>
      <tp>
        <v>45.79134998</v>
        <stp/>
        <stp>EM_S_VAL_PE_TTM</stp>
        <stp>2</stp>
        <stp>603987.SH</stp>
        <stp>2021/3/22</stp>
        <tr r="BT139" s="8"/>
      </tp>
      <tp>
        <v>24.445791889999999</v>
        <stp/>
        <stp>EM_S_VAL_PE_TTM</stp>
        <stp>2</stp>
        <stp>600587.SH</stp>
        <stp>2020/8/31</stp>
        <tr r="HF6" s="8"/>
      </tp>
      <tp>
        <v>41.531962630000002</v>
        <stp/>
        <stp>EM_S_VAL_PE_TTM</stp>
        <stp>2</stp>
        <stp>603987.SH</stp>
        <stp>2021/4/22</stp>
        <tr r="BT161" s="8"/>
      </tp>
      <tp>
        <v>48.97062313</v>
        <stp/>
        <stp>EM_S_VAL_PE_TTM</stp>
        <stp>2</stp>
        <stp>603987.SH</stp>
        <stp>2021/6/22</stp>
        <tr r="BT200" s="8"/>
      </tp>
      <tp>
        <v>44.77024961</v>
        <stp/>
        <stp>EM_S_VAL_PE_TTM</stp>
        <stp>2</stp>
        <stp>603987.SH</stp>
        <stp>2021/7/22</stp>
        <tr r="BT222" s="8"/>
      </tp>
      <tp>
        <v>22.10703174</v>
        <stp/>
        <stp>EM_S_VAL_PE_TTM</stp>
        <stp>2</stp>
        <stp>600587.SH</stp>
        <stp>2021/4/21</stp>
        <tr r="HF160" s="8"/>
      </tp>
      <tp>
        <v>24.837887510000002</v>
        <stp/>
        <stp>EM_S_VAL_PE_TTM</stp>
        <stp>2</stp>
        <stp>603387.SH</stp>
        <stp>2021/2/22</stp>
        <tr r="AX119" s="8"/>
      </tp>
      <tp>
        <v>24.563635139999999</v>
        <stp/>
        <stp>EM_S_VAL_PE_TTM</stp>
        <stp>2</stp>
        <stp>600587.SH</stp>
        <stp>2021/5/21</stp>
        <tr r="HF179" s="8"/>
      </tp>
      <tp>
        <v>28.504222089999999</v>
        <stp/>
        <stp>EM_S_VAL_PE_TTM</stp>
        <stp>2</stp>
        <stp>603387.SH</stp>
        <stp>2021/3/22</stp>
        <tr r="AX139" s="8"/>
      </tp>
      <tp>
        <v>21.589772740000001</v>
        <stp/>
        <stp>EM_S_VAL_PE_TTM</stp>
        <stp>2</stp>
        <stp>600587.SH</stp>
        <stp>2021/6/21</stp>
        <tr r="HF199" s="8"/>
      </tp>
      <tp>
        <v>27.900449259999998</v>
        <stp/>
        <stp>EM_S_VAL_PE_TTM</stp>
        <stp>2</stp>
        <stp>600587.SH</stp>
        <stp>2021/7/21</stp>
        <tr r="HF221" s="8"/>
      </tp>
      <tp>
        <v>26.486556220000001</v>
        <stp/>
        <stp>EM_S_VAL_PE_TTM</stp>
        <stp>2</stp>
        <stp>603387.SH</stp>
        <stp>2021/1/22</stp>
        <tr r="AX103" s="8"/>
      </tp>
      <tp>
        <v>25.34765389</v>
        <stp/>
        <stp>EM_S_VAL_PE_TTM</stp>
        <stp>2</stp>
        <stp>603387.SH</stp>
        <stp>2021/6/22</stp>
        <tr r="AX200" s="8"/>
      </tp>
      <tp>
        <v>20.507672450000001</v>
        <stp/>
        <stp>EM_S_VAL_PE_TTM</stp>
        <stp>2</stp>
        <stp>600587.SH</stp>
        <stp>2021/1/21</stp>
        <tr r="HF102" s="8"/>
      </tp>
      <tp>
        <v>23.8081107</v>
        <stp/>
        <stp>EM_S_VAL_PE_TTM</stp>
        <stp>2</stp>
        <stp>603387.SH</stp>
        <stp>2021/7/22</stp>
        <tr r="AX222" s="8"/>
      </tp>
      <tp>
        <v>31.625914340000001</v>
        <stp/>
        <stp>EM_S_VAL_PE_TTM</stp>
        <stp>2</stp>
        <stp>603387.SH</stp>
        <stp>2021/4/22</stp>
        <tr r="AX161" s="8"/>
      </tp>
      <tp>
        <v>47.487669250000003</v>
        <stp/>
        <stp>EM_S_VAL_PE_TTM</stp>
        <stp>2</stp>
        <stp>600085.SH</stp>
        <stp>2020/9/10</stp>
        <tr r="IQ14" s="8"/>
      </tp>
      <tp>
        <v>20.030358069999998</v>
        <stp/>
        <stp>EM_S_VAL_PE_TTM</stp>
        <stp>2</stp>
        <stp>600285.SH</stp>
        <stp>2020/9/10</stp>
        <tr r="HU14" s="8"/>
      </tp>
      <tp>
        <v>17.93160258</v>
        <stp/>
        <stp>EM_S_VAL_PE_TTM</stp>
        <stp>2</stp>
        <stp>603387.SH</stp>
        <stp>2021/8/23</stp>
        <tr r="AX244" s="8"/>
      </tp>
      <tp>
        <v>42.359171000000003</v>
        <stp/>
        <stp>EM_S_VAL_PE_TTM</stp>
        <stp>2</stp>
        <stp>603987.SH</stp>
        <stp>2021/2/23</stp>
        <tr r="BT120" s="8"/>
      </tp>
      <tp>
        <v>46.008576499999997</v>
        <stp/>
        <stp>EM_S_VAL_PE_TTM</stp>
        <stp>2</stp>
        <stp>603987.SH</stp>
        <stp>2021/3/23</stp>
        <tr r="BT140" s="8"/>
      </tp>
      <tp>
        <v>34.140877060000001</v>
        <stp/>
        <stp>EM_S_VAL_PE_TTM</stp>
        <stp>2</stp>
        <stp>600587.SH</stp>
        <stp>2021/8/20</stp>
        <tr r="HF243" s="8"/>
      </tp>
      <tp>
        <v>42.642675840000003</v>
        <stp/>
        <stp>EM_S_VAL_PE_TTM</stp>
        <stp>2</stp>
        <stp>603987.SH</stp>
        <stp>2021/4/23</stp>
        <tr r="BT162" s="8"/>
      </tp>
      <tp>
        <v>22.377828539999999</v>
        <stp/>
        <stp>EM_S_VAL_PE_TTM</stp>
        <stp>2</stp>
        <stp>600587.SH</stp>
        <stp>2020/9/30</stp>
        <tr r="HF28" s="8"/>
      </tp>
      <tp>
        <v>49.21506883</v>
        <stp/>
        <stp>EM_S_VAL_PE_TTM</stp>
        <stp>2</stp>
        <stp>603987.SH</stp>
        <stp>2021/6/23</stp>
        <tr r="BT201" s="8"/>
      </tp>
      <tp>
        <v>43.364814109999998</v>
        <stp/>
        <stp>EM_S_VAL_PE_TTM</stp>
        <stp>2</stp>
        <stp>603987.SH</stp>
        <stp>2021/7/23</stp>
        <tr r="BT223" s="8"/>
      </tp>
      <tp>
        <v>20.806618109999999</v>
        <stp/>
        <stp>EM_S_VAL_PE_TTM</stp>
        <stp>2</stp>
        <stp>600587.SH</stp>
        <stp>2021/4/20</stp>
        <tr r="HF159" s="8"/>
      </tp>
      <tp>
        <v>24.575949489999999</v>
        <stp/>
        <stp>EM_S_VAL_PE_TTM</stp>
        <stp>2</stp>
        <stp>603387.SH</stp>
        <stp>2021/2/23</stp>
        <tr r="AX120" s="8"/>
      </tp>
      <tp>
        <v>40.900209840000002</v>
        <stp/>
        <stp>EM_S_VAL_PE_TTM</stp>
        <stp>2</stp>
        <stp>603987.SH</stp>
        <stp>2021/8/23</stp>
        <tr r="BT244" s="8"/>
      </tp>
      <tp>
        <v>24.68071634</v>
        <stp/>
        <stp>EM_S_VAL_PE_TTM</stp>
        <stp>2</stp>
        <stp>600587.SH</stp>
        <stp>2021/5/20</stp>
        <tr r="HF178" s="8"/>
      </tp>
      <tp>
        <v>28.696197810000001</v>
        <stp/>
        <stp>EM_S_VAL_PE_TTM</stp>
        <stp>2</stp>
        <stp>603387.SH</stp>
        <stp>2021/3/23</stp>
        <tr r="AX140" s="8"/>
      </tp>
      <tp>
        <v>28.040946689999998</v>
        <stp/>
        <stp>EM_S_VAL_PE_TTM</stp>
        <stp>2</stp>
        <stp>600587.SH</stp>
        <stp>2021/7/20</stp>
        <tr r="HF220" s="8"/>
      </tp>
      <tp>
        <v>25.278578639999999</v>
        <stp/>
        <stp>EM_S_VAL_PE_TTM</stp>
        <stp>2</stp>
        <stp>603387.SH</stp>
        <stp>2021/6/23</stp>
        <tr r="AX201" s="8"/>
      </tp>
      <tp>
        <v>20.417988749999999</v>
        <stp/>
        <stp>EM_S_VAL_PE_TTM</stp>
        <stp>2</stp>
        <stp>600587.SH</stp>
        <stp>2021/1/20</stp>
        <tr r="HF101" s="8"/>
      </tp>
      <tp>
        <v>23.134613940000001</v>
        <stp/>
        <stp>EM_S_VAL_PE_TTM</stp>
        <stp>2</stp>
        <stp>603387.SH</stp>
        <stp>2021/7/23</stp>
        <tr r="AX223" s="8"/>
      </tp>
      <tp>
        <v>31.567486949999999</v>
        <stp/>
        <stp>EM_S_VAL_PE_TTM</stp>
        <stp>2</stp>
        <stp>603387.SH</stp>
        <stp>2021/4/23</stp>
        <tr r="AX162" s="8"/>
      </tp>
      <tp>
        <v>36.124769929999999</v>
        <stp/>
        <stp>EM_S_VAL_PE_TTM</stp>
        <stp>2</stp>
        <stp>603987.SH</stp>
        <stp>2021/1/20</stp>
        <tr r="BT101" s="8"/>
      </tp>
      <tp>
        <v>17.797427039999999</v>
        <stp/>
        <stp>EM_S_VAL_PE_TTM</stp>
        <stp>2</stp>
        <stp>603387.SH</stp>
        <stp>2021/8/20</stp>
        <tr r="AX243" s="8"/>
      </tp>
      <tp>
        <v>33.910088199999997</v>
        <stp/>
        <stp>EM_S_VAL_PE_TTM</stp>
        <stp>2</stp>
        <stp>603387.SH</stp>
        <stp>2020/9/30</stp>
        <tr r="AX28" s="8"/>
      </tp>
      <tp>
        <v>36.365419799999998</v>
        <stp/>
        <stp>EM_S_VAL_PE_TTM</stp>
        <stp>2</stp>
        <stp>600587.SH</stp>
        <stp>2021/8/23</stp>
        <tr r="HF244" s="8"/>
      </tp>
      <tp>
        <v>40.334134659999997</v>
        <stp/>
        <stp>EM_S_VAL_PE_TTM</stp>
        <stp>2</stp>
        <stp>603987.SH</stp>
        <stp>2021/4/20</stp>
        <tr r="BT159" s="8"/>
      </tp>
      <tp>
        <v>49.479885009999997</v>
        <stp/>
        <stp>EM_S_VAL_PE_TTM</stp>
        <stp>2</stp>
        <stp>603987.SH</stp>
        <stp>2021/5/20</stp>
        <tr r="BT178" s="8"/>
      </tp>
      <tp>
        <v>47.336697039999997</v>
        <stp/>
        <stp>EM_S_VAL_PE_TTM</stp>
        <stp>2</stp>
        <stp>603987.SH</stp>
        <stp>2021/7/20</stp>
        <tr r="BT220" s="8"/>
      </tp>
      <tp>
        <v>21.658613249999998</v>
        <stp/>
        <stp>EM_S_VAL_PE_TTM</stp>
        <stp>2</stp>
        <stp>600587.SH</stp>
        <stp>2021/4/23</stp>
        <tr r="HF162" s="8"/>
      </tp>
      <tp>
        <v>40.390994079999999</v>
        <stp/>
        <stp>EM_S_VAL_PE_TTM</stp>
        <stp>2</stp>
        <stp>603987.SH</stp>
        <stp>2021/8/20</stp>
        <tr r="BT243" s="8"/>
      </tp>
      <tp>
        <v>39.142208490000002</v>
        <stp/>
        <stp>EM_S_VAL_PE_TTM</stp>
        <stp>2</stp>
        <stp>603987.SH</stp>
        <stp>2020/9/30</stp>
        <tr r="BT28" s="8"/>
      </tp>
      <tp>
        <v>21.952724450000002</v>
        <stp/>
        <stp>EM_S_VAL_PE_TTM</stp>
        <stp>2</stp>
        <stp>600587.SH</stp>
        <stp>2021/6/23</stp>
        <tr r="HF201" s="8"/>
      </tp>
      <tp>
        <v>26.202771899999998</v>
        <stp/>
        <stp>EM_S_VAL_PE_TTM</stp>
        <stp>2</stp>
        <stp>600587.SH</stp>
        <stp>2021/7/23</stp>
        <tr r="HF223" s="8"/>
      </tp>
      <tp>
        <v>25.515844739999999</v>
        <stp/>
        <stp>EM_S_VAL_PE_TTM</stp>
        <stp>2</stp>
        <stp>603387.SH</stp>
        <stp>2021/1/20</stp>
        <tr r="AX101" s="8"/>
      </tp>
      <tp>
        <v>23.628511570000001</v>
        <stp/>
        <stp>EM_S_VAL_PE_TTM</stp>
        <stp>2</stp>
        <stp>603387.SH</stp>
        <stp>2021/7/20</stp>
        <tr r="AX220" s="8"/>
      </tp>
      <tp>
        <v>19.042838700000001</v>
        <stp/>
        <stp>EM_S_VAL_PE_TTM</stp>
        <stp>2</stp>
        <stp>600587.SH</stp>
        <stp>2021/2/23</stp>
        <tr r="HF120" s="8"/>
      </tp>
      <tp>
        <v>28.746278440000001</v>
        <stp/>
        <stp>EM_S_VAL_PE_TTM</stp>
        <stp>2</stp>
        <stp>603387.SH</stp>
        <stp>2021/4/20</stp>
        <tr r="AX159" s="8"/>
      </tp>
      <tp>
        <v>19.53609904</v>
        <stp/>
        <stp>EM_S_VAL_PE_TTM</stp>
        <stp>2</stp>
        <stp>600587.SH</stp>
        <stp>2021/3/23</stp>
        <tr r="HF140" s="8"/>
      </tp>
      <tp>
        <v>25.492222259999998</v>
        <stp/>
        <stp>EM_S_VAL_PE_TTM</stp>
        <stp>2</stp>
        <stp>603387.SH</stp>
        <stp>2021/5/20</stp>
        <tr r="AX178" s="8"/>
      </tp>
      <tp>
        <v>36.754726839999996</v>
        <stp/>
        <stp>EM_S_VAL_PE_TTM</stp>
        <stp>2</stp>
        <stp>603987.SH</stp>
        <stp>2021/1/21</stp>
        <tr r="BT102" s="8"/>
      </tp>
      <tp>
        <v>36.46951447</v>
        <stp/>
        <stp>EM_S_VAL_PE_TTM</stp>
        <stp>2</stp>
        <stp>603387.SH</stp>
        <stp>2020/8/31</stp>
        <tr r="AX6" s="8"/>
      </tp>
      <tp>
        <v>41.161724890000002</v>
        <stp/>
        <stp>EM_S_VAL_PE_TTM</stp>
        <stp>2</stp>
        <stp>603987.SH</stp>
        <stp>2021/4/21</stp>
        <tr r="BT160" s="8"/>
      </tp>
      <tp>
        <v>47.11690986</v>
        <stp/>
        <stp>EM_S_VAL_PE_TTM</stp>
        <stp>2</stp>
        <stp>603987.SH</stp>
        <stp>2021/5/21</stp>
        <tr r="BT179" s="8"/>
      </tp>
      <tp>
        <v>49.968776429999998</v>
        <stp/>
        <stp>EM_S_VAL_PE_TTM</stp>
        <stp>2</stp>
        <stp>603987.SH</stp>
        <stp>2021/6/21</stp>
        <tr r="BT199" s="8"/>
      </tp>
      <tp>
        <v>47.72370102</v>
        <stp/>
        <stp>EM_S_VAL_PE_TTM</stp>
        <stp>2</stp>
        <stp>603987.SH</stp>
        <stp>2021/7/21</stp>
        <tr r="BT221" s="8"/>
      </tp>
      <tp>
        <v>22.121979020000001</v>
        <stp/>
        <stp>EM_S_VAL_PE_TTM</stp>
        <stp>2</stp>
        <stp>600587.SH</stp>
        <stp>2021/4/22</stp>
        <tr r="HF161" s="8"/>
      </tp>
      <tp>
        <v>42.464069510000002</v>
        <stp/>
        <stp>EM_S_VAL_PE_TTM</stp>
        <stp>2</stp>
        <stp>603987.SH</stp>
        <stp>2020/8/31</stp>
        <tr r="BT6" s="8"/>
      </tp>
      <tp>
        <v>21.83564325</v>
        <stp/>
        <stp>EM_S_VAL_PE_TTM</stp>
        <stp>2</stp>
        <stp>600587.SH</stp>
        <stp>2021/6/22</stp>
        <tr r="HF200" s="8"/>
      </tp>
      <tp>
        <v>27.151129600000001</v>
        <stp/>
        <stp>EM_S_VAL_PE_TTM</stp>
        <stp>2</stp>
        <stp>600587.SH</stp>
        <stp>2021/7/22</stp>
        <tr r="HF222" s="8"/>
      </tp>
      <tp>
        <v>25.808599000000001</v>
        <stp/>
        <stp>EM_S_VAL_PE_TTM</stp>
        <stp>2</stp>
        <stp>603387.SH</stp>
        <stp>2021/1/21</stp>
        <tr r="AX102" s="8"/>
      </tp>
      <tp>
        <v>25.307496010000001</v>
        <stp/>
        <stp>EM_S_VAL_PE_TTM</stp>
        <stp>2</stp>
        <stp>603387.SH</stp>
        <stp>2021/6/21</stp>
        <tr r="AX199" s="8"/>
      </tp>
      <tp>
        <v>20.971038220000001</v>
        <stp/>
        <stp>EM_S_VAL_PE_TTM</stp>
        <stp>2</stp>
        <stp>600587.SH</stp>
        <stp>2021/1/22</stp>
        <tr r="HF103" s="8"/>
      </tp>
      <tp>
        <v>24.414257790000001</v>
        <stp/>
        <stp>EM_S_VAL_PE_TTM</stp>
        <stp>2</stp>
        <stp>603387.SH</stp>
        <stp>2021/7/21</stp>
        <tr r="AX221" s="8"/>
      </tp>
      <tp>
        <v>19.446415340000001</v>
        <stp/>
        <stp>EM_S_VAL_PE_TTM</stp>
        <stp>2</stp>
        <stp>600587.SH</stp>
        <stp>2021/2/22</stp>
        <tr r="HF119" s="8"/>
      </tp>
      <tp>
        <v>30.966519460000001</v>
        <stp/>
        <stp>EM_S_VAL_PE_TTM</stp>
        <stp>2</stp>
        <stp>603387.SH</stp>
        <stp>2021/4/21</stp>
        <tr r="AX160" s="8"/>
      </tp>
      <tp>
        <v>19.71546644</v>
        <stp/>
        <stp>EM_S_VAL_PE_TTM</stp>
        <stp>2</stp>
        <stp>600587.SH</stp>
        <stp>2021/3/22</stp>
        <tr r="HF139" s="8"/>
      </tp>
      <tp>
        <v>25.010327700000001</v>
        <stp/>
        <stp>EM_S_VAL_PE_TTM</stp>
        <stp>2</stp>
        <stp>603387.SH</stp>
        <stp>2021/5/21</stp>
        <tr r="AX179" s="8"/>
      </tp>
      <tp>
        <v>48.5437078</v>
        <stp/>
        <stp>EM_S_VAL_PE_TTM</stp>
        <stp>2</stp>
        <stp>600085.SH</stp>
        <stp>2020/9/15</stp>
        <tr r="IQ17" s="8"/>
      </tp>
      <tp>
        <v>38.992159970000003</v>
        <stp/>
        <stp>EM_S_VAL_PE_TTM</stp>
        <stp>2</stp>
        <stp>603987.SH</stp>
        <stp>2021/1/26</stp>
        <tr r="BT105" s="8"/>
      </tp>
      <tp>
        <v>21.07422137</v>
        <stp/>
        <stp>EM_S_VAL_PE_TTM</stp>
        <stp>2</stp>
        <stp>600285.SH</stp>
        <stp>2020/9/15</stp>
        <tr r="HU17" s="8"/>
      </tp>
      <tp>
        <v>18.34371316</v>
        <stp/>
        <stp>EM_S_VAL_PE_TTM</stp>
        <stp>2</stp>
        <stp>603387.SH</stp>
        <stp>2021/8/26</stp>
        <tr r="AX247" s="8"/>
      </tp>
      <tp>
        <v>45.986853850000003</v>
        <stp/>
        <stp>EM_S_VAL_PE_TTM</stp>
        <stp>2</stp>
        <stp>603987.SH</stp>
        <stp>2021/2/26</stp>
        <tr r="BT123" s="8"/>
      </tp>
      <tp>
        <v>45.682736720000001</v>
        <stp/>
        <stp>EM_S_VAL_PE_TTM</stp>
        <stp>2</stp>
        <stp>603987.SH</stp>
        <stp>2021/3/26</stp>
        <tr r="BT143" s="8"/>
      </tp>
      <tp>
        <v>36.295171089999997</v>
        <stp/>
        <stp>EM_S_VAL_PE_TTM</stp>
        <stp>2</stp>
        <stp>600587.SH</stp>
        <stp>2021/8/25</stp>
        <tr r="HF246" s="8"/>
      </tp>
      <tp>
        <v>41.096388820000001</v>
        <stp/>
        <stp>EM_S_VAL_PE_TTM</stp>
        <stp>2</stp>
        <stp>603987.SH</stp>
        <stp>2021/4/26</stp>
        <tr r="BT163" s="8"/>
      </tp>
      <tp>
        <v>48.461361240000002</v>
        <stp/>
        <stp>EM_S_VAL_PE_TTM</stp>
        <stp>2</stp>
        <stp>603987.SH</stp>
        <stp>2021/5/26</stp>
        <tr r="BT182" s="8"/>
      </tp>
      <tp>
        <v>41.552006009999999</v>
        <stp/>
        <stp>EM_S_VAL_PE_TTM</stp>
        <stp>2</stp>
        <stp>603987.SH</stp>
        <stp>2021/7/26</stp>
        <tr r="BT224" s="8"/>
      </tp>
      <tp>
        <v>24.036665330000002</v>
        <stp/>
        <stp>EM_S_VAL_PE_TTM</stp>
        <stp>2</stp>
        <stp>603387.SH</stp>
        <stp>2021/2/26</stp>
        <tr r="AX123" s="8"/>
      </tp>
      <tp>
        <v>35.22124968</v>
        <stp/>
        <stp>EM_S_VAL_PE_TTM</stp>
        <stp>2</stp>
        <stp>603987.SH</stp>
        <stp>2021/8/26</stp>
        <tr r="BT247" s="8"/>
      </tp>
      <tp>
        <v>24.37630523</v>
        <stp/>
        <stp>EM_S_VAL_PE_TTM</stp>
        <stp>2</stp>
        <stp>600587.SH</stp>
        <stp>2021/5/25</stp>
        <tr r="HF181" s="8"/>
      </tp>
      <tp>
        <v>27.71962564</v>
        <stp/>
        <stp>EM_S_VAL_PE_TTM</stp>
        <stp>2</stp>
        <stp>603387.SH</stp>
        <stp>2021/3/26</stp>
        <tr r="AX143" s="8"/>
      </tp>
      <tp>
        <v>23.767482999999999</v>
        <stp/>
        <stp>EM_S_VAL_PE_TTM</stp>
        <stp>2</stp>
        <stp>600587.SH</stp>
        <stp>2021/6/25</stp>
        <tr r="HF203" s="8"/>
      </tp>
      <tp>
        <v>25.323243250000001</v>
        <stp/>
        <stp>EM_S_VAL_PE_TTM</stp>
        <stp>2</stp>
        <stp>603387.SH</stp>
        <stp>2021/1/26</stp>
        <tr r="AX105" s="8"/>
      </tp>
      <tp>
        <v>20.701987129999999</v>
        <stp/>
        <stp>EM_S_VAL_PE_TTM</stp>
        <stp>2</stp>
        <stp>600587.SH</stp>
        <stp>2021/1/25</stp>
        <tr r="HF104" s="8"/>
      </tp>
      <tp>
        <v>22.47234212</v>
        <stp/>
        <stp>EM_S_VAL_PE_TTM</stp>
        <stp>2</stp>
        <stp>603387.SH</stp>
        <stp>2021/7/26</stp>
        <tr r="AX224" s="8"/>
      </tp>
      <tp>
        <v>18.594420209999999</v>
        <stp/>
        <stp>EM_S_VAL_PE_TTM</stp>
        <stp>2</stp>
        <stp>600587.SH</stp>
        <stp>2021/2/25</stp>
        <tr r="HF122" s="8"/>
      </tp>
      <tp>
        <v>32.410510789999996</v>
        <stp/>
        <stp>EM_S_VAL_PE_TTM</stp>
        <stp>2</stp>
        <stp>603387.SH</stp>
        <stp>2021/4/26</stp>
        <tr r="AX163" s="8"/>
      </tp>
      <tp>
        <v>19.775255569999999</v>
        <stp/>
        <stp>EM_S_VAL_PE_TTM</stp>
        <stp>2</stp>
        <stp>600587.SH</stp>
        <stp>2021/3/25</stp>
        <tr r="HF142" s="8"/>
      </tp>
      <tp>
        <v>25.628759049999999</v>
        <stp/>
        <stp>EM_S_VAL_PE_TTM</stp>
        <stp>2</stp>
        <stp>603387.SH</stp>
        <stp>2021/5/26</stp>
        <tr r="AX182" s="8"/>
      </tp>
      <tp>
        <v>48.08382005</v>
        <stp/>
        <stp>EM_S_VAL_PE_TTM</stp>
        <stp>2</stp>
        <stp>600085.SH</stp>
        <stp>2020/9/14</stp>
        <tr r="IQ16" s="8"/>
      </tp>
      <tp>
        <v>38.535984280000001</v>
        <stp/>
        <stp>EM_S_VAL_PE_TTM</stp>
        <stp>2</stp>
        <stp>603987.SH</stp>
        <stp>2021/1/27</stp>
        <tr r="BT106" s="8"/>
      </tp>
      <tp>
        <v>21.07422137</v>
        <stp/>
        <stp>EM_S_VAL_PE_TTM</stp>
        <stp>2</stp>
        <stp>600285.SH</stp>
        <stp>2020/9/14</stp>
        <tr r="HU16" s="8"/>
      </tp>
      <tp>
        <v>17.96993844</v>
        <stp/>
        <stp>EM_S_VAL_PE_TTM</stp>
        <stp>2</stp>
        <stp>603387.SH</stp>
        <stp>2021/8/27</stp>
        <tr r="AX248" s="8"/>
      </tp>
      <tp>
        <v>36.061008690000001</v>
        <stp/>
        <stp>EM_S_VAL_PE_TTM</stp>
        <stp>2</stp>
        <stp>600587.SH</stp>
        <stp>2021/8/24</stp>
        <tr r="HF245" s="8"/>
      </tp>
      <tp>
        <v>43.078249649999997</v>
        <stp/>
        <stp>EM_S_VAL_PE_TTM</stp>
        <stp>2</stp>
        <stp>603987.SH</stp>
        <stp>2021/4/27</stp>
        <tr r="BT164" s="8"/>
      </tp>
      <tp>
        <v>49.805812619999998</v>
        <stp/>
        <stp>EM_S_VAL_PE_TTM</stp>
        <stp>2</stp>
        <stp>603987.SH</stp>
        <stp>2021/5/27</stp>
        <tr r="BT183" s="8"/>
      </tp>
      <tp>
        <v>39.63735475</v>
        <stp/>
        <stp>EM_S_VAL_PE_TTM</stp>
        <stp>2</stp>
        <stp>603987.SH</stp>
        <stp>2021/7/27</stp>
        <tr r="BT225" s="8"/>
      </tp>
      <tp>
        <v>35.802953850000002</v>
        <stp/>
        <stp>EM_S_VAL_PE_TTM</stp>
        <stp>2</stp>
        <stp>603987.SH</stp>
        <stp>2021/8/27</stp>
        <tr r="BT248" s="8"/>
      </tp>
      <tp>
        <v>24.177267189999998</v>
        <stp/>
        <stp>EM_S_VAL_PE_TTM</stp>
        <stp>2</stp>
        <stp>600587.SH</stp>
        <stp>2021/5/24</stp>
        <tr r="HF180" s="8"/>
      </tp>
      <tp>
        <v>22.690335990000001</v>
        <stp/>
        <stp>EM_S_VAL_PE_TTM</stp>
        <stp>2</stp>
        <stp>600587.SH</stp>
        <stp>2021/6/24</stp>
        <tr r="HF202" s="8"/>
      </tp>
      <tp>
        <v>24.968856519999999</v>
        <stp/>
        <stp>EM_S_VAL_PE_TTM</stp>
        <stp>2</stp>
        <stp>603387.SH</stp>
        <stp>2021/1/27</stp>
        <tr r="AX106" s="8"/>
      </tp>
      <tp>
        <v>21.574346429999999</v>
        <stp/>
        <stp>EM_S_VAL_PE_TTM</stp>
        <stp>2</stp>
        <stp>603387.SH</stp>
        <stp>2021/7/27</stp>
        <tr r="AX225" s="8"/>
      </tp>
      <tp>
        <v>18.848524019999999</v>
        <stp/>
        <stp>EM_S_VAL_PE_TTM</stp>
        <stp>2</stp>
        <stp>600587.SH</stp>
        <stp>2021/2/24</stp>
        <tr r="HF121" s="8"/>
      </tp>
      <tp>
        <v>32.569099440000002</v>
        <stp/>
        <stp>EM_S_VAL_PE_TTM</stp>
        <stp>2</stp>
        <stp>603387.SH</stp>
        <stp>2021/4/27</stp>
        <tr r="AX164" s="8"/>
      </tp>
      <tp>
        <v>19.924728399999999</v>
        <stp/>
        <stp>EM_S_VAL_PE_TTM</stp>
        <stp>2</stp>
        <stp>600587.SH</stp>
        <stp>2021/3/24</stp>
        <tr r="HF141" s="8"/>
      </tp>
      <tp>
        <v>25.845611609999999</v>
        <stp/>
        <stp>EM_S_VAL_PE_TTM</stp>
        <stp>2</stp>
        <stp>603387.SH</stp>
        <stp>2021/5/27</stp>
        <tr r="AX183" s="8"/>
      </tp>
      <tp>
        <v>48.867332519999998</v>
        <stp/>
        <stp>EM_S_VAL_PE_TTM</stp>
        <stp>2</stp>
        <stp>600085.SH</stp>
        <stp>2020/9/17</stp>
        <tr r="IQ19" s="8"/>
      </tp>
      <tp>
        <v>20.621224089999998</v>
        <stp/>
        <stp>EM_S_VAL_PE_TTM</stp>
        <stp>2</stp>
        <stp>600285.SH</stp>
        <stp>2020/9/17</stp>
        <tr r="HU19" s="8"/>
      </tp>
      <tp>
        <v>18.382049030000001</v>
        <stp/>
        <stp>EM_S_VAL_PE_TTM</stp>
        <stp>2</stp>
        <stp>603387.SH</stp>
        <stp>2021/8/24</stp>
        <tr r="AX245" s="8"/>
      </tp>
      <tp>
        <v>42.967405249999999</v>
        <stp/>
        <stp>EM_S_VAL_PE_TTM</stp>
        <stp>2</stp>
        <stp>603987.SH</stp>
        <stp>2021/2/24</stp>
        <tr r="BT121" s="8"/>
      </tp>
      <tp>
        <v>45.204838379999998</v>
        <stp/>
        <stp>EM_S_VAL_PE_TTM</stp>
        <stp>2</stp>
        <stp>603987.SH</stp>
        <stp>2021/3/24</stp>
        <tr r="BT141" s="8"/>
      </tp>
      <tp>
        <v>24.842372480000002</v>
        <stp/>
        <stp>EM_S_VAL_PE_TTM</stp>
        <stp>2</stp>
        <stp>600587.SH</stp>
        <stp>2021/8/27</stp>
        <tr r="HF248" s="8"/>
      </tp>
      <tp>
        <v>47.687283170000001</v>
        <stp/>
        <stp>EM_S_VAL_PE_TTM</stp>
        <stp>2</stp>
        <stp>603987.SH</stp>
        <stp>2021/5/24</stp>
        <tr r="BT180" s="8"/>
      </tp>
      <tp>
        <v>48.359508859999998</v>
        <stp/>
        <stp>EM_S_VAL_PE_TTM</stp>
        <stp>2</stp>
        <stp>603987.SH</stp>
        <stp>2021/6/24</stp>
        <tr r="BT202" s="8"/>
      </tp>
      <tp>
        <v>23.21313069</v>
        <stp/>
        <stp>EM_S_VAL_PE_TTM</stp>
        <stp>2</stp>
        <stp>600587.SH</stp>
        <stp>2021/4/27</stp>
        <tr r="HF164" s="8"/>
      </tp>
      <tp>
        <v>24.475796720000002</v>
        <stp/>
        <stp>EM_S_VAL_PE_TTM</stp>
        <stp>2</stp>
        <stp>603387.SH</stp>
        <stp>2021/2/24</stp>
        <tr r="AX121" s="8"/>
      </tp>
      <tp>
        <v>41.531637379999999</v>
        <stp/>
        <stp>EM_S_VAL_PE_TTM</stp>
        <stp>2</stp>
        <stp>603987.SH</stp>
        <stp>2021/8/24</stp>
        <tr r="BT245" s="8"/>
      </tp>
      <tp>
        <v>24.692424460000002</v>
        <stp/>
        <stp>EM_S_VAL_PE_TTM</stp>
        <stp>2</stp>
        <stp>600587.SH</stp>
        <stp>2021/5/27</stp>
        <tr r="HF183" s="8"/>
      </tp>
      <tp>
        <v>28.203738340000001</v>
        <stp/>
        <stp>EM_S_VAL_PE_TTM</stp>
        <stp>2</stp>
        <stp>603387.SH</stp>
        <stp>2021/3/24</stp>
        <tr r="AX141" s="8"/>
      </tp>
      <tp>
        <v>23.533320610000001</v>
        <stp/>
        <stp>EM_S_VAL_PE_TTM</stp>
        <stp>2</stp>
        <stp>600587.SH</stp>
        <stp>2021/7/27</stp>
        <tr r="HF225" s="8"/>
      </tp>
      <tp>
        <v>24.3918079</v>
        <stp/>
        <stp>EM_S_VAL_PE_TTM</stp>
        <stp>2</stp>
        <stp>603387.SH</stp>
        <stp>2021/6/24</stp>
        <tr r="AX202" s="8"/>
      </tp>
      <tp>
        <v>19.99946482</v>
        <stp/>
        <stp>EM_S_VAL_PE_TTM</stp>
        <stp>2</stp>
        <stp>600587.SH</stp>
        <stp>2021/1/27</stp>
        <tr r="HF106" s="8"/>
      </tp>
      <tp>
        <v>25.243243410000002</v>
        <stp/>
        <stp>EM_S_VAL_PE_TTM</stp>
        <stp>2</stp>
        <stp>603387.SH</stp>
        <stp>2021/5/24</stp>
        <tr r="AX180" s="8"/>
      </tp>
      <tp>
        <v>49.259088759999997</v>
        <stp/>
        <stp>EM_S_VAL_PE_TTM</stp>
        <stp>2</stp>
        <stp>600085.SH</stp>
        <stp>2020/9/16</stp>
        <tr r="IQ18" s="8"/>
      </tp>
      <tp>
        <v>38.905269359999998</v>
        <stp/>
        <stp>EM_S_VAL_PE_TTM</stp>
        <stp>2</stp>
        <stp>603987.SH</stp>
        <stp>2021/1/25</stp>
        <tr r="BT104" s="8"/>
      </tp>
      <tp>
        <v>20.916657099999998</v>
        <stp/>
        <stp>EM_S_VAL_PE_TTM</stp>
        <stp>2</stp>
        <stp>600285.SH</stp>
        <stp>2020/9/16</stp>
        <tr r="HU18" s="8"/>
      </tp>
      <tp>
        <v>18.40121697</v>
        <stp/>
        <stp>EM_S_VAL_PE_TTM</stp>
        <stp>2</stp>
        <stp>603387.SH</stp>
        <stp>2021/8/25</stp>
        <tr r="AX246" s="8"/>
      </tp>
      <tp>
        <v>44.031815190000003</v>
        <stp/>
        <stp>EM_S_VAL_PE_TTM</stp>
        <stp>2</stp>
        <stp>603987.SH</stp>
        <stp>2021/2/25</stp>
        <tr r="BT122" s="8"/>
      </tp>
      <tp>
        <v>44.401100270000001</v>
        <stp/>
        <stp>EM_S_VAL_PE_TTM</stp>
        <stp>2</stp>
        <stp>603987.SH</stp>
        <stp>2021/3/25</stp>
        <tr r="BT142" s="8"/>
      </tp>
      <tp>
        <v>26.08589357</v>
        <stp/>
        <stp>EM_S_VAL_PE_TTM</stp>
        <stp>2</stp>
        <stp>600587.SH</stp>
        <stp>2021/8/26</stp>
        <tr r="HF247" s="8"/>
      </tp>
      <tp>
        <v>48.359508859999998</v>
        <stp/>
        <stp>EM_S_VAL_PE_TTM</stp>
        <stp>2</stp>
        <stp>603987.SH</stp>
        <stp>2021/5/25</stp>
        <tr r="BT181" s="8"/>
      </tp>
      <tp>
        <v>50.7428545</v>
        <stp/>
        <stp>EM_S_VAL_PE_TTM</stp>
        <stp>2</stp>
        <stp>603987.SH</stp>
        <stp>2021/6/25</stp>
        <tr r="BT203" s="8"/>
      </tp>
      <tp>
        <v>23.825969300000001</v>
        <stp/>
        <stp>EM_S_VAL_PE_TTM</stp>
        <stp>2</stp>
        <stp>600587.SH</stp>
        <stp>2021/4/26</stp>
        <tr r="HF163" s="8"/>
      </tp>
      <tp>
        <v>24.352531769999999</v>
        <stp/>
        <stp>EM_S_VAL_PE_TTM</stp>
        <stp>2</stp>
        <stp>603387.SH</stp>
        <stp>2021/2/25</stp>
        <tr r="AX122" s="8"/>
      </tp>
      <tp>
        <v>42.488963009999999</v>
        <stp/>
        <stp>EM_S_VAL_PE_TTM</stp>
        <stp>2</stp>
        <stp>603987.SH</stp>
        <stp>2021/8/25</stp>
        <tr r="BT246" s="8"/>
      </tp>
      <tp>
        <v>24.68071634</v>
        <stp/>
        <stp>EM_S_VAL_PE_TTM</stp>
        <stp>2</stp>
        <stp>600587.SH</stp>
        <stp>2021/5/26</stp>
        <tr r="HF182" s="8"/>
      </tp>
      <tp>
        <v>27.89490782</v>
        <stp/>
        <stp>EM_S_VAL_PE_TTM</stp>
        <stp>2</stp>
        <stp>603387.SH</stp>
        <stp>2021/3/25</stp>
        <tr r="AX142" s="8"/>
      </tp>
      <tp>
        <v>25.113916769999999</v>
        <stp/>
        <stp>EM_S_VAL_PE_TTM</stp>
        <stp>2</stp>
        <stp>600587.SH</stp>
        <stp>2021/7/26</stp>
        <tr r="HF224" s="8"/>
      </tp>
      <tp>
        <v>26.571300879999999</v>
        <stp/>
        <stp>EM_S_VAL_PE_TTM</stp>
        <stp>2</stp>
        <stp>603387.SH</stp>
        <stp>2021/1/25</stp>
        <tr r="AX104" s="8"/>
      </tp>
      <tp>
        <v>24.459157579999999</v>
        <stp/>
        <stp>EM_S_VAL_PE_TTM</stp>
        <stp>2</stp>
        <stp>603387.SH</stp>
        <stp>2021/6/25</stp>
        <tr r="AX203" s="8"/>
      </tp>
      <tp>
        <v>20.07420123</v>
        <stp/>
        <stp>EM_S_VAL_PE_TTM</stp>
        <stp>2</stp>
        <stp>600587.SH</stp>
        <stp>2021/1/26</stp>
        <tr r="HF105" s="8"/>
      </tp>
      <tp>
        <v>18.60936749</v>
        <stp/>
        <stp>EM_S_VAL_PE_TTM</stp>
        <stp>2</stp>
        <stp>600587.SH</stp>
        <stp>2021/2/26</stp>
        <tr r="HF123" s="8"/>
      </tp>
      <tp>
        <v>19.864939270000001</v>
        <stp/>
        <stp>EM_S_VAL_PE_TTM</stp>
        <stp>2</stp>
        <stp>600587.SH</stp>
        <stp>2021/3/26</stp>
        <tr r="HF143" s="8"/>
      </tp>
      <tp>
        <v>25.476159110000001</v>
        <stp/>
        <stp>EM_S_VAL_PE_TTM</stp>
        <stp>2</stp>
        <stp>603387.SH</stp>
        <stp>2021/5/25</stp>
        <tr r="AX181" s="8"/>
      </tp>
      <tp>
        <v>23.093552429999999</v>
        <stp/>
        <stp>EM_S_VAL_PE_TTM</stp>
        <stp>2</stp>
        <stp>600587.SH</stp>
        <stp>2021/4/29</stp>
        <tr r="HF166" s="8"/>
      </tp>
      <tp>
        <v>24.92658685</v>
        <stp/>
        <stp>EM_S_VAL_PE_TTM</stp>
        <stp>2</stp>
        <stp>600587.SH</stp>
        <stp>2021/6/29</stp>
        <tr r="HF205" s="8"/>
      </tp>
      <tp>
        <v>23.708942400000002</v>
        <stp/>
        <stp>EM_S_VAL_PE_TTM</stp>
        <stp>2</stp>
        <stp>600587.SH</stp>
        <stp>2021/7/29</stp>
        <tr r="HF227" s="8"/>
      </tp>
      <tp>
        <v>19.326837080000001</v>
        <stp/>
        <stp>EM_S_VAL_PE_TTM</stp>
        <stp>2</stp>
        <stp>600587.SH</stp>
        <stp>2021/1/29</stp>
        <tr r="HF108" s="8"/>
      </tp>
      <tp>
        <v>19.730413720000001</v>
        <stp/>
        <stp>EM_S_VAL_PE_TTM</stp>
        <stp>2</stp>
        <stp>600587.SH</stp>
        <stp>2021/3/29</stp>
        <tr r="HF144" s="8"/>
      </tp>
      <tp>
        <v>49.0546942</v>
        <stp/>
        <stp>EM_S_VAL_PE_TTM</stp>
        <stp>2</stp>
        <stp>600085.SH</stp>
        <stp>2020/9/18</stp>
        <tr r="IQ20" s="8"/>
      </tp>
      <tp>
        <v>20.975743699999999</v>
        <stp/>
        <stp>EM_S_VAL_PE_TTM</stp>
        <stp>2</stp>
        <stp>600285.SH</stp>
        <stp>2020/9/18</stp>
        <tr r="HU20" s="8"/>
      </tp>
      <tp>
        <v>23.631654619999999</v>
        <stp/>
        <stp>EM_S_VAL_PE_TTM</stp>
        <stp>2</stp>
        <stp>600587.SH</stp>
        <stp>2021/4/28</stp>
        <tr r="HF165" s="8"/>
      </tp>
      <tp>
        <v>23.14695266</v>
        <stp/>
        <stp>EM_S_VAL_PE_TTM</stp>
        <stp>2</stp>
        <stp>600587.SH</stp>
        <stp>2021/5/28</stp>
        <tr r="HF184" s="8"/>
      </tp>
      <tp>
        <v>26.144231300000001</v>
        <stp/>
        <stp>EM_S_VAL_PE_TTM</stp>
        <stp>2</stp>
        <stp>600587.SH</stp>
        <stp>2021/6/28</stp>
        <tr r="HF204" s="8"/>
      </tp>
      <tp>
        <v>22.947914619999999</v>
        <stp/>
        <stp>EM_S_VAL_PE_TTM</stp>
        <stp>2</stp>
        <stp>600587.SH</stp>
        <stp>2021/7/28</stp>
        <tr r="HF226" s="8"/>
      </tp>
      <tp>
        <v>19.521151759999999</v>
        <stp/>
        <stp>EM_S_VAL_PE_TTM</stp>
        <stp>2</stp>
        <stp>600587.SH</stp>
        <stp>2021/1/28</stp>
        <tr r="HF107" s="8"/>
      </tp>
      <tp>
        <v>36.754726839999996</v>
        <stp/>
        <stp>EM_S_VAL_PE_TTM</stp>
        <stp>2</stp>
        <stp>603987.SH</stp>
        <stp>2021/1/28</stp>
        <tr r="BT107" s="8"/>
      </tp>
      <tp>
        <v>39.905761519999999</v>
        <stp/>
        <stp>EM_S_VAL_PE_TTM</stp>
        <stp>2</stp>
        <stp>603987.SH</stp>
        <stp>2021/4/28</stp>
        <tr r="BT165" s="8"/>
      </tp>
      <tp>
        <v>54.592874369999997</v>
        <stp/>
        <stp>EM_S_VAL_PE_TTM</stp>
        <stp>2</stp>
        <stp>603987.SH</stp>
        <stp>2021/5/28</stp>
        <tr r="BT184" s="8"/>
      </tp>
      <tp>
        <v>52.88175442</v>
        <stp/>
        <stp>EM_S_VAL_PE_TTM</stp>
        <stp>2</stp>
        <stp>603987.SH</stp>
        <stp>2021/6/28</stp>
        <tr r="BT204" s="8"/>
      </tp>
      <tp>
        <v>38.57818597</v>
        <stp/>
        <stp>EM_S_VAL_PE_TTM</stp>
        <stp>2</stp>
        <stp>603987.SH</stp>
        <stp>2021/7/28</stp>
        <tr r="BT226" s="8"/>
      </tp>
      <tp>
        <v>24.221562760000001</v>
        <stp/>
        <stp>EM_S_VAL_PE_TTM</stp>
        <stp>2</stp>
        <stp>603387.SH</stp>
        <stp>2021/1/28</stp>
        <tr r="AX107" s="8"/>
      </tp>
      <tp>
        <v>24.616306819999998</v>
        <stp/>
        <stp>EM_S_VAL_PE_TTM</stp>
        <stp>2</stp>
        <stp>603387.SH</stp>
        <stp>2021/6/28</stp>
        <tr r="AX204" s="8"/>
      </tp>
      <tp>
        <v>21.293722769999999</v>
        <stp/>
        <stp>EM_S_VAL_PE_TTM</stp>
        <stp>2</stp>
        <stp>603387.SH</stp>
        <stp>2021/7/28</stp>
        <tr r="AX226" s="8"/>
      </tp>
      <tp>
        <v>28.206894949999999</v>
        <stp/>
        <stp>EM_S_VAL_PE_TTM</stp>
        <stp>2</stp>
        <stp>603387.SH</stp>
        <stp>2021/4/28</stp>
        <tr r="AX165" s="8"/>
      </tp>
      <tp>
        <v>25.379780199999999</v>
        <stp/>
        <stp>EM_S_VAL_PE_TTM</stp>
        <stp>2</stp>
        <stp>603387.SH</stp>
        <stp>2021/5/28</stp>
        <tr r="AX184" s="8"/>
      </tp>
      <tp>
        <v>36.037879330000003</v>
        <stp/>
        <stp>EM_S_VAL_PE_TTM</stp>
        <stp>2</stp>
        <stp>603987.SH</stp>
        <stp>2021/1/29</stp>
        <tr r="BT108" s="8"/>
      </tp>
      <tp>
        <v>47.159877049999999</v>
        <stp/>
        <stp>EM_S_VAL_PE_TTM</stp>
        <stp>2</stp>
        <stp>603987.SH</stp>
        <stp>2021/3/29</stp>
        <tr r="BT144" s="8"/>
      </tp>
      <tp>
        <v>39.926132000000003</v>
        <stp/>
        <stp>EM_S_VAL_PE_TTM</stp>
        <stp>2</stp>
        <stp>603987.SH</stp>
        <stp>2021/4/29</stp>
        <tr r="BT166" s="8"/>
      </tp>
      <tp>
        <v>53.166941080000001</v>
        <stp/>
        <stp>EM_S_VAL_PE_TTM</stp>
        <stp>2</stp>
        <stp>603987.SH</stp>
        <stp>2021/6/29</stp>
        <tr r="BT205" s="8"/>
      </tp>
      <tp>
        <v>41.816798200000001</v>
        <stp/>
        <stp>EM_S_VAL_PE_TTM</stp>
        <stp>2</stp>
        <stp>603987.SH</stp>
        <stp>2021/7/29</stp>
        <tr r="BT227" s="8"/>
      </tp>
      <tp>
        <v>28.504222089999999</v>
        <stp/>
        <stp>EM_S_VAL_PE_TTM</stp>
        <stp>2</stp>
        <stp>603387.SH</stp>
        <stp>2021/3/29</stp>
        <tr r="AX144" s="8"/>
      </tp>
      <tp>
        <v>23.343299989999998</v>
        <stp/>
        <stp>EM_S_VAL_PE_TTM</stp>
        <stp>2</stp>
        <stp>603387.SH</stp>
        <stp>2021/1/29</stp>
        <tr r="AX108" s="8"/>
      </tp>
      <tp>
        <v>25.03162983</v>
        <stp/>
        <stp>EM_S_VAL_PE_TTM</stp>
        <stp>2</stp>
        <stp>603387.SH</stp>
        <stp>2021/6/29</stp>
        <tr r="AX205" s="8"/>
      </tp>
      <tp>
        <v>21.2263731</v>
        <stp/>
        <stp>EM_S_VAL_PE_TTM</stp>
        <stp>2</stp>
        <stp>603387.SH</stp>
        <stp>2021/7/29</stp>
        <tr r="AX227" s="8"/>
      </tp>
      <tp>
        <v>27.998073980000001</v>
        <stp/>
        <stp>EM_S_VAL_PE_TTM</stp>
        <stp>2</stp>
        <stp>603387.SH</stp>
        <stp>2021/4/29</stp>
        <tr r="AX166" s="8"/>
      </tp>
      <tp>
        <v>88.697482820000005</v>
        <stp/>
        <stp>EM_S_VAL_PE_TTM</stp>
        <stp>2</stp>
        <stp>600789.SH</stp>
        <stp>2021/8/31</stp>
        <tr r="JC250" s="8"/>
      </tp>
      <tp>
        <v>30.18908828</v>
        <stp/>
        <stp>EM_S_VAL_PE_TTM</stp>
        <stp>2</stp>
        <stp>600789.SH</stp>
        <stp>2020/9/21</stp>
        <tr r="JC21" s="8"/>
      </tp>
      <tp>
        <v>25.18747183</v>
        <stp/>
        <stp>EM_S_VAL_PE_TTM</stp>
        <stp>2</stp>
        <stp>600789.SH</stp>
        <stp>2021/5/31</stp>
        <tr r="JC185" s="8"/>
      </tp>
      <tp>
        <v>25.510170710000001</v>
        <stp/>
        <stp>EM_S_VAL_PE_TTM</stp>
        <stp>2</stp>
        <stp>600789.SH</stp>
        <stp>2021/3/31</stp>
        <tr r="JC146" s="8"/>
      </tp>
      <tp>
        <v>88.192802970000002</v>
        <stp/>
        <stp>EM_S_VAL_PE_TTM</stp>
        <stp>2</stp>
        <stp>600789.SH</stp>
        <stp>2021/8/30</stp>
        <tr r="JC249" s="8"/>
      </tp>
      <tp>
        <v>24.012926520000001</v>
        <stp/>
        <stp>EM_S_VAL_PE_TTM</stp>
        <stp>2</stp>
        <stp>600789.SH</stp>
        <stp>2021/6/30</stp>
        <tr r="JC206" s="8"/>
      </tp>
      <tp>
        <v>24.437067880000001</v>
        <stp/>
        <stp>EM_S_VAL_PE_TTM</stp>
        <stp>2</stp>
        <stp>600789.SH</stp>
        <stp>2021/7/30</stp>
        <tr r="JC228" s="8"/>
      </tp>
      <tp>
        <v>25.93787579</v>
        <stp/>
        <stp>EM_S_VAL_PE_TTM</stp>
        <stp>2</stp>
        <stp>600789.SH</stp>
        <stp>2021/4/30</stp>
        <tr r="JC167" s="8"/>
      </tp>
      <tp>
        <v>25.29876046</v>
        <stp/>
        <stp>EM_S_VAL_PE_TTM</stp>
        <stp>2</stp>
        <stp>600789.SH</stp>
        <stp>2021/3/30</stp>
        <tr r="JC145" s="8"/>
      </tp>
      <tp>
        <v>30.813237000000001</v>
        <stp/>
        <stp>EM_S_VAL_PE_TTM</stp>
        <stp>2</stp>
        <stp>600789.SH</stp>
        <stp>2020/9/23</stp>
        <tr r="JC23" s="8"/>
      </tp>
      <tp>
        <v>30.87893686</v>
        <stp/>
        <stp>EM_S_VAL_PE_TTM</stp>
        <stp>2</stp>
        <stp>600789.SH</stp>
        <stp>2020/9/22</stp>
        <tr r="JC22" s="8"/>
      </tp>
      <tp>
        <v>31.04318653</v>
        <stp/>
        <stp>EM_S_VAL_PE_TTM</stp>
        <stp>2</stp>
        <stp>600789.SH</stp>
        <stp>2020/9/25</stp>
        <tr r="JC25" s="8"/>
      </tp>
      <tp>
        <v>30.02483861</v>
        <stp/>
        <stp>EM_S_VAL_PE_TTM</stp>
        <stp>2</stp>
        <stp>600789.SH</stp>
        <stp>2020/9/24</stp>
        <tr r="JC24" s="8"/>
      </tp>
      <tp>
        <v>30.02483861</v>
        <stp/>
        <stp>EM_S_VAL_PE_TTM</stp>
        <stp>2</stp>
        <stp>600789.SH</stp>
        <stp>2020/9/29</stp>
        <tr r="JC27" s="8"/>
      </tp>
      <tp>
        <v>30.156238340000002</v>
        <stp/>
        <stp>EM_S_VAL_PE_TTM</stp>
        <stp>2</stp>
        <stp>600789.SH</stp>
        <stp>2020/9/28</stp>
        <tr r="JC26" s="8"/>
      </tp>
      <tp>
        <v>30.550437540000001</v>
        <stp/>
        <stp>EM_S_VAL_PE_TTM</stp>
        <stp>2</stp>
        <stp>600789.SH</stp>
        <stp>2020/8/31</stp>
        <tr r="JC6" s="8"/>
      </tp>
      <tp>
        <v>23.98030026</v>
        <stp/>
        <stp>EM_S_VAL_PE_TTM</stp>
        <stp>2</stp>
        <stp>600789.SH</stp>
        <stp>2021/6/21</stp>
        <tr r="JC199" s="8"/>
      </tp>
      <tp>
        <v>23.882421480000001</v>
        <stp/>
        <stp>EM_S_VAL_PE_TTM</stp>
        <stp>2</stp>
        <stp>600789.SH</stp>
        <stp>2021/7/21</stp>
        <tr r="JC221" s="8"/>
      </tp>
      <tp>
        <v>24.828582990000001</v>
        <stp/>
        <stp>EM_S_VAL_PE_TTM</stp>
        <stp>2</stp>
        <stp>600789.SH</stp>
        <stp>2021/4/21</stp>
        <tr r="JC160" s="8"/>
      </tp>
      <tp>
        <v>24.730704209999999</v>
        <stp/>
        <stp>EM_S_VAL_PE_TTM</stp>
        <stp>2</stp>
        <stp>600789.SH</stp>
        <stp>2021/5/21</stp>
        <tr r="JC179" s="8"/>
      </tp>
      <tp>
        <v>29.56220059</v>
        <stp/>
        <stp>EM_S_VAL_PE_TTM</stp>
        <stp>2</stp>
        <stp>600789.SH</stp>
        <stp>2021/1/21</stp>
        <tr r="JC102" s="8"/>
      </tp>
      <tp>
        <v>23.458280120000001</v>
        <stp/>
        <stp>EM_S_VAL_PE_TTM</stp>
        <stp>2</stp>
        <stp>600789.SH</stp>
        <stp>2021/8/20</stp>
        <tr r="JC243" s="8"/>
      </tp>
      <tp>
        <v>30.18908828</v>
        <stp/>
        <stp>EM_S_VAL_PE_TTM</stp>
        <stp>2</stp>
        <stp>600789.SH</stp>
        <stp>2020/9/30</stp>
        <tr r="JC28" s="8"/>
      </tp>
      <tp>
        <v>23.58878515</v>
        <stp/>
        <stp>EM_S_VAL_PE_TTM</stp>
        <stp>2</stp>
        <stp>600789.SH</stp>
        <stp>2021/7/20</stp>
        <tr r="JC220" s="8"/>
      </tp>
      <tp>
        <v>24.20868407</v>
        <stp/>
        <stp>EM_S_VAL_PE_TTM</stp>
        <stp>2</stp>
        <stp>600789.SH</stp>
        <stp>2021/4/20</stp>
        <tr r="JC159" s="8"/>
      </tp>
      <tp>
        <v>25.089593059999999</v>
        <stp/>
        <stp>EM_S_VAL_PE_TTM</stp>
        <stp>2</stp>
        <stp>600789.SH</stp>
        <stp>2021/5/20</stp>
        <tr r="JC178" s="8"/>
      </tp>
      <tp>
        <v>28.751794619999998</v>
        <stp/>
        <stp>EM_S_VAL_PE_TTM</stp>
        <stp>2</stp>
        <stp>600789.SH</stp>
        <stp>2021/1/20</stp>
        <tr r="JC101" s="8"/>
      </tp>
      <tp>
        <v>23.719290189999999</v>
        <stp/>
        <stp>EM_S_VAL_PE_TTM</stp>
        <stp>2</stp>
        <stp>600789.SH</stp>
        <stp>2021/8/23</stp>
        <tr r="JC244" s="8"/>
      </tp>
      <tp>
        <v>23.882421480000001</v>
        <stp/>
        <stp>EM_S_VAL_PE_TTM</stp>
        <stp>2</stp>
        <stp>600789.SH</stp>
        <stp>2021/6/23</stp>
        <tr r="JC201" s="8"/>
      </tp>
      <tp>
        <v>24.012926520000001</v>
        <stp/>
        <stp>EM_S_VAL_PE_TTM</stp>
        <stp>2</stp>
        <stp>600789.SH</stp>
        <stp>2021/7/23</stp>
        <tr r="JC223" s="8"/>
      </tp>
      <tp>
        <v>24.40444162</v>
        <stp/>
        <stp>EM_S_VAL_PE_TTM</stp>
        <stp>2</stp>
        <stp>600789.SH</stp>
        <stp>2021/4/23</stp>
        <tr r="JC162" s="8"/>
      </tp>
      <tp>
        <v>26.884337370000001</v>
        <stp/>
        <stp>EM_S_VAL_PE_TTM</stp>
        <stp>2</stp>
        <stp>600789.SH</stp>
        <stp>2021/2/23</stp>
        <tr r="JC120" s="8"/>
      </tp>
      <tp>
        <v>25.686345920000001</v>
        <stp/>
        <stp>EM_S_VAL_PE_TTM</stp>
        <stp>2</stp>
        <stp>600789.SH</stp>
        <stp>2021/3/23</stp>
        <tr r="JC140" s="8"/>
      </tp>
      <tp>
        <v>24.012926520000001</v>
        <stp/>
        <stp>EM_S_VAL_PE_TTM</stp>
        <stp>2</stp>
        <stp>600789.SH</stp>
        <stp>2021/6/22</stp>
        <tr r="JC200" s="8"/>
      </tp>
      <tp>
        <v>23.849795220000001</v>
        <stp/>
        <stp>EM_S_VAL_PE_TTM</stp>
        <stp>2</stp>
        <stp>600789.SH</stp>
        <stp>2021/7/22</stp>
        <tr r="JC222" s="8"/>
      </tp>
      <tp>
        <v>24.698077949999998</v>
        <stp/>
        <stp>EM_S_VAL_PE_TTM</stp>
        <stp>2</stp>
        <stp>600789.SH</stp>
        <stp>2021/4/22</stp>
        <tr r="JC161" s="8"/>
      </tp>
      <tp>
        <v>26.84910232</v>
        <stp/>
        <stp>EM_S_VAL_PE_TTM</stp>
        <stp>2</stp>
        <stp>600789.SH</stp>
        <stp>2021/2/22</stp>
        <tr r="JC119" s="8"/>
      </tp>
      <tp>
        <v>25.897756179999998</v>
        <stp/>
        <stp>EM_S_VAL_PE_TTM</stp>
        <stp>2</stp>
        <stp>600789.SH</stp>
        <stp>2021/3/22</stp>
        <tr r="JC139" s="8"/>
      </tp>
      <tp>
        <v>29.35079034</v>
        <stp/>
        <stp>EM_S_VAL_PE_TTM</stp>
        <stp>2</stp>
        <stp>600789.SH</stp>
        <stp>2021/1/22</stp>
        <tr r="JC103" s="8"/>
      </tp>
      <tp>
        <v>23.654037670000001</v>
        <stp/>
        <stp>EM_S_VAL_PE_TTM</stp>
        <stp>2</stp>
        <stp>600789.SH</stp>
        <stp>2021/8/25</stp>
        <tr r="JC246" s="8"/>
      </tp>
      <tp>
        <v>23.719290189999999</v>
        <stp/>
        <stp>EM_S_VAL_PE_TTM</stp>
        <stp>2</stp>
        <stp>600789.SH</stp>
        <stp>2021/6/25</stp>
        <tr r="JC203" s="8"/>
      </tp>
      <tp>
        <v>24.893835509999999</v>
        <stp/>
        <stp>EM_S_VAL_PE_TTM</stp>
        <stp>2</stp>
        <stp>600789.SH</stp>
        <stp>2021/5/25</stp>
        <tr r="JC181" s="8"/>
      </tp>
      <tp>
        <v>26.391046769999999</v>
        <stp/>
        <stp>EM_S_VAL_PE_TTM</stp>
        <stp>2</stp>
        <stp>600789.SH</stp>
        <stp>2021/2/25</stp>
        <tr r="JC122" s="8"/>
      </tp>
      <tp>
        <v>25.510170710000001</v>
        <stp/>
        <stp>EM_S_VAL_PE_TTM</stp>
        <stp>2</stp>
        <stp>600789.SH</stp>
        <stp>2021/3/25</stp>
        <tr r="JC142" s="8"/>
      </tp>
      <tp>
        <v>28.540384360000001</v>
        <stp/>
        <stp>EM_S_VAL_PE_TTM</stp>
        <stp>2</stp>
        <stp>600789.SH</stp>
        <stp>2021/1/25</stp>
        <tr r="JC104" s="8"/>
      </tp>
      <tp>
        <v>23.686663930000002</v>
        <stp/>
        <stp>EM_S_VAL_PE_TTM</stp>
        <stp>2</stp>
        <stp>600789.SH</stp>
        <stp>2021/8/24</stp>
        <tr r="JC245" s="8"/>
      </tp>
      <tp>
        <v>23.62141141</v>
        <stp/>
        <stp>EM_S_VAL_PE_TTM</stp>
        <stp>2</stp>
        <stp>600789.SH</stp>
        <stp>2021/6/24</stp>
        <tr r="JC202" s="8"/>
      </tp>
      <tp>
        <v>24.698077949999998</v>
        <stp/>
        <stp>EM_S_VAL_PE_TTM</stp>
        <stp>2</stp>
        <stp>600789.SH</stp>
        <stp>2021/5/24</stp>
        <tr r="JC180" s="8"/>
      </tp>
      <tp>
        <v>26.60245703</v>
        <stp/>
        <stp>EM_S_VAL_PE_TTM</stp>
        <stp>2</stp>
        <stp>600789.SH</stp>
        <stp>2021/2/24</stp>
        <tr r="JC121" s="8"/>
      </tp>
      <tp>
        <v>25.54540575</v>
        <stp/>
        <stp>EM_S_VAL_PE_TTM</stp>
        <stp>2</stp>
        <stp>600789.SH</stp>
        <stp>2021/3/24</stp>
        <tr r="JC141" s="8"/>
      </tp>
      <tp>
        <v>88.571312860000006</v>
        <stp/>
        <stp>EM_S_VAL_PE_TTM</stp>
        <stp>2</stp>
        <stp>600789.SH</stp>
        <stp>2021/8/27</stp>
        <tr r="JC248" s="8"/>
      </tp>
      <tp>
        <v>23.3930276</v>
        <stp/>
        <stp>EM_S_VAL_PE_TTM</stp>
        <stp>2</stp>
        <stp>600789.SH</stp>
        <stp>2021/7/27</stp>
        <tr r="JC225" s="8"/>
      </tp>
      <tp>
        <v>25.611613200000001</v>
        <stp/>
        <stp>EM_S_VAL_PE_TTM</stp>
        <stp>2</stp>
        <stp>600789.SH</stp>
        <stp>2021/4/27</stp>
        <tr r="JC164" s="8"/>
      </tp>
      <tp>
        <v>24.99171428</v>
        <stp/>
        <stp>EM_S_VAL_PE_TTM</stp>
        <stp>2</stp>
        <stp>600789.SH</stp>
        <stp>2021/5/27</stp>
        <tr r="JC183" s="8"/>
      </tp>
      <tp>
        <v>26.67292711</v>
        <stp/>
        <stp>EM_S_VAL_PE_TTM</stp>
        <stp>2</stp>
        <stp>600789.SH</stp>
        <stp>2021/1/27</stp>
        <tr r="JC106" s="8"/>
      </tp>
      <tp>
        <v>89.202162659999999</v>
        <stp/>
        <stp>EM_S_VAL_PE_TTM</stp>
        <stp>2</stp>
        <stp>600789.SH</stp>
        <stp>2021/8/26</stp>
        <tr r="JC247" s="8"/>
      </tp>
      <tp>
        <v>24.012926520000001</v>
        <stp/>
        <stp>EM_S_VAL_PE_TTM</stp>
        <stp>2</stp>
        <stp>600789.SH</stp>
        <stp>2021/7/26</stp>
        <tr r="JC224" s="8"/>
      </tp>
      <tp>
        <v>25.57898694</v>
        <stp/>
        <stp>EM_S_VAL_PE_TTM</stp>
        <stp>2</stp>
        <stp>600789.SH</stp>
        <stp>2021/4/26</stp>
        <tr r="JC163" s="8"/>
      </tp>
      <tp>
        <v>25.22009809</v>
        <stp/>
        <stp>EM_S_VAL_PE_TTM</stp>
        <stp>2</stp>
        <stp>600789.SH</stp>
        <stp>2021/5/26</stp>
        <tr r="JC182" s="8"/>
      </tp>
      <tp>
        <v>26.391046769999999</v>
        <stp/>
        <stp>EM_S_VAL_PE_TTM</stp>
        <stp>2</stp>
        <stp>600789.SH</stp>
        <stp>2021/2/26</stp>
        <tr r="JC123" s="8"/>
      </tp>
      <tp>
        <v>25.54540575</v>
        <stp/>
        <stp>EM_S_VAL_PE_TTM</stp>
        <stp>2</stp>
        <stp>600789.SH</stp>
        <stp>2021/3/26</stp>
        <tr r="JC143" s="8"/>
      </tp>
      <tp>
        <v>26.954807450000001</v>
        <stp/>
        <stp>EM_S_VAL_PE_TTM</stp>
        <stp>2</stp>
        <stp>600789.SH</stp>
        <stp>2021/1/26</stp>
        <tr r="JC105" s="8"/>
      </tp>
      <tp>
        <v>23.75191645</v>
        <stp/>
        <stp>EM_S_VAL_PE_TTM</stp>
        <stp>2</stp>
        <stp>600789.SH</stp>
        <stp>2021/6/29</stp>
        <tr r="JC205" s="8"/>
      </tp>
      <tp>
        <v>23.81716896</v>
        <stp/>
        <stp>EM_S_VAL_PE_TTM</stp>
        <stp>2</stp>
        <stp>600789.SH</stp>
        <stp>2021/7/29</stp>
        <tr r="JC227" s="8"/>
      </tp>
      <tp>
        <v>24.959088019999999</v>
        <stp/>
        <stp>EM_S_VAL_PE_TTM</stp>
        <stp>2</stp>
        <stp>600789.SH</stp>
        <stp>2021/4/29</stp>
        <tr r="JC166" s="8"/>
      </tp>
      <tp>
        <v>25.54540575</v>
        <stp/>
        <stp>EM_S_VAL_PE_TTM</stp>
        <stp>2</stp>
        <stp>600789.SH</stp>
        <stp>2021/3/29</stp>
        <tr r="JC144" s="8"/>
      </tp>
      <tp>
        <v>25.3339955</v>
        <stp/>
        <stp>EM_S_VAL_PE_TTM</stp>
        <stp>2</stp>
        <stp>600789.SH</stp>
        <stp>2021/1/29</stp>
        <tr r="JC108" s="8"/>
      </tp>
      <tp>
        <v>24.012926520000001</v>
        <stp/>
        <stp>EM_S_VAL_PE_TTM</stp>
        <stp>2</stp>
        <stp>600789.SH</stp>
        <stp>2021/6/28</stp>
        <tr r="JC204" s="8"/>
      </tp>
      <tp>
        <v>23.882421480000001</v>
        <stp/>
        <stp>EM_S_VAL_PE_TTM</stp>
        <stp>2</stp>
        <stp>600789.SH</stp>
        <stp>2021/7/28</stp>
        <tr r="JC226" s="8"/>
      </tp>
      <tp>
        <v>25.35060313</v>
        <stp/>
        <stp>EM_S_VAL_PE_TTM</stp>
        <stp>2</stp>
        <stp>600789.SH</stp>
        <stp>2021/4/28</stp>
        <tr r="JC165" s="8"/>
      </tp>
      <tp>
        <v>24.730704209999999</v>
        <stp/>
        <stp>EM_S_VAL_PE_TTM</stp>
        <stp>2</stp>
        <stp>600789.SH</stp>
        <stp>2021/5/28</stp>
        <tr r="JC184" s="8"/>
      </tp>
      <tp>
        <v>26.46151686</v>
        <stp/>
        <stp>EM_S_VAL_PE_TTM</stp>
        <stp>2</stp>
        <stp>600789.SH</stp>
        <stp>2021/1/28</stp>
        <tr r="JC107" s="8"/>
      </tp>
      <tp>
        <v>24.306562849999999</v>
        <stp/>
        <stp>EM_S_VAL_PE_TTM</stp>
        <stp>2</stp>
        <stp>600789.SH</stp>
        <stp>2021/8/11</stp>
        <tr r="JC236" s="8"/>
      </tp>
      <tp>
        <v>24.110805289999998</v>
        <stp/>
        <stp>EM_S_VAL_PE_TTM</stp>
        <stp>2</stp>
        <stp>600789.SH</stp>
        <stp>2021/6/11</stp>
        <tr r="JC194" s="8"/>
      </tp>
      <tp>
        <v>24.63282543</v>
        <stp/>
        <stp>EM_S_VAL_PE_TTM</stp>
        <stp>2</stp>
        <stp>600789.SH</stp>
        <stp>2021/5/11</stp>
        <tr r="JC171" s="8"/>
      </tp>
      <tp>
        <v>25.510170710000001</v>
        <stp/>
        <stp>EM_S_VAL_PE_TTM</stp>
        <stp>2</stp>
        <stp>600789.SH</stp>
        <stp>2021/3/11</stp>
        <tr r="JC132" s="8"/>
      </tp>
      <tp>
        <v>32.944764659999997</v>
        <stp/>
        <stp>EM_S_VAL_PE_TTM</stp>
        <stp>2</stp>
        <stp>600789.SH</stp>
        <stp>2021/1/11</stp>
        <tr r="JC94" s="8"/>
      </tp>
      <tp>
        <v>24.534946659999999</v>
        <stp/>
        <stp>EM_S_VAL_PE_TTM</stp>
        <stp>2</stp>
        <stp>600789.SH</stp>
        <stp>2021/8/10</stp>
        <tr r="JC235" s="8"/>
      </tp>
      <tp>
        <v>24.306562849999999</v>
        <stp/>
        <stp>EM_S_VAL_PE_TTM</stp>
        <stp>2</stp>
        <stp>600789.SH</stp>
        <stp>2021/6/10</stp>
        <tr r="JC193" s="8"/>
      </tp>
      <tp>
        <v>25.122219319999999</v>
        <stp/>
        <stp>EM_S_VAL_PE_TTM</stp>
        <stp>2</stp>
        <stp>600789.SH</stp>
        <stp>2021/5/10</stp>
        <tr r="JC170" s="8"/>
      </tp>
      <tp>
        <v>26.003461309999999</v>
        <stp/>
        <stp>EM_S_VAL_PE_TTM</stp>
        <stp>2</stp>
        <stp>600789.SH</stp>
        <stp>2021/2/10</stp>
        <tr r="JC116" s="8"/>
      </tp>
      <tp>
        <v>25.263525420000001</v>
        <stp/>
        <stp>EM_S_VAL_PE_TTM</stp>
        <stp>2</stp>
        <stp>600789.SH</stp>
        <stp>2021/3/10</stp>
        <tr r="JC131" s="8"/>
      </tp>
      <tp>
        <v>23.849795220000001</v>
        <stp/>
        <stp>EM_S_VAL_PE_TTM</stp>
        <stp>2</stp>
        <stp>600789.SH</stp>
        <stp>2021/8/13</stp>
        <tr r="JC238" s="8"/>
      </tp>
      <tp>
        <v>23.458280120000001</v>
        <stp/>
        <stp>EM_S_VAL_PE_TTM</stp>
        <stp>2</stp>
        <stp>600789.SH</stp>
        <stp>2021/7/13</stp>
        <tr r="JC215" s="8"/>
      </tp>
      <tp>
        <v>26.99004249</v>
        <stp/>
        <stp>EM_S_VAL_PE_TTM</stp>
        <stp>2</stp>
        <stp>600789.SH</stp>
        <stp>2021/4/13</stp>
        <tr r="JC154" s="8"/>
      </tp>
      <tp>
        <v>25.546360679999999</v>
        <stp/>
        <stp>EM_S_VAL_PE_TTM</stp>
        <stp>2</stp>
        <stp>600789.SH</stp>
        <stp>2021/5/13</stp>
        <tr r="JC173" s="8"/>
      </tp>
      <tp>
        <v>28.892734780000001</v>
        <stp/>
        <stp>EM_S_VAL_PE_TTM</stp>
        <stp>2</stp>
        <stp>600789.SH</stp>
        <stp>2021/1/13</stp>
        <tr r="JC96" s="8"/>
      </tp>
      <tp>
        <v>24.17605781</v>
        <stp/>
        <stp>EM_S_VAL_PE_TTM</stp>
        <stp>2</stp>
        <stp>600789.SH</stp>
        <stp>2021/8/12</stp>
        <tr r="JC237" s="8"/>
      </tp>
      <tp>
        <v>23.523532629999998</v>
        <stp/>
        <stp>EM_S_VAL_PE_TTM</stp>
        <stp>2</stp>
        <stp>600789.SH</stp>
        <stp>2021/7/12</stp>
        <tr r="JC214" s="8"/>
      </tp>
      <tp>
        <v>26.038696349999999</v>
        <stp/>
        <stp>EM_S_VAL_PE_TTM</stp>
        <stp>2</stp>
        <stp>600789.SH</stp>
        <stp>2021/4/12</stp>
        <tr r="JC153" s="8"/>
      </tp>
      <tp>
        <v>25.122219319999999</v>
        <stp/>
        <stp>EM_S_VAL_PE_TTM</stp>
        <stp>2</stp>
        <stp>600789.SH</stp>
        <stp>2021/5/12</stp>
        <tr r="JC172" s="8"/>
      </tp>
      <tp>
        <v>25.54540575</v>
        <stp/>
        <stp>EM_S_VAL_PE_TTM</stp>
        <stp>2</stp>
        <stp>600789.SH</stp>
        <stp>2021/3/12</stp>
        <tr r="JC133" s="8"/>
      </tp>
      <tp>
        <v>29.985021100000001</v>
        <stp/>
        <stp>EM_S_VAL_PE_TTM</stp>
        <stp>2</stp>
        <stp>600789.SH</stp>
        <stp>2021/1/12</stp>
        <tr r="JC95" s="8"/>
      </tp>
      <tp>
        <v>23.654037670000001</v>
        <stp/>
        <stp>EM_S_VAL_PE_TTM</stp>
        <stp>2</stp>
        <stp>600789.SH</stp>
        <stp>2021/6/15</stp>
        <tr r="JC195" s="8"/>
      </tp>
      <tp>
        <v>23.458280120000001</v>
        <stp/>
        <stp>EM_S_VAL_PE_TTM</stp>
        <stp>2</stp>
        <stp>600789.SH</stp>
        <stp>2021/7/15</stp>
        <tr r="JC217" s="8"/>
      </tp>
      <tp>
        <v>26.214871559999999</v>
        <stp/>
        <stp>EM_S_VAL_PE_TTM</stp>
        <stp>2</stp>
        <stp>600789.SH</stp>
        <stp>2021/4/15</stp>
        <tr r="JC156" s="8"/>
      </tp>
      <tp>
        <v>25.474935670000001</v>
        <stp/>
        <stp>EM_S_VAL_PE_TTM</stp>
        <stp>2</stp>
        <stp>600789.SH</stp>
        <stp>2021/3/15</stp>
        <tr r="JC134" s="8"/>
      </tp>
      <tp>
        <v>29.209850169999999</v>
        <stp/>
        <stp>EM_S_VAL_PE_TTM</stp>
        <stp>2</stp>
        <stp>600789.SH</stp>
        <stp>2021/1/15</stp>
        <tr r="JC98" s="8"/>
      </tp>
      <tp>
        <v>23.654037670000001</v>
        <stp/>
        <stp>EM_S_VAL_PE_TTM</stp>
        <stp>2</stp>
        <stp>600789.SH</stp>
        <stp>2021/7/14</stp>
        <tr r="JC216" s="8"/>
      </tp>
      <tp>
        <v>26.63769207</v>
        <stp/>
        <stp>EM_S_VAL_PE_TTM</stp>
        <stp>2</stp>
        <stp>600789.SH</stp>
        <stp>2021/4/14</stp>
        <tr r="JC155" s="8"/>
      </tp>
      <tp>
        <v>25.448481910000002</v>
        <stp/>
        <stp>EM_S_VAL_PE_TTM</stp>
        <stp>2</stp>
        <stp>600789.SH</stp>
        <stp>2021/5/14</stp>
        <tr r="JC174" s="8"/>
      </tp>
      <tp>
        <v>29.209850169999999</v>
        <stp/>
        <stp>EM_S_VAL_PE_TTM</stp>
        <stp>2</stp>
        <stp>600789.SH</stp>
        <stp>2021/1/14</stp>
        <tr r="JC97" s="8"/>
      </tp>
      <tp>
        <v>23.556158889999999</v>
        <stp/>
        <stp>EM_S_VAL_PE_TTM</stp>
        <stp>2</stp>
        <stp>600789.SH</stp>
        <stp>2021/8/17</stp>
        <tr r="JC240" s="8"/>
      </tp>
      <tp>
        <v>23.686663930000002</v>
        <stp/>
        <stp>EM_S_VAL_PE_TTM</stp>
        <stp>2</stp>
        <stp>600789.SH</stp>
        <stp>2021/6/17</stp>
        <tr r="JC197" s="8"/>
      </tp>
      <tp>
        <v>25.22009809</v>
        <stp/>
        <stp>EM_S_VAL_PE_TTM</stp>
        <stp>2</stp>
        <stp>600789.SH</stp>
        <stp>2021/5/17</stp>
        <tr r="JC175" s="8"/>
      </tp>
      <tp>
        <v>25.792051050000001</v>
        <stp/>
        <stp>EM_S_VAL_PE_TTM</stp>
        <stp>2</stp>
        <stp>600789.SH</stp>
        <stp>2021/3/17</stp>
        <tr r="JC136" s="8"/>
      </tp>
      <tp>
        <v>24.078179030000001</v>
        <stp/>
        <stp>EM_S_VAL_PE_TTM</stp>
        <stp>2</stp>
        <stp>600789.SH</stp>
        <stp>2021/8/16</stp>
        <tr r="JC239" s="8"/>
      </tp>
      <tp>
        <v>23.62141141</v>
        <stp/>
        <stp>EM_S_VAL_PE_TTM</stp>
        <stp>2</stp>
        <stp>600789.SH</stp>
        <stp>2021/6/16</stp>
        <tr r="JC196" s="8"/>
      </tp>
      <tp>
        <v>23.327775079999999</v>
        <stp/>
        <stp>EM_S_VAL_PE_TTM</stp>
        <stp>2</stp>
        <stp>600789.SH</stp>
        <stp>2021/7/16</stp>
        <tr r="JC218" s="8"/>
      </tp>
      <tp>
        <v>26.355811729999999</v>
        <stp/>
        <stp>EM_S_VAL_PE_TTM</stp>
        <stp>2</stp>
        <stp>600789.SH</stp>
        <stp>2021/4/16</stp>
        <tr r="JC157" s="8"/>
      </tp>
      <tp>
        <v>25.651110880000001</v>
        <stp/>
        <stp>EM_S_VAL_PE_TTM</stp>
        <stp>2</stp>
        <stp>600789.SH</stp>
        <stp>2021/3/16</stp>
        <tr r="JC135" s="8"/>
      </tp>
      <tp>
        <v>23.719290189999999</v>
        <stp/>
        <stp>EM_S_VAL_PE_TTM</stp>
        <stp>2</stp>
        <stp>600789.SH</stp>
        <stp>2021/8/19</stp>
        <tr r="JC242" s="8"/>
      </tp>
      <tp>
        <v>23.360401339999999</v>
        <stp/>
        <stp>EM_S_VAL_PE_TTM</stp>
        <stp>2</stp>
        <stp>600789.SH</stp>
        <stp>2021/7/19</stp>
        <tr r="JC219" s="8"/>
      </tp>
      <tp>
        <v>24.502320399999999</v>
        <stp/>
        <stp>EM_S_VAL_PE_TTM</stp>
        <stp>2</stp>
        <stp>600789.SH</stp>
        <stp>2021/4/19</stp>
        <tr r="JC158" s="8"/>
      </tp>
      <tp>
        <v>24.926461759999999</v>
        <stp/>
        <stp>EM_S_VAL_PE_TTM</stp>
        <stp>2</stp>
        <stp>600789.SH</stp>
        <stp>2021/5/19</stp>
        <tr r="JC177" s="8"/>
      </tp>
      <tp>
        <v>26.7433972</v>
        <stp/>
        <stp>EM_S_VAL_PE_TTM</stp>
        <stp>2</stp>
        <stp>600789.SH</stp>
        <stp>2021/2/19</stp>
        <tr r="JC118" s="8"/>
      </tp>
      <tp>
        <v>25.827286090000001</v>
        <stp/>
        <stp>EM_S_VAL_PE_TTM</stp>
        <stp>2</stp>
        <stp>600789.SH</stp>
        <stp>2021/3/19</stp>
        <tr r="JC138" s="8"/>
      </tp>
      <tp>
        <v>28.681324530000001</v>
        <stp/>
        <stp>EM_S_VAL_PE_TTM</stp>
        <stp>2</stp>
        <stp>600789.SH</stp>
        <stp>2021/1/19</stp>
        <tr r="JC100" s="8"/>
      </tp>
      <tp>
        <v>23.654037670000001</v>
        <stp/>
        <stp>EM_S_VAL_PE_TTM</stp>
        <stp>2</stp>
        <stp>600789.SH</stp>
        <stp>2021/8/18</stp>
        <tr r="JC241" s="8"/>
      </tp>
      <tp>
        <v>23.719290189999999</v>
        <stp/>
        <stp>EM_S_VAL_PE_TTM</stp>
        <stp>2</stp>
        <stp>600789.SH</stp>
        <stp>2021/6/18</stp>
        <tr r="JC198" s="8"/>
      </tp>
      <tp>
        <v>25.285350609999998</v>
        <stp/>
        <stp>EM_S_VAL_PE_TTM</stp>
        <stp>2</stp>
        <stp>600789.SH</stp>
        <stp>2021/5/18</stp>
        <tr r="JC176" s="8"/>
      </tp>
      <tp>
        <v>26.214871559999999</v>
        <stp/>
        <stp>EM_S_VAL_PE_TTM</stp>
        <stp>2</stp>
        <stp>600789.SH</stp>
        <stp>2021/2/18</stp>
        <tr r="JC117" s="8"/>
      </tp>
      <tp>
        <v>25.580640800000001</v>
        <stp/>
        <stp>EM_S_VAL_PE_TTM</stp>
        <stp>2</stp>
        <stp>600789.SH</stp>
        <stp>2021/3/18</stp>
        <tr r="JC137" s="8"/>
      </tp>
      <tp>
        <v>29.033674950000002</v>
        <stp/>
        <stp>EM_S_VAL_PE_TTM</stp>
        <stp>2</stp>
        <stp>600789.SH</stp>
        <stp>2021/1/18</stp>
        <tr r="JC99" s="8"/>
      </tp>
      <tp>
        <v>29.10504049</v>
        <stp/>
        <stp>EM_S_VAL_PE_TTM</stp>
        <stp>2</stp>
        <stp>600789.SH</stp>
        <stp>2020/9/11</stp>
        <tr r="JC15" s="8"/>
      </tp>
      <tp>
        <v>28.645141429999999</v>
        <stp/>
        <stp>EM_S_VAL_PE_TTM</stp>
        <stp>2</stp>
        <stp>600789.SH</stp>
        <stp>2020/9/10</stp>
        <tr r="JC14" s="8"/>
      </tp>
      <tp>
        <v>29.49923969</v>
        <stp/>
        <stp>EM_S_VAL_PE_TTM</stp>
        <stp>2</stp>
        <stp>600789.SH</stp>
        <stp>2020/9/15</stp>
        <tr r="JC17" s="8"/>
      </tp>
      <tp>
        <v>29.17074036</v>
        <stp/>
        <stp>EM_S_VAL_PE_TTM</stp>
        <stp>2</stp>
        <stp>600789.SH</stp>
        <stp>2020/9/14</stp>
        <tr r="JC16" s="8"/>
      </tp>
      <tp>
        <v>28.973640759999999</v>
        <stp/>
        <stp>EM_S_VAL_PE_TTM</stp>
        <stp>2</stp>
        <stp>600789.SH</stp>
        <stp>2020/9/17</stp>
        <tr r="JC19" s="8"/>
      </tp>
      <tp>
        <v>29.334990019999999</v>
        <stp/>
        <stp>EM_S_VAL_PE_TTM</stp>
        <stp>2</stp>
        <stp>600789.SH</stp>
        <stp>2020/9/16</stp>
        <tr r="JC18" s="8"/>
      </tp>
      <tp>
        <v>29.36783995</v>
        <stp/>
        <stp>EM_S_VAL_PE_TTM</stp>
        <stp>2</stp>
        <stp>600789.SH</stp>
        <stp>2020/9/18</stp>
        <tr r="JC20" s="8"/>
      </tp>
      <tp>
        <v>-26.618937620000001</v>
        <stp/>
        <stp>EM_S_VAL_PE_TTM</stp>
        <stp>2</stp>
        <stp>600896.SH</stp>
        <stp>2021/2/5</stp>
        <tr r="JN113" s="8"/>
      </tp>
      <tp>
        <v>42.672534450000001</v>
        <stp/>
        <stp>EM_S_VAL_PE_TTM</stp>
        <stp>2</stp>
        <stp>603896.SH</stp>
        <stp>2021/2/5</stp>
        <tr r="BD113" s="8"/>
      </tp>
      <tp>
        <v>37.184661759999997</v>
        <stp/>
        <stp>EM_S_VAL_PE_TTM</stp>
        <stp>2</stp>
        <stp>688399.SH</stp>
        <stp>2020/9/3</stp>
        <tr r="G9" s="8"/>
      </tp>
      <tp>
        <v>-25.753822150000001</v>
        <stp/>
        <stp>EM_S_VAL_PE_TTM</stp>
        <stp>2</stp>
        <stp>600896.SH</stp>
        <stp>2021/2/4</stp>
        <tr r="JN112" s="8"/>
      </tp>
      <tp>
        <v>20.68136818</v>
        <stp/>
        <stp>EM_S_VAL_PE_TTM</stp>
        <stp>2</stp>
        <stp>600993.SH</stp>
        <stp>2021/3/1</stp>
        <tr r="GW124" s="8"/>
      </tp>
      <tp>
        <v>43.137087710000003</v>
        <stp/>
        <stp>EM_S_VAL_PE_TTM</stp>
        <stp>2</stp>
        <stp>603896.SH</stp>
        <stp>2021/2/4</stp>
        <tr r="BD112" s="8"/>
      </tp>
      <tp>
        <v>36.501645060000001</v>
        <stp/>
        <stp>EM_S_VAL_PE_TTM</stp>
        <stp>2</stp>
        <stp>688399.SH</stp>
        <stp>2020/9/2</stp>
        <tr r="G8" s="8"/>
      </tp>
      <tp>
        <v>20.322354430000001</v>
        <stp/>
        <stp>EM_S_VAL_PE_TTM</stp>
        <stp>2</stp>
        <stp>600993.SH</stp>
        <stp>2021/3/2</stp>
        <tr r="GW125" s="8"/>
      </tp>
      <tp>
        <v>11.515407</v>
        <stp/>
        <stp>EM_S_VAL_PE_TTM</stp>
        <stp>2</stp>
        <stp>600998.SH</stp>
        <stp>2021/3/9</stp>
        <tr r="EV130" s="8"/>
      </tp>
      <tp>
        <v>32.300621970000002</v>
        <stp/>
        <stp>EM_S_VAL_PE_TTM</stp>
        <stp>2</stp>
        <stp>603998.SH</stp>
        <stp>2021/3/9</stp>
        <tr r="DB130" s="8"/>
      </tp>
      <tp>
        <v>38.346276840000002</v>
        <stp/>
        <stp>EM_S_VAL_PE_TTM</stp>
        <stp>2</stp>
        <stp>688399.SH</stp>
        <stp>2020/9/1</stp>
        <tr r="G7" s="8"/>
      </tp>
      <tp>
        <v>20.714005799999999</v>
        <stp/>
        <stp>EM_S_VAL_PE_TTM</stp>
        <stp>2</stp>
        <stp>600993.SH</stp>
        <stp>2021/3/3</stp>
        <tr r="GW126" s="8"/>
      </tp>
      <tp>
        <v>11.69297182</v>
        <stp/>
        <stp>EM_S_VAL_PE_TTM</stp>
        <stp>2</stp>
        <stp>600998.SH</stp>
        <stp>2021/3/8</stp>
        <tr r="EV129" s="8"/>
      </tp>
      <tp>
        <v>32.79947327</v>
        <stp/>
        <stp>EM_S_VAL_PE_TTM</stp>
        <stp>2</stp>
        <stp>603998.SH</stp>
        <stp>2021/3/8</stp>
        <tr r="DB129" s="8"/>
      </tp>
      <tp>
        <v>-25.287990740000001</v>
        <stp/>
        <stp>EM_S_VAL_PE_TTM</stp>
        <stp>2</stp>
        <stp>600896.SH</stp>
        <stp>2021/2/1</stp>
        <tr r="JN109" s="8"/>
      </tp>
      <tp>
        <v>20.072132719999999</v>
        <stp/>
        <stp>EM_S_VAL_PE_TTM</stp>
        <stp>2</stp>
        <stp>600993.SH</stp>
        <stp>2021/3/4</stp>
        <tr r="GW127" s="8"/>
      </tp>
      <tp>
        <v>42.882689499999998</v>
        <stp/>
        <stp>EM_S_VAL_PE_TTM</stp>
        <stp>2</stp>
        <stp>603896.SH</stp>
        <stp>2021/2/1</stp>
        <tr r="BD109" s="8"/>
      </tp>
      <tp>
        <v>34.231953009999998</v>
        <stp/>
        <stp>EM_S_VAL_PE_TTM</stp>
        <stp>2</stp>
        <stp>688399.SH</stp>
        <stp>2020/9/7</stp>
        <tr r="G11" s="8"/>
      </tp>
      <tp>
        <v>20.289716810000002</v>
        <stp/>
        <stp>EM_S_VAL_PE_TTM</stp>
        <stp>2</stp>
        <stp>600993.SH</stp>
        <stp>2021/3/5</stp>
        <tr r="GW128" s="8"/>
      </tp>
      <tp>
        <v>-25.554180110000001</v>
        <stp/>
        <stp>EM_S_VAL_PE_TTM</stp>
        <stp>2</stp>
        <stp>600896.SH</stp>
        <stp>2021/2/3</stp>
        <tr r="JN111" s="8"/>
      </tp>
      <tp>
        <v>43.026479790000003</v>
        <stp/>
        <stp>EM_S_VAL_PE_TTM</stp>
        <stp>2</stp>
        <stp>603896.SH</stp>
        <stp>2021/2/3</stp>
        <tr r="BD111" s="8"/>
      </tp>
      <tp>
        <v>-25.554180110000001</v>
        <stp/>
        <stp>EM_S_VAL_PE_TTM</stp>
        <stp>2</stp>
        <stp>600896.SH</stp>
        <stp>2021/2/2</stp>
        <tr r="JN110" s="8"/>
      </tp>
      <tp>
        <v>42.871628700000002</v>
        <stp/>
        <stp>EM_S_VAL_PE_TTM</stp>
        <stp>2</stp>
        <stp>603896.SH</stp>
        <stp>2021/2/2</stp>
        <tr r="BD110" s="8"/>
      </tp>
      <tp>
        <v>36.78718173</v>
        <stp/>
        <stp>EM_S_VAL_PE_TTM</stp>
        <stp>2</stp>
        <stp>688399.SH</stp>
        <stp>2020/9/4</stp>
        <tr r="G10" s="8"/>
      </tp>
      <tp>
        <v>20.191803969999999</v>
        <stp/>
        <stp>EM_S_VAL_PE_TTM</stp>
        <stp>2</stp>
        <stp>600993.SH</stp>
        <stp>2021/3/8</stp>
        <tr r="GW129" s="8"/>
      </tp>
      <tp>
        <v>11.33784219</v>
        <stp/>
        <stp>EM_S_VAL_PE_TTM</stp>
        <stp>2</stp>
        <stp>600998.SH</stp>
        <stp>2021/3/3</stp>
        <tr r="EV126" s="8"/>
      </tp>
      <tp>
        <v>32.73711686</v>
        <stp/>
        <stp>EM_S_VAL_PE_TTM</stp>
        <stp>2</stp>
        <stp>603998.SH</stp>
        <stp>2021/3/3</stp>
        <tr r="DB126" s="8"/>
      </tp>
      <tp>
        <v>19.517293280000001</v>
        <stp/>
        <stp>EM_S_VAL_PE_TTM</stp>
        <stp>2</stp>
        <stp>600993.SH</stp>
        <stp>2021/3/9</stp>
        <tr r="GW130" s="8"/>
      </tp>
      <tp>
        <v>11.160277369999999</v>
        <stp/>
        <stp>EM_S_VAL_PE_TTM</stp>
        <stp>2</stp>
        <stp>600998.SH</stp>
        <stp>2021/3/2</stp>
        <tr r="EV125" s="8"/>
      </tp>
      <tp>
        <v>32.300621970000002</v>
        <stp/>
        <stp>EM_S_VAL_PE_TTM</stp>
        <stp>2</stp>
        <stp>603998.SH</stp>
        <stp>2021/3/2</stp>
        <tr r="DB125" s="8"/>
      </tp>
      <tp>
        <v>11.18658327</v>
        <stp/>
        <stp>EM_S_VAL_PE_TTM</stp>
        <stp>2</stp>
        <stp>600998.SH</stp>
        <stp>2021/3/1</stp>
        <tr r="EV124" s="8"/>
      </tp>
      <tp>
        <v>32.674760450000001</v>
        <stp/>
        <stp>EM_S_VAL_PE_TTM</stp>
        <stp>2</stp>
        <stp>603998.SH</stp>
        <stp>2021/3/1</stp>
        <tr r="DB124" s="8"/>
      </tp>
      <tp>
        <v>30.357739559999999</v>
        <stp/>
        <stp>EM_S_VAL_PE_TTM</stp>
        <stp>2</stp>
        <stp>688399.SH</stp>
        <stp>2020/9/9</stp>
        <tr r="G13" s="8"/>
      </tp>
      <tp>
        <v>32.869164359999999</v>
        <stp/>
        <stp>EM_S_VAL_PE_TTM</stp>
        <stp>2</stp>
        <stp>688399.SH</stp>
        <stp>2020/9/8</stp>
        <tr r="G12" s="8"/>
      </tp>
      <tp>
        <v>-25.953464180000001</v>
        <stp/>
        <stp>EM_S_VAL_PE_TTM</stp>
        <stp>2</stp>
        <stp>600896.SH</stp>
        <stp>2021/2/9</stp>
        <tr r="JN115" s="8"/>
      </tp>
      <tp>
        <v>42.36283229</v>
        <stp/>
        <stp>EM_S_VAL_PE_TTM</stp>
        <stp>2</stp>
        <stp>603896.SH</stp>
        <stp>2021/2/9</stp>
        <tr r="BD115" s="8"/>
      </tp>
      <tp>
        <v>-25.820369490000001</v>
        <stp/>
        <stp>EM_S_VAL_PE_TTM</stp>
        <stp>2</stp>
        <stp>600896.SH</stp>
        <stp>2021/2/8</stp>
        <tr r="JN114" s="8"/>
      </tp>
      <tp>
        <v>41.898279029999998</v>
        <stp/>
        <stp>EM_S_VAL_PE_TTM</stp>
        <stp>2</stp>
        <stp>603896.SH</stp>
        <stp>2021/2/8</stp>
        <tr r="BD114" s="8"/>
      </tp>
      <tp>
        <v>11.5943247</v>
        <stp/>
        <stp>EM_S_VAL_PE_TTM</stp>
        <stp>2</stp>
        <stp>600998.SH</stp>
        <stp>2021/3/5</stp>
        <tr r="EV128" s="8"/>
      </tp>
      <tp>
        <v>33.298324579999999</v>
        <stp/>
        <stp>EM_S_VAL_PE_TTM</stp>
        <stp>2</stp>
        <stp>603998.SH</stp>
        <stp>2021/3/5</stp>
        <tr r="DB128" s="8"/>
      </tp>
      <tp>
        <v>11.370724559999999</v>
        <stp/>
        <stp>EM_S_VAL_PE_TTM</stp>
        <stp>2</stp>
        <stp>600998.SH</stp>
        <stp>2021/3/4</stp>
        <tr r="EV127" s="8"/>
      </tp>
      <tp>
        <v>32.73711686</v>
        <stp/>
        <stp>EM_S_VAL_PE_TTM</stp>
        <stp>2</stp>
        <stp>603998.SH</stp>
        <stp>2021/3/4</stp>
        <tr r="DB127" s="8"/>
      </tp>
      <tp>
        <v>17.287375260000001</v>
        <stp/>
        <stp>EM_S_VAL_PE_TTM</stp>
        <stp>2</stp>
        <stp>600285.SH</stp>
        <stp>2021/8/6</stp>
        <tr r="HU233" s="8"/>
      </tp>
      <tp>
        <v>36.658389409999998</v>
        <stp/>
        <stp>EM_S_VAL_PE_TTM</stp>
        <stp>2</stp>
        <stp>600380.SH</stp>
        <stp>2020/9/2</stp>
        <tr r="HM8" s="8"/>
      </tp>
      <tp>
        <v>28.090369819999999</v>
        <stp/>
        <stp>EM_S_VAL_PE_TTM</stp>
        <stp>2</stp>
        <stp>603880.SH</stp>
        <stp>2021/2/3</stp>
        <tr r="AR111" s="8"/>
      </tp>
      <tp>
        <v>63.379745470000003</v>
        <stp/>
        <stp>EM_S_VAL_PE_TTM</stp>
        <stp>2</stp>
        <stp>603882.SH</stp>
        <stp>2021/2/1</stp>
        <tr r="AO109" s="8"/>
      </tp>
      <tp>
        <v>46.182357719999999</v>
        <stp/>
        <stp>EM_S_VAL_PE_TTM</stp>
        <stp>2</stp>
        <stp>603987.SH</stp>
        <stp>2021/3/4</stp>
        <tr r="BT127" s="8"/>
      </tp>
      <tp>
        <v>101.14618652</v>
        <stp/>
        <stp>EM_S_VAL_PE_TTM</stp>
        <stp>2</stp>
        <stp>688389.SH</stp>
        <stp>2020/9/3</stp>
        <tr r="L9" s="8"/>
      </tp>
      <tp>
        <v>36.106992480000002</v>
        <stp/>
        <stp>EM_S_VAL_PE_TTM</stp>
        <stp>2</stp>
        <stp>600380.SH</stp>
        <stp>2020/9/3</stp>
        <tr r="HM9" s="8"/>
      </tp>
      <tp>
        <v>37.707648480000003</v>
        <stp/>
        <stp>EM_S_VAL_PE_TTM</stp>
        <stp>2</stp>
        <stp>603387.SH</stp>
        <stp>2020/9/4</stp>
        <tr r="AX10" s="8"/>
      </tp>
      <tp>
        <v>29.80383046</v>
        <stp/>
        <stp>EM_S_VAL_PE_TTM</stp>
        <stp>2</stp>
        <stp>603880.SH</stp>
        <stp>2021/2/2</stp>
        <tr r="AR110" s="8"/>
      </tp>
      <tp>
        <v>50.859437679999999</v>
        <stp/>
        <stp>EM_S_VAL_PE_TTM</stp>
        <stp>2</stp>
        <stp>603883.SH</stp>
        <stp>2021/2/1</stp>
        <tr r="CT109" s="8"/>
      </tp>
      <tp>
        <v>44.031815190000003</v>
        <stp/>
        <stp>EM_S_VAL_PE_TTM</stp>
        <stp>2</stp>
        <stp>603987.SH</stp>
        <stp>2021/3/5</stp>
        <tr r="BT128" s="8"/>
      </tp>
      <tp>
        <v>103.23203937</v>
        <stp/>
        <stp>EM_S_VAL_PE_TTM</stp>
        <stp>2</stp>
        <stp>688389.SH</stp>
        <stp>2020/9/2</stp>
        <tr r="L8" s="8"/>
      </tp>
      <tp>
        <v>17.024449400000002</v>
        <stp/>
        <stp>EM_S_VAL_PE_TTM</stp>
        <stp>2</stp>
        <stp>600285.SH</stp>
        <stp>2021/8/4</stp>
        <tr r="HU231" s="8"/>
      </tp>
      <tp>
        <v>36.682030009999998</v>
        <stp/>
        <stp>EM_S_VAL_PE_TTM</stp>
        <stp>2</stp>
        <stp>603387.SH</stp>
        <stp>2020/9/7</stp>
        <tr r="AX11" s="8"/>
      </tp>
      <tp>
        <v>29.933638080000001</v>
        <stp/>
        <stp>EM_S_VAL_PE_TTM</stp>
        <stp>2</stp>
        <stp>603880.SH</stp>
        <stp>2021/2/1</stp>
        <tr r="AR109" s="8"/>
      </tp>
      <tp>
        <v>64.473752540000007</v>
        <stp/>
        <stp>EM_S_VAL_PE_TTM</stp>
        <stp>2</stp>
        <stp>603882.SH</stp>
        <stp>2021/2/3</stp>
        <tr r="AO111" s="8"/>
      </tp>
      <tp>
        <v>50.96131956</v>
        <stp/>
        <stp>EM_S_VAL_PE_TTM</stp>
        <stp>2</stp>
        <stp>603883.SH</stp>
        <stp>2021/2/2</stp>
        <tr r="CT110" s="8"/>
      </tp>
      <tp>
        <v>103.83304782</v>
        <stp/>
        <stp>EM_S_VAL_PE_TTM</stp>
        <stp>2</stp>
        <stp>688389.SH</stp>
        <stp>2020/9/1</stp>
        <tr r="L7" s="8"/>
      </tp>
      <tp>
        <v>17.13947946</v>
        <stp/>
        <stp>EM_S_VAL_PE_TTM</stp>
        <stp>2</stp>
        <stp>600285.SH</stp>
        <stp>2021/8/5</stp>
        <tr r="HU232" s="8"/>
      </tp>
      <tp>
        <v>37.361895850000003</v>
        <stp/>
        <stp>EM_S_VAL_PE_TTM</stp>
        <stp>2</stp>
        <stp>600380.SH</stp>
        <stp>2020/9/1</stp>
        <tr r="HM7" s="8"/>
      </tp>
      <tp>
        <v>64.502011030000006</v>
        <stp/>
        <stp>EM_S_VAL_PE_TTM</stp>
        <stp>2</stp>
        <stp>603882.SH</stp>
        <stp>2021/2/2</stp>
        <tr r="AO110" s="8"/>
      </tp>
      <tp>
        <v>50.703218790000001</v>
        <stp/>
        <stp>EM_S_VAL_PE_TTM</stp>
        <stp>2</stp>
        <stp>603883.SH</stp>
        <stp>2021/2/3</stp>
        <tr r="CT111" s="8"/>
      </tp>
      <tp>
        <v>17.008016529999999</v>
        <stp/>
        <stp>EM_S_VAL_PE_TTM</stp>
        <stp>2</stp>
        <stp>600285.SH</stp>
        <stp>2021/8/2</stp>
        <tr r="HU229" s="8"/>
      </tp>
      <tp>
        <v>36.9777038</v>
        <stp/>
        <stp>EM_S_VAL_PE_TTM</stp>
        <stp>2</stp>
        <stp>603387.SH</stp>
        <stp>2020/9/1</stp>
        <tr r="AX7" s="8"/>
      </tp>
      <tp>
        <v>66.964536170000002</v>
        <stp/>
        <stp>EM_S_VAL_PE_TTM</stp>
        <stp>2</stp>
        <stp>603882.SH</stp>
        <stp>2021/2/5</stp>
        <tr r="AO113" s="8"/>
      </tp>
      <tp>
        <v>49.405922769999997</v>
        <stp/>
        <stp>EM_S_VAL_PE_TTM</stp>
        <stp>2</stp>
        <stp>603883.SH</stp>
        <stp>2021/2/4</stp>
        <tr r="CT112" s="8"/>
      </tp>
      <tp>
        <v>95.701757049999998</v>
        <stp/>
        <stp>EM_S_VAL_PE_TTM</stp>
        <stp>2</stp>
        <stp>688389.SH</stp>
        <stp>2020/9/7</stp>
        <tr r="L11" s="8"/>
      </tp>
      <tp>
        <v>17.024449400000002</v>
        <stp/>
        <stp>EM_S_VAL_PE_TTM</stp>
        <stp>2</stp>
        <stp>600285.SH</stp>
        <stp>2021/8/3</stp>
        <tr r="HU230" s="8"/>
      </tp>
      <tp>
        <v>33.863377360000001</v>
        <stp/>
        <stp>EM_S_VAL_PE_TTM</stp>
        <stp>2</stp>
        <stp>600380.SH</stp>
        <stp>2020/9/7</stp>
        <tr r="HM11" s="8"/>
      </tp>
      <tp>
        <v>63.484705560000002</v>
        <stp/>
        <stp>EM_S_VAL_PE_TTM</stp>
        <stp>2</stp>
        <stp>603882.SH</stp>
        <stp>2021/2/4</stp>
        <tr r="AO112" s="8"/>
      </tp>
      <tp>
        <v>51.294133729999999</v>
        <stp/>
        <stp>EM_S_VAL_PE_TTM</stp>
        <stp>2</stp>
        <stp>603883.SH</stp>
        <stp>2021/2/5</stp>
        <tr r="CT113" s="8"/>
      </tp>
      <tp>
        <v>45.639291419999999</v>
        <stp/>
        <stp>EM_S_VAL_PE_TTM</stp>
        <stp>2</stp>
        <stp>603987.SH</stp>
        <stp>2021/3/1</stp>
        <tr r="BT124" s="8"/>
      </tp>
      <tp>
        <v>35.764746100000004</v>
        <stp/>
        <stp>EM_S_VAL_PE_TTM</stp>
        <stp>2</stp>
        <stp>600380.SH</stp>
        <stp>2020/9/4</stp>
        <tr r="HM10" s="8"/>
      </tp>
      <tp>
        <v>36.996183420000001</v>
        <stp/>
        <stp>EM_S_VAL_PE_TTM</stp>
        <stp>2</stp>
        <stp>603387.SH</stp>
        <stp>2020/9/3</stp>
        <tr r="AX9" s="8"/>
      </tp>
      <tp>
        <v>26.636524430000001</v>
        <stp/>
        <stp>EM_S_VAL_PE_TTM</stp>
        <stp>2</stp>
        <stp>603880.SH</stp>
        <stp>2021/2/5</stp>
        <tr r="AR113" s="8"/>
      </tp>
      <tp>
        <v>41.077534540000002</v>
        <stp/>
        <stp>EM_S_VAL_PE_TTM</stp>
        <stp>2</stp>
        <stp>603987.SH</stp>
        <stp>2021/3/2</stp>
        <tr r="BT125" s="8"/>
      </tp>
      <tp>
        <v>36.312437770000003</v>
        <stp/>
        <stp>EM_S_VAL_PE_TTM</stp>
        <stp>2</stp>
        <stp>603387.SH</stp>
        <stp>2020/9/2</stp>
        <tr r="AX8" s="8"/>
      </tp>
      <tp>
        <v>26.74037053</v>
        <stp/>
        <stp>EM_S_VAL_PE_TTM</stp>
        <stp>2</stp>
        <stp>603880.SH</stp>
        <stp>2021/2/4</stp>
        <tr r="AR112" s="8"/>
      </tp>
      <tp>
        <v>45.183115729999997</v>
        <stp/>
        <stp>EM_S_VAL_PE_TTM</stp>
        <stp>2</stp>
        <stp>603987.SH</stp>
        <stp>2021/3/3</stp>
        <tr r="BT126" s="8"/>
      </tp>
      <tp>
        <v>99.343161179999996</v>
        <stp/>
        <stp>EM_S_VAL_PE_TTM</stp>
        <stp>2</stp>
        <stp>688389.SH</stp>
        <stp>2020/9/4</stp>
        <tr r="L10" s="8"/>
      </tp>
      <tp>
        <v>66.706172879999997</v>
        <stp/>
        <stp>EM_S_VAL_PE_TTM</stp>
        <stp>2</stp>
        <stp>603882.SH</stp>
        <stp>2021/2/9</stp>
        <tr r="AO115" s="8"/>
      </tp>
      <tp>
        <v>52.720480139999999</v>
        <stp/>
        <stp>EM_S_VAL_PE_TTM</stp>
        <stp>2</stp>
        <stp>603883.SH</stp>
        <stp>2021/2/8</stp>
        <tr r="CT114" s="8"/>
      </tp>
      <tp>
        <v>65.769605940000005</v>
        <stp/>
        <stp>EM_S_VAL_PE_TTM</stp>
        <stp>2</stp>
        <stp>603882.SH</stp>
        <stp>2021/2/8</stp>
        <tr r="AO114" s="8"/>
      </tp>
      <tp>
        <v>52.856322650000003</v>
        <stp/>
        <stp>EM_S_VAL_PE_TTM</stp>
        <stp>2</stp>
        <stp>603883.SH</stp>
        <stp>2021/2/9</stp>
        <tr r="CT115" s="8"/>
      </tp>
      <tp>
        <v>34.186610039999998</v>
        <stp/>
        <stp>EM_S_VAL_PE_TTM</stp>
        <stp>2</stp>
        <stp>600380.SH</stp>
        <stp>2020/9/8</stp>
        <tr r="HM12" s="8"/>
      </tp>
      <tp>
        <v>26.376909189999999</v>
        <stp/>
        <stp>EM_S_VAL_PE_TTM</stp>
        <stp>2</stp>
        <stp>603880.SH</stp>
        <stp>2021/2/9</stp>
        <tr r="AR115" s="8"/>
      </tp>
      <tp>
        <v>89.055310680000005</v>
        <stp/>
        <stp>EM_S_VAL_PE_TTM</stp>
        <stp>2</stp>
        <stp>688389.SH</stp>
        <stp>2020/9/9</stp>
        <tr r="L13" s="8"/>
      </tp>
      <tp>
        <v>32.475378169999999</v>
        <stp/>
        <stp>EM_S_VAL_PE_TTM</stp>
        <stp>2</stp>
        <stp>600380.SH</stp>
        <stp>2020/9/9</stp>
        <tr r="HM13" s="8"/>
      </tp>
      <tp>
        <v>26.714409010000001</v>
        <stp/>
        <stp>EM_S_VAL_PE_TTM</stp>
        <stp>2</stp>
        <stp>603880.SH</stp>
        <stp>2021/2/8</stp>
        <tr r="AR114" s="8"/>
      </tp>
      <tp>
        <v>95.5603433</v>
        <stp/>
        <stp>EM_S_VAL_PE_TTM</stp>
        <stp>2</stp>
        <stp>688389.SH</stp>
        <stp>2020/9/8</stp>
        <tr r="L12" s="8"/>
      </tp>
      <tp>
        <v>34.427517330000001</v>
        <stp/>
        <stp>EM_S_VAL_PE_TTM</stp>
        <stp>2</stp>
        <stp>603387.SH</stp>
        <stp>2020/9/9</stp>
        <tr r="AX13" s="8"/>
      </tp>
      <tp>
        <v>44.748662699999997</v>
        <stp/>
        <stp>EM_S_VAL_PE_TTM</stp>
        <stp>2</stp>
        <stp>603987.SH</stp>
        <stp>2021/3/8</stp>
        <tr r="BT129" s="8"/>
      </tp>
      <tp>
        <v>36.414075629999999</v>
        <stp/>
        <stp>EM_S_VAL_PE_TTM</stp>
        <stp>2</stp>
        <stp>603387.SH</stp>
        <stp>2020/9/8</stp>
        <tr r="AX12" s="8"/>
      </tp>
      <tp>
        <v>41.012366589999999</v>
        <stp/>
        <stp>EM_S_VAL_PE_TTM</stp>
        <stp>2</stp>
        <stp>603987.SH</stp>
        <stp>2021/3/9</stp>
        <tr r="BT130" s="8"/>
      </tp>
      <tp>
        <v>18.35551156</v>
        <stp/>
        <stp>EM_S_VAL_PE_TTM</stp>
        <stp>2</stp>
        <stp>600285.SH</stp>
        <stp>2021/8/9</stp>
        <tr r="HU234" s="8"/>
      </tp>
      <tp>
        <v>21.863359620000001</v>
        <stp/>
        <stp>EM_S_VAL_PE_TTM</stp>
        <stp>2</stp>
        <stp>600332.SH</stp>
        <stp>2020/9/1</stp>
        <tr r="HQ7" s="8"/>
      </tp>
      <tp>
        <v>29.01380116</v>
        <stp/>
        <stp>EM_S_VAL_PE_TTM</stp>
        <stp>2</stp>
        <stp>600833.SH</stp>
        <stp>2021/2/1</stp>
        <tr r="JU109" s="8"/>
      </tp>
      <tp>
        <v>21.96473533</v>
        <stp/>
        <stp>EM_S_VAL_PE_TTM</stp>
        <stp>2</stp>
        <stp>600332.SH</stp>
        <stp>2020/9/2</stp>
        <tr r="HQ8" s="8"/>
      </tp>
      <tp>
        <v>29.04453612</v>
        <stp/>
        <stp>EM_S_VAL_PE_TTM</stp>
        <stp>2</stp>
        <stp>600833.SH</stp>
        <stp>2021/2/2</stp>
        <tr r="JU110" s="8"/>
      </tp>
      <tp>
        <v>29.537676489999999</v>
        <stp/>
        <stp>EM_S_VAL_PE_TTM</stp>
        <stp>2</stp>
        <stp>603233.SH</stp>
        <stp>2021/8/2</stp>
        <tr r="AT229" s="8"/>
      </tp>
      <tp>
        <v>61.173250260000003</v>
        <stp/>
        <stp>EM_S_VAL_PE_TTM</stp>
        <stp>2</stp>
        <stp>603939.SH</stp>
        <stp>2021/3/8</stp>
        <tr r="CY129" s="8"/>
      </tp>
      <tp>
        <v>22.214795389999999</v>
        <stp/>
        <stp>EM_S_VAL_PE_TTM</stp>
        <stp>2</stp>
        <stp>600332.SH</stp>
        <stp>2020/9/3</stp>
        <tr r="HQ9" s="8"/>
      </tp>
      <tp>
        <v>28.70645158</v>
        <stp/>
        <stp>EM_S_VAL_PE_TTM</stp>
        <stp>2</stp>
        <stp>600833.SH</stp>
        <stp>2021/2/3</stp>
        <tr r="JU111" s="8"/>
      </tp>
      <tp>
        <v>30.783962249999998</v>
        <stp/>
        <stp>EM_S_VAL_PE_TTM</stp>
        <stp>2</stp>
        <stp>603233.SH</stp>
        <stp>2021/8/3</stp>
        <tr r="AT230" s="8"/>
      </tp>
      <tp>
        <v>60.864294450000003</v>
        <stp/>
        <stp>EM_S_VAL_PE_TTM</stp>
        <stp>2</stp>
        <stp>603939.SH</stp>
        <stp>2021/3/9</stp>
        <tr r="CY130" s="8"/>
      </tp>
      <tp>
        <v>21.694400120000001</v>
        <stp/>
        <stp>EM_S_VAL_PE_TTM</stp>
        <stp>2</stp>
        <stp>600332.SH</stp>
        <stp>2020/9/4</stp>
        <tr r="HQ10" s="8"/>
      </tp>
      <tp>
        <v>28.122487360000001</v>
        <stp/>
        <stp>EM_S_VAL_PE_TTM</stp>
        <stp>2</stp>
        <stp>600833.SH</stp>
        <stp>2021/2/4</stp>
        <tr r="JU112" s="8"/>
      </tp>
      <tp>
        <v>29.657376249999999</v>
        <stp/>
        <stp>EM_S_VAL_PE_TTM</stp>
        <stp>2</stp>
        <stp>603233.SH</stp>
        <stp>2021/8/4</stp>
        <tr r="AT231" s="8"/>
      </tp>
      <tp>
        <v>28.70645158</v>
        <stp/>
        <stp>EM_S_VAL_PE_TTM</stp>
        <stp>2</stp>
        <stp>600833.SH</stp>
        <stp>2021/2/5</stp>
        <tr r="JU113" s="8"/>
      </tp>
      <tp>
        <v>28.882848379999999</v>
        <stp/>
        <stp>EM_S_VAL_PE_TTM</stp>
        <stp>2</stp>
        <stp>603233.SH</stp>
        <stp>2021/8/5</stp>
        <tr r="AT232" s="8"/>
      </tp>
      <tp>
        <v>28.14352633</v>
        <stp/>
        <stp>EM_S_VAL_PE_TTM</stp>
        <stp>2</stp>
        <stp>603233.SH</stp>
        <stp>2021/8/6</stp>
        <tr r="AT233" s="8"/>
      </tp>
      <tp>
        <v>21.113179429999999</v>
        <stp/>
        <stp>EM_S_VAL_PE_TTM</stp>
        <stp>2</stp>
        <stp>600332.SH</stp>
        <stp>2020/9/7</stp>
        <tr r="HQ11" s="8"/>
      </tp>
      <tp>
        <v>21.187521610000001</v>
        <stp/>
        <stp>EM_S_VAL_PE_TTM</stp>
        <stp>2</stp>
        <stp>600332.SH</stp>
        <stp>2020/9/8</stp>
        <tr r="HQ12" s="8"/>
      </tp>
      <tp>
        <v>29.10600604</v>
        <stp/>
        <stp>EM_S_VAL_PE_TTM</stp>
        <stp>2</stp>
        <stp>600833.SH</stp>
        <stp>2021/2/8</stp>
        <tr r="JU114" s="8"/>
      </tp>
      <tp>
        <v>63.395455040000002</v>
        <stp/>
        <stp>EM_S_VAL_PE_TTM</stp>
        <stp>2</stp>
        <stp>603939.SH</stp>
        <stp>2021/3/2</stp>
        <tr r="CY125" s="8"/>
      </tp>
      <tp>
        <v>20.788777190000001</v>
        <stp/>
        <stp>EM_S_VAL_PE_TTM</stp>
        <stp>2</stp>
        <stp>600332.SH</stp>
        <stp>2020/9/9</stp>
        <tr r="HQ13" s="8"/>
      </tp>
      <tp>
        <v>28.98306621</v>
        <stp/>
        <stp>EM_S_VAL_PE_TTM</stp>
        <stp>2</stp>
        <stp>600833.SH</stp>
        <stp>2021/2/9</stp>
        <tr r="JU115" s="8"/>
      </tp>
      <tp>
        <v>30.959991309999999</v>
        <stp/>
        <stp>EM_S_VAL_PE_TTM</stp>
        <stp>2</stp>
        <stp>603233.SH</stp>
        <stp>2021/8/9</stp>
        <tr r="AT234" s="8"/>
      </tp>
      <tp>
        <v>63.647878679999998</v>
        <stp/>
        <stp>EM_S_VAL_PE_TTM</stp>
        <stp>2</stp>
        <stp>603939.SH</stp>
        <stp>2021/3/3</stp>
        <tr r="CY126" s="8"/>
      </tp>
      <tp>
        <v>65.956812569999997</v>
        <stp/>
        <stp>EM_S_VAL_PE_TTM</stp>
        <stp>2</stp>
        <stp>603939.SH</stp>
        <stp>2021/3/1</stp>
        <tr r="CY124" s="8"/>
      </tp>
      <tp>
        <v>62.347282329999999</v>
        <stp/>
        <stp>EM_S_VAL_PE_TTM</stp>
        <stp>2</stp>
        <stp>603939.SH</stp>
        <stp>2021/3/4</stp>
        <tr r="CY127" s="8"/>
      </tp>
      <tp>
        <v>64.625831430000005</v>
        <stp/>
        <stp>EM_S_VAL_PE_TTM</stp>
        <stp>2</stp>
        <stp>603939.SH</stp>
        <stp>2021/3/5</stp>
        <tr r="CY128" s="8"/>
      </tp>
      <tp>
        <v>197.35940241</v>
        <stp/>
        <stp>EM_S_VAL_PE_TTM</stp>
        <stp>2</stp>
        <stp>600222.SH</stp>
        <stp>2021/8/3</stp>
        <tr r="ID230" s="8"/>
      </tp>
      <tp>
        <v>21.227008210000001</v>
        <stp/>
        <stp>EM_S_VAL_PE_TTM</stp>
        <stp>2</stp>
        <stp>600329.SH</stp>
        <stp>2020/9/9</stp>
        <tr r="HN13" s="8"/>
      </tp>
      <tp>
        <v>16.112012450000002</v>
        <stp/>
        <stp>EM_S_VAL_PE_TTM</stp>
        <stp>2</stp>
        <stp>600829.SH</stp>
        <stp>2021/2/8</stp>
        <tr r="JT114" s="8"/>
      </tp>
      <tp>
        <v>90.318129850000005</v>
        <stp/>
        <stp>EM_S_VAL_PE_TTM</stp>
        <stp>2</stp>
        <stp>603222.SH</stp>
        <stp>2021/8/3</stp>
        <tr r="CX230" s="8"/>
      </tp>
      <tp>
        <v>197.07705705000001</v>
        <stp/>
        <stp>EM_S_VAL_PE_TTM</stp>
        <stp>2</stp>
        <stp>600222.SH</stp>
        <stp>2021/8/2</stp>
        <tr r="ID229" s="8"/>
      </tp>
      <tp>
        <v>22.087909880000002</v>
        <stp/>
        <stp>EM_S_VAL_PE_TTM</stp>
        <stp>2</stp>
        <stp>600329.SH</stp>
        <stp>2020/9/8</stp>
        <tr r="HN12" s="8"/>
      </tp>
      <tp>
        <v>16.345519880000001</v>
        <stp/>
        <stp>EM_S_VAL_PE_TTM</stp>
        <stp>2</stp>
        <stp>600829.SH</stp>
        <stp>2021/2/9</stp>
        <tr r="JT115" s="8"/>
      </tp>
      <tp>
        <v>88.412684069999997</v>
        <stp/>
        <stp>EM_S_VAL_PE_TTM</stp>
        <stp>2</stp>
        <stp>603222.SH</stp>
        <stp>2021/8/2</stp>
        <tr r="CX229" s="8"/>
      </tp>
      <tp>
        <v>72.458458680000007</v>
        <stp/>
        <stp>EM_S_VAL_PE_TTM</stp>
        <stp>2</stp>
        <stp>603229.SH</stp>
        <stp>2021/8/9</stp>
        <tr r="BE234" s="8"/>
      </tp>
      <tp>
        <v>218.53530395000001</v>
        <stp/>
        <stp>EM_S_VAL_PE_TTM</stp>
        <stp>2</stp>
        <stp>600222.SH</stp>
        <stp>2021/8/5</stp>
        <tr r="ID232" s="8"/>
      </tp>
      <tp>
        <v>87.2694166</v>
        <stp/>
        <stp>EM_S_VAL_PE_TTM</stp>
        <stp>2</stp>
        <stp>603222.SH</stp>
        <stp>2021/8/5</stp>
        <tr r="CX232" s="8"/>
      </tp>
      <tp>
        <v>205.82976303000001</v>
        <stp/>
        <stp>EM_S_VAL_PE_TTM</stp>
        <stp>2</stp>
        <stp>600222.SH</stp>
        <stp>2021/8/4</stp>
        <tr r="ID231" s="8"/>
      </tp>
      <tp>
        <v>89.492436679999997</v>
        <stp/>
        <stp>EM_S_VAL_PE_TTM</stp>
        <stp>2</stp>
        <stp>603222.SH</stp>
        <stp>2021/8/4</stp>
        <tr r="CX231" s="8"/>
      </tp>
      <tp>
        <v>223.05282962000001</v>
        <stp/>
        <stp>EM_S_VAL_PE_TTM</stp>
        <stp>2</stp>
        <stp>600222.SH</stp>
        <stp>2021/8/6</stp>
        <tr r="ID233" s="8"/>
      </tp>
      <tp>
        <v>86.126149139999995</v>
        <stp/>
        <stp>EM_S_VAL_PE_TTM</stp>
        <stp>2</stp>
        <stp>603222.SH</stp>
        <stp>2021/8/6</stp>
        <tr r="CX233" s="8"/>
      </tp>
      <tp>
        <v>229.82911811</v>
        <stp/>
        <stp>EM_S_VAL_PE_TTM</stp>
        <stp>2</stp>
        <stp>600222.SH</stp>
        <stp>2021/8/9</stp>
        <tr r="ID234" s="8"/>
      </tp>
      <tp>
        <v>24.053849499999998</v>
        <stp/>
        <stp>EM_S_VAL_PE_TTM</stp>
        <stp>2</stp>
        <stp>600329.SH</stp>
        <stp>2020/9/3</stp>
        <tr r="HN9" s="8"/>
      </tp>
      <tp>
        <v>17.133607439999999</v>
        <stp/>
        <stp>EM_S_VAL_PE_TTM</stp>
        <stp>2</stp>
        <stp>600829.SH</stp>
        <stp>2021/2/2</stp>
        <tr r="JT110" s="8"/>
      </tp>
      <tp>
        <v>88.730258370000001</v>
        <stp/>
        <stp>EM_S_VAL_PE_TTM</stp>
        <stp>2</stp>
        <stp>603222.SH</stp>
        <stp>2021/8/9</stp>
        <tr r="CX234" s="8"/>
      </tp>
      <tp>
        <v>73.923322830000004</v>
        <stp/>
        <stp>EM_S_VAL_PE_TTM</stp>
        <stp>2</stp>
        <stp>603229.SH</stp>
        <stp>2021/8/2</stp>
        <tr r="BE229" s="8"/>
      </tp>
      <tp>
        <v>24.015301669999999</v>
        <stp/>
        <stp>EM_S_VAL_PE_TTM</stp>
        <stp>2</stp>
        <stp>600329.SH</stp>
        <stp>2020/9/2</stp>
        <tr r="HN8" s="8"/>
      </tp>
      <tp>
        <v>17.133607439999999</v>
        <stp/>
        <stp>EM_S_VAL_PE_TTM</stp>
        <stp>2</stp>
        <stp>600829.SH</stp>
        <stp>2021/2/3</stp>
        <tr r="JT111" s="8"/>
      </tp>
      <tp>
        <v>75.46666184</v>
        <stp/>
        <stp>EM_S_VAL_PE_TTM</stp>
        <stp>2</stp>
        <stp>603229.SH</stp>
        <stp>2021/8/3</stp>
        <tr r="BE230" s="8"/>
      </tp>
      <tp>
        <v>23.41138557</v>
        <stp/>
        <stp>EM_S_VAL_PE_TTM</stp>
        <stp>2</stp>
        <stp>600329.SH</stp>
        <stp>2020/9/1</stp>
        <tr r="HN7" s="8"/>
      </tp>
      <tp>
        <v>17.191984300000001</v>
        <stp/>
        <stp>EM_S_VAL_PE_TTM</stp>
        <stp>2</stp>
        <stp>600829.SH</stp>
        <stp>2021/2/1</stp>
        <tr r="JT109" s="8"/>
      </tp>
      <tp>
        <v>22.421991120000001</v>
        <stp/>
        <stp>EM_S_VAL_PE_TTM</stp>
        <stp>2</stp>
        <stp>600329.SH</stp>
        <stp>2020/9/7</stp>
        <tr r="HN11" s="8"/>
      </tp>
      <tp>
        <v>68.613190290000006</v>
        <stp/>
        <stp>EM_S_VAL_PE_TTM</stp>
        <stp>2</stp>
        <stp>603229.SH</stp>
        <stp>2021/8/6</stp>
        <tr r="BE233" s="8"/>
      </tp>
      <tp>
        <v>16.14120088</v>
        <stp/>
        <stp>EM_S_VAL_PE_TTM</stp>
        <stp>2</stp>
        <stp>600829.SH</stp>
        <stp>2021/2/4</stp>
        <tr r="JT112" s="8"/>
      </tp>
      <tp>
        <v>72.876991290000007</v>
        <stp/>
        <stp>EM_S_VAL_PE_TTM</stp>
        <stp>2</stp>
        <stp>603229.SH</stp>
        <stp>2021/8/4</stp>
        <tr r="BE231" s="8"/>
      </tp>
      <tp>
        <v>23.192947839999999</v>
        <stp/>
        <stp>EM_S_VAL_PE_TTM</stp>
        <stp>2</stp>
        <stp>600329.SH</stp>
        <stp>2020/9/4</stp>
        <tr r="HN10" s="8"/>
      </tp>
      <tp>
        <v>16.053635589999999</v>
        <stp/>
        <stp>EM_S_VAL_PE_TTM</stp>
        <stp>2</stp>
        <stp>600829.SH</stp>
        <stp>2021/2/5</stp>
        <tr r="JT113" s="8"/>
      </tp>
      <tp>
        <v>71.229019129999998</v>
        <stp/>
        <stp>EM_S_VAL_PE_TTM</stp>
        <stp>2</stp>
        <stp>603229.SH</stp>
        <stp>2021/8/5</stp>
        <tr r="BE232" s="8"/>
      </tp>
      <tp>
        <v>31.046131949999999</v>
        <stp/>
        <stp>EM_S_VAL_PE_TTM</stp>
        <stp>2</stp>
        <stp>600211.SH</stp>
        <stp>2021/8/2</stp>
        <tr r="IG229" s="8"/>
      </tp>
      <tp>
        <v>18.140235199999999</v>
        <stp/>
        <stp>EM_S_VAL_PE_TTM</stp>
        <stp>2</stp>
        <stp>600216.SH</stp>
        <stp>2021/8/5</stp>
        <tr r="IE232" s="8"/>
      </tp>
      <tp>
        <v>27.989074129999999</v>
        <stp/>
        <stp>EM_S_VAL_PE_TTM</stp>
        <stp>2</stp>
        <stp>603811.SH</stp>
        <stp>2021/2/2</stp>
        <tr r="BM110" s="8"/>
      </tp>
      <tp>
        <v>34.14852518</v>
        <stp/>
        <stp>EM_S_VAL_PE_TTM</stp>
        <stp>2</stp>
        <stp>600211.SH</stp>
        <stp>2021/8/3</stp>
        <tr r="IG230" s="8"/>
      </tp>
      <tp>
        <v>18.602112609999999</v>
        <stp/>
        <stp>EM_S_VAL_PE_TTM</stp>
        <stp>2</stp>
        <stp>600216.SH</stp>
        <stp>2021/8/4</stp>
        <tr r="IE231" s="8"/>
      </tp>
      <tp>
        <v>27.085801620000002</v>
        <stp/>
        <stp>EM_S_VAL_PE_TTM</stp>
        <stp>2</stp>
        <stp>603811.SH</stp>
        <stp>2021/2/3</stp>
        <tr r="BM111" s="8"/>
      </tp>
      <tp>
        <v>17.770733270000001</v>
        <stp/>
        <stp>EM_S_VAL_PE_TTM</stp>
        <stp>2</stp>
        <stp>600216.SH</stp>
        <stp>2021/8/6</stp>
        <tr r="IE233" s="8"/>
      </tp>
      <tp>
        <v>27.778722999999999</v>
        <stp/>
        <stp>EM_S_VAL_PE_TTM</stp>
        <stp>2</stp>
        <stp>603811.SH</stp>
        <stp>2021/2/1</stp>
        <tr r="BM109" s="8"/>
      </tp>
      <tp>
        <v>32.688901889999997</v>
        <stp/>
        <stp>EM_S_VAL_PE_TTM</stp>
        <stp>2</stp>
        <stp>600211.SH</stp>
        <stp>2021/8/6</stp>
        <tr r="IG233" s="8"/>
      </tp>
      <tp>
        <v>34.74236432</v>
        <stp/>
        <stp>EM_S_VAL_PE_TTM</stp>
        <stp>2</stp>
        <stp>600211.SH</stp>
        <stp>2021/8/4</stp>
        <tr r="IG231" s="8"/>
      </tp>
      <tp>
        <v>18.174876009999998</v>
        <stp/>
        <stp>EM_S_VAL_PE_TTM</stp>
        <stp>2</stp>
        <stp>600216.SH</stp>
        <stp>2021/8/3</stp>
        <tr r="IE230" s="8"/>
      </tp>
      <tp>
        <v>26.81358251</v>
        <stp/>
        <stp>EM_S_VAL_PE_TTM</stp>
        <stp>2</stp>
        <stp>603811.SH</stp>
        <stp>2021/2/4</stp>
        <tr r="BM112" s="8"/>
      </tp>
      <tp>
        <v>34.642466140000003</v>
        <stp/>
        <stp>EM_S_VAL_PE_TTM</stp>
        <stp>2</stp>
        <stp>600211.SH</stp>
        <stp>2021/8/5</stp>
        <tr r="IG232" s="8"/>
      </tp>
      <tp>
        <v>18.382720840000001</v>
        <stp/>
        <stp>EM_S_VAL_PE_TTM</stp>
        <stp>2</stp>
        <stp>600216.SH</stp>
        <stp>2021/8/2</stp>
        <tr r="IE229" s="8"/>
      </tp>
      <tp>
        <v>27.654987040000002</v>
        <stp/>
        <stp>EM_S_VAL_PE_TTM</stp>
        <stp>2</stp>
        <stp>603811.SH</stp>
        <stp>2021/2/5</stp>
        <tr r="BM113" s="8"/>
      </tp>
      <tp>
        <v>28.533512349999999</v>
        <stp/>
        <stp>EM_S_VAL_PE_TTM</stp>
        <stp>2</stp>
        <stp>603811.SH</stp>
        <stp>2021/2/8</stp>
        <tr r="BM114" s="8"/>
      </tp>
      <tp>
        <v>32.494655440000002</v>
        <stp/>
        <stp>EM_S_VAL_PE_TTM</stp>
        <stp>2</stp>
        <stp>600211.SH</stp>
        <stp>2021/8/9</stp>
        <tr r="IG234" s="8"/>
      </tp>
      <tp>
        <v>28.125183679999999</v>
        <stp/>
        <stp>EM_S_VAL_PE_TTM</stp>
        <stp>2</stp>
        <stp>603811.SH</stp>
        <stp>2021/2/9</stp>
        <tr r="BM115" s="8"/>
      </tp>
      <tp>
        <v>18.255704550000001</v>
        <stp/>
        <stp>EM_S_VAL_PE_TTM</stp>
        <stp>2</stp>
        <stp>600216.SH</stp>
        <stp>2021/8/9</stp>
        <tr r="IE234" s="8"/>
      </tp>
      <tp>
        <v>13.23620764</v>
        <stp/>
        <stp>EM_S_VAL_PE_TTM</stp>
        <stp>2</stp>
        <stp>603301.SH</stp>
        <stp>2020/9/3</stp>
        <tr r="AC9" s="8"/>
      </tp>
      <tp>
        <v>212.65330897999999</v>
        <stp/>
        <stp>EM_S_VAL_PE_TTM</stp>
        <stp>2</stp>
        <stp>688202.SH</stp>
        <stp>2021/8/9</stp>
        <tr r="K234" s="8"/>
      </tp>
      <tp>
        <v>13.412104080000001</v>
        <stp/>
        <stp>EM_S_VAL_PE_TTM</stp>
        <stp>2</stp>
        <stp>603301.SH</stp>
        <stp>2020/9/2</stp>
        <tr r="AC8" s="8"/>
      </tp>
      <tp>
        <v>13.741909919999999</v>
        <stp/>
        <stp>EM_S_VAL_PE_TTM</stp>
        <stp>2</stp>
        <stp>603301.SH</stp>
        <stp>2020/9/1</stp>
        <tr r="AC7" s="8"/>
      </tp>
      <tp>
        <v>25.693859060000001</v>
        <stp/>
        <stp>EM_S_VAL_PE_TTM</stp>
        <stp>2</stp>
        <stp>603309.SH</stp>
        <stp>2020/9/9</stp>
        <tr r="CW13" s="8"/>
      </tp>
      <tp>
        <v>26.935108289999999</v>
        <stp/>
        <stp>EM_S_VAL_PE_TTM</stp>
        <stp>2</stp>
        <stp>603309.SH</stp>
        <stp>2020/9/8</stp>
        <tr r="CW12" s="8"/>
      </tp>
      <tp>
        <v>12.072725930000001</v>
        <stp/>
        <stp>EM_S_VAL_PE_TTM</stp>
        <stp>2</stp>
        <stp>603301.SH</stp>
        <stp>2020/9/7</stp>
        <tr r="AC11" s="8"/>
      </tp>
      <tp>
        <v>12.95404042</v>
        <stp/>
        <stp>EM_S_VAL_PE_TTM</stp>
        <stp>2</stp>
        <stp>603301.SH</stp>
        <stp>2020/9/4</stp>
        <tr r="AC10" s="8"/>
      </tp>
      <tp>
        <v>28.282750310000001</v>
        <stp/>
        <stp>EM_S_VAL_PE_TTM</stp>
        <stp>2</stp>
        <stp>603309.SH</stp>
        <stp>2020/9/3</stp>
        <tr r="CW9" s="8"/>
      </tp>
      <tp>
        <v>28.371410969999999</v>
        <stp/>
        <stp>EM_S_VAL_PE_TTM</stp>
        <stp>2</stp>
        <stp>603309.SH</stp>
        <stp>2020/9/2</stp>
        <tr r="CW8" s="8"/>
      </tp>
      <tp>
        <v>11.28852094</v>
        <stp/>
        <stp>EM_S_VAL_PE_TTM</stp>
        <stp>2</stp>
        <stp>603301.SH</stp>
        <stp>2020/9/9</stp>
        <tr r="AC13" s="8"/>
      </tp>
      <tp>
        <v>27.48480438</v>
        <stp/>
        <stp>EM_S_VAL_PE_TTM</stp>
        <stp>2</stp>
        <stp>603309.SH</stp>
        <stp>2020/9/1</stp>
        <tr r="CW7" s="8"/>
      </tp>
      <tp>
        <v>204.59802343999999</v>
        <stp/>
        <stp>EM_S_VAL_PE_TTM</stp>
        <stp>2</stp>
        <stp>688202.SH</stp>
        <stp>2021/8/3</stp>
        <tr r="K230" s="8"/>
      </tp>
      <tp>
        <v>12.0214228</v>
        <stp/>
        <stp>EM_S_VAL_PE_TTM</stp>
        <stp>2</stp>
        <stp>603301.SH</stp>
        <stp>2020/9/8</stp>
        <tr r="AC12" s="8"/>
      </tp>
      <tp>
        <v>189.86179541999999</v>
        <stp/>
        <stp>EM_S_VAL_PE_TTM</stp>
        <stp>2</stp>
        <stp>688202.SH</stp>
        <stp>2021/8/2</stp>
        <tr r="K229" s="8"/>
      </tp>
      <tp>
        <v>27.094697480000001</v>
        <stp/>
        <stp>EM_S_VAL_PE_TTM</stp>
        <stp>2</stp>
        <stp>603309.SH</stp>
        <stp>2020/9/7</stp>
        <tr r="CW11" s="8"/>
      </tp>
      <tp>
        <v>221.91552469000001</v>
        <stp/>
        <stp>EM_S_VAL_PE_TTM</stp>
        <stp>2</stp>
        <stp>688202.SH</stp>
        <stp>2021/8/5</stp>
        <tr r="K232" s="8"/>
      </tp>
      <tp>
        <v>219.58342414000001</v>
        <stp/>
        <stp>EM_S_VAL_PE_TTM</stp>
        <stp>2</stp>
        <stp>688202.SH</stp>
        <stp>2021/8/4</stp>
        <tr r="K231" s="8"/>
      </tp>
      <tp>
        <v>28.371410969999999</v>
        <stp/>
        <stp>EM_S_VAL_PE_TTM</stp>
        <stp>2</stp>
        <stp>603309.SH</stp>
        <stp>2020/9/4</stp>
        <tr r="CW10" s="8"/>
      </tp>
      <tp>
        <v>211.05704650000001</v>
        <stp/>
        <stp>EM_S_VAL_PE_TTM</stp>
        <stp>2</stp>
        <stp>688202.SH</stp>
        <stp>2021/8/6</stp>
        <tr r="K233" s="8"/>
      </tp>
      <tp>
        <v>54.839692880000001</v>
        <stp/>
        <stp>EM_S_VAL_PE_TTM</stp>
        <stp>2</stp>
        <stp>600276.SH</stp>
        <stp>2021/8/5</stp>
        <tr r="HT232" s="8"/>
      </tp>
      <tp>
        <v>28.262503779999999</v>
        <stp/>
        <stp>EM_S_VAL_PE_TTM</stp>
        <stp>2</stp>
        <stp>600976.SH</stp>
        <stp>2021/3/5</stp>
        <tr r="GX128" s="8"/>
      </tp>
      <tp>
        <v>55.36057168</v>
        <stp/>
        <stp>EM_S_VAL_PE_TTM</stp>
        <stp>2</stp>
        <stp>600276.SH</stp>
        <stp>2021/8/4</stp>
        <tr r="HT231" s="8"/>
      </tp>
      <tp>
        <v>27.52661217</v>
        <stp/>
        <stp>EM_S_VAL_PE_TTM</stp>
        <stp>2</stp>
        <stp>600976.SH</stp>
        <stp>2021/3/4</stp>
        <tr r="GX127" s="8"/>
      </tp>
      <tp>
        <v>131.01594342999999</v>
        <stp/>
        <stp>EM_S_VAL_PE_TTM</stp>
        <stp>2</stp>
        <stp>600272.SH</stp>
        <stp>2021/8/3</stp>
        <tr r="HP230" s="8"/>
      </tp>
      <tp>
        <v>131.39680372999999</v>
        <stp/>
        <stp>EM_S_VAL_PE_TTM</stp>
        <stp>2</stp>
        <stp>600272.SH</stp>
        <stp>2021/8/2</stp>
        <tr r="HP229" s="8"/>
      </tp>
      <tp>
        <v>53.856902679999997</v>
        <stp/>
        <stp>EM_S_VAL_PE_TTM</stp>
        <stp>2</stp>
        <stp>600276.SH</stp>
        <stp>2021/8/6</stp>
        <tr r="HT233" s="8"/>
      </tp>
      <tp>
        <v>129.87336253000001</v>
        <stp/>
        <stp>EM_S_VAL_PE_TTM</stp>
        <stp>2</stp>
        <stp>600272.SH</stp>
        <stp>2021/8/5</stp>
        <tr r="HP232" s="8"/>
      </tp>
      <tp>
        <v>27.100008339999999</v>
        <stp/>
        <stp>EM_S_VAL_PE_TTM</stp>
        <stp>2</stp>
        <stp>600976.SH</stp>
        <stp>2021/3/1</stp>
        <tr r="GX124" s="8"/>
      </tp>
      <tp>
        <v>131.39680372999999</v>
        <stp/>
        <stp>EM_S_VAL_PE_TTM</stp>
        <stp>2</stp>
        <stp>600272.SH</stp>
        <stp>2021/8/4</stp>
        <tr r="HP231" s="8"/>
      </tp>
      <tp>
        <v>56.412157190000002</v>
        <stp/>
        <stp>EM_S_VAL_PE_TTM</stp>
        <stp>2</stp>
        <stp>600276.SH</stp>
        <stp>2021/8/3</stp>
        <tr r="HT230" s="8"/>
      </tp>
      <tp>
        <v>27.814569760000001</v>
        <stp/>
        <stp>EM_S_VAL_PE_TTM</stp>
        <stp>2</stp>
        <stp>600976.SH</stp>
        <stp>2021/3/3</stp>
        <tr r="GX126" s="8"/>
      </tp>
      <tp>
        <v>129.11164192999999</v>
        <stp/>
        <stp>EM_S_VAL_PE_TTM</stp>
        <stp>2</stp>
        <stp>600272.SH</stp>
        <stp>2021/8/6</stp>
        <tr r="HP233" s="8"/>
      </tp>
      <tp>
        <v>54.29915827</v>
        <stp/>
        <stp>EM_S_VAL_PE_TTM</stp>
        <stp>2</stp>
        <stp>600276.SH</stp>
        <stp>2021/8/2</stp>
        <tr r="HT229" s="8"/>
      </tp>
      <tp>
        <v>27.174664010000001</v>
        <stp/>
        <stp>EM_S_VAL_PE_TTM</stp>
        <stp>2</stp>
        <stp>600976.SH</stp>
        <stp>2021/3/2</stp>
        <tr r="GX125" s="8"/>
      </tp>
      <tp>
        <v>130.82551328</v>
        <stp/>
        <stp>EM_S_VAL_PE_TTM</stp>
        <stp>2</stp>
        <stp>600272.SH</stp>
        <stp>2021/8/9</stp>
        <tr r="HP234" s="8"/>
      </tp>
      <tp>
        <v>55.9404179</v>
        <stp/>
        <stp>EM_S_VAL_PE_TTM</stp>
        <stp>2</stp>
        <stp>600276.SH</stp>
        <stp>2021/8/9</stp>
        <tr r="HT234" s="8"/>
      </tp>
      <tp>
        <v>27.302645160000001</v>
        <stp/>
        <stp>EM_S_VAL_PE_TTM</stp>
        <stp>2</stp>
        <stp>600976.SH</stp>
        <stp>2021/3/9</stp>
        <tr r="GX130" s="8"/>
      </tp>
      <tp>
        <v>27.953216000000001</v>
        <stp/>
        <stp>EM_S_VAL_PE_TTM</stp>
        <stp>2</stp>
        <stp>600976.SH</stp>
        <stp>2021/3/8</stp>
        <tr r="GX129" s="8"/>
      </tp>
      <tp>
        <v>25.533398559999998</v>
        <stp/>
        <stp>EM_S_VAL_PE_TTM</stp>
        <stp>2</stp>
        <stp>600267.SH</stp>
        <stp>2021/8/4</stp>
        <tr r="HX231" s="8"/>
      </tp>
      <tp>
        <v>25.421202579999999</v>
        <stp/>
        <stp>EM_S_VAL_PE_TTM</stp>
        <stp>2</stp>
        <stp>600867.SH</stp>
        <stp>2021/2/4</stp>
        <tr r="JP112" s="8"/>
      </tp>
      <tp>
        <v>97.134158499999998</v>
        <stp/>
        <stp>EM_S_VAL_PE_TTM</stp>
        <stp>2</stp>
        <stp>688363.SH</stp>
        <stp>2020/9/9</stp>
        <tr r="J13" s="8"/>
      </tp>
      <tp>
        <v>25.286055659999999</v>
        <stp/>
        <stp>EM_S_VAL_PE_TTM</stp>
        <stp>2</stp>
        <stp>600267.SH</stp>
        <stp>2021/8/5</stp>
        <tr r="HX232" s="8"/>
      </tp>
      <tp>
        <v>25.48689044</v>
        <stp/>
        <stp>EM_S_VAL_PE_TTM</stp>
        <stp>2</stp>
        <stp>600867.SH</stp>
        <stp>2021/2/5</stp>
        <tr r="JP113" s="8"/>
      </tp>
      <tp>
        <v>16.877443570000001</v>
        <stp/>
        <stp>EM_S_VAL_PE_TTM</stp>
        <stp>2</stp>
        <stp>603367.SH</stp>
        <stp>2020/9/4</stp>
        <tr r="AJ10" s="8"/>
      </tp>
      <tp>
        <v>101.37372021</v>
        <stp/>
        <stp>EM_S_VAL_PE_TTM</stp>
        <stp>2</stp>
        <stp>688363.SH</stp>
        <stp>2020/9/8</stp>
        <tr r="J12" s="8"/>
      </tp>
      <tp>
        <v>24.84844897</v>
        <stp/>
        <stp>EM_S_VAL_PE_TTM</stp>
        <stp>2</stp>
        <stp>600267.SH</stp>
        <stp>2021/8/6</stp>
        <tr r="HX233" s="8"/>
      </tp>
      <tp>
        <v>16.435733240000001</v>
        <stp/>
        <stp>EM_S_VAL_PE_TTM</stp>
        <stp>2</stp>
        <stp>603367.SH</stp>
        <stp>2020/9/7</stp>
        <tr r="AJ11" s="8"/>
      </tp>
      <tp>
        <v>12.465541780000001</v>
        <stp/>
        <stp>EM_S_VAL_PE_TTM</stp>
        <stp>2</stp>
        <stp>603368.SH</stp>
        <stp>2020/9/8</stp>
        <tr r="DC12" s="8"/>
      </tp>
      <tp>
        <v>12.0899228</v>
        <stp/>
        <stp>EM_S_VAL_PE_TTM</stp>
        <stp>2</stp>
        <stp>603368.SH</stp>
        <stp>2020/9/9</stp>
        <tr r="DC13" s="8"/>
      </tp>
      <tp>
        <v>16.68226924</v>
        <stp/>
        <stp>EM_S_VAL_PE_TTM</stp>
        <stp>2</stp>
        <stp>603367.SH</stp>
        <stp>2020/9/1</stp>
        <tr r="AJ7" s="8"/>
      </tp>
      <tp>
        <v>88.448047790000004</v>
        <stp/>
        <stp>EM_S_VAL_PE_TTM</stp>
        <stp>2</stp>
        <stp>688366.SH</stp>
        <stp>2020/9/8</stp>
        <tr r="N12" s="8"/>
      </tp>
      <tp>
        <v>25.092763269999999</v>
        <stp/>
        <stp>EM_S_VAL_PE_TTM</stp>
        <stp>2</stp>
        <stp>600867.SH</stp>
        <stp>2021/2/1</stp>
        <tr r="JP109" s="8"/>
      </tp>
      <tp>
        <v>86.764183579999994</v>
        <stp/>
        <stp>EM_S_VAL_PE_TTM</stp>
        <stp>2</stp>
        <stp>688366.SH</stp>
        <stp>2020/9/9</stp>
        <tr r="N13" s="8"/>
      </tp>
      <tp>
        <v>25.47631943</v>
        <stp/>
        <stp>EM_S_VAL_PE_TTM</stp>
        <stp>2</stp>
        <stp>600267.SH</stp>
        <stp>2021/8/2</stp>
        <tr r="HX229" s="8"/>
      </tp>
      <tp>
        <v>26.078081189999999</v>
        <stp/>
        <stp>EM_S_VAL_PE_TTM</stp>
        <stp>2</stp>
        <stp>600867.SH</stp>
        <stp>2021/2/2</stp>
        <tr r="JP110" s="8"/>
      </tp>
      <tp>
        <v>16.918532899999999</v>
        <stp/>
        <stp>EM_S_VAL_PE_TTM</stp>
        <stp>2</stp>
        <stp>603367.SH</stp>
        <stp>2020/9/3</stp>
        <tr r="AJ9" s="8"/>
      </tp>
      <tp>
        <v>25.780741469999999</v>
        <stp/>
        <stp>EM_S_VAL_PE_TTM</stp>
        <stp>2</stp>
        <stp>600267.SH</stp>
        <stp>2021/8/3</stp>
        <tr r="HX230" s="8"/>
      </tp>
      <tp>
        <v>25.837225700000001</v>
        <stp/>
        <stp>EM_S_VAL_PE_TTM</stp>
        <stp>2</stp>
        <stp>600867.SH</stp>
        <stp>2021/2/3</stp>
        <tr r="JP111" s="8"/>
      </tp>
      <tp>
        <v>16.826081899999998</v>
        <stp/>
        <stp>EM_S_VAL_PE_TTM</stp>
        <stp>2</stp>
        <stp>603367.SH</stp>
        <stp>2020/9/2</stp>
        <tr r="AJ8" s="8"/>
      </tp>
      <tp>
        <v>12.730979189999999</v>
        <stp/>
        <stp>EM_S_VAL_PE_TTM</stp>
        <stp>2</stp>
        <stp>603368.SH</stp>
        <stp>2020/9/2</stp>
        <tr r="DC8" s="8"/>
      </tp>
      <tp>
        <v>105.67863162</v>
        <stp/>
        <stp>EM_S_VAL_PE_TTM</stp>
        <stp>2</stp>
        <stp>688363.SH</stp>
        <stp>2020/9/1</stp>
        <tr r="J7" s="8"/>
      </tp>
      <tp>
        <v>95.134220790000001</v>
        <stp/>
        <stp>EM_S_VAL_PE_TTM</stp>
        <stp>2</stp>
        <stp>688366.SH</stp>
        <stp>2020/9/4</stp>
        <tr r="N10" s="8"/>
      </tp>
      <tp>
        <v>12.77605346</v>
        <stp/>
        <stp>EM_S_VAL_PE_TTM</stp>
        <stp>2</stp>
        <stp>603368.SH</stp>
        <stp>2020/9/3</stp>
        <tr r="DC9" s="8"/>
      </tp>
      <tp>
        <v>109.78749393</v>
        <stp/>
        <stp>EM_S_VAL_PE_TTM</stp>
        <stp>2</stp>
        <stp>688363.SH</stp>
        <stp>2020/9/3</stp>
        <tr r="J9" s="8"/>
      </tp>
      <tp>
        <v>12.67088015</v>
        <stp/>
        <stp>EM_S_VAL_PE_TTM</stp>
        <stp>2</stp>
        <stp>603368.SH</stp>
        <stp>2020/9/1</stp>
        <tr r="DC7" s="8"/>
      </tp>
      <tp>
        <v>109.52609513</v>
        <stp/>
        <stp>EM_S_VAL_PE_TTM</stp>
        <stp>2</stp>
        <stp>688363.SH</stp>
        <stp>2020/9/2</stp>
        <tr r="J8" s="8"/>
      </tp>
      <tp>
        <v>88.431619850000004</v>
        <stp/>
        <stp>EM_S_VAL_PE_TTM</stp>
        <stp>2</stp>
        <stp>688366.SH</stp>
        <stp>2020/9/7</stp>
        <tr r="N11" s="8"/>
      </tp>
      <tp>
        <v>25.464994480000001</v>
        <stp/>
        <stp>EM_S_VAL_PE_TTM</stp>
        <stp>2</stp>
        <stp>600867.SH</stp>
        <stp>2021/2/8</stp>
        <tr r="JP114" s="8"/>
      </tp>
      <tp>
        <v>16.107018570000001</v>
        <stp/>
        <stp>EM_S_VAL_PE_TTM</stp>
        <stp>2</stp>
        <stp>603367.SH</stp>
        <stp>2020/9/9</stp>
        <tr r="AJ13" s="8"/>
      </tp>
      <tp>
        <v>25.49534581</v>
        <stp/>
        <stp>EM_S_VAL_PE_TTM</stp>
        <stp>2</stp>
        <stp>600267.SH</stp>
        <stp>2021/8/9</stp>
        <tr r="HX234" s="8"/>
      </tp>
      <tp>
        <v>25.574474250000002</v>
        <stp/>
        <stp>EM_S_VAL_PE_TTM</stp>
        <stp>2</stp>
        <stp>600867.SH</stp>
        <stp>2021/2/9</stp>
        <tr r="JP115" s="8"/>
      </tp>
      <tp>
        <v>16.507639569999998</v>
        <stp/>
        <stp>EM_S_VAL_PE_TTM</stp>
        <stp>2</stp>
        <stp>603367.SH</stp>
        <stp>2020/9/8</stp>
        <tr r="AJ12" s="8"/>
      </tp>
      <tp>
        <v>12.48056654</v>
        <stp/>
        <stp>EM_S_VAL_PE_TTM</stp>
        <stp>2</stp>
        <stp>603368.SH</stp>
        <stp>2020/9/7</stp>
        <tr r="DC11" s="8"/>
      </tp>
      <tp>
        <v>106.98562559</v>
        <stp/>
        <stp>EM_S_VAL_PE_TTM</stp>
        <stp>2</stp>
        <stp>688363.SH</stp>
        <stp>2020/9/4</stp>
        <tr r="J10" s="8"/>
      </tp>
      <tp>
        <v>99.142639009999996</v>
        <stp/>
        <stp>EM_S_VAL_PE_TTM</stp>
        <stp>2</stp>
        <stp>688366.SH</stp>
        <stp>2020/9/1</stp>
        <tr r="N7" s="8"/>
      </tp>
      <tp>
        <v>12.64083063</v>
        <stp/>
        <stp>EM_S_VAL_PE_TTM</stp>
        <stp>2</stp>
        <stp>603368.SH</stp>
        <stp>2020/9/4</stp>
        <tr r="DC10" s="8"/>
      </tp>
      <tp>
        <v>103.17083692999999</v>
        <stp/>
        <stp>EM_S_VAL_PE_TTM</stp>
        <stp>2</stp>
        <stp>688363.SH</stp>
        <stp>2020/9/7</stp>
        <tr r="J11" s="8"/>
      </tp>
      <tp>
        <v>96.760587200000003</v>
        <stp/>
        <stp>EM_S_VAL_PE_TTM</stp>
        <stp>2</stp>
        <stp>688366.SH</stp>
        <stp>2020/9/2</stp>
        <tr r="N8" s="8"/>
      </tp>
      <tp>
        <v>99.093355180000003</v>
        <stp/>
        <stp>EM_S_VAL_PE_TTM</stp>
        <stp>2</stp>
        <stp>688366.SH</stp>
        <stp>2020/9/3</stp>
        <tr r="N9" s="8"/>
      </tp>
      <tp>
        <v>-57.423586120000003</v>
        <stp/>
        <stp>EM_S_VAL_PE_TTM</stp>
        <stp>2</stp>
        <stp>600351.SH</stp>
        <stp>2020/9/3</stp>
        <tr r="HG9" s="8"/>
      </tp>
      <tp>
        <v>65.389399879999999</v>
        <stp/>
        <stp>EM_S_VAL_PE_TTM</stp>
        <stp>2</stp>
        <stp>600851.SH</stp>
        <stp>2021/2/2</stp>
        <tr r="JR110" s="8"/>
      </tp>
      <tp>
        <v>33.861091219999999</v>
        <stp/>
        <stp>EM_S_VAL_PE_TTM</stp>
        <stp>2</stp>
        <stp>603351.SH</stp>
        <stp>2020/9/3</stp>
        <tr r="U9" s="8"/>
      </tp>
      <tp>
        <v>47.924336109999999</v>
        <stp/>
        <stp>EM_S_VAL_PE_TTM</stp>
        <stp>2</stp>
        <stp>688358.SH</stp>
        <stp>2020/9/2</stp>
        <tr r="H8" s="8"/>
      </tp>
      <tp>
        <v>-57.33301264</v>
        <stp/>
        <stp>EM_S_VAL_PE_TTM</stp>
        <stp>2</stp>
        <stp>600351.SH</stp>
        <stp>2020/9/2</stp>
        <tr r="HG8" s="8"/>
      </tp>
      <tp>
        <v>62.67264831</v>
        <stp/>
        <stp>EM_S_VAL_PE_TTM</stp>
        <stp>2</stp>
        <stp>600851.SH</stp>
        <stp>2021/2/3</stp>
        <tr r="JR111" s="8"/>
      </tp>
      <tp>
        <v>33.932983139999997</v>
        <stp/>
        <stp>EM_S_VAL_PE_TTM</stp>
        <stp>2</stp>
        <stp>603351.SH</stp>
        <stp>2020/9/2</stp>
        <tr r="U8" s="8"/>
      </tp>
      <tp>
        <v>47.924336109999999</v>
        <stp/>
        <stp>EM_S_VAL_PE_TTM</stp>
        <stp>2</stp>
        <stp>688358.SH</stp>
        <stp>2020/9/3</stp>
        <tr r="H9" s="8"/>
      </tp>
      <tp>
        <v>19.92673602</v>
        <stp/>
        <stp>EM_S_VAL_PE_TTM</stp>
        <stp>2</stp>
        <stp>600252.SH</stp>
        <stp>2021/8/3</stp>
        <tr r="HS230" s="8"/>
      </tp>
      <tp>
        <v>-58.691614829999999</v>
        <stp/>
        <stp>EM_S_VAL_PE_TTM</stp>
        <stp>2</stp>
        <stp>600351.SH</stp>
        <stp>2020/9/1</stp>
        <tr r="HG7" s="8"/>
      </tp>
      <tp>
        <v>34.699830210000002</v>
        <stp/>
        <stp>EM_S_VAL_PE_TTM</stp>
        <stp>2</stp>
        <stp>603351.SH</stp>
        <stp>2020/9/1</stp>
        <tr r="U7" s="8"/>
      </tp>
      <tp>
        <v>12.145000939999999</v>
        <stp/>
        <stp>EM_S_VAL_PE_TTM</stp>
        <stp>2</stp>
        <stp>603858.SH</stp>
        <stp>2021/2/9</stp>
        <tr r="BV115" s="8"/>
      </tp>
      <tp>
        <v>19.867606240000001</v>
        <stp/>
        <stp>EM_S_VAL_PE_TTM</stp>
        <stp>2</stp>
        <stp>600252.SH</stp>
        <stp>2021/8/2</stp>
        <tr r="HS229" s="8"/>
      </tp>
      <tp>
        <v>66.326210770000003</v>
        <stp/>
        <stp>EM_S_VAL_PE_TTM</stp>
        <stp>2</stp>
        <stp>600851.SH</stp>
        <stp>2021/2/1</stp>
        <tr r="JR109" s="8"/>
      </tp>
      <tp>
        <v>101.41697295</v>
        <stp/>
        <stp>EM_S_VAL_PE_TTM</stp>
        <stp>2</stp>
        <stp>603259.SH</stp>
        <stp>2021/8/9</stp>
        <tr r="AB234" s="8"/>
      </tp>
      <tp>
        <v>12.007510359999999</v>
        <stp/>
        <stp>EM_S_VAL_PE_TTM</stp>
        <stp>2</stp>
        <stp>603858.SH</stp>
        <stp>2021/2/8</stp>
        <tr r="BV114" s="8"/>
      </tp>
      <tp>
        <v>48.30930085</v>
        <stp/>
        <stp>EM_S_VAL_PE_TTM</stp>
        <stp>2</stp>
        <stp>688358.SH</stp>
        <stp>2020/9/1</stp>
        <tr r="H7" s="8"/>
      </tp>
      <tp>
        <v>19.217178650000001</v>
        <stp/>
        <stp>EM_S_VAL_PE_TTM</stp>
        <stp>2</stp>
        <stp>600252.SH</stp>
        <stp>2021/8/5</stp>
        <tr r="HS232" s="8"/>
      </tp>
      <tp>
        <v>-54.887528690000003</v>
        <stp/>
        <stp>EM_S_VAL_PE_TTM</stp>
        <stp>2</stp>
        <stp>600351.SH</stp>
        <stp>2020/9/7</stp>
        <tr r="HG11" s="8"/>
      </tp>
      <tp>
        <v>32.003883459999997</v>
        <stp/>
        <stp>EM_S_VAL_PE_TTM</stp>
        <stp>2</stp>
        <stp>603351.SH</stp>
        <stp>2020/9/7</stp>
        <tr r="U11" s="8"/>
      </tp>
      <tp>
        <v>19.571957340000001</v>
        <stp/>
        <stp>EM_S_VAL_PE_TTM</stp>
        <stp>2</stp>
        <stp>600252.SH</stp>
        <stp>2021/8/4</stp>
        <tr r="HS231" s="8"/>
      </tp>
      <tp>
        <v>45.395646139999997</v>
        <stp/>
        <stp>EM_S_VAL_PE_TTM</stp>
        <stp>2</stp>
        <stp>688358.SH</stp>
        <stp>2020/9/7</stp>
        <tr r="H11" s="8"/>
      </tp>
      <tp>
        <v>61.548475250000003</v>
        <stp/>
        <stp>EM_S_VAL_PE_TTM</stp>
        <stp>2</stp>
        <stp>600851.SH</stp>
        <stp>2021/2/4</stp>
        <tr r="JR112" s="8"/>
      </tp>
      <tp>
        <v>46.754345229999998</v>
        <stp/>
        <stp>EM_S_VAL_PE_TTM</stp>
        <stp>2</stp>
        <stp>688358.SH</stp>
        <stp>2020/9/4</stp>
        <tr r="H10" s="8"/>
      </tp>
      <tp>
        <v>19.33543821</v>
        <stp/>
        <stp>EM_S_VAL_PE_TTM</stp>
        <stp>2</stp>
        <stp>600252.SH</stp>
        <stp>2021/8/6</stp>
        <tr r="HS233" s="8"/>
      </tp>
      <tp>
        <v>-56.155557399999999</v>
        <stp/>
        <stp>EM_S_VAL_PE_TTM</stp>
        <stp>2</stp>
        <stp>600351.SH</stp>
        <stp>2020/9/4</stp>
        <tr r="HG10" s="8"/>
      </tp>
      <tp>
        <v>63.047372670000001</v>
        <stp/>
        <stp>EM_S_VAL_PE_TTM</stp>
        <stp>2</stp>
        <stp>600851.SH</stp>
        <stp>2021/2/5</stp>
        <tr r="JR113" s="8"/>
      </tp>
      <tp>
        <v>33.058298190000002</v>
        <stp/>
        <stp>EM_S_VAL_PE_TTM</stp>
        <stp>2</stp>
        <stp>603351.SH</stp>
        <stp>2020/9/4</stp>
        <tr r="U10" s="8"/>
      </tp>
      <tp>
        <v>19.33543821</v>
        <stp/>
        <stp>EM_S_VAL_PE_TTM</stp>
        <stp>2</stp>
        <stp>600252.SH</stp>
        <stp>2021/8/9</stp>
        <tr r="HS234" s="8"/>
      </tp>
      <tp>
        <v>108.53420274</v>
        <stp/>
        <stp>EM_S_VAL_PE_TTM</stp>
        <stp>2</stp>
        <stp>603259.SH</stp>
        <stp>2021/8/2</stp>
        <tr r="AB229" s="8"/>
      </tp>
      <tp>
        <v>12.242390090000001</v>
        <stp/>
        <stp>EM_S_VAL_PE_TTM</stp>
        <stp>2</stp>
        <stp>603858.SH</stp>
        <stp>2021/2/3</stp>
        <tr r="BV111" s="8"/>
      </tp>
      <tp>
        <v>112.85284117</v>
        <stp/>
        <stp>EM_S_VAL_PE_TTM</stp>
        <stp>2</stp>
        <stp>603259.SH</stp>
        <stp>2021/8/3</stp>
        <tr r="AB230" s="8"/>
      </tp>
      <tp>
        <v>12.677776919999999</v>
        <stp/>
        <stp>EM_S_VAL_PE_TTM</stp>
        <stp>2</stp>
        <stp>603858.SH</stp>
        <stp>2021/2/2</stp>
        <tr r="BV110" s="8"/>
      </tp>
      <tp>
        <v>-53.43835301</v>
        <stp/>
        <stp>EM_S_VAL_PE_TTM</stp>
        <stp>2</stp>
        <stp>600351.SH</stp>
        <stp>2020/9/9</stp>
        <tr r="HG13" s="8"/>
      </tp>
      <tp>
        <v>62.67264831</v>
        <stp/>
        <stp>EM_S_VAL_PE_TTM</stp>
        <stp>2</stp>
        <stp>600851.SH</stp>
        <stp>2021/2/8</stp>
        <tr r="JR114" s="8"/>
      </tp>
      <tp>
        <v>31.249018370000002</v>
        <stp/>
        <stp>EM_S_VAL_PE_TTM</stp>
        <stp>2</stp>
        <stp>603351.SH</stp>
        <stp>2020/9/9</stp>
        <tr r="U13" s="8"/>
      </tp>
      <tp>
        <v>12.889741559999999</v>
        <stp/>
        <stp>EM_S_VAL_PE_TTM</stp>
        <stp>2</stp>
        <stp>603858.SH</stp>
        <stp>2021/2/1</stp>
        <tr r="BV109" s="8"/>
      </tp>
      <tp>
        <v>44.28604189</v>
        <stp/>
        <stp>EM_S_VAL_PE_TTM</stp>
        <stp>2</stp>
        <stp>688358.SH</stp>
        <stp>2020/9/8</stp>
        <tr r="H12" s="8"/>
      </tp>
      <tp>
        <v>-55.340396079999998</v>
        <stp/>
        <stp>EM_S_VAL_PE_TTM</stp>
        <stp>2</stp>
        <stp>600351.SH</stp>
        <stp>2020/9/8</stp>
        <tr r="HG12" s="8"/>
      </tp>
      <tp>
        <v>63.984183549999997</v>
        <stp/>
        <stp>EM_S_VAL_PE_TTM</stp>
        <stp>2</stp>
        <stp>600851.SH</stp>
        <stp>2021/2/9</stp>
        <tr r="JR115" s="8"/>
      </tp>
      <tp>
        <v>32.243523170000003</v>
        <stp/>
        <stp>EM_S_VAL_PE_TTM</stp>
        <stp>2</stp>
        <stp>603351.SH</stp>
        <stp>2020/9/8</stp>
        <tr r="U12" s="8"/>
      </tp>
      <tp>
        <v>42.187606629999998</v>
        <stp/>
        <stp>EM_S_VAL_PE_TTM</stp>
        <stp>2</stp>
        <stp>688358.SH</stp>
        <stp>2020/9/9</stp>
        <tr r="H13" s="8"/>
      </tp>
      <tp>
        <v>104.55650944999999</v>
        <stp/>
        <stp>EM_S_VAL_PE_TTM</stp>
        <stp>2</stp>
        <stp>603259.SH</stp>
        <stp>2021/8/6</stp>
        <tr r="AB233" s="8"/>
      </tp>
      <tp>
        <v>112.85284117</v>
        <stp/>
        <stp>EM_S_VAL_PE_TTM</stp>
        <stp>2</stp>
        <stp>603259.SH</stp>
        <stp>2021/8/4</stp>
        <tr r="AB231" s="8"/>
      </tp>
      <tp>
        <v>11.76690185</v>
        <stp/>
        <stp>EM_S_VAL_PE_TTM</stp>
        <stp>2</stp>
        <stp>603858.SH</stp>
        <stp>2021/2/5</stp>
        <tr r="BV113" s="8"/>
      </tp>
      <tp>
        <v>114.32316709</v>
        <stp/>
        <stp>EM_S_VAL_PE_TTM</stp>
        <stp>2</stp>
        <stp>603259.SH</stp>
        <stp>2021/8/5</stp>
        <tr r="AB232" s="8"/>
      </tp>
      <tp>
        <v>11.680970240000001</v>
        <stp/>
        <stp>EM_S_VAL_PE_TTM</stp>
        <stp>2</stp>
        <stp>603858.SH</stp>
        <stp>2021/2/4</stp>
        <tr r="BV112" s="8"/>
      </tp>
      <tp>
        <v>33.221093340000003</v>
        <stp/>
        <stp>EM_S_VAL_PE_TTM</stp>
        <stp>2</stp>
        <stp>300396.SZ</stp>
        <stp>2020/9/4</stp>
        <tr r="DG10" s="8"/>
      </tp>
      <tp>
        <v>80.973639230000003</v>
        <stp/>
        <stp>EM_S_VAL_PE_TTM</stp>
        <stp>2</stp>
        <stp>300294.SZ</stp>
        <stp>2021/8/6</stp>
        <tr r="DU233" s="8"/>
      </tp>
      <tp>
        <v>84.719692440000003</v>
        <stp/>
        <stp>EM_S_VAL_PE_TTM</stp>
        <stp>2</stp>
        <stp>300294.SZ</stp>
        <stp>2021/8/5</stp>
        <tr r="DU232" s="8"/>
      </tp>
      <tp>
        <v>100.75958658</v>
        <stp/>
        <stp>EM_S_VAL_PE_TTM</stp>
        <stp>2</stp>
        <stp>300298.SZ</stp>
        <stp>2021/8/9</stp>
        <tr r="DT234" s="8"/>
      </tp>
      <tp>
        <v>92.571681699999999</v>
        <stp/>
        <stp>EM_S_VAL_PE_TTM</stp>
        <stp>2</stp>
        <stp>300294.SZ</stp>
        <stp>2021/8/4</stp>
        <tr r="DU231" s="8"/>
      </tp>
      <tp>
        <v>32.873026000000003</v>
        <stp/>
        <stp>EM_S_VAL_PE_TTM</stp>
        <stp>2</stp>
        <stp>300396.SZ</stp>
        <stp>2020/9/7</stp>
        <tr r="DG11" s="8"/>
      </tp>
      <tp>
        <v>92.09729068</v>
        <stp/>
        <stp>EM_S_VAL_PE_TTM</stp>
        <stp>2</stp>
        <stp>300294.SZ</stp>
        <stp>2021/8/3</stp>
        <tr r="DU230" s="8"/>
      </tp>
      <tp>
        <v>86.470031710000001</v>
        <stp/>
        <stp>EM_S_VAL_PE_TTM</stp>
        <stp>2</stp>
        <stp>300294.SZ</stp>
        <stp>2021/8/2</stp>
        <tr r="DU229" s="8"/>
      </tp>
      <tp>
        <v>32.679655259999997</v>
        <stp/>
        <stp>EM_S_VAL_PE_TTM</stp>
        <stp>2</stp>
        <stp>300396.SZ</stp>
        <stp>2020/9/1</stp>
        <tr r="DG7" s="8"/>
      </tp>
      <tp>
        <v>32.679655259999997</v>
        <stp/>
        <stp>EM_S_VAL_PE_TTM</stp>
        <stp>2</stp>
        <stp>300396.SZ</stp>
        <stp>2020/9/2</stp>
        <tr r="DG8" s="8"/>
      </tp>
      <tp>
        <v>33.95590215</v>
        <stp/>
        <stp>EM_S_VAL_PE_TTM</stp>
        <stp>2</stp>
        <stp>300396.SZ</stp>
        <stp>2020/9/3</stp>
        <tr r="DG9" s="8"/>
      </tp>
      <tp>
        <v>102.97629748</v>
        <stp/>
        <stp>EM_S_VAL_PE_TTM</stp>
        <stp>2</stp>
        <stp>300298.SZ</stp>
        <stp>2021/8/3</stp>
        <tr r="DT230" s="8"/>
      </tp>
      <tp>
        <v>100.82675963</v>
        <stp/>
        <stp>EM_S_VAL_PE_TTM</stp>
        <stp>2</stp>
        <stp>300298.SZ</stp>
        <stp>2021/8/2</stp>
        <tr r="DT229" s="8"/>
      </tp>
      <tp>
        <v>33.246876100000001</v>
        <stp/>
        <stp>EM_S_VAL_PE_TTM</stp>
        <stp>2</stp>
        <stp>300396.SZ</stp>
        <stp>2020/9/8</stp>
        <tr r="DG12" s="8"/>
      </tp>
      <tp>
        <v>100.39013476</v>
        <stp/>
        <stp>EM_S_VAL_PE_TTM</stp>
        <stp>2</stp>
        <stp>300298.SZ</stp>
        <stp>2021/8/6</stp>
        <tr r="DT233" s="8"/>
      </tp>
      <tp>
        <v>32.550741430000002</v>
        <stp/>
        <stp>EM_S_VAL_PE_TTM</stp>
        <stp>2</stp>
        <stp>300396.SZ</stp>
        <stp>2020/9/9</stp>
        <tr r="DG13" s="8"/>
      </tp>
      <tp>
        <v>82.184154239999998</v>
        <stp/>
        <stp>EM_S_VAL_PE_TTM</stp>
        <stp>2</stp>
        <stp>300294.SZ</stp>
        <stp>2021/8/9</stp>
        <tr r="DU234" s="8"/>
      </tp>
      <tp>
        <v>100.5580674</v>
        <stp/>
        <stp>EM_S_VAL_PE_TTM</stp>
        <stp>2</stp>
        <stp>300298.SZ</stp>
        <stp>2021/8/5</stp>
        <tr r="DT232" s="8"/>
      </tp>
      <tp>
        <v>102.43891302</v>
        <stp/>
        <stp>EM_S_VAL_PE_TTM</stp>
        <stp>2</stp>
        <stp>300298.SZ</stp>
        <stp>2021/8/4</stp>
        <tr r="DT231" s="8"/>
      </tp>
      <tp>
        <v>63.15861675</v>
        <stp/>
        <stp>EM_S_VAL_PE_TTM</stp>
        <stp>2</stp>
        <stp>002390.SZ</stp>
        <stp>2020/9/2</stp>
        <tr r="FL8" s="8"/>
      </tp>
      <tp>
        <v>31.433938179999998</v>
        <stp/>
        <stp>EM_S_VAL_PE_TTM</stp>
        <stp>2</stp>
        <stp>002393.SZ</stp>
        <stp>2020/9/1</stp>
        <tr r="FK7" s="8"/>
      </tp>
      <tp>
        <v>63.15861675</v>
        <stp/>
        <stp>EM_S_VAL_PE_TTM</stp>
        <stp>2</stp>
        <stp>002390.SZ</stp>
        <stp>2020/9/3</stp>
        <tr r="FL9" s="8"/>
      </tp>
      <tp>
        <v>15.1309845</v>
        <stp/>
        <stp>EM_S_VAL_PE_TTM</stp>
        <stp>2</stp>
        <stp>000999.SZ</stp>
        <stp>2021/3/8</stp>
        <tr r="HZ129" s="8"/>
      </tp>
      <tp>
        <v>31.141257190000001</v>
        <stp/>
        <stp>EM_S_VAL_PE_TTM</stp>
        <stp>2</stp>
        <stp>002393.SZ</stp>
        <stp>2020/9/3</stp>
        <tr r="FK9" s="8"/>
      </tp>
      <tp>
        <v>29.801580739999999</v>
        <stp/>
        <stp>EM_S_VAL_PE_TTM</stp>
        <stp>2</stp>
        <stp>002399.SZ</stp>
        <stp>2020/9/9</stp>
        <tr r="FJ13" s="8"/>
      </tp>
      <tp>
        <v>-103.30878315</v>
        <stp/>
        <stp>EM_S_VAL_PE_TTM</stp>
        <stp>2</stp>
        <stp>002898.SZ</stp>
        <stp>2021/2/9</stp>
        <tr r="AN115" s="8"/>
      </tp>
      <tp>
        <v>14.706697699999999</v>
        <stp/>
        <stp>EM_S_VAL_PE_TTM</stp>
        <stp>2</stp>
        <stp>000999.SZ</stp>
        <stp>2021/3/9</stp>
        <tr r="HZ130" s="8"/>
      </tp>
      <tp>
        <v>63.15861675</v>
        <stp/>
        <stp>EM_S_VAL_PE_TTM</stp>
        <stp>2</stp>
        <stp>002390.SZ</stp>
        <stp>2020/9/1</stp>
        <tr r="FL7" s="8"/>
      </tp>
      <tp>
        <v>31.18808615</v>
        <stp/>
        <stp>EM_S_VAL_PE_TTM</stp>
        <stp>2</stp>
        <stp>002393.SZ</stp>
        <stp>2020/9/2</stp>
        <tr r="FK8" s="8"/>
      </tp>
      <tp>
        <v>31.236670360000002</v>
        <stp/>
        <stp>EM_S_VAL_PE_TTM</stp>
        <stp>2</stp>
        <stp>002399.SZ</stp>
        <stp>2020/9/8</stp>
        <tr r="FJ12" s="8"/>
      </tp>
      <tp>
        <v>-101.95302484</v>
        <stp/>
        <stp>EM_S_VAL_PE_TTM</stp>
        <stp>2</stp>
        <stp>002898.SZ</stp>
        <stp>2021/2/8</stp>
        <tr r="AN114" s="8"/>
      </tp>
      <tp>
        <v>63.15861675</v>
        <stp/>
        <stp>EM_S_VAL_PE_TTM</stp>
        <stp>2</stp>
        <stp>002390.SZ</stp>
        <stp>2020/9/7</stp>
        <tr r="FL11" s="8"/>
      </tp>
      <tp>
        <v>30.86028344</v>
        <stp/>
        <stp>EM_S_VAL_PE_TTM</stp>
        <stp>2</stp>
        <stp>002393.SZ</stp>
        <stp>2020/9/4</stp>
        <tr r="FK10" s="8"/>
      </tp>
      <tp>
        <v>63.15861675</v>
        <stp/>
        <stp>EM_S_VAL_PE_TTM</stp>
        <stp>2</stp>
        <stp>002390.SZ</stp>
        <stp>2020/9/4</stp>
        <tr r="FL10" s="8"/>
      </tp>
      <tp>
        <v>30.790040009999998</v>
        <stp/>
        <stp>EM_S_VAL_PE_TTM</stp>
        <stp>2</stp>
        <stp>002393.SZ</stp>
        <stp>2020/9/7</stp>
        <tr r="FK11" s="8"/>
      </tp>
      <tp>
        <v>14.890173069999999</v>
        <stp/>
        <stp>EM_S_VAL_PE_TTM</stp>
        <stp>2</stp>
        <stp>000999.SZ</stp>
        <stp>2021/3/2</stp>
        <tr r="HZ125" s="8"/>
      </tp>
      <tp>
        <v>30.35687214</v>
        <stp/>
        <stp>EM_S_VAL_PE_TTM</stp>
        <stp>2</stp>
        <stp>002393.SZ</stp>
        <stp>2020/9/9</stp>
        <tr r="FK13" s="8"/>
      </tp>
      <tp>
        <v>32.416930979999997</v>
        <stp/>
        <stp>EM_S_VAL_PE_TTM</stp>
        <stp>2</stp>
        <stp>002399.SZ</stp>
        <stp>2020/9/3</stp>
        <tr r="FJ9" s="8"/>
      </tp>
      <tp>
        <v>-106.69817893</v>
        <stp/>
        <stp>EM_S_VAL_PE_TTM</stp>
        <stp>2</stp>
        <stp>002898.SZ</stp>
        <stp>2021/2/3</stp>
        <tr r="AN111" s="8"/>
      </tp>
      <tp>
        <v>15.07938205</v>
        <stp/>
        <stp>EM_S_VAL_PE_TTM</stp>
        <stp>2</stp>
        <stp>000999.SZ</stp>
        <stp>2021/3/3</stp>
        <tr r="HZ126" s="8"/>
      </tp>
      <tp>
        <v>30.918819639999999</v>
        <stp/>
        <stp>EM_S_VAL_PE_TTM</stp>
        <stp>2</stp>
        <stp>002393.SZ</stp>
        <stp>2020/9/8</stp>
        <tr r="FK12" s="8"/>
      </tp>
      <tp>
        <v>33.369186710000001</v>
        <stp/>
        <stp>EM_S_VAL_PE_TTM</stp>
        <stp>2</stp>
        <stp>002399.SZ</stp>
        <stp>2020/9/2</stp>
        <tr r="FJ8" s="8"/>
      </tp>
      <tp>
        <v>-105.61357228</v>
        <stp/>
        <stp>EM_S_VAL_PE_TTM</stp>
        <stp>2</stp>
        <stp>002898.SZ</stp>
        <stp>2021/2/2</stp>
        <tr r="AN110" s="8"/>
      </tp>
      <tp>
        <v>69.463417370000002</v>
        <stp/>
        <stp>EM_S_VAL_PE_TTM</stp>
        <stp>2</stp>
        <stp>002390.SZ</stp>
        <stp>2020/9/8</stp>
        <tr r="FL12" s="8"/>
      </tp>
      <tp>
        <v>33.020473350000003</v>
        <stp/>
        <stp>EM_S_VAL_PE_TTM</stp>
        <stp>2</stp>
        <stp>002399.SZ</stp>
        <stp>2020/9/1</stp>
        <tr r="FJ7" s="8"/>
      </tp>
      <tp>
        <v>-106.83375476000001</v>
        <stp/>
        <stp>EM_S_VAL_PE_TTM</stp>
        <stp>2</stp>
        <stp>002898.SZ</stp>
        <stp>2021/2/1</stp>
        <tr r="AN109" s="8"/>
      </tp>
      <tp>
        <v>15.148185310000001</v>
        <stp/>
        <stp>EM_S_VAL_PE_TTM</stp>
        <stp>2</stp>
        <stp>000999.SZ</stp>
        <stp>2021/3/1</stp>
        <tr r="HZ124" s="8"/>
      </tp>
      <tp>
        <v>76.431881219999994</v>
        <stp/>
        <stp>EM_S_VAL_PE_TTM</stp>
        <stp>2</stp>
        <stp>002390.SZ</stp>
        <stp>2020/9/9</stp>
        <tr r="FL13" s="8"/>
      </tp>
      <tp>
        <v>31.048901619999999</v>
        <stp/>
        <stp>EM_S_VAL_PE_TTM</stp>
        <stp>2</stp>
        <stp>002399.SZ</stp>
        <stp>2020/9/7</stp>
        <tr r="FJ11" s="8"/>
      </tp>
      <tp>
        <v>15.00484518</v>
        <stp/>
        <stp>EM_S_VAL_PE_TTM</stp>
        <stp>2</stp>
        <stp>000999.SZ</stp>
        <stp>2021/3/4</stp>
        <tr r="HZ127" s="8"/>
      </tp>
      <tp>
        <v>-106.29145143</v>
        <stp/>
        <stp>EM_S_VAL_PE_TTM</stp>
        <stp>2</stp>
        <stp>002898.SZ</stp>
        <stp>2021/2/5</stp>
        <tr r="AN113" s="8"/>
      </tp>
      <tp>
        <v>15.03924681</v>
        <stp/>
        <stp>EM_S_VAL_PE_TTM</stp>
        <stp>2</stp>
        <stp>000999.SZ</stp>
        <stp>2021/3/5</stp>
        <tr r="HZ128" s="8"/>
      </tp>
      <tp>
        <v>31.853624780000001</v>
        <stp/>
        <stp>EM_S_VAL_PE_TTM</stp>
        <stp>2</stp>
        <stp>002399.SZ</stp>
        <stp>2020/9/4</stp>
        <tr r="FJ10" s="8"/>
      </tp>
      <tp>
        <v>-106.29145143</v>
        <stp/>
        <stp>EM_S_VAL_PE_TTM</stp>
        <stp>2</stp>
        <stp>002898.SZ</stp>
        <stp>2021/2/4</stp>
        <tr r="AN112" s="8"/>
      </tp>
      <tp>
        <v>13.29985926</v>
        <stp/>
        <stp>EM_S_VAL_PE_TTM</stp>
        <stp>2</stp>
        <stp>002287.SZ</stp>
        <stp>2021/8/4</stp>
        <tr r="GB231" s="8"/>
      </tp>
      <tp>
        <v>44.203783799999997</v>
        <stp/>
        <stp>EM_S_VAL_PE_TTM</stp>
        <stp>2</stp>
        <stp>002880.SZ</stp>
        <stp>2021/2/3</stp>
        <tr r="AZ111" s="8"/>
      </tp>
      <tp>
        <v>13.0195767</v>
        <stp/>
        <stp>EM_S_VAL_PE_TTM</stp>
        <stp>2</stp>
        <stp>002287.SZ</stp>
        <stp>2021/8/5</stp>
        <tr r="GB232" s="8"/>
      </tp>
      <tp>
        <v>29.787911480000002</v>
        <stp/>
        <stp>EM_S_VAL_PE_TTM</stp>
        <stp>2</stp>
        <stp>002382.SZ</stp>
        <stp>2020/9/1</stp>
        <tr r="FM7" s="8"/>
      </tp>
      <tp>
        <v>44.44291467</v>
        <stp/>
        <stp>EM_S_VAL_PE_TTM</stp>
        <stp>2</stp>
        <stp>002880.SZ</stp>
        <stp>2021/2/2</stp>
        <tr r="AZ110" s="8"/>
      </tp>
      <tp>
        <v>30.846976479999999</v>
        <stp/>
        <stp>EM_S_VAL_PE_TTM</stp>
        <stp>2</stp>
        <stp>000989.SZ</stp>
        <stp>2021/3/8</stp>
        <tr r="HY129" s="8"/>
      </tp>
      <tp>
        <v>12.567508070000001</v>
        <stp/>
        <stp>EM_S_VAL_PE_TTM</stp>
        <stp>2</stp>
        <stp>002287.SZ</stp>
        <stp>2021/8/6</stp>
        <tr r="GB233" s="8"/>
      </tp>
      <tp>
        <v>28.798645050000001</v>
        <stp/>
        <stp>EM_S_VAL_PE_TTM</stp>
        <stp>2</stp>
        <stp>002382.SZ</stp>
        <stp>2020/9/2</stp>
        <tr r="FM8" s="8"/>
      </tp>
      <tp>
        <v>42.671574900000003</v>
        <stp/>
        <stp>EM_S_VAL_PE_TTM</stp>
        <stp>2</stp>
        <stp>002880.SZ</stp>
        <stp>2021/2/1</stp>
        <tr r="AZ109" s="8"/>
      </tp>
      <tp>
        <v>31.635997799999998</v>
        <stp/>
        <stp>EM_S_VAL_PE_TTM</stp>
        <stp>2</stp>
        <stp>000989.SZ</stp>
        <stp>2021/3/9</stp>
        <tr r="HY130" s="8"/>
      </tp>
      <tp>
        <v>28.798645050000001</v>
        <stp/>
        <stp>EM_S_VAL_PE_TTM</stp>
        <stp>2</stp>
        <stp>002382.SZ</stp>
        <stp>2020/9/3</stp>
        <tr r="FM9" s="8"/>
      </tp>
      <tp>
        <v>28.556824370000001</v>
        <stp/>
        <stp>EM_S_VAL_PE_TTM</stp>
        <stp>2</stp>
        <stp>002382.SZ</stp>
        <stp>2020/9/4</stp>
        <tr r="FM10" s="8"/>
      </tp>
      <tp>
        <v>12.865873369999999</v>
        <stp/>
        <stp>EM_S_VAL_PE_TTM</stp>
        <stp>2</stp>
        <stp>002287.SZ</stp>
        <stp>2021/8/2</stp>
        <tr r="GB229" s="8"/>
      </tp>
      <tp>
        <v>44.460628069999999</v>
        <stp/>
        <stp>EM_S_VAL_PE_TTM</stp>
        <stp>2</stp>
        <stp>002880.SZ</stp>
        <stp>2021/2/5</stp>
        <tr r="AZ113" s="8"/>
      </tp>
      <tp>
        <v>13.38123161</v>
        <stp/>
        <stp>EM_S_VAL_PE_TTM</stp>
        <stp>2</stp>
        <stp>002287.SZ</stp>
        <stp>2021/8/3</stp>
        <tr r="GB230" s="8"/>
      </tp>
      <tp>
        <v>27.589541629999999</v>
        <stp/>
        <stp>EM_S_VAL_PE_TTM</stp>
        <stp>2</stp>
        <stp>002382.SZ</stp>
        <stp>2020/9/7</stp>
        <tr r="FM11" s="8"/>
      </tp>
      <tp>
        <v>43.84065915</v>
        <stp/>
        <stp>EM_S_VAL_PE_TTM</stp>
        <stp>2</stp>
        <stp>002880.SZ</stp>
        <stp>2021/2/4</stp>
        <tr r="AZ112" s="8"/>
      </tp>
      <tp>
        <v>31.448135579999999</v>
        <stp/>
        <stp>EM_S_VAL_PE_TTM</stp>
        <stp>2</stp>
        <stp>000989.SZ</stp>
        <stp>2021/3/2</stp>
        <tr r="HY125" s="8"/>
      </tp>
      <tp>
        <v>27.80937862</v>
        <stp/>
        <stp>EM_S_VAL_PE_TTM</stp>
        <stp>2</stp>
        <stp>002382.SZ</stp>
        <stp>2020/9/8</stp>
        <tr r="FM12" s="8"/>
      </tp>
      <tp>
        <v>31.52328047</v>
        <stp/>
        <stp>EM_S_VAL_PE_TTM</stp>
        <stp>2</stp>
        <stp>000989.SZ</stp>
        <stp>2021/3/3</stp>
        <tr r="HY126" s="8"/>
      </tp>
      <tp>
        <v>26.49035671</v>
        <stp/>
        <stp>EM_S_VAL_PE_TTM</stp>
        <stp>2</stp>
        <stp>002382.SZ</stp>
        <stp>2020/9/9</stp>
        <tr r="FM13" s="8"/>
      </tp>
      <tp>
        <v>45.178020670000002</v>
        <stp/>
        <stp>EM_S_VAL_PE_TTM</stp>
        <stp>2</stp>
        <stp>002880.SZ</stp>
        <stp>2021/2/9</stp>
        <tr r="AZ115" s="8"/>
      </tp>
      <tp>
        <v>31.410563140000001</v>
        <stp/>
        <stp>EM_S_VAL_PE_TTM</stp>
        <stp>2</stp>
        <stp>000989.SZ</stp>
        <stp>2021/3/1</stp>
        <tr r="HY124" s="8"/>
      </tp>
      <tp>
        <v>45.52343192</v>
        <stp/>
        <stp>EM_S_VAL_PE_TTM</stp>
        <stp>2</stp>
        <stp>002880.SZ</stp>
        <stp>2021/2/8</stp>
        <tr r="AZ114" s="8"/>
      </tp>
      <tp>
        <v>12.730252780000001</v>
        <stp/>
        <stp>EM_S_VAL_PE_TTM</stp>
        <stp>2</stp>
        <stp>002287.SZ</stp>
        <stp>2021/8/9</stp>
        <tr r="GB234" s="8"/>
      </tp>
      <tp>
        <v>30.99726626</v>
        <stp/>
        <stp>EM_S_VAL_PE_TTM</stp>
        <stp>2</stp>
        <stp>000989.SZ</stp>
        <stp>2021/3/4</stp>
        <tr r="HY127" s="8"/>
      </tp>
      <tp>
        <v>31.185128479999999</v>
        <stp/>
        <stp>EM_S_VAL_PE_TTM</stp>
        <stp>2</stp>
        <stp>000989.SZ</stp>
        <stp>2021/3/5</stp>
        <tr r="HY128" s="8"/>
      </tp>
      <tp>
        <v>7.5501191099999998</v>
        <stp/>
        <stp>EM_S_VAL_PE_TTM</stp>
        <stp>2</stp>
        <stp>300246.SZ</stp>
        <stp>2021/8/5</stp>
        <tr r="ED232" s="8"/>
      </tp>
      <tp>
        <v>25.55738281</v>
        <stp/>
        <stp>EM_S_VAL_PE_TTM</stp>
        <stp>2</stp>
        <stp>002275.SZ</stp>
        <stp>2021/8/6</stp>
        <tr r="GC233" s="8"/>
      </tp>
      <tp>
        <v>-1.6160978399999999</v>
        <stp/>
        <stp>EM_S_VAL_PE_TTM</stp>
        <stp>2</stp>
        <stp>002370.SZ</stp>
        <stp>2020/9/2</stp>
        <tr r="FN8" s="8"/>
      </tp>
      <tp>
        <v>-4.61735337</v>
        <stp/>
        <stp>EM_S_VAL_PE_TTM</stp>
        <stp>2</stp>
        <stp>002872.SZ</stp>
        <stp>2021/2/1</stp>
        <tr r="BA109" s="8"/>
      </tp>
      <tp>
        <v>18.840529360000001</v>
        <stp/>
        <stp>EM_S_VAL_PE_TTM</stp>
        <stp>2</stp>
        <stp>300244.SZ</stp>
        <stp>2021/8/6</stp>
        <tr r="EC233" s="8"/>
      </tp>
      <tp>
        <v>7.6784622799999998</v>
        <stp/>
        <stp>EM_S_VAL_PE_TTM</stp>
        <stp>2</stp>
        <stp>300246.SZ</stp>
        <stp>2021/8/4</stp>
        <tr r="ED231" s="8"/>
      </tp>
      <tp>
        <v>63.776009090000002</v>
        <stp/>
        <stp>EM_S_VAL_PE_TTM</stp>
        <stp>2</stp>
        <stp>300347.SZ</stp>
        <stp>2020/9/4</stp>
        <tr r="DN10" s="8"/>
      </tp>
      <tp>
        <v>-1.62674758</v>
        <stp/>
        <stp>EM_S_VAL_PE_TTM</stp>
        <stp>2</stp>
        <stp>002370.SZ</stp>
        <stp>2020/9/3</stp>
        <tr r="FN9" s="8"/>
      </tp>
      <tp>
        <v>28.071582840000001</v>
        <stp/>
        <stp>EM_S_VAL_PE_TTM</stp>
        <stp>2</stp>
        <stp>002873.SZ</stp>
        <stp>2021/2/1</stp>
        <tr r="BB109" s="8"/>
      </tp>
      <tp>
        <v>19.217777340000001</v>
        <stp/>
        <stp>EM_S_VAL_PE_TTM</stp>
        <stp>2</stp>
        <stp>300244.SZ</stp>
        <stp>2021/8/5</stp>
        <tr r="EC232" s="8"/>
      </tp>
      <tp>
        <v>60.961844319999997</v>
        <stp/>
        <stp>EM_S_VAL_PE_TTM</stp>
        <stp>2</stp>
        <stp>300347.SZ</stp>
        <stp>2020/9/7</stp>
        <tr r="DN11" s="8"/>
      </tp>
      <tp>
        <v>25.656442439999999</v>
        <stp/>
        <stp>EM_S_VAL_PE_TTM</stp>
        <stp>2</stp>
        <stp>002275.SZ</stp>
        <stp>2021/8/4</stp>
        <tr r="GC231" s="8"/>
      </tp>
      <tp>
        <v>-4.33091706</v>
        <stp/>
        <stp>EM_S_VAL_PE_TTM</stp>
        <stp>2</stp>
        <stp>002872.SZ</stp>
        <stp>2021/2/3</stp>
        <tr r="BA111" s="8"/>
      </tp>
      <tp>
        <v>28.481386969999999</v>
        <stp/>
        <stp>EM_S_VAL_PE_TTM</stp>
        <stp>2</stp>
        <stp>002873.SZ</stp>
        <stp>2021/2/2</stp>
        <tr r="BB110" s="8"/>
      </tp>
      <tp>
        <v>20.163630959999999</v>
        <stp/>
        <stp>EM_S_VAL_PE_TTM</stp>
        <stp>2</stp>
        <stp>300244.SZ</stp>
        <stp>2021/8/4</stp>
        <tr r="EC231" s="8"/>
      </tp>
      <tp>
        <v>7.3598171600000004</v>
        <stp/>
        <stp>EM_S_VAL_PE_TTM</stp>
        <stp>2</stp>
        <stp>300246.SZ</stp>
        <stp>2021/8/6</stp>
        <tr r="ED233" s="8"/>
      </tp>
      <tp>
        <v>25.577194739999999</v>
        <stp/>
        <stp>EM_S_VAL_PE_TTM</stp>
        <stp>2</stp>
        <stp>002275.SZ</stp>
        <stp>2021/8/5</stp>
        <tr r="GC232" s="8"/>
      </tp>
      <tp>
        <v>-1.6001232299999999</v>
        <stp/>
        <stp>EM_S_VAL_PE_TTM</stp>
        <stp>2</stp>
        <stp>002370.SZ</stp>
        <stp>2020/9/1</stp>
        <tr r="FN7" s="8"/>
      </tp>
      <tp>
        <v>-4.4225766799999997</v>
        <stp/>
        <stp>EM_S_VAL_PE_TTM</stp>
        <stp>2</stp>
        <stp>002872.SZ</stp>
        <stp>2021/2/2</stp>
        <tr r="BA110" s="8"/>
      </tp>
      <tp>
        <v>28.593151729999999</v>
        <stp/>
        <stp>EM_S_VAL_PE_TTM</stp>
        <stp>2</stp>
        <stp>002873.SZ</stp>
        <stp>2021/2/3</stp>
        <tr r="BB111" s="8"/>
      </tp>
      <tp>
        <v>20.863453289999999</v>
        <stp/>
        <stp>EM_S_VAL_PE_TTM</stp>
        <stp>2</stp>
        <stp>300244.SZ</stp>
        <stp>2021/8/3</stp>
        <tr r="EC230" s="8"/>
      </tp>
      <tp>
        <v>64.685509749999994</v>
        <stp/>
        <stp>EM_S_VAL_PE_TTM</stp>
        <stp>2</stp>
        <stp>300347.SZ</stp>
        <stp>2020/9/1</stp>
        <tr r="DN7" s="8"/>
      </tp>
      <tp>
        <v>25.616818590000001</v>
        <stp/>
        <stp>EM_S_VAL_PE_TTM</stp>
        <stp>2</stp>
        <stp>002275.SZ</stp>
        <stp>2021/8/2</stp>
        <tr r="GC229" s="8"/>
      </tp>
      <tp>
        <v>-4.1934276300000004</v>
        <stp/>
        <stp>EM_S_VAL_PE_TTM</stp>
        <stp>2</stp>
        <stp>002872.SZ</stp>
        <stp>2021/2/5</stp>
        <tr r="BA113" s="8"/>
      </tp>
      <tp>
        <v>28.50001443</v>
        <stp/>
        <stp>EM_S_VAL_PE_TTM</stp>
        <stp>2</stp>
        <stp>002873.SZ</stp>
        <stp>2021/2/4</stp>
        <tr r="BB112" s="8"/>
      </tp>
      <tp>
        <v>19.354461390000001</v>
        <stp/>
        <stp>EM_S_VAL_PE_TTM</stp>
        <stp>2</stp>
        <stp>300244.SZ</stp>
        <stp>2021/8/2</stp>
        <tr r="EC229" s="8"/>
      </tp>
      <tp>
        <v>25.894185530000001</v>
        <stp/>
        <stp>EM_S_VAL_PE_TTM</stp>
        <stp>2</stp>
        <stp>002275.SZ</stp>
        <stp>2021/8/3</stp>
        <tr r="GC230" s="8"/>
      </tp>
      <tp>
        <v>-1.5362248000000001</v>
        <stp/>
        <stp>EM_S_VAL_PE_TTM</stp>
        <stp>2</stp>
        <stp>002370.SZ</stp>
        <stp>2020/9/7</stp>
        <tr r="FN11" s="8"/>
      </tp>
      <tp>
        <v>-4.1819701800000004</v>
        <stp/>
        <stp>EM_S_VAL_PE_TTM</stp>
        <stp>2</stp>
        <stp>002872.SZ</stp>
        <stp>2021/2/4</stp>
        <tr r="BA112" s="8"/>
      </tp>
      <tp>
        <v>28.239229980000001</v>
        <stp/>
        <stp>EM_S_VAL_PE_TTM</stp>
        <stp>2</stp>
        <stp>002873.SZ</stp>
        <stp>2021/2/5</stp>
        <tr r="BB113" s="8"/>
      </tp>
      <tp>
        <v>7.7979542000000004</v>
        <stp/>
        <stp>EM_S_VAL_PE_TTM</stp>
        <stp>2</stp>
        <stp>300246.SZ</stp>
        <stp>2021/8/3</stp>
        <tr r="ED230" s="8"/>
      </tp>
      <tp>
        <v>66.719156409999997</v>
        <stp/>
        <stp>EM_S_VAL_PE_TTM</stp>
        <stp>2</stp>
        <stp>300347.SZ</stp>
        <stp>2020/9/3</stp>
        <tr r="DN9" s="8"/>
      </tp>
      <tp>
        <v>-1.5841486199999999</v>
        <stp/>
        <stp>EM_S_VAL_PE_TTM</stp>
        <stp>2</stp>
        <stp>002370.SZ</stp>
        <stp>2020/9/4</stp>
        <tr r="FN10" s="8"/>
      </tp>
      <tp>
        <v>7.6386316399999998</v>
        <stp/>
        <stp>EM_S_VAL_PE_TTM</stp>
        <stp>2</stp>
        <stp>300246.SZ</stp>
        <stp>2021/8/2</stp>
        <tr r="ED229" s="8"/>
      </tp>
      <tp>
        <v>67.012298580000007</v>
        <stp/>
        <stp>EM_S_VAL_PE_TTM</stp>
        <stp>2</stp>
        <stp>300347.SZ</stp>
        <stp>2020/9/2</stp>
        <tr r="DN8" s="8"/>
      </tp>
      <tp>
        <v>-4.2965447000000001</v>
        <stp/>
        <stp>EM_S_VAL_PE_TTM</stp>
        <stp>2</stp>
        <stp>002872.SZ</stp>
        <stp>2021/2/9</stp>
        <tr r="BA115" s="8"/>
      </tp>
      <tp>
        <v>27.997073</v>
        <stp/>
        <stp>EM_S_VAL_PE_TTM</stp>
        <stp>2</stp>
        <stp>002873.SZ</stp>
        <stp>2021/2/8</stp>
        <tr r="BB114" s="8"/>
      </tp>
      <tp>
        <v>-4.2507148900000002</v>
        <stp/>
        <stp>EM_S_VAL_PE_TTM</stp>
        <stp>2</stp>
        <stp>002872.SZ</stp>
        <stp>2021/2/8</stp>
        <tr r="BA114" s="8"/>
      </tp>
      <tp>
        <v>28.686289030000001</v>
        <stp/>
        <stp>EM_S_VAL_PE_TTM</stp>
        <stp>2</stp>
        <stp>002873.SZ</stp>
        <stp>2021/2/9</stp>
        <tr r="BB115" s="8"/>
      </tp>
      <tp>
        <v>-1.5788237599999999</v>
        <stp/>
        <stp>EM_S_VAL_PE_TTM</stp>
        <stp>2</stp>
        <stp>002370.SZ</stp>
        <stp>2020/9/8</stp>
        <tr r="FN12" s="8"/>
      </tp>
      <tp>
        <v>-1.6054481</v>
        <stp/>
        <stp>EM_S_VAL_PE_TTM</stp>
        <stp>2</stp>
        <stp>002370.SZ</stp>
        <stp>2020/9/9</stp>
        <tr r="FN13" s="8"/>
      </tp>
      <tp>
        <v>7.4925859600000004</v>
        <stp/>
        <stp>EM_S_VAL_PE_TTM</stp>
        <stp>2</stp>
        <stp>300246.SZ</stp>
        <stp>2021/8/9</stp>
        <tr r="ED234" s="8"/>
      </tp>
      <tp>
        <v>58.634295539999997</v>
        <stp/>
        <stp>EM_S_VAL_PE_TTM</stp>
        <stp>2</stp>
        <stp>300347.SZ</stp>
        <stp>2020/9/9</stp>
        <tr r="DN13" s="8"/>
      </tp>
      <tp>
        <v>61.020472759999997</v>
        <stp/>
        <stp>EM_S_VAL_PE_TTM</stp>
        <stp>2</stp>
        <stp>300347.SZ</stp>
        <stp>2020/9/8</stp>
        <tr r="DN12" s="8"/>
      </tp>
      <tp>
        <v>19.09202801</v>
        <stp/>
        <stp>EM_S_VAL_PE_TTM</stp>
        <stp>2</stp>
        <stp>300244.SZ</stp>
        <stp>2021/8/9</stp>
        <tr r="EC234" s="8"/>
      </tp>
      <tp>
        <v>25.874373609999999</v>
        <stp/>
        <stp>EM_S_VAL_PE_TTM</stp>
        <stp>2</stp>
        <stp>002275.SZ</stp>
        <stp>2021/8/9</stp>
        <tr r="GC234" s="8"/>
      </tp>
      <tp>
        <v>26.098395839999998</v>
        <stp/>
        <stp>EM_S_VAL_PE_TTM</stp>
        <stp>2</stp>
        <stp>300255.SZ</stp>
        <stp>2021/8/6</stp>
        <tr r="EA233" s="8"/>
      </tp>
      <tp>
        <v>25.200837109999998</v>
        <stp/>
        <stp>EM_S_VAL_PE_TTM</stp>
        <stp>2</stp>
        <stp>002365.SZ</stp>
        <stp>2020/9/7</stp>
        <tr r="FO11" s="8"/>
      </tp>
      <tp>
        <v>20.484345390000001</v>
        <stp/>
        <stp>EM_S_VAL_PE_TTM</stp>
        <stp>2</stp>
        <stp>000963.SZ</stp>
        <stp>2021/3/1</stp>
        <tr r="IA124" s="8"/>
      </tp>
      <tp>
        <v>-7.4559574099999999</v>
        <stp/>
        <stp>EM_S_VAL_PE_TTM</stp>
        <stp>2</stp>
        <stp>300254.SZ</stp>
        <stp>2021/8/6</stp>
        <tr r="DZ233" s="8"/>
      </tp>
      <tp>
        <v>116.53679233</v>
        <stp/>
        <stp>EM_S_VAL_PE_TTM</stp>
        <stp>2</stp>
        <stp>300357.SZ</stp>
        <stp>2020/9/4</stp>
        <tr r="DL10" s="8"/>
      </tp>
      <tp>
        <v>21.64251226</v>
        <stp/>
        <stp>EM_S_VAL_PE_TTM</stp>
        <stp>2</stp>
        <stp>000963.SZ</stp>
        <stp>2021/3/2</stp>
        <tr r="IA125" s="8"/>
      </tp>
      <tp>
        <v>-7.3931263100000004</v>
        <stp/>
        <stp>EM_S_VAL_PE_TTM</stp>
        <stp>2</stp>
        <stp>300254.SZ</stp>
        <stp>2021/8/5</stp>
        <tr r="DZ232" s="8"/>
      </tp>
      <tp>
        <v>30.522434029999999</v>
        <stp/>
        <stp>EM_S_VAL_PE_TTM</stp>
        <stp>2</stp>
        <stp>300255.SZ</stp>
        <stp>2021/8/4</stp>
        <tr r="EA231" s="8"/>
      </tp>
      <tp>
        <v>113.12716732</v>
        <stp/>
        <stp>EM_S_VAL_PE_TTM</stp>
        <stp>2</stp>
        <stp>300357.SZ</stp>
        <stp>2020/9/7</stp>
        <tr r="DL11" s="8"/>
      </tp>
      <tp>
        <v>210.72524537999999</v>
        <stp/>
        <stp>EM_S_VAL_PE_TTM</stp>
        <stp>2</stp>
        <stp>300358.SZ</stp>
        <stp>2020/9/8</stp>
        <tr r="DM12" s="8"/>
      </tp>
      <tp>
        <v>18.335798029999999</v>
        <stp/>
        <stp>EM_S_VAL_PE_TTM</stp>
        <stp>2</stp>
        <stp>002262.SZ</stp>
        <stp>2021/8/3</stp>
        <tr r="GD230" s="8"/>
      </tp>
      <tp>
        <v>23.030649740000001</v>
        <stp/>
        <stp>EM_S_VAL_PE_TTM</stp>
        <stp>2</stp>
        <stp>002864.SZ</stp>
        <stp>2021/2/5</stp>
        <tr r="AE113" s="8"/>
      </tp>
      <tp>
        <v>21.33834723</v>
        <stp/>
        <stp>EM_S_VAL_PE_TTM</stp>
        <stp>2</stp>
        <stp>000963.SZ</stp>
        <stp>2021/3/3</stp>
        <tr r="IA126" s="8"/>
      </tp>
      <tp>
        <v>-7.4978448100000001</v>
        <stp/>
        <stp>EM_S_VAL_PE_TTM</stp>
        <stp>2</stp>
        <stp>300254.SZ</stp>
        <stp>2021/8/4</stp>
        <tr r="DZ231" s="8"/>
      </tp>
      <tp>
        <v>28.053203409999998</v>
        <stp/>
        <stp>EM_S_VAL_PE_TTM</stp>
        <stp>2</stp>
        <stp>300255.SZ</stp>
        <stp>2021/8/5</stp>
        <tr r="EA232" s="8"/>
      </tp>
      <tp>
        <v>212.37976193</v>
        <stp/>
        <stp>EM_S_VAL_PE_TTM</stp>
        <stp>2</stp>
        <stp>300358.SZ</stp>
        <stp>2020/9/9</stp>
        <tr r="DM13" s="8"/>
      </tp>
      <tp>
        <v>17.657168630000001</v>
        <stp/>
        <stp>EM_S_VAL_PE_TTM</stp>
        <stp>2</stp>
        <stp>002262.SZ</stp>
        <stp>2021/8/2</stp>
        <tr r="GD229" s="8"/>
      </tp>
      <tp>
        <v>25.670053630000002</v>
        <stp/>
        <stp>EM_S_VAL_PE_TTM</stp>
        <stp>2</stp>
        <stp>002365.SZ</stp>
        <stp>2020/9/4</stp>
        <tr r="FO10" s="8"/>
      </tp>
      <tp>
        <v>23.63929362</v>
        <stp/>
        <stp>EM_S_VAL_PE_TTM</stp>
        <stp>2</stp>
        <stp>002864.SZ</stp>
        <stp>2021/2/4</stp>
        <tr r="AE112" s="8"/>
      </tp>
      <tp>
        <v>22.297636959999998</v>
        <stp/>
        <stp>EM_S_VAL_PE_TTM</stp>
        <stp>2</stp>
        <stp>000963.SZ</stp>
        <stp>2021/3/4</stp>
        <tr r="IA127" s="8"/>
      </tp>
      <tp>
        <v>-7.47690111</v>
        <stp/>
        <stp>EM_S_VAL_PE_TTM</stp>
        <stp>2</stp>
        <stp>300254.SZ</stp>
        <stp>2021/8/3</stp>
        <tr r="DZ230" s="8"/>
      </tp>
      <tp>
        <v>23.594870350000001</v>
        <stp/>
        <stp>EM_S_VAL_PE_TTM</stp>
        <stp>2</stp>
        <stp>300255.SZ</stp>
        <stp>2021/8/2</stp>
        <tr r="EA229" s="8"/>
      </tp>
      <tp>
        <v>113.73670921999999</v>
        <stp/>
        <stp>EM_S_VAL_PE_TTM</stp>
        <stp>2</stp>
        <stp>300357.SZ</stp>
        <stp>2020/9/1</stp>
        <tr r="DL7" s="8"/>
      </tp>
      <tp>
        <v>18.271776389999999</v>
        <stp/>
        <stp>EM_S_VAL_PE_TTM</stp>
        <stp>2</stp>
        <stp>002262.SZ</stp>
        <stp>2021/8/5</stp>
        <tr r="GD232" s="8"/>
      </tp>
      <tp>
        <v>26.178371519999999</v>
        <stp/>
        <stp>EM_S_VAL_PE_TTM</stp>
        <stp>2</stp>
        <stp>002365.SZ</stp>
        <stp>2020/9/3</stp>
        <tr r="FO9" s="8"/>
      </tp>
      <tp>
        <v>24.106645180000001</v>
        <stp/>
        <stp>EM_S_VAL_PE_TTM</stp>
        <stp>2</stp>
        <stp>002864.SZ</stp>
        <stp>2021/2/3</stp>
        <tr r="AE111" s="8"/>
      </tp>
      <tp>
        <v>21.566471</v>
        <stp/>
        <stp>EM_S_VAL_PE_TTM</stp>
        <stp>2</stp>
        <stp>000963.SZ</stp>
        <stp>2021/3/5</stp>
        <tr r="IA128" s="8"/>
      </tp>
      <tp>
        <v>-7.1836893000000002</v>
        <stp/>
        <stp>EM_S_VAL_PE_TTM</stp>
        <stp>2</stp>
        <stp>300254.SZ</stp>
        <stp>2021/8/2</stp>
        <tr r="DZ229" s="8"/>
      </tp>
      <tp>
        <v>28.327562369999999</v>
        <stp/>
        <stp>EM_S_VAL_PE_TTM</stp>
        <stp>2</stp>
        <stp>300255.SZ</stp>
        <stp>2021/8/3</stp>
        <tr r="EA230" s="8"/>
      </tp>
      <tp>
        <v>18.604688920000001</v>
        <stp/>
        <stp>EM_S_VAL_PE_TTM</stp>
        <stp>2</stp>
        <stp>002262.SZ</stp>
        <stp>2021/8/4</stp>
        <tr r="GD231" s="8"/>
      </tp>
      <tp>
        <v>25.728705690000002</v>
        <stp/>
        <stp>EM_S_VAL_PE_TTM</stp>
        <stp>2</stp>
        <stp>002365.SZ</stp>
        <stp>2020/9/2</stp>
        <tr r="FO8" s="8"/>
      </tp>
      <tp>
        <v>24.24793751</v>
        <stp/>
        <stp>EM_S_VAL_PE_TTM</stp>
        <stp>2</stp>
        <stp>002864.SZ</stp>
        <stp>2021/2/2</stp>
        <tr r="AE110" s="8"/>
      </tp>
      <tp>
        <v>113.77480559</v>
        <stp/>
        <stp>EM_S_VAL_PE_TTM</stp>
        <stp>2</stp>
        <stp>300357.SZ</stp>
        <stp>2020/9/3</stp>
        <tr r="DL9" s="8"/>
      </tp>
      <tp>
        <v>26.041516699999999</v>
        <stp/>
        <stp>EM_S_VAL_PE_TTM</stp>
        <stp>2</stp>
        <stp>002365.SZ</stp>
        <stp>2020/9/1</stp>
        <tr r="FO7" s="8"/>
      </tp>
      <tp>
        <v>24.26967479</v>
        <stp/>
        <stp>EM_S_VAL_PE_TTM</stp>
        <stp>2</stp>
        <stp>002864.SZ</stp>
        <stp>2021/2/1</stp>
        <tr r="AE109" s="8"/>
      </tp>
      <tp>
        <v>114.82245574</v>
        <stp/>
        <stp>EM_S_VAL_PE_TTM</stp>
        <stp>2</stp>
        <stp>300357.SZ</stp>
        <stp>2020/9/2</stp>
        <tr r="DL8" s="8"/>
      </tp>
      <tp>
        <v>17.874842210000001</v>
        <stp/>
        <stp>EM_S_VAL_PE_TTM</stp>
        <stp>2</stp>
        <stp>002262.SZ</stp>
        <stp>2021/8/6</stp>
        <tr r="GD233" s="8"/>
      </tp>
      <tp>
        <v>21.057579499999999</v>
        <stp/>
        <stp>EM_S_VAL_PE_TTM</stp>
        <stp>2</stp>
        <stp>000963.SZ</stp>
        <stp>2021/3/8</stp>
        <tr r="IA129" s="8"/>
      </tp>
      <tp>
        <v>192.52556322999999</v>
        <stp/>
        <stp>EM_S_VAL_PE_TTM</stp>
        <stp>2</stp>
        <stp>300358.SZ</stp>
        <stp>2020/9/2</stp>
        <tr r="DM8" s="8"/>
      </tp>
      <tp>
        <v>18.11812445</v>
        <stp/>
        <stp>EM_S_VAL_PE_TTM</stp>
        <stp>2</stp>
        <stp>002262.SZ</stp>
        <stp>2021/8/9</stp>
        <tr r="GD234" s="8"/>
      </tp>
      <tp>
        <v>19.302781209999999</v>
        <stp/>
        <stp>EM_S_VAL_PE_TTM</stp>
        <stp>2</stp>
        <stp>000963.SZ</stp>
        <stp>2021/3/9</stp>
        <tr r="IA130" s="8"/>
      </tp>
      <tp>
        <v>194.63131157000001</v>
        <stp/>
        <stp>EM_S_VAL_PE_TTM</stp>
        <stp>2</stp>
        <stp>300358.SZ</stp>
        <stp>2020/9/3</stp>
        <tr r="DM9" s="8"/>
      </tp>
      <tp>
        <v>183.04969566</v>
        <stp/>
        <stp>EM_S_VAL_PE_TTM</stp>
        <stp>2</stp>
        <stp>300358.SZ</stp>
        <stp>2020/9/1</stp>
        <tr r="DM7" s="8"/>
      </tp>
      <tp>
        <v>109.54610864999999</v>
        <stp/>
        <stp>EM_S_VAL_PE_TTM</stp>
        <stp>2</stp>
        <stp>300357.SZ</stp>
        <stp>2020/9/9</stp>
        <tr r="DL13" s="8"/>
      </tp>
      <tp>
        <v>113.33669734999999</v>
        <stp/>
        <stp>EM_S_VAL_PE_TTM</stp>
        <stp>2</stp>
        <stp>300357.SZ</stp>
        <stp>2020/9/8</stp>
        <tr r="DL12" s="8"/>
      </tp>
      <tp>
        <v>216.44084803000001</v>
        <stp/>
        <stp>EM_S_VAL_PE_TTM</stp>
        <stp>2</stp>
        <stp>300358.SZ</stp>
        <stp>2020/9/7</stp>
        <tr r="DM11" s="8"/>
      </tp>
      <tp>
        <v>-7.5083166600000002</v>
        <stp/>
        <stp>EM_S_VAL_PE_TTM</stp>
        <stp>2</stp>
        <stp>300254.SZ</stp>
        <stp>2021/8/9</stp>
        <tr r="DZ234" s="8"/>
      </tp>
      <tp>
        <v>189.5173513</v>
        <stp/>
        <stp>EM_S_VAL_PE_TTM</stp>
        <stp>2</stp>
        <stp>300358.SZ</stp>
        <stp>2020/9/4</stp>
        <tr r="DM10" s="8"/>
      </tp>
      <tp>
        <v>23.675883429999999</v>
        <stp/>
        <stp>EM_S_VAL_PE_TTM</stp>
        <stp>2</stp>
        <stp>002365.SZ</stp>
        <stp>2020/9/9</stp>
        <tr r="FO13" s="8"/>
      </tp>
      <tp>
        <v>24.106645180000001</v>
        <stp/>
        <stp>EM_S_VAL_PE_TTM</stp>
        <stp>2</stp>
        <stp>002864.SZ</stp>
        <stp>2021/2/9</stp>
        <tr r="AE115" s="8"/>
      </tp>
      <tp>
        <v>26.132690709999999</v>
        <stp/>
        <stp>EM_S_VAL_PE_TTM</stp>
        <stp>2</stp>
        <stp>300255.SZ</stp>
        <stp>2021/8/9</stp>
        <tr r="EA234" s="8"/>
      </tp>
      <tp>
        <v>24.946678160000001</v>
        <stp/>
        <stp>EM_S_VAL_PE_TTM</stp>
        <stp>2</stp>
        <stp>002365.SZ</stp>
        <stp>2020/9/8</stp>
        <tr r="FO12" s="8"/>
      </tp>
      <tp>
        <v>23.15020479</v>
        <stp/>
        <stp>EM_S_VAL_PE_TTM</stp>
        <stp>2</stp>
        <stp>002864.SZ</stp>
        <stp>2021/2/8</stp>
        <tr r="AE114" s="8"/>
      </tp>
      <tp>
        <v>11.724651570000001</v>
        <stp/>
        <stp>EM_S_VAL_PE_TTM</stp>
        <stp>2</stp>
        <stp>000950.SZ</stp>
        <stp>2021/3/3</stp>
        <tr r="IF126" s="8"/>
      </tp>
      <tp>
        <v>82.425813120000001</v>
        <stp/>
        <stp>EM_S_VAL_PE_TTM</stp>
        <stp>2</stp>
        <stp>000952.SZ</stp>
        <stp>2021/3/1</stp>
        <tr r="IC124" s="8"/>
      </tp>
      <tp>
        <v>34.963225020000003</v>
        <stp/>
        <stp>EM_S_VAL_PE_TTM</stp>
        <stp>2</stp>
        <stp>300267.SZ</stp>
        <stp>2021/8/4</stp>
        <tr r="DY231" s="8"/>
      </tp>
      <tp>
        <v>78.003339969999999</v>
        <stp/>
        <stp>EM_S_VAL_PE_TTM</stp>
        <stp>2</stp>
        <stp>300363.SZ</stp>
        <stp>2020/9/1</stp>
        <tr r="DK7" s="8"/>
      </tp>
      <tp>
        <v>11.47215965</v>
        <stp/>
        <stp>EM_S_VAL_PE_TTM</stp>
        <stp>2</stp>
        <stp>002950.SZ</stp>
        <stp>2021/3/3</stp>
        <tr r="T126" s="8"/>
      </tp>
      <tp>
        <v>11.678852150000001</v>
        <stp/>
        <stp>EM_S_VAL_PE_TTM</stp>
        <stp>2</stp>
        <stp>000950.SZ</stp>
        <stp>2021/3/2</stp>
        <tr r="IF125" s="8"/>
      </tp>
      <tp>
        <v>36.37588058</v>
        <stp/>
        <stp>EM_S_VAL_PE_TTM</stp>
        <stp>2</stp>
        <stp>300267.SZ</stp>
        <stp>2021/8/5</stp>
        <tr r="DY232" s="8"/>
      </tp>
      <tp>
        <v>11.37126636</v>
        <stp/>
        <stp>EM_S_VAL_PE_TTM</stp>
        <stp>2</stp>
        <stp>002950.SZ</stp>
        <stp>2021/3/2</stp>
        <tr r="T125" s="8"/>
      </tp>
      <tp>
        <v>11.770450990000001</v>
        <stp/>
        <stp>EM_S_VAL_PE_TTM</stp>
        <stp>2</stp>
        <stp>000950.SZ</stp>
        <stp>2021/3/1</stp>
        <tr r="IF124" s="8"/>
      </tp>
      <tp>
        <v>82.425813120000001</v>
        <stp/>
        <stp>EM_S_VAL_PE_TTM</stp>
        <stp>2</stp>
        <stp>000952.SZ</stp>
        <stp>2021/3/3</stp>
        <tr r="IC126" s="8"/>
      </tp>
      <tp>
        <v>35.228097939999998</v>
        <stp/>
        <stp>EM_S_VAL_PE_TTM</stp>
        <stp>2</stp>
        <stp>300267.SZ</stp>
        <stp>2021/8/6</stp>
        <tr r="DY233" s="8"/>
      </tp>
      <tp>
        <v>76.015443219999995</v>
        <stp/>
        <stp>EM_S_VAL_PE_TTM</stp>
        <stp>2</stp>
        <stp>300363.SZ</stp>
        <stp>2020/9/3</stp>
        <tr r="DK9" s="8"/>
      </tp>
      <tp>
        <v>35.177143139999998</v>
        <stp/>
        <stp>EM_S_VAL_PE_TTM</stp>
        <stp>2</stp>
        <stp>002252.SZ</stp>
        <stp>2021/8/3</stp>
        <tr r="GE230" s="8"/>
      </tp>
      <tp>
        <v>11.56118313</v>
        <stp/>
        <stp>EM_S_VAL_PE_TTM</stp>
        <stp>2</stp>
        <stp>002950.SZ</stp>
        <stp>2021/3/1</stp>
        <tr r="T124" s="8"/>
      </tp>
      <tp>
        <v>82.312278939999999</v>
        <stp/>
        <stp>EM_S_VAL_PE_TTM</stp>
        <stp>2</stp>
        <stp>000952.SZ</stp>
        <stp>2021/3/2</stp>
        <tr r="IC125" s="8"/>
      </tp>
      <tp>
        <v>77.052606740000002</v>
        <stp/>
        <stp>EM_S_VAL_PE_TTM</stp>
        <stp>2</stp>
        <stp>300363.SZ</stp>
        <stp>2020/9/2</stp>
        <tr r="DK8" s="8"/>
      </tp>
      <tp>
        <v>34.802419909999998</v>
        <stp/>
        <stp>EM_S_VAL_PE_TTM</stp>
        <stp>2</stp>
        <stp>002252.SZ</stp>
        <stp>2021/8/2</stp>
        <tr r="GE229" s="8"/>
      </tp>
      <tp>
        <v>82.312278939999999</v>
        <stp/>
        <stp>EM_S_VAL_PE_TTM</stp>
        <stp>2</stp>
        <stp>000952.SZ</stp>
        <stp>2021/3/5</stp>
        <tr r="IC128" s="8"/>
      </tp>
      <tp>
        <v>34.24033507</v>
        <stp/>
        <stp>EM_S_VAL_PE_TTM</stp>
        <stp>2</stp>
        <stp>002252.SZ</stp>
        <stp>2021/8/5</stp>
        <tr r="GE232" s="8"/>
      </tp>
      <tp>
        <v>81.971676410000001</v>
        <stp/>
        <stp>EM_S_VAL_PE_TTM</stp>
        <stp>2</stp>
        <stp>000952.SZ</stp>
        <stp>2021/3/4</stp>
        <tr r="IC127" s="8"/>
      </tp>
      <tp>
        <v>73.811470729999996</v>
        <stp/>
        <stp>EM_S_VAL_PE_TTM</stp>
        <stp>2</stp>
        <stp>300363.SZ</stp>
        <stp>2020/9/4</stp>
        <tr r="DK10" s="8"/>
      </tp>
      <tp>
        <v>34.89610072</v>
        <stp/>
        <stp>EM_S_VAL_PE_TTM</stp>
        <stp>2</stp>
        <stp>002252.SZ</stp>
        <stp>2021/8/4</stp>
        <tr r="GE231" s="8"/>
      </tp>
      <tp>
        <v>11.678852150000001</v>
        <stp/>
        <stp>EM_S_VAL_PE_TTM</stp>
        <stp>2</stp>
        <stp>000950.SZ</stp>
        <stp>2021/3/5</stp>
        <tr r="IF128" s="8"/>
      </tp>
      <tp>
        <v>34.080315300000002</v>
        <stp/>
        <stp>EM_S_VAL_PE_TTM</stp>
        <stp>2</stp>
        <stp>300267.SZ</stp>
        <stp>2021/8/2</stp>
        <tr r="DY229" s="8"/>
      </tp>
      <tp>
        <v>72.363763309999996</v>
        <stp/>
        <stp>EM_S_VAL_PE_TTM</stp>
        <stp>2</stp>
        <stp>300363.SZ</stp>
        <stp>2020/9/7</stp>
        <tr r="DK11" s="8"/>
      </tp>
      <tp>
        <v>11.448420049999999</v>
        <stp/>
        <stp>EM_S_VAL_PE_TTM</stp>
        <stp>2</stp>
        <stp>002950.SZ</stp>
        <stp>2021/3/5</stp>
        <tr r="T128" s="8"/>
      </tp>
      <tp>
        <v>11.61015302</v>
        <stp/>
        <stp>EM_S_VAL_PE_TTM</stp>
        <stp>2</stp>
        <stp>000950.SZ</stp>
        <stp>2021/3/4</stp>
        <tr r="IF127" s="8"/>
      </tp>
      <tp>
        <v>35.051515989999999</v>
        <stp/>
        <stp>EM_S_VAL_PE_TTM</stp>
        <stp>2</stp>
        <stp>300267.SZ</stp>
        <stp>2021/8/3</stp>
        <tr r="DY230" s="8"/>
      </tp>
      <tp>
        <v>34.24033507</v>
        <stp/>
        <stp>EM_S_VAL_PE_TTM</stp>
        <stp>2</stp>
        <stp>002252.SZ</stp>
        <stp>2021/8/6</stp>
        <tr r="GE233" s="8"/>
      </tp>
      <tp>
        <v>11.35346167</v>
        <stp/>
        <stp>EM_S_VAL_PE_TTM</stp>
        <stp>2</stp>
        <stp>002950.SZ</stp>
        <stp>2021/3/4</stp>
        <tr r="T127" s="8"/>
      </tp>
      <tp>
        <v>79.928061209999996</v>
        <stp/>
        <stp>EM_S_VAL_PE_TTM</stp>
        <stp>2</stp>
        <stp>000952.SZ</stp>
        <stp>2021/3/9</stp>
        <tr r="IC130" s="8"/>
      </tp>
      <tp>
        <v>65.88149129</v>
        <stp/>
        <stp>EM_S_VAL_PE_TTM</stp>
        <stp>2</stp>
        <stp>300363.SZ</stp>
        <stp>2020/9/9</stp>
        <tr r="DK13" s="8"/>
      </tp>
      <tp>
        <v>34.334015870000002</v>
        <stp/>
        <stp>EM_S_VAL_PE_TTM</stp>
        <stp>2</stp>
        <stp>002252.SZ</stp>
        <stp>2021/8/9</stp>
        <tr r="GE234" s="8"/>
      </tp>
      <tp>
        <v>81.5175397</v>
        <stp/>
        <stp>EM_S_VAL_PE_TTM</stp>
        <stp>2</stp>
        <stp>000952.SZ</stp>
        <stp>2021/3/8</stp>
        <tr r="IC129" s="8"/>
      </tp>
      <tp>
        <v>70.61354987</v>
        <stp/>
        <stp>EM_S_VAL_PE_TTM</stp>
        <stp>2</stp>
        <stp>300363.SZ</stp>
        <stp>2020/9/8</stp>
        <tr r="DK12" s="8"/>
      </tp>
      <tp>
        <v>11.426955339999999</v>
        <stp/>
        <stp>EM_S_VAL_PE_TTM</stp>
        <stp>2</stp>
        <stp>000950.SZ</stp>
        <stp>2021/3/9</stp>
        <tr r="IF130" s="8"/>
      </tp>
      <tp>
        <v>10.85493016</v>
        <stp/>
        <stp>EM_S_VAL_PE_TTM</stp>
        <stp>2</stp>
        <stp>002950.SZ</stp>
        <stp>2021/3/9</stp>
        <tr r="T130" s="8"/>
      </tp>
      <tp>
        <v>11.49565447</v>
        <stp/>
        <stp>EM_S_VAL_PE_TTM</stp>
        <stp>2</stp>
        <stp>000950.SZ</stp>
        <stp>2021/3/8</stp>
        <tr r="IF129" s="8"/>
      </tp>
      <tp>
        <v>11.31191737</v>
        <stp/>
        <stp>EM_S_VAL_PE_TTM</stp>
        <stp>2</stp>
        <stp>002950.SZ</stp>
        <stp>2021/3/8</stp>
        <tr r="T129" s="8"/>
      </tp>
      <tp>
        <v>34.87493405</v>
        <stp/>
        <stp>EM_S_VAL_PE_TTM</stp>
        <stp>2</stp>
        <stp>300267.SZ</stp>
        <stp>2021/8/9</stp>
        <tr r="DY234" s="8"/>
      </tp>
      <tp>
        <v>20.366708360000001</v>
        <stp/>
        <stp>EM_S_VAL_PE_TTM</stp>
        <stp>2</stp>
        <stp>002940.SZ</stp>
        <stp>2021/3/3</stp>
        <tr r="X126" s="8"/>
      </tp>
      <tp>
        <v>20.296558959999999</v>
        <stp/>
        <stp>EM_S_VAL_PE_TTM</stp>
        <stp>2</stp>
        <stp>002940.SZ</stp>
        <stp>2021/3/2</stp>
        <tr r="X125" s="8"/>
      </tp>
      <tp>
        <v>38.361238839999999</v>
        <stp/>
        <stp>EM_S_VAL_PE_TTM</stp>
        <stp>2</stp>
        <stp>300273.SZ</stp>
        <stp>2021/8/2</stp>
        <tr r="DX229" s="8"/>
      </tp>
      <tp>
        <v>-11.0044348</v>
        <stp/>
        <stp>EM_S_VAL_PE_TTM</stp>
        <stp>2</stp>
        <stp>002349.SZ</stp>
        <stp>2020/9/9</stp>
        <tr r="FP13" s="8"/>
      </tp>
      <tp>
        <v>20.752530050000001</v>
        <stp/>
        <stp>EM_S_VAL_PE_TTM</stp>
        <stp>2</stp>
        <stp>002940.SZ</stp>
        <stp>2021/3/1</stp>
        <tr r="X124" s="8"/>
      </tp>
      <tp>
        <v>40.831962699999998</v>
        <stp/>
        <stp>EM_S_VAL_PE_TTM</stp>
        <stp>2</stp>
        <stp>300273.SZ</stp>
        <stp>2021/8/3</stp>
        <tr r="DX230" s="8"/>
      </tp>
      <tp>
        <v>-11.0044348</v>
        <stp/>
        <stp>EM_S_VAL_PE_TTM</stp>
        <stp>2</stp>
        <stp>002349.SZ</stp>
        <stp>2020/9/8</stp>
        <tr r="FP12" s="8"/>
      </tp>
      <tp>
        <v>40.311810309999998</v>
        <stp/>
        <stp>EM_S_VAL_PE_TTM</stp>
        <stp>2</stp>
        <stp>300273.SZ</stp>
        <stp>2021/8/4</stp>
        <tr r="DX231" s="8"/>
      </tp>
      <tp>
        <v>39.726638870000002</v>
        <stp/>
        <stp>EM_S_VAL_PE_TTM</stp>
        <stp>2</stp>
        <stp>300273.SZ</stp>
        <stp>2021/8/5</stp>
        <tr r="DX232" s="8"/>
      </tp>
      <tp>
        <v>39.336524580000003</v>
        <stp/>
        <stp>EM_S_VAL_PE_TTM</stp>
        <stp>2</stp>
        <stp>300273.SZ</stp>
        <stp>2021/8/6</stp>
        <tr r="DX233" s="8"/>
      </tp>
      <tp>
        <v>20.08026499</v>
        <stp/>
        <stp>EM_S_VAL_PE_TTM</stp>
        <stp>2</stp>
        <stp>002940.SZ</stp>
        <stp>2021/3/5</stp>
        <tr r="X128" s="8"/>
      </tp>
      <tp>
        <v>19.904891490000001</v>
        <stp/>
        <stp>EM_S_VAL_PE_TTM</stp>
        <stp>2</stp>
        <stp>002940.SZ</stp>
        <stp>2021/3/4</stp>
        <tr r="X127" s="8"/>
      </tp>
      <tp>
        <v>-11.383898070000001</v>
        <stp/>
        <stp>EM_S_VAL_PE_TTM</stp>
        <stp>2</stp>
        <stp>002349.SZ</stp>
        <stp>2020/9/3</stp>
        <tr r="FP9" s="8"/>
      </tp>
      <tp>
        <v>64.202434420000003</v>
        <stp/>
        <stp>EM_S_VAL_PE_TTM</stp>
        <stp>2</stp>
        <stp>300273.SZ</stp>
        <stp>2021/8/9</stp>
        <tr r="DX234" s="8"/>
      </tp>
      <tp>
        <v>-11.12426531</v>
        <stp/>
        <stp>EM_S_VAL_PE_TTM</stp>
        <stp>2</stp>
        <stp>002349.SZ</stp>
        <stp>2020/9/2</stp>
        <tr r="FP8" s="8"/>
      </tp>
      <tp>
        <v>-11.044378310000001</v>
        <stp/>
        <stp>EM_S_VAL_PE_TTM</stp>
        <stp>2</stp>
        <stp>002349.SZ</stp>
        <stp>2020/9/1</stp>
        <tr r="FP7" s="8"/>
      </tp>
      <tp>
        <v>19.074790289999999</v>
        <stp/>
        <stp>EM_S_VAL_PE_TTM</stp>
        <stp>2</stp>
        <stp>002940.SZ</stp>
        <stp>2021/3/9</stp>
        <tr r="X130" s="8"/>
      </tp>
      <tp>
        <v>19.81135896</v>
        <stp/>
        <stp>EM_S_VAL_PE_TTM</stp>
        <stp>2</stp>
        <stp>002940.SZ</stp>
        <stp>2021/3/8</stp>
        <tr r="X129" s="8"/>
      </tp>
      <tp>
        <v>-10.98446305</v>
        <stp/>
        <stp>EM_S_VAL_PE_TTM</stp>
        <stp>2</stp>
        <stp>002349.SZ</stp>
        <stp>2020/9/7</stp>
        <tr r="FP11" s="8"/>
      </tp>
      <tp>
        <v>-11.20415231</v>
        <stp/>
        <stp>EM_S_VAL_PE_TTM</stp>
        <stp>2</stp>
        <stp>002349.SZ</stp>
        <stp>2020/9/4</stp>
        <tr r="FP10" s="8"/>
      </tp>
      <tp>
        <v>11.49506201</v>
        <stp/>
        <stp>EM_S_VAL_PE_TTM</stp>
        <stp>2</stp>
        <stp>300206.SZ</stp>
        <stp>2021/8/5</stp>
        <tr r="EJ232" s="8"/>
      </tp>
      <tp>
        <v>13.889928250000001</v>
        <stp/>
        <stp>EM_S_VAL_PE_TTM</stp>
        <stp>2</stp>
        <stp>002932.SZ</stp>
        <stp>2021/3/1</stp>
        <tr r="AA124" s="8"/>
      </tp>
      <tp>
        <v>-51.17257626</v>
        <stp/>
        <stp>EM_S_VAL_PE_TTM</stp>
        <stp>2</stp>
        <stp>300204.SZ</stp>
        <stp>2021/8/6</stp>
        <tr r="EK233" s="8"/>
      </tp>
      <tp>
        <v>11.62037155</v>
        <stp/>
        <stp>EM_S_VAL_PE_TTM</stp>
        <stp>2</stp>
        <stp>300206.SZ</stp>
        <stp>2021/8/4</stp>
        <tr r="EJ231" s="8"/>
      </tp>
      <tp>
        <v>33.810132510000003</v>
        <stp/>
        <stp>EM_S_VAL_PE_TTM</stp>
        <stp>2</stp>
        <stp>002332.SZ</stp>
        <stp>2020/9/1</stp>
        <tr r="FR7" s="8"/>
      </tp>
      <tp>
        <v>-52.398044339999998</v>
        <stp/>
        <stp>EM_S_VAL_PE_TTM</stp>
        <stp>2</stp>
        <stp>300204.SZ</stp>
        <stp>2021/8/5</stp>
        <tr r="EK232" s="8"/>
      </tp>
      <tp>
        <v>33.996699759999998</v>
        <stp/>
        <stp>EM_S_VAL_PE_TTM</stp>
        <stp>2</stp>
        <stp>002332.SZ</stp>
        <stp>2020/9/2</stp>
        <tr r="FR8" s="8"/>
      </tp>
      <tp>
        <v>13.901657950000001</v>
        <stp/>
        <stp>EM_S_VAL_PE_TTM</stp>
        <stp>2</stp>
        <stp>002932.SZ</stp>
        <stp>2021/3/3</stp>
        <tr r="AA126" s="8"/>
      </tp>
      <tp>
        <v>-53.437835440000001</v>
        <stp/>
        <stp>EM_S_VAL_PE_TTM</stp>
        <stp>2</stp>
        <stp>300204.SZ</stp>
        <stp>2021/8/4</stp>
        <tr r="EK231" s="8"/>
      </tp>
      <tp>
        <v>11.127487350000001</v>
        <stp/>
        <stp>EM_S_VAL_PE_TTM</stp>
        <stp>2</stp>
        <stp>300206.SZ</stp>
        <stp>2021/8/6</stp>
        <tr r="EJ233" s="8"/>
      </tp>
      <tp>
        <v>33.499187079999999</v>
        <stp/>
        <stp>EM_S_VAL_PE_TTM</stp>
        <stp>2</stp>
        <stp>002332.SZ</stp>
        <stp>2020/9/3</stp>
        <tr r="FR9" s="8"/>
      </tp>
      <tp>
        <v>13.52826228</v>
        <stp/>
        <stp>EM_S_VAL_PE_TTM</stp>
        <stp>2</stp>
        <stp>002932.SZ</stp>
        <stp>2021/3/2</stp>
        <tr r="AA125" s="8"/>
      </tp>
      <tp>
        <v>-49.018723270000002</v>
        <stp/>
        <stp>EM_S_VAL_PE_TTM</stp>
        <stp>2</stp>
        <stp>300204.SZ</stp>
        <stp>2021/8/3</stp>
        <tr r="EK230" s="8"/>
      </tp>
      <tp>
        <v>33.354079220000003</v>
        <stp/>
        <stp>EM_S_VAL_PE_TTM</stp>
        <stp>2</stp>
        <stp>002332.SZ</stp>
        <stp>2020/9/4</stp>
        <tr r="FR10" s="8"/>
      </tp>
      <tp>
        <v>13.616235079999999</v>
        <stp/>
        <stp>EM_S_VAL_PE_TTM</stp>
        <stp>2</stp>
        <stp>002932.SZ</stp>
        <stp>2021/3/5</stp>
        <tr r="AA128" s="8"/>
      </tp>
      <tp>
        <v>-44.191121729999999</v>
        <stp/>
        <stp>EM_S_VAL_PE_TTM</stp>
        <stp>2</stp>
        <stp>300204.SZ</stp>
        <stp>2021/8/2</stp>
        <tr r="EK229" s="8"/>
      </tp>
      <tp>
        <v>13.50675781</v>
        <stp/>
        <stp>EM_S_VAL_PE_TTM</stp>
        <stp>2</stp>
        <stp>002932.SZ</stp>
        <stp>2021/3/4</stp>
        <tr r="AA127" s="8"/>
      </tp>
      <tp>
        <v>11.862636670000001</v>
        <stp/>
        <stp>EM_S_VAL_PE_TTM</stp>
        <stp>2</stp>
        <stp>300206.SZ</stp>
        <stp>2021/8/3</stp>
        <tr r="EJ230" s="8"/>
      </tp>
      <tp>
        <v>11.119133379999999</v>
        <stp/>
        <stp>EM_S_VAL_PE_TTM</stp>
        <stp>2</stp>
        <stp>300206.SZ</stp>
        <stp>2021/8/2</stp>
        <tr r="EJ229" s="8"/>
      </tp>
      <tp>
        <v>32.379783549999999</v>
        <stp/>
        <stp>EM_S_VAL_PE_TTM</stp>
        <stp>2</stp>
        <stp>002332.SZ</stp>
        <stp>2020/9/7</stp>
        <tr r="FR11" s="8"/>
      </tp>
      <tp>
        <v>33.913780979999999</v>
        <stp/>
        <stp>EM_S_VAL_PE_TTM</stp>
        <stp>2</stp>
        <stp>002332.SZ</stp>
        <stp>2020/9/8</stp>
        <tr r="FR12" s="8"/>
      </tp>
      <tp>
        <v>12.72477733</v>
        <stp/>
        <stp>EM_S_VAL_PE_TTM</stp>
        <stp>2</stp>
        <stp>002932.SZ</stp>
        <stp>2021/3/9</stp>
        <tr r="AA130" s="8"/>
      </tp>
      <tp>
        <v>33.830862199999999</v>
        <stp/>
        <stp>EM_S_VAL_PE_TTM</stp>
        <stp>2</stp>
        <stp>002332.SZ</stp>
        <stp>2020/9/9</stp>
        <tr r="FR13" s="8"/>
      </tp>
      <tp>
        <v>13.34840677</v>
        <stp/>
        <stp>EM_S_VAL_PE_TTM</stp>
        <stp>2</stp>
        <stp>002932.SZ</stp>
        <stp>2021/3/8</stp>
        <tr r="AA129" s="8"/>
      </tp>
      <tp>
        <v>11.32798262</v>
        <stp/>
        <stp>EM_S_VAL_PE_TTM</stp>
        <stp>2</stp>
        <stp>300206.SZ</stp>
        <stp>2021/8/9</stp>
        <tr r="EJ234" s="8"/>
      </tp>
      <tp>
        <v>-51.692471810000001</v>
        <stp/>
        <stp>EM_S_VAL_PE_TTM</stp>
        <stp>2</stp>
        <stp>300204.SZ</stp>
        <stp>2021/8/9</stp>
        <tr r="EK234" s="8"/>
      </tp>
      <tp>
        <v>104.89094978999999</v>
        <stp/>
        <stp>EM_S_VAL_PE_TTM</stp>
        <stp>2</stp>
        <stp>002821.SZ</stp>
        <stp>2021/2/2</stp>
        <tr r="BU110" s="8"/>
      </tp>
      <tp>
        <v>39.183972140000002</v>
        <stp/>
        <stp>EM_S_VAL_PE_TTM</stp>
        <stp>2</stp>
        <stp>002826.SZ</stp>
        <stp>2021/2/5</stp>
        <tr r="BR113" s="8"/>
      </tp>
      <tp>
        <v>55.148840919999998</v>
        <stp/>
        <stp>EM_S_VAL_PE_TTM</stp>
        <stp>2</stp>
        <stp>300314.SZ</stp>
        <stp>2020/9/7</stp>
        <tr r="DS11" s="8"/>
      </tp>
      <tp>
        <v>110.84215974999999</v>
        <stp/>
        <stp>EM_S_VAL_PE_TTM</stp>
        <stp>2</stp>
        <stp>002821.SZ</stp>
        <stp>2021/2/3</stp>
        <tr r="BU111" s="8"/>
      </tp>
      <tp>
        <v>39.233384460000003</v>
        <stp/>
        <stp>EM_S_VAL_PE_TTM</stp>
        <stp>2</stp>
        <stp>002826.SZ</stp>
        <stp>2021/2/4</stp>
        <tr r="BR112" s="8"/>
      </tp>
      <tp>
        <v>24.782162459999999</v>
        <stp/>
        <stp>EM_S_VAL_PE_TTM</stp>
        <stp>2</stp>
        <stp>002923.SZ</stp>
        <stp>2021/3/1</stp>
        <tr r="AD124" s="8"/>
      </tp>
      <tp>
        <v>59.558427360000003</v>
        <stp/>
        <stp>EM_S_VAL_PE_TTM</stp>
        <stp>2</stp>
        <stp>300314.SZ</stp>
        <stp>2020/9/4</stp>
        <tr r="DS10" s="8"/>
      </tp>
      <tp>
        <v>18.96025285</v>
        <stp/>
        <stp>EM_S_VAL_PE_TTM</stp>
        <stp>2</stp>
        <stp>002223.SZ</stp>
        <stp>2021/8/2</stp>
        <tr r="GF229" s="8"/>
      </tp>
      <tp>
        <v>24.605921689999999</v>
        <stp/>
        <stp>EM_S_VAL_PE_TTM</stp>
        <stp>2</stp>
        <stp>002923.SZ</stp>
        <stp>2021/3/2</stp>
        <tr r="AD125" s="8"/>
      </tp>
      <tp>
        <v>20.046972409999999</v>
        <stp/>
        <stp>EM_S_VAL_PE_TTM</stp>
        <stp>2</stp>
        <stp>002223.SZ</stp>
        <stp>2021/8/3</stp>
        <tr r="GF230" s="8"/>
      </tp>
      <tp>
        <v>103.84896354999999</v>
        <stp/>
        <stp>EM_S_VAL_PE_TTM</stp>
        <stp>2</stp>
        <stp>002821.SZ</stp>
        <stp>2021/2/1</stp>
        <tr r="BU109" s="8"/>
      </tp>
      <tp>
        <v>25.026188130000001</v>
        <stp/>
        <stp>EM_S_VAL_PE_TTM</stp>
        <stp>2</stp>
        <stp>002923.SZ</stp>
        <stp>2021/3/3</stp>
        <tr r="AD126" s="8"/>
      </tp>
      <tp>
        <v>59.094260370000001</v>
        <stp/>
        <stp>EM_S_VAL_PE_TTM</stp>
        <stp>2</stp>
        <stp>300314.SZ</stp>
        <stp>2020/9/2</stp>
        <tr r="DS8" s="8"/>
      </tp>
      <tp>
        <v>20.107042329999999</v>
        <stp/>
        <stp>EM_S_VAL_PE_TTM</stp>
        <stp>2</stp>
        <stp>002223.SZ</stp>
        <stp>2021/8/4</stp>
        <tr r="GF231" s="8"/>
      </tp>
      <tp>
        <v>41.407526670000003</v>
        <stp/>
        <stp>EM_S_VAL_PE_TTM</stp>
        <stp>2</stp>
        <stp>002826.SZ</stp>
        <stp>2021/2/1</stp>
        <tr r="BR109" s="8"/>
      </tp>
      <tp>
        <v>23.792502800000001</v>
        <stp/>
        <stp>EM_S_VAL_PE_TTM</stp>
        <stp>2</stp>
        <stp>002923.SZ</stp>
        <stp>2021/3/4</stp>
        <tr r="AD127" s="8"/>
      </tp>
      <tp>
        <v>58.485041189999997</v>
        <stp/>
        <stp>EM_S_VAL_PE_TTM</stp>
        <stp>2</stp>
        <stp>300314.SZ</stp>
        <stp>2020/9/3</stp>
        <tr r="DS9" s="8"/>
      </tp>
      <tp>
        <v>19.954137070000002</v>
        <stp/>
        <stp>EM_S_VAL_PE_TTM</stp>
        <stp>2</stp>
        <stp>002223.SZ</stp>
        <stp>2021/8/5</stp>
        <tr r="GF232" s="8"/>
      </tp>
      <tp>
        <v>23.77894581</v>
        <stp/>
        <stp>EM_S_VAL_PE_TTM</stp>
        <stp>2</stp>
        <stp>002923.SZ</stp>
        <stp>2021/3/5</stp>
        <tr r="AD128" s="8"/>
      </tp>
      <tp>
        <v>19.588256609999998</v>
        <stp/>
        <stp>EM_S_VAL_PE_TTM</stp>
        <stp>2</stp>
        <stp>002223.SZ</stp>
        <stp>2021/8/6</stp>
        <tr r="GF233" s="8"/>
      </tp>
      <tp>
        <v>111.08342502000001</v>
        <stp/>
        <stp>EM_S_VAL_PE_TTM</stp>
        <stp>2</stp>
        <stp>002821.SZ</stp>
        <stp>2021/2/4</stp>
        <tr r="BU112" s="8"/>
      </tp>
      <tp>
        <v>39.628683049999999</v>
        <stp/>
        <stp>EM_S_VAL_PE_TTM</stp>
        <stp>2</stp>
        <stp>002826.SZ</stp>
        <stp>2021/2/3</stp>
        <tr r="BR111" s="8"/>
      </tp>
      <tp>
        <v>59.297333430000002</v>
        <stp/>
        <stp>EM_S_VAL_PE_TTM</stp>
        <stp>2</stp>
        <stp>300314.SZ</stp>
        <stp>2020/9/1</stp>
        <tr r="DS7" s="8"/>
      </tp>
      <tp>
        <v>109.74422795</v>
        <stp/>
        <stp>EM_S_VAL_PE_TTM</stp>
        <stp>2</stp>
        <stp>002821.SZ</stp>
        <stp>2021/2/5</stp>
        <tr r="BU113" s="8"/>
      </tp>
      <tp>
        <v>40.765166479999998</v>
        <stp/>
        <stp>EM_S_VAL_PE_TTM</stp>
        <stp>2</stp>
        <stp>002826.SZ</stp>
        <stp>2021/2/2</stp>
        <tr r="BR110" s="8"/>
      </tp>
      <tp>
        <v>23.168881639999999</v>
        <stp/>
        <stp>EM_S_VAL_PE_TTM</stp>
        <stp>2</stp>
        <stp>002923.SZ</stp>
        <stp>2021/3/8</stp>
        <tr r="AD129" s="8"/>
      </tp>
      <tp>
        <v>19.93229346</v>
        <stp/>
        <stp>EM_S_VAL_PE_TTM</stp>
        <stp>2</stp>
        <stp>002223.SZ</stp>
        <stp>2021/8/9</stp>
        <tr r="GF234" s="8"/>
      </tp>
      <tp>
        <v>23.114653709999999</v>
        <stp/>
        <stp>EM_S_VAL_PE_TTM</stp>
        <stp>2</stp>
        <stp>002923.SZ</stp>
        <stp>2021/3/9</stp>
        <tr r="AD130" s="8"/>
      </tp>
      <tp>
        <v>114.89122035</v>
        <stp/>
        <stp>EM_S_VAL_PE_TTM</stp>
        <stp>2</stp>
        <stp>002821.SZ</stp>
        <stp>2021/2/8</stp>
        <tr r="BU114" s="8"/>
      </tp>
      <tp>
        <v>114.89062101</v>
        <stp/>
        <stp>EM_S_VAL_PE_TTM</stp>
        <stp>2</stp>
        <stp>002821.SZ</stp>
        <stp>2021/2/9</stp>
        <tr r="BU115" s="8"/>
      </tp>
      <tp>
        <v>38.838085880000001</v>
        <stp/>
        <stp>EM_S_VAL_PE_TTM</stp>
        <stp>2</stp>
        <stp>002826.SZ</stp>
        <stp>2021/2/9</stp>
        <tr r="BR115" s="8"/>
      </tp>
      <tp>
        <v>37.701602450000003</v>
        <stp/>
        <stp>EM_S_VAL_PE_TTM</stp>
        <stp>2</stp>
        <stp>002826.SZ</stp>
        <stp>2021/2/8</stp>
        <tr r="BR114" s="8"/>
      </tp>
      <tp>
        <v>55.932122730000003</v>
        <stp/>
        <stp>EM_S_VAL_PE_TTM</stp>
        <stp>2</stp>
        <stp>300314.SZ</stp>
        <stp>2020/9/8</stp>
        <tr r="DS12" s="8"/>
      </tp>
      <tp>
        <v>52.479880710000003</v>
        <stp/>
        <stp>EM_S_VAL_PE_TTM</stp>
        <stp>2</stp>
        <stp>300314.SZ</stp>
        <stp>2020/9/9</stp>
        <tr r="DS13" s="8"/>
      </tp>
      <tp>
        <v>69.078561840000006</v>
        <stp/>
        <stp>EM_S_VAL_PE_TTM</stp>
        <stp>2</stp>
        <stp>300326.SZ</stp>
        <stp>2020/9/4</stp>
        <tr r="DQ10" s="8"/>
      </tp>
      <tp>
        <v>42.14604439</v>
        <stp/>
        <stp>EM_S_VAL_PE_TTM</stp>
        <stp>2</stp>
        <stp>002817.SZ</stp>
        <stp>2021/2/4</stp>
        <tr r="BZ112" s="8"/>
      </tp>
      <tp>
        <v>36.622497019999997</v>
        <stp/>
        <stp>EM_S_VAL_PE_TTM</stp>
        <stp>2</stp>
        <stp>000813.SZ</stp>
        <stp>2021/2/1</stp>
        <tr r="IM109" s="8"/>
      </tp>
      <tp>
        <v>63.175274680000001</v>
        <stp/>
        <stp>EM_S_VAL_PE_TTM</stp>
        <stp>2</stp>
        <stp>002317.SZ</stp>
        <stp>2020/9/4</stp>
        <tr r="FU10" s="8"/>
      </tp>
      <tp>
        <v>41.504768990000002</v>
        <stp/>
        <stp>EM_S_VAL_PE_TTM</stp>
        <stp>2</stp>
        <stp>002817.SZ</stp>
        <stp>2021/2/5</stp>
        <tr r="BZ113" s="8"/>
      </tp>
      <tp>
        <v>36.71664226</v>
        <stp/>
        <stp>EM_S_VAL_PE_TTM</stp>
        <stp>2</stp>
        <stp>000813.SZ</stp>
        <stp>2021/2/2</stp>
        <tr r="IM110" s="8"/>
      </tp>
      <tp>
        <v>17.846168460000001</v>
        <stp/>
        <stp>EM_S_VAL_PE_TTM</stp>
        <stp>2</stp>
        <stp>000915.SZ</stp>
        <stp>2021/3/4</stp>
        <tr r="IH127" s="8"/>
      </tp>
      <tp>
        <v>-229.99417425999999</v>
        <stp/>
        <stp>EM_S_VAL_PE_TTM</stp>
        <stp>2</stp>
        <stp>000919.SZ</stp>
        <stp>2021/3/8</stp>
        <tr r="IB129" s="8"/>
      </tp>
      <tp>
        <v>61.956585500000003</v>
        <stp/>
        <stp>EM_S_VAL_PE_TTM</stp>
        <stp>2</stp>
        <stp>002317.SZ</stp>
        <stp>2020/9/7</stp>
        <tr r="FU11" s="8"/>
      </tp>
      <tp>
        <v>35.775189900000001</v>
        <stp/>
        <stp>EM_S_VAL_PE_TTM</stp>
        <stp>2</stp>
        <stp>000813.SZ</stp>
        <stp>2021/2/3</stp>
        <tr r="IM111" s="8"/>
      </tp>
      <tp>
        <v>17.958408510000002</v>
        <stp/>
        <stp>EM_S_VAL_PE_TTM</stp>
        <stp>2</stp>
        <stp>000915.SZ</stp>
        <stp>2021/3/5</stp>
        <tr r="IH128" s="8"/>
      </tp>
      <tp>
        <v>-224.37542407999999</v>
        <stp/>
        <stp>EM_S_VAL_PE_TTM</stp>
        <stp>2</stp>
        <stp>000919.SZ</stp>
        <stp>2021/3/9</stp>
        <tr r="IB130" s="8"/>
      </tp>
      <tp>
        <v>66.515099590000005</v>
        <stp/>
        <stp>EM_S_VAL_PE_TTM</stp>
        <stp>2</stp>
        <stp>300326.SZ</stp>
        <stp>2020/9/7</stp>
        <tr r="DQ11" s="8"/>
      </tp>
      <tp>
        <v>-83.358499330000001</v>
        <stp/>
        <stp>EM_S_VAL_PE_TTM</stp>
        <stp>2</stp>
        <stp>002219.SZ</stp>
        <stp>2021/8/9</stp>
        <tr r="GG234" s="8"/>
      </tp>
      <tp>
        <v>34.645447060000002</v>
        <stp/>
        <stp>EM_S_VAL_PE_TTM</stp>
        <stp>2</stp>
        <stp>000813.SZ</stp>
        <stp>2021/2/4</stp>
        <tr r="IM112" s="8"/>
      </tp>
      <tp>
        <v>18.343231549999999</v>
        <stp/>
        <stp>EM_S_VAL_PE_TTM</stp>
        <stp>2</stp>
        <stp>000915.SZ</stp>
        <stp>2021/3/2</stp>
        <tr r="IH125" s="8"/>
      </tp>
      <tp>
        <v>62.703524029999997</v>
        <stp/>
        <stp>EM_S_VAL_PE_TTM</stp>
        <stp>2</stp>
        <stp>002317.SZ</stp>
        <stp>2020/9/1</stp>
        <tr r="FU7" s="8"/>
      </tp>
      <tp>
        <v>34.739592289999997</v>
        <stp/>
        <stp>EM_S_VAL_PE_TTM</stp>
        <stp>2</stp>
        <stp>000813.SZ</stp>
        <stp>2021/2/5</stp>
        <tr r="IM113" s="8"/>
      </tp>
      <tp>
        <v>18.351248699999999</v>
        <stp/>
        <stp>EM_S_VAL_PE_TTM</stp>
        <stp>2</stp>
        <stp>000915.SZ</stp>
        <stp>2021/3/3</stp>
        <tr r="IH126" s="8"/>
      </tp>
      <tp>
        <v>70.859493520000001</v>
        <stp/>
        <stp>EM_S_VAL_PE_TTM</stp>
        <stp>2</stp>
        <stp>300326.SZ</stp>
        <stp>2020/9/1</stp>
        <tr r="DQ7" s="8"/>
      </tp>
      <tp>
        <v>41.8610331</v>
        <stp/>
        <stp>EM_S_VAL_PE_TTM</stp>
        <stp>2</stp>
        <stp>002817.SZ</stp>
        <stp>2021/2/1</stp>
        <tr r="BZ109" s="8"/>
      </tp>
      <tp>
        <v>72.694392809999997</v>
        <stp/>
        <stp>EM_S_VAL_PE_TTM</stp>
        <stp>2</stp>
        <stp>300326.SZ</stp>
        <stp>2020/9/2</stp>
        <tr r="DQ8" s="8"/>
      </tp>
      <tp>
        <v>63.214587229999999</v>
        <stp/>
        <stp>EM_S_VAL_PE_TTM</stp>
        <stp>2</stp>
        <stp>002317.SZ</stp>
        <stp>2020/9/3</stp>
        <tr r="FU9" s="8"/>
      </tp>
      <tp>
        <v>43.00107826</v>
        <stp/>
        <stp>EM_S_VAL_PE_TTM</stp>
        <stp>2</stp>
        <stp>002817.SZ</stp>
        <stp>2021/2/2</stp>
        <tr r="BZ110" s="8"/>
      </tp>
      <tp>
        <v>18.63986598</v>
        <stp/>
        <stp>EM_S_VAL_PE_TTM</stp>
        <stp>2</stp>
        <stp>000915.SZ</stp>
        <stp>2021/3/1</stp>
        <tr r="IH124" s="8"/>
      </tp>
      <tp>
        <v>70.15791437</v>
        <stp/>
        <stp>EM_S_VAL_PE_TTM</stp>
        <stp>2</stp>
        <stp>300326.SZ</stp>
        <stp>2020/9/3</stp>
        <tr r="DQ9" s="8"/>
      </tp>
      <tp>
        <v>63.882900659999997</v>
        <stp/>
        <stp>EM_S_VAL_PE_TTM</stp>
        <stp>2</stp>
        <stp>002317.SZ</stp>
        <stp>2020/9/2</stp>
        <tr r="FU8" s="8"/>
      </tp>
      <tp>
        <v>43.321715959999999</v>
        <stp/>
        <stp>EM_S_VAL_PE_TTM</stp>
        <stp>2</stp>
        <stp>002817.SZ</stp>
        <stp>2021/2/3</stp>
        <tr r="BZ111" s="8"/>
      </tp>
      <tp>
        <v>34.927882769999997</v>
        <stp/>
        <stp>EM_S_VAL_PE_TTM</stp>
        <stp>2</stp>
        <stp>000813.SZ</stp>
        <stp>2021/2/8</stp>
        <tr r="IM114" s="8"/>
      </tp>
      <tp>
        <v>-226.24834081</v>
        <stp/>
        <stp>EM_S_VAL_PE_TTM</stp>
        <stp>2</stp>
        <stp>000919.SZ</stp>
        <stp>2021/3/2</stp>
        <tr r="IB125" s="8"/>
      </tp>
      <tp>
        <v>-78.182644789999998</v>
        <stp/>
        <stp>EM_S_VAL_PE_TTM</stp>
        <stp>2</stp>
        <stp>002219.SZ</stp>
        <stp>2021/8/2</stp>
        <tr r="GG229" s="8"/>
      </tp>
      <tp>
        <v>34.739592289999997</v>
        <stp/>
        <stp>EM_S_VAL_PE_TTM</stp>
        <stp>2</stp>
        <stp>000813.SZ</stp>
        <stp>2021/2/9</stp>
        <tr r="IM115" s="8"/>
      </tp>
      <tp>
        <v>-229.24500757000001</v>
        <stp/>
        <stp>EM_S_VAL_PE_TTM</stp>
        <stp>2</stp>
        <stp>000919.SZ</stp>
        <stp>2021/3/3</stp>
        <tr r="IB126" s="8"/>
      </tp>
      <tp>
        <v>-74.368857239999997</v>
        <stp/>
        <stp>EM_S_VAL_PE_TTM</stp>
        <stp>2</stp>
        <stp>002219.SZ</stp>
        <stp>2021/8/3</stp>
        <tr r="GG230" s="8"/>
      </tp>
      <tp>
        <v>-228.12125753000001</v>
        <stp/>
        <stp>EM_S_VAL_PE_TTM</stp>
        <stp>2</stp>
        <stp>000919.SZ</stp>
        <stp>2021/3/1</stp>
        <tr r="IB124" s="8"/>
      </tp>
      <tp>
        <v>66.137326200000004</v>
        <stp/>
        <stp>EM_S_VAL_PE_TTM</stp>
        <stp>2</stp>
        <stp>300326.SZ</stp>
        <stp>2020/9/8</stp>
        <tr r="DQ12" s="8"/>
      </tp>
      <tp>
        <v>-86.082633290000004</v>
        <stp/>
        <stp>EM_S_VAL_PE_TTM</stp>
        <stp>2</stp>
        <stp>002219.SZ</stp>
        <stp>2021/8/6</stp>
        <tr r="GG233" s="8"/>
      </tp>
      <tp>
        <v>58.654330940000001</v>
        <stp/>
        <stp>EM_S_VAL_PE_TTM</stp>
        <stp>2</stp>
        <stp>002317.SZ</stp>
        <stp>2020/9/9</stp>
        <tr r="FU13" s="8"/>
      </tp>
      <tp>
        <v>39.295931500000002</v>
        <stp/>
        <stp>EM_S_VAL_PE_TTM</stp>
        <stp>2</stp>
        <stp>002817.SZ</stp>
        <stp>2021/2/8</stp>
        <tr r="BZ114" s="8"/>
      </tp>
      <tp>
        <v>64.437345969999996</v>
        <stp/>
        <stp>EM_S_VAL_PE_TTM</stp>
        <stp>2</stp>
        <stp>300326.SZ</stp>
        <stp>2020/9/9</stp>
        <tr r="DQ13" s="8"/>
      </tp>
      <tp>
        <v>61.602772510000001</v>
        <stp/>
        <stp>EM_S_VAL_PE_TTM</stp>
        <stp>2</stp>
        <stp>002317.SZ</stp>
        <stp>2020/9/8</stp>
        <tr r="FU12" s="8"/>
      </tp>
      <tp>
        <v>36.24798371</v>
        <stp/>
        <stp>EM_S_VAL_PE_TTM</stp>
        <stp>2</stp>
        <stp>002817.SZ</stp>
        <stp>2021/2/9</stp>
        <tr r="BZ115" s="8"/>
      </tp>
      <tp>
        <v>17.71789411</v>
        <stp/>
        <stp>EM_S_VAL_PE_TTM</stp>
        <stp>2</stp>
        <stp>000915.SZ</stp>
        <stp>2021/3/8</stp>
        <tr r="IH129" s="8"/>
      </tp>
      <tp>
        <v>-229.61959092000001</v>
        <stp/>
        <stp>EM_S_VAL_PE_TTM</stp>
        <stp>2</stp>
        <stp>000919.SZ</stp>
        <stp>2021/3/4</stp>
        <tr r="IB127" s="8"/>
      </tp>
      <tp>
        <v>-78.182644789999998</v>
        <stp/>
        <stp>EM_S_VAL_PE_TTM</stp>
        <stp>2</stp>
        <stp>002219.SZ</stp>
        <stp>2021/8/4</stp>
        <tr r="GG231" s="8"/>
      </tp>
      <tp>
        <v>17.09255667</v>
        <stp/>
        <stp>EM_S_VAL_PE_TTM</stp>
        <stp>2</stp>
        <stp>000915.SZ</stp>
        <stp>2021/3/9</stp>
        <tr r="IH130" s="8"/>
      </tp>
      <tp>
        <v>-232.24167434</v>
        <stp/>
        <stp>EM_S_VAL_PE_TTM</stp>
        <stp>2</stp>
        <stp>000919.SZ</stp>
        <stp>2021/3/5</stp>
        <tr r="IB128" s="8"/>
      </tp>
      <tp>
        <v>-81.996432339999998</v>
        <stp/>
        <stp>EM_S_VAL_PE_TTM</stp>
        <stp>2</stp>
        <stp>002219.SZ</stp>
        <stp>2021/8/5</stp>
        <tr r="GG232" s="8"/>
      </tp>
      <tp>
        <v>86.705643140000006</v>
        <stp/>
        <stp>EM_S_VAL_PE_TTM</stp>
        <stp>2</stp>
        <stp>002900.SZ</stp>
        <stp>2021/3/3</stp>
        <tr r="AK126" s="8"/>
      </tp>
      <tp>
        <v>38.500381679999997</v>
        <stp/>
        <stp>EM_S_VAL_PE_TTM</stp>
        <stp>2</stp>
        <stp>002901.SZ</stp>
        <stp>2021/3/2</stp>
        <tr r="AL125" s="8"/>
      </tp>
      <tp>
        <v>38.676568060000001</v>
        <stp/>
        <stp>EM_S_VAL_PE_TTM</stp>
        <stp>2</stp>
        <stp>002907.SZ</stp>
        <stp>2021/3/4</stp>
        <tr r="AH127" s="8"/>
      </tp>
      <tp>
        <v>86.387262570000004</v>
        <stp/>
        <stp>EM_S_VAL_PE_TTM</stp>
        <stp>2</stp>
        <stp>002900.SZ</stp>
        <stp>2021/3/2</stp>
        <tr r="AK125" s="8"/>
      </tp>
      <tp>
        <v>39.304147479999997</v>
        <stp/>
        <stp>EM_S_VAL_PE_TTM</stp>
        <stp>2</stp>
        <stp>002901.SZ</stp>
        <stp>2021/3/3</stp>
        <tr r="AL126" s="8"/>
      </tp>
      <tp>
        <v>38.916795200000003</v>
        <stp/>
        <stp>EM_S_VAL_PE_TTM</stp>
        <stp>2</stp>
        <stp>002907.SZ</stp>
        <stp>2021/3/5</stp>
        <tr r="AH128" s="8"/>
      </tp>
      <tp>
        <v>-5.2067232499999996</v>
        <stp/>
        <stp>EM_S_VAL_PE_TTM</stp>
        <stp>2</stp>
        <stp>000908.SZ</stp>
        <stp>2021/3/9</stp>
        <tr r="II130" s="8"/>
      </tp>
      <tp>
        <v>-23.930554910000001</v>
        <stp/>
        <stp>EM_S_VAL_PE_TTM</stp>
        <stp>2</stp>
        <stp>300233.SZ</stp>
        <stp>2021/8/2</stp>
        <tr r="EG229" s="8"/>
      </tp>
      <tp>
        <v>92.593974669999994</v>
        <stp/>
        <stp>EM_S_VAL_PE_TTM</stp>
        <stp>2</stp>
        <stp>300238.SZ</stp>
        <stp>2021/8/9</stp>
        <tr r="EE234" s="8"/>
      </tp>
      <tp>
        <v>87.554658009999997</v>
        <stp/>
        <stp>EM_S_VAL_PE_TTM</stp>
        <stp>2</stp>
        <stp>002900.SZ</stp>
        <stp>2021/3/1</stp>
        <tr r="AK124" s="8"/>
      </tp>
      <tp>
        <v>-5.1404799499999996</v>
        <stp/>
        <stp>EM_S_VAL_PE_TTM</stp>
        <stp>2</stp>
        <stp>000908.SZ</stp>
        <stp>2021/3/8</stp>
        <tr r="II129" s="8"/>
      </tp>
      <tp>
        <v>-23.756777809999999</v>
        <stp/>
        <stp>EM_S_VAL_PE_TTM</stp>
        <stp>2</stp>
        <stp>300233.SZ</stp>
        <stp>2021/8/3</stp>
        <tr r="EG230" s="8"/>
      </tp>
      <tp>
        <v>200.19036862999999</v>
        <stp/>
        <stp>EM_S_VAL_PE_TTM</stp>
        <stp>2</stp>
        <stp>300239.SZ</stp>
        <stp>2021/8/9</stp>
        <tr r="EF234" s="8"/>
      </tp>
      <tp>
        <v>39.567198099999999</v>
        <stp/>
        <stp>EM_S_VAL_PE_TTM</stp>
        <stp>2</stp>
        <stp>002901.SZ</stp>
        <stp>2021/3/1</stp>
        <tr r="AL124" s="8"/>
      </tp>
      <tp>
        <v>-23.35129791</v>
        <stp/>
        <stp>EM_S_VAL_PE_TTM</stp>
        <stp>2</stp>
        <stp>300233.SZ</stp>
        <stp>2021/8/4</stp>
        <tr r="EG231" s="8"/>
      </tp>
      <tp>
        <v>-22.453449549999998</v>
        <stp/>
        <stp>EM_S_VAL_PE_TTM</stp>
        <stp>2</stp>
        <stp>300233.SZ</stp>
        <stp>2021/8/5</stp>
        <tr r="EG232" s="8"/>
      </tp>
      <tp>
        <v>39.431567620000003</v>
        <stp/>
        <stp>EM_S_VAL_PE_TTM</stp>
        <stp>2</stp>
        <stp>002907.SZ</stp>
        <stp>2021/3/1</stp>
        <tr r="AH124" s="8"/>
      </tp>
      <tp>
        <v>-21.71489687</v>
        <stp/>
        <stp>EM_S_VAL_PE_TTM</stp>
        <stp>2</stp>
        <stp>300233.SZ</stp>
        <stp>2021/8/6</stp>
        <tr r="EG233" s="8"/>
      </tp>
      <tp>
        <v>88.297546019999999</v>
        <stp/>
        <stp>EM_S_VAL_PE_TTM</stp>
        <stp>2</stp>
        <stp>002900.SZ</stp>
        <stp>2021/3/5</stp>
        <tr r="AK128" s="8"/>
      </tp>
      <tp>
        <v>38.507688639999998</v>
        <stp/>
        <stp>EM_S_VAL_PE_TTM</stp>
        <stp>2</stp>
        <stp>002901.SZ</stp>
        <stp>2021/3/4</stp>
        <tr r="AL127" s="8"/>
      </tp>
      <tp>
        <v>39.191340490000002</v>
        <stp/>
        <stp>EM_S_VAL_PE_TTM</stp>
        <stp>2</stp>
        <stp>002907.SZ</stp>
        <stp>2021/3/2</stp>
        <tr r="AH125" s="8"/>
      </tp>
      <tp>
        <v>87.024023720000002</v>
        <stp/>
        <stp>EM_S_VAL_PE_TTM</stp>
        <stp>2</stp>
        <stp>002900.SZ</stp>
        <stp>2021/3/4</stp>
        <tr r="AK127" s="8"/>
      </tp>
      <tp>
        <v>38.799967109999997</v>
        <stp/>
        <stp>EM_S_VAL_PE_TTM</stp>
        <stp>2</stp>
        <stp>002901.SZ</stp>
        <stp>2021/3/5</stp>
        <tr r="AL128" s="8"/>
      </tp>
      <tp>
        <v>39.3629313</v>
        <stp/>
        <stp>EM_S_VAL_PE_TTM</stp>
        <stp>2</stp>
        <stp>002907.SZ</stp>
        <stp>2021/3/3</stp>
        <tr r="AH126" s="8"/>
      </tp>
      <tp>
        <v>-5.4981937600000004</v>
        <stp/>
        <stp>EM_S_VAL_PE_TTM</stp>
        <stp>2</stp>
        <stp>000908.SZ</stp>
        <stp>2021/3/3</stp>
        <tr r="II126" s="8"/>
      </tp>
      <tp>
        <v>96.773391040000007</v>
        <stp/>
        <stp>EM_S_VAL_PE_TTM</stp>
        <stp>2</stp>
        <stp>300238.SZ</stp>
        <stp>2021/8/3</stp>
        <tr r="EE230" s="8"/>
      </tp>
      <tp>
        <v>191.73587343</v>
        <stp/>
        <stp>EM_S_VAL_PE_TTM</stp>
        <stp>2</stp>
        <stp>300239.SZ</stp>
        <stp>2021/8/2</stp>
        <tr r="EF229" s="8"/>
      </tp>
      <tp>
        <v>-5.4319504600000004</v>
        <stp/>
        <stp>EM_S_VAL_PE_TTM</stp>
        <stp>2</stp>
        <stp>000908.SZ</stp>
        <stp>2021/3/2</stp>
        <tr r="II125" s="8"/>
      </tp>
      <tp>
        <v>-22.467930979999998</v>
        <stp/>
        <stp>EM_S_VAL_PE_TTM</stp>
        <stp>2</stp>
        <stp>300233.SZ</stp>
        <stp>2021/8/9</stp>
        <tr r="EG234" s="8"/>
      </tp>
      <tp>
        <v>93.340299020000003</v>
        <stp/>
        <stp>EM_S_VAL_PE_TTM</stp>
        <stp>2</stp>
        <stp>300238.SZ</stp>
        <stp>2021/8/2</stp>
        <tr r="EE229" s="8"/>
      </tp>
      <tp>
        <v>197.77479858000001</v>
        <stp/>
        <stp>EM_S_VAL_PE_TTM</stp>
        <stp>2</stp>
        <stp>300239.SZ</stp>
        <stp>2021/8/3</stp>
        <tr r="EF230" s="8"/>
      </tp>
      <tp>
        <v>-5.6306803499999996</v>
        <stp/>
        <stp>EM_S_VAL_PE_TTM</stp>
        <stp>2</stp>
        <stp>000908.SZ</stp>
        <stp>2021/3/1</stp>
        <tr r="II124" s="8"/>
      </tp>
      <tp>
        <v>85.219867129999997</v>
        <stp/>
        <stp>EM_S_VAL_PE_TTM</stp>
        <stp>2</stp>
        <stp>002900.SZ</stp>
        <stp>2021/3/9</stp>
        <tr r="AK130" s="8"/>
      </tp>
      <tp>
        <v>37.59431842</v>
        <stp/>
        <stp>EM_S_VAL_PE_TTM</stp>
        <stp>2</stp>
        <stp>002901.SZ</stp>
        <stp>2021/3/8</stp>
        <tr r="AL129" s="8"/>
      </tp>
      <tp>
        <v>87.236277430000001</v>
        <stp/>
        <stp>EM_S_VAL_PE_TTM</stp>
        <stp>2</stp>
        <stp>002900.SZ</stp>
        <stp>2021/3/8</stp>
        <tr r="AK129" s="8"/>
      </tp>
      <tp>
        <v>35.723736199999998</v>
        <stp/>
        <stp>EM_S_VAL_PE_TTM</stp>
        <stp>2</stp>
        <stp>002901.SZ</stp>
        <stp>2021/3/9</stp>
        <tr r="AL130" s="8"/>
      </tp>
      <tp>
        <v>194.755336</v>
        <stp/>
        <stp>EM_S_VAL_PE_TTM</stp>
        <stp>2</stp>
        <stp>300239.SZ</stp>
        <stp>2021/8/6</stp>
        <tr r="EF233" s="8"/>
      </tp>
      <tp>
        <v>39.088386</v>
        <stp/>
        <stp>EM_S_VAL_PE_TTM</stp>
        <stp>2</stp>
        <stp>002907.SZ</stp>
        <stp>2021/3/8</stp>
        <tr r="AH129" s="8"/>
      </tp>
      <tp>
        <v>92.444709799999998</v>
        <stp/>
        <stp>EM_S_VAL_PE_TTM</stp>
        <stp>2</stp>
        <stp>300238.SZ</stp>
        <stp>2021/8/6</stp>
        <tr r="EE233" s="8"/>
      </tp>
      <tp>
        <v>38.745204389999998</v>
        <stp/>
        <stp>EM_S_VAL_PE_TTM</stp>
        <stp>2</stp>
        <stp>002907.SZ</stp>
        <stp>2021/3/9</stp>
        <tr r="AH130" s="8"/>
      </tp>
      <tp>
        <v>-5.3789558199999998</v>
        <stp/>
        <stp>EM_S_VAL_PE_TTM</stp>
        <stp>2</stp>
        <stp>000908.SZ</stp>
        <stp>2021/3/5</stp>
        <tr r="II128" s="8"/>
      </tp>
      <tp>
        <v>95.031967550000005</v>
        <stp/>
        <stp>EM_S_VAL_PE_TTM</stp>
        <stp>2</stp>
        <stp>300238.SZ</stp>
        <stp>2021/8/5</stp>
        <tr r="EE232" s="8"/>
      </tp>
      <tp>
        <v>197.77479858000001</v>
        <stp/>
        <stp>EM_S_VAL_PE_TTM</stp>
        <stp>2</stp>
        <stp>300239.SZ</stp>
        <stp>2021/8/4</stp>
        <tr r="EF231" s="8"/>
      </tp>
      <tp>
        <v>-5.3657071600000004</v>
        <stp/>
        <stp>EM_S_VAL_PE_TTM</stp>
        <stp>2</stp>
        <stp>000908.SZ</stp>
        <stp>2021/3/4</stp>
        <tr r="II127" s="8"/>
      </tp>
      <tp>
        <v>95.927556769999995</v>
        <stp/>
        <stp>EM_S_VAL_PE_TTM</stp>
        <stp>2</stp>
        <stp>300238.SZ</stp>
        <stp>2021/8/4</stp>
        <tr r="EE231" s="8"/>
      </tp>
      <tp>
        <v>198.9825836</v>
        <stp/>
        <stp>EM_S_VAL_PE_TTM</stp>
        <stp>2</stp>
        <stp>300239.SZ</stp>
        <stp>2021/8/5</stp>
        <tr r="EF232" s="8"/>
      </tp>
      <tp>
        <v>28.349603590000001</v>
        <stp/>
        <stp>EM_S_VAL_PE_TTM</stp>
        <stp>2</stp>
        <stp>300158.SZ</stp>
        <stp>2020/12/1</stp>
        <tr r="ES66" s="8"/>
      </tp>
      <tp>
        <v>93.959692720000007</v>
        <stp/>
        <stp>EM_S_VAL_PE_TTM</stp>
        <stp>2</stp>
        <stp>300358.SZ</stp>
        <stp>2020/12/1</stp>
        <tr r="DM66" s="8"/>
      </tp>
      <tp>
        <v>69.823034449999994</v>
        <stp/>
        <stp>EM_S_VAL_PE_TTM</stp>
        <stp>2</stp>
        <stp>300558.SZ</stp>
        <stp>2020/12/1</stp>
        <tr r="BX66" s="8"/>
      </tp>
      <tp>
        <v>113.08670069999999</v>
        <stp/>
        <stp>EM_S_VAL_PE_TTM</stp>
        <stp>2</stp>
        <stp>002758.SZ</stp>
        <stp>2020/11/3</stp>
        <tr r="CL46" s="8"/>
      </tp>
      <tp>
        <v>112.00687977</v>
        <stp/>
        <stp>EM_S_VAL_PE_TTM</stp>
        <stp>2</stp>
        <stp>002758.SZ</stp>
        <stp>2020/11/2</stp>
        <tr r="CL45" s="8"/>
      </tp>
      <tp>
        <v>28.250652089999999</v>
        <stp/>
        <stp>EM_S_VAL_PE_TTM</stp>
        <stp>2</stp>
        <stp>300158.SZ</stp>
        <stp>2020/12/3</stp>
        <tr r="ES68" s="8"/>
      </tp>
      <tp>
        <v>96.874909919999993</v>
        <stp/>
        <stp>EM_S_VAL_PE_TTM</stp>
        <stp>2</stp>
        <stp>300358.SZ</stp>
        <stp>2020/12/3</stp>
        <tr r="DM68" s="8"/>
      </tp>
      <tp>
        <v>73.515053170000002</v>
        <stp/>
        <stp>EM_S_VAL_PE_TTM</stp>
        <stp>2</stp>
        <stp>300558.SZ</stp>
        <stp>2020/12/3</stp>
        <tr r="BX68" s="8"/>
      </tp>
      <tp>
        <v>28.0527491</v>
        <stp/>
        <stp>EM_S_VAL_PE_TTM</stp>
        <stp>2</stp>
        <stp>300158.SZ</stp>
        <stp>2020/12/2</stp>
        <tr r="ES67" s="8"/>
      </tp>
      <tp>
        <v>92.464709540000001</v>
        <stp/>
        <stp>EM_S_VAL_PE_TTM</stp>
        <stp>2</stp>
        <stp>300358.SZ</stp>
        <stp>2020/12/2</stp>
        <tr r="DM67" s="8"/>
      </tp>
      <tp>
        <v>69.891124950000005</v>
        <stp/>
        <stp>EM_S_VAL_PE_TTM</stp>
        <stp>2</stp>
        <stp>300558.SZ</stp>
        <stp>2020/12/2</stp>
        <tr r="BX67" s="8"/>
      </tp>
      <tp>
        <v>28.0527491</v>
        <stp/>
        <stp>EM_S_VAL_PE_TTM</stp>
        <stp>2</stp>
        <stp>300158.SZ</stp>
        <stp>2020/12/4</stp>
        <tr r="ES69" s="8"/>
      </tp>
      <tp>
        <v>101.58410693</v>
        <stp/>
        <stp>EM_S_VAL_PE_TTM</stp>
        <stp>2</stp>
        <stp>300358.SZ</stp>
        <stp>2020/12/4</stp>
        <tr r="DM69" s="8"/>
      </tp>
      <tp>
        <v>74.180827039999997</v>
        <stp/>
        <stp>EM_S_VAL_PE_TTM</stp>
        <stp>2</stp>
        <stp>300558.SZ</stp>
        <stp>2020/12/4</stp>
        <tr r="BX69" s="8"/>
      </tp>
      <tp>
        <v>112.69403853999999</v>
        <stp/>
        <stp>EM_S_VAL_PE_TTM</stp>
        <stp>2</stp>
        <stp>002758.SZ</stp>
        <stp>2020/11/6</stp>
        <tr r="CL49" s="8"/>
      </tp>
      <tp>
        <v>27.953797609999999</v>
        <stp/>
        <stp>EM_S_VAL_PE_TTM</stp>
        <stp>2</stp>
        <stp>300158.SZ</stp>
        <stp>2020/12/7</stp>
        <tr r="ES70" s="8"/>
      </tp>
      <tp>
        <v>100.08912375</v>
        <stp/>
        <stp>EM_S_VAL_PE_TTM</stp>
        <stp>2</stp>
        <stp>300358.SZ</stp>
        <stp>2020/12/7</stp>
        <tr r="DM70" s="8"/>
      </tp>
      <tp>
        <v>75.867958549999997</v>
        <stp/>
        <stp>EM_S_VAL_PE_TTM</stp>
        <stp>2</stp>
        <stp>300558.SZ</stp>
        <stp>2020/12/7</stp>
        <tr r="BX70" s="8"/>
      </tp>
      <tp>
        <v>114.16652163000001</v>
        <stp/>
        <stp>EM_S_VAL_PE_TTM</stp>
        <stp>2</stp>
        <stp>002758.SZ</stp>
        <stp>2020/11/5</stp>
        <tr r="CL48" s="8"/>
      </tp>
      <tp>
        <v>112.69403853999999</v>
        <stp/>
        <stp>EM_S_VAL_PE_TTM</stp>
        <stp>2</stp>
        <stp>002758.SZ</stp>
        <stp>2020/11/4</stp>
        <tr r="CL47" s="8"/>
      </tp>
      <tp>
        <v>27.953797609999999</v>
        <stp/>
        <stp>EM_S_VAL_PE_TTM</stp>
        <stp>2</stp>
        <stp>300158.SZ</stp>
        <stp>2020/12/9</stp>
        <tr r="ES72" s="8"/>
      </tp>
      <tp>
        <v>100.46286954999999</v>
        <stp/>
        <stp>EM_S_VAL_PE_TTM</stp>
        <stp>2</stp>
        <stp>300358.SZ</stp>
        <stp>2020/12/9</stp>
        <tr r="DM72" s="8"/>
      </tp>
      <tp>
        <v>73.832808880000002</v>
        <stp/>
        <stp>EM_S_VAL_PE_TTM</stp>
        <stp>2</stp>
        <stp>300558.SZ</stp>
        <stp>2020/12/9</stp>
        <tr r="BX72" s="8"/>
      </tp>
      <tp>
        <v>27.90432186</v>
        <stp/>
        <stp>EM_S_VAL_PE_TTM</stp>
        <stp>2</stp>
        <stp>300158.SZ</stp>
        <stp>2020/12/8</stp>
        <tr r="ES71" s="8"/>
      </tp>
      <tp>
        <v>99.715377959999998</v>
        <stp/>
        <stp>EM_S_VAL_PE_TTM</stp>
        <stp>2</stp>
        <stp>300358.SZ</stp>
        <stp>2020/12/8</stp>
        <tr r="DM71" s="8"/>
      </tp>
      <tp>
        <v>74.067342859999997</v>
        <stp/>
        <stp>EM_S_VAL_PE_TTM</stp>
        <stp>2</stp>
        <stp>300558.SZ</stp>
        <stp>2020/12/8</stp>
        <tr r="BX71" s="8"/>
      </tp>
      <tp>
        <v>113.77385947</v>
        <stp/>
        <stp>EM_S_VAL_PE_TTM</stp>
        <stp>2</stp>
        <stp>002758.SZ</stp>
        <stp>2020/11/9</stp>
        <tr r="CL50" s="8"/>
      </tp>
      <tp>
        <v>76.037343280000002</v>
        <stp/>
        <stp>EM_S_VAL_PE_TTM</stp>
        <stp>2</stp>
        <stp>300759.SZ</stp>
        <stp>2020/12/1</stp>
        <tr r="V66" s="8"/>
      </tp>
      <tp>
        <v>76.297448220000007</v>
        <stp/>
        <stp>EM_S_VAL_PE_TTM</stp>
        <stp>2</stp>
        <stp>300759.SZ</stp>
        <stp>2020/12/3</stp>
        <tr r="V68" s="8"/>
      </tp>
      <tp>
        <v>75.351612079999995</v>
        <stp/>
        <stp>EM_S_VAL_PE_TTM</stp>
        <stp>2</stp>
        <stp>300759.SZ</stp>
        <stp>2020/12/2</stp>
        <tr r="V67" s="8"/>
      </tp>
      <tp>
        <v>79.395061560000002</v>
        <stp/>
        <stp>EM_S_VAL_PE_TTM</stp>
        <stp>2</stp>
        <stp>300759.SZ</stp>
        <stp>2020/12/4</stp>
        <tr r="V69" s="8"/>
      </tp>
      <tp>
        <v>81.507428930000003</v>
        <stp/>
        <stp>EM_S_VAL_PE_TTM</stp>
        <stp>2</stp>
        <stp>300759.SZ</stp>
        <stp>2020/12/7</stp>
        <tr r="V70" s="8"/>
      </tp>
      <tp>
        <v>78.827559879999995</v>
        <stp/>
        <stp>EM_S_VAL_PE_TTM</stp>
        <stp>2</stp>
        <stp>300759.SZ</stp>
        <stp>2020/12/9</stp>
        <tr r="V72" s="8"/>
      </tp>
      <tp>
        <v>81.286733830000003</v>
        <stp/>
        <stp>EM_S_VAL_PE_TTM</stp>
        <stp>2</stp>
        <stp>300759.SZ</stp>
        <stp>2020/12/8</stp>
        <tr r="V71" s="8"/>
      </tp>
      <tp>
        <v>-10.60499978</v>
        <stp/>
        <stp>EM_S_VAL_PE_TTM</stp>
        <stp>2</stp>
        <stp>002349.SZ</stp>
        <stp>2020/10/9</stp>
        <tr r="FP29" s="8"/>
      </tp>
      <tp>
        <v>29.367067299999999</v>
        <stp/>
        <stp>EM_S_VAL_PE_TTM</stp>
        <stp>2</stp>
        <stp>002864.SZ</stp>
        <stp>2020/12/3</stp>
        <tr r="AE68" s="8"/>
      </tp>
      <tp>
        <v>-11.00222421</v>
        <stp/>
        <stp>EM_S_VAL_PE_TTM</stp>
        <stp>2</stp>
        <stp>300254.SZ</stp>
        <stp>2020/12/1</stp>
        <tr r="DZ66" s="8"/>
      </tp>
      <tp>
        <v>29.236643610000002</v>
        <stp/>
        <stp>EM_S_VAL_PE_TTM</stp>
        <stp>2</stp>
        <stp>002864.SZ</stp>
        <stp>2020/12/2</stp>
        <tr r="AE67" s="8"/>
      </tp>
      <tp>
        <v>29.138825839999999</v>
        <stp/>
        <stp>EM_S_VAL_PE_TTM</stp>
        <stp>2</stp>
        <stp>002864.SZ</stp>
        <stp>2020/12/1</stp>
        <tr r="AE66" s="8"/>
      </tp>
      <tp>
        <v>-10.94594684</v>
        <stp/>
        <stp>EM_S_VAL_PE_TTM</stp>
        <stp>2</stp>
        <stp>300254.SZ</stp>
        <stp>2020/12/3</stp>
        <tr r="DZ68" s="8"/>
      </tp>
      <tp>
        <v>-11.00222421</v>
        <stp/>
        <stp>EM_S_VAL_PE_TTM</stp>
        <stp>2</stp>
        <stp>300254.SZ</stp>
        <stp>2020/12/2</stp>
        <tr r="DZ67" s="8"/>
      </tp>
      <tp>
        <v>29.171431760000001</v>
        <stp/>
        <stp>EM_S_VAL_PE_TTM</stp>
        <stp>2</stp>
        <stp>002864.SZ</stp>
        <stp>2020/12/7</stp>
        <tr r="AE70" s="8"/>
      </tp>
      <tp>
        <v>-11.04443223</v>
        <stp/>
        <stp>EM_S_VAL_PE_TTM</stp>
        <stp>2</stp>
        <stp>300254.SZ</stp>
        <stp>2020/12/4</stp>
        <tr r="DZ69" s="8"/>
      </tp>
      <tp>
        <v>-10.73490674</v>
        <stp/>
        <stp>EM_S_VAL_PE_TTM</stp>
        <stp>2</stp>
        <stp>300254.SZ</stp>
        <stp>2020/12/7</stp>
        <tr r="DZ70" s="8"/>
      </tp>
      <tp>
        <v>29.486622350000001</v>
        <stp/>
        <stp>EM_S_VAL_PE_TTM</stp>
        <stp>2</stp>
        <stp>002864.SZ</stp>
        <stp>2020/12/4</stp>
        <tr r="AE69" s="8"/>
      </tp>
      <tp>
        <v>-10.495727949999999</v>
        <stp/>
        <stp>EM_S_VAL_PE_TTM</stp>
        <stp>2</stp>
        <stp>300254.SZ</stp>
        <stp>2020/12/9</stp>
        <tr r="DZ72" s="8"/>
      </tp>
      <tp>
        <v>-10.692698719999999</v>
        <stp/>
        <stp>EM_S_VAL_PE_TTM</stp>
        <stp>2</stp>
        <stp>300254.SZ</stp>
        <stp>2020/12/8</stp>
        <tr r="DZ71" s="8"/>
      </tp>
      <tp>
        <v>28.475838759999998</v>
        <stp/>
        <stp>EM_S_VAL_PE_TTM</stp>
        <stp>2</stp>
        <stp>002864.SZ</stp>
        <stp>2020/12/9</stp>
        <tr r="AE72" s="8"/>
      </tp>
      <tp>
        <v>-34.050312439999999</v>
        <stp/>
        <stp>EM_S_VAL_PE_TTM</stp>
        <stp>2</stp>
        <stp>002044.SZ</stp>
        <stp>2020/10/9</stp>
        <tr r="GN29" s="8"/>
      </tp>
      <tp>
        <v>31.90314201</v>
        <stp/>
        <stp>EM_S_VAL_PE_TTM</stp>
        <stp>2</stp>
        <stp>002644.SZ</stp>
        <stp>2020/10/9</stp>
        <tr r="DW29" s="8"/>
      </tp>
      <tp>
        <v>29.106219920000001</v>
        <stp/>
        <stp>EM_S_VAL_PE_TTM</stp>
        <stp>2</stp>
        <stp>002864.SZ</stp>
        <stp>2020/12/8</stp>
        <tr r="AE71" s="8"/>
      </tp>
      <tp>
        <v>26.104352089999999</v>
        <stp/>
        <stp>EM_S_VAL_PE_TTM</stp>
        <stp>2</stp>
        <stp>300255.SZ</stp>
        <stp>2020/12/1</stp>
        <tr r="EA66" s="8"/>
      </tp>
      <tp>
        <v>23.618046039999999</v>
        <stp/>
        <stp>EM_S_VAL_PE_TTM</stp>
        <stp>2</stp>
        <stp>002365.SZ</stp>
        <stp>2020/12/3</stp>
        <tr r="FO68" s="8"/>
      </tp>
      <tp>
        <v>22.871355879999999</v>
        <stp/>
        <stp>EM_S_VAL_PE_TTM</stp>
        <stp>2</stp>
        <stp>002755.SZ</stp>
        <stp>2020/11/3</stp>
        <tr r="CN46" s="8"/>
      </tp>
      <tp>
        <v>23.508703229999998</v>
        <stp/>
        <stp>EM_S_VAL_PE_TTM</stp>
        <stp>2</stp>
        <stp>002365.SZ</stp>
        <stp>2020/12/2</stp>
        <tr r="FO67" s="8"/>
      </tp>
      <tp>
        <v>22.485806230000001</v>
        <stp/>
        <stp>EM_S_VAL_PE_TTM</stp>
        <stp>2</stp>
        <stp>002755.SZ</stp>
        <stp>2020/11/2</stp>
        <tr r="CN45" s="8"/>
      </tp>
      <tp>
        <v>26.30271342</v>
        <stp/>
        <stp>EM_S_VAL_PE_TTM</stp>
        <stp>2</stp>
        <stp>300255.SZ</stp>
        <stp>2020/12/3</stp>
        <tr r="EA68" s="8"/>
      </tp>
      <tp>
        <v>23.246280500000001</v>
        <stp/>
        <stp>EM_S_VAL_PE_TTM</stp>
        <stp>2</stp>
        <stp>002365.SZ</stp>
        <stp>2020/12/1</stp>
        <tr r="FO66" s="8"/>
      </tp>
      <tp>
        <v>31.23558031</v>
        <stp/>
        <stp>EM_S_VAL_PE_TTM</stp>
        <stp>2</stp>
        <stp>300765.SZ</stp>
        <stp>2020/11/3</stp>
        <tr r="S46" s="8"/>
      </tp>
      <tp>
        <v>25.985335280000001</v>
        <stp/>
        <stp>EM_S_VAL_PE_TTM</stp>
        <stp>2</stp>
        <stp>300255.SZ</stp>
        <stp>2020/12/2</stp>
        <tr r="EA67" s="8"/>
      </tp>
      <tp>
        <v>30.149355719999999</v>
        <stp/>
        <stp>EM_S_VAL_PE_TTM</stp>
        <stp>2</stp>
        <stp>300765.SZ</stp>
        <stp>2020/11/2</stp>
        <tr r="S45" s="8"/>
      </tp>
      <tp>
        <v>23.399360430000002</v>
        <stp/>
        <stp>EM_S_VAL_PE_TTM</stp>
        <stp>2</stp>
        <stp>002365.SZ</stp>
        <stp>2020/12/7</stp>
        <tr r="FO70" s="8"/>
      </tp>
      <tp>
        <v>31.1031139</v>
        <stp/>
        <stp>EM_S_VAL_PE_TTM</stp>
        <stp>2</stp>
        <stp>300765.SZ</stp>
        <stp>2020/11/5</stp>
        <tr r="S48" s="8"/>
      </tp>
      <tp>
        <v>26.025007550000002</v>
        <stp/>
        <stp>EM_S_VAL_PE_TTM</stp>
        <stp>2</stp>
        <stp>300255.SZ</stp>
        <stp>2020/12/4</stp>
        <tr r="EA69" s="8"/>
      </tp>
      <tp>
        <v>23.256905530000001</v>
        <stp/>
        <stp>EM_S_VAL_PE_TTM</stp>
        <stp>2</stp>
        <stp>002755.SZ</stp>
        <stp>2020/11/6</stp>
        <tr r="CN49" s="8"/>
      </tp>
      <tp>
        <v>30.930907560000001</v>
        <stp/>
        <stp>EM_S_VAL_PE_TTM</stp>
        <stp>2</stp>
        <stp>300765.SZ</stp>
        <stp>2020/11/4</stp>
        <tr r="S47" s="8"/>
      </tp>
      <tp>
        <v>25.588612609999998</v>
        <stp/>
        <stp>EM_S_VAL_PE_TTM</stp>
        <stp>2</stp>
        <stp>300255.SZ</stp>
        <stp>2020/12/7</stp>
        <tr r="EA70" s="8"/>
      </tp>
      <tp>
        <v>23.367062570000002</v>
        <stp/>
        <stp>EM_S_VAL_PE_TTM</stp>
        <stp>2</stp>
        <stp>002755.SZ</stp>
        <stp>2020/11/5</stp>
        <tr r="CN48" s="8"/>
      </tp>
      <tp>
        <v>23.727388850000001</v>
        <stp/>
        <stp>EM_S_VAL_PE_TTM</stp>
        <stp>2</stp>
        <stp>002365.SZ</stp>
        <stp>2020/12/4</stp>
        <tr r="FO69" s="8"/>
      </tp>
      <tp>
        <v>23.256905530000001</v>
        <stp/>
        <stp>EM_S_VAL_PE_TTM</stp>
        <stp>2</stp>
        <stp>002755.SZ</stp>
        <stp>2020/11/4</stp>
        <tr r="CN47" s="8"/>
      </tp>
      <tp>
        <v>30.149355719999999</v>
        <stp/>
        <stp>EM_S_VAL_PE_TTM</stp>
        <stp>2</stp>
        <stp>300765.SZ</stp>
        <stp>2020/11/6</stp>
        <tr r="S49" s="8"/>
      </tp>
      <tp>
        <v>25.033200860000001</v>
        <stp/>
        <stp>EM_S_VAL_PE_TTM</stp>
        <stp>2</stp>
        <stp>300255.SZ</stp>
        <stp>2020/12/9</stp>
        <tr r="EA72" s="8"/>
      </tp>
      <tp>
        <v>30.62623481</v>
        <stp/>
        <stp>EM_S_VAL_PE_TTM</stp>
        <stp>2</stp>
        <stp>300765.SZ</stp>
        <stp>2020/11/9</stp>
        <tr r="S50" s="8"/>
      </tp>
      <tp>
        <v>25.548940340000001</v>
        <stp/>
        <stp>EM_S_VAL_PE_TTM</stp>
        <stp>2</stp>
        <stp>300255.SZ</stp>
        <stp>2020/12/8</stp>
        <tr r="EA71" s="8"/>
      </tp>
      <tp>
        <v>22.74330359</v>
        <stp/>
        <stp>EM_S_VAL_PE_TTM</stp>
        <stp>2</stp>
        <stp>002365.SZ</stp>
        <stp>2020/12/9</stp>
        <tr r="FO72" s="8"/>
      </tp>
      <tp>
        <v>23.243135890000001</v>
        <stp/>
        <stp>EM_S_VAL_PE_TTM</stp>
        <stp>2</stp>
        <stp>002755.SZ</stp>
        <stp>2020/11/9</stp>
        <tr r="CN50" s="8"/>
      </tp>
      <tp>
        <v>23.268149059999999</v>
        <stp/>
        <stp>EM_S_VAL_PE_TTM</stp>
        <stp>2</stp>
        <stp>002365.SZ</stp>
        <stp>2020/12/8</stp>
        <tr r="FO71" s="8"/>
      </tp>
      <tp>
        <v>52.480904389999999</v>
        <stp/>
        <stp>EM_S_VAL_PE_TTM</stp>
        <stp>2</stp>
        <stp>002166.SZ</stp>
        <stp>2020/12/3</stp>
        <tr r="GJ68" s="8"/>
      </tp>
      <tp>
        <v>-46.227905280000002</v>
        <stp/>
        <stp>EM_S_VAL_PE_TTM</stp>
        <stp>2</stp>
        <stp>000566.SZ</stp>
        <stp>2020/12/1</stp>
        <tr r="JQ66" s="8"/>
      </tp>
      <tp>
        <v>31.133160440000001</v>
        <stp/>
        <stp>EM_S_VAL_PE_TTM</stp>
        <stp>2</stp>
        <stp>002566.SZ</stp>
        <stp>2020/12/3</stp>
        <tr r="EN68" s="8"/>
      </tp>
      <tp>
        <v>-1.6514174399999999</v>
        <stp/>
        <stp>EM_S_VAL_PE_TTM</stp>
        <stp>2</stp>
        <stp>000766.SZ</stp>
        <stp>2020/12/1</stp>
        <tr r="IZ66" s="8"/>
      </tp>
      <tp>
        <v>50.537167189999998</v>
        <stp/>
        <stp>EM_S_VAL_PE_TTM</stp>
        <stp>2</stp>
        <stp>002166.SZ</stp>
        <stp>2020/12/2</stp>
        <tr r="GJ67" s="8"/>
      </tp>
      <tp>
        <v>30.913912830000001</v>
        <stp/>
        <stp>EM_S_VAL_PE_TTM</stp>
        <stp>2</stp>
        <stp>002566.SZ</stp>
        <stp>2020/12/2</stp>
        <tr r="EN67" s="8"/>
      </tp>
      <tp>
        <v>50.41936493</v>
        <stp/>
        <stp>EM_S_VAL_PE_TTM</stp>
        <stp>2</stp>
        <stp>002166.SZ</stp>
        <stp>2020/12/1</stp>
        <tr r="GJ66" s="8"/>
      </tp>
      <tp>
        <v>-46.075505589999999</v>
        <stp/>
        <stp>EM_S_VAL_PE_TTM</stp>
        <stp>2</stp>
        <stp>000566.SZ</stp>
        <stp>2020/12/3</stp>
        <tr r="JQ68" s="8"/>
      </tp>
      <tp>
        <v>30.957762349999999</v>
        <stp/>
        <stp>EM_S_VAL_PE_TTM</stp>
        <stp>2</stp>
        <stp>002566.SZ</stp>
        <stp>2020/12/1</stp>
        <tr r="EN66" s="8"/>
      </tp>
      <tp>
        <v>21.19296864</v>
        <stp/>
        <stp>EM_S_VAL_PE_TTM</stp>
        <stp>2</stp>
        <stp>000756.SZ</stp>
        <stp>2020/11/3</stp>
        <tr r="IP46" s="8"/>
      </tp>
      <tp>
        <v>-1.7579605</v>
        <stp/>
        <stp>EM_S_VAL_PE_TTM</stp>
        <stp>2</stp>
        <stp>000766.SZ</stp>
        <stp>2020/12/3</stp>
        <tr r="IZ68" s="8"/>
      </tp>
      <tp>
        <v>-46.227905280000002</v>
        <stp/>
        <stp>EM_S_VAL_PE_TTM</stp>
        <stp>2</stp>
        <stp>000566.SZ</stp>
        <stp>2020/12/2</stp>
        <tr r="JQ67" s="8"/>
      </tp>
      <tp>
        <v>21.19296864</v>
        <stp/>
        <stp>EM_S_VAL_PE_TTM</stp>
        <stp>2</stp>
        <stp>000756.SZ</stp>
        <stp>2020/11/2</stp>
        <tr r="IP45" s="8"/>
      </tp>
      <tp>
        <v>-1.5981459099999999</v>
        <stp/>
        <stp>EM_S_VAL_PE_TTM</stp>
        <stp>2</stp>
        <stp>000766.SZ</stp>
        <stp>2020/12/2</stp>
        <tr r="IZ67" s="8"/>
      </tp>
      <tp>
        <v>50.654969440000002</v>
        <stp/>
        <stp>EM_S_VAL_PE_TTM</stp>
        <stp>2</stp>
        <stp>002166.SZ</stp>
        <stp>2020/12/7</stp>
        <tr r="GJ70" s="8"/>
      </tp>
      <tp>
        <v>30.563116659999999</v>
        <stp/>
        <stp>EM_S_VAL_PE_TTM</stp>
        <stp>2</stp>
        <stp>002566.SZ</stp>
        <stp>2020/12/7</stp>
        <tr r="EN70" s="8"/>
      </tp>
      <tp>
        <v>21.58052052</v>
        <stp/>
        <stp>EM_S_VAL_PE_TTM</stp>
        <stp>2</stp>
        <stp>000756.SZ</stp>
        <stp>2020/11/5</stp>
        <tr r="IP48" s="8"/>
      </tp>
      <tp>
        <v>-45.415106950000002</v>
        <stp/>
        <stp>EM_S_VAL_PE_TTM</stp>
        <stp>2</stp>
        <stp>000566.SZ</stp>
        <stp>2020/12/4</stp>
        <tr r="JQ69" s="8"/>
      </tp>
      <tp>
        <v>21.396943319999998</v>
        <stp/>
        <stp>EM_S_VAL_PE_TTM</stp>
        <stp>2</stp>
        <stp>000756.SZ</stp>
        <stp>2020/11/4</stp>
        <tr r="IP47" s="8"/>
      </tp>
      <tp>
        <v>-1.93416633</v>
        <stp/>
        <stp>EM_S_VAL_PE_TTM</stp>
        <stp>2</stp>
        <stp>000766.SZ</stp>
        <stp>2020/12/4</stp>
        <tr r="IZ69" s="8"/>
      </tp>
      <tp>
        <v>-45.110307570000003</v>
        <stp/>
        <stp>EM_S_VAL_PE_TTM</stp>
        <stp>2</stp>
        <stp>000566.SZ</stp>
        <stp>2020/12/7</stp>
        <tr r="JQ70" s="8"/>
      </tp>
      <tp>
        <v>-2.02431815</v>
        <stp/>
        <stp>EM_S_VAL_PE_TTM</stp>
        <stp>2</stp>
        <stp>000766.SZ</stp>
        <stp>2020/12/7</stp>
        <tr r="IZ70" s="8"/>
      </tp>
      <tp>
        <v>51.832991989999996</v>
        <stp/>
        <stp>EM_S_VAL_PE_TTM</stp>
        <stp>2</stp>
        <stp>002166.SZ</stp>
        <stp>2020/12/4</stp>
        <tr r="GJ69" s="8"/>
      </tp>
      <tp>
        <v>30.870063309999999</v>
        <stp/>
        <stp>EM_S_VAL_PE_TTM</stp>
        <stp>2</stp>
        <stp>002566.SZ</stp>
        <stp>2020/12/4</stp>
        <tr r="EN69" s="8"/>
      </tp>
      <tp>
        <v>21.294955980000001</v>
        <stp/>
        <stp>EM_S_VAL_PE_TTM</stp>
        <stp>2</stp>
        <stp>000756.SZ</stp>
        <stp>2020/11/6</stp>
        <tr r="IP49" s="8"/>
      </tp>
      <tp>
        <v>-45.973905799999997</v>
        <stp/>
        <stp>EM_S_VAL_PE_TTM</stp>
        <stp>2</stp>
        <stp>000566.SZ</stp>
        <stp>2020/12/9</stp>
        <tr r="JQ72" s="8"/>
      </tp>
      <tp>
        <v>34.234002150000002</v>
        <stp/>
        <stp>EM_S_VAL_PE_TTM</stp>
        <stp>2</stp>
        <stp>300676.SZ</stp>
        <stp>2020/10/9</stp>
        <tr r="AY29" s="8"/>
      </tp>
      <tp>
        <v>21.784495199999999</v>
        <stp/>
        <stp>EM_S_VAL_PE_TTM</stp>
        <stp>2</stp>
        <stp>000756.SZ</stp>
        <stp>2020/11/9</stp>
        <tr r="IP50" s="8"/>
      </tp>
      <tp>
        <v>-1.71288459</v>
        <stp/>
        <stp>EM_S_VAL_PE_TTM</stp>
        <stp>2</stp>
        <stp>000766.SZ</stp>
        <stp>2020/12/9</stp>
        <tr r="IZ72" s="8"/>
      </tp>
      <tp>
        <v>-45.110307570000003</v>
        <stp/>
        <stp>EM_S_VAL_PE_TTM</stp>
        <stp>2</stp>
        <stp>000566.SZ</stp>
        <stp>2020/12/8</stp>
        <tr r="JQ71" s="8"/>
      </tp>
      <tp>
        <v>-1.8235254599999999</v>
        <stp/>
        <stp>EM_S_VAL_PE_TTM</stp>
        <stp>2</stp>
        <stp>000766.SZ</stp>
        <stp>2020/12/8</stp>
        <tr r="IZ71" s="8"/>
      </tp>
      <tp>
        <v>50.065958170000002</v>
        <stp/>
        <stp>EM_S_VAL_PE_TTM</stp>
        <stp>2</stp>
        <stp>002166.SZ</stp>
        <stp>2020/12/9</stp>
        <tr r="GJ72" s="8"/>
      </tp>
      <tp>
        <v>29.817674790000002</v>
        <stp/>
        <stp>EM_S_VAL_PE_TTM</stp>
        <stp>2</stp>
        <stp>002566.SZ</stp>
        <stp>2020/12/9</stp>
        <tr r="EN72" s="8"/>
      </tp>
      <tp>
        <v>50.242661550000001</v>
        <stp/>
        <stp>EM_S_VAL_PE_TTM</stp>
        <stp>2</stp>
        <stp>002166.SZ</stp>
        <stp>2020/12/8</stp>
        <tr r="GJ71" s="8"/>
      </tp>
      <tp>
        <v>30.343869049999999</v>
        <stp/>
        <stp>EM_S_VAL_PE_TTM</stp>
        <stp>2</stp>
        <stp>002566.SZ</stp>
        <stp>2020/12/8</stp>
        <tr r="EN71" s="8"/>
      </tp>
      <tp>
        <v>114.9536312</v>
        <stp/>
        <stp>EM_S_VAL_PE_TTM</stp>
        <stp>2</stp>
        <stp>300357.SZ</stp>
        <stp>2020/12/1</stp>
        <tr r="DL66" s="8"/>
      </tp>
      <tp>
        <v>58.447137980000001</v>
        <stp/>
        <stp>EM_S_VAL_PE_TTM</stp>
        <stp>2</stp>
        <stp>300267.SZ</stp>
        <stp>2020/11/3</stp>
        <tr r="DY46" s="8"/>
      </tp>
      <tp>
        <v>115.8671453</v>
        <stp/>
        <stp>EM_S_VAL_PE_TTM</stp>
        <stp>2</stp>
        <stp>300357.SZ</stp>
        <stp>2020/12/3</stp>
        <tr r="DL68" s="8"/>
      </tp>
      <tp>
        <v>57.055539459999999</v>
        <stp/>
        <stp>EM_S_VAL_PE_TTM</stp>
        <stp>2</stp>
        <stp>300267.SZ</stp>
        <stp>2020/11/2</stp>
        <tr r="DY45" s="8"/>
      </tp>
      <tp>
        <v>114.67398403</v>
        <stp/>
        <stp>EM_S_VAL_PE_TTM</stp>
        <stp>2</stp>
        <stp>300357.SZ</stp>
        <stp>2020/12/2</stp>
        <tr r="DL67" s="8"/>
      </tp>
      <tp>
        <v>57.75133872</v>
        <stp/>
        <stp>EM_S_VAL_PE_TTM</stp>
        <stp>2</stp>
        <stp>300267.SZ</stp>
        <stp>2020/11/5</stp>
        <tr r="DY48" s="8"/>
      </tp>
      <tp>
        <v>56.939572920000003</v>
        <stp/>
        <stp>EM_S_VAL_PE_TTM</stp>
        <stp>2</stp>
        <stp>300267.SZ</stp>
        <stp>2020/11/4</stp>
        <tr r="DY47" s="8"/>
      </tp>
      <tp>
        <v>117.63824406000001</v>
        <stp/>
        <stp>EM_S_VAL_PE_TTM</stp>
        <stp>2</stp>
        <stp>300357.SZ</stp>
        <stp>2020/12/4</stp>
        <tr r="DL69" s="8"/>
      </tp>
      <tp>
        <v>124.53620766</v>
        <stp/>
        <stp>EM_S_VAL_PE_TTM</stp>
        <stp>2</stp>
        <stp>300357.SZ</stp>
        <stp>2020/12/7</stp>
        <tr r="DL70" s="8"/>
      </tp>
      <tp>
        <v>56.591673290000003</v>
        <stp/>
        <stp>EM_S_VAL_PE_TTM</stp>
        <stp>2</stp>
        <stp>300267.SZ</stp>
        <stp>2020/11/6</stp>
        <tr r="DY49" s="8"/>
      </tp>
      <tp>
        <v>57.403439089999999</v>
        <stp/>
        <stp>EM_S_VAL_PE_TTM</stp>
        <stp>2</stp>
        <stp>300267.SZ</stp>
        <stp>2020/11/9</stp>
        <tr r="DY50" s="8"/>
      </tp>
      <tp>
        <v>123.15661494</v>
        <stp/>
        <stp>EM_S_VAL_PE_TTM</stp>
        <stp>2</stp>
        <stp>300357.SZ</stp>
        <stp>2020/12/9</stp>
        <tr r="DL72" s="8"/>
      </tp>
      <tp>
        <v>16.967571039999999</v>
        <stp/>
        <stp>EM_S_VAL_PE_TTM</stp>
        <stp>2</stp>
        <stp>300677.SZ</stp>
        <stp>2020/10/9</stp>
        <tr r="AU29" s="8"/>
      </tp>
      <tp>
        <v>123.15661494</v>
        <stp/>
        <stp>EM_S_VAL_PE_TTM</stp>
        <stp>2</stp>
        <stp>300357.SZ</stp>
        <stp>2020/12/8</stp>
        <tr r="DL71" s="8"/>
      </tp>
      <tp>
        <v>13.99449169</v>
        <stp/>
        <stp>EM_S_VAL_PE_TTM</stp>
        <stp>2</stp>
        <stp>002950.SZ</stp>
        <stp>2020/11/3</stp>
        <tr r="T46" s="8"/>
      </tp>
      <tp>
        <v>30.75508292</v>
        <stp/>
        <stp>EM_S_VAL_PE_TTM</stp>
        <stp>2</stp>
        <stp>002550.SZ</stp>
        <stp>2020/11/3</stp>
        <tr r="EQ46" s="8"/>
      </tp>
      <tp>
        <v>-135.15928453999999</v>
        <stp/>
        <stp>EM_S_VAL_PE_TTM</stp>
        <stp>2</stp>
        <stp>002750.SZ</stp>
        <stp>2020/11/3</stp>
        <tr r="CV46" s="8"/>
      </tp>
      <tp>
        <v>13.774900430000001</v>
        <stp/>
        <stp>EM_S_VAL_PE_TTM</stp>
        <stp>2</stp>
        <stp>002950.SZ</stp>
        <stp>2020/11/2</stp>
        <tr r="T45" s="8"/>
      </tp>
      <tp>
        <v>30.209538210000002</v>
        <stp/>
        <stp>EM_S_VAL_PE_TTM</stp>
        <stp>2</stp>
        <stp>002550.SZ</stp>
        <stp>2020/11/2</stp>
        <tr r="EQ45" s="8"/>
      </tp>
      <tp>
        <v>-130.14675478000001</v>
        <stp/>
        <stp>EM_S_VAL_PE_TTM</stp>
        <stp>2</stp>
        <stp>002750.SZ</stp>
        <stp>2020/11/2</stp>
        <tr r="CV45" s="8"/>
      </tp>
      <tp>
        <v>12.365843460000001</v>
        <stp/>
        <stp>EM_S_VAL_PE_TTM</stp>
        <stp>2</stp>
        <stp>000950.SZ</stp>
        <stp>2020/11/3</stp>
        <tr r="IF46" s="8"/>
      </tp>
      <tp>
        <v>-1.41815808</v>
        <stp/>
        <stp>EM_S_VAL_PE_TTM</stp>
        <stp>2</stp>
        <stp>000150.SZ</stp>
        <stp>2020/11/3</stp>
        <tr r="HW46" s="8"/>
      </tp>
      <tp>
        <v>16.94814852</v>
        <stp/>
        <stp>EM_S_VAL_PE_TTM</stp>
        <stp>2</stp>
        <stp>000650.SZ</stp>
        <stp>2020/11/3</stp>
        <tr r="JF46" s="8"/>
      </tp>
      <tp>
        <v>77.320123050000007</v>
        <stp/>
        <stp>EM_S_VAL_PE_TTM</stp>
        <stp>2</stp>
        <stp>300760.SZ</stp>
        <stp>2020/11/3</stp>
        <tr r="Y46" s="8"/>
      </tp>
      <tp>
        <v>12.06814722</v>
        <stp/>
        <stp>EM_S_VAL_PE_TTM</stp>
        <stp>2</stp>
        <stp>000950.SZ</stp>
        <stp>2020/11/2</stp>
        <tr r="IF45" s="8"/>
      </tp>
      <tp>
        <v>-1.38861312</v>
        <stp/>
        <stp>EM_S_VAL_PE_TTM</stp>
        <stp>2</stp>
        <stp>000150.SZ</stp>
        <stp>2020/11/2</stp>
        <tr r="HW45" s="8"/>
      </tp>
      <tp>
        <v>16.710187000000001</v>
        <stp/>
        <stp>EM_S_VAL_PE_TTM</stp>
        <stp>2</stp>
        <stp>000650.SZ</stp>
        <stp>2020/11/2</stp>
        <tr r="JF45" s="8"/>
      </tp>
      <tp>
        <v>75.011831889999996</v>
        <stp/>
        <stp>EM_S_VAL_PE_TTM</stp>
        <stp>2</stp>
        <stp>300760.SZ</stp>
        <stp>2020/11/2</stp>
        <tr r="Y45" s="8"/>
      </tp>
      <tp>
        <v>12.41164288</v>
        <stp/>
        <stp>EM_S_VAL_PE_TTM</stp>
        <stp>2</stp>
        <stp>000950.SZ</stp>
        <stp>2020/11/5</stp>
        <tr r="IF48" s="8"/>
      </tp>
      <tp>
        <v>-1.4132339199999999</v>
        <stp/>
        <stp>EM_S_VAL_PE_TTM</stp>
        <stp>2</stp>
        <stp>000150.SZ</stp>
        <stp>2020/11/5</stp>
        <tr r="HW48" s="8"/>
      </tp>
      <tp>
        <v>17.0539092</v>
        <stp/>
        <stp>EM_S_VAL_PE_TTM</stp>
        <stp>2</stp>
        <stp>000650.SZ</stp>
        <stp>2020/11/5</stp>
        <tr r="JF48" s="8"/>
      </tp>
      <tp>
        <v>74.555896700000005</v>
        <stp/>
        <stp>EM_S_VAL_PE_TTM</stp>
        <stp>2</stp>
        <stp>300760.SZ</stp>
        <stp>2020/11/5</stp>
        <tr r="Y48" s="8"/>
      </tp>
      <tp>
        <v>12.34294375</v>
        <stp/>
        <stp>EM_S_VAL_PE_TTM</stp>
        <stp>2</stp>
        <stp>000950.SZ</stp>
        <stp>2020/11/4</stp>
        <tr r="IF47" s="8"/>
      </tp>
      <tp>
        <v>13.70961655</v>
        <stp/>
        <stp>EM_S_VAL_PE_TTM</stp>
        <stp>2</stp>
        <stp>002950.SZ</stp>
        <stp>2020/11/6</stp>
        <tr r="T49" s="8"/>
      </tp>
      <tp>
        <v>-1.3935372800000001</v>
        <stp/>
        <stp>EM_S_VAL_PE_TTM</stp>
        <stp>2</stp>
        <stp>000150.SZ</stp>
        <stp>2020/11/4</stp>
        <tr r="HW47" s="8"/>
      </tp>
      <tp>
        <v>30.75508292</v>
        <stp/>
        <stp>EM_S_VAL_PE_TTM</stp>
        <stp>2</stp>
        <stp>002550.SZ</stp>
        <stp>2020/11/6</stp>
        <tr r="EQ49" s="8"/>
      </tp>
      <tp>
        <v>16.68374683</v>
        <stp/>
        <stp>EM_S_VAL_PE_TTM</stp>
        <stp>2</stp>
        <stp>000650.SZ</stp>
        <stp>2020/11/4</stp>
        <tr r="JF47" s="8"/>
      </tp>
      <tp>
        <v>-160.04291441000001</v>
        <stp/>
        <stp>EM_S_VAL_PE_TTM</stp>
        <stp>2</stp>
        <stp>002750.SZ</stp>
        <stp>2020/11/6</stp>
        <tr r="CV49" s="8"/>
      </tp>
      <tp>
        <v>77.453660549999995</v>
        <stp/>
        <stp>EM_S_VAL_PE_TTM</stp>
        <stp>2</stp>
        <stp>300760.SZ</stp>
        <stp>2020/11/4</stp>
        <tr r="Y47" s="8"/>
      </tp>
      <tp>
        <v>13.99449169</v>
        <stp/>
        <stp>EM_S_VAL_PE_TTM</stp>
        <stp>2</stp>
        <stp>002950.SZ</stp>
        <stp>2020/11/5</stp>
        <tr r="T48" s="8"/>
      </tp>
      <tp>
        <v>31.02785527</v>
        <stp/>
        <stp>EM_S_VAL_PE_TTM</stp>
        <stp>2</stp>
        <stp>002550.SZ</stp>
        <stp>2020/11/5</stp>
        <tr r="EQ48" s="8"/>
      </tp>
      <tp>
        <v>-145.54238189</v>
        <stp/>
        <stp>EM_S_VAL_PE_TTM</stp>
        <stp>2</stp>
        <stp>002750.SZ</stp>
        <stp>2020/11/5</stp>
        <tr r="CV48" s="8"/>
      </tp>
      <tp>
        <v>12.274244619999999</v>
        <stp/>
        <stp>EM_S_VAL_PE_TTM</stp>
        <stp>2</stp>
        <stp>000950.SZ</stp>
        <stp>2020/11/6</stp>
        <tr r="IF49" s="8"/>
      </tp>
      <tp>
        <v>13.88172861</v>
        <stp/>
        <stp>EM_S_VAL_PE_TTM</stp>
        <stp>2</stp>
        <stp>002950.SZ</stp>
        <stp>2020/11/4</stp>
        <tr r="T47" s="8"/>
      </tp>
      <tp>
        <v>-1.3935372800000001</v>
        <stp/>
        <stp>EM_S_VAL_PE_TTM</stp>
        <stp>2</stp>
        <stp>000150.SZ</stp>
        <stp>2020/11/6</stp>
        <tr r="HW49" s="8"/>
      </tp>
      <tp>
        <v>30.75508292</v>
        <stp/>
        <stp>EM_S_VAL_PE_TTM</stp>
        <stp>2</stp>
        <stp>002550.SZ</stp>
        <stp>2020/11/4</stp>
        <tr r="EQ47" s="8"/>
      </tp>
      <tp>
        <v>16.921708349999999</v>
        <stp/>
        <stp>EM_S_VAL_PE_TTM</stp>
        <stp>2</stp>
        <stp>000650.SZ</stp>
        <stp>2020/11/6</stp>
        <tr r="JF49" s="8"/>
      </tp>
      <tp>
        <v>-132.29498182</v>
        <stp/>
        <stp>EM_S_VAL_PE_TTM</stp>
        <stp>2</stp>
        <stp>002750.SZ</stp>
        <stp>2020/11/4</stp>
        <tr r="CV47" s="8"/>
      </tp>
      <tp>
        <v>71.413949970000004</v>
        <stp/>
        <stp>EM_S_VAL_PE_TTM</stp>
        <stp>2</stp>
        <stp>300760.SZ</stp>
        <stp>2020/11/6</stp>
        <tr r="Y49" s="8"/>
      </tp>
      <tp>
        <v>12.41164288</v>
        <stp/>
        <stp>EM_S_VAL_PE_TTM</stp>
        <stp>2</stp>
        <stp>000950.SZ</stp>
        <stp>2020/11/9</stp>
        <tr r="IF50" s="8"/>
      </tp>
      <tp>
        <v>-1.4230822400000001</v>
        <stp/>
        <stp>EM_S_VAL_PE_TTM</stp>
        <stp>2</stp>
        <stp>000150.SZ</stp>
        <stp>2020/11/9</stp>
        <tr r="HW50" s="8"/>
      </tp>
      <tp>
        <v>17.60915275</v>
        <stp/>
        <stp>EM_S_VAL_PE_TTM</stp>
        <stp>2</stp>
        <stp>000650.SZ</stp>
        <stp>2020/11/9</stp>
        <tr r="JF50" s="8"/>
      </tp>
      <tp>
        <v>72.489880729999996</v>
        <stp/>
        <stp>EM_S_VAL_PE_TTM</stp>
        <stp>2</stp>
        <stp>300760.SZ</stp>
        <stp>2020/11/9</stp>
        <tr r="Y50" s="8"/>
      </tp>
      <tp>
        <v>37.972775560000002</v>
        <stp/>
        <stp>EM_S_VAL_PE_TTM</stp>
        <stp>2</stp>
        <stp>002940.SZ</stp>
        <stp>2020/10/9</stp>
        <tr r="X29" s="8"/>
      </tp>
      <tp>
        <v>14.17847356</v>
        <stp/>
        <stp>EM_S_VAL_PE_TTM</stp>
        <stp>2</stp>
        <stp>002950.SZ</stp>
        <stp>2020/11/9</stp>
        <tr r="T50" s="8"/>
      </tp>
      <tp>
        <v>30.959662179999999</v>
        <stp/>
        <stp>EM_S_VAL_PE_TTM</stp>
        <stp>2</stp>
        <stp>002550.SZ</stp>
        <stp>2020/11/9</stp>
        <tr r="EQ50" s="8"/>
      </tp>
      <tp>
        <v>-175.97559828000001</v>
        <stp/>
        <stp>EM_S_VAL_PE_TTM</stp>
        <stp>2</stp>
        <stp>002750.SZ</stp>
        <stp>2020/11/9</stp>
        <tr r="CV50" s="8"/>
      </tp>
      <tp>
        <v>44.278013459999997</v>
        <stp/>
        <stp>EM_S_VAL_PE_TTM</stp>
        <stp>2</stp>
        <stp>002551.SZ</stp>
        <stp>2020/11/3</stp>
        <tr r="EO46" s="8"/>
      </tp>
      <tp>
        <v>55.267197619999997</v>
        <stp/>
        <stp>EM_S_VAL_PE_TTM</stp>
        <stp>2</stp>
        <stp>000661.SZ</stp>
        <stp>2020/12/1</stp>
        <tr r="JD66" s="8"/>
      </tp>
      <tp>
        <v>43.45921663</v>
        <stp/>
        <stp>EM_S_VAL_PE_TTM</stp>
        <stp>2</stp>
        <stp>002551.SZ</stp>
        <stp>2020/11/2</stp>
        <tr r="EO45" s="8"/>
      </tp>
      <tp>
        <v>56.044894939999999</v>
        <stp/>
        <stp>EM_S_VAL_PE_TTM</stp>
        <stp>2</stp>
        <stp>000661.SZ</stp>
        <stp>2020/12/3</stp>
        <tr r="JD68" s="8"/>
      </tp>
      <tp>
        <v>54.713975320000003</v>
        <stp/>
        <stp>EM_S_VAL_PE_TTM</stp>
        <stp>2</stp>
        <stp>000661.SZ</stp>
        <stp>2020/12/2</stp>
        <tr r="JD67" s="8"/>
      </tp>
      <tp>
        <v>43.711154110000003</v>
        <stp/>
        <stp>EM_S_VAL_PE_TTM</stp>
        <stp>2</stp>
        <stp>002551.SZ</stp>
        <stp>2020/11/6</stp>
        <tr r="EO49" s="8"/>
      </tp>
      <tp>
        <v>56.538739980000003</v>
        <stp/>
        <stp>EM_S_VAL_PE_TTM</stp>
        <stp>2</stp>
        <stp>000661.SZ</stp>
        <stp>2020/12/4</stp>
        <tr r="JD69" s="8"/>
      </tp>
      <tp>
        <v>44.466966579999998</v>
        <stp/>
        <stp>EM_S_VAL_PE_TTM</stp>
        <stp>2</stp>
        <stp>002551.SZ</stp>
        <stp>2020/11/5</stp>
        <tr r="EO48" s="8"/>
      </tp>
      <tp>
        <v>56.086893490000001</v>
        <stp/>
        <stp>EM_S_VAL_PE_TTM</stp>
        <stp>2</stp>
        <stp>000661.SZ</stp>
        <stp>2020/12/7</stp>
        <tr r="JD70" s="8"/>
      </tp>
      <tp>
        <v>43.64816974</v>
        <stp/>
        <stp>EM_S_VAL_PE_TTM</stp>
        <stp>2</stp>
        <stp>002551.SZ</stp>
        <stp>2020/11/4</stp>
        <tr r="EO47" s="8"/>
      </tp>
      <tp>
        <v>42.552243480000001</v>
        <stp/>
        <stp>EM_S_VAL_PE_TTM</stp>
        <stp>2</stp>
        <stp>300171.SZ</stp>
        <stp>2020/10/9</stp>
        <tr r="ER29" s="8"/>
      </tp>
      <tp>
        <v>55.112237450000002</v>
        <stp/>
        <stp>EM_S_VAL_PE_TTM</stp>
        <stp>2</stp>
        <stp>000661.SZ</stp>
        <stp>2020/12/9</stp>
        <tr r="JD72" s="8"/>
      </tp>
      <tp>
        <v>56.191165759999997</v>
        <stp/>
        <stp>EM_S_VAL_PE_TTM</stp>
        <stp>2</stp>
        <stp>000661.SZ</stp>
        <stp>2020/12/8</stp>
        <tr r="JD71" s="8"/>
      </tp>
      <tp>
        <v>44.844872809999998</v>
        <stp/>
        <stp>EM_S_VAL_PE_TTM</stp>
        <stp>2</stp>
        <stp>002551.SZ</stp>
        <stp>2020/11/9</stp>
        <tr r="EO50" s="8"/>
      </tp>
      <tp>
        <v>52.082333120000001</v>
        <stp/>
        <stp>EM_S_VAL_PE_TTM</stp>
        <stp>2</stp>
        <stp>002252.SZ</stp>
        <stp>2020/11/3</stp>
        <tr r="GE46" s="8"/>
      </tp>
      <tp>
        <v>27.219315229999999</v>
        <stp/>
        <stp>EM_S_VAL_PE_TTM</stp>
        <stp>2</stp>
        <stp>002262.SZ</stp>
        <stp>2020/12/3</stp>
        <tr r="GD68" s="8"/>
      </tp>
      <tp>
        <v>13.97210625</v>
        <stp/>
        <stp>EM_S_VAL_PE_TTM</stp>
        <stp>2</stp>
        <stp>002462.SZ</stp>
        <stp>2020/12/3</stp>
        <tr r="FA68" s="8"/>
      </tp>
      <tp>
        <v>36.426119329999999</v>
        <stp/>
        <stp>EM_S_VAL_PE_TTM</stp>
        <stp>2</stp>
        <stp>300452.SZ</stp>
        <stp>2020/12/1</stp>
        <tr r="CO66" s="8"/>
      </tp>
      <tp>
        <v>50.976811900000001</v>
        <stp/>
        <stp>EM_S_VAL_PE_TTM</stp>
        <stp>2</stp>
        <stp>002252.SZ</stp>
        <stp>2020/11/2</stp>
        <tr r="GE45" s="8"/>
      </tp>
      <tp>
        <v>26.248726120000001</v>
        <stp/>
        <stp>EM_S_VAL_PE_TTM</stp>
        <stp>2</stp>
        <stp>002262.SZ</stp>
        <stp>2020/12/2</stp>
        <tr r="GD67" s="8"/>
      </tp>
      <tp>
        <v>13.94520232</v>
        <stp/>
        <stp>EM_S_VAL_PE_TTM</stp>
        <stp>2</stp>
        <stp>002462.SZ</stp>
        <stp>2020/12/2</stp>
        <tr r="FA67" s="8"/>
      </tp>
      <tp>
        <v>99.001803089999996</v>
        <stp/>
        <stp>EM_S_VAL_PE_TTM</stp>
        <stp>2</stp>
        <stp>000952.SZ</stp>
        <stp>2020/11/3</stp>
        <tr r="IC46" s="8"/>
      </tp>
      <tp>
        <v>26.405733179999999</v>
        <stp/>
        <stp>EM_S_VAL_PE_TTM</stp>
        <stp>2</stp>
        <stp>002262.SZ</stp>
        <stp>2020/12/1</stp>
        <tr r="GD66" s="8"/>
      </tp>
      <tp>
        <v>14.061786010000001</v>
        <stp/>
        <stp>EM_S_VAL_PE_TTM</stp>
        <stp>2</stp>
        <stp>002462.SZ</stp>
        <stp>2020/12/1</stp>
        <tr r="FA66" s="8"/>
      </tp>
      <tp>
        <v>45.97626228</v>
        <stp/>
        <stp>EM_S_VAL_PE_TTM</stp>
        <stp>2</stp>
        <stp>300452.SZ</stp>
        <stp>2020/12/3</stp>
        <tr r="CO68" s="8"/>
      </tp>
      <tp>
        <v>74.433391619999995</v>
        <stp/>
        <stp>EM_S_VAL_PE_TTM</stp>
        <stp>2</stp>
        <stp>300562.SZ</stp>
        <stp>2020/11/3</stp>
        <tr r="BW46" s="8"/>
      </tp>
      <tp>
        <v>97.979995489999993</v>
        <stp/>
        <stp>EM_S_VAL_PE_TTM</stp>
        <stp>2</stp>
        <stp>000952.SZ</stp>
        <stp>2020/11/2</stp>
        <tr r="IC45" s="8"/>
      </tp>
      <tp>
        <v>38.320197790000002</v>
        <stp/>
        <stp>EM_S_VAL_PE_TTM</stp>
        <stp>2</stp>
        <stp>300452.SZ</stp>
        <stp>2020/12/2</stp>
        <tr r="CO67" s="8"/>
      </tp>
      <tp>
        <v>72.731506479999993</v>
        <stp/>
        <stp>EM_S_VAL_PE_TTM</stp>
        <stp>2</stp>
        <stp>300562.SZ</stp>
        <stp>2020/11/2</stp>
        <tr r="BW45" s="8"/>
      </tp>
      <tp>
        <v>98.774734730000006</v>
        <stp/>
        <stp>EM_S_VAL_PE_TTM</stp>
        <stp>2</stp>
        <stp>000952.SZ</stp>
        <stp>2020/11/5</stp>
        <tr r="IC48" s="8"/>
      </tp>
      <tp>
        <v>26.719747309999999</v>
        <stp/>
        <stp>EM_S_VAL_PE_TTM</stp>
        <stp>2</stp>
        <stp>002262.SZ</stp>
        <stp>2020/12/7</stp>
        <tr r="GD70" s="8"/>
      </tp>
      <tp>
        <v>13.783778760000001</v>
        <stp/>
        <stp>EM_S_VAL_PE_TTM</stp>
        <stp>2</stp>
        <stp>002462.SZ</stp>
        <stp>2020/12/7</stp>
        <tr r="FA70" s="8"/>
      </tp>
      <tp>
        <v>76.520609250000007</v>
        <stp/>
        <stp>EM_S_VAL_PE_TTM</stp>
        <stp>2</stp>
        <stp>300562.SZ</stp>
        <stp>2020/11/5</stp>
        <tr r="BW48" s="8"/>
      </tp>
      <tp>
        <v>98.661200550000004</v>
        <stp/>
        <stp>EM_S_VAL_PE_TTM</stp>
        <stp>2</stp>
        <stp>000952.SZ</stp>
        <stp>2020/11/4</stp>
        <tr r="IC47" s="8"/>
      </tp>
      <tp>
        <v>51.345318970000001</v>
        <stp/>
        <stp>EM_S_VAL_PE_TTM</stp>
        <stp>2</stp>
        <stp>002252.SZ</stp>
        <stp>2020/11/6</stp>
        <tr r="GE49" s="8"/>
      </tp>
      <tp>
        <v>44.62050086</v>
        <stp/>
        <stp>EM_S_VAL_PE_TTM</stp>
        <stp>2</stp>
        <stp>300452.SZ</stp>
        <stp>2020/12/4</stp>
        <tr r="CO69" s="8"/>
      </tp>
      <tp>
        <v>76.520609250000007</v>
        <stp/>
        <stp>EM_S_VAL_PE_TTM</stp>
        <stp>2</stp>
        <stp>300562.SZ</stp>
        <stp>2020/11/4</stp>
        <tr r="BW47" s="8"/>
      </tp>
      <tp>
        <v>52.020915270000003</v>
        <stp/>
        <stp>EM_S_VAL_PE_TTM</stp>
        <stp>2</stp>
        <stp>002252.SZ</stp>
        <stp>2020/11/5</stp>
        <tr r="GE48" s="8"/>
      </tp>
      <tp>
        <v>42.90586141</v>
        <stp/>
        <stp>EM_S_VAL_PE_TTM</stp>
        <stp>2</stp>
        <stp>300452.SZ</stp>
        <stp>2020/12/7</stp>
        <tr r="CO70" s="8"/>
      </tp>
      <tp>
        <v>97.752927130000003</v>
        <stp/>
        <stp>EM_S_VAL_PE_TTM</stp>
        <stp>2</stp>
        <stp>000952.SZ</stp>
        <stp>2020/11/6</stp>
        <tr r="IC49" s="8"/>
      </tp>
      <tp>
        <v>51.529572510000001</v>
        <stp/>
        <stp>EM_S_VAL_PE_TTM</stp>
        <stp>2</stp>
        <stp>002252.SZ</stp>
        <stp>2020/11/4</stp>
        <tr r="GE47" s="8"/>
      </tp>
      <tp>
        <v>27.333502190000001</v>
        <stp/>
        <stp>EM_S_VAL_PE_TTM</stp>
        <stp>2</stp>
        <stp>002262.SZ</stp>
        <stp>2020/12/4</stp>
        <tr r="GD69" s="8"/>
      </tp>
      <tp>
        <v>13.86449054</v>
        <stp/>
        <stp>EM_S_VAL_PE_TTM</stp>
        <stp>2</stp>
        <stp>002462.SZ</stp>
        <stp>2020/12/4</stp>
        <tr r="FA69" s="8"/>
      </tp>
      <tp>
        <v>72.249840879999994</v>
        <stp/>
        <stp>EM_S_VAL_PE_TTM</stp>
        <stp>2</stp>
        <stp>300562.SZ</stp>
        <stp>2020/11/6</stp>
        <tr r="BW49" s="8"/>
      </tp>
      <tp>
        <v>98.320598020000006</v>
        <stp/>
        <stp>EM_S_VAL_PE_TTM</stp>
        <stp>2</stp>
        <stp>000952.SZ</stp>
        <stp>2020/11/9</stp>
        <tr r="IC50" s="8"/>
      </tp>
      <tp>
        <v>41.669725999999997</v>
        <stp/>
        <stp>EM_S_VAL_PE_TTM</stp>
        <stp>2</stp>
        <stp>300452.SZ</stp>
        <stp>2020/12/9</stp>
        <tr r="CO72" s="8"/>
      </tp>
      <tp>
        <v>76.649053409999993</v>
        <stp/>
        <stp>EM_S_VAL_PE_TTM</stp>
        <stp>2</stp>
        <stp>300562.SZ</stp>
        <stp>2020/11/9</stp>
        <tr r="BW50" s="8"/>
      </tp>
      <tp>
        <v>42.90586141</v>
        <stp/>
        <stp>EM_S_VAL_PE_TTM</stp>
        <stp>2</stp>
        <stp>300452.SZ</stp>
        <stp>2020/12/8</stp>
        <tr r="CO71" s="8"/>
      </tp>
      <tp>
        <v>52.328004499999999</v>
        <stp/>
        <stp>EM_S_VAL_PE_TTM</stp>
        <stp>2</stp>
        <stp>002252.SZ</stp>
        <stp>2020/11/9</stp>
        <tr r="GE50" s="8"/>
      </tp>
      <tp>
        <v>25.460303880000001</v>
        <stp/>
        <stp>EM_S_VAL_PE_TTM</stp>
        <stp>2</stp>
        <stp>002262.SZ</stp>
        <stp>2020/12/9</stp>
        <tr r="GD72" s="8"/>
      </tp>
      <tp>
        <v>13.38918782</v>
        <stp/>
        <stp>EM_S_VAL_PE_TTM</stp>
        <stp>2</stp>
        <stp>002462.SZ</stp>
        <stp>2020/12/9</stp>
        <tr r="FA72" s="8"/>
      </tp>
      <tp>
        <v>26.321212160000002</v>
        <stp/>
        <stp>EM_S_VAL_PE_TTM</stp>
        <stp>2</stp>
        <stp>002262.SZ</stp>
        <stp>2020/12/8</stp>
        <tr r="GD71" s="8"/>
      </tp>
      <tp>
        <v>13.67616305</v>
        <stp/>
        <stp>EM_S_VAL_PE_TTM</stp>
        <stp>2</stp>
        <stp>002462.SZ</stp>
        <stp>2020/12/8</stp>
        <tr r="FA71" s="8"/>
      </tp>
      <tp>
        <v>16.770022340000001</v>
        <stp/>
        <stp>EM_S_VAL_PE_TTM</stp>
        <stp>2</stp>
        <stp>000963.SZ</stp>
        <stp>2020/12/1</stp>
        <tr r="IA66" s="8"/>
      </tp>
      <tp>
        <v>38.440540669999997</v>
        <stp/>
        <stp>EM_S_VAL_PE_TTM</stp>
        <stp>2</stp>
        <stp>300453.SZ</stp>
        <stp>2020/12/1</stp>
        <tr r="CP66" s="8"/>
      </tp>
      <tp>
        <v>46.98140531</v>
        <stp/>
        <stp>EM_S_VAL_PE_TTM</stp>
        <stp>2</stp>
        <stp>002653.SZ</stp>
        <stp>2020/11/3</stp>
        <tr r="DV46" s="8"/>
      </tp>
      <tp>
        <v>61.53819712</v>
        <stp/>
        <stp>EM_S_VAL_PE_TTM</stp>
        <stp>2</stp>
        <stp>300653.SZ</stp>
        <stp>2020/12/1</stp>
        <tr r="BC66" s="8"/>
      </tp>
      <tp>
        <v>34.716199719999999</v>
        <stp/>
        <stp>EM_S_VAL_PE_TTM</stp>
        <stp>2</stp>
        <stp>300753.SZ</stp>
        <stp>2020/12/1</stp>
        <tr r="W66" s="8"/>
      </tp>
      <tp>
        <v>46.332664309999998</v>
        <stp/>
        <stp>EM_S_VAL_PE_TTM</stp>
        <stp>2</stp>
        <stp>002653.SZ</stp>
        <stp>2020/11/2</stp>
        <tr r="DV45" s="8"/>
      </tp>
      <tp>
        <v>16.974748810000001</v>
        <stp/>
        <stp>EM_S_VAL_PE_TTM</stp>
        <stp>2</stp>
        <stp>000963.SZ</stp>
        <stp>2020/12/3</stp>
        <tr r="IA68" s="8"/>
      </tp>
      <tp>
        <v>34.349013599999999</v>
        <stp/>
        <stp>EM_S_VAL_PE_TTM</stp>
        <stp>2</stp>
        <stp>000153.SZ</stp>
        <stp>2020/11/3</stp>
        <tr r="HV46" s="8"/>
      </tp>
      <tp>
        <v>71.780971519999994</v>
        <stp/>
        <stp>EM_S_VAL_PE_TTM</stp>
        <stp>2</stp>
        <stp>300363.SZ</stp>
        <stp>2020/11/3</stp>
        <tr r="DK46" s="8"/>
      </tp>
      <tp>
        <v>39.32626741</v>
        <stp/>
        <stp>EM_S_VAL_PE_TTM</stp>
        <stp>2</stp>
        <stp>300453.SZ</stp>
        <stp>2020/12/3</stp>
        <tr r="CP68" s="8"/>
      </tp>
      <tp>
        <v>43.529430660000003</v>
        <stp/>
        <stp>EM_S_VAL_PE_TTM</stp>
        <stp>2</stp>
        <stp>300463.SZ</stp>
        <stp>2020/11/3</stp>
        <tr r="CJ46" s="8"/>
      </tp>
      <tp>
        <v>61.723406330000003</v>
        <stp/>
        <stp>EM_S_VAL_PE_TTM</stp>
        <stp>2</stp>
        <stp>300653.SZ</stp>
        <stp>2020/12/3</stp>
        <tr r="BC68" s="8"/>
      </tp>
      <tp>
        <v>34.950352289999998</v>
        <stp/>
        <stp>EM_S_VAL_PE_TTM</stp>
        <stp>2</stp>
        <stp>300753.SZ</stp>
        <stp>2020/12/3</stp>
        <tr r="W68" s="8"/>
      </tp>
      <tp>
        <v>16.729077050000001</v>
        <stp/>
        <stp>EM_S_VAL_PE_TTM</stp>
        <stp>2</stp>
        <stp>000963.SZ</stp>
        <stp>2020/12/2</stp>
        <tr r="IA67" s="8"/>
      </tp>
      <tp>
        <v>33.287094039999999</v>
        <stp/>
        <stp>EM_S_VAL_PE_TTM</stp>
        <stp>2</stp>
        <stp>000153.SZ</stp>
        <stp>2020/11/2</stp>
        <tr r="HV45" s="8"/>
      </tp>
      <tp>
        <v>71.724599029999993</v>
        <stp/>
        <stp>EM_S_VAL_PE_TTM</stp>
        <stp>2</stp>
        <stp>300363.SZ</stp>
        <stp>2020/11/2</stp>
        <tr r="DK45" s="8"/>
      </tp>
      <tp>
        <v>38.263395320000001</v>
        <stp/>
        <stp>EM_S_VAL_PE_TTM</stp>
        <stp>2</stp>
        <stp>300453.SZ</stp>
        <stp>2020/12/2</stp>
        <tr r="CP67" s="8"/>
      </tp>
      <tp>
        <v>43.751561559999999</v>
        <stp/>
        <stp>EM_S_VAL_PE_TTM</stp>
        <stp>2</stp>
        <stp>300463.SZ</stp>
        <stp>2020/11/2</stp>
        <tr r="CJ45" s="8"/>
      </tp>
      <tp>
        <v>61.674667059999997</v>
        <stp/>
        <stp>EM_S_VAL_PE_TTM</stp>
        <stp>2</stp>
        <stp>300653.SZ</stp>
        <stp>2020/12/2</stp>
        <tr r="BC67" s="8"/>
      </tp>
      <tp>
        <v>34.753171180000002</v>
        <stp/>
        <stp>EM_S_VAL_PE_TTM</stp>
        <stp>2</stp>
        <stp>300753.SZ</stp>
        <stp>2020/12/2</stp>
        <tr r="W67" s="8"/>
      </tp>
      <tp>
        <v>34.308170539999999</v>
        <stp/>
        <stp>EM_S_VAL_PE_TTM</stp>
        <stp>2</stp>
        <stp>000153.SZ</stp>
        <stp>2020/11/5</stp>
        <tr r="HV48" s="8"/>
      </tp>
      <tp>
        <v>74.317733599999997</v>
        <stp/>
        <stp>EM_S_VAL_PE_TTM</stp>
        <stp>2</stp>
        <stp>300363.SZ</stp>
        <stp>2020/11/5</stp>
        <tr r="DK48" s="8"/>
      </tp>
      <tp>
        <v>41.571387850000001</v>
        <stp/>
        <stp>EM_S_VAL_PE_TTM</stp>
        <stp>2</stp>
        <stp>300463.SZ</stp>
        <stp>2020/11/5</stp>
        <tr r="CJ48" s="8"/>
      </tp>
      <tp>
        <v>17.156077960000001</v>
        <stp/>
        <stp>EM_S_VAL_PE_TTM</stp>
        <stp>2</stp>
        <stp>000963.SZ</stp>
        <stp>2020/12/4</stp>
        <tr r="IA69" s="8"/>
      </tp>
      <tp>
        <v>33.858896880000003</v>
        <stp/>
        <stp>EM_S_VAL_PE_TTM</stp>
        <stp>2</stp>
        <stp>000153.SZ</stp>
        <stp>2020/11/4</stp>
        <tr r="HV47" s="8"/>
      </tp>
      <tp>
        <v>72.964793819999997</v>
        <stp/>
        <stp>EM_S_VAL_PE_TTM</stp>
        <stp>2</stp>
        <stp>300363.SZ</stp>
        <stp>2020/11/4</stp>
        <tr r="DK47" s="8"/>
      </tp>
      <tp>
        <v>40.540978379999999</v>
        <stp/>
        <stp>EM_S_VAL_PE_TTM</stp>
        <stp>2</stp>
        <stp>300453.SZ</stp>
        <stp>2020/12/4</stp>
        <tr r="CP69" s="8"/>
      </tp>
      <tp>
        <v>41.711248050000002</v>
        <stp/>
        <stp>EM_S_VAL_PE_TTM</stp>
        <stp>2</stp>
        <stp>300463.SZ</stp>
        <stp>2020/11/4</stp>
        <tr r="CJ47" s="8"/>
      </tp>
      <tp>
        <v>45.286307839999999</v>
        <stp/>
        <stp>EM_S_VAL_PE_TTM</stp>
        <stp>2</stp>
        <stp>002653.SZ</stp>
        <stp>2020/11/6</stp>
        <tr r="DV49" s="8"/>
      </tp>
      <tp>
        <v>62.532478140000002</v>
        <stp/>
        <stp>EM_S_VAL_PE_TTM</stp>
        <stp>2</stp>
        <stp>300653.SZ</stp>
        <stp>2020/12/4</stp>
        <tr r="BC69" s="8"/>
      </tp>
      <tp>
        <v>34.642256799999998</v>
        <stp/>
        <stp>EM_S_VAL_PE_TTM</stp>
        <stp>2</stp>
        <stp>300753.SZ</stp>
        <stp>2020/12/4</stp>
        <tr r="W69" s="8"/>
      </tp>
      <tp>
        <v>17.080036710000002</v>
        <stp/>
        <stp>EM_S_VAL_PE_TTM</stp>
        <stp>2</stp>
        <stp>000963.SZ</stp>
        <stp>2020/12/7</stp>
        <tr r="IA70" s="8"/>
      </tp>
      <tp>
        <v>38.921363759999998</v>
        <stp/>
        <stp>EM_S_VAL_PE_TTM</stp>
        <stp>2</stp>
        <stp>300453.SZ</stp>
        <stp>2020/12/7</stp>
        <tr r="CP70" s="8"/>
      </tp>
      <tp>
        <v>46.248955789999997</v>
        <stp/>
        <stp>EM_S_VAL_PE_TTM</stp>
        <stp>2</stp>
        <stp>002653.SZ</stp>
        <stp>2020/11/5</stp>
        <tr r="DV48" s="8"/>
      </tp>
      <tp>
        <v>61.99634622</v>
        <stp/>
        <stp>EM_S_VAL_PE_TTM</stp>
        <stp>2</stp>
        <stp>300653.SZ</stp>
        <stp>2020/12/7</stp>
        <tr r="BC70" s="8"/>
      </tp>
      <tp>
        <v>34.297189860000003</v>
        <stp/>
        <stp>EM_S_VAL_PE_TTM</stp>
        <stp>2</stp>
        <stp>300753.SZ</stp>
        <stp>2020/12/7</stp>
        <tr r="W70" s="8"/>
      </tp>
      <tp>
        <v>34.063112179999997</v>
        <stp/>
        <stp>EM_S_VAL_PE_TTM</stp>
        <stp>2</stp>
        <stp>000153.SZ</stp>
        <stp>2020/11/6</stp>
        <tr r="HV49" s="8"/>
      </tp>
      <tp>
        <v>72.645349710000005</v>
        <stp/>
        <stp>EM_S_VAL_PE_TTM</stp>
        <stp>2</stp>
        <stp>300363.SZ</stp>
        <stp>2020/11/6</stp>
        <tr r="DK49" s="8"/>
      </tp>
      <tp>
        <v>39.991790289999997</v>
        <stp/>
        <stp>EM_S_VAL_PE_TTM</stp>
        <stp>2</stp>
        <stp>300463.SZ</stp>
        <stp>2020/11/6</stp>
        <tr r="CJ49" s="8"/>
      </tp>
      <tp>
        <v>45.872267460000003</v>
        <stp/>
        <stp>EM_S_VAL_PE_TTM</stp>
        <stp>2</stp>
        <stp>002653.SZ</stp>
        <stp>2020/11/4</stp>
        <tr r="DV47" s="8"/>
      </tp>
      <tp>
        <v>16.723227720000001</v>
        <stp/>
        <stp>EM_S_VAL_PE_TTM</stp>
        <stp>2</stp>
        <stp>000963.SZ</stp>
        <stp>2020/12/9</stp>
        <tr r="IA72" s="8"/>
      </tp>
      <tp>
        <v>34.675758080000001</v>
        <stp/>
        <stp>EM_S_VAL_PE_TTM</stp>
        <stp>2</stp>
        <stp>000153.SZ</stp>
        <stp>2020/11/9</stp>
        <tr r="HV50" s="8"/>
      </tp>
      <tp>
        <v>172.78108019999999</v>
        <stp/>
        <stp>EM_S_VAL_PE_TTM</stp>
        <stp>2</stp>
        <stp>300273.SZ</stp>
        <stp>2020/10/9</stp>
        <tr r="DX29" s="8"/>
      </tp>
      <tp>
        <v>71.254828270000004</v>
        <stp/>
        <stp>EM_S_VAL_PE_TTM</stp>
        <stp>2</stp>
        <stp>300363.SZ</stp>
        <stp>2020/11/9</stp>
        <tr r="DK50" s="8"/>
      </tp>
      <tp>
        <v>37.706652800000001</v>
        <stp/>
        <stp>EM_S_VAL_PE_TTM</stp>
        <stp>2</stp>
        <stp>300453.SZ</stp>
        <stp>2020/12/9</stp>
        <tr r="CP72" s="8"/>
      </tp>
      <tp>
        <v>41.563160779999997</v>
        <stp/>
        <stp>EM_S_VAL_PE_TTM</stp>
        <stp>2</stp>
        <stp>300463.SZ</stp>
        <stp>2020/11/9</stp>
        <tr r="CJ50" s="8"/>
      </tp>
      <tp>
        <v>254.52304248999999</v>
        <stp/>
        <stp>EM_S_VAL_PE_TTM</stp>
        <stp>2</stp>
        <stp>300573.SZ</stp>
        <stp>2020/10/9</stp>
        <tr r="BS29" s="8"/>
      </tp>
      <tp>
        <v>60.44643756</v>
        <stp/>
        <stp>EM_S_VAL_PE_TTM</stp>
        <stp>2</stp>
        <stp>300653.SZ</stp>
        <stp>2020/12/9</stp>
        <tr r="BC72" s="8"/>
      </tp>
      <tp>
        <v>33.508465399999999</v>
        <stp/>
        <stp>EM_S_VAL_PE_TTM</stp>
        <stp>2</stp>
        <stp>300753.SZ</stp>
        <stp>2020/12/9</stp>
        <tr r="W72" s="8"/>
      </tp>
      <tp>
        <v>17.273064519999998</v>
        <stp/>
        <stp>EM_S_VAL_PE_TTM</stp>
        <stp>2</stp>
        <stp>000963.SZ</stp>
        <stp>2020/12/8</stp>
        <tr r="IA71" s="8"/>
      </tp>
      <tp>
        <v>38.718911929999997</v>
        <stp/>
        <stp>EM_S_VAL_PE_TTM</stp>
        <stp>2</stp>
        <stp>300453.SZ</stp>
        <stp>2020/12/8</stp>
        <tr r="CP71" s="8"/>
      </tp>
      <tp>
        <v>62.123068310000001</v>
        <stp/>
        <stp>EM_S_VAL_PE_TTM</stp>
        <stp>2</stp>
        <stp>300653.SZ</stp>
        <stp>2020/12/8</stp>
        <tr r="BC71" s="8"/>
      </tp>
      <tp>
        <v>34.519018610000003</v>
        <stp/>
        <stp>EM_S_VAL_PE_TTM</stp>
        <stp>2</stp>
        <stp>300753.SZ</stp>
        <stp>2020/12/8</stp>
        <tr r="W71" s="8"/>
      </tp>
      <tp>
        <v>44.846838120000001</v>
        <stp/>
        <stp>EM_S_VAL_PE_TTM</stp>
        <stp>2</stp>
        <stp>002653.SZ</stp>
        <stp>2020/11/9</stp>
        <tr r="DV50" s="8"/>
      </tp>
      <tp>
        <v>24.290974210000002</v>
        <stp/>
        <stp>EM_S_VAL_PE_TTM</stp>
        <stp>2</stp>
        <stp>603590.SH</stp>
        <stp>2021/8/3</stp>
        <tr r="Z230" s="8"/>
      </tp>
      <tp>
        <v>17.6272269</v>
        <stp/>
        <stp>EM_S_VAL_PE_TTM</stp>
        <stp>2</stp>
        <stp>600594.SH</stp>
        <stp>2021/8/6</stp>
        <tr r="GZ233" s="8"/>
      </tp>
      <tp>
        <v>19.03986351</v>
        <stp/>
        <stp>EM_S_VAL_PE_TTM</stp>
        <stp>2</stp>
        <stp>600993.SH</stp>
        <stp>2021/4/1</stp>
        <tr r="GW147" s="8"/>
      </tp>
      <tp>
        <v>24.001442430000001</v>
        <stp/>
        <stp>EM_S_VAL_PE_TTM</stp>
        <stp>2</stp>
        <stp>603590.SH</stp>
        <stp>2021/8/2</stp>
        <tr r="Z229" s="8"/>
      </tp>
      <tp>
        <v>17.891305209999999</v>
        <stp/>
        <stp>EM_S_VAL_PE_TTM</stp>
        <stp>2</stp>
        <stp>600594.SH</stp>
        <stp>2021/8/5</stp>
        <tr r="GZ232" s="8"/>
      </tp>
      <tp>
        <v>61.250489000000002</v>
        <stp/>
        <stp>EM_S_VAL_PE_TTM</stp>
        <stp>2</stp>
        <stp>600896.SH</stp>
        <stp>2021/5/7</stp>
        <tr r="JN169" s="8"/>
      </tp>
      <tp>
        <v>18.947287190000001</v>
        <stp/>
        <stp>EM_S_VAL_PE_TTM</stp>
        <stp>2</stp>
        <stp>600993.SH</stp>
        <stp>2021/4/2</stp>
        <tr r="GW148" s="8"/>
      </tp>
      <tp>
        <v>11.60090218</v>
        <stp/>
        <stp>EM_S_VAL_PE_TTM</stp>
        <stp>2</stp>
        <stp>600998.SH</stp>
        <stp>2021/4/9</stp>
        <tr r="EV152" s="8"/>
      </tp>
      <tp>
        <v>34.812510830000001</v>
        <stp/>
        <stp>EM_S_VAL_PE_TTM</stp>
        <stp>2</stp>
        <stp>603896.SH</stp>
        <stp>2021/5/7</stp>
        <tr r="BD169" s="8"/>
      </tp>
      <tp>
        <v>32.98654251</v>
        <stp/>
        <stp>EM_S_VAL_PE_TTM</stp>
        <stp>2</stp>
        <stp>603998.SH</stp>
        <stp>2021/4/9</stp>
        <tr r="DB152" s="8"/>
      </tp>
      <tp>
        <v>18.12237373</v>
        <stp/>
        <stp>EM_S_VAL_PE_TTM</stp>
        <stp>2</stp>
        <stp>600594.SH</stp>
        <stp>2021/8/4</stp>
        <tr r="GZ231" s="8"/>
      </tp>
      <tp>
        <v>64.466838879999997</v>
        <stp/>
        <stp>EM_S_VAL_PE_TTM</stp>
        <stp>2</stp>
        <stp>600896.SH</stp>
        <stp>2021/5/6</stp>
        <tr r="JN168" s="8"/>
      </tp>
      <tp>
        <v>11.57459628</v>
        <stp/>
        <stp>EM_S_VAL_PE_TTM</stp>
        <stp>2</stp>
        <stp>600998.SH</stp>
        <stp>2021/4/8</stp>
        <tr r="EV151" s="8"/>
      </tp>
      <tp>
        <v>34.691180359999997</v>
        <stp/>
        <stp>EM_S_VAL_PE_TTM</stp>
        <stp>2</stp>
        <stp>603896.SH</stp>
        <stp>2021/5/6</stp>
        <tr r="BD168" s="8"/>
      </tp>
      <tp>
        <v>33.04889893</v>
        <stp/>
        <stp>EM_S_VAL_PE_TTM</stp>
        <stp>2</stp>
        <stp>603998.SH</stp>
        <stp>2021/4/8</stp>
        <tr r="DB151" s="8"/>
      </tp>
      <tp>
        <v>18.287422670000002</v>
        <stp/>
        <stp>EM_S_VAL_PE_TTM</stp>
        <stp>2</stp>
        <stp>600594.SH</stp>
        <stp>2021/8/3</stp>
        <tr r="GZ230" s="8"/>
      </tp>
      <tp>
        <v>18.12237373</v>
        <stp/>
        <stp>EM_S_VAL_PE_TTM</stp>
        <stp>2</stp>
        <stp>600594.SH</stp>
        <stp>2021/8/2</stp>
        <tr r="GZ229" s="8"/>
      </tp>
      <tp>
        <v>23.71191065</v>
        <stp/>
        <stp>EM_S_VAL_PE_TTM</stp>
        <stp>2</stp>
        <stp>603590.SH</stp>
        <stp>2021/8/6</stp>
        <tr r="Z233" s="8"/>
      </tp>
      <tp>
        <v>19.060436030000002</v>
        <stp/>
        <stp>EM_S_VAL_PE_TTM</stp>
        <stp>2</stp>
        <stp>600993.SH</stp>
        <stp>2021/4/6</stp>
        <tr r="GW149" s="8"/>
      </tp>
      <tp>
        <v>24.016290210000001</v>
        <stp/>
        <stp>EM_S_VAL_PE_TTM</stp>
        <stp>2</stp>
        <stp>603590.SH</stp>
        <stp>2021/8/5</stp>
        <tr r="Z232" s="8"/>
      </tp>
      <tp>
        <v>18.854710870000002</v>
        <stp/>
        <stp>EM_S_VAL_PE_TTM</stp>
        <stp>2</stp>
        <stp>600993.SH</stp>
        <stp>2021/4/7</stp>
        <tr r="GW150" s="8"/>
      </tp>
      <tp>
        <v>24.33551757</v>
        <stp/>
        <stp>EM_S_VAL_PE_TTM</stp>
        <stp>2</stp>
        <stp>603590.SH</stp>
        <stp>2021/8/4</stp>
        <tr r="Z231" s="8"/>
      </tp>
      <tp>
        <v>18.73127577</v>
        <stp/>
        <stp>EM_S_VAL_PE_TTM</stp>
        <stp>2</stp>
        <stp>600993.SH</stp>
        <stp>2021/4/8</stp>
        <tr r="GW151" s="8"/>
      </tp>
      <tp>
        <v>18.62841319</v>
        <stp/>
        <stp>EM_S_VAL_PE_TTM</stp>
        <stp>2</stp>
        <stp>600993.SH</stp>
        <stp>2021/4/9</stp>
        <tr r="GW152" s="8"/>
      </tp>
      <tp>
        <v>11.706125780000001</v>
        <stp/>
        <stp>EM_S_VAL_PE_TTM</stp>
        <stp>2</stp>
        <stp>600998.SH</stp>
        <stp>2021/4/2</stp>
        <tr r="EV148" s="8"/>
      </tp>
      <tp>
        <v>32.79947327</v>
        <stp/>
        <stp>EM_S_VAL_PE_TTM</stp>
        <stp>2</stp>
        <stp>603998.SH</stp>
        <stp>2021/4/2</stp>
        <tr r="DB148" s="8"/>
      </tp>
      <tp>
        <v>11.863961189999999</v>
        <stp/>
        <stp>EM_S_VAL_PE_TTM</stp>
        <stp>2</stp>
        <stp>600998.SH</stp>
        <stp>2021/4/1</stp>
        <tr r="EV147" s="8"/>
      </tp>
      <tp>
        <v>24.187039729999999</v>
        <stp/>
        <stp>EM_S_VAL_PE_TTM</stp>
        <stp>2</stp>
        <stp>603590.SH</stp>
        <stp>2021/8/9</stp>
        <tr r="Z234" s="8"/>
      </tp>
      <tp>
        <v>32.73711686</v>
        <stp/>
        <stp>EM_S_VAL_PE_TTM</stp>
        <stp>2</stp>
        <stp>603998.SH</stp>
        <stp>2021/4/1</stp>
        <tr r="DB147" s="8"/>
      </tp>
      <tp>
        <v>11.67324341</v>
        <stp/>
        <stp>EM_S_VAL_PE_TTM</stp>
        <stp>2</stp>
        <stp>600998.SH</stp>
        <stp>2021/4/7</stp>
        <tr r="EV150" s="8"/>
      </tp>
      <tp>
        <v>33.11125534</v>
        <stp/>
        <stp>EM_S_VAL_PE_TTM</stp>
        <stp>2</stp>
        <stp>603998.SH</stp>
        <stp>2021/4/7</stp>
        <tr r="DB150" s="8"/>
      </tp>
      <tp>
        <v>11.640361029999999</v>
        <stp/>
        <stp>EM_S_VAL_PE_TTM</stp>
        <stp>2</stp>
        <stp>600998.SH</stp>
        <stp>2021/4/6</stp>
        <tr r="EV149" s="8"/>
      </tp>
      <tp>
        <v>32.98654251</v>
        <stp/>
        <stp>EM_S_VAL_PE_TTM</stp>
        <stp>2</stp>
        <stp>603998.SH</stp>
        <stp>2021/4/6</stp>
        <tr r="DB149" s="8"/>
      </tp>
      <tp>
        <v>17.82528563</v>
        <stp/>
        <stp>EM_S_VAL_PE_TTM</stp>
        <stp>2</stp>
        <stp>600594.SH</stp>
        <stp>2021/8/9</stp>
        <tr r="GZ234" s="8"/>
      </tp>
      <tp>
        <v>27.25650267</v>
        <stp/>
        <stp>EM_S_VAL_PE_TTM</stp>
        <stp>2</stp>
        <stp>600587.SH</stp>
        <stp>2021/8/4</stp>
        <tr r="HF231" s="8"/>
      </tp>
      <tp>
        <v>26.483766769999999</v>
        <stp/>
        <stp>EM_S_VAL_PE_TTM</stp>
        <stp>2</stp>
        <stp>600587.SH</stp>
        <stp>2021/8/5</stp>
        <tr r="HF232" s="8"/>
      </tp>
      <tp>
        <v>26.940383440000002</v>
        <stp/>
        <stp>EM_S_VAL_PE_TTM</stp>
        <stp>2</stp>
        <stp>600587.SH</stp>
        <stp>2021/8/6</stp>
        <tr r="HF233" s="8"/>
      </tp>
      <tp>
        <v>46.671733570000001</v>
        <stp/>
        <stp>EM_S_VAL_PE_TTM</stp>
        <stp>2</stp>
        <stp>603987.SH</stp>
        <stp>2021/4/6</stp>
        <tr r="BT149" s="8"/>
      </tp>
      <tp>
        <v>45.974815470000003</v>
        <stp/>
        <stp>EM_S_VAL_PE_TTM</stp>
        <stp>2</stp>
        <stp>603987.SH</stp>
        <stp>2021/4/7</stp>
        <tr r="BT150" s="8"/>
      </tp>
      <tp>
        <v>23.033311099999999</v>
        <stp/>
        <stp>EM_S_VAL_PE_TTM</stp>
        <stp>2</stp>
        <stp>603880.SH</stp>
        <stp>2021/5/7</stp>
        <tr r="AR169" s="8"/>
      </tp>
      <tp>
        <v>23.632177179999999</v>
        <stp/>
        <stp>EM_S_VAL_PE_TTM</stp>
        <stp>2</stp>
        <stp>603880.SH</stp>
        <stp>2021/5/6</stp>
        <tr r="AR168" s="8"/>
      </tp>
      <tp>
        <v>44.167184169999999</v>
        <stp/>
        <stp>EM_S_VAL_PE_TTM</stp>
        <stp>2</stp>
        <stp>603987.SH</stp>
        <stp>2021/4/1</stp>
        <tr r="BT147" s="8"/>
      </tp>
      <tp>
        <v>25.488576599999998</v>
        <stp/>
        <stp>EM_S_VAL_PE_TTM</stp>
        <stp>2</stp>
        <stp>600587.SH</stp>
        <stp>2021/8/2</stp>
        <tr r="HF229" s="8"/>
      </tp>
      <tp>
        <v>30.79322415</v>
        <stp/>
        <stp>EM_S_VAL_PE_TTM</stp>
        <stp>2</stp>
        <stp>603882.SH</stp>
        <stp>2021/5/7</stp>
        <tr r="AO169" s="8"/>
      </tp>
      <tp>
        <v>33.493136640000003</v>
        <stp/>
        <stp>EM_S_VAL_PE_TTM</stp>
        <stp>2</stp>
        <stp>603883.SH</stp>
        <stp>2021/5/6</stp>
        <tr r="CT168" s="8"/>
      </tp>
      <tp>
        <v>44.101848099999998</v>
        <stp/>
        <stp>EM_S_VAL_PE_TTM</stp>
        <stp>2</stp>
        <stp>603987.SH</stp>
        <stp>2021/4/2</stp>
        <tr r="BT148" s="8"/>
      </tp>
      <tp>
        <v>27.432124470000002</v>
        <stp/>
        <stp>EM_S_VAL_PE_TTM</stp>
        <stp>2</stp>
        <stp>600587.SH</stp>
        <stp>2021/8/3</stp>
        <tr r="HF230" s="8"/>
      </tp>
      <tp>
        <v>32.028469170000001</v>
        <stp/>
        <stp>EM_S_VAL_PE_TTM</stp>
        <stp>2</stp>
        <stp>603882.SH</stp>
        <stp>2021/5/6</stp>
        <tr r="AO168" s="8"/>
      </tp>
      <tp>
        <v>32.992023690000003</v>
        <stp/>
        <stp>EM_S_VAL_PE_TTM</stp>
        <stp>2</stp>
        <stp>603883.SH</stp>
        <stp>2021/5/7</stp>
        <tr r="CT169" s="8"/>
      </tp>
      <tp>
        <v>48.893159990000001</v>
        <stp/>
        <stp>EM_S_VAL_PE_TTM</stp>
        <stp>2</stp>
        <stp>603987.SH</stp>
        <stp>2021/4/8</stp>
        <tr r="BT151" s="8"/>
      </tp>
      <tp>
        <v>28.427314639999999</v>
        <stp/>
        <stp>EM_S_VAL_PE_TTM</stp>
        <stp>2</stp>
        <stp>600587.SH</stp>
        <stp>2021/8/9</stp>
        <tr r="HF234" s="8"/>
      </tp>
      <tp>
        <v>49.219840349999998</v>
        <stp/>
        <stp>EM_S_VAL_PE_TTM</stp>
        <stp>2</stp>
        <stp>603987.SH</stp>
        <stp>2021/4/9</stp>
        <tr r="BT152" s="8"/>
      </tp>
      <tp>
        <v>99.3784682</v>
        <stp/>
        <stp>EM_S_VAL_PE_TTM</stp>
        <stp>2</stp>
        <stp>600436.SH</stp>
        <stp>2020/9/4</stp>
        <tr r="HB10" s="8"/>
      </tp>
      <tp>
        <v>27.811302649999998</v>
        <stp/>
        <stp>EM_S_VAL_PE_TTM</stp>
        <stp>2</stp>
        <stp>600530.SH</stp>
        <stp>2021/8/3</stp>
        <tr r="HL230" s="8"/>
      </tp>
      <tp>
        <v>16.5424741</v>
        <stp/>
        <stp>EM_S_VAL_PE_TTM</stp>
        <stp>2</stp>
        <stp>600535.SH</stp>
        <stp>2021/8/6</stp>
        <tr r="HI233" s="8"/>
      </tp>
      <tp>
        <v>27.725465289999999</v>
        <stp/>
        <stp>EM_S_VAL_PE_TTM</stp>
        <stp>2</stp>
        <stp>600530.SH</stp>
        <stp>2021/8/2</stp>
        <tr r="HL229" s="8"/>
      </tp>
      <tp>
        <v>16.69977179</v>
        <stp/>
        <stp>EM_S_VAL_PE_TTM</stp>
        <stp>2</stp>
        <stp>600535.SH</stp>
        <stp>2021/8/4</stp>
        <tr r="HI231" s="8"/>
      </tp>
      <tp>
        <v>29.413997349999999</v>
        <stp/>
        <stp>EM_S_VAL_PE_TTM</stp>
        <stp>2</stp>
        <stp>603538.SH</stp>
        <stp>2021/8/9</stp>
        <tr r="BI234" s="8"/>
      </tp>
      <tp>
        <v>70.15614042</v>
        <stp/>
        <stp>EM_S_VAL_PE_TTM</stp>
        <stp>2</stp>
        <stp>603939.SH</stp>
        <stp>2021/4/8</stp>
        <tr r="CY151" s="8"/>
      </tp>
      <tp>
        <v>98.711525739999999</v>
        <stp/>
        <stp>EM_S_VAL_PE_TTM</stp>
        <stp>2</stp>
        <stp>600436.SH</stp>
        <stp>2020/9/7</stp>
        <tr r="HB11" s="8"/>
      </tp>
      <tp>
        <v>16.73909621</v>
        <stp/>
        <stp>EM_S_VAL_PE_TTM</stp>
        <stp>2</stp>
        <stp>600535.SH</stp>
        <stp>2021/8/5</stp>
        <tr r="HI232" s="8"/>
      </tp>
      <tp>
        <v>68.132479869999997</v>
        <stp/>
        <stp>EM_S_VAL_PE_TTM</stp>
        <stp>2</stp>
        <stp>603939.SH</stp>
        <stp>2021/4/9</stp>
        <tr r="CY152" s="8"/>
      </tp>
      <tp>
        <v>16.84396134</v>
        <stp/>
        <stp>EM_S_VAL_PE_TTM</stp>
        <stp>2</stp>
        <stp>600535.SH</stp>
        <stp>2021/8/2</stp>
        <tr r="HI229" s="8"/>
      </tp>
      <tp>
        <v>100.27985104</v>
        <stp/>
        <stp>EM_S_VAL_PE_TTM</stp>
        <stp>2</stp>
        <stp>600436.SH</stp>
        <stp>2020/9/1</stp>
        <tr r="HB7" s="8"/>
      </tp>
      <tp>
        <v>27.63962794</v>
        <stp/>
        <stp>EM_S_VAL_PE_TTM</stp>
        <stp>2</stp>
        <stp>600530.SH</stp>
        <stp>2021/8/6</stp>
        <tr r="HL233" s="8"/>
      </tp>
      <tp>
        <v>16.90950205</v>
        <stp/>
        <stp>EM_S_VAL_PE_TTM</stp>
        <stp>2</stp>
        <stp>600535.SH</stp>
        <stp>2021/8/3</stp>
        <tr r="HI230" s="8"/>
      </tp>
      <tp>
        <v>110.3001562</v>
        <stp/>
        <stp>EM_S_VAL_PE_TTM</stp>
        <stp>2</stp>
        <stp>600436.SH</stp>
        <stp>2020/9/2</stp>
        <tr r="HB8" s="8"/>
      </tp>
      <tp>
        <v>27.210441169999999</v>
        <stp/>
        <stp>EM_S_VAL_PE_TTM</stp>
        <stp>2</stp>
        <stp>600530.SH</stp>
        <stp>2021/8/5</stp>
        <tr r="HL232" s="8"/>
      </tp>
      <tp>
        <v>34.195183839999999</v>
        <stp/>
        <stp>EM_S_VAL_PE_TTM</stp>
        <stp>2</stp>
        <stp>600833.SH</stp>
        <stp>2021/5/6</stp>
        <tr r="JU168" s="8"/>
      </tp>
      <tp>
        <v>107.50303995</v>
        <stp/>
        <stp>EM_S_VAL_PE_TTM</stp>
        <stp>2</stp>
        <stp>600436.SH</stp>
        <stp>2020/9/3</stp>
        <tr r="HB9" s="8"/>
      </tp>
      <tp>
        <v>27.63962794</v>
        <stp/>
        <stp>EM_S_VAL_PE_TTM</stp>
        <stp>2</stp>
        <stp>600530.SH</stp>
        <stp>2021/8/4</stp>
        <tr r="HL231" s="8"/>
      </tp>
      <tp>
        <v>33.823092619999997</v>
        <stp/>
        <stp>EM_S_VAL_PE_TTM</stp>
        <stp>2</stp>
        <stp>600833.SH</stp>
        <stp>2021/5/7</stp>
        <tr r="JU169" s="8"/>
      </tp>
      <tp>
        <v>30.692866800000001</v>
        <stp/>
        <stp>EM_S_VAL_PE_TTM</stp>
        <stp>2</stp>
        <stp>603538.SH</stp>
        <stp>2021/8/3</stp>
        <tr r="BI230" s="8"/>
      </tp>
      <tp>
        <v>69.901251869999996</v>
        <stp/>
        <stp>EM_S_VAL_PE_TTM</stp>
        <stp>2</stp>
        <stp>603939.SH</stp>
        <stp>2021/4/2</stp>
        <tr r="CY148" s="8"/>
      </tp>
      <tp>
        <v>30.019777619999999</v>
        <stp/>
        <stp>EM_S_VAL_PE_TTM</stp>
        <stp>2</stp>
        <stp>603538.SH</stp>
        <stp>2021/8/2</stp>
        <tr r="BI229" s="8"/>
      </tp>
      <tp>
        <v>27.725465289999999</v>
        <stp/>
        <stp>EM_S_VAL_PE_TTM</stp>
        <stp>2</stp>
        <stp>600530.SH</stp>
        <stp>2021/8/9</stp>
        <tr r="HL234" s="8"/>
      </tp>
      <tp>
        <v>71.368791970000004</v>
        <stp/>
        <stp>EM_S_VAL_PE_TTM</stp>
        <stp>2</stp>
        <stp>603939.SH</stp>
        <stp>2021/4/1</stp>
        <tr r="CY147" s="8"/>
      </tp>
      <tp>
        <v>96.391374409999997</v>
        <stp/>
        <stp>EM_S_VAL_PE_TTM</stp>
        <stp>2</stp>
        <stp>600436.SH</stp>
        <stp>2020/9/8</stp>
        <tr r="HB12" s="8"/>
      </tp>
      <tp>
        <v>70.905358250000006</v>
        <stp/>
        <stp>EM_S_VAL_PE_TTM</stp>
        <stp>2</stp>
        <stp>603939.SH</stp>
        <stp>2021/4/6</stp>
        <tr r="CY149" s="8"/>
      </tp>
      <tp>
        <v>91.97742796</v>
        <stp/>
        <stp>EM_S_VAL_PE_TTM</stp>
        <stp>2</stp>
        <stp>600436.SH</stp>
        <stp>2020/9/9</stp>
        <tr r="HB13" s="8"/>
      </tp>
      <tp>
        <v>28.993316610000001</v>
        <stp/>
        <stp>EM_S_VAL_PE_TTM</stp>
        <stp>2</stp>
        <stp>603538.SH</stp>
        <stp>2021/8/6</stp>
        <tr r="BI233" s="8"/>
      </tp>
      <tp>
        <v>69.453265950000002</v>
        <stp/>
        <stp>EM_S_VAL_PE_TTM</stp>
        <stp>2</stp>
        <stp>603939.SH</stp>
        <stp>2021/4/7</stp>
        <tr r="CY150" s="8"/>
      </tp>
      <tp>
        <v>29.826264479999999</v>
        <stp/>
        <stp>EM_S_VAL_PE_TTM</stp>
        <stp>2</stp>
        <stp>603538.SH</stp>
        <stp>2021/8/5</stp>
        <tr r="BI232" s="8"/>
      </tp>
      <tp>
        <v>16.69977179</v>
        <stp/>
        <stp>EM_S_VAL_PE_TTM</stp>
        <stp>2</stp>
        <stp>600535.SH</stp>
        <stp>2021/8/9</stp>
        <tr r="HI234" s="8"/>
      </tp>
      <tp>
        <v>30.734934880000001</v>
        <stp/>
        <stp>EM_S_VAL_PE_TTM</stp>
        <stp>2</stp>
        <stp>603538.SH</stp>
        <stp>2021/8/4</stp>
        <tr r="BI231" s="8"/>
      </tp>
      <tp>
        <v>17.423648100000001</v>
        <stp/>
        <stp>EM_S_VAL_PE_TTM</stp>
        <stp>2</stp>
        <stp>600420.SH</stp>
        <stp>2020/9/2</stp>
        <tr r="GV8" s="8"/>
      </tp>
      <tp>
        <v>29.394599800000002</v>
        <stp/>
        <stp>EM_S_VAL_PE_TTM</stp>
        <stp>2</stp>
        <stp>600521.SH</stp>
        <stp>2021/8/2</stp>
        <tr r="HD229" s="8"/>
      </tp>
      <tp>
        <v>41.538958999999998</v>
        <stp/>
        <stp>EM_S_VAL_PE_TTM</stp>
        <stp>2</stp>
        <stp>603520.SH</stp>
        <stp>2021/8/3</stp>
        <tr r="CD230" s="8"/>
      </tp>
      <tp>
        <v>17.474102680000001</v>
        <stp/>
        <stp>EM_S_VAL_PE_TTM</stp>
        <stp>2</stp>
        <stp>600420.SH</stp>
        <stp>2020/9/3</stp>
        <tr r="GV9" s="8"/>
      </tp>
      <tp>
        <v>18.635795730000002</v>
        <stp/>
        <stp>EM_S_VAL_PE_TTM</stp>
        <stp>2</stp>
        <stp>600422.SH</stp>
        <stp>2020/9/1</stp>
        <tr r="HR7" s="8"/>
      </tp>
      <tp>
        <v>29.905137589999999</v>
        <stp/>
        <stp>EM_S_VAL_PE_TTM</stp>
        <stp>2</stp>
        <stp>600521.SH</stp>
        <stp>2021/8/3</stp>
        <tr r="HD230" s="8"/>
      </tp>
      <tp>
        <v>41.101706800000002</v>
        <stp/>
        <stp>EM_S_VAL_PE_TTM</stp>
        <stp>2</stp>
        <stp>603520.SH</stp>
        <stp>2021/8/2</stp>
        <tr r="CD229" s="8"/>
      </tp>
      <tp>
        <v>18.652892789999999</v>
        <stp/>
        <stp>EM_S_VAL_PE_TTM</stp>
        <stp>2</stp>
        <stp>600422.SH</stp>
        <stp>2020/9/2</stp>
        <tr r="HR8" s="8"/>
      </tp>
      <tp>
        <v>17.33955714</v>
        <stp/>
        <stp>EM_S_VAL_PE_TTM</stp>
        <stp>2</stp>
        <stp>600420.SH</stp>
        <stp>2020/9/1</stp>
        <tr r="GV7" s="8"/>
      </tp>
      <tp>
        <v>18.909348690000002</v>
        <stp/>
        <stp>EM_S_VAL_PE_TTM</stp>
        <stp>2</stp>
        <stp>600422.SH</stp>
        <stp>2020/9/3</stp>
        <tr r="HR9" s="8"/>
      </tp>
      <tp>
        <v>34.515710570000003</v>
        <stp/>
        <stp>EM_S_VAL_PE_TTM</stp>
        <stp>2</stp>
        <stp>600529.SH</stp>
        <stp>2021/8/9</stp>
        <tr r="HJ234" s="8"/>
      </tp>
      <tp>
        <v>18.464825130000001</v>
        <stp/>
        <stp>EM_S_VAL_PE_TTM</stp>
        <stp>2</stp>
        <stp>600422.SH</stp>
        <stp>2020/9/4</stp>
        <tr r="HR10" s="8"/>
      </tp>
      <tp>
        <v>29.54930822</v>
        <stp/>
        <stp>EM_S_VAL_PE_TTM</stp>
        <stp>2</stp>
        <stp>600521.SH</stp>
        <stp>2021/8/6</stp>
        <tr r="HD233" s="8"/>
      </tp>
      <tp>
        <v>16.868647729999999</v>
        <stp/>
        <stp>EM_S_VAL_PE_TTM</stp>
        <stp>2</stp>
        <stp>600420.SH</stp>
        <stp>2020/9/7</stp>
        <tr r="GV11" s="8"/>
      </tp>
      <tp>
        <v>38.021930429999998</v>
        <stp/>
        <stp>EM_S_VAL_PE_TTM</stp>
        <stp>2</stp>
        <stp>603520.SH</stp>
        <stp>2021/8/6</stp>
        <tr r="CD233" s="8"/>
      </tp>
      <tp>
        <v>17.104102430000001</v>
        <stp/>
        <stp>EM_S_VAL_PE_TTM</stp>
        <stp>2</stp>
        <stp>600420.SH</stp>
        <stp>2020/9/4</stp>
        <tr r="GV10" s="8"/>
      </tp>
      <tp>
        <v>29.6885458</v>
        <stp/>
        <stp>EM_S_VAL_PE_TTM</stp>
        <stp>2</stp>
        <stp>600521.SH</stp>
        <stp>2021/8/4</stp>
        <tr r="HD231" s="8"/>
      </tp>
      <tp>
        <v>38.782369039999999</v>
        <stp/>
        <stp>EM_S_VAL_PE_TTM</stp>
        <stp>2</stp>
        <stp>603520.SH</stp>
        <stp>2021/8/5</stp>
        <tr r="CD232" s="8"/>
      </tp>
      <tp>
        <v>18.07159274</v>
        <stp/>
        <stp>EM_S_VAL_PE_TTM</stp>
        <stp>2</stp>
        <stp>600422.SH</stp>
        <stp>2020/9/7</stp>
        <tr r="HR11" s="8"/>
      </tp>
      <tp>
        <v>29.34818727</v>
        <stp/>
        <stp>EM_S_VAL_PE_TTM</stp>
        <stp>2</stp>
        <stp>600521.SH</stp>
        <stp>2021/8/5</stp>
        <tr r="HD232" s="8"/>
      </tp>
      <tp>
        <v>40.5503888</v>
        <stp/>
        <stp>EM_S_VAL_PE_TTM</stp>
        <stp>2</stp>
        <stp>603520.SH</stp>
        <stp>2021/8/4</stp>
        <tr r="CD231" s="8"/>
      </tp>
      <tp>
        <v>18.12288392</v>
        <stp/>
        <stp>EM_S_VAL_PE_TTM</stp>
        <stp>2</stp>
        <stp>600422.SH</stp>
        <stp>2020/9/8</stp>
        <tr r="HR12" s="8"/>
      </tp>
      <tp>
        <v>35.105896659999999</v>
        <stp/>
        <stp>EM_S_VAL_PE_TTM</stp>
        <stp>2</stp>
        <stp>600529.SH</stp>
        <stp>2021/8/2</stp>
        <tr r="HJ229" s="8"/>
      </tp>
      <tp>
        <v>17.524486809999999</v>
        <stp/>
        <stp>EM_S_VAL_PE_TTM</stp>
        <stp>2</stp>
        <stp>600422.SH</stp>
        <stp>2020/9/9</stp>
        <tr r="HR13" s="8"/>
      </tp>
      <tp>
        <v>36.561010629999998</v>
        <stp/>
        <stp>EM_S_VAL_PE_TTM</stp>
        <stp>2</stp>
        <stp>600529.SH</stp>
        <stp>2021/8/3</stp>
        <tr r="HJ230" s="8"/>
      </tp>
      <tp>
        <v>16.835011340000001</v>
        <stp/>
        <stp>EM_S_VAL_PE_TTM</stp>
        <stp>2</stp>
        <stp>600420.SH</stp>
        <stp>2020/9/8</stp>
        <tr r="GV12" s="8"/>
      </tp>
      <tp>
        <v>41.824123470000004</v>
        <stp/>
        <stp>EM_S_VAL_PE_TTM</stp>
        <stp>2</stp>
        <stp>603520.SH</stp>
        <stp>2021/8/9</stp>
        <tr r="CD234" s="8"/>
      </tp>
      <tp>
        <v>16.532283870000001</v>
        <stp/>
        <stp>EM_S_VAL_PE_TTM</stp>
        <stp>2</stp>
        <stp>600420.SH</stp>
        <stp>2020/9/9</stp>
        <tr r="GV13" s="8"/>
      </tp>
      <tp>
        <v>29.580249899999998</v>
        <stp/>
        <stp>EM_S_VAL_PE_TTM</stp>
        <stp>2</stp>
        <stp>600521.SH</stp>
        <stp>2021/8/9</stp>
        <tr r="HD234" s="8"/>
      </tp>
      <tp>
        <v>34.312198119999998</v>
        <stp/>
        <stp>EM_S_VAL_PE_TTM</stp>
        <stp>2</stp>
        <stp>600529.SH</stp>
        <stp>2021/8/6</stp>
        <tr r="HJ233" s="8"/>
      </tp>
      <tp>
        <v>25.907668019999999</v>
        <stp/>
        <stp>EM_S_VAL_PE_TTM</stp>
        <stp>2</stp>
        <stp>600829.SH</stp>
        <stp>2021/5/6</stp>
        <tr r="JT168" s="8"/>
      </tp>
      <tp>
        <v>26.203997560000001</v>
        <stp/>
        <stp>EM_S_VAL_PE_TTM</stp>
        <stp>2</stp>
        <stp>600829.SH</stp>
        <stp>2021/5/7</stp>
        <tr r="JT169" s="8"/>
      </tp>
      <tp>
        <v>35.767312099999998</v>
        <stp/>
        <stp>EM_S_VAL_PE_TTM</stp>
        <stp>2</stp>
        <stp>600529.SH</stp>
        <stp>2021/8/4</stp>
        <tr r="HJ231" s="8"/>
      </tp>
      <tp>
        <v>34.973613569999998</v>
        <stp/>
        <stp>EM_S_VAL_PE_TTM</stp>
        <stp>2</stp>
        <stp>600529.SH</stp>
        <stp>2021/8/5</stp>
        <tr r="HJ232" s="8"/>
      </tp>
      <tp>
        <v>15.855483270000001</v>
        <stp/>
        <stp>EM_S_VAL_PE_TTM</stp>
        <stp>2</stp>
        <stp>600511.SH</stp>
        <stp>2021/8/2</stp>
        <tr r="HE229" s="8"/>
      </tp>
      <tp>
        <v>16.3398985</v>
        <stp/>
        <stp>EM_S_VAL_PE_TTM</stp>
        <stp>2</stp>
        <stp>600511.SH</stp>
        <stp>2021/8/3</stp>
        <tr r="HE230" s="8"/>
      </tp>
      <tp>
        <v>23.18781238</v>
        <stp/>
        <stp>EM_S_VAL_PE_TTM</stp>
        <stp>2</stp>
        <stp>600513.SH</stp>
        <stp>2021/8/2</stp>
        <tr r="HC229" s="8"/>
      </tp>
      <tp>
        <v>-0.56064411999999997</v>
        <stp/>
        <stp>EM_S_VAL_PE_TTM</stp>
        <stp>2</stp>
        <stp>600518.SH</stp>
        <stp>2021/8/9</stp>
        <tr r="HO234" s="8"/>
      </tp>
      <tp>
        <v>24.11005492</v>
        <stp/>
        <stp>EM_S_VAL_PE_TTM</stp>
        <stp>2</stp>
        <stp>600513.SH</stp>
        <stp>2021/8/3</stp>
        <tr r="HC230" s="8"/>
      </tp>
      <tp>
        <v>16.496161470000001</v>
        <stp/>
        <stp>EM_S_VAL_PE_TTM</stp>
        <stp>2</stp>
        <stp>600511.SH</stp>
        <stp>2021/8/6</stp>
        <tr r="HE233" s="8"/>
      </tp>
      <tp>
        <v>23.60940897</v>
        <stp/>
        <stp>EM_S_VAL_PE_TTM</stp>
        <stp>2</stp>
        <stp>600513.SH</stp>
        <stp>2021/8/4</stp>
        <tr r="HC231" s="8"/>
      </tp>
      <tp>
        <v>24.750062379999999</v>
        <stp/>
        <stp>EM_S_VAL_PE_TTM</stp>
        <stp>2</stp>
        <stp>603811.SH</stp>
        <stp>2021/5/6</stp>
        <tr r="BM168" s="8"/>
      </tp>
      <tp>
        <v>23.293211530000001</v>
        <stp/>
        <stp>EM_S_VAL_PE_TTM</stp>
        <stp>2</stp>
        <stp>600513.SH</stp>
        <stp>2021/8/5</stp>
        <tr r="HC232" s="8"/>
      </tp>
      <tp>
        <v>24.302340560000001</v>
        <stp/>
        <stp>EM_S_VAL_PE_TTM</stp>
        <stp>2</stp>
        <stp>603811.SH</stp>
        <stp>2021/5/7</stp>
        <tr r="BM169" s="8"/>
      </tp>
      <tp>
        <v>17.308728949999999</v>
        <stp/>
        <stp>EM_S_VAL_PE_TTM</stp>
        <stp>2</stp>
        <stp>600511.SH</stp>
        <stp>2021/8/4</stp>
        <tr r="HE231" s="8"/>
      </tp>
      <tp>
        <v>23.003363879999998</v>
        <stp/>
        <stp>EM_S_VAL_PE_TTM</stp>
        <stp>2</stp>
        <stp>600513.SH</stp>
        <stp>2021/8/6</stp>
        <tr r="HC233" s="8"/>
      </tp>
      <tp>
        <v>17.319146480000001</v>
        <stp/>
        <stp>EM_S_VAL_PE_TTM</stp>
        <stp>2</stp>
        <stp>600511.SH</stp>
        <stp>2021/8/5</stp>
        <tr r="HE232" s="8"/>
      </tp>
      <tp>
        <v>-0.52338611999999995</v>
        <stp/>
        <stp>EM_S_VAL_PE_TTM</stp>
        <stp>2</stp>
        <stp>600518.SH</stp>
        <stp>2021/8/3</stp>
        <tr r="HO230" s="8"/>
      </tp>
      <tp>
        <v>23.1614626</v>
        <stp/>
        <stp>EM_S_VAL_PE_TTM</stp>
        <stp>2</stp>
        <stp>600513.SH</stp>
        <stp>2021/8/9</stp>
        <tr r="HC234" s="8"/>
      </tp>
      <tp>
        <v>-0.52161192999999995</v>
        <stp/>
        <stp>EM_S_VAL_PE_TTM</stp>
        <stp>2</stp>
        <stp>600518.SH</stp>
        <stp>2021/8/2</stp>
        <tr r="HO229" s="8"/>
      </tp>
      <tp>
        <v>16.56387543</v>
        <stp/>
        <stp>EM_S_VAL_PE_TTM</stp>
        <stp>2</stp>
        <stp>600511.SH</stp>
        <stp>2021/8/9</stp>
        <tr r="HE234" s="8"/>
      </tp>
      <tp>
        <v>-0.57661183000000005</v>
        <stp/>
        <stp>EM_S_VAL_PE_TTM</stp>
        <stp>2</stp>
        <stp>600518.SH</stp>
        <stp>2021/8/6</stp>
        <tr r="HO233" s="8"/>
      </tp>
      <tp>
        <v>-0.55886992999999996</v>
        <stp/>
        <stp>EM_S_VAL_PE_TTM</stp>
        <stp>2</stp>
        <stp>600518.SH</stp>
        <stp>2021/8/5</stp>
        <tr r="HO232" s="8"/>
      </tp>
      <tp>
        <v>-0.53757964000000003</v>
        <stp/>
        <stp>EM_S_VAL_PE_TTM</stp>
        <stp>2</stp>
        <stp>600518.SH</stp>
        <stp>2021/8/4</stp>
        <tr r="HO231" s="8"/>
      </tp>
      <tp>
        <v>13.6421955</v>
        <stp/>
        <stp>EM_S_VAL_PE_TTM</stp>
        <stp>2</stp>
        <stp>600479.SH</stp>
        <stp>2020/9/9</stp>
        <tr r="HA13" s="8"/>
      </tp>
      <tp>
        <v>36.810761360000001</v>
        <stp/>
        <stp>EM_S_VAL_PE_TTM</stp>
        <stp>2</stp>
        <stp>600572.SH</stp>
        <stp>2021/8/3</stp>
        <tr r="GY230" s="8"/>
      </tp>
      <tp>
        <v>28.658108219999999</v>
        <stp/>
        <stp>EM_S_VAL_PE_TTM</stp>
        <stp>2</stp>
        <stp>600976.SH</stp>
        <stp>2021/4/7</stp>
        <tr r="GX150" s="8"/>
      </tp>
      <tp>
        <v>13.95945586</v>
        <stp/>
        <stp>EM_S_VAL_PE_TTM</stp>
        <stp>2</stp>
        <stp>600479.SH</stp>
        <stp>2020/9/8</stp>
        <tr r="HA12" s="8"/>
      </tp>
      <tp>
        <v>36.308796430000001</v>
        <stp/>
        <stp>EM_S_VAL_PE_TTM</stp>
        <stp>2</stp>
        <stp>600572.SH</stp>
        <stp>2021/8/2</stp>
        <tr r="GY229" s="8"/>
      </tp>
      <tp>
        <v>27.267240229999999</v>
        <stp/>
        <stp>EM_S_VAL_PE_TTM</stp>
        <stp>2</stp>
        <stp>600976.SH</stp>
        <stp>2021/4/6</stp>
        <tr r="GX149" s="8"/>
      </tp>
      <tp>
        <v>36.057813969999998</v>
        <stp/>
        <stp>EM_S_VAL_PE_TTM</stp>
        <stp>2</stp>
        <stp>600572.SH</stp>
        <stp>2021/8/5</stp>
        <tr r="GY232" s="8"/>
      </tp>
      <tp>
        <v>27.090786829999999</v>
        <stp/>
        <stp>EM_S_VAL_PE_TTM</stp>
        <stp>2</stp>
        <stp>600976.SH</stp>
        <stp>2021/4/1</stp>
        <tr r="GX147" s="8"/>
      </tp>
      <tp>
        <v>36.559778899999998</v>
        <stp/>
        <stp>EM_S_VAL_PE_TTM</stp>
        <stp>2</stp>
        <stp>600572.SH</stp>
        <stp>2021/8/4</stp>
        <tr r="GY231" s="8"/>
      </tp>
      <tp>
        <v>36.057813969999998</v>
        <stp/>
        <stp>EM_S_VAL_PE_TTM</stp>
        <stp>2</stp>
        <stp>600572.SH</stp>
        <stp>2021/8/6</stp>
        <tr r="GY233" s="8"/>
      </tp>
      <tp>
        <v>27.111546059999998</v>
        <stp/>
        <stp>EM_S_VAL_PE_TTM</stp>
        <stp>2</stp>
        <stp>600976.SH</stp>
        <stp>2021/4/2</stp>
        <tr r="GX148" s="8"/>
      </tp>
      <tp>
        <v>14.5507138</v>
        <stp/>
        <stp>EM_S_VAL_PE_TTM</stp>
        <stp>2</stp>
        <stp>600479.SH</stp>
        <stp>2020/9/3</stp>
        <tr r="HA9" s="8"/>
      </tp>
      <tp>
        <v>36.308796430000001</v>
        <stp/>
        <stp>EM_S_VAL_PE_TTM</stp>
        <stp>2</stp>
        <stp>600572.SH</stp>
        <stp>2021/8/9</stp>
        <tr r="GY234" s="8"/>
      </tp>
      <tp>
        <v>14.464188249999999</v>
        <stp/>
        <stp>EM_S_VAL_PE_TTM</stp>
        <stp>2</stp>
        <stp>600479.SH</stp>
        <stp>2020/9/2</stp>
        <tr r="HA8" s="8"/>
      </tp>
      <tp>
        <v>14.319979</v>
        <stp/>
        <stp>EM_S_VAL_PE_TTM</stp>
        <stp>2</stp>
        <stp>600479.SH</stp>
        <stp>2020/9/1</stp>
        <tr r="HA7" s="8"/>
      </tp>
      <tp>
        <v>13.815246610000001</v>
        <stp/>
        <stp>EM_S_VAL_PE_TTM</stp>
        <stp>2</stp>
        <stp>600479.SH</stp>
        <stp>2020/9/7</stp>
        <tr r="HA11" s="8"/>
      </tp>
      <tp>
        <v>29.104431519999999</v>
        <stp/>
        <stp>EM_S_VAL_PE_TTM</stp>
        <stp>2</stp>
        <stp>600976.SH</stp>
        <stp>2021/4/9</stp>
        <tr r="GX152" s="8"/>
      </tp>
      <tp>
        <v>28.42975676</v>
        <stp/>
        <stp>EM_S_VAL_PE_TTM</stp>
        <stp>2</stp>
        <stp>600976.SH</stp>
        <stp>2021/4/8</stp>
        <tr r="GX151" s="8"/>
      </tp>
      <tp>
        <v>14.24787437</v>
        <stp/>
        <stp>EM_S_VAL_PE_TTM</stp>
        <stp>2</stp>
        <stp>600479.SH</stp>
        <stp>2020/9/4</stp>
        <tr r="HA10" s="8"/>
      </tp>
      <tp>
        <v>10.9246701</v>
        <stp/>
        <stp>EM_S_VAL_PE_TTM</stp>
        <stp>2</stp>
        <stp>600566.SH</stp>
        <stp>2021/8/5</stp>
        <tr r="HK232" s="8"/>
      </tp>
      <tp>
        <v>30.80693364</v>
        <stp/>
        <stp>EM_S_VAL_PE_TTM</stp>
        <stp>2</stp>
        <stp>603567.SH</stp>
        <stp>2021/8/4</stp>
        <tr r="CS231" s="8"/>
      </tp>
      <tp>
        <v>10.903388270000001</v>
        <stp/>
        <stp>EM_S_VAL_PE_TTM</stp>
        <stp>2</stp>
        <stp>600566.SH</stp>
        <stp>2021/8/4</stp>
        <tr r="HK231" s="8"/>
      </tp>
      <tp>
        <v>30.423444839999998</v>
        <stp/>
        <stp>EM_S_VAL_PE_TTM</stp>
        <stp>2</stp>
        <stp>603567.SH</stp>
        <stp>2021/8/5</stp>
        <tr r="CS232" s="8"/>
      </tp>
      <tp>
        <v>26.445210599999999</v>
        <stp/>
        <stp>EM_S_VAL_PE_TTM</stp>
        <stp>2</stp>
        <stp>600867.SH</stp>
        <stp>2021/5/6</stp>
        <tr r="JP168" s="8"/>
      </tp>
      <tp>
        <v>29.69298998</v>
        <stp/>
        <stp>EM_S_VAL_PE_TTM</stp>
        <stp>2</stp>
        <stp>603567.SH</stp>
        <stp>2021/8/6</stp>
        <tr r="CS233" s="8"/>
      </tp>
      <tp>
        <v>10.846636739999999</v>
        <stp/>
        <stp>EM_S_VAL_PE_TTM</stp>
        <stp>2</stp>
        <stp>600566.SH</stp>
        <stp>2021/8/6</stp>
        <tr r="HK233" s="8"/>
      </tp>
      <tp>
        <v>26.23957132</v>
        <stp/>
        <stp>EM_S_VAL_PE_TTM</stp>
        <stp>2</stp>
        <stp>600867.SH</stp>
        <stp>2021/5/7</stp>
        <tr r="JP169" s="8"/>
      </tp>
      <tp>
        <v>10.98142163</v>
        <stp/>
        <stp>EM_S_VAL_PE_TTM</stp>
        <stp>2</stp>
        <stp>600566.SH</stp>
        <stp>2021/8/3</stp>
        <tr r="HK230" s="8"/>
      </tp>
      <tp>
        <v>30.971285989999998</v>
        <stp/>
        <stp>EM_S_VAL_PE_TTM</stp>
        <stp>2</stp>
        <stp>603567.SH</stp>
        <stp>2021/8/2</stp>
        <tr r="CS229" s="8"/>
      </tp>
      <tp>
        <v>10.903388270000001</v>
        <stp/>
        <stp>EM_S_VAL_PE_TTM</stp>
        <stp>2</stp>
        <stp>600566.SH</stp>
        <stp>2021/8/2</stp>
        <tr r="HK229" s="8"/>
      </tp>
      <tp>
        <v>31.062592840000001</v>
        <stp/>
        <stp>EM_S_VAL_PE_TTM</stp>
        <stp>2</stp>
        <stp>603567.SH</stp>
        <stp>2021/8/3</stp>
        <tr r="CS230" s="8"/>
      </tp>
      <tp>
        <v>11.059454990000001</v>
        <stp/>
        <stp>EM_S_VAL_PE_TTM</stp>
        <stp>2</stp>
        <stp>600566.SH</stp>
        <stp>2021/8/9</stp>
        <tr r="HK234" s="8"/>
      </tp>
      <tp>
        <v>29.83908096</v>
        <stp/>
        <stp>EM_S_VAL_PE_TTM</stp>
        <stp>2</stp>
        <stp>603567.SH</stp>
        <stp>2021/8/9</stp>
        <tr r="CS234" s="8"/>
      </tp>
      <tp>
        <v>23.860095909999998</v>
        <stp/>
        <stp>EM_S_VAL_PE_TTM</stp>
        <stp>2</stp>
        <stp>600557.SH</stp>
        <stp>2021/8/4</stp>
        <tr r="HH231" s="8"/>
      </tp>
      <tp>
        <v>107.72531596</v>
        <stp/>
        <stp>EM_S_VAL_PE_TTM</stp>
        <stp>2</stp>
        <stp>603456.SH</stp>
        <stp>2020/9/4</stp>
        <tr r="DE10" s="8"/>
      </tp>
      <tp>
        <v>23.659964630000001</v>
        <stp/>
        <stp>EM_S_VAL_PE_TTM</stp>
        <stp>2</stp>
        <stp>600557.SH</stp>
        <stp>2021/8/5</stp>
        <tr r="HH232" s="8"/>
      </tp>
      <tp>
        <v>23.126281219999999</v>
        <stp/>
        <stp>EM_S_VAL_PE_TTM</stp>
        <stp>2</stp>
        <stp>600557.SH</stp>
        <stp>2021/8/6</stp>
        <tr r="HH233" s="8"/>
      </tp>
      <tp>
        <v>100.2907519</v>
        <stp/>
        <stp>EM_S_VAL_PE_TTM</stp>
        <stp>2</stp>
        <stp>603456.SH</stp>
        <stp>2020/9/7</stp>
        <tr r="DE11" s="8"/>
      </tp>
      <tp>
        <v>71.799051860000006</v>
        <stp/>
        <stp>EM_S_VAL_PE_TTM</stp>
        <stp>2</stp>
        <stp>600851.SH</stp>
        <stp>2021/5/6</stp>
        <tr r="JR168" s="8"/>
      </tp>
      <tp>
        <v>71.799051860000006</v>
        <stp/>
        <stp>EM_S_VAL_PE_TTM</stp>
        <stp>2</stp>
        <stp>600851.SH</stp>
        <stp>2021/5/7</stp>
        <tr r="JR169" s="8"/>
      </tp>
      <tp>
        <v>105.47977417</v>
        <stp/>
        <stp>EM_S_VAL_PE_TTM</stp>
        <stp>2</stp>
        <stp>603456.SH</stp>
        <stp>2020/9/1</stp>
        <tr r="DE7" s="8"/>
      </tp>
      <tp>
        <v>23.23746526</v>
        <stp/>
        <stp>EM_S_VAL_PE_TTM</stp>
        <stp>2</stp>
        <stp>600557.SH</stp>
        <stp>2021/8/2</stp>
        <tr r="HH229" s="8"/>
      </tp>
      <tp>
        <v>104.23562262999999</v>
        <stp/>
        <stp>EM_S_VAL_PE_TTM</stp>
        <stp>2</stp>
        <stp>603456.SH</stp>
        <stp>2020/9/2</stp>
        <tr r="DE8" s="8"/>
      </tp>
      <tp>
        <v>23.726675050000001</v>
        <stp/>
        <stp>EM_S_VAL_PE_TTM</stp>
        <stp>2</stp>
        <stp>600557.SH</stp>
        <stp>2021/8/3</stp>
        <tr r="HH230" s="8"/>
      </tp>
      <tp>
        <v>109.39429973</v>
        <stp/>
        <stp>EM_S_VAL_PE_TTM</stp>
        <stp>2</stp>
        <stp>603456.SH</stp>
        <stp>2020/9/3</stp>
        <tr r="DE9" s="8"/>
      </tp>
      <tp>
        <v>98.864529410000003</v>
        <stp/>
        <stp>EM_S_VAL_PE_TTM</stp>
        <stp>2</stp>
        <stp>603456.SH</stp>
        <stp>2020/9/8</stp>
        <tr r="DE12" s="8"/>
      </tp>
      <tp>
        <v>12.622953969999999</v>
        <stp/>
        <stp>EM_S_VAL_PE_TTM</stp>
        <stp>2</stp>
        <stp>603858.SH</stp>
        <stp>2021/5/7</stp>
        <tr r="BV169" s="8"/>
      </tp>
      <tp>
        <v>23.415359729999999</v>
        <stp/>
        <stp>EM_S_VAL_PE_TTM</stp>
        <stp>2</stp>
        <stp>600557.SH</stp>
        <stp>2021/8/9</stp>
        <tr r="HH234" s="8"/>
      </tp>
      <tp>
        <v>95.01069416</v>
        <stp/>
        <stp>EM_S_VAL_PE_TTM</stp>
        <stp>2</stp>
        <stp>603456.SH</stp>
        <stp>2020/9/9</stp>
        <tr r="DE13" s="8"/>
      </tp>
      <tp>
        <v>12.71602644</v>
        <stp/>
        <stp>EM_S_VAL_PE_TTM</stp>
        <stp>2</stp>
        <stp>603858.SH</stp>
        <stp>2021/5/6</stp>
        <tr r="BV168" s="8"/>
      </tp>
      <tp>
        <v>64.662032760000002</v>
        <stp/>
        <stp>EM_S_VAL_PE_TTM</stp>
        <stp>2</stp>
        <stp>300485.SZ</stp>
        <stp>2020/9/7</stp>
        <tr r="CI11" s="8"/>
      </tp>
      <tp>
        <v>55.00181242</v>
        <stp/>
        <stp>EM_S_VAL_PE_TTM</stp>
        <stp>2</stp>
        <stp>300482.SZ</stp>
        <stp>2020/9/1</stp>
        <tr r="CG7" s="8"/>
      </tp>
      <tp>
        <v>54.162189830000003</v>
        <stp/>
        <stp>EM_S_VAL_PE_TTM</stp>
        <stp>2</stp>
        <stp>300584.SZ</stp>
        <stp>2021/8/6</stp>
        <tr r="BP233" s="8"/>
      </tp>
      <tp>
        <v>55.475074970000001</v>
        <stp/>
        <stp>EM_S_VAL_PE_TTM</stp>
        <stp>2</stp>
        <stp>300482.SZ</stp>
        <stp>2020/9/2</stp>
        <tr r="CG8" s="8"/>
      </tp>
      <tp>
        <v>-14.734813450000001</v>
        <stp/>
        <stp>EM_S_VAL_PE_TTM</stp>
        <stp>2</stp>
        <stp>300583.SZ</stp>
        <stp>2021/8/2</stp>
        <tr r="BQ229" s="8"/>
      </tp>
      <tp>
        <v>53.891378879999998</v>
        <stp/>
        <stp>EM_S_VAL_PE_TTM</stp>
        <stp>2</stp>
        <stp>300584.SZ</stp>
        <stp>2021/8/5</stp>
        <tr r="BP232" s="8"/>
      </tp>
      <tp>
        <v>55.703546549999999</v>
        <stp/>
        <stp>EM_S_VAL_PE_TTM</stp>
        <stp>2</stp>
        <stp>300482.SZ</stp>
        <stp>2020/9/3</stp>
        <tr r="CG9" s="8"/>
      </tp>
      <tp>
        <v>63.280365400000001</v>
        <stp/>
        <stp>EM_S_VAL_PE_TTM</stp>
        <stp>2</stp>
        <stp>300485.SZ</stp>
        <stp>2020/9/4</stp>
        <tr r="CI10" s="8"/>
      </tp>
      <tp>
        <v>-15.361259609999999</v>
        <stp/>
        <stp>EM_S_VAL_PE_TTM</stp>
        <stp>2</stp>
        <stp>300583.SZ</stp>
        <stp>2021/8/3</stp>
        <tr r="BQ230" s="8"/>
      </tp>
      <tp>
        <v>55.275523730000003</v>
        <stp/>
        <stp>EM_S_VAL_PE_TTM</stp>
        <stp>2</stp>
        <stp>300584.SZ</stp>
        <stp>2021/8/4</stp>
        <tr r="BP231" s="8"/>
      </tp>
      <tp>
        <v>54.898456230000001</v>
        <stp/>
        <stp>EM_S_VAL_PE_TTM</stp>
        <stp>2</stp>
        <stp>300482.SZ</stp>
        <stp>2020/9/4</stp>
        <tr r="CG10" s="8"/>
      </tp>
      <tp>
        <v>65.180158030000001</v>
        <stp/>
        <stp>EM_S_VAL_PE_TTM</stp>
        <stp>2</stp>
        <stp>300485.SZ</stp>
        <stp>2020/9/3</stp>
        <tr r="CI9" s="8"/>
      </tp>
      <tp>
        <v>-15.53453195</v>
        <stp/>
        <stp>EM_S_VAL_PE_TTM</stp>
        <stp>2</stp>
        <stp>300583.SZ</stp>
        <stp>2021/8/4</stp>
        <tr r="BQ231" s="8"/>
      </tp>
      <tp>
        <v>44.209486419999998</v>
        <stp/>
        <stp>EM_S_VAL_PE_TTM</stp>
        <stp>2</stp>
        <stp>300584.SZ</stp>
        <stp>2021/8/3</stp>
        <tr r="BP230" s="8"/>
      </tp>
      <tp>
        <v>63.245823710000003</v>
        <stp/>
        <stp>EM_S_VAL_PE_TTM</stp>
        <stp>2</stp>
        <stp>300485.SZ</stp>
        <stp>2020/9/2</stp>
        <tr r="CI8" s="8"/>
      </tp>
      <tp>
        <v>-15.78111182</v>
        <stp/>
        <stp>EM_S_VAL_PE_TTM</stp>
        <stp>2</stp>
        <stp>300583.SZ</stp>
        <stp>2021/8/5</stp>
        <tr r="BQ232" s="8"/>
      </tp>
      <tp>
        <v>43.208955940000003</v>
        <stp/>
        <stp>EM_S_VAL_PE_TTM</stp>
        <stp>2</stp>
        <stp>300584.SZ</stp>
        <stp>2021/8/2</stp>
        <tr r="BP229" s="8"/>
      </tp>
      <tp>
        <v>61.898698029999998</v>
        <stp/>
        <stp>EM_S_VAL_PE_TTM</stp>
        <stp>2</stp>
        <stp>300485.SZ</stp>
        <stp>2020/9/1</stp>
        <tr r="CI7" s="8"/>
      </tp>
      <tp>
        <v>-15.72113293</v>
        <stp/>
        <stp>EM_S_VAL_PE_TTM</stp>
        <stp>2</stp>
        <stp>300583.SZ</stp>
        <stp>2021/8/6</stp>
        <tr r="BQ233" s="8"/>
      </tp>
      <tp>
        <v>49.948238709999998</v>
        <stp/>
        <stp>EM_S_VAL_PE_TTM</stp>
        <stp>2</stp>
        <stp>300482.SZ</stp>
        <stp>2020/9/7</stp>
        <tr r="CG11" s="8"/>
      </tp>
      <tp>
        <v>49.077870799999999</v>
        <stp/>
        <stp>EM_S_VAL_PE_TTM</stp>
        <stp>2</stp>
        <stp>300482.SZ</stp>
        <stp>2020/9/8</stp>
        <tr r="CG12" s="8"/>
      </tp>
      <tp>
        <v>46.591882439999999</v>
        <stp/>
        <stp>EM_S_VAL_PE_TTM</stp>
        <stp>2</stp>
        <stp>300482.SZ</stp>
        <stp>2020/9/9</stp>
        <tr r="CG13" s="8"/>
      </tp>
      <tp>
        <v>-16.03435601</v>
        <stp/>
        <stp>EM_S_VAL_PE_TTM</stp>
        <stp>2</stp>
        <stp>300583.SZ</stp>
        <stp>2021/8/9</stp>
        <tr r="BQ234" s="8"/>
      </tp>
      <tp>
        <v>62.900406869999998</v>
        <stp/>
        <stp>EM_S_VAL_PE_TTM</stp>
        <stp>2</stp>
        <stp>300485.SZ</stp>
        <stp>2020/9/9</stp>
        <tr r="CI13" s="8"/>
      </tp>
      <tp>
        <v>55.064892989999997</v>
        <stp/>
        <stp>EM_S_VAL_PE_TTM</stp>
        <stp>2</stp>
        <stp>300584.SZ</stp>
        <stp>2021/8/9</stp>
        <tr r="BP234" s="8"/>
      </tp>
      <tp>
        <v>68.116201180000004</v>
        <stp/>
        <stp>EM_S_VAL_PE_TTM</stp>
        <stp>2</stp>
        <stp>300485.SZ</stp>
        <stp>2020/9/8</stp>
        <tr r="CI12" s="8"/>
      </tp>
      <tp>
        <v>140.89846019999999</v>
        <stp/>
        <stp>EM_S_VAL_PE_TTM</stp>
        <stp>2</stp>
        <stp>300595.SZ</stp>
        <stp>2021/8/6</stp>
        <tr r="BO233" s="8"/>
      </tp>
      <tp>
        <v>22.927722110000001</v>
        <stp/>
        <stp>EM_S_VAL_PE_TTM</stp>
        <stp>2</stp>
        <stp>300497.SZ</stp>
        <stp>2020/9/4</stp>
        <tr r="CF10" s="8"/>
      </tp>
      <tp>
        <v>22.148569129999998</v>
        <stp/>
        <stp>EM_S_VAL_PE_TTM</stp>
        <stp>2</stp>
        <stp>300497.SZ</stp>
        <stp>2020/9/7</stp>
        <tr r="CF11" s="8"/>
      </tp>
      <tp>
        <v>155.3827679</v>
        <stp/>
        <stp>EM_S_VAL_PE_TTM</stp>
        <stp>2</stp>
        <stp>300595.SZ</stp>
        <stp>2021/8/4</stp>
        <tr r="BO231" s="8"/>
      </tp>
      <tp>
        <v>145.65670030000001</v>
        <stp/>
        <stp>EM_S_VAL_PE_TTM</stp>
        <stp>2</stp>
        <stp>300595.SZ</stp>
        <stp>2021/8/5</stp>
        <tr r="BO232" s="8"/>
      </tp>
      <tp>
        <v>23.124617270000002</v>
        <stp/>
        <stp>EM_S_VAL_PE_TTM</stp>
        <stp>2</stp>
        <stp>300497.SZ</stp>
        <stp>2020/9/1</stp>
        <tr r="CF7" s="8"/>
      </tp>
      <tp>
        <v>150.50313664000001</v>
        <stp/>
        <stp>EM_S_VAL_PE_TTM</stp>
        <stp>2</stp>
        <stp>300595.SZ</stp>
        <stp>2021/8/2</stp>
        <tr r="BO229" s="8"/>
      </tp>
      <tp>
        <v>156.78606055</v>
        <stp/>
        <stp>EM_S_VAL_PE_TTM</stp>
        <stp>2</stp>
        <stp>300595.SZ</stp>
        <stp>2021/8/3</stp>
        <tr r="BO230" s="8"/>
      </tp>
      <tp>
        <v>23.363131129999999</v>
        <stp/>
        <stp>EM_S_VAL_PE_TTM</stp>
        <stp>2</stp>
        <stp>300497.SZ</stp>
        <stp>2020/9/3</stp>
        <tr r="CF9" s="8"/>
      </tp>
      <tp>
        <v>23.47379561</v>
        <stp/>
        <stp>EM_S_VAL_PE_TTM</stp>
        <stp>2</stp>
        <stp>300497.SZ</stp>
        <stp>2020/9/2</stp>
        <tr r="CF8" s="8"/>
      </tp>
      <tp>
        <v>21.587120670000001</v>
        <stp/>
        <stp>EM_S_VAL_PE_TTM</stp>
        <stp>2</stp>
        <stp>300497.SZ</stp>
        <stp>2020/9/9</stp>
        <tr r="CF13" s="8"/>
      </tp>
      <tp>
        <v>22.320441110000001</v>
        <stp/>
        <stp>EM_S_VAL_PE_TTM</stp>
        <stp>2</stp>
        <stp>300497.SZ</stp>
        <stp>2020/9/8</stp>
        <tr r="CF12" s="8"/>
      </tp>
      <tp>
        <v>143.47457745</v>
        <stp/>
        <stp>EM_S_VAL_PE_TTM</stp>
        <stp>2</stp>
        <stp>300595.SZ</stp>
        <stp>2021/8/9</stp>
        <tr r="BO234" s="8"/>
      </tp>
      <tp>
        <v>60.664738100000001</v>
        <stp/>
        <stp>EM_S_VAL_PE_TTM</stp>
        <stp>2</stp>
        <stp>000590.SZ</stp>
        <stp>2021/8/3</stp>
        <tr r="JO230" s="8"/>
      </tp>
      <tp>
        <v>59.617590730000003</v>
        <stp/>
        <stp>EM_S_VAL_PE_TTM</stp>
        <stp>2</stp>
        <stp>000590.SZ</stp>
        <stp>2021/8/2</stp>
        <tr r="JO229" s="8"/>
      </tp>
      <tp>
        <v>14.76785594</v>
        <stp/>
        <stp>EM_S_VAL_PE_TTM</stp>
        <stp>2</stp>
        <stp>000999.SZ</stp>
        <stp>2021/4/8</stp>
        <tr r="HZ151" s="8"/>
      </tp>
      <tp>
        <v>14.755600449999999</v>
        <stp/>
        <stp>EM_S_VAL_PE_TTM</stp>
        <stp>2</stp>
        <stp>000999.SZ</stp>
        <stp>2021/4/9</stp>
        <tr r="HZ152" s="8"/>
      </tp>
      <tp>
        <v>59.547780899999999</v>
        <stp/>
        <stp>EM_S_VAL_PE_TTM</stp>
        <stp>2</stp>
        <stp>000590.SZ</stp>
        <stp>2021/8/6</stp>
        <tr r="JO233" s="8"/>
      </tp>
      <tp>
        <v>60.734547929999998</v>
        <stp/>
        <stp>EM_S_VAL_PE_TTM</stp>
        <stp>2</stp>
        <stp>000590.SZ</stp>
        <stp>2021/8/5</stp>
        <tr r="JO232" s="8"/>
      </tp>
      <tp>
        <v>61.083597060000002</v>
        <stp/>
        <stp>EM_S_VAL_PE_TTM</stp>
        <stp>2</stp>
        <stp>000590.SZ</stp>
        <stp>2021/8/4</stp>
        <tr r="JO231" s="8"/>
      </tp>
      <tp>
        <v>14.823005609999999</v>
        <stp/>
        <stp>EM_S_VAL_PE_TTM</stp>
        <stp>2</stp>
        <stp>000999.SZ</stp>
        <stp>2021/4/2</stp>
        <tr r="HZ148" s="8"/>
      </tp>
      <tp>
        <v>60.1062595</v>
        <stp/>
        <stp>EM_S_VAL_PE_TTM</stp>
        <stp>2</stp>
        <stp>000590.SZ</stp>
        <stp>2021/8/9</stp>
        <tr r="JO234" s="8"/>
      </tp>
      <tp>
        <v>14.798494639999999</v>
        <stp/>
        <stp>EM_S_VAL_PE_TTM</stp>
        <stp>2</stp>
        <stp>000999.SZ</stp>
        <stp>2021/4/1</stp>
        <tr r="HZ147" s="8"/>
      </tp>
      <tp>
        <v>14.71883401</v>
        <stp/>
        <stp>EM_S_VAL_PE_TTM</stp>
        <stp>2</stp>
        <stp>000999.SZ</stp>
        <stp>2021/4/6</stp>
        <tr r="HZ149" s="8"/>
      </tp>
      <tp>
        <v>-28.846515310000001</v>
        <stp/>
        <stp>EM_S_VAL_PE_TTM</stp>
        <stp>2</stp>
        <stp>002898.SZ</stp>
        <stp>2021/5/7</stp>
        <tr r="AN169" s="8"/>
      </tp>
      <tp>
        <v>14.81687786</v>
        <stp/>
        <stp>EM_S_VAL_PE_TTM</stp>
        <stp>2</stp>
        <stp>000999.SZ</stp>
        <stp>2021/4/7</stp>
        <tr r="HZ150" s="8"/>
      </tp>
      <tp>
        <v>-30.160498530000002</v>
        <stp/>
        <stp>EM_S_VAL_PE_TTM</stp>
        <stp>2</stp>
        <stp>002898.SZ</stp>
        <stp>2021/5/6</stp>
        <tr r="AN168" s="8"/>
      </tp>
      <tp>
        <v>-107.95116311</v>
        <stp/>
        <stp>EM_S_VAL_PE_TTM</stp>
        <stp>2</stp>
        <stp>002581.SZ</stp>
        <stp>2021/8/2</stp>
        <tr r="EI229" s="8"/>
      </tp>
      <tp>
        <v>-114.07992504000001</v>
        <stp/>
        <stp>EM_S_VAL_PE_TTM</stp>
        <stp>2</stp>
        <stp>002581.SZ</stp>
        <stp>2021/8/3</stp>
        <tr r="EI230" s="8"/>
      </tp>
      <tp>
        <v>27.9664596</v>
        <stp/>
        <stp>EM_S_VAL_PE_TTM</stp>
        <stp>2</stp>
        <stp>000989.SZ</stp>
        <stp>2021/4/8</stp>
        <tr r="HY151" s="8"/>
      </tp>
      <tp>
        <v>28.062235149999999</v>
        <stp/>
        <stp>EM_S_VAL_PE_TTM</stp>
        <stp>2</stp>
        <stp>000989.SZ</stp>
        <stp>2021/4/9</stp>
        <tr r="HY152" s="8"/>
      </tp>
      <tp>
        <v>23.501215670000001</v>
        <stp/>
        <stp>EM_S_VAL_PE_TTM</stp>
        <stp>2</stp>
        <stp>002589.SZ</stp>
        <stp>2021/8/9</stp>
        <tr r="EH234" s="8"/>
      </tp>
      <tp>
        <v>-109.22546015</v>
        <stp/>
        <stp>EM_S_VAL_PE_TTM</stp>
        <stp>2</stp>
        <stp>002581.SZ</stp>
        <stp>2021/8/6</stp>
        <tr r="EI233" s="8"/>
      </tp>
      <tp>
        <v>39.090390280000001</v>
        <stp/>
        <stp>EM_S_VAL_PE_TTM</stp>
        <stp>2</stp>
        <stp>002880.SZ</stp>
        <stp>2021/5/7</stp>
        <tr r="AZ169" s="8"/>
      </tp>
      <tp>
        <v>39.692317729999999</v>
        <stp/>
        <stp>EM_S_VAL_PE_TTM</stp>
        <stp>2</stp>
        <stp>002880.SZ</stp>
        <stp>2021/5/6</stp>
        <tr r="AZ168" s="8"/>
      </tp>
      <tp>
        <v>-111.65269259999999</v>
        <stp/>
        <stp>EM_S_VAL_PE_TTM</stp>
        <stp>2</stp>
        <stp>002581.SZ</stp>
        <stp>2021/8/4</stp>
        <tr r="EI231" s="8"/>
      </tp>
      <tp>
        <v>-113.10903206</v>
        <stp/>
        <stp>EM_S_VAL_PE_TTM</stp>
        <stp>2</stp>
        <stp>002581.SZ</stp>
        <stp>2021/8/5</stp>
        <tr r="EI232" s="8"/>
      </tp>
      <tp>
        <v>27.327955960000001</v>
        <stp/>
        <stp>EM_S_VAL_PE_TTM</stp>
        <stp>2</stp>
        <stp>000989.SZ</stp>
        <stp>2021/4/2</stp>
        <tr r="HY148" s="8"/>
      </tp>
      <tp>
        <v>23.501215670000001</v>
        <stp/>
        <stp>EM_S_VAL_PE_TTM</stp>
        <stp>2</stp>
        <stp>002589.SZ</stp>
        <stp>2021/8/2</stp>
        <tr r="EH229" s="8"/>
      </tp>
      <tp>
        <v>23.924116720000001</v>
        <stp/>
        <stp>EM_S_VAL_PE_TTM</stp>
        <stp>2</stp>
        <stp>002589.SZ</stp>
        <stp>2021/8/3</stp>
        <tr r="EH230" s="8"/>
      </tp>
      <tp>
        <v>27.774908509999999</v>
        <stp/>
        <stp>EM_S_VAL_PE_TTM</stp>
        <stp>2</stp>
        <stp>000989.SZ</stp>
        <stp>2021/4/1</stp>
        <tr r="HY147" s="8"/>
      </tp>
      <tp>
        <v>-106.55550445999999</v>
        <stp/>
        <stp>EM_S_VAL_PE_TTM</stp>
        <stp>2</stp>
        <stp>002581.SZ</stp>
        <stp>2021/8/9</stp>
        <tr r="EI234" s="8"/>
      </tp>
      <tp>
        <v>27.6152826</v>
        <stp/>
        <stp>EM_S_VAL_PE_TTM</stp>
        <stp>2</stp>
        <stp>000989.SZ</stp>
        <stp>2021/4/6</stp>
        <tr r="HY149" s="8"/>
      </tp>
      <tp>
        <v>23.319972360000001</v>
        <stp/>
        <stp>EM_S_VAL_PE_TTM</stp>
        <stp>2</stp>
        <stp>002589.SZ</stp>
        <stp>2021/8/6</stp>
        <tr r="EH233" s="8"/>
      </tp>
      <tp>
        <v>27.423731499999999</v>
        <stp/>
        <stp>EM_S_VAL_PE_TTM</stp>
        <stp>2</stp>
        <stp>000989.SZ</stp>
        <stp>2021/4/7</stp>
        <tr r="HY150" s="8"/>
      </tp>
      <tp>
        <v>23.742873419999999</v>
        <stp/>
        <stp>EM_S_VAL_PE_TTM</stp>
        <stp>2</stp>
        <stp>002589.SZ</stp>
        <stp>2021/8/4</stp>
        <tr r="EH231" s="8"/>
      </tp>
      <tp>
        <v>23.3803868</v>
        <stp/>
        <stp>EM_S_VAL_PE_TTM</stp>
        <stp>2</stp>
        <stp>002589.SZ</stp>
        <stp>2021/8/5</stp>
        <tr r="EH232" s="8"/>
      </tp>
      <tp>
        <v>-2.8157818699999999</v>
        <stp/>
        <stp>EM_S_VAL_PE_TTM</stp>
        <stp>2</stp>
        <stp>002872.SZ</stp>
        <stp>2021/5/7</stp>
        <tr r="BA169" s="8"/>
      </tp>
      <tp>
        <v>22.226144470000001</v>
        <stp/>
        <stp>EM_S_VAL_PE_TTM</stp>
        <stp>2</stp>
        <stp>002873.SZ</stp>
        <stp>2021/5/6</stp>
        <tr r="BB168" s="8"/>
      </tp>
      <tp>
        <v>-2.8157818699999999</v>
        <stp/>
        <stp>EM_S_VAL_PE_TTM</stp>
        <stp>2</stp>
        <stp>002872.SZ</stp>
        <stp>2021/5/6</stp>
        <tr r="BA168" s="8"/>
      </tp>
      <tp>
        <v>21.94649385</v>
        <stp/>
        <stp>EM_S_VAL_PE_TTM</stp>
        <stp>2</stp>
        <stp>002873.SZ</stp>
        <stp>2021/5/7</stp>
        <tr r="BB169" s="8"/>
      </tp>
      <tp>
        <v>-10.539619849999999</v>
        <stp/>
        <stp>EM_S_VAL_PE_TTM</stp>
        <stp>2</stp>
        <stp>000566.SZ</stp>
        <stp>2021/8/5</stp>
        <tr r="JQ232" s="8"/>
      </tp>
      <tp>
        <v>55.09338271</v>
        <stp/>
        <stp>EM_S_VAL_PE_TTM</stp>
        <stp>2</stp>
        <stp>300453.SZ</stp>
        <stp>2020/9/1</stp>
        <tr r="CP7" s="8"/>
      </tp>
      <tp>
        <v>27.636316990000001</v>
        <stp/>
        <stp>EM_S_VAL_PE_TTM</stp>
        <stp>2</stp>
        <stp>002566.SZ</stp>
        <stp>2021/8/5</stp>
        <tr r="EN232" s="8"/>
      </tp>
      <tp>
        <v>22.540274329999999</v>
        <stp/>
        <stp>EM_S_VAL_PE_TTM</stp>
        <stp>2</stp>
        <stp>002864.SZ</stp>
        <stp>2021/5/7</stp>
        <tr r="AE169" s="8"/>
      </tp>
      <tp>
        <v>-10.10733076</v>
        <stp/>
        <stp>EM_S_VAL_PE_TTM</stp>
        <stp>2</stp>
        <stp>000566.SZ</stp>
        <stp>2021/8/4</stp>
        <tr r="JQ231" s="8"/>
      </tp>
      <tp>
        <v>22.695391239999999</v>
        <stp/>
        <stp>EM_S_VAL_PE_TTM</stp>
        <stp>2</stp>
        <stp>000963.SZ</stp>
        <stp>2021/4/1</stp>
        <tr r="IA147" s="8"/>
      </tp>
      <tp>
        <v>59.129686120000002</v>
        <stp/>
        <stp>EM_S_VAL_PE_TTM</stp>
        <stp>2</stp>
        <stp>300452.SZ</stp>
        <stp>2020/9/1</stp>
        <tr r="CO7" s="8"/>
      </tp>
      <tp>
        <v>15.42617725</v>
        <stp/>
        <stp>EM_S_VAL_PE_TTM</stp>
        <stp>2</stp>
        <stp>002462.SZ</stp>
        <stp>2020/9/1</stp>
        <tr r="FA7" s="8"/>
      </tp>
      <tp>
        <v>28.13461397</v>
        <stp/>
        <stp>EM_S_VAL_PE_TTM</stp>
        <stp>2</stp>
        <stp>002566.SZ</stp>
        <stp>2021/8/4</stp>
        <tr r="EN231" s="8"/>
      </tp>
      <tp>
        <v>23.167776440000001</v>
        <stp/>
        <stp>EM_S_VAL_PE_TTM</stp>
        <stp>2</stp>
        <stp>002864.SZ</stp>
        <stp>2021/5/6</stp>
        <tr r="AE168" s="8"/>
      </tp>
      <tp>
        <v>22.695391239999999</v>
        <stp/>
        <stp>EM_S_VAL_PE_TTM</stp>
        <stp>2</stp>
        <stp>000963.SZ</stp>
        <stp>2021/4/2</stp>
        <tr r="IA148" s="8"/>
      </tp>
      <tp>
        <v>58.298507139999998</v>
        <stp/>
        <stp>EM_S_VAL_PE_TTM</stp>
        <stp>2</stp>
        <stp>300452.SZ</stp>
        <stp>2020/9/2</stp>
        <tr r="CO8" s="8"/>
      </tp>
      <tp>
        <v>56.096153059999999</v>
        <stp/>
        <stp>EM_S_VAL_PE_TTM</stp>
        <stp>2</stp>
        <stp>300453.SZ</stp>
        <stp>2020/9/3</stp>
        <tr r="CP9" s="8"/>
      </tp>
      <tp>
        <v>61.219719619999999</v>
        <stp/>
        <stp>EM_S_VAL_PE_TTM</stp>
        <stp>2</stp>
        <stp>300558.SZ</stp>
        <stp>2021/8/9</stp>
        <tr r="BX234" s="8"/>
      </tp>
      <tp>
        <v>15.26103556</v>
        <stp/>
        <stp>EM_S_VAL_PE_TTM</stp>
        <stp>2</stp>
        <stp>002462.SZ</stp>
        <stp>2020/9/2</stp>
        <tr r="FA8" s="8"/>
      </tp>
      <tp>
        <v>-10.354353100000001</v>
        <stp/>
        <stp>EM_S_VAL_PE_TTM</stp>
        <stp>2</stp>
        <stp>000566.SZ</stp>
        <stp>2021/8/6</stp>
        <tr r="JQ233" s="8"/>
      </tp>
      <tp>
        <v>58.56912355</v>
        <stp/>
        <stp>EM_S_VAL_PE_TTM</stp>
        <stp>2</stp>
        <stp>300452.SZ</stp>
        <stp>2020/9/3</stp>
        <tr r="CO9" s="8"/>
      </tp>
      <tp>
        <v>55.358821919999997</v>
        <stp/>
        <stp>EM_S_VAL_PE_TTM</stp>
        <stp>2</stp>
        <stp>300453.SZ</stp>
        <stp>2020/9/2</stp>
        <tr r="CP8" s="8"/>
      </tp>
      <tp>
        <v>15.231892909999999</v>
        <stp/>
        <stp>EM_S_VAL_PE_TTM</stp>
        <stp>2</stp>
        <stp>002462.SZ</stp>
        <stp>2020/9/3</stp>
        <tr r="FA9" s="8"/>
      </tp>
      <tp>
        <v>27.368003229999999</v>
        <stp/>
        <stp>EM_S_VAL_PE_TTM</stp>
        <stp>2</stp>
        <stp>002566.SZ</stp>
        <stp>2021/8/6</stp>
        <tr r="EN233" s="8"/>
      </tp>
      <tp>
        <v>57.196711739999998</v>
        <stp/>
        <stp>EM_S_VAL_PE_TTM</stp>
        <stp>2</stp>
        <stp>300452.SZ</stp>
        <stp>2020/9/4</stp>
        <tr r="CO10" s="8"/>
      </tp>
      <tp>
        <v>15.06675121</v>
        <stp/>
        <stp>EM_S_VAL_PE_TTM</stp>
        <stp>2</stp>
        <stp>002462.SZ</stp>
        <stp>2020/9/4</stp>
        <tr r="FA10" s="8"/>
      </tp>
      <tp>
        <v>54.56250429</v>
        <stp/>
        <stp>EM_S_VAL_PE_TTM</stp>
        <stp>2</stp>
        <stp>300453.SZ</stp>
        <stp>2020/9/4</stp>
        <tr r="CP10" s="8"/>
      </tp>
      <tp>
        <v>-10.189671540000001</v>
        <stp/>
        <stp>EM_S_VAL_PE_TTM</stp>
        <stp>2</stp>
        <stp>000566.SZ</stp>
        <stp>2021/8/3</stp>
        <tr r="JQ230" s="8"/>
      </tp>
      <tp>
        <v>22.601801999999999</v>
        <stp/>
        <stp>EM_S_VAL_PE_TTM</stp>
        <stp>2</stp>
        <stp>000963.SZ</stp>
        <stp>2021/4/6</stp>
        <tr r="IA149" s="8"/>
      </tp>
      <tp>
        <v>55.594767879999999</v>
        <stp/>
        <stp>EM_S_VAL_PE_TTM</stp>
        <stp>2</stp>
        <stp>300453.SZ</stp>
        <stp>2020/9/7</stp>
        <tr r="CP11" s="8"/>
      </tp>
      <tp>
        <v>28.402927720000001</v>
        <stp/>
        <stp>EM_S_VAL_PE_TTM</stp>
        <stp>2</stp>
        <stp>002566.SZ</stp>
        <stp>2021/8/3</stp>
        <tr r="EN230" s="8"/>
      </tp>
      <tp>
        <v>-10.045575169999999</v>
        <stp/>
        <stp>EM_S_VAL_PE_TTM</stp>
        <stp>2</stp>
        <stp>000566.SZ</stp>
        <stp>2021/8/2</stp>
        <tr r="JQ229" s="8"/>
      </tp>
      <tp>
        <v>21.853088060000001</v>
        <stp/>
        <stp>EM_S_VAL_PE_TTM</stp>
        <stp>2</stp>
        <stp>000963.SZ</stp>
        <stp>2021/4/7</stp>
        <tr r="IA150" s="8"/>
      </tp>
      <tp>
        <v>53.659368639999997</v>
        <stp/>
        <stp>EM_S_VAL_PE_TTM</stp>
        <stp>2</stp>
        <stp>300452.SZ</stp>
        <stp>2020/9/7</stp>
        <tr r="CO11" s="8"/>
      </tp>
      <tp>
        <v>14.93075217</v>
        <stp/>
        <stp>EM_S_VAL_PE_TTM</stp>
        <stp>2</stp>
        <stp>002462.SZ</stp>
        <stp>2020/9/7</stp>
        <tr r="FA11" s="8"/>
      </tp>
      <tp>
        <v>28.057952889999999</v>
        <stp/>
        <stp>EM_S_VAL_PE_TTM</stp>
        <stp>2</stp>
        <stp>002566.SZ</stp>
        <stp>2021/8/2</stp>
        <tr r="EN229" s="8"/>
      </tp>
      <tp>
        <v>22.005170580000001</v>
        <stp/>
        <stp>EM_S_VAL_PE_TTM</stp>
        <stp>2</stp>
        <stp>000963.SZ</stp>
        <stp>2021/4/8</stp>
        <tr r="IA151" s="8"/>
      </tp>
      <tp>
        <v>53.67869838</v>
        <stp/>
        <stp>EM_S_VAL_PE_TTM</stp>
        <stp>2</stp>
        <stp>300452.SZ</stp>
        <stp>2020/9/8</stp>
        <tr r="CO12" s="8"/>
      </tp>
      <tp>
        <v>50.285983680000001</v>
        <stp/>
        <stp>EM_S_VAL_PE_TTM</stp>
        <stp>2</stp>
        <stp>300453.SZ</stp>
        <stp>2020/9/9</stp>
        <tr r="CP13" s="8"/>
      </tp>
      <tp>
        <v>61.419349140000001</v>
        <stp/>
        <stp>EM_S_VAL_PE_TTM</stp>
        <stp>2</stp>
        <stp>300558.SZ</stp>
        <stp>2021/8/3</stp>
        <tr r="BX230" s="8"/>
      </tp>
      <tp>
        <v>14.96960904</v>
        <stp/>
        <stp>EM_S_VAL_PE_TTM</stp>
        <stp>2</stp>
        <stp>002462.SZ</stp>
        <stp>2020/9/8</stp>
        <tr r="FA12" s="8"/>
      </tp>
      <tp>
        <v>20.876250339999999</v>
        <stp/>
        <stp>EM_S_VAL_PE_TTM</stp>
        <stp>2</stp>
        <stp>000963.SZ</stp>
        <stp>2021/4/9</stp>
        <tr r="IA152" s="8"/>
      </tp>
      <tp>
        <v>51.069182980000001</v>
        <stp/>
        <stp>EM_S_VAL_PE_TTM</stp>
        <stp>2</stp>
        <stp>300452.SZ</stp>
        <stp>2020/9/9</stp>
        <tr r="CO13" s="8"/>
      </tp>
      <tp>
        <v>54.975409730000003</v>
        <stp/>
        <stp>EM_S_VAL_PE_TTM</stp>
        <stp>2</stp>
        <stp>300453.SZ</stp>
        <stp>2020/9/8</stp>
        <tr r="CP12" s="8"/>
      </tp>
      <tp>
        <v>59.562794599999997</v>
        <stp/>
        <stp>EM_S_VAL_PE_TTM</stp>
        <stp>2</stp>
        <stp>300558.SZ</stp>
        <stp>2021/8/2</stp>
        <tr r="BX229" s="8"/>
      </tp>
      <tp>
        <v>14.74618203</v>
        <stp/>
        <stp>EM_S_VAL_PE_TTM</stp>
        <stp>2</stp>
        <stp>002462.SZ</stp>
        <stp>2020/9/9</stp>
        <tr r="FA13" s="8"/>
      </tp>
      <tp>
        <v>-10.189671540000001</v>
        <stp/>
        <stp>EM_S_VAL_PE_TTM</stp>
        <stp>2</stp>
        <stp>000566.SZ</stp>
        <stp>2021/8/9</stp>
        <tr r="JQ234" s="8"/>
      </tp>
      <tp>
        <v>27.712978060000001</v>
        <stp/>
        <stp>EM_S_VAL_PE_TTM</stp>
        <stp>2</stp>
        <stp>002566.SZ</stp>
        <stp>2021/8/9</stp>
        <tr r="EN234" s="8"/>
      </tp>
      <tp>
        <v>57.213820570000003</v>
        <stp/>
        <stp>EM_S_VAL_PE_TTM</stp>
        <stp>2</stp>
        <stp>300558.SZ</stp>
        <stp>2021/8/6</stp>
        <tr r="BX233" s="8"/>
      </tp>
      <tp>
        <v>59.895510459999997</v>
        <stp/>
        <stp>EM_S_VAL_PE_TTM</stp>
        <stp>2</stp>
        <stp>300558.SZ</stp>
        <stp>2021/8/5</stp>
        <tr r="BX232" s="8"/>
      </tp>
      <tp>
        <v>60.62083105</v>
        <stp/>
        <stp>EM_S_VAL_PE_TTM</stp>
        <stp>2</stp>
        <stp>300558.SZ</stp>
        <stp>2021/8/4</stp>
        <tr r="BX231" s="8"/>
      </tp>
      <tp>
        <v>34.07330631</v>
        <stp/>
        <stp>EM_S_VAL_PE_TTM</stp>
        <stp>2</stp>
        <stp>000952.SZ</stp>
        <stp>2021/4/1</stp>
        <tr r="IC147" s="8"/>
      </tp>
      <tp>
        <v>50.675705839999999</v>
        <stp/>
        <stp>EM_S_VAL_PE_TTM</stp>
        <stp>2</stp>
        <stp>300463.SZ</stp>
        <stp>2020/9/1</stp>
        <tr r="CJ7" s="8"/>
      </tp>
      <tp>
        <v>-111.32638955</v>
        <stp/>
        <stp>EM_S_VAL_PE_TTM</stp>
        <stp>2</stp>
        <stp>002550.SZ</stp>
        <stp>2021/8/3</stp>
        <tr r="EQ230" s="8"/>
      </tp>
      <tp>
        <v>25.558287289999999</v>
        <stp/>
        <stp>EM_S_VAL_PE_TTM</stp>
        <stp>2</stp>
        <stp>002551.SZ</stp>
        <stp>2021/8/2</stp>
        <tr r="EO229" s="8"/>
      </tp>
      <tp>
        <v>11.61015302</v>
        <stp/>
        <stp>EM_S_VAL_PE_TTM</stp>
        <stp>2</stp>
        <stp>000950.SZ</stp>
        <stp>2021/4/2</stp>
        <tr r="IF148" s="8"/>
      </tp>
      <tp>
        <v>-101.29478082</v>
        <stp/>
        <stp>EM_S_VAL_PE_TTM</stp>
        <stp>2</stp>
        <stp>002550.SZ</stp>
        <stp>2021/8/2</stp>
        <tr r="EQ229" s="8"/>
      </tp>
      <tp>
        <v>26.268383660000001</v>
        <stp/>
        <stp>EM_S_VAL_PE_TTM</stp>
        <stp>2</stp>
        <stp>002551.SZ</stp>
        <stp>2021/8/3</stp>
        <tr r="EO230" s="8"/>
      </tp>
      <tp>
        <v>10.76590667</v>
        <stp/>
        <stp>EM_S_VAL_PE_TTM</stp>
        <stp>2</stp>
        <stp>002950.SZ</stp>
        <stp>2021/4/2</stp>
        <tr r="T148" s="8"/>
      </tp>
      <tp>
        <v>11.770450990000001</v>
        <stp/>
        <stp>EM_S_VAL_PE_TTM</stp>
        <stp>2</stp>
        <stp>000950.SZ</stp>
        <stp>2021/4/1</stp>
        <tr r="IF147" s="8"/>
      </tp>
      <tp>
        <v>50.547687150000002</v>
        <stp/>
        <stp>EM_S_VAL_PE_TTM</stp>
        <stp>2</stp>
        <stp>300463.SZ</stp>
        <stp>2020/9/3</stp>
        <tr r="CJ9" s="8"/>
      </tp>
      <tp>
        <v>37.99132745</v>
        <stp/>
        <stp>EM_S_VAL_PE_TTM</stp>
        <stp>2</stp>
        <stp>300562.SZ</stp>
        <stp>2021/8/3</stp>
        <tr r="BW230" s="8"/>
      </tp>
      <tp>
        <v>10.81338586</v>
        <stp/>
        <stp>EM_S_VAL_PE_TTM</stp>
        <stp>2</stp>
        <stp>002950.SZ</stp>
        <stp>2021/4/1</stp>
        <tr r="T147" s="8"/>
      </tp>
      <tp>
        <v>34.07330631</v>
        <stp/>
        <stp>EM_S_VAL_PE_TTM</stp>
        <stp>2</stp>
        <stp>000952.SZ</stp>
        <stp>2021/4/2</stp>
        <tr r="IC148" s="8"/>
      </tp>
      <tp>
        <v>50.97113358</v>
        <stp/>
        <stp>EM_S_VAL_PE_TTM</stp>
        <stp>2</stp>
        <stp>300463.SZ</stp>
        <stp>2020/9/2</stp>
        <tr r="CJ8" s="8"/>
      </tp>
      <tp>
        <v>37.331564890000003</v>
        <stp/>
        <stp>EM_S_VAL_PE_TTM</stp>
        <stp>2</stp>
        <stp>300562.SZ</stp>
        <stp>2021/8/2</stp>
        <tr r="BW229" s="8"/>
      </tp>
      <tp>
        <v>11.770450990000001</v>
        <stp/>
        <stp>EM_S_VAL_PE_TTM</stp>
        <stp>2</stp>
        <stp>000950.SZ</stp>
        <stp>2021/4/7</stp>
        <tr r="IF150" s="8"/>
      </tp>
      <tp>
        <v>37.60646595</v>
        <stp/>
        <stp>EM_S_VAL_PE_TTM</stp>
        <stp>2</stp>
        <stp>300562.SZ</stp>
        <stp>2021/8/5</stp>
        <tr r="BW232" s="8"/>
      </tp>
      <tp>
        <v>25.037792710000002</v>
        <stp/>
        <stp>EM_S_VAL_PE_TTM</stp>
        <stp>2</stp>
        <stp>002551.SZ</stp>
        <stp>2021/8/6</stp>
        <tr r="EO233" s="8"/>
      </tp>
      <tp>
        <v>10.985497929999999</v>
        <stp/>
        <stp>EM_S_VAL_PE_TTM</stp>
        <stp>2</stp>
        <stp>002950.SZ</stp>
        <stp>2021/4/7</stp>
        <tr r="T150" s="8"/>
      </tp>
      <tp>
        <v>11.65595244</v>
        <stp/>
        <stp>EM_S_VAL_PE_TTM</stp>
        <stp>2</stp>
        <stp>000950.SZ</stp>
        <stp>2021/4/6</stp>
        <tr r="IF149" s="8"/>
      </tp>
      <tp>
        <v>50.498449190000002</v>
        <stp/>
        <stp>EM_S_VAL_PE_TTM</stp>
        <stp>2</stp>
        <stp>300463.SZ</stp>
        <stp>2020/9/4</stp>
        <tr r="CJ10" s="8"/>
      </tp>
      <tp>
        <v>38.816030650000002</v>
        <stp/>
        <stp>EM_S_VAL_PE_TTM</stp>
        <stp>2</stp>
        <stp>300562.SZ</stp>
        <stp>2021/8/4</stp>
        <tr r="BW231" s="8"/>
      </tp>
      <tp>
        <v>-110.5923694</v>
        <stp/>
        <stp>EM_S_VAL_PE_TTM</stp>
        <stp>2</stp>
        <stp>002550.SZ</stp>
        <stp>2021/8/6</stp>
        <tr r="EQ233" s="8"/>
      </tp>
      <tp>
        <v>10.85493016</v>
        <stp/>
        <stp>EM_S_VAL_PE_TTM</stp>
        <stp>2</stp>
        <stp>002950.SZ</stp>
        <stp>2021/4/6</stp>
        <tr r="T149" s="8"/>
      </tp>
      <tp>
        <v>33.74791321</v>
        <stp/>
        <stp>EM_S_VAL_PE_TTM</stp>
        <stp>2</stp>
        <stp>000952.SZ</stp>
        <stp>2021/4/7</stp>
        <tr r="IC150" s="8"/>
      </tp>
      <tp>
        <v>49.415214120000002</v>
        <stp/>
        <stp>EM_S_VAL_PE_TTM</stp>
        <stp>2</stp>
        <stp>300463.SZ</stp>
        <stp>2020/9/7</stp>
        <tr r="CJ11" s="8"/>
      </tp>
      <tp>
        <v>-115.73051046</v>
        <stp/>
        <stp>EM_S_VAL_PE_TTM</stp>
        <stp>2</stp>
        <stp>002550.SZ</stp>
        <stp>2021/8/5</stp>
        <tr r="EQ232" s="8"/>
      </tp>
      <tp>
        <v>25.842409870000001</v>
        <stp/>
        <stp>EM_S_VAL_PE_TTM</stp>
        <stp>2</stp>
        <stp>002551.SZ</stp>
        <stp>2021/8/4</stp>
        <tr r="EO231" s="8"/>
      </tp>
      <tp>
        <v>33.74791321</v>
        <stp/>
        <stp>EM_S_VAL_PE_TTM</stp>
        <stp>2</stp>
        <stp>000952.SZ</stp>
        <stp>2021/4/6</stp>
        <tr r="IC149" s="8"/>
      </tp>
      <tp>
        <v>36.802001869999998</v>
        <stp/>
        <stp>EM_S_VAL_PE_TTM</stp>
        <stp>2</stp>
        <stp>300562.SZ</stp>
        <stp>2021/8/6</stp>
        <tr r="BW233" s="8"/>
      </tp>
      <tp>
        <v>-122.58136519999999</v>
        <stp/>
        <stp>EM_S_VAL_PE_TTM</stp>
        <stp>2</stp>
        <stp>002550.SZ</stp>
        <stp>2021/8/4</stp>
        <tr r="EQ231" s="8"/>
      </tp>
      <tp>
        <v>25.41643608</v>
        <stp/>
        <stp>EM_S_VAL_PE_TTM</stp>
        <stp>2</stp>
        <stp>002551.SZ</stp>
        <stp>2021/8/5</stp>
        <tr r="EO232" s="8"/>
      </tp>
      <tp>
        <v>33.840882669999999</v>
        <stp/>
        <stp>EM_S_VAL_PE_TTM</stp>
        <stp>2</stp>
        <stp>000952.SZ</stp>
        <stp>2021/4/9</stp>
        <tr r="IC152" s="8"/>
      </tp>
      <tp>
        <v>46.874535520000002</v>
        <stp/>
        <stp>EM_S_VAL_PE_TTM</stp>
        <stp>2</stp>
        <stp>300463.SZ</stp>
        <stp>2020/9/9</stp>
        <tr r="CJ13" s="8"/>
      </tp>
      <tp>
        <v>37.543534739999998</v>
        <stp/>
        <stp>EM_S_VAL_PE_TTM</stp>
        <stp>2</stp>
        <stp>300562.SZ</stp>
        <stp>2021/8/9</stp>
        <tr r="BW234" s="8"/>
      </tp>
      <tp>
        <v>33.701428479999997</v>
        <stp/>
        <stp>EM_S_VAL_PE_TTM</stp>
        <stp>2</stp>
        <stp>000952.SZ</stp>
        <stp>2021/4/8</stp>
        <tr r="IC151" s="8"/>
      </tp>
      <tp>
        <v>48.942529729999997</v>
        <stp/>
        <stp>EM_S_VAL_PE_TTM</stp>
        <stp>2</stp>
        <stp>300463.SZ</stp>
        <stp>2020/9/8</stp>
        <tr r="CJ12" s="8"/>
      </tp>
      <tp>
        <v>11.74755128</v>
        <stp/>
        <stp>EM_S_VAL_PE_TTM</stp>
        <stp>2</stp>
        <stp>000950.SZ</stp>
        <stp>2021/4/9</stp>
        <tr r="IF152" s="8"/>
      </tp>
      <tp>
        <v>-108.87965572</v>
        <stp/>
        <stp>EM_S_VAL_PE_TTM</stp>
        <stp>2</stp>
        <stp>002550.SZ</stp>
        <stp>2021/8/9</stp>
        <tr r="EQ234" s="8"/>
      </tp>
      <tp>
        <v>11.181349600000001</v>
        <stp/>
        <stp>EM_S_VAL_PE_TTM</stp>
        <stp>2</stp>
        <stp>002950.SZ</stp>
        <stp>2021/4/9</stp>
        <tr r="T152" s="8"/>
      </tp>
      <tp>
        <v>11.678852150000001</v>
        <stp/>
        <stp>EM_S_VAL_PE_TTM</stp>
        <stp>2</stp>
        <stp>000950.SZ</stp>
        <stp>2021/4/8</stp>
        <tr r="IF151" s="8"/>
      </tp>
      <tp>
        <v>25.274444819999999</v>
        <stp/>
        <stp>EM_S_VAL_PE_TTM</stp>
        <stp>2</stp>
        <stp>002551.SZ</stp>
        <stp>2021/8/9</stp>
        <tr r="EO234" s="8"/>
      </tp>
      <tp>
        <v>11.305982480000001</v>
        <stp/>
        <stp>EM_S_VAL_PE_TTM</stp>
        <stp>2</stp>
        <stp>002950.SZ</stp>
        <stp>2021/4/8</stp>
        <tr r="T151" s="8"/>
      </tp>
      <tp>
        <v>21.64108908</v>
        <stp/>
        <stp>EM_S_VAL_PE_TTM</stp>
        <stp>2</stp>
        <stp>002940.SZ</stp>
        <stp>2021/4/2</stp>
        <tr r="X148" s="8"/>
      </tp>
      <tp>
        <v>61.496217450000003</v>
        <stp/>
        <stp>EM_S_VAL_PE_TTM</stp>
        <stp>2</stp>
        <stp>300573.SZ</stp>
        <stp>2021/8/2</stp>
        <tr r="BS229" s="8"/>
      </tp>
      <tp>
        <v>21.39556619</v>
        <stp/>
        <stp>EM_S_VAL_PE_TTM</stp>
        <stp>2</stp>
        <stp>002940.SZ</stp>
        <stp>2021/4/1</stp>
        <tr r="X147" s="8"/>
      </tp>
      <tp>
        <v>62.728518829999999</v>
        <stp/>
        <stp>EM_S_VAL_PE_TTM</stp>
        <stp>2</stp>
        <stp>300573.SZ</stp>
        <stp>2021/8/3</stp>
        <tr r="BS230" s="8"/>
      </tp>
      <tp>
        <v>61.57753683</v>
        <stp/>
        <stp>EM_S_VAL_PE_TTM</stp>
        <stp>2</stp>
        <stp>300573.SZ</stp>
        <stp>2021/8/4</stp>
        <tr r="BS231" s="8"/>
      </tp>
      <tp>
        <v>22.009373409999998</v>
        <stp/>
        <stp>EM_S_VAL_PE_TTM</stp>
        <stp>2</stp>
        <stp>002940.SZ</stp>
        <stp>2021/4/7</stp>
        <tr r="X150" s="8"/>
      </tp>
      <tp>
        <v>60.67676831</v>
        <stp/>
        <stp>EM_S_VAL_PE_TTM</stp>
        <stp>2</stp>
        <stp>300573.SZ</stp>
        <stp>2021/8/5</stp>
        <tr r="BS232" s="8"/>
      </tp>
      <tp>
        <v>21.92168667</v>
        <stp/>
        <stp>EM_S_VAL_PE_TTM</stp>
        <stp>2</stp>
        <stp>002940.SZ</stp>
        <stp>2021/4/6</stp>
        <tr r="X149" s="8"/>
      </tp>
      <tp>
        <v>58.862720600000003</v>
        <stp/>
        <stp>EM_S_VAL_PE_TTM</stp>
        <stp>2</stp>
        <stp>300573.SZ</stp>
        <stp>2021/8/6</stp>
        <tr r="BS233" s="8"/>
      </tp>
      <tp>
        <v>62.472050019999998</v>
        <stp/>
        <stp>EM_S_VAL_PE_TTM</stp>
        <stp>2</stp>
        <stp>300573.SZ</stp>
        <stp>2021/8/9</stp>
        <tr r="BS234" s="8"/>
      </tp>
      <tp>
        <v>21.699546909999999</v>
        <stp/>
        <stp>EM_S_VAL_PE_TTM</stp>
        <stp>2</stp>
        <stp>002940.SZ</stp>
        <stp>2021/4/9</stp>
        <tr r="X152" s="8"/>
      </tp>
      <tp>
        <v>21.424795100000001</v>
        <stp/>
        <stp>EM_S_VAL_PE_TTM</stp>
        <stp>2</stp>
        <stp>002940.SZ</stp>
        <stp>2021/4/8</stp>
        <tr r="X151" s="8"/>
      </tp>
      <tp>
        <v>32.972562000000003</v>
        <stp/>
        <stp>EM_S_VAL_PE_TTM</stp>
        <stp>2</stp>
        <stp>300401.SZ</stp>
        <stp>2020/9/3</stp>
        <tr r="DF9" s="8"/>
      </tp>
      <tp>
        <v>54.385926599999998</v>
        <stp/>
        <stp>EM_S_VAL_PE_TTM</stp>
        <stp>2</stp>
        <stp>300406.SZ</stp>
        <stp>2020/9/4</stp>
        <tr r="DD10" s="8"/>
      </tp>
      <tp>
        <v>49.977537159999997</v>
        <stp/>
        <stp>EM_S_VAL_PE_TTM</stp>
        <stp>2</stp>
        <stp>002433.SZ</stp>
        <stp>2020/9/1</stp>
        <tr r="FC7" s="8"/>
      </tp>
      <tp>
        <v>-13.160513030000001</v>
        <stp/>
        <stp>EM_S_VAL_PE_TTM</stp>
        <stp>2</stp>
        <stp>002435.SZ</stp>
        <stp>2020/9/7</stp>
        <tr r="FD11" s="8"/>
      </tp>
      <tp>
        <v>13.281938419999999</v>
        <stp/>
        <stp>EM_S_VAL_PE_TTM</stp>
        <stp>2</stp>
        <stp>002932.SZ</stp>
        <stp>2021/4/1</stp>
        <tr r="AA147" s="8"/>
      </tp>
      <tp>
        <v>33.968711910000003</v>
        <stp/>
        <stp>EM_S_VAL_PE_TTM</stp>
        <stp>2</stp>
        <stp>300401.SZ</stp>
        <stp>2020/9/2</stp>
        <tr r="DF8" s="8"/>
      </tp>
      <tp>
        <v>206.43445297</v>
        <stp/>
        <stp>EM_S_VAL_PE_TTM</stp>
        <stp>2</stp>
        <stp>300404.SZ</stp>
        <stp>2020/9/7</stp>
        <tr r="CQ11" s="8"/>
      </tp>
      <tp>
        <v>14.091476309999999</v>
        <stp/>
        <stp>EM_S_VAL_PE_TTM</stp>
        <stp>2</stp>
        <stp>002432.SZ</stp>
        <stp>2020/9/1</stp>
        <tr r="FE7" s="8"/>
      </tp>
      <tp>
        <v>-3.6848691599999999</v>
        <stp/>
        <stp>EM_S_VAL_PE_TTM</stp>
        <stp>2</stp>
        <stp>002437.SZ</stp>
        <stp>2020/9/4</stp>
        <tr r="FB10" s="8"/>
      </tp>
      <tp>
        <v>24.92416828</v>
        <stp/>
        <stp>EM_S_VAL_PE_TTM</stp>
        <stp>2</stp>
        <stp>000538.SZ</stp>
        <stp>2021/8/9</stp>
        <tr r="JV234" s="8"/>
      </tp>
      <tp>
        <v>33.669866939999999</v>
        <stp/>
        <stp>EM_S_VAL_PE_TTM</stp>
        <stp>2</stp>
        <stp>300401.SZ</stp>
        <stp>2020/9/1</stp>
        <tr r="DF7" s="8"/>
      </tp>
      <tp>
        <v>201.03270279</v>
        <stp/>
        <stp>EM_S_VAL_PE_TTM</stp>
        <stp>2</stp>
        <stp>300404.SZ</stp>
        <stp>2020/9/4</stp>
        <tr r="CQ10" s="8"/>
      </tp>
      <tp>
        <v>14.03358199</v>
        <stp/>
        <stp>EM_S_VAL_PE_TTM</stp>
        <stp>2</stp>
        <stp>002432.SZ</stp>
        <stp>2020/9/2</stp>
        <tr r="FE8" s="8"/>
      </tp>
      <tp>
        <v>49.107522009999997</v>
        <stp/>
        <stp>EM_S_VAL_PE_TTM</stp>
        <stp>2</stp>
        <stp>002433.SZ</stp>
        <stp>2020/9/3</stp>
        <tr r="FC9" s="8"/>
      </tp>
      <tp>
        <v>-3.5959581100000002</v>
        <stp/>
        <stp>EM_S_VAL_PE_TTM</stp>
        <stp>2</stp>
        <stp>002437.SZ</stp>
        <stp>2020/9/7</stp>
        <tr r="FB11" s="8"/>
      </tp>
      <tp>
        <v>52.599068289999998</v>
        <stp/>
        <stp>EM_S_VAL_PE_TTM</stp>
        <stp>2</stp>
        <stp>300406.SZ</stp>
        <stp>2020/9/7</stp>
        <tr r="DD11" s="8"/>
      </tp>
      <tp>
        <v>13.74411042</v>
        <stp/>
        <stp>EM_S_VAL_PE_TTM</stp>
        <stp>2</stp>
        <stp>002432.SZ</stp>
        <stp>2020/9/3</stp>
        <tr r="FE9" s="8"/>
      </tp>
      <tp>
        <v>50.17087386</v>
        <stp/>
        <stp>EM_S_VAL_PE_TTM</stp>
        <stp>2</stp>
        <stp>002433.SZ</stp>
        <stp>2020/9/2</stp>
        <tr r="FC8" s="8"/>
      </tp>
      <tp>
        <v>-13.290493400000001</v>
        <stp/>
        <stp>EM_S_VAL_PE_TTM</stp>
        <stp>2</stp>
        <stp>002435.SZ</stp>
        <stp>2020/9/4</stp>
        <tr r="FD10" s="8"/>
      </tp>
      <tp>
        <v>13.44028947</v>
        <stp/>
        <stp>EM_S_VAL_PE_TTM</stp>
        <stp>2</stp>
        <stp>002932.SZ</stp>
        <stp>2021/4/2</stp>
        <tr r="AA148" s="8"/>
      </tp>
      <tp>
        <v>32.036181079999999</v>
        <stp/>
        <stp>EM_S_VAL_PE_TTM</stp>
        <stp>2</stp>
        <stp>300401.SZ</stp>
        <stp>2020/9/7</stp>
        <tr r="DF11" s="8"/>
      </tp>
      <tp>
        <v>203.07660826</v>
        <stp/>
        <stp>EM_S_VAL_PE_TTM</stp>
        <stp>2</stp>
        <stp>300404.SZ</stp>
        <stp>2020/9/2</stp>
        <tr r="CQ8" s="8"/>
      </tp>
      <tp>
        <v>13.535690880000001</v>
        <stp/>
        <stp>EM_S_VAL_PE_TTM</stp>
        <stp>2</stp>
        <stp>002432.SZ</stp>
        <stp>2020/9/4</stp>
        <tr r="FE10" s="8"/>
      </tp>
      <tp>
        <v>-13.48546397</v>
        <stp/>
        <stp>EM_S_VAL_PE_TTM</stp>
        <stp>2</stp>
        <stp>002435.SZ</stp>
        <stp>2020/9/3</stp>
        <tr r="FD9" s="8"/>
      </tp>
      <tp>
        <v>-3.69474817</v>
        <stp/>
        <stp>EM_S_VAL_PE_TTM</stp>
        <stp>2</stp>
        <stp>002437.SZ</stp>
        <stp>2020/9/1</stp>
        <tr r="FB7" s="8"/>
      </tp>
      <tp>
        <v>198.55081756999999</v>
        <stp/>
        <stp>EM_S_VAL_PE_TTM</stp>
        <stp>2</stp>
        <stp>300404.SZ</stp>
        <stp>2020/9/3</stp>
        <tr r="CQ9" s="8"/>
      </tp>
      <tp>
        <v>56.877461410000002</v>
        <stp/>
        <stp>EM_S_VAL_PE_TTM</stp>
        <stp>2</stp>
        <stp>300406.SZ</stp>
        <stp>2020/9/1</stp>
        <tr r="DD7" s="8"/>
      </tp>
      <tp>
        <v>49.397527060000002</v>
        <stp/>
        <stp>EM_S_VAL_PE_TTM</stp>
        <stp>2</stp>
        <stp>002433.SZ</stp>
        <stp>2020/9/4</stp>
        <tr r="FC10" s="8"/>
      </tp>
      <tp>
        <v>-13.84291</v>
        <stp/>
        <stp>EM_S_VAL_PE_TTM</stp>
        <stp>2</stp>
        <stp>002435.SZ</stp>
        <stp>2020/9/2</stp>
        <tr r="FD8" s="8"/>
      </tp>
      <tp>
        <v>57.531803889999999</v>
        <stp/>
        <stp>EM_S_VAL_PE_TTM</stp>
        <stp>2</stp>
        <stp>300406.SZ</stp>
        <stp>2020/9/2</stp>
        <tr r="DD8" s="8"/>
      </tp>
      <tp>
        <v>48.527511910000001</v>
        <stp/>
        <stp>EM_S_VAL_PE_TTM</stp>
        <stp>2</stp>
        <stp>002433.SZ</stp>
        <stp>2020/9/7</stp>
        <tr r="FC11" s="8"/>
      </tp>
      <tp>
        <v>-13.745424720000001</v>
        <stp/>
        <stp>EM_S_VAL_PE_TTM</stp>
        <stp>2</stp>
        <stp>002435.SZ</stp>
        <stp>2020/9/1</stp>
        <tr r="FD7" s="8"/>
      </tp>
      <tp>
        <v>-3.7145061799999999</v>
        <stp/>
        <stp>EM_S_VAL_PE_TTM</stp>
        <stp>2</stp>
        <stp>002437.SZ</stp>
        <stp>2020/9/3</stp>
        <tr r="FB9" s="8"/>
      </tp>
      <tp>
        <v>13.46570384</v>
        <stp/>
        <stp>EM_S_VAL_PE_TTM</stp>
        <stp>2</stp>
        <stp>002932.SZ</stp>
        <stp>2021/4/7</stp>
        <tr r="AA150" s="8"/>
      </tp>
      <tp>
        <v>32.434641050000003</v>
        <stp/>
        <stp>EM_S_VAL_PE_TTM</stp>
        <stp>2</stp>
        <stp>300401.SZ</stp>
        <stp>2020/9/4</stp>
        <tr r="DF10" s="8"/>
      </tp>
      <tp>
        <v>199.28078381</v>
        <stp/>
        <stp>EM_S_VAL_PE_TTM</stp>
        <stp>2</stp>
        <stp>300404.SZ</stp>
        <stp>2020/9/1</stp>
        <tr r="CQ7" s="8"/>
      </tp>
      <tp>
        <v>55.97144875</v>
        <stp/>
        <stp>EM_S_VAL_PE_TTM</stp>
        <stp>2</stp>
        <stp>300406.SZ</stp>
        <stp>2020/9/3</stp>
        <tr r="DD9" s="8"/>
      </tp>
      <tp>
        <v>12.840959099999999</v>
        <stp/>
        <stp>EM_S_VAL_PE_TTM</stp>
        <stp>2</stp>
        <stp>002432.SZ</stp>
        <stp>2020/9/7</stp>
        <tr r="FE11" s="8"/>
      </tp>
      <tp>
        <v>-3.6848691599999999</v>
        <stp/>
        <stp>EM_S_VAL_PE_TTM</stp>
        <stp>2</stp>
        <stp>002437.SZ</stp>
        <stp>2020/9/2</stp>
        <tr r="FB8" s="8"/>
      </tp>
      <tp>
        <v>13.7276673</v>
        <stp/>
        <stp>EM_S_VAL_PE_TTM</stp>
        <stp>2</stp>
        <stp>002932.SZ</stp>
        <stp>2021/4/6</stp>
        <tr r="AA149" s="8"/>
      </tp>
      <tp>
        <v>25.730485730000002</v>
        <stp/>
        <stp>EM_S_VAL_PE_TTM</stp>
        <stp>2</stp>
        <stp>000538.SZ</stp>
        <stp>2021/8/3</stp>
        <tr r="JV230" s="8"/>
      </tp>
      <tp>
        <v>12.93359001</v>
        <stp/>
        <stp>EM_S_VAL_PE_TTM</stp>
        <stp>2</stp>
        <stp>002432.SZ</stp>
        <stp>2020/9/8</stp>
        <tr r="FE12" s="8"/>
      </tp>
      <tp>
        <v>49.30085871</v>
        <stp/>
        <stp>EM_S_VAL_PE_TTM</stp>
        <stp>2</stp>
        <stp>002433.SZ</stp>
        <stp>2020/9/9</stp>
        <tr r="FC13" s="8"/>
      </tp>
      <tp>
        <v>13.303442889999999</v>
        <stp/>
        <stp>EM_S_VAL_PE_TTM</stp>
        <stp>2</stp>
        <stp>002932.SZ</stp>
        <stp>2021/4/9</stp>
        <tr r="AA152" s="8"/>
      </tp>
      <tp>
        <v>25.402839270000001</v>
        <stp/>
        <stp>EM_S_VAL_PE_TTM</stp>
        <stp>2</stp>
        <stp>000538.SZ</stp>
        <stp>2021/8/2</stp>
        <tr r="JV229" s="8"/>
      </tp>
      <tp>
        <v>12.204121629999999</v>
        <stp/>
        <stp>EM_S_VAL_PE_TTM</stp>
        <stp>2</stp>
        <stp>002432.SZ</stp>
        <stp>2020/9/9</stp>
        <tr r="FE13" s="8"/>
      </tp>
      <tp>
        <v>49.687532109999999</v>
        <stp/>
        <stp>EM_S_VAL_PE_TTM</stp>
        <stp>2</stp>
        <stp>002433.SZ</stp>
        <stp>2020/9/8</stp>
        <tr r="FC12" s="8"/>
      </tp>
      <tp>
        <v>13.520442470000001</v>
        <stp/>
        <stp>EM_S_VAL_PE_TTM</stp>
        <stp>2</stp>
        <stp>002932.SZ</stp>
        <stp>2021/4/8</stp>
        <tr r="AA151" s="8"/>
      </tp>
      <tp>
        <v>30.382572230000001</v>
        <stp/>
        <stp>EM_S_VAL_PE_TTM</stp>
        <stp>2</stp>
        <stp>300401.SZ</stp>
        <stp>2020/9/9</stp>
        <tr r="DF13" s="8"/>
      </tp>
      <tp>
        <v>32.394795049999999</v>
        <stp/>
        <stp>EM_S_VAL_PE_TTM</stp>
        <stp>2</stp>
        <stp>300401.SZ</stp>
        <stp>2020/9/8</stp>
        <tr r="DF12" s="8"/>
      </tp>
      <tp>
        <v>53.203076729999999</v>
        <stp/>
        <stp>EM_S_VAL_PE_TTM</stp>
        <stp>2</stp>
        <stp>300406.SZ</stp>
        <stp>2020/9/8</stp>
        <tr r="DD12" s="8"/>
      </tp>
      <tp>
        <v>-3.55644209</v>
        <stp/>
        <stp>EM_S_VAL_PE_TTM</stp>
        <stp>2</stp>
        <stp>002437.SZ</stp>
        <stp>2020/9/9</stp>
        <tr r="FB13" s="8"/>
      </tp>
      <tp>
        <v>24.714269770000001</v>
        <stp/>
        <stp>EM_S_VAL_PE_TTM</stp>
        <stp>2</stp>
        <stp>000538.SZ</stp>
        <stp>2021/8/6</stp>
        <tr r="JV233" s="8"/>
      </tp>
      <tp>
        <v>50.837377009999997</v>
        <stp/>
        <stp>EM_S_VAL_PE_TTM</stp>
        <stp>2</stp>
        <stp>300406.SZ</stp>
        <stp>2020/9/9</stp>
        <tr r="DD13" s="8"/>
      </tp>
      <tp>
        <v>-3.6354741399999999</v>
        <stp/>
        <stp>EM_S_VAL_PE_TTM</stp>
        <stp>2</stp>
        <stp>002437.SZ</stp>
        <stp>2020/9/8</stp>
        <tr r="FB12" s="8"/>
      </tp>
      <tp>
        <v>25.382361370000002</v>
        <stp/>
        <stp>EM_S_VAL_PE_TTM</stp>
        <stp>2</stp>
        <stp>000538.SZ</stp>
        <stp>2021/8/5</stp>
        <tr r="JV232" s="8"/>
      </tp>
      <tp>
        <v>208.62435169</v>
        <stp/>
        <stp>EM_S_VAL_PE_TTM</stp>
        <stp>2</stp>
        <stp>300404.SZ</stp>
        <stp>2020/9/8</stp>
        <tr r="CQ12" s="8"/>
      </tp>
      <tp>
        <v>-13.290493400000001</v>
        <stp/>
        <stp>EM_S_VAL_PE_TTM</stp>
        <stp>2</stp>
        <stp>002435.SZ</stp>
        <stp>2020/9/9</stp>
        <tr r="FD13" s="8"/>
      </tp>
      <tp>
        <v>25.59225988</v>
        <stp/>
        <stp>EM_S_VAL_PE_TTM</stp>
        <stp>2</stp>
        <stp>000538.SZ</stp>
        <stp>2021/8/4</stp>
        <tr r="JV231" s="8"/>
      </tp>
      <tp>
        <v>204.3905475</v>
        <stp/>
        <stp>EM_S_VAL_PE_TTM</stp>
        <stp>2</stp>
        <stp>300404.SZ</stp>
        <stp>2020/9/9</stp>
        <tr r="CQ13" s="8"/>
      </tp>
      <tp>
        <v>-13.35548359</v>
        <stp/>
        <stp>EM_S_VAL_PE_TTM</stp>
        <stp>2</stp>
        <stp>002435.SZ</stp>
        <stp>2020/9/8</stp>
        <tr r="FD12" s="8"/>
      </tp>
      <tp>
        <v>42.977220019999997</v>
        <stp/>
        <stp>EM_S_VAL_PE_TTM</stp>
        <stp>2</stp>
        <stp>300412.SZ</stp>
        <stp>2020/9/1</stp>
        <tr r="CZ7" s="8"/>
      </tp>
      <tp>
        <v>89.858852679999998</v>
        <stp/>
        <stp>EM_S_VAL_PE_TTM</stp>
        <stp>2</stp>
        <stp>002422.SZ</stp>
        <stp>2020/9/1</stp>
        <tr r="FF7" s="8"/>
      </tp>
      <tp>
        <v>72.078373409999998</v>
        <stp/>
        <stp>EM_S_VAL_PE_TTM</stp>
        <stp>2</stp>
        <stp>002424.SZ</stp>
        <stp>2020/9/7</stp>
        <tr r="FG11" s="8"/>
      </tp>
      <tp>
        <v>22.580841100000001</v>
        <stp/>
        <stp>EM_S_VAL_PE_TTM</stp>
        <stp>2</stp>
        <stp>002923.SZ</stp>
        <stp>2021/4/1</stp>
        <tr r="AD147" s="8"/>
      </tp>
      <tp>
        <v>44.61245083</v>
        <stp/>
        <stp>EM_S_VAL_PE_TTM</stp>
        <stp>2</stp>
        <stp>300412.SZ</stp>
        <stp>2020/9/2</stp>
        <tr r="CZ8" s="8"/>
      </tp>
      <tp>
        <v>88.707710539999994</v>
        <stp/>
        <stp>EM_S_VAL_PE_TTM</stp>
        <stp>2</stp>
        <stp>002422.SZ</stp>
        <stp>2020/9/2</stp>
        <tr r="FF8" s="8"/>
      </tp>
      <tp>
        <v>76.238195590000004</v>
        <stp/>
        <stp>EM_S_VAL_PE_TTM</stp>
        <stp>2</stp>
        <stp>002424.SZ</stp>
        <stp>2020/9/4</stp>
        <tr r="FG10" s="8"/>
      </tp>
      <tp>
        <v>45.684896539999997</v>
        <stp/>
        <stp>EM_S_VAL_PE_TTM</stp>
        <stp>2</stp>
        <stp>002826.SZ</stp>
        <stp>2021/5/7</stp>
        <tr r="BR169" s="8"/>
      </tp>
      <tp>
        <v>22.5266254</v>
        <stp/>
        <stp>EM_S_VAL_PE_TTM</stp>
        <stp>2</stp>
        <stp>002923.SZ</stp>
        <stp>2021/4/2</stp>
        <tr r="AD148" s="8"/>
      </tp>
      <tp>
        <v>45.451030729999999</v>
        <stp/>
        <stp>EM_S_VAL_PE_TTM</stp>
        <stp>2</stp>
        <stp>300412.SZ</stp>
        <stp>2020/9/3</stp>
        <tr r="CZ9" s="8"/>
      </tp>
      <tp>
        <v>27.386191879999998</v>
        <stp/>
        <stp>EM_S_VAL_PE_TTM</stp>
        <stp>2</stp>
        <stp>300519.SZ</stp>
        <stp>2021/8/9</stp>
        <tr r="CC234" s="8"/>
      </tp>
      <tp>
        <v>89.823969579999996</v>
        <stp/>
        <stp>EM_S_VAL_PE_TTM</stp>
        <stp>2</stp>
        <stp>002422.SZ</stp>
        <stp>2020/9/3</stp>
        <tr r="FF9" s="8"/>
      </tp>
      <tp>
        <v>46.967112970000002</v>
        <stp/>
        <stp>EM_S_VAL_PE_TTM</stp>
        <stp>2</stp>
        <stp>002826.SZ</stp>
        <stp>2021/5/6</stp>
        <tr r="BR168" s="8"/>
      </tp>
      <tp>
        <v>45.409101739999997</v>
        <stp/>
        <stp>EM_S_VAL_PE_TTM</stp>
        <stp>2</stp>
        <stp>300412.SZ</stp>
        <stp>2020/9/4</stp>
        <tr r="CZ10" s="8"/>
      </tp>
      <tp>
        <v>90.486748390000002</v>
        <stp/>
        <stp>EM_S_VAL_PE_TTM</stp>
        <stp>2</stp>
        <stp>002422.SZ</stp>
        <stp>2020/9/4</stp>
        <tr r="FF10" s="8"/>
      </tp>
      <tp>
        <v>78.129023849999996</v>
        <stp/>
        <stp>EM_S_VAL_PE_TTM</stp>
        <stp>2</stp>
        <stp>002424.SZ</stp>
        <stp>2020/9/2</stp>
        <tr r="FG8" s="8"/>
      </tp>
      <tp>
        <v>102.45748836</v>
        <stp/>
        <stp>EM_S_VAL_PE_TTM</stp>
        <stp>2</stp>
        <stp>002821.SZ</stp>
        <stp>2021/5/6</stp>
        <tr r="BU168" s="8"/>
      </tp>
      <tp>
        <v>76.238195590000004</v>
        <stp/>
        <stp>EM_S_VAL_PE_TTM</stp>
        <stp>2</stp>
        <stp>002424.SZ</stp>
        <stp>2020/9/3</stp>
        <tr r="FG9" s="8"/>
      </tp>
      <tp>
        <v>96.95696615</v>
        <stp/>
        <stp>EM_S_VAL_PE_TTM</stp>
        <stp>2</stp>
        <stp>002821.SZ</stp>
        <stp>2021/5/7</stp>
        <tr r="BU169" s="8"/>
      </tp>
      <tp>
        <v>22.729934289999999</v>
        <stp/>
        <stp>EM_S_VAL_PE_TTM</stp>
        <stp>2</stp>
        <stp>002923.SZ</stp>
        <stp>2021/4/6</stp>
        <tr r="AD149" s="8"/>
      </tp>
      <tp>
        <v>49.685859239999999</v>
        <stp/>
        <stp>EM_S_VAL_PE_TTM</stp>
        <stp>2</stp>
        <stp>300412.SZ</stp>
        <stp>2020/9/7</stp>
        <tr r="CZ11" s="8"/>
      </tp>
      <tp>
        <v>87.730983879999997</v>
        <stp/>
        <stp>EM_S_VAL_PE_TTM</stp>
        <stp>2</stp>
        <stp>002422.SZ</stp>
        <stp>2020/9/7</stp>
        <tr r="FF11" s="8"/>
      </tp>
      <tp>
        <v>77.523958809999996</v>
        <stp/>
        <stp>EM_S_VAL_PE_TTM</stp>
        <stp>2</stp>
        <stp>002424.SZ</stp>
        <stp>2020/9/1</stp>
        <tr r="FG7" s="8"/>
      </tp>
      <tp>
        <v>23.177213850000001</v>
        <stp/>
        <stp>EM_S_VAL_PE_TTM</stp>
        <stp>2</stp>
        <stp>002923.SZ</stp>
        <stp>2021/4/7</stp>
        <tr r="AD150" s="8"/>
      </tp>
      <tp>
        <v>59.623031089999998</v>
        <stp/>
        <stp>EM_S_VAL_PE_TTM</stp>
        <stp>2</stp>
        <stp>300412.SZ</stp>
        <stp>2020/9/8</stp>
        <tr r="CZ12" s="8"/>
      </tp>
      <tp>
        <v>26.778895120000001</v>
        <stp/>
        <stp>EM_S_VAL_PE_TTM</stp>
        <stp>2</stp>
        <stp>300519.SZ</stp>
        <stp>2021/8/2</stp>
        <tr r="CC229" s="8"/>
      </tp>
      <tp>
        <v>86.963555799999995</v>
        <stp/>
        <stp>EM_S_VAL_PE_TTM</stp>
        <stp>2</stp>
        <stp>002422.SZ</stp>
        <stp>2020/9/8</stp>
        <tr r="FF12" s="8"/>
      </tp>
      <tp>
        <v>23.05522852</v>
        <stp/>
        <stp>EM_S_VAL_PE_TTM</stp>
        <stp>2</stp>
        <stp>002923.SZ</stp>
        <stp>2021/4/8</stp>
        <tr r="AD151" s="8"/>
      </tp>
      <tp>
        <v>54.968912629999998</v>
        <stp/>
        <stp>EM_S_VAL_PE_TTM</stp>
        <stp>2</stp>
        <stp>300412.SZ</stp>
        <stp>2020/9/9</stp>
        <tr r="CZ13" s="8"/>
      </tp>
      <tp>
        <v>26.57646287</v>
        <stp/>
        <stp>EM_S_VAL_PE_TTM</stp>
        <stp>2</stp>
        <stp>300519.SZ</stp>
        <stp>2021/8/3</stp>
        <tr r="CC230" s="8"/>
      </tp>
      <tp>
        <v>82.289221069999996</v>
        <stp/>
        <stp>EM_S_VAL_PE_TTM</stp>
        <stp>2</stp>
        <stp>002422.SZ</stp>
        <stp>2020/9/9</stp>
        <tr r="FF13" s="8"/>
      </tp>
      <tp>
        <v>22.811257850000001</v>
        <stp/>
        <stp>EM_S_VAL_PE_TTM</stp>
        <stp>2</stp>
        <stp>002923.SZ</stp>
        <stp>2021/4/9</stp>
        <tr r="AD152" s="8"/>
      </tp>
      <tp>
        <v>26.57646287</v>
        <stp/>
        <stp>EM_S_VAL_PE_TTM</stp>
        <stp>2</stp>
        <stp>300519.SZ</stp>
        <stp>2021/8/6</stp>
        <tr r="CC233" s="8"/>
      </tp>
      <tp>
        <v>27.06808406</v>
        <stp/>
        <stp>EM_S_VAL_PE_TTM</stp>
        <stp>2</stp>
        <stp>300519.SZ</stp>
        <stp>2021/8/4</stp>
        <tr r="CC231" s="8"/>
      </tp>
      <tp>
        <v>72.834704709999997</v>
        <stp/>
        <stp>EM_S_VAL_PE_TTM</stp>
        <stp>2</stp>
        <stp>002424.SZ</stp>
        <stp>2020/9/8</stp>
        <tr r="FG12" s="8"/>
      </tp>
      <tp>
        <v>27.357272989999998</v>
        <stp/>
        <stp>EM_S_VAL_PE_TTM</stp>
        <stp>2</stp>
        <stp>300519.SZ</stp>
        <stp>2021/8/5</stp>
        <tr r="CC232" s="8"/>
      </tp>
      <tp>
        <v>71.548941490000004</v>
        <stp/>
        <stp>EM_S_VAL_PE_TTM</stp>
        <stp>2</stp>
        <stp>002424.SZ</stp>
        <stp>2020/9/9</stp>
        <tr r="FG13" s="8"/>
      </tp>
      <tp>
        <v>33.610493560000002</v>
        <stp/>
        <stp>EM_S_VAL_PE_TTM</stp>
        <stp>2</stp>
        <stp>000411.SZ</stp>
        <stp>2020/9/3</stp>
        <tr r="JJ9" s="8"/>
      </tp>
      <tp>
        <v>18.576844000000001</v>
        <stp/>
        <stp>EM_S_VAL_PE_TTM</stp>
        <stp>2</stp>
        <stp>000915.SZ</stp>
        <stp>2021/4/6</stp>
        <tr r="IH149" s="8"/>
      </tp>
      <tp>
        <v>34.317299730000002</v>
        <stp/>
        <stp>EM_S_VAL_PE_TTM</stp>
        <stp>2</stp>
        <stp>000411.SZ</stp>
        <stp>2020/9/2</stp>
        <tr r="JJ8" s="8"/>
      </tp>
      <tp>
        <v>18.738031360000001</v>
        <stp/>
        <stp>EM_S_VAL_PE_TTM</stp>
        <stp>2</stp>
        <stp>000915.SZ</stp>
        <stp>2021/4/7</stp>
        <tr r="IH150" s="8"/>
      </tp>
      <tp>
        <v>27.160818249999998</v>
        <stp/>
        <stp>EM_S_VAL_PE_TTM</stp>
        <stp>2</stp>
        <stp>002412.SZ</stp>
        <stp>2020/9/1</stp>
        <tr r="FI7" s="8"/>
      </tp>
      <tp>
        <v>34.931105090000003</v>
        <stp/>
        <stp>EM_S_VAL_PE_TTM</stp>
        <stp>2</stp>
        <stp>000411.SZ</stp>
        <stp>2020/9/1</stp>
        <tr r="JJ7" s="8"/>
      </tp>
      <tp>
        <v>20.788098340000001</v>
        <stp/>
        <stp>EM_S_VAL_PE_TTM</stp>
        <stp>2</stp>
        <stp>000513.SZ</stp>
        <stp>2021/8/2</stp>
        <tr r="JW229" s="8"/>
      </tp>
      <tp>
        <v>49.443249199999997</v>
        <stp/>
        <stp>EM_S_VAL_PE_TTM</stp>
        <stp>2</stp>
        <stp>000919.SZ</stp>
        <stp>2021/4/8</stp>
        <tr r="IB151" s="8"/>
      </tp>
      <tp>
        <v>27.12554446</v>
        <stp/>
        <stp>EM_S_VAL_PE_TTM</stp>
        <stp>2</stp>
        <stp>002412.SZ</stp>
        <stp>2020/9/2</stp>
        <tr r="FI8" s="8"/>
      </tp>
      <tp>
        <v>42.66253596</v>
        <stp/>
        <stp>EM_S_VAL_PE_TTM</stp>
        <stp>2</stp>
        <stp>002817.SZ</stp>
        <stp>2021/5/6</stp>
        <tr r="BZ168" s="8"/>
      </tp>
      <tp>
        <v>21.44617556</v>
        <stp/>
        <stp>EM_S_VAL_PE_TTM</stp>
        <stp>2</stp>
        <stp>000513.SZ</stp>
        <stp>2021/8/3</stp>
        <tr r="JW230" s="8"/>
      </tp>
      <tp>
        <v>51.687152519999998</v>
        <stp/>
        <stp>EM_S_VAL_PE_TTM</stp>
        <stp>2</stp>
        <stp>000919.SZ</stp>
        <stp>2021/4/9</stp>
        <tr r="IB152" s="8"/>
      </tp>
      <tp>
        <v>43.046748940000001</v>
        <stp/>
        <stp>EM_S_VAL_PE_TTM</stp>
        <stp>2</stp>
        <stp>300529.SZ</stp>
        <stp>2021/8/9</stp>
        <tr r="CB234" s="8"/>
      </tp>
      <tp>
        <v>27.548829940000001</v>
        <stp/>
        <stp>EM_S_VAL_PE_TTM</stp>
        <stp>2</stp>
        <stp>002412.SZ</stp>
        <stp>2020/9/3</stp>
        <tr r="FI9" s="8"/>
      </tp>
      <tp>
        <v>43.101064229999999</v>
        <stp/>
        <stp>EM_S_VAL_PE_TTM</stp>
        <stp>2</stp>
        <stp>002817.SZ</stp>
        <stp>2021/5/7</stp>
        <tr r="BZ169" s="8"/>
      </tp>
      <tp>
        <v>32.048079909999998</v>
        <stp/>
        <stp>EM_S_VAL_PE_TTM</stp>
        <stp>2</stp>
        <stp>000411.SZ</stp>
        <stp>2020/9/7</stp>
        <tr r="JJ11" s="8"/>
      </tp>
      <tp>
        <v>22.446044830000002</v>
        <stp/>
        <stp>EM_S_VAL_PE_TTM</stp>
        <stp>2</stp>
        <stp>000513.SZ</stp>
        <stp>2021/8/4</stp>
        <tr r="JW231" s="8"/>
      </tp>
      <tp>
        <v>18.52848779</v>
        <stp/>
        <stp>EM_S_VAL_PE_TTM</stp>
        <stp>2</stp>
        <stp>000915.SZ</stp>
        <stp>2021/4/2</stp>
        <tr r="IH148" s="8"/>
      </tp>
      <tp>
        <v>27.337187199999999</v>
        <stp/>
        <stp>EM_S_VAL_PE_TTM</stp>
        <stp>2</stp>
        <stp>002412.SZ</stp>
        <stp>2020/9/4</stp>
        <tr r="FI10" s="8"/>
      </tp>
      <tp>
        <v>22.063441789999999</v>
        <stp/>
        <stp>EM_S_VAL_PE_TTM</stp>
        <stp>2</stp>
        <stp>000513.SZ</stp>
        <stp>2021/8/5</stp>
        <tr r="JW232" s="8"/>
      </tp>
      <tp>
        <v>21.073775269999999</v>
        <stp/>
        <stp>EM_S_VAL_PE_TTM</stp>
        <stp>2</stp>
        <stp>000513.SZ</stp>
        <stp>2021/8/6</stp>
        <tr r="JW233" s="8"/>
      </tp>
      <tp>
        <v>42.621900050000001</v>
        <stp/>
        <stp>EM_S_VAL_PE_TTM</stp>
        <stp>2</stp>
        <stp>000813.SZ</stp>
        <stp>2021/5/6</stp>
        <tr r="IM168" s="8"/>
      </tp>
      <tp>
        <v>33.517492750000002</v>
        <stp/>
        <stp>EM_S_VAL_PE_TTM</stp>
        <stp>2</stp>
        <stp>000411.SZ</stp>
        <stp>2020/9/4</stp>
        <tr r="JJ10" s="8"/>
      </tp>
      <tp>
        <v>40.878673059999997</v>
        <stp/>
        <stp>EM_S_VAL_PE_TTM</stp>
        <stp>2</stp>
        <stp>000813.SZ</stp>
        <stp>2021/5/7</stp>
        <tr r="IM169" s="8"/>
      </tp>
      <tp>
        <v>18.681615789999999</v>
        <stp/>
        <stp>EM_S_VAL_PE_TTM</stp>
        <stp>2</stp>
        <stp>000915.SZ</stp>
        <stp>2021/4/1</stp>
        <tr r="IH147" s="8"/>
      </tp>
      <tp>
        <v>26.808080350000001</v>
        <stp/>
        <stp>EM_S_VAL_PE_TTM</stp>
        <stp>2</stp>
        <stp>002412.SZ</stp>
        <stp>2020/9/7</stp>
        <tr r="FI11" s="8"/>
      </tp>
      <tp>
        <v>49.520625170000002</v>
        <stp/>
        <stp>EM_S_VAL_PE_TTM</stp>
        <stp>2</stp>
        <stp>000919.SZ</stp>
        <stp>2021/4/2</stp>
        <tr r="IB148" s="8"/>
      </tp>
      <tp>
        <v>56.981356460000001</v>
        <stp/>
        <stp>EM_S_VAL_PE_TTM</stp>
        <stp>2</stp>
        <stp>300529.SZ</stp>
        <stp>2021/8/2</stp>
        <tr r="CB229" s="8"/>
      </tp>
      <tp>
        <v>26.596437609999999</v>
        <stp/>
        <stp>EM_S_VAL_PE_TTM</stp>
        <stp>2</stp>
        <stp>002412.SZ</stp>
        <stp>2020/9/8</stp>
        <tr r="FI12" s="8"/>
      </tp>
      <tp>
        <v>21.384959080000002</v>
        <stp/>
        <stp>EM_S_VAL_PE_TTM</stp>
        <stp>2</stp>
        <stp>000513.SZ</stp>
        <stp>2021/8/9</stp>
        <tr r="JW234" s="8"/>
      </tp>
      <tp>
        <v>46.328681920000001</v>
        <stp/>
        <stp>EM_S_VAL_PE_TTM</stp>
        <stp>2</stp>
        <stp>300529.SZ</stp>
        <stp>2021/8/3</stp>
        <tr r="CB230" s="8"/>
      </tp>
      <tp>
        <v>26.38479487</v>
        <stp/>
        <stp>EM_S_VAL_PE_TTM</stp>
        <stp>2</stp>
        <stp>002412.SZ</stp>
        <stp>2020/9/9</stp>
        <tr r="FI13" s="8"/>
      </tp>
      <tp>
        <v>30.169463499999999</v>
        <stp/>
        <stp>EM_S_VAL_PE_TTM</stp>
        <stp>2</stp>
        <stp>000411.SZ</stp>
        <stp>2020/9/9</stp>
        <tr r="JJ13" s="8"/>
      </tp>
      <tp>
        <v>32.364282670000001</v>
        <stp/>
        <stp>EM_S_VAL_PE_TTM</stp>
        <stp>2</stp>
        <stp>000411.SZ</stp>
        <stp>2020/9/8</stp>
        <tr r="JJ12" s="8"/>
      </tp>
      <tp>
        <v>48.127857589999998</v>
        <stp/>
        <stp>EM_S_VAL_PE_TTM</stp>
        <stp>2</stp>
        <stp>000919.SZ</stp>
        <stp>2021/4/1</stp>
        <tr r="IB147" s="8"/>
      </tp>
      <tp>
        <v>49.21112127</v>
        <stp/>
        <stp>EM_S_VAL_PE_TTM</stp>
        <stp>2</stp>
        <stp>000919.SZ</stp>
        <stp>2021/4/6</stp>
        <tr r="IB149" s="8"/>
      </tp>
      <tp>
        <v>41.153913170000003</v>
        <stp/>
        <stp>EM_S_VAL_PE_TTM</stp>
        <stp>2</stp>
        <stp>300529.SZ</stp>
        <stp>2021/8/6</stp>
        <tr r="CB233" s="8"/>
      </tp>
      <tp>
        <v>49.675377130000001</v>
        <stp/>
        <stp>EM_S_VAL_PE_TTM</stp>
        <stp>2</stp>
        <stp>000919.SZ</stp>
        <stp>2021/4/7</stp>
        <tr r="IB150" s="8"/>
      </tp>
      <tp>
        <v>20.61586419</v>
        <stp/>
        <stp>EM_S_VAL_PE_TTM</stp>
        <stp>2</stp>
        <stp>000915.SZ</stp>
        <stp>2021/4/8</stp>
        <tr r="IH151" s="8"/>
      </tp>
      <tp>
        <v>46.710302040000002</v>
        <stp/>
        <stp>EM_S_VAL_PE_TTM</stp>
        <stp>2</stp>
        <stp>300529.SZ</stp>
        <stp>2021/8/4</stp>
        <tr r="CB231" s="8"/>
      </tp>
      <tp>
        <v>22.679062479999999</v>
        <stp/>
        <stp>EM_S_VAL_PE_TTM</stp>
        <stp>2</stp>
        <stp>000915.SZ</stp>
        <stp>2021/4/9</stp>
        <tr r="IH152" s="8"/>
      </tp>
      <tp>
        <v>43.809989170000001</v>
        <stp/>
        <stp>EM_S_VAL_PE_TTM</stp>
        <stp>2</stp>
        <stp>300529.SZ</stp>
        <stp>2021/8/5</stp>
        <tr r="CB232" s="8"/>
      </tp>
      <tp>
        <v>129.40240213000001</v>
        <stp/>
        <stp>EM_S_VAL_PE_TTM</stp>
        <stp>2</stp>
        <stp>000403.SZ</stp>
        <stp>2020/9/1</stp>
        <tr r="JL7" s="8"/>
      </tp>
      <tp>
        <v>38.18618232</v>
        <stp/>
        <stp>EM_S_VAL_PE_TTM</stp>
        <stp>2</stp>
        <stp>002901.SZ</stp>
        <stp>2021/4/2</stp>
        <tr r="AL148" s="8"/>
      </tp>
      <tp>
        <v>56.506229380000001</v>
        <stp/>
        <stp>EM_S_VAL_PE_TTM</stp>
        <stp>2</stp>
        <stp>300434.SZ</stp>
        <stp>2020/9/7</stp>
        <tr r="CR11" s="8"/>
      </tp>
      <tp>
        <v>179.77889777999999</v>
        <stp/>
        <stp>EM_S_VAL_PE_TTM</stp>
        <stp>2</stp>
        <stp>002900.SZ</stp>
        <stp>2021/4/2</stp>
        <tr r="AK148" s="8"/>
      </tp>
      <tp>
        <v>128.52441089000001</v>
        <stp/>
        <stp>EM_S_VAL_PE_TTM</stp>
        <stp>2</stp>
        <stp>000403.SZ</stp>
        <stp>2020/9/3</stp>
        <tr r="JL9" s="8"/>
      </tp>
      <tp>
        <v>-6.9158003399999997</v>
        <stp/>
        <stp>EM_S_VAL_PE_TTM</stp>
        <stp>2</stp>
        <stp>000908.SZ</stp>
        <stp>2021/4/9</stp>
        <tr r="II152" s="8"/>
      </tp>
      <tp>
        <v>55.84598132</v>
        <stp/>
        <stp>EM_S_VAL_PE_TTM</stp>
        <stp>2</stp>
        <stp>300434.SZ</stp>
        <stp>2020/9/4</stp>
        <tr r="CR10" s="8"/>
      </tp>
      <tp>
        <v>-14.032667500000001</v>
        <stp/>
        <stp>EM_S_VAL_PE_TTM</stp>
        <stp>2</stp>
        <stp>300439.SZ</stp>
        <stp>2020/9/9</stp>
        <tr r="CU13" s="8"/>
      </tp>
      <tp>
        <v>163.43536162000001</v>
        <stp/>
        <stp>EM_S_VAL_PE_TTM</stp>
        <stp>2</stp>
        <stp>002900.SZ</stp>
        <stp>2021/4/1</stp>
        <tr r="AK147" s="8"/>
      </tp>
      <tp>
        <v>43.06934614</v>
        <stp/>
        <stp>EM_S_VAL_PE_TTM</stp>
        <stp>2</stp>
        <stp>002907.SZ</stp>
        <stp>2021/4/6</stp>
        <tr r="AH149" s="8"/>
      </tp>
      <tp>
        <v>128.52441089000001</v>
        <stp/>
        <stp>EM_S_VAL_PE_TTM</stp>
        <stp>2</stp>
        <stp>000403.SZ</stp>
        <stp>2020/9/2</stp>
        <tr r="JL8" s="8"/>
      </tp>
      <tp>
        <v>-6.8495570399999997</v>
        <stp/>
        <stp>EM_S_VAL_PE_TTM</stp>
        <stp>2</stp>
        <stp>000908.SZ</stp>
        <stp>2021/4/8</stp>
        <tr r="II151" s="8"/>
      </tp>
      <tp>
        <v>-15.07623613</v>
        <stp/>
        <stp>EM_S_VAL_PE_TTM</stp>
        <stp>2</stp>
        <stp>300439.SZ</stp>
        <stp>2020/9/8</stp>
        <tr r="CU12" s="8"/>
      </tp>
      <tp>
        <v>37.060910210000003</v>
        <stp/>
        <stp>EM_S_VAL_PE_TTM</stp>
        <stp>2</stp>
        <stp>002901.SZ</stp>
        <stp>2021/4/1</stp>
        <tr r="AL147" s="8"/>
      </tp>
      <tp>
        <v>44.133210460000001</v>
        <stp/>
        <stp>EM_S_VAL_PE_TTM</stp>
        <stp>2</stp>
        <stp>002907.SZ</stp>
        <stp>2021/4/7</stp>
        <tr r="AH150" s="8"/>
      </tp>
      <tp>
        <v>52.269637690000003</v>
        <stp/>
        <stp>EM_S_VAL_PE_TTM</stp>
        <stp>2</stp>
        <stp>300434.SZ</stp>
        <stp>2020/9/2</stp>
        <tr r="CR8" s="8"/>
      </tp>
      <tp>
        <v>162.16183932000001</v>
        <stp/>
        <stp>EM_S_VAL_PE_TTM</stp>
        <stp>2</stp>
        <stp>002900.SZ</stp>
        <stp>2021/4/7</stp>
        <tr r="AK150" s="8"/>
      </tp>
      <tp>
        <v>42.007723339999998</v>
        <stp/>
        <stp>EM_S_VAL_PE_TTM</stp>
        <stp>2</stp>
        <stp>002901.SZ</stp>
        <stp>2021/4/6</stp>
        <tr r="AL149" s="8"/>
      </tp>
      <tp>
        <v>128.52441089000001</v>
        <stp/>
        <stp>EM_S_VAL_PE_TTM</stp>
        <stp>2</stp>
        <stp>000403.SZ</stp>
        <stp>2020/9/4</stp>
        <tr r="JL10" s="8"/>
      </tp>
      <tp>
        <v>56.121084680000003</v>
        <stp/>
        <stp>EM_S_VAL_PE_TTM</stp>
        <stp>2</stp>
        <stp>300434.SZ</stp>
        <stp>2020/9/3</stp>
        <tr r="CR9" s="8"/>
      </tp>
      <tp>
        <v>165.02726448999999</v>
        <stp/>
        <stp>EM_S_VAL_PE_TTM</stp>
        <stp>2</stp>
        <stp>002900.SZ</stp>
        <stp>2021/4/6</stp>
        <tr r="AK149" s="8"/>
      </tp>
      <tp>
        <v>40.480568320000003</v>
        <stp/>
        <stp>EM_S_VAL_PE_TTM</stp>
        <stp>2</stp>
        <stp>002901.SZ</stp>
        <stp>2021/4/7</stp>
        <tr r="AL150" s="8"/>
      </tp>
      <tp>
        <v>42.966391520000002</v>
        <stp/>
        <stp>EM_S_VAL_PE_TTM</stp>
        <stp>2</stp>
        <stp>002907.SZ</stp>
        <stp>2021/4/1</stp>
        <tr r="AH147" s="8"/>
      </tp>
      <tp>
        <v>126.29566388000001</v>
        <stp/>
        <stp>EM_S_VAL_PE_TTM</stp>
        <stp>2</stp>
        <stp>000403.SZ</stp>
        <stp>2020/9/7</stp>
        <tr r="JL11" s="8"/>
      </tp>
      <tp>
        <v>43.51548279</v>
        <stp/>
        <stp>EM_S_VAL_PE_TTM</stp>
        <stp>2</stp>
        <stp>002907.SZ</stp>
        <stp>2021/4/2</stp>
        <tr r="AH148" s="8"/>
      </tp>
      <tp>
        <v>51.169224270000001</v>
        <stp/>
        <stp>EM_S_VAL_PE_TTM</stp>
        <stp>2</stp>
        <stp>300434.SZ</stp>
        <stp>2020/9/1</stp>
        <tr r="CR7" s="8"/>
      </tp>
      <tp>
        <v>114.88177768</v>
        <stp/>
        <stp>EM_S_VAL_PE_TTM</stp>
        <stp>2</stp>
        <stp>000403.SZ</stp>
        <stp>2020/9/9</stp>
        <tr r="JL13" s="8"/>
      </tp>
      <tp>
        <v>-15.23906244</v>
        <stp/>
        <stp>EM_S_VAL_PE_TTM</stp>
        <stp>2</stp>
        <stp>300439.SZ</stp>
        <stp>2020/9/3</stp>
        <tr r="CU9" s="8"/>
      </tp>
      <tp>
        <v>120.25103184</v>
        <stp/>
        <stp>EM_S_VAL_PE_TTM</stp>
        <stp>2</stp>
        <stp>000403.SZ</stp>
        <stp>2020/9/8</stp>
        <tr r="JL12" s="8"/>
      </tp>
      <tp>
        <v>-6.7568164299999998</v>
        <stp/>
        <stp>EM_S_VAL_PE_TTM</stp>
        <stp>2</stp>
        <stp>000908.SZ</stp>
        <stp>2021/4/2</stp>
        <tr r="II148" s="8"/>
      </tp>
      <tp>
        <v>-15.17245168</v>
        <stp/>
        <stp>EM_S_VAL_PE_TTM</stp>
        <stp>2</stp>
        <stp>300439.SZ</stp>
        <stp>2020/9/2</stp>
        <tr r="CU8" s="8"/>
      </tp>
      <tp>
        <v>-6.3726053</v>
        <stp/>
        <stp>EM_S_VAL_PE_TTM</stp>
        <stp>2</stp>
        <stp>000908.SZ</stp>
        <stp>2021/4/1</stp>
        <tr r="II147" s="8"/>
      </tp>
      <tp>
        <v>-14.78758949</v>
        <stp/>
        <stp>EM_S_VAL_PE_TTM</stp>
        <stp>2</stp>
        <stp>300439.SZ</stp>
        <stp>2020/9/1</stp>
        <tr r="CU7" s="8"/>
      </tp>
      <tp>
        <v>159.93317529999999</v>
        <stp/>
        <stp>EM_S_VAL_PE_TTM</stp>
        <stp>2</stp>
        <stp>002900.SZ</stp>
        <stp>2021/4/9</stp>
        <tr r="AK152" s="8"/>
      </tp>
      <tp>
        <v>40.7143911</v>
        <stp/>
        <stp>EM_S_VAL_PE_TTM</stp>
        <stp>2</stp>
        <stp>002901.SZ</stp>
        <stp>2021/4/8</stp>
        <tr r="AL151" s="8"/>
      </tp>
      <tp>
        <v>156.53711583</v>
        <stp/>
        <stp>EM_S_VAL_PE_TTM</stp>
        <stp>2</stp>
        <stp>002900.SZ</stp>
        <stp>2021/4/8</stp>
        <tr r="AK151" s="8"/>
      </tp>
      <tp>
        <v>39.669495570000002</v>
        <stp/>
        <stp>EM_S_VAL_PE_TTM</stp>
        <stp>2</stp>
        <stp>002901.SZ</stp>
        <stp>2021/4/9</stp>
        <tr r="AL152" s="8"/>
      </tp>
      <tp>
        <v>-6.5713351900000001</v>
        <stp/>
        <stp>EM_S_VAL_PE_TTM</stp>
        <stp>2</stp>
        <stp>000908.SZ</stp>
        <stp>2021/4/7</stp>
        <tr r="II150" s="8"/>
      </tp>
      <tp>
        <v>-15.15764929</v>
        <stp/>
        <stp>EM_S_VAL_PE_TTM</stp>
        <stp>2</stp>
        <stp>300439.SZ</stp>
        <stp>2020/9/7</stp>
        <tr r="CU11" s="8"/>
      </tp>
      <tp>
        <v>44.09889226</v>
        <stp/>
        <stp>EM_S_VAL_PE_TTM</stp>
        <stp>2</stp>
        <stp>002907.SZ</stp>
        <stp>2021/4/8</stp>
        <tr r="AH151" s="8"/>
      </tp>
      <tp>
        <v>-6.4653459099999999</v>
        <stp/>
        <stp>EM_S_VAL_PE_TTM</stp>
        <stp>2</stp>
        <stp>000908.SZ</stp>
        <stp>2021/4/6</stp>
        <tr r="II149" s="8"/>
      </tp>
      <tp>
        <v>45.540256829999997</v>
        <stp/>
        <stp>EM_S_VAL_PE_TTM</stp>
        <stp>2</stp>
        <stp>002907.SZ</stp>
        <stp>2021/4/9</stp>
        <tr r="AH152" s="8"/>
      </tp>
      <tp>
        <v>56.836353410000001</v>
        <stp/>
        <stp>EM_S_VAL_PE_TTM</stp>
        <stp>2</stp>
        <stp>300434.SZ</stp>
        <stp>2020/9/8</stp>
        <tr r="CR12" s="8"/>
      </tp>
      <tp>
        <v>57.386560119999999</v>
        <stp/>
        <stp>EM_S_VAL_PE_TTM</stp>
        <stp>2</stp>
        <stp>300434.SZ</stp>
        <stp>2020/9/9</stp>
        <tr r="CR13" s="8"/>
      </tp>
      <tp>
        <v>-15.15024809</v>
        <stp/>
        <stp>EM_S_VAL_PE_TTM</stp>
        <stp>2</stp>
        <stp>300439.SZ</stp>
        <stp>2020/9/4</stp>
        <tr r="CU10" s="8"/>
      </tp>
      <tp>
        <v>276.49869023999997</v>
        <stp/>
        <stp>EM_S_VAL_PE_TTM</stp>
        <stp>2</stp>
        <stp>000078.SZ</stp>
        <stp>2020/12/1</stp>
        <tr r="IJ66" s="8"/>
      </tp>
      <tp>
        <v>279.8380464</v>
        <stp/>
        <stp>EM_S_VAL_PE_TTM</stp>
        <stp>2</stp>
        <stp>000078.SZ</stp>
        <stp>2020/12/3</stp>
        <tr r="IJ68" s="8"/>
      </tp>
      <tp>
        <v>275.83081900000002</v>
        <stp/>
        <stp>EM_S_VAL_PE_TTM</stp>
        <stp>2</stp>
        <stp>000078.SZ</stp>
        <stp>2020/12/2</stp>
        <tr r="IJ67" s="8"/>
      </tp>
      <tp>
        <v>277.83443269999998</v>
        <stp/>
        <stp>EM_S_VAL_PE_TTM</stp>
        <stp>2</stp>
        <stp>000078.SZ</stp>
        <stp>2020/12/4</stp>
        <tr r="IJ69" s="8"/>
      </tp>
      <tp>
        <v>273.15933407</v>
        <stp/>
        <stp>EM_S_VAL_PE_TTM</stp>
        <stp>2</stp>
        <stp>000078.SZ</stp>
        <stp>2020/12/7</stp>
        <tr r="IJ70" s="8"/>
      </tp>
      <tp>
        <v>269.15210667999997</v>
        <stp/>
        <stp>EM_S_VAL_PE_TTM</stp>
        <stp>2</stp>
        <stp>000078.SZ</stp>
        <stp>2020/12/9</stp>
        <tr r="IJ72" s="8"/>
      </tp>
      <tp>
        <v>274.49507654000001</v>
        <stp/>
        <stp>EM_S_VAL_PE_TTM</stp>
        <stp>2</stp>
        <stp>000078.SZ</stp>
        <stp>2020/12/8</stp>
        <tr r="IJ71" s="8"/>
      </tp>
      <tp>
        <v>144.09040712000001</v>
        <stp/>
        <stp>EM_S_VAL_PE_TTM</stp>
        <stp>2</stp>
        <stp>002758.SZ</stp>
        <stp>2020/10/9</stp>
        <tr r="CL29" s="8"/>
      </tp>
      <tp>
        <v>50.656400609999999</v>
        <stp/>
        <stp>EM_S_VAL_PE_TTM</stp>
        <stp>2</stp>
        <stp>300049.SZ</stp>
        <stp>2020/12/1</stp>
        <tr r="FQ66" s="8"/>
      </tp>
      <tp>
        <v>59.098472299999997</v>
        <stp/>
        <stp>EM_S_VAL_PE_TTM</stp>
        <stp>2</stp>
        <stp>300149.SZ</stp>
        <stp>2020/12/1</stp>
        <tr r="ET66" s="8"/>
      </tp>
      <tp>
        <v>-53.7006084</v>
        <stp/>
        <stp>EM_S_VAL_PE_TTM</stp>
        <stp>2</stp>
        <stp>002349.SZ</stp>
        <stp>2020/11/3</stp>
        <tr r="FP46" s="8"/>
      </tp>
      <tp>
        <v>-52.960639389999997</v>
        <stp/>
        <stp>EM_S_VAL_PE_TTM</stp>
        <stp>2</stp>
        <stp>002349.SZ</stp>
        <stp>2020/11/2</stp>
        <tr r="FP45" s="8"/>
      </tp>
      <tp>
        <v>50.81470186</v>
        <stp/>
        <stp>EM_S_VAL_PE_TTM</stp>
        <stp>2</stp>
        <stp>300049.SZ</stp>
        <stp>2020/12/3</stp>
        <tr r="FQ68" s="8"/>
      </tp>
      <tp>
        <v>61.366039579999999</v>
        <stp/>
        <stp>EM_S_VAL_PE_TTM</stp>
        <stp>2</stp>
        <stp>300149.SZ</stp>
        <stp>2020/12/3</stp>
        <tr r="ET68" s="8"/>
      </tp>
      <tp>
        <v>51.289605610000002</v>
        <stp/>
        <stp>EM_S_VAL_PE_TTM</stp>
        <stp>2</stp>
        <stp>300049.SZ</stp>
        <stp>2020/12/2</stp>
        <tr r="FQ67" s="8"/>
      </tp>
      <tp>
        <v>60.870009240000002</v>
        <stp/>
        <stp>EM_S_VAL_PE_TTM</stp>
        <stp>2</stp>
        <stp>300149.SZ</stp>
        <stp>2020/12/2</stp>
        <tr r="ET67" s="8"/>
      </tp>
      <tp>
        <v>51.23683853</v>
        <stp/>
        <stp>EM_S_VAL_PE_TTM</stp>
        <stp>2</stp>
        <stp>300049.SZ</stp>
        <stp>2020/12/4</stp>
        <tr r="FQ69" s="8"/>
      </tp>
      <tp>
        <v>61.862069920000003</v>
        <stp/>
        <stp>EM_S_VAL_PE_TTM</stp>
        <stp>2</stp>
        <stp>300149.SZ</stp>
        <stp>2020/12/4</stp>
        <tr r="ET69" s="8"/>
      </tp>
      <tp>
        <v>-53.806318259999998</v>
        <stp/>
        <stp>EM_S_VAL_PE_TTM</stp>
        <stp>2</stp>
        <stp>002349.SZ</stp>
        <stp>2020/11/6</stp>
        <tr r="FP49" s="8"/>
      </tp>
      <tp>
        <v>50.392565189999999</v>
        <stp/>
        <stp>EM_S_VAL_PE_TTM</stp>
        <stp>2</stp>
        <stp>300049.SZ</stp>
        <stp>2020/12/7</stp>
        <tr r="FQ70" s="8"/>
      </tp>
      <tp>
        <v>61.295178100000001</v>
        <stp/>
        <stp>EM_S_VAL_PE_TTM</stp>
        <stp>2</stp>
        <stp>300149.SZ</stp>
        <stp>2020/12/7</stp>
        <tr r="ET70" s="8"/>
      </tp>
      <tp>
        <v>-53.594898540000003</v>
        <stp/>
        <stp>EM_S_VAL_PE_TTM</stp>
        <stp>2</stp>
        <stp>002349.SZ</stp>
        <stp>2020/11/5</stp>
        <tr r="FP48" s="8"/>
      </tp>
      <tp>
        <v>-53.066349250000002</v>
        <stp/>
        <stp>EM_S_VAL_PE_TTM</stp>
        <stp>2</stp>
        <stp>002349.SZ</stp>
        <stp>2020/11/4</stp>
        <tr r="FP47" s="8"/>
      </tp>
      <tp>
        <v>48.334648909999999</v>
        <stp/>
        <stp>EM_S_VAL_PE_TTM</stp>
        <stp>2</stp>
        <stp>300049.SZ</stp>
        <stp>2020/12/9</stp>
        <tr r="FQ72" s="8"/>
      </tp>
      <tp>
        <v>57.75210423</v>
        <stp/>
        <stp>EM_S_VAL_PE_TTM</stp>
        <stp>2</stp>
        <stp>300149.SZ</stp>
        <stp>2020/12/9</stp>
        <tr r="ET72" s="8"/>
      </tp>
      <tp>
        <v>50.234263939999998</v>
        <stp/>
        <stp>EM_S_VAL_PE_TTM</stp>
        <stp>2</stp>
        <stp>300049.SZ</stp>
        <stp>2020/12/8</stp>
        <tr r="FQ71" s="8"/>
      </tp>
      <tp>
        <v>60.019671510000002</v>
        <stp/>
        <stp>EM_S_VAL_PE_TTM</stp>
        <stp>2</stp>
        <stp>300149.SZ</stp>
        <stp>2020/12/8</stp>
        <tr r="ET71" s="8"/>
      </tp>
      <tp>
        <v>-54.123447839999997</v>
        <stp/>
        <stp>EM_S_VAL_PE_TTM</stp>
        <stp>2</stp>
        <stp>002349.SZ</stp>
        <stp>2020/11/9</stp>
        <tr r="FP50" s="8"/>
      </tp>
      <tp>
        <v>-33.698407000000003</v>
        <stp/>
        <stp>EM_S_VAL_PE_TTM</stp>
        <stp>2</stp>
        <stp>002044.SZ</stp>
        <stp>2020/11/3</stp>
        <tr r="GN46" s="8"/>
      </tp>
      <tp>
        <v>23.38597305</v>
        <stp/>
        <stp>EM_S_VAL_PE_TTM</stp>
        <stp>2</stp>
        <stp>300244.SZ</stp>
        <stp>2020/12/1</stp>
        <tr r="EC66" s="8"/>
      </tp>
      <tp>
        <v>36.114039699999999</v>
        <stp/>
        <stp>EM_S_VAL_PE_TTM</stp>
        <stp>2</stp>
        <stp>002644.SZ</stp>
        <stp>2020/11/3</stp>
        <tr r="DW46" s="8"/>
      </tp>
      <tp>
        <v>-35.617099029999999</v>
        <stp/>
        <stp>EM_S_VAL_PE_TTM</stp>
        <stp>2</stp>
        <stp>002044.SZ</stp>
        <stp>2020/11/2</stp>
        <tr r="GN45" s="8"/>
      </tp>
      <tp>
        <v>35.232077289999999</v>
        <stp/>
        <stp>EM_S_VAL_PE_TTM</stp>
        <stp>2</stp>
        <stp>002644.SZ</stp>
        <stp>2020/11/2</stp>
        <tr r="DW45" s="8"/>
      </tp>
      <tp>
        <v>24.05850178</v>
        <stp/>
        <stp>EM_S_VAL_PE_TTM</stp>
        <stp>2</stp>
        <stp>300244.SZ</stp>
        <stp>2020/12/3</stp>
        <tr r="EC68" s="8"/>
      </tp>
      <tp>
        <v>23.184907760000002</v>
        <stp/>
        <stp>EM_S_VAL_PE_TTM</stp>
        <stp>2</stp>
        <stp>300244.SZ</stp>
        <stp>2020/12/2</stp>
        <tr r="EC67" s="8"/>
      </tp>
      <tp>
        <v>-26.574987199999999</v>
        <stp/>
        <stp>EM_S_VAL_PE_TTM</stp>
        <stp>2</stp>
        <stp>002044.SZ</stp>
        <stp>2020/11/6</stp>
        <tr r="GN49" s="8"/>
      </tp>
      <tp>
        <v>24.564631640000002</v>
        <stp/>
        <stp>EM_S_VAL_PE_TTM</stp>
        <stp>2</stp>
        <stp>300244.SZ</stp>
        <stp>2020/12/4</stp>
        <tr r="EC69" s="8"/>
      </tp>
      <tp>
        <v>36.021201550000001</v>
        <stp/>
        <stp>EM_S_VAL_PE_TTM</stp>
        <stp>2</stp>
        <stp>002644.SZ</stp>
        <stp>2020/11/6</stp>
        <tr r="DW49" s="8"/>
      </tp>
      <tp>
        <v>-27.302766930000001</v>
        <stp/>
        <stp>EM_S_VAL_PE_TTM</stp>
        <stp>2</stp>
        <stp>002044.SZ</stp>
        <stp>2020/11/5</stp>
        <tr r="GN48" s="8"/>
      </tp>
      <tp>
        <v>25.202493929999999</v>
        <stp/>
        <stp>EM_S_VAL_PE_TTM</stp>
        <stp>2</stp>
        <stp>300244.SZ</stp>
        <stp>2020/12/7</stp>
        <tr r="EC70" s="8"/>
      </tp>
      <tp>
        <v>36.160458769999998</v>
        <stp/>
        <stp>EM_S_VAL_PE_TTM</stp>
        <stp>2</stp>
        <stp>002644.SZ</stp>
        <stp>2020/11/5</stp>
        <tr r="DW48" s="8"/>
      </tp>
      <tp>
        <v>-30.324155520000001</v>
        <stp/>
        <stp>EM_S_VAL_PE_TTM</stp>
        <stp>2</stp>
        <stp>002044.SZ</stp>
        <stp>2020/11/4</stp>
        <tr r="GN47" s="8"/>
      </tp>
      <tp>
        <v>35.881944330000003</v>
        <stp/>
        <stp>EM_S_VAL_PE_TTM</stp>
        <stp>2</stp>
        <stp>002644.SZ</stp>
        <stp>2020/11/4</stp>
        <tr r="DW47" s="8"/>
      </tp>
      <tp>
        <v>24.72409721</v>
        <stp/>
        <stp>EM_S_VAL_PE_TTM</stp>
        <stp>2</stp>
        <stp>300244.SZ</stp>
        <stp>2020/12/9</stp>
        <tr r="EC72" s="8"/>
      </tp>
      <tp>
        <v>25.195560650000001</v>
        <stp/>
        <stp>EM_S_VAL_PE_TTM</stp>
        <stp>2</stp>
        <stp>300244.SZ</stp>
        <stp>2020/12/8</stp>
        <tr r="EC71" s="8"/>
      </tp>
      <tp>
        <v>-27.501252310000002</v>
        <stp/>
        <stp>EM_S_VAL_PE_TTM</stp>
        <stp>2</stp>
        <stp>002044.SZ</stp>
        <stp>2020/11/9</stp>
        <tr r="GN50" s="8"/>
      </tp>
      <tp>
        <v>36.53181137</v>
        <stp/>
        <stp>EM_S_VAL_PE_TTM</stp>
        <stp>2</stp>
        <stp>002644.SZ</stp>
        <stp>2020/11/9</stp>
        <tr r="DW50" s="8"/>
      </tp>
      <tp>
        <v>23.3632992</v>
        <stp/>
        <stp>EM_S_VAL_PE_TTM</stp>
        <stp>2</stp>
        <stp>002275.SZ</stp>
        <stp>2020/12/3</stp>
        <tr r="GC68" s="8"/>
      </tp>
      <tp>
        <v>88.603561319999997</v>
        <stp/>
        <stp>EM_S_VAL_PE_TTM</stp>
        <stp>2</stp>
        <stp>002675.SZ</stp>
        <stp>2020/12/3</stp>
        <tr r="DR68" s="8"/>
      </tp>
      <tp>
        <v>23.073471919999999</v>
        <stp/>
        <stp>EM_S_VAL_PE_TTM</stp>
        <stp>2</stp>
        <stp>002275.SZ</stp>
        <stp>2020/12/2</stp>
        <tr r="GC67" s="8"/>
      </tp>
      <tp>
        <v>86.916945310000003</v>
        <stp/>
        <stp>EM_S_VAL_PE_TTM</stp>
        <stp>2</stp>
        <stp>002675.SZ</stp>
        <stp>2020/12/2</stp>
        <tr r="DR67" s="8"/>
      </tp>
      <tp>
        <v>22.928558280000001</v>
        <stp/>
        <stp>EM_S_VAL_PE_TTM</stp>
        <stp>2</stp>
        <stp>002275.SZ</stp>
        <stp>2020/12/1</stp>
        <tr r="GC66" s="8"/>
      </tp>
      <tp>
        <v>85.117888219999998</v>
        <stp/>
        <stp>EM_S_VAL_PE_TTM</stp>
        <stp>2</stp>
        <stp>002675.SZ</stp>
        <stp>2020/12/1</stp>
        <tr r="DR66" s="8"/>
      </tp>
      <tp>
        <v>23.00906586</v>
        <stp/>
        <stp>EM_S_VAL_PE_TTM</stp>
        <stp>2</stp>
        <stp>002275.SZ</stp>
        <stp>2020/12/7</stp>
        <tr r="GC70" s="8"/>
      </tp>
      <tp>
        <v>97.261523530000005</v>
        <stp/>
        <stp>EM_S_VAL_PE_TTM</stp>
        <stp>2</stp>
        <stp>002675.SZ</stp>
        <stp>2020/12/7</stp>
        <tr r="DR70" s="8"/>
      </tp>
      <tp>
        <v>23.443806779999999</v>
        <stp/>
        <stp>EM_S_VAL_PE_TTM</stp>
        <stp>2</stp>
        <stp>002275.SZ</stp>
        <stp>2020/12/4</stp>
        <tr r="GC69" s="8"/>
      </tp>
      <tp>
        <v>97.074121750000003</v>
        <stp/>
        <stp>EM_S_VAL_PE_TTM</stp>
        <stp>2</stp>
        <stp>002675.SZ</stp>
        <stp>2020/12/4</stp>
        <tr r="DR69" s="8"/>
      </tp>
      <tp>
        <v>29.481580439999998</v>
        <stp/>
        <stp>EM_S_VAL_PE_TTM</stp>
        <stp>2</stp>
        <stp>300765.SZ</stp>
        <stp>2020/10/9</stp>
        <tr r="S29" s="8"/>
      </tp>
      <tp>
        <v>22.68703554</v>
        <stp/>
        <stp>EM_S_VAL_PE_TTM</stp>
        <stp>2</stp>
        <stp>002275.SZ</stp>
        <stp>2020/12/9</stp>
        <tr r="GC72" s="8"/>
      </tp>
      <tp>
        <v>92.988762960000003</v>
        <stp/>
        <stp>EM_S_VAL_PE_TTM</stp>
        <stp>2</stp>
        <stp>002675.SZ</stp>
        <stp>2020/12/9</stp>
        <tr r="DR72" s="8"/>
      </tp>
      <tp>
        <v>24.667124730000001</v>
        <stp/>
        <stp>EM_S_VAL_PE_TTM</stp>
        <stp>2</stp>
        <stp>002755.SZ</stp>
        <stp>2020/10/9</stp>
        <tr r="CN29" s="8"/>
      </tp>
      <tp>
        <v>23.025167369999998</v>
        <stp/>
        <stp>EM_S_VAL_PE_TTM</stp>
        <stp>2</stp>
        <stp>002275.SZ</stp>
        <stp>2020/12/8</stp>
        <tr r="GC71" s="8"/>
      </tp>
      <tp>
        <v>95.275064670000006</v>
        <stp/>
        <stp>EM_S_VAL_PE_TTM</stp>
        <stp>2</stp>
        <stp>002675.SZ</stp>
        <stp>2020/12/8</stp>
        <tr r="DR71" s="8"/>
      </tp>
      <tp>
        <v>12.81819862</v>
        <stp/>
        <stp>EM_S_VAL_PE_TTM</stp>
        <stp>2</stp>
        <stp>300246.SZ</stp>
        <stp>2020/12/1</stp>
        <tr r="ED66" s="8"/>
      </tp>
      <tp>
        <v>13.08411765</v>
        <stp/>
        <stp>EM_S_VAL_PE_TTM</stp>
        <stp>2</stp>
        <stp>300246.SZ</stp>
        <stp>2020/12/3</stp>
        <tr r="ED68" s="8"/>
      </tp>
      <tp>
        <v>20.98508009</v>
        <stp/>
        <stp>EM_S_VAL_PE_TTM</stp>
        <stp>2</stp>
        <stp>300676.SZ</stp>
        <stp>2020/11/3</stp>
        <tr r="AY46" s="8"/>
      </tp>
      <tp>
        <v>12.858762540000001</v>
        <stp/>
        <stp>EM_S_VAL_PE_TTM</stp>
        <stp>2</stp>
        <stp>300246.SZ</stp>
        <stp>2020/12/2</stp>
        <tr r="ED67" s="8"/>
      </tp>
      <tp>
        <v>21.014590819999999</v>
        <stp/>
        <stp>EM_S_VAL_PE_TTM</stp>
        <stp>2</stp>
        <stp>300676.SZ</stp>
        <stp>2020/11/2</stp>
        <tr r="AY45" s="8"/>
      </tp>
      <tp>
        <v>20.96294704</v>
        <stp/>
        <stp>EM_S_VAL_PE_TTM</stp>
        <stp>2</stp>
        <stp>300676.SZ</stp>
        <stp>2020/11/5</stp>
        <tr r="AY48" s="8"/>
      </tp>
      <tp>
        <v>13.12017447</v>
        <stp/>
        <stp>EM_S_VAL_PE_TTM</stp>
        <stp>2</stp>
        <stp>300246.SZ</stp>
        <stp>2020/12/4</stp>
        <tr r="ED69" s="8"/>
      </tp>
      <tp>
        <v>20.639804550000001</v>
        <stp/>
        <stp>EM_S_VAL_PE_TTM</stp>
        <stp>2</stp>
        <stp>300676.SZ</stp>
        <stp>2020/11/4</stp>
        <tr r="AY47" s="8"/>
      </tp>
      <tp>
        <v>13.025525330000001</v>
        <stp/>
        <stp>EM_S_VAL_PE_TTM</stp>
        <stp>2</stp>
        <stp>300246.SZ</stp>
        <stp>2020/12/7</stp>
        <tr r="ED70" s="8"/>
      </tp>
      <tp>
        <v>20.381585659999999</v>
        <stp/>
        <stp>EM_S_VAL_PE_TTM</stp>
        <stp>2</stp>
        <stp>300676.SZ</stp>
        <stp>2020/11/6</stp>
        <tr r="AY49" s="8"/>
      </tp>
      <tp>
        <v>12.70101397</v>
        <stp/>
        <stp>EM_S_VAL_PE_TTM</stp>
        <stp>2</stp>
        <stp>300246.SZ</stp>
        <stp>2020/12/9</stp>
        <tr r="ED72" s="8"/>
      </tp>
      <tp>
        <v>21.221165930000002</v>
        <stp/>
        <stp>EM_S_VAL_PE_TTM</stp>
        <stp>2</stp>
        <stp>300676.SZ</stp>
        <stp>2020/11/9</stp>
        <tr r="AY50" s="8"/>
      </tp>
      <tp>
        <v>18.376812279999999</v>
        <stp/>
        <stp>EM_S_VAL_PE_TTM</stp>
        <stp>2</stp>
        <stp>000756.SZ</stp>
        <stp>2020/10/9</stp>
        <tr r="IP29" s="8"/>
      </tp>
      <tp>
        <v>12.867776750000001</v>
        <stp/>
        <stp>EM_S_VAL_PE_TTM</stp>
        <stp>2</stp>
        <stp>300246.SZ</stp>
        <stp>2020/12/8</stp>
        <tr r="ED71" s="8"/>
      </tp>
      <tp>
        <v>63.64394059</v>
        <stp/>
        <stp>EM_S_VAL_PE_TTM</stp>
        <stp>2</stp>
        <stp>300347.SZ</stp>
        <stp>2020/12/1</stp>
        <tr r="DN66" s="8"/>
      </tp>
      <tp>
        <v>65.569303489999996</v>
        <stp/>
        <stp>EM_S_VAL_PE_TTM</stp>
        <stp>2</stp>
        <stp>300347.SZ</stp>
        <stp>2020/12/3</stp>
        <tr r="DN68" s="8"/>
      </tp>
      <tp>
        <v>8.6632086499999996</v>
        <stp/>
        <stp>EM_S_VAL_PE_TTM</stp>
        <stp>2</stp>
        <stp>300677.SZ</stp>
        <stp>2020/11/3</stp>
        <tr r="AU46" s="8"/>
      </tp>
      <tp>
        <v>63.654637049999998</v>
        <stp/>
        <stp>EM_S_VAL_PE_TTM</stp>
        <stp>2</stp>
        <stp>300347.SZ</stp>
        <stp>2020/12/2</stp>
        <tr r="DN67" s="8"/>
      </tp>
      <tp>
        <v>8.8372866899999991</v>
        <stp/>
        <stp>EM_S_VAL_PE_TTM</stp>
        <stp>2</stp>
        <stp>300677.SZ</stp>
        <stp>2020/11/2</stp>
        <tr r="AU45" s="8"/>
      </tp>
      <tp>
        <v>8.5192739900000003</v>
        <stp/>
        <stp>EM_S_VAL_PE_TTM</stp>
        <stp>2</stp>
        <stp>300677.SZ</stp>
        <stp>2020/11/5</stp>
        <tr r="AU48" s="8"/>
      </tp>
      <tp>
        <v>69.526993919999995</v>
        <stp/>
        <stp>EM_S_VAL_PE_TTM</stp>
        <stp>2</stp>
        <stp>300347.SZ</stp>
        <stp>2020/12/4</stp>
        <tr r="DN69" s="8"/>
      </tp>
      <tp>
        <v>8.4190472300000003</v>
        <stp/>
        <stp>EM_S_VAL_PE_TTM</stp>
        <stp>2</stp>
        <stp>300677.SZ</stp>
        <stp>2020/11/4</stp>
        <tr r="AU47" s="8"/>
      </tp>
      <tp>
        <v>71.131463010000004</v>
        <stp/>
        <stp>EM_S_VAL_PE_TTM</stp>
        <stp>2</stp>
        <stp>300347.SZ</stp>
        <stp>2020/12/7</stp>
        <tr r="DN70" s="8"/>
      </tp>
      <tp>
        <v>9.0806945199999998</v>
        <stp/>
        <stp>EM_S_VAL_PE_TTM</stp>
        <stp>2</stp>
        <stp>300677.SZ</stp>
        <stp>2020/11/6</stp>
        <tr r="AU49" s="8"/>
      </tp>
      <tp>
        <v>114.80160666</v>
        <stp/>
        <stp>EM_S_VAL_PE_TTM</stp>
        <stp>2</stp>
        <stp>300267.SZ</stp>
        <stp>2020/10/9</stp>
        <tr r="DY29" s="8"/>
      </tp>
      <tp>
        <v>71.44166036</v>
        <stp/>
        <stp>EM_S_VAL_PE_TTM</stp>
        <stp>2</stp>
        <stp>300347.SZ</stp>
        <stp>2020/12/9</stp>
        <tr r="DN72" s="8"/>
      </tp>
      <tp>
        <v>10.89683342</v>
        <stp/>
        <stp>EM_S_VAL_PE_TTM</stp>
        <stp>2</stp>
        <stp>300677.SZ</stp>
        <stp>2020/11/9</stp>
        <tr r="AU50" s="8"/>
      </tp>
      <tp>
        <v>72.441779429999997</v>
        <stp/>
        <stp>EM_S_VAL_PE_TTM</stp>
        <stp>2</stp>
        <stp>300347.SZ</stp>
        <stp>2020/12/8</stp>
        <tr r="DN71" s="8"/>
      </tp>
      <tp>
        <v>31.584573039999999</v>
        <stp/>
        <stp>EM_S_VAL_PE_TTM</stp>
        <stp>2</stp>
        <stp>002940.SZ</stp>
        <stp>2020/11/3</stp>
        <tr r="X46" s="8"/>
      </tp>
      <tp>
        <v>-1.2183899600000001</v>
        <stp/>
        <stp>EM_S_VAL_PE_TTM</stp>
        <stp>2</stp>
        <stp>002370.SZ</stp>
        <stp>2020/12/3</stp>
        <tr r="FN68" s="8"/>
      </tp>
      <tp>
        <v>31.707781829999998</v>
        <stp/>
        <stp>EM_S_VAL_PE_TTM</stp>
        <stp>2</stp>
        <stp>002940.SZ</stp>
        <stp>2020/11/2</stp>
        <tr r="X45" s="8"/>
      </tp>
      <tp>
        <v>-1.1656458000000001</v>
        <stp/>
        <stp>EM_S_VAL_PE_TTM</stp>
        <stp>2</stp>
        <stp>002370.SZ</stp>
        <stp>2020/12/2</stp>
        <tr r="FN67" s="8"/>
      </tp>
      <tp>
        <v>-1.17883184</v>
        <stp/>
        <stp>EM_S_VAL_PE_TTM</stp>
        <stp>2</stp>
        <stp>002370.SZ</stp>
        <stp>2020/12/1</stp>
        <tr r="FN66" s="8"/>
      </tp>
      <tp>
        <v>-1.2025667099999999</v>
        <stp/>
        <stp>EM_S_VAL_PE_TTM</stp>
        <stp>2</stp>
        <stp>002370.SZ</stp>
        <stp>2020/12/7</stp>
        <tr r="FN70" s="8"/>
      </tp>
      <tp>
        <v>31.375118100000002</v>
        <stp/>
        <stp>EM_S_VAL_PE_TTM</stp>
        <stp>2</stp>
        <stp>002940.SZ</stp>
        <stp>2020/11/6</stp>
        <tr r="X49" s="8"/>
      </tp>
      <tp>
        <v>32.021964240000003</v>
        <stp/>
        <stp>EM_S_VAL_PE_TTM</stp>
        <stp>2</stp>
        <stp>002940.SZ</stp>
        <stp>2020/11/5</stp>
        <tr r="X48" s="8"/>
      </tp>
      <tp>
        <v>31.787867540000001</v>
        <stp/>
        <stp>EM_S_VAL_PE_TTM</stp>
        <stp>2</stp>
        <stp>002940.SZ</stp>
        <stp>2020/11/4</stp>
        <tr r="X47" s="8"/>
      </tp>
      <tp>
        <v>-1.20784113</v>
        <stp/>
        <stp>EM_S_VAL_PE_TTM</stp>
        <stp>2</stp>
        <stp>002370.SZ</stp>
        <stp>2020/12/4</stp>
        <tr r="FN69" s="8"/>
      </tp>
      <tp>
        <v>15.52635534</v>
        <stp/>
        <stp>EM_S_VAL_PE_TTM</stp>
        <stp>2</stp>
        <stp>000950.SZ</stp>
        <stp>2020/10/9</stp>
        <tr r="IF29" s="8"/>
      </tp>
      <tp>
        <v>-1.7817536599999999</v>
        <stp/>
        <stp>EM_S_VAL_PE_TTM</stp>
        <stp>2</stp>
        <stp>000150.SZ</stp>
        <stp>2020/10/9</stp>
        <tr r="HW29" s="8"/>
      </tp>
      <tp>
        <v>17.100289190000002</v>
        <stp/>
        <stp>EM_S_VAL_PE_TTM</stp>
        <stp>2</stp>
        <stp>000650.SZ</stp>
        <stp>2020/10/9</stp>
        <tr r="JF29" s="8"/>
      </tp>
      <tp>
        <v>75.511730139999997</v>
        <stp/>
        <stp>EM_S_VAL_PE_TTM</stp>
        <stp>2</stp>
        <stp>300760.SZ</stp>
        <stp>2020/10/9</stp>
        <tr r="Y29" s="8"/>
      </tp>
      <tp>
        <v>31.633856550000001</v>
        <stp/>
        <stp>EM_S_VAL_PE_TTM</stp>
        <stp>2</stp>
        <stp>002940.SZ</stp>
        <stp>2020/11/9</stp>
        <tr r="X50" s="8"/>
      </tp>
      <tp>
        <v>17.247046730000001</v>
        <stp/>
        <stp>EM_S_VAL_PE_TTM</stp>
        <stp>2</stp>
        <stp>002950.SZ</stp>
        <stp>2020/10/9</stp>
        <tr r="T29" s="8"/>
      </tp>
      <tp>
        <v>-1.18938067</v>
        <stp/>
        <stp>EM_S_VAL_PE_TTM</stp>
        <stp>2</stp>
        <stp>002370.SZ</stp>
        <stp>2020/12/9</stp>
        <tr r="FN72" s="8"/>
      </tp>
      <tp>
        <v>39.386344389999998</v>
        <stp/>
        <stp>EM_S_VAL_PE_TTM</stp>
        <stp>2</stp>
        <stp>002550.SZ</stp>
        <stp>2020/10/9</stp>
        <tr r="EQ29" s="8"/>
      </tp>
      <tp>
        <v>-119.90040406999999</v>
        <stp/>
        <stp>EM_S_VAL_PE_TTM</stp>
        <stp>2</stp>
        <stp>002750.SZ</stp>
        <stp>2020/10/9</stp>
        <tr r="CV29" s="8"/>
      </tp>
      <tp>
        <v>-1.20520392</v>
        <stp/>
        <stp>EM_S_VAL_PE_TTM</stp>
        <stp>2</stp>
        <stp>002370.SZ</stp>
        <stp>2020/12/8</stp>
        <tr r="FN71" s="8"/>
      </tp>
      <tp>
        <v>30.77980414</v>
        <stp/>
        <stp>EM_S_VAL_PE_TTM</stp>
        <stp>2</stp>
        <stp>300171.SZ</stp>
        <stp>2020/11/3</stp>
        <tr r="ER46" s="8"/>
      </tp>
      <tp>
        <v>30.224455030000001</v>
        <stp/>
        <stp>EM_S_VAL_PE_TTM</stp>
        <stp>2</stp>
        <stp>300171.SZ</stp>
        <stp>2020/11/2</stp>
        <tr r="ER45" s="8"/>
      </tp>
      <tp>
        <v>30.544201489999999</v>
        <stp/>
        <stp>EM_S_VAL_PE_TTM</stp>
        <stp>2</stp>
        <stp>300171.SZ</stp>
        <stp>2020/11/5</stp>
        <tr r="ER48" s="8"/>
      </tp>
      <tp>
        <v>29.98885237</v>
        <stp/>
        <stp>EM_S_VAL_PE_TTM</stp>
        <stp>2</stp>
        <stp>300171.SZ</stp>
        <stp>2020/11/4</stp>
        <tr r="ER47" s="8"/>
      </tp>
      <tp>
        <v>29.584962099999998</v>
        <stp/>
        <stp>EM_S_VAL_PE_TTM</stp>
        <stp>2</stp>
        <stp>300171.SZ</stp>
        <stp>2020/11/6</stp>
        <tr r="ER49" s="8"/>
      </tp>
      <tp>
        <v>30.544201489999999</v>
        <stp/>
        <stp>EM_S_VAL_PE_TTM</stp>
        <stp>2</stp>
        <stp>300171.SZ</stp>
        <stp>2020/11/9</stp>
        <tr r="ER50" s="8"/>
      </tp>
      <tp>
        <v>64.025122120000006</v>
        <stp/>
        <stp>EM_S_VAL_PE_TTM</stp>
        <stp>2</stp>
        <stp>002551.SZ</stp>
        <stp>2020/10/9</stp>
        <tr r="EO29" s="8"/>
      </tp>
      <tp>
        <v>-6.2786839900000002</v>
        <stp/>
        <stp>EM_S_VAL_PE_TTM</stp>
        <stp>2</stp>
        <stp>002872.SZ</stp>
        <stp>2020/12/3</stp>
        <tr r="BA68" s="8"/>
      </tp>
      <tp>
        <v>53.471090480000001</v>
        <stp/>
        <stp>EM_S_VAL_PE_TTM</stp>
        <stp>2</stp>
        <stp>300642.SZ</stp>
        <stp>2020/12/1</stp>
        <tr r="BF66" s="8"/>
      </tp>
      <tp>
        <v>-6.3359712500000001</v>
        <stp/>
        <stp>EM_S_VAL_PE_TTM</stp>
        <stp>2</stp>
        <stp>002872.SZ</stp>
        <stp>2020/12/2</stp>
        <tr r="BA67" s="8"/>
      </tp>
      <tp>
        <v>-6.3932585099999999</v>
        <stp/>
        <stp>EM_S_VAL_PE_TTM</stp>
        <stp>2</stp>
        <stp>002872.SZ</stp>
        <stp>2020/12/1</stp>
        <tr r="BA66" s="8"/>
      </tp>
      <tp>
        <v>52.037864990000003</v>
        <stp/>
        <stp>EM_S_VAL_PE_TTM</stp>
        <stp>2</stp>
        <stp>300642.SZ</stp>
        <stp>2020/12/3</stp>
        <tr r="BF68" s="8"/>
      </tp>
      <tp>
        <v>52.028048380000001</v>
        <stp/>
        <stp>EM_S_VAL_PE_TTM</stp>
        <stp>2</stp>
        <stp>300642.SZ</stp>
        <stp>2020/12/2</stp>
        <tr r="BF67" s="8"/>
      </tp>
      <tp>
        <v>-6.2328541800000004</v>
        <stp/>
        <stp>EM_S_VAL_PE_TTM</stp>
        <stp>2</stp>
        <stp>002872.SZ</stp>
        <stp>2020/12/7</stp>
        <tr r="BA70" s="8"/>
      </tp>
      <tp>
        <v>52.509062409999999</v>
        <stp/>
        <stp>EM_S_VAL_PE_TTM</stp>
        <stp>2</stp>
        <stp>300642.SZ</stp>
        <stp>2020/12/4</stp>
        <tr r="BF69" s="8"/>
      </tp>
      <tp>
        <v>52.293096929999997</v>
        <stp/>
        <stp>EM_S_VAL_PE_TTM</stp>
        <stp>2</stp>
        <stp>300642.SZ</stp>
        <stp>2020/12/7</stp>
        <tr r="BF70" s="8"/>
      </tp>
      <tp>
        <v>-6.2901414400000002</v>
        <stp/>
        <stp>EM_S_VAL_PE_TTM</stp>
        <stp>2</stp>
        <stp>002872.SZ</stp>
        <stp>2020/12/4</stp>
        <tr r="BA69" s="8"/>
      </tp>
      <tp>
        <v>71.89829838</v>
        <stp/>
        <stp>EM_S_VAL_PE_TTM</stp>
        <stp>2</stp>
        <stp>000952.SZ</stp>
        <stp>2020/10/9</stp>
        <tr r="IC29" s="8"/>
      </tp>
      <tp>
        <v>96.613524100000006</v>
        <stp/>
        <stp>EM_S_VAL_PE_TTM</stp>
        <stp>2</stp>
        <stp>300562.SZ</stp>
        <stp>2020/10/9</stp>
        <tr r="BW29" s="8"/>
      </tp>
      <tp>
        <v>51.596117409999998</v>
        <stp/>
        <stp>EM_S_VAL_PE_TTM</stp>
        <stp>2</stp>
        <stp>300642.SZ</stp>
        <stp>2020/12/9</stp>
        <tr r="BF72" s="8"/>
      </tp>
      <tp>
        <v>52.293096929999997</v>
        <stp/>
        <stp>EM_S_VAL_PE_TTM</stp>
        <stp>2</stp>
        <stp>300642.SZ</stp>
        <stp>2020/12/8</stp>
        <tr r="BF71" s="8"/>
      </tp>
      <tp>
        <v>-6.06099239</v>
        <stp/>
        <stp>EM_S_VAL_PE_TTM</stp>
        <stp>2</stp>
        <stp>002872.SZ</stp>
        <stp>2020/12/9</stp>
        <tr r="BA72" s="8"/>
      </tp>
      <tp>
        <v>64.790089850000001</v>
        <stp/>
        <stp>EM_S_VAL_PE_TTM</stp>
        <stp>2</stp>
        <stp>002252.SZ</stp>
        <stp>2020/10/9</stp>
        <tr r="GE29" s="8"/>
      </tp>
      <tp>
        <v>-6.1984818199999996</v>
        <stp/>
        <stp>EM_S_VAL_PE_TTM</stp>
        <stp>2</stp>
        <stp>002872.SZ</stp>
        <stp>2020/12/8</stp>
        <tr r="BA71" s="8"/>
      </tp>
      <tp>
        <v>33.69602312</v>
        <stp/>
        <stp>EM_S_VAL_PE_TTM</stp>
        <stp>2</stp>
        <stp>002873.SZ</stp>
        <stp>2020/12/3</stp>
        <tr r="BB68" s="8"/>
      </tp>
      <tp>
        <v>-2.76032119</v>
        <stp/>
        <stp>EM_S_VAL_PE_TTM</stp>
        <stp>2</stp>
        <stp>002173.SZ</stp>
        <stp>2020/12/3</stp>
        <tr r="GI68" s="8"/>
      </tp>
      <tp>
        <v>-20.37735773</v>
        <stp/>
        <stp>EM_S_VAL_PE_TTM</stp>
        <stp>2</stp>
        <stp>300143.SZ</stp>
        <stp>2020/12/1</stp>
        <tr r="EU66" s="8"/>
      </tp>
      <tp>
        <v>54.9742125</v>
        <stp/>
        <stp>EM_S_VAL_PE_TTM</stp>
        <stp>2</stp>
        <stp>002773.SZ</stp>
        <stp>2020/12/3</stp>
        <tr r="CH68" s="8"/>
      </tp>
      <tp>
        <v>33.397993069999998</v>
        <stp/>
        <stp>EM_S_VAL_PE_TTM</stp>
        <stp>2</stp>
        <stp>002873.SZ</stp>
        <stp>2020/12/2</stp>
        <tr r="BB67" s="8"/>
      </tp>
      <tp>
        <v>-2.7403477999999999</v>
        <stp/>
        <stp>EM_S_VAL_PE_TTM</stp>
        <stp>2</stp>
        <stp>002173.SZ</stp>
        <stp>2020/12/2</stp>
        <tr r="GI67" s="8"/>
      </tp>
      <tp>
        <v>55.233991629999998</v>
        <stp/>
        <stp>EM_S_VAL_PE_TTM</stp>
        <stp>2</stp>
        <stp>002773.SZ</stp>
        <stp>2020/12/2</stp>
        <tr r="CH67" s="8"/>
      </tp>
      <tp>
        <v>33.491127460000001</v>
        <stp/>
        <stp>EM_S_VAL_PE_TTM</stp>
        <stp>2</stp>
        <stp>002873.SZ</stp>
        <stp>2020/12/1</stp>
        <tr r="BB66" s="8"/>
      </tp>
      <tp>
        <v>-2.8322253599999998</v>
        <stp/>
        <stp>EM_S_VAL_PE_TTM</stp>
        <stp>2</stp>
        <stp>002173.SZ</stp>
        <stp>2020/12/1</stp>
        <tr r="GI66" s="8"/>
      </tp>
      <tp>
        <v>-19.725942870000001</v>
        <stp/>
        <stp>EM_S_VAL_PE_TTM</stp>
        <stp>2</stp>
        <stp>300143.SZ</stp>
        <stp>2020/12/3</stp>
        <tr r="EU68" s="8"/>
      </tp>
      <tp>
        <v>130.93854479000001</v>
        <stp/>
        <stp>EM_S_VAL_PE_TTM</stp>
        <stp>2</stp>
        <stp>300273.SZ</stp>
        <stp>2020/11/3</stp>
        <tr r="DX46" s="8"/>
      </tp>
      <tp>
        <v>186.05628511</v>
        <stp/>
        <stp>EM_S_VAL_PE_TTM</stp>
        <stp>2</stp>
        <stp>300573.SZ</stp>
        <stp>2020/11/3</stp>
        <tr r="BS46" s="8"/>
      </tp>
      <tp>
        <v>54.429913370000001</v>
        <stp/>
        <stp>EM_S_VAL_PE_TTM</stp>
        <stp>2</stp>
        <stp>002773.SZ</stp>
        <stp>2020/12/1</stp>
        <tr r="CH66" s="8"/>
      </tp>
      <tp>
        <v>-20.019538300000001</v>
        <stp/>
        <stp>EM_S_VAL_PE_TTM</stp>
        <stp>2</stp>
        <stp>300143.SZ</stp>
        <stp>2020/12/2</stp>
        <tr r="EU67" s="8"/>
      </tp>
      <tp>
        <v>126.07511313000001</v>
        <stp/>
        <stp>EM_S_VAL_PE_TTM</stp>
        <stp>2</stp>
        <stp>300273.SZ</stp>
        <stp>2020/11/2</stp>
        <tr r="DX45" s="8"/>
      </tp>
      <tp>
        <v>186.67660758</v>
        <stp/>
        <stp>EM_S_VAL_PE_TTM</stp>
        <stp>2</stp>
        <stp>300573.SZ</stp>
        <stp>2020/11/2</stp>
        <tr r="BS45" s="8"/>
      </tp>
      <tp>
        <v>33.397993069999998</v>
        <stp/>
        <stp>EM_S_VAL_PE_TTM</stp>
        <stp>2</stp>
        <stp>002873.SZ</stp>
        <stp>2020/12/7</stp>
        <tr r="BB70" s="8"/>
      </tp>
      <tp>
        <v>-2.7962732699999999</v>
        <stp/>
        <stp>EM_S_VAL_PE_TTM</stp>
        <stp>2</stp>
        <stp>002173.SZ</stp>
        <stp>2020/12/7</stp>
        <tr r="GI70" s="8"/>
      </tp>
      <tp>
        <v>131.49970999000001</v>
        <stp/>
        <stp>EM_S_VAL_PE_TTM</stp>
        <stp>2</stp>
        <stp>300273.SZ</stp>
        <stp>2020/11/5</stp>
        <tr r="DX48" s="8"/>
      </tp>
      <tp>
        <v>200.06748175999999</v>
        <stp/>
        <stp>EM_S_VAL_PE_TTM</stp>
        <stp>2</stp>
        <stp>300573.SZ</stp>
        <stp>2020/11/5</stp>
        <tr r="BS48" s="8"/>
      </tp>
      <tp>
        <v>53.440278579999998</v>
        <stp/>
        <stp>EM_S_VAL_PE_TTM</stp>
        <stp>2</stp>
        <stp>002773.SZ</stp>
        <stp>2020/12/7</stp>
        <tr r="CH70" s="8"/>
      </tp>
      <tp>
        <v>-20.258084589999999</v>
        <stp/>
        <stp>EM_S_VAL_PE_TTM</stp>
        <stp>2</stp>
        <stp>300143.SZ</stp>
        <stp>2020/12/4</stp>
        <tr r="EU69" s="8"/>
      </tp>
      <tp>
        <v>129.44210428</v>
        <stp/>
        <stp>EM_S_VAL_PE_TTM</stp>
        <stp>2</stp>
        <stp>300273.SZ</stp>
        <stp>2020/11/4</stp>
        <tr r="DX47" s="8"/>
      </tp>
      <tp>
        <v>196.50737018999999</v>
        <stp/>
        <stp>EM_S_VAL_PE_TTM</stp>
        <stp>2</stp>
        <stp>300573.SZ</stp>
        <stp>2020/11/4</stp>
        <tr r="BS47" s="8"/>
      </tp>
      <tp>
        <v>-19.88191544</v>
        <stp/>
        <stp>EM_S_VAL_PE_TTM</stp>
        <stp>2</stp>
        <stp>300143.SZ</stp>
        <stp>2020/12/7</stp>
        <tr r="EU70" s="8"/>
      </tp>
      <tp>
        <v>34.254829479999998</v>
        <stp/>
        <stp>EM_S_VAL_PE_TTM</stp>
        <stp>2</stp>
        <stp>002873.SZ</stp>
        <stp>2020/12/4</stp>
        <tr r="BB69" s="8"/>
      </tp>
      <tp>
        <v>-2.8681774400000002</v>
        <stp/>
        <stp>EM_S_VAL_PE_TTM</stp>
        <stp>2</stp>
        <stp>002173.SZ</stp>
        <stp>2020/12/4</stp>
        <tr r="GI69" s="8"/>
      </tp>
      <tp>
        <v>127.01038844999999</v>
        <stp/>
        <stp>EM_S_VAL_PE_TTM</stp>
        <stp>2</stp>
        <stp>300273.SZ</stp>
        <stp>2020/11/6</stp>
        <tr r="DX49" s="8"/>
      </tp>
      <tp>
        <v>196.4129733</v>
        <stp/>
        <stp>EM_S_VAL_PE_TTM</stp>
        <stp>2</stp>
        <stp>300573.SZ</stp>
        <stp>2020/11/6</stp>
        <tr r="BS49" s="8"/>
      </tp>
      <tp>
        <v>55.036064680000003</v>
        <stp/>
        <stp>EM_S_VAL_PE_TTM</stp>
        <stp>2</stp>
        <stp>002773.SZ</stp>
        <stp>2020/12/4</stp>
        <tr r="CH69" s="8"/>
      </tp>
      <tp>
        <v>35.279698580000002</v>
        <stp/>
        <stp>EM_S_VAL_PE_TTM</stp>
        <stp>2</stp>
        <stp>000153.SZ</stp>
        <stp>2020/10/9</stp>
        <tr r="HV29" s="8"/>
      </tp>
      <tp>
        <v>-19.524096010000001</v>
        <stp/>
        <stp>EM_S_VAL_PE_TTM</stp>
        <stp>2</stp>
        <stp>300143.SZ</stp>
        <stp>2020/12/9</stp>
        <tr r="EU72" s="8"/>
      </tp>
      <tp>
        <v>129.62915935000001</v>
        <stp/>
        <stp>EM_S_VAL_PE_TTM</stp>
        <stp>2</stp>
        <stp>300273.SZ</stp>
        <stp>2020/11/9</stp>
        <tr r="DX50" s="8"/>
      </tp>
      <tp>
        <v>73.184851100000003</v>
        <stp/>
        <stp>EM_S_VAL_PE_TTM</stp>
        <stp>2</stp>
        <stp>300363.SZ</stp>
        <stp>2020/10/9</stp>
        <tr r="DK29" s="8"/>
      </tp>
      <tp>
        <v>53.570897739999999</v>
        <stp/>
        <stp>EM_S_VAL_PE_TTM</stp>
        <stp>2</stp>
        <stp>300463.SZ</stp>
        <stp>2020/10/9</stp>
        <tr r="CJ29" s="8"/>
      </tp>
      <tp>
        <v>188.34878119000001</v>
        <stp/>
        <stp>EM_S_VAL_PE_TTM</stp>
        <stp>2</stp>
        <stp>300573.SZ</stp>
        <stp>2020/11/9</stp>
        <tr r="BS50" s="8"/>
      </tp>
      <tp>
        <v>-19.707593159999998</v>
        <stp/>
        <stp>EM_S_VAL_PE_TTM</stp>
        <stp>2</stp>
        <stp>300143.SZ</stp>
        <stp>2020/12/8</stp>
        <tr r="EU71" s="8"/>
      </tp>
      <tp>
        <v>32.615664170000002</v>
        <stp/>
        <stp>EM_S_VAL_PE_TTM</stp>
        <stp>2</stp>
        <stp>002873.SZ</stp>
        <stp>2020/12/9</stp>
        <tr r="BB72" s="8"/>
      </tp>
      <tp>
        <v>-2.7123850699999998</v>
        <stp/>
        <stp>EM_S_VAL_PE_TTM</stp>
        <stp>2</stp>
        <stp>002173.SZ</stp>
        <stp>2020/12/9</stp>
        <tr r="GI72" s="8"/>
      </tp>
      <tp>
        <v>48.701714529999997</v>
        <stp/>
        <stp>EM_S_VAL_PE_TTM</stp>
        <stp>2</stp>
        <stp>002653.SZ</stp>
        <stp>2020/10/9</stp>
        <tr r="DV29" s="8"/>
      </tp>
      <tp>
        <v>50.65693074</v>
        <stp/>
        <stp>EM_S_VAL_PE_TTM</stp>
        <stp>2</stp>
        <stp>002773.SZ</stp>
        <stp>2020/12/9</stp>
        <tr r="CH72" s="8"/>
      </tp>
      <tp>
        <v>33.193097399999999</v>
        <stp/>
        <stp>EM_S_VAL_PE_TTM</stp>
        <stp>2</stp>
        <stp>002873.SZ</stp>
        <stp>2020/12/8</stp>
        <tr r="BB71" s="8"/>
      </tp>
      <tp>
        <v>-2.7523318300000001</v>
        <stp/>
        <stp>EM_S_VAL_PE_TTM</stp>
        <stp>2</stp>
        <stp>002173.SZ</stp>
        <stp>2020/12/8</stp>
        <tr r="GI71" s="8"/>
      </tp>
      <tp>
        <v>52.67331162</v>
        <stp/>
        <stp>EM_S_VAL_PE_TTM</stp>
        <stp>2</stp>
        <stp>002773.SZ</stp>
        <stp>2020/12/8</stp>
        <tr r="CH71" s="8"/>
      </tp>
      <tp>
        <v>33.982005549999997</v>
        <stp/>
        <stp>EM_S_VAL_PE_TTM</stp>
        <stp>2</stp>
        <stp>603590.SH</stp>
        <stp>2020/9/2</stp>
        <tr r="Z8" s="8"/>
      </tp>
      <tp>
        <v>31.145686170000001</v>
        <stp/>
        <stp>EM_S_VAL_PE_TTM</stp>
        <stp>2</stp>
        <stp>600594.SH</stp>
        <stp>2020/9/7</stp>
        <tr r="GZ11" s="8"/>
      </tp>
      <tp>
        <v>33.559687930000003</v>
        <stp/>
        <stp>EM_S_VAL_PE_TTM</stp>
        <stp>2</stp>
        <stp>603590.SH</stp>
        <stp>2020/9/3</stp>
        <tr r="Z9" s="8"/>
      </tp>
      <tp>
        <v>32.771964089999997</v>
        <stp/>
        <stp>EM_S_VAL_PE_TTM</stp>
        <stp>2</stp>
        <stp>600594.SH</stp>
        <stp>2020/9/4</stp>
        <tr r="GZ10" s="8"/>
      </tp>
      <tp>
        <v>-38.597459550000004</v>
        <stp/>
        <stp>EM_S_VAL_PE_TTM</stp>
        <stp>2</stp>
        <stp>600896.SH</stp>
        <stp>2021/4/7</stp>
        <tr r="JN150" s="8"/>
      </tp>
      <tp>
        <v>35.716063239999997</v>
        <stp/>
        <stp>EM_S_VAL_PE_TTM</stp>
        <stp>2</stp>
        <stp>603896.SH</stp>
        <stp>2021/4/7</stp>
        <tr r="BD150" s="8"/>
      </tp>
      <tp>
        <v>-39.795311740000002</v>
        <stp/>
        <stp>EM_S_VAL_PE_TTM</stp>
        <stp>2</stp>
        <stp>600896.SH</stp>
        <stp>2021/4/6</stp>
        <tr r="JN149" s="8"/>
      </tp>
      <tp>
        <v>34.207727030000001</v>
        <stp/>
        <stp>EM_S_VAL_PE_TTM</stp>
        <stp>2</stp>
        <stp>603590.SH</stp>
        <stp>2020/9/1</stp>
        <tr r="Z7" s="8"/>
      </tp>
      <tp>
        <v>35.370837549999997</v>
        <stp/>
        <stp>EM_S_VAL_PE_TTM</stp>
        <stp>2</stp>
        <stp>603896.SH</stp>
        <stp>2021/4/6</stp>
        <tr r="BD149" s="8"/>
      </tp>
      <tp>
        <v>33.412619030000002</v>
        <stp/>
        <stp>EM_S_VAL_PE_TTM</stp>
        <stp>2</stp>
        <stp>600594.SH</stp>
        <stp>2020/9/2</stp>
        <tr r="GZ8" s="8"/>
      </tp>
      <tp>
        <v>-37.399607359999997</v>
        <stp/>
        <stp>EM_S_VAL_PE_TTM</stp>
        <stp>2</stp>
        <stp>600896.SH</stp>
        <stp>2021/4/1</stp>
        <tr r="JN147" s="8"/>
      </tp>
      <tp>
        <v>35.567077400000002</v>
        <stp/>
        <stp>EM_S_VAL_PE_TTM</stp>
        <stp>2</stp>
        <stp>603896.SH</stp>
        <stp>2021/4/1</stp>
        <tr r="BD147" s="8"/>
      </tp>
      <tp>
        <v>33.609743620000003</v>
        <stp/>
        <stp>EM_S_VAL_PE_TTM</stp>
        <stp>2</stp>
        <stp>600594.SH</stp>
        <stp>2020/9/3</stp>
        <tr r="GZ9" s="8"/>
      </tp>
      <tp>
        <v>31.870417459999999</v>
        <stp/>
        <stp>EM_S_VAL_PE_TTM</stp>
        <stp>2</stp>
        <stp>603590.SH</stp>
        <stp>2020/9/7</stp>
        <tr r="Z11" s="8"/>
      </tp>
      <tp>
        <v>19.11214081</v>
        <stp/>
        <stp>EM_S_VAL_PE_TTM</stp>
        <stp>2</stp>
        <stp>600993.SH</stp>
        <stp>2021/5/6</stp>
        <tr r="GW168" s="8"/>
      </tp>
      <tp>
        <v>33.151932989999999</v>
        <stp/>
        <stp>EM_S_VAL_PE_TTM</stp>
        <stp>2</stp>
        <stp>603590.SH</stp>
        <stp>2020/9/4</stp>
        <tr r="Z10" s="8"/>
      </tp>
      <tp>
        <v>34.989615800000003</v>
        <stp/>
        <stp>EM_S_VAL_PE_TTM</stp>
        <stp>2</stp>
        <stp>600594.SH</stp>
        <stp>2020/9/1</stp>
        <tr r="GZ7" s="8"/>
      </tp>
      <tp>
        <v>-37.000323289999997</v>
        <stp/>
        <stp>EM_S_VAL_PE_TTM</stp>
        <stp>2</stp>
        <stp>600896.SH</stp>
        <stp>2021/4/2</stp>
        <tr r="JN148" s="8"/>
      </tp>
      <tp>
        <v>18.829446709999999</v>
        <stp/>
        <stp>EM_S_VAL_PE_TTM</stp>
        <stp>2</stp>
        <stp>600993.SH</stp>
        <stp>2021/5/7</stp>
        <tr r="GW169" s="8"/>
      </tp>
      <tp>
        <v>35.31165601</v>
        <stp/>
        <stp>EM_S_VAL_PE_TTM</stp>
        <stp>2</stp>
        <stp>603896.SH</stp>
        <stp>2021/4/2</stp>
        <tr r="BD148" s="8"/>
      </tp>
      <tp>
        <v>31.965074850000001</v>
        <stp/>
        <stp>EM_S_VAL_PE_TTM</stp>
        <stp>2</stp>
        <stp>603590.SH</stp>
        <stp>2020/9/8</stp>
        <tr r="Z12" s="8"/>
      </tp>
      <tp>
        <v>30.21027234</v>
        <stp/>
        <stp>EM_S_VAL_PE_TTM</stp>
        <stp>2</stp>
        <stp>603590.SH</stp>
        <stp>2020/9/9</stp>
        <tr r="Z13" s="8"/>
      </tp>
      <tp>
        <v>-46.716235519999998</v>
        <stp/>
        <stp>EM_S_VAL_PE_TTM</stp>
        <stp>2</stp>
        <stp>600896.SH</stp>
        <stp>2021/4/9</stp>
        <tr r="JN152" s="8"/>
      </tp>
      <tp>
        <v>9.6448494300000007</v>
        <stp/>
        <stp>EM_S_VAL_PE_TTM</stp>
        <stp>2</stp>
        <stp>600998.SH</stp>
        <stp>2021/5/7</stp>
        <tr r="EV169" s="8"/>
      </tp>
      <tp>
        <v>35.755517599999997</v>
        <stp/>
        <stp>EM_S_VAL_PE_TTM</stp>
        <stp>2</stp>
        <stp>603896.SH</stp>
        <stp>2021/4/9</stp>
        <tr r="BD152" s="8"/>
      </tp>
      <tp>
        <v>37.278993010000001</v>
        <stp/>
        <stp>EM_S_VAL_PE_TTM</stp>
        <stp>2</stp>
        <stp>603998.SH</stp>
        <stp>2021/5/7</stp>
        <tr r="DB169" s="8"/>
      </tp>
      <tp>
        <v>-42.457205500000001</v>
        <stp/>
        <stp>EM_S_VAL_PE_TTM</stp>
        <stp>2</stp>
        <stp>600896.SH</stp>
        <stp>2021/4/8</stp>
        <tr r="JN151" s="8"/>
      </tp>
      <tp>
        <v>9.5988394100000001</v>
        <stp/>
        <stp>EM_S_VAL_PE_TTM</stp>
        <stp>2</stp>
        <stp>600998.SH</stp>
        <stp>2021/5/6</stp>
        <tr r="EV168" s="8"/>
      </tp>
      <tp>
        <v>35.508927829999998</v>
        <stp/>
        <stp>EM_S_VAL_PE_TTM</stp>
        <stp>2</stp>
        <stp>603896.SH</stp>
        <stp>2021/4/8</stp>
        <tr r="BD151" s="8"/>
      </tp>
      <tp>
        <v>39.120714980000002</v>
        <stp/>
        <stp>EM_S_VAL_PE_TTM</stp>
        <stp>2</stp>
        <stp>603998.SH</stp>
        <stp>2021/5/6</stp>
        <tr r="DB168" s="8"/>
      </tp>
      <tp>
        <v>31.096405019999999</v>
        <stp/>
        <stp>EM_S_VAL_PE_TTM</stp>
        <stp>2</stp>
        <stp>600594.SH</stp>
        <stp>2020/9/8</stp>
        <tr r="GZ12" s="8"/>
      </tp>
      <tp>
        <v>30.25862549</v>
        <stp/>
        <stp>EM_S_VAL_PE_TTM</stp>
        <stp>2</stp>
        <stp>600594.SH</stp>
        <stp>2020/9/9</stp>
        <tr r="GZ13" s="8"/>
      </tp>
      <tp>
        <v>54.38951024</v>
        <stp/>
        <stp>EM_S_VAL_PE_TTM</stp>
        <stp>2</stp>
        <stp>603882.SH</stp>
        <stp>2021/4/1</stp>
        <tr r="AO147" s="8"/>
      </tp>
      <tp>
        <v>24.007548</v>
        <stp/>
        <stp>EM_S_VAL_PE_TTM</stp>
        <stp>2</stp>
        <stp>600587.SH</stp>
        <stp>2020/9/4</stp>
        <tr r="HF10" s="8"/>
      </tp>
      <tp>
        <v>27.363447130000001</v>
        <stp/>
        <stp>EM_S_VAL_PE_TTM</stp>
        <stp>2</stp>
        <stp>603880.SH</stp>
        <stp>2021/4/2</stp>
        <tr r="AR148" s="8"/>
      </tp>
      <tp>
        <v>47.429414170000001</v>
        <stp/>
        <stp>EM_S_VAL_PE_TTM</stp>
        <stp>2</stp>
        <stp>603883.SH</stp>
        <stp>2021/4/1</stp>
        <tr r="CT147" s="8"/>
      </tp>
      <tp>
        <v>23.39126753</v>
        <stp/>
        <stp>EM_S_VAL_PE_TTM</stp>
        <stp>2</stp>
        <stp>600587.SH</stp>
        <stp>2020/9/7</stp>
        <tr r="HF11" s="8"/>
      </tp>
      <tp>
        <v>27.025947309999999</v>
        <stp/>
        <stp>EM_S_VAL_PE_TTM</stp>
        <stp>2</stp>
        <stp>603880.SH</stp>
        <stp>2021/4/1</stp>
        <tr r="AR147" s="8"/>
      </tp>
      <tp>
        <v>46.723033090000001</v>
        <stp/>
        <stp>EM_S_VAL_PE_TTM</stp>
        <stp>2</stp>
        <stp>603883.SH</stp>
        <stp>2021/4/2</stp>
        <tr r="CT148" s="8"/>
      </tp>
      <tp>
        <v>44.835416600000002</v>
        <stp/>
        <stp>EM_S_VAL_PE_TTM</stp>
        <stp>2</stp>
        <stp>603987.SH</stp>
        <stp>2021/5/6</stp>
        <tr r="BT168" s="8"/>
      </tp>
      <tp>
        <v>54.647873529999998</v>
        <stp/>
        <stp>EM_S_VAL_PE_TTM</stp>
        <stp>2</stp>
        <stp>603882.SH</stp>
        <stp>2021/4/2</stp>
        <tr r="AO148" s="8"/>
      </tp>
      <tp>
        <v>42.757628099999998</v>
        <stp/>
        <stp>EM_S_VAL_PE_TTM</stp>
        <stp>2</stp>
        <stp>603987.SH</stp>
        <stp>2021/5/7</stp>
        <tr r="BT169" s="8"/>
      </tp>
      <tp>
        <v>24.473182130000001</v>
        <stp/>
        <stp>EM_S_VAL_PE_TTM</stp>
        <stp>2</stp>
        <stp>600587.SH</stp>
        <stp>2020/9/1</stp>
        <tr r="HF7" s="8"/>
      </tp>
      <tp>
        <v>27.41537018</v>
        <stp/>
        <stp>EM_S_VAL_PE_TTM</stp>
        <stp>2</stp>
        <stp>603880.SH</stp>
        <stp>2021/4/7</stp>
        <tr r="AR150" s="8"/>
      </tp>
      <tp>
        <v>27.233639499999999</v>
        <stp/>
        <stp>EM_S_VAL_PE_TTM</stp>
        <stp>2</stp>
        <stp>603880.SH</stp>
        <stp>2021/4/6</stp>
        <tr r="AR149" s="8"/>
      </tp>
      <tp>
        <v>24.610133350000002</v>
        <stp/>
        <stp>EM_S_VAL_PE_TTM</stp>
        <stp>2</stp>
        <stp>600587.SH</stp>
        <stp>2020/9/3</stp>
        <tr r="HF9" s="8"/>
      </tp>
      <tp>
        <v>50.889494990000003</v>
        <stp/>
        <stp>EM_S_VAL_PE_TTM</stp>
        <stp>2</stp>
        <stp>603882.SH</stp>
        <stp>2021/4/7</stp>
        <tr r="AO150" s="8"/>
      </tp>
      <tp>
        <v>46.546437820000001</v>
        <stp/>
        <stp>EM_S_VAL_PE_TTM</stp>
        <stp>2</stp>
        <stp>603883.SH</stp>
        <stp>2021/4/6</stp>
        <tr r="CT149" s="8"/>
      </tp>
      <tp>
        <v>24.925121140000002</v>
        <stp/>
        <stp>EM_S_VAL_PE_TTM</stp>
        <stp>2</stp>
        <stp>600587.SH</stp>
        <stp>2020/9/2</stp>
        <tr r="HF8" s="8"/>
      </tp>
      <tp>
        <v>52.358936229999998</v>
        <stp/>
        <stp>EM_S_VAL_PE_TTM</stp>
        <stp>2</stp>
        <stp>603882.SH</stp>
        <stp>2021/4/6</stp>
        <tr r="AO149" s="8"/>
      </tp>
      <tp>
        <v>45.704214229999998</v>
        <stp/>
        <stp>EM_S_VAL_PE_TTM</stp>
        <stp>2</stp>
        <stp>603883.SH</stp>
        <stp>2021/4/7</stp>
        <tr r="CT150" s="8"/>
      </tp>
      <tp>
        <v>52.552309020000003</v>
        <stp/>
        <stp>EM_S_VAL_PE_TTM</stp>
        <stp>2</stp>
        <stp>603882.SH</stp>
        <stp>2021/4/9</stp>
        <tr r="AO152" s="8"/>
      </tp>
      <tp>
        <v>45.432529199999998</v>
        <stp/>
        <stp>EM_S_VAL_PE_TTM</stp>
        <stp>2</stp>
        <stp>603883.SH</stp>
        <stp>2021/4/8</stp>
        <tr r="CT151" s="8"/>
      </tp>
      <tp>
        <v>52.076351369999998</v>
        <stp/>
        <stp>EM_S_VAL_PE_TTM</stp>
        <stp>2</stp>
        <stp>603882.SH</stp>
        <stp>2021/4/8</stp>
        <tr r="AO151" s="8"/>
      </tp>
      <tp>
        <v>44.963872520000002</v>
        <stp/>
        <stp>EM_S_VAL_PE_TTM</stp>
        <stp>2</stp>
        <stp>603883.SH</stp>
        <stp>2021/4/9</stp>
        <tr r="CT152" s="8"/>
      </tp>
      <tp>
        <v>27.41537018</v>
        <stp/>
        <stp>EM_S_VAL_PE_TTM</stp>
        <stp>2</stp>
        <stp>603880.SH</stp>
        <stp>2021/4/9</stp>
        <tr r="AR152" s="8"/>
      </tp>
      <tp>
        <v>27.41537018</v>
        <stp/>
        <stp>EM_S_VAL_PE_TTM</stp>
        <stp>2</stp>
        <stp>603880.SH</stp>
        <stp>2021/4/8</stp>
        <tr r="AR151" s="8"/>
      </tp>
      <tp>
        <v>22.459999270000001</v>
        <stp/>
        <stp>EM_S_VAL_PE_TTM</stp>
        <stp>2</stp>
        <stp>600587.SH</stp>
        <stp>2020/9/9</stp>
        <tr r="HF13" s="8"/>
      </tp>
      <tp>
        <v>23.48713338</v>
        <stp/>
        <stp>EM_S_VAL_PE_TTM</stp>
        <stp>2</stp>
        <stp>600587.SH</stp>
        <stp>2020/9/8</stp>
        <tr r="HF12" s="8"/>
      </tp>
      <tp>
        <v>119.65002249</v>
        <stp/>
        <stp>EM_S_VAL_PE_TTM</stp>
        <stp>2</stp>
        <stp>600436.SH</stp>
        <stp>2021/8/5</stp>
        <tr r="HB232" s="8"/>
      </tp>
      <tp>
        <v>-18.973736280000001</v>
        <stp/>
        <stp>EM_S_VAL_PE_TTM</stp>
        <stp>2</stp>
        <stp>600530.SH</stp>
        <stp>2020/9/2</stp>
        <tr r="HL8" s="8"/>
      </tp>
      <tp>
        <v>36.01005473</v>
        <stp/>
        <stp>EM_S_VAL_PE_TTM</stp>
        <stp>2</stp>
        <stp>600535.SH</stp>
        <stp>2020/9/7</stp>
        <tr r="HI11" s="8"/>
      </tp>
      <tp>
        <v>117.61492315</v>
        <stp/>
        <stp>EM_S_VAL_PE_TTM</stp>
        <stp>2</stp>
        <stp>600436.SH</stp>
        <stp>2021/8/4</stp>
        <tr r="HB231" s="8"/>
      </tp>
      <tp>
        <v>-18.90919976</v>
        <stp/>
        <stp>EM_S_VAL_PE_TTM</stp>
        <stp>2</stp>
        <stp>600530.SH</stp>
        <stp>2020/9/3</stp>
        <tr r="HL9" s="8"/>
      </tp>
      <tp>
        <v>32.417714119999999</v>
        <stp/>
        <stp>EM_S_VAL_PE_TTM</stp>
        <stp>2</stp>
        <stp>600833.SH</stp>
        <stp>2021/4/1</stp>
        <tr r="JU147" s="8"/>
      </tp>
      <tp>
        <v>32.09223506</v>
        <stp/>
        <stp>EM_S_VAL_PE_TTM</stp>
        <stp>2</stp>
        <stp>600833.SH</stp>
        <stp>2021/4/2</stp>
        <tr r="JU148" s="8"/>
      </tp>
      <tp>
        <v>39.128879740000002</v>
        <stp/>
        <stp>EM_S_VAL_PE_TTM</stp>
        <stp>2</stp>
        <stp>603538.SH</stp>
        <stp>2020/9/8</stp>
        <tr r="BI12" s="8"/>
      </tp>
      <tp>
        <v>118.08915154</v>
        <stp/>
        <stp>EM_S_VAL_PE_TTM</stp>
        <stp>2</stp>
        <stp>600436.SH</stp>
        <stp>2021/8/6</stp>
        <tr r="HB233" s="8"/>
      </tp>
      <tp>
        <v>-19.102809319999999</v>
        <stp/>
        <stp>EM_S_VAL_PE_TTM</stp>
        <stp>2</stp>
        <stp>600530.SH</stp>
        <stp>2020/9/1</stp>
        <tr r="HL7" s="8"/>
      </tp>
      <tp>
        <v>36.75786737</v>
        <stp/>
        <stp>EM_S_VAL_PE_TTM</stp>
        <stp>2</stp>
        <stp>600535.SH</stp>
        <stp>2020/9/4</stp>
        <tr r="HI10" s="8"/>
      </tp>
      <tp>
        <v>35.824663229999999</v>
        <stp/>
        <stp>EM_S_VAL_PE_TTM</stp>
        <stp>2</stp>
        <stp>603538.SH</stp>
        <stp>2020/9/9</stp>
        <tr r="BI13" s="8"/>
      </tp>
      <tp>
        <v>36.02922942</v>
        <stp/>
        <stp>EM_S_VAL_PE_TTM</stp>
        <stp>2</stp>
        <stp>600535.SH</stp>
        <stp>2020/9/3</stp>
        <tr r="HI9" s="8"/>
      </tp>
      <tp>
        <v>-18.90919976</v>
        <stp/>
        <stp>EM_S_VAL_PE_TTM</stp>
        <stp>2</stp>
        <stp>600530.SH</stp>
        <stp>2020/9/7</stp>
        <tr r="HL11" s="8"/>
      </tp>
      <tp>
        <v>35.856657269999999</v>
        <stp/>
        <stp>EM_S_VAL_PE_TTM</stp>
        <stp>2</stp>
        <stp>600535.SH</stp>
        <stp>2020/9/2</stp>
        <tr r="HI8" s="8"/>
      </tp>
      <tp>
        <v>118.73611214</v>
        <stp/>
        <stp>EM_S_VAL_PE_TTM</stp>
        <stp>2</stp>
        <stp>600436.SH</stp>
        <stp>2021/8/3</stp>
        <tr r="HB230" s="8"/>
      </tp>
      <tp>
        <v>-18.90919976</v>
        <stp/>
        <stp>EM_S_VAL_PE_TTM</stp>
        <stp>2</stp>
        <stp>600530.SH</stp>
        <stp>2020/9/4</stp>
        <tr r="HL10" s="8"/>
      </tp>
      <tp>
        <v>36.086753459999997</v>
        <stp/>
        <stp>EM_S_VAL_PE_TTM</stp>
        <stp>2</stp>
        <stp>600535.SH</stp>
        <stp>2020/9/1</stp>
        <tr r="HI7" s="8"/>
      </tp>
      <tp>
        <v>32.157330870000003</v>
        <stp/>
        <stp>EM_S_VAL_PE_TTM</stp>
        <stp>2</stp>
        <stp>600833.SH</stp>
        <stp>2021/4/6</stp>
        <tr r="JU149" s="8"/>
      </tp>
      <tp>
        <v>117.08102363</v>
        <stp/>
        <stp>EM_S_VAL_PE_TTM</stp>
        <stp>2</stp>
        <stp>600436.SH</stp>
        <stp>2021/8/2</stp>
        <tr r="HB229" s="8"/>
      </tp>
      <tp>
        <v>32.222426679999998</v>
        <stp/>
        <stp>EM_S_VAL_PE_TTM</stp>
        <stp>2</stp>
        <stp>600833.SH</stp>
        <stp>2021/4/7</stp>
        <tr r="JU150" s="8"/>
      </tp>
      <tp>
        <v>31.831851820000001</v>
        <stp/>
        <stp>EM_S_VAL_PE_TTM</stp>
        <stp>2</stp>
        <stp>600833.SH</stp>
        <stp>2021/4/8</stp>
        <tr r="JU151" s="8"/>
      </tp>
      <tp>
        <v>44.83300088</v>
        <stp/>
        <stp>EM_S_VAL_PE_TTM</stp>
        <stp>2</stp>
        <stp>603538.SH</stp>
        <stp>2020/9/2</stp>
        <tr r="BI8" s="8"/>
      </tp>
      <tp>
        <v>31.669112290000001</v>
        <stp/>
        <stp>EM_S_VAL_PE_TTM</stp>
        <stp>2</stp>
        <stp>600833.SH</stp>
        <stp>2021/4/9</stp>
        <tr r="JU152" s="8"/>
      </tp>
      <tp>
        <v>44.954735169999999</v>
        <stp/>
        <stp>EM_S_VAL_PE_TTM</stp>
        <stp>2</stp>
        <stp>603538.SH</stp>
        <stp>2020/9/3</stp>
        <tr r="BI9" s="8"/>
      </tp>
      <tp>
        <v>-18.84466325</v>
        <stp/>
        <stp>EM_S_VAL_PE_TTM</stp>
        <stp>2</stp>
        <stp>600530.SH</stp>
        <stp>2020/9/8</stp>
        <tr r="HL12" s="8"/>
      </tp>
      <tp>
        <v>-18.715590209999998</v>
        <stp/>
        <stp>EM_S_VAL_PE_TTM</stp>
        <stp>2</stp>
        <stp>600530.SH</stp>
        <stp>2020/9/9</stp>
        <tr r="HL13" s="8"/>
      </tp>
      <tp>
        <v>44.573094619999999</v>
        <stp/>
        <stp>EM_S_VAL_PE_TTM</stp>
        <stp>2</stp>
        <stp>603538.SH</stp>
        <stp>2020/9/1</stp>
        <tr r="BI7" s="8"/>
      </tp>
      <tp>
        <v>119.11926355999999</v>
        <stp/>
        <stp>EM_S_VAL_PE_TTM</stp>
        <stp>2</stp>
        <stp>600436.SH</stp>
        <stp>2021/8/9</stp>
        <tr r="HB234" s="8"/>
      </tp>
      <tp>
        <v>57.831627560000001</v>
        <stp/>
        <stp>EM_S_VAL_PE_TTM</stp>
        <stp>2</stp>
        <stp>603939.SH</stp>
        <stp>2021/5/6</stp>
        <tr r="CY168" s="8"/>
      </tp>
      <tp>
        <v>40.607081870000002</v>
        <stp/>
        <stp>EM_S_VAL_PE_TTM</stp>
        <stp>2</stp>
        <stp>603538.SH</stp>
        <stp>2020/9/7</stp>
        <tr r="BI11" s="8"/>
      </tp>
      <tp>
        <v>55.090537410000003</v>
        <stp/>
        <stp>EM_S_VAL_PE_TTM</stp>
        <stp>2</stp>
        <stp>603939.SH</stp>
        <stp>2021/5/7</stp>
        <tr r="CY169" s="8"/>
      </tp>
      <tp>
        <v>36.75786737</v>
        <stp/>
        <stp>EM_S_VAL_PE_TTM</stp>
        <stp>2</stp>
        <stp>600535.SH</stp>
        <stp>2020/9/9</stp>
        <tr r="HI13" s="8"/>
      </tp>
      <tp>
        <v>45.119945999999999</v>
        <stp/>
        <stp>EM_S_VAL_PE_TTM</stp>
        <stp>2</stp>
        <stp>603538.SH</stp>
        <stp>2020/9/4</stp>
        <tr r="BI10" s="8"/>
      </tp>
      <tp>
        <v>37.620728110000002</v>
        <stp/>
        <stp>EM_S_VAL_PE_TTM</stp>
        <stp>2</stp>
        <stp>600535.SH</stp>
        <stp>2020/9/8</stp>
        <tr r="HI12" s="8"/>
      </tp>
      <tp>
        <v>13.27037333</v>
        <stp/>
        <stp>EM_S_VAL_PE_TTM</stp>
        <stp>2</stp>
        <stp>600420.SH</stp>
        <stp>2021/8/3</stp>
        <tr r="GV230" s="8"/>
      </tp>
      <tp>
        <v>77.991118279999995</v>
        <stp/>
        <stp>EM_S_VAL_PE_TTM</stp>
        <stp>2</stp>
        <stp>600521.SH</stp>
        <stp>2020/9/3</stp>
        <tr r="HD9" s="8"/>
      </tp>
      <tp>
        <v>103.70896319000001</v>
        <stp/>
        <stp>EM_S_VAL_PE_TTM</stp>
        <stp>2</stp>
        <stp>603520.SH</stp>
        <stp>2020/9/2</stp>
        <tr r="CD8" s="8"/>
      </tp>
      <tp>
        <v>12.844952879999999</v>
        <stp/>
        <stp>EM_S_VAL_PE_TTM</stp>
        <stp>2</stp>
        <stp>600420.SH</stp>
        <stp>2021/8/2</stp>
        <tr r="GV229" s="8"/>
      </tp>
      <tp>
        <v>77.93745466</v>
        <stp/>
        <stp>EM_S_VAL_PE_TTM</stp>
        <stp>2</stp>
        <stp>600521.SH</stp>
        <stp>2020/9/2</stp>
        <tr r="HD8" s="8"/>
      </tp>
      <tp>
        <v>102.32241945</v>
        <stp/>
        <stp>EM_S_VAL_PE_TTM</stp>
        <stp>2</stp>
        <stp>603520.SH</stp>
        <stp>2020/9/3</stp>
        <tr r="CD9" s="8"/>
      </tp>
      <tp>
        <v>12.89213371</v>
        <stp/>
        <stp>EM_S_VAL_PE_TTM</stp>
        <stp>2</stp>
        <stp>600422.SH</stp>
        <stp>2021/8/3</stp>
        <tr r="HR230" s="8"/>
      </tp>
      <tp>
        <v>78.438315059999994</v>
        <stp/>
        <stp>EM_S_VAL_PE_TTM</stp>
        <stp>2</stp>
        <stp>600521.SH</stp>
        <stp>2020/9/1</stp>
        <tr r="HD7" s="8"/>
      </tp>
      <tp>
        <v>53.320334189999997</v>
        <stp/>
        <stp>EM_S_VAL_PE_TTM</stp>
        <stp>2</stp>
        <stp>600529.SH</stp>
        <stp>2020/9/9</stp>
        <tr r="HJ13" s="8"/>
      </tp>
      <tp>
        <v>24.0716018</v>
        <stp/>
        <stp>EM_S_VAL_PE_TTM</stp>
        <stp>2</stp>
        <stp>600829.SH</stp>
        <stp>2021/4/8</stp>
        <tr r="JT151" s="8"/>
      </tp>
      <tp>
        <v>12.743169979999999</v>
        <stp/>
        <stp>EM_S_VAL_PE_TTM</stp>
        <stp>2</stp>
        <stp>600422.SH</stp>
        <stp>2021/8/2</stp>
        <tr r="HR229" s="8"/>
      </tp>
      <tp>
        <v>55.908929440000001</v>
        <stp/>
        <stp>EM_S_VAL_PE_TTM</stp>
        <stp>2</stp>
        <stp>600529.SH</stp>
        <stp>2020/9/8</stp>
        <tr r="HJ12" s="8"/>
      </tp>
      <tp>
        <v>24.111521539999998</v>
        <stp/>
        <stp>EM_S_VAL_PE_TTM</stp>
        <stp>2</stp>
        <stp>600829.SH</stp>
        <stp>2021/4/9</stp>
        <tr r="JT152" s="8"/>
      </tp>
      <tp>
        <v>109.5256833</v>
        <stp/>
        <stp>EM_S_VAL_PE_TTM</stp>
        <stp>2</stp>
        <stp>603520.SH</stp>
        <stp>2020/9/1</stp>
        <tr r="CD7" s="8"/>
      </tp>
      <tp>
        <v>12.54003762</v>
        <stp/>
        <stp>EM_S_VAL_PE_TTM</stp>
        <stp>2</stp>
        <stp>600422.SH</stp>
        <stp>2021/8/5</stp>
        <tr r="HR232" s="8"/>
      </tp>
      <tp>
        <v>69.315500760000006</v>
        <stp/>
        <stp>EM_S_VAL_PE_TTM</stp>
        <stp>2</stp>
        <stp>600521.SH</stp>
        <stp>2020/9/7</stp>
        <tr r="HD11" s="8"/>
      </tp>
      <tp>
        <v>13.00963177</v>
        <stp/>
        <stp>EM_S_VAL_PE_TTM</stp>
        <stp>2</stp>
        <stp>600420.SH</stp>
        <stp>2021/8/6</stp>
        <tr r="GV233" s="8"/>
      </tp>
      <tp>
        <v>12.68900135</v>
        <stp/>
        <stp>EM_S_VAL_PE_TTM</stp>
        <stp>2</stp>
        <stp>600422.SH</stp>
        <stp>2021/8/4</stp>
        <tr r="HR231" s="8"/>
      </tp>
      <tp>
        <v>92.650431359999999</v>
        <stp/>
        <stp>EM_S_VAL_PE_TTM</stp>
        <stp>2</stp>
        <stp>603520.SH</stp>
        <stp>2020/9/7</stp>
        <tr r="CD11" s="8"/>
      </tp>
      <tp>
        <v>13.229203610000001</v>
        <stp/>
        <stp>EM_S_VAL_PE_TTM</stp>
        <stp>2</stp>
        <stp>600420.SH</stp>
        <stp>2021/8/5</stp>
        <tr r="GV232" s="8"/>
      </tp>
      <tp>
        <v>97.362425549999998</v>
        <stp/>
        <stp>EM_S_VAL_PE_TTM</stp>
        <stp>2</stp>
        <stp>603520.SH</stp>
        <stp>2020/9/4</stp>
        <tr r="CD10" s="8"/>
      </tp>
      <tp>
        <v>13.338989529999999</v>
        <stp/>
        <stp>EM_S_VAL_PE_TTM</stp>
        <stp>2</stp>
        <stp>600420.SH</stp>
        <stp>2021/8/4</stp>
        <tr r="GV231" s="8"/>
      </tp>
      <tp>
        <v>12.33690526</v>
        <stp/>
        <stp>EM_S_VAL_PE_TTM</stp>
        <stp>2</stp>
        <stp>600422.SH</stp>
        <stp>2021/8/6</stp>
        <tr r="HR233" s="8"/>
      </tp>
      <tp>
        <v>75.433152699999994</v>
        <stp/>
        <stp>EM_S_VAL_PE_TTM</stp>
        <stp>2</stp>
        <stp>600521.SH</stp>
        <stp>2020/9/4</stp>
        <tr r="HD10" s="8"/>
      </tp>
      <tp>
        <v>12.48586899</v>
        <stp/>
        <stp>EM_S_VAL_PE_TTM</stp>
        <stp>2</stp>
        <stp>600422.SH</stp>
        <stp>2021/8/9</stp>
        <tr r="HR234" s="8"/>
      </tp>
      <tp>
        <v>56.819074809999996</v>
        <stp/>
        <stp>EM_S_VAL_PE_TTM</stp>
        <stp>2</stp>
        <stp>600529.SH</stp>
        <stp>2020/9/3</stp>
        <tr r="HJ9" s="8"/>
      </tp>
      <tp>
        <v>24.351039969999999</v>
        <stp/>
        <stp>EM_S_VAL_PE_TTM</stp>
        <stp>2</stp>
        <stp>600829.SH</stp>
        <stp>2021/4/2</stp>
        <tr r="JT148" s="8"/>
      </tp>
      <tp>
        <v>58.06018212</v>
        <stp/>
        <stp>EM_S_VAL_PE_TTM</stp>
        <stp>2</stp>
        <stp>600529.SH</stp>
        <stp>2020/9/2</stp>
        <tr r="HJ8" s="8"/>
      </tp>
      <tp>
        <v>13.119417690000001</v>
        <stp/>
        <stp>EM_S_VAL_PE_TTM</stp>
        <stp>2</stp>
        <stp>600420.SH</stp>
        <stp>2021/8/9</stp>
        <tr r="GV234" s="8"/>
      </tp>
      <tp>
        <v>63.573494119999999</v>
        <stp/>
        <stp>EM_S_VAL_PE_TTM</stp>
        <stp>2</stp>
        <stp>600521.SH</stp>
        <stp>2020/9/9</stp>
        <tr r="HD13" s="8"/>
      </tp>
      <tp>
        <v>59.277649289999999</v>
        <stp/>
        <stp>EM_S_VAL_PE_TTM</stp>
        <stp>2</stp>
        <stp>600529.SH</stp>
        <stp>2020/9/1</stp>
        <tr r="HJ7" s="8"/>
      </tp>
      <tp>
        <v>93.755157269999998</v>
        <stp/>
        <stp>EM_S_VAL_PE_TTM</stp>
        <stp>2</stp>
        <stp>603520.SH</stp>
        <stp>2020/9/8</stp>
        <tr r="CD12" s="8"/>
      </tp>
      <tp>
        <v>67.007965380000002</v>
        <stp/>
        <stp>EM_S_VAL_PE_TTM</stp>
        <stp>2</stp>
        <stp>600521.SH</stp>
        <stp>2020/9/8</stp>
        <tr r="HD12" s="8"/>
      </tp>
      <tp>
        <v>24.0716018</v>
        <stp/>
        <stp>EM_S_VAL_PE_TTM</stp>
        <stp>2</stp>
        <stp>600829.SH</stp>
        <stp>2021/4/1</stp>
        <tr r="JT147" s="8"/>
      </tp>
      <tp>
        <v>90.114070839999997</v>
        <stp/>
        <stp>EM_S_VAL_PE_TTM</stp>
        <stp>2</stp>
        <stp>603520.SH</stp>
        <stp>2020/9/9</stp>
        <tr r="CD13" s="8"/>
      </tp>
      <tp>
        <v>57.764680380000001</v>
        <stp/>
        <stp>EM_S_VAL_PE_TTM</stp>
        <stp>2</stp>
        <stp>600529.SH</stp>
        <stp>2020/9/7</stp>
        <tr r="HJ11" s="8"/>
      </tp>
      <tp>
        <v>24.15144128</v>
        <stp/>
        <stp>EM_S_VAL_PE_TTM</stp>
        <stp>2</stp>
        <stp>600829.SH</stp>
        <stp>2021/4/6</stp>
        <tr r="JT149" s="8"/>
      </tp>
      <tp>
        <v>24.23128075</v>
        <stp/>
        <stp>EM_S_VAL_PE_TTM</stp>
        <stp>2</stp>
        <stp>600829.SH</stp>
        <stp>2021/4/7</stp>
        <tr r="JT150" s="8"/>
      </tp>
      <tp>
        <v>57.63465961</v>
        <stp/>
        <stp>EM_S_VAL_PE_TTM</stp>
        <stp>2</stp>
        <stp>600529.SH</stp>
        <stp>2020/9/4</stp>
        <tr r="HJ10" s="8"/>
      </tp>
      <tp>
        <v>22.540698259999999</v>
        <stp/>
        <stp>EM_S_VAL_PE_TTM</stp>
        <stp>2</stp>
        <stp>600511.SH</stp>
        <stp>2020/9/3</stp>
        <tr r="HE9" s="8"/>
      </tp>
      <tp>
        <v>38.47252915</v>
        <stp/>
        <stp>EM_S_VAL_PE_TTM</stp>
        <stp>2</stp>
        <stp>600513.SH</stp>
        <stp>2020/9/1</stp>
        <tr r="HC7" s="8"/>
      </tp>
      <tp>
        <v>32.295085530000001</v>
        <stp/>
        <stp>EM_S_VAL_PE_TTM</stp>
        <stp>2</stp>
        <stp>603811.SH</stp>
        <stp>2021/4/2</stp>
        <tr r="BM148" s="8"/>
      </tp>
      <tp>
        <v>22.314726350000001</v>
        <stp/>
        <stp>EM_S_VAL_PE_TTM</stp>
        <stp>2</stp>
        <stp>600511.SH</stp>
        <stp>2020/9/2</stp>
        <tr r="HE8" s="8"/>
      </tp>
      <tp>
        <v>22.597191240000001</v>
        <stp/>
        <stp>EM_S_VAL_PE_TTM</stp>
        <stp>2</stp>
        <stp>600511.SH</stp>
        <stp>2020/9/1</stp>
        <tr r="HE7" s="8"/>
      </tp>
      <tp>
        <v>38.507033659999998</v>
        <stp/>
        <stp>EM_S_VAL_PE_TTM</stp>
        <stp>2</stp>
        <stp>600513.SH</stp>
        <stp>2020/9/3</stp>
        <tr r="HC9" s="8"/>
      </tp>
      <tp>
        <v>-2.8940215399999998</v>
        <stp/>
        <stp>EM_S_VAL_PE_TTM</stp>
        <stp>2</stp>
        <stp>600518.SH</stp>
        <stp>2020/9/8</stp>
        <tr r="HO12" s="8"/>
      </tp>
      <tp>
        <v>38.783069740000002</v>
        <stp/>
        <stp>EM_S_VAL_PE_TTM</stp>
        <stp>2</stp>
        <stp>600513.SH</stp>
        <stp>2020/9/2</stp>
        <tr r="HC8" s="8"/>
      </tp>
      <tp>
        <v>-3.0391256800000002</v>
        <stp/>
        <stp>EM_S_VAL_PE_TTM</stp>
        <stp>2</stp>
        <stp>600518.SH</stp>
        <stp>2020/9/9</stp>
        <tr r="HO13" s="8"/>
      </tp>
      <tp>
        <v>31.045352340000001</v>
        <stp/>
        <stp>EM_S_VAL_PE_TTM</stp>
        <stp>2</stp>
        <stp>603811.SH</stp>
        <stp>2021/4/1</stp>
        <tr r="BM147" s="8"/>
      </tp>
      <tp>
        <v>22.699905739999998</v>
        <stp/>
        <stp>EM_S_VAL_PE_TTM</stp>
        <stp>2</stp>
        <stp>600511.SH</stp>
        <stp>2020/9/7</stp>
        <tr r="HE11" s="8"/>
      </tp>
      <tp>
        <v>32.567304640000003</v>
        <stp/>
        <stp>EM_S_VAL_PE_TTM</stp>
        <stp>2</stp>
        <stp>603811.SH</stp>
        <stp>2021/4/6</stp>
        <tr r="BM149" s="8"/>
      </tp>
      <tp>
        <v>37.747934430000001</v>
        <stp/>
        <stp>EM_S_VAL_PE_TTM</stp>
        <stp>2</stp>
        <stp>600513.SH</stp>
        <stp>2020/9/4</stp>
        <tr r="HC10" s="8"/>
      </tp>
      <tp>
        <v>32.55493105</v>
        <stp/>
        <stp>EM_S_VAL_PE_TTM</stp>
        <stp>2</stp>
        <stp>603811.SH</stp>
        <stp>2021/4/7</stp>
        <tr r="BM150" s="8"/>
      </tp>
      <tp>
        <v>36.57478107</v>
        <stp/>
        <stp>EM_S_VAL_PE_TTM</stp>
        <stp>2</stp>
        <stp>600513.SH</stp>
        <stp>2020/9/7</stp>
        <tr r="HC11" s="8"/>
      </tp>
      <tp>
        <v>22.104161609999998</v>
        <stp/>
        <stp>EM_S_VAL_PE_TTM</stp>
        <stp>2</stp>
        <stp>600511.SH</stp>
        <stp>2020/9/4</stp>
        <tr r="HE10" s="8"/>
      </tp>
      <tp>
        <v>35.505141250000001</v>
        <stp/>
        <stp>EM_S_VAL_PE_TTM</stp>
        <stp>2</stp>
        <stp>600513.SH</stp>
        <stp>2020/9/9</stp>
        <tr r="HC13" s="8"/>
      </tp>
      <tp>
        <v>-2.3780956899999999</v>
        <stp/>
        <stp>EM_S_VAL_PE_TTM</stp>
        <stp>2</stp>
        <stp>600518.SH</stp>
        <stp>2020/9/2</stp>
        <tr r="HO8" s="8"/>
      </tp>
      <tp>
        <v>36.71279912</v>
        <stp/>
        <stp>EM_S_VAL_PE_TTM</stp>
        <stp>2</stp>
        <stp>600513.SH</stp>
        <stp>2020/9/8</stp>
        <tr r="HC12" s="8"/>
      </tp>
      <tp>
        <v>-2.4990158099999999</v>
        <stp/>
        <stp>EM_S_VAL_PE_TTM</stp>
        <stp>2</stp>
        <stp>600518.SH</stp>
        <stp>2020/9/3</stp>
        <tr r="HO9" s="8"/>
      </tp>
      <tp>
        <v>20.414507990000001</v>
        <stp/>
        <stp>EM_S_VAL_PE_TTM</stp>
        <stp>2</stp>
        <stp>600511.SH</stp>
        <stp>2020/9/9</stp>
        <tr r="HE13" s="8"/>
      </tp>
      <tp>
        <v>32.295085530000001</v>
        <stp/>
        <stp>EM_S_VAL_PE_TTM</stp>
        <stp>2</stp>
        <stp>603811.SH</stp>
        <stp>2021/4/8</stp>
        <tr r="BM151" s="8"/>
      </tp>
      <tp>
        <v>22.037397179999999</v>
        <stp/>
        <stp>EM_S_VAL_PE_TTM</stp>
        <stp>2</stp>
        <stp>600511.SH</stp>
        <stp>2020/9/8</stp>
        <tr r="HE12" s="8"/>
      </tp>
      <tp>
        <v>-2.3780956899999999</v>
        <stp/>
        <stp>EM_S_VAL_PE_TTM</stp>
        <stp>2</stp>
        <stp>600518.SH</stp>
        <stp>2020/9/1</stp>
        <tr r="HO7" s="8"/>
      </tp>
      <tp>
        <v>31.923877650000001</v>
        <stp/>
        <stp>EM_S_VAL_PE_TTM</stp>
        <stp>2</stp>
        <stp>603811.SH</stp>
        <stp>2021/4/9</stp>
        <tr r="BM152" s="8"/>
      </tp>
      <tp>
        <v>-2.7569787400000001</v>
        <stp/>
        <stp>EM_S_VAL_PE_TTM</stp>
        <stp>2</stp>
        <stp>600518.SH</stp>
        <stp>2020/9/7</stp>
        <tr r="HO11" s="8"/>
      </tp>
      <tp>
        <v>-2.6279972699999998</v>
        <stp/>
        <stp>EM_S_VAL_PE_TTM</stp>
        <stp>2</stp>
        <stp>600518.SH</stp>
        <stp>2020/9/4</stp>
        <tr r="HO10" s="8"/>
      </tp>
      <tp>
        <v>-59.709480679999999</v>
        <stp/>
        <stp>EM_S_VAL_PE_TTM</stp>
        <stp>2</stp>
        <stp>600572.SH</stp>
        <stp>2020/9/1</stp>
        <tr r="GY7" s="8"/>
      </tp>
      <tp>
        <v>-60.132952170000003</v>
        <stp/>
        <stp>EM_S_VAL_PE_TTM</stp>
        <stp>2</stp>
        <stp>600572.SH</stp>
        <stp>2020/9/2</stp>
        <tr r="GY8" s="8"/>
      </tp>
      <tp>
        <v>26.467773650000002</v>
        <stp/>
        <stp>EM_S_VAL_PE_TTM</stp>
        <stp>2</stp>
        <stp>600976.SH</stp>
        <stp>2021/5/7</stp>
        <tr r="GX169" s="8"/>
      </tp>
      <tp>
        <v>11.53041661</v>
        <stp/>
        <stp>EM_S_VAL_PE_TTM</stp>
        <stp>2</stp>
        <stp>600479.SH</stp>
        <stp>2021/8/9</stp>
        <tr r="HA234" s="8"/>
      </tp>
      <tp>
        <v>-61.085763030000003</v>
        <stp/>
        <stp>EM_S_VAL_PE_TTM</stp>
        <stp>2</stp>
        <stp>600572.SH</stp>
        <stp>2020/9/3</stp>
        <tr r="GY9" s="8"/>
      </tp>
      <tp>
        <v>27.499085569999998</v>
        <stp/>
        <stp>EM_S_VAL_PE_TTM</stp>
        <stp>2</stp>
        <stp>600976.SH</stp>
        <stp>2021/5/6</stp>
        <tr r="GX168" s="8"/>
      </tp>
      <tp>
        <v>-60.23882004</v>
        <stp/>
        <stp>EM_S_VAL_PE_TTM</stp>
        <stp>2</stp>
        <stp>600572.SH</stp>
        <stp>2020/9/4</stp>
        <tr r="GY10" s="8"/>
      </tp>
      <tp>
        <v>-59.709480679999999</v>
        <stp/>
        <stp>EM_S_VAL_PE_TTM</stp>
        <stp>2</stp>
        <stp>600572.SH</stp>
        <stp>2020/9/7</stp>
        <tr r="GY11" s="8"/>
      </tp>
      <tp>
        <v>11.69936044</v>
        <stp/>
        <stp>EM_S_VAL_PE_TTM</stp>
        <stp>2</stp>
        <stp>600479.SH</stp>
        <stp>2021/8/2</stp>
        <tr r="HA229" s="8"/>
      </tp>
      <tp>
        <v>-60.132952170000003</v>
        <stp/>
        <stp>EM_S_VAL_PE_TTM</stp>
        <stp>2</stp>
        <stp>600572.SH</stp>
        <stp>2020/9/8</stp>
        <tr r="GY12" s="8"/>
      </tp>
      <tp>
        <v>11.69936044</v>
        <stp/>
        <stp>EM_S_VAL_PE_TTM</stp>
        <stp>2</stp>
        <stp>600479.SH</stp>
        <stp>2021/8/3</stp>
        <tr r="HA230" s="8"/>
      </tp>
      <tp>
        <v>-59.074273439999999</v>
        <stp/>
        <stp>EM_S_VAL_PE_TTM</stp>
        <stp>2</stp>
        <stp>600572.SH</stp>
        <stp>2020/9/9</stp>
        <tr r="GY13" s="8"/>
      </tp>
      <tp>
        <v>11.46002335</v>
        <stp/>
        <stp>EM_S_VAL_PE_TTM</stp>
        <stp>2</stp>
        <stp>600479.SH</stp>
        <stp>2021/8/6</stp>
        <tr r="HA233" s="8"/>
      </tp>
      <tp>
        <v>11.685281789999999</v>
        <stp/>
        <stp>EM_S_VAL_PE_TTM</stp>
        <stp>2</stp>
        <stp>600479.SH</stp>
        <stp>2021/8/4</stp>
        <tr r="HA231" s="8"/>
      </tp>
      <tp>
        <v>11.572652570000001</v>
        <stp/>
        <stp>EM_S_VAL_PE_TTM</stp>
        <stp>2</stp>
        <stp>600479.SH</stp>
        <stp>2021/8/5</stp>
        <tr r="HA232" s="8"/>
      </tp>
      <tp>
        <v>14.79401448</v>
        <stp/>
        <stp>EM_S_VAL_PE_TTM</stp>
        <stp>2</stp>
        <stp>600566.SH</stp>
        <stp>2020/9/4</stp>
        <tr r="HK10" s="8"/>
      </tp>
      <tp>
        <v>30.43959607</v>
        <stp/>
        <stp>EM_S_VAL_PE_TTM</stp>
        <stp>2</stp>
        <stp>603567.SH</stp>
        <stp>2020/9/4</stp>
        <tr r="CS10" s="8"/>
      </tp>
      <tp>
        <v>26.713063859999998</v>
        <stp/>
        <stp>EM_S_VAL_PE_TTM</stp>
        <stp>2</stp>
        <stp>600867.SH</stp>
        <stp>2021/4/6</stp>
        <tr r="JP149" s="8"/>
      </tp>
      <tp>
        <v>30.511106470000001</v>
        <stp/>
        <stp>EM_S_VAL_PE_TTM</stp>
        <stp>2</stp>
        <stp>603567.SH</stp>
        <stp>2020/9/7</stp>
        <tr r="CS11" s="8"/>
      </tp>
      <tp>
        <v>14.83039321</v>
        <stp/>
        <stp>EM_S_VAL_PE_TTM</stp>
        <stp>2</stp>
        <stp>600566.SH</stp>
        <stp>2020/9/7</stp>
        <tr r="HK11" s="8"/>
      </tp>
      <tp>
        <v>26.625480039999999</v>
        <stp/>
        <stp>EM_S_VAL_PE_TTM</stp>
        <stp>2</stp>
        <stp>600867.SH</stp>
        <stp>2021/4/7</stp>
        <tr r="JP150" s="8"/>
      </tp>
      <tp>
        <v>30.701800890000001</v>
        <stp/>
        <stp>EM_S_VAL_PE_TTM</stp>
        <stp>2</stp>
        <stp>603567.SH</stp>
        <stp>2020/9/1</stp>
        <tr r="CS7" s="8"/>
      </tp>
      <tp>
        <v>14.67275207</v>
        <stp/>
        <stp>EM_S_VAL_PE_TTM</stp>
        <stp>2</stp>
        <stp>600566.SH</stp>
        <stp>2020/9/1</stp>
        <tr r="HK7" s="8"/>
      </tp>
      <tp>
        <v>27.129086990000001</v>
        <stp/>
        <stp>EM_S_VAL_PE_TTM</stp>
        <stp>2</stp>
        <stp>600867.SH</stp>
        <stp>2021/4/1</stp>
        <tr r="JP147" s="8"/>
      </tp>
      <tp>
        <v>14.55148966</v>
        <stp/>
        <stp>EM_S_VAL_PE_TTM</stp>
        <stp>2</stp>
        <stp>600566.SH</stp>
        <stp>2020/9/2</stp>
        <tr r="HK8" s="8"/>
      </tp>
      <tp>
        <v>26.910127450000001</v>
        <stp/>
        <stp>EM_S_VAL_PE_TTM</stp>
        <stp>2</stp>
        <stp>600867.SH</stp>
        <stp>2021/4/2</stp>
        <tr r="JP148" s="8"/>
      </tp>
      <tp>
        <v>30.868658499999999</v>
        <stp/>
        <stp>EM_S_VAL_PE_TTM</stp>
        <stp>2</stp>
        <stp>603567.SH</stp>
        <stp>2020/9/3</stp>
        <tr r="CS9" s="8"/>
      </tp>
      <tp>
        <v>14.84858257</v>
        <stp/>
        <stp>EM_S_VAL_PE_TTM</stp>
        <stp>2</stp>
        <stp>600566.SH</stp>
        <stp>2020/9/3</stp>
        <tr r="HK9" s="8"/>
      </tp>
      <tp>
        <v>30.558780079999998</v>
        <stp/>
        <stp>EM_S_VAL_PE_TTM</stp>
        <stp>2</stp>
        <stp>603567.SH</stp>
        <stp>2020/9/2</stp>
        <tr r="CS8" s="8"/>
      </tp>
      <tp>
        <v>15.02441307</v>
        <stp/>
        <stp>EM_S_VAL_PE_TTM</stp>
        <stp>2</stp>
        <stp>600566.SH</stp>
        <stp>2020/9/8</stp>
        <tr r="HK12" s="8"/>
      </tp>
      <tp>
        <v>26.625480039999999</v>
        <stp/>
        <stp>EM_S_VAL_PE_TTM</stp>
        <stp>2</stp>
        <stp>600867.SH</stp>
        <stp>2021/4/8</stp>
        <tr r="JP151" s="8"/>
      </tp>
      <tp>
        <v>30.654127290000002</v>
        <stp/>
        <stp>EM_S_VAL_PE_TTM</stp>
        <stp>2</stp>
        <stp>603567.SH</stp>
        <stp>2020/9/9</stp>
        <tr r="CS13" s="8"/>
      </tp>
      <tp>
        <v>14.5636159</v>
        <stp/>
        <stp>EM_S_VAL_PE_TTM</stp>
        <stp>2</stp>
        <stp>600566.SH</stp>
        <stp>2020/9/9</stp>
        <tr r="HK13" s="8"/>
      </tp>
      <tp>
        <v>26.494104320000002</v>
        <stp/>
        <stp>EM_S_VAL_PE_TTM</stp>
        <stp>2</stp>
        <stp>600867.SH</stp>
        <stp>2021/4/9</stp>
        <tr r="JP152" s="8"/>
      </tp>
      <tp>
        <v>30.558780079999998</v>
        <stp/>
        <stp>EM_S_VAL_PE_TTM</stp>
        <stp>2</stp>
        <stp>603567.SH</stp>
        <stp>2020/9/8</stp>
        <tr r="CS12" s="8"/>
      </tp>
      <tp>
        <v>74.944870929999993</v>
        <stp/>
        <stp>EM_S_VAL_PE_TTM</stp>
        <stp>2</stp>
        <stp>600851.SH</stp>
        <stp>2021/4/2</stp>
        <tr r="JR148" s="8"/>
      </tp>
      <tp>
        <v>93.094745509999996</v>
        <stp/>
        <stp>EM_S_VAL_PE_TTM</stp>
        <stp>2</stp>
        <stp>603456.SH</stp>
        <stp>2021/8/5</stp>
        <tr r="DE232" s="8"/>
      </tp>
      <tp>
        <v>19.110615419999998</v>
        <stp/>
        <stp>EM_S_VAL_PE_TTM</stp>
        <stp>2</stp>
        <stp>600557.SH</stp>
        <stp>2020/9/4</stp>
        <tr r="HH10" s="8"/>
      </tp>
      <tp>
        <v>88.729753400000007</v>
        <stp/>
        <stp>EM_S_VAL_PE_TTM</stp>
        <stp>2</stp>
        <stp>603456.SH</stp>
        <stp>2021/8/4</stp>
        <tr r="DE231" s="8"/>
      </tp>
      <tp>
        <v>18.66112446</v>
        <stp/>
        <stp>EM_S_VAL_PE_TTM</stp>
        <stp>2</stp>
        <stp>600557.SH</stp>
        <stp>2020/9/7</stp>
        <tr r="HH11" s="8"/>
      </tp>
      <tp>
        <v>12.7694373</v>
        <stp/>
        <stp>EM_S_VAL_PE_TTM</stp>
        <stp>2</stp>
        <stp>603858.SH</stp>
        <stp>2021/4/9</stp>
        <tr r="BV152" s="8"/>
      </tp>
      <tp>
        <v>75.132233099999993</v>
        <stp/>
        <stp>EM_S_VAL_PE_TTM</stp>
        <stp>2</stp>
        <stp>600851.SH</stp>
        <stp>2021/4/1</stp>
        <tr r="JR147" s="8"/>
      </tp>
      <tp>
        <v>90.949878699999999</v>
        <stp/>
        <stp>EM_S_VAL_PE_TTM</stp>
        <stp>2</stp>
        <stp>603456.SH</stp>
        <stp>2021/8/6</stp>
        <tr r="DE233" s="8"/>
      </tp>
      <tp>
        <v>12.752250979999999</v>
        <stp/>
        <stp>EM_S_VAL_PE_TTM</stp>
        <stp>2</stp>
        <stp>603858.SH</stp>
        <stp>2021/4/8</stp>
        <tr r="BV151" s="8"/>
      </tp>
      <tp>
        <v>19.067116290000001</v>
        <stp/>
        <stp>EM_S_VAL_PE_TTM</stp>
        <stp>2</stp>
        <stp>600557.SH</stp>
        <stp>2020/9/1</stp>
        <tr r="HH7" s="8"/>
      </tp>
      <tp>
        <v>75.319595280000001</v>
        <stp/>
        <stp>EM_S_VAL_PE_TTM</stp>
        <stp>2</stp>
        <stp>600851.SH</stp>
        <stp>2021/4/6</stp>
        <tr r="JR149" s="8"/>
      </tp>
      <tp>
        <v>74.476465480000002</v>
        <stp/>
        <stp>EM_S_VAL_PE_TTM</stp>
        <stp>2</stp>
        <stp>600851.SH</stp>
        <stp>2021/4/7</stp>
        <tr r="JR150" s="8"/>
      </tp>
      <tp>
        <v>19.18311396</v>
        <stp/>
        <stp>EM_S_VAL_PE_TTM</stp>
        <stp>2</stp>
        <stp>600557.SH</stp>
        <stp>2020/9/3</stp>
        <tr r="HH9" s="8"/>
      </tp>
      <tp>
        <v>90.686474000000004</v>
        <stp/>
        <stp>EM_S_VAL_PE_TTM</stp>
        <stp>2</stp>
        <stp>603456.SH</stp>
        <stp>2021/8/3</stp>
        <tr r="DE230" s="8"/>
      </tp>
      <tp>
        <v>19.096115709999999</v>
        <stp/>
        <stp>EM_S_VAL_PE_TTM</stp>
        <stp>2</stp>
        <stp>600557.SH</stp>
        <stp>2020/9/2</stp>
        <tr r="HH8" s="8"/>
      </tp>
      <tp>
        <v>87.807836969999997</v>
        <stp/>
        <stp>EM_S_VAL_PE_TTM</stp>
        <stp>2</stp>
        <stp>603456.SH</stp>
        <stp>2021/8/2</stp>
        <tr r="DE229" s="8"/>
      </tp>
      <tp>
        <v>13.067333550000001</v>
        <stp/>
        <stp>EM_S_VAL_PE_TTM</stp>
        <stp>2</stp>
        <stp>603858.SH</stp>
        <stp>2021/4/2</stp>
        <tr r="BV148" s="8"/>
      </tp>
      <tp>
        <v>74.101741129999994</v>
        <stp/>
        <stp>EM_S_VAL_PE_TTM</stp>
        <stp>2</stp>
        <stp>600851.SH</stp>
        <stp>2021/4/8</stp>
        <tr r="JR151" s="8"/>
      </tp>
      <tp>
        <v>13.15326516</v>
        <stp/>
        <stp>EM_S_VAL_PE_TTM</stp>
        <stp>2</stp>
        <stp>603858.SH</stp>
        <stp>2021/4/1</stp>
        <tr r="BV147" s="8"/>
      </tp>
      <tp>
        <v>75.788000719999999</v>
        <stp/>
        <stp>EM_S_VAL_PE_TTM</stp>
        <stp>2</stp>
        <stp>600851.SH</stp>
        <stp>2021/4/9</stp>
        <tr r="JR152" s="8"/>
      </tp>
      <tp>
        <v>18.371130300000001</v>
        <stp/>
        <stp>EM_S_VAL_PE_TTM</stp>
        <stp>2</stp>
        <stp>600557.SH</stp>
        <stp>2020/9/9</stp>
        <tr r="HH13" s="8"/>
      </tp>
      <tp>
        <v>87.845466209999998</v>
        <stp/>
        <stp>EM_S_VAL_PE_TTM</stp>
        <stp>2</stp>
        <stp>603456.SH</stp>
        <stp>2021/8/9</stp>
        <tr r="DE234" s="8"/>
      </tp>
      <tp>
        <v>12.855368909999999</v>
        <stp/>
        <stp>EM_S_VAL_PE_TTM</stp>
        <stp>2</stp>
        <stp>603858.SH</stp>
        <stp>2021/4/7</stp>
        <tr r="BV150" s="8"/>
      </tp>
      <tp>
        <v>18.791621840000001</v>
        <stp/>
        <stp>EM_S_VAL_PE_TTM</stp>
        <stp>2</stp>
        <stp>600557.SH</stp>
        <stp>2020/9/8</stp>
        <tr r="HH12" s="8"/>
      </tp>
      <tp>
        <v>12.9241142</v>
        <stp/>
        <stp>EM_S_VAL_PE_TTM</stp>
        <stp>2</stp>
        <stp>603858.SH</stp>
        <stp>2021/4/6</stp>
        <tr r="BV149" s="8"/>
      </tp>
      <tp>
        <v>37.609648309999997</v>
        <stp/>
        <stp>EM_S_VAL_PE_TTM</stp>
        <stp>2</stp>
        <stp>300485.SZ</stp>
        <stp>2021/8/6</stp>
        <tr r="CI233" s="8"/>
      </tp>
      <tp>
        <v>-70.379209399999993</v>
        <stp/>
        <stp>EM_S_VAL_PE_TTM</stp>
        <stp>2</stp>
        <stp>300583.SZ</stp>
        <stp>2020/9/1</stp>
        <tr r="BQ7" s="8"/>
      </tp>
      <tp>
        <v>41.52028653</v>
        <stp/>
        <stp>EM_S_VAL_PE_TTM</stp>
        <stp>2</stp>
        <stp>300584.SZ</stp>
        <stp>2020/9/7</stp>
        <tr r="BP11" s="8"/>
      </tp>
      <tp>
        <v>40.664941499999998</v>
        <stp/>
        <stp>EM_S_VAL_PE_TTM</stp>
        <stp>2</stp>
        <stp>300482.SZ</stp>
        <stp>2021/8/3</stp>
        <tr r="CG230" s="8"/>
      </tp>
      <tp>
        <v>41.336983050000001</v>
        <stp/>
        <stp>EM_S_VAL_PE_TTM</stp>
        <stp>2</stp>
        <stp>300485.SZ</stp>
        <stp>2021/8/4</stp>
        <tr r="CI231" s="8"/>
      </tp>
      <tp>
        <v>-72.240083409999997</v>
        <stp/>
        <stp>EM_S_VAL_PE_TTM</stp>
        <stp>2</stp>
        <stp>300583.SZ</stp>
        <stp>2020/9/3</stp>
        <tr r="BQ9" s="8"/>
      </tp>
      <tp>
        <v>41.164525419999997</v>
        <stp/>
        <stp>EM_S_VAL_PE_TTM</stp>
        <stp>2</stp>
        <stp>300584.SZ</stp>
        <stp>2020/9/4</stp>
        <tr r="BP10" s="8"/>
      </tp>
      <tp>
        <v>35.055984049999999</v>
        <stp/>
        <stp>EM_S_VAL_PE_TTM</stp>
        <stp>2</stp>
        <stp>300482.SZ</stp>
        <stp>2021/8/2</stp>
        <tr r="CG229" s="8"/>
      </tp>
      <tp>
        <v>38.926826749999996</v>
        <stp/>
        <stp>EM_S_VAL_PE_TTM</stp>
        <stp>2</stp>
        <stp>300485.SZ</stp>
        <stp>2021/8/5</stp>
        <tr r="CI232" s="8"/>
      </tp>
      <tp>
        <v>-71.810650949999996</v>
        <stp/>
        <stp>EM_S_VAL_PE_TTM</stp>
        <stp>2</stp>
        <stp>300583.SZ</stp>
        <stp>2020/9/2</stp>
        <tr r="BQ8" s="8"/>
      </tp>
      <tp>
        <v>39.500696900000001</v>
        <stp/>
        <stp>EM_S_VAL_PE_TTM</stp>
        <stp>2</stp>
        <stp>300482.SZ</stp>
        <stp>2021/8/5</stp>
        <tr r="CG232" s="8"/>
      </tp>
      <tp>
        <v>33.546012689999998</v>
        <stp/>
        <stp>EM_S_VAL_PE_TTM</stp>
        <stp>2</stp>
        <stp>300485.SZ</stp>
        <stp>2021/8/2</stp>
        <tr r="CI229" s="8"/>
      </tp>
      <tp>
        <v>42.513452970000003</v>
        <stp/>
        <stp>EM_S_VAL_PE_TTM</stp>
        <stp>2</stp>
        <stp>300584.SZ</stp>
        <stp>2020/9/2</stp>
        <tr r="BP8" s="8"/>
      </tp>
      <tp>
        <v>38.715957439999997</v>
        <stp/>
        <stp>EM_S_VAL_PE_TTM</stp>
        <stp>2</stp>
        <stp>300482.SZ</stp>
        <stp>2021/8/4</stp>
        <tr r="CG231" s="8"/>
      </tp>
      <tp>
        <v>40.244005199999997</v>
        <stp/>
        <stp>EM_S_VAL_PE_TTM</stp>
        <stp>2</stp>
        <stp>300485.SZ</stp>
        <stp>2021/8/3</stp>
        <tr r="CI230" s="8"/>
      </tp>
      <tp>
        <v>-73.456808730000006</v>
        <stp/>
        <stp>EM_S_VAL_PE_TTM</stp>
        <stp>2</stp>
        <stp>300583.SZ</stp>
        <stp>2020/9/4</stp>
        <tr r="BQ10" s="8"/>
      </tp>
      <tp>
        <v>41.52028653</v>
        <stp/>
        <stp>EM_S_VAL_PE_TTM</stp>
        <stp>2</stp>
        <stp>300584.SZ</stp>
        <stp>2020/9/3</stp>
        <tr r="BP9" s="8"/>
      </tp>
      <tp>
        <v>-71.977652460000002</v>
        <stp/>
        <stp>EM_S_VAL_PE_TTM</stp>
        <stp>2</stp>
        <stp>300583.SZ</stp>
        <stp>2020/9/7</stp>
        <tr r="BQ11" s="8"/>
      </tp>
      <tp>
        <v>37.185072259999998</v>
        <stp/>
        <stp>EM_S_VAL_PE_TTM</stp>
        <stp>2</stp>
        <stp>300482.SZ</stp>
        <stp>2021/8/6</stp>
        <tr r="CG233" s="8"/>
      </tp>
      <tp>
        <v>41.920517779999997</v>
        <stp/>
        <stp>EM_S_VAL_PE_TTM</stp>
        <stp>2</stp>
        <stp>300584.SZ</stp>
        <stp>2020/9/1</stp>
        <tr r="BP7" s="8"/>
      </tp>
      <tp>
        <v>37.062858740000003</v>
        <stp/>
        <stp>EM_S_VAL_PE_TTM</stp>
        <stp>2</stp>
        <stp>300482.SZ</stp>
        <stp>2021/8/9</stp>
        <tr r="CG234" s="8"/>
      </tp>
      <tp>
        <v>-74.077100060000006</v>
        <stp/>
        <stp>EM_S_VAL_PE_TTM</stp>
        <stp>2</stp>
        <stp>300583.SZ</stp>
        <stp>2020/9/9</stp>
        <tr r="BQ13" s="8"/>
      </tp>
      <tp>
        <v>-73.051233620000005</v>
        <stp/>
        <stp>EM_S_VAL_PE_TTM</stp>
        <stp>2</stp>
        <stp>300583.SZ</stp>
        <stp>2020/9/8</stp>
        <tr r="BQ12" s="8"/>
      </tp>
      <tp>
        <v>41.579580049999997</v>
        <stp/>
        <stp>EM_S_VAL_PE_TTM</stp>
        <stp>2</stp>
        <stp>300584.SZ</stp>
        <stp>2020/9/8</stp>
        <tr r="BP12" s="8"/>
      </tp>
      <tp>
        <v>37.217297279999997</v>
        <stp/>
        <stp>EM_S_VAL_PE_TTM</stp>
        <stp>2</stp>
        <stp>300485.SZ</stp>
        <stp>2021/8/9</stp>
        <tr r="CI234" s="8"/>
      </tp>
      <tp>
        <v>41.208995549999997</v>
        <stp/>
        <stp>EM_S_VAL_PE_TTM</stp>
        <stp>2</stp>
        <stp>300584.SZ</stp>
        <stp>2020/9/9</stp>
        <tr r="BP13" s="8"/>
      </tp>
      <tp>
        <v>19.49342686</v>
        <stp/>
        <stp>EM_S_VAL_PE_TTM</stp>
        <stp>2</stp>
        <stp>300497.SZ</stp>
        <stp>2021/8/4</stp>
        <tr r="CF231" s="8"/>
      </tp>
      <tp>
        <v>112.08464336999999</v>
        <stp/>
        <stp>EM_S_VAL_PE_TTM</stp>
        <stp>2</stp>
        <stp>300595.SZ</stp>
        <stp>2020/9/7</stp>
        <tr r="BO11" s="8"/>
      </tp>
      <tp>
        <v>20.132555610000001</v>
        <stp/>
        <stp>EM_S_VAL_PE_TTM</stp>
        <stp>2</stp>
        <stp>300497.SZ</stp>
        <stp>2021/8/5</stp>
        <tr r="CF232" s="8"/>
      </tp>
      <tp>
        <v>20.398859250000001</v>
        <stp/>
        <stp>EM_S_VAL_PE_TTM</stp>
        <stp>2</stp>
        <stp>300497.SZ</stp>
        <stp>2021/8/6</stp>
        <tr r="CF233" s="8"/>
      </tp>
      <tp>
        <v>119.52388961</v>
        <stp/>
        <stp>EM_S_VAL_PE_TTM</stp>
        <stp>2</stp>
        <stp>300595.SZ</stp>
        <stp>2020/9/4</stp>
        <tr r="BO10" s="8"/>
      </tp>
      <tp>
        <v>133.00990780000001</v>
        <stp/>
        <stp>EM_S_VAL_PE_TTM</stp>
        <stp>2</stp>
        <stp>300595.SZ</stp>
        <stp>2020/9/3</stp>
        <tr r="BO9" s="8"/>
      </tp>
      <tp>
        <v>128.94693484999999</v>
        <stp/>
        <stp>EM_S_VAL_PE_TTM</stp>
        <stp>2</stp>
        <stp>300595.SZ</stp>
        <stp>2020/9/2</stp>
        <tr r="BO8" s="8"/>
      </tp>
      <tp>
        <v>19.209369639999998</v>
        <stp/>
        <stp>EM_S_VAL_PE_TTM</stp>
        <stp>2</stp>
        <stp>300497.SZ</stp>
        <stp>2021/8/2</stp>
        <tr r="CF229" s="8"/>
      </tp>
      <tp>
        <v>127.59261054</v>
        <stp/>
        <stp>EM_S_VAL_PE_TTM</stp>
        <stp>2</stp>
        <stp>300595.SZ</stp>
        <stp>2020/9/1</stp>
        <tr r="BO7" s="8"/>
      </tp>
      <tp>
        <v>19.599948319999999</v>
        <stp/>
        <stp>EM_S_VAL_PE_TTM</stp>
        <stp>2</stp>
        <stp>300497.SZ</stp>
        <stp>2021/8/3</stp>
        <tr r="CF230" s="8"/>
      </tp>
      <tp>
        <v>21.481827410000001</v>
        <stp/>
        <stp>EM_S_VAL_PE_TTM</stp>
        <stp>2</stp>
        <stp>300497.SZ</stp>
        <stp>2021/8/9</stp>
        <tr r="CF234" s="8"/>
      </tp>
      <tp>
        <v>110.38696923000001</v>
        <stp/>
        <stp>EM_S_VAL_PE_TTM</stp>
        <stp>2</stp>
        <stp>300595.SZ</stp>
        <stp>2020/9/9</stp>
        <tr r="BO13" s="8"/>
      </tp>
      <tp>
        <v>112.56151813</v>
        <stp/>
        <stp>EM_S_VAL_PE_TTM</stp>
        <stp>2</stp>
        <stp>300595.SZ</stp>
        <stp>2020/9/8</stp>
        <tr r="BO12" s="8"/>
      </tp>
      <tp>
        <v>63.991067559999998</v>
        <stp/>
        <stp>EM_S_VAL_PE_TTM</stp>
        <stp>2</stp>
        <stp>000590.SZ</stp>
        <stp>2020/9/2</stp>
        <tr r="JO8" s="8"/>
      </tp>
      <tp>
        <v>63.405604910000001</v>
        <stp/>
        <stp>EM_S_VAL_PE_TTM</stp>
        <stp>2</stp>
        <stp>000590.SZ</stp>
        <stp>2020/9/3</stp>
        <tr r="JO9" s="8"/>
      </tp>
      <tp>
        <v>-25.088254710000001</v>
        <stp/>
        <stp>EM_S_VAL_PE_TTM</stp>
        <stp>2</stp>
        <stp>002898.SZ</stp>
        <stp>2021/4/9</stp>
        <tr r="AN152" s="8"/>
      </tp>
      <tp>
        <v>63.639789970000002</v>
        <stp/>
        <stp>EM_S_VAL_PE_TTM</stp>
        <stp>2</stp>
        <stp>000590.SZ</stp>
        <stp>2020/9/1</stp>
        <tr r="JO7" s="8"/>
      </tp>
      <tp>
        <v>-24.835688390000001</v>
        <stp/>
        <stp>EM_S_VAL_PE_TTM</stp>
        <stp>2</stp>
        <stp>002898.SZ</stp>
        <stp>2021/4/8</stp>
        <tr r="AN151" s="8"/>
      </tp>
      <tp>
        <v>61.649216959999997</v>
        <stp/>
        <stp>EM_S_VAL_PE_TTM</stp>
        <stp>2</stp>
        <stp>000590.SZ</stp>
        <stp>2020/9/7</stp>
        <tr r="JO11" s="8"/>
      </tp>
      <tp>
        <v>63.28851238</v>
        <stp/>
        <stp>EM_S_VAL_PE_TTM</stp>
        <stp>2</stp>
        <stp>000590.SZ</stp>
        <stp>2020/9/4</stp>
        <tr r="JO10" s="8"/>
      </tp>
      <tp>
        <v>-24.27442989</v>
        <stp/>
        <stp>EM_S_VAL_PE_TTM</stp>
        <stp>2</stp>
        <stp>002898.SZ</stp>
        <stp>2021/4/2</stp>
        <tr r="AN148" s="8"/>
      </tp>
      <tp>
        <v>62.703049729999996</v>
        <stp/>
        <stp>EM_S_VAL_PE_TTM</stp>
        <stp>2</stp>
        <stp>000590.SZ</stp>
        <stp>2020/9/8</stp>
        <tr r="JO12" s="8"/>
      </tp>
      <tp>
        <v>-24.162178189999999</v>
        <stp/>
        <stp>EM_S_VAL_PE_TTM</stp>
        <stp>2</stp>
        <stp>002898.SZ</stp>
        <stp>2021/4/1</stp>
        <tr r="AN147" s="8"/>
      </tp>
      <tp>
        <v>61.649216959999997</v>
        <stp/>
        <stp>EM_S_VAL_PE_TTM</stp>
        <stp>2</stp>
        <stp>000590.SZ</stp>
        <stp>2020/9/9</stp>
        <tr r="JO13" s="8"/>
      </tp>
      <tp>
        <v>14.06654438</v>
        <stp/>
        <stp>EM_S_VAL_PE_TTM</stp>
        <stp>2</stp>
        <stp>000999.SZ</stp>
        <stp>2021/5/6</stp>
        <tr r="HZ168" s="8"/>
      </tp>
      <tp>
        <v>-24.807625460000001</v>
        <stp/>
        <stp>EM_S_VAL_PE_TTM</stp>
        <stp>2</stp>
        <stp>002898.SZ</stp>
        <stp>2021/4/7</stp>
        <tr r="AN150" s="8"/>
      </tp>
      <tp>
        <v>14.19763455</v>
        <stp/>
        <stp>EM_S_VAL_PE_TTM</stp>
        <stp>2</stp>
        <stp>000999.SZ</stp>
        <stp>2021/5/7</stp>
        <tr r="HZ169" s="8"/>
      </tp>
      <tp>
        <v>-24.52699621</v>
        <stp/>
        <stp>EM_S_VAL_PE_TTM</stp>
        <stp>2</stp>
        <stp>002898.SZ</stp>
        <stp>2021/4/6</stp>
        <tr r="AN149" s="8"/>
      </tp>
      <tp>
        <v>-219.69295324999999</v>
        <stp/>
        <stp>EM_S_VAL_PE_TTM</stp>
        <stp>2</stp>
        <stp>002581.SZ</stp>
        <stp>2020/9/3</stp>
        <tr r="EI9" s="8"/>
      </tp>
      <tp>
        <v>-218.36440873000001</v>
        <stp/>
        <stp>EM_S_VAL_PE_TTM</stp>
        <stp>2</stp>
        <stp>002581.SZ</stp>
        <stp>2020/9/2</stp>
        <tr r="EI8" s="8"/>
      </tp>
      <tp>
        <v>40.873665039999999</v>
        <stp/>
        <stp>EM_S_VAL_PE_TTM</stp>
        <stp>2</stp>
        <stp>002880.SZ</stp>
        <stp>2021/4/2</stp>
        <tr r="AZ148" s="8"/>
      </tp>
      <tp>
        <v>-227.06033651000001</v>
        <stp/>
        <stp>EM_S_VAL_PE_TTM</stp>
        <stp>2</stp>
        <stp>002581.SZ</stp>
        <stp>2020/9/1</stp>
        <tr r="EI7" s="8"/>
      </tp>
      <tp>
        <v>-8.0527531400000001</v>
        <stp/>
        <stp>EM_S_VAL_PE_TTM</stp>
        <stp>2</stp>
        <stp>002589.SZ</stp>
        <stp>2020/9/9</stp>
        <tr r="EH13" s="8"/>
      </tp>
      <tp>
        <v>41.183649500000001</v>
        <stp/>
        <stp>EM_S_VAL_PE_TTM</stp>
        <stp>2</stp>
        <stp>002880.SZ</stp>
        <stp>2021/4/1</stp>
        <tr r="AZ147" s="8"/>
      </tp>
      <tp>
        <v>-8.1621284000000003</v>
        <stp/>
        <stp>EM_S_VAL_PE_TTM</stp>
        <stp>2</stp>
        <stp>002589.SZ</stp>
        <stp>2020/9/8</stp>
        <tr r="EH12" s="8"/>
      </tp>
      <tp>
        <v>-237.80946946</v>
        <stp/>
        <stp>EM_S_VAL_PE_TTM</stp>
        <stp>2</stp>
        <stp>002581.SZ</stp>
        <stp>2020/9/7</stp>
        <tr r="EI11" s="8"/>
      </tp>
      <tp>
        <v>41.449350469999999</v>
        <stp/>
        <stp>EM_S_VAL_PE_TTM</stp>
        <stp>2</stp>
        <stp>002880.SZ</stp>
        <stp>2021/4/7</stp>
        <tr r="AZ150" s="8"/>
      </tp>
      <tp>
        <v>40.758527960000002</v>
        <stp/>
        <stp>EM_S_VAL_PE_TTM</stp>
        <stp>2</stp>
        <stp>002880.SZ</stp>
        <stp>2021/4/6</stp>
        <tr r="AZ149" s="8"/>
      </tp>
      <tp>
        <v>-216.19042678</v>
        <stp/>
        <stp>EM_S_VAL_PE_TTM</stp>
        <stp>2</stp>
        <stp>002581.SZ</stp>
        <stp>2020/9/4</stp>
        <tr r="EI10" s="8"/>
      </tp>
      <tp>
        <v>-8.3261912799999998</v>
        <stp/>
        <stp>EM_S_VAL_PE_TTM</stp>
        <stp>2</stp>
        <stp>002589.SZ</stp>
        <stp>2020/9/3</stp>
        <tr r="EH9" s="8"/>
      </tp>
      <tp>
        <v>-8.2578317499999994</v>
        <stp/>
        <stp>EM_S_VAL_PE_TTM</stp>
        <stp>2</stp>
        <stp>002589.SZ</stp>
        <stp>2020/9/2</stp>
        <tr r="EH8" s="8"/>
      </tp>
      <tp>
        <v>-235.39393397000001</v>
        <stp/>
        <stp>EM_S_VAL_PE_TTM</stp>
        <stp>2</stp>
        <stp>002581.SZ</stp>
        <stp>2020/9/9</stp>
        <tr r="EI13" s="8"/>
      </tp>
      <tp>
        <v>-8.3125193700000004</v>
        <stp/>
        <stp>EM_S_VAL_PE_TTM</stp>
        <stp>2</stp>
        <stp>002589.SZ</stp>
        <stp>2020/9/1</stp>
        <tr r="EH7" s="8"/>
      </tp>
      <tp>
        <v>41.626484439999999</v>
        <stp/>
        <stp>EM_S_VAL_PE_TTM</stp>
        <stp>2</stp>
        <stp>002880.SZ</stp>
        <stp>2021/4/9</stp>
        <tr r="AZ152" s="8"/>
      </tp>
      <tp>
        <v>-261.60249407999999</v>
        <stp/>
        <stp>EM_S_VAL_PE_TTM</stp>
        <stp>2</stp>
        <stp>002581.SZ</stp>
        <stp>2020/9/8</stp>
        <tr r="EI12" s="8"/>
      </tp>
      <tp>
        <v>42.290736860000003</v>
        <stp/>
        <stp>EM_S_VAL_PE_TTM</stp>
        <stp>2</stp>
        <stp>002880.SZ</stp>
        <stp>2021/4/8</stp>
        <tr r="AZ151" s="8"/>
      </tp>
      <tp>
        <v>27.322425129999999</v>
        <stp/>
        <stp>EM_S_VAL_PE_TTM</stp>
        <stp>2</stp>
        <stp>000989.SZ</stp>
        <stp>2021/5/6</stp>
        <tr r="HY168" s="8"/>
      </tp>
      <tp>
        <v>-8.0937688600000008</v>
        <stp/>
        <stp>EM_S_VAL_PE_TTM</stp>
        <stp>2</stp>
        <stp>002589.SZ</stp>
        <stp>2020/9/7</stp>
        <tr r="EH11" s="8"/>
      </tp>
      <tp>
        <v>25.94582978</v>
        <stp/>
        <stp>EM_S_VAL_PE_TTM</stp>
        <stp>2</stp>
        <stp>000989.SZ</stp>
        <stp>2021/5/7</stp>
        <tr r="HY169" s="8"/>
      </tp>
      <tp>
        <v>-8.2168160300000004</v>
        <stp/>
        <stp>EM_S_VAL_PE_TTM</stp>
        <stp>2</stp>
        <stp>002589.SZ</stp>
        <stp>2020/9/4</stp>
        <tr r="EH10" s="8"/>
      </tp>
      <tp>
        <v>-5.0527365700000004</v>
        <stp/>
        <stp>EM_S_VAL_PE_TTM</stp>
        <stp>2</stp>
        <stp>002872.SZ</stp>
        <stp>2021/4/1</stp>
        <tr r="BA147" s="8"/>
      </tp>
      <tp>
        <v>30.997573670000001</v>
        <stp/>
        <stp>EM_S_VAL_PE_TTM</stp>
        <stp>2</stp>
        <stp>002873.SZ</stp>
        <stp>2021/4/1</stp>
        <tr r="BB147" s="8"/>
      </tp>
      <tp>
        <v>30.513236580000001</v>
        <stp/>
        <stp>EM_S_VAL_PE_TTM</stp>
        <stp>2</stp>
        <stp>002873.SZ</stp>
        <stp>2021/4/2</stp>
        <tr r="BB148" s="8"/>
      </tp>
      <tp>
        <v>-5.1673110900000001</v>
        <stp/>
        <stp>EM_S_VAL_PE_TTM</stp>
        <stp>2</stp>
        <stp>002872.SZ</stp>
        <stp>2021/4/2</stp>
        <tr r="BA148" s="8"/>
      </tp>
      <tp>
        <v>-5.2131409</v>
        <stp/>
        <stp>EM_S_VAL_PE_TTM</stp>
        <stp>2</stp>
        <stp>002872.SZ</stp>
        <stp>2021/4/7</stp>
        <tr r="BA150" s="8"/>
      </tp>
      <tp>
        <v>30.718148429999999</v>
        <stp/>
        <stp>EM_S_VAL_PE_TTM</stp>
        <stp>2</stp>
        <stp>002873.SZ</stp>
        <stp>2021/4/6</stp>
        <tr r="BB149" s="8"/>
      </tp>
      <tp>
        <v>-5.1673110900000001</v>
        <stp/>
        <stp>EM_S_VAL_PE_TTM</stp>
        <stp>2</stp>
        <stp>002872.SZ</stp>
        <stp>2021/4/6</stp>
        <tr r="BA149" s="8"/>
      </tp>
      <tp>
        <v>30.494608230000001</v>
        <stp/>
        <stp>EM_S_VAL_PE_TTM</stp>
        <stp>2</stp>
        <stp>002873.SZ</stp>
        <stp>2021/4/7</stp>
        <tr r="BB150" s="8"/>
      </tp>
      <tp>
        <v>-5.4193750500000002</v>
        <stp/>
        <stp>EM_S_VAL_PE_TTM</stp>
        <stp>2</stp>
        <stp>002872.SZ</stp>
        <stp>2021/4/9</stp>
        <tr r="BA152" s="8"/>
      </tp>
      <tp>
        <v>30.569121630000001</v>
        <stp/>
        <stp>EM_S_VAL_PE_TTM</stp>
        <stp>2</stp>
        <stp>002873.SZ</stp>
        <stp>2021/4/8</stp>
        <tr r="BB151" s="8"/>
      </tp>
      <tp>
        <v>-5.1558536400000001</v>
        <stp/>
        <stp>EM_S_VAL_PE_TTM</stp>
        <stp>2</stp>
        <stp>002872.SZ</stp>
        <stp>2021/4/8</stp>
        <tr r="BA151" s="8"/>
      </tp>
      <tp>
        <v>30.531864930000001</v>
        <stp/>
        <stp>EM_S_VAL_PE_TTM</stp>
        <stp>2</stp>
        <stp>002873.SZ</stp>
        <stp>2021/4/9</stp>
        <tr r="BB152" s="8"/>
      </tp>
      <tp>
        <v>-79.543832910000006</v>
        <stp/>
        <stp>EM_S_VAL_PE_TTM</stp>
        <stp>2</stp>
        <stp>000566.SZ</stp>
        <stp>2020/9/4</stp>
        <tr r="JQ10" s="8"/>
      </tp>
      <tp>
        <v>35.341223229999997</v>
        <stp/>
        <stp>EM_S_VAL_PE_TTM</stp>
        <stp>2</stp>
        <stp>002566.SZ</stp>
        <stp>2020/9/4</stp>
        <tr r="EN10" s="8"/>
      </tp>
      <tp>
        <v>26.88116385</v>
        <stp/>
        <stp>EM_S_VAL_PE_TTM</stp>
        <stp>2</stp>
        <stp>002864.SZ</stp>
        <stp>2021/4/7</stp>
        <tr r="AE150" s="8"/>
      </tp>
      <tp>
        <v>26.664930949999999</v>
        <stp/>
        <stp>EM_S_VAL_PE_TTM</stp>
        <stp>2</stp>
        <stp>002864.SZ</stp>
        <stp>2021/4/6</stp>
        <tr r="AE149" s="8"/>
      </tp>
      <tp>
        <v>26.461880820000001</v>
        <stp/>
        <stp>EM_S_VAL_PE_TTM</stp>
        <stp>2</stp>
        <stp>300452.SZ</stp>
        <stp>2021/8/3</stp>
        <tr r="CO230" s="8"/>
      </tp>
      <tp>
        <v>33.917985129999998</v>
        <stp/>
        <stp>EM_S_VAL_PE_TTM</stp>
        <stp>2</stp>
        <stp>300453.SZ</stp>
        <stp>2021/8/2</stp>
        <tr r="CP229" s="8"/>
      </tp>
      <tp>
        <v>159.39498420000001</v>
        <stp/>
        <stp>EM_S_VAL_PE_TTM</stp>
        <stp>2</stp>
        <stp>300558.SZ</stp>
        <stp>2020/9/8</stp>
        <tr r="BX12" s="8"/>
      </tp>
      <tp>
        <v>10.79980741</v>
        <stp/>
        <stp>EM_S_VAL_PE_TTM</stp>
        <stp>2</stp>
        <stp>002462.SZ</stp>
        <stp>2021/8/3</stp>
        <tr r="FA230" s="8"/>
      </tp>
      <tp>
        <v>-75.898967249999998</v>
        <stp/>
        <stp>EM_S_VAL_PE_TTM</stp>
        <stp>2</stp>
        <stp>000566.SZ</stp>
        <stp>2020/9/7</stp>
        <tr r="JQ11" s="8"/>
      </tp>
      <tp>
        <v>26.06958878</v>
        <stp/>
        <stp>EM_S_VAL_PE_TTM</stp>
        <stp>2</stp>
        <stp>300452.SZ</stp>
        <stp>2021/8/2</stp>
        <tr r="CO229" s="8"/>
      </tp>
      <tp>
        <v>35.717714950000001</v>
        <stp/>
        <stp>EM_S_VAL_PE_TTM</stp>
        <stp>2</stp>
        <stp>300453.SZ</stp>
        <stp>2021/8/3</stp>
        <tr r="CP230" s="8"/>
      </tp>
      <tp>
        <v>154.77951598999999</v>
        <stp/>
        <stp>EM_S_VAL_PE_TTM</stp>
        <stp>2</stp>
        <stp>300558.SZ</stp>
        <stp>2020/9/9</stp>
        <tr r="BX13" s="8"/>
      </tp>
      <tp>
        <v>10.665856310000001</v>
        <stp/>
        <stp>EM_S_VAL_PE_TTM</stp>
        <stp>2</stp>
        <stp>002462.SZ</stp>
        <stp>2021/8/2</stp>
        <tr r="FA229" s="8"/>
      </tp>
      <tp>
        <v>34.864283639999996</v>
        <stp/>
        <stp>EM_S_VAL_PE_TTM</stp>
        <stp>2</stp>
        <stp>002566.SZ</stp>
        <stp>2020/9/7</stp>
        <tr r="EN11" s="8"/>
      </tp>
      <tp>
        <v>25.766454029999998</v>
        <stp/>
        <stp>EM_S_VAL_PE_TTM</stp>
        <stp>2</stp>
        <stp>300452.SZ</stp>
        <stp>2021/8/5</stp>
        <tr r="CO232" s="8"/>
      </tp>
      <tp>
        <v>35.136263769999999</v>
        <stp/>
        <stp>EM_S_VAL_PE_TTM</stp>
        <stp>2</stp>
        <stp>300453.SZ</stp>
        <stp>2021/8/4</stp>
        <tr r="CP231" s="8"/>
      </tp>
      <tp>
        <v>10.6826002</v>
        <stp/>
        <stp>EM_S_VAL_PE_TTM</stp>
        <stp>2</stp>
        <stp>002462.SZ</stp>
        <stp>2021/8/5</stp>
        <tr r="FA232" s="8"/>
      </tp>
      <tp>
        <v>-74.255204309999996</v>
        <stp/>
        <stp>EM_S_VAL_PE_TTM</stp>
        <stp>2</stp>
        <stp>000566.SZ</stp>
        <stp>2020/9/1</stp>
        <tr r="JQ7" s="8"/>
      </tp>
      <tp>
        <v>26.08742024</v>
        <stp/>
        <stp>EM_S_VAL_PE_TTM</stp>
        <stp>2</stp>
        <stp>300452.SZ</stp>
        <stp>2021/8/4</stp>
        <tr r="CO231" s="8"/>
      </tp>
      <tp>
        <v>34.88707041</v>
        <stp/>
        <stp>EM_S_VAL_PE_TTM</stp>
        <stp>2</stp>
        <stp>300453.SZ</stp>
        <stp>2021/8/5</stp>
        <tr r="CP232" s="8"/>
      </tp>
      <tp>
        <v>10.774691580000001</v>
        <stp/>
        <stp>EM_S_VAL_PE_TTM</stp>
        <stp>2</stp>
        <stp>002462.SZ</stp>
        <stp>2021/8/4</stp>
        <tr r="FA231" s="8"/>
      </tp>
      <tp>
        <v>35.579693020000001</v>
        <stp/>
        <stp>EM_S_VAL_PE_TTM</stp>
        <stp>2</stp>
        <stp>002566.SZ</stp>
        <stp>2020/9/1</stp>
        <tr r="EN7" s="8"/>
      </tp>
      <tp>
        <v>26.562504830000002</v>
        <stp/>
        <stp>EM_S_VAL_PE_TTM</stp>
        <stp>2</stp>
        <stp>002864.SZ</stp>
        <stp>2021/4/2</stp>
        <tr r="AE148" s="8"/>
      </tp>
      <tp>
        <v>-77.757134059999998</v>
        <stp/>
        <stp>EM_S_VAL_PE_TTM</stp>
        <stp>2</stp>
        <stp>000566.SZ</stp>
        <stp>2020/9/2</stp>
        <tr r="JQ8" s="8"/>
      </tp>
      <tp>
        <v>34.10416335</v>
        <stp/>
        <stp>EM_S_VAL_PE_TTM</stp>
        <stp>2</stp>
        <stp>000963.SZ</stp>
        <stp>2021/5/6</stp>
        <tr r="IA168" s="8"/>
      </tp>
      <tp>
        <v>33.807232519999999</v>
        <stp/>
        <stp>EM_S_VAL_PE_TTM</stp>
        <stp>2</stp>
        <stp>300453.SZ</stp>
        <stp>2021/8/6</stp>
        <tr r="CP233" s="8"/>
      </tp>
      <tp>
        <v>35.579693020000001</v>
        <stp/>
        <stp>EM_S_VAL_PE_TTM</stp>
        <stp>2</stp>
        <stp>002566.SZ</stp>
        <stp>2020/9/2</stp>
        <tr r="EN8" s="8"/>
      </tp>
      <tp>
        <v>26.186942429999998</v>
        <stp/>
        <stp>EM_S_VAL_PE_TTM</stp>
        <stp>2</stp>
        <stp>002864.SZ</stp>
        <stp>2021/4/1</stp>
        <tr r="AE147" s="8"/>
      </tp>
      <tp>
        <v>-77.971537920000003</v>
        <stp/>
        <stp>EM_S_VAL_PE_TTM</stp>
        <stp>2</stp>
        <stp>000566.SZ</stp>
        <stp>2020/9/3</stp>
        <tr r="JQ9" s="8"/>
      </tp>
      <tp>
        <v>31.368920190000001</v>
        <stp/>
        <stp>EM_S_VAL_PE_TTM</stp>
        <stp>2</stp>
        <stp>000963.SZ</stp>
        <stp>2021/5/7</stp>
        <tr r="IA169" s="8"/>
      </tp>
      <tp>
        <v>25.28500472</v>
        <stp/>
        <stp>EM_S_VAL_PE_TTM</stp>
        <stp>2</stp>
        <stp>300452.SZ</stp>
        <stp>2021/8/6</stp>
        <tr r="CO233" s="8"/>
      </tp>
      <tp>
        <v>10.632368530000001</v>
        <stp/>
        <stp>EM_S_VAL_PE_TTM</stp>
        <stp>2</stp>
        <stp>002462.SZ</stp>
        <stp>2021/8/6</stp>
        <tr r="FA233" s="8"/>
      </tp>
      <tp>
        <v>36.056632610000001</v>
        <stp/>
        <stp>EM_S_VAL_PE_TTM</stp>
        <stp>2</stp>
        <stp>002566.SZ</stp>
        <stp>2020/9/3</stp>
        <tr r="EN9" s="8"/>
      </tp>
      <tp>
        <v>26.194408979999999</v>
        <stp/>
        <stp>EM_S_VAL_PE_TTM</stp>
        <stp>2</stp>
        <stp>300452.SZ</stp>
        <stp>2021/8/9</stp>
        <tr r="CO234" s="8"/>
      </tp>
      <tp>
        <v>181.85711565</v>
        <stp/>
        <stp>EM_S_VAL_PE_TTM</stp>
        <stp>2</stp>
        <stp>300558.SZ</stp>
        <stp>2020/9/2</stp>
        <tr r="BX8" s="8"/>
      </tp>
      <tp>
        <v>10.8165513</v>
        <stp/>
        <stp>EM_S_VAL_PE_TTM</stp>
        <stp>2</stp>
        <stp>002462.SZ</stp>
        <stp>2021/8/9</stp>
        <tr r="FA234" s="8"/>
      </tp>
      <tp>
        <v>34.111802179999998</v>
        <stp/>
        <stp>EM_S_VAL_PE_TTM</stp>
        <stp>2</stp>
        <stp>300453.SZ</stp>
        <stp>2021/8/9</stp>
        <tr r="CP234" s="8"/>
      </tp>
      <tp>
        <v>184.67562749999999</v>
        <stp/>
        <stp>EM_S_VAL_PE_TTM</stp>
        <stp>2</stp>
        <stp>300558.SZ</stp>
        <stp>2020/9/3</stp>
        <tr r="BX9" s="8"/>
      </tp>
      <tp>
        <v>181.59068915</v>
        <stp/>
        <stp>EM_S_VAL_PE_TTM</stp>
        <stp>2</stp>
        <stp>300558.SZ</stp>
        <stp>2020/9/1</stp>
        <tr r="BX7" s="8"/>
      </tp>
      <tp>
        <v>-77.399794290000003</v>
        <stp/>
        <stp>EM_S_VAL_PE_TTM</stp>
        <stp>2</stp>
        <stp>000566.SZ</stp>
        <stp>2020/9/8</stp>
        <tr r="JQ12" s="8"/>
      </tp>
      <tp>
        <v>35.102753440000001</v>
        <stp/>
        <stp>EM_S_VAL_PE_TTM</stp>
        <stp>2</stp>
        <stp>002566.SZ</stp>
        <stp>2020/9/8</stp>
        <tr r="EN12" s="8"/>
      </tp>
      <tp>
        <v>-75.827499299999999</v>
        <stp/>
        <stp>EM_S_VAL_PE_TTM</stp>
        <stp>2</stp>
        <stp>000566.SZ</stp>
        <stp>2020/9/9</stp>
        <tr r="JQ13" s="8"/>
      </tp>
      <tp>
        <v>160.16656703000001</v>
        <stp/>
        <stp>EM_S_VAL_PE_TTM</stp>
        <stp>2</stp>
        <stp>300558.SZ</stp>
        <stp>2020/9/7</stp>
        <tr r="BX11" s="8"/>
      </tp>
      <tp>
        <v>34.62581385</v>
        <stp/>
        <stp>EM_S_VAL_PE_TTM</stp>
        <stp>2</stp>
        <stp>002566.SZ</stp>
        <stp>2020/9/9</stp>
        <tr r="EN13" s="8"/>
      </tp>
      <tp>
        <v>174.39174868999999</v>
        <stp/>
        <stp>EM_S_VAL_PE_TTM</stp>
        <stp>2</stp>
        <stp>300558.SZ</stp>
        <stp>2020/9/4</stp>
        <tr r="BX10" s="8"/>
      </tp>
      <tp>
        <v>26.687692299999998</v>
        <stp/>
        <stp>EM_S_VAL_PE_TTM</stp>
        <stp>2</stp>
        <stp>002864.SZ</stp>
        <stp>2021/4/9</stp>
        <tr r="AE152" s="8"/>
      </tp>
      <tp>
        <v>26.437317360000002</v>
        <stp/>
        <stp>EM_S_VAL_PE_TTM</stp>
        <stp>2</stp>
        <stp>002864.SZ</stp>
        <stp>2021/4/8</stp>
        <tr r="AE151" s="8"/>
      </tp>
      <tp>
        <v>42.09098607</v>
        <stp/>
        <stp>EM_S_VAL_PE_TTM</stp>
        <stp>2</stp>
        <stp>002550.SZ</stp>
        <stp>2020/9/2</stp>
        <tr r="EQ8" s="8"/>
      </tp>
      <tp>
        <v>64.272241820000005</v>
        <stp/>
        <stp>EM_S_VAL_PE_TTM</stp>
        <stp>2</stp>
        <stp>002551.SZ</stp>
        <stp>2020/9/3</stp>
        <tr r="EO9" s="8"/>
      </tp>
      <tp>
        <v>91.883890070000007</v>
        <stp/>
        <stp>EM_S_VAL_PE_TTM</stp>
        <stp>2</stp>
        <stp>300562.SZ</stp>
        <stp>2020/9/1</stp>
        <tr r="BW7" s="8"/>
      </tp>
      <tp>
        <v>41.752905859999998</v>
        <stp/>
        <stp>EM_S_VAL_PE_TTM</stp>
        <stp>2</stp>
        <stp>002550.SZ</stp>
        <stp>2020/9/3</stp>
        <tr r="EQ9" s="8"/>
      </tp>
      <tp>
        <v>64.684772260000003</v>
        <stp/>
        <stp>EM_S_VAL_PE_TTM</stp>
        <stp>2</stp>
        <stp>002551.SZ</stp>
        <stp>2020/9/2</stp>
        <tr r="EO8" s="8"/>
      </tp>
      <tp>
        <v>19.068755530000001</v>
        <stp/>
        <stp>EM_S_VAL_PE_TTM</stp>
        <stp>2</stp>
        <stp>300463.SZ</stp>
        <stp>2021/8/2</stp>
        <tr r="CJ229" s="8"/>
      </tp>
      <tp>
        <v>94.076720390000006</v>
        <stp/>
        <stp>EM_S_VAL_PE_TTM</stp>
        <stp>2</stp>
        <stp>300562.SZ</stp>
        <stp>2020/9/2</stp>
        <tr r="BW8" s="8"/>
      </tp>
      <tp>
        <v>65.262314869999997</v>
        <stp/>
        <stp>EM_S_VAL_PE_TTM</stp>
        <stp>2</stp>
        <stp>002551.SZ</stp>
        <stp>2020/9/1</stp>
        <tr r="EO7" s="8"/>
      </tp>
      <tp>
        <v>21.93702103</v>
        <stp/>
        <stp>EM_S_VAL_PE_TTM</stp>
        <stp>2</stp>
        <stp>300463.SZ</stp>
        <stp>2021/8/3</stp>
        <tr r="CJ230" s="8"/>
      </tp>
      <tp>
        <v>92.44284682</v>
        <stp/>
        <stp>EM_S_VAL_PE_TTM</stp>
        <stp>2</stp>
        <stp>300562.SZ</stp>
        <stp>2020/9/3</stp>
        <tr r="BW9" s="8"/>
      </tp>
      <tp>
        <v>41.752905859999998</v>
        <stp/>
        <stp>EM_S_VAL_PE_TTM</stp>
        <stp>2</stp>
        <stp>002550.SZ</stp>
        <stp>2020/9/1</stp>
        <tr r="EQ7" s="8"/>
      </tp>
      <tp>
        <v>10.562855799999999</v>
        <stp/>
        <stp>EM_S_VAL_PE_TTM</stp>
        <stp>2</stp>
        <stp>000950.SZ</stp>
        <stp>2021/5/7</stp>
        <tr r="IF169" s="8"/>
      </tp>
      <tp>
        <v>21.065024449999999</v>
        <stp/>
        <stp>EM_S_VAL_PE_TTM</stp>
        <stp>2</stp>
        <stp>300463.SZ</stp>
        <stp>2021/8/4</stp>
        <tr r="CJ231" s="8"/>
      </tp>
      <tp>
        <v>91.238939979999998</v>
        <stp/>
        <stp>EM_S_VAL_PE_TTM</stp>
        <stp>2</stp>
        <stp>300562.SZ</stp>
        <stp>2020/9/4</stp>
        <tr r="BW10" s="8"/>
      </tp>
      <tp>
        <v>62.29209573</v>
        <stp/>
        <stp>EM_S_VAL_PE_TTM</stp>
        <stp>2</stp>
        <stp>002551.SZ</stp>
        <stp>2020/9/7</stp>
        <tr r="EO11" s="8"/>
      </tp>
      <tp>
        <v>10.32920258</v>
        <stp/>
        <stp>EM_S_VAL_PE_TTM</stp>
        <stp>2</stp>
        <stp>002950.SZ</stp>
        <stp>2021/5/7</stp>
        <tr r="T169" s="8"/>
      </tp>
      <tp>
        <v>10.64212676</v>
        <stp/>
        <stp>EM_S_VAL_PE_TTM</stp>
        <stp>2</stp>
        <stp>000950.SZ</stp>
        <stp>2021/5/6</stp>
        <tr r="IF168" s="8"/>
      </tp>
      <tp>
        <v>20.127216799999999</v>
        <stp/>
        <stp>EM_S_VAL_PE_TTM</stp>
        <stp>2</stp>
        <stp>300463.SZ</stp>
        <stp>2021/8/5</stp>
        <tr r="CJ232" s="8"/>
      </tp>
      <tp>
        <v>41.83742591</v>
        <stp/>
        <stp>EM_S_VAL_PE_TTM</stp>
        <stp>2</stp>
        <stp>002550.SZ</stp>
        <stp>2020/9/7</stp>
        <tr r="EQ11" s="8"/>
      </tp>
      <tp>
        <v>10.90215472</v>
        <stp/>
        <stp>EM_S_VAL_PE_TTM</stp>
        <stp>2</stp>
        <stp>002950.SZ</stp>
        <stp>2021/5/6</stp>
        <tr r="T168" s="8"/>
      </tp>
      <tp>
        <v>25.070572640000002</v>
        <stp/>
        <stp>EM_S_VAL_PE_TTM</stp>
        <stp>2</stp>
        <stp>000952.SZ</stp>
        <stp>2021/5/7</stp>
        <tr r="IC169" s="8"/>
      </tp>
      <tp>
        <v>19.002944469999999</v>
        <stp/>
        <stp>EM_S_VAL_PE_TTM</stp>
        <stp>2</stp>
        <stp>300463.SZ</stp>
        <stp>2021/8/6</stp>
        <tr r="CJ233" s="8"/>
      </tp>
      <tp>
        <v>42.09098607</v>
        <stp/>
        <stp>EM_S_VAL_PE_TTM</stp>
        <stp>2</stp>
        <stp>002550.SZ</stp>
        <stp>2020/9/4</stp>
        <tr r="EQ10" s="8"/>
      </tp>
      <tp>
        <v>25.479888110000001</v>
        <stp/>
        <stp>EM_S_VAL_PE_TTM</stp>
        <stp>2</stp>
        <stp>000952.SZ</stp>
        <stp>2021/5/6</stp>
        <tr r="IC168" s="8"/>
      </tp>
      <tp>
        <v>92.614833509999997</v>
        <stp/>
        <stp>EM_S_VAL_PE_TTM</stp>
        <stp>2</stp>
        <stp>300562.SZ</stp>
        <stp>2020/9/7</stp>
        <tr r="BW11" s="8"/>
      </tp>
      <tp>
        <v>63.612193120000001</v>
        <stp/>
        <stp>EM_S_VAL_PE_TTM</stp>
        <stp>2</stp>
        <stp>002551.SZ</stp>
        <stp>2020/9/4</stp>
        <tr r="EO10" s="8"/>
      </tp>
      <tp>
        <v>97.258474190000001</v>
        <stp/>
        <stp>EM_S_VAL_PE_TTM</stp>
        <stp>2</stp>
        <stp>300562.SZ</stp>
        <stp>2020/9/8</stp>
        <tr r="BW12" s="8"/>
      </tp>
      <tp>
        <v>19.07423979</v>
        <stp/>
        <stp>EM_S_VAL_PE_TTM</stp>
        <stp>2</stp>
        <stp>300463.SZ</stp>
        <stp>2021/8/9</stp>
        <tr r="CJ234" s="8"/>
      </tp>
      <tp>
        <v>95.882580660000002</v>
        <stp/>
        <stp>EM_S_VAL_PE_TTM</stp>
        <stp>2</stp>
        <stp>300562.SZ</stp>
        <stp>2020/9/9</stp>
        <tr r="BW13" s="8"/>
      </tp>
      <tp>
        <v>43.02070664</v>
        <stp/>
        <stp>EM_S_VAL_PE_TTM</stp>
        <stp>2</stp>
        <stp>002550.SZ</stp>
        <stp>2020/9/8</stp>
        <tr r="EQ12" s="8"/>
      </tp>
      <tp>
        <v>59.404382679999998</v>
        <stp/>
        <stp>EM_S_VAL_PE_TTM</stp>
        <stp>2</stp>
        <stp>002551.SZ</stp>
        <stp>2020/9/9</stp>
        <tr r="EO13" s="8"/>
      </tp>
      <tp>
        <v>42.175506120000001</v>
        <stp/>
        <stp>EM_S_VAL_PE_TTM</stp>
        <stp>2</stp>
        <stp>002550.SZ</stp>
        <stp>2020/9/9</stp>
        <tr r="EQ13" s="8"/>
      </tp>
      <tp>
        <v>61.79705921</v>
        <stp/>
        <stp>EM_S_VAL_PE_TTM</stp>
        <stp>2</stp>
        <stp>002551.SZ</stp>
        <stp>2020/9/8</stp>
        <tr r="EO12" s="8"/>
      </tp>
      <tp>
        <v>261.80289045000001</v>
        <stp/>
        <stp>EM_S_VAL_PE_TTM</stp>
        <stp>2</stp>
        <stp>300573.SZ</stp>
        <stp>2020/9/1</stp>
        <tr r="BS7" s="8"/>
      </tp>
      <tp>
        <v>263.81299772</v>
        <stp/>
        <stp>EM_S_VAL_PE_TTM</stp>
        <stp>2</stp>
        <stp>300573.SZ</stp>
        <stp>2020/9/3</stp>
        <tr r="BS9" s="8"/>
      </tp>
      <tp>
        <v>257.14885829000002</v>
        <stp/>
        <stp>EM_S_VAL_PE_TTM</stp>
        <stp>2</stp>
        <stp>300573.SZ</stp>
        <stp>2020/9/2</stp>
        <tr r="BS8" s="8"/>
      </tp>
      <tp>
        <v>18.313927230000001</v>
        <stp/>
        <stp>EM_S_VAL_PE_TTM</stp>
        <stp>2</stp>
        <stp>002940.SZ</stp>
        <stp>2021/5/7</stp>
        <tr r="X169" s="8"/>
      </tp>
      <tp>
        <v>258.65191148000002</v>
        <stp/>
        <stp>EM_S_VAL_PE_TTM</stp>
        <stp>2</stp>
        <stp>300573.SZ</stp>
        <stp>2020/9/4</stp>
        <tr r="BS10" s="8"/>
      </tp>
      <tp>
        <v>18.593008409999999</v>
        <stp/>
        <stp>EM_S_VAL_PE_TTM</stp>
        <stp>2</stp>
        <stp>002940.SZ</stp>
        <stp>2021/5/6</stp>
        <tr r="X168" s="8"/>
      </tp>
      <tp>
        <v>251.29962721999999</v>
        <stp/>
        <stp>EM_S_VAL_PE_TTM</stp>
        <stp>2</stp>
        <stp>300573.SZ</stp>
        <stp>2020/9/7</stp>
        <tr r="BS11" s="8"/>
      </tp>
      <tp>
        <v>254.61358786</v>
        <stp/>
        <stp>EM_S_VAL_PE_TTM</stp>
        <stp>2</stp>
        <stp>300573.SZ</stp>
        <stp>2020/9/9</stp>
        <tr r="BS13" s="8"/>
      </tp>
      <tp>
        <v>258.70623869999997</v>
        <stp/>
        <stp>EM_S_VAL_PE_TTM</stp>
        <stp>2</stp>
        <stp>300573.SZ</stp>
        <stp>2020/9/8</stp>
        <tr r="BS12" s="8"/>
      </tp>
      <tp>
        <v>22.036685599999998</v>
        <stp/>
        <stp>EM_S_VAL_PE_TTM</stp>
        <stp>2</stp>
        <stp>300401.SZ</stp>
        <stp>2021/8/2</stp>
        <tr r="DF229" s="8"/>
      </tp>
      <tp>
        <v>50.913844429999997</v>
        <stp/>
        <stp>EM_S_VAL_PE_TTM</stp>
        <stp>2</stp>
        <stp>300406.SZ</stp>
        <stp>2021/8/5</stp>
        <tr r="DD232" s="8"/>
      </tp>
      <tp>
        <v>24.596407320000001</v>
        <stp/>
        <stp>EM_S_VAL_PE_TTM</stp>
        <stp>2</stp>
        <stp>002435.SZ</stp>
        <stp>2021/8/6</stp>
        <tr r="FD233" s="8"/>
      </tp>
      <tp>
        <v>-23.778929720000001</v>
        <stp/>
        <stp>EM_S_VAL_PE_TTM</stp>
        <stp>2</stp>
        <stp>002437.SZ</stp>
        <stp>2021/8/4</stp>
        <tr r="FB231" s="8"/>
      </tp>
      <tp>
        <v>21.63775936</v>
        <stp/>
        <stp>EM_S_VAL_PE_TTM</stp>
        <stp>2</stp>
        <stp>300401.SZ</stp>
        <stp>2021/8/3</stp>
        <tr r="DF230" s="8"/>
      </tp>
      <tp>
        <v>108.52079108</v>
        <stp/>
        <stp>EM_S_VAL_PE_TTM</stp>
        <stp>2</stp>
        <stp>300404.SZ</stp>
        <stp>2021/8/6</stp>
        <tr r="CQ233" s="8"/>
      </tp>
      <tp>
        <v>51.219883940000003</v>
        <stp/>
        <stp>EM_S_VAL_PE_TTM</stp>
        <stp>2</stp>
        <stp>300406.SZ</stp>
        <stp>2021/8/4</stp>
        <tr r="DD231" s="8"/>
      </tp>
      <tp>
        <v>-23.500270390000001</v>
        <stp/>
        <stp>EM_S_VAL_PE_TTM</stp>
        <stp>2</stp>
        <stp>002437.SZ</stp>
        <stp>2021/8/5</stp>
        <tr r="FB232" s="8"/>
      </tp>
      <tp>
        <v>31.81583522</v>
        <stp/>
        <stp>EM_S_VAL_PE_TTM</stp>
        <stp>2</stp>
        <stp>000538.SZ</stp>
        <stp>2020/9/8</stp>
        <tr r="JV12" s="8"/>
      </tp>
      <tp>
        <v>112.75785783000001</v>
        <stp/>
        <stp>EM_S_VAL_PE_TTM</stp>
        <stp>2</stp>
        <stp>300404.SZ</stp>
        <stp>2021/8/5</stp>
        <tr r="CQ232" s="8"/>
      </tp>
      <tp>
        <v>15.72147369</v>
        <stp/>
        <stp>EM_S_VAL_PE_TTM</stp>
        <stp>2</stp>
        <stp>002432.SZ</stp>
        <stp>2021/8/3</stp>
        <tr r="FE230" s="8"/>
      </tp>
      <tp>
        <v>-76.372260960000006</v>
        <stp/>
        <stp>EM_S_VAL_PE_TTM</stp>
        <stp>2</stp>
        <stp>002433.SZ</stp>
        <stp>2021/8/2</stp>
        <tr r="FC229" s="8"/>
      </tp>
      <tp>
        <v>25.413420850000001</v>
        <stp/>
        <stp>EM_S_VAL_PE_TTM</stp>
        <stp>2</stp>
        <stp>002435.SZ</stp>
        <stp>2021/8/4</stp>
        <tr r="FD231" s="8"/>
      </tp>
      <tp>
        <v>-23.221611060000001</v>
        <stp/>
        <stp>EM_S_VAL_PE_TTM</stp>
        <stp>2</stp>
        <stp>002437.SZ</stp>
        <stp>2021/8/6</stp>
        <tr r="FB233" s="8"/>
      </tp>
      <tp>
        <v>30.829500679999999</v>
        <stp/>
        <stp>EM_S_VAL_PE_TTM</stp>
        <stp>2</stp>
        <stp>000538.SZ</stp>
        <stp>2020/9/9</stp>
        <tr r="JV13" s="8"/>
      </tp>
      <tp>
        <v>112.67138708</v>
        <stp/>
        <stp>EM_S_VAL_PE_TTM</stp>
        <stp>2</stp>
        <stp>300404.SZ</stp>
        <stp>2021/8/4</stp>
        <tr r="CQ231" s="8"/>
      </tp>
      <tp>
        <v>50.023547700000002</v>
        <stp/>
        <stp>EM_S_VAL_PE_TTM</stp>
        <stp>2</stp>
        <stp>300406.SZ</stp>
        <stp>2021/8/6</stp>
        <tr r="DD233" s="8"/>
      </tp>
      <tp>
        <v>15.41521122</v>
        <stp/>
        <stp>EM_S_VAL_PE_TTM</stp>
        <stp>2</stp>
        <stp>002432.SZ</stp>
        <stp>2021/8/2</stp>
        <tr r="FE229" s="8"/>
      </tp>
      <tp>
        <v>-75.206272240000004</v>
        <stp/>
        <stp>EM_S_VAL_PE_TTM</stp>
        <stp>2</stp>
        <stp>002433.SZ</stp>
        <stp>2021/8/3</stp>
        <tr r="FC230" s="8"/>
      </tp>
      <tp>
        <v>24.854411599999999</v>
        <stp/>
        <stp>EM_S_VAL_PE_TTM</stp>
        <stp>2</stp>
        <stp>002435.SZ</stp>
        <stp>2021/8/5</stp>
        <tr r="FD232" s="8"/>
      </tp>
      <tp>
        <v>21.49414591</v>
        <stp/>
        <stp>EM_S_VAL_PE_TTM</stp>
        <stp>2</stp>
        <stp>300401.SZ</stp>
        <stp>2021/8/6</stp>
        <tr r="DF233" s="8"/>
      </tp>
      <tp>
        <v>114.14138982999999</v>
        <stp/>
        <stp>EM_S_VAL_PE_TTM</stp>
        <stp>2</stp>
        <stp>300404.SZ</stp>
        <stp>2021/8/3</stp>
        <tr r="CQ230" s="8"/>
      </tp>
      <tp>
        <v>15.211036229999999</v>
        <stp/>
        <stp>EM_S_VAL_PE_TTM</stp>
        <stp>2</stp>
        <stp>002432.SZ</stp>
        <stp>2021/8/5</stp>
        <tr r="FE232" s="8"/>
      </tp>
      <tp>
        <v>-74.040283520000003</v>
        <stp/>
        <stp>EM_S_VAL_PE_TTM</stp>
        <stp>2</stp>
        <stp>002433.SZ</stp>
        <stp>2021/8/4</stp>
        <tr r="FC231" s="8"/>
      </tp>
      <tp>
        <v>26.14443296</v>
        <stp/>
        <stp>EM_S_VAL_PE_TTM</stp>
        <stp>2</stp>
        <stp>002435.SZ</stp>
        <stp>2021/8/2</stp>
        <tr r="FD229" s="8"/>
      </tp>
      <tp>
        <v>107.22372984</v>
        <stp/>
        <stp>EM_S_VAL_PE_TTM</stp>
        <stp>2</stp>
        <stp>300404.SZ</stp>
        <stp>2021/8/2</stp>
        <tr r="CQ229" s="8"/>
      </tp>
      <tp>
        <v>15.6398037</v>
        <stp/>
        <stp>EM_S_VAL_PE_TTM</stp>
        <stp>2</stp>
        <stp>002432.SZ</stp>
        <stp>2021/8/4</stp>
        <tr r="FE231" s="8"/>
      </tp>
      <tp>
        <v>-72.145551859999998</v>
        <stp/>
        <stp>EM_S_VAL_PE_TTM</stp>
        <stp>2</stp>
        <stp>002433.SZ</stp>
        <stp>2021/8/5</stp>
        <tr r="FC232" s="8"/>
      </tp>
      <tp>
        <v>26.359436519999999</v>
        <stp/>
        <stp>EM_S_VAL_PE_TTM</stp>
        <stp>2</stp>
        <stp>002435.SZ</stp>
        <stp>2021/8/3</stp>
        <tr r="FD230" s="8"/>
      </tp>
      <tp>
        <v>21.62180231</v>
        <stp/>
        <stp>EM_S_VAL_PE_TTM</stp>
        <stp>2</stp>
        <stp>300401.SZ</stp>
        <stp>2021/8/4</stp>
        <tr r="DF231" s="8"/>
      </tp>
      <tp>
        <v>52.165824219999998</v>
        <stp/>
        <stp>EM_S_VAL_PE_TTM</stp>
        <stp>2</stp>
        <stp>300406.SZ</stp>
        <stp>2021/8/3</stp>
        <tr r="DD230" s="8"/>
      </tp>
      <tp>
        <v>-69.376328659999999</v>
        <stp/>
        <stp>EM_S_VAL_PE_TTM</stp>
        <stp>2</stp>
        <stp>002433.SZ</stp>
        <stp>2021/8/6</stp>
        <tr r="FC233" s="8"/>
      </tp>
      <tp>
        <v>-23.500270390000001</v>
        <stp/>
        <stp>EM_S_VAL_PE_TTM</stp>
        <stp>2</stp>
        <stp>002437.SZ</stp>
        <stp>2021/8/2</stp>
        <tr r="FB229" s="8"/>
      </tp>
      <tp>
        <v>7.7941801499999999</v>
        <stp/>
        <stp>EM_S_VAL_PE_TTM</stp>
        <stp>2</stp>
        <stp>002932.SZ</stp>
        <stp>2021/5/7</stp>
        <tr r="AA169" s="8"/>
      </tp>
      <tp>
        <v>21.526060009999998</v>
        <stp/>
        <stp>EM_S_VAL_PE_TTM</stp>
        <stp>2</stp>
        <stp>300401.SZ</stp>
        <stp>2021/8/5</stp>
        <tr r="DF232" s="8"/>
      </tp>
      <tp>
        <v>51.52592344</v>
        <stp/>
        <stp>EM_S_VAL_PE_TTM</stp>
        <stp>2</stp>
        <stp>300406.SZ</stp>
        <stp>2021/8/2</stp>
        <tr r="DD229" s="8"/>
      </tp>
      <tp>
        <v>15.35395872</v>
        <stp/>
        <stp>EM_S_VAL_PE_TTM</stp>
        <stp>2</stp>
        <stp>002432.SZ</stp>
        <stp>2021/8/6</stp>
        <tr r="FE233" s="8"/>
      </tp>
      <tp>
        <v>-23.871816169999999</v>
        <stp/>
        <stp>EM_S_VAL_PE_TTM</stp>
        <stp>2</stp>
        <stp>002437.SZ</stp>
        <stp>2021/8/3</stp>
        <tr r="FB230" s="8"/>
      </tp>
      <tp>
        <v>8.6599155700000008</v>
        <stp/>
        <stp>EM_S_VAL_PE_TTM</stp>
        <stp>2</stp>
        <stp>002932.SZ</stp>
        <stp>2021/5/6</stp>
        <tr r="AA168" s="8"/>
      </tp>
      <tp>
        <v>36.485649170000002</v>
        <stp/>
        <stp>EM_S_VAL_PE_TTM</stp>
        <stp>2</stp>
        <stp>000538.SZ</stp>
        <stp>2020/9/2</stp>
        <tr r="JV8" s="8"/>
      </tp>
      <tp>
        <v>15.37437622</v>
        <stp/>
        <stp>EM_S_VAL_PE_TTM</stp>
        <stp>2</stp>
        <stp>002432.SZ</stp>
        <stp>2021/8/9</stp>
        <tr r="FE234" s="8"/>
      </tp>
      <tp>
        <v>34.914496810000003</v>
        <stp/>
        <stp>EM_S_VAL_PE_TTM</stp>
        <stp>2</stp>
        <stp>000538.SZ</stp>
        <stp>2020/9/3</stp>
        <tr r="JV9" s="8"/>
      </tp>
      <tp>
        <v>-69.813574430000003</v>
        <stp/>
        <stp>EM_S_VAL_PE_TTM</stp>
        <stp>2</stp>
        <stp>002433.SZ</stp>
        <stp>2021/8/9</stp>
        <tr r="FC234" s="8"/>
      </tp>
      <tp>
        <v>34.786476989999997</v>
        <stp/>
        <stp>EM_S_VAL_PE_TTM</stp>
        <stp>2</stp>
        <stp>000538.SZ</stp>
        <stp>2020/9/1</stp>
        <tr r="JV7" s="8"/>
      </tp>
      <tp>
        <v>21.749458709999999</v>
        <stp/>
        <stp>EM_S_VAL_PE_TTM</stp>
        <stp>2</stp>
        <stp>300401.SZ</stp>
        <stp>2021/8/9</stp>
        <tr r="DF234" s="8"/>
      </tp>
      <tp>
        <v>49.634042880000003</v>
        <stp/>
        <stp>EM_S_VAL_PE_TTM</stp>
        <stp>2</stp>
        <stp>300406.SZ</stp>
        <stp>2021/8/9</stp>
        <tr r="DD234" s="8"/>
      </tp>
      <tp>
        <v>31.42304713</v>
        <stp/>
        <stp>EM_S_VAL_PE_TTM</stp>
        <stp>2</stp>
        <stp>000538.SZ</stp>
        <stp>2020/9/7</stp>
        <tr r="JV11" s="8"/>
      </tp>
      <tp>
        <v>-23.314497500000002</v>
        <stp/>
        <stp>EM_S_VAL_PE_TTM</stp>
        <stp>2</stp>
        <stp>002437.SZ</stp>
        <stp>2021/8/9</stp>
        <tr r="FB234" s="8"/>
      </tp>
      <tp>
        <v>32.877817829999998</v>
        <stp/>
        <stp>EM_S_VAL_PE_TTM</stp>
        <stp>2</stp>
        <stp>000538.SZ</stp>
        <stp>2020/9/4</stp>
        <tr r="JV10" s="8"/>
      </tp>
      <tp>
        <v>107.22372984</v>
        <stp/>
        <stp>EM_S_VAL_PE_TTM</stp>
        <stp>2</stp>
        <stp>300404.SZ</stp>
        <stp>2021/8/9</stp>
        <tr r="CQ234" s="8"/>
      </tp>
      <tp>
        <v>24.381403760000001</v>
        <stp/>
        <stp>EM_S_VAL_PE_TTM</stp>
        <stp>2</stp>
        <stp>002435.SZ</stp>
        <stp>2021/8/9</stp>
        <tr r="FD234" s="8"/>
      </tp>
      <tp>
        <v>104.31670943</v>
        <stp/>
        <stp>EM_S_VAL_PE_TTM</stp>
        <stp>2</stp>
        <stp>002821.SZ</stp>
        <stp>2021/4/2</stp>
        <tr r="BU148" s="8"/>
      </tp>
      <tp>
        <v>74.655790280000005</v>
        <stp/>
        <stp>EM_S_VAL_PE_TTM</stp>
        <stp>2</stp>
        <stp>002424.SZ</stp>
        <stp>2021/8/6</stp>
        <tr r="FG233" s="8"/>
      </tp>
      <tp>
        <v>34.261760580000001</v>
        <stp/>
        <stp>EM_S_VAL_PE_TTM</stp>
        <stp>2</stp>
        <stp>300412.SZ</stp>
        <stp>2021/8/3</stp>
        <tr r="CZ230" s="8"/>
      </tp>
      <tp>
        <v>32.504630130000002</v>
        <stp/>
        <stp>EM_S_VAL_PE_TTM</stp>
        <stp>2</stp>
        <stp>300519.SZ</stp>
        <stp>2020/9/9</stp>
        <tr r="CC13" s="8"/>
      </tp>
      <tp>
        <v>27.002134819999998</v>
        <stp/>
        <stp>EM_S_VAL_PE_TTM</stp>
        <stp>2</stp>
        <stp>002422.SZ</stp>
        <stp>2021/8/3</stp>
        <tr r="FF230" s="8"/>
      </tp>
      <tp>
        <v>75.522620930000002</v>
        <stp/>
        <stp>EM_S_VAL_PE_TTM</stp>
        <stp>2</stp>
        <stp>002424.SZ</stp>
        <stp>2021/8/5</stp>
        <tr r="FG232" s="8"/>
      </tp>
      <tp>
        <v>41.254017769999997</v>
        <stp/>
        <stp>EM_S_VAL_PE_TTM</stp>
        <stp>2</stp>
        <stp>002826.SZ</stp>
        <stp>2021/4/7</stp>
        <tr r="BR150" s="8"/>
      </tp>
      <tp>
        <v>32.587849200000001</v>
        <stp/>
        <stp>EM_S_VAL_PE_TTM</stp>
        <stp>2</stp>
        <stp>300412.SZ</stp>
        <stp>2021/8/2</stp>
        <tr r="CZ229" s="8"/>
      </tp>
      <tp>
        <v>33.563305110000002</v>
        <stp/>
        <stp>EM_S_VAL_PE_TTM</stp>
        <stp>2</stp>
        <stp>300519.SZ</stp>
        <stp>2020/9/8</stp>
        <tr r="CC12" s="8"/>
      </tp>
      <tp>
        <v>26.639592740000001</v>
        <stp/>
        <stp>EM_S_VAL_PE_TTM</stp>
        <stp>2</stp>
        <stp>002422.SZ</stp>
        <stp>2021/8/2</stp>
        <tr r="FF229" s="8"/>
      </tp>
      <tp>
        <v>75.305913270000005</v>
        <stp/>
        <stp>EM_S_VAL_PE_TTM</stp>
        <stp>2</stp>
        <stp>002424.SZ</stp>
        <stp>2021/8/4</stp>
        <tr r="FG231" s="8"/>
      </tp>
      <tp>
        <v>103.41766871</v>
        <stp/>
        <stp>EM_S_VAL_PE_TTM</stp>
        <stp>2</stp>
        <stp>002821.SZ</stp>
        <stp>2021/4/1</stp>
        <tr r="BU147" s="8"/>
      </tp>
      <tp>
        <v>43.976967469999998</v>
        <stp/>
        <stp>EM_S_VAL_PE_TTM</stp>
        <stp>2</stp>
        <stp>002826.SZ</stp>
        <stp>2021/4/6</stp>
        <tr r="BR149" s="8"/>
      </tp>
      <tp>
        <v>34.404221120000003</v>
        <stp/>
        <stp>EM_S_VAL_PE_TTM</stp>
        <stp>2</stp>
        <stp>300412.SZ</stp>
        <stp>2021/8/5</stp>
        <tr r="CZ232" s="8"/>
      </tp>
      <tp>
        <v>26.4075658</v>
        <stp/>
        <stp>EM_S_VAL_PE_TTM</stp>
        <stp>2</stp>
        <stp>002422.SZ</stp>
        <stp>2021/8/5</stp>
        <tr r="FF232" s="8"/>
      </tp>
      <tp>
        <v>74.764144110000004</v>
        <stp/>
        <stp>EM_S_VAL_PE_TTM</stp>
        <stp>2</stp>
        <stp>002424.SZ</stp>
        <stp>2021/8/3</stp>
        <tr r="FG230" s="8"/>
      </tp>
      <tp>
        <v>102.4136816</v>
        <stp/>
        <stp>EM_S_VAL_PE_TTM</stp>
        <stp>2</stp>
        <stp>002821.SZ</stp>
        <stp>2021/4/6</stp>
        <tr r="BU149" s="8"/>
      </tp>
      <tp>
        <v>43.334607269999999</v>
        <stp/>
        <stp>EM_S_VAL_PE_TTM</stp>
        <stp>2</stp>
        <stp>002826.SZ</stp>
        <stp>2021/4/1</stp>
        <tr r="BR147" s="8"/>
      </tp>
      <tp>
        <v>34.546681669999998</v>
        <stp/>
        <stp>EM_S_VAL_PE_TTM</stp>
        <stp>2</stp>
        <stp>300412.SZ</stp>
        <stp>2021/8/4</stp>
        <tr r="CZ231" s="8"/>
      </tp>
      <tp>
        <v>26.784609570000001</v>
        <stp/>
        <stp>EM_S_VAL_PE_TTM</stp>
        <stp>2</stp>
        <stp>002422.SZ</stp>
        <stp>2021/8/4</stp>
        <tr r="FF231" s="8"/>
      </tp>
      <tp>
        <v>74.547436439999998</v>
        <stp/>
        <stp>EM_S_VAL_PE_TTM</stp>
        <stp>2</stp>
        <stp>002424.SZ</stp>
        <stp>2021/8/2</stp>
        <tr r="FG229" s="8"/>
      </tp>
      <tp>
        <v>103.20777593</v>
        <stp/>
        <stp>EM_S_VAL_PE_TTM</stp>
        <stp>2</stp>
        <stp>002821.SZ</stp>
        <stp>2021/4/7</stp>
        <tr r="BU150" s="8"/>
      </tp>
      <tp>
        <v>23.35836892</v>
        <stp/>
        <stp>EM_S_VAL_PE_TTM</stp>
        <stp>2</stp>
        <stp>002923.SZ</stp>
        <stp>2021/5/6</stp>
        <tr r="AD168" s="8"/>
      </tp>
      <tp>
        <v>33.976839499999997</v>
        <stp/>
        <stp>EM_S_VAL_PE_TTM</stp>
        <stp>2</stp>
        <stp>300412.SZ</stp>
        <stp>2021/8/6</stp>
        <tr r="CZ233" s="8"/>
      </tp>
      <tp>
        <v>26.4075658</v>
        <stp/>
        <stp>EM_S_VAL_PE_TTM</stp>
        <stp>2</stp>
        <stp>002422.SZ</stp>
        <stp>2021/8/6</stp>
        <tr r="FF233" s="8"/>
      </tp>
      <tp>
        <v>43.482844239999999</v>
        <stp/>
        <stp>EM_S_VAL_PE_TTM</stp>
        <stp>2</stp>
        <stp>002826.SZ</stp>
        <stp>2021/4/2</stp>
        <tr r="BR148" s="8"/>
      </tp>
      <tp>
        <v>23.652689720000001</v>
        <stp/>
        <stp>EM_S_VAL_PE_TTM</stp>
        <stp>2</stp>
        <stp>002923.SZ</stp>
        <stp>2021/5/7</stp>
        <tr r="AD169" s="8"/>
      </tp>
      <tp>
        <v>34.475451399999997</v>
        <stp/>
        <stp>EM_S_VAL_PE_TTM</stp>
        <stp>2</stp>
        <stp>300412.SZ</stp>
        <stp>2021/8/9</stp>
        <tr r="CZ234" s="8"/>
      </tp>
      <tp>
        <v>30.784283299999998</v>
        <stp/>
        <stp>EM_S_VAL_PE_TTM</stp>
        <stp>2</stp>
        <stp>300519.SZ</stp>
        <stp>2020/9/3</stp>
        <tr r="CC9" s="8"/>
      </tp>
      <tp>
        <v>26.494575900000001</v>
        <stp/>
        <stp>EM_S_VAL_PE_TTM</stp>
        <stp>2</stp>
        <stp>002422.SZ</stp>
        <stp>2021/8/9</stp>
        <tr r="FF234" s="8"/>
      </tp>
      <tp>
        <v>29.560190349999999</v>
        <stp/>
        <stp>EM_S_VAL_PE_TTM</stp>
        <stp>2</stp>
        <stp>300519.SZ</stp>
        <stp>2020/9/2</stp>
        <tr r="CC8" s="8"/>
      </tp>
      <tp>
        <v>28.981227480000001</v>
        <stp/>
        <stp>EM_S_VAL_PE_TTM</stp>
        <stp>2</stp>
        <stp>300519.SZ</stp>
        <stp>2020/9/1</stp>
        <tr r="CC7" s="8"/>
      </tp>
      <tp>
        <v>107.1502619</v>
        <stp/>
        <stp>EM_S_VAL_PE_TTM</stp>
        <stp>2</stp>
        <stp>002821.SZ</stp>
        <stp>2021/4/8</stp>
        <tr r="BU151" s="8"/>
      </tp>
      <tp>
        <v>104.85893243</v>
        <stp/>
        <stp>EM_S_VAL_PE_TTM</stp>
        <stp>2</stp>
        <stp>002821.SZ</stp>
        <stp>2021/4/9</stp>
        <tr r="BU152" s="8"/>
      </tp>
      <tp>
        <v>30.056444249999998</v>
        <stp/>
        <stp>EM_S_VAL_PE_TTM</stp>
        <stp>2</stp>
        <stp>300519.SZ</stp>
        <stp>2020/9/7</stp>
        <tr r="CC11" s="8"/>
      </tp>
      <tp>
        <v>40.652107299999997</v>
        <stp/>
        <stp>EM_S_VAL_PE_TTM</stp>
        <stp>2</stp>
        <stp>002826.SZ</stp>
        <stp>2021/4/9</stp>
        <tr r="BR152" s="8"/>
      </tp>
      <tp>
        <v>40.883611330000001</v>
        <stp/>
        <stp>EM_S_VAL_PE_TTM</stp>
        <stp>2</stp>
        <stp>002826.SZ</stp>
        <stp>2021/4/8</stp>
        <tr r="BR151" s="8"/>
      </tp>
      <tp>
        <v>74.764144110000004</v>
        <stp/>
        <stp>EM_S_VAL_PE_TTM</stp>
        <stp>2</stp>
        <stp>002424.SZ</stp>
        <stp>2021/8/9</stp>
        <tr r="FG234" s="8"/>
      </tp>
      <tp>
        <v>30.60232353</v>
        <stp/>
        <stp>EM_S_VAL_PE_TTM</stp>
        <stp>2</stp>
        <stp>300519.SZ</stp>
        <stp>2020/9/4</stp>
        <tr r="CC10" s="8"/>
      </tp>
      <tp>
        <v>18.73352882</v>
        <stp/>
        <stp>EM_S_VAL_PE_TTM</stp>
        <stp>2</stp>
        <stp>000411.SZ</stp>
        <stp>2021/8/2</stp>
        <tr r="JJ229" s="8"/>
      </tp>
      <tp>
        <v>31.749472860000001</v>
        <stp/>
        <stp>EM_S_VAL_PE_TTM</stp>
        <stp>2</stp>
        <stp>000513.SZ</stp>
        <stp>2020/9/1</stp>
        <tr r="JW7" s="8"/>
      </tp>
      <tp>
        <v>19.80876087</v>
        <stp/>
        <stp>EM_S_VAL_PE_TTM</stp>
        <stp>2</stp>
        <stp>000915.SZ</stp>
        <stp>2021/5/6</stp>
        <tr r="IH168" s="8"/>
      </tp>
      <tp>
        <v>19.88171285</v>
        <stp/>
        <stp>EM_S_VAL_PE_TTM</stp>
        <stp>2</stp>
        <stp>000411.SZ</stp>
        <stp>2021/8/3</stp>
        <tr r="JJ230" s="8"/>
      </tp>
      <tp>
        <v>37.846385099999999</v>
        <stp/>
        <stp>EM_S_VAL_PE_TTM</stp>
        <stp>2</stp>
        <stp>000813.SZ</stp>
        <stp>2021/4/1</stp>
        <tr r="IM147" s="8"/>
      </tp>
      <tp>
        <v>18.9521658</v>
        <stp/>
        <stp>EM_S_VAL_PE_TTM</stp>
        <stp>2</stp>
        <stp>000915.SZ</stp>
        <stp>2021/5/7</stp>
        <tr r="IH169" s="8"/>
      </tp>
      <tp>
        <v>30.6299101</v>
        <stp/>
        <stp>EM_S_VAL_PE_TTM</stp>
        <stp>2</stp>
        <stp>000513.SZ</stp>
        <stp>2020/9/3</stp>
        <tr r="JW9" s="8"/>
      </tp>
      <tp>
        <v>37.563949389999998</v>
        <stp/>
        <stp>EM_S_VAL_PE_TTM</stp>
        <stp>2</stp>
        <stp>000813.SZ</stp>
        <stp>2021/4/2</stp>
        <tr r="IM148" s="8"/>
      </tp>
      <tp>
        <v>78.870193610000001</v>
        <stp/>
        <stp>EM_S_VAL_PE_TTM</stp>
        <stp>2</stp>
        <stp>300529.SZ</stp>
        <stp>2020/9/9</stp>
        <tr r="CB13" s="8"/>
      </tp>
      <tp>
        <v>25.7873166</v>
        <stp/>
        <stp>EM_S_VAL_PE_TTM</stp>
        <stp>2</stp>
        <stp>002412.SZ</stp>
        <stp>2021/8/3</stp>
        <tr r="FI230" s="8"/>
      </tp>
      <tp>
        <v>45.005443890000002</v>
        <stp/>
        <stp>EM_S_VAL_PE_TTM</stp>
        <stp>2</stp>
        <stp>002817.SZ</stp>
        <stp>2021/4/6</stp>
        <tr r="BZ149" s="8"/>
      </tp>
      <tp>
        <v>30.924370679999999</v>
        <stp/>
        <stp>EM_S_VAL_PE_TTM</stp>
        <stp>2</stp>
        <stp>000513.SZ</stp>
        <stp>2020/9/2</stp>
        <tr r="JW8" s="8"/>
      </tp>
      <tp>
        <v>81.089656349999998</v>
        <stp/>
        <stp>EM_S_VAL_PE_TTM</stp>
        <stp>2</stp>
        <stp>300529.SZ</stp>
        <stp>2020/9/8</stp>
        <tr r="CB12" s="8"/>
      </tp>
      <tp>
        <v>25.655972030000001</v>
        <stp/>
        <stp>EM_S_VAL_PE_TTM</stp>
        <stp>2</stp>
        <stp>002412.SZ</stp>
        <stp>2021/8/2</stp>
        <tr r="FI229" s="8"/>
      </tp>
      <tp>
        <v>44.544524940000002</v>
        <stp/>
        <stp>EM_S_VAL_PE_TTM</stp>
        <stp>2</stp>
        <stp>002817.SZ</stp>
        <stp>2021/4/7</stp>
        <tr r="BZ150" s="8"/>
      </tp>
      <tp>
        <v>19.020574830000001</v>
        <stp/>
        <stp>EM_S_VAL_PE_TTM</stp>
        <stp>2</stp>
        <stp>000411.SZ</stp>
        <stp>2021/8/6</stp>
        <tr r="JJ233" s="8"/>
      </tp>
      <tp>
        <v>25.480845939999998</v>
        <stp/>
        <stp>EM_S_VAL_PE_TTM</stp>
        <stp>2</stp>
        <stp>002412.SZ</stp>
        <stp>2021/8/5</stp>
        <tr r="FI232" s="8"/>
      </tp>
      <tp>
        <v>30.016951330000001</v>
        <stp/>
        <stp>EM_S_VAL_PE_TTM</stp>
        <stp>2</stp>
        <stp>000513.SZ</stp>
        <stp>2020/9/4</stp>
        <tr r="JW10" s="8"/>
      </tp>
      <tp>
        <v>25.655972030000001</v>
        <stp/>
        <stp>EM_S_VAL_PE_TTM</stp>
        <stp>2</stp>
        <stp>002412.SZ</stp>
        <stp>2021/8/4</stp>
        <tr r="FI231" s="8"/>
      </tp>
      <tp>
        <v>41.811933979999999</v>
        <stp/>
        <stp>EM_S_VAL_PE_TTM</stp>
        <stp>2</stp>
        <stp>002817.SZ</stp>
        <stp>2021/4/1</stp>
        <tr r="BZ147" s="8"/>
      </tp>
      <tp>
        <v>19.775959060000002</v>
        <stp/>
        <stp>EM_S_VAL_PE_TTM</stp>
        <stp>2</stp>
        <stp>000411.SZ</stp>
        <stp>2021/8/4</stp>
        <tr r="JJ231" s="8"/>
      </tp>
      <tp>
        <v>28.34032882</v>
        <stp/>
        <stp>EM_S_VAL_PE_TTM</stp>
        <stp>2</stp>
        <stp>000513.SZ</stp>
        <stp>2020/9/7</stp>
        <tr r="JW11" s="8"/>
      </tp>
      <tp>
        <v>37.846385099999999</v>
        <stp/>
        <stp>EM_S_VAL_PE_TTM</stp>
        <stp>2</stp>
        <stp>000813.SZ</stp>
        <stp>2021/4/6</stp>
        <tr r="IM149" s="8"/>
      </tp>
      <tp>
        <v>43.26053641</v>
        <stp/>
        <stp>EM_S_VAL_PE_TTM</stp>
        <stp>2</stp>
        <stp>002817.SZ</stp>
        <stp>2021/4/2</stp>
        <tr r="BZ148" s="8"/>
      </tp>
      <tp>
        <v>19.519128420000001</v>
        <stp/>
        <stp>EM_S_VAL_PE_TTM</stp>
        <stp>2</stp>
        <stp>000411.SZ</stp>
        <stp>2021/8/5</stp>
        <tr r="JJ232" s="8"/>
      </tp>
      <tp>
        <v>38.034675569999997</v>
        <stp/>
        <stp>EM_S_VAL_PE_TTM</stp>
        <stp>2</stp>
        <stp>000813.SZ</stp>
        <stp>2021/4/7</stp>
        <tr r="IM150" s="8"/>
      </tp>
      <tp>
        <v>25.26193833</v>
        <stp/>
        <stp>EM_S_VAL_PE_TTM</stp>
        <stp>2</stp>
        <stp>002412.SZ</stp>
        <stp>2021/8/6</stp>
        <tr r="FI233" s="8"/>
      </tp>
      <tp>
        <v>28.12399044</v>
        <stp/>
        <stp>EM_S_VAL_PE_TTM</stp>
        <stp>2</stp>
        <stp>000513.SZ</stp>
        <stp>2020/9/9</stp>
        <tr r="JW13" s="8"/>
      </tp>
      <tp>
        <v>38.034675569999997</v>
        <stp/>
        <stp>EM_S_VAL_PE_TTM</stp>
        <stp>2</stp>
        <stp>000813.SZ</stp>
        <stp>2021/4/8</stp>
        <tr r="IM151" s="8"/>
      </tp>
      <tp>
        <v>88.529386029999998</v>
        <stp/>
        <stp>EM_S_VAL_PE_TTM</stp>
        <stp>2</stp>
        <stp>300529.SZ</stp>
        <stp>2020/9/3</stp>
        <tr r="CB9" s="8"/>
      </tp>
      <tp>
        <v>25.524627469999999</v>
        <stp/>
        <stp>EM_S_VAL_PE_TTM</stp>
        <stp>2</stp>
        <stp>002412.SZ</stp>
        <stp>2021/8/9</stp>
        <tr r="FI234" s="8"/>
      </tp>
      <tp>
        <v>28.971315789999998</v>
        <stp/>
        <stp>EM_S_VAL_PE_TTM</stp>
        <stp>2</stp>
        <stp>000513.SZ</stp>
        <stp>2020/9/8</stp>
        <tr r="JW12" s="8"/>
      </tp>
      <tp>
        <v>39.729289829999999</v>
        <stp/>
        <stp>EM_S_VAL_PE_TTM</stp>
        <stp>2</stp>
        <stp>000813.SZ</stp>
        <stp>2021/4/9</stp>
        <tr r="IM152" s="8"/>
      </tp>
      <tp>
        <v>88.835128339999997</v>
        <stp/>
        <stp>EM_S_VAL_PE_TTM</stp>
        <stp>2</stp>
        <stp>300529.SZ</stp>
        <stp>2020/9/2</stp>
        <tr r="CB8" s="8"/>
      </tp>
      <tp>
        <v>87.963196550000006</v>
        <stp/>
        <stp>EM_S_VAL_PE_TTM</stp>
        <stp>2</stp>
        <stp>300529.SZ</stp>
        <stp>2020/9/1</stp>
        <tr r="CB7" s="8"/>
      </tp>
      <tp>
        <v>19.096113249999998</v>
        <stp/>
        <stp>EM_S_VAL_PE_TTM</stp>
        <stp>2</stp>
        <stp>000411.SZ</stp>
        <stp>2021/8/9</stp>
        <tr r="JJ234" s="8"/>
      </tp>
      <tp>
        <v>30.891121550000001</v>
        <stp/>
        <stp>EM_S_VAL_PE_TTM</stp>
        <stp>2</stp>
        <stp>000919.SZ</stp>
        <stp>2021/5/6</stp>
        <tr r="IB168" s="8"/>
      </tp>
      <tp>
        <v>82.006883290000005</v>
        <stp/>
        <stp>EM_S_VAL_PE_TTM</stp>
        <stp>2</stp>
        <stp>300529.SZ</stp>
        <stp>2020/9/7</stp>
        <tr r="CB11" s="8"/>
      </tp>
      <tp>
        <v>45.235903370000003</v>
        <stp/>
        <stp>EM_S_VAL_PE_TTM</stp>
        <stp>2</stp>
        <stp>002817.SZ</stp>
        <stp>2021/4/8</stp>
        <tr r="BZ151" s="8"/>
      </tp>
      <tp>
        <v>31.60126228</v>
        <stp/>
        <stp>EM_S_VAL_PE_TTM</stp>
        <stp>2</stp>
        <stp>000919.SZ</stp>
        <stp>2021/5/7</stp>
        <tr r="IB169" s="8"/>
      </tp>
      <tp>
        <v>46.750351369999997</v>
        <stp/>
        <stp>EM_S_VAL_PE_TTM</stp>
        <stp>2</stp>
        <stp>002817.SZ</stp>
        <stp>2021/4/9</stp>
        <tr r="BZ152" s="8"/>
      </tp>
      <tp>
        <v>88.427471920000002</v>
        <stp/>
        <stp>EM_S_VAL_PE_TTM</stp>
        <stp>2</stp>
        <stp>300529.SZ</stp>
        <stp>2020/9/4</stp>
        <tr r="CB10" s="8"/>
      </tp>
      <tp>
        <v>-6.7249788099999996</v>
        <stp/>
        <stp>EM_S_VAL_PE_TTM</stp>
        <stp>2</stp>
        <stp>300434.SZ</stp>
        <stp>2021/8/6</stp>
        <tr r="CR233" s="8"/>
      </tp>
      <tp>
        <v>107.47335995</v>
        <stp/>
        <stp>EM_S_VAL_PE_TTM</stp>
        <stp>2</stp>
        <stp>000403.SZ</stp>
        <stp>2021/8/2</stp>
        <tr r="JL229" s="8"/>
      </tp>
      <tp>
        <v>-6.9615037299999996</v>
        <stp/>
        <stp>EM_S_VAL_PE_TTM</stp>
        <stp>2</stp>
        <stp>300434.SZ</stp>
        <stp>2021/8/5</stp>
        <tr r="CR232" s="8"/>
      </tp>
      <tp>
        <v>37.6828693</v>
        <stp/>
        <stp>EM_S_VAL_PE_TTM</stp>
        <stp>2</stp>
        <stp>002907.SZ</stp>
        <stp>2021/5/6</stp>
        <tr r="AH168" s="8"/>
      </tp>
      <tp>
        <v>113.10147255</v>
        <stp/>
        <stp>EM_S_VAL_PE_TTM</stp>
        <stp>2</stp>
        <stp>000403.SZ</stp>
        <stp>2021/8/3</stp>
        <tr r="JL230" s="8"/>
      </tp>
      <tp>
        <v>-7.0701773399999999</v>
        <stp/>
        <stp>EM_S_VAL_PE_TTM</stp>
        <stp>2</stp>
        <stp>300434.SZ</stp>
        <stp>2021/8/4</stp>
        <tr r="CR231" s="8"/>
      </tp>
      <tp>
        <v>39.054814780000001</v>
        <stp/>
        <stp>EM_S_VAL_PE_TTM</stp>
        <stp>2</stp>
        <stp>300439.SZ</stp>
        <stp>2021/8/9</stp>
        <tr r="CU234" s="8"/>
      </tp>
      <tp>
        <v>36.142868800000002</v>
        <stp/>
        <stp>EM_S_VAL_PE_TTM</stp>
        <stp>2</stp>
        <stp>002907.SZ</stp>
        <stp>2021/5/7</stp>
        <tr r="AH169" s="8"/>
      </tp>
      <tp>
        <v>114.01140693000001</v>
        <stp/>
        <stp>EM_S_VAL_PE_TTM</stp>
        <stp>2</stp>
        <stp>000403.SZ</stp>
        <stp>2021/8/4</stp>
        <tr r="JL231" s="8"/>
      </tp>
      <tp>
        <v>-6.91675577</v>
        <stp/>
        <stp>EM_S_VAL_PE_TTM</stp>
        <stp>2</stp>
        <stp>300434.SZ</stp>
        <stp>2021/8/3</stp>
        <tr r="CR230" s="8"/>
      </tp>
      <tp>
        <v>12.265652810000001</v>
        <stp/>
        <stp>EM_S_VAL_PE_TTM</stp>
        <stp>2</stp>
        <stp>002900.SZ</stp>
        <stp>2021/5/7</stp>
        <tr r="AK169" s="8"/>
      </tp>
      <tp>
        <v>42.007966529999997</v>
        <stp/>
        <stp>EM_S_VAL_PE_TTM</stp>
        <stp>2</stp>
        <stp>002901.SZ</stp>
        <stp>2021/5/6</stp>
        <tr r="AL168" s="8"/>
      </tp>
      <tp>
        <v>111.65231781</v>
        <stp/>
        <stp>EM_S_VAL_PE_TTM</stp>
        <stp>2</stp>
        <stp>000403.SZ</stp>
        <stp>2021/8/5</stp>
        <tr r="JL232" s="8"/>
      </tp>
      <tp>
        <v>-6.5268092800000002</v>
        <stp/>
        <stp>EM_S_VAL_PE_TTM</stp>
        <stp>2</stp>
        <stp>300434.SZ</stp>
        <stp>2021/8/2</stp>
        <tr r="CR229" s="8"/>
      </tp>
      <tp>
        <v>12.40683205</v>
        <stp/>
        <stp>EM_S_VAL_PE_TTM</stp>
        <stp>2</stp>
        <stp>002900.SZ</stp>
        <stp>2021/5/6</stp>
        <tr r="AK168" s="8"/>
      </tp>
      <tp>
        <v>40.081565699999999</v>
        <stp/>
        <stp>EM_S_VAL_PE_TTM</stp>
        <stp>2</stp>
        <stp>002901.SZ</stp>
        <stp>2021/5/7</stp>
        <tr r="AL169" s="8"/>
      </tp>
      <tp>
        <v>107.70926885999999</v>
        <stp/>
        <stp>EM_S_VAL_PE_TTM</stp>
        <stp>2</stp>
        <stp>000403.SZ</stp>
        <stp>2021/8/6</stp>
        <tr r="JL233" s="8"/>
      </tp>
      <tp>
        <v>38.542620489999997</v>
        <stp/>
        <stp>EM_S_VAL_PE_TTM</stp>
        <stp>2</stp>
        <stp>300439.SZ</stp>
        <stp>2021/8/2</stp>
        <tr r="CU229" s="8"/>
      </tp>
      <tp>
        <v>108.68660577999999</v>
        <stp/>
        <stp>EM_S_VAL_PE_TTM</stp>
        <stp>2</stp>
        <stp>000403.SZ</stp>
        <stp>2021/8/9</stp>
        <tr r="JL234" s="8"/>
      </tp>
      <tp>
        <v>41.030421330000003</v>
        <stp/>
        <stp>EM_S_VAL_PE_TTM</stp>
        <stp>2</stp>
        <stp>300439.SZ</stp>
        <stp>2021/8/3</stp>
        <tr r="CU230" s="8"/>
      </tp>
      <tp>
        <v>-5.7423760699999997</v>
        <stp/>
        <stp>EM_S_VAL_PE_TTM</stp>
        <stp>2</stp>
        <stp>000908.SZ</stp>
        <stp>2021/5/7</stp>
        <tr r="II169" s="8"/>
      </tp>
      <tp>
        <v>38.963351510000003</v>
        <stp/>
        <stp>EM_S_VAL_PE_TTM</stp>
        <stp>2</stp>
        <stp>300439.SZ</stp>
        <stp>2021/8/6</stp>
        <tr r="CU233" s="8"/>
      </tp>
      <tp>
        <v>-6.1805118999999999</v>
        <stp/>
        <stp>EM_S_VAL_PE_TTM</stp>
        <stp>2</stp>
        <stp>000908.SZ</stp>
        <stp>2021/5/6</stp>
        <tr r="II168" s="8"/>
      </tp>
      <tp>
        <v>-7.3322725200000001</v>
        <stp/>
        <stp>EM_S_VAL_PE_TTM</stp>
        <stp>2</stp>
        <stp>300434.SZ</stp>
        <stp>2021/8/9</stp>
        <tr r="CR234" s="8"/>
      </tp>
      <tp>
        <v>40.13408132</v>
        <stp/>
        <stp>EM_S_VAL_PE_TTM</stp>
        <stp>2</stp>
        <stp>300439.SZ</stp>
        <stp>2021/8/4</stp>
        <tr r="CU231" s="8"/>
      </tp>
      <tp>
        <v>39.201156009999998</v>
        <stp/>
        <stp>EM_S_VAL_PE_TTM</stp>
        <stp>2</stp>
        <stp>300439.SZ</stp>
        <stp>2021/8/5</stp>
        <tr r="CU232" s="8"/>
      </tp>
      <tp>
        <v>271.15572037999999</v>
        <stp/>
        <stp>EM_S_VAL_PE_TTM</stp>
        <stp>2</stp>
        <stp>000078.SZ</stp>
        <stp>2020/11/3</stp>
        <tr r="IJ46" s="8"/>
      </tp>
      <tp>
        <v>267.61887588000002</v>
        <stp/>
        <stp>EM_S_VAL_PE_TTM</stp>
        <stp>2</stp>
        <stp>000078.SZ</stp>
        <stp>2020/11/2</stp>
        <tr r="IJ45" s="8"/>
      </tp>
      <tp>
        <v>271.82359160999999</v>
        <stp/>
        <stp>EM_S_VAL_PE_TTM</stp>
        <stp>2</stp>
        <stp>000078.SZ</stp>
        <stp>2020/11/5</stp>
        <tr r="IJ48" s="8"/>
      </tp>
      <tp>
        <v>268.48423545000003</v>
        <stp/>
        <stp>EM_S_VAL_PE_TTM</stp>
        <stp>2</stp>
        <stp>000078.SZ</stp>
        <stp>2020/11/4</stp>
        <tr r="IJ47" s="8"/>
      </tp>
      <tp>
        <v>269.81997790999998</v>
        <stp/>
        <stp>EM_S_VAL_PE_TTM</stp>
        <stp>2</stp>
        <stp>000078.SZ</stp>
        <stp>2020/11/6</stp>
        <tr r="IJ49" s="8"/>
      </tp>
      <tp>
        <v>275.16294777000002</v>
        <stp/>
        <stp>EM_S_VAL_PE_TTM</stp>
        <stp>2</stp>
        <stp>000078.SZ</stp>
        <stp>2020/11/9</stp>
        <tr r="IJ50" s="8"/>
      </tp>
      <tp>
        <v>39.467652770000001</v>
        <stp/>
        <stp>EM_S_VAL_PE_TTM</stp>
        <stp>2</stp>
        <stp>300158.SZ</stp>
        <stp>2020/10/9</stp>
        <tr r="ES29" s="8"/>
      </tp>
      <tp>
        <v>203.95676854000001</v>
        <stp/>
        <stp>EM_S_VAL_PE_TTM</stp>
        <stp>2</stp>
        <stp>300358.SZ</stp>
        <stp>2020/10/9</stp>
        <tr r="DM29" s="8"/>
      </tp>
      <tp>
        <v>160.01225045999999</v>
        <stp/>
        <stp>EM_S_VAL_PE_TTM</stp>
        <stp>2</stp>
        <stp>300558.SZ</stp>
        <stp>2020/10/9</stp>
        <tr r="BX29" s="8"/>
      </tp>
      <tp>
        <v>-53.489188679999998</v>
        <stp/>
        <stp>EM_S_VAL_PE_TTM</stp>
        <stp>2</stp>
        <stp>002349.SZ</stp>
        <stp>2020/12/3</stp>
        <tr r="FP68" s="8"/>
      </tp>
      <tp>
        <v>-53.172059109999999</v>
        <stp/>
        <stp>EM_S_VAL_PE_TTM</stp>
        <stp>2</stp>
        <stp>002349.SZ</stp>
        <stp>2020/12/2</stp>
        <tr r="FP67" s="8"/>
      </tp>
      <tp>
        <v>60.154475720000001</v>
        <stp/>
        <stp>EM_S_VAL_PE_TTM</stp>
        <stp>2</stp>
        <stp>300049.SZ</stp>
        <stp>2020/11/3</stp>
        <tr r="FQ46" s="8"/>
      </tp>
      <tp>
        <v>70.861477579999999</v>
        <stp/>
        <stp>EM_S_VAL_PE_TTM</stp>
        <stp>2</stp>
        <stp>300149.SZ</stp>
        <stp>2020/11/3</stp>
        <tr r="ET46" s="8"/>
      </tp>
      <tp>
        <v>-53.277768969999997</v>
        <stp/>
        <stp>EM_S_VAL_PE_TTM</stp>
        <stp>2</stp>
        <stp>002349.SZ</stp>
        <stp>2020/12/1</stp>
        <tr r="FP66" s="8"/>
      </tp>
      <tp>
        <v>56.566314009999999</v>
        <stp/>
        <stp>EM_S_VAL_PE_TTM</stp>
        <stp>2</stp>
        <stp>300049.SZ</stp>
        <stp>2020/11/2</stp>
        <tr r="FQ45" s="8"/>
      </tp>
      <tp>
        <v>69.444248029999997</v>
        <stp/>
        <stp>EM_S_VAL_PE_TTM</stp>
        <stp>2</stp>
        <stp>300149.SZ</stp>
        <stp>2020/11/2</stp>
        <tr r="ET45" s="8"/>
      </tp>
      <tp>
        <v>60.523845309999999</v>
        <stp/>
        <stp>EM_S_VAL_PE_TTM</stp>
        <stp>2</stp>
        <stp>300049.SZ</stp>
        <stp>2020/11/5</stp>
        <tr r="FQ48" s="8"/>
      </tp>
      <tp>
        <v>70.152862799999994</v>
        <stp/>
        <stp>EM_S_VAL_PE_TTM</stp>
        <stp>2</stp>
        <stp>300149.SZ</stp>
        <stp>2020/11/5</stp>
        <tr r="ET48" s="8"/>
      </tp>
      <tp>
        <v>-52.960639389999997</v>
        <stp/>
        <stp>EM_S_VAL_PE_TTM</stp>
        <stp>2</stp>
        <stp>002349.SZ</stp>
        <stp>2020/12/7</stp>
        <tr r="FP70" s="8"/>
      </tp>
      <tp>
        <v>59.785106130000003</v>
        <stp/>
        <stp>EM_S_VAL_PE_TTM</stp>
        <stp>2</stp>
        <stp>300049.SZ</stp>
        <stp>2020/11/4</stp>
        <tr r="FQ47" s="8"/>
      </tp>
      <tp>
        <v>70.188293540000004</v>
        <stp/>
        <stp>EM_S_VAL_PE_TTM</stp>
        <stp>2</stp>
        <stp>300149.SZ</stp>
        <stp>2020/11/4</stp>
        <tr r="ET47" s="8"/>
      </tp>
      <tp>
        <v>58.676997370000002</v>
        <stp/>
        <stp>EM_S_VAL_PE_TTM</stp>
        <stp>2</stp>
        <stp>300049.SZ</stp>
        <stp>2020/11/6</stp>
        <tr r="FQ49" s="8"/>
      </tp>
      <tp>
        <v>67.460126650000007</v>
        <stp/>
        <stp>EM_S_VAL_PE_TTM</stp>
        <stp>2</stp>
        <stp>300149.SZ</stp>
        <stp>2020/11/6</stp>
        <tr r="ET49" s="8"/>
      </tp>
      <tp>
        <v>-53.594898540000003</v>
        <stp/>
        <stp>EM_S_VAL_PE_TTM</stp>
        <stp>2</stp>
        <stp>002349.SZ</stp>
        <stp>2020/12/4</stp>
        <tr r="FP69" s="8"/>
      </tp>
      <tp>
        <v>59.73233905</v>
        <stp/>
        <stp>EM_S_VAL_PE_TTM</stp>
        <stp>2</stp>
        <stp>300049.SZ</stp>
        <stp>2020/11/9</stp>
        <tr r="FQ50" s="8"/>
      </tp>
      <tp>
        <v>68.027018470000002</v>
        <stp/>
        <stp>EM_S_VAL_PE_TTM</stp>
        <stp>2</stp>
        <stp>300149.SZ</stp>
        <stp>2020/11/9</stp>
        <tr r="ET50" s="8"/>
      </tp>
      <tp>
        <v>97.274450880000003</v>
        <stp/>
        <stp>EM_S_VAL_PE_TTM</stp>
        <stp>2</stp>
        <stp>300759.SZ</stp>
        <stp>2020/10/9</stp>
        <tr r="V29" s="8"/>
      </tp>
      <tp>
        <v>-51.163571789999999</v>
        <stp/>
        <stp>EM_S_VAL_PE_TTM</stp>
        <stp>2</stp>
        <stp>002349.SZ</stp>
        <stp>2020/12/9</stp>
        <tr r="FP72" s="8"/>
      </tp>
      <tp>
        <v>-52.326380229999998</v>
        <stp/>
        <stp>EM_S_VAL_PE_TTM</stp>
        <stp>2</stp>
        <stp>002349.SZ</stp>
        <stp>2020/12/8</stp>
        <tr r="FP71" s="8"/>
      </tp>
      <tp>
        <v>-28.912703919999998</v>
        <stp/>
        <stp>EM_S_VAL_PE_TTM</stp>
        <stp>2</stp>
        <stp>002044.SZ</stp>
        <stp>2020/12/3</stp>
        <tr r="GN68" s="8"/>
      </tp>
      <tp>
        <v>36.299715999999997</v>
        <stp/>
        <stp>EM_S_VAL_PE_TTM</stp>
        <stp>2</stp>
        <stp>002644.SZ</stp>
        <stp>2020/12/3</stp>
        <tr r="DW68" s="8"/>
      </tp>
      <tp>
        <v>-28.427517430000002</v>
        <stp/>
        <stp>EM_S_VAL_PE_TTM</stp>
        <stp>2</stp>
        <stp>002044.SZ</stp>
        <stp>2020/12/2</stp>
        <tr r="GN67" s="8"/>
      </tp>
      <tp>
        <v>36.06762063</v>
        <stp/>
        <stp>EM_S_VAL_PE_TTM</stp>
        <stp>2</stp>
        <stp>002644.SZ</stp>
        <stp>2020/12/2</stp>
        <tr r="DW67" s="8"/>
      </tp>
      <tp>
        <v>-29.26556682</v>
        <stp/>
        <stp>EM_S_VAL_PE_TTM</stp>
        <stp>2</stp>
        <stp>002044.SZ</stp>
        <stp>2020/12/1</stp>
        <tr r="GN66" s="8"/>
      </tp>
      <tp>
        <v>27.781676260000001</v>
        <stp/>
        <stp>EM_S_VAL_PE_TTM</stp>
        <stp>2</stp>
        <stp>300244.SZ</stp>
        <stp>2020/11/3</stp>
        <tr r="EC46" s="8"/>
      </tp>
      <tp>
        <v>36.160458769999998</v>
        <stp/>
        <stp>EM_S_VAL_PE_TTM</stp>
        <stp>2</stp>
        <stp>002644.SZ</stp>
        <stp>2020/12/1</stp>
        <tr r="DW66" s="8"/>
      </tp>
      <tp>
        <v>27.559811109999998</v>
        <stp/>
        <stp>EM_S_VAL_PE_TTM</stp>
        <stp>2</stp>
        <stp>300244.SZ</stp>
        <stp>2020/11/2</stp>
        <tr r="EC45" s="8"/>
      </tp>
      <tp>
        <v>-28.471625289999999</v>
        <stp/>
        <stp>EM_S_VAL_PE_TTM</stp>
        <stp>2</stp>
        <stp>002044.SZ</stp>
        <stp>2020/12/7</stp>
        <tr r="GN70" s="8"/>
      </tp>
      <tp>
        <v>25.098494649999999</v>
        <stp/>
        <stp>EM_S_VAL_PE_TTM</stp>
        <stp>2</stp>
        <stp>300244.SZ</stp>
        <stp>2020/11/5</stp>
        <tr r="EC48" s="8"/>
      </tp>
      <tp>
        <v>35.974782480000002</v>
        <stp/>
        <stp>EM_S_VAL_PE_TTM</stp>
        <stp>2</stp>
        <stp>002644.SZ</stp>
        <stp>2020/12/7</stp>
        <tr r="DW70" s="8"/>
      </tp>
      <tp>
        <v>26.679283810000001</v>
        <stp/>
        <stp>EM_S_VAL_PE_TTM</stp>
        <stp>2</stp>
        <stp>300244.SZ</stp>
        <stp>2020/11/4</stp>
        <tr r="EC47" s="8"/>
      </tp>
      <tp>
        <v>-28.758326400000001</v>
        <stp/>
        <stp>EM_S_VAL_PE_TTM</stp>
        <stp>2</stp>
        <stp>002044.SZ</stp>
        <stp>2020/12/4</stp>
        <tr r="GN69" s="8"/>
      </tp>
      <tp>
        <v>23.90596949</v>
        <stp/>
        <stp>EM_S_VAL_PE_TTM</stp>
        <stp>2</stp>
        <stp>300244.SZ</stp>
        <stp>2020/11/6</stp>
        <tr r="EC49" s="8"/>
      </tp>
      <tp>
        <v>36.160458769999998</v>
        <stp/>
        <stp>EM_S_VAL_PE_TTM</stp>
        <stp>2</stp>
        <stp>002644.SZ</stp>
        <stp>2020/12/4</stp>
        <tr r="DW69" s="8"/>
      </tp>
      <tp>
        <v>24.46756564</v>
        <stp/>
        <stp>EM_S_VAL_PE_TTM</stp>
        <stp>2</stp>
        <stp>300244.SZ</stp>
        <stp>2020/11/9</stp>
        <tr r="EC50" s="8"/>
      </tp>
      <tp>
        <v>-17.657638299999999</v>
        <stp/>
        <stp>EM_S_VAL_PE_TTM</stp>
        <stp>2</stp>
        <stp>300254.SZ</stp>
        <stp>2020/10/9</stp>
        <tr r="DZ29" s="8"/>
      </tp>
      <tp>
        <v>34.109807439999997</v>
        <stp/>
        <stp>EM_S_VAL_PE_TTM</stp>
        <stp>2</stp>
        <stp>002864.SZ</stp>
        <stp>2020/10/9</stp>
        <tr r="AE29" s="8"/>
      </tp>
      <tp>
        <v>-27.611521969999998</v>
        <stp/>
        <stp>EM_S_VAL_PE_TTM</stp>
        <stp>2</stp>
        <stp>002044.SZ</stp>
        <stp>2020/12/9</stp>
        <tr r="GN72" s="8"/>
      </tp>
      <tp>
        <v>35.139239140000001</v>
        <stp/>
        <stp>EM_S_VAL_PE_TTM</stp>
        <stp>2</stp>
        <stp>002644.SZ</stp>
        <stp>2020/12/9</stp>
        <tr r="DW72" s="8"/>
      </tp>
      <tp>
        <v>-28.118762390000001</v>
        <stp/>
        <stp>EM_S_VAL_PE_TTM</stp>
        <stp>2</stp>
        <stp>002044.SZ</stp>
        <stp>2020/12/8</stp>
        <tr r="GN71" s="8"/>
      </tp>
      <tp>
        <v>35.881944330000003</v>
        <stp/>
        <stp>EM_S_VAL_PE_TTM</stp>
        <stp>2</stp>
        <stp>002644.SZ</stp>
        <stp>2020/12/8</stp>
        <tr r="DW71" s="8"/>
      </tp>
      <tp>
        <v>22.010771890000001</v>
        <stp/>
        <stp>EM_S_VAL_PE_TTM</stp>
        <stp>2</stp>
        <stp>002275.SZ</stp>
        <stp>2020/11/3</stp>
        <tr r="GC46" s="8"/>
      </tp>
      <tp>
        <v>86.767023879999996</v>
        <stp/>
        <stp>EM_S_VAL_PE_TTM</stp>
        <stp>2</stp>
        <stp>002675.SZ</stp>
        <stp>2020/11/3</stp>
        <tr r="DR46" s="8"/>
      </tp>
      <tp>
        <v>21.35060975</v>
        <stp/>
        <stp>EM_S_VAL_PE_TTM</stp>
        <stp>2</stp>
        <stp>002275.SZ</stp>
        <stp>2020/11/2</stp>
        <tr r="GC45" s="8"/>
      </tp>
      <tp>
        <v>85.792534630000006</v>
        <stp/>
        <stp>EM_S_VAL_PE_TTM</stp>
        <stp>2</stp>
        <stp>002675.SZ</stp>
        <stp>2020/11/2</stp>
        <tr r="DR45" s="8"/>
      </tp>
      <tp>
        <v>22.059076430000001</v>
        <stp/>
        <stp>EM_S_VAL_PE_TTM</stp>
        <stp>2</stp>
        <stp>002275.SZ</stp>
        <stp>2020/11/6</stp>
        <tr r="GC49" s="8"/>
      </tp>
      <tp>
        <v>84.518202529999996</v>
        <stp/>
        <stp>EM_S_VAL_PE_TTM</stp>
        <stp>2</stp>
        <stp>002675.SZ</stp>
        <stp>2020/11/6</stp>
        <tr r="DR49" s="8"/>
      </tp>
      <tp>
        <v>22.09127947</v>
        <stp/>
        <stp>EM_S_VAL_PE_TTM</stp>
        <stp>2</stp>
        <stp>002275.SZ</stp>
        <stp>2020/11/5</stp>
        <tr r="GC48" s="8"/>
      </tp>
      <tp>
        <v>86.617102459999998</v>
        <stp/>
        <stp>EM_S_VAL_PE_TTM</stp>
        <stp>2</stp>
        <stp>002675.SZ</stp>
        <stp>2020/11/5</stp>
        <tr r="DR48" s="8"/>
      </tp>
      <tp>
        <v>21.849756729999999</v>
        <stp/>
        <stp>EM_S_VAL_PE_TTM</stp>
        <stp>2</stp>
        <stp>002275.SZ</stp>
        <stp>2020/11/4</stp>
        <tr r="GC47" s="8"/>
      </tp>
      <tp>
        <v>86.017416760000003</v>
        <stp/>
        <stp>EM_S_VAL_PE_TTM</stp>
        <stp>2</stp>
        <stp>002675.SZ</stp>
        <stp>2020/11/4</stp>
        <tr r="DR47" s="8"/>
      </tp>
      <tp>
        <v>27.687866289999999</v>
        <stp/>
        <stp>EM_S_VAL_PE_TTM</stp>
        <stp>2</stp>
        <stp>300255.SZ</stp>
        <stp>2020/10/9</stp>
        <tr r="EA29" s="8"/>
      </tp>
      <tp>
        <v>22.252294620000001</v>
        <stp/>
        <stp>EM_S_VAL_PE_TTM</stp>
        <stp>2</stp>
        <stp>002275.SZ</stp>
        <stp>2020/11/9</stp>
        <tr r="GC50" s="8"/>
      </tp>
      <tp>
        <v>23.558579300000002</v>
        <stp/>
        <stp>EM_S_VAL_PE_TTM</stp>
        <stp>2</stp>
        <stp>002365.SZ</stp>
        <stp>2020/10/9</stp>
        <tr r="FO29" s="8"/>
      </tp>
      <tp>
        <v>89.952854130000006</v>
        <stp/>
        <stp>EM_S_VAL_PE_TTM</stp>
        <stp>2</stp>
        <stp>002675.SZ</stp>
        <stp>2020/11/9</stp>
        <tr r="DR50" s="8"/>
      </tp>
      <tp>
        <v>19.218862900000001</v>
        <stp/>
        <stp>EM_S_VAL_PE_TTM</stp>
        <stp>2</stp>
        <stp>300676.SZ</stp>
        <stp>2020/12/1</stp>
        <tr r="AY66" s="8"/>
      </tp>
      <tp>
        <v>13.8007469</v>
        <stp/>
        <stp>EM_S_VAL_PE_TTM</stp>
        <stp>2</stp>
        <stp>300246.SZ</stp>
        <stp>2020/11/3</stp>
        <tr r="ED46" s="8"/>
      </tp>
      <tp>
        <v>19.621684370000001</v>
        <stp/>
        <stp>EM_S_VAL_PE_TTM</stp>
        <stp>2</stp>
        <stp>300676.SZ</stp>
        <stp>2020/12/3</stp>
        <tr r="AY68" s="8"/>
      </tp>
      <tp>
        <v>13.692576450000001</v>
        <stp/>
        <stp>EM_S_VAL_PE_TTM</stp>
        <stp>2</stp>
        <stp>300246.SZ</stp>
        <stp>2020/11/2</stp>
        <tr r="ED45" s="8"/>
      </tp>
      <tp>
        <v>19.285262039999999</v>
        <stp/>
        <stp>EM_S_VAL_PE_TTM</stp>
        <stp>2</stp>
        <stp>300676.SZ</stp>
        <stp>2020/12/2</stp>
        <tr r="AY67" s="8"/>
      </tp>
      <tp>
        <v>13.65651963</v>
        <stp/>
        <stp>EM_S_VAL_PE_TTM</stp>
        <stp>2</stp>
        <stp>300246.SZ</stp>
        <stp>2020/11/5</stp>
        <tr r="ED48" s="8"/>
      </tp>
      <tp>
        <v>13.534827870000001</v>
        <stp/>
        <stp>EM_S_VAL_PE_TTM</stp>
        <stp>2</stp>
        <stp>300246.SZ</stp>
        <stp>2020/11/4</stp>
        <tr r="ED47" s="8"/>
      </tp>
      <tp>
        <v>19.40330496</v>
        <stp/>
        <stp>EM_S_VAL_PE_TTM</stp>
        <stp>2</stp>
        <stp>300676.SZ</stp>
        <stp>2020/12/4</stp>
        <tr r="AY69" s="8"/>
      </tp>
      <tp>
        <v>19.27050668</v>
        <stp/>
        <stp>EM_S_VAL_PE_TTM</stp>
        <stp>2</stp>
        <stp>300676.SZ</stp>
        <stp>2020/12/7</stp>
        <tr r="AY70" s="8"/>
      </tp>
      <tp>
        <v>13.32750117</v>
        <stp/>
        <stp>EM_S_VAL_PE_TTM</stp>
        <stp>2</stp>
        <stp>300246.SZ</stp>
        <stp>2020/11/6</stp>
        <tr r="ED49" s="8"/>
      </tp>
      <tp>
        <v>13.88638184</v>
        <stp/>
        <stp>EM_S_VAL_PE_TTM</stp>
        <stp>2</stp>
        <stp>300246.SZ</stp>
        <stp>2020/11/9</stp>
        <tr r="ED50" s="8"/>
      </tp>
      <tp>
        <v>-65.607581859999996</v>
        <stp/>
        <stp>EM_S_VAL_PE_TTM</stp>
        <stp>2</stp>
        <stp>000566.SZ</stp>
        <stp>2020/10/9</stp>
        <tr r="JQ29" s="8"/>
      </tp>
      <tp>
        <v>19.00933672</v>
        <stp/>
        <stp>EM_S_VAL_PE_TTM</stp>
        <stp>2</stp>
        <stp>300676.SZ</stp>
        <stp>2020/12/9</stp>
        <tr r="AY72" s="8"/>
      </tp>
      <tp>
        <v>-2.0034367199999998</v>
        <stp/>
        <stp>EM_S_VAL_PE_TTM</stp>
        <stp>2</stp>
        <stp>000766.SZ</stp>
        <stp>2020/10/9</stp>
        <tr r="IZ29" s="8"/>
      </tp>
      <tp>
        <v>19.451997670000001</v>
        <stp/>
        <stp>EM_S_VAL_PE_TTM</stp>
        <stp>2</stp>
        <stp>300676.SZ</stp>
        <stp>2020/12/8</stp>
        <tr r="AY71" s="8"/>
      </tp>
      <tp>
        <v>48.090982949999997</v>
        <stp/>
        <stp>EM_S_VAL_PE_TTM</stp>
        <stp>2</stp>
        <stp>002166.SZ</stp>
        <stp>2020/10/9</stp>
        <tr r="GJ29" s="8"/>
      </tp>
      <tp>
        <v>34.673507809999997</v>
        <stp/>
        <stp>EM_S_VAL_PE_TTM</stp>
        <stp>2</stp>
        <stp>002566.SZ</stp>
        <stp>2020/10/9</stp>
        <tr r="EN29" s="8"/>
      </tp>
      <tp>
        <v>9.6490657300000002</v>
        <stp/>
        <stp>EM_S_VAL_PE_TTM</stp>
        <stp>2</stp>
        <stp>300677.SZ</stp>
        <stp>2020/12/1</stp>
        <tr r="AU66" s="8"/>
      </tp>
      <tp>
        <v>65.676268100000001</v>
        <stp/>
        <stp>EM_S_VAL_PE_TTM</stp>
        <stp>2</stp>
        <stp>300347.SZ</stp>
        <stp>2020/11/3</stp>
        <tr r="DN46" s="8"/>
      </tp>
      <tp>
        <v>9.7608951600000005</v>
        <stp/>
        <stp>EM_S_VAL_PE_TTM</stp>
        <stp>2</stp>
        <stp>300677.SZ</stp>
        <stp>2020/12/3</stp>
        <tr r="AU68" s="8"/>
      </tp>
      <tp>
        <v>65.601392880000006</v>
        <stp/>
        <stp>EM_S_VAL_PE_TTM</stp>
        <stp>2</stp>
        <stp>300347.SZ</stp>
        <stp>2020/11/2</stp>
        <tr r="DN45" s="8"/>
      </tp>
      <tp>
        <v>9.8190766800000002</v>
        <stp/>
        <stp>EM_S_VAL_PE_TTM</stp>
        <stp>2</stp>
        <stp>300677.SZ</stp>
        <stp>2020/12/2</stp>
        <tr r="AU67" s="8"/>
      </tp>
      <tp>
        <v>65.997161919999996</v>
        <stp/>
        <stp>EM_S_VAL_PE_TTM</stp>
        <stp>2</stp>
        <stp>300347.SZ</stp>
        <stp>2020/11/5</stp>
        <tr r="DN48" s="8"/>
      </tp>
      <tp>
        <v>67.120290280000006</v>
        <stp/>
        <stp>EM_S_VAL_PE_TTM</stp>
        <stp>2</stp>
        <stp>300347.SZ</stp>
        <stp>2020/11/4</stp>
        <tr r="DN47" s="8"/>
      </tp>
      <tp>
        <v>9.8364555800000009</v>
        <stp/>
        <stp>EM_S_VAL_PE_TTM</stp>
        <stp>2</stp>
        <stp>300677.SZ</stp>
        <stp>2020/12/4</stp>
        <tr r="AU69" s="8"/>
      </tp>
      <tp>
        <v>10.497609260000001</v>
        <stp/>
        <stp>EM_S_VAL_PE_TTM</stp>
        <stp>2</stp>
        <stp>300677.SZ</stp>
        <stp>2020/12/7</stp>
        <tr r="AU70" s="8"/>
      </tp>
      <tp>
        <v>65.676268100000001</v>
        <stp/>
        <stp>EM_S_VAL_PE_TTM</stp>
        <stp>2</stp>
        <stp>300347.SZ</stp>
        <stp>2020/11/6</stp>
        <tr r="DN49" s="8"/>
      </tp>
      <tp>
        <v>68.457347859999999</v>
        <stp/>
        <stp>EM_S_VAL_PE_TTM</stp>
        <stp>2</stp>
        <stp>300347.SZ</stp>
        <stp>2020/11/9</stp>
        <tr r="DN50" s="8"/>
      </tp>
      <tp>
        <v>109.16514496000001</v>
        <stp/>
        <stp>EM_S_VAL_PE_TTM</stp>
        <stp>2</stp>
        <stp>300357.SZ</stp>
        <stp>2020/10/9</stp>
        <tr r="DL29" s="8"/>
      </tp>
      <tp>
        <v>10.39258027</v>
        <stp/>
        <stp>EM_S_VAL_PE_TTM</stp>
        <stp>2</stp>
        <stp>300677.SZ</stp>
        <stp>2020/12/9</stp>
        <tr r="AU72" s="8"/>
      </tp>
      <tp>
        <v>10.654019330000001</v>
        <stp/>
        <stp>EM_S_VAL_PE_TTM</stp>
        <stp>2</stp>
        <stp>300677.SZ</stp>
        <stp>2020/12/8</stp>
        <tr r="AU71" s="8"/>
      </tp>
      <tp>
        <v>30.551987690000001</v>
        <stp/>
        <stp>EM_S_VAL_PE_TTM</stp>
        <stp>2</stp>
        <stp>002940.SZ</stp>
        <stp>2020/12/3</stp>
        <tr r="X68" s="8"/>
      </tp>
      <tp>
        <v>-1.18938067</v>
        <stp/>
        <stp>EM_S_VAL_PE_TTM</stp>
        <stp>2</stp>
        <stp>002370.SZ</stp>
        <stp>2020/11/3</stp>
        <tr r="FN46" s="8"/>
      </tp>
      <tp>
        <v>30.506015229999999</v>
        <stp/>
        <stp>EM_S_VAL_PE_TTM</stp>
        <stp>2</stp>
        <stp>002940.SZ</stp>
        <stp>2020/12/2</stp>
        <tr r="X67" s="8"/>
      </tp>
      <tp>
        <v>-1.17883184</v>
        <stp/>
        <stp>EM_S_VAL_PE_TTM</stp>
        <stp>2</stp>
        <stp>002370.SZ</stp>
        <stp>2020/11/2</stp>
        <tr r="FN45" s="8"/>
      </tp>
      <tp>
        <v>30.32869286</v>
        <stp/>
        <stp>EM_S_VAL_PE_TTM</stp>
        <stp>2</stp>
        <stp>002940.SZ</stp>
        <stp>2020/12/1</stp>
        <tr r="X66" s="8"/>
      </tp>
      <tp>
        <v>30.09883052</v>
        <stp/>
        <stp>EM_S_VAL_PE_TTM</stp>
        <stp>2</stp>
        <stp>002940.SZ</stp>
        <stp>2020/12/7</stp>
        <tr r="X70" s="8"/>
      </tp>
      <tp>
        <v>-1.1841062600000001</v>
        <stp/>
        <stp>EM_S_VAL_PE_TTM</stp>
        <stp>2</stp>
        <stp>002370.SZ</stp>
        <stp>2020/11/6</stp>
        <tr r="FN49" s="8"/>
      </tp>
      <tp>
        <v>-1.21311554</v>
        <stp/>
        <stp>EM_S_VAL_PE_TTM</stp>
        <stp>2</stp>
        <stp>002370.SZ</stp>
        <stp>2020/11/5</stp>
        <tr r="FN48" s="8"/>
      </tp>
      <tp>
        <v>30.532285210000001</v>
        <stp/>
        <stp>EM_S_VAL_PE_TTM</stp>
        <stp>2</stp>
        <stp>002940.SZ</stp>
        <stp>2020/12/4</stp>
        <tr r="X69" s="8"/>
      </tp>
      <tp>
        <v>-1.17092022</v>
        <stp/>
        <stp>EM_S_VAL_PE_TTM</stp>
        <stp>2</stp>
        <stp>002370.SZ</stp>
        <stp>2020/11/4</stp>
        <tr r="FN47" s="8"/>
      </tp>
      <tp>
        <v>29.067733780000001</v>
        <stp/>
        <stp>EM_S_VAL_PE_TTM</stp>
        <stp>2</stp>
        <stp>002940.SZ</stp>
        <stp>2020/12/9</stp>
        <tr r="X72" s="8"/>
      </tp>
      <tp>
        <v>-1.2183899600000001</v>
        <stp/>
        <stp>EM_S_VAL_PE_TTM</stp>
        <stp>2</stp>
        <stp>002370.SZ</stp>
        <stp>2020/11/9</stp>
        <tr r="FN50" s="8"/>
      </tp>
      <tp>
        <v>29.842698209999998</v>
        <stp/>
        <stp>EM_S_VAL_PE_TTM</stp>
        <stp>2</stp>
        <stp>002940.SZ</stp>
        <stp>2020/12/8</stp>
        <tr r="X71" s="8"/>
      </tp>
      <tp>
        <v>28.036716080000001</v>
        <stp/>
        <stp>EM_S_VAL_PE_TTM</stp>
        <stp>2</stp>
        <stp>300171.SZ</stp>
        <stp>2020/12/1</stp>
        <tr r="ER66" s="8"/>
      </tp>
      <tp>
        <v>28.995955460000001</v>
        <stp/>
        <stp>EM_S_VAL_PE_TTM</stp>
        <stp>2</stp>
        <stp>300171.SZ</stp>
        <stp>2020/12/3</stp>
        <tr r="ER68" s="8"/>
      </tp>
      <tp>
        <v>27.986229789999999</v>
        <stp/>
        <stp>EM_S_VAL_PE_TTM</stp>
        <stp>2</stp>
        <stp>300171.SZ</stp>
        <stp>2020/12/2</stp>
        <tr r="ER67" s="8"/>
      </tp>
      <tp>
        <v>30.190797499999999</v>
        <stp/>
        <stp>EM_S_VAL_PE_TTM</stp>
        <stp>2</stp>
        <stp>300171.SZ</stp>
        <stp>2020/12/4</stp>
        <tr r="ER69" s="8"/>
      </tp>
      <tp>
        <v>29.18107183</v>
        <stp/>
        <stp>EM_S_VAL_PE_TTM</stp>
        <stp>2</stp>
        <stp>300171.SZ</stp>
        <stp>2020/12/7</stp>
        <tr r="ER70" s="8"/>
      </tp>
      <tp>
        <v>28.390120060000001</v>
        <stp/>
        <stp>EM_S_VAL_PE_TTM</stp>
        <stp>2</stp>
        <stp>300171.SZ</stp>
        <stp>2020/12/9</stp>
        <tr r="ER72" s="8"/>
      </tp>
      <tp>
        <v>63.842479310000002</v>
        <stp/>
        <stp>EM_S_VAL_PE_TTM</stp>
        <stp>2</stp>
        <stp>000661.SZ</stp>
        <stp>2020/10/9</stp>
        <tr r="JD29" s="8"/>
      </tp>
      <tp>
        <v>29.147414309999998</v>
        <stp/>
        <stp>EM_S_VAL_PE_TTM</stp>
        <stp>2</stp>
        <stp>300171.SZ</stp>
        <stp>2020/12/8</stp>
        <tr r="ER71" s="8"/>
      </tp>
      <tp>
        <v>-6.5765777600000002</v>
        <stp/>
        <stp>EM_S_VAL_PE_TTM</stp>
        <stp>2</stp>
        <stp>002872.SZ</stp>
        <stp>2020/11/3</stp>
        <tr r="BA46" s="8"/>
      </tp>
      <tp>
        <v>-6.5422054000000003</v>
        <stp/>
        <stp>EM_S_VAL_PE_TTM</stp>
        <stp>2</stp>
        <stp>002872.SZ</stp>
        <stp>2020/11/2</stp>
        <tr r="BA45" s="8"/>
      </tp>
      <tp>
        <v>62.512190959999998</v>
        <stp/>
        <stp>EM_S_VAL_PE_TTM</stp>
        <stp>2</stp>
        <stp>300642.SZ</stp>
        <stp>2020/11/3</stp>
        <tr r="BF46" s="8"/>
      </tp>
      <tp>
        <v>61.353830639999998</v>
        <stp/>
        <stp>EM_S_VAL_PE_TTM</stp>
        <stp>2</stp>
        <stp>300642.SZ</stp>
        <stp>2020/11/2</stp>
        <tr r="BF45" s="8"/>
      </tp>
      <tp>
        <v>61.451996770000001</v>
        <stp/>
        <stp>EM_S_VAL_PE_TTM</stp>
        <stp>2</stp>
        <stp>300642.SZ</stp>
        <stp>2020/11/5</stp>
        <tr r="BF48" s="8"/>
      </tp>
      <tp>
        <v>-6.35888616</v>
        <stp/>
        <stp>EM_S_VAL_PE_TTM</stp>
        <stp>2</stp>
        <stp>002872.SZ</stp>
        <stp>2020/11/6</stp>
        <tr r="BA49" s="8"/>
      </tp>
      <tp>
        <v>61.010249190000003</v>
        <stp/>
        <stp>EM_S_VAL_PE_TTM</stp>
        <stp>2</stp>
        <stp>300642.SZ</stp>
        <stp>2020/11/4</stp>
        <tr r="BF47" s="8"/>
      </tp>
      <tp>
        <v>-6.5994926600000001</v>
        <stp/>
        <stp>EM_S_VAL_PE_TTM</stp>
        <stp>2</stp>
        <stp>002872.SZ</stp>
        <stp>2020/11/5</stp>
        <tr r="BA48" s="8"/>
      </tp>
      <tp>
        <v>-6.5765777600000002</v>
        <stp/>
        <stp>EM_S_VAL_PE_TTM</stp>
        <stp>2</stp>
        <stp>002872.SZ</stp>
        <stp>2020/11/4</stp>
        <tr r="BA47" s="8"/>
      </tp>
      <tp>
        <v>60.715750800000002</v>
        <stp/>
        <stp>EM_S_VAL_PE_TTM</stp>
        <stp>2</stp>
        <stp>300642.SZ</stp>
        <stp>2020/11/6</stp>
        <tr r="BF49" s="8"/>
      </tp>
      <tp>
        <v>48.575646030000001</v>
        <stp/>
        <stp>EM_S_VAL_PE_TTM</stp>
        <stp>2</stp>
        <stp>300452.SZ</stp>
        <stp>2020/10/9</stp>
        <tr r="CO29" s="8"/>
      </tp>
      <tp>
        <v>62.52200757</v>
        <stp/>
        <stp>EM_S_VAL_PE_TTM</stp>
        <stp>2</stp>
        <stp>300642.SZ</stp>
        <stp>2020/11/9</stp>
        <tr r="BF50" s="8"/>
      </tp>
      <tp>
        <v>-6.35888616</v>
        <stp/>
        <stp>EM_S_VAL_PE_TTM</stp>
        <stp>2</stp>
        <stp>002872.SZ</stp>
        <stp>2020/11/9</stp>
        <tr r="BA50" s="8"/>
      </tp>
      <tp>
        <v>24.099973339999998</v>
        <stp/>
        <stp>EM_S_VAL_PE_TTM</stp>
        <stp>2</stp>
        <stp>002262.SZ</stp>
        <stp>2020/10/9</stp>
        <tr r="GD29" s="8"/>
      </tp>
      <tp>
        <v>14.25075695</v>
        <stp/>
        <stp>EM_S_VAL_PE_TTM</stp>
        <stp>2</stp>
        <stp>002462.SZ</stp>
        <stp>2020/10/9</stp>
        <tr r="FA29" s="8"/>
      </tp>
      <tp>
        <v>34.124441330000003</v>
        <stp/>
        <stp>EM_S_VAL_PE_TTM</stp>
        <stp>2</stp>
        <stp>002873.SZ</stp>
        <stp>2020/11/3</stp>
        <tr r="BB46" s="8"/>
      </tp>
      <tp>
        <v>-2.7203744200000002</v>
        <stp/>
        <stp>EM_S_VAL_PE_TTM</stp>
        <stp>2</stp>
        <stp>002173.SZ</stp>
        <stp>2020/11/3</stp>
        <tr r="GI46" s="8"/>
      </tp>
      <tp>
        <v>119.52818589</v>
        <stp/>
        <stp>EM_S_VAL_PE_TTM</stp>
        <stp>2</stp>
        <stp>300273.SZ</stp>
        <stp>2020/12/1</stp>
        <tr r="DX66" s="8"/>
      </tp>
      <tp>
        <v>155.44471974999999</v>
        <stp/>
        <stp>EM_S_VAL_PE_TTM</stp>
        <stp>2</stp>
        <stp>300573.SZ</stp>
        <stp>2020/12/1</stp>
        <tr r="BS66" s="8"/>
      </tp>
      <tp>
        <v>51.873402040000002</v>
        <stp/>
        <stp>EM_S_VAL_PE_TTM</stp>
        <stp>2</stp>
        <stp>002773.SZ</stp>
        <stp>2020/11/3</stp>
        <tr r="CH46" s="8"/>
      </tp>
      <tp>
        <v>33.807784390000002</v>
        <stp/>
        <stp>EM_S_VAL_PE_TTM</stp>
        <stp>2</stp>
        <stp>002873.SZ</stp>
        <stp>2020/11/2</stp>
        <tr r="BB45" s="8"/>
      </tp>
      <tp>
        <v>-2.67243831</v>
        <stp/>
        <stp>EM_S_VAL_PE_TTM</stp>
        <stp>2</stp>
        <stp>002173.SZ</stp>
        <stp>2020/11/2</stp>
        <tr r="GI45" s="8"/>
      </tp>
      <tp>
        <v>50.587772020000003</v>
        <stp/>
        <stp>EM_S_VAL_PE_TTM</stp>
        <stp>2</stp>
        <stp>002773.SZ</stp>
        <stp>2020/11/2</stp>
        <tr r="CH45" s="8"/>
      </tp>
      <tp>
        <v>-21.212269729999999</v>
        <stp/>
        <stp>EM_S_VAL_PE_TTM</stp>
        <stp>2</stp>
        <stp>300143.SZ</stp>
        <stp>2020/11/3</stp>
        <tr r="EU46" s="8"/>
      </tp>
      <tp>
        <v>120.08935108</v>
        <stp/>
        <stp>EM_S_VAL_PE_TTM</stp>
        <stp>2</stp>
        <stp>300273.SZ</stp>
        <stp>2020/12/3</stp>
        <tr r="DX68" s="8"/>
      </tp>
      <tp>
        <v>162.59191343000001</v>
        <stp/>
        <stp>EM_S_VAL_PE_TTM</stp>
        <stp>2</stp>
        <stp>300573.SZ</stp>
        <stp>2020/12/3</stp>
        <tr r="BS68" s="8"/>
      </tp>
      <tp>
        <v>-20.459931439999998</v>
        <stp/>
        <stp>EM_S_VAL_PE_TTM</stp>
        <stp>2</stp>
        <stp>300143.SZ</stp>
        <stp>2020/11/2</stp>
        <tr r="EU45" s="8"/>
      </tp>
      <tp>
        <v>119.90229601999999</v>
        <stp/>
        <stp>EM_S_VAL_PE_TTM</stp>
        <stp>2</stp>
        <stp>300273.SZ</stp>
        <stp>2020/12/2</stp>
        <tr r="DX67" s="8"/>
      </tp>
      <tp>
        <v>156.15943912</v>
        <stp/>
        <stp>EM_S_VAL_PE_TTM</stp>
        <stp>2</stp>
        <stp>300573.SZ</stp>
        <stp>2020/12/2</stp>
        <tr r="BS67" s="8"/>
      </tp>
      <tp>
        <v>-21.91873373</v>
        <stp/>
        <stp>EM_S_VAL_PE_TTM</stp>
        <stp>2</stp>
        <stp>300143.SZ</stp>
        <stp>2020/11/5</stp>
        <tr r="EU48" s="8"/>
      </tp>
      <tp>
        <v>34.273456349999996</v>
        <stp/>
        <stp>EM_S_VAL_PE_TTM</stp>
        <stp>2</stp>
        <stp>002873.SZ</stp>
        <stp>2020/11/6</stp>
        <tr r="BB49" s="8"/>
      </tp>
      <tp>
        <v>-2.6165128499999999</v>
        <stp/>
        <stp>EM_S_VAL_PE_TTM</stp>
        <stp>2</stp>
        <stp>002173.SZ</stp>
        <stp>2020/11/6</stp>
        <tr r="GI49" s="8"/>
      </tp>
      <tp>
        <v>-21.992132590000001</v>
        <stp/>
        <stp>EM_S_VAL_PE_TTM</stp>
        <stp>2</stp>
        <stp>300143.SZ</stp>
        <stp>2020/11/4</stp>
        <tr r="EU47" s="8"/>
      </tp>
      <tp>
        <v>118.21880044</v>
        <stp/>
        <stp>EM_S_VAL_PE_TTM</stp>
        <stp>2</stp>
        <stp>300273.SZ</stp>
        <stp>2020/12/4</stp>
        <tr r="DX69" s="8"/>
      </tp>
      <tp>
        <v>160.97368090000001</v>
        <stp/>
        <stp>EM_S_VAL_PE_TTM</stp>
        <stp>2</stp>
        <stp>300573.SZ</stp>
        <stp>2020/12/4</stp>
        <tr r="BS69" s="8"/>
      </tp>
      <tp>
        <v>51.531353690000003</v>
        <stp/>
        <stp>EM_S_VAL_PE_TTM</stp>
        <stp>2</stp>
        <stp>002773.SZ</stp>
        <stp>2020/11/6</stp>
        <tr r="CH49" s="8"/>
      </tp>
      <tp>
        <v>34.627367049999997</v>
        <stp/>
        <stp>EM_S_VAL_PE_TTM</stp>
        <stp>2</stp>
        <stp>002873.SZ</stp>
        <stp>2020/11/5</stp>
        <tr r="BB48" s="8"/>
      </tp>
      <tp>
        <v>-2.6764329899999999</v>
        <stp/>
        <stp>EM_S_VAL_PE_TTM</stp>
        <stp>2</stp>
        <stp>002173.SZ</stp>
        <stp>2020/11/5</stp>
        <tr r="GI48" s="8"/>
      </tp>
      <tp>
        <v>114.85180929000001</v>
        <stp/>
        <stp>EM_S_VAL_PE_TTM</stp>
        <stp>2</stp>
        <stp>300273.SZ</stp>
        <stp>2020/12/7</stp>
        <tr r="DX70" s="8"/>
      </tp>
      <tp>
        <v>160.62306384999999</v>
        <stp/>
        <stp>EM_S_VAL_PE_TTM</stp>
        <stp>2</stp>
        <stp>300573.SZ</stp>
        <stp>2020/12/7</stp>
        <tr r="BS70" s="8"/>
      </tp>
      <tp>
        <v>52.003144519999999</v>
        <stp/>
        <stp>EM_S_VAL_PE_TTM</stp>
        <stp>2</stp>
        <stp>002773.SZ</stp>
        <stp>2020/11/5</stp>
        <tr r="CH48" s="8"/>
      </tp>
      <tp>
        <v>34.03130693</v>
        <stp/>
        <stp>EM_S_VAL_PE_TTM</stp>
        <stp>2</stp>
        <stp>002873.SZ</stp>
        <stp>2020/11/4</stp>
        <tr r="BB47" s="8"/>
      </tp>
      <tp>
        <v>-2.6644489600000001</v>
        <stp/>
        <stp>EM_S_VAL_PE_TTM</stp>
        <stp>2</stp>
        <stp>002173.SZ</stp>
        <stp>2020/11/4</stp>
        <tr r="GI47" s="8"/>
      </tp>
      <tp>
        <v>-21.909558870000001</v>
        <stp/>
        <stp>EM_S_VAL_PE_TTM</stp>
        <stp>2</stp>
        <stp>300143.SZ</stp>
        <stp>2020/11/6</stp>
        <tr r="EU49" s="8"/>
      </tp>
      <tp>
        <v>51.86160727</v>
        <stp/>
        <stp>EM_S_VAL_PE_TTM</stp>
        <stp>2</stp>
        <stp>002773.SZ</stp>
        <stp>2020/11/4</stp>
        <tr r="CH47" s="8"/>
      </tp>
      <tp>
        <v>15.117824540000001</v>
        <stp/>
        <stp>EM_S_VAL_PE_TTM</stp>
        <stp>2</stp>
        <stp>000963.SZ</stp>
        <stp>2020/10/9</stp>
        <tr r="IA29" s="8"/>
      </tp>
      <tp>
        <v>-21.368242299999999</v>
        <stp/>
        <stp>EM_S_VAL_PE_TTM</stp>
        <stp>2</stp>
        <stp>300143.SZ</stp>
        <stp>2020/11/9</stp>
        <tr r="EU50" s="8"/>
      </tp>
      <tp>
        <v>108.86604724</v>
        <stp/>
        <stp>EM_S_VAL_PE_TTM</stp>
        <stp>2</stp>
        <stp>300273.SZ</stp>
        <stp>2020/12/9</stp>
        <tr r="DX72" s="8"/>
      </tp>
      <tp>
        <v>51.967098679999999</v>
        <stp/>
        <stp>EM_S_VAL_PE_TTM</stp>
        <stp>2</stp>
        <stp>300453.SZ</stp>
        <stp>2020/10/9</stp>
        <tr r="CP29" s="8"/>
      </tp>
      <tp>
        <v>155.48517557</v>
        <stp/>
        <stp>EM_S_VAL_PE_TTM</stp>
        <stp>2</stp>
        <stp>300573.SZ</stp>
        <stp>2020/12/9</stp>
        <tr r="BS72" s="8"/>
      </tp>
      <tp>
        <v>73.532860249999999</v>
        <stp/>
        <stp>EM_S_VAL_PE_TTM</stp>
        <stp>2</stp>
        <stp>300653.SZ</stp>
        <stp>2020/10/9</stp>
        <tr r="BC29" s="8"/>
      </tp>
      <tp>
        <v>35.210911029999998</v>
        <stp/>
        <stp>EM_S_VAL_PE_TTM</stp>
        <stp>2</stp>
        <stp>300753.SZ</stp>
        <stp>2020/10/9</stp>
        <tr r="W29" s="8"/>
      </tp>
      <tp>
        <v>112.98125865</v>
        <stp/>
        <stp>EM_S_VAL_PE_TTM</stp>
        <stp>2</stp>
        <stp>300273.SZ</stp>
        <stp>2020/12/8</stp>
        <tr r="DX71" s="8"/>
      </tp>
      <tp>
        <v>159.12619875999999</v>
        <stp/>
        <stp>EM_S_VAL_PE_TTM</stp>
        <stp>2</stp>
        <stp>300573.SZ</stp>
        <stp>2020/12/8</stp>
        <tr r="BS71" s="8"/>
      </tp>
      <tp>
        <v>34.925397099999998</v>
        <stp/>
        <stp>EM_S_VAL_PE_TTM</stp>
        <stp>2</stp>
        <stp>002873.SZ</stp>
        <stp>2020/11/9</stp>
        <tr r="BB50" s="8"/>
      </tp>
      <tp>
        <v>-2.6324915500000001</v>
        <stp/>
        <stp>EM_S_VAL_PE_TTM</stp>
        <stp>2</stp>
        <stp>002173.SZ</stp>
        <stp>2020/11/9</stp>
        <tr r="GI50" s="8"/>
      </tp>
      <tp>
        <v>52.368782420000002</v>
        <stp/>
        <stp>EM_S_VAL_PE_TTM</stp>
        <stp>2</stp>
        <stp>002773.SZ</stp>
        <stp>2020/11/9</stp>
        <tr r="CH50" s="8"/>
      </tp>
      <tp>
        <v>58.593504320000001</v>
        <stp/>
        <stp>EM_S_VAL_PE_TTM</stp>
        <stp>2</stp>
        <stp>600896.SH</stp>
        <stp>2021/7/5</stp>
        <tr r="JN209" s="8"/>
      </tp>
      <tp>
        <v>37.788225220000001</v>
        <stp/>
        <stp>EM_S_VAL_PE_TTM</stp>
        <stp>2</stp>
        <stp>603896.SH</stp>
        <stp>2021/7/5</stp>
        <tr r="BD209" s="8"/>
      </tp>
      <tp>
        <v>22.474181430000002</v>
        <stp/>
        <stp>EM_S_VAL_PE_TTM</stp>
        <stp>2</stp>
        <stp>600993.SH</stp>
        <stp>2021/6/1</stp>
        <tr r="GW186" s="8"/>
      </tp>
      <tp>
        <v>58.03413913</v>
        <stp/>
        <stp>EM_S_VAL_PE_TTM</stp>
        <stp>2</stp>
        <stp>600896.SH</stp>
        <stp>2021/7/7</stp>
        <tr r="JN211" s="8"/>
      </tp>
      <tp>
        <v>22.52466252</v>
        <stp/>
        <stp>EM_S_VAL_PE_TTM</stp>
        <stp>2</stp>
        <stp>600993.SH</stp>
        <stp>2021/6/2</stp>
        <tr r="GW187" s="8"/>
      </tp>
      <tp>
        <v>9.6793569399999999</v>
        <stp/>
        <stp>EM_S_VAL_PE_TTM</stp>
        <stp>2</stp>
        <stp>600998.SH</stp>
        <stp>2021/6/9</stp>
        <tr r="EV192" s="8"/>
      </tp>
      <tp>
        <v>37.882908819999997</v>
        <stp/>
        <stp>EM_S_VAL_PE_TTM</stp>
        <stp>2</stp>
        <stp>603896.SH</stp>
        <stp>2021/7/7</stp>
        <tr r="BD211" s="8"/>
      </tp>
      <tp>
        <v>40.708406340000003</v>
        <stp/>
        <stp>EM_S_VAL_PE_TTM</stp>
        <stp>2</stp>
        <stp>603998.SH</stp>
        <stp>2021/6/9</stp>
        <tr r="DB192" s="8"/>
      </tp>
      <tp>
        <v>57.894297829999999</v>
        <stp/>
        <stp>EM_S_VAL_PE_TTM</stp>
        <stp>2</stp>
        <stp>600896.SH</stp>
        <stp>2021/7/6</stp>
        <tr r="JN210" s="8"/>
      </tp>
      <tp>
        <v>23.463610800000001</v>
        <stp/>
        <stp>EM_S_VAL_PE_TTM</stp>
        <stp>2</stp>
        <stp>600993.SH</stp>
        <stp>2021/6/3</stp>
        <tr r="GW188" s="8"/>
      </tp>
      <tp>
        <v>9.7426207100000006</v>
        <stp/>
        <stp>EM_S_VAL_PE_TTM</stp>
        <stp>2</stp>
        <stp>600998.SH</stp>
        <stp>2021/6/8</stp>
        <tr r="EV191" s="8"/>
      </tp>
      <tp>
        <v>38.630909269999997</v>
        <stp/>
        <stp>EM_S_VAL_PE_TTM</stp>
        <stp>2</stp>
        <stp>603896.SH</stp>
        <stp>2021/7/6</stp>
        <tr r="BD210" s="8"/>
      </tp>
      <tp>
        <v>41.470498190000001</v>
        <stp/>
        <stp>EM_S_VAL_PE_TTM</stp>
        <stp>2</stp>
        <stp>603998.SH</stp>
        <stp>2021/6/8</stp>
        <tr r="DB191" s="8"/>
      </tp>
      <tp>
        <v>57.474773929999998</v>
        <stp/>
        <stp>EM_S_VAL_PE_TTM</stp>
        <stp>2</stp>
        <stp>600896.SH</stp>
        <stp>2021/7/1</stp>
        <tr r="JN207" s="8"/>
      </tp>
      <tp>
        <v>23.130435609999999</v>
        <stp/>
        <stp>EM_S_VAL_PE_TTM</stp>
        <stp>2</stp>
        <stp>600993.SH</stp>
        <stp>2021/6/4</stp>
        <tr r="GW189" s="8"/>
      </tp>
      <tp>
        <v>39.293694479999999</v>
        <stp/>
        <stp>EM_S_VAL_PE_TTM</stp>
        <stp>2</stp>
        <stp>603896.SH</stp>
        <stp>2021/7/1</stp>
        <tr r="BD207" s="8"/>
      </tp>
      <tp>
        <v>57.474773929999998</v>
        <stp/>
        <stp>EM_S_VAL_PE_TTM</stp>
        <stp>2</stp>
        <stp>600896.SH</stp>
        <stp>2021/7/2</stp>
        <tr r="JN208" s="8"/>
      </tp>
      <tp>
        <v>23.120339390000002</v>
        <stp/>
        <stp>EM_S_VAL_PE_TTM</stp>
        <stp>2</stp>
        <stp>600993.SH</stp>
        <stp>2021/6/7</stp>
        <tr r="GW190" s="8"/>
      </tp>
      <tp>
        <v>38.990706950000003</v>
        <stp/>
        <stp>EM_S_VAL_PE_TTM</stp>
        <stp>2</stp>
        <stp>603896.SH</stp>
        <stp>2021/7/2</stp>
        <tr r="BD208" s="8"/>
      </tp>
      <tp>
        <v>22.342930599999999</v>
        <stp/>
        <stp>EM_S_VAL_PE_TTM</stp>
        <stp>2</stp>
        <stp>600993.SH</stp>
        <stp>2021/6/8</stp>
        <tr r="GW191" s="8"/>
      </tp>
      <tp>
        <v>9.6736056900000005</v>
        <stp/>
        <stp>EM_S_VAL_PE_TTM</stp>
        <stp>2</stp>
        <stp>600998.SH</stp>
        <stp>2021/6/3</stp>
        <tr r="EV188" s="8"/>
      </tp>
      <tp>
        <v>42.042067080000002</v>
        <stp/>
        <stp>EM_S_VAL_PE_TTM</stp>
        <stp>2</stp>
        <stp>603998.SH</stp>
        <stp>2021/6/3</stp>
        <tr r="DB188" s="8"/>
      </tp>
      <tp>
        <v>22.191487330000001</v>
        <stp/>
        <stp>EM_S_VAL_PE_TTM</stp>
        <stp>2</stp>
        <stp>600993.SH</stp>
        <stp>2021/6/9</stp>
        <tr r="GW192" s="8"/>
      </tp>
      <tp>
        <v>9.73111821</v>
        <stp/>
        <stp>EM_S_VAL_PE_TTM</stp>
        <stp>2</stp>
        <stp>600998.SH</stp>
        <stp>2021/6/2</stp>
        <tr r="EV187" s="8"/>
      </tp>
      <tp>
        <v>43.43923547</v>
        <stp/>
        <stp>EM_S_VAL_PE_TTM</stp>
        <stp>2</stp>
        <stp>603998.SH</stp>
        <stp>2021/6/2</stp>
        <tr r="DB187" s="8"/>
      </tp>
      <tp>
        <v>9.8576457499999997</v>
        <stp/>
        <stp>EM_S_VAL_PE_TTM</stp>
        <stp>2</stp>
        <stp>600998.SH</stp>
        <stp>2021/6/1</stp>
        <tr r="EV186" s="8"/>
      </tp>
      <tp>
        <v>42.867666579999998</v>
        <stp/>
        <stp>EM_S_VAL_PE_TTM</stp>
        <stp>2</stp>
        <stp>603998.SH</stp>
        <stp>2021/6/1</stp>
        <tr r="DB186" s="8"/>
      </tp>
      <tp>
        <v>58.03413913</v>
        <stp/>
        <stp>EM_S_VAL_PE_TTM</stp>
        <stp>2</stp>
        <stp>600896.SH</stp>
        <stp>2021/7/9</stp>
        <tr r="JN213" s="8"/>
      </tp>
      <tp>
        <v>9.7713769700000004</v>
        <stp/>
        <stp>EM_S_VAL_PE_TTM</stp>
        <stp>2</stp>
        <stp>600998.SH</stp>
        <stp>2021/6/7</stp>
        <tr r="EV190" s="8"/>
      </tp>
      <tp>
        <v>36.53840168</v>
        <stp/>
        <stp>EM_S_VAL_PE_TTM</stp>
        <stp>2</stp>
        <stp>603896.SH</stp>
        <stp>2021/7/9</stp>
        <tr r="BD213" s="8"/>
      </tp>
      <tp>
        <v>40.962436949999997</v>
        <stp/>
        <stp>EM_S_VAL_PE_TTM</stp>
        <stp>2</stp>
        <stp>603998.SH</stp>
        <stp>2021/6/7</stp>
        <tr r="DB190" s="8"/>
      </tp>
      <tp>
        <v>57.614615229999998</v>
        <stp/>
        <stp>EM_S_VAL_PE_TTM</stp>
        <stp>2</stp>
        <stp>600896.SH</stp>
        <stp>2021/7/8</stp>
        <tr r="JN212" s="8"/>
      </tp>
      <tp>
        <v>36.623616929999997</v>
        <stp/>
        <stp>EM_S_VAL_PE_TTM</stp>
        <stp>2</stp>
        <stp>603896.SH</stp>
        <stp>2021/7/8</stp>
        <tr r="BD212" s="8"/>
      </tp>
      <tp>
        <v>9.7196157000000003</v>
        <stp/>
        <stp>EM_S_VAL_PE_TTM</stp>
        <stp>2</stp>
        <stp>600998.SH</stp>
        <stp>2021/6/4</stp>
        <tr r="EV189" s="8"/>
      </tp>
      <tp>
        <v>42.169082379999999</v>
        <stp/>
        <stp>EM_S_VAL_PE_TTM</stp>
        <stp>2</stp>
        <stp>603998.SH</stp>
        <stp>2021/6/4</stp>
        <tr r="DB189" s="8"/>
      </tp>
      <tp>
        <v>-1.71088844</v>
        <stp/>
        <stp>EM_S_VAL_PE_TTM</stp>
        <stp>2</stp>
        <stp>600781.SH</stp>
        <stp>2021/8/2</stp>
        <tr r="JE229" s="8"/>
      </tp>
      <tp>
        <v>35.970149900000003</v>
        <stp/>
        <stp>EM_S_VAL_PE_TTM</stp>
        <stp>2</stp>
        <stp>603882.SH</stp>
        <stp>2021/7/1</stp>
        <tr r="AO207" s="8"/>
      </tp>
      <tp>
        <v>58.483635190000001</v>
        <stp/>
        <stp>EM_S_VAL_PE_TTM</stp>
        <stp>2</stp>
        <stp>603987.SH</stp>
        <stp>2021/6/4</stp>
        <tr r="BT189" s="8"/>
      </tp>
      <tp>
        <v>-1.6831443100000001</v>
        <stp/>
        <stp>EM_S_VAL_PE_TTM</stp>
        <stp>2</stp>
        <stp>600781.SH</stp>
        <stp>2021/8/3</stp>
        <tr r="JE230" s="8"/>
      </tp>
      <tp>
        <v>21.199859530000001</v>
        <stp/>
        <stp>EM_S_VAL_PE_TTM</stp>
        <stp>2</stp>
        <stp>603880.SH</stp>
        <stp>2021/7/2</stp>
        <tr r="AR208" s="8"/>
      </tp>
      <tp>
        <v>33.280163639999998</v>
        <stp/>
        <stp>EM_S_VAL_PE_TTM</stp>
        <stp>2</stp>
        <stp>603883.SH</stp>
        <stp>2021/7/1</stp>
        <tr r="CT207" s="8"/>
      </tp>
      <tp>
        <v>21.31963275</v>
        <stp/>
        <stp>EM_S_VAL_PE_TTM</stp>
        <stp>2</stp>
        <stp>603880.SH</stp>
        <stp>2021/7/1</stp>
        <tr r="AR207" s="8"/>
      </tp>
      <tp>
        <v>32.616188979999997</v>
        <stp/>
        <stp>EM_S_VAL_PE_TTM</stp>
        <stp>2</stp>
        <stp>603883.SH</stp>
        <stp>2021/7/2</stp>
        <tr r="CT208" s="8"/>
      </tp>
      <tp>
        <v>24.534946659999999</v>
        <stp/>
        <stp>EM_S_VAL_PE_TTM</stp>
        <stp>2</stp>
        <stp>600789.SH</stp>
        <stp>2021/8/9</stp>
        <tr r="JC234" s="8"/>
      </tp>
      <tp>
        <v>32.85890543</v>
        <stp/>
        <stp>EM_S_VAL_PE_TTM</stp>
        <stp>2</stp>
        <stp>603882.SH</stp>
        <stp>2021/7/2</stp>
        <tr r="AO208" s="8"/>
      </tp>
      <tp>
        <v>59.379936110000003</v>
        <stp/>
        <stp>EM_S_VAL_PE_TTM</stp>
        <stp>2</stp>
        <stp>603987.SH</stp>
        <stp>2021/6/7</stp>
        <tr r="BT190" s="8"/>
      </tp>
      <tp>
        <v>-1.58141581</v>
        <stp/>
        <stp>EM_S_VAL_PE_TTM</stp>
        <stp>2</stp>
        <stp>600781.SH</stp>
        <stp>2021/8/6</stp>
        <tr r="JE233" s="8"/>
      </tp>
      <tp>
        <v>21.259746140000001</v>
        <stp/>
        <stp>EM_S_VAL_PE_TTM</stp>
        <stp>2</stp>
        <stp>603880.SH</stp>
        <stp>2021/7/7</stp>
        <tr r="AR211" s="8"/>
      </tp>
      <tp>
        <v>32.875097779999997</v>
        <stp/>
        <stp>EM_S_VAL_PE_TTM</stp>
        <stp>2</stp>
        <stp>603882.SH</stp>
        <stp>2021/7/5</stp>
        <tr r="AO209" s="8"/>
      </tp>
      <tp>
        <v>21.110029619999999</v>
        <stp/>
        <stp>EM_S_VAL_PE_TTM</stp>
        <stp>2</stp>
        <stp>603880.SH</stp>
        <stp>2021/7/6</stp>
        <tr r="AR210" s="8"/>
      </tp>
      <tp>
        <v>32.603661160000001</v>
        <stp/>
        <stp>EM_S_VAL_PE_TTM</stp>
        <stp>2</stp>
        <stp>603883.SH</stp>
        <stp>2021/7/5</stp>
        <tr r="CT209" s="8"/>
      </tp>
      <tp>
        <v>62.98551028</v>
        <stp/>
        <stp>EM_S_VAL_PE_TTM</stp>
        <stp>2</stp>
        <stp>603987.SH</stp>
        <stp>2021/6/1</stp>
        <tr r="BT186" s="8"/>
      </tp>
      <tp>
        <v>-1.6646482199999999</v>
        <stp/>
        <stp>EM_S_VAL_PE_TTM</stp>
        <stp>2</stp>
        <stp>600781.SH</stp>
        <stp>2021/8/4</stp>
        <tr r="JE231" s="8"/>
      </tp>
      <tp>
        <v>21.34957606</v>
        <stp/>
        <stp>EM_S_VAL_PE_TTM</stp>
        <stp>2</stp>
        <stp>603880.SH</stp>
        <stp>2021/7/5</stp>
        <tr r="AR209" s="8"/>
      </tp>
      <tp>
        <v>31.901243560000001</v>
        <stp/>
        <stp>EM_S_VAL_PE_TTM</stp>
        <stp>2</stp>
        <stp>603882.SH</stp>
        <stp>2021/7/7</stp>
        <tr r="AO211" s="8"/>
      </tp>
      <tp>
        <v>31.58890744</v>
        <stp/>
        <stp>EM_S_VAL_PE_TTM</stp>
        <stp>2</stp>
        <stp>603883.SH</stp>
        <stp>2021/7/6</stp>
        <tr r="CT210" s="8"/>
      </tp>
      <tp>
        <v>59.583640870000004</v>
        <stp/>
        <stp>EM_S_VAL_PE_TTM</stp>
        <stp>2</stp>
        <stp>603987.SH</stp>
        <stp>2021/6/2</stp>
        <tr r="BT187" s="8"/>
      </tp>
      <tp>
        <v>-1.6415280999999999</v>
        <stp/>
        <stp>EM_S_VAL_PE_TTM</stp>
        <stp>2</stp>
        <stp>600781.SH</stp>
        <stp>2021/8/5</stp>
        <tr r="JE232" s="8"/>
      </tp>
      <tp>
        <v>31.54038546</v>
        <stp/>
        <stp>EM_S_VAL_PE_TTM</stp>
        <stp>2</stp>
        <stp>603882.SH</stp>
        <stp>2021/7/6</stp>
        <tr r="AO210" s="8"/>
      </tp>
      <tp>
        <v>31.00636364</v>
        <stp/>
        <stp>EM_S_VAL_PE_TTM</stp>
        <stp>2</stp>
        <stp>603883.SH</stp>
        <stp>2021/7/7</stp>
        <tr r="CT211" s="8"/>
      </tp>
      <tp>
        <v>57.872520919999999</v>
        <stp/>
        <stp>EM_S_VAL_PE_TTM</stp>
        <stp>2</stp>
        <stp>603987.SH</stp>
        <stp>2021/6/3</stp>
        <tr r="BT188" s="8"/>
      </tp>
      <tp>
        <v>24.469694140000001</v>
        <stp/>
        <stp>EM_S_VAL_PE_TTM</stp>
        <stp>2</stp>
        <stp>600789.SH</stp>
        <stp>2021/8/2</stp>
        <tr r="JC229" s="8"/>
      </tp>
      <tp>
        <v>31.32294533</v>
        <stp/>
        <stp>EM_S_VAL_PE_TTM</stp>
        <stp>2</stp>
        <stp>603882.SH</stp>
        <stp>2021/7/9</stp>
        <tr r="AO213" s="8"/>
      </tp>
      <tp>
        <v>30.198319009999999</v>
        <stp/>
        <stp>EM_S_VAL_PE_TTM</stp>
        <stp>2</stp>
        <stp>603883.SH</stp>
        <stp>2021/7/8</stp>
        <tr r="CT212" s="8"/>
      </tp>
      <tp>
        <v>25.709491979999999</v>
        <stp/>
        <stp>EM_S_VAL_PE_TTM</stp>
        <stp>2</stp>
        <stp>600789.SH</stp>
        <stp>2021/8/3</stp>
        <tr r="JC230" s="8"/>
      </tp>
      <tp>
        <v>31.67455065</v>
        <stp/>
        <stp>EM_S_VAL_PE_TTM</stp>
        <stp>2</stp>
        <stp>603882.SH</stp>
        <stp>2021/7/8</stp>
        <tr r="AO212" s="8"/>
      </tp>
      <tp>
        <v>30.8810854</v>
        <stp/>
        <stp>EM_S_VAL_PE_TTM</stp>
        <stp>2</stp>
        <stp>603883.SH</stp>
        <stp>2021/7/9</stp>
        <tr r="CT213" s="8"/>
      </tp>
      <tp>
        <v>20.840539880000001</v>
        <stp/>
        <stp>EM_S_VAL_PE_TTM</stp>
        <stp>2</stp>
        <stp>603880.SH</stp>
        <stp>2021/7/9</stp>
        <tr r="AR213" s="8"/>
      </tp>
      <tp>
        <v>-1.6137839599999999</v>
        <stp/>
        <stp>EM_S_VAL_PE_TTM</stp>
        <stp>2</stp>
        <stp>600781.SH</stp>
        <stp>2021/8/9</stp>
        <tr r="JE234" s="8"/>
      </tp>
      <tp>
        <v>20.93036979</v>
        <stp/>
        <stp>EM_S_VAL_PE_TTM</stp>
        <stp>2</stp>
        <stp>603880.SH</stp>
        <stp>2021/7/8</stp>
        <tr r="AR212" s="8"/>
      </tp>
      <tp>
        <v>24.63282543</v>
        <stp/>
        <stp>EM_S_VAL_PE_TTM</stp>
        <stp>2</stp>
        <stp>600789.SH</stp>
        <stp>2021/8/6</stp>
        <tr r="JC233" s="8"/>
      </tp>
      <tp>
        <v>57.200295230000002</v>
        <stp/>
        <stp>EM_S_VAL_PE_TTM</stp>
        <stp>2</stp>
        <stp>603987.SH</stp>
        <stp>2021/6/8</stp>
        <tr r="BT191" s="8"/>
      </tp>
      <tp>
        <v>56.283623839999997</v>
        <stp/>
        <stp>EM_S_VAL_PE_TTM</stp>
        <stp>2</stp>
        <stp>603987.SH</stp>
        <stp>2021/6/9</stp>
        <tr r="BT192" s="8"/>
      </tp>
      <tp>
        <v>25.15484558</v>
        <stp/>
        <stp>EM_S_VAL_PE_TTM</stp>
        <stp>2</stp>
        <stp>600789.SH</stp>
        <stp>2021/8/4</stp>
        <tr r="JC231" s="8"/>
      </tp>
      <tp>
        <v>24.893835509999999</v>
        <stp/>
        <stp>EM_S_VAL_PE_TTM</stp>
        <stp>2</stp>
        <stp>600789.SH</stp>
        <stp>2021/8/5</stp>
        <tr r="JC232" s="8"/>
      </tp>
      <tp>
        <v>33.971929109999998</v>
        <stp/>
        <stp>EM_S_VAL_PE_TTM</stp>
        <stp>2</stp>
        <stp>600833.SH</stp>
        <stp>2021/7/1</stp>
        <tr r="JU207" s="8"/>
      </tp>
      <tp>
        <v>33.488210510000002</v>
        <stp/>
        <stp>EM_S_VAL_PE_TTM</stp>
        <stp>2</stp>
        <stp>600833.SH</stp>
        <stp>2021/7/2</stp>
        <tr r="JU208" s="8"/>
      </tp>
      <tp>
        <v>53.426485059999997</v>
        <stp/>
        <stp>EM_S_VAL_PE_TTM</stp>
        <stp>2</stp>
        <stp>603939.SH</stp>
        <stp>2021/6/8</stp>
        <tr r="CY191" s="8"/>
      </tp>
      <tp>
        <v>52.649277290000001</v>
        <stp/>
        <stp>EM_S_VAL_PE_TTM</stp>
        <stp>2</stp>
        <stp>603939.SH</stp>
        <stp>2021/6/9</stp>
        <tr r="CY192" s="8"/>
      </tp>
      <tp>
        <v>33.116119279999999</v>
        <stp/>
        <stp>EM_S_VAL_PE_TTM</stp>
        <stp>2</stp>
        <stp>600833.SH</stp>
        <stp>2021/7/5</stp>
        <tr r="JU209" s="8"/>
      </tp>
      <tp>
        <v>33.116119279999999</v>
        <stp/>
        <stp>EM_S_VAL_PE_TTM</stp>
        <stp>2</stp>
        <stp>600833.SH</stp>
        <stp>2021/7/6</stp>
        <tr r="JU210" s="8"/>
      </tp>
      <tp>
        <v>33.823092619999997</v>
        <stp/>
        <stp>EM_S_VAL_PE_TTM</stp>
        <stp>2</stp>
        <stp>600833.SH</stp>
        <stp>2021/7/7</stp>
        <tr r="JU211" s="8"/>
      </tp>
      <tp>
        <v>33.339374020000001</v>
        <stp/>
        <stp>EM_S_VAL_PE_TTM</stp>
        <stp>2</stp>
        <stp>600833.SH</stp>
        <stp>2021/7/8</stp>
        <tr r="JU212" s="8"/>
      </tp>
      <tp>
        <v>60.25543424</v>
        <stp/>
        <stp>EM_S_VAL_PE_TTM</stp>
        <stp>2</stp>
        <stp>603939.SH</stp>
        <stp>2021/6/2</stp>
        <tr r="CY187" s="8"/>
      </tp>
      <tp>
        <v>33.525419630000002</v>
        <stp/>
        <stp>EM_S_VAL_PE_TTM</stp>
        <stp>2</stp>
        <stp>600833.SH</stp>
        <stp>2021/7/9</stp>
        <tr r="JU213" s="8"/>
      </tp>
      <tp>
        <v>57.00419342</v>
        <stp/>
        <stp>EM_S_VAL_PE_TTM</stp>
        <stp>2</stp>
        <stp>603939.SH</stp>
        <stp>2021/6/3</stp>
        <tr r="CY188" s="8"/>
      </tp>
      <tp>
        <v>60.76595966</v>
        <stp/>
        <stp>EM_S_VAL_PE_TTM</stp>
        <stp>2</stp>
        <stp>603939.SH</stp>
        <stp>2021/6/1</stp>
        <tr r="CY186" s="8"/>
      </tp>
      <tp>
        <v>55.25161344</v>
        <stp/>
        <stp>EM_S_VAL_PE_TTM</stp>
        <stp>2</stp>
        <stp>603939.SH</stp>
        <stp>2021/6/7</stp>
        <tr r="CY190" s="8"/>
      </tp>
      <tp>
        <v>55.956272820000002</v>
        <stp/>
        <stp>EM_S_VAL_PE_TTM</stp>
        <stp>2</stp>
        <stp>603939.SH</stp>
        <stp>2021/6/4</stp>
        <tr r="CY189" s="8"/>
      </tp>
      <tp>
        <v>-5.1908606400000004</v>
        <stp/>
        <stp>EM_S_VAL_PE_TTM</stp>
        <stp>2</stp>
        <stp>600721.SH</stp>
        <stp>2021/8/2</stp>
        <tr r="JM229" s="8"/>
      </tp>
      <tp>
        <v>-5.2260131999999997</v>
        <stp/>
        <stp>EM_S_VAL_PE_TTM</stp>
        <stp>2</stp>
        <stp>600721.SH</stp>
        <stp>2021/8/3</stp>
        <tr r="JM230" s="8"/>
      </tp>
      <tp>
        <v>24.087358009999999</v>
        <stp/>
        <stp>EM_S_VAL_PE_TTM</stp>
        <stp>2</stp>
        <stp>600829.SH</stp>
        <stp>2021/7/8</stp>
        <tr r="JT212" s="8"/>
      </tp>
      <tp>
        <v>24.172023599999999</v>
        <stp/>
        <stp>EM_S_VAL_PE_TTM</stp>
        <stp>2</stp>
        <stp>600829.SH</stp>
        <stp>2021/7/9</stp>
        <tr r="JT213" s="8"/>
      </tp>
      <tp>
        <v>-5.1557080900000001</v>
        <stp/>
        <stp>EM_S_VAL_PE_TTM</stp>
        <stp>2</stp>
        <stp>600721.SH</stp>
        <stp>2021/8/6</stp>
        <tr r="JM233" s="8"/>
      </tp>
      <tp>
        <v>-5.1908606400000004</v>
        <stp/>
        <stp>EM_S_VAL_PE_TTM</stp>
        <stp>2</stp>
        <stp>600721.SH</stp>
        <stp>2021/8/4</stp>
        <tr r="JM231" s="8"/>
      </tp>
      <tp>
        <v>-5.1322730500000002</v>
        <stp/>
        <stp>EM_S_VAL_PE_TTM</stp>
        <stp>2</stp>
        <stp>600721.SH</stp>
        <stp>2021/8/5</stp>
        <tr r="JM232" s="8"/>
      </tp>
      <tp>
        <v>24.6376843</v>
        <stp/>
        <stp>EM_S_VAL_PE_TTM</stp>
        <stp>2</stp>
        <stp>600829.SH</stp>
        <stp>2021/7/2</stp>
        <tr r="JT208" s="8"/>
      </tp>
      <tp>
        <v>-5.2494482400000004</v>
        <stp/>
        <stp>EM_S_VAL_PE_TTM</stp>
        <stp>2</stp>
        <stp>600721.SH</stp>
        <stp>2021/8/9</stp>
        <tr r="JM234" s="8"/>
      </tp>
      <tp>
        <v>25.18801058</v>
        <stp/>
        <stp>EM_S_VAL_PE_TTM</stp>
        <stp>2</stp>
        <stp>600829.SH</stp>
        <stp>2021/7/1</stp>
        <tr r="JT207" s="8"/>
      </tp>
      <tp>
        <v>24.849348249999998</v>
        <stp/>
        <stp>EM_S_VAL_PE_TTM</stp>
        <stp>2</stp>
        <stp>600829.SH</stp>
        <stp>2021/7/6</stp>
        <tr r="JT210" s="8"/>
      </tp>
      <tp>
        <v>24.764682669999999</v>
        <stp/>
        <stp>EM_S_VAL_PE_TTM</stp>
        <stp>2</stp>
        <stp>600829.SH</stp>
        <stp>2021/7/7</stp>
        <tr r="JT211" s="8"/>
      </tp>
      <tp>
        <v>24.764682669999999</v>
        <stp/>
        <stp>EM_S_VAL_PE_TTM</stp>
        <stp>2</stp>
        <stp>600829.SH</stp>
        <stp>2021/7/5</stp>
        <tr r="JT209" s="8"/>
      </tp>
      <tp>
        <v>71.491526070000006</v>
        <stp/>
        <stp>EM_S_VAL_PE_TTM</stp>
        <stp>2</stp>
        <stp>600613.SH</stp>
        <stp>2020/9/1</stp>
        <tr r="KB7" s="8"/>
      </tp>
      <tp>
        <v>29.513522850000001</v>
        <stp/>
        <stp>EM_S_VAL_PE_TTM</stp>
        <stp>2</stp>
        <stp>603716.SH</stp>
        <stp>2021/8/5</stp>
        <tr r="BY232" s="8"/>
      </tp>
      <tp>
        <v>21.173660460000001</v>
        <stp/>
        <stp>EM_S_VAL_PE_TTM</stp>
        <stp>2</stp>
        <stp>603811.SH</stp>
        <stp>2021/7/2</stp>
        <tr r="BM208" s="8"/>
      </tp>
      <tp>
        <v>30.214556640000001</v>
        <stp/>
        <stp>EM_S_VAL_PE_TTM</stp>
        <stp>2</stp>
        <stp>603716.SH</stp>
        <stp>2021/8/4</stp>
        <tr r="BY231" s="8"/>
      </tp>
      <tp>
        <v>72.070404830000001</v>
        <stp/>
        <stp>EM_S_VAL_PE_TTM</stp>
        <stp>2</stp>
        <stp>600613.SH</stp>
        <stp>2020/9/3</stp>
        <tr r="KB9" s="8"/>
      </tp>
      <tp>
        <v>11.337336390000001</v>
        <stp/>
        <stp>EM_S_VAL_PE_TTM</stp>
        <stp>2</stp>
        <stp>600713.SH</stp>
        <stp>2021/8/2</stp>
        <tr r="JK229" s="8"/>
      </tp>
      <tp>
        <v>71.105606910000006</v>
        <stp/>
        <stp>EM_S_VAL_PE_TTM</stp>
        <stp>2</stp>
        <stp>600613.SH</stp>
        <stp>2020/9/2</stp>
        <tr r="KB8" s="8"/>
      </tp>
      <tp>
        <v>11.41498938</v>
        <stp/>
        <stp>EM_S_VAL_PE_TTM</stp>
        <stp>2</stp>
        <stp>600713.SH</stp>
        <stp>2021/8/3</stp>
        <tr r="JK230" s="8"/>
      </tp>
      <tp>
        <v>28.92932802</v>
        <stp/>
        <stp>EM_S_VAL_PE_TTM</stp>
        <stp>2</stp>
        <stp>603716.SH</stp>
        <stp>2021/8/6</stp>
        <tr r="BY233" s="8"/>
      </tp>
      <tp>
        <v>21.737789960000001</v>
        <stp/>
        <stp>EM_S_VAL_PE_TTM</stp>
        <stp>2</stp>
        <stp>603811.SH</stp>
        <stp>2021/7/1</stp>
        <tr r="BM207" s="8"/>
      </tp>
      <tp>
        <v>11.38910505</v>
        <stp/>
        <stp>EM_S_VAL_PE_TTM</stp>
        <stp>2</stp>
        <stp>600713.SH</stp>
        <stp>2021/8/4</stp>
        <tr r="JK231" s="8"/>
      </tp>
      <tp>
        <v>21.173660460000001</v>
        <stp/>
        <stp>EM_S_VAL_PE_TTM</stp>
        <stp>2</stp>
        <stp>603811.SH</stp>
        <stp>2021/7/6</stp>
        <tr r="BM210" s="8"/>
      </tp>
      <tp>
        <v>71.202086699999995</v>
        <stp/>
        <stp>EM_S_VAL_PE_TTM</stp>
        <stp>2</stp>
        <stp>600613.SH</stp>
        <stp>2020/9/4</stp>
        <tr r="KB10" s="8"/>
      </tp>
      <tp>
        <v>11.311452060000001</v>
        <stp/>
        <stp>EM_S_VAL_PE_TTM</stp>
        <stp>2</stp>
        <stp>600713.SH</stp>
        <stp>2021/8/5</stp>
        <tr r="JK232" s="8"/>
      </tp>
      <tp>
        <v>20.935472449999999</v>
        <stp/>
        <stp>EM_S_VAL_PE_TTM</stp>
        <stp>2</stp>
        <stp>603811.SH</stp>
        <stp>2021/7/7</stp>
        <tr r="BM211" s="8"/>
      </tp>
      <tp>
        <v>69.465450439999998</v>
        <stp/>
        <stp>EM_S_VAL_PE_TTM</stp>
        <stp>2</stp>
        <stp>600613.SH</stp>
        <stp>2020/9/7</stp>
        <tr r="KB11" s="8"/>
      </tp>
      <tp>
        <v>11.130261750000001</v>
        <stp/>
        <stp>EM_S_VAL_PE_TTM</stp>
        <stp>2</stp>
        <stp>600713.SH</stp>
        <stp>2021/8/6</stp>
        <tr r="JK233" s="8"/>
      </tp>
      <tp>
        <v>30.588441339999999</v>
        <stp/>
        <stp>EM_S_VAL_PE_TTM</stp>
        <stp>2</stp>
        <stp>603716.SH</stp>
        <stp>2021/8/3</stp>
        <tr r="BY230" s="8"/>
      </tp>
      <tp>
        <v>29.513522850000001</v>
        <stp/>
        <stp>EM_S_VAL_PE_TTM</stp>
        <stp>2</stp>
        <stp>603716.SH</stp>
        <stp>2021/8/2</stp>
        <tr r="BY229" s="8"/>
      </tp>
      <tp>
        <v>21.599891639999999</v>
        <stp/>
        <stp>EM_S_VAL_PE_TTM</stp>
        <stp>2</stp>
        <stp>603811.SH</stp>
        <stp>2021/7/5</stp>
        <tr r="BM209" s="8"/>
      </tp>
      <tp>
        <v>68.404172720000005</v>
        <stp/>
        <stp>EM_S_VAL_PE_TTM</stp>
        <stp>2</stp>
        <stp>600613.SH</stp>
        <stp>2020/9/9</stp>
        <tr r="KB13" s="8"/>
      </tp>
      <tp>
        <v>69.851369610000006</v>
        <stp/>
        <stp>EM_S_VAL_PE_TTM</stp>
        <stp>2</stp>
        <stp>600613.SH</stp>
        <stp>2020/9/8</stp>
        <tr r="KB12" s="8"/>
      </tp>
      <tp>
        <v>11.311452060000001</v>
        <stp/>
        <stp>EM_S_VAL_PE_TTM</stp>
        <stp>2</stp>
        <stp>600713.SH</stp>
        <stp>2021/8/9</stp>
        <tr r="JK234" s="8"/>
      </tp>
      <tp>
        <v>19.80721346</v>
        <stp/>
        <stp>EM_S_VAL_PE_TTM</stp>
        <stp>2</stp>
        <stp>603811.SH</stp>
        <stp>2021/7/8</stp>
        <tr r="BM212" s="8"/>
      </tp>
      <tp>
        <v>20.158227369999999</v>
        <stp/>
        <stp>EM_S_VAL_PE_TTM</stp>
        <stp>2</stp>
        <stp>603811.SH</stp>
        <stp>2021/7/9</stp>
        <tr r="BM213" s="8"/>
      </tp>
      <tp>
        <v>29.163005949999999</v>
        <stp/>
        <stp>EM_S_VAL_PE_TTM</stp>
        <stp>2</stp>
        <stp>603716.SH</stp>
        <stp>2021/8/9</stp>
        <tr r="BY234" s="8"/>
      </tp>
      <tp>
        <v>43.303673359999998</v>
        <stp/>
        <stp>EM_S_VAL_PE_TTM</stp>
        <stp>2</stp>
        <stp>603707.SH</stp>
        <stp>2021/8/4</stp>
        <tr r="AW231" s="8"/>
      </tp>
      <tp>
        <v>14.909740380000001</v>
        <stp/>
        <stp>EM_S_VAL_PE_TTM</stp>
        <stp>2</stp>
        <stp>601607.SH</stp>
        <stp>2020/9/4</stp>
        <tr r="JS10" s="8"/>
      </tp>
      <tp>
        <v>41.516375519999997</v>
        <stp/>
        <stp>EM_S_VAL_PE_TTM</stp>
        <stp>2</stp>
        <stp>603707.SH</stp>
        <stp>2021/8/5</stp>
        <tr r="AW232" s="8"/>
      </tp>
      <tp>
        <v>14.353056410000001</v>
        <stp/>
        <stp>EM_S_VAL_PE_TTM</stp>
        <stp>2</stp>
        <stp>601607.SH</stp>
        <stp>2020/9/7</stp>
        <tr r="JS11" s="8"/>
      </tp>
      <tp>
        <v>40.392931169999997</v>
        <stp/>
        <stp>EM_S_VAL_PE_TTM</stp>
        <stp>2</stp>
        <stp>603707.SH</stp>
        <stp>2021/8/6</stp>
        <tr r="AW233" s="8"/>
      </tp>
      <tp>
        <v>14.99693184</v>
        <stp/>
        <stp>EM_S_VAL_PE_TTM</stp>
        <stp>2</stp>
        <stp>601607.SH</stp>
        <stp>2020/9/1</stp>
        <tr r="JS7" s="8"/>
      </tp>
      <tp>
        <v>15.19143588</v>
        <stp/>
        <stp>EM_S_VAL_PE_TTM</stp>
        <stp>2</stp>
        <stp>601607.SH</stp>
        <stp>2020/9/3</stp>
        <tr r="JS9" s="8"/>
      </tp>
      <tp>
        <v>42.601616509999999</v>
        <stp/>
        <stp>EM_S_VAL_PE_TTM</stp>
        <stp>2</stp>
        <stp>603707.SH</stp>
        <stp>2021/8/2</stp>
        <tr r="AW229" s="8"/>
      </tp>
      <tp>
        <v>14.621337840000001</v>
        <stp/>
        <stp>EM_S_VAL_PE_TTM</stp>
        <stp>2</stp>
        <stp>601607.SH</stp>
        <stp>2020/9/2</stp>
        <tr r="JS8" s="8"/>
      </tp>
      <tp>
        <v>42.997279450000001</v>
        <stp/>
        <stp>EM_S_VAL_PE_TTM</stp>
        <stp>2</stp>
        <stp>603707.SH</stp>
        <stp>2021/8/3</stp>
        <tr r="AW230" s="8"/>
      </tp>
      <tp>
        <v>14.02441166</v>
        <stp/>
        <stp>EM_S_VAL_PE_TTM</stp>
        <stp>2</stp>
        <stp>601607.SH</stp>
        <stp>2020/9/9</stp>
        <tr r="JS13" s="8"/>
      </tp>
      <tp>
        <v>14.473783060000001</v>
        <stp/>
        <stp>EM_S_VAL_PE_TTM</stp>
        <stp>2</stp>
        <stp>601607.SH</stp>
        <stp>2020/9/8</stp>
        <tr r="JS12" s="8"/>
      </tp>
      <tp>
        <v>41.120616720000001</v>
        <stp/>
        <stp>EM_S_VAL_PE_TTM</stp>
        <stp>2</stp>
        <stp>603707.SH</stp>
        <stp>2021/8/9</stp>
        <tr r="AW234" s="8"/>
      </tp>
      <tp>
        <v>27.93736183</v>
        <stp/>
        <stp>EM_S_VAL_PE_TTM</stp>
        <stp>2</stp>
        <stp>600671.SH</stp>
        <stp>2020/9/3</stp>
        <tr r="JX9" s="8"/>
      </tp>
      <tp>
        <v>105.07427439</v>
        <stp/>
        <stp>EM_S_VAL_PE_TTM</stp>
        <stp>2</stp>
        <stp>603676.SH</stp>
        <stp>2020/9/4</stp>
        <tr r="AV10" s="8"/>
      </tp>
      <tp>
        <v>28.04419687</v>
        <stp/>
        <stp>EM_S_VAL_PE_TTM</stp>
        <stp>2</stp>
        <stp>600671.SH</stp>
        <stp>2020/9/2</stp>
        <tr r="JX8" s="8"/>
      </tp>
      <tp>
        <v>33.833187840000001</v>
        <stp/>
        <stp>EM_S_VAL_PE_TTM</stp>
        <stp>2</stp>
        <stp>600976.SH</stp>
        <stp>2021/6/4</stp>
        <tr r="GX189" s="8"/>
      </tp>
      <tp>
        <v>28.631789569999999</v>
        <stp/>
        <stp>EM_S_VAL_PE_TTM</stp>
        <stp>2</stp>
        <stp>600671.SH</stp>
        <stp>2020/9/1</stp>
        <tr r="JX7" s="8"/>
      </tp>
      <tp>
        <v>33.656171610000001</v>
        <stp/>
        <stp>EM_S_VAL_PE_TTM</stp>
        <stp>2</stp>
        <stp>600976.SH</stp>
        <stp>2021/6/7</stp>
        <tr r="GX190" s="8"/>
      </tp>
      <tp>
        <v>102.93898007999999</v>
        <stp/>
        <stp>EM_S_VAL_PE_TTM</stp>
        <stp>2</stp>
        <stp>603676.SH</stp>
        <stp>2020/9/7</stp>
        <tr r="AV11" s="8"/>
      </tp>
      <tp>
        <v>27.777109280000001</v>
        <stp/>
        <stp>EM_S_VAL_PE_TTM</stp>
        <stp>2</stp>
        <stp>600671.SH</stp>
        <stp>2020/9/7</stp>
        <tr r="JX11" s="8"/>
      </tp>
      <tp>
        <v>34.218005720000001</v>
        <stp/>
        <stp>EM_S_VAL_PE_TTM</stp>
        <stp>2</stp>
        <stp>600976.SH</stp>
        <stp>2021/6/1</stp>
        <tr r="GX186" s="8"/>
      </tp>
      <tp>
        <v>101.42647993999999</v>
        <stp/>
        <stp>EM_S_VAL_PE_TTM</stp>
        <stp>2</stp>
        <stp>603676.SH</stp>
        <stp>2020/9/1</stp>
        <tr r="AV7" s="8"/>
      </tp>
      <tp>
        <v>33.948633200000003</v>
        <stp/>
        <stp>EM_S_VAL_PE_TTM</stp>
        <stp>2</stp>
        <stp>600976.SH</stp>
        <stp>2021/6/3</stp>
        <tr r="GX188" s="8"/>
      </tp>
      <tp>
        <v>105.78603916</v>
        <stp/>
        <stp>EM_S_VAL_PE_TTM</stp>
        <stp>2</stp>
        <stp>603676.SH</stp>
        <stp>2020/9/2</stp>
        <tr r="AV8" s="8"/>
      </tp>
      <tp>
        <v>27.510021689999999</v>
        <stp/>
        <stp>EM_S_VAL_PE_TTM</stp>
        <stp>2</stp>
        <stp>600671.SH</stp>
        <stp>2020/9/4</stp>
        <tr r="JX10" s="8"/>
      </tp>
      <tp>
        <v>33.456066319999998</v>
        <stp/>
        <stp>EM_S_VAL_PE_TTM</stp>
        <stp>2</stp>
        <stp>600976.SH</stp>
        <stp>2021/6/2</stp>
        <tr r="GX187" s="8"/>
      </tp>
      <tp>
        <v>104.36250962</v>
        <stp/>
        <stp>EM_S_VAL_PE_TTM</stp>
        <stp>2</stp>
        <stp>603676.SH</stp>
        <stp>2020/9/3</stp>
        <tr r="AV9" s="8"/>
      </tp>
      <tp>
        <v>26.842302719999999</v>
        <stp/>
        <stp>EM_S_VAL_PE_TTM</stp>
        <stp>2</stp>
        <stp>600671.SH</stp>
        <stp>2020/9/9</stp>
        <tr r="JX13" s="8"/>
      </tp>
      <tp>
        <v>27.777109280000001</v>
        <stp/>
        <stp>EM_S_VAL_PE_TTM</stp>
        <stp>2</stp>
        <stp>600671.SH</stp>
        <stp>2020/9/8</stp>
        <tr r="JX12" s="8"/>
      </tp>
      <tp>
        <v>31.770564010000001</v>
        <stp/>
        <stp>EM_S_VAL_PE_TTM</stp>
        <stp>2</stp>
        <stp>600976.SH</stp>
        <stp>2021/6/9</stp>
        <tr r="GX192" s="8"/>
      </tp>
      <tp>
        <v>104.8073626</v>
        <stp/>
        <stp>EM_S_VAL_PE_TTM</stp>
        <stp>2</stp>
        <stp>603676.SH</stp>
        <stp>2020/9/8</stp>
        <tr r="AV12" s="8"/>
      </tp>
      <tp>
        <v>32.732608710000001</v>
        <stp/>
        <stp>EM_S_VAL_PE_TTM</stp>
        <stp>2</stp>
        <stp>600976.SH</stp>
        <stp>2021/6/8</stp>
        <tr r="GX191" s="8"/>
      </tp>
      <tp>
        <v>101.42647993999999</v>
        <stp/>
        <stp>EM_S_VAL_PE_TTM</stp>
        <stp>2</stp>
        <stp>603676.SH</stp>
        <stp>2020/9/9</stp>
        <tr r="AV13" s="8"/>
      </tp>
      <tp>
        <v>224.43795312</v>
        <stp/>
        <stp>EM_S_VAL_PE_TTM</stp>
        <stp>2</stp>
        <stp>600767.SH</stp>
        <stp>2021/8/4</stp>
        <tr r="JG231" s="8"/>
      </tp>
      <tp>
        <v>-36.782780559999999</v>
        <stp/>
        <stp>EM_S_VAL_PE_TTM</stp>
        <stp>2</stp>
        <stp>600664.SH</stp>
        <stp>2020/9/7</stp>
        <tr r="JZ11" s="8"/>
      </tp>
      <tp>
        <v>221.14546480999999</v>
        <stp/>
        <stp>EM_S_VAL_PE_TTM</stp>
        <stp>2</stp>
        <stp>600767.SH</stp>
        <stp>2021/8/5</stp>
        <tr r="JG232" s="8"/>
      </tp>
      <tp>
        <v>24.61502106</v>
        <stp/>
        <stp>EM_S_VAL_PE_TTM</stp>
        <stp>2</stp>
        <stp>600867.SH</stp>
        <stp>2021/7/5</stp>
        <tr r="JP209" s="8"/>
      </tp>
      <tp>
        <v>-37.315864339999997</v>
        <stp/>
        <stp>EM_S_VAL_PE_TTM</stp>
        <stp>2</stp>
        <stp>600664.SH</stp>
        <stp>2020/9/4</stp>
        <tr r="JZ10" s="8"/>
      </tp>
      <tp>
        <v>154.44048133999999</v>
        <stp/>
        <stp>EM_S_VAL_PE_TTM</stp>
        <stp>2</stp>
        <stp>600763.SH</stp>
        <stp>2021/8/2</stp>
        <tr r="JH229" s="8"/>
      </tp>
      <tp>
        <v>232.12042585</v>
        <stp/>
        <stp>EM_S_VAL_PE_TTM</stp>
        <stp>2</stp>
        <stp>600767.SH</stp>
        <stp>2021/8/6</stp>
        <tr r="JG233" s="8"/>
      </tp>
      <tp>
        <v>24.162614659999999</v>
        <stp/>
        <stp>EM_S_VAL_PE_TTM</stp>
        <stp>2</stp>
        <stp>600867.SH</stp>
        <stp>2021/7/6</stp>
        <tr r="JP210" s="8"/>
      </tp>
      <tp>
        <v>32.920981679999997</v>
        <stp/>
        <stp>EM_S_VAL_PE_TTM</stp>
        <stp>2</stp>
        <stp>603669.SH</stp>
        <stp>2020/9/9</stp>
        <tr r="CK13" s="8"/>
      </tp>
      <tp>
        <v>158.07788995999999</v>
        <stp/>
        <stp>EM_S_VAL_PE_TTM</stp>
        <stp>2</stp>
        <stp>600763.SH</stp>
        <stp>2021/8/3</stp>
        <tr r="JH230" s="8"/>
      </tp>
      <tp>
        <v>24.203742510000001</v>
        <stp/>
        <stp>EM_S_VAL_PE_TTM</stp>
        <stp>2</stp>
        <stp>600867.SH</stp>
        <stp>2021/7/7</stp>
        <tr r="JP211" s="8"/>
      </tp>
      <tp>
        <v>34.61575551</v>
        <stp/>
        <stp>EM_S_VAL_PE_TTM</stp>
        <stp>2</stp>
        <stp>603669.SH</stp>
        <stp>2020/9/8</stp>
        <tr r="CK12" s="8"/>
      </tp>
      <tp>
        <v>-37.742331360000001</v>
        <stp/>
        <stp>EM_S_VAL_PE_TTM</stp>
        <stp>2</stp>
        <stp>600664.SH</stp>
        <stp>2020/9/2</stp>
        <tr r="JZ8" s="8"/>
      </tp>
      <tp>
        <v>160.05546414</v>
        <stp/>
        <stp>EM_S_VAL_PE_TTM</stp>
        <stp>2</stp>
        <stp>600763.SH</stp>
        <stp>2021/8/4</stp>
        <tr r="JH231" s="8"/>
      </tp>
      <tp>
        <v>-37.529097849999999</v>
        <stp/>
        <stp>EM_S_VAL_PE_TTM</stp>
        <stp>2</stp>
        <stp>600664.SH</stp>
        <stp>2020/9/3</stp>
        <tr r="JZ9" s="8"/>
      </tp>
      <tp>
        <v>155.41741246999999</v>
        <stp/>
        <stp>EM_S_VAL_PE_TTM</stp>
        <stp>2</stp>
        <stp>600763.SH</stp>
        <stp>2021/8/5</stp>
        <tr r="JH232" s="8"/>
      </tp>
      <tp>
        <v>25.293630660000002</v>
        <stp/>
        <stp>EM_S_VAL_PE_TTM</stp>
        <stp>2</stp>
        <stp>600867.SH</stp>
        <stp>2021/7/1</stp>
        <tr r="JP207" s="8"/>
      </tp>
      <tp>
        <v>154.26975551000001</v>
        <stp/>
        <stp>EM_S_VAL_PE_TTM</stp>
        <stp>2</stp>
        <stp>600763.SH</stp>
        <stp>2021/8/6</stp>
        <tr r="JH233" s="8"/>
      </tp>
      <tp>
        <v>208.79863365</v>
        <stp/>
        <stp>EM_S_VAL_PE_TTM</stp>
        <stp>2</stp>
        <stp>600767.SH</stp>
        <stp>2021/8/2</stp>
        <tr r="JG229" s="8"/>
      </tp>
      <tp>
        <v>25.087991389999999</v>
        <stp/>
        <stp>EM_S_VAL_PE_TTM</stp>
        <stp>2</stp>
        <stp>600867.SH</stp>
        <stp>2021/7/2</stp>
        <tr r="JP208" s="8"/>
      </tp>
      <tp>
        <v>-36.782780559999999</v>
        <stp/>
        <stp>EM_S_VAL_PE_TTM</stp>
        <stp>2</stp>
        <stp>600664.SH</stp>
        <stp>2020/9/1</stp>
        <tr r="JZ7" s="8"/>
      </tp>
      <tp>
        <v>219.22484663</v>
        <stp/>
        <stp>EM_S_VAL_PE_TTM</stp>
        <stp>2</stp>
        <stp>600767.SH</stp>
        <stp>2021/8/3</stp>
        <tr r="JG230" s="8"/>
      </tp>
      <tp>
        <v>36.776592149999999</v>
        <stp/>
        <stp>EM_S_VAL_PE_TTM</stp>
        <stp>2</stp>
        <stp>603669.SH</stp>
        <stp>2020/9/3</stp>
        <tr r="CK9" s="8"/>
      </tp>
      <tp>
        <v>159.66658863999999</v>
        <stp/>
        <stp>EM_S_VAL_PE_TTM</stp>
        <stp>2</stp>
        <stp>600763.SH</stp>
        <stp>2021/8/9</stp>
        <tr r="JH234" s="8"/>
      </tp>
      <tp>
        <v>36.352898690000004</v>
        <stp/>
        <stp>EM_S_VAL_PE_TTM</stp>
        <stp>2</stp>
        <stp>603669.SH</stp>
        <stp>2020/9/2</stp>
        <tr r="CK8" s="8"/>
      </tp>
      <tp>
        <v>36.734222799999998</v>
        <stp/>
        <stp>EM_S_VAL_PE_TTM</stp>
        <stp>2</stp>
        <stp>603669.SH</stp>
        <stp>2020/9/1</stp>
        <tr r="CK7" s="8"/>
      </tp>
      <tp>
        <v>23.874719679999998</v>
        <stp/>
        <stp>EM_S_VAL_PE_TTM</stp>
        <stp>2</stp>
        <stp>600867.SH</stp>
        <stp>2021/7/8</stp>
        <tr r="JP212" s="8"/>
      </tp>
      <tp>
        <v>35.54788112</v>
        <stp/>
        <stp>EM_S_VAL_PE_TTM</stp>
        <stp>2</stp>
        <stp>603669.SH</stp>
        <stp>2020/9/7</stp>
        <tr r="CK11" s="8"/>
      </tp>
      <tp>
        <v>232.12042585</v>
        <stp/>
        <stp>EM_S_VAL_PE_TTM</stp>
        <stp>2</stp>
        <stp>600767.SH</stp>
        <stp>2021/8/9</stp>
        <tr r="JG234" s="8"/>
      </tp>
      <tp>
        <v>23.95697539</v>
        <stp/>
        <stp>EM_S_VAL_PE_TTM</stp>
        <stp>2</stp>
        <stp>600867.SH</stp>
        <stp>2021/7/9</stp>
        <tr r="JP213" s="8"/>
      </tp>
      <tp>
        <v>-37.742331360000001</v>
        <stp/>
        <stp>EM_S_VAL_PE_TTM</stp>
        <stp>2</stp>
        <stp>600664.SH</stp>
        <stp>2020/9/8</stp>
        <tr r="JZ12" s="8"/>
      </tp>
      <tp>
        <v>-37.955564870000003</v>
        <stp/>
        <stp>EM_S_VAL_PE_TTM</stp>
        <stp>2</stp>
        <stp>600664.SH</stp>
        <stp>2020/9/9</stp>
        <tr r="JZ13" s="8"/>
      </tp>
      <tp>
        <v>36.18342131</v>
        <stp/>
        <stp>EM_S_VAL_PE_TTM</stp>
        <stp>2</stp>
        <stp>603669.SH</stp>
        <stp>2020/9/4</stp>
        <tr r="CK10" s="8"/>
      </tp>
      <tp>
        <v>15.471728840000001</v>
        <stp/>
        <stp>EM_S_VAL_PE_TTM</stp>
        <stp>2</stp>
        <stp>600750.SH</stp>
        <stp>2021/8/3</stp>
        <tr r="JI230" s="8"/>
      </tp>
      <tp>
        <v>81.087415620000002</v>
        <stp/>
        <stp>EM_S_VAL_PE_TTM</stp>
        <stp>2</stp>
        <stp>600851.SH</stp>
        <stp>2021/7/2</stp>
        <tr r="JR208" s="8"/>
      </tp>
      <tp>
        <v>15.258239079999999</v>
        <stp/>
        <stp>EM_S_VAL_PE_TTM</stp>
        <stp>2</stp>
        <stp>600750.SH</stp>
        <stp>2021/8/2</stp>
        <tr r="JI229" s="8"/>
      </tp>
      <tp>
        <v>90.921169939999999</v>
        <stp/>
        <stp>EM_S_VAL_PE_TTM</stp>
        <stp>2</stp>
        <stp>603658.SH</stp>
        <stp>2020/9/8</stp>
        <tr r="CA12" s="8"/>
      </tp>
      <tp>
        <v>12.68112427</v>
        <stp/>
        <stp>EM_S_VAL_PE_TTM</stp>
        <stp>2</stp>
        <stp>603858.SH</stp>
        <stp>2021/7/9</stp>
        <tr r="BV213" s="8"/>
      </tp>
      <tp>
        <v>85.638713859999996</v>
        <stp/>
        <stp>EM_S_VAL_PE_TTM</stp>
        <stp>2</stp>
        <stp>600851.SH</stp>
        <stp>2021/7/1</stp>
        <tr r="JR207" s="8"/>
      </tp>
      <tp>
        <v>86.845128160000002</v>
        <stp/>
        <stp>EM_S_VAL_PE_TTM</stp>
        <stp>2</stp>
        <stp>603658.SH</stp>
        <stp>2020/9/9</stp>
        <tr r="CA13" s="8"/>
      </tp>
      <tp>
        <v>12.611319910000001</v>
        <stp/>
        <stp>EM_S_VAL_PE_TTM</stp>
        <stp>2</stp>
        <stp>603858.SH</stp>
        <stp>2021/7/8</stp>
        <tr r="BV212" s="8"/>
      </tp>
      <tp>
        <v>87.960804800000005</v>
        <stp/>
        <stp>EM_S_VAL_PE_TTM</stp>
        <stp>2</stp>
        <stp>600851.SH</stp>
        <stp>2021/7/6</stp>
        <tr r="JR210" s="8"/>
      </tp>
      <tp>
        <v>14.605211560000001</v>
        <stp/>
        <stp>EM_S_VAL_PE_TTM</stp>
        <stp>2</stp>
        <stp>600750.SH</stp>
        <stp>2021/8/6</stp>
        <tr r="JI233" s="8"/>
      </tp>
      <tp>
        <v>88.146572079999999</v>
        <stp/>
        <stp>EM_S_VAL_PE_TTM</stp>
        <stp>2</stp>
        <stp>600851.SH</stp>
        <stp>2021/7/7</stp>
        <tr r="JR211" s="8"/>
      </tp>
      <tp>
        <v>14.755910220000001</v>
        <stp/>
        <stp>EM_S_VAL_PE_TTM</stp>
        <stp>2</stp>
        <stp>600750.SH</stp>
        <stp>2021/8/5</stp>
        <tr r="JI232" s="8"/>
      </tp>
      <tp>
        <v>15.208006190000001</v>
        <stp/>
        <stp>EM_S_VAL_PE_TTM</stp>
        <stp>2</stp>
        <stp>600750.SH</stp>
        <stp>2021/8/4</stp>
        <tr r="JI231" s="8"/>
      </tp>
      <tp>
        <v>79.972811969999995</v>
        <stp/>
        <stp>EM_S_VAL_PE_TTM</stp>
        <stp>2</stp>
        <stp>600851.SH</stp>
        <stp>2021/7/5</stp>
        <tr r="JR209" s="8"/>
      </tp>
      <tp>
        <v>94.671838280000003</v>
        <stp/>
        <stp>EM_S_VAL_PE_TTM</stp>
        <stp>2</stp>
        <stp>603658.SH</stp>
        <stp>2020/9/2</stp>
        <tr r="CA8" s="8"/>
      </tp>
      <tp>
        <v>95.896425579999999</v>
        <stp/>
        <stp>EM_S_VAL_PE_TTM</stp>
        <stp>2</stp>
        <stp>603658.SH</stp>
        <stp>2020/9/3</stp>
        <tr r="CA9" s="8"/>
      </tp>
      <tp>
        <v>13.25119316</v>
        <stp/>
        <stp>EM_S_VAL_PE_TTM</stp>
        <stp>2</stp>
        <stp>603858.SH</stp>
        <stp>2021/7/2</stp>
        <tr r="BV208" s="8"/>
      </tp>
      <tp>
        <v>14.894050650000001</v>
        <stp/>
        <stp>EM_S_VAL_PE_TTM</stp>
        <stp>2</stp>
        <stp>600750.SH</stp>
        <stp>2021/8/9</stp>
        <tr r="JI234" s="8"/>
      </tp>
      <tp>
        <v>89.539826640000001</v>
        <stp/>
        <stp>EM_S_VAL_PE_TTM</stp>
        <stp>2</stp>
        <stp>600851.SH</stp>
        <stp>2021/7/8</stp>
        <tr r="JR212" s="8"/>
      </tp>
      <tp>
        <v>13.425704039999999</v>
        <stp/>
        <stp>EM_S_VAL_PE_TTM</stp>
        <stp>2</stp>
        <stp>603858.SH</stp>
        <stp>2021/7/1</stp>
        <tr r="BV207" s="8"/>
      </tp>
      <tp>
        <v>88.425222989999995</v>
        <stp/>
        <stp>EM_S_VAL_PE_TTM</stp>
        <stp>2</stp>
        <stp>600851.SH</stp>
        <stp>2021/7/9</stp>
        <tr r="JR213" s="8"/>
      </tp>
      <tp>
        <v>95.541472740000003</v>
        <stp/>
        <stp>EM_S_VAL_PE_TTM</stp>
        <stp>2</stp>
        <stp>603658.SH</stp>
        <stp>2020/9/1</stp>
        <tr r="CA7" s="8"/>
      </tp>
      <tp>
        <v>12.76256268</v>
        <stp/>
        <stp>EM_S_VAL_PE_TTM</stp>
        <stp>2</stp>
        <stp>603858.SH</stp>
        <stp>2021/7/7</stp>
        <tr r="BV211" s="8"/>
      </tp>
      <tp>
        <v>90.430151839999994</v>
        <stp/>
        <stp>EM_S_VAL_PE_TTM</stp>
        <stp>2</stp>
        <stp>603658.SH</stp>
        <stp>2020/9/7</stp>
        <tr r="CA11" s="8"/>
      </tp>
      <tp>
        <v>12.71602644</v>
        <stp/>
        <stp>EM_S_VAL_PE_TTM</stp>
        <stp>2</stp>
        <stp>603858.SH</stp>
        <stp>2021/7/6</stp>
        <tr r="BV210" s="8"/>
      </tp>
      <tp>
        <v>93.293438080000001</v>
        <stp/>
        <stp>EM_S_VAL_PE_TTM</stp>
        <stp>2</stp>
        <stp>603658.SH</stp>
        <stp>2020/9/4</stp>
        <tr r="CA10" s="8"/>
      </tp>
      <tp>
        <v>12.76837971</v>
        <stp/>
        <stp>EM_S_VAL_PE_TTM</stp>
        <stp>2</stp>
        <stp>603858.SH</stp>
        <stp>2021/7/5</stp>
        <tr r="BV209" s="8"/>
      </tp>
      <tp>
        <v>207.47698536999999</v>
        <stp/>
        <stp>EM_S_VAL_PE_TTM</stp>
        <stp>2</stp>
        <stp>600645.SH</stp>
        <stp>2020/9/7</stp>
        <tr r="KA11" s="8"/>
      </tp>
      <tp>
        <v>207.27019768</v>
        <stp/>
        <stp>EM_S_VAL_PE_TTM</stp>
        <stp>2</stp>
        <stp>600645.SH</stp>
        <stp>2020/9/4</stp>
        <tr r="KA10" s="8"/>
      </tp>
      <tp>
        <v>200.72192072999999</v>
        <stp/>
        <stp>EM_S_VAL_PE_TTM</stp>
        <stp>2</stp>
        <stp>600645.SH</stp>
        <stp>2020/9/3</stp>
        <tr r="KA9" s="8"/>
      </tp>
      <tp>
        <v>204.65088689999999</v>
        <stp/>
        <stp>EM_S_VAL_PE_TTM</stp>
        <stp>2</stp>
        <stp>600645.SH</stp>
        <stp>2020/9/2</stp>
        <tr r="KA8" s="8"/>
      </tp>
      <tp>
        <v>207.47698536999999</v>
        <stp/>
        <stp>EM_S_VAL_PE_TTM</stp>
        <stp>2</stp>
        <stp>600645.SH</stp>
        <stp>2020/9/1</stp>
        <tr r="KA7" s="8"/>
      </tp>
      <tp>
        <v>190.10681915999999</v>
        <stp/>
        <stp>EM_S_VAL_PE_TTM</stp>
        <stp>2</stp>
        <stp>600645.SH</stp>
        <stp>2020/9/9</stp>
        <tr r="KA13" s="8"/>
      </tp>
      <tp>
        <v>204.03052382000001</v>
        <stp/>
        <stp>EM_S_VAL_PE_TTM</stp>
        <stp>2</stp>
        <stp>600645.SH</stp>
        <stp>2020/9/8</stp>
        <tr r="KA12" s="8"/>
      </tp>
      <tp>
        <v>128.23260517</v>
        <stp/>
        <stp>EM_S_VAL_PE_TTM</stp>
        <stp>2</stp>
        <stp>300685.SZ</stp>
        <stp>2020/9/7</stp>
        <tr r="AS11" s="8"/>
      </tp>
      <tp>
        <v>131.76783989</v>
        <stp/>
        <stp>EM_S_VAL_PE_TTM</stp>
        <stp>2</stp>
        <stp>300685.SZ</stp>
        <stp>2020/9/4</stp>
        <tr r="AS10" s="8"/>
      </tp>
      <tp>
        <v>134.45140444</v>
        <stp/>
        <stp>EM_S_VAL_PE_TTM</stp>
        <stp>2</stp>
        <stp>300685.SZ</stp>
        <stp>2020/9/3</stp>
        <tr r="AS9" s="8"/>
      </tp>
      <tp>
        <v>138.1955394</v>
        <stp/>
        <stp>EM_S_VAL_PE_TTM</stp>
        <stp>2</stp>
        <stp>300685.SZ</stp>
        <stp>2020/9/2</stp>
        <tr r="AS8" s="8"/>
      </tp>
      <tp>
        <v>137.07069199</v>
        <stp/>
        <stp>EM_S_VAL_PE_TTM</stp>
        <stp>2</stp>
        <stp>300685.SZ</stp>
        <stp>2020/9/1</stp>
        <tr r="AS7" s="8"/>
      </tp>
      <tp>
        <v>122.12629063</v>
        <stp/>
        <stp>EM_S_VAL_PE_TTM</stp>
        <stp>2</stp>
        <stp>300685.SZ</stp>
        <stp>2020/9/9</stp>
        <tr r="AS13" s="8"/>
      </tp>
      <tp>
        <v>126.86671902000001</v>
        <stp/>
        <stp>EM_S_VAL_PE_TTM</stp>
        <stp>2</stp>
        <stp>300685.SZ</stp>
        <stp>2020/9/8</stp>
        <tr r="AS12" s="8"/>
      </tp>
      <tp>
        <v>88.259775099999999</v>
        <stp/>
        <stp>EM_S_VAL_PE_TTM</stp>
        <stp>2</stp>
        <stp>000790.SZ</stp>
        <stp>2021/8/3</stp>
        <tr r="IN230" s="8"/>
      </tp>
      <tp>
        <v>98.313664639999999</v>
        <stp/>
        <stp>EM_S_VAL_PE_TTM</stp>
        <stp>2</stp>
        <stp>002693.SZ</stp>
        <stp>2020/9/1</stp>
        <tr r="DO7" s="8"/>
      </tp>
      <tp>
        <v>83.076493040000003</v>
        <stp/>
        <stp>EM_S_VAL_PE_TTM</stp>
        <stp>2</stp>
        <stp>000790.SZ</stp>
        <stp>2021/8/2</stp>
        <tr r="IN229" s="8"/>
      </tp>
      <tp>
        <v>15.01837295</v>
        <stp/>
        <stp>EM_S_VAL_PE_TTM</stp>
        <stp>2</stp>
        <stp>000999.SZ</stp>
        <stp>2021/6/8</stp>
        <tr r="HZ191" s="8"/>
      </tp>
      <tp>
        <v>98.861882100000003</v>
        <stp/>
        <stp>EM_S_VAL_PE_TTM</stp>
        <stp>2</stp>
        <stp>002693.SZ</stp>
        <stp>2020/9/3</stp>
        <tr r="DO9" s="8"/>
      </tp>
      <tp>
        <v>-29.977152029999999</v>
        <stp/>
        <stp>EM_S_VAL_PE_TTM</stp>
        <stp>2</stp>
        <stp>002898.SZ</stp>
        <stp>2021/7/9</stp>
        <tr r="AN213" s="8"/>
      </tp>
      <tp>
        <v>14.898681939999999</v>
        <stp/>
        <stp>EM_S_VAL_PE_TTM</stp>
        <stp>2</stp>
        <stp>000999.SZ</stp>
        <stp>2021/6/9</stp>
        <tr r="HZ192" s="8"/>
      </tp>
      <tp>
        <v>99.410099560000006</v>
        <stp/>
        <stp>EM_S_VAL_PE_TTM</stp>
        <stp>2</stp>
        <stp>002693.SZ</stp>
        <stp>2020/9/2</stp>
        <tr r="DO8" s="8"/>
      </tp>
      <tp>
        <v>-29.702132290000002</v>
        <stp/>
        <stp>EM_S_VAL_PE_TTM</stp>
        <stp>2</stp>
        <stp>002898.SZ</stp>
        <stp>2021/7/8</stp>
        <tr r="AN212" s="8"/>
      </tp>
      <tp>
        <v>80.772812119999998</v>
        <stp/>
        <stp>EM_S_VAL_PE_TTM</stp>
        <stp>2</stp>
        <stp>000790.SZ</stp>
        <stp>2021/8/6</stp>
        <tr r="IN233" s="8"/>
      </tp>
      <tp>
        <v>99.410099560000006</v>
        <stp/>
        <stp>EM_S_VAL_PE_TTM</stp>
        <stp>2</stp>
        <stp>002693.SZ</stp>
        <stp>2020/9/4</stp>
        <tr r="DO10" s="8"/>
      </tp>
      <tp>
        <v>83.940373379999997</v>
        <stp/>
        <stp>EM_S_VAL_PE_TTM</stp>
        <stp>2</stp>
        <stp>000790.SZ</stp>
        <stp>2021/8/5</stp>
        <tr r="IN232" s="8"/>
      </tp>
      <tp>
        <v>98.130925480000002</v>
        <stp/>
        <stp>EM_S_VAL_PE_TTM</stp>
        <stp>2</stp>
        <stp>002693.SZ</stp>
        <stp>2020/9/7</stp>
        <tr r="DO11" s="8"/>
      </tp>
      <tp>
        <v>86.532014419999996</v>
        <stp/>
        <stp>EM_S_VAL_PE_TTM</stp>
        <stp>2</stp>
        <stp>000790.SZ</stp>
        <stp>2021/8/4</stp>
        <tr r="IN231" s="8"/>
      </tp>
      <tp>
        <v>14.96137723</v>
        <stp/>
        <stp>EM_S_VAL_PE_TTM</stp>
        <stp>2</stp>
        <stp>000999.SZ</stp>
        <stp>2021/6/2</stp>
        <tr r="HZ187" s="8"/>
      </tp>
      <tp>
        <v>101.05475194</v>
        <stp/>
        <stp>EM_S_VAL_PE_TTM</stp>
        <stp>2</stp>
        <stp>002693.SZ</stp>
        <stp>2020/9/9</stp>
        <tr r="DO13" s="8"/>
      </tp>
      <tp>
        <v>15.06966911</v>
        <stp/>
        <stp>EM_S_VAL_PE_TTM</stp>
        <stp>2</stp>
        <stp>000999.SZ</stp>
        <stp>2021/6/3</stp>
        <tr r="HZ188" s="8"/>
      </tp>
      <tp>
        <v>101.05475194</v>
        <stp/>
        <stp>EM_S_VAL_PE_TTM</stp>
        <stp>2</stp>
        <stp>002693.SZ</stp>
        <stp>2020/9/8</stp>
        <tr r="DO12" s="8"/>
      </tp>
      <tp>
        <v>-29.88547878</v>
        <stp/>
        <stp>EM_S_VAL_PE_TTM</stp>
        <stp>2</stp>
        <stp>002898.SZ</stp>
        <stp>2021/7/2</stp>
        <tr r="AN208" s="8"/>
      </tp>
      <tp>
        <v>80.772812119999998</v>
        <stp/>
        <stp>EM_S_VAL_PE_TTM</stp>
        <stp>2</stp>
        <stp>000790.SZ</stp>
        <stp>2021/8/9</stp>
        <tr r="IN234" s="8"/>
      </tp>
      <tp>
        <v>-29.88547878</v>
        <stp/>
        <stp>EM_S_VAL_PE_TTM</stp>
        <stp>2</stp>
        <stp>002898.SZ</stp>
        <stp>2021/7/1</stp>
        <tr r="AN207" s="8"/>
      </tp>
      <tp>
        <v>14.938578939999999</v>
        <stp/>
        <stp>EM_S_VAL_PE_TTM</stp>
        <stp>2</stp>
        <stp>000999.SZ</stp>
        <stp>2021/6/1</stp>
        <tr r="HZ186" s="8"/>
      </tp>
      <tp>
        <v>-30.588307019999998</v>
        <stp/>
        <stp>EM_S_VAL_PE_TTM</stp>
        <stp>2</stp>
        <stp>002898.SZ</stp>
        <stp>2021/7/7</stp>
        <tr r="AN211" s="8"/>
      </tp>
      <tp>
        <v>15.1323644</v>
        <stp/>
        <stp>EM_S_VAL_PE_TTM</stp>
        <stp>2</stp>
        <stp>000999.SZ</stp>
        <stp>2021/6/7</stp>
        <tr r="HZ190" s="8"/>
      </tp>
      <tp>
        <v>-30.404960519999999</v>
        <stp/>
        <stp>EM_S_VAL_PE_TTM</stp>
        <stp>2</stp>
        <stp>002898.SZ</stp>
        <stp>2021/7/6</stp>
        <tr r="AN210" s="8"/>
      </tp>
      <tp>
        <v>15.01837295</v>
        <stp/>
        <stp>EM_S_VAL_PE_TTM</stp>
        <stp>2</stp>
        <stp>000999.SZ</stp>
        <stp>2021/6/4</stp>
        <tr r="HZ189" s="8"/>
      </tp>
      <tp>
        <v>-30.496633769999999</v>
        <stp/>
        <stp>EM_S_VAL_PE_TTM</stp>
        <stp>2</stp>
        <stp>002898.SZ</stp>
        <stp>2021/7/5</stp>
        <tr r="AN209" s="8"/>
      </tp>
      <tp>
        <v>45.163751070000004</v>
        <stp/>
        <stp>EM_S_VAL_PE_TTM</stp>
        <stp>2</stp>
        <stp>002880.SZ</stp>
        <stp>2021/7/2</stp>
        <tr r="AZ208" s="8"/>
      </tp>
      <tp>
        <v>81.26830606</v>
        <stp/>
        <stp>EM_S_VAL_PE_TTM</stp>
        <stp>2</stp>
        <stp>000788.SZ</stp>
        <stp>2021/8/9</stp>
        <tr r="IR234" s="8"/>
      </tp>
      <tp>
        <v>27.08301724</v>
        <stp/>
        <stp>EM_S_VAL_PE_TTM</stp>
        <stp>2</stp>
        <stp>000989.SZ</stp>
        <stp>2021/6/8</stp>
        <tr r="HY191" s="8"/>
      </tp>
      <tp>
        <v>26.224373509999999</v>
        <stp/>
        <stp>EM_S_VAL_PE_TTM</stp>
        <stp>2</stp>
        <stp>002688.SZ</stp>
        <stp>2020/9/8</stp>
        <tr r="DP12" s="8"/>
      </tp>
      <tp>
        <v>9.9960453499999993</v>
        <stp/>
        <stp>EM_S_VAL_PE_TTM</stp>
        <stp>2</stp>
        <stp>002788.SZ</stp>
        <stp>2021/8/9</stp>
        <tr r="CE234" s="8"/>
      </tp>
      <tp>
        <v>46.531609400000001</v>
        <stp/>
        <stp>EM_S_VAL_PE_TTM</stp>
        <stp>2</stp>
        <stp>002880.SZ</stp>
        <stp>2021/7/1</stp>
        <tr r="AZ207" s="8"/>
      </tp>
      <tp>
        <v>26.843609359999999</v>
        <stp/>
        <stp>EM_S_VAL_PE_TTM</stp>
        <stp>2</stp>
        <stp>000989.SZ</stp>
        <stp>2021/6/9</stp>
        <tr r="HY192" s="8"/>
      </tp>
      <tp>
        <v>25.86115504</v>
        <stp/>
        <stp>EM_S_VAL_PE_TTM</stp>
        <stp>2</stp>
        <stp>002688.SZ</stp>
        <stp>2020/9/9</stp>
        <tr r="DP13" s="8"/>
      </tp>
      <tp>
        <v>45.676697939999997</v>
        <stp/>
        <stp>EM_S_VAL_PE_TTM</stp>
        <stp>2</stp>
        <stp>002880.SZ</stp>
        <stp>2021/7/7</stp>
        <tr r="AZ211" s="8"/>
      </tp>
      <tp>
        <v>46.21407086</v>
        <stp/>
        <stp>EM_S_VAL_PE_TTM</stp>
        <stp>2</stp>
        <stp>002880.SZ</stp>
        <stp>2021/7/6</stp>
        <tr r="AZ210" s="8"/>
      </tp>
      <tp>
        <v>48.131515129999997</v>
        <stp/>
        <stp>EM_S_VAL_PE_TTM</stp>
        <stp>2</stp>
        <stp>002880.SZ</stp>
        <stp>2021/7/5</stp>
        <tr r="AZ209" s="8"/>
      </tp>
      <tp>
        <v>81.497877540000005</v>
        <stp/>
        <stp>EM_S_VAL_PE_TTM</stp>
        <stp>2</stp>
        <stp>000788.SZ</stp>
        <stp>2021/8/3</stp>
        <tr r="IR230" s="8"/>
      </tp>
      <tp>
        <v>28.130426750000002</v>
        <stp/>
        <stp>EM_S_VAL_PE_TTM</stp>
        <stp>2</stp>
        <stp>000989.SZ</stp>
        <stp>2021/6/2</stp>
        <tr r="HY187" s="8"/>
      </tp>
      <tp>
        <v>27.749891080000001</v>
        <stp/>
        <stp>EM_S_VAL_PE_TTM</stp>
        <stp>2</stp>
        <stp>002688.SZ</stp>
        <stp>2020/9/2</stp>
        <tr r="DP8" s="8"/>
      </tp>
      <tp>
        <v>10.120477449999999</v>
        <stp/>
        <stp>EM_S_VAL_PE_TTM</stp>
        <stp>2</stp>
        <stp>002788.SZ</stp>
        <stp>2021/8/3</stp>
        <tr r="CE230" s="8"/>
      </tp>
      <tp>
        <v>78.743019709999999</v>
        <stp/>
        <stp>EM_S_VAL_PE_TTM</stp>
        <stp>2</stp>
        <stp>000788.SZ</stp>
        <stp>2021/8/2</stp>
        <tr r="IR229" s="8"/>
      </tp>
      <tp>
        <v>28.339908650000002</v>
        <stp/>
        <stp>EM_S_VAL_PE_TTM</stp>
        <stp>2</stp>
        <stp>000989.SZ</stp>
        <stp>2021/6/3</stp>
        <tr r="HY188" s="8"/>
      </tp>
      <tp>
        <v>26.696557519999999</v>
        <stp/>
        <stp>EM_S_VAL_PE_TTM</stp>
        <stp>2</stp>
        <stp>002688.SZ</stp>
        <stp>2020/9/3</stp>
        <tr r="DP9" s="8"/>
      </tp>
      <tp>
        <v>9.9960453499999993</v>
        <stp/>
        <stp>EM_S_VAL_PE_TTM</stp>
        <stp>2</stp>
        <stp>002788.SZ</stp>
        <stp>2021/8/2</stp>
        <tr r="CE229" s="8"/>
      </tp>
      <tp>
        <v>47.068982320000003</v>
        <stp/>
        <stp>EM_S_VAL_PE_TTM</stp>
        <stp>2</stp>
        <stp>002880.SZ</stp>
        <stp>2021/7/9</stp>
        <tr r="AZ213" s="8"/>
      </tp>
      <tp>
        <v>28.6690945</v>
        <stp/>
        <stp>EM_S_VAL_PE_TTM</stp>
        <stp>2</stp>
        <stp>000989.SZ</stp>
        <stp>2021/6/1</stp>
        <tr r="HY186" s="8"/>
      </tp>
      <tp>
        <v>27.604603690000001</v>
        <stp/>
        <stp>EM_S_VAL_PE_TTM</stp>
        <stp>2</stp>
        <stp>002688.SZ</stp>
        <stp>2020/9/1</stp>
        <tr r="DP7" s="8"/>
      </tp>
      <tp>
        <v>45.346946379999999</v>
        <stp/>
        <stp>EM_S_VAL_PE_TTM</stp>
        <stp>2</stp>
        <stp>002880.SZ</stp>
        <stp>2021/7/8</stp>
        <tr r="AZ212" s="8"/>
      </tp>
      <tp>
        <v>79.546519910000001</v>
        <stp/>
        <stp>EM_S_VAL_PE_TTM</stp>
        <stp>2</stp>
        <stp>000788.SZ</stp>
        <stp>2021/8/6</stp>
        <tr r="IR233" s="8"/>
      </tp>
      <tp>
        <v>27.711462950000001</v>
        <stp/>
        <stp>EM_S_VAL_PE_TTM</stp>
        <stp>2</stp>
        <stp>000989.SZ</stp>
        <stp>2021/6/7</stp>
        <tr r="HY190" s="8"/>
      </tp>
      <tp>
        <v>25.71586765</v>
        <stp/>
        <stp>EM_S_VAL_PE_TTM</stp>
        <stp>2</stp>
        <stp>002688.SZ</stp>
        <stp>2020/9/7</stp>
        <tr r="DP11" s="8"/>
      </tp>
      <tp>
        <v>9.9130906200000002</v>
        <stp/>
        <stp>EM_S_VAL_PE_TTM</stp>
        <stp>2</stp>
        <stp>002788.SZ</stp>
        <stp>2021/8/6</stp>
        <tr r="CE233" s="8"/>
      </tp>
      <tp>
        <v>80.350020110000003</v>
        <stp/>
        <stp>EM_S_VAL_PE_TTM</stp>
        <stp>2</stp>
        <stp>000788.SZ</stp>
        <stp>2021/8/5</stp>
        <tr r="IR232" s="8"/>
      </tp>
      <tp>
        <v>28.2501307</v>
        <stp/>
        <stp>EM_S_VAL_PE_TTM</stp>
        <stp>2</stp>
        <stp>000989.SZ</stp>
        <stp>2021/6/4</stp>
        <tr r="HY189" s="8"/>
      </tp>
      <tp>
        <v>26.587591969999998</v>
        <stp/>
        <stp>EM_S_VAL_PE_TTM</stp>
        <stp>2</stp>
        <stp>002688.SZ</stp>
        <stp>2020/9/4</stp>
        <tr r="DP10" s="8"/>
      </tp>
      <tp>
        <v>9.9130906200000002</v>
        <stp/>
        <stp>EM_S_VAL_PE_TTM</stp>
        <stp>2</stp>
        <stp>002788.SZ</stp>
        <stp>2021/8/5</stp>
        <tr r="CE232" s="8"/>
      </tp>
      <tp>
        <v>80.92394883</v>
        <stp/>
        <stp>EM_S_VAL_PE_TTM</stp>
        <stp>2</stp>
        <stp>000788.SZ</stp>
        <stp>2021/8/4</stp>
        <tr r="IR231" s="8"/>
      </tp>
      <tp>
        <v>10.03752272</v>
        <stp/>
        <stp>EM_S_VAL_PE_TTM</stp>
        <stp>2</stp>
        <stp>002788.SZ</stp>
        <stp>2021/8/4</stp>
        <tr r="CE231" s="8"/>
      </tp>
      <tp>
        <v>95.839298439999993</v>
        <stp/>
        <stp>EM_S_VAL_PE_TTM</stp>
        <stp>2</stp>
        <stp>002675.SZ</stp>
        <stp>2020/9/7</stp>
        <tr r="DR11" s="8"/>
      </tp>
      <tp>
        <v>-3.4039674199999999</v>
        <stp/>
        <stp>EM_S_VAL_PE_TTM</stp>
        <stp>2</stp>
        <stp>002872.SZ</stp>
        <stp>2021/7/1</stp>
        <tr r="BA207" s="8"/>
      </tp>
      <tp>
        <v>63.0842916</v>
        <stp/>
        <stp>EM_S_VAL_PE_TTM</stp>
        <stp>2</stp>
        <stp>300642.SZ</stp>
        <stp>2020/9/1</stp>
        <tr r="BF7" s="8"/>
      </tp>
      <tp>
        <v>23.843939779999999</v>
        <stp/>
        <stp>EM_S_VAL_PE_TTM</stp>
        <stp>2</stp>
        <stp>002873.SZ</stp>
        <stp>2021/7/1</stp>
        <tr r="BB207" s="8"/>
      </tp>
      <tp>
        <v>62.299130630000001</v>
        <stp/>
        <stp>EM_S_VAL_PE_TTM</stp>
        <stp>2</stp>
        <stp>300642.SZ</stp>
        <stp>2020/9/2</stp>
        <tr r="BF8" s="8"/>
      </tp>
      <tp>
        <v>-81.870809249999994</v>
        <stp/>
        <stp>EM_S_VAL_PE_TTM</stp>
        <stp>2</stp>
        <stp>002773.SZ</stp>
        <stp>2021/8/2</stp>
        <tr r="CH229" s="8"/>
      </tp>
      <tp>
        <v>23.065759190000001</v>
        <stp/>
        <stp>EM_S_VAL_PE_TTM</stp>
        <stp>2</stp>
        <stp>002873.SZ</stp>
        <stp>2021/7/2</stp>
        <tr r="BB208" s="8"/>
      </tp>
      <tp>
        <v>61.746609939999999</v>
        <stp/>
        <stp>EM_S_VAL_PE_TTM</stp>
        <stp>2</stp>
        <stp>300642.SZ</stp>
        <stp>2020/9/3</stp>
        <tr r="BF9" s="8"/>
      </tp>
      <tp>
        <v>99.19920544</v>
        <stp/>
        <stp>EM_S_VAL_PE_TTM</stp>
        <stp>2</stp>
        <stp>002675.SZ</stp>
        <stp>2020/9/4</stp>
        <tr r="DR10" s="8"/>
      </tp>
      <tp>
        <v>-82.648473920000001</v>
        <stp/>
        <stp>EM_S_VAL_PE_TTM</stp>
        <stp>2</stp>
        <stp>002773.SZ</stp>
        <stp>2021/8/3</stp>
        <tr r="CH230" s="8"/>
      </tp>
      <tp>
        <v>-3.4039674199999999</v>
        <stp/>
        <stp>EM_S_VAL_PE_TTM</stp>
        <stp>2</stp>
        <stp>002872.SZ</stp>
        <stp>2021/7/2</stp>
        <tr r="BA208" s="8"/>
      </tp>
      <tp>
        <v>60.660955260000001</v>
        <stp/>
        <stp>EM_S_VAL_PE_TTM</stp>
        <stp>2</stp>
        <stp>300642.SZ</stp>
        <stp>2020/9/4</stp>
        <tr r="BF10" s="8"/>
      </tp>
      <tp>
        <v>101.94449530999999</v>
        <stp/>
        <stp>EM_S_VAL_PE_TTM</stp>
        <stp>2</stp>
        <stp>002675.SZ</stp>
        <stp>2020/9/3</stp>
        <tr r="DR9" s="8"/>
      </tp>
      <tp>
        <v>-81.870809249999994</v>
        <stp/>
        <stp>EM_S_VAL_PE_TTM</stp>
        <stp>2</stp>
        <stp>002773.SZ</stp>
        <stp>2021/8/4</stp>
        <tr r="CH231" s="8"/>
      </tp>
      <tp>
        <v>-3.4164820100000002</v>
        <stp/>
        <stp>EM_S_VAL_PE_TTM</stp>
        <stp>2</stp>
        <stp>002872.SZ</stp>
        <stp>2021/7/5</stp>
        <tr r="BA209" s="8"/>
      </tp>
      <tp>
        <v>102.68203587000001</v>
        <stp/>
        <stp>EM_S_VAL_PE_TTM</stp>
        <stp>2</stp>
        <stp>002675.SZ</stp>
        <stp>2020/9/2</stp>
        <tr r="DR8" s="8"/>
      </tp>
      <tp>
        <v>-80.445090669999999</v>
        <stp/>
        <stp>EM_S_VAL_PE_TTM</stp>
        <stp>2</stp>
        <stp>002773.SZ</stp>
        <stp>2021/8/5</stp>
        <tr r="CH232" s="8"/>
      </tp>
      <tp>
        <v>22.251101380000001</v>
        <stp/>
        <stp>EM_S_VAL_PE_TTM</stp>
        <stp>2</stp>
        <stp>002873.SZ</stp>
        <stp>2021/7/5</stp>
        <tr r="BB209" s="8"/>
      </tp>
      <tp>
        <v>103.78834671</v>
        <stp/>
        <stp>EM_S_VAL_PE_TTM</stp>
        <stp>2</stp>
        <stp>002675.SZ</stp>
        <stp>2020/9/1</stp>
        <tr r="DR7" s="8"/>
      </tp>
      <tp>
        <v>-79.494611620000001</v>
        <stp/>
        <stp>EM_S_VAL_PE_TTM</stp>
        <stp>2</stp>
        <stp>002773.SZ</stp>
        <stp>2021/8/6</stp>
        <tr r="CH233" s="8"/>
      </tp>
      <tp>
        <v>-3.52285599</v>
        <stp/>
        <stp>EM_S_VAL_PE_TTM</stp>
        <stp>2</stp>
        <stp>002872.SZ</stp>
        <stp>2021/7/7</stp>
        <tr r="BA211" s="8"/>
      </tp>
      <tp>
        <v>21.71610222</v>
        <stp/>
        <stp>EM_S_VAL_PE_TTM</stp>
        <stp>2</stp>
        <stp>002873.SZ</stp>
        <stp>2021/7/6</stp>
        <tr r="BB210" s="8"/>
      </tp>
      <tp>
        <v>58.528419280000001</v>
        <stp/>
        <stp>EM_S_VAL_PE_TTM</stp>
        <stp>2</stp>
        <stp>300642.SZ</stp>
        <stp>2020/9/7</stp>
        <tr r="BF11" s="8"/>
      </tp>
      <tp>
        <v>-3.4477684700000002</v>
        <stp/>
        <stp>EM_S_VAL_PE_TTM</stp>
        <stp>2</stp>
        <stp>002872.SZ</stp>
        <stp>2021/7/6</stp>
        <tr r="BA210" s="8"/>
      </tp>
      <tp>
        <v>21.63098871</v>
        <stp/>
        <stp>EM_S_VAL_PE_TTM</stp>
        <stp>2</stp>
        <stp>002873.SZ</stp>
        <stp>2021/7/7</stp>
        <tr r="BB211" s="8"/>
      </tp>
      <tp>
        <v>58.450872519999997</v>
        <stp/>
        <stp>EM_S_VAL_PE_TTM</stp>
        <stp>2</stp>
        <stp>300642.SZ</stp>
        <stp>2020/9/8</stp>
        <tr r="BF12" s="8"/>
      </tp>
      <tp>
        <v>-3.52285599</v>
        <stp/>
        <stp>EM_S_VAL_PE_TTM</stp>
        <stp>2</stp>
        <stp>002872.SZ</stp>
        <stp>2021/7/9</stp>
        <tr r="BA213" s="8"/>
      </tp>
      <tp>
        <v>21.08383048</v>
        <stp/>
        <stp>EM_S_VAL_PE_TTM</stp>
        <stp>2</stp>
        <stp>002873.SZ</stp>
        <stp>2021/7/8</stp>
        <tr r="BB212" s="8"/>
      </tp>
      <tp>
        <v>55.426548769999997</v>
        <stp/>
        <stp>EM_S_VAL_PE_TTM</stp>
        <stp>2</stp>
        <stp>300642.SZ</stp>
        <stp>2020/9/9</stp>
        <tr r="BF13" s="8"/>
      </tp>
      <tp>
        <v>-82.950899079999999</v>
        <stp/>
        <stp>EM_S_VAL_PE_TTM</stp>
        <stp>2</stp>
        <stp>002773.SZ</stp>
        <stp>2021/8/9</stp>
        <tr r="CH234" s="8"/>
      </tp>
      <tp>
        <v>-3.5541424500000001</v>
        <stp/>
        <stp>EM_S_VAL_PE_TTM</stp>
        <stp>2</stp>
        <stp>002872.SZ</stp>
        <stp>2021/7/8</stp>
        <tr r="BA212" s="8"/>
      </tp>
      <tp>
        <v>21.290534699999998</v>
        <stp/>
        <stp>EM_S_VAL_PE_TTM</stp>
        <stp>2</stp>
        <stp>002873.SZ</stp>
        <stp>2021/7/9</stp>
        <tr r="BB213" s="8"/>
      </tp>
      <tp>
        <v>98.297766980000006</v>
        <stp/>
        <stp>EM_S_VAL_PE_TTM</stp>
        <stp>2</stp>
        <stp>002675.SZ</stp>
        <stp>2020/9/9</stp>
        <tr r="DR13" s="8"/>
      </tp>
      <tp>
        <v>101.94449530999999</v>
        <stp/>
        <stp>EM_S_VAL_PE_TTM</stp>
        <stp>2</stp>
        <stp>002675.SZ</stp>
        <stp>2020/9/8</stp>
        <tr r="DR12" s="8"/>
      </tp>
      <tp>
        <v>77.400425179999999</v>
        <stp/>
        <stp>EM_S_VAL_PE_TTM</stp>
        <stp>2</stp>
        <stp>000661.SZ</stp>
        <stp>2020/9/3</stp>
        <tr r="JD9" s="8"/>
      </tp>
      <tp>
        <v>-15.75574754</v>
        <stp/>
        <stp>EM_S_VAL_PE_TTM</stp>
        <stp>2</stp>
        <stp>000766.SZ</stp>
        <stp>2021/8/5</stp>
        <tr r="IZ232" s="8"/>
      </tp>
      <tp>
        <v>82.828137589999997</v>
        <stp/>
        <stp>EM_S_VAL_PE_TTM</stp>
        <stp>2</stp>
        <stp>300653.SZ</stp>
        <stp>2020/9/1</stp>
        <tr r="BC7" s="8"/>
      </tp>
      <tp>
        <v>24.183732240000001</v>
        <stp/>
        <stp>EM_S_VAL_PE_TTM</stp>
        <stp>2</stp>
        <stp>002864.SZ</stp>
        <stp>2021/7/7</stp>
        <tr r="AE211" s="8"/>
      </tp>
      <tp>
        <v>78.515952369999994</v>
        <stp/>
        <stp>EM_S_VAL_PE_TTM</stp>
        <stp>2</stp>
        <stp>000661.SZ</stp>
        <stp>2020/9/2</stp>
        <tr r="JD8" s="8"/>
      </tp>
      <tp>
        <v>-16.004358939999999</v>
        <stp/>
        <stp>EM_S_VAL_PE_TTM</stp>
        <stp>2</stp>
        <stp>000766.SZ</stp>
        <stp>2021/8/4</stp>
        <tr r="IZ231" s="8"/>
      </tp>
      <tp>
        <v>36.141199700000001</v>
        <stp/>
        <stp>EM_S_VAL_PE_TTM</stp>
        <stp>2</stp>
        <stp>000963.SZ</stp>
        <stp>2021/6/1</stp>
        <tr r="IA186" s="8"/>
      </tp>
      <tp>
        <v>24.143890840000001</v>
        <stp/>
        <stp>EM_S_VAL_PE_TTM</stp>
        <stp>2</stp>
        <stp>002864.SZ</stp>
        <stp>2021/7/6</stp>
        <tr r="AE210" s="8"/>
      </tp>
      <tp>
        <v>80.402051420000006</v>
        <stp/>
        <stp>EM_S_VAL_PE_TTM</stp>
        <stp>2</stp>
        <stp>000661.SZ</stp>
        <stp>2020/9/1</stp>
        <tr r="JD7" s="8"/>
      </tp>
      <tp>
        <v>34.615221939999998</v>
        <stp/>
        <stp>EM_S_VAL_PE_TTM</stp>
        <stp>2</stp>
        <stp>000963.SZ</stp>
        <stp>2021/6/2</stp>
        <tr r="IA187" s="8"/>
      </tp>
      <tp>
        <v>82.591178029999995</v>
        <stp/>
        <stp>EM_S_VAL_PE_TTM</stp>
        <stp>2</stp>
        <stp>300653.SZ</stp>
        <stp>2020/9/3</stp>
        <tr r="BC9" s="8"/>
      </tp>
      <tp>
        <v>23.872185120000001</v>
        <stp/>
        <stp>EM_S_VAL_PE_TTM</stp>
        <stp>2</stp>
        <stp>300753.SZ</stp>
        <stp>2021/8/2</stp>
        <tr r="W229" s="8"/>
      </tp>
      <tp>
        <v>24.492503119999999</v>
        <stp/>
        <stp>EM_S_VAL_PE_TTM</stp>
        <stp>2</stp>
        <stp>002864.SZ</stp>
        <stp>2021/7/5</stp>
        <tr r="AE209" s="8"/>
      </tp>
      <tp>
        <v>-15.289601169999999</v>
        <stp/>
        <stp>EM_S_VAL_PE_TTM</stp>
        <stp>2</stp>
        <stp>000766.SZ</stp>
        <stp>2021/8/6</stp>
        <tr r="IZ233" s="8"/>
      </tp>
      <tp>
        <v>34.003391229999998</v>
        <stp/>
        <stp>EM_S_VAL_PE_TTM</stp>
        <stp>2</stp>
        <stp>000963.SZ</stp>
        <stp>2021/6/3</stp>
        <tr r="IA188" s="8"/>
      </tp>
      <tp>
        <v>82.063404460000001</v>
        <stp/>
        <stp>EM_S_VAL_PE_TTM</stp>
        <stp>2</stp>
        <stp>300653.SZ</stp>
        <stp>2020/9/2</stp>
        <tr r="BC8" s="8"/>
      </tp>
      <tp>
        <v>24.482786999999998</v>
        <stp/>
        <stp>EM_S_VAL_PE_TTM</stp>
        <stp>2</stp>
        <stp>300753.SZ</stp>
        <stp>2021/8/3</stp>
        <tr r="W230" s="8"/>
      </tp>
      <tp>
        <v>132.34579167999999</v>
        <stp/>
        <stp>EM_S_VAL_PE_TTM</stp>
        <stp>2</stp>
        <stp>300759.SZ</stp>
        <stp>2021/8/9</stp>
        <tr r="V234" s="8"/>
      </tp>
      <tp>
        <v>69.677544620000006</v>
        <stp/>
        <stp>EM_S_VAL_PE_TTM</stp>
        <stp>2</stp>
        <stp>000661.SZ</stp>
        <stp>2020/9/7</stp>
        <tr r="JD11" s="8"/>
      </tp>
      <tp>
        <v>33.953005169999997</v>
        <stp/>
        <stp>EM_S_VAL_PE_TTM</stp>
        <stp>2</stp>
        <stp>000963.SZ</stp>
        <stp>2021/6/4</stp>
        <tr r="IA189" s="8"/>
      </tp>
      <tp>
        <v>24.06006262</v>
        <stp/>
        <stp>EM_S_VAL_PE_TTM</stp>
        <stp>2</stp>
        <stp>300753.SZ</stp>
        <stp>2021/8/4</stp>
        <tr r="W231" s="8"/>
      </tp>
      <tp>
        <v>84.012935400000003</v>
        <stp/>
        <stp>EM_S_VAL_PE_TTM</stp>
        <stp>2</stp>
        <stp>300653.SZ</stp>
        <stp>2020/9/4</stp>
        <tr r="BC10" s="8"/>
      </tp>
      <tp>
        <v>23.496430109999999</v>
        <stp/>
        <stp>EM_S_VAL_PE_TTM</stp>
        <stp>2</stp>
        <stp>300753.SZ</stp>
        <stp>2021/8/5</stp>
        <tr r="W232" s="8"/>
      </tp>
      <tp>
        <v>24.811234349999999</v>
        <stp/>
        <stp>EM_S_VAL_PE_TTM</stp>
        <stp>2</stp>
        <stp>002864.SZ</stp>
        <stp>2021/7/2</stp>
        <tr r="AE208" s="8"/>
      </tp>
      <tp>
        <v>-15.942206090000001</v>
        <stp/>
        <stp>EM_S_VAL_PE_TTM</stp>
        <stp>2</stp>
        <stp>000766.SZ</stp>
        <stp>2021/8/3</stp>
        <tr r="IZ230" s="8"/>
      </tp>
      <tp>
        <v>80.253895080000007</v>
        <stp/>
        <stp>EM_S_VAL_PE_TTM</stp>
        <stp>2</stp>
        <stp>300653.SZ</stp>
        <stp>2020/9/7</stp>
        <tr r="BC11" s="8"/>
      </tp>
      <tp>
        <v>23.367264330000001</v>
        <stp/>
        <stp>EM_S_VAL_PE_TTM</stp>
        <stp>2</stp>
        <stp>300753.SZ</stp>
        <stp>2021/8/6</stp>
        <tr r="W233" s="8"/>
      </tp>
      <tp>
        <v>24.631948040000001</v>
        <stp/>
        <stp>EM_S_VAL_PE_TTM</stp>
        <stp>2</stp>
        <stp>002864.SZ</stp>
        <stp>2021/7/1</stp>
        <tr r="AE207" s="8"/>
      </tp>
      <tp>
        <v>74.482892519999993</v>
        <stp/>
        <stp>EM_S_VAL_PE_TTM</stp>
        <stp>2</stp>
        <stp>000661.SZ</stp>
        <stp>2020/9/4</stp>
        <tr r="JD10" s="8"/>
      </tp>
      <tp>
        <v>-15.35175402</v>
        <stp/>
        <stp>EM_S_VAL_PE_TTM</stp>
        <stp>2</stp>
        <stp>000766.SZ</stp>
        <stp>2021/8/2</stp>
        <tr r="IZ229" s="8"/>
      </tp>
      <tp>
        <v>33.593104760000003</v>
        <stp/>
        <stp>EM_S_VAL_PE_TTM</stp>
        <stp>2</stp>
        <stp>000963.SZ</stp>
        <stp>2021/6/7</stp>
        <tr r="IA190" s="8"/>
      </tp>
      <tp>
        <v>33.110838200000003</v>
        <stp/>
        <stp>EM_S_VAL_PE_TTM</stp>
        <stp>2</stp>
        <stp>000963.SZ</stp>
        <stp>2021/6/8</stp>
        <tr r="IA191" s="8"/>
      </tp>
      <tp>
        <v>75.827059640000002</v>
        <stp/>
        <stp>EM_S_VAL_PE_TTM</stp>
        <stp>2</stp>
        <stp>300653.SZ</stp>
        <stp>2020/9/9</stp>
        <tr r="BC13" s="8"/>
      </tp>
      <tp>
        <v>125.02173684</v>
        <stp/>
        <stp>EM_S_VAL_PE_TTM</stp>
        <stp>2</stp>
        <stp>300759.SZ</stp>
        <stp>2021/8/2</stp>
        <tr r="V229" s="8"/>
      </tp>
      <tp>
        <v>32.837313889999997</v>
        <stp/>
        <stp>EM_S_VAL_PE_TTM</stp>
        <stp>2</stp>
        <stp>000963.SZ</stp>
        <stp>2021/6/9</stp>
        <tr r="IA192" s="8"/>
      </tp>
      <tp>
        <v>78.950617500000007</v>
        <stp/>
        <stp>EM_S_VAL_PE_TTM</stp>
        <stp>2</stp>
        <stp>300653.SZ</stp>
        <stp>2020/9/8</stp>
        <tr r="BC12" s="8"/>
      </tp>
      <tp>
        <v>23.684307619999998</v>
        <stp/>
        <stp>EM_S_VAL_PE_TTM</stp>
        <stp>2</stp>
        <stp>300753.SZ</stp>
        <stp>2021/8/9</stp>
        <tr r="W234" s="8"/>
      </tp>
      <tp>
        <v>132.70777133000001</v>
        <stp/>
        <stp>EM_S_VAL_PE_TTM</stp>
        <stp>2</stp>
        <stp>300759.SZ</stp>
        <stp>2021/8/3</stp>
        <tr r="V230" s="8"/>
      </tp>
      <tp>
        <v>70.569966370000003</v>
        <stp/>
        <stp>EM_S_VAL_PE_TTM</stp>
        <stp>2</stp>
        <stp>000661.SZ</stp>
        <stp>2020/9/9</stp>
        <tr r="JD13" s="8"/>
      </tp>
      <tp>
        <v>72.53501043</v>
        <stp/>
        <stp>EM_S_VAL_PE_TTM</stp>
        <stp>2</stp>
        <stp>000661.SZ</stp>
        <stp>2020/9/8</stp>
        <tr r="JD12" s="8"/>
      </tp>
      <tp>
        <v>-15.382830439999999</v>
        <stp/>
        <stp>EM_S_VAL_PE_TTM</stp>
        <stp>2</stp>
        <stp>000766.SZ</stp>
        <stp>2021/8/9</stp>
        <tr r="IZ234" s="8"/>
      </tp>
      <tp>
        <v>131.94158107999999</v>
        <stp/>
        <stp>EM_S_VAL_PE_TTM</stp>
        <stp>2</stp>
        <stp>300759.SZ</stp>
        <stp>2021/8/6</stp>
        <tr r="V233" s="8"/>
      </tp>
      <tp>
        <v>137.03946110000001</v>
        <stp/>
        <stp>EM_S_VAL_PE_TTM</stp>
        <stp>2</stp>
        <stp>300759.SZ</stp>
        <stp>2021/8/4</stp>
        <tr r="V231" s="8"/>
      </tp>
      <tp>
        <v>23.89488206</v>
        <stp/>
        <stp>EM_S_VAL_PE_TTM</stp>
        <stp>2</stp>
        <stp>002864.SZ</stp>
        <stp>2021/7/9</stp>
        <tr r="AE213" s="8"/>
      </tp>
      <tp>
        <v>140.96694026</v>
        <stp/>
        <stp>EM_S_VAL_PE_TTM</stp>
        <stp>2</stp>
        <stp>300759.SZ</stp>
        <stp>2021/8/5</stp>
        <tr r="V232" s="8"/>
      </tp>
      <tp>
        <v>23.735516449999999</v>
        <stp/>
        <stp>EM_S_VAL_PE_TTM</stp>
        <stp>2</stp>
        <stp>002864.SZ</stp>
        <stp>2021/7/8</stp>
        <tr r="AE212" s="8"/>
      </tp>
      <tp>
        <v>17.724585470000001</v>
        <stp/>
        <stp>EM_S_VAL_PE_TTM</stp>
        <stp>2</stp>
        <stp>000650.SZ</stp>
        <stp>2020/9/2</stp>
        <tr r="JF8" s="8"/>
      </tp>
      <tp>
        <v>14.941316710000001</v>
        <stp/>
        <stp>EM_S_VAL_PE_TTM</stp>
        <stp>2</stp>
        <stp>000756.SZ</stp>
        <stp>2021/8/5</stp>
        <tr r="IP232" s="8"/>
      </tp>
      <tp>
        <v>10.48358483</v>
        <stp/>
        <stp>EM_S_VAL_PE_TTM</stp>
        <stp>2</stp>
        <stp>000950.SZ</stp>
        <stp>2021/6/3</stp>
        <tr r="IF188" s="8"/>
      </tp>
      <tp>
        <v>25.923313199999999</v>
        <stp/>
        <stp>EM_S_VAL_PE_TTM</stp>
        <stp>2</stp>
        <stp>000952.SZ</stp>
        <stp>2021/6/1</stp>
        <tr r="IC186" s="8"/>
      </tp>
      <tp>
        <v>70.501957610000005</v>
        <stp/>
        <stp>EM_S_VAL_PE_TTM</stp>
        <stp>2</stp>
        <stp>300760.SZ</stp>
        <stp>2021/8/3</stp>
        <tr r="Y230" s="8"/>
      </tp>
      <tp>
        <v>22.218441680000002</v>
        <stp/>
        <stp>EM_S_VAL_PE_TTM</stp>
        <stp>2</stp>
        <stp>300765.SZ</stp>
        <stp>2021/8/6</stp>
        <tr r="S233" s="8"/>
      </tp>
      <tp>
        <v>58.221687690000003</v>
        <stp/>
        <stp>EM_S_VAL_PE_TTM</stp>
        <stp>2</stp>
        <stp>002653.SZ</stp>
        <stp>2020/9/1</stp>
        <tr r="DV7" s="8"/>
      </tp>
      <tp>
        <v>158.16190073000001</v>
        <stp/>
        <stp>EM_S_VAL_PE_TTM</stp>
        <stp>2</stp>
        <stp>002750.SZ</stp>
        <stp>2021/8/3</stp>
        <tr r="CV230" s="8"/>
      </tp>
      <tp>
        <v>14.20266282</v>
        <stp/>
        <stp>EM_S_VAL_PE_TTM</stp>
        <stp>2</stp>
        <stp>002755.SZ</stp>
        <stp>2021/8/6</stp>
        <tr r="CN233" s="8"/>
      </tp>
      <tp>
        <v>10.323847880000001</v>
        <stp/>
        <stp>EM_S_VAL_PE_TTM</stp>
        <stp>2</stp>
        <stp>002950.SZ</stp>
        <stp>2021/6/3</stp>
        <tr r="T188" s="8"/>
      </tp>
      <tp>
        <v>18.72888816</v>
        <stp/>
        <stp>EM_S_VAL_PE_TTM</stp>
        <stp>2</stp>
        <stp>000650.SZ</stp>
        <stp>2020/9/3</stp>
        <tr r="JF9" s="8"/>
      </tp>
      <tp>
        <v>15.12646314</v>
        <stp/>
        <stp>EM_S_VAL_PE_TTM</stp>
        <stp>2</stp>
        <stp>000756.SZ</stp>
        <stp>2021/8/4</stp>
        <tr r="IP231" s="8"/>
      </tp>
      <tp>
        <v>10.523220309999999</v>
        <stp/>
        <stp>EM_S_VAL_PE_TTM</stp>
        <stp>2</stp>
        <stp>000950.SZ</stp>
        <stp>2021/6/2</stp>
        <tr r="IF187" s="8"/>
      </tp>
      <tp>
        <v>68.504344739999993</v>
        <stp/>
        <stp>EM_S_VAL_PE_TTM</stp>
        <stp>2</stp>
        <stp>300760.SZ</stp>
        <stp>2021/8/2</stp>
        <tr r="Y229" s="8"/>
      </tp>
      <tp>
        <v>156.01296185999999</v>
        <stp/>
        <stp>EM_S_VAL_PE_TTM</stp>
        <stp>2</stp>
        <stp>002750.SZ</stp>
        <stp>2021/8/2</stp>
        <tr r="CV229" s="8"/>
      </tp>
      <tp>
        <v>10.39345889</v>
        <stp/>
        <stp>EM_S_VAL_PE_TTM</stp>
        <stp>2</stp>
        <stp>002950.SZ</stp>
        <stp>2021/6/2</stp>
        <tr r="T187" s="8"/>
      </tp>
      <tp>
        <v>10.7610332</v>
        <stp/>
        <stp>EM_S_VAL_PE_TTM</stp>
        <stp>2</stp>
        <stp>000950.SZ</stp>
        <stp>2021/6/1</stp>
        <tr r="IF186" s="8"/>
      </tp>
      <tp>
        <v>25.616326600000001</v>
        <stp/>
        <stp>EM_S_VAL_PE_TTM</stp>
        <stp>2</stp>
        <stp>000952.SZ</stp>
        <stp>2021/6/3</stp>
        <tr r="IC188" s="8"/>
      </tp>
      <tp>
        <v>22.499687779999999</v>
        <stp/>
        <stp>EM_S_VAL_PE_TTM</stp>
        <stp>2</stp>
        <stp>300765.SZ</stp>
        <stp>2021/8/4</stp>
        <tr r="S231" s="8"/>
      </tp>
      <tp>
        <v>57.207986849999998</v>
        <stp/>
        <stp>EM_S_VAL_PE_TTM</stp>
        <stp>2</stp>
        <stp>002653.SZ</stp>
        <stp>2020/9/3</stp>
        <tr r="DV9" s="8"/>
      </tp>
      <tp>
        <v>14.389847830000001</v>
        <stp/>
        <stp>EM_S_VAL_PE_TTM</stp>
        <stp>2</stp>
        <stp>002755.SZ</stp>
        <stp>2021/8/4</stp>
        <tr r="CN231" s="8"/>
      </tp>
      <tp>
        <v>10.683831079999999</v>
        <stp/>
        <stp>EM_S_VAL_PE_TTM</stp>
        <stp>2</stp>
        <stp>002758.SZ</stp>
        <stp>2021/8/9</stp>
        <tr r="CL234" s="8"/>
      </tp>
      <tp>
        <v>10.79506086</v>
        <stp/>
        <stp>EM_S_VAL_PE_TTM</stp>
        <stp>2</stp>
        <stp>002950.SZ</stp>
        <stp>2021/6/1</stp>
        <tr r="T186" s="8"/>
      </tp>
      <tp>
        <v>17.643155520000001</v>
        <stp/>
        <stp>EM_S_VAL_PE_TTM</stp>
        <stp>2</stp>
        <stp>000650.SZ</stp>
        <stp>2020/9/1</stp>
        <tr r="JF7" s="8"/>
      </tp>
      <tp>
        <v>14.81171421</v>
        <stp/>
        <stp>EM_S_VAL_PE_TTM</stp>
        <stp>2</stp>
        <stp>000756.SZ</stp>
        <stp>2021/8/6</stp>
        <tr r="IP233" s="8"/>
      </tp>
      <tp>
        <v>25.923313199999999</v>
        <stp/>
        <stp>EM_S_VAL_PE_TTM</stp>
        <stp>2</stp>
        <stp>000952.SZ</stp>
        <stp>2021/6/2</stp>
        <tr r="IC187" s="8"/>
      </tp>
      <tp>
        <v>21.9196177</v>
        <stp/>
        <stp>EM_S_VAL_PE_TTM</stp>
        <stp>2</stp>
        <stp>300765.SZ</stp>
        <stp>2021/8/5</stp>
        <tr r="S232" s="8"/>
      </tp>
      <tp>
        <v>56.65706247</v>
        <stp/>
        <stp>EM_S_VAL_PE_TTM</stp>
        <stp>2</stp>
        <stp>002653.SZ</stp>
        <stp>2020/9/2</stp>
        <tr r="DV8" s="8"/>
      </tp>
      <tp>
        <v>14.24945907</v>
        <stp/>
        <stp>EM_S_VAL_PE_TTM</stp>
        <stp>2</stp>
        <stp>002755.SZ</stp>
        <stp>2021/8/5</stp>
        <tr r="CN232" s="8"/>
      </tp>
      <tp>
        <v>10.36467839</v>
        <stp/>
        <stp>EM_S_VAL_PE_TTM</stp>
        <stp>2</stp>
        <stp>000950.SZ</stp>
        <stp>2021/6/7</stp>
        <tr r="IF190" s="8"/>
      </tp>
      <tp>
        <v>22.58757718</v>
        <stp/>
        <stp>EM_S_VAL_PE_TTM</stp>
        <stp>2</stp>
        <stp>300765.SZ</stp>
        <stp>2021/8/2</stp>
        <tr r="S229" s="8"/>
      </tp>
      <tp>
        <v>14.237760010000001</v>
        <stp/>
        <stp>EM_S_VAL_PE_TTM</stp>
        <stp>2</stp>
        <stp>002755.SZ</stp>
        <stp>2021/8/2</stp>
        <tr r="CN229" s="8"/>
      </tp>
      <tp>
        <v>10.25959157</v>
        <stp/>
        <stp>EM_S_VAL_PE_TTM</stp>
        <stp>2</stp>
        <stp>002950.SZ</stp>
        <stp>2021/6/7</stp>
        <tr r="T190" s="8"/>
      </tp>
      <tp>
        <v>18.647458220000001</v>
        <stp/>
        <stp>EM_S_VAL_PE_TTM</stp>
        <stp>2</stp>
        <stp>000650.SZ</stp>
        <stp>2020/9/7</stp>
        <tr r="JF11" s="8"/>
      </tp>
      <tp>
        <v>25.582216979999998</v>
        <stp/>
        <stp>EM_S_VAL_PE_TTM</stp>
        <stp>2</stp>
        <stp>000952.SZ</stp>
        <stp>2021/6/4</stp>
        <tr r="IC189" s="8"/>
      </tp>
      <tp>
        <v>66.136484659999994</v>
        <stp/>
        <stp>EM_S_VAL_PE_TTM</stp>
        <stp>2</stp>
        <stp>300760.SZ</stp>
        <stp>2021/8/6</stp>
        <tr r="Y233" s="8"/>
      </tp>
      <tp>
        <v>22.763356000000002</v>
        <stp/>
        <stp>EM_S_VAL_PE_TTM</stp>
        <stp>2</stp>
        <stp>300765.SZ</stp>
        <stp>2021/8/3</stp>
        <tr r="S230" s="8"/>
      </tp>
      <tp>
        <v>56.745210370000002</v>
        <stp/>
        <stp>EM_S_VAL_PE_TTM</stp>
        <stp>2</stp>
        <stp>002653.SZ</stp>
        <stp>2020/9/4</stp>
        <tr r="DV10" s="8"/>
      </tp>
      <tp>
        <v>156.65764353</v>
        <stp/>
        <stp>EM_S_VAL_PE_TTM</stp>
        <stp>2</stp>
        <stp>002750.SZ</stp>
        <stp>2021/8/6</stp>
        <tr r="CV233" s="8"/>
      </tp>
      <tp>
        <v>14.506838460000001</v>
        <stp/>
        <stp>EM_S_VAL_PE_TTM</stp>
        <stp>2</stp>
        <stp>002755.SZ</stp>
        <stp>2021/8/3</stp>
        <tr r="CN230" s="8"/>
      </tp>
      <tp>
        <v>18.43031169</v>
        <stp/>
        <stp>EM_S_VAL_PE_TTM</stp>
        <stp>2</stp>
        <stp>000650.SZ</stp>
        <stp>2020/9/4</stp>
        <tr r="JF10" s="8"/>
      </tp>
      <tp>
        <v>15.237550990000001</v>
        <stp/>
        <stp>EM_S_VAL_PE_TTM</stp>
        <stp>2</stp>
        <stp>000756.SZ</stp>
        <stp>2021/8/3</stp>
        <tr r="IP230" s="8"/>
      </tp>
      <tp>
        <v>25.75276509</v>
        <stp/>
        <stp>EM_S_VAL_PE_TTM</stp>
        <stp>2</stp>
        <stp>000952.SZ</stp>
        <stp>2021/6/7</stp>
        <tr r="IC190" s="8"/>
      </tp>
      <tp>
        <v>66.427516190000006</v>
        <stp/>
        <stp>EM_S_VAL_PE_TTM</stp>
        <stp>2</stp>
        <stp>300760.SZ</stp>
        <stp>2021/8/5</stp>
        <tr r="Y232" s="8"/>
      </tp>
      <tp>
        <v>54.343180109999999</v>
        <stp/>
        <stp>EM_S_VAL_PE_TTM</stp>
        <stp>2</stp>
        <stp>002653.SZ</stp>
        <stp>2020/9/7</stp>
        <tr r="DV11" s="8"/>
      </tp>
      <tp>
        <v>156.87253741000001</v>
        <stp/>
        <stp>EM_S_VAL_PE_TTM</stp>
        <stp>2</stp>
        <stp>002750.SZ</stp>
        <stp>2021/8/5</stp>
        <tr r="CV232" s="8"/>
      </tp>
      <tp>
        <v>15.015375280000001</v>
        <stp/>
        <stp>EM_S_VAL_PE_TTM</stp>
        <stp>2</stp>
        <stp>000756.SZ</stp>
        <stp>2021/8/2</stp>
        <tr r="IP229" s="8"/>
      </tp>
      <tp>
        <v>10.404313869999999</v>
        <stp/>
        <stp>EM_S_VAL_PE_TTM</stp>
        <stp>2</stp>
        <stp>000950.SZ</stp>
        <stp>2021/6/4</stp>
        <tr r="IF189" s="8"/>
      </tp>
      <tp>
        <v>65.492426719999997</v>
        <stp/>
        <stp>EM_S_VAL_PE_TTM</stp>
        <stp>2</stp>
        <stp>300760.SZ</stp>
        <stp>2021/8/4</stp>
        <tr r="Y231" s="8"/>
      </tp>
      <tp>
        <v>157.30232519</v>
        <stp/>
        <stp>EM_S_VAL_PE_TTM</stp>
        <stp>2</stp>
        <stp>002750.SZ</stp>
        <stp>2021/8/4</stp>
        <tr r="CV231" s="8"/>
      </tp>
      <tp>
        <v>10.409522969999999</v>
        <stp/>
        <stp>EM_S_VAL_PE_TTM</stp>
        <stp>2</stp>
        <stp>002950.SZ</stp>
        <stp>2021/6/4</stp>
        <tr r="T189" s="8"/>
      </tp>
      <tp>
        <v>25.991532450000001</v>
        <stp/>
        <stp>EM_S_VAL_PE_TTM</stp>
        <stp>2</stp>
        <stp>000952.SZ</stp>
        <stp>2021/6/9</stp>
        <tr r="IC192" s="8"/>
      </tp>
      <tp>
        <v>51.103744800000001</v>
        <stp/>
        <stp>EM_S_VAL_PE_TTM</stp>
        <stp>2</stp>
        <stp>002653.SZ</stp>
        <stp>2020/9/9</stp>
        <tr r="DV13" s="8"/>
      </tp>
      <tp>
        <v>10.70695626</v>
        <stp/>
        <stp>EM_S_VAL_PE_TTM</stp>
        <stp>2</stp>
        <stp>002758.SZ</stp>
        <stp>2021/8/3</stp>
        <tr r="CL230" s="8"/>
      </tp>
      <tp>
        <v>25.855093960000001</v>
        <stp/>
        <stp>EM_S_VAL_PE_TTM</stp>
        <stp>2</stp>
        <stp>000952.SZ</stp>
        <stp>2021/6/8</stp>
        <tr r="IC191" s="8"/>
      </tp>
      <tp>
        <v>53.990588510000002</v>
        <stp/>
        <stp>EM_S_VAL_PE_TTM</stp>
        <stp>2</stp>
        <stp>002653.SZ</stp>
        <stp>2020/9/8</stp>
        <tr r="DV12" s="8"/>
      </tp>
      <tp>
        <v>10.52195485</v>
        <stp/>
        <stp>EM_S_VAL_PE_TTM</stp>
        <stp>2</stp>
        <stp>002758.SZ</stp>
        <stp>2021/8/2</stp>
        <tr r="CL229" s="8"/>
      </tp>
      <tp>
        <v>18.53888495</v>
        <stp/>
        <stp>EM_S_VAL_PE_TTM</stp>
        <stp>2</stp>
        <stp>000650.SZ</stp>
        <stp>2020/9/8</stp>
        <tr r="JF12" s="8"/>
      </tp>
      <tp>
        <v>10.404313869999999</v>
        <stp/>
        <stp>EM_S_VAL_PE_TTM</stp>
        <stp>2</stp>
        <stp>000950.SZ</stp>
        <stp>2021/6/9</stp>
        <tr r="IF192" s="8"/>
      </tp>
      <tp>
        <v>66.472290270000002</v>
        <stp/>
        <stp>EM_S_VAL_PE_TTM</stp>
        <stp>2</stp>
        <stp>300760.SZ</stp>
        <stp>2021/8/9</stp>
        <tr r="Y234" s="8"/>
      </tp>
      <tp>
        <v>158.59168851000001</v>
        <stp/>
        <stp>EM_S_VAL_PE_TTM</stp>
        <stp>2</stp>
        <stp>002750.SZ</stp>
        <stp>2021/8/9</stp>
        <tr r="CV234" s="8"/>
      </tp>
      <tp>
        <v>10.596937219999999</v>
        <stp/>
        <stp>EM_S_VAL_PE_TTM</stp>
        <stp>2</stp>
        <stp>002950.SZ</stp>
        <stp>2021/6/9</stp>
        <tr r="T192" s="8"/>
      </tp>
      <tp>
        <v>17.968875310000001</v>
        <stp/>
        <stp>EM_S_VAL_PE_TTM</stp>
        <stp>2</stp>
        <stp>000650.SZ</stp>
        <stp>2020/9/9</stp>
        <tr r="JF13" s="8"/>
      </tp>
      <tp>
        <v>10.36467839</v>
        <stp/>
        <stp>EM_S_VAL_PE_TTM</stp>
        <stp>2</stp>
        <stp>000950.SZ</stp>
        <stp>2021/6/8</stp>
        <tr r="IF191" s="8"/>
      </tp>
      <tp>
        <v>10.27030096</v>
        <stp/>
        <stp>EM_S_VAL_PE_TTM</stp>
        <stp>2</stp>
        <stp>002950.SZ</stp>
        <stp>2021/6/8</stp>
        <tr r="T191" s="8"/>
      </tp>
      <tp>
        <v>14.978346</v>
        <stp/>
        <stp>EM_S_VAL_PE_TTM</stp>
        <stp>2</stp>
        <stp>000756.SZ</stp>
        <stp>2021/8/9</stp>
        <tr r="IP234" s="8"/>
      </tp>
      <tp>
        <v>10.59133038</v>
        <stp/>
        <stp>EM_S_VAL_PE_TTM</stp>
        <stp>2</stp>
        <stp>002758.SZ</stp>
        <stp>2021/8/6</stp>
        <tr r="CL233" s="8"/>
      </tp>
      <tp>
        <v>10.64914332</v>
        <stp/>
        <stp>EM_S_VAL_PE_TTM</stp>
        <stp>2</stp>
        <stp>002758.SZ</stp>
        <stp>2021/8/5</stp>
        <tr r="CL232" s="8"/>
      </tp>
      <tp>
        <v>22.728200229999999</v>
        <stp/>
        <stp>EM_S_VAL_PE_TTM</stp>
        <stp>2</stp>
        <stp>300765.SZ</stp>
        <stp>2021/8/9</stp>
        <tr r="S234" s="8"/>
      </tp>
      <tp>
        <v>14.354750640000001</v>
        <stp/>
        <stp>EM_S_VAL_PE_TTM</stp>
        <stp>2</stp>
        <stp>002755.SZ</stp>
        <stp>2021/8/9</stp>
        <tr r="CN234" s="8"/>
      </tp>
      <tp>
        <v>10.6607059</v>
        <stp/>
        <stp>EM_S_VAL_PE_TTM</stp>
        <stp>2</stp>
        <stp>002758.SZ</stp>
        <stp>2021/8/4</stp>
        <tr r="CL231" s="8"/>
      </tp>
      <tp>
        <v>34.502304580000001</v>
        <stp/>
        <stp>EM_S_VAL_PE_TTM</stp>
        <stp>2</stp>
        <stp>300676.SZ</stp>
        <stp>2020/9/4</stp>
        <tr r="AY10" s="8"/>
      </tp>
      <tp>
        <v>24.255255460000001</v>
        <stp/>
        <stp>EM_S_VAL_PE_TTM</stp>
        <stp>2</stp>
        <stp>002940.SZ</stp>
        <stp>2021/6/3</stp>
        <tr r="X188" s="8"/>
      </tp>
      <tp>
        <v>14.85390215</v>
        <stp/>
        <stp>EM_S_VAL_PE_TTM</stp>
        <stp>2</stp>
        <stp>300677.SZ</stp>
        <stp>2020/9/4</stp>
        <tr r="AU10" s="8"/>
      </tp>
      <tp>
        <v>33.620082070000002</v>
        <stp/>
        <stp>EM_S_VAL_PE_TTM</stp>
        <stp>2</stp>
        <stp>002644.SZ</stp>
        <stp>2020/9/7</stp>
        <tr r="DW11" s="8"/>
      </tp>
      <tp>
        <v>25.365378379999999</v>
        <stp/>
        <stp>EM_S_VAL_PE_TTM</stp>
        <stp>2</stp>
        <stp>002940.SZ</stp>
        <stp>2021/6/2</stp>
        <tr r="X187" s="8"/>
      </tp>
      <tp>
        <v>14.11744947</v>
        <stp/>
        <stp>EM_S_VAL_PE_TTM</stp>
        <stp>2</stp>
        <stp>300677.SZ</stp>
        <stp>2020/9/7</stp>
        <tr r="AU11" s="8"/>
      </tp>
      <tp>
        <v>34.77801839</v>
        <stp/>
        <stp>EM_S_VAL_PE_TTM</stp>
        <stp>2</stp>
        <stp>002644.SZ</stp>
        <stp>2020/9/4</stp>
        <tr r="DW10" s="8"/>
      </tp>
      <tp>
        <v>23.058307289999998</v>
        <stp/>
        <stp>EM_S_VAL_PE_TTM</stp>
        <stp>2</stp>
        <stp>002940.SZ</stp>
        <stp>2021/6/1</stp>
        <tr r="X186" s="8"/>
      </tp>
      <tp>
        <v>32.762964689999997</v>
        <stp/>
        <stp>EM_S_VAL_PE_TTM</stp>
        <stp>2</stp>
        <stp>300676.SZ</stp>
        <stp>2020/9/7</stp>
        <tr r="AY11" s="8"/>
      </tp>
      <tp>
        <v>16.18477154</v>
        <stp/>
        <stp>EM_S_VAL_PE_TTM</stp>
        <stp>2</stp>
        <stp>300677.SZ</stp>
        <stp>2020/9/1</stp>
        <tr r="AU7" s="8"/>
      </tp>
      <tp>
        <v>34.498516520000003</v>
        <stp/>
        <stp>EM_S_VAL_PE_TTM</stp>
        <stp>2</stp>
        <stp>002644.SZ</stp>
        <stp>2020/9/2</stp>
        <tr r="DW8" s="8"/>
      </tp>
      <tp>
        <v>26.04757682</v>
        <stp/>
        <stp>EM_S_VAL_PE_TTM</stp>
        <stp>2</stp>
        <stp>002940.SZ</stp>
        <stp>2021/6/7</stp>
        <tr r="X190" s="8"/>
      </tp>
      <tp>
        <v>34.430603069999997</v>
        <stp/>
        <stp>EM_S_VAL_PE_TTM</stp>
        <stp>2</stp>
        <stp>300676.SZ</stp>
        <stp>2020/9/1</stp>
        <tr r="AY7" s="8"/>
      </tp>
      <tp>
        <v>35.257164449999998</v>
        <stp/>
        <stp>EM_S_VAL_PE_TTM</stp>
        <stp>2</stp>
        <stp>002644.SZ</stp>
        <stp>2020/9/3</stp>
        <tr r="DW9" s="8"/>
      </tp>
      <tp>
        <v>34.372779270000002</v>
        <stp/>
        <stp>EM_S_VAL_PE_TTM</stp>
        <stp>2</stp>
        <stp>300676.SZ</stp>
        <stp>2020/9/2</stp>
        <tr r="AY8" s="8"/>
      </tp>
      <tp>
        <v>14.944668099999999</v>
        <stp/>
        <stp>EM_S_VAL_PE_TTM</stp>
        <stp>2</stp>
        <stp>300677.SZ</stp>
        <stp>2020/9/3</stp>
        <tr r="AU9" s="8"/>
      </tp>
      <tp>
        <v>35.540820009999997</v>
        <stp/>
        <stp>EM_S_VAL_PE_TTM</stp>
        <stp>2</stp>
        <stp>300676.SZ</stp>
        <stp>2020/9/3</stp>
        <tr r="AY9" s="8"/>
      </tp>
      <tp>
        <v>15.20056246</v>
        <stp/>
        <stp>EM_S_VAL_PE_TTM</stp>
        <stp>2</stp>
        <stp>300677.SZ</stp>
        <stp>2020/9/2</stp>
        <tr r="AU8" s="8"/>
      </tp>
      <tp>
        <v>34.77801839</v>
        <stp/>
        <stp>EM_S_VAL_PE_TTM</stp>
        <stp>2</stp>
        <stp>002644.SZ</stp>
        <stp>2020/9/1</stp>
        <tr r="DW7" s="8"/>
      </tp>
      <tp>
        <v>24.664574529999999</v>
        <stp/>
        <stp>EM_S_VAL_PE_TTM</stp>
        <stp>2</stp>
        <stp>002940.SZ</stp>
        <stp>2021/6/4</stp>
        <tr r="X189" s="8"/>
      </tp>
      <tp>
        <v>23.02109647</v>
        <stp/>
        <stp>EM_S_VAL_PE_TTM</stp>
        <stp>2</stp>
        <stp>002940.SZ</stp>
        <stp>2021/6/9</stp>
        <tr r="X192" s="8"/>
      </tp>
      <tp>
        <v>23.442819140000001</v>
        <stp/>
        <stp>EM_S_VAL_PE_TTM</stp>
        <stp>2</stp>
        <stp>002940.SZ</stp>
        <stp>2021/6/8</stp>
        <tr r="X191" s="8"/>
      </tp>
      <tp>
        <v>32.94800085</v>
        <stp/>
        <stp>EM_S_VAL_PE_TTM</stp>
        <stp>2</stp>
        <stp>300676.SZ</stp>
        <stp>2020/9/8</stp>
        <tr r="AY12" s="8"/>
      </tp>
      <tp>
        <v>13.62969597</v>
        <stp/>
        <stp>EM_S_VAL_PE_TTM</stp>
        <stp>2</stp>
        <stp>300677.SZ</stp>
        <stp>2020/9/9</stp>
        <tr r="AU13" s="8"/>
      </tp>
      <tp>
        <v>30.854779319999999</v>
        <stp/>
        <stp>EM_S_VAL_PE_TTM</stp>
        <stp>2</stp>
        <stp>300676.SZ</stp>
        <stp>2020/9/9</stp>
        <tr r="AY13" s="8"/>
      </tp>
      <tp>
        <v>14.07579861</v>
        <stp/>
        <stp>EM_S_VAL_PE_TTM</stp>
        <stp>2</stp>
        <stp>300677.SZ</stp>
        <stp>2020/9/8</stp>
        <tr r="AU12" s="8"/>
      </tp>
      <tp>
        <v>33.979441620000003</v>
        <stp/>
        <stp>EM_S_VAL_PE_TTM</stp>
        <stp>2</stp>
        <stp>002644.SZ</stp>
        <stp>2020/9/8</stp>
        <tr r="DW12" s="8"/>
      </tp>
      <tp>
        <v>33.300651360000003</v>
        <stp/>
        <stp>EM_S_VAL_PE_TTM</stp>
        <stp>2</stp>
        <stp>002644.SZ</stp>
        <stp>2020/9/9</stp>
        <tr r="DW13" s="8"/>
      </tp>
      <tp>
        <v>225.82525828999999</v>
        <stp/>
        <stp>EM_S_VAL_PE_TTM</stp>
        <stp>2</stp>
        <stp>300601.SZ</stp>
        <stp>2020/9/3</stp>
        <tr r="BN9" s="8"/>
      </tp>
      <tp>
        <v>52.57300583</v>
        <stp/>
        <stp>EM_S_VAL_PE_TTM</stp>
        <stp>2</stp>
        <stp>300705.SZ</stp>
        <stp>2021/8/6</stp>
        <tr r="AI233" s="8"/>
      </tp>
      <tp>
        <v>13.563611140000001</v>
        <stp/>
        <stp>EM_S_VAL_PE_TTM</stp>
        <stp>2</stp>
        <stp>002737.SZ</stp>
        <stp>2021/8/4</stp>
        <tr r="DA231" s="8"/>
      </tp>
      <tp>
        <v>8.5258717300000004</v>
        <stp/>
        <stp>EM_S_VAL_PE_TTM</stp>
        <stp>2</stp>
        <stp>002932.SZ</stp>
        <stp>2021/6/1</stp>
        <tr r="AA186" s="8"/>
      </tp>
      <tp>
        <v>226.70068570999999</v>
        <stp/>
        <stp>EM_S_VAL_PE_TTM</stp>
        <stp>2</stp>
        <stp>300601.SZ</stp>
        <stp>2020/9/2</stp>
        <tr r="BN8" s="8"/>
      </tp>
      <tp>
        <v>13.296610919999999</v>
        <stp/>
        <stp>EM_S_VAL_PE_TTM</stp>
        <stp>2</stp>
        <stp>002737.SZ</stp>
        <stp>2021/8/5</stp>
        <tr r="DA232" s="8"/>
      </tp>
      <tp>
        <v>227.93795646999999</v>
        <stp/>
        <stp>EM_S_VAL_PE_TTM</stp>
        <stp>2</stp>
        <stp>300601.SZ</stp>
        <stp>2020/9/1</stp>
        <tr r="BN7" s="8"/>
      </tp>
      <tp>
        <v>20.850206239999999</v>
        <stp/>
        <stp>EM_S_VAL_PE_TTM</stp>
        <stp>2</stp>
        <stp>300702.SZ</stp>
        <stp>2021/8/3</stp>
        <tr r="AM230" s="8"/>
      </tp>
      <tp>
        <v>51.530809679999997</v>
        <stp/>
        <stp>EM_S_VAL_PE_TTM</stp>
        <stp>2</stp>
        <stp>300705.SZ</stp>
        <stp>2021/8/4</stp>
        <tr r="AI231" s="8"/>
      </tp>
      <tp>
        <v>13.403411009999999</v>
        <stp/>
        <stp>EM_S_VAL_PE_TTM</stp>
        <stp>2</stp>
        <stp>002737.SZ</stp>
        <stp>2021/8/6</stp>
        <tr r="DA233" s="8"/>
      </tp>
      <tp>
        <v>7.9435920800000002</v>
        <stp/>
        <stp>EM_S_VAL_PE_TTM</stp>
        <stp>2</stp>
        <stp>002932.SZ</stp>
        <stp>2021/6/3</stp>
        <tr r="AA188" s="8"/>
      </tp>
      <tp>
        <v>37.682005869999998</v>
        <stp/>
        <stp>EM_S_VAL_PE_TTM</stp>
        <stp>2</stp>
        <stp>000739.SZ</stp>
        <stp>2021/8/9</stp>
        <tr r="IY234" s="8"/>
      </tp>
      <tp>
        <v>18.05115249</v>
        <stp/>
        <stp>EM_S_VAL_PE_TTM</stp>
        <stp>2</stp>
        <stp>300702.SZ</stp>
        <stp>2021/8/2</stp>
        <tr r="AM229" s="8"/>
      </tp>
      <tp>
        <v>51.530809679999997</v>
        <stp/>
        <stp>EM_S_VAL_PE_TTM</stp>
        <stp>2</stp>
        <stp>300705.SZ</stp>
        <stp>2021/8/5</stp>
        <tr r="AI232" s="8"/>
      </tp>
      <tp>
        <v>8.1109334499999992</v>
        <stp/>
        <stp>EM_S_VAL_PE_TTM</stp>
        <stp>2</stp>
        <stp>002932.SZ</stp>
        <stp>2021/6/2</stp>
        <tr r="AA187" s="8"/>
      </tp>
      <tp>
        <v>224.10942052999999</v>
        <stp/>
        <stp>EM_S_VAL_PE_TTM</stp>
        <stp>2</stp>
        <stp>300601.SZ</stp>
        <stp>2020/9/7</stp>
        <tr r="BN11" s="8"/>
      </tp>
      <tp>
        <v>21.349645240000001</v>
        <stp/>
        <stp>EM_S_VAL_PE_TTM</stp>
        <stp>2</stp>
        <stp>300702.SZ</stp>
        <stp>2021/8/5</stp>
        <tr r="AM232" s="8"/>
      </tp>
      <tp>
        <v>51.820308609999998</v>
        <stp/>
        <stp>EM_S_VAL_PE_TTM</stp>
        <stp>2</stp>
        <stp>300705.SZ</stp>
        <stp>2021/8/2</stp>
        <tr r="AI229" s="8"/>
      </tp>
      <tp>
        <v>21.54173716</v>
        <stp/>
        <stp>EM_S_VAL_PE_TTM</stp>
        <stp>2</stp>
        <stp>300702.SZ</stp>
        <stp>2021/8/4</stp>
        <tr r="AM231" s="8"/>
      </tp>
      <tp>
        <v>52.380006539999997</v>
        <stp/>
        <stp>EM_S_VAL_PE_TTM</stp>
        <stp>2</stp>
        <stp>300705.SZ</stp>
        <stp>2021/8/3</stp>
        <tr r="AI230" s="8"/>
      </tp>
      <tp>
        <v>8.0784897099999995</v>
        <stp/>
        <stp>EM_S_VAL_PE_TTM</stp>
        <stp>2</stp>
        <stp>002932.SZ</stp>
        <stp>2021/6/4</stp>
        <tr r="AA189" s="8"/>
      </tp>
      <tp>
        <v>13.52801112</v>
        <stp/>
        <stp>EM_S_VAL_PE_TTM</stp>
        <stp>2</stp>
        <stp>002737.SZ</stp>
        <stp>2021/8/2</stp>
        <tr r="DA229" s="8"/>
      </tp>
      <tp>
        <v>8.0093333300000005</v>
        <stp/>
        <stp>EM_S_VAL_PE_TTM</stp>
        <stp>2</stp>
        <stp>002932.SZ</stp>
        <stp>2021/6/7</stp>
        <tr r="AA190" s="8"/>
      </tp>
      <tp>
        <v>228.67331551000001</v>
        <stp/>
        <stp>EM_S_VAL_PE_TTM</stp>
        <stp>2</stp>
        <stp>300601.SZ</stp>
        <stp>2020/9/4</stp>
        <tr r="BN10" s="8"/>
      </tp>
      <tp>
        <v>22.07410621</v>
        <stp/>
        <stp>EM_S_VAL_PE_TTM</stp>
        <stp>2</stp>
        <stp>300702.SZ</stp>
        <stp>2021/8/6</stp>
        <tr r="AM233" s="8"/>
      </tp>
      <tp>
        <v>13.68821125</v>
        <stp/>
        <stp>EM_S_VAL_PE_TTM</stp>
        <stp>2</stp>
        <stp>002737.SZ</stp>
        <stp>2021/8/3</stp>
        <tr r="DA230" s="8"/>
      </tp>
      <tp>
        <v>37.70881627</v>
        <stp/>
        <stp>EM_S_VAL_PE_TTM</stp>
        <stp>2</stp>
        <stp>000739.SZ</stp>
        <stp>2021/8/2</stp>
        <tr r="IY229" s="8"/>
      </tp>
      <tp>
        <v>21.942386030000002</v>
        <stp/>
        <stp>EM_S_VAL_PE_TTM</stp>
        <stp>2</stp>
        <stp>300702.SZ</stp>
        <stp>2021/8/9</stp>
        <tr r="AM234" s="8"/>
      </tp>
      <tp>
        <v>7.7352691599999996</v>
        <stp/>
        <stp>EM_S_VAL_PE_TTM</stp>
        <stp>2</stp>
        <stp>002932.SZ</stp>
        <stp>2021/6/9</stp>
        <tr r="AA192" s="8"/>
      </tp>
      <tp>
        <v>39.277224189999998</v>
        <stp/>
        <stp>EM_S_VAL_PE_TTM</stp>
        <stp>2</stp>
        <stp>000739.SZ</stp>
        <stp>2021/8/3</stp>
        <tr r="IY230" s="8"/>
      </tp>
      <tp>
        <v>7.7608826300000002</v>
        <stp/>
        <stp>EM_S_VAL_PE_TTM</stp>
        <stp>2</stp>
        <stp>002932.SZ</stp>
        <stp>2021/6/8</stp>
        <tr r="AA191" s="8"/>
      </tp>
      <tp>
        <v>189.09232358</v>
        <stp/>
        <stp>EM_S_VAL_PE_TTM</stp>
        <stp>2</stp>
        <stp>300601.SZ</stp>
        <stp>2020/9/9</stp>
        <tr r="BN13" s="8"/>
      </tp>
      <tp>
        <v>226.65399625000001</v>
        <stp/>
        <stp>EM_S_VAL_PE_TTM</stp>
        <stp>2</stp>
        <stp>300601.SZ</stp>
        <stp>2020/9/8</stp>
        <tr r="BN12" s="8"/>
      </tp>
      <tp>
        <v>38.20480852</v>
        <stp/>
        <stp>EM_S_VAL_PE_TTM</stp>
        <stp>2</stp>
        <stp>000739.SZ</stp>
        <stp>2021/8/6</stp>
        <tr r="IY233" s="8"/>
      </tp>
      <tp>
        <v>13.58141116</v>
        <stp/>
        <stp>EM_S_VAL_PE_TTM</stp>
        <stp>2</stp>
        <stp>002737.SZ</stp>
        <stp>2021/8/9</stp>
        <tr r="DA234" s="8"/>
      </tp>
      <tp>
        <v>39.813432030000001</v>
        <stp/>
        <stp>EM_S_VAL_PE_TTM</stp>
        <stp>2</stp>
        <stp>000739.SZ</stp>
        <stp>2021/8/4</stp>
        <tr r="IY231" s="8"/>
      </tp>
      <tp>
        <v>39.42468135</v>
        <stp/>
        <stp>EM_S_VAL_PE_TTM</stp>
        <stp>2</stp>
        <stp>000739.SZ</stp>
        <stp>2021/8/5</stp>
        <tr r="IY232" s="8"/>
      </tp>
      <tp>
        <v>57.571687369999999</v>
        <stp/>
        <stp>EM_S_VAL_PE_TTM</stp>
        <stp>2</stp>
        <stp>300705.SZ</stp>
        <stp>2021/8/9</stp>
        <tr r="AI234" s="8"/>
      </tp>
      <tp>
        <v>20.287330300000001</v>
        <stp/>
        <stp>EM_S_VAL_PE_TTM</stp>
        <stp>2</stp>
        <stp>002727.SZ</stp>
        <stp>2021/8/4</stp>
        <tr r="DI231" s="8"/>
      </tp>
      <tp>
        <v>110.8314177</v>
        <stp/>
        <stp>EM_S_VAL_PE_TTM</stp>
        <stp>2</stp>
        <stp>002821.SZ</stp>
        <stp>2021/7/2</stp>
        <tr r="BU208" s="8"/>
      </tp>
      <tp>
        <v>46.20989831</v>
        <stp/>
        <stp>EM_S_VAL_PE_TTM</stp>
        <stp>2</stp>
        <stp>002826.SZ</stp>
        <stp>2021/7/5</stp>
        <tr r="BR209" s="8"/>
      </tp>
      <tp>
        <v>20.0747584</v>
        <stp/>
        <stp>EM_S_VAL_PE_TTM</stp>
        <stp>2</stp>
        <stp>002727.SZ</stp>
        <stp>2021/8/5</stp>
        <tr r="DI232" s="8"/>
      </tp>
      <tp>
        <v>28.094258150000002</v>
        <stp/>
        <stp>EM_S_VAL_PE_TTM</stp>
        <stp>2</stp>
        <stp>002923.SZ</stp>
        <stp>2021/6/1</stp>
        <tr r="AD186" s="8"/>
      </tp>
      <tp>
        <v>19.450328460000001</v>
        <stp/>
        <stp>EM_S_VAL_PE_TTM</stp>
        <stp>2</stp>
        <stp>002727.SZ</stp>
        <stp>2021/8/6</stp>
        <tr r="DI233" s="8"/>
      </tp>
      <tp>
        <v>39.99344455</v>
        <stp/>
        <stp>EM_S_VAL_PE_TTM</stp>
        <stp>2</stp>
        <stp>002728.SZ</stp>
        <stp>2021/8/9</stp>
        <tr r="DH234" s="8"/>
      </tp>
      <tp>
        <v>43.321779669999998</v>
        <stp/>
        <stp>EM_S_VAL_PE_TTM</stp>
        <stp>2</stp>
        <stp>002826.SZ</stp>
        <stp>2021/7/7</stp>
        <tr r="BR211" s="8"/>
      </tp>
      <tp>
        <v>30.903683969999999</v>
        <stp/>
        <stp>EM_S_VAL_PE_TTM</stp>
        <stp>2</stp>
        <stp>002923.SZ</stp>
        <stp>2021/6/2</stp>
        <tr r="AD187" s="8"/>
      </tp>
      <tp>
        <v>120.64836578000001</v>
        <stp/>
        <stp>EM_S_VAL_PE_TTM</stp>
        <stp>2</stp>
        <stp>002821.SZ</stp>
        <stp>2021/7/1</stp>
        <tr r="BU207" s="8"/>
      </tp>
      <tp>
        <v>44.978896919999997</v>
        <stp/>
        <stp>EM_S_VAL_PE_TTM</stp>
        <stp>2</stp>
        <stp>002826.SZ</stp>
        <stp>2021/7/6</stp>
        <tr r="BR210" s="8"/>
      </tp>
      <tp>
        <v>29.953830480000001</v>
        <stp/>
        <stp>EM_S_VAL_PE_TTM</stp>
        <stp>2</stp>
        <stp>002923.SZ</stp>
        <stp>2021/6/3</stp>
        <tr r="AD188" s="8"/>
      </tp>
      <tp>
        <v>107.42437782</v>
        <stp/>
        <stp>EM_S_VAL_PE_TTM</stp>
        <stp>2</stp>
        <stp>002821.SZ</stp>
        <stp>2021/7/6</stp>
        <tr r="BU210" s="8"/>
      </tp>
      <tp>
        <v>43.037702420000002</v>
        <stp/>
        <stp>EM_S_VAL_PE_TTM</stp>
        <stp>2</stp>
        <stp>002826.SZ</stp>
        <stp>2021/7/1</stp>
        <tr r="BR207" s="8"/>
      </tp>
      <tp>
        <v>29.659509679999999</v>
        <stp/>
        <stp>EM_S_VAL_PE_TTM</stp>
        <stp>2</stp>
        <stp>002923.SZ</stp>
        <stp>2021/6/4</stp>
        <tr r="AD189" s="8"/>
      </tp>
      <tp>
        <v>116.02565366</v>
        <stp/>
        <stp>EM_S_VAL_PE_TTM</stp>
        <stp>2</stp>
        <stp>002821.SZ</stp>
        <stp>2021/7/7</stp>
        <tr r="BU211" s="8"/>
      </tp>
      <tp>
        <v>19.875472250000001</v>
        <stp/>
        <stp>EM_S_VAL_PE_TTM</stp>
        <stp>2</stp>
        <stp>002727.SZ</stp>
        <stp>2021/8/2</stp>
        <tr r="DI229" s="8"/>
      </tp>
      <tp>
        <v>20.745688449999999</v>
        <stp/>
        <stp>EM_S_VAL_PE_TTM</stp>
        <stp>2</stp>
        <stp>002727.SZ</stp>
        <stp>2021/8/3</stp>
        <tr r="DI230" s="8"/>
      </tp>
      <tp>
        <v>107.35175325</v>
        <stp/>
        <stp>EM_S_VAL_PE_TTM</stp>
        <stp>2</stp>
        <stp>002821.SZ</stp>
        <stp>2021/7/5</stp>
        <tr r="BU209" s="8"/>
      </tp>
      <tp>
        <v>43.511164489999999</v>
        <stp/>
        <stp>EM_S_VAL_PE_TTM</stp>
        <stp>2</stp>
        <stp>002826.SZ</stp>
        <stp>2021/7/2</stp>
        <tr r="BR208" s="8"/>
      </tp>
      <tp>
        <v>30.863549320000001</v>
        <stp/>
        <stp>EM_S_VAL_PE_TTM</stp>
        <stp>2</stp>
        <stp>002923.SZ</stp>
        <stp>2021/6/7</stp>
        <tr r="AD190" s="8"/>
      </tp>
      <tp>
        <v>40.091068900000003</v>
        <stp/>
        <stp>EM_S_VAL_PE_TTM</stp>
        <stp>2</stp>
        <stp>002728.SZ</stp>
        <stp>2021/8/3</stp>
        <tr r="DH230" s="8"/>
      </tp>
      <tp>
        <v>31.505703789999998</v>
        <stp/>
        <stp>EM_S_VAL_PE_TTM</stp>
        <stp>2</stp>
        <stp>002923.SZ</stp>
        <stp>2021/6/8</stp>
        <tr r="AD191" s="8"/>
      </tp>
      <tp>
        <v>39.537864220000003</v>
        <stp/>
        <stp>EM_S_VAL_PE_TTM</stp>
        <stp>2</stp>
        <stp>002728.SZ</stp>
        <stp>2021/8/2</stp>
        <tr r="DH229" s="8"/>
      </tp>
      <tp>
        <v>30.769901789999999</v>
        <stp/>
        <stp>EM_S_VAL_PE_TTM</stp>
        <stp>2</stp>
        <stp>002923.SZ</stp>
        <stp>2021/6/9</stp>
        <tr r="AD192" s="8"/>
      </tp>
      <tp>
        <v>112.93121521</v>
        <stp/>
        <stp>EM_S_VAL_PE_TTM</stp>
        <stp>2</stp>
        <stp>002821.SZ</stp>
        <stp>2021/7/8</stp>
        <tr r="BU212" s="8"/>
      </tp>
      <tp>
        <v>112.91226967</v>
        <stp/>
        <stp>EM_S_VAL_PE_TTM</stp>
        <stp>2</stp>
        <stp>002821.SZ</stp>
        <stp>2021/7/9</stp>
        <tr r="BU213" s="8"/>
      </tp>
      <tp>
        <v>42.658932759999999</v>
        <stp/>
        <stp>EM_S_VAL_PE_TTM</stp>
        <stp>2</stp>
        <stp>002826.SZ</stp>
        <stp>2021/7/9</stp>
        <tr r="BR213" s="8"/>
      </tp>
      <tp>
        <v>21.39668988</v>
        <stp/>
        <stp>EM_S_VAL_PE_TTM</stp>
        <stp>2</stp>
        <stp>002727.SZ</stp>
        <stp>2021/8/9</stp>
        <tr r="DI234" s="8"/>
      </tp>
      <tp>
        <v>39.798195829999997</v>
        <stp/>
        <stp>EM_S_VAL_PE_TTM</stp>
        <stp>2</stp>
        <stp>002728.SZ</stp>
        <stp>2021/8/6</stp>
        <tr r="DH233" s="8"/>
      </tp>
      <tp>
        <v>42.658932759999999</v>
        <stp/>
        <stp>EM_S_VAL_PE_TTM</stp>
        <stp>2</stp>
        <stp>002826.SZ</stp>
        <stp>2021/7/8</stp>
        <tr r="BR212" s="8"/>
      </tp>
      <tp>
        <v>39.798195829999997</v>
        <stp/>
        <stp>EM_S_VAL_PE_TTM</stp>
        <stp>2</stp>
        <stp>002728.SZ</stp>
        <stp>2021/8/5</stp>
        <tr r="DH232" s="8"/>
      </tp>
      <tp>
        <v>40.025986000000003</v>
        <stp/>
        <stp>EM_S_VAL_PE_TTM</stp>
        <stp>2</stp>
        <stp>002728.SZ</stp>
        <stp>2021/8/4</stp>
        <tr r="DH231" s="8"/>
      </tp>
      <tp>
        <v>59.388830249999998</v>
        <stp/>
        <stp>EM_S_VAL_PE_TTM</stp>
        <stp>2</stp>
        <stp>000710.SZ</stp>
        <stp>2021/8/3</stp>
        <tr r="JA230" s="8"/>
      </tp>
      <tp>
        <v>74.306327949999996</v>
        <stp/>
        <stp>EM_S_VAL_PE_TTM</stp>
        <stp>2</stp>
        <stp>300725.SZ</stp>
        <stp>2021/8/6</stp>
        <tr r="AG233" s="8"/>
      </tp>
      <tp>
        <v>55.644342539999997</v>
        <stp/>
        <stp>EM_S_VAL_PE_TTM</stp>
        <stp>2</stp>
        <stp>000710.SZ</stp>
        <stp>2021/8/2</stp>
        <tr r="JA229" s="8"/>
      </tp>
      <tp>
        <v>39.484091460000002</v>
        <stp/>
        <stp>EM_S_VAL_PE_TTM</stp>
        <stp>2</stp>
        <stp>000813.SZ</stp>
        <stp>2021/7/1</stp>
        <tr r="IM207" s="8"/>
      </tp>
      <tp>
        <v>18.189260820000001</v>
        <stp/>
        <stp>EM_S_VAL_PE_TTM</stp>
        <stp>2</stp>
        <stp>000915.SZ</stp>
        <stp>2021/6/7</stp>
        <tr r="IH190" s="8"/>
      </tp>
      <tp>
        <v>52.056882049999999</v>
        <stp/>
        <stp>EM_S_VAL_PE_TTM</stp>
        <stp>2</stp>
        <stp>300622.SZ</stp>
        <stp>2020/9/1</stp>
        <tr r="BL7" s="8"/>
      </tp>
      <tp>
        <v>50.733022300000002</v>
        <stp/>
        <stp>EM_S_VAL_PE_TTM</stp>
        <stp>2</stp>
        <stp>002817.SZ</stp>
        <stp>2021/7/5</stp>
        <tr r="BZ209" s="8"/>
      </tp>
      <tp>
        <v>38.35099391</v>
        <stp/>
        <stp>EM_S_VAL_PE_TTM</stp>
        <stp>2</stp>
        <stp>000813.SZ</stp>
        <stp>2021/7/2</stp>
        <tr r="IM208" s="8"/>
      </tp>
      <tp>
        <v>18.0085728</v>
        <stp/>
        <stp>EM_S_VAL_PE_TTM</stp>
        <stp>2</stp>
        <stp>000915.SZ</stp>
        <stp>2021/6/4</stp>
        <tr r="IH189" s="8"/>
      </tp>
      <tp>
        <v>29.628649150000001</v>
        <stp/>
        <stp>EM_S_VAL_PE_TTM</stp>
        <stp>2</stp>
        <stp>000919.SZ</stp>
        <stp>2021/6/8</stp>
        <tr r="IB191" s="8"/>
      </tp>
      <tp>
        <v>53.683659609999999</v>
        <stp/>
        <stp>EM_S_VAL_PE_TTM</stp>
        <stp>2</stp>
        <stp>300622.SZ</stp>
        <stp>2020/9/2</stp>
        <tr r="BL8" s="8"/>
      </tp>
      <tp>
        <v>39.571108180000003</v>
        <stp/>
        <stp>EM_S_VAL_PE_TTM</stp>
        <stp>2</stp>
        <stp>300723.SZ</stp>
        <stp>2021/8/2</stp>
        <tr r="AF229" s="8"/>
      </tp>
      <tp>
        <v>76.603600599999993</v>
        <stp/>
        <stp>EM_S_VAL_PE_TTM</stp>
        <stp>2</stp>
        <stp>300725.SZ</stp>
        <stp>2021/8/4</stp>
        <tr r="AG231" s="8"/>
      </tp>
      <tp>
        <v>50.778441299999997</v>
        <stp/>
        <stp>EM_S_VAL_PE_TTM</stp>
        <stp>2</stp>
        <stp>002817.SZ</stp>
        <stp>2021/7/6</stp>
        <tr r="BZ210" s="8"/>
      </tp>
      <tp>
        <v>29.70755368</v>
        <stp/>
        <stp>EM_S_VAL_PE_TTM</stp>
        <stp>2</stp>
        <stp>000919.SZ</stp>
        <stp>2021/6/9</stp>
        <tr r="IB192" s="8"/>
      </tp>
      <tp>
        <v>56.143664710000003</v>
        <stp/>
        <stp>EM_S_VAL_PE_TTM</stp>
        <stp>2</stp>
        <stp>300622.SZ</stp>
        <stp>2020/9/3</stp>
        <tr r="BL9" s="8"/>
      </tp>
      <tp>
        <v>39.867315529999999</v>
        <stp/>
        <stp>EM_S_VAL_PE_TTM</stp>
        <stp>2</stp>
        <stp>300723.SZ</stp>
        <stp>2021/8/3</stp>
        <tr r="AF230" s="8"/>
      </tp>
      <tp>
        <v>77.380496440000002</v>
        <stp/>
        <stp>EM_S_VAL_PE_TTM</stp>
        <stp>2</stp>
        <stp>300725.SZ</stp>
        <stp>2021/8/5</stp>
        <tr r="AG232" s="8"/>
      </tp>
      <tp>
        <v>53.140229259999998</v>
        <stp/>
        <stp>EM_S_VAL_PE_TTM</stp>
        <stp>2</stp>
        <stp>002817.SZ</stp>
        <stp>2021/7/7</stp>
        <tr r="BZ211" s="8"/>
      </tp>
      <tp>
        <v>18.316411649999999</v>
        <stp/>
        <stp>EM_S_VAL_PE_TTM</stp>
        <stp>2</stp>
        <stp>000915.SZ</stp>
        <stp>2021/6/2</stp>
        <tr r="IH187" s="8"/>
      </tp>
      <tp>
        <v>56.223019710000003</v>
        <stp/>
        <stp>EM_S_VAL_PE_TTM</stp>
        <stp>2</stp>
        <stp>300622.SZ</stp>
        <stp>2020/9/4</stp>
        <tr r="BL10" s="8"/>
      </tp>
      <tp>
        <v>40.24031738</v>
        <stp/>
        <stp>EM_S_VAL_PE_TTM</stp>
        <stp>2</stp>
        <stp>300723.SZ</stp>
        <stp>2021/8/4</stp>
        <tr r="AF231" s="8"/>
      </tp>
      <tp>
        <v>74.009770939999996</v>
        <stp/>
        <stp>EM_S_VAL_PE_TTM</stp>
        <stp>2</stp>
        <stp>300725.SZ</stp>
        <stp>2021/8/2</stp>
        <tr r="AG229" s="8"/>
      </tp>
      <tp>
        <v>55.748937159999997</v>
        <stp/>
        <stp>EM_S_VAL_PE_TTM</stp>
        <stp>2</stp>
        <stp>000710.SZ</stp>
        <stp>2021/8/6</stp>
        <tr r="JA233" s="8"/>
      </tp>
      <tp>
        <v>37.479380409999997</v>
        <stp/>
        <stp>EM_S_VAL_PE_TTM</stp>
        <stp>2</stp>
        <stp>000813.SZ</stp>
        <stp>2021/7/5</stp>
        <tr r="IM209" s="8"/>
      </tp>
      <tp>
        <v>18.34318025</v>
        <stp/>
        <stp>EM_S_VAL_PE_TTM</stp>
        <stp>2</stp>
        <stp>000915.SZ</stp>
        <stp>2021/6/3</stp>
        <tr r="IH188" s="8"/>
      </tp>
      <tp>
        <v>38.858016399999997</v>
        <stp/>
        <stp>EM_S_VAL_PE_TTM</stp>
        <stp>2</stp>
        <stp>300723.SZ</stp>
        <stp>2021/8/5</stp>
        <tr r="AF232" s="8"/>
      </tp>
      <tp>
        <v>76.436526220000005</v>
        <stp/>
        <stp>EM_S_VAL_PE_TTM</stp>
        <stp>2</stp>
        <stp>300725.SZ</stp>
        <stp>2021/8/3</stp>
        <tr r="AG230" s="8"/>
      </tp>
      <tp>
        <v>49.370452309999997</v>
        <stp/>
        <stp>EM_S_VAL_PE_TTM</stp>
        <stp>2</stp>
        <stp>002817.SZ</stp>
        <stp>2021/7/1</stp>
        <tr r="BZ207" s="8"/>
      </tp>
      <tp>
        <v>56.983153780000002</v>
        <stp/>
        <stp>EM_S_VAL_PE_TTM</stp>
        <stp>2</stp>
        <stp>000710.SZ</stp>
        <stp>2021/8/5</stp>
        <tr r="JA232" s="8"/>
      </tp>
      <tp>
        <v>37.04357366</v>
        <stp/>
        <stp>EM_S_VAL_PE_TTM</stp>
        <stp>2</stp>
        <stp>000813.SZ</stp>
        <stp>2021/7/6</stp>
        <tr r="IM210" s="8"/>
      </tp>
      <tp>
        <v>39.000634759999997</v>
        <stp/>
        <stp>EM_S_VAL_PE_TTM</stp>
        <stp>2</stp>
        <stp>300723.SZ</stp>
        <stp>2021/8/6</stp>
        <tr r="AF233" s="8"/>
      </tp>
      <tp>
        <v>50.733022300000002</v>
        <stp/>
        <stp>EM_S_VAL_PE_TTM</stp>
        <stp>2</stp>
        <stp>002817.SZ</stp>
        <stp>2021/7/2</stp>
        <tr r="BZ208" s="8"/>
      </tp>
      <tp>
        <v>57.840829739999997</v>
        <stp/>
        <stp>EM_S_VAL_PE_TTM</stp>
        <stp>2</stp>
        <stp>000710.SZ</stp>
        <stp>2021/8/4</stp>
        <tr r="JA231" s="8"/>
      </tp>
      <tp>
        <v>37.04357366</v>
        <stp/>
        <stp>EM_S_VAL_PE_TTM</stp>
        <stp>2</stp>
        <stp>000813.SZ</stp>
        <stp>2021/7/7</stp>
        <tr r="IM211" s="8"/>
      </tp>
      <tp>
        <v>18.985626549999999</v>
        <stp/>
        <stp>EM_S_VAL_PE_TTM</stp>
        <stp>2</stp>
        <stp>000915.SZ</stp>
        <stp>2021/6/1</stp>
        <tr r="IH186" s="8"/>
      </tp>
      <tp>
        <v>56.381729720000003</v>
        <stp/>
        <stp>EM_S_VAL_PE_TTM</stp>
        <stp>2</stp>
        <stp>300622.SZ</stp>
        <stp>2020/9/7</stp>
        <tr r="BL11" s="8"/>
      </tp>
      <tp>
        <v>35.910476119999998</v>
        <stp/>
        <stp>EM_S_VAL_PE_TTM</stp>
        <stp>2</stp>
        <stp>000813.SZ</stp>
        <stp>2021/7/8</stp>
        <tr r="IM212" s="8"/>
      </tp>
      <tp>
        <v>30.259885350000001</v>
        <stp/>
        <stp>EM_S_VAL_PE_TTM</stp>
        <stp>2</stp>
        <stp>000919.SZ</stp>
        <stp>2021/6/2</stp>
        <tr r="IB187" s="8"/>
      </tp>
      <tp>
        <v>57.57205476</v>
        <stp/>
        <stp>EM_S_VAL_PE_TTM</stp>
        <stp>2</stp>
        <stp>300622.SZ</stp>
        <stp>2020/9/8</stp>
        <tr r="BL12" s="8"/>
      </tp>
      <tp>
        <v>36.520605570000001</v>
        <stp/>
        <stp>EM_S_VAL_PE_TTM</stp>
        <stp>2</stp>
        <stp>000813.SZ</stp>
        <stp>2021/7/9</stp>
        <tr r="IM213" s="8"/>
      </tp>
      <tp>
        <v>30.299337619999999</v>
        <stp/>
        <stp>EM_S_VAL_PE_TTM</stp>
        <stp>2</stp>
        <stp>000919.SZ</stp>
        <stp>2021/6/3</stp>
        <tr r="IB188" s="8"/>
      </tp>
      <tp>
        <v>57.849797270000003</v>
        <stp/>
        <stp>EM_S_VAL_PE_TTM</stp>
        <stp>2</stp>
        <stp>300622.SZ</stp>
        <stp>2020/9/9</stp>
        <tr r="BL13" s="8"/>
      </tp>
      <tp>
        <v>39.669843960000001</v>
        <stp/>
        <stp>EM_S_VAL_PE_TTM</stp>
        <stp>2</stp>
        <stp>300723.SZ</stp>
        <stp>2021/8/9</stp>
        <tr r="AF234" s="8"/>
      </tp>
      <tp>
        <v>56.292829230000002</v>
        <stp/>
        <stp>EM_S_VAL_PE_TTM</stp>
        <stp>2</stp>
        <stp>000710.SZ</stp>
        <stp>2021/8/9</stp>
        <tr r="JA234" s="8"/>
      </tp>
      <tp>
        <v>31.48290549</v>
        <stp/>
        <stp>EM_S_VAL_PE_TTM</stp>
        <stp>2</stp>
        <stp>000919.SZ</stp>
        <stp>2021/6/1</stp>
        <tr r="IB186" s="8"/>
      </tp>
      <tp>
        <v>50.233413300000002</v>
        <stp/>
        <stp>EM_S_VAL_PE_TTM</stp>
        <stp>2</stp>
        <stp>002817.SZ</stp>
        <stp>2021/7/8</stp>
        <tr r="BZ212" s="8"/>
      </tp>
      <tp>
        <v>29.904814989999998</v>
        <stp/>
        <stp>EM_S_VAL_PE_TTM</stp>
        <stp>2</stp>
        <stp>000919.SZ</stp>
        <stp>2021/6/7</stp>
        <tr r="IB190" s="8"/>
      </tp>
      <tp>
        <v>51.459726289999999</v>
        <stp/>
        <stp>EM_S_VAL_PE_TTM</stp>
        <stp>2</stp>
        <stp>002817.SZ</stp>
        <stp>2021/7/9</stp>
        <tr r="BZ213" s="8"/>
      </tp>
      <tp>
        <v>18.28295091</v>
        <stp/>
        <stp>EM_S_VAL_PE_TTM</stp>
        <stp>2</stp>
        <stp>000915.SZ</stp>
        <stp>2021/6/8</stp>
        <tr r="IH191" s="8"/>
      </tp>
      <tp>
        <v>29.865362730000001</v>
        <stp/>
        <stp>EM_S_VAL_PE_TTM</stp>
        <stp>2</stp>
        <stp>000919.SZ</stp>
        <stp>2021/6/4</stp>
        <tr r="IB189" s="8"/>
      </tp>
      <tp>
        <v>18.102262889999999</v>
        <stp/>
        <stp>EM_S_VAL_PE_TTM</stp>
        <stp>2</stp>
        <stp>000915.SZ</stp>
        <stp>2021/6/9</stp>
        <tr r="IH192" s="8"/>
      </tp>
      <tp>
        <v>75.83088162</v>
        <stp/>
        <stp>EM_S_VAL_PE_TTM</stp>
        <stp>2</stp>
        <stp>300725.SZ</stp>
        <stp>2021/8/9</stp>
        <tr r="AG234" s="8"/>
      </tp>
      <tp>
        <v>27.398194740000001</v>
        <stp/>
        <stp>EM_S_VAL_PE_TTM</stp>
        <stp>2</stp>
        <stp>000705.SZ</stp>
        <stp>2021/8/6</stp>
        <tr r="JB233" s="8"/>
      </tp>
      <tp>
        <v>60.815498380000001</v>
        <stp/>
        <stp>EM_S_VAL_PE_TTM</stp>
        <stp>2</stp>
        <stp>300630.SZ</stp>
        <stp>2020/9/2</stp>
        <tr r="BK8" s="8"/>
      </tp>
      <tp>
        <v>75.085018230000003</v>
        <stp/>
        <stp>EM_S_VAL_PE_TTM</stp>
        <stp>2</stp>
        <stp>300636.SZ</stp>
        <stp>2020/9/4</stp>
        <tr r="BJ10" s="8"/>
      </tp>
      <tp>
        <v>39.615871849999998</v>
        <stp/>
        <stp>EM_S_VAL_PE_TTM</stp>
        <stp>2</stp>
        <stp>002603.SZ</stp>
        <stp>2020/9/1</stp>
        <tr r="EB7" s="8"/>
      </tp>
      <tp>
        <v>16.794682989999998</v>
        <stp/>
        <stp>EM_S_VAL_PE_TTM</stp>
        <stp>2</stp>
        <stp>002900.SZ</stp>
        <stp>2021/6/3</stp>
        <tr r="AK188" s="8"/>
      </tp>
      <tp>
        <v>46.600257540000001</v>
        <stp/>
        <stp>EM_S_VAL_PE_TTM</stp>
        <stp>2</stp>
        <stp>002901.SZ</stp>
        <stp>2021/6/2</stp>
        <tr r="AL187" s="8"/>
      </tp>
      <tp>
        <v>39.505727030000003</v>
        <stp/>
        <stp>EM_S_VAL_PE_TTM</stp>
        <stp>2</stp>
        <stp>002907.SZ</stp>
        <stp>2021/6/4</stp>
        <tr r="AH189" s="8"/>
      </tp>
      <tp>
        <v>61.63559781</v>
        <stp/>
        <stp>EM_S_VAL_PE_TTM</stp>
        <stp>2</stp>
        <stp>300630.SZ</stp>
        <stp>2020/9/3</stp>
        <tr r="BK9" s="8"/>
      </tp>
      <tp>
        <v>17.110924499999999</v>
        <stp/>
        <stp>EM_S_VAL_PE_TTM</stp>
        <stp>2</stp>
        <stp>002900.SZ</stp>
        <stp>2021/6/2</stp>
        <tr r="AK187" s="8"/>
      </tp>
      <tp>
        <v>45.985052119999999</v>
        <stp/>
        <stp>EM_S_VAL_PE_TTM</stp>
        <stp>2</stp>
        <stp>002901.SZ</stp>
        <stp>2021/6/3</stp>
        <tr r="AL188" s="8"/>
      </tp>
      <tp>
        <v>26.468812700000001</v>
        <stp/>
        <stp>EM_S_VAL_PE_TTM</stp>
        <stp>2</stp>
        <stp>000705.SZ</stp>
        <stp>2021/8/4</stp>
        <tr r="JB231" s="8"/>
      </tp>
      <tp>
        <v>-4.8567823499999996</v>
        <stp/>
        <stp>EM_S_VAL_PE_TTM</stp>
        <stp>2</stp>
        <stp>000908.SZ</stp>
        <stp>2021/6/9</stp>
        <tr r="II192" s="8"/>
      </tp>
      <tp>
        <v>43.000820580000003</v>
        <stp/>
        <stp>EM_S_VAL_PE_TTM</stp>
        <stp>2</stp>
        <stp>300639.SZ</stp>
        <stp>2020/9/9</stp>
        <tr r="BH13" s="8"/>
      </tp>
      <tp>
        <v>40.92250061</v>
        <stp/>
        <stp>EM_S_VAL_PE_TTM</stp>
        <stp>2</stp>
        <stp>002603.SZ</stp>
        <stp>2020/9/3</stp>
        <tr r="EB9" s="8"/>
      </tp>
      <tp>
        <v>17.61352261</v>
        <stp/>
        <stp>EM_S_VAL_PE_TTM</stp>
        <stp>2</stp>
        <stp>002900.SZ</stp>
        <stp>2021/6/1</stp>
        <tr r="AK186" s="8"/>
      </tp>
      <tp>
        <v>27.592508179999999</v>
        <stp/>
        <stp>EM_S_VAL_PE_TTM</stp>
        <stp>2</stp>
        <stp>000705.SZ</stp>
        <stp>2021/8/5</stp>
        <tr r="JB232" s="8"/>
      </tp>
      <tp>
        <v>-4.9500027400000004</v>
        <stp/>
        <stp>EM_S_VAL_PE_TTM</stp>
        <stp>2</stp>
        <stp>000908.SZ</stp>
        <stp>2021/6/8</stp>
        <tr r="II191" s="8"/>
      </tp>
      <tp>
        <v>60.789870280000002</v>
        <stp/>
        <stp>EM_S_VAL_PE_TTM</stp>
        <stp>2</stp>
        <stp>300630.SZ</stp>
        <stp>2020/9/1</stp>
        <tr r="BK7" s="8"/>
      </tp>
      <tp>
        <v>74.942657690000004</v>
        <stp/>
        <stp>EM_S_VAL_PE_TTM</stp>
        <stp>2</stp>
        <stp>300636.SZ</stp>
        <stp>2020/9/7</stp>
        <tr r="BJ11" s="8"/>
      </tp>
      <tp>
        <v>44.68943728</v>
        <stp/>
        <stp>EM_S_VAL_PE_TTM</stp>
        <stp>2</stp>
        <stp>300639.SZ</stp>
        <stp>2020/9/8</stp>
        <tr r="BH12" s="8"/>
      </tp>
      <tp>
        <v>40.060681639999999</v>
        <stp/>
        <stp>EM_S_VAL_PE_TTM</stp>
        <stp>2</stp>
        <stp>002603.SZ</stp>
        <stp>2020/9/2</stp>
        <tr r="EB8" s="8"/>
      </tp>
      <tp>
        <v>48.713084260000002</v>
        <stp/>
        <stp>EM_S_VAL_PE_TTM</stp>
        <stp>2</stp>
        <stp>002901.SZ</stp>
        <stp>2021/6/1</stp>
        <tr r="AL186" s="8"/>
      </tp>
      <tp>
        <v>39.474298449999999</v>
        <stp/>
        <stp>EM_S_VAL_PE_TTM</stp>
        <stp>2</stp>
        <stp>002907.SZ</stp>
        <stp>2021/6/7</stp>
        <tr r="AH190" s="8"/>
      </tp>
      <tp>
        <v>26.217071270000002</v>
        <stp/>
        <stp>EM_S_VAL_PE_TTM</stp>
        <stp>2</stp>
        <stp>000705.SZ</stp>
        <stp>2021/8/2</stp>
        <tr r="JB229" s="8"/>
      </tp>
      <tp>
        <v>16.122669779999999</v>
        <stp/>
        <stp>EM_S_VAL_PE_TTM</stp>
        <stp>2</stp>
        <stp>002900.SZ</stp>
        <stp>2021/6/7</stp>
        <tr r="AK190" s="8"/>
      </tp>
      <tp>
        <v>26.43284963</v>
        <stp/>
        <stp>EM_S_VAL_PE_TTM</stp>
        <stp>2</stp>
        <stp>000705.SZ</stp>
        <stp>2021/8/3</stp>
        <tr r="JB230" s="8"/>
      </tp>
      <tp>
        <v>61.161477830000003</v>
        <stp/>
        <stp>EM_S_VAL_PE_TTM</stp>
        <stp>2</stp>
        <stp>300630.SZ</stp>
        <stp>2020/9/7</stp>
        <tr r="BK11" s="8"/>
      </tp>
      <tp>
        <v>74.332541070000005</v>
        <stp/>
        <stp>EM_S_VAL_PE_TTM</stp>
        <stp>2</stp>
        <stp>300636.SZ</stp>
        <stp>2020/9/1</stp>
        <tr r="BJ7" s="8"/>
      </tp>
      <tp>
        <v>40.185784390000002</v>
        <stp/>
        <stp>EM_S_VAL_PE_TTM</stp>
        <stp>2</stp>
        <stp>002603.SZ</stp>
        <stp>2020/9/4</stp>
        <tr r="EB10" s="8"/>
      </tp>
      <tp>
        <v>46.07826506</v>
        <stp/>
        <stp>EM_S_VAL_PE_TTM</stp>
        <stp>2</stp>
        <stp>002901.SZ</stp>
        <stp>2021/6/7</stp>
        <tr r="AL190" s="8"/>
      </tp>
      <tp>
        <v>40.26001299</v>
        <stp/>
        <stp>EM_S_VAL_PE_TTM</stp>
        <stp>2</stp>
        <stp>002907.SZ</stp>
        <stp>2021/6/1</stp>
        <tr r="AH186" s="8"/>
      </tp>
      <tp>
        <v>60.482332990000003</v>
        <stp/>
        <stp>EM_S_VAL_PE_TTM</stp>
        <stp>2</stp>
        <stp>300630.SZ</stp>
        <stp>2020/9/4</stp>
        <tr r="BK10" s="8"/>
      </tp>
      <tp>
        <v>76.732333100000005</v>
        <stp/>
        <stp>EM_S_VAL_PE_TTM</stp>
        <stp>2</stp>
        <stp>300636.SZ</stp>
        <stp>2020/9/2</stp>
        <tr r="BJ8" s="8"/>
      </tp>
      <tp>
        <v>38.893055940000004</v>
        <stp/>
        <stp>EM_S_VAL_PE_TTM</stp>
        <stp>2</stp>
        <stp>002603.SZ</stp>
        <stp>2020/9/7</stp>
        <tr r="EB11" s="8"/>
      </tp>
      <tp>
        <v>44.93485295</v>
        <stp/>
        <stp>EM_S_VAL_PE_TTM</stp>
        <stp>2</stp>
        <stp>002901.SZ</stp>
        <stp>2021/6/4</stp>
        <tr r="AL189" s="8"/>
      </tp>
      <tp>
        <v>40.354298729999996</v>
        <stp/>
        <stp>EM_S_VAL_PE_TTM</stp>
        <stp>2</stp>
        <stp>002907.SZ</stp>
        <stp>2021/6/2</stp>
        <tr r="AH187" s="8"/>
      </tp>
      <tp>
        <v>76.345925910000005</v>
        <stp/>
        <stp>EM_S_VAL_PE_TTM</stp>
        <stp>2</stp>
        <stp>300636.SZ</stp>
        <stp>2020/9/3</stp>
        <tr r="BJ9" s="8"/>
      </tp>
      <tp>
        <v>17.912822609999999</v>
        <stp/>
        <stp>EM_S_VAL_PE_TTM</stp>
        <stp>2</stp>
        <stp>002900.SZ</stp>
        <stp>2021/6/4</stp>
        <tr r="AK189" s="8"/>
      </tp>
      <tp>
        <v>39.820012839999997</v>
        <stp/>
        <stp>EM_S_VAL_PE_TTM</stp>
        <stp>2</stp>
        <stp>002907.SZ</stp>
        <stp>2021/6/3</stp>
        <tr r="AH188" s="8"/>
      </tp>
      <tp>
        <v>-5.3694945000000001</v>
        <stp/>
        <stp>EM_S_VAL_PE_TTM</stp>
        <stp>2</stp>
        <stp>000908.SZ</stp>
        <stp>2021/6/3</stp>
        <tr r="II188" s="8"/>
      </tp>
      <tp>
        <v>47.840867279999998</v>
        <stp/>
        <stp>EM_S_VAL_PE_TTM</stp>
        <stp>2</stp>
        <stp>300639.SZ</stp>
        <stp>2020/9/3</stp>
        <tr r="BH9" s="8"/>
      </tp>
      <tp>
        <v>35.626484050000002</v>
        <stp/>
        <stp>EM_S_VAL_PE_TTM</stp>
        <stp>2</stp>
        <stp>002603.SZ</stp>
        <stp>2020/9/9</stp>
        <tr r="EB13" s="8"/>
      </tp>
      <tp>
        <v>-5.6025454799999999</v>
        <stp/>
        <stp>EM_S_VAL_PE_TTM</stp>
        <stp>2</stp>
        <stp>000908.SZ</stp>
        <stp>2021/6/2</stp>
        <tr r="II187" s="8"/>
      </tp>
      <tp>
        <v>47.585611270000001</v>
        <stp/>
        <stp>EM_S_VAL_PE_TTM</stp>
        <stp>2</stp>
        <stp>300639.SZ</stp>
        <stp>2020/9/2</stp>
        <tr r="BH8" s="8"/>
      </tp>
      <tp>
        <v>38.017336669999999</v>
        <stp/>
        <stp>EM_S_VAL_PE_TTM</stp>
        <stp>2</stp>
        <stp>002603.SZ</stp>
        <stp>2020/9/8</stp>
        <tr r="EB12" s="8"/>
      </tp>
      <tp>
        <v>-6.0127151999999997</v>
        <stp/>
        <stp>EM_S_VAL_PE_TTM</stp>
        <stp>2</stp>
        <stp>000908.SZ</stp>
        <stp>2021/6/1</stp>
        <tr r="II186" s="8"/>
      </tp>
      <tp>
        <v>59.969770850000003</v>
        <stp/>
        <stp>EM_S_VAL_PE_TTM</stp>
        <stp>2</stp>
        <stp>300630.SZ</stp>
        <stp>2020/9/8</stp>
        <tr r="BK12" s="8"/>
      </tp>
      <tp>
        <v>50.059631080000003</v>
        <stp/>
        <stp>EM_S_VAL_PE_TTM</stp>
        <stp>2</stp>
        <stp>300639.SZ</stp>
        <stp>2020/9/1</stp>
        <tr r="BH7" s="8"/>
      </tp>
      <tp>
        <v>16.16219997</v>
        <stp/>
        <stp>EM_S_VAL_PE_TTM</stp>
        <stp>2</stp>
        <stp>002900.SZ</stp>
        <stp>2021/6/9</stp>
        <tr r="AK192" s="8"/>
      </tp>
      <tp>
        <v>45.357418299999999</v>
        <stp/>
        <stp>EM_S_VAL_PE_TTM</stp>
        <stp>2</stp>
        <stp>002901.SZ</stp>
        <stp>2021/6/8</stp>
        <tr r="AL191" s="8"/>
      </tp>
      <tp>
        <v>58.688365490000002</v>
        <stp/>
        <stp>EM_S_VAL_PE_TTM</stp>
        <stp>2</stp>
        <stp>300630.SZ</stp>
        <stp>2020/9/9</stp>
        <tr r="BK13" s="8"/>
      </tp>
      <tp>
        <v>16.602679219999999</v>
        <stp/>
        <stp>EM_S_VAL_PE_TTM</stp>
        <stp>2</stp>
        <stp>002900.SZ</stp>
        <stp>2021/6/8</stp>
        <tr r="AK191" s="8"/>
      </tp>
      <tp>
        <v>43.120307650000001</v>
        <stp/>
        <stp>EM_S_VAL_PE_TTM</stp>
        <stp>2</stp>
        <stp>002901.SZ</stp>
        <stp>2021/6/9</stp>
        <tr r="AL192" s="8"/>
      </tp>
      <tp>
        <v>-5.1550875999999999</v>
        <stp/>
        <stp>EM_S_VAL_PE_TTM</stp>
        <stp>2</stp>
        <stp>000908.SZ</stp>
        <stp>2021/6/7</stp>
        <tr r="II190" s="8"/>
      </tp>
      <tp>
        <v>72.908935639999996</v>
        <stp/>
        <stp>EM_S_VAL_PE_TTM</stp>
        <stp>2</stp>
        <stp>300636.SZ</stp>
        <stp>2020/9/8</stp>
        <tr r="BJ12" s="8"/>
      </tp>
      <tp>
        <v>45.042868679999998</v>
        <stp/>
        <stp>EM_S_VAL_PE_TTM</stp>
        <stp>2</stp>
        <stp>300639.SZ</stp>
        <stp>2020/9/7</stp>
        <tr r="BH11" s="8"/>
      </tp>
      <tp>
        <v>39.66286994</v>
        <stp/>
        <stp>EM_S_VAL_PE_TTM</stp>
        <stp>2</stp>
        <stp>002907.SZ</stp>
        <stp>2021/6/8</stp>
        <tr r="AH191" s="8"/>
      </tp>
      <tp>
        <v>71.932749049999998</v>
        <stp/>
        <stp>EM_S_VAL_PE_TTM</stp>
        <stp>2</stp>
        <stp>300636.SZ</stp>
        <stp>2020/9/9</stp>
        <tr r="BJ13" s="8"/>
      </tp>
      <tp>
        <v>41.611441990000003</v>
        <stp/>
        <stp>EM_S_VAL_PE_TTM</stp>
        <stp>2</stp>
        <stp>002907.SZ</stp>
        <stp>2021/6/9</stp>
        <tr r="AH192" s="8"/>
      </tp>
      <tp>
        <v>27.786821610000001</v>
        <stp/>
        <stp>EM_S_VAL_PE_TTM</stp>
        <stp>2</stp>
        <stp>000705.SZ</stp>
        <stp>2021/8/9</stp>
        <tr r="JB234" s="8"/>
      </tp>
      <tp>
        <v>-5.14576557</v>
        <stp/>
        <stp>EM_S_VAL_PE_TTM</stp>
        <stp>2</stp>
        <stp>000908.SZ</stp>
        <stp>2021/6/4</stp>
        <tr r="II189" s="8"/>
      </tp>
      <tp>
        <v>47.664151580000002</v>
        <stp/>
        <stp>EM_S_VAL_PE_TTM</stp>
        <stp>2</stp>
        <stp>300639.SZ</stp>
        <stp>2020/9/4</stp>
        <tr r="BH10" s="8"/>
      </tp>
      <tp>
        <v>268.29655663</v>
        <stp/>
        <stp>EM_S_VAL_PE_TTM</stp>
        <stp>2</stp>
        <stp>002758.SZ</stp>
        <stp>2020/12/3</stp>
        <tr r="CL68" s="8"/>
      </tp>
      <tp>
        <v>264.87731418999999</v>
        <stp/>
        <stp>EM_S_VAL_PE_TTM</stp>
        <stp>2</stp>
        <stp>002758.SZ</stp>
        <stp>2020/12/2</stp>
        <tr r="CL67" s="8"/>
      </tp>
      <tp>
        <v>31.36762422</v>
        <stp/>
        <stp>EM_S_VAL_PE_TTM</stp>
        <stp>2</stp>
        <stp>300158.SZ</stp>
        <stp>2020/11/3</stp>
        <tr r="ES46" s="8"/>
      </tp>
      <tp>
        <v>104.27507665</v>
        <stp/>
        <stp>EM_S_VAL_PE_TTM</stp>
        <stp>2</stp>
        <stp>300358.SZ</stp>
        <stp>2020/11/3</stp>
        <tr r="DM46" s="8"/>
      </tp>
      <tp>
        <v>83.769917860000007</v>
        <stp/>
        <stp>EM_S_VAL_PE_TTM</stp>
        <stp>2</stp>
        <stp>300558.SZ</stp>
        <stp>2020/11/3</stp>
        <tr r="BX46" s="8"/>
      </tp>
      <tp>
        <v>263.73756671000001</v>
        <stp/>
        <stp>EM_S_VAL_PE_TTM</stp>
        <stp>2</stp>
        <stp>002758.SZ</stp>
        <stp>2020/12/1</stp>
        <tr r="CL66" s="8"/>
      </tp>
      <tp>
        <v>30.13073052</v>
        <stp/>
        <stp>EM_S_VAL_PE_TTM</stp>
        <stp>2</stp>
        <stp>300158.SZ</stp>
        <stp>2020/11/2</stp>
        <tr r="ES45" s="8"/>
      </tp>
      <tp>
        <v>90.232309580000006</v>
        <stp/>
        <stp>EM_S_VAL_PE_TTM</stp>
        <stp>2</stp>
        <stp>300358.SZ</stp>
        <stp>2020/11/2</stp>
        <tr r="DM45" s="8"/>
      </tp>
      <tp>
        <v>82.382485509999995</v>
        <stp/>
        <stp>EM_S_VAL_PE_TTM</stp>
        <stp>2</stp>
        <stp>300558.SZ</stp>
        <stp>2020/11/2</stp>
        <tr r="BX45" s="8"/>
      </tp>
      <tp>
        <v>29.685448789999999</v>
        <stp/>
        <stp>EM_S_VAL_PE_TTM</stp>
        <stp>2</stp>
        <stp>300158.SZ</stp>
        <stp>2020/11/5</stp>
        <tr r="ES48" s="8"/>
      </tp>
      <tp>
        <v>102.92959179</v>
        <stp/>
        <stp>EM_S_VAL_PE_TTM</stp>
        <stp>2</stp>
        <stp>300358.SZ</stp>
        <stp>2020/11/5</stp>
        <tr r="DM48" s="8"/>
      </tp>
      <tp>
        <v>83.983936679999999</v>
        <stp/>
        <stp>EM_S_VAL_PE_TTM</stp>
        <stp>2</stp>
        <stp>300558.SZ</stp>
        <stp>2020/11/5</stp>
        <tr r="BX48" s="8"/>
      </tp>
      <tp>
        <v>268.75245561999998</v>
        <stp/>
        <stp>EM_S_VAL_PE_TTM</stp>
        <stp>2</stp>
        <stp>002758.SZ</stp>
        <stp>2020/12/7</stp>
        <tr r="CL70" s="8"/>
      </tp>
      <tp>
        <v>29.586497290000001</v>
        <stp/>
        <stp>EM_S_VAL_PE_TTM</stp>
        <stp>2</stp>
        <stp>300158.SZ</stp>
        <stp>2020/11/4</stp>
        <tr r="ES47" s="8"/>
      </tp>
      <tp>
        <v>101.28511029000001</v>
        <stp/>
        <stp>EM_S_VAL_PE_TTM</stp>
        <stp>2</stp>
        <stp>300358.SZ</stp>
        <stp>2020/11/4</stp>
        <tr r="DM47" s="8"/>
      </tp>
      <tp>
        <v>84.552193540000005</v>
        <stp/>
        <stp>EM_S_VAL_PE_TTM</stp>
        <stp>2</stp>
        <stp>300558.SZ</stp>
        <stp>2020/11/4</stp>
        <tr r="BX47" s="8"/>
      </tp>
      <tp>
        <v>29.289642799999999</v>
        <stp/>
        <stp>EM_S_VAL_PE_TTM</stp>
        <stp>2</stp>
        <stp>300158.SZ</stp>
        <stp>2020/11/6</stp>
        <tr r="ES49" s="8"/>
      </tp>
      <tp>
        <v>97.921398139999994</v>
        <stp/>
        <stp>EM_S_VAL_PE_TTM</stp>
        <stp>2</stp>
        <stp>300358.SZ</stp>
        <stp>2020/11/6</stp>
        <tr r="DM49" s="8"/>
      </tp>
      <tp>
        <v>81.504270360000007</v>
        <stp/>
        <stp>EM_S_VAL_PE_TTM</stp>
        <stp>2</stp>
        <stp>300558.SZ</stp>
        <stp>2020/11/6</stp>
        <tr r="BX49" s="8"/>
      </tp>
      <tp>
        <v>270.12015259999998</v>
        <stp/>
        <stp>EM_S_VAL_PE_TTM</stp>
        <stp>2</stp>
        <stp>002758.SZ</stp>
        <stp>2020/12/4</stp>
        <tr r="CL69" s="8"/>
      </tp>
      <tp>
        <v>89.581428979999998</v>
        <stp/>
        <stp>EM_S_VAL_PE_TTM</stp>
        <stp>2</stp>
        <stp>000078.SZ</stp>
        <stp>2020/10/9</stp>
        <tr r="IJ29" s="8"/>
      </tp>
      <tp>
        <v>29.537021540000001</v>
        <stp/>
        <stp>EM_S_VAL_PE_TTM</stp>
        <stp>2</stp>
        <stp>300158.SZ</stp>
        <stp>2020/11/9</stp>
        <tr r="ES50" s="8"/>
      </tp>
      <tp>
        <v>101.35985945</v>
        <stp/>
        <stp>EM_S_VAL_PE_TTM</stp>
        <stp>2</stp>
        <stp>300358.SZ</stp>
        <stp>2020/11/9</stp>
        <tr r="DM50" s="8"/>
      </tp>
      <tp>
        <v>81.43785072</v>
        <stp/>
        <stp>EM_S_VAL_PE_TTM</stp>
        <stp>2</stp>
        <stp>300558.SZ</stp>
        <stp>2020/11/9</stp>
        <tr r="BX50" s="8"/>
      </tp>
      <tp>
        <v>260.77422326999999</v>
        <stp/>
        <stp>EM_S_VAL_PE_TTM</stp>
        <stp>2</stp>
        <stp>002758.SZ</stp>
        <stp>2020/12/9</stp>
        <tr r="CL72" s="8"/>
      </tp>
      <tp>
        <v>266.24501117</v>
        <stp/>
        <stp>EM_S_VAL_PE_TTM</stp>
        <stp>2</stp>
        <stp>002758.SZ</stp>
        <stp>2020/12/8</stp>
        <tr r="CL71" s="8"/>
      </tp>
      <tp>
        <v>89.263285229999994</v>
        <stp/>
        <stp>EM_S_VAL_PE_TTM</stp>
        <stp>2</stp>
        <stp>300759.SZ</stp>
        <stp>2020/11/3</stp>
        <tr r="V46" s="8"/>
      </tp>
      <tp>
        <v>89.625855749999999</v>
        <stp/>
        <stp>EM_S_VAL_PE_TTM</stp>
        <stp>2</stp>
        <stp>300759.SZ</stp>
        <stp>2020/11/2</stp>
        <tr r="V45" s="8"/>
      </tp>
      <tp>
        <v>90.642629600000006</v>
        <stp/>
        <stp>EM_S_VAL_PE_TTM</stp>
        <stp>2</stp>
        <stp>300759.SZ</stp>
        <stp>2020/11/5</stp>
        <tr r="V48" s="8"/>
      </tp>
      <tp>
        <v>90.232767269999997</v>
        <stp/>
        <stp>EM_S_VAL_PE_TTM</stp>
        <stp>2</stp>
        <stp>300759.SZ</stp>
        <stp>2020/11/4</stp>
        <tr r="V47" s="8"/>
      </tp>
      <tp>
        <v>88.16769171</v>
        <stp/>
        <stp>EM_S_VAL_PE_TTM</stp>
        <stp>2</stp>
        <stp>300759.SZ</stp>
        <stp>2020/11/6</stp>
        <tr r="V49" s="8"/>
      </tp>
      <tp>
        <v>64.606179569999995</v>
        <stp/>
        <stp>EM_S_VAL_PE_TTM</stp>
        <stp>2</stp>
        <stp>300049.SZ</stp>
        <stp>2020/10/9</stp>
        <tr r="FQ29" s="8"/>
      </tp>
      <tp>
        <v>79.570573539999998</v>
        <stp/>
        <stp>EM_S_VAL_PE_TTM</stp>
        <stp>2</stp>
        <stp>300149.SZ</stp>
        <stp>2020/10/9</stp>
        <tr r="ET29" s="8"/>
      </tp>
      <tp>
        <v>90.642629600000006</v>
        <stp/>
        <stp>EM_S_VAL_PE_TTM</stp>
        <stp>2</stp>
        <stp>300759.SZ</stp>
        <stp>2020/11/9</stp>
        <tr r="V50" s="8"/>
      </tp>
      <tp>
        <v>29.769207009999999</v>
        <stp/>
        <stp>EM_S_VAL_PE_TTM</stp>
        <stp>2</stp>
        <stp>002864.SZ</stp>
        <stp>2020/11/3</stp>
        <tr r="AE46" s="8"/>
      </tp>
      <tp>
        <v>30.05179167</v>
        <stp/>
        <stp>EM_S_VAL_PE_TTM</stp>
        <stp>2</stp>
        <stp>002864.SZ</stp>
        <stp>2020/11/2</stp>
        <tr r="AE45" s="8"/>
      </tp>
      <tp>
        <v>-12.071494080000001</v>
        <stp/>
        <stp>EM_S_VAL_PE_TTM</stp>
        <stp>2</stp>
        <stp>300254.SZ</stp>
        <stp>2020/11/3</stp>
        <tr r="DZ46" s="8"/>
      </tp>
      <tp>
        <v>-11.83231529</v>
        <stp/>
        <stp>EM_S_VAL_PE_TTM</stp>
        <stp>2</stp>
        <stp>300254.SZ</stp>
        <stp>2020/11/2</stp>
        <tr r="DZ45" s="8"/>
      </tp>
      <tp>
        <v>-12.35288089</v>
        <stp/>
        <stp>EM_S_VAL_PE_TTM</stp>
        <stp>2</stp>
        <stp>300254.SZ</stp>
        <stp>2020/11/5</stp>
        <tr r="DZ48" s="8"/>
      </tp>
      <tp>
        <v>30.410456809999999</v>
        <stp/>
        <stp>EM_S_VAL_PE_TTM</stp>
        <stp>2</stp>
        <stp>002864.SZ</stp>
        <stp>2020/11/6</stp>
        <tr r="AE49" s="8"/>
      </tp>
      <tp>
        <v>-12.05742474</v>
        <stp/>
        <stp>EM_S_VAL_PE_TTM</stp>
        <stp>2</stp>
        <stp>300254.SZ</stp>
        <stp>2020/11/4</stp>
        <tr r="DZ47" s="8"/>
      </tp>
      <tp>
        <v>30.432194089999999</v>
        <stp/>
        <stp>EM_S_VAL_PE_TTM</stp>
        <stp>2</stp>
        <stp>002864.SZ</stp>
        <stp>2020/11/5</stp>
        <tr r="AE48" s="8"/>
      </tp>
      <tp>
        <v>30.432194089999999</v>
        <stp/>
        <stp>EM_S_VAL_PE_TTM</stp>
        <stp>2</stp>
        <stp>002864.SZ</stp>
        <stp>2020/11/4</stp>
        <tr r="AE47" s="8"/>
      </tp>
      <tp>
        <v>-12.24032616</v>
        <stp/>
        <stp>EM_S_VAL_PE_TTM</stp>
        <stp>2</stp>
        <stp>300254.SZ</stp>
        <stp>2020/11/6</stp>
        <tr r="DZ49" s="8"/>
      </tp>
      <tp>
        <v>41.720082830000003</v>
        <stp/>
        <stp>EM_S_VAL_PE_TTM</stp>
        <stp>2</stp>
        <stp>300244.SZ</stp>
        <stp>2020/10/9</stp>
        <tr r="EC29" s="8"/>
      </tp>
      <tp>
        <v>-12.39508891</v>
        <stp/>
        <stp>EM_S_VAL_PE_TTM</stp>
        <stp>2</stp>
        <stp>300254.SZ</stp>
        <stp>2020/11/9</stp>
        <tr r="DZ50" s="8"/>
      </tp>
      <tp>
        <v>30.508274579999998</v>
        <stp/>
        <stp>EM_S_VAL_PE_TTM</stp>
        <stp>2</stp>
        <stp>002864.SZ</stp>
        <stp>2020/11/9</stp>
        <tr r="AE50" s="8"/>
      </tp>
      <tp>
        <v>22.63396079</v>
        <stp/>
        <stp>EM_S_VAL_PE_TTM</stp>
        <stp>2</stp>
        <stp>002365.SZ</stp>
        <stp>2020/11/3</stp>
        <tr r="FO46" s="8"/>
      </tp>
      <tp>
        <v>20.929838010000001</v>
        <stp/>
        <stp>EM_S_VAL_PE_TTM</stp>
        <stp>2</stp>
        <stp>002755.SZ</stp>
        <stp>2020/12/3</stp>
        <tr r="CN68" s="8"/>
      </tp>
      <tp>
        <v>29.1161177</v>
        <stp/>
        <stp>EM_S_VAL_PE_TTM</stp>
        <stp>2</stp>
        <stp>300765.SZ</stp>
        <stp>2020/12/1</stp>
        <tr r="S66" s="8"/>
      </tp>
      <tp>
        <v>22.262195250000001</v>
        <stp/>
        <stp>EM_S_VAL_PE_TTM</stp>
        <stp>2</stp>
        <stp>002365.SZ</stp>
        <stp>2020/11/2</stp>
        <tr r="FO45" s="8"/>
      </tp>
      <tp>
        <v>20.681984660000001</v>
        <stp/>
        <stp>EM_S_VAL_PE_TTM</stp>
        <stp>2</stp>
        <stp>002755.SZ</stp>
        <stp>2020/12/2</stp>
        <tr r="CN67" s="8"/>
      </tp>
      <tp>
        <v>26.659763829999999</v>
        <stp/>
        <stp>EM_S_VAL_PE_TTM</stp>
        <stp>2</stp>
        <stp>300255.SZ</stp>
        <stp>2020/11/3</stp>
        <tr r="EA46" s="8"/>
      </tp>
      <tp>
        <v>20.626906139999999</v>
        <stp/>
        <stp>EM_S_VAL_PE_TTM</stp>
        <stp>2</stp>
        <stp>002755.SZ</stp>
        <stp>2020/12/1</stp>
        <tr r="CN66" s="8"/>
      </tp>
      <tp>
        <v>29.142610980000001</v>
        <stp/>
        <stp>EM_S_VAL_PE_TTM</stp>
        <stp>2</stp>
        <stp>300765.SZ</stp>
        <stp>2020/12/3</stp>
        <tr r="S68" s="8"/>
      </tp>
      <tp>
        <v>25.191889929999999</v>
        <stp/>
        <stp>EM_S_VAL_PE_TTM</stp>
        <stp>2</stp>
        <stp>300255.SZ</stp>
        <stp>2020/11/2</stp>
        <tr r="EA45" s="8"/>
      </tp>
      <tp>
        <v>28.877678150000001</v>
        <stp/>
        <stp>EM_S_VAL_PE_TTM</stp>
        <stp>2</stp>
        <stp>300765.SZ</stp>
        <stp>2020/12/2</stp>
        <tr r="S67" s="8"/>
      </tp>
      <tp>
        <v>27.056486509999999</v>
        <stp/>
        <stp>EM_S_VAL_PE_TTM</stp>
        <stp>2</stp>
        <stp>300255.SZ</stp>
        <stp>2020/11/5</stp>
        <tr r="EA48" s="8"/>
      </tp>
      <tp>
        <v>20.723293559999998</v>
        <stp/>
        <stp>EM_S_VAL_PE_TTM</stp>
        <stp>2</stp>
        <stp>002755.SZ</stp>
        <stp>2020/12/7</stp>
        <tr r="CN70" s="8"/>
      </tp>
      <tp>
        <v>26.897797440000002</v>
        <stp/>
        <stp>EM_S_VAL_PE_TTM</stp>
        <stp>2</stp>
        <stp>300255.SZ</stp>
        <stp>2020/11/4</stp>
        <tr r="EA47" s="8"/>
      </tp>
      <tp>
        <v>23.049463450000001</v>
        <stp/>
        <stp>EM_S_VAL_PE_TTM</stp>
        <stp>2</stp>
        <stp>002365.SZ</stp>
        <stp>2020/11/6</stp>
        <tr r="FO49" s="8"/>
      </tp>
      <tp>
        <v>29.261830750000001</v>
        <stp/>
        <stp>EM_S_VAL_PE_TTM</stp>
        <stp>2</stp>
        <stp>300765.SZ</stp>
        <stp>2020/12/4</stp>
        <tr r="S69" s="8"/>
      </tp>
      <tp>
        <v>23.29001762</v>
        <stp/>
        <stp>EM_S_VAL_PE_TTM</stp>
        <stp>2</stp>
        <stp>002365.SZ</stp>
        <stp>2020/11/5</stp>
        <tr r="FO48" s="8"/>
      </tp>
      <tp>
        <v>28.400799060000001</v>
        <stp/>
        <stp>EM_S_VAL_PE_TTM</stp>
        <stp>2</stp>
        <stp>300765.SZ</stp>
        <stp>2020/12/7</stp>
        <tr r="S70" s="8"/>
      </tp>
      <tp>
        <v>26.580419299999999</v>
        <stp/>
        <stp>EM_S_VAL_PE_TTM</stp>
        <stp>2</stp>
        <stp>300255.SZ</stp>
        <stp>2020/11/6</stp>
        <tr r="EA49" s="8"/>
      </tp>
      <tp>
        <v>22.480880859999999</v>
        <stp/>
        <stp>EM_S_VAL_PE_TTM</stp>
        <stp>2</stp>
        <stp>002365.SZ</stp>
        <stp>2020/11/4</stp>
        <tr r="FO47" s="8"/>
      </tp>
      <tp>
        <v>21.067534309999999</v>
        <stp/>
        <stp>EM_S_VAL_PE_TTM</stp>
        <stp>2</stp>
        <stp>002755.SZ</stp>
        <stp>2020/12/4</stp>
        <tr r="CN69" s="8"/>
      </tp>
      <tp>
        <v>26.77878063</v>
        <stp/>
        <stp>EM_S_VAL_PE_TTM</stp>
        <stp>2</stp>
        <stp>300255.SZ</stp>
        <stp>2020/11/9</stp>
        <tr r="EA50" s="8"/>
      </tp>
      <tp>
        <v>27.67223379</v>
        <stp/>
        <stp>EM_S_VAL_PE_TTM</stp>
        <stp>2</stp>
        <stp>300765.SZ</stp>
        <stp>2020/12/9</stp>
        <tr r="S72" s="8"/>
      </tp>
      <tp>
        <v>28.414045699999999</v>
        <stp/>
        <stp>EM_S_VAL_PE_TTM</stp>
        <stp>2</stp>
        <stp>300765.SZ</stp>
        <stp>2020/12/8</stp>
        <tr r="S71" s="8"/>
      </tp>
      <tp>
        <v>23.105851359999999</v>
        <stp/>
        <stp>EM_S_VAL_PE_TTM</stp>
        <stp>2</stp>
        <stp>002275.SZ</stp>
        <stp>2020/10/9</stp>
        <tr r="GC29" s="8"/>
      </tp>
      <tp>
        <v>23.33375474</v>
        <stp/>
        <stp>EM_S_VAL_PE_TTM</stp>
        <stp>2</stp>
        <stp>002365.SZ</stp>
        <stp>2020/11/9</stp>
        <tr r="FO50" s="8"/>
      </tp>
      <tp>
        <v>93.012059629999996</v>
        <stp/>
        <stp>EM_S_VAL_PE_TTM</stp>
        <stp>2</stp>
        <stp>002675.SZ</stp>
        <stp>2020/10/9</stp>
        <tr r="DR29" s="8"/>
      </tp>
      <tp>
        <v>20.241356499999998</v>
        <stp/>
        <stp>EM_S_VAL_PE_TTM</stp>
        <stp>2</stp>
        <stp>002755.SZ</stp>
        <stp>2020/12/9</stp>
        <tr r="CN72" s="8"/>
      </tp>
      <tp>
        <v>20.737063190000001</v>
        <stp/>
        <stp>EM_S_VAL_PE_TTM</stp>
        <stp>2</stp>
        <stp>002755.SZ</stp>
        <stp>2020/12/8</stp>
        <tr r="CN71" s="8"/>
      </tp>
      <tp>
        <v>48.004418710000003</v>
        <stp/>
        <stp>EM_S_VAL_PE_TTM</stp>
        <stp>2</stp>
        <stp>002166.SZ</stp>
        <stp>2020/11/3</stp>
        <tr r="GJ46" s="8"/>
      </tp>
      <tp>
        <v>30.606966180000001</v>
        <stp/>
        <stp>EM_S_VAL_PE_TTM</stp>
        <stp>2</stp>
        <stp>002566.SZ</stp>
        <stp>2020/11/3</stp>
        <tr r="EN46" s="8"/>
      </tp>
      <tp>
        <v>20.152697799999999</v>
        <stp/>
        <stp>EM_S_VAL_PE_TTM</stp>
        <stp>2</stp>
        <stp>000756.SZ</stp>
        <stp>2020/12/1</stp>
        <tr r="IP66" s="8"/>
      </tp>
      <tp>
        <v>46.355187149999999</v>
        <stp/>
        <stp>EM_S_VAL_PE_TTM</stp>
        <stp>2</stp>
        <stp>002166.SZ</stp>
        <stp>2020/11/2</stp>
        <tr r="GJ45" s="8"/>
      </tp>
      <tp>
        <v>30.168470960000001</v>
        <stp/>
        <stp>EM_S_VAL_PE_TTM</stp>
        <stp>2</stp>
        <stp>002566.SZ</stp>
        <stp>2020/11/2</stp>
        <tr r="EN45" s="8"/>
      </tp>
      <tp>
        <v>-41.503514959999997</v>
        <stp/>
        <stp>EM_S_VAL_PE_TTM</stp>
        <stp>2</stp>
        <stp>000566.SZ</stp>
        <stp>2020/11/3</stp>
        <tr r="JQ46" s="8"/>
      </tp>
      <tp>
        <v>20.152697799999999</v>
        <stp/>
        <stp>EM_S_VAL_PE_TTM</stp>
        <stp>2</stp>
        <stp>000756.SZ</stp>
        <stp>2020/12/3</stp>
        <tr r="IP68" s="8"/>
      </tp>
      <tp>
        <v>-1.5243853300000001</v>
        <stp/>
        <stp>EM_S_VAL_PE_TTM</stp>
        <stp>2</stp>
        <stp>000766.SZ</stp>
        <stp>2020/11/3</stp>
        <tr r="IZ46" s="8"/>
      </tp>
      <tp>
        <v>-41.452715070000004</v>
        <stp/>
        <stp>EM_S_VAL_PE_TTM</stp>
        <stp>2</stp>
        <stp>000566.SZ</stp>
        <stp>2020/11/2</stp>
        <tr r="JQ45" s="8"/>
      </tp>
      <tp>
        <v>20.13230034</v>
        <stp/>
        <stp>EM_S_VAL_PE_TTM</stp>
        <stp>2</stp>
        <stp>000756.SZ</stp>
        <stp>2020/12/2</stp>
        <tr r="IP67" s="8"/>
      </tp>
      <tp>
        <v>-1.5161897099999999</v>
        <stp/>
        <stp>EM_S_VAL_PE_TTM</stp>
        <stp>2</stp>
        <stp>000766.SZ</stp>
        <stp>2020/11/2</stp>
        <tr r="IZ45" s="8"/>
      </tp>
      <tp>
        <v>-41.605114749999998</v>
        <stp/>
        <stp>EM_S_VAL_PE_TTM</stp>
        <stp>2</stp>
        <stp>000566.SZ</stp>
        <stp>2020/11/5</stp>
        <tr r="JQ48" s="8"/>
      </tp>
      <tp>
        <v>-1.54897219</v>
        <stp/>
        <stp>EM_S_VAL_PE_TTM</stp>
        <stp>2</stp>
        <stp>000766.SZ</stp>
        <stp>2020/11/5</stp>
        <tr r="IZ48" s="8"/>
      </tp>
      <tp>
        <v>48.534528860000002</v>
        <stp/>
        <stp>EM_S_VAL_PE_TTM</stp>
        <stp>2</stp>
        <stp>002166.SZ</stp>
        <stp>2020/11/6</stp>
        <tr r="GJ49" s="8"/>
      </tp>
      <tp>
        <v>-41.452715070000004</v>
        <stp/>
        <stp>EM_S_VAL_PE_TTM</stp>
        <stp>2</stp>
        <stp>000566.SZ</stp>
        <stp>2020/11/4</stp>
        <tr r="JQ47" s="8"/>
      </tp>
      <tp>
        <v>30.475417610000001</v>
        <stp/>
        <stp>EM_S_VAL_PE_TTM</stp>
        <stp>2</stp>
        <stp>002566.SZ</stp>
        <stp>2020/11/6</stp>
        <tr r="EN49" s="8"/>
      </tp>
      <tp>
        <v>20.19349274</v>
        <stp/>
        <stp>EM_S_VAL_PE_TTM</stp>
        <stp>2</stp>
        <stp>000756.SZ</stp>
        <stp>2020/12/4</stp>
        <tr r="IP69" s="8"/>
      </tp>
      <tp>
        <v>-1.4834072300000001</v>
        <stp/>
        <stp>EM_S_VAL_PE_TTM</stp>
        <stp>2</stp>
        <stp>000766.SZ</stp>
        <stp>2020/11/4</stp>
        <tr r="IZ47" s="8"/>
      </tp>
      <tp>
        <v>49.123540130000002</v>
        <stp/>
        <stp>EM_S_VAL_PE_TTM</stp>
        <stp>2</stp>
        <stp>002166.SZ</stp>
        <stp>2020/11/5</stp>
        <tr r="GJ48" s="8"/>
      </tp>
      <tp>
        <v>30.913912830000001</v>
        <stp/>
        <stp>EM_S_VAL_PE_TTM</stp>
        <stp>2</stp>
        <stp>002566.SZ</stp>
        <stp>2020/11/5</stp>
        <tr r="EN48" s="8"/>
      </tp>
      <tp>
        <v>20.050710469999999</v>
        <stp/>
        <stp>EM_S_VAL_PE_TTM</stp>
        <stp>2</stp>
        <stp>000756.SZ</stp>
        <stp>2020/12/7</stp>
        <tr r="IP70" s="8"/>
      </tp>
      <tp>
        <v>47.474308569999998</v>
        <stp/>
        <stp>EM_S_VAL_PE_TTM</stp>
        <stp>2</stp>
        <stp>002166.SZ</stp>
        <stp>2020/11/4</stp>
        <tr r="GJ47" s="8"/>
      </tp>
      <tp>
        <v>-45.770706220000001</v>
        <stp/>
        <stp>EM_S_VAL_PE_TTM</stp>
        <stp>2</stp>
        <stp>000566.SZ</stp>
        <stp>2020/11/6</stp>
        <tr r="JQ49" s="8"/>
      </tp>
      <tp>
        <v>30.782364269999999</v>
        <stp/>
        <stp>EM_S_VAL_PE_TTM</stp>
        <stp>2</stp>
        <stp>002566.SZ</stp>
        <stp>2020/11/4</stp>
        <tr r="EN47" s="8"/>
      </tp>
      <tp>
        <v>-1.5120918999999999</v>
        <stp/>
        <stp>EM_S_VAL_PE_TTM</stp>
        <stp>2</stp>
        <stp>000766.SZ</stp>
        <stp>2020/11/6</stp>
        <tr r="IZ49" s="8"/>
      </tp>
      <tp>
        <v>19.108199540000001</v>
        <stp/>
        <stp>EM_S_VAL_PE_TTM</stp>
        <stp>2</stp>
        <stp>300246.SZ</stp>
        <stp>2020/10/9</stp>
        <tr r="ED29" s="8"/>
      </tp>
      <tp>
        <v>-45.669106429999999</v>
        <stp/>
        <stp>EM_S_VAL_PE_TTM</stp>
        <stp>2</stp>
        <stp>000566.SZ</stp>
        <stp>2020/11/9</stp>
        <tr r="JQ50" s="8"/>
      </tp>
      <tp>
        <v>20.13230034</v>
        <stp/>
        <stp>EM_S_VAL_PE_TTM</stp>
        <stp>2</stp>
        <stp>000756.SZ</stp>
        <stp>2020/12/9</stp>
        <tr r="IP72" s="8"/>
      </tp>
      <tp>
        <v>-1.5571678099999999</v>
        <stp/>
        <stp>EM_S_VAL_PE_TTM</stp>
        <stp>2</stp>
        <stp>000766.SZ</stp>
        <stp>2020/11/9</stp>
        <tr r="IZ50" s="8"/>
      </tp>
      <tp>
        <v>20.091505399999999</v>
        <stp/>
        <stp>EM_S_VAL_PE_TTM</stp>
        <stp>2</stp>
        <stp>000756.SZ</stp>
        <stp>2020/12/8</stp>
        <tr r="IP71" s="8"/>
      </tp>
      <tp>
        <v>49.653650280000001</v>
        <stp/>
        <stp>EM_S_VAL_PE_TTM</stp>
        <stp>2</stp>
        <stp>002166.SZ</stp>
        <stp>2020/11/9</stp>
        <tr r="GJ50" s="8"/>
      </tp>
      <tp>
        <v>31.089310919999999</v>
        <stp/>
        <stp>EM_S_VAL_PE_TTM</stp>
        <stp>2</stp>
        <stp>002566.SZ</stp>
        <stp>2020/11/9</stp>
        <tr r="EN50" s="8"/>
      </tp>
      <tp>
        <v>56.011840569999997</v>
        <stp/>
        <stp>EM_S_VAL_PE_TTM</stp>
        <stp>2</stp>
        <stp>300267.SZ</stp>
        <stp>2020/12/1</stp>
        <tr r="DY66" s="8"/>
      </tp>
      <tp>
        <v>56.127807109999999</v>
        <stp/>
        <stp>EM_S_VAL_PE_TTM</stp>
        <stp>2</stp>
        <stp>300267.SZ</stp>
        <stp>2020/12/3</stp>
        <tr r="DY68" s="8"/>
      </tp>
      <tp>
        <v>117.04166343</v>
        <stp/>
        <stp>EM_S_VAL_PE_TTM</stp>
        <stp>2</stp>
        <stp>300357.SZ</stp>
        <stp>2020/11/3</stp>
        <tr r="DL46" s="8"/>
      </tp>
      <tp>
        <v>55.663940940000003</v>
        <stp/>
        <stp>EM_S_VAL_PE_TTM</stp>
        <stp>2</stp>
        <stp>300267.SZ</stp>
        <stp>2020/12/2</stp>
        <tr r="DY67" s="8"/>
      </tp>
      <tp>
        <v>117.04166343</v>
        <stp/>
        <stp>EM_S_VAL_PE_TTM</stp>
        <stp>2</stp>
        <stp>300357.SZ</stp>
        <stp>2020/11/2</stp>
        <tr r="DL45" s="8"/>
      </tp>
      <tp>
        <v>117.07894972</v>
        <stp/>
        <stp>EM_S_VAL_PE_TTM</stp>
        <stp>2</stp>
        <stp>300357.SZ</stp>
        <stp>2020/11/5</stp>
        <tr r="DL48" s="8"/>
      </tp>
      <tp>
        <v>55.779907479999999</v>
        <stp/>
        <stp>EM_S_VAL_PE_TTM</stp>
        <stp>2</stp>
        <stp>300267.SZ</stp>
        <stp>2020/12/4</stp>
        <tr r="DY69" s="8"/>
      </tp>
      <tp>
        <v>117.61960092</v>
        <stp/>
        <stp>EM_S_VAL_PE_TTM</stp>
        <stp>2</stp>
        <stp>300357.SZ</stp>
        <stp>2020/11/4</stp>
        <tr r="DL47" s="8"/>
      </tp>
      <tp>
        <v>55.432007849999998</v>
        <stp/>
        <stp>EM_S_VAL_PE_TTM</stp>
        <stp>2</stp>
        <stp>300267.SZ</stp>
        <stp>2020/12/7</stp>
        <tr r="DY70" s="8"/>
      </tp>
      <tp>
        <v>113.4994659</v>
        <stp/>
        <stp>EM_S_VAL_PE_TTM</stp>
        <stp>2</stp>
        <stp>300357.SZ</stp>
        <stp>2020/11/6</stp>
        <tr r="DL49" s="8"/>
      </tp>
      <tp>
        <v>53.576543149999999</v>
        <stp/>
        <stp>EM_S_VAL_PE_TTM</stp>
        <stp>2</stp>
        <stp>300267.SZ</stp>
        <stp>2020/12/9</stp>
        <tr r="DY72" s="8"/>
      </tp>
      <tp>
        <v>63.306981630000003</v>
        <stp/>
        <stp>EM_S_VAL_PE_TTM</stp>
        <stp>2</stp>
        <stp>300347.SZ</stp>
        <stp>2020/10/9</stp>
        <tr r="DN29" s="8"/>
      </tp>
      <tp>
        <v>113.08931672</v>
        <stp/>
        <stp>EM_S_VAL_PE_TTM</stp>
        <stp>2</stp>
        <stp>300357.SZ</stp>
        <stp>2020/11/9</stp>
        <tr r="DL50" s="8"/>
      </tp>
      <tp>
        <v>54.156375869999998</v>
        <stp/>
        <stp>EM_S_VAL_PE_TTM</stp>
        <stp>2</stp>
        <stp>300267.SZ</stp>
        <stp>2020/12/8</stp>
        <tr r="DY71" s="8"/>
      </tp>
      <tp>
        <v>12.526141429999999</v>
        <stp/>
        <stp>EM_S_VAL_PE_TTM</stp>
        <stp>2</stp>
        <stp>000950.SZ</stp>
        <stp>2020/12/1</stp>
        <tr r="IF66" s="8"/>
      </tp>
      <tp>
        <v>13.05677766</v>
        <stp/>
        <stp>EM_S_VAL_PE_TTM</stp>
        <stp>2</stp>
        <stp>002950.SZ</stp>
        <stp>2020/12/3</stp>
        <tr r="T68" s="8"/>
      </tp>
      <tp>
        <v>-1.4033856</v>
        <stp/>
        <stp>EM_S_VAL_PE_TTM</stp>
        <stp>2</stp>
        <stp>000150.SZ</stp>
        <stp>2020/12/1</stp>
        <tr r="HW66" s="8"/>
      </tp>
      <tp>
        <v>31.50520689</v>
        <stp/>
        <stp>EM_S_VAL_PE_TTM</stp>
        <stp>2</stp>
        <stp>002550.SZ</stp>
        <stp>2020/12/3</stp>
        <tr r="EQ68" s="8"/>
      </tp>
      <tp>
        <v>19.78751093</v>
        <stp/>
        <stp>EM_S_VAL_PE_TTM</stp>
        <stp>2</stp>
        <stp>000650.SZ</stp>
        <stp>2020/12/1</stp>
        <tr r="JF66" s="8"/>
      </tp>
      <tp>
        <v>-185.82163886999999</v>
        <stp/>
        <stp>EM_S_VAL_PE_TTM</stp>
        <stp>2</stp>
        <stp>002750.SZ</stp>
        <stp>2020/12/3</stp>
        <tr r="CV68" s="8"/>
      </tp>
      <tp>
        <v>65.070918489999997</v>
        <stp/>
        <stp>EM_S_VAL_PE_TTM</stp>
        <stp>2</stp>
        <stp>300760.SZ</stp>
        <stp>2020/12/1</stp>
        <tr r="Y66" s="8"/>
      </tp>
      <tp>
        <v>12.96775418</v>
        <stp/>
        <stp>EM_S_VAL_PE_TTM</stp>
        <stp>2</stp>
        <stp>002950.SZ</stp>
        <stp>2020/12/2</stp>
        <tr r="T67" s="8"/>
      </tp>
      <tp>
        <v>31.50520689</v>
        <stp/>
        <stp>EM_S_VAL_PE_TTM</stp>
        <stp>2</stp>
        <stp>002550.SZ</stp>
        <stp>2020/12/2</stp>
        <tr r="EQ67" s="8"/>
      </tp>
      <tp>
        <v>-168.99386039999999</v>
        <stp/>
        <stp>EM_S_VAL_PE_TTM</stp>
        <stp>2</stp>
        <stp>002750.SZ</stp>
        <stp>2020/12/2</stp>
        <tr r="CV67" s="8"/>
      </tp>
      <tp>
        <v>12.823837660000001</v>
        <stp/>
        <stp>EM_S_VAL_PE_TTM</stp>
        <stp>2</stp>
        <stp>000950.SZ</stp>
        <stp>2020/12/3</stp>
        <tr r="IF68" s="8"/>
      </tp>
      <tp>
        <v>12.93807968</v>
        <stp/>
        <stp>EM_S_VAL_PE_TTM</stp>
        <stp>2</stp>
        <stp>002950.SZ</stp>
        <stp>2020/12/1</stp>
        <tr r="T66" s="8"/>
      </tp>
      <tp>
        <v>-1.4033856</v>
        <stp/>
        <stp>EM_S_VAL_PE_TTM</stp>
        <stp>2</stp>
        <stp>000150.SZ</stp>
        <stp>2020/12/3</stp>
        <tr r="HW68" s="8"/>
      </tp>
      <tp>
        <v>31.368820719999999</v>
        <stp/>
        <stp>EM_S_VAL_PE_TTM</stp>
        <stp>2</stp>
        <stp>002550.SZ</stp>
        <stp>2020/12/1</stp>
        <tr r="EQ66" s="8"/>
      </tp>
      <tp>
        <v>19.99674443</v>
        <stp/>
        <stp>EM_S_VAL_PE_TTM</stp>
        <stp>2</stp>
        <stp>000650.SZ</stp>
        <stp>2020/12/3</stp>
        <tr r="JF68" s="8"/>
      </tp>
      <tp>
        <v>-176.51265504</v>
        <stp/>
        <stp>EM_S_VAL_PE_TTM</stp>
        <stp>2</stp>
        <stp>002750.SZ</stp>
        <stp>2020/12/1</stp>
        <tr r="CV66" s="8"/>
      </tp>
      <tp>
        <v>65.813005480000001</v>
        <stp/>
        <stp>EM_S_VAL_PE_TTM</stp>
        <stp>2</stp>
        <stp>300760.SZ</stp>
        <stp>2020/12/3</stp>
        <tr r="Y68" s="8"/>
      </tp>
      <tp>
        <v>12.686439399999999</v>
        <stp/>
        <stp>EM_S_VAL_PE_TTM</stp>
        <stp>2</stp>
        <stp>000950.SZ</stp>
        <stp>2020/12/2</stp>
        <tr r="IF67" s="8"/>
      </tp>
      <tp>
        <v>-1.3935372800000001</v>
        <stp/>
        <stp>EM_S_VAL_PE_TTM</stp>
        <stp>2</stp>
        <stp>000150.SZ</stp>
        <stp>2020/12/2</stp>
        <tr r="HW67" s="8"/>
      </tp>
      <tp>
        <v>19.877182430000001</v>
        <stp/>
        <stp>EM_S_VAL_PE_TTM</stp>
        <stp>2</stp>
        <stp>000650.SZ</stp>
        <stp>2020/12/2</stp>
        <tr r="JF67" s="8"/>
      </tp>
      <tp>
        <v>64.479538109999993</v>
        <stp/>
        <stp>EM_S_VAL_PE_TTM</stp>
        <stp>2</stp>
        <stp>300760.SZ</stp>
        <stp>2020/12/2</stp>
        <tr r="Y67" s="8"/>
      </tp>
      <tp>
        <v>12.96775418</v>
        <stp/>
        <stp>EM_S_VAL_PE_TTM</stp>
        <stp>2</stp>
        <stp>002950.SZ</stp>
        <stp>2020/12/7</stp>
        <tr r="T70" s="8"/>
      </tp>
      <tp>
        <v>31.300627630000001</v>
        <stp/>
        <stp>EM_S_VAL_PE_TTM</stp>
        <stp>2</stp>
        <stp>002550.SZ</stp>
        <stp>2020/12/7</stp>
        <tr r="EQ70" s="8"/>
      </tp>
      <tp>
        <v>-192.80337675000001</v>
        <stp/>
        <stp>EM_S_VAL_PE_TTM</stp>
        <stp>2</stp>
        <stp>002750.SZ</stp>
        <stp>2020/12/7</stp>
        <tr r="CV70" s="8"/>
      </tp>
      <tp>
        <v>12.778038240000001</v>
        <stp/>
        <stp>EM_S_VAL_PE_TTM</stp>
        <stp>2</stp>
        <stp>000950.SZ</stp>
        <stp>2020/12/4</stp>
        <tr r="IF69" s="8"/>
      </tp>
      <tp>
        <v>-1.5461862399999999</v>
        <stp/>
        <stp>EM_S_VAL_PE_TTM</stp>
        <stp>2</stp>
        <stp>000150.SZ</stp>
        <stp>2020/12/4</stp>
        <tr r="HW69" s="8"/>
      </tp>
      <tp>
        <v>20.056525430000001</v>
        <stp/>
        <stp>EM_S_VAL_PE_TTM</stp>
        <stp>2</stp>
        <stp>000650.SZ</stp>
        <stp>2020/12/4</stp>
        <tr r="JF69" s="8"/>
      </tp>
      <tp>
        <v>66.768752480000003</v>
        <stp/>
        <stp>EM_S_VAL_PE_TTM</stp>
        <stp>2</stp>
        <stp>300760.SZ</stp>
        <stp>2020/12/4</stp>
        <tr r="Y69" s="8"/>
      </tp>
      <tp>
        <v>12.59484056</v>
        <stp/>
        <stp>EM_S_VAL_PE_TTM</stp>
        <stp>2</stp>
        <stp>000950.SZ</stp>
        <stp>2020/12/7</stp>
        <tr r="IF70" s="8"/>
      </tp>
      <tp>
        <v>-1.63482112</v>
        <stp/>
        <stp>EM_S_VAL_PE_TTM</stp>
        <stp>2</stp>
        <stp>000150.SZ</stp>
        <stp>2020/12/7</stp>
        <tr r="HW70" s="8"/>
      </tp>
      <tp>
        <v>19.60816793</v>
        <stp/>
        <stp>EM_S_VAL_PE_TTM</stp>
        <stp>2</stp>
        <stp>000650.SZ</stp>
        <stp>2020/12/7</stp>
        <tr r="JF70" s="8"/>
      </tp>
      <tp>
        <v>65.933189229999996</v>
        <stp/>
        <stp>EM_S_VAL_PE_TTM</stp>
        <stp>2</stp>
        <stp>300760.SZ</stp>
        <stp>2020/12/7</stp>
        <tr r="Y70" s="8"/>
      </tp>
      <tp>
        <v>13.104256850000001</v>
        <stp/>
        <stp>EM_S_VAL_PE_TTM</stp>
        <stp>2</stp>
        <stp>002950.SZ</stp>
        <stp>2020/12/4</stp>
        <tr r="T69" s="8"/>
      </tp>
      <tp>
        <v>31.437013799999999</v>
        <stp/>
        <stp>EM_S_VAL_PE_TTM</stp>
        <stp>2</stp>
        <stp>002550.SZ</stp>
        <stp>2020/12/4</stp>
        <tr r="EQ69" s="8"/>
      </tp>
      <tp>
        <v>-204.43960655000001</v>
        <stp/>
        <stp>EM_S_VAL_PE_TTM</stp>
        <stp>2</stp>
        <stp>002750.SZ</stp>
        <stp>2020/12/4</stp>
        <tr r="CV69" s="8"/>
      </tp>
      <tp>
        <v>12.25134491</v>
        <stp/>
        <stp>EM_S_VAL_PE_TTM</stp>
        <stp>2</stp>
        <stp>000950.SZ</stp>
        <stp>2020/12/9</stp>
        <tr r="IF72" s="8"/>
      </tp>
      <tp>
        <v>-1.4969446399999999</v>
        <stp/>
        <stp>EM_S_VAL_PE_TTM</stp>
        <stp>2</stp>
        <stp>000150.SZ</stp>
        <stp>2020/12/9</stp>
        <tr r="HW72" s="8"/>
      </tp>
      <tp>
        <v>19.070138929999999</v>
        <stp/>
        <stp>EM_S_VAL_PE_TTM</stp>
        <stp>2</stp>
        <stp>000650.SZ</stp>
        <stp>2020/12/9</stp>
        <tr r="JF72" s="8"/>
      </tp>
      <tp>
        <v>65.458177250000006</v>
        <stp/>
        <stp>EM_S_VAL_PE_TTM</stp>
        <stp>2</stp>
        <stp>300760.SZ</stp>
        <stp>2020/12/9</stp>
        <tr r="Y72" s="8"/>
      </tp>
      <tp>
        <v>12.41164288</v>
        <stp/>
        <stp>EM_S_VAL_PE_TTM</stp>
        <stp>2</stp>
        <stp>000950.SZ</stp>
        <stp>2020/12/8</stp>
        <tr r="IF71" s="8"/>
      </tp>
      <tp>
        <v>-1.5757312000000001</v>
        <stp/>
        <stp>EM_S_VAL_PE_TTM</stp>
        <stp>2</stp>
        <stp>000150.SZ</stp>
        <stp>2020/12/8</stp>
        <tr r="HW71" s="8"/>
      </tp>
      <tp>
        <v>19.249481930000002</v>
        <stp/>
        <stp>EM_S_VAL_PE_TTM</stp>
        <stp>2</stp>
        <stp>000650.SZ</stp>
        <stp>2020/12/8</stp>
        <tr r="JF71" s="8"/>
      </tp>
      <tp>
        <v>67.13121142</v>
        <stp/>
        <stp>EM_S_VAL_PE_TTM</stp>
        <stp>2</stp>
        <stp>300760.SZ</stp>
        <stp>2020/12/8</stp>
        <tr r="Y71" s="8"/>
      </tp>
      <tp>
        <v>12.76003272</v>
        <stp/>
        <stp>EM_S_VAL_PE_TTM</stp>
        <stp>2</stp>
        <stp>002950.SZ</stp>
        <stp>2020/12/9</stp>
        <tr r="T72" s="8"/>
      </tp>
      <tp>
        <v>-1.38981979</v>
        <stp/>
        <stp>EM_S_VAL_PE_TTM</stp>
        <stp>2</stp>
        <stp>002370.SZ</stp>
        <stp>2020/10/9</stp>
        <tr r="FN29" s="8"/>
      </tp>
      <tp>
        <v>30.277731299999999</v>
        <stp/>
        <stp>EM_S_VAL_PE_TTM</stp>
        <stp>2</stp>
        <stp>002550.SZ</stp>
        <stp>2020/12/9</stp>
        <tr r="EQ72" s="8"/>
      </tp>
      <tp>
        <v>-176.33363611999999</v>
        <stp/>
        <stp>EM_S_VAL_PE_TTM</stp>
        <stp>2</stp>
        <stp>002750.SZ</stp>
        <stp>2020/12/9</stp>
        <tr r="CV72" s="8"/>
      </tp>
      <tp>
        <v>13.127996449999999</v>
        <stp/>
        <stp>EM_S_VAL_PE_TTM</stp>
        <stp>2</stp>
        <stp>002950.SZ</stp>
        <stp>2020/12/8</stp>
        <tr r="T71" s="8"/>
      </tp>
      <tp>
        <v>30.75508292</v>
        <stp/>
        <stp>EM_S_VAL_PE_TTM</stp>
        <stp>2</stp>
        <stp>002550.SZ</stp>
        <stp>2020/12/8</stp>
        <tr r="EQ71" s="8"/>
      </tp>
      <tp>
        <v>-177.04971180000001</v>
        <stp/>
        <stp>EM_S_VAL_PE_TTM</stp>
        <stp>2</stp>
        <stp>002750.SZ</stp>
        <stp>2020/12/8</stp>
        <tr r="CV71" s="8"/>
      </tp>
      <tp>
        <v>42.262513560000002</v>
        <stp/>
        <stp>EM_S_VAL_PE_TTM</stp>
        <stp>2</stp>
        <stp>002551.SZ</stp>
        <stp>2020/12/3</stp>
        <tr r="EO68" s="8"/>
      </tp>
      <tp>
        <v>41.506701100000001</v>
        <stp/>
        <stp>EM_S_VAL_PE_TTM</stp>
        <stp>2</stp>
        <stp>002551.SZ</stp>
        <stp>2020/12/2</stp>
        <tr r="EO67" s="8"/>
      </tp>
      <tp>
        <v>41.443716729999998</v>
        <stp/>
        <stp>EM_S_VAL_PE_TTM</stp>
        <stp>2</stp>
        <stp>002551.SZ</stp>
        <stp>2020/12/1</stp>
        <tr r="EO66" s="8"/>
      </tp>
      <tp>
        <v>54.453294649999997</v>
        <stp/>
        <stp>EM_S_VAL_PE_TTM</stp>
        <stp>2</stp>
        <stp>000661.SZ</stp>
        <stp>2020/11/3</stp>
        <tr r="JD46" s="8"/>
      </tp>
      <tp>
        <v>52.802317100000003</v>
        <stp/>
        <stp>EM_S_VAL_PE_TTM</stp>
        <stp>2</stp>
        <stp>000661.SZ</stp>
        <stp>2020/11/2</stp>
        <tr r="JD45" s="8"/>
      </tp>
      <tp>
        <v>41.821622959999999</v>
        <stp/>
        <stp>EM_S_VAL_PE_TTM</stp>
        <stp>2</stp>
        <stp>002551.SZ</stp>
        <stp>2020/12/7</stp>
        <tr r="EO70" s="8"/>
      </tp>
      <tp>
        <v>53.29471392</v>
        <stp/>
        <stp>EM_S_VAL_PE_TTM</stp>
        <stp>2</stp>
        <stp>000661.SZ</stp>
        <stp>2020/11/5</stp>
        <tr r="JD48" s="8"/>
      </tp>
      <tp>
        <v>54.566256279999998</v>
        <stp/>
        <stp>EM_S_VAL_PE_TTM</stp>
        <stp>2</stp>
        <stp>000661.SZ</stp>
        <stp>2020/11/4</stp>
        <tr r="JD47" s="8"/>
      </tp>
      <tp>
        <v>42.3884823</v>
        <stp/>
        <stp>EM_S_VAL_PE_TTM</stp>
        <stp>2</stp>
        <stp>002551.SZ</stp>
        <stp>2020/12/4</stp>
        <tr r="EO69" s="8"/>
      </tp>
      <tp>
        <v>50.441708849999998</v>
        <stp/>
        <stp>EM_S_VAL_PE_TTM</stp>
        <stp>2</stp>
        <stp>000661.SZ</stp>
        <stp>2020/11/6</stp>
        <tr r="JD49" s="8"/>
      </tp>
      <tp>
        <v>51.304851499999998</v>
        <stp/>
        <stp>EM_S_VAL_PE_TTM</stp>
        <stp>2</stp>
        <stp>000661.SZ</stp>
        <stp>2020/11/9</stp>
        <tr r="JD50" s="8"/>
      </tp>
      <tp>
        <v>40.687904260000003</v>
        <stp/>
        <stp>EM_S_VAL_PE_TTM</stp>
        <stp>2</stp>
        <stp>002551.SZ</stp>
        <stp>2020/12/9</stp>
        <tr r="EO72" s="8"/>
      </tp>
      <tp>
        <v>41.632669839999998</v>
        <stp/>
        <stp>EM_S_VAL_PE_TTM</stp>
        <stp>2</stp>
        <stp>002551.SZ</stp>
        <stp>2020/12/8</stp>
        <tr r="EO71" s="8"/>
      </tp>
      <tp>
        <v>94.801038509999998</v>
        <stp/>
        <stp>EM_S_VAL_PE_TTM</stp>
        <stp>2</stp>
        <stp>000952.SZ</stp>
        <stp>2020/12/1</stp>
        <tr r="IC66" s="8"/>
      </tp>
      <tp>
        <v>52.082333120000001</v>
        <stp/>
        <stp>EM_S_VAL_PE_TTM</stp>
        <stp>2</stp>
        <stp>002252.SZ</stp>
        <stp>2020/12/3</stp>
        <tr r="GE68" s="8"/>
      </tp>
      <tp>
        <v>23.279865310000002</v>
        <stp/>
        <stp>EM_S_VAL_PE_TTM</stp>
        <stp>2</stp>
        <stp>002262.SZ</stp>
        <stp>2020/11/3</stp>
        <tr r="GD46" s="8"/>
      </tp>
      <tp>
        <v>13.58648329</v>
        <stp/>
        <stp>EM_S_VAL_PE_TTM</stp>
        <stp>2</stp>
        <stp>002462.SZ</stp>
        <stp>2020/11/3</stp>
        <tr r="FA46" s="8"/>
      </tp>
      <tp>
        <v>65.827632800000003</v>
        <stp/>
        <stp>EM_S_VAL_PE_TTM</stp>
        <stp>2</stp>
        <stp>300562.SZ</stp>
        <stp>2020/12/1</stp>
        <tr r="BW66" s="8"/>
      </tp>
      <tp>
        <v>51.468154660000003</v>
        <stp/>
        <stp>EM_S_VAL_PE_TTM</stp>
        <stp>2</stp>
        <stp>002252.SZ</stp>
        <stp>2020/12/2</stp>
        <tr r="GE67" s="8"/>
      </tp>
      <tp>
        <v>23.40832563</v>
        <stp/>
        <stp>EM_S_VAL_PE_TTM</stp>
        <stp>2</stp>
        <stp>002262.SZ</stp>
        <stp>2020/11/2</stp>
        <tr r="GD45" s="8"/>
      </tp>
      <tp>
        <v>13.34434795</v>
        <stp/>
        <stp>EM_S_VAL_PE_TTM</stp>
        <stp>2</stp>
        <stp>002462.SZ</stp>
        <stp>2020/11/2</stp>
        <tr r="FA45" s="8"/>
      </tp>
      <tp>
        <v>94.91457269</v>
        <stp/>
        <stp>EM_S_VAL_PE_TTM</stp>
        <stp>2</stp>
        <stp>000952.SZ</stp>
        <stp>2020/12/3</stp>
        <tr r="IC68" s="8"/>
      </tp>
      <tp>
        <v>51.898079580000001</v>
        <stp/>
        <stp>EM_S_VAL_PE_TTM</stp>
        <stp>2</stp>
        <stp>002252.SZ</stp>
        <stp>2020/12/1</stp>
        <tr r="GE66" s="8"/>
      </tp>
      <tp>
        <v>39.197455179999999</v>
        <stp/>
        <stp>EM_S_VAL_PE_TTM</stp>
        <stp>2</stp>
        <stp>300452.SZ</stp>
        <stp>2020/11/3</stp>
        <tr r="CO46" s="8"/>
      </tp>
      <tp>
        <v>66.084521120000005</v>
        <stp/>
        <stp>EM_S_VAL_PE_TTM</stp>
        <stp>2</stp>
        <stp>300562.SZ</stp>
        <stp>2020/12/3</stp>
        <tr r="BW68" s="8"/>
      </tp>
      <tp>
        <v>95.141641039999996</v>
        <stp/>
        <stp>EM_S_VAL_PE_TTM</stp>
        <stp>2</stp>
        <stp>000952.SZ</stp>
        <stp>2020/12/2</stp>
        <tr r="IC67" s="8"/>
      </tp>
      <tp>
        <v>38.47969913</v>
        <stp/>
        <stp>EM_S_VAL_PE_TTM</stp>
        <stp>2</stp>
        <stp>300452.SZ</stp>
        <stp>2020/11/2</stp>
        <tr r="CO45" s="8"/>
      </tp>
      <tp>
        <v>65.570744480000002</v>
        <stp/>
        <stp>EM_S_VAL_PE_TTM</stp>
        <stp>2</stp>
        <stp>300562.SZ</stp>
        <stp>2020/12/2</stp>
        <tr r="BW67" s="8"/>
      </tp>
      <tp>
        <v>50.853976209999999</v>
        <stp/>
        <stp>EM_S_VAL_PE_TTM</stp>
        <stp>2</stp>
        <stp>002252.SZ</stp>
        <stp>2020/12/7</stp>
        <tr r="GE70" s="8"/>
      </tp>
      <tp>
        <v>41.689663670000002</v>
        <stp/>
        <stp>EM_S_VAL_PE_TTM</stp>
        <stp>2</stp>
        <stp>300452.SZ</stp>
        <stp>2020/11/5</stp>
        <tr r="CO48" s="8"/>
      </tp>
      <tp>
        <v>94.687504329999996</v>
        <stp/>
        <stp>EM_S_VAL_PE_TTM</stp>
        <stp>2</stp>
        <stp>000952.SZ</stp>
        <stp>2020/12/4</stp>
        <tr r="IC69" s="8"/>
      </tp>
      <tp>
        <v>23.693793020000001</v>
        <stp/>
        <stp>EM_S_VAL_PE_TTM</stp>
        <stp>2</stp>
        <stp>002262.SZ</stp>
        <stp>2020/11/6</stp>
        <tr r="GD49" s="8"/>
      </tp>
      <tp>
        <v>13.86449054</v>
        <stp/>
        <stp>EM_S_VAL_PE_TTM</stp>
        <stp>2</stp>
        <stp>002462.SZ</stp>
        <stp>2020/11/6</stp>
        <tr r="FA49" s="8"/>
      </tp>
      <tp>
        <v>39.217392840000002</v>
        <stp/>
        <stp>EM_S_VAL_PE_TTM</stp>
        <stp>2</stp>
        <stp>300452.SZ</stp>
        <stp>2020/11/4</stp>
        <tr r="CO47" s="8"/>
      </tp>
      <tp>
        <v>66.277187359999999</v>
        <stp/>
        <stp>EM_S_VAL_PE_TTM</stp>
        <stp>2</stp>
        <stp>300562.SZ</stp>
        <stp>2020/12/4</stp>
        <tr r="BW69" s="8"/>
      </tp>
      <tp>
        <v>93.892765080000004</v>
        <stp/>
        <stp>EM_S_VAL_PE_TTM</stp>
        <stp>2</stp>
        <stp>000952.SZ</stp>
        <stp>2020/12/7</stp>
        <tr r="IC70" s="8"/>
      </tp>
      <tp>
        <v>23.82225334</v>
        <stp/>
        <stp>EM_S_VAL_PE_TTM</stp>
        <stp>2</stp>
        <stp>002262.SZ</stp>
        <stp>2020/11/5</stp>
        <tr r="GD48" s="8"/>
      </tp>
      <tp>
        <v>13.67616305</v>
        <stp/>
        <stp>EM_S_VAL_PE_TTM</stp>
        <stp>2</stp>
        <stp>002462.SZ</stp>
        <stp>2020/11/5</stp>
        <tr r="FA48" s="8"/>
      </tp>
      <tp>
        <v>65.827632800000003</v>
        <stp/>
        <stp>EM_S_VAL_PE_TTM</stp>
        <stp>2</stp>
        <stp>300562.SZ</stp>
        <stp>2020/12/7</stp>
        <tr r="BW70" s="8"/>
      </tp>
      <tp>
        <v>51.652408200000004</v>
        <stp/>
        <stp>EM_S_VAL_PE_TTM</stp>
        <stp>2</stp>
        <stp>002252.SZ</stp>
        <stp>2020/12/4</stp>
        <tr r="GE69" s="8"/>
      </tp>
      <tp>
        <v>23.451145740000001</v>
        <stp/>
        <stp>EM_S_VAL_PE_TTM</stp>
        <stp>2</stp>
        <stp>002262.SZ</stp>
        <stp>2020/11/4</stp>
        <tr r="GD47" s="8"/>
      </tp>
      <tp>
        <v>13.55061139</v>
        <stp/>
        <stp>EM_S_VAL_PE_TTM</stp>
        <stp>2</stp>
        <stp>002462.SZ</stp>
        <stp>2020/11/4</stp>
        <tr r="FA47" s="8"/>
      </tp>
      <tp>
        <v>39.975024230000002</v>
        <stp/>
        <stp>EM_S_VAL_PE_TTM</stp>
        <stp>2</stp>
        <stp>300452.SZ</stp>
        <stp>2020/11/6</stp>
        <tr r="CO49" s="8"/>
      </tp>
      <tp>
        <v>93.098025840000005</v>
        <stp/>
        <stp>EM_S_VAL_PE_TTM</stp>
        <stp>2</stp>
        <stp>000952.SZ</stp>
        <stp>2020/12/9</stp>
        <tr r="IC72" s="8"/>
      </tp>
      <tp>
        <v>40.014899560000003</v>
        <stp/>
        <stp>EM_S_VAL_PE_TTM</stp>
        <stp>2</stp>
        <stp>300452.SZ</stp>
        <stp>2020/11/9</stp>
        <tr r="CO50" s="8"/>
      </tp>
      <tp>
        <v>66.726741930000003</v>
        <stp/>
        <stp>EM_S_VAL_PE_TTM</stp>
        <stp>2</stp>
        <stp>300562.SZ</stp>
        <stp>2020/12/9</stp>
        <tr r="BW72" s="8"/>
      </tp>
      <tp>
        <v>55.34900201</v>
        <stp/>
        <stp>EM_S_VAL_PE_TTM</stp>
        <stp>2</stp>
        <stp>300642.SZ</stp>
        <stp>2020/10/9</stp>
        <tr r="BF29" s="8"/>
      </tp>
      <tp>
        <v>93.892765080000004</v>
        <stp/>
        <stp>EM_S_VAL_PE_TTM</stp>
        <stp>2</stp>
        <stp>000952.SZ</stp>
        <stp>2020/12/8</stp>
        <tr r="IC71" s="8"/>
      </tp>
      <tp>
        <v>65.602855520000006</v>
        <stp/>
        <stp>EM_S_VAL_PE_TTM</stp>
        <stp>2</stp>
        <stp>300562.SZ</stp>
        <stp>2020/12/8</stp>
        <tr r="BW71" s="8"/>
      </tp>
      <tp>
        <v>-6.7948391600000004</v>
        <stp/>
        <stp>EM_S_VAL_PE_TTM</stp>
        <stp>2</stp>
        <stp>002872.SZ</stp>
        <stp>2020/10/9</stp>
        <tr r="BA29" s="8"/>
      </tp>
      <tp>
        <v>49.564201449999999</v>
        <stp/>
        <stp>EM_S_VAL_PE_TTM</stp>
        <stp>2</stp>
        <stp>002252.SZ</stp>
        <stp>2020/12/9</stp>
        <tr r="GE72" s="8"/>
      </tp>
      <tp>
        <v>23.907893560000002</v>
        <stp/>
        <stp>EM_S_VAL_PE_TTM</stp>
        <stp>2</stp>
        <stp>002262.SZ</stp>
        <stp>2020/11/9</stp>
        <tr r="GD50" s="8"/>
      </tp>
      <tp>
        <v>13.92726637</v>
        <stp/>
        <stp>EM_S_VAL_PE_TTM</stp>
        <stp>2</stp>
        <stp>002462.SZ</stp>
        <stp>2020/11/9</stp>
        <tr r="FA50" s="8"/>
      </tp>
      <tp>
        <v>50.424051290000001</v>
        <stp/>
        <stp>EM_S_VAL_PE_TTM</stp>
        <stp>2</stp>
        <stp>002252.SZ</stp>
        <stp>2020/12/8</stp>
        <tr r="GE71" s="8"/>
      </tp>
      <tp>
        <v>34.308170539999999</v>
        <stp/>
        <stp>EM_S_VAL_PE_TTM</stp>
        <stp>2</stp>
        <stp>000153.SZ</stp>
        <stp>2020/12/1</stp>
        <tr r="HV66" s="8"/>
      </tp>
      <tp>
        <v>61.539969040000003</v>
        <stp/>
        <stp>EM_S_VAL_PE_TTM</stp>
        <stp>2</stp>
        <stp>300363.SZ</stp>
        <stp>2020/12/1</stp>
        <tr r="DK66" s="8"/>
      </tp>
      <tp>
        <v>36.618691339999998</v>
        <stp/>
        <stp>EM_S_VAL_PE_TTM</stp>
        <stp>2</stp>
        <stp>300463.SZ</stp>
        <stp>2020/12/1</stp>
        <tr r="CJ66" s="8"/>
      </tp>
      <tp>
        <v>41.540351690000001</v>
        <stp/>
        <stp>EM_S_VAL_PE_TTM</stp>
        <stp>2</stp>
        <stp>002653.SZ</stp>
        <stp>2020/12/3</stp>
        <tr r="DV68" s="8"/>
      </tp>
      <tp>
        <v>41.352007530000002</v>
        <stp/>
        <stp>EM_S_VAL_PE_TTM</stp>
        <stp>2</stp>
        <stp>002653.SZ</stp>
        <stp>2020/12/2</stp>
        <tr r="DV67" s="8"/>
      </tp>
      <tp>
        <v>16.13829496</v>
        <stp/>
        <stp>EM_S_VAL_PE_TTM</stp>
        <stp>2</stp>
        <stp>000963.SZ</stp>
        <stp>2020/11/3</stp>
        <tr r="IA46" s="8"/>
      </tp>
      <tp>
        <v>34.798287260000002</v>
        <stp/>
        <stp>EM_S_VAL_PE_TTM</stp>
        <stp>2</stp>
        <stp>000153.SZ</stp>
        <stp>2020/12/3</stp>
        <tr r="HV68" s="8"/>
      </tp>
      <tp>
        <v>64.452547719999998</v>
        <stp/>
        <stp>EM_S_VAL_PE_TTM</stp>
        <stp>2</stp>
        <stp>300363.SZ</stp>
        <stp>2020/12/3</stp>
        <tr r="DK68" s="8"/>
      </tp>
      <tp>
        <v>42.340961800000002</v>
        <stp/>
        <stp>EM_S_VAL_PE_TTM</stp>
        <stp>2</stp>
        <stp>300453.SZ</stp>
        <stp>2020/11/3</stp>
        <tr r="CP46" s="8"/>
      </tp>
      <tp>
        <v>37.786935360000001</v>
        <stp/>
        <stp>EM_S_VAL_PE_TTM</stp>
        <stp>2</stp>
        <stp>300463.SZ</stp>
        <stp>2020/12/3</stp>
        <tr r="CJ68" s="8"/>
      </tp>
      <tp>
        <v>40.891610679999999</v>
        <stp/>
        <stp>EM_S_VAL_PE_TTM</stp>
        <stp>2</stp>
        <stp>002653.SZ</stp>
        <stp>2020/12/1</stp>
        <tr r="DV66" s="8"/>
      </tp>
      <tp>
        <v>71.344537410000001</v>
        <stp/>
        <stp>EM_S_VAL_PE_TTM</stp>
        <stp>2</stp>
        <stp>300653.SZ</stp>
        <stp>2020/11/3</stp>
        <tr r="BC46" s="8"/>
      </tp>
      <tp>
        <v>40.274242350000002</v>
        <stp/>
        <stp>EM_S_VAL_PE_TTM</stp>
        <stp>2</stp>
        <stp>300753.SZ</stp>
        <stp>2020/11/3</stp>
        <tr r="W46" s="8"/>
      </tp>
      <tp>
        <v>16.073952349999999</v>
        <stp/>
        <stp>EM_S_VAL_PE_TTM</stp>
        <stp>2</stp>
        <stp>000963.SZ</stp>
        <stp>2020/11/2</stp>
        <tr r="IA45" s="8"/>
      </tp>
      <tp>
        <v>34.267327479999999</v>
        <stp/>
        <stp>EM_S_VAL_PE_TTM</stp>
        <stp>2</stp>
        <stp>000153.SZ</stp>
        <stp>2020/12/2</stp>
        <tr r="HV67" s="8"/>
      </tp>
      <tp>
        <v>62.761372999999999</v>
        <stp/>
        <stp>EM_S_VAL_PE_TTM</stp>
        <stp>2</stp>
        <stp>300363.SZ</stp>
        <stp>2020/12/2</stp>
        <tr r="DK67" s="8"/>
      </tp>
      <tp>
        <v>41.809485289999998</v>
        <stp/>
        <stp>EM_S_VAL_PE_TTM</stp>
        <stp>2</stp>
        <stp>300453.SZ</stp>
        <stp>2020/11/2</stp>
        <tr r="CP45" s="8"/>
      </tp>
      <tp>
        <v>36.923092949999997</v>
        <stp/>
        <stp>EM_S_VAL_PE_TTM</stp>
        <stp>2</stp>
        <stp>300463.SZ</stp>
        <stp>2020/12/2</stp>
        <tr r="CJ67" s="8"/>
      </tp>
      <tp>
        <v>70.93512758</v>
        <stp/>
        <stp>EM_S_VAL_PE_TTM</stp>
        <stp>2</stp>
        <stp>300653.SZ</stp>
        <stp>2020/11/2</stp>
        <tr r="BC45" s="8"/>
      </tp>
      <tp>
        <v>39.054184210000003</v>
        <stp/>
        <stp>EM_S_VAL_PE_TTM</stp>
        <stp>2</stp>
        <stp>300753.SZ</stp>
        <stp>2020/11/2</stp>
        <tr r="W45" s="8"/>
      </tp>
      <tp>
        <v>19.53090499</v>
        <stp/>
        <stp>EM_S_VAL_PE_TTM</stp>
        <stp>2</stp>
        <stp>000963.SZ</stp>
        <stp>2020/11/5</stp>
        <tr r="IA48" s="8"/>
      </tp>
      <tp>
        <v>42.261818910000002</v>
        <stp/>
        <stp>EM_S_VAL_PE_TTM</stp>
        <stp>2</stp>
        <stp>300453.SZ</stp>
        <stp>2020/11/5</stp>
        <tr r="CP48" s="8"/>
      </tp>
      <tp>
        <v>42.377436860000003</v>
        <stp/>
        <stp>EM_S_VAL_PE_TTM</stp>
        <stp>2</stp>
        <stp>002653.SZ</stp>
        <stp>2020/12/7</stp>
        <tr r="DV70" s="8"/>
      </tp>
      <tp>
        <v>70.457482780000007</v>
        <stp/>
        <stp>EM_S_VAL_PE_TTM</stp>
        <stp>2</stp>
        <stp>300653.SZ</stp>
        <stp>2020/11/5</stp>
        <tr r="BC48" s="8"/>
      </tp>
      <tp>
        <v>39.349955880000003</v>
        <stp/>
        <stp>EM_S_VAL_PE_TTM</stp>
        <stp>2</stp>
        <stp>300753.SZ</stp>
        <stp>2020/11/5</stp>
        <tr r="W48" s="8"/>
      </tp>
      <tp>
        <v>17.752709379999999</v>
        <stp/>
        <stp>EM_S_VAL_PE_TTM</stp>
        <stp>2</stp>
        <stp>000963.SZ</stp>
        <stp>2020/11/4</stp>
        <tr r="IA47" s="8"/>
      </tp>
      <tp>
        <v>34.839130320000002</v>
        <stp/>
        <stp>EM_S_VAL_PE_TTM</stp>
        <stp>2</stp>
        <stp>000153.SZ</stp>
        <stp>2020/12/4</stp>
        <tr r="HV69" s="8"/>
      </tp>
      <tp>
        <v>65.542415879999993</v>
        <stp/>
        <stp>EM_S_VAL_PE_TTM</stp>
        <stp>2</stp>
        <stp>300363.SZ</stp>
        <stp>2020/12/4</stp>
        <tr r="DK69" s="8"/>
      </tp>
      <tp>
        <v>41.806302299999999</v>
        <stp/>
        <stp>EM_S_VAL_PE_TTM</stp>
        <stp>2</stp>
        <stp>300453.SZ</stp>
        <stp>2020/11/4</stp>
        <tr r="CP47" s="8"/>
      </tp>
      <tp>
        <v>38.584961210000003</v>
        <stp/>
        <stp>EM_S_VAL_PE_TTM</stp>
        <stp>2</stp>
        <stp>300463.SZ</stp>
        <stp>2020/12/4</stp>
        <tr r="CJ69" s="8"/>
      </tp>
      <tp>
        <v>72.007391429999998</v>
        <stp/>
        <stp>EM_S_VAL_PE_TTM</stp>
        <stp>2</stp>
        <stp>300653.SZ</stp>
        <stp>2020/11/4</stp>
        <tr r="BC47" s="8"/>
      </tp>
      <tp>
        <v>39.707346649999998</v>
        <stp/>
        <stp>EM_S_VAL_PE_TTM</stp>
        <stp>2</stp>
        <stp>300753.SZ</stp>
        <stp>2020/11/4</stp>
        <tr r="W47" s="8"/>
      </tp>
      <tp>
        <v>33.858896880000003</v>
        <stp/>
        <stp>EM_S_VAL_PE_TTM</stp>
        <stp>2</stp>
        <stp>000153.SZ</stp>
        <stp>2020/12/7</stp>
        <tr r="HV70" s="8"/>
      </tp>
      <tp>
        <v>65.298135079999994</v>
        <stp/>
        <stp>EM_S_VAL_PE_TTM</stp>
        <stp>2</stp>
        <stp>300363.SZ</stp>
        <stp>2020/12/7</stp>
        <tr r="DK70" s="8"/>
      </tp>
      <tp>
        <v>38.083109909999997</v>
        <stp/>
        <stp>EM_S_VAL_PE_TTM</stp>
        <stp>2</stp>
        <stp>300463.SZ</stp>
        <stp>2020/12/7</stp>
        <tr r="CJ70" s="8"/>
      </tp>
      <tp>
        <v>19.250137259999999</v>
        <stp/>
        <stp>EM_S_VAL_PE_TTM</stp>
        <stp>2</stp>
        <stp>000963.SZ</stp>
        <stp>2020/11/6</stp>
        <tr r="IA49" s="8"/>
      </tp>
      <tp>
        <v>41.173640339999999</v>
        <stp/>
        <stp>EM_S_VAL_PE_TTM</stp>
        <stp>2</stp>
        <stp>300453.SZ</stp>
        <stp>2020/11/6</stp>
        <tr r="CP49" s="8"/>
      </tp>
      <tp>
        <v>43.088959260000003</v>
        <stp/>
        <stp>EM_S_VAL_PE_TTM</stp>
        <stp>2</stp>
        <stp>002653.SZ</stp>
        <stp>2020/12/4</stp>
        <tr r="DV69" s="8"/>
      </tp>
      <tp>
        <v>68.234972249999998</v>
        <stp/>
        <stp>EM_S_VAL_PE_TTM</stp>
        <stp>2</stp>
        <stp>300653.SZ</stp>
        <stp>2020/11/6</stp>
        <tr r="BC49" s="8"/>
      </tp>
      <tp>
        <v>38.388697950000001</v>
        <stp/>
        <stp>EM_S_VAL_PE_TTM</stp>
        <stp>2</stp>
        <stp>300753.SZ</stp>
        <stp>2020/11/6</stp>
        <tr r="W49" s="8"/>
      </tp>
      <tp>
        <v>18.858232310000002</v>
        <stp/>
        <stp>EM_S_VAL_PE_TTM</stp>
        <stp>2</stp>
        <stp>000963.SZ</stp>
        <stp>2020/11/9</stp>
        <tr r="IA50" s="8"/>
      </tp>
      <tp>
        <v>32.960349559999997</v>
        <stp/>
        <stp>EM_S_VAL_PE_TTM</stp>
        <stp>2</stp>
        <stp>000153.SZ</stp>
        <stp>2020/12/9</stp>
        <tr r="HV72" s="8"/>
      </tp>
      <tp>
        <v>-25.169584870000001</v>
        <stp/>
        <stp>EM_S_VAL_PE_TTM</stp>
        <stp>2</stp>
        <stp>300143.SZ</stp>
        <stp>2020/10/9</stp>
        <tr r="EU29" s="8"/>
      </tp>
      <tp>
        <v>63.870031990000001</v>
        <stp/>
        <stp>EM_S_VAL_PE_TTM</stp>
        <stp>2</stp>
        <stp>300363.SZ</stp>
        <stp>2020/12/9</stp>
        <tr r="DK72" s="8"/>
      </tp>
      <tp>
        <v>43.096932690000003</v>
        <stp/>
        <stp>EM_S_VAL_PE_TTM</stp>
        <stp>2</stp>
        <stp>300453.SZ</stp>
        <stp>2020/11/9</stp>
        <tr r="CP50" s="8"/>
      </tp>
      <tp>
        <v>38.148926469999999</v>
        <stp/>
        <stp>EM_S_VAL_PE_TTM</stp>
        <stp>2</stp>
        <stp>300463.SZ</stp>
        <stp>2020/12/9</stp>
        <tr r="CJ72" s="8"/>
      </tp>
      <tp>
        <v>68.527407850000003</v>
        <stp/>
        <stp>EM_S_VAL_PE_TTM</stp>
        <stp>2</stp>
        <stp>300653.SZ</stp>
        <stp>2020/11/9</stp>
        <tr r="BC50" s="8"/>
      </tp>
      <tp>
        <v>39.497841710000003</v>
        <stp/>
        <stp>EM_S_VAL_PE_TTM</stp>
        <stp>2</stp>
        <stp>300753.SZ</stp>
        <stp>2020/11/9</stp>
        <tr r="W50" s="8"/>
      </tp>
      <tp>
        <v>33.736367700000002</v>
        <stp/>
        <stp>EM_S_VAL_PE_TTM</stp>
        <stp>2</stp>
        <stp>000153.SZ</stp>
        <stp>2020/12/8</stp>
        <tr r="HV71" s="8"/>
      </tp>
      <tp>
        <v>65.204180930000007</v>
        <stp/>
        <stp>EM_S_VAL_PE_TTM</stp>
        <stp>2</stp>
        <stp>300363.SZ</stp>
        <stp>2020/12/8</stp>
        <tr r="DK71" s="8"/>
      </tp>
      <tp>
        <v>39.02099596</v>
        <stp/>
        <stp>EM_S_VAL_PE_TTM</stp>
        <stp>2</stp>
        <stp>300463.SZ</stp>
        <stp>2020/12/8</stp>
        <tr r="CJ71" s="8"/>
      </tp>
      <tp>
        <v>34.321506960000001</v>
        <stp/>
        <stp>EM_S_VAL_PE_TTM</stp>
        <stp>2</stp>
        <stp>002873.SZ</stp>
        <stp>2020/10/9</stp>
        <tr r="BB29" s="8"/>
      </tp>
      <tp>
        <v>-2.6124217000000001</v>
        <stp/>
        <stp>EM_S_VAL_PE_TTM</stp>
        <stp>2</stp>
        <stp>002173.SZ</stp>
        <stp>2020/10/9</stp>
        <tr r="GI29" s="8"/>
      </tp>
      <tp>
        <v>42.5448539</v>
        <stp/>
        <stp>EM_S_VAL_PE_TTM</stp>
        <stp>2</stp>
        <stp>002653.SZ</stp>
        <stp>2020/12/9</stp>
        <tr r="DV72" s="8"/>
      </tp>
      <tp>
        <v>57.321068670000002</v>
        <stp/>
        <stp>EM_S_VAL_PE_TTM</stp>
        <stp>2</stp>
        <stp>002773.SZ</stp>
        <stp>2020/10/9</stp>
        <tr r="CH29" s="8"/>
      </tp>
      <tp>
        <v>43.591210359999998</v>
        <stp/>
        <stp>EM_S_VAL_PE_TTM</stp>
        <stp>2</stp>
        <stp>002653.SZ</stp>
        <stp>2020/12/8</stp>
        <tr r="DV71" s="8"/>
      </tp>
      <tp>
        <v>57.614615229999998</v>
        <stp/>
        <stp>EM_S_VAL_PE_TTM</stp>
        <stp>2</stp>
        <stp>600896.SH</stp>
        <stp>2021/6/4</stp>
        <tr r="JN189" s="8"/>
      </tp>
      <tp>
        <v>32.075684819999999</v>
        <stp/>
        <stp>EM_S_VAL_PE_TTM</stp>
        <stp>2</stp>
        <stp>600993.SH</stp>
        <stp>2021/7/1</stp>
        <tr r="GW207" s="8"/>
      </tp>
      <tp>
        <v>35.801820790000001</v>
        <stp/>
        <stp>EM_S_VAL_PE_TTM</stp>
        <stp>2</stp>
        <stp>603896.SH</stp>
        <stp>2021/6/4</stp>
        <tr r="BD189" s="8"/>
      </tp>
      <tp>
        <v>57.614615229999998</v>
        <stp/>
        <stp>EM_S_VAL_PE_TTM</stp>
        <stp>2</stp>
        <stp>600896.SH</stp>
        <stp>2021/6/7</stp>
        <tr r="JN190" s="8"/>
      </tp>
      <tp>
        <v>30.450193710000001</v>
        <stp/>
        <stp>EM_S_VAL_PE_TTM</stp>
        <stp>2</stp>
        <stp>600993.SH</stp>
        <stp>2021/7/2</stp>
        <tr r="GW208" s="8"/>
      </tp>
      <tp>
        <v>8.5635340899999992</v>
        <stp/>
        <stp>EM_S_VAL_PE_TTM</stp>
        <stp>2</stp>
        <stp>600998.SH</stp>
        <stp>2021/7/9</stp>
        <tr r="EV213" s="8"/>
      </tp>
      <tp>
        <v>35.325832040000002</v>
        <stp/>
        <stp>EM_S_VAL_PE_TTM</stp>
        <stp>2</stp>
        <stp>603896.SH</stp>
        <stp>2021/6/7</stp>
        <tr r="BD190" s="8"/>
      </tp>
      <tp>
        <v>37.787054240000003</v>
        <stp/>
        <stp>EM_S_VAL_PE_TTM</stp>
        <stp>2</stp>
        <stp>603998.SH</stp>
        <stp>2021/7/9</stp>
        <tr r="DB213" s="8"/>
      </tp>
      <tp>
        <v>8.5290268999999999</v>
        <stp/>
        <stp>EM_S_VAL_PE_TTM</stp>
        <stp>2</stp>
        <stp>600998.SH</stp>
        <stp>2021/7/8</stp>
        <tr r="EV212" s="8"/>
      </tp>
      <tp>
        <v>37.596531280000001</v>
        <stp/>
        <stp>EM_S_VAL_PE_TTM</stp>
        <stp>2</stp>
        <stp>603998.SH</stp>
        <stp>2021/7/8</stp>
        <tr r="DB212" s="8"/>
      </tp>
      <tp>
        <v>59.432552119999997</v>
        <stp/>
        <stp>EM_S_VAL_PE_TTM</stp>
        <stp>2</stp>
        <stp>600896.SH</stp>
        <stp>2021/6/1</stp>
        <tr r="JN186" s="8"/>
      </tp>
      <tp>
        <v>35.587159190000001</v>
        <stp/>
        <stp>EM_S_VAL_PE_TTM</stp>
        <stp>2</stp>
        <stp>603896.SH</stp>
        <stp>2021/6/1</stp>
        <tr r="BD186" s="8"/>
      </tp>
      <tp>
        <v>28.77422151</v>
        <stp/>
        <stp>EM_S_VAL_PE_TTM</stp>
        <stp>2</stp>
        <stp>600993.SH</stp>
        <stp>2021/7/5</stp>
        <tr r="GW209" s="8"/>
      </tp>
      <tp>
        <v>58.173980419999999</v>
        <stp/>
        <stp>EM_S_VAL_PE_TTM</stp>
        <stp>2</stp>
        <stp>600896.SH</stp>
        <stp>2021/6/3</stp>
        <tr r="JN188" s="8"/>
      </tp>
      <tp>
        <v>26.7549779</v>
        <stp/>
        <stp>EM_S_VAL_PE_TTM</stp>
        <stp>2</stp>
        <stp>600993.SH</stp>
        <stp>2021/7/6</stp>
        <tr r="GW210" s="8"/>
      </tp>
      <tp>
        <v>36.100480400000002</v>
        <stp/>
        <stp>EM_S_VAL_PE_TTM</stp>
        <stp>2</stp>
        <stp>603896.SH</stp>
        <stp>2021/6/3</stp>
        <tr r="BD188" s="8"/>
      </tp>
      <tp>
        <v>57.055250030000003</v>
        <stp/>
        <stp>EM_S_VAL_PE_TTM</stp>
        <stp>2</stp>
        <stp>600896.SH</stp>
        <stp>2021/6/2</stp>
        <tr r="JN187" s="8"/>
      </tp>
      <tp>
        <v>26.421802700000001</v>
        <stp/>
        <stp>EM_S_VAL_PE_TTM</stp>
        <stp>2</stp>
        <stp>600993.SH</stp>
        <stp>2021/7/7</stp>
        <tr r="GW211" s="8"/>
      </tp>
      <tp>
        <v>35.381830710000003</v>
        <stp/>
        <stp>EM_S_VAL_PE_TTM</stp>
        <stp>2</stp>
        <stp>603896.SH</stp>
        <stp>2021/6/2</stp>
        <tr r="BD187" s="8"/>
      </tp>
      <tp>
        <v>26.25016699</v>
        <stp/>
        <stp>EM_S_VAL_PE_TTM</stp>
        <stp>2</stp>
        <stp>600993.SH</stp>
        <stp>2021/7/8</stp>
        <tr r="GW212" s="8"/>
      </tp>
      <tp>
        <v>26.89632495</v>
        <stp/>
        <stp>EM_S_VAL_PE_TTM</stp>
        <stp>2</stp>
        <stp>600993.SH</stp>
        <stp>2021/7/9</stp>
        <tr r="GW213" s="8"/>
      </tp>
      <tp>
        <v>8.7073140500000008</v>
        <stp/>
        <stp>EM_S_VAL_PE_TTM</stp>
        <stp>2</stp>
        <stp>600998.SH</stp>
        <stp>2021/7/2</stp>
        <tr r="EV208" s="8"/>
      </tp>
      <tp>
        <v>38.549146090000001</v>
        <stp/>
        <stp>EM_S_VAL_PE_TTM</stp>
        <stp>2</stp>
        <stp>603998.SH</stp>
        <stp>2021/7/2</stp>
        <tr r="DB208" s="8"/>
      </tp>
      <tp>
        <v>8.8625963999999993</v>
        <stp/>
        <stp>EM_S_VAL_PE_TTM</stp>
        <stp>2</stp>
        <stp>600998.SH</stp>
        <stp>2021/7/1</stp>
        <tr r="EV207" s="8"/>
      </tp>
      <tp>
        <v>39.120714980000002</v>
        <stp/>
        <stp>EM_S_VAL_PE_TTM</stp>
        <stp>2</stp>
        <stp>603998.SH</stp>
        <stp>2021/7/1</stp>
        <tr r="DB207" s="8"/>
      </tp>
      <tp>
        <v>59.991917309999998</v>
        <stp/>
        <stp>EM_S_VAL_PE_TTM</stp>
        <stp>2</stp>
        <stp>600896.SH</stp>
        <stp>2021/6/9</stp>
        <tr r="JN192" s="8"/>
      </tp>
      <tp>
        <v>8.6095436799999998</v>
        <stp/>
        <stp>EM_S_VAL_PE_TTM</stp>
        <stp>2</stp>
        <stp>600998.SH</stp>
        <stp>2021/7/7</stp>
        <tr r="EV211" s="8"/>
      </tp>
      <tp>
        <v>35.064504880000001</v>
        <stp/>
        <stp>EM_S_VAL_PE_TTM</stp>
        <stp>2</stp>
        <stp>603896.SH</stp>
        <stp>2021/6/9</stp>
        <tr r="BD192" s="8"/>
      </tp>
      <tp>
        <v>38.485638440000002</v>
        <stp/>
        <stp>EM_S_VAL_PE_TTM</stp>
        <stp>2</stp>
        <stp>603998.SH</stp>
        <stp>2021/7/7</stp>
        <tr r="DB211" s="8"/>
      </tp>
      <tp>
        <v>58.03413913</v>
        <stp/>
        <stp>EM_S_VAL_PE_TTM</stp>
        <stp>2</stp>
        <stp>600896.SH</stp>
        <stp>2021/6/8</stp>
        <tr r="JN191" s="8"/>
      </tp>
      <tp>
        <v>8.5807876899999993</v>
        <stp/>
        <stp>EM_S_VAL_PE_TTM</stp>
        <stp>2</stp>
        <stp>600998.SH</stp>
        <stp>2021/7/6</stp>
        <tr r="EV210" s="8"/>
      </tp>
      <tp>
        <v>35.129836670000003</v>
        <stp/>
        <stp>EM_S_VAL_PE_TTM</stp>
        <stp>2</stp>
        <stp>603896.SH</stp>
        <stp>2021/6/8</stp>
        <tr r="BD191" s="8"/>
      </tp>
      <tp>
        <v>38.993699669999998</v>
        <stp/>
        <stp>EM_S_VAL_PE_TTM</stp>
        <stp>2</stp>
        <stp>603998.SH</stp>
        <stp>2021/7/6</stp>
        <tr r="DB210" s="8"/>
      </tp>
      <tp>
        <v>8.5865388899999999</v>
        <stp/>
        <stp>EM_S_VAL_PE_TTM</stp>
        <stp>2</stp>
        <stp>600998.SH</stp>
        <stp>2021/7/5</stp>
        <tr r="EV209" s="8"/>
      </tp>
      <tp>
        <v>37.850561900000002</v>
        <stp/>
        <stp>EM_S_VAL_PE_TTM</stp>
        <stp>2</stp>
        <stp>603998.SH</stp>
        <stp>2021/7/5</stp>
        <tr r="DB209" s="8"/>
      </tp>
      <tp>
        <v>19.13677182</v>
        <stp/>
        <stp>EM_S_VAL_PE_TTM</stp>
        <stp>2</stp>
        <stp>600781.SH</stp>
        <stp>2020/9/3</stp>
        <tr r="JE9" s="8"/>
      </tp>
      <tp>
        <v>23.685153799999998</v>
        <stp/>
        <stp>EM_S_VAL_PE_TTM</stp>
        <stp>2</stp>
        <stp>603880.SH</stp>
        <stp>2021/6/3</stp>
        <tr r="AR188" s="8"/>
      </tp>
      <tp>
        <v>34.730278499999997</v>
        <stp/>
        <stp>EM_S_VAL_PE_TTM</stp>
        <stp>2</stp>
        <stp>603882.SH</stp>
        <stp>2021/6/1</stp>
        <tr r="AO186" s="8"/>
      </tp>
      <tp>
        <v>18.992161450000001</v>
        <stp/>
        <stp>EM_S_VAL_PE_TTM</stp>
        <stp>2</stp>
        <stp>600781.SH</stp>
        <stp>2020/9/2</stp>
        <tr r="JE8" s="8"/>
      </tp>
      <tp>
        <v>23.625267189999999</v>
        <stp/>
        <stp>EM_S_VAL_PE_TTM</stp>
        <stp>2</stp>
        <stp>603880.SH</stp>
        <stp>2021/6/2</stp>
        <tr r="AR187" s="8"/>
      </tp>
      <tp>
        <v>36.217938289999999</v>
        <stp/>
        <stp>EM_S_VAL_PE_TTM</stp>
        <stp>2</stp>
        <stp>603883.SH</stp>
        <stp>2021/6/1</stp>
        <tr r="CT186" s="8"/>
      </tp>
      <tp>
        <v>50.656783799999999</v>
        <stp/>
        <stp>EM_S_VAL_PE_TTM</stp>
        <stp>2</stp>
        <stp>603987.SH</stp>
        <stp>2021/7/5</stp>
        <tr r="BT209" s="8"/>
      </tp>
      <tp>
        <v>18.847551079999999</v>
        <stp/>
        <stp>EM_S_VAL_PE_TTM</stp>
        <stp>2</stp>
        <stp>600781.SH</stp>
        <stp>2020/9/1</stp>
        <tr r="JE7" s="8"/>
      </tp>
      <tp>
        <v>29.17074036</v>
        <stp/>
        <stp>EM_S_VAL_PE_TTM</stp>
        <stp>2</stp>
        <stp>600789.SH</stp>
        <stp>2020/9/9</stp>
        <tr r="JC13" s="8"/>
      </tp>
      <tp>
        <v>23.984586839999999</v>
        <stp/>
        <stp>EM_S_VAL_PE_TTM</stp>
        <stp>2</stp>
        <stp>603880.SH</stp>
        <stp>2021/6/1</stp>
        <tr r="AR186" s="8"/>
      </tp>
      <tp>
        <v>33.344675940000002</v>
        <stp/>
        <stp>EM_S_VAL_PE_TTM</stp>
        <stp>2</stp>
        <stp>603882.SH</stp>
        <stp>2021/6/3</stp>
        <tr r="AO188" s="8"/>
      </tp>
      <tp>
        <v>35.579019279999997</v>
        <stp/>
        <stp>EM_S_VAL_PE_TTM</stp>
        <stp>2</stp>
        <stp>603883.SH</stp>
        <stp>2021/6/2</stp>
        <tr r="CT187" s="8"/>
      </tp>
      <tp>
        <v>48.64028939</v>
        <stp/>
        <stp>EM_S_VAL_PE_TTM</stp>
        <stp>2</stp>
        <stp>603987.SH</stp>
        <stp>2021/7/6</stp>
        <tr r="BT210" s="8"/>
      </tp>
      <tp>
        <v>29.827739009999998</v>
        <stp/>
        <stp>EM_S_VAL_PE_TTM</stp>
        <stp>2</stp>
        <stp>600789.SH</stp>
        <stp>2020/9/8</stp>
        <tr r="JC12" s="8"/>
      </tp>
      <tp>
        <v>34.494332819999997</v>
        <stp/>
        <stp>EM_S_VAL_PE_TTM</stp>
        <stp>2</stp>
        <stp>603882.SH</stp>
        <stp>2021/6/2</stp>
        <tr r="AO187" s="8"/>
      </tp>
      <tp>
        <v>34.689543800000003</v>
        <stp/>
        <stp>EM_S_VAL_PE_TTM</stp>
        <stp>2</stp>
        <stp>603883.SH</stp>
        <stp>2021/6/3</stp>
        <tr r="CT188" s="8"/>
      </tp>
      <tp>
        <v>49.903144470000001</v>
        <stp/>
        <stp>EM_S_VAL_PE_TTM</stp>
        <stp>2</stp>
        <stp>603987.SH</stp>
        <stp>2021/7/7</stp>
        <tr r="BT211" s="8"/>
      </tp>
      <tp>
        <v>19.233178729999999</v>
        <stp/>
        <stp>EM_S_VAL_PE_TTM</stp>
        <stp>2</stp>
        <stp>600781.SH</stp>
        <stp>2020/9/7</stp>
        <tr r="JE11" s="8"/>
      </tp>
      <tp>
        <v>23.445607370000001</v>
        <stp/>
        <stp>EM_S_VAL_PE_TTM</stp>
        <stp>2</stp>
        <stp>603880.SH</stp>
        <stp>2021/6/7</stp>
        <tr r="AR190" s="8"/>
      </tp>
      <tp>
        <v>34.307445180000002</v>
        <stp/>
        <stp>EM_S_VAL_PE_TTM</stp>
        <stp>2</stp>
        <stp>603883.SH</stp>
        <stp>2021/6/4</stp>
        <tr r="CT189" s="8"/>
      </tp>
      <tp>
        <v>33.437203660000002</v>
        <stp/>
        <stp>EM_S_VAL_PE_TTM</stp>
        <stp>2</stp>
        <stp>603882.SH</stp>
        <stp>2021/6/4</stp>
        <tr r="AO189" s="8"/>
      </tp>
      <tp>
        <v>52.938070400000001</v>
        <stp/>
        <stp>EM_S_VAL_PE_TTM</stp>
        <stp>2</stp>
        <stp>603987.SH</stp>
        <stp>2021/7/1</stp>
        <tr r="BT207" s="8"/>
      </tp>
      <tp>
        <v>33.599127160000002</v>
        <stp/>
        <stp>EM_S_VAL_PE_TTM</stp>
        <stp>2</stp>
        <stp>603882.SH</stp>
        <stp>2021/6/7</stp>
        <tr r="AO190" s="8"/>
      </tp>
      <tp>
        <v>50.473466119999998</v>
        <stp/>
        <stp>EM_S_VAL_PE_TTM</stp>
        <stp>2</stp>
        <stp>603987.SH</stp>
        <stp>2021/7/2</stp>
        <tr r="BT208" s="8"/>
      </tp>
      <tp>
        <v>19.667009830000001</v>
        <stp/>
        <stp>EM_S_VAL_PE_TTM</stp>
        <stp>2</stp>
        <stp>600781.SH</stp>
        <stp>2020/9/4</stp>
        <tr r="JE10" s="8"/>
      </tp>
      <tp>
        <v>23.565380579999999</v>
        <stp/>
        <stp>EM_S_VAL_PE_TTM</stp>
        <stp>2</stp>
        <stp>603880.SH</stp>
        <stp>2021/6/4</stp>
        <tr r="AR189" s="8"/>
      </tp>
      <tp>
        <v>34.558001650000001</v>
        <stp/>
        <stp>EM_S_VAL_PE_TTM</stp>
        <stp>2</stp>
        <stp>603883.SH</stp>
        <stp>2021/6/7</stp>
        <tr r="CT190" s="8"/>
      </tp>
      <tp>
        <v>30.7146872</v>
        <stp/>
        <stp>EM_S_VAL_PE_TTM</stp>
        <stp>2</stp>
        <stp>600789.SH</stp>
        <stp>2020/9/3</stp>
        <tr r="JC9" s="8"/>
      </tp>
      <tp>
        <v>33.201257980000001</v>
        <stp/>
        <stp>EM_S_VAL_PE_TTM</stp>
        <stp>2</stp>
        <stp>603882.SH</stp>
        <stp>2021/6/9</stp>
        <tr r="AO192" s="8"/>
      </tp>
      <tp>
        <v>34.238542150000001</v>
        <stp/>
        <stp>EM_S_VAL_PE_TTM</stp>
        <stp>2</stp>
        <stp>603883.SH</stp>
        <stp>2021/6/8</stp>
        <tr r="CT191" s="8"/>
      </tp>
      <tp>
        <v>30.846086929999998</v>
        <stp/>
        <stp>EM_S_VAL_PE_TTM</stp>
        <stp>2</stp>
        <stp>600789.SH</stp>
        <stp>2020/9/2</stp>
        <tr r="JC8" s="8"/>
      </tp>
      <tp>
        <v>33.0323949</v>
        <stp/>
        <stp>EM_S_VAL_PE_TTM</stp>
        <stp>2</stp>
        <stp>603882.SH</stp>
        <stp>2021/6/8</stp>
        <tr r="AO191" s="8"/>
      </tp>
      <tp>
        <v>34.326236919999999</v>
        <stp/>
        <stp>EM_S_VAL_PE_TTM</stp>
        <stp>2</stp>
        <stp>603883.SH</stp>
        <stp>2021/6/9</stp>
        <tr r="CT192" s="8"/>
      </tp>
      <tp>
        <v>18.992161450000001</v>
        <stp/>
        <stp>EM_S_VAL_PE_TTM</stp>
        <stp>2</stp>
        <stp>600781.SH</stp>
        <stp>2020/9/9</stp>
        <tr r="JE13" s="8"/>
      </tp>
      <tp>
        <v>30.6161374</v>
        <stp/>
        <stp>EM_S_VAL_PE_TTM</stp>
        <stp>2</stp>
        <stp>600789.SH</stp>
        <stp>2020/9/1</stp>
        <tr r="JC7" s="8"/>
      </tp>
      <tp>
        <v>23.325834149999999</v>
        <stp/>
        <stp>EM_S_VAL_PE_TTM</stp>
        <stp>2</stp>
        <stp>603880.SH</stp>
        <stp>2021/6/9</stp>
        <tr r="AR192" s="8"/>
      </tp>
      <tp>
        <v>19.37778909</v>
        <stp/>
        <stp>EM_S_VAL_PE_TTM</stp>
        <stp>2</stp>
        <stp>600781.SH</stp>
        <stp>2020/9/8</stp>
        <tr r="JE12" s="8"/>
      </tp>
      <tp>
        <v>23.265947539999999</v>
        <stp/>
        <stp>EM_S_VAL_PE_TTM</stp>
        <stp>2</stp>
        <stp>603880.SH</stp>
        <stp>2021/6/8</stp>
        <tr r="AR191" s="8"/>
      </tp>
      <tp>
        <v>29.630639420000001</v>
        <stp/>
        <stp>EM_S_VAL_PE_TTM</stp>
        <stp>2</stp>
        <stp>600789.SH</stp>
        <stp>2020/9/7</stp>
        <tr r="JC11" s="8"/>
      </tp>
      <tp>
        <v>45.849787020000001</v>
        <stp/>
        <stp>EM_S_VAL_PE_TTM</stp>
        <stp>2</stp>
        <stp>603987.SH</stp>
        <stp>2021/7/8</stp>
        <tr r="BT212" s="8"/>
      </tp>
      <tp>
        <v>45.890524280000001</v>
        <stp/>
        <stp>EM_S_VAL_PE_TTM</stp>
        <stp>2</stp>
        <stp>603987.SH</stp>
        <stp>2021/7/9</stp>
        <tr r="BT213" s="8"/>
      </tp>
      <tp>
        <v>30.090538479999999</v>
        <stp/>
        <stp>EM_S_VAL_PE_TTM</stp>
        <stp>2</stp>
        <stp>600789.SH</stp>
        <stp>2020/9/4</stp>
        <tr r="JC10" s="8"/>
      </tp>
      <tp>
        <v>34.641693320000002</v>
        <stp/>
        <stp>EM_S_VAL_PE_TTM</stp>
        <stp>2</stp>
        <stp>600833.SH</stp>
        <stp>2021/6/1</stp>
        <tr r="JU186" s="8"/>
      </tp>
      <tp>
        <v>34.4556477</v>
        <stp/>
        <stp>EM_S_VAL_PE_TTM</stp>
        <stp>2</stp>
        <stp>600833.SH</stp>
        <stp>2021/6/2</stp>
        <tr r="JU187" s="8"/>
      </tp>
      <tp>
        <v>44.152387789999999</v>
        <stp/>
        <stp>EM_S_VAL_PE_TTM</stp>
        <stp>2</stp>
        <stp>603939.SH</stp>
        <stp>2021/7/8</stp>
        <tr r="CY212" s="8"/>
      </tp>
      <tp>
        <v>35.050993669999997</v>
        <stp/>
        <stp>EM_S_VAL_PE_TTM</stp>
        <stp>2</stp>
        <stp>600833.SH</stp>
        <stp>2021/6/3</stp>
        <tr r="JU188" s="8"/>
      </tp>
      <tp>
        <v>43.82054626</v>
        <stp/>
        <stp>EM_S_VAL_PE_TTM</stp>
        <stp>2</stp>
        <stp>603939.SH</stp>
        <stp>2021/7/9</stp>
        <tr r="CY213" s="8"/>
      </tp>
      <tp>
        <v>34.827738930000002</v>
        <stp/>
        <stp>EM_S_VAL_PE_TTM</stp>
        <stp>2</stp>
        <stp>600833.SH</stp>
        <stp>2021/6/4</stp>
        <tr r="JU189" s="8"/>
      </tp>
      <tp>
        <v>34.790529810000002</v>
        <stp/>
        <stp>EM_S_VAL_PE_TTM</stp>
        <stp>2</stp>
        <stp>600833.SH</stp>
        <stp>2021/6/7</stp>
        <tr r="JU190" s="8"/>
      </tp>
      <tp>
        <v>34.976575420000003</v>
        <stp/>
        <stp>EM_S_VAL_PE_TTM</stp>
        <stp>2</stp>
        <stp>600833.SH</stp>
        <stp>2021/6/8</stp>
        <tr r="JU191" s="8"/>
      </tp>
      <tp>
        <v>48.073357350000002</v>
        <stp/>
        <stp>EM_S_VAL_PE_TTM</stp>
        <stp>2</stp>
        <stp>603939.SH</stp>
        <stp>2021/7/2</stp>
        <tr r="CY208" s="8"/>
      </tp>
      <tp>
        <v>35.050993669999997</v>
        <stp/>
        <stp>EM_S_VAL_PE_TTM</stp>
        <stp>2</stp>
        <stp>600833.SH</stp>
        <stp>2021/6/9</stp>
        <tr r="JU192" s="8"/>
      </tp>
      <tp>
        <v>49.470584809999998</v>
        <stp/>
        <stp>EM_S_VAL_PE_TTM</stp>
        <stp>2</stp>
        <stp>603939.SH</stp>
        <stp>2021/7/1</stp>
        <tr r="CY207" s="8"/>
      </tp>
      <tp>
        <v>44.929595560000003</v>
        <stp/>
        <stp>EM_S_VAL_PE_TTM</stp>
        <stp>2</stp>
        <stp>603939.SH</stp>
        <stp>2021/7/6</stp>
        <tr r="CY210" s="8"/>
      </tp>
      <tp>
        <v>45.724268680000002</v>
        <stp/>
        <stp>EM_S_VAL_PE_TTM</stp>
        <stp>2</stp>
        <stp>603939.SH</stp>
        <stp>2021/7/7</stp>
        <tr r="CY211" s="8"/>
      </tp>
      <tp>
        <v>46.108506230000003</v>
        <stp/>
        <stp>EM_S_VAL_PE_TTM</stp>
        <stp>2</stp>
        <stp>603939.SH</stp>
        <stp>2021/7/5</stp>
        <tr r="CY209" s="8"/>
      </tp>
      <tp>
        <v>-46.990570060000003</v>
        <stp/>
        <stp>EM_S_VAL_PE_TTM</stp>
        <stp>2</stp>
        <stp>600721.SH</stp>
        <stp>2020/9/3</stp>
        <tr r="JM9" s="8"/>
      </tp>
      <tp>
        <v>-46.990570060000003</v>
        <stp/>
        <stp>EM_S_VAL_PE_TTM</stp>
        <stp>2</stp>
        <stp>600721.SH</stp>
        <stp>2020/9/2</stp>
        <tr r="JM8" s="8"/>
      </tp>
      <tp>
        <v>-47.555586929999997</v>
        <stp/>
        <stp>EM_S_VAL_PE_TTM</stp>
        <stp>2</stp>
        <stp>600721.SH</stp>
        <stp>2020/9/1</stp>
        <tr r="JM7" s="8"/>
      </tp>
      <tp>
        <v>26.627325469999999</v>
        <stp/>
        <stp>EM_S_VAL_PE_TTM</stp>
        <stp>2</stp>
        <stp>600829.SH</stp>
        <stp>2021/6/8</stp>
        <tr r="JT191" s="8"/>
      </tp>
      <tp>
        <v>26.627325469999999</v>
        <stp/>
        <stp>EM_S_VAL_PE_TTM</stp>
        <stp>2</stp>
        <stp>600829.SH</stp>
        <stp>2021/6/9</stp>
        <tr r="JT192" s="8"/>
      </tp>
      <tp>
        <v>-46.237214229999999</v>
        <stp/>
        <stp>EM_S_VAL_PE_TTM</stp>
        <stp>2</stp>
        <stp>600721.SH</stp>
        <stp>2020/9/7</stp>
        <tr r="JM11" s="8"/>
      </tp>
      <tp>
        <v>-47.084739540000001</v>
        <stp/>
        <stp>EM_S_VAL_PE_TTM</stp>
        <stp>2</stp>
        <stp>600721.SH</stp>
        <stp>2020/9/4</stp>
        <tr r="JM10" s="8"/>
      </tp>
      <tp>
        <v>26.627325469999999</v>
        <stp/>
        <stp>EM_S_VAL_PE_TTM</stp>
        <stp>2</stp>
        <stp>600829.SH</stp>
        <stp>2021/6/2</stp>
        <tr r="JT187" s="8"/>
      </tp>
      <tp>
        <v>26.669658259999999</v>
        <stp/>
        <stp>EM_S_VAL_PE_TTM</stp>
        <stp>2</stp>
        <stp>600829.SH</stp>
        <stp>2021/6/3</stp>
        <tr r="JT188" s="8"/>
      </tp>
      <tp>
        <v>-46.237214229999999</v>
        <stp/>
        <stp>EM_S_VAL_PE_TTM</stp>
        <stp>2</stp>
        <stp>600721.SH</stp>
        <stp>2020/9/9</stp>
        <tr r="JM13" s="8"/>
      </tp>
      <tp>
        <v>-46.613892139999997</v>
        <stp/>
        <stp>EM_S_VAL_PE_TTM</stp>
        <stp>2</stp>
        <stp>600721.SH</stp>
        <stp>2020/9/8</stp>
        <tr r="JM12" s="8"/>
      </tp>
      <tp>
        <v>26.627325469999999</v>
        <stp/>
        <stp>EM_S_VAL_PE_TTM</stp>
        <stp>2</stp>
        <stp>600829.SH</stp>
        <stp>2021/6/1</stp>
        <tr r="JT186" s="8"/>
      </tp>
      <tp>
        <v>26.796656630000001</v>
        <stp/>
        <stp>EM_S_VAL_PE_TTM</stp>
        <stp>2</stp>
        <stp>600829.SH</stp>
        <stp>2021/6/7</stp>
        <tr r="JT190" s="8"/>
      </tp>
      <tp>
        <v>26.33099593</v>
        <stp/>
        <stp>EM_S_VAL_PE_TTM</stp>
        <stp>2</stp>
        <stp>600829.SH</stp>
        <stp>2021/6/4</stp>
        <tr r="JT189" s="8"/>
      </tp>
      <tp>
        <v>14.26910359</v>
        <stp/>
        <stp>EM_S_VAL_PE_TTM</stp>
        <stp>2</stp>
        <stp>600713.SH</stp>
        <stp>2020/9/1</stp>
        <tr r="JK7" s="8"/>
      </tp>
      <tp>
        <v>57.736712269999998</v>
        <stp/>
        <stp>EM_S_VAL_PE_TTM</stp>
        <stp>2</stp>
        <stp>603716.SH</stp>
        <stp>2020/9/4</stp>
        <tr r="BY10" s="8"/>
      </tp>
      <tp>
        <v>22.50249883</v>
        <stp/>
        <stp>EM_S_VAL_PE_TTM</stp>
        <stp>2</stp>
        <stp>603811.SH</stp>
        <stp>2021/6/2</stp>
        <tr r="BM187" s="8"/>
      </tp>
      <tp>
        <v>22.69949643</v>
        <stp/>
        <stp>EM_S_VAL_PE_TTM</stp>
        <stp>2</stp>
        <stp>603811.SH</stp>
        <stp>2021/6/3</stp>
        <tr r="BM188" s="8"/>
      </tp>
      <tp>
        <v>-8.3346582399999996</v>
        <stp/>
        <stp>EM_S_VAL_PE_TTM</stp>
        <stp>2</stp>
        <stp>600613.SH</stp>
        <stp>2021/8/2</stp>
        <tr r="KB229" s="8"/>
      </tp>
      <tp>
        <v>14.211216759999999</v>
        <stp/>
        <stp>EM_S_VAL_PE_TTM</stp>
        <stp>2</stp>
        <stp>600713.SH</stp>
        <stp>2020/9/3</stp>
        <tr r="JK9" s="8"/>
      </tp>
      <tp>
        <v>-8.5137231599999996</v>
        <stp/>
        <stp>EM_S_VAL_PE_TTM</stp>
        <stp>2</stp>
        <stp>600613.SH</stp>
        <stp>2021/8/3</stp>
        <tr r="KB230" s="8"/>
      </tp>
      <tp>
        <v>14.26910359</v>
        <stp/>
        <stp>EM_S_VAL_PE_TTM</stp>
        <stp>2</stp>
        <stp>600713.SH</stp>
        <stp>2020/9/2</stp>
        <tr r="JK8" s="8"/>
      </tp>
      <tp>
        <v>59.095613069999999</v>
        <stp/>
        <stp>EM_S_VAL_PE_TTM</stp>
        <stp>2</stp>
        <stp>603716.SH</stp>
        <stp>2020/9/7</stp>
        <tr r="BY11" s="8"/>
      </tp>
      <tp>
        <v>23.29944368</v>
        <stp/>
        <stp>EM_S_VAL_PE_TTM</stp>
        <stp>2</stp>
        <stp>603811.SH</stp>
        <stp>2021/6/1</stp>
        <tr r="BM186" s="8"/>
      </tp>
      <tp>
        <v>-8.4486086500000006</v>
        <stp/>
        <stp>EM_S_VAL_PE_TTM</stp>
        <stp>2</stp>
        <stp>600613.SH</stp>
        <stp>2021/8/4</stp>
        <tr r="KB231" s="8"/>
      </tp>
      <tp>
        <v>-8.2858223500000001</v>
        <stp/>
        <stp>EM_S_VAL_PE_TTM</stp>
        <stp>2</stp>
        <stp>600613.SH</stp>
        <stp>2021/8/5</stp>
        <tr r="KB232" s="8"/>
      </tp>
      <tp>
        <v>14.095443100000001</v>
        <stp/>
        <stp>EM_S_VAL_PE_TTM</stp>
        <stp>2</stp>
        <stp>600713.SH</stp>
        <stp>2020/9/4</stp>
        <tr r="JK10" s="8"/>
      </tp>
      <tp>
        <v>56.013228320000003</v>
        <stp/>
        <stp>EM_S_VAL_PE_TTM</stp>
        <stp>2</stp>
        <stp>603716.SH</stp>
        <stp>2020/9/1</stp>
        <tr r="BY7" s="8"/>
      </tp>
      <tp>
        <v>21.813007219999999</v>
        <stp/>
        <stp>EM_S_VAL_PE_TTM</stp>
        <stp>2</stp>
        <stp>603811.SH</stp>
        <stp>2021/6/7</stp>
        <tr r="BM190" s="8"/>
      </tp>
      <tp>
        <v>-8.1881505800000003</v>
        <stp/>
        <stp>EM_S_VAL_PE_TTM</stp>
        <stp>2</stp>
        <stp>600613.SH</stp>
        <stp>2021/8/6</stp>
        <tr r="KB233" s="8"/>
      </tp>
      <tp>
        <v>13.89283919</v>
        <stp/>
        <stp>EM_S_VAL_PE_TTM</stp>
        <stp>2</stp>
        <stp>600713.SH</stp>
        <stp>2020/9/7</stp>
        <tr r="JK11" s="8"/>
      </tp>
      <tp>
        <v>56.742394599999997</v>
        <stp/>
        <stp>EM_S_VAL_PE_TTM</stp>
        <stp>2</stp>
        <stp>603716.SH</stp>
        <stp>2020/9/2</stp>
        <tr r="BY8" s="8"/>
      </tp>
      <tp>
        <v>22.452353989999999</v>
        <stp/>
        <stp>EM_S_VAL_PE_TTM</stp>
        <stp>2</stp>
        <stp>603811.SH</stp>
        <stp>2021/6/4</stp>
        <tr r="BM189" s="8"/>
      </tp>
      <tp>
        <v>56.974402060000003</v>
        <stp/>
        <stp>EM_S_VAL_PE_TTM</stp>
        <stp>2</stp>
        <stp>603716.SH</stp>
        <stp>2020/9/3</stp>
        <tr r="BY9" s="8"/>
      </tp>
      <tp>
        <v>13.834952360000001</v>
        <stp/>
        <stp>EM_S_VAL_PE_TTM</stp>
        <stp>2</stp>
        <stp>600713.SH</stp>
        <stp>2020/9/9</stp>
        <tr r="JK13" s="8"/>
      </tp>
      <tp>
        <v>-8.2695437199999997</v>
        <stp/>
        <stp>EM_S_VAL_PE_TTM</stp>
        <stp>2</stp>
        <stp>600613.SH</stp>
        <stp>2021/8/9</stp>
        <tr r="KB234" s="8"/>
      </tp>
      <tp>
        <v>13.97966944</v>
        <stp/>
        <stp>EM_S_VAL_PE_TTM</stp>
        <stp>2</stp>
        <stp>600713.SH</stp>
        <stp>2020/9/8</stp>
        <tr r="JK12" s="8"/>
      </tp>
      <tp>
        <v>21.198732880000001</v>
        <stp/>
        <stp>EM_S_VAL_PE_TTM</stp>
        <stp>2</stp>
        <stp>603811.SH</stp>
        <stp>2021/6/8</stp>
        <tr r="BM191" s="8"/>
      </tp>
      <tp>
        <v>21.311558779999999</v>
        <stp/>
        <stp>EM_S_VAL_PE_TTM</stp>
        <stp>2</stp>
        <stp>603811.SH</stp>
        <stp>2021/6/9</stp>
        <tr r="BM192" s="8"/>
      </tp>
      <tp>
        <v>59.128756989999999</v>
        <stp/>
        <stp>EM_S_VAL_PE_TTM</stp>
        <stp>2</stp>
        <stp>603716.SH</stp>
        <stp>2020/9/8</stp>
        <tr r="BY12" s="8"/>
      </tp>
      <tp>
        <v>58.200727180000001</v>
        <stp/>
        <stp>EM_S_VAL_PE_TTM</stp>
        <stp>2</stp>
        <stp>603716.SH</stp>
        <stp>2020/9/9</stp>
        <tr r="BY13" s="8"/>
      </tp>
      <tp>
        <v>9.8892294500000002</v>
        <stp/>
        <stp>EM_S_VAL_PE_TTM</stp>
        <stp>2</stp>
        <stp>601607.SH</stp>
        <stp>2021/8/4</stp>
        <tr r="JS231" s="8"/>
      </tp>
      <tp>
        <v>9.8280904699999994</v>
        <stp/>
        <stp>EM_S_VAL_PE_TTM</stp>
        <stp>2</stp>
        <stp>601607.SH</stp>
        <stp>2021/8/5</stp>
        <tr r="JS232" s="8"/>
      </tp>
      <tp>
        <v>60.365300929999997</v>
        <stp/>
        <stp>EM_S_VAL_PE_TTM</stp>
        <stp>2</stp>
        <stp>603707.SH</stp>
        <stp>2020/9/4</stp>
        <tr r="AW10" s="8"/>
      </tp>
      <tp>
        <v>9.6497684499999998</v>
        <stp/>
        <stp>EM_S_VAL_PE_TTM</stp>
        <stp>2</stp>
        <stp>601607.SH</stp>
        <stp>2021/8/6</stp>
        <tr r="JS233" s="8"/>
      </tp>
      <tp>
        <v>59.604285390000001</v>
        <stp/>
        <stp>EM_S_VAL_PE_TTM</stp>
        <stp>2</stp>
        <stp>603707.SH</stp>
        <stp>2020/9/7</stp>
        <tr r="AW11" s="8"/>
      </tp>
      <tp>
        <v>62.248491950000002</v>
        <stp/>
        <stp>EM_S_VAL_PE_TTM</stp>
        <stp>2</stp>
        <stp>603707.SH</stp>
        <stp>2020/9/1</stp>
        <tr r="AW7" s="8"/>
      </tp>
      <tp>
        <v>9.7160023500000001</v>
        <stp/>
        <stp>EM_S_VAL_PE_TTM</stp>
        <stp>2</stp>
        <stp>601607.SH</stp>
        <stp>2021/8/2</stp>
        <tr r="JS229" s="8"/>
      </tp>
      <tp>
        <v>59.720372509999997</v>
        <stp/>
        <stp>EM_S_VAL_PE_TTM</stp>
        <stp>2</stp>
        <stp>603707.SH</stp>
        <stp>2020/9/3</stp>
        <tr r="AW9" s="8"/>
      </tp>
      <tp>
        <v>9.9248938500000001</v>
        <stp/>
        <stp>EM_S_VAL_PE_TTM</stp>
        <stp>2</stp>
        <stp>601607.SH</stp>
        <stp>2021/8/3</stp>
        <tr r="JS230" s="8"/>
      </tp>
      <tp>
        <v>62.02921628</v>
        <stp/>
        <stp>EM_S_VAL_PE_TTM</stp>
        <stp>2</stp>
        <stp>603707.SH</stp>
        <stp>2020/9/2</stp>
        <tr r="AW8" s="8"/>
      </tp>
      <tp>
        <v>58.391819939999998</v>
        <stp/>
        <stp>EM_S_VAL_PE_TTM</stp>
        <stp>2</stp>
        <stp>603707.SH</stp>
        <stp>2020/9/9</stp>
        <tr r="AW13" s="8"/>
      </tp>
      <tp>
        <v>9.7669514900000003</v>
        <stp/>
        <stp>EM_S_VAL_PE_TTM</stp>
        <stp>2</stp>
        <stp>601607.SH</stp>
        <stp>2021/8/9</stp>
        <tr r="JS234" s="8"/>
      </tp>
      <tp>
        <v>60.365300929999997</v>
        <stp/>
        <stp>EM_S_VAL_PE_TTM</stp>
        <stp>2</stp>
        <stp>603707.SH</stp>
        <stp>2020/9/8</stp>
        <tr r="AW12" s="8"/>
      </tp>
      <tp>
        <v>-26.696932749999998</v>
        <stp/>
        <stp>EM_S_VAL_PE_TTM</stp>
        <stp>2</stp>
        <stp>600671.SH</stp>
        <stp>2021/8/2</stp>
        <tr r="JX229" s="8"/>
      </tp>
      <tp>
        <v>41.437189109999998</v>
        <stp/>
        <stp>EM_S_VAL_PE_TTM</stp>
        <stp>2</stp>
        <stp>600976.SH</stp>
        <stp>2021/7/5</stp>
        <tr r="GX209" s="8"/>
      </tp>
      <tp>
        <v>50.984423919999998</v>
        <stp/>
        <stp>EM_S_VAL_PE_TTM</stp>
        <stp>2</stp>
        <stp>603676.SH</stp>
        <stp>2021/8/5</stp>
        <tr r="AV232" s="8"/>
      </tp>
      <tp>
        <v>-26.529203330000001</v>
        <stp/>
        <stp>EM_S_VAL_PE_TTM</stp>
        <stp>2</stp>
        <stp>600671.SH</stp>
        <stp>2021/8/3</stp>
        <tr r="JX230" s="8"/>
      </tp>
      <tp>
        <v>51.444928400000002</v>
        <stp/>
        <stp>EM_S_VAL_PE_TTM</stp>
        <stp>2</stp>
        <stp>603676.SH</stp>
        <stp>2021/8/4</stp>
        <tr r="AV231" s="8"/>
      </tp>
      <tp>
        <v>40.29812819</v>
        <stp/>
        <stp>EM_S_VAL_PE_TTM</stp>
        <stp>2</stp>
        <stp>600976.SH</stp>
        <stp>2021/7/7</stp>
        <tr r="GX211" s="8"/>
      </tp>
      <tp>
        <v>40.29812819</v>
        <stp/>
        <stp>EM_S_VAL_PE_TTM</stp>
        <stp>2</stp>
        <stp>600976.SH</stp>
        <stp>2021/7/6</stp>
        <tr r="GX210" s="8"/>
      </tp>
      <tp>
        <v>50.392346740000001</v>
        <stp/>
        <stp>EM_S_VAL_PE_TTM</stp>
        <stp>2</stp>
        <stp>603676.SH</stp>
        <stp>2021/8/6</stp>
        <tr r="AV233" s="8"/>
      </tp>
      <tp>
        <v>-25.71851113</v>
        <stp/>
        <stp>EM_S_VAL_PE_TTM</stp>
        <stp>2</stp>
        <stp>600671.SH</stp>
        <stp>2021/8/6</stp>
        <tr r="JX233" s="8"/>
      </tp>
      <tp>
        <v>43.784578160000002</v>
        <stp/>
        <stp>EM_S_VAL_PE_TTM</stp>
        <stp>2</stp>
        <stp>600976.SH</stp>
        <stp>2021/7/1</stp>
        <tr r="GX207" s="8"/>
      </tp>
      <tp>
        <v>-26.529203330000001</v>
        <stp/>
        <stp>EM_S_VAL_PE_TTM</stp>
        <stp>2</stp>
        <stp>600671.SH</stp>
        <stp>2021/8/4</stp>
        <tr r="JX231" s="8"/>
      </tp>
      <tp>
        <v>51.576501100000002</v>
        <stp/>
        <stp>EM_S_VAL_PE_TTM</stp>
        <stp>2</stp>
        <stp>603676.SH</stp>
        <stp>2021/8/3</stp>
        <tr r="AV230" s="8"/>
      </tp>
      <tp>
        <v>-25.774420939999999</v>
        <stp/>
        <stp>EM_S_VAL_PE_TTM</stp>
        <stp>2</stp>
        <stp>600671.SH</stp>
        <stp>2021/8/5</stp>
        <tr r="JX232" s="8"/>
      </tp>
      <tp>
        <v>41.583419900000003</v>
        <stp/>
        <stp>EM_S_VAL_PE_TTM</stp>
        <stp>2</stp>
        <stp>600976.SH</stp>
        <stp>2021/7/2</stp>
        <tr r="GX208" s="8"/>
      </tp>
      <tp>
        <v>51.115996629999998</v>
        <stp/>
        <stp>EM_S_VAL_PE_TTM</stp>
        <stp>2</stp>
        <stp>603676.SH</stp>
        <stp>2021/8/2</stp>
        <tr r="AV229" s="8"/>
      </tp>
      <tp>
        <v>-25.746466030000001</v>
        <stp/>
        <stp>EM_S_VAL_PE_TTM</stp>
        <stp>2</stp>
        <stp>600671.SH</stp>
        <stp>2021/8/9</stp>
        <tr r="JX234" s="8"/>
      </tp>
      <tp>
        <v>39.559277860000002</v>
        <stp/>
        <stp>EM_S_VAL_PE_TTM</stp>
        <stp>2</stp>
        <stp>600976.SH</stp>
        <stp>2021/7/9</stp>
        <tr r="GX213" s="8"/>
      </tp>
      <tp>
        <v>51.050210280000002</v>
        <stp/>
        <stp>EM_S_VAL_PE_TTM</stp>
        <stp>2</stp>
        <stp>603676.SH</stp>
        <stp>2021/8/9</stp>
        <tr r="AV234" s="8"/>
      </tp>
      <tp>
        <v>39.420743430000002</v>
        <stp/>
        <stp>EM_S_VAL_PE_TTM</stp>
        <stp>2</stp>
        <stp>600976.SH</stp>
        <stp>2021/7/8</stp>
        <tr r="GX212" s="8"/>
      </tp>
      <tp>
        <v>182.15375828000001</v>
        <stp/>
        <stp>EM_S_VAL_PE_TTM</stp>
        <stp>2</stp>
        <stp>600763.SH</stp>
        <stp>2020/9/1</stp>
        <tr r="JH7" s="8"/>
      </tp>
      <tp>
        <v>25.97224027</v>
        <stp/>
        <stp>EM_S_VAL_PE_TTM</stp>
        <stp>2</stp>
        <stp>600867.SH</stp>
        <stp>2021/6/4</stp>
        <tr r="JP189" s="8"/>
      </tp>
      <tp>
        <v>-9.5643865300000002</v>
        <stp/>
        <stp>EM_S_VAL_PE_TTM</stp>
        <stp>2</stp>
        <stp>600664.SH</stp>
        <stp>2021/8/6</stp>
        <tr r="JZ233" s="8"/>
      </tp>
      <tp>
        <v>-18.924773030000001</v>
        <stp/>
        <stp>EM_S_VAL_PE_TTM</stp>
        <stp>2</stp>
        <stp>600767.SH</stp>
        <stp>2020/9/4</stp>
        <tr r="JG10" s="8"/>
      </tp>
      <tp>
        <v>-9.6266952299999993</v>
        <stp/>
        <stp>EM_S_VAL_PE_TTM</stp>
        <stp>2</stp>
        <stp>600664.SH</stp>
        <stp>2021/8/5</stp>
        <tr r="JZ232" s="8"/>
      </tp>
      <tp>
        <v>178.62923524999999</v>
        <stp/>
        <stp>EM_S_VAL_PE_TTM</stp>
        <stp>2</stp>
        <stp>600763.SH</stp>
        <stp>2020/9/3</stp>
        <tr r="JH9" s="8"/>
      </tp>
      <tp>
        <v>-19.031091979999999</v>
        <stp/>
        <stp>EM_S_VAL_PE_TTM</stp>
        <stp>2</stp>
        <stp>600767.SH</stp>
        <stp>2020/9/7</stp>
        <tr r="JG11" s="8"/>
      </tp>
      <tp>
        <v>-9.6890039399999992</v>
        <stp/>
        <stp>EM_S_VAL_PE_TTM</stp>
        <stp>2</stp>
        <stp>600664.SH</stp>
        <stp>2021/8/4</stp>
        <tr r="JZ231" s="8"/>
      </tp>
      <tp>
        <v>186.63951485999999</v>
        <stp/>
        <stp>EM_S_VAL_PE_TTM</stp>
        <stp>2</stp>
        <stp>600763.SH</stp>
        <stp>2020/9/2</stp>
        <tr r="JH8" s="8"/>
      </tp>
      <tp>
        <v>26.095623830000001</v>
        <stp/>
        <stp>EM_S_VAL_PE_TTM</stp>
        <stp>2</stp>
        <stp>600867.SH</stp>
        <stp>2021/6/7</stp>
        <tr r="JP190" s="8"/>
      </tp>
      <tp>
        <v>63.186903399999998</v>
        <stp/>
        <stp>EM_S_VAL_PE_TTM</stp>
        <stp>2</stp>
        <stp>603669.SH</stp>
        <stp>2021/8/9</stp>
        <tr r="CK234" s="8"/>
      </tp>
      <tp>
        <v>-9.6266952299999993</v>
        <stp/>
        <stp>EM_S_VAL_PE_TTM</stp>
        <stp>2</stp>
        <stp>600664.SH</stp>
        <stp>2021/8/3</stp>
        <tr r="JZ230" s="8"/>
      </tp>
      <tp>
        <v>-19.031091979999999</v>
        <stp/>
        <stp>EM_S_VAL_PE_TTM</stp>
        <stp>2</stp>
        <stp>600767.SH</stp>
        <stp>2020/9/1</stp>
        <tr r="JG7" s="8"/>
      </tp>
      <tp>
        <v>-9.6578495899999997</v>
        <stp/>
        <stp>EM_S_VAL_PE_TTM</stp>
        <stp>2</stp>
        <stp>600664.SH</stp>
        <stp>2021/8/2</stp>
        <tr r="JZ229" s="8"/>
      </tp>
      <tp>
        <v>165.00374964</v>
        <stp/>
        <stp>EM_S_VAL_PE_TTM</stp>
        <stp>2</stp>
        <stp>600763.SH</stp>
        <stp>2020/9/4</stp>
        <tr r="JH10" s="8"/>
      </tp>
      <tp>
        <v>25.74603707</v>
        <stp/>
        <stp>EM_S_VAL_PE_TTM</stp>
        <stp>2</stp>
        <stp>600867.SH</stp>
        <stp>2021/6/1</stp>
        <tr r="JP186" s="8"/>
      </tp>
      <tp>
        <v>156.20045235000001</v>
        <stp/>
        <stp>EM_S_VAL_PE_TTM</stp>
        <stp>2</stp>
        <stp>600763.SH</stp>
        <stp>2020/9/7</stp>
        <tr r="JH11" s="8"/>
      </tp>
      <tp>
        <v>-18.818454079999999</v>
        <stp/>
        <stp>EM_S_VAL_PE_TTM</stp>
        <stp>2</stp>
        <stp>600767.SH</stp>
        <stp>2020/9/3</stp>
        <tr r="JG9" s="8"/>
      </tp>
      <tp>
        <v>26.033932050000001</v>
        <stp/>
        <stp>EM_S_VAL_PE_TTM</stp>
        <stp>2</stp>
        <stp>600867.SH</stp>
        <stp>2021/6/2</stp>
        <tr r="JP187" s="8"/>
      </tp>
      <tp>
        <v>-18.977932509999999</v>
        <stp/>
        <stp>EM_S_VAL_PE_TTM</stp>
        <stp>2</stp>
        <stp>600767.SH</stp>
        <stp>2020/9/2</stp>
        <tr r="JG8" s="8"/>
      </tp>
      <tp>
        <v>25.70490921</v>
        <stp/>
        <stp>EM_S_VAL_PE_TTM</stp>
        <stp>2</stp>
        <stp>600867.SH</stp>
        <stp>2021/6/3</stp>
        <tr r="JP188" s="8"/>
      </tp>
      <tp>
        <v>151.31418178999999</v>
        <stp/>
        <stp>EM_S_VAL_PE_TTM</stp>
        <stp>2</stp>
        <stp>600763.SH</stp>
        <stp>2020/9/9</stp>
        <tr r="JH13" s="8"/>
      </tp>
      <tp>
        <v>53.852474489999999</v>
        <stp/>
        <stp>EM_S_VAL_PE_TTM</stp>
        <stp>2</stp>
        <stp>603669.SH</stp>
        <stp>2021/8/2</stp>
        <tr r="CK229" s="8"/>
      </tp>
      <tp>
        <v>152.19531255000001</v>
        <stp/>
        <stp>EM_S_VAL_PE_TTM</stp>
        <stp>2</stp>
        <stp>600763.SH</stp>
        <stp>2020/9/8</stp>
        <tr r="JH12" s="8"/>
      </tp>
      <tp>
        <v>53.465841339999997</v>
        <stp/>
        <stp>EM_S_VAL_PE_TTM</stp>
        <stp>2</stp>
        <stp>603669.SH</stp>
        <stp>2021/8/3</stp>
        <tr r="CK230" s="8"/>
      </tp>
      <tp>
        <v>-18.87161356</v>
        <stp/>
        <stp>EM_S_VAL_PE_TTM</stp>
        <stp>2</stp>
        <stp>600767.SH</stp>
        <stp>2020/9/9</stp>
        <tr r="JG13" s="8"/>
      </tp>
      <tp>
        <v>25.951676339999999</v>
        <stp/>
        <stp>EM_S_VAL_PE_TTM</stp>
        <stp>2</stp>
        <stp>600867.SH</stp>
        <stp>2021/6/8</stp>
        <tr r="JP191" s="8"/>
      </tp>
      <tp>
        <v>59.928138279999999</v>
        <stp/>
        <stp>EM_S_VAL_PE_TTM</stp>
        <stp>2</stp>
        <stp>603669.SH</stp>
        <stp>2021/8/6</stp>
        <tr r="CK233" s="8"/>
      </tp>
      <tp>
        <v>-19.084251460000001</v>
        <stp/>
        <stp>EM_S_VAL_PE_TTM</stp>
        <stp>2</stp>
        <stp>600767.SH</stp>
        <stp>2020/9/8</stp>
        <tr r="JG12" s="8"/>
      </tp>
      <tp>
        <v>26.054495979999999</v>
        <stp/>
        <stp>EM_S_VAL_PE_TTM</stp>
        <stp>2</stp>
        <stp>600867.SH</stp>
        <stp>2021/6/9</stp>
        <tr r="JP192" s="8"/>
      </tp>
      <tp>
        <v>-9.5955408799999997</v>
        <stp/>
        <stp>EM_S_VAL_PE_TTM</stp>
        <stp>2</stp>
        <stp>600664.SH</stp>
        <stp>2021/8/9</stp>
        <tr r="JZ234" s="8"/>
      </tp>
      <tp>
        <v>53.244908109999997</v>
        <stp/>
        <stp>EM_S_VAL_PE_TTM</stp>
        <stp>2</stp>
        <stp>603669.SH</stp>
        <stp>2021/8/4</stp>
        <tr r="CK231" s="8"/>
      </tp>
      <tp>
        <v>56.117040080000002</v>
        <stp/>
        <stp>EM_S_VAL_PE_TTM</stp>
        <stp>2</stp>
        <stp>603669.SH</stp>
        <stp>2021/8/5</stp>
        <tr r="CK232" s="8"/>
      </tp>
      <tp>
        <v>17.411435449999999</v>
        <stp/>
        <stp>EM_S_VAL_PE_TTM</stp>
        <stp>2</stp>
        <stp>600750.SH</stp>
        <stp>2020/9/2</stp>
        <tr r="JI8" s="8"/>
      </tp>
      <tp>
        <v>83.130855650000001</v>
        <stp/>
        <stp>EM_S_VAL_PE_TTM</stp>
        <stp>2</stp>
        <stp>600851.SH</stp>
        <stp>2021/6/2</stp>
        <tr r="JR187" s="8"/>
      </tp>
      <tp>
        <v>17.659983359999998</v>
        <stp/>
        <stp>EM_S_VAL_PE_TTM</stp>
        <stp>2</stp>
        <stp>600750.SH</stp>
        <stp>2020/9/3</stp>
        <tr r="JI9" s="8"/>
      </tp>
      <tp>
        <v>84.709877489999997</v>
        <stp/>
        <stp>EM_S_VAL_PE_TTM</stp>
        <stp>2</stp>
        <stp>600851.SH</stp>
        <stp>2021/6/3</stp>
        <tr r="JR188" s="8"/>
      </tp>
      <tp>
        <v>48.227008840000003</v>
        <stp/>
        <stp>EM_S_VAL_PE_TTM</stp>
        <stp>2</stp>
        <stp>603658.SH</stp>
        <stp>2021/8/9</stp>
        <tr r="CA234" s="8"/>
      </tp>
      <tp>
        <v>13.478057310000001</v>
        <stp/>
        <stp>EM_S_VAL_PE_TTM</stp>
        <stp>2</stp>
        <stp>603858.SH</stp>
        <stp>2021/6/9</stp>
        <tr r="BV192" s="8"/>
      </tp>
      <tp>
        <v>17.332946629999999</v>
        <stp/>
        <stp>EM_S_VAL_PE_TTM</stp>
        <stp>2</stp>
        <stp>600750.SH</stp>
        <stp>2020/9/1</stp>
        <tr r="JI7" s="8"/>
      </tp>
      <tp>
        <v>82.666437459999997</v>
        <stp/>
        <stp>EM_S_VAL_PE_TTM</stp>
        <stp>2</stp>
        <stp>600851.SH</stp>
        <stp>2021/6/1</stp>
        <tr r="JR186" s="8"/>
      </tp>
      <tp>
        <v>13.425704039999999</v>
        <stp/>
        <stp>EM_S_VAL_PE_TTM</stp>
        <stp>2</stp>
        <stp>603858.SH</stp>
        <stp>2021/6/8</stp>
        <tr r="BV191" s="8"/>
      </tp>
      <tp>
        <v>16.731199050000001</v>
        <stp/>
        <stp>EM_S_VAL_PE_TTM</stp>
        <stp>2</stp>
        <stp>600750.SH</stp>
        <stp>2020/9/7</stp>
        <tr r="JI11" s="8"/>
      </tp>
      <tp>
        <v>82.852204740000005</v>
        <stp/>
        <stp>EM_S_VAL_PE_TTM</stp>
        <stp>2</stp>
        <stp>600851.SH</stp>
        <stp>2021/6/7</stp>
        <tr r="JR190" s="8"/>
      </tp>
      <tp>
        <v>17.372191040000001</v>
        <stp/>
        <stp>EM_S_VAL_PE_TTM</stp>
        <stp>2</stp>
        <stp>600750.SH</stp>
        <stp>2020/9/4</stp>
        <tr r="JI10" s="8"/>
      </tp>
      <tp>
        <v>82.109135629999997</v>
        <stp/>
        <stp>EM_S_VAL_PE_TTM</stp>
        <stp>2</stp>
        <stp>600851.SH</stp>
        <stp>2021/6/4</stp>
        <tr r="JR189" s="8"/>
      </tp>
      <tp>
        <v>49.412104550000002</v>
        <stp/>
        <stp>EM_S_VAL_PE_TTM</stp>
        <stp>2</stp>
        <stp>603658.SH</stp>
        <stp>2021/8/3</stp>
        <tr r="CA230" s="8"/>
      </tp>
      <tp>
        <v>13.38498483</v>
        <stp/>
        <stp>EM_S_VAL_PE_TTM</stp>
        <stp>2</stp>
        <stp>603858.SH</stp>
        <stp>2021/6/3</stp>
        <tr r="BV188" s="8"/>
      </tp>
      <tp>
        <v>44.92009505</v>
        <stp/>
        <stp>EM_S_VAL_PE_TTM</stp>
        <stp>2</stp>
        <stp>603658.SH</stp>
        <stp>2021/8/2</stp>
        <tr r="CA229" s="8"/>
      </tp>
      <tp>
        <v>13.58276384</v>
        <stp/>
        <stp>EM_S_VAL_PE_TTM</stp>
        <stp>2</stp>
        <stp>603858.SH</stp>
        <stp>2021/6/2</stp>
        <tr r="BV187" s="8"/>
      </tp>
      <tp>
        <v>16.652710240000001</v>
        <stp/>
        <stp>EM_S_VAL_PE_TTM</stp>
        <stp>2</stp>
        <stp>600750.SH</stp>
        <stp>2020/9/8</stp>
        <tr r="JI12" s="8"/>
      </tp>
      <tp>
        <v>82.852204740000005</v>
        <stp/>
        <stp>EM_S_VAL_PE_TTM</stp>
        <stp>2</stp>
        <stp>600851.SH</stp>
        <stp>2021/6/8</stp>
        <tr r="JR191" s="8"/>
      </tp>
      <tp>
        <v>13.594397900000001</v>
        <stp/>
        <stp>EM_S_VAL_PE_TTM</stp>
        <stp>2</stp>
        <stp>603858.SH</stp>
        <stp>2021/6/1</stp>
        <tr r="BV186" s="8"/>
      </tp>
      <tp>
        <v>15.88090356</v>
        <stp/>
        <stp>EM_S_VAL_PE_TTM</stp>
        <stp>2</stp>
        <stp>600750.SH</stp>
        <stp>2020/9/9</stp>
        <tr r="JI13" s="8"/>
      </tp>
      <tp>
        <v>84.61699385</v>
        <stp/>
        <stp>EM_S_VAL_PE_TTM</stp>
        <stp>2</stp>
        <stp>600851.SH</stp>
        <stp>2021/6/9</stp>
        <tr r="JR192" s="8"/>
      </tp>
      <tp>
        <v>13.50714245</v>
        <stp/>
        <stp>EM_S_VAL_PE_TTM</stp>
        <stp>2</stp>
        <stp>603858.SH</stp>
        <stp>2021/6/7</stp>
        <tr r="BV190" s="8"/>
      </tp>
      <tp>
        <v>46.587744700000002</v>
        <stp/>
        <stp>EM_S_VAL_PE_TTM</stp>
        <stp>2</stp>
        <stp>603658.SH</stp>
        <stp>2021/8/6</stp>
        <tr r="CA233" s="8"/>
      </tp>
      <tp>
        <v>48.049599299999997</v>
        <stp/>
        <stp>EM_S_VAL_PE_TTM</stp>
        <stp>2</stp>
        <stp>603658.SH</stp>
        <stp>2021/8/5</stp>
        <tr r="CA232" s="8"/>
      </tp>
      <tp>
        <v>48.056695679999997</v>
        <stp/>
        <stp>EM_S_VAL_PE_TTM</stp>
        <stp>2</stp>
        <stp>603658.SH</stp>
        <stp>2021/8/4</stp>
        <tr r="CA231" s="8"/>
      </tp>
      <tp>
        <v>13.46642325</v>
        <stp/>
        <stp>EM_S_VAL_PE_TTM</stp>
        <stp>2</stp>
        <stp>603858.SH</stp>
        <stp>2021/6/4</stp>
        <tr r="BV189" s="8"/>
      </tp>
      <tp>
        <v>-102.76620069000001</v>
        <stp/>
        <stp>EM_S_VAL_PE_TTM</stp>
        <stp>2</stp>
        <stp>600645.SH</stp>
        <stp>2021/8/6</stp>
        <tr r="KA233" s="8"/>
      </tp>
      <tp>
        <v>-105.44240383</v>
        <stp/>
        <stp>EM_S_VAL_PE_TTM</stp>
        <stp>2</stp>
        <stp>600645.SH</stp>
        <stp>2021/8/4</stp>
        <tr r="KA231" s="8"/>
      </tp>
      <tp>
        <v>-105.92412040000001</v>
        <stp/>
        <stp>EM_S_VAL_PE_TTM</stp>
        <stp>2</stp>
        <stp>600645.SH</stp>
        <stp>2021/8/5</stp>
        <tr r="KA232" s="8"/>
      </tp>
      <tp>
        <v>-103.83668195</v>
        <stp/>
        <stp>EM_S_VAL_PE_TTM</stp>
        <stp>2</stp>
        <stp>600645.SH</stp>
        <stp>2021/8/2</stp>
        <tr r="KA229" s="8"/>
      </tp>
      <tp>
        <v>-106.94107759000001</v>
        <stp/>
        <stp>EM_S_VAL_PE_TTM</stp>
        <stp>2</stp>
        <stp>600645.SH</stp>
        <stp>2021/8/3</stp>
        <tr r="KA230" s="8"/>
      </tp>
      <tp>
        <v>-107.04812572</v>
        <stp/>
        <stp>EM_S_VAL_PE_TTM</stp>
        <stp>2</stp>
        <stp>600645.SH</stp>
        <stp>2021/8/9</stp>
        <tr r="KA234" s="8"/>
      </tp>
      <tp>
        <v>88.523269760000005</v>
        <stp/>
        <stp>EM_S_VAL_PE_TTM</stp>
        <stp>2</stp>
        <stp>300685.SZ</stp>
        <stp>2021/8/6</stp>
        <tr r="AS233" s="8"/>
      </tp>
      <tp>
        <v>91.488767749999994</v>
        <stp/>
        <stp>EM_S_VAL_PE_TTM</stp>
        <stp>2</stp>
        <stp>300685.SZ</stp>
        <stp>2021/8/4</stp>
        <tr r="AS231" s="8"/>
      </tp>
      <tp>
        <v>89.953439000000003</v>
        <stp/>
        <stp>EM_S_VAL_PE_TTM</stp>
        <stp>2</stp>
        <stp>300685.SZ</stp>
        <stp>2021/8/5</stp>
        <tr r="AS232" s="8"/>
      </tp>
      <tp>
        <v>90.458204620000004</v>
        <stp/>
        <stp>EM_S_VAL_PE_TTM</stp>
        <stp>2</stp>
        <stp>300685.SZ</stp>
        <stp>2021/8/2</stp>
        <tr r="AS229" s="8"/>
      </tp>
      <tp>
        <v>92.414171379999999</v>
        <stp/>
        <stp>EM_S_VAL_PE_TTM</stp>
        <stp>2</stp>
        <stp>300685.SZ</stp>
        <stp>2021/8/3</stp>
        <tr r="AS230" s="8"/>
      </tp>
      <tp>
        <v>90.878842629999994</v>
        <stp/>
        <stp>EM_S_VAL_PE_TTM</stp>
        <stp>2</stp>
        <stp>300685.SZ</stp>
        <stp>2021/8/9</stp>
        <tr r="AS234" s="8"/>
      </tp>
      <tp>
        <v>72.14730084</v>
        <stp/>
        <stp>EM_S_VAL_PE_TTM</stp>
        <stp>2</stp>
        <stp>000790.SZ</stp>
        <stp>2020/9/2</stp>
        <tr r="IN8" s="8"/>
      </tp>
      <tp>
        <v>72.537990199999996</v>
        <stp/>
        <stp>EM_S_VAL_PE_TTM</stp>
        <stp>2</stp>
        <stp>000790.SZ</stp>
        <stp>2020/9/3</stp>
        <tr r="IN9" s="8"/>
      </tp>
      <tp>
        <v>14.79039006</v>
        <stp/>
        <stp>EM_S_VAL_PE_TTM</stp>
        <stp>2</stp>
        <stp>000999.SZ</stp>
        <stp>2021/7/8</stp>
        <tr r="HZ212" s="8"/>
      </tp>
      <tp>
        <v>-55.244776129999998</v>
        <stp/>
        <stp>EM_S_VAL_PE_TTM</stp>
        <stp>2</stp>
        <stp>002693.SZ</stp>
        <stp>2021/8/2</stp>
        <tr r="DO229" s="8"/>
      </tp>
      <tp>
        <v>-32.66623397</v>
        <stp/>
        <stp>EM_S_VAL_PE_TTM</stp>
        <stp>2</stp>
        <stp>002898.SZ</stp>
        <stp>2021/6/9</stp>
        <tr r="AN192" s="8"/>
      </tp>
      <tp>
        <v>70.975232779999999</v>
        <stp/>
        <stp>EM_S_VAL_PE_TTM</stp>
        <stp>2</stp>
        <stp>000790.SZ</stp>
        <stp>2020/9/1</stp>
        <tr r="IN7" s="8"/>
      </tp>
      <tp>
        <v>14.70489648</v>
        <stp/>
        <stp>EM_S_VAL_PE_TTM</stp>
        <stp>2</stp>
        <stp>000999.SZ</stp>
        <stp>2021/7/9</stp>
        <tr r="HZ213" s="8"/>
      </tp>
      <tp>
        <v>-56.877626659999997</v>
        <stp/>
        <stp>EM_S_VAL_PE_TTM</stp>
        <stp>2</stp>
        <stp>002693.SZ</stp>
        <stp>2021/8/3</stp>
        <tr r="DO230" s="8"/>
      </tp>
      <tp>
        <v>-32.941253709999998</v>
        <stp/>
        <stp>EM_S_VAL_PE_TTM</stp>
        <stp>2</stp>
        <stp>002898.SZ</stp>
        <stp>2021/6/8</stp>
        <tr r="AN191" s="8"/>
      </tp>
      <tp>
        <v>-56.469414030000003</v>
        <stp/>
        <stp>EM_S_VAL_PE_TTM</stp>
        <stp>2</stp>
        <stp>002693.SZ</stp>
        <stp>2021/8/4</stp>
        <tr r="DO231" s="8"/>
      </tp>
      <tp>
        <v>69.803164719999998</v>
        <stp/>
        <stp>EM_S_VAL_PE_TTM</stp>
        <stp>2</stp>
        <stp>000790.SZ</stp>
        <stp>2020/9/7</stp>
        <tr r="IN11" s="8"/>
      </tp>
      <tp>
        <v>-56.061201390000001</v>
        <stp/>
        <stp>EM_S_VAL_PE_TTM</stp>
        <stp>2</stp>
        <stp>002693.SZ</stp>
        <stp>2021/8/5</stp>
        <tr r="DO232" s="8"/>
      </tp>
      <tp>
        <v>72.407760409999995</v>
        <stp/>
        <stp>EM_S_VAL_PE_TTM</stp>
        <stp>2</stp>
        <stp>000790.SZ</stp>
        <stp>2020/9/4</stp>
        <tr r="IN10" s="8"/>
      </tp>
      <tp>
        <v>-55.65298876</v>
        <stp/>
        <stp>EM_S_VAL_PE_TTM</stp>
        <stp>2</stp>
        <stp>002693.SZ</stp>
        <stp>2021/8/6</stp>
        <tr r="DO233" s="8"/>
      </tp>
      <tp>
        <v>15.936004090000001</v>
        <stp/>
        <stp>EM_S_VAL_PE_TTM</stp>
        <stp>2</stp>
        <stp>000999.SZ</stp>
        <stp>2021/7/2</stp>
        <tr r="HZ208" s="8"/>
      </tp>
      <tp>
        <v>-30.588307019999998</v>
        <stp/>
        <stp>EM_S_VAL_PE_TTM</stp>
        <stp>2</stp>
        <stp>002898.SZ</stp>
        <stp>2021/6/3</stp>
        <tr r="AN188" s="8"/>
      </tp>
      <tp>
        <v>-55.789059639999998</v>
        <stp/>
        <stp>EM_S_VAL_PE_TTM</stp>
        <stp>2</stp>
        <stp>002693.SZ</stp>
        <stp>2021/8/9</stp>
        <tr r="DO234" s="8"/>
      </tp>
      <tp>
        <v>-30.435518269999999</v>
        <stp/>
        <stp>EM_S_VAL_PE_TTM</stp>
        <stp>2</stp>
        <stp>002898.SZ</stp>
        <stp>2021/6/2</stp>
        <tr r="AN187" s="8"/>
      </tp>
      <tp>
        <v>70.714773210000004</v>
        <stp/>
        <stp>EM_S_VAL_PE_TTM</stp>
        <stp>2</stp>
        <stp>000790.SZ</stp>
        <stp>2020/9/8</stp>
        <tr r="IN12" s="8"/>
      </tp>
      <tp>
        <v>-30.557749269999999</v>
        <stp/>
        <stp>EM_S_VAL_PE_TTM</stp>
        <stp>2</stp>
        <stp>002898.SZ</stp>
        <stp>2021/6/1</stp>
        <tr r="AN186" s="8"/>
      </tp>
      <tp>
        <v>71.496151920000003</v>
        <stp/>
        <stp>EM_S_VAL_PE_TTM</stp>
        <stp>2</stp>
        <stp>000790.SZ</stp>
        <stp>2020/9/9</stp>
        <tr r="IN13" s="8"/>
      </tp>
      <tp>
        <v>16.02149768</v>
        <stp/>
        <stp>EM_S_VAL_PE_TTM</stp>
        <stp>2</stp>
        <stp>000999.SZ</stp>
        <stp>2021/7/1</stp>
        <tr r="HZ207" s="8"/>
      </tp>
      <tp>
        <v>14.85308536</v>
        <stp/>
        <stp>EM_S_VAL_PE_TTM</stp>
        <stp>2</stp>
        <stp>000999.SZ</stp>
        <stp>2021/7/6</stp>
        <tr r="HZ210" s="8"/>
      </tp>
      <tp>
        <v>-29.946594279999999</v>
        <stp/>
        <stp>EM_S_VAL_PE_TTM</stp>
        <stp>2</stp>
        <stp>002898.SZ</stp>
        <stp>2021/6/7</stp>
        <tr r="AN190" s="8"/>
      </tp>
      <tp>
        <v>14.7618922</v>
        <stp/>
        <stp>EM_S_VAL_PE_TTM</stp>
        <stp>2</stp>
        <stp>000999.SZ</stp>
        <stp>2021/7/7</stp>
        <tr r="HZ211" s="8"/>
      </tp>
      <tp>
        <v>15.57693104</v>
        <stp/>
        <stp>EM_S_VAL_PE_TTM</stp>
        <stp>2</stp>
        <stp>000999.SZ</stp>
        <stp>2021/7/5</stp>
        <tr r="HZ209" s="8"/>
      </tp>
      <tp>
        <v>-30.466076019999999</v>
        <stp/>
        <stp>EM_S_VAL_PE_TTM</stp>
        <stp>2</stp>
        <stp>002898.SZ</stp>
        <stp>2021/6/4</stp>
        <tr r="AN189" s="8"/>
      </tp>
      <tp>
        <v>44.254753370000003</v>
        <stp/>
        <stp>EM_S_VAL_PE_TTM</stp>
        <stp>2</stp>
        <stp>002880.SZ</stp>
        <stp>2021/6/3</stp>
        <tr r="AZ188" s="8"/>
      </tp>
      <tp>
        <v>44.47284303</v>
        <stp/>
        <stp>EM_S_VAL_PE_TTM</stp>
        <stp>2</stp>
        <stp>002880.SZ</stp>
        <stp>2021/6/2</stp>
        <tr r="AZ187" s="8"/>
      </tp>
      <tp>
        <v>96.329540739999999</v>
        <stp/>
        <stp>EM_S_VAL_PE_TTM</stp>
        <stp>2</stp>
        <stp>000788.SZ</stp>
        <stp>2020/9/8</stp>
        <tr r="IR12" s="8"/>
      </tp>
      <tp>
        <v>30.105541819999999</v>
        <stp/>
        <stp>EM_S_VAL_PE_TTM</stp>
        <stp>2</stp>
        <stp>000989.SZ</stp>
        <stp>2021/7/8</stp>
        <tr r="HY212" s="8"/>
      </tp>
      <tp>
        <v>34.697223559999998</v>
        <stp/>
        <stp>EM_S_VAL_PE_TTM</stp>
        <stp>2</stp>
        <stp>002688.SZ</stp>
        <stp>2021/8/9</stp>
        <tr r="DP234" s="8"/>
      </tp>
      <tp>
        <v>11.732502</v>
        <stp/>
        <stp>EM_S_VAL_PE_TTM</stp>
        <stp>2</stp>
        <stp>002788.SZ</stp>
        <stp>2020/9/8</stp>
        <tr r="CE12" s="8"/>
      </tp>
      <tp>
        <v>44.751997789999997</v>
        <stp/>
        <stp>EM_S_VAL_PE_TTM</stp>
        <stp>2</stp>
        <stp>002880.SZ</stp>
        <stp>2021/6/1</stp>
        <tr r="AZ186" s="8"/>
      </tp>
      <tp>
        <v>95.244137469999998</v>
        <stp/>
        <stp>EM_S_VAL_PE_TTM</stp>
        <stp>2</stp>
        <stp>000788.SZ</stp>
        <stp>2020/9/9</stp>
        <tr r="IR13" s="8"/>
      </tp>
      <tp>
        <v>29.44717013</v>
        <stp/>
        <stp>EM_S_VAL_PE_TTM</stp>
        <stp>2</stp>
        <stp>000989.SZ</stp>
        <stp>2021/7/9</stp>
        <tr r="HY213" s="8"/>
      </tp>
      <tp>
        <v>11.732502</v>
        <stp/>
        <stp>EM_S_VAL_PE_TTM</stp>
        <stp>2</stp>
        <stp>002788.SZ</stp>
        <stp>2020/9/9</stp>
        <tr r="CE13" s="8"/>
      </tp>
      <tp>
        <v>45.624356429999999</v>
        <stp/>
        <stp>EM_S_VAL_PE_TTM</stp>
        <stp>2</stp>
        <stp>002880.SZ</stp>
        <stp>2021/6/7</stp>
        <tr r="AZ190" s="8"/>
      </tp>
      <tp>
        <v>44.350712819999998</v>
        <stp/>
        <stp>EM_S_VAL_PE_TTM</stp>
        <stp>2</stp>
        <stp>002880.SZ</stp>
        <stp>2021/6/4</stp>
        <tr r="AZ189" s="8"/>
      </tp>
      <tp>
        <v>98.500347300000001</v>
        <stp/>
        <stp>EM_S_VAL_PE_TTM</stp>
        <stp>2</stp>
        <stp>000788.SZ</stp>
        <stp>2020/9/2</stp>
        <tr r="IR8" s="8"/>
      </tp>
      <tp>
        <v>32.050730909999999</v>
        <stp/>
        <stp>EM_S_VAL_PE_TTM</stp>
        <stp>2</stp>
        <stp>000989.SZ</stp>
        <stp>2021/7/2</stp>
        <tr r="HY208" s="8"/>
      </tp>
      <tp>
        <v>33.857351280000003</v>
        <stp/>
        <stp>EM_S_VAL_PE_TTM</stp>
        <stp>2</stp>
        <stp>002688.SZ</stp>
        <stp>2021/8/3</stp>
        <tr r="DP230" s="8"/>
      </tp>
      <tp>
        <v>12.609352149999999</v>
        <stp/>
        <stp>EM_S_VAL_PE_TTM</stp>
        <stp>2</stp>
        <stp>002788.SZ</stp>
        <stp>2020/9/2</stp>
        <tr r="CE8" s="8"/>
      </tp>
      <tp>
        <v>98.907373519999993</v>
        <stp/>
        <stp>EM_S_VAL_PE_TTM</stp>
        <stp>2</stp>
        <stp>000788.SZ</stp>
        <stp>2020/9/3</stp>
        <tr r="IR9" s="8"/>
      </tp>
      <tp>
        <v>33.752367239999998</v>
        <stp/>
        <stp>EM_S_VAL_PE_TTM</stp>
        <stp>2</stp>
        <stp>002688.SZ</stp>
        <stp>2021/8/2</stp>
        <tr r="DP229" s="8"/>
      </tp>
      <tp>
        <v>12.43645212</v>
        <stp/>
        <stp>EM_S_VAL_PE_TTM</stp>
        <stp>2</stp>
        <stp>002788.SZ</stp>
        <stp>2020/9/3</stp>
        <tr r="CE9" s="8"/>
      </tp>
      <tp>
        <v>45.886064019999999</v>
        <stp/>
        <stp>EM_S_VAL_PE_TTM</stp>
        <stp>2</stp>
        <stp>002880.SZ</stp>
        <stp>2021/6/9</stp>
        <tr r="AZ192" s="8"/>
      </tp>
      <tp>
        <v>98.364671889999997</v>
        <stp/>
        <stp>EM_S_VAL_PE_TTM</stp>
        <stp>2</stp>
        <stp>000788.SZ</stp>
        <stp>2020/9/1</stp>
        <tr r="IR7" s="8"/>
      </tp>
      <tp>
        <v>31.24272929</v>
        <stp/>
        <stp>EM_S_VAL_PE_TTM</stp>
        <stp>2</stp>
        <stp>000989.SZ</stp>
        <stp>2021/7/1</stp>
        <tr r="HY207" s="8"/>
      </tp>
      <tp>
        <v>12.39940212</v>
        <stp/>
        <stp>EM_S_VAL_PE_TTM</stp>
        <stp>2</stp>
        <stp>002788.SZ</stp>
        <stp>2020/9/1</stp>
        <tr r="CE7" s="8"/>
      </tp>
      <tp>
        <v>45.502226219999997</v>
        <stp/>
        <stp>EM_S_VAL_PE_TTM</stp>
        <stp>2</stp>
        <stp>002880.SZ</stp>
        <stp>2021/6/8</stp>
        <tr r="AZ191" s="8"/>
      </tp>
      <tp>
        <v>31.931026960000001</v>
        <stp/>
        <stp>EM_S_VAL_PE_TTM</stp>
        <stp>2</stp>
        <stp>000989.SZ</stp>
        <stp>2021/7/6</stp>
        <tr r="HY210" s="8"/>
      </tp>
      <tp>
        <v>95.379812880000003</v>
        <stp/>
        <stp>EM_S_VAL_PE_TTM</stp>
        <stp>2</stp>
        <stp>000788.SZ</stp>
        <stp>2020/9/7</stp>
        <tr r="IR11" s="8"/>
      </tp>
      <tp>
        <v>31.15295133</v>
        <stp/>
        <stp>EM_S_VAL_PE_TTM</stp>
        <stp>2</stp>
        <stp>000989.SZ</stp>
        <stp>2021/7/7</stp>
        <tr r="HY211" s="8"/>
      </tp>
      <tp>
        <v>34.697223559999998</v>
        <stp/>
        <stp>EM_S_VAL_PE_TTM</stp>
        <stp>2</stp>
        <stp>002688.SZ</stp>
        <stp>2021/8/6</stp>
        <tr r="DP233" s="8"/>
      </tp>
      <tp>
        <v>11.905402029999999</v>
        <stp/>
        <stp>EM_S_VAL_PE_TTM</stp>
        <stp>2</stp>
        <stp>002788.SZ</stp>
        <stp>2020/9/7</stp>
        <tr r="CE11" s="8"/>
      </tp>
      <tp>
        <v>97.957645659999997</v>
        <stp/>
        <stp>EM_S_VAL_PE_TTM</stp>
        <stp>2</stp>
        <stp>000788.SZ</stp>
        <stp>2020/9/4</stp>
        <tr r="IR10" s="8"/>
      </tp>
      <tp>
        <v>33.017479000000002</v>
        <stp/>
        <stp>EM_S_VAL_PE_TTM</stp>
        <stp>2</stp>
        <stp>002688.SZ</stp>
        <stp>2021/8/5</stp>
        <tr r="DP232" s="8"/>
      </tp>
      <tp>
        <v>11.96715204</v>
        <stp/>
        <stp>EM_S_VAL_PE_TTM</stp>
        <stp>2</stp>
        <stp>002788.SZ</stp>
        <stp>2020/9/4</stp>
        <tr r="CE10" s="8"/>
      </tp>
      <tp>
        <v>32.649250619999997</v>
        <stp/>
        <stp>EM_S_VAL_PE_TTM</stp>
        <stp>2</stp>
        <stp>000989.SZ</stp>
        <stp>2021/7/5</stp>
        <tr r="HY209" s="8"/>
      </tp>
      <tp>
        <v>33.542399170000003</v>
        <stp/>
        <stp>EM_S_VAL_PE_TTM</stp>
        <stp>2</stp>
        <stp>002688.SZ</stp>
        <stp>2021/8/4</stp>
        <tr r="DP231" s="8"/>
      </tp>
      <tp>
        <v>42.665489340000001</v>
        <stp/>
        <stp>EM_S_VAL_PE_TTM</stp>
        <stp>2</stp>
        <stp>002675.SZ</stp>
        <stp>2021/8/6</stp>
        <tr r="DR233" s="8"/>
      </tp>
      <tp>
        <v>61.299004320000002</v>
        <stp/>
        <stp>EM_S_VAL_PE_TTM</stp>
        <stp>2</stp>
        <stp>002773.SZ</stp>
        <stp>2020/9/1</stp>
        <tr r="CH7" s="8"/>
      </tp>
      <tp>
        <v>-3.2225059200000001</v>
        <stp/>
        <stp>EM_S_VAL_PE_TTM</stp>
        <stp>2</stp>
        <stp>002872.SZ</stp>
        <stp>2021/6/1</stp>
        <tr r="BA186" s="8"/>
      </tp>
      <tp>
        <v>22.323414240000002</v>
        <stp/>
        <stp>EM_S_VAL_PE_TTM</stp>
        <stp>2</stp>
        <stp>002873.SZ</stp>
        <stp>2021/6/1</stp>
        <tr r="BB186" s="8"/>
      </tp>
      <tp>
        <v>39.526327369999997</v>
        <stp/>
        <stp>EM_S_VAL_PE_TTM</stp>
        <stp>2</stp>
        <stp>300642.SZ</stp>
        <stp>2021/8/3</stp>
        <tr r="BF230" s="8"/>
      </tp>
      <tp>
        <v>44.5491253</v>
        <stp/>
        <stp>EM_S_VAL_PE_TTM</stp>
        <stp>2</stp>
        <stp>002675.SZ</stp>
        <stp>2021/8/4</stp>
        <tr r="DR231" s="8"/>
      </tp>
      <tp>
        <v>62.208412170000003</v>
        <stp/>
        <stp>EM_S_VAL_PE_TTM</stp>
        <stp>2</stp>
        <stp>002773.SZ</stp>
        <stp>2020/9/3</stp>
        <tr r="CH9" s="8"/>
      </tp>
      <tp>
        <v>-3.4289965900000001</v>
        <stp/>
        <stp>EM_S_VAL_PE_TTM</stp>
        <stp>2</stp>
        <stp>002872.SZ</stp>
        <stp>2021/6/3</stp>
        <tr r="BA188" s="8"/>
      </tp>
      <tp>
        <v>22.141033409999999</v>
        <stp/>
        <stp>EM_S_VAL_PE_TTM</stp>
        <stp>2</stp>
        <stp>002873.SZ</stp>
        <stp>2021/6/2</stp>
        <tr r="BB187" s="8"/>
      </tp>
      <tp>
        <v>36.116278729999998</v>
        <stp/>
        <stp>EM_S_VAL_PE_TTM</stp>
        <stp>2</stp>
        <stp>300642.SZ</stp>
        <stp>2021/8/2</stp>
        <tr r="BF229" s="8"/>
      </tp>
      <tp>
        <v>43.59596011</v>
        <stp/>
        <stp>EM_S_VAL_PE_TTM</stp>
        <stp>2</stp>
        <stp>002675.SZ</stp>
        <stp>2021/8/5</stp>
        <tr r="DR232" s="8"/>
      </tp>
      <tp>
        <v>60.770564630000003</v>
        <stp/>
        <stp>EM_S_VAL_PE_TTM</stp>
        <stp>2</stp>
        <stp>002773.SZ</stp>
        <stp>2020/9/2</stp>
        <tr r="CH8" s="8"/>
      </tp>
      <tp>
        <v>-3.3038507300000002</v>
        <stp/>
        <stp>EM_S_VAL_PE_TTM</stp>
        <stp>2</stp>
        <stp>002872.SZ</stp>
        <stp>2021/6/2</stp>
        <tr r="BA187" s="8"/>
      </tp>
      <tp>
        <v>21.83706535</v>
        <stp/>
        <stp>EM_S_VAL_PE_TTM</stp>
        <stp>2</stp>
        <stp>002873.SZ</stp>
        <stp>2021/6/3</stp>
        <tr r="BB188" s="8"/>
      </tp>
      <tp>
        <v>37.336952959999998</v>
        <stp/>
        <stp>EM_S_VAL_PE_TTM</stp>
        <stp>2</stp>
        <stp>300642.SZ</stp>
        <stp>2021/8/5</stp>
        <tr r="BF232" s="8"/>
      </tp>
      <tp>
        <v>42.483934060000003</v>
        <stp/>
        <stp>EM_S_VAL_PE_TTM</stp>
        <stp>2</stp>
        <stp>002675.SZ</stp>
        <stp>2021/8/2</stp>
        <tr r="DR229" s="8"/>
      </tp>
      <tp>
        <v>21.666843239999999</v>
        <stp/>
        <stp>EM_S_VAL_PE_TTM</stp>
        <stp>2</stp>
        <stp>002873.SZ</stp>
        <stp>2021/6/4</stp>
        <tr r="BB189" s="8"/>
      </tp>
      <tp>
        <v>38.132071029999999</v>
        <stp/>
        <stp>EM_S_VAL_PE_TTM</stp>
        <stp>2</stp>
        <stp>300642.SZ</stp>
        <stp>2021/8/4</stp>
        <tr r="BF231" s="8"/>
      </tp>
      <tp>
        <v>45.252651989999997</v>
        <stp/>
        <stp>EM_S_VAL_PE_TTM</stp>
        <stp>2</stp>
        <stp>002675.SZ</stp>
        <stp>2021/8/3</stp>
        <tr r="DR230" s="8"/>
      </tp>
      <tp>
        <v>61.741418950000003</v>
        <stp/>
        <stp>EM_S_VAL_PE_TTM</stp>
        <stp>2</stp>
        <stp>002773.SZ</stp>
        <stp>2020/9/4</stp>
        <tr r="CH10" s="8"/>
      </tp>
      <tp>
        <v>-3.3476517800000001</v>
        <stp/>
        <stp>EM_S_VAL_PE_TTM</stp>
        <stp>2</stp>
        <stp>002872.SZ</stp>
        <stp>2021/6/4</stp>
        <tr r="BA189" s="8"/>
      </tp>
      <tp>
        <v>61.618526000000003</v>
        <stp/>
        <stp>EM_S_VAL_PE_TTM</stp>
        <stp>2</stp>
        <stp>002773.SZ</stp>
        <stp>2020/9/7</stp>
        <tr r="CH11" s="8"/>
      </tp>
      <tp>
        <v>-3.37893825</v>
        <stp/>
        <stp>EM_S_VAL_PE_TTM</stp>
        <stp>2</stp>
        <stp>002872.SZ</stp>
        <stp>2021/6/7</stp>
        <tr r="BA190" s="8"/>
      </tp>
      <tp>
        <v>35.461146229999997</v>
        <stp/>
        <stp>EM_S_VAL_PE_TTM</stp>
        <stp>2</stp>
        <stp>300642.SZ</stp>
        <stp>2021/8/6</stp>
        <tr r="BF233" s="8"/>
      </tp>
      <tp>
        <v>21.630367069999998</v>
        <stp/>
        <stp>EM_S_VAL_PE_TTM</stp>
        <stp>2</stp>
        <stp>002873.SZ</stp>
        <stp>2021/6/7</stp>
        <tr r="BB190" s="8"/>
      </tp>
      <tp>
        <v>36.508238339999998</v>
        <stp/>
        <stp>EM_S_VAL_PE_TTM</stp>
        <stp>2</stp>
        <stp>300642.SZ</stp>
        <stp>2021/8/9</stp>
        <tr r="BF234" s="8"/>
      </tp>
      <tp>
        <v>58.853434579999998</v>
        <stp/>
        <stp>EM_S_VAL_PE_TTM</stp>
        <stp>2</stp>
        <stp>002773.SZ</stp>
        <stp>2020/9/9</stp>
        <tr r="CH13" s="8"/>
      </tp>
      <tp>
        <v>-3.3726809499999999</v>
        <stp/>
        <stp>EM_S_VAL_PE_TTM</stp>
        <stp>2</stp>
        <stp>002872.SZ</stp>
        <stp>2021/6/9</stp>
        <tr r="BA192" s="8"/>
      </tp>
      <tp>
        <v>21.545256009999999</v>
        <stp/>
        <stp>EM_S_VAL_PE_TTM</stp>
        <stp>2</stp>
        <stp>002873.SZ</stp>
        <stp>2021/6/8</stp>
        <tr r="BB191" s="8"/>
      </tp>
      <tp>
        <v>62.896612699999999</v>
        <stp/>
        <stp>EM_S_VAL_PE_TTM</stp>
        <stp>2</stp>
        <stp>002773.SZ</stp>
        <stp>2020/9/8</stp>
        <tr r="CH12" s="8"/>
      </tp>
      <tp>
        <v>-3.3226226099999998</v>
        <stp/>
        <stp>EM_S_VAL_PE_TTM</stp>
        <stp>2</stp>
        <stp>002872.SZ</stp>
        <stp>2021/6/8</stp>
        <tr r="BA191" s="8"/>
      </tp>
      <tp>
        <v>21.715478130000001</v>
        <stp/>
        <stp>EM_S_VAL_PE_TTM</stp>
        <stp>2</stp>
        <stp>002873.SZ</stp>
        <stp>2021/6/9</stp>
        <tr r="BB192" s="8"/>
      </tp>
      <tp>
        <v>42.847044609999998</v>
        <stp/>
        <stp>EM_S_VAL_PE_TTM</stp>
        <stp>2</stp>
        <stp>002675.SZ</stp>
        <stp>2021/8/9</stp>
        <tr r="DR234" s="8"/>
      </tp>
      <tp>
        <v>36.711719189999997</v>
        <stp/>
        <stp>EM_S_VAL_PE_TTM</stp>
        <stp>2</stp>
        <stp>000661.SZ</stp>
        <stp>2021/8/2</stp>
        <tr r="JD229" s="8"/>
      </tp>
      <tp>
        <v>-2.3669112000000001</v>
        <stp/>
        <stp>EM_S_VAL_PE_TTM</stp>
        <stp>2</stp>
        <stp>000766.SZ</stp>
        <stp>2020/9/4</stp>
        <tr r="IZ10" s="8"/>
      </tp>
      <tp>
        <v>37.826578699999999</v>
        <stp/>
        <stp>EM_S_VAL_PE_TTM</stp>
        <stp>2</stp>
        <stp>300753.SZ</stp>
        <stp>2020/9/1</stp>
        <tr r="W7" s="8"/>
      </tp>
      <tp>
        <v>23.795278549999999</v>
        <stp/>
        <stp>EM_S_VAL_PE_TTM</stp>
        <stp>2</stp>
        <stp>002864.SZ</stp>
        <stp>2021/6/7</stp>
        <tr r="AE190" s="8"/>
      </tp>
      <tp>
        <v>38.066532199999997</v>
        <stp/>
        <stp>EM_S_VAL_PE_TTM</stp>
        <stp>2</stp>
        <stp>000661.SZ</stp>
        <stp>2021/8/3</stp>
        <tr r="JD230" s="8"/>
      </tp>
      <tp>
        <v>33.305184429999997</v>
        <stp/>
        <stp>EM_S_VAL_PE_TTM</stp>
        <stp>2</stp>
        <stp>000963.SZ</stp>
        <stp>2021/7/1</stp>
        <tr r="IA207" s="8"/>
      </tp>
      <tp>
        <v>31.045009820000001</v>
        <stp/>
        <stp>EM_S_VAL_PE_TTM</stp>
        <stp>2</stp>
        <stp>000963.SZ</stp>
        <stp>2021/7/2</stp>
        <tr r="IA208" s="8"/>
      </tp>
      <tp>
        <v>53.236080880000003</v>
        <stp/>
        <stp>EM_S_VAL_PE_TTM</stp>
        <stp>2</stp>
        <stp>300653.SZ</stp>
        <stp>2021/8/2</stp>
        <tr r="BC229" s="8"/>
      </tp>
      <tp>
        <v>38.441372389999998</v>
        <stp/>
        <stp>EM_S_VAL_PE_TTM</stp>
        <stp>2</stp>
        <stp>300753.SZ</stp>
        <stp>2020/9/3</stp>
        <tr r="W9" s="8"/>
      </tp>
      <tp>
        <v>90.936455499999994</v>
        <stp/>
        <stp>EM_S_VAL_PE_TTM</stp>
        <stp>2</stp>
        <stp>300759.SZ</stp>
        <stp>2020/9/9</stp>
        <tr r="V13" s="8"/>
      </tp>
      <tp>
        <v>-2.3842195099999999</v>
        <stp/>
        <stp>EM_S_VAL_PE_TTM</stp>
        <stp>2</stp>
        <stp>000766.SZ</stp>
        <stp>2020/9/7</stp>
        <tr r="IZ11" s="8"/>
      </tp>
      <tp>
        <v>53.504780349999997</v>
        <stp/>
        <stp>EM_S_VAL_PE_TTM</stp>
        <stp>2</stp>
        <stp>300653.SZ</stp>
        <stp>2021/8/3</stp>
        <tr r="BC230" s="8"/>
      </tp>
      <tp>
        <v>38.318413649999997</v>
        <stp/>
        <stp>EM_S_VAL_PE_TTM</stp>
        <stp>2</stp>
        <stp>300753.SZ</stp>
        <stp>2020/9/2</stp>
        <tr r="W8" s="8"/>
      </tp>
      <tp>
        <v>93.783960669999999</v>
        <stp/>
        <stp>EM_S_VAL_PE_TTM</stp>
        <stp>2</stp>
        <stp>300759.SZ</stp>
        <stp>2020/9/8</stp>
        <tr r="V12" s="8"/>
      </tp>
      <tp>
        <v>23.705635390000001</v>
        <stp/>
        <stp>EM_S_VAL_PE_TTM</stp>
        <stp>2</stp>
        <stp>002864.SZ</stp>
        <stp>2021/6/4</stp>
        <tr r="AE189" s="8"/>
      </tp>
      <tp>
        <v>33.306119369999998</v>
        <stp/>
        <stp>EM_S_VAL_PE_TTM</stp>
        <stp>2</stp>
        <stp>000661.SZ</stp>
        <stp>2021/8/6</stp>
        <tr r="JD233" s="8"/>
      </tp>
      <tp>
        <v>52.883412839999998</v>
        <stp/>
        <stp>EM_S_VAL_PE_TTM</stp>
        <stp>2</stp>
        <stp>300653.SZ</stp>
        <stp>2021/8/4</stp>
        <tr r="BC231" s="8"/>
      </tp>
      <tp>
        <v>23.89488206</v>
        <stp/>
        <stp>EM_S_VAL_PE_TTM</stp>
        <stp>2</stp>
        <stp>002864.SZ</stp>
        <stp>2021/6/3</stp>
        <tr r="AE188" s="8"/>
      </tp>
      <tp>
        <v>-2.2717155</v>
        <stp/>
        <stp>EM_S_VAL_PE_TTM</stp>
        <stp>2</stp>
        <stp>000766.SZ</stp>
        <stp>2020/9/1</stp>
        <tr r="IZ7" s="8"/>
      </tp>
      <tp>
        <v>31.368920190000001</v>
        <stp/>
        <stp>EM_S_VAL_PE_TTM</stp>
        <stp>2</stp>
        <stp>000963.SZ</stp>
        <stp>2021/7/5</stp>
        <tr r="IA209" s="8"/>
      </tp>
      <tp>
        <v>54.579578189999999</v>
        <stp/>
        <stp>EM_S_VAL_PE_TTM</stp>
        <stp>2</stp>
        <stp>300653.SZ</stp>
        <stp>2021/8/5</stp>
        <tr r="BC232" s="8"/>
      </tp>
      <tp>
        <v>38.150742639999997</v>
        <stp/>
        <stp>EM_S_VAL_PE_TTM</stp>
        <stp>2</stp>
        <stp>300753.SZ</stp>
        <stp>2020/9/4</stp>
        <tr r="W10" s="8"/>
      </tp>
      <tp>
        <v>24.014406269999998</v>
        <stp/>
        <stp>EM_S_VAL_PE_TTM</stp>
        <stp>2</stp>
        <stp>002864.SZ</stp>
        <stp>2021/6/2</stp>
        <tr r="AE187" s="8"/>
      </tp>
      <tp>
        <v>36.802758789999999</v>
        <stp/>
        <stp>EM_S_VAL_PE_TTM</stp>
        <stp>2</stp>
        <stp>000661.SZ</stp>
        <stp>2021/8/4</stp>
        <tr r="JD231" s="8"/>
      </tp>
      <tp>
        <v>-2.3322945800000001</v>
        <stp/>
        <stp>EM_S_VAL_PE_TTM</stp>
        <stp>2</stp>
        <stp>000766.SZ</stp>
        <stp>2020/9/2</stp>
        <tr r="IZ8" s="8"/>
      </tp>
      <tp>
        <v>29.92212052</v>
        <stp/>
        <stp>EM_S_VAL_PE_TTM</stp>
        <stp>2</stp>
        <stp>000963.SZ</stp>
        <stp>2021/7/6</stp>
        <tr r="IA210" s="8"/>
      </tp>
      <tp>
        <v>49.028036890000003</v>
        <stp/>
        <stp>EM_S_VAL_PE_TTM</stp>
        <stp>2</stp>
        <stp>300653.SZ</stp>
        <stp>2021/8/6</stp>
        <tr r="BC233" s="8"/>
      </tp>
      <tp>
        <v>37.558305089999998</v>
        <stp/>
        <stp>EM_S_VAL_PE_TTM</stp>
        <stp>2</stp>
        <stp>300753.SZ</stp>
        <stp>2020/9/7</stp>
        <tr r="W11" s="8"/>
      </tp>
      <tp>
        <v>24.412820310000001</v>
        <stp/>
        <stp>EM_S_VAL_PE_TTM</stp>
        <stp>2</stp>
        <stp>002864.SZ</stp>
        <stp>2021/6/1</stp>
        <tr r="AE186" s="8"/>
      </tp>
      <tp>
        <v>33.12284228</v>
        <stp/>
        <stp>EM_S_VAL_PE_TTM</stp>
        <stp>2</stp>
        <stp>000661.SZ</stp>
        <stp>2021/8/5</stp>
        <tr r="JD232" s="8"/>
      </tp>
      <tp>
        <v>-2.4145090499999999</v>
        <stp/>
        <stp>EM_S_VAL_PE_TTM</stp>
        <stp>2</stp>
        <stp>000766.SZ</stp>
        <stp>2020/9/3</stp>
        <tr r="IZ9" s="8"/>
      </tp>
      <tp>
        <v>30.282020939999999</v>
        <stp/>
        <stp>EM_S_VAL_PE_TTM</stp>
        <stp>2</stp>
        <stp>000963.SZ</stp>
        <stp>2021/7/7</stp>
        <tr r="IA211" s="8"/>
      </tp>
      <tp>
        <v>29.46144799</v>
        <stp/>
        <stp>EM_S_VAL_PE_TTM</stp>
        <stp>2</stp>
        <stp>000963.SZ</stp>
        <stp>2021/7/8</stp>
        <tr r="IA212" s="8"/>
      </tp>
      <tp>
        <v>37.625373500000002</v>
        <stp/>
        <stp>EM_S_VAL_PE_TTM</stp>
        <stp>2</stp>
        <stp>300753.SZ</stp>
        <stp>2020/9/9</stp>
        <tr r="W13" s="8"/>
      </tp>
      <tp>
        <v>103.76859976999999</v>
        <stp/>
        <stp>EM_S_VAL_PE_TTM</stp>
        <stp>2</stp>
        <stp>300759.SZ</stp>
        <stp>2020/9/3</stp>
        <tr r="V9" s="8"/>
      </tp>
      <tp>
        <v>29.540626079999999</v>
        <stp/>
        <stp>EM_S_VAL_PE_TTM</stp>
        <stp>2</stp>
        <stp>000963.SZ</stp>
        <stp>2021/7/9</stp>
        <tr r="IA213" s="8"/>
      </tp>
      <tp>
        <v>51.404650199999999</v>
        <stp/>
        <stp>EM_S_VAL_PE_TTM</stp>
        <stp>2</stp>
        <stp>300653.SZ</stp>
        <stp>2021/8/9</stp>
        <tr r="BC234" s="8"/>
      </tp>
      <tp>
        <v>39.056166070000003</v>
        <stp/>
        <stp>EM_S_VAL_PE_TTM</stp>
        <stp>2</stp>
        <stp>300753.SZ</stp>
        <stp>2020/9/8</stp>
        <tr r="W12" s="8"/>
      </tp>
      <tp>
        <v>101.95905616</v>
        <stp/>
        <stp>EM_S_VAL_PE_TTM</stp>
        <stp>2</stp>
        <stp>300759.SZ</stp>
        <stp>2020/9/2</stp>
        <tr r="V8" s="8"/>
      </tp>
      <tp>
        <v>101.70186215</v>
        <stp/>
        <stp>EM_S_VAL_PE_TTM</stp>
        <stp>2</stp>
        <stp>300759.SZ</stp>
        <stp>2020/9/1</stp>
        <tr r="V7" s="8"/>
      </tp>
      <tp>
        <v>34.648953489999997</v>
        <stp/>
        <stp>EM_S_VAL_PE_TTM</stp>
        <stp>2</stp>
        <stp>000661.SZ</stp>
        <stp>2021/8/9</stp>
        <tr r="JD234" s="8"/>
      </tp>
      <tp>
        <v>-2.3582570500000002</v>
        <stp/>
        <stp>EM_S_VAL_PE_TTM</stp>
        <stp>2</stp>
        <stp>000766.SZ</stp>
        <stp>2020/9/8</stp>
        <tr r="IZ12" s="8"/>
      </tp>
      <tp>
        <v>93.591065159999999</v>
        <stp/>
        <stp>EM_S_VAL_PE_TTM</stp>
        <stp>2</stp>
        <stp>300759.SZ</stp>
        <stp>2020/9/7</stp>
        <tr r="V11" s="8"/>
      </tp>
      <tp>
        <v>-2.34094874</v>
        <stp/>
        <stp>EM_S_VAL_PE_TTM</stp>
        <stp>2</stp>
        <stp>000766.SZ</stp>
        <stp>2020/9/9</stp>
        <tr r="IZ13" s="8"/>
      </tp>
      <tp>
        <v>23.745476799999999</v>
        <stp/>
        <stp>EM_S_VAL_PE_TTM</stp>
        <stp>2</stp>
        <stp>002864.SZ</stp>
        <stp>2021/6/9</stp>
        <tr r="AE192" s="8"/>
      </tp>
      <tp>
        <v>98.744130970000001</v>
        <stp/>
        <stp>EM_S_VAL_PE_TTM</stp>
        <stp>2</stp>
        <stp>300759.SZ</stp>
        <stp>2020/9/4</stp>
        <tr r="V10" s="8"/>
      </tp>
      <tp>
        <v>23.496468019999998</v>
        <stp/>
        <stp>EM_S_VAL_PE_TTM</stp>
        <stp>2</stp>
        <stp>002864.SZ</stp>
        <stp>2021/6/8</stp>
        <tr r="AE191" s="8"/>
      </tp>
      <tp>
        <v>22.402020919999998</v>
        <stp/>
        <stp>EM_S_VAL_PE_TTM</stp>
        <stp>2</stp>
        <stp>000650.SZ</stp>
        <stp>2021/8/3</stp>
        <tr r="JF230" s="8"/>
      </tp>
      <tp>
        <v>19.569861880000001</v>
        <stp/>
        <stp>EM_S_VAL_PE_TTM</stp>
        <stp>2</stp>
        <stp>000756.SZ</stp>
        <stp>2020/9/4</stp>
        <tr r="IP10" s="8"/>
      </tp>
      <tp>
        <v>26.53728641</v>
        <stp/>
        <stp>EM_S_VAL_PE_TTM</stp>
        <stp>2</stp>
        <stp>000952.SZ</stp>
        <stp>2021/7/1</stp>
        <tr r="IC207" s="8"/>
      </tp>
      <tp>
        <v>73.234358779999994</v>
        <stp/>
        <stp>EM_S_VAL_PE_TTM</stp>
        <stp>2</stp>
        <stp>300760.SZ</stp>
        <stp>2020/9/2</stp>
        <tr r="Y8" s="8"/>
      </tp>
      <tp>
        <v>32.474971959999998</v>
        <stp/>
        <stp>EM_S_VAL_PE_TTM</stp>
        <stp>2</stp>
        <stp>300765.SZ</stp>
        <stp>2020/9/7</stp>
        <tr r="S11" s="8"/>
      </tp>
      <tp>
        <v>-138.96149394</v>
        <stp/>
        <stp>EM_S_VAL_PE_TTM</stp>
        <stp>2</stp>
        <stp>002750.SZ</stp>
        <stp>2020/9/2</stp>
        <tr r="CV8" s="8"/>
      </tp>
      <tp>
        <v>26.355031230000002</v>
        <stp/>
        <stp>EM_S_VAL_PE_TTM</stp>
        <stp>2</stp>
        <stp>002755.SZ</stp>
        <stp>2020/9/7</stp>
        <tr r="CN11" s="8"/>
      </tp>
      <tp>
        <v>22.402020919999998</v>
        <stp/>
        <stp>EM_S_VAL_PE_TTM</stp>
        <stp>2</stp>
        <stp>000650.SZ</stp>
        <stp>2021/8/2</stp>
        <tr r="JF229" s="8"/>
      </tp>
      <tp>
        <v>9.9683235700000008</v>
        <stp/>
        <stp>EM_S_VAL_PE_TTM</stp>
        <stp>2</stp>
        <stp>000950.SZ</stp>
        <stp>2021/7/2</stp>
        <tr r="IF208" s="8"/>
      </tp>
      <tp>
        <v>72.513191180000007</v>
        <stp/>
        <stp>EM_S_VAL_PE_TTM</stp>
        <stp>2</stp>
        <stp>300760.SZ</stp>
        <stp>2020/9/3</stp>
        <tr r="Y9" s="8"/>
      </tp>
      <tp>
        <v>-138.80777548</v>
        <stp/>
        <stp>EM_S_VAL_PE_TTM</stp>
        <stp>2</stp>
        <stp>002750.SZ</stp>
        <stp>2020/9/3</stp>
        <tr r="CV9" s="8"/>
      </tp>
      <tp>
        <v>8.7870510300000007</v>
        <stp/>
        <stp>EM_S_VAL_PE_TTM</stp>
        <stp>2</stp>
        <stp>002950.SZ</stp>
        <stp>2021/7/2</stp>
        <tr r="T208" s="8"/>
      </tp>
      <tp>
        <v>10.067412279999999</v>
        <stp/>
        <stp>EM_S_VAL_PE_TTM</stp>
        <stp>2</stp>
        <stp>000950.SZ</stp>
        <stp>2021/7/1</stp>
        <tr r="IF207" s="8"/>
      </tp>
      <tp>
        <v>27.78855021</v>
        <stp/>
        <stp>EM_S_VAL_PE_TTM</stp>
        <stp>2</stp>
        <stp>002653.SZ</stp>
        <stp>2021/8/2</stp>
        <tr r="DV229" s="8"/>
      </tp>
      <tp>
        <v>149.65188886000001</v>
        <stp/>
        <stp>EM_S_VAL_PE_TTM</stp>
        <stp>2</stp>
        <stp>002758.SZ</stp>
        <stp>2020/9/8</stp>
        <tr r="CL12" s="8"/>
      </tp>
      <tp>
        <v>8.9476918100000002</v>
        <stp/>
        <stp>EM_S_VAL_PE_TTM</stp>
        <stp>2</stp>
        <stp>002950.SZ</stp>
        <stp>2021/7/1</stp>
        <tr r="T207" s="8"/>
      </tp>
      <tp>
        <v>19.22349264</v>
        <stp/>
        <stp>EM_S_VAL_PE_TTM</stp>
        <stp>2</stp>
        <stp>000756.SZ</stp>
        <stp>2020/9/7</stp>
        <tr r="IP11" s="8"/>
      </tp>
      <tp>
        <v>26.53728641</v>
        <stp/>
        <stp>EM_S_VAL_PE_TTM</stp>
        <stp>2</stp>
        <stp>000952.SZ</stp>
        <stp>2021/7/2</stp>
        <tr r="IC208" s="8"/>
      </tp>
      <tp>
        <v>73.139468300000004</v>
        <stp/>
        <stp>EM_S_VAL_PE_TTM</stp>
        <stp>2</stp>
        <stp>300760.SZ</stp>
        <stp>2020/9/1</stp>
        <tr r="Y7" s="8"/>
      </tp>
      <tp>
        <v>33.619112710000003</v>
        <stp/>
        <stp>EM_S_VAL_PE_TTM</stp>
        <stp>2</stp>
        <stp>300765.SZ</stp>
        <stp>2020/9/4</stp>
        <tr r="S10" s="8"/>
      </tp>
      <tp>
        <v>28.072106850000001</v>
        <stp/>
        <stp>EM_S_VAL_PE_TTM</stp>
        <stp>2</stp>
        <stp>002653.SZ</stp>
        <stp>2021/8/3</stp>
        <tr r="DV230" s="8"/>
      </tp>
      <tp>
        <v>-138.03918314000001</v>
        <stp/>
        <stp>EM_S_VAL_PE_TTM</stp>
        <stp>2</stp>
        <stp>002750.SZ</stp>
        <stp>2020/9/1</stp>
        <tr r="CV7" s="8"/>
      </tp>
      <tp>
        <v>27.213790670000002</v>
        <stp/>
        <stp>EM_S_VAL_PE_TTM</stp>
        <stp>2</stp>
        <stp>002755.SZ</stp>
        <stp>2020/9/4</stp>
        <tr r="CN10" s="8"/>
      </tp>
      <tp>
        <v>150.04919476000001</v>
        <stp/>
        <stp>EM_S_VAL_PE_TTM</stp>
        <stp>2</stp>
        <stp>002758.SZ</stp>
        <stp>2020/9/9</stp>
        <tr r="CL13" s="8"/>
      </tp>
      <tp>
        <v>9.8295993900000003</v>
        <stp/>
        <stp>EM_S_VAL_PE_TTM</stp>
        <stp>2</stp>
        <stp>000950.SZ</stp>
        <stp>2021/7/7</stp>
        <tr r="IF211" s="8"/>
      </tp>
      <tp>
        <v>26.127970940000001</v>
        <stp/>
        <stp>EM_S_VAL_PE_TTM</stp>
        <stp>2</stp>
        <stp>000952.SZ</stp>
        <stp>2021/7/5</stp>
        <tr r="IC209" s="8"/>
      </tp>
      <tp>
        <v>34.111359319999998</v>
        <stp/>
        <stp>EM_S_VAL_PE_TTM</stp>
        <stp>2</stp>
        <stp>300765.SZ</stp>
        <stp>2020/9/3</stp>
        <tr r="S9" s="8"/>
      </tp>
      <tp>
        <v>28.12611764</v>
        <stp/>
        <stp>EM_S_VAL_PE_TTM</stp>
        <stp>2</stp>
        <stp>002653.SZ</stp>
        <stp>2021/8/4</stp>
        <tr r="DV231" s="8"/>
      </tp>
      <tp>
        <v>27.228596870000001</v>
        <stp/>
        <stp>EM_S_VAL_PE_TTM</stp>
        <stp>2</stp>
        <stp>002755.SZ</stp>
        <stp>2020/9/3</stp>
        <tr r="CN9" s="8"/>
      </tp>
      <tp>
        <v>8.6478290100000006</v>
        <stp/>
        <stp>EM_S_VAL_PE_TTM</stp>
        <stp>2</stp>
        <stp>002950.SZ</stp>
        <stp>2021/7/7</stp>
        <tr r="T211" s="8"/>
      </tp>
      <tp>
        <v>21.606010019999999</v>
        <stp/>
        <stp>EM_S_VAL_PE_TTM</stp>
        <stp>2</stp>
        <stp>000650.SZ</stp>
        <stp>2021/8/6</stp>
        <tr r="JF233" s="8"/>
      </tp>
      <tp>
        <v>20.070173</v>
        <stp/>
        <stp>EM_S_VAL_PE_TTM</stp>
        <stp>2</stp>
        <stp>000756.SZ</stp>
        <stp>2020/9/1</stp>
        <tr r="IP7" s="8"/>
      </tp>
      <tp>
        <v>9.9088703500000008</v>
        <stp/>
        <stp>EM_S_VAL_PE_TTM</stp>
        <stp>2</stp>
        <stp>000950.SZ</stp>
        <stp>2021/7/6</stp>
        <tr r="IF210" s="8"/>
      </tp>
      <tp>
        <v>68.534117319999993</v>
        <stp/>
        <stp>EM_S_VAL_PE_TTM</stp>
        <stp>2</stp>
        <stp>300760.SZ</stp>
        <stp>2020/9/7</stp>
        <tr r="Y11" s="8"/>
      </tp>
      <tp>
        <v>33.472769130000003</v>
        <stp/>
        <stp>EM_S_VAL_PE_TTM</stp>
        <stp>2</stp>
        <stp>300765.SZ</stp>
        <stp>2020/9/2</stp>
        <tr r="S8" s="8"/>
      </tp>
      <tp>
        <v>28.96328484</v>
        <stp/>
        <stp>EM_S_VAL_PE_TTM</stp>
        <stp>2</stp>
        <stp>002653.SZ</stp>
        <stp>2021/8/5</stp>
        <tr r="DV232" s="8"/>
      </tp>
      <tp>
        <v>-136.96315387999999</v>
        <stp/>
        <stp>EM_S_VAL_PE_TTM</stp>
        <stp>2</stp>
        <stp>002750.SZ</stp>
        <stp>2020/9/7</stp>
        <tr r="CV11" s="8"/>
      </tp>
      <tp>
        <v>27.124953489999999</v>
        <stp/>
        <stp>EM_S_VAL_PE_TTM</stp>
        <stp>2</stp>
        <stp>002755.SZ</stp>
        <stp>2020/9/2</stp>
        <tr r="CN8" s="8"/>
      </tp>
      <tp>
        <v>8.5835726999999995</v>
        <stp/>
        <stp>EM_S_VAL_PE_TTM</stp>
        <stp>2</stp>
        <stp>002950.SZ</stp>
        <stp>2021/7/6</stp>
        <tr r="T210" s="8"/>
      </tp>
      <tp>
        <v>22.288305080000001</v>
        <stp/>
        <stp>EM_S_VAL_PE_TTM</stp>
        <stp>2</stp>
        <stp>000650.SZ</stp>
        <stp>2021/8/5</stp>
        <tr r="JF232" s="8"/>
      </tp>
      <tp>
        <v>19.916231109999998</v>
        <stp/>
        <stp>EM_S_VAL_PE_TTM</stp>
        <stp>2</stp>
        <stp>000756.SZ</stp>
        <stp>2020/9/2</stp>
        <tr r="IP8" s="8"/>
      </tp>
      <tp>
        <v>9.9485058300000002</v>
        <stp/>
        <stp>EM_S_VAL_PE_TTM</stp>
        <stp>2</stp>
        <stp>000950.SZ</stp>
        <stp>2021/7/5</stp>
        <tr r="IF209" s="8"/>
      </tp>
      <tp>
        <v>26.127970940000001</v>
        <stp/>
        <stp>EM_S_VAL_PE_TTM</stp>
        <stp>2</stp>
        <stp>000952.SZ</stp>
        <stp>2021/7/7</stp>
        <tr r="IC211" s="8"/>
      </tp>
      <tp>
        <v>70.851553550000006</v>
        <stp/>
        <stp>EM_S_VAL_PE_TTM</stp>
        <stp>2</stp>
        <stp>300760.SZ</stp>
        <stp>2020/9/4</stp>
        <tr r="Y10" s="8"/>
      </tp>
      <tp>
        <v>33.35303347</v>
        <stp/>
        <stp>EM_S_VAL_PE_TTM</stp>
        <stp>2</stp>
        <stp>300765.SZ</stp>
        <stp>2020/9/1</stp>
        <tr r="S7" s="8"/>
      </tp>
      <tp>
        <v>27.761544820000001</v>
        <stp/>
        <stp>EM_S_VAL_PE_TTM</stp>
        <stp>2</stp>
        <stp>002653.SZ</stp>
        <stp>2021/8/6</stp>
        <tr r="DV233" s="8"/>
      </tp>
      <tp>
        <v>-137.57802774000001</v>
        <stp/>
        <stp>EM_S_VAL_PE_TTM</stp>
        <stp>2</stp>
        <stp>002750.SZ</stp>
        <stp>2020/9/4</stp>
        <tr r="CV10" s="8"/>
      </tp>
      <tp>
        <v>27.184178280000001</v>
        <stp/>
        <stp>EM_S_VAL_PE_TTM</stp>
        <stp>2</stp>
        <stp>002755.SZ</stp>
        <stp>2020/9/1</stp>
        <tr r="CN7" s="8"/>
      </tp>
      <tp>
        <v>8.6638930900000002</v>
        <stp/>
        <stp>EM_S_VAL_PE_TTM</stp>
        <stp>2</stp>
        <stp>002950.SZ</stp>
        <stp>2021/7/5</stp>
        <tr r="T209" s="8"/>
      </tp>
      <tp>
        <v>21.969900719999998</v>
        <stp/>
        <stp>EM_S_VAL_PE_TTM</stp>
        <stp>2</stp>
        <stp>000650.SZ</stp>
        <stp>2021/8/4</stp>
        <tr r="JF231" s="8"/>
      </tp>
      <tp>
        <v>19.973959319999999</v>
        <stp/>
        <stp>EM_S_VAL_PE_TTM</stp>
        <stp>2</stp>
        <stp>000756.SZ</stp>
        <stp>2020/9/3</stp>
        <tr r="IP9" s="8"/>
      </tp>
      <tp>
        <v>26.16208056</v>
        <stp/>
        <stp>EM_S_VAL_PE_TTM</stp>
        <stp>2</stp>
        <stp>000952.SZ</stp>
        <stp>2021/7/6</stp>
        <tr r="IC210" s="8"/>
      </tp>
      <tp>
        <v>26.02564207</v>
        <stp/>
        <stp>EM_S_VAL_PE_TTM</stp>
        <stp>2</stp>
        <stp>000952.SZ</stp>
        <stp>2021/7/9</stp>
        <tr r="IC213" s="8"/>
      </tp>
      <tp>
        <v>162.23324235000001</v>
        <stp/>
        <stp>EM_S_VAL_PE_TTM</stp>
        <stp>2</stp>
        <stp>002758.SZ</stp>
        <stp>2020/9/2</stp>
        <tr r="CL8" s="8"/>
      </tp>
      <tp>
        <v>25.855093960000001</v>
        <stp/>
        <stp>EM_S_VAL_PE_TTM</stp>
        <stp>2</stp>
        <stp>000952.SZ</stp>
        <stp>2021/7/8</stp>
        <tr r="IC212" s="8"/>
      </tp>
      <tp>
        <v>27.869566389999999</v>
        <stp/>
        <stp>EM_S_VAL_PE_TTM</stp>
        <stp>2</stp>
        <stp>002653.SZ</stp>
        <stp>2021/8/9</stp>
        <tr r="DV234" s="8"/>
      </tp>
      <tp>
        <v>157.86287745000001</v>
        <stp/>
        <stp>EM_S_VAL_PE_TTM</stp>
        <stp>2</stp>
        <stp>002758.SZ</stp>
        <stp>2020/9/3</stp>
        <tr r="CL9" s="8"/>
      </tp>
      <tp>
        <v>21.56052369</v>
        <stp/>
        <stp>EM_S_VAL_PE_TTM</stp>
        <stp>2</stp>
        <stp>000650.SZ</stp>
        <stp>2021/8/9</stp>
        <tr r="JF234" s="8"/>
      </tp>
      <tp>
        <v>9.8097816499999997</v>
        <stp/>
        <stp>EM_S_VAL_PE_TTM</stp>
        <stp>2</stp>
        <stp>000950.SZ</stp>
        <stp>2021/7/9</stp>
        <tr r="IF213" s="8"/>
      </tp>
      <tp>
        <v>69.354392750000002</v>
        <stp/>
        <stp>EM_S_VAL_PE_TTM</stp>
        <stp>2</stp>
        <stp>300760.SZ</stp>
        <stp>2020/9/8</stp>
        <tr r="Y12" s="8"/>
      </tp>
      <tp>
        <v>-138.50033854</v>
        <stp/>
        <stp>EM_S_VAL_PE_TTM</stp>
        <stp>2</stp>
        <stp>002750.SZ</stp>
        <stp>2020/9/8</stp>
        <tr r="CV12" s="8"/>
      </tp>
      <tp>
        <v>8.6317649299999992</v>
        <stp/>
        <stp>EM_S_VAL_PE_TTM</stp>
        <stp>2</stp>
        <stp>002950.SZ</stp>
        <stp>2021/7/9</stp>
        <tr r="T213" s="8"/>
      </tp>
      <tp>
        <v>9.7305106899999991</v>
        <stp/>
        <stp>EM_S_VAL_PE_TTM</stp>
        <stp>2</stp>
        <stp>000950.SZ</stp>
        <stp>2021/7/8</stp>
        <tr r="IF212" s="8"/>
      </tp>
      <tp>
        <v>65.816032430000007</v>
        <stp/>
        <stp>EM_S_VAL_PE_TTM</stp>
        <stp>2</stp>
        <stp>300760.SZ</stp>
        <stp>2020/9/9</stp>
        <tr r="Y13" s="8"/>
      </tp>
      <tp>
        <v>-136.50199848</v>
        <stp/>
        <stp>EM_S_VAL_PE_TTM</stp>
        <stp>2</stp>
        <stp>002750.SZ</stp>
        <stp>2020/9/9</stp>
        <tr r="CV13" s="8"/>
      </tp>
      <tp>
        <v>150.97624185999999</v>
        <stp/>
        <stp>EM_S_VAL_PE_TTM</stp>
        <stp>2</stp>
        <stp>002758.SZ</stp>
        <stp>2020/9/1</stp>
        <tr r="CL7" s="8"/>
      </tp>
      <tp>
        <v>8.5193163799999994</v>
        <stp/>
        <stp>EM_S_VAL_PE_TTM</stp>
        <stp>2</stp>
        <stp>002950.SZ</stp>
        <stp>2021/7/8</stp>
        <tr r="T212" s="8"/>
      </tp>
      <tp>
        <v>19.261978110000001</v>
        <stp/>
        <stp>EM_S_VAL_PE_TTM</stp>
        <stp>2</stp>
        <stp>000756.SZ</stp>
        <stp>2020/9/8</stp>
        <tr r="IP12" s="8"/>
      </tp>
      <tp>
        <v>18.91560887</v>
        <stp/>
        <stp>EM_S_VAL_PE_TTM</stp>
        <stp>2</stp>
        <stp>000756.SZ</stp>
        <stp>2020/9/9</stp>
        <tr r="IP13" s="8"/>
      </tp>
      <tp>
        <v>148.59240646000001</v>
        <stp/>
        <stp>EM_S_VAL_PE_TTM</stp>
        <stp>2</stp>
        <stp>002758.SZ</stp>
        <stp>2020/9/7</stp>
        <tr r="CL11" s="8"/>
      </tp>
      <tp>
        <v>30.027042890000001</v>
        <stp/>
        <stp>EM_S_VAL_PE_TTM</stp>
        <stp>2</stp>
        <stp>300765.SZ</stp>
        <stp>2020/9/9</stp>
        <tr r="S13" s="8"/>
      </tp>
      <tp>
        <v>25.644333759999999</v>
        <stp/>
        <stp>EM_S_VAL_PE_TTM</stp>
        <stp>2</stp>
        <stp>002755.SZ</stp>
        <stp>2020/9/9</stp>
        <tr r="CN13" s="8"/>
      </tp>
      <tp>
        <v>153.88981845999999</v>
        <stp/>
        <stp>EM_S_VAL_PE_TTM</stp>
        <stp>2</stp>
        <stp>002758.SZ</stp>
        <stp>2020/9/4</stp>
        <tr r="CL10" s="8"/>
      </tp>
      <tp>
        <v>32.06254912</v>
        <stp/>
        <stp>EM_S_VAL_PE_TTM</stp>
        <stp>2</stp>
        <stp>300765.SZ</stp>
        <stp>2020/9/8</stp>
        <tr r="S12" s="8"/>
      </tp>
      <tp>
        <v>26.60673658</v>
        <stp/>
        <stp>EM_S_VAL_PE_TTM</stp>
        <stp>2</stp>
        <stp>002755.SZ</stp>
        <stp>2020/9/8</stp>
        <tr r="CN12" s="8"/>
      </tp>
      <tp>
        <v>18.812409599999999</v>
        <stp/>
        <stp>EM_S_VAL_PE_TTM</stp>
        <stp>2</stp>
        <stp>300676.SZ</stp>
        <stp>2021/8/5</stp>
        <tr r="AY232" s="8"/>
      </tp>
      <tp>
        <v>4.1317568900000001</v>
        <stp/>
        <stp>EM_S_VAL_PE_TTM</stp>
        <stp>2</stp>
        <stp>300677.SZ</stp>
        <stp>2021/8/4</stp>
        <tr r="AU231" s="8"/>
      </tp>
      <tp>
        <v>19.419423349999999</v>
        <stp/>
        <stp>EM_S_VAL_PE_TTM</stp>
        <stp>2</stp>
        <stp>300676.SZ</stp>
        <stp>2021/8/4</stp>
        <tr r="AY231" s="8"/>
      </tp>
      <tp>
        <v>3.9453774099999999</v>
        <stp/>
        <stp>EM_S_VAL_PE_TTM</stp>
        <stp>2</stp>
        <stp>300677.SZ</stp>
        <stp>2021/8/5</stp>
        <tr r="AU232" s="8"/>
      </tp>
      <tp>
        <v>31.94620007</v>
        <stp/>
        <stp>EM_S_VAL_PE_TTM</stp>
        <stp>2</stp>
        <stp>002644.SZ</stp>
        <stp>2021/8/6</stp>
        <tr r="DW233" s="8"/>
      </tp>
      <tp>
        <v>22.146642100000001</v>
        <stp/>
        <stp>EM_S_VAL_PE_TTM</stp>
        <stp>2</stp>
        <stp>002940.SZ</stp>
        <stp>2021/7/2</stp>
        <tr r="X208" s="8"/>
      </tp>
      <tp>
        <v>3.7624494099999999</v>
        <stp/>
        <stp>EM_S_VAL_PE_TTM</stp>
        <stp>2</stp>
        <stp>300677.SZ</stp>
        <stp>2021/8/6</stp>
        <tr r="AU233" s="8"/>
      </tp>
      <tp>
        <v>32.27897299</v>
        <stp/>
        <stp>EM_S_VAL_PE_TTM</stp>
        <stp>2</stp>
        <stp>002644.SZ</stp>
        <stp>2021/8/5</stp>
        <tr r="DW232" s="8"/>
      </tp>
      <tp>
        <v>22.64898823</v>
        <stp/>
        <stp>EM_S_VAL_PE_TTM</stp>
        <stp>2</stp>
        <stp>002940.SZ</stp>
        <stp>2021/7/1</stp>
        <tr r="X207" s="8"/>
      </tp>
      <tp>
        <v>18.227134639999999</v>
        <stp/>
        <stp>EM_S_VAL_PE_TTM</stp>
        <stp>2</stp>
        <stp>300676.SZ</stp>
        <stp>2021/8/6</stp>
        <tr r="AY233" s="8"/>
      </tp>
      <tp>
        <v>32.90292221</v>
        <stp/>
        <stp>EM_S_VAL_PE_TTM</stp>
        <stp>2</stp>
        <stp>002644.SZ</stp>
        <stp>2021/8/4</stp>
        <tr r="DW231" s="8"/>
      </tp>
      <tp>
        <v>33.069308669999998</v>
        <stp/>
        <stp>EM_S_VAL_PE_TTM</stp>
        <stp>2</stp>
        <stp>002644.SZ</stp>
        <stp>2021/8/3</stp>
        <tr r="DW230" s="8"/>
      </tp>
      <tp>
        <v>21.055124599999999</v>
        <stp/>
        <stp>EM_S_VAL_PE_TTM</stp>
        <stp>2</stp>
        <stp>002940.SZ</stp>
        <stp>2021/7/7</stp>
        <tr r="X211" s="8"/>
      </tp>
      <tp>
        <v>32.86132559</v>
        <stp/>
        <stp>EM_S_VAL_PE_TTM</stp>
        <stp>2</stp>
        <stp>002644.SZ</stp>
        <stp>2021/8/2</stp>
        <tr r="DW229" s="8"/>
      </tp>
      <tp>
        <v>21.055124599999999</v>
        <stp/>
        <stp>EM_S_VAL_PE_TTM</stp>
        <stp>2</stp>
        <stp>002940.SZ</stp>
        <stp>2021/7/6</stp>
        <tr r="X210" s="8"/>
      </tp>
      <tp>
        <v>20.043159240000001</v>
        <stp/>
        <stp>EM_S_VAL_PE_TTM</stp>
        <stp>2</stp>
        <stp>300676.SZ</stp>
        <stp>2021/8/3</stp>
        <tr r="AY230" s="8"/>
      </tp>
      <tp>
        <v>4.0123359599999997</v>
        <stp/>
        <stp>EM_S_VAL_PE_TTM</stp>
        <stp>2</stp>
        <stp>300677.SZ</stp>
        <stp>2021/8/2</stp>
        <tr r="AU229" s="8"/>
      </tp>
      <tp>
        <v>22.264476380000001</v>
        <stp/>
        <stp>EM_S_VAL_PE_TTM</stp>
        <stp>2</stp>
        <stp>002940.SZ</stp>
        <stp>2021/7/5</stp>
        <tr r="X209" s="8"/>
      </tp>
      <tp>
        <v>19.133474719999999</v>
        <stp/>
        <stp>EM_S_VAL_PE_TTM</stp>
        <stp>2</stp>
        <stp>300676.SZ</stp>
        <stp>2021/8/2</stp>
        <tr r="AY229" s="8"/>
      </tp>
      <tp>
        <v>4.2297786899999998</v>
        <stp/>
        <stp>EM_S_VAL_PE_TTM</stp>
        <stp>2</stp>
        <stp>300677.SZ</stp>
        <stp>2021/8/3</stp>
        <tr r="AU230" s="8"/>
      </tp>
      <tp>
        <v>21.47684727</v>
        <stp/>
        <stp>EM_S_VAL_PE_TTM</stp>
        <stp>2</stp>
        <stp>002940.SZ</stp>
        <stp>2021/7/9</stp>
        <tr r="X213" s="8"/>
      </tp>
      <tp>
        <v>21.70011221</v>
        <stp/>
        <stp>EM_S_VAL_PE_TTM</stp>
        <stp>2</stp>
        <stp>002940.SZ</stp>
        <stp>2021/7/8</stp>
        <tr r="X212" s="8"/>
      </tp>
      <tp>
        <v>18.307400919999999</v>
        <stp/>
        <stp>EM_S_VAL_PE_TTM</stp>
        <stp>2</stp>
        <stp>300676.SZ</stp>
        <stp>2021/8/9</stp>
        <tr r="AY234" s="8"/>
      </tp>
      <tp>
        <v>3.8100797200000001</v>
        <stp/>
        <stp>EM_S_VAL_PE_TTM</stp>
        <stp>2</stp>
        <stp>300677.SZ</stp>
        <stp>2021/8/9</stp>
        <tr r="AU234" s="8"/>
      </tp>
      <tp>
        <v>32.362166219999999</v>
        <stp/>
        <stp>EM_S_VAL_PE_TTM</stp>
        <stp>2</stp>
        <stp>002644.SZ</stp>
        <stp>2021/8/9</stp>
        <tr r="DW234" s="8"/>
      </tp>
      <tp>
        <v>127.81687685999999</v>
        <stp/>
        <stp>EM_S_VAL_PE_TTM</stp>
        <stp>2</stp>
        <stp>300601.SZ</stp>
        <stp>2021/8/2</stp>
        <tr r="BN229" s="8"/>
      </tp>
      <tp>
        <v>95.860899090000004</v>
        <stp/>
        <stp>EM_S_VAL_PE_TTM</stp>
        <stp>2</stp>
        <stp>300705.SZ</stp>
        <stp>2020/9/7</stp>
        <tr r="AI11" s="8"/>
      </tp>
      <tp>
        <v>8.2159486899999994</v>
        <stp/>
        <stp>EM_S_VAL_PE_TTM</stp>
        <stp>2</stp>
        <stp>002932.SZ</stp>
        <stp>2021/7/1</stp>
        <tr r="AA207" s="8"/>
      </tp>
      <tp>
        <v>136.15531322999999</v>
        <stp/>
        <stp>EM_S_VAL_PE_TTM</stp>
        <stp>2</stp>
        <stp>300601.SZ</stp>
        <stp>2021/8/3</stp>
        <tr r="BN230" s="8"/>
      </tp>
      <tp>
        <v>30.970232530000001</v>
        <stp/>
        <stp>EM_S_VAL_PE_TTM</stp>
        <stp>2</stp>
        <stp>300702.SZ</stp>
        <stp>2020/9/1</stp>
        <tr r="AM7" s="8"/>
      </tp>
      <tp>
        <v>21.397817979999999</v>
        <stp/>
        <stp>EM_S_VAL_PE_TTM</stp>
        <stp>2</stp>
        <stp>002737.SZ</stp>
        <stp>2020/9/4</stp>
        <tr r="DA10" s="8"/>
      </tp>
      <tp>
        <v>41.632377140000003</v>
        <stp/>
        <stp>EM_S_VAL_PE_TTM</stp>
        <stp>2</stp>
        <stp>000739.SZ</stp>
        <stp>2020/9/9</stp>
        <tr r="IY13" s="8"/>
      </tp>
      <tp>
        <v>29.779168049999999</v>
        <stp/>
        <stp>EM_S_VAL_PE_TTM</stp>
        <stp>2</stp>
        <stp>300702.SZ</stp>
        <stp>2020/9/2</stp>
        <tr r="AM8" s="8"/>
      </tp>
      <tp>
        <v>21.562326200000001</v>
        <stp/>
        <stp>EM_S_VAL_PE_TTM</stp>
        <stp>2</stp>
        <stp>002737.SZ</stp>
        <stp>2020/9/7</stp>
        <tr r="DA11" s="8"/>
      </tp>
      <tp>
        <v>43.09286779</v>
        <stp/>
        <stp>EM_S_VAL_PE_TTM</stp>
        <stp>2</stp>
        <stp>000739.SZ</stp>
        <stp>2020/9/8</stp>
        <tr r="IY12" s="8"/>
      </tp>
      <tp>
        <v>29.28076123</v>
        <stp/>
        <stp>EM_S_VAL_PE_TTM</stp>
        <stp>2</stp>
        <stp>300702.SZ</stp>
        <stp>2020/9/3</stp>
        <tr r="AM9" s="8"/>
      </tp>
      <tp>
        <v>97.244458449999996</v>
        <stp/>
        <stp>EM_S_VAL_PE_TTM</stp>
        <stp>2</stp>
        <stp>300705.SZ</stp>
        <stp>2020/9/4</stp>
        <tr r="AI10" s="8"/>
      </tp>
      <tp>
        <v>8.0938578000000003</v>
        <stp/>
        <stp>EM_S_VAL_PE_TTM</stp>
        <stp>2</stp>
        <stp>002932.SZ</stp>
        <stp>2021/7/2</stp>
        <tr r="AA208" s="8"/>
      </tp>
      <tp>
        <v>142.21340257</v>
        <stp/>
        <stp>EM_S_VAL_PE_TTM</stp>
        <stp>2</stp>
        <stp>300601.SZ</stp>
        <stp>2021/8/6</stp>
        <tr r="BN233" s="8"/>
      </tp>
      <tp>
        <v>29.290984959999999</v>
        <stp/>
        <stp>EM_S_VAL_PE_TTM</stp>
        <stp>2</stp>
        <stp>300702.SZ</stp>
        <stp>2020/9/4</stp>
        <tr r="AM10" s="8"/>
      </tp>
      <tp>
        <v>95.465596410000003</v>
        <stp/>
        <stp>EM_S_VAL_PE_TTM</stp>
        <stp>2</stp>
        <stp>300705.SZ</stp>
        <stp>2020/9/3</stp>
        <tr r="AI9" s="8"/>
      </tp>
      <tp>
        <v>20.17575699</v>
        <stp/>
        <stp>EM_S_VAL_PE_TTM</stp>
        <stp>2</stp>
        <stp>002737.SZ</stp>
        <stp>2020/9/1</stp>
        <tr r="DA7" s="8"/>
      </tp>
      <tp>
        <v>7.7557599399999999</v>
        <stp/>
        <stp>EM_S_VAL_PE_TTM</stp>
        <stp>2</stp>
        <stp>002932.SZ</stp>
        <stp>2021/7/5</stp>
        <tr r="AA209" s="8"/>
      </tp>
      <tp>
        <v>95.307475339999996</v>
        <stp/>
        <stp>EM_S_VAL_PE_TTM</stp>
        <stp>2</stp>
        <stp>300705.SZ</stp>
        <stp>2020/9/2</stp>
        <tr r="AI8" s="8"/>
      </tp>
      <tp>
        <v>134.08049104</v>
        <stp/>
        <stp>EM_S_VAL_PE_TTM</stp>
        <stp>2</stp>
        <stp>300601.SZ</stp>
        <stp>2021/8/4</stp>
        <tr r="BN231" s="8"/>
      </tp>
      <tp>
        <v>91.038206430000002</v>
        <stp/>
        <stp>EM_S_VAL_PE_TTM</stp>
        <stp>2</stp>
        <stp>300705.SZ</stp>
        <stp>2020/9/1</stp>
        <tr r="AI7" s="8"/>
      </tp>
      <tp>
        <v>23.771436449999999</v>
        <stp/>
        <stp>EM_S_VAL_PE_TTM</stp>
        <stp>2</stp>
        <stp>002737.SZ</stp>
        <stp>2020/9/3</stp>
        <tr r="DA9" s="8"/>
      </tp>
      <tp>
        <v>7.7480758999999999</v>
        <stp/>
        <stp>EM_S_VAL_PE_TTM</stp>
        <stp>2</stp>
        <stp>002932.SZ</stp>
        <stp>2021/7/7</stp>
        <tr r="AA211" s="8"/>
      </tp>
      <tp>
        <v>153.06707152000001</v>
        <stp/>
        <stp>EM_S_VAL_PE_TTM</stp>
        <stp>2</stp>
        <stp>300601.SZ</stp>
        <stp>2021/8/5</stp>
        <tr r="BN232" s="8"/>
      </tp>
      <tp>
        <v>28.37340524</v>
        <stp/>
        <stp>EM_S_VAL_PE_TTM</stp>
        <stp>2</stp>
        <stp>300702.SZ</stp>
        <stp>2020/9/7</stp>
        <tr r="AM11" s="8"/>
      </tp>
      <tp>
        <v>22.196857869999999</v>
        <stp/>
        <stp>EM_S_VAL_PE_TTM</stp>
        <stp>2</stp>
        <stp>002737.SZ</stp>
        <stp>2020/9/2</stp>
        <tr r="DA8" s="8"/>
      </tp>
      <tp>
        <v>7.7566137199999998</v>
        <stp/>
        <stp>EM_S_VAL_PE_TTM</stp>
        <stp>2</stp>
        <stp>002932.SZ</stp>
        <stp>2021/7/6</stp>
        <tr r="AA210" s="8"/>
      </tp>
      <tp>
        <v>46.584615550000002</v>
        <stp/>
        <stp>EM_S_VAL_PE_TTM</stp>
        <stp>2</stp>
        <stp>000739.SZ</stp>
        <stp>2020/9/3</stp>
        <tr r="IY9" s="8"/>
      </tp>
      <tp>
        <v>28.751683230000001</v>
        <stp/>
        <stp>EM_S_VAL_PE_TTM</stp>
        <stp>2</stp>
        <stp>300702.SZ</stp>
        <stp>2020/9/8</stp>
        <tr r="AM12" s="8"/>
      </tp>
      <tp>
        <v>7.8641903099999997</v>
        <stp/>
        <stp>EM_S_VAL_PE_TTM</stp>
        <stp>2</stp>
        <stp>002932.SZ</stp>
        <stp>2021/7/9</stp>
        <tr r="AA213" s="8"/>
      </tp>
      <tp>
        <v>46.920360530000004</v>
        <stp/>
        <stp>EM_S_VAL_PE_TTM</stp>
        <stp>2</stp>
        <stp>000739.SZ</stp>
        <stp>2020/9/2</stp>
        <tr r="IY8" s="8"/>
      </tp>
      <tp>
        <v>28.39896457</v>
        <stp/>
        <stp>EM_S_VAL_PE_TTM</stp>
        <stp>2</stp>
        <stp>300702.SZ</stp>
        <stp>2020/9/9</stp>
        <tr r="AM13" s="8"/>
      </tp>
      <tp>
        <v>7.6396455200000002</v>
        <stp/>
        <stp>EM_S_VAL_PE_TTM</stp>
        <stp>2</stp>
        <stp>002932.SZ</stp>
        <stp>2021/7/8</stp>
        <tr r="AA212" s="8"/>
      </tp>
      <tp>
        <v>47.306467249999997</v>
        <stp/>
        <stp>EM_S_VAL_PE_TTM</stp>
        <stp>2</stp>
        <stp>000739.SZ</stp>
        <stp>2020/9/1</stp>
        <tr r="IY7" s="8"/>
      </tp>
      <tp>
        <v>138.48459475999999</v>
        <stp/>
        <stp>EM_S_VAL_PE_TTM</stp>
        <stp>2</stp>
        <stp>300601.SZ</stp>
        <stp>2021/8/9</stp>
        <tr r="BN234" s="8"/>
      </tp>
      <tp>
        <v>43.445400020000001</v>
        <stp/>
        <stp>EM_S_VAL_PE_TTM</stp>
        <stp>2</stp>
        <stp>000739.SZ</stp>
        <stp>2020/9/7</stp>
        <tr r="IY11" s="8"/>
      </tp>
      <tp>
        <v>20.563526339999999</v>
        <stp/>
        <stp>EM_S_VAL_PE_TTM</stp>
        <stp>2</stp>
        <stp>002737.SZ</stp>
        <stp>2020/9/9</stp>
        <tr r="DA13" s="8"/>
      </tp>
      <tp>
        <v>21.421319159999999</v>
        <stp/>
        <stp>EM_S_VAL_PE_TTM</stp>
        <stp>2</stp>
        <stp>002737.SZ</stp>
        <stp>2020/9/8</stp>
        <tr r="DA12" s="8"/>
      </tp>
      <tp>
        <v>87.361891540000002</v>
        <stp/>
        <stp>EM_S_VAL_PE_TTM</stp>
        <stp>2</stp>
        <stp>300705.SZ</stp>
        <stp>2020/9/9</stp>
        <tr r="AI13" s="8"/>
      </tp>
      <tp>
        <v>46.013849090000001</v>
        <stp/>
        <stp>EM_S_VAL_PE_TTM</stp>
        <stp>2</stp>
        <stp>000739.SZ</stp>
        <stp>2020/9/4</stp>
        <tr r="IY10" s="8"/>
      </tp>
      <tp>
        <v>92.856598739999995</v>
        <stp/>
        <stp>EM_S_VAL_PE_TTM</stp>
        <stp>2</stp>
        <stp>300705.SZ</stp>
        <stp>2020/9/8</stp>
        <tr r="AI12" s="8"/>
      </tp>
      <tp>
        <v>118.18860298</v>
        <stp/>
        <stp>EM_S_VAL_PE_TTM</stp>
        <stp>2</stp>
        <stp>002821.SZ</stp>
        <stp>2021/6/2</stp>
        <tr r="BU187" s="8"/>
      </tp>
      <tp>
        <v>35.143566460000002</v>
        <stp/>
        <stp>EM_S_VAL_PE_TTM</stp>
        <stp>2</stp>
        <stp>002727.SZ</stp>
        <stp>2020/9/4</stp>
        <tr r="DI10" s="8"/>
      </tp>
      <tp>
        <v>118.78854511999999</v>
        <stp/>
        <stp>EM_S_VAL_PE_TTM</stp>
        <stp>2</stp>
        <stp>002821.SZ</stp>
        <stp>2021/6/3</stp>
        <tr r="BU188" s="8"/>
      </tp>
      <tp>
        <v>42.7405477</v>
        <stp/>
        <stp>EM_S_VAL_PE_TTM</stp>
        <stp>2</stp>
        <stp>002826.SZ</stp>
        <stp>2021/6/4</stp>
        <tr r="BR189" s="8"/>
      </tp>
      <tp>
        <v>31.893672110000001</v>
        <stp/>
        <stp>EM_S_VAL_PE_TTM</stp>
        <stp>2</stp>
        <stp>002923.SZ</stp>
        <stp>2021/7/1</stp>
        <tr r="AD207" s="8"/>
      </tp>
      <tp>
        <v>33.751243780000003</v>
        <stp/>
        <stp>EM_S_VAL_PE_TTM</stp>
        <stp>2</stp>
        <stp>002727.SZ</stp>
        <stp>2020/9/7</stp>
        <tr r="DI11" s="8"/>
      </tp>
      <tp>
        <v>26.792603920000001</v>
        <stp/>
        <stp>EM_S_VAL_PE_TTM</stp>
        <stp>2</stp>
        <stp>002728.SZ</stp>
        <stp>2020/9/8</stp>
        <tr r="DH12" s="8"/>
      </tp>
      <tp>
        <v>42.645568699999998</v>
        <stp/>
        <stp>EM_S_VAL_PE_TTM</stp>
        <stp>2</stp>
        <stp>002826.SZ</stp>
        <stp>2021/6/7</stp>
        <tr r="BR190" s="8"/>
      </tp>
      <tp>
        <v>30.66287604</v>
        <stp/>
        <stp>EM_S_VAL_PE_TTM</stp>
        <stp>2</stp>
        <stp>002923.SZ</stp>
        <stp>2021/7/2</stp>
        <tr r="AD208" s="8"/>
      </tp>
      <tp>
        <v>26.45274002</v>
        <stp/>
        <stp>EM_S_VAL_PE_TTM</stp>
        <stp>2</stp>
        <stp>002728.SZ</stp>
        <stp>2020/9/9</stp>
        <tr r="DH13" s="8"/>
      </tp>
      <tp>
        <v>120.26313977</v>
        <stp/>
        <stp>EM_S_VAL_PE_TTM</stp>
        <stp>2</stp>
        <stp>002821.SZ</stp>
        <stp>2021/6/1</stp>
        <tr r="BU186" s="8"/>
      </tp>
      <tp>
        <v>35.16872892</v>
        <stp/>
        <stp>EM_S_VAL_PE_TTM</stp>
        <stp>2</stp>
        <stp>002727.SZ</stp>
        <stp>2020/9/1</stp>
        <tr r="DI7" s="8"/>
      </tp>
      <tp>
        <v>43.025484679999998</v>
        <stp/>
        <stp>EM_S_VAL_PE_TTM</stp>
        <stp>2</stp>
        <stp>002826.SZ</stp>
        <stp>2021/6/1</stp>
        <tr r="BR186" s="8"/>
      </tp>
      <tp>
        <v>122.13559078999999</v>
        <stp/>
        <stp>EM_S_VAL_PE_TTM</stp>
        <stp>2</stp>
        <stp>002821.SZ</stp>
        <stp>2021/6/7</stp>
        <tr r="BU190" s="8"/>
      </tp>
      <tp>
        <v>29.77991364</v>
        <stp/>
        <stp>EM_S_VAL_PE_TTM</stp>
        <stp>2</stp>
        <stp>002923.SZ</stp>
        <stp>2021/7/5</stp>
        <tr r="AD209" s="8"/>
      </tp>
      <tp>
        <v>36.46878925</v>
        <stp/>
        <stp>EM_S_VAL_PE_TTM</stp>
        <stp>2</stp>
        <stp>002727.SZ</stp>
        <stp>2020/9/3</stp>
        <tr r="DI9" s="8"/>
      </tp>
      <tp>
        <v>121.54512140999999</v>
        <stp/>
        <stp>EM_S_VAL_PE_TTM</stp>
        <stp>2</stp>
        <stp>002821.SZ</stp>
        <stp>2021/6/4</stp>
        <tr r="BU189" s="8"/>
      </tp>
      <tp>
        <v>42.693058200000003</v>
        <stp/>
        <stp>EM_S_VAL_PE_TTM</stp>
        <stp>2</stp>
        <stp>002826.SZ</stp>
        <stp>2021/6/3</stp>
        <tr r="BR188" s="8"/>
      </tp>
      <tp>
        <v>29.017355210000002</v>
        <stp/>
        <stp>EM_S_VAL_PE_TTM</stp>
        <stp>2</stp>
        <stp>002923.SZ</stp>
        <stp>2021/7/6</stp>
        <tr r="AD210" s="8"/>
      </tp>
      <tp>
        <v>36.368139419999999</v>
        <stp/>
        <stp>EM_S_VAL_PE_TTM</stp>
        <stp>2</stp>
        <stp>002727.SZ</stp>
        <stp>2020/9/2</stp>
        <tr r="DI8" s="8"/>
      </tp>
      <tp>
        <v>42.883016189999999</v>
        <stp/>
        <stp>EM_S_VAL_PE_TTM</stp>
        <stp>2</stp>
        <stp>002826.SZ</stp>
        <stp>2021/6/2</stp>
        <tr r="BR187" s="8"/>
      </tp>
      <tp>
        <v>30.234773059999998</v>
        <stp/>
        <stp>EM_S_VAL_PE_TTM</stp>
        <stp>2</stp>
        <stp>002923.SZ</stp>
        <stp>2021/7/7</stp>
        <tr r="AD211" s="8"/>
      </tp>
      <tp>
        <v>27.151349150000001</v>
        <stp/>
        <stp>EM_S_VAL_PE_TTM</stp>
        <stp>2</stp>
        <stp>002728.SZ</stp>
        <stp>2020/9/2</stp>
        <tr r="DH8" s="8"/>
      </tp>
      <tp>
        <v>31.264895859999999</v>
        <stp/>
        <stp>EM_S_VAL_PE_TTM</stp>
        <stp>2</stp>
        <stp>002923.SZ</stp>
        <stp>2021/7/8</stp>
        <tr r="AD212" s="8"/>
      </tp>
      <tp>
        <v>27.132467819999999</v>
        <stp/>
        <stp>EM_S_VAL_PE_TTM</stp>
        <stp>2</stp>
        <stp>002728.SZ</stp>
        <stp>2020/9/3</stp>
        <tr r="DH9" s="8"/>
      </tp>
      <tp>
        <v>30.020721569999999</v>
        <stp/>
        <stp>EM_S_VAL_PE_TTM</stp>
        <stp>2</stp>
        <stp>002923.SZ</stp>
        <stp>2021/7/9</stp>
        <tr r="AD213" s="8"/>
      </tp>
      <tp>
        <v>118.7948603</v>
        <stp/>
        <stp>EM_S_VAL_PE_TTM</stp>
        <stp>2</stp>
        <stp>002821.SZ</stp>
        <stp>2021/6/8</stp>
        <tr r="BU191" s="8"/>
      </tp>
      <tp>
        <v>27.075823840000002</v>
        <stp/>
        <stp>EM_S_VAL_PE_TTM</stp>
        <stp>2</stp>
        <stp>002728.SZ</stp>
        <stp>2020/9/1</stp>
        <tr r="DH7" s="8"/>
      </tp>
      <tp>
        <v>119.00957644</v>
        <stp/>
        <stp>EM_S_VAL_PE_TTM</stp>
        <stp>2</stp>
        <stp>002821.SZ</stp>
        <stp>2021/6/9</stp>
        <tr r="BU192" s="8"/>
      </tp>
      <tp>
        <v>32.22472132</v>
        <stp/>
        <stp>EM_S_VAL_PE_TTM</stp>
        <stp>2</stp>
        <stp>002727.SZ</stp>
        <stp>2020/9/9</stp>
        <tr r="DI13" s="8"/>
      </tp>
      <tp>
        <v>42.503100209999999</v>
        <stp/>
        <stp>EM_S_VAL_PE_TTM</stp>
        <stp>2</stp>
        <stp>002826.SZ</stp>
        <stp>2021/6/9</stp>
        <tr r="BR192" s="8"/>
      </tp>
      <tp>
        <v>33.466069249999997</v>
        <stp/>
        <stp>EM_S_VAL_PE_TTM</stp>
        <stp>2</stp>
        <stp>002727.SZ</stp>
        <stp>2020/9/8</stp>
        <tr r="DI12" s="8"/>
      </tp>
      <tp>
        <v>26.584909320000001</v>
        <stp/>
        <stp>EM_S_VAL_PE_TTM</stp>
        <stp>2</stp>
        <stp>002728.SZ</stp>
        <stp>2020/9/7</stp>
        <tr r="DH11" s="8"/>
      </tp>
      <tp>
        <v>42.645568699999998</v>
        <stp/>
        <stp>EM_S_VAL_PE_TTM</stp>
        <stp>2</stp>
        <stp>002826.SZ</stp>
        <stp>2021/6/8</stp>
        <tr r="BR191" s="8"/>
      </tp>
      <tp>
        <v>26.88701056</v>
        <stp/>
        <stp>EM_S_VAL_PE_TTM</stp>
        <stp>2</stp>
        <stp>002728.SZ</stp>
        <stp>2020/9/4</stp>
        <tr r="DH10" s="8"/>
      </tp>
      <tp>
        <v>85.665943900000002</v>
        <stp/>
        <stp>EM_S_VAL_PE_TTM</stp>
        <stp>2</stp>
        <stp>000710.SZ</stp>
        <stp>2020/9/2</stp>
        <tr r="JA8" s="8"/>
      </tp>
      <tp>
        <v>19.574535650000001</v>
        <stp/>
        <stp>EM_S_VAL_PE_TTM</stp>
        <stp>2</stp>
        <stp>000915.SZ</stp>
        <stp>2021/7/6</stp>
        <tr r="IH210" s="8"/>
      </tp>
      <tp>
        <v>66.209464449999999</v>
        <stp/>
        <stp>EM_S_VAL_PE_TTM</stp>
        <stp>2</stp>
        <stp>300723.SZ</stp>
        <stp>2020/9/1</stp>
        <tr r="AF7" s="8"/>
      </tp>
      <tp>
        <v>105.17714159000001</v>
        <stp/>
        <stp>EM_S_VAL_PE_TTM</stp>
        <stp>2</stp>
        <stp>300725.SZ</stp>
        <stp>2020/9/7</stp>
        <tr r="AG11" s="8"/>
      </tp>
      <tp>
        <v>45.638263500000001</v>
        <stp/>
        <stp>EM_S_VAL_PE_TTM</stp>
        <stp>2</stp>
        <stp>002817.SZ</stp>
        <stp>2021/6/4</stp>
        <tr r="BZ189" s="8"/>
      </tp>
      <tp>
        <v>84.880270730000007</v>
        <stp/>
        <stp>EM_S_VAL_PE_TTM</stp>
        <stp>2</stp>
        <stp>000710.SZ</stp>
        <stp>2020/9/3</stp>
        <tr r="JA9" s="8"/>
      </tp>
      <tp>
        <v>44.190804350000001</v>
        <stp/>
        <stp>EM_S_VAL_PE_TTM</stp>
        <stp>2</stp>
        <stp>000813.SZ</stp>
        <stp>2021/6/1</stp>
        <tr r="IM186" s="8"/>
      </tp>
      <tp>
        <v>19.607996400000001</v>
        <stp/>
        <stp>EM_S_VAL_PE_TTM</stp>
        <stp>2</stp>
        <stp>000915.SZ</stp>
        <stp>2021/7/7</stp>
        <tr r="IH211" s="8"/>
      </tp>
      <tp>
        <v>41.401641150000003</v>
        <stp/>
        <stp>EM_S_VAL_PE_TTM</stp>
        <stp>2</stp>
        <stp>000813.SZ</stp>
        <stp>2021/6/2</stp>
        <tr r="IM187" s="8"/>
      </tp>
      <tp>
        <v>27.734940550000001</v>
        <stp/>
        <stp>EM_S_VAL_PE_TTM</stp>
        <stp>2</stp>
        <stp>000919.SZ</stp>
        <stp>2021/7/8</stp>
        <tr r="IB212" s="8"/>
      </tp>
      <tp>
        <v>39.653611060000003</v>
        <stp/>
        <stp>EM_S_VAL_PE_TTM</stp>
        <stp>2</stp>
        <stp>300622.SZ</stp>
        <stp>2021/8/3</stp>
        <tr r="BL230" s="8"/>
      </tp>
      <tp>
        <v>64.376056419999998</v>
        <stp/>
        <stp>EM_S_VAL_PE_TTM</stp>
        <stp>2</stp>
        <stp>300723.SZ</stp>
        <stp>2020/9/3</stp>
        <tr r="AF9" s="8"/>
      </tp>
      <tp>
        <v>87.526748799999993</v>
        <stp/>
        <stp>EM_S_VAL_PE_TTM</stp>
        <stp>2</stp>
        <stp>000710.SZ</stp>
        <stp>2020/9/1</stp>
        <tr r="JA7" s="8"/>
      </tp>
      <tp>
        <v>40.530027660000002</v>
        <stp/>
        <stp>EM_S_VAL_PE_TTM</stp>
        <stp>2</stp>
        <stp>000813.SZ</stp>
        <stp>2021/6/3</stp>
        <tr r="IM188" s="8"/>
      </tp>
      <tp>
        <v>20.076446820000001</v>
        <stp/>
        <stp>EM_S_VAL_PE_TTM</stp>
        <stp>2</stp>
        <stp>000915.SZ</stp>
        <stp>2021/7/5</stp>
        <tr r="IH209" s="8"/>
      </tp>
      <tp>
        <v>27.656036029999999</v>
        <stp/>
        <stp>EM_S_VAL_PE_TTM</stp>
        <stp>2</stp>
        <stp>000919.SZ</stp>
        <stp>2021/7/9</stp>
        <tr r="IB213" s="8"/>
      </tp>
      <tp>
        <v>39.599537949999998</v>
        <stp/>
        <stp>EM_S_VAL_PE_TTM</stp>
        <stp>2</stp>
        <stp>300622.SZ</stp>
        <stp>2021/8/2</stp>
        <tr r="BL229" s="8"/>
      </tp>
      <tp>
        <v>66.04404418</v>
        <stp/>
        <stp>EM_S_VAL_PE_TTM</stp>
        <stp>2</stp>
        <stp>300723.SZ</stp>
        <stp>2020/9/2</stp>
        <tr r="AF8" s="8"/>
      </tp>
      <tp>
        <v>111.99378455999999</v>
        <stp/>
        <stp>EM_S_VAL_PE_TTM</stp>
        <stp>2</stp>
        <stp>300725.SZ</stp>
        <stp>2020/9/4</stp>
        <tr r="AG10" s="8"/>
      </tp>
      <tp>
        <v>45.73223385</v>
        <stp/>
        <stp>EM_S_VAL_PE_TTM</stp>
        <stp>2</stp>
        <stp>002817.SZ</stp>
        <stp>2021/6/7</stp>
        <tr r="BZ190" s="8"/>
      </tp>
      <tp>
        <v>40.530027660000002</v>
        <stp/>
        <stp>EM_S_VAL_PE_TTM</stp>
        <stp>2</stp>
        <stp>000813.SZ</stp>
        <stp>2021/6/4</stp>
        <tr r="IM189" s="8"/>
      </tp>
      <tp>
        <v>18.249490160000001</v>
        <stp/>
        <stp>EM_S_VAL_PE_TTM</stp>
        <stp>2</stp>
        <stp>000915.SZ</stp>
        <stp>2021/7/2</stp>
        <tr r="IH208" s="8"/>
      </tp>
      <tp>
        <v>39.022758150000001</v>
        <stp/>
        <stp>EM_S_VAL_PE_TTM</stp>
        <stp>2</stp>
        <stp>300622.SZ</stp>
        <stp>2021/8/5</stp>
        <tr r="BL232" s="8"/>
      </tp>
      <tp>
        <v>115.24466796999999</v>
        <stp/>
        <stp>EM_S_VAL_PE_TTM</stp>
        <stp>2</stp>
        <stp>300725.SZ</stp>
        <stp>2020/9/3</stp>
        <tr r="AG9" s="8"/>
      </tp>
      <tp>
        <v>80.882986130000006</v>
        <stp/>
        <stp>EM_S_VAL_PE_TTM</stp>
        <stp>2</stp>
        <stp>000710.SZ</stp>
        <stp>2020/9/7</stp>
        <tr r="JA11" s="8"/>
      </tp>
      <tp>
        <v>39.56348921</v>
        <stp/>
        <stp>EM_S_VAL_PE_TTM</stp>
        <stp>2</stp>
        <stp>300622.SZ</stp>
        <stp>2021/8/4</stp>
        <tr r="BL231" s="8"/>
      </tp>
      <tp>
        <v>63.576525099999998</v>
        <stp/>
        <stp>EM_S_VAL_PE_TTM</stp>
        <stp>2</stp>
        <stp>300723.SZ</stp>
        <stp>2020/9/4</stp>
        <tr r="AF10" s="8"/>
      </tp>
      <tp>
        <v>115.46593228</v>
        <stp/>
        <stp>EM_S_VAL_PE_TTM</stp>
        <stp>2</stp>
        <stp>300725.SZ</stp>
        <stp>2020/9/2</stp>
        <tr r="AG8" s="8"/>
      </tp>
      <tp>
        <v>45.231058679999997</v>
        <stp/>
        <stp>EM_S_VAL_PE_TTM</stp>
        <stp>2</stp>
        <stp>002817.SZ</stp>
        <stp>2021/6/1</stp>
        <tr r="BZ186" s="8"/>
      </tp>
      <tp>
        <v>83.929192670000006</v>
        <stp/>
        <stp>EM_S_VAL_PE_TTM</stp>
        <stp>2</stp>
        <stp>000710.SZ</stp>
        <stp>2020/9/4</stp>
        <tr r="JA10" s="8"/>
      </tp>
      <tp>
        <v>60.654100270000001</v>
        <stp/>
        <stp>EM_S_VAL_PE_TTM</stp>
        <stp>2</stp>
        <stp>300723.SZ</stp>
        <stp>2020/9/7</stp>
        <tr r="AF11" s="8"/>
      </tp>
      <tp>
        <v>113.69581776</v>
        <stp/>
        <stp>EM_S_VAL_PE_TTM</stp>
        <stp>2</stp>
        <stp>300725.SZ</stp>
        <stp>2020/9/1</stp>
        <tr r="AG7" s="8"/>
      </tp>
      <tp>
        <v>45.199735230000002</v>
        <stp/>
        <stp>EM_S_VAL_PE_TTM</stp>
        <stp>2</stp>
        <stp>002817.SZ</stp>
        <stp>2021/6/2</stp>
        <tr r="BZ187" s="8"/>
      </tp>
      <tp>
        <v>41.052995760000002</v>
        <stp/>
        <stp>EM_S_VAL_PE_TTM</stp>
        <stp>2</stp>
        <stp>000813.SZ</stp>
        <stp>2021/6/7</stp>
        <tr r="IM190" s="8"/>
      </tp>
      <tp>
        <v>18.00188065</v>
        <stp/>
        <stp>EM_S_VAL_PE_TTM</stp>
        <stp>2</stp>
        <stp>000915.SZ</stp>
        <stp>2021/7/1</stp>
        <tr r="IH207" s="8"/>
      </tp>
      <tp>
        <v>38.175612829999999</v>
        <stp/>
        <stp>EM_S_VAL_PE_TTM</stp>
        <stp>2</stp>
        <stp>300622.SZ</stp>
        <stp>2021/8/6</stp>
        <tr r="BL233" s="8"/>
      </tp>
      <tp>
        <v>46.828554519999997</v>
        <stp/>
        <stp>EM_S_VAL_PE_TTM</stp>
        <stp>2</stp>
        <stp>002817.SZ</stp>
        <stp>2021/6/3</stp>
        <tr r="BZ188" s="8"/>
      </tp>
      <tp>
        <v>40.268543610000002</v>
        <stp/>
        <stp>EM_S_VAL_PE_TTM</stp>
        <stp>2</stp>
        <stp>000813.SZ</stp>
        <stp>2021/6/8</stp>
        <tr r="IM191" s="8"/>
      </tp>
      <tp>
        <v>29.58919689</v>
        <stp/>
        <stp>EM_S_VAL_PE_TTM</stp>
        <stp>2</stp>
        <stp>000919.SZ</stp>
        <stp>2021/7/2</stp>
        <tr r="IB208" s="8"/>
      </tp>
      <tp>
        <v>40.176317750000003</v>
        <stp/>
        <stp>EM_S_VAL_PE_TTM</stp>
        <stp>2</stp>
        <stp>300622.SZ</stp>
        <stp>2021/8/9</stp>
        <tr r="BL234" s="8"/>
      </tp>
      <tp>
        <v>59.26181296</v>
        <stp/>
        <stp>EM_S_VAL_PE_TTM</stp>
        <stp>2</stp>
        <stp>300723.SZ</stp>
        <stp>2020/9/9</stp>
        <tr r="AF13" s="8"/>
      </tp>
      <tp>
        <v>39.13544606</v>
        <stp/>
        <stp>EM_S_VAL_PE_TTM</stp>
        <stp>2</stp>
        <stp>000813.SZ</stp>
        <stp>2021/6/9</stp>
        <tr r="IM192" s="8"/>
      </tp>
      <tp>
        <v>61.067650950000001</v>
        <stp/>
        <stp>EM_S_VAL_PE_TTM</stp>
        <stp>2</stp>
        <stp>300723.SZ</stp>
        <stp>2020/9/8</stp>
        <tr r="AF12" s="8"/>
      </tp>
      <tp>
        <v>80.979472310000006</v>
        <stp/>
        <stp>EM_S_VAL_PE_TTM</stp>
        <stp>2</stp>
        <stp>000710.SZ</stp>
        <stp>2020/9/8</stp>
        <tr r="JA12" s="8"/>
      </tp>
      <tp>
        <v>76.348135690000007</v>
        <stp/>
        <stp>EM_S_VAL_PE_TTM</stp>
        <stp>2</stp>
        <stp>000710.SZ</stp>
        <stp>2020/9/9</stp>
        <tr r="JA13" s="8"/>
      </tp>
      <tp>
        <v>30.45714667</v>
        <stp/>
        <stp>EM_S_VAL_PE_TTM</stp>
        <stp>2</stp>
        <stp>000919.SZ</stp>
        <stp>2021/7/1</stp>
        <tr r="IB207" s="8"/>
      </tp>
      <tp>
        <v>28.247819969999998</v>
        <stp/>
        <stp>EM_S_VAL_PE_TTM</stp>
        <stp>2</stp>
        <stp>000919.SZ</stp>
        <stp>2021/7/6</stp>
        <tr r="IB210" s="8"/>
      </tp>
      <tp>
        <v>45.16841179</v>
        <stp/>
        <stp>EM_S_VAL_PE_TTM</stp>
        <stp>2</stp>
        <stp>002817.SZ</stp>
        <stp>2021/6/8</stp>
        <tr r="BZ191" s="8"/>
      </tp>
      <tp>
        <v>28.2083677</v>
        <stp/>
        <stp>EM_S_VAL_PE_TTM</stp>
        <stp>2</stp>
        <stp>000919.SZ</stp>
        <stp>2021/7/7</stp>
        <tr r="IB211" s="8"/>
      </tp>
      <tp>
        <v>45.64609437</v>
        <stp/>
        <stp>EM_S_VAL_PE_TTM</stp>
        <stp>2</stp>
        <stp>002817.SZ</stp>
        <stp>2021/6/9</stp>
        <tr r="BZ192" s="8"/>
      </tp>
      <tp>
        <v>18.865167870000001</v>
        <stp/>
        <stp>EM_S_VAL_PE_TTM</stp>
        <stp>2</stp>
        <stp>000915.SZ</stp>
        <stp>2021/7/8</stp>
        <tr r="IH212" s="8"/>
      </tp>
      <tp>
        <v>100.82836494999999</v>
        <stp/>
        <stp>EM_S_VAL_PE_TTM</stp>
        <stp>2</stp>
        <stp>300725.SZ</stp>
        <stp>2020/9/9</stp>
        <tr r="AG13" s="8"/>
      </tp>
      <tp>
        <v>18.738017039999999</v>
        <stp/>
        <stp>EM_S_VAL_PE_TTM</stp>
        <stp>2</stp>
        <stp>000915.SZ</stp>
        <stp>2021/7/9</stp>
        <tr r="IH213" s="8"/>
      </tp>
      <tp>
        <v>28.721247120000001</v>
        <stp/>
        <stp>EM_S_VAL_PE_TTM</stp>
        <stp>2</stp>
        <stp>000919.SZ</stp>
        <stp>2021/7/5</stp>
        <tr r="IB209" s="8"/>
      </tp>
      <tp>
        <v>104.43791118999999</v>
        <stp/>
        <stp>EM_S_VAL_PE_TTM</stp>
        <stp>2</stp>
        <stp>300725.SZ</stp>
        <stp>2020/9/8</stp>
        <tr r="AG12" s="8"/>
      </tp>
      <tp>
        <v>14.72957165</v>
        <stp/>
        <stp>EM_S_VAL_PE_TTM</stp>
        <stp>2</stp>
        <stp>000705.SZ</stp>
        <stp>2020/9/7</stp>
        <tr r="JB11" s="8"/>
      </tp>
      <tp>
        <v>46.955785179999999</v>
        <stp/>
        <stp>EM_S_VAL_PE_TTM</stp>
        <stp>2</stp>
        <stp>300630.SZ</stp>
        <stp>2021/8/3</stp>
        <tr r="BK230" s="8"/>
      </tp>
      <tp>
        <v>42.031288410000002</v>
        <stp/>
        <stp>EM_S_VAL_PE_TTM</stp>
        <stp>2</stp>
        <stp>300636.SZ</stp>
        <stp>2021/8/5</stp>
        <tr r="BJ232" s="8"/>
      </tp>
      <tp>
        <v>42.476060510000003</v>
        <stp/>
        <stp>EM_S_VAL_PE_TTM</stp>
        <stp>2</stp>
        <stp>002901.SZ</stp>
        <stp>2021/7/2</stp>
        <tr r="AL208" s="8"/>
      </tp>
      <tp>
        <v>43.663035100000002</v>
        <stp/>
        <stp>EM_S_VAL_PE_TTM</stp>
        <stp>2</stp>
        <stp>300630.SZ</stp>
        <stp>2021/8/2</stp>
        <tr r="BK229" s="8"/>
      </tp>
      <tp>
        <v>43.387136419999997</v>
        <stp/>
        <stp>EM_S_VAL_PE_TTM</stp>
        <stp>2</stp>
        <stp>300636.SZ</stp>
        <stp>2021/8/4</stp>
        <tr r="BJ231" s="8"/>
      </tp>
      <tp>
        <v>18.070943360000001</v>
        <stp/>
        <stp>EM_S_VAL_PE_TTM</stp>
        <stp>2</stp>
        <stp>002900.SZ</stp>
        <stp>2021/7/2</stp>
        <tr r="AK208" s="8"/>
      </tp>
      <tp>
        <v>41.045789450000001</v>
        <stp/>
        <stp>EM_S_VAL_PE_TTM</stp>
        <stp>2</stp>
        <stp>002907.SZ</stp>
        <stp>2021/7/5</stp>
        <tr r="AH209" s="8"/>
      </tp>
      <tp>
        <v>-4.47457875</v>
        <stp/>
        <stp>EM_S_VAL_PE_TTM</stp>
        <stp>2</stp>
        <stp>000908.SZ</stp>
        <stp>2021/7/9</stp>
        <tr r="II213" s="8"/>
      </tp>
      <tp>
        <v>21.764099300000002</v>
        <stp/>
        <stp>EM_S_VAL_PE_TTM</stp>
        <stp>2</stp>
        <stp>002603.SZ</stp>
        <stp>2021/8/2</stp>
        <tr r="EB229" s="8"/>
      </tp>
      <tp>
        <v>19.08178676</v>
        <stp/>
        <stp>EM_S_VAL_PE_TTM</stp>
        <stp>2</stp>
        <stp>002900.SZ</stp>
        <stp>2021/7/1</stp>
        <tr r="AK207" s="8"/>
      </tp>
      <tp>
        <v>40.228645090000001</v>
        <stp/>
        <stp>EM_S_VAL_PE_TTM</stp>
        <stp>2</stp>
        <stp>002907.SZ</stp>
        <stp>2021/7/6</stp>
        <tr r="AH210" s="8"/>
      </tp>
      <tp>
        <v>15.07504134</v>
        <stp/>
        <stp>EM_S_VAL_PE_TTM</stp>
        <stp>2</stp>
        <stp>000705.SZ</stp>
        <stp>2020/9/4</stp>
        <tr r="JB10" s="8"/>
      </tp>
      <tp>
        <v>-4.4839007899999999</v>
        <stp/>
        <stp>EM_S_VAL_PE_TTM</stp>
        <stp>2</stp>
        <stp>000908.SZ</stp>
        <stp>2021/7/8</stp>
        <tr r="II212" s="8"/>
      </tp>
      <tp>
        <v>38.881955730000001</v>
        <stp/>
        <stp>EM_S_VAL_PE_TTM</stp>
        <stp>2</stp>
        <stp>300636.SZ</stp>
        <stp>2021/8/6</stp>
        <tr r="BJ233" s="8"/>
      </tp>
      <tp>
        <v>17.23875584</v>
        <stp/>
        <stp>EM_S_VAL_PE_TTM</stp>
        <stp>2</stp>
        <stp>300639.SZ</stp>
        <stp>2021/8/9</stp>
        <tr r="BH234" s="8"/>
      </tp>
      <tp>
        <v>22.957910649999999</v>
        <stp/>
        <stp>EM_S_VAL_PE_TTM</stp>
        <stp>2</stp>
        <stp>002603.SZ</stp>
        <stp>2021/8/3</stp>
        <tr r="EB230" s="8"/>
      </tp>
      <tp>
        <v>45.205948829999997</v>
        <stp/>
        <stp>EM_S_VAL_PE_TTM</stp>
        <stp>2</stp>
        <stp>002901.SZ</stp>
        <stp>2021/7/1</stp>
        <tr r="AL207" s="8"/>
      </tp>
      <tp>
        <v>40.637217270000001</v>
        <stp/>
        <stp>EM_S_VAL_PE_TTM</stp>
        <stp>2</stp>
        <stp>002907.SZ</stp>
        <stp>2021/7/7</stp>
        <tr r="AH211" s="8"/>
      </tp>
      <tp>
        <v>14.9023065</v>
        <stp/>
        <stp>EM_S_VAL_PE_TTM</stp>
        <stp>2</stp>
        <stp>000705.SZ</stp>
        <stp>2020/9/3</stp>
        <tr r="JB9" s="8"/>
      </tp>
      <tp>
        <v>23.520379460000001</v>
        <stp/>
        <stp>EM_S_VAL_PE_TTM</stp>
        <stp>2</stp>
        <stp>002603.SZ</stp>
        <stp>2021/8/4</stp>
        <tr r="EB231" s="8"/>
      </tp>
      <tp>
        <v>16.82291884</v>
        <stp/>
        <stp>EM_S_VAL_PE_TTM</stp>
        <stp>2</stp>
        <stp>002900.SZ</stp>
        <stp>2021/7/7</stp>
        <tr r="AK211" s="8"/>
      </tp>
      <tp>
        <v>41.837416910000002</v>
        <stp/>
        <stp>EM_S_VAL_PE_TTM</stp>
        <stp>2</stp>
        <stp>002901.SZ</stp>
        <stp>2021/7/6</stp>
        <tr r="AL210" s="8"/>
      </tp>
      <tp>
        <v>14.58824313</v>
        <stp/>
        <stp>EM_S_VAL_PE_TTM</stp>
        <stp>2</stp>
        <stp>000705.SZ</stp>
        <stp>2020/9/2</stp>
        <tr r="JB8" s="8"/>
      </tp>
      <tp>
        <v>44.588512190000003</v>
        <stp/>
        <stp>EM_S_VAL_PE_TTM</stp>
        <stp>2</stp>
        <stp>300630.SZ</stp>
        <stp>2021/8/6</stp>
        <tr r="BK233" s="8"/>
      </tp>
      <tp>
        <v>23.7155217</v>
        <stp/>
        <stp>EM_S_VAL_PE_TTM</stp>
        <stp>2</stp>
        <stp>002603.SZ</stp>
        <stp>2021/8/5</stp>
        <tr r="EB232" s="8"/>
      </tp>
      <tp>
        <v>16.461499969999998</v>
        <stp/>
        <stp>EM_S_VAL_PE_TTM</stp>
        <stp>2</stp>
        <stp>002900.SZ</stp>
        <stp>2021/7/6</stp>
        <tr r="AK210" s="8"/>
      </tp>
      <tp>
        <v>41.762282370000001</v>
        <stp/>
        <stp>EM_S_VAL_PE_TTM</stp>
        <stp>2</stp>
        <stp>002901.SZ</stp>
        <stp>2021/7/7</stp>
        <tr r="AL211" s="8"/>
      </tp>
      <tp>
        <v>43.340079359999997</v>
        <stp/>
        <stp>EM_S_VAL_PE_TTM</stp>
        <stp>2</stp>
        <stp>002907.SZ</stp>
        <stp>2021/7/1</stp>
        <tr r="AH207" s="8"/>
      </tp>
      <tp>
        <v>14.541133629999999</v>
        <stp/>
        <stp>EM_S_VAL_PE_TTM</stp>
        <stp>2</stp>
        <stp>000705.SZ</stp>
        <stp>2020/9/1</stp>
        <tr r="JB7" s="8"/>
      </tp>
      <tp>
        <v>45.80624521</v>
        <stp/>
        <stp>EM_S_VAL_PE_TTM</stp>
        <stp>2</stp>
        <stp>300630.SZ</stp>
        <stp>2021/8/5</stp>
        <tr r="BK232" s="8"/>
      </tp>
      <tp>
        <v>44.825995540000001</v>
        <stp/>
        <stp>EM_S_VAL_PE_TTM</stp>
        <stp>2</stp>
        <stp>300636.SZ</stp>
        <stp>2021/8/3</stp>
        <tr r="BJ230" s="8"/>
      </tp>
      <tp>
        <v>22.475794530000002</v>
        <stp/>
        <stp>EM_S_VAL_PE_TTM</stp>
        <stp>2</stp>
        <stp>002603.SZ</stp>
        <stp>2021/8/6</stp>
        <tr r="EB233" s="8"/>
      </tp>
      <tp>
        <v>18.127415060000001</v>
        <stp/>
        <stp>EM_S_VAL_PE_TTM</stp>
        <stp>2</stp>
        <stp>002900.SZ</stp>
        <stp>2021/7/5</stp>
        <tr r="AK209" s="8"/>
      </tp>
      <tp>
        <v>42.365791860000002</v>
        <stp/>
        <stp>EM_S_VAL_PE_TTM</stp>
        <stp>2</stp>
        <stp>002907.SZ</stp>
        <stp>2021/7/2</stp>
        <tr r="AH208" s="8"/>
      </tp>
      <tp>
        <v>46.322564010000001</v>
        <stp/>
        <stp>EM_S_VAL_PE_TTM</stp>
        <stp>2</stp>
        <stp>300630.SZ</stp>
        <stp>2021/8/4</stp>
        <tr r="BK231" s="8"/>
      </tp>
      <tp>
        <v>42.252651350000001</v>
        <stp/>
        <stp>EM_S_VAL_PE_TTM</stp>
        <stp>2</stp>
        <stp>300636.SZ</stp>
        <stp>2021/8/2</stp>
        <tr r="BJ229" s="8"/>
      </tp>
      <tp>
        <v>43.058353199999999</v>
        <stp/>
        <stp>EM_S_VAL_PE_TTM</stp>
        <stp>2</stp>
        <stp>002901.SZ</stp>
        <stp>2021/7/5</stp>
        <tr r="AL209" s="8"/>
      </tp>
      <tp>
        <v>17.763909989999998</v>
        <stp/>
        <stp>EM_S_VAL_PE_TTM</stp>
        <stp>2</stp>
        <stp>300639.SZ</stp>
        <stp>2021/8/2</stp>
        <tr r="BH229" s="8"/>
      </tp>
      <tp>
        <v>-4.7822060400000002</v>
        <stp/>
        <stp>EM_S_VAL_PE_TTM</stp>
        <stp>2</stp>
        <stp>000908.SZ</stp>
        <stp>2021/7/2</stp>
        <tr r="II208" s="8"/>
      </tp>
      <tp>
        <v>19.310831449999998</v>
        <stp/>
        <stp>EM_S_VAL_PE_TTM</stp>
        <stp>2</stp>
        <stp>300639.SZ</stp>
        <stp>2021/8/3</stp>
        <tr r="BH230" s="8"/>
      </tp>
      <tp>
        <v>22.475794530000002</v>
        <stp/>
        <stp>EM_S_VAL_PE_TTM</stp>
        <stp>2</stp>
        <stp>002603.SZ</stp>
        <stp>2021/8/9</stp>
        <tr r="EB234" s="8"/>
      </tp>
      <tp>
        <v>-4.7355958500000002</v>
        <stp/>
        <stp>EM_S_VAL_PE_TTM</stp>
        <stp>2</stp>
        <stp>000908.SZ</stp>
        <stp>2021/7/1</stp>
        <tr r="II207" s="8"/>
      </tp>
      <tp>
        <v>45.426312510000002</v>
        <stp/>
        <stp>EM_S_VAL_PE_TTM</stp>
        <stp>2</stp>
        <stp>300630.SZ</stp>
        <stp>2021/8/9</stp>
        <tr r="BK234" s="8"/>
      </tp>
      <tp>
        <v>16.371145250000001</v>
        <stp/>
        <stp>EM_S_VAL_PE_TTM</stp>
        <stp>2</stp>
        <stp>002900.SZ</stp>
        <stp>2021/7/9</stp>
        <tr r="AK213" s="8"/>
      </tp>
      <tp>
        <v>40.948324839999998</v>
        <stp/>
        <stp>EM_S_VAL_PE_TTM</stp>
        <stp>2</stp>
        <stp>002901.SZ</stp>
        <stp>2021/7/8</stp>
        <tr r="AL212" s="8"/>
      </tp>
      <tp>
        <v>16.229966009999998</v>
        <stp/>
        <stp>EM_S_VAL_PE_TTM</stp>
        <stp>2</stp>
        <stp>002900.SZ</stp>
        <stp>2021/7/8</stp>
        <tr r="AK212" s="8"/>
      </tp>
      <tp>
        <v>41.167467250000001</v>
        <stp/>
        <stp>EM_S_VAL_PE_TTM</stp>
        <stp>2</stp>
        <stp>002901.SZ</stp>
        <stp>2021/7/9</stp>
        <tr r="AL213" s="8"/>
      </tp>
      <tp>
        <v>-4.6330534200000004</v>
        <stp/>
        <stp>EM_S_VAL_PE_TTM</stp>
        <stp>2</stp>
        <stp>000908.SZ</stp>
        <stp>2021/7/7</stp>
        <tr r="II211" s="8"/>
      </tp>
      <tp>
        <v>38.039222760000001</v>
        <stp/>
        <stp>EM_S_VAL_PE_TTM</stp>
        <stp>2</stp>
        <stp>300636.SZ</stp>
        <stp>2021/8/9</stp>
        <tr r="BJ234" s="8"/>
      </tp>
      <tp>
        <v>17.153132880000001</v>
        <stp/>
        <stp>EM_S_VAL_PE_TTM</stp>
        <stp>2</stp>
        <stp>300639.SZ</stp>
        <stp>2021/8/6</stp>
        <tr r="BH233" s="8"/>
      </tp>
      <tp>
        <v>39.820072920000001</v>
        <stp/>
        <stp>EM_S_VAL_PE_TTM</stp>
        <stp>2</stp>
        <stp>002907.SZ</stp>
        <stp>2021/7/8</stp>
        <tr r="AH212" s="8"/>
      </tp>
      <tp>
        <v>-4.4932228299999997</v>
        <stp/>
        <stp>EM_S_VAL_PE_TTM</stp>
        <stp>2</stp>
        <stp>000908.SZ</stp>
        <stp>2021/7/6</stp>
        <tr r="II210" s="8"/>
      </tp>
      <tp>
        <v>40.417216869999997</v>
        <stp/>
        <stp>EM_S_VAL_PE_TTM</stp>
        <stp>2</stp>
        <stp>002907.SZ</stp>
        <stp>2021/7/9</stp>
        <tr r="AH213" s="8"/>
      </tp>
      <tp>
        <v>13.88160057</v>
        <stp/>
        <stp>EM_S_VAL_PE_TTM</stp>
        <stp>2</stp>
        <stp>000705.SZ</stp>
        <stp>2020/9/9</stp>
        <tr r="JB13" s="8"/>
      </tp>
      <tp>
        <v>-4.6237313799999997</v>
        <stp/>
        <stp>EM_S_VAL_PE_TTM</stp>
        <stp>2</stp>
        <stp>000908.SZ</stp>
        <stp>2021/7/5</stp>
        <tr r="II209" s="8"/>
      </tp>
      <tp>
        <v>18.5858904</v>
        <stp/>
        <stp>EM_S_VAL_PE_TTM</stp>
        <stp>2</stp>
        <stp>300639.SZ</stp>
        <stp>2021/8/4</stp>
        <tr r="BH231" s="8"/>
      </tp>
      <tp>
        <v>14.58824313</v>
        <stp/>
        <stp>EM_S_VAL_PE_TTM</stp>
        <stp>2</stp>
        <stp>000705.SZ</stp>
        <stp>2020/9/8</stp>
        <tr r="JB12" s="8"/>
      </tp>
      <tp>
        <v>17.84953295</v>
        <stp/>
        <stp>EM_S_VAL_PE_TTM</stp>
        <stp>2</stp>
        <stp>300639.SZ</stp>
        <stp>2021/8/5</stp>
        <tr r="BH232" s="8"/>
      </tp>
      <tp>
        <v>-156.99681219000001</v>
        <stp/>
        <stp>EM_S_VAL_PE_TTM</stp>
        <stp>2</stp>
        <stp>002898.SZ</stp>
        <stp>2020/11/3</stp>
        <tr r="AN46" s="8"/>
      </tp>
      <tp>
        <v>-18.257386159999999</v>
        <stp/>
        <stp>EM_S_VAL_PE_TTM</stp>
        <stp>2</stp>
        <stp>002198.SZ</stp>
        <stp>2020/11/3</stp>
        <tr r="GH46" s="8"/>
      </tp>
      <tp>
        <v>65.186642169999999</v>
        <stp/>
        <stp>EM_S_VAL_PE_TTM</stp>
        <stp>2</stp>
        <stp>300298.SZ</stp>
        <stp>2020/12/1</stp>
        <tr r="DT66" s="8"/>
      </tp>
      <tp>
        <v>-151.98050645000001</v>
        <stp/>
        <stp>EM_S_VAL_PE_TTM</stp>
        <stp>2</stp>
        <stp>002898.SZ</stp>
        <stp>2020/11/2</stp>
        <tr r="AN45" s="8"/>
      </tp>
      <tp>
        <v>-17.902873809999999</v>
        <stp/>
        <stp>EM_S_VAL_PE_TTM</stp>
        <stp>2</stp>
        <stp>002198.SZ</stp>
        <stp>2020/11/2</stp>
        <tr r="GH45" s="8"/>
      </tp>
      <tp>
        <v>67.156622290000001</v>
        <stp/>
        <stp>EM_S_VAL_PE_TTM</stp>
        <stp>2</stp>
        <stp>300298.SZ</stp>
        <stp>2020/12/3</stp>
        <tr r="DT68" s="8"/>
      </tp>
      <tp>
        <v>65.935234609999995</v>
        <stp/>
        <stp>EM_S_VAL_PE_TTM</stp>
        <stp>2</stp>
        <stp>300298.SZ</stp>
        <stp>2020/12/2</stp>
        <tr r="DT67" s="8"/>
      </tp>
      <tp>
        <v>-156.86123635999999</v>
        <stp/>
        <stp>EM_S_VAL_PE_TTM</stp>
        <stp>2</stp>
        <stp>002898.SZ</stp>
        <stp>2020/11/6</stp>
        <tr r="AN49" s="8"/>
      </tp>
      <tp>
        <v>-18.43464234</v>
        <stp/>
        <stp>EM_S_VAL_PE_TTM</stp>
        <stp>2</stp>
        <stp>002198.SZ</stp>
        <stp>2020/11/6</stp>
        <tr r="GH49" s="8"/>
      </tp>
      <tp>
        <v>71.786075569999994</v>
        <stp/>
        <stp>EM_S_VAL_PE_TTM</stp>
        <stp>2</stp>
        <stp>300298.SZ</stp>
        <stp>2020/12/4</stp>
        <tr r="DT69" s="8"/>
      </tp>
      <tp>
        <v>-156.99681219000001</v>
        <stp/>
        <stp>EM_S_VAL_PE_TTM</stp>
        <stp>2</stp>
        <stp>002898.SZ</stp>
        <stp>2020/11/5</stp>
        <tr r="AN48" s="8"/>
      </tp>
      <tp>
        <v>-18.43464234</v>
        <stp/>
        <stp>EM_S_VAL_PE_TTM</stp>
        <stp>2</stp>
        <stp>002198.SZ</stp>
        <stp>2020/11/5</stp>
        <tr r="GH48" s="8"/>
      </tp>
      <tp>
        <v>71.786075569999994</v>
        <stp/>
        <stp>EM_S_VAL_PE_TTM</stp>
        <stp>2</stp>
        <stp>300298.SZ</stp>
        <stp>2020/12/7</stp>
        <tr r="DT70" s="8"/>
      </tp>
      <tp>
        <v>-154.8275989</v>
        <stp/>
        <stp>EM_S_VAL_PE_TTM</stp>
        <stp>2</stp>
        <stp>002898.SZ</stp>
        <stp>2020/11/4</stp>
        <tr r="AN47" s="8"/>
      </tp>
      <tp>
        <v>-18.257386159999999</v>
        <stp/>
        <stp>EM_S_VAL_PE_TTM</stp>
        <stp>2</stp>
        <stp>002198.SZ</stp>
        <stp>2020/11/4</stp>
        <tr r="GH47" s="8"/>
      </tp>
      <tp>
        <v>70.505588489999994</v>
        <stp/>
        <stp>EM_S_VAL_PE_TTM</stp>
        <stp>2</stp>
        <stp>300298.SZ</stp>
        <stp>2020/12/9</stp>
        <tr r="DT72" s="8"/>
      </tp>
      <tp>
        <v>93.751707960000005</v>
        <stp/>
        <stp>EM_S_VAL_PE_TTM</stp>
        <stp>2</stp>
        <stp>000788.SZ</stp>
        <stp>2020/10/9</stp>
        <tr r="IR29" s="8"/>
      </tp>
      <tp>
        <v>71.648176960000001</v>
        <stp/>
        <stp>EM_S_VAL_PE_TTM</stp>
        <stp>2</stp>
        <stp>300298.SZ</stp>
        <stp>2020/12/8</stp>
        <tr r="DT71" s="8"/>
      </tp>
      <tp>
        <v>-158.62372217000001</v>
        <stp/>
        <stp>EM_S_VAL_PE_TTM</stp>
        <stp>2</stp>
        <stp>002898.SZ</stp>
        <stp>2020/11/9</stp>
        <tr r="AN50" s="8"/>
      </tp>
      <tp>
        <v>-18.68280099</v>
        <stp/>
        <stp>EM_S_VAL_PE_TTM</stp>
        <stp>2</stp>
        <stp>002198.SZ</stp>
        <stp>2020/11/9</stp>
        <tr r="GH50" s="8"/>
      </tp>
      <tp>
        <v>25.28000548</v>
        <stp/>
        <stp>EM_S_VAL_PE_TTM</stp>
        <stp>2</stp>
        <stp>002688.SZ</stp>
        <stp>2020/10/9</stp>
        <tr r="DP29" s="8"/>
      </tp>
      <tp>
        <v>13.051367709999999</v>
        <stp/>
        <stp>EM_S_VAL_PE_TTM</stp>
        <stp>2</stp>
        <stp>002788.SZ</stp>
        <stp>2020/10/9</stp>
        <tr r="CE29" s="8"/>
      </tp>
      <tp>
        <v>30.061703529999999</v>
        <stp/>
        <stp>EM_S_VAL_PE_TTM</stp>
        <stp>2</stp>
        <stp>002099.SZ</stp>
        <stp>2020/11/3</stp>
        <tr r="GM46" s="8"/>
      </tp>
      <tp>
        <v>-9.18366887</v>
        <stp/>
        <stp>EM_S_VAL_PE_TTM</stp>
        <stp>2</stp>
        <stp>300199.SZ</stp>
        <stp>2020/12/1</stp>
        <tr r="EL66" s="8"/>
      </tp>
      <tp>
        <v>26.625310630000001</v>
        <stp/>
        <stp>EM_S_VAL_PE_TTM</stp>
        <stp>2</stp>
        <stp>002399.SZ</stp>
        <stp>2020/11/3</stp>
        <tr r="FJ46" s="8"/>
      </tp>
      <tp>
        <v>29.878846450000001</v>
        <stp/>
        <stp>EM_S_VAL_PE_TTM</stp>
        <stp>2</stp>
        <stp>002099.SZ</stp>
        <stp>2020/11/2</stp>
        <tr r="GM45" s="8"/>
      </tp>
      <tp>
        <v>25.983092079999999</v>
        <stp/>
        <stp>EM_S_VAL_PE_TTM</stp>
        <stp>2</stp>
        <stp>002399.SZ</stp>
        <stp>2020/11/2</stp>
        <tr r="FJ45" s="8"/>
      </tp>
      <tp>
        <v>15.81901714</v>
        <stp/>
        <stp>EM_S_VAL_PE_TTM</stp>
        <stp>2</stp>
        <stp>000999.SZ</stp>
        <stp>2020/11/3</stp>
        <tr r="HZ46" s="8"/>
      </tp>
      <tp>
        <v>-9.2081586600000005</v>
        <stp/>
        <stp>EM_S_VAL_PE_TTM</stp>
        <stp>2</stp>
        <stp>300199.SZ</stp>
        <stp>2020/12/3</stp>
        <tr r="EL68" s="8"/>
      </tp>
      <tp>
        <v>15.429131979999999</v>
        <stp/>
        <stp>EM_S_VAL_PE_TTM</stp>
        <stp>2</stp>
        <stp>000999.SZ</stp>
        <stp>2020/11/2</stp>
        <tr r="HZ45" s="8"/>
      </tp>
      <tp>
        <v>-9.1469342000000005</v>
        <stp/>
        <stp>EM_S_VAL_PE_TTM</stp>
        <stp>2</stp>
        <stp>300199.SZ</stp>
        <stp>2020/12/2</stp>
        <tr r="EL67" s="8"/>
      </tp>
      <tp>
        <v>15.80181632</v>
        <stp/>
        <stp>EM_S_VAL_PE_TTM</stp>
        <stp>2</stp>
        <stp>000999.SZ</stp>
        <stp>2020/11/5</stp>
        <tr r="HZ48" s="8"/>
      </tp>
      <tp>
        <v>15.73874666</v>
        <stp/>
        <stp>EM_S_VAL_PE_TTM</stp>
        <stp>2</stp>
        <stp>000999.SZ</stp>
        <stp>2020/11/4</stp>
        <tr r="HZ47" s="8"/>
      </tp>
      <tp>
        <v>31.195417410000001</v>
        <stp/>
        <stp>EM_S_VAL_PE_TTM</stp>
        <stp>2</stp>
        <stp>002099.SZ</stp>
        <stp>2020/11/6</stp>
        <tr r="GM49" s="8"/>
      </tp>
      <tp>
        <v>-9.1959137700000007</v>
        <stp/>
        <stp>EM_S_VAL_PE_TTM</stp>
        <stp>2</stp>
        <stp>300199.SZ</stp>
        <stp>2020/12/4</stp>
        <tr r="EL69" s="8"/>
      </tp>
      <tp>
        <v>26.839383479999999</v>
        <stp/>
        <stp>EM_S_VAL_PE_TTM</stp>
        <stp>2</stp>
        <stp>002399.SZ</stp>
        <stp>2020/11/6</stp>
        <tr r="FJ49" s="8"/>
      </tp>
      <tp>
        <v>30.317703439999999</v>
        <stp/>
        <stp>EM_S_VAL_PE_TTM</stp>
        <stp>2</stp>
        <stp>002099.SZ</stp>
        <stp>2020/11/5</stp>
        <tr r="GM48" s="8"/>
      </tp>
      <tp>
        <v>-8.7795874400000002</v>
        <stp/>
        <stp>EM_S_VAL_PE_TTM</stp>
        <stp>2</stp>
        <stp>300199.SZ</stp>
        <stp>2020/12/7</stp>
        <tr r="EL70" s="8"/>
      </tp>
      <tp>
        <v>26.879522130000002</v>
        <stp/>
        <stp>EM_S_VAL_PE_TTM</stp>
        <stp>2</stp>
        <stp>002399.SZ</stp>
        <stp>2020/11/5</stp>
        <tr r="FJ48" s="8"/>
      </tp>
      <tp>
        <v>15.86488598</v>
        <stp/>
        <stp>EM_S_VAL_PE_TTM</stp>
        <stp>2</stp>
        <stp>000999.SZ</stp>
        <stp>2020/11/6</stp>
        <tr r="HZ49" s="8"/>
      </tp>
      <tp>
        <v>30.171417770000001</v>
        <stp/>
        <stp>EM_S_VAL_PE_TTM</stp>
        <stp>2</stp>
        <stp>002099.SZ</stp>
        <stp>2020/11/4</stp>
        <tr r="GM47" s="8"/>
      </tp>
      <tp>
        <v>26.57179241</v>
        <stp/>
        <stp>EM_S_VAL_PE_TTM</stp>
        <stp>2</stp>
        <stp>002399.SZ</stp>
        <stp>2020/11/4</stp>
        <tr r="FJ47" s="8"/>
      </tp>
      <tp>
        <v>36.39831058</v>
        <stp/>
        <stp>EM_S_VAL_PE_TTM</stp>
        <stp>2</stp>
        <stp>000989.SZ</stp>
        <stp>2020/10/9</stp>
        <tr r="HY29" s="8"/>
      </tp>
      <tp>
        <v>15.89928761</v>
        <stp/>
        <stp>EM_S_VAL_PE_TTM</stp>
        <stp>2</stp>
        <stp>000999.SZ</stp>
        <stp>2020/11/9</stp>
        <tr r="HZ50" s="8"/>
      </tp>
      <tp>
        <v>-8.8285670100000004</v>
        <stp/>
        <stp>EM_S_VAL_PE_TTM</stp>
        <stp>2</stp>
        <stp>300199.SZ</stp>
        <stp>2020/12/9</stp>
        <tr r="EL72" s="8"/>
      </tp>
      <tp>
        <v>-8.5836691700000003</v>
        <stp/>
        <stp>EM_S_VAL_PE_TTM</stp>
        <stp>2</stp>
        <stp>300199.SZ</stp>
        <stp>2020/12/8</stp>
        <tr r="EL71" s="8"/>
      </tp>
      <tp>
        <v>32.62170261</v>
        <stp/>
        <stp>EM_S_VAL_PE_TTM</stp>
        <stp>2</stp>
        <stp>002099.SZ</stp>
        <stp>2020/11/9</stp>
        <tr r="GM50" s="8"/>
      </tp>
      <tp>
        <v>27.25414962</v>
        <stp/>
        <stp>EM_S_VAL_PE_TTM</stp>
        <stp>2</stp>
        <stp>002399.SZ</stp>
        <stp>2020/11/9</stp>
        <tr r="FJ50" s="8"/>
      </tp>
      <tp>
        <v>-7.80665882</v>
        <stp/>
        <stp>EM_S_VAL_PE_TTM</stp>
        <stp>2</stp>
        <stp>002589.SZ</stp>
        <stp>2020/10/9</stp>
        <tr r="EH29" s="8"/>
      </tp>
      <tp>
        <v>28.076236049999999</v>
        <stp/>
        <stp>EM_S_VAL_PE_TTM</stp>
        <stp>2</stp>
        <stp>300194.SZ</stp>
        <stp>2020/12/1</stp>
        <tr r="EM66" s="8"/>
      </tp>
      <tp>
        <v>49.93263529</v>
        <stp/>
        <stp>EM_S_VAL_PE_TTM</stp>
        <stp>2</stp>
        <stp>300294.SZ</stp>
        <stp>2020/12/1</stp>
        <tr r="DU66" s="8"/>
      </tp>
      <tp>
        <v>28.664931330000002</v>
        <stp/>
        <stp>EM_S_VAL_PE_TTM</stp>
        <stp>2</stp>
        <stp>300194.SZ</stp>
        <stp>2020/12/3</stp>
        <tr r="EM68" s="8"/>
      </tp>
      <tp>
        <v>53.565525270000002</v>
        <stp/>
        <stp>EM_S_VAL_PE_TTM</stp>
        <stp>2</stp>
        <stp>300294.SZ</stp>
        <stp>2020/12/3</stp>
        <tr r="DU68" s="8"/>
      </tp>
      <tp>
        <v>27.48754078</v>
        <stp/>
        <stp>EM_S_VAL_PE_TTM</stp>
        <stp>2</stp>
        <stp>300194.SZ</stp>
        <stp>2020/12/2</stp>
        <tr r="EM67" s="8"/>
      </tp>
      <tp>
        <v>49.775819890000001</v>
        <stp/>
        <stp>EM_S_VAL_PE_TTM</stp>
        <stp>2</stp>
        <stp>300294.SZ</stp>
        <stp>2020/12/2</stp>
        <tr r="DU67" s="8"/>
      </tp>
      <tp>
        <v>28.98192109</v>
        <stp/>
        <stp>EM_S_VAL_PE_TTM</stp>
        <stp>2</stp>
        <stp>300194.SZ</stp>
        <stp>2020/12/4</stp>
        <tr r="EM69" s="8"/>
      </tp>
      <tp>
        <v>52.533157250000002</v>
        <stp/>
        <stp>EM_S_VAL_PE_TTM</stp>
        <stp>2</stp>
        <stp>300294.SZ</stp>
        <stp>2020/12/4</stp>
        <tr r="DU69" s="8"/>
      </tp>
      <tp>
        <v>27.532825030000001</v>
        <stp/>
        <stp>EM_S_VAL_PE_TTM</stp>
        <stp>2</stp>
        <stp>300194.SZ</stp>
        <stp>2020/12/7</stp>
        <tr r="EM70" s="8"/>
      </tp>
      <tp>
        <v>52.389409809999997</v>
        <stp/>
        <stp>EM_S_VAL_PE_TTM</stp>
        <stp>2</stp>
        <stp>300294.SZ</stp>
        <stp>2020/12/7</stp>
        <tr r="DU70" s="8"/>
      </tp>
      <tp>
        <v>26.491287239999998</v>
        <stp/>
        <stp>EM_S_VAL_PE_TTM</stp>
        <stp>2</stp>
        <stp>300194.SZ</stp>
        <stp>2020/12/9</stp>
        <tr r="EM72" s="8"/>
      </tp>
      <tp>
        <v>49.592868600000003</v>
        <stp/>
        <stp>EM_S_VAL_PE_TTM</stp>
        <stp>2</stp>
        <stp>300294.SZ</stp>
        <stp>2020/12/9</stp>
        <tr r="DU72" s="8"/>
      </tp>
      <tp>
        <v>27.261119520000001</v>
        <stp/>
        <stp>EM_S_VAL_PE_TTM</stp>
        <stp>2</stp>
        <stp>300194.SZ</stp>
        <stp>2020/12/8</stp>
        <tr r="EM71" s="8"/>
      </tp>
      <tp>
        <v>51.396245639999997</v>
        <stp/>
        <stp>EM_S_VAL_PE_TTM</stp>
        <stp>2</stp>
        <stp>300294.SZ</stp>
        <stp>2020/12/8</stp>
        <tr r="DU71" s="8"/>
      </tp>
      <tp>
        <v>113.31279239</v>
        <stp/>
        <stp>EM_S_VAL_PE_TTM</stp>
        <stp>2</stp>
        <stp>300595.SZ</stp>
        <stp>2020/12/1</stp>
        <tr r="BO66" s="8"/>
      </tp>
      <tp>
        <v>121.38579435</v>
        <stp/>
        <stp>EM_S_VAL_PE_TTM</stp>
        <stp>2</stp>
        <stp>300595.SZ</stp>
        <stp>2020/12/3</stp>
        <tr r="BO68" s="8"/>
      </tp>
      <tp>
        <v>118.13606899</v>
        <stp/>
        <stp>EM_S_VAL_PE_TTM</stp>
        <stp>2</stp>
        <stp>300595.SZ</stp>
        <stp>2020/12/2</stp>
        <tr r="BO67" s="8"/>
      </tp>
      <tp>
        <v>122.30940051</v>
        <stp/>
        <stp>EM_S_VAL_PE_TTM</stp>
        <stp>2</stp>
        <stp>300595.SZ</stp>
        <stp>2020/12/4</stp>
        <tr r="BO69" s="8"/>
      </tp>
      <tp>
        <v>125.54202205999999</v>
        <stp/>
        <stp>EM_S_VAL_PE_TTM</stp>
        <stp>2</stp>
        <stp>300595.SZ</stp>
        <stp>2020/12/7</stp>
        <tr r="BO70" s="8"/>
      </tp>
      <tp>
        <v>125.73016405</v>
        <stp/>
        <stp>EM_S_VAL_PE_TTM</stp>
        <stp>2</stp>
        <stp>300595.SZ</stp>
        <stp>2020/12/9</stp>
        <tr r="BO72" s="8"/>
      </tp>
      <tp>
        <v>125.02890753</v>
        <stp/>
        <stp>EM_S_VAL_PE_TTM</stp>
        <stp>2</stp>
        <stp>300595.SZ</stp>
        <stp>2020/12/8</stp>
        <tr r="BO71" s="8"/>
      </tp>
      <tp>
        <v>25.295234369999999</v>
        <stp/>
        <stp>EM_S_VAL_PE_TTM</stp>
        <stp>2</stp>
        <stp>300396.SZ</stp>
        <stp>2020/12/1</stp>
        <tr r="DG66" s="8"/>
      </tp>
      <tp>
        <v>25.573531639999999</v>
        <stp/>
        <stp>EM_S_VAL_PE_TTM</stp>
        <stp>2</stp>
        <stp>300396.SZ</stp>
        <stp>2020/12/3</stp>
        <tr r="DG68" s="8"/>
      </tp>
      <tp>
        <v>25.096450600000001</v>
        <stp/>
        <stp>EM_S_VAL_PE_TTM</stp>
        <stp>2</stp>
        <stp>300396.SZ</stp>
        <stp>2020/12/2</stp>
        <tr r="DG67" s="8"/>
      </tp>
      <tp>
        <v>25.961159989999999</v>
        <stp/>
        <stp>EM_S_VAL_PE_TTM</stp>
        <stp>2</stp>
        <stp>300396.SZ</stp>
        <stp>2020/12/4</stp>
        <tr r="DG69" s="8"/>
      </tp>
      <tp>
        <v>26.358727519999999</v>
        <stp/>
        <stp>EM_S_VAL_PE_TTM</stp>
        <stp>2</stp>
        <stp>300396.SZ</stp>
        <stp>2020/12/7</stp>
        <tr r="DG70" s="8"/>
      </tp>
      <tp>
        <v>24.97718034</v>
        <stp/>
        <stp>EM_S_VAL_PE_TTM</stp>
        <stp>2</stp>
        <stp>300396.SZ</stp>
        <stp>2020/12/9</stp>
        <tr r="DG72" s="8"/>
      </tp>
      <tp>
        <v>25.82201135</v>
        <stp/>
        <stp>EM_S_VAL_PE_TTM</stp>
        <stp>2</stp>
        <stp>300396.SZ</stp>
        <stp>2020/12/8</stp>
        <tr r="DG71" s="8"/>
      </tp>
      <tp>
        <v>17.524935729999999</v>
        <stp/>
        <stp>EM_S_VAL_PE_TTM</stp>
        <stp>2</stp>
        <stp>300497.SZ</stp>
        <stp>2020/12/1</stp>
        <tr r="CF66" s="8"/>
      </tp>
      <tp>
        <v>18.00389333</v>
        <stp/>
        <stp>EM_S_VAL_PE_TTM</stp>
        <stp>2</stp>
        <stp>300497.SZ</stp>
        <stp>2020/12/3</stp>
        <tr r="CF68" s="8"/>
      </tp>
      <tp>
        <v>17.500373799999998</v>
        <stp/>
        <stp>EM_S_VAL_PE_TTM</stp>
        <stp>2</stp>
        <stp>300497.SZ</stp>
        <stp>2020/12/2</stp>
        <tr r="CF67" s="8"/>
      </tp>
      <tp>
        <v>18.175826820000001</v>
        <stp/>
        <stp>EM_S_VAL_PE_TTM</stp>
        <stp>2</stp>
        <stp>300497.SZ</stp>
        <stp>2020/12/4</stp>
        <tr r="CF69" s="8"/>
      </tp>
      <tp>
        <v>18.274074540000001</v>
        <stp/>
        <stp>EM_S_VAL_PE_TTM</stp>
        <stp>2</stp>
        <stp>300497.SZ</stp>
        <stp>2020/12/7</stp>
        <tr r="CF70" s="8"/>
      </tp>
      <tp>
        <v>18.102141039999999</v>
        <stp/>
        <stp>EM_S_VAL_PE_TTM</stp>
        <stp>2</stp>
        <stp>300497.SZ</stp>
        <stp>2020/12/9</stp>
        <tr r="CF72" s="8"/>
      </tp>
      <tp>
        <v>18.396884180000001</v>
        <stp/>
        <stp>EM_S_VAL_PE_TTM</stp>
        <stp>2</stp>
        <stp>300497.SZ</stp>
        <stp>2020/12/8</stp>
        <tr r="CF71" s="8"/>
      </tp>
      <tp>
        <v>37.297821560000003</v>
        <stp/>
        <stp>EM_S_VAL_PE_TTM</stp>
        <stp>2</stp>
        <stp>002287.SZ</stp>
        <stp>2020/10/9</stp>
        <tr r="GB29" s="8"/>
      </tp>
      <tp>
        <v>66.226170080000003</v>
        <stp/>
        <stp>EM_S_VAL_PE_TTM</stp>
        <stp>2</stp>
        <stp>002390.SZ</stp>
        <stp>2020/11/3</stp>
        <tr r="FL46" s="8"/>
      </tp>
      <tp>
        <v>66.749283590000005</v>
        <stp/>
        <stp>EM_S_VAL_PE_TTM</stp>
        <stp>2</stp>
        <stp>002390.SZ</stp>
        <stp>2020/11/2</stp>
        <tr r="FL45" s="8"/>
      </tp>
      <tp>
        <v>53.029999439999997</v>
        <stp/>
        <stp>EM_S_VAL_PE_TTM</stp>
        <stp>2</stp>
        <stp>000590.SZ</stp>
        <stp>2020/11/3</stp>
        <tr r="JO46" s="8"/>
      </tp>
      <tp>
        <v>82.258755780000001</v>
        <stp/>
        <stp>EM_S_VAL_PE_TTM</stp>
        <stp>2</stp>
        <stp>000790.SZ</stp>
        <stp>2020/11/3</stp>
        <tr r="IN46" s="8"/>
      </tp>
      <tp>
        <v>51.035985240000002</v>
        <stp/>
        <stp>EM_S_VAL_PE_TTM</stp>
        <stp>2</stp>
        <stp>000590.SZ</stp>
        <stp>2020/11/2</stp>
        <tr r="JO45" s="8"/>
      </tp>
      <tp>
        <v>81.322223460000004</v>
        <stp/>
        <stp>EM_S_VAL_PE_TTM</stp>
        <stp>2</stp>
        <stp>000790.SZ</stp>
        <stp>2020/11/2</stp>
        <tr r="IN45" s="8"/>
      </tp>
      <tp>
        <v>52.383292130000001</v>
        <stp/>
        <stp>EM_S_VAL_PE_TTM</stp>
        <stp>2</stp>
        <stp>000590.SZ</stp>
        <stp>2020/11/5</stp>
        <tr r="JO48" s="8"/>
      </tp>
      <tp>
        <v>81.478312180000003</v>
        <stp/>
        <stp>EM_S_VAL_PE_TTM</stp>
        <stp>2</stp>
        <stp>000790.SZ</stp>
        <stp>2020/11/5</stp>
        <tr r="IN48" s="8"/>
      </tp>
      <tp>
        <v>66.749283590000005</v>
        <stp/>
        <stp>EM_S_VAL_PE_TTM</stp>
        <stp>2</stp>
        <stp>002390.SZ</stp>
        <stp>2020/11/6</stp>
        <tr r="FL49" s="8"/>
      </tp>
      <tp>
        <v>52.167723029999998</v>
        <stp/>
        <stp>EM_S_VAL_PE_TTM</stp>
        <stp>2</stp>
        <stp>000590.SZ</stp>
        <stp>2020/11/4</stp>
        <tr r="JO47" s="8"/>
      </tp>
      <tp>
        <v>81.478312180000003</v>
        <stp/>
        <stp>EM_S_VAL_PE_TTM</stp>
        <stp>2</stp>
        <stp>000790.SZ</stp>
        <stp>2020/11/4</stp>
        <tr r="IN47" s="8"/>
      </tp>
      <tp>
        <v>65.703056570000001</v>
        <stp/>
        <stp>EM_S_VAL_PE_TTM</stp>
        <stp>2</stp>
        <stp>002390.SZ</stp>
        <stp>2020/11/5</stp>
        <tr r="FL48" s="8"/>
      </tp>
      <tp>
        <v>65.703056570000001</v>
        <stp/>
        <stp>EM_S_VAL_PE_TTM</stp>
        <stp>2</stp>
        <stp>002390.SZ</stp>
        <stp>2020/11/4</stp>
        <tr r="FL47" s="8"/>
      </tp>
      <tp>
        <v>51.898261650000002</v>
        <stp/>
        <stp>EM_S_VAL_PE_TTM</stp>
        <stp>2</stp>
        <stp>000590.SZ</stp>
        <stp>2020/11/6</stp>
        <tr r="JO49" s="8"/>
      </tp>
      <tp>
        <v>80.697868569999997</v>
        <stp/>
        <stp>EM_S_VAL_PE_TTM</stp>
        <stp>2</stp>
        <stp>000790.SZ</stp>
        <stp>2020/11/6</stp>
        <tr r="IN49" s="8"/>
      </tp>
      <tp>
        <v>52.491076679999999</v>
        <stp/>
        <stp>EM_S_VAL_PE_TTM</stp>
        <stp>2</stp>
        <stp>000590.SZ</stp>
        <stp>2020/11/9</stp>
        <tr r="JO50" s="8"/>
      </tp>
      <tp>
        <v>81.790489620000002</v>
        <stp/>
        <stp>EM_S_VAL_PE_TTM</stp>
        <stp>2</stp>
        <stp>000790.SZ</stp>
        <stp>2020/11/9</stp>
        <tr r="IN50" s="8"/>
      </tp>
      <tp>
        <v>52.312601430000001</v>
        <stp/>
        <stp>EM_S_VAL_PE_TTM</stp>
        <stp>2</stp>
        <stp>002880.SZ</stp>
        <stp>2020/10/9</stp>
        <tr r="AZ29" s="8"/>
      </tp>
      <tp>
        <v>65.284565760000007</v>
        <stp/>
        <stp>EM_S_VAL_PE_TTM</stp>
        <stp>2</stp>
        <stp>002390.SZ</stp>
        <stp>2020/11/9</stp>
        <tr r="FL50" s="8"/>
      </tp>
      <tp>
        <v>-234.30694299000001</v>
        <stp/>
        <stp>EM_S_VAL_PE_TTM</stp>
        <stp>2</stp>
        <stp>002581.SZ</stp>
        <stp>2020/10/9</stp>
        <tr r="EI29" s="8"/>
      </tp>
      <tp>
        <v>27.534582390000001</v>
        <stp/>
        <stp>EM_S_VAL_PE_TTM</stp>
        <stp>2</stp>
        <stp>002382.SZ</stp>
        <stp>2020/10/9</stp>
        <tr r="FM29" s="8"/>
      </tp>
      <tp>
        <v>33.8501969</v>
        <stp/>
        <stp>EM_S_VAL_PE_TTM</stp>
        <stp>2</stp>
        <stp>002393.SZ</stp>
        <stp>2020/11/3</stp>
        <tr r="FK46" s="8"/>
      </tp>
      <tp>
        <v>89.978322599999998</v>
        <stp/>
        <stp>EM_S_VAL_PE_TTM</stp>
        <stp>2</stp>
        <stp>002693.SZ</stp>
        <stp>2020/11/3</stp>
        <tr r="DO46" s="8"/>
      </tp>
      <tp>
        <v>33.313329199999998</v>
        <stp/>
        <stp>EM_S_VAL_PE_TTM</stp>
        <stp>2</stp>
        <stp>002393.SZ</stp>
        <stp>2020/11/2</stp>
        <tr r="FK45" s="8"/>
      </tp>
      <tp>
        <v>88.799567280000005</v>
        <stp/>
        <stp>EM_S_VAL_PE_TTM</stp>
        <stp>2</stp>
        <stp>002693.SZ</stp>
        <stp>2020/11/2</stp>
        <tr r="DO45" s="8"/>
      </tp>
      <tp>
        <v>33.93279193</v>
        <stp/>
        <stp>EM_S_VAL_PE_TTM</stp>
        <stp>2</stp>
        <stp>002393.SZ</stp>
        <stp>2020/11/6</stp>
        <tr r="FK49" s="8"/>
      </tp>
      <tp>
        <v>88.996026499999999</v>
        <stp/>
        <stp>EM_S_VAL_PE_TTM</stp>
        <stp>2</stp>
        <stp>002693.SZ</stp>
        <stp>2020/11/6</stp>
        <tr r="DO49" s="8"/>
      </tp>
      <tp>
        <v>33.960323610000003</v>
        <stp/>
        <stp>EM_S_VAL_PE_TTM</stp>
        <stp>2</stp>
        <stp>002393.SZ</stp>
        <stp>2020/11/5</stp>
        <tr r="FK48" s="8"/>
      </tp>
      <tp>
        <v>90.764159480000004</v>
        <stp/>
        <stp>EM_S_VAL_PE_TTM</stp>
        <stp>2</stp>
        <stp>002693.SZ</stp>
        <stp>2020/11/5</stp>
        <tr r="DO48" s="8"/>
      </tp>
      <tp>
        <v>33.519816769999998</v>
        <stp/>
        <stp>EM_S_VAL_PE_TTM</stp>
        <stp>2</stp>
        <stp>002393.SZ</stp>
        <stp>2020/11/4</stp>
        <tr r="FK47" s="8"/>
      </tp>
      <tp>
        <v>88.013730409999994</v>
        <stp/>
        <stp>EM_S_VAL_PE_TTM</stp>
        <stp>2</stp>
        <stp>002693.SZ</stp>
        <stp>2020/11/4</stp>
        <tr r="DO47" s="8"/>
      </tp>
      <tp>
        <v>34.166811180000003</v>
        <stp/>
        <stp>EM_S_VAL_PE_TTM</stp>
        <stp>2</stp>
        <stp>002393.SZ</stp>
        <stp>2020/11/9</stp>
        <tr r="FK50" s="8"/>
      </tp>
      <tp>
        <v>91.746455580000003</v>
        <stp/>
        <stp>EM_S_VAL_PE_TTM</stp>
        <stp>2</stp>
        <stp>002693.SZ</stp>
        <stp>2020/11/9</stp>
        <tr r="DO50" s="8"/>
      </tp>
      <tp>
        <v>28.73718654</v>
        <stp/>
        <stp>EM_S_VAL_PE_TTM</stp>
        <stp>2</stp>
        <stp>600833.SH</stp>
        <stp>2021/1/11</stp>
        <tr r="JU94" s="8"/>
      </tp>
      <tp>
        <v>85.403159340000002</v>
        <stp/>
        <stp>EM_S_VAL_PE_TTM</stp>
        <stp>2</stp>
        <stp>688139.SH</stp>
        <stp>2020/9/29</stp>
        <tr r="O27" s="8"/>
      </tp>
      <tp>
        <v>29.10600604</v>
        <stp/>
        <stp>EM_S_VAL_PE_TTM</stp>
        <stp>2</stp>
        <stp>600833.SH</stp>
        <stp>2021/3/11</stp>
        <tr r="JU132" s="8"/>
      </tp>
      <tp>
        <v>20.74822691</v>
        <stp/>
        <stp>EM_S_VAL_PE_TTM</stp>
        <stp>2</stp>
        <stp>600332.SH</stp>
        <stp>2020/9/11</stp>
        <tr r="HQ15" s="8"/>
      </tp>
      <tp>
        <v>33.206122129999997</v>
        <stp/>
        <stp>EM_S_VAL_PE_TTM</stp>
        <stp>2</stp>
        <stp>603233.SH</stp>
        <stp>2021/8/12</stp>
        <tr r="AT237" s="8"/>
      </tp>
      <tp>
        <v>-19.167345839999999</v>
        <stp/>
        <stp>EM_S_VAL_PE_TTM</stp>
        <stp>2</stp>
        <stp>600530.SH</stp>
        <stp>2020/8/31</stp>
        <tr r="HL6" s="8"/>
      </tp>
      <tp>
        <v>34.046347349999998</v>
        <stp/>
        <stp>EM_S_VAL_PE_TTM</stp>
        <stp>2</stp>
        <stp>600833.SH</stp>
        <stp>2021/5/11</stp>
        <tr r="JU171" s="8"/>
      </tp>
      <tp>
        <v>34.604484190000001</v>
        <stp/>
        <stp>EM_S_VAL_PE_TTM</stp>
        <stp>2</stp>
        <stp>600833.SH</stp>
        <stp>2021/6/11</stp>
        <tr r="JU194" s="8"/>
      </tp>
      <tp>
        <v>-21.07050224</v>
        <stp/>
        <stp>EM_S_VAL_PE_TTM</stp>
        <stp>2</stp>
        <stp>600530.SH</stp>
        <stp>2021/4/21</stp>
        <tr r="HL160" s="8"/>
      </tp>
      <tp>
        <v>49.646289209999999</v>
        <stp/>
        <stp>EM_S_VAL_PE_TTM</stp>
        <stp>2</stp>
        <stp>603233.SH</stp>
        <stp>2021/3/12</stp>
        <tr r="AT133" s="8"/>
      </tp>
      <tp>
        <v>35.965851260000001</v>
        <stp/>
        <stp>EM_S_VAL_PE_TTM</stp>
        <stp>2</stp>
        <stp>600530.SH</stp>
        <stp>2021/5/21</stp>
        <tr r="HL179" s="8"/>
      </tp>
      <tp>
        <v>31.9998456</v>
        <stp/>
        <stp>EM_S_VAL_PE_TTM</stp>
        <stp>2</stp>
        <stp>600833.SH</stp>
        <stp>2021/8/11</stp>
        <tr r="JU236" s="8"/>
      </tp>
      <tp>
        <v>29.785561789999999</v>
        <stp/>
        <stp>EM_S_VAL_PE_TTM</stp>
        <stp>2</stp>
        <stp>600530.SH</stp>
        <stp>2021/6/21</stp>
        <tr r="HL199" s="8"/>
      </tp>
      <tp>
        <v>55.449186619999999</v>
        <stp/>
        <stp>EM_S_VAL_PE_TTM</stp>
        <stp>2</stp>
        <stp>603233.SH</stp>
        <stp>2021/1/12</stp>
        <tr r="AT95" s="8"/>
      </tp>
      <tp>
        <v>29.871399140000001</v>
        <stp/>
        <stp>EM_S_VAL_PE_TTM</stp>
        <stp>2</stp>
        <stp>600530.SH</stp>
        <stp>2021/7/21</stp>
        <tr r="HL221" s="8"/>
      </tp>
      <tp>
        <v>32.734364249999999</v>
        <stp/>
        <stp>EM_S_VAL_PE_TTM</stp>
        <stp>2</stp>
        <stp>603233.SH</stp>
        <stp>2021/7/12</stp>
        <tr r="AT214" s="8"/>
      </tp>
      <tp>
        <v>-18.52056885</v>
        <stp/>
        <stp>EM_S_VAL_PE_TTM</stp>
        <stp>2</stp>
        <stp>600530.SH</stp>
        <stp>2021/1/21</stp>
        <tr r="HL102" s="8"/>
      </tp>
      <tp>
        <v>42.48163358</v>
        <stp/>
        <stp>EM_S_VAL_PE_TTM</stp>
        <stp>2</stp>
        <stp>603233.SH</stp>
        <stp>2021/5/12</stp>
        <tr r="AT172" s="8"/>
      </tp>
      <tp>
        <v>52.830409850000002</v>
        <stp/>
        <stp>EM_S_VAL_PE_TTM</stp>
        <stp>2</stp>
        <stp>603233.SH</stp>
        <stp>2021/4/12</stp>
        <tr r="AT153" s="8"/>
      </tp>
      <tp>
        <v>83.740110990000005</v>
        <stp/>
        <stp>EM_S_VAL_PE_TTM</stp>
        <stp>2</stp>
        <stp>688139.SH</stp>
        <stp>2020/9/28</stp>
        <tr r="O26" s="8"/>
      </tp>
      <tp>
        <v>28.798656449999999</v>
        <stp/>
        <stp>EM_S_VAL_PE_TTM</stp>
        <stp>2</stp>
        <stp>600833.SH</stp>
        <stp>2021/3/10</stp>
        <tr r="JU131" s="8"/>
      </tp>
      <tp>
        <v>20.619817690000001</v>
        <stp/>
        <stp>EM_S_VAL_PE_TTM</stp>
        <stp>2</stp>
        <stp>600332.SH</stp>
        <stp>2020/9/10</stp>
        <tr r="HQ14" s="8"/>
      </tp>
      <tp>
        <v>29.01380116</v>
        <stp/>
        <stp>EM_S_VAL_PE_TTM</stp>
        <stp>2</stp>
        <stp>600833.SH</stp>
        <stp>2021/2/10</stp>
        <tr r="JU116" s="8"/>
      </tp>
      <tp>
        <v>33.551139089999999</v>
        <stp/>
        <stp>EM_S_VAL_PE_TTM</stp>
        <stp>2</stp>
        <stp>603233.SH</stp>
        <stp>2021/8/13</stp>
        <tr r="AT238" s="8"/>
      </tp>
      <tp>
        <v>26.867091760000001</v>
        <stp/>
        <stp>EM_S_VAL_PE_TTM</stp>
        <stp>2</stp>
        <stp>600530.SH</stp>
        <stp>2021/8/20</stp>
        <tr r="HL243" s="8"/>
      </tp>
      <tp>
        <v>33.748674370000003</v>
        <stp/>
        <stp>EM_S_VAL_PE_TTM</stp>
        <stp>2</stp>
        <stp>600833.SH</stp>
        <stp>2021/5/10</stp>
        <tr r="JU170" s="8"/>
      </tp>
      <tp>
        <v>-18.005688509999999</v>
        <stp/>
        <stp>EM_S_VAL_PE_TTM</stp>
        <stp>2</stp>
        <stp>600530.SH</stp>
        <stp>2020/9/30</stp>
        <tr r="HL28" s="8"/>
      </tp>
      <tp>
        <v>34.790529810000002</v>
        <stp/>
        <stp>EM_S_VAL_PE_TTM</stp>
        <stp>2</stp>
        <stp>600833.SH</stp>
        <stp>2021/6/10</stp>
        <tr r="JU193" s="8"/>
      </tp>
      <tp>
        <v>-20.33236363</v>
        <stp/>
        <stp>EM_S_VAL_PE_TTM</stp>
        <stp>2</stp>
        <stp>600530.SH</stp>
        <stp>2021/4/20</stp>
        <tr r="HL159" s="8"/>
      </tp>
      <tp>
        <v>32.704031819999997</v>
        <stp/>
        <stp>EM_S_VAL_PE_TTM</stp>
        <stp>2</stp>
        <stp>600530.SH</stp>
        <stp>2021/5/20</stp>
        <tr r="HL178" s="8"/>
      </tp>
      <tp>
        <v>32.03705472</v>
        <stp/>
        <stp>EM_S_VAL_PE_TTM</stp>
        <stp>2</stp>
        <stp>600833.SH</stp>
        <stp>2021/8/10</stp>
        <tr r="JU235" s="8"/>
      </tp>
      <tp>
        <v>60.647750940000002</v>
        <stp/>
        <stp>EM_S_VAL_PE_TTM</stp>
        <stp>2</stp>
        <stp>603233.SH</stp>
        <stp>2021/1/13</stp>
        <tr r="AT96" s="8"/>
      </tp>
      <tp>
        <v>29.44221237</v>
        <stp/>
        <stp>EM_S_VAL_PE_TTM</stp>
        <stp>2</stp>
        <stp>600530.SH</stp>
        <stp>2021/7/20</stp>
        <tr r="HL220" s="8"/>
      </tp>
      <tp>
        <v>32.81181703</v>
        <stp/>
        <stp>EM_S_VAL_PE_TTM</stp>
        <stp>2</stp>
        <stp>603233.SH</stp>
        <stp>2021/7/13</stp>
        <tr r="AT215" s="8"/>
      </tp>
      <tp>
        <v>-18.185051300000001</v>
        <stp/>
        <stp>EM_S_VAL_PE_TTM</stp>
        <stp>2</stp>
        <stp>600530.SH</stp>
        <stp>2021/1/20</stp>
        <tr r="HL101" s="8"/>
      </tp>
      <tp>
        <v>41.941811710000003</v>
        <stp/>
        <stp>EM_S_VAL_PE_TTM</stp>
        <stp>2</stp>
        <stp>603233.SH</stp>
        <stp>2021/5/13</stp>
        <tr r="AT173" s="8"/>
      </tp>
      <tp>
        <v>53.155320119999999</v>
        <stp/>
        <stp>EM_S_VAL_PE_TTM</stp>
        <stp>2</stp>
        <stp>603233.SH</stp>
        <stp>2021/4/13</stp>
        <tr r="AT154" s="8"/>
      </tp>
      <tp>
        <v>28.276162150000001</v>
        <stp/>
        <stp>EM_S_VAL_PE_TTM</stp>
        <stp>2</stp>
        <stp>600833.SH</stp>
        <stp>2021/1/13</stp>
        <tr r="JU96" s="8"/>
      </tp>
      <tp>
        <v>33.05121656</v>
        <stp/>
        <stp>EM_S_VAL_PE_TTM</stp>
        <stp>2</stp>
        <stp>603233.SH</stp>
        <stp>2021/8/10</stp>
        <tr r="AT235" s="8"/>
      </tp>
      <tp>
        <v>27.124603820000001</v>
        <stp/>
        <stp>EM_S_VAL_PE_TTM</stp>
        <stp>2</stp>
        <stp>600530.SH</stp>
        <stp>2021/8/23</stp>
        <tr r="HL244" s="8"/>
      </tp>
      <tp>
        <v>34.530065950000001</v>
        <stp/>
        <stp>EM_S_VAL_PE_TTM</stp>
        <stp>2</stp>
        <stp>600833.SH</stp>
        <stp>2021/5/13</stp>
        <tr r="JU173" s="8"/>
      </tp>
      <tp>
        <v>31.180893699999999</v>
        <stp/>
        <stp>EM_S_VAL_PE_TTM</stp>
        <stp>2</stp>
        <stp>600833.SH</stp>
        <stp>2021/4/13</stp>
        <tr r="JU154" s="8"/>
      </tp>
      <tp>
        <v>33.599837880000003</v>
        <stp/>
        <stp>EM_S_VAL_PE_TTM</stp>
        <stp>2</stp>
        <stp>600833.SH</stp>
        <stp>2021/7/13</stp>
        <tr r="JU215" s="8"/>
      </tp>
      <tp>
        <v>-21.406019789999998</v>
        <stp/>
        <stp>EM_S_VAL_PE_TTM</stp>
        <stp>2</stp>
        <stp>600530.SH</stp>
        <stp>2021/4/23</stp>
        <tr r="HL162" s="8"/>
      </tp>
      <tp>
        <v>50.919937470000001</v>
        <stp/>
        <stp>EM_S_VAL_PE_TTM</stp>
        <stp>2</stp>
        <stp>603233.SH</stp>
        <stp>2021/3/10</stp>
        <tr r="AT131" s="8"/>
      </tp>
      <tp>
        <v>31.776590859999999</v>
        <stp/>
        <stp>EM_S_VAL_PE_TTM</stp>
        <stp>2</stp>
        <stp>600833.SH</stp>
        <stp>2021/8/13</stp>
        <tr r="JU238" s="8"/>
      </tp>
      <tp>
        <v>62.935119239999999</v>
        <stp/>
        <stp>EM_S_VAL_PE_TTM</stp>
        <stp>2</stp>
        <stp>603233.SH</stp>
        <stp>2021/2/10</stp>
        <tr r="AT116" s="8"/>
      </tp>
      <tp>
        <v>29.95723649</v>
        <stp/>
        <stp>EM_S_VAL_PE_TTM</stp>
        <stp>2</stp>
        <stp>600530.SH</stp>
        <stp>2021/6/23</stp>
        <tr r="HL201" s="8"/>
      </tp>
      <tp>
        <v>28.92718825</v>
        <stp/>
        <stp>EM_S_VAL_PE_TTM</stp>
        <stp>2</stp>
        <stp>600530.SH</stp>
        <stp>2021/7/23</stp>
        <tr r="HL223" s="8"/>
      </tp>
      <tp>
        <v>40.043086520000003</v>
        <stp/>
        <stp>EM_S_VAL_PE_TTM</stp>
        <stp>2</stp>
        <stp>603233.SH</stp>
        <stp>2021/6/10</stp>
        <tr r="AT193" s="8"/>
      </tp>
      <tp>
        <v>-17.379809170000001</v>
        <stp/>
        <stp>EM_S_VAL_PE_TTM</stp>
        <stp>2</stp>
        <stp>600530.SH</stp>
        <stp>2021/2/23</stp>
        <tr r="HL120" s="8"/>
      </tp>
      <tp>
        <v>41.648430269999999</v>
        <stp/>
        <stp>EM_S_VAL_PE_TTM</stp>
        <stp>2</stp>
        <stp>603233.SH</stp>
        <stp>2021/5/10</stp>
        <tr r="AT170" s="8"/>
      </tp>
      <tp>
        <v>-20.265260120000001</v>
        <stp/>
        <stp>EM_S_VAL_PE_TTM</stp>
        <stp>2</stp>
        <stp>600530.SH</stp>
        <stp>2021/3/23</stp>
        <tr r="HL140" s="8"/>
      </tp>
      <tp>
        <v>28.92159629</v>
        <stp/>
        <stp>EM_S_VAL_PE_TTM</stp>
        <stp>2</stp>
        <stp>600833.SH</stp>
        <stp>2021/1/12</stp>
        <tr r="JU95" s="8"/>
      </tp>
      <tp>
        <v>29.413355630000002</v>
        <stp/>
        <stp>EM_S_VAL_PE_TTM</stp>
        <stp>2</stp>
        <stp>600833.SH</stp>
        <stp>2021/3/12</stp>
        <tr r="JU133" s="8"/>
      </tp>
      <tp>
        <v>33.269492589999999</v>
        <stp/>
        <stp>EM_S_VAL_PE_TTM</stp>
        <stp>2</stp>
        <stp>603233.SH</stp>
        <stp>2021/8/11</stp>
        <tr r="AT236" s="8"/>
      </tp>
      <tp>
        <v>34.344020329999999</v>
        <stp/>
        <stp>EM_S_VAL_PE_TTM</stp>
        <stp>2</stp>
        <stp>600833.SH</stp>
        <stp>2021/5/12</stp>
        <tr r="JU172" s="8"/>
      </tp>
      <tp>
        <v>31.669112290000001</v>
        <stp/>
        <stp>EM_S_VAL_PE_TTM</stp>
        <stp>2</stp>
        <stp>600833.SH</stp>
        <stp>2021/4/12</stp>
        <tr r="JU153" s="8"/>
      </tp>
      <tp>
        <v>33.451001390000002</v>
        <stp/>
        <stp>EM_S_VAL_PE_TTM</stp>
        <stp>2</stp>
        <stp>600833.SH</stp>
        <stp>2021/7/12</stp>
        <tr r="JU214" s="8"/>
      </tp>
      <tp>
        <v>-21.137605749999999</v>
        <stp/>
        <stp>EM_S_VAL_PE_TTM</stp>
        <stp>2</stp>
        <stp>600530.SH</stp>
        <stp>2021/4/22</stp>
        <tr r="HL161" s="8"/>
      </tp>
      <tp>
        <v>51.387808249999999</v>
        <stp/>
        <stp>EM_S_VAL_PE_TTM</stp>
        <stp>2</stp>
        <stp>603233.SH</stp>
        <stp>2021/3/11</stp>
        <tr r="AT132" s="8"/>
      </tp>
      <tp>
        <v>31.88821823</v>
        <stp/>
        <stp>EM_S_VAL_PE_TTM</stp>
        <stp>2</stp>
        <stp>600833.SH</stp>
        <stp>2021/8/12</stp>
        <tr r="JU237" s="8"/>
      </tp>
      <tp>
        <v>29.785561789999999</v>
        <stp/>
        <stp>EM_S_VAL_PE_TTM</stp>
        <stp>2</stp>
        <stp>600530.SH</stp>
        <stp>2021/6/22</stp>
        <tr r="HL200" s="8"/>
      </tp>
      <tp>
        <v>50.406579239999999</v>
        <stp/>
        <stp>EM_S_VAL_PE_TTM</stp>
        <stp>2</stp>
        <stp>603233.SH</stp>
        <stp>2021/1/11</stp>
        <tr r="AT94" s="8"/>
      </tp>
      <tp>
        <v>29.44221237</v>
        <stp/>
        <stp>EM_S_VAL_PE_TTM</stp>
        <stp>2</stp>
        <stp>600530.SH</stp>
        <stp>2021/7/22</stp>
        <tr r="HL222" s="8"/>
      </tp>
      <tp>
        <v>-18.185051300000001</v>
        <stp/>
        <stp>EM_S_VAL_PE_TTM</stp>
        <stp>2</stp>
        <stp>600530.SH</stp>
        <stp>2021/1/22</stp>
        <tr r="HL103" s="8"/>
      </tp>
      <tp>
        <v>37.719503160000002</v>
        <stp/>
        <stp>EM_S_VAL_PE_TTM</stp>
        <stp>2</stp>
        <stp>603233.SH</stp>
        <stp>2021/6/11</stp>
        <tr r="AT194" s="8"/>
      </tp>
      <tp>
        <v>-17.446912680000001</v>
        <stp/>
        <stp>EM_S_VAL_PE_TTM</stp>
        <stp>2</stp>
        <stp>600530.SH</stp>
        <stp>2021/2/22</stp>
        <tr r="HL119" s="8"/>
      </tp>
      <tp>
        <v>42.775015019999998</v>
        <stp/>
        <stp>EM_S_VAL_PE_TTM</stp>
        <stp>2</stp>
        <stp>603233.SH</stp>
        <stp>2021/5/11</stp>
        <tr r="AT171" s="8"/>
      </tp>
      <tp>
        <v>-19.99684607</v>
        <stp/>
        <stp>EM_S_VAL_PE_TTM</stp>
        <stp>2</stp>
        <stp>600530.SH</stp>
        <stp>2021/3/22</stp>
        <tr r="HL139" s="8"/>
      </tp>
      <tp>
        <v>29.04453612</v>
        <stp/>
        <stp>EM_S_VAL_PE_TTM</stp>
        <stp>2</stp>
        <stp>600833.SH</stp>
        <stp>2021/1/15</stp>
        <tr r="JU98" s="8"/>
      </tp>
      <tp>
        <v>29.597765379999998</v>
        <stp/>
        <stp>EM_S_VAL_PE_TTM</stp>
        <stp>2</stp>
        <stp>600833.SH</stp>
        <stp>2021/3/15</stp>
        <tr r="JU134" s="8"/>
      </tp>
      <tp>
        <v>21.079387530000002</v>
        <stp/>
        <stp>EM_S_VAL_PE_TTM</stp>
        <stp>2</stp>
        <stp>600332.SH</stp>
        <stp>2020/9/15</stp>
        <tr r="HQ17" s="8"/>
      </tp>
      <tp>
        <v>34.114432090000001</v>
        <stp/>
        <stp>EM_S_VAL_PE_TTM</stp>
        <stp>2</stp>
        <stp>603233.SH</stp>
        <stp>2021/8/16</stp>
        <tr r="AT239" s="8"/>
      </tp>
      <tp>
        <v>27.89714</v>
        <stp/>
        <stp>EM_S_VAL_PE_TTM</stp>
        <stp>2</stp>
        <stp>600530.SH</stp>
        <stp>2021/8/25</stp>
        <tr r="HL246" s="8"/>
      </tp>
      <tp>
        <v>31.376181129999999</v>
        <stp/>
        <stp>EM_S_VAL_PE_TTM</stp>
        <stp>2</stp>
        <stp>600833.SH</stp>
        <stp>2021/4/15</stp>
        <tr r="JU156" s="8"/>
      </tp>
      <tp>
        <v>32.967282789999999</v>
        <stp/>
        <stp>EM_S_VAL_PE_TTM</stp>
        <stp>2</stp>
        <stp>600833.SH</stp>
        <stp>2021/7/15</stp>
        <tr r="JU217" s="8"/>
      </tp>
      <tp>
        <v>34.195183839999999</v>
        <stp/>
        <stp>EM_S_VAL_PE_TTM</stp>
        <stp>2</stp>
        <stp>600833.SH</stp>
        <stp>2021/6/15</stp>
        <tr r="JU195" s="8"/>
      </tp>
      <tp>
        <v>49.444844840000002</v>
        <stp/>
        <stp>EM_S_VAL_PE_TTM</stp>
        <stp>2</stp>
        <stp>603233.SH</stp>
        <stp>2021/3/16</stp>
        <tr r="AT135" s="8"/>
      </tp>
      <tp>
        <v>32.789869170000003</v>
        <stp/>
        <stp>EM_S_VAL_PE_TTM</stp>
        <stp>2</stp>
        <stp>600530.SH</stp>
        <stp>2021/5/25</stp>
        <tr r="HL181" s="8"/>
      </tp>
      <tp>
        <v>29.613887080000001</v>
        <stp/>
        <stp>EM_S_VAL_PE_TTM</stp>
        <stp>2</stp>
        <stp>600530.SH</stp>
        <stp>2021/6/25</stp>
        <tr r="HL203" s="8"/>
      </tp>
      <tp>
        <v>31.438790350000001</v>
        <stp/>
        <stp>EM_S_VAL_PE_TTM</stp>
        <stp>2</stp>
        <stp>603233.SH</stp>
        <stp>2021/7/16</stp>
        <tr r="AT218" s="8"/>
      </tp>
      <tp>
        <v>-17.648223210000001</v>
        <stp/>
        <stp>EM_S_VAL_PE_TTM</stp>
        <stp>2</stp>
        <stp>600530.SH</stp>
        <stp>2021/1/25</stp>
        <tr r="HL104" s="8"/>
      </tp>
      <tp>
        <v>38.00819079</v>
        <stp/>
        <stp>EM_S_VAL_PE_TTM</stp>
        <stp>2</stp>
        <stp>603233.SH</stp>
        <stp>2021/6/16</stp>
        <tr r="AT196" s="8"/>
      </tp>
      <tp>
        <v>-17.648223210000001</v>
        <stp/>
        <stp>EM_S_VAL_PE_TTM</stp>
        <stp>2</stp>
        <stp>600530.SH</stp>
        <stp>2021/2/25</stp>
        <tr r="HL122" s="8"/>
      </tp>
      <tp>
        <v>-20.466570650000001</v>
        <stp/>
        <stp>EM_S_VAL_PE_TTM</stp>
        <stp>2</stp>
        <stp>600530.SH</stp>
        <stp>2021/3/25</stp>
        <tr r="HL142" s="8"/>
      </tp>
      <tp>
        <v>46.624623700000001</v>
        <stp/>
        <stp>EM_S_VAL_PE_TTM</stp>
        <stp>2</stp>
        <stp>603233.SH</stp>
        <stp>2021/4/16</stp>
        <tr r="AT157" s="8"/>
      </tp>
      <tp>
        <v>28.798656449999999</v>
        <stp/>
        <stp>EM_S_VAL_PE_TTM</stp>
        <stp>2</stp>
        <stp>600833.SH</stp>
        <stp>2021/1/14</stp>
        <tr r="JU97" s="8"/>
      </tp>
      <tp>
        <v>20.937461549999998</v>
        <stp/>
        <stp>EM_S_VAL_PE_TTM</stp>
        <stp>2</stp>
        <stp>600332.SH</stp>
        <stp>2020/9/14</stp>
        <tr r="HQ16" s="8"/>
      </tp>
      <tp>
        <v>33.56522142</v>
        <stp/>
        <stp>EM_S_VAL_PE_TTM</stp>
        <stp>2</stp>
        <stp>603233.SH</stp>
        <stp>2021/8/17</stp>
        <tr r="AT240" s="8"/>
      </tp>
      <tp>
        <v>27.63962794</v>
        <stp/>
        <stp>EM_S_VAL_PE_TTM</stp>
        <stp>2</stp>
        <stp>600530.SH</stp>
        <stp>2021/8/24</stp>
        <tr r="HL245" s="8"/>
      </tp>
      <tp>
        <v>34.604484190000001</v>
        <stp/>
        <stp>EM_S_VAL_PE_TTM</stp>
        <stp>2</stp>
        <stp>600833.SH</stp>
        <stp>2021/5/14</stp>
        <tr r="JU174" s="8"/>
      </tp>
      <tp>
        <v>31.408729040000001</v>
        <stp/>
        <stp>EM_S_VAL_PE_TTM</stp>
        <stp>2</stp>
        <stp>600833.SH</stp>
        <stp>2021/4/14</stp>
        <tr r="JU155" s="8"/>
      </tp>
      <tp>
        <v>33.376583140000001</v>
        <stp/>
        <stp>EM_S_VAL_PE_TTM</stp>
        <stp>2</stp>
        <stp>600833.SH</stp>
        <stp>2021/7/14</stp>
        <tr r="JU216" s="8"/>
      </tp>
      <tp>
        <v>51.686725699999997</v>
        <stp/>
        <stp>EM_S_VAL_PE_TTM</stp>
        <stp>2</stp>
        <stp>603233.SH</stp>
        <stp>2021/3/17</stp>
        <tr r="AT136" s="8"/>
      </tp>
      <tp>
        <v>33.476568</v>
        <stp/>
        <stp>EM_S_VAL_PE_TTM</stp>
        <stp>2</stp>
        <stp>600530.SH</stp>
        <stp>2021/5/24</stp>
        <tr r="HL180" s="8"/>
      </tp>
      <tp>
        <v>29.871399140000001</v>
        <stp/>
        <stp>EM_S_VAL_PE_TTM</stp>
        <stp>2</stp>
        <stp>600530.SH</stp>
        <stp>2021/6/24</stp>
        <tr r="HL202" s="8"/>
      </tp>
      <tp>
        <v>36.973140020000002</v>
        <stp/>
        <stp>EM_S_VAL_PE_TTM</stp>
        <stp>2</stp>
        <stp>603233.SH</stp>
        <stp>2021/6/17</stp>
        <tr r="AT197" s="8"/>
      </tp>
      <tp>
        <v>-17.51401619</v>
        <stp/>
        <stp>EM_S_VAL_PE_TTM</stp>
        <stp>2</stp>
        <stp>600530.SH</stp>
        <stp>2021/2/24</stp>
        <tr r="HL121" s="8"/>
      </tp>
      <tp>
        <v>42.851294199999998</v>
        <stp/>
        <stp>EM_S_VAL_PE_TTM</stp>
        <stp>2</stp>
        <stp>603233.SH</stp>
        <stp>2021/5/17</stp>
        <tr r="AT175" s="8"/>
      </tp>
      <tp>
        <v>-19.72843203</v>
        <stp/>
        <stp>EM_S_VAL_PE_TTM</stp>
        <stp>2</stp>
        <stp>600530.SH</stp>
        <stp>2021/3/24</stp>
        <tr r="HL141" s="8"/>
      </tp>
      <tp>
        <v>30.02805481</v>
        <stp/>
        <stp>EM_S_VAL_PE_TTM</stp>
        <stp>2</stp>
        <stp>600833.SH</stp>
        <stp>2021/3/17</stp>
        <tr r="JU136" s="8"/>
      </tp>
      <tp>
        <v>20.930703170000001</v>
        <stp/>
        <stp>EM_S_VAL_PE_TTM</stp>
        <stp>2</stp>
        <stp>600332.SH</stp>
        <stp>2020/9/17</stp>
        <tr r="HQ19" s="8"/>
      </tp>
      <tp>
        <v>30.08034542</v>
        <stp/>
        <stp>EM_S_VAL_PE_TTM</stp>
        <stp>2</stp>
        <stp>600530.SH</stp>
        <stp>2021/8/27</stp>
        <tr r="HL248" s="8"/>
      </tp>
      <tp>
        <v>34.232392969999999</v>
        <stp/>
        <stp>EM_S_VAL_PE_TTM</stp>
        <stp>2</stp>
        <stp>600833.SH</stp>
        <stp>2021/5/17</stp>
        <tr r="JU175" s="8"/>
      </tp>
      <tp>
        <v>33.897510859999997</v>
        <stp/>
        <stp>EM_S_VAL_PE_TTM</stp>
        <stp>2</stp>
        <stp>600833.SH</stp>
        <stp>2021/6/17</stp>
        <tr r="JU197" s="8"/>
      </tp>
      <tp>
        <v>-21.07050224</v>
        <stp/>
        <stp>EM_S_VAL_PE_TTM</stp>
        <stp>2</stp>
        <stp>600530.SH</stp>
        <stp>2021/4/27</stp>
        <tr r="HL164" s="8"/>
      </tp>
      <tp>
        <v>32.189007689999997</v>
        <stp/>
        <stp>EM_S_VAL_PE_TTM</stp>
        <stp>2</stp>
        <stp>600530.SH</stp>
        <stp>2021/5/27</stp>
        <tr r="HL183" s="8"/>
      </tp>
      <tp>
        <v>31.776590859999999</v>
        <stp/>
        <stp>EM_S_VAL_PE_TTM</stp>
        <stp>2</stp>
        <stp>600833.SH</stp>
        <stp>2021/8/17</stp>
        <tr r="JU240" s="8"/>
      </tp>
      <tp>
        <v>57.834028000000004</v>
        <stp/>
        <stp>EM_S_VAL_PE_TTM</stp>
        <stp>2</stp>
        <stp>603233.SH</stp>
        <stp>2021/1/14</stp>
        <tr r="AT97" s="8"/>
      </tp>
      <tp>
        <v>27.467953229999999</v>
        <stp/>
        <stp>EM_S_VAL_PE_TTM</stp>
        <stp>2</stp>
        <stp>600530.SH</stp>
        <stp>2021/7/27</stp>
        <tr r="HL225" s="8"/>
      </tp>
      <tp>
        <v>31.76268383</v>
        <stp/>
        <stp>EM_S_VAL_PE_TTM</stp>
        <stp>2</stp>
        <stp>603233.SH</stp>
        <stp>2021/7/14</stp>
        <tr r="AT216" s="8"/>
      </tp>
      <tp>
        <v>-17.782430229999999</v>
        <stp/>
        <stp>EM_S_VAL_PE_TTM</stp>
        <stp>2</stp>
        <stp>600530.SH</stp>
        <stp>2021/1/27</stp>
        <tr r="HL106" s="8"/>
      </tp>
      <tp>
        <v>41.96528223</v>
        <stp/>
        <stp>EM_S_VAL_PE_TTM</stp>
        <stp>2</stp>
        <stp>603233.SH</stp>
        <stp>2021/5/14</stp>
        <tr r="AT174" s="8"/>
      </tp>
      <tp>
        <v>52.395030089999999</v>
        <stp/>
        <stp>EM_S_VAL_PE_TTM</stp>
        <stp>2</stp>
        <stp>603233.SH</stp>
        <stp>2021/4/14</stp>
        <tr r="AT155" s="8"/>
      </tp>
      <tp>
        <v>29.8129101</v>
        <stp/>
        <stp>EM_S_VAL_PE_TTM</stp>
        <stp>2</stp>
        <stp>600833.SH</stp>
        <stp>2021/3/16</stp>
        <tr r="JU135" s="8"/>
      </tp>
      <tp>
        <v>21.126696190000001</v>
        <stp/>
        <stp>EM_S_VAL_PE_TTM</stp>
        <stp>2</stp>
        <stp>600332.SH</stp>
        <stp>2020/9/16</stp>
        <tr r="HQ18" s="8"/>
      </tp>
      <tp>
        <v>27.725465289999999</v>
        <stp/>
        <stp>EM_S_VAL_PE_TTM</stp>
        <stp>2</stp>
        <stp>600530.SH</stp>
        <stp>2021/8/26</stp>
        <tr r="HL247" s="8"/>
      </tp>
      <tp>
        <v>31.962043439999999</v>
        <stp/>
        <stp>EM_S_VAL_PE_TTM</stp>
        <stp>2</stp>
        <stp>600833.SH</stp>
        <stp>2021/4/16</stp>
        <tr r="JU157" s="8"/>
      </tp>
      <tp>
        <v>33.004491909999999</v>
        <stp/>
        <stp>EM_S_VAL_PE_TTM</stp>
        <stp>2</stp>
        <stp>600833.SH</stp>
        <stp>2021/7/16</stp>
        <tr r="JU218" s="8"/>
      </tp>
      <tp>
        <v>34.083556479999999</v>
        <stp/>
        <stp>EM_S_VAL_PE_TTM</stp>
        <stp>2</stp>
        <stp>600833.SH</stp>
        <stp>2021/6/16</stp>
        <tr r="JU196" s="8"/>
      </tp>
      <tp>
        <v>-22.144158399999998</v>
        <stp/>
        <stp>EM_S_VAL_PE_TTM</stp>
        <stp>2</stp>
        <stp>600530.SH</stp>
        <stp>2021/4/26</stp>
        <tr r="HL163" s="8"/>
      </tp>
      <tp>
        <v>48.41812839</v>
        <stp/>
        <stp>EM_S_VAL_PE_TTM</stp>
        <stp>2</stp>
        <stp>603233.SH</stp>
        <stp>2021/3/15</stp>
        <tr r="AT134" s="8"/>
      </tp>
      <tp>
        <v>32.704031819999997</v>
        <stp/>
        <stp>EM_S_VAL_PE_TTM</stp>
        <stp>2</stp>
        <stp>600530.SH</stp>
        <stp>2021/5/26</stp>
        <tr r="HL182" s="8"/>
      </tp>
      <tp>
        <v>32.409145950000003</v>
        <stp/>
        <stp>EM_S_VAL_PE_TTM</stp>
        <stp>2</stp>
        <stp>600833.SH</stp>
        <stp>2021/8/16</stp>
        <tr r="JU239" s="8"/>
      </tp>
      <tp>
        <v>58.223920329999999</v>
        <stp/>
        <stp>EM_S_VAL_PE_TTM</stp>
        <stp>2</stp>
        <stp>603233.SH</stp>
        <stp>2021/1/15</stp>
        <tr r="AT98" s="8"/>
      </tp>
      <tp>
        <v>27.725465289999999</v>
        <stp/>
        <stp>EM_S_VAL_PE_TTM</stp>
        <stp>2</stp>
        <stp>600530.SH</stp>
        <stp>2021/7/26</stp>
        <tr r="HL224" s="8"/>
      </tp>
      <tp>
        <v>31.438790350000001</v>
        <stp/>
        <stp>EM_S_VAL_PE_TTM</stp>
        <stp>2</stp>
        <stp>603233.SH</stp>
        <stp>2021/7/15</stp>
        <tr r="AT217" s="8"/>
      </tp>
      <tp>
        <v>-17.648223210000001</v>
        <stp/>
        <stp>EM_S_VAL_PE_TTM</stp>
        <stp>2</stp>
        <stp>600530.SH</stp>
        <stp>2021/1/26</stp>
        <tr r="HL105" s="8"/>
      </tp>
      <tp>
        <v>38.817924380000001</v>
        <stp/>
        <stp>EM_S_VAL_PE_TTM</stp>
        <stp>2</stp>
        <stp>603233.SH</stp>
        <stp>2021/6/15</stp>
        <tr r="AT195" s="8"/>
      </tp>
      <tp>
        <v>-17.446912680000001</v>
        <stp/>
        <stp>EM_S_VAL_PE_TTM</stp>
        <stp>2</stp>
        <stp>600530.SH</stp>
        <stp>2021/2/26</stp>
        <tr r="HL123" s="8"/>
      </tp>
      <tp>
        <v>-20.399467139999999</v>
        <stp/>
        <stp>EM_S_VAL_PE_TTM</stp>
        <stp>2</stp>
        <stp>600530.SH</stp>
        <stp>2021/3/26</stp>
        <tr r="HL143" s="8"/>
      </tp>
      <tp>
        <v>48.879500970000002</v>
        <stp/>
        <stp>EM_S_VAL_PE_TTM</stp>
        <stp>2</stp>
        <stp>603233.SH</stp>
        <stp>2021/4/15</stp>
        <tr r="AT156" s="8"/>
      </tp>
      <tp>
        <v>29.259680840000001</v>
        <stp/>
        <stp>EM_S_VAL_PE_TTM</stp>
        <stp>2</stp>
        <stp>600833.SH</stp>
        <stp>2021/1/19</stp>
        <tr r="JU100" s="8"/>
      </tp>
      <tp>
        <v>52.593318570000001</v>
        <stp/>
        <stp>EM_S_VAL_PE_TTM</stp>
        <stp>2</stp>
        <stp>688139.SH</stp>
        <stp>2021/8/31</stp>
        <tr r="O250" s="8"/>
      </tp>
      <tp>
        <v>81.126749309999994</v>
        <stp/>
        <stp>EM_S_VAL_PE_TTM</stp>
        <stp>2</stp>
        <stp>688139.SH</stp>
        <stp>2020/9/21</stp>
        <tr r="O21" s="8"/>
      </tp>
      <tp>
        <v>30.15099464</v>
        <stp/>
        <stp>EM_S_VAL_PE_TTM</stp>
        <stp>2</stp>
        <stp>600833.SH</stp>
        <stp>2021/3/19</stp>
        <tr r="JU138" s="8"/>
      </tp>
      <tp>
        <v>29.96658489</v>
        <stp/>
        <stp>EM_S_VAL_PE_TTM</stp>
        <stp>2</stp>
        <stp>600833.SH</stp>
        <stp>2021/2/19</stp>
        <tr r="JU118" s="8"/>
      </tp>
      <tp>
        <v>34.41843858</v>
        <stp/>
        <stp>EM_S_VAL_PE_TTM</stp>
        <stp>2</stp>
        <stp>600833.SH</stp>
        <stp>2021/5/19</stp>
        <tr r="JU177" s="8"/>
      </tp>
      <tp>
        <v>32.189878780000001</v>
        <stp/>
        <stp>EM_S_VAL_PE_TTM</stp>
        <stp>2</stp>
        <stp>600833.SH</stp>
        <stp>2021/4/19</stp>
        <tr r="JU158" s="8"/>
      </tp>
      <tp>
        <v>33.07891016</v>
        <stp/>
        <stp>EM_S_VAL_PE_TTM</stp>
        <stp>2</stp>
        <stp>600833.SH</stp>
        <stp>2021/7/19</stp>
        <tr r="JU219" s="8"/>
      </tp>
      <tp>
        <v>27.725465289999999</v>
        <stp/>
        <stp>EM_S_VAL_PE_TTM</stp>
        <stp>2</stp>
        <stp>600530.SH</stp>
        <stp>2021/4/29</stp>
        <tr r="HL166" s="8"/>
      </tp>
      <tp>
        <v>31.478917880000001</v>
        <stp/>
        <stp>EM_S_VAL_PE_TTM</stp>
        <stp>2</stp>
        <stp>600833.SH</stp>
        <stp>2021/8/19</stp>
        <tr r="JU242" s="8"/>
      </tp>
      <tp>
        <v>31.931495630000001</v>
        <stp/>
        <stp>EM_S_VAL_PE_TTM</stp>
        <stp>2</stp>
        <stp>600530.SH</stp>
        <stp>2021/6/29</stp>
        <tr r="HL205" s="8"/>
      </tp>
      <tp>
        <v>27.725465289999999</v>
        <stp/>
        <stp>EM_S_VAL_PE_TTM</stp>
        <stp>2</stp>
        <stp>600530.SH</stp>
        <stp>2021/7/29</stp>
        <tr r="HL227" s="8"/>
      </tp>
      <tp>
        <v>71.903218190000004</v>
        <stp/>
        <stp>EM_S_VAL_PE_TTM</stp>
        <stp>2</stp>
        <stp>688139.SH</stp>
        <stp>2021/3/31</stp>
        <tr r="O146" s="8"/>
      </tp>
      <tp>
        <v>-17.379809170000001</v>
        <stp/>
        <stp>EM_S_VAL_PE_TTM</stp>
        <stp>2</stp>
        <stp>600530.SH</stp>
        <stp>2021/1/29</stp>
        <tr r="HL108" s="8"/>
      </tp>
      <tp>
        <v>43.960016349999997</v>
        <stp/>
        <stp>EM_S_VAL_PE_TTM</stp>
        <stp>2</stp>
        <stp>688139.SH</stp>
        <stp>2021/5/31</stp>
        <tr r="O185" s="8"/>
      </tp>
      <tp>
        <v>-19.929742560000001</v>
        <stp/>
        <stp>EM_S_VAL_PE_TTM</stp>
        <stp>2</stp>
        <stp>600530.SH</stp>
        <stp>2021/3/29</stp>
        <tr r="HL144" s="8"/>
      </tp>
      <tp>
        <v>29.07527108</v>
        <stp/>
        <stp>EM_S_VAL_PE_TTM</stp>
        <stp>2</stp>
        <stp>600833.SH</stp>
        <stp>2021/1/18</stp>
        <tr r="JU99" s="8"/>
      </tp>
      <tp>
        <v>50.88332157</v>
        <stp/>
        <stp>EM_S_VAL_PE_TTM</stp>
        <stp>2</stp>
        <stp>688139.SH</stp>
        <stp>2021/8/30</stp>
        <tr r="O249" s="8"/>
      </tp>
      <tp>
        <v>30.12025968</v>
        <stp/>
        <stp>EM_S_VAL_PE_TTM</stp>
        <stp>2</stp>
        <stp>600833.SH</stp>
        <stp>2021/3/18</stp>
        <tr r="JU137" s="8"/>
      </tp>
      <tp>
        <v>21.25510542</v>
        <stp/>
        <stp>EM_S_VAL_PE_TTM</stp>
        <stp>2</stp>
        <stp>600332.SH</stp>
        <stp>2020/9/18</stp>
        <tr r="HQ20" s="8"/>
      </tp>
      <tp>
        <v>29.567030419999998</v>
        <stp/>
        <stp>EM_S_VAL_PE_TTM</stp>
        <stp>2</stp>
        <stp>600833.SH</stp>
        <stp>2021/2/18</stp>
        <tr r="JU117" s="8"/>
      </tp>
      <tp>
        <v>34.306811209999999</v>
        <stp/>
        <stp>EM_S_VAL_PE_TTM</stp>
        <stp>2</stp>
        <stp>600833.SH</stp>
        <stp>2021/5/18</stp>
        <tr r="JU176" s="8"/>
      </tp>
      <tp>
        <v>34.083556479999999</v>
        <stp/>
        <stp>EM_S_VAL_PE_TTM</stp>
        <stp>2</stp>
        <stp>600833.SH</stp>
        <stp>2021/6/18</stp>
        <tr r="JU198" s="8"/>
      </tp>
      <tp>
        <v>26.69541705</v>
        <stp/>
        <stp>EM_S_VAL_PE_TTM</stp>
        <stp>2</stp>
        <stp>600530.SH</stp>
        <stp>2021/4/28</stp>
        <tr r="HL165" s="8"/>
      </tp>
      <tp>
        <v>32.446519760000001</v>
        <stp/>
        <stp>EM_S_VAL_PE_TTM</stp>
        <stp>2</stp>
        <stp>600530.SH</stp>
        <stp>2021/5/28</stp>
        <tr r="HL184" s="8"/>
      </tp>
      <tp>
        <v>31.813799979999999</v>
        <stp/>
        <stp>EM_S_VAL_PE_TTM</stp>
        <stp>2</stp>
        <stp>600833.SH</stp>
        <stp>2021/8/18</stp>
        <tr r="JU241" s="8"/>
      </tp>
      <tp>
        <v>32.618194459999998</v>
        <stp/>
        <stp>EM_S_VAL_PE_TTM</stp>
        <stp>2</stp>
        <stp>600530.SH</stp>
        <stp>2021/6/28</stp>
        <tr r="HL204" s="8"/>
      </tp>
      <tp>
        <v>26.43790499</v>
        <stp/>
        <stp>EM_S_VAL_PE_TTM</stp>
        <stp>2</stp>
        <stp>600530.SH</stp>
        <stp>2021/7/28</stp>
        <tr r="HL226" s="8"/>
      </tp>
      <tp>
        <v>71.819987240000003</v>
        <stp/>
        <stp>EM_S_VAL_PE_TTM</stp>
        <stp>2</stp>
        <stp>688139.SH</stp>
        <stp>2021/3/30</stp>
        <tr r="O145" s="8"/>
      </tp>
      <tp>
        <v>42.976095649999998</v>
        <stp/>
        <stp>EM_S_VAL_PE_TTM</stp>
        <stp>2</stp>
        <stp>688139.SH</stp>
        <stp>2021/4/30</stp>
        <tr r="O167" s="8"/>
      </tp>
      <tp>
        <v>-17.648223210000001</v>
        <stp/>
        <stp>EM_S_VAL_PE_TTM</stp>
        <stp>2</stp>
        <stp>600530.SH</stp>
        <stp>2021/1/28</stp>
        <tr r="HL107" s="8"/>
      </tp>
      <tp>
        <v>45.555094830000002</v>
        <stp/>
        <stp>EM_S_VAL_PE_TTM</stp>
        <stp>2</stp>
        <stp>688139.SH</stp>
        <stp>2021/6/30</stp>
        <tr r="O206" s="8"/>
      </tp>
      <tp>
        <v>45.212673090000003</v>
        <stp/>
        <stp>EM_S_VAL_PE_TTM</stp>
        <stp>2</stp>
        <stp>688139.SH</stp>
        <stp>2021/7/30</stp>
        <tr r="O228" s="8"/>
      </tp>
      <tp>
        <v>87.478843740000002</v>
        <stp/>
        <stp>EM_S_VAL_PE_TTM</stp>
        <stp>2</stp>
        <stp>688139.SH</stp>
        <stp>2020/9/23</stp>
        <tr r="O23" s="8"/>
      </tp>
      <tp>
        <v>35.13540064</v>
        <stp/>
        <stp>EM_S_VAL_PE_TTM</stp>
        <stp>2</stp>
        <stp>603233.SH</stp>
        <stp>2021/8/18</stp>
        <tr r="AT241" s="8"/>
      </tp>
      <tp>
        <v>52.25856778</v>
        <stp/>
        <stp>EM_S_VAL_PE_TTM</stp>
        <stp>2</stp>
        <stp>603233.SH</stp>
        <stp>2021/3/18</stp>
        <tr r="AT137" s="8"/>
      </tp>
      <tp>
        <v>59.666521930000002</v>
        <stp/>
        <stp>EM_S_VAL_PE_TTM</stp>
        <stp>2</stp>
        <stp>603233.SH</stp>
        <stp>2021/2/18</stp>
        <tr r="AT117" s="8"/>
      </tp>
      <tp>
        <v>59.770493209999998</v>
        <stp/>
        <stp>EM_S_VAL_PE_TTM</stp>
        <stp>2</stp>
        <stp>603233.SH</stp>
        <stp>2021/1/18</stp>
        <tr r="AT99" s="8"/>
      </tp>
      <tp>
        <v>35.543784199999997</v>
        <stp/>
        <stp>EM_S_VAL_PE_TTM</stp>
        <stp>2</stp>
        <stp>603233.SH</stp>
        <stp>2021/6/18</stp>
        <tr r="AT198" s="8"/>
      </tp>
      <tp>
        <v>42.868897089999997</v>
        <stp/>
        <stp>EM_S_VAL_PE_TTM</stp>
        <stp>2</stp>
        <stp>603233.SH</stp>
        <stp>2021/5/18</stp>
        <tr r="AT176" s="8"/>
      </tp>
      <tp>
        <v>81.814476069999998</v>
        <stp/>
        <stp>EM_S_VAL_PE_TTM</stp>
        <stp>2</stp>
        <stp>688139.SH</stp>
        <stp>2020/9/22</stp>
        <tr r="O22" s="8"/>
      </tp>
      <tp>
        <v>34.769260199999998</v>
        <stp/>
        <stp>EM_S_VAL_PE_TTM</stp>
        <stp>2</stp>
        <stp>603233.SH</stp>
        <stp>2021/8/19</stp>
        <tr r="AT242" s="8"/>
      </tp>
      <tp>
        <v>52.24557137</v>
        <stp/>
        <stp>EM_S_VAL_PE_TTM</stp>
        <stp>2</stp>
        <stp>603233.SH</stp>
        <stp>2021/3/19</stp>
        <tr r="AT138" s="8"/>
      </tp>
      <tp>
        <v>60.569772469999997</v>
        <stp/>
        <stp>EM_S_VAL_PE_TTM</stp>
        <stp>2</stp>
        <stp>603233.SH</stp>
        <stp>2021/2/19</stp>
        <tr r="AT118" s="8"/>
      </tp>
      <tp>
        <v>59.588543459999997</v>
        <stp/>
        <stp>EM_S_VAL_PE_TTM</stp>
        <stp>2</stp>
        <stp>603233.SH</stp>
        <stp>2021/1/19</stp>
        <tr r="AT100" s="8"/>
      </tp>
      <tp>
        <v>31.128979210000001</v>
        <stp/>
        <stp>EM_S_VAL_PE_TTM</stp>
        <stp>2</stp>
        <stp>603233.SH</stp>
        <stp>2021/7/19</stp>
        <tr r="AT219" s="8"/>
      </tp>
      <tp>
        <v>42.522706980000002</v>
        <stp/>
        <stp>EM_S_VAL_PE_TTM</stp>
        <stp>2</stp>
        <stp>603233.SH</stp>
        <stp>2021/5/19</stp>
        <tr r="AT177" s="8"/>
      </tp>
      <tp>
        <v>45.994297779999997</v>
        <stp/>
        <stp>EM_S_VAL_PE_TTM</stp>
        <stp>2</stp>
        <stp>603233.SH</stp>
        <stp>2021/4/19</stp>
        <tr r="AT158" s="8"/>
      </tp>
      <tp>
        <v>85.428167579999993</v>
        <stp/>
        <stp>EM_S_VAL_PE_TTM</stp>
        <stp>2</stp>
        <stp>688139.SH</stp>
        <stp>2020/9/25</stp>
        <tr r="O25" s="8"/>
      </tp>
      <tp>
        <v>87.603884969999996</v>
        <stp/>
        <stp>EM_S_VAL_PE_TTM</stp>
        <stp>2</stp>
        <stp>688139.SH</stp>
        <stp>2020/9/24</stp>
        <tr r="O24" s="8"/>
      </tp>
      <tp>
        <v>14.729307</v>
        <stp/>
        <stp>EM_S_VAL_PE_TTM</stp>
        <stp>2</stp>
        <stp>600332.SH</stp>
        <stp>2021/8/11</stp>
        <tr r="HQ236" s="8"/>
      </tp>
      <tp>
        <v>30.269529989999999</v>
        <stp/>
        <stp>EM_S_VAL_PE_TTM</stp>
        <stp>2</stp>
        <stp>600530.SH</stp>
        <stp>2021/8/31</stp>
        <tr r="HL250" s="8"/>
      </tp>
      <tp>
        <v>-18.45744414</v>
        <stp/>
        <stp>EM_S_VAL_PE_TTM</stp>
        <stp>2</stp>
        <stp>600530.SH</stp>
        <stp>2020/9/21</stp>
        <tr r="HL21" s="8"/>
      </tp>
      <tp>
        <v>42.81290413</v>
        <stp/>
        <stp>EM_S_VAL_PE_TTM</stp>
        <stp>2</stp>
        <stp>600833.SH</stp>
        <stp>2020/9/11</stp>
        <tr r="JU15" s="8"/>
      </tp>
      <tp>
        <v>17.440585680000002</v>
        <stp/>
        <stp>EM_S_VAL_PE_TTM</stp>
        <stp>2</stp>
        <stp>600332.SH</stp>
        <stp>2021/3/11</stp>
        <tr r="HQ132" s="8"/>
      </tp>
      <tp>
        <v>32.103170339999998</v>
        <stp/>
        <stp>EM_S_VAL_PE_TTM</stp>
        <stp>2</stp>
        <stp>600530.SH</stp>
        <stp>2021/5/31</stp>
        <tr r="HL185" s="8"/>
      </tp>
      <tp>
        <v>78.045513459999995</v>
        <stp/>
        <stp>EM_S_VAL_PE_TTM</stp>
        <stp>2</stp>
        <stp>688139.SH</stp>
        <stp>2021/1/29</stp>
        <tr r="O108" s="8"/>
      </tp>
      <tp>
        <v>17.851806150000002</v>
        <stp/>
        <stp>EM_S_VAL_PE_TTM</stp>
        <stp>2</stp>
        <stp>600332.SH</stp>
        <stp>2021/1/11</stp>
        <tr r="HQ94" s="8"/>
      </tp>
      <tp>
        <v>74.899532410000006</v>
        <stp/>
        <stp>EM_S_VAL_PE_TTM</stp>
        <stp>2</stp>
        <stp>688139.SH</stp>
        <stp>2021/3/29</stp>
        <tr r="O144" s="8"/>
      </tp>
      <tp>
        <v>14.472766330000001</v>
        <stp/>
        <stp>EM_S_VAL_PE_TTM</stp>
        <stp>2</stp>
        <stp>600332.SH</stp>
        <stp>2021/6/11</stp>
        <tr r="HQ194" s="8"/>
      </tp>
      <tp>
        <v>42.399613479999999</v>
        <stp/>
        <stp>EM_S_VAL_PE_TTM</stp>
        <stp>2</stp>
        <stp>688139.SH</stp>
        <stp>2021/4/29</stp>
        <tr r="O166" s="8"/>
      </tp>
      <tp>
        <v>46.070894670000001</v>
        <stp/>
        <stp>EM_S_VAL_PE_TTM</stp>
        <stp>2</stp>
        <stp>688139.SH</stp>
        <stp>2021/6/29</stp>
        <tr r="O205" s="8"/>
      </tp>
      <tp>
        <v>14.758349340000001</v>
        <stp/>
        <stp>EM_S_VAL_PE_TTM</stp>
        <stp>2</stp>
        <stp>600332.SH</stp>
        <stp>2021/5/11</stp>
        <tr r="HQ171" s="8"/>
      </tp>
      <tp>
        <v>-19.795535539999999</v>
        <stp/>
        <stp>EM_S_VAL_PE_TTM</stp>
        <stp>2</stp>
        <stp>600530.SH</stp>
        <stp>2021/3/31</stp>
        <tr r="HL146" s="8"/>
      </tp>
      <tp>
        <v>47.046146460000003</v>
        <stp/>
        <stp>EM_S_VAL_PE_TTM</stp>
        <stp>2</stp>
        <stp>688139.SH</stp>
        <stp>2021/7/29</stp>
        <tr r="O227" s="8"/>
      </tp>
      <tp>
        <v>14.90840143</v>
        <stp/>
        <stp>EM_S_VAL_PE_TTM</stp>
        <stp>2</stp>
        <stp>600332.SH</stp>
        <stp>2021/8/10</stp>
        <tr r="HQ235" s="8"/>
      </tp>
      <tp>
        <v>29.891160859999999</v>
        <stp/>
        <stp>EM_S_VAL_PE_TTM</stp>
        <stp>2</stp>
        <stp>600530.SH</stp>
        <stp>2021/8/30</stp>
        <tr r="HL249" s="8"/>
      </tp>
      <tp>
        <v>17.410348880000001</v>
        <stp/>
        <stp>EM_S_VAL_PE_TTM</stp>
        <stp>2</stp>
        <stp>600332.SH</stp>
        <stp>2021/2/10</stp>
        <tr r="HQ116" s="8"/>
      </tp>
      <tp>
        <v>27.382115880000001</v>
        <stp/>
        <stp>EM_S_VAL_PE_TTM</stp>
        <stp>2</stp>
        <stp>600530.SH</stp>
        <stp>2021/4/30</stp>
        <tr r="HL167" s="8"/>
      </tp>
      <tp>
        <v>42.21717726</v>
        <stp/>
        <stp>EM_S_VAL_PE_TTM</stp>
        <stp>2</stp>
        <stp>600833.SH</stp>
        <stp>2020/9/10</stp>
        <tr r="JU14" s="8"/>
      </tp>
      <tp>
        <v>17.180549209999999</v>
        <stp/>
        <stp>EM_S_VAL_PE_TTM</stp>
        <stp>2</stp>
        <stp>600332.SH</stp>
        <stp>2021/3/10</stp>
        <tr r="HQ131" s="8"/>
      </tp>
      <tp>
        <v>76.288131879999995</v>
        <stp/>
        <stp>EM_S_VAL_PE_TTM</stp>
        <stp>2</stp>
        <stp>688139.SH</stp>
        <stp>2021/1/28</stp>
        <tr r="O107" s="8"/>
      </tp>
      <tp>
        <v>34.334941540000003</v>
        <stp/>
        <stp>EM_S_VAL_PE_TTM</stp>
        <stp>2</stp>
        <stp>600530.SH</stp>
        <stp>2021/6/30</stp>
        <tr r="HL206" s="8"/>
      </tp>
      <tp>
        <v>27.553790589999998</v>
        <stp/>
        <stp>EM_S_VAL_PE_TTM</stp>
        <stp>2</stp>
        <stp>600530.SH</stp>
        <stp>2021/7/30</stp>
        <tr r="HL228" s="8"/>
      </tp>
      <tp>
        <v>14.69542427</v>
        <stp/>
        <stp>EM_S_VAL_PE_TTM</stp>
        <stp>2</stp>
        <stp>600332.SH</stp>
        <stp>2021/6/10</stp>
        <tr r="HQ193" s="8"/>
      </tp>
      <tp>
        <v>43.084456959999997</v>
        <stp/>
        <stp>EM_S_VAL_PE_TTM</stp>
        <stp>2</stp>
        <stp>688139.SH</stp>
        <stp>2021/4/28</stp>
        <tr r="O165" s="8"/>
      </tp>
      <tp>
        <v>42.390944570000002</v>
        <stp/>
        <stp>EM_S_VAL_PE_TTM</stp>
        <stp>2</stp>
        <stp>688139.SH</stp>
        <stp>2021/5/28</stp>
        <tr r="O184" s="8"/>
      </tp>
      <tp>
        <v>45.784820809999999</v>
        <stp/>
        <stp>EM_S_VAL_PE_TTM</stp>
        <stp>2</stp>
        <stp>688139.SH</stp>
        <stp>2021/6/28</stp>
        <tr r="O204" s="8"/>
      </tp>
      <tp>
        <v>14.516329839999999</v>
        <stp/>
        <stp>EM_S_VAL_PE_TTM</stp>
        <stp>2</stp>
        <stp>600332.SH</stp>
        <stp>2021/5/10</stp>
        <tr r="HQ170" s="8"/>
      </tp>
      <tp>
        <v>-19.325810969999999</v>
        <stp/>
        <stp>EM_S_VAL_PE_TTM</stp>
        <stp>2</stp>
        <stp>600530.SH</stp>
        <stp>2021/3/30</stp>
        <tr r="HL145" s="8"/>
      </tp>
      <tp>
        <v>46.729731440000002</v>
        <stp/>
        <stp>EM_S_VAL_PE_TTM</stp>
        <stp>2</stp>
        <stp>688139.SH</stp>
        <stp>2021/7/28</stp>
        <tr r="O226" s="8"/>
      </tp>
      <tp>
        <v>14.729307</v>
        <stp/>
        <stp>EM_S_VAL_PE_TTM</stp>
        <stp>2</stp>
        <stp>600332.SH</stp>
        <stp>2021/8/13</stp>
        <tr r="HQ238" s="8"/>
      </tp>
      <tp>
        <v>56.979145250000002</v>
        <stp/>
        <stp>EM_S_VAL_PE_TTM</stp>
        <stp>2</stp>
        <stp>603233.SH</stp>
        <stp>2020/9/10</stp>
        <tr r="AT14" s="8"/>
      </tp>
      <tp>
        <v>-18.199298070000001</v>
        <stp/>
        <stp>EM_S_VAL_PE_TTM</stp>
        <stp>2</stp>
        <stp>600530.SH</stp>
        <stp>2020/9/23</stp>
        <tr r="HL23" s="8"/>
      </tp>
      <tp>
        <v>17.80947463</v>
        <stp/>
        <stp>EM_S_VAL_PE_TTM</stp>
        <stp>2</stp>
        <stp>600332.SH</stp>
        <stp>2021/1/13</stp>
        <tr r="HQ96" s="8"/>
      </tp>
      <tp>
        <v>15.87163906</v>
        <stp/>
        <stp>EM_S_VAL_PE_TTM</stp>
        <stp>2</stp>
        <stp>600332.SH</stp>
        <stp>2021/7/13</stp>
        <tr r="HQ215" s="8"/>
      </tp>
      <tp>
        <v>15.22482651</v>
        <stp/>
        <stp>EM_S_VAL_PE_TTM</stp>
        <stp>2</stp>
        <stp>600332.SH</stp>
        <stp>2021/4/13</stp>
        <tr r="HQ154" s="8"/>
      </tp>
      <tp>
        <v>15.17946328</v>
        <stp/>
        <stp>EM_S_VAL_PE_TTM</stp>
        <stp>2</stp>
        <stp>600332.SH</stp>
        <stp>2021/5/13</stp>
        <tr r="HQ173" s="8"/>
      </tp>
      <tp>
        <v>14.68574349</v>
        <stp/>
        <stp>EM_S_VAL_PE_TTM</stp>
        <stp>2</stp>
        <stp>600332.SH</stp>
        <stp>2021/8/12</stp>
        <tr r="HQ237" s="8"/>
      </tp>
      <tp>
        <v>59.14146014</v>
        <stp/>
        <stp>EM_S_VAL_PE_TTM</stp>
        <stp>2</stp>
        <stp>603233.SH</stp>
        <stp>2020/9/11</stp>
        <tr r="AT15" s="8"/>
      </tp>
      <tp>
        <v>-18.199298070000001</v>
        <stp/>
        <stp>EM_S_VAL_PE_TTM</stp>
        <stp>2</stp>
        <stp>600530.SH</stp>
        <stp>2020/9/22</stp>
        <tr r="HL22" s="8"/>
      </tp>
      <tp>
        <v>17.38011208</v>
        <stp/>
        <stp>EM_S_VAL_PE_TTM</stp>
        <stp>2</stp>
        <stp>600332.SH</stp>
        <stp>2021/3/12</stp>
        <tr r="HQ133" s="8"/>
      </tp>
      <tp>
        <v>17.94251654</v>
        <stp/>
        <stp>EM_S_VAL_PE_TTM</stp>
        <stp>2</stp>
        <stp>600332.SH</stp>
        <stp>2021/1/12</stp>
        <tr r="HQ95" s="8"/>
      </tp>
      <tp>
        <v>15.653821499999999</v>
        <stp/>
        <stp>EM_S_VAL_PE_TTM</stp>
        <stp>2</stp>
        <stp>600332.SH</stp>
        <stp>2021/7/12</stp>
        <tr r="HQ214" s="8"/>
      </tp>
      <tp>
        <v>15.18578849</v>
        <stp/>
        <stp>EM_S_VAL_PE_TTM</stp>
        <stp>2</stp>
        <stp>600332.SH</stp>
        <stp>2021/4/12</stp>
        <tr r="HQ153" s="8"/>
      </tp>
      <tp>
        <v>14.763189730000001</v>
        <stp/>
        <stp>EM_S_VAL_PE_TTM</stp>
        <stp>2</stp>
        <stp>600332.SH</stp>
        <stp>2021/5/12</stp>
        <tr r="HQ172" s="8"/>
      </tp>
      <tp>
        <v>59.320459710000002</v>
        <stp/>
        <stp>EM_S_VAL_PE_TTM</stp>
        <stp>2</stp>
        <stp>603233.SH</stp>
        <stp>2020/9/16</stp>
        <tr r="AT18" s="8"/>
      </tp>
      <tp>
        <v>-18.005688509999999</v>
        <stp/>
        <stp>EM_S_VAL_PE_TTM</stp>
        <stp>2</stp>
        <stp>600530.SH</stp>
        <stp>2020/9/25</stp>
        <tr r="HL25" s="8"/>
      </tp>
      <tp>
        <v>43.011479749999999</v>
        <stp/>
        <stp>EM_S_VAL_PE_TTM</stp>
        <stp>2</stp>
        <stp>600833.SH</stp>
        <stp>2020/9/15</stp>
        <tr r="JU17" s="8"/>
      </tp>
      <tp>
        <v>17.434538320000001</v>
        <stp/>
        <stp>EM_S_VAL_PE_TTM</stp>
        <stp>2</stp>
        <stp>600332.SH</stp>
        <stp>2021/3/15</stp>
        <tr r="HQ134" s="8"/>
      </tp>
      <tp>
        <v>17.900185029999999</v>
        <stp/>
        <stp>EM_S_VAL_PE_TTM</stp>
        <stp>2</stp>
        <stp>600332.SH</stp>
        <stp>2021/1/15</stp>
        <tr r="HQ98" s="8"/>
      </tp>
      <tp>
        <v>14.492127890000001</v>
        <stp/>
        <stp>EM_S_VAL_PE_TTM</stp>
        <stp>2</stp>
        <stp>600332.SH</stp>
        <stp>2021/6/15</stp>
        <tr r="HQ195" s="8"/>
      </tp>
      <tp>
        <v>15.619938769999999</v>
        <stp/>
        <stp>EM_S_VAL_PE_TTM</stp>
        <stp>2</stp>
        <stp>600332.SH</stp>
        <stp>2021/7/15</stp>
        <tr r="HQ217" s="8"/>
      </tp>
      <tp>
        <v>15.21367279</v>
        <stp/>
        <stp>EM_S_VAL_PE_TTM</stp>
        <stp>2</stp>
        <stp>600332.SH</stp>
        <stp>2021/4/15</stp>
        <tr r="HQ156" s="8"/>
      </tp>
      <tp>
        <v>57.007785179999999</v>
        <stp/>
        <stp>EM_S_VAL_PE_TTM</stp>
        <stp>2</stp>
        <stp>603233.SH</stp>
        <stp>2020/9/17</stp>
        <tr r="AT19" s="8"/>
      </tp>
      <tp>
        <v>-17.876615480000002</v>
        <stp/>
        <stp>EM_S_VAL_PE_TTM</stp>
        <stp>2</stp>
        <stp>600530.SH</stp>
        <stp>2020/9/24</stp>
        <tr r="HL24" s="8"/>
      </tp>
      <tp>
        <v>43.090910000000001</v>
        <stp/>
        <stp>EM_S_VAL_PE_TTM</stp>
        <stp>2</stp>
        <stp>600833.SH</stp>
        <stp>2020/9/14</stp>
        <tr r="JU16" s="8"/>
      </tp>
      <tp>
        <v>17.94251654</v>
        <stp/>
        <stp>EM_S_VAL_PE_TTM</stp>
        <stp>2</stp>
        <stp>600332.SH</stp>
        <stp>2021/1/14</stp>
        <tr r="HQ97" s="8"/>
      </tp>
      <tp>
        <v>15.779671649999999</v>
        <stp/>
        <stp>EM_S_VAL_PE_TTM</stp>
        <stp>2</stp>
        <stp>600332.SH</stp>
        <stp>2021/7/14</stp>
        <tr r="HQ216" s="8"/>
      </tp>
      <tp>
        <v>15.32520998</v>
        <stp/>
        <stp>EM_S_VAL_PE_TTM</stp>
        <stp>2</stp>
        <stp>600332.SH</stp>
        <stp>2021/4/14</stp>
        <tr r="HQ155" s="8"/>
      </tp>
      <tp>
        <v>15.12621899</v>
        <stp/>
        <stp>EM_S_VAL_PE_TTM</stp>
        <stp>2</stp>
        <stp>600332.SH</stp>
        <stp>2021/5/14</stp>
        <tr r="HQ174" s="8"/>
      </tp>
      <tp>
        <v>14.66638193</v>
        <stp/>
        <stp>EM_S_VAL_PE_TTM</stp>
        <stp>2</stp>
        <stp>600332.SH</stp>
        <stp>2021/8/17</stp>
        <tr r="HQ240" s="8"/>
      </tp>
      <tp>
        <v>57.773903369999999</v>
        <stp/>
        <stp>EM_S_VAL_PE_TTM</stp>
        <stp>2</stp>
        <stp>603233.SH</stp>
        <stp>2020/9/14</stp>
        <tr r="AT16" s="8"/>
      </tp>
      <tp>
        <v>42.693758760000001</v>
        <stp/>
        <stp>EM_S_VAL_PE_TTM</stp>
        <stp>2</stp>
        <stp>600833.SH</stp>
        <stp>2020/9/17</stp>
        <tr r="JU19" s="8"/>
      </tp>
      <tp>
        <v>17.688527430000001</v>
        <stp/>
        <stp>EM_S_VAL_PE_TTM</stp>
        <stp>2</stp>
        <stp>600332.SH</stp>
        <stp>2021/3/17</stp>
        <tr r="HQ136" s="8"/>
      </tp>
      <tp>
        <v>14.405000859999999</v>
        <stp/>
        <stp>EM_S_VAL_PE_TTM</stp>
        <stp>2</stp>
        <stp>600332.SH</stp>
        <stp>2021/6/17</stp>
        <tr r="HQ197" s="8"/>
      </tp>
      <tp>
        <v>15.02941118</v>
        <stp/>
        <stp>EM_S_VAL_PE_TTM</stp>
        <stp>2</stp>
        <stp>600332.SH</stp>
        <stp>2021/5/17</stp>
        <tr r="HQ175" s="8"/>
      </tp>
      <tp>
        <v>15.05845352</v>
        <stp/>
        <stp>EM_S_VAL_PE_TTM</stp>
        <stp>2</stp>
        <stp>600332.SH</stp>
        <stp>2021/8/16</stp>
        <tr r="HQ239" s="8"/>
      </tp>
      <tp>
        <v>59.585379090000004</v>
        <stp/>
        <stp>EM_S_VAL_PE_TTM</stp>
        <stp>2</stp>
        <stp>603233.SH</stp>
        <stp>2020/9/15</stp>
        <tr r="AT17" s="8"/>
      </tp>
      <tp>
        <v>42.495183130000001</v>
        <stp/>
        <stp>EM_S_VAL_PE_TTM</stp>
        <stp>2</stp>
        <stp>600833.SH</stp>
        <stp>2020/9/16</stp>
        <tr r="JU18" s="8"/>
      </tp>
      <tp>
        <v>17.712716870000001</v>
        <stp/>
        <stp>EM_S_VAL_PE_TTM</stp>
        <stp>2</stp>
        <stp>600332.SH</stp>
        <stp>2021/3/16</stp>
        <tr r="HQ135" s="8"/>
      </tp>
      <tp>
        <v>14.327554620000001</v>
        <stp/>
        <stp>EM_S_VAL_PE_TTM</stp>
        <stp>2</stp>
        <stp>600332.SH</stp>
        <stp>2021/6/16</stp>
        <tr r="HQ196" s="8"/>
      </tp>
      <tp>
        <v>15.644140719999999</v>
        <stp/>
        <stp>EM_S_VAL_PE_TTM</stp>
        <stp>2</stp>
        <stp>600332.SH</stp>
        <stp>2021/7/16</stp>
        <tr r="HQ218" s="8"/>
      </tp>
      <tp>
        <v>15.341940559999999</v>
        <stp/>
        <stp>EM_S_VAL_PE_TTM</stp>
        <stp>2</stp>
        <stp>600332.SH</stp>
        <stp>2021/4/16</stp>
        <tr r="HQ157" s="8"/>
      </tp>
      <tp>
        <v>85.778283029999997</v>
        <stp/>
        <stp>EM_S_VAL_PE_TTM</stp>
        <stp>2</stp>
        <stp>688139.SH</stp>
        <stp>2020/8/31</stp>
        <tr r="O6" s="8"/>
      </tp>
      <tp>
        <v>13.701950330000001</v>
        <stp/>
        <stp>EM_S_VAL_PE_TTM</stp>
        <stp>2</stp>
        <stp>600332.SH</stp>
        <stp>2021/8/19</stp>
        <tr r="HQ242" s="8"/>
      </tp>
      <tp>
        <v>-17.941151990000002</v>
        <stp/>
        <stp>EM_S_VAL_PE_TTM</stp>
        <stp>2</stp>
        <stp>600530.SH</stp>
        <stp>2020/9/29</stp>
        <tr r="HL27" s="8"/>
      </tp>
      <tp>
        <v>17.68248007</v>
        <stp/>
        <stp>EM_S_VAL_PE_TTM</stp>
        <stp>2</stp>
        <stp>600332.SH</stp>
        <stp>2021/2/19</stp>
        <tr r="HQ118" s="8"/>
      </tp>
      <tp>
        <v>16.11712404</v>
        <stp/>
        <stp>EM_S_VAL_PE_TTM</stp>
        <stp>2</stp>
        <stp>600332.SH</stp>
        <stp>2021/3/19</stp>
        <tr r="HQ138" s="8"/>
      </tp>
      <tp>
        <v>71.381285550000001</v>
        <stp/>
        <stp>EM_S_VAL_PE_TTM</stp>
        <stp>2</stp>
        <stp>688139.SH</stp>
        <stp>2021/1/21</stp>
        <tr r="O102" s="8"/>
      </tp>
      <tp>
        <v>18.009037500000002</v>
        <stp/>
        <stp>EM_S_VAL_PE_TTM</stp>
        <stp>2</stp>
        <stp>600332.SH</stp>
        <stp>2021/1/19</stp>
        <tr r="HQ100" s="8"/>
      </tp>
      <tp>
        <v>75.889980719999997</v>
        <stp/>
        <stp>EM_S_VAL_PE_TTM</stp>
        <stp>2</stp>
        <stp>688139.SH</stp>
        <stp>2021/4/21</stp>
        <tr r="O160" s="8"/>
      </tp>
      <tp>
        <v>16.505730159999999</v>
        <stp/>
        <stp>EM_S_VAL_PE_TTM</stp>
        <stp>2</stp>
        <stp>600332.SH</stp>
        <stp>2021/7/19</stp>
        <tr r="HQ219" s="8"/>
      </tp>
      <tp>
        <v>43.691280300000003</v>
        <stp/>
        <stp>EM_S_VAL_PE_TTM</stp>
        <stp>2</stp>
        <stp>688139.SH</stp>
        <stp>2021/5/21</stp>
        <tr r="O179" s="8"/>
      </tp>
      <tp>
        <v>15.520400070000001</v>
        <stp/>
        <stp>EM_S_VAL_PE_TTM</stp>
        <stp>2</stp>
        <stp>600332.SH</stp>
        <stp>2021/4/19</stp>
        <tr r="HQ158" s="8"/>
      </tp>
      <tp>
        <v>42.390944570000002</v>
        <stp/>
        <stp>EM_S_VAL_PE_TTM</stp>
        <stp>2</stp>
        <stp>688139.SH</stp>
        <stp>2021/6/21</stp>
        <tr r="O199" s="8"/>
      </tp>
      <tp>
        <v>15.22302679</v>
        <stp/>
        <stp>EM_S_VAL_PE_TTM</stp>
        <stp>2</stp>
        <stp>600332.SH</stp>
        <stp>2021/5/19</stp>
        <tr r="HQ177" s="8"/>
      </tp>
      <tp>
        <v>45.334037760000001</v>
        <stp/>
        <stp>EM_S_VAL_PE_TTM</stp>
        <stp>2</stp>
        <stp>688139.SH</stp>
        <stp>2021/7/21</stp>
        <tr r="O221" s="8"/>
      </tp>
      <tp>
        <v>61.167792419999998</v>
        <stp/>
        <stp>EM_S_VAL_PE_TTM</stp>
        <stp>2</stp>
        <stp>688139.SH</stp>
        <stp>2021/8/20</stp>
        <tr r="O243" s="8"/>
      </tp>
      <tp>
        <v>87.616389089999998</v>
        <stp/>
        <stp>EM_S_VAL_PE_TTM</stp>
        <stp>2</stp>
        <stp>688139.SH</stp>
        <stp>2020/9/30</stp>
        <tr r="O28" s="8"/>
      </tp>
      <tp>
        <v>14.9713265</v>
        <stp/>
        <stp>EM_S_VAL_PE_TTM</stp>
        <stp>2</stp>
        <stp>600332.SH</stp>
        <stp>2021/8/18</stp>
        <tr r="HQ241" s="8"/>
      </tp>
      <tp>
        <v>-17.876615480000002</v>
        <stp/>
        <stp>EM_S_VAL_PE_TTM</stp>
        <stp>2</stp>
        <stp>600530.SH</stp>
        <stp>2020/9/28</stp>
        <tr r="HL26" s="8"/>
      </tp>
      <tp>
        <v>17.573627599999998</v>
        <stp/>
        <stp>EM_S_VAL_PE_TTM</stp>
        <stp>2</stp>
        <stp>600332.SH</stp>
        <stp>2021/2/18</stp>
        <tr r="HQ117" s="8"/>
      </tp>
      <tp>
        <v>43.766067120000002</v>
        <stp/>
        <stp>EM_S_VAL_PE_TTM</stp>
        <stp>2</stp>
        <stp>600833.SH</stp>
        <stp>2020/9/18</stp>
        <tr r="JU20" s="8"/>
      </tp>
      <tp>
        <v>17.755048389999999</v>
        <stp/>
        <stp>EM_S_VAL_PE_TTM</stp>
        <stp>2</stp>
        <stp>600332.SH</stp>
        <stp>2021/3/18</stp>
        <tr r="HQ137" s="8"/>
      </tp>
      <tp>
        <v>69.090765739999995</v>
        <stp/>
        <stp>EM_S_VAL_PE_TTM</stp>
        <stp>2</stp>
        <stp>688139.SH</stp>
        <stp>2021/1/20</stp>
        <tr r="O101" s="8"/>
      </tp>
      <tp>
        <v>17.990895420000001</v>
        <stp/>
        <stp>EM_S_VAL_PE_TTM</stp>
        <stp>2</stp>
        <stp>600332.SH</stp>
        <stp>2021/1/18</stp>
        <tr r="HQ99" s="8"/>
      </tp>
      <tp>
        <v>14.279150720000001</v>
        <stp/>
        <stp>EM_S_VAL_PE_TTM</stp>
        <stp>2</stp>
        <stp>600332.SH</stp>
        <stp>2021/6/18</stp>
        <tr r="HQ198" s="8"/>
      </tp>
      <tp>
        <v>74.383500519999998</v>
        <stp/>
        <stp>EM_S_VAL_PE_TTM</stp>
        <stp>2</stp>
        <stp>688139.SH</stp>
        <stp>2021/4/20</stp>
        <tr r="O159" s="8"/>
      </tp>
      <tp>
        <v>43.474557679999997</v>
        <stp/>
        <stp>EM_S_VAL_PE_TTM</stp>
        <stp>2</stp>
        <stp>688139.SH</stp>
        <stp>2021/5/20</stp>
        <tr r="O178" s="8"/>
      </tp>
      <tp>
        <v>15.38275966</v>
        <stp/>
        <stp>EM_S_VAL_PE_TTM</stp>
        <stp>2</stp>
        <stp>600332.SH</stp>
        <stp>2021/5/18</stp>
        <tr r="HQ176" s="8"/>
      </tp>
      <tp>
        <v>43.084456959999997</v>
        <stp/>
        <stp>EM_S_VAL_PE_TTM</stp>
        <stp>2</stp>
        <stp>688139.SH</stp>
        <stp>2021/7/20</stp>
        <tr r="O220" s="8"/>
      </tp>
      <tp>
        <v>60.378922080000002</v>
        <stp/>
        <stp>EM_S_VAL_PE_TTM</stp>
        <stp>2</stp>
        <stp>688139.SH</stp>
        <stp>2021/8/23</stp>
        <tr r="O244" s="8"/>
      </tp>
      <tp>
        <v>56.241666989999999</v>
        <stp/>
        <stp>EM_S_VAL_PE_TTM</stp>
        <stp>2</stp>
        <stp>603233.SH</stp>
        <stp>2020/9/18</stp>
        <tr r="AT20" s="8"/>
      </tp>
      <tp>
        <v>64.928472589999998</v>
        <stp/>
        <stp>EM_S_VAL_PE_TTM</stp>
        <stp>2</stp>
        <stp>688139.SH</stp>
        <stp>2021/2/23</stp>
        <tr r="O120" s="8"/>
      </tp>
      <tp>
        <v>68.990143489999994</v>
        <stp/>
        <stp>EM_S_VAL_PE_TTM</stp>
        <stp>2</stp>
        <stp>688139.SH</stp>
        <stp>2021/3/23</stp>
        <tr r="O140" s="8"/>
      </tp>
      <tp>
        <v>81.150176799999997</v>
        <stp/>
        <stp>EM_S_VAL_PE_TTM</stp>
        <stp>2</stp>
        <stp>688139.SH</stp>
        <stp>2021/4/23</stp>
        <tr r="O162" s="8"/>
      </tp>
      <tp>
        <v>43.565581180000002</v>
        <stp/>
        <stp>EM_S_VAL_PE_TTM</stp>
        <stp>2</stp>
        <stp>688139.SH</stp>
        <stp>2021/6/23</stp>
        <tr r="O201" s="8"/>
      </tp>
      <tp>
        <v>42.447292449999999</v>
        <stp/>
        <stp>EM_S_VAL_PE_TTM</stp>
        <stp>2</stp>
        <stp>688139.SH</stp>
        <stp>2021/7/23</stp>
        <tr r="O223" s="8"/>
      </tp>
      <tp>
        <v>74.589987879999995</v>
        <stp/>
        <stp>EM_S_VAL_PE_TTM</stp>
        <stp>2</stp>
        <stp>688139.SH</stp>
        <stp>2021/1/22</stp>
        <tr r="O103" s="8"/>
      </tp>
      <tp>
        <v>78.292336710000001</v>
        <stp/>
        <stp>EM_S_VAL_PE_TTM</stp>
        <stp>2</stp>
        <stp>688139.SH</stp>
        <stp>2021/2/22</stp>
        <tr r="O119" s="8"/>
      </tp>
      <tp>
        <v>68.357588179999993</v>
        <stp/>
        <stp>EM_S_VAL_PE_TTM</stp>
        <stp>2</stp>
        <stp>688139.SH</stp>
        <stp>2021/3/22</stp>
        <tr r="O139" s="8"/>
      </tp>
      <tp>
        <v>79.194249459999995</v>
        <stp/>
        <stp>EM_S_VAL_PE_TTM</stp>
        <stp>2</stp>
        <stp>688139.SH</stp>
        <stp>2021/4/22</stp>
        <tr r="O161" s="8"/>
      </tp>
      <tp>
        <v>43.565581180000002</v>
        <stp/>
        <stp>EM_S_VAL_PE_TTM</stp>
        <stp>2</stp>
        <stp>688139.SH</stp>
        <stp>2021/6/22</stp>
        <tr r="O200" s="8"/>
      </tp>
      <tp>
        <v>43.084456959999997</v>
        <stp/>
        <stp>EM_S_VAL_PE_TTM</stp>
        <stp>2</stp>
        <stp>688139.SH</stp>
        <stp>2021/7/22</stp>
        <tr r="O222" s="8"/>
      </tp>
      <tp>
        <v>51.331650250000003</v>
        <stp/>
        <stp>EM_S_VAL_PE_TTM</stp>
        <stp>2</stp>
        <stp>688139.SH</stp>
        <stp>2021/8/25</stp>
        <tr r="O246" s="8"/>
      </tp>
      <tp>
        <v>79.921370199999998</v>
        <stp/>
        <stp>EM_S_VAL_PE_TTM</stp>
        <stp>2</stp>
        <stp>688139.SH</stp>
        <stp>2021/1/25</stp>
        <tr r="O104" s="8"/>
      </tp>
      <tp>
        <v>64.720395190000005</v>
        <stp/>
        <stp>EM_S_VAL_PE_TTM</stp>
        <stp>2</stp>
        <stp>688139.SH</stp>
        <stp>2021/2/25</stp>
        <tr r="O122" s="8"/>
      </tp>
      <tp>
        <v>71.428810639999995</v>
        <stp/>
        <stp>EM_S_VAL_PE_TTM</stp>
        <stp>2</stp>
        <stp>688139.SH</stp>
        <stp>2021/3/25</stp>
        <tr r="O142" s="8"/>
      </tp>
      <tp>
        <v>44.545167419999999</v>
        <stp/>
        <stp>EM_S_VAL_PE_TTM</stp>
        <stp>2</stp>
        <stp>688139.SH</stp>
        <stp>2021/5/25</stp>
        <tr r="O181" s="8"/>
      </tp>
      <tp>
        <v>43.35752746</v>
        <stp/>
        <stp>EM_S_VAL_PE_TTM</stp>
        <stp>2</stp>
        <stp>688139.SH</stp>
        <stp>2021/6/25</stp>
        <tr r="O203" s="8"/>
      </tp>
      <tp>
        <v>61.414856200000003</v>
        <stp/>
        <stp>EM_S_VAL_PE_TTM</stp>
        <stp>2</stp>
        <stp>688139.SH</stp>
        <stp>2021/8/24</stp>
        <tr r="O245" s="8"/>
      </tp>
      <tp>
        <v>66.459922270000007</v>
        <stp/>
        <stp>EM_S_VAL_PE_TTM</stp>
        <stp>2</stp>
        <stp>688139.SH</stp>
        <stp>2021/2/24</stp>
        <tr r="O121" s="8"/>
      </tp>
      <tp>
        <v>69.914007150000003</v>
        <stp/>
        <stp>EM_S_VAL_PE_TTM</stp>
        <stp>2</stp>
        <stp>688139.SH</stp>
        <stp>2021/3/24</stp>
        <tr r="O141" s="8"/>
      </tp>
      <tp>
        <v>44.12472554</v>
        <stp/>
        <stp>EM_S_VAL_PE_TTM</stp>
        <stp>2</stp>
        <stp>688139.SH</stp>
        <stp>2021/5/24</stp>
        <tr r="O180" s="8"/>
      </tp>
      <tp>
        <v>42.876403240000002</v>
        <stp/>
        <stp>EM_S_VAL_PE_TTM</stp>
        <stp>2</stp>
        <stp>688139.SH</stp>
        <stp>2021/6/24</stp>
        <tr r="O202" s="8"/>
      </tp>
      <tp>
        <v>48.721028369999999</v>
        <stp/>
        <stp>EM_S_VAL_PE_TTM</stp>
        <stp>2</stp>
        <stp>688139.SH</stp>
        <stp>2021/8/27</stp>
        <tr r="O248" s="8"/>
      </tp>
      <tp>
        <v>76.159783779999998</v>
        <stp/>
        <stp>EM_S_VAL_PE_TTM</stp>
        <stp>2</stp>
        <stp>688139.SH</stp>
        <stp>2021/1/27</stp>
        <tr r="O106" s="8"/>
      </tp>
      <tp>
        <v>81.757762740000004</v>
        <stp/>
        <stp>EM_S_VAL_PE_TTM</stp>
        <stp>2</stp>
        <stp>688139.SH</stp>
        <stp>2021/4/27</stp>
        <tr r="O164" s="8"/>
      </tp>
      <tp>
        <v>43.444216509999997</v>
        <stp/>
        <stp>EM_S_VAL_PE_TTM</stp>
        <stp>2</stp>
        <stp>688139.SH</stp>
        <stp>2021/5/27</stp>
        <tr r="O183" s="8"/>
      </tp>
      <tp>
        <v>47.358227040000003</v>
        <stp/>
        <stp>EM_S_VAL_PE_TTM</stp>
        <stp>2</stp>
        <stp>688139.SH</stp>
        <stp>2021/7/27</stp>
        <tr r="O225" s="8"/>
      </tp>
      <tp>
        <v>50.986476840000002</v>
        <stp/>
        <stp>EM_S_VAL_PE_TTM</stp>
        <stp>2</stp>
        <stp>688139.SH</stp>
        <stp>2021/8/26</stp>
        <tr r="O247" s="8"/>
      </tp>
      <tp>
        <v>79.319121460000005</v>
        <stp/>
        <stp>EM_S_VAL_PE_TTM</stp>
        <stp>2</stp>
        <stp>688139.SH</stp>
        <stp>2021/1/26</stp>
        <tr r="O105" s="8"/>
      </tp>
      <tp>
        <v>62.398251379999998</v>
        <stp/>
        <stp>EM_S_VAL_PE_TTM</stp>
        <stp>2</stp>
        <stp>688139.SH</stp>
        <stp>2021/2/26</stp>
        <tr r="O123" s="8"/>
      </tp>
      <tp>
        <v>70.147045129999995</v>
        <stp/>
        <stp>EM_S_VAL_PE_TTM</stp>
        <stp>2</stp>
        <stp>688139.SH</stp>
        <stp>2021/3/26</stp>
        <tr r="O143" s="8"/>
      </tp>
      <tp>
        <v>83.530581979999994</v>
        <stp/>
        <stp>EM_S_VAL_PE_TTM</stp>
        <stp>2</stp>
        <stp>688139.SH</stp>
        <stp>2021/4/26</stp>
        <tr r="O163" s="8"/>
      </tp>
      <tp>
        <v>43.4355476</v>
        <stp/>
        <stp>EM_S_VAL_PE_TTM</stp>
        <stp>2</stp>
        <stp>688139.SH</stp>
        <stp>2021/5/26</stp>
        <tr r="O182" s="8"/>
      </tp>
      <tp>
        <v>44.12472554</v>
        <stp/>
        <stp>EM_S_VAL_PE_TTM</stp>
        <stp>2</stp>
        <stp>688139.SH</stp>
        <stp>2021/7/26</stp>
        <tr r="O224" s="8"/>
      </tp>
      <tp>
        <v>65.0124517</v>
        <stp/>
        <stp>EM_S_VAL_PE_TTM</stp>
        <stp>2</stp>
        <stp>688139.SH</stp>
        <stp>2021/8/19</stp>
        <tr r="O242" s="8"/>
      </tp>
      <tp>
        <v>21.971493710000001</v>
        <stp/>
        <stp>EM_S_VAL_PE_TTM</stp>
        <stp>2</stp>
        <stp>600332.SH</stp>
        <stp>2020/8/31</stp>
        <tr r="HQ6" s="8"/>
      </tp>
      <tp>
        <v>31.01157349</v>
        <stp/>
        <stp>EM_S_VAL_PE_TTM</stp>
        <stp>2</stp>
        <stp>600833.SH</stp>
        <stp>2021/3/31</stp>
        <tr r="JU146" s="8"/>
      </tp>
      <tp>
        <v>56.936185350000002</v>
        <stp/>
        <stp>EM_S_VAL_PE_TTM</stp>
        <stp>2</stp>
        <stp>603233.SH</stp>
        <stp>2020/9/22</stp>
        <tr r="AT22" s="8"/>
      </tp>
      <tp>
        <v>34.678902440000002</v>
        <stp/>
        <stp>EM_S_VAL_PE_TTM</stp>
        <stp>2</stp>
        <stp>600833.SH</stp>
        <stp>2021/5/31</stp>
        <tr r="JU185" s="8"/>
      </tp>
      <tp>
        <v>-18.199298070000001</v>
        <stp/>
        <stp>EM_S_VAL_PE_TTM</stp>
        <stp>2</stp>
        <stp>600530.SH</stp>
        <stp>2020/9/11</stp>
        <tr r="HL15" s="8"/>
      </tp>
      <tp>
        <v>43.527776369999998</v>
        <stp/>
        <stp>EM_S_VAL_PE_TTM</stp>
        <stp>2</stp>
        <stp>600833.SH</stp>
        <stp>2020/9/21</stp>
        <tr r="JU21" s="8"/>
      </tp>
      <tp>
        <v>30.390119689999999</v>
        <stp/>
        <stp>EM_S_VAL_PE_TTM</stp>
        <stp>2</stp>
        <stp>600833.SH</stp>
        <stp>2021/8/31</stp>
        <tr r="JU250" s="8"/>
      </tp>
      <tp>
        <v>66.257234760000003</v>
        <stp/>
        <stp>EM_S_VAL_PE_TTM</stp>
        <stp>2</stp>
        <stp>688139.SH</stp>
        <stp>2021/1/19</stp>
        <tr r="O100" s="8"/>
      </tp>
      <tp>
        <v>77.630850390000006</v>
        <stp/>
        <stp>EM_S_VAL_PE_TTM</stp>
        <stp>2</stp>
        <stp>688139.SH</stp>
        <stp>2021/2/19</stp>
        <tr r="O118" s="8"/>
      </tp>
      <tp>
        <v>18.105795260000001</v>
        <stp/>
        <stp>EM_S_VAL_PE_TTM</stp>
        <stp>2</stp>
        <stp>600332.SH</stp>
        <stp>2021/1/21</stp>
        <tr r="HQ102" s="8"/>
      </tp>
      <tp>
        <v>70.613147220000002</v>
        <stp/>
        <stp>EM_S_VAL_PE_TTM</stp>
        <stp>2</stp>
        <stp>688139.SH</stp>
        <stp>2021/3/19</stp>
        <tr r="O138" s="8"/>
      </tp>
      <tp>
        <v>14.27431033</v>
        <stp/>
        <stp>EM_S_VAL_PE_TTM</stp>
        <stp>2</stp>
        <stp>600332.SH</stp>
        <stp>2021/6/21</stp>
        <tr r="HQ199" s="8"/>
      </tp>
      <tp>
        <v>73.917407190000006</v>
        <stp/>
        <stp>EM_S_VAL_PE_TTM</stp>
        <stp>2</stp>
        <stp>688139.SH</stp>
        <stp>2021/4/19</stp>
        <tr r="O158" s="8"/>
      </tp>
      <tp>
        <v>16.181424020000001</v>
        <stp/>
        <stp>EM_S_VAL_PE_TTM</stp>
        <stp>2</stp>
        <stp>600332.SH</stp>
        <stp>2021/7/21</stp>
        <tr r="HQ221" s="8"/>
      </tp>
      <tp>
        <v>43.45288541</v>
        <stp/>
        <stp>EM_S_VAL_PE_TTM</stp>
        <stp>2</stp>
        <stp>688139.SH</stp>
        <stp>2021/5/19</stp>
        <tr r="O177" s="8"/>
      </tp>
      <tp>
        <v>15.604052960000001</v>
        <stp/>
        <stp>EM_S_VAL_PE_TTM</stp>
        <stp>2</stp>
        <stp>600332.SH</stp>
        <stp>2021/4/21</stp>
        <tr r="HQ160" s="8"/>
      </tp>
      <tp>
        <v>15.18430367</v>
        <stp/>
        <stp>EM_S_VAL_PE_TTM</stp>
        <stp>2</stp>
        <stp>600332.SH</stp>
        <stp>2021/5/21</stp>
        <tr r="HQ179" s="8"/>
      </tp>
      <tp>
        <v>43.799641610000002</v>
        <stp/>
        <stp>EM_S_VAL_PE_TTM</stp>
        <stp>2</stp>
        <stp>688139.SH</stp>
        <stp>2021/7/19</stp>
        <tr r="O219" s="8"/>
      </tp>
      <tp>
        <v>60.769022790000001</v>
        <stp/>
        <stp>EM_S_VAL_PE_TTM</stp>
        <stp>2</stp>
        <stp>688139.SH</stp>
        <stp>2021/8/18</stp>
        <tr r="O241" s="8"/>
      </tp>
      <tp>
        <v>13.35039005</v>
        <stp/>
        <stp>EM_S_VAL_PE_TTM</stp>
        <stp>2</stp>
        <stp>600332.SH</stp>
        <stp>2021/8/20</stp>
        <tr r="HQ243" s="8"/>
      </tp>
      <tp>
        <v>30.704223899999999</v>
        <stp/>
        <stp>EM_S_VAL_PE_TTM</stp>
        <stp>2</stp>
        <stp>600833.SH</stp>
        <stp>2021/3/30</stp>
        <tr r="JU145" s="8"/>
      </tp>
      <tp>
        <v>59.420699480000003</v>
        <stp/>
        <stp>EM_S_VAL_PE_TTM</stp>
        <stp>2</stp>
        <stp>603233.SH</stp>
        <stp>2020/9/23</stp>
        <tr r="AT23" s="8"/>
      </tp>
      <tp>
        <v>20.403549519999999</v>
        <stp/>
        <stp>EM_S_VAL_PE_TTM</stp>
        <stp>2</stp>
        <stp>600332.SH</stp>
        <stp>2020/9/30</stp>
        <tr r="HQ28" s="8"/>
      </tp>
      <tp>
        <v>-18.13476155</v>
        <stp/>
        <stp>EM_S_VAL_PE_TTM</stp>
        <stp>2</stp>
        <stp>600530.SH</stp>
        <stp>2020/9/10</stp>
        <tr r="HL14" s="8"/>
      </tp>
      <tp>
        <v>33.823092619999997</v>
        <stp/>
        <stp>EM_S_VAL_PE_TTM</stp>
        <stp>2</stp>
        <stp>600833.SH</stp>
        <stp>2021/4/30</stp>
        <tr r="JU167" s="8"/>
      </tp>
      <tp>
        <v>31.255663139999999</v>
        <stp/>
        <stp>EM_S_VAL_PE_TTM</stp>
        <stp>2</stp>
        <stp>600833.SH</stp>
        <stp>2021/7/30</stp>
        <tr r="JU228" s="8"/>
      </tp>
      <tp>
        <v>33.599837880000003</v>
        <stp/>
        <stp>EM_S_VAL_PE_TTM</stp>
        <stp>2</stp>
        <stp>600833.SH</stp>
        <stp>2021/6/30</stp>
        <tr r="JU206" s="8"/>
      </tp>
      <tp>
        <v>30.771944550000001</v>
        <stp/>
        <stp>EM_S_VAL_PE_TTM</stp>
        <stp>2</stp>
        <stp>600833.SH</stp>
        <stp>2021/8/30</stp>
        <tr r="JU249" s="8"/>
      </tp>
      <tp>
        <v>68.113345649999999</v>
        <stp/>
        <stp>EM_S_VAL_PE_TTM</stp>
        <stp>2</stp>
        <stp>688139.SH</stp>
        <stp>2021/1/18</stp>
        <tr r="O99" s="8"/>
      </tp>
      <tp>
        <v>74.511004439999994</v>
        <stp/>
        <stp>EM_S_VAL_PE_TTM</stp>
        <stp>2</stp>
        <stp>688139.SH</stp>
        <stp>2021/2/18</stp>
        <tr r="O117" s="8"/>
      </tp>
      <tp>
        <v>18.111842620000001</v>
        <stp/>
        <stp>EM_S_VAL_PE_TTM</stp>
        <stp>2</stp>
        <stp>600332.SH</stp>
        <stp>2021/1/20</stp>
        <tr r="HQ101" s="8"/>
      </tp>
      <tp>
        <v>68.931881809999993</v>
        <stp/>
        <stp>EM_S_VAL_PE_TTM</stp>
        <stp>2</stp>
        <stp>688139.SH</stp>
        <stp>2021/3/18</stp>
        <tr r="O137" s="8"/>
      </tp>
      <tp>
        <v>16.239508699999998</v>
        <stp/>
        <stp>EM_S_VAL_PE_TTM</stp>
        <stp>2</stp>
        <stp>600332.SH</stp>
        <stp>2021/7/20</stp>
        <tr r="HQ220" s="8"/>
      </tp>
      <tp>
        <v>42.330262240000003</v>
        <stp/>
        <stp>EM_S_VAL_PE_TTM</stp>
        <stp>2</stp>
        <stp>688139.SH</stp>
        <stp>2021/5/18</stp>
        <tr r="O176" s="8"/>
      </tp>
      <tp>
        <v>15.44232403</v>
        <stp/>
        <stp>EM_S_VAL_PE_TTM</stp>
        <stp>2</stp>
        <stp>600332.SH</stp>
        <stp>2021/4/20</stp>
        <tr r="HQ159" s="8"/>
      </tp>
      <tp>
        <v>39.439182479999999</v>
        <stp/>
        <stp>EM_S_VAL_PE_TTM</stp>
        <stp>2</stp>
        <stp>688139.SH</stp>
        <stp>2021/6/18</stp>
        <tr r="O198" s="8"/>
      </tp>
      <tp>
        <v>15.13105938</v>
        <stp/>
        <stp>EM_S_VAL_PE_TTM</stp>
        <stp>2</stp>
        <stp>600332.SH</stp>
        <stp>2021/5/20</stp>
        <tr r="HQ178" s="8"/>
      </tp>
      <tp>
        <v>13.323689269999999</v>
        <stp/>
        <stp>EM_S_VAL_PE_TTM</stp>
        <stp>2</stp>
        <stp>600332.SH</stp>
        <stp>2021/8/23</stp>
        <tr r="HQ244" s="8"/>
      </tp>
      <tp>
        <v>31.667862899999999</v>
        <stp/>
        <stp>EM_S_VAL_PE_TTM</stp>
        <stp>2</stp>
        <stp>603233.SH</stp>
        <stp>2021/8/30</stp>
        <tr r="AT249" s="8"/>
      </tp>
      <tp>
        <v>17.79737991</v>
        <stp/>
        <stp>EM_S_VAL_PE_TTM</stp>
        <stp>2</stp>
        <stp>600332.SH</stp>
        <stp>2021/2/23</stp>
        <tr r="HQ120" s="8"/>
      </tp>
      <tp>
        <v>44.560369600000001</v>
        <stp/>
        <stp>EM_S_VAL_PE_TTM</stp>
        <stp>2</stp>
        <stp>600833.SH</stp>
        <stp>2020/9/23</stp>
        <tr r="JU23" s="8"/>
      </tp>
      <tp>
        <v>55.871569979999997</v>
        <stp/>
        <stp>EM_S_VAL_PE_TTM</stp>
        <stp>2</stp>
        <stp>603233.SH</stp>
        <stp>2021/3/30</stp>
        <tr r="AT145" s="8"/>
      </tp>
      <tp>
        <v>15.520400070000001</v>
        <stp/>
        <stp>EM_S_VAL_PE_TTM</stp>
        <stp>2</stp>
        <stp>600332.SH</stp>
        <stp>2021/3/23</stp>
        <tr r="HQ140" s="8"/>
      </tp>
      <tp>
        <v>14.487287500000001</v>
        <stp/>
        <stp>EM_S_VAL_PE_TTM</stp>
        <stp>2</stp>
        <stp>600332.SH</stp>
        <stp>2021/6/23</stp>
        <tr r="HQ201" s="8"/>
      </tp>
      <tp>
        <v>29.910858099999999</v>
        <stp/>
        <stp>EM_S_VAL_PE_TTM</stp>
        <stp>2</stp>
        <stp>603233.SH</stp>
        <stp>2021/7/30</stp>
        <tr r="AT228" s="8"/>
      </tp>
      <tp>
        <v>15.310153809999999</v>
        <stp/>
        <stp>EM_S_VAL_PE_TTM</stp>
        <stp>2</stp>
        <stp>600332.SH</stp>
        <stp>2021/7/23</stp>
        <tr r="HQ223" s="8"/>
      </tp>
      <tp>
        <v>35.987381300000003</v>
        <stp/>
        <stp>EM_S_VAL_PE_TTM</stp>
        <stp>2</stp>
        <stp>603233.SH</stp>
        <stp>2021/6/30</stp>
        <tr r="AT206" s="8"/>
      </tp>
      <tp>
        <v>15.44232403</v>
        <stp/>
        <stp>EM_S_VAL_PE_TTM</stp>
        <stp>2</stp>
        <stp>600332.SH</stp>
        <stp>2021/4/23</stp>
        <tr r="HQ162" s="8"/>
      </tp>
      <tp>
        <v>44.371010099999999</v>
        <stp/>
        <stp>EM_S_VAL_PE_TTM</stp>
        <stp>2</stp>
        <stp>603233.SH</stp>
        <stp>2021/4/30</stp>
        <tr r="AT167" s="8"/>
      </tp>
      <tp>
        <v>57.494664030000003</v>
        <stp/>
        <stp>EM_S_VAL_PE_TTM</stp>
        <stp>2</stp>
        <stp>603233.SH</stp>
        <stp>2020/9/21</stp>
        <tr r="AT21" s="8"/>
      </tp>
      <tp>
        <v>32.335302159999998</v>
        <stp/>
        <stp>EM_S_VAL_PE_TTM</stp>
        <stp>2</stp>
        <stp>603233.SH</stp>
        <stp>2021/8/31</stp>
        <tr r="AT250" s="8"/>
      </tp>
      <tp>
        <v>17.68248007</v>
        <stp/>
        <stp>EM_S_VAL_PE_TTM</stp>
        <stp>2</stp>
        <stp>600332.SH</stp>
        <stp>2021/2/22</stp>
        <tr r="HQ119" s="8"/>
      </tp>
      <tp>
        <v>43.567491490000002</v>
        <stp/>
        <stp>EM_S_VAL_PE_TTM</stp>
        <stp>2</stp>
        <stp>600833.SH</stp>
        <stp>2020/9/22</stp>
        <tr r="JU22" s="8"/>
      </tp>
      <tp>
        <v>54.545936070000003</v>
        <stp/>
        <stp>EM_S_VAL_PE_TTM</stp>
        <stp>2</stp>
        <stp>603233.SH</stp>
        <stp>2021/3/31</stp>
        <tr r="AT146" s="8"/>
      </tp>
      <tp>
        <v>15.737897589999999</v>
        <stp/>
        <stp>EM_S_VAL_PE_TTM</stp>
        <stp>2</stp>
        <stp>600332.SH</stp>
        <stp>2021/3/22</stp>
        <tr r="HQ139" s="8"/>
      </tp>
      <tp>
        <v>18.23883717</v>
        <stp/>
        <stp>EM_S_VAL_PE_TTM</stp>
        <stp>2</stp>
        <stp>600332.SH</stp>
        <stp>2021/1/22</stp>
        <tr r="HQ103" s="8"/>
      </tp>
      <tp>
        <v>14.477606720000001</v>
        <stp/>
        <stp>EM_S_VAL_PE_TTM</stp>
        <stp>2</stp>
        <stp>600332.SH</stp>
        <stp>2021/6/22</stp>
        <tr r="HQ200" s="8"/>
      </tp>
      <tp>
        <v>15.832915939999999</v>
        <stp/>
        <stp>EM_S_VAL_PE_TTM</stp>
        <stp>2</stp>
        <stp>600332.SH</stp>
        <stp>2021/7/22</stp>
        <tr r="HQ222" s="8"/>
      </tp>
      <tp>
        <v>15.514823209999999</v>
        <stp/>
        <stp>EM_S_VAL_PE_TTM</stp>
        <stp>2</stp>
        <stp>600332.SH</stp>
        <stp>2021/4/22</stp>
        <tr r="HQ161" s="8"/>
      </tp>
      <tp>
        <v>44.030687620000002</v>
        <stp/>
        <stp>EM_S_VAL_PE_TTM</stp>
        <stp>2</stp>
        <stp>603233.SH</stp>
        <stp>2021/5/31</stp>
        <tr r="AT185" s="8"/>
      </tp>
      <tp>
        <v>13.679699680000001</v>
        <stp/>
        <stp>EM_S_VAL_PE_TTM</stp>
        <stp>2</stp>
        <stp>600332.SH</stp>
        <stp>2021/8/25</stp>
        <tr r="HQ246" s="8"/>
      </tp>
      <tp>
        <v>-18.392907619999999</v>
        <stp/>
        <stp>EM_S_VAL_PE_TTM</stp>
        <stp>2</stp>
        <stp>600530.SH</stp>
        <stp>2020/9/15</stp>
        <tr r="HL17" s="8"/>
      </tp>
      <tp>
        <v>17.567580240000002</v>
        <stp/>
        <stp>EM_S_VAL_PE_TTM</stp>
        <stp>2</stp>
        <stp>600332.SH</stp>
        <stp>2021/2/25</stp>
        <tr r="HQ122" s="8"/>
      </tp>
      <tp>
        <v>43.408631</v>
        <stp/>
        <stp>EM_S_VAL_PE_TTM</stp>
        <stp>2</stp>
        <stp>600833.SH</stp>
        <stp>2020/9/25</stp>
        <tr r="JU25" s="8"/>
      </tp>
      <tp>
        <v>15.525976930000001</v>
        <stp/>
        <stp>EM_S_VAL_PE_TTM</stp>
        <stp>2</stp>
        <stp>600332.SH</stp>
        <stp>2021/3/25</stp>
        <tr r="HQ142" s="8"/>
      </tp>
      <tp>
        <v>17.77923783</v>
        <stp/>
        <stp>EM_S_VAL_PE_TTM</stp>
        <stp>2</stp>
        <stp>600332.SH</stp>
        <stp>2021/1/25</stp>
        <tr r="HQ104" s="8"/>
      </tp>
      <tp>
        <v>14.506649060000001</v>
        <stp/>
        <stp>EM_S_VAL_PE_TTM</stp>
        <stp>2</stp>
        <stp>600332.SH</stp>
        <stp>2021/6/25</stp>
        <tr r="HQ203" s="8"/>
      </tp>
      <tp>
        <v>15.20366523</v>
        <stp/>
        <stp>EM_S_VAL_PE_TTM</stp>
        <stp>2</stp>
        <stp>600332.SH</stp>
        <stp>2021/5/25</stp>
        <tr r="HQ181" s="8"/>
      </tp>
      <tp>
        <v>13.417142</v>
        <stp/>
        <stp>EM_S_VAL_PE_TTM</stp>
        <stp>2</stp>
        <stp>600332.SH</stp>
        <stp>2021/8/24</stp>
        <tr r="HQ245" s="8"/>
      </tp>
      <tp>
        <v>-18.328371099999998</v>
        <stp/>
        <stp>EM_S_VAL_PE_TTM</stp>
        <stp>2</stp>
        <stp>600530.SH</stp>
        <stp>2020/9/14</stp>
        <tr r="HL16" s="8"/>
      </tp>
      <tp>
        <v>17.476869839999999</v>
        <stp/>
        <stp>EM_S_VAL_PE_TTM</stp>
        <stp>2</stp>
        <stp>600332.SH</stp>
        <stp>2021/2/24</stp>
        <tr r="HQ121" s="8"/>
      </tp>
      <tp>
        <v>43.368915870000002</v>
        <stp/>
        <stp>EM_S_VAL_PE_TTM</stp>
        <stp>2</stp>
        <stp>600833.SH</stp>
        <stp>2020/9/24</stp>
        <tr r="JU24" s="8"/>
      </tp>
      <tp>
        <v>15.54828436</v>
        <stp/>
        <stp>EM_S_VAL_PE_TTM</stp>
        <stp>2</stp>
        <stp>600332.SH</stp>
        <stp>2021/3/24</stp>
        <tr r="HQ141" s="8"/>
      </tp>
      <tp>
        <v>14.501808670000001</v>
        <stp/>
        <stp>EM_S_VAL_PE_TTM</stp>
        <stp>2</stp>
        <stp>600332.SH</stp>
        <stp>2021/6/24</stp>
        <tr r="HQ202" s="8"/>
      </tp>
      <tp>
        <v>15.02457079</v>
        <stp/>
        <stp>EM_S_VAL_PE_TTM</stp>
        <stp>2</stp>
        <stp>600332.SH</stp>
        <stp>2021/5/24</stp>
        <tr r="HQ180" s="8"/>
      </tp>
      <tp>
        <v>13.22578641</v>
        <stp/>
        <stp>EM_S_VAL_PE_TTM</stp>
        <stp>2</stp>
        <stp>600332.SH</stp>
        <stp>2021/8/27</stp>
        <tr r="HQ248" s="8"/>
      </tp>
      <tp>
        <v>58.711861149999997</v>
        <stp/>
        <stp>EM_S_VAL_PE_TTM</stp>
        <stp>2</stp>
        <stp>603233.SH</stp>
        <stp>2020/9/24</stp>
        <tr r="AT24" s="8"/>
      </tp>
      <tp>
        <v>-18.328371099999998</v>
        <stp/>
        <stp>EM_S_VAL_PE_TTM</stp>
        <stp>2</stp>
        <stp>600530.SH</stp>
        <stp>2020/9/17</stp>
        <tr r="HL19" s="8"/>
      </tp>
      <tp>
        <v>17.555485520000001</v>
        <stp/>
        <stp>EM_S_VAL_PE_TTM</stp>
        <stp>2</stp>
        <stp>600332.SH</stp>
        <stp>2021/1/27</stp>
        <tr r="HQ106" s="8"/>
      </tp>
      <tp>
        <v>14.496968280000001</v>
        <stp/>
        <stp>EM_S_VAL_PE_TTM</stp>
        <stp>2</stp>
        <stp>600332.SH</stp>
        <stp>2021/7/27</stp>
        <tr r="HQ225" s="8"/>
      </tp>
      <tp>
        <v>15.60962982</v>
        <stp/>
        <stp>EM_S_VAL_PE_TTM</stp>
        <stp>2</stp>
        <stp>600332.SH</stp>
        <stp>2021/4/27</stp>
        <tr r="HQ164" s="8"/>
      </tp>
      <tp>
        <v>15.51829058</v>
        <stp/>
        <stp>EM_S_VAL_PE_TTM</stp>
        <stp>2</stp>
        <stp>600332.SH</stp>
        <stp>2021/5/27</stp>
        <tr r="HQ183" s="8"/>
      </tp>
      <tp>
        <v>13.408241739999999</v>
        <stp/>
        <stp>EM_S_VAL_PE_TTM</stp>
        <stp>2</stp>
        <stp>600332.SH</stp>
        <stp>2021/8/26</stp>
        <tr r="HQ247" s="8"/>
      </tp>
      <tp>
        <v>58.991100490000001</v>
        <stp/>
        <stp>EM_S_VAL_PE_TTM</stp>
        <stp>2</stp>
        <stp>603233.SH</stp>
        <stp>2020/9/25</stp>
        <tr r="AT25" s="8"/>
      </tp>
      <tp>
        <v>-18.263834580000001</v>
        <stp/>
        <stp>EM_S_VAL_PE_TTM</stp>
        <stp>2</stp>
        <stp>600530.SH</stp>
        <stp>2020/9/16</stp>
        <tr r="HL18" s="8"/>
      </tp>
      <tp>
        <v>17.458727759999999</v>
        <stp/>
        <stp>EM_S_VAL_PE_TTM</stp>
        <stp>2</stp>
        <stp>600332.SH</stp>
        <stp>2021/2/26</stp>
        <tr r="HQ123" s="8"/>
      </tp>
      <tp>
        <v>15.61520668</v>
        <stp/>
        <stp>EM_S_VAL_PE_TTM</stp>
        <stp>2</stp>
        <stp>600332.SH</stp>
        <stp>2021/3/26</stp>
        <tr r="HQ143" s="8"/>
      </tp>
      <tp>
        <v>17.410348880000001</v>
        <stp/>
        <stp>EM_S_VAL_PE_TTM</stp>
        <stp>2</stp>
        <stp>600332.SH</stp>
        <stp>2021/1/26</stp>
        <tr r="HQ105" s="8"/>
      </tp>
      <tp>
        <v>14.855157139999999</v>
        <stp/>
        <stp>EM_S_VAL_PE_TTM</stp>
        <stp>2</stp>
        <stp>600332.SH</stp>
        <stp>2021/7/26</stp>
        <tr r="HQ224" s="8"/>
      </tp>
      <tp>
        <v>15.492515770000001</v>
        <stp/>
        <stp>EM_S_VAL_PE_TTM</stp>
        <stp>2</stp>
        <stp>600332.SH</stp>
        <stp>2021/4/26</stp>
        <tr r="HQ163" s="8"/>
      </tp>
      <tp>
        <v>15.48440785</v>
        <stp/>
        <stp>EM_S_VAL_PE_TTM</stp>
        <stp>2</stp>
        <stp>600332.SH</stp>
        <stp>2021/5/26</stp>
        <tr r="HQ182" s="8"/>
      </tp>
      <tp>
        <v>52.581242189999998</v>
        <stp/>
        <stp>EM_S_VAL_PE_TTM</stp>
        <stp>2</stp>
        <stp>688139.SH</stp>
        <stp>2021/8/11</stp>
        <tr r="O236" s="8"/>
      </tp>
      <tp>
        <v>42.534898259999999</v>
        <stp/>
        <stp>EM_S_VAL_PE_TTM</stp>
        <stp>2</stp>
        <stp>600833.SH</stp>
        <stp>2020/9/29</stp>
        <tr r="JU27" s="8"/>
      </tp>
      <tp>
        <v>15.67097527</v>
        <stp/>
        <stp>EM_S_VAL_PE_TTM</stp>
        <stp>2</stp>
        <stp>600332.SH</stp>
        <stp>2021/3/29</stp>
        <tr r="HQ144" s="8"/>
      </tp>
      <tp>
        <v>64.174046489999995</v>
        <stp/>
        <stp>EM_S_VAL_PE_TTM</stp>
        <stp>2</stp>
        <stp>688139.SH</stp>
        <stp>2021/1/11</stp>
        <tr r="O94" s="8"/>
      </tp>
      <tp>
        <v>16.787470819999999</v>
        <stp/>
        <stp>EM_S_VAL_PE_TTM</stp>
        <stp>2</stp>
        <stp>600332.SH</stp>
        <stp>2021/1/29</stp>
        <tr r="HQ108" s="8"/>
      </tp>
      <tp>
        <v>59.809768499999997</v>
        <stp/>
        <stp>EM_S_VAL_PE_TTM</stp>
        <stp>2</stp>
        <stp>688139.SH</stp>
        <stp>2021/3/11</stp>
        <tr r="O132" s="8"/>
      </tp>
      <tp>
        <v>16.26371065</v>
        <stp/>
        <stp>EM_S_VAL_PE_TTM</stp>
        <stp>2</stp>
        <stp>600332.SH</stp>
        <stp>2021/6/29</stp>
        <tr r="HQ205" s="8"/>
      </tp>
      <tp>
        <v>14.72446661</v>
        <stp/>
        <stp>EM_S_VAL_PE_TTM</stp>
        <stp>2</stp>
        <stp>600332.SH</stp>
        <stp>2021/7/29</stp>
        <tr r="HQ227" s="8"/>
      </tp>
      <tp>
        <v>41.615077589999999</v>
        <stp/>
        <stp>EM_S_VAL_PE_TTM</stp>
        <stp>2</stp>
        <stp>688139.SH</stp>
        <stp>2021/5/11</stp>
        <tr r="O171" s="8"/>
      </tp>
      <tp>
        <v>14.288831500000001</v>
        <stp/>
        <stp>EM_S_VAL_PE_TTM</stp>
        <stp>2</stp>
        <stp>600332.SH</stp>
        <stp>2021/4/29</stp>
        <tr r="HQ166" s="8"/>
      </tp>
      <tp>
        <v>41.324669280000002</v>
        <stp/>
        <stp>EM_S_VAL_PE_TTM</stp>
        <stp>2</stp>
        <stp>688139.SH</stp>
        <stp>2021/6/11</stp>
        <tr r="O194" s="8"/>
      </tp>
      <tp>
        <v>52.815302619999997</v>
        <stp/>
        <stp>EM_S_VAL_PE_TTM</stp>
        <stp>2</stp>
        <stp>688139.SH</stp>
        <stp>2021/8/10</stp>
        <tr r="O235" s="8"/>
      </tp>
      <tp>
        <v>-18.45744414</v>
        <stp/>
        <stp>EM_S_VAL_PE_TTM</stp>
        <stp>2</stp>
        <stp>600530.SH</stp>
        <stp>2020/9/18</stp>
        <tr r="HL20" s="8"/>
      </tp>
      <tp>
        <v>42.137747009999998</v>
        <stp/>
        <stp>EM_S_VAL_PE_TTM</stp>
        <stp>2</stp>
        <stp>600833.SH</stp>
        <stp>2020/9/28</stp>
        <tr r="JU26" s="8"/>
      </tp>
      <tp>
        <v>81.935447969999998</v>
        <stp/>
        <stp>EM_S_VAL_PE_TTM</stp>
        <stp>2</stp>
        <stp>688139.SH</stp>
        <stp>2021/2/10</stp>
        <tr r="O116" s="8"/>
      </tp>
      <tp>
        <v>17.192643929999999</v>
        <stp/>
        <stp>EM_S_VAL_PE_TTM</stp>
        <stp>2</stp>
        <stp>600332.SH</stp>
        <stp>2021/1/28</stp>
        <tr r="HQ107" s="8"/>
      </tp>
      <tp>
        <v>58.935843409999997</v>
        <stp/>
        <stp>EM_S_VAL_PE_TTM</stp>
        <stp>2</stp>
        <stp>688139.SH</stp>
        <stp>2021/3/10</stp>
        <tr r="O131" s="8"/>
      </tp>
      <tp>
        <v>15.73126774</v>
        <stp/>
        <stp>EM_S_VAL_PE_TTM</stp>
        <stp>2</stp>
        <stp>600332.SH</stp>
        <stp>2021/6/28</stp>
        <tr r="HQ204" s="8"/>
      </tp>
      <tp>
        <v>14.65670115</v>
        <stp/>
        <stp>EM_S_VAL_PE_TTM</stp>
        <stp>2</stp>
        <stp>600332.SH</stp>
        <stp>2021/7/28</stp>
        <tr r="HQ226" s="8"/>
      </tp>
      <tp>
        <v>41.645418759999998</v>
        <stp/>
        <stp>EM_S_VAL_PE_TTM</stp>
        <stp>2</stp>
        <stp>688139.SH</stp>
        <stp>2021/5/10</stp>
        <tr r="O170" s="8"/>
      </tp>
      <tp>
        <v>14.25494877</v>
        <stp/>
        <stp>EM_S_VAL_PE_TTM</stp>
        <stp>2</stp>
        <stp>600332.SH</stp>
        <stp>2021/4/28</stp>
        <tr r="HQ165" s="8"/>
      </tp>
      <tp>
        <v>40.88255513</v>
        <stp/>
        <stp>EM_S_VAL_PE_TTM</stp>
        <stp>2</stp>
        <stp>688139.SH</stp>
        <stp>2021/6/10</stp>
        <tr r="O193" s="8"/>
      </tp>
      <tp>
        <v>15.261749910000001</v>
        <stp/>
        <stp>EM_S_VAL_PE_TTM</stp>
        <stp>2</stp>
        <stp>600332.SH</stp>
        <stp>2021/5/28</stp>
        <tr r="HQ184" s="8"/>
      </tp>
      <tp>
        <v>55.021538900000003</v>
        <stp/>
        <stp>EM_S_VAL_PE_TTM</stp>
        <stp>2</stp>
        <stp>688139.SH</stp>
        <stp>2021/8/13</stp>
        <tr r="O238" s="8"/>
      </tp>
      <tp>
        <v>58.991100490000001</v>
        <stp/>
        <stp>EM_S_VAL_PE_TTM</stp>
        <stp>2</stp>
        <stp>603233.SH</stp>
        <stp>2020/9/28</stp>
        <tr r="AT26" s="8"/>
      </tp>
      <tp>
        <v>66.800245930000003</v>
        <stp/>
        <stp>EM_S_VAL_PE_TTM</stp>
        <stp>2</stp>
        <stp>688139.SH</stp>
        <stp>2021/1/13</stp>
        <tr r="O96" s="8"/>
      </tp>
      <tp>
        <v>77.229999030000002</v>
        <stp/>
        <stp>EM_S_VAL_PE_TTM</stp>
        <stp>2</stp>
        <stp>688139.SH</stp>
        <stp>2021/4/13</stp>
        <tr r="O154" s="8"/>
      </tp>
      <tp>
        <v>41.714770000000001</v>
        <stp/>
        <stp>EM_S_VAL_PE_TTM</stp>
        <stp>2</stp>
        <stp>688139.SH</stp>
        <stp>2021/5/13</stp>
        <tr r="O173" s="8"/>
      </tp>
      <tp>
        <v>46.846761649999998</v>
        <stp/>
        <stp>EM_S_VAL_PE_TTM</stp>
        <stp>2</stp>
        <stp>688139.SH</stp>
        <stp>2021/7/13</stp>
        <tr r="O215" s="8"/>
      </tp>
      <tp>
        <v>52.260492710000001</v>
        <stp/>
        <stp>EM_S_VAL_PE_TTM</stp>
        <stp>2</stp>
        <stp>688139.SH</stp>
        <stp>2021/8/12</stp>
        <tr r="O237" s="8"/>
      </tp>
      <tp>
        <v>57.909943050000003</v>
        <stp/>
        <stp>EM_S_VAL_PE_TTM</stp>
        <stp>2</stp>
        <stp>603233.SH</stp>
        <stp>2020/9/29</stp>
        <tr r="AT27" s="8"/>
      </tp>
      <tp>
        <v>64.509726110000003</v>
        <stp/>
        <stp>EM_S_VAL_PE_TTM</stp>
        <stp>2</stp>
        <stp>688139.SH</stp>
        <stp>2021/1/12</stp>
        <tr r="O95" s="8"/>
      </tp>
      <tp>
        <v>61.133140779999998</v>
        <stp/>
        <stp>EM_S_VAL_PE_TTM</stp>
        <stp>2</stp>
        <stp>688139.SH</stp>
        <stp>2021/3/12</stp>
        <tr r="O133" s="8"/>
      </tp>
      <tp>
        <v>77.404784019999994</v>
        <stp/>
        <stp>EM_S_VAL_PE_TTM</stp>
        <stp>2</stp>
        <stp>688139.SH</stp>
        <stp>2021/4/12</stp>
        <tr r="O153" s="8"/>
      </tp>
      <tp>
        <v>40.141363769999998</v>
        <stp/>
        <stp>EM_S_VAL_PE_TTM</stp>
        <stp>2</stp>
        <stp>688139.SH</stp>
        <stp>2021/5/12</stp>
        <tr r="O172" s="8"/>
      </tp>
      <tp>
        <v>46.621370130000003</v>
        <stp/>
        <stp>EM_S_VAL_PE_TTM</stp>
        <stp>2</stp>
        <stp>688139.SH</stp>
        <stp>2021/7/12</stp>
        <tr r="O214" s="8"/>
      </tp>
      <tp>
        <v>69.811489649999999</v>
        <stp/>
        <stp>EM_S_VAL_PE_TTM</stp>
        <stp>2</stp>
        <stp>688139.SH</stp>
        <stp>2021/1/15</stp>
        <tr r="O98" s="8"/>
      </tp>
      <tp>
        <v>64.337532769999996</v>
        <stp/>
        <stp>EM_S_VAL_PE_TTM</stp>
        <stp>2</stp>
        <stp>688139.SH</stp>
        <stp>2021/3/15</stp>
        <tr r="O134" s="8"/>
      </tp>
      <tp>
        <v>74.991086460000005</v>
        <stp/>
        <stp>EM_S_VAL_PE_TTM</stp>
        <stp>2</stp>
        <stp>688139.SH</stp>
        <stp>2021/4/15</stp>
        <tr r="O156" s="8"/>
      </tp>
      <tp>
        <v>38.793349069999998</v>
        <stp/>
        <stp>EM_S_VAL_PE_TTM</stp>
        <stp>2</stp>
        <stp>688139.SH</stp>
        <stp>2021/6/15</stp>
        <tr r="O195" s="8"/>
      </tp>
      <tp>
        <v>45.273355430000002</v>
        <stp/>
        <stp>EM_S_VAL_PE_TTM</stp>
        <stp>2</stp>
        <stp>688139.SH</stp>
        <stp>2021/7/15</stp>
        <tr r="O217" s="8"/>
      </tp>
      <tp>
        <v>69.011782299999993</v>
        <stp/>
        <stp>EM_S_VAL_PE_TTM</stp>
        <stp>2</stp>
        <stp>688139.SH</stp>
        <stp>2021/1/14</stp>
        <tr r="O97" s="8"/>
      </tp>
      <tp>
        <v>72.410926989999993</v>
        <stp/>
        <stp>EM_S_VAL_PE_TTM</stp>
        <stp>2</stp>
        <stp>688139.SH</stp>
        <stp>2021/4/14</stp>
        <tr r="O155" s="8"/>
      </tp>
      <tp>
        <v>41.307331470000001</v>
        <stp/>
        <stp>EM_S_VAL_PE_TTM</stp>
        <stp>2</stp>
        <stp>688139.SH</stp>
        <stp>2021/5/14</stp>
        <tr r="O174" s="8"/>
      </tp>
      <tp>
        <v>47.210855649999999</v>
        <stp/>
        <stp>EM_S_VAL_PE_TTM</stp>
        <stp>2</stp>
        <stp>688139.SH</stp>
        <stp>2021/7/14</stp>
        <tr r="O216" s="8"/>
      </tp>
      <tp>
        <v>57.531186839999997</v>
        <stp/>
        <stp>EM_S_VAL_PE_TTM</stp>
        <stp>2</stp>
        <stp>688139.SH</stp>
        <stp>2021/8/17</stp>
        <tr r="O240" s="8"/>
      </tp>
      <tp>
        <v>68.740450600000003</v>
        <stp/>
        <stp>EM_S_VAL_PE_TTM</stp>
        <stp>2</stp>
        <stp>688139.SH</stp>
        <stp>2021/3/17</stp>
        <tr r="O136" s="8"/>
      </tp>
      <tp>
        <v>43.166811549999998</v>
        <stp/>
        <stp>EM_S_VAL_PE_TTM</stp>
        <stp>2</stp>
        <stp>688139.SH</stp>
        <stp>2021/5/17</stp>
        <tr r="O175" s="8"/>
      </tp>
      <tp>
        <v>39.400172410000003</v>
        <stp/>
        <stp>EM_S_VAL_PE_TTM</stp>
        <stp>2</stp>
        <stp>688139.SH</stp>
        <stp>2021/6/17</stp>
        <tr r="O197" s="8"/>
      </tp>
      <tp>
        <v>57.236444079999998</v>
        <stp/>
        <stp>EM_S_VAL_PE_TTM</stp>
        <stp>2</stp>
        <stp>688139.SH</stp>
        <stp>2021/8/16</stp>
        <tr r="O239" s="8"/>
      </tp>
      <tp>
        <v>66.626384200000004</v>
        <stp/>
        <stp>EM_S_VAL_PE_TTM</stp>
        <stp>2</stp>
        <stp>688139.SH</stp>
        <stp>2021/3/16</stp>
        <tr r="O135" s="8"/>
      </tp>
      <tp>
        <v>72.127941759999999</v>
        <stp/>
        <stp>EM_S_VAL_PE_TTM</stp>
        <stp>2</stp>
        <stp>688139.SH</stp>
        <stp>2021/4/16</stp>
        <tr r="O157" s="8"/>
      </tp>
      <tp>
        <v>39.53454043</v>
        <stp/>
        <stp>EM_S_VAL_PE_TTM</stp>
        <stp>2</stp>
        <stp>688139.SH</stp>
        <stp>2021/6/16</stp>
        <tr r="O196" s="8"/>
      </tp>
      <tp>
        <v>44.428137210000003</v>
        <stp/>
        <stp>EM_S_VAL_PE_TTM</stp>
        <stp>2</stp>
        <stp>688139.SH</stp>
        <stp>2021/7/16</stp>
        <tr r="O218" s="8"/>
      </tp>
      <tp>
        <v>29.413355630000002</v>
        <stp/>
        <stp>EM_S_VAL_PE_TTM</stp>
        <stp>2</stp>
        <stp>600833.SH</stp>
        <stp>2021/1/21</stp>
        <tr r="JU102" s="8"/>
      </tp>
      <tp>
        <v>13.11008303</v>
        <stp/>
        <stp>EM_S_VAL_PE_TTM</stp>
        <stp>2</stp>
        <stp>600332.SH</stp>
        <stp>2021/8/31</stp>
        <tr r="HQ250" s="8"/>
      </tp>
      <tp>
        <v>21.194279989999998</v>
        <stp/>
        <stp>EM_S_VAL_PE_TTM</stp>
        <stp>2</stp>
        <stp>600332.SH</stp>
        <stp>2020/9/21</stp>
        <tr r="HQ21" s="8"/>
      </tp>
      <tp>
        <v>27.89714</v>
        <stp/>
        <stp>EM_S_VAL_PE_TTM</stp>
        <stp>2</stp>
        <stp>600530.SH</stp>
        <stp>2021/8/11</stp>
        <tr r="HL236" s="8"/>
      </tp>
      <tp>
        <v>34.009138229999998</v>
        <stp/>
        <stp>EM_S_VAL_PE_TTM</stp>
        <stp>2</stp>
        <stp>600833.SH</stp>
        <stp>2021/5/21</stp>
        <tr r="JU179" s="8"/>
      </tp>
      <tp>
        <v>31.831851820000001</v>
        <stp/>
        <stp>EM_S_VAL_PE_TTM</stp>
        <stp>2</stp>
        <stp>600833.SH</stp>
        <stp>2021/4/21</stp>
        <tr r="JU160" s="8"/>
      </tp>
      <tp>
        <v>33.116119279999999</v>
        <stp/>
        <stp>EM_S_VAL_PE_TTM</stp>
        <stp>2</stp>
        <stp>600833.SH</stp>
        <stp>2021/7/21</stp>
        <tr r="JU221" s="8"/>
      </tp>
      <tp>
        <v>34.046347349999998</v>
        <stp/>
        <stp>EM_S_VAL_PE_TTM</stp>
        <stp>2</stp>
        <stp>600833.SH</stp>
        <stp>2021/6/21</stp>
        <tr r="JU199" s="8"/>
      </tp>
      <tp>
        <v>52.830409850000002</v>
        <stp/>
        <stp>EM_S_VAL_PE_TTM</stp>
        <stp>2</stp>
        <stp>603233.SH</stp>
        <stp>2021/3/22</stp>
        <tr r="AT139" s="8"/>
      </tp>
      <tp>
        <v>15.53155379</v>
        <stp/>
        <stp>EM_S_VAL_PE_TTM</stp>
        <stp>2</stp>
        <stp>600332.SH</stp>
        <stp>2021/3/31</stp>
        <tr r="HQ146" s="8"/>
      </tp>
      <tp>
        <v>30.128911200000001</v>
        <stp/>
        <stp>EM_S_VAL_PE_TTM</stp>
        <stp>2</stp>
        <stp>600530.SH</stp>
        <stp>2021/5/11</stp>
        <tr r="HL171" s="8"/>
      </tp>
      <tp>
        <v>48.492166920000003</v>
        <stp/>
        <stp>EM_S_VAL_PE_TTM</stp>
        <stp>2</stp>
        <stp>600833.SH</stp>
        <stp>2020/8/31</stp>
        <tr r="JU6" s="8"/>
      </tp>
      <tp>
        <v>59.38709909</v>
        <stp/>
        <stp>EM_S_VAL_PE_TTM</stp>
        <stp>2</stp>
        <stp>603233.SH</stp>
        <stp>2021/2/22</stp>
        <tr r="AT119" s="8"/>
      </tp>
      <tp>
        <v>29.613887080000001</v>
        <stp/>
        <stp>EM_S_VAL_PE_TTM</stp>
        <stp>2</stp>
        <stp>600530.SH</stp>
        <stp>2021/6/11</stp>
        <tr r="HL194" s="8"/>
      </tp>
      <tp>
        <v>64.462197509999996</v>
        <stp/>
        <stp>EM_S_VAL_PE_TTM</stp>
        <stp>2</stp>
        <stp>603233.SH</stp>
        <stp>2021/1/22</stp>
        <tr r="AT103" s="8"/>
      </tp>
      <tp>
        <v>30.08688716</v>
        <stp/>
        <stp>EM_S_VAL_PE_TTM</stp>
        <stp>2</stp>
        <stp>603233.SH</stp>
        <stp>2021/7/22</stp>
        <tr r="AT222" s="8"/>
      </tp>
      <tp>
        <v>-17.312705659999999</v>
        <stp/>
        <stp>EM_S_VAL_PE_TTM</stp>
        <stp>2</stp>
        <stp>600530.SH</stp>
        <stp>2021/1/11</stp>
        <tr r="HL94" s="8"/>
      </tp>
      <tp>
        <v>36.001459709999999</v>
        <stp/>
        <stp>EM_S_VAL_PE_TTM</stp>
        <stp>2</stp>
        <stp>603233.SH</stp>
        <stp>2021/6/22</stp>
        <tr r="AT200" s="8"/>
      </tp>
      <tp>
        <v>15.624779159999999</v>
        <stp/>
        <stp>EM_S_VAL_PE_TTM</stp>
        <stp>2</stp>
        <stp>600332.SH</stp>
        <stp>2021/5/31</stp>
        <tr r="HQ185" s="8"/>
      </tp>
      <tp>
        <v>-18.25215481</v>
        <stp/>
        <stp>EM_S_VAL_PE_TTM</stp>
        <stp>2</stp>
        <stp>600530.SH</stp>
        <stp>2021/3/11</stp>
        <tr r="HL132" s="8"/>
      </tp>
      <tp>
        <v>48.334054209999998</v>
        <stp/>
        <stp>EM_S_VAL_PE_TTM</stp>
        <stp>2</stp>
        <stp>603233.SH</stp>
        <stp>2021/4/22</stp>
        <tr r="AT161" s="8"/>
      </tp>
      <tp>
        <v>29.413355630000002</v>
        <stp/>
        <stp>EM_S_VAL_PE_TTM</stp>
        <stp>2</stp>
        <stp>600833.SH</stp>
        <stp>2021/1/20</stp>
        <tr r="JU101" s="8"/>
      </tp>
      <tp>
        <v>80.526551409999996</v>
        <stp/>
        <stp>EM_S_VAL_PE_TTM</stp>
        <stp>2</stp>
        <stp>688139.SH</stp>
        <stp>2020/9/18</stp>
        <tr r="O20" s="8"/>
      </tp>
      <tp>
        <v>13.056681469999999</v>
        <stp/>
        <stp>EM_S_VAL_PE_TTM</stp>
        <stp>2</stp>
        <stp>600332.SH</stp>
        <stp>2021/8/30</stp>
        <tr r="HQ249" s="8"/>
      </tp>
      <tp>
        <v>35.311429699999998</v>
        <stp/>
        <stp>EM_S_VAL_PE_TTM</stp>
        <stp>2</stp>
        <stp>603233.SH</stp>
        <stp>2021/8/23</stp>
        <tr r="AT244" s="8"/>
      </tp>
      <tp>
        <v>27.811302649999998</v>
        <stp/>
        <stp>EM_S_VAL_PE_TTM</stp>
        <stp>2</stp>
        <stp>600530.SH</stp>
        <stp>2021/8/10</stp>
        <tr r="HL235" s="8"/>
      </tp>
      <tp>
        <v>34.120765599999999</v>
        <stp/>
        <stp>EM_S_VAL_PE_TTM</stp>
        <stp>2</stp>
        <stp>600833.SH</stp>
        <stp>2021/5/20</stp>
        <tr r="JU178" s="8"/>
      </tp>
      <tp>
        <v>32.027139249999998</v>
        <stp/>
        <stp>EM_S_VAL_PE_TTM</stp>
        <stp>2</stp>
        <stp>600833.SH</stp>
        <stp>2021/4/20</stp>
        <tr r="JU159" s="8"/>
      </tp>
      <tp>
        <v>33.15332841</v>
        <stp/>
        <stp>EM_S_VAL_PE_TTM</stp>
        <stp>2</stp>
        <stp>600833.SH</stp>
        <stp>2021/7/20</stp>
        <tr r="JU220" s="8"/>
      </tp>
      <tp>
        <v>42.296607510000001</v>
        <stp/>
        <stp>EM_S_VAL_PE_TTM</stp>
        <stp>2</stp>
        <stp>600833.SH</stp>
        <stp>2020/9/30</stp>
        <tr r="JU28" s="8"/>
      </tp>
      <tp>
        <v>53.577703470000003</v>
        <stp/>
        <stp>EM_S_VAL_PE_TTM</stp>
        <stp>2</stp>
        <stp>603233.SH</stp>
        <stp>2021/3/23</stp>
        <tr r="AT140" s="8"/>
      </tp>
      <tp>
        <v>15.486938909999999</v>
        <stp/>
        <stp>EM_S_VAL_PE_TTM</stp>
        <stp>2</stp>
        <stp>600332.SH</stp>
        <stp>2021/3/30</stp>
        <tr r="HQ145" s="8"/>
      </tp>
      <tp>
        <v>29.44221237</v>
        <stp/>
        <stp>EM_S_VAL_PE_TTM</stp>
        <stp>2</stp>
        <stp>600530.SH</stp>
        <stp>2021/5/10</stp>
        <tr r="HL170" s="8"/>
      </tp>
      <tp>
        <v>31.218454019999999</v>
        <stp/>
        <stp>EM_S_VAL_PE_TTM</stp>
        <stp>2</stp>
        <stp>600833.SH</stp>
        <stp>2021/8/20</stp>
        <tr r="JU243" s="8"/>
      </tp>
      <tp>
        <v>60.03691963</v>
        <stp/>
        <stp>EM_S_VAL_PE_TTM</stp>
        <stp>2</stp>
        <stp>603233.SH</stp>
        <stp>2021/2/23</stp>
        <tr r="AT120" s="8"/>
      </tp>
      <tp>
        <v>29.44221237</v>
        <stp/>
        <stp>EM_S_VAL_PE_TTM</stp>
        <stp>2</stp>
        <stp>600530.SH</stp>
        <stp>2021/6/10</stp>
        <tr r="HL193" s="8"/>
      </tp>
      <tp>
        <v>16.384720399999999</v>
        <stp/>
        <stp>EM_S_VAL_PE_TTM</stp>
        <stp>2</stp>
        <stp>600332.SH</stp>
        <stp>2021/6/30</stp>
        <tr r="HQ206" s="8"/>
      </tp>
      <tp>
        <v>30.058722509999999</v>
        <stp/>
        <stp>EM_S_VAL_PE_TTM</stp>
        <stp>2</stp>
        <stp>603233.SH</stp>
        <stp>2021/7/23</stp>
        <tr r="AT223" s="8"/>
      </tp>
      <tp>
        <v>14.521170229999999</v>
        <stp/>
        <stp>EM_S_VAL_PE_TTM</stp>
        <stp>2</stp>
        <stp>600332.SH</stp>
        <stp>2021/7/30</stp>
        <tr r="HQ228" s="8"/>
      </tp>
      <tp>
        <v>35.909924609999997</v>
        <stp/>
        <stp>EM_S_VAL_PE_TTM</stp>
        <stp>2</stp>
        <stp>603233.SH</stp>
        <stp>2021/6/23</stp>
        <tr r="AT201" s="8"/>
      </tp>
      <tp>
        <v>14.830955189999999</v>
        <stp/>
        <stp>EM_S_VAL_PE_TTM</stp>
        <stp>2</stp>
        <stp>600332.SH</stp>
        <stp>2021/4/30</stp>
        <tr r="HQ167" s="8"/>
      </tp>
      <tp>
        <v>-16.171945990000001</v>
        <stp/>
        <stp>EM_S_VAL_PE_TTM</stp>
        <stp>2</stp>
        <stp>600530.SH</stp>
        <stp>2021/2/10</stp>
        <tr r="HL116" s="8"/>
      </tp>
      <tp>
        <v>-17.916637250000001</v>
        <stp/>
        <stp>EM_S_VAL_PE_TTM</stp>
        <stp>2</stp>
        <stp>600530.SH</stp>
        <stp>2021/3/10</stp>
        <tr r="HL131" s="8"/>
      </tp>
      <tp>
        <v>49.57418389</v>
        <stp/>
        <stp>EM_S_VAL_PE_TTM</stp>
        <stp>2</stp>
        <stp>603233.SH</stp>
        <stp>2021/4/23</stp>
        <tr r="AT162" s="8"/>
      </tp>
      <tp>
        <v>30.058789770000001</v>
        <stp/>
        <stp>EM_S_VAL_PE_TTM</stp>
        <stp>2</stp>
        <stp>600833.SH</stp>
        <stp>2021/3/23</stp>
        <tr r="JU140" s="8"/>
      </tp>
      <tp>
        <v>59.041220369999998</v>
        <stp/>
        <stp>EM_S_VAL_PE_TTM</stp>
        <stp>2</stp>
        <stp>603233.SH</stp>
        <stp>2020/9/30</stp>
        <tr r="AT28" s="8"/>
      </tp>
      <tp>
        <v>21.045595630000001</v>
        <stp/>
        <stp>EM_S_VAL_PE_TTM</stp>
        <stp>2</stp>
        <stp>600332.SH</stp>
        <stp>2020/9/23</stp>
        <tr r="HQ23" s="8"/>
      </tp>
      <tp>
        <v>29.567030419999998</v>
        <stp/>
        <stp>EM_S_VAL_PE_TTM</stp>
        <stp>2</stp>
        <stp>600833.SH</stp>
        <stp>2021/2/23</stp>
        <tr r="JU120" s="8"/>
      </tp>
      <tp>
        <v>34.06514395</v>
        <stp/>
        <stp>EM_S_VAL_PE_TTM</stp>
        <stp>2</stp>
        <stp>603233.SH</stp>
        <stp>2021/8/20</stp>
        <tr r="AT243" s="8"/>
      </tp>
      <tp>
        <v>27.382115880000001</v>
        <stp/>
        <stp>EM_S_VAL_PE_TTM</stp>
        <stp>2</stp>
        <stp>600530.SH</stp>
        <stp>2021/8/13</stp>
        <tr r="HL238" s="8"/>
      </tp>
      <tp>
        <v>31.31108532</v>
        <stp/>
        <stp>EM_S_VAL_PE_TTM</stp>
        <stp>2</stp>
        <stp>600833.SH</stp>
        <stp>2021/4/23</stp>
        <tr r="JU162" s="8"/>
      </tp>
      <tp>
        <v>32.930073669999999</v>
        <stp/>
        <stp>EM_S_VAL_PE_TTM</stp>
        <stp>2</stp>
        <stp>600833.SH</stp>
        <stp>2021/7/23</stp>
        <tr r="JU223" s="8"/>
      </tp>
      <tp>
        <v>34.046347349999998</v>
        <stp/>
        <stp>EM_S_VAL_PE_TTM</stp>
        <stp>2</stp>
        <stp>600833.SH</stp>
        <stp>2021/6/23</stp>
        <tr r="JU201" s="8"/>
      </tp>
      <tp>
        <v>-19.72843203</v>
        <stp/>
        <stp>EM_S_VAL_PE_TTM</stp>
        <stp>2</stp>
        <stp>600530.SH</stp>
        <stp>2021/4/13</stp>
        <tr r="HL154" s="8"/>
      </tp>
      <tp>
        <v>33.219055939999997</v>
        <stp/>
        <stp>EM_S_VAL_PE_TTM</stp>
        <stp>2</stp>
        <stp>600530.SH</stp>
        <stp>2021/5/13</stp>
        <tr r="HL173" s="8"/>
      </tp>
      <tp>
        <v>31.441708760000001</v>
        <stp/>
        <stp>EM_S_VAL_PE_TTM</stp>
        <stp>2</stp>
        <stp>600833.SH</stp>
        <stp>2021/8/23</stp>
        <tr r="JU244" s="8"/>
      </tp>
      <tp>
        <v>60.329338880000002</v>
        <stp/>
        <stp>EM_S_VAL_PE_TTM</stp>
        <stp>2</stp>
        <stp>603233.SH</stp>
        <stp>2021/1/20</stp>
        <tr r="AT101" s="8"/>
      </tp>
      <tp>
        <v>30.558097969999999</v>
        <stp/>
        <stp>EM_S_VAL_PE_TTM</stp>
        <stp>2</stp>
        <stp>600530.SH</stp>
        <stp>2021/7/13</stp>
        <tr r="HL215" s="8"/>
      </tp>
      <tp>
        <v>31.741560339999999</v>
        <stp/>
        <stp>EM_S_VAL_PE_TTM</stp>
        <stp>2</stp>
        <stp>603233.SH</stp>
        <stp>2021/7/20</stp>
        <tr r="AT220" s="8"/>
      </tp>
      <tp>
        <v>-17.24560215</v>
        <stp/>
        <stp>EM_S_VAL_PE_TTM</stp>
        <stp>2</stp>
        <stp>600530.SH</stp>
        <stp>2021/1/13</stp>
        <tr r="HL96" s="8"/>
      </tp>
      <tp>
        <v>42.04156141</v>
        <stp/>
        <stp>EM_S_VAL_PE_TTM</stp>
        <stp>2</stp>
        <stp>603233.SH</stp>
        <stp>2021/5/20</stp>
        <tr r="AT178" s="8"/>
      </tp>
      <tp>
        <v>45.915801340000002</v>
        <stp/>
        <stp>EM_S_VAL_PE_TTM</stp>
        <stp>2</stp>
        <stp>603233.SH</stp>
        <stp>2021/4/20</stp>
        <tr r="AT159" s="8"/>
      </tp>
      <tp>
        <v>30.12025968</v>
        <stp/>
        <stp>EM_S_VAL_PE_TTM</stp>
        <stp>2</stp>
        <stp>600833.SH</stp>
        <stp>2021/1/22</stp>
        <tr r="JU103" s="8"/>
      </tp>
      <tp>
        <v>30.519814149999998</v>
        <stp/>
        <stp>EM_S_VAL_PE_TTM</stp>
        <stp>2</stp>
        <stp>600833.SH</stp>
        <stp>2021/3/22</stp>
        <tr r="JU139" s="8"/>
      </tp>
      <tp>
        <v>20.869877750000001</v>
        <stp/>
        <stp>EM_S_VAL_PE_TTM</stp>
        <stp>2</stp>
        <stp>600332.SH</stp>
        <stp>2020/9/22</stp>
        <tr r="HQ22" s="8"/>
      </tp>
      <tp>
        <v>30.12025968</v>
        <stp/>
        <stp>EM_S_VAL_PE_TTM</stp>
        <stp>2</stp>
        <stp>600833.SH</stp>
        <stp>2021/2/22</stp>
        <tr r="JU119" s="8"/>
      </tp>
      <tp>
        <v>60.995895750000003</v>
        <stp/>
        <stp>EM_S_VAL_PE_TTM</stp>
        <stp>2</stp>
        <stp>603233.SH</stp>
        <stp>2020/8/31</stp>
        <tr r="AT6" s="8"/>
      </tp>
      <tp>
        <v>27.811302649999998</v>
        <stp/>
        <stp>EM_S_VAL_PE_TTM</stp>
        <stp>2</stp>
        <stp>600530.SH</stp>
        <stp>2021/8/12</stp>
        <tr r="HL237" s="8"/>
      </tp>
      <tp>
        <v>31.799303909999999</v>
        <stp/>
        <stp>EM_S_VAL_PE_TTM</stp>
        <stp>2</stp>
        <stp>600833.SH</stp>
        <stp>2021/4/22</stp>
        <tr r="JU161" s="8"/>
      </tp>
      <tp>
        <v>33.19053753</v>
        <stp/>
        <stp>EM_S_VAL_PE_TTM</stp>
        <stp>2</stp>
        <stp>600833.SH</stp>
        <stp>2021/7/22</stp>
        <tr r="JU222" s="8"/>
      </tp>
      <tp>
        <v>34.083556479999999</v>
        <stp/>
        <stp>EM_S_VAL_PE_TTM</stp>
        <stp>2</stp>
        <stp>600833.SH</stp>
        <stp>2021/6/22</stp>
        <tr r="JU200" s="8"/>
      </tp>
      <tp>
        <v>-20.33236363</v>
        <stp/>
        <stp>EM_S_VAL_PE_TTM</stp>
        <stp>2</stp>
        <stp>600530.SH</stp>
        <stp>2021/4/12</stp>
        <tr r="HL153" s="8"/>
      </tp>
      <tp>
        <v>31.673983570000001</v>
        <stp/>
        <stp>EM_S_VAL_PE_TTM</stp>
        <stp>2</stp>
        <stp>600530.SH</stp>
        <stp>2021/5/12</stp>
        <tr r="HL172" s="8"/>
      </tp>
      <tp>
        <v>62.811653339999999</v>
        <stp/>
        <stp>EM_S_VAL_PE_TTM</stp>
        <stp>2</stp>
        <stp>603233.SH</stp>
        <stp>2021/1/21</stp>
        <tr r="AT102" s="8"/>
      </tp>
      <tp>
        <v>30.21474856</v>
        <stp/>
        <stp>EM_S_VAL_PE_TTM</stp>
        <stp>2</stp>
        <stp>600530.SH</stp>
        <stp>2021/7/12</stp>
        <tr r="HL214" s="8"/>
      </tp>
      <tp>
        <v>31.50216082</v>
        <stp/>
        <stp>EM_S_VAL_PE_TTM</stp>
        <stp>2</stp>
        <stp>603233.SH</stp>
        <stp>2021/7/21</stp>
        <tr r="AT221" s="8"/>
      </tp>
      <tp>
        <v>-17.379809170000001</v>
        <stp/>
        <stp>EM_S_VAL_PE_TTM</stp>
        <stp>2</stp>
        <stp>600530.SH</stp>
        <stp>2021/1/12</stp>
        <tr r="HL95" s="8"/>
      </tp>
      <tp>
        <v>36.233818040000003</v>
        <stp/>
        <stp>EM_S_VAL_PE_TTM</stp>
        <stp>2</stp>
        <stp>603233.SH</stp>
        <stp>2021/6/21</stp>
        <tr r="AT199" s="8"/>
      </tp>
      <tp>
        <v>41.666033149999997</v>
        <stp/>
        <stp>EM_S_VAL_PE_TTM</stp>
        <stp>2</stp>
        <stp>603233.SH</stp>
        <stp>2021/5/21</stp>
        <tr r="AT179" s="8"/>
      </tp>
      <tp>
        <v>-18.587672359999999</v>
        <stp/>
        <stp>EM_S_VAL_PE_TTM</stp>
        <stp>2</stp>
        <stp>600530.SH</stp>
        <stp>2021/3/12</stp>
        <tr r="HL133" s="8"/>
      </tp>
      <tp>
        <v>48.823905430000003</v>
        <stp/>
        <stp>EM_S_VAL_PE_TTM</stp>
        <stp>2</stp>
        <stp>603233.SH</stp>
        <stp>2021/4/21</stp>
        <tr r="AT160" s="8"/>
      </tp>
      <tp>
        <v>29.351885710000001</v>
        <stp/>
        <stp>EM_S_VAL_PE_TTM</stp>
        <stp>2</stp>
        <stp>600833.SH</stp>
        <stp>2021/1/25</stp>
        <tr r="JU104" s="8"/>
      </tp>
      <tp>
        <v>30.273934480000001</v>
        <stp/>
        <stp>EM_S_VAL_PE_TTM</stp>
        <stp>2</stp>
        <stp>600833.SH</stp>
        <stp>2021/3/25</stp>
        <tr r="JU142" s="8"/>
      </tp>
      <tp>
        <v>20.437341419999999</v>
        <stp/>
        <stp>EM_S_VAL_PE_TTM</stp>
        <stp>2</stp>
        <stp>600332.SH</stp>
        <stp>2020/9/25</stp>
        <tr r="HQ25" s="8"/>
      </tp>
      <tp>
        <v>29.505560509999999</v>
        <stp/>
        <stp>EM_S_VAL_PE_TTM</stp>
        <stp>2</stp>
        <stp>600833.SH</stp>
        <stp>2021/2/25</stp>
        <tr r="JU122" s="8"/>
      </tp>
      <tp>
        <v>33.431439330000003</v>
        <stp/>
        <stp>EM_S_VAL_PE_TTM</stp>
        <stp>2</stp>
        <stp>603233.SH</stp>
        <stp>2021/8/26</stp>
        <tr r="AT247" s="8"/>
      </tp>
      <tp>
        <v>34.120765599999999</v>
        <stp/>
        <stp>EM_S_VAL_PE_TTM</stp>
        <stp>2</stp>
        <stp>600833.SH</stp>
        <stp>2021/5/25</stp>
        <tr r="JU181" s="8"/>
      </tp>
      <tp>
        <v>33.860301739999997</v>
        <stp/>
        <stp>EM_S_VAL_PE_TTM</stp>
        <stp>2</stp>
        <stp>600833.SH</stp>
        <stp>2021/6/25</stp>
        <tr r="JU203" s="8"/>
      </tp>
      <tp>
        <v>-19.661328520000001</v>
        <stp/>
        <stp>EM_S_VAL_PE_TTM</stp>
        <stp>2</stp>
        <stp>600530.SH</stp>
        <stp>2021/4/15</stp>
        <tr r="HL156" s="8"/>
      </tp>
      <tp>
        <v>53.44773936</v>
        <stp/>
        <stp>EM_S_VAL_PE_TTM</stp>
        <stp>2</stp>
        <stp>603233.SH</stp>
        <stp>2021/3/26</stp>
        <tr r="AT143" s="8"/>
      </tp>
      <tp>
        <v>31.590545250000002</v>
        <stp/>
        <stp>EM_S_VAL_PE_TTM</stp>
        <stp>2</stp>
        <stp>600833.SH</stp>
        <stp>2021/8/25</stp>
        <tr r="JU246" s="8"/>
      </tp>
      <tp>
        <v>55.923555620000002</v>
        <stp/>
        <stp>EM_S_VAL_PE_TTM</stp>
        <stp>2</stp>
        <stp>603233.SH</stp>
        <stp>2021/2/26</stp>
        <tr r="AT123" s="8"/>
      </tp>
      <tp>
        <v>29.18470031</v>
        <stp/>
        <stp>EM_S_VAL_PE_TTM</stp>
        <stp>2</stp>
        <stp>600530.SH</stp>
        <stp>2021/6/15</stp>
        <tr r="HL195" s="8"/>
      </tp>
      <tp>
        <v>66.411659119999996</v>
        <stp/>
        <stp>EM_S_VAL_PE_TTM</stp>
        <stp>2</stp>
        <stp>603233.SH</stp>
        <stp>2021/1/26</stp>
        <tr r="AT105" s="8"/>
      </tp>
      <tp>
        <v>29.613887080000001</v>
        <stp/>
        <stp>EM_S_VAL_PE_TTM</stp>
        <stp>2</stp>
        <stp>600530.SH</stp>
        <stp>2021/7/15</stp>
        <tr r="HL217" s="8"/>
      </tp>
      <tp>
        <v>29.171536039999999</v>
        <stp/>
        <stp>EM_S_VAL_PE_TTM</stp>
        <stp>2</stp>
        <stp>603233.SH</stp>
        <stp>2021/7/26</stp>
        <tr r="AT224" s="8"/>
      </tp>
      <tp>
        <v>-17.581119699999999</v>
        <stp/>
        <stp>EM_S_VAL_PE_TTM</stp>
        <stp>2</stp>
        <stp>600530.SH</stp>
        <stp>2021/1/15</stp>
        <tr r="HL98" s="8"/>
      </tp>
      <tp>
        <v>41.607356860000003</v>
        <stp/>
        <stp>EM_S_VAL_PE_TTM</stp>
        <stp>2</stp>
        <stp>603233.SH</stp>
        <stp>2021/5/26</stp>
        <tr r="AT182" s="8"/>
      </tp>
      <tp>
        <v>-18.52056885</v>
        <stp/>
        <stp>EM_S_VAL_PE_TTM</stp>
        <stp>2</stp>
        <stp>600530.SH</stp>
        <stp>2021/3/15</stp>
        <tr r="HL134" s="8"/>
      </tp>
      <tp>
        <v>47.962015309999998</v>
        <stp/>
        <stp>EM_S_VAL_PE_TTM</stp>
        <stp>2</stp>
        <stp>603233.SH</stp>
        <stp>2021/4/26</stp>
        <tr r="AT163" s="8"/>
      </tp>
      <tp>
        <v>30.273934480000001</v>
        <stp/>
        <stp>EM_S_VAL_PE_TTM</stp>
        <stp>2</stp>
        <stp>600833.SH</stp>
        <stp>2021/3/24</stp>
        <tr r="JU141" s="8"/>
      </tp>
      <tp>
        <v>20.72119339</v>
        <stp/>
        <stp>EM_S_VAL_PE_TTM</stp>
        <stp>2</stp>
        <stp>600332.SH</stp>
        <stp>2020/9/24</stp>
        <tr r="HQ24" s="8"/>
      </tp>
      <tp>
        <v>29.597765379999998</v>
        <stp/>
        <stp>EM_S_VAL_PE_TTM</stp>
        <stp>2</stp>
        <stp>600833.SH</stp>
        <stp>2021/2/24</stp>
        <tr r="JU121" s="8"/>
      </tp>
      <tp>
        <v>31.403584540000001</v>
        <stp/>
        <stp>EM_S_VAL_PE_TTM</stp>
        <stp>2</stp>
        <stp>603233.SH</stp>
        <stp>2021/8/27</stp>
        <tr r="AT248" s="8"/>
      </tp>
      <tp>
        <v>34.046347349999998</v>
        <stp/>
        <stp>EM_S_VAL_PE_TTM</stp>
        <stp>2</stp>
        <stp>600833.SH</stp>
        <stp>2021/5/24</stp>
        <tr r="JU180" s="8"/>
      </tp>
      <tp>
        <v>33.785883490000003</v>
        <stp/>
        <stp>EM_S_VAL_PE_TTM</stp>
        <stp>2</stp>
        <stp>600833.SH</stp>
        <stp>2021/6/24</stp>
        <tr r="JU202" s="8"/>
      </tp>
      <tp>
        <v>-20.06394959</v>
        <stp/>
        <stp>EM_S_VAL_PE_TTM</stp>
        <stp>2</stp>
        <stp>600530.SH</stp>
        <stp>2021/4/14</stp>
        <tr r="HL155" s="8"/>
      </tp>
      <tp>
        <v>33.219055939999997</v>
        <stp/>
        <stp>EM_S_VAL_PE_TTM</stp>
        <stp>2</stp>
        <stp>600530.SH</stp>
        <stp>2021/5/14</stp>
        <tr r="HL174" s="8"/>
      </tp>
      <tp>
        <v>31.516127000000001</v>
        <stp/>
        <stp>EM_S_VAL_PE_TTM</stp>
        <stp>2</stp>
        <stp>600833.SH</stp>
        <stp>2021/8/24</stp>
        <tr r="JU245" s="8"/>
      </tp>
      <tp>
        <v>65.696856530000005</v>
        <stp/>
        <stp>EM_S_VAL_PE_TTM</stp>
        <stp>2</stp>
        <stp>603233.SH</stp>
        <stp>2021/1/27</stp>
        <tr r="AT106" s="8"/>
      </tp>
      <tp>
        <v>30.558097969999999</v>
        <stp/>
        <stp>EM_S_VAL_PE_TTM</stp>
        <stp>2</stp>
        <stp>600530.SH</stp>
        <stp>2021/7/14</stp>
        <tr r="HL216" s="8"/>
      </tp>
      <tp>
        <v>27.9041268</v>
        <stp/>
        <stp>EM_S_VAL_PE_TTM</stp>
        <stp>2</stp>
        <stp>603233.SH</stp>
        <stp>2021/7/27</stp>
        <tr r="AT225" s="8"/>
      </tp>
      <tp>
        <v>-17.312705659999999</v>
        <stp/>
        <stp>EM_S_VAL_PE_TTM</stp>
        <stp>2</stp>
        <stp>600530.SH</stp>
        <stp>2021/1/14</stp>
        <tr r="HL97" s="8"/>
      </tp>
      <tp>
        <v>43.127072759999997</v>
        <stp/>
        <stp>EM_S_VAL_PE_TTM</stp>
        <stp>2</stp>
        <stp>603233.SH</stp>
        <stp>2021/5/27</stp>
        <tr r="AT183" s="8"/>
      </tp>
      <tp>
        <v>48.247245130000003</v>
        <stp/>
        <stp>EM_S_VAL_PE_TTM</stp>
        <stp>2</stp>
        <stp>603233.SH</stp>
        <stp>2021/4/27</stp>
        <tr r="AT164" s="8"/>
      </tp>
      <tp>
        <v>28.86012637</v>
        <stp/>
        <stp>EM_S_VAL_PE_TTM</stp>
        <stp>2</stp>
        <stp>600833.SH</stp>
        <stp>2021/1/27</stp>
        <tr r="JU106" s="8"/>
      </tp>
      <tp>
        <v>35.205812270000003</v>
        <stp/>
        <stp>EM_S_VAL_PE_TTM</stp>
        <stp>2</stp>
        <stp>603233.SH</stp>
        <stp>2021/8/24</stp>
        <tr r="AT245" s="8"/>
      </tp>
      <tp>
        <v>26.781254400000002</v>
        <stp/>
        <stp>EM_S_VAL_PE_TTM</stp>
        <stp>2</stp>
        <stp>600530.SH</stp>
        <stp>2021/8/17</stp>
        <tr r="HL240" s="8"/>
      </tp>
      <tp>
        <v>34.4556477</v>
        <stp/>
        <stp>EM_S_VAL_PE_TTM</stp>
        <stp>2</stp>
        <stp>600833.SH</stp>
        <stp>2021/5/27</stp>
        <tr r="JU183" s="8"/>
      </tp>
      <tp>
        <v>30.985606270000002</v>
        <stp/>
        <stp>EM_S_VAL_PE_TTM</stp>
        <stp>2</stp>
        <stp>600833.SH</stp>
        <stp>2021/4/27</stp>
        <tr r="JU164" s="8"/>
      </tp>
      <tp>
        <v>31.627754370000002</v>
        <stp/>
        <stp>EM_S_VAL_PE_TTM</stp>
        <stp>2</stp>
        <stp>600833.SH</stp>
        <stp>2021/7/27</stp>
        <tr r="JU225" s="8"/>
      </tp>
      <tp>
        <v>52.875897289999997</v>
        <stp/>
        <stp>EM_S_VAL_PE_TTM</stp>
        <stp>2</stp>
        <stp>603233.SH</stp>
        <stp>2021/3/24</stp>
        <tr r="AT141" s="8"/>
      </tp>
      <tp>
        <v>31.845658279999999</v>
        <stp/>
        <stp>EM_S_VAL_PE_TTM</stp>
        <stp>2</stp>
        <stp>600530.SH</stp>
        <stp>2021/5/17</stp>
        <tr r="HL175" s="8"/>
      </tp>
      <tp>
        <v>31.144035769999999</v>
        <stp/>
        <stp>EM_S_VAL_PE_TTM</stp>
        <stp>2</stp>
        <stp>600833.SH</stp>
        <stp>2021/8/27</stp>
        <tr r="JU248" s="8"/>
      </tp>
      <tp>
        <v>57.775544160000003</v>
        <stp/>
        <stp>EM_S_VAL_PE_TTM</stp>
        <stp>2</stp>
        <stp>603233.SH</stp>
        <stp>2021/2/24</stp>
        <tr r="AT121" s="8"/>
      </tp>
      <tp>
        <v>29.098862960000002</v>
        <stp/>
        <stp>EM_S_VAL_PE_TTM</stp>
        <stp>2</stp>
        <stp>600530.SH</stp>
        <stp>2021/6/17</stp>
        <tr r="HL197" s="8"/>
      </tp>
      <tp>
        <v>36.008500869999999</v>
        <stp/>
        <stp>EM_S_VAL_PE_TTM</stp>
        <stp>2</stp>
        <stp>603233.SH</stp>
        <stp>2021/6/24</stp>
        <tr r="AT202" s="8"/>
      </tp>
      <tp>
        <v>41.243563870000003</v>
        <stp/>
        <stp>EM_S_VAL_PE_TTM</stp>
        <stp>2</stp>
        <stp>603233.SH</stp>
        <stp>2021/5/24</stp>
        <tr r="AT180" s="8"/>
      </tp>
      <tp>
        <v>-19.5271215</v>
        <stp/>
        <stp>EM_S_VAL_PE_TTM</stp>
        <stp>2</stp>
        <stp>600530.SH</stp>
        <stp>2021/3/17</stp>
        <tr r="HL136" s="8"/>
      </tp>
      <tp>
        <v>28.644981659999999</v>
        <stp/>
        <stp>EM_S_VAL_PE_TTM</stp>
        <stp>2</stp>
        <stp>600833.SH</stp>
        <stp>2021/1/26</stp>
        <tr r="JU105" s="8"/>
      </tp>
      <tp>
        <v>30.796428779999999</v>
        <stp/>
        <stp>EM_S_VAL_PE_TTM</stp>
        <stp>2</stp>
        <stp>600833.SH</stp>
        <stp>2021/3/26</stp>
        <tr r="JU143" s="8"/>
      </tp>
      <tp>
        <v>29.659235299999999</v>
        <stp/>
        <stp>EM_S_VAL_PE_TTM</stp>
        <stp>2</stp>
        <stp>600833.SH</stp>
        <stp>2021/2/26</stp>
        <tr r="JU123" s="8"/>
      </tp>
      <tp>
        <v>34.677725080000002</v>
        <stp/>
        <stp>EM_S_VAL_PE_TTM</stp>
        <stp>2</stp>
        <stp>603233.SH</stp>
        <stp>2021/8/25</stp>
        <tr r="AT246" s="8"/>
      </tp>
      <tp>
        <v>27.467953229999999</v>
        <stp/>
        <stp>EM_S_VAL_PE_TTM</stp>
        <stp>2</stp>
        <stp>600530.SH</stp>
        <stp>2021/8/16</stp>
        <tr r="HL239" s="8"/>
      </tp>
      <tp>
        <v>34.41843858</v>
        <stp/>
        <stp>EM_S_VAL_PE_TTM</stp>
        <stp>2</stp>
        <stp>600833.SH</stp>
        <stp>2021/5/26</stp>
        <tr r="JU182" s="8"/>
      </tp>
      <tp>
        <v>31.11579789</v>
        <stp/>
        <stp>EM_S_VAL_PE_TTM</stp>
        <stp>2</stp>
        <stp>600833.SH</stp>
        <stp>2021/4/26</stp>
        <tr r="JU163" s="8"/>
      </tp>
      <tp>
        <v>32.111472970000001</v>
        <stp/>
        <stp>EM_S_VAL_PE_TTM</stp>
        <stp>2</stp>
        <stp>600833.SH</stp>
        <stp>2021/7/26</stp>
        <tr r="JU224" s="8"/>
      </tp>
      <tp>
        <v>-20.131053099999999</v>
        <stp/>
        <stp>EM_S_VAL_PE_TTM</stp>
        <stp>2</stp>
        <stp>600530.SH</stp>
        <stp>2021/4/16</stp>
        <tr r="HL157" s="8"/>
      </tp>
      <tp>
        <v>52.745933180000002</v>
        <stp/>
        <stp>EM_S_VAL_PE_TTM</stp>
        <stp>2</stp>
        <stp>603233.SH</stp>
        <stp>2021/3/25</stp>
        <tr r="AT142" s="8"/>
      </tp>
      <tp>
        <v>31.40449963</v>
        <stp/>
        <stp>EM_S_VAL_PE_TTM</stp>
        <stp>2</stp>
        <stp>600833.SH</stp>
        <stp>2021/8/26</stp>
        <tr r="JU247" s="8"/>
      </tp>
      <tp>
        <v>56.599368980000001</v>
        <stp/>
        <stp>EM_S_VAL_PE_TTM</stp>
        <stp>2</stp>
        <stp>603233.SH</stp>
        <stp>2021/2/25</stp>
        <tr r="AT122" s="8"/>
      </tp>
      <tp>
        <v>29.013025599999999</v>
        <stp/>
        <stp>EM_S_VAL_PE_TTM</stp>
        <stp>2</stp>
        <stp>600530.SH</stp>
        <stp>2021/6/16</stp>
        <tr r="HL196" s="8"/>
      </tp>
      <tp>
        <v>68.276644070000003</v>
        <stp/>
        <stp>EM_S_VAL_PE_TTM</stp>
        <stp>2</stp>
        <stp>603233.SH</stp>
        <stp>2021/1/25</stp>
        <tr r="AT104" s="8"/>
      </tp>
      <tp>
        <v>29.356375020000002</v>
        <stp/>
        <stp>EM_S_VAL_PE_TTM</stp>
        <stp>2</stp>
        <stp>600530.SH</stp>
        <stp>2021/7/16</stp>
        <tr r="HL218" s="8"/>
      </tp>
      <tp>
        <v>36.47321754</v>
        <stp/>
        <stp>EM_S_VAL_PE_TTM</stp>
        <stp>2</stp>
        <stp>603233.SH</stp>
        <stp>2021/6/25</stp>
        <tr r="AT203" s="8"/>
      </tp>
      <tp>
        <v>42.111972950000002</v>
        <stp/>
        <stp>EM_S_VAL_PE_TTM</stp>
        <stp>2</stp>
        <stp>603233.SH</stp>
        <stp>2021/5/25</stp>
        <tr r="AT181" s="8"/>
      </tp>
      <tp>
        <v>-19.124500439999998</v>
        <stp/>
        <stp>EM_S_VAL_PE_TTM</stp>
        <stp>2</stp>
        <stp>600530.SH</stp>
        <stp>2021/3/16</stp>
        <tr r="HL135" s="8"/>
      </tp>
      <tp>
        <v>28.368367030000002</v>
        <stp/>
        <stp>EM_S_VAL_PE_TTM</stp>
        <stp>2</stp>
        <stp>600833.SH</stp>
        <stp>2021/1/29</stp>
        <tr r="JU108" s="8"/>
      </tp>
      <tp>
        <v>72.14878908</v>
        <stp/>
        <stp>EM_S_VAL_PE_TTM</stp>
        <stp>2</stp>
        <stp>688139.SH</stp>
        <stp>2020/9/11</stp>
        <tr r="O15" s="8"/>
      </tp>
      <tp>
        <v>30.612019029999999</v>
        <stp/>
        <stp>EM_S_VAL_PE_TTM</stp>
        <stp>2</stp>
        <stp>600833.SH</stp>
        <stp>2021/3/29</stp>
        <tr r="JU144" s="8"/>
      </tp>
      <tp>
        <v>20.376515999999999</v>
        <stp/>
        <stp>EM_S_VAL_PE_TTM</stp>
        <stp>2</stp>
        <stp>600332.SH</stp>
        <stp>2020/9/29</stp>
        <tr r="HQ27" s="8"/>
      </tp>
      <tp>
        <v>27.038766460000002</v>
        <stp/>
        <stp>EM_S_VAL_PE_TTM</stp>
        <stp>2</stp>
        <stp>600530.SH</stp>
        <stp>2021/8/19</stp>
        <tr r="HL242" s="8"/>
      </tp>
      <tp>
        <v>30.627579300000001</v>
        <stp/>
        <stp>EM_S_VAL_PE_TTM</stp>
        <stp>2</stp>
        <stp>600833.SH</stp>
        <stp>2021/4/29</stp>
        <tr r="JU166" s="8"/>
      </tp>
      <tp>
        <v>31.29287227</v>
        <stp/>
        <stp>EM_S_VAL_PE_TTM</stp>
        <stp>2</stp>
        <stp>600833.SH</stp>
        <stp>2021/7/29</stp>
        <tr r="JU227" s="8"/>
      </tp>
      <tp>
        <v>33.562628760000003</v>
        <stp/>
        <stp>EM_S_VAL_PE_TTM</stp>
        <stp>2</stp>
        <stp>600833.SH</stp>
        <stp>2021/6/29</stp>
        <tr r="JU205" s="8"/>
      </tp>
      <tp>
        <v>-20.265260120000001</v>
        <stp/>
        <stp>EM_S_VAL_PE_TTM</stp>
        <stp>2</stp>
        <stp>600530.SH</stp>
        <stp>2021/4/19</stp>
        <tr r="HL158" s="8"/>
      </tp>
      <tp>
        <v>33.819917420000003</v>
        <stp/>
        <stp>EM_S_VAL_PE_TTM</stp>
        <stp>2</stp>
        <stp>600530.SH</stp>
        <stp>2021/5/19</stp>
        <tr r="HL177" s="8"/>
      </tp>
      <tp>
        <v>29.18470031</v>
        <stp/>
        <stp>EM_S_VAL_PE_TTM</stp>
        <stp>2</stp>
        <stp>600530.SH</stp>
        <stp>2021/7/19</stp>
        <tr r="HL219" s="8"/>
      </tp>
      <tp>
        <v>-18.25215481</v>
        <stp/>
        <stp>EM_S_VAL_PE_TTM</stp>
        <stp>2</stp>
        <stp>600530.SH</stp>
        <stp>2021/1/19</stp>
        <tr r="HL100" s="8"/>
      </tp>
      <tp>
        <v>-17.178498640000001</v>
        <stp/>
        <stp>EM_S_VAL_PE_TTM</stp>
        <stp>2</stp>
        <stp>600530.SH</stp>
        <stp>2021/2/19</stp>
        <tr r="HL118" s="8"/>
      </tp>
      <tp>
        <v>-19.929742560000001</v>
        <stp/>
        <stp>EM_S_VAL_PE_TTM</stp>
        <stp>2</stp>
        <stp>600530.SH</stp>
        <stp>2021/3/19</stp>
        <tr r="HL138" s="8"/>
      </tp>
      <tp>
        <v>28.675716619999999</v>
        <stp/>
        <stp>EM_S_VAL_PE_TTM</stp>
        <stp>2</stp>
        <stp>600833.SH</stp>
        <stp>2021/1/28</stp>
        <tr r="JU107" s="8"/>
      </tp>
      <tp>
        <v>68.897717119999996</v>
        <stp/>
        <stp>EM_S_VAL_PE_TTM</stp>
        <stp>2</stp>
        <stp>688139.SH</stp>
        <stp>2020/9/10</stp>
        <tr r="O14" s="8"/>
      </tp>
      <tp>
        <v>20.268381919999999</v>
        <stp/>
        <stp>EM_S_VAL_PE_TTM</stp>
        <stp>2</stp>
        <stp>600332.SH</stp>
        <stp>2020/9/28</stp>
        <tr r="HQ26" s="8"/>
      </tp>
      <tp>
        <v>27.038766460000002</v>
        <stp/>
        <stp>EM_S_VAL_PE_TTM</stp>
        <stp>2</stp>
        <stp>600530.SH</stp>
        <stp>2021/8/18</stp>
        <tr r="HL241" s="8"/>
      </tp>
      <tp>
        <v>34.306811209999999</v>
        <stp/>
        <stp>EM_S_VAL_PE_TTM</stp>
        <stp>2</stp>
        <stp>600833.SH</stp>
        <stp>2021/5/28</stp>
        <tr r="JU184" s="8"/>
      </tp>
      <tp>
        <v>30.855414639999999</v>
        <stp/>
        <stp>EM_S_VAL_PE_TTM</stp>
        <stp>2</stp>
        <stp>600833.SH</stp>
        <stp>2021/4/28</stp>
        <tr r="JU165" s="8"/>
      </tp>
      <tp>
        <v>31.032408409999999</v>
        <stp/>
        <stp>EM_S_VAL_PE_TTM</stp>
        <stp>2</stp>
        <stp>600833.SH</stp>
        <stp>2021/7/28</stp>
        <tr r="JU226" s="8"/>
      </tp>
      <tp>
        <v>33.897510859999997</v>
        <stp/>
        <stp>EM_S_VAL_PE_TTM</stp>
        <stp>2</stp>
        <stp>600833.SH</stp>
        <stp>2021/6/28</stp>
        <tr r="JU204" s="8"/>
      </tp>
      <tp>
        <v>35.02164037</v>
        <stp/>
        <stp>EM_S_VAL_PE_TTM</stp>
        <stp>2</stp>
        <stp>600530.SH</stp>
        <stp>2021/5/18</stp>
        <tr r="HL176" s="8"/>
      </tp>
      <tp>
        <v>29.785561789999999</v>
        <stp/>
        <stp>EM_S_VAL_PE_TTM</stp>
        <stp>2</stp>
        <stp>600530.SH</stp>
        <stp>2021/6/18</stp>
        <tr r="HL198" s="8"/>
      </tp>
      <tp>
        <v>-17.782430229999999</v>
        <stp/>
        <stp>EM_S_VAL_PE_TTM</stp>
        <stp>2</stp>
        <stp>600530.SH</stp>
        <stp>2021/1/18</stp>
        <tr r="HL99" s="8"/>
      </tp>
      <tp>
        <v>-16.77587758</v>
        <stp/>
        <stp>EM_S_VAL_PE_TTM</stp>
        <stp>2</stp>
        <stp>600530.SH</stp>
        <stp>2021/2/18</stp>
        <tr r="HL117" s="8"/>
      </tp>
      <tp>
        <v>-19.5271215</v>
        <stp/>
        <stp>EM_S_VAL_PE_TTM</stp>
        <stp>2</stp>
        <stp>600530.SH</stp>
        <stp>2021/3/18</stp>
        <tr r="HL137" s="8"/>
      </tp>
      <tp>
        <v>65.164003690000001</v>
        <stp/>
        <stp>EM_S_VAL_PE_TTM</stp>
        <stp>2</stp>
        <stp>603233.SH</stp>
        <stp>2021/1/28</stp>
        <tr r="AT107" s="8"/>
      </tp>
      <tp>
        <v>28.911013029999999</v>
        <stp/>
        <stp>EM_S_VAL_PE_TTM</stp>
        <stp>2</stp>
        <stp>603233.SH</stp>
        <stp>2021/7/28</stp>
        <tr r="AT226" s="8"/>
      </tp>
      <tp>
        <v>36.557711480000002</v>
        <stp/>
        <stp>EM_S_VAL_PE_TTM</stp>
        <stp>2</stp>
        <stp>603233.SH</stp>
        <stp>2021/6/28</stp>
        <tr r="AT204" s="8"/>
      </tp>
      <tp>
        <v>43.549542049999999</v>
        <stp/>
        <stp>EM_S_VAL_PE_TTM</stp>
        <stp>2</stp>
        <stp>603233.SH</stp>
        <stp>2021/5/28</stp>
        <tr r="AT184" s="8"/>
      </tp>
      <tp>
        <v>47.540371219999997</v>
        <stp/>
        <stp>EM_S_VAL_PE_TTM</stp>
        <stp>2</stp>
        <stp>603233.SH</stp>
        <stp>2021/4/28</stp>
        <tr r="AT165" s="8"/>
      </tp>
      <tp>
        <v>52.966872160000001</v>
        <stp/>
        <stp>EM_S_VAL_PE_TTM</stp>
        <stp>2</stp>
        <stp>603233.SH</stp>
        <stp>2021/3/29</stp>
        <tr r="AT144" s="8"/>
      </tp>
      <tp>
        <v>64.397215450000004</v>
        <stp/>
        <stp>EM_S_VAL_PE_TTM</stp>
        <stp>2</stp>
        <stp>603233.SH</stp>
        <stp>2021/1/29</stp>
        <tr r="AT108" s="8"/>
      </tp>
      <tp>
        <v>29.657376249999999</v>
        <stp/>
        <stp>EM_S_VAL_PE_TTM</stp>
        <stp>2</stp>
        <stp>603233.SH</stp>
        <stp>2021/7/29</stp>
        <tr r="AT227" s="8"/>
      </tp>
      <tp>
        <v>36.578834970000003</v>
        <stp/>
        <stp>EM_S_VAL_PE_TTM</stp>
        <stp>2</stp>
        <stp>603233.SH</stp>
        <stp>2021/6/29</stp>
        <tr r="AT205" s="8"/>
      </tp>
      <tp>
        <v>45.826182080000002</v>
        <stp/>
        <stp>EM_S_VAL_PE_TTM</stp>
        <stp>2</stp>
        <stp>603233.SH</stp>
        <stp>2021/4/29</stp>
        <tr r="AT166" s="8"/>
      </tp>
      <tp>
        <v>77.100421740000002</v>
        <stp/>
        <stp>EM_S_VAL_PE_TTM</stp>
        <stp>2</stp>
        <stp>688139.SH</stp>
        <stp>2020/9/15</stp>
        <tr r="O17" s="8"/>
      </tp>
      <tp>
        <v>74.537076549999995</v>
        <stp/>
        <stp>EM_S_VAL_PE_TTM</stp>
        <stp>2</stp>
        <stp>688139.SH</stp>
        <stp>2020/9/14</stp>
        <tr r="O16" s="8"/>
      </tp>
      <tp>
        <v>79.688775179999993</v>
        <stp/>
        <stp>EM_S_VAL_PE_TTM</stp>
        <stp>2</stp>
        <stp>688139.SH</stp>
        <stp>2020/9/17</stp>
        <tr r="O19" s="8"/>
      </tp>
      <tp>
        <v>77.100421740000002</v>
        <stp/>
        <stp>EM_S_VAL_PE_TTM</stp>
        <stp>2</stp>
        <stp>688139.SH</stp>
        <stp>2020/9/16</stp>
        <tr r="O18" s="8"/>
      </tp>
      <tp>
        <v>105.92258843</v>
        <stp/>
        <stp>EM_S_VAL_PE_TTM</stp>
        <stp>2</stp>
        <stp>600436.SH</stp>
        <stp>2020/9/11</stp>
        <tr r="HB15" s="8"/>
      </tp>
      <tp>
        <v>13.803985880000001</v>
        <stp/>
        <stp>EM_S_VAL_PE_TTM</stp>
        <stp>2</stp>
        <stp>600535.SH</stp>
        <stp>2021/8/31</stp>
        <tr r="HI250" s="8"/>
      </tp>
      <tp>
        <v>34.111761110000003</v>
        <stp/>
        <stp>EM_S_VAL_PE_TTM</stp>
        <stp>2</stp>
        <stp>600535.SH</stp>
        <stp>2020/9/21</stp>
        <tr r="HI21" s="8"/>
      </tp>
      <tp>
        <v>19.033020910000001</v>
        <stp/>
        <stp>EM_S_VAL_PE_TTM</stp>
        <stp>2</stp>
        <stp>600535.SH</stp>
        <stp>2021/5/31</stp>
        <tr r="HI185" s="8"/>
      </tp>
      <tp>
        <v>21.005283970000001</v>
        <stp/>
        <stp>EM_S_VAL_PE_TTM</stp>
        <stp>2</stp>
        <stp>600535.SH</stp>
        <stp>2021/3/31</stp>
        <tr r="HI146" s="8"/>
      </tp>
      <tp>
        <v>97.983952149999993</v>
        <stp/>
        <stp>EM_S_VAL_PE_TTM</stp>
        <stp>2</stp>
        <stp>600436.SH</stp>
        <stp>2020/9/10</stp>
        <tr r="HB14" s="8"/>
      </tp>
      <tp>
        <v>13.73056042</v>
        <stp/>
        <stp>EM_S_VAL_PE_TTM</stp>
        <stp>2</stp>
        <stp>600535.SH</stp>
        <stp>2021/8/30</stp>
        <tr r="HI249" s="8"/>
      </tp>
      <tp>
        <v>18.48247898</v>
        <stp/>
        <stp>EM_S_VAL_PE_TTM</stp>
        <stp>2</stp>
        <stp>600535.SH</stp>
        <stp>2021/4/30</stp>
        <tr r="HI167" s="8"/>
      </tp>
      <tp>
        <v>19.413157000000002</v>
        <stp/>
        <stp>EM_S_VAL_PE_TTM</stp>
        <stp>2</stp>
        <stp>600535.SH</stp>
        <stp>2021/6/30</stp>
        <tr r="HI206" s="8"/>
      </tp>
      <tp>
        <v>16.77842064</v>
        <stp/>
        <stp>EM_S_VAL_PE_TTM</stp>
        <stp>2</stp>
        <stp>600535.SH</stp>
        <stp>2021/7/30</stp>
        <tr r="HI228" s="8"/>
      </tp>
      <tp>
        <v>20.771198340000002</v>
        <stp/>
        <stp>EM_S_VAL_PE_TTM</stp>
        <stp>2</stp>
        <stp>600535.SH</stp>
        <stp>2021/3/30</stp>
        <tr r="HI145" s="8"/>
      </tp>
      <tp>
        <v>33.28724974</v>
        <stp/>
        <stp>EM_S_VAL_PE_TTM</stp>
        <stp>2</stp>
        <stp>600535.SH</stp>
        <stp>2020/9/23</stp>
        <tr r="HI23" s="8"/>
      </tp>
      <tp>
        <v>33.076328230000001</v>
        <stp/>
        <stp>EM_S_VAL_PE_TTM</stp>
        <stp>2</stp>
        <stp>600535.SH</stp>
        <stp>2020/9/22</stp>
        <tr r="HI22" s="8"/>
      </tp>
      <tp>
        <v>101.13272897</v>
        <stp/>
        <stp>EM_S_VAL_PE_TTM</stp>
        <stp>2</stp>
        <stp>600436.SH</stp>
        <stp>2020/9/15</stp>
        <tr r="HB17" s="8"/>
      </tp>
      <tp>
        <v>32.155943440000001</v>
        <stp/>
        <stp>EM_S_VAL_PE_TTM</stp>
        <stp>2</stp>
        <stp>600535.SH</stp>
        <stp>2020/9/25</stp>
        <tr r="HI25" s="8"/>
      </tp>
      <tp>
        <v>102.66871766</v>
        <stp/>
        <stp>EM_S_VAL_PE_TTM</stp>
        <stp>2</stp>
        <stp>600436.SH</stp>
        <stp>2020/9/14</stp>
        <tr r="HB16" s="8"/>
      </tp>
      <tp>
        <v>32.443563689999998</v>
        <stp/>
        <stp>EM_S_VAL_PE_TTM</stp>
        <stp>2</stp>
        <stp>600535.SH</stp>
        <stp>2020/9/24</stp>
        <tr r="HI24" s="8"/>
      </tp>
      <tp>
        <v>99.030849709999998</v>
        <stp/>
        <stp>EM_S_VAL_PE_TTM</stp>
        <stp>2</stp>
        <stp>600436.SH</stp>
        <stp>2020/9/17</stp>
        <tr r="HB19" s="8"/>
      </tp>
      <tp>
        <v>103.10930389000001</v>
        <stp/>
        <stp>EM_S_VAL_PE_TTM</stp>
        <stp>2</stp>
        <stp>600436.SH</stp>
        <stp>2020/9/16</stp>
        <tr r="HB18" s="8"/>
      </tp>
      <tp>
        <v>32.19429281</v>
        <stp/>
        <stp>EM_S_VAL_PE_TTM</stp>
        <stp>2</stp>
        <stp>600535.SH</stp>
        <stp>2020/9/29</stp>
        <tr r="HI27" s="8"/>
      </tp>
      <tp>
        <v>98.743862350000001</v>
        <stp/>
        <stp>EM_S_VAL_PE_TTM</stp>
        <stp>2</stp>
        <stp>600436.SH</stp>
        <stp>2020/9/18</stp>
        <tr r="HB20" s="8"/>
      </tp>
      <tp>
        <v>31.868323199999999</v>
        <stp/>
        <stp>EM_S_VAL_PE_TTM</stp>
        <stp>2</stp>
        <stp>600535.SH</stp>
        <stp>2020/9/28</stp>
        <tr r="HI26" s="8"/>
      </tp>
      <tp>
        <v>34.591128189999999</v>
        <stp/>
        <stp>EM_S_VAL_PE_TTM</stp>
        <stp>2</stp>
        <stp>600535.SH</stp>
        <stp>2020/8/31</stp>
        <tr r="HI6" s="8"/>
      </tp>
      <tp>
        <v>123.95262448</v>
        <stp/>
        <stp>EM_S_VAL_PE_TTM</stp>
        <stp>2</stp>
        <stp>600436.SH</stp>
        <stp>2021/8/11</stp>
        <tr r="HB236" s="8"/>
      </tp>
      <tp>
        <v>115.98684256</v>
        <stp/>
        <stp>EM_S_VAL_PE_TTM</stp>
        <stp>2</stp>
        <stp>600436.SH</stp>
        <stp>2021/5/11</stp>
        <tr r="HB171" s="8"/>
      </tp>
      <tp>
        <v>21.473455229999999</v>
        <stp/>
        <stp>EM_S_VAL_PE_TTM</stp>
        <stp>2</stp>
        <stp>600535.SH</stp>
        <stp>2021/4/21</stp>
        <tr r="HI160" s="8"/>
      </tp>
      <tp>
        <v>18.54801969</v>
        <stp/>
        <stp>EM_S_VAL_PE_TTM</stp>
        <stp>2</stp>
        <stp>600535.SH</stp>
        <stp>2021/5/21</stp>
        <tr r="HI179" s="8"/>
      </tp>
      <tp>
        <v>17.997477759999999</v>
        <stp/>
        <stp>EM_S_VAL_PE_TTM</stp>
        <stp>2</stp>
        <stp>600535.SH</stp>
        <stp>2021/6/21</stp>
        <tr r="HI199" s="8"/>
      </tp>
      <tp>
        <v>137.91619649</v>
        <stp/>
        <stp>EM_S_VAL_PE_TTM</stp>
        <stp>2</stp>
        <stp>600436.SH</stp>
        <stp>2021/6/11</stp>
        <tr r="HB194" s="8"/>
      </tp>
      <tp>
        <v>18.089234749999999</v>
        <stp/>
        <stp>EM_S_VAL_PE_TTM</stp>
        <stp>2</stp>
        <stp>600535.SH</stp>
        <stp>2021/7/21</stp>
        <tr r="HI221" s="8"/>
      </tp>
      <tp>
        <v>111.32637827000001</v>
        <stp/>
        <stp>EM_S_VAL_PE_TTM</stp>
        <stp>2</stp>
        <stp>600436.SH</stp>
        <stp>2021/1/11</stp>
        <tr r="HB94" s="8"/>
      </tp>
      <tp>
        <v>22.175712130000001</v>
        <stp/>
        <stp>EM_S_VAL_PE_TTM</stp>
        <stp>2</stp>
        <stp>600535.SH</stp>
        <stp>2021/1/21</stp>
        <tr r="HI102" s="8"/>
      </tp>
      <tp>
        <v>97.492536130000005</v>
        <stp/>
        <stp>EM_S_VAL_PE_TTM</stp>
        <stp>2</stp>
        <stp>600436.SH</stp>
        <stp>2021/3/11</stp>
        <tr r="HB132" s="8"/>
      </tp>
      <tp>
        <v>16.227878709999999</v>
        <stp/>
        <stp>EM_S_VAL_PE_TTM</stp>
        <stp>2</stp>
        <stp>600535.SH</stp>
        <stp>2021/8/20</stp>
        <tr r="HI243" s="8"/>
      </tp>
      <tp>
        <v>122.80002964000001</v>
        <stp/>
        <stp>EM_S_VAL_PE_TTM</stp>
        <stp>2</stp>
        <stp>600436.SH</stp>
        <stp>2021/8/10</stp>
        <tr r="HB235" s="8"/>
      </tp>
      <tp>
        <v>32.366864960000001</v>
        <stp/>
        <stp>EM_S_VAL_PE_TTM</stp>
        <stp>2</stp>
        <stp>600535.SH</stp>
        <stp>2020/9/30</stp>
        <tr r="HI28" s="8"/>
      </tp>
      <tp>
        <v>114.38732981</v>
        <stp/>
        <stp>EM_S_VAL_PE_TTM</stp>
        <stp>2</stp>
        <stp>600436.SH</stp>
        <stp>2021/5/10</stp>
        <tr r="HB170" s="8"/>
      </tp>
      <tp>
        <v>21.176946770000001</v>
        <stp/>
        <stp>EM_S_VAL_PE_TTM</stp>
        <stp>2</stp>
        <stp>600535.SH</stp>
        <stp>2021/4/20</stp>
        <tr r="HI159" s="8"/>
      </tp>
      <tp>
        <v>18.757749950000001</v>
        <stp/>
        <stp>EM_S_VAL_PE_TTM</stp>
        <stp>2</stp>
        <stp>600535.SH</stp>
        <stp>2021/5/20</stp>
        <tr r="HI178" s="8"/>
      </tp>
      <tp>
        <v>138.76540474999999</v>
        <stp/>
        <stp>EM_S_VAL_PE_TTM</stp>
        <stp>2</stp>
        <stp>600436.SH</stp>
        <stp>2021/6/10</stp>
        <tr r="HB193" s="8"/>
      </tp>
      <tp>
        <v>18.15477546</v>
        <stp/>
        <stp>EM_S_VAL_PE_TTM</stp>
        <stp>2</stp>
        <stp>600535.SH</stp>
        <stp>2021/7/20</stp>
        <tr r="HI220" s="8"/>
      </tp>
      <tp>
        <v>22.191317829999999</v>
        <stp/>
        <stp>EM_S_VAL_PE_TTM</stp>
        <stp>2</stp>
        <stp>600535.SH</stp>
        <stp>2021/1/20</stp>
        <tr r="HI101" s="8"/>
      </tp>
      <tp>
        <v>92.942425929999999</v>
        <stp/>
        <stp>EM_S_VAL_PE_TTM</stp>
        <stp>2</stp>
        <stp>600436.SH</stp>
        <stp>2021/3/10</stp>
        <tr r="HB131" s="8"/>
      </tp>
      <tp>
        <v>142.60631764999999</v>
        <stp/>
        <stp>EM_S_VAL_PE_TTM</stp>
        <stp>2</stp>
        <stp>600436.SH</stp>
        <stp>2021/2/10</stp>
        <tr r="HB116" s="8"/>
      </tp>
      <tp>
        <v>16.227878709999999</v>
        <stp/>
        <stp>EM_S_VAL_PE_TTM</stp>
        <stp>2</stp>
        <stp>600535.SH</stp>
        <stp>2021/8/23</stp>
        <tr r="HI244" s="8"/>
      </tp>
      <tp>
        <v>121.55949841</v>
        <stp/>
        <stp>EM_S_VAL_PE_TTM</stp>
        <stp>2</stp>
        <stp>600436.SH</stp>
        <stp>2021/8/13</stp>
        <tr r="HB238" s="8"/>
      </tp>
      <tp>
        <v>118.74932726999999</v>
        <stp/>
        <stp>EM_S_VAL_PE_TTM</stp>
        <stp>2</stp>
        <stp>600436.SH</stp>
        <stp>2021/5/13</stp>
        <tr r="HB173" s="8"/>
      </tp>
      <tp>
        <v>21.379820980000002</v>
        <stp/>
        <stp>EM_S_VAL_PE_TTM</stp>
        <stp>2</stp>
        <stp>600535.SH</stp>
        <stp>2021/4/23</stp>
        <tr r="HI162" s="8"/>
      </tp>
      <tp>
        <v>112.66318993</v>
        <stp/>
        <stp>EM_S_VAL_PE_TTM</stp>
        <stp>2</stp>
        <stp>600436.SH</stp>
        <stp>2021/4/13</stp>
        <tr r="HB154" s="8"/>
      </tp>
      <tp>
        <v>143.80949720000001</v>
        <stp/>
        <stp>EM_S_VAL_PE_TTM</stp>
        <stp>2</stp>
        <stp>600436.SH</stp>
        <stp>2021/7/13</stp>
        <tr r="HB215" s="8"/>
      </tp>
      <tp>
        <v>18.089234749999999</v>
        <stp/>
        <stp>EM_S_VAL_PE_TTM</stp>
        <stp>2</stp>
        <stp>600535.SH</stp>
        <stp>2021/6/23</stp>
        <tr r="HI201" s="8"/>
      </tp>
      <tp>
        <v>17.748423079999998</v>
        <stp/>
        <stp>EM_S_VAL_PE_TTM</stp>
        <stp>2</stp>
        <stp>600535.SH</stp>
        <stp>2021/7/23</stp>
        <tr r="HI223" s="8"/>
      </tp>
      <tp>
        <v>118.25920596</v>
        <stp/>
        <stp>EM_S_VAL_PE_TTM</stp>
        <stp>2</stp>
        <stp>600436.SH</stp>
        <stp>2021/1/13</stp>
        <tr r="HB96" s="8"/>
      </tp>
      <tp>
        <v>22.34737492</v>
        <stp/>
        <stp>EM_S_VAL_PE_TTM</stp>
        <stp>2</stp>
        <stp>600535.SH</stp>
        <stp>2021/2/23</stp>
        <tr r="HI120" s="8"/>
      </tp>
      <tp>
        <v>21.098918220000002</v>
        <stp/>
        <stp>EM_S_VAL_PE_TTM</stp>
        <stp>2</stp>
        <stp>600535.SH</stp>
        <stp>2021/3/23</stp>
        <tr r="HI140" s="8"/>
      </tp>
      <tp>
        <v>122.17191256</v>
        <stp/>
        <stp>EM_S_VAL_PE_TTM</stp>
        <stp>2</stp>
        <stp>600436.SH</stp>
        <stp>2021/8/12</stp>
        <tr r="HB237" s="8"/>
      </tp>
      <tp>
        <v>117.66138576</v>
        <stp/>
        <stp>EM_S_VAL_PE_TTM</stp>
        <stp>2</stp>
        <stp>600436.SH</stp>
        <stp>2021/5/12</stp>
        <tr r="HB172" s="8"/>
      </tp>
      <tp>
        <v>21.379820980000002</v>
        <stp/>
        <stp>EM_S_VAL_PE_TTM</stp>
        <stp>2</stp>
        <stp>600535.SH</stp>
        <stp>2021/4/22</stp>
        <tr r="HI161" s="8"/>
      </tp>
      <tp>
        <v>111.59896368</v>
        <stp/>
        <stp>EM_S_VAL_PE_TTM</stp>
        <stp>2</stp>
        <stp>600436.SH</stp>
        <stp>2021/4/12</stp>
        <tr r="HB153" s="8"/>
      </tp>
      <tp>
        <v>144.51887599</v>
        <stp/>
        <stp>EM_S_VAL_PE_TTM</stp>
        <stp>2</stp>
        <stp>600436.SH</stp>
        <stp>2021/7/12</stp>
        <tr r="HB214" s="8"/>
      </tp>
      <tp>
        <v>17.958153339999999</v>
        <stp/>
        <stp>EM_S_VAL_PE_TTM</stp>
        <stp>2</stp>
        <stp>600535.SH</stp>
        <stp>2021/6/22</stp>
        <tr r="HI200" s="8"/>
      </tp>
      <tp>
        <v>17.840180069999999</v>
        <stp/>
        <stp>EM_S_VAL_PE_TTM</stp>
        <stp>2</stp>
        <stp>600535.SH</stp>
        <stp>2021/7/22</stp>
        <tr r="HI222" s="8"/>
      </tp>
      <tp>
        <v>113.52883772</v>
        <stp/>
        <stp>EM_S_VAL_PE_TTM</stp>
        <stp>2</stp>
        <stp>600436.SH</stp>
        <stp>2021/1/12</stp>
        <tr r="HB95" s="8"/>
      </tp>
      <tp>
        <v>22.472220589999999</v>
        <stp/>
        <stp>EM_S_VAL_PE_TTM</stp>
        <stp>2</stp>
        <stp>600535.SH</stp>
        <stp>2021/1/22</stp>
        <tr r="HI103" s="8"/>
      </tp>
      <tp>
        <v>97.065397700000005</v>
        <stp/>
        <stp>EM_S_VAL_PE_TTM</stp>
        <stp>2</stp>
        <stp>600436.SH</stp>
        <stp>2021/3/12</stp>
        <tr r="HB133" s="8"/>
      </tp>
      <tp>
        <v>22.425403469999999</v>
        <stp/>
        <stp>EM_S_VAL_PE_TTM</stp>
        <stp>2</stp>
        <stp>600535.SH</stp>
        <stp>2021/2/22</stp>
        <tr r="HI119" s="8"/>
      </tp>
      <tp>
        <v>21.192552469999999</v>
        <stp/>
        <stp>EM_S_VAL_PE_TTM</stp>
        <stp>2</stp>
        <stp>600535.SH</stp>
        <stp>2021/3/22</stp>
        <tr r="HI139" s="8"/>
      </tp>
      <tp>
        <v>16.608014799999999</v>
        <stp/>
        <stp>EM_S_VAL_PE_TTM</stp>
        <stp>2</stp>
        <stp>600535.SH</stp>
        <stp>2021/8/25</stp>
        <tr r="HI246" s="8"/>
      </tp>
      <tp>
        <v>112.8658997</v>
        <stp/>
        <stp>EM_S_VAL_PE_TTM</stp>
        <stp>2</stp>
        <stp>600436.SH</stp>
        <stp>2021/4/15</stp>
        <tr r="HB156" s="8"/>
      </tp>
      <tp>
        <v>18.836398790000001</v>
        <stp/>
        <stp>EM_S_VAL_PE_TTM</stp>
        <stp>2</stp>
        <stp>600535.SH</stp>
        <stp>2021/5/25</stp>
        <tr r="HI181" s="8"/>
      </tp>
      <tp>
        <v>150.74299278000001</v>
        <stp/>
        <stp>EM_S_VAL_PE_TTM</stp>
        <stp>2</stp>
        <stp>600436.SH</stp>
        <stp>2021/7/15</stp>
        <tr r="HB217" s="8"/>
      </tp>
      <tp>
        <v>17.617341669999998</v>
        <stp/>
        <stp>EM_S_VAL_PE_TTM</stp>
        <stp>2</stp>
        <stp>600535.SH</stp>
        <stp>2021/6/25</stp>
        <tr r="HI203" s="8"/>
      </tp>
      <tp>
        <v>136.20072759000001</v>
        <stp/>
        <stp>EM_S_VAL_PE_TTM</stp>
        <stp>2</stp>
        <stp>600436.SH</stp>
        <stp>2021/6/15</stp>
        <tr r="HB195" s="8"/>
      </tp>
      <tp>
        <v>107.54586797</v>
        <stp/>
        <stp>EM_S_VAL_PE_TTM</stp>
        <stp>2</stp>
        <stp>600436.SH</stp>
        <stp>2021/1/15</stp>
        <tr r="HB98" s="8"/>
      </tp>
      <tp>
        <v>21.769963700000002</v>
        <stp/>
        <stp>EM_S_VAL_PE_TTM</stp>
        <stp>2</stp>
        <stp>600535.SH</stp>
        <stp>2021/1/25</stp>
        <tr r="HI104" s="8"/>
      </tp>
      <tp>
        <v>93.46367961</v>
        <stp/>
        <stp>EM_S_VAL_PE_TTM</stp>
        <stp>2</stp>
        <stp>600436.SH</stp>
        <stp>2021/3/15</stp>
        <tr r="HB134" s="8"/>
      </tp>
      <tp>
        <v>21.84799224</v>
        <stp/>
        <stp>EM_S_VAL_PE_TTM</stp>
        <stp>2</stp>
        <stp>600535.SH</stp>
        <stp>2021/2/25</stp>
        <tr r="HI122" s="8"/>
      </tp>
      <tp>
        <v>20.84922688</v>
        <stp/>
        <stp>EM_S_VAL_PE_TTM</stp>
        <stp>2</stp>
        <stp>600535.SH</stp>
        <stp>2021/3/25</stp>
        <tr r="HI142" s="8"/>
      </tp>
      <tp>
        <v>16.358960119999999</v>
        <stp/>
        <stp>EM_S_VAL_PE_TTM</stp>
        <stp>2</stp>
        <stp>600535.SH</stp>
        <stp>2021/8/24</stp>
        <tr r="HI245" s="8"/>
      </tp>
      <tp>
        <v>127.40852317</v>
        <stp/>
        <stp>EM_S_VAL_PE_TTM</stp>
        <stp>2</stp>
        <stp>600436.SH</stp>
        <stp>2021/5/14</stp>
        <tr r="HB174" s="8"/>
      </tp>
      <tp>
        <v>113.84325033</v>
        <stp/>
        <stp>EM_S_VAL_PE_TTM</stp>
        <stp>2</stp>
        <stp>600436.SH</stp>
        <stp>2021/4/14</stp>
        <tr r="HB155" s="8"/>
      </tp>
      <tp>
        <v>18.58734411</v>
        <stp/>
        <stp>EM_S_VAL_PE_TTM</stp>
        <stp>2</stp>
        <stp>600535.SH</stp>
        <stp>2021/5/24</stp>
        <tr r="HI180" s="8"/>
      </tp>
      <tp>
        <v>144.60413786999999</v>
        <stp/>
        <stp>EM_S_VAL_PE_TTM</stp>
        <stp>2</stp>
        <stp>600436.SH</stp>
        <stp>2021/7/14</stp>
        <tr r="HB216" s="8"/>
      </tp>
      <tp>
        <v>17.604233529999998</v>
        <stp/>
        <stp>EM_S_VAL_PE_TTM</stp>
        <stp>2</stp>
        <stp>600535.SH</stp>
        <stp>2021/6/24</stp>
        <tr r="HI202" s="8"/>
      </tp>
      <tp>
        <v>110.95551740000001</v>
        <stp/>
        <stp>EM_S_VAL_PE_TTM</stp>
        <stp>2</stp>
        <stp>600436.SH</stp>
        <stp>2021/1/14</stp>
        <tr r="HB97" s="8"/>
      </tp>
      <tp>
        <v>22.035260749999999</v>
        <stp/>
        <stp>EM_S_VAL_PE_TTM</stp>
        <stp>2</stp>
        <stp>600535.SH</stp>
        <stp>2021/2/24</stp>
        <tr r="HI121" s="8"/>
      </tp>
      <tp>
        <v>20.864832589999999</v>
        <stp/>
        <stp>EM_S_VAL_PE_TTM</stp>
        <stp>2</stp>
        <stp>600535.SH</stp>
        <stp>2021/3/24</stp>
        <tr r="HI141" s="8"/>
      </tp>
      <tp>
        <v>13.55224145</v>
        <stp/>
        <stp>EM_S_VAL_PE_TTM</stp>
        <stp>2</stp>
        <stp>600535.SH</stp>
        <stp>2021/8/27</stp>
        <tr r="HI248" s="8"/>
      </tp>
      <tp>
        <v>116.48431241</v>
        <stp/>
        <stp>EM_S_VAL_PE_TTM</stp>
        <stp>2</stp>
        <stp>600436.SH</stp>
        <stp>2021/8/17</stp>
        <tr r="HB240" s="8"/>
      </tp>
      <tp>
        <v>128.77271314999999</v>
        <stp/>
        <stp>EM_S_VAL_PE_TTM</stp>
        <stp>2</stp>
        <stp>600436.SH</stp>
        <stp>2021/5/17</stp>
        <tr r="HB175" s="8"/>
      </tp>
      <tp>
        <v>18.076126609999999</v>
        <stp/>
        <stp>EM_S_VAL_PE_TTM</stp>
        <stp>2</stp>
        <stp>600535.SH</stp>
        <stp>2021/4/27</stp>
        <tr r="HI164" s="8"/>
      </tp>
      <tp>
        <v>19.111669760000002</v>
        <stp/>
        <stp>EM_S_VAL_PE_TTM</stp>
        <stp>2</stp>
        <stp>600535.SH</stp>
        <stp>2021/5/27</stp>
        <tr r="HI183" s="8"/>
      </tp>
      <tp>
        <v>138.89159233000001</v>
        <stp/>
        <stp>EM_S_VAL_PE_TTM</stp>
        <stp>2</stp>
        <stp>600436.SH</stp>
        <stp>2021/6/17</stp>
        <tr r="HB197" s="8"/>
      </tp>
      <tp>
        <v>17.250313720000001</v>
        <stp/>
        <stp>EM_S_VAL_PE_TTM</stp>
        <stp>2</stp>
        <stp>600535.SH</stp>
        <stp>2021/7/27</stp>
        <tr r="HI225" s="8"/>
      </tp>
      <tp>
        <v>21.45784952</v>
        <stp/>
        <stp>EM_S_VAL_PE_TTM</stp>
        <stp>2</stp>
        <stp>600535.SH</stp>
        <stp>2021/1/27</stp>
        <tr r="HI106" s="8"/>
      </tp>
      <tp>
        <v>97.322404719999994</v>
        <stp/>
        <stp>EM_S_VAL_PE_TTM</stp>
        <stp>2</stp>
        <stp>600436.SH</stp>
        <stp>2021/3/17</stp>
        <tr r="HB136" s="8"/>
      </tp>
      <tp>
        <v>13.699092370000001</v>
        <stp/>
        <stp>EM_S_VAL_PE_TTM</stp>
        <stp>2</stp>
        <stp>600535.SH</stp>
        <stp>2021/8/26</stp>
        <tr r="HI247" s="8"/>
      </tp>
      <tp>
        <v>121.87669753</v>
        <stp/>
        <stp>EM_S_VAL_PE_TTM</stp>
        <stp>2</stp>
        <stp>600436.SH</stp>
        <stp>2021/8/16</stp>
        <tr r="HB239" s="8"/>
      </tp>
      <tp>
        <v>17.682882379999999</v>
        <stp/>
        <stp>EM_S_VAL_PE_TTM</stp>
        <stp>2</stp>
        <stp>600535.SH</stp>
        <stp>2021/4/26</stp>
        <tr r="HI163" s="8"/>
      </tp>
      <tp>
        <v>111.85235089</v>
        <stp/>
        <stp>EM_S_VAL_PE_TTM</stp>
        <stp>2</stp>
        <stp>600436.SH</stp>
        <stp>2021/4/16</stp>
        <tr r="HB157" s="8"/>
      </tp>
      <tp>
        <v>19.046129050000001</v>
        <stp/>
        <stp>EM_S_VAL_PE_TTM</stp>
        <stp>2</stp>
        <stp>600535.SH</stp>
        <stp>2021/5/26</stp>
        <tr r="HI182" s="8"/>
      </tp>
      <tp>
        <v>148.13738991</v>
        <stp/>
        <stp>EM_S_VAL_PE_TTM</stp>
        <stp>2</stp>
        <stp>600436.SH</stp>
        <stp>2021/7/16</stp>
        <tr r="HB218" s="8"/>
      </tp>
      <tp>
        <v>136.28257898999999</v>
        <stp/>
        <stp>EM_S_VAL_PE_TTM</stp>
        <stp>2</stp>
        <stp>600436.SH</stp>
        <stp>2021/6/16</stp>
        <tr r="HB196" s="8"/>
      </tp>
      <tp>
        <v>17.682882379999999</v>
        <stp/>
        <stp>EM_S_VAL_PE_TTM</stp>
        <stp>2</stp>
        <stp>600535.SH</stp>
        <stp>2021/7/26</stp>
        <tr r="HI224" s="8"/>
      </tp>
      <tp>
        <v>21.426638109999999</v>
        <stp/>
        <stp>EM_S_VAL_PE_TTM</stp>
        <stp>2</stp>
        <stp>600535.SH</stp>
        <stp>2021/1/26</stp>
        <tr r="HI105" s="8"/>
      </tp>
      <tp>
        <v>94.97676319</v>
        <stp/>
        <stp>EM_S_VAL_PE_TTM</stp>
        <stp>2</stp>
        <stp>600436.SH</stp>
        <stp>2021/3/16</stp>
        <tr r="HB135" s="8"/>
      </tp>
      <tp>
        <v>21.879203660000002</v>
        <stp/>
        <stp>EM_S_VAL_PE_TTM</stp>
        <stp>2</stp>
        <stp>600535.SH</stp>
        <stp>2021/2/26</stp>
        <tr r="HI123" s="8"/>
      </tp>
      <tp>
        <v>20.84922688</v>
        <stp/>
        <stp>EM_S_VAL_PE_TTM</stp>
        <stp>2</stp>
        <stp>600535.SH</stp>
        <stp>2021/3/26</stp>
        <tr r="HI143" s="8"/>
      </tp>
      <tp>
        <v>118.82090794</v>
        <stp/>
        <stp>EM_S_VAL_PE_TTM</stp>
        <stp>2</stp>
        <stp>600436.SH</stp>
        <stp>2021/8/19</stp>
        <tr r="HB242" s="8"/>
      </tp>
      <tp>
        <v>127.02996045</v>
        <stp/>
        <stp>EM_S_VAL_PE_TTM</stp>
        <stp>2</stp>
        <stp>600436.SH</stp>
        <stp>2021/5/19</stp>
        <tr r="HB177" s="8"/>
      </tp>
      <tp>
        <v>18.115451029999999</v>
        <stp/>
        <stp>EM_S_VAL_PE_TTM</stp>
        <stp>2</stp>
        <stp>600535.SH</stp>
        <stp>2021/4/29</stp>
        <tr r="HI166" s="8"/>
      </tp>
      <tp>
        <v>119.08836543</v>
        <stp/>
        <stp>EM_S_VAL_PE_TTM</stp>
        <stp>2</stp>
        <stp>600436.SH</stp>
        <stp>2021/4/19</stp>
        <tr r="HB158" s="8"/>
      </tp>
      <tp>
        <v>147.24948696000001</v>
        <stp/>
        <stp>EM_S_VAL_PE_TTM</stp>
        <stp>2</stp>
        <stp>600436.SH</stp>
        <stp>2021/7/19</stp>
        <tr r="HB219" s="8"/>
      </tp>
      <tp>
        <v>17.853288209999999</v>
        <stp/>
        <stp>EM_S_VAL_PE_TTM</stp>
        <stp>2</stp>
        <stp>600535.SH</stp>
        <stp>2021/6/29</stp>
        <tr r="HI205" s="8"/>
      </tp>
      <tp>
        <v>17.276530000000001</v>
        <stp/>
        <stp>EM_S_VAL_PE_TTM</stp>
        <stp>2</stp>
        <stp>600535.SH</stp>
        <stp>2021/7/29</stp>
        <tr r="HI227" s="8"/>
      </tp>
      <tp>
        <v>107.28475165</v>
        <stp/>
        <stp>EM_S_VAL_PE_TTM</stp>
        <stp>2</stp>
        <stp>600436.SH</stp>
        <stp>2021/1/19</stp>
        <tr r="HB100" s="8"/>
      </tp>
      <tp>
        <v>21.145735349999999</v>
        <stp/>
        <stp>EM_S_VAL_PE_TTM</stp>
        <stp>2</stp>
        <stp>600535.SH</stp>
        <stp>2021/1/29</stp>
        <tr r="HI108" s="8"/>
      </tp>
      <tp>
        <v>95.530595219999995</v>
        <stp/>
        <stp>EM_S_VAL_PE_TTM</stp>
        <stp>2</stp>
        <stp>600436.SH</stp>
        <stp>2021/3/19</stp>
        <tr r="HB138" s="8"/>
      </tp>
      <tp>
        <v>138.63175838999999</v>
        <stp/>
        <stp>EM_S_VAL_PE_TTM</stp>
        <stp>2</stp>
        <stp>600436.SH</stp>
        <stp>2021/2/19</stp>
        <tr r="HB118" s="8"/>
      </tp>
      <tp>
        <v>20.724381210000001</v>
        <stp/>
        <stp>EM_S_VAL_PE_TTM</stp>
        <stp>2</stp>
        <stp>600535.SH</stp>
        <stp>2021/3/29</stp>
        <tr r="HI144" s="8"/>
      </tp>
      <tp>
        <v>117.90699759</v>
        <stp/>
        <stp>EM_S_VAL_PE_TTM</stp>
        <stp>2</stp>
        <stp>600436.SH</stp>
        <stp>2021/8/18</stp>
        <tr r="HB241" s="8"/>
      </tp>
      <tp>
        <v>128.74201887999999</v>
        <stp/>
        <stp>EM_S_VAL_PE_TTM</stp>
        <stp>2</stp>
        <stp>600436.SH</stp>
        <stp>2021/5/18</stp>
        <tr r="HB176" s="8"/>
      </tp>
      <tp>
        <v>18.220316159999999</v>
        <stp/>
        <stp>EM_S_VAL_PE_TTM</stp>
        <stp>2</stp>
        <stp>600535.SH</stp>
        <stp>2021/4/28</stp>
        <tr r="HI165" s="8"/>
      </tp>
      <tp>
        <v>18.836398790000001</v>
        <stp/>
        <stp>EM_S_VAL_PE_TTM</stp>
        <stp>2</stp>
        <stp>600535.SH</stp>
        <stp>2021/5/28</stp>
        <tr r="HI184" s="8"/>
      </tp>
      <tp>
        <v>18.049910329999999</v>
        <stp/>
        <stp>EM_S_VAL_PE_TTM</stp>
        <stp>2</stp>
        <stp>600535.SH</stp>
        <stp>2021/6/28</stp>
        <tr r="HI204" s="8"/>
      </tp>
      <tp>
        <v>138.12082498999999</v>
        <stp/>
        <stp>EM_S_VAL_PE_TTM</stp>
        <stp>2</stp>
        <stp>600436.SH</stp>
        <stp>2021/6/18</stp>
        <tr r="HB198" s="8"/>
      </tp>
      <tp>
        <v>17.315854420000001</v>
        <stp/>
        <stp>EM_S_VAL_PE_TTM</stp>
        <stp>2</stp>
        <stp>600535.SH</stp>
        <stp>2021/7/28</stp>
        <tr r="HI226" s="8"/>
      </tp>
      <tp>
        <v>108.42382431999999</v>
        <stp/>
        <stp>EM_S_VAL_PE_TTM</stp>
        <stp>2</stp>
        <stp>600436.SH</stp>
        <stp>2021/1/18</stp>
        <tr r="HB99" s="8"/>
      </tp>
      <tp>
        <v>21.176946770000001</v>
        <stp/>
        <stp>EM_S_VAL_PE_TTM</stp>
        <stp>2</stp>
        <stp>600535.SH</stp>
        <stp>2021/1/28</stp>
        <tr r="HI107" s="8"/>
      </tp>
      <tp>
        <v>98.886165739999996</v>
        <stp/>
        <stp>EM_S_VAL_PE_TTM</stp>
        <stp>2</stp>
        <stp>600436.SH</stp>
        <stp>2021/3/18</stp>
        <tr r="HB137" s="8"/>
      </tp>
      <tp>
        <v>140.91948285000001</v>
        <stp/>
        <stp>EM_S_VAL_PE_TTM</stp>
        <stp>2</stp>
        <stp>600436.SH</stp>
        <stp>2021/2/18</stp>
        <tr r="HB117" s="8"/>
      </tp>
      <tp>
        <v>16.8308532</v>
        <stp/>
        <stp>EM_S_VAL_PE_TTM</stp>
        <stp>2</stp>
        <stp>600535.SH</stp>
        <stp>2021/8/11</stp>
        <tr r="HI236" s="8"/>
      </tp>
      <tp>
        <v>101.8037135</v>
        <stp/>
        <stp>EM_S_VAL_PE_TTM</stp>
        <stp>2</stp>
        <stp>600436.SH</stp>
        <stp>2020/8/31</stp>
        <tr r="HB6" s="8"/>
      </tp>
      <tp>
        <v>126.08525889000001</v>
        <stp/>
        <stp>EM_S_VAL_PE_TTM</stp>
        <stp>2</stp>
        <stp>600436.SH</stp>
        <stp>2021/5/21</stp>
        <tr r="HB179" s="8"/>
      </tp>
      <tp>
        <v>121.98783899</v>
        <stp/>
        <stp>EM_S_VAL_PE_TTM</stp>
        <stp>2</stp>
        <stp>600436.SH</stp>
        <stp>2021/4/21</stp>
        <tr r="HB160" s="8"/>
      </tp>
      <tp>
        <v>17.879504489999999</v>
        <stp/>
        <stp>EM_S_VAL_PE_TTM</stp>
        <stp>2</stp>
        <stp>600535.SH</stp>
        <stp>2021/5/11</stp>
        <tr r="HI171" s="8"/>
      </tp>
      <tp>
        <v>153.81331044999999</v>
        <stp/>
        <stp>EM_S_VAL_PE_TTM</stp>
        <stp>2</stp>
        <stp>600436.SH</stp>
        <stp>2021/7/21</stp>
        <tr r="HB221" s="8"/>
      </tp>
      <tp>
        <v>17.787747499999998</v>
        <stp/>
        <stp>EM_S_VAL_PE_TTM</stp>
        <stp>2</stp>
        <stp>600535.SH</stp>
        <stp>2021/6/11</stp>
        <tr r="HI194" s="8"/>
      </tp>
      <tp>
        <v>137.86162888999999</v>
        <stp/>
        <stp>EM_S_VAL_PE_TTM</stp>
        <stp>2</stp>
        <stp>600436.SH</stp>
        <stp>2021/6/21</stp>
        <tr r="HB199" s="8"/>
      </tp>
      <tp>
        <v>107.86693217</v>
        <stp/>
        <stp>EM_S_VAL_PE_TTM</stp>
        <stp>2</stp>
        <stp>600436.SH</stp>
        <stp>2021/1/21</stp>
        <tr r="HB102" s="8"/>
      </tp>
      <tp>
        <v>22.612671970000001</v>
        <stp/>
        <stp>EM_S_VAL_PE_TTM</stp>
        <stp>2</stp>
        <stp>600535.SH</stp>
        <stp>2021/1/11</stp>
        <tr r="HI94" s="8"/>
      </tp>
      <tp>
        <v>21.02088968</v>
        <stp/>
        <stp>EM_S_VAL_PE_TTM</stp>
        <stp>2</stp>
        <stp>600535.SH</stp>
        <stp>2021/3/11</stp>
        <tr r="HI132" s="8"/>
      </tp>
      <tp>
        <v>98.351781029999998</v>
        <stp/>
        <stp>EM_S_VAL_PE_TTM</stp>
        <stp>2</stp>
        <stp>600436.SH</stp>
        <stp>2020/9/30</stp>
        <tr r="HB28" s="8"/>
      </tp>
      <tp>
        <v>16.8308532</v>
        <stp/>
        <stp>EM_S_VAL_PE_TTM</stp>
        <stp>2</stp>
        <stp>600535.SH</stp>
        <stp>2021/8/10</stp>
        <tr r="HI235" s="8"/>
      </tp>
      <tp>
        <v>108.88409574000001</v>
        <stp/>
        <stp>EM_S_VAL_PE_TTM</stp>
        <stp>2</stp>
        <stp>600436.SH</stp>
        <stp>2021/8/20</stp>
        <tr r="HB243" s="8"/>
      </tp>
      <tp>
        <v>127.98148295999999</v>
        <stp/>
        <stp>EM_S_VAL_PE_TTM</stp>
        <stp>2</stp>
        <stp>600436.SH</stp>
        <stp>2021/5/20</stp>
        <tr r="HB178" s="8"/>
      </tp>
      <tp>
        <v>119.21867885</v>
        <stp/>
        <stp>EM_S_VAL_PE_TTM</stp>
        <stp>2</stp>
        <stp>600436.SH</stp>
        <stp>2021/4/20</stp>
        <tr r="HB159" s="8"/>
      </tp>
      <tp>
        <v>17.643557950000002</v>
        <stp/>
        <stp>EM_S_VAL_PE_TTM</stp>
        <stp>2</stp>
        <stp>600535.SH</stp>
        <stp>2021/5/10</stp>
        <tr r="HI170" s="8"/>
      </tp>
      <tp>
        <v>146.67161924999999</v>
        <stp/>
        <stp>EM_S_VAL_PE_TTM</stp>
        <stp>2</stp>
        <stp>600436.SH</stp>
        <stp>2021/7/20</stp>
        <tr r="HB220" s="8"/>
      </tp>
      <tp>
        <v>17.997477759999999</v>
        <stp/>
        <stp>EM_S_VAL_PE_TTM</stp>
        <stp>2</stp>
        <stp>600535.SH</stp>
        <stp>2021/6/10</stp>
        <tr r="HI193" s="8"/>
      </tp>
      <tp>
        <v>106.13303974</v>
        <stp/>
        <stp>EM_S_VAL_PE_TTM</stp>
        <stp>2</stp>
        <stp>600436.SH</stp>
        <stp>2021/1/20</stp>
        <tr r="HB101" s="8"/>
      </tp>
      <tp>
        <v>21.80117512</v>
        <stp/>
        <stp>EM_S_VAL_PE_TTM</stp>
        <stp>2</stp>
        <stp>600535.SH</stp>
        <stp>2021/2/10</stp>
        <tr r="HI116" s="8"/>
      </tp>
      <tp>
        <v>20.880438300000002</v>
        <stp/>
        <stp>EM_S_VAL_PE_TTM</stp>
        <stp>2</stp>
        <stp>600535.SH</stp>
        <stp>2021/3/10</stp>
        <tr r="HI131" s="8"/>
      </tp>
      <tp>
        <v>16.67355551</v>
        <stp/>
        <stp>EM_S_VAL_PE_TTM</stp>
        <stp>2</stp>
        <stp>600535.SH</stp>
        <stp>2021/8/13</stp>
        <tr r="HI238" s="8"/>
      </tp>
      <tp>
        <v>115.68836512999999</v>
        <stp/>
        <stp>EM_S_VAL_PE_TTM</stp>
        <stp>2</stp>
        <stp>600436.SH</stp>
        <stp>2021/8/23</stp>
        <tr r="HB244" s="8"/>
      </tp>
      <tp>
        <v>20.693169789999999</v>
        <stp/>
        <stp>EM_S_VAL_PE_TTM</stp>
        <stp>2</stp>
        <stp>600535.SH</stp>
        <stp>2021/4/13</stp>
        <tr r="HI154" s="8"/>
      </tp>
      <tp>
        <v>124.81491621000001</v>
        <stp/>
        <stp>EM_S_VAL_PE_TTM</stp>
        <stp>2</stp>
        <stp>600436.SH</stp>
        <stp>2021/4/23</stp>
        <tr r="HB162" s="8"/>
      </tp>
      <tp>
        <v>18.731533670000001</v>
        <stp/>
        <stp>EM_S_VAL_PE_TTM</stp>
        <stp>2</stp>
        <stp>600535.SH</stp>
        <stp>2021/5/13</stp>
        <tr r="HI173" s="8"/>
      </tp>
      <tp>
        <v>130.83678767000001</v>
        <stp/>
        <stp>EM_S_VAL_PE_TTM</stp>
        <stp>2</stp>
        <stp>600436.SH</stp>
        <stp>2021/7/23</stp>
        <tr r="HB223" s="8"/>
      </tp>
      <tp>
        <v>146.08769447</v>
        <stp/>
        <stp>EM_S_VAL_PE_TTM</stp>
        <stp>2</stp>
        <stp>600436.SH</stp>
        <stp>2021/6/23</stp>
        <tr r="HB201" s="8"/>
      </tp>
      <tp>
        <v>18.60045225</v>
        <stp/>
        <stp>EM_S_VAL_PE_TTM</stp>
        <stp>2</stp>
        <stp>600535.SH</stp>
        <stp>2021/7/13</stp>
        <tr r="HI215" s="8"/>
      </tp>
      <tp>
        <v>22.425403469999999</v>
        <stp/>
        <stp>EM_S_VAL_PE_TTM</stp>
        <stp>2</stp>
        <stp>600535.SH</stp>
        <stp>2021/1/13</stp>
        <tr r="HI96" s="8"/>
      </tp>
      <tp>
        <v>95.201191850000001</v>
        <stp/>
        <stp>EM_S_VAL_PE_TTM</stp>
        <stp>2</stp>
        <stp>600436.SH</stp>
        <stp>2021/3/23</stp>
        <tr r="HB140" s="8"/>
      </tp>
      <tp>
        <v>124.78595767</v>
        <stp/>
        <stp>EM_S_VAL_PE_TTM</stp>
        <stp>2</stp>
        <stp>600436.SH</stp>
        <stp>2021/2/23</stp>
        <tr r="HB120" s="8"/>
      </tp>
      <tp>
        <v>16.883285770000001</v>
        <stp/>
        <stp>EM_S_VAL_PE_TTM</stp>
        <stp>2</stp>
        <stp>600535.SH</stp>
        <stp>2021/8/12</stp>
        <tr r="HI237" s="8"/>
      </tp>
      <tp>
        <v>20.73998692</v>
        <stp/>
        <stp>EM_S_VAL_PE_TTM</stp>
        <stp>2</stp>
        <stp>600535.SH</stp>
        <stp>2021/4/12</stp>
        <tr r="HI153" s="8"/>
      </tp>
      <tp>
        <v>120.77882004999999</v>
        <stp/>
        <stp>EM_S_VAL_PE_TTM</stp>
        <stp>2</stp>
        <stp>600436.SH</stp>
        <stp>2021/4/22</stp>
        <tr r="HB161" s="8"/>
      </tp>
      <tp>
        <v>18.233424299999999</v>
        <stp/>
        <stp>EM_S_VAL_PE_TTM</stp>
        <stp>2</stp>
        <stp>600535.SH</stp>
        <stp>2021/5/12</stp>
        <tr r="HI172" s="8"/>
      </tp>
      <tp>
        <v>138.43072316999999</v>
        <stp/>
        <stp>EM_S_VAL_PE_TTM</stp>
        <stp>2</stp>
        <stp>600436.SH</stp>
        <stp>2021/7/22</stp>
        <tr r="HB222" s="8"/>
      </tp>
      <tp>
        <v>146.72204281</v>
        <stp/>
        <stp>EM_S_VAL_PE_TTM</stp>
        <stp>2</stp>
        <stp>600436.SH</stp>
        <stp>2021/6/22</stp>
        <tr r="HB200" s="8"/>
      </tp>
      <tp>
        <v>18.31207315</v>
        <stp/>
        <stp>EM_S_VAL_PE_TTM</stp>
        <stp>2</stp>
        <stp>600535.SH</stp>
        <stp>2021/7/12</stp>
        <tr r="HI214" s="8"/>
      </tp>
      <tp>
        <v>108.43162365000001</v>
        <stp/>
        <stp>EM_S_VAL_PE_TTM</stp>
        <stp>2</stp>
        <stp>600436.SH</stp>
        <stp>2021/1/22</stp>
        <tr r="HB103" s="8"/>
      </tp>
      <tp>
        <v>22.050866460000002</v>
        <stp/>
        <stp>EM_S_VAL_PE_TTM</stp>
        <stp>2</stp>
        <stp>600535.SH</stp>
        <stp>2021/1/12</stp>
        <tr r="HI95" s="8"/>
      </tp>
      <tp>
        <v>95.23739003</v>
        <stp/>
        <stp>EM_S_VAL_PE_TTM</stp>
        <stp>2</stp>
        <stp>600436.SH</stp>
        <stp>2021/3/22</stp>
        <tr r="HB139" s="8"/>
      </tp>
      <tp>
        <v>128.14514801999999</v>
        <stp/>
        <stp>EM_S_VAL_PE_TTM</stp>
        <stp>2</stp>
        <stp>600436.SH</stp>
        <stp>2021/2/22</stp>
        <tr r="HB119" s="8"/>
      </tp>
      <tp>
        <v>21.333003850000001</v>
        <stp/>
        <stp>EM_S_VAL_PE_TTM</stp>
        <stp>2</stp>
        <stp>600535.SH</stp>
        <stp>2021/3/12</stp>
        <tr r="HI133" s="8"/>
      </tp>
      <tp>
        <v>117.45249106</v>
        <stp/>
        <stp>EM_S_VAL_PE_TTM</stp>
        <stp>2</stp>
        <stp>600436.SH</stp>
        <stp>2021/8/25</stp>
        <tr r="HB246" s="8"/>
      </tp>
      <tp>
        <v>130.10961932999999</v>
        <stp/>
        <stp>EM_S_VAL_PE_TTM</stp>
        <stp>2</stp>
        <stp>600436.SH</stp>
        <stp>2021/5/25</stp>
        <tr r="HB181" s="8"/>
      </tp>
      <tp>
        <v>20.771198340000002</v>
        <stp/>
        <stp>EM_S_VAL_PE_TTM</stp>
        <stp>2</stp>
        <stp>600535.SH</stp>
        <stp>2021/4/15</stp>
        <tr r="HI156" s="8"/>
      </tp>
      <tp>
        <v>17.748423079999998</v>
        <stp/>
        <stp>EM_S_VAL_PE_TTM</stp>
        <stp>2</stp>
        <stp>600535.SH</stp>
        <stp>2021/6/15</stp>
        <tr r="HI195" s="8"/>
      </tp>
      <tp>
        <v>152.41412550000001</v>
        <stp/>
        <stp>EM_S_VAL_PE_TTM</stp>
        <stp>2</stp>
        <stp>600436.SH</stp>
        <stp>2021/6/25</stp>
        <tr r="HB203" s="8"/>
      </tp>
      <tp>
        <v>17.997477759999999</v>
        <stp/>
        <stp>EM_S_VAL_PE_TTM</stp>
        <stp>2</stp>
        <stp>600535.SH</stp>
        <stp>2021/7/15</stp>
        <tr r="HI217" s="8"/>
      </tp>
      <tp>
        <v>112.03334174</v>
        <stp/>
        <stp>EM_S_VAL_PE_TTM</stp>
        <stp>2</stp>
        <stp>600436.SH</stp>
        <stp>2021/1/25</stp>
        <tr r="HB104" s="8"/>
      </tp>
      <tp>
        <v>22.082077869999999</v>
        <stp/>
        <stp>EM_S_VAL_PE_TTM</stp>
        <stp>2</stp>
        <stp>600535.SH</stp>
        <stp>2021/1/15</stp>
        <tr r="HI98" s="8"/>
      </tp>
      <tp>
        <v>96.077187609999996</v>
        <stp/>
        <stp>EM_S_VAL_PE_TTM</stp>
        <stp>2</stp>
        <stp>600436.SH</stp>
        <stp>2021/3/25</stp>
        <tr r="HB142" s="8"/>
      </tp>
      <tp>
        <v>111.92474722999999</v>
        <stp/>
        <stp>EM_S_VAL_PE_TTM</stp>
        <stp>2</stp>
        <stp>600436.SH</stp>
        <stp>2021/2/25</stp>
        <tr r="HB122" s="8"/>
      </tp>
      <tp>
        <v>21.489060940000002</v>
        <stp/>
        <stp>EM_S_VAL_PE_TTM</stp>
        <stp>2</stp>
        <stp>600535.SH</stp>
        <stp>2021/3/15</stp>
        <tr r="HI134" s="8"/>
      </tp>
      <tp>
        <v>116.36325316</v>
        <stp/>
        <stp>EM_S_VAL_PE_TTM</stp>
        <stp>2</stp>
        <stp>600436.SH</stp>
        <stp>2021/8/24</stp>
        <tr r="HB245" s="8"/>
      </tp>
      <tp>
        <v>125.5532248</v>
        <stp/>
        <stp>EM_S_VAL_PE_TTM</stp>
        <stp>2</stp>
        <stp>600436.SH</stp>
        <stp>2021/5/24</stp>
        <tr r="HB180" s="8"/>
      </tp>
      <tp>
        <v>20.677564090000001</v>
        <stp/>
        <stp>EM_S_VAL_PE_TTM</stp>
        <stp>2</stp>
        <stp>600535.SH</stp>
        <stp>2021/4/14</stp>
        <tr r="HI155" s="8"/>
      </tp>
      <tp>
        <v>18.69220924</v>
        <stp/>
        <stp>EM_S_VAL_PE_TTM</stp>
        <stp>2</stp>
        <stp>600535.SH</stp>
        <stp>2021/5/14</stp>
        <tr r="HI174" s="8"/>
      </tp>
      <tp>
        <v>146.13885159</v>
        <stp/>
        <stp>EM_S_VAL_PE_TTM</stp>
        <stp>2</stp>
        <stp>600436.SH</stp>
        <stp>2021/6/24</stp>
        <tr r="HB202" s="8"/>
      </tp>
      <tp>
        <v>18.40383014</v>
        <stp/>
        <stp>EM_S_VAL_PE_TTM</stp>
        <stp>2</stp>
        <stp>600535.SH</stp>
        <stp>2021/7/14</stp>
        <tr r="HI216" s="8"/>
      </tp>
      <tp>
        <v>22.191317829999999</v>
        <stp/>
        <stp>EM_S_VAL_PE_TTM</stp>
        <stp>2</stp>
        <stp>600535.SH</stp>
        <stp>2021/1/14</stp>
        <tr r="HI97" s="8"/>
      </tp>
      <tp>
        <v>95.313406189999995</v>
        <stp/>
        <stp>EM_S_VAL_PE_TTM</stp>
        <stp>2</stp>
        <stp>600436.SH</stp>
        <stp>2021/3/24</stp>
        <tr r="HB141" s="8"/>
      </tp>
      <tp>
        <v>115.11380616</v>
        <stp/>
        <stp>EM_S_VAL_PE_TTM</stp>
        <stp>2</stp>
        <stp>600436.SH</stp>
        <stp>2021/2/24</stp>
        <tr r="HB121" s="8"/>
      </tp>
      <tp>
        <v>16.5424741</v>
        <stp/>
        <stp>EM_S_VAL_PE_TTM</stp>
        <stp>2</stp>
        <stp>600535.SH</stp>
        <stp>2021/8/17</stp>
        <tr r="HI240" s="8"/>
      </tp>
      <tp>
        <v>113.53814045999999</v>
        <stp/>
        <stp>EM_S_VAL_PE_TTM</stp>
        <stp>2</stp>
        <stp>600436.SH</stp>
        <stp>2021/8/27</stp>
        <tr r="HB248" s="8"/>
      </tp>
      <tp>
        <v>131.28964366</v>
        <stp/>
        <stp>EM_S_VAL_PE_TTM</stp>
        <stp>2</stp>
        <stp>600436.SH</stp>
        <stp>2021/5/27</stp>
        <tr r="HB183" s="8"/>
      </tp>
      <tp>
        <v>113.81437002</v>
        <stp/>
        <stp>EM_S_VAL_PE_TTM</stp>
        <stp>2</stp>
        <stp>600436.SH</stp>
        <stp>2021/4/27</stp>
        <tr r="HB164" s="8"/>
      </tp>
      <tp>
        <v>18.52180341</v>
        <stp/>
        <stp>EM_S_VAL_PE_TTM</stp>
        <stp>2</stp>
        <stp>600535.SH</stp>
        <stp>2021/5/17</stp>
        <tr r="HI175" s="8"/>
      </tp>
      <tp>
        <v>113.36885169</v>
        <stp/>
        <stp>EM_S_VAL_PE_TTM</stp>
        <stp>2</stp>
        <stp>600436.SH</stp>
        <stp>2021/7/27</stp>
        <tr r="HB225" s="8"/>
      </tp>
      <tp>
        <v>17.709098659999999</v>
        <stp/>
        <stp>EM_S_VAL_PE_TTM</stp>
        <stp>2</stp>
        <stp>600535.SH</stp>
        <stp>2021/6/17</stp>
        <tr r="HI197" s="8"/>
      </tp>
      <tp>
        <v>106.92215988</v>
        <stp/>
        <stp>EM_S_VAL_PE_TTM</stp>
        <stp>2</stp>
        <stp>600436.SH</stp>
        <stp>2021/1/27</stp>
        <tr r="HB106" s="8"/>
      </tp>
      <tp>
        <v>21.223763890000001</v>
        <stp/>
        <stp>EM_S_VAL_PE_TTM</stp>
        <stp>2</stp>
        <stp>600535.SH</stp>
        <stp>2021/3/17</stp>
        <tr r="HI136" s="8"/>
      </tp>
      <tp>
        <v>16.870177630000001</v>
        <stp/>
        <stp>EM_S_VAL_PE_TTM</stp>
        <stp>2</stp>
        <stp>600535.SH</stp>
        <stp>2021/8/16</stp>
        <tr r="HI239" s="8"/>
      </tp>
      <tp>
        <v>113.5255844</v>
        <stp/>
        <stp>EM_S_VAL_PE_TTM</stp>
        <stp>2</stp>
        <stp>600436.SH</stp>
        <stp>2021/8/26</stp>
        <tr r="HB247" s="8"/>
      </tp>
      <tp>
        <v>130.20511263</v>
        <stp/>
        <stp>EM_S_VAL_PE_TTM</stp>
        <stp>2</stp>
        <stp>600436.SH</stp>
        <stp>2021/5/26</stp>
        <tr r="HB182" s="8"/>
      </tp>
      <tp>
        <v>21.052101100000002</v>
        <stp/>
        <stp>EM_S_VAL_PE_TTM</stp>
        <stp>2</stp>
        <stp>600535.SH</stp>
        <stp>2021/4/16</stp>
        <tr r="HI157" s="8"/>
      </tp>
      <tp>
        <v>111.88063072</v>
        <stp/>
        <stp>EM_S_VAL_PE_TTM</stp>
        <stp>2</stp>
        <stp>600436.SH</stp>
        <stp>2021/4/26</stp>
        <tr r="HB163" s="8"/>
      </tp>
      <tp>
        <v>122.91309072</v>
        <stp/>
        <stp>EM_S_VAL_PE_TTM</stp>
        <stp>2</stp>
        <stp>600436.SH</stp>
        <stp>2021/7/26</stp>
        <tr r="HB224" s="8"/>
      </tp>
      <tp>
        <v>17.761531219999998</v>
        <stp/>
        <stp>EM_S_VAL_PE_TTM</stp>
        <stp>2</stp>
        <stp>600535.SH</stp>
        <stp>2021/6/16</stp>
        <tr r="HI196" s="8"/>
      </tp>
      <tp>
        <v>18.063018469999999</v>
        <stp/>
        <stp>EM_S_VAL_PE_TTM</stp>
        <stp>2</stp>
        <stp>600535.SH</stp>
        <stp>2021/7/16</stp>
        <tr r="HI218" s="8"/>
      </tp>
      <tp>
        <v>107.52666935000001</v>
        <stp/>
        <stp>EM_S_VAL_PE_TTM</stp>
        <stp>2</stp>
        <stp>600436.SH</stp>
        <stp>2021/1/26</stp>
        <tr r="HB105" s="8"/>
      </tp>
      <tp>
        <v>101.94129144</v>
        <stp/>
        <stp>EM_S_VAL_PE_TTM</stp>
        <stp>2</stp>
        <stp>600436.SH</stp>
        <stp>2021/3/26</stp>
        <tr r="HB143" s="8"/>
      </tp>
      <tp>
        <v>107.68594131</v>
        <stp/>
        <stp>EM_S_VAL_PE_TTM</stp>
        <stp>2</stp>
        <stp>600436.SH</stp>
        <stp>2021/2/26</stp>
        <tr r="HB123" s="8"/>
      </tp>
      <tp>
        <v>21.52027236</v>
        <stp/>
        <stp>EM_S_VAL_PE_TTM</stp>
        <stp>2</stp>
        <stp>600535.SH</stp>
        <stp>2021/3/16</stp>
        <tr r="HI135" s="8"/>
      </tp>
      <tp>
        <v>16.55558224</v>
        <stp/>
        <stp>EM_S_VAL_PE_TTM</stp>
        <stp>2</stp>
        <stp>600535.SH</stp>
        <stp>2021/8/19</stp>
        <tr r="HI242" s="8"/>
      </tp>
      <tp>
        <v>21.02088968</v>
        <stp/>
        <stp>EM_S_VAL_PE_TTM</stp>
        <stp>2</stp>
        <stp>600535.SH</stp>
        <stp>2021/4/19</stp>
        <tr r="HI158" s="8"/>
      </tp>
      <tp>
        <v>117.28964399</v>
        <stp/>
        <stp>EM_S_VAL_PE_TTM</stp>
        <stp>2</stp>
        <stp>600436.SH</stp>
        <stp>2021/4/29</stp>
        <tr r="HB166" s="8"/>
      </tp>
      <tp>
        <v>18.875723220000001</v>
        <stp/>
        <stp>EM_S_VAL_PE_TTM</stp>
        <stp>2</stp>
        <stp>600535.SH</stp>
        <stp>2021/5/19</stp>
        <tr r="HI177" s="8"/>
      </tp>
      <tp>
        <v>119.9044099</v>
        <stp/>
        <stp>EM_S_VAL_PE_TTM</stp>
        <stp>2</stp>
        <stp>600436.SH</stp>
        <stp>2021/7/29</stp>
        <tr r="HB227" s="8"/>
      </tp>
      <tp>
        <v>153.30425946</v>
        <stp/>
        <stp>EM_S_VAL_PE_TTM</stp>
        <stp>2</stp>
        <stp>600436.SH</stp>
        <stp>2021/6/29</stp>
        <tr r="HB205" s="8"/>
      </tp>
      <tp>
        <v>18.377613849999999</v>
        <stp/>
        <stp>EM_S_VAL_PE_TTM</stp>
        <stp>2</stp>
        <stp>600535.SH</stp>
        <stp>2021/7/19</stp>
        <tr r="HI219" s="8"/>
      </tp>
      <tp>
        <v>108.06964193</v>
        <stp/>
        <stp>EM_S_VAL_PE_TTM</stp>
        <stp>2</stp>
        <stp>600436.SH</stp>
        <stp>2021/1/29</stp>
        <tr r="HB108" s="8"/>
      </tp>
      <tp>
        <v>22.23813496</v>
        <stp/>
        <stp>EM_S_VAL_PE_TTM</stp>
        <stp>2</stp>
        <stp>600535.SH</stp>
        <stp>2021/1/19</stp>
        <tr r="HI100" s="8"/>
      </tp>
      <tp>
        <v>104.24349517</v>
        <stp/>
        <stp>EM_S_VAL_PE_TTM</stp>
        <stp>2</stp>
        <stp>600436.SH</stp>
        <stp>2021/3/29</stp>
        <tr r="HB144" s="8"/>
      </tp>
      <tp>
        <v>22.316163499999998</v>
        <stp/>
        <stp>EM_S_VAL_PE_TTM</stp>
        <stp>2</stp>
        <stp>600535.SH</stp>
        <stp>2021/2/19</stp>
        <tr r="HI118" s="8"/>
      </tp>
      <tp>
        <v>21.052101100000002</v>
        <stp/>
        <stp>EM_S_VAL_PE_TTM</stp>
        <stp>2</stp>
        <stp>600535.SH</stp>
        <stp>2021/3/19</stp>
        <tr r="HI138" s="8"/>
      </tp>
      <tp>
        <v>16.56869038</v>
        <stp/>
        <stp>EM_S_VAL_PE_TTM</stp>
        <stp>2</stp>
        <stp>600535.SH</stp>
        <stp>2021/8/18</stp>
        <tr r="HI241" s="8"/>
      </tp>
      <tp>
        <v>128.67721985</v>
        <stp/>
        <stp>EM_S_VAL_PE_TTM</stp>
        <stp>2</stp>
        <stp>600436.SH</stp>
        <stp>2021/5/28</stp>
        <tr r="HB184" s="8"/>
      </tp>
      <tp>
        <v>117.51814582</v>
        <stp/>
        <stp>EM_S_VAL_PE_TTM</stp>
        <stp>2</stp>
        <stp>600436.SH</stp>
        <stp>2021/4/28</stp>
        <tr r="HB165" s="8"/>
      </tp>
      <tp>
        <v>19.111669760000002</v>
        <stp/>
        <stp>EM_S_VAL_PE_TTM</stp>
        <stp>2</stp>
        <stp>600535.SH</stp>
        <stp>2021/5/18</stp>
        <tr r="HI176" s="8"/>
      </tp>
      <tp>
        <v>118.72040921</v>
        <stp/>
        <stp>EM_S_VAL_PE_TTM</stp>
        <stp>2</stp>
        <stp>600436.SH</stp>
        <stp>2021/7/28</stp>
        <tr r="HB226" s="8"/>
      </tp>
      <tp>
        <v>17.879504489999999</v>
        <stp/>
        <stp>EM_S_VAL_PE_TTM</stp>
        <stp>2</stp>
        <stp>600535.SH</stp>
        <stp>2021/6/18</stp>
        <tr r="HI198" s="8"/>
      </tp>
      <tp>
        <v>153.96589159999999</v>
        <stp/>
        <stp>EM_S_VAL_PE_TTM</stp>
        <stp>2</stp>
        <stp>600436.SH</stp>
        <stp>2021/6/28</stp>
        <tr r="HB204" s="8"/>
      </tp>
      <tp>
        <v>104.44258512</v>
        <stp/>
        <stp>EM_S_VAL_PE_TTM</stp>
        <stp>2</stp>
        <stp>600436.SH</stp>
        <stp>2021/1/28</stp>
        <tr r="HB107" s="8"/>
      </tp>
      <tp>
        <v>22.050866460000002</v>
        <stp/>
        <stp>EM_S_VAL_PE_TTM</stp>
        <stp>2</stp>
        <stp>600535.SH</stp>
        <stp>2021/1/18</stp>
        <tr r="HI99" s="8"/>
      </tp>
      <tp>
        <v>22.082077869999999</v>
        <stp/>
        <stp>EM_S_VAL_PE_TTM</stp>
        <stp>2</stp>
        <stp>600535.SH</stp>
        <stp>2021/2/18</stp>
        <tr r="HI117" s="8"/>
      </tp>
      <tp>
        <v>21.208158180000002</v>
        <stp/>
        <stp>EM_S_VAL_PE_TTM</stp>
        <stp>2</stp>
        <stp>600535.SH</stp>
        <stp>2021/3/18</stp>
        <tr r="HI137" s="8"/>
      </tp>
      <tp>
        <v>96.605604409999998</v>
        <stp/>
        <stp>EM_S_VAL_PE_TTM</stp>
        <stp>2</stp>
        <stp>600436.SH</stp>
        <stp>2020/9/21</stp>
        <tr r="HB21" s="8"/>
      </tp>
      <tp>
        <v>108.93948478</v>
        <stp/>
        <stp>EM_S_VAL_PE_TTM</stp>
        <stp>2</stp>
        <stp>600436.SH</stp>
        <stp>2021/8/31</stp>
        <tr r="HB250" s="8"/>
      </tp>
      <tp>
        <v>34.57195351</v>
        <stp/>
        <stp>EM_S_VAL_PE_TTM</stp>
        <stp>2</stp>
        <stp>600535.SH</stp>
        <stp>2020/9/11</stp>
        <tr r="HI15" s="8"/>
      </tp>
      <tp>
        <v>130.92813332</v>
        <stp/>
        <stp>EM_S_VAL_PE_TTM</stp>
        <stp>2</stp>
        <stp>600436.SH</stp>
        <stp>2021/5/31</stp>
        <tr r="HB185" s="8"/>
      </tp>
      <tp>
        <v>103.87427382</v>
        <stp/>
        <stp>EM_S_VAL_PE_TTM</stp>
        <stp>2</stp>
        <stp>600436.SH</stp>
        <stp>2021/3/31</stp>
        <tr r="HB146" s="8"/>
      </tp>
      <tp>
        <v>111.24979917</v>
        <stp/>
        <stp>EM_S_VAL_PE_TTM</stp>
        <stp>2</stp>
        <stp>600436.SH</stp>
        <stp>2021/8/30</stp>
        <tr r="HB249" s="8"/>
      </tp>
      <tp>
        <v>35.012971210000003</v>
        <stp/>
        <stp>EM_S_VAL_PE_TTM</stp>
        <stp>2</stp>
        <stp>600535.SH</stp>
        <stp>2020/9/10</stp>
        <tr r="HI14" s="8"/>
      </tp>
      <tp>
        <v>115.72082552000001</v>
        <stp/>
        <stp>EM_S_VAL_PE_TTM</stp>
        <stp>2</stp>
        <stp>600436.SH</stp>
        <stp>2021/4/30</stp>
        <tr r="HB167" s="8"/>
      </tp>
      <tp>
        <v>114.94542556</v>
        <stp/>
        <stp>EM_S_VAL_PE_TTM</stp>
        <stp>2</stp>
        <stp>600436.SH</stp>
        <stp>2021/7/30</stp>
        <tr r="HB228" s="8"/>
      </tp>
      <tp>
        <v>152.89159198999999</v>
        <stp/>
        <stp>EM_S_VAL_PE_TTM</stp>
        <stp>2</stp>
        <stp>600436.SH</stp>
        <stp>2021/6/30</stp>
        <tr r="HB206" s="8"/>
      </tp>
      <tp>
        <v>103.22270673</v>
        <stp/>
        <stp>EM_S_VAL_PE_TTM</stp>
        <stp>2</stp>
        <stp>600436.SH</stp>
        <stp>2021/3/30</stp>
        <tr r="HB145" s="8"/>
      </tp>
      <tp>
        <v>95.51424403</v>
        <stp/>
        <stp>EM_S_VAL_PE_TTM</stp>
        <stp>2</stp>
        <stp>600436.SH</stp>
        <stp>2020/9/23</stp>
        <tr r="HB23" s="8"/>
      </tp>
      <tp>
        <v>94.948353460000007</v>
        <stp/>
        <stp>EM_S_VAL_PE_TTM</stp>
        <stp>2</stp>
        <stp>600436.SH</stp>
        <stp>2020/9/22</stp>
        <tr r="HB22" s="8"/>
      </tp>
      <tp>
        <v>92.527150230000004</v>
        <stp/>
        <stp>EM_S_VAL_PE_TTM</stp>
        <stp>2</stp>
        <stp>600436.SH</stp>
        <stp>2020/9/25</stp>
        <tr r="HB25" s="8"/>
      </tp>
      <tp>
        <v>34.648652239999997</v>
        <stp/>
        <stp>EM_S_VAL_PE_TTM</stp>
        <stp>2</stp>
        <stp>600535.SH</stp>
        <stp>2020/9/15</stp>
        <tr r="HI17" s="8"/>
      </tp>
      <tp>
        <v>93.371944010000007</v>
        <stp/>
        <stp>EM_S_VAL_PE_TTM</stp>
        <stp>2</stp>
        <stp>600436.SH</stp>
        <stp>2020/9/24</stp>
        <tr r="HB24" s="8"/>
      </tp>
      <tp>
        <v>34.38020667</v>
        <stp/>
        <stp>EM_S_VAL_PE_TTM</stp>
        <stp>2</stp>
        <stp>600535.SH</stp>
        <stp>2020/9/14</stp>
        <tr r="HI16" s="8"/>
      </tp>
      <tp>
        <v>33.689918089999999</v>
        <stp/>
        <stp>EM_S_VAL_PE_TTM</stp>
        <stp>2</stp>
        <stp>600535.SH</stp>
        <stp>2020/9/17</stp>
        <tr r="HI19" s="8"/>
      </tp>
      <tp>
        <v>33.766616820000003</v>
        <stp/>
        <stp>EM_S_VAL_PE_TTM</stp>
        <stp>2</stp>
        <stp>600535.SH</stp>
        <stp>2020/9/16</stp>
        <tr r="HI18" s="8"/>
      </tp>
      <tp>
        <v>95.287887799999993</v>
        <stp/>
        <stp>EM_S_VAL_PE_TTM</stp>
        <stp>2</stp>
        <stp>600436.SH</stp>
        <stp>2020/9/29</stp>
        <tr r="HB27" s="8"/>
      </tp>
      <tp>
        <v>93.31535495</v>
        <stp/>
        <stp>EM_S_VAL_PE_TTM</stp>
        <stp>2</stp>
        <stp>600436.SH</stp>
        <stp>2020/9/28</stp>
        <tr r="HB26" s="8"/>
      </tp>
      <tp>
        <v>34.226809209999999</v>
        <stp/>
        <stp>EM_S_VAL_PE_TTM</stp>
        <stp>2</stp>
        <stp>600535.SH</stp>
        <stp>2020/9/18</stp>
        <tr r="HI20" s="8"/>
      </tp>
      <tp>
        <v>46.50796811</v>
        <stp/>
        <stp>EM_S_VAL_PE_TTM</stp>
        <stp>2</stp>
        <stp>603139.SH</stp>
        <stp>2020/9/22</stp>
        <tr r="BG22" s="8"/>
      </tp>
      <tp>
        <v>28.942579129999999</v>
        <stp/>
        <stp>EM_S_VAL_PE_TTM</stp>
        <stp>2</stp>
        <stp>603538.SH</stp>
        <stp>2021/4/22</stp>
        <tr r="BI161" s="8"/>
      </tp>
      <tp>
        <v>79.906737699999994</v>
        <stp/>
        <stp>EM_S_VAL_PE_TTM</stp>
        <stp>2</stp>
        <stp>603939.SH</stp>
        <stp>2020/9/22</stp>
        <tr r="CY22" s="8"/>
      </tp>
      <tp>
        <v>40.614645930000002</v>
        <stp/>
        <stp>EM_S_VAL_PE_TTM</stp>
        <stp>2</stp>
        <stp>603538.SH</stp>
        <stp>2021/6/22</stp>
        <tr r="BI200" s="8"/>
      </tp>
      <tp>
        <v>33.594936660000002</v>
        <stp/>
        <stp>EM_S_VAL_PE_TTM</stp>
        <stp>2</stp>
        <stp>603538.SH</stp>
        <stp>2021/7/22</stp>
        <tr r="BI222" s="8"/>
      </tp>
      <tp>
        <v>29.636385669999999</v>
        <stp/>
        <stp>EM_S_VAL_PE_TTM</stp>
        <stp>2</stp>
        <stp>603538.SH</stp>
        <stp>2021/1/22</stp>
        <tr r="BI103" s="8"/>
      </tp>
      <tp>
        <v>30.72220153</v>
        <stp/>
        <stp>EM_S_VAL_PE_TTM</stp>
        <stp>2</stp>
        <stp>603538.SH</stp>
        <stp>2021/2/22</stp>
        <tr r="BI119" s="8"/>
      </tp>
      <tp>
        <v>29.4265221</v>
        <stp/>
        <stp>EM_S_VAL_PE_TTM</stp>
        <stp>2</stp>
        <stp>603538.SH</stp>
        <stp>2021/3/22</stp>
        <tr r="BI139" s="8"/>
      </tp>
      <tp>
        <v>46.934416579999997</v>
        <stp/>
        <stp>EM_S_VAL_PE_TTM</stp>
        <stp>2</stp>
        <stp>603139.SH</stp>
        <stp>2020/9/23</stp>
        <tr r="BG23" s="8"/>
      </tp>
      <tp>
        <v>26.89882265</v>
        <stp/>
        <stp>EM_S_VAL_PE_TTM</stp>
        <stp>2</stp>
        <stp>603538.SH</stp>
        <stp>2021/8/23</stp>
        <tr r="BI244" s="8"/>
      </tp>
      <tp>
        <v>31.838555719999999</v>
        <stp/>
        <stp>EM_S_VAL_PE_TTM</stp>
        <stp>2</stp>
        <stp>603538.SH</stp>
        <stp>2021/4/23</stp>
        <tr r="BI162" s="8"/>
      </tp>
      <tp>
        <v>82.529317809999995</v>
        <stp/>
        <stp>EM_S_VAL_PE_TTM</stp>
        <stp>2</stp>
        <stp>603939.SH</stp>
        <stp>2020/9/23</stp>
        <tr r="CY23" s="8"/>
      </tp>
      <tp>
        <v>40.374068379999997</v>
        <stp/>
        <stp>EM_S_VAL_PE_TTM</stp>
        <stp>2</stp>
        <stp>603538.SH</stp>
        <stp>2021/6/23</stp>
        <tr r="BI201" s="8"/>
      </tp>
      <tp>
        <v>32.185839569999999</v>
        <stp/>
        <stp>EM_S_VAL_PE_TTM</stp>
        <stp>2</stp>
        <stp>603538.SH</stp>
        <stp>2021/7/23</stp>
        <tr r="BI223" s="8"/>
      </tp>
      <tp>
        <v>30.85906907</v>
        <stp/>
        <stp>EM_S_VAL_PE_TTM</stp>
        <stp>2</stp>
        <stp>603538.SH</stp>
        <stp>2021/2/23</stp>
        <tr r="BI120" s="8"/>
      </tp>
      <tp>
        <v>28.98854596</v>
        <stp/>
        <stp>EM_S_VAL_PE_TTM</stp>
        <stp>2</stp>
        <stp>603538.SH</stp>
        <stp>2021/3/23</stp>
        <tr r="BI140" s="8"/>
      </tp>
      <tp>
        <v>51.163207139999997</v>
        <stp/>
        <stp>EM_S_VAL_PE_TTM</stp>
        <stp>2</stp>
        <stp>603139.SH</stp>
        <stp>2021/8/30</stp>
        <tr r="BG249" s="8"/>
      </tp>
      <tp>
        <v>71.446030919999998</v>
        <stp/>
        <stp>EM_S_VAL_PE_TTM</stp>
        <stp>2</stp>
        <stp>603939.SH</stp>
        <stp>2021/3/30</stp>
        <tr r="CY145" s="8"/>
      </tp>
      <tp>
        <v>27.066598819999999</v>
        <stp/>
        <stp>EM_S_VAL_PE_TTM</stp>
        <stp>2</stp>
        <stp>603538.SH</stp>
        <stp>2021/8/20</stp>
        <tr r="BI243" s="8"/>
      </tp>
      <tp>
        <v>60.364448609999997</v>
        <stp/>
        <stp>EM_S_VAL_PE_TTM</stp>
        <stp>2</stp>
        <stp>603939.SH</stp>
        <stp>2021/4/30</stp>
        <tr r="CY167" s="8"/>
      </tp>
      <tp>
        <v>32.172634459999998</v>
        <stp/>
        <stp>EM_S_VAL_PE_TTM</stp>
        <stp>2</stp>
        <stp>603538.SH</stp>
        <stp>2020/9/30</stp>
        <tr r="BI28" s="8"/>
      </tp>
      <tp>
        <v>48.981555200000003</v>
        <stp/>
        <stp>EM_S_VAL_PE_TTM</stp>
        <stp>2</stp>
        <stp>603939.SH</stp>
        <stp>2021/6/30</stp>
        <tr r="CY206" s="8"/>
      </tp>
      <tp>
        <v>42.606704909999998</v>
        <stp/>
        <stp>EM_S_VAL_PE_TTM</stp>
        <stp>2</stp>
        <stp>603939.SH</stp>
        <stp>2021/7/30</stp>
        <tr r="CY228" s="8"/>
      </tp>
      <tp>
        <v>25.264602920000002</v>
        <stp/>
        <stp>EM_S_VAL_PE_TTM</stp>
        <stp>2</stp>
        <stp>603538.SH</stp>
        <stp>2021/4/20</stp>
        <tr r="BI159" s="8"/>
      </tp>
      <tp>
        <v>42.135523630000002</v>
        <stp/>
        <stp>EM_S_VAL_PE_TTM</stp>
        <stp>2</stp>
        <stp>603939.SH</stp>
        <stp>2021/8/30</stp>
        <tr r="CY249" s="8"/>
      </tp>
      <tp>
        <v>33.239280309999998</v>
        <stp/>
        <stp>EM_S_VAL_PE_TTM</stp>
        <stp>2</stp>
        <stp>603538.SH</stp>
        <stp>2021/5/20</stp>
        <tr r="BI178" s="8"/>
      </tp>
      <tp>
        <v>40.461127179999998</v>
        <stp/>
        <stp>EM_S_VAL_PE_TTM</stp>
        <stp>2</stp>
        <stp>603139.SH</stp>
        <stp>2021/3/30</stp>
        <tr r="BG145" s="8"/>
      </tp>
      <tp>
        <v>33.964395039999999</v>
        <stp/>
        <stp>EM_S_VAL_PE_TTM</stp>
        <stp>2</stp>
        <stp>603538.SH</stp>
        <stp>2021/7/20</stp>
        <tr r="BI220" s="8"/>
      </tp>
      <tp>
        <v>44.702651760000002</v>
        <stp/>
        <stp>EM_S_VAL_PE_TTM</stp>
        <stp>2</stp>
        <stp>603139.SH</stp>
        <stp>2021/4/30</stp>
        <tr r="BG167" s="8"/>
      </tp>
      <tp>
        <v>30.202104859999999</v>
        <stp/>
        <stp>EM_S_VAL_PE_TTM</stp>
        <stp>2</stp>
        <stp>603538.SH</stp>
        <stp>2021/1/20</stp>
        <tr r="BI101" s="8"/>
      </tp>
      <tp>
        <v>47.293310990000002</v>
        <stp/>
        <stp>EM_S_VAL_PE_TTM</stp>
        <stp>2</stp>
        <stp>603139.SH</stp>
        <stp>2021/6/30</stp>
        <tr r="BG206" s="8"/>
      </tp>
      <tp>
        <v>44.344369100000002</v>
        <stp/>
        <stp>EM_S_VAL_PE_TTM</stp>
        <stp>2</stp>
        <stp>603139.SH</stp>
        <stp>2021/7/30</stp>
        <tr r="BG228" s="8"/>
      </tp>
      <tp>
        <v>51.163207139999997</v>
        <stp/>
        <stp>EM_S_VAL_PE_TTM</stp>
        <stp>2</stp>
        <stp>603139.SH</stp>
        <stp>2021/8/31</stp>
        <tr r="BG250" s="8"/>
      </tp>
      <tp>
        <v>46.4577977</v>
        <stp/>
        <stp>EM_S_VAL_PE_TTM</stp>
        <stp>2</stp>
        <stp>603139.SH</stp>
        <stp>2020/9/21</stp>
        <tr r="BG21" s="8"/>
      </tp>
      <tp>
        <v>68.510950730000005</v>
        <stp/>
        <stp>EM_S_VAL_PE_TTM</stp>
        <stp>2</stp>
        <stp>603939.SH</stp>
        <stp>2021/3/31</stp>
        <tr r="CY146" s="8"/>
      </tp>
      <tp>
        <v>44.616580560000003</v>
        <stp/>
        <stp>EM_S_VAL_PE_TTM</stp>
        <stp>2</stp>
        <stp>603538.SH</stp>
        <stp>2020/8/31</stp>
        <tr r="BI6" s="8"/>
      </tp>
      <tp>
        <v>59.650864669999997</v>
        <stp/>
        <stp>EM_S_VAL_PE_TTM</stp>
        <stp>2</stp>
        <stp>603939.SH</stp>
        <stp>2021/5/31</stp>
        <tr r="CY185" s="8"/>
      </tp>
      <tp>
        <v>26.312998010000001</v>
        <stp/>
        <stp>EM_S_VAL_PE_TTM</stp>
        <stp>2</stp>
        <stp>603538.SH</stp>
        <stp>2021/4/21</stp>
        <tr r="BI160" s="8"/>
      </tp>
      <tp>
        <v>42.762442149999998</v>
        <stp/>
        <stp>EM_S_VAL_PE_TTM</stp>
        <stp>2</stp>
        <stp>603939.SH</stp>
        <stp>2021/8/31</stp>
        <tr r="CY250" s="8"/>
      </tp>
      <tp>
        <v>32.173698420000001</v>
        <stp/>
        <stp>EM_S_VAL_PE_TTM</stp>
        <stp>2</stp>
        <stp>603538.SH</stp>
        <stp>2021/5/21</stp>
        <tr r="BI179" s="8"/>
      </tp>
      <tp>
        <v>82.603077880000001</v>
        <stp/>
        <stp>EM_S_VAL_PE_TTM</stp>
        <stp>2</stp>
        <stp>603939.SH</stp>
        <stp>2020/9/21</stp>
        <tr r="CY21" s="8"/>
      </tp>
      <tp>
        <v>40.483518490000002</v>
        <stp/>
        <stp>EM_S_VAL_PE_TTM</stp>
        <stp>2</stp>
        <stp>603538.SH</stp>
        <stp>2021/6/21</stp>
        <tr r="BI199" s="8"/>
      </tp>
      <tp>
        <v>40.685911220000001</v>
        <stp/>
        <stp>EM_S_VAL_PE_TTM</stp>
        <stp>2</stp>
        <stp>603139.SH</stp>
        <stp>2021/3/31</stp>
        <tr r="BG146" s="8"/>
      </tp>
      <tp>
        <v>34.411181919999997</v>
        <stp/>
        <stp>EM_S_VAL_PE_TTM</stp>
        <stp>2</stp>
        <stp>603538.SH</stp>
        <stp>2021/7/21</stp>
        <tr r="BI221" s="8"/>
      </tp>
      <tp>
        <v>48.864242650000001</v>
        <stp/>
        <stp>EM_S_VAL_PE_TTM</stp>
        <stp>2</stp>
        <stp>603139.SH</stp>
        <stp>2021/5/31</stp>
        <tr r="BG185" s="8"/>
      </tp>
      <tp>
        <v>29.91924526</v>
        <stp/>
        <stp>EM_S_VAL_PE_TTM</stp>
        <stp>2</stp>
        <stp>603538.SH</stp>
        <stp>2021/1/21</stp>
        <tr r="BI102" s="8"/>
      </tp>
      <tp>
        <v>26.242548589999998</v>
        <stp/>
        <stp>EM_S_VAL_PE_TTM</stp>
        <stp>2</stp>
        <stp>603538.SH</stp>
        <stp>2021/8/26</stp>
        <tr r="BI247" s="8"/>
      </tp>
      <tp>
        <v>35.026707999999999</v>
        <stp/>
        <stp>EM_S_VAL_PE_TTM</stp>
        <stp>2</stp>
        <stp>603538.SH</stp>
        <stp>2021/4/26</stp>
        <tr r="BI163" s="8"/>
      </tp>
      <tp>
        <v>31.42607241</v>
        <stp/>
        <stp>EM_S_VAL_PE_TTM</stp>
        <stp>2</stp>
        <stp>603538.SH</stp>
        <stp>2021/5/26</stp>
        <tr r="BI182" s="8"/>
      </tp>
      <tp>
        <v>30.67363782</v>
        <stp/>
        <stp>EM_S_VAL_PE_TTM</stp>
        <stp>2</stp>
        <stp>603538.SH</stp>
        <stp>2021/7/26</stp>
        <tr r="BI224" s="8"/>
      </tp>
      <tp>
        <v>27.829734080000001</v>
        <stp/>
        <stp>EM_S_VAL_PE_TTM</stp>
        <stp>2</stp>
        <stp>603538.SH</stp>
        <stp>2021/1/26</stp>
        <tr r="BI105" s="8"/>
      </tp>
      <tp>
        <v>30.028739300000002</v>
        <stp/>
        <stp>EM_S_VAL_PE_TTM</stp>
        <stp>2</stp>
        <stp>603538.SH</stp>
        <stp>2021/2/26</stp>
        <tr r="BI123" s="8"/>
      </tp>
      <tp>
        <v>28.842553909999999</v>
        <stp/>
        <stp>EM_S_VAL_PE_TTM</stp>
        <stp>2</stp>
        <stp>603538.SH</stp>
        <stp>2021/3/26</stp>
        <tr r="BI143" s="8"/>
      </tp>
      <tp>
        <v>26.30985875</v>
        <stp/>
        <stp>EM_S_VAL_PE_TTM</stp>
        <stp>2</stp>
        <stp>603538.SH</stp>
        <stp>2021/8/27</stp>
        <tr r="BI248" s="8"/>
      </tp>
      <tp>
        <v>33.505675779999997</v>
        <stp/>
        <stp>EM_S_VAL_PE_TTM</stp>
        <stp>2</stp>
        <stp>603538.SH</stp>
        <stp>2021/4/27</stp>
        <tr r="BI164" s="8"/>
      </tp>
      <tp>
        <v>30.601105780000001</v>
        <stp/>
        <stp>EM_S_VAL_PE_TTM</stp>
        <stp>2</stp>
        <stp>603538.SH</stp>
        <stp>2021/5/27</stp>
        <tr r="BI183" s="8"/>
      </tp>
      <tp>
        <v>29.464479040000001</v>
        <stp/>
        <stp>EM_S_VAL_PE_TTM</stp>
        <stp>2</stp>
        <stp>603538.SH</stp>
        <stp>2021/7/27</stp>
        <tr r="BI225" s="8"/>
      </tp>
      <tp>
        <v>28.030473149999999</v>
        <stp/>
        <stp>EM_S_VAL_PE_TTM</stp>
        <stp>2</stp>
        <stp>603538.SH</stp>
        <stp>2021/1/27</stp>
        <tr r="BI106" s="8"/>
      </tp>
      <tp>
        <v>46.984586989999997</v>
        <stp/>
        <stp>EM_S_VAL_PE_TTM</stp>
        <stp>2</stp>
        <stp>603139.SH</stp>
        <stp>2020/9/24</stp>
        <tr r="BG24" s="8"/>
      </tp>
      <tp>
        <v>27.49620032</v>
        <stp/>
        <stp>EM_S_VAL_PE_TTM</stp>
        <stp>2</stp>
        <stp>603538.SH</stp>
        <stp>2021/8/24</stp>
        <tr r="BI245" s="8"/>
      </tp>
      <tp>
        <v>31.795588710000001</v>
        <stp/>
        <stp>EM_S_VAL_PE_TTM</stp>
        <stp>2</stp>
        <stp>603538.SH</stp>
        <stp>2021/5/24</stp>
        <tr r="BI180" s="8"/>
      </tp>
      <tp>
        <v>81.34915676</v>
        <stp/>
        <stp>EM_S_VAL_PE_TTM</stp>
        <stp>2</stp>
        <stp>603939.SH</stp>
        <stp>2020/9/24</stp>
        <tr r="CY24" s="8"/>
      </tp>
      <tp>
        <v>39.248509120000001</v>
        <stp/>
        <stp>EM_S_VAL_PE_TTM</stp>
        <stp>2</stp>
        <stp>603538.SH</stp>
        <stp>2021/6/24</stp>
        <tr r="BI202" s="8"/>
      </tp>
      <tp>
        <v>30.293349889999998</v>
        <stp/>
        <stp>EM_S_VAL_PE_TTM</stp>
        <stp>2</stp>
        <stp>603538.SH</stp>
        <stp>2021/2/24</stp>
        <tr r="BI121" s="8"/>
      </tp>
      <tp>
        <v>28.28595923</v>
        <stp/>
        <stp>EM_S_VAL_PE_TTM</stp>
        <stp>2</stp>
        <stp>603538.SH</stp>
        <stp>2021/3/24</stp>
        <tr r="BI141" s="8"/>
      </tp>
      <tp>
        <v>47.185268620000002</v>
        <stp/>
        <stp>EM_S_VAL_PE_TTM</stp>
        <stp>2</stp>
        <stp>603139.SH</stp>
        <stp>2020/9/25</stp>
        <tr r="BG25" s="8"/>
      </tp>
      <tp>
        <v>27.193304600000001</v>
        <stp/>
        <stp>EM_S_VAL_PE_TTM</stp>
        <stp>2</stp>
        <stp>603538.SH</stp>
        <stp>2021/8/25</stp>
        <tr r="BI246" s="8"/>
      </tp>
      <tp>
        <v>32.010423770000003</v>
        <stp/>
        <stp>EM_S_VAL_PE_TTM</stp>
        <stp>2</stp>
        <stp>603538.SH</stp>
        <stp>2021/5/25</stp>
        <tr r="BI181" s="8"/>
      </tp>
      <tp>
        <v>81.709761529999994</v>
        <stp/>
        <stp>EM_S_VAL_PE_TTM</stp>
        <stp>2</stp>
        <stp>603939.SH</stp>
        <stp>2020/9/25</stp>
        <tr r="CY25" s="8"/>
      </tp>
      <tp>
        <v>40.030386159999999</v>
        <stp/>
        <stp>EM_S_VAL_PE_TTM</stp>
        <stp>2</stp>
        <stp>603538.SH</stp>
        <stp>2021/6/25</stp>
        <tr r="BI203" s="8"/>
      </tp>
      <tp>
        <v>29.034168480000002</v>
        <stp/>
        <stp>EM_S_VAL_PE_TTM</stp>
        <stp>2</stp>
        <stp>603538.SH</stp>
        <stp>2021/1/25</stp>
        <tr r="BI104" s="8"/>
      </tp>
      <tp>
        <v>31.014185619999999</v>
        <stp/>
        <stp>EM_S_VAL_PE_TTM</stp>
        <stp>2</stp>
        <stp>603538.SH</stp>
        <stp>2021/2/25</stp>
        <tr r="BI122" s="8"/>
      </tp>
      <tp>
        <v>29.098040000000001</v>
        <stp/>
        <stp>EM_S_VAL_PE_TTM</stp>
        <stp>2</stp>
        <stp>603538.SH</stp>
        <stp>2021/3/25</stp>
        <tr r="BI142" s="8"/>
      </tp>
      <tp>
        <v>46.53305331</v>
        <stp/>
        <stp>EM_S_VAL_PE_TTM</stp>
        <stp>2</stp>
        <stp>603139.SH</stp>
        <stp>2020/9/28</stp>
        <tr r="BG26" s="8"/>
      </tp>
      <tp>
        <v>33.643170220000002</v>
        <stp/>
        <stp>EM_S_VAL_PE_TTM</stp>
        <stp>2</stp>
        <stp>603538.SH</stp>
        <stp>2021/4/28</stp>
        <tr r="BI165" s="8"/>
      </tp>
      <tp>
        <v>30.420644329999998</v>
        <stp/>
        <stp>EM_S_VAL_PE_TTM</stp>
        <stp>2</stp>
        <stp>603538.SH</stp>
        <stp>2021/5/28</stp>
        <tr r="BI184" s="8"/>
      </tp>
      <tp>
        <v>80.586969420000003</v>
        <stp/>
        <stp>EM_S_VAL_PE_TTM</stp>
        <stp>2</stp>
        <stp>603939.SH</stp>
        <stp>2020/9/28</stp>
        <tr r="CY26" s="8"/>
      </tp>
      <tp>
        <v>41.104393090000002</v>
        <stp/>
        <stp>EM_S_VAL_PE_TTM</stp>
        <stp>2</stp>
        <stp>603538.SH</stp>
        <stp>2021/6/28</stp>
        <tr r="BI204" s="8"/>
      </tp>
      <tp>
        <v>29.44765181</v>
        <stp/>
        <stp>EM_S_VAL_PE_TTM</stp>
        <stp>2</stp>
        <stp>603538.SH</stp>
        <stp>2021/7/28</stp>
        <tr r="BI226" s="8"/>
      </tp>
      <tp>
        <v>28.1947142</v>
        <stp/>
        <stp>EM_S_VAL_PE_TTM</stp>
        <stp>2</stp>
        <stp>603538.SH</stp>
        <stp>2021/1/28</stp>
        <tr r="BI107" s="8"/>
      </tp>
      <tp>
        <v>46.783905349999998</v>
        <stp/>
        <stp>EM_S_VAL_PE_TTM</stp>
        <stp>2</stp>
        <stp>603139.SH</stp>
        <stp>2020/9/29</stp>
        <tr r="BG27" s="8"/>
      </tp>
      <tp>
        <v>34.382202820000003</v>
        <stp/>
        <stp>EM_S_VAL_PE_TTM</stp>
        <stp>2</stp>
        <stp>603538.SH</stp>
        <stp>2021/4/29</stp>
        <tr r="BI166" s="8"/>
      </tp>
      <tp>
        <v>80.718098420000004</v>
        <stp/>
        <stp>EM_S_VAL_PE_TTM</stp>
        <stp>2</stp>
        <stp>603939.SH</stp>
        <stp>2020/9/29</stp>
        <tr r="CY27" s="8"/>
      </tp>
      <tp>
        <v>40.691974430000002</v>
        <stp/>
        <stp>EM_S_VAL_PE_TTM</stp>
        <stp>2</stp>
        <stp>603538.SH</stp>
        <stp>2021/6/29</stp>
        <tr r="BI205" s="8"/>
      </tp>
      <tp>
        <v>29.75895556</v>
        <stp/>
        <stp>EM_S_VAL_PE_TTM</stp>
        <stp>2</stp>
        <stp>603538.SH</stp>
        <stp>2021/7/29</stp>
        <tr r="BI227" s="8"/>
      </tp>
      <tp>
        <v>27.437380449999999</v>
        <stp/>
        <stp>EM_S_VAL_PE_TTM</stp>
        <stp>2</stp>
        <stp>603538.SH</stp>
        <stp>2021/1/29</stp>
        <tr r="BI108" s="8"/>
      </tp>
      <tp>
        <v>28.368079760000001</v>
        <stp/>
        <stp>EM_S_VAL_PE_TTM</stp>
        <stp>2</stp>
        <stp>603538.SH</stp>
        <stp>2021/3/29</stp>
        <tr r="BI144" s="8"/>
      </tp>
      <tp>
        <v>75.474668690000001</v>
        <stp/>
        <stp>EM_S_VAL_PE_TTM</stp>
        <stp>2</stp>
        <stp>603939.SH</stp>
        <stp>2021/1/22</stp>
        <tr r="CY103" s="8"/>
      </tp>
      <tp>
        <v>72.757402429999999</v>
        <stp/>
        <stp>EM_S_VAL_PE_TTM</stp>
        <stp>2</stp>
        <stp>603939.SH</stp>
        <stp>2021/2/22</stp>
        <tr r="CY119" s="8"/>
      </tp>
      <tp>
        <v>67.514568249999996</v>
        <stp/>
        <stp>EM_S_VAL_PE_TTM</stp>
        <stp>2</stp>
        <stp>603939.SH</stp>
        <stp>2021/3/22</stp>
        <tr r="CY139" s="8"/>
      </tp>
      <tp>
        <v>67.282851390000005</v>
        <stp/>
        <stp>EM_S_VAL_PE_TTM</stp>
        <stp>2</stp>
        <stp>603939.SH</stp>
        <stp>2021/4/22</stp>
        <tr r="CY161" s="8"/>
      </tp>
      <tp>
        <v>34.329070489999999</v>
        <stp/>
        <stp>EM_S_VAL_PE_TTM</stp>
        <stp>2</stp>
        <stp>603538.SH</stp>
        <stp>2020/9/22</stp>
        <tr r="BI22" s="8"/>
      </tp>
      <tp>
        <v>48.553654289999997</v>
        <stp/>
        <stp>EM_S_VAL_PE_TTM</stp>
        <stp>2</stp>
        <stp>603939.SH</stp>
        <stp>2021/6/22</stp>
        <tr r="CY200" s="8"/>
      </tp>
      <tp>
        <v>43.750684890000002</v>
        <stp/>
        <stp>EM_S_VAL_PE_TTM</stp>
        <stp>2</stp>
        <stp>603939.SH</stp>
        <stp>2021/7/22</stp>
        <tr r="CY222" s="8"/>
      </tp>
      <tp>
        <v>41.485143360000002</v>
        <stp/>
        <stp>EM_S_VAL_PE_TTM</stp>
        <stp>2</stp>
        <stp>603139.SH</stp>
        <stp>2021/1/22</stp>
        <tr r="BG103" s="8"/>
      </tp>
      <tp>
        <v>40.036535100000002</v>
        <stp/>
        <stp>EM_S_VAL_PE_TTM</stp>
        <stp>2</stp>
        <stp>603139.SH</stp>
        <stp>2021/2/22</stp>
        <tr r="BG119" s="8"/>
      </tp>
      <tp>
        <v>40.511079189999997</v>
        <stp/>
        <stp>EM_S_VAL_PE_TTM</stp>
        <stp>2</stp>
        <stp>603139.SH</stp>
        <stp>2021/3/22</stp>
        <tr r="BG139" s="8"/>
      </tp>
      <tp>
        <v>41.7349034</v>
        <stp/>
        <stp>EM_S_VAL_PE_TTM</stp>
        <stp>2</stp>
        <stp>603139.SH</stp>
        <stp>2021/4/22</stp>
        <tr r="BG161" s="8"/>
      </tp>
      <tp>
        <v>46.852347719999997</v>
        <stp/>
        <stp>EM_S_VAL_PE_TTM</stp>
        <stp>2</stp>
        <stp>603139.SH</stp>
        <stp>2021/6/22</stp>
        <tr r="BG200" s="8"/>
      </tp>
      <tp>
        <v>47.513792619999997</v>
        <stp/>
        <stp>EM_S_VAL_PE_TTM</stp>
        <stp>2</stp>
        <stp>603139.SH</stp>
        <stp>2021/7/22</stp>
        <tr r="BG222" s="8"/>
      </tp>
      <tp>
        <v>47.12794976</v>
        <stp/>
        <stp>EM_S_VAL_PE_TTM</stp>
        <stp>2</stp>
        <stp>603139.SH</stp>
        <stp>2021/8/23</stp>
        <tr r="BG244" s="8"/>
      </tp>
      <tp>
        <v>70.463316989999996</v>
        <stp/>
        <stp>EM_S_VAL_PE_TTM</stp>
        <stp>2</stp>
        <stp>603939.SH</stp>
        <stp>2021/2/23</stp>
        <tr r="CY120" s="8"/>
      </tp>
      <tp>
        <v>66.850313259999993</v>
        <stp/>
        <stp>EM_S_VAL_PE_TTM</stp>
        <stp>2</stp>
        <stp>603939.SH</stp>
        <stp>2021/3/23</stp>
        <tr r="CY140" s="8"/>
      </tp>
      <tp>
        <v>67.082030110000005</v>
        <stp/>
        <stp>EM_S_VAL_PE_TTM</stp>
        <stp>2</stp>
        <stp>603939.SH</stp>
        <stp>2021/4/23</stp>
        <tr r="CY162" s="8"/>
      </tp>
      <tp>
        <v>35.207296460000002</v>
        <stp/>
        <stp>EM_S_VAL_PE_TTM</stp>
        <stp>2</stp>
        <stp>603538.SH</stp>
        <stp>2020/9/23</stp>
        <tr r="BI23" s="8"/>
      </tp>
      <tp>
        <v>47.837575219999998</v>
        <stp/>
        <stp>EM_S_VAL_PE_TTM</stp>
        <stp>2</stp>
        <stp>603939.SH</stp>
        <stp>2021/6/23</stp>
        <tr r="CY201" s="8"/>
      </tp>
      <tp>
        <v>43.148130549999998</v>
        <stp/>
        <stp>EM_S_VAL_PE_TTM</stp>
        <stp>2</stp>
        <stp>603939.SH</stp>
        <stp>2021/7/23</stp>
        <tr r="CY223" s="8"/>
      </tp>
      <tp>
        <v>50.649495479999999</v>
        <stp/>
        <stp>EM_S_VAL_PE_TTM</stp>
        <stp>2</stp>
        <stp>603939.SH</stp>
        <stp>2021/8/23</stp>
        <tr r="CY244" s="8"/>
      </tp>
      <tp>
        <v>40.436151170000002</v>
        <stp/>
        <stp>EM_S_VAL_PE_TTM</stp>
        <stp>2</stp>
        <stp>603139.SH</stp>
        <stp>2021/2/23</stp>
        <tr r="BG120" s="8"/>
      </tp>
      <tp>
        <v>39.88667908</v>
        <stp/>
        <stp>EM_S_VAL_PE_TTM</stp>
        <stp>2</stp>
        <stp>603139.SH</stp>
        <stp>2021/3/23</stp>
        <tr r="BG140" s="8"/>
      </tp>
      <tp>
        <v>43.82072522</v>
        <stp/>
        <stp>EM_S_VAL_PE_TTM</stp>
        <stp>2</stp>
        <stp>603139.SH</stp>
        <stp>2021/4/23</stp>
        <tr r="BG162" s="8"/>
      </tp>
      <tp>
        <v>46.935028330000002</v>
        <stp/>
        <stp>EM_S_VAL_PE_TTM</stp>
        <stp>2</stp>
        <stp>603139.SH</stp>
        <stp>2021/6/23</stp>
        <tr r="BG201" s="8"/>
      </tp>
      <tp>
        <v>46.025541580000002</v>
        <stp/>
        <stp>EM_S_VAL_PE_TTM</stp>
        <stp>2</stp>
        <stp>603139.SH</stp>
        <stp>2021/7/23</stp>
        <tr r="BG223" s="8"/>
      </tp>
      <tp>
        <v>46.879907920000001</v>
        <stp/>
        <stp>EM_S_VAL_PE_TTM</stp>
        <stp>2</stp>
        <stp>603139.SH</stp>
        <stp>2021/8/20</stp>
        <tr r="BG243" s="8"/>
      </tp>
      <tp>
        <v>46.106604849999997</v>
        <stp/>
        <stp>EM_S_VAL_PE_TTM</stp>
        <stp>2</stp>
        <stp>603139.SH</stp>
        <stp>2020/9/30</stp>
        <tr r="BG28" s="8"/>
      </tp>
      <tp>
        <v>71.606647600000002</v>
        <stp/>
        <stp>EM_S_VAL_PE_TTM</stp>
        <stp>2</stp>
        <stp>603939.SH</stp>
        <stp>2021/1/20</stp>
        <tr r="CY101" s="8"/>
      </tp>
      <tp>
        <v>25.813446320000001</v>
        <stp/>
        <stp>EM_S_VAL_PE_TTM</stp>
        <stp>2</stp>
        <stp>603538.SH</stp>
        <stp>2021/8/30</stp>
        <tr r="BI249" s="8"/>
      </tp>
      <tp>
        <v>64.193293299999993</v>
        <stp/>
        <stp>EM_S_VAL_PE_TTM</stp>
        <stp>2</stp>
        <stp>603939.SH</stp>
        <stp>2021/4/20</stp>
        <tr r="CY159" s="8"/>
      </tp>
      <tp>
        <v>54.606067439999997</v>
        <stp/>
        <stp>EM_S_VAL_PE_TTM</stp>
        <stp>2</stp>
        <stp>603939.SH</stp>
        <stp>2021/5/20</stp>
        <tr r="CY178" s="8"/>
      </tp>
      <tp>
        <v>44.728744110000001</v>
        <stp/>
        <stp>EM_S_VAL_PE_TTM</stp>
        <stp>2</stp>
        <stp>603939.SH</stp>
        <stp>2021/7/20</stp>
        <tr r="CY220" s="8"/>
      </tp>
      <tp>
        <v>37.553168290000002</v>
        <stp/>
        <stp>EM_S_VAL_PE_TTM</stp>
        <stp>2</stp>
        <stp>603538.SH</stp>
        <stp>2021/4/30</stp>
        <tr r="BI167" s="8"/>
      </tp>
      <tp>
        <v>47.217555529999998</v>
        <stp/>
        <stp>EM_S_VAL_PE_TTM</stp>
        <stp>2</stp>
        <stp>603939.SH</stp>
        <stp>2021/8/20</stp>
        <tr r="CY243" s="8"/>
      </tp>
      <tp>
        <v>39.986583090000003</v>
        <stp/>
        <stp>EM_S_VAL_PE_TTM</stp>
        <stp>2</stp>
        <stp>603139.SH</stp>
        <stp>2021/1/20</stp>
        <tr r="BG101" s="8"/>
      </tp>
      <tp>
        <v>81.381939009999996</v>
        <stp/>
        <stp>EM_S_VAL_PE_TTM</stp>
        <stp>2</stp>
        <stp>603939.SH</stp>
        <stp>2020/9/30</stp>
        <tr r="CY28" s="8"/>
      </tp>
      <tp>
        <v>40.382660430000001</v>
        <stp/>
        <stp>EM_S_VAL_PE_TTM</stp>
        <stp>2</stp>
        <stp>603538.SH</stp>
        <stp>2021/6/30</stp>
        <tr r="BI206" s="8"/>
      </tp>
      <tp>
        <v>29.07745276</v>
        <stp/>
        <stp>EM_S_VAL_PE_TTM</stp>
        <stp>2</stp>
        <stp>603538.SH</stp>
        <stp>2021/7/30</stp>
        <tr r="BI228" s="8"/>
      </tp>
      <tp>
        <v>41.485143360000002</v>
        <stp/>
        <stp>EM_S_VAL_PE_TTM</stp>
        <stp>2</stp>
        <stp>603139.SH</stp>
        <stp>2021/4/20</stp>
        <tr r="BG159" s="8"/>
      </tp>
      <tp>
        <v>48.368158960000002</v>
        <stp/>
        <stp>EM_S_VAL_PE_TTM</stp>
        <stp>2</stp>
        <stp>603139.SH</stp>
        <stp>2021/5/20</stp>
        <tr r="BG178" s="8"/>
      </tp>
      <tp>
        <v>48.009876310000003</v>
        <stp/>
        <stp>EM_S_VAL_PE_TTM</stp>
        <stp>2</stp>
        <stp>603139.SH</stp>
        <stp>2021/7/20</stp>
        <tr r="BG220" s="8"/>
      </tp>
      <tp>
        <v>28.158216190000001</v>
        <stp/>
        <stp>EM_S_VAL_PE_TTM</stp>
        <stp>2</stp>
        <stp>603538.SH</stp>
        <stp>2021/3/30</stp>
        <tr r="BI145" s="8"/>
      </tp>
      <tp>
        <v>50.396174719999998</v>
        <stp/>
        <stp>EM_S_VAL_PE_TTM</stp>
        <stp>2</stp>
        <stp>603139.SH</stp>
        <stp>2020/8/31</stp>
        <tr r="BG6" s="8"/>
      </tp>
      <tp>
        <v>72.891038480000006</v>
        <stp/>
        <stp>EM_S_VAL_PE_TTM</stp>
        <stp>2</stp>
        <stp>603939.SH</stp>
        <stp>2021/1/21</stp>
        <tr r="CY102" s="8"/>
      </tp>
      <tp>
        <v>25.66199846</v>
        <stp/>
        <stp>EM_S_VAL_PE_TTM</stp>
        <stp>2</stp>
        <stp>603538.SH</stp>
        <stp>2021/8/31</stp>
        <tr r="BI250" s="8"/>
      </tp>
      <tp>
        <v>66.927552210000002</v>
        <stp/>
        <stp>EM_S_VAL_PE_TTM</stp>
        <stp>2</stp>
        <stp>603939.SH</stp>
        <stp>2021/4/21</stp>
        <tr r="CY160" s="8"/>
      </tp>
      <tp>
        <v>34.937741959999997</v>
        <stp/>
        <stp>EM_S_VAL_PE_TTM</stp>
        <stp>2</stp>
        <stp>603538.SH</stp>
        <stp>2020/9/21</stp>
        <tr r="BI21" s="8"/>
      </tp>
      <tp>
        <v>54.659806959999997</v>
        <stp/>
        <stp>EM_S_VAL_PE_TTM</stp>
        <stp>2</stp>
        <stp>603939.SH</stp>
        <stp>2021/5/21</stp>
        <tr r="CY179" s="8"/>
      </tp>
      <tp>
        <v>48.929159169999998</v>
        <stp/>
        <stp>EM_S_VAL_PE_TTM</stp>
        <stp>2</stp>
        <stp>603939.SH</stp>
        <stp>2021/6/21</stp>
        <tr r="CY199" s="8"/>
      </tp>
      <tp>
        <v>44.71127877</v>
        <stp/>
        <stp>EM_S_VAL_PE_TTM</stp>
        <stp>2</stp>
        <stp>603939.SH</stp>
        <stp>2021/7/21</stp>
        <tr r="CY221" s="8"/>
      </tp>
      <tp>
        <v>82.611273440000005</v>
        <stp/>
        <stp>EM_S_VAL_PE_TTM</stp>
        <stp>2</stp>
        <stp>603939.SH</stp>
        <stp>2020/8/31</stp>
        <tr r="CY6" s="8"/>
      </tp>
      <tp>
        <v>41.1354793</v>
        <stp/>
        <stp>EM_S_VAL_PE_TTM</stp>
        <stp>2</stp>
        <stp>603139.SH</stp>
        <stp>2021/1/21</stp>
        <tr r="BG102" s="8"/>
      </tp>
      <tp>
        <v>33.462708769999999</v>
        <stp/>
        <stp>EM_S_VAL_PE_TTM</stp>
        <stp>2</stp>
        <stp>603538.SH</stp>
        <stp>2021/5/31</stp>
        <tr r="BI185" s="8"/>
      </tp>
      <tp>
        <v>42.159495479999997</v>
        <stp/>
        <stp>EM_S_VAL_PE_TTM</stp>
        <stp>2</stp>
        <stp>603139.SH</stp>
        <stp>2021/4/21</stp>
        <tr r="BG160" s="8"/>
      </tp>
      <tp>
        <v>48.037436509999999</v>
        <stp/>
        <stp>EM_S_VAL_PE_TTM</stp>
        <stp>2</stp>
        <stp>603139.SH</stp>
        <stp>2021/5/21</stp>
        <tr r="BG179" s="8"/>
      </tp>
      <tp>
        <v>46.769667099999999</v>
        <stp/>
        <stp>EM_S_VAL_PE_TTM</stp>
        <stp>2</stp>
        <stp>603139.SH</stp>
        <stp>2021/6/21</stp>
        <tr r="BG199" s="8"/>
      </tp>
      <tp>
        <v>47.899635490000001</v>
        <stp/>
        <stp>EM_S_VAL_PE_TTM</stp>
        <stp>2</stp>
        <stp>603139.SH</stp>
        <stp>2021/7/21</stp>
        <tr r="BG221" s="8"/>
      </tp>
      <tp>
        <v>27.948352620000001</v>
        <stp/>
        <stp>EM_S_VAL_PE_TTM</stp>
        <stp>2</stp>
        <stp>603538.SH</stp>
        <stp>2021/3/31</stp>
        <tr r="BI146" s="8"/>
      </tp>
      <tp>
        <v>47.072829349999999</v>
        <stp/>
        <stp>EM_S_VAL_PE_TTM</stp>
        <stp>2</stp>
        <stp>603139.SH</stp>
        <stp>2021/8/26</stp>
        <tr r="BG247" s="8"/>
      </tp>
      <tp>
        <v>76.113152009999993</v>
        <stp/>
        <stp>EM_S_VAL_PE_TTM</stp>
        <stp>2</stp>
        <stp>603939.SH</stp>
        <stp>2021/1/26</stp>
        <tr r="CY105" s="8"/>
      </tp>
      <tp>
        <v>65.407419939999997</v>
        <stp/>
        <stp>EM_S_VAL_PE_TTM</stp>
        <stp>2</stp>
        <stp>603939.SH</stp>
        <stp>2021/2/26</stp>
        <tr r="CY123" s="8"/>
      </tp>
      <tp>
        <v>66.672663670000006</v>
        <stp/>
        <stp>EM_S_VAL_PE_TTM</stp>
        <stp>2</stp>
        <stp>603939.SH</stp>
        <stp>2021/3/26</stp>
        <tr r="CY143" s="8"/>
      </tp>
      <tp>
        <v>65.560422750000001</v>
        <stp/>
        <stp>EM_S_VAL_PE_TTM</stp>
        <stp>2</stp>
        <stp>603939.SH</stp>
        <stp>2021/4/26</stp>
        <tr r="CY163" s="8"/>
      </tp>
      <tp>
        <v>55.734597309999998</v>
        <stp/>
        <stp>EM_S_VAL_PE_TTM</stp>
        <stp>2</stp>
        <stp>603939.SH</stp>
        <stp>2021/5/26</stp>
        <tr r="CY182" s="8"/>
      </tp>
      <tp>
        <v>42.99967513</v>
        <stp/>
        <stp>EM_S_VAL_PE_TTM</stp>
        <stp>2</stp>
        <stp>603939.SH</stp>
        <stp>2021/7/26</stp>
        <tr r="CY224" s="8"/>
      </tp>
      <tp>
        <v>46.536407140000001</v>
        <stp/>
        <stp>EM_S_VAL_PE_TTM</stp>
        <stp>2</stp>
        <stp>603939.SH</stp>
        <stp>2021/8/26</stp>
        <tr r="CY247" s="8"/>
      </tp>
      <tp>
        <v>39.037494930000001</v>
        <stp/>
        <stp>EM_S_VAL_PE_TTM</stp>
        <stp>2</stp>
        <stp>603139.SH</stp>
        <stp>2021/1/26</stp>
        <tr r="BG105" s="8"/>
      </tp>
      <tp>
        <v>39.636919030000001</v>
        <stp/>
        <stp>EM_S_VAL_PE_TTM</stp>
        <stp>2</stp>
        <stp>603139.SH</stp>
        <stp>2021/2/26</stp>
        <tr r="BG123" s="8"/>
      </tp>
      <tp>
        <v>40.361223160000002</v>
        <stp/>
        <stp>EM_S_VAL_PE_TTM</stp>
        <stp>2</stp>
        <stp>603139.SH</stp>
        <stp>2021/3/26</stp>
        <tr r="BG143" s="8"/>
      </tp>
      <tp>
        <v>44.23412828</v>
        <stp/>
        <stp>EM_S_VAL_PE_TTM</stp>
        <stp>2</stp>
        <stp>603139.SH</stp>
        <stp>2021/4/26</stp>
        <tr r="BG163" s="8"/>
      </tp>
      <tp>
        <v>46.659426279999998</v>
        <stp/>
        <stp>EM_S_VAL_PE_TTM</stp>
        <stp>2</stp>
        <stp>603139.SH</stp>
        <stp>2021/5/26</stp>
        <tr r="BG182" s="8"/>
      </tp>
      <tp>
        <v>44.89557319</v>
        <stp/>
        <stp>EM_S_VAL_PE_TTM</stp>
        <stp>2</stp>
        <stp>603139.SH</stp>
        <stp>2021/7/26</stp>
        <tr r="BG224" s="8"/>
      </tp>
      <tp>
        <v>47.513792619999997</v>
        <stp/>
        <stp>EM_S_VAL_PE_TTM</stp>
        <stp>2</stp>
        <stp>603139.SH</stp>
        <stp>2021/8/27</stp>
        <tr r="BG248" s="8"/>
      </tp>
      <tp>
        <v>77.219361500000005</v>
        <stp/>
        <stp>EM_S_VAL_PE_TTM</stp>
        <stp>2</stp>
        <stp>603939.SH</stp>
        <stp>2021/1/27</stp>
        <tr r="CY106" s="8"/>
      </tp>
      <tp>
        <v>66.317364479999995</v>
        <stp/>
        <stp>EM_S_VAL_PE_TTM</stp>
        <stp>2</stp>
        <stp>603939.SH</stp>
        <stp>2021/4/27</stp>
        <tr r="CY164" s="8"/>
      </tp>
      <tp>
        <v>56.735495829999998</v>
        <stp/>
        <stp>EM_S_VAL_PE_TTM</stp>
        <stp>2</stp>
        <stp>603939.SH</stp>
        <stp>2021/5/27</stp>
        <tr r="CY183" s="8"/>
      </tp>
      <tp>
        <v>40.554527069999999</v>
        <stp/>
        <stp>EM_S_VAL_PE_TTM</stp>
        <stp>2</stp>
        <stp>603939.SH</stp>
        <stp>2021/7/27</stp>
        <tr r="CY225" s="8"/>
      </tp>
      <tp>
        <v>41.492107259999997</v>
        <stp/>
        <stp>EM_S_VAL_PE_TTM</stp>
        <stp>2</stp>
        <stp>603939.SH</stp>
        <stp>2021/8/27</stp>
        <tr r="CY248" s="8"/>
      </tp>
      <tp>
        <v>38.537974839999997</v>
        <stp/>
        <stp>EM_S_VAL_PE_TTM</stp>
        <stp>2</stp>
        <stp>603139.SH</stp>
        <stp>2021/1/27</stp>
        <tr r="BG106" s="8"/>
      </tp>
      <tp>
        <v>44.096327260000002</v>
        <stp/>
        <stp>EM_S_VAL_PE_TTM</stp>
        <stp>2</stp>
        <stp>603139.SH</stp>
        <stp>2021/4/27</stp>
        <tr r="BG164" s="8"/>
      </tp>
      <tp>
        <v>46.576745670000001</v>
        <stp/>
        <stp>EM_S_VAL_PE_TTM</stp>
        <stp>2</stp>
        <stp>603139.SH</stp>
        <stp>2021/5/27</stp>
        <tr r="BG183" s="8"/>
      </tp>
      <tp>
        <v>44.371929309999999</v>
        <stp/>
        <stp>EM_S_VAL_PE_TTM</stp>
        <stp>2</stp>
        <stp>603139.SH</stp>
        <stp>2021/7/27</stp>
        <tr r="BG225" s="8"/>
      </tp>
      <tp>
        <v>47.265750779999998</v>
        <stp/>
        <stp>EM_S_VAL_PE_TTM</stp>
        <stp>2</stp>
        <stp>603139.SH</stp>
        <stp>2021/8/24</stp>
        <tr r="BG245" s="8"/>
      </tp>
      <tp>
        <v>68.711199949999994</v>
        <stp/>
        <stp>EM_S_VAL_PE_TTM</stp>
        <stp>2</stp>
        <stp>603939.SH</stp>
        <stp>2021/2/24</stp>
        <tr r="CY121" s="8"/>
      </tp>
      <tp>
        <v>65.614490020000005</v>
        <stp/>
        <stp>EM_S_VAL_PE_TTM</stp>
        <stp>2</stp>
        <stp>603939.SH</stp>
        <stp>2021/3/24</stp>
        <tr r="CY141" s="8"/>
      </tp>
      <tp>
        <v>34.642101529999998</v>
        <stp/>
        <stp>EM_S_VAL_PE_TTM</stp>
        <stp>2</stp>
        <stp>603538.SH</stp>
        <stp>2020/9/24</stp>
        <tr r="BI24" s="8"/>
      </tp>
      <tp>
        <v>54.935221990000002</v>
        <stp/>
        <stp>EM_S_VAL_PE_TTM</stp>
        <stp>2</stp>
        <stp>603939.SH</stp>
        <stp>2021/5/24</stp>
        <tr r="CY180" s="8"/>
      </tp>
      <tp>
        <v>47.33108026</v>
        <stp/>
        <stp>EM_S_VAL_PE_TTM</stp>
        <stp>2</stp>
        <stp>603939.SH</stp>
        <stp>2021/6/24</stp>
        <tr r="CY202" s="8"/>
      </tp>
      <tp>
        <v>49.776228320000001</v>
        <stp/>
        <stp>EM_S_VAL_PE_TTM</stp>
        <stp>2</stp>
        <stp>603939.SH</stp>
        <stp>2021/8/24</stp>
        <tr r="CY245" s="8"/>
      </tp>
      <tp>
        <v>40.536055189999999</v>
        <stp/>
        <stp>EM_S_VAL_PE_TTM</stp>
        <stp>2</stp>
        <stp>603139.SH</stp>
        <stp>2021/2/24</stp>
        <tr r="BG121" s="8"/>
      </tp>
      <tp>
        <v>39.861703069999997</v>
        <stp/>
        <stp>EM_S_VAL_PE_TTM</stp>
        <stp>2</stp>
        <stp>603139.SH</stp>
        <stp>2021/3/24</stp>
        <tr r="BG141" s="8"/>
      </tp>
      <tp>
        <v>47.210630369999997</v>
        <stp/>
        <stp>EM_S_VAL_PE_TTM</stp>
        <stp>2</stp>
        <stp>603139.SH</stp>
        <stp>2021/5/24</stp>
        <tr r="BG180" s="8"/>
      </tp>
      <tp>
        <v>46.025541580000002</v>
        <stp/>
        <stp>EM_S_VAL_PE_TTM</stp>
        <stp>2</stp>
        <stp>603139.SH</stp>
        <stp>2021/6/24</stp>
        <tr r="BG202" s="8"/>
      </tp>
      <tp>
        <v>47.513792619999997</v>
        <stp/>
        <stp>EM_S_VAL_PE_TTM</stp>
        <stp>2</stp>
        <stp>603139.SH</stp>
        <stp>2021/8/25</stp>
        <tr r="BG246" s="8"/>
      </tp>
      <tp>
        <v>76.202242709999993</v>
        <stp/>
        <stp>EM_S_VAL_PE_TTM</stp>
        <stp>2</stp>
        <stp>603939.SH</stp>
        <stp>2021/1/25</stp>
        <tr r="CY104" s="8"/>
      </tp>
      <tp>
        <v>66.840295319999996</v>
        <stp/>
        <stp>EM_S_VAL_PE_TTM</stp>
        <stp>2</stp>
        <stp>603939.SH</stp>
        <stp>2021/2/25</stp>
        <tr r="CY122" s="8"/>
      </tp>
      <tp>
        <v>65.776691819999996</v>
        <stp/>
        <stp>EM_S_VAL_PE_TTM</stp>
        <stp>2</stp>
        <stp>603939.SH</stp>
        <stp>2021/3/25</stp>
        <tr r="CY142" s="8"/>
      </tp>
      <tp>
        <v>34.085601910000001</v>
        <stp/>
        <stp>EM_S_VAL_PE_TTM</stp>
        <stp>2</stp>
        <stp>603538.SH</stp>
        <stp>2020/9/25</stp>
        <tr r="BI25" s="8"/>
      </tp>
      <tp>
        <v>55.956272820000002</v>
        <stp/>
        <stp>EM_S_VAL_PE_TTM</stp>
        <stp>2</stp>
        <stp>603939.SH</stp>
        <stp>2021/5/25</stp>
        <tr r="CY181" s="8"/>
      </tp>
      <tp>
        <v>48.76323841</v>
        <stp/>
        <stp>EM_S_VAL_PE_TTM</stp>
        <stp>2</stp>
        <stp>603939.SH</stp>
        <stp>2021/6/25</stp>
        <tr r="CY203" s="8"/>
      </tp>
      <tp>
        <v>48.623515660000002</v>
        <stp/>
        <stp>EM_S_VAL_PE_TTM</stp>
        <stp>2</stp>
        <stp>603939.SH</stp>
        <stp>2021/8/25</stp>
        <tr r="CY246" s="8"/>
      </tp>
      <tp>
        <v>38.687830859999998</v>
        <stp/>
        <stp>EM_S_VAL_PE_TTM</stp>
        <stp>2</stp>
        <stp>603139.SH</stp>
        <stp>2021/1/25</stp>
        <tr r="BG104" s="8"/>
      </tp>
      <tp>
        <v>39.512039010000002</v>
        <stp/>
        <stp>EM_S_VAL_PE_TTM</stp>
        <stp>2</stp>
        <stp>603139.SH</stp>
        <stp>2021/2/25</stp>
        <tr r="BG122" s="8"/>
      </tp>
      <tp>
        <v>40.361223160000002</v>
        <stp/>
        <stp>EM_S_VAL_PE_TTM</stp>
        <stp>2</stp>
        <stp>603139.SH</stp>
        <stp>2021/3/25</stp>
        <tr r="BG142" s="8"/>
      </tp>
      <tp>
        <v>46.659426279999998</v>
        <stp/>
        <stp>EM_S_VAL_PE_TTM</stp>
        <stp>2</stp>
        <stp>603139.SH</stp>
        <stp>2021/5/25</stp>
        <tr r="BG181" s="8"/>
      </tp>
      <tp>
        <v>46.246023219999998</v>
        <stp/>
        <stp>EM_S_VAL_PE_TTM</stp>
        <stp>2</stp>
        <stp>603139.SH</stp>
        <stp>2021/6/25</stp>
        <tr r="BG203" s="8"/>
      </tp>
      <tp>
        <v>75.333608420000004</v>
        <stp/>
        <stp>EM_S_VAL_PE_TTM</stp>
        <stp>2</stp>
        <stp>603939.SH</stp>
        <stp>2021/1/28</stp>
        <tr r="CY107" s="8"/>
      </tp>
      <tp>
        <v>61.107603099999999</v>
        <stp/>
        <stp>EM_S_VAL_PE_TTM</stp>
        <stp>2</stp>
        <stp>603939.SH</stp>
        <stp>2021/4/28</stp>
        <tr r="CY165" s="8"/>
      </tp>
      <tp>
        <v>33.259547779999998</v>
        <stp/>
        <stp>EM_S_VAL_PE_TTM</stp>
        <stp>2</stp>
        <stp>603538.SH</stp>
        <stp>2020/9/28</stp>
        <tr r="BI26" s="8"/>
      </tp>
      <tp>
        <v>57.575175790000003</v>
        <stp/>
        <stp>EM_S_VAL_PE_TTM</stp>
        <stp>2</stp>
        <stp>603939.SH</stp>
        <stp>2021/5/28</stp>
        <tr r="CY184" s="8"/>
      </tp>
      <tp>
        <v>49.776228320000001</v>
        <stp/>
        <stp>EM_S_VAL_PE_TTM</stp>
        <stp>2</stp>
        <stp>603939.SH</stp>
        <stp>2021/6/28</stp>
        <tr r="CY204" s="8"/>
      </tp>
      <tp>
        <v>42.074011939999998</v>
        <stp/>
        <stp>EM_S_VAL_PE_TTM</stp>
        <stp>2</stp>
        <stp>603939.SH</stp>
        <stp>2021/7/28</stp>
        <tr r="CY226" s="8"/>
      </tp>
      <tp>
        <v>38.288214789999998</v>
        <stp/>
        <stp>EM_S_VAL_PE_TTM</stp>
        <stp>2</stp>
        <stp>603139.SH</stp>
        <stp>2021/1/28</stp>
        <tr r="BG107" s="8"/>
      </tp>
      <tp>
        <v>44.647531350000001</v>
        <stp/>
        <stp>EM_S_VAL_PE_TTM</stp>
        <stp>2</stp>
        <stp>603139.SH</stp>
        <stp>2021/4/28</stp>
        <tr r="BG165" s="8"/>
      </tp>
      <tp>
        <v>48.946923259999998</v>
        <stp/>
        <stp>EM_S_VAL_PE_TTM</stp>
        <stp>2</stp>
        <stp>603139.SH</stp>
        <stp>2021/5/28</stp>
        <tr r="BG184" s="8"/>
      </tp>
      <tp>
        <v>46.659426279999998</v>
        <stp/>
        <stp>EM_S_VAL_PE_TTM</stp>
        <stp>2</stp>
        <stp>603139.SH</stp>
        <stp>2021/6/28</stp>
        <tr r="BG204" s="8"/>
      </tp>
      <tp>
        <v>43.572683380000001</v>
        <stp/>
        <stp>EM_S_VAL_PE_TTM</stp>
        <stp>2</stp>
        <stp>603139.SH</stp>
        <stp>2021/7/28</stp>
        <tr r="BG226" s="8"/>
      </tp>
      <tp>
        <v>75.355881089999997</v>
        <stp/>
        <stp>EM_S_VAL_PE_TTM</stp>
        <stp>2</stp>
        <stp>603939.SH</stp>
        <stp>2021/1/29</stp>
        <tr r="CY108" s="8"/>
      </tp>
      <tp>
        <v>66.232401640000006</v>
        <stp/>
        <stp>EM_S_VAL_PE_TTM</stp>
        <stp>2</stp>
        <stp>603939.SH</stp>
        <stp>2021/3/29</stp>
        <tr r="CY144" s="8"/>
      </tp>
      <tp>
        <v>63.986642119999999</v>
        <stp/>
        <stp>EM_S_VAL_PE_TTM</stp>
        <stp>2</stp>
        <stp>603939.SH</stp>
        <stp>2021/4/29</stp>
        <tr r="CY166" s="8"/>
      </tp>
      <tp>
        <v>32.607399790000002</v>
        <stp/>
        <stp>EM_S_VAL_PE_TTM</stp>
        <stp>2</stp>
        <stp>603538.SH</stp>
        <stp>2020/9/29</stp>
        <tr r="BI27" s="8"/>
      </tp>
      <tp>
        <v>49.505515500000001</v>
        <stp/>
        <stp>EM_S_VAL_PE_TTM</stp>
        <stp>2</stp>
        <stp>603939.SH</stp>
        <stp>2021/6/29</stp>
        <tr r="CY205" s="8"/>
      </tp>
      <tp>
        <v>43.803080919999999</v>
        <stp/>
        <stp>EM_S_VAL_PE_TTM</stp>
        <stp>2</stp>
        <stp>603939.SH</stp>
        <stp>2021/7/29</stp>
        <tr r="CY227" s="8"/>
      </tp>
      <tp>
        <v>37.563910659999998</v>
        <stp/>
        <stp>EM_S_VAL_PE_TTM</stp>
        <stp>2</stp>
        <stp>603139.SH</stp>
        <stp>2021/1/29</stp>
        <tr r="BG108" s="8"/>
      </tp>
      <tp>
        <v>40.211367129999999</v>
        <stp/>
        <stp>EM_S_VAL_PE_TTM</stp>
        <stp>2</stp>
        <stp>603139.SH</stp>
        <stp>2021/3/29</stp>
        <tr r="BG144" s="8"/>
      </tp>
      <tp>
        <v>44.454609920000003</v>
        <stp/>
        <stp>EM_S_VAL_PE_TTM</stp>
        <stp>2</stp>
        <stp>603139.SH</stp>
        <stp>2021/4/29</stp>
        <tr r="BG166" s="8"/>
      </tp>
      <tp>
        <v>46.273583420000001</v>
        <stp/>
        <stp>EM_S_VAL_PE_TTM</stp>
        <stp>2</stp>
        <stp>603139.SH</stp>
        <stp>2021/6/29</stp>
        <tr r="BG205" s="8"/>
      </tp>
      <tp>
        <v>44.041206850000002</v>
        <stp/>
        <stp>EM_S_VAL_PE_TTM</stp>
        <stp>2</stp>
        <stp>603139.SH</stp>
        <stp>2021/7/29</stp>
        <tr r="BG227" s="8"/>
      </tp>
      <tp>
        <v>46.190902809999997</v>
        <stp/>
        <stp>EM_S_VAL_PE_TTM</stp>
        <stp>2</stp>
        <stp>603139.SH</stp>
        <stp>2021/8/12</stp>
        <tr r="BG237" s="8"/>
      </tp>
      <tp>
        <v>72.274827819999999</v>
        <stp/>
        <stp>EM_S_VAL_PE_TTM</stp>
        <stp>2</stp>
        <stp>603939.SH</stp>
        <stp>2021/1/12</stp>
        <tr r="CY95" s="8"/>
      </tp>
      <tp>
        <v>63.17373912</v>
        <stp/>
        <stp>EM_S_VAL_PE_TTM</stp>
        <stp>2</stp>
        <stp>603939.SH</stp>
        <stp>2021/3/12</stp>
        <tr r="CY133" s="8"/>
      </tp>
      <tp>
        <v>65.907998039999995</v>
        <stp/>
        <stp>EM_S_VAL_PE_TTM</stp>
        <stp>2</stp>
        <stp>603939.SH</stp>
        <stp>2021/4/12</stp>
        <tr r="CY153" s="8"/>
      </tp>
      <tp>
        <v>55.628006059999997</v>
        <stp/>
        <stp>EM_S_VAL_PE_TTM</stp>
        <stp>2</stp>
        <stp>603939.SH</stp>
        <stp>2021/5/12</stp>
        <tr r="CY172" s="8"/>
      </tp>
      <tp>
        <v>43.750684890000002</v>
        <stp/>
        <stp>EM_S_VAL_PE_TTM</stp>
        <stp>2</stp>
        <stp>603939.SH</stp>
        <stp>2021/7/12</stp>
        <tr r="CY214" s="8"/>
      </tp>
      <tp>
        <v>45.243971739999999</v>
        <stp/>
        <stp>EM_S_VAL_PE_TTM</stp>
        <stp>2</stp>
        <stp>603939.SH</stp>
        <stp>2021/8/12</stp>
        <tr r="CY237" s="8"/>
      </tp>
      <tp>
        <v>37.663814680000002</v>
        <stp/>
        <stp>EM_S_VAL_PE_TTM</stp>
        <stp>2</stp>
        <stp>603139.SH</stp>
        <stp>2021/1/12</stp>
        <tr r="BG95" s="8"/>
      </tp>
      <tp>
        <v>38.512998830000001</v>
        <stp/>
        <stp>EM_S_VAL_PE_TTM</stp>
        <stp>2</stp>
        <stp>603139.SH</stp>
        <stp>2021/3/12</stp>
        <tr r="BG133" s="8"/>
      </tp>
      <tp>
        <v>40.236343140000002</v>
        <stp/>
        <stp>EM_S_VAL_PE_TTM</stp>
        <stp>2</stp>
        <stp>603139.SH</stp>
        <stp>2021/4/12</stp>
        <tr r="BG153" s="8"/>
      </tp>
      <tp>
        <v>44.454609920000003</v>
        <stp/>
        <stp>EM_S_VAL_PE_TTM</stp>
        <stp>2</stp>
        <stp>603139.SH</stp>
        <stp>2021/5/12</stp>
        <tr r="BG172" s="8"/>
      </tp>
      <tp>
        <v>46.82478751</v>
        <stp/>
        <stp>EM_S_VAL_PE_TTM</stp>
        <stp>2</stp>
        <stp>603139.SH</stp>
        <stp>2021/7/12</stp>
        <tr r="BG214" s="8"/>
      </tp>
      <tp>
        <v>45.887740559999997</v>
        <stp/>
        <stp>EM_S_VAL_PE_TTM</stp>
        <stp>2</stp>
        <stp>603139.SH</stp>
        <stp>2021/8/13</stp>
        <tr r="BG238" s="8"/>
      </tp>
      <tp>
        <v>79.506022720000004</v>
        <stp/>
        <stp>EM_S_VAL_PE_TTM</stp>
        <stp>2</stp>
        <stp>603939.SH</stp>
        <stp>2021/1/13</stp>
        <tr r="CY96" s="8"/>
      </tp>
      <tp>
        <v>67.815800159999995</v>
        <stp/>
        <stp>EM_S_VAL_PE_TTM</stp>
        <stp>2</stp>
        <stp>603939.SH</stp>
        <stp>2021/4/13</stp>
        <tr r="CY154" s="8"/>
      </tp>
      <tp>
        <v>55.090537410000003</v>
        <stp/>
        <stp>EM_S_VAL_PE_TTM</stp>
        <stp>2</stp>
        <stp>603939.SH</stp>
        <stp>2021/5/13</stp>
        <tr r="CY173" s="8"/>
      </tp>
      <tp>
        <v>45.060585639999999</v>
        <stp/>
        <stp>EM_S_VAL_PE_TTM</stp>
        <stp>2</stp>
        <stp>603939.SH</stp>
        <stp>2021/7/13</stp>
        <tr r="CY215" s="8"/>
      </tp>
      <tp>
        <v>45.357496470000001</v>
        <stp/>
        <stp>EM_S_VAL_PE_TTM</stp>
        <stp>2</stp>
        <stp>603939.SH</stp>
        <stp>2021/8/13</stp>
        <tr r="CY238" s="8"/>
      </tp>
      <tp>
        <v>36.78965453</v>
        <stp/>
        <stp>EM_S_VAL_PE_TTM</stp>
        <stp>2</stp>
        <stp>603139.SH</stp>
        <stp>2021/1/13</stp>
        <tr r="BG96" s="8"/>
      </tp>
      <tp>
        <v>40.885719250000001</v>
        <stp/>
        <stp>EM_S_VAL_PE_TTM</stp>
        <stp>2</stp>
        <stp>603139.SH</stp>
        <stp>2021/4/13</stp>
        <tr r="BG154" s="8"/>
      </tp>
      <tp>
        <v>45.612138510000001</v>
        <stp/>
        <stp>EM_S_VAL_PE_TTM</stp>
        <stp>2</stp>
        <stp>603139.SH</stp>
        <stp>2021/5/13</stp>
        <tr r="BG173" s="8"/>
      </tp>
      <tp>
        <v>47.265750779999998</v>
        <stp/>
        <stp>EM_S_VAL_PE_TTM</stp>
        <stp>2</stp>
        <stp>603139.SH</stp>
        <stp>2021/7/13</stp>
        <tr r="BG215" s="8"/>
      </tp>
      <tp>
        <v>46.301143619999998</v>
        <stp/>
        <stp>EM_S_VAL_PE_TTM</stp>
        <stp>2</stp>
        <stp>603139.SH</stp>
        <stp>2021/8/10</stp>
        <tr r="BG235" s="8"/>
      </tp>
      <tp>
        <v>78.696782220000003</v>
        <stp/>
        <stp>EM_S_VAL_PE_TTM</stp>
        <stp>2</stp>
        <stp>603939.SH</stp>
        <stp>2021/2/10</stp>
        <tr r="CY116" s="8"/>
      </tp>
      <tp>
        <v>62.177356639999999</v>
        <stp/>
        <stp>EM_S_VAL_PE_TTM</stp>
        <stp>2</stp>
        <stp>603939.SH</stp>
        <stp>2021/3/10</stp>
        <tr r="CY131" s="8"/>
      </tp>
      <tp>
        <v>36.050741199999997</v>
        <stp/>
        <stp>EM_S_VAL_PE_TTM</stp>
        <stp>2</stp>
        <stp>603538.SH</stp>
        <stp>2020/9/10</stp>
        <tr r="BI14" s="8"/>
      </tp>
      <tp>
        <v>54.069346959999997</v>
        <stp/>
        <stp>EM_S_VAL_PE_TTM</stp>
        <stp>2</stp>
        <stp>603939.SH</stp>
        <stp>2021/5/10</stp>
        <tr r="CY170" s="8"/>
      </tp>
      <tp>
        <v>52.963653469999997</v>
        <stp/>
        <stp>EM_S_VAL_PE_TTM</stp>
        <stp>2</stp>
        <stp>603939.SH</stp>
        <stp>2021/6/10</stp>
        <tr r="CY193" s="8"/>
      </tp>
      <tp>
        <v>46.283159670000003</v>
        <stp/>
        <stp>EM_S_VAL_PE_TTM</stp>
        <stp>2</stp>
        <stp>603939.SH</stp>
        <stp>2021/8/10</stp>
        <tr r="CY235" s="8"/>
      </tp>
      <tp>
        <v>38.413094819999998</v>
        <stp/>
        <stp>EM_S_VAL_PE_TTM</stp>
        <stp>2</stp>
        <stp>603139.SH</stp>
        <stp>2021/2/10</stp>
        <tr r="BG116" s="8"/>
      </tp>
      <tp>
        <v>38.512998830000001</v>
        <stp/>
        <stp>EM_S_VAL_PE_TTM</stp>
        <stp>2</stp>
        <stp>603139.SH</stp>
        <stp>2021/3/10</stp>
        <tr r="BG131" s="8"/>
      </tp>
      <tp>
        <v>43.241960919999997</v>
        <stp/>
        <stp>EM_S_VAL_PE_TTM</stp>
        <stp>2</stp>
        <stp>603139.SH</stp>
        <stp>2021/5/10</stp>
        <tr r="BG170" s="8"/>
      </tp>
      <tp>
        <v>48.009876310000003</v>
        <stp/>
        <stp>EM_S_VAL_PE_TTM</stp>
        <stp>2</stp>
        <stp>603139.SH</stp>
        <stp>2021/6/10</stp>
        <tr r="BG193" s="8"/>
      </tp>
      <tp>
        <v>46.135782399999997</v>
        <stp/>
        <stp>EM_S_VAL_PE_TTM</stp>
        <stp>2</stp>
        <stp>603139.SH</stp>
        <stp>2021/8/11</stp>
        <tr r="BG236" s="8"/>
      </tp>
      <tp>
        <v>65.704388929999993</v>
        <stp/>
        <stp>EM_S_VAL_PE_TTM</stp>
        <stp>2</stp>
        <stp>603939.SH</stp>
        <stp>2021/1/11</stp>
        <tr r="CY94" s="8"/>
      </tp>
      <tp>
        <v>62.563551400000001</v>
        <stp/>
        <stp>EM_S_VAL_PE_TTM</stp>
        <stp>2</stp>
        <stp>603939.SH</stp>
        <stp>2021/3/11</stp>
        <tr r="CY132" s="8"/>
      </tp>
      <tp>
        <v>36.702889200000001</v>
        <stp/>
        <stp>EM_S_VAL_PE_TTM</stp>
        <stp>2</stp>
        <stp>603538.SH</stp>
        <stp>2020/9/11</stp>
        <tr r="BI15" s="8"/>
      </tp>
      <tp>
        <v>55.66159785</v>
        <stp/>
        <stp>EM_S_VAL_PE_TTM</stp>
        <stp>2</stp>
        <stp>603939.SH</stp>
        <stp>2021/5/11</stp>
        <tr r="CY171" s="8"/>
      </tp>
      <tp>
        <v>50.108069839999999</v>
        <stp/>
        <stp>EM_S_VAL_PE_TTM</stp>
        <stp>2</stp>
        <stp>603939.SH</stp>
        <stp>2021/6/11</stp>
        <tr r="CY194" s="8"/>
      </tp>
      <tp>
        <v>46.082308220000002</v>
        <stp/>
        <stp>EM_S_VAL_PE_TTM</stp>
        <stp>2</stp>
        <stp>603939.SH</stp>
        <stp>2021/8/11</stp>
        <tr r="CY236" s="8"/>
      </tp>
      <tp>
        <v>37.1892706</v>
        <stp/>
        <stp>EM_S_VAL_PE_TTM</stp>
        <stp>2</stp>
        <stp>603139.SH</stp>
        <stp>2021/1/11</stp>
        <tr r="BG94" s="8"/>
      </tp>
      <tp>
        <v>38.862662899999997</v>
        <stp/>
        <stp>EM_S_VAL_PE_TTM</stp>
        <stp>2</stp>
        <stp>603139.SH</stp>
        <stp>2021/3/11</stp>
        <tr r="BG132" s="8"/>
      </tp>
      <tp>
        <v>43.765604809999999</v>
        <stp/>
        <stp>EM_S_VAL_PE_TTM</stp>
        <stp>2</stp>
        <stp>603139.SH</stp>
        <stp>2021/5/11</stp>
        <tr r="BG171" s="8"/>
      </tp>
      <tp>
        <v>46.879907920000001</v>
        <stp/>
        <stp>EM_S_VAL_PE_TTM</stp>
        <stp>2</stp>
        <stp>603139.SH</stp>
        <stp>2021/6/11</stp>
        <tr r="BG194" s="8"/>
      </tp>
      <tp>
        <v>46.797227309999997</v>
        <stp/>
        <stp>EM_S_VAL_PE_TTM</stp>
        <stp>2</stp>
        <stp>603139.SH</stp>
        <stp>2021/8/16</stp>
        <tr r="BG239" s="8"/>
      </tp>
      <tp>
        <v>66.502737969999998</v>
        <stp/>
        <stp>EM_S_VAL_PE_TTM</stp>
        <stp>2</stp>
        <stp>603939.SH</stp>
        <stp>2021/3/16</stp>
        <tr r="CY135" s="8"/>
      </tp>
      <tp>
        <v>65.158780199999995</v>
        <stp/>
        <stp>EM_S_VAL_PE_TTM</stp>
        <stp>2</stp>
        <stp>603939.SH</stp>
        <stp>2021/4/16</stp>
        <tr r="CY157" s="8"/>
      </tp>
      <tp>
        <v>35.6507571</v>
        <stp/>
        <stp>EM_S_VAL_PE_TTM</stp>
        <stp>2</stp>
        <stp>603538.SH</stp>
        <stp>2020/9/16</stp>
        <tr r="BI18" s="8"/>
      </tp>
      <tp>
        <v>50.343851979999997</v>
        <stp/>
        <stp>EM_S_VAL_PE_TTM</stp>
        <stp>2</stp>
        <stp>603939.SH</stp>
        <stp>2021/6/16</stp>
        <tr r="CY196" s="8"/>
      </tp>
      <tp>
        <v>44.327041219999998</v>
        <stp/>
        <stp>EM_S_VAL_PE_TTM</stp>
        <stp>2</stp>
        <stp>603939.SH</stp>
        <stp>2021/7/16</stp>
        <tr r="CY218" s="8"/>
      </tp>
      <tp>
        <v>46.370486380000003</v>
        <stp/>
        <stp>EM_S_VAL_PE_TTM</stp>
        <stp>2</stp>
        <stp>603939.SH</stp>
        <stp>2021/8/16</stp>
        <tr r="CY239" s="8"/>
      </tp>
      <tp>
        <v>39.76179905</v>
        <stp/>
        <stp>EM_S_VAL_PE_TTM</stp>
        <stp>2</stp>
        <stp>603139.SH</stp>
        <stp>2021/3/16</stp>
        <tr r="BG135" s="8"/>
      </tp>
      <tp>
        <v>41.959687440000003</v>
        <stp/>
        <stp>EM_S_VAL_PE_TTM</stp>
        <stp>2</stp>
        <stp>603139.SH</stp>
        <stp>2021/4/16</stp>
        <tr r="BG157" s="8"/>
      </tp>
      <tp>
        <v>46.1633426</v>
        <stp/>
        <stp>EM_S_VAL_PE_TTM</stp>
        <stp>2</stp>
        <stp>603139.SH</stp>
        <stp>2021/6/16</stp>
        <tr r="BG196" s="8"/>
      </tp>
      <tp>
        <v>46.907468119999997</v>
        <stp/>
        <stp>EM_S_VAL_PE_TTM</stp>
        <stp>2</stp>
        <stp>603139.SH</stp>
        <stp>2021/7/16</stp>
        <tr r="BG218" s="8"/>
      </tp>
      <tp>
        <v>45.557018100000001</v>
        <stp/>
        <stp>EM_S_VAL_PE_TTM</stp>
        <stp>2</stp>
        <stp>603139.SH</stp>
        <stp>2021/8/17</stp>
        <tr r="BG240" s="8"/>
      </tp>
      <tp>
        <v>66.997067270000002</v>
        <stp/>
        <stp>EM_S_VAL_PE_TTM</stp>
        <stp>2</stp>
        <stp>603939.SH</stp>
        <stp>2021/3/17</stp>
        <tr r="CY136" s="8"/>
      </tp>
      <tp>
        <v>35.502936890000001</v>
        <stp/>
        <stp>EM_S_VAL_PE_TTM</stp>
        <stp>2</stp>
        <stp>603538.SH</stp>
        <stp>2020/9/17</stp>
        <tr r="BI19" s="8"/>
      </tp>
      <tp>
        <v>56.098291140000001</v>
        <stp/>
        <stp>EM_S_VAL_PE_TTM</stp>
        <stp>2</stp>
        <stp>603939.SH</stp>
        <stp>2021/5/17</stp>
        <tr r="CY175" s="8"/>
      </tp>
      <tp>
        <v>51.391772570000001</v>
        <stp/>
        <stp>EM_S_VAL_PE_TTM</stp>
        <stp>2</stp>
        <stp>603939.SH</stp>
        <stp>2021/6/17</stp>
        <tr r="CY197" s="8"/>
      </tp>
      <tp>
        <v>46.396684399999998</v>
        <stp/>
        <stp>EM_S_VAL_PE_TTM</stp>
        <stp>2</stp>
        <stp>603939.SH</stp>
        <stp>2021/8/17</stp>
        <tr r="CY240" s="8"/>
      </tp>
      <tp>
        <v>39.961607090000001</v>
        <stp/>
        <stp>EM_S_VAL_PE_TTM</stp>
        <stp>2</stp>
        <stp>603139.SH</stp>
        <stp>2021/3/17</stp>
        <tr r="BG136" s="8"/>
      </tp>
      <tp>
        <v>44.675091559999998</v>
        <stp/>
        <stp>EM_S_VAL_PE_TTM</stp>
        <stp>2</stp>
        <stp>603139.SH</stp>
        <stp>2021/5/17</stp>
        <tr r="BG175" s="8"/>
      </tp>
      <tp>
        <v>46.190902809999997</v>
        <stp/>
        <stp>EM_S_VAL_PE_TTM</stp>
        <stp>2</stp>
        <stp>603139.SH</stp>
        <stp>2021/6/17</stp>
        <tr r="BG197" s="8"/>
      </tp>
      <tp>
        <v>77.583148510000001</v>
        <stp/>
        <stp>EM_S_VAL_PE_TTM</stp>
        <stp>2</stp>
        <stp>603939.SH</stp>
        <stp>2021/1/14</stp>
        <tr r="CY97" s="8"/>
      </tp>
      <tp>
        <v>68.371920619999997</v>
        <stp/>
        <stp>EM_S_VAL_PE_TTM</stp>
        <stp>2</stp>
        <stp>603939.SH</stp>
        <stp>2021/4/14</stp>
        <tr r="CY155" s="8"/>
      </tp>
      <tp>
        <v>35.137734010000003</v>
        <stp/>
        <stp>EM_S_VAL_PE_TTM</stp>
        <stp>2</stp>
        <stp>603538.SH</stp>
        <stp>2020/9/14</stp>
        <tr r="BI16" s="8"/>
      </tp>
      <tp>
        <v>54.217150840000002</v>
        <stp/>
        <stp>EM_S_VAL_PE_TTM</stp>
        <stp>2</stp>
        <stp>603939.SH</stp>
        <stp>2021/5/14</stp>
        <tr r="CY174" s="8"/>
      </tp>
      <tp>
        <v>45.750466699999997</v>
        <stp/>
        <stp>EM_S_VAL_PE_TTM</stp>
        <stp>2</stp>
        <stp>603939.SH</stp>
        <stp>2021/7/14</stp>
        <tr r="CY216" s="8"/>
      </tp>
      <tp>
        <v>37.339126620000002</v>
        <stp/>
        <stp>EM_S_VAL_PE_TTM</stp>
        <stp>2</stp>
        <stp>603139.SH</stp>
        <stp>2021/1/14</stp>
        <tr r="BG97" s="8"/>
      </tp>
      <tp>
        <v>44.981783980000003</v>
        <stp/>
        <stp>EM_S_VAL_PE_TTM</stp>
        <stp>2</stp>
        <stp>603139.SH</stp>
        <stp>2021/4/14</stp>
        <tr r="BG155" s="8"/>
      </tp>
      <tp>
        <v>45.694819119999998</v>
        <stp/>
        <stp>EM_S_VAL_PE_TTM</stp>
        <stp>2</stp>
        <stp>603139.SH</stp>
        <stp>2021/5/14</stp>
        <tr r="BG174" s="8"/>
      </tp>
      <tp>
        <v>47.761834460000003</v>
        <stp/>
        <stp>EM_S_VAL_PE_TTM</stp>
        <stp>2</stp>
        <stp>603139.SH</stp>
        <stp>2021/7/14</stp>
        <tr r="BG216" s="8"/>
      </tp>
      <tp>
        <v>73.796793899999997</v>
        <stp/>
        <stp>EM_S_VAL_PE_TTM</stp>
        <stp>2</stp>
        <stp>603939.SH</stp>
        <stp>2021/1/15</stp>
        <tr r="CY98" s="8"/>
      </tp>
      <tp>
        <v>62.409073499999998</v>
        <stp/>
        <stp>EM_S_VAL_PE_TTM</stp>
        <stp>2</stp>
        <stp>603939.SH</stp>
        <stp>2021/3/15</stp>
        <tr r="CY134" s="8"/>
      </tp>
      <tp>
        <v>67.043410640000005</v>
        <stp/>
        <stp>EM_S_VAL_PE_TTM</stp>
        <stp>2</stp>
        <stp>603939.SH</stp>
        <stp>2021/4/15</stp>
        <tr r="CY156" s="8"/>
      </tp>
      <tp>
        <v>36.476811230000003</v>
        <stp/>
        <stp>EM_S_VAL_PE_TTM</stp>
        <stp>2</stp>
        <stp>603538.SH</stp>
        <stp>2020/9/15</stp>
        <tr r="BI17" s="8"/>
      </tp>
      <tp>
        <v>51.907000199999999</v>
        <stp/>
        <stp>EM_S_VAL_PE_TTM</stp>
        <stp>2</stp>
        <stp>603939.SH</stp>
        <stp>2021/6/15</stp>
        <tr r="CY195" s="8"/>
      </tp>
      <tp>
        <v>44.79860549</v>
        <stp/>
        <stp>EM_S_VAL_PE_TTM</stp>
        <stp>2</stp>
        <stp>603939.SH</stp>
        <stp>2021/7/15</stp>
        <tr r="CY217" s="8"/>
      </tp>
      <tp>
        <v>38.03845475</v>
        <stp/>
        <stp>EM_S_VAL_PE_TTM</stp>
        <stp>2</stp>
        <stp>603139.SH</stp>
        <stp>2021/1/15</stp>
        <tr r="BG98" s="8"/>
      </tp>
      <tp>
        <v>38.737782869999997</v>
        <stp/>
        <stp>EM_S_VAL_PE_TTM</stp>
        <stp>2</stp>
        <stp>603139.SH</stp>
        <stp>2021/3/15</stp>
        <tr r="BG134" s="8"/>
      </tp>
      <tp>
        <v>43.058631640000002</v>
        <stp/>
        <stp>EM_S_VAL_PE_TTM</stp>
        <stp>2</stp>
        <stp>603139.SH</stp>
        <stp>2021/4/15</stp>
        <tr r="BG156" s="8"/>
      </tp>
      <tp>
        <v>46.576745670000001</v>
        <stp/>
        <stp>EM_S_VAL_PE_TTM</stp>
        <stp>2</stp>
        <stp>603139.SH</stp>
        <stp>2021/6/15</stp>
        <tr r="BG195" s="8"/>
      </tp>
      <tp>
        <v>46.659426279999998</v>
        <stp/>
        <stp>EM_S_VAL_PE_TTM</stp>
        <stp>2</stp>
        <stp>603139.SH</stp>
        <stp>2021/7/15</stp>
        <tr r="BG217" s="8"/>
      </tp>
      <tp>
        <v>45.997981369999998</v>
        <stp/>
        <stp>EM_S_VAL_PE_TTM</stp>
        <stp>2</stp>
        <stp>603139.SH</stp>
        <stp>2021/8/18</stp>
        <tr r="BG241" s="8"/>
      </tp>
      <tp>
        <v>72.237706700000004</v>
        <stp/>
        <stp>EM_S_VAL_PE_TTM</stp>
        <stp>2</stp>
        <stp>603939.SH</stp>
        <stp>2021/1/18</stp>
        <tr r="CY99" s="8"/>
      </tp>
      <tp>
        <v>76.328454530000002</v>
        <stp/>
        <stp>EM_S_VAL_PE_TTM</stp>
        <stp>2</stp>
        <stp>603939.SH</stp>
        <stp>2021/2/18</stp>
        <tr r="CY117" s="8"/>
      </tp>
      <tp>
        <v>68.819906540000005</v>
        <stp/>
        <stp>EM_S_VAL_PE_TTM</stp>
        <stp>2</stp>
        <stp>603939.SH</stp>
        <stp>2021/3/18</stp>
        <tr r="CY137" s="8"/>
      </tp>
      <tp>
        <v>35.555108730000001</v>
        <stp/>
        <stp>EM_S_VAL_PE_TTM</stp>
        <stp>2</stp>
        <stp>603538.SH</stp>
        <stp>2020/9/18</stp>
        <tr r="BI20" s="8"/>
      </tp>
      <tp>
        <v>56.333433679999999</v>
        <stp/>
        <stp>EM_S_VAL_PE_TTM</stp>
        <stp>2</stp>
        <stp>603939.SH</stp>
        <stp>2021/5/18</stp>
        <tr r="CY176" s="8"/>
      </tp>
      <tp>
        <v>49.252268020000002</v>
        <stp/>
        <stp>EM_S_VAL_PE_TTM</stp>
        <stp>2</stp>
        <stp>603939.SH</stp>
        <stp>2021/6/18</stp>
        <tr r="CY198" s="8"/>
      </tp>
      <tp>
        <v>49.915951069999998</v>
        <stp/>
        <stp>EM_S_VAL_PE_TTM</stp>
        <stp>2</stp>
        <stp>603939.SH</stp>
        <stp>2021/8/18</stp>
        <tr r="CY241" s="8"/>
      </tp>
      <tp>
        <v>38.288214789999998</v>
        <stp/>
        <stp>EM_S_VAL_PE_TTM</stp>
        <stp>2</stp>
        <stp>603139.SH</stp>
        <stp>2021/1/18</stp>
        <tr r="BG99" s="8"/>
      </tp>
      <tp>
        <v>38.912614900000001</v>
        <stp/>
        <stp>EM_S_VAL_PE_TTM</stp>
        <stp>2</stp>
        <stp>603139.SH</stp>
        <stp>2021/2/18</stp>
        <tr r="BG117" s="8"/>
      </tp>
      <tp>
        <v>40.386199169999998</v>
        <stp/>
        <stp>EM_S_VAL_PE_TTM</stp>
        <stp>2</stp>
        <stp>603139.SH</stp>
        <stp>2021/3/18</stp>
        <tr r="BG137" s="8"/>
      </tp>
      <tp>
        <v>45.80505994</v>
        <stp/>
        <stp>EM_S_VAL_PE_TTM</stp>
        <stp>2</stp>
        <stp>603139.SH</stp>
        <stp>2021/5/18</stp>
        <tr r="BG176" s="8"/>
      </tp>
      <tp>
        <v>46.080661990000003</v>
        <stp/>
        <stp>EM_S_VAL_PE_TTM</stp>
        <stp>2</stp>
        <stp>603139.SH</stp>
        <stp>2021/6/18</stp>
        <tr r="BG198" s="8"/>
      </tp>
      <tp>
        <v>46.962588529999998</v>
        <stp/>
        <stp>EM_S_VAL_PE_TTM</stp>
        <stp>2</stp>
        <stp>603139.SH</stp>
        <stp>2021/8/19</stp>
        <tr r="BG242" s="8"/>
      </tp>
      <tp>
        <v>71.220587910000006</v>
        <stp/>
        <stp>EM_S_VAL_PE_TTM</stp>
        <stp>2</stp>
        <stp>603939.SH</stp>
        <stp>2021/1/19</stp>
        <tr r="CY100" s="8"/>
      </tp>
      <tp>
        <v>75.496941359999994</v>
        <stp/>
        <stp>EM_S_VAL_PE_TTM</stp>
        <stp>2</stp>
        <stp>603939.SH</stp>
        <stp>2021/2/19</stp>
        <tr r="CY118" s="8"/>
      </tp>
      <tp>
        <v>66.827141569999995</v>
        <stp/>
        <stp>EM_S_VAL_PE_TTM</stp>
        <stp>2</stp>
        <stp>603939.SH</stp>
        <stp>2021/3/19</stp>
        <tr r="CY138" s="8"/>
      </tp>
      <tp>
        <v>64.448181840000004</v>
        <stp/>
        <stp>EM_S_VAL_PE_TTM</stp>
        <stp>2</stp>
        <stp>603939.SH</stp>
        <stp>2021/4/19</stp>
        <tr r="CY158" s="8"/>
      </tp>
      <tp>
        <v>55.553226440000003</v>
        <stp/>
        <stp>EM_S_VAL_PE_TTM</stp>
        <stp>2</stp>
        <stp>603939.SH</stp>
        <stp>2021/5/19</stp>
        <tr r="CY177" s="8"/>
      </tp>
      <tp>
        <v>45.933852799999997</v>
        <stp/>
        <stp>EM_S_VAL_PE_TTM</stp>
        <stp>2</stp>
        <stp>603939.SH</stp>
        <stp>2021/7/19</stp>
        <tr r="CY219" s="8"/>
      </tp>
      <tp>
        <v>48.31787216</v>
        <stp/>
        <stp>EM_S_VAL_PE_TTM</stp>
        <stp>2</stp>
        <stp>603939.SH</stp>
        <stp>2021/8/19</stp>
        <tr r="CY242" s="8"/>
      </tp>
      <tp>
        <v>39.337206979999998</v>
        <stp/>
        <stp>EM_S_VAL_PE_TTM</stp>
        <stp>2</stp>
        <stp>603139.SH</stp>
        <stp>2021/1/19</stp>
        <tr r="BG100" s="8"/>
      </tp>
      <tp>
        <v>39.736823049999998</v>
        <stp/>
        <stp>EM_S_VAL_PE_TTM</stp>
        <stp>2</stp>
        <stp>603139.SH</stp>
        <stp>2021/2/19</stp>
        <tr r="BG118" s="8"/>
      </tp>
      <tp>
        <v>40.710887219999996</v>
        <stp/>
        <stp>EM_S_VAL_PE_TTM</stp>
        <stp>2</stp>
        <stp>603139.SH</stp>
        <stp>2021/3/19</stp>
        <tr r="BG138" s="8"/>
      </tp>
      <tp>
        <v>41.884759430000003</v>
        <stp/>
        <stp>EM_S_VAL_PE_TTM</stp>
        <stp>2</stp>
        <stp>603139.SH</stp>
        <stp>2021/4/19</stp>
        <tr r="BG158" s="8"/>
      </tp>
      <tp>
        <v>46.686986490000002</v>
        <stp/>
        <stp>EM_S_VAL_PE_TTM</stp>
        <stp>2</stp>
        <stp>603139.SH</stp>
        <stp>2021/5/19</stp>
        <tr r="BG177" s="8"/>
      </tp>
      <tp>
        <v>48.340598759999999</v>
        <stp/>
        <stp>EM_S_VAL_PE_TTM</stp>
        <stp>2</stp>
        <stp>603139.SH</stp>
        <stp>2021/7/19</stp>
        <tr r="BG219" s="8"/>
      </tp>
      <tp>
        <v>28.673599249999999</v>
        <stp/>
        <stp>EM_S_VAL_PE_TTM</stp>
        <stp>2</stp>
        <stp>603538.SH</stp>
        <stp>2021/8/12</stp>
        <tr r="BI237" s="8"/>
      </tp>
      <tp>
        <v>28.833429410000001</v>
        <stp/>
        <stp>EM_S_VAL_PE_TTM</stp>
        <stp>2</stp>
        <stp>603538.SH</stp>
        <stp>2021/4/12</stp>
        <tr r="BI153" s="8"/>
      </tp>
      <tp>
        <v>31.821368920000001</v>
        <stp/>
        <stp>EM_S_VAL_PE_TTM</stp>
        <stp>2</stp>
        <stp>603538.SH</stp>
        <stp>2021/5/12</stp>
        <tr r="BI172" s="8"/>
      </tp>
      <tp>
        <v>35.33053185</v>
        <stp/>
        <stp>EM_S_VAL_PE_TTM</stp>
        <stp>2</stp>
        <stp>603538.SH</stp>
        <stp>2021/7/12</stp>
        <tr r="BI214" s="8"/>
      </tp>
      <tp>
        <v>33.578170960000001</v>
        <stp/>
        <stp>EM_S_VAL_PE_TTM</stp>
        <stp>2</stp>
        <stp>603538.SH</stp>
        <stp>2021/1/12</stp>
        <tr r="BI95" s="8"/>
      </tp>
      <tp>
        <v>27.911854609999999</v>
        <stp/>
        <stp>EM_S_VAL_PE_TTM</stp>
        <stp>2</stp>
        <stp>603538.SH</stp>
        <stp>2021/3/12</stp>
        <tr r="BI133" s="8"/>
      </tp>
      <tp>
        <v>28.715667320000001</v>
        <stp/>
        <stp>EM_S_VAL_PE_TTM</stp>
        <stp>2</stp>
        <stp>603538.SH</stp>
        <stp>2021/8/13</stp>
        <tr r="BI238" s="8"/>
      </tp>
      <tp>
        <v>27.920979110000001</v>
        <stp/>
        <stp>EM_S_VAL_PE_TTM</stp>
        <stp>2</stp>
        <stp>603538.SH</stp>
        <stp>2021/4/13</stp>
        <tr r="BI154" s="8"/>
      </tp>
      <tp>
        <v>31.503413030000001</v>
        <stp/>
        <stp>EM_S_VAL_PE_TTM</stp>
        <stp>2</stp>
        <stp>603538.SH</stp>
        <stp>2021/5/13</stp>
        <tr r="BI173" s="8"/>
      </tp>
      <tp>
        <v>35.347715960000002</v>
        <stp/>
        <stp>EM_S_VAL_PE_TTM</stp>
        <stp>2</stp>
        <stp>603538.SH</stp>
        <stp>2021/7/13</stp>
        <tr r="BI215" s="8"/>
      </tp>
      <tp>
        <v>32.501479609999997</v>
        <stp/>
        <stp>EM_S_VAL_PE_TTM</stp>
        <stp>2</stp>
        <stp>603538.SH</stp>
        <stp>2021/1/13</stp>
        <tr r="BI96" s="8"/>
      </tp>
      <tp>
        <v>45.278793120000003</v>
        <stp/>
        <stp>EM_S_VAL_PE_TTM</stp>
        <stp>2</stp>
        <stp>603139.SH</stp>
        <stp>2020/9/10</stp>
        <tr r="BG14" s="8"/>
      </tp>
      <tp>
        <v>29.397170119999998</v>
        <stp/>
        <stp>EM_S_VAL_PE_TTM</stp>
        <stp>2</stp>
        <stp>603538.SH</stp>
        <stp>2021/8/10</stp>
        <tr r="BI235" s="8"/>
      </tp>
      <tp>
        <v>31.494819629999999</v>
        <stp/>
        <stp>EM_S_VAL_PE_TTM</stp>
        <stp>2</stp>
        <stp>603538.SH</stp>
        <stp>2021/5/10</stp>
        <tr r="BI170" s="8"/>
      </tp>
      <tp>
        <v>79.439590620000004</v>
        <stp/>
        <stp>EM_S_VAL_PE_TTM</stp>
        <stp>2</stp>
        <stp>603939.SH</stp>
        <stp>2020/9/10</stp>
        <tr r="CY14" s="8"/>
      </tp>
      <tp>
        <v>40.131188999999999</v>
        <stp/>
        <stp>EM_S_VAL_PE_TTM</stp>
        <stp>2</stp>
        <stp>603538.SH</stp>
        <stp>2021/6/10</stp>
        <tr r="BI193" s="8"/>
      </tp>
      <tp>
        <v>27.473878469999999</v>
        <stp/>
        <stp>EM_S_VAL_PE_TTM</stp>
        <stp>2</stp>
        <stp>603538.SH</stp>
        <stp>2021/2/10</stp>
        <tr r="BI116" s="8"/>
      </tp>
      <tp>
        <v>28.203838699999999</v>
        <stp/>
        <stp>EM_S_VAL_PE_TTM</stp>
        <stp>2</stp>
        <stp>603538.SH</stp>
        <stp>2021/3/10</stp>
        <tr r="BI131" s="8"/>
      </tp>
      <tp>
        <v>45.931008419999998</v>
        <stp/>
        <stp>EM_S_VAL_PE_TTM</stp>
        <stp>2</stp>
        <stp>603139.SH</stp>
        <stp>2020/9/11</stp>
        <tr r="BG15" s="8"/>
      </tp>
      <tp>
        <v>29.00173023</v>
        <stp/>
        <stp>EM_S_VAL_PE_TTM</stp>
        <stp>2</stp>
        <stp>603538.SH</stp>
        <stp>2021/8/11</stp>
        <tr r="BI236" s="8"/>
      </tp>
      <tp>
        <v>30.833127650000002</v>
        <stp/>
        <stp>EM_S_VAL_PE_TTM</stp>
        <stp>2</stp>
        <stp>603538.SH</stp>
        <stp>2021/5/11</stp>
        <tr r="BI171" s="8"/>
      </tp>
      <tp>
        <v>82.021192909999996</v>
        <stp/>
        <stp>EM_S_VAL_PE_TTM</stp>
        <stp>2</stp>
        <stp>603939.SH</stp>
        <stp>2020/9/11</stp>
        <tr r="CY15" s="8"/>
      </tp>
      <tp>
        <v>38.06017903</v>
        <stp/>
        <stp>EM_S_VAL_PE_TTM</stp>
        <stp>2</stp>
        <stp>603538.SH</stp>
        <stp>2021/6/11</stp>
        <tr r="BI194" s="8"/>
      </tp>
      <tp>
        <v>34.098267630000002</v>
        <stp/>
        <stp>EM_S_VAL_PE_TTM</stp>
        <stp>2</stp>
        <stp>603538.SH</stp>
        <stp>2021/1/11</stp>
        <tr r="BI94" s="8"/>
      </tp>
      <tp>
        <v>28.514071810000001</v>
        <stp/>
        <stp>EM_S_VAL_PE_TTM</stp>
        <stp>2</stp>
        <stp>603538.SH</stp>
        <stp>2021/3/11</stp>
        <tr r="BI132" s="8"/>
      </tp>
      <tp>
        <v>45.62998597</v>
        <stp/>
        <stp>EM_S_VAL_PE_TTM</stp>
        <stp>2</stp>
        <stp>603139.SH</stp>
        <stp>2020/9/16</stp>
        <tr r="BG18" s="8"/>
      </tp>
      <tp>
        <v>28.597876719999999</v>
        <stp/>
        <stp>EM_S_VAL_PE_TTM</stp>
        <stp>2</stp>
        <stp>603538.SH</stp>
        <stp>2021/8/16</stp>
        <tr r="BI239" s="8"/>
      </tp>
      <tp>
        <v>28.31333274</v>
        <stp/>
        <stp>EM_S_VAL_PE_TTM</stp>
        <stp>2</stp>
        <stp>603538.SH</stp>
        <stp>2021/4/16</stp>
        <tr r="BI157" s="8"/>
      </tp>
      <tp>
        <v>81.291787819999996</v>
        <stp/>
        <stp>EM_S_VAL_PE_TTM</stp>
        <stp>2</stp>
        <stp>603939.SH</stp>
        <stp>2020/9/16</stp>
        <tr r="CY18" s="8"/>
      </tp>
      <tp>
        <v>35.920421840000003</v>
        <stp/>
        <stp>EM_S_VAL_PE_TTM</stp>
        <stp>2</stp>
        <stp>603538.SH</stp>
        <stp>2021/6/16</stp>
        <tr r="BI196" s="8"/>
      </tp>
      <tp>
        <v>34.239340810000002</v>
        <stp/>
        <stp>EM_S_VAL_PE_TTM</stp>
        <stp>2</stp>
        <stp>603538.SH</stp>
        <stp>2021/7/16</stp>
        <tr r="BI218" s="8"/>
      </tp>
      <tp>
        <v>27.41000695</v>
        <stp/>
        <stp>EM_S_VAL_PE_TTM</stp>
        <stp>2</stp>
        <stp>603538.SH</stp>
        <stp>2021/3/16</stp>
        <tr r="BI135" s="8"/>
      </tp>
      <tp>
        <v>46.232030870000003</v>
        <stp/>
        <stp>EM_S_VAL_PE_TTM</stp>
        <stp>2</stp>
        <stp>603139.SH</stp>
        <stp>2020/9/17</stp>
        <tr r="BG19" s="8"/>
      </tp>
      <tp>
        <v>27.234871120000001</v>
        <stp/>
        <stp>EM_S_VAL_PE_TTM</stp>
        <stp>2</stp>
        <stp>603538.SH</stp>
        <stp>2021/8/17</stp>
        <tr r="BI240" s="8"/>
      </tp>
      <tp>
        <v>31.322951580000002</v>
        <stp/>
        <stp>EM_S_VAL_PE_TTM</stp>
        <stp>2</stp>
        <stp>603538.SH</stp>
        <stp>2021/5/17</stp>
        <tr r="BI175" s="8"/>
      </tp>
      <tp>
        <v>79.177332609999993</v>
        <stp/>
        <stp>EM_S_VAL_PE_TTM</stp>
        <stp>2</stp>
        <stp>603939.SH</stp>
        <stp>2020/9/17</stp>
        <tr r="CY19" s="8"/>
      </tp>
      <tp>
        <v>36.229784330000001</v>
        <stp/>
        <stp>EM_S_VAL_PE_TTM</stp>
        <stp>2</stp>
        <stp>603538.SH</stp>
        <stp>2021/6/17</stp>
        <tr r="BI197" s="8"/>
      </tp>
      <tp>
        <v>27.930103620000001</v>
        <stp/>
        <stp>EM_S_VAL_PE_TTM</stp>
        <stp>2</stp>
        <stp>603538.SH</stp>
        <stp>2021/3/17</stp>
        <tr r="BI136" s="8"/>
      </tp>
      <tp>
        <v>46.633394129999999</v>
        <stp/>
        <stp>EM_S_VAL_PE_TTM</stp>
        <stp>2</stp>
        <stp>603139.SH</stp>
        <stp>2020/9/14</stp>
        <tr r="BG16" s="8"/>
      </tp>
      <tp>
        <v>28.185589700000001</v>
        <stp/>
        <stp>EM_S_VAL_PE_TTM</stp>
        <stp>2</stp>
        <stp>603538.SH</stp>
        <stp>2021/4/14</stp>
        <tr r="BI155" s="8"/>
      </tp>
      <tp>
        <v>31.97605016</v>
        <stp/>
        <stp>EM_S_VAL_PE_TTM</stp>
        <stp>2</stp>
        <stp>603538.SH</stp>
        <stp>2021/5/14</stp>
        <tr r="BI174" s="8"/>
      </tp>
      <tp>
        <v>81.685174840000002</v>
        <stp/>
        <stp>EM_S_VAL_PE_TTM</stp>
        <stp>2</stp>
        <stp>603939.SH</stp>
        <stp>2020/9/14</stp>
        <tr r="CY16" s="8"/>
      </tp>
      <tp>
        <v>35.87183134</v>
        <stp/>
        <stp>EM_S_VAL_PE_TTM</stp>
        <stp>2</stp>
        <stp>603538.SH</stp>
        <stp>2021/7/14</stp>
        <tr r="BI216" s="8"/>
      </tp>
      <tp>
        <v>32.11825048</v>
        <stp/>
        <stp>EM_S_VAL_PE_TTM</stp>
        <stp>2</stp>
        <stp>603538.SH</stp>
        <stp>2021/1/14</stp>
        <tr r="BI97" s="8"/>
      </tp>
      <tp>
        <v>46.232030870000003</v>
        <stp/>
        <stp>EM_S_VAL_PE_TTM</stp>
        <stp>2</stp>
        <stp>603139.SH</stp>
        <stp>2020/9/15</stp>
        <tr r="BG17" s="8"/>
      </tp>
      <tp>
        <v>27.647244019999999</v>
        <stp/>
        <stp>EM_S_VAL_PE_TTM</stp>
        <stp>2</stp>
        <stp>603538.SH</stp>
        <stp>2021/4/15</stp>
        <tr r="BI156" s="8"/>
      </tp>
      <tp>
        <v>83.971736870000001</v>
        <stp/>
        <stp>EM_S_VAL_PE_TTM</stp>
        <stp>2</stp>
        <stp>603939.SH</stp>
        <stp>2020/9/15</stp>
        <tr r="CY17" s="8"/>
      </tp>
      <tp>
        <v>37.561761689999997</v>
        <stp/>
        <stp>EM_S_VAL_PE_TTM</stp>
        <stp>2</stp>
        <stp>603538.SH</stp>
        <stp>2021/6/15</stp>
        <tr r="BI195" s="8"/>
      </tp>
      <tp>
        <v>34.84078469</v>
        <stp/>
        <stp>EM_S_VAL_PE_TTM</stp>
        <stp>2</stp>
        <stp>603538.SH</stp>
        <stp>2021/7/15</stp>
        <tr r="BI217" s="8"/>
      </tp>
      <tp>
        <v>30.6309565</v>
        <stp/>
        <stp>EM_S_VAL_PE_TTM</stp>
        <stp>2</stp>
        <stp>603538.SH</stp>
        <stp>2021/1/15</stp>
        <tr r="BI98" s="8"/>
      </tp>
      <tp>
        <v>27.2822639</v>
        <stp/>
        <stp>EM_S_VAL_PE_TTM</stp>
        <stp>2</stp>
        <stp>603538.SH</stp>
        <stp>2021/3/15</stp>
        <tr r="BI134" s="8"/>
      </tp>
      <tp>
        <v>46.658479329999999</v>
        <stp/>
        <stp>EM_S_VAL_PE_TTM</stp>
        <stp>2</stp>
        <stp>603139.SH</stp>
        <stp>2020/9/18</stp>
        <tr r="BG20" s="8"/>
      </tp>
      <tp>
        <v>27.30218004</v>
        <stp/>
        <stp>EM_S_VAL_PE_TTM</stp>
        <stp>2</stp>
        <stp>603538.SH</stp>
        <stp>2021/8/18</stp>
        <tr r="BI241" s="8"/>
      </tp>
      <tp>
        <v>31.108116519999999</v>
        <stp/>
        <stp>EM_S_VAL_PE_TTM</stp>
        <stp>2</stp>
        <stp>603538.SH</stp>
        <stp>2021/5/18</stp>
        <tr r="BI176" s="8"/>
      </tp>
      <tp>
        <v>80.963965310000006</v>
        <stp/>
        <stp>EM_S_VAL_PE_TTM</stp>
        <stp>2</stp>
        <stp>603939.SH</stp>
        <stp>2020/9/18</stp>
        <tr r="CY20" s="8"/>
      </tp>
      <tp>
        <v>38.996859880000002</v>
        <stp/>
        <stp>EM_S_VAL_PE_TTM</stp>
        <stp>2</stp>
        <stp>603538.SH</stp>
        <stp>2021/6/18</stp>
        <tr r="BI198" s="8"/>
      </tp>
      <tp>
        <v>30.85906907</v>
        <stp/>
        <stp>EM_S_VAL_PE_TTM</stp>
        <stp>2</stp>
        <stp>603538.SH</stp>
        <stp>2021/1/18</stp>
        <tr r="BI99" s="8"/>
      </tp>
      <tp>
        <v>27.86623209</v>
        <stp/>
        <stp>EM_S_VAL_PE_TTM</stp>
        <stp>2</stp>
        <stp>603538.SH</stp>
        <stp>2021/2/18</stp>
        <tr r="BI117" s="8"/>
      </tp>
      <tp>
        <v>28.185589700000001</v>
        <stp/>
        <stp>EM_S_VAL_PE_TTM</stp>
        <stp>2</stp>
        <stp>603538.SH</stp>
        <stp>2021/3/18</stp>
        <tr r="BI137" s="8"/>
      </tp>
      <tp>
        <v>27.537761249999999</v>
        <stp/>
        <stp>EM_S_VAL_PE_TTM</stp>
        <stp>2</stp>
        <stp>603538.SH</stp>
        <stp>2021/8/19</stp>
        <tr r="BI242" s="8"/>
      </tp>
      <tp>
        <v>28.650939350000002</v>
        <stp/>
        <stp>EM_S_VAL_PE_TTM</stp>
        <stp>2</stp>
        <stp>603538.SH</stp>
        <stp>2021/4/19</stp>
        <tr r="BI158" s="8"/>
      </tp>
      <tp>
        <v>31.933083150000002</v>
        <stp/>
        <stp>EM_S_VAL_PE_TTM</stp>
        <stp>2</stp>
        <stp>603538.SH</stp>
        <stp>2021/5/19</stp>
        <tr r="BI177" s="8"/>
      </tp>
      <tp>
        <v>33.543384320000001</v>
        <stp/>
        <stp>EM_S_VAL_PE_TTM</stp>
        <stp>2</stp>
        <stp>603538.SH</stp>
        <stp>2021/7/19</stp>
        <tr r="BI219" s="8"/>
      </tp>
      <tp>
        <v>29.463020119999999</v>
        <stp/>
        <stp>EM_S_VAL_PE_TTM</stp>
        <stp>2</stp>
        <stp>603538.SH</stp>
        <stp>2021/1/19</stp>
        <tr r="BI100" s="8"/>
      </tp>
      <tp>
        <v>28.915549939999998</v>
        <stp/>
        <stp>EM_S_VAL_PE_TTM</stp>
        <stp>2</stp>
        <stp>603538.SH</stp>
        <stp>2021/2/19</stp>
        <tr r="BI118" s="8"/>
      </tp>
      <tp>
        <v>28.63269034</v>
        <stp/>
        <stp>EM_S_VAL_PE_TTM</stp>
        <stp>2</stp>
        <stp>603538.SH</stp>
        <stp>2021/3/19</stp>
        <tr r="BI138" s="8"/>
      </tp>
      <tp>
        <v>23.66747604</v>
        <stp/>
        <stp>EM_S_VAL_PE_TTM</stp>
        <stp>2</stp>
        <stp>600594.SH</stp>
        <stp>2021/4/7</stp>
        <tr r="GZ150" s="8"/>
      </tp>
      <tp>
        <v>-27.32006303</v>
        <stp/>
        <stp>EM_S_VAL_PE_TTM</stp>
        <stp>2</stp>
        <stp>600896.SH</stp>
        <stp>2020/9/4</stp>
        <tr r="JN10" s="8"/>
      </tp>
      <tp>
        <v>46.852152349999997</v>
        <stp/>
        <stp>EM_S_VAL_PE_TTM</stp>
        <stp>2</stp>
        <stp>603896.SH</stp>
        <stp>2020/9/4</stp>
        <tr r="BD10" s="8"/>
      </tp>
      <tp>
        <v>18.3891569</v>
        <stp/>
        <stp>EM_S_VAL_PE_TTM</stp>
        <stp>2</stp>
        <stp>688399.SH</stp>
        <stp>2021/2/2</stp>
        <tr r="G110" s="8"/>
      </tp>
      <tp>
        <v>23.712385860000001</v>
        <stp/>
        <stp>EM_S_VAL_PE_TTM</stp>
        <stp>2</stp>
        <stp>600594.SH</stp>
        <stp>2021/4/6</stp>
        <tr r="GZ149" s="8"/>
      </tp>
      <tp>
        <v>30.061280799999999</v>
        <stp/>
        <stp>EM_S_VAL_PE_TTM</stp>
        <stp>2</stp>
        <stp>603590.SH</stp>
        <stp>2021/4/2</stp>
        <tr r="Z148" s="8"/>
      </tp>
      <tp>
        <v>17.703740280000002</v>
        <stp/>
        <stp>EM_S_VAL_PE_TTM</stp>
        <stp>2</stp>
        <stp>688399.SH</stp>
        <stp>2021/2/3</stp>
        <tr r="G111" s="8"/>
      </tp>
      <tp>
        <v>26.179493470000001</v>
        <stp/>
        <stp>EM_S_VAL_PE_TTM</stp>
        <stp>2</stp>
        <stp>600993.SH</stp>
        <stp>2021/8/2</stp>
        <tr r="GW229" s="8"/>
      </tp>
      <tp>
        <v>8.2529693900000005</v>
        <stp/>
        <stp>EM_S_VAL_PE_TTM</stp>
        <stp>2</stp>
        <stp>600998.SH</stp>
        <stp>2021/8/9</stp>
        <tr r="EV234" s="8"/>
      </tp>
      <tp>
        <v>30.070006859999999</v>
        <stp/>
        <stp>EM_S_VAL_PE_TTM</stp>
        <stp>2</stp>
        <stp>603590.SH</stp>
        <stp>2021/4/1</stp>
        <tr r="Z147" s="8"/>
      </tp>
      <tp>
        <v>34.802194499999999</v>
        <stp/>
        <stp>EM_S_VAL_PE_TTM</stp>
        <stp>2</stp>
        <stp>603998.SH</stp>
        <stp>2021/8/9</stp>
        <tr r="DB234" s="8"/>
      </tp>
      <tp>
        <v>-26.55550903</v>
        <stp/>
        <stp>EM_S_VAL_PE_TTM</stp>
        <stp>2</stp>
        <stp>600896.SH</stp>
        <stp>2020/9/7</stp>
        <tr r="JN11" s="8"/>
      </tp>
      <tp>
        <v>26.300648079999998</v>
        <stp/>
        <stp>EM_S_VAL_PE_TTM</stp>
        <stp>2</stp>
        <stp>600993.SH</stp>
        <stp>2021/8/3</stp>
        <tr r="GW230" s="8"/>
      </tp>
      <tp>
        <v>47.921342490000001</v>
        <stp/>
        <stp>EM_S_VAL_PE_TTM</stp>
        <stp>2</stp>
        <stp>603896.SH</stp>
        <stp>2020/9/7</stp>
        <tr r="BD11" s="8"/>
      </tp>
      <tp>
        <v>19.248783589999999</v>
        <stp/>
        <stp>EM_S_VAL_PE_TTM</stp>
        <stp>2</stp>
        <stp>688399.SH</stp>
        <stp>2021/2/1</stp>
        <tr r="G109" s="8"/>
      </tp>
      <tp>
        <v>-6.67600528</v>
        <stp/>
        <stp>EM_S_VAL_PE_TTM</stp>
        <stp>2</stp>
        <stp>600090.SH</stp>
        <stp>2021/1/7</stp>
        <tr r="IS92" s="8"/>
      </tp>
      <tp>
        <v>26.159301030000002</v>
        <stp/>
        <stp>EM_S_VAL_PE_TTM</stp>
        <stp>2</stp>
        <stp>600993.SH</stp>
        <stp>2021/8/4</stp>
        <tr r="GW231" s="8"/>
      </tp>
      <tp>
        <v>30.523762040000001</v>
        <stp/>
        <stp>EM_S_VAL_PE_TTM</stp>
        <stp>2</stp>
        <stp>603590.SH</stp>
        <stp>2021/4/7</stp>
        <tr r="Z150" s="8"/>
      </tp>
      <tp>
        <v>-7.0468944599999999</v>
        <stp/>
        <stp>EM_S_VAL_PE_TTM</stp>
        <stp>2</stp>
        <stp>600090.SH</stp>
        <stp>2021/1/6</stp>
        <tr r="IS91" s="8"/>
      </tp>
      <tp>
        <v>23.577656399999999</v>
        <stp/>
        <stp>EM_S_VAL_PE_TTM</stp>
        <stp>2</stp>
        <stp>600594.SH</stp>
        <stp>2021/4/2</stp>
        <tr r="GZ148" s="8"/>
      </tp>
      <tp>
        <v>-26.606479289999999</v>
        <stp/>
        <stp>EM_S_VAL_PE_TTM</stp>
        <stp>2</stp>
        <stp>600896.SH</stp>
        <stp>2020/9/1</stp>
        <tr r="JN7" s="8"/>
      </tp>
      <tp>
        <v>25.624201469999999</v>
        <stp/>
        <stp>EM_S_VAL_PE_TTM</stp>
        <stp>2</stp>
        <stp>600993.SH</stp>
        <stp>2021/8/5</stp>
        <tr r="GW232" s="8"/>
      </tp>
      <tp>
        <v>30.00019837</v>
        <stp/>
        <stp>EM_S_VAL_PE_TTM</stp>
        <stp>2</stp>
        <stp>603590.SH</stp>
        <stp>2021/4/6</stp>
        <tr r="Z149" s="8"/>
      </tp>
      <tp>
        <v>48.654158209999999</v>
        <stp/>
        <stp>EM_S_VAL_PE_TTM</stp>
        <stp>2</stp>
        <stp>603896.SH</stp>
        <stp>2020/9/1</stp>
        <tr r="BD7" s="8"/>
      </tp>
      <tp>
        <v>-7.2058469699999996</v>
        <stp/>
        <stp>EM_S_VAL_PE_TTM</stp>
        <stp>2</stp>
        <stp>600090.SH</stp>
        <stp>2021/1/5</stp>
        <tr r="IS90" s="8"/>
      </tp>
      <tp>
        <v>23.936934969999999</v>
        <stp/>
        <stp>EM_S_VAL_PE_TTM</stp>
        <stp>2</stp>
        <stp>600594.SH</stp>
        <stp>2021/4/1</stp>
        <tr r="GZ147" s="8"/>
      </tp>
      <tp>
        <v>-27.269092759999999</v>
        <stp/>
        <stp>EM_S_VAL_PE_TTM</stp>
        <stp>2</stp>
        <stp>600896.SH</stp>
        <stp>2020/9/2</stp>
        <tr r="JN8" s="8"/>
      </tp>
      <tp>
        <v>25.795837179999999</v>
        <stp/>
        <stp>EM_S_VAL_PE_TTM</stp>
        <stp>2</stp>
        <stp>600993.SH</stp>
        <stp>2021/8/6</stp>
        <tr r="GW233" s="8"/>
      </tp>
      <tp>
        <v>48.401877380000002</v>
        <stp/>
        <stp>EM_S_VAL_PE_TTM</stp>
        <stp>2</stp>
        <stp>603896.SH</stp>
        <stp>2020/9/2</stp>
        <tr r="BD8" s="8"/>
      </tp>
      <tp>
        <v>17.756098489999999</v>
        <stp/>
        <stp>EM_S_VAL_PE_TTM</stp>
        <stp>2</stp>
        <stp>688399.SH</stp>
        <stp>2021/2/4</stp>
        <tr r="G112" s="8"/>
      </tp>
      <tp>
        <v>-7.3647994800000003</v>
        <stp/>
        <stp>EM_S_VAL_PE_TTM</stp>
        <stp>2</stp>
        <stp>600090.SH</stp>
        <stp>2021/1/4</stp>
        <tr r="IS89" s="8"/>
      </tp>
      <tp>
        <v>-27.2181225</v>
        <stp/>
        <stp>EM_S_VAL_PE_TTM</stp>
        <stp>2</stp>
        <stp>600896.SH</stp>
        <stp>2020/9/3</stp>
        <tr r="JN9" s="8"/>
      </tp>
      <tp>
        <v>48.341810520000003</v>
        <stp/>
        <stp>EM_S_VAL_PE_TTM</stp>
        <stp>2</stp>
        <stp>603896.SH</stp>
        <stp>2020/9/3</stp>
        <tr r="BD9" s="8"/>
      </tp>
      <tp>
        <v>16.945974119999999</v>
        <stp/>
        <stp>EM_S_VAL_PE_TTM</stp>
        <stp>2</stp>
        <stp>688399.SH</stp>
        <stp>2021/2/5</stp>
        <tr r="G113" s="8"/>
      </tp>
      <tp>
        <v>8.2759741800000004</v>
        <stp/>
        <stp>EM_S_VAL_PE_TTM</stp>
        <stp>2</stp>
        <stp>600998.SH</stp>
        <stp>2021/8/3</stp>
        <tr r="EV230" s="8"/>
      </tp>
      <tp>
        <v>35.754809309999999</v>
        <stp/>
        <stp>EM_S_VAL_PE_TTM</stp>
        <stp>2</stp>
        <stp>603998.SH</stp>
        <stp>2021/8/3</stp>
        <tr r="DB230" s="8"/>
      </tp>
      <tp>
        <v>26.72468924</v>
        <stp/>
        <stp>EM_S_VAL_PE_TTM</stp>
        <stp>2</stp>
        <stp>600993.SH</stp>
        <stp>2021/8/9</stp>
        <tr r="GW234" s="8"/>
      </tp>
      <tp>
        <v>8.1206918300000002</v>
        <stp/>
        <stp>EM_S_VAL_PE_TTM</stp>
        <stp>2</stp>
        <stp>600998.SH</stp>
        <stp>2021/8/2</stp>
        <tr r="EV229" s="8"/>
      </tp>
      <tp>
        <v>35.119732769999999</v>
        <stp/>
        <stp>EM_S_VAL_PE_TTM</stp>
        <stp>2</stp>
        <stp>603998.SH</stp>
        <stp>2021/8/2</stp>
        <tr r="DB229" s="8"/>
      </tp>
      <tp>
        <v>30.314336579999999</v>
        <stp/>
        <stp>EM_S_VAL_PE_TTM</stp>
        <stp>2</stp>
        <stp>603590.SH</stp>
        <stp>2021/4/9</stp>
        <tr r="Z152" s="8"/>
      </tp>
      <tp>
        <v>15.99495855</v>
        <stp/>
        <stp>EM_S_VAL_PE_TTM</stp>
        <stp>2</stp>
        <stp>688399.SH</stp>
        <stp>2021/2/8</stp>
        <tr r="G114" s="8"/>
      </tp>
      <tp>
        <v>-6.7289894500000003</v>
        <stp/>
        <stp>EM_S_VAL_PE_TTM</stp>
        <stp>2</stp>
        <stp>600090.SH</stp>
        <stp>2021/1/8</stp>
        <tr r="IS93" s="8"/>
      </tp>
      <tp>
        <v>30.567392349999999</v>
        <stp/>
        <stp>EM_S_VAL_PE_TTM</stp>
        <stp>2</stp>
        <stp>603590.SH</stp>
        <stp>2021/4/8</stp>
        <tr r="Z151" s="8"/>
      </tp>
      <tp>
        <v>16.58993826</v>
        <stp/>
        <stp>EM_S_VAL_PE_TTM</stp>
        <stp>2</stp>
        <stp>688399.SH</stp>
        <stp>2021/2/9</stp>
        <tr r="G115" s="8"/>
      </tp>
      <tp>
        <v>-26.504538759999999</v>
        <stp/>
        <stp>EM_S_VAL_PE_TTM</stp>
        <stp>2</stp>
        <stp>600896.SH</stp>
        <stp>2020/9/8</stp>
        <tr r="JN12" s="8"/>
      </tp>
      <tp>
        <v>47.76516865</v>
        <stp/>
        <stp>EM_S_VAL_PE_TTM</stp>
        <stp>2</stp>
        <stp>603896.SH</stp>
        <stp>2020/9/8</stp>
        <tr r="BD12" s="8"/>
      </tp>
      <tp>
        <v>-25.128341549999998</v>
        <stp/>
        <stp>EM_S_VAL_PE_TTM</stp>
        <stp>2</stp>
        <stp>600896.SH</stp>
        <stp>2020/9/9</stp>
        <tr r="JN13" s="8"/>
      </tp>
      <tp>
        <v>8.1897062100000007</v>
        <stp/>
        <stp>EM_S_VAL_PE_TTM</stp>
        <stp>2</stp>
        <stp>600998.SH</stp>
        <stp>2021/8/6</stp>
        <tr r="EV233" s="8"/>
      </tp>
      <tp>
        <v>47.741141900000002</v>
        <stp/>
        <stp>EM_S_VAL_PE_TTM</stp>
        <stp>2</stp>
        <stp>603896.SH</stp>
        <stp>2020/9/9</stp>
        <tr r="BD13" s="8"/>
      </tp>
      <tp>
        <v>34.611671530000002</v>
        <stp/>
        <stp>EM_S_VAL_PE_TTM</stp>
        <stp>2</stp>
        <stp>603998.SH</stp>
        <stp>2021/8/6</stp>
        <tr r="DB233" s="8"/>
      </tp>
      <tp>
        <v>23.577656399999999</v>
        <stp/>
        <stp>EM_S_VAL_PE_TTM</stp>
        <stp>2</stp>
        <stp>600594.SH</stp>
        <stp>2021/4/9</stp>
        <tr r="GZ152" s="8"/>
      </tp>
      <tp>
        <v>8.2817253799999992</v>
        <stp/>
        <stp>EM_S_VAL_PE_TTM</stp>
        <stp>2</stp>
        <stp>600998.SH</stp>
        <stp>2021/8/5</stp>
        <tr r="EV232" s="8"/>
      </tp>
      <tp>
        <v>35.246748080000003</v>
        <stp/>
        <stp>EM_S_VAL_PE_TTM</stp>
        <stp>2</stp>
        <stp>603998.SH</stp>
        <stp>2021/8/5</stp>
        <tr r="DB232" s="8"/>
      </tp>
      <tp>
        <v>23.442926929999999</v>
        <stp/>
        <stp>EM_S_VAL_PE_TTM</stp>
        <stp>2</stp>
        <stp>600594.SH</stp>
        <stp>2021/4/8</stp>
        <tr r="GZ151" s="8"/>
      </tp>
      <tp>
        <v>8.2932277800000005</v>
        <stp/>
        <stp>EM_S_VAL_PE_TTM</stp>
        <stp>2</stp>
        <stp>600998.SH</stp>
        <stp>2021/8/4</stp>
        <tr r="EV231" s="8"/>
      </tp>
      <tp>
        <v>35.437271039999999</v>
        <stp/>
        <stp>EM_S_VAL_PE_TTM</stp>
        <stp>2</stp>
        <stp>603998.SH</stp>
        <stp>2021/8/4</stp>
        <tr r="DB231" s="8"/>
      </tp>
      <tp>
        <v>40.966353429999998</v>
        <stp/>
        <stp>EM_S_VAL_PE_TTM</stp>
        <stp>2</stp>
        <stp>600085.SH</stp>
        <stp>2021/1/6</stp>
        <tr r="IQ91" s="8"/>
      </tp>
      <tp>
        <v>22.221185970000001</v>
        <stp/>
        <stp>EM_S_VAL_PE_TTM</stp>
        <stp>2</stp>
        <stp>600380.SH</stp>
        <stp>2021/2/3</stp>
        <tr r="HM111" s="8"/>
      </tp>
      <tp>
        <v>-1.4796872999999999</v>
        <stp/>
        <stp>EM_S_VAL_PE_TTM</stp>
        <stp>2</stp>
        <stp>600781.SH</stp>
        <stp>2021/6/2</stp>
        <tr r="JE187" s="8"/>
      </tp>
      <tp>
        <v>23.09677009</v>
        <stp/>
        <stp>EM_S_VAL_PE_TTM</stp>
        <stp>2</stp>
        <stp>603387.SH</stp>
        <stp>2021/2/4</stp>
        <tr r="AX112" s="8"/>
      </tp>
      <tp>
        <v>38.091361990000003</v>
        <stp/>
        <stp>EM_S_VAL_PE_TTM</stp>
        <stp>2</stp>
        <stp>603880.SH</stp>
        <stp>2020/9/2</stp>
        <tr r="AR8" s="8"/>
      </tp>
      <tp>
        <v>63.934103389999997</v>
        <stp/>
        <stp>EM_S_VAL_PE_TTM</stp>
        <stp>2</stp>
        <stp>603883.SH</stp>
        <stp>2020/9/1</stp>
        <tr r="CT7" s="8"/>
      </tp>
      <tp>
        <v>45.66646935</v>
        <stp/>
        <stp>EM_S_VAL_PE_TTM</stp>
        <stp>2</stp>
        <stp>603987.SH</stp>
        <stp>2021/8/4</stp>
        <tr r="BT231" s="8"/>
      </tp>
      <tp>
        <v>76.073284760000007</v>
        <stp/>
        <stp>EM_S_VAL_PE_TTM</stp>
        <stp>2</stp>
        <stp>688389.SH</stp>
        <stp>2021/2/2</stp>
        <tr r="L110" s="8"/>
      </tp>
      <tp>
        <v>40.450241900000002</v>
        <stp/>
        <stp>EM_S_VAL_PE_TTM</stp>
        <stp>2</stp>
        <stp>600085.SH</stp>
        <stp>2021/1/7</stp>
        <tr r="IQ92" s="8"/>
      </tp>
      <tp>
        <v>22.820240689999999</v>
        <stp/>
        <stp>EM_S_VAL_PE_TTM</stp>
        <stp>2</stp>
        <stp>600380.SH</stp>
        <stp>2021/2/2</stp>
        <tr r="HM110" s="8"/>
      </tp>
      <tp>
        <v>-1.4843113299999999</v>
        <stp/>
        <stp>EM_S_VAL_PE_TTM</stp>
        <stp>2</stp>
        <stp>600781.SH</stp>
        <stp>2021/6/3</stp>
        <tr r="JE188" s="8"/>
      </tp>
      <tp>
        <v>23.166106620000001</v>
        <stp/>
        <stp>EM_S_VAL_PE_TTM</stp>
        <stp>2</stp>
        <stp>603387.SH</stp>
        <stp>2021/2/5</stp>
        <tr r="AX113" s="8"/>
      </tp>
      <tp>
        <v>38.265750169999997</v>
        <stp/>
        <stp>EM_S_VAL_PE_TTM</stp>
        <stp>2</stp>
        <stp>603880.SH</stp>
        <stp>2020/9/3</stp>
        <tr r="AR9" s="8"/>
      </tp>
      <tp>
        <v>64.744171120000004</v>
        <stp/>
        <stp>EM_S_VAL_PE_TTM</stp>
        <stp>2</stp>
        <stp>603882.SH</stp>
        <stp>2020/9/1</stp>
        <tr r="AO7" s="8"/>
      </tp>
      <tp>
        <v>44.74988098</v>
        <stp/>
        <stp>EM_S_VAL_PE_TTM</stp>
        <stp>2</stp>
        <stp>603987.SH</stp>
        <stp>2021/8/5</stp>
        <tr r="BT232" s="8"/>
      </tp>
      <tp>
        <v>76.935117180000006</v>
        <stp/>
        <stp>EM_S_VAL_PE_TTM</stp>
        <stp>2</stp>
        <stp>688389.SH</stp>
        <stp>2021/2/3</stp>
        <tr r="L111" s="8"/>
      </tp>
      <tp>
        <v>39.321247900000003</v>
        <stp/>
        <stp>EM_S_VAL_PE_TTM</stp>
        <stp>2</stp>
        <stp>600085.SH</stp>
        <stp>2021/1/4</stp>
        <tr r="IQ89" s="8"/>
      </tp>
      <tp>
        <v>16.723009520000002</v>
        <stp/>
        <stp>EM_S_VAL_PE_TTM</stp>
        <stp>2</stp>
        <stp>600285.SH</stp>
        <stp>2021/3/4</stp>
        <tr r="HU127" s="8"/>
      </tp>
      <tp>
        <v>23.00744529</v>
        <stp/>
        <stp>EM_S_VAL_PE_TTM</stp>
        <stp>2</stp>
        <stp>600380.SH</stp>
        <stp>2021/2/1</stp>
        <tr r="HM109" s="8"/>
      </tp>
      <tp>
        <v>19.595888169999998</v>
        <stp/>
        <stp>EM_S_VAL_PE_TTM</stp>
        <stp>2</stp>
        <stp>600587.SH</stp>
        <stp>2021/4/6</stp>
        <tr r="HF149" s="8"/>
      </tp>
      <tp>
        <v>24.469694140000001</v>
        <stp/>
        <stp>EM_S_VAL_PE_TTM</stp>
        <stp>2</stp>
        <stp>600789.SH</stp>
        <stp>2021/6/8</stp>
        <tr r="JC191" s="8"/>
      </tp>
      <tp>
        <v>64.749992919999997</v>
        <stp/>
        <stp>EM_S_VAL_PE_TTM</stp>
        <stp>2</stp>
        <stp>603882.SH</stp>
        <stp>2020/9/2</stp>
        <tr r="AO8" s="8"/>
      </tp>
      <tp>
        <v>61.61517619</v>
        <stp/>
        <stp>EM_S_VAL_PE_TTM</stp>
        <stp>2</stp>
        <stp>603883.SH</stp>
        <stp>2020/9/3</stp>
        <tr r="CT9" s="8"/>
      </tp>
      <tp>
        <v>43.425919999999998</v>
        <stp/>
        <stp>EM_S_VAL_PE_TTM</stp>
        <stp>2</stp>
        <stp>603987.SH</stp>
        <stp>2021/8/6</stp>
        <tr r="BT233" s="8"/>
      </tp>
      <tp>
        <v>41.482464970000002</v>
        <stp/>
        <stp>EM_S_VAL_PE_TTM</stp>
        <stp>2</stp>
        <stp>600085.SH</stp>
        <stp>2021/1/5</stp>
        <tr r="IQ90" s="8"/>
      </tp>
      <tp>
        <v>17.004857999999999</v>
        <stp/>
        <stp>EM_S_VAL_PE_TTM</stp>
        <stp>2</stp>
        <stp>600285.SH</stp>
        <stp>2021/3/5</stp>
        <tr r="HU128" s="8"/>
      </tp>
      <tp>
        <v>19.68557187</v>
        <stp/>
        <stp>EM_S_VAL_PE_TTM</stp>
        <stp>2</stp>
        <stp>600587.SH</stp>
        <stp>2021/4/7</stp>
        <tr r="HF150" s="8"/>
      </tp>
      <tp>
        <v>-1.4750632800000001</v>
        <stp/>
        <stp>EM_S_VAL_PE_TTM</stp>
        <stp>2</stp>
        <stp>600781.SH</stp>
        <stp>2021/6/1</stp>
        <tr r="JE186" s="8"/>
      </tp>
      <tp>
        <v>24.339189099999999</v>
        <stp/>
        <stp>EM_S_VAL_PE_TTM</stp>
        <stp>2</stp>
        <stp>600789.SH</stp>
        <stp>2021/6/9</stp>
        <tr r="JC192" s="8"/>
      </tp>
      <tp>
        <v>38.091361990000003</v>
        <stp/>
        <stp>EM_S_VAL_PE_TTM</stp>
        <stp>2</stp>
        <stp>603880.SH</stp>
        <stp>2020/9/1</stp>
        <tr r="AR7" s="8"/>
      </tp>
      <tp>
        <v>66.089005540000002</v>
        <stp/>
        <stp>EM_S_VAL_PE_TTM</stp>
        <stp>2</stp>
        <stp>603882.SH</stp>
        <stp>2020/9/3</stp>
        <tr r="AO9" s="8"/>
      </tp>
      <tp>
        <v>64.588524570000004</v>
        <stp/>
        <stp>EM_S_VAL_PE_TTM</stp>
        <stp>2</stp>
        <stp>603883.SH</stp>
        <stp>2020/9/2</stp>
        <tr r="CT8" s="8"/>
      </tp>
      <tp>
        <v>76.23902176</v>
        <stp/>
        <stp>EM_S_VAL_PE_TTM</stp>
        <stp>2</stp>
        <stp>688389.SH</stp>
        <stp>2021/2/1</stp>
        <tr r="L109" s="8"/>
      </tp>
      <tp>
        <v>100.40314825</v>
        <stp/>
        <stp>EM_S_VAL_PE_TTM</stp>
        <stp>2</stp>
        <stp>600080.SH</stp>
        <stp>2021/1/7</stp>
        <tr r="IT92" s="8"/>
      </tp>
      <tp>
        <v>16.19689237</v>
        <stp/>
        <stp>EM_S_VAL_PE_TTM</stp>
        <stp>2</stp>
        <stp>600285.SH</stp>
        <stp>2021/3/2</stp>
        <tr r="HU125" s="8"/>
      </tp>
      <tp>
        <v>63.463376439999998</v>
        <stp/>
        <stp>EM_S_VAL_PE_TTM</stp>
        <stp>2</stp>
        <stp>603882.SH</stp>
        <stp>2020/9/4</stp>
        <tr r="AO10" s="8"/>
      </tp>
      <tp>
        <v>101.50045042000001</v>
        <stp/>
        <stp>EM_S_VAL_PE_TTM</stp>
        <stp>2</stp>
        <stp>600080.SH</stp>
        <stp>2021/1/6</stp>
        <tr r="IT91" s="8"/>
      </tp>
      <tp>
        <v>16.910908509999999</v>
        <stp/>
        <stp>EM_S_VAL_PE_TTM</stp>
        <stp>2</stp>
        <stp>600285.SH</stp>
        <stp>2021/3/3</stp>
        <tr r="HU126" s="8"/>
      </tp>
      <tp>
        <v>19.760308290000001</v>
        <stp/>
        <stp>EM_S_VAL_PE_TTM</stp>
        <stp>2</stp>
        <stp>600587.SH</stp>
        <stp>2021/4/1</stp>
        <tr r="HF147" s="8"/>
      </tp>
      <tp>
        <v>-1.4935593700000001</v>
        <stp/>
        <stp>EM_S_VAL_PE_TTM</stp>
        <stp>2</stp>
        <stp>600781.SH</stp>
        <stp>2021/6/7</stp>
        <tr r="JE190" s="8"/>
      </tp>
      <tp>
        <v>23.466564940000001</v>
        <stp/>
        <stp>EM_S_VAL_PE_TTM</stp>
        <stp>2</stp>
        <stp>603387.SH</stp>
        <stp>2021/2/1</stp>
        <tr r="AX109" s="8"/>
      </tp>
      <tp>
        <v>37.294158860000003</v>
        <stp/>
        <stp>EM_S_VAL_PE_TTM</stp>
        <stp>2</stp>
        <stp>603880.SH</stp>
        <stp>2020/9/7</stp>
        <tr r="AR11" s="8"/>
      </tp>
      <tp>
        <v>62.554128310000003</v>
        <stp/>
        <stp>EM_S_VAL_PE_TTM</stp>
        <stp>2</stp>
        <stp>603883.SH</stp>
        <stp>2020/9/4</stp>
        <tr r="CT10" s="8"/>
      </tp>
      <tp>
        <v>98.757194999999996</v>
        <stp/>
        <stp>EM_S_VAL_PE_TTM</stp>
        <stp>2</stp>
        <stp>600080.SH</stp>
        <stp>2021/1/5</stp>
        <tr r="IT90" s="8"/>
      </tp>
      <tp>
        <v>21.49108803</v>
        <stp/>
        <stp>EM_S_VAL_PE_TTM</stp>
        <stp>2</stp>
        <stp>600380.SH</stp>
        <stp>2021/2/5</stp>
        <tr r="HM113" s="8"/>
      </tp>
      <tp>
        <v>19.68557187</v>
        <stp/>
        <stp>EM_S_VAL_PE_TTM</stp>
        <stp>2</stp>
        <stp>600587.SH</stp>
        <stp>2021/4/2</stp>
        <tr r="HF148" s="8"/>
      </tp>
      <tp>
        <v>-1.4981833899999999</v>
        <stp/>
        <stp>EM_S_VAL_PE_TTM</stp>
        <stp>2</stp>
        <stp>600781.SH</stp>
        <stp>2021/6/4</stp>
        <tr r="JE189" s="8"/>
      </tp>
      <tp>
        <v>23.782431370000001</v>
        <stp/>
        <stp>EM_S_VAL_PE_TTM</stp>
        <stp>2</stp>
        <stp>603387.SH</stp>
        <stp>2021/2/2</stp>
        <tr r="AX110" s="8"/>
      </tp>
      <tp>
        <v>38.415225759999998</v>
        <stp/>
        <stp>EM_S_VAL_PE_TTM</stp>
        <stp>2</stp>
        <stp>603880.SH</stp>
        <stp>2020/9/4</stp>
        <tr r="AR10" s="8"/>
      </tp>
      <tp>
        <v>59.566553380000002</v>
        <stp/>
        <stp>EM_S_VAL_PE_TTM</stp>
        <stp>2</stp>
        <stp>603883.SH</stp>
        <stp>2020/9/7</stp>
        <tr r="CT11" s="8"/>
      </tp>
      <tp>
        <v>43.120390550000003</v>
        <stp/>
        <stp>EM_S_VAL_PE_TTM</stp>
        <stp>2</stp>
        <stp>603987.SH</stp>
        <stp>2021/8/2</stp>
        <tr r="BT229" s="8"/>
      </tp>
      <tp>
        <v>76.570495769999994</v>
        <stp/>
        <stp>EM_S_VAL_PE_TTM</stp>
        <stp>2</stp>
        <stp>688389.SH</stp>
        <stp>2021/2/4</stp>
        <tr r="L112" s="8"/>
      </tp>
      <tp>
        <v>99.122962389999998</v>
        <stp/>
        <stp>EM_S_VAL_PE_TTM</stp>
        <stp>2</stp>
        <stp>600080.SH</stp>
        <stp>2021/1/4</stp>
        <tr r="IT89" s="8"/>
      </tp>
      <tp>
        <v>16.253262070000002</v>
        <stp/>
        <stp>EM_S_VAL_PE_TTM</stp>
        <stp>2</stp>
        <stp>600285.SH</stp>
        <stp>2021/3/1</stp>
        <tr r="HU124" s="8"/>
      </tp>
      <tp>
        <v>21.64085171</v>
        <stp/>
        <stp>EM_S_VAL_PE_TTM</stp>
        <stp>2</stp>
        <stp>600380.SH</stp>
        <stp>2021/2/4</stp>
        <tr r="HM112" s="8"/>
      </tp>
      <tp>
        <v>23.30477969</v>
        <stp/>
        <stp>EM_S_VAL_PE_TTM</stp>
        <stp>2</stp>
        <stp>603387.SH</stp>
        <stp>2021/2/3</stp>
        <tr r="AX111" s="8"/>
      </tp>
      <tp>
        <v>60.086735920000002</v>
        <stp/>
        <stp>EM_S_VAL_PE_TTM</stp>
        <stp>2</stp>
        <stp>603882.SH</stp>
        <stp>2020/9/7</stp>
        <tr r="AO11" s="8"/>
      </tp>
      <tp>
        <v>47.418171559999998</v>
        <stp/>
        <stp>EM_S_VAL_PE_TTM</stp>
        <stp>2</stp>
        <stp>603987.SH</stp>
        <stp>2021/8/3</stp>
        <tr r="BT230" s="8"/>
      </tp>
      <tp>
        <v>75.576073750000006</v>
        <stp/>
        <stp>EM_S_VAL_PE_TTM</stp>
        <stp>2</stp>
        <stp>688389.SH</stp>
        <stp>2021/2/5</stp>
        <tr r="L113" s="8"/>
      </tp>
      <tp>
        <v>24.926461759999999</v>
        <stp/>
        <stp>EM_S_VAL_PE_TTM</stp>
        <stp>2</stp>
        <stp>600789.SH</stp>
        <stp>2021/6/2</stp>
        <tr r="JC187" s="8"/>
      </tp>
      <tp>
        <v>60.028517979999997</v>
        <stp/>
        <stp>EM_S_VAL_PE_TTM</stp>
        <stp>2</stp>
        <stp>603882.SH</stp>
        <stp>2020/9/8</stp>
        <tr r="AO12" s="8"/>
      </tp>
      <tp>
        <v>56.23042805</v>
        <stp/>
        <stp>EM_S_VAL_PE_TTM</stp>
        <stp>2</stp>
        <stp>603883.SH</stp>
        <stp>2020/9/9</stp>
        <tr r="CT13" s="8"/>
      </tp>
      <tp>
        <v>24.79595673</v>
        <stp/>
        <stp>EM_S_VAL_PE_TTM</stp>
        <stp>2</stp>
        <stp>600789.SH</stp>
        <stp>2021/6/3</stp>
        <tr r="JC188" s="8"/>
      </tp>
      <tp>
        <v>57.89191958</v>
        <stp/>
        <stp>EM_S_VAL_PE_TTM</stp>
        <stp>2</stp>
        <stp>603882.SH</stp>
        <stp>2020/9/9</stp>
        <tr r="AO13" s="8"/>
      </tp>
      <tp>
        <v>59.082850780000001</v>
        <stp/>
        <stp>EM_S_VAL_PE_TTM</stp>
        <stp>2</stp>
        <stp>603883.SH</stp>
        <stp>2020/9/8</stp>
        <tr r="CT12" s="8"/>
      </tp>
      <tp>
        <v>22.662697619999999</v>
        <stp/>
        <stp>EM_S_VAL_PE_TTM</stp>
        <stp>2</stp>
        <stp>600380.SH</stp>
        <stp>2021/2/9</stp>
        <tr r="HM115" s="8"/>
      </tp>
      <tp>
        <v>-1.4750632800000001</v>
        <stp/>
        <stp>EM_S_VAL_PE_TTM</stp>
        <stp>2</stp>
        <stp>600781.SH</stp>
        <stp>2021/6/8</stp>
        <tr r="JE191" s="8"/>
      </tp>
      <tp>
        <v>37.219421070000003</v>
        <stp/>
        <stp>EM_S_VAL_PE_TTM</stp>
        <stp>2</stp>
        <stp>603880.SH</stp>
        <stp>2020/9/8</stp>
        <tr r="AR12" s="8"/>
      </tp>
      <tp>
        <v>72.659102480000001</v>
        <stp/>
        <stp>EM_S_VAL_PE_TTM</stp>
        <stp>2</stp>
        <stp>688389.SH</stp>
        <stp>2021/2/8</stp>
        <tr r="L114" s="8"/>
      </tp>
      <tp>
        <v>100.95179933999999</v>
        <stp/>
        <stp>EM_S_VAL_PE_TTM</stp>
        <stp>2</stp>
        <stp>600080.SH</stp>
        <stp>2021/1/8</stp>
        <tr r="IT93" s="8"/>
      </tp>
      <tp>
        <v>22.381522709999999</v>
        <stp/>
        <stp>EM_S_VAL_PE_TTM</stp>
        <stp>2</stp>
        <stp>600380.SH</stp>
        <stp>2021/2/8</stp>
        <tr r="HM114" s="8"/>
      </tp>
      <tp>
        <v>-1.5028074199999999</v>
        <stp/>
        <stp>EM_S_VAL_PE_TTM</stp>
        <stp>2</stp>
        <stp>600781.SH</stp>
        <stp>2021/6/9</stp>
        <tr r="JE192" s="8"/>
      </tp>
      <tp>
        <v>25.38322939</v>
        <stp/>
        <stp>EM_S_VAL_PE_TTM</stp>
        <stp>2</stp>
        <stp>600789.SH</stp>
        <stp>2021/6/1</stp>
        <tr r="JC186" s="8"/>
      </tp>
      <tp>
        <v>34.603598300000002</v>
        <stp/>
        <stp>EM_S_VAL_PE_TTM</stp>
        <stp>2</stp>
        <stp>603880.SH</stp>
        <stp>2020/9/9</stp>
        <tr r="AR13" s="8"/>
      </tp>
      <tp>
        <v>70.802848040000001</v>
        <stp/>
        <stp>EM_S_VAL_PE_TTM</stp>
        <stp>2</stp>
        <stp>688389.SH</stp>
        <stp>2021/2/9</stp>
        <tr r="L115" s="8"/>
      </tp>
      <tp>
        <v>19.595888169999998</v>
        <stp/>
        <stp>EM_S_VAL_PE_TTM</stp>
        <stp>2</stp>
        <stp>600587.SH</stp>
        <stp>2021/4/8</stp>
        <tr r="HF151" s="8"/>
      </tp>
      <tp>
        <v>23.119882260000001</v>
        <stp/>
        <stp>EM_S_VAL_PE_TTM</stp>
        <stp>2</stp>
        <stp>603387.SH</stp>
        <stp>2021/2/8</stp>
        <tr r="AX114" s="8"/>
      </tp>
      <tp>
        <v>19.610835460000001</v>
        <stp/>
        <stp>EM_S_VAL_PE_TTM</stp>
        <stp>2</stp>
        <stp>600587.SH</stp>
        <stp>2021/4/9</stp>
        <tr r="HF152" s="8"/>
      </tp>
      <tp>
        <v>24.698077949999998</v>
        <stp/>
        <stp>EM_S_VAL_PE_TTM</stp>
        <stp>2</stp>
        <stp>600789.SH</stp>
        <stp>2021/6/7</stp>
        <tr r="JC190" s="8"/>
      </tp>
      <tp>
        <v>23.33559593</v>
        <stp/>
        <stp>EM_S_VAL_PE_TTM</stp>
        <stp>2</stp>
        <stp>603387.SH</stp>
        <stp>2021/2/9</stp>
        <tr r="AX115" s="8"/>
      </tp>
      <tp>
        <v>44.60730057</v>
        <stp/>
        <stp>EM_S_VAL_PE_TTM</stp>
        <stp>2</stp>
        <stp>603987.SH</stp>
        <stp>2021/8/9</stp>
        <tr r="BT234" s="8"/>
      </tp>
      <tp>
        <v>40.821197060000003</v>
        <stp/>
        <stp>EM_S_VAL_PE_TTM</stp>
        <stp>2</stp>
        <stp>600085.SH</stp>
        <stp>2021/1/8</stp>
        <tr r="IQ93" s="8"/>
      </tp>
      <tp>
        <v>16.666639830000001</v>
        <stp/>
        <stp>EM_S_VAL_PE_TTM</stp>
        <stp>2</stp>
        <stp>600285.SH</stp>
        <stp>2021/3/8</stp>
        <tr r="HU129" s="8"/>
      </tp>
      <tp>
        <v>24.79595673</v>
        <stp/>
        <stp>EM_S_VAL_PE_TTM</stp>
        <stp>2</stp>
        <stp>600789.SH</stp>
        <stp>2021/6/4</stp>
        <tr r="JC189" s="8"/>
      </tp>
      <tp>
        <v>16.535110540000002</v>
        <stp/>
        <stp>EM_S_VAL_PE_TTM</stp>
        <stp>2</stp>
        <stp>600285.SH</stp>
        <stp>2021/3/9</stp>
        <tr r="HU130" s="8"/>
      </tp>
      <tp>
        <v>16.853991780000001</v>
        <stp/>
        <stp>EM_S_VAL_PE_TTM</stp>
        <stp>2</stp>
        <stp>600332.SH</stp>
        <stp>2021/2/1</stp>
        <tr r="HQ109" s="8"/>
      </tp>
      <tp>
        <v>20.724381210000001</v>
        <stp/>
        <stp>EM_S_VAL_PE_TTM</stp>
        <stp>2</stp>
        <stp>600535.SH</stp>
        <stp>2021/4/6</stp>
        <tr r="HI149" s="8"/>
      </tp>
      <tp>
        <v>49.167324039999997</v>
        <stp/>
        <stp>EM_S_VAL_PE_TTM</stp>
        <stp>2</stp>
        <stp>600833.SH</stp>
        <stp>2020/9/1</stp>
        <tr r="JU7" s="8"/>
      </tp>
      <tp>
        <v>-19.72843203</v>
        <stp/>
        <stp>EM_S_VAL_PE_TTM</stp>
        <stp>2</stp>
        <stp>600530.SH</stp>
        <stp>2021/4/2</stp>
        <tr r="HL148" s="8"/>
      </tp>
      <tp>
        <v>20.661958380000002</v>
        <stp/>
        <stp>EM_S_VAL_PE_TTM</stp>
        <stp>2</stp>
        <stp>600535.SH</stp>
        <stp>2021/4/7</stp>
        <tr r="HI150" s="8"/>
      </tp>
      <tp>
        <v>57.392150039999997</v>
        <stp/>
        <stp>EM_S_VAL_PE_TTM</stp>
        <stp>2</stp>
        <stp>603233.SH</stp>
        <stp>2021/3/1</stp>
        <tr r="AT124" s="8"/>
      </tp>
      <tp>
        <v>16.726997220000001</v>
        <stp/>
        <stp>EM_S_VAL_PE_TTM</stp>
        <stp>2</stp>
        <stp>600332.SH</stp>
        <stp>2021/2/3</stp>
        <tr r="HQ111" s="8"/>
      </tp>
      <tp>
        <v>112.75371231</v>
        <stp/>
        <stp>EM_S_VAL_PE_TTM</stp>
        <stp>2</stp>
        <stp>600436.SH</stp>
        <stp>2021/5/7</stp>
        <tr r="HB169" s="8"/>
      </tp>
      <tp>
        <v>-19.72843203</v>
        <stp/>
        <stp>EM_S_VAL_PE_TTM</stp>
        <stp>2</stp>
        <stp>600530.SH</stp>
        <stp>2021/4/1</stp>
        <tr r="HL147" s="8"/>
      </tp>
      <tp>
        <v>48.015585430000002</v>
        <stp/>
        <stp>EM_S_VAL_PE_TTM</stp>
        <stp>2</stp>
        <stp>600833.SH</stp>
        <stp>2020/9/3</stp>
        <tr r="JU9" s="8"/>
      </tp>
      <tp>
        <v>55.208753029999997</v>
        <stp/>
        <stp>EM_S_VAL_PE_TTM</stp>
        <stp>2</stp>
        <stp>603233.SH</stp>
        <stp>2021/3/2</stp>
        <tr r="AT125" s="8"/>
      </tp>
      <tp>
        <v>29.271405550000001</v>
        <stp/>
        <stp>EM_S_VAL_PE_TTM</stp>
        <stp>2</stp>
        <stp>603538.SH</stp>
        <stp>2021/4/9</stp>
        <tr r="BI152" s="8"/>
      </tp>
      <tp>
        <v>16.968891620000001</v>
        <stp/>
        <stp>EM_S_VAL_PE_TTM</stp>
        <stp>2</stp>
        <stp>600332.SH</stp>
        <stp>2021/2/2</stp>
        <tr r="HQ110" s="8"/>
      </tp>
      <tp>
        <v>112.88672083</v>
        <stp/>
        <stp>EM_S_VAL_PE_TTM</stp>
        <stp>2</stp>
        <stp>600436.SH</stp>
        <stp>2021/5/6</stp>
        <tr r="HB168" s="8"/>
      </tp>
      <tp>
        <v>48.412736670000001</v>
        <stp/>
        <stp>EM_S_VAL_PE_TTM</stp>
        <stp>2</stp>
        <stp>600833.SH</stp>
        <stp>2020/9/2</stp>
        <tr r="JU8" s="8"/>
      </tp>
      <tp>
        <v>55.293229699999998</v>
        <stp/>
        <stp>EM_S_VAL_PE_TTM</stp>
        <stp>2</stp>
        <stp>603233.SH</stp>
        <stp>2021/3/3</stp>
        <tr r="AT126" s="8"/>
      </tp>
      <tp>
        <v>29.052417479999999</v>
        <stp/>
        <stp>EM_S_VAL_PE_TTM</stp>
        <stp>2</stp>
        <stp>603538.SH</stp>
        <stp>2021/4/8</stp>
        <tr r="BI151" s="8"/>
      </tp>
      <tp>
        <v>42.536843529999999</v>
        <stp/>
        <stp>EM_S_VAL_PE_TTM</stp>
        <stp>2</stp>
        <stp>603939.SH</stp>
        <stp>2021/8/9</stp>
        <tr r="CY234" s="8"/>
      </tp>
      <tp>
        <v>16.473008109999999</v>
        <stp/>
        <stp>EM_S_VAL_PE_TTM</stp>
        <stp>2</stp>
        <stp>600332.SH</stp>
        <stp>2021/2/5</stp>
        <tr r="HQ113" s="8"/>
      </tp>
      <tp>
        <v>-20.131053099999999</v>
        <stp/>
        <stp>EM_S_VAL_PE_TTM</stp>
        <stp>2</stp>
        <stp>600530.SH</stp>
        <stp>2021/4/7</stp>
        <tr r="HL150" s="8"/>
      </tp>
      <tp>
        <v>20.864832589999999</v>
        <stp/>
        <stp>EM_S_VAL_PE_TTM</stp>
        <stp>2</stp>
        <stp>600535.SH</stp>
        <stp>2021/4/2</stp>
        <tr r="HI148" s="8"/>
      </tp>
      <tp>
        <v>54.052072469999999</v>
        <stp/>
        <stp>EM_S_VAL_PE_TTM</stp>
        <stp>2</stp>
        <stp>603233.SH</stp>
        <stp>2021/3/4</stp>
        <tr r="AT127" s="8"/>
      </tp>
      <tp>
        <v>16.370202989999999</v>
        <stp/>
        <stp>EM_S_VAL_PE_TTM</stp>
        <stp>2</stp>
        <stp>600332.SH</stp>
        <stp>2021/2/4</stp>
        <tr r="HQ112" s="8"/>
      </tp>
      <tp>
        <v>-20.06394959</v>
        <stp/>
        <stp>EM_S_VAL_PE_TTM</stp>
        <stp>2</stp>
        <stp>600530.SH</stp>
        <stp>2021/4/6</stp>
        <tr r="HL149" s="8"/>
      </tp>
      <tp>
        <v>46.625556070000002</v>
        <stp/>
        <stp>EM_S_VAL_PE_TTM</stp>
        <stp>2</stp>
        <stp>600833.SH</stp>
        <stp>2020/9/4</stp>
        <tr r="JU10" s="8"/>
      </tp>
      <tp>
        <v>53.610194499999999</v>
        <stp/>
        <stp>EM_S_VAL_PE_TTM</stp>
        <stp>2</stp>
        <stp>603233.SH</stp>
        <stp>2021/3/5</stp>
        <tr r="AT128" s="8"/>
      </tp>
      <tp>
        <v>44.242648610000003</v>
        <stp/>
        <stp>EM_S_VAL_PE_TTM</stp>
        <stp>2</stp>
        <stp>600833.SH</stp>
        <stp>2020/9/7</stp>
        <tr r="JU11" s="8"/>
      </tp>
      <tp>
        <v>20.833621170000001</v>
        <stp/>
        <stp>EM_S_VAL_PE_TTM</stp>
        <stp>2</stp>
        <stp>600535.SH</stp>
        <stp>2021/4/1</stp>
        <tr r="HI147" s="8"/>
      </tp>
      <tp>
        <v>17.422443600000001</v>
        <stp/>
        <stp>EM_S_VAL_PE_TTM</stp>
        <stp>2</stp>
        <stp>600332.SH</stp>
        <stp>2021/2/9</stp>
        <tr r="HQ115" s="8"/>
      </tp>
      <tp>
        <v>43.210055369999999</v>
        <stp/>
        <stp>EM_S_VAL_PE_TTM</stp>
        <stp>2</stp>
        <stp>600833.SH</stp>
        <stp>2020/9/9</stp>
        <tr r="JU13" s="8"/>
      </tp>
      <tp>
        <v>50.133654610000001</v>
        <stp/>
        <stp>EM_S_VAL_PE_TTM</stp>
        <stp>2</stp>
        <stp>603233.SH</stp>
        <stp>2021/3/8</stp>
        <tr r="AT129" s="8"/>
      </tp>
      <tp>
        <v>42.519378189999998</v>
        <stp/>
        <stp>EM_S_VAL_PE_TTM</stp>
        <stp>2</stp>
        <stp>603939.SH</stp>
        <stp>2021/8/2</stp>
        <tr r="CY229" s="8"/>
      </tp>
      <tp>
        <v>17.11402825</v>
        <stp/>
        <stp>EM_S_VAL_PE_TTM</stp>
        <stp>2</stp>
        <stp>600332.SH</stp>
        <stp>2021/2/8</stp>
        <tr r="HQ114" s="8"/>
      </tp>
      <tp>
        <v>44.639799850000003</v>
        <stp/>
        <stp>EM_S_VAL_PE_TTM</stp>
        <stp>2</stp>
        <stp>600833.SH</stp>
        <stp>2020/9/8</stp>
        <tr r="JU12" s="8"/>
      </tp>
      <tp>
        <v>49.113436370000002</v>
        <stp/>
        <stp>EM_S_VAL_PE_TTM</stp>
        <stp>2</stp>
        <stp>603233.SH</stp>
        <stp>2021/3/9</stp>
        <tr r="AT130" s="8"/>
      </tp>
      <tp>
        <v>31.023310120000001</v>
        <stp/>
        <stp>EM_S_VAL_PE_TTM</stp>
        <stp>2</stp>
        <stp>603538.SH</stp>
        <stp>2021/4/2</stp>
        <tr r="BI148" s="8"/>
      </tp>
      <tp>
        <v>44.16985313</v>
        <stp/>
        <stp>EM_S_VAL_PE_TTM</stp>
        <stp>2</stp>
        <stp>603939.SH</stp>
        <stp>2021/8/3</stp>
        <tr r="CY230" s="8"/>
      </tp>
      <tp>
        <v>-20.33236363</v>
        <stp/>
        <stp>EM_S_VAL_PE_TTM</stp>
        <stp>2</stp>
        <stp>600530.SH</stp>
        <stp>2021/4/9</stp>
        <tr r="HL152" s="8"/>
      </tp>
      <tp>
        <v>29.910120760000002</v>
        <stp/>
        <stp>EM_S_VAL_PE_TTM</stp>
        <stp>2</stp>
        <stp>603538.SH</stp>
        <stp>2021/4/1</stp>
        <tr r="BI147" s="8"/>
      </tp>
      <tp>
        <v>-20.06394959</v>
        <stp/>
        <stp>EM_S_VAL_PE_TTM</stp>
        <stp>2</stp>
        <stp>600530.SH</stp>
        <stp>2021/4/8</stp>
        <tr r="HL151" s="8"/>
      </tp>
      <tp>
        <v>30.001365790000001</v>
        <stp/>
        <stp>EM_S_VAL_PE_TTM</stp>
        <stp>2</stp>
        <stp>603538.SH</stp>
        <stp>2021/4/7</stp>
        <tr r="BI150" s="8"/>
      </tp>
      <tp>
        <v>38.66827</v>
        <stp/>
        <stp>EM_S_VAL_PE_TTM</stp>
        <stp>2</stp>
        <stp>603939.SH</stp>
        <stp>2021/8/6</stp>
        <tr r="CY233" s="8"/>
      </tp>
      <tp>
        <v>30.840820059999999</v>
        <stp/>
        <stp>EM_S_VAL_PE_TTM</stp>
        <stp>2</stp>
        <stp>603538.SH</stp>
        <stp>2021/4/6</stp>
        <tr r="BI149" s="8"/>
      </tp>
      <tp>
        <v>21.145735349999999</v>
        <stp/>
        <stp>EM_S_VAL_PE_TTM</stp>
        <stp>2</stp>
        <stp>600535.SH</stp>
        <stp>2021/4/8</stp>
        <tr r="HI151" s="8"/>
      </tp>
      <tp>
        <v>43.008407800000001</v>
        <stp/>
        <stp>EM_S_VAL_PE_TTM</stp>
        <stp>2</stp>
        <stp>603939.SH</stp>
        <stp>2021/8/4</stp>
        <tr r="CY231" s="8"/>
      </tp>
      <tp>
        <v>20.896044010000001</v>
        <stp/>
        <stp>EM_S_VAL_PE_TTM</stp>
        <stp>2</stp>
        <stp>600535.SH</stp>
        <stp>2021/4/9</stp>
        <tr r="HI152" s="8"/>
      </tp>
      <tp>
        <v>41.130883400000002</v>
        <stp/>
        <stp>EM_S_VAL_PE_TTM</stp>
        <stp>2</stp>
        <stp>603939.SH</stp>
        <stp>2021/8/5</stp>
        <tr r="CY232" s="8"/>
      </tp>
      <tp>
        <v>72.453029959999995</v>
        <stp/>
        <stp>EM_S_VAL_PE_TTM</stp>
        <stp>2</stp>
        <stp>600222.SH</stp>
        <stp>2021/3/1</stp>
        <tr r="ID124" s="8"/>
      </tp>
      <tp>
        <v>40.54521501</v>
        <stp/>
        <stp>EM_S_VAL_PE_TTM</stp>
        <stp>2</stp>
        <stp>600521.SH</stp>
        <stp>2021/4/2</stp>
        <tr r="HD148" s="8"/>
      </tp>
      <tp>
        <v>-4.8393350899999996</v>
        <stp/>
        <stp>EM_S_VAL_PE_TTM</stp>
        <stp>2</stp>
        <stp>600721.SH</stp>
        <stp>2021/6/2</stp>
        <tr r="JM187" s="8"/>
      </tp>
      <tp>
        <v>77.351204010000004</v>
        <stp/>
        <stp>EM_S_VAL_PE_TTM</stp>
        <stp>2</stp>
        <stp>603222.SH</stp>
        <stp>2021/3/1</stp>
        <tr r="CX124" s="8"/>
      </tp>
      <tp>
        <v>-4.7924650199999999</v>
        <stp/>
        <stp>EM_S_VAL_PE_TTM</stp>
        <stp>2</stp>
        <stp>600721.SH</stp>
        <stp>2021/6/3</stp>
        <tr r="JM188" s="8"/>
      </tp>
      <tp>
        <v>63.484260220000003</v>
        <stp/>
        <stp>EM_S_VAL_PE_TTM</stp>
        <stp>2</stp>
        <stp>603520.SH</stp>
        <stp>2021/4/2</stp>
        <tr r="CD148" s="8"/>
      </tp>
      <tp>
        <v>71.503271139999995</v>
        <stp/>
        <stp>EM_S_VAL_PE_TTM</stp>
        <stp>2</stp>
        <stp>600222.SH</stp>
        <stp>2021/3/3</stp>
        <tr r="ID126" s="8"/>
      </tp>
      <tp>
        <v>20.126574489999999</v>
        <stp/>
        <stp>EM_S_VAL_PE_TTM</stp>
        <stp>2</stp>
        <stp>600329.SH</stp>
        <stp>2021/2/8</stp>
        <tr r="HN114" s="8"/>
      </tp>
      <tp>
        <v>43.602978630000003</v>
        <stp/>
        <stp>EM_S_VAL_PE_TTM</stp>
        <stp>2</stp>
        <stp>600529.SH</stp>
        <stp>2021/4/8</stp>
        <tr r="HJ151" s="8"/>
      </tp>
      <tp>
        <v>21.218427899999998</v>
        <stp/>
        <stp>EM_S_VAL_PE_TTM</stp>
        <stp>2</stp>
        <stp>600829.SH</stp>
        <stp>2020/9/9</stp>
        <tr r="JT13" s="8"/>
      </tp>
      <tp>
        <v>82.042246039999995</v>
        <stp/>
        <stp>EM_S_VAL_PE_TTM</stp>
        <stp>2</stp>
        <stp>603222.SH</stp>
        <stp>2021/3/3</stp>
        <tr r="CX126" s="8"/>
      </tp>
      <tp>
        <v>113.72185784</v>
        <stp/>
        <stp>EM_S_VAL_PE_TTM</stp>
        <stp>2</stp>
        <stp>603229.SH</stp>
        <stp>2021/3/8</stp>
        <tr r="BE129" s="8"/>
      </tp>
      <tp>
        <v>63.51601823</v>
        <stp/>
        <stp>EM_S_VAL_PE_TTM</stp>
        <stp>2</stp>
        <stp>603520.SH</stp>
        <stp>2021/4/1</stp>
        <tr r="CD147" s="8"/>
      </tp>
      <tp>
        <v>71.638950969999996</v>
        <stp/>
        <stp>EM_S_VAL_PE_TTM</stp>
        <stp>2</stp>
        <stp>600222.SH</stp>
        <stp>2021/3/2</stp>
        <tr r="ID125" s="8"/>
      </tp>
      <tp>
        <v>20.30312339</v>
        <stp/>
        <stp>EM_S_VAL_PE_TTM</stp>
        <stp>2</stp>
        <stp>600329.SH</stp>
        <stp>2021/2/9</stp>
        <tr r="HN115" s="8"/>
      </tp>
      <tp>
        <v>41.014788189999997</v>
        <stp/>
        <stp>EM_S_VAL_PE_TTM</stp>
        <stp>2</stp>
        <stp>600521.SH</stp>
        <stp>2021/4/1</stp>
        <tr r="HD147" s="8"/>
      </tp>
      <tp>
        <v>43.72602449</v>
        <stp/>
        <stp>EM_S_VAL_PE_TTM</stp>
        <stp>2</stp>
        <stp>600529.SH</stp>
        <stp>2021/4/9</stp>
        <tr r="HJ152" s="8"/>
      </tp>
      <tp>
        <v>-4.7221599100000002</v>
        <stp/>
        <stp>EM_S_VAL_PE_TTM</stp>
        <stp>2</stp>
        <stp>600721.SH</stp>
        <stp>2021/6/1</stp>
        <tr r="JM186" s="8"/>
      </tp>
      <tp>
        <v>21.58185288</v>
        <stp/>
        <stp>EM_S_VAL_PE_TTM</stp>
        <stp>2</stp>
        <stp>600829.SH</stp>
        <stp>2020/9/8</stp>
        <tr r="JT12" s="8"/>
      </tp>
      <tp>
        <v>79.543756259999995</v>
        <stp/>
        <stp>EM_S_VAL_PE_TTM</stp>
        <stp>2</stp>
        <stp>603222.SH</stp>
        <stp>2021/3/2</stp>
        <tr r="CX125" s="8"/>
      </tp>
      <tp>
        <v>109.91679130999999</v>
        <stp/>
        <stp>EM_S_VAL_PE_TTM</stp>
        <stp>2</stp>
        <stp>603229.SH</stp>
        <stp>2021/3/9</stp>
        <tr r="BE130" s="8"/>
      </tp>
      <tp>
        <v>72.724389619999997</v>
        <stp/>
        <stp>EM_S_VAL_PE_TTM</stp>
        <stp>2</stp>
        <stp>600222.SH</stp>
        <stp>2021/3/5</stp>
        <tr r="ID128" s="8"/>
      </tp>
      <tp>
        <v>14.563423330000001</v>
        <stp/>
        <stp>EM_S_VAL_PE_TTM</stp>
        <stp>2</stp>
        <stp>600420.SH</stp>
        <stp>2021/5/7</stp>
        <tr r="GV169" s="8"/>
      </tp>
      <tp>
        <v>40.383293219999999</v>
        <stp/>
        <stp>EM_S_VAL_PE_TTM</stp>
        <stp>2</stp>
        <stp>600521.SH</stp>
        <stp>2021/4/6</stp>
        <tr r="HD149" s="8"/>
      </tp>
      <tp>
        <v>97.390111829999995</v>
        <stp/>
        <stp>EM_S_VAL_PE_TTM</stp>
        <stp>2</stp>
        <stp>603222.SH</stp>
        <stp>2021/3/5</stp>
        <tr r="CX128" s="8"/>
      </tp>
      <tp>
        <v>61.568193669999999</v>
        <stp/>
        <stp>EM_S_VAL_PE_TTM</stp>
        <stp>2</stp>
        <stp>603520.SH</stp>
        <stp>2021/4/7</stp>
        <tr r="CD150" s="8"/>
      </tp>
      <tp>
        <v>82.106241800000006</v>
        <stp/>
        <stp>EM_S_VAL_PE_TTM</stp>
        <stp>2</stp>
        <stp>688029.SH</stp>
        <stp>2021/1/6</stp>
        <tr r="R91" s="8"/>
      </tp>
      <tp>
        <v>72.31735012</v>
        <stp/>
        <stp>EM_S_VAL_PE_TTM</stp>
        <stp>2</stp>
        <stp>600222.SH</stp>
        <stp>2021/3/4</stp>
        <tr r="ID127" s="8"/>
      </tp>
      <tp>
        <v>15.33286453</v>
        <stp/>
        <stp>EM_S_VAL_PE_TTM</stp>
        <stp>2</stp>
        <stp>600420.SH</stp>
        <stp>2021/5/6</stp>
        <tr r="GV168" s="8"/>
      </tp>
      <tp>
        <v>36.351440770000004</v>
        <stp/>
        <stp>EM_S_VAL_PE_TTM</stp>
        <stp>2</stp>
        <stp>600521.SH</stp>
        <stp>2021/4/7</stp>
        <tr r="HD150" s="8"/>
      </tp>
      <tp>
        <v>-4.8159000599999997</v>
        <stp/>
        <stp>EM_S_VAL_PE_TTM</stp>
        <stp>2</stp>
        <stp>600721.SH</stp>
        <stp>2021/6/7</stp>
        <tr r="JM190" s="8"/>
      </tp>
      <tp>
        <v>88.517923640000006</v>
        <stp/>
        <stp>EM_S_VAL_PE_TTM</stp>
        <stp>2</stp>
        <stp>603222.SH</stp>
        <stp>2021/3/4</stp>
        <tr r="CX127" s="8"/>
      </tp>
      <tp>
        <v>64.130006399999999</v>
        <stp/>
        <stp>EM_S_VAL_PE_TTM</stp>
        <stp>2</stp>
        <stp>603520.SH</stp>
        <stp>2021/4/6</stp>
        <tr r="CD149" s="8"/>
      </tp>
      <tp>
        <v>82.106241800000006</v>
        <stp/>
        <stp>EM_S_VAL_PE_TTM</stp>
        <stp>2</stp>
        <stp>688029.SH</stp>
        <stp>2021/1/7</stp>
        <tr r="R92" s="8"/>
      </tp>
      <tp>
        <v>12.242110159999999</v>
        <stp/>
        <stp>EM_S_VAL_PE_TTM</stp>
        <stp>2</stp>
        <stp>600422.SH</stp>
        <stp>2021/5/7</stp>
        <tr r="HR169" s="8"/>
      </tp>
      <tp>
        <v>-4.7924650199999999</v>
        <stp/>
        <stp>EM_S_VAL_PE_TTM</stp>
        <stp>2</stp>
        <stp>600721.SH</stp>
        <stp>2021/6/4</stp>
        <tr r="JM189" s="8"/>
      </tp>
      <tp>
        <v>85.802192289999994</v>
        <stp/>
        <stp>EM_S_VAL_PE_TTM</stp>
        <stp>2</stp>
        <stp>688029.SH</stp>
        <stp>2021/1/4</stp>
        <tr r="R89" s="8"/>
      </tp>
      <tp>
        <v>12.33690526</v>
        <stp/>
        <stp>EM_S_VAL_PE_TTM</stp>
        <stp>2</stp>
        <stp>600422.SH</stp>
        <stp>2021/5/6</stp>
        <tr r="HR168" s="8"/>
      </tp>
      <tp>
        <v>82.106241800000006</v>
        <stp/>
        <stp>EM_S_VAL_PE_TTM</stp>
        <stp>2</stp>
        <stp>688029.SH</stp>
        <stp>2021/1/5</stp>
        <tr r="R90" s="8"/>
      </tp>
      <tp>
        <v>71.774630799999997</v>
        <stp/>
        <stp>EM_S_VAL_PE_TTM</stp>
        <stp>2</stp>
        <stp>600222.SH</stp>
        <stp>2021/3/9</stp>
        <tr r="ID130" s="8"/>
      </tp>
      <tp>
        <v>20.37374295</v>
        <stp/>
        <stp>EM_S_VAL_PE_TTM</stp>
        <stp>2</stp>
        <stp>600329.SH</stp>
        <stp>2021/2/2</stp>
        <tr r="HN110" s="8"/>
      </tp>
      <tp>
        <v>44.844623230000003</v>
        <stp/>
        <stp>EM_S_VAL_PE_TTM</stp>
        <stp>2</stp>
        <stp>600529.SH</stp>
        <stp>2021/4/2</stp>
        <tr r="HJ148" s="8"/>
      </tp>
      <tp>
        <v>22.224835540000001</v>
        <stp/>
        <stp>EM_S_VAL_PE_TTM</stp>
        <stp>2</stp>
        <stp>600829.SH</stp>
        <stp>2020/9/3</stp>
        <tr r="JT9" s="8"/>
      </tp>
      <tp>
        <v>107.5880293</v>
        <stp/>
        <stp>EM_S_VAL_PE_TTM</stp>
        <stp>2</stp>
        <stp>603222.SH</stp>
        <stp>2021/3/9</stp>
        <tr r="CX130" s="8"/>
      </tp>
      <tp>
        <v>120.40553991</v>
        <stp/>
        <stp>EM_S_VAL_PE_TTM</stp>
        <stp>2</stp>
        <stp>603229.SH</stp>
        <stp>2021/3/2</stp>
        <tr r="BE125" s="8"/>
      </tp>
      <tp>
        <v>73.402788779999995</v>
        <stp/>
        <stp>EM_S_VAL_PE_TTM</stp>
        <stp>2</stp>
        <stp>600222.SH</stp>
        <stp>2021/3/8</stp>
        <tr r="ID129" s="8"/>
      </tp>
      <tp>
        <v>20.46790236</v>
        <stp/>
        <stp>EM_S_VAL_PE_TTM</stp>
        <stp>2</stp>
        <stp>600329.SH</stp>
        <stp>2021/2/3</stp>
        <tr r="HN111" s="8"/>
      </tp>
      <tp>
        <v>22.364614379999999</v>
        <stp/>
        <stp>EM_S_VAL_PE_TTM</stp>
        <stp>2</stp>
        <stp>600829.SH</stp>
        <stp>2020/9/2</stp>
        <tr r="JT8" s="8"/>
      </tp>
      <tp>
        <v>107.12912301999999</v>
        <stp/>
        <stp>EM_S_VAL_PE_TTM</stp>
        <stp>2</stp>
        <stp>603222.SH</stp>
        <stp>2021/3/8</stp>
        <tr r="CX129" s="8"/>
      </tp>
      <tp>
        <v>119.71070168</v>
        <stp/>
        <stp>EM_S_VAL_PE_TTM</stp>
        <stp>2</stp>
        <stp>603229.SH</stp>
        <stp>2021/3/3</stp>
        <tr r="BE126" s="8"/>
      </tp>
      <tp>
        <v>32.74058496</v>
        <stp/>
        <stp>EM_S_VAL_PE_TTM</stp>
        <stp>2</stp>
        <stp>600521.SH</stp>
        <stp>2021/4/8</stp>
        <tr r="HD151" s="8"/>
      </tp>
      <tp>
        <v>-5.0619679399999997</v>
        <stp/>
        <stp>EM_S_VAL_PE_TTM</stp>
        <stp>2</stp>
        <stp>600721.SH</stp>
        <stp>2021/6/8</stp>
        <tr r="JM191" s="8"/>
      </tp>
      <tp>
        <v>22.19687978</v>
        <stp/>
        <stp>EM_S_VAL_PE_TTM</stp>
        <stp>2</stp>
        <stp>600829.SH</stp>
        <stp>2020/9/1</stp>
        <tr r="JT7" s="8"/>
      </tp>
      <tp>
        <v>61.398817620000003</v>
        <stp/>
        <stp>EM_S_VAL_PE_TTM</stp>
        <stp>2</stp>
        <stp>603520.SH</stp>
        <stp>2021/4/9</stp>
        <tr r="CD152" s="8"/>
      </tp>
      <tp>
        <v>79.252406620000002</v>
        <stp/>
        <stp>EM_S_VAL_PE_TTM</stp>
        <stp>2</stp>
        <stp>688029.SH</stp>
        <stp>2021/1/8</stp>
        <tr r="R93" s="8"/>
      </tp>
      <tp>
        <v>20.22073391</v>
        <stp/>
        <stp>EM_S_VAL_PE_TTM</stp>
        <stp>2</stp>
        <stp>600329.SH</stp>
        <stp>2021/2/1</stp>
        <tr r="HN109" s="8"/>
      </tp>
      <tp>
        <v>30.91265499</v>
        <stp/>
        <stp>EM_S_VAL_PE_TTM</stp>
        <stp>2</stp>
        <stp>600521.SH</stp>
        <stp>2021/4/9</stp>
        <tr r="HD152" s="8"/>
      </tp>
      <tp>
        <v>46.007965910000003</v>
        <stp/>
        <stp>EM_S_VAL_PE_TTM</stp>
        <stp>2</stp>
        <stp>600529.SH</stp>
        <stp>2021/4/1</stp>
        <tr r="HJ147" s="8"/>
      </tp>
      <tp>
        <v>-4.9682277900000003</v>
        <stp/>
        <stp>EM_S_VAL_PE_TTM</stp>
        <stp>2</stp>
        <stp>600721.SH</stp>
        <stp>2021/6/9</stp>
        <tr r="JM192" s="8"/>
      </tp>
      <tp>
        <v>120.2070147</v>
        <stp/>
        <stp>EM_S_VAL_PE_TTM</stp>
        <stp>2</stp>
        <stp>603229.SH</stp>
        <stp>2021/3/1</stp>
        <tr r="BE124" s="8"/>
      </tp>
      <tp>
        <v>61.462333639999997</v>
        <stp/>
        <stp>EM_S_VAL_PE_TTM</stp>
        <stp>2</stp>
        <stp>603520.SH</stp>
        <stp>2021/4/8</stp>
        <tr r="CD151" s="8"/>
      </tp>
      <tp>
        <v>44.598531510000001</v>
        <stp/>
        <stp>EM_S_VAL_PE_TTM</stp>
        <stp>2</stp>
        <stp>600529.SH</stp>
        <stp>2021/4/6</stp>
        <tr r="HJ149" s="8"/>
      </tp>
      <tp>
        <v>21.497985580000002</v>
        <stp/>
        <stp>EM_S_VAL_PE_TTM</stp>
        <stp>2</stp>
        <stp>600829.SH</stp>
        <stp>2020/9/7</stp>
        <tr r="JT11" s="8"/>
      </tp>
      <tp>
        <v>43.882628320000002</v>
        <stp/>
        <stp>EM_S_VAL_PE_TTM</stp>
        <stp>2</stp>
        <stp>600529.SH</stp>
        <stp>2021/4/7</stp>
        <tr r="HJ150" s="8"/>
      </tp>
      <tp>
        <v>20.19719405</v>
        <stp/>
        <stp>EM_S_VAL_PE_TTM</stp>
        <stp>2</stp>
        <stp>600329.SH</stp>
        <stp>2021/2/4</stp>
        <tr r="HN112" s="8"/>
      </tp>
      <tp>
        <v>114.2512584</v>
        <stp/>
        <stp>EM_S_VAL_PE_TTM</stp>
        <stp>2</stp>
        <stp>603229.SH</stp>
        <stp>2021/3/4</stp>
        <tr r="BE127" s="8"/>
      </tp>
      <tp>
        <v>20.067724859999998</v>
        <stp/>
        <stp>EM_S_VAL_PE_TTM</stp>
        <stp>2</stp>
        <stp>600329.SH</stp>
        <stp>2021/2/5</stp>
        <tr r="HN113" s="8"/>
      </tp>
      <tp>
        <v>21.861410559999999</v>
        <stp/>
        <stp>EM_S_VAL_PE_TTM</stp>
        <stp>2</stp>
        <stp>600829.SH</stp>
        <stp>2020/9/4</stp>
        <tr r="JT10" s="8"/>
      </tp>
      <tp>
        <v>117.39457423</v>
        <stp/>
        <stp>EM_S_VAL_PE_TTM</stp>
        <stp>2</stp>
        <stp>603229.SH</stp>
        <stp>2021/3/5</stp>
        <tr r="BE128" s="8"/>
      </tp>
      <tp>
        <v>32.017878799999998</v>
        <stp/>
        <stp>EM_S_VAL_PE_TTM</stp>
        <stp>2</stp>
        <stp>600211.SH</stp>
        <stp>2021/3/2</stp>
        <tr r="IG125" s="8"/>
      </tp>
      <tp>
        <v>26.177751310000001</v>
        <stp/>
        <stp>EM_S_VAL_PE_TTM</stp>
        <stp>2</stp>
        <stp>600216.SH</stp>
        <stp>2021/3/5</stp>
        <tr r="IE128" s="8"/>
      </tp>
      <tp>
        <v>18.56943064</v>
        <stp/>
        <stp>EM_S_VAL_PE_TTM</stp>
        <stp>2</stp>
        <stp>600511.SH</stp>
        <stp>2021/4/2</stp>
        <tr r="HE148" s="8"/>
      </tp>
      <tp>
        <v>31.899298739999999</v>
        <stp/>
        <stp>EM_S_VAL_PE_TTM</stp>
        <stp>2</stp>
        <stp>603811.SH</stp>
        <stp>2020/9/3</stp>
        <tr r="BM9" s="8"/>
      </tp>
      <tp>
        <v>32.934278370000001</v>
        <stp/>
        <stp>EM_S_VAL_PE_TTM</stp>
        <stp>2</stp>
        <stp>600211.SH</stp>
        <stp>2021/3/3</stp>
        <tr r="IG126" s="8"/>
      </tp>
      <tp>
        <v>23.793591809999999</v>
        <stp/>
        <stp>EM_S_VAL_PE_TTM</stp>
        <stp>2</stp>
        <stp>600216.SH</stp>
        <stp>2021/3/4</stp>
        <tr r="IE127" s="8"/>
      </tp>
      <tp>
        <v>23.458205410000001</v>
        <stp/>
        <stp>EM_S_VAL_PE_TTM</stp>
        <stp>2</stp>
        <stp>600513.SH</stp>
        <stp>2021/4/1</stp>
        <tr r="HC147" s="8"/>
      </tp>
      <tp>
        <v>-9.6043913300000003</v>
        <stp/>
        <stp>EM_S_VAL_PE_TTM</stp>
        <stp>2</stp>
        <stp>600613.SH</stp>
        <stp>2021/7/1</stp>
        <tr r="KB207" s="8"/>
      </tp>
      <tp>
        <v>14.987026869999999</v>
        <stp/>
        <stp>EM_S_VAL_PE_TTM</stp>
        <stp>2</stp>
        <stp>600713.SH</stp>
        <stp>2021/6/1</stp>
        <tr r="JK186" s="8"/>
      </tp>
      <tp>
        <v>34.492376899999996</v>
        <stp/>
        <stp>EM_S_VAL_PE_TTM</stp>
        <stp>2</stp>
        <stp>603716.SH</stp>
        <stp>2021/6/4</stp>
        <tr r="BY189" s="8"/>
      </tp>
      <tp>
        <v>31.833227279999999</v>
        <stp/>
        <stp>EM_S_VAL_PE_TTM</stp>
        <stp>2</stp>
        <stp>603811.SH</stp>
        <stp>2020/9/2</stp>
        <tr r="BM8" s="8"/>
      </tp>
      <tp>
        <v>23.458205410000001</v>
        <stp/>
        <stp>EM_S_VAL_PE_TTM</stp>
        <stp>2</stp>
        <stp>600513.SH</stp>
        <stp>2021/4/2</stp>
        <tr r="HC148" s="8"/>
      </tp>
      <tp>
        <v>-1.5276284499999999</v>
        <stp/>
        <stp>EM_S_VAL_PE_TTM</stp>
        <stp>2</stp>
        <stp>600518.SH</stp>
        <stp>2021/4/9</stp>
        <tr r="HO152" s="8"/>
      </tp>
      <tp>
        <v>-9.2950973700000006</v>
        <stp/>
        <stp>EM_S_VAL_PE_TTM</stp>
        <stp>2</stp>
        <stp>600613.SH</stp>
        <stp>2021/7/2</stp>
        <tr r="KB208" s="8"/>
      </tp>
      <tp>
        <v>14.02930667</v>
        <stp/>
        <stp>EM_S_VAL_PE_TTM</stp>
        <stp>2</stp>
        <stp>600713.SH</stp>
        <stp>2021/6/2</stp>
        <tr r="JK187" s="8"/>
      </tp>
      <tp>
        <v>33.253829490000001</v>
        <stp/>
        <stp>EM_S_VAL_PE_TTM</stp>
        <stp>2</stp>
        <stp>603716.SH</stp>
        <stp>2021/6/7</stp>
        <tr r="BY190" s="8"/>
      </tp>
      <tp>
        <v>31.978584479999999</v>
        <stp/>
        <stp>EM_S_VAL_PE_TTM</stp>
        <stp>2</stp>
        <stp>603811.SH</stp>
        <stp>2020/9/1</stp>
        <tr r="BM7" s="8"/>
      </tp>
      <tp>
        <v>32.84076821</v>
        <stp/>
        <stp>EM_S_VAL_PE_TTM</stp>
        <stp>2</stp>
        <stp>600211.SH</stp>
        <stp>2021/3/1</stp>
        <tr r="IG124" s="8"/>
      </tp>
      <tp>
        <v>18.454838209999998</v>
        <stp/>
        <stp>EM_S_VAL_PE_TTM</stp>
        <stp>2</stp>
        <stp>600511.SH</stp>
        <stp>2021/4/1</stp>
        <tr r="HE147" s="8"/>
      </tp>
      <tp>
        <v>-1.4994694</v>
        <stp/>
        <stp>EM_S_VAL_PE_TTM</stp>
        <stp>2</stp>
        <stp>600518.SH</stp>
        <stp>2021/4/8</stp>
        <tr r="HO151" s="8"/>
      </tp>
      <tp>
        <v>13.899885019999999</v>
        <stp/>
        <stp>EM_S_VAL_PE_TTM</stp>
        <stp>2</stp>
        <stp>600713.SH</stp>
        <stp>2021/6/3</stp>
        <tr r="JK188" s="8"/>
      </tp>
      <tp>
        <v>24.049608939999999</v>
        <stp/>
        <stp>EM_S_VAL_PE_TTM</stp>
        <stp>2</stp>
        <stp>600216.SH</stp>
        <stp>2021/3/1</stp>
        <tr r="IE124" s="8"/>
      </tp>
      <tp>
        <v>18.585800989999999</v>
        <stp/>
        <stp>EM_S_VAL_PE_TTM</stp>
        <stp>2</stp>
        <stp>600511.SH</stp>
        <stp>2021/4/6</stp>
        <tr r="HE149" s="8"/>
      </tp>
      <tp>
        <v>14.055191000000001</v>
        <stp/>
        <stp>EM_S_VAL_PE_TTM</stp>
        <stp>2</stp>
        <stp>600713.SH</stp>
        <stp>2021/6/4</stp>
        <tr r="JK189" s="8"/>
      </tp>
      <tp>
        <v>30.800103490000001</v>
        <stp/>
        <stp>EM_S_VAL_PE_TTM</stp>
        <stp>2</stp>
        <stp>603716.SH</stp>
        <stp>2021/6/1</stp>
        <tr r="BY186" s="8"/>
      </tp>
      <tp>
        <v>30.168226600000001</v>
        <stp/>
        <stp>EM_S_VAL_PE_TTM</stp>
        <stp>2</stp>
        <stp>603811.SH</stp>
        <stp>2020/9/7</stp>
        <tr r="BM11" s="8"/>
      </tp>
      <tp>
        <v>18.372986470000001</v>
        <stp/>
        <stp>EM_S_VAL_PE_TTM</stp>
        <stp>2</stp>
        <stp>600511.SH</stp>
        <stp>2021/4/7</stp>
        <tr r="HE150" s="8"/>
      </tp>
      <tp>
        <v>-9.1974256000000008</v>
        <stp/>
        <stp>EM_S_VAL_PE_TTM</stp>
        <stp>2</stp>
        <stp>600613.SH</stp>
        <stp>2021/7/5</stp>
        <tr r="KB209" s="8"/>
      </tp>
      <tp>
        <v>97.660747270000002</v>
        <stp/>
        <stp>EM_S_VAL_PE_TTM</stp>
        <stp>2</stp>
        <stp>688016.SH</stp>
        <stp>2021/1/8</stp>
        <tr r="Q93" s="8"/>
      </tp>
      <tp>
        <v>31.52539196</v>
        <stp/>
        <stp>EM_S_VAL_PE_TTM</stp>
        <stp>2</stp>
        <stp>600211.SH</stp>
        <stp>2021/3/4</stp>
        <tr r="IG127" s="8"/>
      </tp>
      <tp>
        <v>24.113613220000001</v>
        <stp/>
        <stp>EM_S_VAL_PE_TTM</stp>
        <stp>2</stp>
        <stp>600216.SH</stp>
        <stp>2021/3/3</stp>
        <tr r="IE126" s="8"/>
      </tp>
      <tp>
        <v>23.653923460000001</v>
        <stp/>
        <stp>EM_S_VAL_PE_TTM</stp>
        <stp>2</stp>
        <stp>600513.SH</stp>
        <stp>2021/4/6</stp>
        <tr r="HC149" s="8"/>
      </tp>
      <tp>
        <v>-8.9369675300000004</v>
        <stp/>
        <stp>EM_S_VAL_PE_TTM</stp>
        <stp>2</stp>
        <stp>600613.SH</stp>
        <stp>2021/7/6</stp>
        <tr r="KB210" s="8"/>
      </tp>
      <tp>
        <v>31.360955149999999</v>
        <stp/>
        <stp>EM_S_VAL_PE_TTM</stp>
        <stp>2</stp>
        <stp>603716.SH</stp>
        <stp>2021/6/3</stp>
        <tr r="BY188" s="8"/>
      </tp>
      <tp>
        <v>32.317111320000002</v>
        <stp/>
        <stp>EM_S_VAL_PE_TTM</stp>
        <stp>2</stp>
        <stp>600211.SH</stp>
        <stp>2021/3/5</stp>
        <tr r="IG128" s="8"/>
      </tp>
      <tp>
        <v>24.081611079999998</v>
        <stp/>
        <stp>EM_S_VAL_PE_TTM</stp>
        <stp>2</stp>
        <stp>600216.SH</stp>
        <stp>2021/3/2</stp>
        <tr r="IE125" s="8"/>
      </tp>
      <tp>
        <v>23.570044289999998</v>
        <stp/>
        <stp>EM_S_VAL_PE_TTM</stp>
        <stp>2</stp>
        <stp>600513.SH</stp>
        <stp>2021/4/7</stp>
        <tr r="HC150" s="8"/>
      </tp>
      <tp>
        <v>-8.9369675300000004</v>
        <stp/>
        <stp>EM_S_VAL_PE_TTM</stp>
        <stp>2</stp>
        <stp>600613.SH</stp>
        <stp>2021/7/7</stp>
        <tr r="KB211" s="8"/>
      </tp>
      <tp>
        <v>13.45985142</v>
        <stp/>
        <stp>EM_S_VAL_PE_TTM</stp>
        <stp>2</stp>
        <stp>600713.SH</stp>
        <stp>2021/6/7</stp>
        <tr r="JK190" s="8"/>
      </tp>
      <tp>
        <v>30.566415299999999</v>
        <stp/>
        <stp>EM_S_VAL_PE_TTM</stp>
        <stp>2</stp>
        <stp>603716.SH</stp>
        <stp>2021/6/2</stp>
        <tr r="BY187" s="8"/>
      </tp>
      <tp>
        <v>31.132869849999999</v>
        <stp/>
        <stp>EM_S_VAL_PE_TTM</stp>
        <stp>2</stp>
        <stp>603811.SH</stp>
        <stp>2020/9/4</stp>
        <tr r="BM10" s="8"/>
      </tp>
      <tp>
        <v>23.458205410000001</v>
        <stp/>
        <stp>EM_S_VAL_PE_TTM</stp>
        <stp>2</stp>
        <stp>600513.SH</stp>
        <stp>2021/4/8</stp>
        <tr r="HC151" s="8"/>
      </tp>
      <tp>
        <v>-8.6602308299999997</v>
        <stp/>
        <stp>EM_S_VAL_PE_TTM</stp>
        <stp>2</stp>
        <stp>600613.SH</stp>
        <stp>2021/7/8</stp>
        <tr r="KB212" s="8"/>
      </tp>
      <tp>
        <v>13.718694709999999</v>
        <stp/>
        <stp>EM_S_VAL_PE_TTM</stp>
        <stp>2</stp>
        <stp>600713.SH</stp>
        <stp>2021/6/8</stp>
        <tr r="JK191" s="8"/>
      </tp>
      <tp>
        <v>97.735870919999996</v>
        <stp/>
        <stp>EM_S_VAL_PE_TTM</stp>
        <stp>2</stp>
        <stp>688016.SH</stp>
        <stp>2021/1/5</stp>
        <tr r="Q90" s="8"/>
      </tp>
      <tp>
        <v>23.905560940000001</v>
        <stp/>
        <stp>EM_S_VAL_PE_TTM</stp>
        <stp>2</stp>
        <stp>600513.SH</stp>
        <stp>2021/4/9</stp>
        <tr r="HC152" s="8"/>
      </tp>
      <tp>
        <v>-1.4501910600000001</v>
        <stp/>
        <stp>EM_S_VAL_PE_TTM</stp>
        <stp>2</stp>
        <stp>600518.SH</stp>
        <stp>2021/4/2</stp>
        <tr r="HO148" s="8"/>
      </tp>
      <tp>
        <v>-8.7253453499999996</v>
        <stp/>
        <stp>EM_S_VAL_PE_TTM</stp>
        <stp>2</stp>
        <stp>600613.SH</stp>
        <stp>2021/7/9</stp>
        <tr r="KB213" s="8"/>
      </tp>
      <tp>
        <v>13.48573575</v>
        <stp/>
        <stp>EM_S_VAL_PE_TTM</stp>
        <stp>2</stp>
        <stp>600713.SH</stp>
        <stp>2021/6/9</stp>
        <tr r="JK192" s="8"/>
      </tp>
      <tp>
        <v>94.475504430000001</v>
        <stp/>
        <stp>EM_S_VAL_PE_TTM</stp>
        <stp>2</stp>
        <stp>688016.SH</stp>
        <stp>2021/1/4</stp>
        <tr r="Q89" s="8"/>
      </tp>
      <tp>
        <v>31.12641528</v>
        <stp/>
        <stp>EM_S_VAL_PE_TTM</stp>
        <stp>2</stp>
        <stp>600211.SH</stp>
        <stp>2021/3/8</stp>
        <tr r="IG129" s="8"/>
      </tp>
      <tp>
        <v>18.33478899</v>
        <stp/>
        <stp>EM_S_VAL_PE_TTM</stp>
        <stp>2</stp>
        <stp>600511.SH</stp>
        <stp>2021/4/8</stp>
        <tr r="HE151" s="8"/>
      </tp>
      <tp>
        <v>-1.4290717799999999</v>
        <stp/>
        <stp>EM_S_VAL_PE_TTM</stp>
        <stp>2</stp>
        <stp>600518.SH</stp>
        <stp>2021/4/1</stp>
        <tr r="HO147" s="8"/>
      </tp>
      <tp>
        <v>27.882154239999998</v>
        <stp/>
        <stp>EM_S_VAL_PE_TTM</stp>
        <stp>2</stp>
        <stp>603811.SH</stp>
        <stp>2020/9/9</stp>
        <tr r="BM13" s="8"/>
      </tp>
      <tp>
        <v>99.98206811</v>
        <stp/>
        <stp>EM_S_VAL_PE_TTM</stp>
        <stp>2</stp>
        <stp>688016.SH</stp>
        <stp>2021/1/7</stp>
        <tr r="Q92" s="8"/>
      </tp>
      <tp>
        <v>28.8634694</v>
        <stp/>
        <stp>EM_S_VAL_PE_TTM</stp>
        <stp>2</stp>
        <stp>600211.SH</stp>
        <stp>2021/3/9</stp>
        <tr r="IG130" s="8"/>
      </tp>
      <tp>
        <v>18.165628739999999</v>
        <stp/>
        <stp>EM_S_VAL_PE_TTM</stp>
        <stp>2</stp>
        <stp>600511.SH</stp>
        <stp>2021/4/9</stp>
        <tr r="HE152" s="8"/>
      </tp>
      <tp>
        <v>29.38858342</v>
        <stp/>
        <stp>EM_S_VAL_PE_TTM</stp>
        <stp>2</stp>
        <stp>603811.SH</stp>
        <stp>2020/9/8</stp>
        <tr r="BM12" s="8"/>
      </tp>
      <tp>
        <v>102.16816636999999</v>
        <stp/>
        <stp>EM_S_VAL_PE_TTM</stp>
        <stp>2</stp>
        <stp>688016.SH</stp>
        <stp>2021/1/6</stp>
        <tr r="Q91" s="8"/>
      </tp>
      <tp>
        <v>24.561643190000002</v>
        <stp/>
        <stp>EM_S_VAL_PE_TTM</stp>
        <stp>2</stp>
        <stp>600216.SH</stp>
        <stp>2021/3/9</stp>
        <tr r="IE130" s="8"/>
      </tp>
      <tp>
        <v>-1.4924296399999999</v>
        <stp/>
        <stp>EM_S_VAL_PE_TTM</stp>
        <stp>2</stp>
        <stp>600518.SH</stp>
        <stp>2021/4/7</stp>
        <tr r="HO150" s="8"/>
      </tp>
      <tp>
        <v>32.482658460000003</v>
        <stp/>
        <stp>EM_S_VAL_PE_TTM</stp>
        <stp>2</stp>
        <stp>603716.SH</stp>
        <stp>2021/6/9</stp>
        <tr r="BY192" s="8"/>
      </tp>
      <tp>
        <v>25.87373097</v>
        <stp/>
        <stp>EM_S_VAL_PE_TTM</stp>
        <stp>2</stp>
        <stp>600216.SH</stp>
        <stp>2021/3/8</stp>
        <tr r="IE129" s="8"/>
      </tp>
      <tp>
        <v>-1.5205886900000001</v>
        <stp/>
        <stp>EM_S_VAL_PE_TTM</stp>
        <stp>2</stp>
        <stp>600518.SH</stp>
        <stp>2021/4/6</stp>
        <tr r="HO149" s="8"/>
      </tp>
      <tp>
        <v>32.996772479999997</v>
        <stp/>
        <stp>EM_S_VAL_PE_TTM</stp>
        <stp>2</stp>
        <stp>603716.SH</stp>
        <stp>2021/6/8</stp>
        <tr r="BY191" s="8"/>
      </tp>
      <tp>
        <v>6.7481819300000003</v>
        <stp/>
        <stp>EM_S_VAL_PE_TTM</stp>
        <stp>2</stp>
        <stp>603301.SH</stp>
        <stp>2021/2/2</stp>
        <tr r="AC110" s="8"/>
      </tp>
      <tp>
        <v>43.823422290000003</v>
        <stp/>
        <stp>EM_S_VAL_PE_TTM</stp>
        <stp>2</stp>
        <stp>603707.SH</stp>
        <stp>2021/6/4</stp>
        <tr r="AW189" s="8"/>
      </tp>
      <tp>
        <v>112.66743968999999</v>
        <stp/>
        <stp>EM_S_VAL_PE_TTM</stp>
        <stp>2</stp>
        <stp>688202.SH</stp>
        <stp>2021/3/9</stp>
        <tr r="K130" s="8"/>
      </tp>
      <tp>
        <v>10.633086990000001</v>
        <stp/>
        <stp>EM_S_VAL_PE_TTM</stp>
        <stp>2</stp>
        <stp>601607.SH</stp>
        <stp>2021/7/5</stp>
        <tr r="JS209" s="8"/>
      </tp>
      <tp>
        <v>6.47673963</v>
        <stp/>
        <stp>EM_S_VAL_PE_TTM</stp>
        <stp>2</stp>
        <stp>603301.SH</stp>
        <stp>2021/2/3</stp>
        <tr r="AC111" s="8"/>
      </tp>
      <tp>
        <v>120.77490351</v>
        <stp/>
        <stp>EM_S_VAL_PE_TTM</stp>
        <stp>2</stp>
        <stp>688202.SH</stp>
        <stp>2021/3/8</stp>
        <tr r="K129" s="8"/>
      </tp>
      <tp>
        <v>10.342676859999999</v>
        <stp/>
        <stp>EM_S_VAL_PE_TTM</stp>
        <stp>2</stp>
        <stp>601607.SH</stp>
        <stp>2021/7/6</stp>
        <tr r="JS210" s="8"/>
      </tp>
      <tp>
        <v>21.20924033</v>
        <stp/>
        <stp>EM_S_VAL_PE_TTM</stp>
        <stp>2</stp>
        <stp>603309.SH</stp>
        <stp>2021/2/8</stp>
        <tr r="CW114" s="8"/>
      </tp>
      <tp>
        <v>10.32739211</v>
        <stp/>
        <stp>EM_S_VAL_PE_TTM</stp>
        <stp>2</stp>
        <stp>601607.SH</stp>
        <stp>2021/7/7</stp>
        <tr r="JS211" s="8"/>
      </tp>
      <tp>
        <v>6.8092038400000003</v>
        <stp/>
        <stp>EM_S_VAL_PE_TTM</stp>
        <stp>2</stp>
        <stp>603301.SH</stp>
        <stp>2021/2/1</stp>
        <tr r="AC109" s="8"/>
      </tp>
      <tp>
        <v>22.07356674</v>
        <stp/>
        <stp>EM_S_VAL_PE_TTM</stp>
        <stp>2</stp>
        <stp>603309.SH</stp>
        <stp>2021/2/9</stp>
        <tr r="CW115" s="8"/>
      </tp>
      <tp>
        <v>45.233291100000002</v>
        <stp/>
        <stp>EM_S_VAL_PE_TTM</stp>
        <stp>2</stp>
        <stp>603707.SH</stp>
        <stp>2021/6/7</stp>
        <tr r="AW190" s="8"/>
      </tp>
      <tp>
        <v>10.938781880000001</v>
        <stp/>
        <stp>EM_S_VAL_PE_TTM</stp>
        <stp>2</stp>
        <stp>601607.SH</stp>
        <stp>2021/7/1</stp>
        <tr r="JS207" s="8"/>
      </tp>
      <tp>
        <v>45.991629629999998</v>
        <stp/>
        <stp>EM_S_VAL_PE_TTM</stp>
        <stp>2</stp>
        <stp>603707.SH</stp>
        <stp>2021/6/1</stp>
        <tr r="AW186" s="8"/>
      </tp>
      <tp>
        <v>10.587232759999999</v>
        <stp/>
        <stp>EM_S_VAL_PE_TTM</stp>
        <stp>2</stp>
        <stp>601607.SH</stp>
        <stp>2021/7/2</stp>
        <tr r="JS208" s="8"/>
      </tp>
      <tp>
        <v>6.3126117199999996</v>
        <stp/>
        <stp>EM_S_VAL_PE_TTM</stp>
        <stp>2</stp>
        <stp>603301.SH</stp>
        <stp>2021/2/4</stp>
        <tr r="AC112" s="8"/>
      </tp>
      <tp>
        <v>44.111804550000002</v>
        <stp/>
        <stp>EM_S_VAL_PE_TTM</stp>
        <stp>2</stp>
        <stp>603707.SH</stp>
        <stp>2021/6/2</stp>
        <tr r="AW187" s="8"/>
      </tp>
      <tp>
        <v>6.3567999999999998</v>
        <stp/>
        <stp>EM_S_VAL_PE_TTM</stp>
        <stp>2</stp>
        <stp>603301.SH</stp>
        <stp>2021/2/5</stp>
        <tr r="AC113" s="8"/>
      </tp>
      <tp>
        <v>42.509680889999998</v>
        <stp/>
        <stp>EM_S_VAL_PE_TTM</stp>
        <stp>2</stp>
        <stp>603707.SH</stp>
        <stp>2021/6/3</stp>
        <tr r="AW188" s="8"/>
      </tp>
      <tp>
        <v>20.594238839999999</v>
        <stp/>
        <stp>EM_S_VAL_PE_TTM</stp>
        <stp>2</stp>
        <stp>603309.SH</stp>
        <stp>2021/2/2</stp>
        <tr r="CW110" s="8"/>
      </tp>
      <tp>
        <v>132.49365652</v>
        <stp/>
        <stp>EM_S_VAL_PE_TTM</stp>
        <stp>2</stp>
        <stp>688202.SH</stp>
        <stp>2021/3/1</stp>
        <tr r="K124" s="8"/>
      </tp>
      <tp>
        <v>20.660725490000001</v>
        <stp/>
        <stp>EM_S_VAL_PE_TTM</stp>
        <stp>2</stp>
        <stp>603309.SH</stp>
        <stp>2021/2/3</stp>
        <tr r="CW111" s="8"/>
      </tp>
      <tp>
        <v>6.1821510799999997</v>
        <stp/>
        <stp>EM_S_VAL_PE_TTM</stp>
        <stp>2</stp>
        <stp>603301.SH</stp>
        <stp>2021/2/8</stp>
        <tr r="AC114" s="8"/>
      </tp>
      <tp>
        <v>142.53830196000001</v>
        <stp/>
        <stp>EM_S_VAL_PE_TTM</stp>
        <stp>2</stp>
        <stp>688202.SH</stp>
        <stp>2021/3/3</stp>
        <tr r="K126" s="8"/>
      </tp>
      <tp>
        <v>6.2442250899999996</v>
        <stp/>
        <stp>EM_S_VAL_PE_TTM</stp>
        <stp>2</stp>
        <stp>603301.SH</stp>
        <stp>2021/2/9</stp>
        <tr r="AC115" s="8"/>
      </tp>
      <tp>
        <v>20.37815724</v>
        <stp/>
        <stp>EM_S_VAL_PE_TTM</stp>
        <stp>2</stp>
        <stp>603309.SH</stp>
        <stp>2021/2/1</stp>
        <tr r="CW109" s="8"/>
      </tp>
      <tp>
        <v>140.62503616000001</v>
        <stp/>
        <stp>EM_S_VAL_PE_TTM</stp>
        <stp>2</stp>
        <stp>688202.SH</stp>
        <stp>2021/3/2</stp>
        <tr r="K125" s="8"/>
      </tp>
      <tp>
        <v>10.184734499999999</v>
        <stp/>
        <stp>EM_S_VAL_PE_TTM</stp>
        <stp>2</stp>
        <stp>601607.SH</stp>
        <stp>2021/7/8</stp>
        <tr r="JS212" s="8"/>
      </tp>
      <tp>
        <v>45.233291100000002</v>
        <stp/>
        <stp>EM_S_VAL_PE_TTM</stp>
        <stp>2</stp>
        <stp>603707.SH</stp>
        <stp>2021/6/8</stp>
        <tr r="AW191" s="8"/>
      </tp>
      <tp>
        <v>127.56699709</v>
        <stp/>
        <stp>EM_S_VAL_PE_TTM</stp>
        <stp>2</stp>
        <stp>688202.SH</stp>
        <stp>2021/3/5</stp>
        <tr r="K128" s="8"/>
      </tp>
      <tp>
        <v>10.149070099999999</v>
        <stp/>
        <stp>EM_S_VAL_PE_TTM</stp>
        <stp>2</stp>
        <stp>601607.SH</stp>
        <stp>2021/7/9</stp>
        <tr r="JS213" s="8"/>
      </tp>
      <tp>
        <v>47.828731419999997</v>
        <stp/>
        <stp>EM_S_VAL_PE_TTM</stp>
        <stp>2</stp>
        <stp>603707.SH</stp>
        <stp>2021/6/9</stp>
        <tr r="AW192" s="8"/>
      </tp>
      <tp>
        <v>129.69550529</v>
        <stp/>
        <stp>EM_S_VAL_PE_TTM</stp>
        <stp>2</stp>
        <stp>688202.SH</stp>
        <stp>2021/3/4</stp>
        <tr r="K127" s="8"/>
      </tp>
      <tp>
        <v>20.278427270000002</v>
        <stp/>
        <stp>EM_S_VAL_PE_TTM</stp>
        <stp>2</stp>
        <stp>603309.SH</stp>
        <stp>2021/2/4</stp>
        <tr r="CW112" s="8"/>
      </tp>
      <tp>
        <v>21.259105309999999</v>
        <stp/>
        <stp>EM_S_VAL_PE_TTM</stp>
        <stp>2</stp>
        <stp>603309.SH</stp>
        <stp>2021/2/5</stp>
        <tr r="CW113" s="8"/>
      </tp>
      <tp>
        <v>126.29085130999999</v>
        <stp/>
        <stp>EM_S_VAL_PE_TTM</stp>
        <stp>2</stp>
        <stp>600272.SH</stp>
        <stp>2021/3/1</stp>
        <tr r="HP124" s="8"/>
      </tp>
      <tp>
        <v>91.386916670000005</v>
        <stp/>
        <stp>EM_S_VAL_PE_TTM</stp>
        <stp>2</stp>
        <stp>600276.SH</stp>
        <stp>2021/3/5</stp>
        <tr r="HT128" s="8"/>
      </tp>
      <tp>
        <v>-40.559561909999999</v>
        <stp/>
        <stp>EM_S_VAL_PE_TTM</stp>
        <stp>2</stp>
        <stp>600572.SH</stp>
        <stp>2021/4/1</stp>
        <tr r="GY147" s="8"/>
      </tp>
      <tp>
        <v>-23.454163950000002</v>
        <stp/>
        <stp>EM_S_VAL_PE_TTM</stp>
        <stp>2</stp>
        <stp>600671.SH</stp>
        <stp>2021/7/2</stp>
        <tr r="JX208" s="8"/>
      </tp>
      <tp>
        <v>29.121051779999998</v>
        <stp/>
        <stp>EM_S_VAL_PE_TTM</stp>
        <stp>2</stp>
        <stp>600976.SH</stp>
        <stp>2021/8/5</stp>
        <tr r="GX232" s="8"/>
      </tp>
      <tp>
        <v>50.984768410000001</v>
        <stp/>
        <stp>EM_S_VAL_PE_TTM</stp>
        <stp>2</stp>
        <stp>603676.SH</stp>
        <stp>2021/7/5</stp>
        <tr r="AV209" s="8"/>
      </tp>
      <tp>
        <v>91.569143819999994</v>
        <stp/>
        <stp>EM_S_VAL_PE_TTM</stp>
        <stp>2</stp>
        <stp>600276.SH</stp>
        <stp>2021/3/4</stp>
        <tr r="HT127" s="8"/>
      </tp>
      <tp>
        <v>27.930736979999999</v>
        <stp/>
        <stp>EM_S_VAL_PE_TTM</stp>
        <stp>2</stp>
        <stp>600976.SH</stp>
        <stp>2021/8/4</stp>
        <tr r="GX231" s="8"/>
      </tp>
      <tp>
        <v>67.776896170000001</v>
        <stp/>
        <stp>EM_S_VAL_PE_TTM</stp>
        <stp>2</stp>
        <stp>600079.SH</stp>
        <stp>2021/1/8</stp>
        <tr r="IU93" s="8"/>
      </tp>
      <tp>
        <v>128.85327439</v>
        <stp/>
        <stp>EM_S_VAL_PE_TTM</stp>
        <stp>2</stp>
        <stp>600272.SH</stp>
        <stp>2021/3/3</stp>
        <tr r="HP126" s="8"/>
      </tp>
      <tp>
        <v>18.065865609999999</v>
        <stp/>
        <stp>EM_S_VAL_PE_TTM</stp>
        <stp>2</stp>
        <stp>603079.SH</stp>
        <stp>2021/1/8</stp>
        <tr r="AQ93" s="8"/>
      </tp>
      <tp>
        <v>50.856665970000002</v>
        <stp/>
        <stp>EM_S_VAL_PE_TTM</stp>
        <stp>2</stp>
        <stp>603676.SH</stp>
        <stp>2021/7/7</stp>
        <tr r="AV211" s="8"/>
      </tp>
      <tp>
        <v>130.50054635999999</v>
        <stp/>
        <stp>EM_S_VAL_PE_TTM</stp>
        <stp>2</stp>
        <stp>600272.SH</stp>
        <stp>2021/3/2</stp>
        <tr r="HP125" s="8"/>
      </tp>
      <tp>
        <v>-40.36642114</v>
        <stp/>
        <stp>EM_S_VAL_PE_TTM</stp>
        <stp>2</stp>
        <stp>600572.SH</stp>
        <stp>2021/4/2</stp>
        <tr r="GY148" s="8"/>
      </tp>
      <tp>
        <v>-23.929397309999999</v>
        <stp/>
        <stp>EM_S_VAL_PE_TTM</stp>
        <stp>2</stp>
        <stp>600671.SH</stp>
        <stp>2021/7/1</stp>
        <tr r="JX207" s="8"/>
      </tp>
      <tp>
        <v>27.537933089999999</v>
        <stp/>
        <stp>EM_S_VAL_PE_TTM</stp>
        <stp>2</stp>
        <stp>600976.SH</stp>
        <stp>2021/8/6</stp>
        <tr r="GX233" s="8"/>
      </tp>
      <tp>
        <v>50.66451232</v>
        <stp/>
        <stp>EM_S_VAL_PE_TTM</stp>
        <stp>2</stp>
        <stp>603676.SH</stp>
        <stp>2021/7/6</stp>
        <tr r="AV210" s="8"/>
      </tp>
      <tp>
        <v>128.67024416999999</v>
        <stp/>
        <stp>EM_S_VAL_PE_TTM</stp>
        <stp>2</stp>
        <stp>600272.SH</stp>
        <stp>2021/3/5</stp>
        <tr r="HP128" s="8"/>
      </tp>
      <tp>
        <v>91.396028029999997</v>
        <stp/>
        <stp>EM_S_VAL_PE_TTM</stp>
        <stp>2</stp>
        <stp>600276.SH</stp>
        <stp>2021/3/1</stp>
        <tr r="HT124" s="8"/>
      </tp>
      <tp>
        <v>-24.6562248</v>
        <stp/>
        <stp>EM_S_VAL_PE_TTM</stp>
        <stp>2</stp>
        <stp>600671.SH</stp>
        <stp>2021/7/6</stp>
        <tr r="JX210" s="8"/>
      </tp>
      <tp>
        <v>51.689331789999997</v>
        <stp/>
        <stp>EM_S_VAL_PE_TTM</stp>
        <stp>2</stp>
        <stp>603676.SH</stp>
        <stp>2021/7/1</stp>
        <tr r="AV207" s="8"/>
      </tp>
      <tp>
        <v>128.67024416999999</v>
        <stp/>
        <stp>EM_S_VAL_PE_TTM</stp>
        <stp>2</stp>
        <stp>600272.SH</stp>
        <stp>2021/3/4</stp>
        <tr r="HP127" s="8"/>
      </tp>
      <tp>
        <v>-24.48849538</v>
        <stp/>
        <stp>EM_S_VAL_PE_TTM</stp>
        <stp>2</stp>
        <stp>600671.SH</stp>
        <stp>2021/7/7</stp>
        <tr r="JX211" s="8"/>
      </tp>
      <tp>
        <v>92.343609220000005</v>
        <stp/>
        <stp>EM_S_VAL_PE_TTM</stp>
        <stp>2</stp>
        <stp>600276.SH</stp>
        <stp>2021/3/3</stp>
        <tr r="HT126" s="8"/>
      </tp>
      <tp>
        <v>-40.462991520000003</v>
        <stp/>
        <stp>EM_S_VAL_PE_TTM</stp>
        <stp>2</stp>
        <stp>600572.SH</stp>
        <stp>2021/4/7</stp>
        <tr r="GY150" s="8"/>
      </tp>
      <tp>
        <v>27.133226050000001</v>
        <stp/>
        <stp>EM_S_VAL_PE_TTM</stp>
        <stp>2</stp>
        <stp>600976.SH</stp>
        <stp>2021/8/3</stp>
        <tr r="GX230" s="8"/>
      </tp>
      <tp>
        <v>89.610201939999996</v>
        <stp/>
        <stp>EM_S_VAL_PE_TTM</stp>
        <stp>2</stp>
        <stp>600276.SH</stp>
        <stp>2021/3/2</stp>
        <tr r="HT125" s="8"/>
      </tp>
      <tp>
        <v>-40.36642114</v>
        <stp/>
        <stp>EM_S_VAL_PE_TTM</stp>
        <stp>2</stp>
        <stp>600572.SH</stp>
        <stp>2021/4/6</stp>
        <tr r="GY149" s="8"/>
      </tp>
      <tp>
        <v>-23.901442410000001</v>
        <stp/>
        <stp>EM_S_VAL_PE_TTM</stp>
        <stp>2</stp>
        <stp>600671.SH</stp>
        <stp>2021/7/5</stp>
        <tr r="JX209" s="8"/>
      </tp>
      <tp>
        <v>27.770044479999999</v>
        <stp/>
        <stp>EM_S_VAL_PE_TTM</stp>
        <stp>2</stp>
        <stp>600976.SH</stp>
        <stp>2021/8/2</stp>
        <tr r="GX229" s="8"/>
      </tp>
      <tp>
        <v>50.600461109999998</v>
        <stp/>
        <stp>EM_S_VAL_PE_TTM</stp>
        <stp>2</stp>
        <stp>603676.SH</stp>
        <stp>2021/7/2</stp>
        <tr r="AV208" s="8"/>
      </tp>
      <tp>
        <v>124.82660955999999</v>
        <stp/>
        <stp>EM_S_VAL_PE_TTM</stp>
        <stp>2</stp>
        <stp>600272.SH</stp>
        <stp>2021/3/9</stp>
        <tr r="HP130" s="8"/>
      </tp>
      <tp>
        <v>-40.462991520000003</v>
        <stp/>
        <stp>EM_S_VAL_PE_TTM</stp>
        <stp>2</stp>
        <stp>600572.SH</stp>
        <stp>2021/4/9</stp>
        <tr r="GY152" s="8"/>
      </tp>
      <tp>
        <v>126.83994197</v>
        <stp/>
        <stp>EM_S_VAL_PE_TTM</stp>
        <stp>2</stp>
        <stp>600272.SH</stp>
        <stp>2021/3/8</stp>
        <tr r="HP129" s="8"/>
      </tp>
      <tp>
        <v>-40.269850750000003</v>
        <stp/>
        <stp>EM_S_VAL_PE_TTM</stp>
        <stp>2</stp>
        <stp>600572.SH</stp>
        <stp>2021/4/8</stp>
        <tr r="GY151" s="8"/>
      </tp>
      <tp>
        <v>-25.243277769999999</v>
        <stp/>
        <stp>EM_S_VAL_PE_TTM</stp>
        <stp>2</stp>
        <stp>600671.SH</stp>
        <stp>2021/7/8</stp>
        <tr r="JX212" s="8"/>
      </tp>
      <tp>
        <v>-26.081924870000002</v>
        <stp/>
        <stp>EM_S_VAL_PE_TTM</stp>
        <stp>2</stp>
        <stp>600671.SH</stp>
        <stp>2021/7/9</stp>
        <tr r="JX213" s="8"/>
      </tp>
      <tp>
        <v>68.538434330000001</v>
        <stp/>
        <stp>EM_S_VAL_PE_TTM</stp>
        <stp>2</stp>
        <stp>600079.SH</stp>
        <stp>2021/1/6</stp>
        <tr r="IU91" s="8"/>
      </tp>
      <tp>
        <v>83.624039999999994</v>
        <stp/>
        <stp>EM_S_VAL_PE_TTM</stp>
        <stp>2</stp>
        <stp>600276.SH</stp>
        <stp>2021/3/9</stp>
        <tr r="HT130" s="8"/>
      </tp>
      <tp>
        <v>13.135383020000001</v>
        <stp/>
        <stp>EM_S_VAL_PE_TTM</stp>
        <stp>2</stp>
        <stp>600479.SH</stp>
        <stp>2021/5/6</stp>
        <tr r="HA168" s="8"/>
      </tp>
      <tp>
        <v>28.591361689999999</v>
        <stp/>
        <stp>EM_S_VAL_PE_TTM</stp>
        <stp>2</stp>
        <stp>600976.SH</stp>
        <stp>2021/8/9</stp>
        <tr r="GX234" s="8"/>
      </tp>
      <tp>
        <v>18.563943219999999</v>
        <stp/>
        <stp>EM_S_VAL_PE_TTM</stp>
        <stp>2</stp>
        <stp>603079.SH</stp>
        <stp>2021/1/6</stp>
        <tr r="AQ91" s="8"/>
      </tp>
      <tp>
        <v>51.510714749999998</v>
        <stp/>
        <stp>EM_S_VAL_PE_TTM</stp>
        <stp>2</stp>
        <stp>603676.SH</stp>
        <stp>2021/7/9</stp>
        <tr r="AV213" s="8"/>
      </tp>
      <tp>
        <v>65.709864030000006</v>
        <stp/>
        <stp>EM_S_VAL_PE_TTM</stp>
        <stp>2</stp>
        <stp>600079.SH</stp>
        <stp>2021/1/7</stp>
        <tr r="IU92" s="8"/>
      </tp>
      <tp>
        <v>83.933826159999995</v>
        <stp/>
        <stp>EM_S_VAL_PE_TTM</stp>
        <stp>2</stp>
        <stp>600276.SH</stp>
        <stp>2021/3/8</stp>
        <tr r="HT129" s="8"/>
      </tp>
      <tp>
        <v>12.980517839999999</v>
        <stp/>
        <stp>EM_S_VAL_PE_TTM</stp>
        <stp>2</stp>
        <stp>600479.SH</stp>
        <stp>2021/5/7</stp>
        <tr r="HA169" s="8"/>
      </tp>
      <tp>
        <v>17.939235709999998</v>
        <stp/>
        <stp>EM_S_VAL_PE_TTM</stp>
        <stp>2</stp>
        <stp>603079.SH</stp>
        <stp>2021/1/7</stp>
        <tr r="AQ92" s="8"/>
      </tp>
      <tp>
        <v>51.313355690000002</v>
        <stp/>
        <stp>EM_S_VAL_PE_TTM</stp>
        <stp>2</stp>
        <stp>603676.SH</stp>
        <stp>2021/7/8</stp>
        <tr r="AV212" s="8"/>
      </tp>
      <tp>
        <v>69.278214259999999</v>
        <stp/>
        <stp>EM_S_VAL_PE_TTM</stp>
        <stp>2</stp>
        <stp>600079.SH</stp>
        <stp>2021/1/4</stp>
        <tr r="IU89" s="8"/>
      </tp>
      <tp>
        <v>18.960716900000001</v>
        <stp/>
        <stp>EM_S_VAL_PE_TTM</stp>
        <stp>2</stp>
        <stp>603079.SH</stp>
        <stp>2021/1/4</stp>
        <tr r="AQ89" s="8"/>
      </tp>
      <tp>
        <v>68.103269670000003</v>
        <stp/>
        <stp>EM_S_VAL_PE_TTM</stp>
        <stp>2</stp>
        <stp>600079.SH</stp>
        <stp>2021/1/5</stp>
        <tr r="IU90" s="8"/>
      </tp>
      <tp>
        <v>18.93539092</v>
        <stp/>
        <stp>EM_S_VAL_PE_TTM</stp>
        <stp>2</stp>
        <stp>603079.SH</stp>
        <stp>2021/1/5</stp>
        <tr r="AQ90" s="8"/>
      </tp>
      <tp>
        <v>-19.31273805</v>
        <stp/>
        <stp>EM_S_VAL_PE_TTM</stp>
        <stp>2</stp>
        <stp>600267.SH</stp>
        <stp>2021/3/4</stp>
        <tr r="HX127" s="8"/>
      </tp>
      <tp>
        <v>-8.8789907499999998</v>
        <stp/>
        <stp>EM_S_VAL_PE_TTM</stp>
        <stp>2</stp>
        <stp>600664.SH</stp>
        <stp>2021/7/7</stp>
        <tr r="JZ211" s="8"/>
      </tp>
      <tp>
        <v>126.21205188</v>
        <stp/>
        <stp>EM_S_VAL_PE_TTM</stp>
        <stp>2</stp>
        <stp>600767.SH</stp>
        <stp>2021/6/4</stp>
        <tr r="JG189" s="8"/>
      </tp>
      <tp>
        <v>12.317055849999999</v>
        <stp/>
        <stp>EM_S_VAL_PE_TTM</stp>
        <stp>2</stp>
        <stp>603367.SH</stp>
        <stp>2021/2/4</stp>
        <tr r="AJ112" s="8"/>
      </tp>
      <tp>
        <v>141.44735438000001</v>
        <stp/>
        <stp>EM_S_VAL_PE_TTM</stp>
        <stp>2</stp>
        <stp>688363.SH</stp>
        <stp>2021/2/8</stp>
        <tr r="J114" s="8"/>
      </tp>
      <tp>
        <v>-19.371654270000001</v>
        <stp/>
        <stp>EM_S_VAL_PE_TTM</stp>
        <stp>2</stp>
        <stp>600267.SH</stp>
        <stp>2021/3/5</stp>
        <tr r="HX128" s="8"/>
      </tp>
      <tp>
        <v>-8.9412994599999998</v>
        <stp/>
        <stp>EM_S_VAL_PE_TTM</stp>
        <stp>2</stp>
        <stp>600664.SH</stp>
        <stp>2021/7/6</stp>
        <tr r="JZ210" s="8"/>
      </tp>
      <tp>
        <v>179.42810327999999</v>
        <stp/>
        <stp>EM_S_VAL_PE_TTM</stp>
        <stp>2</stp>
        <stp>600763.SH</stp>
        <stp>2021/6/1</stp>
        <tr r="JH186" s="8"/>
      </tp>
      <tp>
        <v>35.130270510000003</v>
        <stp/>
        <stp>EM_S_VAL_PE_TTM</stp>
        <stp>2</stp>
        <stp>600867.SH</stp>
        <stp>2020/9/4</stp>
        <tr r="JP10" s="8"/>
      </tp>
      <tp>
        <v>12.338201010000001</v>
        <stp/>
        <stp>EM_S_VAL_PE_TTM</stp>
        <stp>2</stp>
        <stp>603367.SH</stp>
        <stp>2021/2/5</stp>
        <tr r="AJ113" s="8"/>
      </tp>
      <tp>
        <v>164.48543899000001</v>
        <stp/>
        <stp>EM_S_VAL_PE_TTM</stp>
        <stp>2</stp>
        <stp>688363.SH</stp>
        <stp>2021/2/9</stp>
        <tr r="J115" s="8"/>
      </tp>
      <tp>
        <v>13.86340652</v>
        <stp/>
        <stp>EM_S_VAL_PE_TTM</stp>
        <stp>2</stp>
        <stp>600566.SH</stp>
        <stp>2021/4/7</stp>
        <tr r="HK150" s="8"/>
      </tp>
      <tp>
        <v>-8.9412994599999998</v>
        <stp/>
        <stp>EM_S_VAL_PE_TTM</stp>
        <stp>2</stp>
        <stp>600664.SH</stp>
        <stp>2021/7/5</stp>
        <tr r="JZ209" s="8"/>
      </tp>
      <tp>
        <v>172.57535822</v>
        <stp/>
        <stp>EM_S_VAL_PE_TTM</stp>
        <stp>2</stp>
        <stp>600763.SH</stp>
        <stp>2021/6/2</stp>
        <tr r="JH187" s="8"/>
      </tp>
      <tp>
        <v>34.560054399999999</v>
        <stp/>
        <stp>EM_S_VAL_PE_TTM</stp>
        <stp>2</stp>
        <stp>600867.SH</stp>
        <stp>2020/9/7</stp>
        <tr r="JP11" s="8"/>
      </tp>
      <tp>
        <v>10.22327799</v>
        <stp/>
        <stp>EM_S_VAL_PE_TTM</stp>
        <stp>2</stp>
        <stp>603368.SH</stp>
        <stp>2021/2/9</stp>
        <tr r="DC115" s="8"/>
      </tp>
      <tp>
        <v>36.173215730000003</v>
        <stp/>
        <stp>EM_S_VAL_PE_TTM</stp>
        <stp>2</stp>
        <stp>603567.SH</stp>
        <stp>2021/4/6</stp>
        <tr r="CS149" s="8"/>
      </tp>
      <tp>
        <v>48.108210540000002</v>
        <stp/>
        <stp>EM_S_VAL_PE_TTM</stp>
        <stp>2</stp>
        <stp>603669.SH</stp>
        <stp>2021/7/8</stp>
        <tr r="CK212" s="8"/>
      </tp>
      <tp>
        <v>13.91905491</v>
        <stp/>
        <stp>EM_S_VAL_PE_TTM</stp>
        <stp>2</stp>
        <stp>600566.SH</stp>
        <stp>2021/4/6</stp>
        <tr r="HK149" s="8"/>
      </tp>
      <tp>
        <v>175.61048406</v>
        <stp/>
        <stp>EM_S_VAL_PE_TTM</stp>
        <stp>2</stp>
        <stp>600763.SH</stp>
        <stp>2021/6/3</stp>
        <tr r="JH188" s="8"/>
      </tp>
      <tp>
        <v>132.52265446999999</v>
        <stp/>
        <stp>EM_S_VAL_PE_TTM</stp>
        <stp>2</stp>
        <stp>600767.SH</stp>
        <stp>2021/6/7</stp>
        <tr r="JG190" s="8"/>
      </tp>
      <tp>
        <v>9.9414575900000006</v>
        <stp/>
        <stp>EM_S_VAL_PE_TTM</stp>
        <stp>2</stp>
        <stp>603368.SH</stp>
        <stp>2021/2/8</stp>
        <tr r="DC114" s="8"/>
      </tp>
      <tp>
        <v>38.054113909999998</v>
        <stp/>
        <stp>EM_S_VAL_PE_TTM</stp>
        <stp>2</stp>
        <stp>603567.SH</stp>
        <stp>2021/4/7</stp>
        <tr r="CS150" s="8"/>
      </tp>
      <tp>
        <v>49.875676370000001</v>
        <stp/>
        <stp>EM_S_VAL_PE_TTM</stp>
        <stp>2</stp>
        <stp>603669.SH</stp>
        <stp>2021/7/9</stp>
        <tr r="CK213" s="8"/>
      </tp>
      <tp>
        <v>12.40693233</v>
        <stp/>
        <stp>EM_S_VAL_PE_TTM</stp>
        <stp>2</stp>
        <stp>600062.SH</stp>
        <stp>2021/1/5</stp>
        <tr r="IV90" s="8"/>
      </tp>
      <tp>
        <v>14.023395649999999</v>
        <stp/>
        <stp>EM_S_VAL_PE_TTM</stp>
        <stp>2</stp>
        <stp>600566.SH</stp>
        <stp>2021/4/1</stp>
        <tr r="HK147" s="8"/>
      </tp>
      <tp>
        <v>175.75275558999999</v>
        <stp/>
        <stp>EM_S_VAL_PE_TTM</stp>
        <stp>2</stp>
        <stp>600763.SH</stp>
        <stp>2021/6/4</stp>
        <tr r="JH189" s="8"/>
      </tp>
      <tp>
        <v>35.130270510000003</v>
        <stp/>
        <stp>EM_S_VAL_PE_TTM</stp>
        <stp>2</stp>
        <stp>600867.SH</stp>
        <stp>2020/9/1</stp>
        <tr r="JP7" s="8"/>
      </tp>
      <tp>
        <v>100.55702091000001</v>
        <stp/>
        <stp>EM_S_VAL_PE_TTM</stp>
        <stp>2</stp>
        <stp>688068.SH</stp>
        <stp>2021/1/7</stp>
        <tr r="P92" s="8"/>
      </tp>
      <tp>
        <v>100.66077156</v>
        <stp/>
        <stp>EM_S_VAL_PE_TTM</stp>
        <stp>2</stp>
        <stp>688366.SH</stp>
        <stp>2021/2/9</stp>
        <tr r="N115" s="8"/>
      </tp>
      <tp>
        <v>12.272635810000001</v>
        <stp/>
        <stp>EM_S_VAL_PE_TTM</stp>
        <stp>2</stp>
        <stp>600062.SH</stp>
        <stp>2021/1/4</stp>
        <tr r="IV89" s="8"/>
      </tp>
      <tp>
        <v>-20.22004789</v>
        <stp/>
        <stp>EM_S_VAL_PE_TTM</stp>
        <stp>2</stp>
        <stp>600267.SH</stp>
        <stp>2021/3/1</stp>
        <tr r="HX124" s="8"/>
      </tp>
      <tp>
        <v>-9.0659168700000006</v>
        <stp/>
        <stp>EM_S_VAL_PE_TTM</stp>
        <stp>2</stp>
        <stp>600664.SH</stp>
        <stp>2021/7/2</stp>
        <tr r="JZ208" s="8"/>
      </tp>
      <tp>
        <v>113.86522072</v>
        <stp/>
        <stp>EM_S_VAL_PE_TTM</stp>
        <stp>2</stp>
        <stp>600767.SH</stp>
        <stp>2021/6/1</stp>
        <tr r="JG186" s="8"/>
      </tp>
      <tp>
        <v>13.22629774</v>
        <stp/>
        <stp>EM_S_VAL_PE_TTM</stp>
        <stp>2</stp>
        <stp>603367.SH</stp>
        <stp>2021/2/1</stp>
        <tr r="AJ109" s="8"/>
      </tp>
      <tp>
        <v>36.47306906</v>
        <stp/>
        <stp>EM_S_VAL_PE_TTM</stp>
        <stp>2</stp>
        <stp>603567.SH</stp>
        <stp>2021/4/1</stp>
        <tr r="CS147" s="8"/>
      </tp>
      <tp>
        <v>104.3046377</v>
        <stp/>
        <stp>EM_S_VAL_PE_TTM</stp>
        <stp>2</stp>
        <stp>688068.SH</stp>
        <stp>2021/1/6</stp>
        <tr r="P91" s="8"/>
      </tp>
      <tp>
        <v>89.145789359999995</v>
        <stp/>
        <stp>EM_S_VAL_PE_TTM</stp>
        <stp>2</stp>
        <stp>688366.SH</stp>
        <stp>2021/2/8</stp>
        <tr r="N114" s="8"/>
      </tp>
      <tp>
        <v>12.272635810000001</v>
        <stp/>
        <stp>EM_S_VAL_PE_TTM</stp>
        <stp>2</stp>
        <stp>600062.SH</stp>
        <stp>2021/1/7</stp>
        <tr r="IV92" s="8"/>
      </tp>
      <tp>
        <v>-19.65445214</v>
        <stp/>
        <stp>EM_S_VAL_PE_TTM</stp>
        <stp>2</stp>
        <stp>600267.SH</stp>
        <stp>2021/3/2</stp>
        <tr r="HX125" s="8"/>
      </tp>
      <tp>
        <v>-9.22168864</v>
        <stp/>
        <stp>EM_S_VAL_PE_TTM</stp>
        <stp>2</stp>
        <stp>600664.SH</stp>
        <stp>2021/7/1</stp>
        <tr r="JZ207" s="8"/>
      </tp>
      <tp>
        <v>119.62707526</v>
        <stp/>
        <stp>EM_S_VAL_PE_TTM</stp>
        <stp>2</stp>
        <stp>600767.SH</stp>
        <stp>2021/6/2</stp>
        <tr r="JG187" s="8"/>
      </tp>
      <tp>
        <v>35.750070620000002</v>
        <stp/>
        <stp>EM_S_VAL_PE_TTM</stp>
        <stp>2</stp>
        <stp>600867.SH</stp>
        <stp>2020/9/3</stp>
        <tr r="JP9" s="8"/>
      </tp>
      <tp>
        <v>13.173434840000001</v>
        <stp/>
        <stp>EM_S_VAL_PE_TTM</stp>
        <stp>2</stp>
        <stp>603367.SH</stp>
        <stp>2021/2/2</stp>
        <tr r="AJ110" s="8"/>
      </tp>
      <tp>
        <v>36.309512699999999</v>
        <stp/>
        <stp>EM_S_VAL_PE_TTM</stp>
        <stp>2</stp>
        <stp>603567.SH</stp>
        <stp>2021/4/2</stp>
        <tr r="CS148" s="8"/>
      </tp>
      <tp>
        <v>100.09763563</v>
        <stp/>
        <stp>EM_S_VAL_PE_TTM</stp>
        <stp>2</stp>
        <stp>688068.SH</stp>
        <stp>2021/1/5</stp>
        <tr r="P90" s="8"/>
      </tp>
      <tp>
        <v>12.54122885</v>
        <stp/>
        <stp>EM_S_VAL_PE_TTM</stp>
        <stp>2</stp>
        <stp>600062.SH</stp>
        <stp>2021/1/6</stp>
        <tr r="IV91" s="8"/>
      </tp>
      <tp>
        <v>-19.713368370000001</v>
        <stp/>
        <stp>EM_S_VAL_PE_TTM</stp>
        <stp>2</stp>
        <stp>600267.SH</stp>
        <stp>2021/3/3</stp>
        <tr r="HX126" s="8"/>
      </tp>
      <tp>
        <v>14.0581759</v>
        <stp/>
        <stp>EM_S_VAL_PE_TTM</stp>
        <stp>2</stp>
        <stp>600566.SH</stp>
        <stp>2021/4/2</stp>
        <tr r="HK148" s="8"/>
      </tp>
      <tp>
        <v>173.85580193999999</v>
        <stp/>
        <stp>EM_S_VAL_PE_TTM</stp>
        <stp>2</stp>
        <stp>600763.SH</stp>
        <stp>2021/6/7</stp>
        <tr r="JH190" s="8"/>
      </tp>
      <tp>
        <v>125.66330383</v>
        <stp/>
        <stp>EM_S_VAL_PE_TTM</stp>
        <stp>2</stp>
        <stp>600767.SH</stp>
        <stp>2021/6/3</stp>
        <tr r="JG188" s="8"/>
      </tp>
      <tp>
        <v>35.353398550000001</v>
        <stp/>
        <stp>EM_S_VAL_PE_TTM</stp>
        <stp>2</stp>
        <stp>600867.SH</stp>
        <stp>2020/9/2</stp>
        <tr r="JP8" s="8"/>
      </tp>
      <tp>
        <v>12.803394539999999</v>
        <stp/>
        <stp>EM_S_VAL_PE_TTM</stp>
        <stp>2</stp>
        <stp>603367.SH</stp>
        <stp>2021/2/3</stp>
        <tr r="AJ111" s="8"/>
      </tp>
      <tp>
        <v>99.759141209999996</v>
        <stp/>
        <stp>EM_S_VAL_PE_TTM</stp>
        <stp>2</stp>
        <stp>688068.SH</stp>
        <stp>2021/1/4</stp>
        <tr r="P89" s="8"/>
      </tp>
      <tp>
        <v>173.63290988</v>
        <stp/>
        <stp>EM_S_VAL_PE_TTM</stp>
        <stp>2</stp>
        <stp>600763.SH</stp>
        <stp>2021/6/8</stp>
        <tr r="JH191" s="8"/>
      </tp>
      <tp>
        <v>9.8637140300000006</v>
        <stp/>
        <stp>EM_S_VAL_PE_TTM</stp>
        <stp>2</stp>
        <stp>603368.SH</stp>
        <stp>2021/2/3</stp>
        <tr r="DC111" s="8"/>
      </tp>
      <tp>
        <v>48.052977239999997</v>
        <stp/>
        <stp>EM_S_VAL_PE_TTM</stp>
        <stp>2</stp>
        <stp>603669.SH</stp>
        <stp>2021/7/2</stp>
        <tr r="CK208" s="8"/>
      </tp>
      <tp>
        <v>88.680614579999997</v>
        <stp/>
        <stp>EM_S_VAL_PE_TTM</stp>
        <stp>2</stp>
        <stp>688366.SH</stp>
        <stp>2021/2/5</stp>
        <tr r="N113" s="8"/>
      </tp>
      <tp>
        <v>12.34494933</v>
        <stp/>
        <stp>EM_S_VAL_PE_TTM</stp>
        <stp>2</stp>
        <stp>600062.SH</stp>
        <stp>2021/1/8</stp>
        <tr r="IV93" s="8"/>
      </tp>
      <tp>
        <v>181.49104037000001</v>
        <stp/>
        <stp>EM_S_VAL_PE_TTM</stp>
        <stp>2</stp>
        <stp>600763.SH</stp>
        <stp>2021/6/9</stp>
        <tr r="JH192" s="8"/>
      </tp>
      <tp>
        <v>9.9851883400000006</v>
        <stp/>
        <stp>EM_S_VAL_PE_TTM</stp>
        <stp>2</stp>
        <stp>603368.SH</stp>
        <stp>2021/2/2</stp>
        <tr r="DC110" s="8"/>
      </tp>
      <tp>
        <v>155.01079931999999</v>
        <stp/>
        <stp>EM_S_VAL_PE_TTM</stp>
        <stp>2</stp>
        <stp>688363.SH</stp>
        <stp>2021/2/1</stp>
        <tr r="J109" s="8"/>
      </tp>
      <tp>
        <v>83.861098850000005</v>
        <stp/>
        <stp>EM_S_VAL_PE_TTM</stp>
        <stp>2</stp>
        <stp>688366.SH</stp>
        <stp>2021/2/4</stp>
        <tr r="N112" s="8"/>
      </tp>
      <tp>
        <v>9.9657524500000001</v>
        <stp/>
        <stp>EM_S_VAL_PE_TTM</stp>
        <stp>2</stp>
        <stp>603368.SH</stp>
        <stp>2021/2/1</stp>
        <tr r="DC109" s="8"/>
      </tp>
      <tp>
        <v>152.63818504</v>
        <stp/>
        <stp>EM_S_VAL_PE_TTM</stp>
        <stp>2</stp>
        <stp>688363.SH</stp>
        <stp>2021/2/2</stp>
        <tr r="J110" s="8"/>
      </tp>
      <tp>
        <v>47.003544400000003</v>
        <stp/>
        <stp>EM_S_VAL_PE_TTM</stp>
        <stp>2</stp>
        <stp>603669.SH</stp>
        <stp>2021/7/1</stp>
        <tr r="CK207" s="8"/>
      </tp>
      <tp>
        <v>101.49996965</v>
        <stp/>
        <stp>EM_S_VAL_PE_TTM</stp>
        <stp>2</stp>
        <stp>688068.SH</stp>
        <stp>2021/1/8</stp>
        <tr r="P93" s="8"/>
      </tp>
      <tp>
        <v>149.31652506</v>
        <stp/>
        <stp>EM_S_VAL_PE_TTM</stp>
        <stp>2</stp>
        <stp>688363.SH</stp>
        <stp>2021/2/3</stp>
        <tr r="J111" s="8"/>
      </tp>
      <tp>
        <v>-18.782492040000001</v>
        <stp/>
        <stp>EM_S_VAL_PE_TTM</stp>
        <stp>2</stp>
        <stp>600267.SH</stp>
        <stp>2021/3/8</stp>
        <tr r="HX129" s="8"/>
      </tp>
      <tp>
        <v>13.870362569999999</v>
        <stp/>
        <stp>EM_S_VAL_PE_TTM</stp>
        <stp>2</stp>
        <stp>600566.SH</stp>
        <stp>2021/4/9</stp>
        <tr r="HK152" s="8"/>
      </tp>
      <tp>
        <v>136.91263889000001</v>
        <stp/>
        <stp>EM_S_VAL_PE_TTM</stp>
        <stp>2</stp>
        <stp>600767.SH</stp>
        <stp>2021/6/8</stp>
        <tr r="JG191" s="8"/>
      </tp>
      <tp>
        <v>33.29566217</v>
        <stp/>
        <stp>EM_S_VAL_PE_TTM</stp>
        <stp>2</stp>
        <stp>600867.SH</stp>
        <stp>2020/9/9</stp>
        <tr r="JP13" s="8"/>
      </tp>
      <tp>
        <v>12.803394539999999</v>
        <stp/>
        <stp>EM_S_VAL_PE_TTM</stp>
        <stp>2</stp>
        <stp>603367.SH</stp>
        <stp>2021/2/8</stp>
        <tr r="AJ114" s="8"/>
      </tp>
      <tp>
        <v>37.645223000000001</v>
        <stp/>
        <stp>EM_S_VAL_PE_TTM</stp>
        <stp>2</stp>
        <stp>603567.SH</stp>
        <stp>2021/4/8</stp>
        <tr r="CS151" s="8"/>
      </tp>
      <tp>
        <v>50.428009449999998</v>
        <stp/>
        <stp>EM_S_VAL_PE_TTM</stp>
        <stp>2</stp>
        <stp>603669.SH</stp>
        <stp>2021/7/6</stp>
        <tr r="CK210" s="8"/>
      </tp>
      <tp>
        <v>144.92718865000001</v>
        <stp/>
        <stp>EM_S_VAL_PE_TTM</stp>
        <stp>2</stp>
        <stp>688363.SH</stp>
        <stp>2021/2/4</stp>
        <tr r="J112" s="8"/>
      </tp>
      <tp>
        <v>81.153934160000006</v>
        <stp/>
        <stp>EM_S_VAL_PE_TTM</stp>
        <stp>2</stp>
        <stp>688366.SH</stp>
        <stp>2021/2/1</stp>
        <tr r="N109" s="8"/>
      </tp>
      <tp>
        <v>-18.582176879999999</v>
        <stp/>
        <stp>EM_S_VAL_PE_TTM</stp>
        <stp>2</stp>
        <stp>600267.SH</stp>
        <stp>2021/3/9</stp>
        <tr r="HX130" s="8"/>
      </tp>
      <tp>
        <v>13.884274660000001</v>
        <stp/>
        <stp>EM_S_VAL_PE_TTM</stp>
        <stp>2</stp>
        <stp>600566.SH</stp>
        <stp>2021/4/8</stp>
        <tr r="HK151" s="8"/>
      </tp>
      <tp>
        <v>134.16889863</v>
        <stp/>
        <stp>EM_S_VAL_PE_TTM</stp>
        <stp>2</stp>
        <stp>600767.SH</stp>
        <stp>2021/6/9</stp>
        <tr r="JG192" s="8"/>
      </tp>
      <tp>
        <v>34.783182449999998</v>
        <stp/>
        <stp>EM_S_VAL_PE_TTM</stp>
        <stp>2</stp>
        <stp>600867.SH</stp>
        <stp>2020/9/8</stp>
        <tr r="JP12" s="8"/>
      </tp>
      <tp>
        <v>12.8774026</v>
        <stp/>
        <stp>EM_S_VAL_PE_TTM</stp>
        <stp>2</stp>
        <stp>603367.SH</stp>
        <stp>2021/2/9</stp>
        <tr r="AJ115" s="8"/>
      </tp>
      <tp>
        <v>37.536185430000003</v>
        <stp/>
        <stp>EM_S_VAL_PE_TTM</stp>
        <stp>2</stp>
        <stp>603567.SH</stp>
        <stp>2021/4/9</stp>
        <tr r="CS152" s="8"/>
      </tp>
      <tp>
        <v>49.157643380000003</v>
        <stp/>
        <stp>EM_S_VAL_PE_TTM</stp>
        <stp>2</stp>
        <stp>603669.SH</stp>
        <stp>2021/7/7</stp>
        <tr r="CK211" s="8"/>
      </tp>
      <tp>
        <v>145.24353722000001</v>
        <stp/>
        <stp>EM_S_VAL_PE_TTM</stp>
        <stp>2</stp>
        <stp>688363.SH</stp>
        <stp>2021/2/5</stp>
        <tr r="J113" s="8"/>
      </tp>
      <tp>
        <v>-8.8478364000000003</v>
        <stp/>
        <stp>EM_S_VAL_PE_TTM</stp>
        <stp>2</stp>
        <stp>600664.SH</stp>
        <stp>2021/7/9</stp>
        <tr r="JZ213" s="8"/>
      </tp>
      <tp>
        <v>9.8588550599999998</v>
        <stp/>
        <stp>EM_S_VAL_PE_TTM</stp>
        <stp>2</stp>
        <stp>603368.SH</stp>
        <stp>2021/2/5</stp>
        <tr r="DC113" s="8"/>
      </tp>
      <tp>
        <v>86.293734169999993</v>
        <stp/>
        <stp>EM_S_VAL_PE_TTM</stp>
        <stp>2</stp>
        <stp>688366.SH</stp>
        <stp>2021/2/3</stp>
        <tr r="N111" s="8"/>
      </tp>
      <tp>
        <v>-8.7543733400000008</v>
        <stp/>
        <stp>EM_S_VAL_PE_TTM</stp>
        <stp>2</stp>
        <stp>600664.SH</stp>
        <stp>2021/7/8</stp>
        <tr r="JZ212" s="8"/>
      </tp>
      <tp>
        <v>9.8734319799999994</v>
        <stp/>
        <stp>EM_S_VAL_PE_TTM</stp>
        <stp>2</stp>
        <stp>603368.SH</stp>
        <stp>2021/2/4</stp>
        <tr r="DC112" s="8"/>
      </tp>
      <tp>
        <v>50.262309520000002</v>
        <stp/>
        <stp>EM_S_VAL_PE_TTM</stp>
        <stp>2</stp>
        <stp>603669.SH</stp>
        <stp>2021/7/5</stp>
        <tr r="CK209" s="8"/>
      </tp>
      <tp>
        <v>78.698421400000001</v>
        <stp/>
        <stp>EM_S_VAL_PE_TTM</stp>
        <stp>2</stp>
        <stp>688366.SH</stp>
        <stp>2021/2/2</stp>
        <tr r="N110" s="8"/>
      </tp>
      <tp>
        <v>25.217424829999999</v>
        <stp/>
        <stp>EM_S_VAL_PE_TTM</stp>
        <stp>2</stp>
        <stp>600055.SH</stp>
        <stp>2021/1/6</stp>
        <tr r="IW91" s="8"/>
      </tp>
      <tp>
        <v>12.353612930000001</v>
        <stp/>
        <stp>EM_S_VAL_PE_TTM</stp>
        <stp>2</stp>
        <stp>600056.SH</stp>
        <stp>2021/1/5</stp>
        <tr r="IX90" s="8"/>
      </tp>
      <tp>
        <v>16.61747377</v>
        <stp/>
        <stp>EM_S_VAL_PE_TTM</stp>
        <stp>2</stp>
        <stp>600252.SH</stp>
        <stp>2021/3/1</stp>
        <tr r="HS124" s="8"/>
      </tp>
      <tp>
        <v>-30.403248949999998</v>
        <stp/>
        <stp>EM_S_VAL_PE_TTM</stp>
        <stp>2</stp>
        <stp>600351.SH</stp>
        <stp>2021/2/2</stp>
        <tr r="HG110" s="8"/>
      </tp>
      <tp>
        <v>14.605211560000001</v>
        <stp/>
        <stp>EM_S_VAL_PE_TTM</stp>
        <stp>2</stp>
        <stp>600750.SH</stp>
        <stp>2021/6/3</stp>
        <tr r="JI188" s="8"/>
      </tp>
      <tp>
        <v>76.952402469999996</v>
        <stp/>
        <stp>EM_S_VAL_PE_TTM</stp>
        <stp>2</stp>
        <stp>600851.SH</stp>
        <stp>2020/9/3</stp>
        <tr r="JR9" s="8"/>
      </tp>
      <tp>
        <v>28.069521430000002</v>
        <stp/>
        <stp>EM_S_VAL_PE_TTM</stp>
        <stp>2</stp>
        <stp>603351.SH</stp>
        <stp>2021/2/2</stp>
        <tr r="U110" s="8"/>
      </tp>
      <tp>
        <v>33.038547469999997</v>
        <stp/>
        <stp>EM_S_VAL_PE_TTM</stp>
        <stp>2</stp>
        <stp>688358.SH</stp>
        <stp>2021/2/3</stp>
        <tr r="H111" s="8"/>
      </tp>
      <tp>
        <v>24.139757100000001</v>
        <stp/>
        <stp>EM_S_VAL_PE_TTM</stp>
        <stp>2</stp>
        <stp>600055.SH</stp>
        <stp>2021/1/7</stp>
        <tr r="IW92" s="8"/>
      </tp>
      <tp>
        <v>12.19129021</v>
        <stp/>
        <stp>EM_S_VAL_PE_TTM</stp>
        <stp>2</stp>
        <stp>600056.SH</stp>
        <stp>2021/1/4</stp>
        <tr r="IX89" s="8"/>
      </tp>
      <tp>
        <v>-30.594464349999999</v>
        <stp/>
        <stp>EM_S_VAL_PE_TTM</stp>
        <stp>2</stp>
        <stp>600351.SH</stp>
        <stp>2021/2/3</stp>
        <tr r="HG111" s="8"/>
      </tp>
      <tp>
        <v>14.454512899999999</v>
        <stp/>
        <stp>EM_S_VAL_PE_TTM</stp>
        <stp>2</stp>
        <stp>600750.SH</stp>
        <stp>2021/6/2</stp>
        <tr r="JI187" s="8"/>
      </tp>
      <tp>
        <v>77.239538300000007</v>
        <stp/>
        <stp>EM_S_VAL_PE_TTM</stp>
        <stp>2</stp>
        <stp>600851.SH</stp>
        <stp>2020/9/2</stp>
        <tr r="JR8" s="8"/>
      </tp>
      <tp>
        <v>27.55153026</v>
        <stp/>
        <stp>EM_S_VAL_PE_TTM</stp>
        <stp>2</stp>
        <stp>603351.SH</stp>
        <stp>2021/2/3</stp>
        <tr r="U111" s="8"/>
      </tp>
      <tp>
        <v>33.351674549999998</v>
        <stp/>
        <stp>EM_S_VAL_PE_TTM</stp>
        <stp>2</stp>
        <stp>688358.SH</stp>
        <stp>2021/2/2</stp>
        <tr r="H110" s="8"/>
      </tp>
      <tp>
        <v>24.475031510000001</v>
        <stp/>
        <stp>EM_S_VAL_PE_TTM</stp>
        <stp>2</stp>
        <stp>600055.SH</stp>
        <stp>2021/1/4</stp>
        <tr r="IW89" s="8"/>
      </tp>
      <tp>
        <v>12.080227300000001</v>
        <stp/>
        <stp>EM_S_VAL_PE_TTM</stp>
        <stp>2</stp>
        <stp>600056.SH</stp>
        <stp>2021/1/7</stp>
        <tr r="IX92" s="8"/>
      </tp>
      <tp>
        <v>16.442553</v>
        <stp/>
        <stp>EM_S_VAL_PE_TTM</stp>
        <stp>2</stp>
        <stp>600252.SH</stp>
        <stp>2021/3/3</stp>
        <tr r="HS126" s="8"/>
      </tp>
      <tp>
        <v>19.204148620000002</v>
        <stp/>
        <stp>EM_S_VAL_PE_TTM</stp>
        <stp>2</stp>
        <stp>600557.SH</stp>
        <stp>2021/4/6</stp>
        <tr r="HH149" s="8"/>
      </tp>
      <tp>
        <v>14.83125955</v>
        <stp/>
        <stp>EM_S_VAL_PE_TTM</stp>
        <stp>2</stp>
        <stp>600750.SH</stp>
        <stp>2021/6/1</stp>
        <tr r="JI186" s="8"/>
      </tp>
      <tp>
        <v>77.048114420000005</v>
        <stp/>
        <stp>EM_S_VAL_PE_TTM</stp>
        <stp>2</stp>
        <stp>600851.SH</stp>
        <stp>2020/9/1</stp>
        <tr r="JR7" s="8"/>
      </tp>
      <tp>
        <v>103.55374267000001</v>
        <stp/>
        <stp>EM_S_VAL_PE_TTM</stp>
        <stp>2</stp>
        <stp>603259.SH</stp>
        <stp>2021/3/8</stp>
        <tr r="AB129" s="8"/>
      </tp>
      <tp>
        <v>75.33662606</v>
        <stp/>
        <stp>EM_S_VAL_PE_TTM</stp>
        <stp>2</stp>
        <stp>603456.SH</stp>
        <stp>2021/5/7</stp>
        <tr r="DE169" s="8"/>
      </tp>
      <tp>
        <v>51.072657829999997</v>
        <stp/>
        <stp>EM_S_VAL_PE_TTM</stp>
        <stp>2</stp>
        <stp>603658.SH</stp>
        <stp>2021/7/9</stp>
        <tr r="CA213" s="8"/>
      </tp>
      <tp>
        <v>15.156306430000001</v>
        <stp/>
        <stp>EM_S_VAL_PE_TTM</stp>
        <stp>2</stp>
        <stp>603858.SH</stp>
        <stp>2020/9/8</stp>
        <tr r="BV12" s="8"/>
      </tp>
      <tp>
        <v>34.298337799999999</v>
        <stp/>
        <stp>EM_S_VAL_PE_TTM</stp>
        <stp>2</stp>
        <stp>688358.SH</stp>
        <stp>2021/2/1</stp>
        <tr r="H109" s="8"/>
      </tp>
      <tp>
        <v>25.289269350000001</v>
        <stp/>
        <stp>EM_S_VAL_PE_TTM</stp>
        <stp>2</stp>
        <stp>600055.SH</stp>
        <stp>2021/1/5</stp>
        <tr r="IW90" s="8"/>
      </tp>
      <tp>
        <v>12.353612930000001</v>
        <stp/>
        <stp>EM_S_VAL_PE_TTM</stp>
        <stp>2</stp>
        <stp>600056.SH</stp>
        <stp>2021/1/6</stp>
        <tr r="IX91" s="8"/>
      </tp>
      <tp>
        <v>16.38424607</v>
        <stp/>
        <stp>EM_S_VAL_PE_TTM</stp>
        <stp>2</stp>
        <stp>600252.SH</stp>
        <stp>2021/3/2</stp>
        <tr r="HS125" s="8"/>
      </tp>
      <tp>
        <v>-30.594464349999999</v>
        <stp/>
        <stp>EM_S_VAL_PE_TTM</stp>
        <stp>2</stp>
        <stp>600351.SH</stp>
        <stp>2021/2/1</stp>
        <tr r="HG109" s="8"/>
      </tp>
      <tp>
        <v>19.277939780000001</v>
        <stp/>
        <stp>EM_S_VAL_PE_TTM</stp>
        <stp>2</stp>
        <stp>600557.SH</stp>
        <stp>2021/4/7</stp>
        <tr r="HH150" s="8"/>
      </tp>
      <tp>
        <v>104.465052</v>
        <stp/>
        <stp>EM_S_VAL_PE_TTM</stp>
        <stp>2</stp>
        <stp>603259.SH</stp>
        <stp>2021/3/9</stp>
        <tr r="AB130" s="8"/>
      </tp>
      <tp>
        <v>28.26551809</v>
        <stp/>
        <stp>EM_S_VAL_PE_TTM</stp>
        <stp>2</stp>
        <stp>603351.SH</stp>
        <stp>2021/2/1</stp>
        <tr r="U109" s="8"/>
      </tp>
      <tp>
        <v>78.079555589999998</v>
        <stp/>
        <stp>EM_S_VAL_PE_TTM</stp>
        <stp>2</stp>
        <stp>603456.SH</stp>
        <stp>2021/5/6</stp>
        <tr r="DE168" s="8"/>
      </tp>
      <tp>
        <v>51.597790060000001</v>
        <stp/>
        <stp>EM_S_VAL_PE_TTM</stp>
        <stp>2</stp>
        <stp>603658.SH</stp>
        <stp>2021/7/8</stp>
        <tr r="CA212" s="8"/>
      </tp>
      <tp>
        <v>14.571228420000001</v>
        <stp/>
        <stp>EM_S_VAL_PE_TTM</stp>
        <stp>2</stp>
        <stp>603858.SH</stp>
        <stp>2020/9/9</stp>
        <tr r="BV13" s="8"/>
      </tp>
      <tp>
        <v>16.734087630000001</v>
        <stp/>
        <stp>EM_S_VAL_PE_TTM</stp>
        <stp>2</stp>
        <stp>600252.SH</stp>
        <stp>2021/3/5</stp>
        <tr r="HS128" s="8"/>
      </tp>
      <tp>
        <v>14.99451642</v>
        <stp/>
        <stp>EM_S_VAL_PE_TTM</stp>
        <stp>2</stp>
        <stp>600750.SH</stp>
        <stp>2021/6/7</stp>
        <tr r="JI190" s="8"/>
      </tp>
      <tp>
        <v>74.942451660000003</v>
        <stp/>
        <stp>EM_S_VAL_PE_TTM</stp>
        <stp>2</stp>
        <stp>600851.SH</stp>
        <stp>2020/9/7</stp>
        <tr r="JR11" s="8"/>
      </tp>
      <tp>
        <v>16.734087630000001</v>
        <stp/>
        <stp>EM_S_VAL_PE_TTM</stp>
        <stp>2</stp>
        <stp>600252.SH</stp>
        <stp>2021/3/4</stp>
        <tr r="HS127" s="8"/>
      </tp>
      <tp>
        <v>19.259491990000001</v>
        <stp/>
        <stp>EM_S_VAL_PE_TTM</stp>
        <stp>2</stp>
        <stp>600557.SH</stp>
        <stp>2021/4/1</stp>
        <tr r="HH147" s="8"/>
      </tp>
      <tp>
        <v>-29.638387340000001</v>
        <stp/>
        <stp>EM_S_VAL_PE_TTM</stp>
        <stp>2</stp>
        <stp>600351.SH</stp>
        <stp>2021/2/4</stp>
        <tr r="HG112" s="8"/>
      </tp>
      <tp>
        <v>19.075014100000001</v>
        <stp/>
        <stp>EM_S_VAL_PE_TTM</stp>
        <stp>2</stp>
        <stp>600557.SH</stp>
        <stp>2021/4/2</stp>
        <tr r="HH148" s="8"/>
      </tp>
      <tp>
        <v>26.57154697</v>
        <stp/>
        <stp>EM_S_VAL_PE_TTM</stp>
        <stp>2</stp>
        <stp>603351.SH</stp>
        <stp>2021/2/4</stp>
        <tr r="U112" s="8"/>
      </tp>
      <tp>
        <v>32.375883199999997</v>
        <stp/>
        <stp>EM_S_VAL_PE_TTM</stp>
        <stp>2</stp>
        <stp>688358.SH</stp>
        <stp>2021/2/5</stp>
        <tr r="H113" s="8"/>
      </tp>
      <tp>
        <v>-29.44717194</v>
        <stp/>
        <stp>EM_S_VAL_PE_TTM</stp>
        <stp>2</stp>
        <stp>600351.SH</stp>
        <stp>2021/2/5</stp>
        <tr r="HG113" s="8"/>
      </tp>
      <tp>
        <v>15.132656860000001</v>
        <stp/>
        <stp>EM_S_VAL_PE_TTM</stp>
        <stp>2</stp>
        <stp>600750.SH</stp>
        <stp>2021/6/4</stp>
        <tr r="JI189" s="8"/>
      </tp>
      <tp>
        <v>76.282418870000001</v>
        <stp/>
        <stp>EM_S_VAL_PE_TTM</stp>
        <stp>2</stp>
        <stp>600851.SH</stp>
        <stp>2020/9/4</stp>
        <tr r="JR10" s="8"/>
      </tp>
      <tp>
        <v>26.697544820000001</v>
        <stp/>
        <stp>EM_S_VAL_PE_TTM</stp>
        <stp>2</stp>
        <stp>603351.SH</stp>
        <stp>2021/2/5</stp>
        <tr r="U113" s="8"/>
      </tp>
      <tp>
        <v>32.448703449999996</v>
        <stp/>
        <stp>EM_S_VAL_PE_TTM</stp>
        <stp>2</stp>
        <stp>688358.SH</stp>
        <stp>2021/2/4</stp>
        <tr r="H112" s="8"/>
      </tp>
      <tp>
        <v>16.38424607</v>
        <stp/>
        <stp>EM_S_VAL_PE_TTM</stp>
        <stp>2</stp>
        <stp>600252.SH</stp>
        <stp>2021/3/9</stp>
        <tr r="HS130" s="8"/>
      </tp>
      <tp>
        <v>141.54963061999999</v>
        <stp/>
        <stp>EM_S_VAL_PE_TTM</stp>
        <stp>2</stp>
        <stp>603259.SH</stp>
        <stp>2021/3/2</stp>
        <tr r="AB125" s="8"/>
      </tp>
      <tp>
        <v>15.52964191</v>
        <stp/>
        <stp>EM_S_VAL_PE_TTM</stp>
        <stp>2</stp>
        <stp>603858.SH</stp>
        <stp>2020/9/2</stp>
        <tr r="BV8" s="8"/>
      </tp>
      <tp>
        <v>16.675780700000001</v>
        <stp/>
        <stp>EM_S_VAL_PE_TTM</stp>
        <stp>2</stp>
        <stp>600252.SH</stp>
        <stp>2021/3/8</stp>
        <tr r="HS129" s="8"/>
      </tp>
      <tp>
        <v>145.24786392999999</v>
        <stp/>
        <stp>EM_S_VAL_PE_TTM</stp>
        <stp>2</stp>
        <stp>603259.SH</stp>
        <stp>2021/3/3</stp>
        <tr r="AB126" s="8"/>
      </tp>
      <tp>
        <v>52.335813739999999</v>
        <stp/>
        <stp>EM_S_VAL_PE_TTM</stp>
        <stp>2</stp>
        <stp>603658.SH</stp>
        <stp>2021/7/2</stp>
        <tr r="CA208" s="8"/>
      </tp>
      <tp>
        <v>15.730240090000001</v>
        <stp/>
        <stp>EM_S_VAL_PE_TTM</stp>
        <stp>2</stp>
        <stp>603858.SH</stp>
        <stp>2020/9/3</stp>
        <tr r="BV9" s="8"/>
      </tp>
      <tp>
        <v>-29.192218069999999</v>
        <stp/>
        <stp>EM_S_VAL_PE_TTM</stp>
        <stp>2</stp>
        <stp>600351.SH</stp>
        <stp>2021/2/8</stp>
        <tr r="HG114" s="8"/>
      </tp>
      <tp>
        <v>14.44195468</v>
        <stp/>
        <stp>EM_S_VAL_PE_TTM</stp>
        <stp>2</stp>
        <stp>600750.SH</stp>
        <stp>2021/6/9</stp>
        <tr r="JI192" s="8"/>
      </tp>
      <tp>
        <v>75.038163609999998</v>
        <stp/>
        <stp>EM_S_VAL_PE_TTM</stp>
        <stp>2</stp>
        <stp>600851.SH</stp>
        <stp>2020/9/9</stp>
        <tr r="JR13" s="8"/>
      </tp>
      <tp>
        <v>26.68354506</v>
        <stp/>
        <stp>EM_S_VAL_PE_TTM</stp>
        <stp>2</stp>
        <stp>603351.SH</stp>
        <stp>2021/2/8</stp>
        <tr r="U114" s="8"/>
      </tp>
      <tp>
        <v>54.216354840000001</v>
        <stp/>
        <stp>EM_S_VAL_PE_TTM</stp>
        <stp>2</stp>
        <stp>603658.SH</stp>
        <stp>2021/7/1</stp>
        <tr r="CA207" s="8"/>
      </tp>
      <tp>
        <v>33.257008220000003</v>
        <stp/>
        <stp>EM_S_VAL_PE_TTM</stp>
        <stp>2</stp>
        <stp>688358.SH</stp>
        <stp>2021/2/9</stp>
        <tr r="H115" s="8"/>
      </tp>
      <tp>
        <v>-29.765864270000002</v>
        <stp/>
        <stp>EM_S_VAL_PE_TTM</stp>
        <stp>2</stp>
        <stp>600351.SH</stp>
        <stp>2021/2/9</stp>
        <tr r="HG115" s="8"/>
      </tp>
      <tp>
        <v>14.54242045</v>
        <stp/>
        <stp>EM_S_VAL_PE_TTM</stp>
        <stp>2</stp>
        <stp>600750.SH</stp>
        <stp>2021/6/8</stp>
        <tr r="JI191" s="8"/>
      </tp>
      <tp>
        <v>76.090994980000005</v>
        <stp/>
        <stp>EM_S_VAL_PE_TTM</stp>
        <stp>2</stp>
        <stp>600851.SH</stp>
        <stp>2020/9/8</stp>
        <tr r="JR12" s="8"/>
      </tp>
      <tp>
        <v>148.18850766</v>
        <stp/>
        <stp>EM_S_VAL_PE_TTM</stp>
        <stp>2</stp>
        <stp>603259.SH</stp>
        <stp>2021/3/1</stp>
        <tr r="AB124" s="8"/>
      </tp>
      <tp>
        <v>26.935540759999999</v>
        <stp/>
        <stp>EM_S_VAL_PE_TTM</stp>
        <stp>2</stp>
        <stp>603351.SH</stp>
        <stp>2021/2/9</stp>
        <tr r="U115" s="8"/>
      </tp>
      <tp>
        <v>15.5909358</v>
        <stp/>
        <stp>EM_S_VAL_PE_TTM</stp>
        <stp>2</stp>
        <stp>603858.SH</stp>
        <stp>2020/9/1</stp>
        <tr r="BV7" s="8"/>
      </tp>
      <tp>
        <v>32.121012319999998</v>
        <stp/>
        <stp>EM_S_VAL_PE_TTM</stp>
        <stp>2</stp>
        <stp>688358.SH</stp>
        <stp>2021/2/8</stp>
        <tr r="H114" s="8"/>
      </tp>
      <tp>
        <v>19.370178729999999</v>
        <stp/>
        <stp>EM_S_VAL_PE_TTM</stp>
        <stp>2</stp>
        <stp>600557.SH</stp>
        <stp>2021/4/8</stp>
        <tr r="HH151" s="8"/>
      </tp>
      <tp>
        <v>52.016476570000002</v>
        <stp/>
        <stp>EM_S_VAL_PE_TTM</stp>
        <stp>2</stp>
        <stp>603658.SH</stp>
        <stp>2021/7/7</stp>
        <tr r="CA211" s="8"/>
      </tp>
      <tp>
        <v>12.36215623</v>
        <stp/>
        <stp>EM_S_VAL_PE_TTM</stp>
        <stp>2</stp>
        <stp>600056.SH</stp>
        <stp>2021/1/8</stp>
        <tr r="IX93" s="8"/>
      </tp>
      <tp>
        <v>19.11190968</v>
        <stp/>
        <stp>EM_S_VAL_PE_TTM</stp>
        <stp>2</stp>
        <stp>600557.SH</stp>
        <stp>2021/4/9</stp>
        <tr r="HH152" s="8"/>
      </tp>
      <tp>
        <v>52.044862100000003</v>
        <stp/>
        <stp>EM_S_VAL_PE_TTM</stp>
        <stp>2</stp>
        <stp>603658.SH</stp>
        <stp>2021/7/6</stp>
        <tr r="CA210" s="8"/>
      </tp>
      <tp>
        <v>15.044862999999999</v>
        <stp/>
        <stp>EM_S_VAL_PE_TTM</stp>
        <stp>2</stp>
        <stp>603858.SH</stp>
        <stp>2020/9/7</stp>
        <tr r="BV11" s="8"/>
      </tp>
      <tp>
        <v>24.33134248</v>
        <stp/>
        <stp>EM_S_VAL_PE_TTM</stp>
        <stp>2</stp>
        <stp>600055.SH</stp>
        <stp>2021/1/8</stp>
        <tr r="IW93" s="8"/>
      </tp>
      <tp>
        <v>138.05352478</v>
        <stp/>
        <stp>EM_S_VAL_PE_TTM</stp>
        <stp>2</stp>
        <stp>603259.SH</stp>
        <stp>2021/3/4</stp>
        <tr r="AB127" s="8"/>
      </tp>
      <tp>
        <v>53.237054190000002</v>
        <stp/>
        <stp>EM_S_VAL_PE_TTM</stp>
        <stp>2</stp>
        <stp>603658.SH</stp>
        <stp>2021/7/5</stp>
        <tr r="CA209" s="8"/>
      </tp>
      <tp>
        <v>15.46834803</v>
        <stp/>
        <stp>EM_S_VAL_PE_TTM</stp>
        <stp>2</stp>
        <stp>603858.SH</stp>
        <stp>2020/9/4</stp>
        <tr r="BV10" s="8"/>
      </tp>
      <tp>
        <v>135.16245588000001</v>
        <stp/>
        <stp>EM_S_VAL_PE_TTM</stp>
        <stp>2</stp>
        <stp>603259.SH</stp>
        <stp>2021/3/5</stp>
        <tr r="AB128" s="8"/>
      </tp>
      <tp>
        <v>-118.71637142</v>
        <stp/>
        <stp>EM_S_VAL_PE_TTM</stp>
        <stp>2</stp>
        <stp>600645.SH</stp>
        <stp>2021/7/6</stp>
        <tr r="KA210" s="8"/>
      </tp>
      <tp>
        <v>-120.96438206000001</v>
        <stp/>
        <stp>EM_S_VAL_PE_TTM</stp>
        <stp>2</stp>
        <stp>600645.SH</stp>
        <stp>2021/7/7</stp>
        <tr r="KA211" s="8"/>
      </tp>
      <tp>
        <v>-127.5478418</v>
        <stp/>
        <stp>EM_S_VAL_PE_TTM</stp>
        <stp>2</stp>
        <stp>600645.SH</stp>
        <stp>2021/7/5</stp>
        <tr r="KA209" s="8"/>
      </tp>
      <tp>
        <v>-129.79585244</v>
        <stp/>
        <stp>EM_S_VAL_PE_TTM</stp>
        <stp>2</stp>
        <stp>600645.SH</stp>
        <stp>2021/7/2</stp>
        <tr r="KA208" s="8"/>
      </tp>
      <tp>
        <v>-130.17052088</v>
        <stp/>
        <stp>EM_S_VAL_PE_TTM</stp>
        <stp>2</stp>
        <stp>600645.SH</stp>
        <stp>2021/7/1</stp>
        <tr r="KA207" s="8"/>
      </tp>
      <tp>
        <v>-114.48797046</v>
        <stp/>
        <stp>EM_S_VAL_PE_TTM</stp>
        <stp>2</stp>
        <stp>600645.SH</stp>
        <stp>2021/7/8</stp>
        <tr r="KA212" s="8"/>
      </tp>
      <tp>
        <v>-114.48797046</v>
        <stp/>
        <stp>EM_S_VAL_PE_TTM</stp>
        <stp>2</stp>
        <stp>600645.SH</stp>
        <stp>2021/7/9</stp>
        <tr r="KA213" s="8"/>
      </tp>
      <tp>
        <v>-96.627973269999998</v>
        <stp/>
        <stp>EM_S_VAL_PE_TTM</stp>
        <stp>2</stp>
        <stp>300086.SZ</stp>
        <stp>2021/1/5</stp>
        <tr r="FH90" s="8"/>
      </tp>
      <tp>
        <v>35.19949201</v>
        <stp/>
        <stp>EM_S_VAL_PE_TTM</stp>
        <stp>2</stp>
        <stp>300485.SZ</stp>
        <stp>2021/5/6</stp>
        <tr r="CI168" s="8"/>
      </tp>
      <tp>
        <v>34.976698910000003</v>
        <stp/>
        <stp>EM_S_VAL_PE_TTM</stp>
        <stp>2</stp>
        <stp>300584.SZ</stp>
        <stp>2021/4/7</stp>
        <tr r="BP150" s="8"/>
      </tp>
      <tp>
        <v>110.8381387</v>
        <stp/>
        <stp>EM_S_VAL_PE_TTM</stp>
        <stp>2</stp>
        <stp>300685.SZ</stp>
        <stp>2021/7/6</stp>
        <tr r="AS210" s="8"/>
      </tp>
      <tp>
        <v>-97.666983740000006</v>
        <stp/>
        <stp>EM_S_VAL_PE_TTM</stp>
        <stp>2</stp>
        <stp>300086.SZ</stp>
        <stp>2021/1/4</stp>
        <tr r="FH89" s="8"/>
      </tp>
      <tp>
        <v>33.686138049999997</v>
        <stp/>
        <stp>EM_S_VAL_PE_TTM</stp>
        <stp>2</stp>
        <stp>300485.SZ</stp>
        <stp>2021/5/7</stp>
        <tr r="CI169" s="8"/>
      </tp>
      <tp>
        <v>-27.465474929999999</v>
        <stp/>
        <stp>EM_S_VAL_PE_TTM</stp>
        <stp>2</stp>
        <stp>300583.SZ</stp>
        <stp>2021/4/1</stp>
        <tr r="BQ147" s="8"/>
      </tp>
      <tp>
        <v>34.430738349999999</v>
        <stp/>
        <stp>EM_S_VAL_PE_TTM</stp>
        <stp>2</stp>
        <stp>300584.SZ</stp>
        <stp>2021/4/6</stp>
        <tr r="BP149" s="8"/>
      </tp>
      <tp>
        <v>114.87269177</v>
        <stp/>
        <stp>EM_S_VAL_PE_TTM</stp>
        <stp>2</stp>
        <stp>300685.SZ</stp>
        <stp>2021/7/7</stp>
        <tr r="AS211" s="8"/>
      </tp>
      <tp>
        <v>-89.874405249999995</v>
        <stp/>
        <stp>EM_S_VAL_PE_TTM</stp>
        <stp>2</stp>
        <stp>300086.SZ</stp>
        <stp>2021/1/7</stp>
        <tr r="FH92" s="8"/>
      </tp>
      <tp>
        <v>-27.326268259999999</v>
        <stp/>
        <stp>EM_S_VAL_PE_TTM</stp>
        <stp>2</stp>
        <stp>300583.SZ</stp>
        <stp>2021/4/2</stp>
        <tr r="BQ148" s="8"/>
      </tp>
      <tp>
        <v>-98.186488969999999</v>
        <stp/>
        <stp>EM_S_VAL_PE_TTM</stp>
        <stp>2</stp>
        <stp>300086.SZ</stp>
        <stp>2021/1/6</stp>
        <tr r="FH91" s="8"/>
      </tp>
      <tp>
        <v>115.65718819999999</v>
        <stp/>
        <stp>EM_S_VAL_PE_TTM</stp>
        <stp>2</stp>
        <stp>300685.SZ</stp>
        <stp>2021/7/5</stp>
        <tr r="AS209" s="8"/>
      </tp>
      <tp>
        <v>109.89674298</v>
        <stp/>
        <stp>EM_S_VAL_PE_TTM</stp>
        <stp>2</stp>
        <stp>300685.SZ</stp>
        <stp>2021/7/2</stp>
        <tr r="AS208" s="8"/>
      </tp>
      <tp>
        <v>33.338817239999997</v>
        <stp/>
        <stp>EM_S_VAL_PE_TTM</stp>
        <stp>2</stp>
        <stp>300584.SZ</stp>
        <stp>2021/4/2</stp>
        <tr r="BP148" s="8"/>
      </tp>
      <tp>
        <v>46.662111400000001</v>
        <stp/>
        <stp>EM_S_VAL_PE_TTM</stp>
        <stp>2</stp>
        <stp>300482.SZ</stp>
        <stp>2021/5/7</stp>
        <tr r="CG169" s="8"/>
      </tp>
      <tp>
        <v>-27.618602259999999</v>
        <stp/>
        <stp>EM_S_VAL_PE_TTM</stp>
        <stp>2</stp>
        <stp>300583.SZ</stp>
        <stp>2021/4/6</stp>
        <tr r="BQ149" s="8"/>
      </tp>
      <tp>
        <v>33.743884749999999</v>
        <stp/>
        <stp>EM_S_VAL_PE_TTM</stp>
        <stp>2</stp>
        <stp>300584.SZ</stp>
        <stp>2021/4/1</stp>
        <tr r="BP147" s="8"/>
      </tp>
      <tp>
        <v>49.519682860000003</v>
        <stp/>
        <stp>EM_S_VAL_PE_TTM</stp>
        <stp>2</stp>
        <stp>300482.SZ</stp>
        <stp>2021/5/6</stp>
        <tr r="CG168" s="8"/>
      </tp>
      <tp>
        <v>-27.910936249999999</v>
        <stp/>
        <stp>EM_S_VAL_PE_TTM</stp>
        <stp>2</stp>
        <stp>300583.SZ</stp>
        <stp>2021/4/7</stp>
        <tr r="BQ150" s="8"/>
      </tp>
      <tp>
        <v>118.34689026</v>
        <stp/>
        <stp>EM_S_VAL_PE_TTM</stp>
        <stp>2</stp>
        <stp>300685.SZ</stp>
        <stp>2021/7/1</stp>
        <tr r="AS207" s="8"/>
      </tp>
      <tp>
        <v>-27.521157590000001</v>
        <stp/>
        <stp>EM_S_VAL_PE_TTM</stp>
        <stp>2</stp>
        <stp>300583.SZ</stp>
        <stp>2021/4/8</stp>
        <tr r="BQ151" s="8"/>
      </tp>
      <tp>
        <v>-28.481683579999999</v>
        <stp/>
        <stp>EM_S_VAL_PE_TTM</stp>
        <stp>2</stp>
        <stp>300583.SZ</stp>
        <stp>2021/4/9</stp>
        <tr r="BQ152" s="8"/>
      </tp>
      <tp>
        <v>-90.393910480000002</v>
        <stp/>
        <stp>EM_S_VAL_PE_TTM</stp>
        <stp>2</stp>
        <stp>300086.SZ</stp>
        <stp>2021/1/8</stp>
        <tr r="FH93" s="8"/>
      </tp>
      <tp>
        <v>43.046078889999997</v>
        <stp/>
        <stp>EM_S_VAL_PE_TTM</stp>
        <stp>2</stp>
        <stp>300584.SZ</stp>
        <stp>2021/4/9</stp>
        <tr r="BP152" s="8"/>
      </tp>
      <tp>
        <v>117.12531724</v>
        <stp/>
        <stp>EM_S_VAL_PE_TTM</stp>
        <stp>2</stp>
        <stp>300685.SZ</stp>
        <stp>2021/7/8</stp>
        <tr r="AS212" s="8"/>
      </tp>
      <tp>
        <v>43.278760390000002</v>
        <stp/>
        <stp>EM_S_VAL_PE_TTM</stp>
        <stp>2</stp>
        <stp>300584.SZ</stp>
        <stp>2021/4/8</stp>
        <tr r="BP151" s="8"/>
      </tp>
      <tp>
        <v>111.24159400000001</v>
        <stp/>
        <stp>EM_S_VAL_PE_TTM</stp>
        <stp>2</stp>
        <stp>300685.SZ</stp>
        <stp>2021/7/9</stp>
        <tr r="AS213" s="8"/>
      </tp>
      <tp>
        <v>21.448768470000001</v>
        <stp/>
        <stp>EM_S_VAL_PE_TTM</stp>
        <stp>2</stp>
        <stp>300396.SZ</stp>
        <stp>2021/2/5</stp>
        <tr r="DG113" s="8"/>
      </tp>
      <tp>
        <v>137.22385126</v>
        <stp/>
        <stp>EM_S_VAL_PE_TTM</stp>
        <stp>2</stp>
        <stp>300595.SZ</stp>
        <stp>2021/4/6</stp>
        <tr r="BO149" s="8"/>
      </tp>
      <tp>
        <v>21.399072530000002</v>
        <stp/>
        <stp>EM_S_VAL_PE_TTM</stp>
        <stp>2</stp>
        <stp>300396.SZ</stp>
        <stp>2021/2/4</stp>
        <tr r="DG112" s="8"/>
      </tp>
      <tp>
        <v>132.98906656</v>
        <stp/>
        <stp>EM_S_VAL_PE_TTM</stp>
        <stp>2</stp>
        <stp>300595.SZ</stp>
        <stp>2021/4/7</stp>
        <tr r="BO150" s="8"/>
      </tp>
      <tp>
        <v>32.878961109999999</v>
        <stp/>
        <stp>EM_S_VAL_PE_TTM</stp>
        <stp>2</stp>
        <stp>300294.SZ</stp>
        <stp>2021/3/5</stp>
        <tr r="DU128" s="8"/>
      </tp>
      <tp>
        <v>62.783266419999997</v>
        <stp/>
        <stp>EM_S_VAL_PE_TTM</stp>
        <stp>2</stp>
        <stp>300298.SZ</stp>
        <stp>2021/3/9</stp>
        <tr r="DT130" s="8"/>
      </tp>
      <tp>
        <v>20.7361772</v>
        <stp/>
        <stp>EM_S_VAL_PE_TTM</stp>
        <stp>2</stp>
        <stp>300497.SZ</stp>
        <stp>2021/5/6</stp>
        <tr r="CF168" s="8"/>
      </tp>
      <tp>
        <v>33.68917398</v>
        <stp/>
        <stp>EM_S_VAL_PE_TTM</stp>
        <stp>2</stp>
        <stp>300294.SZ</stp>
        <stp>2021/3/4</stp>
        <tr r="DU127" s="8"/>
      </tp>
      <tp>
        <v>68.673506979999999</v>
        <stp/>
        <stp>EM_S_VAL_PE_TTM</stp>
        <stp>2</stp>
        <stp>300298.SZ</stp>
        <stp>2021/3/8</stp>
        <tr r="DT129" s="8"/>
      </tp>
      <tp>
        <v>20.345598519999999</v>
        <stp/>
        <stp>EM_S_VAL_PE_TTM</stp>
        <stp>2</stp>
        <stp>300497.SZ</stp>
        <stp>2021/5/7</stp>
        <tr r="CF169" s="8"/>
      </tp>
      <tp>
        <v>35.022104839999997</v>
        <stp/>
        <stp>EM_S_VAL_PE_TTM</stp>
        <stp>2</stp>
        <stp>300294.SZ</stp>
        <stp>2021/3/3</stp>
        <tr r="DU126" s="8"/>
      </tp>
      <tp>
        <v>22.462565690000002</v>
        <stp/>
        <stp>EM_S_VAL_PE_TTM</stp>
        <stp>2</stp>
        <stp>300396.SZ</stp>
        <stp>2021/2/1</stp>
        <tr r="DG109" s="8"/>
      </tp>
      <tp>
        <v>139.88811978000001</v>
        <stp/>
        <stp>EM_S_VAL_PE_TTM</stp>
        <stp>2</stp>
        <stp>300595.SZ</stp>
        <stp>2021/4/2</stp>
        <tr r="BO148" s="8"/>
      </tp>
      <tp>
        <v>34.172688110000003</v>
        <stp/>
        <stp>EM_S_VAL_PE_TTM</stp>
        <stp>2</stp>
        <stp>300294.SZ</stp>
        <stp>2021/3/2</stp>
        <tr r="DU125" s="8"/>
      </tp>
      <tp>
        <v>34.159620160000003</v>
        <stp/>
        <stp>EM_S_VAL_PE_TTM</stp>
        <stp>2</stp>
        <stp>300294.SZ</stp>
        <stp>2021/3/1</stp>
        <tr r="DU124" s="8"/>
      </tp>
      <tp>
        <v>21.160532010000001</v>
        <stp/>
        <stp>EM_S_VAL_PE_TTM</stp>
        <stp>2</stp>
        <stp>300396.SZ</stp>
        <stp>2021/2/3</stp>
        <tr r="DG111" s="8"/>
      </tp>
      <tp>
        <v>22.05505896</v>
        <stp/>
        <stp>EM_S_VAL_PE_TTM</stp>
        <stp>2</stp>
        <stp>300396.SZ</stp>
        <stp>2021/2/2</stp>
        <tr r="DG110" s="8"/>
      </tp>
      <tp>
        <v>132.75068464</v>
        <stp/>
        <stp>EM_S_VAL_PE_TTM</stp>
        <stp>2</stp>
        <stp>300595.SZ</stp>
        <stp>2021/4/1</stp>
        <tr r="BO147" s="8"/>
      </tp>
      <tp>
        <v>74.366749530000007</v>
        <stp/>
        <stp>EM_S_VAL_PE_TTM</stp>
        <stp>2</stp>
        <stp>300298.SZ</stp>
        <stp>2021/3/3</stp>
        <tr r="DT126" s="8"/>
      </tp>
      <tp>
        <v>68.850805190000003</v>
        <stp/>
        <stp>EM_S_VAL_PE_TTM</stp>
        <stp>2</stp>
        <stp>300298.SZ</stp>
        <stp>2021/3/2</stp>
        <tr r="DT125" s="8"/>
      </tp>
      <tp>
        <v>70.052493060000003</v>
        <stp/>
        <stp>EM_S_VAL_PE_TTM</stp>
        <stp>2</stp>
        <stp>300298.SZ</stp>
        <stp>2021/3/1</stp>
        <tr r="DT124" s="8"/>
      </tp>
      <tp>
        <v>21.756883309999999</v>
        <stp/>
        <stp>EM_S_VAL_PE_TTM</stp>
        <stp>2</stp>
        <stp>300396.SZ</stp>
        <stp>2021/2/9</stp>
        <tr r="DG115" s="8"/>
      </tp>
      <tp>
        <v>21.319559030000001</v>
        <stp/>
        <stp>EM_S_VAL_PE_TTM</stp>
        <stp>2</stp>
        <stp>300396.SZ</stp>
        <stp>2021/2/8</stp>
        <tr r="DG114" s="8"/>
      </tp>
      <tp>
        <v>30.539798130000001</v>
        <stp/>
        <stp>EM_S_VAL_PE_TTM</stp>
        <stp>2</stp>
        <stp>300294.SZ</stp>
        <stp>2021/3/9</stp>
        <tr r="DU130" s="8"/>
      </tp>
      <tp>
        <v>75.706336010000001</v>
        <stp/>
        <stp>EM_S_VAL_PE_TTM</stp>
        <stp>2</stp>
        <stp>300298.SZ</stp>
        <stp>2021/3/5</stp>
        <tr r="DT128" s="8"/>
      </tp>
      <tp>
        <v>140.05638937000001</v>
        <stp/>
        <stp>EM_S_VAL_PE_TTM</stp>
        <stp>2</stp>
        <stp>300595.SZ</stp>
        <stp>2021/4/8</stp>
        <tr r="BO151" s="8"/>
      </tp>
      <tp>
        <v>32.68294186</v>
        <stp/>
        <stp>EM_S_VAL_PE_TTM</stp>
        <stp>2</stp>
        <stp>300294.SZ</stp>
        <stp>2021/3/8</stp>
        <tr r="DU129" s="8"/>
      </tp>
      <tp>
        <v>72.298270400000007</v>
        <stp/>
        <stp>EM_S_VAL_PE_TTM</stp>
        <stp>2</stp>
        <stp>300298.SZ</stp>
        <stp>2021/3/4</stp>
        <tr r="DT127" s="8"/>
      </tp>
      <tp>
        <v>138.85045729999999</v>
        <stp/>
        <stp>EM_S_VAL_PE_TTM</stp>
        <stp>2</stp>
        <stp>300595.SZ</stp>
        <stp>2021/4/9</stp>
        <tr r="BO152" s="8"/>
      </tp>
      <tp>
        <v>80.052911839999993</v>
        <stp/>
        <stp>EM_S_VAL_PE_TTM</stp>
        <stp>2</stp>
        <stp>000790.SZ</stp>
        <stp>2021/6/3</stp>
        <tr r="IN188" s="8"/>
      </tp>
      <tp>
        <v>101.6932659</v>
        <stp/>
        <stp>EM_S_VAL_PE_TTM</stp>
        <stp>2</stp>
        <stp>002390.SZ</stp>
        <stp>2021/2/3</stp>
        <tr r="FL111" s="8"/>
      </tp>
      <tp>
        <v>82.520342889999995</v>
        <stp/>
        <stp>EM_S_VAL_PE_TTM</stp>
        <stp>2</stp>
        <stp>000590.SZ</stp>
        <stp>2021/4/2</stp>
        <tr r="JO148" s="8"/>
      </tp>
      <tp>
        <v>80.916792180000002</v>
        <stp/>
        <stp>EM_S_VAL_PE_TTM</stp>
        <stp>2</stp>
        <stp>000790.SZ</stp>
        <stp>2021/6/2</stp>
        <tr r="IN187" s="8"/>
      </tp>
      <tp>
        <v>99.077698359999999</v>
        <stp/>
        <stp>EM_S_VAL_PE_TTM</stp>
        <stp>2</stp>
        <stp>002390.SZ</stp>
        <stp>2021/2/2</stp>
        <tr r="FL110" s="8"/>
      </tp>
      <tp>
        <v>23.677242240000002</v>
        <stp/>
        <stp>EM_S_VAL_PE_TTM</stp>
        <stp>2</stp>
        <stp>002393.SZ</stp>
        <stp>2021/2/1</stp>
        <tr r="FK109" s="8"/>
      </tp>
      <tp>
        <v>-34.275375599999997</v>
        <stp/>
        <stp>EM_S_VAL_PE_TTM</stp>
        <stp>2</stp>
        <stp>002693.SZ</stp>
        <stp>2021/7/1</stp>
        <tr r="DO207" s="8"/>
      </tp>
      <tp>
        <v>83.363462609999999</v>
        <stp/>
        <stp>EM_S_VAL_PE_TTM</stp>
        <stp>2</stp>
        <stp>000590.SZ</stp>
        <stp>2021/4/1</stp>
        <tr r="JO147" s="8"/>
      </tp>
      <tp>
        <v>84.228333500000005</v>
        <stp/>
        <stp>EM_S_VAL_PE_TTM</stp>
        <stp>2</stp>
        <stp>000790.SZ</stp>
        <stp>2021/6/1</stp>
        <tr r="IN186" s="8"/>
      </tp>
      <tp>
        <v>29.622846540000001</v>
        <stp/>
        <stp>EM_S_VAL_PE_TTM</stp>
        <stp>2</stp>
        <stp>002099.SZ</stp>
        <stp>2021/1/8</stp>
        <tr r="GM93" s="8"/>
      </tp>
      <tp>
        <v>90.080146029999995</v>
        <stp/>
        <stp>EM_S_VAL_PE_TTM</stp>
        <stp>2</stp>
        <stp>002390.SZ</stp>
        <stp>2021/2/1</stp>
        <tr r="FL109" s="8"/>
      </tp>
      <tp>
        <v>23.842432299999999</v>
        <stp/>
        <stp>EM_S_VAL_PE_TTM</stp>
        <stp>2</stp>
        <stp>002393.SZ</stp>
        <stp>2021/2/2</stp>
        <tr r="FK110" s="8"/>
      </tp>
      <tp>
        <v>24.885968729999998</v>
        <stp/>
        <stp>EM_S_VAL_PE_TTM</stp>
        <stp>2</stp>
        <stp>002399.SZ</stp>
        <stp>2021/2/8</stp>
        <tr r="FJ114" s="8"/>
      </tp>
      <tp>
        <v>-33.955044979999997</v>
        <stp/>
        <stp>EM_S_VAL_PE_TTM</stp>
        <stp>2</stp>
        <stp>002693.SZ</stp>
        <stp>2021/7/2</stp>
        <tr r="DO208" s="8"/>
      </tp>
      <tp>
        <v>-381.07143353999999</v>
        <stp/>
        <stp>EM_S_VAL_PE_TTM</stp>
        <stp>2</stp>
        <stp>002898.SZ</stp>
        <stp>2020/9/8</stp>
        <tr r="AN12" s="8"/>
      </tp>
      <tp>
        <v>13.84426107</v>
        <stp/>
        <stp>EM_S_VAL_PE_TTM</stp>
        <stp>2</stp>
        <stp>000999.SZ</stp>
        <stp>2021/8/9</stp>
        <tr r="HZ234" s="8"/>
      </tp>
      <tp>
        <v>23.649710559999999</v>
        <stp/>
        <stp>EM_S_VAL_PE_TTM</stp>
        <stp>2</stp>
        <stp>002393.SZ</stp>
        <stp>2021/2/3</stp>
        <tr r="FK111" s="8"/>
      </tp>
      <tp>
        <v>24.952866490000002</v>
        <stp/>
        <stp>EM_S_VAL_PE_TTM</stp>
        <stp>2</stp>
        <stp>002399.SZ</stp>
        <stp>2021/2/9</stp>
        <tr r="FJ115" s="8"/>
      </tp>
      <tp>
        <v>-376.04566598999997</v>
        <stp/>
        <stp>EM_S_VAL_PE_TTM</stp>
        <stp>2</stp>
        <stp>002898.SZ</stp>
        <stp>2020/9/9</stp>
        <tr r="AN13" s="8"/>
      </tp>
      <tp>
        <v>83.57424254</v>
        <stp/>
        <stp>EM_S_VAL_PE_TTM</stp>
        <stp>2</stp>
        <stp>000590.SZ</stp>
        <stp>2021/4/7</stp>
        <tr r="JO150" s="8"/>
      </tp>
      <tp>
        <v>79.764951719999999</v>
        <stp/>
        <stp>EM_S_VAL_PE_TTM</stp>
        <stp>2</stp>
        <stp>000790.SZ</stp>
        <stp>2021/6/7</stp>
        <tr r="IN190" s="8"/>
      </tp>
      <tp>
        <v>22.975184469999999</v>
        <stp/>
        <stp>EM_S_VAL_PE_TTM</stp>
        <stp>2</stp>
        <stp>002393.SZ</stp>
        <stp>2021/2/4</stp>
        <tr r="FK112" s="8"/>
      </tp>
      <tp>
        <v>83.152682679999998</v>
        <stp/>
        <stp>EM_S_VAL_PE_TTM</stp>
        <stp>2</stp>
        <stp>000590.SZ</stp>
        <stp>2021/4/6</stp>
        <tr r="JO149" s="8"/>
      </tp>
      <tp>
        <v>23.05777951</v>
        <stp/>
        <stp>EM_S_VAL_PE_TTM</stp>
        <stp>2</stp>
        <stp>002393.SZ</stp>
        <stp>2021/2/5</stp>
        <tr r="FK113" s="8"/>
      </tp>
      <tp>
        <v>-33.874962330000002</v>
        <stp/>
        <stp>EM_S_VAL_PE_TTM</stp>
        <stp>2</stp>
        <stp>002693.SZ</stp>
        <stp>2021/7/5</stp>
        <tr r="DO209" s="8"/>
      </tp>
      <tp>
        <v>97.822225939999996</v>
        <stp/>
        <stp>EM_S_VAL_PE_TTM</stp>
        <stp>2</stp>
        <stp>002390.SZ</stp>
        <stp>2021/2/5</stp>
        <tr r="FL113" s="8"/>
      </tp>
      <tp>
        <v>-33.634714369999998</v>
        <stp/>
        <stp>EM_S_VAL_PE_TTM</stp>
        <stp>2</stp>
        <stp>002693.SZ</stp>
        <stp>2021/7/6</stp>
        <tr r="DO210" s="8"/>
      </tp>
      <tp>
        <v>80.196891899999997</v>
        <stp/>
        <stp>EM_S_VAL_PE_TTM</stp>
        <stp>2</stp>
        <stp>000790.SZ</stp>
        <stp>2021/6/4</stp>
        <tr r="IN189" s="8"/>
      </tp>
      <tp>
        <v>98.763830260000006</v>
        <stp/>
        <stp>EM_S_VAL_PE_TTM</stp>
        <stp>2</stp>
        <stp>002390.SZ</stp>
        <stp>2021/2/4</stp>
        <tr r="FL112" s="8"/>
      </tp>
      <tp>
        <v>-33.874962330000002</v>
        <stp/>
        <stp>EM_S_VAL_PE_TTM</stp>
        <stp>2</stp>
        <stp>002693.SZ</stp>
        <stp>2021/7/7</stp>
        <tr r="DO211" s="8"/>
      </tp>
      <tp>
        <v>13.75306791</v>
        <stp/>
        <stp>EM_S_VAL_PE_TTM</stp>
        <stp>2</stp>
        <stp>000999.SZ</stp>
        <stp>2021/8/2</stp>
        <tr r="HZ229" s="8"/>
      </tp>
      <tp>
        <v>22.933886959999999</v>
        <stp/>
        <stp>EM_S_VAL_PE_TTM</stp>
        <stp>2</stp>
        <stp>002393.SZ</stp>
        <stp>2021/2/8</stp>
        <tr r="FK114" s="8"/>
      </tp>
      <tp>
        <v>25.39439174</v>
        <stp/>
        <stp>EM_S_VAL_PE_TTM</stp>
        <stp>2</stp>
        <stp>002399.SZ</stp>
        <stp>2021/2/2</stp>
        <tr r="FJ110" s="8"/>
      </tp>
      <tp>
        <v>-33.074135800000001</v>
        <stp/>
        <stp>EM_S_VAL_PE_TTM</stp>
        <stp>2</stp>
        <stp>002693.SZ</stp>
        <stp>2021/7/8</stp>
        <tr r="DO212" s="8"/>
      </tp>
      <tp>
        <v>-384.32340077999999</v>
        <stp/>
        <stp>EM_S_VAL_PE_TTM</stp>
        <stp>2</stp>
        <stp>002898.SZ</stp>
        <stp>2020/9/2</stp>
        <tr r="AN8" s="8"/>
      </tp>
      <tp>
        <v>13.91835551</v>
        <stp/>
        <stp>EM_S_VAL_PE_TTM</stp>
        <stp>2</stp>
        <stp>000999.SZ</stp>
        <stp>2021/8/3</stp>
        <tr r="HZ230" s="8"/>
      </tp>
      <tp>
        <v>23.58088137</v>
        <stp/>
        <stp>EM_S_VAL_PE_TTM</stp>
        <stp>2</stp>
        <stp>002393.SZ</stp>
        <stp>2021/2/9</stp>
        <tr r="FK115" s="8"/>
      </tp>
      <tp>
        <v>26.116887609999999</v>
        <stp/>
        <stp>EM_S_VAL_PE_TTM</stp>
        <stp>2</stp>
        <stp>002399.SZ</stp>
        <stp>2021/2/3</stp>
        <tr r="FJ111" s="8"/>
      </tp>
      <tp>
        <v>-33.314383759999998</v>
        <stp/>
        <stp>EM_S_VAL_PE_TTM</stp>
        <stp>2</stp>
        <stp>002693.SZ</stp>
        <stp>2021/7/9</stp>
        <tr r="DO213" s="8"/>
      </tp>
      <tp>
        <v>-383.14086723999998</v>
        <stp/>
        <stp>EM_S_VAL_PE_TTM</stp>
        <stp>2</stp>
        <stp>002898.SZ</stp>
        <stp>2020/9/3</stp>
        <tr r="AN9" s="8"/>
      </tp>
      <tp>
        <v>82.731122819999996</v>
        <stp/>
        <stp>EM_S_VAL_PE_TTM</stp>
        <stp>2</stp>
        <stp>000590.SZ</stp>
        <stp>2021/4/9</stp>
        <tr r="JO152" s="8"/>
      </tp>
      <tp>
        <v>87.2519147</v>
        <stp/>
        <stp>EM_S_VAL_PE_TTM</stp>
        <stp>2</stp>
        <stp>000790.SZ</stp>
        <stp>2021/6/9</stp>
        <tr r="IN192" s="8"/>
      </tp>
      <tp>
        <v>95.834394619999998</v>
        <stp/>
        <stp>EM_S_VAL_PE_TTM</stp>
        <stp>2</stp>
        <stp>002390.SZ</stp>
        <stp>2021/2/9</stp>
        <tr r="FL115" s="8"/>
      </tp>
      <tp>
        <v>82.941902749999997</v>
        <stp/>
        <stp>EM_S_VAL_PE_TTM</stp>
        <stp>2</stp>
        <stp>000590.SZ</stp>
        <stp>2021/4/8</stp>
        <tr r="JO151" s="8"/>
      </tp>
      <tp>
        <v>79.333011549999995</v>
        <stp/>
        <stp>EM_S_VAL_PE_TTM</stp>
        <stp>2</stp>
        <stp>000790.SZ</stp>
        <stp>2021/6/8</stp>
        <tr r="IN191" s="8"/>
      </tp>
      <tp>
        <v>95.415903810000003</v>
        <stp/>
        <stp>EM_S_VAL_PE_TTM</stp>
        <stp>2</stp>
        <stp>002390.SZ</stp>
        <stp>2021/2/8</stp>
        <tr r="FL114" s="8"/>
      </tp>
      <tp>
        <v>25.661982800000001</v>
        <stp/>
        <stp>EM_S_VAL_PE_TTM</stp>
        <stp>2</stp>
        <stp>002399.SZ</stp>
        <stp>2021/2/1</stp>
        <tr r="FJ109" s="8"/>
      </tp>
      <tp>
        <v>-384.91466754999999</v>
        <stp/>
        <stp>EM_S_VAL_PE_TTM</stp>
        <stp>2</stp>
        <stp>002898.SZ</stp>
        <stp>2020/9/1</stp>
        <tr r="AN7" s="8"/>
      </tp>
      <tp>
        <v>13.650475610000001</v>
        <stp/>
        <stp>EM_S_VAL_PE_TTM</stp>
        <stp>2</stp>
        <stp>000999.SZ</stp>
        <stp>2021/8/6</stp>
        <tr r="HZ233" s="8"/>
      </tp>
      <tp>
        <v>29.842275040000001</v>
        <stp/>
        <stp>EM_S_VAL_PE_TTM</stp>
        <stp>2</stp>
        <stp>002099.SZ</stp>
        <stp>2021/1/6</stp>
        <tr r="GM91" s="8"/>
      </tp>
      <tp>
        <v>29.293703799999999</v>
        <stp/>
        <stp>EM_S_VAL_PE_TTM</stp>
        <stp>2</stp>
        <stp>002099.SZ</stp>
        <stp>2021/1/7</stp>
        <tr r="GM92" s="8"/>
      </tp>
      <tp>
        <v>-387.87100140000001</v>
        <stp/>
        <stp>EM_S_VAL_PE_TTM</stp>
        <stp>2</stp>
        <stp>002898.SZ</stp>
        <stp>2020/9/7</stp>
        <tr r="AN11" s="8"/>
      </tp>
      <tp>
        <v>13.90125679</v>
        <stp/>
        <stp>EM_S_VAL_PE_TTM</stp>
        <stp>2</stp>
        <stp>000999.SZ</stp>
        <stp>2021/8/4</stp>
        <tr r="HZ231" s="8"/>
      </tp>
      <tp>
        <v>30.390846270000001</v>
        <stp/>
        <stp>EM_S_VAL_PE_TTM</stp>
        <stp>2</stp>
        <stp>002099.SZ</stp>
        <stp>2021/1/4</stp>
        <tr r="GM89" s="8"/>
      </tp>
      <tp>
        <v>26.19716493</v>
        <stp/>
        <stp>EM_S_VAL_PE_TTM</stp>
        <stp>2</stp>
        <stp>002399.SZ</stp>
        <stp>2021/2/4</stp>
        <tr r="FJ112" s="8"/>
      </tp>
      <tp>
        <v>-381.36706693000002</v>
        <stp/>
        <stp>EM_S_VAL_PE_TTM</stp>
        <stp>2</stp>
        <stp>002898.SZ</stp>
        <stp>2020/9/4</stp>
        <tr r="AN10" s="8"/>
      </tp>
      <tp>
        <v>13.758767479999999</v>
        <stp/>
        <stp>EM_S_VAL_PE_TTM</stp>
        <stp>2</stp>
        <stp>000999.SZ</stp>
        <stp>2021/8/5</stp>
        <tr r="HZ232" s="8"/>
      </tp>
      <tp>
        <v>29.549703709999999</v>
        <stp/>
        <stp>EM_S_VAL_PE_TTM</stp>
        <stp>2</stp>
        <stp>002099.SZ</stp>
        <stp>2021/1/5</stp>
        <tr r="GM90" s="8"/>
      </tp>
      <tp>
        <v>24.752173200000001</v>
        <stp/>
        <stp>EM_S_VAL_PE_TTM</stp>
        <stp>2</stp>
        <stp>002399.SZ</stp>
        <stp>2021/2/5</stp>
        <tr r="FJ113" s="8"/>
      </tp>
      <tp>
        <v>31.735857469999999</v>
        <stp/>
        <stp>EM_S_VAL_PE_TTM</stp>
        <stp>2</stp>
        <stp>002287.SZ</stp>
        <stp>2021/3/4</stp>
        <tr r="GB127" s="8"/>
      </tp>
      <tp>
        <v>13.40066405</v>
        <stp/>
        <stp>EM_S_VAL_PE_TTM</stp>
        <stp>2</stp>
        <stp>002382.SZ</stp>
        <stp>2021/2/1</stp>
        <tr r="FM109" s="8"/>
      </tp>
      <tp>
        <v>-67.172082630000006</v>
        <stp/>
        <stp>EM_S_VAL_PE_TTM</stp>
        <stp>2</stp>
        <stp>002581.SZ</stp>
        <stp>2021/4/2</stp>
        <tr r="EI148" s="8"/>
      </tp>
      <tp>
        <v>52.330771839999997</v>
        <stp/>
        <stp>EM_S_VAL_PE_TTM</stp>
        <stp>2</stp>
        <stp>002880.SZ</stp>
        <stp>2020/9/2</stp>
        <tr r="AZ8" s="8"/>
      </tp>
      <tp>
        <v>31.944833540000001</v>
        <stp/>
        <stp>EM_S_VAL_PE_TTM</stp>
        <stp>2</stp>
        <stp>002287.SZ</stp>
        <stp>2021/3/5</stp>
        <tr r="GB128" s="8"/>
      </tp>
      <tp>
        <v>51.858341260000003</v>
        <stp/>
        <stp>EM_S_VAL_PE_TTM</stp>
        <stp>2</stp>
        <stp>002880.SZ</stp>
        <stp>2020/9/3</stp>
        <tr r="AZ9" s="8"/>
      </tp>
      <tp>
        <v>81.497877540000005</v>
        <stp/>
        <stp>EM_S_VAL_PE_TTM</stp>
        <stp>2</stp>
        <stp>000788.SZ</stp>
        <stp>2021/6/9</stp>
        <tr r="IR192" s="8"/>
      </tp>
      <tp>
        <v>13.54788475</v>
        <stp/>
        <stp>EM_S_VAL_PE_TTM</stp>
        <stp>2</stp>
        <stp>002382.SZ</stp>
        <stp>2021/2/3</stp>
        <tr r="FM111" s="8"/>
      </tp>
      <tp>
        <v>26.085980800000002</v>
        <stp/>
        <stp>EM_S_VAL_PE_TTM</stp>
        <stp>2</stp>
        <stp>002589.SZ</stp>
        <stp>2021/4/8</stp>
        <tr r="EH151" s="8"/>
      </tp>
      <tp>
        <v>29.312944040000001</v>
        <stp/>
        <stp>EM_S_VAL_PE_TTM</stp>
        <stp>2</stp>
        <stp>002688.SZ</stp>
        <stp>2021/7/9</stp>
        <tr r="DP213" s="8"/>
      </tp>
      <tp>
        <v>11.129760040000001</v>
        <stp/>
        <stp>EM_S_VAL_PE_TTM</stp>
        <stp>2</stp>
        <stp>002788.SZ</stp>
        <stp>2021/6/9</stp>
        <tr r="CE192" s="8"/>
      </tp>
      <tp>
        <v>82.990092200000007</v>
        <stp/>
        <stp>EM_S_VAL_PE_TTM</stp>
        <stp>2</stp>
        <stp>000788.SZ</stp>
        <stp>2021/6/8</stp>
        <tr r="IR191" s="8"/>
      </tp>
      <tp>
        <v>27.831166889999999</v>
        <stp/>
        <stp>EM_S_VAL_PE_TTM</stp>
        <stp>2</stp>
        <stp>000989.SZ</stp>
        <stp>2021/8/9</stp>
        <tr r="HY234" s="8"/>
      </tp>
      <tp>
        <v>13.8059397</v>
        <stp/>
        <stp>EM_S_VAL_PE_TTM</stp>
        <stp>2</stp>
        <stp>002382.SZ</stp>
        <stp>2021/2/2</stp>
        <tr r="FM110" s="8"/>
      </tp>
      <tp>
        <v>-67.100317590000003</v>
        <stp/>
        <stp>EM_S_VAL_PE_TTM</stp>
        <stp>2</stp>
        <stp>002581.SZ</stp>
        <stp>2021/4/1</stp>
        <tr r="EI147" s="8"/>
      </tp>
      <tp>
        <v>26.14356574</v>
        <stp/>
        <stp>EM_S_VAL_PE_TTM</stp>
        <stp>2</stp>
        <stp>002589.SZ</stp>
        <stp>2021/4/9</stp>
        <tr r="EH152" s="8"/>
      </tp>
      <tp>
        <v>28.501069489999999</v>
        <stp/>
        <stp>EM_S_VAL_PE_TTM</stp>
        <stp>2</stp>
        <stp>002688.SZ</stp>
        <stp>2021/7/8</stp>
        <tr r="DP212" s="8"/>
      </tp>
      <tp>
        <v>11.005327940000001</v>
        <stp/>
        <stp>EM_S_VAL_PE_TTM</stp>
        <stp>2</stp>
        <stp>002788.SZ</stp>
        <stp>2021/6/8</stp>
        <tr r="CE191" s="8"/>
      </tp>
      <tp>
        <v>52.785032010000002</v>
        <stp/>
        <stp>EM_S_VAL_PE_TTM</stp>
        <stp>2</stp>
        <stp>002880.SZ</stp>
        <stp>2020/9/1</stp>
        <tr r="AZ7" s="8"/>
      </tp>
      <tp>
        <v>12.169871329999999</v>
        <stp/>
        <stp>EM_S_VAL_PE_TTM</stp>
        <stp>2</stp>
        <stp>002382.SZ</stp>
        <stp>2021/2/5</stp>
        <tr r="FM113" s="8"/>
      </tp>
      <tp>
        <v>-67.961498140000003</v>
        <stp/>
        <stp>EM_S_VAL_PE_TTM</stp>
        <stp>2</stp>
        <stp>002581.SZ</stp>
        <stp>2021/4/6</stp>
        <tr r="EI149" s="8"/>
      </tp>
      <tp>
        <v>32.41553811</v>
        <stp/>
        <stp>EM_S_VAL_PE_TTM</stp>
        <stp>2</stp>
        <stp>002287.SZ</stp>
        <stp>2021/3/1</stp>
        <tr r="GB124" s="8"/>
      </tp>
      <tp>
        <v>12.97500277</v>
        <stp/>
        <stp>EM_S_VAL_PE_TTM</stp>
        <stp>2</stp>
        <stp>002382.SZ</stp>
        <stp>2021/2/4</stp>
        <tr r="FM112" s="8"/>
      </tp>
      <tp>
        <v>-68.535618499999998</v>
        <stp/>
        <stp>EM_S_VAL_PE_TTM</stp>
        <stp>2</stp>
        <stp>002581.SZ</stp>
        <stp>2021/4/7</stp>
        <tr r="EI150" s="8"/>
      </tp>
      <tp>
        <v>49.496188359999998</v>
        <stp/>
        <stp>EM_S_VAL_PE_TTM</stp>
        <stp>2</stp>
        <stp>002880.SZ</stp>
        <stp>2020/9/7</stp>
        <tr r="AZ11" s="8"/>
      </tp>
      <tp>
        <v>32.598529050000003</v>
        <stp/>
        <stp>EM_S_VAL_PE_TTM</stp>
        <stp>2</stp>
        <stp>002287.SZ</stp>
        <stp>2021/3/2</stp>
        <tr r="GB125" s="8"/>
      </tp>
      <tp>
        <v>51.267803030000003</v>
        <stp/>
        <stp>EM_S_VAL_PE_TTM</stp>
        <stp>2</stp>
        <stp>002880.SZ</stp>
        <stp>2020/9/4</stp>
        <tr r="AZ10" s="8"/>
      </tp>
      <tp>
        <v>32.886086239999997</v>
        <stp/>
        <stp>EM_S_VAL_PE_TTM</stp>
        <stp>2</stp>
        <stp>002287.SZ</stp>
        <stp>2021/3/3</stp>
        <tr r="GB126" s="8"/>
      </tp>
      <tp>
        <v>81.727449030000002</v>
        <stp/>
        <stp>EM_S_VAL_PE_TTM</stp>
        <stp>2</stp>
        <stp>000788.SZ</stp>
        <stp>2021/6/3</stp>
        <tr r="IR188" s="8"/>
      </tp>
      <tp>
        <v>27.920944850000001</v>
        <stp/>
        <stp>EM_S_VAL_PE_TTM</stp>
        <stp>2</stp>
        <stp>000989.SZ</stp>
        <stp>2021/8/2</stp>
        <tr r="HY229" s="8"/>
      </tp>
      <tp>
        <v>12.15438803</v>
        <stp/>
        <stp>EM_S_VAL_PE_TTM</stp>
        <stp>2</stp>
        <stp>002382.SZ</stp>
        <stp>2021/2/9</stp>
        <tr r="FM115" s="8"/>
      </tp>
      <tp>
        <v>25.9708109</v>
        <stp/>
        <stp>EM_S_VAL_PE_TTM</stp>
        <stp>2</stp>
        <stp>002589.SZ</stp>
        <stp>2021/4/2</stp>
        <tr r="EH148" s="8"/>
      </tp>
      <tp>
        <v>11.42010161</v>
        <stp/>
        <stp>EM_S_VAL_PE_TTM</stp>
        <stp>2</stp>
        <stp>002788.SZ</stp>
        <stp>2021/6/3</stp>
        <tr r="CE188" s="8"/>
      </tp>
      <tp>
        <v>82.530949230000004</v>
        <stp/>
        <stp>EM_S_VAL_PE_TTM</stp>
        <stp>2</stp>
        <stp>000788.SZ</stp>
        <stp>2021/6/2</stp>
        <tr r="IR187" s="8"/>
      </tp>
      <tp>
        <v>27.891018859999999</v>
        <stp/>
        <stp>EM_S_VAL_PE_TTM</stp>
        <stp>2</stp>
        <stp>000989.SZ</stp>
        <stp>2021/8/3</stp>
        <tr r="HY230" s="8"/>
      </tp>
      <tp>
        <v>12.020199460000001</v>
        <stp/>
        <stp>EM_S_VAL_PE_TTM</stp>
        <stp>2</stp>
        <stp>002382.SZ</stp>
        <stp>2021/2/8</stp>
        <tr r="FM114" s="8"/>
      </tp>
      <tp>
        <v>29.056562599999999</v>
        <stp/>
        <stp>EM_S_VAL_PE_TTM</stp>
        <stp>2</stp>
        <stp>002688.SZ</stp>
        <stp>2021/7/2</stp>
        <tr r="DP208" s="8"/>
      </tp>
      <tp>
        <v>11.821049479999999</v>
        <stp/>
        <stp>EM_S_VAL_PE_TTM</stp>
        <stp>2</stp>
        <stp>002788.SZ</stp>
        <stp>2021/6/2</stp>
        <tr r="CE187" s="8"/>
      </tp>
      <tp>
        <v>83.449235169999994</v>
        <stp/>
        <stp>EM_S_VAL_PE_TTM</stp>
        <stp>2</stp>
        <stp>000788.SZ</stp>
        <stp>2021/6/1</stp>
        <tr r="IR186" s="8"/>
      </tp>
      <tp>
        <v>-69.755624269999998</v>
        <stp/>
        <stp>EM_S_VAL_PE_TTM</stp>
        <stp>2</stp>
        <stp>002581.SZ</stp>
        <stp>2021/4/8</stp>
        <tr r="EI151" s="8"/>
      </tp>
      <tp>
        <v>29.483864990000001</v>
        <stp/>
        <stp>EM_S_VAL_PE_TTM</stp>
        <stp>2</stp>
        <stp>002688.SZ</stp>
        <stp>2021/7/1</stp>
        <tr r="DP207" s="8"/>
      </tp>
      <tp>
        <v>12.2911263</v>
        <stp/>
        <stp>EM_S_VAL_PE_TTM</stp>
        <stp>2</stp>
        <stp>002788.SZ</stp>
        <stp>2021/6/1</stp>
        <tr r="CE186" s="8"/>
      </tp>
      <tp>
        <v>50.531901560000001</v>
        <stp/>
        <stp>EM_S_VAL_PE_TTM</stp>
        <stp>2</stp>
        <stp>002880.SZ</stp>
        <stp>2020/9/8</stp>
        <tr r="AZ12" s="8"/>
      </tp>
      <tp>
        <v>-67.387377770000001</v>
        <stp/>
        <stp>EM_S_VAL_PE_TTM</stp>
        <stp>2</stp>
        <stp>002581.SZ</stp>
        <stp>2021/4/9</stp>
        <tr r="EI152" s="8"/>
      </tp>
      <tp>
        <v>26.258735640000001</v>
        <stp/>
        <stp>EM_S_VAL_PE_TTM</stp>
        <stp>2</stp>
        <stp>002589.SZ</stp>
        <stp>2021/4/1</stp>
        <tr r="EH147" s="8"/>
      </tp>
      <tp>
        <v>48.496815980000001</v>
        <stp/>
        <stp>EM_S_VAL_PE_TTM</stp>
        <stp>2</stp>
        <stp>002880.SZ</stp>
        <stp>2020/9/9</stp>
        <tr r="AZ13" s="8"/>
      </tp>
      <tp>
        <v>81.727449030000002</v>
        <stp/>
        <stp>EM_S_VAL_PE_TTM</stp>
        <stp>2</stp>
        <stp>000788.SZ</stp>
        <stp>2021/6/7</stp>
        <tr r="IR190" s="8"/>
      </tp>
      <tp>
        <v>27.322425129999999</v>
        <stp/>
        <stp>EM_S_VAL_PE_TTM</stp>
        <stp>2</stp>
        <stp>000989.SZ</stp>
        <stp>2021/8/6</stp>
        <tr r="HY233" s="8"/>
      </tp>
      <tp>
        <v>31.461217000000001</v>
        <stp/>
        <stp>EM_S_VAL_PE_TTM</stp>
        <stp>2</stp>
        <stp>002287.SZ</stp>
        <stp>2021/3/8</stp>
        <tr r="GB129" s="8"/>
      </tp>
      <tp>
        <v>26.028395849999999</v>
        <stp/>
        <stp>EM_S_VAL_PE_TTM</stp>
        <stp>2</stp>
        <stp>002589.SZ</stp>
        <stp>2021/4/6</stp>
        <tr r="EH149" s="8"/>
      </tp>
      <tp>
        <v>29.09929284</v>
        <stp/>
        <stp>EM_S_VAL_PE_TTM</stp>
        <stp>2</stp>
        <stp>002688.SZ</stp>
        <stp>2021/7/7</stp>
        <tr r="DP211" s="8"/>
      </tp>
      <tp>
        <v>11.143585829999999</v>
        <stp/>
        <stp>EM_S_VAL_PE_TTM</stp>
        <stp>2</stp>
        <stp>002788.SZ</stp>
        <stp>2021/6/7</stp>
        <tr r="CE190" s="8"/>
      </tp>
      <tp>
        <v>30.9383883</v>
        <stp/>
        <stp>EM_S_VAL_PE_TTM</stp>
        <stp>2</stp>
        <stp>002287.SZ</stp>
        <stp>2021/3/9</stp>
        <tr r="GB130" s="8"/>
      </tp>
      <tp>
        <v>26.201150689999999</v>
        <stp/>
        <stp>EM_S_VAL_PE_TTM</stp>
        <stp>2</stp>
        <stp>002589.SZ</stp>
        <stp>2021/4/7</stp>
        <tr r="EH150" s="8"/>
      </tp>
      <tp>
        <v>29.355674270000002</v>
        <stp/>
        <stp>EM_S_VAL_PE_TTM</stp>
        <stp>2</stp>
        <stp>002688.SZ</stp>
        <stp>2021/7/6</stp>
        <tr r="DP210" s="8"/>
      </tp>
      <tp>
        <v>27.95087084</v>
        <stp/>
        <stp>EM_S_VAL_PE_TTM</stp>
        <stp>2</stp>
        <stp>000989.SZ</stp>
        <stp>2021/8/4</stp>
        <tr r="HY231" s="8"/>
      </tp>
      <tp>
        <v>29.61205571</v>
        <stp/>
        <stp>EM_S_VAL_PE_TTM</stp>
        <stp>2</stp>
        <stp>002688.SZ</stp>
        <stp>2021/7/5</stp>
        <tr r="DP209" s="8"/>
      </tp>
      <tp>
        <v>81.957020510000007</v>
        <stp/>
        <stp>EM_S_VAL_PE_TTM</stp>
        <stp>2</stp>
        <stp>000788.SZ</stp>
        <stp>2021/6/4</stp>
        <tr r="IR189" s="8"/>
      </tp>
      <tp>
        <v>27.412203089999998</v>
        <stp/>
        <stp>EM_S_VAL_PE_TTM</stp>
        <stp>2</stp>
        <stp>000989.SZ</stp>
        <stp>2021/8/5</stp>
        <tr r="HY232" s="8"/>
      </tp>
      <tp>
        <v>11.392450029999999</v>
        <stp/>
        <stp>EM_S_VAL_PE_TTM</stp>
        <stp>2</stp>
        <stp>002788.SZ</stp>
        <stp>2021/6/4</stp>
        <tr r="CE189" s="8"/>
      </tp>
      <tp>
        <v>11.02887906</v>
        <stp/>
        <stp>EM_S_VAL_PE_TTM</stp>
        <stp>2</stp>
        <stp>300246.SZ</stp>
        <stp>2021/3/5</stp>
        <tr r="ED128" s="8"/>
      </tp>
      <tp>
        <v>95.524835019999998</v>
        <stp/>
        <stp>EM_S_VAL_PE_TTM</stp>
        <stp>2</stp>
        <stp>300347.SZ</stp>
        <stp>2021/2/4</stp>
        <tr r="DN112" s="8"/>
      </tp>
      <tp>
        <v>47.20599756</v>
        <stp/>
        <stp>EM_S_VAL_PE_TTM</stp>
        <stp>2</stp>
        <stp>300642.SZ</stp>
        <stp>2021/7/1</stp>
        <tr r="BF207" s="8"/>
      </tp>
      <tp>
        <v>-0.88612360999999995</v>
        <stp/>
        <stp>EM_S_VAL_PE_TTM</stp>
        <stp>2</stp>
        <stp>002370.SZ</stp>
        <stp>2021/2/3</stp>
        <tr r="FN111" s="8"/>
      </tp>
      <tp>
        <v>43.723996970000002</v>
        <stp/>
        <stp>EM_S_VAL_PE_TTM</stp>
        <stp>2</stp>
        <stp>002675.SZ</stp>
        <stp>2021/7/6</stp>
        <tr r="DR210" s="8"/>
      </tp>
      <tp>
        <v>37.837724309999999</v>
        <stp/>
        <stp>EM_S_VAL_PE_TTM</stp>
        <stp>2</stp>
        <stp>002873.SZ</stp>
        <stp>2020/9/1</stp>
        <tr r="BB7" s="8"/>
      </tp>
      <tp>
        <v>10.848594970000001</v>
        <stp/>
        <stp>EM_S_VAL_PE_TTM</stp>
        <stp>2</stp>
        <stp>300246.SZ</stp>
        <stp>2021/3/4</stp>
        <tr r="ED127" s="8"/>
      </tp>
      <tp>
        <v>97.252121680000002</v>
        <stp/>
        <stp>EM_S_VAL_PE_TTM</stp>
        <stp>2</stp>
        <stp>300347.SZ</stp>
        <stp>2021/2/5</stp>
        <tr r="DN113" s="8"/>
      </tp>
      <tp>
        <v>-0.93095724999999996</v>
        <stp/>
        <stp>EM_S_VAL_PE_TTM</stp>
        <stp>2</stp>
        <stp>002370.SZ</stp>
        <stp>2021/2/2</stp>
        <tr r="FN110" s="8"/>
      </tp>
      <tp>
        <v>43.743525329999997</v>
        <stp/>
        <stp>EM_S_VAL_PE_TTM</stp>
        <stp>2</stp>
        <stp>002675.SZ</stp>
        <stp>2021/7/7</stp>
        <tr r="DR211" s="8"/>
      </tp>
      <tp>
        <v>-107.36092927</v>
        <stp/>
        <stp>EM_S_VAL_PE_TTM</stp>
        <stp>2</stp>
        <stp>002773.SZ</stp>
        <stp>2021/6/1</stp>
        <tr r="CH186" s="8"/>
      </tp>
      <tp>
        <v>-6.3125556300000003</v>
        <stp/>
        <stp>EM_S_VAL_PE_TTM</stp>
        <stp>2</stp>
        <stp>002872.SZ</stp>
        <stp>2020/9/1</stp>
        <tr r="BA7" s="8"/>
      </tp>
      <tp>
        <v>39.258710469999997</v>
        <stp/>
        <stp>EM_S_VAL_PE_TTM</stp>
        <stp>2</stp>
        <stp>300049.SZ</stp>
        <stp>2021/1/8</stp>
        <tr r="FQ93" s="8"/>
      </tp>
      <tp>
        <v>23.233440760000001</v>
        <stp/>
        <stp>EM_S_VAL_PE_TTM</stp>
        <stp>2</stp>
        <stp>300244.SZ</stp>
        <stp>2021/3/5</stp>
        <tr r="EC128" s="8"/>
      </tp>
      <tp>
        <v>26.170590740000002</v>
        <stp/>
        <stp>EM_S_VAL_PE_TTM</stp>
        <stp>2</stp>
        <stp>002275.SZ</stp>
        <stp>2021/3/4</stp>
        <tr r="GC127" s="8"/>
      </tp>
      <tp>
        <v>-0.91249634000000002</v>
        <stp/>
        <stp>EM_S_VAL_PE_TTM</stp>
        <stp>2</stp>
        <stp>002370.SZ</stp>
        <stp>2021/2/1</stp>
        <tr r="FN109" s="8"/>
      </tp>
      <tp>
        <v>-103.991049</v>
        <stp/>
        <stp>EM_S_VAL_PE_TTM</stp>
        <stp>2</stp>
        <stp>002773.SZ</stp>
        <stp>2021/6/2</stp>
        <tr r="CH187" s="8"/>
      </tp>
      <tp>
        <v>-6.3339904499999999</v>
        <stp/>
        <stp>EM_S_VAL_PE_TTM</stp>
        <stp>2</stp>
        <stp>002872.SZ</stp>
        <stp>2020/9/2</stp>
        <tr r="BA8" s="8"/>
      </tp>
      <tp>
        <v>37.818710379999999</v>
        <stp/>
        <stp>EM_S_VAL_PE_TTM</stp>
        <stp>2</stp>
        <stp>002873.SZ</stp>
        <stp>2020/9/3</stp>
        <tr r="BB9" s="8"/>
      </tp>
      <tp>
        <v>267.81636422000003</v>
        <stp/>
        <stp>EM_S_VAL_PE_TTM</stp>
        <stp>2</stp>
        <stp>000078.SZ</stp>
        <stp>2021/1/8</stp>
        <tr r="IJ93" s="8"/>
      </tp>
      <tp>
        <v>22.824376900000001</v>
        <stp/>
        <stp>EM_S_VAL_PE_TTM</stp>
        <stp>2</stp>
        <stp>300244.SZ</stp>
        <stp>2021/3/4</stp>
        <tr r="EC127" s="8"/>
      </tp>
      <tp>
        <v>45.486870490000001</v>
        <stp/>
        <stp>EM_S_VAL_PE_TTM</stp>
        <stp>2</stp>
        <stp>300642.SZ</stp>
        <stp>2021/7/2</stp>
        <tr r="BF208" s="8"/>
      </tp>
      <tp>
        <v>26.308746190000001</v>
        <stp/>
        <stp>EM_S_VAL_PE_TTM</stp>
        <stp>2</stp>
        <stp>002275.SZ</stp>
        <stp>2021/3/5</stp>
        <tr r="GC128" s="8"/>
      </tp>
      <tp>
        <v>44.348904470000001</v>
        <stp/>
        <stp>EM_S_VAL_PE_TTM</stp>
        <stp>2</stp>
        <stp>002675.SZ</stp>
        <stp>2021/7/5</stp>
        <tr r="DR209" s="8"/>
      </tp>
      <tp>
        <v>-102.30610885999999</v>
        <stp/>
        <stp>EM_S_VAL_PE_TTM</stp>
        <stp>2</stp>
        <stp>002773.SZ</stp>
        <stp>2021/6/3</stp>
        <tr r="CH188" s="8"/>
      </tp>
      <tp>
        <v>-6.5054690400000004</v>
        <stp/>
        <stp>EM_S_VAL_PE_TTM</stp>
        <stp>2</stp>
        <stp>002872.SZ</stp>
        <stp>2020/9/3</stp>
        <tr r="BA9" s="8"/>
      </tp>
      <tp>
        <v>37.970821839999999</v>
        <stp/>
        <stp>EM_S_VAL_PE_TTM</stp>
        <stp>2</stp>
        <stp>002873.SZ</stp>
        <stp>2020/9/2</stp>
        <tr r="BB8" s="8"/>
      </tp>
      <tp>
        <v>23.704904200000001</v>
        <stp/>
        <stp>EM_S_VAL_PE_TTM</stp>
        <stp>2</stp>
        <stp>300244.SZ</stp>
        <stp>2021/3/3</stp>
        <tr r="EC126" s="8"/>
      </tp>
      <tp>
        <v>11.227191550000001</v>
        <stp/>
        <stp>EM_S_VAL_PE_TTM</stp>
        <stp>2</stp>
        <stp>300246.SZ</stp>
        <stp>2021/3/1</stp>
        <tr r="ED124" s="8"/>
      </tp>
      <tp>
        <v>45.582066449999999</v>
        <stp/>
        <stp>EM_S_VAL_PE_TTM</stp>
        <stp>2</stp>
        <stp>300642.SZ</stp>
        <stp>2021/7/5</stp>
        <tr r="BF209" s="8"/>
      </tp>
      <tp>
        <v>25.894279829999999</v>
        <stp/>
        <stp>EM_S_VAL_PE_TTM</stp>
        <stp>2</stp>
        <stp>002275.SZ</stp>
        <stp>2021/3/2</stp>
        <tr r="GC125" s="8"/>
      </tp>
      <tp>
        <v>42.025029689999997</v>
        <stp/>
        <stp>EM_S_VAL_PE_TTM</stp>
        <stp>2</stp>
        <stp>002675.SZ</stp>
        <stp>2021/7/2</stp>
        <tr r="DR208" s="8"/>
      </tp>
      <tp>
        <v>-104.33667775000001</v>
        <stp/>
        <stp>EM_S_VAL_PE_TTM</stp>
        <stp>2</stp>
        <stp>002773.SZ</stp>
        <stp>2021/6/4</stp>
        <tr r="CH189" s="8"/>
      </tp>
      <tp>
        <v>-6.8269913999999998</v>
        <stp/>
        <stp>EM_S_VAL_PE_TTM</stp>
        <stp>2</stp>
        <stp>002872.SZ</stp>
        <stp>2020/9/4</stp>
        <tr r="BA10" s="8"/>
      </tp>
      <tp>
        <v>23.36517319</v>
        <stp/>
        <stp>EM_S_VAL_PE_TTM</stp>
        <stp>2</stp>
        <stp>300244.SZ</stp>
        <stp>2021/3/2</stp>
        <tr r="EC125" s="8"/>
      </tp>
      <tp>
        <v>94.091668369999994</v>
        <stp/>
        <stp>EM_S_VAL_PE_TTM</stp>
        <stp>2</stp>
        <stp>300347.SZ</stp>
        <stp>2021/2/1</stp>
        <tr r="DN109" s="8"/>
      </tp>
      <tp>
        <v>26.091644760000001</v>
        <stp/>
        <stp>EM_S_VAL_PE_TTM</stp>
        <stp>2</stp>
        <stp>002275.SZ</stp>
        <stp>2021/3/3</stp>
        <tr r="GC126" s="8"/>
      </tp>
      <tp>
        <v>36.373651559999999</v>
        <stp/>
        <stp>EM_S_VAL_PE_TTM</stp>
        <stp>2</stp>
        <stp>002873.SZ</stp>
        <stp>2020/9/4</stp>
        <tr r="BB10" s="8"/>
      </tp>
      <tp>
        <v>23.90596949</v>
        <stp/>
        <stp>EM_S_VAL_PE_TTM</stp>
        <stp>2</stp>
        <stp>300244.SZ</stp>
        <stp>2021/3/1</stp>
        <tr r="EC124" s="8"/>
      </tp>
      <tp>
        <v>11.123528200000001</v>
        <stp/>
        <stp>EM_S_VAL_PE_TTM</stp>
        <stp>2</stp>
        <stp>300246.SZ</stp>
        <stp>2021/3/3</stp>
        <tr r="ED126" s="8"/>
      </tp>
      <tp>
        <v>97.326988600000007</v>
        <stp/>
        <stp>EM_S_VAL_PE_TTM</stp>
        <stp>2</stp>
        <stp>300347.SZ</stp>
        <stp>2021/2/2</stp>
        <tr r="DN110" s="8"/>
      </tp>
      <tp>
        <v>46.626395809999998</v>
        <stp/>
        <stp>EM_S_VAL_PE_TTM</stp>
        <stp>2</stp>
        <stp>300642.SZ</stp>
        <stp>2021/7/7</stp>
        <tr r="BF211" s="8"/>
      </tp>
      <tp>
        <v>-0.90458452</v>
        <stp/>
        <stp>EM_S_VAL_PE_TTM</stp>
        <stp>2</stp>
        <stp>002370.SZ</stp>
        <stp>2021/2/5</stp>
        <tr r="FN113" s="8"/>
      </tp>
      <tp>
        <v>35.841261469999999</v>
        <stp/>
        <stp>EM_S_VAL_PE_TTM</stp>
        <stp>2</stp>
        <stp>002873.SZ</stp>
        <stp>2020/9/7</stp>
        <tr r="BB11" s="8"/>
      </tp>
      <tp>
        <v>11.01085065</v>
        <stp/>
        <stp>EM_S_VAL_PE_TTM</stp>
        <stp>2</stp>
        <stp>300246.SZ</stp>
        <stp>2021/3/2</stp>
        <tr r="ED125" s="8"/>
      </tp>
      <tp>
        <v>98.204001020000007</v>
        <stp/>
        <stp>EM_S_VAL_PE_TTM</stp>
        <stp>2</stp>
        <stp>300347.SZ</stp>
        <stp>2021/2/3</stp>
        <tr r="DN111" s="8"/>
      </tp>
      <tp>
        <v>44.403424860000001</v>
        <stp/>
        <stp>EM_S_VAL_PE_TTM</stp>
        <stp>2</stp>
        <stp>300642.SZ</stp>
        <stp>2021/7/6</stp>
        <tr r="BF210" s="8"/>
      </tp>
      <tp>
        <v>26.052171779999998</v>
        <stp/>
        <stp>EM_S_VAL_PE_TTM</stp>
        <stp>2</stp>
        <stp>002275.SZ</stp>
        <stp>2021/3/1</stp>
        <tr r="GC124" s="8"/>
      </tp>
      <tp>
        <v>-0.89139816000000005</v>
        <stp/>
        <stp>EM_S_VAL_PE_TTM</stp>
        <stp>2</stp>
        <stp>002370.SZ</stp>
        <stp>2021/2/4</stp>
        <tr r="FN112" s="8"/>
      </tp>
      <tp>
        <v>40.716629599999997</v>
        <stp/>
        <stp>EM_S_VAL_PE_TTM</stp>
        <stp>2</stp>
        <stp>002675.SZ</stp>
        <stp>2021/7/1</stp>
        <tr r="DR207" s="8"/>
      </tp>
      <tp>
        <v>-105.37356398</v>
        <stp/>
        <stp>EM_S_VAL_PE_TTM</stp>
        <stp>2</stp>
        <stp>002773.SZ</stp>
        <stp>2021/6/7</stp>
        <tr r="CH190" s="8"/>
      </tp>
      <tp>
        <v>-6.6447953899999996</v>
        <stp/>
        <stp>EM_S_VAL_PE_TTM</stp>
        <stp>2</stp>
        <stp>002872.SZ</stp>
        <stp>2020/9/7</stp>
        <tr r="BA11" s="8"/>
      </tp>
      <tp>
        <v>43.843482549999997</v>
        <stp/>
        <stp>EM_S_VAL_PE_TTM</stp>
        <stp>2</stp>
        <stp>300642.SZ</stp>
        <stp>2021/7/9</stp>
        <tr r="BF213" s="8"/>
      </tp>
      <tp>
        <v>-101.52844417999999</v>
        <stp/>
        <stp>EM_S_VAL_PE_TTM</stp>
        <stp>2</stp>
        <stp>002773.SZ</stp>
        <stp>2021/6/8</stp>
        <tr r="CH191" s="8"/>
      </tp>
      <tp>
        <v>-6.71981728</v>
        <stp/>
        <stp>EM_S_VAL_PE_TTM</stp>
        <stp>2</stp>
        <stp>002872.SZ</stp>
        <stp>2020/9/8</stp>
        <tr r="BA12" s="8"/>
      </tp>
      <tp>
        <v>35.403941039999999</v>
        <stp/>
        <stp>EM_S_VAL_PE_TTM</stp>
        <stp>2</stp>
        <stp>002873.SZ</stp>
        <stp>2020/9/9</stp>
        <tr r="BB13" s="8"/>
      </tp>
      <tp>
        <v>44.369828320000003</v>
        <stp/>
        <stp>EM_S_VAL_PE_TTM</stp>
        <stp>2</stp>
        <stp>300642.SZ</stp>
        <stp>2021/7/8</stp>
        <tr r="BF212" s="8"/>
      </tp>
      <tp>
        <v>-99.281857329999994</v>
        <stp/>
        <stp>EM_S_VAL_PE_TTM</stp>
        <stp>2</stp>
        <stp>002773.SZ</stp>
        <stp>2021/6/9</stp>
        <tr r="CH192" s="8"/>
      </tp>
      <tp>
        <v>-6.6983824500000004</v>
        <stp/>
        <stp>EM_S_VAL_PE_TTM</stp>
        <stp>2</stp>
        <stp>002872.SZ</stp>
        <stp>2020/9/9</stp>
        <tr r="BA13" s="8"/>
      </tp>
      <tp>
        <v>36.449707289999999</v>
        <stp/>
        <stp>EM_S_VAL_PE_TTM</stp>
        <stp>2</stp>
        <stp>002873.SZ</stp>
        <stp>2020/9/8</stp>
        <tr r="BB12" s="8"/>
      </tp>
      <tp>
        <v>-0.84128997999999999</v>
        <stp/>
        <stp>EM_S_VAL_PE_TTM</stp>
        <stp>2</stp>
        <stp>002370.SZ</stp>
        <stp>2021/2/9</stp>
        <tr r="FN115" s="8"/>
      </tp>
      <tp>
        <v>-0.84392725000000002</v>
        <stp/>
        <stp>EM_S_VAL_PE_TTM</stp>
        <stp>2</stp>
        <stp>002370.SZ</stp>
        <stp>2021/2/8</stp>
        <tr r="FN114" s="8"/>
      </tp>
      <tp>
        <v>267.14849298000001</v>
        <stp/>
        <stp>EM_S_VAL_PE_TTM</stp>
        <stp>2</stp>
        <stp>000078.SZ</stp>
        <stp>2021/1/7</stp>
        <tr r="IJ92" s="8"/>
      </tp>
      <tp>
        <v>41.158325490000003</v>
        <stp/>
        <stp>EM_S_VAL_PE_TTM</stp>
        <stp>2</stp>
        <stp>300049.SZ</stp>
        <stp>2021/1/6</stp>
        <tr r="FQ91" s="8"/>
      </tp>
      <tp>
        <v>10.46999838</v>
        <stp/>
        <stp>EM_S_VAL_PE_TTM</stp>
        <stp>2</stp>
        <stp>300246.SZ</stp>
        <stp>2021/3/9</stp>
        <tr r="ED130" s="8"/>
      </tp>
      <tp>
        <v>99.41791456</v>
        <stp/>
        <stp>EM_S_VAL_PE_TTM</stp>
        <stp>2</stp>
        <stp>300347.SZ</stp>
        <stp>2021/2/8</stp>
        <tr r="DN114" s="8"/>
      </tp>
      <tp>
        <v>273.15933407</v>
        <stp/>
        <stp>EM_S_VAL_PE_TTM</stp>
        <stp>2</stp>
        <stp>000078.SZ</stp>
        <stp>2021/1/6</stp>
        <tr r="IJ91" s="8"/>
      </tp>
      <tp>
        <v>39.258710469999997</v>
        <stp/>
        <stp>EM_S_VAL_PE_TTM</stp>
        <stp>2</stp>
        <stp>300049.SZ</stp>
        <stp>2021/1/7</stp>
        <tr r="FQ92" s="8"/>
      </tp>
      <tp>
        <v>10.9116944</v>
        <stp/>
        <stp>EM_S_VAL_PE_TTM</stp>
        <stp>2</stp>
        <stp>300246.SZ</stp>
        <stp>2021/3/8</stp>
        <tr r="ED129" s="8"/>
      </tp>
      <tp>
        <v>100.00080696000001</v>
        <stp/>
        <stp>EM_S_VAL_PE_TTM</stp>
        <stp>2</stp>
        <stp>300347.SZ</stp>
        <stp>2021/2/9</stp>
        <tr r="DN115" s="8"/>
      </tp>
      <tp>
        <v>268.48423545000003</v>
        <stp/>
        <stp>EM_S_VAL_PE_TTM</stp>
        <stp>2</stp>
        <stp>000078.SZ</stp>
        <stp>2021/1/5</stp>
        <tr r="IJ90" s="8"/>
      </tp>
      <tp>
        <v>43.4273101</v>
        <stp/>
        <stp>EM_S_VAL_PE_TTM</stp>
        <stp>2</stp>
        <stp>300049.SZ</stp>
        <stp>2021/1/4</stp>
        <tr r="FQ89" s="8"/>
      </tp>
      <tp>
        <v>21.784384029999998</v>
        <stp/>
        <stp>EM_S_VAL_PE_TTM</stp>
        <stp>2</stp>
        <stp>300244.SZ</stp>
        <stp>2021/3/9</stp>
        <tr r="EC130" s="8"/>
      </tp>
      <tp>
        <v>25.914016320000002</v>
        <stp/>
        <stp>EM_S_VAL_PE_TTM</stp>
        <stp>2</stp>
        <stp>002275.SZ</stp>
        <stp>2021/3/8</stp>
        <tr r="GC129" s="8"/>
      </tp>
      <tp>
        <v>43.099089460000002</v>
        <stp/>
        <stp>EM_S_VAL_PE_TTM</stp>
        <stp>2</stp>
        <stp>002675.SZ</stp>
        <stp>2021/7/8</stp>
        <tr r="DR212" s="8"/>
      </tp>
      <tp>
        <v>269.15210667999997</v>
        <stp/>
        <stp>EM_S_VAL_PE_TTM</stp>
        <stp>2</stp>
        <stp>000078.SZ</stp>
        <stp>2021/1/4</stp>
        <tr r="IJ89" s="8"/>
      </tp>
      <tp>
        <v>42.266434259999997</v>
        <stp/>
        <stp>EM_S_VAL_PE_TTM</stp>
        <stp>2</stp>
        <stp>300049.SZ</stp>
        <stp>2021/1/5</stp>
        <tr r="FQ90" s="8"/>
      </tp>
      <tp>
        <v>23.247307339999999</v>
        <stp/>
        <stp>EM_S_VAL_PE_TTM</stp>
        <stp>2</stp>
        <stp>300244.SZ</stp>
        <stp>2021/3/8</stp>
        <tr r="EC129" s="8"/>
      </tp>
      <tp>
        <v>25.381130989999999</v>
        <stp/>
        <stp>EM_S_VAL_PE_TTM</stp>
        <stp>2</stp>
        <stp>002275.SZ</stp>
        <stp>2021/3/9</stp>
        <tr r="GC130" s="8"/>
      </tp>
      <tp>
        <v>43.587298449999999</v>
        <stp/>
        <stp>EM_S_VAL_PE_TTM</stp>
        <stp>2</stp>
        <stp>002675.SZ</stp>
        <stp>2021/7/9</stp>
        <tr r="DR213" s="8"/>
      </tp>
      <tp>
        <v>44.441700070000003</v>
        <stp/>
        <stp>EM_S_VAL_PE_TTM</stp>
        <stp>2</stp>
        <stp>000661.SZ</stp>
        <stp>2021/7/2</stp>
        <tr r="JD208" s="8"/>
      </tp>
      <tp>
        <v>170.67799119</v>
        <stp/>
        <stp>EM_S_VAL_PE_TTM</stp>
        <stp>2</stp>
        <stp>300357.SZ</stp>
        <stp>2021/2/4</stp>
        <tr r="DL112" s="8"/>
      </tp>
      <tp>
        <v>20.324503350000001</v>
        <stp/>
        <stp>EM_S_VAL_PE_TTM</stp>
        <stp>2</stp>
        <stp>002262.SZ</stp>
        <stp>2021/3/1</stp>
        <tr r="GD124" s="8"/>
      </tp>
      <tp>
        <v>-14.512690539999999</v>
        <stp/>
        <stp>EM_S_VAL_PE_TTM</stp>
        <stp>2</stp>
        <stp>000766.SZ</stp>
        <stp>2021/6/4</stp>
        <tr r="IZ189" s="8"/>
      </tp>
      <tp>
        <v>166.40871100999999</v>
        <stp/>
        <stp>EM_S_VAL_PE_TTM</stp>
        <stp>2</stp>
        <stp>300357.SZ</stp>
        <stp>2021/2/5</stp>
        <tr r="DL113" s="8"/>
      </tp>
      <tp>
        <v>65.495493830000001</v>
        <stp/>
        <stp>EM_S_VAL_PE_TTM</stp>
        <stp>2</stp>
        <stp>300653.SZ</stp>
        <stp>2021/7/1</stp>
        <tr r="BC207" s="8"/>
      </tp>
      <tp>
        <v>30.148467929999999</v>
        <stp/>
        <stp>EM_S_VAL_PE_TTM</stp>
        <stp>2</stp>
        <stp>300753.SZ</stp>
        <stp>2021/6/1</stp>
        <tr r="W186" s="8"/>
      </tp>
      <tp>
        <v>36.521085380000002</v>
        <stp/>
        <stp>EM_S_VAL_PE_TTM</stp>
        <stp>2</stp>
        <stp>002864.SZ</stp>
        <stp>2020/9/7</stp>
        <tr r="AE11" s="8"/>
      </tp>
      <tp>
        <v>-31.572232960000001</v>
        <stp/>
        <stp>EM_S_VAL_PE_TTM</stp>
        <stp>2</stp>
        <stp>000566.SZ</stp>
        <stp>2021/4/7</stp>
        <tr r="JQ150" s="8"/>
      </tp>
      <tp>
        <v>-14.26407914</v>
        <stp/>
        <stp>EM_S_VAL_PE_TTM</stp>
        <stp>2</stp>
        <stp>000766.SZ</stp>
        <stp>2021/6/7</stp>
        <tr r="IZ190" s="8"/>
      </tp>
      <tp>
        <v>26.42388849</v>
        <stp/>
        <stp>EM_S_VAL_PE_TTM</stp>
        <stp>2</stp>
        <stp>000963.SZ</stp>
        <stp>2021/8/2</stp>
        <tr r="IA229" s="8"/>
      </tp>
      <tp>
        <v>-5.3580708699999997</v>
        <stp/>
        <stp>EM_S_VAL_PE_TTM</stp>
        <stp>2</stp>
        <stp>300254.SZ</stp>
        <stp>2021/3/5</stp>
        <tr r="DZ128" s="8"/>
      </tp>
      <tp>
        <v>24.160410970000001</v>
        <stp/>
        <stp>EM_S_VAL_PE_TTM</stp>
        <stp>2</stp>
        <stp>300255.SZ</stp>
        <stp>2021/3/4</stp>
        <tr r="EA127" s="8"/>
      </tp>
      <tp>
        <v>82.373573089999994</v>
        <stp/>
        <stp>EM_S_VAL_PE_TTM</stp>
        <stp>2</stp>
        <stp>300358.SZ</stp>
        <stp>2021/2/9</stp>
        <tr r="DM115" s="8"/>
      </tp>
      <tp>
        <v>69.712145590000006</v>
        <stp/>
        <stp>EM_S_VAL_PE_TTM</stp>
        <stp>2</stp>
        <stp>300558.SZ</stp>
        <stp>2021/4/9</stp>
        <tr r="BX152" s="8"/>
      </tp>
      <tp>
        <v>64.068027939999993</v>
        <stp/>
        <stp>EM_S_VAL_PE_TTM</stp>
        <stp>2</stp>
        <stp>300653.SZ</stp>
        <stp>2021/7/2</stp>
        <tr r="BC208" s="8"/>
      </tp>
      <tp>
        <v>29.097528149999999</v>
        <stp/>
        <stp>EM_S_VAL_PE_TTM</stp>
        <stp>2</stp>
        <stp>300753.SZ</stp>
        <stp>2021/6/2</stp>
        <tr r="W187" s="8"/>
      </tp>
      <tp>
        <v>110.24693428</v>
        <stp/>
        <stp>EM_S_VAL_PE_TTM</stp>
        <stp>2</stp>
        <stp>300759.SZ</stp>
        <stp>2021/6/8</stp>
        <tr r="V191" s="8"/>
      </tp>
      <tp>
        <v>19.978613230000001</v>
        <stp/>
        <stp>EM_S_VAL_PE_TTM</stp>
        <stp>2</stp>
        <stp>002262.SZ</stp>
        <stp>2021/3/3</stp>
        <tr r="GD126" s="8"/>
      </tp>
      <tp>
        <v>18.78509403</v>
        <stp/>
        <stp>EM_S_VAL_PE_TTM</stp>
        <stp>2</stp>
        <stp>002365.SZ</stp>
        <stp>2021/2/4</stp>
        <tr r="FO112" s="8"/>
      </tp>
      <tp>
        <v>28.136658300000001</v>
        <stp/>
        <stp>EM_S_VAL_PE_TTM</stp>
        <stp>2</stp>
        <stp>002566.SZ</stp>
        <stp>2021/4/7</stp>
        <tr r="EN150" s="8"/>
      </tp>
      <tp>
        <v>37.329189339999999</v>
        <stp/>
        <stp>EM_S_VAL_PE_TTM</stp>
        <stp>2</stp>
        <stp>002864.SZ</stp>
        <stp>2020/9/4</stp>
        <tr r="AE10" s="8"/>
      </tp>
      <tp>
        <v>-31.522901350000001</v>
        <stp/>
        <stp>EM_S_VAL_PE_TTM</stp>
        <stp>2</stp>
        <stp>000566.SZ</stp>
        <stp>2021/4/6</stp>
        <tr r="JQ149" s="8"/>
      </tp>
      <tp>
        <v>46.401447269999998</v>
        <stp/>
        <stp>EM_S_VAL_PE_TTM</stp>
        <stp>2</stp>
        <stp>000661.SZ</stp>
        <stp>2021/7/1</stp>
        <tr r="JD207" s="8"/>
      </tp>
      <tp>
        <v>27.078907239999999</v>
        <stp/>
        <stp>EM_S_VAL_PE_TTM</stp>
        <stp>2</stp>
        <stp>000963.SZ</stp>
        <stp>2021/8/3</stp>
        <tr r="IA230" s="8"/>
      </tp>
      <tp>
        <v>-5.1641933099999999</v>
        <stp/>
        <stp>EM_S_VAL_PE_TTM</stp>
        <stp>2</stp>
        <stp>300254.SZ</stp>
        <stp>2021/3/4</stp>
        <tr r="DZ127" s="8"/>
      </tp>
      <tp>
        <v>24.99352859</v>
        <stp/>
        <stp>EM_S_VAL_PE_TTM</stp>
        <stp>2</stp>
        <stp>300255.SZ</stp>
        <stp>2021/3/5</stp>
        <tr r="EA128" s="8"/>
      </tp>
      <tp>
        <v>83.569559639999994</v>
        <stp/>
        <stp>EM_S_VAL_PE_TTM</stp>
        <stp>2</stp>
        <stp>300358.SZ</stp>
        <stp>2021/2/8</stp>
        <tr r="DM114" s="8"/>
      </tp>
      <tp>
        <v>70.543431080000005</v>
        <stp/>
        <stp>EM_S_VAL_PE_TTM</stp>
        <stp>2</stp>
        <stp>300558.SZ</stp>
        <stp>2021/4/8</stp>
        <tr r="BX151" s="8"/>
      </tp>
      <tp>
        <v>28.158140639999999</v>
        <stp/>
        <stp>EM_S_VAL_PE_TTM</stp>
        <stp>2</stp>
        <stp>300753.SZ</stp>
        <stp>2021/6/3</stp>
        <tr r="W188" s="8"/>
      </tp>
      <tp>
        <v>112.41277916</v>
        <stp/>
        <stp>EM_S_VAL_PE_TTM</stp>
        <stp>2</stp>
        <stp>300759.SZ</stp>
        <stp>2021/6/9</stp>
        <tr r="V192" s="8"/>
      </tp>
      <tp>
        <v>19.96477763</v>
        <stp/>
        <stp>EM_S_VAL_PE_TTM</stp>
        <stp>2</stp>
        <stp>002262.SZ</stp>
        <stp>2021/3/2</stp>
        <tr r="GD125" s="8"/>
      </tp>
      <tp>
        <v>18.872568269999999</v>
        <stp/>
        <stp>EM_S_VAL_PE_TTM</stp>
        <stp>2</stp>
        <stp>002365.SZ</stp>
        <stp>2021/2/5</stp>
        <tr r="FO113" s="8"/>
      </tp>
      <tp>
        <v>28.303394059999999</v>
        <stp/>
        <stp>EM_S_VAL_PE_TTM</stp>
        <stp>2</stp>
        <stp>002566.SZ</stp>
        <stp>2021/4/6</stp>
        <tr r="EN149" s="8"/>
      </tp>
      <tp>
        <v>-28.858994190000001</v>
        <stp/>
        <stp>EM_S_VAL_PE_TTM</stp>
        <stp>2</stp>
        <stp>000566.SZ</stp>
        <stp>2021/4/1</stp>
        <tr r="JQ147" s="8"/>
      </tp>
      <tp>
        <v>43.191103439999999</v>
        <stp/>
        <stp>EM_S_VAL_PE_TTM</stp>
        <stp>2</stp>
        <stp>000661.SZ</stp>
        <stp>2021/7/6</stp>
        <tr r="JD210" s="8"/>
      </tp>
      <tp>
        <v>-14.854531209999999</v>
        <stp/>
        <stp>EM_S_VAL_PE_TTM</stp>
        <stp>2</stp>
        <stp>000766.SZ</stp>
        <stp>2021/6/1</stp>
        <tr r="IZ186" s="8"/>
      </tp>
      <tp>
        <v>26.934947080000001</v>
        <stp/>
        <stp>EM_S_VAL_PE_TTM</stp>
        <stp>2</stp>
        <stp>000963.SZ</stp>
        <stp>2021/8/4</stp>
        <tr r="IA231" s="8"/>
      </tp>
      <tp>
        <v>-5.1465680799999998</v>
        <stp/>
        <stp>EM_S_VAL_PE_TTM</stp>
        <stp>2</stp>
        <stp>300254.SZ</stp>
        <stp>2021/3/3</stp>
        <tr r="DZ126" s="8"/>
      </tp>
      <tp>
        <v>24.04139417</v>
        <stp/>
        <stp>EM_S_VAL_PE_TTM</stp>
        <stp>2</stp>
        <stp>300255.SZ</stp>
        <stp>2021/3/2</stp>
        <tr r="EA125" s="8"/>
      </tp>
      <tp>
        <v>28.35776048</v>
        <stp/>
        <stp>EM_S_VAL_PE_TTM</stp>
        <stp>2</stp>
        <stp>300753.SZ</stp>
        <stp>2021/6/4</stp>
        <tr r="W189" s="8"/>
      </tp>
      <tp>
        <v>19.743407950000002</v>
        <stp/>
        <stp>EM_S_VAL_PE_TTM</stp>
        <stp>2</stp>
        <stp>002262.SZ</stp>
        <stp>2021/3/5</stp>
        <tr r="GD128" s="8"/>
      </tp>
      <tp>
        <v>19.791047840000001</v>
        <stp/>
        <stp>EM_S_VAL_PE_TTM</stp>
        <stp>2</stp>
        <stp>002365.SZ</stp>
        <stp>2021/2/2</stp>
        <tr r="FO110" s="8"/>
      </tp>
      <tp>
        <v>29.387176449999998</v>
        <stp/>
        <stp>EM_S_VAL_PE_TTM</stp>
        <stp>2</stp>
        <stp>002566.SZ</stp>
        <stp>2021/4/1</stp>
        <tr r="EN147" s="8"/>
      </tp>
      <tp>
        <v>37.668071640000001</v>
        <stp/>
        <stp>EM_S_VAL_PE_TTM</stp>
        <stp>2</stp>
        <stp>002864.SZ</stp>
        <stp>2020/9/2</stp>
        <tr r="AE8" s="8"/>
      </tp>
      <tp>
        <v>43.66786346</v>
        <stp/>
        <stp>EM_S_VAL_PE_TTM</stp>
        <stp>2</stp>
        <stp>000661.SZ</stp>
        <stp>2021/7/7</stp>
        <tr r="JD211" s="8"/>
      </tp>
      <tp>
        <v>26.164760189999999</v>
        <stp/>
        <stp>EM_S_VAL_PE_TTM</stp>
        <stp>2</stp>
        <stp>000963.SZ</stp>
        <stp>2021/8/5</stp>
        <tr r="IA232" s="8"/>
      </tp>
      <tp>
        <v>-5.0936923800000002</v>
        <stp/>
        <stp>EM_S_VAL_PE_TTM</stp>
        <stp>2</stp>
        <stp>300254.SZ</stp>
        <stp>2021/3/2</stp>
        <tr r="DZ125" s="8"/>
      </tp>
      <tp>
        <v>24.358772309999999</v>
        <stp/>
        <stp>EM_S_VAL_PE_TTM</stp>
        <stp>2</stp>
        <stp>300255.SZ</stp>
        <stp>2021/3/3</stp>
        <tr r="EA126" s="8"/>
      </tp>
      <tp>
        <v>174.12697298000001</v>
        <stp/>
        <stp>EM_S_VAL_PE_TTM</stp>
        <stp>2</stp>
        <stp>300357.SZ</stp>
        <stp>2021/2/1</stp>
        <tr r="DL109" s="8"/>
      </tp>
      <tp>
        <v>65.562668700000003</v>
        <stp/>
        <stp>EM_S_VAL_PE_TTM</stp>
        <stp>2</stp>
        <stp>300653.SZ</stp>
        <stp>2021/7/5</stp>
        <tr r="BC209" s="8"/>
      </tp>
      <tp>
        <v>19.632723110000001</v>
        <stp/>
        <stp>EM_S_VAL_PE_TTM</stp>
        <stp>2</stp>
        <stp>002262.SZ</stp>
        <stp>2021/3/4</stp>
        <tr r="GD127" s="8"/>
      </tp>
      <tp>
        <v>19.309939490000001</v>
        <stp/>
        <stp>EM_S_VAL_PE_TTM</stp>
        <stp>2</stp>
        <stp>002365.SZ</stp>
        <stp>2021/2/3</stp>
        <tr r="FO111" s="8"/>
      </tp>
      <tp>
        <v>37.550766230000001</v>
        <stp/>
        <stp>EM_S_VAL_PE_TTM</stp>
        <stp>2</stp>
        <stp>002864.SZ</stp>
        <stp>2020/9/3</stp>
        <tr r="AE9" s="8"/>
      </tp>
      <tp>
        <v>-14.29515556</v>
        <stp/>
        <stp>EM_S_VAL_PE_TTM</stp>
        <stp>2</stp>
        <stp>000766.SZ</stp>
        <stp>2021/6/3</stp>
        <tr r="IZ188" s="8"/>
      </tp>
      <tp>
        <v>25.94162193</v>
        <stp/>
        <stp>EM_S_VAL_PE_TTM</stp>
        <stp>2</stp>
        <stp>000963.SZ</stp>
        <stp>2021/8/6</stp>
        <tr r="IA233" s="8"/>
      </tp>
      <tp>
        <v>-5.1113176100000004</v>
        <stp/>
        <stp>EM_S_VAL_PE_TTM</stp>
        <stp>2</stp>
        <stp>300254.SZ</stp>
        <stp>2021/3/1</stp>
        <tr r="DZ124" s="8"/>
      </tp>
      <tp>
        <v>172.31858793000001</v>
        <stp/>
        <stp>EM_S_VAL_PE_TTM</stp>
        <stp>2</stp>
        <stp>300357.SZ</stp>
        <stp>2021/2/2</stp>
        <tr r="DL110" s="8"/>
      </tp>
      <tp>
        <v>31.205048130000002</v>
        <stp/>
        <stp>EM_S_VAL_PE_TTM</stp>
        <stp>2</stp>
        <stp>300452.SZ</stp>
        <stp>2021/5/7</stp>
        <tr r="CO169" s="8"/>
      </tp>
      <tp>
        <v>36.75954832</v>
        <stp/>
        <stp>EM_S_VAL_PE_TTM</stp>
        <stp>2</stp>
        <stp>300453.SZ</stp>
        <stp>2021/5/6</stp>
        <tr r="CP168" s="8"/>
      </tp>
      <tp>
        <v>59.004722460000004</v>
        <stp/>
        <stp>EM_S_VAL_PE_TTM</stp>
        <stp>2</stp>
        <stp>300653.SZ</stp>
        <stp>2021/7/6</stp>
        <tr r="BC210" s="8"/>
      </tp>
      <tp>
        <v>11.73746511</v>
        <stp/>
        <stp>EM_S_VAL_PE_TTM</stp>
        <stp>2</stp>
        <stp>002462.SZ</stp>
        <stp>2021/5/7</stp>
        <tr r="FA169" s="8"/>
      </tp>
      <tp>
        <v>-28.661667730000001</v>
        <stp/>
        <stp>EM_S_VAL_PE_TTM</stp>
        <stp>2</stp>
        <stp>000566.SZ</stp>
        <stp>2021/4/2</stp>
        <tr r="JQ148" s="8"/>
      </tp>
      <tp>
        <v>42.592158689999998</v>
        <stp/>
        <stp>EM_S_VAL_PE_TTM</stp>
        <stp>2</stp>
        <stp>000661.SZ</stp>
        <stp>2021/7/5</stp>
        <tr r="JD209" s="8"/>
      </tp>
      <tp>
        <v>-14.543766959999999</v>
        <stp/>
        <stp>EM_S_VAL_PE_TTM</stp>
        <stp>2</stp>
        <stp>000766.SZ</stp>
        <stp>2021/6/2</stp>
        <tr r="IZ187" s="8"/>
      </tp>
      <tp>
        <v>24.755494989999999</v>
        <stp/>
        <stp>EM_S_VAL_PE_TTM</stp>
        <stp>2</stp>
        <stp>300255.SZ</stp>
        <stp>2021/3/1</stp>
        <tr r="EA124" s="8"/>
      </tp>
      <tp>
        <v>171.14406980999999</v>
        <stp/>
        <stp>EM_S_VAL_PE_TTM</stp>
        <stp>2</stp>
        <stp>300357.SZ</stp>
        <stp>2021/2/3</stp>
        <tr r="DL111" s="8"/>
      </tp>
      <tp>
        <v>33.433980140000003</v>
        <stp/>
        <stp>EM_S_VAL_PE_TTM</stp>
        <stp>2</stp>
        <stp>300452.SZ</stp>
        <stp>2021/5/6</stp>
        <tr r="CO168" s="8"/>
      </tp>
      <tp>
        <v>34.954519830000002</v>
        <stp/>
        <stp>EM_S_VAL_PE_TTM</stp>
        <stp>2</stp>
        <stp>300453.SZ</stp>
        <stp>2021/5/7</stp>
        <tr r="CP169" s="8"/>
      </tp>
      <tp>
        <v>61.297064740000003</v>
        <stp/>
        <stp>EM_S_VAL_PE_TTM</stp>
        <stp>2</stp>
        <stp>300653.SZ</stp>
        <stp>2021/7/7</stp>
        <tr r="BC211" s="8"/>
      </tp>
      <tp>
        <v>27.477084690000002</v>
        <stp/>
        <stp>EM_S_VAL_PE_TTM</stp>
        <stp>2</stp>
        <stp>300753.SZ</stp>
        <stp>2021/6/7</stp>
        <tr r="W190" s="8"/>
      </tp>
      <tp>
        <v>19.594230790000001</v>
        <stp/>
        <stp>EM_S_VAL_PE_TTM</stp>
        <stp>2</stp>
        <stp>002365.SZ</stp>
        <stp>2021/2/1</stp>
        <tr r="FO109" s="8"/>
      </tp>
      <tp>
        <v>12.06397091</v>
        <stp/>
        <stp>EM_S_VAL_PE_TTM</stp>
        <stp>2</stp>
        <stp>002462.SZ</stp>
        <stp>2021/5/6</stp>
        <tr r="FA168" s="8"/>
      </tp>
      <tp>
        <v>28.678549499999999</v>
        <stp/>
        <stp>EM_S_VAL_PE_TTM</stp>
        <stp>2</stp>
        <stp>002566.SZ</stp>
        <stp>2021/4/2</stp>
        <tr r="EN148" s="8"/>
      </tp>
      <tp>
        <v>37.381325080000003</v>
        <stp/>
        <stp>EM_S_VAL_PE_TTM</stp>
        <stp>2</stp>
        <stp>002864.SZ</stp>
        <stp>2020/9/1</stp>
        <tr r="AE7" s="8"/>
      </tp>
      <tp>
        <v>79.308857579999994</v>
        <stp/>
        <stp>EM_S_VAL_PE_TTM</stp>
        <stp>2</stp>
        <stp>300358.SZ</stp>
        <stp>2021/2/3</stp>
        <tr r="DM111" s="8"/>
      </tp>
      <tp>
        <v>58.207020929999999</v>
        <stp/>
        <stp>EM_S_VAL_PE_TTM</stp>
        <stp>2</stp>
        <stp>300653.SZ</stp>
        <stp>2021/7/8</stp>
        <tr r="BC212" s="8"/>
      </tp>
      <tp>
        <v>27.723673909999999</v>
        <stp/>
        <stp>EM_S_VAL_PE_TTM</stp>
        <stp>2</stp>
        <stp>300753.SZ</stp>
        <stp>2021/6/8</stp>
        <tr r="W191" s="8"/>
      </tp>
      <tp>
        <v>109.07653342</v>
        <stp/>
        <stp>EM_S_VAL_PE_TTM</stp>
        <stp>2</stp>
        <stp>300759.SZ</stp>
        <stp>2021/6/2</stp>
        <tr r="V187" s="8"/>
      </tp>
      <tp>
        <v>19.120805740000002</v>
        <stp/>
        <stp>EM_S_VAL_PE_TTM</stp>
        <stp>2</stp>
        <stp>002262.SZ</stp>
        <stp>2021/3/9</stp>
        <tr r="GD130" s="8"/>
      </tp>
      <tp>
        <v>26.776590890000001</v>
        <stp/>
        <stp>EM_S_VAL_PE_TTM</stp>
        <stp>2</stp>
        <stp>000963.SZ</stp>
        <stp>2021/8/9</stp>
        <tr r="IA234" s="8"/>
      </tp>
      <tp>
        <v>81.252335709999997</v>
        <stp/>
        <stp>EM_S_VAL_PE_TTM</stp>
        <stp>2</stp>
        <stp>300358.SZ</stp>
        <stp>2021/2/2</stp>
        <tr r="DM110" s="8"/>
      </tp>
      <tp>
        <v>69.6712627</v>
        <stp/>
        <stp>EM_S_VAL_PE_TTM</stp>
        <stp>2</stp>
        <stp>300558.SZ</stp>
        <stp>2021/4/2</stp>
        <tr r="BX148" s="8"/>
      </tp>
      <tp>
        <v>58.568085830000001</v>
        <stp/>
        <stp>EM_S_VAL_PE_TTM</stp>
        <stp>2</stp>
        <stp>300653.SZ</stp>
        <stp>2021/7/9</stp>
        <tr r="BC213" s="8"/>
      </tp>
      <tp>
        <v>27.19526844</v>
        <stp/>
        <stp>EM_S_VAL_PE_TTM</stp>
        <stp>2</stp>
        <stp>300753.SZ</stp>
        <stp>2021/6/9</stp>
        <tr r="W192" s="8"/>
      </tp>
      <tp>
        <v>109.61950289000001</v>
        <stp/>
        <stp>EM_S_VAL_PE_TTM</stp>
        <stp>2</stp>
        <stp>300759.SZ</stp>
        <stp>2021/6/3</stp>
        <tr r="V188" s="8"/>
      </tp>
      <tp>
        <v>19.591216299999999</v>
        <stp/>
        <stp>EM_S_VAL_PE_TTM</stp>
        <stp>2</stp>
        <stp>002262.SZ</stp>
        <stp>2021/3/8</stp>
        <tr r="GD129" s="8"/>
      </tp>
      <tp>
        <v>45.293399489999999</v>
        <stp/>
        <stp>EM_S_VAL_PE_TTM</stp>
        <stp>2</stp>
        <stp>000661.SZ</stp>
        <stp>2021/7/8</stp>
        <tr r="JD212" s="8"/>
      </tp>
      <tp>
        <v>77.440128610000002</v>
        <stp/>
        <stp>EM_S_VAL_PE_TTM</stp>
        <stp>2</stp>
        <stp>300358.SZ</stp>
        <stp>2021/2/1</stp>
        <tr r="DM109" s="8"/>
      </tp>
      <tp>
        <v>72.083353360000004</v>
        <stp/>
        <stp>EM_S_VAL_PE_TTM</stp>
        <stp>2</stp>
        <stp>300558.SZ</stp>
        <stp>2021/4/1</stp>
        <tr r="BX147" s="8"/>
      </tp>
      <tp>
        <v>45.701879810000001</v>
        <stp/>
        <stp>EM_S_VAL_PE_TTM</stp>
        <stp>2</stp>
        <stp>000661.SZ</stp>
        <stp>2021/7/9</stp>
        <tr r="JD213" s="8"/>
      </tp>
      <tp>
        <v>113.25136534000001</v>
        <stp/>
        <stp>EM_S_VAL_PE_TTM</stp>
        <stp>2</stp>
        <stp>300759.SZ</stp>
        <stp>2021/6/1</stp>
        <tr r="V186" s="8"/>
      </tp>
      <tp>
        <v>-33.545497519999998</v>
        <stp/>
        <stp>EM_S_VAL_PE_TTM</stp>
        <stp>2</stp>
        <stp>000566.SZ</stp>
        <stp>2021/4/9</stp>
        <tr r="JQ152" s="8"/>
      </tp>
      <tp>
        <v>-16.12866464</v>
        <stp/>
        <stp>EM_S_VAL_PE_TTM</stp>
        <stp>2</stp>
        <stp>000766.SZ</stp>
        <stp>2021/6/9</stp>
        <tr r="IZ192" s="8"/>
      </tp>
      <tp>
        <v>171.21864239000001</v>
        <stp/>
        <stp>EM_S_VAL_PE_TTM</stp>
        <stp>2</stp>
        <stp>300357.SZ</stp>
        <stp>2021/2/8</stp>
        <tr r="DL114" s="8"/>
      </tp>
      <tp>
        <v>70.543431080000005</v>
        <stp/>
        <stp>EM_S_VAL_PE_TTM</stp>
        <stp>2</stp>
        <stp>300558.SZ</stp>
        <stp>2021/4/7</stp>
        <tr r="BX150" s="8"/>
      </tp>
      <tp>
        <v>28.84528525</v>
        <stp/>
        <stp>EM_S_VAL_PE_TTM</stp>
        <stp>2</stp>
        <stp>002566.SZ</stp>
        <stp>2021/4/9</stp>
        <tr r="EN152" s="8"/>
      </tp>
      <tp>
        <v>-30.486937449999999</v>
        <stp/>
        <stp>EM_S_VAL_PE_TTM</stp>
        <stp>2</stp>
        <stp>000566.SZ</stp>
        <stp>2021/4/8</stp>
        <tr r="JQ151" s="8"/>
      </tp>
      <tp>
        <v>-15.693594689999999</v>
        <stp/>
        <stp>EM_S_VAL_PE_TTM</stp>
        <stp>2</stp>
        <stp>000766.SZ</stp>
        <stp>2021/6/8</stp>
        <tr r="IZ191" s="8"/>
      </tp>
      <tp>
        <v>169.5221162</v>
        <stp/>
        <stp>EM_S_VAL_PE_TTM</stp>
        <stp>2</stp>
        <stp>300357.SZ</stp>
        <stp>2021/2/9</stp>
        <tr r="DL115" s="8"/>
      </tp>
      <tp>
        <v>72.655713860000006</v>
        <stp/>
        <stp>EM_S_VAL_PE_TTM</stp>
        <stp>2</stp>
        <stp>300558.SZ</stp>
        <stp>2021/4/6</stp>
        <tr r="BX149" s="8"/>
      </tp>
      <tp>
        <v>111.550061</v>
        <stp/>
        <stp>EM_S_VAL_PE_TTM</stp>
        <stp>2</stp>
        <stp>300759.SZ</stp>
        <stp>2021/6/7</stp>
        <tr r="V190" s="8"/>
      </tp>
      <tp>
        <v>28.47012981</v>
        <stp/>
        <stp>EM_S_VAL_PE_TTM</stp>
        <stp>2</stp>
        <stp>002566.SZ</stp>
        <stp>2021/4/8</stp>
        <tr r="EN151" s="8"/>
      </tp>
      <tp>
        <v>-5.0760671400000001</v>
        <stp/>
        <stp>EM_S_VAL_PE_TTM</stp>
        <stp>2</stp>
        <stp>300254.SZ</stp>
        <stp>2021/3/9</stp>
        <tr r="DZ130" s="8"/>
      </tp>
      <tp>
        <v>24.676150450000002</v>
        <stp/>
        <stp>EM_S_VAL_PE_TTM</stp>
        <stp>2</stp>
        <stp>300255.SZ</stp>
        <stp>2021/3/8</stp>
        <tr r="EA129" s="8"/>
      </tp>
      <tp>
        <v>83.420061320000002</v>
        <stp/>
        <stp>EM_S_VAL_PE_TTM</stp>
        <stp>2</stp>
        <stp>300358.SZ</stp>
        <stp>2021/2/5</stp>
        <tr r="DM113" s="8"/>
      </tp>
      <tp>
        <v>111.97840358000001</v>
        <stp/>
        <stp>EM_S_VAL_PE_TTM</stp>
        <stp>2</stp>
        <stp>300759.SZ</stp>
        <stp>2021/6/4</stp>
        <tr r="V189" s="8"/>
      </tp>
      <tp>
        <v>18.806962590000001</v>
        <stp/>
        <stp>EM_S_VAL_PE_TTM</stp>
        <stp>2</stp>
        <stp>002365.SZ</stp>
        <stp>2021/2/8</stp>
        <tr r="FO114" s="8"/>
      </tp>
      <tp>
        <v>36.742662269999997</v>
        <stp/>
        <stp>EM_S_VAL_PE_TTM</stp>
        <stp>2</stp>
        <stp>002864.SZ</stp>
        <stp>2020/9/8</stp>
        <tr r="AE12" s="8"/>
      </tp>
      <tp>
        <v>-5.2523194799999997</v>
        <stp/>
        <stp>EM_S_VAL_PE_TTM</stp>
        <stp>2</stp>
        <stp>300254.SZ</stp>
        <stp>2021/3/8</stp>
        <tr r="DZ129" s="8"/>
      </tp>
      <tp>
        <v>23.882705099999999</v>
        <stp/>
        <stp>EM_S_VAL_PE_TTM</stp>
        <stp>2</stp>
        <stp>300255.SZ</stp>
        <stp>2021/3/9</stp>
        <tr r="EA130" s="8"/>
      </tp>
      <tp>
        <v>79.682603369999995</v>
        <stp/>
        <stp>EM_S_VAL_PE_TTM</stp>
        <stp>2</stp>
        <stp>300358.SZ</stp>
        <stp>2021/2/4</stp>
        <tr r="DM112" s="8"/>
      </tp>
      <tp>
        <v>19.266202369999998</v>
        <stp/>
        <stp>EM_S_VAL_PE_TTM</stp>
        <stp>2</stp>
        <stp>002365.SZ</stp>
        <stp>2021/2/9</stp>
        <tr r="FO115" s="8"/>
      </tp>
      <tp>
        <v>35.517472400000003</v>
        <stp/>
        <stp>EM_S_VAL_PE_TTM</stp>
        <stp>2</stp>
        <stp>002864.SZ</stp>
        <stp>2020/9/9</stp>
        <tr r="AE13" s="8"/>
      </tp>
      <tp>
        <v>10.007959059999999</v>
        <stp/>
        <stp>EM_S_VAL_PE_TTM</stp>
        <stp>2</stp>
        <stp>000950.SZ</stp>
        <stp>2021/8/3</stp>
        <tr r="IF230" s="8"/>
      </tp>
      <tp>
        <v>46.618550540000001</v>
        <stp/>
        <stp>EM_S_VAL_PE_TTM</stp>
        <stp>2</stp>
        <stp>300267.SZ</stp>
        <stp>2021/3/4</stp>
        <tr r="DY127" s="8"/>
      </tp>
      <tp>
        <v>51.622477779999997</v>
        <stp/>
        <stp>EM_S_VAL_PE_TTM</stp>
        <stp>2</stp>
        <stp>300562.SZ</stp>
        <stp>2021/4/1</stp>
        <tr r="BW147" s="8"/>
      </tp>
      <tp>
        <v>81.936569199999994</v>
        <stp/>
        <stp>EM_S_VAL_PE_TTM</stp>
        <stp>2</stp>
        <stp>300760.SZ</stp>
        <stp>2021/6/3</stp>
        <tr r="Y188" s="8"/>
      </tp>
      <tp>
        <v>47.414576850000003</v>
        <stp/>
        <stp>EM_S_VAL_PE_TTM</stp>
        <stp>2</stp>
        <stp>002252.SZ</stp>
        <stp>2021/3/1</stp>
        <tr r="GE124" s="8"/>
      </tp>
      <tp>
        <v>27.22214292</v>
        <stp/>
        <stp>EM_S_VAL_PE_TTM</stp>
        <stp>2</stp>
        <stp>002551.SZ</stp>
        <stp>2021/4/2</stp>
        <tr r="EO148" s="8"/>
      </tp>
      <tp>
        <v>166.54276232000001</v>
        <stp/>
        <stp>EM_S_VAL_PE_TTM</stp>
        <stp>2</stp>
        <stp>002750.SZ</stp>
        <stp>2021/6/3</stp>
        <tr r="CV188" s="8"/>
      </tp>
      <tp>
        <v>8.5728633100000007</v>
        <stp/>
        <stp>EM_S_VAL_PE_TTM</stp>
        <stp>2</stp>
        <stp>002950.SZ</stp>
        <stp>2021/8/3</stp>
        <tr r="T230" s="8"/>
      </tp>
      <tp>
        <v>24.88102628</v>
        <stp/>
        <stp>EM_S_VAL_PE_TTM</stp>
        <stp>2</stp>
        <stp>000650.SZ</stp>
        <stp>2021/7/2</stp>
        <tr r="JF208" s="8"/>
      </tp>
      <tp>
        <v>16.459517420000001</v>
        <stp/>
        <stp>EM_S_VAL_PE_TTM</stp>
        <stp>2</stp>
        <stp>000756.SZ</stp>
        <stp>2021/6/4</stp>
        <tr r="IP189" s="8"/>
      </tp>
      <tp>
        <v>9.9286880899999996</v>
        <stp/>
        <stp>EM_S_VAL_PE_TTM</stp>
        <stp>2</stp>
        <stp>000950.SZ</stp>
        <stp>2021/8/2</stp>
        <tr r="IF229" s="8"/>
      </tp>
      <tp>
        <v>46.734517080000003</v>
        <stp/>
        <stp>EM_S_VAL_PE_TTM</stp>
        <stp>2</stp>
        <stp>300267.SZ</stp>
        <stp>2021/3/5</stp>
        <tr r="DY128" s="8"/>
      </tp>
      <tp>
        <v>79.29730361</v>
        <stp/>
        <stp>EM_S_VAL_PE_TTM</stp>
        <stp>2</stp>
        <stp>300363.SZ</stp>
        <stp>2021/2/1</stp>
        <tr r="DK109" s="8"/>
      </tp>
      <tp>
        <v>83.176466840000003</v>
        <stp/>
        <stp>EM_S_VAL_PE_TTM</stp>
        <stp>2</stp>
        <stp>300760.SZ</stp>
        <stp>2021/6/2</stp>
        <tr r="Y187" s="8"/>
      </tp>
      <tp>
        <v>24.960591130000001</v>
        <stp/>
        <stp>EM_S_VAL_PE_TTM</stp>
        <stp>2</stp>
        <stp>300765.SZ</stp>
        <stp>2021/6/7</stp>
        <tr r="S190" s="8"/>
      </tp>
      <tp>
        <v>26.117952899999999</v>
        <stp/>
        <stp>EM_S_VAL_PE_TTM</stp>
        <stp>2</stp>
        <stp>002550.SZ</stp>
        <stp>2021/4/2</stp>
        <tr r="EQ148" s="8"/>
      </tp>
      <tp>
        <v>29.84096014</v>
        <stp/>
        <stp>EM_S_VAL_PE_TTM</stp>
        <stp>2</stp>
        <stp>002653.SZ</stp>
        <stp>2021/7/1</stp>
        <tr r="DV207" s="8"/>
      </tp>
      <tp>
        <v>166.32786843</v>
        <stp/>
        <stp>EM_S_VAL_PE_TTM</stp>
        <stp>2</stp>
        <stp>002750.SZ</stp>
        <stp>2021/6/2</stp>
        <tr r="CV187" s="8"/>
      </tp>
      <tp>
        <v>16.507378280000001</v>
        <stp/>
        <stp>EM_S_VAL_PE_TTM</stp>
        <stp>2</stp>
        <stp>002755.SZ</stp>
        <stp>2021/6/7</stp>
        <tr r="CN190" s="8"/>
      </tp>
      <tp>
        <v>8.3961584499999997</v>
        <stp/>
        <stp>EM_S_VAL_PE_TTM</stp>
        <stp>2</stp>
        <stp>002950.SZ</stp>
        <stp>2021/8/2</stp>
        <tr r="T229" s="8"/>
      </tp>
      <tp>
        <v>25.26766014</v>
        <stp/>
        <stp>EM_S_VAL_PE_TTM</stp>
        <stp>2</stp>
        <stp>000650.SZ</stp>
        <stp>2021/7/1</stp>
        <tr r="JF207" s="8"/>
      </tp>
      <tp>
        <v>16.255856349999998</v>
        <stp/>
        <stp>EM_S_VAL_PE_TTM</stp>
        <stp>2</stp>
        <stp>000756.SZ</stp>
        <stp>2021/6/7</stp>
        <tr r="IP190" s="8"/>
      </tp>
      <tp>
        <v>26.878382640000002</v>
        <stp/>
        <stp>EM_S_VAL_PE_TTM</stp>
        <stp>2</stp>
        <stp>000952.SZ</stp>
        <stp>2021/8/3</stp>
        <tr r="IC230" s="8"/>
      </tp>
      <tp>
        <v>79.203349459999998</v>
        <stp/>
        <stp>EM_S_VAL_PE_TTM</stp>
        <stp>2</stp>
        <stp>300363.SZ</stp>
        <stp>2021/2/2</stp>
        <tr r="DK110" s="8"/>
      </tp>
      <tp>
        <v>84.726338889999994</v>
        <stp/>
        <stp>EM_S_VAL_PE_TTM</stp>
        <stp>2</stp>
        <stp>300760.SZ</stp>
        <stp>2021/6/1</stp>
        <tr r="Y186" s="8"/>
      </tp>
      <tp>
        <v>25.294570870000001</v>
        <stp/>
        <stp>EM_S_VAL_PE_TTM</stp>
        <stp>2</stp>
        <stp>300765.SZ</stp>
        <stp>2021/6/4</stp>
        <tr r="S189" s="8"/>
      </tp>
      <tp>
        <v>46.92323408</v>
        <stp/>
        <stp>EM_S_VAL_PE_TTM</stp>
        <stp>2</stp>
        <stp>002252.SZ</stp>
        <stp>2021/3/3</stp>
        <tr r="GE126" s="8"/>
      </tp>
      <tp>
        <v>26.868076869999999</v>
        <stp/>
        <stp>EM_S_VAL_PE_TTM</stp>
        <stp>2</stp>
        <stp>002550.SZ</stp>
        <stp>2021/4/1</stp>
        <tr r="EQ147" s="8"/>
      </tp>
      <tp>
        <v>29.084809109999998</v>
        <stp/>
        <stp>EM_S_VAL_PE_TTM</stp>
        <stp>2</stp>
        <stp>002653.SZ</stp>
        <stp>2021/7/2</stp>
        <tr r="DV208" s="8"/>
      </tp>
      <tp>
        <v>167.61723176000001</v>
        <stp/>
        <stp>EM_S_VAL_PE_TTM</stp>
        <stp>2</stp>
        <stp>002750.SZ</stp>
        <stp>2021/6/1</stp>
        <tr r="CV186" s="8"/>
      </tp>
      <tp>
        <v>16.121309190000002</v>
        <stp/>
        <stp>EM_S_VAL_PE_TTM</stp>
        <stp>2</stp>
        <stp>002755.SZ</stp>
        <stp>2021/6/4</stp>
        <tr r="CN189" s="8"/>
      </tp>
      <tp>
        <v>11.088515060000001</v>
        <stp/>
        <stp>EM_S_VAL_PE_TTM</stp>
        <stp>2</stp>
        <stp>002758.SZ</stp>
        <stp>2021/6/9</stp>
        <tr r="CL192" s="8"/>
      </tp>
      <tp>
        <v>26.40084792</v>
        <stp/>
        <stp>EM_S_VAL_PE_TTM</stp>
        <stp>2</stp>
        <stp>000952.SZ</stp>
        <stp>2021/8/2</stp>
        <tr r="IC229" s="8"/>
      </tp>
      <tp>
        <v>81.364294939999994</v>
        <stp/>
        <stp>EM_S_VAL_PE_TTM</stp>
        <stp>2</stp>
        <stp>300363.SZ</stp>
        <stp>2021/2/3</stp>
        <tr r="DK111" s="8"/>
      </tp>
      <tp>
        <v>51.928842629999998</v>
        <stp/>
        <stp>EM_S_VAL_PE_TTM</stp>
        <stp>2</stp>
        <stp>300562.SZ</stp>
        <stp>2021/4/2</stp>
        <tr r="BW148" s="8"/>
      </tp>
      <tp>
        <v>46.738980550000001</v>
        <stp/>
        <stp>EM_S_VAL_PE_TTM</stp>
        <stp>2</stp>
        <stp>002252.SZ</stp>
        <stp>2021/3/2</stp>
        <tr r="GE125" s="8"/>
      </tp>
      <tp>
        <v>26.873779119999998</v>
        <stp/>
        <stp>EM_S_VAL_PE_TTM</stp>
        <stp>2</stp>
        <stp>002551.SZ</stp>
        <stp>2021/4/1</stp>
        <tr r="EO147" s="8"/>
      </tp>
      <tp>
        <v>11.1232028</v>
        <stp/>
        <stp>EM_S_VAL_PE_TTM</stp>
        <stp>2</stp>
        <stp>002758.SZ</stp>
        <stp>2021/6/8</stp>
        <tr r="CL191" s="8"/>
      </tp>
      <tp>
        <v>21.151146650000001</v>
        <stp/>
        <stp>EM_S_VAL_PE_TTM</stp>
        <stp>2</stp>
        <stp>000650.SZ</stp>
        <stp>2021/7/7</stp>
        <tr r="JF211" s="8"/>
      </tp>
      <tp>
        <v>16.885354199999998</v>
        <stp/>
        <stp>EM_S_VAL_PE_TTM</stp>
        <stp>2</stp>
        <stp>000756.SZ</stp>
        <stp>2021/6/1</stp>
        <tr r="IP186" s="8"/>
      </tp>
      <tp>
        <v>26.366738300000002</v>
        <stp/>
        <stp>EM_S_VAL_PE_TTM</stp>
        <stp>2</stp>
        <stp>000952.SZ</stp>
        <stp>2021/8/5</stp>
        <tr r="IC232" s="8"/>
      </tp>
      <tp>
        <v>78.489297910000005</v>
        <stp/>
        <stp>EM_S_VAL_PE_TTM</stp>
        <stp>2</stp>
        <stp>300363.SZ</stp>
        <stp>2021/2/4</stp>
        <tr r="DK112" s="8"/>
      </tp>
      <tp>
        <v>83.228129240000001</v>
        <stp/>
        <stp>EM_S_VAL_PE_TTM</stp>
        <stp>2</stp>
        <stp>300760.SZ</stp>
        <stp>2021/6/7</stp>
        <tr r="Y190" s="8"/>
      </tp>
      <tp>
        <v>25.189103580000001</v>
        <stp/>
        <stp>EM_S_VAL_PE_TTM</stp>
        <stp>2</stp>
        <stp>300765.SZ</stp>
        <stp>2021/6/2</stp>
        <tr r="S187" s="8"/>
      </tp>
      <tp>
        <v>47.905919609999998</v>
        <stp/>
        <stp>EM_S_VAL_PE_TTM</stp>
        <stp>2</stp>
        <stp>002252.SZ</stp>
        <stp>2021/3/5</stp>
        <tr r="GE128" s="8"/>
      </tp>
      <tp>
        <v>26.390725249999999</v>
        <stp/>
        <stp>EM_S_VAL_PE_TTM</stp>
        <stp>2</stp>
        <stp>002550.SZ</stp>
        <stp>2021/4/7</stp>
        <tr r="EQ150" s="8"/>
      </tp>
      <tp>
        <v>27.869104270000001</v>
        <stp/>
        <stp>EM_S_VAL_PE_TTM</stp>
        <stp>2</stp>
        <stp>002551.SZ</stp>
        <stp>2021/4/6</stp>
        <tr r="EO149" s="8"/>
      </tp>
      <tp>
        <v>165.46829288999999</v>
        <stp/>
        <stp>EM_S_VAL_PE_TTM</stp>
        <stp>2</stp>
        <stp>002750.SZ</stp>
        <stp>2021/6/7</stp>
        <tr r="CV190" s="8"/>
      </tp>
      <tp>
        <v>16.17980451</v>
        <stp/>
        <stp>EM_S_VAL_PE_TTM</stp>
        <stp>2</stp>
        <stp>002755.SZ</stp>
        <stp>2021/6/2</stp>
        <tr r="CN187" s="8"/>
      </tp>
      <tp>
        <v>22.720425280000001</v>
        <stp/>
        <stp>EM_S_VAL_PE_TTM</stp>
        <stp>2</stp>
        <stp>000650.SZ</stp>
        <stp>2021/7/6</stp>
        <tr r="JF210" s="8"/>
      </tp>
      <tp>
        <v>9.8494171300000009</v>
        <stp/>
        <stp>EM_S_VAL_PE_TTM</stp>
        <stp>2</stp>
        <stp>000950.SZ</stp>
        <stp>2021/8/6</stp>
        <tr r="IF233" s="8"/>
      </tp>
      <tp>
        <v>26.503176790000001</v>
        <stp/>
        <stp>EM_S_VAL_PE_TTM</stp>
        <stp>2</stp>
        <stp>000952.SZ</stp>
        <stp>2021/8/4</stp>
        <tr r="IC231" s="8"/>
      </tp>
      <tp>
        <v>46.154684359999997</v>
        <stp/>
        <stp>EM_S_VAL_PE_TTM</stp>
        <stp>2</stp>
        <stp>300267.SZ</stp>
        <stp>2021/3/1</stp>
        <tr r="DY124" s="8"/>
      </tp>
      <tp>
        <v>76.102862470000005</v>
        <stp/>
        <stp>EM_S_VAL_PE_TTM</stp>
        <stp>2</stp>
        <stp>300363.SZ</stp>
        <stp>2021/2/5</stp>
        <tr r="DK113" s="8"/>
      </tp>
      <tp>
        <v>25.189103580000001</v>
        <stp/>
        <stp>EM_S_VAL_PE_TTM</stp>
        <stp>2</stp>
        <stp>300765.SZ</stp>
        <stp>2021/6/3</stp>
        <tr r="S188" s="8"/>
      </tp>
      <tp>
        <v>46.063384239999998</v>
        <stp/>
        <stp>EM_S_VAL_PE_TTM</stp>
        <stp>2</stp>
        <stp>002252.SZ</stp>
        <stp>2021/3/4</stp>
        <tr r="GE127" s="8"/>
      </tp>
      <tp>
        <v>26.390725249999999</v>
        <stp/>
        <stp>EM_S_VAL_PE_TTM</stp>
        <stp>2</stp>
        <stp>002550.SZ</stp>
        <stp>2021/4/6</stp>
        <tr r="EQ149" s="8"/>
      </tp>
      <tp>
        <v>27.769571760000002</v>
        <stp/>
        <stp>EM_S_VAL_PE_TTM</stp>
        <stp>2</stp>
        <stp>002551.SZ</stp>
        <stp>2021/4/7</stp>
        <tr r="EO150" s="8"/>
      </tp>
      <tp>
        <v>27.937079879999999</v>
        <stp/>
        <stp>EM_S_VAL_PE_TTM</stp>
        <stp>2</stp>
        <stp>002653.SZ</stp>
        <stp>2021/7/5</stp>
        <tr r="DV209" s="8"/>
      </tp>
      <tp>
        <v>16.17980451</v>
        <stp/>
        <stp>EM_S_VAL_PE_TTM</stp>
        <stp>2</stp>
        <stp>002755.SZ</stp>
        <stp>2021/6/3</stp>
        <tr r="CN188" s="8"/>
      </tp>
      <tp>
        <v>7.9463642400000003</v>
        <stp/>
        <stp>EM_S_VAL_PE_TTM</stp>
        <stp>2</stp>
        <stp>002950.SZ</stp>
        <stp>2021/8/6</stp>
        <tr r="T233" s="8"/>
      </tp>
      <tp>
        <v>23.175288640000002</v>
        <stp/>
        <stp>EM_S_VAL_PE_TTM</stp>
        <stp>2</stp>
        <stp>000650.SZ</stp>
        <stp>2021/7/5</stp>
        <tr r="JF209" s="8"/>
      </tp>
      <tp>
        <v>16.441002770000001</v>
        <stp/>
        <stp>EM_S_VAL_PE_TTM</stp>
        <stp>2</stp>
        <stp>000756.SZ</stp>
        <stp>2021/6/3</stp>
        <tr r="IP188" s="8"/>
      </tp>
      <tp>
        <v>9.8890526100000002</v>
        <stp/>
        <stp>EM_S_VAL_PE_TTM</stp>
        <stp>2</stp>
        <stp>000950.SZ</stp>
        <stp>2021/8/5</stp>
        <tr r="IF232" s="8"/>
      </tp>
      <tp>
        <v>46.966450170000002</v>
        <stp/>
        <stp>EM_S_VAL_PE_TTM</stp>
        <stp>2</stp>
        <stp>300267.SZ</stp>
        <stp>2021/3/2</stp>
        <tr r="DY125" s="8"/>
      </tp>
      <tp>
        <v>25.242334369999998</v>
        <stp/>
        <stp>EM_S_VAL_PE_TTM</stp>
        <stp>2</stp>
        <stp>300463.SZ</stp>
        <stp>2021/5/6</stp>
        <tr r="CJ168" s="8"/>
      </tp>
      <tp>
        <v>52.388389910000001</v>
        <stp/>
        <stp>EM_S_VAL_PE_TTM</stp>
        <stp>2</stp>
        <stp>300562.SZ</stp>
        <stp>2021/4/7</stp>
        <tr r="BW150" s="8"/>
      </tp>
      <tp>
        <v>26.951383010000001</v>
        <stp/>
        <stp>EM_S_VAL_PE_TTM</stp>
        <stp>2</stp>
        <stp>002653.SZ</stp>
        <stp>2021/7/6</stp>
        <tr r="DV210" s="8"/>
      </tp>
      <tp>
        <v>8.1766160400000008</v>
        <stp/>
        <stp>EM_S_VAL_PE_TTM</stp>
        <stp>2</stp>
        <stp>002950.SZ</stp>
        <stp>2021/8/5</stp>
        <tr r="T232" s="8"/>
      </tp>
      <tp>
        <v>16.66317849</v>
        <stp/>
        <stp>EM_S_VAL_PE_TTM</stp>
        <stp>2</stp>
        <stp>000756.SZ</stp>
        <stp>2021/6/2</stp>
        <tr r="IP187" s="8"/>
      </tp>
      <tp>
        <v>9.9881413200000004</v>
        <stp/>
        <stp>EM_S_VAL_PE_TTM</stp>
        <stp>2</stp>
        <stp>000950.SZ</stp>
        <stp>2021/8/4</stp>
        <tr r="IF231" s="8"/>
      </tp>
      <tp>
        <v>25.923313199999999</v>
        <stp/>
        <stp>EM_S_VAL_PE_TTM</stp>
        <stp>2</stp>
        <stp>000952.SZ</stp>
        <stp>2021/8/6</stp>
        <tr r="IC233" s="8"/>
      </tp>
      <tp>
        <v>47.082416709999997</v>
        <stp/>
        <stp>EM_S_VAL_PE_TTM</stp>
        <stp>2</stp>
        <stp>300267.SZ</stp>
        <stp>2021/3/3</stp>
        <tr r="DY126" s="8"/>
      </tp>
      <tp>
        <v>25.015655290000002</v>
        <stp/>
        <stp>EM_S_VAL_PE_TTM</stp>
        <stp>2</stp>
        <stp>300463.SZ</stp>
        <stp>2021/5/7</stp>
        <tr r="CJ169" s="8"/>
      </tp>
      <tp>
        <v>52.847937190000003</v>
        <stp/>
        <stp>EM_S_VAL_PE_TTM</stp>
        <stp>2</stp>
        <stp>300562.SZ</stp>
        <stp>2021/4/6</stp>
        <tr r="BW149" s="8"/>
      </tp>
      <tp>
        <v>83.383116450000003</v>
        <stp/>
        <stp>EM_S_VAL_PE_TTM</stp>
        <stp>2</stp>
        <stp>300760.SZ</stp>
        <stp>2021/6/4</stp>
        <tr r="Y189" s="8"/>
      </tp>
      <tp>
        <v>26.067997640000002</v>
        <stp/>
        <stp>EM_S_VAL_PE_TTM</stp>
        <stp>2</stp>
        <stp>300765.SZ</stp>
        <stp>2021/6/1</stp>
        <tr r="S186" s="8"/>
      </tp>
      <tp>
        <v>27.180928850000001</v>
        <stp/>
        <stp>EM_S_VAL_PE_TTM</stp>
        <stp>2</stp>
        <stp>002653.SZ</stp>
        <stp>2021/7/7</stp>
        <tr r="DV211" s="8"/>
      </tp>
      <tp>
        <v>165.03850510999999</v>
        <stp/>
        <stp>EM_S_VAL_PE_TTM</stp>
        <stp>2</stp>
        <stp>002750.SZ</stp>
        <stp>2021/6/4</stp>
        <tr r="CV189" s="8"/>
      </tp>
      <tp>
        <v>16.355290459999999</v>
        <stp/>
        <stp>EM_S_VAL_PE_TTM</stp>
        <stp>2</stp>
        <stp>002755.SZ</stp>
        <stp>2021/6/1</stp>
        <tr r="CN186" s="8"/>
      </tp>
      <tp>
        <v>8.3800943700000001</v>
        <stp/>
        <stp>EM_S_VAL_PE_TTM</stp>
        <stp>2</stp>
        <stp>002950.SZ</stp>
        <stp>2021/8/4</stp>
        <tr r="T231" s="8"/>
      </tp>
      <tp>
        <v>26.366738300000002</v>
        <stp/>
        <stp>EM_S_VAL_PE_TTM</stp>
        <stp>2</stp>
        <stp>000952.SZ</stp>
        <stp>2021/8/9</stp>
        <tr r="IC234" s="8"/>
      </tp>
      <tp>
        <v>78.545670400000006</v>
        <stp/>
        <stp>EM_S_VAL_PE_TTM</stp>
        <stp>2</stp>
        <stp>300363.SZ</stp>
        <stp>2021/2/8</stp>
        <tr r="DK114" s="8"/>
      </tp>
      <tp>
        <v>52.541572340000002</v>
        <stp/>
        <stp>EM_S_VAL_PE_TTM</stp>
        <stp>2</stp>
        <stp>300562.SZ</stp>
        <stp>2021/4/9</stp>
        <tr r="BW152" s="8"/>
      </tp>
      <tp>
        <v>48.274426689999999</v>
        <stp/>
        <stp>EM_S_VAL_PE_TTM</stp>
        <stp>2</stp>
        <stp>002252.SZ</stp>
        <stp>2021/3/9</stp>
        <tr r="GE130" s="8"/>
      </tp>
      <tp>
        <v>27.207934250000001</v>
        <stp/>
        <stp>EM_S_VAL_PE_TTM</stp>
        <stp>2</stp>
        <stp>002653.SZ</stp>
        <stp>2021/7/8</stp>
        <tr r="DV212" s="8"/>
      </tp>
      <tp>
        <v>11.38914216</v>
        <stp/>
        <stp>EM_S_VAL_PE_TTM</stp>
        <stp>2</stp>
        <stp>002758.SZ</stp>
        <stp>2021/6/3</stp>
        <tr r="CL188" s="8"/>
      </tp>
      <tp>
        <v>81.101223320000003</v>
        <stp/>
        <stp>EM_S_VAL_PE_TTM</stp>
        <stp>2</stp>
        <stp>300363.SZ</stp>
        <stp>2021/2/9</stp>
        <tr r="DK115" s="8"/>
      </tp>
      <tp>
        <v>52.143298029999997</v>
        <stp/>
        <stp>EM_S_VAL_PE_TTM</stp>
        <stp>2</stp>
        <stp>300562.SZ</stp>
        <stp>2021/4/8</stp>
        <tr r="BW151" s="8"/>
      </tp>
      <tp>
        <v>48.397262380000001</v>
        <stp/>
        <stp>EM_S_VAL_PE_TTM</stp>
        <stp>2</stp>
        <stp>002252.SZ</stp>
        <stp>2021/3/8</stp>
        <tr r="GE129" s="8"/>
      </tp>
      <tp>
        <v>27.27544773</v>
        <stp/>
        <stp>EM_S_VAL_PE_TTM</stp>
        <stp>2</stp>
        <stp>002653.SZ</stp>
        <stp>2021/7/9</stp>
        <tr r="DV213" s="8"/>
      </tp>
      <tp>
        <v>11.34289184</v>
        <stp/>
        <stp>EM_S_VAL_PE_TTM</stp>
        <stp>2</stp>
        <stp>002758.SZ</stp>
        <stp>2021/6/2</stp>
        <tr r="CL187" s="8"/>
      </tp>
      <tp>
        <v>22.242818740000001</v>
        <stp/>
        <stp>EM_S_VAL_PE_TTM</stp>
        <stp>2</stp>
        <stp>000650.SZ</stp>
        <stp>2021/7/9</stp>
        <tr r="JF213" s="8"/>
      </tp>
      <tp>
        <v>9.8890526100000002</v>
        <stp/>
        <stp>EM_S_VAL_PE_TTM</stp>
        <stp>2</stp>
        <stp>000950.SZ</stp>
        <stp>2021/8/9</stp>
        <tr r="IF234" s="8"/>
      </tp>
      <tp>
        <v>82.485912740000003</v>
        <stp/>
        <stp>EM_S_VAL_PE_TTM</stp>
        <stp>2</stp>
        <stp>300760.SZ</stp>
        <stp>2021/6/9</stp>
        <tr r="Y192" s="8"/>
      </tp>
      <tp>
        <v>26.322532169999999</v>
        <stp/>
        <stp>EM_S_VAL_PE_TTM</stp>
        <stp>2</stp>
        <stp>002550.SZ</stp>
        <stp>2021/4/9</stp>
        <tr r="EQ152" s="8"/>
      </tp>
      <tp>
        <v>27.421207949999999</v>
        <stp/>
        <stp>EM_S_VAL_PE_TTM</stp>
        <stp>2</stp>
        <stp>002551.SZ</stp>
        <stp>2021/4/8</stp>
        <tr r="EO151" s="8"/>
      </tp>
      <tp>
        <v>164.82361123000001</v>
        <stp/>
        <stp>EM_S_VAL_PE_TTM</stp>
        <stp>2</stp>
        <stp>002750.SZ</stp>
        <stp>2021/6/9</stp>
        <tr r="CV192" s="8"/>
      </tp>
      <tp>
        <v>11.33132926</v>
        <stp/>
        <stp>EM_S_VAL_PE_TTM</stp>
        <stp>2</stp>
        <stp>002758.SZ</stp>
        <stp>2021/6/1</stp>
        <tr r="CL186" s="8"/>
      </tp>
      <tp>
        <v>8.1551972700000004</v>
        <stp/>
        <stp>EM_S_VAL_PE_TTM</stp>
        <stp>2</stp>
        <stp>002950.SZ</stp>
        <stp>2021/8/9</stp>
        <tr r="T234" s="8"/>
      </tp>
      <tp>
        <v>22.288305080000001</v>
        <stp/>
        <stp>EM_S_VAL_PE_TTM</stp>
        <stp>2</stp>
        <stp>000650.SZ</stp>
        <stp>2021/7/8</stp>
        <tr r="JF212" s="8"/>
      </tp>
      <tp>
        <v>82.926765230000001</v>
        <stp/>
        <stp>EM_S_VAL_PE_TTM</stp>
        <stp>2</stp>
        <stp>300760.SZ</stp>
        <stp>2021/6/8</stp>
        <tr r="Y191" s="8"/>
      </tp>
      <tp>
        <v>26.18614599</v>
        <stp/>
        <stp>EM_S_VAL_PE_TTM</stp>
        <stp>2</stp>
        <stp>002550.SZ</stp>
        <stp>2021/4/8</stp>
        <tr r="EQ151" s="8"/>
      </tp>
      <tp>
        <v>27.91887053</v>
        <stp/>
        <stp>EM_S_VAL_PE_TTM</stp>
        <stp>2</stp>
        <stp>002551.SZ</stp>
        <stp>2021/4/9</stp>
        <tr r="EO152" s="8"/>
      </tp>
      <tp>
        <v>165.253399</v>
        <stp/>
        <stp>EM_S_VAL_PE_TTM</stp>
        <stp>2</stp>
        <stp>002750.SZ</stp>
        <stp>2021/6/8</stp>
        <tr r="CV191" s="8"/>
      </tp>
      <tp>
        <v>16.681693129999999</v>
        <stp/>
        <stp>EM_S_VAL_PE_TTM</stp>
        <stp>2</stp>
        <stp>000756.SZ</stp>
        <stp>2021/6/9</stp>
        <tr r="IP192" s="8"/>
      </tp>
      <tp>
        <v>46.154684359999997</v>
        <stp/>
        <stp>EM_S_VAL_PE_TTM</stp>
        <stp>2</stp>
        <stp>300267.SZ</stp>
        <stp>2021/3/8</stp>
        <tr r="DY129" s="8"/>
      </tp>
      <tp>
        <v>11.134765379999999</v>
        <stp/>
        <stp>EM_S_VAL_PE_TTM</stp>
        <stp>2</stp>
        <stp>002758.SZ</stp>
        <stp>2021/6/7</stp>
        <tr r="CL190" s="8"/>
      </tp>
      <tp>
        <v>17.255647060000001</v>
        <stp/>
        <stp>EM_S_VAL_PE_TTM</stp>
        <stp>2</stp>
        <stp>000756.SZ</stp>
        <stp>2021/6/8</stp>
        <tr r="IP191" s="8"/>
      </tp>
      <tp>
        <v>44.879052379999997</v>
        <stp/>
        <stp>EM_S_VAL_PE_TTM</stp>
        <stp>2</stp>
        <stp>300267.SZ</stp>
        <stp>2021/3/9</stp>
        <tr r="DY130" s="8"/>
      </tp>
      <tp>
        <v>25.224259350000001</v>
        <stp/>
        <stp>EM_S_VAL_PE_TTM</stp>
        <stp>2</stp>
        <stp>300765.SZ</stp>
        <stp>2021/6/8</stp>
        <tr r="S191" s="8"/>
      </tp>
      <tp>
        <v>16.203202640000001</v>
        <stp/>
        <stp>EM_S_VAL_PE_TTM</stp>
        <stp>2</stp>
        <stp>002755.SZ</stp>
        <stp>2021/6/8</stp>
        <tr r="CN191" s="8"/>
      </tp>
      <tp>
        <v>25.364882399999999</v>
        <stp/>
        <stp>EM_S_VAL_PE_TTM</stp>
        <stp>2</stp>
        <stp>300765.SZ</stp>
        <stp>2021/6/9</stp>
        <tr r="S192" s="8"/>
      </tp>
      <tp>
        <v>16.13300826</v>
        <stp/>
        <stp>EM_S_VAL_PE_TTM</stp>
        <stp>2</stp>
        <stp>002755.SZ</stp>
        <stp>2021/6/9</stp>
        <tr r="CN192" s="8"/>
      </tp>
      <tp>
        <v>11.34289184</v>
        <stp/>
        <stp>EM_S_VAL_PE_TTM</stp>
        <stp>2</stp>
        <stp>002758.SZ</stp>
        <stp>2021/6/4</stp>
        <tr r="CL189" s="8"/>
      </tp>
      <tp>
        <v>19.155213509999999</v>
        <stp/>
        <stp>EM_S_VAL_PE_TTM</stp>
        <stp>2</stp>
        <stp>300676.SZ</stp>
        <stp>2021/7/5</stp>
        <tr r="AY209" s="8"/>
      </tp>
      <tp>
        <v>-26.376501820000001</v>
        <stp/>
        <stp>EM_S_VAL_PE_TTM</stp>
        <stp>2</stp>
        <stp>002044.SZ</stp>
        <stp>2021/1/7</stp>
        <tr r="GN92" s="8"/>
      </tp>
      <tp>
        <v>37.31216336</v>
        <stp/>
        <stp>EM_S_VAL_PE_TTM</stp>
        <stp>2</stp>
        <stp>002644.SZ</stp>
        <stp>2021/7/7</stp>
        <tr r="DW211" s="8"/>
      </tp>
      <tp>
        <v>20.403935180000001</v>
        <stp/>
        <stp>EM_S_VAL_PE_TTM</stp>
        <stp>2</stp>
        <stp>002940.SZ</stp>
        <stp>2021/8/3</stp>
        <tr r="X230" s="8"/>
      </tp>
      <tp>
        <v>97.455688339999995</v>
        <stp/>
        <stp>EM_S_VAL_PE_TTM</stp>
        <stp>2</stp>
        <stp>300273.SZ</stp>
        <stp>2021/3/1</stp>
        <tr r="DX124" s="8"/>
      </tp>
      <tp>
        <v>131.72412792</v>
        <stp/>
        <stp>EM_S_VAL_PE_TTM</stp>
        <stp>2</stp>
        <stp>300573.SZ</stp>
        <stp>2021/4/1</stp>
        <tr r="BS147" s="8"/>
      </tp>
      <tp>
        <v>4.00045538</v>
        <stp/>
        <stp>EM_S_VAL_PE_TTM</stp>
        <stp>2</stp>
        <stp>300677.SZ</stp>
        <stp>2021/7/5</stp>
        <tr r="AU209" s="8"/>
      </tp>
      <tp>
        <v>-27.126335480000002</v>
        <stp/>
        <stp>EM_S_VAL_PE_TTM</stp>
        <stp>2</stp>
        <stp>002044.SZ</stp>
        <stp>2021/1/6</stp>
        <tr r="GN91" s="8"/>
      </tp>
      <tp>
        <v>37.27056675</v>
        <stp/>
        <stp>EM_S_VAL_PE_TTM</stp>
        <stp>2</stp>
        <stp>002644.SZ</stp>
        <stp>2021/7/6</stp>
        <tr r="DW210" s="8"/>
      </tp>
      <tp>
        <v>20.360522549999999</v>
        <stp/>
        <stp>EM_S_VAL_PE_TTM</stp>
        <stp>2</stp>
        <stp>002940.SZ</stp>
        <stp>2021/8/2</stp>
        <tr r="X229" s="8"/>
      </tp>
      <tp>
        <v>95.959247829999995</v>
        <stp/>
        <stp>EM_S_VAL_PE_TTM</stp>
        <stp>2</stp>
        <stp>300273.SZ</stp>
        <stp>2021/3/2</stp>
        <tr r="DX125" s="8"/>
      </tp>
      <tp>
        <v>135.94501776999999</v>
        <stp/>
        <stp>EM_S_VAL_PE_TTM</stp>
        <stp>2</stp>
        <stp>300573.SZ</stp>
        <stp>2021/4/2</stp>
        <tr r="BS148" s="8"/>
      </tp>
      <tp>
        <v>19.265579649999999</v>
        <stp/>
        <stp>EM_S_VAL_PE_TTM</stp>
        <stp>2</stp>
        <stp>300676.SZ</stp>
        <stp>2021/7/7</stp>
        <tr r="AY211" s="8"/>
      </tp>
      <tp>
        <v>3.9176516499999998</v>
        <stp/>
        <stp>EM_S_VAL_PE_TTM</stp>
        <stp>2</stp>
        <stp>300677.SZ</stp>
        <stp>2021/7/6</stp>
        <tr r="AU210" s="8"/>
      </tp>
      <tp>
        <v>-26.795526509999998</v>
        <stp/>
        <stp>EM_S_VAL_PE_TTM</stp>
        <stp>2</stp>
        <stp>002044.SZ</stp>
        <stp>2021/1/5</stp>
        <tr r="GN90" s="8"/>
      </tp>
      <tp>
        <v>-43.341042209999998</v>
        <stp/>
        <stp>EM_S_VAL_PE_TTM</stp>
        <stp>2</stp>
        <stp>002349.SZ</stp>
        <stp>2021/2/8</stp>
        <tr r="FP114" s="8"/>
      </tp>
      <tp>
        <v>37.187373520000001</v>
        <stp/>
        <stp>EM_S_VAL_PE_TTM</stp>
        <stp>2</stp>
        <stp>002644.SZ</stp>
        <stp>2021/7/5</stp>
        <tr r="DW209" s="8"/>
      </tp>
      <tp>
        <v>96.520413020000007</v>
        <stp/>
        <stp>EM_S_VAL_PE_TTM</stp>
        <stp>2</stp>
        <stp>300273.SZ</stp>
        <stp>2021/3/3</stp>
        <tr r="DX126" s="8"/>
      </tp>
      <tp>
        <v>19.151869080000001</v>
        <stp/>
        <stp>EM_S_VAL_PE_TTM</stp>
        <stp>2</stp>
        <stp>300676.SZ</stp>
        <stp>2021/7/6</stp>
        <tr r="AY210" s="8"/>
      </tp>
      <tp>
        <v>4.0073556899999998</v>
        <stp/>
        <stp>EM_S_VAL_PE_TTM</stp>
        <stp>2</stp>
        <stp>300677.SZ</stp>
        <stp>2021/7/7</stp>
        <tr r="AU211" s="8"/>
      </tp>
      <tp>
        <v>-25.560506360000002</v>
        <stp/>
        <stp>EM_S_VAL_PE_TTM</stp>
        <stp>2</stp>
        <stp>002044.SZ</stp>
        <stp>2021/1/4</stp>
        <tr r="GN89" s="8"/>
      </tp>
      <tp>
        <v>-44.081011230000001</v>
        <stp/>
        <stp>EM_S_VAL_PE_TTM</stp>
        <stp>2</stp>
        <stp>002349.SZ</stp>
        <stp>2021/2/9</stp>
        <tr r="FP115" s="8"/>
      </tp>
      <tp>
        <v>96.520413020000007</v>
        <stp/>
        <stp>EM_S_VAL_PE_TTM</stp>
        <stp>2</stp>
        <stp>300273.SZ</stp>
        <stp>2021/3/4</stp>
        <tr r="DX127" s="8"/>
      </tp>
      <tp>
        <v>19.447850989999999</v>
        <stp/>
        <stp>EM_S_VAL_PE_TTM</stp>
        <stp>2</stp>
        <stp>300676.SZ</stp>
        <stp>2021/7/1</stp>
        <tr r="AY207" s="8"/>
      </tp>
      <tp>
        <v>98.578018720000003</v>
        <stp/>
        <stp>EM_S_VAL_PE_TTM</stp>
        <stp>2</stp>
        <stp>300273.SZ</stp>
        <stp>2021/3/5</stp>
        <tr r="DX128" s="8"/>
      </tp>
      <tp>
        <v>4.2091897899999999</v>
        <stp/>
        <stp>EM_S_VAL_PE_TTM</stp>
        <stp>2</stp>
        <stp>300677.SZ</stp>
        <stp>2021/7/1</stp>
        <tr r="AU207" s="8"/>
      </tp>
      <tp>
        <v>36.480231070000002</v>
        <stp/>
        <stp>EM_S_VAL_PE_TTM</stp>
        <stp>2</stp>
        <stp>002644.SZ</stp>
        <stp>2021/7/2</stp>
        <tr r="DW208" s="8"/>
      </tp>
      <tp>
        <v>19.355830300000001</v>
        <stp/>
        <stp>EM_S_VAL_PE_TTM</stp>
        <stp>2</stp>
        <stp>002940.SZ</stp>
        <stp>2021/8/6</stp>
        <tr r="X233" s="8"/>
      </tp>
      <tp>
        <v>141.33912620000001</v>
        <stp/>
        <stp>EM_S_VAL_PE_TTM</stp>
        <stp>2</stp>
        <stp>300573.SZ</stp>
        <stp>2021/4/6</stp>
        <tr r="BS149" s="8"/>
      </tp>
      <tp>
        <v>4.1070651900000001</v>
        <stp/>
        <stp>EM_S_VAL_PE_TTM</stp>
        <stp>2</stp>
        <stp>300677.SZ</stp>
        <stp>2021/7/2</stp>
        <tr r="AU208" s="8"/>
      </tp>
      <tp>
        <v>37.35375998</v>
        <stp/>
        <stp>EM_S_VAL_PE_TTM</stp>
        <stp>2</stp>
        <stp>002644.SZ</stp>
        <stp>2021/7/1</stp>
        <tr r="DW207" s="8"/>
      </tp>
      <tp>
        <v>19.758947559999999</v>
        <stp/>
        <stp>EM_S_VAL_PE_TTM</stp>
        <stp>2</stp>
        <stp>002940.SZ</stp>
        <stp>2021/8/5</stp>
        <tr r="X232" s="8"/>
      </tp>
      <tp>
        <v>144.95317885</v>
        <stp/>
        <stp>EM_S_VAL_PE_TTM</stp>
        <stp>2</stp>
        <stp>300573.SZ</stp>
        <stp>2021/4/7</stp>
        <tr r="BS150" s="8"/>
      </tp>
      <tp>
        <v>18.981303230000002</v>
        <stp/>
        <stp>EM_S_VAL_PE_TTM</stp>
        <stp>2</stp>
        <stp>300676.SZ</stp>
        <stp>2021/7/2</stp>
        <tr r="AY208" s="8"/>
      </tp>
      <tp>
        <v>20.589989299999999</v>
        <stp/>
        <stp>EM_S_VAL_PE_TTM</stp>
        <stp>2</stp>
        <stp>002940.SZ</stp>
        <stp>2021/8/4</stp>
        <tr r="X231" s="8"/>
      </tp>
      <tp>
        <v>57.902634390000003</v>
        <stp/>
        <stp>EM_S_VAL_PE_TTM</stp>
        <stp>2</stp>
        <stp>300273.SZ</stp>
        <stp>2021/3/8</stp>
        <tr r="DX129" s="8"/>
      </tp>
      <tp>
        <v>149.40331831</v>
        <stp/>
        <stp>EM_S_VAL_PE_TTM</stp>
        <stp>2</stp>
        <stp>300573.SZ</stp>
        <stp>2021/4/8</stp>
        <tr r="BS151" s="8"/>
      </tp>
      <tp>
        <v>-44.398140810000001</v>
        <stp/>
        <stp>EM_S_VAL_PE_TTM</stp>
        <stp>2</stp>
        <stp>002349.SZ</stp>
        <stp>2021/2/2</stp>
        <tr r="FP110" s="8"/>
      </tp>
      <tp>
        <v>59.011880259999998</v>
        <stp/>
        <stp>EM_S_VAL_PE_TTM</stp>
        <stp>2</stp>
        <stp>300273.SZ</stp>
        <stp>2021/3/9</stp>
        <tr r="DX130" s="8"/>
      </tp>
      <tp>
        <v>150.41471364</v>
        <stp/>
        <stp>EM_S_VAL_PE_TTM</stp>
        <stp>2</stp>
        <stp>300573.SZ</stp>
        <stp>2021/4/9</stp>
        <tr r="BS152" s="8"/>
      </tp>
      <tp>
        <v>-43.446752070000002</v>
        <stp/>
        <stp>EM_S_VAL_PE_TTM</stp>
        <stp>2</stp>
        <stp>002349.SZ</stp>
        <stp>2021/2/3</stp>
        <tr r="FP111" s="8"/>
      </tp>
      <tp>
        <v>19.529480809999999</v>
        <stp/>
        <stp>EM_S_VAL_PE_TTM</stp>
        <stp>2</stp>
        <stp>002940.SZ</stp>
        <stp>2021/8/9</stp>
        <tr r="X234" s="8"/>
      </tp>
      <tp>
        <v>-45.032399959999999</v>
        <stp/>
        <stp>EM_S_VAL_PE_TTM</stp>
        <stp>2</stp>
        <stp>002349.SZ</stp>
        <stp>2021/2/1</stp>
        <tr r="FP109" s="8"/>
      </tp>
      <tp>
        <v>18.72879889</v>
        <stp/>
        <stp>EM_S_VAL_PE_TTM</stp>
        <stp>2</stp>
        <stp>300676.SZ</stp>
        <stp>2021/7/9</stp>
        <tr r="AY213" s="8"/>
      </tp>
      <tp>
        <v>3.90695617</v>
        <stp/>
        <stp>EM_S_VAL_PE_TTM</stp>
        <stp>2</stp>
        <stp>300677.SZ</stp>
        <stp>2021/7/8</stp>
        <tr r="AU212" s="8"/>
      </tp>
      <tp>
        <v>19.011403090000002</v>
        <stp/>
        <stp>EM_S_VAL_PE_TTM</stp>
        <stp>2</stp>
        <stp>300676.SZ</stp>
        <stp>2021/7/8</stp>
        <tr r="AY212" s="8"/>
      </tp>
      <tp>
        <v>4.1225908899999997</v>
        <stp/>
        <stp>EM_S_VAL_PE_TTM</stp>
        <stp>2</stp>
        <stp>300677.SZ</stp>
        <stp>2021/7/9</stp>
        <tr r="AU213" s="8"/>
      </tp>
      <tp>
        <v>-42.601073200000002</v>
        <stp/>
        <stp>EM_S_VAL_PE_TTM</stp>
        <stp>2</stp>
        <stp>002349.SZ</stp>
        <stp>2021/2/4</stp>
        <tr r="FP112" s="8"/>
      </tp>
      <tp>
        <v>36.937793829999997</v>
        <stp/>
        <stp>EM_S_VAL_PE_TTM</stp>
        <stp>2</stp>
        <stp>002644.SZ</stp>
        <stp>2021/7/9</stp>
        <tr r="DW213" s="8"/>
      </tp>
      <tp>
        <v>-26.44266361</v>
        <stp/>
        <stp>EM_S_VAL_PE_TTM</stp>
        <stp>2</stp>
        <stp>002044.SZ</stp>
        <stp>2021/1/8</stp>
        <tr r="GN93" s="8"/>
      </tp>
      <tp>
        <v>-43.446752070000002</v>
        <stp/>
        <stp>EM_S_VAL_PE_TTM</stp>
        <stp>2</stp>
        <stp>002349.SZ</stp>
        <stp>2021/2/5</stp>
        <tr r="FP113" s="8"/>
      </tp>
      <tp>
        <v>37.436953209999999</v>
        <stp/>
        <stp>EM_S_VAL_PE_TTM</stp>
        <stp>2</stp>
        <stp>002644.SZ</stp>
        <stp>2021/7/8</stp>
        <tr r="DW212" s="8"/>
      </tp>
      <tp>
        <v>-26.75760936</v>
        <stp/>
        <stp>EM_S_VAL_PE_TTM</stp>
        <stp>2</stp>
        <stp>300006.SZ</stp>
        <stp>2021/1/5</stp>
        <tr r="FW90" s="8"/>
      </tp>
      <tp>
        <v>17.224343619999999</v>
        <stp/>
        <stp>EM_S_VAL_PE_TTM</stp>
        <stp>2</stp>
        <stp>300206.SZ</stp>
        <stp>2021/3/5</stp>
        <tr r="EJ128" s="8"/>
      </tp>
      <tp>
        <v>85.860889130000004</v>
        <stp/>
        <stp>EM_S_VAL_PE_TTM</stp>
        <stp>2</stp>
        <stp>300404.SZ</stp>
        <stp>2021/5/7</stp>
        <tr r="CQ169" s="8"/>
      </tp>
      <tp>
        <v>141.83171358999999</v>
        <stp/>
        <stp>EM_S_VAL_PE_TTM</stp>
        <stp>2</stp>
        <stp>300601.SZ</stp>
        <stp>2021/7/2</stp>
        <tr r="BN208" s="8"/>
      </tp>
      <tp>
        <v>20.459314429999999</v>
        <stp/>
        <stp>EM_S_VAL_PE_TTM</stp>
        <stp>2</stp>
        <stp>300702.SZ</stp>
        <stp>2021/6/1</stp>
        <tr r="AM186" s="8"/>
      </tp>
      <tp>
        <v>23.881447170000001</v>
        <stp/>
        <stp>EM_S_VAL_PE_TTM</stp>
        <stp>2</stp>
        <stp>002332.SZ</stp>
        <stp>2021/2/1</stp>
        <tr r="FR109" s="8"/>
      </tp>
      <tp>
        <v>33.712558289999997</v>
        <stp/>
        <stp>EM_S_VAL_PE_TTM</stp>
        <stp>2</stp>
        <stp>002435.SZ</stp>
        <stp>2021/5/6</stp>
        <tr r="FD168" s="8"/>
      </tp>
      <tp>
        <v>13.89291141</v>
        <stp/>
        <stp>EM_S_VAL_PE_TTM</stp>
        <stp>2</stp>
        <stp>002737.SZ</stp>
        <stp>2021/6/4</stp>
        <tr r="DA189" s="8"/>
      </tp>
      <tp>
        <v>-27.074475790000001</v>
        <stp/>
        <stp>EM_S_VAL_PE_TTM</stp>
        <stp>2</stp>
        <stp>300006.SZ</stp>
        <stp>2021/1/4</stp>
        <tr r="FW89" s="8"/>
      </tp>
      <tp>
        <v>16.77130519</v>
        <stp/>
        <stp>EM_S_VAL_PE_TTM</stp>
        <stp>2</stp>
        <stp>300206.SZ</stp>
        <stp>2021/3/4</stp>
        <tr r="EJ127" s="8"/>
      </tp>
      <tp>
        <v>90.735088070000003</v>
        <stp/>
        <stp>EM_S_VAL_PE_TTM</stp>
        <stp>2</stp>
        <stp>300404.SZ</stp>
        <stp>2021/5/6</stp>
        <tr r="CQ168" s="8"/>
      </tp>
      <tp>
        <v>59.424480520000003</v>
        <stp/>
        <stp>EM_S_VAL_PE_TTM</stp>
        <stp>2</stp>
        <stp>300705.SZ</stp>
        <stp>2021/6/7</stp>
        <tr r="AI190" s="8"/>
      </tp>
      <tp>
        <v>30.659507730000001</v>
        <stp/>
        <stp>EM_S_VAL_PE_TTM</stp>
        <stp>2</stp>
        <stp>002435.SZ</stp>
        <stp>2021/5/7</stp>
        <tr r="FD169" s="8"/>
      </tp>
      <tp>
        <v>26.670887409999999</v>
        <stp/>
        <stp>EM_S_VAL_PE_TTM</stp>
        <stp>2</stp>
        <stp>000538.SZ</stp>
        <stp>2021/4/9</stp>
        <tr r="JV152" s="8"/>
      </tp>
      <tp>
        <v>35.65782128</v>
        <stp/>
        <stp>EM_S_VAL_PE_TTM</stp>
        <stp>2</stp>
        <stp>000739.SZ</stp>
        <stp>2021/6/8</stp>
        <tr r="IY191" s="8"/>
      </tp>
      <tp>
        <v>-25.807010080000001</v>
        <stp/>
        <stp>EM_S_VAL_PE_TTM</stp>
        <stp>2</stp>
        <stp>300006.SZ</stp>
        <stp>2021/1/7</stp>
        <tr r="FW92" s="8"/>
      </tp>
      <tp>
        <v>117.53130355</v>
        <stp/>
        <stp>EM_S_VAL_PE_TTM</stp>
        <stp>2</stp>
        <stp>300009.SZ</stp>
        <stp>2021/1/8</stp>
        <tr r="FX93" s="8"/>
      </tp>
      <tp>
        <v>-34.714794670000003</v>
        <stp/>
        <stp>EM_S_VAL_PE_TTM</stp>
        <stp>2</stp>
        <stp>300204.SZ</stp>
        <stp>2021/3/5</stp>
        <tr r="EK128" s="8"/>
      </tp>
      <tp>
        <v>54.114537650000003</v>
        <stp/>
        <stp>EM_S_VAL_PE_TTM</stp>
        <stp>2</stp>
        <stp>300406.SZ</stp>
        <stp>2021/5/7</stp>
        <tr r="DD169" s="8"/>
      </tp>
      <tp>
        <v>19.822057099999999</v>
        <stp/>
        <stp>EM_S_VAL_PE_TTM</stp>
        <stp>2</stp>
        <stp>300702.SZ</stp>
        <stp>2021/6/3</stp>
        <tr r="AM188" s="8"/>
      </tp>
      <tp>
        <v>56.10489278</v>
        <stp/>
        <stp>EM_S_VAL_PE_TTM</stp>
        <stp>2</stp>
        <stp>300705.SZ</stp>
        <stp>2021/6/4</stp>
        <tr r="AI189" s="8"/>
      </tp>
      <tp>
        <v>24.398809549999999</v>
        <stp/>
        <stp>EM_S_VAL_PE_TTM</stp>
        <stp>2</stp>
        <stp>002332.SZ</stp>
        <stp>2021/2/3</stp>
        <tr r="FR111" s="8"/>
      </tp>
      <tp>
        <v>-25.636658610000001</v>
        <stp/>
        <stp>EM_S_VAL_PE_TTM</stp>
        <stp>2</stp>
        <stp>002437.SZ</stp>
        <stp>2021/5/6</stp>
        <tr r="FB168" s="8"/>
      </tp>
      <tp>
        <v>10.05560107</v>
        <stp/>
        <stp>EM_S_VAL_PE_TTM</stp>
        <stp>2</stp>
        <stp>002932.SZ</stp>
        <stp>2021/8/3</stp>
        <tr r="AA230" s="8"/>
      </tp>
      <tp>
        <v>27.3054123</v>
        <stp/>
        <stp>EM_S_VAL_PE_TTM</stp>
        <stp>2</stp>
        <stp>000538.SZ</stp>
        <stp>2021/4/8</stp>
        <tr r="JV151" s="8"/>
      </tp>
      <tp>
        <v>34.639026389999998</v>
        <stp/>
        <stp>EM_S_VAL_PE_TTM</stp>
        <stp>2</stp>
        <stp>000739.SZ</stp>
        <stp>2021/6/9</stp>
        <tr r="IY192" s="8"/>
      </tp>
      <tp>
        <v>-26.123876509999999</v>
        <stp/>
        <stp>EM_S_VAL_PE_TTM</stp>
        <stp>2</stp>
        <stp>300006.SZ</stp>
        <stp>2021/1/6</stp>
        <tr r="FW91" s="8"/>
      </tp>
      <tp>
        <v>-34.417360690000002</v>
        <stp/>
        <stp>EM_S_VAL_PE_TTM</stp>
        <stp>2</stp>
        <stp>300204.SZ</stp>
        <stp>2021/3/4</stp>
        <tr r="EK127" s="8"/>
      </tp>
      <tp>
        <v>54.977031570000001</v>
        <stp/>
        <stp>EM_S_VAL_PE_TTM</stp>
        <stp>2</stp>
        <stp>300406.SZ</stp>
        <stp>2021/5/6</stp>
        <tr r="DD168" s="8"/>
      </tp>
      <tp>
        <v>146.9502608</v>
        <stp/>
        <stp>EM_S_VAL_PE_TTM</stp>
        <stp>2</stp>
        <stp>300601.SZ</stp>
        <stp>2021/7/1</stp>
        <tr r="BN207" s="8"/>
      </tp>
      <tp>
        <v>19.697044890000001</v>
        <stp/>
        <stp>EM_S_VAL_PE_TTM</stp>
        <stp>2</stp>
        <stp>300702.SZ</stp>
        <stp>2021/6/2</stp>
        <tr r="AM187" s="8"/>
      </tp>
      <tp>
        <v>35.76320905</v>
        <stp/>
        <stp>EM_S_VAL_PE_TTM</stp>
        <stp>2</stp>
        <stp>002038.SZ</stp>
        <stp>2021/1/8</stp>
        <tr r="GO93" s="8"/>
      </tp>
      <tp>
        <v>24.771310459999999</v>
        <stp/>
        <stp>EM_S_VAL_PE_TTM</stp>
        <stp>2</stp>
        <stp>002332.SZ</stp>
        <stp>2021/2/2</stp>
        <tr r="FR110" s="8"/>
      </tp>
      <tp>
        <v>-24.9864535</v>
        <stp/>
        <stp>EM_S_VAL_PE_TTM</stp>
        <stp>2</stp>
        <stp>002437.SZ</stp>
        <stp>2021/5/7</stp>
        <tr r="FB169" s="8"/>
      </tp>
      <tp>
        <v>13.6348112</v>
        <stp/>
        <stp>EM_S_VAL_PE_TTM</stp>
        <stp>2</stp>
        <stp>002737.SZ</stp>
        <stp>2021/6/7</stp>
        <tr r="DA190" s="8"/>
      </tp>
      <tp>
        <v>9.14112993</v>
        <stp/>
        <stp>EM_S_VAL_PE_TTM</stp>
        <stp>2</stp>
        <stp>002932.SZ</stp>
        <stp>2021/8/2</stp>
        <tr r="AA229" s="8"/>
      </tp>
      <tp>
        <v>23.156780980000001</v>
        <stp/>
        <stp>EM_S_VAL_PE_TTM</stp>
        <stp>2</stp>
        <stp>300003.SZ</stp>
        <stp>2021/1/4</stp>
        <tr r="FV89" s="8"/>
      </tp>
      <tp>
        <v>-34.842266379999998</v>
        <stp/>
        <stp>EM_S_VAL_PE_TTM</stp>
        <stp>2</stp>
        <stp>300204.SZ</stp>
        <stp>2021/3/3</stp>
        <tr r="EK126" s="8"/>
      </tp>
      <tp>
        <v>17.783979339999998</v>
        <stp/>
        <stp>EM_S_VAL_PE_TTM</stp>
        <stp>2</stp>
        <stp>300206.SZ</stp>
        <stp>2021/3/1</stp>
        <tr r="EJ124" s="8"/>
      </tp>
      <tp>
        <v>24.53648914</v>
        <stp/>
        <stp>EM_S_VAL_PE_TTM</stp>
        <stp>2</stp>
        <stp>300401.SZ</stp>
        <stp>2021/5/6</stp>
        <tr r="DF168" s="8"/>
      </tp>
      <tp>
        <v>145.26691449</v>
        <stp/>
        <stp>EM_S_VAL_PE_TTM</stp>
        <stp>2</stp>
        <stp>300601.SZ</stp>
        <stp>2021/7/6</stp>
        <tr r="BN210" s="8"/>
      </tp>
      <tp>
        <v>56.799690220000002</v>
        <stp/>
        <stp>EM_S_VAL_PE_TTM</stp>
        <stp>2</stp>
        <stp>300705.SZ</stp>
        <stp>2021/6/2</stp>
        <tr r="AI187" s="8"/>
      </tp>
      <tp>
        <v>19.420258029999999</v>
        <stp/>
        <stp>EM_S_VAL_PE_TTM</stp>
        <stp>2</stp>
        <stp>002030.SZ</stp>
        <stp>2021/1/7</stp>
        <tr r="GP92" s="8"/>
      </tp>
      <tp>
        <v>23.55033525</v>
        <stp/>
        <stp>EM_S_VAL_PE_TTM</stp>
        <stp>2</stp>
        <stp>002332.SZ</stp>
        <stp>2021/2/5</stp>
        <tr r="FR113" s="8"/>
      </tp>
      <tp>
        <v>10.21318617</v>
        <stp/>
        <stp>EM_S_VAL_PE_TTM</stp>
        <stp>2</stp>
        <stp>002932.SZ</stp>
        <stp>2021/8/5</stp>
        <tr r="AA232" s="8"/>
      </tp>
      <tp>
        <v>24.013158019999999</v>
        <stp/>
        <stp>EM_S_VAL_PE_TTM</stp>
        <stp>2</stp>
        <stp>300003.SZ</stp>
        <stp>2021/1/5</stp>
        <tr r="FV90" s="8"/>
      </tp>
      <tp>
        <v>-34.544832399999997</v>
        <stp/>
        <stp>EM_S_VAL_PE_TTM</stp>
        <stp>2</stp>
        <stp>300204.SZ</stp>
        <stp>2021/3/2</stp>
        <tr r="EK125" s="8"/>
      </tp>
      <tp>
        <v>24.463572379999999</v>
        <stp/>
        <stp>EM_S_VAL_PE_TTM</stp>
        <stp>2</stp>
        <stp>300401.SZ</stp>
        <stp>2021/5/7</stp>
        <tr r="DF169" s="8"/>
      </tp>
      <tp>
        <v>142.45807500000001</v>
        <stp/>
        <stp>EM_S_VAL_PE_TTM</stp>
        <stp>2</stp>
        <stp>300601.SZ</stp>
        <stp>2021/7/7</stp>
        <tr r="BN211" s="8"/>
      </tp>
      <tp>
        <v>19.605572550000002</v>
        <stp/>
        <stp>EM_S_VAL_PE_TTM</stp>
        <stp>2</stp>
        <stp>300702.SZ</stp>
        <stp>2021/6/4</stp>
        <tr r="AM189" s="8"/>
      </tp>
      <tp>
        <v>55.738194139999997</v>
        <stp/>
        <stp>EM_S_VAL_PE_TTM</stp>
        <stp>2</stp>
        <stp>300705.SZ</stp>
        <stp>2021/6/3</stp>
        <tr r="AI188" s="8"/>
      </tp>
      <tp>
        <v>20.094022089999999</v>
        <stp/>
        <stp>EM_S_VAL_PE_TTM</stp>
        <stp>2</stp>
        <stp>002030.SZ</stp>
        <stp>2021/1/6</stp>
        <tr r="GP91" s="8"/>
      </tp>
      <tp>
        <v>23.571029750000001</v>
        <stp/>
        <stp>EM_S_VAL_PE_TTM</stp>
        <stp>2</stp>
        <stp>002332.SZ</stp>
        <stp>2021/2/4</stp>
        <tr r="FR112" s="8"/>
      </tp>
      <tp>
        <v>14.34681179</v>
        <stp/>
        <stp>EM_S_VAL_PE_TTM</stp>
        <stp>2</stp>
        <stp>002737.SZ</stp>
        <stp>2021/6/1</stp>
        <tr r="DA186" s="8"/>
      </tp>
      <tp>
        <v>10.60356745</v>
        <stp/>
        <stp>EM_S_VAL_PE_TTM</stp>
        <stp>2</stp>
        <stp>002932.SZ</stp>
        <stp>2021/8/4</stp>
        <tr r="AA231" s="8"/>
      </tp>
      <tp>
        <v>23.675797370000002</v>
        <stp/>
        <stp>EM_S_VAL_PE_TTM</stp>
        <stp>2</stp>
        <stp>300003.SZ</stp>
        <stp>2021/1/6</stp>
        <tr r="FV91" s="8"/>
      </tp>
      <tp>
        <v>-34.96973809</v>
        <stp/>
        <stp>EM_S_VAL_PE_TTM</stp>
        <stp>2</stp>
        <stp>300204.SZ</stp>
        <stp>2021/3/1</stp>
        <tr r="EK124" s="8"/>
      </tp>
      <tp>
        <v>17.41088886</v>
        <stp/>
        <stp>EM_S_VAL_PE_TTM</stp>
        <stp>2</stp>
        <stp>300206.SZ</stp>
        <stp>2021/3/3</stp>
        <tr r="EJ126" s="8"/>
      </tp>
      <tp>
        <v>19.416529700000002</v>
        <stp/>
        <stp>EM_S_VAL_PE_TTM</stp>
        <stp>2</stp>
        <stp>300702.SZ</stp>
        <stp>2021/6/7</stp>
        <tr r="AM190" s="8"/>
      </tp>
      <tp>
        <v>19.222092140000001</v>
        <stp/>
        <stp>EM_S_VAL_PE_TTM</stp>
        <stp>2</stp>
        <stp>002030.SZ</stp>
        <stp>2021/1/5</stp>
        <tr r="GP90" s="8"/>
      </tp>
      <tp>
        <v>16.191076150000001</v>
        <stp/>
        <stp>EM_S_VAL_PE_TTM</stp>
        <stp>2</stp>
        <stp>002432.SZ</stp>
        <stp>2021/5/7</stp>
        <tr r="FE169" s="8"/>
      </tp>
      <tp>
        <v>-52.032246489999999</v>
        <stp/>
        <stp>EM_S_VAL_PE_TTM</stp>
        <stp>2</stp>
        <stp>002433.SZ</stp>
        <stp>2021/5/6</stp>
        <tr r="FC168" s="8"/>
      </tp>
      <tp>
        <v>13.759411310000001</v>
        <stp/>
        <stp>EM_S_VAL_PE_TTM</stp>
        <stp>2</stp>
        <stp>002737.SZ</stp>
        <stp>2021/6/2</stp>
        <tr r="DA187" s="8"/>
      </tp>
      <tp>
        <v>23.00107607</v>
        <stp/>
        <stp>EM_S_VAL_PE_TTM</stp>
        <stp>2</stp>
        <stp>300003.SZ</stp>
        <stp>2021/1/7</stp>
        <tr r="FV92" s="8"/>
      </tp>
      <tp>
        <v>17.31317469</v>
        <stp/>
        <stp>EM_S_VAL_PE_TTM</stp>
        <stp>2</stp>
        <stp>300206.SZ</stp>
        <stp>2021/3/2</stp>
        <tr r="EJ125" s="8"/>
      </tp>
      <tp>
        <v>146.04007935999999</v>
        <stp/>
        <stp>EM_S_VAL_PE_TTM</stp>
        <stp>2</stp>
        <stp>300601.SZ</stp>
        <stp>2021/7/5</stp>
        <tr r="BN209" s="8"/>
      </tp>
      <tp>
        <v>57.262888510000003</v>
        <stp/>
        <stp>EM_S_VAL_PE_TTM</stp>
        <stp>2</stp>
        <stp>300705.SZ</stp>
        <stp>2021/6/1</stp>
        <tr r="AI186" s="8"/>
      </tp>
      <tp>
        <v>19.471214979999999</v>
        <stp/>
        <stp>EM_S_VAL_PE_TTM</stp>
        <stp>2</stp>
        <stp>002030.SZ</stp>
        <stp>2021/1/4</stp>
        <tr r="GP89" s="8"/>
      </tp>
      <tp>
        <v>16.59942612</v>
        <stp/>
        <stp>EM_S_VAL_PE_TTM</stp>
        <stp>2</stp>
        <stp>002432.SZ</stp>
        <stp>2021/5/6</stp>
        <tr r="FE168" s="8"/>
      </tp>
      <tp>
        <v>-51.886497900000002</v>
        <stp/>
        <stp>EM_S_VAL_PE_TTM</stp>
        <stp>2</stp>
        <stp>002433.SZ</stp>
        <stp>2021/5/7</stp>
        <tr r="FC169" s="8"/>
      </tp>
      <tp>
        <v>13.795011329999999</v>
        <stp/>
        <stp>EM_S_VAL_PE_TTM</stp>
        <stp>2</stp>
        <stp>002737.SZ</stp>
        <stp>2021/6/3</stp>
        <tr r="DA188" s="8"/>
      </tp>
      <tp>
        <v>9.6556691699999995</v>
        <stp/>
        <stp>EM_S_VAL_PE_TTM</stp>
        <stp>2</stp>
        <stp>002932.SZ</stp>
        <stp>2021/8/6</stp>
        <tr r="AA233" s="8"/>
      </tp>
      <tp>
        <v>35.992951179999999</v>
        <stp/>
        <stp>EM_S_VAL_PE_TTM</stp>
        <stp>2</stp>
        <stp>000739.SZ</stp>
        <stp>2021/6/2</stp>
        <tr r="IY187" s="8"/>
      </tp>
      <tp>
        <v>24.35916894</v>
        <stp/>
        <stp>EM_S_VAL_PE_TTM</stp>
        <stp>2</stp>
        <stp>300003.SZ</stp>
        <stp>2021/1/8</stp>
        <tr r="FV93" s="8"/>
      </tp>
      <tp>
        <v>19.544590979999999</v>
        <stp/>
        <stp>EM_S_VAL_PE_TTM</stp>
        <stp>2</stp>
        <stp>300702.SZ</stp>
        <stp>2021/6/9</stp>
        <tr r="AM192" s="8"/>
      </tp>
      <tp>
        <v>24.171170100000001</v>
        <stp/>
        <stp>EM_S_VAL_PE_TTM</stp>
        <stp>2</stp>
        <stp>002332.SZ</stp>
        <stp>2021/2/9</stp>
        <tr r="FR115" s="8"/>
      </tp>
      <tp>
        <v>9.5386741700000002</v>
        <stp/>
        <stp>EM_S_VAL_PE_TTM</stp>
        <stp>2</stp>
        <stp>002932.SZ</stp>
        <stp>2021/8/9</stp>
        <tr r="AA234" s="8"/>
      </tp>
      <tp>
        <v>28.463304430000001</v>
        <stp/>
        <stp>EM_S_VAL_PE_TTM</stp>
        <stp>2</stp>
        <stp>000538.SZ</stp>
        <stp>2021/4/2</stp>
        <tr r="JV148" s="8"/>
      </tp>
      <tp>
        <v>34.974156290000003</v>
        <stp/>
        <stp>EM_S_VAL_PE_TTM</stp>
        <stp>2</stp>
        <stp>000739.SZ</stp>
        <stp>2021/6/3</stp>
        <tr r="IY188" s="8"/>
      </tp>
      <tp>
        <v>19.87389142</v>
        <stp/>
        <stp>EM_S_VAL_PE_TTM</stp>
        <stp>2</stp>
        <stp>300702.SZ</stp>
        <stp>2021/6/8</stp>
        <tr r="AM191" s="8"/>
      </tp>
      <tp>
        <v>23.177834350000001</v>
        <stp/>
        <stp>EM_S_VAL_PE_TTM</stp>
        <stp>2</stp>
        <stp>002332.SZ</stp>
        <stp>2021/2/8</stp>
        <tr r="FR114" s="8"/>
      </tp>
      <tp>
        <v>28.07425267</v>
        <stp/>
        <stp>EM_S_VAL_PE_TTM</stp>
        <stp>2</stp>
        <stp>000538.SZ</stp>
        <stp>2021/4/1</stp>
        <tr r="JV147" s="8"/>
      </tp>
      <tp>
        <v>138.26928301999999</v>
        <stp/>
        <stp>EM_S_VAL_PE_TTM</stp>
        <stp>2</stp>
        <stp>300601.SZ</stp>
        <stp>2021/7/8</stp>
        <tr r="BN212" s="8"/>
      </tp>
      <tp>
        <v>35.818683630000002</v>
        <stp/>
        <stp>EM_S_VAL_PE_TTM</stp>
        <stp>2</stp>
        <stp>000739.SZ</stp>
        <stp>2021/6/1</stp>
        <tr r="IY186" s="8"/>
      </tp>
      <tp>
        <v>136.52721532999999</v>
        <stp/>
        <stp>EM_S_VAL_PE_TTM</stp>
        <stp>2</stp>
        <stp>300601.SZ</stp>
        <stp>2021/7/9</stp>
        <tr r="BN213" s="8"/>
      </tp>
      <tp>
        <v>19.901518070000002</v>
        <stp/>
        <stp>EM_S_VAL_PE_TTM</stp>
        <stp>2</stp>
        <stp>002030.SZ</stp>
        <stp>2021/1/8</stp>
        <tr r="GP93" s="8"/>
      </tp>
      <tp>
        <v>26.927939460000001</v>
        <stp/>
        <stp>EM_S_VAL_PE_TTM</stp>
        <stp>2</stp>
        <stp>000538.SZ</stp>
        <stp>2021/4/7</stp>
        <tr r="JV150" s="8"/>
      </tp>
      <tp>
        <v>122.6948127</v>
        <stp/>
        <stp>EM_S_VAL_PE_TTM</stp>
        <stp>2</stp>
        <stp>300009.SZ</stp>
        <stp>2021/1/6</stp>
        <tr r="FX91" s="8"/>
      </tp>
      <tp>
        <v>16.54034442</v>
        <stp/>
        <stp>EM_S_VAL_PE_TTM</stp>
        <stp>2</stp>
        <stp>300206.SZ</stp>
        <stp>2021/3/9</stp>
        <tr r="EJ130" s="8"/>
      </tp>
      <tp>
        <v>35.906405079999999</v>
        <stp/>
        <stp>EM_S_VAL_PE_TTM</stp>
        <stp>2</stp>
        <stp>002038.SZ</stp>
        <stp>2021/1/7</stp>
        <tr r="GO92" s="8"/>
      </tp>
      <tp>
        <v>13.412311020000001</v>
        <stp/>
        <stp>EM_S_VAL_PE_TTM</stp>
        <stp>2</stp>
        <stp>002737.SZ</stp>
        <stp>2021/6/8</stp>
        <tr r="DA191" s="8"/>
      </tp>
      <tp>
        <v>27.580990629999999</v>
        <stp/>
        <stp>EM_S_VAL_PE_TTM</stp>
        <stp>2</stp>
        <stp>000538.SZ</stp>
        <stp>2021/4/6</stp>
        <tr r="JV149" s="8"/>
      </tp>
      <tp>
        <v>35.966140789999997</v>
        <stp/>
        <stp>EM_S_VAL_PE_TTM</stp>
        <stp>2</stp>
        <stp>000739.SZ</stp>
        <stp>2021/6/7</stp>
        <tr r="IY190" s="8"/>
      </tp>
      <tp>
        <v>-25.91263223</v>
        <stp/>
        <stp>EM_S_VAL_PE_TTM</stp>
        <stp>2</stp>
        <stp>300006.SZ</stp>
        <stp>2021/1/8</stp>
        <tr r="FW93" s="8"/>
      </tp>
      <tp>
        <v>116.79365939</v>
        <stp/>
        <stp>EM_S_VAL_PE_TTM</stp>
        <stp>2</stp>
        <stp>300009.SZ</stp>
        <stp>2021/1/7</stp>
        <tr r="FX92" s="8"/>
      </tp>
      <tp>
        <v>16.646941699999999</v>
        <stp/>
        <stp>EM_S_VAL_PE_TTM</stp>
        <stp>2</stp>
        <stp>300206.SZ</stp>
        <stp>2021/3/8</stp>
        <tr r="EJ129" s="8"/>
      </tp>
      <tp>
        <v>37.016174329999998</v>
        <stp/>
        <stp>EM_S_VAL_PE_TTM</stp>
        <stp>2</stp>
        <stp>002038.SZ</stp>
        <stp>2021/1/6</stp>
        <tr r="GO91" s="8"/>
      </tp>
      <tp>
        <v>13.45681106</v>
        <stp/>
        <stp>EM_S_VAL_PE_TTM</stp>
        <stp>2</stp>
        <stp>002737.SZ</stp>
        <stp>2021/6/9</stp>
        <tr r="DA192" s="8"/>
      </tp>
      <tp>
        <v>35.631010889999999</v>
        <stp/>
        <stp>EM_S_VAL_PE_TTM</stp>
        <stp>2</stp>
        <stp>000739.SZ</stp>
        <stp>2021/6/4</stp>
        <tr r="IY189" s="8"/>
      </tp>
      <tp>
        <v>120.64580113</v>
        <stp/>
        <stp>EM_S_VAL_PE_TTM</stp>
        <stp>2</stp>
        <stp>300009.SZ</stp>
        <stp>2021/1/4</stp>
        <tr r="FX89" s="8"/>
      </tp>
      <tp>
        <v>-34.544832399999997</v>
        <stp/>
        <stp>EM_S_VAL_PE_TTM</stp>
        <stp>2</stp>
        <stp>300204.SZ</stp>
        <stp>2021/3/9</stp>
        <tr r="EK130" s="8"/>
      </tp>
      <tp>
        <v>63.670464840000001</v>
        <stp/>
        <stp>EM_S_VAL_PE_TTM</stp>
        <stp>2</stp>
        <stp>300705.SZ</stp>
        <stp>2021/6/8</stp>
        <tr r="AI191" s="8"/>
      </tp>
      <tp>
        <v>36.156998129999998</v>
        <stp/>
        <stp>EM_S_VAL_PE_TTM</stp>
        <stp>2</stp>
        <stp>002038.SZ</stp>
        <stp>2021/1/5</stp>
        <tr r="GO90" s="8"/>
      </tp>
      <tp>
        <v>120.31795928</v>
        <stp/>
        <stp>EM_S_VAL_PE_TTM</stp>
        <stp>2</stp>
        <stp>300009.SZ</stp>
        <stp>2021/1/5</stp>
        <tr r="FX90" s="8"/>
      </tp>
      <tp>
        <v>-35.394643770000002</v>
        <stp/>
        <stp>EM_S_VAL_PE_TTM</stp>
        <stp>2</stp>
        <stp>300204.SZ</stp>
        <stp>2021/3/8</stp>
        <tr r="EK129" s="8"/>
      </tp>
      <tp>
        <v>65.214459140000002</v>
        <stp/>
        <stp>EM_S_VAL_PE_TTM</stp>
        <stp>2</stp>
        <stp>300705.SZ</stp>
        <stp>2021/6/9</stp>
        <tr r="AI192" s="8"/>
      </tp>
      <tp>
        <v>36.049601109999998</v>
        <stp/>
        <stp>EM_S_VAL_PE_TTM</stp>
        <stp>2</stp>
        <stp>002038.SZ</stp>
        <stp>2021/1/4</stp>
        <tr r="GO89" s="8"/>
      </tp>
      <tp>
        <v>173.92861839</v>
        <stp/>
        <stp>EM_S_VAL_PE_TTM</stp>
        <stp>2</stp>
        <stp>300015.SZ</stp>
        <stp>2021/1/6</stp>
        <tr r="FY91" s="8"/>
      </tp>
      <tp>
        <v>14.22560494</v>
        <stp/>
        <stp>EM_S_VAL_PE_TTM</stp>
        <stp>2</stp>
        <stp>300016.SZ</stp>
        <stp>2021/1/5</stp>
        <tr r="FZ90" s="8"/>
      </tp>
      <tp>
        <v>83.540804499999993</v>
        <stp/>
        <stp>EM_S_VAL_PE_TTM</stp>
        <stp>2</stp>
        <stp>002424.SZ</stp>
        <stp>2021/5/7</stp>
        <tr r="FG169" s="8"/>
      </tp>
      <tp>
        <v>26.707102849999998</v>
        <stp/>
        <stp>EM_S_VAL_PE_TTM</stp>
        <stp>2</stp>
        <stp>002727.SZ</stp>
        <stp>2021/6/4</stp>
        <tr r="DI189" s="8"/>
      </tp>
      <tp>
        <v>98.539981979999993</v>
        <stp/>
        <stp>EM_S_VAL_PE_TTM</stp>
        <stp>2</stp>
        <stp>002821.SZ</stp>
        <stp>2020/9/3</stp>
        <tr r="BU9" s="8"/>
      </tp>
      <tp>
        <v>63.469048669999999</v>
        <stp/>
        <stp>EM_S_VAL_PE_TTM</stp>
        <stp>2</stp>
        <stp>002826.SZ</stp>
        <stp>2020/9/4</stp>
        <tr r="BR10" s="8"/>
      </tp>
      <tp>
        <v>188.30710678</v>
        <stp/>
        <stp>EM_S_VAL_PE_TTM</stp>
        <stp>2</stp>
        <stp>300015.SZ</stp>
        <stp>2021/1/7</stp>
        <tr r="FY92" s="8"/>
      </tp>
      <tp>
        <v>14.343415329999999</v>
        <stp/>
        <stp>EM_S_VAL_PE_TTM</stp>
        <stp>2</stp>
        <stp>300016.SZ</stp>
        <stp>2021/1/4</stp>
        <tr r="FZ89" s="8"/>
      </tp>
      <tp>
        <v>15.93199744</v>
        <stp/>
        <stp>EM_S_VAL_PE_TTM</stp>
        <stp>2</stp>
        <stp>002223.SZ</stp>
        <stp>2021/3/1</stp>
        <tr r="GF124" s="8"/>
      </tp>
      <tp>
        <v>86.683065630000002</v>
        <stp/>
        <stp>EM_S_VAL_PE_TTM</stp>
        <stp>2</stp>
        <stp>002424.SZ</stp>
        <stp>2021/5/6</stp>
        <tr r="FG168" s="8"/>
      </tp>
      <tp>
        <v>97.564338590000006</v>
        <stp/>
        <stp>EM_S_VAL_PE_TTM</stp>
        <stp>2</stp>
        <stp>002821.SZ</stp>
        <stp>2020/9/2</stp>
        <tr r="BU8" s="8"/>
      </tp>
      <tp>
        <v>165.97300806999999</v>
        <stp/>
        <stp>EM_S_VAL_PE_TTM</stp>
        <stp>2</stp>
        <stp>300015.SZ</stp>
        <stp>2021/1/4</stp>
        <tr r="FY89" s="8"/>
      </tp>
      <tp>
        <v>13.283121789999999</v>
        <stp/>
        <stp>EM_S_VAL_PE_TTM</stp>
        <stp>2</stp>
        <stp>300016.SZ</stp>
        <stp>2021/1/7</stp>
        <tr r="FZ92" s="8"/>
      </tp>
      <tp>
        <v>30.688226480000001</v>
        <stp/>
        <stp>EM_S_VAL_PE_TTM</stp>
        <stp>2</stp>
        <stp>300314.SZ</stp>
        <stp>2021/2/5</stp>
        <tr r="DS113" s="8"/>
      </tp>
      <tp>
        <v>22.713299639999999</v>
        <stp/>
        <stp>EM_S_VAL_PE_TTM</stp>
        <stp>2</stp>
        <stp>300519.SZ</stp>
        <stp>2021/4/8</stp>
        <tr r="CC151" s="8"/>
      </tp>
      <tp>
        <v>15.685770570000001</v>
        <stp/>
        <stp>EM_S_VAL_PE_TTM</stp>
        <stp>2</stp>
        <stp>002223.SZ</stp>
        <stp>2021/3/2</stp>
        <tr r="GF125" s="8"/>
      </tp>
      <tp>
        <v>46.58343078</v>
        <stp/>
        <stp>EM_S_VAL_PE_TTM</stp>
        <stp>2</stp>
        <stp>002728.SZ</stp>
        <stp>2021/6/9</stp>
        <tr r="DH192" s="8"/>
      </tp>
      <tp>
        <v>98.648386799999997</v>
        <stp/>
        <stp>EM_S_VAL_PE_TTM</stp>
        <stp>2</stp>
        <stp>002821.SZ</stp>
        <stp>2020/9/1</stp>
        <tr r="BU7" s="8"/>
      </tp>
      <tp>
        <v>40.892909189999997</v>
        <stp/>
        <stp>EM_S_VAL_PE_TTM</stp>
        <stp>2</stp>
        <stp>002923.SZ</stp>
        <stp>2021/8/2</stp>
        <tr r="AD229" s="8"/>
      </tp>
      <tp>
        <v>14.06855245</v>
        <stp/>
        <stp>EM_S_VAL_PE_TTM</stp>
        <stp>2</stp>
        <stp>000028.SZ</stp>
        <stp>2021/1/8</stp>
        <tr r="JY93" s="8"/>
      </tp>
      <tp>
        <v>168.01665109000001</v>
        <stp/>
        <stp>EM_S_VAL_PE_TTM</stp>
        <stp>2</stp>
        <stp>300015.SZ</stp>
        <stp>2021/1/5</stp>
        <tr r="FY90" s="8"/>
      </tp>
      <tp>
        <v>13.82799486</v>
        <stp/>
        <stp>EM_S_VAL_PE_TTM</stp>
        <stp>2</stp>
        <stp>300016.SZ</stp>
        <stp>2021/1/6</stp>
        <tr r="FZ91" s="8"/>
      </tp>
      <tp>
        <v>30.552265989999999</v>
        <stp/>
        <stp>EM_S_VAL_PE_TTM</stp>
        <stp>2</stp>
        <stp>300314.SZ</stp>
        <stp>2021/2/4</stp>
        <tr r="DS112" s="8"/>
      </tp>
      <tp>
        <v>23.586888089999999</v>
        <stp/>
        <stp>EM_S_VAL_PE_TTM</stp>
        <stp>2</stp>
        <stp>300519.SZ</stp>
        <stp>2021/4/9</stp>
        <tr r="CC152" s="8"/>
      </tp>
      <tp>
        <v>15.5850414</v>
        <stp/>
        <stp>EM_S_VAL_PE_TTM</stp>
        <stp>2</stp>
        <stp>002223.SZ</stp>
        <stp>2021/3/3</stp>
        <tr r="GF126" s="8"/>
      </tp>
      <tp>
        <v>26.615471190000001</v>
        <stp/>
        <stp>EM_S_VAL_PE_TTM</stp>
        <stp>2</stp>
        <stp>002727.SZ</stp>
        <stp>2021/6/7</stp>
        <tr r="DI190" s="8"/>
      </tp>
      <tp>
        <v>48.567780829999997</v>
        <stp/>
        <stp>EM_S_VAL_PE_TTM</stp>
        <stp>2</stp>
        <stp>002728.SZ</stp>
        <stp>2021/6/8</stp>
        <tr r="DH191" s="8"/>
      </tp>
      <tp>
        <v>62.226506610000001</v>
        <stp/>
        <stp>EM_S_VAL_PE_TTM</stp>
        <stp>2</stp>
        <stp>002826.SZ</stp>
        <stp>2020/9/7</stp>
        <tr r="BR11" s="8"/>
      </tp>
      <tp>
        <v>40.832992840000003</v>
        <stp/>
        <stp>EM_S_VAL_PE_TTM</stp>
        <stp>2</stp>
        <stp>002923.SZ</stp>
        <stp>2021/8/3</stp>
        <tr r="AD230" s="8"/>
      </tp>
      <tp>
        <v>31.892448030000001</v>
        <stp/>
        <stp>EM_S_VAL_PE_TTM</stp>
        <stp>2</stp>
        <stp>300314.SZ</stp>
        <stp>2021/2/3</stp>
        <tr r="DS111" s="8"/>
      </tp>
      <tp>
        <v>16.765627540000001</v>
        <stp/>
        <stp>EM_S_VAL_PE_TTM</stp>
        <stp>2</stp>
        <stp>002020.SZ</stp>
        <stp>2021/1/7</stp>
        <tr r="GR92" s="8"/>
      </tp>
      <tp>
        <v>20.69135043</v>
        <stp/>
        <stp>EM_S_VAL_PE_TTM</stp>
        <stp>2</stp>
        <stp>002022.SZ</stp>
        <stp>2021/1/5</stp>
        <tr r="GQ90" s="8"/>
      </tp>
      <tp>
        <v>15.09818374</v>
        <stp/>
        <stp>EM_S_VAL_PE_TTM</stp>
        <stp>2</stp>
        <stp>002223.SZ</stp>
        <stp>2021/3/4</stp>
        <tr r="GF127" s="8"/>
      </tp>
      <tp>
        <v>89.596584269999994</v>
        <stp/>
        <stp>EM_S_VAL_PE_TTM</stp>
        <stp>2</stp>
        <stp>002821.SZ</stp>
        <stp>2020/9/7</stp>
        <tr r="BU11" s="8"/>
      </tp>
      <tp>
        <v>43.109814159999999</v>
        <stp/>
        <stp>EM_S_VAL_PE_TTM</stp>
        <stp>2</stp>
        <stp>002923.SZ</stp>
        <stp>2021/8/4</stp>
        <tr r="AD231" s="8"/>
      </tp>
      <tp>
        <v>32.747056870000002</v>
        <stp/>
        <stp>EM_S_VAL_PE_TTM</stp>
        <stp>2</stp>
        <stp>300314.SZ</stp>
        <stp>2021/2/2</stp>
        <tr r="DS110" s="8"/>
      </tp>
      <tp>
        <v>17.691229889999999</v>
        <stp/>
        <stp>EM_S_VAL_PE_TTM</stp>
        <stp>2</stp>
        <stp>002020.SZ</stp>
        <stp>2021/1/6</stp>
        <tr r="GR91" s="8"/>
      </tp>
      <tp>
        <v>20.535483379999999</v>
        <stp/>
        <stp>EM_S_VAL_PE_TTM</stp>
        <stp>2</stp>
        <stp>002022.SZ</stp>
        <stp>2021/1/4</stp>
        <tr r="GQ89" s="8"/>
      </tp>
      <tp>
        <v>15.159740449999999</v>
        <stp/>
        <stp>EM_S_VAL_PE_TTM</stp>
        <stp>2</stp>
        <stp>002223.SZ</stp>
        <stp>2021/3/5</stp>
        <tr r="GF128" s="8"/>
      </tp>
      <tp>
        <v>28.638416169999999</v>
        <stp/>
        <stp>EM_S_VAL_PE_TTM</stp>
        <stp>2</stp>
        <stp>002727.SZ</stp>
        <stp>2021/6/1</stp>
        <tr r="DI186" s="8"/>
      </tp>
      <tp>
        <v>64.512784010000004</v>
        <stp/>
        <stp>EM_S_VAL_PE_TTM</stp>
        <stp>2</stp>
        <stp>002826.SZ</stp>
        <stp>2020/9/1</stp>
        <tr r="BR7" s="8"/>
      </tp>
      <tp>
        <v>41.027720979999998</v>
        <stp/>
        <stp>EM_S_VAL_PE_TTM</stp>
        <stp>2</stp>
        <stp>002923.SZ</stp>
        <stp>2021/8/5</stp>
        <tr r="AD232" s="8"/>
      </tp>
      <tp>
        <v>30.979570410000001</v>
        <stp/>
        <stp>EM_S_VAL_PE_TTM</stp>
        <stp>2</stp>
        <stp>300314.SZ</stp>
        <stp>2021/2/1</stp>
        <tr r="DS109" s="8"/>
      </tp>
      <tp>
        <v>29.204411310000001</v>
        <stp/>
        <stp>EM_S_VAL_PE_TTM</stp>
        <stp>2</stp>
        <stp>300412.SZ</stp>
        <stp>2021/5/7</stp>
        <tr r="CZ169" s="8"/>
      </tp>
      <tp>
        <v>17.359410180000001</v>
        <stp/>
        <stp>EM_S_VAL_PE_TTM</stp>
        <stp>2</stp>
        <stp>002020.SZ</stp>
        <stp>2021/1/5</stp>
        <tr r="GR90" s="8"/>
      </tp>
      <tp>
        <v>20.405594180000001</v>
        <stp/>
        <stp>EM_S_VAL_PE_TTM</stp>
        <stp>2</stp>
        <stp>002022.SZ</stp>
        <stp>2021/1/7</stp>
        <tr r="GQ92" s="8"/>
      </tp>
      <tp>
        <v>30.400349049999999</v>
        <stp/>
        <stp>EM_S_VAL_PE_TTM</stp>
        <stp>2</stp>
        <stp>002422.SZ</stp>
        <stp>2021/5/7</stp>
        <tr r="FF169" s="8"/>
      </tp>
      <tp>
        <v>27.559982089999998</v>
        <stp/>
        <stp>EM_S_VAL_PE_TTM</stp>
        <stp>2</stp>
        <stp>002727.SZ</stp>
        <stp>2021/6/2</stp>
        <tr r="DI187" s="8"/>
      </tp>
      <tp>
        <v>64.761292420000004</v>
        <stp/>
        <stp>EM_S_VAL_PE_TTM</stp>
        <stp>2</stp>
        <stp>002826.SZ</stp>
        <stp>2020/9/2</stp>
        <tr r="BR8" s="8"/>
      </tp>
      <tp>
        <v>41.372239999999998</v>
        <stp/>
        <stp>EM_S_VAL_PE_TTM</stp>
        <stp>2</stp>
        <stp>002923.SZ</stp>
        <stp>2021/8/6</stp>
        <tr r="AD233" s="8"/>
      </tp>
      <tp>
        <v>30.0947897</v>
        <stp/>
        <stp>EM_S_VAL_PE_TTM</stp>
        <stp>2</stp>
        <stp>300412.SZ</stp>
        <stp>2021/5/6</stp>
        <tr r="CZ168" s="8"/>
      </tp>
      <tp>
        <v>17.603908910000001</v>
        <stp/>
        <stp>EM_S_VAL_PE_TTM</stp>
        <stp>2</stp>
        <stp>002020.SZ</stp>
        <stp>2021/1/4</stp>
        <tr r="GR89" s="8"/>
      </tp>
      <tp>
        <v>21.055040210000001</v>
        <stp/>
        <stp>EM_S_VAL_PE_TTM</stp>
        <stp>2</stp>
        <stp>002022.SZ</stp>
        <stp>2021/1/6</stp>
        <tr r="GQ91" s="8"/>
      </tp>
      <tp>
        <v>31.044362230000001</v>
        <stp/>
        <stp>EM_S_VAL_PE_TTM</stp>
        <stp>2</stp>
        <stp>002422.SZ</stp>
        <stp>2021/5/6</stp>
        <tr r="FF168" s="8"/>
      </tp>
      <tp>
        <v>27.313281480000001</v>
        <stp/>
        <stp>EM_S_VAL_PE_TTM</stp>
        <stp>2</stp>
        <stp>002727.SZ</stp>
        <stp>2021/6/3</stp>
        <tr r="DI188" s="8"/>
      </tp>
      <tp>
        <v>96.726007980000006</v>
        <stp/>
        <stp>EM_S_VAL_PE_TTM</stp>
        <stp>2</stp>
        <stp>002821.SZ</stp>
        <stp>2020/9/4</stp>
        <tr r="BU10" s="8"/>
      </tp>
      <tp>
        <v>64.214573909999999</v>
        <stp/>
        <stp>EM_S_VAL_PE_TTM</stp>
        <stp>2</stp>
        <stp>002826.SZ</stp>
        <stp>2020/9/3</stp>
        <tr r="BR9" s="8"/>
      </tp>
      <tp>
        <v>23.020673349999999</v>
        <stp/>
        <stp>EM_S_VAL_PE_TTM</stp>
        <stp>2</stp>
        <stp>300519.SZ</stp>
        <stp>2021/4/2</stp>
        <tr r="CC148" s="8"/>
      </tp>
      <tp>
        <v>15.43394764</v>
        <stp/>
        <stp>EM_S_VAL_PE_TTM</stp>
        <stp>2</stp>
        <stp>002223.SZ</stp>
        <stp>2021/3/8</stp>
        <tr r="GF129" s="8"/>
      </tp>
      <tp>
        <v>50.844903840000001</v>
        <stp/>
        <stp>EM_S_VAL_PE_TTM</stp>
        <stp>2</stp>
        <stp>002728.SZ</stp>
        <stp>2021/6/3</stp>
        <tr r="DH188" s="8"/>
      </tp>
      <tp>
        <v>20.80825072</v>
        <stp/>
        <stp>EM_S_VAL_PE_TTM</stp>
        <stp>2</stp>
        <stp>002022.SZ</stp>
        <stp>2021/1/8</stp>
        <tr r="GQ93" s="8"/>
      </tp>
      <tp>
        <v>15.72494303</v>
        <stp/>
        <stp>EM_S_VAL_PE_TTM</stp>
        <stp>2</stp>
        <stp>002223.SZ</stp>
        <stp>2021/3/9</stp>
        <tr r="GF130" s="8"/>
      </tp>
      <tp>
        <v>55.756983480000002</v>
        <stp/>
        <stp>EM_S_VAL_PE_TTM</stp>
        <stp>2</stp>
        <stp>002728.SZ</stp>
        <stp>2021/6/2</stp>
        <tr r="DH187" s="8"/>
      </tp>
      <tp>
        <v>40.638264700000001</v>
        <stp/>
        <stp>EM_S_VAL_PE_TTM</stp>
        <stp>2</stp>
        <stp>002923.SZ</stp>
        <stp>2021/8/9</stp>
        <tr r="AD234" s="8"/>
      </tp>
      <tp>
        <v>57.8063942</v>
        <stp/>
        <stp>EM_S_VAL_PE_TTM</stp>
        <stp>2</stp>
        <stp>002728.SZ</stp>
        <stp>2021/6/1</stp>
        <tr r="DH186" s="8"/>
      </tp>
      <tp>
        <v>86.503034060000005</v>
        <stp/>
        <stp>EM_S_VAL_PE_TTM</stp>
        <stp>2</stp>
        <stp>002821.SZ</stp>
        <stp>2020/9/9</stp>
        <tr r="BU13" s="8"/>
      </tp>
      <tp>
        <v>23.441290009999999</v>
        <stp/>
        <stp>EM_S_VAL_PE_TTM</stp>
        <stp>2</stp>
        <stp>300519.SZ</stp>
        <stp>2021/4/1</stp>
        <tr r="CC147" s="8"/>
      </tp>
      <tp>
        <v>16.97519788</v>
        <stp/>
        <stp>EM_S_VAL_PE_TTM</stp>
        <stp>2</stp>
        <stp>002020.SZ</stp>
        <stp>2021/1/8</stp>
        <tr r="GR93" s="8"/>
      </tp>
      <tp>
        <v>89.253302340000005</v>
        <stp/>
        <stp>EM_S_VAL_PE_TTM</stp>
        <stp>2</stp>
        <stp>002821.SZ</stp>
        <stp>2020/9/8</stp>
        <tr r="BU12" s="8"/>
      </tp>
      <tp>
        <v>13.983546090000001</v>
        <stp/>
        <stp>EM_S_VAL_PE_TTM</stp>
        <stp>2</stp>
        <stp>000028.SZ</stp>
        <stp>2021/1/7</stp>
        <tr r="JY92" s="8"/>
      </tp>
      <tp>
        <v>23.133916299999999</v>
        <stp/>
        <stp>EM_S_VAL_PE_TTM</stp>
        <stp>2</stp>
        <stp>300519.SZ</stp>
        <stp>2021/4/6</stp>
        <tr r="CC149" s="8"/>
      </tp>
      <tp>
        <v>26.072729859999999</v>
        <stp/>
        <stp>EM_S_VAL_PE_TTM</stp>
        <stp>2</stp>
        <stp>002727.SZ</stp>
        <stp>2021/6/8</stp>
        <tr r="DI191" s="8"/>
      </tp>
      <tp>
        <v>48.209947210000003</v>
        <stp/>
        <stp>EM_S_VAL_PE_TTM</stp>
        <stp>2</stp>
        <stp>002728.SZ</stp>
        <stp>2021/6/7</stp>
        <tr r="DH190" s="8"/>
      </tp>
      <tp>
        <v>61.977998190000001</v>
        <stp/>
        <stp>EM_S_VAL_PE_TTM</stp>
        <stp>2</stp>
        <stp>002826.SZ</stp>
        <stp>2020/9/8</stp>
        <tr r="BR12" s="8"/>
      </tp>
      <tp>
        <v>14.438003159999999</v>
        <stp/>
        <stp>EM_S_VAL_PE_TTM</stp>
        <stp>2</stp>
        <stp>000028.SZ</stp>
        <stp>2021/1/6</stp>
        <tr r="JY91" s="8"/>
      </tp>
      <tp>
        <v>13.37147959</v>
        <stp/>
        <stp>EM_S_VAL_PE_TTM</stp>
        <stp>2</stp>
        <stp>300016.SZ</stp>
        <stp>2021/1/8</stp>
        <tr r="FZ93" s="8"/>
      </tp>
      <tp>
        <v>23.21480412</v>
        <stp/>
        <stp>EM_S_VAL_PE_TTM</stp>
        <stp>2</stp>
        <stp>300519.SZ</stp>
        <stp>2021/4/7</stp>
        <tr r="CC150" s="8"/>
      </tp>
      <tp>
        <v>25.107073199999999</v>
        <stp/>
        <stp>EM_S_VAL_PE_TTM</stp>
        <stp>2</stp>
        <stp>002727.SZ</stp>
        <stp>2021/6/9</stp>
        <tr r="DI192" s="8"/>
      </tp>
      <tp>
        <v>58.94619556</v>
        <stp/>
        <stp>EM_S_VAL_PE_TTM</stp>
        <stp>2</stp>
        <stp>002826.SZ</stp>
        <stp>2020/9/9</stp>
        <tr r="BR13" s="8"/>
      </tp>
      <tp>
        <v>14.549165329999999</v>
        <stp/>
        <stp>EM_S_VAL_PE_TTM</stp>
        <stp>2</stp>
        <stp>000028.SZ</stp>
        <stp>2021/1/5</stp>
        <tr r="JY90" s="8"/>
      </tp>
      <tp>
        <v>184.73073149999999</v>
        <stp/>
        <stp>EM_S_VAL_PE_TTM</stp>
        <stp>2</stp>
        <stp>300015.SZ</stp>
        <stp>2021/1/8</stp>
        <tr r="FY93" s="8"/>
      </tp>
      <tp>
        <v>31.86833133</v>
        <stp/>
        <stp>EM_S_VAL_PE_TTM</stp>
        <stp>2</stp>
        <stp>300314.SZ</stp>
        <stp>2021/2/9</stp>
        <tr r="DS115" s="8"/>
      </tp>
      <tp>
        <v>14.728986470000001</v>
        <stp/>
        <stp>EM_S_VAL_PE_TTM</stp>
        <stp>2</stp>
        <stp>000028.SZ</stp>
        <stp>2021/1/4</stp>
        <tr r="JY89" s="8"/>
      </tp>
      <tp>
        <v>28.804202449999998</v>
        <stp/>
        <stp>EM_S_VAL_PE_TTM</stp>
        <stp>2</stp>
        <stp>300314.SZ</stp>
        <stp>2021/2/8</stp>
        <tr r="DS114" s="8"/>
      </tp>
      <tp>
        <v>51.560571070000002</v>
        <stp/>
        <stp>EM_S_VAL_PE_TTM</stp>
        <stp>2</stp>
        <stp>002728.SZ</stp>
        <stp>2021/6/4</stp>
        <tr r="DH189" s="8"/>
      </tp>
      <tp>
        <v>68.886022550000007</v>
        <stp/>
        <stp>EM_S_VAL_PE_TTM</stp>
        <stp>2</stp>
        <stp>000710.SZ</stp>
        <stp>2021/6/3</stp>
        <tr r="JA188" s="8"/>
      </tp>
      <tp>
        <v>49.124039779999997</v>
        <stp/>
        <stp>EM_S_VAL_PE_TTM</stp>
        <stp>2</stp>
        <stp>000813.SZ</stp>
        <stp>2020/9/1</stp>
        <tr r="IM7" s="8"/>
      </tp>
      <tp>
        <v>20.865363720000001</v>
        <stp/>
        <stp>EM_S_VAL_PE_TTM</stp>
        <stp>2</stp>
        <stp>000915.SZ</stp>
        <stp>2021/8/6</stp>
        <tr r="IH233" s="8"/>
      </tp>
      <tp>
        <v>27.788939840000001</v>
        <stp/>
        <stp>EM_S_VAL_PE_TTM</stp>
        <stp>2</stp>
        <stp>300026.SZ</stp>
        <stp>2021/1/5</stp>
        <tr r="GA90" s="8"/>
      </tp>
      <tp>
        <v>26.312855450000001</v>
        <stp/>
        <stp>EM_S_VAL_PE_TTM</stp>
        <stp>2</stp>
        <stp>300326.SZ</stp>
        <stp>2021/2/5</stp>
        <tr r="DQ113" s="8"/>
      </tp>
      <tp>
        <v>36.210956639999999</v>
        <stp/>
        <stp>EM_S_VAL_PE_TTM</stp>
        <stp>2</stp>
        <stp>300622.SZ</stp>
        <stp>2021/7/1</stp>
        <tr r="BL207" s="8"/>
      </tp>
      <tp>
        <v>26.41989641</v>
        <stp/>
        <stp>EM_S_VAL_PE_TTM</stp>
        <stp>2</stp>
        <stp>002317.SZ</stp>
        <stp>2021/2/4</stp>
        <tr r="FU112" s="8"/>
      </tp>
      <tp>
        <v>23.295166300000002</v>
        <stp/>
        <stp>EM_S_VAL_PE_TTM</stp>
        <stp>2</stp>
        <stp>000513.SZ</stp>
        <stp>2021/4/1</stp>
        <tr r="JW147" s="8"/>
      </tp>
      <tp>
        <v>68.94877932</v>
        <stp/>
        <stp>EM_S_VAL_PE_TTM</stp>
        <stp>2</stp>
        <stp>000710.SZ</stp>
        <stp>2021/6/2</stp>
        <tr r="JA187" s="8"/>
      </tp>
      <tp>
        <v>28.098393519999998</v>
        <stp/>
        <stp>EM_S_VAL_PE_TTM</stp>
        <stp>2</stp>
        <stp>300026.SZ</stp>
        <stp>2021/1/4</stp>
        <tr r="GA89" s="8"/>
      </tp>
      <tp>
        <v>25.86864637</v>
        <stp/>
        <stp>EM_S_VAL_PE_TTM</stp>
        <stp>2</stp>
        <stp>300326.SZ</stp>
        <stp>2021/2/4</stp>
        <tr r="DQ112" s="8"/>
      </tp>
      <tp>
        <v>31.924284589999999</v>
        <stp/>
        <stp>EM_S_VAL_PE_TTM</stp>
        <stp>2</stp>
        <stp>300723.SZ</stp>
        <stp>2021/6/1</stp>
        <tr r="AF186" s="8"/>
      </tp>
      <tp>
        <v>130.89404453</v>
        <stp/>
        <stp>EM_S_VAL_PE_TTM</stp>
        <stp>2</stp>
        <stp>300725.SZ</stp>
        <stp>2021/6/7</stp>
        <tr r="AG190" s="8"/>
      </tp>
      <tp>
        <v>25.672470069999999</v>
        <stp/>
        <stp>EM_S_VAL_PE_TTM</stp>
        <stp>2</stp>
        <stp>002317.SZ</stp>
        <stp>2021/2/5</stp>
        <tr r="FU113" s="8"/>
      </tp>
      <tp>
        <v>56.031361169999997</v>
        <stp/>
        <stp>EM_S_VAL_PE_TTM</stp>
        <stp>2</stp>
        <stp>002817.SZ</stp>
        <stp>2020/9/4</stp>
        <tr r="BZ10" s="8"/>
      </tp>
      <tp>
        <v>22.917318049999999</v>
        <stp/>
        <stp>EM_S_VAL_PE_TTM</stp>
        <stp>2</stp>
        <stp>000513.SZ</stp>
        <stp>2021/4/2</stp>
        <tr r="JW148" s="8"/>
      </tp>
      <tp>
        <v>70.747806940000004</v>
        <stp/>
        <stp>EM_S_VAL_PE_TTM</stp>
        <stp>2</stp>
        <stp>000710.SZ</stp>
        <stp>2021/6/1</stp>
        <tr r="JA186" s="8"/>
      </tp>
      <tp>
        <v>49.28563201</v>
        <stp/>
        <stp>EM_S_VAL_PE_TTM</stp>
        <stp>2</stp>
        <stp>000813.SZ</stp>
        <stp>2020/9/3</stp>
        <tr r="IM9" s="8"/>
      </tp>
      <tp>
        <v>21.540992469999999</v>
        <stp/>
        <stp>EM_S_VAL_PE_TTM</stp>
        <stp>2</stp>
        <stp>000915.SZ</stp>
        <stp>2021/8/4</stp>
        <tr r="IH231" s="8"/>
      </tp>
      <tp>
        <v>28.407847189999998</v>
        <stp/>
        <stp>EM_S_VAL_PE_TTM</stp>
        <stp>2</stp>
        <stp>300026.SZ</stp>
        <stp>2021/1/7</stp>
        <tr r="GA92" s="8"/>
      </tp>
      <tp>
        <v>80.254159430000001</v>
        <stp/>
        <stp>EM_S_VAL_PE_TTM</stp>
        <stp>2</stp>
        <stp>300529.SZ</stp>
        <stp>2021/4/8</stp>
        <tr r="CB151" s="8"/>
      </tp>
      <tp>
        <v>30.617509569999999</v>
        <stp/>
        <stp>EM_S_VAL_PE_TTM</stp>
        <stp>2</stp>
        <stp>300723.SZ</stp>
        <stp>2021/6/2</stp>
        <tr r="AF187" s="8"/>
      </tp>
      <tp>
        <v>123.11010351</v>
        <stp/>
        <stp>EM_S_VAL_PE_TTM</stp>
        <stp>2</stp>
        <stp>300725.SZ</stp>
        <stp>2021/6/4</stp>
        <tr r="AG189" s="8"/>
      </tp>
      <tp>
        <v>21.180755260000002</v>
        <stp/>
        <stp>EM_S_VAL_PE_TTM</stp>
        <stp>2</stp>
        <stp>002019.SZ</stp>
        <stp>2021/1/8</stp>
        <tr r="GS93" s="8"/>
      </tp>
      <tp>
        <v>-1.4305625</v>
        <stp/>
        <stp>EM_S_VAL_PE_TTM</stp>
        <stp>2</stp>
        <stp>002219.SZ</stp>
        <stp>2021/3/8</stp>
        <tr r="GG129" s="8"/>
      </tp>
      <tp>
        <v>55.331889510000003</v>
        <stp/>
        <stp>EM_S_VAL_PE_TTM</stp>
        <stp>2</stp>
        <stp>002817.SZ</stp>
        <stp>2020/9/7</stp>
        <tr r="BZ11" s="8"/>
      </tp>
      <tp>
        <v>49.043243660000002</v>
        <stp/>
        <stp>EM_S_VAL_PE_TTM</stp>
        <stp>2</stp>
        <stp>000813.SZ</stp>
        <stp>2020/9/2</stp>
        <tr r="IM8" s="8"/>
      </tp>
      <tp>
        <v>21.13318052</v>
        <stp/>
        <stp>EM_S_VAL_PE_TTM</stp>
        <stp>2</stp>
        <stp>000915.SZ</stp>
        <stp>2021/8/5</stp>
        <tr r="IH232" s="8"/>
      </tp>
      <tp>
        <v>26.669729459999999</v>
        <stp/>
        <stp>EM_S_VAL_PE_TTM</stp>
        <stp>2</stp>
        <stp>000919.SZ</stp>
        <stp>2021/8/9</stp>
        <tr r="IB234" s="8"/>
      </tp>
      <tp>
        <v>29.521880410000001</v>
        <stp/>
        <stp>EM_S_VAL_PE_TTM</stp>
        <stp>2</stp>
        <stp>300026.SZ</stp>
        <stp>2021/1/6</stp>
        <tr r="GA91" s="8"/>
      </tp>
      <tp>
        <v>80.692407399999993</v>
        <stp/>
        <stp>EM_S_VAL_PE_TTM</stp>
        <stp>2</stp>
        <stp>300529.SZ</stp>
        <stp>2021/4/9</stp>
        <tr r="CB152" s="8"/>
      </tp>
      <tp>
        <v>37.292418759999997</v>
        <stp/>
        <stp>EM_S_VAL_PE_TTM</stp>
        <stp>2</stp>
        <stp>300622.SZ</stp>
        <stp>2021/7/2</stp>
        <tr r="BL208" s="8"/>
      </tp>
      <tp>
        <v>30.330936099999999</v>
        <stp/>
        <stp>EM_S_VAL_PE_TTM</stp>
        <stp>2</stp>
        <stp>300723.SZ</stp>
        <stp>2021/6/3</stp>
        <tr r="AF188" s="8"/>
      </tp>
      <tp>
        <v>-1.43833729</v>
        <stp/>
        <stp>EM_S_VAL_PE_TTM</stp>
        <stp>2</stp>
        <stp>002219.SZ</stp>
        <stp>2021/3/9</stp>
        <tr r="GG130" s="8"/>
      </tp>
      <tp>
        <v>21.966573310000001</v>
        <stp/>
        <stp>EM_S_VAL_PE_TTM</stp>
        <stp>2</stp>
        <stp>000411.SZ</stp>
        <stp>2021/5/6</stp>
        <tr r="JJ168" s="8"/>
      </tp>
      <tp>
        <v>69.680941720000007</v>
        <stp/>
        <stp>EM_S_VAL_PE_TTM</stp>
        <stp>2</stp>
        <stp>000710.SZ</stp>
        <stp>2021/6/7</stp>
        <tr r="JA190" s="8"/>
      </tp>
      <tp>
        <v>20.889710699999998</v>
        <stp/>
        <stp>EM_S_VAL_PE_TTM</stp>
        <stp>2</stp>
        <stp>000915.SZ</stp>
        <stp>2021/8/2</stp>
        <tr r="IH229" s="8"/>
      </tp>
      <tp>
        <v>26.861584310000001</v>
        <stp/>
        <stp>EM_S_VAL_PE_TTM</stp>
        <stp>2</stp>
        <stp>300326.SZ</stp>
        <stp>2021/2/1</stp>
        <tr r="DQ109" s="8"/>
      </tp>
      <tp>
        <v>37.310443130000003</v>
        <stp/>
        <stp>EM_S_VAL_PE_TTM</stp>
        <stp>2</stp>
        <stp>300622.SZ</stp>
        <stp>2021/7/5</stp>
        <tr r="BL209" s="8"/>
      </tp>
      <tp>
        <v>30.62920338</v>
        <stp/>
        <stp>EM_S_VAL_PE_TTM</stp>
        <stp>2</stp>
        <stp>300723.SZ</stp>
        <stp>2021/6/4</stp>
        <tr r="AF189" s="8"/>
      </tp>
      <tp>
        <v>124.65804633</v>
        <stp/>
        <stp>EM_S_VAL_PE_TTM</stp>
        <stp>2</stp>
        <stp>300725.SZ</stp>
        <stp>2021/6/2</stp>
        <tr r="AG187" s="8"/>
      </tp>
      <tp>
        <v>56.104989760000002</v>
        <stp/>
        <stp>EM_S_VAL_PE_TTM</stp>
        <stp>2</stp>
        <stp>002817.SZ</stp>
        <stp>2020/9/1</stp>
        <tr r="BZ7" s="8"/>
      </tp>
      <tp>
        <v>20.939250770000001</v>
        <stp/>
        <stp>EM_S_VAL_PE_TTM</stp>
        <stp>2</stp>
        <stp>000411.SZ</stp>
        <stp>2021/5/7</stp>
        <tr r="JJ169" s="8"/>
      </tp>
      <tp>
        <v>50.255185429999997</v>
        <stp/>
        <stp>EM_S_VAL_PE_TTM</stp>
        <stp>2</stp>
        <stp>000813.SZ</stp>
        <stp>2020/9/4</stp>
        <tr r="IM10" s="8"/>
      </tp>
      <tp>
        <v>21.68098762</v>
        <stp/>
        <stp>EM_S_VAL_PE_TTM</stp>
        <stp>2</stp>
        <stp>000915.SZ</stp>
        <stp>2021/8/3</stp>
        <tr r="IH230" s="8"/>
      </tp>
      <tp>
        <v>121.39409834</v>
        <stp/>
        <stp>EM_S_VAL_PE_TTM</stp>
        <stp>2</stp>
        <stp>300725.SZ</stp>
        <stp>2021/6/3</stp>
        <tr r="AG188" s="8"/>
      </tp>
      <tp>
        <v>27.297309949999999</v>
        <stp/>
        <stp>EM_S_VAL_PE_TTM</stp>
        <stp>2</stp>
        <stp>002317.SZ</stp>
        <stp>2021/2/1</stp>
        <tr r="FU109" s="8"/>
      </tp>
      <tp>
        <v>23.196597189999999</v>
        <stp/>
        <stp>EM_S_VAL_PE_TTM</stp>
        <stp>2</stp>
        <stp>000513.SZ</stp>
        <stp>2021/4/6</stp>
        <tr r="JW149" s="8"/>
      </tp>
      <tp>
        <v>50.416777670000002</v>
        <stp/>
        <stp>EM_S_VAL_PE_TTM</stp>
        <stp>2</stp>
        <stp>000813.SZ</stp>
        <stp>2020/9/7</stp>
        <tr r="IM11" s="8"/>
      </tp>
      <tp>
        <v>26.391245290000001</v>
        <stp/>
        <stp>EM_S_VAL_PE_TTM</stp>
        <stp>2</stp>
        <stp>300326.SZ</stp>
        <stp>2021/2/3</stp>
        <tr r="DQ111" s="8"/>
      </tp>
      <tp>
        <v>38.373880880000002</v>
        <stp/>
        <stp>EM_S_VAL_PE_TTM</stp>
        <stp>2</stp>
        <stp>300622.SZ</stp>
        <stp>2021/7/7</stp>
        <tr r="BL211" s="8"/>
      </tp>
      <tp>
        <v>27.654774719999999</v>
        <stp/>
        <stp>EM_S_VAL_PE_TTM</stp>
        <stp>2</stp>
        <stp>002317.SZ</stp>
        <stp>2021/2/2</stp>
        <tr r="FU110" s="8"/>
      </tp>
      <tp>
        <v>25.743535080000001</v>
        <stp/>
        <stp>EM_S_VAL_PE_TTM</stp>
        <stp>2</stp>
        <stp>002412.SZ</stp>
        <stp>2021/5/7</stp>
        <tr r="FI169" s="8"/>
      </tp>
      <tp>
        <v>57.20941869</v>
        <stp/>
        <stp>EM_S_VAL_PE_TTM</stp>
        <stp>2</stp>
        <stp>002817.SZ</stp>
        <stp>2020/9/3</stp>
        <tr r="BZ9" s="8"/>
      </tp>
      <tp>
        <v>23.08707596</v>
        <stp/>
        <stp>EM_S_VAL_PE_TTM</stp>
        <stp>2</stp>
        <stp>000513.SZ</stp>
        <stp>2021/4/7</stp>
        <tr r="JW150" s="8"/>
      </tp>
      <tp>
        <v>67.170670630000004</v>
        <stp/>
        <stp>EM_S_VAL_PE_TTM</stp>
        <stp>2</stp>
        <stp>000710.SZ</stp>
        <stp>2021/6/4</stp>
        <tr r="JA189" s="8"/>
      </tp>
      <tp>
        <v>26.783194470000002</v>
        <stp/>
        <stp>EM_S_VAL_PE_TTM</stp>
        <stp>2</stp>
        <stp>300326.SZ</stp>
        <stp>2021/2/2</stp>
        <tr r="DQ110" s="8"/>
      </tp>
      <tp>
        <v>37.706979240000003</v>
        <stp/>
        <stp>EM_S_VAL_PE_TTM</stp>
        <stp>2</stp>
        <stp>300622.SZ</stp>
        <stp>2021/7/6</stp>
        <tr r="BL210" s="8"/>
      </tp>
      <tp>
        <v>30.156566059999999</v>
        <stp/>
        <stp>EM_S_VAL_PE_TTM</stp>
        <stp>2</stp>
        <stp>300723.SZ</stp>
        <stp>2021/6/7</stp>
        <tr r="AF190" s="8"/>
      </tp>
      <tp>
        <v>132.03509951999999</v>
        <stp/>
        <stp>EM_S_VAL_PE_TTM</stp>
        <stp>2</stp>
        <stp>300725.SZ</stp>
        <stp>2021/6/1</stp>
        <tr r="AG186" s="8"/>
      </tp>
      <tp>
        <v>27.134825960000001</v>
        <stp/>
        <stp>EM_S_VAL_PE_TTM</stp>
        <stp>2</stp>
        <stp>002317.SZ</stp>
        <stp>2021/2/3</stp>
        <tr r="FU111" s="8"/>
      </tp>
      <tp>
        <v>26.181350299999998</v>
        <stp/>
        <stp>EM_S_VAL_PE_TTM</stp>
        <stp>2</stp>
        <stp>002412.SZ</stp>
        <stp>2021/5/6</stp>
        <tr r="FI168" s="8"/>
      </tp>
      <tp>
        <v>55.847289680000003</v>
        <stp/>
        <stp>EM_S_VAL_PE_TTM</stp>
        <stp>2</stp>
        <stp>002817.SZ</stp>
        <stp>2020/9/2</stp>
        <tr r="BZ8" s="8"/>
      </tp>
      <tp>
        <v>23.820868220000001</v>
        <stp/>
        <stp>EM_S_VAL_PE_TTM</stp>
        <stp>2</stp>
        <stp>000513.SZ</stp>
        <stp>2021/4/8</stp>
        <tr r="JW151" s="8"/>
      </tp>
      <tp>
        <v>51.4671272</v>
        <stp/>
        <stp>EM_S_VAL_PE_TTM</stp>
        <stp>2</stp>
        <stp>000813.SZ</stp>
        <stp>2020/9/9</stp>
        <tr r="IM13" s="8"/>
      </tp>
      <tp>
        <v>26.985347560000001</v>
        <stp/>
        <stp>EM_S_VAL_PE_TTM</stp>
        <stp>2</stp>
        <stp>000919.SZ</stp>
        <stp>2021/8/2</stp>
        <tr r="IB229" s="8"/>
      </tp>
      <tp>
        <v>76.930778989999993</v>
        <stp/>
        <stp>EM_S_VAL_PE_TTM</stp>
        <stp>2</stp>
        <stp>300529.SZ</stp>
        <stp>2021/4/2</stp>
        <tr r="CB148" s="8"/>
      </tp>
      <tp>
        <v>37.274394389999998</v>
        <stp/>
        <stp>EM_S_VAL_PE_TTM</stp>
        <stp>2</stp>
        <stp>300622.SZ</stp>
        <stp>2021/7/9</stp>
        <tr r="BL213" s="8"/>
      </tp>
      <tp>
        <v>29.856844840000001</v>
        <stp/>
        <stp>EM_S_VAL_PE_TTM</stp>
        <stp>2</stp>
        <stp>300723.SZ</stp>
        <stp>2021/6/8</stp>
        <tr r="AF191" s="8"/>
      </tp>
      <tp>
        <v>-1.44611209</v>
        <stp/>
        <stp>EM_S_VAL_PE_TTM</stp>
        <stp>2</stp>
        <stp>002219.SZ</stp>
        <stp>2021/3/2</stp>
        <tr r="GG125" s="8"/>
      </tp>
      <tp>
        <v>23.974197950000001</v>
        <stp/>
        <stp>EM_S_VAL_PE_TTM</stp>
        <stp>2</stp>
        <stp>000513.SZ</stp>
        <stp>2021/4/9</stp>
        <tr r="JW152" s="8"/>
      </tp>
      <tp>
        <v>51.4671272</v>
        <stp/>
        <stp>EM_S_VAL_PE_TTM</stp>
        <stp>2</stp>
        <stp>000813.SZ</stp>
        <stp>2020/9/8</stp>
        <tr r="IM12" s="8"/>
      </tp>
      <tp>
        <v>27.222061140000001</v>
        <stp/>
        <stp>EM_S_VAL_PE_TTM</stp>
        <stp>2</stp>
        <stp>000919.SZ</stp>
        <stp>2021/8/3</stp>
        <tr r="IB230" s="8"/>
      </tp>
      <tp>
        <v>37.851174190000002</v>
        <stp/>
        <stp>EM_S_VAL_PE_TTM</stp>
        <stp>2</stp>
        <stp>300622.SZ</stp>
        <stp>2021/7/8</stp>
        <tr r="BL212" s="8"/>
      </tp>
      <tp>
        <v>30.813647209999999</v>
        <stp/>
        <stp>EM_S_VAL_PE_TTM</stp>
        <stp>2</stp>
        <stp>300723.SZ</stp>
        <stp>2021/6/9</stp>
        <tr r="AF192" s="8"/>
      </tp>
      <tp>
        <v>-1.4538868899999999</v>
        <stp/>
        <stp>EM_S_VAL_PE_TTM</stp>
        <stp>2</stp>
        <stp>002219.SZ</stp>
        <stp>2021/3/3</stp>
        <tr r="GG126" s="8"/>
      </tp>
      <tp>
        <v>65.267048389999999</v>
        <stp/>
        <stp>EM_S_VAL_PE_TTM</stp>
        <stp>2</stp>
        <stp>000710.SZ</stp>
        <stp>2021/6/9</stp>
        <tr r="JA192" s="8"/>
      </tp>
      <tp>
        <v>67.254346339999998</v>
        <stp/>
        <stp>EM_S_VAL_PE_TTM</stp>
        <stp>2</stp>
        <stp>000710.SZ</stp>
        <stp>2021/6/8</stp>
        <tr r="JA191" s="8"/>
      </tp>
      <tp>
        <v>73.296972909999994</v>
        <stp/>
        <stp>EM_S_VAL_PE_TTM</stp>
        <stp>2</stp>
        <stp>300529.SZ</stp>
        <stp>2021/4/1</stp>
        <tr r="CB147" s="8"/>
      </tp>
      <tp>
        <v>-1.4849860699999999</v>
        <stp/>
        <stp>EM_S_VAL_PE_TTM</stp>
        <stp>2</stp>
        <stp>002219.SZ</stp>
        <stp>2021/3/1</stp>
        <tr r="GG124" s="8"/>
      </tp>
      <tp>
        <v>26.393563629999999</v>
        <stp/>
        <stp>EM_S_VAL_PE_TTM</stp>
        <stp>2</stp>
        <stp>000919.SZ</stp>
        <stp>2021/8/6</stp>
        <tr r="IB233" s="8"/>
      </tp>
      <tp>
        <v>26.548024959999999</v>
        <stp/>
        <stp>EM_S_VAL_PE_TTM</stp>
        <stp>2</stp>
        <stp>300326.SZ</stp>
        <stp>2021/2/9</stp>
        <tr r="DQ115" s="8"/>
      </tp>
      <tp>
        <v>76.739045509999997</v>
        <stp/>
        <stp>EM_S_VAL_PE_TTM</stp>
        <stp>2</stp>
        <stp>300529.SZ</stp>
        <stp>2021/4/6</stp>
        <tr r="CB149" s="8"/>
      </tp>
      <tp>
        <v>21.779341819999999</v>
        <stp/>
        <stp>EM_S_VAL_PE_TTM</stp>
        <stp>2</stp>
        <stp>002019.SZ</stp>
        <stp>2021/1/6</stp>
        <tr r="GS91" s="8"/>
      </tp>
      <tp>
        <v>27.264813149999998</v>
        <stp/>
        <stp>EM_S_VAL_PE_TTM</stp>
        <stp>2</stp>
        <stp>002317.SZ</stp>
        <stp>2021/2/8</stp>
        <tr r="FU114" s="8"/>
      </tp>
      <tp>
        <v>53.932946190000003</v>
        <stp/>
        <stp>EM_S_VAL_PE_TTM</stp>
        <stp>2</stp>
        <stp>002817.SZ</stp>
        <stp>2020/9/9</stp>
        <tr r="BZ13" s="8"/>
      </tp>
      <tp>
        <v>28.841082329999999</v>
        <stp/>
        <stp>EM_S_VAL_PE_TTM</stp>
        <stp>2</stp>
        <stp>300026.SZ</stp>
        <stp>2021/1/8</stp>
        <tr r="GA93" s="8"/>
      </tp>
      <tp>
        <v>26.12994583</v>
        <stp/>
        <stp>EM_S_VAL_PE_TTM</stp>
        <stp>2</stp>
        <stp>300326.SZ</stp>
        <stp>2021/2/8</stp>
        <tr r="DQ114" s="8"/>
      </tp>
      <tp>
        <v>77.076861649999998</v>
        <stp/>
        <stp>EM_S_VAL_PE_TTM</stp>
        <stp>2</stp>
        <stp>300529.SZ</stp>
        <stp>2021/4/7</stp>
        <tr r="CB150" s="8"/>
      </tp>
      <tp>
        <v>20.93901838</v>
        <stp/>
        <stp>EM_S_VAL_PE_TTM</stp>
        <stp>2</stp>
        <stp>002019.SZ</stp>
        <stp>2021/1/7</stp>
        <tr r="GS92" s="8"/>
      </tp>
      <tp>
        <v>26.874851580000001</v>
        <stp/>
        <stp>EM_S_VAL_PE_TTM</stp>
        <stp>2</stp>
        <stp>002317.SZ</stp>
        <stp>2021/2/9</stp>
        <tr r="FU115" s="8"/>
      </tp>
      <tp>
        <v>55.700032489999998</v>
        <stp/>
        <stp>EM_S_VAL_PE_TTM</stp>
        <stp>2</stp>
        <stp>002817.SZ</stp>
        <stp>2020/9/8</stp>
        <tr r="BZ12" s="8"/>
      </tp>
      <tp>
        <v>26.748633989999998</v>
        <stp/>
        <stp>EM_S_VAL_PE_TTM</stp>
        <stp>2</stp>
        <stp>000919.SZ</stp>
        <stp>2021/8/4</stp>
        <tr r="IB231" s="8"/>
      </tp>
      <tp>
        <v>134.63564345</v>
        <stp/>
        <stp>EM_S_VAL_PE_TTM</stp>
        <stp>2</stp>
        <stp>300725.SZ</stp>
        <stp>2021/6/8</stp>
        <tr r="AG191" s="8"/>
      </tp>
      <tp>
        <v>21.80236438</v>
        <stp/>
        <stp>EM_S_VAL_PE_TTM</stp>
        <stp>2</stp>
        <stp>002019.SZ</stp>
        <stp>2021/1/4</stp>
        <tr r="GS89" s="8"/>
      </tp>
      <tp>
        <v>-1.4305625</v>
        <stp/>
        <stp>EM_S_VAL_PE_TTM</stp>
        <stp>2</stp>
        <stp>002219.SZ</stp>
        <stp>2021/3/4</stp>
        <tr r="GG127" s="8"/>
      </tp>
      <tp>
        <v>20.177561470000001</v>
        <stp/>
        <stp>EM_S_VAL_PE_TTM</stp>
        <stp>2</stp>
        <stp>000915.SZ</stp>
        <stp>2021/8/9</stp>
        <tr r="IH234" s="8"/>
      </tp>
      <tp>
        <v>26.55137268</v>
        <stp/>
        <stp>EM_S_VAL_PE_TTM</stp>
        <stp>2</stp>
        <stp>000919.SZ</stp>
        <stp>2021/8/5</stp>
        <tr r="IB232" s="8"/>
      </tp>
      <tp>
        <v>136.38703018000001</v>
        <stp/>
        <stp>EM_S_VAL_PE_TTM</stp>
        <stp>2</stp>
        <stp>300725.SZ</stp>
        <stp>2021/6/9</stp>
        <tr r="AG192" s="8"/>
      </tp>
      <tp>
        <v>22.124680219999998</v>
        <stp/>
        <stp>EM_S_VAL_PE_TTM</stp>
        <stp>2</stp>
        <stp>002019.SZ</stp>
        <stp>2021/1/5</stp>
        <tr r="GS90" s="8"/>
      </tp>
      <tp>
        <v>-1.41501291</v>
        <stp/>
        <stp>EM_S_VAL_PE_TTM</stp>
        <stp>2</stp>
        <stp>002219.SZ</stp>
        <stp>2021/3/5</stp>
        <tr r="GG128" s="8"/>
      </tp>
      <tp>
        <v>-5.8044493900000003</v>
        <stp/>
        <stp>EM_S_VAL_PE_TTM</stp>
        <stp>2</stp>
        <stp>300434.SZ</stp>
        <stp>2021/5/7</stp>
        <tr r="CR169" s="8"/>
      </tp>
      <tp>
        <v>42.86139944</v>
        <stp/>
        <stp>EM_S_VAL_PE_TTM</stp>
        <stp>2</stp>
        <stp>300636.SZ</stp>
        <stp>2021/7/5</stp>
        <tr r="BJ209" s="8"/>
      </tp>
      <tp>
        <v>59.470554460000002</v>
        <stp/>
        <stp>EM_S_VAL_PE_TTM</stp>
        <stp>2</stp>
        <stp>002007.SZ</stp>
        <stp>2021/1/4</stp>
        <tr r="GU89" s="8"/>
      </tp>
      <tp>
        <v>14.61487545</v>
        <stp/>
        <stp>EM_S_VAL_PE_TTM</stp>
        <stp>2</stp>
        <stp>002900.SZ</stp>
        <stp>2021/8/3</stp>
        <tr r="AK230" s="8"/>
      </tp>
      <tp>
        <v>35.7577803</v>
        <stp/>
        <stp>EM_S_VAL_PE_TTM</stp>
        <stp>2</stp>
        <stp>002901.SZ</stp>
        <stp>2021/8/2</stp>
        <tr r="AL229" s="8"/>
      </tp>
      <tp>
        <v>38.655897170000003</v>
        <stp/>
        <stp>EM_S_VAL_PE_TTM</stp>
        <stp>2</stp>
        <stp>002907.SZ</stp>
        <stp>2021/8/4</stp>
        <tr r="AH231" s="8"/>
      </tp>
      <tp>
        <v>27.58366758</v>
        <stp/>
        <stp>EM_S_VAL_PE_TTM</stp>
        <stp>2</stp>
        <stp>000705.SZ</stp>
        <stp>2021/6/7</stp>
        <tr r="JB190" s="8"/>
      </tp>
      <tp>
        <v>-454.63997024000003</v>
        <stp/>
        <stp>EM_S_VAL_PE_TTM</stp>
        <stp>2</stp>
        <stp>300233.SZ</stp>
        <stp>2021/3/1</stp>
        <tr r="EG124" s="8"/>
      </tp>
      <tp>
        <v>-5.9003378700000004</v>
        <stp/>
        <stp>EM_S_VAL_PE_TTM</stp>
        <stp>2</stp>
        <stp>300434.SZ</stp>
        <stp>2021/5/6</stp>
        <tr r="CR168" s="8"/>
      </tp>
      <tp>
        <v>49.040544099999998</v>
        <stp/>
        <stp>EM_S_VAL_PE_TTM</stp>
        <stp>2</stp>
        <stp>300630.SZ</stp>
        <stp>2021/7/2</stp>
        <tr r="BK208" s="8"/>
      </tp>
      <tp>
        <v>62.923683429999997</v>
        <stp/>
        <stp>EM_S_VAL_PE_TTM</stp>
        <stp>2</stp>
        <stp>002007.SZ</stp>
        <stp>2021/1/5</stp>
        <tr r="GU90" s="8"/>
      </tp>
      <tp>
        <v>26.090025610000001</v>
        <stp/>
        <stp>EM_S_VAL_PE_TTM</stp>
        <stp>2</stp>
        <stp>002603.SZ</stp>
        <stp>2021/7/1</stp>
        <tr r="EB207" s="8"/>
      </tp>
      <tp>
        <v>13.84121318</v>
        <stp/>
        <stp>EM_S_VAL_PE_TTM</stp>
        <stp>2</stp>
        <stp>002900.SZ</stp>
        <stp>2021/8/2</stp>
        <tr r="AK229" s="8"/>
      </tp>
      <tp>
        <v>36.86601478</v>
        <stp/>
        <stp>EM_S_VAL_PE_TTM</stp>
        <stp>2</stp>
        <stp>002901.SZ</stp>
        <stp>2021/8/3</stp>
        <tr r="AL230" s="8"/>
      </tp>
      <tp>
        <v>38.215911349999999</v>
        <stp/>
        <stp>EM_S_VAL_PE_TTM</stp>
        <stp>2</stp>
        <stp>002907.SZ</stp>
        <stp>2021/8/5</stp>
        <tr r="AH232" s="8"/>
      </tp>
      <tp>
        <v>27.26000003</v>
        <stp/>
        <stp>EM_S_VAL_PE_TTM</stp>
        <stp>2</stp>
        <stp>000705.SZ</stp>
        <stp>2021/6/4</stp>
        <tr r="JB189" s="8"/>
      </tp>
      <tp>
        <v>-4.29746001</v>
        <stp/>
        <stp>EM_S_VAL_PE_TTM</stp>
        <stp>2</stp>
        <stp>000908.SZ</stp>
        <stp>2021/8/9</stp>
        <tr r="II234" s="8"/>
      </tp>
      <tp>
        <v>35.024901409999998</v>
        <stp/>
        <stp>EM_S_VAL_PE_TTM</stp>
        <stp>2</stp>
        <stp>300039.SZ</stp>
        <stp>2021/1/8</stp>
        <tr r="FS93" s="8"/>
      </tp>
      <tp>
        <v>-460.83664127999998</v>
        <stp/>
        <stp>EM_S_VAL_PE_TTM</stp>
        <stp>2</stp>
        <stp>300233.SZ</stp>
        <stp>2021/3/2</stp>
        <tr r="EG125" s="8"/>
      </tp>
      <tp>
        <v>111.76454809000001</v>
        <stp/>
        <stp>EM_S_VAL_PE_TTM</stp>
        <stp>2</stp>
        <stp>300238.SZ</stp>
        <stp>2021/3/9</stp>
        <tr r="EE130" s="8"/>
      </tp>
      <tp>
        <v>125.01204058</v>
        <stp/>
        <stp>EM_S_VAL_PE_TTM</stp>
        <stp>2</stp>
        <stp>300239.SZ</stp>
        <stp>2021/3/8</stp>
        <tr r="EF129" s="8"/>
      </tp>
      <tp>
        <v>50.073181699999999</v>
        <stp/>
        <stp>EM_S_VAL_PE_TTM</stp>
        <stp>2</stp>
        <stp>300630.SZ</stp>
        <stp>2021/7/1</stp>
        <tr r="BK207" s="8"/>
      </tp>
      <tp>
        <v>42.335662450000001</v>
        <stp/>
        <stp>EM_S_VAL_PE_TTM</stp>
        <stp>2</stp>
        <stp>300636.SZ</stp>
        <stp>2021/7/7</stp>
        <tr r="BJ211" s="8"/>
      </tp>
      <tp>
        <v>17.273005019999999</v>
        <stp/>
        <stp>EM_S_VAL_PE_TTM</stp>
        <stp>2</stp>
        <stp>300639.SZ</stp>
        <stp>2021/7/8</stp>
        <tr r="BH212" s="8"/>
      </tp>
      <tp>
        <v>64.870509229999996</v>
        <stp/>
        <stp>EM_S_VAL_PE_TTM</stp>
        <stp>2</stp>
        <stp>002007.SZ</stp>
        <stp>2021/1/6</stp>
        <tr r="GU91" s="8"/>
      </tp>
      <tp>
        <v>25.007724100000001</v>
        <stp/>
        <stp>EM_S_VAL_PE_TTM</stp>
        <stp>2</stp>
        <stp>002603.SZ</stp>
        <stp>2021/7/2</stp>
        <tr r="EB208" s="8"/>
      </tp>
      <tp>
        <v>38.561614489999997</v>
        <stp/>
        <stp>EM_S_VAL_PE_TTM</stp>
        <stp>2</stp>
        <stp>002907.SZ</stp>
        <stp>2021/8/6</stp>
        <tr r="AH233" s="8"/>
      </tp>
      <tp>
        <v>-463.77190652000002</v>
        <stp/>
        <stp>EM_S_VAL_PE_TTM</stp>
        <stp>2</stp>
        <stp>300233.SZ</stp>
        <stp>2021/3/3</stp>
        <tr r="EG126" s="8"/>
      </tp>
      <tp>
        <v>-12.22388713</v>
        <stp/>
        <stp>EM_S_VAL_PE_TTM</stp>
        <stp>2</stp>
        <stp>300238.SZ</stp>
        <stp>2021/3/8</stp>
        <tr r="EE129" s="8"/>
      </tp>
      <tp>
        <v>119.43529527</v>
        <stp/>
        <stp>EM_S_VAL_PE_TTM</stp>
        <stp>2</stp>
        <stp>300239.SZ</stp>
        <stp>2021/3/9</stp>
        <tr r="EF130" s="8"/>
      </tp>
      <tp>
        <v>42.197310620000003</v>
        <stp/>
        <stp>EM_S_VAL_PE_TTM</stp>
        <stp>2</stp>
        <stp>300636.SZ</stp>
        <stp>2021/7/6</stp>
        <tr r="BJ210" s="8"/>
      </tp>
      <tp>
        <v>17.37575257</v>
        <stp/>
        <stp>EM_S_VAL_PE_TTM</stp>
        <stp>2</stp>
        <stp>300639.SZ</stp>
        <stp>2021/7/9</stp>
        <tr r="BH213" s="8"/>
      </tp>
      <tp>
        <v>67.456803350000001</v>
        <stp/>
        <stp>EM_S_VAL_PE_TTM</stp>
        <stp>2</stp>
        <stp>002007.SZ</stp>
        <stp>2021/1/7</stp>
        <tr r="GU92" s="8"/>
      </tp>
      <tp>
        <v>27.799445939999998</v>
        <stp/>
        <stp>EM_S_VAL_PE_TTM</stp>
        <stp>2</stp>
        <stp>000705.SZ</stp>
        <stp>2021/6/2</stp>
        <tr r="JB187" s="8"/>
      </tp>
      <tp>
        <v>17.831574230000001</v>
        <stp/>
        <stp>EM_S_VAL_PE_TTM</stp>
        <stp>2</stp>
        <stp>300030.SZ</stp>
        <stp>2021/1/7</stp>
        <tr r="FT92" s="8"/>
      </tp>
      <tp>
        <v>-434.74539478999998</v>
        <stp/>
        <stp>EM_S_VAL_PE_TTM</stp>
        <stp>2</stp>
        <stp>300233.SZ</stp>
        <stp>2021/3/4</stp>
        <tr r="EG127" s="8"/>
      </tp>
      <tp>
        <v>48.524225299999998</v>
        <stp/>
        <stp>EM_S_VAL_PE_TTM</stp>
        <stp>2</stp>
        <stp>300630.SZ</stp>
        <stp>2021/7/7</stp>
        <tr r="BK211" s="8"/>
      </tp>
      <tp>
        <v>44.770654800000003</v>
        <stp/>
        <stp>EM_S_VAL_PE_TTM</stp>
        <stp>2</stp>
        <stp>300636.SZ</stp>
        <stp>2021/7/1</stp>
        <tr r="BJ207" s="8"/>
      </tp>
      <tp>
        <v>23.656176590000001</v>
        <stp/>
        <stp>EM_S_VAL_PE_TTM</stp>
        <stp>2</stp>
        <stp>002001.SZ</stp>
        <stp>2021/1/6</stp>
        <tr r="GT91" s="8"/>
      </tp>
      <tp>
        <v>34.311440390000001</v>
        <stp/>
        <stp>EM_S_VAL_PE_TTM</stp>
        <stp>2</stp>
        <stp>002901.SZ</stp>
        <stp>2021/8/6</stp>
        <tr r="AL233" s="8"/>
      </tp>
      <tp>
        <v>27.799445939999998</v>
        <stp/>
        <stp>EM_S_VAL_PE_TTM</stp>
        <stp>2</stp>
        <stp>000705.SZ</stp>
        <stp>2021/6/3</stp>
        <tr r="JB188" s="8"/>
      </tp>
      <tp>
        <v>18.62278624</v>
        <stp/>
        <stp>EM_S_VAL_PE_TTM</stp>
        <stp>2</stp>
        <stp>300030.SZ</stp>
        <stp>2021/1/6</stp>
        <tr r="FT91" s="8"/>
      </tp>
      <tp>
        <v>-429.69021578000002</v>
        <stp/>
        <stp>EM_S_VAL_PE_TTM</stp>
        <stp>2</stp>
        <stp>300233.SZ</stp>
        <stp>2021/3/5</stp>
        <tr r="EG128" s="8"/>
      </tp>
      <tp>
        <v>48.456032260000001</v>
        <stp/>
        <stp>EM_S_VAL_PE_TTM</stp>
        <stp>2</stp>
        <stp>300630.SZ</stp>
        <stp>2021/7/6</stp>
        <tr r="BK210" s="8"/>
      </tp>
      <tp>
        <v>24.805208919999998</v>
        <stp/>
        <stp>EM_S_VAL_PE_TTM</stp>
        <stp>2</stp>
        <stp>002001.SZ</stp>
        <stp>2021/1/7</stp>
        <tr r="GT92" s="8"/>
      </tp>
      <tp>
        <v>24.909333060000002</v>
        <stp/>
        <stp>EM_S_VAL_PE_TTM</stp>
        <stp>2</stp>
        <stp>002603.SZ</stp>
        <stp>2021/7/5</stp>
        <tr r="EB209" s="8"/>
      </tp>
      <tp>
        <v>13.2764962</v>
        <stp/>
        <stp>EM_S_VAL_PE_TTM</stp>
        <stp>2</stp>
        <stp>002900.SZ</stp>
        <stp>2021/8/6</stp>
        <tr r="AK233" s="8"/>
      </tp>
      <tp>
        <v>124.66606521</v>
        <stp/>
        <stp>EM_S_VAL_PE_TTM</stp>
        <stp>2</stp>
        <stp>000403.SZ</stp>
        <stp>2021/5/6</stp>
        <tr r="JL168" s="8"/>
      </tp>
      <tp>
        <v>17.714357639999999</v>
        <stp/>
        <stp>EM_S_VAL_PE_TTM</stp>
        <stp>2</stp>
        <stp>300030.SZ</stp>
        <stp>2021/1/5</stp>
        <tr r="FT90" s="8"/>
      </tp>
      <tp>
        <v>48.962609190000002</v>
        <stp/>
        <stp>EM_S_VAL_PE_TTM</stp>
        <stp>2</stp>
        <stp>300630.SZ</stp>
        <stp>2021/7/5</stp>
        <tr r="BK209" s="8"/>
      </tp>
      <tp>
        <v>21.68009352</v>
        <stp/>
        <stp>EM_S_VAL_PE_TTM</stp>
        <stp>2</stp>
        <stp>002001.SZ</stp>
        <stp>2021/1/4</stp>
        <tr r="GT89" s="8"/>
      </tp>
      <tp>
        <v>23.712242</v>
        <stp/>
        <stp>EM_S_VAL_PE_TTM</stp>
        <stp>2</stp>
        <stp>002603.SZ</stp>
        <stp>2021/7/6</stp>
        <tr r="EB210" s="8"/>
      </tp>
      <tp>
        <v>13.21437734</v>
        <stp/>
        <stp>EM_S_VAL_PE_TTM</stp>
        <stp>2</stp>
        <stp>002900.SZ</stp>
        <stp>2021/8/5</stp>
        <tr r="AK232" s="8"/>
      </tp>
      <tp>
        <v>36.239893610000003</v>
        <stp/>
        <stp>EM_S_VAL_PE_TTM</stp>
        <stp>2</stp>
        <stp>002901.SZ</stp>
        <stp>2021/8/4</stp>
        <tr r="AL231" s="8"/>
      </tp>
      <tp>
        <v>38.435904260000001</v>
        <stp/>
        <stp>EM_S_VAL_PE_TTM</stp>
        <stp>2</stp>
        <stp>002907.SZ</stp>
        <stp>2021/8/2</stp>
        <tr r="AH229" s="8"/>
      </tp>
      <tp>
        <v>122.54451953</v>
        <stp/>
        <stp>EM_S_VAL_PE_TTM</stp>
        <stp>2</stp>
        <stp>000403.SZ</stp>
        <stp>2021/5/7</stp>
        <tr r="JL169" s="8"/>
      </tp>
      <tp>
        <v>28.446781040000001</v>
        <stp/>
        <stp>EM_S_VAL_PE_TTM</stp>
        <stp>2</stp>
        <stp>000705.SZ</stp>
        <stp>2021/6/1</stp>
        <tr r="JB186" s="8"/>
      </tp>
      <tp>
        <v>17.978094970000001</v>
        <stp/>
        <stp>EM_S_VAL_PE_TTM</stp>
        <stp>2</stp>
        <stp>300030.SZ</stp>
        <stp>2021/1/4</stp>
        <tr r="FT89" s="8"/>
      </tp>
      <tp>
        <v>42.94441054</v>
        <stp/>
        <stp>EM_S_VAL_PE_TTM</stp>
        <stp>2</stp>
        <stp>300636.SZ</stp>
        <stp>2021/7/2</stp>
        <tr r="BJ208" s="8"/>
      </tp>
      <tp>
        <v>23.84557753</v>
        <stp/>
        <stp>EM_S_VAL_PE_TTM</stp>
        <stp>2</stp>
        <stp>002001.SZ</stp>
        <stp>2021/1/5</stp>
        <tr r="GT90" s="8"/>
      </tp>
      <tp>
        <v>22.372483930000001</v>
        <stp/>
        <stp>EM_S_VAL_PE_TTM</stp>
        <stp>2</stp>
        <stp>002603.SZ</stp>
        <stp>2021/7/7</stp>
        <tr r="EB211" s="8"/>
      </tp>
      <tp>
        <v>14.02192262</v>
        <stp/>
        <stp>EM_S_VAL_PE_TTM</stp>
        <stp>2</stp>
        <stp>002900.SZ</stp>
        <stp>2021/8/4</stp>
        <tr r="AK231" s="8"/>
      </tp>
      <tp>
        <v>35.018957319999998</v>
        <stp/>
        <stp>EM_S_VAL_PE_TTM</stp>
        <stp>2</stp>
        <stp>002901.SZ</stp>
        <stp>2021/8/5</stp>
        <tr r="AL232" s="8"/>
      </tp>
      <tp>
        <v>38.68732473</v>
        <stp/>
        <stp>EM_S_VAL_PE_TTM</stp>
        <stp>2</stp>
        <stp>002907.SZ</stp>
        <stp>2021/8/3</stp>
        <tr r="AH230" s="8"/>
      </tp>
      <tp>
        <v>-4.5957652600000003</v>
        <stp/>
        <stp>EM_S_VAL_PE_TTM</stp>
        <stp>2</stp>
        <stp>000908.SZ</stp>
        <stp>2021/8/3</stp>
        <tr r="II230" s="8"/>
      </tp>
      <tp>
        <v>-396.26080619999999</v>
        <stp/>
        <stp>EM_S_VAL_PE_TTM</stp>
        <stp>2</stp>
        <stp>300233.SZ</stp>
        <stp>2021/3/8</stp>
        <tr r="EG129" s="8"/>
      </tp>
      <tp>
        <v>-11.98420307</v>
        <stp/>
        <stp>EM_S_VAL_PE_TTM</stp>
        <stp>2</stp>
        <stp>300238.SZ</stp>
        <stp>2021/3/3</stp>
        <tr r="EE126" s="8"/>
      </tp>
      <tp>
        <v>121.75893915</v>
        <stp/>
        <stp>EM_S_VAL_PE_TTM</stp>
        <stp>2</stp>
        <stp>300239.SZ</stp>
        <stp>2021/3/2</stp>
        <tr r="EF125" s="8"/>
      </tp>
      <tp>
        <v>18.134942809999998</v>
        <stp/>
        <stp>EM_S_VAL_PE_TTM</stp>
        <stp>2</stp>
        <stp>300639.SZ</stp>
        <stp>2021/7/2</stp>
        <tr r="BH208" s="8"/>
      </tp>
      <tp>
        <v>21.591914970000001</v>
        <stp/>
        <stp>EM_S_VAL_PE_TTM</stp>
        <stp>2</stp>
        <stp>002603.SZ</stp>
        <stp>2021/7/8</stp>
        <tr r="EB212" s="8"/>
      </tp>
      <tp>
        <v>-4.3347481700000001</v>
        <stp/>
        <stp>EM_S_VAL_PE_TTM</stp>
        <stp>2</stp>
        <stp>000908.SZ</stp>
        <stp>2021/8/2</stp>
        <tr r="II229" s="8"/>
      </tp>
      <tp>
        <v>-389.08571340999998</v>
        <stp/>
        <stp>EM_S_VAL_PE_TTM</stp>
        <stp>2</stp>
        <stp>300233.SZ</stp>
        <stp>2021/3/9</stp>
        <tr r="EG130" s="8"/>
      </tp>
      <tp>
        <v>-11.798447919999999</v>
        <stp/>
        <stp>EM_S_VAL_PE_TTM</stp>
        <stp>2</stp>
        <stp>300238.SZ</stp>
        <stp>2021/3/2</stp>
        <tr r="EE125" s="8"/>
      </tp>
      <tp>
        <v>128.72987078</v>
        <stp/>
        <stp>EM_S_VAL_PE_TTM</stp>
        <stp>2</stp>
        <stp>300239.SZ</stp>
        <stp>2021/3/3</stp>
        <tr r="EF126" s="8"/>
      </tp>
      <tp>
        <v>21.247546310000001</v>
        <stp/>
        <stp>EM_S_VAL_PE_TTM</stp>
        <stp>2</stp>
        <stp>002603.SZ</stp>
        <stp>2021/7/9</stp>
        <tr r="EB213" s="8"/>
      </tp>
      <tp>
        <v>-12.05610828</v>
        <stp/>
        <stp>EM_S_VAL_PE_TTM</stp>
        <stp>2</stp>
        <stp>300238.SZ</stp>
        <stp>2021/3/1</stp>
        <tr r="EE124" s="8"/>
      </tp>
      <tp>
        <v>46.605078069999998</v>
        <stp/>
        <stp>EM_S_VAL_PE_TTM</stp>
        <stp>2</stp>
        <stp>300630.SZ</stp>
        <stp>2021/7/9</stp>
        <tr r="BK213" s="8"/>
      </tp>
      <tp>
        <v>23.814010700000001</v>
        <stp/>
        <stp>EM_S_VAL_PE_TTM</stp>
        <stp>2</stp>
        <stp>002001.SZ</stp>
        <stp>2021/1/8</stp>
        <tr r="GT93" s="8"/>
      </tp>
      <tp>
        <v>13.242613179999999</v>
        <stp/>
        <stp>EM_S_VAL_PE_TTM</stp>
        <stp>2</stp>
        <stp>002900.SZ</stp>
        <stp>2021/8/9</stp>
        <tr r="AK234" s="8"/>
      </tp>
      <tp>
        <v>17.860878379999999</v>
        <stp/>
        <stp>EM_S_VAL_PE_TTM</stp>
        <stp>2</stp>
        <stp>300030.SZ</stp>
        <stp>2021/1/8</stp>
        <tr r="FT93" s="8"/>
      </tp>
      <tp>
        <v>124.77967619</v>
        <stp/>
        <stp>EM_S_VAL_PE_TTM</stp>
        <stp>2</stp>
        <stp>300239.SZ</stp>
        <stp>2021/3/1</stp>
        <tr r="EF124" s="8"/>
      </tp>
      <tp>
        <v>46.955785179999999</v>
        <stp/>
        <stp>EM_S_VAL_PE_TTM</stp>
        <stp>2</stp>
        <stp>300630.SZ</stp>
        <stp>2021/7/8</stp>
        <tr r="BK212" s="8"/>
      </tp>
      <tp>
        <v>18.380395289999999</v>
        <stp/>
        <stp>EM_S_VAL_PE_TTM</stp>
        <stp>2</stp>
        <stp>300639.SZ</stp>
        <stp>2021/7/1</stp>
        <tr r="BH207" s="8"/>
      </tp>
      <tp>
        <v>35.125397919999997</v>
        <stp/>
        <stp>EM_S_VAL_PE_TTM</stp>
        <stp>2</stp>
        <stp>002901.SZ</stp>
        <stp>2021/8/9</stp>
        <tr r="AL234" s="8"/>
      </tp>
      <tp>
        <v>36.081990990000001</v>
        <stp/>
        <stp>EM_S_VAL_PE_TTM</stp>
        <stp>2</stp>
        <stp>300039.SZ</stp>
        <stp>2021/1/6</stp>
        <tr r="FS91" s="8"/>
      </tp>
      <tp>
        <v>38.615791100000003</v>
        <stp/>
        <stp>EM_S_VAL_PE_TTM</stp>
        <stp>2</stp>
        <stp>300439.SZ</stp>
        <stp>2021/5/6</stp>
        <tr r="CU168" s="8"/>
      </tp>
      <tp>
        <v>42.307992089999999</v>
        <stp/>
        <stp>EM_S_VAL_PE_TTM</stp>
        <stp>2</stp>
        <stp>300636.SZ</stp>
        <stp>2021/7/9</stp>
        <tr r="BJ213" s="8"/>
      </tp>
      <tp>
        <v>17.569831279999999</v>
        <stp/>
        <stp>EM_S_VAL_PE_TTM</stp>
        <stp>2</stp>
        <stp>300639.SZ</stp>
        <stp>2021/7/6</stp>
        <tr r="BH210" s="8"/>
      </tp>
      <tp>
        <v>71.606242280000004</v>
        <stp/>
        <stp>EM_S_VAL_PE_TTM</stp>
        <stp>2</stp>
        <stp>002007.SZ</stp>
        <stp>2021/1/8</stp>
        <tr r="GU93" s="8"/>
      </tp>
      <tp>
        <v>-4.3067820499999998</v>
        <stp/>
        <stp>EM_S_VAL_PE_TTM</stp>
        <stp>2</stp>
        <stp>000908.SZ</stp>
        <stp>2021/8/6</stp>
        <tr r="II233" s="8"/>
      </tp>
      <tp>
        <v>34.67253822</v>
        <stp/>
        <stp>EM_S_VAL_PE_TTM</stp>
        <stp>2</stp>
        <stp>300039.SZ</stp>
        <stp>2021/1/7</stp>
        <tr r="FS92" s="8"/>
      </tp>
      <tp>
        <v>38.140182109999998</v>
        <stp/>
        <stp>EM_S_VAL_PE_TTM</stp>
        <stp>2</stp>
        <stp>300439.SZ</stp>
        <stp>2021/5/7</stp>
        <tr r="CU169" s="8"/>
      </tp>
      <tp>
        <v>41.14583665</v>
        <stp/>
        <stp>EM_S_VAL_PE_TTM</stp>
        <stp>2</stp>
        <stp>300636.SZ</stp>
        <stp>2021/7/8</stp>
        <tr r="BJ212" s="8"/>
      </tp>
      <tp>
        <v>17.695411620000002</v>
        <stp/>
        <stp>EM_S_VAL_PE_TTM</stp>
        <stp>2</stp>
        <stp>300639.SZ</stp>
        <stp>2021/7/7</stp>
        <tr r="BH211" s="8"/>
      </tp>
      <tp>
        <v>38.718752289999998</v>
        <stp/>
        <stp>EM_S_VAL_PE_TTM</stp>
        <stp>2</stp>
        <stp>002907.SZ</stp>
        <stp>2021/8/9</stp>
        <tr r="AH234" s="8"/>
      </tp>
      <tp>
        <v>27.22403697</v>
        <stp/>
        <stp>EM_S_VAL_PE_TTM</stp>
        <stp>2</stp>
        <stp>000705.SZ</stp>
        <stp>2021/6/8</stp>
        <tr r="JB191" s="8"/>
      </tp>
      <tp>
        <v>-4.4000024399999997</v>
        <stp/>
        <stp>EM_S_VAL_PE_TTM</stp>
        <stp>2</stp>
        <stp>000908.SZ</stp>
        <stp>2021/8/5</stp>
        <tr r="II232" s="8"/>
      </tp>
      <tp>
        <v>34.67253822</v>
        <stp/>
        <stp>EM_S_VAL_PE_TTM</stp>
        <stp>2</stp>
        <stp>300039.SZ</stp>
        <stp>2021/1/4</stp>
        <tr r="FS89" s="8"/>
      </tp>
      <tp>
        <v>-12.1340056</v>
        <stp/>
        <stp>EM_S_VAL_PE_TTM</stp>
        <stp>2</stp>
        <stp>300238.SZ</stp>
        <stp>2021/3/5</stp>
        <tr r="EE128" s="8"/>
      </tp>
      <tp>
        <v>125.47676935</v>
        <stp/>
        <stp>EM_S_VAL_PE_TTM</stp>
        <stp>2</stp>
        <stp>300239.SZ</stp>
        <stp>2021/3/4</stp>
        <tr r="EF127" s="8"/>
      </tp>
      <tp>
        <v>27.331926150000001</v>
        <stp/>
        <stp>EM_S_VAL_PE_TTM</stp>
        <stp>2</stp>
        <stp>000705.SZ</stp>
        <stp>2021/6/9</stp>
        <tr r="JB192" s="8"/>
      </tp>
      <tp>
        <v>-4.4839007899999999</v>
        <stp/>
        <stp>EM_S_VAL_PE_TTM</stp>
        <stp>2</stp>
        <stp>000908.SZ</stp>
        <stp>2021/8/4</stp>
        <tr r="II231" s="8"/>
      </tp>
      <tp>
        <v>35.377264609999997</v>
        <stp/>
        <stp>EM_S_VAL_PE_TTM</stp>
        <stp>2</stp>
        <stp>300039.SZ</stp>
        <stp>2021/1/5</stp>
        <tr r="FS90" s="8"/>
      </tp>
      <tp>
        <v>-11.91229785</v>
        <stp/>
        <stp>EM_S_VAL_PE_TTM</stp>
        <stp>2</stp>
        <stp>300238.SZ</stp>
        <stp>2021/3/4</stp>
        <tr r="EE127" s="8"/>
      </tp>
      <tp>
        <v>128.96223517000001</v>
        <stp/>
        <stp>EM_S_VAL_PE_TTM</stp>
        <stp>2</stp>
        <stp>300239.SZ</stp>
        <stp>2021/3/5</stp>
        <tr r="EF128" s="8"/>
      </tp>
      <tp>
        <v>17.872365739999999</v>
        <stp/>
        <stp>EM_S_VAL_PE_TTM</stp>
        <stp>2</stp>
        <stp>300639.SZ</stp>
        <stp>2021/7/5</stp>
        <tr r="BH209" s="8"/>
      </tp>
      <tp>
        <v>26.275509670000002</v>
        <stp/>
        <stp>EM_S_VAL_PE_TTM</stp>
        <stp>2</stp>
        <stp>002688.SZ</stp>
        <stp>2020/11/3</stp>
        <tr r="DP46" s="8"/>
      </tp>
      <tp>
        <v>12.5320865</v>
        <stp/>
        <stp>EM_S_VAL_PE_TTM</stp>
        <stp>2</stp>
        <stp>002788.SZ</stp>
        <stp>2020/11/3</stp>
        <tr r="CE46" s="8"/>
      </tp>
      <tp>
        <v>25.346577509999999</v>
        <stp/>
        <stp>EM_S_VAL_PE_TTM</stp>
        <stp>2</stp>
        <stp>002688.SZ</stp>
        <stp>2020/11/2</stp>
        <tr r="DP45" s="8"/>
      </tp>
      <tp>
        <v>12.317984790000001</v>
        <stp/>
        <stp>EM_S_VAL_PE_TTM</stp>
        <stp>2</stp>
        <stp>002788.SZ</stp>
        <stp>2020/11/2</stp>
        <tr r="CE45" s="8"/>
      </tp>
      <tp>
        <v>87.413718340000003</v>
        <stp/>
        <stp>EM_S_VAL_PE_TTM</stp>
        <stp>2</stp>
        <stp>000788.SZ</stp>
        <stp>2020/11/3</stp>
        <tr r="IR46" s="8"/>
      </tp>
      <tp>
        <v>85.697134750000004</v>
        <stp/>
        <stp>EM_S_VAL_PE_TTM</stp>
        <stp>2</stp>
        <stp>000788.SZ</stp>
        <stp>2020/11/2</stp>
        <tr r="IR45" s="8"/>
      </tp>
      <tp>
        <v>88.073942799999998</v>
        <stp/>
        <stp>EM_S_VAL_PE_TTM</stp>
        <stp>2</stp>
        <stp>000788.SZ</stp>
        <stp>2020/11/5</stp>
        <tr r="IR48" s="8"/>
      </tp>
      <tp>
        <v>26.054335349999999</v>
        <stp/>
        <stp>EM_S_VAL_PE_TTM</stp>
        <stp>2</stp>
        <stp>002688.SZ</stp>
        <stp>2020/11/6</stp>
        <tr r="DP49" s="8"/>
      </tp>
      <tp>
        <v>87.545763230000006</v>
        <stp/>
        <stp>EM_S_VAL_PE_TTM</stp>
        <stp>2</stp>
        <stp>000788.SZ</stp>
        <stp>2020/11/4</stp>
        <tr r="IR47" s="8"/>
      </tp>
      <tp>
        <v>12.76046165</v>
        <stp/>
        <stp>EM_S_VAL_PE_TTM</stp>
        <stp>2</stp>
        <stp>002788.SZ</stp>
        <stp>2020/11/6</stp>
        <tr r="CE49" s="8"/>
      </tp>
      <tp>
        <v>26.363979400000002</v>
        <stp/>
        <stp>EM_S_VAL_PE_TTM</stp>
        <stp>2</stp>
        <stp>002688.SZ</stp>
        <stp>2020/11/5</stp>
        <tr r="DP48" s="8"/>
      </tp>
      <tp>
        <v>12.58918029</v>
        <stp/>
        <stp>EM_S_VAL_PE_TTM</stp>
        <stp>2</stp>
        <stp>002788.SZ</stp>
        <stp>2020/11/5</stp>
        <tr r="CE48" s="8"/>
      </tp>
      <tp>
        <v>26.010100489999999</v>
        <stp/>
        <stp>EM_S_VAL_PE_TTM</stp>
        <stp>2</stp>
        <stp>002688.SZ</stp>
        <stp>2020/11/4</stp>
        <tr r="DP47" s="8"/>
      </tp>
      <tp>
        <v>87.413718340000003</v>
        <stp/>
        <stp>EM_S_VAL_PE_TTM</stp>
        <stp>2</stp>
        <stp>000788.SZ</stp>
        <stp>2020/11/6</stp>
        <tr r="IR49" s="8"/>
      </tp>
      <tp>
        <v>12.403625480000001</v>
        <stp/>
        <stp>EM_S_VAL_PE_TTM</stp>
        <stp>2</stp>
        <stp>002788.SZ</stp>
        <stp>2020/11/4</stp>
        <tr r="CE47" s="8"/>
      </tp>
      <tp>
        <v>88.470077470000007</v>
        <stp/>
        <stp>EM_S_VAL_PE_TTM</stp>
        <stp>2</stp>
        <stp>000788.SZ</stp>
        <stp>2020/11/9</stp>
        <tr r="IR50" s="8"/>
      </tp>
      <tp>
        <v>-362.15089689000001</v>
        <stp/>
        <stp>EM_S_VAL_PE_TTM</stp>
        <stp>2</stp>
        <stp>002898.SZ</stp>
        <stp>2020/10/9</stp>
        <tr r="AN29" s="8"/>
      </tp>
      <tp>
        <v>-21.18002164</v>
        <stp/>
        <stp>EM_S_VAL_PE_TTM</stp>
        <stp>2</stp>
        <stp>002198.SZ</stp>
        <stp>2020/10/9</stp>
        <tr r="GH29" s="8"/>
      </tp>
      <tp>
        <v>26.717858320000001</v>
        <stp/>
        <stp>EM_S_VAL_PE_TTM</stp>
        <stp>2</stp>
        <stp>002688.SZ</stp>
        <stp>2020/11/9</stp>
        <tr r="DP50" s="8"/>
      </tp>
      <tp>
        <v>12.78900855</v>
        <stp/>
        <stp>EM_S_VAL_PE_TTM</stp>
        <stp>2</stp>
        <stp>002788.SZ</stp>
        <stp>2020/11/9</stp>
        <tr r="CE50" s="8"/>
      </tp>
      <tp>
        <v>-7.0603461799999998</v>
        <stp/>
        <stp>EM_S_VAL_PE_TTM</stp>
        <stp>2</stp>
        <stp>002589.SZ</stp>
        <stp>2020/11/3</stp>
        <tr r="EH46" s="8"/>
      </tp>
      <tp>
        <v>-6.9472801400000002</v>
        <stp/>
        <stp>EM_S_VAL_PE_TTM</stp>
        <stp>2</stp>
        <stp>002589.SZ</stp>
        <stp>2020/11/2</stp>
        <tr r="EH45" s="8"/>
      </tp>
      <tp>
        <v>31.448135579999999</v>
        <stp/>
        <stp>EM_S_VAL_PE_TTM</stp>
        <stp>2</stp>
        <stp>000989.SZ</stp>
        <stp>2020/11/3</stp>
        <tr r="HY46" s="8"/>
      </tp>
      <tp>
        <v>30.884548930000001</v>
        <stp/>
        <stp>EM_S_VAL_PE_TTM</stp>
        <stp>2</stp>
        <stp>000989.SZ</stp>
        <stp>2020/11/2</stp>
        <tr r="HY45" s="8"/>
      </tp>
      <tp>
        <v>31.59842536</v>
        <stp/>
        <stp>EM_S_VAL_PE_TTM</stp>
        <stp>2</stp>
        <stp>000989.SZ</stp>
        <stp>2020/11/5</stp>
        <tr r="HY48" s="8"/>
      </tp>
      <tp>
        <v>31.185128479999999</v>
        <stp/>
        <stp>EM_S_VAL_PE_TTM</stp>
        <stp>2</stp>
        <stp>000989.SZ</stp>
        <stp>2020/11/4</stp>
        <tr r="HY47" s="8"/>
      </tp>
      <tp>
        <v>-7.0980348600000003</v>
        <stp/>
        <stp>EM_S_VAL_PE_TTM</stp>
        <stp>2</stp>
        <stp>002589.SZ</stp>
        <stp>2020/11/6</stp>
        <tr r="EH49" s="8"/>
      </tp>
      <tp>
        <v>-7.1357235399999999</v>
        <stp/>
        <stp>EM_S_VAL_PE_TTM</stp>
        <stp>2</stp>
        <stp>002589.SZ</stp>
        <stp>2020/11/5</stp>
        <tr r="EH48" s="8"/>
      </tp>
      <tp>
        <v>31.222700920000001</v>
        <stp/>
        <stp>EM_S_VAL_PE_TTM</stp>
        <stp>2</stp>
        <stp>000989.SZ</stp>
        <stp>2020/11/6</stp>
        <tr r="HY49" s="8"/>
      </tp>
      <tp>
        <v>-7.0226575000000002</v>
        <stp/>
        <stp>EM_S_VAL_PE_TTM</stp>
        <stp>2</stp>
        <stp>002589.SZ</stp>
        <stp>2020/11/4</stp>
        <tr r="EH47" s="8"/>
      </tp>
      <tp>
        <v>31.78628758</v>
        <stp/>
        <stp>EM_S_VAL_PE_TTM</stp>
        <stp>2</stp>
        <stp>000989.SZ</stp>
        <stp>2020/11/9</stp>
        <tr r="HY50" s="8"/>
      </tp>
      <tp>
        <v>17.51370326</v>
        <stp/>
        <stp>EM_S_VAL_PE_TTM</stp>
        <stp>2</stp>
        <stp>000999.SZ</stp>
        <stp>2020/10/9</stp>
        <tr r="HZ29" s="8"/>
      </tp>
      <tp>
        <v>23.565755540000001</v>
        <stp/>
        <stp>EM_S_VAL_PE_TTM</stp>
        <stp>2</stp>
        <stp>002099.SZ</stp>
        <stp>2020/10/9</stp>
        <tr r="GM29" s="8"/>
      </tp>
      <tp>
        <v>30.75383647</v>
        <stp/>
        <stp>EM_S_VAL_PE_TTM</stp>
        <stp>2</stp>
        <stp>002399.SZ</stp>
        <stp>2020/10/9</stp>
        <tr r="FJ29" s="8"/>
      </tp>
      <tp>
        <v>-7.19853801</v>
        <stp/>
        <stp>EM_S_VAL_PE_TTM</stp>
        <stp>2</stp>
        <stp>002589.SZ</stp>
        <stp>2020/11/9</stp>
        <tr r="EH50" s="8"/>
      </tp>
      <tp>
        <v>42.6729816</v>
        <stp/>
        <stp>EM_S_VAL_PE_TTM</stp>
        <stp>2</stp>
        <stp>300584.SZ</stp>
        <stp>2020/12/1</stp>
        <tr r="BP66" s="8"/>
      </tp>
      <tp>
        <v>43.465504989999999</v>
        <stp/>
        <stp>EM_S_VAL_PE_TTM</stp>
        <stp>2</stp>
        <stp>300584.SZ</stp>
        <stp>2020/12/3</stp>
        <tr r="BP68" s="8"/>
      </tp>
      <tp>
        <v>43.183718890000002</v>
        <stp/>
        <stp>EM_S_VAL_PE_TTM</stp>
        <stp>2</stp>
        <stp>300584.SZ</stp>
        <stp>2020/12/2</stp>
        <tr r="BP67" s="8"/>
      </tp>
      <tp>
        <v>43.729679449999999</v>
        <stp/>
        <stp>EM_S_VAL_PE_TTM</stp>
        <stp>2</stp>
        <stp>300584.SZ</stp>
        <stp>2020/12/4</stp>
        <tr r="BP69" s="8"/>
      </tp>
      <tp>
        <v>42.655369970000002</v>
        <stp/>
        <stp>EM_S_VAL_PE_TTM</stp>
        <stp>2</stp>
        <stp>300584.SZ</stp>
        <stp>2020/12/7</stp>
        <tr r="BP70" s="8"/>
      </tp>
      <tp>
        <v>41.035099930000001</v>
        <stp/>
        <stp>EM_S_VAL_PE_TTM</stp>
        <stp>2</stp>
        <stp>300584.SZ</stp>
        <stp>2020/12/9</stp>
        <tr r="BP72" s="8"/>
      </tp>
      <tp>
        <v>43.148495629999999</v>
        <stp/>
        <stp>EM_S_VAL_PE_TTM</stp>
        <stp>2</stp>
        <stp>300584.SZ</stp>
        <stp>2020/12/8</stp>
        <tr r="BP71" s="8"/>
      </tp>
      <tp>
        <v>55.44502971</v>
        <stp/>
        <stp>EM_S_VAL_PE_TTM</stp>
        <stp>2</stp>
        <stp>300485.SZ</stp>
        <stp>2020/12/1</stp>
        <tr r="CI66" s="8"/>
      </tp>
      <tp>
        <v>110.73279546000001</v>
        <stp/>
        <stp>EM_S_VAL_PE_TTM</stp>
        <stp>2</stp>
        <stp>300685.SZ</stp>
        <stp>2020/12/1</stp>
        <tr r="AS66" s="8"/>
      </tp>
      <tp>
        <v>56.21022851</v>
        <stp/>
        <stp>EM_S_VAL_PE_TTM</stp>
        <stp>2</stp>
        <stp>300485.SZ</stp>
        <stp>2020/12/3</stp>
        <tr r="CI68" s="8"/>
      </tp>
      <tp>
        <v>110.1225373</v>
        <stp/>
        <stp>EM_S_VAL_PE_TTM</stp>
        <stp>2</stp>
        <stp>300685.SZ</stp>
        <stp>2020/12/3</stp>
        <tr r="AS68" s="8"/>
      </tp>
      <tp>
        <v>54.424764639999999</v>
        <stp/>
        <stp>EM_S_VAL_PE_TTM</stp>
        <stp>2</stp>
        <stp>300485.SZ</stp>
        <stp>2020/12/2</stp>
        <tr r="CI67" s="8"/>
      </tp>
      <tp>
        <v>109.81740822</v>
        <stp/>
        <stp>EM_S_VAL_PE_TTM</stp>
        <stp>2</stp>
        <stp>300685.SZ</stp>
        <stp>2020/12/2</stp>
        <tr r="AS67" s="8"/>
      </tp>
      <tp>
        <v>56.146461940000002</v>
        <stp/>
        <stp>EM_S_VAL_PE_TTM</stp>
        <stp>2</stp>
        <stp>300485.SZ</stp>
        <stp>2020/12/4</stp>
        <tr r="CI69" s="8"/>
      </tp>
      <tp>
        <v>110.2533069</v>
        <stp/>
        <stp>EM_S_VAL_PE_TTM</stp>
        <stp>2</stp>
        <stp>300685.SZ</stp>
        <stp>2020/12/4</stp>
        <tr r="AS69" s="8"/>
      </tp>
      <tp>
        <v>54.616064340000001</v>
        <stp/>
        <stp>EM_S_VAL_PE_TTM</stp>
        <stp>2</stp>
        <stp>300485.SZ</stp>
        <stp>2020/12/7</stp>
        <tr r="CI70" s="8"/>
      </tp>
      <tp>
        <v>110.31142672999999</v>
        <stp/>
        <stp>EM_S_VAL_PE_TTM</stp>
        <stp>2</stp>
        <stp>300685.SZ</stp>
        <stp>2020/12/7</stp>
        <tr r="AS70" s="8"/>
      </tp>
      <tp>
        <v>52.862483760000003</v>
        <stp/>
        <stp>EM_S_VAL_PE_TTM</stp>
        <stp>2</stp>
        <stp>300485.SZ</stp>
        <stp>2020/12/9</stp>
        <tr r="CI72" s="8"/>
      </tp>
      <tp>
        <v>107.60885489</v>
        <stp/>
        <stp>EM_S_VAL_PE_TTM</stp>
        <stp>2</stp>
        <stp>300685.SZ</stp>
        <stp>2020/12/9</stp>
        <tr r="AS72" s="8"/>
      </tp>
      <tp>
        <v>54.329114789999998</v>
        <stp/>
        <stp>EM_S_VAL_PE_TTM</stp>
        <stp>2</stp>
        <stp>300485.SZ</stp>
        <stp>2020/12/8</stp>
        <tr r="CI71" s="8"/>
      </tp>
      <tp>
        <v>107.75415445</v>
        <stp/>
        <stp>EM_S_VAL_PE_TTM</stp>
        <stp>2</stp>
        <stp>300685.SZ</stp>
        <stp>2020/12/8</stp>
        <tr r="AS71" s="8"/>
      </tp>
      <tp>
        <v>-112.55946707</v>
        <stp/>
        <stp>EM_S_VAL_PE_TTM</stp>
        <stp>2</stp>
        <stp>300086.SZ</stp>
        <stp>2020/12/1</stp>
        <tr r="FH66" s="8"/>
      </tp>
      <tp>
        <v>-114.81065641000001</v>
        <stp/>
        <stp>EM_S_VAL_PE_TTM</stp>
        <stp>2</stp>
        <stp>300086.SZ</stp>
        <stp>2020/12/3</stp>
        <tr r="FH68" s="8"/>
      </tp>
      <tp>
        <v>-111.69362502</v>
        <stp/>
        <stp>EM_S_VAL_PE_TTM</stp>
        <stp>2</stp>
        <stp>300086.SZ</stp>
        <stp>2020/12/2</stp>
        <tr r="FH67" s="8"/>
      </tp>
      <tp>
        <v>-113.0789723</v>
        <stp/>
        <stp>EM_S_VAL_PE_TTM</stp>
        <stp>2</stp>
        <stp>300086.SZ</stp>
        <stp>2020/12/4</stp>
        <tr r="FH69" s="8"/>
      </tp>
      <tp>
        <v>-109.09609885</v>
        <stp/>
        <stp>EM_S_VAL_PE_TTM</stp>
        <stp>2</stp>
        <stp>300086.SZ</stp>
        <stp>2020/12/7</stp>
        <tr r="FH70" s="8"/>
      </tp>
      <tp>
        <v>-105.1132254</v>
        <stp/>
        <stp>EM_S_VAL_PE_TTM</stp>
        <stp>2</stp>
        <stp>300086.SZ</stp>
        <stp>2020/12/9</stp>
        <tr r="FH72" s="8"/>
      </tp>
      <tp>
        <v>-108.74976203</v>
        <stp/>
        <stp>EM_S_VAL_PE_TTM</stp>
        <stp>2</stp>
        <stp>300086.SZ</stp>
        <stp>2020/12/8</stp>
        <tr r="FH71" s="8"/>
      </tp>
      <tp>
        <v>33.09460516</v>
        <stp/>
        <stp>EM_S_VAL_PE_TTM</stp>
        <stp>2</stp>
        <stp>002287.SZ</stp>
        <stp>2020/11/3</stp>
        <tr r="GB46" s="8"/>
      </tp>
      <tp>
        <v>32.440662940000003</v>
        <stp/>
        <stp>EM_S_VAL_PE_TTM</stp>
        <stp>2</stp>
        <stp>002287.SZ</stp>
        <stp>2020/11/2</stp>
        <tr r="GB45" s="8"/>
      </tp>
      <tp>
        <v>31.92776709</v>
        <stp/>
        <stp>EM_S_VAL_PE_TTM</stp>
        <stp>2</stp>
        <stp>002287.SZ</stp>
        <stp>2020/11/6</stp>
        <tr r="GB49" s="8"/>
      </tp>
      <tp>
        <v>32.825334839999996</v>
        <stp/>
        <stp>EM_S_VAL_PE_TTM</stp>
        <stp>2</stp>
        <stp>002287.SZ</stp>
        <stp>2020/11/5</stp>
        <tr r="GB48" s="8"/>
      </tp>
      <tp>
        <v>32.594531699999997</v>
        <stp/>
        <stp>EM_S_VAL_PE_TTM</stp>
        <stp>2</stp>
        <stp>002287.SZ</stp>
        <stp>2020/11/4</stp>
        <tr r="GB47" s="8"/>
      </tp>
      <tp>
        <v>32.683359699999997</v>
        <stp/>
        <stp>EM_S_VAL_PE_TTM</stp>
        <stp>2</stp>
        <stp>002287.SZ</stp>
        <stp>2020/11/9</stp>
        <tr r="GB50" s="8"/>
      </tp>
      <tp>
        <v>43.743235460000001</v>
        <stp/>
        <stp>EM_S_VAL_PE_TTM</stp>
        <stp>2</stp>
        <stp>002880.SZ</stp>
        <stp>2020/11/3</stp>
        <tr r="AZ46" s="8"/>
      </tp>
      <tp>
        <v>42.618434710000002</v>
        <stp/>
        <stp>EM_S_VAL_PE_TTM</stp>
        <stp>2</stp>
        <stp>002880.SZ</stp>
        <stp>2020/11/2</stp>
        <tr r="AZ45" s="8"/>
      </tp>
      <tp>
        <v>43.388967510000001</v>
        <stp/>
        <stp>EM_S_VAL_PE_TTM</stp>
        <stp>2</stp>
        <stp>002880.SZ</stp>
        <stp>2020/11/6</stp>
        <tr r="AZ49" s="8"/>
      </tp>
      <tp>
        <v>43.929226139999997</v>
        <stp/>
        <stp>EM_S_VAL_PE_TTM</stp>
        <stp>2</stp>
        <stp>002880.SZ</stp>
        <stp>2020/11/5</stp>
        <tr r="AZ48" s="8"/>
      </tp>
      <tp>
        <v>43.397824210000003</v>
        <stp/>
        <stp>EM_S_VAL_PE_TTM</stp>
        <stp>2</stp>
        <stp>002880.SZ</stp>
        <stp>2020/11/4</stp>
        <tr r="AZ47" s="8"/>
      </tp>
      <tp>
        <v>58.663357449999999</v>
        <stp/>
        <stp>EM_S_VAL_PE_TTM</stp>
        <stp>2</stp>
        <stp>000590.SZ</stp>
        <stp>2020/10/9</stp>
        <tr r="JO29" s="8"/>
      </tp>
      <tp>
        <v>70.324083849999994</v>
        <stp/>
        <stp>EM_S_VAL_PE_TTM</stp>
        <stp>2</stp>
        <stp>000790.SZ</stp>
        <stp>2020/10/9</stp>
        <tr r="IN29" s="8"/>
      </tp>
      <tp>
        <v>44.106360109999997</v>
        <stp/>
        <stp>EM_S_VAL_PE_TTM</stp>
        <stp>2</stp>
        <stp>002880.SZ</stp>
        <stp>2020/11/9</stp>
        <tr r="AZ50" s="8"/>
      </tp>
      <tp>
        <v>78.312260350000003</v>
        <stp/>
        <stp>EM_S_VAL_PE_TTM</stp>
        <stp>2</stp>
        <stp>002390.SZ</stp>
        <stp>2020/10/9</stp>
        <tr r="FL29" s="8"/>
      </tp>
      <tp>
        <v>81.413208760000003</v>
        <stp/>
        <stp>EM_S_VAL_PE_TTM</stp>
        <stp>2</stp>
        <stp>300181.SZ</stp>
        <stp>2020/12/1</stp>
        <tr r="EP66" s="8"/>
      </tp>
      <tp>
        <v>-129.32061207999999</v>
        <stp/>
        <stp>EM_S_VAL_PE_TTM</stp>
        <stp>2</stp>
        <stp>002581.SZ</stp>
        <stp>2020/11/3</stp>
        <tr r="EI46" s="8"/>
      </tp>
      <tp>
        <v>-127.52648594</v>
        <stp/>
        <stp>EM_S_VAL_PE_TTM</stp>
        <stp>2</stp>
        <stp>002581.SZ</stp>
        <stp>2020/11/2</stp>
        <tr r="EI45" s="8"/>
      </tp>
      <tp>
        <v>82.895695110000005</v>
        <stp/>
        <stp>EM_S_VAL_PE_TTM</stp>
        <stp>2</stp>
        <stp>300181.SZ</stp>
        <stp>2020/12/3</stp>
        <tr r="EP68" s="8"/>
      </tp>
      <tp>
        <v>82.772154580000006</v>
        <stp/>
        <stp>EM_S_VAL_PE_TTM</stp>
        <stp>2</stp>
        <stp>300181.SZ</stp>
        <stp>2020/12/2</stp>
        <tr r="EP67" s="8"/>
      </tp>
      <tp>
        <v>83.142776170000005</v>
        <stp/>
        <stp>EM_S_VAL_PE_TTM</stp>
        <stp>2</stp>
        <stp>300181.SZ</stp>
        <stp>2020/12/4</stp>
        <tr r="EP69" s="8"/>
      </tp>
      <tp>
        <v>-127.31119081</v>
        <stp/>
        <stp>EM_S_VAL_PE_TTM</stp>
        <stp>2</stp>
        <stp>002581.SZ</stp>
        <stp>2020/11/6</stp>
        <tr r="EI49" s="8"/>
      </tp>
      <tp>
        <v>81.660289820000003</v>
        <stp/>
        <stp>EM_S_VAL_PE_TTM</stp>
        <stp>2</stp>
        <stp>300181.SZ</stp>
        <stp>2020/12/7</stp>
        <tr r="EP70" s="8"/>
      </tp>
      <tp>
        <v>-129.67943731</v>
        <stp/>
        <stp>EM_S_VAL_PE_TTM</stp>
        <stp>2</stp>
        <stp>002581.SZ</stp>
        <stp>2020/11/5</stp>
        <tr r="EI48" s="8"/>
      </tp>
      <tp>
        <v>-129.03355189999999</v>
        <stp/>
        <stp>EM_S_VAL_PE_TTM</stp>
        <stp>2</stp>
        <stp>002581.SZ</stp>
        <stp>2020/11/4</stp>
        <tr r="EI47" s="8"/>
      </tp>
      <tp>
        <v>76.842209179999998</v>
        <stp/>
        <stp>EM_S_VAL_PE_TTM</stp>
        <stp>2</stp>
        <stp>300181.SZ</stp>
        <stp>2020/12/9</stp>
        <tr r="EP72" s="8"/>
      </tp>
      <tp>
        <v>80.177803470000001</v>
        <stp/>
        <stp>EM_S_VAL_PE_TTM</stp>
        <stp>2</stp>
        <stp>300181.SZ</stp>
        <stp>2020/12/8</stp>
        <tr r="EP71" s="8"/>
      </tp>
      <tp>
        <v>-131.04297317000001</v>
        <stp/>
        <stp>EM_S_VAL_PE_TTM</stp>
        <stp>2</stp>
        <stp>002581.SZ</stp>
        <stp>2020/11/9</stp>
        <tr r="EI50" s="8"/>
      </tp>
      <tp>
        <v>10.76070618</v>
        <stp/>
        <stp>EM_S_VAL_PE_TTM</stp>
        <stp>2</stp>
        <stp>002382.SZ</stp>
        <stp>2020/11/3</stp>
        <tr r="FM46" s="8"/>
      </tp>
      <tp>
        <v>34.100828440000001</v>
        <stp/>
        <stp>EM_S_VAL_PE_TTM</stp>
        <stp>2</stp>
        <stp>300482.SZ</stp>
        <stp>2020/12/1</stp>
        <tr r="CG66" s="8"/>
      </tp>
      <tp>
        <v>10.8040185</v>
        <stp/>
        <stp>EM_S_VAL_PE_TTM</stp>
        <stp>2</stp>
        <stp>002382.SZ</stp>
        <stp>2020/11/2</stp>
        <tr r="FM45" s="8"/>
      </tp>
      <tp>
        <v>35.831703820000001</v>
        <stp/>
        <stp>EM_S_VAL_PE_TTM</stp>
        <stp>2</stp>
        <stp>300482.SZ</stp>
        <stp>2020/12/3</stp>
        <tr r="CG68" s="8"/>
      </tp>
      <tp>
        <v>35.134186870000001</v>
        <stp/>
        <stp>EM_S_VAL_PE_TTM</stp>
        <stp>2</stp>
        <stp>300482.SZ</stp>
        <stp>2020/12/2</stp>
        <tr r="CG67" s="8"/>
      </tp>
      <tp>
        <v>10.086958920000001</v>
        <stp/>
        <stp>EM_S_VAL_PE_TTM</stp>
        <stp>2</stp>
        <stp>002382.SZ</stp>
        <stp>2020/11/6</stp>
        <tr r="FM49" s="8"/>
      </tp>
      <tp>
        <v>36.606722650000002</v>
        <stp/>
        <stp>EM_S_VAL_PE_TTM</stp>
        <stp>2</stp>
        <stp>300482.SZ</stp>
        <stp>2020/12/4</stp>
        <tr r="CG69" s="8"/>
      </tp>
      <tp>
        <v>10.539332079999999</v>
        <stp/>
        <stp>EM_S_VAL_PE_TTM</stp>
        <stp>2</stp>
        <stp>002382.SZ</stp>
        <stp>2020/11/5</stp>
        <tr r="FM48" s="8"/>
      </tp>
      <tp>
        <v>36.792727169999999</v>
        <stp/>
        <stp>EM_S_VAL_PE_TTM</stp>
        <stp>2</stp>
        <stp>300482.SZ</stp>
        <stp>2020/12/7</stp>
        <tr r="CG70" s="8"/>
      </tp>
      <tp>
        <v>10.45751991</v>
        <stp/>
        <stp>EM_S_VAL_PE_TTM</stp>
        <stp>2</stp>
        <stp>002382.SZ</stp>
        <stp>2020/11/4</stp>
        <tr r="FM47" s="8"/>
      </tp>
      <tp>
        <v>37.784751270000001</v>
        <stp/>
        <stp>EM_S_VAL_PE_TTM</stp>
        <stp>2</stp>
        <stp>300482.SZ</stp>
        <stp>2020/12/9</stp>
        <tr r="CG72" s="8"/>
      </tp>
      <tp>
        <v>38.053424460000002</v>
        <stp/>
        <stp>EM_S_VAL_PE_TTM</stp>
        <stp>2</stp>
        <stp>300482.SZ</stp>
        <stp>2020/12/8</stp>
        <tr r="CG71" s="8"/>
      </tp>
      <tp>
        <v>11.08314236</v>
        <stp/>
        <stp>EM_S_VAL_PE_TTM</stp>
        <stp>2</stp>
        <stp>002382.SZ</stp>
        <stp>2020/11/9</stp>
        <tr r="FM50" s="8"/>
      </tp>
      <tp>
        <v>-39.400132640000002</v>
        <stp/>
        <stp>EM_S_VAL_PE_TTM</stp>
        <stp>2</stp>
        <stp>300583.SZ</stp>
        <stp>2020/12/1</stp>
        <tr r="BQ66" s="8"/>
      </tp>
      <tp>
        <v>-39.665124679999998</v>
        <stp/>
        <stp>EM_S_VAL_PE_TTM</stp>
        <stp>2</stp>
        <stp>300583.SZ</stp>
        <stp>2020/12/3</stp>
        <tr r="BQ68" s="8"/>
      </tp>
      <tp>
        <v>-39.53960214</v>
        <stp/>
        <stp>EM_S_VAL_PE_TTM</stp>
        <stp>2</stp>
        <stp>300583.SZ</stp>
        <stp>2020/12/2</stp>
        <tr r="BQ67" s="8"/>
      </tp>
      <tp>
        <v>-39.651177730000001</v>
        <stp/>
        <stp>EM_S_VAL_PE_TTM</stp>
        <stp>2</stp>
        <stp>300583.SZ</stp>
        <stp>2020/12/4</stp>
        <tr r="BQ69" s="8"/>
      </tp>
      <tp>
        <v>-39.190928399999997</v>
        <stp/>
        <stp>EM_S_VAL_PE_TTM</stp>
        <stp>2</stp>
        <stp>300583.SZ</stp>
        <stp>2020/12/7</stp>
        <tr r="BQ70" s="8"/>
      </tp>
      <tp>
        <v>-37.084939009999999</v>
        <stp/>
        <stp>EM_S_VAL_PE_TTM</stp>
        <stp>2</stp>
        <stp>300583.SZ</stp>
        <stp>2020/12/9</stp>
        <tr r="BQ72" s="8"/>
      </tp>
      <tp>
        <v>-37.824127339999997</v>
        <stp/>
        <stp>EM_S_VAL_PE_TTM</stp>
        <stp>2</stp>
        <stp>300583.SZ</stp>
        <stp>2020/12/8</stp>
        <tr r="BQ71" s="8"/>
      </tp>
      <tp>
        <v>29.490536420000002</v>
        <stp/>
        <stp>EM_S_VAL_PE_TTM</stp>
        <stp>2</stp>
        <stp>002393.SZ</stp>
        <stp>2020/10/9</stp>
        <tr r="FK29" s="8"/>
      </tp>
      <tp>
        <v>90.821359340000001</v>
        <stp/>
        <stp>EM_S_VAL_PE_TTM</stp>
        <stp>2</stp>
        <stp>002693.SZ</stp>
        <stp>2020/10/9</stp>
        <tr r="DO29" s="8"/>
      </tp>
      <tp>
        <v>111.26305763000001</v>
        <stp/>
        <stp>EM_S_VAL_PE_TTM</stp>
        <stp>2</stp>
        <stp>688029.SH</stp>
        <stp>2020/9/29</stp>
        <tr r="R27" s="8"/>
      </tp>
      <tp>
        <v>69.576935239999997</v>
        <stp/>
        <stp>EM_S_VAL_PE_TTM</stp>
        <stp>2</stp>
        <stp>600222.SH</stp>
        <stp>2020/9/11</stp>
        <tr r="ID15" s="8"/>
      </tp>
      <tp>
        <v>17.148351479999999</v>
        <stp/>
        <stp>EM_S_VAL_PE_TTM</stp>
        <stp>2</stp>
        <stp>600422.SH</stp>
        <stp>2020/9/11</stp>
        <tr r="HR15" s="8"/>
      </tp>
      <tp>
        <v>27.524810909999999</v>
        <stp/>
        <stp>EM_S_VAL_PE_TTM</stp>
        <stp>2</stp>
        <stp>600521.SH</stp>
        <stp>2021/8/31</stp>
        <tr r="HD250" s="8"/>
      </tp>
      <tp>
        <v>17.356375329999999</v>
        <stp/>
        <stp>EM_S_VAL_PE_TTM</stp>
        <stp>2</stp>
        <stp>600420.SH</stp>
        <stp>2020/8/31</stp>
        <tr r="GV6" s="8"/>
      </tp>
      <tp>
        <v>64.110130249999997</v>
        <stp/>
        <stp>EM_S_VAL_PE_TTM</stp>
        <stp>2</stp>
        <stp>600521.SH</stp>
        <stp>2020/9/21</stp>
        <tr r="HD21" s="8"/>
      </tp>
      <tp>
        <v>-8.0955651500000005</v>
        <stp/>
        <stp>EM_S_VAL_PE_TTM</stp>
        <stp>2</stp>
        <stp>600721.SH</stp>
        <stp>2021/8/31</stp>
        <tr r="JM250" s="8"/>
      </tp>
      <tp>
        <v>-46.331383709999997</v>
        <stp/>
        <stp>EM_S_VAL_PE_TTM</stp>
        <stp>2</stp>
        <stp>600721.SH</stp>
        <stp>2020/9/21</stp>
        <tr r="JM21" s="8"/>
      </tp>
      <tp>
        <v>15.346854370000001</v>
        <stp/>
        <stp>EM_S_VAL_PE_TTM</stp>
        <stp>2</stp>
        <stp>600420.SH</stp>
        <stp>2021/5/21</stp>
        <tr r="GV179" s="8"/>
      </tp>
      <tp>
        <v>68.163273559999993</v>
        <stp/>
        <stp>EM_S_VAL_PE_TTM</stp>
        <stp>2</stp>
        <stp>603520.SH</stp>
        <stp>2021/4/22</stp>
        <tr r="CD161" s="8"/>
      </tp>
      <tp>
        <v>15.54387421</v>
        <stp/>
        <stp>EM_S_VAL_PE_TTM</stp>
        <stp>2</stp>
        <stp>600420.SH</stp>
        <stp>2021/4/21</stp>
        <tr r="GV160" s="8"/>
      </tp>
      <tp>
        <v>31.890948439999999</v>
        <stp/>
        <stp>EM_S_VAL_PE_TTM</stp>
        <stp>2</stp>
        <stp>600521.SH</stp>
        <stp>2021/5/31</stp>
        <tr r="HD185" s="8"/>
      </tp>
      <tp>
        <v>13.51739165</v>
        <stp/>
        <stp>EM_S_VAL_PE_TTM</stp>
        <stp>2</stp>
        <stp>600420.SH</stp>
        <stp>2021/7/21</stp>
        <tr r="GV221" s="8"/>
      </tp>
      <tp>
        <v>72.869029670000003</v>
        <stp/>
        <stp>EM_S_VAL_PE_TTM</stp>
        <stp>2</stp>
        <stp>603520.SH</stp>
        <stp>2021/6/22</stp>
        <tr r="CD200" s="8"/>
      </tp>
      <tp>
        <v>13.94789095</v>
        <stp/>
        <stp>EM_S_VAL_PE_TTM</stp>
        <stp>2</stp>
        <stp>600420.SH</stp>
        <stp>2021/6/21</stp>
        <tr r="GV199" s="8"/>
      </tp>
      <tp>
        <v>-4.4995270600000001</v>
        <stp/>
        <stp>EM_S_VAL_PE_TTM</stp>
        <stp>2</stp>
        <stp>600721.SH</stp>
        <stp>2021/5/31</stp>
        <tr r="JM185" s="8"/>
      </tp>
      <tp>
        <v>48.088236510000002</v>
        <stp/>
        <stp>EM_S_VAL_PE_TTM</stp>
        <stp>2</stp>
        <stp>603520.SH</stp>
        <stp>2021/7/22</stp>
        <tr r="CD222" s="8"/>
      </tp>
      <tp>
        <v>13.08616234</v>
        <stp/>
        <stp>EM_S_VAL_PE_TTM</stp>
        <stp>2</stp>
        <stp>600420.SH</stp>
        <stp>2021/1/21</stp>
        <tr r="GV102" s="8"/>
      </tp>
      <tp>
        <v>-3.6954371899999998</v>
        <stp/>
        <stp>EM_S_VAL_PE_TTM</stp>
        <stp>2</stp>
        <stp>600721.SH</stp>
        <stp>2021/3/31</stp>
        <tr r="JM146" s="8"/>
      </tp>
      <tp>
        <v>72.948146929999993</v>
        <stp/>
        <stp>EM_S_VAL_PE_TTM</stp>
        <stp>2</stp>
        <stp>603520.SH</stp>
        <stp>2021/1/22</stp>
        <tr r="CD103" s="8"/>
      </tp>
      <tp>
        <v>66.903539199999997</v>
        <stp/>
        <stp>EM_S_VAL_PE_TTM</stp>
        <stp>2</stp>
        <stp>603520.SH</stp>
        <stp>2021/2/22</stp>
        <tr r="CD119" s="8"/>
      </tp>
      <tp>
        <v>41.630090969999998</v>
        <stp/>
        <stp>EM_S_VAL_PE_TTM</stp>
        <stp>2</stp>
        <stp>600521.SH</stp>
        <stp>2021/3/31</stp>
        <tr r="HD146" s="8"/>
      </tp>
      <tp>
        <v>63.558362240000001</v>
        <stp/>
        <stp>EM_S_VAL_PE_TTM</stp>
        <stp>2</stp>
        <stp>603520.SH</stp>
        <stp>2021/3/22</stp>
        <tr r="CD139" s="8"/>
      </tp>
      <tp>
        <v>106.66326662</v>
        <stp/>
        <stp>EM_S_VAL_PE_TTM</stp>
        <stp>2</stp>
        <stp>688029.SH</stp>
        <stp>2020/9/28</stp>
        <tr r="R26" s="8"/>
      </tp>
      <tp>
        <v>68.613932680000005</v>
        <stp/>
        <stp>EM_S_VAL_PE_TTM</stp>
        <stp>2</stp>
        <stp>600222.SH</stp>
        <stp>2020/9/10</stp>
        <tr r="ID14" s="8"/>
      </tp>
      <tp>
        <v>15.96060353</v>
        <stp/>
        <stp>EM_S_VAL_PE_TTM</stp>
        <stp>2</stp>
        <stp>600420.SH</stp>
        <stp>2020/9/30</stp>
        <tr r="GV28" s="8"/>
      </tp>
      <tp>
        <v>17.011575000000001</v>
        <stp/>
        <stp>EM_S_VAL_PE_TTM</stp>
        <stp>2</stp>
        <stp>600422.SH</stp>
        <stp>2020/9/10</stp>
        <tr r="HR14" s="8"/>
      </tp>
      <tp>
        <v>27.989292089999999</v>
        <stp/>
        <stp>EM_S_VAL_PE_TTM</stp>
        <stp>2</stp>
        <stp>600521.SH</stp>
        <stp>2021/8/30</stp>
        <tr r="HD249" s="8"/>
      </tp>
      <tp>
        <v>39.352697999999997</v>
        <stp/>
        <stp>EM_S_VAL_PE_TTM</stp>
        <stp>2</stp>
        <stp>603520.SH</stp>
        <stp>2021/8/23</stp>
        <tr r="CD244" s="8"/>
      </tp>
      <tp>
        <v>13.119417690000001</v>
        <stp/>
        <stp>EM_S_VAL_PE_TTM</stp>
        <stp>2</stp>
        <stp>600420.SH</stp>
        <stp>2021/8/20</stp>
        <tr r="GV243" s="8"/>
      </tp>
      <tp>
        <v>-8.1760379600000004</v>
        <stp/>
        <stp>EM_S_VAL_PE_TTM</stp>
        <stp>2</stp>
        <stp>600721.SH</stp>
        <stp>2021/8/30</stp>
        <tr r="JM249" s="8"/>
      </tp>
      <tp>
        <v>15.36084421</v>
        <stp/>
        <stp>EM_S_VAL_PE_TTM</stp>
        <stp>2</stp>
        <stp>600420.SH</stp>
        <stp>2021/5/20</stp>
        <tr r="GV178" s="8"/>
      </tp>
      <tp>
        <v>32.765912970000002</v>
        <stp/>
        <stp>EM_S_VAL_PE_TTM</stp>
        <stp>2</stp>
        <stp>600521.SH</stp>
        <stp>2021/4/30</stp>
        <tr r="HD167" s="8"/>
      </tp>
      <tp>
        <v>-5.6829964200000003</v>
        <stp/>
        <stp>EM_S_VAL_PE_TTM</stp>
        <stp>2</stp>
        <stp>600721.SH</stp>
        <stp>2021/6/30</stp>
        <tr r="JM206" s="8"/>
      </tp>
      <tp>
        <v>68.173859559999997</v>
        <stp/>
        <stp>EM_S_VAL_PE_TTM</stp>
        <stp>2</stp>
        <stp>603520.SH</stp>
        <stp>2021/4/23</stp>
        <tr r="CD162" s="8"/>
      </tp>
      <tp>
        <v>15.16398319</v>
        <stp/>
        <stp>EM_S_VAL_PE_TTM</stp>
        <stp>2</stp>
        <stp>600420.SH</stp>
        <stp>2021/4/20</stp>
        <tr r="GV159" s="8"/>
      </tp>
      <tp>
        <v>-5.2846007899999998</v>
        <stp/>
        <stp>EM_S_VAL_PE_TTM</stp>
        <stp>2</stp>
        <stp>600721.SH</stp>
        <stp>2021/7/30</stp>
        <tr r="JM228" s="8"/>
      </tp>
      <tp>
        <v>13.57228462</v>
        <stp/>
        <stp>EM_S_VAL_PE_TTM</stp>
        <stp>2</stp>
        <stp>600420.SH</stp>
        <stp>2021/7/20</stp>
        <tr r="GV220" s="8"/>
      </tp>
      <tp>
        <v>31.498760770000001</v>
        <stp/>
        <stp>EM_S_VAL_PE_TTM</stp>
        <stp>2</stp>
        <stp>600521.SH</stp>
        <stp>2021/6/30</stp>
        <tr r="HD206" s="8"/>
      </tp>
      <tp>
        <v>-4.5932672099999996</v>
        <stp/>
        <stp>EM_S_VAL_PE_TTM</stp>
        <stp>2</stp>
        <stp>600721.SH</stp>
        <stp>2021/4/30</stp>
        <tr r="JM167" s="8"/>
      </tp>
      <tp>
        <v>71.101009910000002</v>
        <stp/>
        <stp>EM_S_VAL_PE_TTM</stp>
        <stp>2</stp>
        <stp>603520.SH</stp>
        <stp>2021/6/23</stp>
        <tr r="CD201" s="8"/>
      </tp>
      <tp>
        <v>30.13720022</v>
        <stp/>
        <stp>EM_S_VAL_PE_TTM</stp>
        <stp>2</stp>
        <stp>600521.SH</stp>
        <stp>2021/7/30</stp>
        <tr r="HD228" s="8"/>
      </tp>
      <tp>
        <v>45.417195900000003</v>
        <stp/>
        <stp>EM_S_VAL_PE_TTM</stp>
        <stp>2</stp>
        <stp>603520.SH</stp>
        <stp>2021/7/23</stp>
        <tr r="CD223" s="8"/>
      </tp>
      <tp>
        <v>12.985277829999999</v>
        <stp/>
        <stp>EM_S_VAL_PE_TTM</stp>
        <stp>2</stp>
        <stp>600420.SH</stp>
        <stp>2021/1/20</stp>
        <tr r="GV101" s="8"/>
      </tp>
      <tp>
        <v>-20.613384079999999</v>
        <stp/>
        <stp>EM_S_VAL_PE_TTM</stp>
        <stp>2</stp>
        <stp>600721.SH</stp>
        <stp>2021/3/30</stp>
        <tr r="JM145" s="8"/>
      </tp>
      <tp>
        <v>71.984820659999997</v>
        <stp/>
        <stp>EM_S_VAL_PE_TTM</stp>
        <stp>2</stp>
        <stp>603520.SH</stp>
        <stp>2021/2/23</stp>
        <tr r="CD120" s="8"/>
      </tp>
      <tp>
        <v>41.0795569</v>
        <stp/>
        <stp>EM_S_VAL_PE_TTM</stp>
        <stp>2</stp>
        <stp>600521.SH</stp>
        <stp>2021/3/30</stp>
        <tr r="HD145" s="8"/>
      </tp>
      <tp>
        <v>63.99238836</v>
        <stp/>
        <stp>EM_S_VAL_PE_TTM</stp>
        <stp>2</stp>
        <stp>603520.SH</stp>
        <stp>2021/3/23</stp>
        <tr r="CD140" s="8"/>
      </tp>
      <tp>
        <v>232.28383880000001</v>
        <stp/>
        <stp>EM_S_VAL_PE_TTM</stp>
        <stp>2</stp>
        <stp>603222.SH</stp>
        <stp>2020/9/10</stp>
        <tr r="CX14" s="8"/>
      </tp>
      <tp>
        <v>39.656873439999998</v>
        <stp/>
        <stp>EM_S_VAL_PE_TTM</stp>
        <stp>2</stp>
        <stp>603520.SH</stp>
        <stp>2021/8/20</stp>
        <tr r="CD243" s="8"/>
      </tp>
      <tp>
        <v>13.16058741</v>
        <stp/>
        <stp>EM_S_VAL_PE_TTM</stp>
        <stp>2</stp>
        <stp>600420.SH</stp>
        <stp>2021/8/23</stp>
        <tr r="GV244" s="8"/>
      </tp>
      <tp>
        <v>65.72003866</v>
        <stp/>
        <stp>EM_S_VAL_PE_TTM</stp>
        <stp>2</stp>
        <stp>600521.SH</stp>
        <stp>2020/9/23</stp>
        <tr r="HD23" s="8"/>
      </tp>
      <tp>
        <v>89.178435629999996</v>
        <stp/>
        <stp>EM_S_VAL_PE_TTM</stp>
        <stp>2</stp>
        <stp>603520.SH</stp>
        <stp>2020/9/30</stp>
        <tr r="CD28" s="8"/>
      </tp>
      <tp>
        <v>-45.860536310000001</v>
        <stp/>
        <stp>EM_S_VAL_PE_TTM</stp>
        <stp>2</stp>
        <stp>600721.SH</stp>
        <stp>2020/9/23</stp>
        <tr r="JM23" s="8"/>
      </tp>
      <tp>
        <v>69.677071990000002</v>
        <stp/>
        <stp>EM_S_VAL_PE_TTM</stp>
        <stp>2</stp>
        <stp>603520.SH</stp>
        <stp>2021/4/20</stp>
        <tr r="CD159" s="8"/>
      </tp>
      <tp>
        <v>15.116496809999999</v>
        <stp/>
        <stp>EM_S_VAL_PE_TTM</stp>
        <stp>2</stp>
        <stp>600420.SH</stp>
        <stp>2021/4/23</stp>
        <tr r="GV162" s="8"/>
      </tp>
      <tp>
        <v>64.732336559999993</v>
        <stp/>
        <stp>EM_S_VAL_PE_TTM</stp>
        <stp>2</stp>
        <stp>603520.SH</stp>
        <stp>2021/5/20</stp>
        <tr r="CD178" s="8"/>
      </tp>
      <tp>
        <v>13.174310650000001</v>
        <stp/>
        <stp>EM_S_VAL_PE_TTM</stp>
        <stp>2</stp>
        <stp>600420.SH</stp>
        <stp>2021/7/23</stp>
        <tr r="GV223" s="8"/>
      </tp>
      <tp>
        <v>13.849961929999999</v>
        <stp/>
        <stp>EM_S_VAL_PE_TTM</stp>
        <stp>2</stp>
        <stp>600420.SH</stp>
        <stp>2021/6/23</stp>
        <tr r="GV201" s="8"/>
      </tp>
      <tp>
        <v>49.599608250000003</v>
        <stp/>
        <stp>EM_S_VAL_PE_TTM</stp>
        <stp>2</stp>
        <stp>603520.SH</stp>
        <stp>2021/7/20</stp>
        <tr r="CD220" s="8"/>
      </tp>
      <tp>
        <v>76.452113940000004</v>
        <stp/>
        <stp>EM_S_VAL_PE_TTM</stp>
        <stp>2</stp>
        <stp>603520.SH</stp>
        <stp>2021/1/20</stp>
        <tr r="CD101" s="8"/>
      </tp>
      <tp>
        <v>14.66013925</v>
        <stp/>
        <stp>EM_S_VAL_PE_TTM</stp>
        <stp>2</stp>
        <stp>600420.SH</stp>
        <stp>2021/3/23</stp>
        <tr r="GV140" s="8"/>
      </tp>
      <tp>
        <v>14.07182564</v>
        <stp/>
        <stp>EM_S_VAL_PE_TTM</stp>
        <stp>2</stp>
        <stp>600420.SH</stp>
        <stp>2021/2/23</stp>
        <tr r="GV120" s="8"/>
      </tp>
      <tp>
        <v>240.95559226</v>
        <stp/>
        <stp>EM_S_VAL_PE_TTM</stp>
        <stp>2</stp>
        <stp>603222.SH</stp>
        <stp>2020/9/11</stp>
        <tr r="CX15" s="8"/>
      </tp>
      <tp>
        <v>106.56095968</v>
        <stp/>
        <stp>EM_S_VAL_PE_TTM</stp>
        <stp>2</stp>
        <stp>603520.SH</stp>
        <stp>2020/8/31</stp>
        <tr r="CD6" s="8"/>
      </tp>
      <tp>
        <v>63.215736700000001</v>
        <stp/>
        <stp>EM_S_VAL_PE_TTM</stp>
        <stp>2</stp>
        <stp>600521.SH</stp>
        <stp>2020/9/22</stp>
        <tr r="HD22" s="8"/>
      </tp>
      <tp>
        <v>-46.237214229999999</v>
        <stp/>
        <stp>EM_S_VAL_PE_TTM</stp>
        <stp>2</stp>
        <stp>600721.SH</stp>
        <stp>2020/9/22</stp>
        <tr r="JM22" s="8"/>
      </tp>
      <tp>
        <v>69.137185840000001</v>
        <stp/>
        <stp>EM_S_VAL_PE_TTM</stp>
        <stp>2</stp>
        <stp>603520.SH</stp>
        <stp>2021/4/21</stp>
        <tr r="CD160" s="8"/>
      </tp>
      <tp>
        <v>15.36975749</v>
        <stp/>
        <stp>EM_S_VAL_PE_TTM</stp>
        <stp>2</stp>
        <stp>600420.SH</stp>
        <stp>2021/4/22</stp>
        <tr r="GV161" s="8"/>
      </tp>
      <tp>
        <v>66.880575629999996</v>
        <stp/>
        <stp>EM_S_VAL_PE_TTM</stp>
        <stp>2</stp>
        <stp>603520.SH</stp>
        <stp>2021/5/21</stp>
        <tr r="CD179" s="8"/>
      </tp>
      <tp>
        <v>13.448775449999999</v>
        <stp/>
        <stp>EM_S_VAL_PE_TTM</stp>
        <stp>2</stp>
        <stp>600420.SH</stp>
        <stp>2021/7/22</stp>
        <tr r="GV222" s="8"/>
      </tp>
      <tp>
        <v>73.192216079999994</v>
        <stp/>
        <stp>EM_S_VAL_PE_TTM</stp>
        <stp>2</stp>
        <stp>603520.SH</stp>
        <stp>2021/6/21</stp>
        <tr r="CD199" s="8"/>
      </tp>
      <tp>
        <v>13.94789095</v>
        <stp/>
        <stp>EM_S_VAL_PE_TTM</stp>
        <stp>2</stp>
        <stp>600420.SH</stp>
        <stp>2021/6/22</stp>
        <tr r="GV200" s="8"/>
      </tp>
      <tp>
        <v>50.274497510000003</v>
        <stp/>
        <stp>EM_S_VAL_PE_TTM</stp>
        <stp>2</stp>
        <stp>603520.SH</stp>
        <stp>2021/7/21</stp>
        <tr r="CD221" s="8"/>
      </tp>
      <tp>
        <v>13.172634779999999</v>
        <stp/>
        <stp>EM_S_VAL_PE_TTM</stp>
        <stp>2</stp>
        <stp>600420.SH</stp>
        <stp>2021/1/22</stp>
        <tr r="GV103" s="8"/>
      </tp>
      <tp>
        <v>72.514120809999994</v>
        <stp/>
        <stp>EM_S_VAL_PE_TTM</stp>
        <stp>2</stp>
        <stp>603520.SH</stp>
        <stp>2021/1/21</stp>
        <tr r="CD102" s="8"/>
      </tp>
      <tp>
        <v>14.771441830000001</v>
        <stp/>
        <stp>EM_S_VAL_PE_TTM</stp>
        <stp>2</stp>
        <stp>600420.SH</stp>
        <stp>2021/3/22</stp>
        <tr r="GV139" s="8"/>
      </tp>
      <tp>
        <v>14.26263005</v>
        <stp/>
        <stp>EM_S_VAL_PE_TTM</stp>
        <stp>2</stp>
        <stp>600420.SH</stp>
        <stp>2021/2/22</stp>
        <tr r="GV119" s="8"/>
      </tp>
      <tp>
        <v>70.299187160000002</v>
        <stp/>
        <stp>EM_S_VAL_PE_TTM</stp>
        <stp>2</stp>
        <stp>600222.SH</stp>
        <stp>2020/9/15</stp>
        <tr r="ID17" s="8"/>
      </tp>
      <tp>
        <v>228.77541947</v>
        <stp/>
        <stp>EM_S_VAL_PE_TTM</stp>
        <stp>2</stp>
        <stp>603222.SH</stp>
        <stp>2020/9/16</stp>
        <tr r="CX18" s="8"/>
      </tp>
      <tp>
        <v>17.199642659999999</v>
        <stp/>
        <stp>EM_S_VAL_PE_TTM</stp>
        <stp>2</stp>
        <stp>600422.SH</stp>
        <stp>2020/9/15</stp>
        <tr r="HR17" s="8"/>
      </tp>
      <tp>
        <v>37.879348190000002</v>
        <stp/>
        <stp>EM_S_VAL_PE_TTM</stp>
        <stp>2</stp>
        <stp>603520.SH</stp>
        <stp>2021/8/26</stp>
        <tr r="CD247" s="8"/>
      </tp>
      <tp>
        <v>13.16058741</v>
        <stp/>
        <stp>EM_S_VAL_PE_TTM</stp>
        <stp>2</stp>
        <stp>600420.SH</stp>
        <stp>2021/8/25</stp>
        <tr r="GV246" s="8"/>
      </tp>
      <tp>
        <v>64.39633619</v>
        <stp/>
        <stp>EM_S_VAL_PE_TTM</stp>
        <stp>2</stp>
        <stp>600521.SH</stp>
        <stp>2020/9/25</stp>
        <tr r="HD25" s="8"/>
      </tp>
      <tp>
        <v>-45.013010999999999</v>
        <stp/>
        <stp>EM_S_VAL_PE_TTM</stp>
        <stp>2</stp>
        <stp>600721.SH</stp>
        <stp>2020/9/25</stp>
        <tr r="JM25" s="8"/>
      </tp>
      <tp>
        <v>15.19296613</v>
        <stp/>
        <stp>EM_S_VAL_PE_TTM</stp>
        <stp>2</stp>
        <stp>600420.SH</stp>
        <stp>2021/5/25</stp>
        <tr r="GV181" s="8"/>
      </tp>
      <tp>
        <v>67.326979320000007</v>
        <stp/>
        <stp>EM_S_VAL_PE_TTM</stp>
        <stp>2</stp>
        <stp>603520.SH</stp>
        <stp>2021/4/26</stp>
        <tr r="CD163" s="8"/>
      </tp>
      <tp>
        <v>67.051674320000004</v>
        <stp/>
        <stp>EM_S_VAL_PE_TTM</stp>
        <stp>2</stp>
        <stp>603520.SH</stp>
        <stp>2021/5/26</stp>
        <tr r="CD182" s="8"/>
      </tp>
      <tp>
        <v>13.83597207</v>
        <stp/>
        <stp>EM_S_VAL_PE_TTM</stp>
        <stp>2</stp>
        <stp>600420.SH</stp>
        <stp>2021/6/25</stp>
        <tr r="GV203" s="8"/>
      </tp>
      <tp>
        <v>43.829780300000003</v>
        <stp/>
        <stp>EM_S_VAL_PE_TTM</stp>
        <stp>2</stp>
        <stp>603520.SH</stp>
        <stp>2021/7/26</stp>
        <tr r="CD224" s="8"/>
      </tp>
      <tp>
        <v>12.855569170000001</v>
        <stp/>
        <stp>EM_S_VAL_PE_TTM</stp>
        <stp>2</stp>
        <stp>600420.SH</stp>
        <stp>2021/1/25</stp>
        <tr r="GV104" s="8"/>
      </tp>
      <tp>
        <v>68.491439650000004</v>
        <stp/>
        <stp>EM_S_VAL_PE_TTM</stp>
        <stp>2</stp>
        <stp>603520.SH</stp>
        <stp>2021/1/26</stp>
        <tr r="CD105" s="8"/>
      </tp>
      <tp>
        <v>14.42163373</v>
        <stp/>
        <stp>EM_S_VAL_PE_TTM</stp>
        <stp>2</stp>
        <stp>600420.SH</stp>
        <stp>2021/3/25</stp>
        <tr r="GV142" s="8"/>
      </tp>
      <tp>
        <v>68.025655520000001</v>
        <stp/>
        <stp>EM_S_VAL_PE_TTM</stp>
        <stp>2</stp>
        <stp>603520.SH</stp>
        <stp>2021/2/26</stp>
        <tr r="CD123" s="8"/>
      </tp>
      <tp>
        <v>13.881021219999999</v>
        <stp/>
        <stp>EM_S_VAL_PE_TTM</stp>
        <stp>2</stp>
        <stp>600420.SH</stp>
        <stp>2021/2/25</stp>
        <tr r="GV122" s="8"/>
      </tp>
      <tp>
        <v>63.251368149999998</v>
        <stp/>
        <stp>EM_S_VAL_PE_TTM</stp>
        <stp>2</stp>
        <stp>603520.SH</stp>
        <stp>2021/3/26</stp>
        <tr r="CD143" s="8"/>
      </tp>
      <tp>
        <v>69.938061200000007</v>
        <stp/>
        <stp>EM_S_VAL_PE_TTM</stp>
        <stp>2</stp>
        <stp>600222.SH</stp>
        <stp>2020/9/14</stp>
        <tr r="ID16" s="8"/>
      </tp>
      <tp>
        <v>235.85845473000001</v>
        <stp/>
        <stp>EM_S_VAL_PE_TTM</stp>
        <stp>2</stp>
        <stp>603222.SH</stp>
        <stp>2020/9/17</stp>
        <tr r="CX19" s="8"/>
      </tp>
      <tp>
        <v>17.131254420000001</v>
        <stp/>
        <stp>EM_S_VAL_PE_TTM</stp>
        <stp>2</stp>
        <stp>600422.SH</stp>
        <stp>2020/9/14</stp>
        <tr r="HR16" s="8"/>
      </tp>
      <tp>
        <v>36.586602560000003</v>
        <stp/>
        <stp>EM_S_VAL_PE_TTM</stp>
        <stp>2</stp>
        <stp>603520.SH</stp>
        <stp>2021/8/27</stp>
        <tr r="CD248" s="8"/>
      </tp>
      <tp>
        <v>13.16058741</v>
        <stp/>
        <stp>EM_S_VAL_PE_TTM</stp>
        <stp>2</stp>
        <stp>600420.SH</stp>
        <stp>2021/8/24</stp>
        <tr r="GV245" s="8"/>
      </tp>
      <tp>
        <v>63.788148569999997</v>
        <stp/>
        <stp>EM_S_VAL_PE_TTM</stp>
        <stp>2</stp>
        <stp>600521.SH</stp>
        <stp>2020/9/24</stp>
        <tr r="HD24" s="8"/>
      </tp>
      <tp>
        <v>-45.389688919999998</v>
        <stp/>
        <stp>EM_S_VAL_PE_TTM</stp>
        <stp>2</stp>
        <stp>600721.SH</stp>
        <stp>2020/9/24</stp>
        <tr r="JM24" s="8"/>
      </tp>
      <tp>
        <v>15.03907789</v>
        <stp/>
        <stp>EM_S_VAL_PE_TTM</stp>
        <stp>2</stp>
        <stp>600420.SH</stp>
        <stp>2021/5/24</stp>
        <tr r="GV180" s="8"/>
      </tp>
      <tp>
        <v>68.332649610000004</v>
        <stp/>
        <stp>EM_S_VAL_PE_TTM</stp>
        <stp>2</stp>
        <stp>603520.SH</stp>
        <stp>2021/4/27</stp>
        <tr r="CD164" s="8"/>
      </tp>
      <tp>
        <v>67.298816860000002</v>
        <stp/>
        <stp>EM_S_VAL_PE_TTM</stp>
        <stp>2</stp>
        <stp>603520.SH</stp>
        <stp>2021/5/27</stp>
        <tr r="CD183" s="8"/>
      </tp>
      <tp>
        <v>13.87794165</v>
        <stp/>
        <stp>EM_S_VAL_PE_TTM</stp>
        <stp>2</stp>
        <stp>600420.SH</stp>
        <stp>2021/6/24</stp>
        <tr r="GV202" s="8"/>
      </tp>
      <tp>
        <v>41.025662939999997</v>
        <stp/>
        <stp>EM_S_VAL_PE_TTM</stp>
        <stp>2</stp>
        <stp>603520.SH</stp>
        <stp>2021/7/27</stp>
        <tr r="CD225" s="8"/>
      </tp>
      <tp>
        <v>68.173859559999997</v>
        <stp/>
        <stp>EM_S_VAL_PE_TTM</stp>
        <stp>2</stp>
        <stp>603520.SH</stp>
        <stp>2021/1/27</stp>
        <tr r="CD106" s="8"/>
      </tp>
      <tp>
        <v>14.548836680000001</v>
        <stp/>
        <stp>EM_S_VAL_PE_TTM</stp>
        <stp>2</stp>
        <stp>600420.SH</stp>
        <stp>2021/3/24</stp>
        <tr r="GV141" s="8"/>
      </tp>
      <tp>
        <v>13.976423430000001</v>
        <stp/>
        <stp>EM_S_VAL_PE_TTM</stp>
        <stp>2</stp>
        <stp>600420.SH</stp>
        <stp>2021/2/24</stp>
        <tr r="GV121" s="8"/>
      </tp>
      <tp>
        <v>68.97505864</v>
        <stp/>
        <stp>EM_S_VAL_PE_TTM</stp>
        <stp>2</stp>
        <stp>600222.SH</stp>
        <stp>2020/9/17</stp>
        <tr r="ID19" s="8"/>
      </tp>
      <tp>
        <v>236.8514036</v>
        <stp/>
        <stp>EM_S_VAL_PE_TTM</stp>
        <stp>2</stp>
        <stp>603222.SH</stp>
        <stp>2020/9/14</stp>
        <tr r="CX16" s="8"/>
      </tp>
      <tp>
        <v>17.079963240000001</v>
        <stp/>
        <stp>EM_S_VAL_PE_TTM</stp>
        <stp>2</stp>
        <stp>600422.SH</stp>
        <stp>2020/9/17</stp>
        <tr r="HR19" s="8"/>
      </tp>
      <tp>
        <v>39.447752819999998</v>
        <stp/>
        <stp>EM_S_VAL_PE_TTM</stp>
        <stp>2</stp>
        <stp>603520.SH</stp>
        <stp>2021/8/24</stp>
        <tr r="CD245" s="8"/>
      </tp>
      <tp>
        <v>13.07824797</v>
        <stp/>
        <stp>EM_S_VAL_PE_TTM</stp>
        <stp>2</stp>
        <stp>600420.SH</stp>
        <stp>2021/8/27</stp>
        <tr r="GV248" s="8"/>
      </tp>
      <tp>
        <v>15.304884850000001</v>
        <stp/>
        <stp>EM_S_VAL_PE_TTM</stp>
        <stp>2</stp>
        <stp>600420.SH</stp>
        <stp>2021/5/27</stp>
        <tr r="GV183" s="8"/>
      </tp>
      <tp>
        <v>16.446115379999998</v>
        <stp/>
        <stp>EM_S_VAL_PE_TTM</stp>
        <stp>2</stp>
        <stp>600420.SH</stp>
        <stp>2021/4/27</stp>
        <tr r="GV164" s="8"/>
      </tp>
      <tp>
        <v>67.488926520000007</v>
        <stp/>
        <stp>EM_S_VAL_PE_TTM</stp>
        <stp>2</stp>
        <stp>603520.SH</stp>
        <stp>2021/5/24</stp>
        <tr r="CD180" s="8"/>
      </tp>
      <tp>
        <v>12.817506399999999</v>
        <stp/>
        <stp>EM_S_VAL_PE_TTM</stp>
        <stp>2</stp>
        <stp>600420.SH</stp>
        <stp>2021/7/27</stp>
        <tr r="GV225" s="8"/>
      </tp>
      <tp>
        <v>63.563162200000001</v>
        <stp/>
        <stp>EM_S_VAL_PE_TTM</stp>
        <stp>2</stp>
        <stp>603520.SH</stp>
        <stp>2021/6/24</stp>
        <tr r="CD202" s="8"/>
      </tp>
      <tp>
        <v>13.80151938</v>
        <stp/>
        <stp>EM_S_VAL_PE_TTM</stp>
        <stp>2</stp>
        <stp>600420.SH</stp>
        <stp>2021/1/27</stp>
        <tr r="GV106" s="8"/>
      </tp>
      <tp>
        <v>69.962894079999998</v>
        <stp/>
        <stp>EM_S_VAL_PE_TTM</stp>
        <stp>2</stp>
        <stp>603520.SH</stp>
        <stp>2021/2/24</stp>
        <tr r="CD121" s="8"/>
      </tp>
      <tp>
        <v>61.779913729999997</v>
        <stp/>
        <stp>EM_S_VAL_PE_TTM</stp>
        <stp>2</stp>
        <stp>603520.SH</stp>
        <stp>2021/3/24</stp>
        <tr r="CD141" s="8"/>
      </tp>
      <tp>
        <v>69.817685879999999</v>
        <stp/>
        <stp>EM_S_VAL_PE_TTM</stp>
        <stp>2</stp>
        <stp>600222.SH</stp>
        <stp>2020/9/16</stp>
        <tr r="ID18" s="8"/>
      </tp>
      <tp>
        <v>231.68806948</v>
        <stp/>
        <stp>EM_S_VAL_PE_TTM</stp>
        <stp>2</stp>
        <stp>603222.SH</stp>
        <stp>2020/9/15</stp>
        <tr r="CX17" s="8"/>
      </tp>
      <tp>
        <v>17.148351479999999</v>
        <stp/>
        <stp>EM_S_VAL_PE_TTM</stp>
        <stp>2</stp>
        <stp>600422.SH</stp>
        <stp>2020/9/16</stp>
        <tr r="HR18" s="8"/>
      </tp>
      <tp>
        <v>39.590335060000001</v>
        <stp/>
        <stp>EM_S_VAL_PE_TTM</stp>
        <stp>2</stp>
        <stp>603520.SH</stp>
        <stp>2021/8/25</stp>
        <tr r="CD246" s="8"/>
      </tp>
      <tp>
        <v>13.21548037</v>
        <stp/>
        <stp>EM_S_VAL_PE_TTM</stp>
        <stp>2</stp>
        <stp>600420.SH</stp>
        <stp>2021/8/26</stp>
        <tr r="GV247" s="8"/>
      </tp>
      <tp>
        <v>15.654630839999999</v>
        <stp/>
        <stp>EM_S_VAL_PE_TTM</stp>
        <stp>2</stp>
        <stp>600420.SH</stp>
        <stp>2021/5/26</stp>
        <tr r="GV182" s="8"/>
      </tp>
      <tp>
        <v>15.733819710000001</v>
        <stp/>
        <stp>EM_S_VAL_PE_TTM</stp>
        <stp>2</stp>
        <stp>600420.SH</stp>
        <stp>2021/4/26</stp>
        <tr r="GV163" s="8"/>
      </tp>
      <tp>
        <v>68.125793849999994</v>
        <stp/>
        <stp>EM_S_VAL_PE_TTM</stp>
        <stp>2</stp>
        <stp>603520.SH</stp>
        <stp>2021/5/25</stp>
        <tr r="CD181" s="8"/>
      </tp>
      <tp>
        <v>12.954738799999999</v>
        <stp/>
        <stp>EM_S_VAL_PE_TTM</stp>
        <stp>2</stp>
        <stp>600420.SH</stp>
        <stp>2021/7/26</stp>
        <tr r="GV224" s="8"/>
      </tp>
      <tp>
        <v>61.662065679999998</v>
        <stp/>
        <stp>EM_S_VAL_PE_TTM</stp>
        <stp>2</stp>
        <stp>603520.SH</stp>
        <stp>2021/6/25</stp>
        <tr r="CD203" s="8"/>
      </tp>
      <tp>
        <v>12.884393319999999</v>
        <stp/>
        <stp>EM_S_VAL_PE_TTM</stp>
        <stp>2</stp>
        <stp>600420.SH</stp>
        <stp>2021/1/26</stp>
        <tr r="GV105" s="8"/>
      </tp>
      <tp>
        <v>68.809019750000004</v>
        <stp/>
        <stp>EM_S_VAL_PE_TTM</stp>
        <stp>2</stp>
        <stp>603520.SH</stp>
        <stp>2021/1/25</stp>
        <tr r="CD104" s="8"/>
      </tp>
      <tp>
        <v>14.40418698</v>
        <stp/>
        <stp>EM_S_VAL_PE_TTM</stp>
        <stp>2</stp>
        <stp>600420.SH</stp>
        <stp>2021/3/26</stp>
        <tr r="GV143" s="8"/>
      </tp>
      <tp>
        <v>70.015824089999995</v>
        <stp/>
        <stp>EM_S_VAL_PE_TTM</stp>
        <stp>2</stp>
        <stp>603520.SH</stp>
        <stp>2021/2/25</stp>
        <tr r="CD122" s="8"/>
      </tp>
      <tp>
        <v>13.80151938</v>
        <stp/>
        <stp>EM_S_VAL_PE_TTM</stp>
        <stp>2</stp>
        <stp>600420.SH</stp>
        <stp>2021/2/26</stp>
        <tr r="GV123" s="8"/>
      </tp>
      <tp>
        <v>60.753071429999999</v>
        <stp/>
        <stp>EM_S_VAL_PE_TTM</stp>
        <stp>2</stp>
        <stp>603520.SH</stp>
        <stp>2021/3/25</stp>
        <tr r="CD142" s="8"/>
      </tp>
      <tp>
        <v>103.76968875999999</v>
        <stp/>
        <stp>EM_S_VAL_PE_TTM</stp>
        <stp>2</stp>
        <stp>688029.SH</stp>
        <stp>2020/9/21</stp>
        <tr r="R21" s="8"/>
      </tp>
      <tp>
        <v>95.243348749999996</v>
        <stp/>
        <stp>EM_S_VAL_PE_TTM</stp>
        <stp>2</stp>
        <stp>688029.SH</stp>
        <stp>2021/8/31</stp>
        <tr r="R250" s="8"/>
      </tp>
      <tp>
        <v>57.098084759999999</v>
        <stp/>
        <stp>EM_S_VAL_PE_TTM</stp>
        <stp>2</stp>
        <stp>600521.SH</stp>
        <stp>2020/9/29</stp>
        <tr r="HD27" s="8"/>
      </tp>
      <tp>
        <v>-45.107180479999997</v>
        <stp/>
        <stp>EM_S_VAL_PE_TTM</stp>
        <stp>2</stp>
        <stp>600721.SH</stp>
        <stp>2020/9/29</stp>
        <tr r="JM27" s="8"/>
      </tp>
      <tp>
        <v>14.381555410000001</v>
        <stp/>
        <stp>EM_S_VAL_PE_TTM</stp>
        <stp>2</stp>
        <stp>600420.SH</stp>
        <stp>2021/4/29</stp>
        <tr r="GV166" s="8"/>
      </tp>
      <tp>
        <v>12.625381040000001</v>
        <stp/>
        <stp>EM_S_VAL_PE_TTM</stp>
        <stp>2</stp>
        <stp>600420.SH</stp>
        <stp>2021/7/29</stp>
        <tr r="GV227" s="8"/>
      </tp>
      <tp>
        <v>94.745352589999996</v>
        <stp/>
        <stp>EM_S_VAL_PE_TTM</stp>
        <stp>2</stp>
        <stp>688029.SH</stp>
        <stp>2021/3/31</stp>
        <tr r="R146" s="8"/>
      </tp>
      <tp>
        <v>13.59814444</v>
        <stp/>
        <stp>EM_S_VAL_PE_TTM</stp>
        <stp>2</stp>
        <stp>600420.SH</stp>
        <stp>2021/6/29</stp>
        <tr r="GV205" s="8"/>
      </tp>
      <tp>
        <v>13.51531276</v>
        <stp/>
        <stp>EM_S_VAL_PE_TTM</stp>
        <stp>2</stp>
        <stp>600420.SH</stp>
        <stp>2021/1/29</stp>
        <tr r="GV108" s="8"/>
      </tp>
      <tp>
        <v>134.23382899999999</v>
        <stp/>
        <stp>EM_S_VAL_PE_TTM</stp>
        <stp>2</stp>
        <stp>688029.SH</stp>
        <stp>2021/5/31</stp>
        <tr r="R185" s="8"/>
      </tp>
      <tp>
        <v>14.245899209999999</v>
        <stp/>
        <stp>EM_S_VAL_PE_TTM</stp>
        <stp>2</stp>
        <stp>600420.SH</stp>
        <stp>2021/3/29</stp>
        <tr r="GV144" s="8"/>
      </tp>
      <tp>
        <v>97.908398059999996</v>
        <stp/>
        <stp>EM_S_VAL_PE_TTM</stp>
        <stp>2</stp>
        <stp>688029.SH</stp>
        <stp>2021/8/30</stp>
        <tr r="R249" s="8"/>
      </tp>
      <tp>
        <v>69.456559920000004</v>
        <stp/>
        <stp>EM_S_VAL_PE_TTM</stp>
        <stp>2</stp>
        <stp>600222.SH</stp>
        <stp>2020/9/18</stp>
        <tr r="ID20" s="8"/>
      </tp>
      <tp>
        <v>17.31932209</v>
        <stp/>
        <stp>EM_S_VAL_PE_TTM</stp>
        <stp>2</stp>
        <stp>600422.SH</stp>
        <stp>2020/9/18</stp>
        <tr r="HR20" s="8"/>
      </tp>
      <tp>
        <v>59.620274590000001</v>
        <stp/>
        <stp>EM_S_VAL_PE_TTM</stp>
        <stp>2</stp>
        <stp>600521.SH</stp>
        <stp>2020/9/28</stp>
        <tr r="HD26" s="8"/>
      </tp>
      <tp>
        <v>-44.824672040000003</v>
        <stp/>
        <stp>EM_S_VAL_PE_TTM</stp>
        <stp>2</stp>
        <stp>600721.SH</stp>
        <stp>2020/9/28</stp>
        <tr r="JM26" s="8"/>
      </tp>
      <tp>
        <v>14.85720997</v>
        <stp/>
        <stp>EM_S_VAL_PE_TTM</stp>
        <stp>2</stp>
        <stp>600420.SH</stp>
        <stp>2021/5/28</stp>
        <tr r="GV184" s="8"/>
      </tp>
      <tp>
        <v>16.224512279999999</v>
        <stp/>
        <stp>EM_S_VAL_PE_TTM</stp>
        <stp>2</stp>
        <stp>600420.SH</stp>
        <stp>2021/4/28</stp>
        <tr r="GV165" s="8"/>
      </tp>
      <tp>
        <v>12.6116578</v>
        <stp/>
        <stp>EM_S_VAL_PE_TTM</stp>
        <stp>2</stp>
        <stp>600420.SH</stp>
        <stp>2021/7/28</stp>
        <tr r="GV226" s="8"/>
      </tp>
      <tp>
        <v>96.286885080000005</v>
        <stp/>
        <stp>EM_S_VAL_PE_TTM</stp>
        <stp>2</stp>
        <stp>688029.SH</stp>
        <stp>2021/3/30</stp>
        <tr r="R145" s="8"/>
      </tp>
      <tp>
        <v>13.91991123</v>
        <stp/>
        <stp>EM_S_VAL_PE_TTM</stp>
        <stp>2</stp>
        <stp>600420.SH</stp>
        <stp>2021/6/28</stp>
        <tr r="GV204" s="8"/>
      </tp>
      <tp>
        <v>13.594814599999999</v>
        <stp/>
        <stp>EM_S_VAL_PE_TTM</stp>
        <stp>2</stp>
        <stp>600420.SH</stp>
        <stp>2021/1/28</stp>
        <tr r="GV107" s="8"/>
      </tp>
      <tp>
        <v>106.14136413</v>
        <stp/>
        <stp>EM_S_VAL_PE_TTM</stp>
        <stp>2</stp>
        <stp>688029.SH</stp>
        <stp>2021/4/30</stp>
        <tr r="R167" s="8"/>
      </tp>
      <tp>
        <v>131.11720222</v>
        <stp/>
        <stp>EM_S_VAL_PE_TTM</stp>
        <stp>2</stp>
        <stp>688029.SH</stp>
        <stp>2021/7/30</stp>
        <tr r="R228" s="8"/>
      </tp>
      <tp>
        <v>148.30861068999999</v>
        <stp/>
        <stp>EM_S_VAL_PE_TTM</stp>
        <stp>2</stp>
        <stp>688029.SH</stp>
        <stp>2021/6/30</stp>
        <tr r="R206" s="8"/>
      </tp>
      <tp>
        <v>110.2552943</v>
        <stp/>
        <stp>EM_S_VAL_PE_TTM</stp>
        <stp>2</stp>
        <stp>688029.SH</stp>
        <stp>2020/9/23</stp>
        <tr r="R23" s="8"/>
      </tp>
      <tp>
        <v>235.65986495999999</v>
        <stp/>
        <stp>EM_S_VAL_PE_TTM</stp>
        <stp>2</stp>
        <stp>603222.SH</stp>
        <stp>2020/9/18</stp>
        <tr r="CX20" s="8"/>
      </tp>
      <tp>
        <v>59.50432112</v>
        <stp/>
        <stp>EM_S_VAL_PE_TTM</stp>
        <stp>2</stp>
        <stp>603520.SH</stp>
        <stp>2021/4/28</stp>
        <tr r="CD165" s="8"/>
      </tp>
      <tp>
        <v>65.302665520000005</v>
        <stp/>
        <stp>EM_S_VAL_PE_TTM</stp>
        <stp>2</stp>
        <stp>603520.SH</stp>
        <stp>2021/5/28</stp>
        <tr r="CD184" s="8"/>
      </tp>
      <tp>
        <v>59.703936259999999</v>
        <stp/>
        <stp>EM_S_VAL_PE_TTM</stp>
        <stp>2</stp>
        <stp>603520.SH</stp>
        <stp>2021/6/28</stp>
        <tr r="CD204" s="8"/>
      </tp>
      <tp>
        <v>41.405882239999997</v>
        <stp/>
        <stp>EM_S_VAL_PE_TTM</stp>
        <stp>2</stp>
        <stp>603520.SH</stp>
        <stp>2021/7/28</stp>
        <tr r="CD226" s="8"/>
      </tp>
      <tp>
        <v>66.691819140000007</v>
        <stp/>
        <stp>EM_S_VAL_PE_TTM</stp>
        <stp>2</stp>
        <stp>603520.SH</stp>
        <stp>2021/1/28</stp>
        <tr r="CD107" s="8"/>
      </tp>
      <tp>
        <v>106.6782334</v>
        <stp/>
        <stp>EM_S_VAL_PE_TTM</stp>
        <stp>2</stp>
        <stp>688029.SH</stp>
        <stp>2020/9/22</stp>
        <tr r="R22" s="8"/>
      </tp>
      <tp>
        <v>61.681076640000001</v>
        <stp/>
        <stp>EM_S_VAL_PE_TTM</stp>
        <stp>2</stp>
        <stp>603520.SH</stp>
        <stp>2021/4/29</stp>
        <tr r="CD166" s="8"/>
      </tp>
      <tp>
        <v>58.933992170000003</v>
        <stp/>
        <stp>EM_S_VAL_PE_TTM</stp>
        <stp>2</stp>
        <stp>603520.SH</stp>
        <stp>2021/6/29</stp>
        <tr r="CD205" s="8"/>
      </tp>
      <tp>
        <v>40.664454599999999</v>
        <stp/>
        <stp>EM_S_VAL_PE_TTM</stp>
        <stp>2</stp>
        <stp>603520.SH</stp>
        <stp>2021/7/29</stp>
        <tr r="CD227" s="8"/>
      </tp>
      <tp>
        <v>62.24569786</v>
        <stp/>
        <stp>EM_S_VAL_PE_TTM</stp>
        <stp>2</stp>
        <stp>603520.SH</stp>
        <stp>2021/1/29</stp>
        <tr r="CD108" s="8"/>
      </tp>
      <tp>
        <v>61.377645610000002</v>
        <stp/>
        <stp>EM_S_VAL_PE_TTM</stp>
        <stp>2</stp>
        <stp>603520.SH</stp>
        <stp>2021/3/29</stp>
        <tr r="CD144" s="8"/>
      </tp>
      <tp>
        <v>109.0679296</v>
        <stp/>
        <stp>EM_S_VAL_PE_TTM</stp>
        <stp>2</stp>
        <stp>688029.SH</stp>
        <stp>2020/9/25</stp>
        <tr r="R25" s="8"/>
      </tp>
      <tp>
        <v>108.7586161</v>
        <stp/>
        <stp>EM_S_VAL_PE_TTM</stp>
        <stp>2</stp>
        <stp>688029.SH</stp>
        <stp>2020/9/24</stp>
        <tr r="R24" s="8"/>
      </tp>
      <tp>
        <v>221.64110285000001</v>
        <stp/>
        <stp>EM_S_VAL_PE_TTM</stp>
        <stp>2</stp>
        <stp>600222.SH</stp>
        <stp>2021/8/11</stp>
        <tr r="ID236" s="8"/>
      </tp>
      <tp>
        <v>100.35347761</v>
        <stp/>
        <stp>EM_S_VAL_PE_TTM</stp>
        <stp>2</stp>
        <stp>603222.SH</stp>
        <stp>2021/8/12</stp>
        <tr r="CX237" s="8"/>
      </tp>
      <tp>
        <v>16.599556639999999</v>
        <stp/>
        <stp>EM_S_VAL_PE_TTM</stp>
        <stp>2</stp>
        <stp>600420.SH</stp>
        <stp>2020/9/21</stp>
        <tr r="GV21" s="8"/>
      </tp>
      <tp>
        <v>78.474090799999999</v>
        <stp/>
        <stp>EM_S_VAL_PE_TTM</stp>
        <stp>2</stp>
        <stp>600521.SH</stp>
        <stp>2020/8/31</stp>
        <tr r="HD6" s="8"/>
      </tp>
      <tp>
        <v>12.77633668</v>
        <stp/>
        <stp>EM_S_VAL_PE_TTM</stp>
        <stp>2</stp>
        <stp>600420.SH</stp>
        <stp>2021/8/31</stp>
        <tr r="GV250" s="8"/>
      </tp>
      <tp>
        <v>12.41815821</v>
        <stp/>
        <stp>EM_S_VAL_PE_TTM</stp>
        <stp>2</stp>
        <stp>600422.SH</stp>
        <stp>2021/8/11</stp>
        <tr r="HR236" s="8"/>
      </tp>
      <tp>
        <v>82.200626040000003</v>
        <stp/>
        <stp>EM_S_VAL_PE_TTM</stp>
        <stp>2</stp>
        <stp>603520.SH</stp>
        <stp>2020/9/22</stp>
        <tr r="CD22" s="8"/>
      </tp>
      <tp>
        <v>-47.273078499999997</v>
        <stp/>
        <stp>EM_S_VAL_PE_TTM</stp>
        <stp>2</stp>
        <stp>600721.SH</stp>
        <stp>2020/8/31</stp>
        <tr r="JM6" s="8"/>
      </tp>
      <tp>
        <v>71.774630799999997</v>
        <stp/>
        <stp>EM_S_VAL_PE_TTM</stp>
        <stp>2</stp>
        <stp>600222.SH</stp>
        <stp>2021/3/11</stp>
        <tr r="ID132" s="8"/>
      </tp>
      <tp>
        <v>15.05306773</v>
        <stp/>
        <stp>EM_S_VAL_PE_TTM</stp>
        <stp>2</stp>
        <stp>600420.SH</stp>
        <stp>2021/5/31</stp>
        <tr r="GV185" s="8"/>
      </tp>
      <tp>
        <v>12.41815821</v>
        <stp/>
        <stp>EM_S_VAL_PE_TTM</stp>
        <stp>2</stp>
        <stp>600422.SH</stp>
        <stp>2021/5/11</stp>
        <tr r="HR171" s="8"/>
      </tp>
      <tp>
        <v>29.582910219999999</v>
        <stp/>
        <stp>EM_S_VAL_PE_TTM</stp>
        <stp>2</stp>
        <stp>600521.SH</stp>
        <stp>2021/4/21</stp>
        <tr r="HD160" s="8"/>
      </tp>
      <tp>
        <v>-5.5306686799999998</v>
        <stp/>
        <stp>EM_S_VAL_PE_TTM</stp>
        <stp>2</stp>
        <stp>600721.SH</stp>
        <stp>2021/6/21</stp>
        <tr r="JM199" s="8"/>
      </tp>
      <tp>
        <v>84.540735819999995</v>
        <stp/>
        <stp>EM_S_VAL_PE_TTM</stp>
        <stp>2</stp>
        <stp>603222.SH</stp>
        <stp>2021/3/12</stp>
        <tr r="CX133" s="8"/>
      </tp>
      <tp>
        <v>83.238419039999997</v>
        <stp/>
        <stp>EM_S_VAL_PE_TTM</stp>
        <stp>2</stp>
        <stp>688029.SH</stp>
        <stp>2021/1/29</stp>
        <tr r="R108" s="8"/>
      </tp>
      <tp>
        <v>30.216447370000001</v>
        <stp/>
        <stp>EM_S_VAL_PE_TTM</stp>
        <stp>2</stp>
        <stp>600521.SH</stp>
        <stp>2021/5/21</stp>
        <tr r="HD179" s="8"/>
      </tp>
      <tp>
        <v>-5.5189511600000003</v>
        <stp/>
        <stp>EM_S_VAL_PE_TTM</stp>
        <stp>2</stp>
        <stp>600721.SH</stp>
        <stp>2021/7/21</stp>
        <tr r="JM221" s="8"/>
      </tp>
      <tp>
        <v>65.940398049999999</v>
        <stp/>
        <stp>EM_S_VAL_PE_TTM</stp>
        <stp>2</stp>
        <stp>600222.SH</stp>
        <stp>2021/1/11</stp>
        <tr r="ID94" s="8"/>
      </tp>
      <tp>
        <v>29.281169179999999</v>
        <stp/>
        <stp>EM_S_VAL_PE_TTM</stp>
        <stp>2</stp>
        <stp>600521.SH</stp>
        <stp>2021/6/21</stp>
        <tr r="HD199" s="8"/>
      </tp>
      <tp>
        <v>-4.0004574000000002</v>
        <stp/>
        <stp>EM_S_VAL_PE_TTM</stp>
        <stp>2</stp>
        <stp>600721.SH</stp>
        <stp>2021/4/21</stp>
        <tr r="JM160" s="8"/>
      </tp>
      <tp>
        <v>53.590056300000001</v>
        <stp/>
        <stp>EM_S_VAL_PE_TTM</stp>
        <stp>2</stp>
        <stp>603222.SH</stp>
        <stp>2021/1/12</stp>
        <tr r="CX95" s="8"/>
      </tp>
      <tp>
        <v>94.939964660000001</v>
        <stp/>
        <stp>EM_S_VAL_PE_TTM</stp>
        <stp>2</stp>
        <stp>688029.SH</stp>
        <stp>2021/3/29</stp>
        <tr r="R144" s="8"/>
      </tp>
      <tp>
        <v>12.40461605</v>
        <stp/>
        <stp>EM_S_VAL_PE_TTM</stp>
        <stp>2</stp>
        <stp>600422.SH</stp>
        <stp>2021/6/11</stp>
        <tr r="HR194" s="8"/>
      </tp>
      <tp>
        <v>35.660290809999999</v>
        <stp/>
        <stp>EM_S_VAL_PE_TTM</stp>
        <stp>2</stp>
        <stp>600521.SH</stp>
        <stp>2021/7/21</stp>
        <tr r="HD221" s="8"/>
      </tp>
      <tp>
        <v>-4.4760920200000003</v>
        <stp/>
        <stp>EM_S_VAL_PE_TTM</stp>
        <stp>2</stp>
        <stp>600721.SH</stp>
        <stp>2021/5/21</stp>
        <tr r="JM179" s="8"/>
      </tp>
      <tp>
        <v>14.55258227</v>
        <stp/>
        <stp>EM_S_VAL_PE_TTM</stp>
        <stp>2</stp>
        <stp>600422.SH</stp>
        <stp>2021/1/11</stp>
        <tr r="HR94" s="8"/>
      </tp>
      <tp>
        <v>96.097982040000005</v>
        <stp/>
        <stp>EM_S_VAL_PE_TTM</stp>
        <stp>2</stp>
        <stp>603222.SH</stp>
        <stp>2021/7/12</stp>
        <tr r="CX214" s="8"/>
      </tp>
      <tp>
        <v>198.77112918</v>
        <stp/>
        <stp>EM_S_VAL_PE_TTM</stp>
        <stp>2</stp>
        <stp>600222.SH</stp>
        <stp>2021/6/11</stp>
        <tr r="ID194" s="8"/>
      </tp>
      <tp>
        <v>45.143793709999997</v>
        <stp/>
        <stp>EM_S_VAL_PE_TTM</stp>
        <stp>2</stp>
        <stp>600521.SH</stp>
        <stp>2021/1/21</stp>
        <tr r="HD102" s="8"/>
      </tp>
      <tp>
        <v>102.64883886</v>
        <stp/>
        <stp>EM_S_VAL_PE_TTM</stp>
        <stp>2</stp>
        <stp>688029.SH</stp>
        <stp>2021/4/29</stp>
        <tr r="R166" s="8"/>
      </tp>
      <tp>
        <v>169.97190308</v>
        <stp/>
        <stp>EM_S_VAL_PE_TTM</stp>
        <stp>2</stp>
        <stp>600222.SH</stp>
        <stp>2021/5/11</stp>
        <tr r="ID171" s="8"/>
      </tp>
      <tp>
        <v>14.15094047</v>
        <stp/>
        <stp>EM_S_VAL_PE_TTM</stp>
        <stp>2</stp>
        <stp>600420.SH</stp>
        <stp>2021/3/31</stp>
        <tr r="GV146" s="8"/>
      </tp>
      <tp>
        <v>13.80367745</v>
        <stp/>
        <stp>EM_S_VAL_PE_TTM</stp>
        <stp>2</stp>
        <stp>600422.SH</stp>
        <stp>2021/3/11</stp>
        <tr r="HR132" s="8"/>
      </tp>
      <tp>
        <v>111.02397396000001</v>
        <stp/>
        <stp>EM_S_VAL_PE_TTM</stp>
        <stp>2</stp>
        <stp>603222.SH</stp>
        <stp>2021/5/12</stp>
        <tr r="CX172" s="8"/>
      </tp>
      <tp>
        <v>135.13313047</v>
        <stp/>
        <stp>EM_S_VAL_PE_TTM</stp>
        <stp>2</stp>
        <stp>688029.SH</stp>
        <stp>2021/7/29</stp>
        <tr r="R227" s="8"/>
      </tp>
      <tp>
        <v>-23.885349810000001</v>
        <stp/>
        <stp>EM_S_VAL_PE_TTM</stp>
        <stp>2</stp>
        <stp>600721.SH</stp>
        <stp>2021/1/21</stp>
        <tr r="JM102" s="8"/>
      </tp>
      <tp>
        <v>94.690310100000005</v>
        <stp/>
        <stp>EM_S_VAL_PE_TTM</stp>
        <stp>2</stp>
        <stp>603222.SH</stp>
        <stp>2021/4/12</stp>
        <tr r="CX153" s="8"/>
      </tp>
      <tp>
        <v>142.17527952</v>
        <stp/>
        <stp>EM_S_VAL_PE_TTM</stp>
        <stp>2</stp>
        <stp>688029.SH</stp>
        <stp>2021/6/29</stp>
        <tr r="R205" s="8"/>
      </tp>
      <tp>
        <v>218.81764931000001</v>
        <stp/>
        <stp>EM_S_VAL_PE_TTM</stp>
        <stp>2</stp>
        <stp>600222.SH</stp>
        <stp>2021/8/10</stp>
        <tr r="ID235" s="8"/>
      </tp>
      <tp>
        <v>49.311395670000003</v>
        <stp/>
        <stp>EM_S_VAL_PE_TTM</stp>
        <stp>2</stp>
        <stp>603222.SH</stp>
        <stp>2021/8/13</stp>
        <tr r="CX238" s="8"/>
      </tp>
      <tp>
        <v>27.120386029999999</v>
        <stp/>
        <stp>EM_S_VAL_PE_TTM</stp>
        <stp>2</stp>
        <stp>600521.SH</stp>
        <stp>2021/8/20</stp>
        <tr r="HD243" s="8"/>
      </tp>
      <tp>
        <v>12.77633668</v>
        <stp/>
        <stp>EM_S_VAL_PE_TTM</stp>
        <stp>2</stp>
        <stp>600420.SH</stp>
        <stp>2021/8/30</stp>
        <tr r="GV249" s="8"/>
      </tp>
      <tp>
        <v>12.458784680000001</v>
        <stp/>
        <stp>EM_S_VAL_PE_TTM</stp>
        <stp>2</stp>
        <stp>600422.SH</stp>
        <stp>2021/8/10</stp>
        <tr r="HR235" s="8"/>
      </tp>
      <tp>
        <v>57.366402819999998</v>
        <stp/>
        <stp>EM_S_VAL_PE_TTM</stp>
        <stp>2</stp>
        <stp>600521.SH</stp>
        <stp>2020/9/30</stp>
        <tr r="HD28" s="8"/>
      </tp>
      <tp>
        <v>86.799893109999999</v>
        <stp/>
        <stp>EM_S_VAL_PE_TTM</stp>
        <stp>2</stp>
        <stp>603520.SH</stp>
        <stp>2020/9/23</stp>
        <tr r="CD23" s="8"/>
      </tp>
      <tp>
        <v>-8.32088903</v>
        <stp/>
        <stp>EM_S_VAL_PE_TTM</stp>
        <stp>2</stp>
        <stp>600721.SH</stp>
        <stp>2021/8/20</stp>
        <tr r="JM243" s="8"/>
      </tp>
      <tp>
        <v>-45.389688919999998</v>
        <stp/>
        <stp>EM_S_VAL_PE_TTM</stp>
        <stp>2</stp>
        <stp>600721.SH</stp>
        <stp>2020/9/30</stp>
        <tr r="JM28" s="8"/>
      </tp>
      <tp>
        <v>71.774630799999997</v>
        <stp/>
        <stp>EM_S_VAL_PE_TTM</stp>
        <stp>2</stp>
        <stp>600222.SH</stp>
        <stp>2021/3/10</stp>
        <tr r="ID131" s="8"/>
      </tp>
      <tp>
        <v>12.106688589999999</v>
        <stp/>
        <stp>EM_S_VAL_PE_TTM</stp>
        <stp>2</stp>
        <stp>600422.SH</stp>
        <stp>2021/5/10</stp>
        <tr r="HR170" s="8"/>
      </tp>
      <tp>
        <v>29.489045879999999</v>
        <stp/>
        <stp>EM_S_VAL_PE_TTM</stp>
        <stp>2</stp>
        <stp>600521.SH</stp>
        <stp>2021/4/20</stp>
        <tr r="HD159" s="8"/>
      </tp>
      <tp>
        <v>83.509767299999993</v>
        <stp/>
        <stp>EM_S_VAL_PE_TTM</stp>
        <stp>2</stp>
        <stp>688029.SH</stp>
        <stp>2021/1/28</stp>
        <tr r="R107" s="8"/>
      </tp>
      <tp>
        <v>71.910310629999998</v>
        <stp/>
        <stp>EM_S_VAL_PE_TTM</stp>
        <stp>2</stp>
        <stp>600222.SH</stp>
        <stp>2021/2/10</stp>
        <tr r="ID116" s="8"/>
      </tp>
      <tp>
        <v>15.458773089999999</v>
        <stp/>
        <stp>EM_S_VAL_PE_TTM</stp>
        <stp>2</stp>
        <stp>600420.SH</stp>
        <stp>2021/4/30</stp>
        <tr r="GV167" s="8"/>
      </tp>
      <tp>
        <v>30.593587249999999</v>
        <stp/>
        <stp>EM_S_VAL_PE_TTM</stp>
        <stp>2</stp>
        <stp>600521.SH</stp>
        <stp>2021/5/20</stp>
        <tr r="HD178" s="8"/>
      </tp>
      <tp>
        <v>-5.5658212300000001</v>
        <stp/>
        <stp>EM_S_VAL_PE_TTM</stp>
        <stp>2</stp>
        <stp>600721.SH</stp>
        <stp>2021/7/20</stp>
        <tr r="JM220" s="8"/>
      </tp>
      <tp>
        <v>12.735166960000001</v>
        <stp/>
        <stp>EM_S_VAL_PE_TTM</stp>
        <stp>2</stp>
        <stp>600420.SH</stp>
        <stp>2021/7/30</stp>
        <tr r="GV228" s="8"/>
      </tp>
      <tp>
        <v>-4.0591151300000003</v>
        <stp/>
        <stp>EM_S_VAL_PE_TTM</stp>
        <stp>2</stp>
        <stp>600721.SH</stp>
        <stp>2021/4/20</stp>
        <tr r="JM159" s="8"/>
      </tp>
      <tp>
        <v>53.28411878</v>
        <stp/>
        <stp>EM_S_VAL_PE_TTM</stp>
        <stp>2</stp>
        <stp>603222.SH</stp>
        <stp>2021/1/13</stp>
        <tr r="CX96" s="8"/>
      </tp>
      <tp>
        <v>13.78001263</v>
        <stp/>
        <stp>EM_S_VAL_PE_TTM</stp>
        <stp>2</stp>
        <stp>600420.SH</stp>
        <stp>2021/6/30</stp>
        <tr r="GV206" s="8"/>
      </tp>
      <tp>
        <v>12.64837488</v>
        <stp/>
        <stp>EM_S_VAL_PE_TTM</stp>
        <stp>2</stp>
        <stp>600422.SH</stp>
        <stp>2021/6/10</stp>
        <tr r="HR193" s="8"/>
      </tp>
      <tp>
        <v>35.551994919999999</v>
        <stp/>
        <stp>EM_S_VAL_PE_TTM</stp>
        <stp>2</stp>
        <stp>600521.SH</stp>
        <stp>2021/7/20</stp>
        <tr r="HD220" s="8"/>
      </tp>
      <tp>
        <v>-4.4760920200000003</v>
        <stp/>
        <stp>EM_S_VAL_PE_TTM</stp>
        <stp>2</stp>
        <stp>600721.SH</stp>
        <stp>2021/5/20</stp>
        <tr r="JM178" s="8"/>
      </tp>
      <tp>
        <v>96.669615769999993</v>
        <stp/>
        <stp>EM_S_VAL_PE_TTM</stp>
        <stp>2</stp>
        <stp>603222.SH</stp>
        <stp>2021/7/13</stp>
        <tr r="CX215" s="8"/>
      </tp>
      <tp>
        <v>133.31549469999999</v>
        <stp/>
        <stp>EM_S_VAL_PE_TTM</stp>
        <stp>2</stp>
        <stp>688029.SH</stp>
        <stp>2021/5/28</stp>
        <tr r="R184" s="8"/>
      </tp>
      <tp>
        <v>203.00630949000001</v>
        <stp/>
        <stp>EM_S_VAL_PE_TTM</stp>
        <stp>2</stp>
        <stp>600222.SH</stp>
        <stp>2021/6/10</stp>
        <tr r="ID193" s="8"/>
      </tp>
      <tp>
        <v>46.633474130000003</v>
        <stp/>
        <stp>EM_S_VAL_PE_TTM</stp>
        <stp>2</stp>
        <stp>600521.SH</stp>
        <stp>2021/1/20</stp>
        <tr r="HD101" s="8"/>
      </tp>
      <tp>
        <v>101.8637344</v>
        <stp/>
        <stp>EM_S_VAL_PE_TTM</stp>
        <stp>2</stp>
        <stp>688029.SH</stp>
        <stp>2021/4/28</stp>
        <tr r="R165" s="8"/>
      </tp>
      <tp>
        <v>171.66597519999999</v>
        <stp/>
        <stp>EM_S_VAL_PE_TTM</stp>
        <stp>2</stp>
        <stp>600222.SH</stp>
        <stp>2021/5/10</stp>
        <tr r="ID170" s="8"/>
      </tp>
      <tp>
        <v>14.08761144</v>
        <stp/>
        <stp>EM_S_VAL_PE_TTM</stp>
        <stp>2</stp>
        <stp>600420.SH</stp>
        <stp>2021/3/30</stp>
        <tr r="GV145" s="8"/>
      </tp>
      <tp>
        <v>13.684533500000001</v>
        <stp/>
        <stp>EM_S_VAL_PE_TTM</stp>
        <stp>2</stp>
        <stp>600422.SH</stp>
        <stp>2021/3/10</stp>
        <tr r="HR131" s="8"/>
      </tp>
      <tp>
        <v>111.40506311999999</v>
        <stp/>
        <stp>EM_S_VAL_PE_TTM</stp>
        <stp>2</stp>
        <stp>603222.SH</stp>
        <stp>2021/5/13</stp>
        <tr r="CX173" s="8"/>
      </tp>
      <tp>
        <v>128.50018736999999</v>
        <stp/>
        <stp>EM_S_VAL_PE_TTM</stp>
        <stp>2</stp>
        <stp>688029.SH</stp>
        <stp>2021/7/28</stp>
        <tr r="R226" s="8"/>
      </tp>
      <tp>
        <v>13.871759709999999</v>
        <stp/>
        <stp>EM_S_VAL_PE_TTM</stp>
        <stp>2</stp>
        <stp>600422.SH</stp>
        <stp>2021/2/10</stp>
        <tr r="HR116" s="8"/>
      </tp>
      <tp>
        <v>-23.68903186</v>
        <stp/>
        <stp>EM_S_VAL_PE_TTM</stp>
        <stp>2</stp>
        <stp>600721.SH</stp>
        <stp>2021/1/20</stp>
        <tr r="JM101" s="8"/>
      </tp>
      <tp>
        <v>94.09306617</v>
        <stp/>
        <stp>EM_S_VAL_PE_TTM</stp>
        <stp>2</stp>
        <stp>603222.SH</stp>
        <stp>2021/4/13</stp>
        <tr r="CX154" s="8"/>
      </tp>
      <tp>
        <v>141.91833624</v>
        <stp/>
        <stp>EM_S_VAL_PE_TTM</stp>
        <stp>2</stp>
        <stp>688029.SH</stp>
        <stp>2021/6/28</stp>
        <tr r="R204" s="8"/>
      </tp>
      <tp>
        <v>228.13504599000001</v>
        <stp/>
        <stp>EM_S_VAL_PE_TTM</stp>
        <stp>2</stp>
        <stp>600222.SH</stp>
        <stp>2021/8/13</stp>
        <tr r="ID238" s="8"/>
      </tp>
      <tp>
        <v>91.080308160000001</v>
        <stp/>
        <stp>EM_S_VAL_PE_TTM</stp>
        <stp>2</stp>
        <stp>603222.SH</stp>
        <stp>2021/8/10</stp>
        <tr r="CX235" s="8"/>
      </tp>
      <tp>
        <v>16.666829409999998</v>
        <stp/>
        <stp>EM_S_VAL_PE_TTM</stp>
        <stp>2</stp>
        <stp>600420.SH</stp>
        <stp>2020/9/23</stp>
        <tr r="GV23" s="8"/>
      </tp>
      <tp>
        <v>26.919265079999999</v>
        <stp/>
        <stp>EM_S_VAL_PE_TTM</stp>
        <stp>2</stp>
        <stp>600521.SH</stp>
        <stp>2021/8/23</stp>
        <tr r="HD244" s="8"/>
      </tp>
      <tp>
        <v>37.761024259999999</v>
        <stp/>
        <stp>EM_S_VAL_PE_TTM</stp>
        <stp>2</stp>
        <stp>603520.SH</stp>
        <stp>2021/8/30</stp>
        <tr r="CD249" s="8"/>
      </tp>
      <tp>
        <v>12.323363110000001</v>
        <stp/>
        <stp>EM_S_VAL_PE_TTM</stp>
        <stp>2</stp>
        <stp>600422.SH</stp>
        <stp>2021/8/13</stp>
        <tr r="HR238" s="8"/>
      </tp>
      <tp>
        <v>-8.0150923400000007</v>
        <stp/>
        <stp>EM_S_VAL_PE_TTM</stp>
        <stp>2</stp>
        <stp>600721.SH</stp>
        <stp>2021/8/23</stp>
        <tr r="JM244" s="8"/>
      </tp>
      <tp>
        <v>12.89213371</v>
        <stp/>
        <stp>EM_S_VAL_PE_TTM</stp>
        <stp>2</stp>
        <stp>600422.SH</stp>
        <stp>2021/5/13</stp>
        <tr r="HR173" s="8"/>
      </tp>
      <tp>
        <v>31.209892060000001</v>
        <stp/>
        <stp>EM_S_VAL_PE_TTM</stp>
        <stp>2</stp>
        <stp>600521.SH</stp>
        <stp>2021/4/23</stp>
        <tr r="HD162" s="8"/>
      </tp>
      <tp>
        <v>-5.9524993400000001</v>
        <stp/>
        <stp>EM_S_VAL_PE_TTM</stp>
        <stp>2</stp>
        <stp>600721.SH</stp>
        <stp>2021/6/23</stp>
        <tr r="JM201" s="8"/>
      </tp>
      <tp>
        <v>96.829226370000001</v>
        <stp/>
        <stp>EM_S_VAL_PE_TTM</stp>
        <stp>2</stp>
        <stp>603222.SH</stp>
        <stp>2021/3/10</stp>
        <tr r="CX131" s="8"/>
      </tp>
      <tp>
        <v>63.496623820000003</v>
        <stp/>
        <stp>EM_S_VAL_PE_TTM</stp>
        <stp>2</stp>
        <stp>603520.SH</stp>
        <stp>2021/4/30</stp>
        <tr r="CD167" s="8"/>
      </tp>
      <tp>
        <v>14.12426095</v>
        <stp/>
        <stp>EM_S_VAL_PE_TTM</stp>
        <stp>2</stp>
        <stp>600422.SH</stp>
        <stp>2021/4/13</stp>
        <tr r="HR154" s="8"/>
      </tp>
      <tp>
        <v>-5.0033803499999996</v>
        <stp/>
        <stp>EM_S_VAL_PE_TTM</stp>
        <stp>2</stp>
        <stp>600721.SH</stp>
        <stp>2021/7/23</stp>
        <tr r="JM223" s="8"/>
      </tp>
      <tp>
        <v>44.717868099999997</v>
        <stp/>
        <stp>EM_S_VAL_PE_TTM</stp>
        <stp>2</stp>
        <stp>603222.SH</stp>
        <stp>2021/2/10</stp>
        <tr r="CX116" s="8"/>
      </tp>
      <tp>
        <v>62.955441759999999</v>
        <stp/>
        <stp>EM_S_VAL_PE_TTM</stp>
        <stp>2</stp>
        <stp>600222.SH</stp>
        <stp>2021/1/13</stp>
        <tr r="ID96" s="8"/>
      </tp>
      <tp>
        <v>13.284856270000001</v>
        <stp/>
        <stp>EM_S_VAL_PE_TTM</stp>
        <stp>2</stp>
        <stp>600422.SH</stp>
        <stp>2021/7/13</stp>
        <tr r="HR215" s="8"/>
      </tp>
      <tp>
        <v>31.393154599999999</v>
        <stp/>
        <stp>EM_S_VAL_PE_TTM</stp>
        <stp>2</stp>
        <stp>600521.SH</stp>
        <stp>2021/6/23</stp>
        <tr r="HD201" s="8"/>
      </tp>
      <tp>
        <v>-4.0308263200000001</v>
        <stp/>
        <stp>EM_S_VAL_PE_TTM</stp>
        <stp>2</stp>
        <stp>600721.SH</stp>
        <stp>2021/4/23</stp>
        <tr r="JM162" s="8"/>
      </tp>
      <tp>
        <v>58.601300279999997</v>
        <stp/>
        <stp>EM_S_VAL_PE_TTM</stp>
        <stp>2</stp>
        <stp>603520.SH</stp>
        <stp>2021/6/30</stp>
        <tr r="CD206" s="8"/>
      </tp>
      <tp>
        <v>33.788318930000003</v>
        <stp/>
        <stp>EM_S_VAL_PE_TTM</stp>
        <stp>2</stp>
        <stp>600521.SH</stp>
        <stp>2021/7/23</stp>
        <tr r="HD223" s="8"/>
      </tp>
      <tp>
        <v>39.87549954</v>
        <stp/>
        <stp>EM_S_VAL_PE_TTM</stp>
        <stp>2</stp>
        <stp>603520.SH</stp>
        <stp>2021/7/30</stp>
        <tr r="CD228" s="8"/>
      </tp>
      <tp>
        <v>176.18350086000001</v>
        <stp/>
        <stp>EM_S_VAL_PE_TTM</stp>
        <stp>2</stp>
        <stp>600222.SH</stp>
        <stp>2021/7/13</stp>
        <tr r="ID215" s="8"/>
      </tp>
      <tp>
        <v>14.26323268</v>
        <stp/>
        <stp>EM_S_VAL_PE_TTM</stp>
        <stp>2</stp>
        <stp>600422.SH</stp>
        <stp>2021/1/13</stp>
        <tr r="HR96" s="8"/>
      </tp>
      <tp>
        <v>-20.08986956</v>
        <stp/>
        <stp>EM_S_VAL_PE_TTM</stp>
        <stp>2</stp>
        <stp>600721.SH</stp>
        <stp>2021/2/23</stp>
        <tr r="JM120" s="8"/>
      </tp>
      <tp>
        <v>-20.613384079999999</v>
        <stp/>
        <stp>EM_S_VAL_PE_TTM</stp>
        <stp>2</stp>
        <stp>600721.SH</stp>
        <stp>2021/3/23</stp>
        <tr r="JM140" s="8"/>
      </tp>
      <tp>
        <v>104.22788402</v>
        <stp/>
        <stp>EM_S_VAL_PE_TTM</stp>
        <stp>2</stp>
        <stp>603222.SH</stp>
        <stp>2021/6/10</stp>
        <tr r="CX193" s="8"/>
      </tp>
      <tp>
        <v>178.72460905</v>
        <stp/>
        <stp>EM_S_VAL_PE_TTM</stp>
        <stp>2</stp>
        <stp>600222.SH</stp>
        <stp>2021/5/13</stp>
        <tr r="ID173" s="8"/>
      </tp>
      <tp>
        <v>49.693795870000002</v>
        <stp/>
        <stp>EM_S_VAL_PE_TTM</stp>
        <stp>2</stp>
        <stp>600521.SH</stp>
        <stp>2021/2/23</stp>
        <tr r="HD120" s="8"/>
      </tp>
      <tp>
        <v>107.46714184</v>
        <stp/>
        <stp>EM_S_VAL_PE_TTM</stp>
        <stp>2</stp>
        <stp>603222.SH</stp>
        <stp>2021/5/10</stp>
        <tr r="CX170" s="8"/>
      </tp>
      <tp>
        <v>78.287262709999993</v>
        <stp/>
        <stp>EM_S_VAL_PE_TTM</stp>
        <stp>2</stp>
        <stp>600222.SH</stp>
        <stp>2021/4/13</stp>
        <tr r="ID154" s="8"/>
      </tp>
      <tp>
        <v>42.148240680000001</v>
        <stp/>
        <stp>EM_S_VAL_PE_TTM</stp>
        <stp>2</stp>
        <stp>600521.SH</stp>
        <stp>2021/3/23</stp>
        <tr r="HD140" s="8"/>
      </tp>
      <tp>
        <v>62.827928030000002</v>
        <stp/>
        <stp>EM_S_VAL_PE_TTM</stp>
        <stp>2</stp>
        <stp>603520.SH</stp>
        <stp>2021/3/30</stp>
        <tr r="CD145" s="8"/>
      </tp>
      <tp>
        <v>232.37022630000001</v>
        <stp/>
        <stp>EM_S_VAL_PE_TTM</stp>
        <stp>2</stp>
        <stp>600222.SH</stp>
        <stp>2021/8/12</stp>
        <tr r="ID237" s="8"/>
      </tp>
      <tp>
        <v>92.731694500000003</v>
        <stp/>
        <stp>EM_S_VAL_PE_TTM</stp>
        <stp>2</stp>
        <stp>603222.SH</stp>
        <stp>2021/8/11</stp>
        <tr r="CX236" s="8"/>
      </tp>
      <tp>
        <v>16.515465670000001</v>
        <stp/>
        <stp>EM_S_VAL_PE_TTM</stp>
        <stp>2</stp>
        <stp>600420.SH</stp>
        <stp>2020/9/22</stp>
        <tr r="GV22" s="8"/>
      </tp>
      <tp>
        <v>37.251389860000003</v>
        <stp/>
        <stp>EM_S_VAL_PE_TTM</stp>
        <stp>2</stp>
        <stp>603520.SH</stp>
        <stp>2021/8/31</stp>
        <tr r="CD250" s="8"/>
      </tp>
      <tp>
        <v>12.323363110000001</v>
        <stp/>
        <stp>EM_S_VAL_PE_TTM</stp>
        <stp>2</stp>
        <stp>600422.SH</stp>
        <stp>2021/8/12</stp>
        <tr r="HR237" s="8"/>
      </tp>
      <tp>
        <v>83.790078629999996</v>
        <stp/>
        <stp>EM_S_VAL_PE_TTM</stp>
        <stp>2</stp>
        <stp>603520.SH</stp>
        <stp>2020/9/21</stp>
        <tr r="CD21" s="8"/>
      </tp>
      <tp>
        <v>76.659104729999996</v>
        <stp/>
        <stp>EM_S_VAL_PE_TTM</stp>
        <stp>2</stp>
        <stp>600222.SH</stp>
        <stp>2021/3/12</stp>
        <tr r="ID133" s="8"/>
      </tp>
      <tp>
        <v>12.445242520000001</v>
        <stp/>
        <stp>EM_S_VAL_PE_TTM</stp>
        <stp>2</stp>
        <stp>600422.SH</stp>
        <stp>2021/5/12</stp>
        <tr r="HR172" s="8"/>
      </tp>
      <tp>
        <v>30.224316519999999</v>
        <stp/>
        <stp>EM_S_VAL_PE_TTM</stp>
        <stp>2</stp>
        <stp>600521.SH</stp>
        <stp>2021/4/22</stp>
        <tr r="HD161" s="8"/>
      </tp>
      <tp>
        <v>-5.81188912</v>
        <stp/>
        <stp>EM_S_VAL_PE_TTM</stp>
        <stp>2</stp>
        <stp>600721.SH</stp>
        <stp>2021/6/22</stp>
        <tr r="JM200" s="8"/>
      </tp>
      <tp>
        <v>93.92281989</v>
        <stp/>
        <stp>EM_S_VAL_PE_TTM</stp>
        <stp>2</stp>
        <stp>603222.SH</stp>
        <stp>2021/3/11</stp>
        <tr r="CX132" s="8"/>
      </tp>
      <tp>
        <v>13.89189943</v>
        <stp/>
        <stp>EM_S_VAL_PE_TTM</stp>
        <stp>2</stp>
        <stp>600422.SH</stp>
        <stp>2021/4/12</stp>
        <tr r="HR153" s="8"/>
      </tp>
      <tp>
        <v>-5.26116575</v>
        <stp/>
        <stp>EM_S_VAL_PE_TTM</stp>
        <stp>2</stp>
        <stp>600721.SH</stp>
        <stp>2021/7/22</stp>
        <tr r="JM222" s="8"/>
      </tp>
      <tp>
        <v>68.163815779999993</v>
        <stp/>
        <stp>EM_S_VAL_PE_TTM</stp>
        <stp>2</stp>
        <stp>603520.SH</stp>
        <stp>2021/5/31</stp>
        <tr r="CD185" s="8"/>
      </tp>
      <tp>
        <v>65.12631906</v>
        <stp/>
        <stp>EM_S_VAL_PE_TTM</stp>
        <stp>2</stp>
        <stp>600222.SH</stp>
        <stp>2021/1/12</stp>
        <tr r="ID95" s="8"/>
      </tp>
      <tp>
        <v>13.13589254</v>
        <stp/>
        <stp>EM_S_VAL_PE_TTM</stp>
        <stp>2</stp>
        <stp>600422.SH</stp>
        <stp>2021/7/12</stp>
        <tr r="HR214" s="8"/>
      </tp>
      <tp>
        <v>29.356597229999998</v>
        <stp/>
        <stp>EM_S_VAL_PE_TTM</stp>
        <stp>2</stp>
        <stp>600521.SH</stp>
        <stp>2021/6/22</stp>
        <tr r="HD200" s="8"/>
      </tp>
      <tp>
        <v>-4.0191088099999996</v>
        <stp/>
        <stp>EM_S_VAL_PE_TTM</stp>
        <stp>2</stp>
        <stp>600721.SH</stp>
        <stp>2021/4/22</stp>
        <tr r="JM161" s="8"/>
      </tp>
      <tp>
        <v>56.955369070000003</v>
        <stp/>
        <stp>EM_S_VAL_PE_TTM</stp>
        <stp>2</stp>
        <stp>603222.SH</stp>
        <stp>2021/1/11</stp>
        <tr r="CX94" s="8"/>
      </tp>
      <tp>
        <v>35.459169860000003</v>
        <stp/>
        <stp>EM_S_VAL_PE_TTM</stp>
        <stp>2</stp>
        <stp>600521.SH</stp>
        <stp>2021/7/22</stp>
        <tr r="HD222" s="8"/>
      </tp>
      <tp>
        <v>179.28929976000001</v>
        <stp/>
        <stp>EM_S_VAL_PE_TTM</stp>
        <stp>2</stp>
        <stp>600222.SH</stp>
        <stp>2021/7/12</stp>
        <tr r="ID214" s="8"/>
      </tp>
      <tp>
        <v>14.63768509</v>
        <stp/>
        <stp>EM_S_VAL_PE_TTM</stp>
        <stp>2</stp>
        <stp>600422.SH</stp>
        <stp>2021/1/12</stp>
        <tr r="HR95" s="8"/>
      </tp>
      <tp>
        <v>-20.15530888</v>
        <stp/>
        <stp>EM_S_VAL_PE_TTM</stp>
        <stp>2</stp>
        <stp>600721.SH</stp>
        <stp>2021/2/22</stp>
        <tr r="JM119" s="8"/>
      </tp>
      <tp>
        <v>44.771373599999997</v>
        <stp/>
        <stp>EM_S_VAL_PE_TTM</stp>
        <stp>2</stp>
        <stp>600521.SH</stp>
        <stp>2021/1/22</stp>
        <tr r="HD103" s="8"/>
      </tp>
      <tp>
        <v>-20.744262710000001</v>
        <stp/>
        <stp>EM_S_VAL_PE_TTM</stp>
        <stp>2</stp>
        <stp>600721.SH</stp>
        <stp>2021/3/22</stp>
        <tr r="JM139" s="8"/>
      </tp>
      <tp>
        <v>103.08461656</v>
        <stp/>
        <stp>EM_S_VAL_PE_TTM</stp>
        <stp>2</stp>
        <stp>603222.SH</stp>
        <stp>2021/6/11</stp>
        <tr r="CX194" s="8"/>
      </tp>
      <tp>
        <v>170.81893914</v>
        <stp/>
        <stp>EM_S_VAL_PE_TTM</stp>
        <stp>2</stp>
        <stp>600222.SH</stp>
        <stp>2021/5/12</stp>
        <tr r="ID172" s="8"/>
      </tp>
      <tp>
        <v>13.752615759999999</v>
        <stp/>
        <stp>EM_S_VAL_PE_TTM</stp>
        <stp>2</stp>
        <stp>600422.SH</stp>
        <stp>2021/3/12</stp>
        <tr r="HR133" s="8"/>
      </tp>
      <tp>
        <v>45.273331140000003</v>
        <stp/>
        <stp>EM_S_VAL_PE_TTM</stp>
        <stp>2</stp>
        <stp>600521.SH</stp>
        <stp>2021/2/22</stp>
        <tr r="HD119" s="8"/>
      </tp>
      <tp>
        <v>107.72120128</v>
        <stp/>
        <stp>EM_S_VAL_PE_TTM</stp>
        <stp>2</stp>
        <stp>603222.SH</stp>
        <stp>2021/5/11</stp>
        <tr r="CX171" s="8"/>
      </tp>
      <tp>
        <v>78.422942539999994</v>
        <stp/>
        <stp>EM_S_VAL_PE_TTM</stp>
        <stp>2</stp>
        <stp>600222.SH</stp>
        <stp>2021/4/12</stp>
        <tr r="ID153" s="8"/>
      </tp>
      <tp>
        <v>42.002511079999998</v>
        <stp/>
        <stp>EM_S_VAL_PE_TTM</stp>
        <stp>2</stp>
        <stp>600521.SH</stp>
        <stp>2021/3/22</stp>
        <tr r="HD139" s="8"/>
      </tp>
      <tp>
        <v>-23.165517349999998</v>
        <stp/>
        <stp>EM_S_VAL_PE_TTM</stp>
        <stp>2</stp>
        <stp>600721.SH</stp>
        <stp>2021/1/22</stp>
        <tr r="JM103" s="8"/>
      </tp>
      <tp>
        <v>62.076321810000003</v>
        <stp/>
        <stp>EM_S_VAL_PE_TTM</stp>
        <stp>2</stp>
        <stp>603520.SH</stp>
        <stp>2021/3/31</stp>
        <tr r="CD146" s="8"/>
      </tp>
      <tp>
        <v>48.490591389999999</v>
        <stp/>
        <stp>EM_S_VAL_PE_TTM</stp>
        <stp>2</stp>
        <stp>603222.SH</stp>
        <stp>2021/8/16</stp>
        <tr r="CX239" s="8"/>
      </tp>
      <tp>
        <v>16.296829160000001</v>
        <stp/>
        <stp>EM_S_VAL_PE_TTM</stp>
        <stp>2</stp>
        <stp>600420.SH</stp>
        <stp>2020/9/25</stp>
        <tr r="GV25" s="8"/>
      </tp>
      <tp>
        <v>26.625319080000001</v>
        <stp/>
        <stp>EM_S_VAL_PE_TTM</stp>
        <stp>2</stp>
        <stp>600521.SH</stp>
        <stp>2021/8/25</stp>
        <tr r="HD246" s="8"/>
      </tp>
      <tp>
        <v>-7.9668086499999999</v>
        <stp/>
        <stp>EM_S_VAL_PE_TTM</stp>
        <stp>2</stp>
        <stp>600721.SH</stp>
        <stp>2021/8/25</stp>
        <tr r="JM246" s="8"/>
      </tp>
      <tp>
        <v>76.659104729999996</v>
        <stp/>
        <stp>EM_S_VAL_PE_TTM</stp>
        <stp>2</stp>
        <stp>600222.SH</stp>
        <stp>2021/3/15</stp>
        <tr r="ID134" s="8"/>
      </tp>
      <tp>
        <v>-5.89391175</v>
        <stp/>
        <stp>EM_S_VAL_PE_TTM</stp>
        <stp>2</stp>
        <stp>600721.SH</stp>
        <stp>2021/6/25</stp>
        <tr r="JM203" s="8"/>
      </tp>
      <tp>
        <v>90.863444650000005</v>
        <stp/>
        <stp>EM_S_VAL_PE_TTM</stp>
        <stp>2</stp>
        <stp>603222.SH</stp>
        <stp>2021/3/16</stp>
        <tr r="CX135" s="8"/>
      </tp>
      <tp>
        <v>14.406414229999999</v>
        <stp/>
        <stp>EM_S_VAL_PE_TTM</stp>
        <stp>2</stp>
        <stp>600422.SH</stp>
        <stp>2021/4/15</stp>
        <tr r="HR156" s="8"/>
      </tp>
      <tp>
        <v>30.216447370000001</v>
        <stp/>
        <stp>EM_S_VAL_PE_TTM</stp>
        <stp>2</stp>
        <stp>600521.SH</stp>
        <stp>2021/5/25</stp>
        <tr r="HD181" s="8"/>
      </tp>
      <tp>
        <v>64.854959399999998</v>
        <stp/>
        <stp>EM_S_VAL_PE_TTM</stp>
        <stp>2</stp>
        <stp>600222.SH</stp>
        <stp>2021/1/15</stp>
        <tr r="ID98" s="8"/>
      </tp>
      <tp>
        <v>13.257771959999999</v>
        <stp/>
        <stp>EM_S_VAL_PE_TTM</stp>
        <stp>2</stp>
        <stp>600422.SH</stp>
        <stp>2021/7/15</stp>
        <tr r="HR217" s="8"/>
      </tp>
      <tp>
        <v>32.283205590000001</v>
        <stp/>
        <stp>EM_S_VAL_PE_TTM</stp>
        <stp>2</stp>
        <stp>600521.SH</stp>
        <stp>2021/6/25</stp>
        <tr r="HD203" s="8"/>
      </tp>
      <tp>
        <v>12.37753174</v>
        <stp/>
        <stp>EM_S_VAL_PE_TTM</stp>
        <stp>2</stp>
        <stp>600422.SH</stp>
        <stp>2021/6/15</stp>
        <tr r="HR195" s="8"/>
      </tp>
      <tp>
        <v>-4.3354818000000002</v>
        <stp/>
        <stp>EM_S_VAL_PE_TTM</stp>
        <stp>2</stp>
        <stp>600721.SH</stp>
        <stp>2021/5/25</stp>
        <tr r="JM181" s="8"/>
      </tp>
      <tp>
        <v>171.10128449000001</v>
        <stp/>
        <stp>EM_S_VAL_PE_TTM</stp>
        <stp>2</stp>
        <stp>600222.SH</stp>
        <stp>2021/7/15</stp>
        <tr r="ID217" s="8"/>
      </tp>
      <tp>
        <v>14.41641776</v>
        <stp/>
        <stp>EM_S_VAL_PE_TTM</stp>
        <stp>2</stp>
        <stp>600422.SH</stp>
        <stp>2021/1/15</stp>
        <tr r="HR98" s="8"/>
      </tp>
      <tp>
        <v>-20.15530888</v>
        <stp/>
        <stp>EM_S_VAL_PE_TTM</stp>
        <stp>2</stp>
        <stp>600721.SH</stp>
        <stp>2021/2/25</stp>
        <tr r="JM122" s="8"/>
      </tp>
      <tp>
        <v>92.414120199999999</v>
        <stp/>
        <stp>EM_S_VAL_PE_TTM</stp>
        <stp>2</stp>
        <stp>603222.SH</stp>
        <stp>2021/7/16</stp>
        <tr r="CX218" s="8"/>
      </tp>
      <tp>
        <v>197.35940241</v>
        <stp/>
        <stp>EM_S_VAL_PE_TTM</stp>
        <stp>2</stp>
        <stp>600222.SH</stp>
        <stp>2021/6/15</stp>
        <tr r="ID195" s="8"/>
      </tp>
      <tp>
        <v>44.398953499999998</v>
        <stp/>
        <stp>EM_S_VAL_PE_TTM</stp>
        <stp>2</stp>
        <stp>600521.SH</stp>
        <stp>2021/1/25</stp>
        <tr r="HD104" s="8"/>
      </tp>
      <tp>
        <v>-20.417066139999999</v>
        <stp/>
        <stp>EM_S_VAL_PE_TTM</stp>
        <stp>2</stp>
        <stp>600721.SH</stp>
        <stp>2021/3/25</stp>
        <tr r="JM142" s="8"/>
      </tp>
      <tp>
        <v>105.11709205</v>
        <stp/>
        <stp>EM_S_VAL_PE_TTM</stp>
        <stp>2</stp>
        <stp>603222.SH</stp>
        <stp>2021/6/16</stp>
        <tr r="CX196" s="8"/>
      </tp>
      <tp>
        <v>13.871759709999999</v>
        <stp/>
        <stp>EM_S_VAL_PE_TTM</stp>
        <stp>2</stp>
        <stp>600422.SH</stp>
        <stp>2021/3/15</stp>
        <tr r="HR134" s="8"/>
      </tp>
      <tp>
        <v>47.750734450000003</v>
        <stp/>
        <stp>EM_S_VAL_PE_TTM</stp>
        <stp>2</stp>
        <stp>600521.SH</stp>
        <stp>2021/2/25</stp>
        <tr r="HD122" s="8"/>
      </tp>
      <tp>
        <v>79.779740849999996</v>
        <stp/>
        <stp>EM_S_VAL_PE_TTM</stp>
        <stp>2</stp>
        <stp>600222.SH</stp>
        <stp>2021/4/15</stp>
        <tr r="ID156" s="8"/>
      </tp>
      <tp>
        <v>40.561407189999997</v>
        <stp/>
        <stp>EM_S_VAL_PE_TTM</stp>
        <stp>2</stp>
        <stp>600521.SH</stp>
        <stp>2021/3/25</stp>
        <tr r="HD142" s="8"/>
      </tp>
      <tp>
        <v>-22.903760089999999</v>
        <stp/>
        <stp>EM_S_VAL_PE_TTM</stp>
        <stp>2</stp>
        <stp>600721.SH</stp>
        <stp>2021/1/25</stp>
        <tr r="JM104" s="8"/>
      </tp>
      <tp>
        <v>92.952873210000007</v>
        <stp/>
        <stp>EM_S_VAL_PE_TTM</stp>
        <stp>2</stp>
        <stp>603222.SH</stp>
        <stp>2021/4/16</stp>
        <tr r="CX157" s="8"/>
      </tp>
      <tp>
        <v>46.312303100000001</v>
        <stp/>
        <stp>EM_S_VAL_PE_TTM</stp>
        <stp>2</stp>
        <stp>603222.SH</stp>
        <stp>2021/8/17</stp>
        <tr r="CX240" s="8"/>
      </tp>
      <tp>
        <v>16.263192780000001</v>
        <stp/>
        <stp>EM_S_VAL_PE_TTM</stp>
        <stp>2</stp>
        <stp>600420.SH</stp>
        <stp>2020/9/24</stp>
        <tr r="GV24" s="8"/>
      </tp>
      <tp>
        <v>26.981148449999999</v>
        <stp/>
        <stp>EM_S_VAL_PE_TTM</stp>
        <stp>2</stp>
        <stp>600521.SH</stp>
        <stp>2021/8/24</stp>
        <tr r="HD245" s="8"/>
      </tp>
      <tp>
        <v>-8.0472814600000007</v>
        <stp/>
        <stp>EM_S_VAL_PE_TTM</stp>
        <stp>2</stp>
        <stp>600721.SH</stp>
        <stp>2021/8/24</stp>
        <tr r="JM245" s="8"/>
      </tp>
      <tp>
        <v>12.878591549999999</v>
        <stp/>
        <stp>EM_S_VAL_PE_TTM</stp>
        <stp>2</stp>
        <stp>600422.SH</stp>
        <stp>2021/5/14</stp>
        <tr r="HR174" s="8"/>
      </tp>
      <tp>
        <v>-5.8587591899999998</v>
        <stp/>
        <stp>EM_S_VAL_PE_TTM</stp>
        <stp>2</stp>
        <stp>600721.SH</stp>
        <stp>2021/6/24</stp>
        <tr r="JM202" s="8"/>
      </tp>
      <tp>
        <v>90.302559189999997</v>
        <stp/>
        <stp>EM_S_VAL_PE_TTM</stp>
        <stp>2</stp>
        <stp>603222.SH</stp>
        <stp>2021/3/17</stp>
        <tr r="CX136" s="8"/>
      </tp>
      <tp>
        <v>14.48940048</v>
        <stp/>
        <stp>EM_S_VAL_PE_TTM</stp>
        <stp>2</stp>
        <stp>600422.SH</stp>
        <stp>2021/4/14</stp>
        <tr r="HR155" s="8"/>
      </tp>
      <tp>
        <v>29.854393080000001</v>
        <stp/>
        <stp>EM_S_VAL_PE_TTM</stp>
        <stp>2</stp>
        <stp>600521.SH</stp>
        <stp>2021/5/24</stp>
        <tr r="HD180" s="8"/>
      </tp>
      <tp>
        <v>63.498161080000003</v>
        <stp/>
        <stp>EM_S_VAL_PE_TTM</stp>
        <stp>2</stp>
        <stp>600222.SH</stp>
        <stp>2021/1/14</stp>
        <tr r="ID97" s="8"/>
      </tp>
      <tp>
        <v>13.162976860000001</v>
        <stp/>
        <stp>EM_S_VAL_PE_TTM</stp>
        <stp>2</stp>
        <stp>600422.SH</stp>
        <stp>2021/7/14</stp>
        <tr r="HR216" s="8"/>
      </tp>
      <tp>
        <v>33.535311229999998</v>
        <stp/>
        <stp>EM_S_VAL_PE_TTM</stp>
        <stp>2</stp>
        <stp>600521.SH</stp>
        <stp>2021/6/24</stp>
        <tr r="HD202" s="8"/>
      </tp>
      <tp>
        <v>-4.4643744999999999</v>
        <stp/>
        <stp>EM_S_VAL_PE_TTM</stp>
        <stp>2</stp>
        <stp>600721.SH</stp>
        <stp>2021/5/24</stp>
        <tr r="JM180" s="8"/>
      </tp>
      <tp>
        <v>175.05411945</v>
        <stp/>
        <stp>EM_S_VAL_PE_TTM</stp>
        <stp>2</stp>
        <stp>600222.SH</stp>
        <stp>2021/7/14</stp>
        <tr r="ID216" s="8"/>
      </tp>
      <tp>
        <v>14.314294370000001</v>
        <stp/>
        <stp>EM_S_VAL_PE_TTM</stp>
        <stp>2</stp>
        <stp>600422.SH</stp>
        <stp>2021/1/14</stp>
        <tr r="HR97" s="8"/>
      </tp>
      <tp>
        <v>-20.35162682</v>
        <stp/>
        <stp>EM_S_VAL_PE_TTM</stp>
        <stp>2</stp>
        <stp>600721.SH</stp>
        <stp>2021/2/24</stp>
        <tr r="JM121" s="8"/>
      </tp>
      <tp>
        <v>-20.417066139999999</v>
        <stp/>
        <stp>EM_S_VAL_PE_TTM</stp>
        <stp>2</stp>
        <stp>600721.SH</stp>
        <stp>2021/3/24</stp>
        <tr r="JM141" s="8"/>
      </tp>
      <tp>
        <v>103.08461656</v>
        <stp/>
        <stp>EM_S_VAL_PE_TTM</stp>
        <stp>2</stp>
        <stp>603222.SH</stp>
        <stp>2021/6/17</stp>
        <tr r="CX197" s="8"/>
      </tp>
      <tp>
        <v>169.12486701</v>
        <stp/>
        <stp>EM_S_VAL_PE_TTM</stp>
        <stp>2</stp>
        <stp>600222.SH</stp>
        <stp>2021/5/14</stp>
        <tr r="ID174" s="8"/>
      </tp>
      <tp>
        <v>47.038278589999997</v>
        <stp/>
        <stp>EM_S_VAL_PE_TTM</stp>
        <stp>2</stp>
        <stp>600521.SH</stp>
        <stp>2021/2/24</stp>
        <tr r="HD121" s="8"/>
      </tp>
      <tp>
        <v>104.99006233</v>
        <stp/>
        <stp>EM_S_VAL_PE_TTM</stp>
        <stp>2</stp>
        <stp>603222.SH</stp>
        <stp>2021/5/17</stp>
        <tr r="CX175" s="8"/>
      </tp>
      <tp>
        <v>78.422942539999994</v>
        <stp/>
        <stp>EM_S_VAL_PE_TTM</stp>
        <stp>2</stp>
        <stp>600222.SH</stp>
        <stp>2021/4/14</stp>
        <tr r="ID155" s="8"/>
      </tp>
      <tp>
        <v>40.723328969999997</v>
        <stp/>
        <stp>EM_S_VAL_PE_TTM</stp>
        <stp>2</stp>
        <stp>600521.SH</stp>
        <stp>2021/3/24</stp>
        <tr r="HD141" s="8"/>
      </tp>
      <tp>
        <v>221.64110285000001</v>
        <stp/>
        <stp>EM_S_VAL_PE_TTM</stp>
        <stp>2</stp>
        <stp>600222.SH</stp>
        <stp>2021/8/17</stp>
        <tr r="ID240" s="8"/>
      </tp>
      <tp>
        <v>28.161322160000001</v>
        <stp/>
        <stp>EM_S_VAL_PE_TTM</stp>
        <stp>2</stp>
        <stp>600521.SH</stp>
        <stp>2021/8/27</stp>
        <tr r="HD248" s="8"/>
      </tp>
      <tp>
        <v>12.21394568</v>
        <stp/>
        <stp>EM_S_VAL_PE_TTM</stp>
        <stp>2</stp>
        <stp>600422.SH</stp>
        <stp>2021/8/17</stp>
        <tr r="HR240" s="8"/>
      </tp>
      <tp>
        <v>85.672621770000006</v>
        <stp/>
        <stp>EM_S_VAL_PE_TTM</stp>
        <stp>2</stp>
        <stp>603520.SH</stp>
        <stp>2020/9/24</stp>
        <tr r="CD24" s="8"/>
      </tp>
      <tp>
        <v>-7.9668086499999999</v>
        <stp/>
        <stp>EM_S_VAL_PE_TTM</stp>
        <stp>2</stp>
        <stp>600721.SH</stp>
        <stp>2021/8/27</stp>
        <tr r="JM248" s="8"/>
      </tp>
      <tp>
        <v>79.508381189999994</v>
        <stp/>
        <stp>EM_S_VAL_PE_TTM</stp>
        <stp>2</stp>
        <stp>600222.SH</stp>
        <stp>2021/3/17</stp>
        <tr r="ID136" s="8"/>
      </tp>
      <tp>
        <v>12.783796450000001</v>
        <stp/>
        <stp>EM_S_VAL_PE_TTM</stp>
        <stp>2</stp>
        <stp>600422.SH</stp>
        <stp>2021/5/17</stp>
        <tr r="HR175" s="8"/>
      </tp>
      <tp>
        <v>32.94694011</v>
        <stp/>
        <stp>EM_S_VAL_PE_TTM</stp>
        <stp>2</stp>
        <stp>600521.SH</stp>
        <stp>2021/4/27</stp>
        <tr r="HD164" s="8"/>
      </tp>
      <tp>
        <v>30.92547034</v>
        <stp/>
        <stp>EM_S_VAL_PE_TTM</stp>
        <stp>2</stp>
        <stp>600521.SH</stp>
        <stp>2021/5/27</stp>
        <tr r="HD183" s="8"/>
      </tp>
      <tp>
        <v>-5.4252110099999999</v>
        <stp/>
        <stp>EM_S_VAL_PE_TTM</stp>
        <stp>2</stp>
        <stp>600721.SH</stp>
        <stp>2021/7/27</stp>
        <tr r="JM225" s="8"/>
      </tp>
      <tp>
        <v>-4.1245664700000004</v>
        <stp/>
        <stp>EM_S_VAL_PE_TTM</stp>
        <stp>2</stp>
        <stp>600721.SH</stp>
        <stp>2021/4/27</stp>
        <tr r="JM164" s="8"/>
      </tp>
      <tp>
        <v>51.652451980000002</v>
        <stp/>
        <stp>EM_S_VAL_PE_TTM</stp>
        <stp>2</stp>
        <stp>603222.SH</stp>
        <stp>2021/1/14</stp>
        <tr r="CX97" s="8"/>
      </tp>
      <tp>
        <v>12.28273663</v>
        <stp/>
        <stp>EM_S_VAL_PE_TTM</stp>
        <stp>2</stp>
        <stp>600422.SH</stp>
        <stp>2021/6/17</stp>
        <tr r="HR197" s="8"/>
      </tp>
      <tp>
        <v>29.085182960000001</v>
        <stp/>
        <stp>EM_S_VAL_PE_TTM</stp>
        <stp>2</stp>
        <stp>600521.SH</stp>
        <stp>2021/7/27</stp>
        <tr r="HD225" s="8"/>
      </tp>
      <tp>
        <v>-4.3471993199999996</v>
        <stp/>
        <stp>EM_S_VAL_PE_TTM</stp>
        <stp>2</stp>
        <stp>600721.SH</stp>
        <stp>2021/5/27</stp>
        <tr r="JM183" s="8"/>
      </tp>
      <tp>
        <v>96.352041479999997</v>
        <stp/>
        <stp>EM_S_VAL_PE_TTM</stp>
        <stp>2</stp>
        <stp>603222.SH</stp>
        <stp>2021/7/14</stp>
        <tr r="CX216" s="8"/>
      </tp>
      <tp>
        <v>192.55953138999999</v>
        <stp/>
        <stp>EM_S_VAL_PE_TTM</stp>
        <stp>2</stp>
        <stp>600222.SH</stp>
        <stp>2021/6/17</stp>
        <tr r="ID197" s="8"/>
      </tp>
      <tp>
        <v>42.099664150000002</v>
        <stp/>
        <stp>EM_S_VAL_PE_TTM</stp>
        <stp>2</stp>
        <stp>600521.SH</stp>
        <stp>2021/1/27</stp>
        <tr r="HD106" s="8"/>
      </tp>
      <tp>
        <v>162.91326923</v>
        <stp/>
        <stp>EM_S_VAL_PE_TTM</stp>
        <stp>2</stp>
        <stp>600222.SH</stp>
        <stp>2021/5/17</stp>
        <tr r="ID175" s="8"/>
      </tp>
      <tp>
        <v>14.057871949999999</v>
        <stp/>
        <stp>EM_S_VAL_PE_TTM</stp>
        <stp>2</stp>
        <stp>600422.SH</stp>
        <stp>2021/3/17</stp>
        <tr r="HR136" s="8"/>
      </tp>
      <tp>
        <v>109.8807065</v>
        <stp/>
        <stp>EM_S_VAL_PE_TTM</stp>
        <stp>2</stp>
        <stp>603222.SH</stp>
        <stp>2021/5/14</stp>
        <tr r="CX174" s="8"/>
      </tp>
      <tp>
        <v>-22.903760089999999</v>
        <stp/>
        <stp>EM_S_VAL_PE_TTM</stp>
        <stp>2</stp>
        <stp>600721.SH</stp>
        <stp>2021/1/27</stp>
        <tr r="JM106" s="8"/>
      </tp>
      <tp>
        <v>88.989345319999998</v>
        <stp/>
        <stp>EM_S_VAL_PE_TTM</stp>
        <stp>2</stp>
        <stp>603222.SH</stp>
        <stp>2021/4/14</stp>
        <tr r="CX155" s="8"/>
      </tp>
      <tp>
        <v>221.35875748999999</v>
        <stp/>
        <stp>EM_S_VAL_PE_TTM</stp>
        <stp>2</stp>
        <stp>600222.SH</stp>
        <stp>2021/8/16</stp>
        <tr r="ID239" s="8"/>
      </tp>
      <tp>
        <v>25.774422770000001</v>
        <stp/>
        <stp>EM_S_VAL_PE_TTM</stp>
        <stp>2</stp>
        <stp>600521.SH</stp>
        <stp>2021/8/26</stp>
        <tr r="HD247" s="8"/>
      </tp>
      <tp>
        <v>12.56329946</v>
        <stp/>
        <stp>EM_S_VAL_PE_TTM</stp>
        <stp>2</stp>
        <stp>600422.SH</stp>
        <stp>2021/8/16</stp>
        <tr r="HR239" s="8"/>
      </tp>
      <tp>
        <v>89.843525720000002</v>
        <stp/>
        <stp>EM_S_VAL_PE_TTM</stp>
        <stp>2</stp>
        <stp>603520.SH</stp>
        <stp>2020/9/25</stp>
        <tr r="CD25" s="8"/>
      </tp>
      <tp>
        <v>-7.9668086499999999</v>
        <stp/>
        <stp>EM_S_VAL_PE_TTM</stp>
        <stp>2</stp>
        <stp>600721.SH</stp>
        <stp>2021/8/26</stp>
        <tr r="JM247" s="8"/>
      </tp>
      <tp>
        <v>79.101341689999998</v>
        <stp/>
        <stp>EM_S_VAL_PE_TTM</stp>
        <stp>2</stp>
        <stp>600222.SH</stp>
        <stp>2021/3/16</stp>
        <tr r="ID135" s="8"/>
      </tp>
      <tp>
        <v>33.112881659999999</v>
        <stp/>
        <stp>EM_S_VAL_PE_TTM</stp>
        <stp>2</stp>
        <stp>600521.SH</stp>
        <stp>2021/4/26</stp>
        <tr r="HD163" s="8"/>
      </tp>
      <tp>
        <v>82.603131500000003</v>
        <stp/>
        <stp>EM_S_VAL_PE_TTM</stp>
        <stp>2</stp>
        <stp>603222.SH</stp>
        <stp>2021/3/15</stp>
        <tr r="CX134" s="8"/>
      </tp>
      <tp>
        <v>12.323363110000001</v>
        <stp/>
        <stp>EM_S_VAL_PE_TTM</stp>
        <stp>2</stp>
        <stp>600422.SH</stp>
        <stp>2021/4/16</stp>
        <tr r="HR157" s="8"/>
      </tp>
      <tp>
        <v>31.01598392</v>
        <stp/>
        <stp>EM_S_VAL_PE_TTM</stp>
        <stp>2</stp>
        <stp>600521.SH</stp>
        <stp>2021/5/26</stp>
        <tr r="HD182" s="8"/>
      </tp>
      <tp>
        <v>-5.1674256099999996</v>
        <stp/>
        <stp>EM_S_VAL_PE_TTM</stp>
        <stp>2</stp>
        <stp>600721.SH</stp>
        <stp>2021/7/26</stp>
        <tr r="JM224" s="8"/>
      </tp>
      <tp>
        <v>13.67757883</v>
        <stp/>
        <stp>EM_S_VAL_PE_TTM</stp>
        <stp>2</stp>
        <stp>600422.SH</stp>
        <stp>2021/7/16</stp>
        <tr r="HR218" s="8"/>
      </tp>
      <tp>
        <v>-4.2300241400000003</v>
        <stp/>
        <stp>EM_S_VAL_PE_TTM</stp>
        <stp>2</stp>
        <stp>600721.SH</stp>
        <stp>2021/4/26</stp>
        <tr r="JM163" s="8"/>
      </tp>
      <tp>
        <v>53.488077130000001</v>
        <stp/>
        <stp>EM_S_VAL_PE_TTM</stp>
        <stp>2</stp>
        <stp>603222.SH</stp>
        <stp>2021/1/15</stp>
        <tr r="CX98" s="8"/>
      </tp>
      <tp>
        <v>12.20148369</v>
        <stp/>
        <stp>EM_S_VAL_PE_TTM</stp>
        <stp>2</stp>
        <stp>600422.SH</stp>
        <stp>2021/6/16</stp>
        <tr r="HR196" s="8"/>
      </tp>
      <tp>
        <v>30.415675369999999</v>
        <stp/>
        <stp>EM_S_VAL_PE_TTM</stp>
        <stp>2</stp>
        <stp>600521.SH</stp>
        <stp>2021/7/26</stp>
        <tr r="HD224" s="8"/>
      </tp>
      <tp>
        <v>-4.3471993199999996</v>
        <stp/>
        <stp>EM_S_VAL_PE_TTM</stp>
        <stp>2</stp>
        <stp>600721.SH</stp>
        <stp>2021/5/26</stp>
        <tr r="JM182" s="8"/>
      </tp>
      <tp>
        <v>173.92473802999999</v>
        <stp/>
        <stp>EM_S_VAL_PE_TTM</stp>
        <stp>2</stp>
        <stp>600222.SH</stp>
        <stp>2021/7/16</stp>
        <tr r="ID218" s="8"/>
      </tp>
      <tp>
        <v>-19.89355162</v>
        <stp/>
        <stp>EM_S_VAL_PE_TTM</stp>
        <stp>2</stp>
        <stp>600721.SH</stp>
        <stp>2021/2/26</stp>
        <tr r="JM123" s="8"/>
      </tp>
      <tp>
        <v>92.985753939999995</v>
        <stp/>
        <stp>EM_S_VAL_PE_TTM</stp>
        <stp>2</stp>
        <stp>603222.SH</stp>
        <stp>2021/7/15</stp>
        <tr r="CX217" s="8"/>
      </tp>
      <tp>
        <v>191.43014998000001</v>
        <stp/>
        <stp>EM_S_VAL_PE_TTM</stp>
        <stp>2</stp>
        <stp>600222.SH</stp>
        <stp>2021/6/16</stp>
        <tr r="ID196" s="8"/>
      </tp>
      <tp>
        <v>43.216924460000001</v>
        <stp/>
        <stp>EM_S_VAL_PE_TTM</stp>
        <stp>2</stp>
        <stp>600521.SH</stp>
        <stp>2021/1/26</stp>
        <tr r="HD105" s="8"/>
      </tp>
      <tp>
        <v>-20.417066139999999</v>
        <stp/>
        <stp>EM_S_VAL_PE_TTM</stp>
        <stp>2</stp>
        <stp>600721.SH</stp>
        <stp>2021/3/26</stp>
        <tr r="JM143" s="8"/>
      </tp>
      <tp>
        <v>102.38595309999999</v>
        <stp/>
        <stp>EM_S_VAL_PE_TTM</stp>
        <stp>2</stp>
        <stp>603222.SH</stp>
        <stp>2021/6/15</stp>
        <tr r="CX195" s="8"/>
      </tp>
      <tp>
        <v>13.808913179999999</v>
        <stp/>
        <stp>EM_S_VAL_PE_TTM</stp>
        <stp>2</stp>
        <stp>600422.SH</stp>
        <stp>2021/3/16</stp>
        <tr r="HR135" s="8"/>
      </tp>
      <tp>
        <v>45.759096489999997</v>
        <stp/>
        <stp>EM_S_VAL_PE_TTM</stp>
        <stp>2</stp>
        <stp>600521.SH</stp>
        <stp>2021/2/26</stp>
        <tr r="HD123" s="8"/>
      </tp>
      <tp>
        <v>81.679258489999995</v>
        <stp/>
        <stp>EM_S_VAL_PE_TTM</stp>
        <stp>2</stp>
        <stp>600222.SH</stp>
        <stp>2021/4/16</stp>
        <tr r="ID157" s="8"/>
      </tp>
      <tp>
        <v>40.642368079999997</v>
        <stp/>
        <stp>EM_S_VAL_PE_TTM</stp>
        <stp>2</stp>
        <stp>600521.SH</stp>
        <stp>2021/3/26</stp>
        <tr r="HD143" s="8"/>
      </tp>
      <tp>
        <v>-23.100078029999999</v>
        <stp/>
        <stp>EM_S_VAL_PE_TTM</stp>
        <stp>2</stp>
        <stp>600721.SH</stp>
        <stp>2021/1/26</stp>
        <tr r="JM105" s="8"/>
      </tp>
      <tp>
        <v>84.482868409999995</v>
        <stp/>
        <stp>EM_S_VAL_PE_TTM</stp>
        <stp>2</stp>
        <stp>603222.SH</stp>
        <stp>2021/4/15</stp>
        <tr r="CX156" s="8"/>
      </tp>
      <tp>
        <v>112.80463618</v>
        <stp/>
        <stp>EM_S_VAL_PE_TTM</stp>
        <stp>2</stp>
        <stp>688029.SH</stp>
        <stp>2020/8/31</stp>
        <tr r="R6" s="8"/>
      </tp>
      <tp>
        <v>225.31159245000001</v>
        <stp/>
        <stp>EM_S_VAL_PE_TTM</stp>
        <stp>2</stp>
        <stp>600222.SH</stp>
        <stp>2021/8/19</stp>
        <tr r="ID242" s="8"/>
      </tp>
      <tp>
        <v>16.11182904</v>
        <stp/>
        <stp>EM_S_VAL_PE_TTM</stp>
        <stp>2</stp>
        <stp>600420.SH</stp>
        <stp>2020/9/29</stp>
        <tr r="GV27" s="8"/>
      </tp>
      <tp>
        <v>12.281129099999999</v>
        <stp/>
        <stp>EM_S_VAL_PE_TTM</stp>
        <stp>2</stp>
        <stp>600422.SH</stp>
        <stp>2021/8/19</stp>
        <tr r="HR242" s="8"/>
      </tp>
      <tp>
        <v>81.543578659999994</v>
        <stp/>
        <stp>EM_S_VAL_PE_TTM</stp>
        <stp>2</stp>
        <stp>600222.SH</stp>
        <stp>2021/3/19</stp>
        <tr r="ID138" s="8"/>
      </tp>
      <tp>
        <v>12.55357978</v>
        <stp/>
        <stp>EM_S_VAL_PE_TTM</stp>
        <stp>2</stp>
        <stp>600422.SH</stp>
        <stp>2021/5/19</stp>
        <tr r="HR177" s="8"/>
      </tp>
      <tp>
        <v>31.227182249999998</v>
        <stp/>
        <stp>EM_S_VAL_PE_TTM</stp>
        <stp>2</stp>
        <stp>600521.SH</stp>
        <stp>2021/4/29</stp>
        <tr r="HD166" s="8"/>
      </tp>
      <tp>
        <v>-5.8001715999999996</v>
        <stp/>
        <stp>EM_S_VAL_PE_TTM</stp>
        <stp>2</stp>
        <stp>600721.SH</stp>
        <stp>2021/6/29</stp>
        <tr r="JM205" s="8"/>
      </tp>
      <tp>
        <v>90.485289039999998</v>
        <stp/>
        <stp>EM_S_VAL_PE_TTM</stp>
        <stp>2</stp>
        <stp>688029.SH</stp>
        <stp>2021/1/21</stp>
        <tr r="R102" s="8"/>
      </tp>
      <tp>
        <v>73.131429109999999</v>
        <stp/>
        <stp>EM_S_VAL_PE_TTM</stp>
        <stp>2</stp>
        <stp>600222.SH</stp>
        <stp>2021/2/19</stp>
        <tr r="ID118" s="8"/>
      </tp>
      <tp>
        <v>12.296278790000001</v>
        <stp/>
        <stp>EM_S_VAL_PE_TTM</stp>
        <stp>2</stp>
        <stp>600422.SH</stp>
        <stp>2021/4/19</stp>
        <tr r="HR158" s="8"/>
      </tp>
      <tp>
        <v>-5.3549059000000003</v>
        <stp/>
        <stp>EM_S_VAL_PE_TTM</stp>
        <stp>2</stp>
        <stp>600721.SH</stp>
        <stp>2021/7/29</stp>
        <tr r="JM227" s="8"/>
      </tp>
      <tp>
        <v>65.533358559999996</v>
        <stp/>
        <stp>EM_S_VAL_PE_TTM</stp>
        <stp>2</stp>
        <stp>600222.SH</stp>
        <stp>2021/1/19</stp>
        <tr r="ID100" s="8"/>
      </tp>
      <tp>
        <v>14.070301389999999</v>
        <stp/>
        <stp>EM_S_VAL_PE_TTM</stp>
        <stp>2</stp>
        <stp>600422.SH</stp>
        <stp>2021/7/19</stp>
        <tr r="HR219" s="8"/>
      </tp>
      <tp>
        <v>31.875894120000002</v>
        <stp/>
        <stp>EM_S_VAL_PE_TTM</stp>
        <stp>2</stp>
        <stp>600521.SH</stp>
        <stp>2021/6/29</stp>
        <tr r="HD205" s="8"/>
      </tp>
      <tp>
        <v>-4.4175044300000001</v>
        <stp/>
        <stp>EM_S_VAL_PE_TTM</stp>
        <stp>2</stp>
        <stp>600721.SH</stp>
        <stp>2021/4/29</stp>
        <tr r="JM166" s="8"/>
      </tp>
      <tp>
        <v>29.36365812</v>
        <stp/>
        <stp>EM_S_VAL_PE_TTM</stp>
        <stp>2</stp>
        <stp>600521.SH</stp>
        <stp>2021/7/29</stp>
        <tr r="HD227" s="8"/>
      </tp>
      <tp>
        <v>179.57164510999999</v>
        <stp/>
        <stp>EM_S_VAL_PE_TTM</stp>
        <stp>2</stp>
        <stp>600222.SH</stp>
        <stp>2021/7/19</stp>
        <tr r="ID219" s="8"/>
      </tp>
      <tp>
        <v>14.43343832</v>
        <stp/>
        <stp>EM_S_VAL_PE_TTM</stp>
        <stp>2</stp>
        <stp>600422.SH</stp>
        <stp>2021/1/19</stp>
        <tr r="HR100" s="8"/>
      </tp>
      <tp>
        <v>123.12341141</v>
        <stp/>
        <stp>EM_S_VAL_PE_TTM</stp>
        <stp>2</stp>
        <stp>688029.SH</stp>
        <stp>2021/5/21</stp>
        <tr r="R179" s="8"/>
      </tp>
      <tp>
        <v>39.687029549999998</v>
        <stp/>
        <stp>EM_S_VAL_PE_TTM</stp>
        <stp>2</stp>
        <stp>600521.SH</stp>
        <stp>2021/1/29</stp>
        <tr r="HD108" s="8"/>
      </tp>
      <tp>
        <v>-20.220748189999998</v>
        <stp/>
        <stp>EM_S_VAL_PE_TTM</stp>
        <stp>2</stp>
        <stp>600721.SH</stp>
        <stp>2021/3/29</stp>
        <tr r="JM144" s="8"/>
      </tp>
      <tp>
        <v>101.82091052</v>
        <stp/>
        <stp>EM_S_VAL_PE_TTM</stp>
        <stp>2</stp>
        <stp>688029.SH</stp>
        <stp>2021/4/21</stp>
        <tr r="R160" s="8"/>
      </tp>
      <tp>
        <v>169.40721237</v>
        <stp/>
        <stp>EM_S_VAL_PE_TTM</stp>
        <stp>2</stp>
        <stp>600222.SH</stp>
        <stp>2021/5/19</stp>
        <tr r="ID177" s="8"/>
      </tp>
      <tp>
        <v>14.074469199999999</v>
        <stp/>
        <stp>EM_S_VAL_PE_TTM</stp>
        <stp>2</stp>
        <stp>600422.SH</stp>
        <stp>2021/3/19</stp>
        <tr r="HR138" s="8"/>
      </tp>
      <tp>
        <v>141.42348251999999</v>
        <stp/>
        <stp>EM_S_VAL_PE_TTM</stp>
        <stp>2</stp>
        <stp>688029.SH</stp>
        <stp>2021/7/21</stp>
        <tr r="R221" s="8"/>
      </tp>
      <tp>
        <v>83.307416470000007</v>
        <stp/>
        <stp>EM_S_VAL_PE_TTM</stp>
        <stp>2</stp>
        <stp>600222.SH</stp>
        <stp>2021/4/19</stp>
        <tr r="ID158" s="8"/>
      </tp>
      <tp>
        <v>14.36535606</v>
        <stp/>
        <stp>EM_S_VAL_PE_TTM</stp>
        <stp>2</stp>
        <stp>600422.SH</stp>
        <stp>2021/2/19</stp>
        <tr r="HR118" s="8"/>
      </tp>
      <tp>
        <v>40.480446299999997</v>
        <stp/>
        <stp>EM_S_VAL_PE_TTM</stp>
        <stp>2</stp>
        <stp>600521.SH</stp>
        <stp>2021/3/29</stp>
        <tr r="HD144" s="8"/>
      </tp>
      <tp>
        <v>-21.529534479999999</v>
        <stp/>
        <stp>EM_S_VAL_PE_TTM</stp>
        <stp>2</stp>
        <stp>600721.SH</stp>
        <stp>2021/1/29</stp>
        <tr r="JM108" s="8"/>
      </tp>
      <tp>
        <v>128.32889184999999</v>
        <stp/>
        <stp>EM_S_VAL_PE_TTM</stp>
        <stp>2</stp>
        <stp>688029.SH</stp>
        <stp>2021/6/21</stp>
        <tr r="R199" s="8"/>
      </tp>
      <tp>
        <v>116.24200712</v>
        <stp/>
        <stp>EM_S_VAL_PE_TTM</stp>
        <stp>2</stp>
        <stp>688029.SH</stp>
        <stp>2020/9/30</stp>
        <tr r="R28" s="8"/>
      </tp>
      <tp>
        <v>97.357710650000001</v>
        <stp/>
        <stp>EM_S_VAL_PE_TTM</stp>
        <stp>2</stp>
        <stp>688029.SH</stp>
        <stp>2021/8/20</stp>
        <tr r="R243" s="8"/>
      </tp>
      <tp>
        <v>217.68826788999999</v>
        <stp/>
        <stp>EM_S_VAL_PE_TTM</stp>
        <stp>2</stp>
        <stp>600222.SH</stp>
        <stp>2021/8/18</stp>
        <tr r="ID241" s="8"/>
      </tp>
      <tp>
        <v>16.11182904</v>
        <stp/>
        <stp>EM_S_VAL_PE_TTM</stp>
        <stp>2</stp>
        <stp>600420.SH</stp>
        <stp>2020/9/28</stp>
        <tr r="GV26" s="8"/>
      </tp>
      <tp>
        <v>12.281129099999999</v>
        <stp/>
        <stp>EM_S_VAL_PE_TTM</stp>
        <stp>2</stp>
        <stp>600422.SH</stp>
        <stp>2021/8/18</stp>
        <tr r="HR241" s="8"/>
      </tp>
      <tp>
        <v>79.508381189999994</v>
        <stp/>
        <stp>EM_S_VAL_PE_TTM</stp>
        <stp>2</stp>
        <stp>600222.SH</stp>
        <stp>2021/3/18</stp>
        <tr r="ID137" s="8"/>
      </tp>
      <tp>
        <v>12.90567587</v>
        <stp/>
        <stp>EM_S_VAL_PE_TTM</stp>
        <stp>2</stp>
        <stp>600422.SH</stp>
        <stp>2021/5/18</stp>
        <tr r="HR176" s="8"/>
      </tp>
      <tp>
        <v>31.815520469999999</v>
        <stp/>
        <stp>EM_S_VAL_PE_TTM</stp>
        <stp>2</stp>
        <stp>600521.SH</stp>
        <stp>2021/4/28</stp>
        <tr r="HD165" s="8"/>
      </tp>
      <tp>
        <v>-6.0345219700000001</v>
        <stp/>
        <stp>EM_S_VAL_PE_TTM</stp>
        <stp>2</stp>
        <stp>600721.SH</stp>
        <stp>2021/6/28</stp>
        <tr r="JM204" s="8"/>
      </tp>
      <tp>
        <v>89.577675889999995</v>
        <stp/>
        <stp>EM_S_VAL_PE_TTM</stp>
        <stp>2</stp>
        <stp>688029.SH</stp>
        <stp>2021/1/20</stp>
        <tr r="R101" s="8"/>
      </tp>
      <tp>
        <v>73.809828269999997</v>
        <stp/>
        <stp>EM_S_VAL_PE_TTM</stp>
        <stp>2</stp>
        <stp>600222.SH</stp>
        <stp>2021/2/18</stp>
        <tr r="ID117" s="8"/>
      </tp>
      <tp>
        <v>30.337132130000001</v>
        <stp/>
        <stp>EM_S_VAL_PE_TTM</stp>
        <stp>2</stp>
        <stp>600521.SH</stp>
        <stp>2021/5/28</stp>
        <tr r="HD184" s="8"/>
      </tp>
      <tp>
        <v>-5.3080358299999997</v>
        <stp/>
        <stp>EM_S_VAL_PE_TTM</stp>
        <stp>2</stp>
        <stp>600721.SH</stp>
        <stp>2021/7/28</stp>
        <tr r="JM226" s="8"/>
      </tp>
      <tp>
        <v>65.261998890000001</v>
        <stp/>
        <stp>EM_S_VAL_PE_TTM</stp>
        <stp>2</stp>
        <stp>600222.SH</stp>
        <stp>2021/1/18</stp>
        <tr r="ID99" s="8"/>
      </tp>
      <tp>
        <v>31.981493390000001</v>
        <stp/>
        <stp>EM_S_VAL_PE_TTM</stp>
        <stp>2</stp>
        <stp>600521.SH</stp>
        <stp>2021/6/28</stp>
        <tr r="HD204" s="8"/>
      </tp>
      <tp>
        <v>-4.3120467700000003</v>
        <stp/>
        <stp>EM_S_VAL_PE_TTM</stp>
        <stp>2</stp>
        <stp>600721.SH</stp>
        <stp>2021/4/28</stp>
        <tr r="JM165" s="8"/>
      </tp>
      <tp>
        <v>12.174399380000001</v>
        <stp/>
        <stp>EM_S_VAL_PE_TTM</stp>
        <stp>2</stp>
        <stp>600422.SH</stp>
        <stp>2021/6/18</stp>
        <tr r="HR198" s="8"/>
      </tp>
      <tp>
        <v>28.543703489999999</v>
        <stp/>
        <stp>EM_S_VAL_PE_TTM</stp>
        <stp>2</stp>
        <stp>600521.SH</stp>
        <stp>2021/7/28</stp>
        <tr r="HD226" s="8"/>
      </tp>
      <tp>
        <v>-4.3471993199999996</v>
        <stp/>
        <stp>EM_S_VAL_PE_TTM</stp>
        <stp>2</stp>
        <stp>600721.SH</stp>
        <stp>2021/5/28</stp>
        <tr r="JM184" s="8"/>
      </tp>
      <tp>
        <v>14.39939719</v>
        <stp/>
        <stp>EM_S_VAL_PE_TTM</stp>
        <stp>2</stp>
        <stp>600422.SH</stp>
        <stp>2021/1/18</stp>
        <tr r="HR99" s="8"/>
      </tp>
      <tp>
        <v>125.61671283</v>
        <stp/>
        <stp>EM_S_VAL_PE_TTM</stp>
        <stp>2</stp>
        <stp>688029.SH</stp>
        <stp>2021/5/20</stp>
        <tr r="R178" s="8"/>
      </tp>
      <tp>
        <v>190.01842321000001</v>
        <stp/>
        <stp>EM_S_VAL_PE_TTM</stp>
        <stp>2</stp>
        <stp>600222.SH</stp>
        <stp>2021/6/18</stp>
        <tr r="ID198" s="8"/>
      </tp>
      <tp>
        <v>40.836674219999999</v>
        <stp/>
        <stp>EM_S_VAL_PE_TTM</stp>
        <stp>2</stp>
        <stp>600521.SH</stp>
        <stp>2021/1/28</stp>
        <tr r="HD107" s="8"/>
      </tp>
      <tp>
        <v>99.917626990000002</v>
        <stp/>
        <stp>EM_S_VAL_PE_TTM</stp>
        <stp>2</stp>
        <stp>688029.SH</stp>
        <stp>2021/4/20</stp>
        <tr r="R159" s="8"/>
      </tp>
      <tp>
        <v>165.45437741000001</v>
        <stp/>
        <stp>EM_S_VAL_PE_TTM</stp>
        <stp>2</stp>
        <stp>600222.SH</stp>
        <stp>2021/5/18</stp>
        <tr r="ID176" s="8"/>
      </tp>
      <tp>
        <v>14.074469199999999</v>
        <stp/>
        <stp>EM_S_VAL_PE_TTM</stp>
        <stp>2</stp>
        <stp>600422.SH</stp>
        <stp>2021/3/18</stp>
        <tr r="HR137" s="8"/>
      </tp>
      <tp>
        <v>137.03641399</v>
        <stp/>
        <stp>EM_S_VAL_PE_TTM</stp>
        <stp>2</stp>
        <stp>688029.SH</stp>
        <stp>2021/7/20</stp>
        <tr r="R220" s="8"/>
      </tp>
      <tp>
        <v>14.1100476</v>
        <stp/>
        <stp>EM_S_VAL_PE_TTM</stp>
        <stp>2</stp>
        <stp>600422.SH</stp>
        <stp>2021/2/18</stp>
        <tr r="HR117" s="8"/>
      </tp>
      <tp>
        <v>-21.791291739999998</v>
        <stp/>
        <stp>EM_S_VAL_PE_TTM</stp>
        <stp>2</stp>
        <stp>600721.SH</stp>
        <stp>2021/1/28</stp>
        <tr r="JM107" s="8"/>
      </tp>
      <tp>
        <v>103.62427166000001</v>
        <stp/>
        <stp>EM_S_VAL_PE_TTM</stp>
        <stp>2</stp>
        <stp>688029.SH</stp>
        <stp>2021/8/23</stp>
        <tr r="R244" s="8"/>
      </tp>
      <tp>
        <v>46.343872500000003</v>
        <stp/>
        <stp>EM_S_VAL_PE_TTM</stp>
        <stp>2</stp>
        <stp>603222.SH</stp>
        <stp>2021/8/18</stp>
        <tr r="CX241" s="8"/>
      </tp>
      <tp>
        <v>86.112257589999999</v>
        <stp/>
        <stp>EM_S_VAL_PE_TTM</stp>
        <stp>2</stp>
        <stp>603520.SH</stp>
        <stp>2020/9/28</stp>
        <tr r="CD26" s="8"/>
      </tp>
      <tp>
        <v>85.866465090000005</v>
        <stp/>
        <stp>EM_S_VAL_PE_TTM</stp>
        <stp>2</stp>
        <stp>603222.SH</stp>
        <stp>2021/3/18</stp>
        <tr r="CX137" s="8"/>
      </tp>
      <tp>
        <v>47.726253759999999</v>
        <stp/>
        <stp>EM_S_VAL_PE_TTM</stp>
        <stp>2</stp>
        <stp>603222.SH</stp>
        <stp>2021/2/18</stp>
        <tr r="CX117" s="8"/>
      </tp>
      <tp>
        <v>54.813806399999997</v>
        <stp/>
        <stp>EM_S_VAL_PE_TTM</stp>
        <stp>2</stp>
        <stp>603222.SH</stp>
        <stp>2021/1/18</stp>
        <tr r="CX99" s="8"/>
      </tp>
      <tp>
        <v>95.083363039999995</v>
        <stp/>
        <stp>EM_S_VAL_PE_TTM</stp>
        <stp>2</stp>
        <stp>688029.SH</stp>
        <stp>2021/3/23</stp>
        <tr r="R140" s="8"/>
      </tp>
      <tp>
        <v>97.311101399999998</v>
        <stp/>
        <stp>EM_S_VAL_PE_TTM</stp>
        <stp>2</stp>
        <stp>688029.SH</stp>
        <stp>2021/2/23</stp>
        <tr r="R120" s="8"/>
      </tp>
      <tp>
        <v>102.06837881</v>
        <stp/>
        <stp>EM_S_VAL_PE_TTM</stp>
        <stp>2</stp>
        <stp>603222.SH</stp>
        <stp>2021/6/18</stp>
        <tr r="CX198" s="8"/>
      </tp>
      <tp>
        <v>103.9145224</v>
        <stp/>
        <stp>EM_S_VAL_PE_TTM</stp>
        <stp>2</stp>
        <stp>688029.SH</stp>
        <stp>2021/4/23</stp>
        <tr r="R162" s="8"/>
      </tp>
      <tp>
        <v>105.24412177000001</v>
        <stp/>
        <stp>EM_S_VAL_PE_TTM</stp>
        <stp>2</stp>
        <stp>603222.SH</stp>
        <stp>2021/5/18</stp>
        <tr r="CX176" s="8"/>
      </tp>
      <tp>
        <v>134.22907079000001</v>
        <stp/>
        <stp>EM_S_VAL_PE_TTM</stp>
        <stp>2</stp>
        <stp>688029.SH</stp>
        <stp>2021/7/23</stp>
        <tr r="R223" s="8"/>
      </tp>
      <tp>
        <v>139.91037212000001</v>
        <stp/>
        <stp>EM_S_VAL_PE_TTM</stp>
        <stp>2</stp>
        <stp>688029.SH</stp>
        <stp>2021/6/23</stp>
        <tr r="R201" s="8"/>
      </tp>
      <tp>
        <v>45.396790629999998</v>
        <stp/>
        <stp>EM_S_VAL_PE_TTM</stp>
        <stp>2</stp>
        <stp>603222.SH</stp>
        <stp>2021/8/19</stp>
        <tr r="CX242" s="8"/>
      </tp>
      <tp>
        <v>85.93189418</v>
        <stp/>
        <stp>EM_S_VAL_PE_TTM</stp>
        <stp>2</stp>
        <stp>603520.SH</stp>
        <stp>2020/9/29</stp>
        <tr r="CD27" s="8"/>
      </tp>
      <tp>
        <v>88.874850749999993</v>
        <stp/>
        <stp>EM_S_VAL_PE_TTM</stp>
        <stp>2</stp>
        <stp>603222.SH</stp>
        <stp>2021/3/19</stp>
        <tr r="CX138" s="8"/>
      </tp>
      <tp>
        <v>93.839714990000004</v>
        <stp/>
        <stp>EM_S_VAL_PE_TTM</stp>
        <stp>2</stp>
        <stp>688029.SH</stp>
        <stp>2021/1/22</stp>
        <tr r="R103" s="8"/>
      </tp>
      <tp>
        <v>50.530681059999999</v>
        <stp/>
        <stp>EM_S_VAL_PE_TTM</stp>
        <stp>2</stp>
        <stp>603222.SH</stp>
        <stp>2021/2/19</stp>
        <tr r="CX118" s="8"/>
      </tp>
      <tp>
        <v>54.456879290000003</v>
        <stp/>
        <stp>EM_S_VAL_PE_TTM</stp>
        <stp>2</stp>
        <stp>603222.SH</stp>
        <stp>2021/1/19</stp>
        <tr r="CX100" s="8"/>
      </tp>
      <tp>
        <v>95.257489629999995</v>
        <stp/>
        <stp>EM_S_VAL_PE_TTM</stp>
        <stp>2</stp>
        <stp>688029.SH</stp>
        <stp>2021/3/22</stp>
        <tr r="R139" s="8"/>
      </tp>
      <tp>
        <v>91.696999390000002</v>
        <stp/>
        <stp>EM_S_VAL_PE_TTM</stp>
        <stp>2</stp>
        <stp>688029.SH</stp>
        <stp>2021/2/22</stp>
        <tr r="R119" s="8"/>
      </tp>
      <tp>
        <v>93.049268799999993</v>
        <stp/>
        <stp>EM_S_VAL_PE_TTM</stp>
        <stp>2</stp>
        <stp>603222.SH</stp>
        <stp>2021/7/19</stp>
        <tr r="CX219" s="8"/>
      </tp>
      <tp>
        <v>104.45695821</v>
        <stp/>
        <stp>EM_S_VAL_PE_TTM</stp>
        <stp>2</stp>
        <stp>688029.SH</stp>
        <stp>2021/4/22</stp>
        <tr r="R161" s="8"/>
      </tp>
      <tp>
        <v>102.64001254</v>
        <stp/>
        <stp>EM_S_VAL_PE_TTM</stp>
        <stp>2</stp>
        <stp>603222.SH</stp>
        <stp>2021/5/19</stp>
        <tr r="CX177" s="8"/>
      </tp>
      <tp>
        <v>135.07127374999999</v>
        <stp/>
        <stp>EM_S_VAL_PE_TTM</stp>
        <stp>2</stp>
        <stp>688029.SH</stp>
        <stp>2021/7/22</stp>
        <tr r="R222" s="8"/>
      </tp>
      <tp>
        <v>92.898578310000005</v>
        <stp/>
        <stp>EM_S_VAL_PE_TTM</stp>
        <stp>2</stp>
        <stp>603222.SH</stp>
        <stp>2021/4/19</stp>
        <tr r="CX158" s="8"/>
      </tp>
      <tp>
        <v>138.80170946000001</v>
        <stp/>
        <stp>EM_S_VAL_PE_TTM</stp>
        <stp>2</stp>
        <stp>688029.SH</stp>
        <stp>2021/6/22</stp>
        <tr r="R200" s="8"/>
      </tp>
      <tp>
        <v>117.74663544000001</v>
        <stp/>
        <stp>EM_S_VAL_PE_TTM</stp>
        <stp>2</stp>
        <stp>688029.SH</stp>
        <stp>2021/8/25</stp>
        <tr r="R246" s="8"/>
      </tp>
      <tp>
        <v>94.55083458</v>
        <stp/>
        <stp>EM_S_VAL_PE_TTM</stp>
        <stp>2</stp>
        <stp>688029.SH</stp>
        <stp>2021/1/25</stp>
        <tr r="R104" s="8"/>
      </tp>
      <tp>
        <v>95.257489629999995</v>
        <stp/>
        <stp>EM_S_VAL_PE_TTM</stp>
        <stp>2</stp>
        <stp>688029.SH</stp>
        <stp>2021/3/25</stp>
        <tr r="R142" s="8"/>
      </tp>
      <tp>
        <v>101.0631929</v>
        <stp/>
        <stp>EM_S_VAL_PE_TTM</stp>
        <stp>2</stp>
        <stp>688029.SH</stp>
        <stp>2021/2/25</stp>
        <tr r="R122" s="8"/>
      </tp>
      <tp>
        <v>126.10680834</v>
        <stp/>
        <stp>EM_S_VAL_PE_TTM</stp>
        <stp>2</stp>
        <stp>688029.SH</stp>
        <stp>2021/5/25</stp>
        <tr r="R181" s="8"/>
      </tp>
      <tp>
        <v>140.60507061000001</v>
        <stp/>
        <stp>EM_S_VAL_PE_TTM</stp>
        <stp>2</stp>
        <stp>688029.SH</stp>
        <stp>2021/6/25</stp>
        <tr r="R203" s="8"/>
      </tp>
      <tp>
        <v>106.58387755</v>
        <stp/>
        <stp>EM_S_VAL_PE_TTM</stp>
        <stp>2</stp>
        <stp>688029.SH</stp>
        <stp>2021/8/24</stp>
        <tr r="R245" s="8"/>
      </tp>
      <tp>
        <v>97.510892609999999</v>
        <stp/>
        <stp>EM_S_VAL_PE_TTM</stp>
        <stp>2</stp>
        <stp>688029.SH</stp>
        <stp>2021/3/24</stp>
        <tr r="R141" s="8"/>
      </tp>
      <tp>
        <v>99.814055210000006</v>
        <stp/>
        <stp>EM_S_VAL_PE_TTM</stp>
        <stp>2</stp>
        <stp>688029.SH</stp>
        <stp>2021/2/24</stp>
        <tr r="R121" s="8"/>
      </tp>
      <tp>
        <v>126.03543519999999</v>
        <stp/>
        <stp>EM_S_VAL_PE_TTM</stp>
        <stp>2</stp>
        <stp>688029.SH</stp>
        <stp>2021/5/24</stp>
        <tr r="R180" s="8"/>
      </tp>
      <tp>
        <v>139.89133928000001</v>
        <stp/>
        <stp>EM_S_VAL_PE_TTM</stp>
        <stp>2</stp>
        <stp>688029.SH</stp>
        <stp>2021/6/24</stp>
        <tr r="R202" s="8"/>
      </tp>
      <tp>
        <v>95.716624749999994</v>
        <stp/>
        <stp>EM_S_VAL_PE_TTM</stp>
        <stp>2</stp>
        <stp>688029.SH</stp>
        <stp>2021/8/27</stp>
        <tr r="R248" s="8"/>
      </tp>
      <tp>
        <v>89.404574409999995</v>
        <stp/>
        <stp>EM_S_VAL_PE_TTM</stp>
        <stp>2</stp>
        <stp>688029.SH</stp>
        <stp>2021/1/27</stp>
        <tr r="R106" s="8"/>
      </tp>
      <tp>
        <v>132.82539919000001</v>
        <stp/>
        <stp>EM_S_VAL_PE_TTM</stp>
        <stp>2</stp>
        <stp>688029.SH</stp>
        <stp>2021/5/27</stp>
        <tr r="R183" s="8"/>
      </tp>
      <tp>
        <v>102.95336422</v>
        <stp/>
        <stp>EM_S_VAL_PE_TTM</stp>
        <stp>2</stp>
        <stp>688029.SH</stp>
        <stp>2021/4/27</stp>
        <tr r="R164" s="8"/>
      </tp>
      <tp>
        <v>120.57776969</v>
        <stp/>
        <stp>EM_S_VAL_PE_TTM</stp>
        <stp>2</stp>
        <stp>688029.SH</stp>
        <stp>2021/7/27</stp>
        <tr r="R225" s="8"/>
      </tp>
      <tp>
        <v>98.409243540000006</v>
        <stp/>
        <stp>EM_S_VAL_PE_TTM</stp>
        <stp>2</stp>
        <stp>688029.SH</stp>
        <stp>2021/8/26</stp>
        <tr r="R247" s="8"/>
      </tp>
      <tp>
        <v>89.834988899999999</v>
        <stp/>
        <stp>EM_S_VAL_PE_TTM</stp>
        <stp>2</stp>
        <stp>688029.SH</stp>
        <stp>2021/1/26</stp>
        <tr r="R105" s="8"/>
      </tp>
      <tp>
        <v>95.769626669999994</v>
        <stp/>
        <stp>EM_S_VAL_PE_TTM</stp>
        <stp>2</stp>
        <stp>688029.SH</stp>
        <stp>2021/3/26</stp>
        <tr r="R143" s="8"/>
      </tp>
      <tp>
        <v>97.886546850000002</v>
        <stp/>
        <stp>EM_S_VAL_PE_TTM</stp>
        <stp>2</stp>
        <stp>688029.SH</stp>
        <stp>2021/2/26</stp>
        <tr r="R123" s="8"/>
      </tp>
      <tp>
        <v>134.34326780000001</v>
        <stp/>
        <stp>EM_S_VAL_PE_TTM</stp>
        <stp>2</stp>
        <stp>688029.SH</stp>
        <stp>2021/5/26</stp>
        <tr r="R182" s="8"/>
      </tp>
      <tp>
        <v>102.30624782</v>
        <stp/>
        <stp>EM_S_VAL_PE_TTM</stp>
        <stp>2</stp>
        <stp>688029.SH</stp>
        <stp>2021/4/26</stp>
        <tr r="R163" s="8"/>
      </tp>
      <tp>
        <v>131.13623505999999</v>
        <stp/>
        <stp>EM_S_VAL_PE_TTM</stp>
        <stp>2</stp>
        <stp>688029.SH</stp>
        <stp>2021/7/26</stp>
        <tr r="R224" s="8"/>
      </tp>
      <tp>
        <v>119.5071727</v>
        <stp/>
        <stp>EM_S_VAL_PE_TTM</stp>
        <stp>2</stp>
        <stp>688029.SH</stp>
        <stp>2021/8/19</stp>
        <tr r="R242" s="8"/>
      </tp>
      <tp>
        <v>72.586318250000005</v>
        <stp/>
        <stp>EM_S_VAL_PE_TTM</stp>
        <stp>2</stp>
        <stp>600222.SH</stp>
        <stp>2020/8/31</stp>
        <tr r="ID6" s="8"/>
      </tp>
      <tp>
        <v>16.43137471</v>
        <stp/>
        <stp>EM_S_VAL_PE_TTM</stp>
        <stp>2</stp>
        <stp>600420.SH</stp>
        <stp>2020/9/11</stp>
        <tr r="GV15" s="8"/>
      </tp>
      <tp>
        <v>29.30177475</v>
        <stp/>
        <stp>EM_S_VAL_PE_TTM</stp>
        <stp>2</stp>
        <stp>600521.SH</stp>
        <stp>2021/8/11</stp>
        <tr r="HD236" s="8"/>
      </tp>
      <tp>
        <v>18.66998985</v>
        <stp/>
        <stp>EM_S_VAL_PE_TTM</stp>
        <stp>2</stp>
        <stp>600422.SH</stp>
        <stp>2020/8/31</stp>
        <tr r="HR6" s="8"/>
      </tp>
      <tp>
        <v>-5.1908606400000004</v>
        <stp/>
        <stp>EM_S_VAL_PE_TTM</stp>
        <stp>2</stp>
        <stp>600721.SH</stp>
        <stp>2021/8/11</stp>
        <tr r="JM236" s="8"/>
      </tp>
      <tp>
        <v>12.959844500000001</v>
        <stp/>
        <stp>EM_S_VAL_PE_TTM</stp>
        <stp>2</stp>
        <stp>600422.SH</stp>
        <stp>2021/5/21</stp>
        <tr r="HR179" s="8"/>
      </tp>
      <tp>
        <v>-5.0385329099999998</v>
        <stp/>
        <stp>EM_S_VAL_PE_TTM</stp>
        <stp>2</stp>
        <stp>600721.SH</stp>
        <stp>2021/6/11</stp>
        <tr r="JM194" s="8"/>
      </tp>
      <tp>
        <v>84.132819119999994</v>
        <stp/>
        <stp>EM_S_VAL_PE_TTM</stp>
        <stp>2</stp>
        <stp>603222.SH</stp>
        <stp>2021/3/22</stp>
        <tr r="CX139" s="8"/>
      </tp>
      <tp>
        <v>89.521534869999996</v>
        <stp/>
        <stp>EM_S_VAL_PE_TTM</stp>
        <stp>2</stp>
        <stp>688029.SH</stp>
        <stp>2021/1/19</stp>
        <tr r="R100" s="8"/>
      </tp>
      <tp>
        <v>12.40461605</v>
        <stp/>
        <stp>EM_S_VAL_PE_TTM</stp>
        <stp>2</stp>
        <stp>600422.SH</stp>
        <stp>2021/4/21</stp>
        <tr r="HR160" s="8"/>
      </tp>
      <tp>
        <v>29.31131165</v>
        <stp/>
        <stp>EM_S_VAL_PE_TTM</stp>
        <stp>2</stp>
        <stp>600521.SH</stp>
        <stp>2021/5/11</stp>
        <tr r="HD171" s="8"/>
      </tp>
      <tp>
        <v>55.578650209999999</v>
        <stp/>
        <stp>EM_S_VAL_PE_TTM</stp>
        <stp>2</stp>
        <stp>603222.SH</stp>
        <stp>2021/2/22</stp>
        <tr r="CX119" s="8"/>
      </tp>
      <tp>
        <v>66.754477039999998</v>
        <stp/>
        <stp>EM_S_VAL_PE_TTM</stp>
        <stp>2</stp>
        <stp>600222.SH</stp>
        <stp>2021/1/21</stp>
        <tr r="ID102" s="8"/>
      </tp>
      <tp>
        <v>13.84008472</v>
        <stp/>
        <stp>EM_S_VAL_PE_TTM</stp>
        <stp>2</stp>
        <stp>600422.SH</stp>
        <stp>2021/7/21</stp>
        <tr r="HR221" s="8"/>
      </tp>
      <tp>
        <v>31.604353140000001</v>
        <stp/>
        <stp>EM_S_VAL_PE_TTM</stp>
        <stp>2</stp>
        <stp>600521.SH</stp>
        <stp>2021/6/11</stp>
        <tr r="HD194" s="8"/>
      </tp>
      <tp>
        <v>52.570264559999998</v>
        <stp/>
        <stp>EM_S_VAL_PE_TTM</stp>
        <stp>2</stp>
        <stp>603222.SH</stp>
        <stp>2021/1/22</stp>
        <tr r="CX103" s="8"/>
      </tp>
      <tp>
        <v>89.864686590000005</v>
        <stp/>
        <stp>EM_S_VAL_PE_TTM</stp>
        <stp>2</stp>
        <stp>688029.SH</stp>
        <stp>2021/3/19</stp>
        <tr r="R138" s="8"/>
      </tp>
      <tp>
        <v>12.35044742</v>
        <stp/>
        <stp>EM_S_VAL_PE_TTM</stp>
        <stp>2</stp>
        <stp>600422.SH</stp>
        <stp>2021/6/21</stp>
        <tr r="HR199" s="8"/>
      </tp>
      <tp>
        <v>-4.3823518799999999</v>
        <stp/>
        <stp>EM_S_VAL_PE_TTM</stp>
        <stp>2</stp>
        <stp>600721.SH</stp>
        <stp>2021/5/11</stp>
        <tr r="JM171" s="8"/>
      </tp>
      <tp>
        <v>93.568366729999994</v>
        <stp/>
        <stp>EM_S_VAL_PE_TTM</stp>
        <stp>2</stp>
        <stp>688029.SH</stp>
        <stp>2021/2/19</stp>
        <tr r="R118" s="8"/>
      </tp>
      <tp>
        <v>174.20708339000001</v>
        <stp/>
        <stp>EM_S_VAL_PE_TTM</stp>
        <stp>2</stp>
        <stp>600222.SH</stp>
        <stp>2021/7/21</stp>
        <tr r="ID221" s="8"/>
      </tp>
      <tp>
        <v>14.41641776</v>
        <stp/>
        <stp>EM_S_VAL_PE_TTM</stp>
        <stp>2</stp>
        <stp>600422.SH</stp>
        <stp>2021/1/21</stp>
        <tr r="HR102" s="8"/>
      </tp>
      <tp>
        <v>93.430357950000001</v>
        <stp/>
        <stp>EM_S_VAL_PE_TTM</stp>
        <stp>2</stp>
        <stp>603222.SH</stp>
        <stp>2021/7/22</stp>
        <tr r="CX222" s="8"/>
      </tp>
      <tp>
        <v>119.56902942000001</v>
        <stp/>
        <stp>EM_S_VAL_PE_TTM</stp>
        <stp>2</stp>
        <stp>688029.SH</stp>
        <stp>2021/5/19</stp>
        <tr r="R177" s="8"/>
      </tp>
      <tp>
        <v>192.27718604</v>
        <stp/>
        <stp>EM_S_VAL_PE_TTM</stp>
        <stp>2</stp>
        <stp>600222.SH</stp>
        <stp>2021/6/21</stp>
        <tr r="ID199" s="8"/>
      </tp>
      <tp>
        <v>49.839525479999999</v>
        <stp/>
        <stp>EM_S_VAL_PE_TTM</stp>
        <stp>2</stp>
        <stp>600521.SH</stp>
        <stp>2021/1/11</stp>
        <tr r="HD94" s="8"/>
      </tp>
      <tp>
        <v>-19.69723368</v>
        <stp/>
        <stp>EM_S_VAL_PE_TTM</stp>
        <stp>2</stp>
        <stp>600721.SH</stp>
        <stp>2021/3/11</stp>
        <tr r="JM132" s="8"/>
      </tp>
      <tp>
        <v>105.43466635</v>
        <stp/>
        <stp>EM_S_VAL_PE_TTM</stp>
        <stp>2</stp>
        <stp>603222.SH</stp>
        <stp>2021/6/22</stp>
        <tr r="CX200" s="8"/>
      </tp>
      <tp>
        <v>105.3363466</v>
        <stp/>
        <stp>EM_S_VAL_PE_TTM</stp>
        <stp>2</stp>
        <stp>688029.SH</stp>
        <stp>2021/4/19</stp>
        <tr r="R158" s="8"/>
      </tp>
      <tp>
        <v>168.27783095000001</v>
        <stp/>
        <stp>EM_S_VAL_PE_TTM</stp>
        <stp>2</stp>
        <stp>600222.SH</stp>
        <stp>2021/5/21</stp>
        <tr r="ID179" s="8"/>
      </tp>
      <tp>
        <v>132.01650369000001</v>
        <stp/>
        <stp>EM_S_VAL_PE_TTM</stp>
        <stp>2</stp>
        <stp>688029.SH</stp>
        <stp>2021/7/19</stp>
        <tr r="R219" s="8"/>
      </tp>
      <tp>
        <v>82.086297979999998</v>
        <stp/>
        <stp>EM_S_VAL_PE_TTM</stp>
        <stp>2</stp>
        <stp>600222.SH</stp>
        <stp>2021/4/21</stp>
        <tr r="ID160" s="8"/>
      </tp>
      <tp>
        <v>41.775820580000001</v>
        <stp/>
        <stp>EM_S_VAL_PE_TTM</stp>
        <stp>2</stp>
        <stp>600521.SH</stp>
        <stp>2021/3/11</stp>
        <tr r="HD132" s="8"/>
      </tp>
      <tp>
        <v>-23.623592550000001</v>
        <stp/>
        <stp>EM_S_VAL_PE_TTM</stp>
        <stp>2</stp>
        <stp>600721.SH</stp>
        <stp>2021/1/11</stp>
        <tr r="JM94" s="8"/>
      </tp>
      <tp>
        <v>92.46421909</v>
        <stp/>
        <stp>EM_S_VAL_PE_TTM</stp>
        <stp>2</stp>
        <stp>603222.SH</stp>
        <stp>2021/4/22</stp>
        <tr r="CX161" s="8"/>
      </tp>
      <tp>
        <v>120.90132789</v>
        <stp/>
        <stp>EM_S_VAL_PE_TTM</stp>
        <stp>2</stp>
        <stp>688029.SH</stp>
        <stp>2021/8/18</stp>
        <tr r="R241" s="8"/>
      </tp>
      <tp>
        <v>68.132431389999994</v>
        <stp/>
        <stp>EM_S_VAL_PE_TTM</stp>
        <stp>2</stp>
        <stp>600222.SH</stp>
        <stp>2020/9/30</stp>
        <tr r="ID28" s="8"/>
      </tp>
      <tp>
        <v>225.02924709999999</v>
        <stp/>
        <stp>EM_S_VAL_PE_TTM</stp>
        <stp>2</stp>
        <stp>600222.SH</stp>
        <stp>2021/8/20</stp>
        <tr r="ID243" s="8"/>
      </tp>
      <tp>
        <v>44.828541520000002</v>
        <stp/>
        <stp>EM_S_VAL_PE_TTM</stp>
        <stp>2</stp>
        <stp>603222.SH</stp>
        <stp>2021/8/23</stp>
        <tr r="CX244" s="8"/>
      </tp>
      <tp>
        <v>16.2127382</v>
        <stp/>
        <stp>EM_S_VAL_PE_TTM</stp>
        <stp>2</stp>
        <stp>600420.SH</stp>
        <stp>2020/9/10</stp>
        <tr r="GV14" s="8"/>
      </tp>
      <tp>
        <v>16.618342609999999</v>
        <stp/>
        <stp>EM_S_VAL_PE_TTM</stp>
        <stp>2</stp>
        <stp>600422.SH</stp>
        <stp>2020/9/30</stp>
        <tr r="HR28" s="8"/>
      </tp>
      <tp>
        <v>29.44101233</v>
        <stp/>
        <stp>EM_S_VAL_PE_TTM</stp>
        <stp>2</stp>
        <stp>600521.SH</stp>
        <stp>2021/8/10</stp>
        <tr r="HD235" s="8"/>
      </tp>
      <tp>
        <v>12.02583211</v>
        <stp/>
        <stp>EM_S_VAL_PE_TTM</stp>
        <stp>2</stp>
        <stp>600422.SH</stp>
        <stp>2021/8/20</stp>
        <tr r="HR243" s="8"/>
      </tp>
      <tp>
        <v>-5.2377307200000001</v>
        <stp/>
        <stp>EM_S_VAL_PE_TTM</stp>
        <stp>2</stp>
        <stp>600721.SH</stp>
        <stp>2021/8/10</stp>
        <tr r="JM235" s="8"/>
      </tp>
      <tp>
        <v>12.797338610000001</v>
        <stp/>
        <stp>EM_S_VAL_PE_TTM</stp>
        <stp>2</stp>
        <stp>600422.SH</stp>
        <stp>2021/5/20</stp>
        <tr r="HR178" s="8"/>
      </tp>
      <tp>
        <v>-4.8979226799999998</v>
        <stp/>
        <stp>EM_S_VAL_PE_TTM</stp>
        <stp>2</stp>
        <stp>600721.SH</stp>
        <stp>2021/6/10</stp>
        <tr r="JM193" s="8"/>
      </tp>
      <tp>
        <v>76.841308130000002</v>
        <stp/>
        <stp>EM_S_VAL_PE_TTM</stp>
        <stp>2</stp>
        <stp>603222.SH</stp>
        <stp>2021/3/23</stp>
        <tr r="CX140" s="8"/>
      </tp>
      <tp>
        <v>90.527394810000004</v>
        <stp/>
        <stp>EM_S_VAL_PE_TTM</stp>
        <stp>2</stp>
        <stp>688029.SH</stp>
        <stp>2021/1/18</stp>
        <tr r="R99" s="8"/>
      </tp>
      <tp>
        <v>12.296278790000001</v>
        <stp/>
        <stp>EM_S_VAL_PE_TTM</stp>
        <stp>2</stp>
        <stp>600422.SH</stp>
        <stp>2021/4/20</stp>
        <tr r="HR159" s="8"/>
      </tp>
      <tp>
        <v>29.567766769999999</v>
        <stp/>
        <stp>EM_S_VAL_PE_TTM</stp>
        <stp>2</stp>
        <stp>600521.SH</stp>
        <stp>2021/5/10</stp>
        <tr r="HD170" s="8"/>
      </tp>
      <tp>
        <v>52.825212489999998</v>
        <stp/>
        <stp>EM_S_VAL_PE_TTM</stp>
        <stp>2</stp>
        <stp>603222.SH</stp>
        <stp>2021/2/23</stp>
        <tr r="CX120" s="8"/>
      </tp>
      <tp>
        <v>65.533358559999996</v>
        <stp/>
        <stp>EM_S_VAL_PE_TTM</stp>
        <stp>2</stp>
        <stp>600222.SH</stp>
        <stp>2021/1/20</stp>
        <tr r="ID101" s="8"/>
      </tp>
      <tp>
        <v>13.84008472</v>
        <stp/>
        <stp>EM_S_VAL_PE_TTM</stp>
        <stp>2</stp>
        <stp>600422.SH</stp>
        <stp>2021/7/20</stp>
        <tr r="HR220" s="8"/>
      </tp>
      <tp>
        <v>31.830637289999999</v>
        <stp/>
        <stp>EM_S_VAL_PE_TTM</stp>
        <stp>2</stp>
        <stp>600521.SH</stp>
        <stp>2021/6/10</stp>
        <tr r="HD193" s="8"/>
      </tp>
      <tp>
        <v>94.765838070000001</v>
        <stp/>
        <stp>EM_S_VAL_PE_TTM</stp>
        <stp>2</stp>
        <stp>688029.SH</stp>
        <stp>2021/3/18</stp>
        <tr r="R137" s="8"/>
      </tp>
      <tp>
        <v>-4.2534591700000002</v>
        <stp/>
        <stp>EM_S_VAL_PE_TTM</stp>
        <stp>2</stp>
        <stp>600721.SH</stp>
        <stp>2021/5/10</stp>
        <tr r="JM170" s="8"/>
      </tp>
      <tp>
        <v>90.761315730000007</v>
        <stp/>
        <stp>EM_S_VAL_PE_TTM</stp>
        <stp>2</stp>
        <stp>688029.SH</stp>
        <stp>2021/2/18</stp>
        <tr r="R117" s="8"/>
      </tp>
      <tp>
        <v>177.87757299</v>
        <stp/>
        <stp>EM_S_VAL_PE_TTM</stp>
        <stp>2</stp>
        <stp>600222.SH</stp>
        <stp>2021/7/20</stp>
        <tr r="ID220" s="8"/>
      </tp>
      <tp>
        <v>14.41641776</v>
        <stp/>
        <stp>EM_S_VAL_PE_TTM</stp>
        <stp>2</stp>
        <stp>600422.SH</stp>
        <stp>2021/1/20</stp>
        <tr r="HR101" s="8"/>
      </tp>
      <tp>
        <v>-19.762672989999999</v>
        <stp/>
        <stp>EM_S_VAL_PE_TTM</stp>
        <stp>2</stp>
        <stp>600721.SH</stp>
        <stp>2021/2/10</stp>
        <tr r="JM116" s="8"/>
      </tp>
      <tp>
        <v>91.715456750000001</v>
        <stp/>
        <stp>EM_S_VAL_PE_TTM</stp>
        <stp>2</stp>
        <stp>603222.SH</stp>
        <stp>2021/7/23</stp>
        <tr r="CX223" s="8"/>
      </tp>
      <tp>
        <v>119.57854584</v>
        <stp/>
        <stp>EM_S_VAL_PE_TTM</stp>
        <stp>2</stp>
        <stp>688029.SH</stp>
        <stp>2021/5/18</stp>
        <tr r="R176" s="8"/>
      </tp>
      <tp>
        <v>-19.435476420000001</v>
        <stp/>
        <stp>EM_S_VAL_PE_TTM</stp>
        <stp>2</stp>
        <stp>600721.SH</stp>
        <stp>2021/3/10</stp>
        <tr r="JM131" s="8"/>
      </tp>
      <tp>
        <v>103.71976515</v>
        <stp/>
        <stp>EM_S_VAL_PE_TTM</stp>
        <stp>2</stp>
        <stp>603222.SH</stp>
        <stp>2021/6/23</stp>
        <tr r="CX201" s="8"/>
      </tp>
      <tp>
        <v>166.58375882999999</v>
        <stp/>
        <stp>EM_S_VAL_PE_TTM</stp>
        <stp>2</stp>
        <stp>600222.SH</stp>
        <stp>2021/5/20</stp>
        <tr r="ID178" s="8"/>
      </tp>
      <tp>
        <v>43.31407754</v>
        <stp/>
        <stp>EM_S_VAL_PE_TTM</stp>
        <stp>2</stp>
        <stp>600521.SH</stp>
        <stp>2021/2/10</stp>
        <tr r="HD116" s="8"/>
      </tp>
      <tp>
        <v>81.950618149999997</v>
        <stp/>
        <stp>EM_S_VAL_PE_TTM</stp>
        <stp>2</stp>
        <stp>600222.SH</stp>
        <stp>2021/4/20</stp>
        <tr r="ID159" s="8"/>
      </tp>
      <tp>
        <v>41.5329379</v>
        <stp/>
        <stp>EM_S_VAL_PE_TTM</stp>
        <stp>2</stp>
        <stp>600521.SH</stp>
        <stp>2021/3/10</stp>
        <tr r="HD131" s="8"/>
      </tp>
      <tp>
        <v>88.663575910000006</v>
        <stp/>
        <stp>EM_S_VAL_PE_TTM</stp>
        <stp>2</stp>
        <stp>603222.SH</stp>
        <stp>2021/4/23</stp>
        <tr r="CX162" s="8"/>
      </tp>
      <tp>
        <v>124.35102928000001</v>
        <stp/>
        <stp>EM_S_VAL_PE_TTM</stp>
        <stp>2</stp>
        <stp>688029.SH</stp>
        <stp>2021/6/18</stp>
        <tr r="R198" s="8"/>
      </tp>
      <tp>
        <v>231.68806948</v>
        <stp/>
        <stp>EM_S_VAL_PE_TTM</stp>
        <stp>2</stp>
        <stp>603222.SH</stp>
        <stp>2020/9/30</stp>
        <tr r="CX28" s="8"/>
      </tp>
      <tp>
        <v>244.51107651999999</v>
        <stp/>
        <stp>EM_S_VAL_PE_TTM</stp>
        <stp>2</stp>
        <stp>600222.SH</stp>
        <stp>2021/8/23</stp>
        <tr r="ID244" s="8"/>
      </tp>
      <tp>
        <v>44.986388490000003</v>
        <stp/>
        <stp>EM_S_VAL_PE_TTM</stp>
        <stp>2</stp>
        <stp>603222.SH</stp>
        <stp>2021/8/20</stp>
        <tr r="CX243" s="8"/>
      </tp>
      <tp>
        <v>29.054241279999999</v>
        <stp/>
        <stp>EM_S_VAL_PE_TTM</stp>
        <stp>2</stp>
        <stp>600521.SH</stp>
        <stp>2021/8/13</stp>
        <tr r="HD238" s="8"/>
      </tp>
      <tp>
        <v>12.093015530000001</v>
        <stp/>
        <stp>EM_S_VAL_PE_TTM</stp>
        <stp>2</stp>
        <stp>600422.SH</stp>
        <stp>2021/8/23</stp>
        <tr r="HR244" s="8"/>
      </tp>
      <tp>
        <v>90.305706970000003</v>
        <stp/>
        <stp>EM_S_VAL_PE_TTM</stp>
        <stp>2</stp>
        <stp>603520.SH</stp>
        <stp>2020/9/10</stp>
        <tr r="CD14" s="8"/>
      </tp>
      <tp>
        <v>-5.1557080900000001</v>
        <stp/>
        <stp>EM_S_VAL_PE_TTM</stp>
        <stp>2</stp>
        <stp>600721.SH</stp>
        <stp>2021/8/13</stp>
        <tr r="JM238" s="8"/>
      </tp>
      <tp>
        <v>79.779740849999996</v>
        <stp/>
        <stp>EM_S_VAL_PE_TTM</stp>
        <stp>2</stp>
        <stp>600222.SH</stp>
        <stp>2021/3/23</stp>
        <tr r="ID140" s="8"/>
      </tp>
      <tp>
        <v>28.894571750000001</v>
        <stp/>
        <stp>EM_S_VAL_PE_TTM</stp>
        <stp>2</stp>
        <stp>600521.SH</stp>
        <stp>2021/4/13</stp>
        <tr r="HD154" s="8"/>
      </tp>
      <tp>
        <v>72.995749279999998</v>
        <stp/>
        <stp>EM_S_VAL_PE_TTM</stp>
        <stp>2</stp>
        <stp>600222.SH</stp>
        <stp>2021/2/23</stp>
        <tr r="ID120" s="8"/>
      </tp>
      <tp>
        <v>12.21502585</v>
        <stp/>
        <stp>EM_S_VAL_PE_TTM</stp>
        <stp>2</stp>
        <stp>600422.SH</stp>
        <stp>2021/4/23</stp>
        <tr r="HR162" s="8"/>
      </tp>
      <tp>
        <v>30.89529915</v>
        <stp/>
        <stp>EM_S_VAL_PE_TTM</stp>
        <stp>2</stp>
        <stp>600521.SH</stp>
        <stp>2021/5/13</stp>
        <tr r="HD173" s="8"/>
      </tp>
      <tp>
        <v>-5.9173467799999999</v>
        <stp/>
        <stp>EM_S_VAL_PE_TTM</stp>
        <stp>2</stp>
        <stp>600721.SH</stp>
        <stp>2021/7/13</stp>
        <tr r="JM215" s="8"/>
      </tp>
      <tp>
        <v>13.40673569</v>
        <stp/>
        <stp>EM_S_VAL_PE_TTM</stp>
        <stp>2</stp>
        <stp>600422.SH</stp>
        <stp>2021/7/23</stp>
        <tr r="HR223" s="8"/>
      </tp>
      <tp>
        <v>-4.0004574000000002</v>
        <stp/>
        <stp>EM_S_VAL_PE_TTM</stp>
        <stp>2</stp>
        <stp>600721.SH</stp>
        <stp>2021/4/13</stp>
        <tr r="JM154" s="8"/>
      </tp>
      <tp>
        <v>53.997973000000002</v>
        <stp/>
        <stp>EM_S_VAL_PE_TTM</stp>
        <stp>2</stp>
        <stp>603222.SH</stp>
        <stp>2021/1/20</stp>
        <tr r="CX101" s="8"/>
      </tp>
      <tp>
        <v>11.971267020000001</v>
        <stp/>
        <stp>EM_S_VAL_PE_TTM</stp>
        <stp>2</stp>
        <stp>600422.SH</stp>
        <stp>2021/6/23</stp>
        <tr r="HR201" s="8"/>
      </tp>
      <tp>
        <v>31.127334099999999</v>
        <stp/>
        <stp>EM_S_VAL_PE_TTM</stp>
        <stp>2</stp>
        <stp>600521.SH</stp>
        <stp>2021/7/13</stp>
        <tr r="HD215" s="8"/>
      </tp>
      <tp>
        <v>-4.3823518799999999</v>
        <stp/>
        <stp>EM_S_VAL_PE_TTM</stp>
        <stp>2</stp>
        <stp>600721.SH</stp>
        <stp>2021/5/13</stp>
        <tr r="JM173" s="8"/>
      </tp>
      <tp>
        <v>175.33646479999999</v>
        <stp/>
        <stp>EM_S_VAL_PE_TTM</stp>
        <stp>2</stp>
        <stp>600222.SH</stp>
        <stp>2021/7/23</stp>
        <tr r="ID223" s="8"/>
      </tp>
      <tp>
        <v>91.778971609999999</v>
        <stp/>
        <stp>EM_S_VAL_PE_TTM</stp>
        <stp>2</stp>
        <stp>603222.SH</stp>
        <stp>2021/7/20</stp>
        <tr r="CX220" s="8"/>
      </tp>
      <tp>
        <v>187.19496967000001</v>
        <stp/>
        <stp>EM_S_VAL_PE_TTM</stp>
        <stp>2</stp>
        <stp>600222.SH</stp>
        <stp>2021/6/23</stp>
        <tr r="ID201" s="8"/>
      </tp>
      <tp>
        <v>46.763011560000002</v>
        <stp/>
        <stp>EM_S_VAL_PE_TTM</stp>
        <stp>2</stp>
        <stp>600521.SH</stp>
        <stp>2021/1/13</stp>
        <tr r="HD96" s="8"/>
      </tp>
      <tp>
        <v>14.008080189999999</v>
        <stp/>
        <stp>EM_S_VAL_PE_TTM</stp>
        <stp>2</stp>
        <stp>600422.SH</stp>
        <stp>2021/3/23</stp>
        <tr r="HR140" s="8"/>
      </tp>
      <tp>
        <v>99.591299300000003</v>
        <stp/>
        <stp>EM_S_VAL_PE_TTM</stp>
        <stp>2</stp>
        <stp>603222.SH</stp>
        <stp>2021/5/20</stp>
        <tr r="CX178" s="8"/>
      </tp>
      <tp>
        <v>83.850135789999996</v>
        <stp/>
        <stp>EM_S_VAL_PE_TTM</stp>
        <stp>2</stp>
        <stp>600222.SH</stp>
        <stp>2021/4/23</stp>
        <tr r="ID162" s="8"/>
      </tp>
      <tp>
        <v>14.229191549999999</v>
        <stp/>
        <stp>EM_S_VAL_PE_TTM</stp>
        <stp>2</stp>
        <stp>600422.SH</stp>
        <stp>2021/2/23</stp>
        <tr r="HR120" s="8"/>
      </tp>
      <tp>
        <v>-22.83832078</v>
        <stp/>
        <stp>EM_S_VAL_PE_TTM</stp>
        <stp>2</stp>
        <stp>600721.SH</stp>
        <stp>2021/1/13</stp>
        <tr r="JM96" s="8"/>
      </tp>
      <tp>
        <v>93.76729675</v>
        <stp/>
        <stp>EM_S_VAL_PE_TTM</stp>
        <stp>2</stp>
        <stp>603222.SH</stp>
        <stp>2021/4/20</stp>
        <tr r="CX159" s="8"/>
      </tp>
      <tp>
        <v>225.59798309000001</v>
        <stp/>
        <stp>EM_S_VAL_PE_TTM</stp>
        <stp>2</stp>
        <stp>603222.SH</stp>
        <stp>2020/8/31</stp>
        <tr r="CX6" s="8"/>
      </tp>
      <tp>
        <v>28.760295280000001</v>
        <stp/>
        <stp>EM_S_VAL_PE_TTM</stp>
        <stp>2</stp>
        <stp>600521.SH</stp>
        <stp>2021/8/12</stp>
        <tr r="HD237" s="8"/>
      </tp>
      <tp>
        <v>91.714796149999998</v>
        <stp/>
        <stp>EM_S_VAL_PE_TTM</stp>
        <stp>2</stp>
        <stp>603520.SH</stp>
        <stp>2020/9/11</stp>
        <tr r="CD15" s="8"/>
      </tp>
      <tp>
        <v>-5.1322730500000002</v>
        <stp/>
        <stp>EM_S_VAL_PE_TTM</stp>
        <stp>2</stp>
        <stp>600721.SH</stp>
        <stp>2021/8/12</stp>
        <tr r="JM237" s="8"/>
      </tp>
      <tp>
        <v>80.186780339999999</v>
        <stp/>
        <stp>EM_S_VAL_PE_TTM</stp>
        <stp>2</stp>
        <stp>600222.SH</stp>
        <stp>2021/3/22</stp>
        <tr r="ID139" s="8"/>
      </tp>
      <tp>
        <v>28.878927690000001</v>
        <stp/>
        <stp>EM_S_VAL_PE_TTM</stp>
        <stp>2</stp>
        <stp>600521.SH</stp>
        <stp>2021/4/12</stp>
        <tr r="HD153" s="8"/>
      </tp>
      <tp>
        <v>72.860069449999997</v>
        <stp/>
        <stp>EM_S_VAL_PE_TTM</stp>
        <stp>2</stp>
        <stp>600222.SH</stp>
        <stp>2021/2/22</stp>
        <tr r="ID119" s="8"/>
      </tp>
      <tp>
        <v>12.391073889999999</v>
        <stp/>
        <stp>EM_S_VAL_PE_TTM</stp>
        <stp>2</stp>
        <stp>600422.SH</stp>
        <stp>2021/4/22</stp>
        <tr r="HR161" s="8"/>
      </tp>
      <tp>
        <v>29.839307479999999</v>
        <stp/>
        <stp>EM_S_VAL_PE_TTM</stp>
        <stp>2</stp>
        <stp>600521.SH</stp>
        <stp>2021/5/12</stp>
        <tr r="HD172" s="8"/>
      </tp>
      <tp>
        <v>-5.9407818199999998</v>
        <stp/>
        <stp>EM_S_VAL_PE_TTM</stp>
        <stp>2</stp>
        <stp>600721.SH</stp>
        <stp>2021/7/12</stp>
        <tr r="JM214" s="8"/>
      </tp>
      <tp>
        <v>67.025836699999999</v>
        <stp/>
        <stp>EM_S_VAL_PE_TTM</stp>
        <stp>2</stp>
        <stp>600222.SH</stp>
        <stp>2021/1/22</stp>
        <tr r="ID103" s="8"/>
      </tp>
      <tp>
        <v>13.90779551</v>
        <stp/>
        <stp>EM_S_VAL_PE_TTM</stp>
        <stp>2</stp>
        <stp>600422.SH</stp>
        <stp>2021/7/22</stp>
        <tr r="HR222" s="8"/>
      </tp>
      <tp>
        <v>-4.0943097699999997</v>
        <stp/>
        <stp>EM_S_VAL_PE_TTM</stp>
        <stp>2</stp>
        <stp>600721.SH</stp>
        <stp>2021/4/12</stp>
        <tr r="JM153" s="8"/>
      </tp>
      <tp>
        <v>54.354900110000003</v>
        <stp/>
        <stp>EM_S_VAL_PE_TTM</stp>
        <stp>2</stp>
        <stp>603222.SH</stp>
        <stp>2021/1/21</stp>
        <tr r="CX102" s="8"/>
      </tp>
      <tp>
        <v>12.255652319999999</v>
        <stp/>
        <stp>EM_S_VAL_PE_TTM</stp>
        <stp>2</stp>
        <stp>600422.SH</stp>
        <stp>2021/6/22</stp>
        <tr r="HR200" s="8"/>
      </tp>
      <tp>
        <v>30.78697558</v>
        <stp/>
        <stp>EM_S_VAL_PE_TTM</stp>
        <stp>2</stp>
        <stp>600521.SH</stp>
        <stp>2021/7/12</stp>
        <tr r="HD214" s="8"/>
      </tp>
      <tp>
        <v>-4.3471993199999996</v>
        <stp/>
        <stp>EM_S_VAL_PE_TTM</stp>
        <stp>2</stp>
        <stp>600721.SH</stp>
        <stp>2021/5/12</stp>
        <tr r="JM172" s="8"/>
      </tp>
      <tp>
        <v>174.20708339000001</v>
        <stp/>
        <stp>EM_S_VAL_PE_TTM</stp>
        <stp>2</stp>
        <stp>600222.SH</stp>
        <stp>2021/7/22</stp>
        <tr r="ID222" s="8"/>
      </tp>
      <tp>
        <v>14.212170990000001</v>
        <stp/>
        <stp>EM_S_VAL_PE_TTM</stp>
        <stp>2</stp>
        <stp>600422.SH</stp>
        <stp>2021/1/22</stp>
        <tr r="HR103" s="8"/>
      </tp>
      <tp>
        <v>97.304764370000001</v>
        <stp/>
        <stp>EM_S_VAL_PE_TTM</stp>
        <stp>2</stp>
        <stp>603222.SH</stp>
        <stp>2021/7/21</stp>
        <tr r="CX221" s="8"/>
      </tp>
      <tp>
        <v>192.84187675000001</v>
        <stp/>
        <stp>EM_S_VAL_PE_TTM</stp>
        <stp>2</stp>
        <stp>600222.SH</stp>
        <stp>2021/6/22</stp>
        <tr r="ID200" s="8"/>
      </tp>
      <tp>
        <v>50.24432994</v>
        <stp/>
        <stp>EM_S_VAL_PE_TTM</stp>
        <stp>2</stp>
        <stp>600521.SH</stp>
        <stp>2021/1/12</stp>
        <tr r="HD95" s="8"/>
      </tp>
      <tp>
        <v>-19.631794360000001</v>
        <stp/>
        <stp>EM_S_VAL_PE_TTM</stp>
        <stp>2</stp>
        <stp>600721.SH</stp>
        <stp>2021/3/12</stp>
        <tr r="JM133" s="8"/>
      </tp>
      <tp>
        <v>103.0211017</v>
        <stp/>
        <stp>EM_S_VAL_PE_TTM</stp>
        <stp>2</stp>
        <stp>603222.SH</stp>
        <stp>2021/6/21</stp>
        <tr r="CX199" s="8"/>
      </tp>
      <tp>
        <v>14.15745546</v>
        <stp/>
        <stp>EM_S_VAL_PE_TTM</stp>
        <stp>2</stp>
        <stp>600422.SH</stp>
        <stp>2021/3/22</stp>
        <tr r="HR139" s="8"/>
      </tp>
      <tp>
        <v>102.19540852999999</v>
        <stp/>
        <stp>EM_S_VAL_PE_TTM</stp>
        <stp>2</stp>
        <stp>603222.SH</stp>
        <stp>2021/5/21</stp>
        <tr r="CX179" s="8"/>
      </tp>
      <tp>
        <v>83.850135789999996</v>
        <stp/>
        <stp>EM_S_VAL_PE_TTM</stp>
        <stp>2</stp>
        <stp>600222.SH</stp>
        <stp>2021/4/22</stp>
        <tr r="ID161" s="8"/>
      </tp>
      <tp>
        <v>14.28025324</v>
        <stp/>
        <stp>EM_S_VAL_PE_TTM</stp>
        <stp>2</stp>
        <stp>600422.SH</stp>
        <stp>2021/2/22</stp>
        <tr r="HR119" s="8"/>
      </tp>
      <tp>
        <v>43.977956859999999</v>
        <stp/>
        <stp>EM_S_VAL_PE_TTM</stp>
        <stp>2</stp>
        <stp>600521.SH</stp>
        <stp>2021/3/12</stp>
        <tr r="HD133" s="8"/>
      </tp>
      <tp>
        <v>-23.754471179999999</v>
        <stp/>
        <stp>EM_S_VAL_PE_TTM</stp>
        <stp>2</stp>
        <stp>600721.SH</stp>
        <stp>2021/1/12</stp>
        <tr r="JM95" s="8"/>
      </tp>
      <tp>
        <v>93.495822239999995</v>
        <stp/>
        <stp>EM_S_VAL_PE_TTM</stp>
        <stp>2</stp>
        <stp>603222.SH</stp>
        <stp>2021/4/21</stp>
        <tr r="CX160" s="8"/>
      </tp>
      <tp>
        <v>247.89922077</v>
        <stp/>
        <stp>EM_S_VAL_PE_TTM</stp>
        <stp>2</stp>
        <stp>600222.SH</stp>
        <stp>2021/8/25</stp>
        <tr r="ID246" s="8"/>
      </tp>
      <tp>
        <v>44.418139369999999</v>
        <stp/>
        <stp>EM_S_VAL_PE_TTM</stp>
        <stp>2</stp>
        <stp>603222.SH</stp>
        <stp>2021/8/26</stp>
        <tr r="CX247" s="8"/>
      </tp>
      <tp>
        <v>16.549102059999999</v>
        <stp/>
        <stp>EM_S_VAL_PE_TTM</stp>
        <stp>2</stp>
        <stp>600420.SH</stp>
        <stp>2020/9/15</stp>
        <tr r="GV17" s="8"/>
      </tp>
      <tp>
        <v>12.267692419999999</v>
        <stp/>
        <stp>EM_S_VAL_PE_TTM</stp>
        <stp>2</stp>
        <stp>600422.SH</stp>
        <stp>2021/8/25</stp>
        <tr r="HR246" s="8"/>
      </tp>
      <tp>
        <v>85.785348900000002</v>
        <stp/>
        <stp>EM_S_VAL_PE_TTM</stp>
        <stp>2</stp>
        <stp>603520.SH</stp>
        <stp>2020/9/16</stp>
        <tr r="CD18" s="8"/>
      </tp>
      <tp>
        <v>72.995749279999998</v>
        <stp/>
        <stp>EM_S_VAL_PE_TTM</stp>
        <stp>2</stp>
        <stp>600222.SH</stp>
        <stp>2021/3/25</stp>
        <tr r="ID142" s="8"/>
      </tp>
      <tp>
        <v>13.02755528</v>
        <stp/>
        <stp>EM_S_VAL_PE_TTM</stp>
        <stp>2</stp>
        <stp>600422.SH</stp>
        <stp>2021/5/25</stp>
        <tr r="HR181" s="8"/>
      </tp>
      <tp>
        <v>29.426469659999999</v>
        <stp/>
        <stp>EM_S_VAL_PE_TTM</stp>
        <stp>2</stp>
        <stp>600521.SH</stp>
        <stp>2021/4/15</stp>
        <tr r="HD156" s="8"/>
      </tp>
      <tp>
        <v>-5.2963183100000002</v>
        <stp/>
        <stp>EM_S_VAL_PE_TTM</stp>
        <stp>2</stp>
        <stp>600721.SH</stp>
        <stp>2021/6/15</stp>
        <tr r="JM195" s="8"/>
      </tp>
      <tp>
        <v>70.773547239999999</v>
        <stp/>
        <stp>EM_S_VAL_PE_TTM</stp>
        <stp>2</stp>
        <stp>603222.SH</stp>
        <stp>2021/3/26</stp>
        <tr r="CX143" s="8"/>
      </tp>
      <tp>
        <v>71.503271139999995</v>
        <stp/>
        <stp>EM_S_VAL_PE_TTM</stp>
        <stp>2</stp>
        <stp>600222.SH</stp>
        <stp>2021/2/25</stp>
        <tr r="ID122" s="8"/>
      </tp>
      <tp>
        <v>-5.9173467799999999</v>
        <stp/>
        <stp>EM_S_VAL_PE_TTM</stp>
        <stp>2</stp>
        <stp>600721.SH</stp>
        <stp>2021/7/15</stp>
        <tr r="JM217" s="8"/>
      </tp>
      <tp>
        <v>70.314640949999998</v>
        <stp/>
        <stp>EM_S_VAL_PE_TTM</stp>
        <stp>2</stp>
        <stp>603222.SH</stp>
        <stp>2021/2/26</stp>
        <tr r="CX123" s="8"/>
      </tp>
      <tp>
        <v>66.347437540000001</v>
        <stp/>
        <stp>EM_S_VAL_PE_TTM</stp>
        <stp>2</stp>
        <stp>600222.SH</stp>
        <stp>2021/1/25</stp>
        <tr r="ID104" s="8"/>
      </tp>
      <tp>
        <v>30.291905060000001</v>
        <stp/>
        <stp>EM_S_VAL_PE_TTM</stp>
        <stp>2</stp>
        <stp>600521.SH</stp>
        <stp>2021/6/15</stp>
        <tr r="HD195" s="8"/>
      </tp>
      <tp>
        <v>-3.9887258499999998</v>
        <stp/>
        <stp>EM_S_VAL_PE_TTM</stp>
        <stp>2</stp>
        <stp>600721.SH</stp>
        <stp>2021/4/15</stp>
        <tr r="JM156" s="8"/>
      </tp>
      <tp>
        <v>50.83661859</v>
        <stp/>
        <stp>EM_S_VAL_PE_TTM</stp>
        <stp>2</stp>
        <stp>603222.SH</stp>
        <stp>2021/1/26</stp>
        <tr r="CX105" s="8"/>
      </tp>
      <tp>
        <v>11.99835133</v>
        <stp/>
        <stp>EM_S_VAL_PE_TTM</stp>
        <stp>2</stp>
        <stp>600422.SH</stp>
        <stp>2021/6/25</stp>
        <tr r="HR203" s="8"/>
      </tp>
      <tp>
        <v>33.107601879999997</v>
        <stp/>
        <stp>EM_S_VAL_PE_TTM</stp>
        <stp>2</stp>
        <stp>600521.SH</stp>
        <stp>2021/7/15</stp>
        <tr r="HD217" s="8"/>
      </tp>
      <tp>
        <v>15.64189837</v>
        <stp/>
        <stp>EM_S_VAL_PE_TTM</stp>
        <stp>2</stp>
        <stp>600422.SH</stp>
        <stp>2021/1/25</stp>
        <tr r="HR104" s="8"/>
      </tp>
      <tp>
        <v>88.793773229999999</v>
        <stp/>
        <stp>EM_S_VAL_PE_TTM</stp>
        <stp>2</stp>
        <stp>603222.SH</stp>
        <stp>2021/7/26</stp>
        <tr r="CX224" s="8"/>
      </tp>
      <tp>
        <v>182.11275330000001</v>
        <stp/>
        <stp>EM_S_VAL_PE_TTM</stp>
        <stp>2</stp>
        <stp>600222.SH</stp>
        <stp>2021/6/25</stp>
        <tr r="ID203" s="8"/>
      </tp>
      <tp>
        <v>46.973509880000002</v>
        <stp/>
        <stp>EM_S_VAL_PE_TTM</stp>
        <stp>2</stp>
        <stp>600521.SH</stp>
        <stp>2021/1/15</stp>
        <tr r="HD98" s="8"/>
      </tp>
      <tp>
        <v>-19.828112310000002</v>
        <stp/>
        <stp>EM_S_VAL_PE_TTM</stp>
        <stp>2</stp>
        <stp>600721.SH</stp>
        <stp>2021/3/15</stp>
        <tr r="JM134" s="8"/>
      </tp>
      <tp>
        <v>172.23066591</v>
        <stp/>
        <stp>EM_S_VAL_PE_TTM</stp>
        <stp>2</stp>
        <stp>600222.SH</stp>
        <stp>2021/5/25</stp>
        <tr r="ID181" s="8"/>
      </tp>
      <tp>
        <v>13.82551043</v>
        <stp/>
        <stp>EM_S_VAL_PE_TTM</stp>
        <stp>2</stp>
        <stp>600422.SH</stp>
        <stp>2021/3/25</stp>
        <tr r="HR142" s="8"/>
      </tp>
      <tp>
        <v>103.65625029</v>
        <stp/>
        <stp>EM_S_VAL_PE_TTM</stp>
        <stp>2</stp>
        <stp>603222.SH</stp>
        <stp>2021/5/26</stp>
        <tr r="CX182" s="8"/>
      </tp>
      <tp>
        <v>13.973883089999999</v>
        <stp/>
        <stp>EM_S_VAL_PE_TTM</stp>
        <stp>2</stp>
        <stp>600422.SH</stp>
        <stp>2021/2/25</stp>
        <tr r="HR122" s="8"/>
      </tp>
      <tp>
        <v>42.067279790000001</v>
        <stp/>
        <stp>EM_S_VAL_PE_TTM</stp>
        <stp>2</stp>
        <stp>600521.SH</stp>
        <stp>2021/3/15</stp>
        <tr r="HD134" s="8"/>
      </tp>
      <tp>
        <v>-23.623592550000001</v>
        <stp/>
        <stp>EM_S_VAL_PE_TTM</stp>
        <stp>2</stp>
        <stp>600721.SH</stp>
        <stp>2021/1/15</stp>
        <tr r="JM98" s="8"/>
      </tp>
      <tp>
        <v>90.889666910000003</v>
        <stp/>
        <stp>EM_S_VAL_PE_TTM</stp>
        <stp>2</stp>
        <stp>603222.SH</stp>
        <stp>2021/4/26</stp>
        <tr r="CX163" s="8"/>
      </tp>
      <tp>
        <v>249.87563824</v>
        <stp/>
        <stp>EM_S_VAL_PE_TTM</stp>
        <stp>2</stp>
        <stp>600222.SH</stp>
        <stp>2021/8/24</stp>
        <tr r="ID245" s="8"/>
      </tp>
      <tp>
        <v>44.986388490000003</v>
        <stp/>
        <stp>EM_S_VAL_PE_TTM</stp>
        <stp>2</stp>
        <stp>603222.SH</stp>
        <stp>2021/8/27</stp>
        <tr r="CX248" s="8"/>
      </tp>
      <tp>
        <v>16.397738319999998</v>
        <stp/>
        <stp>EM_S_VAL_PE_TTM</stp>
        <stp>2</stp>
        <stp>600420.SH</stp>
        <stp>2020/9/14</stp>
        <tr r="GV16" s="8"/>
      </tp>
      <tp>
        <v>12.093015530000001</v>
        <stp/>
        <stp>EM_S_VAL_PE_TTM</stp>
        <stp>2</stp>
        <stp>600422.SH</stp>
        <stp>2021/8/24</stp>
        <tr r="HR245" s="8"/>
      </tp>
      <tp>
        <v>85.030077109999993</v>
        <stp/>
        <stp>EM_S_VAL_PE_TTM</stp>
        <stp>2</stp>
        <stp>603520.SH</stp>
        <stp>2020/9/17</stp>
        <tr r="CD19" s="8"/>
      </tp>
      <tp>
        <v>79.779740849999996</v>
        <stp/>
        <stp>EM_S_VAL_PE_TTM</stp>
        <stp>2</stp>
        <stp>600222.SH</stp>
        <stp>2021/3/24</stp>
        <tr r="ID141" s="8"/>
      </tp>
      <tp>
        <v>13.00047097</v>
        <stp/>
        <stp>EM_S_VAL_PE_TTM</stp>
        <stp>2</stp>
        <stp>600422.SH</stp>
        <stp>2021/5/24</stp>
        <tr r="HR180" s="8"/>
      </tp>
      <tp>
        <v>28.972792030000001</v>
        <stp/>
        <stp>EM_S_VAL_PE_TTM</stp>
        <stp>2</stp>
        <stp>600521.SH</stp>
        <stp>2021/4/14</stp>
        <tr r="HD155" s="8"/>
      </tp>
      <tp>
        <v>72.860069449999997</v>
        <stp/>
        <stp>EM_S_VAL_PE_TTM</stp>
        <stp>2</stp>
        <stp>600222.SH</stp>
        <stp>2021/2/24</stp>
        <tr r="ID121" s="8"/>
      </tp>
      <tp>
        <v>30.89529915</v>
        <stp/>
        <stp>EM_S_VAL_PE_TTM</stp>
        <stp>2</stp>
        <stp>600521.SH</stp>
        <stp>2021/5/14</stp>
        <tr r="HD174" s="8"/>
      </tp>
      <tp>
        <v>-5.9642168599999996</v>
        <stp/>
        <stp>EM_S_VAL_PE_TTM</stp>
        <stp>2</stp>
        <stp>600721.SH</stp>
        <stp>2021/7/14</stp>
        <tr r="JM216" s="8"/>
      </tp>
      <tp>
        <v>-4.0121889499999996</v>
        <stp/>
        <stp>EM_S_VAL_PE_TTM</stp>
        <stp>2</stp>
        <stp>600721.SH</stp>
        <stp>2021/4/14</stp>
        <tr r="JM155" s="8"/>
      </tp>
      <tp>
        <v>49.816826839999997</v>
        <stp/>
        <stp>EM_S_VAL_PE_TTM</stp>
        <stp>2</stp>
        <stp>603222.SH</stp>
        <stp>2021/1/27</stp>
        <tr r="CX106" s="8"/>
      </tp>
      <tp>
        <v>11.87647192</v>
        <stp/>
        <stp>EM_S_VAL_PE_TTM</stp>
        <stp>2</stp>
        <stp>600422.SH</stp>
        <stp>2021/6/24</stp>
        <tr r="HR202" s="8"/>
      </tp>
      <tp>
        <v>34.23697335</v>
        <stp/>
        <stp>EM_S_VAL_PE_TTM</stp>
        <stp>2</stp>
        <stp>600521.SH</stp>
        <stp>2021/7/14</stp>
        <tr r="HD216" s="8"/>
      </tp>
      <tp>
        <v>-4.5346796100000004</v>
        <stp/>
        <stp>EM_S_VAL_PE_TTM</stp>
        <stp>2</stp>
        <stp>600721.SH</stp>
        <stp>2021/5/14</stp>
        <tr r="JM174" s="8"/>
      </tp>
      <tp>
        <v>86.888327450000006</v>
        <stp/>
        <stp>EM_S_VAL_PE_TTM</stp>
        <stp>2</stp>
        <stp>603222.SH</stp>
        <stp>2021/7/27</stp>
        <tr r="CX225" s="8"/>
      </tp>
      <tp>
        <v>186.63027896</v>
        <stp/>
        <stp>EM_S_VAL_PE_TTM</stp>
        <stp>2</stp>
        <stp>600222.SH</stp>
        <stp>2021/6/24</stp>
        <tr r="ID202" s="8"/>
      </tp>
      <tp>
        <v>46.374399279999999</v>
        <stp/>
        <stp>EM_S_VAL_PE_TTM</stp>
        <stp>2</stp>
        <stp>600521.SH</stp>
        <stp>2021/1/14</stp>
        <tr r="HD97" s="8"/>
      </tp>
      <tp>
        <v>166.86610418000001</v>
        <stp/>
        <stp>EM_S_VAL_PE_TTM</stp>
        <stp>2</stp>
        <stp>600222.SH</stp>
        <stp>2021/5/24</stp>
        <tr r="ID180" s="8"/>
      </tp>
      <tp>
        <v>13.82551043</v>
        <stp/>
        <stp>EM_S_VAL_PE_TTM</stp>
        <stp>2</stp>
        <stp>600422.SH</stp>
        <stp>2021/3/24</stp>
        <tr r="HR141" s="8"/>
      </tp>
      <tp>
        <v>102.57649768</v>
        <stp/>
        <stp>EM_S_VAL_PE_TTM</stp>
        <stp>2</stp>
        <stp>603222.SH</stp>
        <stp>2021/5/27</stp>
        <tr r="CX183" s="8"/>
      </tp>
      <tp>
        <v>14.1100476</v>
        <stp/>
        <stp>EM_S_VAL_PE_TTM</stp>
        <stp>2</stp>
        <stp>600422.SH</stp>
        <stp>2021/2/24</stp>
        <tr r="HR121" s="8"/>
      </tp>
      <tp>
        <v>-23.03463872</v>
        <stp/>
        <stp>EM_S_VAL_PE_TTM</stp>
        <stp>2</stp>
        <stp>600721.SH</stp>
        <stp>2021/1/14</stp>
        <tr r="JM97" s="8"/>
      </tp>
      <tp>
        <v>87.360498250000006</v>
        <stp/>
        <stp>EM_S_VAL_PE_TTM</stp>
        <stp>2</stp>
        <stp>603222.SH</stp>
        <stp>2021/4/27</stp>
        <tr r="CX164" s="8"/>
      </tp>
      <tp>
        <v>248.18156612000001</v>
        <stp/>
        <stp>EM_S_VAL_PE_TTM</stp>
        <stp>2</stp>
        <stp>600222.SH</stp>
        <stp>2021/8/27</stp>
        <tr r="ID248" s="8"/>
      </tp>
      <tp>
        <v>47.038399200000001</v>
        <stp/>
        <stp>EM_S_VAL_PE_TTM</stp>
        <stp>2</stp>
        <stp>603222.SH</stp>
        <stp>2021/8/24</stp>
        <tr r="CX245" s="8"/>
      </tp>
      <tp>
        <v>16.280010969999999</v>
        <stp/>
        <stp>EM_S_VAL_PE_TTM</stp>
        <stp>2</stp>
        <stp>600420.SH</stp>
        <stp>2020/9/17</stp>
        <tr r="GV19" s="8"/>
      </tp>
      <tp>
        <v>27.53809876</v>
        <stp/>
        <stp>EM_S_VAL_PE_TTM</stp>
        <stp>2</stp>
        <stp>600521.SH</stp>
        <stp>2021/8/17</stp>
        <tr r="HD240" s="8"/>
      </tp>
      <tp>
        <v>12.10645221</v>
        <stp/>
        <stp>EM_S_VAL_PE_TTM</stp>
        <stp>2</stp>
        <stp>600422.SH</stp>
        <stp>2021/8/27</stp>
        <tr r="HR248" s="8"/>
      </tp>
      <tp>
        <v>86.461711710000003</v>
        <stp/>
        <stp>EM_S_VAL_PE_TTM</stp>
        <stp>2</stp>
        <stp>603520.SH</stp>
        <stp>2020/9/14</stp>
        <tr r="CD16" s="8"/>
      </tp>
      <tp>
        <v>-5.2963183100000002</v>
        <stp/>
        <stp>EM_S_VAL_PE_TTM</stp>
        <stp>2</stp>
        <stp>600721.SH</stp>
        <stp>2021/8/17</stp>
        <tr r="JM240" s="8"/>
      </tp>
      <tp>
        <v>13.40673569</v>
        <stp/>
        <stp>EM_S_VAL_PE_TTM</stp>
        <stp>2</stp>
        <stp>600422.SH</stp>
        <stp>2021/5/27</stp>
        <tr r="HR183" s="8"/>
      </tp>
      <tp>
        <v>-5.1557080900000001</v>
        <stp/>
        <stp>EM_S_VAL_PE_TTM</stp>
        <stp>2</stp>
        <stp>600721.SH</stp>
        <stp>2021/6/17</stp>
        <tr r="JM197" s="8"/>
      </tp>
      <tp>
        <v>69.651776319999996</v>
        <stp/>
        <stp>EM_S_VAL_PE_TTM</stp>
        <stp>2</stp>
        <stp>603222.SH</stp>
        <stp>2021/3/24</stp>
        <tr r="CX141" s="8"/>
      </tp>
      <tp>
        <v>12.20148369</v>
        <stp/>
        <stp>EM_S_VAL_PE_TTM</stp>
        <stp>2</stp>
        <stp>600422.SH</stp>
        <stp>2021/4/27</stp>
        <tr r="HR164" s="8"/>
      </tp>
      <tp>
        <v>30.955641539999998</v>
        <stp/>
        <stp>EM_S_VAL_PE_TTM</stp>
        <stp>2</stp>
        <stp>600521.SH</stp>
        <stp>2021/5/17</stp>
        <tr r="HD175" s="8"/>
      </tp>
      <tp>
        <v>58.12812958</v>
        <stp/>
        <stp>EM_S_VAL_PE_TTM</stp>
        <stp>2</stp>
        <stp>603222.SH</stp>
        <stp>2021/2/24</stp>
        <tr r="CX121" s="8"/>
      </tp>
      <tp>
        <v>66.754477039999998</v>
        <stp/>
        <stp>EM_S_VAL_PE_TTM</stp>
        <stp>2</stp>
        <stp>600222.SH</stp>
        <stp>2021/1/27</stp>
        <tr r="ID106" s="8"/>
      </tp>
      <tp>
        <v>12.70254351</v>
        <stp/>
        <stp>EM_S_VAL_PE_TTM</stp>
        <stp>2</stp>
        <stp>600422.SH</stp>
        <stp>2021/7/27</stp>
        <tr r="HR225" s="8"/>
      </tp>
      <tp>
        <v>28.949285759999999</v>
        <stp/>
        <stp>EM_S_VAL_PE_TTM</stp>
        <stp>2</stp>
        <stp>600521.SH</stp>
        <stp>2021/6/17</stp>
        <tr r="HD197" s="8"/>
      </tp>
      <tp>
        <v>-4.3823518799999999</v>
        <stp/>
        <stp>EM_S_VAL_PE_TTM</stp>
        <stp>2</stp>
        <stp>600721.SH</stp>
        <stp>2021/5/17</stp>
        <tr r="JM175" s="8"/>
      </tp>
      <tp>
        <v>190.01842321000001</v>
        <stp/>
        <stp>EM_S_VAL_PE_TTM</stp>
        <stp>2</stp>
        <stp>600222.SH</stp>
        <stp>2021/7/27</stp>
        <tr r="ID225" s="8"/>
      </tp>
      <tp>
        <v>14.67172622</v>
        <stp/>
        <stp>EM_S_VAL_PE_TTM</stp>
        <stp>2</stp>
        <stp>600422.SH</stp>
        <stp>2021/1/27</stp>
        <tr r="HR106" s="8"/>
      </tp>
      <tp>
        <v>-20.220748189999998</v>
        <stp/>
        <stp>EM_S_VAL_PE_TTM</stp>
        <stp>2</stp>
        <stp>600721.SH</stp>
        <stp>2021/3/17</stp>
        <tr r="JM136" s="8"/>
      </tp>
      <tp>
        <v>102.25892339000001</v>
        <stp/>
        <stp>EM_S_VAL_PE_TTM</stp>
        <stp>2</stp>
        <stp>603222.SH</stp>
        <stp>2021/6/24</stp>
        <tr r="CX202" s="8"/>
      </tp>
      <tp>
        <v>173.64239268</v>
        <stp/>
        <stp>EM_S_VAL_PE_TTM</stp>
        <stp>2</stp>
        <stp>600222.SH</stp>
        <stp>2021/5/27</stp>
        <tr r="ID183" s="8"/>
      </tp>
      <tp>
        <v>100.03590330999999</v>
        <stp/>
        <stp>EM_S_VAL_PE_TTM</stp>
        <stp>2</stp>
        <stp>603222.SH</stp>
        <stp>2021/5/24</stp>
        <tr r="CX180" s="8"/>
      </tp>
      <tp>
        <v>83.578776129999994</v>
        <stp/>
        <stp>EM_S_VAL_PE_TTM</stp>
        <stp>2</stp>
        <stp>600222.SH</stp>
        <stp>2021/4/27</stp>
        <tr r="ID164" s="8"/>
      </tp>
      <tp>
        <v>41.759628399999997</v>
        <stp/>
        <stp>EM_S_VAL_PE_TTM</stp>
        <stp>2</stp>
        <stp>600521.SH</stp>
        <stp>2021/3/17</stp>
        <tr r="HD136" s="8"/>
      </tp>
      <tp>
        <v>252.98143714</v>
        <stp/>
        <stp>EM_S_VAL_PE_TTM</stp>
        <stp>2</stp>
        <stp>600222.SH</stp>
        <stp>2021/8/26</stp>
        <tr r="ID247" s="8"/>
      </tp>
      <tp>
        <v>45.712484590000003</v>
        <stp/>
        <stp>EM_S_VAL_PE_TTM</stp>
        <stp>2</stp>
        <stp>603222.SH</stp>
        <stp>2021/8/25</stp>
        <tr r="CX246" s="8"/>
      </tp>
      <tp>
        <v>16.448192899999999</v>
        <stp/>
        <stp>EM_S_VAL_PE_TTM</stp>
        <stp>2</stp>
        <stp>600420.SH</stp>
        <stp>2020/9/16</stp>
        <tr r="GV18" s="8"/>
      </tp>
      <tp>
        <v>28.651999379999999</v>
        <stp/>
        <stp>EM_S_VAL_PE_TTM</stp>
        <stp>2</stp>
        <stp>600521.SH</stp>
        <stp>2021/8/16</stp>
        <tr r="HD239" s="8"/>
      </tp>
      <tp>
        <v>12.16019895</v>
        <stp/>
        <stp>EM_S_VAL_PE_TTM</stp>
        <stp>2</stp>
        <stp>600422.SH</stp>
        <stp>2021/8/26</stp>
        <tr r="HR247" s="8"/>
      </tp>
      <tp>
        <v>87.690437470000006</v>
        <stp/>
        <stp>EM_S_VAL_PE_TTM</stp>
        <stp>2</stp>
        <stp>603520.SH</stp>
        <stp>2020/9/15</stp>
        <tr r="CD17" s="8"/>
      </tp>
      <tp>
        <v>-5.1322730500000002</v>
        <stp/>
        <stp>EM_S_VAL_PE_TTM</stp>
        <stp>2</stp>
        <stp>600721.SH</stp>
        <stp>2021/8/16</stp>
        <tr r="JM239" s="8"/>
      </tp>
      <tp>
        <v>74.623907259999996</v>
        <stp/>
        <stp>EM_S_VAL_PE_TTM</stp>
        <stp>2</stp>
        <stp>600222.SH</stp>
        <stp>2021/3/26</stp>
        <tr r="ID143" s="8"/>
      </tp>
      <tp>
        <v>13.51507294</v>
        <stp/>
        <stp>EM_S_VAL_PE_TTM</stp>
        <stp>2</stp>
        <stp>600422.SH</stp>
        <stp>2021/5/26</stp>
        <tr r="HR182" s="8"/>
      </tp>
      <tp>
        <v>29.442113710000001</v>
        <stp/>
        <stp>EM_S_VAL_PE_TTM</stp>
        <stp>2</stp>
        <stp>600521.SH</stp>
        <stp>2021/4/16</stp>
        <tr r="HD157" s="8"/>
      </tp>
      <tp>
        <v>-5.1791431299999999</v>
        <stp/>
        <stp>EM_S_VAL_PE_TTM</stp>
        <stp>2</stp>
        <stp>600721.SH</stp>
        <stp>2021/6/16</stp>
        <tr r="JM196" s="8"/>
      </tp>
      <tp>
        <v>70.926516000000007</v>
        <stp/>
        <stp>EM_S_VAL_PE_TTM</stp>
        <stp>2</stp>
        <stp>603222.SH</stp>
        <stp>2021/3/25</stp>
        <tr r="CX142" s="8"/>
      </tp>
      <tp>
        <v>70.553512319999996</v>
        <stp/>
        <stp>EM_S_VAL_PE_TTM</stp>
        <stp>2</stp>
        <stp>600222.SH</stp>
        <stp>2021/2/26</stp>
        <tr r="ID123" s="8"/>
      </tp>
      <tp>
        <v>12.255652319999999</v>
        <stp/>
        <stp>EM_S_VAL_PE_TTM</stp>
        <stp>2</stp>
        <stp>600422.SH</stp>
        <stp>2021/4/26</stp>
        <tr r="HR163" s="8"/>
      </tp>
      <tp>
        <v>-5.8587591899999998</v>
        <stp/>
        <stp>EM_S_VAL_PE_TTM</stp>
        <stp>2</stp>
        <stp>600721.SH</stp>
        <stp>2021/7/16</stp>
        <tr r="JM218" s="8"/>
      </tp>
      <tp>
        <v>63.940942530000001</v>
        <stp/>
        <stp>EM_S_VAL_PE_TTM</stp>
        <stp>2</stp>
        <stp>603222.SH</stp>
        <stp>2021/2/25</stp>
        <tr r="CX122" s="8"/>
      </tp>
      <tp>
        <v>67.297196360000001</v>
        <stp/>
        <stp>EM_S_VAL_PE_TTM</stp>
        <stp>2</stp>
        <stp>600222.SH</stp>
        <stp>2021/1/26</stp>
        <tr r="ID105" s="8"/>
      </tp>
      <tp>
        <v>13.19006117</v>
        <stp/>
        <stp>EM_S_VAL_PE_TTM</stp>
        <stp>2</stp>
        <stp>600422.SH</stp>
        <stp>2021/7/26</stp>
        <tr r="HR224" s="8"/>
      </tp>
      <tp>
        <v>29.401854060000002</v>
        <stp/>
        <stp>EM_S_VAL_PE_TTM</stp>
        <stp>2</stp>
        <stp>600521.SH</stp>
        <stp>2021/6/16</stp>
        <tr r="HD196" s="8"/>
      </tp>
      <tp>
        <v>-4.0121889499999996</v>
        <stp/>
        <stp>EM_S_VAL_PE_TTM</stp>
        <stp>2</stp>
        <stp>600721.SH</stp>
        <stp>2021/4/16</stp>
        <tr r="JM157" s="8"/>
      </tp>
      <tp>
        <v>51.295524870000001</v>
        <stp/>
        <stp>EM_S_VAL_PE_TTM</stp>
        <stp>2</stp>
        <stp>603222.SH</stp>
        <stp>2021/1/25</stp>
        <tr r="CX104" s="8"/>
      </tp>
      <tp>
        <v>33.107601879999997</v>
        <stp/>
        <stp>EM_S_VAL_PE_TTM</stp>
        <stp>2</stp>
        <stp>600521.SH</stp>
        <stp>2021/7/16</stp>
        <tr r="HD218" s="8"/>
      </tp>
      <tp>
        <v>187.75966037000001</v>
        <stp/>
        <stp>EM_S_VAL_PE_TTM</stp>
        <stp>2</stp>
        <stp>600222.SH</stp>
        <stp>2021/7/26</stp>
        <tr r="ID224" s="8"/>
      </tp>
      <tp>
        <v>14.961075810000001</v>
        <stp/>
        <stp>EM_S_VAL_PE_TTM</stp>
        <stp>2</stp>
        <stp>600422.SH</stp>
        <stp>2021/1/26</stp>
        <tr r="HR105" s="8"/>
      </tp>
      <tp>
        <v>-20.417066139999999</v>
        <stp/>
        <stp>EM_S_VAL_PE_TTM</stp>
        <stp>2</stp>
        <stp>600721.SH</stp>
        <stp>2021/3/16</stp>
        <tr r="JM135" s="8"/>
      </tp>
      <tp>
        <v>102.83055711999999</v>
        <stp/>
        <stp>EM_S_VAL_PE_TTM</stp>
        <stp>2</stp>
        <stp>603222.SH</stp>
        <stp>2021/6/25</stp>
        <tr r="CX203" s="8"/>
      </tp>
      <tp>
        <v>171.10128449000001</v>
        <stp/>
        <stp>EM_S_VAL_PE_TTM</stp>
        <stp>2</stp>
        <stp>600222.SH</stp>
        <stp>2021/5/26</stp>
        <tr r="ID182" s="8"/>
      </tp>
      <tp>
        <v>13.974885690000001</v>
        <stp/>
        <stp>EM_S_VAL_PE_TTM</stp>
        <stp>2</stp>
        <stp>600422.SH</stp>
        <stp>2021/3/26</stp>
        <tr r="HR143" s="8"/>
      </tp>
      <tp>
        <v>102.57649768</v>
        <stp/>
        <stp>EM_S_VAL_PE_TTM</stp>
        <stp>2</stp>
        <stp>603222.SH</stp>
        <stp>2021/5/25</stp>
        <tr r="CX181" s="8"/>
      </tp>
      <tp>
        <v>83.850135789999996</v>
        <stp/>
        <stp>EM_S_VAL_PE_TTM</stp>
        <stp>2</stp>
        <stp>600222.SH</stp>
        <stp>2021/4/26</stp>
        <tr r="ID163" s="8"/>
      </tp>
      <tp>
        <v>13.80367745</v>
        <stp/>
        <stp>EM_S_VAL_PE_TTM</stp>
        <stp>2</stp>
        <stp>600422.SH</stp>
        <stp>2021/2/26</stp>
        <tr r="HR123" s="8"/>
      </tp>
      <tp>
        <v>41.371016109999999</v>
        <stp/>
        <stp>EM_S_VAL_PE_TTM</stp>
        <stp>2</stp>
        <stp>600521.SH</stp>
        <stp>2021/3/16</stp>
        <tr r="HD135" s="8"/>
      </tp>
      <tp>
        <v>127.73887396000001</v>
        <stp/>
        <stp>EM_S_VAL_PE_TTM</stp>
        <stp>2</stp>
        <stp>688029.SH</stp>
        <stp>2021/8/11</stp>
        <tr r="R236" s="8"/>
      </tp>
      <tp>
        <v>27.832044759999999</v>
        <stp/>
        <stp>EM_S_VAL_PE_TTM</stp>
        <stp>2</stp>
        <stp>600521.SH</stp>
        <stp>2021/8/19</stp>
        <tr r="HD242" s="8"/>
      </tp>
      <tp>
        <v>-8.0311868999999998</v>
        <stp/>
        <stp>EM_S_VAL_PE_TTM</stp>
        <stp>2</stp>
        <stp>600721.SH</stp>
        <stp>2021/8/19</stp>
        <tr r="JM242" s="8"/>
      </tp>
      <tp>
        <v>73.26710894</v>
        <stp/>
        <stp>EM_S_VAL_PE_TTM</stp>
        <stp>2</stp>
        <stp>600222.SH</stp>
        <stp>2021/3/29</stp>
        <tr r="ID144" s="8"/>
      </tp>
      <tp>
        <v>29.754994839999998</v>
        <stp/>
        <stp>EM_S_VAL_PE_TTM</stp>
        <stp>2</stp>
        <stp>600521.SH</stp>
        <stp>2021/4/19</stp>
        <tr r="HD158" s="8"/>
      </tp>
      <tp>
        <v>84.26767108</v>
        <stp/>
        <stp>EM_S_VAL_PE_TTM</stp>
        <stp>2</stp>
        <stp>688029.SH</stp>
        <stp>2021/1/11</stp>
        <tr r="R94" s="8"/>
      </tp>
      <tp>
        <v>12.269194479999999</v>
        <stp/>
        <stp>EM_S_VAL_PE_TTM</stp>
        <stp>2</stp>
        <stp>600422.SH</stp>
        <stp>2021/4/29</stp>
        <tr r="HR166" s="8"/>
      </tp>
      <tp>
        <v>30.880213560000001</v>
        <stp/>
        <stp>EM_S_VAL_PE_TTM</stp>
        <stp>2</stp>
        <stp>600521.SH</stp>
        <stp>2021/5/19</stp>
        <tr r="HD177" s="8"/>
      </tp>
      <tp>
        <v>-5.6712788999999999</v>
        <stp/>
        <stp>EM_S_VAL_PE_TTM</stp>
        <stp>2</stp>
        <stp>600721.SH</stp>
        <stp>2021/7/19</stp>
        <tr r="JM219" s="8"/>
      </tp>
      <tp>
        <v>66.07607788</v>
        <stp/>
        <stp>EM_S_VAL_PE_TTM</stp>
        <stp>2</stp>
        <stp>600222.SH</stp>
        <stp>2021/1/29</stp>
        <tr r="ID108" s="8"/>
      </tp>
      <tp>
        <v>12.48586899</v>
        <stp/>
        <stp>EM_S_VAL_PE_TTM</stp>
        <stp>2</stp>
        <stp>600422.SH</stp>
        <stp>2021/7/29</stp>
        <tr r="HR227" s="8"/>
      </tp>
      <tp>
        <v>-4.0473835899999999</v>
        <stp/>
        <stp>EM_S_VAL_PE_TTM</stp>
        <stp>2</stp>
        <stp>600721.SH</stp>
        <stp>2021/4/19</stp>
        <tr r="JM158" s="8"/>
      </tp>
      <tp>
        <v>91.774957749999999</v>
        <stp/>
        <stp>EM_S_VAL_PE_TTM</stp>
        <stp>2</stp>
        <stp>688029.SH</stp>
        <stp>2021/3/11</stp>
        <tr r="R132" s="8"/>
      </tp>
      <tp>
        <v>12.174399380000001</v>
        <stp/>
        <stp>EM_S_VAL_PE_TTM</stp>
        <stp>2</stp>
        <stp>600422.SH</stp>
        <stp>2021/6/29</stp>
        <tr r="HR205" s="8"/>
      </tp>
      <tp>
        <v>33.664552190000002</v>
        <stp/>
        <stp>EM_S_VAL_PE_TTM</stp>
        <stp>2</stp>
        <stp>600521.SH</stp>
        <stp>2021/7/19</stp>
        <tr r="HD219" s="8"/>
      </tp>
      <tp>
        <v>-4.4760920200000003</v>
        <stp/>
        <stp>EM_S_VAL_PE_TTM</stp>
        <stp>2</stp>
        <stp>600721.SH</stp>
        <stp>2021/5/19</stp>
        <tr r="JM177" s="8"/>
      </tp>
      <tp>
        <v>190.01842321000001</v>
        <stp/>
        <stp>EM_S_VAL_PE_TTM</stp>
        <stp>2</stp>
        <stp>600222.SH</stp>
        <stp>2021/7/29</stp>
        <tr r="ID227" s="8"/>
      </tp>
      <tp>
        <v>14.28025324</v>
        <stp/>
        <stp>EM_S_VAL_PE_TTM</stp>
        <stp>2</stp>
        <stp>600422.SH</stp>
        <stp>2021/1/29</stp>
        <tr r="HR108" s="8"/>
      </tp>
      <tp>
        <v>-19.95899094</v>
        <stp/>
        <stp>EM_S_VAL_PE_TTM</stp>
        <stp>2</stp>
        <stp>600721.SH</stp>
        <stp>2021/2/19</stp>
        <tr r="JM118" s="8"/>
      </tp>
      <tp>
        <v>110.26673117999999</v>
        <stp/>
        <stp>EM_S_VAL_PE_TTM</stp>
        <stp>2</stp>
        <stp>688029.SH</stp>
        <stp>2021/5/11</stp>
        <tr r="R171" s="8"/>
      </tp>
      <tp>
        <v>182.95978936</v>
        <stp/>
        <stp>EM_S_VAL_PE_TTM</stp>
        <stp>2</stp>
        <stp>600222.SH</stp>
        <stp>2021/6/29</stp>
        <tr r="ID205" s="8"/>
      </tp>
      <tp>
        <v>44.334184780000001</v>
        <stp/>
        <stp>EM_S_VAL_PE_TTM</stp>
        <stp>2</stp>
        <stp>600521.SH</stp>
        <stp>2021/1/19</stp>
        <tr r="HD100" s="8"/>
      </tp>
      <tp>
        <v>-20.417066139999999</v>
        <stp/>
        <stp>EM_S_VAL_PE_TTM</stp>
        <stp>2</stp>
        <stp>600721.SH</stp>
        <stp>2021/3/19</stp>
        <tr r="JM138" s="8"/>
      </tp>
      <tp>
        <v>13.62634341</v>
        <stp/>
        <stp>EM_S_VAL_PE_TTM</stp>
        <stp>2</stp>
        <stp>600422.SH</stp>
        <stp>2021/3/29</stp>
        <tr r="HR144" s="8"/>
      </tp>
      <tp>
        <v>43.55696021</v>
        <stp/>
        <stp>EM_S_VAL_PE_TTM</stp>
        <stp>2</stp>
        <stp>600521.SH</stp>
        <stp>2021/2/19</stp>
        <tr r="HD118" s="8"/>
      </tp>
      <tp>
        <v>169.97190308</v>
        <stp/>
        <stp>EM_S_VAL_PE_TTM</stp>
        <stp>2</stp>
        <stp>600222.SH</stp>
        <stp>2021/4/29</stp>
        <tr r="ID166" s="8"/>
      </tp>
      <tp>
        <v>40.318524510000003</v>
        <stp/>
        <stp>EM_S_VAL_PE_TTM</stp>
        <stp>2</stp>
        <stp>600521.SH</stp>
        <stp>2021/3/19</stp>
        <tr r="HD138" s="8"/>
      </tp>
      <tp>
        <v>-24.081667750000001</v>
        <stp/>
        <stp>EM_S_VAL_PE_TTM</stp>
        <stp>2</stp>
        <stp>600721.SH</stp>
        <stp>2021/1/19</stp>
        <tr r="JM100" s="8"/>
      </tp>
      <tp>
        <v>119.14554883</v>
        <stp/>
        <stp>EM_S_VAL_PE_TTM</stp>
        <stp>2</stp>
        <stp>688029.SH</stp>
        <stp>2021/6/11</stp>
        <tr r="R194" s="8"/>
      </tp>
      <tp>
        <v>130.06087986</v>
        <stp/>
        <stp>EM_S_VAL_PE_TTM</stp>
        <stp>2</stp>
        <stp>688029.SH</stp>
        <stp>2021/8/10</stp>
        <tr r="R235" s="8"/>
      </tp>
      <tp>
        <v>16.582738450000001</v>
        <stp/>
        <stp>EM_S_VAL_PE_TTM</stp>
        <stp>2</stp>
        <stp>600420.SH</stp>
        <stp>2020/9/18</stp>
        <tr r="GV20" s="8"/>
      </tp>
      <tp>
        <v>27.94034065</v>
        <stp/>
        <stp>EM_S_VAL_PE_TTM</stp>
        <stp>2</stp>
        <stp>600521.SH</stp>
        <stp>2021/8/18</stp>
        <tr r="HD241" s="8"/>
      </tp>
      <tp>
        <v>-7.6449173899999998</v>
        <stp/>
        <stp>EM_S_VAL_PE_TTM</stp>
        <stp>2</stp>
        <stp>600721.SH</stp>
        <stp>2021/8/18</stp>
        <tr r="JM241" s="8"/>
      </tp>
      <tp>
        <v>13.27131411</v>
        <stp/>
        <stp>EM_S_VAL_PE_TTM</stp>
        <stp>2</stp>
        <stp>600422.SH</stp>
        <stp>2021/5/28</stp>
        <tr r="HR184" s="8"/>
      </tp>
      <tp>
        <v>-5.3549059000000003</v>
        <stp/>
        <stp>EM_S_VAL_PE_TTM</stp>
        <stp>2</stp>
        <stp>600721.SH</stp>
        <stp>2021/6/18</stp>
        <tr r="JM198" s="8"/>
      </tp>
      <tp>
        <v>12.445242520000001</v>
        <stp/>
        <stp>EM_S_VAL_PE_TTM</stp>
        <stp>2</stp>
        <stp>600422.SH</stp>
        <stp>2021/4/28</stp>
        <tr r="HR165" s="8"/>
      </tp>
      <tp>
        <v>30.81987118</v>
        <stp/>
        <stp>EM_S_VAL_PE_TTM</stp>
        <stp>2</stp>
        <stp>600521.SH</stp>
        <stp>2021/5/18</stp>
        <tr r="HD176" s="8"/>
      </tp>
      <tp>
        <v>66.890156869999998</v>
        <stp/>
        <stp>EM_S_VAL_PE_TTM</stp>
        <stp>2</stp>
        <stp>600222.SH</stp>
        <stp>2021/1/28</stp>
        <tr r="ID107" s="8"/>
      </tp>
      <tp>
        <v>12.36398958</v>
        <stp/>
        <stp>EM_S_VAL_PE_TTM</stp>
        <stp>2</stp>
        <stp>600422.SH</stp>
        <stp>2021/7/28</stp>
        <tr r="HR226" s="8"/>
      </tp>
      <tp>
        <v>28.964371369999999</v>
        <stp/>
        <stp>EM_S_VAL_PE_TTM</stp>
        <stp>2</stp>
        <stp>600521.SH</stp>
        <stp>2021/6/18</stp>
        <tr r="HD198" s="8"/>
      </tp>
      <tp>
        <v>92.164181900000003</v>
        <stp/>
        <stp>EM_S_VAL_PE_TTM</stp>
        <stp>2</stp>
        <stp>688029.SH</stp>
        <stp>2021/3/10</stp>
        <tr r="R131" s="8"/>
      </tp>
      <tp>
        <v>12.28273663</v>
        <stp/>
        <stp>EM_S_VAL_PE_TTM</stp>
        <stp>2</stp>
        <stp>600422.SH</stp>
        <stp>2021/6/28</stp>
        <tr r="HR204" s="8"/>
      </tp>
      <tp>
        <v>-4.4878095399999998</v>
        <stp/>
        <stp>EM_S_VAL_PE_TTM</stp>
        <stp>2</stp>
        <stp>600721.SH</stp>
        <stp>2021/5/18</stp>
        <tr r="JM176" s="8"/>
      </tp>
      <tp>
        <v>97.395312930000003</v>
        <stp/>
        <stp>EM_S_VAL_PE_TTM</stp>
        <stp>2</stp>
        <stp>688029.SH</stp>
        <stp>2021/2/10</stp>
        <tr r="R116" s="8"/>
      </tp>
      <tp>
        <v>187.19496967000001</v>
        <stp/>
        <stp>EM_S_VAL_PE_TTM</stp>
        <stp>2</stp>
        <stp>600222.SH</stp>
        <stp>2021/7/28</stp>
        <tr r="ID226" s="8"/>
      </tp>
      <tp>
        <v>14.51854114</v>
        <stp/>
        <stp>EM_S_VAL_PE_TTM</stp>
        <stp>2</stp>
        <stp>600422.SH</stp>
        <stp>2021/1/28</stp>
        <tr r="HR107" s="8"/>
      </tp>
      <tp>
        <v>-19.828112310000002</v>
        <stp/>
        <stp>EM_S_VAL_PE_TTM</stp>
        <stp>2</stp>
        <stp>600721.SH</stp>
        <stp>2021/2/18</stp>
        <tr r="JM117" s="8"/>
      </tp>
      <tp>
        <v>107.01211634000001</v>
        <stp/>
        <stp>EM_S_VAL_PE_TTM</stp>
        <stp>2</stp>
        <stp>688029.SH</stp>
        <stp>2021/5/10</stp>
        <tr r="R170" s="8"/>
      </tp>
      <tp>
        <v>186.63027896</v>
        <stp/>
        <stp>EM_S_VAL_PE_TTM</stp>
        <stp>2</stp>
        <stp>600222.SH</stp>
        <stp>2021/6/28</stp>
        <tr r="ID204" s="8"/>
      </tp>
      <tp>
        <v>45.74290431</v>
        <stp/>
        <stp>EM_S_VAL_PE_TTM</stp>
        <stp>2</stp>
        <stp>600521.SH</stp>
        <stp>2021/1/18</stp>
        <tr r="HD99" s="8"/>
      </tp>
      <tp>
        <v>-20.35162682</v>
        <stp/>
        <stp>EM_S_VAL_PE_TTM</stp>
        <stp>2</stp>
        <stp>600721.SH</stp>
        <stp>2021/3/18</stp>
        <tr r="JM137" s="8"/>
      </tp>
      <tp>
        <v>171.94832055000001</v>
        <stp/>
        <stp>EM_S_VAL_PE_TTM</stp>
        <stp>2</stp>
        <stp>600222.SH</stp>
        <stp>2021/5/28</stp>
        <tr r="ID184" s="8"/>
      </tp>
      <tp>
        <v>42.261585930000003</v>
        <stp/>
        <stp>EM_S_VAL_PE_TTM</stp>
        <stp>2</stp>
        <stp>600521.SH</stp>
        <stp>2021/2/18</stp>
        <tr r="HD117" s="8"/>
      </tp>
      <tp>
        <v>121.09349987</v>
        <stp/>
        <stp>EM_S_VAL_PE_TTM</stp>
        <stp>2</stp>
        <stp>600222.SH</stp>
        <stp>2021/4/28</stp>
        <tr r="ID165" s="8"/>
      </tp>
      <tp>
        <v>40.901442940000003</v>
        <stp/>
        <stp>EM_S_VAL_PE_TTM</stp>
        <stp>2</stp>
        <stp>600521.SH</stp>
        <stp>2021/3/18</stp>
        <tr r="HD137" s="8"/>
      </tp>
      <tp>
        <v>-24.081667750000001</v>
        <stp/>
        <stp>EM_S_VAL_PE_TTM</stp>
        <stp>2</stp>
        <stp>600721.SH</stp>
        <stp>2021/1/18</stp>
        <tr r="JM99" s="8"/>
      </tp>
      <tp>
        <v>120.38744133</v>
        <stp/>
        <stp>EM_S_VAL_PE_TTM</stp>
        <stp>2</stp>
        <stp>688029.SH</stp>
        <stp>2021/6/10</stp>
        <tr r="R193" s="8"/>
      </tp>
      <tp>
        <v>128.28130977000001</v>
        <stp/>
        <stp>EM_S_VAL_PE_TTM</stp>
        <stp>2</stp>
        <stp>688029.SH</stp>
        <stp>2021/8/13</stp>
        <tr r="R238" s="8"/>
      </tp>
      <tp>
        <v>86.585711549999999</v>
        <stp/>
        <stp>EM_S_VAL_PE_TTM</stp>
        <stp>2</stp>
        <stp>603520.SH</stp>
        <stp>2020/9/18</stp>
        <tr r="CD20" s="8"/>
      </tp>
      <tp>
        <v>90.714531539999996</v>
        <stp/>
        <stp>EM_S_VAL_PE_TTM</stp>
        <stp>2</stp>
        <stp>688029.SH</stp>
        <stp>2021/1/13</stp>
        <tr r="R96" s="8"/>
      </tp>
      <tp>
        <v>54.813806399999997</v>
        <stp/>
        <stp>EM_S_VAL_PE_TTM</stp>
        <stp>2</stp>
        <stp>603222.SH</stp>
        <stp>2021/1/28</stp>
        <tr r="CX107" s="8"/>
      </tp>
      <tp>
        <v>84.347733079999998</v>
        <stp/>
        <stp>EM_S_VAL_PE_TTM</stp>
        <stp>2</stp>
        <stp>603222.SH</stp>
        <stp>2021/7/28</stp>
        <tr r="CX226" s="8"/>
      </tp>
      <tp>
        <v>113.6783669</v>
        <stp/>
        <stp>EM_S_VAL_PE_TTM</stp>
        <stp>2</stp>
        <stp>688029.SH</stp>
        <stp>2021/5/13</stp>
        <tr r="R173" s="8"/>
      </tp>
      <tp>
        <v>104.67248804</v>
        <stp/>
        <stp>EM_S_VAL_PE_TTM</stp>
        <stp>2</stp>
        <stp>603222.SH</stp>
        <stp>2021/6/28</stp>
        <tr r="CX204" s="8"/>
      </tp>
      <tp>
        <v>97.049969270000005</v>
        <stp/>
        <stp>EM_S_VAL_PE_TTM</stp>
        <stp>2</stp>
        <stp>688029.SH</stp>
        <stp>2021/4/13</stp>
        <tr r="R154" s="8"/>
      </tp>
      <tp>
        <v>100.86159648</v>
        <stp/>
        <stp>EM_S_VAL_PE_TTM</stp>
        <stp>2</stp>
        <stp>603222.SH</stp>
        <stp>2021/5/28</stp>
        <tr r="CX184" s="8"/>
      </tp>
      <tp>
        <v>121.75304727</v>
        <stp/>
        <stp>EM_S_VAL_PE_TTM</stp>
        <stp>2</stp>
        <stp>688029.SH</stp>
        <stp>2021/7/13</stp>
        <tr r="R215" s="8"/>
      </tp>
      <tp>
        <v>87.957742179999997</v>
        <stp/>
        <stp>EM_S_VAL_PE_TTM</stp>
        <stp>2</stp>
        <stp>603222.SH</stp>
        <stp>2021/4/28</stp>
        <tr r="CX165" s="8"/>
      </tp>
      <tp>
        <v>125.7642173</v>
        <stp/>
        <stp>EM_S_VAL_PE_TTM</stp>
        <stp>2</stp>
        <stp>688029.SH</stp>
        <stp>2021/8/12</stp>
        <tr r="R237" s="8"/>
      </tp>
      <tp>
        <v>69.957713839999997</v>
        <stp/>
        <stp>EM_S_VAL_PE_TTM</stp>
        <stp>2</stp>
        <stp>603222.SH</stp>
        <stp>2021/3/29</stp>
        <tr r="CX144" s="8"/>
      </tp>
      <tp>
        <v>88.796380020000001</v>
        <stp/>
        <stp>EM_S_VAL_PE_TTM</stp>
        <stp>2</stp>
        <stp>688029.SH</stp>
        <stp>2021/1/12</stp>
        <tr r="R95" s="8"/>
      </tp>
      <tp>
        <v>51.601462400000003</v>
        <stp/>
        <stp>EM_S_VAL_PE_TTM</stp>
        <stp>2</stp>
        <stp>603222.SH</stp>
        <stp>2021/1/29</stp>
        <tr r="CX108" s="8"/>
      </tp>
      <tp>
        <v>93.106514059999995</v>
        <stp/>
        <stp>EM_S_VAL_PE_TTM</stp>
        <stp>2</stp>
        <stp>688029.SH</stp>
        <stp>2021/3/12</stp>
        <tr r="R133" s="8"/>
      </tp>
      <tp>
        <v>86.63426801</v>
        <stp/>
        <stp>EM_S_VAL_PE_TTM</stp>
        <stp>2</stp>
        <stp>603222.SH</stp>
        <stp>2021/7/29</stp>
        <tr r="CX227" s="8"/>
      </tp>
      <tp>
        <v>111.42773413</v>
        <stp/>
        <stp>EM_S_VAL_PE_TTM</stp>
        <stp>2</stp>
        <stp>688029.SH</stp>
        <stp>2021/5/12</stp>
        <tr r="R172" s="8"/>
      </tp>
      <tp>
        <v>102.44946796000001</v>
        <stp/>
        <stp>EM_S_VAL_PE_TTM</stp>
        <stp>2</stp>
        <stp>603222.SH</stp>
        <stp>2021/6/29</stp>
        <tr r="CX205" s="8"/>
      </tp>
      <tp>
        <v>93.152606390000003</v>
        <stp/>
        <stp>EM_S_VAL_PE_TTM</stp>
        <stp>2</stp>
        <stp>688029.SH</stp>
        <stp>2021/4/12</stp>
        <tr r="R153" s="8"/>
      </tp>
      <tp>
        <v>128.47163811999999</v>
        <stp/>
        <stp>EM_S_VAL_PE_TTM</stp>
        <stp>2</stp>
        <stp>688029.SH</stp>
        <stp>2021/7/12</stp>
        <tr r="R214" s="8"/>
      </tp>
      <tp>
        <v>113.18347918000001</v>
        <stp/>
        <stp>EM_S_VAL_PE_TTM</stp>
        <stp>2</stp>
        <stp>603222.SH</stp>
        <stp>2021/4/29</stp>
        <tr r="CX166" s="8"/>
      </tp>
      <tp>
        <v>91.790567760000002</v>
        <stp/>
        <stp>EM_S_VAL_PE_TTM</stp>
        <stp>2</stp>
        <stp>688029.SH</stp>
        <stp>2021/1/15</stp>
        <tr r="R98" s="8"/>
      </tp>
      <tp>
        <v>92.788989090000001</v>
        <stp/>
        <stp>EM_S_VAL_PE_TTM</stp>
        <stp>2</stp>
        <stp>688029.SH</stp>
        <stp>2021/3/15</stp>
        <tr r="R134" s="8"/>
      </tp>
      <tp>
        <v>102.27376709000001</v>
        <stp/>
        <stp>EM_S_VAL_PE_TTM</stp>
        <stp>2</stp>
        <stp>688029.SH</stp>
        <stp>2021/4/15</stp>
        <tr r="R156" s="8"/>
      </tp>
      <tp>
        <v>132.00222905999999</v>
        <stp/>
        <stp>EM_S_VAL_PE_TTM</stp>
        <stp>2</stp>
        <stp>688029.SH</stp>
        <stp>2021/7/15</stp>
        <tr r="R217" s="8"/>
      </tp>
      <tp>
        <v>121.79111294</v>
        <stp/>
        <stp>EM_S_VAL_PE_TTM</stp>
        <stp>2</stp>
        <stp>688029.SH</stp>
        <stp>2021/6/15</stp>
        <tr r="R195" s="8"/>
      </tp>
      <tp>
        <v>94.957856969999995</v>
        <stp/>
        <stp>EM_S_VAL_PE_TTM</stp>
        <stp>2</stp>
        <stp>688029.SH</stp>
        <stp>2021/1/14</stp>
        <tr r="R97" s="8"/>
      </tp>
      <tp>
        <v>114.33975793</v>
        <stp/>
        <stp>EM_S_VAL_PE_TTM</stp>
        <stp>2</stp>
        <stp>688029.SH</stp>
        <stp>2021/5/14</stp>
        <tr r="R174" s="8"/>
      </tp>
      <tp>
        <v>98.156185280000003</v>
        <stp/>
        <stp>EM_S_VAL_PE_TTM</stp>
        <stp>2</stp>
        <stp>688029.SH</stp>
        <stp>2021/4/14</stp>
        <tr r="R155" s="8"/>
      </tp>
      <tp>
        <v>126.9490113</v>
        <stp/>
        <stp>EM_S_VAL_PE_TTM</stp>
        <stp>2</stp>
        <stp>688029.SH</stp>
        <stp>2021/7/14</stp>
        <tr r="R216" s="8"/>
      </tp>
      <tp>
        <v>120.90132789</v>
        <stp/>
        <stp>EM_S_VAL_PE_TTM</stp>
        <stp>2</stp>
        <stp>688029.SH</stp>
        <stp>2021/8/17</stp>
        <tr r="R240" s="8"/>
      </tp>
      <tp>
        <v>89.777623289999994</v>
        <stp/>
        <stp>EM_S_VAL_PE_TTM</stp>
        <stp>2</stp>
        <stp>688029.SH</stp>
        <stp>2021/3/17</stp>
        <tr r="R136" s="8"/>
      </tp>
      <tp>
        <v>118.23197274</v>
        <stp/>
        <stp>EM_S_VAL_PE_TTM</stp>
        <stp>2</stp>
        <stp>688029.SH</stp>
        <stp>2021/5/17</stp>
        <tr r="R175" s="8"/>
      </tp>
      <tp>
        <v>123.76101138999999</v>
        <stp/>
        <stp>EM_S_VAL_PE_TTM</stp>
        <stp>2</stp>
        <stp>688029.SH</stp>
        <stp>2021/6/17</stp>
        <tr r="R197" s="8"/>
      </tp>
      <tp>
        <v>124.67458748</v>
        <stp/>
        <stp>EM_S_VAL_PE_TTM</stp>
        <stp>2</stp>
        <stp>688029.SH</stp>
        <stp>2021/8/16</stp>
        <tr r="R239" s="8"/>
      </tp>
      <tp>
        <v>91.452311409999993</v>
        <stp/>
        <stp>EM_S_VAL_PE_TTM</stp>
        <stp>2</stp>
        <stp>688029.SH</stp>
        <stp>2021/3/16</stp>
        <tr r="R135" s="8"/>
      </tp>
      <tp>
        <v>104.46059226</v>
        <stp/>
        <stp>EM_S_VAL_PE_TTM</stp>
        <stp>2</stp>
        <stp>688029.SH</stp>
        <stp>2021/4/16</stp>
        <tr r="R157" s="8"/>
      </tp>
      <tp>
        <v>130.61283209000001</v>
        <stp/>
        <stp>EM_S_VAL_PE_TTM</stp>
        <stp>2</stp>
        <stp>688029.SH</stp>
        <stp>2021/7/16</stp>
        <tr r="R218" s="8"/>
      </tp>
      <tp>
        <v>121.73877263999999</v>
        <stp/>
        <stp>EM_S_VAL_PE_TTM</stp>
        <stp>2</stp>
        <stp>688029.SH</stp>
        <stp>2021/6/16</stp>
        <tr r="R196" s="8"/>
      </tp>
      <tp>
        <v>70.178811839999995</v>
        <stp/>
        <stp>EM_S_VAL_PE_TTM</stp>
        <stp>2</stp>
        <stp>600222.SH</stp>
        <stp>2020/9/21</stp>
        <tr r="ID21" s="8"/>
      </tp>
      <tp>
        <v>233.54157404</v>
        <stp/>
        <stp>EM_S_VAL_PE_TTM</stp>
        <stp>2</stp>
        <stp>603222.SH</stp>
        <stp>2020/9/22</stp>
        <tr r="CX22" s="8"/>
      </tp>
      <tp>
        <v>173.67335904000001</v>
        <stp/>
        <stp>EM_S_VAL_PE_TTM</stp>
        <stp>2</stp>
        <stp>600222.SH</stp>
        <stp>2021/8/31</stp>
        <tr r="ID250" s="8"/>
      </tp>
      <tp>
        <v>17.336419150000001</v>
        <stp/>
        <stp>EM_S_VAL_PE_TTM</stp>
        <stp>2</stp>
        <stp>600422.SH</stp>
        <stp>2020/9/21</stp>
        <tr r="HR21" s="8"/>
      </tp>
      <tp>
        <v>39.808961160000003</v>
        <stp/>
        <stp>EM_S_VAL_PE_TTM</stp>
        <stp>2</stp>
        <stp>603520.SH</stp>
        <stp>2021/8/12</stp>
        <tr r="CD237" s="8"/>
      </tp>
      <tp>
        <v>13.119417690000001</v>
        <stp/>
        <stp>EM_S_VAL_PE_TTM</stp>
        <stp>2</stp>
        <stp>600420.SH</stp>
        <stp>2021/8/11</stp>
        <tr r="GV236" s="8"/>
      </tp>
      <tp>
        <v>12.41549594</v>
        <stp/>
        <stp>EM_S_VAL_PE_TTM</stp>
        <stp>2</stp>
        <stp>600422.SH</stp>
        <stp>2021/8/31</stp>
        <tr r="HR250" s="8"/>
      </tp>
      <tp>
        <v>67.651928740000002</v>
        <stp/>
        <stp>EM_S_VAL_PE_TTM</stp>
        <stp>2</stp>
        <stp>600521.SH</stp>
        <stp>2020/9/11</stp>
        <tr r="HD15" s="8"/>
      </tp>
      <tp>
        <v>-45.29551944</v>
        <stp/>
        <stp>EM_S_VAL_PE_TTM</stp>
        <stp>2</stp>
        <stp>600721.SH</stp>
        <stp>2020/9/11</stp>
        <tr r="JM15" s="8"/>
      </tp>
      <tp>
        <v>76.659104729999996</v>
        <stp/>
        <stp>EM_S_VAL_PE_TTM</stp>
        <stp>2</stp>
        <stp>600222.SH</stp>
        <stp>2021/3/31</stp>
        <tr r="ID146" s="8"/>
      </tp>
      <tp>
        <v>14.43751477</v>
        <stp/>
        <stp>EM_S_VAL_PE_TTM</stp>
        <stp>2</stp>
        <stp>600420.SH</stp>
        <stp>2021/5/11</stp>
        <tr r="GV171" s="8"/>
      </tp>
      <tp>
        <v>13.27131411</v>
        <stp/>
        <stp>EM_S_VAL_PE_TTM</stp>
        <stp>2</stp>
        <stp>600422.SH</stp>
        <stp>2021/5/31</stp>
        <tr r="HR185" s="8"/>
      </tp>
      <tp>
        <v>58.360634750000003</v>
        <stp/>
        <stp>EM_S_VAL_PE_TTM</stp>
        <stp>2</stp>
        <stp>603520.SH</stp>
        <stp>2021/4/12</stp>
        <tr r="CD153" s="8"/>
      </tp>
      <tp>
        <v>57.03289565</v>
        <stp/>
        <stp>EM_S_VAL_PE_TTM</stp>
        <stp>2</stp>
        <stp>603520.SH</stp>
        <stp>2021/5/12</stp>
        <tr r="CD172" s="8"/>
      </tp>
      <tp>
        <v>14.07377894</v>
        <stp/>
        <stp>EM_S_VAL_PE_TTM</stp>
        <stp>2</stp>
        <stp>600420.SH</stp>
        <stp>2021/6/11</stp>
        <tr r="GV194" s="8"/>
      </tp>
      <tp>
        <v>51.025430640000003</v>
        <stp/>
        <stp>EM_S_VAL_PE_TTM</stp>
        <stp>2</stp>
        <stp>603520.SH</stp>
        <stp>2021/7/12</stp>
        <tr r="CD214" s="8"/>
      </tp>
      <tp>
        <v>13.08616234</v>
        <stp/>
        <stp>EM_S_VAL_PE_TTM</stp>
        <stp>2</stp>
        <stp>600420.SH</stp>
        <stp>2021/1/11</stp>
        <tr r="GV94" s="8"/>
      </tp>
      <tp>
        <v>65.527358800000002</v>
        <stp/>
        <stp>EM_S_VAL_PE_TTM</stp>
        <stp>2</stp>
        <stp>603520.SH</stp>
        <stp>2021/1/12</stp>
        <tr r="CD95" s="8"/>
      </tp>
      <tp>
        <v>184.93620684000001</v>
        <stp/>
        <stp>EM_S_VAL_PE_TTM</stp>
        <stp>2</stp>
        <stp>600222.SH</stp>
        <stp>2021/5/31</stp>
        <tr r="ID185" s="8"/>
      </tp>
      <tp>
        <v>14.11952674</v>
        <stp/>
        <stp>EM_S_VAL_PE_TTM</stp>
        <stp>2</stp>
        <stp>600420.SH</stp>
        <stp>2021/3/11</stp>
        <tr r="GV132" s="8"/>
      </tp>
      <tp>
        <v>13.808913179999999</v>
        <stp/>
        <stp>EM_S_VAL_PE_TTM</stp>
        <stp>2</stp>
        <stp>600422.SH</stp>
        <stp>2021/3/31</stp>
        <tr r="HR146" s="8"/>
      </tp>
      <tp>
        <v>61.949289780000001</v>
        <stp/>
        <stp>EM_S_VAL_PE_TTM</stp>
        <stp>2</stp>
        <stp>603520.SH</stp>
        <stp>2021/3/12</stp>
        <tr r="CD133" s="8"/>
      </tp>
      <tp>
        <v>105.53078010999999</v>
        <stp/>
        <stp>EM_S_VAL_PE_TTM</stp>
        <stp>2</stp>
        <stp>688029.SH</stp>
        <stp>2020/9/18</stp>
        <tr r="R20" s="8"/>
      </tp>
      <tp>
        <v>232.68101834999999</v>
        <stp/>
        <stp>EM_S_VAL_PE_TTM</stp>
        <stp>2</stp>
        <stp>603222.SH</stp>
        <stp>2020/9/23</stp>
        <tr r="CX23" s="8"/>
      </tp>
      <tp>
        <v>175.22056046</v>
        <stp/>
        <stp>EM_S_VAL_PE_TTM</stp>
        <stp>2</stp>
        <stp>600222.SH</stp>
        <stp>2021/8/30</stp>
        <tr r="ID249" s="8"/>
      </tp>
      <tp>
        <v>40.103631120000003</v>
        <stp/>
        <stp>EM_S_VAL_PE_TTM</stp>
        <stp>2</stp>
        <stp>603520.SH</stp>
        <stp>2021/8/13</stp>
        <tr r="CD238" s="8"/>
      </tp>
      <tp>
        <v>13.174310650000001</v>
        <stp/>
        <stp>EM_S_VAL_PE_TTM</stp>
        <stp>2</stp>
        <stp>600420.SH</stp>
        <stp>2021/8/10</stp>
        <tr r="GV235" s="8"/>
      </tp>
      <tp>
        <v>12.06614216</v>
        <stp/>
        <stp>EM_S_VAL_PE_TTM</stp>
        <stp>2</stp>
        <stp>600422.SH</stp>
        <stp>2021/8/30</stp>
        <tr r="HR249" s="8"/>
      </tp>
      <tp>
        <v>64.199569609999998</v>
        <stp/>
        <stp>EM_S_VAL_PE_TTM</stp>
        <stp>2</stp>
        <stp>600521.SH</stp>
        <stp>2020/9/10</stp>
        <tr r="HD14" s="8"/>
      </tp>
      <tp>
        <v>-45.57802787</v>
        <stp/>
        <stp>EM_S_VAL_PE_TTM</stp>
        <stp>2</stp>
        <stp>600721.SH</stp>
        <stp>2020/9/10</stp>
        <tr r="JM14" s="8"/>
      </tp>
      <tp>
        <v>72.453029959999995</v>
        <stp/>
        <stp>EM_S_VAL_PE_TTM</stp>
        <stp>2</stp>
        <stp>600222.SH</stp>
        <stp>2021/3/30</stp>
        <tr r="ID145" s="8"/>
      </tp>
      <tp>
        <v>14.843220130000001</v>
        <stp/>
        <stp>EM_S_VAL_PE_TTM</stp>
        <stp>2</stp>
        <stp>600420.SH</stp>
        <stp>2021/5/10</stp>
        <tr r="GV170" s="8"/>
      </tp>
      <tp>
        <v>60.329631310000003</v>
        <stp/>
        <stp>EM_S_VAL_PE_TTM</stp>
        <stp>2</stp>
        <stp>603520.SH</stp>
        <stp>2021/4/13</stp>
        <tr r="CD154" s="8"/>
      </tp>
      <tp>
        <v>12.63483272</v>
        <stp/>
        <stp>EM_S_VAL_PE_TTM</stp>
        <stp>2</stp>
        <stp>600422.SH</stp>
        <stp>2021/4/30</stp>
        <tr r="HR167" s="8"/>
      </tp>
      <tp>
        <v>58.648827689999997</v>
        <stp/>
        <stp>EM_S_VAL_PE_TTM</stp>
        <stp>2</stp>
        <stp>603520.SH</stp>
        <stp>2021/5/13</stp>
        <tr r="CD173" s="8"/>
      </tp>
      <tp>
        <v>12.51295331</v>
        <stp/>
        <stp>EM_S_VAL_PE_TTM</stp>
        <stp>2</stp>
        <stp>600422.SH</stp>
        <stp>2021/7/30</stp>
        <tr r="HR228" s="8"/>
      </tp>
      <tp>
        <v>14.213677329999999</v>
        <stp/>
        <stp>EM_S_VAL_PE_TTM</stp>
        <stp>2</stp>
        <stp>600420.SH</stp>
        <stp>2021/6/10</stp>
        <tr r="GV193" s="8"/>
      </tp>
      <tp>
        <v>13.13589254</v>
        <stp/>
        <stp>EM_S_VAL_PE_TTM</stp>
        <stp>2</stp>
        <stp>600422.SH</stp>
        <stp>2021/6/30</stp>
        <tr r="HR206" s="8"/>
      </tp>
      <tp>
        <v>51.234551260000003</v>
        <stp/>
        <stp>EM_S_VAL_PE_TTM</stp>
        <stp>2</stp>
        <stp>603520.SH</stp>
        <stp>2021/7/13</stp>
        <tr r="CD215" s="8"/>
      </tp>
      <tp>
        <v>196.23002099000001</v>
        <stp/>
        <stp>EM_S_VAL_PE_TTM</stp>
        <stp>2</stp>
        <stp>600222.SH</stp>
        <stp>2021/7/30</stp>
        <tr r="ID228" s="8"/>
      </tp>
      <tp>
        <v>186.63027896</v>
        <stp/>
        <stp>EM_S_VAL_PE_TTM</stp>
        <stp>2</stp>
        <stp>600222.SH</stp>
        <stp>2021/6/30</stp>
        <tr r="ID206" s="8"/>
      </tp>
      <tp>
        <v>65.580288820000007</v>
        <stp/>
        <stp>EM_S_VAL_PE_TTM</stp>
        <stp>2</stp>
        <stp>603520.SH</stp>
        <stp>2021/1/13</stp>
        <tr r="CD96" s="8"/>
      </tp>
      <tp>
        <v>13.96052306</v>
        <stp/>
        <stp>EM_S_VAL_PE_TTM</stp>
        <stp>2</stp>
        <stp>600420.SH</stp>
        <stp>2021/3/10</stp>
        <tr r="GV131" s="8"/>
      </tp>
      <tp>
        <v>13.659537909999999</v>
        <stp/>
        <stp>EM_S_VAL_PE_TTM</stp>
        <stp>2</stp>
        <stp>600422.SH</stp>
        <stp>2021/3/30</stp>
        <tr r="HR145" s="8"/>
      </tp>
      <tp>
        <v>172.23066591</v>
        <stp/>
        <stp>EM_S_VAL_PE_TTM</stp>
        <stp>2</stp>
        <stp>600222.SH</stp>
        <stp>2021/4/30</stp>
        <tr r="ID167" s="8"/>
      </tp>
      <tp>
        <v>13.70611718</v>
        <stp/>
        <stp>EM_S_VAL_PE_TTM</stp>
        <stp>2</stp>
        <stp>600420.SH</stp>
        <stp>2021/2/10</stp>
        <tr r="GV116" s="8"/>
      </tp>
      <tp>
        <v>69.697310560000005</v>
        <stp/>
        <stp>EM_S_VAL_PE_TTM</stp>
        <stp>2</stp>
        <stp>600222.SH</stp>
        <stp>2020/9/23</stp>
        <tr r="ID23" s="8"/>
      </tp>
      <tp>
        <v>44.418139369999999</v>
        <stp/>
        <stp>EM_S_VAL_PE_TTM</stp>
        <stp>2</stp>
        <stp>603222.SH</stp>
        <stp>2021/8/30</stp>
        <tr r="CX249" s="8"/>
      </tp>
      <tp>
        <v>17.250933839999998</v>
        <stp/>
        <stp>EM_S_VAL_PE_TTM</stp>
        <stp>2</stp>
        <stp>600422.SH</stp>
        <stp>2020/9/23</stp>
        <tr r="HR23" s="8"/>
      </tp>
      <tp>
        <v>41.519948030000002</v>
        <stp/>
        <stp>EM_S_VAL_PE_TTM</stp>
        <stp>2</stp>
        <stp>603520.SH</stp>
        <stp>2021/8/10</stp>
        <tr r="CD235" s="8"/>
      </tp>
      <tp>
        <v>13.00963177</v>
        <stp/>
        <stp>EM_S_VAL_PE_TTM</stp>
        <stp>2</stp>
        <stp>600420.SH</stp>
        <stp>2021/8/13</stp>
        <tr r="GV238" s="8"/>
      </tp>
      <tp>
        <v>15.51473245</v>
        <stp/>
        <stp>EM_S_VAL_PE_TTM</stp>
        <stp>2</stp>
        <stp>600420.SH</stp>
        <stp>2021/5/13</stp>
        <tr r="GV173" s="8"/>
      </tp>
      <tp>
        <v>70.161672190000004</v>
        <stp/>
        <stp>EM_S_VAL_PE_TTM</stp>
        <stp>2</stp>
        <stp>603222.SH</stp>
        <stp>2021/3/30</stp>
        <tr r="CX145" s="8"/>
      </tp>
      <tp>
        <v>15.069010430000001</v>
        <stp/>
        <stp>EM_S_VAL_PE_TTM</stp>
        <stp>2</stp>
        <stp>600420.SH</stp>
        <stp>2021/4/13</stp>
        <tr r="GV154" s="8"/>
      </tp>
      <tp>
        <v>60.074650079999998</v>
        <stp/>
        <stp>EM_S_VAL_PE_TTM</stp>
        <stp>2</stp>
        <stp>603520.SH</stp>
        <stp>2021/5/10</stp>
        <tr r="CD170" s="8"/>
      </tp>
      <tp>
        <v>13.290367509999999</v>
        <stp/>
        <stp>EM_S_VAL_PE_TTM</stp>
        <stp>2</stp>
        <stp>600420.SH</stp>
        <stp>2021/7/13</stp>
        <tr r="GV215" s="8"/>
      </tp>
      <tp>
        <v>74.171280789999997</v>
        <stp/>
        <stp>EM_S_VAL_PE_TTM</stp>
        <stp>2</stp>
        <stp>603520.SH</stp>
        <stp>2021/6/10</stp>
        <tr r="CD193" s="8"/>
      </tp>
      <tp>
        <v>12.985277829999999</v>
        <stp/>
        <stp>EM_S_VAL_PE_TTM</stp>
        <stp>2</stp>
        <stp>600420.SH</stp>
        <stp>2021/1/13</stp>
        <tr r="GV96" s="8"/>
      </tp>
      <tp>
        <v>87.205901749999995</v>
        <stp/>
        <stp>EM_S_VAL_PE_TTM</stp>
        <stp>2</stp>
        <stp>603222.SH</stp>
        <stp>2021/7/30</stp>
        <tr r="CX228" s="8"/>
      </tp>
      <tp>
        <v>102.89407198000001</v>
        <stp/>
        <stp>EM_S_VAL_PE_TTM</stp>
        <stp>2</stp>
        <stp>603222.SH</stp>
        <stp>2021/6/30</stp>
        <tr r="CX206" s="8"/>
      </tp>
      <tp>
        <v>58.847590889999999</v>
        <stp/>
        <stp>EM_S_VAL_PE_TTM</stp>
        <stp>2</stp>
        <stp>603520.SH</stp>
        <stp>2021/2/10</stp>
        <tr r="CD116" s="8"/>
      </tp>
      <tp>
        <v>116.54976671999999</v>
        <stp/>
        <stp>EM_S_VAL_PE_TTM</stp>
        <stp>2</stp>
        <stp>603222.SH</stp>
        <stp>2021/4/30</stp>
        <tr r="CX167" s="8"/>
      </tp>
      <tp>
        <v>62.10807982</v>
        <stp/>
        <stp>EM_S_VAL_PE_TTM</stp>
        <stp>2</stp>
        <stp>603520.SH</stp>
        <stp>2021/3/10</stp>
        <tr r="CD131" s="8"/>
      </tp>
      <tp>
        <v>69.215809280000002</v>
        <stp/>
        <stp>EM_S_VAL_PE_TTM</stp>
        <stp>2</stp>
        <stp>600222.SH</stp>
        <stp>2020/9/22</stp>
        <tr r="ID22" s="8"/>
      </tp>
      <tp>
        <v>233.27678767</v>
        <stp/>
        <stp>EM_S_VAL_PE_TTM</stp>
        <stp>2</stp>
        <stp>603222.SH</stp>
        <stp>2020/9/21</stp>
        <tr r="CX21" s="8"/>
      </tp>
      <tp>
        <v>43.755182069999996</v>
        <stp/>
        <stp>EM_S_VAL_PE_TTM</stp>
        <stp>2</stp>
        <stp>603222.SH</stp>
        <stp>2021/8/31</stp>
        <tr r="CX250" s="8"/>
      </tp>
      <tp>
        <v>17.148351479999999</v>
        <stp/>
        <stp>EM_S_VAL_PE_TTM</stp>
        <stp>2</stp>
        <stp>600422.SH</stp>
        <stp>2020/9/22</stp>
        <tr r="HR22" s="8"/>
      </tp>
      <tp>
        <v>40.217696910000001</v>
        <stp/>
        <stp>EM_S_VAL_PE_TTM</stp>
        <stp>2</stp>
        <stp>603520.SH</stp>
        <stp>2021/8/11</stp>
        <tr r="CD236" s="8"/>
      </tp>
      <tp>
        <v>12.995908529999999</v>
        <stp/>
        <stp>EM_S_VAL_PE_TTM</stp>
        <stp>2</stp>
        <stp>600420.SH</stp>
        <stp>2021/8/12</stp>
        <tr r="GV237" s="8"/>
      </tp>
      <tp>
        <v>15.17897629</v>
        <stp/>
        <stp>EM_S_VAL_PE_TTM</stp>
        <stp>2</stp>
        <stp>600420.SH</stp>
        <stp>2021/5/12</stp>
        <tr r="GV172" s="8"/>
      </tp>
      <tp>
        <v>77.198235240000002</v>
        <stp/>
        <stp>EM_S_VAL_PE_TTM</stp>
        <stp>2</stp>
        <stp>603222.SH</stp>
        <stp>2021/3/31</stp>
        <tr r="CX146" s="8"/>
      </tp>
      <tp>
        <v>14.73660579</v>
        <stp/>
        <stp>EM_S_VAL_PE_TTM</stp>
        <stp>2</stp>
        <stp>600420.SH</stp>
        <stp>2021/4/12</stp>
        <tr r="GV153" s="8"/>
      </tp>
      <tp>
        <v>59.304705990000002</v>
        <stp/>
        <stp>EM_S_VAL_PE_TTM</stp>
        <stp>2</stp>
        <stp>603520.SH</stp>
        <stp>2021/5/11</stp>
        <tr r="CD171" s="8"/>
      </tp>
      <tp>
        <v>13.276377650000001</v>
        <stp/>
        <stp>EM_S_VAL_PE_TTM</stp>
        <stp>2</stp>
        <stp>600420.SH</stp>
        <stp>2021/7/12</stp>
        <tr r="GV214" s="8"/>
      </tp>
      <tp>
        <v>71.395679869999995</v>
        <stp/>
        <stp>EM_S_VAL_PE_TTM</stp>
        <stp>2</stp>
        <stp>603520.SH</stp>
        <stp>2021/6/11</stp>
        <tr r="CD194" s="8"/>
      </tp>
      <tp>
        <v>13.11498649</v>
        <stp/>
        <stp>EM_S_VAL_PE_TTM</stp>
        <stp>2</stp>
        <stp>600420.SH</stp>
        <stp>2021/1/12</stp>
        <tr r="GV95" s="8"/>
      </tp>
      <tp>
        <v>64.352312470000001</v>
        <stp/>
        <stp>EM_S_VAL_PE_TTM</stp>
        <stp>2</stp>
        <stp>603520.SH</stp>
        <stp>2021/1/11</stp>
        <tr r="CD94" s="8"/>
      </tp>
      <tp>
        <v>14.13542711</v>
        <stp/>
        <stp>EM_S_VAL_PE_TTM</stp>
        <stp>2</stp>
        <stp>600420.SH</stp>
        <stp>2021/3/12</stp>
        <tr r="GV133" s="8"/>
      </tp>
      <tp>
        <v>102.64001254</v>
        <stp/>
        <stp>EM_S_VAL_PE_TTM</stp>
        <stp>2</stp>
        <stp>603222.SH</stp>
        <stp>2021/5/31</stp>
        <tr r="CX185" s="8"/>
      </tp>
      <tp>
        <v>62.806756020000002</v>
        <stp/>
        <stp>EM_S_VAL_PE_TTM</stp>
        <stp>2</stp>
        <stp>603520.SH</stp>
        <stp>2021/3/11</stp>
        <tr r="CD132" s="8"/>
      </tp>
      <tp>
        <v>69.456559920000004</v>
        <stp/>
        <stp>EM_S_VAL_PE_TTM</stp>
        <stp>2</stp>
        <stp>600222.SH</stp>
        <stp>2020/9/25</stp>
        <tr r="ID25" s="8"/>
      </tp>
      <tp>
        <v>16.703827919999998</v>
        <stp/>
        <stp>EM_S_VAL_PE_TTM</stp>
        <stp>2</stp>
        <stp>600422.SH</stp>
        <stp>2020/9/25</stp>
        <tr r="HR25" s="8"/>
      </tp>
      <tp>
        <v>41.795607029999999</v>
        <stp/>
        <stp>EM_S_VAL_PE_TTM</stp>
        <stp>2</stp>
        <stp>603520.SH</stp>
        <stp>2021/8/16</stp>
        <tr r="CD239" s="8"/>
      </tp>
      <tp>
        <v>67.473050029999996</v>
        <stp/>
        <stp>EM_S_VAL_PE_TTM</stp>
        <stp>2</stp>
        <stp>600521.SH</stp>
        <stp>2020/9/15</stp>
        <tr r="HD17" s="8"/>
      </tp>
      <tp>
        <v>-46.237214229999999</v>
        <stp/>
        <stp>EM_S_VAL_PE_TTM</stp>
        <stp>2</stp>
        <stp>600721.SH</stp>
        <stp>2020/9/15</stp>
        <tr r="JM17" s="8"/>
      </tp>
      <tp>
        <v>70.100512120000005</v>
        <stp/>
        <stp>EM_S_VAL_PE_TTM</stp>
        <stp>2</stp>
        <stp>603520.SH</stp>
        <stp>2021/4/16</stp>
        <tr r="CD157" s="8"/>
      </tp>
      <tp>
        <v>15.51221662</v>
        <stp/>
        <stp>EM_S_VAL_PE_TTM</stp>
        <stp>2</stp>
        <stp>600420.SH</stp>
        <stp>2021/4/15</stp>
        <tr r="GV156" s="8"/>
      </tp>
      <tp>
        <v>13.284096570000001</v>
        <stp/>
        <stp>EM_S_VAL_PE_TTM</stp>
        <stp>2</stp>
        <stp>600420.SH</stp>
        <stp>2021/7/15</stp>
        <tr r="GV217" s="8"/>
      </tp>
      <tp>
        <v>66.063104120000006</v>
        <stp/>
        <stp>EM_S_VAL_PE_TTM</stp>
        <stp>2</stp>
        <stp>603520.SH</stp>
        <stp>2021/6/16</stp>
        <tr r="CD196" s="8"/>
      </tp>
      <tp>
        <v>14.115748460000001</v>
        <stp/>
        <stp>EM_S_VAL_PE_TTM</stp>
        <stp>2</stp>
        <stp>600420.SH</stp>
        <stp>2021/6/15</stp>
        <tr r="GV195" s="8"/>
      </tp>
      <tp>
        <v>50.055871410000002</v>
        <stp/>
        <stp>EM_S_VAL_PE_TTM</stp>
        <stp>2</stp>
        <stp>603520.SH</stp>
        <stp>2021/7/16</stp>
        <tr r="CD218" s="8"/>
      </tp>
      <tp>
        <v>12.9996899</v>
        <stp/>
        <stp>EM_S_VAL_PE_TTM</stp>
        <stp>2</stp>
        <stp>600420.SH</stp>
        <stp>2021/1/15</stp>
        <tr r="GV98" s="8"/>
      </tp>
      <tp>
        <v>14.564737040000001</v>
        <stp/>
        <stp>EM_S_VAL_PE_TTM</stp>
        <stp>2</stp>
        <stp>600420.SH</stp>
        <stp>2021/3/15</stp>
        <tr r="GV134" s="8"/>
      </tp>
      <tp>
        <v>60.604867390000003</v>
        <stp/>
        <stp>EM_S_VAL_PE_TTM</stp>
        <stp>2</stp>
        <stp>603520.SH</stp>
        <stp>2021/3/16</stp>
        <tr r="CD135" s="8"/>
      </tp>
      <tp>
        <v>68.252806719999995</v>
        <stp/>
        <stp>EM_S_VAL_PE_TTM</stp>
        <stp>2</stp>
        <stp>600222.SH</stp>
        <stp>2020/9/24</stp>
        <tr r="ID24" s="8"/>
      </tp>
      <tp>
        <v>16.874798519999999</v>
        <stp/>
        <stp>EM_S_VAL_PE_TTM</stp>
        <stp>2</stp>
        <stp>600422.SH</stp>
        <stp>2020/9/24</stp>
        <tr r="HR24" s="8"/>
      </tp>
      <tp>
        <v>41.177750660000001</v>
        <stp/>
        <stp>EM_S_VAL_PE_TTM</stp>
        <stp>2</stp>
        <stp>603520.SH</stp>
        <stp>2021/8/17</stp>
        <tr r="CD240" s="8"/>
      </tp>
      <tp>
        <v>65.845253760000006</v>
        <stp/>
        <stp>EM_S_VAL_PE_TTM</stp>
        <stp>2</stp>
        <stp>600521.SH</stp>
        <stp>2020/9/14</stp>
        <tr r="HD16" s="8"/>
      </tp>
      <tp>
        <v>-45.483858390000002</v>
        <stp/>
        <stp>EM_S_VAL_PE_TTM</stp>
        <stp>2</stp>
        <stp>600721.SH</stp>
        <stp>2020/9/14</stp>
        <tr r="JM16" s="8"/>
      </tp>
      <tp>
        <v>15.234935650000001</v>
        <stp/>
        <stp>EM_S_VAL_PE_TTM</stp>
        <stp>2</stp>
        <stp>600420.SH</stp>
        <stp>2021/5/14</stp>
        <tr r="GV174" s="8"/>
      </tp>
      <tp>
        <v>15.41724387</v>
        <stp/>
        <stp>EM_S_VAL_PE_TTM</stp>
        <stp>2</stp>
        <stp>600420.SH</stp>
        <stp>2021/4/14</stp>
        <tr r="GV155" s="8"/>
      </tp>
      <tp>
        <v>61.652560190000003</v>
        <stp/>
        <stp>EM_S_VAL_PE_TTM</stp>
        <stp>2</stp>
        <stp>603520.SH</stp>
        <stp>2021/5/17</stp>
        <tr r="CD175" s="8"/>
      </tp>
      <tp>
        <v>13.318347230000001</v>
        <stp/>
        <stp>EM_S_VAL_PE_TTM</stp>
        <stp>2</stp>
        <stp>600420.SH</stp>
        <stp>2021/7/14</stp>
        <tr r="GV216" s="8"/>
      </tp>
      <tp>
        <v>66.538378249999994</v>
        <stp/>
        <stp>EM_S_VAL_PE_TTM</stp>
        <stp>2</stp>
        <stp>603520.SH</stp>
        <stp>2021/6/17</stp>
        <tr r="CD197" s="8"/>
      </tp>
      <tp>
        <v>13.042926120000001</v>
        <stp/>
        <stp>EM_S_VAL_PE_TTM</stp>
        <stp>2</stp>
        <stp>600420.SH</stp>
        <stp>2021/1/14</stp>
        <tr r="GV97" s="8"/>
      </tp>
      <tp>
        <v>63.53719023</v>
        <stp/>
        <stp>EM_S_VAL_PE_TTM</stp>
        <stp>2</stp>
        <stp>603520.SH</stp>
        <stp>2021/3/17</stp>
        <tr r="CD136" s="8"/>
      </tp>
      <tp>
        <v>229.70217174000001</v>
        <stp/>
        <stp>EM_S_VAL_PE_TTM</stp>
        <stp>2</stp>
        <stp>603222.SH</stp>
        <stp>2020/9/24</stp>
        <tr r="CX24" s="8"/>
      </tp>
      <tp>
        <v>13.02335501</v>
        <stp/>
        <stp>EM_S_VAL_PE_TTM</stp>
        <stp>2</stp>
        <stp>600420.SH</stp>
        <stp>2021/8/17</stp>
        <tr r="GV240" s="8"/>
      </tp>
      <tp>
        <v>63.698709219999998</v>
        <stp/>
        <stp>EM_S_VAL_PE_TTM</stp>
        <stp>2</stp>
        <stp>600521.SH</stp>
        <stp>2020/9/17</stp>
        <tr r="HD19" s="8"/>
      </tp>
      <tp>
        <v>-45.954705789999998</v>
        <stp/>
        <stp>EM_S_VAL_PE_TTM</stp>
        <stp>2</stp>
        <stp>600721.SH</stp>
        <stp>2020/9/17</stp>
        <tr r="JM19" s="8"/>
      </tp>
      <tp>
        <v>15.556701970000001</v>
        <stp/>
        <stp>EM_S_VAL_PE_TTM</stp>
        <stp>2</stp>
        <stp>600420.SH</stp>
        <stp>2021/5/17</stp>
        <tr r="GV175" s="8"/>
      </tp>
      <tp>
        <v>64.743994580000006</v>
        <stp/>
        <stp>EM_S_VAL_PE_TTM</stp>
        <stp>2</stp>
        <stp>603520.SH</stp>
        <stp>2021/4/14</stp>
        <tr r="CD155" s="8"/>
      </tp>
      <tp>
        <v>60.264759730000002</v>
        <stp/>
        <stp>EM_S_VAL_PE_TTM</stp>
        <stp>2</stp>
        <stp>603520.SH</stp>
        <stp>2021/5/14</stp>
        <tr r="CD174" s="8"/>
      </tp>
      <tp>
        <v>13.724032940000001</v>
        <stp/>
        <stp>EM_S_VAL_PE_TTM</stp>
        <stp>2</stp>
        <stp>600420.SH</stp>
        <stp>2021/6/17</stp>
        <tr r="GV197" s="8"/>
      </tp>
      <tp>
        <v>50.04636593</v>
        <stp/>
        <stp>EM_S_VAL_PE_TTM</stp>
        <stp>2</stp>
        <stp>603520.SH</stp>
        <stp>2021/7/14</stp>
        <tr r="CD216" s="8"/>
      </tp>
      <tp>
        <v>69.867620049999999</v>
        <stp/>
        <stp>EM_S_VAL_PE_TTM</stp>
        <stp>2</stp>
        <stp>603520.SH</stp>
        <stp>2021/1/14</stp>
        <tr r="CD97" s="8"/>
      </tp>
      <tp>
        <v>14.4852352</v>
        <stp/>
        <stp>EM_S_VAL_PE_TTM</stp>
        <stp>2</stp>
        <stp>600420.SH</stp>
        <stp>2021/3/17</stp>
        <tr r="GV136" s="8"/>
      </tp>
      <tp>
        <v>227.38529105000001</v>
        <stp/>
        <stp>EM_S_VAL_PE_TTM</stp>
        <stp>2</stp>
        <stp>603222.SH</stp>
        <stp>2020/9/25</stp>
        <tr r="CX25" s="8"/>
      </tp>
      <tp>
        <v>13.24292685</v>
        <stp/>
        <stp>EM_S_VAL_PE_TTM</stp>
        <stp>2</stp>
        <stp>600420.SH</stp>
        <stp>2021/8/16</stp>
        <tr r="GV239" s="8"/>
      </tp>
      <tp>
        <v>65.737926529999996</v>
        <stp/>
        <stp>EM_S_VAL_PE_TTM</stp>
        <stp>2</stp>
        <stp>600521.SH</stp>
        <stp>2020/9/16</stp>
        <tr r="HD18" s="8"/>
      </tp>
      <tp>
        <v>-46.048875270000003</v>
        <stp/>
        <stp>EM_S_VAL_PE_TTM</stp>
        <stp>2</stp>
        <stp>600721.SH</stp>
        <stp>2020/9/16</stp>
        <tr r="JM18" s="8"/>
      </tp>
      <tp>
        <v>66.120174969999994</v>
        <stp/>
        <stp>EM_S_VAL_PE_TTM</stp>
        <stp>2</stp>
        <stp>603520.SH</stp>
        <stp>2021/4/15</stp>
        <tr r="CD156" s="8"/>
      </tp>
      <tp>
        <v>15.3380999</v>
        <stp/>
        <stp>EM_S_VAL_PE_TTM</stp>
        <stp>2</stp>
        <stp>600420.SH</stp>
        <stp>2021/4/16</stp>
        <tr r="GV157" s="8"/>
      </tp>
      <tp>
        <v>13.51739165</v>
        <stp/>
        <stp>EM_S_VAL_PE_TTM</stp>
        <stp>2</stp>
        <stp>600420.SH</stp>
        <stp>2021/7/16</stp>
        <tr r="GV218" s="8"/>
      </tp>
      <tp>
        <v>70.796834459999999</v>
        <stp/>
        <stp>EM_S_VAL_PE_TTM</stp>
        <stp>2</stp>
        <stp>603520.SH</stp>
        <stp>2021/6/15</stp>
        <tr r="CD195" s="8"/>
      </tp>
      <tp>
        <v>13.696053259999999</v>
        <stp/>
        <stp>EM_S_VAL_PE_TTM</stp>
        <stp>2</stp>
        <stp>600420.SH</stp>
        <stp>2021/6/16</stp>
        <tr r="GV196" s="8"/>
      </tp>
      <tp>
        <v>52.565318820000002</v>
        <stp/>
        <stp>EM_S_VAL_PE_TTM</stp>
        <stp>2</stp>
        <stp>603520.SH</stp>
        <stp>2021/7/15</stp>
        <tr r="CD217" s="8"/>
      </tp>
      <tp>
        <v>70.70391429</v>
        <stp/>
        <stp>EM_S_VAL_PE_TTM</stp>
        <stp>2</stp>
        <stp>603520.SH</stp>
        <stp>2021/1/15</stp>
        <tr r="CD98" s="8"/>
      </tp>
      <tp>
        <v>14.564737040000001</v>
        <stp/>
        <stp>EM_S_VAL_PE_TTM</stp>
        <stp>2</stp>
        <stp>600420.SH</stp>
        <stp>2021/3/16</stp>
        <tr r="GV135" s="8"/>
      </tp>
      <tp>
        <v>59.34513303</v>
        <stp/>
        <stp>EM_S_VAL_PE_TTM</stp>
        <stp>2</stp>
        <stp>603520.SH</stp>
        <stp>2021/3/15</stp>
        <tr r="CD134" s="8"/>
      </tp>
      <tp>
        <v>104.95705346</v>
        <stp/>
        <stp>EM_S_VAL_PE_TTM</stp>
        <stp>2</stp>
        <stp>688029.SH</stp>
        <stp>2020/9/11</stp>
        <tr r="R15" s="8"/>
      </tp>
      <tp>
        <v>67.771305429999998</v>
        <stp/>
        <stp>EM_S_VAL_PE_TTM</stp>
        <stp>2</stp>
        <stp>600222.SH</stp>
        <stp>2020/9/29</stp>
        <tr r="ID27" s="8"/>
      </tp>
      <tp>
        <v>16.652536730000001</v>
        <stp/>
        <stp>EM_S_VAL_PE_TTM</stp>
        <stp>2</stp>
        <stp>600422.SH</stp>
        <stp>2020/9/29</stp>
        <tr r="HR27" s="8"/>
      </tp>
      <tp>
        <v>13.284096570000001</v>
        <stp/>
        <stp>EM_S_VAL_PE_TTM</stp>
        <stp>2</stp>
        <stp>600420.SH</stp>
        <stp>2021/8/19</stp>
        <tr r="GV242" s="8"/>
      </tp>
      <tp>
        <v>15.822508920000001</v>
        <stp/>
        <stp>EM_S_VAL_PE_TTM</stp>
        <stp>2</stp>
        <stp>600420.SH</stp>
        <stp>2021/5/19</stp>
        <tr r="GV177" s="8"/>
      </tp>
      <tp>
        <v>15.14815439</v>
        <stp/>
        <stp>EM_S_VAL_PE_TTM</stp>
        <stp>2</stp>
        <stp>600420.SH</stp>
        <stp>2021/4/19</stp>
        <tr r="GV158" s="8"/>
      </tp>
      <tp>
        <v>13.55856138</v>
        <stp/>
        <stp>EM_S_VAL_PE_TTM</stp>
        <stp>2</stp>
        <stp>600420.SH</stp>
        <stp>2021/7/19</stp>
        <tr r="GV219" s="8"/>
      </tp>
      <tp>
        <v>13.01410198</v>
        <stp/>
        <stp>EM_S_VAL_PE_TTM</stp>
        <stp>2</stp>
        <stp>600420.SH</stp>
        <stp>2021/1/19</stp>
        <tr r="GV100" s="8"/>
      </tp>
      <tp>
        <v>14.803242559999999</v>
        <stp/>
        <stp>EM_S_VAL_PE_TTM</stp>
        <stp>2</stp>
        <stp>600420.SH</stp>
        <stp>2021/3/19</stp>
        <tr r="GV138" s="8"/>
      </tp>
      <tp>
        <v>14.151327480000001</v>
        <stp/>
        <stp>EM_S_VAL_PE_TTM</stp>
        <stp>2</stp>
        <stp>600420.SH</stp>
        <stp>2021/2/19</stp>
        <tr r="GV118" s="8"/>
      </tp>
      <tp>
        <v>102.27301055</v>
        <stp/>
        <stp>EM_S_VAL_PE_TTM</stp>
        <stp>2</stp>
        <stp>688029.SH</stp>
        <stp>2020/9/10</stp>
        <tr r="R14" s="8"/>
      </tp>
      <tp>
        <v>67.891680750000006</v>
        <stp/>
        <stp>EM_S_VAL_PE_TTM</stp>
        <stp>2</stp>
        <stp>600222.SH</stp>
        <stp>2020/9/28</stp>
        <tr r="ID26" s="8"/>
      </tp>
      <tp>
        <v>16.601245550000002</v>
        <stp/>
        <stp>EM_S_VAL_PE_TTM</stp>
        <stp>2</stp>
        <stp>600422.SH</stp>
        <stp>2020/9/28</stp>
        <tr r="HR26" s="8"/>
      </tp>
      <tp>
        <v>13.13314093</v>
        <stp/>
        <stp>EM_S_VAL_PE_TTM</stp>
        <stp>2</stp>
        <stp>600420.SH</stp>
        <stp>2021/8/18</stp>
        <tr r="GV241" s="8"/>
      </tp>
      <tp>
        <v>64.628878520000001</v>
        <stp/>
        <stp>EM_S_VAL_PE_TTM</stp>
        <stp>2</stp>
        <stp>600521.SH</stp>
        <stp>2020/9/18</stp>
        <tr r="HD20" s="8"/>
      </tp>
      <tp>
        <v>-46.425553190000002</v>
        <stp/>
        <stp>EM_S_VAL_PE_TTM</stp>
        <stp>2</stp>
        <stp>600721.SH</stp>
        <stp>2020/9/18</stp>
        <tr r="JM20" s="8"/>
      </tp>
      <tp>
        <v>15.612661320000001</v>
        <stp/>
        <stp>EM_S_VAL_PE_TTM</stp>
        <stp>2</stp>
        <stp>600420.SH</stp>
        <stp>2021/5/18</stp>
        <tr r="GV176" s="8"/>
      </tp>
      <tp>
        <v>13.71006332</v>
        <stp/>
        <stp>EM_S_VAL_PE_TTM</stp>
        <stp>2</stp>
        <stp>600420.SH</stp>
        <stp>2021/6/18</stp>
        <tr r="GV198" s="8"/>
      </tp>
      <tp>
        <v>13.08616234</v>
        <stp/>
        <stp>EM_S_VAL_PE_TTM</stp>
        <stp>2</stp>
        <stp>600420.SH</stp>
        <stp>2021/1/18</stp>
        <tr r="GV99" s="8"/>
      </tp>
      <tp>
        <v>14.564737040000001</v>
        <stp/>
        <stp>EM_S_VAL_PE_TTM</stp>
        <stp>2</stp>
        <stp>600420.SH</stp>
        <stp>2021/3/18</stp>
        <tr r="GV137" s="8"/>
      </tp>
      <tp>
        <v>13.84922049</v>
        <stp/>
        <stp>EM_S_VAL_PE_TTM</stp>
        <stp>2</stp>
        <stp>600420.SH</stp>
        <stp>2021/2/18</stp>
        <tr r="GV117" s="8"/>
      </tp>
      <tp>
        <v>223.74447853000001</v>
        <stp/>
        <stp>EM_S_VAL_PE_TTM</stp>
        <stp>2</stp>
        <stp>603222.SH</stp>
        <stp>2020/9/28</stp>
        <tr r="CX26" s="8"/>
      </tp>
      <tp>
        <v>40.540883319999999</v>
        <stp/>
        <stp>EM_S_VAL_PE_TTM</stp>
        <stp>2</stp>
        <stp>603520.SH</stp>
        <stp>2021/8/18</stp>
        <tr r="CD241" s="8"/>
      </tp>
      <tp>
        <v>58.933992170000003</v>
        <stp/>
        <stp>EM_S_VAL_PE_TTM</stp>
        <stp>2</stp>
        <stp>603520.SH</stp>
        <stp>2021/5/18</stp>
        <tr r="CD176" s="8"/>
      </tp>
      <tp>
        <v>68.677111839999995</v>
        <stp/>
        <stp>EM_S_VAL_PE_TTM</stp>
        <stp>2</stp>
        <stp>603520.SH</stp>
        <stp>2021/6/18</stp>
        <tr r="CD198" s="8"/>
      </tp>
      <tp>
        <v>72.175368710000001</v>
        <stp/>
        <stp>EM_S_VAL_PE_TTM</stp>
        <stp>2</stp>
        <stp>603520.SH</stp>
        <stp>2021/1/18</stp>
        <tr r="CD99" s="8"/>
      </tp>
      <tp>
        <v>60.551937379999998</v>
        <stp/>
        <stp>EM_S_VAL_PE_TTM</stp>
        <stp>2</stp>
        <stp>603520.SH</stp>
        <stp>2021/2/18</stp>
        <tr r="CD117" s="8"/>
      </tp>
      <tp>
        <v>63.67480827</v>
        <stp/>
        <stp>EM_S_VAL_PE_TTM</stp>
        <stp>2</stp>
        <stp>603520.SH</stp>
        <stp>2021/3/18</stp>
        <tr r="CD137" s="8"/>
      </tp>
      <tp>
        <v>227.05430809000001</v>
        <stp/>
        <stp>EM_S_VAL_PE_TTM</stp>
        <stp>2</stp>
        <stp>603222.SH</stp>
        <stp>2020/9/29</stp>
        <tr r="CX27" s="8"/>
      </tp>
      <tp>
        <v>40.892586180000002</v>
        <stp/>
        <stp>EM_S_VAL_PE_TTM</stp>
        <stp>2</stp>
        <stp>603520.SH</stp>
        <stp>2021/8/19</stp>
        <tr r="CD242" s="8"/>
      </tp>
      <tp>
        <v>68.798433739999993</v>
        <stp/>
        <stp>EM_S_VAL_PE_TTM</stp>
        <stp>2</stp>
        <stp>603520.SH</stp>
        <stp>2021/4/19</stp>
        <tr r="CD158" s="8"/>
      </tp>
      <tp>
        <v>59.12410182</v>
        <stp/>
        <stp>EM_S_VAL_PE_TTM</stp>
        <stp>2</stp>
        <stp>603520.SH</stp>
        <stp>2021/5/19</stp>
        <tr r="CD177" s="8"/>
      </tp>
      <tp>
        <v>49.504553420000001</v>
        <stp/>
        <stp>EM_S_VAL_PE_TTM</stp>
        <stp>2</stp>
        <stp>603520.SH</stp>
        <stp>2021/7/19</stp>
        <tr r="CD219" s="8"/>
      </tp>
      <tp>
        <v>73.339829050000006</v>
        <stp/>
        <stp>EM_S_VAL_PE_TTM</stp>
        <stp>2</stp>
        <stp>603520.SH</stp>
        <stp>2021/1/19</stp>
        <tr r="CD100" s="8"/>
      </tp>
      <tp>
        <v>61.92811777</v>
        <stp/>
        <stp>EM_S_VAL_PE_TTM</stp>
        <stp>2</stp>
        <stp>603520.SH</stp>
        <stp>2021/2/19</stp>
        <tr r="CD118" s="8"/>
      </tp>
      <tp>
        <v>63.03964809</v>
        <stp/>
        <stp>EM_S_VAL_PE_TTM</stp>
        <stp>2</stp>
        <stp>603520.SH</stp>
        <stp>2021/3/19</stp>
        <tr r="CD138" s="8"/>
      </tp>
      <tp>
        <v>106.01470605999999</v>
        <stp/>
        <stp>EM_S_VAL_PE_TTM</stp>
        <stp>2</stp>
        <stp>688029.SH</stp>
        <stp>2020/9/15</stp>
        <tr r="R17" s="8"/>
      </tp>
      <tp>
        <v>106.51359879</v>
        <stp/>
        <stp>EM_S_VAL_PE_TTM</stp>
        <stp>2</stp>
        <stp>688029.SH</stp>
        <stp>2020/9/14</stp>
        <tr r="R16" s="8"/>
      </tp>
      <tp>
        <v>104.44818287</v>
        <stp/>
        <stp>EM_S_VAL_PE_TTM</stp>
        <stp>2</stp>
        <stp>688029.SH</stp>
        <stp>2020/9/17</stp>
        <tr r="R19" s="8"/>
      </tp>
      <tp>
        <v>104.64275103999999</v>
        <stp/>
        <stp>EM_S_VAL_PE_TTM</stp>
        <stp>2</stp>
        <stp>688029.SH</stp>
        <stp>2020/9/16</stp>
        <tr r="R18" s="8"/>
      </tp>
      <tp>
        <v>149.89040575000001</v>
        <stp/>
        <stp>EM_S_VAL_PE_TTM</stp>
        <stp>2</stp>
        <stp>603127.SH</stp>
        <stp>2021/8/12</stp>
        <tr r="AP237" s="8"/>
      </tp>
      <tp>
        <v>125.79029737</v>
        <stp/>
        <stp>EM_S_VAL_PE_TTM</stp>
        <stp>2</stp>
        <stp>603127.SH</stp>
        <stp>2021/1/12</stp>
        <tr r="AP95" s="8"/>
      </tp>
      <tp>
        <v>159.70826253999999</v>
        <stp/>
        <stp>EM_S_VAL_PE_TTM</stp>
        <stp>2</stp>
        <stp>603127.SH</stp>
        <stp>2021/3/12</stp>
        <tr r="AP133" s="8"/>
      </tp>
      <tp>
        <v>123.47142811000001</v>
        <stp/>
        <stp>EM_S_VAL_PE_TTM</stp>
        <stp>2</stp>
        <stp>603127.SH</stp>
        <stp>2021/4/12</stp>
        <tr r="AP153" s="8"/>
      </tp>
      <tp>
        <v>105.77653094999999</v>
        <stp/>
        <stp>EM_S_VAL_PE_TTM</stp>
        <stp>2</stp>
        <stp>603127.SH</stp>
        <stp>2021/5/12</stp>
        <tr r="AP172" s="8"/>
      </tp>
      <tp>
        <v>122.21040361</v>
        <stp/>
        <stp>EM_S_VAL_PE_TTM</stp>
        <stp>2</stp>
        <stp>603127.SH</stp>
        <stp>2021/7/12</stp>
        <tr r="AP214" s="8"/>
      </tp>
      <tp>
        <v>147.49262712000001</v>
        <stp/>
        <stp>EM_S_VAL_PE_TTM</stp>
        <stp>2</stp>
        <stp>603127.SH</stp>
        <stp>2021/8/13</stp>
        <tr r="AP238" s="8"/>
      </tp>
      <tp>
        <v>120.51448480000001</v>
        <stp/>
        <stp>EM_S_VAL_PE_TTM</stp>
        <stp>2</stp>
        <stp>603127.SH</stp>
        <stp>2021/1/13</stp>
        <tr r="AP96" s="8"/>
      </tp>
      <tp>
        <v>124.22797215999999</v>
        <stp/>
        <stp>EM_S_VAL_PE_TTM</stp>
        <stp>2</stp>
        <stp>603127.SH</stp>
        <stp>2021/4/13</stp>
        <tr r="AP154" s="8"/>
      </tp>
      <tp>
        <v>105.74174290000001</v>
        <stp/>
        <stp>EM_S_VAL_PE_TTM</stp>
        <stp>2</stp>
        <stp>603127.SH</stp>
        <stp>2021/5/13</stp>
        <tr r="AP173" s="8"/>
      </tp>
      <tp>
        <v>126.28060493</v>
        <stp/>
        <stp>EM_S_VAL_PE_TTM</stp>
        <stp>2</stp>
        <stp>603127.SH</stp>
        <stp>2021/7/13</stp>
        <tr r="AP215" s="8"/>
      </tp>
      <tp>
        <v>145.19231916000001</v>
        <stp/>
        <stp>EM_S_VAL_PE_TTM</stp>
        <stp>2</stp>
        <stp>603127.SH</stp>
        <stp>2021/8/10</stp>
        <tr r="AP235" s="8"/>
      </tp>
      <tp>
        <v>167.24014898999999</v>
        <stp/>
        <stp>EM_S_VAL_PE_TTM</stp>
        <stp>2</stp>
        <stp>603127.SH</stp>
        <stp>2021/2/10</stp>
        <tr r="AP116" s="8"/>
      </tp>
      <tp>
        <v>148.81261269999999</v>
        <stp/>
        <stp>EM_S_VAL_PE_TTM</stp>
        <stp>2</stp>
        <stp>603127.SH</stp>
        <stp>2021/3/10</stp>
        <tr r="AP131" s="8"/>
      </tp>
      <tp>
        <v>98.415380529999993</v>
        <stp/>
        <stp>EM_S_VAL_PE_TTM</stp>
        <stp>2</stp>
        <stp>603127.SH</stp>
        <stp>2021/5/10</stp>
        <tr r="AP170" s="8"/>
      </tp>
      <tp>
        <v>127.44252564</v>
        <stp/>
        <stp>EM_S_VAL_PE_TTM</stp>
        <stp>2</stp>
        <stp>603127.SH</stp>
        <stp>2021/6/10</stp>
        <tr r="AP193" s="8"/>
      </tp>
      <tp>
        <v>156.63537654000001</v>
        <stp/>
        <stp>EM_S_VAL_PE_TTM</stp>
        <stp>2</stp>
        <stp>603127.SH</stp>
        <stp>2021/8/11</stp>
        <tr r="AP236" s="8"/>
      </tp>
      <tp>
        <v>122.30763917</v>
        <stp/>
        <stp>EM_S_VAL_PE_TTM</stp>
        <stp>2</stp>
        <stp>603127.SH</stp>
        <stp>2021/1/11</stp>
        <tr r="AP94" s="8"/>
      </tp>
      <tp>
        <v>157.51185748</v>
        <stp/>
        <stp>EM_S_VAL_PE_TTM</stp>
        <stp>2</stp>
        <stp>603127.SH</stp>
        <stp>2021/3/11</stp>
        <tr r="AP132" s="8"/>
      </tp>
      <tp>
        <v>101.43498288000001</v>
        <stp/>
        <stp>EM_S_VAL_PE_TTM</stp>
        <stp>2</stp>
        <stp>603127.SH</stp>
        <stp>2021/5/11</stp>
        <tr r="AP171" s="8"/>
      </tp>
      <tp>
        <v>124.86821028</v>
        <stp/>
        <stp>EM_S_VAL_PE_TTM</stp>
        <stp>2</stp>
        <stp>603127.SH</stp>
        <stp>2021/6/11</stp>
        <tr r="AP194" s="8"/>
      </tp>
      <tp>
        <v>147.34642109999999</v>
        <stp/>
        <stp>EM_S_VAL_PE_TTM</stp>
        <stp>2</stp>
        <stp>603127.SH</stp>
        <stp>2021/8/16</stp>
        <tr r="AP239" s="8"/>
      </tp>
      <tp>
        <v>159.59720834999999</v>
        <stp/>
        <stp>EM_S_VAL_PE_TTM</stp>
        <stp>2</stp>
        <stp>603127.SH</stp>
        <stp>2021/3/16</stp>
        <tr r="AP135" s="8"/>
      </tp>
      <tp>
        <v>124.84696275</v>
        <stp/>
        <stp>EM_S_VAL_PE_TTM</stp>
        <stp>2</stp>
        <stp>603127.SH</stp>
        <stp>2021/4/16</stp>
        <tr r="AP157" s="8"/>
      </tp>
      <tp>
        <v>120.58232307999999</v>
        <stp/>
        <stp>EM_S_VAL_PE_TTM</stp>
        <stp>2</stp>
        <stp>603127.SH</stp>
        <stp>2021/6/16</stp>
        <tr r="AP196" s="8"/>
      </tp>
      <tp>
        <v>124.33943198999999</v>
        <stp/>
        <stp>EM_S_VAL_PE_TTM</stp>
        <stp>2</stp>
        <stp>603127.SH</stp>
        <stp>2021/7/16</stp>
        <tr r="AP218" s="8"/>
      </tp>
      <tp>
        <v>136.16653454999999</v>
        <stp/>
        <stp>EM_S_VAL_PE_TTM</stp>
        <stp>2</stp>
        <stp>603127.SH</stp>
        <stp>2021/8/17</stp>
        <tr r="AP240" s="8"/>
      </tp>
      <tp>
        <v>164.91547005000001</v>
        <stp/>
        <stp>EM_S_VAL_PE_TTM</stp>
        <stp>2</stp>
        <stp>603127.SH</stp>
        <stp>2021/3/17</stp>
        <tr r="AP136" s="8"/>
      </tp>
      <tp>
        <v>112.29581066</v>
        <stp/>
        <stp>EM_S_VAL_PE_TTM</stp>
        <stp>2</stp>
        <stp>603127.SH</stp>
        <stp>2021/5/17</stp>
        <tr r="AP175" s="8"/>
      </tp>
      <tp>
        <v>123.68541673999999</v>
        <stp/>
        <stp>EM_S_VAL_PE_TTM</stp>
        <stp>2</stp>
        <stp>603127.SH</stp>
        <stp>2021/6/17</stp>
        <tr r="AP197" s="8"/>
      </tp>
      <tp>
        <v>118.99082184</v>
        <stp/>
        <stp>EM_S_VAL_PE_TTM</stp>
        <stp>2</stp>
        <stp>603127.SH</stp>
        <stp>2021/1/14</stp>
        <tr r="AP97" s="8"/>
      </tp>
      <tp>
        <v>124.25376343000001</v>
        <stp/>
        <stp>EM_S_VAL_PE_TTM</stp>
        <stp>2</stp>
        <stp>603127.SH</stp>
        <stp>2021/4/14</stp>
        <tr r="AP155" s="8"/>
      </tp>
      <tp>
        <v>106.51403750999999</v>
        <stp/>
        <stp>EM_S_VAL_PE_TTM</stp>
        <stp>2</stp>
        <stp>603127.SH</stp>
        <stp>2021/5/14</stp>
        <tr r="AP174" s="8"/>
      </tp>
      <tp>
        <v>131.15788889999999</v>
        <stp/>
        <stp>EM_S_VAL_PE_TTM</stp>
        <stp>2</stp>
        <stp>603127.SH</stp>
        <stp>2021/7/14</stp>
        <tr r="AP216" s="8"/>
      </tp>
      <tp>
        <v>117.72628523</v>
        <stp/>
        <stp>EM_S_VAL_PE_TTM</stp>
        <stp>2</stp>
        <stp>603127.SH</stp>
        <stp>2021/1/15</stp>
        <tr r="AP98" s="8"/>
      </tp>
      <tp>
        <v>153.37817379000001</v>
        <stp/>
        <stp>EM_S_VAL_PE_TTM</stp>
        <stp>2</stp>
        <stp>603127.SH</stp>
        <stp>2021/3/15</stp>
        <tr r="AP134" s="8"/>
      </tp>
      <tp>
        <v>127.40889601000001</v>
        <stp/>
        <stp>EM_S_VAL_PE_TTM</stp>
        <stp>2</stp>
        <stp>603127.SH</stp>
        <stp>2021/4/15</stp>
        <tr r="AP156" s="8"/>
      </tp>
      <tp>
        <v>127.67212674</v>
        <stp/>
        <stp>EM_S_VAL_PE_TTM</stp>
        <stp>2</stp>
        <stp>603127.SH</stp>
        <stp>2021/6/15</stp>
        <tr r="AP195" s="8"/>
      </tp>
      <tp>
        <v>131.63796392</v>
        <stp/>
        <stp>EM_S_VAL_PE_TTM</stp>
        <stp>2</stp>
        <stp>603127.SH</stp>
        <stp>2021/7/15</stp>
        <tr r="AP217" s="8"/>
      </tp>
      <tp>
        <v>134.10015622</v>
        <stp/>
        <stp>EM_S_VAL_PE_TTM</stp>
        <stp>2</stp>
        <stp>603127.SH</stp>
        <stp>2021/8/18</stp>
        <tr r="AP241" s="8"/>
      </tp>
      <tp>
        <v>126.70242214</v>
        <stp/>
        <stp>EM_S_VAL_PE_TTM</stp>
        <stp>2</stp>
        <stp>603127.SH</stp>
        <stp>2021/1/18</stp>
        <tr r="AP99" s="8"/>
      </tp>
      <tp>
        <v>169.98688834000001</v>
        <stp/>
        <stp>EM_S_VAL_PE_TTM</stp>
        <stp>2</stp>
        <stp>603127.SH</stp>
        <stp>2021/2/18</stp>
        <tr r="AP117" s="8"/>
      </tp>
      <tp>
        <v>171.87486587000001</v>
        <stp/>
        <stp>EM_S_VAL_PE_TTM</stp>
        <stp>2</stp>
        <stp>603127.SH</stp>
        <stp>2021/3/18</stp>
        <tr r="AP137" s="8"/>
      </tp>
      <tp>
        <v>111.25216930000001</v>
        <stp/>
        <stp>EM_S_VAL_PE_TTM</stp>
        <stp>2</stp>
        <stp>603127.SH</stp>
        <stp>2021/5/18</stp>
        <tr r="AP176" s="8"/>
      </tp>
      <tp>
        <v>124.71514288</v>
        <stp/>
        <stp>EM_S_VAL_PE_TTM</stp>
        <stp>2</stp>
        <stp>603127.SH</stp>
        <stp>2021/6/18</stp>
        <tr r="AP198" s="8"/>
      </tp>
      <tp>
        <v>134.44130358999999</v>
        <stp/>
        <stp>EM_S_VAL_PE_TTM</stp>
        <stp>2</stp>
        <stp>603127.SH</stp>
        <stp>2021/8/19</stp>
        <tr r="AP242" s="8"/>
      </tp>
      <tp>
        <v>126.62986676</v>
        <stp/>
        <stp>EM_S_VAL_PE_TTM</stp>
        <stp>2</stp>
        <stp>603127.SH</stp>
        <stp>2021/1/19</stp>
        <tr r="AP100" s="8"/>
      </tp>
      <tp>
        <v>163.34288862</v>
        <stp/>
        <stp>EM_S_VAL_PE_TTM</stp>
        <stp>2</stp>
        <stp>603127.SH</stp>
        <stp>2021/2/19</stp>
        <tr r="AP118" s="8"/>
      </tp>
      <tp>
        <v>171.51702459000001</v>
        <stp/>
        <stp>EM_S_VAL_PE_TTM</stp>
        <stp>2</stp>
        <stp>603127.SH</stp>
        <stp>2021/3/19</stp>
        <tr r="AP138" s="8"/>
      </tp>
      <tp>
        <v>128.62968301000001</v>
        <stp/>
        <stp>EM_S_VAL_PE_TTM</stp>
        <stp>2</stp>
        <stp>603127.SH</stp>
        <stp>2021/4/19</stp>
        <tr r="AP158" s="8"/>
      </tp>
      <tp>
        <v>110.34768012000001</v>
        <stp/>
        <stp>EM_S_VAL_PE_TTM</stp>
        <stp>2</stp>
        <stp>603127.SH</stp>
        <stp>2021/5/19</stp>
        <tr r="AP177" s="8"/>
      </tp>
      <tp>
        <v>124.01242436</v>
        <stp/>
        <stp>EM_S_VAL_PE_TTM</stp>
        <stp>2</stp>
        <stp>603127.SH</stp>
        <stp>2021/7/19</stp>
        <tr r="AP219" s="8"/>
      </tp>
      <tp>
        <v>94.492718530000005</v>
        <stp/>
        <stp>EM_S_VAL_PE_TTM</stp>
        <stp>2</stp>
        <stp>603127.SH</stp>
        <stp>2020/9/10</stp>
        <tr r="AP14" s="8"/>
      </tp>
      <tp>
        <v>95.649728899999999</v>
        <stp/>
        <stp>EM_S_VAL_PE_TTM</stp>
        <stp>2</stp>
        <stp>603127.SH</stp>
        <stp>2020/9/11</stp>
        <tr r="AP15" s="8"/>
      </tp>
      <tp>
        <v>95.798335739999999</v>
        <stp/>
        <stp>EM_S_VAL_PE_TTM</stp>
        <stp>2</stp>
        <stp>603127.SH</stp>
        <stp>2020/9/16</stp>
        <tr r="AP18" s="8"/>
      </tp>
      <tp>
        <v>95.819565280000006</v>
        <stp/>
        <stp>EM_S_VAL_PE_TTM</stp>
        <stp>2</stp>
        <stp>603127.SH</stp>
        <stp>2020/9/17</stp>
        <tr r="AP19" s="8"/>
      </tp>
      <tp>
        <v>94.322882140000004</v>
        <stp/>
        <stp>EM_S_VAL_PE_TTM</stp>
        <stp>2</stp>
        <stp>603127.SH</stp>
        <stp>2020/9/14</stp>
        <tr r="AP16" s="8"/>
      </tp>
      <tp>
        <v>98.929694080000004</v>
        <stp/>
        <stp>EM_S_VAL_PE_TTM</stp>
        <stp>2</stp>
        <stp>603127.SH</stp>
        <stp>2020/9/15</stp>
        <tr r="AP17" s="8"/>
      </tp>
      <tp>
        <v>94.789932199999996</v>
        <stp/>
        <stp>EM_S_VAL_PE_TTM</stp>
        <stp>2</stp>
        <stp>603127.SH</stp>
        <stp>2020/9/18</stp>
        <tr r="AP20" s="8"/>
      </tp>
      <tp>
        <v>93.070338809999996</v>
        <stp/>
        <stp>EM_S_VAL_PE_TTM</stp>
        <stp>2</stp>
        <stp>603127.SH</stp>
        <stp>2020/9/22</stp>
        <tr r="AP22" s="8"/>
      </tp>
      <tp>
        <v>95.4055891</v>
        <stp/>
        <stp>EM_S_VAL_PE_TTM</stp>
        <stp>2</stp>
        <stp>603127.SH</stp>
        <stp>2020/9/23</stp>
        <tr r="AP23" s="8"/>
      </tp>
      <tp>
        <v>139.13939017000001</v>
        <stp/>
        <stp>EM_S_VAL_PE_TTM</stp>
        <stp>2</stp>
        <stp>603127.SH</stp>
        <stp>2021/8/30</stp>
        <tr r="AP249" s="8"/>
      </tp>
      <tp>
        <v>123.82390886</v>
        <stp/>
        <stp>EM_S_VAL_PE_TTM</stp>
        <stp>2</stp>
        <stp>603127.SH</stp>
        <stp>2021/3/30</stp>
        <tr r="AP145" s="8"/>
      </tp>
      <tp>
        <v>106.13832662</v>
        <stp/>
        <stp>EM_S_VAL_PE_TTM</stp>
        <stp>2</stp>
        <stp>603127.SH</stp>
        <stp>2021/4/30</stp>
        <tr r="AP167" s="8"/>
      </tp>
      <tp>
        <v>127.84606697</v>
        <stp/>
        <stp>EM_S_VAL_PE_TTM</stp>
        <stp>2</stp>
        <stp>603127.SH</stp>
        <stp>2021/6/30</stp>
        <tr r="AP206" s="8"/>
      </tp>
      <tp>
        <v>132.14238814000001</v>
        <stp/>
        <stp>EM_S_VAL_PE_TTM</stp>
        <stp>2</stp>
        <stp>603127.SH</stp>
        <stp>2021/7/30</stp>
        <tr r="AP228" s="8"/>
      </tp>
      <tp>
        <v>142.42765102000001</v>
        <stp/>
        <stp>EM_S_VAL_PE_TTM</stp>
        <stp>2</stp>
        <stp>603127.SH</stp>
        <stp>2021/8/31</stp>
        <tr r="AP250" s="8"/>
      </tp>
      <tp>
        <v>94.153045759999998</v>
        <stp/>
        <stp>EM_S_VAL_PE_TTM</stp>
        <stp>2</stp>
        <stp>603127.SH</stp>
        <stp>2020/9/21</stp>
        <tr r="AP21" s="8"/>
      </tp>
      <tp>
        <v>125.34559405</v>
        <stp/>
        <stp>EM_S_VAL_PE_TTM</stp>
        <stp>2</stp>
        <stp>603127.SH</stp>
        <stp>2021/3/31</stp>
        <tr r="AP146" s="8"/>
      </tp>
      <tp>
        <v>118.38371861</v>
        <stp/>
        <stp>EM_S_VAL_PE_TTM</stp>
        <stp>2</stp>
        <stp>603127.SH</stp>
        <stp>2021/5/31</stp>
        <tr r="AP185" s="8"/>
      </tp>
      <tp>
        <v>94.04689802</v>
        <stp/>
        <stp>EM_S_VAL_PE_TTM</stp>
        <stp>2</stp>
        <stp>603127.SH</stp>
        <stp>2020/9/24</stp>
        <tr r="AP24" s="8"/>
      </tp>
      <tp>
        <v>94.736858330000004</v>
        <stp/>
        <stp>EM_S_VAL_PE_TTM</stp>
        <stp>2</stp>
        <stp>603127.SH</stp>
        <stp>2020/9/25</stp>
        <tr r="AP25" s="8"/>
      </tp>
      <tp>
        <v>93.070338809999996</v>
        <stp/>
        <stp>EM_S_VAL_PE_TTM</stp>
        <stp>2</stp>
        <stp>603127.SH</stp>
        <stp>2020/9/28</stp>
        <tr r="AP26" s="8"/>
      </tp>
      <tp>
        <v>97.12518249</v>
        <stp/>
        <stp>EM_S_VAL_PE_TTM</stp>
        <stp>2</stp>
        <stp>603127.SH</stp>
        <stp>2020/9/29</stp>
        <tr r="AP27" s="8"/>
      </tp>
      <tp>
        <v>151.62001236</v>
        <stp/>
        <stp>EM_S_VAL_PE_TTM</stp>
        <stp>2</stp>
        <stp>603127.SH</stp>
        <stp>2021/1/22</stp>
        <tr r="AP103" s="8"/>
      </tp>
      <tp>
        <v>150.38657090999999</v>
        <stp/>
        <stp>EM_S_VAL_PE_TTM</stp>
        <stp>2</stp>
        <stp>603127.SH</stp>
        <stp>2021/2/22</stp>
        <tr r="AP119" s="8"/>
      </tp>
      <tp>
        <v>163.96533977000001</v>
        <stp/>
        <stp>EM_S_VAL_PE_TTM</stp>
        <stp>2</stp>
        <stp>603127.SH</stp>
        <stp>2021/3/22</stp>
        <tr r="AP139" s="8"/>
      </tp>
      <tp>
        <v>133.25491822999999</v>
        <stp/>
        <stp>EM_S_VAL_PE_TTM</stp>
        <stp>2</stp>
        <stp>603127.SH</stp>
        <stp>2021/4/22</stp>
        <tr r="AP161" s="8"/>
      </tp>
      <tp>
        <v>131.51968457000001</v>
        <stp/>
        <stp>EM_S_VAL_PE_TTM</stp>
        <stp>2</stp>
        <stp>603127.SH</stp>
        <stp>2021/6/22</stp>
        <tr r="AP200" s="8"/>
      </tp>
      <tp>
        <v>126.54478645</v>
        <stp/>
        <stp>EM_S_VAL_PE_TTM</stp>
        <stp>2</stp>
        <stp>603127.SH</stp>
        <stp>2021/7/22</stp>
        <tr r="AP222" s="8"/>
      </tp>
      <tp>
        <v>126.18553731999999</v>
        <stp/>
        <stp>EM_S_VAL_PE_TTM</stp>
        <stp>2</stp>
        <stp>603127.SH</stp>
        <stp>2021/8/23</stp>
        <tr r="AP244" s="8"/>
      </tp>
      <tp>
        <v>149.25678001</v>
        <stp/>
        <stp>EM_S_VAL_PE_TTM</stp>
        <stp>2</stp>
        <stp>603127.SH</stp>
        <stp>2021/2/23</stp>
        <tr r="AP120" s="8"/>
      </tp>
      <tp>
        <v>166.70467642</v>
        <stp/>
        <stp>EM_S_VAL_PE_TTM</stp>
        <stp>2</stp>
        <stp>603127.SH</stp>
        <stp>2021/3/23</stp>
        <tr r="AP140" s="8"/>
      </tp>
      <tp>
        <v>135.23224927999999</v>
        <stp/>
        <stp>EM_S_VAL_PE_TTM</stp>
        <stp>2</stp>
        <stp>603127.SH</stp>
        <stp>2021/4/23</stp>
        <tr r="AP162" s="8"/>
      </tp>
      <tp>
        <v>130.55257691</v>
        <stp/>
        <stp>EM_S_VAL_PE_TTM</stp>
        <stp>2</stp>
        <stp>603127.SH</stp>
        <stp>2021/6/23</stp>
        <tr r="AP201" s="8"/>
      </tp>
      <tp>
        <v>124.07320858999999</v>
        <stp/>
        <stp>EM_S_VAL_PE_TTM</stp>
        <stp>2</stp>
        <stp>603127.SH</stp>
        <stp>2021/7/23</stp>
        <tr r="AP223" s="8"/>
      </tp>
      <tp>
        <v>126.12705491</v>
        <stp/>
        <stp>EM_S_VAL_PE_TTM</stp>
        <stp>2</stp>
        <stp>603127.SH</stp>
        <stp>2021/8/20</stp>
        <tr r="AP243" s="8"/>
      </tp>
      <tp>
        <v>98.165430349999994</v>
        <stp/>
        <stp>EM_S_VAL_PE_TTM</stp>
        <stp>2</stp>
        <stp>603127.SH</stp>
        <stp>2020/9/30</stp>
        <tr r="AP28" s="8"/>
      </tp>
      <tp>
        <v>139.29596294999999</v>
        <stp/>
        <stp>EM_S_VAL_PE_TTM</stp>
        <stp>2</stp>
        <stp>603127.SH</stp>
        <stp>2021/1/20</stp>
        <tr r="AP101" s="8"/>
      </tp>
      <tp>
        <v>133.81372918</v>
        <stp/>
        <stp>EM_S_VAL_PE_TTM</stp>
        <stp>2</stp>
        <stp>603127.SH</stp>
        <stp>2021/4/20</stp>
        <tr r="AP159" s="8"/>
      </tp>
      <tp>
        <v>116.74868048</v>
        <stp/>
        <stp>EM_S_VAL_PE_TTM</stp>
        <stp>2</stp>
        <stp>603127.SH</stp>
        <stp>2021/5/20</stp>
        <tr r="AP178" s="8"/>
      </tp>
      <tp>
        <v>121.79294707</v>
        <stp/>
        <stp>EM_S_VAL_PE_TTM</stp>
        <stp>2</stp>
        <stp>603127.SH</stp>
        <stp>2021/7/20</stp>
        <tr r="AP220" s="8"/>
      </tp>
      <tp>
        <v>107.76118608</v>
        <stp/>
        <stp>EM_S_VAL_PE_TTM</stp>
        <stp>2</stp>
        <stp>603127.SH</stp>
        <stp>2020/8/31</stp>
        <tr r="AP6" s="8"/>
      </tp>
      <tp>
        <v>149.47444614</v>
        <stp/>
        <stp>EM_S_VAL_PE_TTM</stp>
        <stp>2</stp>
        <stp>603127.SH</stp>
        <stp>2021/1/21</stp>
        <tr r="AP102" s="8"/>
      </tp>
      <tp>
        <v>133.50423388999999</v>
        <stp/>
        <stp>EM_S_VAL_PE_TTM</stp>
        <stp>2</stp>
        <stp>603127.SH</stp>
        <stp>2021/4/21</stp>
        <tr r="AP160" s="8"/>
      </tp>
      <tp>
        <v>116.88087505</v>
        <stp/>
        <stp>EM_S_VAL_PE_TTM</stp>
        <stp>2</stp>
        <stp>603127.SH</stp>
        <stp>2021/5/21</stp>
        <tr r="AP179" s="8"/>
      </tp>
      <tp>
        <v>129.43935945000001</v>
        <stp/>
        <stp>EM_S_VAL_PE_TTM</stp>
        <stp>2</stp>
        <stp>603127.SH</stp>
        <stp>2021/6/21</stp>
        <tr r="AP199" s="8"/>
      </tp>
      <tp>
        <v>129.13322464999999</v>
        <stp/>
        <stp>EM_S_VAL_PE_TTM</stp>
        <stp>2</stp>
        <stp>603127.SH</stp>
        <stp>2021/7/21</stp>
        <tr r="AP221" s="8"/>
      </tp>
      <tp>
        <v>138.12569514</v>
        <stp/>
        <stp>EM_S_VAL_PE_TTM</stp>
        <stp>2</stp>
        <stp>603127.SH</stp>
        <stp>2021/8/26</stp>
        <tr r="AP247" s="8"/>
      </tp>
      <tp>
        <v>150.13780961000001</v>
        <stp/>
        <stp>EM_S_VAL_PE_TTM</stp>
        <stp>2</stp>
        <stp>603127.SH</stp>
        <stp>2021/1/26</stp>
        <tr r="AP105" s="8"/>
      </tp>
      <tp>
        <v>169.82653304999999</v>
        <stp/>
        <stp>EM_S_VAL_PE_TTM</stp>
        <stp>2</stp>
        <stp>603127.SH</stp>
        <stp>2021/2/26</stp>
        <tr r="AP123" s="8"/>
      </tp>
      <tp>
        <v>181.21837952000001</v>
        <stp/>
        <stp>EM_S_VAL_PE_TTM</stp>
        <stp>2</stp>
        <stp>603127.SH</stp>
        <stp>2021/3/26</stp>
        <tr r="AP143" s="8"/>
      </tp>
      <tp>
        <v>130.65859660000001</v>
        <stp/>
        <stp>EM_S_VAL_PE_TTM</stp>
        <stp>2</stp>
        <stp>603127.SH</stp>
        <stp>2021/4/26</stp>
        <tr r="AP163" s="8"/>
      </tp>
      <tp>
        <v>119.25341975000001</v>
        <stp/>
        <stp>EM_S_VAL_PE_TTM</stp>
        <stp>2</stp>
        <stp>603127.SH</stp>
        <stp>2021/5/26</stp>
        <tr r="AP182" s="8"/>
      </tp>
      <tp>
        <v>123.77383437</v>
        <stp/>
        <stp>EM_S_VAL_PE_TTM</stp>
        <stp>2</stp>
        <stp>603127.SH</stp>
        <stp>2021/7/26</stp>
        <tr r="AP224" s="8"/>
      </tp>
      <tp>
        <v>138.35962477000001</v>
        <stp/>
        <stp>EM_S_VAL_PE_TTM</stp>
        <stp>2</stp>
        <stp>603127.SH</stp>
        <stp>2021/8/27</stp>
        <tr r="AP248" s="8"/>
      </tp>
      <tp>
        <v>151.14321985999999</v>
        <stp/>
        <stp>EM_S_VAL_PE_TTM</stp>
        <stp>2</stp>
        <stp>603127.SH</stp>
        <stp>2021/1/27</stp>
        <tr r="AP106" s="8"/>
      </tp>
      <tp>
        <v>136.16933225</v>
        <stp/>
        <stp>EM_S_VAL_PE_TTM</stp>
        <stp>2</stp>
        <stp>603127.SH</stp>
        <stp>2021/4/27</stp>
        <tr r="AP164" s="8"/>
      </tp>
      <tp>
        <v>120.67972961</v>
        <stp/>
        <stp>EM_S_VAL_PE_TTM</stp>
        <stp>2</stp>
        <stp>603127.SH</stp>
        <stp>2021/5/27</stp>
        <tr r="AP183" s="8"/>
      </tp>
      <tp>
        <v>134.27281862999999</v>
        <stp/>
        <stp>EM_S_VAL_PE_TTM</stp>
        <stp>2</stp>
        <stp>603127.SH</stp>
        <stp>2021/7/27</stp>
        <tr r="AP225" s="8"/>
      </tp>
      <tp>
        <v>138.80798988000001</v>
        <stp/>
        <stp>EM_S_VAL_PE_TTM</stp>
        <stp>2</stp>
        <stp>603127.SH</stp>
        <stp>2021/8/24</stp>
        <tr r="AP245" s="8"/>
      </tp>
      <tp>
        <v>143.94987226999999</v>
        <stp/>
        <stp>EM_S_VAL_PE_TTM</stp>
        <stp>2</stp>
        <stp>603127.SH</stp>
        <stp>2021/2/24</stp>
        <tr r="AP121" s="8"/>
      </tp>
      <tp>
        <v>166.60638269</v>
        <stp/>
        <stp>EM_S_VAL_PE_TTM</stp>
        <stp>2</stp>
        <stp>603127.SH</stp>
        <stp>2021/3/24</stp>
        <tr r="AP141" s="8"/>
      </tp>
      <tp>
        <v>117.99409249999999</v>
        <stp/>
        <stp>EM_S_VAL_PE_TTM</stp>
        <stp>2</stp>
        <stp>603127.SH</stp>
        <stp>2021/5/24</stp>
        <tr r="AP180" s="8"/>
      </tp>
      <tp>
        <v>123.94980588</v>
        <stp/>
        <stp>EM_S_VAL_PE_TTM</stp>
        <stp>2</stp>
        <stp>603127.SH</stp>
        <stp>2021/6/24</stp>
        <tr r="AP202" s="8"/>
      </tp>
      <tp>
        <v>144.24685360000001</v>
        <stp/>
        <stp>EM_S_VAL_PE_TTM</stp>
        <stp>2</stp>
        <stp>603127.SH</stp>
        <stp>2021/8/25</stp>
        <tr r="AP246" s="8"/>
      </tp>
      <tp>
        <v>154.23200600999999</v>
        <stp/>
        <stp>EM_S_VAL_PE_TTM</stp>
        <stp>2</stp>
        <stp>603127.SH</stp>
        <stp>2021/1/25</stp>
        <tr r="AP104" s="8"/>
      </tp>
      <tp>
        <v>146.34419979</v>
        <stp/>
        <stp>EM_S_VAL_PE_TTM</stp>
        <stp>2</stp>
        <stp>603127.SH</stp>
        <stp>2021/2/25</stp>
        <tr r="AP122" s="8"/>
      </tp>
      <tp>
        <v>171.12326684999999</v>
        <stp/>
        <stp>EM_S_VAL_PE_TTM</stp>
        <stp>2</stp>
        <stp>603127.SH</stp>
        <stp>2021/3/25</stp>
        <tr r="AP142" s="8"/>
      </tp>
      <tp>
        <v>119.84481651999999</v>
        <stp/>
        <stp>EM_S_VAL_PE_TTM</stp>
        <stp>2</stp>
        <stp>603127.SH</stp>
        <stp>2021/5/25</stp>
        <tr r="AP181" s="8"/>
      </tp>
      <tp>
        <v>128.27048113000001</v>
        <stp/>
        <stp>EM_S_VAL_PE_TTM</stp>
        <stp>2</stp>
        <stp>603127.SH</stp>
        <stp>2021/6/25</stp>
        <tr r="AP203" s="8"/>
      </tp>
      <tp>
        <v>148.10625898999999</v>
        <stp/>
        <stp>EM_S_VAL_PE_TTM</stp>
        <stp>2</stp>
        <stp>603127.SH</stp>
        <stp>2021/1/28</stp>
        <tr r="AP107" s="8"/>
      </tp>
      <tp>
        <v>140.45068381999999</v>
        <stp/>
        <stp>EM_S_VAL_PE_TTM</stp>
        <stp>2</stp>
        <stp>603127.SH</stp>
        <stp>2021/4/28</stp>
        <tr r="AP165" s="8"/>
      </tp>
      <tp>
        <v>114.20915316</v>
        <stp/>
        <stp>EM_S_VAL_PE_TTM</stp>
        <stp>2</stp>
        <stp>603127.SH</stp>
        <stp>2021/5/28</stp>
        <tr r="AP184" s="8"/>
      </tp>
      <tp>
        <v>129.82898556000001</v>
        <stp/>
        <stp>EM_S_VAL_PE_TTM</stp>
        <stp>2</stp>
        <stp>603127.SH</stp>
        <stp>2021/6/28</stp>
        <tr r="AP204" s="8"/>
      </tp>
      <tp>
        <v>138.06025062000001</v>
        <stp/>
        <stp>EM_S_VAL_PE_TTM</stp>
        <stp>2</stp>
        <stp>603127.SH</stp>
        <stp>2021/7/28</stp>
        <tr r="AP226" s="8"/>
      </tp>
      <tp>
        <v>150.82190319</v>
        <stp/>
        <stp>EM_S_VAL_PE_TTM</stp>
        <stp>2</stp>
        <stp>603127.SH</stp>
        <stp>2021/1/29</stp>
        <tr r="AP108" s="8"/>
      </tp>
      <tp>
        <v>181.6626632</v>
        <stp/>
        <stp>EM_S_VAL_PE_TTM</stp>
        <stp>2</stp>
        <stp>603127.SH</stp>
        <stp>2021/3/29</stp>
        <tr r="AP144" s="8"/>
      </tp>
      <tp>
        <v>137.72540581000001</v>
        <stp/>
        <stp>EM_S_VAL_PE_TTM</stp>
        <stp>2</stp>
        <stp>603127.SH</stp>
        <stp>2021/4/29</stp>
        <tr r="AP166" s="8"/>
      </tp>
      <tp>
        <v>128.04088003000001</v>
        <stp/>
        <stp>EM_S_VAL_PE_TTM</stp>
        <stp>2</stp>
        <stp>603127.SH</stp>
        <stp>2021/6/29</stp>
        <tr r="AP205" s="8"/>
      </tp>
      <tp>
        <v>138.26911634999999</v>
        <stp/>
        <stp>EM_S_VAL_PE_TTM</stp>
        <stp>2</stp>
        <stp>603127.SH</stp>
        <stp>2021/7/29</stp>
        <tr r="AP227" s="8"/>
      </tp>
      <tp>
        <v>62.054771559999999</v>
        <stp/>
        <stp>EM_S_VAL_PE_TTM</stp>
        <stp>2</stp>
        <stp>600129.SH</stp>
        <stp>2021/8/31</stp>
        <tr r="IO250" s="8"/>
      </tp>
      <tp>
        <v>-63.717229549999999</v>
        <stp/>
        <stp>EM_S_VAL_PE_TTM</stp>
        <stp>2</stp>
        <stp>600129.SH</stp>
        <stp>2020/9/21</stp>
        <tr r="IO21" s="8"/>
      </tp>
      <tp>
        <v>31.446534110000002</v>
        <stp/>
        <stp>EM_S_VAL_PE_TTM</stp>
        <stp>2</stp>
        <stp>600329.SH</stp>
        <stp>2021/8/31</stp>
        <tr r="HN250" s="8"/>
      </tp>
      <tp>
        <v>24.111521539999998</v>
        <stp/>
        <stp>EM_S_VAL_PE_TTM</stp>
        <stp>2</stp>
        <stp>600829.SH</stp>
        <stp>2021/3/31</stp>
        <tr r="JT146" s="8"/>
      </tp>
      <tp>
        <v>102.36424916999999</v>
        <stp/>
        <stp>EM_S_VAL_PE_TTM</stp>
        <stp>2</stp>
        <stp>603229.SH</stp>
        <stp>2020/9/22</stp>
        <tr r="BE22" s="8"/>
      </tp>
      <tp>
        <v>21.047118309999998</v>
        <stp/>
        <stp>EM_S_VAL_PE_TTM</stp>
        <stp>2</stp>
        <stp>600329.SH</stp>
        <stp>2020/9/21</stp>
        <tr r="HN21" s="8"/>
      </tp>
      <tp>
        <v>33.546953430000002</v>
        <stp/>
        <stp>EM_S_VAL_PE_TTM</stp>
        <stp>2</stp>
        <stp>600529.SH</stp>
        <stp>2021/8/31</stp>
        <tr r="HJ250" s="8"/>
      </tp>
      <tp>
        <v>26.627325469999999</v>
        <stp/>
        <stp>EM_S_VAL_PE_TTM</stp>
        <stp>2</stp>
        <stp>600829.SH</stp>
        <stp>2021/5/31</stp>
        <tr r="JT185" s="8"/>
      </tp>
      <tp>
        <v>54.2895799</v>
        <stp/>
        <stp>EM_S_VAL_PE_TTM</stp>
        <stp>2</stp>
        <stp>600529.SH</stp>
        <stp>2020/9/21</stp>
        <tr r="HJ21" s="8"/>
      </tp>
      <tp>
        <v>20.68726831</v>
        <stp/>
        <stp>EM_S_VAL_PE_TTM</stp>
        <stp>2</stp>
        <stp>600829.SH</stp>
        <stp>2020/9/21</stp>
        <tr r="JT21" s="8"/>
      </tp>
      <tp>
        <v>24.891571419999998</v>
        <stp/>
        <stp>EM_S_VAL_PE_TTM</stp>
        <stp>2</stp>
        <stp>600329.SH</stp>
        <stp>2021/3/31</stp>
        <tr r="HN146" s="8"/>
      </tp>
      <tp>
        <v>39.359306740000001</v>
        <stp/>
        <stp>EM_S_VAL_PE_TTM</stp>
        <stp>2</stp>
        <stp>600529.SH</stp>
        <stp>2021/5/31</stp>
        <tr r="HJ185" s="8"/>
      </tp>
      <tp>
        <v>17.078240009999998</v>
        <stp/>
        <stp>EM_S_VAL_PE_TTM</stp>
        <stp>2</stp>
        <stp>600829.SH</stp>
        <stp>2021/8/31</stp>
        <tr r="JT250" s="8"/>
      </tp>
      <tp>
        <v>-43.257097039999998</v>
        <stp/>
        <stp>EM_S_VAL_PE_TTM</stp>
        <stp>2</stp>
        <stp>600129.SH</stp>
        <stp>2021/3/31</stp>
        <tr r="IO146" s="8"/>
      </tp>
      <tp>
        <v>83.613895999999997</v>
        <stp/>
        <stp>EM_S_VAL_PE_TTM</stp>
        <stp>2</stp>
        <stp>600129.SH</stp>
        <stp>2021/5/31</stp>
        <tr r="IO185" s="8"/>
      </tp>
      <tp>
        <v>28.113002890000001</v>
        <stp/>
        <stp>EM_S_VAL_PE_TTM</stp>
        <stp>2</stp>
        <stp>600329.SH</stp>
        <stp>2021/5/31</stp>
        <tr r="HN185" s="8"/>
      </tp>
      <tp>
        <v>44.408369720000003</v>
        <stp/>
        <stp>EM_S_VAL_PE_TTM</stp>
        <stp>2</stp>
        <stp>600529.SH</stp>
        <stp>2021/3/31</stp>
        <tr r="HJ146" s="8"/>
      </tp>
      <tp>
        <v>61.383455580000003</v>
        <stp/>
        <stp>EM_S_VAL_PE_TTM</stp>
        <stp>2</stp>
        <stp>600129.SH</stp>
        <stp>2021/8/30</stp>
        <tr r="IO249" s="8"/>
      </tp>
      <tp>
        <v>31.262975229999999</v>
        <stp/>
        <stp>EM_S_VAL_PE_TTM</stp>
        <stp>2</stp>
        <stp>600329.SH</stp>
        <stp>2021/8/30</stp>
        <tr r="HN249" s="8"/>
      </tp>
      <tp>
        <v>24.15144128</v>
        <stp/>
        <stp>EM_S_VAL_PE_TTM</stp>
        <stp>2</stp>
        <stp>600829.SH</stp>
        <stp>2021/3/30</stp>
        <tr r="JT145" s="8"/>
      </tp>
      <tp>
        <v>104.74949135999999</v>
        <stp/>
        <stp>EM_S_VAL_PE_TTM</stp>
        <stp>2</stp>
        <stp>603229.SH</stp>
        <stp>2020/9/23</stp>
        <tr r="BE23" s="8"/>
      </tp>
      <tp>
        <v>30.497230389999999</v>
        <stp/>
        <stp>EM_S_VAL_PE_TTM</stp>
        <stp>2</stp>
        <stp>600529.SH</stp>
        <stp>2021/8/30</stp>
        <tr r="HJ249" s="8"/>
      </tp>
      <tp>
        <v>26.584992679999999</v>
        <stp/>
        <stp>EM_S_VAL_PE_TTM</stp>
        <stp>2</stp>
        <stp>600829.SH</stp>
        <stp>2021/4/30</stp>
        <tr r="JT167" s="8"/>
      </tp>
      <tp>
        <v>22.26704801</v>
        <stp/>
        <stp>EM_S_VAL_PE_TTM</stp>
        <stp>2</stp>
        <stp>600829.SH</stp>
        <stp>2021/7/30</stp>
        <tr r="JT228" s="8"/>
      </tp>
      <tp>
        <v>25.103345000000001</v>
        <stp/>
        <stp>EM_S_VAL_PE_TTM</stp>
        <stp>2</stp>
        <stp>600829.SH</stp>
        <stp>2021/6/30</stp>
        <tr r="JT206" s="8"/>
      </tp>
      <tp>
        <v>41.679348609999998</v>
        <stp/>
        <stp>EM_S_VAL_PE_TTM</stp>
        <stp>2</stp>
        <stp>600529.SH</stp>
        <stp>2021/4/30</stp>
        <tr r="HJ167" s="8"/>
      </tp>
      <tp>
        <v>25.564280579999998</v>
        <stp/>
        <stp>EM_S_VAL_PE_TTM</stp>
        <stp>2</stp>
        <stp>600329.SH</stp>
        <stp>2021/3/30</stp>
        <tr r="HN145" s="8"/>
      </tp>
      <tp>
        <v>16.818604610000001</v>
        <stp/>
        <stp>EM_S_VAL_PE_TTM</stp>
        <stp>2</stp>
        <stp>600829.SH</stp>
        <stp>2021/8/30</stp>
        <tr r="JT249" s="8"/>
      </tp>
      <tp>
        <v>34.546237429999998</v>
        <stp/>
        <stp>EM_S_VAL_PE_TTM</stp>
        <stp>2</stp>
        <stp>600529.SH</stp>
        <stp>2021/6/30</stp>
        <tr r="HJ206" s="8"/>
      </tp>
      <tp>
        <v>-42.757736610000002</v>
        <stp/>
        <stp>EM_S_VAL_PE_TTM</stp>
        <stp>2</stp>
        <stp>600129.SH</stp>
        <stp>2021/3/30</stp>
        <tr r="IO145" s="8"/>
      </tp>
      <tp>
        <v>34.851506100000002</v>
        <stp/>
        <stp>EM_S_VAL_PE_TTM</stp>
        <stp>2</stp>
        <stp>600529.SH</stp>
        <stp>2021/7/30</stp>
        <tr r="HJ228" s="8"/>
      </tp>
      <tp>
        <v>68.39058962</v>
        <stp/>
        <stp>EM_S_VAL_PE_TTM</stp>
        <stp>2</stp>
        <stp>600129.SH</stp>
        <stp>2021/4/30</stp>
        <tr r="IO167" s="8"/>
      </tp>
      <tp>
        <v>30.83538661</v>
        <stp/>
        <stp>EM_S_VAL_PE_TTM</stp>
        <stp>2</stp>
        <stp>600329.SH</stp>
        <stp>2021/6/30</stp>
        <tr r="HN206" s="8"/>
      </tp>
      <tp>
        <v>28.244731130000002</v>
        <stp/>
        <stp>EM_S_VAL_PE_TTM</stp>
        <stp>2</stp>
        <stp>600329.SH</stp>
        <stp>2021/7/30</stp>
        <tr r="HN228" s="8"/>
      </tp>
      <tp>
        <v>94.951373430000004</v>
        <stp/>
        <stp>EM_S_VAL_PE_TTM</stp>
        <stp>2</stp>
        <stp>600129.SH</stp>
        <stp>2021/6/30</stp>
        <tr r="IO206" s="8"/>
      </tp>
      <tp>
        <v>26.499331890000001</v>
        <stp/>
        <stp>EM_S_VAL_PE_TTM</stp>
        <stp>2</stp>
        <stp>600329.SH</stp>
        <stp>2021/4/30</stp>
        <tr r="HN167" s="8"/>
      </tp>
      <tp>
        <v>87.088284239999993</v>
        <stp/>
        <stp>EM_S_VAL_PE_TTM</stp>
        <stp>2</stp>
        <stp>600129.SH</stp>
        <stp>2021/7/30</stp>
        <tr r="IO228" s="8"/>
      </tp>
      <tp>
        <v>44.833437240000002</v>
        <stp/>
        <stp>EM_S_VAL_PE_TTM</stp>
        <stp>2</stp>
        <stp>600529.SH</stp>
        <stp>2021/3/30</stp>
        <tr r="HJ145" s="8"/>
      </tp>
      <tp>
        <v>-64.572744020000002</v>
        <stp/>
        <stp>EM_S_VAL_PE_TTM</stp>
        <stp>2</stp>
        <stp>600129.SH</stp>
        <stp>2020/9/23</stp>
        <tr r="IO23" s="8"/>
      </tp>
      <tp>
        <v>21.021419760000001</v>
        <stp/>
        <stp>EM_S_VAL_PE_TTM</stp>
        <stp>2</stp>
        <stp>600329.SH</stp>
        <stp>2020/9/23</stp>
        <tr r="HN23" s="8"/>
      </tp>
      <tp>
        <v>66.776119289999997</v>
        <stp/>
        <stp>EM_S_VAL_PE_TTM</stp>
        <stp>2</stp>
        <stp>603229.SH</stp>
        <stp>2021/8/30</stp>
        <tr r="BE249" s="8"/>
      </tp>
      <tp>
        <v>58.485704630000001</v>
        <stp/>
        <stp>EM_S_VAL_PE_TTM</stp>
        <stp>2</stp>
        <stp>600529.SH</stp>
        <stp>2020/9/23</stp>
        <tr r="HJ23" s="8"/>
      </tp>
      <tp>
        <v>20.994781750000001</v>
        <stp/>
        <stp>EM_S_VAL_PE_TTM</stp>
        <stp>2</stp>
        <stp>600829.SH</stp>
        <stp>2020/9/23</stp>
        <tr r="JT23" s="8"/>
      </tp>
      <tp>
        <v>120.1077521</v>
        <stp/>
        <stp>EM_S_VAL_PE_TTM</stp>
        <stp>2</stp>
        <stp>603229.SH</stp>
        <stp>2021/3/30</stp>
        <tr r="BE145" s="8"/>
      </tp>
      <tp>
        <v>72.589250120000003</v>
        <stp/>
        <stp>EM_S_VAL_PE_TTM</stp>
        <stp>2</stp>
        <stp>603229.SH</stp>
        <stp>2021/7/30</stp>
        <tr r="BE228" s="8"/>
      </tp>
      <tp>
        <v>72.785437380000005</v>
        <stp/>
        <stp>EM_S_VAL_PE_TTM</stp>
        <stp>2</stp>
        <stp>603229.SH</stp>
        <stp>2021/6/30</stp>
        <tr r="BE206" s="8"/>
      </tp>
      <tp>
        <v>84.927242899999996</v>
        <stp/>
        <stp>EM_S_VAL_PE_TTM</stp>
        <stp>2</stp>
        <stp>603229.SH</stp>
        <stp>2021/4/30</stp>
        <tr r="BE167" s="8"/>
      </tp>
      <tp>
        <v>-62.787322519999996</v>
        <stp/>
        <stp>EM_S_VAL_PE_TTM</stp>
        <stp>2</stp>
        <stp>600129.SH</stp>
        <stp>2020/9/22</stp>
        <tr r="IO22" s="8"/>
      </tp>
      <tp>
        <v>104.89318065000001</v>
        <stp/>
        <stp>EM_S_VAL_PE_TTM</stp>
        <stp>2</stp>
        <stp>603229.SH</stp>
        <stp>2020/9/21</stp>
        <tr r="BE21" s="8"/>
      </tp>
      <tp>
        <v>20.905776249999999</v>
        <stp/>
        <stp>EM_S_VAL_PE_TTM</stp>
        <stp>2</stp>
        <stp>600329.SH</stp>
        <stp>2020/9/22</stp>
        <tr r="HN22" s="8"/>
      </tp>
      <tp>
        <v>66.653369069999997</v>
        <stp/>
        <stp>EM_S_VAL_PE_TTM</stp>
        <stp>2</stp>
        <stp>603229.SH</stp>
        <stp>2021/8/31</stp>
        <tr r="BE250" s="8"/>
      </tp>
      <tp>
        <v>55.093344639999998</v>
        <stp/>
        <stp>EM_S_VAL_PE_TTM</stp>
        <stp>2</stp>
        <stp>600529.SH</stp>
        <stp>2020/9/22</stp>
        <tr r="HJ22" s="8"/>
      </tp>
      <tp>
        <v>20.659312539999998</v>
        <stp/>
        <stp>EM_S_VAL_PE_TTM</stp>
        <stp>2</stp>
        <stp>600829.SH</stp>
        <stp>2020/9/22</stp>
        <tr r="JT22" s="8"/>
      </tp>
      <tp>
        <v>119.97540196</v>
        <stp/>
        <stp>EM_S_VAL_PE_TTM</stp>
        <stp>2</stp>
        <stp>603229.SH</stp>
        <stp>2021/3/31</stp>
        <tr r="BE146" s="8"/>
      </tp>
      <tp>
        <v>76.425799179999999</v>
        <stp/>
        <stp>EM_S_VAL_PE_TTM</stp>
        <stp>2</stp>
        <stp>603229.SH</stp>
        <stp>2021/5/31</stp>
        <tr r="BE185" s="8"/>
      </tp>
      <tp>
        <v>-65.539847330000001</v>
        <stp/>
        <stp>EM_S_VAL_PE_TTM</stp>
        <stp>2</stp>
        <stp>600129.SH</stp>
        <stp>2020/9/25</stp>
        <tr r="IO25" s="8"/>
      </tp>
      <tp>
        <v>20.841529860000001</v>
        <stp/>
        <stp>EM_S_VAL_PE_TTM</stp>
        <stp>2</stp>
        <stp>600329.SH</stp>
        <stp>2020/9/25</stp>
        <tr r="HN25" s="8"/>
      </tp>
      <tp>
        <v>57.49281878</v>
        <stp/>
        <stp>EM_S_VAL_PE_TTM</stp>
        <stp>2</stp>
        <stp>600529.SH</stp>
        <stp>2020/9/25</stp>
        <tr r="HJ25" s="8"/>
      </tp>
      <tp>
        <v>20.35179909</v>
        <stp/>
        <stp>EM_S_VAL_PE_TTM</stp>
        <stp>2</stp>
        <stp>600829.SH</stp>
        <stp>2020/9/25</stp>
        <tr r="JT25" s="8"/>
      </tp>
      <tp>
        <v>-65.056295669999997</v>
        <stp/>
        <stp>EM_S_VAL_PE_TTM</stp>
        <stp>2</stp>
        <stp>600129.SH</stp>
        <stp>2020/9/24</stp>
        <tr r="IO24" s="8"/>
      </tp>
      <tp>
        <v>20.72588635</v>
        <stp/>
        <stp>EM_S_VAL_PE_TTM</stp>
        <stp>2</stp>
        <stp>600329.SH</stp>
        <stp>2020/9/24</stp>
        <tr r="HN24" s="8"/>
      </tp>
      <tp>
        <v>59.313109500000003</v>
        <stp/>
        <stp>EM_S_VAL_PE_TTM</stp>
        <stp>2</stp>
        <stp>600529.SH</stp>
        <stp>2020/9/24</stp>
        <tr r="HJ24" s="8"/>
      </tp>
      <tp>
        <v>20.435666390000002</v>
        <stp/>
        <stp>EM_S_VAL_PE_TTM</stp>
        <stp>2</stp>
        <stp>600829.SH</stp>
        <stp>2020/9/24</stp>
        <tr r="JT24" s="8"/>
      </tp>
      <tp>
        <v>103.28386062</v>
        <stp/>
        <stp>EM_S_VAL_PE_TTM</stp>
        <stp>2</stp>
        <stp>603229.SH</stp>
        <stp>2020/9/24</stp>
        <tr r="BE24" s="8"/>
      </tp>
      <tp>
        <v>102.36424916999999</v>
        <stp/>
        <stp>EM_S_VAL_PE_TTM</stp>
        <stp>2</stp>
        <stp>603229.SH</stp>
        <stp>2020/9/25</stp>
        <tr r="BE25" s="8"/>
      </tp>
      <tp>
        <v>-59.216479540000002</v>
        <stp/>
        <stp>EM_S_VAL_PE_TTM</stp>
        <stp>2</stp>
        <stp>600129.SH</stp>
        <stp>2020/9/29</stp>
        <tr r="IO27" s="8"/>
      </tp>
      <tp>
        <v>21.419747390000001</v>
        <stp/>
        <stp>EM_S_VAL_PE_TTM</stp>
        <stp>2</stp>
        <stp>600329.SH</stp>
        <stp>2020/9/29</stp>
        <tr r="HN27" s="8"/>
      </tp>
      <tp>
        <v>53.615835930000003</v>
        <stp/>
        <stp>EM_S_VAL_PE_TTM</stp>
        <stp>2</stp>
        <stp>600529.SH</stp>
        <stp>2020/9/29</stp>
        <tr r="HJ27" s="8"/>
      </tp>
      <tp>
        <v>20.01632987</v>
        <stp/>
        <stp>EM_S_VAL_PE_TTM</stp>
        <stp>2</stp>
        <stp>600829.SH</stp>
        <stp>2020/9/29</stp>
        <tr r="JT27" s="8"/>
      </tp>
      <tp>
        <v>-65.800221289999996</v>
        <stp/>
        <stp>EM_S_VAL_PE_TTM</stp>
        <stp>2</stp>
        <stp>600129.SH</stp>
        <stp>2020/9/28</stp>
        <tr r="IO26" s="8"/>
      </tp>
      <tp>
        <v>20.790132740000001</v>
        <stp/>
        <stp>EM_S_VAL_PE_TTM</stp>
        <stp>2</stp>
        <stp>600329.SH</stp>
        <stp>2020/9/28</stp>
        <tr r="HN26" s="8"/>
      </tp>
      <tp>
        <v>53.202133490000001</v>
        <stp/>
        <stp>EM_S_VAL_PE_TTM</stp>
        <stp>2</stp>
        <stp>600529.SH</stp>
        <stp>2020/9/28</stp>
        <tr r="HJ26" s="8"/>
      </tp>
      <tp>
        <v>19.96041834</v>
        <stp/>
        <stp>EM_S_VAL_PE_TTM</stp>
        <stp>2</stp>
        <stp>600829.SH</stp>
        <stp>2020/9/28</stp>
        <tr r="JT26" s="8"/>
      </tp>
      <tp>
        <v>101.7320163</v>
        <stp/>
        <stp>EM_S_VAL_PE_TTM</stp>
        <stp>2</stp>
        <stp>603229.SH</stp>
        <stp>2020/9/28</stp>
        <tr r="BE26" s="8"/>
      </tp>
      <tp>
        <v>101.04230772</v>
        <stp/>
        <stp>EM_S_VAL_PE_TTM</stp>
        <stp>2</stp>
        <stp>603229.SH</stp>
        <stp>2020/9/29</stp>
        <tr r="BE27" s="8"/>
      </tp>
      <tp>
        <v>-65.279473359999997</v>
        <stp/>
        <stp>EM_S_VAL_PE_TTM</stp>
        <stp>2</stp>
        <stp>600129.SH</stp>
        <stp>2020/8/31</stp>
        <tr r="IO6" s="8"/>
      </tp>
      <tp>
        <v>18.59302886</v>
        <stp/>
        <stp>EM_S_VAL_PE_TTM</stp>
        <stp>2</stp>
        <stp>600829.SH</stp>
        <stp>2021/1/21</stp>
        <tr r="JT102" s="8"/>
      </tp>
      <tp>
        <v>23.270043510000001</v>
        <stp/>
        <stp>EM_S_VAL_PE_TTM</stp>
        <stp>2</stp>
        <stp>600329.SH</stp>
        <stp>2020/8/31</stp>
        <tr r="HN6" s="8"/>
      </tp>
      <tp>
        <v>59.809552429999997</v>
        <stp/>
        <stp>EM_S_VAL_PE_TTM</stp>
        <stp>2</stp>
        <stp>600529.SH</stp>
        <stp>2020/8/31</stp>
        <tr r="HJ6" s="8"/>
      </tp>
      <tp>
        <v>26.203997560000001</v>
        <stp/>
        <stp>EM_S_VAL_PE_TTM</stp>
        <stp>2</stp>
        <stp>600829.SH</stp>
        <stp>2021/5/21</stp>
        <tr r="JT179" s="8"/>
      </tp>
      <tp>
        <v>26.584992679999999</v>
        <stp/>
        <stp>EM_S_VAL_PE_TTM</stp>
        <stp>2</stp>
        <stp>600829.SH</stp>
        <stp>2021/4/21</stp>
        <tr r="JT160" s="8"/>
      </tp>
      <tp>
        <v>24.087358009999999</v>
        <stp/>
        <stp>EM_S_VAL_PE_TTM</stp>
        <stp>2</stp>
        <stp>600829.SH</stp>
        <stp>2021/7/21</stp>
        <tr r="JT221" s="8"/>
      </tp>
      <tp>
        <v>25.0610122</v>
        <stp/>
        <stp>EM_S_VAL_PE_TTM</stp>
        <stp>2</stp>
        <stp>600829.SH</stp>
        <stp>2021/6/21</stp>
        <tr r="JT199" s="8"/>
      </tp>
      <tp>
        <v>45.135458900000003</v>
        <stp/>
        <stp>EM_S_VAL_PE_TTM</stp>
        <stp>2</stp>
        <stp>600529.SH</stp>
        <stp>2021/4/21</stp>
        <tr r="HJ160" s="8"/>
      </tp>
      <tp>
        <v>124.47530672000001</v>
        <stp/>
        <stp>EM_S_VAL_PE_TTM</stp>
        <stp>2</stp>
        <stp>603229.SH</stp>
        <stp>2021/3/22</stp>
        <tr r="BE139" s="8"/>
      </tp>
      <tp>
        <v>-42.414426319999997</v>
        <stp/>
        <stp>EM_S_VAL_PE_TTM</stp>
        <stp>2</stp>
        <stp>600129.SH</stp>
        <stp>2021/1/21</stp>
        <tr r="IO102" s="8"/>
      </tp>
      <tp>
        <v>39.46106297</v>
        <stp/>
        <stp>EM_S_VAL_PE_TTM</stp>
        <stp>2</stp>
        <stp>600529.SH</stp>
        <stp>2021/5/21</stp>
        <tr r="HJ179" s="8"/>
      </tp>
      <tp>
        <v>22.001189400000001</v>
        <stp/>
        <stp>EM_S_VAL_PE_TTM</stp>
        <stp>2</stp>
        <stp>600829.SH</stp>
        <stp>2020/8/31</stp>
        <tr r="JT6" s="8"/>
      </tp>
      <tp>
        <v>115.80637255000001</v>
        <stp/>
        <stp>EM_S_VAL_PE_TTM</stp>
        <stp>2</stp>
        <stp>603229.SH</stp>
        <stp>2021/2/22</stp>
        <tr r="BE119" s="8"/>
      </tp>
      <tp>
        <v>34.983789190000003</v>
        <stp/>
        <stp>EM_S_VAL_PE_TTM</stp>
        <stp>2</stp>
        <stp>600529.SH</stp>
        <stp>2021/6/21</stp>
        <tr r="HJ199" s="8"/>
      </tp>
      <tp>
        <v>118.65190056</v>
        <stp/>
        <stp>EM_S_VAL_PE_TTM</stp>
        <stp>2</stp>
        <stp>603229.SH</stp>
        <stp>2021/1/22</stp>
        <tr r="BE103" s="8"/>
      </tp>
      <tp>
        <v>20.585601629999999</v>
        <stp/>
        <stp>EM_S_VAL_PE_TTM</stp>
        <stp>2</stp>
        <stp>600329.SH</stp>
        <stp>2021/1/21</stp>
        <tr r="HN102" s="8"/>
      </tp>
      <tp>
        <v>36.611888739999998</v>
        <stp/>
        <stp>EM_S_VAL_PE_TTM</stp>
        <stp>2</stp>
        <stp>600529.SH</stp>
        <stp>2021/7/21</stp>
        <tr r="HJ221" s="8"/>
      </tp>
      <tp>
        <v>-46.378099710000001</v>
        <stp/>
        <stp>EM_S_VAL_PE_TTM</stp>
        <stp>2</stp>
        <stp>600129.SH</stp>
        <stp>2021/4/21</stp>
        <tr r="IO160" s="8"/>
      </tp>
      <tp>
        <v>25.368664460000002</v>
        <stp/>
        <stp>EM_S_VAL_PE_TTM</stp>
        <stp>2</stp>
        <stp>600329.SH</stp>
        <stp>2021/6/21</stp>
        <tr r="HN199" s="8"/>
      </tp>
      <tp>
        <v>81.483068149999994</v>
        <stp/>
        <stp>EM_S_VAL_PE_TTM</stp>
        <stp>2</stp>
        <stp>603229.SH</stp>
        <stp>2021/7/22</stp>
        <tr r="BE222" s="8"/>
      </tp>
      <tp>
        <v>72.687859290000006</v>
        <stp/>
        <stp>EM_S_VAL_PE_TTM</stp>
        <stp>2</stp>
        <stp>600129.SH</stp>
        <stp>2021/5/21</stp>
        <tr r="IO179" s="8"/>
      </tp>
      <tp>
        <v>32.866197049999997</v>
        <stp/>
        <stp>EM_S_VAL_PE_TTM</stp>
        <stp>2</stp>
        <stp>600329.SH</stp>
        <stp>2021/7/21</stp>
        <tr r="HN221" s="8"/>
      </tp>
      <tp>
        <v>51.936539199999999</v>
        <stp/>
        <stp>EM_S_VAL_PE_TTM</stp>
        <stp>2</stp>
        <stp>600529.SH</stp>
        <stp>2021/1/21</stp>
        <tr r="HJ102" s="8"/>
      </tp>
      <tp>
        <v>76.164216300000007</v>
        <stp/>
        <stp>EM_S_VAL_PE_TTM</stp>
        <stp>2</stp>
        <stp>603229.SH</stp>
        <stp>2021/6/22</stp>
        <tr r="BE200" s="8"/>
      </tp>
      <tp>
        <v>81.328114260000007</v>
        <stp/>
        <stp>EM_S_VAL_PE_TTM</stp>
        <stp>2</stp>
        <stp>600129.SH</stp>
        <stp>2021/6/21</stp>
        <tr r="IO199" s="8"/>
      </tp>
      <tp>
        <v>24.014695960000001</v>
        <stp/>
        <stp>EM_S_VAL_PE_TTM</stp>
        <stp>2</stp>
        <stp>600329.SH</stp>
        <stp>2021/4/21</stp>
        <tr r="HN160" s="8"/>
      </tp>
      <tp>
        <v>89.511212889999996</v>
        <stp/>
        <stp>EM_S_VAL_PE_TTM</stp>
        <stp>2</stp>
        <stp>600129.SH</stp>
        <stp>2021/7/21</stp>
        <tr r="IO221" s="8"/>
      </tp>
      <tp>
        <v>26.653014840000001</v>
        <stp/>
        <stp>EM_S_VAL_PE_TTM</stp>
        <stp>2</stp>
        <stp>600329.SH</stp>
        <stp>2021/5/21</stp>
        <tr r="HN179" s="8"/>
      </tp>
      <tp>
        <v>126.82452171</v>
        <stp/>
        <stp>EM_S_VAL_PE_TTM</stp>
        <stp>2</stp>
        <stp>603229.SH</stp>
        <stp>2021/4/22</stp>
        <tr r="BE161" s="8"/>
      </tp>
      <tp>
        <v>64.991779010000002</v>
        <stp/>
        <stp>EM_S_VAL_PE_TTM</stp>
        <stp>2</stp>
        <stp>600129.SH</stp>
        <stp>2021/8/20</stp>
        <tr r="IO243" s="8"/>
      </tp>
      <tp>
        <v>18.651405709999999</v>
        <stp/>
        <stp>EM_S_VAL_PE_TTM</stp>
        <stp>2</stp>
        <stp>600829.SH</stp>
        <stp>2021/1/20</stp>
        <tr r="JT101" s="8"/>
      </tp>
      <tp>
        <v>-57.9146097</v>
        <stp/>
        <stp>EM_S_VAL_PE_TTM</stp>
        <stp>2</stp>
        <stp>600129.SH</stp>
        <stp>2020/9/30</stp>
        <tr r="IO28" s="8"/>
      </tp>
      <tp>
        <v>28.016881390000002</v>
        <stp/>
        <stp>EM_S_VAL_PE_TTM</stp>
        <stp>2</stp>
        <stp>600329.SH</stp>
        <stp>2021/8/20</stp>
        <tr r="HN243" s="8"/>
      </tp>
      <tp>
        <v>20.944324080000001</v>
        <stp/>
        <stp>EM_S_VAL_PE_TTM</stp>
        <stp>2</stp>
        <stp>600329.SH</stp>
        <stp>2020/9/30</stp>
        <tr r="HN28" s="8"/>
      </tp>
      <tp>
        <v>70.532275999999996</v>
        <stp/>
        <stp>EM_S_VAL_PE_TTM</stp>
        <stp>2</stp>
        <stp>603229.SH</stp>
        <stp>2021/8/23</stp>
        <tr r="BE244" s="8"/>
      </tp>
      <tp>
        <v>33.487972720000002</v>
        <stp/>
        <stp>EM_S_VAL_PE_TTM</stp>
        <stp>2</stp>
        <stp>600529.SH</stp>
        <stp>2021/8/20</stp>
        <tr r="HJ243" s="8"/>
      </tp>
      <tp>
        <v>26.246330350000001</v>
        <stp/>
        <stp>EM_S_VAL_PE_TTM</stp>
        <stp>2</stp>
        <stp>600829.SH</stp>
        <stp>2021/5/20</stp>
        <tr r="JT178" s="8"/>
      </tp>
      <tp>
        <v>53.332154260000003</v>
        <stp/>
        <stp>EM_S_VAL_PE_TTM</stp>
        <stp>2</stp>
        <stp>600529.SH</stp>
        <stp>2020/9/30</stp>
        <tr r="HJ28" s="8"/>
      </tp>
      <tp>
        <v>26.034666399999999</v>
        <stp/>
        <stp>EM_S_VAL_PE_TTM</stp>
        <stp>2</stp>
        <stp>600829.SH</stp>
        <stp>2021/4/20</stp>
        <tr r="JT159" s="8"/>
      </tp>
      <tp>
        <v>24.341354760000002</v>
        <stp/>
        <stp>EM_S_VAL_PE_TTM</stp>
        <stp>2</stp>
        <stp>600829.SH</stp>
        <stp>2021/7/20</stp>
        <tr r="JT220" s="8"/>
      </tp>
      <tp>
        <v>43.770768439999998</v>
        <stp/>
        <stp>EM_S_VAL_PE_TTM</stp>
        <stp>2</stp>
        <stp>600529.SH</stp>
        <stp>2021/4/20</stp>
        <tr r="HJ159" s="8"/>
      </tp>
      <tp>
        <v>19.876551030000002</v>
        <stp/>
        <stp>EM_S_VAL_PE_TTM</stp>
        <stp>2</stp>
        <stp>600829.SH</stp>
        <stp>2020/9/30</stp>
        <tr r="JT28" s="8"/>
      </tp>
      <tp>
        <v>127.71788515</v>
        <stp/>
        <stp>EM_S_VAL_PE_TTM</stp>
        <stp>2</stp>
        <stp>603229.SH</stp>
        <stp>2021/3/23</stp>
        <tr r="BE140" s="8"/>
      </tp>
      <tp>
        <v>-40.666664820000001</v>
        <stp/>
        <stp>EM_S_VAL_PE_TTM</stp>
        <stp>2</stp>
        <stp>600129.SH</stp>
        <stp>2021/1/20</stp>
        <tr r="IO101" s="8"/>
      </tp>
      <tp>
        <v>39.918965970000002</v>
        <stp/>
        <stp>EM_S_VAL_PE_TTM</stp>
        <stp>2</stp>
        <stp>600529.SH</stp>
        <stp>2021/5/20</stp>
        <tr r="HJ178" s="8"/>
      </tp>
      <tp>
        <v>17.424420550000001</v>
        <stp/>
        <stp>EM_S_VAL_PE_TTM</stp>
        <stp>2</stp>
        <stp>600829.SH</stp>
        <stp>2021/8/20</stp>
        <tr r="JT243" s="8"/>
      </tp>
      <tp>
        <v>122.78784243</v>
        <stp/>
        <stp>EM_S_VAL_PE_TTM</stp>
        <stp>2</stp>
        <stp>603229.SH</stp>
        <stp>2021/2/23</stp>
        <tr r="BE120" s="8"/>
      </tp>
      <tp>
        <v>20.585601629999999</v>
        <stp/>
        <stp>EM_S_VAL_PE_TTM</stp>
        <stp>2</stp>
        <stp>600329.SH</stp>
        <stp>2021/1/20</stp>
        <tr r="HN101" s="8"/>
      </tp>
      <tp>
        <v>36.632239990000002</v>
        <stp/>
        <stp>EM_S_VAL_PE_TTM</stp>
        <stp>2</stp>
        <stp>600529.SH</stp>
        <stp>2021/7/20</stp>
        <tr r="HJ220" s="8"/>
      </tp>
      <tp>
        <v>-45.785109210000002</v>
        <stp/>
        <stp>EM_S_VAL_PE_TTM</stp>
        <stp>2</stp>
        <stp>600129.SH</stp>
        <stp>2021/4/20</stp>
        <tr r="IO159" s="8"/>
      </tp>
      <tp>
        <v>79.49503824</v>
        <stp/>
        <stp>EM_S_VAL_PE_TTM</stp>
        <stp>2</stp>
        <stp>603229.SH</stp>
        <stp>2021/7/23</stp>
        <tr r="BE223" s="8"/>
      </tp>
      <tp>
        <v>73.922181429999995</v>
        <stp/>
        <stp>EM_S_VAL_PE_TTM</stp>
        <stp>2</stp>
        <stp>600129.SH</stp>
        <stp>2021/5/20</stp>
        <tr r="IO178" s="8"/>
      </tp>
      <tp>
        <v>29.880356840000001</v>
        <stp/>
        <stp>EM_S_VAL_PE_TTM</stp>
        <stp>2</stp>
        <stp>600329.SH</stp>
        <stp>2021/7/20</stp>
        <tr r="HN220" s="8"/>
      </tp>
      <tp>
        <v>49.833573579999999</v>
        <stp/>
        <stp>EM_S_VAL_PE_TTM</stp>
        <stp>2</stp>
        <stp>600529.SH</stp>
        <stp>2021/1/20</stp>
        <tr r="HJ101" s="8"/>
      </tp>
      <tp>
        <v>74.071553230000006</v>
        <stp/>
        <stp>EM_S_VAL_PE_TTM</stp>
        <stp>2</stp>
        <stp>603229.SH</stp>
        <stp>2021/6/23</stp>
        <tr r="BE201" s="8"/>
      </tp>
      <tp>
        <v>22.506470159999999</v>
        <stp/>
        <stp>EM_S_VAL_PE_TTM</stp>
        <stp>2</stp>
        <stp>600329.SH</stp>
        <stp>2021/4/20</stp>
        <tr r="HN159" s="8"/>
      </tp>
      <tp>
        <v>87.408293689999994</v>
        <stp/>
        <stp>EM_S_VAL_PE_TTM</stp>
        <stp>2</stp>
        <stp>600129.SH</stp>
        <stp>2021/7/20</stp>
        <tr r="IO220" s="8"/>
      </tp>
      <tp>
        <v>26.25783011</v>
        <stp/>
        <stp>EM_S_VAL_PE_TTM</stp>
        <stp>2</stp>
        <stp>600329.SH</stp>
        <stp>2021/5/20</stp>
        <tr r="HN178" s="8"/>
      </tp>
      <tp>
        <v>126.85760924</v>
        <stp/>
        <stp>EM_S_VAL_PE_TTM</stp>
        <stp>2</stp>
        <stp>603229.SH</stp>
        <stp>2021/4/23</stp>
        <tr r="BE162" s="8"/>
      </tp>
      <tp>
        <v>65.705052240000001</v>
        <stp/>
        <stp>EM_S_VAL_PE_TTM</stp>
        <stp>2</stp>
        <stp>600129.SH</stp>
        <stp>2021/8/23</stp>
        <tr r="IO244" s="8"/>
      </tp>
      <tp>
        <v>27.968576420000002</v>
        <stp/>
        <stp>EM_S_VAL_PE_TTM</stp>
        <stp>2</stp>
        <stp>600329.SH</stp>
        <stp>2021/8/23</stp>
        <tr r="HN244" s="8"/>
      </tp>
      <tp>
        <v>24.47079918</v>
        <stp/>
        <stp>EM_S_VAL_PE_TTM</stp>
        <stp>2</stp>
        <stp>600829.SH</stp>
        <stp>2021/3/23</stp>
        <tr r="JT140" s="8"/>
      </tp>
      <tp>
        <v>101.41589987</v>
        <stp/>
        <stp>EM_S_VAL_PE_TTM</stp>
        <stp>2</stp>
        <stp>603229.SH</stp>
        <stp>2020/9/30</stp>
        <tr r="BE28" s="8"/>
      </tp>
      <tp>
        <v>17.191984300000001</v>
        <stp/>
        <stp>EM_S_VAL_PE_TTM</stp>
        <stp>2</stp>
        <stp>600829.SH</stp>
        <stp>2021/2/23</stp>
        <tr r="JT120" s="8"/>
      </tp>
      <tp>
        <v>69.623924380000005</v>
        <stp/>
        <stp>EM_S_VAL_PE_TTM</stp>
        <stp>2</stp>
        <stp>603229.SH</stp>
        <stp>2021/8/20</stp>
        <tr r="BE243" s="8"/>
      </tp>
      <tp>
        <v>33.589728950000001</v>
        <stp/>
        <stp>EM_S_VAL_PE_TTM</stp>
        <stp>2</stp>
        <stp>600529.SH</stp>
        <stp>2021/8/23</stp>
        <tr r="HJ244" s="8"/>
      </tp>
      <tp>
        <v>26.288663140000001</v>
        <stp/>
        <stp>EM_S_VAL_PE_TTM</stp>
        <stp>2</stp>
        <stp>600829.SH</stp>
        <stp>2021/4/23</stp>
        <tr r="JT162" s="8"/>
      </tp>
      <tp>
        <v>23.36770057</v>
        <stp/>
        <stp>EM_S_VAL_PE_TTM</stp>
        <stp>2</stp>
        <stp>600829.SH</stp>
        <stp>2021/7/23</stp>
        <tr r="JT223" s="8"/>
      </tp>
      <tp>
        <v>25.0610122</v>
        <stp/>
        <stp>EM_S_VAL_PE_TTM</stp>
        <stp>2</stp>
        <stp>600829.SH</stp>
        <stp>2021/6/23</stp>
        <tr r="JT201" s="8"/>
      </tp>
      <tp>
        <v>21.11524833</v>
        <stp/>
        <stp>EM_S_VAL_PE_TTM</stp>
        <stp>2</stp>
        <stp>600329.SH</stp>
        <stp>2021/2/23</stp>
        <tr r="HN120" s="8"/>
      </tp>
      <tp>
        <v>45.784246160000002</v>
        <stp/>
        <stp>EM_S_VAL_PE_TTM</stp>
        <stp>2</stp>
        <stp>600529.SH</stp>
        <stp>2021/4/23</stp>
        <tr r="HJ162" s="8"/>
      </tp>
      <tp>
        <v>23.657552469999999</v>
        <stp/>
        <stp>EM_S_VAL_PE_TTM</stp>
        <stp>2</stp>
        <stp>600329.SH</stp>
        <stp>2021/3/23</stp>
        <tr r="HN140" s="8"/>
      </tp>
      <tp>
        <v>17.366723799999999</v>
        <stp/>
        <stp>EM_S_VAL_PE_TTM</stp>
        <stp>2</stp>
        <stp>600829.SH</stp>
        <stp>2021/8/23</stp>
        <tr r="JT244" s="8"/>
      </tp>
      <tp>
        <v>-44.443078059999998</v>
        <stp/>
        <stp>EM_S_VAL_PE_TTM</stp>
        <stp>2</stp>
        <stp>600129.SH</stp>
        <stp>2021/2/23</stp>
        <tr r="IO120" s="8"/>
      </tp>
      <tp>
        <v>35.563799660000001</v>
        <stp/>
        <stp>EM_S_VAL_PE_TTM</stp>
        <stp>2</stp>
        <stp>600529.SH</stp>
        <stp>2021/6/23</stp>
        <tr r="HJ201" s="8"/>
      </tp>
      <tp>
        <v>120.7695028</v>
        <stp/>
        <stp>EM_S_VAL_PE_TTM</stp>
        <stp>2</stp>
        <stp>603229.SH</stp>
        <stp>2021/1/20</stp>
        <tr r="BE101" s="8"/>
      </tp>
      <tp>
        <v>-41.915065890000001</v>
        <stp/>
        <stp>EM_S_VAL_PE_TTM</stp>
        <stp>2</stp>
        <stp>600129.SH</stp>
        <stp>2021/3/23</stp>
        <tr r="IO140" s="8"/>
      </tp>
      <tp>
        <v>34.617466790000002</v>
        <stp/>
        <stp>EM_S_VAL_PE_TTM</stp>
        <stp>2</stp>
        <stp>600529.SH</stp>
        <stp>2021/7/23</stp>
        <tr r="HJ223" s="8"/>
      </tp>
      <tp>
        <v>-45.909949310000002</v>
        <stp/>
        <stp>EM_S_VAL_PE_TTM</stp>
        <stp>2</stp>
        <stp>600129.SH</stp>
        <stp>2021/4/23</stp>
        <tr r="IO162" s="8"/>
      </tp>
      <tp>
        <v>25.138140029999999</v>
        <stp/>
        <stp>EM_S_VAL_PE_TTM</stp>
        <stp>2</stp>
        <stp>600329.SH</stp>
        <stp>2021/6/23</stp>
        <tr r="HN201" s="8"/>
      </tp>
      <tp>
        <v>80.855269230000005</v>
        <stp/>
        <stp>EM_S_VAL_PE_TTM</stp>
        <stp>2</stp>
        <stp>603229.SH</stp>
        <stp>2021/7/20</stp>
        <tr r="BE220" s="8"/>
      </tp>
      <tp>
        <v>29.496149460000002</v>
        <stp/>
        <stp>EM_S_VAL_PE_TTM</stp>
        <stp>2</stp>
        <stp>600329.SH</stp>
        <stp>2021/7/23</stp>
        <tr r="HN223" s="8"/>
      </tp>
      <tp>
        <v>91.339838279999995</v>
        <stp/>
        <stp>EM_S_VAL_PE_TTM</stp>
        <stp>2</stp>
        <stp>600129.SH</stp>
        <stp>2021/6/23</stp>
        <tr r="IO201" s="8"/>
      </tp>
      <tp>
        <v>25.05525484</v>
        <stp/>
        <stp>EM_S_VAL_PE_TTM</stp>
        <stp>2</stp>
        <stp>600329.SH</stp>
        <stp>2021/4/23</stp>
        <tr r="HN162" s="8"/>
      </tp>
      <tp>
        <v>43.681280549999997</v>
        <stp/>
        <stp>EM_S_VAL_PE_TTM</stp>
        <stp>2</stp>
        <stp>600529.SH</stp>
        <stp>2021/2/23</stp>
        <tr r="HJ120" s="8"/>
      </tp>
      <tp>
        <v>78.256879369999993</v>
        <stp/>
        <stp>EM_S_VAL_PE_TTM</stp>
        <stp>2</stp>
        <stp>603229.SH</stp>
        <stp>2021/5/20</stp>
        <tr r="BE178" s="8"/>
      </tp>
      <tp>
        <v>91.431269549999996</v>
        <stp/>
        <stp>EM_S_VAL_PE_TTM</stp>
        <stp>2</stp>
        <stp>600129.SH</stp>
        <stp>2021/7/23</stp>
        <tr r="IO223" s="8"/>
      </tp>
      <tp>
        <v>42.741657609999997</v>
        <stp/>
        <stp>EM_S_VAL_PE_TTM</stp>
        <stp>2</stp>
        <stp>600529.SH</stp>
        <stp>2021/3/23</stp>
        <tr r="HJ140" s="8"/>
      </tp>
      <tp>
        <v>125.86498319</v>
        <stp/>
        <stp>EM_S_VAL_PE_TTM</stp>
        <stp>2</stp>
        <stp>603229.SH</stp>
        <stp>2021/4/20</stp>
        <tr r="BE159" s="8"/>
      </tp>
      <tp>
        <v>18.476275139999998</v>
        <stp/>
        <stp>EM_S_VAL_PE_TTM</stp>
        <stp>2</stp>
        <stp>600829.SH</stp>
        <stp>2021/1/22</stp>
        <tr r="JT103" s="8"/>
      </tp>
      <tp>
        <v>24.869996560000001</v>
        <stp/>
        <stp>EM_S_VAL_PE_TTM</stp>
        <stp>2</stp>
        <stp>600829.SH</stp>
        <stp>2021/3/22</stp>
        <tr r="JT139" s="8"/>
      </tp>
      <tp>
        <v>17.513057010000001</v>
        <stp/>
        <stp>EM_S_VAL_PE_TTM</stp>
        <stp>2</stp>
        <stp>600829.SH</stp>
        <stp>2021/2/22</stp>
        <tr r="JT119" s="8"/>
      </tp>
      <tp>
        <v>125.81434107</v>
        <stp/>
        <stp>EM_S_VAL_PE_TTM</stp>
        <stp>2</stp>
        <stp>603229.SH</stp>
        <stp>2020/8/31</stp>
        <tr r="BE6" s="8"/>
      </tp>
      <tp>
        <v>26.457994299999999</v>
        <stp/>
        <stp>EM_S_VAL_PE_TTM</stp>
        <stp>2</stp>
        <stp>600829.SH</stp>
        <stp>2021/4/22</stp>
        <tr r="JT161" s="8"/>
      </tp>
      <tp>
        <v>23.706362899999998</v>
        <stp/>
        <stp>EM_S_VAL_PE_TTM</stp>
        <stp>2</stp>
        <stp>600829.SH</stp>
        <stp>2021/7/22</stp>
        <tr r="JT222" s="8"/>
      </tp>
      <tp>
        <v>25.357341739999999</v>
        <stp/>
        <stp>EM_S_VAL_PE_TTM</stp>
        <stp>2</stp>
        <stp>600829.SH</stp>
        <stp>2021/6/22</stp>
        <tr r="JT200" s="8"/>
      </tp>
      <tp>
        <v>21.232947589999998</v>
        <stp/>
        <stp>EM_S_VAL_PE_TTM</stp>
        <stp>2</stp>
        <stp>600329.SH</stp>
        <stp>2021/2/22</stp>
        <tr r="HN119" s="8"/>
      </tp>
      <tp>
        <v>45.549340430000001</v>
        <stp/>
        <stp>EM_S_VAL_PE_TTM</stp>
        <stp>2</stp>
        <stp>600529.SH</stp>
        <stp>2021/4/22</stp>
        <tr r="HJ161" s="8"/>
      </tp>
      <tp>
        <v>-42.476846369999997</v>
        <stp/>
        <stp>EM_S_VAL_PE_TTM</stp>
        <stp>2</stp>
        <stp>600129.SH</stp>
        <stp>2021/1/22</stp>
        <tr r="IO103" s="8"/>
      </tp>
      <tp>
        <v>23.657552469999999</v>
        <stp/>
        <stp>EM_S_VAL_PE_TTM</stp>
        <stp>2</stp>
        <stp>600329.SH</stp>
        <stp>2021/3/22</stp>
        <tr r="HN139" s="8"/>
      </tp>
      <tp>
        <v>-44.411868030000001</v>
        <stp/>
        <stp>EM_S_VAL_PE_TTM</stp>
        <stp>2</stp>
        <stp>600129.SH</stp>
        <stp>2021/2/22</stp>
        <tr r="IO119" s="8"/>
      </tp>
      <tp>
        <v>35.645204630000002</v>
        <stp/>
        <stp>EM_S_VAL_PE_TTM</stp>
        <stp>2</stp>
        <stp>600529.SH</stp>
        <stp>2021/6/22</stp>
        <tr r="HJ200" s="8"/>
      </tp>
      <tp>
        <v>119.87613935</v>
        <stp/>
        <stp>EM_S_VAL_PE_TTM</stp>
        <stp>2</stp>
        <stp>603229.SH</stp>
        <stp>2021/1/21</stp>
        <tr r="BE102" s="8"/>
      </tp>
      <tp>
        <v>-42.289586210000003</v>
        <stp/>
        <stp>EM_S_VAL_PE_TTM</stp>
        <stp>2</stp>
        <stp>600129.SH</stp>
        <stp>2021/3/22</stp>
        <tr r="IO139" s="8"/>
      </tp>
      <tp>
        <v>20.597371559999999</v>
        <stp/>
        <stp>EM_S_VAL_PE_TTM</stp>
        <stp>2</stp>
        <stp>600329.SH</stp>
        <stp>2021/1/22</stp>
        <tr r="HN103" s="8"/>
      </tp>
      <tp>
        <v>35.350111589999997</v>
        <stp/>
        <stp>EM_S_VAL_PE_TTM</stp>
        <stp>2</stp>
        <stp>600529.SH</stp>
        <stp>2021/7/22</stp>
        <tr r="HJ222" s="8"/>
      </tp>
      <tp>
        <v>-47.688920840000002</v>
        <stp/>
        <stp>EM_S_VAL_PE_TTM</stp>
        <stp>2</stp>
        <stp>600129.SH</stp>
        <stp>2021/4/22</stp>
        <tr r="IO161" s="8"/>
      </tp>
      <tp>
        <v>25.401596519999998</v>
        <stp/>
        <stp>EM_S_VAL_PE_TTM</stp>
        <stp>2</stp>
        <stp>600329.SH</stp>
        <stp>2021/6/22</stp>
        <tr r="HN200" s="8"/>
      </tp>
      <tp>
        <v>81.66617617</v>
        <stp/>
        <stp>EM_S_VAL_PE_TTM</stp>
        <stp>2</stp>
        <stp>603229.SH</stp>
        <stp>2021/7/21</stp>
        <tr r="BE221" s="8"/>
      </tp>
      <tp>
        <v>30.231632149999999</v>
        <stp/>
        <stp>EM_S_VAL_PE_TTM</stp>
        <stp>2</stp>
        <stp>600329.SH</stp>
        <stp>2021/7/22</stp>
        <tr r="HN222" s="8"/>
      </tp>
      <tp>
        <v>51.556215629999997</v>
        <stp/>
        <stp>EM_S_VAL_PE_TTM</stp>
        <stp>2</stp>
        <stp>600529.SH</stp>
        <stp>2021/1/22</stp>
        <tr r="HJ103" s="8"/>
      </tp>
      <tp>
        <v>74.943496170000003</v>
        <stp/>
        <stp>EM_S_VAL_PE_TTM</stp>
        <stp>2</stp>
        <stp>603229.SH</stp>
        <stp>2021/6/21</stp>
        <tr r="BE199" s="8"/>
      </tp>
      <tp>
        <v>89.465497249999999</v>
        <stp/>
        <stp>EM_S_VAL_PE_TTM</stp>
        <stp>2</stp>
        <stp>600129.SH</stp>
        <stp>2021/6/22</stp>
        <tr r="IO200" s="8"/>
      </tp>
      <tp>
        <v>24.985104799999998</v>
        <stp/>
        <stp>EM_S_VAL_PE_TTM</stp>
        <stp>2</stp>
        <stp>600329.SH</stp>
        <stp>2021/4/22</stp>
        <tr r="HN161" s="8"/>
      </tp>
      <tp>
        <v>44.721577369999999</v>
        <stp/>
        <stp>EM_S_VAL_PE_TTM</stp>
        <stp>2</stp>
        <stp>600529.SH</stp>
        <stp>2021/2/22</stp>
        <tr r="HJ119" s="8"/>
      </tp>
      <tp>
        <v>76.948964950000004</v>
        <stp/>
        <stp>EM_S_VAL_PE_TTM</stp>
        <stp>2</stp>
        <stp>603229.SH</stp>
        <stp>2021/5/21</stp>
        <tr r="BE179" s="8"/>
      </tp>
      <tp>
        <v>93.305610569999999</v>
        <stp/>
        <stp>EM_S_VAL_PE_TTM</stp>
        <stp>2</stp>
        <stp>600129.SH</stp>
        <stp>2021/7/22</stp>
        <tr r="IO222" s="8"/>
      </tp>
      <tp>
        <v>43.849070359999999</v>
        <stp/>
        <stp>EM_S_VAL_PE_TTM</stp>
        <stp>2</stp>
        <stp>600529.SH</stp>
        <stp>2021/3/22</stp>
        <tr r="HJ139" s="8"/>
      </tp>
      <tp>
        <v>126.46055882</v>
        <stp/>
        <stp>EM_S_VAL_PE_TTM</stp>
        <stp>2</stp>
        <stp>603229.SH</stp>
        <stp>2021/4/21</stp>
        <tr r="BE160" s="8"/>
      </tp>
      <tp>
        <v>65.285479749999993</v>
        <stp/>
        <stp>EM_S_VAL_PE_TTM</stp>
        <stp>2</stp>
        <stp>600129.SH</stp>
        <stp>2021/8/25</stp>
        <tr r="IO246" s="8"/>
      </tp>
      <tp>
        <v>17.42549172</v>
        <stp/>
        <stp>EM_S_VAL_PE_TTM</stp>
        <stp>2</stp>
        <stp>600829.SH</stp>
        <stp>2021/1/25</stp>
        <tr r="JT104" s="8"/>
      </tp>
      <tp>
        <v>32.518904399999997</v>
        <stp/>
        <stp>EM_S_VAL_PE_TTM</stp>
        <stp>2</stp>
        <stp>600329.SH</stp>
        <stp>2021/8/25</stp>
        <tr r="HN246" s="8"/>
      </tp>
      <tp>
        <v>24.390959710000001</v>
        <stp/>
        <stp>EM_S_VAL_PE_TTM</stp>
        <stp>2</stp>
        <stp>600829.SH</stp>
        <stp>2021/3/25</stp>
        <tr r="JT142" s="8"/>
      </tp>
      <tp>
        <v>17.191984300000001</v>
        <stp/>
        <stp>EM_S_VAL_PE_TTM</stp>
        <stp>2</stp>
        <stp>600829.SH</stp>
        <stp>2021/2/25</stp>
        <tr r="JT122" s="8"/>
      </tp>
      <tp>
        <v>66.997069690000004</v>
        <stp/>
        <stp>EM_S_VAL_PE_TTM</stp>
        <stp>2</stp>
        <stp>603229.SH</stp>
        <stp>2021/8/26</stp>
        <tr r="BE247" s="8"/>
      </tp>
      <tp>
        <v>31.119018579999999</v>
        <stp/>
        <stp>EM_S_VAL_PE_TTM</stp>
        <stp>2</stp>
        <stp>600529.SH</stp>
        <stp>2021/8/25</stp>
        <tr r="HJ246" s="8"/>
      </tp>
      <tp>
        <v>26.33099593</v>
        <stp/>
        <stp>EM_S_VAL_PE_TTM</stp>
        <stp>2</stp>
        <stp>600829.SH</stp>
        <stp>2021/5/25</stp>
        <tr r="JT181" s="8"/>
      </tp>
      <tp>
        <v>24.891681040000002</v>
        <stp/>
        <stp>EM_S_VAL_PE_TTM</stp>
        <stp>2</stp>
        <stp>600829.SH</stp>
        <stp>2021/6/25</stp>
        <tr r="JT203" s="8"/>
      </tp>
      <tp>
        <v>20.5738317</v>
        <stp/>
        <stp>EM_S_VAL_PE_TTM</stp>
        <stp>2</stp>
        <stp>600329.SH</stp>
        <stp>2021/2/25</stp>
        <tr r="HN122" s="8"/>
      </tp>
      <tp>
        <v>127.75097269</v>
        <stp/>
        <stp>EM_S_VAL_PE_TTM</stp>
        <stp>2</stp>
        <stp>603229.SH</stp>
        <stp>2021/3/26</stp>
        <tr r="BE143" s="8"/>
      </tp>
      <tp>
        <v>-41.509335540000002</v>
        <stp/>
        <stp>EM_S_VAL_PE_TTM</stp>
        <stp>2</stp>
        <stp>600129.SH</stp>
        <stp>2021/1/25</stp>
        <tr r="IO104" s="8"/>
      </tp>
      <tp>
        <v>25.599590360000001</v>
        <stp/>
        <stp>EM_S_VAL_PE_TTM</stp>
        <stp>2</stp>
        <stp>600329.SH</stp>
        <stp>2021/3/25</stp>
        <tr r="HN142" s="8"/>
      </tp>
      <tp>
        <v>39.542467940000002</v>
        <stp/>
        <stp>EM_S_VAL_PE_TTM</stp>
        <stp>2</stp>
        <stp>600529.SH</stp>
        <stp>2021/5/25</stp>
        <tr r="HJ181" s="8"/>
      </tp>
      <tp>
        <v>17.107088390000001</v>
        <stp/>
        <stp>EM_S_VAL_PE_TTM</stp>
        <stp>2</stp>
        <stp>600829.SH</stp>
        <stp>2021/8/25</stp>
        <tr r="JT246" s="8"/>
      </tp>
      <tp>
        <v>119.04895098</v>
        <stp/>
        <stp>EM_S_VAL_PE_TTM</stp>
        <stp>2</stp>
        <stp>603229.SH</stp>
        <stp>2021/2/26</stp>
        <tr r="BE123" s="8"/>
      </tp>
      <tp>
        <v>-44.786388350000003</v>
        <stp/>
        <stp>EM_S_VAL_PE_TTM</stp>
        <stp>2</stp>
        <stp>600129.SH</stp>
        <stp>2021/2/25</stp>
        <tr r="IO122" s="8"/>
      </tp>
      <tp>
        <v>35.197477259999999</v>
        <stp/>
        <stp>EM_S_VAL_PE_TTM</stp>
        <stp>2</stp>
        <stp>600529.SH</stp>
        <stp>2021/6/25</stp>
        <tr r="HJ203" s="8"/>
      </tp>
      <tp>
        <v>111.17411765</v>
        <stp/>
        <stp>EM_S_VAL_PE_TTM</stp>
        <stp>2</stp>
        <stp>603229.SH</stp>
        <stp>2021/1/26</stp>
        <tr r="BE105" s="8"/>
      </tp>
      <tp>
        <v>-41.509335540000002</v>
        <stp/>
        <stp>EM_S_VAL_PE_TTM</stp>
        <stp>2</stp>
        <stp>600129.SH</stp>
        <stp>2021/3/25</stp>
        <tr r="IO142" s="8"/>
      </tp>
      <tp>
        <v>20.22073391</v>
        <stp/>
        <stp>EM_S_VAL_PE_TTM</stp>
        <stp>2</stp>
        <stp>600329.SH</stp>
        <stp>2021/1/25</stp>
        <tr r="HN104" s="8"/>
      </tp>
      <tp>
        <v>25.412573869999999</v>
        <stp/>
        <stp>EM_S_VAL_PE_TTM</stp>
        <stp>2</stp>
        <stp>600329.SH</stp>
        <stp>2021/6/25</stp>
        <tr r="HN203" s="8"/>
      </tp>
      <tp>
        <v>77.376216880000001</v>
        <stp/>
        <stp>EM_S_VAL_PE_TTM</stp>
        <stp>2</stp>
        <stp>603229.SH</stp>
        <stp>2021/7/26</stp>
        <tr r="BE224" s="8"/>
      </tp>
      <tp>
        <v>77.945157289999997</v>
        <stp/>
        <stp>EM_S_VAL_PE_TTM</stp>
        <stp>2</stp>
        <stp>600129.SH</stp>
        <stp>2021/5/25</stp>
        <tr r="IO181" s="8"/>
      </tp>
      <tp>
        <v>49.218344279999997</v>
        <stp/>
        <stp>EM_S_VAL_PE_TTM</stp>
        <stp>2</stp>
        <stp>600529.SH</stp>
        <stp>2021/1/25</stp>
        <tr r="HJ104" s="8"/>
      </tp>
      <tp>
        <v>84.985365040000005</v>
        <stp/>
        <stp>EM_S_VAL_PE_TTM</stp>
        <stp>2</stp>
        <stp>600129.SH</stp>
        <stp>2021/6/25</stp>
        <tr r="IO203" s="8"/>
      </tp>
      <tp>
        <v>41.768476710000002</v>
        <stp/>
        <stp>EM_S_VAL_PE_TTM</stp>
        <stp>2</stp>
        <stp>600529.SH</stp>
        <stp>2021/2/25</stp>
        <tr r="HJ122" s="8"/>
      </tp>
      <tp>
        <v>75.597453380000005</v>
        <stp/>
        <stp>EM_S_VAL_PE_TTM</stp>
        <stp>2</stp>
        <stp>603229.SH</stp>
        <stp>2021/5/26</stp>
        <tr r="BE182" s="8"/>
      </tp>
      <tp>
        <v>26.499331890000001</v>
        <stp/>
        <stp>EM_S_VAL_PE_TTM</stp>
        <stp>2</stp>
        <stp>600329.SH</stp>
        <stp>2021/5/25</stp>
        <tr r="HN181" s="8"/>
      </tp>
      <tp>
        <v>42.294218119999996</v>
        <stp/>
        <stp>EM_S_VAL_PE_TTM</stp>
        <stp>2</stp>
        <stp>600529.SH</stp>
        <stp>2021/3/25</stp>
        <tr r="HJ142" s="8"/>
      </tp>
      <tp>
        <v>129.57078711</v>
        <stp/>
        <stp>EM_S_VAL_PE_TTM</stp>
        <stp>2</stp>
        <stp>603229.SH</stp>
        <stp>2021/4/26</stp>
        <tr r="BE163" s="8"/>
      </tp>
      <tp>
        <v>65.621137750000003</v>
        <stp/>
        <stp>EM_S_VAL_PE_TTM</stp>
        <stp>2</stp>
        <stp>600129.SH</stp>
        <stp>2021/8/24</stp>
        <tr r="IO245" s="8"/>
      </tp>
      <tp>
        <v>30.258231899999998</v>
        <stp/>
        <stp>EM_S_VAL_PE_TTM</stp>
        <stp>2</stp>
        <stp>600329.SH</stp>
        <stp>2021/8/24</stp>
        <tr r="HN245" s="8"/>
      </tp>
      <tp>
        <v>24.550638660000001</v>
        <stp/>
        <stp>EM_S_VAL_PE_TTM</stp>
        <stp>2</stp>
        <stp>600829.SH</stp>
        <stp>2021/3/24</stp>
        <tr r="JT141" s="8"/>
      </tp>
      <tp>
        <v>17.42549172</v>
        <stp/>
        <stp>EM_S_VAL_PE_TTM</stp>
        <stp>2</stp>
        <stp>600829.SH</stp>
        <stp>2021/2/24</stp>
        <tr r="JT121" s="8"/>
      </tp>
      <tp>
        <v>67.561720690000001</v>
        <stp/>
        <stp>EM_S_VAL_PE_TTM</stp>
        <stp>2</stp>
        <stp>603229.SH</stp>
        <stp>2021/8/27</stp>
        <tr r="BE248" s="8"/>
      </tp>
      <tp>
        <v>32.125723280000003</v>
        <stp/>
        <stp>EM_S_VAL_PE_TTM</stp>
        <stp>2</stp>
        <stp>600529.SH</stp>
        <stp>2021/8/24</stp>
        <tr r="HJ245" s="8"/>
      </tp>
      <tp>
        <v>26.33099593</v>
        <stp/>
        <stp>EM_S_VAL_PE_TTM</stp>
        <stp>2</stp>
        <stp>600829.SH</stp>
        <stp>2021/5/24</stp>
        <tr r="JT180" s="8"/>
      </tp>
      <tp>
        <v>24.849348249999998</v>
        <stp/>
        <stp>EM_S_VAL_PE_TTM</stp>
        <stp>2</stp>
        <stp>600829.SH</stp>
        <stp>2021/6/24</stp>
        <tr r="JT202" s="8"/>
      </tp>
      <tp>
        <v>20.538521920000001</v>
        <stp/>
        <stp>EM_S_VAL_PE_TTM</stp>
        <stp>2</stp>
        <stp>600329.SH</stp>
        <stp>2021/2/24</stp>
        <tr r="HN121" s="8"/>
      </tp>
      <tp>
        <v>25.15233315</v>
        <stp/>
        <stp>EM_S_VAL_PE_TTM</stp>
        <stp>2</stp>
        <stp>600329.SH</stp>
        <stp>2021/3/24</stp>
        <tr r="HN141" s="8"/>
      </tp>
      <tp>
        <v>39.27790177</v>
        <stp/>
        <stp>EM_S_VAL_PE_TTM</stp>
        <stp>2</stp>
        <stp>600529.SH</stp>
        <stp>2021/5/24</stp>
        <tr r="HJ180" s="8"/>
      </tp>
      <tp>
        <v>17.19363353</v>
        <stp/>
        <stp>EM_S_VAL_PE_TTM</stp>
        <stp>2</stp>
        <stp>600829.SH</stp>
        <stp>2021/8/24</stp>
        <tr r="JT245" s="8"/>
      </tp>
      <tp>
        <v>-44.474288080000001</v>
        <stp/>
        <stp>EM_S_VAL_PE_TTM</stp>
        <stp>2</stp>
        <stp>600129.SH</stp>
        <stp>2021/2/24</stp>
        <tr r="IO121" s="8"/>
      </tp>
      <tp>
        <v>35.166950389999997</v>
        <stp/>
        <stp>EM_S_VAL_PE_TTM</stp>
        <stp>2</stp>
        <stp>600529.SH</stp>
        <stp>2021/6/24</stp>
        <tr r="HJ202" s="8"/>
      </tp>
      <tp>
        <v>110.01605392</v>
        <stp/>
        <stp>EM_S_VAL_PE_TTM</stp>
        <stp>2</stp>
        <stp>603229.SH</stp>
        <stp>2021/1/27</stp>
        <tr r="BE106" s="8"/>
      </tp>
      <tp>
        <v>-41.571755600000003</v>
        <stp/>
        <stp>EM_S_VAL_PE_TTM</stp>
        <stp>2</stp>
        <stp>600129.SH</stp>
        <stp>2021/3/24</stp>
        <tr r="IO141" s="8"/>
      </tp>
      <tp>
        <v>24.896638249999999</v>
        <stp/>
        <stp>EM_S_VAL_PE_TTM</stp>
        <stp>2</stp>
        <stp>600329.SH</stp>
        <stp>2021/6/24</stp>
        <tr r="HN202" s="8"/>
      </tp>
      <tp>
        <v>74.237222290000005</v>
        <stp/>
        <stp>EM_S_VAL_PE_TTM</stp>
        <stp>2</stp>
        <stp>603229.SH</stp>
        <stp>2021/7/27</stp>
        <tr r="BE225" s="8"/>
      </tp>
      <tp>
        <v>77.213707130000003</v>
        <stp/>
        <stp>EM_S_VAL_PE_TTM</stp>
        <stp>2</stp>
        <stp>600129.SH</stp>
        <stp>2021/5/24</stp>
        <tr r="IO180" s="8"/>
      </tp>
      <tp>
        <v>88.048312569999993</v>
        <stp/>
        <stp>EM_S_VAL_PE_TTM</stp>
        <stp>2</stp>
        <stp>600129.SH</stp>
        <stp>2021/6/24</stp>
        <tr r="IO202" s="8"/>
      </tp>
      <tp>
        <v>42.708099650000001</v>
        <stp/>
        <stp>EM_S_VAL_PE_TTM</stp>
        <stp>2</stp>
        <stp>600529.SH</stp>
        <stp>2021/2/24</stp>
        <tr r="HJ121" s="8"/>
      </tp>
      <tp>
        <v>78.256879369999993</v>
        <stp/>
        <stp>EM_S_VAL_PE_TTM</stp>
        <stp>2</stp>
        <stp>603229.SH</stp>
        <stp>2021/5/27</stp>
        <tr r="BE183" s="8"/>
      </tp>
      <tp>
        <v>26.653014840000001</v>
        <stp/>
        <stp>EM_S_VAL_PE_TTM</stp>
        <stp>2</stp>
        <stp>600329.SH</stp>
        <stp>2021/5/24</stp>
        <tr r="HN180" s="8"/>
      </tp>
      <tp>
        <v>41.321037220000001</v>
        <stp/>
        <stp>EM_S_VAL_PE_TTM</stp>
        <stp>2</stp>
        <stp>600529.SH</stp>
        <stp>2021/3/24</stp>
        <tr r="HJ141" s="8"/>
      </tp>
      <tp>
        <v>126.52673389</v>
        <stp/>
        <stp>EM_S_VAL_PE_TTM</stp>
        <stp>2</stp>
        <stp>603229.SH</stp>
        <stp>2021/4/27</stp>
        <tr r="BE164" s="8"/>
      </tp>
      <tp>
        <v>62.726087550000003</v>
        <stp/>
        <stp>EM_S_VAL_PE_TTM</stp>
        <stp>2</stp>
        <stp>600129.SH</stp>
        <stp>2021/8/27</stp>
        <tr r="IO248" s="8"/>
      </tp>
      <tp>
        <v>17.016853730000001</v>
        <stp/>
        <stp>EM_S_VAL_PE_TTM</stp>
        <stp>2</stp>
        <stp>600829.SH</stp>
        <stp>2021/1/27</stp>
        <tr r="JT106" s="8"/>
      </tp>
      <tp>
        <v>31.195348280000001</v>
        <stp/>
        <stp>EM_S_VAL_PE_TTM</stp>
        <stp>2</stp>
        <stp>600329.SH</stp>
        <stp>2021/8/27</stp>
        <tr r="HN248" s="8"/>
      </tp>
      <tp>
        <v>70.065825169999997</v>
        <stp/>
        <stp>EM_S_VAL_PE_TTM</stp>
        <stp>2</stp>
        <stp>603229.SH</stp>
        <stp>2021/8/24</stp>
        <tr r="BE245" s="8"/>
      </tp>
      <tp>
        <v>30.39853385</v>
        <stp/>
        <stp>EM_S_VAL_PE_TTM</stp>
        <stp>2</stp>
        <stp>600529.SH</stp>
        <stp>2021/8/27</stp>
        <tr r="HJ248" s="8"/>
      </tp>
      <tp>
        <v>26.203997560000001</v>
        <stp/>
        <stp>EM_S_VAL_PE_TTM</stp>
        <stp>2</stp>
        <stp>600829.SH</stp>
        <stp>2021/5/27</stp>
        <tr r="JT183" s="8"/>
      </tp>
      <tp>
        <v>26.37332872</v>
        <stp/>
        <stp>EM_S_VAL_PE_TTM</stp>
        <stp>2</stp>
        <stp>600829.SH</stp>
        <stp>2021/4/27</stp>
        <tr r="JT164" s="8"/>
      </tp>
      <tp>
        <v>22.521044750000001</v>
        <stp/>
        <stp>EM_S_VAL_PE_TTM</stp>
        <stp>2</stp>
        <stp>600829.SH</stp>
        <stp>2021/7/27</stp>
        <tr r="JT225" s="8"/>
      </tp>
      <tp>
        <v>40.936528189999997</v>
        <stp/>
        <stp>EM_S_VAL_PE_TTM</stp>
        <stp>2</stp>
        <stp>600529.SH</stp>
        <stp>2021/4/27</stp>
        <tr r="HJ164" s="8"/>
      </tp>
      <tp>
        <v>122.65549229</v>
        <stp/>
        <stp>EM_S_VAL_PE_TTM</stp>
        <stp>2</stp>
        <stp>603229.SH</stp>
        <stp>2021/3/24</stp>
        <tr r="BE141" s="8"/>
      </tp>
      <tp>
        <v>-45.504218969999997</v>
        <stp/>
        <stp>EM_S_VAL_PE_TTM</stp>
        <stp>2</stp>
        <stp>600129.SH</stp>
        <stp>2021/1/27</stp>
        <tr r="IO106" s="8"/>
      </tp>
      <tp>
        <v>39.918965970000002</v>
        <stp/>
        <stp>EM_S_VAL_PE_TTM</stp>
        <stp>2</stp>
        <stp>600529.SH</stp>
        <stp>2021/5/27</stp>
        <tr r="HJ183" s="8"/>
      </tp>
      <tp>
        <v>16.933998119999998</v>
        <stp/>
        <stp>EM_S_VAL_PE_TTM</stp>
        <stp>2</stp>
        <stp>600829.SH</stp>
        <stp>2021/8/27</stp>
        <tr r="JT248" s="8"/>
      </tp>
      <tp>
        <v>122.78784243</v>
        <stp/>
        <stp>EM_S_VAL_PE_TTM</stp>
        <stp>2</stp>
        <stp>603229.SH</stp>
        <stp>2021/2/24</stp>
        <tr r="BE121" s="8"/>
      </tp>
      <tp>
        <v>20.150114349999999</v>
        <stp/>
        <stp>EM_S_VAL_PE_TTM</stp>
        <stp>2</stp>
        <stp>600329.SH</stp>
        <stp>2021/1/27</stp>
        <tr r="HN106" s="8"/>
      </tp>
      <tp>
        <v>32.999542859999998</v>
        <stp/>
        <stp>EM_S_VAL_PE_TTM</stp>
        <stp>2</stp>
        <stp>600529.SH</stp>
        <stp>2021/7/27</stp>
        <tr r="HJ225" s="8"/>
      </tp>
      <tp>
        <v>126.43760252</v>
        <stp/>
        <stp>EM_S_VAL_PE_TTM</stp>
        <stp>2</stp>
        <stp>600129.SH</stp>
        <stp>2021/4/27</stp>
        <tr r="IO164" s="8"/>
      </tp>
      <tp>
        <v>81.785270609999998</v>
        <stp/>
        <stp>EM_S_VAL_PE_TTM</stp>
        <stp>2</stp>
        <stp>600129.SH</stp>
        <stp>2021/5/27</stp>
        <tr r="IO183" s="8"/>
      </tp>
      <tp>
        <v>28.134957589999999</v>
        <stp/>
        <stp>EM_S_VAL_PE_TTM</stp>
        <stp>2</stp>
        <stp>600329.SH</stp>
        <stp>2021/7/27</stp>
        <tr r="HN225" s="8"/>
      </tp>
      <tp>
        <v>44.990041060000003</v>
        <stp/>
        <stp>EM_S_VAL_PE_TTM</stp>
        <stp>2</stp>
        <stp>600529.SH</stp>
        <stp>2021/1/27</stp>
        <tr r="HJ106" s="8"/>
      </tp>
      <tp>
        <v>73.047020270000004</v>
        <stp/>
        <stp>EM_S_VAL_PE_TTM</stp>
        <stp>2</stp>
        <stp>603229.SH</stp>
        <stp>2021/6/24</stp>
        <tr r="BE202" s="8"/>
      </tp>
      <tp>
        <v>26.657014010000001</v>
        <stp/>
        <stp>EM_S_VAL_PE_TTM</stp>
        <stp>2</stp>
        <stp>600329.SH</stp>
        <stp>2021/4/27</stp>
        <tr r="HN164" s="8"/>
      </tp>
      <tp>
        <v>75.074287620000007</v>
        <stp/>
        <stp>EM_S_VAL_PE_TTM</stp>
        <stp>2</stp>
        <stp>603229.SH</stp>
        <stp>2021/5/24</stp>
        <tr r="BE180" s="8"/>
      </tp>
      <tp>
        <v>83.659611639999994</v>
        <stp/>
        <stp>EM_S_VAL_PE_TTM</stp>
        <stp>2</stp>
        <stp>600129.SH</stp>
        <stp>2021/7/27</stp>
        <tr r="IO225" s="8"/>
      </tp>
      <tp>
        <v>27.223837230000001</v>
        <stp/>
        <stp>EM_S_VAL_PE_TTM</stp>
        <stp>2</stp>
        <stp>600329.SH</stp>
        <stp>2021/5/27</stp>
        <tr r="HN183" s="8"/>
      </tp>
      <tp>
        <v>63.984805029999997</v>
        <stp/>
        <stp>EM_S_VAL_PE_TTM</stp>
        <stp>2</stp>
        <stp>600129.SH</stp>
        <stp>2021/8/26</stp>
        <tr r="IO247" s="8"/>
      </tp>
      <tp>
        <v>16.958476869999998</v>
        <stp/>
        <stp>EM_S_VAL_PE_TTM</stp>
        <stp>2</stp>
        <stp>600829.SH</stp>
        <stp>2021/1/26</stp>
        <tr r="JT105" s="8"/>
      </tp>
      <tp>
        <v>31.688058949999999</v>
        <stp/>
        <stp>EM_S_VAL_PE_TTM</stp>
        <stp>2</stp>
        <stp>600329.SH</stp>
        <stp>2021/8/26</stp>
        <tr r="HN247" s="8"/>
      </tp>
      <tp>
        <v>24.47079918</v>
        <stp/>
        <stp>EM_S_VAL_PE_TTM</stp>
        <stp>2</stp>
        <stp>600829.SH</stp>
        <stp>2021/3/26</stp>
        <tr r="JT143" s="8"/>
      </tp>
      <tp>
        <v>17.279549580000001</v>
        <stp/>
        <stp>EM_S_VAL_PE_TTM</stp>
        <stp>2</stp>
        <stp>600829.SH</stp>
        <stp>2021/2/26</stp>
        <tr r="JT123" s="8"/>
      </tp>
      <tp>
        <v>69.623924380000005</v>
        <stp/>
        <stp>EM_S_VAL_PE_TTM</stp>
        <stp>2</stp>
        <stp>603229.SH</stp>
        <stp>2021/8/25</stp>
        <tr r="BE246" s="8"/>
      </tp>
      <tp>
        <v>31.069670309999999</v>
        <stp/>
        <stp>EM_S_VAL_PE_TTM</stp>
        <stp>2</stp>
        <stp>600529.SH</stp>
        <stp>2021/8/26</stp>
        <tr r="HJ247" s="8"/>
      </tp>
      <tp>
        <v>26.669658259999999</v>
        <stp/>
        <stp>EM_S_VAL_PE_TTM</stp>
        <stp>2</stp>
        <stp>600829.SH</stp>
        <stp>2021/5/26</stp>
        <tr r="JT182" s="8"/>
      </tp>
      <tp>
        <v>26.161664770000002</v>
        <stp/>
        <stp>EM_S_VAL_PE_TTM</stp>
        <stp>2</stp>
        <stp>600829.SH</stp>
        <stp>2021/4/26</stp>
        <tr r="JT163" s="8"/>
      </tp>
      <tp>
        <v>22.7750415</v>
        <stp/>
        <stp>EM_S_VAL_PE_TTM</stp>
        <stp>2</stp>
        <stp>600829.SH</stp>
        <stp>2021/7/26</stp>
        <tr r="JT224" s="8"/>
      </tp>
      <tp>
        <v>20.562061780000001</v>
        <stp/>
        <stp>EM_S_VAL_PE_TTM</stp>
        <stp>2</stp>
        <stp>600329.SH</stp>
        <stp>2021/2/26</stp>
        <tr r="HN123" s="8"/>
      </tp>
      <tp>
        <v>47.864839809999999</v>
        <stp/>
        <stp>EM_S_VAL_PE_TTM</stp>
        <stp>2</stp>
        <stp>600529.SH</stp>
        <stp>2021/4/26</stp>
        <tr r="HJ163" s="8"/>
      </tp>
      <tp>
        <v>127.9494979</v>
        <stp/>
        <stp>EM_S_VAL_PE_TTM</stp>
        <stp>2</stp>
        <stp>603229.SH</stp>
        <stp>2021/3/25</stp>
        <tr r="BE142" s="8"/>
      </tp>
      <tp>
        <v>-41.353285409999998</v>
        <stp/>
        <stp>EM_S_VAL_PE_TTM</stp>
        <stp>2</stp>
        <stp>600129.SH</stp>
        <stp>2021/1/26</stp>
        <tr r="IO105" s="8"/>
      </tp>
      <tp>
        <v>25.599590360000001</v>
        <stp/>
        <stp>EM_S_VAL_PE_TTM</stp>
        <stp>2</stp>
        <stp>600329.SH</stp>
        <stp>2021/3/26</stp>
        <tr r="HN143" s="8"/>
      </tp>
      <tp>
        <v>39.990195319999998</v>
        <stp/>
        <stp>EM_S_VAL_PE_TTM</stp>
        <stp>2</stp>
        <stp>600529.SH</stp>
        <stp>2021/5/26</stp>
        <tr r="HJ182" s="8"/>
      </tp>
      <tp>
        <v>17.02054326</v>
        <stp/>
        <stp>EM_S_VAL_PE_TTM</stp>
        <stp>2</stp>
        <stp>600829.SH</stp>
        <stp>2021/8/26</stp>
        <tr r="JT247" s="8"/>
      </tp>
      <tp>
        <v>124.70691947</v>
        <stp/>
        <stp>EM_S_VAL_PE_TTM</stp>
        <stp>2</stp>
        <stp>603229.SH</stp>
        <stp>2021/2/25</stp>
        <tr r="BE122" s="8"/>
      </tp>
      <tp>
        <v>-45.878739289999999</v>
        <stp/>
        <stp>EM_S_VAL_PE_TTM</stp>
        <stp>2</stp>
        <stp>600129.SH</stp>
        <stp>2021/2/26</stp>
        <tr r="IO123" s="8"/>
      </tp>
      <tp>
        <v>113.75494538</v>
        <stp/>
        <stp>EM_S_VAL_PE_TTM</stp>
        <stp>2</stp>
        <stp>603229.SH</stp>
        <stp>2021/1/25</stp>
        <tr r="BE104" s="8"/>
      </tp>
      <tp>
        <v>-42.008695969999998</v>
        <stp/>
        <stp>EM_S_VAL_PE_TTM</stp>
        <stp>2</stp>
        <stp>600129.SH</stp>
        <stp>2021/3/26</stp>
        <tr r="IO143" s="8"/>
      </tp>
      <tp>
        <v>20.397282799999999</v>
        <stp/>
        <stp>EM_S_VAL_PE_TTM</stp>
        <stp>2</stp>
        <stp>600329.SH</stp>
        <stp>2021/1/26</stp>
        <tr r="HN105" s="8"/>
      </tp>
      <tp>
        <v>34.088334430000003</v>
        <stp/>
        <stp>EM_S_VAL_PE_TTM</stp>
        <stp>2</stp>
        <stp>600529.SH</stp>
        <stp>2021/7/26</stp>
        <tr r="HJ224" s="8"/>
      </tp>
      <tp>
        <v>125.76326864000001</v>
        <stp/>
        <stp>EM_S_VAL_PE_TTM</stp>
        <stp>2</stp>
        <stp>600129.SH</stp>
        <stp>2021/4/26</stp>
        <tr r="IO163" s="8"/>
      </tp>
      <tp>
        <v>81.602408069999996</v>
        <stp/>
        <stp>EM_S_VAL_PE_TTM</stp>
        <stp>2</stp>
        <stp>600129.SH</stp>
        <stp>2021/5/26</stp>
        <tr r="IO182" s="8"/>
      </tp>
      <tp>
        <v>28.354504670000001</v>
        <stp/>
        <stp>EM_S_VAL_PE_TTM</stp>
        <stp>2</stp>
        <stp>600329.SH</stp>
        <stp>2021/7/26</stp>
        <tr r="HN224" s="8"/>
      </tp>
      <tp>
        <v>45.884920049999998</v>
        <stp/>
        <stp>EM_S_VAL_PE_TTM</stp>
        <stp>2</stp>
        <stp>600529.SH</stp>
        <stp>2021/1/26</stp>
        <tr r="HJ105" s="8"/>
      </tp>
      <tp>
        <v>72.80723596</v>
        <stp/>
        <stp>EM_S_VAL_PE_TTM</stp>
        <stp>2</stp>
        <stp>603229.SH</stp>
        <stp>2021/6/25</stp>
        <tr r="BE203" s="8"/>
      </tp>
      <tp>
        <v>24.914954760000001</v>
        <stp/>
        <stp>EM_S_VAL_PE_TTM</stp>
        <stp>2</stp>
        <stp>600329.SH</stp>
        <stp>2021/4/26</stp>
        <tr r="HN163" s="8"/>
      </tp>
      <tp>
        <v>41.332223200000001</v>
        <stp/>
        <stp>EM_S_VAL_PE_TTM</stp>
        <stp>2</stp>
        <stp>600529.SH</stp>
        <stp>2021/2/26</stp>
        <tr r="HJ123" s="8"/>
      </tp>
      <tp>
        <v>77.384936420000002</v>
        <stp/>
        <stp>EM_S_VAL_PE_TTM</stp>
        <stp>2</stp>
        <stp>603229.SH</stp>
        <stp>2021/5/25</stp>
        <tr r="BE181" s="8"/>
      </tp>
      <tp>
        <v>86.265402820000006</v>
        <stp/>
        <stp>EM_S_VAL_PE_TTM</stp>
        <stp>2</stp>
        <stp>600129.SH</stp>
        <stp>2021/7/26</stp>
        <tr r="IO224" s="8"/>
      </tp>
      <tp>
        <v>27.553157850000002</v>
        <stp/>
        <stp>EM_S_VAL_PE_TTM</stp>
        <stp>2</stp>
        <stp>600329.SH</stp>
        <stp>2021/5/26</stp>
        <tr r="HN182" s="8"/>
      </tp>
      <tp>
        <v>46.030337889999998</v>
        <stp/>
        <stp>EM_S_VAL_PE_TTM</stp>
        <stp>2</stp>
        <stp>600529.SH</stp>
        <stp>2021/3/26</stp>
        <tr r="HJ143" s="8"/>
      </tp>
      <tp>
        <v>16.900100009999999</v>
        <stp/>
        <stp>EM_S_VAL_PE_TTM</stp>
        <stp>2</stp>
        <stp>600829.SH</stp>
        <stp>2021/1/29</stp>
        <tr r="JT108" s="8"/>
      </tp>
      <tp>
        <v>24.390959710000001</v>
        <stp/>
        <stp>EM_S_VAL_PE_TTM</stp>
        <stp>2</stp>
        <stp>600829.SH</stp>
        <stp>2021/3/29</stp>
        <tr r="JT144" s="8"/>
      </tp>
      <tp>
        <v>26.41566151</v>
        <stp/>
        <stp>EM_S_VAL_PE_TTM</stp>
        <stp>2</stp>
        <stp>600829.SH</stp>
        <stp>2021/4/29</stp>
        <tr r="JT166" s="8"/>
      </tp>
      <tp>
        <v>22.055384050000001</v>
        <stp/>
        <stp>EM_S_VAL_PE_TTM</stp>
        <stp>2</stp>
        <stp>600829.SH</stp>
        <stp>2021/7/29</stp>
        <tr r="JT227" s="8"/>
      </tp>
      <tp>
        <v>25.018679410000001</v>
        <stp/>
        <stp>EM_S_VAL_PE_TTM</stp>
        <stp>2</stp>
        <stp>600829.SH</stp>
        <stp>2021/6/29</stp>
        <tr r="JT205" s="8"/>
      </tp>
      <tp>
        <v>40.702488879999997</v>
        <stp/>
        <stp>EM_S_VAL_PE_TTM</stp>
        <stp>2</stp>
        <stp>600529.SH</stp>
        <stp>2021/4/29</stp>
        <tr r="HJ166" s="8"/>
      </tp>
      <tp>
        <v>-46.877460139999997</v>
        <stp/>
        <stp>EM_S_VAL_PE_TTM</stp>
        <stp>2</stp>
        <stp>600129.SH</stp>
        <stp>2021/1/29</stp>
        <tr r="IO108" s="8"/>
      </tp>
      <tp>
        <v>25.564280579999998</v>
        <stp/>
        <stp>EM_S_VAL_PE_TTM</stp>
        <stp>2</stp>
        <stp>600329.SH</stp>
        <stp>2021/3/29</stp>
        <tr r="HN144" s="8"/>
      </tp>
      <tp>
        <v>35.075369790000003</v>
        <stp/>
        <stp>EM_S_VAL_PE_TTM</stp>
        <stp>2</stp>
        <stp>600529.SH</stp>
        <stp>2021/6/29</stp>
        <tr r="HJ205" s="8"/>
      </tp>
      <tp>
        <v>-41.946275919999998</v>
        <stp/>
        <stp>EM_S_VAL_PE_TTM</stp>
        <stp>2</stp>
        <stp>600129.SH</stp>
        <stp>2021/3/29</stp>
        <tr r="IO144" s="8"/>
      </tp>
      <tp>
        <v>20.22073391</v>
        <stp/>
        <stp>EM_S_VAL_PE_TTM</stp>
        <stp>2</stp>
        <stp>600329.SH</stp>
        <stp>2021/1/29</stp>
        <tr r="HN108" s="8"/>
      </tp>
      <tp>
        <v>34.566588680000002</v>
        <stp/>
        <stp>EM_S_VAL_PE_TTM</stp>
        <stp>2</stp>
        <stp>600529.SH</stp>
        <stp>2021/7/29</stp>
        <tr r="HJ227" s="8"/>
      </tp>
      <tp>
        <v>68.482020890000001</v>
        <stp/>
        <stp>EM_S_VAL_PE_TTM</stp>
        <stp>2</stp>
        <stp>600129.SH</stp>
        <stp>2021/4/29</stp>
        <tr r="IO166" s="8"/>
      </tp>
      <tp>
        <v>29.781560649999999</v>
        <stp/>
        <stp>EM_S_VAL_PE_TTM</stp>
        <stp>2</stp>
        <stp>600329.SH</stp>
        <stp>2021/6/29</stp>
        <tr r="HN205" s="8"/>
      </tp>
      <tp>
        <v>29.12291943</v>
        <stp/>
        <stp>EM_S_VAL_PE_TTM</stp>
        <stp>2</stp>
        <stp>600329.SH</stp>
        <stp>2021/7/29</stp>
        <tr r="HN227" s="8"/>
      </tp>
      <tp>
        <v>42.193544230000001</v>
        <stp/>
        <stp>EM_S_VAL_PE_TTM</stp>
        <stp>2</stp>
        <stp>600529.SH</stp>
        <stp>2021/1/29</stp>
        <tr r="HJ108" s="8"/>
      </tp>
      <tp>
        <v>95.042804689999997</v>
        <stp/>
        <stp>EM_S_VAL_PE_TTM</stp>
        <stp>2</stp>
        <stp>600129.SH</stp>
        <stp>2021/6/29</stp>
        <tr r="IO205" s="8"/>
      </tp>
      <tp>
        <v>28.223698169999999</v>
        <stp/>
        <stp>EM_S_VAL_PE_TTM</stp>
        <stp>2</stp>
        <stp>600329.SH</stp>
        <stp>2021/4/29</stp>
        <tr r="HN166" s="8"/>
      </tp>
      <tp>
        <v>87.316862420000007</v>
        <stp/>
        <stp>EM_S_VAL_PE_TTM</stp>
        <stp>2</stp>
        <stp>600129.SH</stp>
        <stp>2021/7/29</stp>
        <tr r="IO227" s="8"/>
      </tp>
      <tp>
        <v>45.896106039999999</v>
        <stp/>
        <stp>EM_S_VAL_PE_TTM</stp>
        <stp>2</stp>
        <stp>600529.SH</stp>
        <stp>2021/3/29</stp>
        <tr r="HJ144" s="8"/>
      </tp>
      <tp>
        <v>17.046042159999999</v>
        <stp/>
        <stp>EM_S_VAL_PE_TTM</stp>
        <stp>2</stp>
        <stp>600829.SH</stp>
        <stp>2021/1/28</stp>
        <tr r="JT107" s="8"/>
      </tp>
      <tp>
        <v>26.669658259999999</v>
        <stp/>
        <stp>EM_S_VAL_PE_TTM</stp>
        <stp>2</stp>
        <stp>600829.SH</stp>
        <stp>2021/5/28</stp>
        <tr r="JT184" s="8"/>
      </tp>
      <tp>
        <v>27.00832059</v>
        <stp/>
        <stp>EM_S_VAL_PE_TTM</stp>
        <stp>2</stp>
        <stp>600829.SH</stp>
        <stp>2021/4/28</stp>
        <tr r="JT165" s="8"/>
      </tp>
      <tp>
        <v>22.09771684</v>
        <stp/>
        <stp>EM_S_VAL_PE_TTM</stp>
        <stp>2</stp>
        <stp>600829.SH</stp>
        <stp>2021/7/28</stp>
        <tr r="JT226" s="8"/>
      </tp>
      <tp>
        <v>25.357341739999999</v>
        <stp/>
        <stp>EM_S_VAL_PE_TTM</stp>
        <stp>2</stp>
        <stp>600829.SH</stp>
        <stp>2021/6/28</stp>
        <tr r="JT204" s="8"/>
      </tp>
      <tp>
        <v>40.621083900000002</v>
        <stp/>
        <stp>EM_S_VAL_PE_TTM</stp>
        <stp>2</stp>
        <stp>600529.SH</stp>
        <stp>2021/4/28</stp>
        <tr r="HJ165" s="8"/>
      </tp>
      <tp>
        <v>-45.660269100000001</v>
        <stp/>
        <stp>EM_S_VAL_PE_TTM</stp>
        <stp>2</stp>
        <stp>600129.SH</stp>
        <stp>2021/1/28</stp>
        <tr r="IO107" s="8"/>
      </tp>
      <tp>
        <v>39.206672410000003</v>
        <stp/>
        <stp>EM_S_VAL_PE_TTM</stp>
        <stp>2</stp>
        <stp>600529.SH</stp>
        <stp>2021/5/28</stp>
        <tr r="HJ184" s="8"/>
      </tp>
      <tp>
        <v>35.635029009999997</v>
        <stp/>
        <stp>EM_S_VAL_PE_TTM</stp>
        <stp>2</stp>
        <stp>600529.SH</stp>
        <stp>2021/6/28</stp>
        <tr r="HJ204" s="8"/>
      </tp>
      <tp>
        <v>20.256043689999998</v>
        <stp/>
        <stp>EM_S_VAL_PE_TTM</stp>
        <stp>2</stp>
        <stp>600329.SH</stp>
        <stp>2021/1/28</stp>
        <tr r="HN107" s="8"/>
      </tp>
      <tp>
        <v>34.413954349999997</v>
        <stp/>
        <stp>EM_S_VAL_PE_TTM</stp>
        <stp>2</stp>
        <stp>600529.SH</stp>
        <stp>2021/7/28</stp>
        <tr r="HJ226" s="8"/>
      </tp>
      <tp>
        <v>68.664883430000003</v>
        <stp/>
        <stp>EM_S_VAL_PE_TTM</stp>
        <stp>2</stp>
        <stp>600129.SH</stp>
        <stp>2021/4/28</stp>
        <tr r="IO165" s="8"/>
      </tp>
      <tp>
        <v>27.070154280000001</v>
        <stp/>
        <stp>EM_S_VAL_PE_TTM</stp>
        <stp>2</stp>
        <stp>600329.SH</stp>
        <stp>2021/6/28</stp>
        <tr r="HN204" s="8"/>
      </tp>
      <tp>
        <v>85.031080680000002</v>
        <stp/>
        <stp>EM_S_VAL_PE_TTM</stp>
        <stp>2</stp>
        <stp>600129.SH</stp>
        <stp>2021/5/28</stp>
        <tr r="IO184" s="8"/>
      </tp>
      <tp>
        <v>28.683825280000001</v>
        <stp/>
        <stp>EM_S_VAL_PE_TTM</stp>
        <stp>2</stp>
        <stp>600329.SH</stp>
        <stp>2021/7/28</stp>
        <tr r="HN226" s="8"/>
      </tp>
      <tp>
        <v>42.976563339999998</v>
        <stp/>
        <stp>EM_S_VAL_PE_TTM</stp>
        <stp>2</stp>
        <stp>600529.SH</stp>
        <stp>2021/1/28</stp>
        <tr r="HJ107" s="8"/>
      </tp>
      <tp>
        <v>86.402549719999996</v>
        <stp/>
        <stp>EM_S_VAL_PE_TTM</stp>
        <stp>2</stp>
        <stp>600129.SH</stp>
        <stp>2021/6/28</stp>
        <tr r="IO204" s="8"/>
      </tp>
      <tp>
        <v>26.458255569999999</v>
        <stp/>
        <stp>EM_S_VAL_PE_TTM</stp>
        <stp>2</stp>
        <stp>600329.SH</stp>
        <stp>2021/4/28</stp>
        <tr r="HN165" s="8"/>
      </tp>
      <tp>
        <v>80.870957910000001</v>
        <stp/>
        <stp>EM_S_VAL_PE_TTM</stp>
        <stp>2</stp>
        <stp>600129.SH</stp>
        <stp>2021/7/28</stp>
        <tr r="IO226" s="8"/>
      </tp>
      <tp>
        <v>27.289701359999999</v>
        <stp/>
        <stp>EM_S_VAL_PE_TTM</stp>
        <stp>2</stp>
        <stp>600329.SH</stp>
        <stp>2021/5/28</stp>
        <tr r="HN184" s="8"/>
      </tp>
      <tp>
        <v>107.63375139999999</v>
        <stp/>
        <stp>EM_S_VAL_PE_TTM</stp>
        <stp>2</stp>
        <stp>603229.SH</stp>
        <stp>2021/1/28</stp>
        <tr r="BE107" s="8"/>
      </tp>
      <tp>
        <v>71.673710029999995</v>
        <stp/>
        <stp>EM_S_VAL_PE_TTM</stp>
        <stp>2</stp>
        <stp>603229.SH</stp>
        <stp>2021/7/28</stp>
        <tr r="BE226" s="8"/>
      </tp>
      <tp>
        <v>73.003423119999994</v>
        <stp/>
        <stp>EM_S_VAL_PE_TTM</stp>
        <stp>2</stp>
        <stp>603229.SH</stp>
        <stp>2021/6/28</stp>
        <tr r="BE204" s="8"/>
      </tp>
      <tp>
        <v>76.578389200000004</v>
        <stp/>
        <stp>EM_S_VAL_PE_TTM</stp>
        <stp>2</stp>
        <stp>603229.SH</stp>
        <stp>2021/5/28</stp>
        <tr r="BE184" s="8"/>
      </tp>
      <tp>
        <v>85.341415799999993</v>
        <stp/>
        <stp>EM_S_VAL_PE_TTM</stp>
        <stp>2</stp>
        <stp>603229.SH</stp>
        <stp>2021/4/28</stp>
        <tr r="BE165" s="8"/>
      </tp>
      <tp>
        <v>119.11512605</v>
        <stp/>
        <stp>EM_S_VAL_PE_TTM</stp>
        <stp>2</stp>
        <stp>603229.SH</stp>
        <stp>2021/3/29</stp>
        <tr r="BE144" s="8"/>
      </tp>
      <tp>
        <v>106.70730042</v>
        <stp/>
        <stp>EM_S_VAL_PE_TTM</stp>
        <stp>2</stp>
        <stp>603229.SH</stp>
        <stp>2021/1/29</stp>
        <tr r="BE108" s="8"/>
      </tp>
      <tp>
        <v>71.516760300000001</v>
        <stp/>
        <stp>EM_S_VAL_PE_TTM</stp>
        <stp>2</stp>
        <stp>603229.SH</stp>
        <stp>2021/7/29</stp>
        <tr r="BE227" s="8"/>
      </tp>
      <tp>
        <v>73.700977480000006</v>
        <stp/>
        <stp>EM_S_VAL_PE_TTM</stp>
        <stp>2</stp>
        <stp>603229.SH</stp>
        <stp>2021/6/29</stp>
        <tr r="BE205" s="8"/>
      </tp>
      <tp>
        <v>84.534868579999994</v>
        <stp/>
        <stp>EM_S_VAL_PE_TTM</stp>
        <stp>2</stp>
        <stp>603229.SH</stp>
        <stp>2021/4/29</stp>
        <tr r="BE166" s="8"/>
      </tp>
      <tp>
        <v>81.602408069999996</v>
        <stp/>
        <stp>EM_S_VAL_PE_TTM</stp>
        <stp>2</stp>
        <stp>600129.SH</stp>
        <stp>2021/8/11</stp>
        <tr r="IO236" s="8"/>
      </tp>
      <tp>
        <v>19.49787014</v>
        <stp/>
        <stp>EM_S_VAL_PE_TTM</stp>
        <stp>2</stp>
        <stp>600829.SH</stp>
        <stp>2021/1/11</stp>
        <tr r="JT94" s="8"/>
      </tp>
      <tp>
        <v>30.56095277</v>
        <stp/>
        <stp>EM_S_VAL_PE_TTM</stp>
        <stp>2</stp>
        <stp>600329.SH</stp>
        <stp>2021/8/11</stp>
        <tr r="HN236" s="8"/>
      </tp>
      <tp>
        <v>18.00926029</v>
        <stp/>
        <stp>EM_S_VAL_PE_TTM</stp>
        <stp>2</stp>
        <stp>600829.SH</stp>
        <stp>2021/3/11</stp>
        <tr r="JT132" s="8"/>
      </tp>
      <tp>
        <v>70.130371019999998</v>
        <stp/>
        <stp>EM_S_VAL_PE_TTM</stp>
        <stp>2</stp>
        <stp>603229.SH</stp>
        <stp>2021/8/12</stp>
        <tr r="BE237" s="8"/>
      </tp>
      <tp>
        <v>34.098510060000002</v>
        <stp/>
        <stp>EM_S_VAL_PE_TTM</stp>
        <stp>2</stp>
        <stp>600529.SH</stp>
        <stp>2021/8/11</stp>
        <tr r="HJ236" s="8"/>
      </tp>
      <tp>
        <v>26.584992679999999</v>
        <stp/>
        <stp>EM_S_VAL_PE_TTM</stp>
        <stp>2</stp>
        <stp>600829.SH</stp>
        <stp>2021/5/11</stp>
        <tr r="JT171" s="8"/>
      </tp>
      <tp>
        <v>26.33099593</v>
        <stp/>
        <stp>EM_S_VAL_PE_TTM</stp>
        <stp>2</stp>
        <stp>600829.SH</stp>
        <stp>2021/6/11</stp>
        <tr r="JT194" s="8"/>
      </tp>
      <tp>
        <v>111.83586835</v>
        <stp/>
        <stp>EM_S_VAL_PE_TTM</stp>
        <stp>2</stp>
        <stp>603229.SH</stp>
        <stp>2021/3/12</stp>
        <tr r="BE133" s="8"/>
      </tp>
      <tp>
        <v>-40.104884339999998</v>
        <stp/>
        <stp>EM_S_VAL_PE_TTM</stp>
        <stp>2</stp>
        <stp>600129.SH</stp>
        <stp>2021/1/11</stp>
        <tr r="IO94" s="8"/>
      </tp>
      <tp>
        <v>21.46834613</v>
        <stp/>
        <stp>EM_S_VAL_PE_TTM</stp>
        <stp>2</stp>
        <stp>600329.SH</stp>
        <stp>2021/3/11</stp>
        <tr r="HN132" s="8"/>
      </tp>
      <tp>
        <v>39.654399789999999</v>
        <stp/>
        <stp>EM_S_VAL_PE_TTM</stp>
        <stp>2</stp>
        <stp>600529.SH</stp>
        <stp>2021/5/11</stp>
        <tr r="HJ171" s="8"/>
      </tp>
      <tp>
        <v>17.16478515</v>
        <stp/>
        <stp>EM_S_VAL_PE_TTM</stp>
        <stp>2</stp>
        <stp>600829.SH</stp>
        <stp>2021/8/11</stp>
        <tr r="JT236" s="8"/>
      </tp>
      <tp>
        <v>36.153985749999997</v>
        <stp/>
        <stp>EM_S_VAL_PE_TTM</stp>
        <stp>2</stp>
        <stp>600529.SH</stp>
        <stp>2021/6/11</stp>
        <tr r="HJ194" s="8"/>
      </tp>
      <tp>
        <v>112.06748109</v>
        <stp/>
        <stp>EM_S_VAL_PE_TTM</stp>
        <stp>2</stp>
        <stp>603229.SH</stp>
        <stp>2021/1/12</stp>
        <tr r="BE95" s="8"/>
      </tp>
      <tp>
        <v>-41.446915490000002</v>
        <stp/>
        <stp>EM_S_VAL_PE_TTM</stp>
        <stp>2</stp>
        <stp>600129.SH</stp>
        <stp>2021/3/11</stp>
        <tr r="IO132" s="8"/>
      </tp>
      <tp>
        <v>20.715070820000001</v>
        <stp/>
        <stp>EM_S_VAL_PE_TTM</stp>
        <stp>2</stp>
        <stp>600329.SH</stp>
        <stp>2021/1/11</stp>
        <tr r="HN94" s="8"/>
      </tp>
      <tp>
        <v>25.643098299999998</v>
        <stp/>
        <stp>EM_S_VAL_PE_TTM</stp>
        <stp>2</stp>
        <stp>600329.SH</stp>
        <stp>2021/6/11</stp>
        <tr r="HN194" s="8"/>
      </tp>
      <tp>
        <v>80.489053200000001</v>
        <stp/>
        <stp>EM_S_VAL_PE_TTM</stp>
        <stp>2</stp>
        <stp>603229.SH</stp>
        <stp>2021/7/12</stp>
        <tr r="BE214" s="8"/>
      </tp>
      <tp>
        <v>68.116295809999997</v>
        <stp/>
        <stp>EM_S_VAL_PE_TTM</stp>
        <stp>2</stp>
        <stp>600129.SH</stp>
        <stp>2021/5/11</stp>
        <tr r="IO171" s="8"/>
      </tp>
      <tp>
        <v>49.140042370000003</v>
        <stp/>
        <stp>EM_S_VAL_PE_TTM</stp>
        <stp>2</stp>
        <stp>600529.SH</stp>
        <stp>2021/1/11</stp>
        <tr r="HJ94" s="8"/>
      </tp>
      <tp>
        <v>93.305610569999999</v>
        <stp/>
        <stp>EM_S_VAL_PE_TTM</stp>
        <stp>2</stp>
        <stp>600129.SH</stp>
        <stp>2021/6/11</stp>
        <tr r="IO194" s="8"/>
      </tp>
      <tp>
        <v>82.093428329999995</v>
        <stp/>
        <stp>EM_S_VAL_PE_TTM</stp>
        <stp>2</stp>
        <stp>603229.SH</stp>
        <stp>2021/5/12</stp>
        <tr r="BE172" s="8"/>
      </tp>
      <tp>
        <v>26.191965979999999</v>
        <stp/>
        <stp>EM_S_VAL_PE_TTM</stp>
        <stp>2</stp>
        <stp>600329.SH</stp>
        <stp>2021/5/11</stp>
        <tr r="HN171" s="8"/>
      </tp>
      <tp>
        <v>45.10190094</v>
        <stp/>
        <stp>EM_S_VAL_PE_TTM</stp>
        <stp>2</stp>
        <stp>600529.SH</stp>
        <stp>2021/3/11</stp>
        <tr r="HJ132" s="8"/>
      </tp>
      <tp>
        <v>116.69973598999999</v>
        <stp/>
        <stp>EM_S_VAL_PE_TTM</stp>
        <stp>2</stp>
        <stp>603229.SH</stp>
        <stp>2021/4/12</stp>
        <tr r="BE153" s="8"/>
      </tp>
      <tp>
        <v>85.716815199999999</v>
        <stp/>
        <stp>EM_S_VAL_PE_TTM</stp>
        <stp>2</stp>
        <stp>600129.SH</stp>
        <stp>2021/8/10</stp>
        <tr r="IO235" s="8"/>
      </tp>
      <tp>
        <v>31.318390170000001</v>
        <stp/>
        <stp>EM_S_VAL_PE_TTM</stp>
        <stp>2</stp>
        <stp>600329.SH</stp>
        <stp>2021/8/10</stp>
        <tr r="HN235" s="8"/>
      </tp>
      <tp>
        <v>18.126014000000001</v>
        <stp/>
        <stp>EM_S_VAL_PE_TTM</stp>
        <stp>2</stp>
        <stp>600829.SH</stp>
        <stp>2021/3/10</stp>
        <tr r="JT131" s="8"/>
      </tp>
      <tp>
        <v>16.49146202</v>
        <stp/>
        <stp>EM_S_VAL_PE_TTM</stp>
        <stp>2</stp>
        <stp>600829.SH</stp>
        <stp>2021/2/10</stp>
        <tr r="JT116" s="8"/>
      </tp>
      <tp>
        <v>70.941277959999994</v>
        <stp/>
        <stp>EM_S_VAL_PE_TTM</stp>
        <stp>2</stp>
        <stp>603229.SH</stp>
        <stp>2021/8/13</stp>
        <tr r="BE238" s="8"/>
      </tp>
      <tp>
        <v>34.352900609999999</v>
        <stp/>
        <stp>EM_S_VAL_PE_TTM</stp>
        <stp>2</stp>
        <stp>600529.SH</stp>
        <stp>2021/8/10</stp>
        <tr r="HJ235" s="8"/>
      </tp>
      <tp>
        <v>26.203997560000001</v>
        <stp/>
        <stp>EM_S_VAL_PE_TTM</stp>
        <stp>2</stp>
        <stp>600829.SH</stp>
        <stp>2021/5/10</stp>
        <tr r="JT170" s="8"/>
      </tp>
      <tp>
        <v>26.457994299999999</v>
        <stp/>
        <stp>EM_S_VAL_PE_TTM</stp>
        <stp>2</stp>
        <stp>600829.SH</stp>
        <stp>2021/6/10</stp>
        <tr r="JT193" s="8"/>
      </tp>
      <tp>
        <v>20.562061780000001</v>
        <stp/>
        <stp>EM_S_VAL_PE_TTM</stp>
        <stp>2</stp>
        <stp>600329.SH</stp>
        <stp>2021/2/10</stp>
        <tr r="HN116" s="8"/>
      </tp>
      <tp>
        <v>21.232947589999998</v>
        <stp/>
        <stp>EM_S_VAL_PE_TTM</stp>
        <stp>2</stp>
        <stp>600329.SH</stp>
        <stp>2021/3/10</stp>
        <tr r="HN131" s="8"/>
      </tp>
      <tp>
        <v>39.36948237</v>
        <stp/>
        <stp>EM_S_VAL_PE_TTM</stp>
        <stp>2</stp>
        <stp>600529.SH</stp>
        <stp>2021/5/10</stp>
        <tr r="HJ170" s="8"/>
      </tp>
      <tp>
        <v>17.712904340000001</v>
        <stp/>
        <stp>EM_S_VAL_PE_TTM</stp>
        <stp>2</stp>
        <stp>600829.SH</stp>
        <stp>2021/8/10</stp>
        <tr r="JT235" s="8"/>
      </tp>
      <tp>
        <v>-44.255817899999997</v>
        <stp/>
        <stp>EM_S_VAL_PE_TTM</stp>
        <stp>2</stp>
        <stp>600129.SH</stp>
        <stp>2021/2/10</stp>
        <tr r="IO116" s="8"/>
      </tp>
      <tp>
        <v>37.21225046</v>
        <stp/>
        <stp>EM_S_VAL_PE_TTM</stp>
        <stp>2</stp>
        <stp>600529.SH</stp>
        <stp>2021/6/10</stp>
        <tr r="HJ193" s="8"/>
      </tp>
      <tp>
        <v>107.79918907</v>
        <stp/>
        <stp>EM_S_VAL_PE_TTM</stp>
        <stp>2</stp>
        <stp>603229.SH</stp>
        <stp>2021/1/13</stp>
        <tr r="BE96" s="8"/>
      </tp>
      <tp>
        <v>-41.228445299999997</v>
        <stp/>
        <stp>EM_S_VAL_PE_TTM</stp>
        <stp>2</stp>
        <stp>600129.SH</stp>
        <stp>2021/3/10</stp>
        <tr r="IO131" s="8"/>
      </tp>
      <tp>
        <v>26.027305680000001</v>
        <stp/>
        <stp>EM_S_VAL_PE_TTM</stp>
        <stp>2</stp>
        <stp>600329.SH</stp>
        <stp>2021/6/10</stp>
        <tr r="HN193" s="8"/>
      </tp>
      <tp>
        <v>84.229688429999996</v>
        <stp/>
        <stp>EM_S_VAL_PE_TTM</stp>
        <stp>2</stp>
        <stp>603229.SH</stp>
        <stp>2021/7/13</stp>
        <tr r="BE215" s="8"/>
      </tp>
      <tp>
        <v>68.116295809999997</v>
        <stp/>
        <stp>EM_S_VAL_PE_TTM</stp>
        <stp>2</stp>
        <stp>600129.SH</stp>
        <stp>2021/5/10</stp>
        <tr r="IO170" s="8"/>
      </tp>
      <tp>
        <v>84.802502509999997</v>
        <stp/>
        <stp>EM_S_VAL_PE_TTM</stp>
        <stp>2</stp>
        <stp>600129.SH</stp>
        <stp>2021/6/10</stp>
        <tr r="IO193" s="8"/>
      </tp>
      <tp>
        <v>46.186941709999999</v>
        <stp/>
        <stp>EM_S_VAL_PE_TTM</stp>
        <stp>2</stp>
        <stp>600529.SH</stp>
        <stp>2021/2/10</stp>
        <tr r="HJ116" s="8"/>
      </tp>
      <tp>
        <v>80.654722469999996</v>
        <stp/>
        <stp>EM_S_VAL_PE_TTM</stp>
        <stp>2</stp>
        <stp>603229.SH</stp>
        <stp>2021/5/13</stp>
        <tr r="BE173" s="8"/>
      </tp>
      <tp>
        <v>26.323694230000001</v>
        <stp/>
        <stp>EM_S_VAL_PE_TTM</stp>
        <stp>2</stp>
        <stp>600329.SH</stp>
        <stp>2021/5/10</stp>
        <tr r="HN170" s="8"/>
      </tp>
      <tp>
        <v>43.602978630000003</v>
        <stp/>
        <stp>EM_S_VAL_PE_TTM</stp>
        <stp>2</stp>
        <stp>600529.SH</stp>
        <stp>2021/3/10</stp>
        <tr r="HJ131" s="8"/>
      </tp>
      <tp>
        <v>116.60047339</v>
        <stp/>
        <stp>EM_S_VAL_PE_TTM</stp>
        <stp>2</stp>
        <stp>603229.SH</stp>
        <stp>2021/4/13</stp>
        <tr r="BE154" s="8"/>
      </tp>
      <tp>
        <v>75.567944280000006</v>
        <stp/>
        <stp>EM_S_VAL_PE_TTM</stp>
        <stp>2</stp>
        <stp>600129.SH</stp>
        <stp>2021/8/13</stp>
        <tr r="IO238" s="8"/>
      </tp>
      <tp>
        <v>18.126014000000001</v>
        <stp/>
        <stp>EM_S_VAL_PE_TTM</stp>
        <stp>2</stp>
        <stp>600829.SH</stp>
        <stp>2021/1/13</stp>
        <tr r="JT96" s="8"/>
      </tp>
      <tp>
        <v>32.449057609999997</v>
        <stp/>
        <stp>EM_S_VAL_PE_TTM</stp>
        <stp>2</stp>
        <stp>600329.SH</stp>
        <stp>2021/8/13</stp>
        <tr r="HN238" s="8"/>
      </tp>
      <tp>
        <v>72.458458680000007</v>
        <stp/>
        <stp>EM_S_VAL_PE_TTM</stp>
        <stp>2</stp>
        <stp>603229.SH</stp>
        <stp>2021/8/10</stp>
        <tr r="BE235" s="8"/>
      </tp>
      <tp>
        <v>33.650782679999999</v>
        <stp/>
        <stp>EM_S_VAL_PE_TTM</stp>
        <stp>2</stp>
        <stp>600529.SH</stp>
        <stp>2021/8/13</stp>
        <tr r="HJ238" s="8"/>
      </tp>
      <tp>
        <v>27.135318959999999</v>
        <stp/>
        <stp>EM_S_VAL_PE_TTM</stp>
        <stp>2</stp>
        <stp>600829.SH</stp>
        <stp>2021/5/13</stp>
        <tr r="JT173" s="8"/>
      </tp>
      <tp>
        <v>24.430879439999998</v>
        <stp/>
        <stp>EM_S_VAL_PE_TTM</stp>
        <stp>2</stp>
        <stp>600829.SH</stp>
        <stp>2021/4/13</stp>
        <tr r="JT154" s="8"/>
      </tp>
      <tp>
        <v>24.299021969999998</v>
        <stp/>
        <stp>EM_S_VAL_PE_TTM</stp>
        <stp>2</stp>
        <stp>600829.SH</stp>
        <stp>2021/7/13</stp>
        <tr r="JT215" s="8"/>
      </tp>
      <tp>
        <v>44.218207939999999</v>
        <stp/>
        <stp>EM_S_VAL_PE_TTM</stp>
        <stp>2</stp>
        <stp>600529.SH</stp>
        <stp>2021/4/13</stp>
        <tr r="HJ154" s="8"/>
      </tp>
      <tp>
        <v>111.37264286</v>
        <stp/>
        <stp>EM_S_VAL_PE_TTM</stp>
        <stp>2</stp>
        <stp>603229.SH</stp>
        <stp>2021/3/10</stp>
        <tr r="BE131" s="8"/>
      </tp>
      <tp>
        <v>-37.951392499999997</v>
        <stp/>
        <stp>EM_S_VAL_PE_TTM</stp>
        <stp>2</stp>
        <stp>600129.SH</stp>
        <stp>2021/1/13</stp>
        <tr r="IO96" s="8"/>
      </tp>
      <tp>
        <v>40.0716003</v>
        <stp/>
        <stp>EM_S_VAL_PE_TTM</stp>
        <stp>2</stp>
        <stp>600529.SH</stp>
        <stp>2021/5/13</stp>
        <tr r="HJ173" s="8"/>
      </tp>
      <tp>
        <v>17.078240009999998</v>
        <stp/>
        <stp>EM_S_VAL_PE_TTM</stp>
        <stp>2</stp>
        <stp>600829.SH</stp>
        <stp>2021/8/13</stp>
        <tr r="JT238" s="8"/>
      </tp>
      <tp>
        <v>111.83586835</v>
        <stp/>
        <stp>EM_S_VAL_PE_TTM</stp>
        <stp>2</stp>
        <stp>603229.SH</stp>
        <stp>2021/2/10</stp>
        <tr r="BE116" s="8"/>
      </tp>
      <tp>
        <v>21.37418671</v>
        <stp/>
        <stp>EM_S_VAL_PE_TTM</stp>
        <stp>2</stp>
        <stp>600329.SH</stp>
        <stp>2021/1/13</stp>
        <tr r="HN96" s="8"/>
      </tp>
      <tp>
        <v>34.454656829999998</v>
        <stp/>
        <stp>EM_S_VAL_PE_TTM</stp>
        <stp>2</stp>
        <stp>600529.SH</stp>
        <stp>2021/7/13</stp>
        <tr r="HJ215" s="8"/>
      </tp>
      <tp>
        <v>-45.41058889</v>
        <stp/>
        <stp>EM_S_VAL_PE_TTM</stp>
        <stp>2</stp>
        <stp>600129.SH</stp>
        <stp>2021/4/13</stp>
        <tr r="IO154" s="8"/>
      </tp>
      <tp>
        <v>69.716343030000004</v>
        <stp/>
        <stp>EM_S_VAL_PE_TTM</stp>
        <stp>2</stp>
        <stp>600129.SH</stp>
        <stp>2021/5/13</stp>
        <tr r="IO173" s="8"/>
      </tp>
      <tp>
        <v>27.66293138</v>
        <stp/>
        <stp>EM_S_VAL_PE_TTM</stp>
        <stp>2</stp>
        <stp>600329.SH</stp>
        <stp>2021/7/13</stp>
        <tr r="HN215" s="8"/>
      </tp>
      <tp>
        <v>49.509179949999996</v>
        <stp/>
        <stp>EM_S_VAL_PE_TTM</stp>
        <stp>2</stp>
        <stp>600529.SH</stp>
        <stp>2021/1/13</stp>
        <tr r="HJ96" s="8"/>
      </tp>
      <tp>
        <v>77.493929289999997</v>
        <stp/>
        <stp>EM_S_VAL_PE_TTM</stp>
        <stp>2</stp>
        <stp>603229.SH</stp>
        <stp>2021/6/10</stp>
        <tr r="BE193" s="8"/>
      </tp>
      <tp>
        <v>21.956961540000002</v>
        <stp/>
        <stp>EM_S_VAL_PE_TTM</stp>
        <stp>2</stp>
        <stp>600329.SH</stp>
        <stp>2021/4/13</stp>
        <tr r="HN154" s="8"/>
      </tp>
      <tp>
        <v>79.434002340000006</v>
        <stp/>
        <stp>EM_S_VAL_PE_TTM</stp>
        <stp>2</stp>
        <stp>603229.SH</stp>
        <stp>2021/5/10</stp>
        <tr r="BE170" s="8"/>
      </tp>
      <tp>
        <v>91.156975739999993</v>
        <stp/>
        <stp>EM_S_VAL_PE_TTM</stp>
        <stp>2</stp>
        <stp>600129.SH</stp>
        <stp>2021/7/13</stp>
        <tr r="IO215" s="8"/>
      </tp>
      <tp>
        <v>27.970297290000001</v>
        <stp/>
        <stp>EM_S_VAL_PE_TTM</stp>
        <stp>2</stp>
        <stp>600329.SH</stp>
        <stp>2021/5/13</stp>
        <tr r="HN173" s="8"/>
      </tp>
      <tp>
        <v>76.025100629999997</v>
        <stp/>
        <stp>EM_S_VAL_PE_TTM</stp>
        <stp>2</stp>
        <stp>600129.SH</stp>
        <stp>2021/8/12</stp>
        <tr r="IO237" s="8"/>
      </tp>
      <tp>
        <v>19.32273957</v>
        <stp/>
        <stp>EM_S_VAL_PE_TTM</stp>
        <stp>2</stp>
        <stp>600829.SH</stp>
        <stp>2021/1/12</stp>
        <tr r="JT95" s="8"/>
      </tp>
      <tp>
        <v>31.120797809999999</v>
        <stp/>
        <stp>EM_S_VAL_PE_TTM</stp>
        <stp>2</stp>
        <stp>600329.SH</stp>
        <stp>2021/8/12</stp>
        <tr r="HN237" s="8"/>
      </tp>
      <tp>
        <v>18.126014000000001</v>
        <stp/>
        <stp>EM_S_VAL_PE_TTM</stp>
        <stp>2</stp>
        <stp>600829.SH</stp>
        <stp>2021/3/12</stp>
        <tr r="JT133" s="8"/>
      </tp>
      <tp>
        <v>70.78432823</v>
        <stp/>
        <stp>EM_S_VAL_PE_TTM</stp>
        <stp>2</stp>
        <stp>603229.SH</stp>
        <stp>2021/8/11</stp>
        <tr r="BE236" s="8"/>
      </tp>
      <tp>
        <v>33.996753830000003</v>
        <stp/>
        <stp>EM_S_VAL_PE_TTM</stp>
        <stp>2</stp>
        <stp>600529.SH</stp>
        <stp>2021/8/12</stp>
        <tr r="HJ237" s="8"/>
      </tp>
      <tp>
        <v>27.09298617</v>
        <stp/>
        <stp>EM_S_VAL_PE_TTM</stp>
        <stp>2</stp>
        <stp>600829.SH</stp>
        <stp>2021/5/12</stp>
        <tr r="JT172" s="8"/>
      </tp>
      <tp>
        <v>24.23128075</v>
        <stp/>
        <stp>EM_S_VAL_PE_TTM</stp>
        <stp>2</stp>
        <stp>600829.SH</stp>
        <stp>2021/4/12</stp>
        <tr r="JT153" s="8"/>
      </tp>
      <tp>
        <v>24.299021969999998</v>
        <stp/>
        <stp>EM_S_VAL_PE_TTM</stp>
        <stp>2</stp>
        <stp>600829.SH</stp>
        <stp>2021/7/12</stp>
        <tr r="JT214" s="8"/>
      </tp>
      <tp>
        <v>43.233841050000002</v>
        <stp/>
        <stp>EM_S_VAL_PE_TTM</stp>
        <stp>2</stp>
        <stp>600529.SH</stp>
        <stp>2021/4/12</stp>
        <tr r="HJ153" s="8"/>
      </tp>
      <tp>
        <v>111.53808053</v>
        <stp/>
        <stp>EM_S_VAL_PE_TTM</stp>
        <stp>2</stp>
        <stp>603229.SH</stp>
        <stp>2021/3/11</stp>
        <tr r="BE132" s="8"/>
      </tp>
      <tp>
        <v>-39.324633669999997</v>
        <stp/>
        <stp>EM_S_VAL_PE_TTM</stp>
        <stp>2</stp>
        <stp>600129.SH</stp>
        <stp>2021/1/12</stp>
        <tr r="IO95" s="8"/>
      </tp>
      <tp>
        <v>21.38595664</v>
        <stp/>
        <stp>EM_S_VAL_PE_TTM</stp>
        <stp>2</stp>
        <stp>600329.SH</stp>
        <stp>2021/3/12</stp>
        <tr r="HN133" s="8"/>
      </tp>
      <tp>
        <v>39.684926660000002</v>
        <stp/>
        <stp>EM_S_VAL_PE_TTM</stp>
        <stp>2</stp>
        <stp>600529.SH</stp>
        <stp>2021/5/12</stp>
        <tr r="HJ172" s="8"/>
      </tp>
      <tp>
        <v>16.962846500000001</v>
        <stp/>
        <stp>EM_S_VAL_PE_TTM</stp>
        <stp>2</stp>
        <stp>600829.SH</stp>
        <stp>2021/8/12</stp>
        <tr r="JT237" s="8"/>
      </tp>
      <tp>
        <v>110.2807542</v>
        <stp/>
        <stp>EM_S_VAL_PE_TTM</stp>
        <stp>2</stp>
        <stp>603229.SH</stp>
        <stp>2021/1/11</stp>
        <tr r="BE94" s="8"/>
      </tp>
      <tp>
        <v>-41.634175650000003</v>
        <stp/>
        <stp>EM_S_VAL_PE_TTM</stp>
        <stp>2</stp>
        <stp>600129.SH</stp>
        <stp>2021/3/12</stp>
        <tr r="IO133" s="8"/>
      </tp>
      <tp>
        <v>20.962239279999999</v>
        <stp/>
        <stp>EM_S_VAL_PE_TTM</stp>
        <stp>2</stp>
        <stp>600329.SH</stp>
        <stp>2021/1/12</stp>
        <tr r="HN95" s="8"/>
      </tp>
      <tp>
        <v>32.5619911</v>
        <stp/>
        <stp>EM_S_VAL_PE_TTM</stp>
        <stp>2</stp>
        <stp>600529.SH</stp>
        <stp>2021/7/12</stp>
        <tr r="HJ214" s="8"/>
      </tp>
      <tp>
        <v>-44.318237949999997</v>
        <stp/>
        <stp>EM_S_VAL_PE_TTM</stp>
        <stp>2</stp>
        <stp>600129.SH</stp>
        <stp>2021/4/12</stp>
        <tr r="IO153" s="8"/>
      </tp>
      <tp>
        <v>69.624911760000003</v>
        <stp/>
        <stp>EM_S_VAL_PE_TTM</stp>
        <stp>2</stp>
        <stp>600129.SH</stp>
        <stp>2021/5/12</stp>
        <tr r="IO172" s="8"/>
      </tp>
      <tp>
        <v>27.54218049</v>
        <stp/>
        <stp>EM_S_VAL_PE_TTM</stp>
        <stp>2</stp>
        <stp>600329.SH</stp>
        <stp>2021/7/12</stp>
        <tr r="HN214" s="8"/>
      </tp>
      <tp>
        <v>49.319018159999999</v>
        <stp/>
        <stp>EM_S_VAL_PE_TTM</stp>
        <stp>2</stp>
        <stp>600529.SH</stp>
        <stp>2021/1/12</stp>
        <tr r="HJ95" s="8"/>
      </tp>
      <tp>
        <v>77.820907890000001</v>
        <stp/>
        <stp>EM_S_VAL_PE_TTM</stp>
        <stp>2</stp>
        <stp>603229.SH</stp>
        <stp>2021/6/11</stp>
        <tr r="BE194" s="8"/>
      </tp>
      <tp>
        <v>22.436320129999999</v>
        <stp/>
        <stp>EM_S_VAL_PE_TTM</stp>
        <stp>2</stp>
        <stp>600329.SH</stp>
        <stp>2021/4/12</stp>
        <tr r="HN153" s="8"/>
      </tp>
      <tp>
        <v>79.978966689999993</v>
        <stp/>
        <stp>EM_S_VAL_PE_TTM</stp>
        <stp>2</stp>
        <stp>603229.SH</stp>
        <stp>2021/5/11</stp>
        <tr r="BE171" s="8"/>
      </tp>
      <tp>
        <v>91.568416450000001</v>
        <stp/>
        <stp>EM_S_VAL_PE_TTM</stp>
        <stp>2</stp>
        <stp>600129.SH</stp>
        <stp>2021/7/12</stp>
        <tr r="IO214" s="8"/>
      </tp>
      <tp>
        <v>27.168950469999999</v>
        <stp/>
        <stp>EM_S_VAL_PE_TTM</stp>
        <stp>2</stp>
        <stp>600329.SH</stp>
        <stp>2021/5/12</stp>
        <tr r="HN172" s="8"/>
      </tp>
      <tp>
        <v>43.535862710000004</v>
        <stp/>
        <stp>EM_S_VAL_PE_TTM</stp>
        <stp>2</stp>
        <stp>600529.SH</stp>
        <stp>2021/3/12</stp>
        <tr r="HJ133" s="8"/>
      </tp>
      <tp>
        <v>18.330333</v>
        <stp/>
        <stp>EM_S_VAL_PE_TTM</stp>
        <stp>2</stp>
        <stp>600829.SH</stp>
        <stp>2021/1/15</stp>
        <tr r="JT98" s="8"/>
      </tp>
      <tp>
        <v>18.00926029</v>
        <stp/>
        <stp>EM_S_VAL_PE_TTM</stp>
        <stp>2</stp>
        <stp>600829.SH</stp>
        <stp>2021/3/15</stp>
        <tr r="JT134" s="8"/>
      </tp>
      <tp>
        <v>75.728244720000006</v>
        <stp/>
        <stp>EM_S_VAL_PE_TTM</stp>
        <stp>2</stp>
        <stp>603229.SH</stp>
        <stp>2021/8/16</stp>
        <tr r="BE239" s="8"/>
      </tp>
      <tp>
        <v>25.029675510000001</v>
        <stp/>
        <stp>EM_S_VAL_PE_TTM</stp>
        <stp>2</stp>
        <stp>600829.SH</stp>
        <stp>2021/4/15</stp>
        <tr r="JT156" s="8"/>
      </tp>
      <tp>
        <v>23.748695690000002</v>
        <stp/>
        <stp>EM_S_VAL_PE_TTM</stp>
        <stp>2</stp>
        <stp>600829.SH</stp>
        <stp>2021/7/15</stp>
        <tr r="JT217" s="8"/>
      </tp>
      <tp>
        <v>25.315008949999999</v>
        <stp/>
        <stp>EM_S_VAL_PE_TTM</stp>
        <stp>2</stp>
        <stp>600829.SH</stp>
        <stp>2021/6/15</stp>
        <tr r="JT195" s="8"/>
      </tp>
      <tp>
        <v>43.144353150000001</v>
        <stp/>
        <stp>EM_S_VAL_PE_TTM</stp>
        <stp>2</stp>
        <stp>600529.SH</stp>
        <stp>2021/4/15</stp>
        <tr r="HJ156" s="8"/>
      </tp>
      <tp>
        <v>120.37245238</v>
        <stp/>
        <stp>EM_S_VAL_PE_TTM</stp>
        <stp>2</stp>
        <stp>603229.SH</stp>
        <stp>2021/3/16</stp>
        <tr r="BE135" s="8"/>
      </tp>
      <tp>
        <v>-39.792784070000003</v>
        <stp/>
        <stp>EM_S_VAL_PE_TTM</stp>
        <stp>2</stp>
        <stp>600129.SH</stp>
        <stp>2021/1/15</stp>
        <tr r="IO98" s="8"/>
      </tp>
      <tp>
        <v>21.327107009999999</v>
        <stp/>
        <stp>EM_S_VAL_PE_TTM</stp>
        <stp>2</stp>
        <stp>600329.SH</stp>
        <stp>2021/3/15</stp>
        <tr r="HN134" s="8"/>
      </tp>
      <tp>
        <v>34.647993659999997</v>
        <stp/>
        <stp>EM_S_VAL_PE_TTM</stp>
        <stp>2</stp>
        <stp>600529.SH</stp>
        <stp>2021/6/15</stp>
        <tr r="HJ195" s="8"/>
      </tp>
      <tp>
        <v>-40.697874849999998</v>
        <stp/>
        <stp>EM_S_VAL_PE_TTM</stp>
        <stp>2</stp>
        <stp>600129.SH</stp>
        <stp>2021/3/15</stp>
        <tr r="IO134" s="8"/>
      </tp>
      <tp>
        <v>20.65622119</v>
        <stp/>
        <stp>EM_S_VAL_PE_TTM</stp>
        <stp>2</stp>
        <stp>600329.SH</stp>
        <stp>2021/1/15</stp>
        <tr r="HN98" s="8"/>
      </tp>
      <tp>
        <v>35.360287210000003</v>
        <stp/>
        <stp>EM_S_VAL_PE_TTM</stp>
        <stp>2</stp>
        <stp>600529.SH</stp>
        <stp>2021/7/15</stp>
        <tr r="HJ217" s="8"/>
      </tp>
      <tp>
        <v>-45.629059069999997</v>
        <stp/>
        <stp>EM_S_VAL_PE_TTM</stp>
        <stp>2</stp>
        <stp>600129.SH</stp>
        <stp>2021/4/15</stp>
        <tr r="IO156" s="8"/>
      </tp>
      <tp>
        <v>25.59918888</v>
        <stp/>
        <stp>EM_S_VAL_PE_TTM</stp>
        <stp>2</stp>
        <stp>600329.SH</stp>
        <stp>2021/6/15</stp>
        <tr r="HN195" s="8"/>
      </tp>
      <tp>
        <v>79.547354819999995</v>
        <stp/>
        <stp>EM_S_VAL_PE_TTM</stp>
        <stp>2</stp>
        <stp>603229.SH</stp>
        <stp>2021/7/16</stp>
        <tr r="BE218" s="8"/>
      </tp>
      <tp>
        <v>28.870440290000001</v>
        <stp/>
        <stp>EM_S_VAL_PE_TTM</stp>
        <stp>2</stp>
        <stp>600329.SH</stp>
        <stp>2021/7/15</stp>
        <tr r="HN217" s="8"/>
      </tp>
      <tp>
        <v>51.95891117</v>
        <stp/>
        <stp>EM_S_VAL_PE_TTM</stp>
        <stp>2</stp>
        <stp>600529.SH</stp>
        <stp>2021/1/15</stp>
        <tr r="HJ98" s="8"/>
      </tp>
      <tp>
        <v>76.447597759999994</v>
        <stp/>
        <stp>EM_S_VAL_PE_TTM</stp>
        <stp>2</stp>
        <stp>603229.SH</stp>
        <stp>2021/6/16</stp>
        <tr r="BE196" s="8"/>
      </tp>
      <tp>
        <v>97.694311510000006</v>
        <stp/>
        <stp>EM_S_VAL_PE_TTM</stp>
        <stp>2</stp>
        <stp>600129.SH</stp>
        <stp>2021/6/15</stp>
        <tr r="IO195" s="8"/>
      </tp>
      <tp>
        <v>21.980344890000001</v>
        <stp/>
        <stp>EM_S_VAL_PE_TTM</stp>
        <stp>2</stp>
        <stp>600329.SH</stp>
        <stp>2021/4/15</stp>
        <tr r="HN156" s="8"/>
      </tp>
      <tp>
        <v>86.813990439999998</v>
        <stp/>
        <stp>EM_S_VAL_PE_TTM</stp>
        <stp>2</stp>
        <stp>600129.SH</stp>
        <stp>2021/7/15</stp>
        <tr r="IO217" s="8"/>
      </tp>
      <tp>
        <v>42.730471620000003</v>
        <stp/>
        <stp>EM_S_VAL_PE_TTM</stp>
        <stp>2</stp>
        <stp>600529.SH</stp>
        <stp>2021/3/15</stp>
        <tr r="HJ134" s="8"/>
      </tp>
      <tp>
        <v>125.17014496</v>
        <stp/>
        <stp>EM_S_VAL_PE_TTM</stp>
        <stp>2</stp>
        <stp>603229.SH</stp>
        <stp>2021/4/16</stp>
        <tr r="BE157" s="8"/>
      </tp>
      <tp>
        <v>18.00926029</v>
        <stp/>
        <stp>EM_S_VAL_PE_TTM</stp>
        <stp>2</stp>
        <stp>600829.SH</stp>
        <stp>2021/1/14</stp>
        <tr r="JT97" s="8"/>
      </tp>
      <tp>
        <v>76.512993370000004</v>
        <stp/>
        <stp>EM_S_VAL_PE_TTM</stp>
        <stp>2</stp>
        <stp>603229.SH</stp>
        <stp>2021/8/17</stp>
        <tr r="BE240" s="8"/>
      </tp>
      <tp>
        <v>27.09298617</v>
        <stp/>
        <stp>EM_S_VAL_PE_TTM</stp>
        <stp>2</stp>
        <stp>600829.SH</stp>
        <stp>2021/5/14</stp>
        <tr r="JT174" s="8"/>
      </tp>
      <tp>
        <v>25.149434719999999</v>
        <stp/>
        <stp>EM_S_VAL_PE_TTM</stp>
        <stp>2</stp>
        <stp>600829.SH</stp>
        <stp>2021/4/14</stp>
        <tr r="JT155" s="8"/>
      </tp>
      <tp>
        <v>24.045025219999999</v>
        <stp/>
        <stp>EM_S_VAL_PE_TTM</stp>
        <stp>2</stp>
        <stp>600829.SH</stp>
        <stp>2021/7/14</stp>
        <tr r="JT216" s="8"/>
      </tp>
      <tp>
        <v>44.274137869999997</v>
        <stp/>
        <stp>EM_S_VAL_PE_TTM</stp>
        <stp>2</stp>
        <stp>600529.SH</stp>
        <stp>2021/4/14</stp>
        <tr r="HJ155" s="8"/>
      </tp>
      <tp>
        <v>121.79521638</v>
        <stp/>
        <stp>EM_S_VAL_PE_TTM</stp>
        <stp>2</stp>
        <stp>603229.SH</stp>
        <stp>2021/3/17</stp>
        <tr r="BE136" s="8"/>
      </tp>
      <tp>
        <v>-39.387053729999998</v>
        <stp/>
        <stp>EM_S_VAL_PE_TTM</stp>
        <stp>2</stp>
        <stp>600129.SH</stp>
        <stp>2021/1/14</stp>
        <tr r="IO97" s="8"/>
      </tp>
      <tp>
        <v>40.193707770000003</v>
        <stp/>
        <stp>EM_S_VAL_PE_TTM</stp>
        <stp>2</stp>
        <stp>600529.SH</stp>
        <stp>2021/5/14</stp>
        <tr r="HJ174" s="8"/>
      </tp>
      <tp>
        <v>20.597371559999999</v>
        <stp/>
        <stp>EM_S_VAL_PE_TTM</stp>
        <stp>2</stp>
        <stp>600329.SH</stp>
        <stp>2021/1/14</stp>
        <tr r="HN97" s="8"/>
      </tp>
      <tp>
        <v>34.831154859999998</v>
        <stp/>
        <stp>EM_S_VAL_PE_TTM</stp>
        <stp>2</stp>
        <stp>600529.SH</stp>
        <stp>2021/7/14</stp>
        <tr r="HJ216" s="8"/>
      </tp>
      <tp>
        <v>-45.41058889</v>
        <stp/>
        <stp>EM_S_VAL_PE_TTM</stp>
        <stp>2</stp>
        <stp>600129.SH</stp>
        <stp>2021/4/14</stp>
        <tr r="IO155" s="8"/>
      </tp>
      <tp>
        <v>68.299158349999999</v>
        <stp/>
        <stp>EM_S_VAL_PE_TTM</stp>
        <stp>2</stp>
        <stp>600129.SH</stp>
        <stp>2021/5/14</stp>
        <tr r="IO174" s="8"/>
      </tp>
      <tp>
        <v>27.948342579999998</v>
        <stp/>
        <stp>EM_S_VAL_PE_TTM</stp>
        <stp>2</stp>
        <stp>600329.SH</stp>
        <stp>2021/7/14</stp>
        <tr r="HN216" s="8"/>
      </tp>
      <tp>
        <v>50.952172310000002</v>
        <stp/>
        <stp>EM_S_VAL_PE_TTM</stp>
        <stp>2</stp>
        <stp>600529.SH</stp>
        <stp>2021/1/14</stp>
        <tr r="HJ97" s="8"/>
      </tp>
      <tp>
        <v>75.771841969999997</v>
        <stp/>
        <stp>EM_S_VAL_PE_TTM</stp>
        <stp>2</stp>
        <stp>603229.SH</stp>
        <stp>2021/6/17</stp>
        <tr r="BE197" s="8"/>
      </tp>
      <tp>
        <v>21.980344890000001</v>
        <stp/>
        <stp>EM_S_VAL_PE_TTM</stp>
        <stp>2</stp>
        <stp>600329.SH</stp>
        <stp>2021/4/14</stp>
        <tr r="HN155" s="8"/>
      </tp>
      <tp>
        <v>78.823642280000001</v>
        <stp/>
        <stp>EM_S_VAL_PE_TTM</stp>
        <stp>2</stp>
        <stp>603229.SH</stp>
        <stp>2021/5/17</stp>
        <tr r="BE175" s="8"/>
      </tp>
      <tp>
        <v>90.425525579999999</v>
        <stp/>
        <stp>EM_S_VAL_PE_TTM</stp>
        <stp>2</stp>
        <stp>600129.SH</stp>
        <stp>2021/7/14</stp>
        <tr r="IO216" s="8"/>
      </tp>
      <tp>
        <v>28.047138759999999</v>
        <stp/>
        <stp>EM_S_VAL_PE_TTM</stp>
        <stp>2</stp>
        <stp>600329.SH</stp>
        <stp>2021/5/14</stp>
        <tr r="HN174" s="8"/>
      </tp>
      <tp>
        <v>73.967897059999999</v>
        <stp/>
        <stp>EM_S_VAL_PE_TTM</stp>
        <stp>2</stp>
        <stp>600129.SH</stp>
        <stp>2021/8/17</stp>
        <tr r="IO240" s="8"/>
      </tp>
      <tp>
        <v>27.41789979</v>
        <stp/>
        <stp>EM_S_VAL_PE_TTM</stp>
        <stp>2</stp>
        <stp>600329.SH</stp>
        <stp>2021/8/17</stp>
        <tr r="HN240" s="8"/>
      </tp>
      <tp>
        <v>18.00926029</v>
        <stp/>
        <stp>EM_S_VAL_PE_TTM</stp>
        <stp>2</stp>
        <stp>600829.SH</stp>
        <stp>2021/3/17</stp>
        <tr r="JT136" s="8"/>
      </tp>
      <tp>
        <v>33.22340655</v>
        <stp/>
        <stp>EM_S_VAL_PE_TTM</stp>
        <stp>2</stp>
        <stp>600529.SH</stp>
        <stp>2021/8/17</stp>
        <tr r="HJ240" s="8"/>
      </tp>
      <tp>
        <v>26.669658259999999</v>
        <stp/>
        <stp>EM_S_VAL_PE_TTM</stp>
        <stp>2</stp>
        <stp>600829.SH</stp>
        <stp>2021/5/17</stp>
        <tr r="JT175" s="8"/>
      </tp>
      <tp>
        <v>24.849348249999998</v>
        <stp/>
        <stp>EM_S_VAL_PE_TTM</stp>
        <stp>2</stp>
        <stp>600829.SH</stp>
        <stp>2021/6/17</stp>
        <tr r="JT197" s="8"/>
      </tp>
      <tp>
        <v>23.304454679999999</v>
        <stp/>
        <stp>EM_S_VAL_PE_TTM</stp>
        <stp>2</stp>
        <stp>600329.SH</stp>
        <stp>2021/3/17</stp>
        <tr r="HN136" s="8"/>
      </tp>
      <tp>
        <v>41.20109437</v>
        <stp/>
        <stp>EM_S_VAL_PE_TTM</stp>
        <stp>2</stp>
        <stp>600529.SH</stp>
        <stp>2021/5/17</stp>
        <tr r="HJ175" s="8"/>
      </tp>
      <tp>
        <v>16.905149739999999</v>
        <stp/>
        <stp>EM_S_VAL_PE_TTM</stp>
        <stp>2</stp>
        <stp>600829.SH</stp>
        <stp>2021/8/17</stp>
        <tr r="JT240" s="8"/>
      </tp>
      <tp>
        <v>34.983789190000003</v>
        <stp/>
        <stp>EM_S_VAL_PE_TTM</stp>
        <stp>2</stp>
        <stp>600529.SH</stp>
        <stp>2021/6/17</stp>
        <tr r="HJ197" s="8"/>
      </tp>
      <tp>
        <v>116.43503570999999</v>
        <stp/>
        <stp>EM_S_VAL_PE_TTM</stp>
        <stp>2</stp>
        <stp>603229.SH</stp>
        <stp>2021/1/14</stp>
        <tr r="BE97" s="8"/>
      </tp>
      <tp>
        <v>-42.102326050000002</v>
        <stp/>
        <stp>EM_S_VAL_PE_TTM</stp>
        <stp>2</stp>
        <stp>600129.SH</stp>
        <stp>2021/3/17</stp>
        <tr r="IO136" s="8"/>
      </tp>
      <tp>
        <v>25.39061916</v>
        <stp/>
        <stp>EM_S_VAL_PE_TTM</stp>
        <stp>2</stp>
        <stp>600329.SH</stp>
        <stp>2021/6/17</stp>
        <tr r="HN197" s="8"/>
      </tp>
      <tp>
        <v>81.849284190000006</v>
        <stp/>
        <stp>EM_S_VAL_PE_TTM</stp>
        <stp>2</stp>
        <stp>603229.SH</stp>
        <stp>2021/7/14</stp>
        <tr r="BE216" s="8"/>
      </tp>
      <tp>
        <v>67.933433269999995</v>
        <stp/>
        <stp>EM_S_VAL_PE_TTM</stp>
        <stp>2</stp>
        <stp>600129.SH</stp>
        <stp>2021/5/17</stp>
        <tr r="IO175" s="8"/>
      </tp>
      <tp>
        <v>82.973877110000004</v>
        <stp/>
        <stp>EM_S_VAL_PE_TTM</stp>
        <stp>2</stp>
        <stp>600129.SH</stp>
        <stp>2021/6/17</stp>
        <tr r="IO197" s="8"/>
      </tp>
      <tp>
        <v>81.744651149999996</v>
        <stp/>
        <stp>EM_S_VAL_PE_TTM</stp>
        <stp>2</stp>
        <stp>603229.SH</stp>
        <stp>2021/5/14</stp>
        <tr r="BE174" s="8"/>
      </tp>
      <tp>
        <v>28.134957589999999</v>
        <stp/>
        <stp>EM_S_VAL_PE_TTM</stp>
        <stp>2</stp>
        <stp>600329.SH</stp>
        <stp>2021/5/17</stp>
        <tr r="HN175" s="8"/>
      </tp>
      <tp>
        <v>42.652169710000003</v>
        <stp/>
        <stp>EM_S_VAL_PE_TTM</stp>
        <stp>2</stp>
        <stp>600529.SH</stp>
        <stp>2021/3/17</stp>
        <tr r="HJ136" s="8"/>
      </tp>
      <tp>
        <v>117.12987395</v>
        <stp/>
        <stp>EM_S_VAL_PE_TTM</stp>
        <stp>2</stp>
        <stp>603229.SH</stp>
        <stp>2021/4/14</stp>
        <tr r="BE155" s="8"/>
      </tp>
      <tp>
        <v>75.796522449999998</v>
        <stp/>
        <stp>EM_S_VAL_PE_TTM</stp>
        <stp>2</stp>
        <stp>600129.SH</stp>
        <stp>2021/8/16</stp>
        <tr r="IO239" s="8"/>
      </tp>
      <tp>
        <v>29.108573660000001</v>
        <stp/>
        <stp>EM_S_VAL_PE_TTM</stp>
        <stp>2</stp>
        <stp>600329.SH</stp>
        <stp>2021/8/16</stp>
        <tr r="HN239" s="8"/>
      </tp>
      <tp>
        <v>17.83412972</v>
        <stp/>
        <stp>EM_S_VAL_PE_TTM</stp>
        <stp>2</stp>
        <stp>600829.SH</stp>
        <stp>2021/3/16</stp>
        <tr r="JT135" s="8"/>
      </tp>
      <tp>
        <v>33.945875719999997</v>
        <stp/>
        <stp>EM_S_VAL_PE_TTM</stp>
        <stp>2</stp>
        <stp>600529.SH</stp>
        <stp>2021/8/16</stp>
        <tr r="HJ239" s="8"/>
      </tp>
      <tp>
        <v>24.989755769999999</v>
        <stp/>
        <stp>EM_S_VAL_PE_TTM</stp>
        <stp>2</stp>
        <stp>600829.SH</stp>
        <stp>2021/4/16</stp>
        <tr r="JT157" s="8"/>
      </tp>
      <tp>
        <v>23.664030109999999</v>
        <stp/>
        <stp>EM_S_VAL_PE_TTM</stp>
        <stp>2</stp>
        <stp>600829.SH</stp>
        <stp>2021/7/16</stp>
        <tr r="JT218" s="8"/>
      </tp>
      <tp>
        <v>24.934013830000001</v>
        <stp/>
        <stp>EM_S_VAL_PE_TTM</stp>
        <stp>2</stp>
        <stp>600829.SH</stp>
        <stp>2021/6/16</stp>
        <tr r="JT196" s="8"/>
      </tp>
      <tp>
        <v>44.419555709999997</v>
        <stp/>
        <stp>EM_S_VAL_PE_TTM</stp>
        <stp>2</stp>
        <stp>600529.SH</stp>
        <stp>2021/4/16</stp>
        <tr r="HJ157" s="8"/>
      </tp>
      <tp>
        <v>122.29152941</v>
        <stp/>
        <stp>EM_S_VAL_PE_TTM</stp>
        <stp>2</stp>
        <stp>603229.SH</stp>
        <stp>2021/3/15</stp>
        <tr r="BE134" s="8"/>
      </tp>
      <tp>
        <v>23.151445630000001</v>
        <stp/>
        <stp>EM_S_VAL_PE_TTM</stp>
        <stp>2</stp>
        <stp>600329.SH</stp>
        <stp>2021/3/16</stp>
        <tr r="HN135" s="8"/>
      </tp>
      <tp>
        <v>17.510965689999999</v>
        <stp/>
        <stp>EM_S_VAL_PE_TTM</stp>
        <stp>2</stp>
        <stp>600829.SH</stp>
        <stp>2021/8/16</stp>
        <tr r="JT239" s="8"/>
      </tp>
      <tp>
        <v>34.810803610000001</v>
        <stp/>
        <stp>EM_S_VAL_PE_TTM</stp>
        <stp>2</stp>
        <stp>600529.SH</stp>
        <stp>2021/6/16</stp>
        <tr r="HJ196" s="8"/>
      </tp>
      <tp>
        <v>112.53070658</v>
        <stp/>
        <stp>EM_S_VAL_PE_TTM</stp>
        <stp>2</stp>
        <stp>603229.SH</stp>
        <stp>2021/1/15</stp>
        <tr r="BE98" s="8"/>
      </tp>
      <tp>
        <v>-41.415705459999998</v>
        <stp/>
        <stp>EM_S_VAL_PE_TTM</stp>
        <stp>2</stp>
        <stp>600129.SH</stp>
        <stp>2021/3/16</stp>
        <tr r="IO135" s="8"/>
      </tp>
      <tp>
        <v>35.533272789999998</v>
        <stp/>
        <stp>EM_S_VAL_PE_TTM</stp>
        <stp>2</stp>
        <stp>600529.SH</stp>
        <stp>2021/7/16</stp>
        <tr r="HJ218" s="8"/>
      </tp>
      <tp>
        <v>-46.596569899999999</v>
        <stp/>
        <stp>EM_S_VAL_PE_TTM</stp>
        <stp>2</stp>
        <stp>600129.SH</stp>
        <stp>2021/4/16</stp>
        <tr r="IO157" s="8"/>
      </tp>
      <tp>
        <v>25.204004149999999</v>
        <stp/>
        <stp>EM_S_VAL_PE_TTM</stp>
        <stp>2</stp>
        <stp>600329.SH</stp>
        <stp>2021/6/16</stp>
        <tr r="HN196" s="8"/>
      </tp>
      <tp>
        <v>81.770809319999998</v>
        <stp/>
        <stp>EM_S_VAL_PE_TTM</stp>
        <stp>2</stp>
        <stp>603229.SH</stp>
        <stp>2021/7/15</stp>
        <tr r="BE217" s="8"/>
      </tp>
      <tp>
        <v>28.222776419999999</v>
        <stp/>
        <stp>EM_S_VAL_PE_TTM</stp>
        <stp>2</stp>
        <stp>600329.SH</stp>
        <stp>2021/7/16</stp>
        <tr r="HN218" s="8"/>
      </tp>
      <tp>
        <v>77.777310749999998</v>
        <stp/>
        <stp>EM_S_VAL_PE_TTM</stp>
        <stp>2</stp>
        <stp>603229.SH</stp>
        <stp>2021/6/15</stp>
        <tr r="BE195" s="8"/>
      </tp>
      <tp>
        <v>87.911165670000003</v>
        <stp/>
        <stp>EM_S_VAL_PE_TTM</stp>
        <stp>2</stp>
        <stp>600129.SH</stp>
        <stp>2021/6/16</stp>
        <tr r="IO196" s="8"/>
      </tp>
      <tp>
        <v>22.763686960000001</v>
        <stp/>
        <stp>EM_S_VAL_PE_TTM</stp>
        <stp>2</stp>
        <stp>600329.SH</stp>
        <stp>2021/4/16</stp>
        <tr r="HN157" s="8"/>
      </tp>
      <tp>
        <v>86.631127899999996</v>
        <stp/>
        <stp>EM_S_VAL_PE_TTM</stp>
        <stp>2</stp>
        <stp>600129.SH</stp>
        <stp>2021/7/16</stp>
        <tr r="IO218" s="8"/>
      </tp>
      <tp>
        <v>42.249474169999999</v>
        <stp/>
        <stp>EM_S_VAL_PE_TTM</stp>
        <stp>2</stp>
        <stp>600529.SH</stp>
        <stp>2021/3/16</stp>
        <tr r="HJ135" s="8"/>
      </tp>
      <tp>
        <v>123.35033052999999</v>
        <stp/>
        <stp>EM_S_VAL_PE_TTM</stp>
        <stp>2</stp>
        <stp>603229.SH</stp>
        <stp>2021/4/15</stp>
        <tr r="BE156" s="8"/>
      </tp>
      <tp>
        <v>73.556456350000005</v>
        <stp/>
        <stp>EM_S_VAL_PE_TTM</stp>
        <stp>2</stp>
        <stp>600129.SH</stp>
        <stp>2021/8/19</stp>
        <tr r="IO242" s="8"/>
      </tp>
      <tp>
        <v>18.301144570000002</v>
        <stp/>
        <stp>EM_S_VAL_PE_TTM</stp>
        <stp>2</stp>
        <stp>600829.SH</stp>
        <stp>2021/1/19</stp>
        <tr r="JT100" s="8"/>
      </tp>
      <tp>
        <v>28.79942187</v>
        <stp/>
        <stp>EM_S_VAL_PE_TTM</stp>
        <stp>2</stp>
        <stp>600329.SH</stp>
        <stp>2021/8/19</stp>
        <tr r="HN242" s="8"/>
      </tp>
      <tp>
        <v>18.388709859999999</v>
        <stp/>
        <stp>EM_S_VAL_PE_TTM</stp>
        <stp>2</stp>
        <stp>600829.SH</stp>
        <stp>2021/3/19</stp>
        <tr r="JT138" s="8"/>
      </tp>
      <tp>
        <v>17.104419010000001</v>
        <stp/>
        <stp>EM_S_VAL_PE_TTM</stp>
        <stp>2</stp>
        <stp>600829.SH</stp>
        <stp>2021/2/19</stp>
        <tr r="JT118" s="8"/>
      </tp>
      <tp>
        <v>33.477797099999997</v>
        <stp/>
        <stp>EM_S_VAL_PE_TTM</stp>
        <stp>2</stp>
        <stp>600529.SH</stp>
        <stp>2021/8/19</stp>
        <tr r="HJ242" s="8"/>
      </tp>
      <tp>
        <v>26.711991050000002</v>
        <stp/>
        <stp>EM_S_VAL_PE_TTM</stp>
        <stp>2</stp>
        <stp>600829.SH</stp>
        <stp>2021/5/19</stp>
        <tr r="JT177" s="8"/>
      </tp>
      <tp>
        <v>24.830076819999999</v>
        <stp/>
        <stp>EM_S_VAL_PE_TTM</stp>
        <stp>2</stp>
        <stp>600829.SH</stp>
        <stp>2021/4/19</stp>
        <tr r="JT158" s="8"/>
      </tp>
      <tp>
        <v>24.087358009999999</v>
        <stp/>
        <stp>EM_S_VAL_PE_TTM</stp>
        <stp>2</stp>
        <stp>600829.SH</stp>
        <stp>2021/7/19</stp>
        <tr r="JT219" s="8"/>
      </tp>
      <tp>
        <v>21.009318990000001</v>
        <stp/>
        <stp>EM_S_VAL_PE_TTM</stp>
        <stp>2</stp>
        <stp>600329.SH</stp>
        <stp>2021/2/19</stp>
        <tr r="HN118" s="8"/>
      </tp>
      <tp>
        <v>44.878181189999999</v>
        <stp/>
        <stp>EM_S_VAL_PE_TTM</stp>
        <stp>2</stp>
        <stp>600529.SH</stp>
        <stp>2021/4/19</stp>
        <tr r="HJ158" s="8"/>
      </tp>
      <tp>
        <v>-41.13481522</v>
        <stp/>
        <stp>EM_S_VAL_PE_TTM</stp>
        <stp>2</stp>
        <stp>600129.SH</stp>
        <stp>2021/1/19</stp>
        <tr r="IO100" s="8"/>
      </tp>
      <tp>
        <v>23.669322399999999</v>
        <stp/>
        <stp>EM_S_VAL_PE_TTM</stp>
        <stp>2</stp>
        <stp>600329.SH</stp>
        <stp>2021/3/19</stp>
        <tr r="HN138" s="8"/>
      </tp>
      <tp>
        <v>39.796858499999999</v>
        <stp/>
        <stp>EM_S_VAL_PE_TTM</stp>
        <stp>2</stp>
        <stp>600529.SH</stp>
        <stp>2021/5/19</stp>
        <tr r="HJ177" s="8"/>
      </tp>
      <tp>
        <v>17.107088390000001</v>
        <stp/>
        <stp>EM_S_VAL_PE_TTM</stp>
        <stp>2</stp>
        <stp>600829.SH</stp>
        <stp>2021/8/19</stp>
        <tr r="JT242" s="8"/>
      </tp>
      <tp>
        <v>-44.599128190000002</v>
        <stp/>
        <stp>EM_S_VAL_PE_TTM</stp>
        <stp>2</stp>
        <stp>600129.SH</stp>
        <stp>2021/2/19</stp>
        <tr r="IO118" s="8"/>
      </tp>
      <tp>
        <v>-41.602965619999999</v>
        <stp/>
        <stp>EM_S_VAL_PE_TTM</stp>
        <stp>2</stp>
        <stp>600129.SH</stp>
        <stp>2021/3/19</stp>
        <tr r="IO138" s="8"/>
      </tp>
      <tp>
        <v>20.632681340000001</v>
        <stp/>
        <stp>EM_S_VAL_PE_TTM</stp>
        <stp>2</stp>
        <stp>600329.SH</stp>
        <stp>2021/1/19</stp>
        <tr r="HN100" s="8"/>
      </tp>
      <tp>
        <v>35.400989699999997</v>
        <stp/>
        <stp>EM_S_VAL_PE_TTM</stp>
        <stp>2</stp>
        <stp>600529.SH</stp>
        <stp>2021/7/19</stp>
        <tr r="HJ219" s="8"/>
      </tp>
      <tp>
        <v>-46.534149849999999</v>
        <stp/>
        <stp>EM_S_VAL_PE_TTM</stp>
        <stp>2</stp>
        <stp>600129.SH</stp>
        <stp>2021/4/19</stp>
        <tr r="IO158" s="8"/>
      </tp>
      <tp>
        <v>68.802030329999994</v>
        <stp/>
        <stp>EM_S_VAL_PE_TTM</stp>
        <stp>2</stp>
        <stp>600129.SH</stp>
        <stp>2021/5/19</stp>
        <tr r="IO177" s="8"/>
      </tp>
      <tp>
        <v>30.517043350000002</v>
        <stp/>
        <stp>EM_S_VAL_PE_TTM</stp>
        <stp>2</stp>
        <stp>600329.SH</stp>
        <stp>2021/7/19</stp>
        <tr r="HN219" s="8"/>
      </tp>
      <tp>
        <v>49.553923900000001</v>
        <stp/>
        <stp>EM_S_VAL_PE_TTM</stp>
        <stp>2</stp>
        <stp>600529.SH</stp>
        <stp>2021/1/19</stp>
        <tr r="HJ100" s="8"/>
      </tp>
      <tp>
        <v>22.56492853</v>
        <stp/>
        <stp>EM_S_VAL_PE_TTM</stp>
        <stp>2</stp>
        <stp>600329.SH</stp>
        <stp>2021/4/19</stp>
        <tr r="HN158" s="8"/>
      </tp>
      <tp>
        <v>45.773060180000002</v>
        <stp/>
        <stp>EM_S_VAL_PE_TTM</stp>
        <stp>2</stp>
        <stp>600529.SH</stp>
        <stp>2021/2/19</stp>
        <tr r="HJ118" s="8"/>
      </tp>
      <tp>
        <v>89.968369229999993</v>
        <stp/>
        <stp>EM_S_VAL_PE_TTM</stp>
        <stp>2</stp>
        <stp>600129.SH</stp>
        <stp>2021/7/19</stp>
        <tr r="IO219" s="8"/>
      </tp>
      <tp>
        <v>27.619021969999999</v>
        <stp/>
        <stp>EM_S_VAL_PE_TTM</stp>
        <stp>2</stp>
        <stp>600329.SH</stp>
        <stp>2021/5/19</stp>
        <tr r="HN177" s="8"/>
      </tp>
      <tp>
        <v>43.56942067</v>
        <stp/>
        <stp>EM_S_VAL_PE_TTM</stp>
        <stp>2</stp>
        <stp>600529.SH</stp>
        <stp>2021/3/19</stp>
        <tr r="HJ138" s="8"/>
      </tp>
      <tp>
        <v>74.05932833</v>
        <stp/>
        <stp>EM_S_VAL_PE_TTM</stp>
        <stp>2</stp>
        <stp>600129.SH</stp>
        <stp>2021/8/18</stp>
        <tr r="IO241" s="8"/>
      </tp>
      <tp>
        <v>18.24276772</v>
        <stp/>
        <stp>EM_S_VAL_PE_TTM</stp>
        <stp>2</stp>
        <stp>600829.SH</stp>
        <stp>2021/1/18</stp>
        <tr r="JT99" s="8"/>
      </tp>
      <tp>
        <v>29.011963730000002</v>
        <stp/>
        <stp>EM_S_VAL_PE_TTM</stp>
        <stp>2</stp>
        <stp>600329.SH</stp>
        <stp>2021/8/18</stp>
        <tr r="HN241" s="8"/>
      </tp>
      <tp>
        <v>18.213579289999998</v>
        <stp/>
        <stp>EM_S_VAL_PE_TTM</stp>
        <stp>2</stp>
        <stp>600829.SH</stp>
        <stp>2021/3/18</stp>
        <tr r="JT137" s="8"/>
      </tp>
      <tp>
        <v>16.783346300000002</v>
        <stp/>
        <stp>EM_S_VAL_PE_TTM</stp>
        <stp>2</stp>
        <stp>600829.SH</stp>
        <stp>2021/2/18</stp>
        <tr r="JT117" s="8"/>
      </tp>
      <tp>
        <v>33.182704059999999</v>
        <stp/>
        <stp>EM_S_VAL_PE_TTM</stp>
        <stp>2</stp>
        <stp>600529.SH</stp>
        <stp>2021/8/18</stp>
        <tr r="HJ241" s="8"/>
      </tp>
      <tp>
        <v>26.669658259999999</v>
        <stp/>
        <stp>EM_S_VAL_PE_TTM</stp>
        <stp>2</stp>
        <stp>600829.SH</stp>
        <stp>2021/5/18</stp>
        <tr r="JT176" s="8"/>
      </tp>
      <tp>
        <v>24.807015459999999</v>
        <stp/>
        <stp>EM_S_VAL_PE_TTM</stp>
        <stp>2</stp>
        <stp>600829.SH</stp>
        <stp>2021/6/18</stp>
        <tr r="JT198" s="8"/>
      </tp>
      <tp>
        <v>20.879849799999999</v>
        <stp/>
        <stp>EM_S_VAL_PE_TTM</stp>
        <stp>2</stp>
        <stp>600329.SH</stp>
        <stp>2021/2/18</stp>
        <tr r="HN117" s="8"/>
      </tp>
      <tp>
        <v>-40.292144499999999</v>
        <stp/>
        <stp>EM_S_VAL_PE_TTM</stp>
        <stp>2</stp>
        <stp>600129.SH</stp>
        <stp>2021/1/18</stp>
        <tr r="IO99" s="8"/>
      </tp>
      <tp>
        <v>24.022420199999999</v>
        <stp/>
        <stp>EM_S_VAL_PE_TTM</stp>
        <stp>2</stp>
        <stp>600329.SH</stp>
        <stp>2021/3/18</stp>
        <tr r="HN137" s="8"/>
      </tp>
      <tp>
        <v>40.488800810000001</v>
        <stp/>
        <stp>EM_S_VAL_PE_TTM</stp>
        <stp>2</stp>
        <stp>600529.SH</stp>
        <stp>2021/5/18</stp>
        <tr r="HJ176" s="8"/>
      </tp>
      <tp>
        <v>17.02054326</v>
        <stp/>
        <stp>EM_S_VAL_PE_TTM</stp>
        <stp>2</stp>
        <stp>600829.SH</stp>
        <stp>2021/8/18</stp>
        <tr r="JT241" s="8"/>
      </tp>
      <tp>
        <v>-44.474288080000001</v>
        <stp/>
        <stp>EM_S_VAL_PE_TTM</stp>
        <stp>2</stp>
        <stp>600129.SH</stp>
        <stp>2021/2/18</stp>
        <tr r="IO117" s="8"/>
      </tp>
      <tp>
        <v>34.190090660000003</v>
        <stp/>
        <stp>EM_S_VAL_PE_TTM</stp>
        <stp>2</stp>
        <stp>600529.SH</stp>
        <stp>2021/6/18</stp>
        <tr r="HJ198" s="8"/>
      </tp>
      <tp>
        <v>-42.476846369999997</v>
        <stp/>
        <stp>EM_S_VAL_PE_TTM</stp>
        <stp>2</stp>
        <stp>600129.SH</stp>
        <stp>2021/3/18</stp>
        <tr r="IO137" s="8"/>
      </tp>
      <tp>
        <v>20.7503806</v>
        <stp/>
        <stp>EM_S_VAL_PE_TTM</stp>
        <stp>2</stp>
        <stp>600329.SH</stp>
        <stp>2021/1/18</stp>
        <tr r="HN99" s="8"/>
      </tp>
      <tp>
        <v>25.63212094</v>
        <stp/>
        <stp>EM_S_VAL_PE_TTM</stp>
        <stp>2</stp>
        <stp>600329.SH</stp>
        <stp>2021/6/18</stp>
        <tr r="HN198" s="8"/>
      </tp>
      <tp>
        <v>67.384845659999996</v>
        <stp/>
        <stp>EM_S_VAL_PE_TTM</stp>
        <stp>2</stp>
        <stp>600129.SH</stp>
        <stp>2021/5/18</stp>
        <tr r="IO176" s="8"/>
      </tp>
      <tp>
        <v>51.522657670000001</v>
        <stp/>
        <stp>EM_S_VAL_PE_TTM</stp>
        <stp>2</stp>
        <stp>600529.SH</stp>
        <stp>2021/1/18</stp>
        <tr r="HJ99" s="8"/>
      </tp>
      <tp>
        <v>82.973877110000004</v>
        <stp/>
        <stp>EM_S_VAL_PE_TTM</stp>
        <stp>2</stp>
        <stp>600129.SH</stp>
        <stp>2021/6/18</stp>
        <tr r="IO198" s="8"/>
      </tp>
      <tp>
        <v>45.61645635</v>
        <stp/>
        <stp>EM_S_VAL_PE_TTM</stp>
        <stp>2</stp>
        <stp>600529.SH</stp>
        <stp>2021/2/18</stp>
        <tr r="HJ117" s="8"/>
      </tp>
      <tp>
        <v>27.915410519999998</v>
        <stp/>
        <stp>EM_S_VAL_PE_TTM</stp>
        <stp>2</stp>
        <stp>600329.SH</stp>
        <stp>2021/5/18</stp>
        <tr r="HN176" s="8"/>
      </tp>
      <tp>
        <v>43.602978630000003</v>
        <stp/>
        <stp>EM_S_VAL_PE_TTM</stp>
        <stp>2</stp>
        <stp>600529.SH</stp>
        <stp>2021/3/18</stp>
        <tr r="HJ137" s="8"/>
      </tp>
      <tp>
        <v>67.561720690000001</v>
        <stp/>
        <stp>EM_S_VAL_PE_TTM</stp>
        <stp>2</stp>
        <stp>603229.SH</stp>
        <stp>2021/8/18</stp>
        <tr r="BE241" s="8"/>
      </tp>
      <tp>
        <v>122.25844187</v>
        <stp/>
        <stp>EM_S_VAL_PE_TTM</stp>
        <stp>2</stp>
        <stp>603229.SH</stp>
        <stp>2021/3/18</stp>
        <tr r="BE137" s="8"/>
      </tp>
      <tp>
        <v>108.56020238000001</v>
        <stp/>
        <stp>EM_S_VAL_PE_TTM</stp>
        <stp>2</stp>
        <stp>603229.SH</stp>
        <stp>2021/2/18</stp>
        <tr r="BE117" s="8"/>
      </tp>
      <tp>
        <v>114.87992156999999</v>
        <stp/>
        <stp>EM_S_VAL_PE_TTM</stp>
        <stp>2</stp>
        <stp>603229.SH</stp>
        <stp>2021/1/18</stp>
        <tr r="BE99" s="8"/>
      </tp>
      <tp>
        <v>76.142417719999997</v>
        <stp/>
        <stp>EM_S_VAL_PE_TTM</stp>
        <stp>2</stp>
        <stp>603229.SH</stp>
        <stp>2021/6/18</stp>
        <tr r="BE198" s="8"/>
      </tp>
      <tp>
        <v>79.019829450000003</v>
        <stp/>
        <stp>EM_S_VAL_PE_TTM</stp>
        <stp>2</stp>
        <stp>603229.SH</stp>
        <stp>2021/5/18</stp>
        <tr r="BE176" s="8"/>
      </tp>
      <tp>
        <v>69.280223759999998</v>
        <stp/>
        <stp>EM_S_VAL_PE_TTM</stp>
        <stp>2</stp>
        <stp>603229.SH</stp>
        <stp>2021/8/19</stp>
        <tr r="BE242" s="8"/>
      </tp>
      <tp>
        <v>122.32461694</v>
        <stp/>
        <stp>EM_S_VAL_PE_TTM</stp>
        <stp>2</stp>
        <stp>603229.SH</stp>
        <stp>2021/3/19</stp>
        <tr r="BE138" s="8"/>
      </tp>
      <tp>
        <v>107.99771428</v>
        <stp/>
        <stp>EM_S_VAL_PE_TTM</stp>
        <stp>2</stp>
        <stp>603229.SH</stp>
        <stp>2021/2/19</stp>
        <tr r="BE118" s="8"/>
      </tp>
      <tp>
        <v>114.41669607999999</v>
        <stp/>
        <stp>EM_S_VAL_PE_TTM</stp>
        <stp>2</stp>
        <stp>603229.SH</stp>
        <stp>2021/1/19</stp>
        <tr r="BE100" s="8"/>
      </tp>
      <tp>
        <v>79.338088510000006</v>
        <stp/>
        <stp>EM_S_VAL_PE_TTM</stp>
        <stp>2</stp>
        <stp>603229.SH</stp>
        <stp>2021/7/19</stp>
        <tr r="BE219" s="8"/>
      </tp>
      <tp>
        <v>75.968029139999999</v>
        <stp/>
        <stp>EM_S_VAL_PE_TTM</stp>
        <stp>2</stp>
        <stp>603229.SH</stp>
        <stp>2021/5/19</stp>
        <tr r="BE177" s="8"/>
      </tp>
      <tp>
        <v>126.46055882</v>
        <stp/>
        <stp>EM_S_VAL_PE_TTM</stp>
        <stp>2</stp>
        <stp>603229.SH</stp>
        <stp>2021/4/19</stp>
        <tr r="BE158" s="8"/>
      </tp>
      <tp>
        <v>-63.382463020000003</v>
        <stp/>
        <stp>EM_S_VAL_PE_TTM</stp>
        <stp>2</stp>
        <stp>600129.SH</stp>
        <stp>2020/9/11</stp>
        <tr r="IO15" s="8"/>
      </tp>
      <tp>
        <v>21.39404884</v>
        <stp/>
        <stp>EM_S_VAL_PE_TTM</stp>
        <stp>2</stp>
        <stp>600329.SH</stp>
        <stp>2020/9/11</stp>
        <tr r="HN15" s="8"/>
      </tp>
      <tp>
        <v>55.21154533</v>
        <stp/>
        <stp>EM_S_VAL_PE_TTM</stp>
        <stp>2</stp>
        <stp>600529.SH</stp>
        <stp>2020/9/11</stp>
        <tr r="HJ15" s="8"/>
      </tp>
      <tp>
        <v>20.603401000000002</v>
        <stp/>
        <stp>EM_S_VAL_PE_TTM</stp>
        <stp>2</stp>
        <stp>600829.SH</stp>
        <stp>2020/9/11</stp>
        <tr r="JT15" s="8"/>
      </tp>
      <tp>
        <v>-61.336667560000002</v>
        <stp/>
        <stp>EM_S_VAL_PE_TTM</stp>
        <stp>2</stp>
        <stp>600129.SH</stp>
        <stp>2020/9/10</stp>
        <tr r="IO14" s="8"/>
      </tp>
      <tp>
        <v>21.49684306</v>
        <stp/>
        <stp>EM_S_VAL_PE_TTM</stp>
        <stp>2</stp>
        <stp>600329.SH</stp>
        <stp>2020/9/10</stp>
        <tr r="HN14" s="8"/>
      </tp>
      <tp>
        <v>53.225773629999999</v>
        <stp/>
        <stp>EM_S_VAL_PE_TTM</stp>
        <stp>2</stp>
        <stp>600529.SH</stp>
        <stp>2020/9/10</stp>
        <tr r="HJ14" s="8"/>
      </tp>
      <tp>
        <v>20.46362216</v>
        <stp/>
        <stp>EM_S_VAL_PE_TTM</stp>
        <stp>2</stp>
        <stp>600829.SH</stp>
        <stp>2020/9/10</stp>
        <tr r="JT14" s="8"/>
      </tp>
      <tp>
        <v>109.80735432</v>
        <stp/>
        <stp>EM_S_VAL_PE_TTM</stp>
        <stp>2</stp>
        <stp>603229.SH</stp>
        <stp>2020/9/10</stp>
        <tr r="BE14" s="8"/>
      </tp>
      <tp>
        <v>112.04890722</v>
        <stp/>
        <stp>EM_S_VAL_PE_TTM</stp>
        <stp>2</stp>
        <stp>603229.SH</stp>
        <stp>2020/9/11</stp>
        <tr r="BE15" s="8"/>
      </tp>
      <tp>
        <v>-64.572744020000002</v>
        <stp/>
        <stp>EM_S_VAL_PE_TTM</stp>
        <stp>2</stp>
        <stp>600129.SH</stp>
        <stp>2020/9/15</stp>
        <tr r="IO17" s="8"/>
      </tp>
      <tp>
        <v>107.36463641</v>
        <stp/>
        <stp>EM_S_VAL_PE_TTM</stp>
        <stp>2</stp>
        <stp>603229.SH</stp>
        <stp>2020/9/16</stp>
        <tr r="BE18" s="8"/>
      </tp>
      <tp>
        <v>20.982871920000001</v>
        <stp/>
        <stp>EM_S_VAL_PE_TTM</stp>
        <stp>2</stp>
        <stp>600329.SH</stp>
        <stp>2020/9/15</stp>
        <tr r="HN17" s="8"/>
      </tp>
      <tp>
        <v>54.986964010000001</v>
        <stp/>
        <stp>EM_S_VAL_PE_TTM</stp>
        <stp>2</stp>
        <stp>600529.SH</stp>
        <stp>2020/9/15</stp>
        <tr r="HJ17" s="8"/>
      </tp>
      <tp>
        <v>20.68726831</v>
        <stp/>
        <stp>EM_S_VAL_PE_TTM</stp>
        <stp>2</stp>
        <stp>600829.SH</stp>
        <stp>2020/9/15</stp>
        <tr r="JT17" s="8"/>
      </tp>
      <tp>
        <v>-63.382463020000003</v>
        <stp/>
        <stp>EM_S_VAL_PE_TTM</stp>
        <stp>2</stp>
        <stp>600129.SH</stp>
        <stp>2020/9/14</stp>
        <tr r="IO16" s="8"/>
      </tp>
      <tp>
        <v>107.73822856</v>
        <stp/>
        <stp>EM_S_VAL_PE_TTM</stp>
        <stp>2</stp>
        <stp>603229.SH</stp>
        <stp>2020/9/17</stp>
        <tr r="BE19" s="8"/>
      </tp>
      <tp>
        <v>20.982871920000001</v>
        <stp/>
        <stp>EM_S_VAL_PE_TTM</stp>
        <stp>2</stp>
        <stp>600329.SH</stp>
        <stp>2020/9/14</stp>
        <tr r="HN16" s="8"/>
      </tp>
      <tp>
        <v>53.450354959999999</v>
        <stp/>
        <stp>EM_S_VAL_PE_TTM</stp>
        <stp>2</stp>
        <stp>600529.SH</stp>
        <stp>2020/9/14</stp>
        <tr r="HJ16" s="8"/>
      </tp>
      <tp>
        <v>20.79909138</v>
        <stp/>
        <stp>EM_S_VAL_PE_TTM</stp>
        <stp>2</stp>
        <stp>600829.SH</stp>
        <stp>2020/9/14</stp>
        <tr r="JT16" s="8"/>
      </tp>
      <tp>
        <v>-62.080593180000001</v>
        <stp/>
        <stp>EM_S_VAL_PE_TTM</stp>
        <stp>2</stp>
        <stp>600129.SH</stp>
        <stp>2020/9/17</stp>
        <tr r="IO19" s="8"/>
      </tp>
      <tp>
        <v>109.86483004</v>
        <stp/>
        <stp>EM_S_VAL_PE_TTM</stp>
        <stp>2</stp>
        <stp>603229.SH</stp>
        <stp>2020/9/14</stp>
        <tr r="BE16" s="8"/>
      </tp>
      <tp>
        <v>20.892926970000001</v>
        <stp/>
        <stp>EM_S_VAL_PE_TTM</stp>
        <stp>2</stp>
        <stp>600329.SH</stp>
        <stp>2020/9/17</stp>
        <tr r="HN19" s="8"/>
      </tp>
      <tp>
        <v>52.339268410000003</v>
        <stp/>
        <stp>EM_S_VAL_PE_TTM</stp>
        <stp>2</stp>
        <stp>600529.SH</stp>
        <stp>2020/9/17</stp>
        <tr r="HJ19" s="8"/>
      </tp>
      <tp>
        <v>20.435666390000002</v>
        <stp/>
        <stp>EM_S_VAL_PE_TTM</stp>
        <stp>2</stp>
        <stp>600829.SH</stp>
        <stp>2020/9/17</stp>
        <tr r="JT19" s="8"/>
      </tp>
      <tp>
        <v>-63.233677900000004</v>
        <stp/>
        <stp>EM_S_VAL_PE_TTM</stp>
        <stp>2</stp>
        <stp>600129.SH</stp>
        <stp>2020/9/16</stp>
        <tr r="IO18" s="8"/>
      </tp>
      <tp>
        <v>108.88774287</v>
        <stp/>
        <stp>EM_S_VAL_PE_TTM</stp>
        <stp>2</stp>
        <stp>603229.SH</stp>
        <stp>2020/9/15</stp>
        <tr r="BE17" s="8"/>
      </tp>
      <tp>
        <v>20.764434179999999</v>
        <stp/>
        <stp>EM_S_VAL_PE_TTM</stp>
        <stp>2</stp>
        <stp>600329.SH</stp>
        <stp>2020/9/16</stp>
        <tr r="HN18" s="8"/>
      </tp>
      <tp>
        <v>53.308514119999998</v>
        <stp/>
        <stp>EM_S_VAL_PE_TTM</stp>
        <stp>2</stp>
        <stp>600529.SH</stp>
        <stp>2020/9/16</stp>
        <tr r="HJ18" s="8"/>
      </tp>
      <tp>
        <v>20.68726831</v>
        <stp/>
        <stp>EM_S_VAL_PE_TTM</stp>
        <stp>2</stp>
        <stp>600829.SH</stp>
        <stp>2020/9/16</stp>
        <tr r="JT18" s="8"/>
      </tp>
      <tp>
        <v>-63.531248150000003</v>
        <stp/>
        <stp>EM_S_VAL_PE_TTM</stp>
        <stp>2</stp>
        <stp>600129.SH</stp>
        <stp>2020/9/18</stp>
        <tr r="IO20" s="8"/>
      </tp>
      <tp>
        <v>21.265556050000001</v>
        <stp/>
        <stp>EM_S_VAL_PE_TTM</stp>
        <stp>2</stp>
        <stp>600329.SH</stp>
        <stp>2020/9/18</stp>
        <tr r="HN20" s="8"/>
      </tp>
      <tp>
        <v>53.828597190000004</v>
        <stp/>
        <stp>EM_S_VAL_PE_TTM</stp>
        <stp>2</stp>
        <stp>600529.SH</stp>
        <stp>2020/9/18</stp>
        <tr r="HJ20" s="8"/>
      </tp>
      <tp>
        <v>20.63135677</v>
        <stp/>
        <stp>EM_S_VAL_PE_TTM</stp>
        <stp>2</stp>
        <stp>600829.SH</stp>
        <stp>2020/9/18</stp>
        <tr r="JT20" s="8"/>
      </tp>
      <tp>
        <v>105.72657852</v>
        <stp/>
        <stp>EM_S_VAL_PE_TTM</stp>
        <stp>2</stp>
        <stp>603229.SH</stp>
        <stp>2020/9/18</stp>
        <tr r="BE20" s="8"/>
      </tp>
      <tp>
        <v>36.075003610000003</v>
        <stp/>
        <stp>EM_S_VAL_PE_TTM</stp>
        <stp>2</stp>
        <stp>600196.SH</stp>
        <stp>2021/1/5</stp>
        <tr r="IK90" s="8"/>
      </tp>
      <tp>
        <v>19.376745679999999</v>
        <stp/>
        <stp>EM_S_VAL_PE_TTM</stp>
        <stp>2</stp>
        <stp>600594.SH</stp>
        <stp>2021/5/7</stp>
        <tr r="GZ169" s="8"/>
      </tp>
      <tp>
        <v>53.55921755</v>
        <stp/>
        <stp>EM_S_VAL_PE_TTM</stp>
        <stp>2</stp>
        <stp>600896.SH</stp>
        <stp>2021/8/5</stp>
        <tr r="JN232" s="8"/>
      </tp>
      <tp>
        <v>28.598396579999999</v>
        <stp/>
        <stp>EM_S_VAL_PE_TTM</stp>
        <stp>2</stp>
        <stp>600993.SH</stp>
        <stp>2020/9/1</stp>
        <tr r="GW7" s="8"/>
      </tp>
      <tp>
        <v>41.357796980000003</v>
        <stp/>
        <stp>EM_S_VAL_PE_TTM</stp>
        <stp>2</stp>
        <stp>603896.SH</stp>
        <stp>2021/8/5</stp>
        <tr r="BD232" s="8"/>
      </tp>
      <tp>
        <v>12.190580819999999</v>
        <stp/>
        <stp>EM_S_VAL_PE_TTM</stp>
        <stp>2</stp>
        <stp>688399.SH</stp>
        <stp>2021/3/2</stp>
        <tr r="G125" s="8"/>
      </tp>
      <tp>
        <v>36.32876314</v>
        <stp/>
        <stp>EM_S_VAL_PE_TTM</stp>
        <stp>2</stp>
        <stp>600196.SH</stp>
        <stp>2021/1/4</stp>
        <tr r="IK89" s="8"/>
      </tp>
      <tp>
        <v>20.102961019999999</v>
        <stp/>
        <stp>EM_S_VAL_PE_TTM</stp>
        <stp>2</stp>
        <stp>600594.SH</stp>
        <stp>2021/5/6</stp>
        <tr r="GZ168" s="8"/>
      </tp>
      <tp>
        <v>53.978741450000001</v>
        <stp/>
        <stp>EM_S_VAL_PE_TTM</stp>
        <stp>2</stp>
        <stp>600896.SH</stp>
        <stp>2021/8/4</stp>
        <tr r="JN231" s="8"/>
      </tp>
      <tp>
        <v>41.745999750000003</v>
        <stp/>
        <stp>EM_S_VAL_PE_TTM</stp>
        <stp>2</stp>
        <stp>603896.SH</stp>
        <stp>2021/8/4</stp>
        <tr r="BD231" s="8"/>
      </tp>
      <tp>
        <v>12.283562249999999</v>
        <stp/>
        <stp>EM_S_VAL_PE_TTM</stp>
        <stp>2</stp>
        <stp>688399.SH</stp>
        <stp>2021/3/3</stp>
        <tr r="G126" s="8"/>
      </tp>
      <tp>
        <v>35.828102450000003</v>
        <stp/>
        <stp>EM_S_VAL_PE_TTM</stp>
        <stp>2</stp>
        <stp>600196.SH</stp>
        <stp>2021/1/7</stp>
        <tr r="IK92" s="8"/>
      </tp>
      <tp>
        <v>30.501158419999999</v>
        <stp/>
        <stp>EM_S_VAL_PE_TTM</stp>
        <stp>2</stp>
        <stp>600993.SH</stp>
        <stp>2020/9/3</stp>
        <tr r="GW9" s="8"/>
      </tp>
      <tp>
        <v>14.185798139999999</v>
        <stp/>
        <stp>EM_S_VAL_PE_TTM</stp>
        <stp>2</stp>
        <stp>600998.SH</stp>
        <stp>2020/9/8</stp>
        <tr r="EV12" s="8"/>
      </tp>
      <tp>
        <v>49.352345880000001</v>
        <stp/>
        <stp>EM_S_VAL_PE_TTM</stp>
        <stp>2</stp>
        <stp>603998.SH</stp>
        <stp>2020/9/8</stp>
        <tr r="DB12" s="8"/>
      </tp>
      <tp>
        <v>36.904865860000001</v>
        <stp/>
        <stp>EM_S_VAL_PE_TTM</stp>
        <stp>2</stp>
        <stp>600196.SH</stp>
        <stp>2021/1/6</stp>
        <tr r="IK91" s="8"/>
      </tp>
      <tp>
        <v>53.279534959999999</v>
        <stp/>
        <stp>EM_S_VAL_PE_TTM</stp>
        <stp>2</stp>
        <stp>600896.SH</stp>
        <stp>2021/8/6</stp>
        <tr r="JN233" s="8"/>
      </tp>
      <tp>
        <v>27.732469030000001</v>
        <stp/>
        <stp>EM_S_VAL_PE_TTM</stp>
        <stp>2</stp>
        <stp>600993.SH</stp>
        <stp>2020/9/2</stp>
        <tr r="GW8" s="8"/>
      </tp>
      <tp>
        <v>13.55773742</v>
        <stp/>
        <stp>EM_S_VAL_PE_TTM</stp>
        <stp>2</stp>
        <stp>600998.SH</stp>
        <stp>2020/9/9</stp>
        <tr r="EV13" s="8"/>
      </tp>
      <tp>
        <v>41.25364502</v>
        <stp/>
        <stp>EM_S_VAL_PE_TTM</stp>
        <stp>2</stp>
        <stp>603896.SH</stp>
        <stp>2021/8/6</stp>
        <tr r="BD233" s="8"/>
      </tp>
      <tp>
        <v>48.267678940000003</v>
        <stp/>
        <stp>EM_S_VAL_PE_TTM</stp>
        <stp>2</stp>
        <stp>603998.SH</stp>
        <stp>2020/9/9</stp>
        <tr r="DB13" s="8"/>
      </tp>
      <tp>
        <v>12.372967470000001</v>
        <stp/>
        <stp>EM_S_VAL_PE_TTM</stp>
        <stp>2</stp>
        <stp>688399.SH</stp>
        <stp>2021/3/1</stp>
        <tr r="G124" s="8"/>
      </tp>
      <tp>
        <v>26.132099400000001</v>
        <stp/>
        <stp>EM_S_VAL_PE_TTM</stp>
        <stp>2</stp>
        <stp>603590.SH</stp>
        <stp>2021/5/7</stp>
        <tr r="Z169" s="8"/>
      </tp>
      <tp>
        <v>114.82990355</v>
        <stp/>
        <stp>EM_S_VAL_PE_TTM</stp>
        <stp>2</stp>
        <stp>688198.SH</stp>
        <stp>2021/1/7</stp>
        <tr r="F92" s="8"/>
      </tp>
      <tp>
        <v>28.917422510000002</v>
        <stp/>
        <stp>EM_S_VAL_PE_TTM</stp>
        <stp>2</stp>
        <stp>600993.SH</stp>
        <stp>2020/9/4</stp>
        <tr r="GW10" s="8"/>
      </tp>
      <tp>
        <v>26.948727510000001</v>
        <stp/>
        <stp>EM_S_VAL_PE_TTM</stp>
        <stp>2</stp>
        <stp>603590.SH</stp>
        <stp>2021/5/6</stp>
        <tr r="Z168" s="8"/>
      </tp>
      <tp>
        <v>123.40694205</v>
        <stp/>
        <stp>EM_S_VAL_PE_TTM</stp>
        <stp>2</stp>
        <stp>688198.SH</stp>
        <stp>2021/1/6</stp>
        <tr r="F91" s="8"/>
      </tp>
      <tp>
        <v>54.258424050000002</v>
        <stp/>
        <stp>EM_S_VAL_PE_TTM</stp>
        <stp>2</stp>
        <stp>600896.SH</stp>
        <stp>2021/8/3</stp>
        <tr r="JN230" s="8"/>
      </tp>
      <tp>
        <v>26.889329050000001</v>
        <stp/>
        <stp>EM_S_VAL_PE_TTM</stp>
        <stp>2</stp>
        <stp>600993.SH</stp>
        <stp>2020/9/7</stp>
        <tr r="GW11" s="8"/>
      </tp>
      <tp>
        <v>40.202657049999999</v>
        <stp/>
        <stp>EM_S_VAL_PE_TTM</stp>
        <stp>2</stp>
        <stp>603896.SH</stp>
        <stp>2021/8/3</stp>
        <tr r="BD230" s="8"/>
      </tp>
      <tp>
        <v>123.50295368</v>
        <stp/>
        <stp>EM_S_VAL_PE_TTM</stp>
        <stp>2</stp>
        <stp>688198.SH</stp>
        <stp>2021/1/5</stp>
        <tr r="F90" s="8"/>
      </tp>
      <tp>
        <v>11.704216410000001</v>
        <stp/>
        <stp>EM_S_VAL_PE_TTM</stp>
        <stp>2</stp>
        <stp>688399.SH</stp>
        <stp>2021/3/4</stp>
        <tr r="G127" s="8"/>
      </tp>
      <tp>
        <v>53.279534959999999</v>
        <stp/>
        <stp>EM_S_VAL_PE_TTM</stp>
        <stp>2</stp>
        <stp>600896.SH</stp>
        <stp>2021/8/2</stp>
        <tr r="JN229" s="8"/>
      </tp>
      <tp>
        <v>40.505644570000001</v>
        <stp/>
        <stp>EM_S_VAL_PE_TTM</stp>
        <stp>2</stp>
        <stp>603896.SH</stp>
        <stp>2021/8/2</stp>
        <tr r="BD229" s="8"/>
      </tp>
      <tp>
        <v>122.73486068</v>
        <stp/>
        <stp>EM_S_VAL_PE_TTM</stp>
        <stp>2</stp>
        <stp>688198.SH</stp>
        <stp>2021/1/4</stp>
        <tr r="F89" s="8"/>
      </tp>
      <tp>
        <v>11.81293316</v>
        <stp/>
        <stp>EM_S_VAL_PE_TTM</stp>
        <stp>2</stp>
        <stp>688399.SH</stp>
        <stp>2021/3/5</stp>
        <tr r="G128" s="8"/>
      </tp>
      <tp>
        <v>24.95238586</v>
        <stp/>
        <stp>EM_S_VAL_PE_TTM</stp>
        <stp>2</stp>
        <stp>600993.SH</stp>
        <stp>2020/9/9</stp>
        <tr r="GW13" s="8"/>
      </tp>
      <tp>
        <v>14.59613115</v>
        <stp/>
        <stp>EM_S_VAL_PE_TTM</stp>
        <stp>2</stp>
        <stp>600998.SH</stp>
        <stp>2020/9/2</stp>
        <tr r="EV8" s="8"/>
      </tp>
      <tp>
        <v>48.742220719999999</v>
        <stp/>
        <stp>EM_S_VAL_PE_TTM</stp>
        <stp>2</stp>
        <stp>603998.SH</stp>
        <stp>2020/9/2</stp>
        <tr r="DB8" s="8"/>
      </tp>
      <tp>
        <v>26.034795290000002</v>
        <stp/>
        <stp>EM_S_VAL_PE_TTM</stp>
        <stp>2</stp>
        <stp>600993.SH</stp>
        <stp>2020/9/8</stp>
        <tr r="GW12" s="8"/>
      </tp>
      <tp>
        <v>14.721743289999999</v>
        <stp/>
        <stp>EM_S_VAL_PE_TTM</stp>
        <stp>2</stp>
        <stp>600998.SH</stp>
        <stp>2020/9/3</stp>
        <tr r="EV9" s="8"/>
      </tp>
      <tp>
        <v>48.335470620000002</v>
        <stp/>
        <stp>EM_S_VAL_PE_TTM</stp>
        <stp>2</stp>
        <stp>603998.SH</stp>
        <stp>2020/9/3</stp>
        <tr r="DB9" s="8"/>
      </tp>
      <tp>
        <v>11.17708322</v>
        <stp/>
        <stp>EM_S_VAL_PE_TTM</stp>
        <stp>2</stp>
        <stp>688399.SH</stp>
        <stp>2021/3/8</stp>
        <tr r="G129" s="8"/>
      </tp>
      <tp>
        <v>14.696620859999999</v>
        <stp/>
        <stp>EM_S_VAL_PE_TTM</stp>
        <stp>2</stp>
        <stp>600998.SH</stp>
        <stp>2020/9/1</stp>
        <tr r="EV7" s="8"/>
      </tp>
      <tp>
        <v>47.996512199999998</v>
        <stp/>
        <stp>EM_S_VAL_PE_TTM</stp>
        <stp>2</stp>
        <stp>603998.SH</stp>
        <stp>2020/9/1</stp>
        <tr r="DB7" s="8"/>
      </tp>
      <tp>
        <v>118.68637049</v>
        <stp/>
        <stp>EM_S_VAL_PE_TTM</stp>
        <stp>2</stp>
        <stp>688198.SH</stp>
        <stp>2021/1/8</stp>
        <tr r="F93" s="8"/>
      </tp>
      <tp>
        <v>10.25942803</v>
        <stp/>
        <stp>EM_S_VAL_PE_TTM</stp>
        <stp>2</stp>
        <stp>688399.SH</stp>
        <stp>2021/3/9</stp>
        <tr r="G130" s="8"/>
      </tp>
      <tp>
        <v>53.838900150000001</v>
        <stp/>
        <stp>EM_S_VAL_PE_TTM</stp>
        <stp>2</stp>
        <stp>600896.SH</stp>
        <stp>2021/8/9</stp>
        <tr r="JN234" s="8"/>
      </tp>
      <tp>
        <v>41.528227469999997</v>
        <stp/>
        <stp>EM_S_VAL_PE_TTM</stp>
        <stp>2</stp>
        <stp>603896.SH</stp>
        <stp>2021/8/9</stp>
        <tr r="BD234" s="8"/>
      </tp>
      <tp>
        <v>35.917261199999999</v>
        <stp/>
        <stp>EM_S_VAL_PE_TTM</stp>
        <stp>2</stp>
        <stp>600196.SH</stp>
        <stp>2021/1/8</stp>
        <tr r="IK93" s="8"/>
      </tp>
      <tp>
        <v>14.277913720000001</v>
        <stp/>
        <stp>EM_S_VAL_PE_TTM</stp>
        <stp>2</stp>
        <stp>600998.SH</stp>
        <stp>2020/9/7</stp>
        <tr r="EV11" s="8"/>
      </tp>
      <tp>
        <v>47.115220309999998</v>
        <stp/>
        <stp>EM_S_VAL_PE_TTM</stp>
        <stp>2</stp>
        <stp>603998.SH</stp>
        <stp>2020/9/7</stp>
        <tr r="DB11" s="8"/>
      </tp>
      <tp>
        <v>14.67987258</v>
        <stp/>
        <stp>EM_S_VAL_PE_TTM</stp>
        <stp>2</stp>
        <stp>600998.SH</stp>
        <stp>2020/9/4</stp>
        <tr r="EV10" s="8"/>
      </tp>
      <tp>
        <v>48.335470620000002</v>
        <stp/>
        <stp>EM_S_VAL_PE_TTM</stp>
        <stp>2</stp>
        <stp>603998.SH</stp>
        <stp>2020/9/4</stp>
        <tr r="DB10" s="8"/>
      </tp>
      <tp>
        <v>24.518452010000001</v>
        <stp/>
        <stp>EM_S_VAL_PE_TTM</stp>
        <stp>2</stp>
        <stp>600380.SH</stp>
        <stp>2021/3/3</stp>
        <tr r="HM126" s="8"/>
      </tp>
      <tp>
        <v>-1.63228006</v>
        <stp/>
        <stp>EM_S_VAL_PE_TTM</stp>
        <stp>2</stp>
        <stp>600781.SH</stp>
        <stp>2021/7/2</stp>
        <tr r="JE208" s="8"/>
      </tp>
      <tp>
        <v>27.152045229999999</v>
        <stp/>
        <stp>EM_S_VAL_PE_TTM</stp>
        <stp>2</stp>
        <stp>603387.SH</stp>
        <stp>2021/3/4</stp>
        <tr r="AX127" s="8"/>
      </tp>
      <tp>
        <v>22.06821536</v>
        <stp/>
        <stp>EM_S_VAL_PE_TTM</stp>
        <stp>2</stp>
        <stp>603880.SH</stp>
        <stp>2021/8/3</stp>
        <tr r="AR230" s="8"/>
      </tp>
      <tp>
        <v>79.630926070000001</v>
        <stp/>
        <stp>EM_S_VAL_PE_TTM</stp>
        <stp>2</stp>
        <stp>688389.SH</stp>
        <stp>2021/3/2</stp>
        <tr r="L125" s="8"/>
      </tp>
      <tp>
        <v>24.462217030000001</v>
        <stp/>
        <stp>EM_S_VAL_PE_TTM</stp>
        <stp>2</stp>
        <stp>600380.SH</stp>
        <stp>2021/3/2</stp>
        <tr r="HM125" s="8"/>
      </tp>
      <tp>
        <v>27.62781116</v>
        <stp/>
        <stp>EM_S_VAL_PE_TTM</stp>
        <stp>2</stp>
        <stp>603387.SH</stp>
        <stp>2021/3/5</stp>
        <tr r="AX128" s="8"/>
      </tp>
      <tp>
        <v>21.229802840000001</v>
        <stp/>
        <stp>EM_S_VAL_PE_TTM</stp>
        <stp>2</stp>
        <stp>603880.SH</stp>
        <stp>2021/8/2</stp>
        <tr r="AR229" s="8"/>
      </tp>
      <tp>
        <v>41.767175590000001</v>
        <stp/>
        <stp>EM_S_VAL_PE_TTM</stp>
        <stp>2</stp>
        <stp>603987.SH</stp>
        <stp>2020/9/4</stp>
        <tr r="BT10" s="8"/>
      </tp>
      <tp>
        <v>79.777576030000006</v>
        <stp/>
        <stp>EM_S_VAL_PE_TTM</stp>
        <stp>2</stp>
        <stp>688389.SH</stp>
        <stp>2021/3/3</stp>
        <tr r="L126" s="8"/>
      </tp>
      <tp>
        <v>15.351346940000001</v>
        <stp/>
        <stp>EM_S_VAL_PE_TTM</stp>
        <stp>2</stp>
        <stp>600285.SH</stp>
        <stp>2021/2/4</stp>
        <tr r="HU112" s="8"/>
      </tp>
      <tp>
        <v>24.96833187</v>
        <stp/>
        <stp>EM_S_VAL_PE_TTM</stp>
        <stp>2</stp>
        <stp>600380.SH</stp>
        <stp>2021/3/1</stp>
        <tr r="HM124" s="8"/>
      </tp>
      <tp>
        <v>20.313587689999999</v>
        <stp/>
        <stp>EM_S_VAL_PE_TTM</stp>
        <stp>2</stp>
        <stp>600587.SH</stp>
        <stp>2021/5/6</stp>
        <tr r="HF168" s="8"/>
      </tp>
      <tp>
        <v>23.523532629999998</v>
        <stp/>
        <stp>EM_S_VAL_PE_TTM</stp>
        <stp>2</stp>
        <stp>600789.SH</stp>
        <stp>2021/7/8</stp>
        <tr r="JC212" s="8"/>
      </tp>
      <tp>
        <v>34.970850560000002</v>
        <stp/>
        <stp>EM_S_VAL_PE_TTM</stp>
        <stp>2</stp>
        <stp>603882.SH</stp>
        <stp>2021/8/3</stp>
        <tr r="AO230" s="8"/>
      </tp>
      <tp>
        <v>27.742865569999999</v>
        <stp/>
        <stp>EM_S_VAL_PE_TTM</stp>
        <stp>2</stp>
        <stp>603883.SH</stp>
        <stp>2021/8/2</stp>
        <tr r="CT229" s="8"/>
      </tp>
      <tp>
        <v>39.676493829999998</v>
        <stp/>
        <stp>EM_S_VAL_PE_TTM</stp>
        <stp>2</stp>
        <stp>603987.SH</stp>
        <stp>2020/9/7</stp>
        <tr r="BT11" s="8"/>
      </tp>
      <tp>
        <v>15.93383379</v>
        <stp/>
        <stp>EM_S_VAL_PE_TTM</stp>
        <stp>2</stp>
        <stp>600285.SH</stp>
        <stp>2021/2/5</stp>
        <tr r="HU113" s="8"/>
      </tp>
      <tp>
        <v>19.669641110000001</v>
        <stp/>
        <stp>EM_S_VAL_PE_TTM</stp>
        <stp>2</stp>
        <stp>600587.SH</stp>
        <stp>2021/5/7</stp>
        <tr r="HF169" s="8"/>
      </tp>
      <tp>
        <v>-1.5536716699999999</v>
        <stp/>
        <stp>EM_S_VAL_PE_TTM</stp>
        <stp>2</stp>
        <stp>600781.SH</stp>
        <stp>2021/7/1</stp>
        <tr r="JE207" s="8"/>
      </tp>
      <tp>
        <v>23.686663930000002</v>
        <stp/>
        <stp>EM_S_VAL_PE_TTM</stp>
        <stp>2</stp>
        <stp>600789.SH</stp>
        <stp>2021/7/9</stp>
        <tr r="JC213" s="8"/>
      </tp>
      <tp>
        <v>32.616020169999999</v>
        <stp/>
        <stp>EM_S_VAL_PE_TTM</stp>
        <stp>2</stp>
        <stp>603882.SH</stp>
        <stp>2021/8/2</stp>
        <tr r="AO229" s="8"/>
      </tp>
      <tp>
        <v>29.52808044</v>
        <stp/>
        <stp>EM_S_VAL_PE_TTM</stp>
        <stp>2</stp>
        <stp>603883.SH</stp>
        <stp>2021/8/3</stp>
        <tr r="CT230" s="8"/>
      </tp>
      <tp>
        <v>75.67137726</v>
        <stp/>
        <stp>EM_S_VAL_PE_TTM</stp>
        <stp>2</stp>
        <stp>688389.SH</stp>
        <stp>2021/3/1</stp>
        <tr r="L124" s="8"/>
      </tp>
      <tp>
        <v>15.93383379</v>
        <stp/>
        <stp>EM_S_VAL_PE_TTM</stp>
        <stp>2</stp>
        <stp>600285.SH</stp>
        <stp>2021/2/2</stp>
        <tr r="HU110" s="8"/>
      </tp>
      <tp>
        <v>-1.8033688999999999</v>
        <stp/>
        <stp>EM_S_VAL_PE_TTM</stp>
        <stp>2</stp>
        <stp>600781.SH</stp>
        <stp>2021/7/6</stp>
        <tr r="JE210" s="8"/>
      </tp>
      <tp>
        <v>32.107117729999999</v>
        <stp/>
        <stp>EM_S_VAL_PE_TTM</stp>
        <stp>2</stp>
        <stp>603882.SH</stp>
        <stp>2021/8/5</stp>
        <tr r="AO232" s="8"/>
      </tp>
      <tp>
        <v>29.333899169999999</v>
        <stp/>
        <stp>EM_S_VAL_PE_TTM</stp>
        <stp>2</stp>
        <stp>603883.SH</stp>
        <stp>2021/8/4</stp>
        <tr r="CT231" s="8"/>
      </tp>
      <tp>
        <v>42.510529099999999</v>
        <stp/>
        <stp>EM_S_VAL_PE_TTM</stp>
        <stp>2</stp>
        <stp>603987.SH</stp>
        <stp>2020/9/1</stp>
        <tr r="BT7" s="8"/>
      </tp>
      <tp>
        <v>15.8398843</v>
        <stp/>
        <stp>EM_S_VAL_PE_TTM</stp>
        <stp>2</stp>
        <stp>600285.SH</stp>
        <stp>2021/2/3</stp>
        <tr r="HU111" s="8"/>
      </tp>
      <tp>
        <v>-1.8958493599999999</v>
        <stp/>
        <stp>EM_S_VAL_PE_TTM</stp>
        <stp>2</stp>
        <stp>600781.SH</stp>
        <stp>2021/7/7</stp>
        <tr r="JE211" s="8"/>
      </tp>
      <tp>
        <v>24.383348009999999</v>
        <stp/>
        <stp>EM_S_VAL_PE_TTM</stp>
        <stp>2</stp>
        <stp>603387.SH</stp>
        <stp>2021/3/1</stp>
        <tr r="AX124" s="8"/>
      </tp>
      <tp>
        <v>20.840539880000001</v>
        <stp/>
        <stp>EM_S_VAL_PE_TTM</stp>
        <stp>2</stp>
        <stp>603880.SH</stp>
        <stp>2021/8/6</stp>
        <tr r="AR233" s="8"/>
      </tp>
      <tp>
        <v>33.770303439999999</v>
        <stp/>
        <stp>EM_S_VAL_PE_TTM</stp>
        <stp>2</stp>
        <stp>603882.SH</stp>
        <stp>2021/8/4</stp>
        <tr r="AO231" s="8"/>
      </tp>
      <tp>
        <v>29.183565290000001</v>
        <stp/>
        <stp>EM_S_VAL_PE_TTM</stp>
        <stp>2</stp>
        <stp>603883.SH</stp>
        <stp>2021/8/5</stp>
        <tr r="CT232" s="8"/>
      </tp>
      <tp>
        <v>24.237277110000001</v>
        <stp/>
        <stp>EM_S_VAL_PE_TTM</stp>
        <stp>2</stp>
        <stp>600380.SH</stp>
        <stp>2021/3/5</stp>
        <tr r="HM128" s="8"/>
      </tp>
      <tp>
        <v>24.28319523</v>
        <stp/>
        <stp>EM_S_VAL_PE_TTM</stp>
        <stp>2</stp>
        <stp>603387.SH</stp>
        <stp>2021/3/2</stp>
        <tr r="AX125" s="8"/>
      </tp>
      <tp>
        <v>21.199859530000001</v>
        <stp/>
        <stp>EM_S_VAL_PE_TTM</stp>
        <stp>2</stp>
        <stp>603880.SH</stp>
        <stp>2021/8/5</stp>
        <tr r="AR232" s="8"/>
      </tp>
      <tp>
        <v>27.379558679999999</v>
        <stp/>
        <stp>EM_S_VAL_PE_TTM</stp>
        <stp>2</stp>
        <stp>603883.SH</stp>
        <stp>2021/8/6</stp>
        <tr r="CT233" s="8"/>
      </tp>
      <tp>
        <v>42.231771530000003</v>
        <stp/>
        <stp>EM_S_VAL_PE_TTM</stp>
        <stp>2</stp>
        <stp>603987.SH</stp>
        <stp>2020/9/3</stp>
        <tr r="BT9" s="8"/>
      </tp>
      <tp>
        <v>77.401846739999996</v>
        <stp/>
        <stp>EM_S_VAL_PE_TTM</stp>
        <stp>2</stp>
        <stp>688389.SH</stp>
        <stp>2021/3/4</stp>
        <tr r="L127" s="8"/>
      </tp>
      <tp>
        <v>14.7312803</v>
        <stp/>
        <stp>EM_S_VAL_PE_TTM</stp>
        <stp>2</stp>
        <stp>600285.SH</stp>
        <stp>2021/2/1</stp>
        <tr r="HU109" s="8"/>
      </tp>
      <tp>
        <v>24.068572159999999</v>
        <stp/>
        <stp>EM_S_VAL_PE_TTM</stp>
        <stp>2</stp>
        <stp>600380.SH</stp>
        <stp>2021/3/4</stp>
        <tr r="HM127" s="8"/>
      </tp>
      <tp>
        <v>-1.71551247</v>
        <stp/>
        <stp>EM_S_VAL_PE_TTM</stp>
        <stp>2</stp>
        <stp>600781.SH</stp>
        <stp>2021/7/5</stp>
        <tr r="JE209" s="8"/>
      </tp>
      <tp>
        <v>26.24773038</v>
        <stp/>
        <stp>EM_S_VAL_PE_TTM</stp>
        <stp>2</stp>
        <stp>603387.SH</stp>
        <stp>2021/3/3</stp>
        <tr r="AX126" s="8"/>
      </tp>
      <tp>
        <v>21.6789524</v>
        <stp/>
        <stp>EM_S_VAL_PE_TTM</stp>
        <stp>2</stp>
        <stp>603880.SH</stp>
        <stp>2021/8/4</stp>
        <tr r="AR231" s="8"/>
      </tp>
      <tp>
        <v>31.114757969999999</v>
        <stp/>
        <stp>EM_S_VAL_PE_TTM</stp>
        <stp>2</stp>
        <stp>603882.SH</stp>
        <stp>2021/8/6</stp>
        <tr r="AO233" s="8"/>
      </tp>
      <tp>
        <v>42.231771530000003</v>
        <stp/>
        <stp>EM_S_VAL_PE_TTM</stp>
        <stp>2</stp>
        <stp>603987.SH</stp>
        <stp>2020/9/2</stp>
        <tr r="BT8" s="8"/>
      </tp>
      <tp>
        <v>78.575046389999997</v>
        <stp/>
        <stp>EM_S_VAL_PE_TTM</stp>
        <stp>2</stp>
        <stp>688389.SH</stp>
        <stp>2021/3/5</stp>
        <tr r="L128" s="8"/>
      </tp>
      <tp>
        <v>23.654037670000001</v>
        <stp/>
        <stp>EM_S_VAL_PE_TTM</stp>
        <stp>2</stp>
        <stp>600789.SH</stp>
        <stp>2021/7/2</stp>
        <tr r="JC208" s="8"/>
      </tp>
      <tp>
        <v>31.459423709999999</v>
        <stp/>
        <stp>EM_S_VAL_PE_TTM</stp>
        <stp>2</stp>
        <stp>603882.SH</stp>
        <stp>2021/8/9</stp>
        <tr r="AO234" s="8"/>
      </tp>
      <tp>
        <v>28.845314049999999</v>
        <stp/>
        <stp>EM_S_VAL_PE_TTM</stp>
        <stp>2</stp>
        <stp>603883.SH</stp>
        <stp>2021/8/9</stp>
        <tr r="CT234" s="8"/>
      </tp>
      <tp>
        <v>22.696397149999999</v>
        <stp/>
        <stp>EM_S_VAL_PE_TTM</stp>
        <stp>2</stp>
        <stp>600380.SH</stp>
        <stp>2021/3/9</stp>
        <tr r="HM130" s="8"/>
      </tp>
      <tp>
        <v>-1.99295384</v>
        <stp/>
        <stp>EM_S_VAL_PE_TTM</stp>
        <stp>2</stp>
        <stp>600781.SH</stp>
        <stp>2021/7/8</stp>
        <tr r="JE212" s="8"/>
      </tp>
      <tp>
        <v>20.900426490000001</v>
        <stp/>
        <stp>EM_S_VAL_PE_TTM</stp>
        <stp>2</stp>
        <stp>603880.SH</stp>
        <stp>2021/8/9</stp>
        <tr r="AR234" s="8"/>
      </tp>
      <tp>
        <v>79.836236009999993</v>
        <stp/>
        <stp>EM_S_VAL_PE_TTM</stp>
        <stp>2</stp>
        <stp>688389.SH</stp>
        <stp>2021/3/8</stp>
        <tr r="L129" s="8"/>
      </tp>
      <tp>
        <v>23.543712330000002</v>
        <stp/>
        <stp>EM_S_VAL_PE_TTM</stp>
        <stp>2</stp>
        <stp>600380.SH</stp>
        <stp>2021/3/8</stp>
        <tr r="HM129" s="8"/>
      </tp>
      <tp>
        <v>-2.0946823399999999</v>
        <stp/>
        <stp>EM_S_VAL_PE_TTM</stp>
        <stp>2</stp>
        <stp>600781.SH</stp>
        <stp>2021/7/9</stp>
        <tr r="JE213" s="8"/>
      </tp>
      <tp>
        <v>24.110805289999998</v>
        <stp/>
        <stp>EM_S_VAL_PE_TTM</stp>
        <stp>2</stp>
        <stp>600789.SH</stp>
        <stp>2021/7/1</stp>
        <tr r="JC207" s="8"/>
      </tp>
      <tp>
        <v>79.190976210000002</v>
        <stp/>
        <stp>EM_S_VAL_PE_TTM</stp>
        <stp>2</stp>
        <stp>688389.SH</stp>
        <stp>2021/3/9</stp>
        <tr r="L130" s="8"/>
      </tp>
      <tp>
        <v>23.719290189999999</v>
        <stp/>
        <stp>EM_S_VAL_PE_TTM</stp>
        <stp>2</stp>
        <stp>600789.SH</stp>
        <stp>2021/7/6</stp>
        <tr r="JC210" s="8"/>
      </tp>
      <tp>
        <v>27.327327409999999</v>
        <stp/>
        <stp>EM_S_VAL_PE_TTM</stp>
        <stp>2</stp>
        <stp>603387.SH</stp>
        <stp>2021/3/8</stp>
        <tr r="AX129" s="8"/>
      </tp>
      <tp>
        <v>37.399973690000003</v>
        <stp/>
        <stp>EM_S_VAL_PE_TTM</stp>
        <stp>2</stp>
        <stp>603987.SH</stp>
        <stp>2020/9/9</stp>
        <tr r="BT13" s="8"/>
      </tp>
      <tp>
        <v>23.784542699999999</v>
        <stp/>
        <stp>EM_S_VAL_PE_TTM</stp>
        <stp>2</stp>
        <stp>600789.SH</stp>
        <stp>2021/7/7</stp>
        <tr r="JC211" s="8"/>
      </tp>
      <tp>
        <v>26.876601789999999</v>
        <stp/>
        <stp>EM_S_VAL_PE_TTM</stp>
        <stp>2</stp>
        <stp>603387.SH</stp>
        <stp>2021/3/9</stp>
        <tr r="AX130" s="8"/>
      </tp>
      <tp>
        <v>39.839102410000002</v>
        <stp/>
        <stp>EM_S_VAL_PE_TTM</stp>
        <stp>2</stp>
        <stp>603987.SH</stp>
        <stp>2020/9/8</stp>
        <tr r="BT12" s="8"/>
      </tp>
      <tp>
        <v>15.952623689999999</v>
        <stp/>
        <stp>EM_S_VAL_PE_TTM</stp>
        <stp>2</stp>
        <stp>600285.SH</stp>
        <stp>2021/2/8</stp>
        <tr r="HU114" s="8"/>
      </tp>
      <tp>
        <v>15.915043900000001</v>
        <stp/>
        <stp>EM_S_VAL_PE_TTM</stp>
        <stp>2</stp>
        <stp>600285.SH</stp>
        <stp>2021/2/9</stp>
        <tr r="HU115" s="8"/>
      </tp>
      <tp>
        <v>23.686663930000002</v>
        <stp/>
        <stp>EM_S_VAL_PE_TTM</stp>
        <stp>2</stp>
        <stp>600789.SH</stp>
        <stp>2021/7/5</stp>
        <tr r="JC209" s="8"/>
      </tp>
      <tp>
        <v>17.875995589999999</v>
        <stp/>
        <stp>EM_S_VAL_PE_TTM</stp>
        <stp>2</stp>
        <stp>600332.SH</stp>
        <stp>2021/3/1</stp>
        <tr r="HQ124" s="8"/>
      </tp>
      <tp>
        <v>18.28585687</v>
        <stp/>
        <stp>EM_S_VAL_PE_TTM</stp>
        <stp>2</stp>
        <stp>600535.SH</stp>
        <stp>2021/5/6</stp>
        <tr r="HI168" s="8"/>
      </tp>
      <tp>
        <v>17.879504489999999</v>
        <stp/>
        <stp>EM_S_VAL_PE_TTM</stp>
        <stp>2</stp>
        <stp>600535.SH</stp>
        <stp>2021/5/7</stp>
        <tr r="HI169" s="8"/>
      </tp>
      <tp>
        <v>64.397215450000004</v>
        <stp/>
        <stp>EM_S_VAL_PE_TTM</stp>
        <stp>2</stp>
        <stp>603233.SH</stp>
        <stp>2021/2/1</stp>
        <tr r="AT109" s="8"/>
      </tp>
      <tp>
        <v>17.94251654</v>
        <stp/>
        <stp>EM_S_VAL_PE_TTM</stp>
        <stp>2</stp>
        <stp>600332.SH</stp>
        <stp>2021/3/3</stp>
        <tr r="HQ126" s="8"/>
      </tp>
      <tp>
        <v>118.85669713</v>
        <stp/>
        <stp>EM_S_VAL_PE_TTM</stp>
        <stp>2</stp>
        <stp>600436.SH</stp>
        <stp>2021/4/7</stp>
        <tr r="HB150" s="8"/>
      </tp>
      <tp>
        <v>31.627754370000002</v>
        <stp/>
        <stp>EM_S_VAL_PE_TTM</stp>
        <stp>2</stp>
        <stp>600833.SH</stp>
        <stp>2021/8/2</stp>
        <tr r="JU229" s="8"/>
      </tp>
      <tp>
        <v>39.187350950000003</v>
        <stp/>
        <stp>EM_S_VAL_PE_TTM</stp>
        <stp>2</stp>
        <stp>603139.SH</stp>
        <stp>2021/1/8</stp>
        <tr r="BG93" s="8"/>
      </tp>
      <tp>
        <v>63.994326719999997</v>
        <stp/>
        <stp>EM_S_VAL_PE_TTM</stp>
        <stp>2</stp>
        <stp>603233.SH</stp>
        <stp>2021/2/2</stp>
        <tr r="AT110" s="8"/>
      </tp>
      <tp>
        <v>78.988834659999995</v>
        <stp/>
        <stp>EM_S_VAL_PE_TTM</stp>
        <stp>2</stp>
        <stp>603939.SH</stp>
        <stp>2020/9/9</stp>
        <tr r="CY13" s="8"/>
      </tp>
      <tp>
        <v>17.80947463</v>
        <stp/>
        <stp>EM_S_VAL_PE_TTM</stp>
        <stp>2</stp>
        <stp>600332.SH</stp>
        <stp>2021/3/2</stp>
        <tr r="HQ125" s="8"/>
      </tp>
      <tp>
        <v>110.48044016999999</v>
        <stp/>
        <stp>EM_S_VAL_PE_TTM</stp>
        <stp>2</stp>
        <stp>600436.SH</stp>
        <stp>2021/4/6</stp>
        <tr r="HB149" s="8"/>
      </tp>
      <tp>
        <v>32.185891210000001</v>
        <stp/>
        <stp>EM_S_VAL_PE_TTM</stp>
        <stp>2</stp>
        <stp>600833.SH</stp>
        <stp>2021/8/3</stp>
        <tr r="JU230" s="8"/>
      </tp>
      <tp>
        <v>62.766165899999997</v>
        <stp/>
        <stp>EM_S_VAL_PE_TTM</stp>
        <stp>2</stp>
        <stp>603233.SH</stp>
        <stp>2021/2/3</stp>
        <tr r="AT111" s="8"/>
      </tp>
      <tp>
        <v>80.841031869999995</v>
        <stp/>
        <stp>EM_S_VAL_PE_TTM</stp>
        <stp>2</stp>
        <stp>603939.SH</stp>
        <stp>2020/9/8</stp>
        <tr r="CY12" s="8"/>
      </tp>
      <tp>
        <v>17.80947463</v>
        <stp/>
        <stp>EM_S_VAL_PE_TTM</stp>
        <stp>2</stp>
        <stp>600332.SH</stp>
        <stp>2021/3/5</stp>
        <tr r="HQ128" s="8"/>
      </tp>
      <tp>
        <v>106.55293853000001</v>
        <stp/>
        <stp>EM_S_VAL_PE_TTM</stp>
        <stp>2</stp>
        <stp>600436.SH</stp>
        <stp>2021/4/1</stp>
        <tr r="HB147" s="8"/>
      </tp>
      <tp>
        <v>28.498001479999999</v>
        <stp/>
        <stp>EM_S_VAL_PE_TTM</stp>
        <stp>2</stp>
        <stp>600530.SH</stp>
        <stp>2021/5/7</stp>
        <tr r="HL169" s="8"/>
      </tp>
      <tp>
        <v>31.96263648</v>
        <stp/>
        <stp>EM_S_VAL_PE_TTM</stp>
        <stp>2</stp>
        <stp>600833.SH</stp>
        <stp>2021/8/4</stp>
        <tr r="JU231" s="8"/>
      </tp>
      <tp>
        <v>61.927897399999999</v>
        <stp/>
        <stp>EM_S_VAL_PE_TTM</stp>
        <stp>2</stp>
        <stp>603233.SH</stp>
        <stp>2021/2/4</stp>
        <tr r="AT112" s="8"/>
      </tp>
      <tp>
        <v>64.025952529999998</v>
        <stp/>
        <stp>EM_S_VAL_PE_TTM</stp>
        <stp>2</stp>
        <stp>688139.SH</stp>
        <stp>2021/1/6</stp>
        <tr r="O91" s="8"/>
      </tp>
      <tp>
        <v>17.815521990000001</v>
        <stp/>
        <stp>EM_S_VAL_PE_TTM</stp>
        <stp>2</stp>
        <stp>600332.SH</stp>
        <stp>2021/3/4</stp>
        <tr r="HQ127" s="8"/>
      </tp>
      <tp>
        <v>28.498001479999999</v>
        <stp/>
        <stp>EM_S_VAL_PE_TTM</stp>
        <stp>2</stp>
        <stp>600530.SH</stp>
        <stp>2021/5/6</stp>
        <tr r="HL168" s="8"/>
      </tp>
      <tp>
        <v>31.96263648</v>
        <stp/>
        <stp>EM_S_VAL_PE_TTM</stp>
        <stp>2</stp>
        <stp>600833.SH</stp>
        <stp>2021/8/5</stp>
        <tr r="JU232" s="8"/>
      </tp>
      <tp>
        <v>61.6809656</v>
        <stp/>
        <stp>EM_S_VAL_PE_TTM</stp>
        <stp>2</stp>
        <stp>603233.SH</stp>
        <stp>2021/2/5</stp>
        <tr r="AT113" s="8"/>
      </tp>
      <tp>
        <v>61.172675699999999</v>
        <stp/>
        <stp>EM_S_VAL_PE_TTM</stp>
        <stp>2</stp>
        <stp>688139.SH</stp>
        <stp>2021/1/7</stp>
        <tr r="O92" s="8"/>
      </tp>
      <tp>
        <v>31.664963490000002</v>
        <stp/>
        <stp>EM_S_VAL_PE_TTM</stp>
        <stp>2</stp>
        <stp>600833.SH</stp>
        <stp>2021/8/6</stp>
        <tr r="JU233" s="8"/>
      </tp>
      <tp>
        <v>64.578836629999998</v>
        <stp/>
        <stp>EM_S_VAL_PE_TTM</stp>
        <stp>2</stp>
        <stp>688139.SH</stp>
        <stp>2021/1/4</stp>
        <tr r="O89" s="8"/>
      </tp>
      <tp>
        <v>111.85235089</v>
        <stp/>
        <stp>EM_S_VAL_PE_TTM</stp>
        <stp>2</stp>
        <stp>600436.SH</stp>
        <stp>2021/4/2</stp>
        <tr r="HB148" s="8"/>
      </tp>
      <tp>
        <v>67.629572069999995</v>
        <stp/>
        <stp>EM_S_VAL_PE_TTM</stp>
        <stp>2</stp>
        <stp>688139.SH</stp>
        <stp>2021/1/5</stp>
        <tr r="O90" s="8"/>
      </tp>
      <tp>
        <v>17.531296080000001</v>
        <stp/>
        <stp>EM_S_VAL_PE_TTM</stp>
        <stp>2</stp>
        <stp>600332.SH</stp>
        <stp>2021/3/9</stp>
        <tr r="HQ130" s="8"/>
      </tp>
      <tp>
        <v>63.123567190000003</v>
        <stp/>
        <stp>EM_S_VAL_PE_TTM</stp>
        <stp>2</stp>
        <stp>603233.SH</stp>
        <stp>2021/2/8</stp>
        <tr r="AT114" s="8"/>
      </tp>
      <tp>
        <v>86.397623469999999</v>
        <stp/>
        <stp>EM_S_VAL_PE_TTM</stp>
        <stp>2</stp>
        <stp>603939.SH</stp>
        <stp>2020/9/3</stp>
        <tr r="CY9" s="8"/>
      </tp>
      <tp>
        <v>17.428490960000001</v>
        <stp/>
        <stp>EM_S_VAL_PE_TTM</stp>
        <stp>2</stp>
        <stp>600332.SH</stp>
        <stp>2021/3/8</stp>
        <tr r="HQ129" s="8"/>
      </tp>
      <tp>
        <v>31.96263648</v>
        <stp/>
        <stp>EM_S_VAL_PE_TTM</stp>
        <stp>2</stp>
        <stp>600833.SH</stp>
        <stp>2021/8/9</stp>
        <tr r="JU234" s="8"/>
      </tp>
      <tp>
        <v>63.000101290000003</v>
        <stp/>
        <stp>EM_S_VAL_PE_TTM</stp>
        <stp>2</stp>
        <stp>603233.SH</stp>
        <stp>2021/2/9</stp>
        <tr r="AT115" s="8"/>
      </tp>
      <tp>
        <v>86.209125529999994</v>
        <stp/>
        <stp>EM_S_VAL_PE_TTM</stp>
        <stp>2</stp>
        <stp>603939.SH</stp>
        <stp>2020/9/2</stp>
        <tr r="CY8" s="8"/>
      </tp>
      <tp>
        <v>84.463470639999997</v>
        <stp/>
        <stp>EM_S_VAL_PE_TTM</stp>
        <stp>2</stp>
        <stp>603939.SH</stp>
        <stp>2020/9/1</stp>
        <tr r="CY7" s="8"/>
      </tp>
      <tp>
        <v>63.24599104</v>
        <stp/>
        <stp>EM_S_VAL_PE_TTM</stp>
        <stp>2</stp>
        <stp>688139.SH</stp>
        <stp>2021/1/8</stp>
        <tr r="O93" s="8"/>
      </tp>
      <tp>
        <v>117.66939709</v>
        <stp/>
        <stp>EM_S_VAL_PE_TTM</stp>
        <stp>2</stp>
        <stp>600436.SH</stp>
        <stp>2021/4/9</stp>
        <tr r="HB152" s="8"/>
      </tp>
      <tp>
        <v>40.660935209999998</v>
        <stp/>
        <stp>EM_S_VAL_PE_TTM</stp>
        <stp>2</stp>
        <stp>603139.SH</stp>
        <stp>2021/1/6</stp>
        <tr r="BG91" s="8"/>
      </tp>
      <tp>
        <v>34.167367759999998</v>
        <stp/>
        <stp>EM_S_VAL_PE_TTM</stp>
        <stp>2</stp>
        <stp>603538.SH</stp>
        <stp>2021/5/7</stp>
        <tr r="BI169" s="8"/>
      </tp>
      <tp>
        <v>81.554045830000007</v>
        <stp/>
        <stp>EM_S_VAL_PE_TTM</stp>
        <stp>2</stp>
        <stp>603939.SH</stp>
        <stp>2020/9/7</stp>
        <tr r="CY11" s="8"/>
      </tp>
      <tp>
        <v>120.17431058</v>
        <stp/>
        <stp>EM_S_VAL_PE_TTM</stp>
        <stp>2</stp>
        <stp>600436.SH</stp>
        <stp>2021/4/8</stp>
        <tr r="HB151" s="8"/>
      </tp>
      <tp>
        <v>39.337206979999998</v>
        <stp/>
        <stp>EM_S_VAL_PE_TTM</stp>
        <stp>2</stp>
        <stp>603139.SH</stp>
        <stp>2021/1/7</stp>
        <tr r="BG92" s="8"/>
      </tp>
      <tp>
        <v>33.797851459999997</v>
        <stp/>
        <stp>EM_S_VAL_PE_TTM</stp>
        <stp>2</stp>
        <stp>603538.SH</stp>
        <stp>2021/5/6</stp>
        <tr r="BI168" s="8"/>
      </tp>
      <tp>
        <v>42.708967579999999</v>
        <stp/>
        <stp>EM_S_VAL_PE_TTM</stp>
        <stp>2</stp>
        <stp>603139.SH</stp>
        <stp>2021/1/4</stp>
        <tr r="BG89" s="8"/>
      </tp>
      <tp>
        <v>41.909735439999999</v>
        <stp/>
        <stp>EM_S_VAL_PE_TTM</stp>
        <stp>2</stp>
        <stp>603139.SH</stp>
        <stp>2021/1/5</stp>
        <tr r="BG90" s="8"/>
      </tp>
      <tp>
        <v>85.233853550000006</v>
        <stp/>
        <stp>EM_S_VAL_PE_TTM</stp>
        <stp>2</stp>
        <stp>603939.SH</stp>
        <stp>2020/9/4</stp>
        <tr r="CY10" s="8"/>
      </tp>
      <tp>
        <v>66.483117379999996</v>
        <stp/>
        <stp>EM_S_VAL_PE_TTM</stp>
        <stp>2</stp>
        <stp>600222.SH</stp>
        <stp>2021/2/1</stp>
        <tr r="ID109" s="8"/>
      </tp>
      <tp>
        <v>13.85870493</v>
        <stp/>
        <stp>EM_S_VAL_PE_TTM</stp>
        <stp>2</stp>
        <stp>600422.SH</stp>
        <stp>2021/4/1</stp>
        <tr r="HR147" s="8"/>
      </tp>
      <tp>
        <v>-5.6829964200000003</v>
        <stp/>
        <stp>EM_S_VAL_PE_TTM</stp>
        <stp>2</stp>
        <stp>600721.SH</stp>
        <stp>2021/7/2</stp>
        <tr r="JM208" s="8"/>
      </tp>
      <tp>
        <v>103.44324059</v>
        <stp/>
        <stp>EM_S_VAL_PE_TTM</stp>
        <stp>2</stp>
        <stp>603127.SH</stp>
        <stp>2021/1/4</stp>
        <tr r="AP89" s="8"/>
      </tp>
      <tp>
        <v>49.663858079999997</v>
        <stp/>
        <stp>EM_S_VAL_PE_TTM</stp>
        <stp>2</stp>
        <stp>603222.SH</stp>
        <stp>2021/2/1</stp>
        <tr r="CX109" s="8"/>
      </tp>
      <tp>
        <v>14.309228389999999</v>
        <stp/>
        <stp>EM_S_VAL_PE_TTM</stp>
        <stp>2</stp>
        <stp>600420.SH</stp>
        <stp>2021/4/2</stp>
        <tr r="GV148" s="8"/>
      </tp>
      <tp>
        <v>111.09265056</v>
        <stp/>
        <stp>EM_S_VAL_PE_TTM</stp>
        <stp>2</stp>
        <stp>603127.SH</stp>
        <stp>2021/1/5</stp>
        <tr r="AP90" s="8"/>
      </tp>
      <tp>
        <v>-40.448194639999997</v>
        <stp/>
        <stp>EM_S_VAL_PE_TTM</stp>
        <stp>2</stp>
        <stp>600129.SH</stp>
        <stp>2021/1/8</stp>
        <tr r="IO93" s="8"/>
      </tp>
      <tp>
        <v>64.447919900000002</v>
        <stp/>
        <stp>EM_S_VAL_PE_TTM</stp>
        <stp>2</stp>
        <stp>600222.SH</stp>
        <stp>2021/2/3</stp>
        <tr r="ID111" s="8"/>
      </tp>
      <tp>
        <v>21.162328030000001</v>
        <stp/>
        <stp>EM_S_VAL_PE_TTM</stp>
        <stp>2</stp>
        <stp>600329.SH</stp>
        <stp>2021/3/8</stp>
        <tr r="HN129" s="8"/>
      </tp>
      <tp>
        <v>14.420029939999999</v>
        <stp/>
        <stp>EM_S_VAL_PE_TTM</stp>
        <stp>2</stp>
        <stp>600420.SH</stp>
        <stp>2021/4/1</stp>
        <tr r="GV147" s="8"/>
      </tp>
      <tp>
        <v>115.62217923</v>
        <stp/>
        <stp>EM_S_VAL_PE_TTM</stp>
        <stp>2</stp>
        <stp>603127.SH</stp>
        <stp>2021/1/6</stp>
        <tr r="AP91" s="8"/>
      </tp>
      <tp>
        <v>47.675264169999998</v>
        <stp/>
        <stp>EM_S_VAL_PE_TTM</stp>
        <stp>2</stp>
        <stp>603222.SH</stp>
        <stp>2021/2/3</stp>
        <tr r="CX111" s="8"/>
      </tp>
      <tp>
        <v>105.31762395</v>
        <stp/>
        <stp>EM_S_VAL_PE_TTM</stp>
        <stp>2</stp>
        <stp>603229.SH</stp>
        <stp>2021/2/8</stp>
        <tr r="BE114" s="8"/>
      </tp>
      <tp>
        <v>65.804718219999998</v>
        <stp/>
        <stp>EM_S_VAL_PE_TTM</stp>
        <stp>2</stp>
        <stp>600222.SH</stp>
        <stp>2021/2/2</stp>
        <tr r="ID110" s="8"/>
      </tp>
      <tp>
        <v>21.527195760000001</v>
        <stp/>
        <stp>EM_S_VAL_PE_TTM</stp>
        <stp>2</stp>
        <stp>600329.SH</stp>
        <stp>2021/3/9</stp>
        <tr r="HN130" s="8"/>
      </tp>
      <tp>
        <v>13.75912142</v>
        <stp/>
        <stp>EM_S_VAL_PE_TTM</stp>
        <stp>2</stp>
        <stp>600422.SH</stp>
        <stp>2021/4/2</stp>
        <tr r="HR148" s="8"/>
      </tp>
      <tp>
        <v>-5.6595613800000004</v>
        <stp/>
        <stp>EM_S_VAL_PE_TTM</stp>
        <stp>2</stp>
        <stp>600721.SH</stp>
        <stp>2021/7/1</stp>
        <tr r="JM207" s="8"/>
      </tp>
      <tp>
        <v>17.33787542</v>
        <stp/>
        <stp>EM_S_VAL_PE_TTM</stp>
        <stp>2</stp>
        <stp>600829.SH</stp>
        <stp>2021/8/9</stp>
        <tr r="JT234" s="8"/>
      </tp>
      <tp>
        <v>120.63886545</v>
        <stp/>
        <stp>EM_S_VAL_PE_TTM</stp>
        <stp>2</stp>
        <stp>603127.SH</stp>
        <stp>2021/1/7</stp>
        <tr r="AP92" s="8"/>
      </tp>
      <tp>
        <v>49.102972620000003</v>
        <stp/>
        <stp>EM_S_VAL_PE_TTM</stp>
        <stp>2</stp>
        <stp>603222.SH</stp>
        <stp>2021/2/2</stp>
        <tr r="CX110" s="8"/>
      </tp>
      <tp>
        <v>112.06748109</v>
        <stp/>
        <stp>EM_S_VAL_PE_TTM</stp>
        <stp>2</stp>
        <stp>603229.SH</stp>
        <stp>2021/2/9</stp>
        <tr r="BE115" s="8"/>
      </tp>
      <tp>
        <v>65.261998890000001</v>
        <stp/>
        <stp>EM_S_VAL_PE_TTM</stp>
        <stp>2</stp>
        <stp>600222.SH</stp>
        <stp>2021/2/5</stp>
        <tr r="ID113" s="8"/>
      </tp>
      <tp>
        <v>14.499173900000001</v>
        <stp/>
        <stp>EM_S_VAL_PE_TTM</stp>
        <stp>2</stp>
        <stp>600420.SH</stp>
        <stp>2021/4/7</stp>
        <tr r="GV150" s="8"/>
      </tp>
      <tp>
        <v>31.453466179999999</v>
        <stp/>
        <stp>EM_S_VAL_PE_TTM</stp>
        <stp>2</stp>
        <stp>600521.SH</stp>
        <stp>2021/5/6</stp>
        <tr r="HD168" s="8"/>
      </tp>
      <tp>
        <v>-5.7064314500000002</v>
        <stp/>
        <stp>EM_S_VAL_PE_TTM</stp>
        <stp>2</stp>
        <stp>600721.SH</stp>
        <stp>2021/7/6</stp>
        <tr r="JM210" s="8"/>
      </tp>
      <tp>
        <v>45.78864944</v>
        <stp/>
        <stp>EM_S_VAL_PE_TTM</stp>
        <stp>2</stp>
        <stp>603222.SH</stp>
        <stp>2021/2/5</stp>
        <tr r="CX113" s="8"/>
      </tp>
      <tp>
        <v>59.894045910000003</v>
        <stp/>
        <stp>EM_S_VAL_PE_TTM</stp>
        <stp>2</stp>
        <stp>603520.SH</stp>
        <stp>2021/5/7</stp>
        <tr r="CD169" s="8"/>
      </tp>
      <tp>
        <v>64.176560240000001</v>
        <stp/>
        <stp>EM_S_VAL_PE_TTM</stp>
        <stp>2</stp>
        <stp>600222.SH</stp>
        <stp>2021/2/4</stp>
        <tr r="ID112" s="8"/>
      </tp>
      <tp>
        <v>14.388372349999999</v>
        <stp/>
        <stp>EM_S_VAL_PE_TTM</stp>
        <stp>2</stp>
        <stp>600420.SH</stp>
        <stp>2021/4/6</stp>
        <tr r="GV149" s="8"/>
      </tp>
      <tp>
        <v>30.125933790000001</v>
        <stp/>
        <stp>EM_S_VAL_PE_TTM</stp>
        <stp>2</stp>
        <stp>600521.SH</stp>
        <stp>2021/5/7</stp>
        <tr r="HD169" s="8"/>
      </tp>
      <tp>
        <v>-5.9524993400000001</v>
        <stp/>
        <stp>EM_S_VAL_PE_TTM</stp>
        <stp>2</stp>
        <stp>600721.SH</stp>
        <stp>2021/7/7</stp>
        <tr r="JM211" s="8"/>
      </tp>
      <tp>
        <v>45.63568068</v>
        <stp/>
        <stp>EM_S_VAL_PE_TTM</stp>
        <stp>2</stp>
        <stp>603222.SH</stp>
        <stp>2021/2/4</stp>
        <tr r="CX112" s="8"/>
      </tp>
      <tp>
        <v>61.966241119999999</v>
        <stp/>
        <stp>EM_S_VAL_PE_TTM</stp>
        <stp>2</stp>
        <stp>603520.SH</stp>
        <stp>2021/5/6</stp>
        <tr r="CD168" s="8"/>
      </tp>
      <tp>
        <v>13.79231592</v>
        <stp/>
        <stp>EM_S_VAL_PE_TTM</stp>
        <stp>2</stp>
        <stp>600422.SH</stp>
        <stp>2021/4/7</stp>
        <tr r="HR150" s="8"/>
      </tp>
      <tp>
        <v>13.77571867</v>
        <stp/>
        <stp>EM_S_VAL_PE_TTM</stp>
        <stp>2</stp>
        <stp>600422.SH</stp>
        <stp>2021/4/6</stp>
        <tr r="HR149" s="8"/>
      </tp>
      <tp>
        <v>-5.6947139299999998</v>
        <stp/>
        <stp>EM_S_VAL_PE_TTM</stp>
        <stp>2</stp>
        <stp>600721.SH</stp>
        <stp>2021/7/5</stp>
        <tr r="JM209" s="8"/>
      </tp>
      <tp>
        <v>69.603753499999996</v>
        <stp/>
        <stp>EM_S_VAL_PE_TTM</stp>
        <stp>2</stp>
        <stp>600222.SH</stp>
        <stp>2021/2/9</stp>
        <tr r="ID115" s="8"/>
      </tp>
      <tp>
        <v>20.526751999999998</v>
        <stp/>
        <stp>EM_S_VAL_PE_TTM</stp>
        <stp>2</stp>
        <stp>600329.SH</stp>
        <stp>2021/3/2</stp>
        <tr r="HN125" s="8"/>
      </tp>
      <tp>
        <v>14.057871949999999</v>
        <stp/>
        <stp>EM_S_VAL_PE_TTM</stp>
        <stp>2</stp>
        <stp>600422.SH</stp>
        <stp>2021/4/9</stp>
        <tr r="HR152" s="8"/>
      </tp>
      <tp>
        <v>22.732708710000001</v>
        <stp/>
        <stp>EM_S_VAL_PE_TTM</stp>
        <stp>2</stp>
        <stp>600829.SH</stp>
        <stp>2021/8/2</stp>
        <tr r="JT229" s="8"/>
      </tp>
      <tp>
        <v>44.615888929999997</v>
        <stp/>
        <stp>EM_S_VAL_PE_TTM</stp>
        <stp>2</stp>
        <stp>603222.SH</stp>
        <stp>2021/2/9</stp>
        <tr r="CX115" s="8"/>
      </tp>
      <tp>
        <v>112.62996919</v>
        <stp/>
        <stp>EM_S_VAL_PE_TTM</stp>
        <stp>2</stp>
        <stp>603229.SH</stp>
        <stp>2021/2/2</stp>
        <tr r="BE110" s="8"/>
      </tp>
      <tp>
        <v>67.025836699999999</v>
        <stp/>
        <stp>EM_S_VAL_PE_TTM</stp>
        <stp>2</stp>
        <stp>600222.SH</stp>
        <stp>2021/2/8</stp>
        <tr r="ID114" s="8"/>
      </tp>
      <tp>
        <v>20.868079869999999</v>
        <stp/>
        <stp>EM_S_VAL_PE_TTM</stp>
        <stp>2</stp>
        <stp>600329.SH</stp>
        <stp>2021/3/3</stp>
        <tr r="HN126" s="8"/>
      </tp>
      <tp>
        <v>13.974885690000001</v>
        <stp/>
        <stp>EM_S_VAL_PE_TTM</stp>
        <stp>2</stp>
        <stp>600422.SH</stp>
        <stp>2021/4/8</stp>
        <tr r="HR151" s="8"/>
      </tp>
      <tp>
        <v>23.156036610000001</v>
        <stp/>
        <stp>EM_S_VAL_PE_TTM</stp>
        <stp>2</stp>
        <stp>600829.SH</stp>
        <stp>2021/8/3</stp>
        <tr r="JT230" s="8"/>
      </tp>
      <tp>
        <v>44.360940990000003</v>
        <stp/>
        <stp>EM_S_VAL_PE_TTM</stp>
        <stp>2</stp>
        <stp>603222.SH</stp>
        <stp>2021/2/8</stp>
        <tr r="CX114" s="8"/>
      </tp>
      <tp>
        <v>108.59328991</v>
        <stp/>
        <stp>EM_S_VAL_PE_TTM</stp>
        <stp>2</stp>
        <stp>603229.SH</stp>
        <stp>2021/2/3</stp>
        <tr r="BE111" s="8"/>
      </tp>
      <tp>
        <v>15.1323256</v>
        <stp/>
        <stp>EM_S_VAL_PE_TTM</stp>
        <stp>2</stp>
        <stp>600420.SH</stp>
        <stp>2021/4/9</stp>
        <tr r="GV152" s="8"/>
      </tp>
      <tp>
        <v>-5.9290643000000003</v>
        <stp/>
        <stp>EM_S_VAL_PE_TTM</stp>
        <stp>2</stp>
        <stp>600721.SH</stp>
        <stp>2021/7/8</stp>
        <tr r="JM212" s="8"/>
      </tp>
      <tp>
        <v>20.65622119</v>
        <stp/>
        <stp>EM_S_VAL_PE_TTM</stp>
        <stp>2</stp>
        <stp>600329.SH</stp>
        <stp>2021/3/1</stp>
        <tr r="HN124" s="8"/>
      </tp>
      <tp>
        <v>14.68911941</v>
        <stp/>
        <stp>EM_S_VAL_PE_TTM</stp>
        <stp>2</stp>
        <stp>600420.SH</stp>
        <stp>2021/4/8</stp>
        <tr r="GV151" s="8"/>
      </tp>
      <tp>
        <v>-5.9290643000000003</v>
        <stp/>
        <stp>EM_S_VAL_PE_TTM</stp>
        <stp>2</stp>
        <stp>600721.SH</stp>
        <stp>2021/7/9</stp>
        <tr r="JM213" s="8"/>
      </tp>
      <tp>
        <v>112.1667437</v>
        <stp/>
        <stp>EM_S_VAL_PE_TTM</stp>
        <stp>2</stp>
        <stp>603229.SH</stp>
        <stp>2021/2/1</stp>
        <tr r="BE109" s="8"/>
      </tp>
      <tp>
        <v>-41.759015759999997</v>
        <stp/>
        <stp>EM_S_VAL_PE_TTM</stp>
        <stp>2</stp>
        <stp>600129.SH</stp>
        <stp>2021/1/6</stp>
        <tr r="IO91" s="8"/>
      </tp>
      <tp>
        <v>40.844947589999997</v>
        <stp/>
        <stp>EM_S_VAL_PE_TTM</stp>
        <stp>2</stp>
        <stp>600529.SH</stp>
        <stp>2021/5/6</stp>
        <tr r="HJ168" s="8"/>
      </tp>
      <tp>
        <v>23.113703820000001</v>
        <stp/>
        <stp>EM_S_VAL_PE_TTM</stp>
        <stp>2</stp>
        <stp>600829.SH</stp>
        <stp>2021/8/6</stp>
        <tr r="JT233" s="8"/>
      </tp>
      <tp>
        <v>120.61813533999999</v>
        <stp/>
        <stp>EM_S_VAL_PE_TTM</stp>
        <stp>2</stp>
        <stp>603127.SH</stp>
        <stp>2021/1/8</stp>
        <tr r="AP93" s="8"/>
      </tp>
      <tp>
        <v>-40.760294899999998</v>
        <stp/>
        <stp>EM_S_VAL_PE_TTM</stp>
        <stp>2</stp>
        <stp>600129.SH</stp>
        <stp>2021/1/7</stp>
        <tr r="IO92" s="8"/>
      </tp>
      <tp>
        <v>40.254761500000001</v>
        <stp/>
        <stp>EM_S_VAL_PE_TTM</stp>
        <stp>2</stp>
        <stp>600529.SH</stp>
        <stp>2021/5/7</stp>
        <tr r="HJ169" s="8"/>
      </tp>
      <tp>
        <v>-41.07239517</v>
        <stp/>
        <stp>EM_S_VAL_PE_TTM</stp>
        <stp>2</stp>
        <stp>600129.SH</stp>
        <stp>2021/1/4</stp>
        <tr r="IO89" s="8"/>
      </tp>
      <tp>
        <v>20.609141480000002</v>
        <stp/>
        <stp>EM_S_VAL_PE_TTM</stp>
        <stp>2</stp>
        <stp>600329.SH</stp>
        <stp>2021/3/4</stp>
        <tr r="HN127" s="8"/>
      </tp>
      <tp>
        <v>22.902039869999999</v>
        <stp/>
        <stp>EM_S_VAL_PE_TTM</stp>
        <stp>2</stp>
        <stp>600829.SH</stp>
        <stp>2021/8/4</stp>
        <tr r="JT231" s="8"/>
      </tp>
      <tp>
        <v>105.7477619</v>
        <stp/>
        <stp>EM_S_VAL_PE_TTM</stp>
        <stp>2</stp>
        <stp>603229.SH</stp>
        <stp>2021/2/4</stp>
        <tr r="BE112" s="8"/>
      </tp>
      <tp>
        <v>-41.322075380000001</v>
        <stp/>
        <stp>EM_S_VAL_PE_TTM</stp>
        <stp>2</stp>
        <stp>600129.SH</stp>
        <stp>2021/1/5</stp>
        <tr r="IO90" s="8"/>
      </tp>
      <tp>
        <v>20.7503806</v>
        <stp/>
        <stp>EM_S_VAL_PE_TTM</stp>
        <stp>2</stp>
        <stp>600329.SH</stp>
        <stp>2021/3/5</stp>
        <tr r="HN128" s="8"/>
      </tp>
      <tp>
        <v>22.732708710000001</v>
        <stp/>
        <stp>EM_S_VAL_PE_TTM</stp>
        <stp>2</stp>
        <stp>600829.SH</stp>
        <stp>2021/8/5</stp>
        <tr r="JT232" s="8"/>
      </tp>
      <tp>
        <v>105.71467437</v>
        <stp/>
        <stp>EM_S_VAL_PE_TTM</stp>
        <stp>2</stp>
        <stp>603229.SH</stp>
        <stp>2021/2/5</stp>
        <tr r="BE113" s="8"/>
      </tp>
      <tp>
        <v>32.728556019999999</v>
        <stp/>
        <stp>EM_S_VAL_PE_TTM</stp>
        <stp>2</stp>
        <stp>600211.SH</stp>
        <stp>2021/2/2</stp>
        <tr r="IG110" s="8"/>
      </tp>
      <tp>
        <v>20.193350949999999</v>
        <stp/>
        <stp>EM_S_VAL_PE_TTM</stp>
        <stp>2</stp>
        <stp>600216.SH</stp>
        <stp>2021/2/5</stp>
        <tr r="IE113" s="8"/>
      </tp>
      <tp>
        <v>32.621439350000003</v>
        <stp/>
        <stp>EM_S_VAL_PE_TTM</stp>
        <stp>2</stp>
        <stp>603716.SH</stp>
        <stp>2021/7/5</stp>
        <tr r="BY209" s="8"/>
      </tp>
      <tp>
        <v>17.889173169999999</v>
        <stp/>
        <stp>EM_S_VAL_PE_TTM</stp>
        <stp>2</stp>
        <stp>603811.SH</stp>
        <stp>2021/8/2</stp>
        <tr r="BM229" s="8"/>
      </tp>
      <tp>
        <v>32.878172280000001</v>
        <stp/>
        <stp>EM_S_VAL_PE_TTM</stp>
        <stp>2</stp>
        <stp>600211.SH</stp>
        <stp>2021/2/3</stp>
        <tr r="IG111" s="8"/>
      </tp>
      <tp>
        <v>20.401364869999998</v>
        <stp/>
        <stp>EM_S_VAL_PE_TTM</stp>
        <stp>2</stp>
        <stp>600216.SH</stp>
        <stp>2021/2/4</stp>
        <tr r="IE112" s="8"/>
      </tp>
      <tp>
        <v>-9.2625401200000006</v>
        <stp/>
        <stp>EM_S_VAL_PE_TTM</stp>
        <stp>2</stp>
        <stp>600613.SH</stp>
        <stp>2021/6/1</stp>
        <tr r="KB186" s="8"/>
      </tp>
      <tp>
        <v>12.86451184</v>
        <stp/>
        <stp>EM_S_VAL_PE_TTM</stp>
        <stp>2</stp>
        <stp>600713.SH</stp>
        <stp>2021/7/1</stp>
        <tr r="JK207" s="8"/>
      </tp>
      <tp>
        <v>18.052143910000002</v>
        <stp/>
        <stp>EM_S_VAL_PE_TTM</stp>
        <stp>2</stp>
        <stp>603811.SH</stp>
        <stp>2021/8/3</stp>
        <tr r="BM230" s="8"/>
      </tp>
      <tp>
        <v>-8.9695247899999995</v>
        <stp/>
        <stp>EM_S_VAL_PE_TTM</stp>
        <stp>2</stp>
        <stp>600613.SH</stp>
        <stp>2021/6/2</stp>
        <tr r="KB187" s="8"/>
      </tp>
      <tp>
        <v>12.6574372</v>
        <stp/>
        <stp>EM_S_VAL_PE_TTM</stp>
        <stp>2</stp>
        <stp>600713.SH</stp>
        <stp>2021/7/2</stp>
        <tr r="JK208" s="8"/>
      </tp>
      <tp>
        <v>32.130715690000002</v>
        <stp/>
        <stp>EM_S_VAL_PE_TTM</stp>
        <stp>2</stp>
        <stp>603716.SH</stp>
        <stp>2021/7/7</stp>
        <tr r="BY211" s="8"/>
      </tp>
      <tp>
        <v>32.7721941</v>
        <stp/>
        <stp>EM_S_VAL_PE_TTM</stp>
        <stp>2</stp>
        <stp>600211.SH</stp>
        <stp>2021/2/1</stp>
        <tr r="IG109" s="8"/>
      </tp>
      <tp>
        <v>-9.0020820500000003</v>
        <stp/>
        <stp>EM_S_VAL_PE_TTM</stp>
        <stp>2</stp>
        <stp>600613.SH</stp>
        <stp>2021/6/3</stp>
        <tr r="KB188" s="8"/>
      </tp>
      <tp>
        <v>32.59807155</v>
        <stp/>
        <stp>EM_S_VAL_PE_TTM</stp>
        <stp>2</stp>
        <stp>603716.SH</stp>
        <stp>2021/7/6</stp>
        <tr r="BY210" s="8"/>
      </tp>
      <tp>
        <v>21.649448360000001</v>
        <stp/>
        <stp>EM_S_VAL_PE_TTM</stp>
        <stp>2</stp>
        <stp>600216.SH</stp>
        <stp>2021/2/1</stp>
        <tr r="IE109" s="8"/>
      </tp>
      <tp>
        <v>18.418196080000001</v>
        <stp/>
        <stp>EM_S_VAL_PE_TTM</stp>
        <stp>2</stp>
        <stp>600511.SH</stp>
        <stp>2021/5/6</stp>
        <tr r="HE168" s="8"/>
      </tp>
      <tp>
        <v>-8.9532461600000008</v>
        <stp/>
        <stp>EM_S_VAL_PE_TTM</stp>
        <stp>2</stp>
        <stp>600613.SH</stp>
        <stp>2021/6/4</stp>
        <tr r="KB189" s="8"/>
      </tp>
      <tp>
        <v>32.99532404</v>
        <stp/>
        <stp>EM_S_VAL_PE_TTM</stp>
        <stp>2</stp>
        <stp>603716.SH</stp>
        <stp>2021/7/1</stp>
        <tr r="BY207" s="8"/>
      </tp>
      <tp>
        <v>17.312507459999999</v>
        <stp/>
        <stp>EM_S_VAL_PE_TTM</stp>
        <stp>2</stp>
        <stp>603811.SH</stp>
        <stp>2021/8/6</stp>
        <tr r="BM233" s="8"/>
      </tp>
      <tp>
        <v>17.657716260000001</v>
        <stp/>
        <stp>EM_S_VAL_PE_TTM</stp>
        <stp>2</stp>
        <stp>600511.SH</stp>
        <stp>2021/5/7</stp>
        <tr r="HE169" s="8"/>
      </tp>
      <tp>
        <v>12.528015549999999</v>
        <stp/>
        <stp>EM_S_VAL_PE_TTM</stp>
        <stp>2</stp>
        <stp>600713.SH</stp>
        <stp>2021/7/5</stp>
        <tr r="JK209" s="8"/>
      </tp>
      <tp>
        <v>34.012762219999999</v>
        <stp/>
        <stp>EM_S_VAL_PE_TTM</stp>
        <stp>2</stp>
        <stp>600211.SH</stp>
        <stp>2021/2/4</stp>
        <tr r="IG112" s="8"/>
      </tp>
      <tp>
        <v>21.441434449999999</v>
        <stp/>
        <stp>EM_S_VAL_PE_TTM</stp>
        <stp>2</stp>
        <stp>600216.SH</stp>
        <stp>2021/2/3</stp>
        <tr r="IE111" s="8"/>
      </tp>
      <tp>
        <v>26.53423531</v>
        <stp/>
        <stp>EM_S_VAL_PE_TTM</stp>
        <stp>2</stp>
        <stp>600513.SH</stp>
        <stp>2021/5/6</stp>
        <tr r="HC168" s="8"/>
      </tp>
      <tp>
        <v>12.45036256</v>
        <stp/>
        <stp>EM_S_VAL_PE_TTM</stp>
        <stp>2</stp>
        <stp>600713.SH</stp>
        <stp>2021/7/6</stp>
        <tr r="JK210" s="8"/>
      </tp>
      <tp>
        <v>17.989462849999999</v>
        <stp/>
        <stp>EM_S_VAL_PE_TTM</stp>
        <stp>2</stp>
        <stp>603811.SH</stp>
        <stp>2021/8/4</stp>
        <tr r="BM231" s="8"/>
      </tp>
      <tp>
        <v>32.878172280000001</v>
        <stp/>
        <stp>EM_S_VAL_PE_TTM</stp>
        <stp>2</stp>
        <stp>600211.SH</stp>
        <stp>2021/2/5</stp>
        <tr r="IG113" s="8"/>
      </tp>
      <tp>
        <v>21.825460140000001</v>
        <stp/>
        <stp>EM_S_VAL_PE_TTM</stp>
        <stp>2</stp>
        <stp>600216.SH</stp>
        <stp>2021/2/2</stp>
        <tr r="IE110" s="8"/>
      </tp>
      <tp>
        <v>25.954540000000001</v>
        <stp/>
        <stp>EM_S_VAL_PE_TTM</stp>
        <stp>2</stp>
        <stp>600513.SH</stp>
        <stp>2021/5/7</stp>
        <tr r="HC169" s="8"/>
      </tp>
      <tp>
        <v>-9.2462614900000002</v>
        <stp/>
        <stp>EM_S_VAL_PE_TTM</stp>
        <stp>2</stp>
        <stp>600613.SH</stp>
        <stp>2021/6/7</stp>
        <tr r="KB190" s="8"/>
      </tp>
      <tp>
        <v>12.320940909999999</v>
        <stp/>
        <stp>EM_S_VAL_PE_TTM</stp>
        <stp>2</stp>
        <stp>600713.SH</stp>
        <stp>2021/7/7</stp>
        <tr r="JK211" s="8"/>
      </tp>
      <tp>
        <v>32.481232589999998</v>
        <stp/>
        <stp>EM_S_VAL_PE_TTM</stp>
        <stp>2</stp>
        <stp>603716.SH</stp>
        <stp>2021/7/2</stp>
        <tr r="BY208" s="8"/>
      </tp>
      <tp>
        <v>17.72620242</v>
        <stp/>
        <stp>EM_S_VAL_PE_TTM</stp>
        <stp>2</stp>
        <stp>603811.SH</stp>
        <stp>2021/8/5</stp>
        <tr r="BM232" s="8"/>
      </tp>
      <tp>
        <v>-9.0346393000000003</v>
        <stp/>
        <stp>EM_S_VAL_PE_TTM</stp>
        <stp>2</stp>
        <stp>600613.SH</stp>
        <stp>2021/6/8</stp>
        <tr r="KB191" s="8"/>
      </tp>
      <tp>
        <v>11.90679164</v>
        <stp/>
        <stp>EM_S_VAL_PE_TTM</stp>
        <stp>2</stp>
        <stp>600713.SH</stp>
        <stp>2021/7/8</stp>
        <tr r="JK212" s="8"/>
      </tp>
      <tp>
        <v>-9.0671965599999993</v>
        <stp/>
        <stp>EM_S_VAL_PE_TTM</stp>
        <stp>2</stp>
        <stp>600613.SH</stp>
        <stp>2021/6/9</stp>
        <tr r="KB192" s="8"/>
      </tp>
      <tp>
        <v>12.036213289999999</v>
        <stp/>
        <stp>EM_S_VAL_PE_TTM</stp>
        <stp>2</stp>
        <stp>600713.SH</stp>
        <stp>2021/7/9</stp>
        <tr r="JK213" s="8"/>
      </tp>
      <tp>
        <v>31.618902120000001</v>
        <stp/>
        <stp>EM_S_VAL_PE_TTM</stp>
        <stp>2</stp>
        <stp>600211.SH</stp>
        <stp>2021/2/8</stp>
        <tr r="IG114" s="8"/>
      </tp>
      <tp>
        <v>33.202340829999997</v>
        <stp/>
        <stp>EM_S_VAL_PE_TTM</stp>
        <stp>2</stp>
        <stp>600211.SH</stp>
        <stp>2021/2/9</stp>
        <tr r="IG115" s="8"/>
      </tp>
      <tp>
        <v>17.650985160000001</v>
        <stp/>
        <stp>EM_S_VAL_PE_TTM</stp>
        <stp>2</stp>
        <stp>603811.SH</stp>
        <stp>2021/8/9</stp>
        <tr r="BM234" s="8"/>
      </tp>
      <tp>
        <v>22.2254869</v>
        <stp/>
        <stp>EM_S_VAL_PE_TTM</stp>
        <stp>2</stp>
        <stp>600216.SH</stp>
        <stp>2021/2/9</stp>
        <tr r="IE115" s="8"/>
      </tp>
      <tp>
        <v>-0.36725738000000002</v>
        <stp/>
        <stp>EM_S_VAL_PE_TTM</stp>
        <stp>2</stp>
        <stp>600518.SH</stp>
        <stp>2021/5/7</stp>
        <tr r="HO169" s="8"/>
      </tp>
      <tp>
        <v>31.94377334</v>
        <stp/>
        <stp>EM_S_VAL_PE_TTM</stp>
        <stp>2</stp>
        <stp>603716.SH</stp>
        <stp>2021/7/9</stp>
        <tr r="BY213" s="8"/>
      </tp>
      <tp>
        <v>20.209352020000001</v>
        <stp/>
        <stp>EM_S_VAL_PE_TTM</stp>
        <stp>2</stp>
        <stp>600216.SH</stp>
        <stp>2021/2/8</stp>
        <tr r="IE114" s="8"/>
      </tp>
      <tp>
        <v>-0.36016061999999999</v>
        <stp/>
        <stp>EM_S_VAL_PE_TTM</stp>
        <stp>2</stp>
        <stp>600518.SH</stp>
        <stp>2021/5/6</stp>
        <tr r="HO168" s="8"/>
      </tp>
      <tp>
        <v>31.523153059999999</v>
        <stp/>
        <stp>EM_S_VAL_PE_TTM</stp>
        <stp>2</stp>
        <stp>603716.SH</stp>
        <stp>2021/7/8</stp>
        <tr r="BY212" s="8"/>
      </tp>
      <tp>
        <v>11.39222928</v>
        <stp/>
        <stp>EM_S_VAL_PE_TTM</stp>
        <stp>2</stp>
        <stp>601607.SH</stp>
        <stp>2021/6/4</stp>
        <tr r="JS189" s="8"/>
      </tp>
      <tp>
        <v>6.2579024199999997</v>
        <stp/>
        <stp>EM_S_VAL_PE_TTM</stp>
        <stp>2</stp>
        <stp>603301.SH</stp>
        <stp>2021/3/2</stp>
        <tr r="AC125" s="8"/>
      </tp>
      <tp>
        <v>164.85156151999999</v>
        <stp/>
        <stp>EM_S_VAL_PE_TTM</stp>
        <stp>2</stp>
        <stp>688202.SH</stp>
        <stp>2021/2/9</stp>
        <tr r="K115" s="8"/>
      </tp>
      <tp>
        <v>6.48410434</v>
        <stp/>
        <stp>EM_S_VAL_PE_TTM</stp>
        <stp>2</stp>
        <stp>603301.SH</stp>
        <stp>2021/3/3</stp>
        <tr r="AC126" s="8"/>
      </tp>
      <tp>
        <v>42.145681779999997</v>
        <stp/>
        <stp>EM_S_VAL_PE_TTM</stp>
        <stp>2</stp>
        <stp>603707.SH</stp>
        <stp>2021/7/5</stp>
        <tr r="AW209" s="8"/>
      </tp>
      <tp>
        <v>159.20407539000001</v>
        <stp/>
        <stp>EM_S_VAL_PE_TTM</stp>
        <stp>2</stp>
        <stp>688202.SH</stp>
        <stp>2021/2/8</stp>
        <tr r="K114" s="8"/>
      </tp>
      <tp>
        <v>20.361535580000002</v>
        <stp/>
        <stp>EM_S_VAL_PE_TTM</stp>
        <stp>2</stp>
        <stp>603309.SH</stp>
        <stp>2021/3/8</stp>
        <tr r="CW129" s="8"/>
      </tp>
      <tp>
        <v>43.183805479999997</v>
        <stp/>
        <stp>EM_S_VAL_PE_TTM</stp>
        <stp>2</stp>
        <stp>603707.SH</stp>
        <stp>2021/7/6</stp>
        <tr r="AW210" s="8"/>
      </tp>
      <tp>
        <v>11.529791980000001</v>
        <stp/>
        <stp>EM_S_VAL_PE_TTM</stp>
        <stp>2</stp>
        <stp>601607.SH</stp>
        <stp>2021/6/7</stp>
        <tr r="JS190" s="8"/>
      </tp>
      <tp>
        <v>26.53840104</v>
        <stp/>
        <stp>EM_S_VAL_PE_TTM</stp>
        <stp>2</stp>
        <stp>603108.SH</stp>
        <stp>2021/1/8</stp>
        <tr r="CM93" s="8"/>
      </tp>
      <tp>
        <v>6.2221309500000004</v>
        <stp/>
        <stp>EM_S_VAL_PE_TTM</stp>
        <stp>2</stp>
        <stp>603301.SH</stp>
        <stp>2021/3/1</stp>
        <tr r="AC124" s="8"/>
      </tp>
      <tp>
        <v>20.29504893</v>
        <stp/>
        <stp>EM_S_VAL_PE_TTM</stp>
        <stp>2</stp>
        <stp>603309.SH</stp>
        <stp>2021/3/9</stp>
        <tr r="CW130" s="8"/>
      </tp>
      <tp>
        <v>42.263407149999999</v>
        <stp/>
        <stp>EM_S_VAL_PE_TTM</stp>
        <stp>2</stp>
        <stp>603707.SH</stp>
        <stp>2021/7/7</stp>
        <tr r="AW211" s="8"/>
      </tp>
      <tp>
        <v>68.956338360000004</v>
        <stp/>
        <stp>EM_S_VAL_PE_TTM</stp>
        <stp>2</stp>
        <stp>688108.SH</stp>
        <stp>2021/1/7</stp>
        <tr r="M92" s="8"/>
      </tp>
      <tp>
        <v>11.519602150000001</v>
        <stp/>
        <stp>EM_S_VAL_PE_TTM</stp>
        <stp>2</stp>
        <stp>601607.SH</stp>
        <stp>2021/6/1</stp>
        <tr r="JS186" s="8"/>
      </tp>
      <tp>
        <v>44.232631490000003</v>
        <stp/>
        <stp>EM_S_VAL_PE_TTM</stp>
        <stp>2</stp>
        <stp>603707.SH</stp>
        <stp>2021/7/1</stp>
        <tr r="AW207" s="8"/>
      </tp>
      <tp>
        <v>74.045573390000001</v>
        <stp/>
        <stp>EM_S_VAL_PE_TTM</stp>
        <stp>2</stp>
        <stp>688108.SH</stp>
        <stp>2021/1/6</stp>
        <tr r="M91" s="8"/>
      </tp>
      <tp>
        <v>11.41770386</v>
        <stp/>
        <stp>EM_S_VAL_PE_TTM</stp>
        <stp>2</stp>
        <stp>601607.SH</stp>
        <stp>2021/6/2</stp>
        <tr r="JS187" s="8"/>
      </tp>
      <tp>
        <v>6.3189243299999998</v>
        <stp/>
        <stp>EM_S_VAL_PE_TTM</stp>
        <stp>2</stp>
        <stp>603301.SH</stp>
        <stp>2021/3/4</stp>
        <tr r="AC127" s="8"/>
      </tp>
      <tp>
        <v>43.536981590000003</v>
        <stp/>
        <stp>EM_S_VAL_PE_TTM</stp>
        <stp>2</stp>
        <stp>603707.SH</stp>
        <stp>2021/7/2</stp>
        <tr r="AW208" s="8"/>
      </tp>
      <tp>
        <v>76.450376750000004</v>
        <stp/>
        <stp>EM_S_VAL_PE_TTM</stp>
        <stp>2</stp>
        <stp>688108.SH</stp>
        <stp>2021/1/5</stp>
        <tr r="M90" s="8"/>
      </tp>
      <tp>
        <v>11.40751403</v>
        <stp/>
        <stp>EM_S_VAL_PE_TTM</stp>
        <stp>2</stp>
        <stp>601607.SH</stp>
        <stp>2021/6/3</stp>
        <tr r="JS188" s="8"/>
      </tp>
      <tp>
        <v>6.3210285400000004</v>
        <stp/>
        <stp>EM_S_VAL_PE_TTM</stp>
        <stp>2</stp>
        <stp>603301.SH</stp>
        <stp>2021/3/5</stp>
        <tr r="AC128" s="8"/>
      </tp>
      <tp>
        <v>75.387789220000002</v>
        <stp/>
        <stp>EM_S_VAL_PE_TTM</stp>
        <stp>2</stp>
        <stp>688108.SH</stp>
        <stp>2021/1/4</stp>
        <tr r="M89" s="8"/>
      </tp>
      <tp>
        <v>20.760455459999999</v>
        <stp/>
        <stp>EM_S_VAL_PE_TTM</stp>
        <stp>2</stp>
        <stp>603309.SH</stp>
        <stp>2021/3/2</stp>
        <tr r="CW125" s="8"/>
      </tp>
      <tp>
        <v>169.90940291999999</v>
        <stp/>
        <stp>EM_S_VAL_PE_TTM</stp>
        <stp>2</stp>
        <stp>688202.SH</stp>
        <stp>2021/2/1</stp>
        <tr r="K109" s="8"/>
      </tp>
      <tp>
        <v>21.259105309999999</v>
        <stp/>
        <stp>EM_S_VAL_PE_TTM</stp>
        <stp>2</stp>
        <stp>603309.SH</stp>
        <stp>2021/3/3</stp>
        <tr r="CW126" s="8"/>
      </tp>
      <tp>
        <v>6.1632132400000001</v>
        <stp/>
        <stp>EM_S_VAL_PE_TTM</stp>
        <stp>2</stp>
        <stp>603301.SH</stp>
        <stp>2021/3/8</stp>
        <tr r="AC129" s="8"/>
      </tp>
      <tp>
        <v>172.30729147</v>
        <stp/>
        <stp>EM_S_VAL_PE_TTM</stp>
        <stp>2</stp>
        <stp>688202.SH</stp>
        <stp>2021/2/3</stp>
        <tr r="K111" s="8"/>
      </tp>
      <tp>
        <v>5.9822517099999999</v>
        <stp/>
        <stp>EM_S_VAL_PE_TTM</stp>
        <stp>2</stp>
        <stp>603301.SH</stp>
        <stp>2021/3/9</stp>
        <tr r="AC130" s="8"/>
      </tp>
      <tp>
        <v>20.87680709</v>
        <stp/>
        <stp>EM_S_VAL_PE_TTM</stp>
        <stp>2</stp>
        <stp>603309.SH</stp>
        <stp>2021/3/1</stp>
        <tr r="CW124" s="8"/>
      </tp>
      <tp>
        <v>67.893750830000002</v>
        <stp/>
        <stp>EM_S_VAL_PE_TTM</stp>
        <stp>2</stp>
        <stp>688108.SH</stp>
        <stp>2021/1/8</stp>
        <tr r="M93" s="8"/>
      </tp>
      <tp>
        <v>172.42522041000001</v>
        <stp/>
        <stp>EM_S_VAL_PE_TTM</stp>
        <stp>2</stp>
        <stp>688202.SH</stp>
        <stp>2021/2/2</stp>
        <tr r="K110" s="8"/>
      </tp>
      <tp>
        <v>11.15786321</v>
        <stp/>
        <stp>EM_S_VAL_PE_TTM</stp>
        <stp>2</stp>
        <stp>601607.SH</stp>
        <stp>2021/6/8</stp>
        <tr r="JS191" s="8"/>
      </tp>
      <tp>
        <v>26.858692090000002</v>
        <stp/>
        <stp>EM_S_VAL_PE_TTM</stp>
        <stp>2</stp>
        <stp>603108.SH</stp>
        <stp>2021/1/7</stp>
        <tr r="CM92" s="8"/>
      </tp>
      <tp>
        <v>40.914932399999998</v>
        <stp/>
        <stp>EM_S_VAL_PE_TTM</stp>
        <stp>2</stp>
        <stp>603707.SH</stp>
        <stp>2021/7/8</stp>
        <tr r="AW212" s="8"/>
      </tp>
      <tp>
        <v>163.20055629000001</v>
        <stp/>
        <stp>EM_S_VAL_PE_TTM</stp>
        <stp>2</stp>
        <stp>688202.SH</stp>
        <stp>2021/2/5</stp>
        <tr r="K113" s="8"/>
      </tp>
      <tp>
        <v>11.132388629999999</v>
        <stp/>
        <stp>EM_S_VAL_PE_TTM</stp>
        <stp>2</stp>
        <stp>601607.SH</stp>
        <stp>2021/6/9</stp>
        <tr r="JS192" s="8"/>
      </tp>
      <tp>
        <v>26.927325889999999</v>
        <stp/>
        <stp>EM_S_VAL_PE_TTM</stp>
        <stp>2</stp>
        <stp>603108.SH</stp>
        <stp>2021/1/6</stp>
        <tr r="CM91" s="8"/>
      </tp>
      <tp>
        <v>41.000550879999999</v>
        <stp/>
        <stp>EM_S_VAL_PE_TTM</stp>
        <stp>2</stp>
        <stp>603707.SH</stp>
        <stp>2021/7/9</stp>
        <tr r="AW213" s="8"/>
      </tp>
      <tp>
        <v>170.97731504000001</v>
        <stp/>
        <stp>EM_S_VAL_PE_TTM</stp>
        <stp>2</stp>
        <stp>688202.SH</stp>
        <stp>2021/2/4</stp>
        <tr r="K112" s="8"/>
      </tp>
      <tp>
        <v>26.012208609999998</v>
        <stp/>
        <stp>EM_S_VAL_PE_TTM</stp>
        <stp>2</stp>
        <stp>603108.SH</stp>
        <stp>2021/1/5</stp>
        <tr r="CM90" s="8"/>
      </tp>
      <tp>
        <v>20.943293740000001</v>
        <stp/>
        <stp>EM_S_VAL_PE_TTM</stp>
        <stp>2</stp>
        <stp>603309.SH</stp>
        <stp>2021/3/4</stp>
        <tr r="CW127" s="8"/>
      </tp>
      <tp>
        <v>26.035086540000002</v>
        <stp/>
        <stp>EM_S_VAL_PE_TTM</stp>
        <stp>2</stp>
        <stp>603108.SH</stp>
        <stp>2021/1/4</stp>
        <tr r="CM89" s="8"/>
      </tp>
      <tp>
        <v>20.943293740000001</v>
        <stp/>
        <stp>EM_S_VAL_PE_TTM</stp>
        <stp>2</stp>
        <stp>603309.SH</stp>
        <stp>2021/3/5</stp>
        <tr r="CW128" s="8"/>
      </tp>
      <tp>
        <v>120.25085408</v>
        <stp/>
        <stp>EM_S_VAL_PE_TTM</stp>
        <stp>2</stp>
        <stp>600272.SH</stp>
        <stp>2021/2/1</stp>
        <tr r="HP109" s="8"/>
      </tp>
      <tp>
        <v>97.764866990000002</v>
        <stp/>
        <stp>EM_S_VAL_PE_TTM</stp>
        <stp>2</stp>
        <stp>600276.SH</stp>
        <stp>2021/2/5</stp>
        <tr r="HT113" s="8"/>
      </tp>
      <tp>
        <v>-23.370299240000001</v>
        <stp/>
        <stp>EM_S_VAL_PE_TTM</stp>
        <stp>2</stp>
        <stp>600671.SH</stp>
        <stp>2021/6/2</stp>
        <tr r="JX187" s="8"/>
      </tp>
      <tp>
        <v>49.79248947</v>
        <stp/>
        <stp>EM_S_VAL_PE_TTM</stp>
        <stp>2</stp>
        <stp>600976.SH</stp>
        <stp>2020/9/4</stp>
        <tr r="GX10" s="8"/>
      </tp>
      <tp>
        <v>93.664756069999996</v>
        <stp/>
        <stp>EM_S_VAL_PE_TTM</stp>
        <stp>2</stp>
        <stp>600276.SH</stp>
        <stp>2021/2/4</stp>
        <tr r="HT112" s="8"/>
      </tp>
      <tp>
        <v>-23.510073760000001</v>
        <stp/>
        <stp>EM_S_VAL_PE_TTM</stp>
        <stp>2</stp>
        <stp>600671.SH</stp>
        <stp>2021/6/3</stp>
        <tr r="JX188" s="8"/>
      </tp>
      <tp>
        <v>52.71415125</v>
        <stp/>
        <stp>EM_S_VAL_PE_TTM</stp>
        <stp>2</stp>
        <stp>603676.SH</stp>
        <stp>2021/6/4</stp>
        <tr r="AV189" s="8"/>
      </tp>
      <tp>
        <v>113.47873595999999</v>
        <stp/>
        <stp>EM_S_VAL_PE_TTM</stp>
        <stp>2</stp>
        <stp>600272.SH</stp>
        <stp>2021/2/3</stp>
        <tr r="HP111" s="8"/>
      </tp>
      <tp>
        <v>12.61007291</v>
        <stp/>
        <stp>EM_S_VAL_PE_TTM</stp>
        <stp>2</stp>
        <stp>600479.SH</stp>
        <stp>2021/4/8</stp>
        <tr r="HA151" s="8"/>
      </tp>
      <tp>
        <v>53.290612199999998</v>
        <stp/>
        <stp>EM_S_VAL_PE_TTM</stp>
        <stp>2</stp>
        <stp>603676.SH</stp>
        <stp>2021/6/7</stp>
        <tr r="AV190" s="8"/>
      </tp>
      <tp>
        <v>117.87146122999999</v>
        <stp/>
        <stp>EM_S_VAL_PE_TTM</stp>
        <stp>2</stp>
        <stp>600272.SH</stp>
        <stp>2021/2/2</stp>
        <tr r="HP110" s="8"/>
      </tp>
      <tp>
        <v>12.61007291</v>
        <stp/>
        <stp>EM_S_VAL_PE_TTM</stp>
        <stp>2</stp>
        <stp>600479.SH</stp>
        <stp>2021/4/9</stp>
        <tr r="HA152" s="8"/>
      </tp>
      <tp>
        <v>-23.64984828</v>
        <stp/>
        <stp>EM_S_VAL_PE_TTM</stp>
        <stp>2</stp>
        <stp>600671.SH</stp>
        <stp>2021/6/1</stp>
        <tr r="JX186" s="8"/>
      </tp>
      <tp>
        <v>47.096085559999999</v>
        <stp/>
        <stp>EM_S_VAL_PE_TTM</stp>
        <stp>2</stp>
        <stp>600976.SH</stp>
        <stp>2020/9/7</stp>
        <tr r="GX11" s="8"/>
      </tp>
      <tp>
        <v>120.25085408</v>
        <stp/>
        <stp>EM_S_VAL_PE_TTM</stp>
        <stp>2</stp>
        <stp>600272.SH</stp>
        <stp>2021/2/5</stp>
        <tr r="HP113" s="8"/>
      </tp>
      <tp>
        <v>93.436972130000001</v>
        <stp/>
        <stp>EM_S_VAL_PE_TTM</stp>
        <stp>2</stp>
        <stp>600276.SH</stp>
        <stp>2021/2/1</stp>
        <tr r="HT109" s="8"/>
      </tp>
      <tp>
        <v>54.763790190000002</v>
        <stp/>
        <stp>EM_S_VAL_PE_TTM</stp>
        <stp>2</stp>
        <stp>603676.SH</stp>
        <stp>2021/6/1</stp>
        <tr r="AV186" s="8"/>
      </tp>
      <tp>
        <v>114.02782662</v>
        <stp/>
        <stp>EM_S_VAL_PE_TTM</stp>
        <stp>2</stp>
        <stp>600272.SH</stp>
        <stp>2021/2/4</stp>
        <tr r="HP112" s="8"/>
      </tp>
      <tp>
        <v>-23.370299240000001</v>
        <stp/>
        <stp>EM_S_VAL_PE_TTM</stp>
        <stp>2</stp>
        <stp>600671.SH</stp>
        <stp>2021/6/7</stp>
        <tr r="JX190" s="8"/>
      </tp>
      <tp>
        <v>50.983539059999998</v>
        <stp/>
        <stp>EM_S_VAL_PE_TTM</stp>
        <stp>2</stp>
        <stp>600976.SH</stp>
        <stp>2020/9/1</stp>
        <tr r="GX7" s="8"/>
      </tp>
      <tp>
        <v>95.66925474</v>
        <stp/>
        <stp>EM_S_VAL_PE_TTM</stp>
        <stp>2</stp>
        <stp>600276.SH</stp>
        <stp>2021/2/3</stp>
        <tr r="HT111" s="8"/>
      </tp>
      <tp>
        <v>35.555849039999998</v>
        <stp/>
        <stp>EM_S_VAL_PE_TTM</stp>
        <stp>2</stp>
        <stp>600572.SH</stp>
        <stp>2021/5/7</stp>
        <tr r="GY169" s="8"/>
      </tp>
      <tp>
        <v>-23.48211886</v>
        <stp/>
        <stp>EM_S_VAL_PE_TTM</stp>
        <stp>2</stp>
        <stp>600671.SH</stp>
        <stp>2021/6/4</stp>
        <tr r="JX189" s="8"/>
      </tp>
      <tp>
        <v>49.95791303</v>
        <stp/>
        <stp>EM_S_VAL_PE_TTM</stp>
        <stp>2</stp>
        <stp>600976.SH</stp>
        <stp>2020/9/2</stp>
        <tr r="GX8" s="8"/>
      </tp>
      <tp>
        <v>53.098458549999997</v>
        <stp/>
        <stp>EM_S_VAL_PE_TTM</stp>
        <stp>2</stp>
        <stp>603676.SH</stp>
        <stp>2021/6/3</stp>
        <tr r="AV188" s="8"/>
      </tp>
      <tp>
        <v>96.580390499999993</v>
        <stp/>
        <stp>EM_S_VAL_PE_TTM</stp>
        <stp>2</stp>
        <stp>600276.SH</stp>
        <stp>2021/2/2</stp>
        <tr r="HT110" s="8"/>
      </tp>
      <tp>
        <v>36.057813969999998</v>
        <stp/>
        <stp>EM_S_VAL_PE_TTM</stp>
        <stp>2</stp>
        <stp>600572.SH</stp>
        <stp>2021/5/6</stp>
        <tr r="GY168" s="8"/>
      </tp>
      <tp>
        <v>49.62706592</v>
        <stp/>
        <stp>EM_S_VAL_PE_TTM</stp>
        <stp>2</stp>
        <stp>600976.SH</stp>
        <stp>2020/9/3</stp>
        <tr r="GX9" s="8"/>
      </tp>
      <tp>
        <v>53.354663420000001</v>
        <stp/>
        <stp>EM_S_VAL_PE_TTM</stp>
        <stp>2</stp>
        <stp>603676.SH</stp>
        <stp>2021/6/2</stp>
        <tr r="AV187" s="8"/>
      </tp>
      <tp>
        <v>124.09448868</v>
        <stp/>
        <stp>EM_S_VAL_PE_TTM</stp>
        <stp>2</stp>
        <stp>600272.SH</stp>
        <stp>2021/2/9</stp>
        <tr r="HP115" s="8"/>
      </tp>
      <tp>
        <v>12.539388649999999</v>
        <stp/>
        <stp>EM_S_VAL_PE_TTM</stp>
        <stp>2</stp>
        <stp>600479.SH</stp>
        <stp>2021/4/2</stp>
        <tr r="HA148" s="8"/>
      </tp>
      <tp>
        <v>119.70176342000001</v>
        <stp/>
        <stp>EM_S_VAL_PE_TTM</stp>
        <stp>2</stp>
        <stp>600272.SH</stp>
        <stp>2021/2/8</stp>
        <tr r="HP114" s="8"/>
      </tp>
      <tp>
        <v>-23.118705110000001</v>
        <stp/>
        <stp>EM_S_VAL_PE_TTM</stp>
        <stp>2</stp>
        <stp>600671.SH</stp>
        <stp>2021/6/8</stp>
        <tr r="JX191" s="8"/>
      </tp>
      <tp>
        <v>12.58179921</v>
        <stp/>
        <stp>EM_S_VAL_PE_TTM</stp>
        <stp>2</stp>
        <stp>600479.SH</stp>
        <stp>2021/4/1</stp>
        <tr r="HA147" s="8"/>
      </tp>
      <tp>
        <v>-23.202569820000001</v>
        <stp/>
        <stp>EM_S_VAL_PE_TTM</stp>
        <stp>2</stp>
        <stp>600671.SH</stp>
        <stp>2021/6/9</stp>
        <tr r="JX192" s="8"/>
      </tp>
      <tp>
        <v>99.988038239999995</v>
        <stp/>
        <stp>EM_S_VAL_PE_TTM</stp>
        <stp>2</stp>
        <stp>600276.SH</stp>
        <stp>2021/2/9</stp>
        <tr r="HT115" s="8"/>
      </tp>
      <tp>
        <v>12.63834662</v>
        <stp/>
        <stp>EM_S_VAL_PE_TTM</stp>
        <stp>2</stp>
        <stp>600479.SH</stp>
        <stp>2021/4/6</stp>
        <tr r="HA149" s="8"/>
      </tp>
      <tp>
        <v>47.460017379999996</v>
        <stp/>
        <stp>EM_S_VAL_PE_TTM</stp>
        <stp>2</stp>
        <stp>600976.SH</stp>
        <stp>2020/9/8</stp>
        <tr r="GX12" s="8"/>
      </tp>
      <tp>
        <v>52.39389517</v>
        <stp/>
        <stp>EM_S_VAL_PE_TTM</stp>
        <stp>2</stp>
        <stp>603676.SH</stp>
        <stp>2021/6/9</stp>
        <tr r="AV192" s="8"/>
      </tp>
      <tp>
        <v>96.835508509999997</v>
        <stp/>
        <stp>EM_S_VAL_PE_TTM</stp>
        <stp>2</stp>
        <stp>600276.SH</stp>
        <stp>2021/2/8</stp>
        <tr r="HT114" s="8"/>
      </tp>
      <tp>
        <v>12.65248347</v>
        <stp/>
        <stp>EM_S_VAL_PE_TTM</stp>
        <stp>2</stp>
        <stp>600479.SH</stp>
        <stp>2021/4/7</stp>
        <tr r="HA150" s="8"/>
      </tp>
      <tp>
        <v>46.020832460000001</v>
        <stp/>
        <stp>EM_S_VAL_PE_TTM</stp>
        <stp>2</stp>
        <stp>600976.SH</stp>
        <stp>2020/9/9</stp>
        <tr r="GX13" s="8"/>
      </tp>
      <tp>
        <v>53.098458549999997</v>
        <stp/>
        <stp>EM_S_VAL_PE_TTM</stp>
        <stp>2</stp>
        <stp>603676.SH</stp>
        <stp>2021/6/8</stp>
        <tr r="AV191" s="8"/>
      </tp>
      <tp>
        <v>-18.252246029999998</v>
        <stp/>
        <stp>EM_S_VAL_PE_TTM</stp>
        <stp>2</stp>
        <stp>600267.SH</stp>
        <stp>2021/2/4</stp>
        <tr r="HX112" s="8"/>
      </tp>
      <tp>
        <v>-9.0347625199999992</v>
        <stp/>
        <stp>EM_S_VAL_PE_TTM</stp>
        <stp>2</stp>
        <stp>600664.SH</stp>
        <stp>2021/6/7</stp>
        <tr r="JZ190" s="8"/>
      </tp>
      <tp>
        <v>22.455808690000001</v>
        <stp/>
        <stp>EM_S_VAL_PE_TTM</stp>
        <stp>2</stp>
        <stp>600867.SH</stp>
        <stp>2021/8/4</stp>
        <tr r="JP231" s="8"/>
      </tp>
      <tp>
        <v>13.543475150000001</v>
        <stp/>
        <stp>EM_S_VAL_PE_TTM</stp>
        <stp>2</stp>
        <stp>603367.SH</stp>
        <stp>2021/3/4</stp>
        <tr r="AJ127" s="8"/>
      </tp>
      <tp>
        <v>103.07402620000001</v>
        <stp/>
        <stp>EM_S_VAL_PE_TTM</stp>
        <stp>2</stp>
        <stp>688363.SH</stp>
        <stp>2021/3/8</stp>
        <tr r="J129" s="8"/>
      </tp>
      <tp>
        <v>-20.078648950000002</v>
        <stp/>
        <stp>EM_S_VAL_PE_TTM</stp>
        <stp>2</stp>
        <stp>600267.SH</stp>
        <stp>2021/2/5</stp>
        <tr r="HX113" s="8"/>
      </tp>
      <tp>
        <v>195.30086294</v>
        <stp/>
        <stp>EM_S_VAL_PE_TTM</stp>
        <stp>2</stp>
        <stp>600763.SH</stp>
        <stp>2021/7/1</stp>
        <tr r="JH207" s="8"/>
      </tp>
      <tp>
        <v>160.50880511</v>
        <stp/>
        <stp>EM_S_VAL_PE_TTM</stp>
        <stp>2</stp>
        <stp>600767.SH</stp>
        <stp>2021/7/5</stp>
        <tr r="JG209" s="8"/>
      </tp>
      <tp>
        <v>22.27073334</v>
        <stp/>
        <stp>EM_S_VAL_PE_TTM</stp>
        <stp>2</stp>
        <stp>600867.SH</stp>
        <stp>2021/8/5</stp>
        <tr r="JP232" s="8"/>
      </tp>
      <tp>
        <v>13.649200950000001</v>
        <stp/>
        <stp>EM_S_VAL_PE_TTM</stp>
        <stp>2</stp>
        <stp>603367.SH</stp>
        <stp>2021/3/5</stp>
        <tr r="AJ128" s="8"/>
      </tp>
      <tp>
        <v>99.024053670000001</v>
        <stp/>
        <stp>EM_S_VAL_PE_TTM</stp>
        <stp>2</stp>
        <stp>688363.SH</stp>
        <stp>2021/3/9</stp>
        <tr r="J130" s="8"/>
      </tp>
      <tp>
        <v>13.37207809</v>
        <stp/>
        <stp>EM_S_VAL_PE_TTM</stp>
        <stp>2</stp>
        <stp>600566.SH</stp>
        <stp>2021/5/7</stp>
        <tr r="HK169" s="8"/>
      </tp>
      <tp>
        <v>187.80315364</v>
        <stp/>
        <stp>EM_S_VAL_PE_TTM</stp>
        <stp>2</stp>
        <stp>600763.SH</stp>
        <stp>2021/7/2</stp>
        <tr r="JH208" s="8"/>
      </tp>
      <tp>
        <v>168.46565185</v>
        <stp/>
        <stp>EM_S_VAL_PE_TTM</stp>
        <stp>2</stp>
        <stp>600767.SH</stp>
        <stp>2021/7/6</stp>
        <tr r="JG210" s="8"/>
      </tp>
      <tp>
        <v>21.756635159999998</v>
        <stp/>
        <stp>EM_S_VAL_PE_TTM</stp>
        <stp>2</stp>
        <stp>600867.SH</stp>
        <stp>2021/8/6</stp>
        <tr r="JP233" s="8"/>
      </tp>
      <tp>
        <v>10.873569699999999</v>
        <stp/>
        <stp>EM_S_VAL_PE_TTM</stp>
        <stp>2</stp>
        <stp>603368.SH</stp>
        <stp>2021/3/9</stp>
        <tr r="DC130" s="8"/>
      </tp>
      <tp>
        <v>27.848591469999999</v>
        <stp/>
        <stp>EM_S_VAL_PE_TTM</stp>
        <stp>2</stp>
        <stp>603567.SH</stp>
        <stp>2021/5/6</stp>
        <tr r="CS168" s="8"/>
      </tp>
      <tp>
        <v>46.340548689999999</v>
        <stp/>
        <stp>EM_S_VAL_PE_TTM</stp>
        <stp>2</stp>
        <stp>603669.SH</stp>
        <stp>2021/6/8</stp>
        <tr r="CK191" s="8"/>
      </tp>
      <tp>
        <v>13.4784872</v>
        <stp/>
        <stp>EM_S_VAL_PE_TTM</stp>
        <stp>2</stp>
        <stp>600566.SH</stp>
        <stp>2021/5/6</stp>
        <tr r="HK168" s="8"/>
      </tp>
      <tp>
        <v>-9.0659168700000006</v>
        <stp/>
        <stp>EM_S_VAL_PE_TTM</stp>
        <stp>2</stp>
        <stp>600664.SH</stp>
        <stp>2021/6/4</stp>
        <tr r="JZ189" s="8"/>
      </tp>
      <tp>
        <v>176.97124665999999</v>
        <stp/>
        <stp>EM_S_VAL_PE_TTM</stp>
        <stp>2</stp>
        <stp>600767.SH</stp>
        <stp>2021/7/7</stp>
        <tr r="JG211" s="8"/>
      </tp>
      <tp>
        <v>-38.479309950000001</v>
        <stp/>
        <stp>EM_S_VAL_PE_TTM</stp>
        <stp>2</stp>
        <stp>603168.SH</stp>
        <stp>2021/1/8</stp>
        <tr r="DJ93" s="8"/>
      </tp>
      <tp>
        <v>10.822900690000001</v>
        <stp/>
        <stp>EM_S_VAL_PE_TTM</stp>
        <stp>2</stp>
        <stp>603368.SH</stp>
        <stp>2021/3/8</stp>
        <tr r="DC129" s="8"/>
      </tp>
      <tp>
        <v>26.899000149999999</v>
        <stp/>
        <stp>EM_S_VAL_PE_TTM</stp>
        <stp>2</stp>
        <stp>603567.SH</stp>
        <stp>2021/5/7</stp>
        <tr r="CS169" s="8"/>
      </tp>
      <tp>
        <v>45.291120290000002</v>
        <stp/>
        <stp>EM_S_VAL_PE_TTM</stp>
        <stp>2</stp>
        <stp>603669.SH</stp>
        <stp>2021/6/9</stp>
        <tr r="CK192" s="8"/>
      </tp>
      <tp>
        <v>81.071052710000004</v>
        <stp/>
        <stp>EM_S_VAL_PE_TTM</stp>
        <stp>2</stp>
        <stp>600161.SH</stp>
        <stp>2021/1/6</stp>
        <tr r="IL91" s="8"/>
      </tp>
      <tp>
        <v>-9.0659168700000006</v>
        <stp/>
        <stp>EM_S_VAL_PE_TTM</stp>
        <stp>2</stp>
        <stp>600664.SH</stp>
        <stp>2021/6/3</stp>
        <tr r="JZ188" s="8"/>
      </tp>
      <tp>
        <v>75.101804049999998</v>
        <stp/>
        <stp>EM_S_VAL_PE_TTM</stp>
        <stp>2</stp>
        <stp>688366.SH</stp>
        <stp>2021/3/9</stp>
        <tr r="N130" s="8"/>
      </tp>
      <tp>
        <v>80.033938109999994</v>
        <stp/>
        <stp>EM_S_VAL_PE_TTM</stp>
        <stp>2</stp>
        <stp>600161.SH</stp>
        <stp>2021/1/7</stp>
        <tr r="IL92" s="8"/>
      </tp>
      <tp>
        <v>-19.31273805</v>
        <stp/>
        <stp>EM_S_VAL_PE_TTM</stp>
        <stp>2</stp>
        <stp>600267.SH</stp>
        <stp>2021/2/1</stp>
        <tr r="HX109" s="8"/>
      </tp>
      <tp>
        <v>-9.0970712299999992</v>
        <stp/>
        <stp>EM_S_VAL_PE_TTM</stp>
        <stp>2</stp>
        <stp>600664.SH</stp>
        <stp>2021/6/2</stp>
        <tr r="JZ187" s="8"/>
      </tp>
      <tp>
        <v>190.45414636999999</v>
        <stp/>
        <stp>EM_S_VAL_PE_TTM</stp>
        <stp>2</stp>
        <stp>600763.SH</stp>
        <stp>2021/7/5</stp>
        <tr r="JH209" s="8"/>
      </tp>
      <tp>
        <v>160.78317913000001</v>
        <stp/>
        <stp>EM_S_VAL_PE_TTM</stp>
        <stp>2</stp>
        <stp>600767.SH</stp>
        <stp>2021/7/1</stp>
        <tr r="JG207" s="8"/>
      </tp>
      <tp>
        <v>13.61748321</v>
        <stp/>
        <stp>EM_S_VAL_PE_TTM</stp>
        <stp>2</stp>
        <stp>603367.SH</stp>
        <stp>2021/3/1</stp>
        <tr r="AJ124" s="8"/>
      </tp>
      <tp>
        <v>114.57494306</v>
        <stp/>
        <stp>EM_S_VAL_PE_TTM</stp>
        <stp>2</stp>
        <stp>688166.SH</stp>
        <stp>2021/1/8</stp>
        <tr r="I93" s="8"/>
      </tp>
      <tp>
        <v>78.613897440000002</v>
        <stp/>
        <stp>EM_S_VAL_PE_TTM</stp>
        <stp>2</stp>
        <stp>688366.SH</stp>
        <stp>2021/3/8</stp>
        <tr r="N129" s="8"/>
      </tp>
      <tp>
        <v>79.857824309999998</v>
        <stp/>
        <stp>EM_S_VAL_PE_TTM</stp>
        <stp>2</stp>
        <stp>600161.SH</stp>
        <stp>2021/1/4</stp>
        <tr r="IL89" s="8"/>
      </tp>
      <tp>
        <v>-19.60731917</v>
        <stp/>
        <stp>EM_S_VAL_PE_TTM</stp>
        <stp>2</stp>
        <stp>600267.SH</stp>
        <stp>2021/2/2</stp>
        <tr r="HX110" s="8"/>
      </tp>
      <tp>
        <v>-9.1282255800000005</v>
        <stp/>
        <stp>EM_S_VAL_PE_TTM</stp>
        <stp>2</stp>
        <stp>600664.SH</stp>
        <stp>2021/6/1</stp>
        <tr r="JZ186" s="8"/>
      </tp>
      <tp>
        <v>171.40873173</v>
        <stp/>
        <stp>EM_S_VAL_PE_TTM</stp>
        <stp>2</stp>
        <stp>600763.SH</stp>
        <stp>2021/7/6</stp>
        <tr r="JH210" s="8"/>
      </tp>
      <tp>
        <v>152.82633238</v>
        <stp/>
        <stp>EM_S_VAL_PE_TTM</stp>
        <stp>2</stp>
        <stp>600767.SH</stp>
        <stp>2021/7/2</stp>
        <tr r="JG208" s="8"/>
      </tp>
      <tp>
        <v>22.414680829999998</v>
        <stp/>
        <stp>EM_S_VAL_PE_TTM</stp>
        <stp>2</stp>
        <stp>600867.SH</stp>
        <stp>2021/8/2</stp>
        <tr r="JP229" s="8"/>
      </tp>
      <tp>
        <v>13.46946709</v>
        <stp/>
        <stp>EM_S_VAL_PE_TTM</stp>
        <stp>2</stp>
        <stp>603367.SH</stp>
        <stp>2021/3/2</stp>
        <tr r="AJ125" s="8"/>
      </tp>
      <tp>
        <v>80.60141591</v>
        <stp/>
        <stp>EM_S_VAL_PE_TTM</stp>
        <stp>2</stp>
        <stp>600161.SH</stp>
        <stp>2021/1/5</stp>
        <tr r="IL90" s="8"/>
      </tp>
      <tp>
        <v>-19.088856400000001</v>
        <stp/>
        <stp>EM_S_VAL_PE_TTM</stp>
        <stp>2</stp>
        <stp>600267.SH</stp>
        <stp>2021/2/3</stp>
        <tr r="HX111" s="8"/>
      </tp>
      <tp>
        <v>176.89092776999999</v>
        <stp/>
        <stp>EM_S_VAL_PE_TTM</stp>
        <stp>2</stp>
        <stp>600763.SH</stp>
        <stp>2021/7/7</stp>
        <tr r="JH211" s="8"/>
      </tp>
      <tp>
        <v>22.66144796</v>
        <stp/>
        <stp>EM_S_VAL_PE_TTM</stp>
        <stp>2</stp>
        <stp>600867.SH</stp>
        <stp>2021/8/3</stp>
        <tr r="JP230" s="8"/>
      </tp>
      <tp>
        <v>13.60691063</v>
        <stp/>
        <stp>EM_S_VAL_PE_TTM</stp>
        <stp>2</stp>
        <stp>603367.SH</stp>
        <stp>2021/3/3</stp>
        <tr r="AJ126" s="8"/>
      </tp>
      <tp>
        <v>169.76786681999999</v>
        <stp/>
        <stp>EM_S_VAL_PE_TTM</stp>
        <stp>2</stp>
        <stp>600763.SH</stp>
        <stp>2021/7/8</stp>
        <tr r="JH212" s="8"/>
      </tp>
      <tp>
        <v>11.005309130000001</v>
        <stp/>
        <stp>EM_S_VAL_PE_TTM</stp>
        <stp>2</stp>
        <stp>603368.SH</stp>
        <stp>2021/3/3</stp>
        <tr r="DC126" s="8"/>
      </tp>
      <tp>
        <v>47.831841670000003</v>
        <stp/>
        <stp>EM_S_VAL_PE_TTM</stp>
        <stp>2</stp>
        <stp>603669.SH</stp>
        <stp>2021/6/2</stp>
        <tr r="CK187" s="8"/>
      </tp>
      <tp>
        <v>112.92568477</v>
        <stp/>
        <stp>EM_S_VAL_PE_TTM</stp>
        <stp>2</stp>
        <stp>688166.SH</stp>
        <stp>2021/1/5</stp>
        <tr r="I90" s="8"/>
      </tp>
      <tp>
        <v>84.066884549999997</v>
        <stp/>
        <stp>EM_S_VAL_PE_TTM</stp>
        <stp>2</stp>
        <stp>688366.SH</stp>
        <stp>2021/3/5</stp>
        <tr r="N128" s="8"/>
      </tp>
      <tp>
        <v>171.53203371999999</v>
        <stp/>
        <stp>EM_S_VAL_PE_TTM</stp>
        <stp>2</stp>
        <stp>600763.SH</stp>
        <stp>2021/7/9</stp>
        <tr r="JH213" s="8"/>
      </tp>
      <tp>
        <v>10.81783379</v>
        <stp/>
        <stp>EM_S_VAL_PE_TTM</stp>
        <stp>2</stp>
        <stp>603368.SH</stp>
        <stp>2021/3/2</stp>
        <tr r="DC125" s="8"/>
      </tp>
      <tp>
        <v>47.942307820000003</v>
        <stp/>
        <stp>EM_S_VAL_PE_TTM</stp>
        <stp>2</stp>
        <stp>603669.SH</stp>
        <stp>2021/6/3</stp>
        <tr r="CK188" s="8"/>
      </tp>
      <tp>
        <v>111.64023347</v>
        <stp/>
        <stp>EM_S_VAL_PE_TTM</stp>
        <stp>2</stp>
        <stp>688166.SH</stp>
        <stp>2021/1/4</stp>
        <tr r="I89" s="8"/>
      </tp>
      <tp>
        <v>122.39669734</v>
        <stp/>
        <stp>EM_S_VAL_PE_TTM</stp>
        <stp>2</stp>
        <stp>688363.SH</stp>
        <stp>2021/3/1</stp>
        <tr r="J124" s="8"/>
      </tp>
      <tp>
        <v>83.027120060000001</v>
        <stp/>
        <stp>EM_S_VAL_PE_TTM</stp>
        <stp>2</stp>
        <stp>688366.SH</stp>
        <stp>2021/3/4</stp>
        <tr r="N127" s="8"/>
      </tp>
      <tp>
        <v>88.03733192</v>
        <stp/>
        <stp>EM_S_VAL_PE_TTM</stp>
        <stp>2</stp>
        <stp>600161.SH</stp>
        <stp>2021/1/8</stp>
        <tr r="IL93" s="8"/>
      </tp>
      <tp>
        <v>10.863435900000001</v>
        <stp/>
        <stp>EM_S_VAL_PE_TTM</stp>
        <stp>2</stp>
        <stp>603368.SH</stp>
        <stp>2021/3/1</stp>
        <tr r="DC124" s="8"/>
      </tp>
      <tp>
        <v>111.22791890000001</v>
        <stp/>
        <stp>EM_S_VAL_PE_TTM</stp>
        <stp>2</stp>
        <stp>688166.SH</stp>
        <stp>2021/1/7</stp>
        <tr r="I92" s="8"/>
      </tp>
      <tp>
        <v>119.42226697</v>
        <stp/>
        <stp>EM_S_VAL_PE_TTM</stp>
        <stp>2</stp>
        <stp>688363.SH</stp>
        <stp>2021/3/2</stp>
        <tr r="J125" s="8"/>
      </tp>
      <tp>
        <v>47.776608600000003</v>
        <stp/>
        <stp>EM_S_VAL_PE_TTM</stp>
        <stp>2</stp>
        <stp>603669.SH</stp>
        <stp>2021/6/1</stp>
        <tr r="CK186" s="8"/>
      </tp>
      <tp>
        <v>110.01522898</v>
        <stp/>
        <stp>EM_S_VAL_PE_TTM</stp>
        <stp>2</stp>
        <stp>688166.SH</stp>
        <stp>2021/1/6</stp>
        <tr r="I91" s="8"/>
      </tp>
      <tp>
        <v>121.22472727</v>
        <stp/>
        <stp>EM_S_VAL_PE_TTM</stp>
        <stp>2</stp>
        <stp>688363.SH</stp>
        <stp>2021/3/3</stp>
        <tr r="J126" s="8"/>
      </tp>
      <tp>
        <v>-19.171339110000002</v>
        <stp/>
        <stp>EM_S_VAL_PE_TTM</stp>
        <stp>2</stp>
        <stp>600267.SH</stp>
        <stp>2021/2/8</stp>
        <tr r="HX114" s="8"/>
      </tp>
      <tp>
        <v>168.19127782999999</v>
        <stp/>
        <stp>EM_S_VAL_PE_TTM</stp>
        <stp>2</stp>
        <stp>600767.SH</stp>
        <stp>2021/7/8</stp>
        <tr r="JG212" s="8"/>
      </tp>
      <tp>
        <v>-39.022803029999999</v>
        <stp/>
        <stp>EM_S_VAL_PE_TTM</stp>
        <stp>2</stp>
        <stp>603168.SH</stp>
        <stp>2021/1/7</stp>
        <tr r="DJ92" s="8"/>
      </tp>
      <tp>
        <v>14.368136399999999</v>
        <stp/>
        <stp>EM_S_VAL_PE_TTM</stp>
        <stp>2</stp>
        <stp>603367.SH</stp>
        <stp>2021/3/8</stp>
        <tr r="AJ129" s="8"/>
      </tp>
      <tp>
        <v>111.04045567999999</v>
        <stp/>
        <stp>EM_S_VAL_PE_TTM</stp>
        <stp>2</stp>
        <stp>688363.SH</stp>
        <stp>2021/3/4</stp>
        <tr r="J127" s="8"/>
      </tp>
      <tp>
        <v>85.337707809999998</v>
        <stp/>
        <stp>EM_S_VAL_PE_TTM</stp>
        <stp>2</stp>
        <stp>688366.SH</stp>
        <stp>2021/3/1</stp>
        <tr r="N124" s="8"/>
      </tp>
      <tp>
        <v>-19.065289910000001</v>
        <stp/>
        <stp>EM_S_VAL_PE_TTM</stp>
        <stp>2</stp>
        <stp>600267.SH</stp>
        <stp>2021/2/9</stp>
        <tr r="HX115" s="8"/>
      </tp>
      <tp>
        <v>176.69687263</v>
        <stp/>
        <stp>EM_S_VAL_PE_TTM</stp>
        <stp>2</stp>
        <stp>600767.SH</stp>
        <stp>2021/7/9</stp>
        <tr r="JG213" s="8"/>
      </tp>
      <tp>
        <v>21.818326939999999</v>
        <stp/>
        <stp>EM_S_VAL_PE_TTM</stp>
        <stp>2</stp>
        <stp>600867.SH</stp>
        <stp>2021/8/9</stp>
        <tr r="JP234" s="8"/>
      </tp>
      <tp>
        <v>-41.033727419999998</v>
        <stp/>
        <stp>EM_S_VAL_PE_TTM</stp>
        <stp>2</stp>
        <stp>603168.SH</stp>
        <stp>2021/1/6</stp>
        <tr r="DJ91" s="8"/>
      </tp>
      <tp>
        <v>14.18840254</v>
        <stp/>
        <stp>EM_S_VAL_PE_TTM</stp>
        <stp>2</stp>
        <stp>603367.SH</stp>
        <stp>2021/3/9</stp>
        <tr r="AJ130" s="8"/>
      </tp>
      <tp>
        <v>46.230082539999998</v>
        <stp/>
        <stp>EM_S_VAL_PE_TTM</stp>
        <stp>2</stp>
        <stp>603669.SH</stp>
        <stp>2021/6/7</stp>
        <tr r="CK190" s="8"/>
      </tp>
      <tp>
        <v>111.34457449999999</v>
        <stp/>
        <stp>EM_S_VAL_PE_TTM</stp>
        <stp>2</stp>
        <stp>688363.SH</stp>
        <stp>2021/3/5</stp>
        <tr r="J128" s="8"/>
      </tp>
      <tp>
        <v>-9.0347625199999992</v>
        <stp/>
        <stp>EM_S_VAL_PE_TTM</stp>
        <stp>2</stp>
        <stp>600664.SH</stp>
        <stp>2021/6/9</stp>
        <tr r="JZ192" s="8"/>
      </tp>
      <tp>
        <v>-41.631569810000002</v>
        <stp/>
        <stp>EM_S_VAL_PE_TTM</stp>
        <stp>2</stp>
        <stp>603168.SH</stp>
        <stp>2021/1/5</stp>
        <tr r="DJ90" s="8"/>
      </tp>
      <tp>
        <v>10.8431683</v>
        <stp/>
        <stp>EM_S_VAL_PE_TTM</stp>
        <stp>2</stp>
        <stp>603368.SH</stp>
        <stp>2021/3/5</stp>
        <tr r="DC128" s="8"/>
      </tp>
      <tp>
        <v>48.770803919999999</v>
        <stp/>
        <stp>EM_S_VAL_PE_TTM</stp>
        <stp>2</stp>
        <stp>603669.SH</stp>
        <stp>2021/6/4</stp>
        <tr r="CK189" s="8"/>
      </tp>
      <tp>
        <v>85.391621529999995</v>
        <stp/>
        <stp>EM_S_VAL_PE_TTM</stp>
        <stp>2</stp>
        <stp>688366.SH</stp>
        <stp>2021/3/3</stp>
        <tr r="N126" s="8"/>
      </tp>
      <tp>
        <v>-9.0036081600000006</v>
        <stp/>
        <stp>EM_S_VAL_PE_TTM</stp>
        <stp>2</stp>
        <stp>600664.SH</stp>
        <stp>2021/6/8</stp>
        <tr r="JZ191" s="8"/>
      </tp>
      <tp>
        <v>-41.903316349999997</v>
        <stp/>
        <stp>EM_S_VAL_PE_TTM</stp>
        <stp>2</stp>
        <stp>603168.SH</stp>
        <stp>2021/1/4</stp>
        <tr r="DJ89" s="8"/>
      </tp>
      <tp>
        <v>10.822900690000001</v>
        <stp/>
        <stp>EM_S_VAL_PE_TTM</stp>
        <stp>2</stp>
        <stp>603368.SH</stp>
        <stp>2021/3/4</stp>
        <tr r="DC127" s="8"/>
      </tp>
      <tp>
        <v>82.63432014</v>
        <stp/>
        <stp>EM_S_VAL_PE_TTM</stp>
        <stp>2</stp>
        <stp>688366.SH</stp>
        <stp>2021/3/2</stp>
        <tr r="N125" s="8"/>
      </tp>
      <tp>
        <v>15.91779067</v>
        <stp/>
        <stp>EM_S_VAL_PE_TTM</stp>
        <stp>2</stp>
        <stp>600252.SH</stp>
        <stp>2021/2/1</stp>
        <tr r="HS109" s="8"/>
      </tp>
      <tp>
        <v>-30.913156690000001</v>
        <stp/>
        <stp>EM_S_VAL_PE_TTM</stp>
        <stp>2</stp>
        <stp>600351.SH</stp>
        <stp>2021/3/2</stp>
        <tr r="HG125" s="8"/>
      </tp>
      <tp>
        <v>85.081412040000004</v>
        <stp/>
        <stp>EM_S_VAL_PE_TTM</stp>
        <stp>2</stp>
        <stp>600851.SH</stp>
        <stp>2021/8/2</stp>
        <tr r="JR229" s="8"/>
      </tp>
      <tp>
        <v>28.279517850000001</v>
        <stp/>
        <stp>EM_S_VAL_PE_TTM</stp>
        <stp>2</stp>
        <stp>603351.SH</stp>
        <stp>2021/3/2</stp>
        <tr r="U125" s="8"/>
      </tp>
      <tp>
        <v>37.618761820000003</v>
        <stp/>
        <stp>EM_S_VAL_PE_TTM</stp>
        <stp>2</stp>
        <stp>688358.SH</stp>
        <stp>2021/3/3</stp>
        <tr r="H126" s="8"/>
      </tp>
      <tp>
        <v>-31.104372089999998</v>
        <stp/>
        <stp>EM_S_VAL_PE_TTM</stp>
        <stp>2</stp>
        <stp>600351.SH</stp>
        <stp>2021/3/3</stp>
        <tr r="HG126" s="8"/>
      </tp>
      <tp>
        <v>19.64105837</v>
        <stp/>
        <stp>EM_S_VAL_PE_TTM</stp>
        <stp>2</stp>
        <stp>600750.SH</stp>
        <stp>2021/7/2</stp>
        <tr r="JI208" s="8"/>
      </tp>
      <tp>
        <v>87.124852070000003</v>
        <stp/>
        <stp>EM_S_VAL_PE_TTM</stp>
        <stp>2</stp>
        <stp>600851.SH</stp>
        <stp>2021/8/3</stp>
        <tr r="JR230" s="8"/>
      </tp>
      <tp>
        <v>28.377516180000001</v>
        <stp/>
        <stp>EM_S_VAL_PE_TTM</stp>
        <stp>2</stp>
        <stp>603351.SH</stp>
        <stp>2021/3/3</stp>
        <tr r="U126" s="8"/>
      </tp>
      <tp>
        <v>36.259866150000001</v>
        <stp/>
        <stp>EM_S_VAL_PE_TTM</stp>
        <stp>2</stp>
        <stp>688358.SH</stp>
        <stp>2021/3/2</stp>
        <tr r="H125" s="8"/>
      </tp>
      <tp>
        <v>15.80117682</v>
        <stp/>
        <stp>EM_S_VAL_PE_TTM</stp>
        <stp>2</stp>
        <stp>600252.SH</stp>
        <stp>2021/2/3</stp>
        <tr r="HS111" s="8"/>
      </tp>
      <tp>
        <v>23.837859099999999</v>
        <stp/>
        <stp>EM_S_VAL_PE_TTM</stp>
        <stp>2</stp>
        <stp>600557.SH</stp>
        <stp>2021/5/6</stp>
        <tr r="HH168" s="8"/>
      </tp>
      <tp>
        <v>18.309886890000001</v>
        <stp/>
        <stp>EM_S_VAL_PE_TTM</stp>
        <stp>2</stp>
        <stp>600750.SH</stp>
        <stp>2021/7/1</stp>
        <tr r="JI207" s="8"/>
      </tp>
      <tp>
        <v>176.13514863</v>
        <stp/>
        <stp>EM_S_VAL_PE_TTM</stp>
        <stp>2</stp>
        <stp>603259.SH</stp>
        <stp>2021/2/8</stp>
        <tr r="AB114" s="8"/>
      </tp>
      <tp>
        <v>92.957743390000005</v>
        <stp/>
        <stp>EM_S_VAL_PE_TTM</stp>
        <stp>2</stp>
        <stp>603456.SH</stp>
        <stp>2021/4/7</stp>
        <tr r="DE150" s="8"/>
      </tp>
      <tp>
        <v>55.429836080000001</v>
        <stp/>
        <stp>EM_S_VAL_PE_TTM</stp>
        <stp>2</stp>
        <stp>603658.SH</stp>
        <stp>2021/6/9</stp>
        <tr r="CA192" s="8"/>
      </tp>
      <tp>
        <v>11.488633220000001</v>
        <stp/>
        <stp>EM_S_VAL_PE_TTM</stp>
        <stp>2</stp>
        <stp>603858.SH</stp>
        <stp>2021/8/9</stp>
        <tr r="BV234" s="8"/>
      </tp>
      <tp>
        <v>38.819119659999998</v>
        <stp/>
        <stp>EM_S_VAL_PE_TTM</stp>
        <stp>2</stp>
        <stp>688358.SH</stp>
        <stp>2021/3/1</stp>
        <tr r="H124" s="8"/>
      </tp>
      <tp>
        <v>15.91779067</v>
        <stp/>
        <stp>EM_S_VAL_PE_TTM</stp>
        <stp>2</stp>
        <stp>600252.SH</stp>
        <stp>2021/2/2</stp>
        <tr r="HS110" s="8"/>
      </tp>
      <tp>
        <v>-31.231849029999999</v>
        <stp/>
        <stp>EM_S_VAL_PE_TTM</stp>
        <stp>2</stp>
        <stp>600351.SH</stp>
        <stp>2021/3/1</stp>
        <tr r="HG124" s="8"/>
      </tp>
      <tp>
        <v>22.970623549999999</v>
        <stp/>
        <stp>EM_S_VAL_PE_TTM</stp>
        <stp>2</stp>
        <stp>600557.SH</stp>
        <stp>2021/5/7</stp>
        <tr r="HH169" s="8"/>
      </tp>
      <tp>
        <v>181.14057122</v>
        <stp/>
        <stp>EM_S_VAL_PE_TTM</stp>
        <stp>2</stp>
        <stp>603259.SH</stp>
        <stp>2021/2/9</stp>
        <tr r="AB115" s="8"/>
      </tp>
      <tp>
        <v>29.105503760000001</v>
        <stp/>
        <stp>EM_S_VAL_PE_TTM</stp>
        <stp>2</stp>
        <stp>603351.SH</stp>
        <stp>2021/3/1</stp>
        <tr r="U124" s="8"/>
      </tp>
      <tp>
        <v>93.931632789999995</v>
        <stp/>
        <stp>EM_S_VAL_PE_TTM</stp>
        <stp>2</stp>
        <stp>603456.SH</stp>
        <stp>2021/4/6</stp>
        <tr r="DE149" s="8"/>
      </tp>
      <tp>
        <v>55.18855911</v>
        <stp/>
        <stp>EM_S_VAL_PE_TTM</stp>
        <stp>2</stp>
        <stp>603658.SH</stp>
        <stp>2021/6/8</stp>
        <tr r="CA191" s="8"/>
      </tp>
      <tp>
        <v>15.276414490000001</v>
        <stp/>
        <stp>EM_S_VAL_PE_TTM</stp>
        <stp>2</stp>
        <stp>600252.SH</stp>
        <stp>2021/2/5</stp>
        <tr r="HS113" s="8"/>
      </tp>
      <tp>
        <v>16.20010568</v>
        <stp/>
        <stp>EM_S_VAL_PE_TTM</stp>
        <stp>2</stp>
        <stp>600750.SH</stp>
        <stp>2021/7/7</stp>
        <tr r="JI211" s="8"/>
      </tp>
      <tp>
        <v>84.988528400000007</v>
        <stp/>
        <stp>EM_S_VAL_PE_TTM</stp>
        <stp>2</stp>
        <stp>600851.SH</stp>
        <stp>2021/8/6</stp>
        <tr r="JR233" s="8"/>
      </tp>
      <tp>
        <v>97.632412520000003</v>
        <stp/>
        <stp>EM_S_VAL_PE_TTM</stp>
        <stp>2</stp>
        <stp>603456.SH</stp>
        <stp>2021/4/1</stp>
        <tr r="DE147" s="8"/>
      </tp>
      <tp>
        <v>15.33472141</v>
        <stp/>
        <stp>EM_S_VAL_PE_TTM</stp>
        <stp>2</stp>
        <stp>600252.SH</stp>
        <stp>2021/2/4</stp>
        <tr r="HS112" s="8"/>
      </tp>
      <tp>
        <v>16.476386560000002</v>
        <stp/>
        <stp>EM_S_VAL_PE_TTM</stp>
        <stp>2</stp>
        <stp>600750.SH</stp>
        <stp>2021/7/6</stp>
        <tr r="JI210" s="8"/>
      </tp>
      <tp>
        <v>-30.84941822</v>
        <stp/>
        <stp>EM_S_VAL_PE_TTM</stp>
        <stp>2</stp>
        <stp>600351.SH</stp>
        <stp>2021/3/4</stp>
        <tr r="HG127" s="8"/>
      </tp>
      <tp>
        <v>17.681975820000002</v>
        <stp/>
        <stp>EM_S_VAL_PE_TTM</stp>
        <stp>2</stp>
        <stp>600750.SH</stp>
        <stp>2021/7/5</stp>
        <tr r="JI209" s="8"/>
      </tp>
      <tp>
        <v>86.381782959999995</v>
        <stp/>
        <stp>EM_S_VAL_PE_TTM</stp>
        <stp>2</stp>
        <stp>600851.SH</stp>
        <stp>2021/8/4</stp>
        <tr r="JR231" s="8"/>
      </tp>
      <tp>
        <v>28.055521670000001</v>
        <stp/>
        <stp>EM_S_VAL_PE_TTM</stp>
        <stp>2</stp>
        <stp>603351.SH</stp>
        <stp>2021/3/4</stp>
        <tr r="U127" s="8"/>
      </tp>
      <tp>
        <v>37.739552549999999</v>
        <stp/>
        <stp>EM_S_VAL_PE_TTM</stp>
        <stp>2</stp>
        <stp>688358.SH</stp>
        <stp>2021/3/5</stp>
        <tr r="H128" s="8"/>
      </tp>
      <tp>
        <v>-31.295587489999999</v>
        <stp/>
        <stp>EM_S_VAL_PE_TTM</stp>
        <stp>2</stp>
        <stp>600351.SH</stp>
        <stp>2021/3/5</stp>
        <tr r="HG128" s="8"/>
      </tp>
      <tp>
        <v>85.731597500000007</v>
        <stp/>
        <stp>EM_S_VAL_PE_TTM</stp>
        <stp>2</stp>
        <stp>600851.SH</stp>
        <stp>2021/8/5</stp>
        <tr r="JR232" s="8"/>
      </tp>
      <tp>
        <v>28.223518800000001</v>
        <stp/>
        <stp>EM_S_VAL_PE_TTM</stp>
        <stp>2</stp>
        <stp>603351.SH</stp>
        <stp>2021/3/5</stp>
        <tr r="U128" s="8"/>
      </tp>
      <tp>
        <v>97.388940169999998</v>
        <stp/>
        <stp>EM_S_VAL_PE_TTM</stp>
        <stp>2</stp>
        <stp>603456.SH</stp>
        <stp>2021/4/2</stp>
        <tr r="DE148" s="8"/>
      </tp>
      <tp>
        <v>37.279037899999999</v>
        <stp/>
        <stp>EM_S_VAL_PE_TTM</stp>
        <stp>2</stp>
        <stp>688358.SH</stp>
        <stp>2021/3/4</stp>
        <tr r="H127" s="8"/>
      </tp>
      <tp>
        <v>15.45133526</v>
        <stp/>
        <stp>EM_S_VAL_PE_TTM</stp>
        <stp>2</stp>
        <stp>600252.SH</stp>
        <stp>2021/2/9</stp>
        <tr r="HS115" s="8"/>
      </tp>
      <tp>
        <v>173.14285268</v>
        <stp/>
        <stp>EM_S_VAL_PE_TTM</stp>
        <stp>2</stp>
        <stp>603259.SH</stp>
        <stp>2021/2/2</stp>
        <tr r="AB110" s="8"/>
      </tp>
      <tp>
        <v>59.808303479999999</v>
        <stp/>
        <stp>EM_S_VAL_PE_TTM</stp>
        <stp>2</stp>
        <stp>603658.SH</stp>
        <stp>2021/6/3</stp>
        <tr r="CA188" s="8"/>
      </tp>
      <tp>
        <v>11.546803519999999</v>
        <stp/>
        <stp>EM_S_VAL_PE_TTM</stp>
        <stp>2</stp>
        <stp>603858.SH</stp>
        <stp>2021/8/3</stp>
        <tr r="BV230" s="8"/>
      </tp>
      <tp>
        <v>15.276414490000001</v>
        <stp/>
        <stp>EM_S_VAL_PE_TTM</stp>
        <stp>2</stp>
        <stp>600252.SH</stp>
        <stp>2021/2/8</stp>
        <tr r="HS114" s="8"/>
      </tp>
      <tp>
        <v>177.89930576</v>
        <stp/>
        <stp>EM_S_VAL_PE_TTM</stp>
        <stp>2</stp>
        <stp>603259.SH</stp>
        <stp>2021/2/3</stp>
        <tr r="AB111" s="8"/>
      </tp>
      <tp>
        <v>60.922435380000003</v>
        <stp/>
        <stp>EM_S_VAL_PE_TTM</stp>
        <stp>2</stp>
        <stp>603658.SH</stp>
        <stp>2021/6/2</stp>
        <tr r="CA187" s="8"/>
      </tp>
      <tp>
        <v>11.38974372</v>
        <stp/>
        <stp>EM_S_VAL_PE_TTM</stp>
        <stp>2</stp>
        <stp>603858.SH</stp>
        <stp>2021/8/2</stp>
        <tr r="BV229" s="8"/>
      </tp>
      <tp>
        <v>-31.040633620000001</v>
        <stp/>
        <stp>EM_S_VAL_PE_TTM</stp>
        <stp>2</stp>
        <stp>600351.SH</stp>
        <stp>2021/3/8</stp>
        <tr r="HG129" s="8"/>
      </tp>
      <tp>
        <v>15.89870837</v>
        <stp/>
        <stp>EM_S_VAL_PE_TTM</stp>
        <stp>2</stp>
        <stp>600750.SH</stp>
        <stp>2021/7/9</stp>
        <tr r="JI213" s="8"/>
      </tp>
      <tp>
        <v>27.957523340000002</v>
        <stp/>
        <stp>EM_S_VAL_PE_TTM</stp>
        <stp>2</stp>
        <stp>603351.SH</stp>
        <stp>2021/3/8</stp>
        <tr r="U129" s="8"/>
      </tp>
      <tp>
        <v>63.157795559999997</v>
        <stp/>
        <stp>EM_S_VAL_PE_TTM</stp>
        <stp>2</stp>
        <stp>603658.SH</stp>
        <stp>2021/6/1</stp>
        <tr r="CA186" s="8"/>
      </tp>
      <tp>
        <v>38.509593430000002</v>
        <stp/>
        <stp>EM_S_VAL_PE_TTM</stp>
        <stp>2</stp>
        <stp>688358.SH</stp>
        <stp>2021/3/9</stp>
        <tr r="H130" s="8"/>
      </tp>
      <tp>
        <v>-30.403248949999998</v>
        <stp/>
        <stp>EM_S_VAL_PE_TTM</stp>
        <stp>2</stp>
        <stp>600351.SH</stp>
        <stp>2021/3/9</stp>
        <tr r="HG130" s="8"/>
      </tp>
      <tp>
        <v>16.30057146</v>
        <stp/>
        <stp>EM_S_VAL_PE_TTM</stp>
        <stp>2</stp>
        <stp>600750.SH</stp>
        <stp>2021/7/8</stp>
        <tr r="JI212" s="8"/>
      </tp>
      <tp>
        <v>84.988528400000007</v>
        <stp/>
        <stp>EM_S_VAL_PE_TTM</stp>
        <stp>2</stp>
        <stp>600851.SH</stp>
        <stp>2021/8/9</stp>
        <tr r="JR234" s="8"/>
      </tp>
      <tp>
        <v>170.45615325</v>
        <stp/>
        <stp>EM_S_VAL_PE_TTM</stp>
        <stp>2</stp>
        <stp>603259.SH</stp>
        <stp>2021/2/1</stp>
        <tr r="AB109" s="8"/>
      </tp>
      <tp>
        <v>29.819491589999998</v>
        <stp/>
        <stp>EM_S_VAL_PE_TTM</stp>
        <stp>2</stp>
        <stp>603351.SH</stp>
        <stp>2021/3/9</stp>
        <tr r="U130" s="8"/>
      </tp>
      <tp>
        <v>38.87951503</v>
        <stp/>
        <stp>EM_S_VAL_PE_TTM</stp>
        <stp>2</stp>
        <stp>688358.SH</stp>
        <stp>2021/3/8</stp>
        <tr r="H129" s="8"/>
      </tp>
      <tp>
        <v>97.169815049999997</v>
        <stp/>
        <stp>EM_S_VAL_PE_TTM</stp>
        <stp>2</stp>
        <stp>603456.SH</stp>
        <stp>2021/4/9</stp>
        <tr r="DE152" s="8"/>
      </tp>
      <tp>
        <v>57.01232916</v>
        <stp/>
        <stp>EM_S_VAL_PE_TTM</stp>
        <stp>2</stp>
        <stp>603658.SH</stp>
        <stp>2021/6/7</stp>
        <tr r="CA190" s="8"/>
      </tp>
      <tp>
        <v>96.658523119999998</v>
        <stp/>
        <stp>EM_S_VAL_PE_TTM</stp>
        <stp>2</stp>
        <stp>603456.SH</stp>
        <stp>2021/4/8</stp>
        <tr r="DE151" s="8"/>
      </tp>
      <tp>
        <v>11.005819779999999</v>
        <stp/>
        <stp>EM_S_VAL_PE_TTM</stp>
        <stp>2</stp>
        <stp>603858.SH</stp>
        <stp>2021/8/6</stp>
        <tr r="BV233" s="8"/>
      </tp>
      <tp>
        <v>172.27713842</v>
        <stp/>
        <stp>EM_S_VAL_PE_TTM</stp>
        <stp>2</stp>
        <stp>603259.SH</stp>
        <stp>2021/2/4</stp>
        <tr r="AB112" s="8"/>
      </tp>
      <tp>
        <v>11.366475599999999</v>
        <stp/>
        <stp>EM_S_VAL_PE_TTM</stp>
        <stp>2</stp>
        <stp>603858.SH</stp>
        <stp>2021/8/5</stp>
        <tr r="BV232" s="8"/>
      </tp>
      <tp>
        <v>175.35191667000001</v>
        <stp/>
        <stp>EM_S_VAL_PE_TTM</stp>
        <stp>2</stp>
        <stp>603259.SH</stp>
        <stp>2021/2/5</stp>
        <tr r="AB113" s="8"/>
      </tp>
      <tp>
        <v>59.063183420000001</v>
        <stp/>
        <stp>EM_S_VAL_PE_TTM</stp>
        <stp>2</stp>
        <stp>603658.SH</stp>
        <stp>2021/6/4</stp>
        <tr r="CA189" s="8"/>
      </tp>
      <tp>
        <v>11.47699916</v>
        <stp/>
        <stp>EM_S_VAL_PE_TTM</stp>
        <stp>2</stp>
        <stp>603858.SH</stp>
        <stp>2021/8/4</stp>
        <tr r="BV231" s="8"/>
      </tp>
      <tp>
        <v>-136.96807686</v>
        <stp/>
        <stp>EM_S_VAL_PE_TTM</stp>
        <stp>2</stp>
        <stp>600645.SH</stp>
        <stp>2021/6/7</stp>
        <tr r="KA190" s="8"/>
      </tp>
      <tp>
        <v>-134.18482559</v>
        <stp/>
        <stp>EM_S_VAL_PE_TTM</stp>
        <stp>2</stp>
        <stp>600645.SH</stp>
        <stp>2021/6/4</stp>
        <tr r="KA189" s="8"/>
      </tp>
      <tp>
        <v>-137.55684155</v>
        <stp/>
        <stp>EM_S_VAL_PE_TTM</stp>
        <stp>2</stp>
        <stp>600645.SH</stp>
        <stp>2021/6/2</stp>
        <tr r="KA187" s="8"/>
      </tp>
      <tp>
        <v>-130.70576149999999</v>
        <stp/>
        <stp>EM_S_VAL_PE_TTM</stp>
        <stp>2</stp>
        <stp>600645.SH</stp>
        <stp>2021/6/3</stp>
        <tr r="KA188" s="8"/>
      </tp>
      <tp>
        <v>-141.03590564000001</v>
        <stp/>
        <stp>EM_S_VAL_PE_TTM</stp>
        <stp>2</stp>
        <stp>600645.SH</stp>
        <stp>2021/6/1</stp>
        <tr r="KA186" s="8"/>
      </tp>
      <tp>
        <v>-130.59871337999999</v>
        <stp/>
        <stp>EM_S_VAL_PE_TTM</stp>
        <stp>2</stp>
        <stp>600645.SH</stp>
        <stp>2021/6/8</stp>
        <tr r="KA191" s="8"/>
      </tp>
      <tp>
        <v>-127.76193805</v>
        <stp/>
        <stp>EM_S_VAL_PE_TTM</stp>
        <stp>2</stp>
        <stp>600645.SH</stp>
        <stp>2021/6/9</stp>
        <tr r="KA192" s="8"/>
      </tp>
      <tp>
        <v>44.295428139999999</v>
        <stp/>
        <stp>EM_S_VAL_PE_TTM</stp>
        <stp>2</stp>
        <stp>300482.SZ</stp>
        <stp>2021/4/1</stp>
        <tr r="CG147" s="8"/>
      </tp>
      <tp>
        <v>34.950352479999999</v>
        <stp/>
        <stp>EM_S_VAL_PE_TTM</stp>
        <stp>2</stp>
        <stp>300485.SZ</stp>
        <stp>2021/4/6</stp>
        <tr r="CI149" s="8"/>
      </tp>
      <tp>
        <v>42.953006279999997</v>
        <stp/>
        <stp>EM_S_VAL_PE_TTM</stp>
        <stp>2</stp>
        <stp>300584.SZ</stp>
        <stp>2021/5/7</stp>
        <tr r="BP169" s="8"/>
      </tp>
      <tp>
        <v>35.105825580000001</v>
        <stp/>
        <stp>EM_S_VAL_PE_TTM</stp>
        <stp>2</stp>
        <stp>300485.SZ</stp>
        <stp>2021/4/7</stp>
        <tr r="CI150" s="8"/>
      </tp>
      <tp>
        <v>44.744653890000002</v>
        <stp/>
        <stp>EM_S_VAL_PE_TTM</stp>
        <stp>2</stp>
        <stp>300584.SZ</stp>
        <stp>2021/5/6</stp>
        <tr r="BP168" s="8"/>
      </tp>
      <tp>
        <v>101.33452478</v>
        <stp/>
        <stp>EM_S_VAL_PE_TTM</stp>
        <stp>2</stp>
        <stp>300685.SZ</stp>
        <stp>2021/6/7</stp>
        <tr r="AS190" s="8"/>
      </tp>
      <tp>
        <v>100.97589784</v>
        <stp/>
        <stp>EM_S_VAL_PE_TTM</stp>
        <stp>2</stp>
        <stp>300685.SZ</stp>
        <stp>2021/6/4</stp>
        <tr r="AS189" s="8"/>
      </tp>
      <tp>
        <v>43.852473860000003</v>
        <stp/>
        <stp>EM_S_VAL_PE_TTM</stp>
        <stp>2</stp>
        <stp>300482.SZ</stp>
        <stp>2021/4/2</stp>
        <tr r="CG148" s="8"/>
      </tp>
      <tp>
        <v>72.765371709999997</v>
        <stp/>
        <stp>EM_S_VAL_PE_TTM</stp>
        <stp>2</stp>
        <stp>300181.SZ</stp>
        <stp>2021/1/6</stp>
        <tr r="EP91" s="8"/>
      </tp>
      <tp>
        <v>34.515027799999999</v>
        <stp/>
        <stp>EM_S_VAL_PE_TTM</stp>
        <stp>2</stp>
        <stp>300485.SZ</stp>
        <stp>2021/4/2</stp>
        <tr r="CI148" s="8"/>
      </tp>
      <tp>
        <v>101.40176733</v>
        <stp/>
        <stp>EM_S_VAL_PE_TTM</stp>
        <stp>2</stp>
        <stp>300685.SZ</stp>
        <stp>2021/6/2</stp>
        <tr r="AS187" s="8"/>
      </tp>
      <tp>
        <v>66.711885780000003</v>
        <stp/>
        <stp>EM_S_VAL_PE_TTM</stp>
        <stp>2</stp>
        <stp>300181.SZ</stp>
        <stp>2021/1/7</stp>
        <tr r="EP92" s="8"/>
      </tp>
      <tp>
        <v>100.63968508000001</v>
        <stp/>
        <stp>EM_S_VAL_PE_TTM</stp>
        <stp>2</stp>
        <stp>300685.SZ</stp>
        <stp>2021/6/3</stp>
        <tr r="AS188" s="8"/>
      </tp>
      <tp>
        <v>72.147669070000006</v>
        <stp/>
        <stp>EM_S_VAL_PE_TTM</stp>
        <stp>2</stp>
        <stp>300181.SZ</stp>
        <stp>2021/1/4</stp>
        <tr r="EP89" s="8"/>
      </tp>
      <tp>
        <v>42.518209130000002</v>
        <stp/>
        <stp>EM_S_VAL_PE_TTM</stp>
        <stp>2</stp>
        <stp>300482.SZ</stp>
        <stp>2021/4/7</stp>
        <tr r="CG150" s="8"/>
      </tp>
      <tp>
        <v>-14.57486974</v>
        <stp/>
        <stp>EM_S_VAL_PE_TTM</stp>
        <stp>2</stp>
        <stp>300583.SZ</stp>
        <stp>2021/5/6</stp>
        <tr r="BQ168" s="8"/>
      </tp>
      <tp>
        <v>73.630155419999994</v>
        <stp/>
        <stp>EM_S_VAL_PE_TTM</stp>
        <stp>2</stp>
        <stp>300181.SZ</stp>
        <stp>2021/1/5</stp>
        <tr r="EP90" s="8"/>
      </tp>
      <tp>
        <v>42.674863690000002</v>
        <stp/>
        <stp>EM_S_VAL_PE_TTM</stp>
        <stp>2</stp>
        <stp>300482.SZ</stp>
        <stp>2021/4/6</stp>
        <tr r="CG149" s="8"/>
      </tp>
      <tp>
        <v>34.483933180000001</v>
        <stp/>
        <stp>EM_S_VAL_PE_TTM</stp>
        <stp>2</stp>
        <stp>300485.SZ</stp>
        <stp>2021/4/1</stp>
        <tr r="CI147" s="8"/>
      </tp>
      <tp>
        <v>-14.03505975</v>
        <stp/>
        <stp>EM_S_VAL_PE_TTM</stp>
        <stp>2</stp>
        <stp>300583.SZ</stp>
        <stp>2021/5/7</stp>
        <tr r="BQ169" s="8"/>
      </tp>
      <tp>
        <v>104.05784810999999</v>
        <stp/>
        <stp>EM_S_VAL_PE_TTM</stp>
        <stp>2</stp>
        <stp>300685.SZ</stp>
        <stp>2021/6/1</stp>
        <tr r="AS186" s="8"/>
      </tp>
      <tp>
        <v>41.32979521</v>
        <stp/>
        <stp>EM_S_VAL_PE_TTM</stp>
        <stp>2</stp>
        <stp>300482.SZ</stp>
        <stp>2021/4/9</stp>
        <tr r="CG152" s="8"/>
      </tp>
      <tp>
        <v>42.653256169999999</v>
        <stp/>
        <stp>EM_S_VAL_PE_TTM</stp>
        <stp>2</stp>
        <stp>300482.SZ</stp>
        <stp>2021/4/8</stp>
        <tr r="CG151" s="8"/>
      </tp>
      <tp>
        <v>69.800399010000007</v>
        <stp/>
        <stp>EM_S_VAL_PE_TTM</stp>
        <stp>2</stp>
        <stp>300181.SZ</stp>
        <stp>2021/1/8</stp>
        <tr r="EP93" s="8"/>
      </tp>
      <tp>
        <v>34.701595519999998</v>
        <stp/>
        <stp>EM_S_VAL_PE_TTM</stp>
        <stp>2</stp>
        <stp>300485.SZ</stp>
        <stp>2021/4/8</stp>
        <tr r="CI151" s="8"/>
      </tp>
      <tp>
        <v>100.35950778999999</v>
        <stp/>
        <stp>EM_S_VAL_PE_TTM</stp>
        <stp>2</stp>
        <stp>300685.SZ</stp>
        <stp>2021/6/8</stp>
        <tr r="AS191" s="8"/>
      </tp>
      <tp>
        <v>35.168014820000003</v>
        <stp/>
        <stp>EM_S_VAL_PE_TTM</stp>
        <stp>2</stp>
        <stp>300485.SZ</stp>
        <stp>2021/4/9</stp>
        <tr r="CI152" s="8"/>
      </tp>
      <tp>
        <v>101.50263116000001</v>
        <stp/>
        <stp>EM_S_VAL_PE_TTM</stp>
        <stp>2</stp>
        <stp>300685.SZ</stp>
        <stp>2021/6/9</stp>
        <tr r="AS192" s="8"/>
      </tp>
      <tp>
        <v>22.82326286</v>
        <stp/>
        <stp>EM_S_VAL_PE_TTM</stp>
        <stp>2</stp>
        <stp>300194.SZ</stp>
        <stp>2021/1/7</stp>
        <tr r="EM92" s="8"/>
      </tp>
      <tp>
        <v>21.001505000000002</v>
        <stp/>
        <stp>EM_S_VAL_PE_TTM</stp>
        <stp>2</stp>
        <stp>300396.SZ</stp>
        <stp>2021/3/5</stp>
        <tr r="DG128" s="8"/>
      </tp>
      <tp>
        <v>130.07793882000001</v>
        <stp/>
        <stp>EM_S_VAL_PE_TTM</stp>
        <stp>2</stp>
        <stp>300595.SZ</stp>
        <stp>2021/5/6</stp>
        <tr r="BO168" s="8"/>
      </tp>
      <tp>
        <v>23.004399859999999</v>
        <stp/>
        <stp>EM_S_VAL_PE_TTM</stp>
        <stp>2</stp>
        <stp>300194.SZ</stp>
        <stp>2021/1/6</stp>
        <tr r="EM91" s="8"/>
      </tp>
      <tp>
        <v>21.110836070000001</v>
        <stp/>
        <stp>EM_S_VAL_PE_TTM</stp>
        <stp>2</stp>
        <stp>300396.SZ</stp>
        <stp>2021/3/4</stp>
        <tr r="DG127" s="8"/>
      </tp>
      <tp>
        <v>127.25312894</v>
        <stp/>
        <stp>EM_S_VAL_PE_TTM</stp>
        <stp>2</stp>
        <stp>300595.SZ</stp>
        <stp>2021/5/7</stp>
        <tr r="BO169" s="8"/>
      </tp>
      <tp>
        <v>22.642125849999999</v>
        <stp/>
        <stp>EM_S_VAL_PE_TTM</stp>
        <stp>2</stp>
        <stp>300194.SZ</stp>
        <stp>2021/1/5</stp>
        <tr r="EM90" s="8"/>
      </tp>
      <tp>
        <v>-7.2122412899999997</v>
        <stp/>
        <stp>EM_S_VAL_PE_TTM</stp>
        <stp>2</stp>
        <stp>300199.SZ</stp>
        <stp>2021/1/8</stp>
        <tr r="EL93" s="8"/>
      </tp>
      <tp>
        <v>33.192591899999996</v>
        <stp/>
        <stp>EM_S_VAL_PE_TTM</stp>
        <stp>2</stp>
        <stp>300294.SZ</stp>
        <stp>2021/2/5</stp>
        <tr r="DU113" s="8"/>
      </tp>
      <tp>
        <v>82.739165040000003</v>
        <stp/>
        <stp>EM_S_VAL_PE_TTM</stp>
        <stp>2</stp>
        <stp>300298.SZ</stp>
        <stp>2021/2/9</stp>
        <tr r="DT115" s="8"/>
      </tp>
      <tp>
        <v>17.617679670000001</v>
        <stp/>
        <stp>EM_S_VAL_PE_TTM</stp>
        <stp>2</stp>
        <stp>300497.SZ</stp>
        <stp>2021/4/6</stp>
        <tr r="CF149" s="8"/>
      </tp>
      <tp>
        <v>22.415704590000001</v>
        <stp/>
        <stp>EM_S_VAL_PE_TTM</stp>
        <stp>2</stp>
        <stp>300194.SZ</stp>
        <stp>2021/1/4</stp>
        <tr r="EM89" s="8"/>
      </tp>
      <tp>
        <v>32.408514920000002</v>
        <stp/>
        <stp>EM_S_VAL_PE_TTM</stp>
        <stp>2</stp>
        <stp>300294.SZ</stp>
        <stp>2021/2/4</stp>
        <tr r="DU112" s="8"/>
      </tp>
      <tp>
        <v>78.759805189999994</v>
        <stp/>
        <stp>EM_S_VAL_PE_TTM</stp>
        <stp>2</stp>
        <stp>300298.SZ</stp>
        <stp>2021/2/8</stp>
        <tr r="DT114" s="8"/>
      </tp>
      <tp>
        <v>17.531599799999999</v>
        <stp/>
        <stp>EM_S_VAL_PE_TTM</stp>
        <stp>2</stp>
        <stp>300497.SZ</stp>
        <stp>2021/4/7</stp>
        <tr r="CF150" s="8"/>
      </tp>
      <tp>
        <v>33.741445779999999</v>
        <stp/>
        <stp>EM_S_VAL_PE_TTM</stp>
        <stp>2</stp>
        <stp>300294.SZ</stp>
        <stp>2021/2/3</stp>
        <tr r="DU111" s="8"/>
      </tp>
      <tp>
        <v>21.64755224</v>
        <stp/>
        <stp>EM_S_VAL_PE_TTM</stp>
        <stp>2</stp>
        <stp>300396.SZ</stp>
        <stp>2021/3/1</stp>
        <tr r="DG124" s="8"/>
      </tp>
      <tp>
        <v>34.5124548</v>
        <stp/>
        <stp>EM_S_VAL_PE_TTM</stp>
        <stp>2</stp>
        <stp>300294.SZ</stp>
        <stp>2021/2/2</stp>
        <tr r="DU110" s="8"/>
      </tp>
      <tp>
        <v>17.44551993</v>
        <stp/>
        <stp>EM_S_VAL_PE_TTM</stp>
        <stp>2</stp>
        <stp>300497.SZ</stp>
        <stp>2021/4/1</stp>
        <tr r="CF147" s="8"/>
      </tp>
      <tp>
        <v>34.799949689999998</v>
        <stp/>
        <stp>EM_S_VAL_PE_TTM</stp>
        <stp>2</stp>
        <stp>300294.SZ</stp>
        <stp>2021/2/1</stp>
        <tr r="DU109" s="8"/>
      </tp>
      <tp>
        <v>21.448768470000001</v>
        <stp/>
        <stp>EM_S_VAL_PE_TTM</stp>
        <stp>2</stp>
        <stp>300396.SZ</stp>
        <stp>2021/3/3</stp>
        <tr r="DG126" s="8"/>
      </tp>
      <tp>
        <v>17.545946440000002</v>
        <stp/>
        <stp>EM_S_VAL_PE_TTM</stp>
        <stp>2</stp>
        <stp>300497.SZ</stp>
        <stp>2021/4/2</stp>
        <tr r="CF148" s="8"/>
      </tp>
      <tp>
        <v>21.558099550000001</v>
        <stp/>
        <stp>EM_S_VAL_PE_TTM</stp>
        <stp>2</stp>
        <stp>300396.SZ</stp>
        <stp>2021/3/2</stp>
        <tr r="DG125" s="8"/>
      </tp>
      <tp>
        <v>81.970872790000001</v>
        <stp/>
        <stp>EM_S_VAL_PE_TTM</stp>
        <stp>2</stp>
        <stp>300298.SZ</stp>
        <stp>2021/2/3</stp>
        <tr r="DT111" s="8"/>
      </tp>
      <tp>
        <v>88.708204800000004</v>
        <stp/>
        <stp>EM_S_VAL_PE_TTM</stp>
        <stp>2</stp>
        <stp>300298.SZ</stp>
        <stp>2021/2/2</stp>
        <tr r="DT110" s="8"/>
      </tp>
      <tp>
        <v>91.210079550000003</v>
        <stp/>
        <stp>EM_S_VAL_PE_TTM</stp>
        <stp>2</stp>
        <stp>300298.SZ</stp>
        <stp>2021/2/1</stp>
        <tr r="DT109" s="8"/>
      </tp>
      <tp>
        <v>-7.7877511999999998</v>
        <stp/>
        <stp>EM_S_VAL_PE_TTM</stp>
        <stp>2</stp>
        <stp>300199.SZ</stp>
        <stp>2021/1/6</stp>
        <tr r="EL91" s="8"/>
      </tp>
      <tp>
        <v>19.838619959999999</v>
        <stp/>
        <stp>EM_S_VAL_PE_TTM</stp>
        <stp>2</stp>
        <stp>300396.SZ</stp>
        <stp>2021/3/9</stp>
        <tr r="DG130" s="8"/>
      </tp>
      <tp>
        <v>17.359440060000001</v>
        <stp/>
        <stp>EM_S_VAL_PE_TTM</stp>
        <stp>2</stp>
        <stp>300497.SZ</stp>
        <stp>2021/4/8</stp>
        <tr r="CF151" s="8"/>
      </tp>
      <tp>
        <v>-7.1999963999999999</v>
        <stp/>
        <stp>EM_S_VAL_PE_TTM</stp>
        <stp>2</stp>
        <stp>300199.SZ</stp>
        <stp>2021/1/7</stp>
        <tr r="EL92" s="8"/>
      </tp>
      <tp>
        <v>20.534363150000001</v>
        <stp/>
        <stp>EM_S_VAL_PE_TTM</stp>
        <stp>2</stp>
        <stp>300396.SZ</stp>
        <stp>2021/3/8</stp>
        <tr r="DG129" s="8"/>
      </tp>
      <tp>
        <v>17.43117329</v>
        <stp/>
        <stp>EM_S_VAL_PE_TTM</stp>
        <stp>2</stp>
        <stp>300497.SZ</stp>
        <stp>2021/4/9</stp>
        <tr r="CF152" s="8"/>
      </tp>
      <tp>
        <v>-8.1428530699999992</v>
        <stp/>
        <stp>EM_S_VAL_PE_TTM</stp>
        <stp>2</stp>
        <stp>300199.SZ</stp>
        <stp>2021/1/4</stp>
        <tr r="EL89" s="8"/>
      </tp>
      <tp>
        <v>34.002804769999997</v>
        <stp/>
        <stp>EM_S_VAL_PE_TTM</stp>
        <stp>2</stp>
        <stp>300294.SZ</stp>
        <stp>2021/2/9</stp>
        <tr r="DU115" s="8"/>
      </tp>
      <tp>
        <v>76.198831040000002</v>
        <stp/>
        <stp>EM_S_VAL_PE_TTM</stp>
        <stp>2</stp>
        <stp>300298.SZ</stp>
        <stp>2021/2/5</stp>
        <tr r="DT113" s="8"/>
      </tp>
      <tp>
        <v>22.370420339999999</v>
        <stp/>
        <stp>EM_S_VAL_PE_TTM</stp>
        <stp>2</stp>
        <stp>300194.SZ</stp>
        <stp>2021/1/8</stp>
        <tr r="EM93" s="8"/>
      </tp>
      <tp>
        <v>-7.6653022899999996</v>
        <stp/>
        <stp>EM_S_VAL_PE_TTM</stp>
        <stp>2</stp>
        <stp>300199.SZ</stp>
        <stp>2021/1/5</stp>
        <tr r="EL90" s="8"/>
      </tp>
      <tp>
        <v>33.68917398</v>
        <stp/>
        <stp>EM_S_VAL_PE_TTM</stp>
        <stp>2</stp>
        <stp>300294.SZ</stp>
        <stp>2021/2/8</stp>
        <tr r="DU114" s="8"/>
      </tp>
      <tp>
        <v>76.908023880000002</v>
        <stp/>
        <stp>EM_S_VAL_PE_TTM</stp>
        <stp>2</stp>
        <stp>300298.SZ</stp>
        <stp>2021/2/4</stp>
        <tr r="DT112" s="8"/>
      </tp>
      <tp>
        <v>86.104483369999997</v>
        <stp/>
        <stp>EM_S_VAL_PE_TTM</stp>
        <stp>2</stp>
        <stp>002390.SZ</stp>
        <stp>2021/3/3</stp>
        <tr r="FL126" s="8"/>
      </tp>
      <tp>
        <v>88.547735220000007</v>
        <stp/>
        <stp>EM_S_VAL_PE_TTM</stp>
        <stp>2</stp>
        <stp>000790.SZ</stp>
        <stp>2021/7/2</stp>
        <tr r="IN208" s="8"/>
      </tp>
      <tp>
        <v>83.698161240000005</v>
        <stp/>
        <stp>EM_S_VAL_PE_TTM</stp>
        <stp>2</stp>
        <stp>002390.SZ</stp>
        <stp>2021/3/2</stp>
        <tr r="FL125" s="8"/>
      </tp>
      <tp>
        <v>349.76050600000002</v>
        <stp/>
        <stp>EM_S_VAL_PE_TTM</stp>
        <stp>2</stp>
        <stp>002393.SZ</stp>
        <stp>2021/3/1</stp>
        <tr r="FK124" s="8"/>
      </tp>
      <tp>
        <v>-34.195292940000002</v>
        <stp/>
        <stp>EM_S_VAL_PE_TTM</stp>
        <stp>2</stp>
        <stp>002693.SZ</stp>
        <stp>2021/6/1</stp>
        <tr r="DO186" s="8"/>
      </tp>
      <tp>
        <v>84.948233790000003</v>
        <stp/>
        <stp>EM_S_VAL_PE_TTM</stp>
        <stp>2</stp>
        <stp>000790.SZ</stp>
        <stp>2021/7/1</stp>
        <tr r="IN207" s="8"/>
      </tp>
      <tp>
        <v>18.215330810000001</v>
        <stp/>
        <stp>EM_S_VAL_PE_TTM</stp>
        <stp>2</stp>
        <stp>000999.SZ</stp>
        <stp>2020/9/9</stp>
        <tr r="HZ13" s="8"/>
      </tp>
      <tp>
        <v>87.15071039</v>
        <stp/>
        <stp>EM_S_VAL_PE_TTM</stp>
        <stp>2</stp>
        <stp>002390.SZ</stp>
        <stp>2021/3/1</stp>
        <tr r="FL124" s="8"/>
      </tp>
      <tp>
        <v>345.90639575</v>
        <stp/>
        <stp>EM_S_VAL_PE_TTM</stp>
        <stp>2</stp>
        <stp>002393.SZ</stp>
        <stp>2021/3/2</stp>
        <tr r="FK125" s="8"/>
      </tp>
      <tp>
        <v>24.752173200000001</v>
        <stp/>
        <stp>EM_S_VAL_PE_TTM</stp>
        <stp>2</stp>
        <stp>002399.SZ</stp>
        <stp>2021/3/8</stp>
        <tr r="FJ129" s="8"/>
      </tp>
      <tp>
        <v>-33.874962330000002</v>
        <stp/>
        <stp>EM_S_VAL_PE_TTM</stp>
        <stp>2</stp>
        <stp>002693.SZ</stp>
        <stp>2021/6/2</stp>
        <tr r="DO187" s="8"/>
      </tp>
      <tp>
        <v>-28.602053309999999</v>
        <stp/>
        <stp>EM_S_VAL_PE_TTM</stp>
        <stp>2</stp>
        <stp>002898.SZ</stp>
        <stp>2021/8/9</stp>
        <tr r="AN234" s="8"/>
      </tp>
      <tp>
        <v>18.71456581</v>
        <stp/>
        <stp>EM_S_VAL_PE_TTM</stp>
        <stp>2</stp>
        <stp>000999.SZ</stp>
        <stp>2020/9/8</stp>
        <tr r="HZ12" s="8"/>
      </tp>
      <tp>
        <v>-15.52764105</v>
        <stp/>
        <stp>EM_S_VAL_PE_TTM</stp>
        <stp>2</stp>
        <stp>002198.SZ</stp>
        <stp>2021/1/8</stp>
        <tr r="GH93" s="8"/>
      </tp>
      <tp>
        <v>349.37509497999997</v>
        <stp/>
        <stp>EM_S_VAL_PE_TTM</stp>
        <stp>2</stp>
        <stp>002393.SZ</stp>
        <stp>2021/3/3</stp>
        <tr r="FK126" s="8"/>
      </tp>
      <tp>
        <v>24.083195539999998</v>
        <stp/>
        <stp>EM_S_VAL_PE_TTM</stp>
        <stp>2</stp>
        <stp>002399.SZ</stp>
        <stp>2021/3/9</stp>
        <tr r="FJ130" s="8"/>
      </tp>
      <tp>
        <v>-33.874962330000002</v>
        <stp/>
        <stp>EM_S_VAL_PE_TTM</stp>
        <stp>2</stp>
        <stp>002693.SZ</stp>
        <stp>2021/6/3</stp>
        <tr r="DO188" s="8"/>
      </tp>
      <tp>
        <v>57.174246840000002</v>
        <stp/>
        <stp>EM_S_VAL_PE_TTM</stp>
        <stp>2</stp>
        <stp>000590.SZ</stp>
        <stp>2021/5/7</stp>
        <tr r="JO169" s="8"/>
      </tp>
      <tp>
        <v>82.212612699999994</v>
        <stp/>
        <stp>EM_S_VAL_PE_TTM</stp>
        <stp>2</stp>
        <stp>000790.SZ</stp>
        <stp>2021/7/7</stp>
        <tr r="IN211" s="8"/>
      </tp>
      <tp>
        <v>348.41156740999998</v>
        <stp/>
        <stp>EM_S_VAL_PE_TTM</stp>
        <stp>2</stp>
        <stp>002393.SZ</stp>
        <stp>2021/3/4</stp>
        <tr r="FK127" s="8"/>
      </tp>
      <tp>
        <v>-33.314383759999998</v>
        <stp/>
        <stp>EM_S_VAL_PE_TTM</stp>
        <stp>2</stp>
        <stp>002693.SZ</stp>
        <stp>2021/6/4</stp>
        <tr r="DO189" s="8"/>
      </tp>
      <tp>
        <v>59.896830029999997</v>
        <stp/>
        <stp>EM_S_VAL_PE_TTM</stp>
        <stp>2</stp>
        <stp>000590.SZ</stp>
        <stp>2021/5/6</stp>
        <tr r="JO168" s="8"/>
      </tp>
      <tp>
        <v>82.788532930000002</v>
        <stp/>
        <stp>EM_S_VAL_PE_TTM</stp>
        <stp>2</stp>
        <stp>000790.SZ</stp>
        <stp>2021/7/6</stp>
        <tr r="IN210" s="8"/>
      </tp>
      <tp>
        <v>350.53132806000002</v>
        <stp/>
        <stp>EM_S_VAL_PE_TTM</stp>
        <stp>2</stp>
        <stp>002393.SZ</stp>
        <stp>2021/3/5</stp>
        <tr r="FK128" s="8"/>
      </tp>
      <tp>
        <v>84.948233790000003</v>
        <stp/>
        <stp>EM_S_VAL_PE_TTM</stp>
        <stp>2</stp>
        <stp>000790.SZ</stp>
        <stp>2021/7/5</stp>
        <tr r="IN209" s="8"/>
      </tp>
      <tp>
        <v>88.196937399999996</v>
        <stp/>
        <stp>EM_S_VAL_PE_TTM</stp>
        <stp>2</stp>
        <stp>002390.SZ</stp>
        <stp>2021/3/5</stp>
        <tr r="FL128" s="8"/>
      </tp>
      <tp>
        <v>85.267501760000002</v>
        <stp/>
        <stp>EM_S_VAL_PE_TTM</stp>
        <stp>2</stp>
        <stp>002390.SZ</stp>
        <stp>2021/3/4</stp>
        <tr r="FL127" s="8"/>
      </tp>
      <tp>
        <v>-33.314383759999998</v>
        <stp/>
        <stp>EM_S_VAL_PE_TTM</stp>
        <stp>2</stp>
        <stp>002693.SZ</stp>
        <stp>2021/6/7</stp>
        <tr r="DO190" s="8"/>
      </tp>
      <tp>
        <v>19.308250659999999</v>
        <stp/>
        <stp>EM_S_VAL_PE_TTM</stp>
        <stp>2</stp>
        <stp>000999.SZ</stp>
        <stp>2020/9/3</stp>
        <tr r="HZ9" s="8"/>
      </tp>
      <tp>
        <v>349.56780049000002</v>
        <stp/>
        <stp>EM_S_VAL_PE_TTM</stp>
        <stp>2</stp>
        <stp>002393.SZ</stp>
        <stp>2021/3/8</stp>
        <tr r="FK129" s="8"/>
      </tp>
      <tp>
        <v>25.28735532</v>
        <stp/>
        <stp>EM_S_VAL_PE_TTM</stp>
        <stp>2</stp>
        <stp>002399.SZ</stp>
        <stp>2021/3/2</stp>
        <tr r="FJ125" s="8"/>
      </tp>
      <tp>
        <v>-35.076202129999999</v>
        <stp/>
        <stp>EM_S_VAL_PE_TTM</stp>
        <stp>2</stp>
        <stp>002693.SZ</stp>
        <stp>2021/6/8</stp>
        <tr r="DO191" s="8"/>
      </tp>
      <tp>
        <v>-28.57149557</v>
        <stp/>
        <stp>EM_S_VAL_PE_TTM</stp>
        <stp>2</stp>
        <stp>002898.SZ</stp>
        <stp>2021/8/3</stp>
        <tr r="AN230" s="8"/>
      </tp>
      <tp>
        <v>19.065379589999999</v>
        <stp/>
        <stp>EM_S_VAL_PE_TTM</stp>
        <stp>2</stp>
        <stp>000999.SZ</stp>
        <stp>2020/9/2</stp>
        <tr r="HZ8" s="8"/>
      </tp>
      <tp>
        <v>343.59392959000002</v>
        <stp/>
        <stp>EM_S_VAL_PE_TTM</stp>
        <stp>2</stp>
        <stp>002393.SZ</stp>
        <stp>2021/3/9</stp>
        <tr r="FK130" s="8"/>
      </tp>
      <tp>
        <v>25.4077713</v>
        <stp/>
        <stp>EM_S_VAL_PE_TTM</stp>
        <stp>2</stp>
        <stp>002399.SZ</stp>
        <stp>2021/3/3</stp>
        <tr r="FJ126" s="8"/>
      </tp>
      <tp>
        <v>-34.195292940000002</v>
        <stp/>
        <stp>EM_S_VAL_PE_TTM</stp>
        <stp>2</stp>
        <stp>002693.SZ</stp>
        <stp>2021/6/9</stp>
        <tr r="DO192" s="8"/>
      </tp>
      <tp>
        <v>-27.899225080000001</v>
        <stp/>
        <stp>EM_S_VAL_PE_TTM</stp>
        <stp>2</stp>
        <stp>002898.SZ</stp>
        <stp>2021/8/2</stp>
        <tr r="AN229" s="8"/>
      </tp>
      <tp>
        <v>77.605250870000006</v>
        <stp/>
        <stp>EM_S_VAL_PE_TTM</stp>
        <stp>2</stp>
        <stp>000790.SZ</stp>
        <stp>2021/7/9</stp>
        <tr r="IN213" s="8"/>
      </tp>
      <tp>
        <v>19.031647490000001</v>
        <stp/>
        <stp>EM_S_VAL_PE_TTM</stp>
        <stp>2</stp>
        <stp>000999.SZ</stp>
        <stp>2020/9/1</stp>
        <tr r="HZ7" s="8"/>
      </tp>
      <tp>
        <v>83.802783939999998</v>
        <stp/>
        <stp>EM_S_VAL_PE_TTM</stp>
        <stp>2</stp>
        <stp>002390.SZ</stp>
        <stp>2021/3/9</stp>
        <tr r="FL130" s="8"/>
      </tp>
      <tp>
        <v>78.037191039999996</v>
        <stp/>
        <stp>EM_S_VAL_PE_TTM</stp>
        <stp>2</stp>
        <stp>000790.SZ</stp>
        <stp>2021/7/8</stp>
        <tr r="IN212" s="8"/>
      </tp>
      <tp>
        <v>84.116652040000005</v>
        <stp/>
        <stp>EM_S_VAL_PE_TTM</stp>
        <stp>2</stp>
        <stp>002390.SZ</stp>
        <stp>2021/3/8</stp>
        <tr r="FL129" s="8"/>
      </tp>
      <tp>
        <v>25.28735532</v>
        <stp/>
        <stp>EM_S_VAL_PE_TTM</stp>
        <stp>2</stp>
        <stp>002399.SZ</stp>
        <stp>2021/3/1</stp>
        <tr r="FJ124" s="8"/>
      </tp>
      <tp>
        <v>18.680833710000002</v>
        <stp/>
        <stp>EM_S_VAL_PE_TTM</stp>
        <stp>2</stp>
        <stp>000999.SZ</stp>
        <stp>2020/9/7</stp>
        <tr r="HZ11" s="8"/>
      </tp>
      <tp>
        <v>-14.74771387</v>
        <stp/>
        <stp>EM_S_VAL_PE_TTM</stp>
        <stp>2</stp>
        <stp>002198.SZ</stp>
        <stp>2021/1/7</stp>
        <tr r="GH92" s="8"/>
      </tp>
      <tp>
        <v>-15.31493364</v>
        <stp/>
        <stp>EM_S_VAL_PE_TTM</stp>
        <stp>2</stp>
        <stp>002198.SZ</stp>
        <stp>2021/1/6</stp>
        <tr r="GH91" s="8"/>
      </tp>
      <tp>
        <v>-28.357591320000001</v>
        <stp/>
        <stp>EM_S_VAL_PE_TTM</stp>
        <stp>2</stp>
        <stp>002898.SZ</stp>
        <stp>2021/8/6</stp>
        <tr r="AN233" s="8"/>
      </tp>
      <tp>
        <v>-15.66944599</v>
        <stp/>
        <stp>EM_S_VAL_PE_TTM</stp>
        <stp>2</stp>
        <stp>002198.SZ</stp>
        <stp>2021/1/5</stp>
        <tr r="GH90" s="8"/>
      </tp>
      <tp>
        <v>24.725414090000001</v>
        <stp/>
        <stp>EM_S_VAL_PE_TTM</stp>
        <stp>2</stp>
        <stp>002399.SZ</stp>
        <stp>2021/3/4</stp>
        <tr r="FJ127" s="8"/>
      </tp>
      <tp>
        <v>-28.357591320000001</v>
        <stp/>
        <stp>EM_S_VAL_PE_TTM</stp>
        <stp>2</stp>
        <stp>002898.SZ</stp>
        <stp>2021/8/5</stp>
        <tr r="AN232" s="8"/>
      </tp>
      <tp>
        <v>19.193561540000001</v>
        <stp/>
        <stp>EM_S_VAL_PE_TTM</stp>
        <stp>2</stp>
        <stp>000999.SZ</stp>
        <stp>2020/9/4</stp>
        <tr r="HZ10" s="8"/>
      </tp>
      <tp>
        <v>-15.66944599</v>
        <stp/>
        <stp>EM_S_VAL_PE_TTM</stp>
        <stp>2</stp>
        <stp>002198.SZ</stp>
        <stp>2021/1/4</stp>
        <tr r="GH89" s="8"/>
      </tp>
      <tp>
        <v>24.926107389999999</v>
        <stp/>
        <stp>EM_S_VAL_PE_TTM</stp>
        <stp>2</stp>
        <stp>002399.SZ</stp>
        <stp>2021/3/5</stp>
        <tr r="FJ128" s="8"/>
      </tp>
      <tp>
        <v>-28.235360320000002</v>
        <stp/>
        <stp>EM_S_VAL_PE_TTM</stp>
        <stp>2</stp>
        <stp>002898.SZ</stp>
        <stp>2021/8/4</stp>
        <tr r="AN231" s="8"/>
      </tp>
      <tp>
        <v>30.90919835</v>
        <stp/>
        <stp>EM_S_VAL_PE_TTM</stp>
        <stp>2</stp>
        <stp>002287.SZ</stp>
        <stp>2021/2/4</stp>
        <tr r="GB112" s="8"/>
      </tp>
      <tp>
        <v>11.54021726</v>
        <stp/>
        <stp>EM_S_VAL_PE_TTM</stp>
        <stp>2</stp>
        <stp>002382.SZ</stp>
        <stp>2021/3/1</stp>
        <tr r="FM124" s="8"/>
      </tp>
      <tp>
        <v>42.989833359999999</v>
        <stp/>
        <stp>EM_S_VAL_PE_TTM</stp>
        <stp>2</stp>
        <stp>002880.SZ</stp>
        <stp>2021/8/3</stp>
        <tr r="AZ230" s="8"/>
      </tp>
      <tp>
        <v>29.60100821</v>
        <stp/>
        <stp>EM_S_VAL_PE_TTM</stp>
        <stp>2</stp>
        <stp>002287.SZ</stp>
        <stp>2021/2/5</stp>
        <tr r="GB113" s="8"/>
      </tp>
      <tp>
        <v>42.20820003</v>
        <stp/>
        <stp>EM_S_VAL_PE_TTM</stp>
        <stp>2</stp>
        <stp>002880.SZ</stp>
        <stp>2021/8/2</stp>
        <tr r="AZ229" s="8"/>
      </tp>
      <tp>
        <v>79.776091399999999</v>
        <stp/>
        <stp>EM_S_VAL_PE_TTM</stp>
        <stp>2</stp>
        <stp>000788.SZ</stp>
        <stp>2021/7/9</stp>
        <tr r="IR213" s="8"/>
      </tp>
      <tp>
        <v>38.767673109999997</v>
        <stp/>
        <stp>EM_S_VAL_PE_TTM</stp>
        <stp>2</stp>
        <stp>000989.SZ</stp>
        <stp>2020/9/9</stp>
        <tr r="HY13" s="8"/>
      </tp>
      <tp>
        <v>11.58150605</v>
        <stp/>
        <stp>EM_S_VAL_PE_TTM</stp>
        <stp>2</stp>
        <stp>002382.SZ</stp>
        <stp>2021/3/3</stp>
        <tr r="FM126" s="8"/>
      </tp>
      <tp>
        <v>30.637581449999999</v>
        <stp/>
        <stp>EM_S_VAL_PE_TTM</stp>
        <stp>2</stp>
        <stp>002688.SZ</stp>
        <stp>2021/6/9</stp>
        <tr r="DP192" s="8"/>
      </tp>
      <tp>
        <v>10.231083760000001</v>
        <stp/>
        <stp>EM_S_VAL_PE_TTM</stp>
        <stp>2</stp>
        <stp>002788.SZ</stp>
        <stp>2021/7/9</stp>
        <tr r="CE213" s="8"/>
      </tp>
      <tp>
        <v>80.350020110000003</v>
        <stp/>
        <stp>EM_S_VAL_PE_TTM</stp>
        <stp>2</stp>
        <stp>000788.SZ</stp>
        <stp>2021/7/8</stp>
        <tr r="IR212" s="8"/>
      </tp>
      <tp>
        <v>39.952354370000002</v>
        <stp/>
        <stp>EM_S_VAL_PE_TTM</stp>
        <stp>2</stp>
        <stp>000989.SZ</stp>
        <stp>2020/9/8</stp>
        <tr r="HY12" s="8"/>
      </tp>
      <tp>
        <v>11.64860034</v>
        <stp/>
        <stp>EM_S_VAL_PE_TTM</stp>
        <stp>2</stp>
        <stp>002382.SZ</stp>
        <stp>2021/3/2</stp>
        <tr r="FM125" s="8"/>
      </tp>
      <tp>
        <v>31.321265270000001</v>
        <stp/>
        <stp>EM_S_VAL_PE_TTM</stp>
        <stp>2</stp>
        <stp>002688.SZ</stp>
        <stp>2021/6/8</stp>
        <tr r="DP191" s="8"/>
      </tp>
      <tp>
        <v>10.16195482</v>
        <stp/>
        <stp>EM_S_VAL_PE_TTM</stp>
        <stp>2</stp>
        <stp>002788.SZ</stp>
        <stp>2021/7/8</stp>
        <tr r="CE212" s="8"/>
      </tp>
      <tp>
        <v>11.147973739999999</v>
        <stp/>
        <stp>EM_S_VAL_PE_TTM</stp>
        <stp>2</stp>
        <stp>002382.SZ</stp>
        <stp>2021/3/5</stp>
        <tr r="FM128" s="8"/>
      </tp>
      <tp>
        <v>-109.83226826000001</v>
        <stp/>
        <stp>EM_S_VAL_PE_TTM</stp>
        <stp>2</stp>
        <stp>002581.SZ</stp>
        <stp>2021/5/6</stp>
        <tr r="EI168" s="8"/>
      </tp>
      <tp>
        <v>34.487483140000002</v>
        <stp/>
        <stp>EM_S_VAL_PE_TTM</stp>
        <stp>2</stp>
        <stp>002287.SZ</stp>
        <stp>2021/2/1</stp>
        <tr r="GB109" s="8"/>
      </tp>
      <tp>
        <v>11.11184604</v>
        <stp/>
        <stp>EM_S_VAL_PE_TTM</stp>
        <stp>2</stp>
        <stp>002382.SZ</stp>
        <stp>2021/3/4</stp>
        <tr r="FM127" s="8"/>
      </tp>
      <tp>
        <v>-115.29354127000001</v>
        <stp/>
        <stp>EM_S_VAL_PE_TTM</stp>
        <stp>2</stp>
        <stp>002581.SZ</stp>
        <stp>2021/5/7</stp>
        <tr r="EI169" s="8"/>
      </tp>
      <tp>
        <v>41.524270860000001</v>
        <stp/>
        <stp>EM_S_VAL_PE_TTM</stp>
        <stp>2</stp>
        <stp>002880.SZ</stp>
        <stp>2021/8/6</stp>
        <tr r="AZ233" s="8"/>
      </tp>
      <tp>
        <v>34.128372120000002</v>
        <stp/>
        <stp>EM_S_VAL_PE_TTM</stp>
        <stp>2</stp>
        <stp>002287.SZ</stp>
        <stp>2021/2/2</stp>
        <tr r="GB110" s="8"/>
      </tp>
      <tp>
        <v>42.574590649999998</v>
        <stp/>
        <stp>EM_S_VAL_PE_TTM</stp>
        <stp>2</stp>
        <stp>002880.SZ</stp>
        <stp>2021/8/5</stp>
        <tr r="AZ232" s="8"/>
      </tp>
      <tp>
        <v>32.243039279999998</v>
        <stp/>
        <stp>EM_S_VAL_PE_TTM</stp>
        <stp>2</stp>
        <stp>002287.SZ</stp>
        <stp>2021/2/3</stp>
        <tr r="GB111" s="8"/>
      </tp>
      <tp>
        <v>42.843277110000002</v>
        <stp/>
        <stp>EM_S_VAL_PE_TTM</stp>
        <stp>2</stp>
        <stp>002880.SZ</stp>
        <stp>2021/8/4</stp>
        <tr r="AZ231" s="8"/>
      </tp>
      <tp>
        <v>42.934483069999999</v>
        <stp/>
        <stp>EM_S_VAL_PE_TTM</stp>
        <stp>2</stp>
        <stp>000989.SZ</stp>
        <stp>2020/9/3</stp>
        <tr r="HY9" s="8"/>
      </tp>
      <tp>
        <v>10.54412516</v>
        <stp/>
        <stp>EM_S_VAL_PE_TTM</stp>
        <stp>2</stp>
        <stp>002382.SZ</stp>
        <stp>2021/3/9</stp>
        <tr r="FM130" s="8"/>
      </tp>
      <tp>
        <v>29.142023080000001</v>
        <stp/>
        <stp>EM_S_VAL_PE_TTM</stp>
        <stp>2</stp>
        <stp>002688.SZ</stp>
        <stp>2021/6/3</stp>
        <tr r="DP188" s="8"/>
      </tp>
      <tp>
        <v>75.414233159999995</v>
        <stp/>
        <stp>EM_S_VAL_PE_TTM</stp>
        <stp>2</stp>
        <stp>000788.SZ</stp>
        <stp>2021/7/2</stp>
        <tr r="IR208" s="8"/>
      </tp>
      <tp>
        <v>42.321716899999998</v>
        <stp/>
        <stp>EM_S_VAL_PE_TTM</stp>
        <stp>2</stp>
        <stp>000989.SZ</stp>
        <stp>2020/9/2</stp>
        <tr r="HY8" s="8"/>
      </tp>
      <tp>
        <v>10.817663400000001</v>
        <stp/>
        <stp>EM_S_VAL_PE_TTM</stp>
        <stp>2</stp>
        <stp>002382.SZ</stp>
        <stp>2021/3/8</stp>
        <tr r="FM129" s="8"/>
      </tp>
      <tp>
        <v>29.483864990000001</v>
        <stp/>
        <stp>EM_S_VAL_PE_TTM</stp>
        <stp>2</stp>
        <stp>002688.SZ</stp>
        <stp>2021/6/2</stp>
        <tr r="DP187" s="8"/>
      </tp>
      <tp>
        <v>10.59055427</v>
        <stp/>
        <stp>EM_S_VAL_PE_TTM</stp>
        <stp>2</stp>
        <stp>002788.SZ</stp>
        <stp>2021/7/2</stp>
        <tr r="CE208" s="8"/>
      </tp>
      <tp>
        <v>75.988161880000007</v>
        <stp/>
        <stp>EM_S_VAL_PE_TTM</stp>
        <stp>2</stp>
        <stp>000788.SZ</stp>
        <stp>2021/7/1</stp>
        <tr r="IR207" s="8"/>
      </tp>
      <tp>
        <v>42.158312590000001</v>
        <stp/>
        <stp>EM_S_VAL_PE_TTM</stp>
        <stp>2</stp>
        <stp>000989.SZ</stp>
        <stp>2020/9/1</stp>
        <tr r="HY7" s="8"/>
      </tp>
      <tp>
        <v>30.29573954</v>
        <stp/>
        <stp>EM_S_VAL_PE_TTM</stp>
        <stp>2</stp>
        <stp>002688.SZ</stp>
        <stp>2021/6/1</stp>
        <tr r="DP186" s="8"/>
      </tp>
      <tp>
        <v>10.756463739999999</v>
        <stp/>
        <stp>EM_S_VAL_PE_TTM</stp>
        <stp>2</stp>
        <stp>002788.SZ</stp>
        <stp>2021/7/1</stp>
        <tr r="CE207" s="8"/>
      </tp>
      <tp>
        <v>42.122708879999998</v>
        <stp/>
        <stp>EM_S_VAL_PE_TTM</stp>
        <stp>2</stp>
        <stp>002880.SZ</stp>
        <stp>2021/8/9</stp>
        <tr r="AZ234" s="8"/>
      </tp>
      <tp>
        <v>76.332519110000007</v>
        <stp/>
        <stp>EM_S_VAL_PE_TTM</stp>
        <stp>2</stp>
        <stp>000788.SZ</stp>
        <stp>2021/7/7</stp>
        <tr r="IR211" s="8"/>
      </tp>
      <tp>
        <v>39.543843590000002</v>
        <stp/>
        <stp>EM_S_VAL_PE_TTM</stp>
        <stp>2</stp>
        <stp>000989.SZ</stp>
        <stp>2020/9/7</stp>
        <tr r="HY11" s="8"/>
      </tp>
      <tp>
        <v>30.337283849999999</v>
        <stp/>
        <stp>EM_S_VAL_PE_TTM</stp>
        <stp>2</stp>
        <stp>002287.SZ</stp>
        <stp>2021/2/8</stp>
        <tr r="GB114" s="8"/>
      </tp>
      <tp>
        <v>25.917793119999999</v>
        <stp/>
        <stp>EM_S_VAL_PE_TTM</stp>
        <stp>2</stp>
        <stp>002589.SZ</stp>
        <stp>2021/5/6</stp>
        <tr r="EH168" s="8"/>
      </tp>
      <tp>
        <v>32.090409579999999</v>
        <stp/>
        <stp>EM_S_VAL_PE_TTM</stp>
        <stp>2</stp>
        <stp>002688.SZ</stp>
        <stp>2021/6/7</stp>
        <tr r="DP190" s="8"/>
      </tp>
      <tp>
        <v>10.46612217</v>
        <stp/>
        <stp>EM_S_VAL_PE_TTM</stp>
        <stp>2</stp>
        <stp>002788.SZ</stp>
        <stp>2021/7/7</stp>
        <tr r="CE211" s="8"/>
      </tp>
      <tp>
        <v>76.676876340000007</v>
        <stp/>
        <stp>EM_S_VAL_PE_TTM</stp>
        <stp>2</stp>
        <stp>000788.SZ</stp>
        <stp>2021/7/6</stp>
        <tr r="IR210" s="8"/>
      </tp>
      <tp>
        <v>31.657432780000001</v>
        <stp/>
        <stp>EM_S_VAL_PE_TTM</stp>
        <stp>2</stp>
        <stp>002287.SZ</stp>
        <stp>2021/2/9</stp>
        <tr r="GB115" s="8"/>
      </tp>
      <tp>
        <v>25.917793119999999</v>
        <stp/>
        <stp>EM_S_VAL_PE_TTM</stp>
        <stp>2</stp>
        <stp>002589.SZ</stp>
        <stp>2021/5/7</stp>
        <tr r="EH169" s="8"/>
      </tp>
      <tp>
        <v>10.493773750000001</v>
        <stp/>
        <stp>EM_S_VAL_PE_TTM</stp>
        <stp>2</stp>
        <stp>002788.SZ</stp>
        <stp>2021/7/6</stp>
        <tr r="CE210" s="8"/>
      </tp>
      <tp>
        <v>75.414233159999995</v>
        <stp/>
        <stp>EM_S_VAL_PE_TTM</stp>
        <stp>2</stp>
        <stp>000788.SZ</stp>
        <stp>2021/7/5</stp>
        <tr r="IR209" s="8"/>
      </tp>
      <tp>
        <v>10.59055427</v>
        <stp/>
        <stp>EM_S_VAL_PE_TTM</stp>
        <stp>2</stp>
        <stp>002788.SZ</stp>
        <stp>2021/7/5</stp>
        <tr r="CE209" s="8"/>
      </tp>
      <tp>
        <v>41.259588870000002</v>
        <stp/>
        <stp>EM_S_VAL_PE_TTM</stp>
        <stp>2</stp>
        <stp>000989.SZ</stp>
        <stp>2020/9/4</stp>
        <tr r="HY10" s="8"/>
      </tp>
      <tp>
        <v>29.184753319999999</v>
        <stp/>
        <stp>EM_S_VAL_PE_TTM</stp>
        <stp>2</stp>
        <stp>002688.SZ</stp>
        <stp>2021/6/4</stp>
        <tr r="DP189" s="8"/>
      </tp>
      <tp>
        <v>10.04182368</v>
        <stp/>
        <stp>EM_S_VAL_PE_TTM</stp>
        <stp>2</stp>
        <stp>300246.SZ</stp>
        <stp>2021/2/5</stp>
        <tr r="ED113" s="8"/>
      </tp>
      <tp>
        <v>74.246588439999996</v>
        <stp/>
        <stp>EM_S_VAL_PE_TTM</stp>
        <stp>2</stp>
        <stp>300347.SZ</stp>
        <stp>2021/3/4</stp>
        <tr r="DN127" s="8"/>
      </tp>
      <tp>
        <v>42.922179280000002</v>
        <stp/>
        <stp>EM_S_VAL_PE_TTM</stp>
        <stp>2</stp>
        <stp>300642.SZ</stp>
        <stp>2021/6/1</stp>
        <tr r="BF186" s="8"/>
      </tp>
      <tp>
        <v>73.573907809999994</v>
        <stp/>
        <stp>EM_S_VAL_PE_TTM</stp>
        <stp>2</stp>
        <stp>002370.SZ</stp>
        <stp>2021/3/3</stp>
        <tr r="FN126" s="8"/>
      </tp>
      <tp>
        <v>10.32577111</v>
        <stp/>
        <stp>EM_S_VAL_PE_TTM</stp>
        <stp>2</stp>
        <stp>300246.SZ</stp>
        <stp>2021/2/4</stp>
        <tr r="ED112" s="8"/>
      </tp>
      <tp>
        <v>75.385635070000006</v>
        <stp/>
        <stp>EM_S_VAL_PE_TTM</stp>
        <stp>2</stp>
        <stp>300347.SZ</stp>
        <stp>2021/3/5</stp>
        <tr r="DN128" s="8"/>
      </tp>
      <tp>
        <v>73.377186140000006</v>
        <stp/>
        <stp>EM_S_VAL_PE_TTM</stp>
        <stp>2</stp>
        <stp>002370.SZ</stp>
        <stp>2021/3/2</stp>
        <tr r="FN125" s="8"/>
      </tp>
      <tp>
        <v>41.497763980000002</v>
        <stp/>
        <stp>EM_S_VAL_PE_TTM</stp>
        <stp>2</stp>
        <stp>002675.SZ</stp>
        <stp>2021/6/7</stp>
        <tr r="DR190" s="8"/>
      </tp>
      <tp>
        <v>-98.720210620000003</v>
        <stp/>
        <stp>EM_S_VAL_PE_TTM</stp>
        <stp>2</stp>
        <stp>002773.SZ</stp>
        <stp>2021/7/1</stp>
        <tr r="CH207" s="8"/>
      </tp>
      <tp>
        <v>46.697713720000003</v>
        <stp/>
        <stp>EM_S_VAL_PE_TTM</stp>
        <stp>2</stp>
        <stp>300149.SZ</stp>
        <stp>2021/1/8</stp>
        <tr r="ET93" s="8"/>
      </tp>
      <tp>
        <v>28.377938839999999</v>
        <stp/>
        <stp>EM_S_VAL_PE_TTM</stp>
        <stp>2</stp>
        <stp>300244.SZ</stp>
        <stp>2021/2/5</stp>
        <tr r="EC113" s="8"/>
      </tp>
      <tp>
        <v>40.077499950000004</v>
        <stp/>
        <stp>EM_S_VAL_PE_TTM</stp>
        <stp>2</stp>
        <stp>300642.SZ</stp>
        <stp>2021/6/3</stp>
        <tr r="BF188" s="8"/>
      </tp>
      <tp>
        <v>20.754853669999999</v>
        <stp/>
        <stp>EM_S_VAL_PE_TTM</stp>
        <stp>2</stp>
        <stp>002275.SZ</stp>
        <stp>2021/2/4</stp>
        <tr r="GC112" s="8"/>
      </tp>
      <tp>
        <v>77.705063069999994</v>
        <stp/>
        <stp>EM_S_VAL_PE_TTM</stp>
        <stp>2</stp>
        <stp>002370.SZ</stp>
        <stp>2021/3/1</stp>
        <tr r="FN124" s="8"/>
      </tp>
      <tp>
        <v>40.443232569999999</v>
        <stp/>
        <stp>EM_S_VAL_PE_TTM</stp>
        <stp>2</stp>
        <stp>002675.SZ</stp>
        <stp>2021/6/4</stp>
        <tr r="DR189" s="8"/>
      </tp>
      <tp>
        <v>-94.529462069999994</v>
        <stp/>
        <stp>EM_S_VAL_PE_TTM</stp>
        <stp>2</stp>
        <stp>002773.SZ</stp>
        <stp>2021/7/2</stp>
        <tr r="CH208" s="8"/>
      </tp>
      <tp>
        <v>-3.0785881800000001</v>
        <stp/>
        <stp>EM_S_VAL_PE_TTM</stp>
        <stp>2</stp>
        <stp>002872.SZ</stp>
        <stp>2021/8/3</stp>
        <tr r="BA230" s="8"/>
      </tp>
      <tp>
        <v>20.84064905</v>
        <stp/>
        <stp>EM_S_VAL_PE_TTM</stp>
        <stp>2</stp>
        <stp>002873.SZ</stp>
        <stp>2021/8/2</stp>
        <tr r="BB229" s="8"/>
      </tp>
      <tp>
        <v>27.74007654</v>
        <stp/>
        <stp>EM_S_VAL_PE_TTM</stp>
        <stp>2</stp>
        <stp>300244.SZ</stp>
        <stp>2021/2/4</stp>
        <tr r="EC112" s="8"/>
      </tp>
      <tp>
        <v>40.73267216</v>
        <stp/>
        <stp>EM_S_VAL_PE_TTM</stp>
        <stp>2</stp>
        <stp>300642.SZ</stp>
        <stp>2021/6/2</stp>
        <tr r="BF187" s="8"/>
      </tp>
      <tp>
        <v>20.73875215</v>
        <stp/>
        <stp>EM_S_VAL_PE_TTM</stp>
        <stp>2</stp>
        <stp>002275.SZ</stp>
        <stp>2021/2/5</stp>
        <tr r="GC113" s="8"/>
      </tp>
      <tp>
        <v>-3.0723308899999999</v>
        <stp/>
        <stp>EM_S_VAL_PE_TTM</stp>
        <stp>2</stp>
        <stp>002872.SZ</stp>
        <stp>2021/8/2</stp>
        <tr r="BA229" s="8"/>
      </tp>
      <tp>
        <v>20.913603479999999</v>
        <stp/>
        <stp>EM_S_VAL_PE_TTM</stp>
        <stp>2</stp>
        <stp>002873.SZ</stp>
        <stp>2021/8/3</stp>
        <tr r="BB230" s="8"/>
      </tp>
      <tp>
        <v>-18.120342870000002</v>
        <stp/>
        <stp>EM_S_VAL_PE_TTM</stp>
        <stp>2</stp>
        <stp>300143.SZ</stp>
        <stp>2021/1/4</stp>
        <tr r="EU89" s="8"/>
      </tp>
      <tp>
        <v>27.573677679999999</v>
        <stp/>
        <stp>EM_S_VAL_PE_TTM</stp>
        <stp>2</stp>
        <stp>300244.SZ</stp>
        <stp>2021/2/3</stp>
        <tr r="EC111" s="8"/>
      </tp>
      <tp>
        <v>11.704944380000001</v>
        <stp/>
        <stp>EM_S_VAL_PE_TTM</stp>
        <stp>2</stp>
        <stp>300246.SZ</stp>
        <stp>2021/2/1</stp>
        <tr r="ED109" s="8"/>
      </tp>
      <tp>
        <v>-2.2569919999999999</v>
        <stp/>
        <stp>EM_S_VAL_PE_TTM</stp>
        <stp>2</stp>
        <stp>002173.SZ</stp>
        <stp>2021/1/4</stp>
        <tr r="GI89" s="8"/>
      </tp>
      <tp>
        <v>22.042974919999999</v>
        <stp/>
        <stp>EM_S_VAL_PE_TTM</stp>
        <stp>2</stp>
        <stp>002275.SZ</stp>
        <stp>2021/2/2</stp>
        <tr r="GC110" s="8"/>
      </tp>
      <tp>
        <v>41.341537109999997</v>
        <stp/>
        <stp>EM_S_VAL_PE_TTM</stp>
        <stp>2</stp>
        <stp>002675.SZ</stp>
        <stp>2021/6/2</stp>
        <tr r="DR187" s="8"/>
      </tp>
      <tp>
        <v>-3.02852984</v>
        <stp/>
        <stp>EM_S_VAL_PE_TTM</stp>
        <stp>2</stp>
        <stp>002872.SZ</stp>
        <stp>2021/8/5</stp>
        <tr r="BA232" s="8"/>
      </tp>
      <tp>
        <v>20.828489980000001</v>
        <stp/>
        <stp>EM_S_VAL_PE_TTM</stp>
        <stp>2</stp>
        <stp>002873.SZ</stp>
        <stp>2021/8/4</stp>
        <tr r="BB231" s="8"/>
      </tp>
      <tp>
        <v>-18.001069730000001</v>
        <stp/>
        <stp>EM_S_VAL_PE_TTM</stp>
        <stp>2</stp>
        <stp>300143.SZ</stp>
        <stp>2021/1/5</stp>
        <tr r="EU90" s="8"/>
      </tp>
      <tp>
        <v>28.766202839999998</v>
        <stp/>
        <stp>EM_S_VAL_PE_TTM</stp>
        <stp>2</stp>
        <stp>300244.SZ</stp>
        <stp>2021/2/2</stp>
        <tr r="EC110" s="8"/>
      </tp>
      <tp>
        <v>77.770681049999993</v>
        <stp/>
        <stp>EM_S_VAL_PE_TTM</stp>
        <stp>2</stp>
        <stp>300347.SZ</stp>
        <stp>2021/3/1</stp>
        <tr r="DN124" s="8"/>
      </tp>
      <tp>
        <v>40.245492820000003</v>
        <stp/>
        <stp>EM_S_VAL_PE_TTM</stp>
        <stp>2</stp>
        <stp>300642.SZ</stp>
        <stp>2021/6/4</stp>
        <tr r="BF189" s="8"/>
      </tp>
      <tp>
        <v>-2.3209068099999999</v>
        <stp/>
        <stp>EM_S_VAL_PE_TTM</stp>
        <stp>2</stp>
        <stp>002173.SZ</stp>
        <stp>2021/1/5</stp>
        <tr r="GI90" s="8"/>
      </tp>
      <tp>
        <v>20.819259729999999</v>
        <stp/>
        <stp>EM_S_VAL_PE_TTM</stp>
        <stp>2</stp>
        <stp>002275.SZ</stp>
        <stp>2021/2/3</stp>
        <tr r="GC111" s="8"/>
      </tp>
      <tp>
        <v>40.365119129999997</v>
        <stp/>
        <stp>EM_S_VAL_PE_TTM</stp>
        <stp>2</stp>
        <stp>002675.SZ</stp>
        <stp>2021/6/3</stp>
        <tr r="DR188" s="8"/>
      </tp>
      <tp>
        <v>-93.362965059999993</v>
        <stp/>
        <stp>EM_S_VAL_PE_TTM</stp>
        <stp>2</stp>
        <stp>002773.SZ</stp>
        <stp>2021/7/5</stp>
        <tr r="CH209" s="8"/>
      </tp>
      <tp>
        <v>-3.0535590099999999</v>
        <stp/>
        <stp>EM_S_VAL_PE_TTM</stp>
        <stp>2</stp>
        <stp>002872.SZ</stp>
        <stp>2021/8/4</stp>
        <tr r="BA231" s="8"/>
      </tp>
      <tp>
        <v>20.84064905</v>
        <stp/>
        <stp>EM_S_VAL_PE_TTM</stp>
        <stp>2</stp>
        <stp>002873.SZ</stp>
        <stp>2021/8/5</stp>
        <tr r="BB232" s="8"/>
      </tp>
      <tp>
        <v>-17.72582401</v>
        <stp/>
        <stp>EM_S_VAL_PE_TTM</stp>
        <stp>2</stp>
        <stp>300143.SZ</stp>
        <stp>2021/1/6</stp>
        <tr r="EU91" s="8"/>
      </tp>
      <tp>
        <v>28.253139690000001</v>
        <stp/>
        <stp>EM_S_VAL_PE_TTM</stp>
        <stp>2</stp>
        <stp>300244.SZ</stp>
        <stp>2021/2/1</stp>
        <tr r="EC109" s="8"/>
      </tp>
      <tp>
        <v>10.889158889999999</v>
        <stp/>
        <stp>EM_S_VAL_PE_TTM</stp>
        <stp>2</stp>
        <stp>300246.SZ</stp>
        <stp>2021/2/3</stp>
        <tr r="ED111" s="8"/>
      </tp>
      <tp>
        <v>75.743926729999998</v>
        <stp/>
        <stp>EM_S_VAL_PE_TTM</stp>
        <stp>2</stp>
        <stp>300347.SZ</stp>
        <stp>2021/3/2</stp>
        <tr r="DN125" s="8"/>
      </tp>
      <tp>
        <v>39.77511277</v>
        <stp/>
        <stp>EM_S_VAL_PE_TTM</stp>
        <stp>2</stp>
        <stp>300642.SZ</stp>
        <stp>2021/6/7</stp>
        <tr r="BF190" s="8"/>
      </tp>
      <tp>
        <v>-2.28096005</v>
        <stp/>
        <stp>EM_S_VAL_PE_TTM</stp>
        <stp>2</stp>
        <stp>002173.SZ</stp>
        <stp>2021/1/6</stp>
        <tr r="GI91" s="8"/>
      </tp>
      <tp>
        <v>72.787021100000004</v>
        <stp/>
        <stp>EM_S_VAL_PE_TTM</stp>
        <stp>2</stp>
        <stp>002370.SZ</stp>
        <stp>2021/3/5</stp>
        <tr r="FN128" s="8"/>
      </tp>
      <tp>
        <v>-93.838204579999996</v>
        <stp/>
        <stp>EM_S_VAL_PE_TTM</stp>
        <stp>2</stp>
        <stp>002773.SZ</stp>
        <stp>2021/7/6</stp>
        <tr r="CH210" s="8"/>
      </tp>
      <tp>
        <v>20.51235411</v>
        <stp/>
        <stp>EM_S_VAL_PE_TTM</stp>
        <stp>2</stp>
        <stp>002873.SZ</stp>
        <stp>2021/8/6</stp>
        <tr r="BB233" s="8"/>
      </tp>
      <tp>
        <v>-16.66154058</v>
        <stp/>
        <stp>EM_S_VAL_PE_TTM</stp>
        <stp>2</stp>
        <stp>300143.SZ</stp>
        <stp>2021/1/7</stp>
        <tr r="EU92" s="8"/>
      </tp>
      <tp>
        <v>11.33986911</v>
        <stp/>
        <stp>EM_S_VAL_PE_TTM</stp>
        <stp>2</stp>
        <stp>300246.SZ</stp>
        <stp>2021/2/2</stp>
        <tr r="ED110" s="8"/>
      </tp>
      <tp>
        <v>79.145023690000002</v>
        <stp/>
        <stp>EM_S_VAL_PE_TTM</stp>
        <stp>2</stp>
        <stp>300347.SZ</stp>
        <stp>2021/3/3</stp>
        <tr r="DN126" s="8"/>
      </tp>
      <tp>
        <v>-2.1731037999999998</v>
        <stp/>
        <stp>EM_S_VAL_PE_TTM</stp>
        <stp>2</stp>
        <stp>002173.SZ</stp>
        <stp>2021/1/7</stp>
        <tr r="GI92" s="8"/>
      </tp>
      <tp>
        <v>22.44551281</v>
        <stp/>
        <stp>EM_S_VAL_PE_TTM</stp>
        <stp>2</stp>
        <stp>002275.SZ</stp>
        <stp>2021/2/1</stp>
        <tr r="GC109" s="8"/>
      </tp>
      <tp>
        <v>71.409969349999997</v>
        <stp/>
        <stp>EM_S_VAL_PE_TTM</stp>
        <stp>2</stp>
        <stp>002370.SZ</stp>
        <stp>2021/3/4</stp>
        <tr r="FN127" s="8"/>
      </tp>
      <tp>
        <v>41.59540578</v>
        <stp/>
        <stp>EM_S_VAL_PE_TTM</stp>
        <stp>2</stp>
        <stp>002675.SZ</stp>
        <stp>2021/6/1</stp>
        <tr r="DR186" s="8"/>
      </tp>
      <tp>
        <v>-93.795000990000005</v>
        <stp/>
        <stp>EM_S_VAL_PE_TTM</stp>
        <stp>2</stp>
        <stp>002773.SZ</stp>
        <stp>2021/7/7</stp>
        <tr r="CH211" s="8"/>
      </tp>
      <tp>
        <v>-3.0035006599999998</v>
        <stp/>
        <stp>EM_S_VAL_PE_TTM</stp>
        <stp>2</stp>
        <stp>002872.SZ</stp>
        <stp>2021/8/6</stp>
        <tr r="BA233" s="8"/>
      </tp>
      <tp>
        <v>-17.166157729999998</v>
        <stp/>
        <stp>EM_S_VAL_PE_TTM</stp>
        <stp>2</stp>
        <stp>300143.SZ</stp>
        <stp>2021/1/8</stp>
        <tr r="EU93" s="8"/>
      </tp>
      <tp>
        <v>41.914222039999999</v>
        <stp/>
        <stp>EM_S_VAL_PE_TTM</stp>
        <stp>2</stp>
        <stp>300642.SZ</stp>
        <stp>2021/6/9</stp>
        <tr r="BF192" s="8"/>
      </tp>
      <tp>
        <v>-2.1651144499999999</v>
        <stp/>
        <stp>EM_S_VAL_PE_TTM</stp>
        <stp>2</stp>
        <stp>002173.SZ</stp>
        <stp>2021/1/8</stp>
        <tr r="GI93" s="8"/>
      </tp>
      <tp>
        <v>-91.332396169999996</v>
        <stp/>
        <stp>EM_S_VAL_PE_TTM</stp>
        <stp>2</stp>
        <stp>002773.SZ</stp>
        <stp>2021/7/8</stp>
        <tr r="CH212" s="8"/>
      </tp>
      <tp>
        <v>-3.0535590099999999</v>
        <stp/>
        <stp>EM_S_VAL_PE_TTM</stp>
        <stp>2</stp>
        <stp>002872.SZ</stp>
        <stp>2021/8/9</stp>
        <tr r="BA234" s="8"/>
      </tp>
      <tp>
        <v>40.491882369999999</v>
        <stp/>
        <stp>EM_S_VAL_PE_TTM</stp>
        <stp>2</stp>
        <stp>300642.SZ</stp>
        <stp>2021/6/8</stp>
        <tr r="BF191" s="8"/>
      </tp>
      <tp>
        <v>-91.245988990000001</v>
        <stp/>
        <stp>EM_S_VAL_PE_TTM</stp>
        <stp>2</stp>
        <stp>002773.SZ</stp>
        <stp>2021/7/9</stp>
        <tr r="CH213" s="8"/>
      </tp>
      <tp>
        <v>20.6461039</v>
        <stp/>
        <stp>EM_S_VAL_PE_TTM</stp>
        <stp>2</stp>
        <stp>002873.SZ</stp>
        <stp>2021/8/9</stp>
        <tr r="BB234" s="8"/>
      </tp>
      <tp>
        <v>69.246030880000006</v>
        <stp/>
        <stp>EM_S_VAL_PE_TTM</stp>
        <stp>2</stp>
        <stp>002370.SZ</stp>
        <stp>2021/3/9</stp>
        <tr r="FN130" s="8"/>
      </tp>
      <tp>
        <v>73.573907809999994</v>
        <stp/>
        <stp>EM_S_VAL_PE_TTM</stp>
        <stp>2</stp>
        <stp>002370.SZ</stp>
        <stp>2021/3/8</stp>
        <tr r="FN129" s="8"/>
      </tp>
      <tp>
        <v>49.21329618</v>
        <stp/>
        <stp>EM_S_VAL_PE_TTM</stp>
        <stp>2</stp>
        <stp>300149.SZ</stp>
        <stp>2021/1/6</stp>
        <tr r="ET91" s="8"/>
      </tp>
      <tp>
        <v>10.63676117</v>
        <stp/>
        <stp>EM_S_VAL_PE_TTM</stp>
        <stp>2</stp>
        <stp>300246.SZ</stp>
        <stp>2021/2/9</stp>
        <tr r="ED115" s="8"/>
      </tp>
      <tp>
        <v>67.005888299999995</v>
        <stp/>
        <stp>EM_S_VAL_PE_TTM</stp>
        <stp>2</stp>
        <stp>300347.SZ</stp>
        <stp>2021/3/8</stp>
        <tr r="DN129" s="8"/>
      </tp>
      <tp>
        <v>47.441759240000003</v>
        <stp/>
        <stp>EM_S_VAL_PE_TTM</stp>
        <stp>2</stp>
        <stp>300149.SZ</stp>
        <stp>2021/1/7</stp>
        <tr r="ET92" s="8"/>
      </tp>
      <tp>
        <v>10.13196572</v>
        <stp/>
        <stp>EM_S_VAL_PE_TTM</stp>
        <stp>2</stp>
        <stp>300246.SZ</stp>
        <stp>2021/2/8</stp>
        <tr r="ED114" s="8"/>
      </tp>
      <tp>
        <v>64.86683361</v>
        <stp/>
        <stp>EM_S_VAL_PE_TTM</stp>
        <stp>2</stp>
        <stp>300347.SZ</stp>
        <stp>2021/3/9</stp>
        <tr r="DN130" s="8"/>
      </tp>
      <tp>
        <v>51.587155680000002</v>
        <stp/>
        <stp>EM_S_VAL_PE_TTM</stp>
        <stp>2</stp>
        <stp>300149.SZ</stp>
        <stp>2021/1/4</stp>
        <tr r="ET89" s="8"/>
      </tp>
      <tp>
        <v>28.02434126</v>
        <stp/>
        <stp>EM_S_VAL_PE_TTM</stp>
        <stp>2</stp>
        <stp>300244.SZ</stp>
        <stp>2021/2/9</stp>
        <tr r="EC115" s="8"/>
      </tp>
      <tp>
        <v>20.448924869999999</v>
        <stp/>
        <stp>EM_S_VAL_PE_TTM</stp>
        <stp>2</stp>
        <stp>002275.SZ</stp>
        <stp>2021/2/8</stp>
        <tr r="GC114" s="8"/>
      </tp>
      <tp>
        <v>40.79474304</v>
        <stp/>
        <stp>EM_S_VAL_PE_TTM</stp>
        <stp>2</stp>
        <stp>002675.SZ</stp>
        <stp>2021/6/8</stp>
        <tr r="DR191" s="8"/>
      </tp>
      <tp>
        <v>51.374571240000002</v>
        <stp/>
        <stp>EM_S_VAL_PE_TTM</stp>
        <stp>2</stp>
        <stp>300149.SZ</stp>
        <stp>2021/1/5</stp>
        <tr r="ET90" s="8"/>
      </tp>
      <tp>
        <v>27.788609539999999</v>
        <stp/>
        <stp>EM_S_VAL_PE_TTM</stp>
        <stp>2</stp>
        <stp>300244.SZ</stp>
        <stp>2021/2/8</stp>
        <tr r="EC114" s="8"/>
      </tp>
      <tp>
        <v>20.770955180000001</v>
        <stp/>
        <stp>EM_S_VAL_PE_TTM</stp>
        <stp>2</stp>
        <stp>002275.SZ</stp>
        <stp>2021/2/9</stp>
        <tr r="GC115" s="8"/>
      </tp>
      <tp>
        <v>43.528713369999998</v>
        <stp/>
        <stp>EM_S_VAL_PE_TTM</stp>
        <stp>2</stp>
        <stp>002675.SZ</stp>
        <stp>2021/6/9</stp>
        <tr r="DR192" s="8"/>
      </tp>
      <tp>
        <v>53.332435859999997</v>
        <stp/>
        <stp>EM_S_VAL_PE_TTM</stp>
        <stp>2</stp>
        <stp>000661.SZ</stp>
        <stp>2021/6/2</stp>
        <tr r="JD187" s="8"/>
      </tp>
      <tp>
        <v>-15.382830439999999</v>
        <stp/>
        <stp>EM_S_VAL_PE_TTM</stp>
        <stp>2</stp>
        <stp>000766.SZ</stp>
        <stp>2021/7/5</stp>
        <tr r="IZ209" s="8"/>
      </tp>
      <tp>
        <v>16.435514789999999</v>
        <stp/>
        <stp>EM_S_VAL_PE_TTM</stp>
        <stp>2</stp>
        <stp>000963.SZ</stp>
        <stp>2020/9/1</stp>
        <tr r="IA7" s="8"/>
      </tp>
      <tp>
        <v>124.77856853999999</v>
        <stp/>
        <stp>EM_S_VAL_PE_TTM</stp>
        <stp>2</stp>
        <stp>300357.SZ</stp>
        <stp>2021/3/4</stp>
        <tr r="DL127" s="8"/>
      </tp>
      <tp>
        <v>30.903004670000001</v>
        <stp/>
        <stp>EM_S_VAL_PE_TTM</stp>
        <stp>2</stp>
        <stp>300452.SZ</stp>
        <stp>2021/4/1</stp>
        <tr r="CO147" s="8"/>
      </tp>
      <tp>
        <v>49.83035366</v>
        <stp/>
        <stp>EM_S_VAL_PE_TTM</stp>
        <stp>2</stp>
        <stp>002166.SZ</stp>
        <stp>2021/1/5</stp>
        <tr r="GJ90" s="8"/>
      </tp>
      <tp>
        <v>19.504512179999999</v>
        <stp/>
        <stp>EM_S_VAL_PE_TTM</stp>
        <stp>2</stp>
        <stp>002262.SZ</stp>
        <stp>2021/2/1</stp>
        <tr r="GD109" s="8"/>
      </tp>
      <tp>
        <v>12.60203209</v>
        <stp/>
        <stp>EM_S_VAL_PE_TTM</stp>
        <stp>2</stp>
        <stp>002462.SZ</stp>
        <stp>2021/4/1</stp>
        <tr r="FA147" s="8"/>
      </tp>
      <tp>
        <v>51.748825949999997</v>
        <stp/>
        <stp>EM_S_VAL_PE_TTM</stp>
        <stp>2</stp>
        <stp>000661.SZ</stp>
        <stp>2021/6/3</stp>
        <tr r="JD188" s="8"/>
      </tp>
      <tp>
        <v>124.53692408000001</v>
        <stp/>
        <stp>EM_S_VAL_PE_TTM</stp>
        <stp>2</stp>
        <stp>300357.SZ</stp>
        <stp>2021/3/5</stp>
        <tr r="DL128" s="8"/>
      </tp>
      <tp>
        <v>39.530595099999999</v>
        <stp/>
        <stp>EM_S_VAL_PE_TTM</stp>
        <stp>2</stp>
        <stp>300453.SZ</stp>
        <stp>2021/4/1</stp>
        <tr r="CP147" s="8"/>
      </tp>
      <tp>
        <v>62.917658369999998</v>
        <stp/>
        <stp>EM_S_VAL_PE_TTM</stp>
        <stp>2</stp>
        <stp>300653.SZ</stp>
        <stp>2021/6/1</stp>
        <tr r="BC186" s="8"/>
      </tp>
      <tp>
        <v>26.490727809999999</v>
        <stp/>
        <stp>EM_S_VAL_PE_TTM</stp>
        <stp>2</stp>
        <stp>300753.SZ</stp>
        <stp>2021/7/1</stp>
        <tr r="W207" s="8"/>
      </tp>
      <tp>
        <v>50.7727717</v>
        <stp/>
        <stp>EM_S_VAL_PE_TTM</stp>
        <stp>2</stp>
        <stp>002166.SZ</stp>
        <stp>2021/1/4</stp>
        <tr r="GJ89" s="8"/>
      </tp>
      <tp>
        <v>21.962573970000001</v>
        <stp/>
        <stp>EM_S_VAL_PE_TTM</stp>
        <stp>2</stp>
        <stp>002864.SZ</stp>
        <stp>2021/8/6</stp>
        <tr r="AE233" s="8"/>
      </tp>
      <tp>
        <v>-12.104094679999999</v>
        <stp/>
        <stp>EM_S_VAL_PE_TTM</stp>
        <stp>2</stp>
        <stp>000566.SZ</stp>
        <stp>2021/5/7</stp>
        <tr r="JQ169" s="8"/>
      </tp>
      <tp>
        <v>-15.22744831</v>
        <stp/>
        <stp>EM_S_VAL_PE_TTM</stp>
        <stp>2</stp>
        <stp>000766.SZ</stp>
        <stp>2021/7/7</stp>
        <tr r="IZ211" s="8"/>
      </tp>
      <tp>
        <v>16.079382290000002</v>
        <stp/>
        <stp>EM_S_VAL_PE_TTM</stp>
        <stp>2</stp>
        <stp>000963.SZ</stp>
        <stp>2020/9/3</stp>
        <tr r="IA9" s="8"/>
      </tp>
      <tp>
        <v>-7.0768782300000002</v>
        <stp/>
        <stp>EM_S_VAL_PE_TTM</stp>
        <stp>2</stp>
        <stp>300254.SZ</stp>
        <stp>2021/2/5</stp>
        <tr r="DZ113" s="8"/>
      </tp>
      <tp>
        <v>22.811553870000001</v>
        <stp/>
        <stp>EM_S_VAL_PE_TTM</stp>
        <stp>2</stp>
        <stp>300255.SZ</stp>
        <stp>2021/2/4</stp>
        <tr r="EA112" s="8"/>
      </tp>
      <tp>
        <v>81.401834030000003</v>
        <stp/>
        <stp>EM_S_VAL_PE_TTM</stp>
        <stp>2</stp>
        <stp>300358.SZ</stp>
        <stp>2021/3/9</stp>
        <tr r="DM130" s="8"/>
      </tp>
      <tp>
        <v>39.212532840000001</v>
        <stp/>
        <stp>EM_S_VAL_PE_TTM</stp>
        <stp>2</stp>
        <stp>300453.SZ</stp>
        <stp>2021/4/2</stp>
        <tr r="CP148" s="8"/>
      </tp>
      <tp>
        <v>59.382581070000001</v>
        <stp/>
        <stp>EM_S_VAL_PE_TTM</stp>
        <stp>2</stp>
        <stp>300653.SZ</stp>
        <stp>2021/6/2</stp>
        <tr r="BC187" s="8"/>
      </tp>
      <tp>
        <v>26.20891155</v>
        <stp/>
        <stp>EM_S_VAL_PE_TTM</stp>
        <stp>2</stp>
        <stp>300753.SZ</stp>
        <stp>2021/7/2</stp>
        <tr r="W208" s="8"/>
      </tp>
      <tp>
        <v>117.78817691</v>
        <stp/>
        <stp>EM_S_VAL_PE_TTM</stp>
        <stp>2</stp>
        <stp>300759.SZ</stp>
        <stp>2021/7/8</stp>
        <tr r="V212" s="8"/>
      </tp>
      <tp>
        <v>48.122220970000001</v>
        <stp/>
        <stp>EM_S_VAL_PE_TTM</stp>
        <stp>2</stp>
        <stp>002166.SZ</stp>
        <stp>2021/1/7</stp>
        <tr r="GJ92" s="8"/>
      </tp>
      <tp>
        <v>19.956136189999999</v>
        <stp/>
        <stp>EM_S_VAL_PE_TTM</stp>
        <stp>2</stp>
        <stp>002262.SZ</stp>
        <stp>2021/2/3</stp>
        <tr r="GD111" s="8"/>
      </tp>
      <tp>
        <v>20.490841799999998</v>
        <stp/>
        <stp>EM_S_VAL_PE_TTM</stp>
        <stp>2</stp>
        <stp>002365.SZ</stp>
        <stp>2021/3/4</stp>
        <tr r="FO127" s="8"/>
      </tp>
      <tp>
        <v>32.657617299999998</v>
        <stp/>
        <stp>EM_S_VAL_PE_TTM</stp>
        <stp>2</stp>
        <stp>002566.SZ</stp>
        <stp>2021/5/7</stp>
        <tr r="EN169" s="8"/>
      </tp>
      <tp>
        <v>22.15182064</v>
        <stp/>
        <stp>EM_S_VAL_PE_TTM</stp>
        <stp>2</stp>
        <stp>002864.SZ</stp>
        <stp>2021/8/5</stp>
        <tr r="AE232" s="8"/>
      </tp>
      <tp>
        <v>-12.309946630000001</v>
        <stp/>
        <stp>EM_S_VAL_PE_TTM</stp>
        <stp>2</stp>
        <stp>000566.SZ</stp>
        <stp>2021/5/6</stp>
        <tr r="JQ168" s="8"/>
      </tp>
      <tp>
        <v>51.748825949999997</v>
        <stp/>
        <stp>EM_S_VAL_PE_TTM</stp>
        <stp>2</stp>
        <stp>000661.SZ</stp>
        <stp>2021/6/1</stp>
        <tr r="JD186" s="8"/>
      </tp>
      <tp>
        <v>-15.289601169999999</v>
        <stp/>
        <stp>EM_S_VAL_PE_TTM</stp>
        <stp>2</stp>
        <stp>000766.SZ</stp>
        <stp>2021/7/6</stp>
        <tr r="IZ210" s="8"/>
      </tp>
      <tp>
        <v>16.46519249</v>
        <stp/>
        <stp>EM_S_VAL_PE_TTM</stp>
        <stp>2</stp>
        <stp>000963.SZ</stp>
        <stp>2020/9/2</stp>
        <tr r="IA8" s="8"/>
      </tp>
      <tp>
        <v>26.51900092</v>
        <stp/>
        <stp>EM_S_VAL_PE_TTM</stp>
        <stp>2</stp>
        <stp>300158.SZ</stp>
        <stp>2021/1/8</stp>
        <tr r="ES93" s="8"/>
      </tp>
      <tp>
        <v>-7.0346702099999998</v>
        <stp/>
        <stp>EM_S_VAL_PE_TTM</stp>
        <stp>2</stp>
        <stp>300254.SZ</stp>
        <stp>2021/2/4</stp>
        <tr r="DZ112" s="8"/>
      </tp>
      <tp>
        <v>23.56532696</v>
        <stp/>
        <stp>EM_S_VAL_PE_TTM</stp>
        <stp>2</stp>
        <stp>300255.SZ</stp>
        <stp>2021/2/5</stp>
        <tr r="EA113" s="8"/>
      </tp>
      <tp>
        <v>85.363539450000005</v>
        <stp/>
        <stp>EM_S_VAL_PE_TTM</stp>
        <stp>2</stp>
        <stp>300358.SZ</stp>
        <stp>2021/3/8</stp>
        <tr r="DM129" s="8"/>
      </tp>
      <tp>
        <v>30.366560700000001</v>
        <stp/>
        <stp>EM_S_VAL_PE_TTM</stp>
        <stp>2</stp>
        <stp>300452.SZ</stp>
        <stp>2021/4/2</stp>
        <tr r="CO148" s="8"/>
      </tp>
      <tp>
        <v>58.945944449999999</v>
        <stp/>
        <stp>EM_S_VAL_PE_TTM</stp>
        <stp>2</stp>
        <stp>300653.SZ</stp>
        <stp>2021/6/3</stp>
        <tr r="BC188" s="8"/>
      </tp>
      <tp>
        <v>121.05202672</v>
        <stp/>
        <stp>EM_S_VAL_PE_TTM</stp>
        <stp>2</stp>
        <stp>300759.SZ</stp>
        <stp>2021/7/9</stp>
        <tr r="V213" s="8"/>
      </tp>
      <tp>
        <v>50.890573949999997</v>
        <stp/>
        <stp>EM_S_VAL_PE_TTM</stp>
        <stp>2</stp>
        <stp>002166.SZ</stp>
        <stp>2021/1/6</stp>
        <tr r="GJ91" s="8"/>
      </tp>
      <tp>
        <v>19.772663940000001</v>
        <stp/>
        <stp>EM_S_VAL_PE_TTM</stp>
        <stp>2</stp>
        <stp>002262.SZ</stp>
        <stp>2021/2/2</stp>
        <tr r="GD110" s="8"/>
      </tp>
      <tp>
        <v>20.62205316</v>
        <stp/>
        <stp>EM_S_VAL_PE_TTM</stp>
        <stp>2</stp>
        <stp>002365.SZ</stp>
        <stp>2021/3/5</stp>
        <tr r="FO128" s="8"/>
      </tp>
      <tp>
        <v>12.556106310000001</v>
        <stp/>
        <stp>EM_S_VAL_PE_TTM</stp>
        <stp>2</stp>
        <stp>002462.SZ</stp>
        <stp>2021/4/2</stp>
        <tr r="FA148" s="8"/>
      </tp>
      <tp>
        <v>32.427634079999997</v>
        <stp/>
        <stp>EM_S_VAL_PE_TTM</stp>
        <stp>2</stp>
        <stp>002566.SZ</stp>
        <stp>2021/5/6</stp>
        <tr r="EN168" s="8"/>
      </tp>
      <tp>
        <v>22.291265549999999</v>
        <stp/>
        <stp>EM_S_VAL_PE_TTM</stp>
        <stp>2</stp>
        <stp>002864.SZ</stp>
        <stp>2021/8/4</stp>
        <tr r="AE231" s="8"/>
      </tp>
      <tp>
        <v>-15.693594689999999</v>
        <stp/>
        <stp>EM_S_VAL_PE_TTM</stp>
        <stp>2</stp>
        <stp>000766.SZ</stp>
        <stp>2021/7/1</stp>
        <tr r="IZ207" s="8"/>
      </tp>
      <tp>
        <v>-7.2879183400000001</v>
        <stp/>
        <stp>EM_S_VAL_PE_TTM</stp>
        <stp>2</stp>
        <stp>300254.SZ</stp>
        <stp>2021/2/3</stp>
        <tr r="DZ111" s="8"/>
      </tp>
      <tp>
        <v>22.732209340000001</v>
        <stp/>
        <stp>EM_S_VAL_PE_TTM</stp>
        <stp>2</stp>
        <stp>300255.SZ</stp>
        <stp>2021/2/2</stp>
        <tr r="EA110" s="8"/>
      </tp>
      <tp>
        <v>62.061178839999997</v>
        <stp/>
        <stp>EM_S_VAL_PE_TTM</stp>
        <stp>2</stp>
        <stp>300653.SZ</stp>
        <stp>2021/6/4</stp>
        <tr r="BC189" s="8"/>
      </tp>
      <tp>
        <v>19.942022940000001</v>
        <stp/>
        <stp>EM_S_VAL_PE_TTM</stp>
        <stp>2</stp>
        <stp>002262.SZ</stp>
        <stp>2021/2/5</stp>
        <tr r="GD113" s="8"/>
      </tp>
      <tp>
        <v>20.70952741</v>
        <stp/>
        <stp>EM_S_VAL_PE_TTM</stp>
        <stp>2</stp>
        <stp>002365.SZ</stp>
        <stp>2021/3/2</stp>
        <tr r="FO125" s="8"/>
      </tp>
      <tp>
        <v>22.470551870000001</v>
        <stp/>
        <stp>EM_S_VAL_PE_TTM</stp>
        <stp>2</stp>
        <stp>002864.SZ</stp>
        <stp>2021/8/3</stp>
        <tr r="AE230" s="8"/>
      </tp>
      <tp>
        <v>50.85040884</v>
        <stp/>
        <stp>EM_S_VAL_PE_TTM</stp>
        <stp>2</stp>
        <stp>000661.SZ</stp>
        <stp>2021/6/7</stp>
        <tr r="JD190" s="8"/>
      </tp>
      <tp>
        <v>15.78260521</v>
        <stp/>
        <stp>EM_S_VAL_PE_TTM</stp>
        <stp>2</stp>
        <stp>000963.SZ</stp>
        <stp>2020/9/4</stp>
        <tr r="IA10" s="8"/>
      </tp>
      <tp>
        <v>-7.42861174</v>
        <stp/>
        <stp>EM_S_VAL_PE_TTM</stp>
        <stp>2</stp>
        <stp>300254.SZ</stp>
        <stp>2021/2/2</stp>
        <tr r="DZ110" s="8"/>
      </tp>
      <tp>
        <v>22.375158930000001</v>
        <stp/>
        <stp>EM_S_VAL_PE_TTM</stp>
        <stp>2</stp>
        <stp>300255.SZ</stp>
        <stp>2021/2/3</stp>
        <tr r="EA111" s="8"/>
      </tp>
      <tp>
        <v>134.24928613</v>
        <stp/>
        <stp>EM_S_VAL_PE_TTM</stp>
        <stp>2</stp>
        <stp>300357.SZ</stp>
        <stp>2021/3/1</stp>
        <tr r="DL124" s="8"/>
      </tp>
      <tp>
        <v>26.044518740000001</v>
        <stp/>
        <stp>EM_S_VAL_PE_TTM</stp>
        <stp>2</stp>
        <stp>300753.SZ</stp>
        <stp>2021/7/5</stp>
        <tr r="W209" s="8"/>
      </tp>
      <tp>
        <v>19.772663940000001</v>
        <stp/>
        <stp>EM_S_VAL_PE_TTM</stp>
        <stp>2</stp>
        <stp>002262.SZ</stp>
        <stp>2021/2/4</stp>
        <tr r="GD112" s="8"/>
      </tp>
      <tp>
        <v>20.81887021</v>
        <stp/>
        <stp>EM_S_VAL_PE_TTM</stp>
        <stp>2</stp>
        <stp>002365.SZ</stp>
        <stp>2021/3/3</stp>
        <tr r="FO126" s="8"/>
      </tp>
      <tp>
        <v>22.271344849999998</v>
        <stp/>
        <stp>EM_S_VAL_PE_TTM</stp>
        <stp>2</stp>
        <stp>002864.SZ</stp>
        <stp>2021/8/2</stp>
        <tr r="AE229" s="8"/>
      </tp>
      <tp>
        <v>51.68413992</v>
        <stp/>
        <stp>EM_S_VAL_PE_TTM</stp>
        <stp>2</stp>
        <stp>000661.SZ</stp>
        <stp>2021/6/4</stp>
        <tr r="JD189" s="8"/>
      </tp>
      <tp>
        <v>15.31369742</v>
        <stp/>
        <stp>EM_S_VAL_PE_TTM</stp>
        <stp>2</stp>
        <stp>000963.SZ</stp>
        <stp>2020/9/7</stp>
        <tr r="IA11" s="8"/>
      </tp>
      <tp>
        <v>-7.42861174</v>
        <stp/>
        <stp>EM_S_VAL_PE_TTM</stp>
        <stp>2</stp>
        <stp>300254.SZ</stp>
        <stp>2021/2/1</stp>
        <tr r="DZ109" s="8"/>
      </tp>
      <tp>
        <v>130.27829628000001</v>
        <stp/>
        <stp>EM_S_VAL_PE_TTM</stp>
        <stp>2</stp>
        <stp>300357.SZ</stp>
        <stp>2021/3/2</stp>
        <tr r="DL125" s="8"/>
      </tp>
      <tp>
        <v>31.075433090000001</v>
        <stp/>
        <stp>EM_S_VAL_PE_TTM</stp>
        <stp>2</stp>
        <stp>300452.SZ</stp>
        <stp>2021/4/7</stp>
        <tr r="CO150" s="8"/>
      </tp>
      <tp>
        <v>40.825562869999999</v>
        <stp/>
        <stp>EM_S_VAL_PE_TTM</stp>
        <stp>2</stp>
        <stp>300453.SZ</stp>
        <stp>2021/4/6</stp>
        <tr r="CP149" s="8"/>
      </tp>
      <tp>
        <v>25.586567330000001</v>
        <stp/>
        <stp>EM_S_VAL_PE_TTM</stp>
        <stp>2</stp>
        <stp>300753.SZ</stp>
        <stp>2021/7/6</stp>
        <tr r="W210" s="8"/>
      </tp>
      <tp>
        <v>12.638772700000001</v>
        <stp/>
        <stp>EM_S_VAL_PE_TTM</stp>
        <stp>2</stp>
        <stp>002462.SZ</stp>
        <stp>2021/4/7</stp>
        <tr r="FA150" s="8"/>
      </tp>
      <tp>
        <v>-15.631441840000001</v>
        <stp/>
        <stp>EM_S_VAL_PE_TTM</stp>
        <stp>2</stp>
        <stp>000766.SZ</stp>
        <stp>2021/7/2</stp>
        <tr r="IZ208" s="8"/>
      </tp>
      <tp>
        <v>23.12893201</v>
        <stp/>
        <stp>EM_S_VAL_PE_TTM</stp>
        <stp>2</stp>
        <stp>300255.SZ</stp>
        <stp>2021/2/1</stp>
        <tr r="EA109" s="8"/>
      </tp>
      <tp>
        <v>130.31558257</v>
        <stp/>
        <stp>EM_S_VAL_PE_TTM</stp>
        <stp>2</stp>
        <stp>300357.SZ</stp>
        <stp>2021/3/3</stp>
        <tr r="DL126" s="8"/>
      </tp>
      <tp>
        <v>31.056274380000001</v>
        <stp/>
        <stp>EM_S_VAL_PE_TTM</stp>
        <stp>2</stp>
        <stp>300452.SZ</stp>
        <stp>2021/4/6</stp>
        <tr r="CO149" s="8"/>
      </tp>
      <tp>
        <v>40.075844680000003</v>
        <stp/>
        <stp>EM_S_VAL_PE_TTM</stp>
        <stp>2</stp>
        <stp>300453.SZ</stp>
        <stp>2021/4/7</stp>
        <tr r="CP150" s="8"/>
      </tp>
      <tp>
        <v>60.356616619999997</v>
        <stp/>
        <stp>EM_S_VAL_PE_TTM</stp>
        <stp>2</stp>
        <stp>300653.SZ</stp>
        <stp>2021/6/7</stp>
        <tr r="BC190" s="8"/>
      </tp>
      <tp>
        <v>25.985807019999999</v>
        <stp/>
        <stp>EM_S_VAL_PE_TTM</stp>
        <stp>2</stp>
        <stp>300753.SZ</stp>
        <stp>2021/7/7</stp>
        <tr r="W211" s="8"/>
      </tp>
      <tp>
        <v>20.928213020000001</v>
        <stp/>
        <stp>EM_S_VAL_PE_TTM</stp>
        <stp>2</stp>
        <stp>002365.SZ</stp>
        <stp>2021/3/1</stp>
        <tr r="FO124" s="8"/>
      </tp>
      <tp>
        <v>12.61121724</v>
        <stp/>
        <stp>EM_S_VAL_PE_TTM</stp>
        <stp>2</stp>
        <stp>002462.SZ</stp>
        <stp>2021/4/6</stp>
        <tr r="FA149" s="8"/>
      </tp>
      <tp>
        <v>14.589561339999999</v>
        <stp/>
        <stp>EM_S_VAL_PE_TTM</stp>
        <stp>2</stp>
        <stp>000963.SZ</stp>
        <stp>2020/9/9</stp>
        <tr r="IA13" s="8"/>
      </tp>
      <tp>
        <v>87.157519260000001</v>
        <stp/>
        <stp>EM_S_VAL_PE_TTM</stp>
        <stp>2</stp>
        <stp>300358.SZ</stp>
        <stp>2021/3/3</stp>
        <tr r="DM126" s="8"/>
      </tp>
      <tp>
        <v>31.860940339999999</v>
        <stp/>
        <stp>EM_S_VAL_PE_TTM</stp>
        <stp>2</stp>
        <stp>300452.SZ</stp>
        <stp>2021/4/9</stp>
        <tr r="CO152" s="8"/>
      </tp>
      <tp>
        <v>40.530219340000002</v>
        <stp/>
        <stp>EM_S_VAL_PE_TTM</stp>
        <stp>2</stp>
        <stp>300453.SZ</stp>
        <stp>2021/4/8</stp>
        <tr r="CP151" s="8"/>
      </tp>
      <tp>
        <v>58.987928740000001</v>
        <stp/>
        <stp>EM_S_VAL_PE_TTM</stp>
        <stp>2</stp>
        <stp>300653.SZ</stp>
        <stp>2021/6/8</stp>
        <tr r="BC191" s="8"/>
      </tp>
      <tp>
        <v>24.964223100000002</v>
        <stp/>
        <stp>EM_S_VAL_PE_TTM</stp>
        <stp>2</stp>
        <stp>300753.SZ</stp>
        <stp>2021/7/8</stp>
        <tr r="W212" s="8"/>
      </tp>
      <tp>
        <v>123.4290264</v>
        <stp/>
        <stp>EM_S_VAL_PE_TTM</stp>
        <stp>2</stp>
        <stp>300759.SZ</stp>
        <stp>2021/7/2</stp>
        <tr r="V208" s="8"/>
      </tp>
      <tp>
        <v>20.097268700000001</v>
        <stp/>
        <stp>EM_S_VAL_PE_TTM</stp>
        <stp>2</stp>
        <stp>002262.SZ</stp>
        <stp>2021/2/9</stp>
        <tr r="GD115" s="8"/>
      </tp>
      <tp>
        <v>12.40914384</v>
        <stp/>
        <stp>EM_S_VAL_PE_TTM</stp>
        <stp>2</stp>
        <stp>002462.SZ</stp>
        <stp>2021/4/9</stp>
        <tr r="FA152" s="8"/>
      </tp>
      <tp>
        <v>15.307761879999999</v>
        <stp/>
        <stp>EM_S_VAL_PE_TTM</stp>
        <stp>2</stp>
        <stp>000963.SZ</stp>
        <stp>2020/9/8</stp>
        <tr r="IA12" s="8"/>
      </tp>
      <tp>
        <v>85.886783559999998</v>
        <stp/>
        <stp>EM_S_VAL_PE_TTM</stp>
        <stp>2</stp>
        <stp>300358.SZ</stp>
        <stp>2021/3/2</stp>
        <tr r="DM125" s="8"/>
      </tp>
      <tp>
        <v>30.5198304</v>
        <stp/>
        <stp>EM_S_VAL_PE_TTM</stp>
        <stp>2</stp>
        <stp>300452.SZ</stp>
        <stp>2021/4/8</stp>
        <tr r="CO151" s="8"/>
      </tp>
      <tp>
        <v>40.871000330000001</v>
        <stp/>
        <stp>EM_S_VAL_PE_TTM</stp>
        <stp>2</stp>
        <stp>300453.SZ</stp>
        <stp>2021/4/9</stp>
        <tr r="CP152" s="8"/>
      </tp>
      <tp>
        <v>58.517704680000001</v>
        <stp/>
        <stp>EM_S_VAL_PE_TTM</stp>
        <stp>2</stp>
        <stp>300653.SZ</stp>
        <stp>2021/6/9</stp>
        <tr r="BC192" s="8"/>
      </tp>
      <tp>
        <v>25.257781699999999</v>
        <stp/>
        <stp>EM_S_VAL_PE_TTM</stp>
        <stp>2</stp>
        <stp>300753.SZ</stp>
        <stp>2021/7/9</stp>
        <tr r="W213" s="8"/>
      </tp>
      <tp>
        <v>19.702097680000001</v>
        <stp/>
        <stp>EM_S_VAL_PE_TTM</stp>
        <stp>2</stp>
        <stp>002262.SZ</stp>
        <stp>2021/2/8</stp>
        <tr r="GD114" s="8"/>
      </tp>
      <tp>
        <v>12.58366178</v>
        <stp/>
        <stp>EM_S_VAL_PE_TTM</stp>
        <stp>2</stp>
        <stp>002462.SZ</stp>
        <stp>2021/4/8</stp>
        <tr r="FA151" s="8"/>
      </tp>
      <tp>
        <v>48.754102230000001</v>
        <stp/>
        <stp>EM_S_VAL_PE_TTM</stp>
        <stp>2</stp>
        <stp>000661.SZ</stp>
        <stp>2021/6/8</stp>
        <tr r="JD191" s="8"/>
      </tp>
      <tp>
        <v>87.755512530000004</v>
        <stp/>
        <stp>EM_S_VAL_PE_TTM</stp>
        <stp>2</stp>
        <stp>300358.SZ</stp>
        <stp>2021/3/1</stp>
        <tr r="DM124" s="8"/>
      </tp>
      <tp>
        <v>49.232060140000002</v>
        <stp/>
        <stp>EM_S_VAL_PE_TTM</stp>
        <stp>2</stp>
        <stp>000661.SZ</stp>
        <stp>2021/6/9</stp>
        <tr r="JD192" s="8"/>
      </tp>
      <tp>
        <v>135.54931155</v>
        <stp/>
        <stp>EM_S_VAL_PE_TTM</stp>
        <stp>2</stp>
        <stp>300759.SZ</stp>
        <stp>2021/7/1</stp>
        <tr r="V207" s="8"/>
      </tp>
      <tp>
        <v>-14.97883691</v>
        <stp/>
        <stp>EM_S_VAL_PE_TTM</stp>
        <stp>2</stp>
        <stp>000766.SZ</stp>
        <stp>2021/7/9</stp>
        <tr r="IZ213" s="8"/>
      </tp>
      <tp>
        <v>25.97476769</v>
        <stp/>
        <stp>EM_S_VAL_PE_TTM</stp>
        <stp>2</stp>
        <stp>300158.SZ</stp>
        <stp>2021/1/7</stp>
        <tr r="ES92" s="8"/>
      </tp>
      <tp>
        <v>113.51795420000001</v>
        <stp/>
        <stp>EM_S_VAL_PE_TTM</stp>
        <stp>2</stp>
        <stp>300357.SZ</stp>
        <stp>2021/3/8</stp>
        <tr r="DL129" s="8"/>
      </tp>
      <tp>
        <v>65.469206889999995</v>
        <stp/>
        <stp>EM_S_VAL_PE_TTM</stp>
        <stp>2</stp>
        <stp>300558.SZ</stp>
        <stp>2021/5/7</stp>
        <tr r="BX169" s="8"/>
      </tp>
      <tp>
        <v>113.48665210999999</v>
        <stp/>
        <stp>EM_S_VAL_PE_TTM</stp>
        <stp>2</stp>
        <stp>300759.SZ</stp>
        <stp>2021/7/6</stp>
        <tr r="V210" s="8"/>
      </tp>
      <tp>
        <v>-14.94776049</v>
        <stp/>
        <stp>EM_S_VAL_PE_TTM</stp>
        <stp>2</stp>
        <stp>000766.SZ</stp>
        <stp>2021/7/8</stp>
        <tr r="IZ212" s="8"/>
      </tp>
      <tp>
        <v>27.459040130000002</v>
        <stp/>
        <stp>EM_S_VAL_PE_TTM</stp>
        <stp>2</stp>
        <stp>300158.SZ</stp>
        <stp>2021/1/6</stp>
        <tr r="ES91" s="8"/>
      </tp>
      <tp>
        <v>107.89564704</v>
        <stp/>
        <stp>EM_S_VAL_PE_TTM</stp>
        <stp>2</stp>
        <stp>300357.SZ</stp>
        <stp>2021/3/9</stp>
        <tr r="DL130" s="8"/>
      </tp>
      <tp>
        <v>66.979728960000003</v>
        <stp/>
        <stp>EM_S_VAL_PE_TTM</stp>
        <stp>2</stp>
        <stp>300558.SZ</stp>
        <stp>2021/5/6</stp>
        <tr r="BX168" s="8"/>
      </tp>
      <tp>
        <v>120.3521994</v>
        <stp/>
        <stp>EM_S_VAL_PE_TTM</stp>
        <stp>2</stp>
        <stp>300759.SZ</stp>
        <stp>2021/7/7</stp>
        <tr r="V211" s="8"/>
      </tp>
      <tp>
        <v>48.357825480000002</v>
        <stp/>
        <stp>EM_S_VAL_PE_TTM</stp>
        <stp>2</stp>
        <stp>002166.SZ</stp>
        <stp>2021/1/8</stp>
        <tr r="GJ93" s="8"/>
      </tp>
      <tp>
        <v>26.964282650000001</v>
        <stp/>
        <stp>EM_S_VAL_PE_TTM</stp>
        <stp>2</stp>
        <stp>300158.SZ</stp>
        <stp>2021/1/5</stp>
        <tr r="ES90" s="8"/>
      </tp>
      <tp>
        <v>-7.2457103099999998</v>
        <stp/>
        <stp>EM_S_VAL_PE_TTM</stp>
        <stp>2</stp>
        <stp>300254.SZ</stp>
        <stp>2021/2/9</stp>
        <tr r="DZ115" s="8"/>
      </tp>
      <tp>
        <v>22.811553870000001</v>
        <stp/>
        <stp>EM_S_VAL_PE_TTM</stp>
        <stp>2</stp>
        <stp>300255.SZ</stp>
        <stp>2021/2/8</stp>
        <tr r="EA114" s="8"/>
      </tp>
      <tp>
        <v>85.363539450000005</v>
        <stp/>
        <stp>EM_S_VAL_PE_TTM</stp>
        <stp>2</stp>
        <stp>300358.SZ</stp>
        <stp>2021/3/5</stp>
        <tr r="DM128" s="8"/>
      </tp>
      <tp>
        <v>20.42523611</v>
        <stp/>
        <stp>EM_S_VAL_PE_TTM</stp>
        <stp>2</stp>
        <stp>002365.SZ</stp>
        <stp>2021/3/8</stp>
        <tr r="FO129" s="8"/>
      </tp>
      <tp>
        <v>22.560195029999999</v>
        <stp/>
        <stp>EM_S_VAL_PE_TTM</stp>
        <stp>2</stp>
        <stp>002864.SZ</stp>
        <stp>2021/8/9</stp>
        <tr r="AE234" s="8"/>
      </tp>
      <tp>
        <v>27.0137584</v>
        <stp/>
        <stp>EM_S_VAL_PE_TTM</stp>
        <stp>2</stp>
        <stp>300158.SZ</stp>
        <stp>2021/1/4</stp>
        <tr r="ES89" s="8"/>
      </tp>
      <tp>
        <v>-7.0346702099999998</v>
        <stp/>
        <stp>EM_S_VAL_PE_TTM</stp>
        <stp>2</stp>
        <stp>300254.SZ</stp>
        <stp>2021/2/8</stp>
        <tr r="DZ114" s="8"/>
      </tp>
      <tp>
        <v>23.64467149</v>
        <stp/>
        <stp>EM_S_VAL_PE_TTM</stp>
        <stp>2</stp>
        <stp>300255.SZ</stp>
        <stp>2021/2/9</stp>
        <tr r="EA115" s="8"/>
      </tp>
      <tp>
        <v>84.391800380000006</v>
        <stp/>
        <stp>EM_S_VAL_PE_TTM</stp>
        <stp>2</stp>
        <stp>300358.SZ</stp>
        <stp>2021/3/4</stp>
        <tr r="DM127" s="8"/>
      </tp>
      <tp>
        <v>122.85589195999999</v>
        <stp/>
        <stp>EM_S_VAL_PE_TTM</stp>
        <stp>2</stp>
        <stp>300759.SZ</stp>
        <stp>2021/7/5</stp>
        <tr r="V209" s="8"/>
      </tp>
      <tp>
        <v>19.812916399999999</v>
        <stp/>
        <stp>EM_S_VAL_PE_TTM</stp>
        <stp>2</stp>
        <stp>002365.SZ</stp>
        <stp>2021/3/9</stp>
        <tr r="FO130" s="8"/>
      </tp>
      <tp>
        <v>25.517834990000001</v>
        <stp/>
        <stp>EM_S_VAL_PE_TTM</stp>
        <stp>2</stp>
        <stp>000650.SZ</stp>
        <stp>2021/6/3</stp>
        <tr r="JF188" s="8"/>
      </tp>
      <tp>
        <v>15.885563489999999</v>
        <stp/>
        <stp>EM_S_VAL_PE_TTM</stp>
        <stp>2</stp>
        <stp>000756.SZ</stp>
        <stp>2021/7/5</stp>
        <tr r="IP209" s="8"/>
      </tp>
      <tp>
        <v>15.49867912</v>
        <stp/>
        <stp>EM_S_VAL_PE_TTM</stp>
        <stp>2</stp>
        <stp>000950.SZ</stp>
        <stp>2020/9/2</stp>
        <tr r="IF8" s="8"/>
      </tp>
      <tp>
        <v>44.99501892</v>
        <stp/>
        <stp>EM_S_VAL_PE_TTM</stp>
        <stp>2</stp>
        <stp>300267.SZ</stp>
        <stp>2021/2/4</stp>
        <tr r="DY112" s="8"/>
      </tp>
      <tp>
        <v>24.468410460000001</v>
        <stp/>
        <stp>EM_S_VAL_PE_TTM</stp>
        <stp>2</stp>
        <stp>300765.SZ</stp>
        <stp>2021/7/6</stp>
        <tr r="S210" s="8"/>
      </tp>
      <tp>
        <v>46.493309160000003</v>
        <stp/>
        <stp>EM_S_VAL_PE_TTM</stp>
        <stp>2</stp>
        <stp>002252.SZ</stp>
        <stp>2021/2/1</stp>
        <tr r="GE109" s="8"/>
      </tp>
      <tp>
        <v>15.57145322</v>
        <stp/>
        <stp>EM_S_VAL_PE_TTM</stp>
        <stp>2</stp>
        <stp>002755.SZ</stp>
        <stp>2021/7/6</stp>
        <tr r="CN210" s="8"/>
      </tp>
      <tp>
        <v>18.971067269999999</v>
        <stp/>
        <stp>EM_S_VAL_PE_TTM</stp>
        <stp>2</stp>
        <stp>002950.SZ</stp>
        <stp>2020/9/2</stp>
        <tr r="T8" s="8"/>
      </tp>
      <tp>
        <v>26.22287322</v>
        <stp/>
        <stp>EM_S_VAL_PE_TTM</stp>
        <stp>2</stp>
        <stp>000650.SZ</stp>
        <stp>2021/6/2</stp>
        <tr r="JF187" s="8"/>
      </tp>
      <tp>
        <v>15.554031549999999</v>
        <stp/>
        <stp>EM_S_VAL_PE_TTM</stp>
        <stp>2</stp>
        <stp>000950.SZ</stp>
        <stp>2020/9/3</stp>
        <tr r="IF9" s="8"/>
      </tp>
      <tp>
        <v>73.669589049999999</v>
        <stp/>
        <stp>EM_S_VAL_PE_TTM</stp>
        <stp>2</stp>
        <stp>000952.SZ</stp>
        <stp>2020/9/1</stp>
        <tr r="IC7" s="8"/>
      </tp>
      <tp>
        <v>44.299219659999999</v>
        <stp/>
        <stp>EM_S_VAL_PE_TTM</stp>
        <stp>2</stp>
        <stp>300267.SZ</stp>
        <stp>2021/2/5</stp>
        <tr r="DY113" s="8"/>
      </tp>
      <tp>
        <v>71.386806289999996</v>
        <stp/>
        <stp>EM_S_VAL_PE_TTM</stp>
        <stp>2</stp>
        <stp>300363.SZ</stp>
        <stp>2021/3/1</stp>
        <tr r="DK124" s="8"/>
      </tp>
      <tp>
        <v>29.037809549999999</v>
        <stp/>
        <stp>EM_S_VAL_PE_TTM</stp>
        <stp>2</stp>
        <stp>300463.SZ</stp>
        <stp>2021/4/1</stp>
        <tr r="CJ147" s="8"/>
      </tp>
      <tp>
        <v>77.679587290000001</v>
        <stp/>
        <stp>EM_S_VAL_PE_TTM</stp>
        <stp>2</stp>
        <stp>300760.SZ</stp>
        <stp>2021/7/2</stp>
        <tr r="Y208" s="8"/>
      </tp>
      <tp>
        <v>24.50356622</v>
        <stp/>
        <stp>EM_S_VAL_PE_TTM</stp>
        <stp>2</stp>
        <stp>300765.SZ</stp>
        <stp>2021/7/7</stp>
        <tr r="S211" s="8"/>
      </tp>
      <tp>
        <v>30.674199640000001</v>
        <stp/>
        <stp>EM_S_VAL_PE_TTM</stp>
        <stp>2</stp>
        <stp>002653.SZ</stp>
        <stp>2021/6/1</stp>
        <tr r="DV186" s="8"/>
      </tp>
      <tp>
        <v>164.39382345000001</v>
        <stp/>
        <stp>EM_S_VAL_PE_TTM</stp>
        <stp>2</stp>
        <stp>002750.SZ</stp>
        <stp>2021/7/2</stp>
        <tr r="CV208" s="8"/>
      </tp>
      <tp>
        <v>15.45446259</v>
        <stp/>
        <stp>EM_S_VAL_PE_TTM</stp>
        <stp>2</stp>
        <stp>002755.SZ</stp>
        <stp>2021/7/7</stp>
        <tr r="CN211" s="8"/>
      </tp>
      <tp>
        <v>18.35534565</v>
        <stp/>
        <stp>EM_S_VAL_PE_TTM</stp>
        <stp>2</stp>
        <stp>002950.SZ</stp>
        <stp>2020/9/3</stp>
        <tr r="T9" s="8"/>
      </tp>
      <tp>
        <v>28.38347422</v>
        <stp/>
        <stp>EM_S_VAL_PE_TTM</stp>
        <stp>2</stp>
        <stp>000650.SZ</stp>
        <stp>2021/6/1</stp>
        <tr r="JF186" s="8"/>
      </tp>
      <tp>
        <v>15.60784385</v>
        <stp/>
        <stp>EM_S_VAL_PE_TTM</stp>
        <stp>2</stp>
        <stp>000756.SZ</stp>
        <stp>2021/7/7</stp>
        <tr r="IP211" s="8"/>
      </tp>
      <tp>
        <v>74.152668320000004</v>
        <stp/>
        <stp>EM_S_VAL_PE_TTM</stp>
        <stp>2</stp>
        <stp>000952.SZ</stp>
        <stp>2020/9/2</stp>
        <tr r="IC8" s="8"/>
      </tp>
      <tp>
        <v>76.623288680000002</v>
        <stp/>
        <stp>EM_S_VAL_PE_TTM</stp>
        <stp>2</stp>
        <stp>300363.SZ</stp>
        <stp>2021/3/2</stp>
        <tr r="DK125" s="8"/>
      </tp>
      <tp>
        <v>28.883799960000001</v>
        <stp/>
        <stp>EM_S_VAL_PE_TTM</stp>
        <stp>2</stp>
        <stp>300463.SZ</stp>
        <stp>2021/4/2</stp>
        <tr r="CJ148" s="8"/>
      </tp>
      <tp>
        <v>85.413448840000001</v>
        <stp/>
        <stp>EM_S_VAL_PE_TTM</stp>
        <stp>2</stp>
        <stp>300760.SZ</stp>
        <stp>2021/7/1</stp>
        <tr r="Y207" s="8"/>
      </tp>
      <tp>
        <v>46.37047347</v>
        <stp/>
        <stp>EM_S_VAL_PE_TTM</stp>
        <stp>2</stp>
        <stp>002252.SZ</stp>
        <stp>2021/2/3</stp>
        <tr r="GE111" s="8"/>
      </tp>
      <tp>
        <v>30.066388549999999</v>
        <stp/>
        <stp>EM_S_VAL_PE_TTM</stp>
        <stp>2</stp>
        <stp>002653.SZ</stp>
        <stp>2021/6/2</stp>
        <tr r="DV187" s="8"/>
      </tp>
      <tp>
        <v>167.18744398000001</v>
        <stp/>
        <stp>EM_S_VAL_PE_TTM</stp>
        <stp>2</stp>
        <stp>002750.SZ</stp>
        <stp>2021/7/1</stp>
        <tr r="CV207" s="8"/>
      </tp>
      <tp>
        <v>10.915082829999999</v>
        <stp/>
        <stp>EM_S_VAL_PE_TTM</stp>
        <stp>2</stp>
        <stp>002758.SZ</stp>
        <stp>2021/7/9</stp>
        <tr r="CL213" s="8"/>
      </tp>
      <tp>
        <v>15.77447563</v>
        <stp/>
        <stp>EM_S_VAL_PE_TTM</stp>
        <stp>2</stp>
        <stp>000756.SZ</stp>
        <stp>2021/7/6</stp>
        <tr r="IP210" s="8"/>
      </tp>
      <tp>
        <v>15.60938397</v>
        <stp/>
        <stp>EM_S_VAL_PE_TTM</stp>
        <stp>2</stp>
        <stp>000950.SZ</stp>
        <stp>2020/9/1</stp>
        <tr r="IF7" s="8"/>
      </tp>
      <tp>
        <v>74.072155109999997</v>
        <stp/>
        <stp>EM_S_VAL_PE_TTM</stp>
        <stp>2</stp>
        <stp>000952.SZ</stp>
        <stp>2020/9/3</stp>
        <tr r="IC9" s="8"/>
      </tp>
      <tp>
        <v>73.81265277</v>
        <stp/>
        <stp>EM_S_VAL_PE_TTM</stp>
        <stp>2</stp>
        <stp>300363.SZ</stp>
        <stp>2021/3/3</stp>
        <tr r="DK126" s="8"/>
      </tp>
      <tp>
        <v>24.78481232</v>
        <stp/>
        <stp>EM_S_VAL_PE_TTM</stp>
        <stp>2</stp>
        <stp>300765.SZ</stp>
        <stp>2021/7/5</stp>
        <tr r="S209" s="8"/>
      </tp>
      <tp>
        <v>46.738980550000001</v>
        <stp/>
        <stp>EM_S_VAL_PE_TTM</stp>
        <stp>2</stp>
        <stp>002252.SZ</stp>
        <stp>2021/2/2</stp>
        <tr r="GE110" s="8"/>
      </tp>
      <tp>
        <v>29.742222630000001</v>
        <stp/>
        <stp>EM_S_VAL_PE_TTM</stp>
        <stp>2</stp>
        <stp>002653.SZ</stp>
        <stp>2021/6/3</stp>
        <tr r="DV188" s="8"/>
      </tp>
      <tp>
        <v>15.50125884</v>
        <stp/>
        <stp>EM_S_VAL_PE_TTM</stp>
        <stp>2</stp>
        <stp>002755.SZ</stp>
        <stp>2021/7/5</stp>
        <tr r="CN209" s="8"/>
      </tp>
      <tp>
        <v>10.891957659999999</v>
        <stp/>
        <stp>EM_S_VAL_PE_TTM</stp>
        <stp>2</stp>
        <stp>002758.SZ</stp>
        <stp>2021/7/8</stp>
        <tr r="CL212" s="8"/>
      </tp>
      <tp>
        <v>19.176307810000001</v>
        <stp/>
        <stp>EM_S_VAL_PE_TTM</stp>
        <stp>2</stp>
        <stp>002950.SZ</stp>
        <stp>2020/9/1</stp>
        <tr r="T7" s="8"/>
      </tp>
      <tp>
        <v>-1.6889868800000001</v>
        <stp/>
        <stp>EM_S_VAL_PE_TTM</stp>
        <stp>2</stp>
        <stp>000150.SZ</stp>
        <stp>2021/1/7</stp>
        <tr r="HW92" s="8"/>
      </tp>
      <tp>
        <v>35.574305410000001</v>
        <stp/>
        <stp>EM_S_VAL_PE_TTM</stp>
        <stp>2</stp>
        <stp>000153.SZ</stp>
        <stp>2021/1/4</stp>
        <tr r="HV89" s="8"/>
      </tp>
      <tp>
        <v>24.221474390000001</v>
        <stp/>
        <stp>EM_S_VAL_PE_TTM</stp>
        <stp>2</stp>
        <stp>000650.SZ</stp>
        <stp>2021/6/7</stp>
        <tr r="JF190" s="8"/>
      </tp>
      <tp>
        <v>16.107739200000001</v>
        <stp/>
        <stp>EM_S_VAL_PE_TTM</stp>
        <stp>2</stp>
        <stp>000756.SZ</stp>
        <stp>2021/7/1</stp>
        <tr r="IP207" s="8"/>
      </tp>
      <tp>
        <v>73.267022990000001</v>
        <stp/>
        <stp>EM_S_VAL_PE_TTM</stp>
        <stp>2</stp>
        <stp>000952.SZ</stp>
        <stp>2020/9/4</stp>
        <tr r="IC10" s="8"/>
      </tp>
      <tp>
        <v>73.678812960000002</v>
        <stp/>
        <stp>EM_S_VAL_PE_TTM</stp>
        <stp>2</stp>
        <stp>300363.SZ</stp>
        <stp>2021/3/4</stp>
        <tr r="DK127" s="8"/>
      </tp>
      <tp>
        <v>78.810993890000006</v>
        <stp/>
        <stp>EM_S_VAL_PE_TTM</stp>
        <stp>2</stp>
        <stp>300760.SZ</stp>
        <stp>2021/7/7</stp>
        <tr r="Y211" s="8"/>
      </tp>
      <tp>
        <v>25.083636299999998</v>
        <stp/>
        <stp>EM_S_VAL_PE_TTM</stp>
        <stp>2</stp>
        <stp>300765.SZ</stp>
        <stp>2021/7/2</stp>
        <tr r="S208" s="8"/>
      </tp>
      <tp>
        <v>45.449205790000001</v>
        <stp/>
        <stp>EM_S_VAL_PE_TTM</stp>
        <stp>2</stp>
        <stp>002252.SZ</stp>
        <stp>2021/2/5</stp>
        <tr r="GE113" s="8"/>
      </tp>
      <tp>
        <v>-101.29478082</v>
        <stp/>
        <stp>EM_S_VAL_PE_TTM</stp>
        <stp>2</stp>
        <stp>002550.SZ</stp>
        <stp>2021/5/7</stp>
        <tr r="EQ169" s="8"/>
      </tp>
      <tp>
        <v>29.81702786</v>
        <stp/>
        <stp>EM_S_VAL_PE_TTM</stp>
        <stp>2</stp>
        <stp>002551.SZ</stp>
        <stp>2021/5/6</stp>
        <tr r="EO168" s="8"/>
      </tp>
      <tp>
        <v>30.029997900000001</v>
        <stp/>
        <stp>EM_S_VAL_PE_TTM</stp>
        <stp>2</stp>
        <stp>002653.SZ</stp>
        <stp>2021/6/4</stp>
        <tr r="DV189" s="8"/>
      </tp>
      <tp>
        <v>159.02147628</v>
        <stp/>
        <stp>EM_S_VAL_PE_TTM</stp>
        <stp>2</stp>
        <stp>002750.SZ</stp>
        <stp>2021/7/7</stp>
        <tr r="CV211" s="8"/>
      </tp>
      <tp>
        <v>15.87562887</v>
        <stp/>
        <stp>EM_S_VAL_PE_TTM</stp>
        <stp>2</stp>
        <stp>002755.SZ</stp>
        <stp>2021/7/2</stp>
        <tr r="CN208" s="8"/>
      </tp>
      <tp>
        <v>-1.62004864</v>
        <stp/>
        <stp>EM_S_VAL_PE_TTM</stp>
        <stp>2</stp>
        <stp>000150.SZ</stp>
        <stp>2021/1/6</stp>
        <tr r="HW91" s="8"/>
      </tp>
      <tp>
        <v>37.330556989999998</v>
        <stp/>
        <stp>EM_S_VAL_PE_TTM</stp>
        <stp>2</stp>
        <stp>000153.SZ</stp>
        <stp>2021/1/5</stp>
        <tr r="HV90" s="8"/>
      </tp>
      <tp>
        <v>15.02818351</v>
        <stp/>
        <stp>EM_S_VAL_PE_TTM</stp>
        <stp>2</stp>
        <stp>000950.SZ</stp>
        <stp>2020/9/7</stp>
        <tr r="IF11" s="8"/>
      </tp>
      <tp>
        <v>43.951320029999998</v>
        <stp/>
        <stp>EM_S_VAL_PE_TTM</stp>
        <stp>2</stp>
        <stp>300267.SZ</stp>
        <stp>2021/2/1</stp>
        <tr r="DY109" s="8"/>
      </tp>
      <tp>
        <v>69.613428870000007</v>
        <stp/>
        <stp>EM_S_VAL_PE_TTM</stp>
        <stp>2</stp>
        <stp>300363.SZ</stp>
        <stp>2021/3/5</stp>
        <tr r="DK128" s="8"/>
      </tp>
      <tp>
        <v>74.807157750000002</v>
        <stp/>
        <stp>EM_S_VAL_PE_TTM</stp>
        <stp>2</stp>
        <stp>300760.SZ</stp>
        <stp>2021/7/6</stp>
        <tr r="Y210" s="8"/>
      </tp>
      <tp>
        <v>45.019280870000003</v>
        <stp/>
        <stp>EM_S_VAL_PE_TTM</stp>
        <stp>2</stp>
        <stp>002252.SZ</stp>
        <stp>2021/2/4</stp>
        <tr r="GE112" s="8"/>
      </tp>
      <tp>
        <v>-104.72020818999999</v>
        <stp/>
        <stp>EM_S_VAL_PE_TTM</stp>
        <stp>2</stp>
        <stp>002550.SZ</stp>
        <stp>2021/5/6</stp>
        <tr r="EQ168" s="8"/>
      </tp>
      <tp>
        <v>29.48572755</v>
        <stp/>
        <stp>EM_S_VAL_PE_TTM</stp>
        <stp>2</stp>
        <stp>002551.SZ</stp>
        <stp>2021/5/7</stp>
        <tr r="EO169" s="8"/>
      </tp>
      <tp>
        <v>160.31083960000001</v>
        <stp/>
        <stp>EM_S_VAL_PE_TTM</stp>
        <stp>2</stp>
        <stp>002750.SZ</stp>
        <stp>2021/7/6</stp>
        <tr r="CV210" s="8"/>
      </tp>
      <tp>
        <v>17.849085649999999</v>
        <stp/>
        <stp>EM_S_VAL_PE_TTM</stp>
        <stp>2</stp>
        <stp>002950.SZ</stp>
        <stp>2020/9/7</stp>
        <tr r="T11" s="8"/>
      </tp>
      <tp>
        <v>-1.62004864</v>
        <stp/>
        <stp>EM_S_VAL_PE_TTM</stp>
        <stp>2</stp>
        <stp>000150.SZ</stp>
        <stp>2021/1/5</stp>
        <tr r="HW90" s="8"/>
      </tp>
      <tp>
        <v>36.922126390000003</v>
        <stp/>
        <stp>EM_S_VAL_PE_TTM</stp>
        <stp>2</stp>
        <stp>000153.SZ</stp>
        <stp>2021/1/6</stp>
        <tr r="HV91" s="8"/>
      </tp>
      <tp>
        <v>15.36029806</v>
        <stp/>
        <stp>EM_S_VAL_PE_TTM</stp>
        <stp>2</stp>
        <stp>000950.SZ</stp>
        <stp>2020/9/4</stp>
        <tr r="IF10" s="8"/>
      </tp>
      <tp>
        <v>43.951320029999998</v>
        <stp/>
        <stp>EM_S_VAL_PE_TTM</stp>
        <stp>2</stp>
        <stp>300267.SZ</stp>
        <stp>2021/2/2</stp>
        <tr r="DY110" s="8"/>
      </tp>
      <tp>
        <v>28.96780519</v>
        <stp/>
        <stp>EM_S_VAL_PE_TTM</stp>
        <stp>2</stp>
        <stp>300463.SZ</stp>
        <stp>2021/4/6</stp>
        <tr r="CJ149" s="8"/>
      </tp>
      <tp>
        <v>43.731287559999998</v>
        <stp/>
        <stp>EM_S_VAL_PE_TTM</stp>
        <stp>2</stp>
        <stp>300562.SZ</stp>
        <stp>2021/5/7</stp>
        <tr r="BW169" s="8"/>
      </tp>
      <tp>
        <v>78.178990510000006</v>
        <stp/>
        <stp>EM_S_VAL_PE_TTM</stp>
        <stp>2</stp>
        <stp>300760.SZ</stp>
        <stp>2021/7/5</stp>
        <tr r="Y209" s="8"/>
      </tp>
      <tp>
        <v>160.52573348999999</v>
        <stp/>
        <stp>EM_S_VAL_PE_TTM</stp>
        <stp>2</stp>
        <stp>002750.SZ</stp>
        <stp>2021/7/5</stp>
        <tr r="CV209" s="8"/>
      </tp>
      <tp>
        <v>18.054326190000001</v>
        <stp/>
        <stp>EM_S_VAL_PE_TTM</stp>
        <stp>2</stp>
        <stp>002950.SZ</stp>
        <stp>2020/9/4</stp>
        <tr r="T10" s="8"/>
      </tp>
      <tp>
        <v>-1.6052761600000001</v>
        <stp/>
        <stp>EM_S_VAL_PE_TTM</stp>
        <stp>2</stp>
        <stp>000150.SZ</stp>
        <stp>2021/1/4</stp>
        <tr r="HW89" s="8"/>
      </tp>
      <tp>
        <v>35.574305410000001</v>
        <stp/>
        <stp>EM_S_VAL_PE_TTM</stp>
        <stp>2</stp>
        <stp>000153.SZ</stp>
        <stp>2021/1/7</stp>
        <tr r="HV92" s="8"/>
      </tp>
      <tp>
        <v>24.949255780000001</v>
        <stp/>
        <stp>EM_S_VAL_PE_TTM</stp>
        <stp>2</stp>
        <stp>000650.SZ</stp>
        <stp>2021/6/4</stp>
        <tr r="JF189" s="8"/>
      </tp>
      <tp>
        <v>15.99665135</v>
        <stp/>
        <stp>EM_S_VAL_PE_TTM</stp>
        <stp>2</stp>
        <stp>000756.SZ</stp>
        <stp>2021/7/2</stp>
        <tr r="IP208" s="8"/>
      </tp>
      <tp>
        <v>72.703430499999996</v>
        <stp/>
        <stp>EM_S_VAL_PE_TTM</stp>
        <stp>2</stp>
        <stp>000952.SZ</stp>
        <stp>2020/9/7</stp>
        <tr r="IC11" s="8"/>
      </tp>
      <tp>
        <v>43.835353490000003</v>
        <stp/>
        <stp>EM_S_VAL_PE_TTM</stp>
        <stp>2</stp>
        <stp>300267.SZ</stp>
        <stp>2021/2/3</stp>
        <tr r="DY111" s="8"/>
      </tp>
      <tp>
        <v>28.666786429999998</v>
        <stp/>
        <stp>EM_S_VAL_PE_TTM</stp>
        <stp>2</stp>
        <stp>300463.SZ</stp>
        <stp>2021/4/7</stp>
        <tr r="CJ150" s="8"/>
      </tp>
      <tp>
        <v>44.638347580000001</v>
        <stp/>
        <stp>EM_S_VAL_PE_TTM</stp>
        <stp>2</stp>
        <stp>300562.SZ</stp>
        <stp>2021/5/6</stp>
        <tr r="BW168" s="8"/>
      </tp>
      <tp>
        <v>24.626611390000001</v>
        <stp/>
        <stp>EM_S_VAL_PE_TTM</stp>
        <stp>2</stp>
        <stp>300765.SZ</stp>
        <stp>2021/7/1</stp>
        <tr r="S207" s="8"/>
      </tp>
      <tp>
        <v>29.948981719999999</v>
        <stp/>
        <stp>EM_S_VAL_PE_TTM</stp>
        <stp>2</stp>
        <stp>002653.SZ</stp>
        <stp>2021/6/7</stp>
        <tr r="DV190" s="8"/>
      </tp>
      <tp>
        <v>15.9926195</v>
        <stp/>
        <stp>EM_S_VAL_PE_TTM</stp>
        <stp>2</stp>
        <stp>002755.SZ</stp>
        <stp>2021/7/1</stp>
        <tr r="CN207" s="8"/>
      </tp>
      <tp>
        <v>33.36878016</v>
        <stp/>
        <stp>EM_S_VAL_PE_TTM</stp>
        <stp>2</stp>
        <stp>000153.SZ</stp>
        <stp>2021/1/8</stp>
        <tr r="HV93" s="8"/>
      </tp>
      <tp>
        <v>73.105996559999994</v>
        <stp/>
        <stp>EM_S_VAL_PE_TTM</stp>
        <stp>2</stp>
        <stp>000952.SZ</stp>
        <stp>2020/9/8</stp>
        <tr r="IC12" s="8"/>
      </tp>
      <tp>
        <v>63.841587250000003</v>
        <stp/>
        <stp>EM_S_VAL_PE_TTM</stp>
        <stp>2</stp>
        <stp>300363.SZ</stp>
        <stp>2021/3/8</stp>
        <tr r="DK129" s="8"/>
      </tp>
      <tp>
        <v>29.716851869999999</v>
        <stp/>
        <stp>EM_S_VAL_PE_TTM</stp>
        <stp>2</stp>
        <stp>300463.SZ</stp>
        <stp>2021/4/8</stp>
        <tr r="CJ151" s="8"/>
      </tp>
      <tp>
        <v>46.738980550000001</v>
        <stp/>
        <stp>EM_S_VAL_PE_TTM</stp>
        <stp>2</stp>
        <stp>002252.SZ</stp>
        <stp>2021/2/9</stp>
        <tr r="GE115" s="8"/>
      </tp>
      <tp>
        <v>29.476387320000001</v>
        <stp/>
        <stp>EM_S_VAL_PE_TTM</stp>
        <stp>2</stp>
        <stp>002653.SZ</stp>
        <stp>2021/6/8</stp>
        <tr r="DV191" s="8"/>
      </tp>
      <tp>
        <v>72.944970139999995</v>
        <stp/>
        <stp>EM_S_VAL_PE_TTM</stp>
        <stp>2</stp>
        <stp>000952.SZ</stp>
        <stp>2020/9/9</stp>
        <tr r="IC13" s="8"/>
      </tp>
      <tp>
        <v>64.811925840000001</v>
        <stp/>
        <stp>EM_S_VAL_PE_TTM</stp>
        <stp>2</stp>
        <stp>300363.SZ</stp>
        <stp>2021/3/9</stp>
        <tr r="DK130" s="8"/>
      </tp>
      <tp>
        <v>29.401832240000001</v>
        <stp/>
        <stp>EM_S_VAL_PE_TTM</stp>
        <stp>2</stp>
        <stp>300463.SZ</stp>
        <stp>2021/4/9</stp>
        <tr r="CJ152" s="8"/>
      </tp>
      <tp>
        <v>46.677562700000003</v>
        <stp/>
        <stp>EM_S_VAL_PE_TTM</stp>
        <stp>2</stp>
        <stp>002252.SZ</stp>
        <stp>2021/2/8</stp>
        <tr r="GE114" s="8"/>
      </tp>
      <tp>
        <v>29.719435870000002</v>
        <stp/>
        <stp>EM_S_VAL_PE_TTM</stp>
        <stp>2</stp>
        <stp>002653.SZ</stp>
        <stp>2021/6/9</stp>
        <tr r="DV192" s="8"/>
      </tp>
      <tp>
        <v>10.84570731</v>
        <stp/>
        <stp>EM_S_VAL_PE_TTM</stp>
        <stp>2</stp>
        <stp>002758.SZ</stp>
        <stp>2021/7/2</stp>
        <tr r="CL208" s="8"/>
      </tp>
      <tp>
        <v>23.880326870000001</v>
        <stp/>
        <stp>EM_S_VAL_PE_TTM</stp>
        <stp>2</stp>
        <stp>000650.SZ</stp>
        <stp>2021/6/9</stp>
        <tr r="JF192" s="8"/>
      </tp>
      <tp>
        <v>15.24959321</v>
        <stp/>
        <stp>EM_S_VAL_PE_TTM</stp>
        <stp>2</stp>
        <stp>000950.SZ</stp>
        <stp>2020/9/8</stp>
        <tr r="IF12" s="8"/>
      </tp>
      <tp>
        <v>76.530959890000005</v>
        <stp/>
        <stp>EM_S_VAL_PE_TTM</stp>
        <stp>2</stp>
        <stp>300760.SZ</stp>
        <stp>2021/7/9</stp>
        <tr r="Y213" s="8"/>
      </tp>
      <tp>
        <v>158.59168851000001</v>
        <stp/>
        <stp>EM_S_VAL_PE_TTM</stp>
        <stp>2</stp>
        <stp>002750.SZ</stp>
        <stp>2021/7/9</stp>
        <tr r="CV213" s="8"/>
      </tp>
      <tp>
        <v>10.93820801</v>
        <stp/>
        <stp>EM_S_VAL_PE_TTM</stp>
        <stp>2</stp>
        <stp>002758.SZ</stp>
        <stp>2021/7/1</stp>
        <tr r="CL207" s="8"/>
      </tp>
      <tp>
        <v>17.76014808</v>
        <stp/>
        <stp>EM_S_VAL_PE_TTM</stp>
        <stp>2</stp>
        <stp>002950.SZ</stp>
        <stp>2020/9/8</stp>
        <tr r="T12" s="8"/>
      </tp>
      <tp>
        <v>-1.7086835199999999</v>
        <stp/>
        <stp>EM_S_VAL_PE_TTM</stp>
        <stp>2</stp>
        <stp>000150.SZ</stp>
        <stp>2021/1/8</stp>
        <tr r="HW93" s="8"/>
      </tp>
      <tp>
        <v>24.699080930000001</v>
        <stp/>
        <stp>EM_S_VAL_PE_TTM</stp>
        <stp>2</stp>
        <stp>000650.SZ</stp>
        <stp>2021/6/8</stp>
        <tr r="JF191" s="8"/>
      </tp>
      <tp>
        <v>15.194240779999999</v>
        <stp/>
        <stp>EM_S_VAL_PE_TTM</stp>
        <stp>2</stp>
        <stp>000950.SZ</stp>
        <stp>2020/9/9</stp>
        <tr r="IF13" s="8"/>
      </tp>
      <tp>
        <v>77.021752710000001</v>
        <stp/>
        <stp>EM_S_VAL_PE_TTM</stp>
        <stp>2</stp>
        <stp>300760.SZ</stp>
        <stp>2021/7/8</stp>
        <tr r="Y212" s="8"/>
      </tp>
      <tp>
        <v>157.51721907000001</v>
        <stp/>
        <stp>EM_S_VAL_PE_TTM</stp>
        <stp>2</stp>
        <stp>002750.SZ</stp>
        <stp>2021/7/8</stp>
        <tr r="CV212" s="8"/>
      </tp>
      <tp>
        <v>16.61080106</v>
        <stp/>
        <stp>EM_S_VAL_PE_TTM</stp>
        <stp>2</stp>
        <stp>002950.SZ</stp>
        <stp>2020/9/9</stp>
        <tr r="T13" s="8"/>
      </tp>
      <tp>
        <v>15.515270640000001</v>
        <stp/>
        <stp>EM_S_VAL_PE_TTM</stp>
        <stp>2</stp>
        <stp>000756.SZ</stp>
        <stp>2021/7/9</stp>
        <tr r="IP213" s="8"/>
      </tp>
      <tp>
        <v>43.023587679999999</v>
        <stp/>
        <stp>EM_S_VAL_PE_TTM</stp>
        <stp>2</stp>
        <stp>300267.SZ</stp>
        <stp>2021/2/8</stp>
        <tr r="DY114" s="8"/>
      </tp>
      <tp>
        <v>10.96133319</v>
        <stp/>
        <stp>EM_S_VAL_PE_TTM</stp>
        <stp>2</stp>
        <stp>002758.SZ</stp>
        <stp>2021/7/7</stp>
        <tr r="CL211" s="8"/>
      </tp>
      <tp>
        <v>15.478241349999999</v>
        <stp/>
        <stp>EM_S_VAL_PE_TTM</stp>
        <stp>2</stp>
        <stp>000756.SZ</stp>
        <stp>2021/7/8</stp>
        <tr r="IP212" s="8"/>
      </tp>
      <tp>
        <v>43.487453860000002</v>
        <stp/>
        <stp>EM_S_VAL_PE_TTM</stp>
        <stp>2</stp>
        <stp>300267.SZ</stp>
        <stp>2021/2/9</stp>
        <tr r="DY115" s="8"/>
      </tp>
      <tp>
        <v>10.949770600000001</v>
        <stp/>
        <stp>EM_S_VAL_PE_TTM</stp>
        <stp>2</stp>
        <stp>002758.SZ</stp>
        <stp>2021/7/6</stp>
        <tr r="CL210" s="8"/>
      </tp>
      <tp>
        <v>23.941074029999999</v>
        <stp/>
        <stp>EM_S_VAL_PE_TTM</stp>
        <stp>2</stp>
        <stp>300765.SZ</stp>
        <stp>2021/7/8</stp>
        <tr r="S212" s="8"/>
      </tp>
      <tp>
        <v>15.255578509999999</v>
        <stp/>
        <stp>EM_S_VAL_PE_TTM</stp>
        <stp>2</stp>
        <stp>002755.SZ</stp>
        <stp>2021/7/8</stp>
        <tr r="CN212" s="8"/>
      </tp>
      <tp>
        <v>10.86883248</v>
        <stp/>
        <stp>EM_S_VAL_PE_TTM</stp>
        <stp>2</stp>
        <stp>002758.SZ</stp>
        <stp>2021/7/5</stp>
        <tr r="CL209" s="8"/>
      </tp>
      <tp>
        <v>24.310209530000002</v>
        <stp/>
        <stp>EM_S_VAL_PE_TTM</stp>
        <stp>2</stp>
        <stp>300765.SZ</stp>
        <stp>2021/7/9</stp>
        <tr r="S213" s="8"/>
      </tp>
      <tp>
        <v>15.103490689999999</v>
        <stp/>
        <stp>EM_S_VAL_PE_TTM</stp>
        <stp>2</stp>
        <stp>002755.SZ</stp>
        <stp>2021/7/9</stp>
        <tr r="CN213" s="8"/>
      </tp>
      <tp>
        <v>3.6363128900000001</v>
        <stp/>
        <stp>EM_S_VAL_PE_TTM</stp>
        <stp>2</stp>
        <stp>300677.SZ</stp>
        <stp>2021/6/4</stp>
        <tr r="AU189" s="8"/>
      </tp>
      <tp>
        <v>36.64661753</v>
        <stp/>
        <stp>EM_S_VAL_PE_TTM</stp>
        <stp>2</stp>
        <stp>002644.SZ</stp>
        <stp>2021/6/7</stp>
        <tr r="DW190" s="8"/>
      </tp>
      <tp>
        <v>40.166001340000001</v>
        <stp/>
        <stp>EM_S_VAL_PE_TTM</stp>
        <stp>2</stp>
        <stp>002940.SZ</stp>
        <stp>2020/9/2</stp>
        <tr r="X8" s="8"/>
      </tp>
      <tp>
        <v>95.585137700000004</v>
        <stp/>
        <stp>EM_S_VAL_PE_TTM</stp>
        <stp>2</stp>
        <stp>300273.SZ</stp>
        <stp>2021/2/1</stp>
        <tr r="DX109" s="8"/>
      </tp>
      <tp>
        <v>20.630106420000001</v>
        <stp/>
        <stp>EM_S_VAL_PE_TTM</stp>
        <stp>2</stp>
        <stp>300676.SZ</stp>
        <stp>2021/6/4</stp>
        <tr r="AY189" s="8"/>
      </tp>
      <tp>
        <v>39.48487532</v>
        <stp/>
        <stp>EM_S_VAL_PE_TTM</stp>
        <stp>2</stp>
        <stp>002940.SZ</stp>
        <stp>2020/9/3</stp>
        <tr r="X9" s="8"/>
      </tp>
      <tp>
        <v>95.585137700000004</v>
        <stp/>
        <stp>EM_S_VAL_PE_TTM</stp>
        <stp>2</stp>
        <stp>300273.SZ</stp>
        <stp>2021/2/2</stp>
        <tr r="DX110" s="8"/>
      </tp>
      <tp>
        <v>21.497985580000002</v>
        <stp/>
        <stp>EM_S_VAL_PE_TTM</stp>
        <stp>2</stp>
        <stp>300676.SZ</stp>
        <stp>2021/6/7</stp>
        <tr r="AY190" s="8"/>
      </tp>
      <tp>
        <v>33.380195790000002</v>
        <stp/>
        <stp>EM_S_VAL_PE_TTM</stp>
        <stp>2</stp>
        <stp>002349.SZ</stp>
        <stp>2021/3/8</stp>
        <tr r="FP129" s="8"/>
      </tp>
      <tp>
        <v>93.901642120000005</v>
        <stp/>
        <stp>EM_S_VAL_PE_TTM</stp>
        <stp>2</stp>
        <stp>300273.SZ</stp>
        <stp>2021/2/3</stp>
        <tr r="DX111" s="8"/>
      </tp>
      <tp>
        <v>3.6144485500000001</v>
        <stp/>
        <stp>EM_S_VAL_PE_TTM</stp>
        <stp>2</stp>
        <stp>300677.SZ</stp>
        <stp>2021/6/7</stp>
        <tr r="AU190" s="8"/>
      </tp>
      <tp>
        <v>32.7050907</v>
        <stp/>
        <stp>EM_S_VAL_PE_TTM</stp>
        <stp>2</stp>
        <stp>002349.SZ</stp>
        <stp>2021/3/9</stp>
        <tr r="FP130" s="8"/>
      </tp>
      <tp>
        <v>36.355441229999997</v>
        <stp/>
        <stp>EM_S_VAL_PE_TTM</stp>
        <stp>2</stp>
        <stp>002644.SZ</stp>
        <stp>2021/6/4</stp>
        <tr r="DW189" s="8"/>
      </tp>
      <tp>
        <v>38.55173267</v>
        <stp/>
        <stp>EM_S_VAL_PE_TTM</stp>
        <stp>2</stp>
        <stp>002940.SZ</stp>
        <stp>2020/9/1</stp>
        <tr r="X7" s="8"/>
      </tp>
      <tp>
        <v>27.986229789999999</v>
        <stp/>
        <stp>EM_S_VAL_PE_TTM</stp>
        <stp>2</stp>
        <stp>300171.SZ</stp>
        <stp>2021/1/6</stp>
        <tr r="ER91" s="8"/>
      </tp>
      <tp>
        <v>91.469926290000004</v>
        <stp/>
        <stp>EM_S_VAL_PE_TTM</stp>
        <stp>2</stp>
        <stp>300273.SZ</stp>
        <stp>2021/2/4</stp>
        <tr r="DX112" s="8"/>
      </tp>
      <tp>
        <v>21.484607870000001</v>
        <stp/>
        <stp>EM_S_VAL_PE_TTM</stp>
        <stp>2</stp>
        <stp>300676.SZ</stp>
        <stp>2021/6/1</stp>
        <tr r="AY186" s="8"/>
      </tp>
      <tp>
        <v>37.686532900000003</v>
        <stp/>
        <stp>EM_S_VAL_PE_TTM</stp>
        <stp>2</stp>
        <stp>002644.SZ</stp>
        <stp>2021/6/3</stp>
        <tr r="DW188" s="8"/>
      </tp>
      <tp>
        <v>26.808216510000001</v>
        <stp/>
        <stp>EM_S_VAL_PE_TTM</stp>
        <stp>2</stp>
        <stp>300171.SZ</stp>
        <stp>2021/1/7</stp>
        <tr r="ER92" s="8"/>
      </tp>
      <tp>
        <v>91.095816159999998</v>
        <stp/>
        <stp>EM_S_VAL_PE_TTM</stp>
        <stp>2</stp>
        <stp>300273.SZ</stp>
        <stp>2021/2/5</stp>
        <tr r="DX113" s="8"/>
      </tp>
      <tp>
        <v>4.8733561999999999</v>
        <stp/>
        <stp>EM_S_VAL_PE_TTM</stp>
        <stp>2</stp>
        <stp>300677.SZ</stp>
        <stp>2021/6/1</stp>
        <tr r="AU186" s="8"/>
      </tp>
      <tp>
        <v>36.64661753</v>
        <stp/>
        <stp>EM_S_VAL_PE_TTM</stp>
        <stp>2</stp>
        <stp>002644.SZ</stp>
        <stp>2021/6/2</stp>
        <tr r="DW187" s="8"/>
      </tp>
      <tp>
        <v>42.434150979999998</v>
        <stp/>
        <stp>EM_S_VAL_PE_TTM</stp>
        <stp>2</stp>
        <stp>002940.SZ</stp>
        <stp>2020/9/7</stp>
        <tr r="X11" s="8"/>
      </tp>
      <tp>
        <v>27.346736870000001</v>
        <stp/>
        <stp>EM_S_VAL_PE_TTM</stp>
        <stp>2</stp>
        <stp>300171.SZ</stp>
        <stp>2021/1/4</stp>
        <tr r="ER89" s="8"/>
      </tp>
      <tp>
        <v>92.346782059999995</v>
        <stp/>
        <stp>EM_S_VAL_PE_TTM</stp>
        <stp>2</stp>
        <stp>300573.SZ</stp>
        <stp>2021/5/6</stp>
        <tr r="BS168" s="8"/>
      </tp>
      <tp>
        <v>20.628434210000002</v>
        <stp/>
        <stp>EM_S_VAL_PE_TTM</stp>
        <stp>2</stp>
        <stp>300676.SZ</stp>
        <stp>2021/6/3</stp>
        <tr r="AY188" s="8"/>
      </tp>
      <tp>
        <v>3.8986849600000002</v>
        <stp/>
        <stp>EM_S_VAL_PE_TTM</stp>
        <stp>2</stp>
        <stp>300677.SZ</stp>
        <stp>2021/6/2</stp>
        <tr r="AU187" s="8"/>
      </tp>
      <tp>
        <v>34.275610489999998</v>
        <stp/>
        <stp>EM_S_VAL_PE_TTM</stp>
        <stp>2</stp>
        <stp>002644.SZ</stp>
        <stp>2021/6/1</stp>
        <tr r="DW186" s="8"/>
      </tp>
      <tp>
        <v>40.881183659999998</v>
        <stp/>
        <stp>EM_S_VAL_PE_TTM</stp>
        <stp>2</stp>
        <stp>002940.SZ</stp>
        <stp>2020/9/4</stp>
        <tr r="X10" s="8"/>
      </tp>
      <tp>
        <v>27.565510759999999</v>
        <stp/>
        <stp>EM_S_VAL_PE_TTM</stp>
        <stp>2</stp>
        <stp>300171.SZ</stp>
        <stp>2021/1/5</stp>
        <tr r="ER90" s="8"/>
      </tp>
      <tp>
        <v>85.131505259999997</v>
        <stp/>
        <stp>EM_S_VAL_PE_TTM</stp>
        <stp>2</stp>
        <stp>300573.SZ</stp>
        <stp>2021/5/7</stp>
        <tr r="BS169" s="8"/>
      </tp>
      <tp>
        <v>20.981271400000001</v>
        <stp/>
        <stp>EM_S_VAL_PE_TTM</stp>
        <stp>2</stp>
        <stp>300676.SZ</stp>
        <stp>2021/6/2</stp>
        <tr r="AY187" s="8"/>
      </tp>
      <tp>
        <v>3.6335798499999998</v>
        <stp/>
        <stp>EM_S_VAL_PE_TTM</stp>
        <stp>2</stp>
        <stp>300677.SZ</stp>
        <stp>2021/6/3</stp>
        <tr r="AU188" s="8"/>
      </tp>
      <tp>
        <v>89.038210460000002</v>
        <stp/>
        <stp>EM_S_VAL_PE_TTM</stp>
        <stp>2</stp>
        <stp>300273.SZ</stp>
        <stp>2021/2/8</stp>
        <tr r="DX114" s="8"/>
      </tp>
      <tp>
        <v>33.380195790000002</v>
        <stp/>
        <stp>EM_S_VAL_PE_TTM</stp>
        <stp>2</stp>
        <stp>002349.SZ</stp>
        <stp>2021/3/2</stp>
        <tr r="FP125" s="8"/>
      </tp>
      <tp>
        <v>90.160540839999996</v>
        <stp/>
        <stp>EM_S_VAL_PE_TTM</stp>
        <stp>2</stp>
        <stp>300273.SZ</stp>
        <stp>2021/2/9</stp>
        <tr r="DX115" s="8"/>
      </tp>
      <tp>
        <v>33.380195790000002</v>
        <stp/>
        <stp>EM_S_VAL_PE_TTM</stp>
        <stp>2</stp>
        <stp>002349.SZ</stp>
        <stp>2021/3/3</stp>
        <tr r="FP126" s="8"/>
      </tp>
      <tp>
        <v>26.572613860000001</v>
        <stp/>
        <stp>EM_S_VAL_PE_TTM</stp>
        <stp>2</stp>
        <stp>300171.SZ</stp>
        <stp>2021/1/8</stp>
        <tr r="ER93" s="8"/>
      </tp>
      <tp>
        <v>42.67254509</v>
        <stp/>
        <stp>EM_S_VAL_PE_TTM</stp>
        <stp>2</stp>
        <stp>002940.SZ</stp>
        <stp>2020/9/8</stp>
        <tr r="X12" s="8"/>
      </tp>
      <tp>
        <v>33.980289190000001</v>
        <stp/>
        <stp>EM_S_VAL_PE_TTM</stp>
        <stp>2</stp>
        <stp>002349.SZ</stp>
        <stp>2021/3/1</stp>
        <tr r="FP124" s="8"/>
      </tp>
      <tp>
        <v>41.446518249999997</v>
        <stp/>
        <stp>EM_S_VAL_PE_TTM</stp>
        <stp>2</stp>
        <stp>002940.SZ</stp>
        <stp>2020/9/9</stp>
        <tr r="X13" s="8"/>
      </tp>
      <tp>
        <v>20.58662885</v>
        <stp/>
        <stp>EM_S_VAL_PE_TTM</stp>
        <stp>2</stp>
        <stp>300676.SZ</stp>
        <stp>2021/6/9</stp>
        <tr r="AY192" s="8"/>
      </tp>
      <tp>
        <v>3.4426085099999999</v>
        <stp/>
        <stp>EM_S_VAL_PE_TTM</stp>
        <stp>2</stp>
        <stp>300677.SZ</stp>
        <stp>2021/6/8</stp>
        <tr r="AU191" s="8"/>
      </tp>
      <tp>
        <v>20.901005120000001</v>
        <stp/>
        <stp>EM_S_VAL_PE_TTM</stp>
        <stp>2</stp>
        <stp>300676.SZ</stp>
        <stp>2021/6/8</stp>
        <tr r="AY191" s="8"/>
      </tp>
      <tp>
        <v>3.4559320900000001</v>
        <stp/>
        <stp>EM_S_VAL_PE_TTM</stp>
        <stp>2</stp>
        <stp>300677.SZ</stp>
        <stp>2021/6/9</stp>
        <tr r="AU192" s="8"/>
      </tp>
      <tp>
        <v>33.380195790000002</v>
        <stp/>
        <stp>EM_S_VAL_PE_TTM</stp>
        <stp>2</stp>
        <stp>002349.SZ</stp>
        <stp>2021/3/4</stp>
        <tr r="FP127" s="8"/>
      </tp>
      <tp>
        <v>35.897878470000002</v>
        <stp/>
        <stp>EM_S_VAL_PE_TTM</stp>
        <stp>2</stp>
        <stp>002644.SZ</stp>
        <stp>2021/6/9</stp>
        <tr r="DW192" s="8"/>
      </tp>
      <tp>
        <v>33.680242489999998</v>
        <stp/>
        <stp>EM_S_VAL_PE_TTM</stp>
        <stp>2</stp>
        <stp>002349.SZ</stp>
        <stp>2021/3/5</stp>
        <tr r="FP128" s="8"/>
      </tp>
      <tp>
        <v>35.731492009999997</v>
        <stp/>
        <stp>EM_S_VAL_PE_TTM</stp>
        <stp>2</stp>
        <stp>002644.SZ</stp>
        <stp>2021/6/8</stp>
        <tr r="DW191" s="8"/>
      </tp>
      <tp>
        <v>12.827205879999999</v>
        <stp/>
        <stp>EM_S_VAL_PE_TTM</stp>
        <stp>2</stp>
        <stp>300206.SZ</stp>
        <stp>2021/2/5</stp>
        <tr r="EJ113" s="8"/>
      </tp>
      <tp>
        <v>27.349891809999999</v>
        <stp/>
        <stp>EM_S_VAL_PE_TTM</stp>
        <stp>2</stp>
        <stp>300401.SZ</stp>
        <stp>2021/4/2</stp>
        <tr r="DF148" s="8"/>
      </tp>
      <tp>
        <v>126.17849321999999</v>
        <stp/>
        <stp>EM_S_VAL_PE_TTM</stp>
        <stp>2</stp>
        <stp>300404.SZ</stp>
        <stp>2021/4/7</stp>
        <tr r="CQ150" s="8"/>
      </tp>
      <tp>
        <v>170.05953549</v>
        <stp/>
        <stp>EM_S_VAL_PE_TTM</stp>
        <stp>2</stp>
        <stp>300601.SZ</stp>
        <stp>2021/6/2</stp>
        <tr r="BN187" s="8"/>
      </tp>
      <tp>
        <v>20.3452789</v>
        <stp/>
        <stp>EM_S_VAL_PE_TTM</stp>
        <stp>2</stp>
        <stp>300702.SZ</stp>
        <stp>2021/7/1</stp>
        <tr r="AM207" s="8"/>
      </tp>
      <tp>
        <v>76.6786168</v>
        <stp/>
        <stp>EM_S_VAL_PE_TTM</stp>
        <stp>2</stp>
        <stp>300705.SZ</stp>
        <stp>2021/7/6</stp>
        <tr r="AI210" s="8"/>
      </tp>
      <tp>
        <v>25.01641214</v>
        <stp/>
        <stp>EM_S_VAL_PE_TTM</stp>
        <stp>2</stp>
        <stp>002332.SZ</stp>
        <stp>2021/3/1</stp>
        <tr r="FR124" s="8"/>
      </tp>
      <tp>
        <v>7.7368297000000004</v>
        <stp/>
        <stp>EM_S_VAL_PE_TTM</stp>
        <stp>2</stp>
        <stp>002432.SZ</stp>
        <stp>2021/4/1</stp>
        <tr r="FE147" s="8"/>
      </tp>
      <tp>
        <v>-16.260335139999999</v>
        <stp/>
        <stp>EM_S_VAL_PE_TTM</stp>
        <stp>2</stp>
        <stp>002435.SZ</stp>
        <stp>2021/4/6</stp>
        <tr r="FD149" s="8"/>
      </tp>
      <tp>
        <v>14.4883468</v>
        <stp/>
        <stp>EM_S_VAL_PE_TTM</stp>
        <stp>2</stp>
        <stp>300206.SZ</stp>
        <stp>2021/2/4</stp>
        <tr r="EJ112" s="8"/>
      </tp>
      <tp>
        <v>127.72941412</v>
        <stp/>
        <stp>EM_S_VAL_PE_TTM</stp>
        <stp>2</stp>
        <stp>300404.SZ</stp>
        <stp>2021/4/6</stp>
        <tr r="CQ149" s="8"/>
      </tp>
      <tp>
        <v>158.19741837999999</v>
        <stp/>
        <stp>EM_S_VAL_PE_TTM</stp>
        <stp>2</stp>
        <stp>300601.SZ</stp>
        <stp>2021/6/3</stp>
        <tr r="BN188" s="8"/>
      </tp>
      <tp>
        <v>79.650805820000002</v>
        <stp/>
        <stp>EM_S_VAL_PE_TTM</stp>
        <stp>2</stp>
        <stp>300705.SZ</stp>
        <stp>2021/7/7</stp>
        <tr r="AI211" s="8"/>
      </tp>
      <tp>
        <v>48.613993170000001</v>
        <stp/>
        <stp>EM_S_VAL_PE_TTM</stp>
        <stp>2</stp>
        <stp>002433.SZ</stp>
        <stp>2021/4/1</stp>
        <tr r="FC147" s="8"/>
      </tp>
      <tp>
        <v>-15.87650749</v>
        <stp/>
        <stp>EM_S_VAL_PE_TTM</stp>
        <stp>2</stp>
        <stp>002435.SZ</stp>
        <stp>2021/4/7</stp>
        <tr r="FD150" s="8"/>
      </tp>
      <tp>
        <v>14.74731212</v>
        <stp/>
        <stp>EM_S_VAL_PE_TTM</stp>
        <stp>2</stp>
        <stp>002737.SZ</stp>
        <stp>2021/7/5</stp>
        <tr r="DA209" s="8"/>
      </tp>
      <tp>
        <v>28.7647774</v>
        <stp/>
        <stp>EM_S_VAL_PE_TTM</stp>
        <stp>2</stp>
        <stp>002932.SZ</stp>
        <stp>2020/9/1</stp>
        <tr r="AA7" s="8"/>
      </tp>
      <tp>
        <v>36.958125289999998</v>
        <stp/>
        <stp>EM_S_VAL_PE_TTM</stp>
        <stp>2</stp>
        <stp>000739.SZ</stp>
        <stp>2021/7/8</stp>
        <tr r="IY212" s="8"/>
      </tp>
      <tp>
        <v>42.499138500000001</v>
        <stp/>
        <stp>EM_S_VAL_PE_TTM</stp>
        <stp>2</stp>
        <stp>300109.SZ</stp>
        <stp>2021/1/8</stp>
        <tr r="EY93" s="8"/>
      </tp>
      <tp>
        <v>-32.590266239999998</v>
        <stp/>
        <stp>EM_S_VAL_PE_TTM</stp>
        <stp>2</stp>
        <stp>300204.SZ</stp>
        <stp>2021/2/5</stp>
        <tr r="EK113" s="8"/>
      </tp>
      <tp>
        <v>101.67672563000001</v>
        <stp/>
        <stp>EM_S_VAL_PE_TTM</stp>
        <stp>2</stp>
        <stp>300406.SZ</stp>
        <stp>2021/4/7</stp>
        <tr r="DD150" s="8"/>
      </tp>
      <tp>
        <v>24.350873790000001</v>
        <stp/>
        <stp>EM_S_VAL_PE_TTM</stp>
        <stp>2</stp>
        <stp>002332.SZ</stp>
        <stp>2021/3/3</stp>
        <tr r="FR126" s="8"/>
      </tp>
      <tp>
        <v>47.955266969999997</v>
        <stp/>
        <stp>EM_S_VAL_PE_TTM</stp>
        <stp>2</stp>
        <stp>002433.SZ</stp>
        <stp>2021/4/2</stp>
        <tr r="FC148" s="8"/>
      </tp>
      <tp>
        <v>-2.5358614300000002</v>
        <stp/>
        <stp>EM_S_VAL_PE_TTM</stp>
        <stp>2</stp>
        <stp>002437.SZ</stp>
        <stp>2021/4/6</stp>
        <tr r="FB149" s="8"/>
      </tp>
      <tp>
        <v>14.337911780000001</v>
        <stp/>
        <stp>EM_S_VAL_PE_TTM</stp>
        <stp>2</stp>
        <stp>002737.SZ</stp>
        <stp>2021/7/6</stp>
        <tr r="DA210" s="8"/>
      </tp>
      <tp>
        <v>27.79956078</v>
        <stp/>
        <stp>EM_S_VAL_PE_TTM</stp>
        <stp>2</stp>
        <stp>002932.SZ</stp>
        <stp>2020/9/2</stp>
        <tr r="AA8" s="8"/>
      </tp>
      <tp>
        <v>36.998340880000001</v>
        <stp/>
        <stp>EM_S_VAL_PE_TTM</stp>
        <stp>2</stp>
        <stp>000739.SZ</stp>
        <stp>2021/7/9</stp>
        <tr r="IY213" s="8"/>
      </tp>
      <tp>
        <v>-1.17576306</v>
        <stp/>
        <stp>EM_S_VAL_PE_TTM</stp>
        <stp>2</stp>
        <stp>300108.SZ</stp>
        <stp>2021/1/8</stp>
        <tr r="EX93" s="8"/>
      </tp>
      <tp>
        <v>-32.335322820000002</v>
        <stp/>
        <stp>EM_S_VAL_PE_TTM</stp>
        <stp>2</stp>
        <stp>300204.SZ</stp>
        <stp>2021/2/4</stp>
        <tr r="EK112" s="8"/>
      </tp>
      <tp>
        <v>27.138858689999999</v>
        <stp/>
        <stp>EM_S_VAL_PE_TTM</stp>
        <stp>2</stp>
        <stp>300401.SZ</stp>
        <stp>2021/4/1</stp>
        <tr r="DF147" s="8"/>
      </tp>
      <tp>
        <v>100.99362618000001</v>
        <stp/>
        <stp>EM_S_VAL_PE_TTM</stp>
        <stp>2</stp>
        <stp>300406.SZ</stp>
        <stp>2021/4/6</stp>
        <tr r="DD149" s="8"/>
      </tp>
      <tp>
        <v>174.78286818999999</v>
        <stp/>
        <stp>EM_S_VAL_PE_TTM</stp>
        <stp>2</stp>
        <stp>300601.SZ</stp>
        <stp>2021/6/1</stp>
        <tr r="BN186" s="8"/>
      </tp>
      <tp>
        <v>19.867793259999999</v>
        <stp/>
        <stp>EM_S_VAL_PE_TTM</stp>
        <stp>2</stp>
        <stp>300702.SZ</stp>
        <stp>2021/7/2</stp>
        <tr r="AM208" s="8"/>
      </tp>
      <tp>
        <v>77.933112159999993</v>
        <stp/>
        <stp>EM_S_VAL_PE_TTM</stp>
        <stp>2</stp>
        <stp>300705.SZ</stp>
        <stp>2021/7/5</stp>
        <tr r="AI209" s="8"/>
      </tp>
      <tp>
        <v>24.840240229999999</v>
        <stp/>
        <stp>EM_S_VAL_PE_TTM</stp>
        <stp>2</stp>
        <stp>002332.SZ</stp>
        <stp>2021/3/2</stp>
        <tr r="FR125" s="8"/>
      </tp>
      <tp>
        <v>7.7556312299999997</v>
        <stp/>
        <stp>EM_S_VAL_PE_TTM</stp>
        <stp>2</stp>
        <stp>002432.SZ</stp>
        <stp>2021/4/2</stp>
        <tr r="FE148" s="8"/>
      </tp>
      <tp>
        <v>-2.5453590400000001</v>
        <stp/>
        <stp>EM_S_VAL_PE_TTM</stp>
        <stp>2</stp>
        <stp>002437.SZ</stp>
        <stp>2021/4/7</stp>
        <tr r="FB150" s="8"/>
      </tp>
      <tp>
        <v>14.329011769999999</v>
        <stp/>
        <stp>EM_S_VAL_PE_TTM</stp>
        <stp>2</stp>
        <stp>002737.SZ</stp>
        <stp>2021/7/7</stp>
        <tr r="DA211" s="8"/>
      </tp>
      <tp>
        <v>27.892115799999999</v>
        <stp/>
        <stp>EM_S_VAL_PE_TTM</stp>
        <stp>2</stp>
        <stp>002932.SZ</stp>
        <stp>2020/9/3</stp>
        <tr r="AA9" s="8"/>
      </tp>
      <tp>
        <v>-34.077436140000003</v>
        <stp/>
        <stp>EM_S_VAL_PE_TTM</stp>
        <stp>2</stp>
        <stp>300204.SZ</stp>
        <stp>2021/2/3</stp>
        <tr r="EK111" s="8"/>
      </tp>
      <tp>
        <v>15.10128115</v>
        <stp/>
        <stp>EM_S_VAL_PE_TTM</stp>
        <stp>2</stp>
        <stp>300206.SZ</stp>
        <stp>2021/2/1</stp>
        <tr r="EJ109" s="8"/>
      </tp>
      <tp>
        <v>27.37099512</v>
        <stp/>
        <stp>EM_S_VAL_PE_TTM</stp>
        <stp>2</stp>
        <stp>300401.SZ</stp>
        <stp>2021/4/6</stp>
        <tr r="DF149" s="8"/>
      </tp>
      <tp>
        <v>100.6258034</v>
        <stp/>
        <stp>EM_S_VAL_PE_TTM</stp>
        <stp>2</stp>
        <stp>300406.SZ</stp>
        <stp>2021/4/1</stp>
        <tr r="DD147" s="8"/>
      </tp>
      <tp>
        <v>19.423237660000002</v>
        <stp/>
        <stp>EM_S_VAL_PE_TTM</stp>
        <stp>2</stp>
        <stp>300702.SZ</stp>
        <stp>2021/7/5</stp>
        <tr r="AM209" s="8"/>
      </tp>
      <tp>
        <v>73.938026919999999</v>
        <stp/>
        <stp>EM_S_VAL_PE_TTM</stp>
        <stp>2</stp>
        <stp>300705.SZ</stp>
        <stp>2021/7/2</stp>
        <tr r="AI208" s="8"/>
      </tp>
      <tp>
        <v>25.251308030000001</v>
        <stp/>
        <stp>EM_S_VAL_PE_TTM</stp>
        <stp>2</stp>
        <stp>002332.SZ</stp>
        <stp>2021/3/5</stp>
        <tr r="FR128" s="8"/>
      </tp>
      <tp>
        <v>-16.469695680000001</v>
        <stp/>
        <stp>EM_S_VAL_PE_TTM</stp>
        <stp>2</stp>
        <stp>002435.SZ</stp>
        <stp>2021/4/2</stp>
        <tr r="FD148" s="8"/>
      </tp>
      <tp>
        <v>27.50867358</v>
        <stp/>
        <stp>EM_S_VAL_PE_TTM</stp>
        <stp>2</stp>
        <stp>002932.SZ</stp>
        <stp>2020/9/4</stp>
        <tr r="AA10" s="8"/>
      </tp>
      <tp>
        <v>-35.054719220000003</v>
        <stp/>
        <stp>EM_S_VAL_PE_TTM</stp>
        <stp>2</stp>
        <stp>300204.SZ</stp>
        <stp>2021/2/2</stp>
        <tr r="EK110" s="8"/>
      </tp>
      <tp>
        <v>27.244375250000001</v>
        <stp/>
        <stp>EM_S_VAL_PE_TTM</stp>
        <stp>2</stp>
        <stp>300401.SZ</stp>
        <stp>2021/4/7</stp>
        <tr r="DF150" s="8"/>
      </tp>
      <tp>
        <v>126.28927328</v>
        <stp/>
        <stp>EM_S_VAL_PE_TTM</stp>
        <stp>2</stp>
        <stp>300404.SZ</stp>
        <stp>2021/4/2</stp>
        <tr r="CQ148" s="8"/>
      </tp>
      <tp>
        <v>165.56112340000001</v>
        <stp/>
        <stp>EM_S_VAL_PE_TTM</stp>
        <stp>2</stp>
        <stp>300601.SZ</stp>
        <stp>2021/6/7</stp>
        <tr r="BN190" s="8"/>
      </tp>
      <tp>
        <v>24.19427653</v>
        <stp/>
        <stp>EM_S_VAL_PE_TTM</stp>
        <stp>2</stp>
        <stp>002332.SZ</stp>
        <stp>2021/3/4</stp>
        <tr r="FR127" s="8"/>
      </tp>
      <tp>
        <v>-2.5073686099999999</v>
        <stp/>
        <stp>EM_S_VAL_PE_TTM</stp>
        <stp>2</stp>
        <stp>002437.SZ</stp>
        <stp>2021/4/1</stp>
        <tr r="FB147" s="8"/>
      </tp>
      <tp>
        <v>15.96661312</v>
        <stp/>
        <stp>EM_S_VAL_PE_TTM</stp>
        <stp>2</stp>
        <stp>002737.SZ</stp>
        <stp>2021/7/1</stp>
        <tr r="DA207" s="8"/>
      </tp>
      <tp>
        <v>-35.139700359999999</v>
        <stp/>
        <stp>EM_S_VAL_PE_TTM</stp>
        <stp>2</stp>
        <stp>300204.SZ</stp>
        <stp>2021/2/1</stp>
        <tr r="EK109" s="8"/>
      </tp>
      <tp>
        <v>14.985800770000001</v>
        <stp/>
        <stp>EM_S_VAL_PE_TTM</stp>
        <stp>2</stp>
        <stp>300206.SZ</stp>
        <stp>2021/2/3</stp>
        <tr r="EJ111" s="8"/>
      </tp>
      <tp>
        <v>125.95693309000001</v>
        <stp/>
        <stp>EM_S_VAL_PE_TTM</stp>
        <stp>2</stp>
        <stp>300404.SZ</stp>
        <stp>2021/4/1</stp>
        <tr r="CQ147" s="8"/>
      </tp>
      <tp>
        <v>162.33400168</v>
        <stp/>
        <stp>EM_S_VAL_PE_TTM</stp>
        <stp>2</stp>
        <stp>300601.SZ</stp>
        <stp>2021/6/4</stp>
        <tr r="BN189" s="8"/>
      </tp>
      <tp>
        <v>19.48360941</v>
        <stp/>
        <stp>EM_S_VAL_PE_TTM</stp>
        <stp>2</stp>
        <stp>300702.SZ</stp>
        <stp>2021/7/7</stp>
        <tr r="AM211" s="8"/>
      </tp>
      <tp>
        <v>7.98124959</v>
        <stp/>
        <stp>EM_S_VAL_PE_TTM</stp>
        <stp>2</stp>
        <stp>002432.SZ</stp>
        <stp>2021/4/7</stp>
        <tr r="FE150" s="8"/>
      </tp>
      <tp>
        <v>49.140974120000003</v>
        <stp/>
        <stp>EM_S_VAL_PE_TTM</stp>
        <stp>2</stp>
        <stp>002433.SZ</stp>
        <stp>2021/4/6</stp>
        <tr r="FC149" s="8"/>
      </tp>
      <tp>
        <v>-2.497871</v>
        <stp/>
        <stp>EM_S_VAL_PE_TTM</stp>
        <stp>2</stp>
        <stp>002437.SZ</stp>
        <stp>2021/4/2</stp>
        <tr r="FB148" s="8"/>
      </tp>
      <tp>
        <v>15.130012430000001</v>
        <stp/>
        <stp>EM_S_VAL_PE_TTM</stp>
        <stp>2</stp>
        <stp>002737.SZ</stp>
        <stp>2021/7/2</stp>
        <tr r="DA208" s="8"/>
      </tp>
      <tp>
        <v>15.44772231</v>
        <stp/>
        <stp>EM_S_VAL_PE_TTM</stp>
        <stp>2</stp>
        <stp>300206.SZ</stp>
        <stp>2021/2/2</stp>
        <tr r="EJ110" s="8"/>
      </tp>
      <tp>
        <v>99.364696719999998</v>
        <stp/>
        <stp>EM_S_VAL_PE_TTM</stp>
        <stp>2</stp>
        <stp>300406.SZ</stp>
        <stp>2021/4/2</stp>
        <tr r="DD148" s="8"/>
      </tp>
      <tp>
        <v>19.648259629999998</v>
        <stp/>
        <stp>EM_S_VAL_PE_TTM</stp>
        <stp>2</stp>
        <stp>300702.SZ</stp>
        <stp>2021/7/6</stp>
        <tr r="AM210" s="8"/>
      </tp>
      <tp>
        <v>75.636420650000005</v>
        <stp/>
        <stp>EM_S_VAL_PE_TTM</stp>
        <stp>2</stp>
        <stp>300705.SZ</stp>
        <stp>2021/7/1</stp>
        <tr r="AI207" s="8"/>
      </tp>
      <tp>
        <v>7.8308373500000004</v>
        <stp/>
        <stp>EM_S_VAL_PE_TTM</stp>
        <stp>2</stp>
        <stp>002432.SZ</stp>
        <stp>2021/4/6</stp>
        <tr r="FE149" s="8"/>
      </tp>
      <tp>
        <v>49.931445549999999</v>
        <stp/>
        <stp>EM_S_VAL_PE_TTM</stp>
        <stp>2</stp>
        <stp>002433.SZ</stp>
        <stp>2021/4/7</stp>
        <tr r="FC150" s="8"/>
      </tp>
      <tp>
        <v>-16.434802260000001</v>
        <stp/>
        <stp>EM_S_VAL_PE_TTM</stp>
        <stp>2</stp>
        <stp>002435.SZ</stp>
        <stp>2021/4/1</stp>
        <tr r="FD147" s="8"/>
      </tp>
      <tp>
        <v>27.38967427</v>
        <stp/>
        <stp>EM_S_VAL_PE_TTM</stp>
        <stp>2</stp>
        <stp>002932.SZ</stp>
        <stp>2020/9/7</stp>
        <tr r="AA11" s="8"/>
      </tp>
      <tp>
        <v>37.668600679999997</v>
        <stp/>
        <stp>EM_S_VAL_PE_TTM</stp>
        <stp>2</stp>
        <stp>000739.SZ</stp>
        <stp>2021/7/2</stp>
        <tr r="IY208" s="8"/>
      </tp>
      <tp>
        <v>18.550591489999999</v>
        <stp/>
        <stp>EM_S_VAL_PE_TTM</stp>
        <stp>2</stp>
        <stp>300702.SZ</stp>
        <stp>2021/7/9</stp>
        <tr r="AM213" s="8"/>
      </tp>
      <tp>
        <v>24.527045709999999</v>
        <stp/>
        <stp>EM_S_VAL_PE_TTM</stp>
        <stp>2</stp>
        <stp>002332.SZ</stp>
        <stp>2021/3/9</stp>
        <tr r="FR130" s="8"/>
      </tp>
      <tp>
        <v>8.1880664200000002</v>
        <stp/>
        <stp>EM_S_VAL_PE_TTM</stp>
        <stp>2</stp>
        <stp>002432.SZ</stp>
        <stp>2021/4/9</stp>
        <tr r="FE152" s="8"/>
      </tp>
      <tp>
        <v>49.140974120000003</v>
        <stp/>
        <stp>EM_S_VAL_PE_TTM</stp>
        <stp>2</stp>
        <stp>002433.SZ</stp>
        <stp>2021/4/8</stp>
        <tr r="FC151" s="8"/>
      </tp>
      <tp>
        <v>26.146792600000001</v>
        <stp/>
        <stp>EM_S_VAL_PE_TTM</stp>
        <stp>2</stp>
        <stp>002932.SZ</stp>
        <stp>2020/9/8</stp>
        <tr r="AA12" s="8"/>
      </tp>
      <tp>
        <v>19.093937220000001</v>
        <stp/>
        <stp>EM_S_VAL_PE_TTM</stp>
        <stp>2</stp>
        <stp>300702.SZ</stp>
        <stp>2021/7/8</stp>
        <tr r="AM212" s="8"/>
      </tp>
      <tp>
        <v>25.0359868</v>
        <stp/>
        <stp>EM_S_VAL_PE_TTM</stp>
        <stp>2</stp>
        <stp>002332.SZ</stp>
        <stp>2021/3/8</stp>
        <tr r="FR129" s="8"/>
      </tp>
      <tp>
        <v>7.9248450000000004</v>
        <stp/>
        <stp>EM_S_VAL_PE_TTM</stp>
        <stp>2</stp>
        <stp>002432.SZ</stp>
        <stp>2021/4/8</stp>
        <tr r="FE151" s="8"/>
      </tp>
      <tp>
        <v>50.06319079</v>
        <stp/>
        <stp>EM_S_VAL_PE_TTM</stp>
        <stp>2</stp>
        <stp>002433.SZ</stp>
        <stp>2021/4/9</stp>
        <tr r="FC152" s="8"/>
      </tp>
      <tp>
        <v>23.786639640000001</v>
        <stp/>
        <stp>EM_S_VAL_PE_TTM</stp>
        <stp>2</stp>
        <stp>002932.SZ</stp>
        <stp>2020/9/9</stp>
        <tr r="AA13" s="8"/>
      </tp>
      <tp>
        <v>27.476511680000002</v>
        <stp/>
        <stp>EM_S_VAL_PE_TTM</stp>
        <stp>2</stp>
        <stp>300401.SZ</stp>
        <stp>2021/4/8</stp>
        <tr r="DF151" s="8"/>
      </tp>
      <tp>
        <v>164.48541616</v>
        <stp/>
        <stp>EM_S_VAL_PE_TTM</stp>
        <stp>2</stp>
        <stp>300601.SZ</stp>
        <stp>2021/6/8</stp>
        <tr r="BN191" s="8"/>
      </tp>
      <tp>
        <v>38.218213710000001</v>
        <stp/>
        <stp>EM_S_VAL_PE_TTM</stp>
        <stp>2</stp>
        <stp>000739.SZ</stp>
        <stp>2021/7/1</stp>
        <tr r="IY207" s="8"/>
      </tp>
      <tp>
        <v>27.856371289999998</v>
        <stp/>
        <stp>EM_S_VAL_PE_TTM</stp>
        <stp>2</stp>
        <stp>300401.SZ</stp>
        <stp>2021/4/9</stp>
        <tr r="DF152" s="8"/>
      </tp>
      <tp>
        <v>160.74977828999999</v>
        <stp/>
        <stp>EM_S_VAL_PE_TTM</stp>
        <stp>2</stp>
        <stp>300601.SZ</stp>
        <stp>2021/6/9</stp>
        <tr r="BN192" s="8"/>
      </tp>
      <tp>
        <v>26.073943159999999</v>
        <stp/>
        <stp>EM_S_VAL_PE_TTM</stp>
        <stp>2</stp>
        <stp>000538.SZ</stp>
        <stp>2021/5/7</stp>
        <tr r="JV169" s="8"/>
      </tp>
      <tp>
        <v>36.354891469999998</v>
        <stp/>
        <stp>EM_S_VAL_PE_TTM</stp>
        <stp>2</stp>
        <stp>000739.SZ</stp>
        <stp>2021/7/6</stp>
        <tr r="IY210" s="8"/>
      </tp>
      <tp>
        <v>-1.1220138900000001</v>
        <stp/>
        <stp>EM_S_VAL_PE_TTM</stp>
        <stp>2</stp>
        <stp>300108.SZ</stp>
        <stp>2021/1/7</stp>
        <tr r="EX92" s="8"/>
      </tp>
      <tp>
        <v>44.865836739999999</v>
        <stp/>
        <stp>EM_S_VAL_PE_TTM</stp>
        <stp>2</stp>
        <stp>300109.SZ</stp>
        <stp>2021/1/6</stp>
        <tr r="EY91" s="8"/>
      </tp>
      <tp>
        <v>14.4794637</v>
        <stp/>
        <stp>EM_S_VAL_PE_TTM</stp>
        <stp>2</stp>
        <stp>300206.SZ</stp>
        <stp>2021/2/9</stp>
        <tr r="EJ115" s="8"/>
      </tp>
      <tp>
        <v>102.35982507999999</v>
        <stp/>
        <stp>EM_S_VAL_PE_TTM</stp>
        <stp>2</stp>
        <stp>300406.SZ</stp>
        <stp>2021/4/9</stp>
        <tr r="DD152" s="8"/>
      </tp>
      <tp>
        <v>-2.497871</v>
        <stp/>
        <stp>EM_S_VAL_PE_TTM</stp>
        <stp>2</stp>
        <stp>002437.SZ</stp>
        <stp>2021/4/8</stp>
        <tr r="FB151" s="8"/>
      </tp>
      <tp>
        <v>14.329011769999999</v>
        <stp/>
        <stp>EM_S_VAL_PE_TTM</stp>
        <stp>2</stp>
        <stp>002737.SZ</stp>
        <stp>2021/7/8</stp>
        <tr r="DA212" s="8"/>
      </tp>
      <tp>
        <v>27.104119539999999</v>
        <stp/>
        <stp>EM_S_VAL_PE_TTM</stp>
        <stp>2</stp>
        <stp>000538.SZ</stp>
        <stp>2021/5/6</stp>
        <tr r="JV168" s="8"/>
      </tp>
      <tp>
        <v>36.877694120000001</v>
        <stp/>
        <stp>EM_S_VAL_PE_TTM</stp>
        <stp>2</stp>
        <stp>000739.SZ</stp>
        <stp>2021/7/7</stp>
        <tr r="IY211" s="8"/>
      </tp>
      <tp>
        <v>-1.19255968</v>
        <stp/>
        <stp>EM_S_VAL_PE_TTM</stp>
        <stp>2</stp>
        <stp>300108.SZ</stp>
        <stp>2021/1/6</stp>
        <tr r="EX91" s="8"/>
      </tp>
      <tp>
        <v>42.499138500000001</v>
        <stp/>
        <stp>EM_S_VAL_PE_TTM</stp>
        <stp>2</stp>
        <stp>300109.SZ</stp>
        <stp>2021/1/7</stp>
        <tr r="EY92" s="8"/>
      </tp>
      <tp>
        <v>13.60891925</v>
        <stp/>
        <stp>EM_S_VAL_PE_TTM</stp>
        <stp>2</stp>
        <stp>300206.SZ</stp>
        <stp>2021/2/8</stp>
        <tr r="EJ114" s="8"/>
      </tp>
      <tp>
        <v>102.4649173</v>
        <stp/>
        <stp>EM_S_VAL_PE_TTM</stp>
        <stp>2</stp>
        <stp>300406.SZ</stp>
        <stp>2021/4/8</stp>
        <tr r="DD151" s="8"/>
      </tp>
      <tp>
        <v>-2.5358614300000002</v>
        <stp/>
        <stp>EM_S_VAL_PE_TTM</stp>
        <stp>2</stp>
        <stp>002437.SZ</stp>
        <stp>2021/4/9</stp>
        <tr r="FB152" s="8"/>
      </tp>
      <tp>
        <v>14.151011629999999</v>
        <stp/>
        <stp>EM_S_VAL_PE_TTM</stp>
        <stp>2</stp>
        <stp>002737.SZ</stp>
        <stp>2021/7/9</stp>
        <tr r="DA213" s="8"/>
      </tp>
      <tp>
        <v>-1.2026376400000001</v>
        <stp/>
        <stp>EM_S_VAL_PE_TTM</stp>
        <stp>2</stp>
        <stp>300108.SZ</stp>
        <stp>2021/1/5</stp>
        <tr r="EX90" s="8"/>
      </tp>
      <tp>
        <v>46.89443524</v>
        <stp/>
        <stp>EM_S_VAL_PE_TTM</stp>
        <stp>2</stp>
        <stp>300109.SZ</stp>
        <stp>2021/1/4</stp>
        <tr r="EY89" s="8"/>
      </tp>
      <tp>
        <v>-33.525058749999999</v>
        <stp/>
        <stp>EM_S_VAL_PE_TTM</stp>
        <stp>2</stp>
        <stp>300204.SZ</stp>
        <stp>2021/2/9</stp>
        <tr r="EK115" s="8"/>
      </tp>
      <tp>
        <v>125.07069258</v>
        <stp/>
        <stp>EM_S_VAL_PE_TTM</stp>
        <stp>2</stp>
        <stp>300404.SZ</stp>
        <stp>2021/4/9</stp>
        <tr r="CQ152" s="8"/>
      </tp>
      <tp>
        <v>79.708705609999996</v>
        <stp/>
        <stp>EM_S_VAL_PE_TTM</stp>
        <stp>2</stp>
        <stp>300705.SZ</stp>
        <stp>2021/7/8</stp>
        <tr r="AI212" s="8"/>
      </tp>
      <tp>
        <v>-16.469695680000001</v>
        <stp/>
        <stp>EM_S_VAL_PE_TTM</stp>
        <stp>2</stp>
        <stp>002435.SZ</stp>
        <stp>2021/4/8</stp>
        <tr r="FD151" s="8"/>
      </tp>
      <tp>
        <v>37.065366859999997</v>
        <stp/>
        <stp>EM_S_VAL_PE_TTM</stp>
        <stp>2</stp>
        <stp>000739.SZ</stp>
        <stp>2021/7/5</stp>
        <tr r="IY209" s="8"/>
      </tp>
      <tp>
        <v>-1.26646478</v>
        <stp/>
        <stp>EM_S_VAL_PE_TTM</stp>
        <stp>2</stp>
        <stp>300108.SZ</stp>
        <stp>2021/1/4</stp>
        <tr r="EX89" s="8"/>
      </tp>
      <tp>
        <v>46.89443524</v>
        <stp/>
        <stp>EM_S_VAL_PE_TTM</stp>
        <stp>2</stp>
        <stp>300109.SZ</stp>
        <stp>2021/1/5</stp>
        <tr r="EY90" s="8"/>
      </tp>
      <tp>
        <v>-32.760228509999997</v>
        <stp/>
        <stp>EM_S_VAL_PE_TTM</stp>
        <stp>2</stp>
        <stp>300204.SZ</stp>
        <stp>2021/2/8</stp>
        <tr r="EK114" s="8"/>
      </tp>
      <tp>
        <v>124.73835237999999</v>
        <stp/>
        <stp>EM_S_VAL_PE_TTM</stp>
        <stp>2</stp>
        <stp>300404.SZ</stp>
        <stp>2021/4/8</stp>
        <tr r="CQ151" s="8"/>
      </tp>
      <tp>
        <v>79.80520525</v>
        <stp/>
        <stp>EM_S_VAL_PE_TTM</stp>
        <stp>2</stp>
        <stp>300705.SZ</stp>
        <stp>2021/7/9</stp>
        <tr r="AI213" s="8"/>
      </tp>
      <tp>
        <v>-17.237350989999999</v>
        <stp/>
        <stp>EM_S_VAL_PE_TTM</stp>
        <stp>2</stp>
        <stp>002435.SZ</stp>
        <stp>2021/4/9</stp>
        <tr r="FD152" s="8"/>
      </tp>
      <tp>
        <v>31.20250794</v>
        <stp/>
        <stp>EM_S_VAL_PE_TTM</stp>
        <stp>2</stp>
        <stp>300412.SZ</stp>
        <stp>2021/4/1</stp>
        <tr r="CZ147" s="8"/>
      </tp>
      <tp>
        <v>60.391930029999997</v>
        <stp/>
        <stp>EM_S_VAL_PE_TTM</stp>
        <stp>2</stp>
        <stp>002422.SZ</stp>
        <stp>2021/4/1</stp>
        <tr r="FF147" s="8"/>
      </tp>
      <tp>
        <v>69.939314949999996</v>
        <stp/>
        <stp>EM_S_VAL_PE_TTM</stp>
        <stp>2</stp>
        <stp>002424.SZ</stp>
        <stp>2021/4/7</stp>
        <tr r="FG150" s="8"/>
      </tp>
      <tp>
        <v>128.38761948000001</v>
        <stp/>
        <stp>EM_S_VAL_PE_TTM</stp>
        <stp>2</stp>
        <stp>002821.SZ</stp>
        <stp>2021/8/2</stp>
        <tr r="BU229" s="8"/>
      </tp>
      <tp>
        <v>40.907123089999999</v>
        <stp/>
        <stp>EM_S_VAL_PE_TTM</stp>
        <stp>2</stp>
        <stp>002826.SZ</stp>
        <stp>2021/8/5</stp>
        <tr r="BR232" s="8"/>
      </tp>
      <tp>
        <v>30.002089179999999</v>
        <stp/>
        <stp>EM_S_VAL_PE_TTM</stp>
        <stp>2</stp>
        <stp>002923.SZ</stp>
        <stp>2020/9/1</stp>
        <tr r="AD7" s="8"/>
      </tp>
      <tp>
        <v>15.71934697</v>
        <stp/>
        <stp>EM_S_VAL_PE_TTM</stp>
        <stp>2</stp>
        <stp>002223.SZ</stp>
        <stp>2021/2/1</stp>
        <tr r="GF109" s="8"/>
      </tp>
      <tp>
        <v>69.939314949999996</v>
        <stp/>
        <stp>EM_S_VAL_PE_TTM</stp>
        <stp>2</stp>
        <stp>002424.SZ</stp>
        <stp>2021/4/6</stp>
        <tr r="FG149" s="8"/>
      </tp>
      <tp>
        <v>23.429509070000002</v>
        <stp/>
        <stp>EM_S_VAL_PE_TTM</stp>
        <stp>2</stp>
        <stp>002727.SZ</stp>
        <stp>2021/7/5</stp>
        <tr r="DI209" s="8"/>
      </tp>
      <tp>
        <v>131.41259092999999</v>
        <stp/>
        <stp>EM_S_VAL_PE_TTM</stp>
        <stp>2</stp>
        <stp>002821.SZ</stp>
        <stp>2021/8/3</stp>
        <tr r="BU230" s="8"/>
      </tp>
      <tp>
        <v>41.096507920000001</v>
        <stp/>
        <stp>EM_S_VAL_PE_TTM</stp>
        <stp>2</stp>
        <stp>002826.SZ</stp>
        <stp>2021/8/4</stp>
        <tr r="BR231" s="8"/>
      </tp>
      <tp>
        <v>35.970823879999998</v>
        <stp/>
        <stp>EM_S_VAL_PE_TTM</stp>
        <stp>2</stp>
        <stp>300314.SZ</stp>
        <stp>2021/3/5</stp>
        <tr r="DS128" s="8"/>
      </tp>
      <tp>
        <v>15.75292336</v>
        <stp/>
        <stp>EM_S_VAL_PE_TTM</stp>
        <stp>2</stp>
        <stp>002223.SZ</stp>
        <stp>2021/2/2</stp>
        <tr r="GF110" s="8"/>
      </tp>
      <tp>
        <v>22.9713508</v>
        <stp/>
        <stp>EM_S_VAL_PE_TTM</stp>
        <stp>2</stp>
        <stp>002727.SZ</stp>
        <stp>2021/7/6</stp>
        <tr r="DI210" s="8"/>
      </tp>
      <tp>
        <v>42.889633779999997</v>
        <stp/>
        <stp>EM_S_VAL_PE_TTM</stp>
        <stp>2</stp>
        <stp>002728.SZ</stp>
        <stp>2021/7/9</stp>
        <tr r="DH213" s="8"/>
      </tp>
      <tp>
        <v>30.302539289999999</v>
        <stp/>
        <stp>EM_S_VAL_PE_TTM</stp>
        <stp>2</stp>
        <stp>002923.SZ</stp>
        <stp>2020/9/3</stp>
        <tr r="AD9" s="8"/>
      </tp>
      <tp>
        <v>36.414908130000001</v>
        <stp/>
        <stp>EM_S_VAL_PE_TTM</stp>
        <stp>2</stp>
        <stp>300314.SZ</stp>
        <stp>2021/3/4</stp>
        <tr r="DS127" s="8"/>
      </tp>
      <tp>
        <v>31.31666345</v>
        <stp/>
        <stp>EM_S_VAL_PE_TTM</stp>
        <stp>2</stp>
        <stp>300412.SZ</stp>
        <stp>2021/4/2</stp>
        <tr r="CZ148" s="8"/>
      </tp>
      <tp>
        <v>15.54027288</v>
        <stp/>
        <stp>EM_S_VAL_PE_TTM</stp>
        <stp>2</stp>
        <stp>002223.SZ</stp>
        <stp>2021/2/3</stp>
        <tr r="GF111" s="8"/>
      </tp>
      <tp>
        <v>60.17272157</v>
        <stp/>
        <stp>EM_S_VAL_PE_TTM</stp>
        <stp>2</stp>
        <stp>002422.SZ</stp>
        <stp>2021/4/2</stp>
        <tr r="FF148" s="8"/>
      </tp>
      <tp>
        <v>23.669161089999999</v>
        <stp/>
        <stp>EM_S_VAL_PE_TTM</stp>
        <stp>2</stp>
        <stp>002727.SZ</stp>
        <stp>2021/7/7</stp>
        <tr r="DI211" s="8"/>
      </tp>
      <tp>
        <v>42.596760709999998</v>
        <stp/>
        <stp>EM_S_VAL_PE_TTM</stp>
        <stp>2</stp>
        <stp>002728.SZ</stp>
        <stp>2021/7/8</stp>
        <tr r="DH212" s="8"/>
      </tp>
      <tp>
        <v>40.528353439999997</v>
        <stp/>
        <stp>EM_S_VAL_PE_TTM</stp>
        <stp>2</stp>
        <stp>002826.SZ</stp>
        <stp>2021/8/6</stp>
        <tr r="BR233" s="8"/>
      </tp>
      <tp>
        <v>29.930553450000001</v>
        <stp/>
        <stp>EM_S_VAL_PE_TTM</stp>
        <stp>2</stp>
        <stp>002923.SZ</stp>
        <stp>2020/9/2</stp>
        <tr r="AD8" s="8"/>
      </tp>
      <tp>
        <v>76.126522179999995</v>
        <stp/>
        <stp>EM_S_VAL_PE_TTM</stp>
        <stp>2</stp>
        <stp>300110.SZ</stp>
        <stp>2021/1/7</stp>
        <tr r="EZ92" s="8"/>
      </tp>
      <tp>
        <v>38.614182489999997</v>
        <stp/>
        <stp>EM_S_VAL_PE_TTM</stp>
        <stp>2</stp>
        <stp>300314.SZ</stp>
        <stp>2021/3/3</stp>
        <tr r="DS126" s="8"/>
      </tp>
      <tp>
        <v>14.78480409</v>
        <stp/>
        <stp>EM_S_VAL_PE_TTM</stp>
        <stp>2</stp>
        <stp>002223.SZ</stp>
        <stp>2021/2/4</stp>
        <tr r="GF112" s="8"/>
      </tp>
      <tp>
        <v>133.40187279</v>
        <stp/>
        <stp>EM_S_VAL_PE_TTM</stp>
        <stp>2</stp>
        <stp>002821.SZ</stp>
        <stp>2021/8/6</stp>
        <tr r="BU233" s="8"/>
      </tp>
      <tp>
        <v>80.141987080000007</v>
        <stp/>
        <stp>EM_S_VAL_PE_TTM</stp>
        <stp>2</stp>
        <stp>300110.SZ</stp>
        <stp>2021/1/6</stp>
        <tr r="EZ91" s="8"/>
      </tp>
      <tp>
        <v>38.82565117</v>
        <stp/>
        <stp>EM_S_VAL_PE_TTM</stp>
        <stp>2</stp>
        <stp>300314.SZ</stp>
        <stp>2021/3/2</stp>
        <tr r="DS125" s="8"/>
      </tp>
      <tp>
        <v>14.734439500000001</v>
        <stp/>
        <stp>EM_S_VAL_PE_TTM</stp>
        <stp>2</stp>
        <stp>002223.SZ</stp>
        <stp>2021/2/5</stp>
        <tr r="GF113" s="8"/>
      </tp>
      <tp>
        <v>69.939314949999996</v>
        <stp/>
        <stp>EM_S_VAL_PE_TTM</stp>
        <stp>2</stp>
        <stp>002424.SZ</stp>
        <stp>2021/4/2</stp>
        <tr r="FG148" s="8"/>
      </tp>
      <tp>
        <v>24.141416540000002</v>
        <stp/>
        <stp>EM_S_VAL_PE_TTM</stp>
        <stp>2</stp>
        <stp>002727.SZ</stp>
        <stp>2021/7/1</stp>
        <tr r="DI207" s="8"/>
      </tp>
      <tp>
        <v>29.987782039999999</v>
        <stp/>
        <stp>EM_S_VAL_PE_TTM</stp>
        <stp>2</stp>
        <stp>002923.SZ</stp>
        <stp>2020/9/4</stp>
        <tr r="AD10" s="8"/>
      </tp>
      <tp>
        <v>78.636187739999997</v>
        <stp/>
        <stp>EM_S_VAL_PE_TTM</stp>
        <stp>2</stp>
        <stp>300110.SZ</stp>
        <stp>2021/1/5</stp>
        <tr r="EZ90" s="8"/>
      </tp>
      <tp>
        <v>38.106657630000001</v>
        <stp/>
        <stp>EM_S_VAL_PE_TTM</stp>
        <stp>2</stp>
        <stp>300314.SZ</stp>
        <stp>2021/3/1</stp>
        <tr r="DS124" s="8"/>
      </tp>
      <tp>
        <v>31.92549288</v>
        <stp/>
        <stp>EM_S_VAL_PE_TTM</stp>
        <stp>2</stp>
        <stp>300412.SZ</stp>
        <stp>2021/4/7</stp>
        <tr r="CZ150" s="8"/>
      </tp>
      <tp>
        <v>58.446454969999998</v>
        <stp/>
        <stp>EM_S_VAL_PE_TTM</stp>
        <stp>2</stp>
        <stp>002422.SZ</stp>
        <stp>2021/4/7</stp>
        <tr r="FF150" s="8"/>
      </tp>
      <tp>
        <v>70.301226029999995</v>
        <stp/>
        <stp>EM_S_VAL_PE_TTM</stp>
        <stp>2</stp>
        <stp>002424.SZ</stp>
        <stp>2021/4/1</stp>
        <tr r="FG147" s="8"/>
      </tp>
      <tp>
        <v>23.443606249999998</v>
        <stp/>
        <stp>EM_S_VAL_PE_TTM</stp>
        <stp>2</stp>
        <stp>002727.SZ</stp>
        <stp>2021/7/2</stp>
        <tr r="DI208" s="8"/>
      </tp>
      <tp>
        <v>136.19318257</v>
        <stp/>
        <stp>EM_S_VAL_PE_TTM</stp>
        <stp>2</stp>
        <stp>002821.SZ</stp>
        <stp>2021/8/4</stp>
        <tr r="BU231" s="8"/>
      </tp>
      <tp>
        <v>41.238546540000002</v>
        <stp/>
        <stp>EM_S_VAL_PE_TTM</stp>
        <stp>2</stp>
        <stp>002826.SZ</stp>
        <stp>2021/8/3</stp>
        <tr r="BR230" s="8"/>
      </tp>
      <tp>
        <v>29.25811749</v>
        <stp/>
        <stp>EM_S_VAL_PE_TTM</stp>
        <stp>2</stp>
        <stp>002923.SZ</stp>
        <stp>2020/9/7</stp>
        <tr r="AD11" s="8"/>
      </tp>
      <tp>
        <v>79.305431889999994</v>
        <stp/>
        <stp>EM_S_VAL_PE_TTM</stp>
        <stp>2</stp>
        <stp>300110.SZ</stp>
        <stp>2021/1/4</stp>
        <tr r="EZ89" s="8"/>
      </tp>
      <tp>
        <v>31.887441039999999</v>
        <stp/>
        <stp>EM_S_VAL_PE_TTM</stp>
        <stp>2</stp>
        <stp>300412.SZ</stp>
        <stp>2021/4/6</stp>
        <tr r="CZ149" s="8"/>
      </tp>
      <tp>
        <v>58.47385603</v>
        <stp/>
        <stp>EM_S_VAL_PE_TTM</stp>
        <stp>2</stp>
        <stp>002422.SZ</stp>
        <stp>2021/4/6</stp>
        <tr r="FF149" s="8"/>
      </tp>
      <tp>
        <v>138.07510636000001</v>
        <stp/>
        <stp>EM_S_VAL_PE_TTM</stp>
        <stp>2</stp>
        <stp>002821.SZ</stp>
        <stp>2021/8/5</stp>
        <tr r="BU232" s="8"/>
      </tp>
      <tp>
        <v>40.9544693</v>
        <stp/>
        <stp>EM_S_VAL_PE_TTM</stp>
        <stp>2</stp>
        <stp>002826.SZ</stp>
        <stp>2021/8/2</stp>
        <tr r="BR229" s="8"/>
      </tp>
      <tp>
        <v>32.267959429999998</v>
        <stp/>
        <stp>EM_S_VAL_PE_TTM</stp>
        <stp>2</stp>
        <stp>300412.SZ</stp>
        <stp>2021/4/9</stp>
        <tr r="CZ152" s="8"/>
      </tp>
      <tp>
        <v>14.39307953</v>
        <stp/>
        <stp>EM_S_VAL_PE_TTM</stp>
        <stp>2</stp>
        <stp>002223.SZ</stp>
        <stp>2021/2/8</stp>
        <tr r="GF114" s="8"/>
      </tp>
      <tp>
        <v>57.898433830000002</v>
        <stp/>
        <stp>EM_S_VAL_PE_TTM</stp>
        <stp>2</stp>
        <stp>002422.SZ</stp>
        <stp>2021/4/9</stp>
        <tr r="FF152" s="8"/>
      </tp>
      <tp>
        <v>28.070624219999999</v>
        <stp/>
        <stp>EM_S_VAL_PE_TTM</stp>
        <stp>2</stp>
        <stp>002923.SZ</stp>
        <stp>2020/9/9</stp>
        <tr r="AD13" s="8"/>
      </tp>
      <tp>
        <v>31.20250794</v>
        <stp/>
        <stp>EM_S_VAL_PE_TTM</stp>
        <stp>2</stp>
        <stp>300412.SZ</stp>
        <stp>2021/4/8</stp>
        <tr r="CZ151" s="8"/>
      </tp>
      <tp>
        <v>14.650498519999999</v>
        <stp/>
        <stp>EM_S_VAL_PE_TTM</stp>
        <stp>2</stp>
        <stp>002223.SZ</stp>
        <stp>2021/2/9</stp>
        <tr r="GF115" s="8"/>
      </tp>
      <tp>
        <v>57.487417970000003</v>
        <stp/>
        <stp>EM_S_VAL_PE_TTM</stp>
        <stp>2</stp>
        <stp>002422.SZ</stp>
        <stp>2021/4/8</stp>
        <tr r="FF151" s="8"/>
      </tp>
      <tp>
        <v>47.575602869999997</v>
        <stp/>
        <stp>EM_S_VAL_PE_TTM</stp>
        <stp>2</stp>
        <stp>002728.SZ</stp>
        <stp>2021/7/2</stp>
        <tr r="DH208" s="8"/>
      </tp>
      <tp>
        <v>29.37257468</v>
        <stp/>
        <stp>EM_S_VAL_PE_TTM</stp>
        <stp>2</stp>
        <stp>002923.SZ</stp>
        <stp>2020/9/8</stp>
        <tr r="AD12" s="8"/>
      </tp>
      <tp>
        <v>49.36538273</v>
        <stp/>
        <stp>EM_S_VAL_PE_TTM</stp>
        <stp>2</stp>
        <stp>002728.SZ</stp>
        <stp>2021/7/1</stp>
        <tr r="DH207" s="8"/>
      </tp>
      <tp>
        <v>75.289966989999996</v>
        <stp/>
        <stp>EM_S_VAL_PE_TTM</stp>
        <stp>2</stp>
        <stp>300110.SZ</stp>
        <stp>2021/1/8</stp>
        <tr r="EZ93" s="8"/>
      </tp>
      <tp>
        <v>134.31441637</v>
        <stp/>
        <stp>EM_S_VAL_PE_TTM</stp>
        <stp>2</stp>
        <stp>002821.SZ</stp>
        <stp>2021/8/9</stp>
        <tr r="BU234" s="8"/>
      </tp>
      <tp>
        <v>23.829168020000001</v>
        <stp/>
        <stp>EM_S_VAL_PE_TTM</stp>
        <stp>2</stp>
        <stp>300519.SZ</stp>
        <stp>2021/5/6</stp>
        <tr r="CC168" s="8"/>
      </tp>
      <tp>
        <v>23.394266129999998</v>
        <stp/>
        <stp>EM_S_VAL_PE_TTM</stp>
        <stp>2</stp>
        <stp>002727.SZ</stp>
        <stp>2021/7/8</stp>
        <tr r="DI212" s="8"/>
      </tp>
      <tp>
        <v>43.638087169999999</v>
        <stp/>
        <stp>EM_S_VAL_PE_TTM</stp>
        <stp>2</stp>
        <stp>002728.SZ</stp>
        <stp>2021/7/7</stp>
        <tr r="DH211" s="8"/>
      </tp>
      <tp>
        <v>41.191200340000002</v>
        <stp/>
        <stp>EM_S_VAL_PE_TTM</stp>
        <stp>2</stp>
        <stp>002826.SZ</stp>
        <stp>2021/8/9</stp>
        <tr r="BR234" s="8"/>
      </tp>
      <tp>
        <v>21.949439959999999</v>
        <stp/>
        <stp>EM_S_VAL_PE_TTM</stp>
        <stp>2</stp>
        <stp>300519.SZ</stp>
        <stp>2021/5/7</stp>
        <tr r="CC169" s="8"/>
      </tp>
      <tp>
        <v>23.147565520000001</v>
        <stp/>
        <stp>EM_S_VAL_PE_TTM</stp>
        <stp>2</stp>
        <stp>002727.SZ</stp>
        <stp>2021/7/9</stp>
        <tr r="DI213" s="8"/>
      </tp>
      <tp>
        <v>43.345214110000001</v>
        <stp/>
        <stp>EM_S_VAL_PE_TTM</stp>
        <stp>2</stp>
        <stp>002728.SZ</stp>
        <stp>2021/7/6</stp>
        <tr r="DH210" s="8"/>
      </tp>
      <tp>
        <v>32.270121840000002</v>
        <stp/>
        <stp>EM_S_VAL_PE_TTM</stp>
        <stp>2</stp>
        <stp>300314.SZ</stp>
        <stp>2021/3/9</stp>
        <tr r="DS130" s="8"/>
      </tp>
      <tp>
        <v>69.577403880000006</v>
        <stp/>
        <stp>EM_S_VAL_PE_TTM</stp>
        <stp>2</stp>
        <stp>002424.SZ</stp>
        <stp>2021/4/9</stp>
        <tr r="FG152" s="8"/>
      </tp>
      <tp>
        <v>46.273944790000002</v>
        <stp/>
        <stp>EM_S_VAL_PE_TTM</stp>
        <stp>2</stp>
        <stp>002728.SZ</stp>
        <stp>2021/7/5</stp>
        <tr r="DH209" s="8"/>
      </tp>
      <tp>
        <v>33.771549520000001</v>
        <stp/>
        <stp>EM_S_VAL_PE_TTM</stp>
        <stp>2</stp>
        <stp>300314.SZ</stp>
        <stp>2021/3/8</stp>
        <tr r="DS129" s="8"/>
      </tp>
      <tp>
        <v>69.034537270000001</v>
        <stp/>
        <stp>EM_S_VAL_PE_TTM</stp>
        <stp>2</stp>
        <stp>002424.SZ</stp>
        <stp>2021/4/8</stp>
        <tr r="FG151" s="8"/>
      </tp>
      <tp>
        <v>23.102756150000001</v>
        <stp/>
        <stp>EM_S_VAL_PE_TTM</stp>
        <stp>2</stp>
        <stp>000411.SZ</stp>
        <stp>2021/4/2</stp>
        <tr r="JJ148" s="8"/>
      </tp>
      <tp>
        <v>26.85254621</v>
        <stp/>
        <stp>EM_S_VAL_PE_TTM</stp>
        <stp>2</stp>
        <stp>000915.SZ</stp>
        <stp>2020/9/7</stp>
        <tr r="IH11" s="8"/>
      </tp>
      <tp>
        <v>28.246471440000001</v>
        <stp/>
        <stp>EM_S_VAL_PE_TTM</stp>
        <stp>2</stp>
        <stp>300326.SZ</stp>
        <stp>2021/3/5</stp>
        <tr r="DQ128" s="8"/>
      </tp>
      <tp>
        <v>35.720644610000001</v>
        <stp/>
        <stp>EM_S_VAL_PE_TTM</stp>
        <stp>2</stp>
        <stp>300622.SZ</stp>
        <stp>2021/6/1</stp>
        <tr r="BL186" s="8"/>
      </tp>
      <tp>
        <v>119.96114556000001</v>
        <stp/>
        <stp>EM_S_VAL_PE_TTM</stp>
        <stp>2</stp>
        <stp>300725.SZ</stp>
        <stp>2021/7/6</stp>
        <tr r="AG210" s="8"/>
      </tp>
      <tp>
        <v>26.80985798</v>
        <stp/>
        <stp>EM_S_VAL_PE_TTM</stp>
        <stp>2</stp>
        <stp>002317.SZ</stp>
        <stp>2021/3/4</stp>
        <tr r="FU127" s="8"/>
      </tp>
      <tp>
        <v>20.44199515</v>
        <stp/>
        <stp>EM_S_VAL_PE_TTM</stp>
        <stp>2</stp>
        <stp>002412.SZ</stp>
        <stp>2021/4/1</stp>
        <tr r="FI147" s="8"/>
      </tp>
      <tp>
        <v>49.14335732</v>
        <stp/>
        <stp>EM_S_VAL_PE_TTM</stp>
        <stp>2</stp>
        <stp>002817.SZ</stp>
        <stp>2021/8/4</stp>
        <tr r="BZ231" s="8"/>
      </tp>
      <tp>
        <v>59.66077628</v>
        <stp/>
        <stp>EM_S_VAL_PE_TTM</stp>
        <stp>2</stp>
        <stp>000710.SZ</stp>
        <stp>2021/7/2</stp>
        <tr r="JA208" s="8"/>
      </tp>
      <tp>
        <v>27.384183230000001</v>
        <stp/>
        <stp>EM_S_VAL_PE_TTM</stp>
        <stp>2</stp>
        <stp>300326.SZ</stp>
        <stp>2021/3/4</stp>
        <tr r="DQ127" s="8"/>
      </tp>
      <tp>
        <v>36.865710350000001</v>
        <stp/>
        <stp>EM_S_VAL_PE_TTM</stp>
        <stp>2</stp>
        <stp>300723.SZ</stp>
        <stp>2021/7/1</stp>
        <tr r="AF207" s="8"/>
      </tp>
      <tp>
        <v>124.17155002</v>
        <stp/>
        <stp>EM_S_VAL_PE_TTM</stp>
        <stp>2</stp>
        <stp>300725.SZ</stp>
        <stp>2021/7/7</stp>
        <tr r="AG211" s="8"/>
      </tp>
      <tp>
        <v>27.329806739999999</v>
        <stp/>
        <stp>EM_S_VAL_PE_TTM</stp>
        <stp>2</stp>
        <stp>002317.SZ</stp>
        <stp>2021/3/5</stp>
        <tr r="FU128" s="8"/>
      </tp>
      <tp>
        <v>48.144139330000002</v>
        <stp/>
        <stp>EM_S_VAL_PE_TTM</stp>
        <stp>2</stp>
        <stp>002817.SZ</stp>
        <stp>2021/8/5</stp>
        <tr r="BZ232" s="8"/>
      </tp>
      <tp>
        <v>60.811317199999998</v>
        <stp/>
        <stp>EM_S_VAL_PE_TTM</stp>
        <stp>2</stp>
        <stp>000710.SZ</stp>
        <stp>2021/7/1</stp>
        <tr r="JA207" s="8"/>
      </tp>
      <tp>
        <v>35.910476119999998</v>
        <stp/>
        <stp>EM_S_VAL_PE_TTM</stp>
        <stp>2</stp>
        <stp>000813.SZ</stp>
        <stp>2021/8/2</stp>
        <tr r="IM229" s="8"/>
      </tp>
      <tp>
        <v>-60.462231750000001</v>
        <stp/>
        <stp>EM_S_VAL_PE_TTM</stp>
        <stp>2</stp>
        <stp>000919.SZ</stp>
        <stp>2020/9/9</stp>
        <tr r="IB13" s="8"/>
      </tp>
      <tp>
        <v>34.524003010000001</v>
        <stp/>
        <stp>EM_S_VAL_PE_TTM</stp>
        <stp>2</stp>
        <stp>300622.SZ</stp>
        <stp>2021/6/3</stp>
        <tr r="BL188" s="8"/>
      </tp>
      <tp>
        <v>36.416128520000001</v>
        <stp/>
        <stp>EM_S_VAL_PE_TTM</stp>
        <stp>2</stp>
        <stp>300723.SZ</stp>
        <stp>2021/7/2</stp>
        <tr r="AF208" s="8"/>
      </tp>
      <tp>
        <v>-1.43833729</v>
        <stp/>
        <stp>EM_S_VAL_PE_TTM</stp>
        <stp>2</stp>
        <stp>002219.SZ</stp>
        <stp>2021/2/8</stp>
        <tr r="GG114" s="8"/>
      </tp>
      <tp>
        <v>48.23497733</v>
        <stp/>
        <stp>EM_S_VAL_PE_TTM</stp>
        <stp>2</stp>
        <stp>002817.SZ</stp>
        <stp>2021/8/6</stp>
        <tr r="BZ233" s="8"/>
      </tp>
      <tp>
        <v>23.311830870000001</v>
        <stp/>
        <stp>EM_S_VAL_PE_TTM</stp>
        <stp>2</stp>
        <stp>000411.SZ</stp>
        <stp>2021/4/1</stp>
        <tr r="JJ147" s="8"/>
      </tp>
      <tp>
        <v>36.259121520000001</v>
        <stp/>
        <stp>EM_S_VAL_PE_TTM</stp>
        <stp>2</stp>
        <stp>000813.SZ</stp>
        <stp>2021/8/3</stp>
        <tr r="IM230" s="8"/>
      </tp>
      <tp>
        <v>27.68583653</v>
        <stp/>
        <stp>EM_S_VAL_PE_TTM</stp>
        <stp>2</stp>
        <stp>000915.SZ</stp>
        <stp>2020/9/4</stp>
        <tr r="IH10" s="8"/>
      </tp>
      <tp>
        <v>-61.338495979999998</v>
        <stp/>
        <stp>EM_S_VAL_PE_TTM</stp>
        <stp>2</stp>
        <stp>000919.SZ</stp>
        <stp>2020/9/8</stp>
        <tr r="IB12" s="8"/>
      </tp>
      <tp>
        <v>34.649025270000003</v>
        <stp/>
        <stp>EM_S_VAL_PE_TTM</stp>
        <stp>2</stp>
        <stp>300622.SZ</stp>
        <stp>2021/6/2</stp>
        <tr r="BL187" s="8"/>
      </tp>
      <tp>
        <v>130.42523899</v>
        <stp/>
        <stp>EM_S_VAL_PE_TTM</stp>
        <stp>2</stp>
        <stp>300725.SZ</stp>
        <stp>2021/7/5</stp>
        <tr r="AG209" s="8"/>
      </tp>
      <tp>
        <v>-13.23653957</v>
        <stp/>
        <stp>EM_S_VAL_PE_TTM</stp>
        <stp>2</stp>
        <stp>002118.SZ</stp>
        <stp>2021/1/8</stp>
        <tr r="GK93" s="8"/>
      </tp>
      <tp>
        <v>-1.5083104599999999</v>
        <stp/>
        <stp>EM_S_VAL_PE_TTM</stp>
        <stp>2</stp>
        <stp>002219.SZ</stp>
        <stp>2021/2/9</stp>
        <tr r="GG115" s="8"/>
      </tp>
      <tp>
        <v>20.44199515</v>
        <stp/>
        <stp>EM_S_VAL_PE_TTM</stp>
        <stp>2</stp>
        <stp>002412.SZ</stp>
        <stp>2021/4/2</stp>
        <tr r="FI148" s="8"/>
      </tp>
      <tp>
        <v>23.433791119999999</v>
        <stp/>
        <stp>EM_S_VAL_PE_TTM</stp>
        <stp>2</stp>
        <stp>000411.SZ</stp>
        <stp>2021/4/6</stp>
        <tr r="JJ149" s="8"/>
      </tp>
      <tp>
        <v>59.367911319999997</v>
        <stp/>
        <stp>EM_S_VAL_PE_TTM</stp>
        <stp>2</stp>
        <stp>000710.SZ</stp>
        <stp>2021/7/7</stp>
        <tr r="JA211" s="8"/>
      </tp>
      <tp>
        <v>35.561830720000003</v>
        <stp/>
        <stp>EM_S_VAL_PE_TTM</stp>
        <stp>2</stp>
        <stp>000813.SZ</stp>
        <stp>2021/8/4</stp>
        <tr r="IM231" s="8"/>
      </tp>
      <tp>
        <v>27.704562150000001</v>
        <stp/>
        <stp>EM_S_VAL_PE_TTM</stp>
        <stp>2</stp>
        <stp>000915.SZ</stp>
        <stp>2020/9/3</stp>
        <tr r="IH9" s="8"/>
      </tp>
      <tp>
        <v>72.563654450000001</v>
        <stp/>
        <stp>EM_S_VAL_PE_TTM</stp>
        <stp>2</stp>
        <stp>300122.SZ</stp>
        <stp>2021/1/5</stp>
        <tr r="EW90" s="8"/>
      </tp>
      <tp>
        <v>29.500708840000001</v>
        <stp/>
        <stp>EM_S_VAL_PE_TTM</stp>
        <stp>2</stp>
        <stp>300326.SZ</stp>
        <stp>2021/3/1</stp>
        <tr r="DQ124" s="8"/>
      </tp>
      <tp>
        <v>132.95501983</v>
        <stp/>
        <stp>EM_S_VAL_PE_TTM</stp>
        <stp>2</stp>
        <stp>300725.SZ</stp>
        <stp>2021/7/2</stp>
        <tr r="AG208" s="8"/>
      </tp>
      <tp>
        <v>23.660288730000001</v>
        <stp/>
        <stp>EM_S_VAL_PE_TTM</stp>
        <stp>2</stp>
        <stp>000411.SZ</stp>
        <stp>2021/4/7</stp>
        <tr r="JJ150" s="8"/>
      </tp>
      <tp>
        <v>60.183749429999999</v>
        <stp/>
        <stp>EM_S_VAL_PE_TTM</stp>
        <stp>2</stp>
        <stp>000710.SZ</stp>
        <stp>2021/7/6</stp>
        <tr r="JA210" s="8"/>
      </tp>
      <tp>
        <v>34.777378570000003</v>
        <stp/>
        <stp>EM_S_VAL_PE_TTM</stp>
        <stp>2</stp>
        <stp>000813.SZ</stp>
        <stp>2021/8/5</stp>
        <tr r="IM232" s="8"/>
      </tp>
      <tp>
        <v>27.47985465</v>
        <stp/>
        <stp>EM_S_VAL_PE_TTM</stp>
        <stp>2</stp>
        <stp>000915.SZ</stp>
        <stp>2020/9/2</stp>
        <tr r="IH8" s="8"/>
      </tp>
      <tp>
        <v>74.349453350000005</v>
        <stp/>
        <stp>EM_S_VAL_PE_TTM</stp>
        <stp>2</stp>
        <stp>300122.SZ</stp>
        <stp>2021/1/4</stp>
        <tr r="EW89" s="8"/>
      </tp>
      <tp>
        <v>34.702606240000001</v>
        <stp/>
        <stp>EM_S_VAL_PE_TTM</stp>
        <stp>2</stp>
        <stp>300622.SZ</stp>
        <stp>2021/6/4</stp>
        <tr r="BL189" s="8"/>
      </tp>
      <tp>
        <v>36.81959939</v>
        <stp/>
        <stp>EM_S_VAL_PE_TTM</stp>
        <stp>2</stp>
        <stp>300723.SZ</stp>
        <stp>2021/7/5</stp>
        <tr r="AF209" s="8"/>
      </tp>
      <tp>
        <v>27.45979393</v>
        <stp/>
        <stp>EM_S_VAL_PE_TTM</stp>
        <stp>2</stp>
        <stp>002317.SZ</stp>
        <stp>2021/3/1</stp>
        <tr r="FU124" s="8"/>
      </tp>
      <tp>
        <v>23.579949330000002</v>
        <stp/>
        <stp>EM_S_VAL_PE_TTM</stp>
        <stp>2</stp>
        <stp>000513.SZ</stp>
        <stp>2021/5/6</stp>
        <tr r="JW168" s="8"/>
      </tp>
      <tp>
        <v>58.824019249999999</v>
        <stp/>
        <stp>EM_S_VAL_PE_TTM</stp>
        <stp>2</stp>
        <stp>000710.SZ</stp>
        <stp>2021/7/5</stp>
        <tr r="JA209" s="8"/>
      </tp>
      <tp>
        <v>34.603055869999999</v>
        <stp/>
        <stp>EM_S_VAL_PE_TTM</stp>
        <stp>2</stp>
        <stp>000813.SZ</stp>
        <stp>2021/8/6</stp>
        <tr r="IM233" s="8"/>
      </tp>
      <tp>
        <v>27.507943090000001</v>
        <stp/>
        <stp>EM_S_VAL_PE_TTM</stp>
        <stp>2</stp>
        <stp>000915.SZ</stp>
        <stp>2020/9/1</stp>
        <tr r="IH7" s="8"/>
      </tp>
      <tp>
        <v>77.682252480000002</v>
        <stp/>
        <stp>EM_S_VAL_PE_TTM</stp>
        <stp>2</stp>
        <stp>300122.SZ</stp>
        <stp>2021/1/7</stp>
        <tr r="EW92" s="8"/>
      </tp>
      <tp>
        <v>28.298731329999999</v>
        <stp/>
        <stp>EM_S_VAL_PE_TTM</stp>
        <stp>2</stp>
        <stp>300326.SZ</stp>
        <stp>2021/3/3</stp>
        <tr r="DQ126" s="8"/>
      </tp>
      <tp>
        <v>34.827628490000002</v>
        <stp/>
        <stp>EM_S_VAL_PE_TTM</stp>
        <stp>2</stp>
        <stp>300622.SZ</stp>
        <stp>2021/6/7</stp>
        <tr r="BL190" s="8"/>
      </tp>
      <tp>
        <v>35.782102850000001</v>
        <stp/>
        <stp>EM_S_VAL_PE_TTM</stp>
        <stp>2</stp>
        <stp>300723.SZ</stp>
        <stp>2021/7/6</stp>
        <tr r="AF210" s="8"/>
      </tp>
      <tp>
        <v>27.264813149999998</v>
        <stp/>
        <stp>EM_S_VAL_PE_TTM</stp>
        <stp>2</stp>
        <stp>002317.SZ</stp>
        <stp>2021/3/2</stp>
        <tr r="FU125" s="8"/>
      </tp>
      <tp>
        <v>20.688708890000001</v>
        <stp/>
        <stp>EM_S_VAL_PE_TTM</stp>
        <stp>2</stp>
        <stp>002412.SZ</stp>
        <stp>2021/4/7</stp>
        <tr r="FI150" s="8"/>
      </tp>
      <tp>
        <v>48.825424320000003</v>
        <stp/>
        <stp>EM_S_VAL_PE_TTM</stp>
        <stp>2</stp>
        <stp>002817.SZ</stp>
        <stp>2021/8/2</stp>
        <tr r="BZ229" s="8"/>
      </tp>
      <tp>
        <v>22.640660140000001</v>
        <stp/>
        <stp>EM_S_VAL_PE_TTM</stp>
        <stp>2</stp>
        <stp>000513.SZ</stp>
        <stp>2021/5/7</stp>
        <tr r="JW169" s="8"/>
      </tp>
      <tp>
        <v>78.440178759999995</v>
        <stp/>
        <stp>EM_S_VAL_PE_TTM</stp>
        <stp>2</stp>
        <stp>300122.SZ</stp>
        <stp>2021/1/6</stp>
        <tr r="EW91" s="8"/>
      </tp>
      <tp>
        <v>28.716810460000001</v>
        <stp/>
        <stp>EM_S_VAL_PE_TTM</stp>
        <stp>2</stp>
        <stp>300326.SZ</stp>
        <stp>2021/3/2</stp>
        <tr r="DQ125" s="8"/>
      </tp>
      <tp>
        <v>35.735991900000002</v>
        <stp/>
        <stp>EM_S_VAL_PE_TTM</stp>
        <stp>2</stp>
        <stp>300723.SZ</stp>
        <stp>2021/7/7</stp>
        <tr r="AF211" s="8"/>
      </tp>
      <tp>
        <v>141.08393096</v>
        <stp/>
        <stp>EM_S_VAL_PE_TTM</stp>
        <stp>2</stp>
        <stp>300725.SZ</stp>
        <stp>2021/7/1</stp>
        <tr r="AG207" s="8"/>
      </tp>
      <tp>
        <v>27.524787530000001</v>
        <stp/>
        <stp>EM_S_VAL_PE_TTM</stp>
        <stp>2</stp>
        <stp>002317.SZ</stp>
        <stp>2021/3/3</stp>
        <tr r="FU126" s="8"/>
      </tp>
      <tp>
        <v>20.653464069999998</v>
        <stp/>
        <stp>EM_S_VAL_PE_TTM</stp>
        <stp>2</stp>
        <stp>002412.SZ</stp>
        <stp>2021/4/6</stp>
        <tr r="FI149" s="8"/>
      </tp>
      <tp>
        <v>48.870843319999999</v>
        <stp/>
        <stp>EM_S_VAL_PE_TTM</stp>
        <stp>2</stp>
        <stp>002817.SZ</stp>
        <stp>2021/8/3</stp>
        <tr r="BZ230" s="8"/>
      </tp>
      <tp>
        <v>-62.127133780000001</v>
        <stp/>
        <stp>EM_S_VAL_PE_TTM</stp>
        <stp>2</stp>
        <stp>000919.SZ</stp>
        <stp>2020/9/3</stp>
        <tr r="IB9" s="8"/>
      </tp>
      <tp>
        <v>35.542041380000001</v>
        <stp/>
        <stp>EM_S_VAL_PE_TTM</stp>
        <stp>2</stp>
        <stp>300622.SZ</stp>
        <stp>2021/6/9</stp>
        <tr r="BL192" s="8"/>
      </tp>
      <tp>
        <v>35.136549449999997</v>
        <stp/>
        <stp>EM_S_VAL_PE_TTM</stp>
        <stp>2</stp>
        <stp>300723.SZ</stp>
        <stp>2021/7/8</stp>
        <tr r="AF212" s="8"/>
      </tp>
      <tp>
        <v>-1.2672917800000001</v>
        <stp/>
        <stp>EM_S_VAL_PE_TTM</stp>
        <stp>2</stp>
        <stp>002219.SZ</stp>
        <stp>2021/2/2</stp>
        <tr r="GG110" s="8"/>
      </tp>
      <tp>
        <v>20.477239969999999</v>
        <stp/>
        <stp>EM_S_VAL_PE_TTM</stp>
        <stp>2</stp>
        <stp>002412.SZ</stp>
        <stp>2021/4/9</stp>
        <tr r="FI152" s="8"/>
      </tp>
      <tp>
        <v>34.777378570000003</v>
        <stp/>
        <stp>EM_S_VAL_PE_TTM</stp>
        <stp>2</stp>
        <stp>000813.SZ</stp>
        <stp>2021/8/9</stp>
        <tr r="IM234" s="8"/>
      </tp>
      <tp>
        <v>-62.127133780000001</v>
        <stp/>
        <stp>EM_S_VAL_PE_TTM</stp>
        <stp>2</stp>
        <stp>000919.SZ</stp>
        <stp>2020/9/2</stp>
        <tr r="IB8" s="8"/>
      </tp>
      <tp>
        <v>78.824333170000003</v>
        <stp/>
        <stp>EM_S_VAL_PE_TTM</stp>
        <stp>2</stp>
        <stp>300122.SZ</stp>
        <stp>2021/1/8</stp>
        <tr r="EW93" s="8"/>
      </tp>
      <tp>
        <v>35.738504929999998</v>
        <stp/>
        <stp>EM_S_VAL_PE_TTM</stp>
        <stp>2</stp>
        <stp>300622.SZ</stp>
        <stp>2021/6/8</stp>
        <tr r="BL191" s="8"/>
      </tp>
      <tp>
        <v>35.551548070000003</v>
        <stp/>
        <stp>EM_S_VAL_PE_TTM</stp>
        <stp>2</stp>
        <stp>300723.SZ</stp>
        <stp>2021/7/9</stp>
        <tr r="AF213" s="8"/>
      </tp>
      <tp>
        <v>-1.32949015</v>
        <stp/>
        <stp>EM_S_VAL_PE_TTM</stp>
        <stp>2</stp>
        <stp>002219.SZ</stp>
        <stp>2021/2/3</stp>
        <tr r="GG111" s="8"/>
      </tp>
      <tp>
        <v>20.477239969999999</v>
        <stp/>
        <stp>EM_S_VAL_PE_TTM</stp>
        <stp>2</stp>
        <stp>002412.SZ</stp>
        <stp>2021/4/8</stp>
        <tr r="FI151" s="8"/>
      </tp>
      <tp>
        <v>23.381522440000001</v>
        <stp/>
        <stp>EM_S_VAL_PE_TTM</stp>
        <stp>2</stp>
        <stp>000411.SZ</stp>
        <stp>2021/4/8</stp>
        <tr r="JJ151" s="8"/>
      </tp>
      <tp>
        <v>58.301046110000001</v>
        <stp/>
        <stp>EM_S_VAL_PE_TTM</stp>
        <stp>2</stp>
        <stp>000710.SZ</stp>
        <stp>2021/7/9</stp>
        <tr r="JA213" s="8"/>
      </tp>
      <tp>
        <v>-62.5652659</v>
        <stp/>
        <stp>EM_S_VAL_PE_TTM</stp>
        <stp>2</stp>
        <stp>000919.SZ</stp>
        <stp>2020/9/1</stp>
        <tr r="IB7" s="8"/>
      </tp>
      <tp>
        <v>23.39894533</v>
        <stp/>
        <stp>EM_S_VAL_PE_TTM</stp>
        <stp>2</stp>
        <stp>000411.SZ</stp>
        <stp>2021/4/9</stp>
        <tr r="JJ152" s="8"/>
      </tp>
      <tp>
        <v>57.882667589999997</v>
        <stp/>
        <stp>EM_S_VAL_PE_TTM</stp>
        <stp>2</stp>
        <stp>000710.SZ</stp>
        <stp>2021/7/8</stp>
        <tr r="JA212" s="8"/>
      </tp>
      <tp>
        <v>-1.2284177999999999</v>
        <stp/>
        <stp>EM_S_VAL_PE_TTM</stp>
        <stp>2</stp>
        <stp>002219.SZ</stp>
        <stp>2021/2/1</stp>
        <tr r="GG109" s="8"/>
      </tp>
      <tp>
        <v>-60.63748459</v>
        <stp/>
        <stp>EM_S_VAL_PE_TTM</stp>
        <stp>2</stp>
        <stp>000919.SZ</stp>
        <stp>2020/9/7</stp>
        <tr r="IB11" s="8"/>
      </tp>
      <tp>
        <v>26.887714259999999</v>
        <stp/>
        <stp>EM_S_VAL_PE_TTM</stp>
        <stp>2</stp>
        <stp>300326.SZ</stp>
        <stp>2021/3/9</stp>
        <tr r="DQ130" s="8"/>
      </tp>
      <tp>
        <v>78.794999570000002</v>
        <stp/>
        <stp>EM_S_VAL_PE_TTM</stp>
        <stp>2</stp>
        <stp>300529.SZ</stp>
        <stp>2021/5/6</stp>
        <tr r="CB168" s="8"/>
      </tp>
      <tp>
        <v>-12.96173252</v>
        <stp/>
        <stp>EM_S_VAL_PE_TTM</stp>
        <stp>2</stp>
        <stp>002118.SZ</stp>
        <stp>2021/1/7</stp>
        <tr r="GK92" s="8"/>
      </tp>
      <tp>
        <v>27.75226511</v>
        <stp/>
        <stp>EM_S_VAL_PE_TTM</stp>
        <stp>2</stp>
        <stp>002317.SZ</stp>
        <stp>2021/3/8</stp>
        <tr r="FU129" s="8"/>
      </tp>
      <tp>
        <v>28.32486128</v>
        <stp/>
        <stp>EM_S_VAL_PE_TTM</stp>
        <stp>2</stp>
        <stp>300326.SZ</stp>
        <stp>2021/3/8</stp>
        <tr r="DQ129" s="8"/>
      </tp>
      <tp>
        <v>75.986792039999997</v>
        <stp/>
        <stp>EM_S_VAL_PE_TTM</stp>
        <stp>2</stp>
        <stp>300529.SZ</stp>
        <stp>2021/5/7</stp>
        <tr r="CB169" s="8"/>
      </tp>
      <tp>
        <v>-13.19073839</v>
        <stp/>
        <stp>EM_S_VAL_PE_TTM</stp>
        <stp>2</stp>
        <stp>002118.SZ</stp>
        <stp>2021/1/6</stp>
        <tr r="GK91" s="8"/>
      </tp>
      <tp>
        <v>26.614877199999999</v>
        <stp/>
        <stp>EM_S_VAL_PE_TTM</stp>
        <stp>2</stp>
        <stp>002317.SZ</stp>
        <stp>2021/3/9</stp>
        <tr r="FU130" s="8"/>
      </tp>
      <tp>
        <v>48.144139330000002</v>
        <stp/>
        <stp>EM_S_VAL_PE_TTM</stp>
        <stp>2</stp>
        <stp>002817.SZ</stp>
        <stp>2021/8/9</stp>
        <tr r="BZ234" s="8"/>
      </tp>
      <tp>
        <v>26.805732150000001</v>
        <stp/>
        <stp>EM_S_VAL_PE_TTM</stp>
        <stp>2</stp>
        <stp>000915.SZ</stp>
        <stp>2020/9/9</stp>
        <tr r="IH13" s="8"/>
      </tp>
      <tp>
        <v>124.15385924</v>
        <stp/>
        <stp>EM_S_VAL_PE_TTM</stp>
        <stp>2</stp>
        <stp>300725.SZ</stp>
        <stp>2021/7/8</stp>
        <tr r="AG212" s="8"/>
      </tp>
      <tp>
        <v>-13.96935837</v>
        <stp/>
        <stp>EM_S_VAL_PE_TTM</stp>
        <stp>2</stp>
        <stp>002118.SZ</stp>
        <stp>2021/1/5</stp>
        <tr r="GK90" s="8"/>
      </tp>
      <tp>
        <v>-1.36836413</v>
        <stp/>
        <stp>EM_S_VAL_PE_TTM</stp>
        <stp>2</stp>
        <stp>002219.SZ</stp>
        <stp>2021/2/4</stp>
        <tr r="GG112" s="8"/>
      </tp>
      <tp>
        <v>26.983625589999999</v>
        <stp/>
        <stp>EM_S_VAL_PE_TTM</stp>
        <stp>2</stp>
        <stp>000915.SZ</stp>
        <stp>2020/9/8</stp>
        <tr r="IH12" s="8"/>
      </tp>
      <tp>
        <v>-61.075616709999998</v>
        <stp/>
        <stp>EM_S_VAL_PE_TTM</stp>
        <stp>2</stp>
        <stp>000919.SZ</stp>
        <stp>2020/9/4</stp>
        <tr r="IB10" s="8"/>
      </tp>
      <tp>
        <v>124.88802640999999</v>
        <stp/>
        <stp>EM_S_VAL_PE_TTM</stp>
        <stp>2</stp>
        <stp>300725.SZ</stp>
        <stp>2021/7/9</stp>
        <tr r="AG213" s="8"/>
      </tp>
      <tp>
        <v>-14.56477364</v>
        <stp/>
        <stp>EM_S_VAL_PE_TTM</stp>
        <stp>2</stp>
        <stp>002118.SZ</stp>
        <stp>2021/1/4</stp>
        <tr r="GK89" s="8"/>
      </tp>
      <tp>
        <v>-1.36836413</v>
        <stp/>
        <stp>EM_S_VAL_PE_TTM</stp>
        <stp>2</stp>
        <stp>002219.SZ</stp>
        <stp>2021/2/5</stp>
        <tr r="GG113" s="8"/>
      </tp>
      <tp>
        <v>26.181108210000001</v>
        <stp/>
        <stp>EM_S_VAL_PE_TTM</stp>
        <stp>2</stp>
        <stp>000705.SZ</stp>
        <stp>2021/7/6</stp>
        <tr r="JB210" s="8"/>
      </tp>
      <tp>
        <v>-77.487438409999996</v>
        <stp/>
        <stp>EM_S_VAL_PE_TTM</stp>
        <stp>2</stp>
        <stp>300434.SZ</stp>
        <stp>2021/4/7</stp>
        <tr r="CR150" s="8"/>
      </tp>
      <tp>
        <v>50.706402869999998</v>
        <stp/>
        <stp>EM_S_VAL_PE_TTM</stp>
        <stp>2</stp>
        <stp>300630.SZ</stp>
        <stp>2021/6/3</stp>
        <tr r="BK188" s="8"/>
      </tp>
      <tp>
        <v>27.632503379999999</v>
        <stp/>
        <stp>EM_S_VAL_PE_TTM</stp>
        <stp>2</stp>
        <stp>002107.SZ</stp>
        <stp>2021/1/4</stp>
        <tr r="GL89" s="8"/>
      </tp>
      <tp>
        <v>42.514194740000001</v>
        <stp/>
        <stp>EM_S_VAL_PE_TTM</stp>
        <stp>2</stp>
        <stp>002900.SZ</stp>
        <stp>2020/9/2</stp>
        <tr r="AK8" s="8"/>
      </tp>
      <tp>
        <v>77.691619040000006</v>
        <stp/>
        <stp>EM_S_VAL_PE_TTM</stp>
        <stp>2</stp>
        <stp>002901.SZ</stp>
        <stp>2020/9/3</stp>
        <tr r="AL9" s="8"/>
      </tp>
      <tp>
        <v>144.04258970999999</v>
        <stp/>
        <stp>EM_S_VAL_PE_TTM</stp>
        <stp>2</stp>
        <stp>000403.SZ</stp>
        <stp>2021/4/1</stp>
        <tr r="JL147" s="8"/>
      </tp>
      <tp>
        <v>26.00129291</v>
        <stp/>
        <stp>EM_S_VAL_PE_TTM</stp>
        <stp>2</stp>
        <stp>000705.SZ</stp>
        <stp>2021/7/7</stp>
        <tr r="JB211" s="8"/>
      </tp>
      <tp>
        <v>-328.09742471999999</v>
        <stp/>
        <stp>EM_S_VAL_PE_TTM</stp>
        <stp>2</stp>
        <stp>300233.SZ</stp>
        <stp>2021/2/1</stp>
        <tr r="EG109" s="8"/>
      </tp>
      <tp>
        <v>-77.202208580000004</v>
        <stp/>
        <stp>EM_S_VAL_PE_TTM</stp>
        <stp>2</stp>
        <stp>300434.SZ</stp>
        <stp>2021/4/6</stp>
        <tr r="CR149" s="8"/>
      </tp>
      <tp>
        <v>50.316728310000002</v>
        <stp/>
        <stp>EM_S_VAL_PE_TTM</stp>
        <stp>2</stp>
        <stp>300630.SZ</stp>
        <stp>2021/6/2</stp>
        <tr r="BK187" s="8"/>
      </tp>
      <tp>
        <v>49.934767729999997</v>
        <stp/>
        <stp>EM_S_VAL_PE_TTM</stp>
        <stp>2</stp>
        <stp>300636.SZ</stp>
        <stp>2021/6/4</stp>
        <tr r="BJ189" s="8"/>
      </tp>
      <tp>
        <v>27.851312790000001</v>
        <stp/>
        <stp>EM_S_VAL_PE_TTM</stp>
        <stp>2</stp>
        <stp>002107.SZ</stp>
        <stp>2021/1/5</stp>
        <tr r="GL90" s="8"/>
      </tp>
      <tp>
        <v>24.174409359999999</v>
        <stp/>
        <stp>EM_S_VAL_PE_TTM</stp>
        <stp>2</stp>
        <stp>002603.SZ</stp>
        <stp>2021/6/1</stp>
        <tr r="EB186" s="8"/>
      </tp>
      <tp>
        <v>42.26326779</v>
        <stp/>
        <stp>EM_S_VAL_PE_TTM</stp>
        <stp>2</stp>
        <stp>002900.SZ</stp>
        <stp>2020/9/3</stp>
        <tr r="AK9" s="8"/>
      </tp>
      <tp>
        <v>78.869814869999999</v>
        <stp/>
        <stp>EM_S_VAL_PE_TTM</stp>
        <stp>2</stp>
        <stp>002901.SZ</stp>
        <stp>2020/9/2</stp>
        <tr r="AL8" s="8"/>
      </tp>
      <tp>
        <v>52.043375040000001</v>
        <stp/>
        <stp>EM_S_VAL_PE_TTM</stp>
        <stp>2</stp>
        <stp>002907.SZ</stp>
        <stp>2020/9/4</stp>
        <tr r="AH10" s="8"/>
      </tp>
      <tp>
        <v>143.29747422</v>
        <stp/>
        <stp>EM_S_VAL_PE_TTM</stp>
        <stp>2</stp>
        <stp>000403.SZ</stp>
        <stp>2021/4/2</stp>
        <tr r="JL148" s="8"/>
      </tp>
      <tp>
        <v>-5.9720524399999997</v>
        <stp/>
        <stp>EM_S_VAL_PE_TTM</stp>
        <stp>2</stp>
        <stp>000908.SZ</stp>
        <stp>2020/9/8</stp>
        <tr r="II12" s="8"/>
      </tp>
      <tp>
        <v>-340.97997767999999</v>
        <stp/>
        <stp>EM_S_VAL_PE_TTM</stp>
        <stp>2</stp>
        <stp>300233.SZ</stp>
        <stp>2021/2/2</stp>
        <tr r="EG110" s="8"/>
      </tp>
      <tp>
        <v>-12.199918719999999</v>
        <stp/>
        <stp>EM_S_VAL_PE_TTM</stp>
        <stp>2</stp>
        <stp>300238.SZ</stp>
        <stp>2021/2/9</stp>
        <tr r="EE115" s="8"/>
      </tp>
      <tp>
        <v>116.87928701</v>
        <stp/>
        <stp>EM_S_VAL_PE_TTM</stp>
        <stp>2</stp>
        <stp>300239.SZ</stp>
        <stp>2021/2/8</stp>
        <tr r="EF114" s="8"/>
      </tp>
      <tp>
        <v>-20.084352540000001</v>
        <stp/>
        <stp>EM_S_VAL_PE_TTM</stp>
        <stp>2</stp>
        <stp>300439.SZ</stp>
        <stp>2021/4/8</stp>
        <tr r="CU151" s="8"/>
      </tp>
      <tp>
        <v>52.021554530000003</v>
        <stp/>
        <stp>EM_S_VAL_PE_TTM</stp>
        <stp>2</stp>
        <stp>300630.SZ</stp>
        <stp>2021/6/1</stp>
        <tr r="BK186" s="8"/>
      </tp>
      <tp>
        <v>48.828180080000003</v>
        <stp/>
        <stp>EM_S_VAL_PE_TTM</stp>
        <stp>2</stp>
        <stp>300636.SZ</stp>
        <stp>2021/6/7</stp>
        <tr r="BJ190" s="8"/>
      </tp>
      <tp>
        <v>18.289064140000001</v>
        <stp/>
        <stp>EM_S_VAL_PE_TTM</stp>
        <stp>2</stp>
        <stp>300639.SZ</stp>
        <stp>2021/6/8</stp>
        <tr r="BH191" s="8"/>
      </tp>
      <tp>
        <v>28.538999530000002</v>
        <stp/>
        <stp>EM_S_VAL_PE_TTM</stp>
        <stp>2</stp>
        <stp>002107.SZ</stp>
        <stp>2021/1/6</stp>
        <tr r="GL91" s="8"/>
      </tp>
      <tp>
        <v>24.348087979999999</v>
        <stp/>
        <stp>EM_S_VAL_PE_TTM</stp>
        <stp>2</stp>
        <stp>002603.SZ</stp>
        <stp>2021/6/2</stp>
        <tr r="EB187" s="8"/>
      </tp>
      <tp>
        <v>79.624476250000001</v>
        <stp/>
        <stp>EM_S_VAL_PE_TTM</stp>
        <stp>2</stp>
        <stp>002901.SZ</stp>
        <stp>2020/9/1</stp>
        <tr r="AL7" s="8"/>
      </tp>
      <tp>
        <v>51.757422429999998</v>
        <stp/>
        <stp>EM_S_VAL_PE_TTM</stp>
        <stp>2</stp>
        <stp>002907.SZ</stp>
        <stp>2020/9/7</stp>
        <tr r="AH11" s="8"/>
      </tp>
      <tp>
        <v>26.540738820000001</v>
        <stp/>
        <stp>EM_S_VAL_PE_TTM</stp>
        <stp>2</stp>
        <stp>000705.SZ</stp>
        <stp>2021/7/5</stp>
        <tr r="JB209" s="8"/>
      </tp>
      <tp>
        <v>-5.7105027000000002</v>
        <stp/>
        <stp>EM_S_VAL_PE_TTM</stp>
        <stp>2</stp>
        <stp>000908.SZ</stp>
        <stp>2020/9/9</stp>
        <tr r="II13" s="8"/>
      </tp>
      <tp>
        <v>-331.84804141000001</v>
        <stp/>
        <stp>EM_S_VAL_PE_TTM</stp>
        <stp>2</stp>
        <stp>300233.SZ</stp>
        <stp>2021/2/3</stp>
        <tr r="EG111" s="8"/>
      </tp>
      <tp>
        <v>-11.60070857</v>
        <stp/>
        <stp>EM_S_VAL_PE_TTM</stp>
        <stp>2</stp>
        <stp>300238.SZ</stp>
        <stp>2021/2/8</stp>
        <tr r="EE114" s="8"/>
      </tp>
      <tp>
        <v>117.34401579</v>
        <stp/>
        <stp>EM_S_VAL_PE_TTM</stp>
        <stp>2</stp>
        <stp>300239.SZ</stp>
        <stp>2021/2/9</stp>
        <tr r="EF115" s="8"/>
      </tp>
      <tp>
        <v>-19.985698339999999</v>
        <stp/>
        <stp>EM_S_VAL_PE_TTM</stp>
        <stp>2</stp>
        <stp>300439.SZ</stp>
        <stp>2021/4/9</stp>
        <tr r="CU152" s="8"/>
      </tp>
      <tp>
        <v>18.24910676</v>
        <stp/>
        <stp>EM_S_VAL_PE_TTM</stp>
        <stp>2</stp>
        <stp>300639.SZ</stp>
        <stp>2021/6/9</stp>
        <tr r="BH192" s="8"/>
      </tp>
      <tp>
        <v>27.788795820000001</v>
        <stp/>
        <stp>EM_S_VAL_PE_TTM</stp>
        <stp>2</stp>
        <stp>002107.SZ</stp>
        <stp>2021/1/7</stp>
        <tr r="GL92" s="8"/>
      </tp>
      <tp>
        <v>24.02554198</v>
        <stp/>
        <stp>EM_S_VAL_PE_TTM</stp>
        <stp>2</stp>
        <stp>002603.SZ</stp>
        <stp>2021/6/3</stp>
        <tr r="EB188" s="8"/>
      </tp>
      <tp>
        <v>42.191574379999999</v>
        <stp/>
        <stp>EM_S_VAL_PE_TTM</stp>
        <stp>2</stp>
        <stp>002900.SZ</stp>
        <stp>2020/9/1</stp>
        <tr r="AK7" s="8"/>
      </tp>
      <tp>
        <v>26.684591059999999</v>
        <stp/>
        <stp>EM_S_VAL_PE_TTM</stp>
        <stp>2</stp>
        <stp>000705.SZ</stp>
        <stp>2021/7/2</stp>
        <tr r="JB208" s="8"/>
      </tp>
      <tp>
        <v>-355.49323355000001</v>
        <stp/>
        <stp>EM_S_VAL_PE_TTM</stp>
        <stp>2</stp>
        <stp>300233.SZ</stp>
        <stp>2021/2/4</stp>
        <tr r="EG112" s="8"/>
      </tp>
      <tp>
        <v>51.83645911</v>
        <stp/>
        <stp>EM_S_VAL_PE_TTM</stp>
        <stp>2</stp>
        <stp>300630.SZ</stp>
        <stp>2021/6/7</stp>
        <tr r="BK190" s="8"/>
      </tp>
      <tp>
        <v>47.859915880000003</v>
        <stp/>
        <stp>EM_S_VAL_PE_TTM</stp>
        <stp>2</stp>
        <stp>300636.SZ</stp>
        <stp>2021/6/1</stp>
        <tr r="BJ186" s="8"/>
      </tp>
      <tp>
        <v>23.835230809999999</v>
        <stp/>
        <stp>EM_S_VAL_PE_TTM</stp>
        <stp>2</stp>
        <stp>002603.SZ</stp>
        <stp>2021/6/4</stp>
        <tr r="EB189" s="8"/>
      </tp>
      <tp>
        <v>71.05367914</v>
        <stp/>
        <stp>EM_S_VAL_PE_TTM</stp>
        <stp>2</stp>
        <stp>002901.SZ</stp>
        <stp>2020/9/7</stp>
        <tr r="AL11" s="8"/>
      </tp>
      <tp>
        <v>51.38568403</v>
        <stp/>
        <stp>EM_S_VAL_PE_TTM</stp>
        <stp>2</stp>
        <stp>002907.SZ</stp>
        <stp>2020/9/1</stp>
        <tr r="AH7" s="8"/>
      </tp>
      <tp>
        <v>-339.51234506999998</v>
        <stp/>
        <stp>EM_S_VAL_PE_TTM</stp>
        <stp>2</stp>
        <stp>300233.SZ</stp>
        <stp>2021/2/5</stp>
        <tr r="EG113" s="8"/>
      </tp>
      <tp>
        <v>-76.631748909999999</v>
        <stp/>
        <stp>EM_S_VAL_PE_TTM</stp>
        <stp>2</stp>
        <stp>300434.SZ</stp>
        <stp>2021/4/2</stp>
        <tr r="CR148" s="8"/>
      </tp>
      <tp>
        <v>42.01234084</v>
        <stp/>
        <stp>EM_S_VAL_PE_TTM</stp>
        <stp>2</stp>
        <stp>002900.SZ</stp>
        <stp>2020/9/7</stp>
        <tr r="AK11" s="8"/>
      </tp>
      <tp>
        <v>142.74844175000001</v>
        <stp/>
        <stp>EM_S_VAL_PE_TTM</stp>
        <stp>2</stp>
        <stp>000403.SZ</stp>
        <stp>2021/4/6</stp>
        <tr r="JL149" s="8"/>
      </tp>
      <tp>
        <v>-76.631748909999999</v>
        <stp/>
        <stp>EM_S_VAL_PE_TTM</stp>
        <stp>2</stp>
        <stp>300434.SZ</stp>
        <stp>2021/4/1</stp>
        <tr r="CR147" s="8"/>
      </tp>
      <tp>
        <v>49.353809210000001</v>
        <stp/>
        <stp>EM_S_VAL_PE_TTM</stp>
        <stp>2</stp>
        <stp>300636.SZ</stp>
        <stp>2021/6/3</stp>
        <tr r="BJ188" s="8"/>
      </tp>
      <tp>
        <v>42.478348029999999</v>
        <stp/>
        <stp>EM_S_VAL_PE_TTM</stp>
        <stp>2</stp>
        <stp>002900.SZ</stp>
        <stp>2020/9/4</stp>
        <tr r="AK10" s="8"/>
      </tp>
      <tp>
        <v>51.728827160000002</v>
        <stp/>
        <stp>EM_S_VAL_PE_TTM</stp>
        <stp>2</stp>
        <stp>002907.SZ</stp>
        <stp>2020/9/3</stp>
        <tr r="AH9" s="8"/>
      </tp>
      <tp>
        <v>140.39544545999999</v>
        <stp/>
        <stp>EM_S_VAL_PE_TTM</stp>
        <stp>2</stp>
        <stp>000403.SZ</stp>
        <stp>2021/4/7</stp>
        <tr r="JL150" s="8"/>
      </tp>
      <tp>
        <v>27.15211085</v>
        <stp/>
        <stp>EM_S_VAL_PE_TTM</stp>
        <stp>2</stp>
        <stp>000705.SZ</stp>
        <stp>2021/7/1</stp>
        <tr r="JB207" s="8"/>
      </tp>
      <tp>
        <v>52.216391809999998</v>
        <stp/>
        <stp>EM_S_VAL_PE_TTM</stp>
        <stp>2</stp>
        <stp>300630.SZ</stp>
        <stp>2021/6/4</stp>
        <tr r="BK189" s="8"/>
      </tp>
      <tp>
        <v>49.934767729999997</v>
        <stp/>
        <stp>EM_S_VAL_PE_TTM</stp>
        <stp>2</stp>
        <stp>300636.SZ</stp>
        <stp>2021/6/2</stp>
        <tr r="BJ187" s="8"/>
      </tp>
      <tp>
        <v>24.343584549999999</v>
        <stp/>
        <stp>EM_S_VAL_PE_TTM</stp>
        <stp>2</stp>
        <stp>002603.SZ</stp>
        <stp>2021/6/7</stp>
        <tr r="EB190" s="8"/>
      </tp>
      <tp>
        <v>74.850087920000007</v>
        <stp/>
        <stp>EM_S_VAL_PE_TTM</stp>
        <stp>2</stp>
        <stp>002901.SZ</stp>
        <stp>2020/9/4</stp>
        <tr r="AL10" s="8"/>
      </tp>
      <tp>
        <v>51.728827160000002</v>
        <stp/>
        <stp>EM_S_VAL_PE_TTM</stp>
        <stp>2</stp>
        <stp>002907.SZ</stp>
        <stp>2020/9/2</stp>
        <tr r="AH8" s="8"/>
      </tp>
      <tp>
        <v>142.63079192999999</v>
        <stp/>
        <stp>EM_S_VAL_PE_TTM</stp>
        <stp>2</stp>
        <stp>000403.SZ</stp>
        <stp>2021/4/8</stp>
        <tr r="JL151" s="8"/>
      </tp>
      <tp>
        <v>-6.1028273100000003</v>
        <stp/>
        <stp>EM_S_VAL_PE_TTM</stp>
        <stp>2</stp>
        <stp>000908.SZ</stp>
        <stp>2020/9/2</stp>
        <tr r="II8" s="8"/>
      </tp>
      <tp>
        <v>-335.92479866999997</v>
        <stp/>
        <stp>EM_S_VAL_PE_TTM</stp>
        <stp>2</stp>
        <stp>300233.SZ</stp>
        <stp>2021/2/8</stp>
        <tr r="EG114" s="8"/>
      </tp>
      <tp>
        <v>-11.882337339999999</v>
        <stp/>
        <stp>EM_S_VAL_PE_TTM</stp>
        <stp>2</stp>
        <stp>300238.SZ</stp>
        <stp>2021/2/3</stp>
        <tr r="EE111" s="8"/>
      </tp>
      <tp>
        <v>112.92909242</v>
        <stp/>
        <stp>EM_S_VAL_PE_TTM</stp>
        <stp>2</stp>
        <stp>300239.SZ</stp>
        <stp>2021/2/2</stp>
        <tr r="EF110" s="8"/>
      </tp>
      <tp>
        <v>-18.84295376</v>
        <stp/>
        <stp>EM_S_VAL_PE_TTM</stp>
        <stp>2</stp>
        <stp>300439.SZ</stp>
        <stp>2021/4/2</stp>
        <tr r="CU148" s="8"/>
      </tp>
      <tp>
        <v>17.98652968</v>
        <stp/>
        <stp>EM_S_VAL_PE_TTM</stp>
        <stp>2</stp>
        <stp>300639.SZ</stp>
        <stp>2021/6/2</stp>
        <tr r="BH187" s="8"/>
      </tp>
      <tp>
        <v>24.073009169999999</v>
        <stp/>
        <stp>EM_S_VAL_PE_TTM</stp>
        <stp>2</stp>
        <stp>002603.SZ</stp>
        <stp>2021/6/8</stp>
        <tr r="EB191" s="8"/>
      </tp>
      <tp>
        <v>139.49346353999999</v>
        <stp/>
        <stp>EM_S_VAL_PE_TTM</stp>
        <stp>2</stp>
        <stp>000403.SZ</stp>
        <stp>2021/4/9</stp>
        <tr r="JL152" s="8"/>
      </tp>
      <tp>
        <v>-6.0156440599999996</v>
        <stp/>
        <stp>EM_S_VAL_PE_TTM</stp>
        <stp>2</stp>
        <stp>000908.SZ</stp>
        <stp>2020/9/3</stp>
        <tr r="II9" s="8"/>
      </tp>
      <tp>
        <v>-346.68743784999998</v>
        <stp/>
        <stp>EM_S_VAL_PE_TTM</stp>
        <stp>2</stp>
        <stp>300233.SZ</stp>
        <stp>2021/2/9</stp>
        <tr r="EG115" s="8"/>
      </tp>
      <tp>
        <v>-12.086068790000001</v>
        <stp/>
        <stp>EM_S_VAL_PE_TTM</stp>
        <stp>2</stp>
        <stp>300238.SZ</stp>
        <stp>2021/2/2</stp>
        <tr r="EE110" s="8"/>
      </tp>
      <tp>
        <v>108.97889782999999</v>
        <stp/>
        <stp>EM_S_VAL_PE_TTM</stp>
        <stp>2</stp>
        <stp>300239.SZ</stp>
        <stp>2021/2/3</stp>
        <tr r="EF111" s="8"/>
      </tp>
      <tp>
        <v>17.592664070000001</v>
        <stp/>
        <stp>EM_S_VAL_PE_TTM</stp>
        <stp>2</stp>
        <stp>300639.SZ</stp>
        <stp>2021/6/3</stp>
        <tr r="BH188" s="8"/>
      </tp>
      <tp>
        <v>24.163200960000001</v>
        <stp/>
        <stp>EM_S_VAL_PE_TTM</stp>
        <stp>2</stp>
        <stp>002603.SZ</stp>
        <stp>2021/6/9</stp>
        <tr r="EB192" s="8"/>
      </tp>
      <tp>
        <v>-11.90031364</v>
        <stp/>
        <stp>EM_S_VAL_PE_TTM</stp>
        <stp>2</stp>
        <stp>300238.SZ</stp>
        <stp>2021/2/1</stp>
        <tr r="EE109" s="8"/>
      </tp>
      <tp>
        <v>49.91731188</v>
        <stp/>
        <stp>EM_S_VAL_PE_TTM</stp>
        <stp>2</stp>
        <stp>300630.SZ</stp>
        <stp>2021/6/9</stp>
        <tr r="BK192" s="8"/>
      </tp>
      <tp>
        <v>42.299114500000002</v>
        <stp/>
        <stp>EM_S_VAL_PE_TTM</stp>
        <stp>2</stp>
        <stp>002900.SZ</stp>
        <stp>2020/9/8</stp>
        <tr r="AK12" s="8"/>
      </tp>
      <tp>
        <v>68.704988110000002</v>
        <stp/>
        <stp>EM_S_VAL_PE_TTM</stp>
        <stp>2</stp>
        <stp>002901.SZ</stp>
        <stp>2020/9/9</stp>
        <tr r="AL13" s="8"/>
      </tp>
      <tp>
        <v>-6.2118063699999997</v>
        <stp/>
        <stp>EM_S_VAL_PE_TTM</stp>
        <stp>2</stp>
        <stp>000908.SZ</stp>
        <stp>2020/9/1</stp>
        <tr r="II7" s="8"/>
      </tp>
      <tp>
        <v>114.78800751999999</v>
        <stp/>
        <stp>EM_S_VAL_PE_TTM</stp>
        <stp>2</stp>
        <stp>300239.SZ</stp>
        <stp>2021/2/1</stp>
        <tr r="EF109" s="8"/>
      </tp>
      <tp>
        <v>-18.38256745</v>
        <stp/>
        <stp>EM_S_VAL_PE_TTM</stp>
        <stp>2</stp>
        <stp>300439.SZ</stp>
        <stp>2021/4/1</stp>
        <tr r="CU147" s="8"/>
      </tp>
      <tp>
        <v>50.949949480000001</v>
        <stp/>
        <stp>EM_S_VAL_PE_TTM</stp>
        <stp>2</stp>
        <stp>300630.SZ</stp>
        <stp>2021/6/8</stp>
        <tr r="BK191" s="8"/>
      </tp>
      <tp>
        <v>18.768552710000002</v>
        <stp/>
        <stp>EM_S_VAL_PE_TTM</stp>
        <stp>2</stp>
        <stp>300639.SZ</stp>
        <stp>2021/6/1</stp>
        <tr r="BH186" s="8"/>
      </tp>
      <tp>
        <v>43.553749250000003</v>
        <stp/>
        <stp>EM_S_VAL_PE_TTM</stp>
        <stp>2</stp>
        <stp>002900.SZ</stp>
        <stp>2020/9/9</stp>
        <tr r="AK13" s="8"/>
      </tp>
      <tp>
        <v>71.107583529999999</v>
        <stp/>
        <stp>EM_S_VAL_PE_TTM</stp>
        <stp>2</stp>
        <stp>002901.SZ</stp>
        <stp>2020/9/8</stp>
        <tr r="AL12" s="8"/>
      </tp>
      <tp>
        <v>-19.574639130000001</v>
        <stp/>
        <stp>EM_S_VAL_PE_TTM</stp>
        <stp>2</stp>
        <stp>300439.SZ</stp>
        <stp>2021/4/6</stp>
        <tr r="CU149" s="8"/>
      </tp>
      <tp>
        <v>47.721592430000001</v>
        <stp/>
        <stp>EM_S_VAL_PE_TTM</stp>
        <stp>2</stp>
        <stp>300636.SZ</stp>
        <stp>2021/6/9</stp>
        <tr r="BJ192" s="8"/>
      </tp>
      <tp>
        <v>28.007605229999999</v>
        <stp/>
        <stp>EM_S_VAL_PE_TTM</stp>
        <stp>2</stp>
        <stp>002107.SZ</stp>
        <stp>2021/1/8</stp>
        <tr r="GL93" s="8"/>
      </tp>
      <tp>
        <v>50.499230939999997</v>
        <stp/>
        <stp>EM_S_VAL_PE_TTM</stp>
        <stp>2</stp>
        <stp>002907.SZ</stp>
        <stp>2020/9/9</stp>
        <tr r="AH13" s="8"/>
      </tp>
      <tp>
        <v>-5.9393587200000004</v>
        <stp/>
        <stp>EM_S_VAL_PE_TTM</stp>
        <stp>2</stp>
        <stp>000908.SZ</stp>
        <stp>2020/9/7</stp>
        <tr r="II11" s="8"/>
      </tp>
      <tp>
        <v>-19.911707679999999</v>
        <stp/>
        <stp>EM_S_VAL_PE_TTM</stp>
        <stp>2</stp>
        <stp>300439.SZ</stp>
        <stp>2021/4/7</stp>
        <tr r="CU150" s="8"/>
      </tp>
      <tp>
        <v>48.053568720000001</v>
        <stp/>
        <stp>EM_S_VAL_PE_TTM</stp>
        <stp>2</stp>
        <stp>300636.SZ</stp>
        <stp>2021/6/8</stp>
        <tr r="BJ191" s="8"/>
      </tp>
      <tp>
        <v>18.477434649999999</v>
        <stp/>
        <stp>EM_S_VAL_PE_TTM</stp>
        <stp>2</stp>
        <stp>300639.SZ</stp>
        <stp>2021/6/7</stp>
        <tr r="BH190" s="8"/>
      </tp>
      <tp>
        <v>51.757422429999998</v>
        <stp/>
        <stp>EM_S_VAL_PE_TTM</stp>
        <stp>2</stp>
        <stp>002907.SZ</stp>
        <stp>2020/9/8</stp>
        <tr r="AH12" s="8"/>
      </tp>
      <tp>
        <v>25.6416623</v>
        <stp/>
        <stp>EM_S_VAL_PE_TTM</stp>
        <stp>2</stp>
        <stp>000705.SZ</stp>
        <stp>2021/7/8</stp>
        <tr r="JB212" s="8"/>
      </tp>
      <tp>
        <v>-5.9393587200000004</v>
        <stp/>
        <stp>EM_S_VAL_PE_TTM</stp>
        <stp>2</stp>
        <stp>000908.SZ</stp>
        <stp>2020/9/4</stp>
        <tr r="II10" s="8"/>
      </tp>
      <tp>
        <v>-12.277816039999999</v>
        <stp/>
        <stp>EM_S_VAL_PE_TTM</stp>
        <stp>2</stp>
        <stp>300238.SZ</stp>
        <stp>2021/2/5</stp>
        <tr r="EE113" s="8"/>
      </tp>
      <tp>
        <v>111.76727047999999</v>
        <stp/>
        <stp>EM_S_VAL_PE_TTM</stp>
        <stp>2</stp>
        <stp>300239.SZ</stp>
        <stp>2021/2/4</stp>
        <tr r="EF112" s="8"/>
      </tp>
      <tp>
        <v>-77.772668249999995</v>
        <stp/>
        <stp>EM_S_VAL_PE_TTM</stp>
        <stp>2</stp>
        <stp>300434.SZ</stp>
        <stp>2021/4/9</stp>
        <tr r="CR152" s="8"/>
      </tp>
      <tp>
        <v>17.820991960000001</v>
        <stp/>
        <stp>EM_S_VAL_PE_TTM</stp>
        <stp>2</stp>
        <stp>300639.SZ</stp>
        <stp>2021/6/4</stp>
        <tr r="BH189" s="8"/>
      </tp>
      <tp>
        <v>25.785514540000001</v>
        <stp/>
        <stp>EM_S_VAL_PE_TTM</stp>
        <stp>2</stp>
        <stp>000705.SZ</stp>
        <stp>2021/7/9</stp>
        <tr r="JB213" s="8"/>
      </tp>
      <tp>
        <v>-11.99019517</v>
        <stp/>
        <stp>EM_S_VAL_PE_TTM</stp>
        <stp>2</stp>
        <stp>300238.SZ</stp>
        <stp>2021/2/4</stp>
        <tr r="EE112" s="8"/>
      </tp>
      <tp>
        <v>120.82948159999999</v>
        <stp/>
        <stp>EM_S_VAL_PE_TTM</stp>
        <stp>2</stp>
        <stp>300239.SZ</stp>
        <stp>2021/2/5</stp>
        <tr r="EF113" s="8"/>
      </tp>
      <tp>
        <v>-77.772668249999995</v>
        <stp/>
        <stp>EM_S_VAL_PE_TTM</stp>
        <stp>2</stp>
        <stp>300434.SZ</stp>
        <stp>2021/4/8</stp>
        <tr r="CR151" s="8"/>
      </tp>
      <tp>
        <v>26.983267510000001</v>
        <stp/>
        <stp>EM_S_VAL_PE_TTM</stp>
        <stp>2</stp>
        <stp>002688.SZ</stp>
        <stp>2020/12/3</stp>
        <tr r="DP68" s="8"/>
      </tp>
      <tp>
        <v>88.338032580000004</v>
        <stp/>
        <stp>EM_S_VAL_PE_TTM</stp>
        <stp>2</stp>
        <stp>000788.SZ</stp>
        <stp>2020/12/1</stp>
        <tr r="IR66" s="8"/>
      </tp>
      <tp>
        <v>13.031657149999999</v>
        <stp/>
        <stp>EM_S_VAL_PE_TTM</stp>
        <stp>2</stp>
        <stp>002788.SZ</stp>
        <stp>2020/12/3</stp>
        <tr r="CE68" s="8"/>
      </tp>
      <tp>
        <v>26.540918860000001</v>
        <stp/>
        <stp>EM_S_VAL_PE_TTM</stp>
        <stp>2</stp>
        <stp>002688.SZ</stp>
        <stp>2020/12/2</stp>
        <tr r="DP67" s="8"/>
      </tp>
      <tp>
        <v>13.07447749</v>
        <stp/>
        <stp>EM_S_VAL_PE_TTM</stp>
        <stp>2</stp>
        <stp>002788.SZ</stp>
        <stp>2020/12/2</stp>
        <tr r="CE67" s="8"/>
      </tp>
      <tp>
        <v>26.540918860000001</v>
        <stp/>
        <stp>EM_S_VAL_PE_TTM</stp>
        <stp>2</stp>
        <stp>002688.SZ</stp>
        <stp>2020/12/1</stp>
        <tr r="DP66" s="8"/>
      </tp>
      <tp>
        <v>89.790526389999997</v>
        <stp/>
        <stp>EM_S_VAL_PE_TTM</stp>
        <stp>2</stp>
        <stp>000788.SZ</stp>
        <stp>2020/12/3</stp>
        <tr r="IR68" s="8"/>
      </tp>
      <tp>
        <v>13.202938509999999</v>
        <stp/>
        <stp>EM_S_VAL_PE_TTM</stp>
        <stp>2</stp>
        <stp>002788.SZ</stp>
        <stp>2020/12/1</stp>
        <tr r="CE66" s="8"/>
      </tp>
      <tp>
        <v>88.998257039999999</v>
        <stp/>
        <stp>EM_S_VAL_PE_TTM</stp>
        <stp>2</stp>
        <stp>000788.SZ</stp>
        <stp>2020/12/2</stp>
        <tr r="IR67" s="8"/>
      </tp>
      <tp>
        <v>27.20444183</v>
        <stp/>
        <stp>EM_S_VAL_PE_TTM</stp>
        <stp>2</stp>
        <stp>002688.SZ</stp>
        <stp>2020/12/7</stp>
        <tr r="DP70" s="8"/>
      </tp>
      <tp>
        <v>12.78900855</v>
        <stp/>
        <stp>EM_S_VAL_PE_TTM</stp>
        <stp>2</stp>
        <stp>002788.SZ</stp>
        <stp>2020/12/7</stp>
        <tr r="CE70" s="8"/>
      </tp>
      <tp>
        <v>89.262346820000005</v>
        <stp/>
        <stp>EM_S_VAL_PE_TTM</stp>
        <stp>2</stp>
        <stp>000788.SZ</stp>
        <stp>2020/12/4</stp>
        <tr r="IR69" s="8"/>
      </tp>
      <tp>
        <v>88.338032580000004</v>
        <stp/>
        <stp>EM_S_VAL_PE_TTM</stp>
        <stp>2</stp>
        <stp>000788.SZ</stp>
        <stp>2020/12/7</stp>
        <tr r="IR70" s="8"/>
      </tp>
      <tp>
        <v>26.939032650000001</v>
        <stp/>
        <stp>EM_S_VAL_PE_TTM</stp>
        <stp>2</stp>
        <stp>002688.SZ</stp>
        <stp>2020/12/4</stp>
        <tr r="DP69" s="8"/>
      </tp>
      <tp>
        <v>13.06020404</v>
        <stp/>
        <stp>EM_S_VAL_PE_TTM</stp>
        <stp>2</stp>
        <stp>002788.SZ</stp>
        <stp>2020/12/4</stp>
        <tr r="CE69" s="8"/>
      </tp>
      <tp>
        <v>79.481664800000004</v>
        <stp/>
        <stp>EM_S_VAL_PE_TTM</stp>
        <stp>2</stp>
        <stp>300298.SZ</stp>
        <stp>2020/10/9</stp>
        <tr r="DT29" s="8"/>
      </tp>
      <tp>
        <v>86.621448990000005</v>
        <stp/>
        <stp>EM_S_VAL_PE_TTM</stp>
        <stp>2</stp>
        <stp>000788.SZ</stp>
        <stp>2020/12/9</stp>
        <tr r="IR72" s="8"/>
      </tp>
      <tp>
        <v>88.073942799999998</v>
        <stp/>
        <stp>EM_S_VAL_PE_TTM</stp>
        <stp>2</stp>
        <stp>000788.SZ</stp>
        <stp>2020/12/8</stp>
        <tr r="IR71" s="8"/>
      </tp>
      <tp>
        <v>26.850562920000002</v>
        <stp/>
        <stp>EM_S_VAL_PE_TTM</stp>
        <stp>2</stp>
        <stp>002688.SZ</stp>
        <stp>2020/12/9</stp>
        <tr r="DP72" s="8"/>
      </tp>
      <tp>
        <v>12.23234411</v>
        <stp/>
        <stp>EM_S_VAL_PE_TTM</stp>
        <stp>2</stp>
        <stp>002788.SZ</stp>
        <stp>2020/12/9</stp>
        <tr r="CE72" s="8"/>
      </tp>
      <tp>
        <v>27.91219967</v>
        <stp/>
        <stp>EM_S_VAL_PE_TTM</stp>
        <stp>2</stp>
        <stp>002688.SZ</stp>
        <stp>2020/12/8</stp>
        <tr r="DP71" s="8"/>
      </tp>
      <tp>
        <v>12.546359949999999</v>
        <stp/>
        <stp>EM_S_VAL_PE_TTM</stp>
        <stp>2</stp>
        <stp>002788.SZ</stp>
        <stp>2020/12/8</stp>
        <tr r="CE71" s="8"/>
      </tp>
      <tp>
        <v>32.763171120000003</v>
        <stp/>
        <stp>EM_S_VAL_PE_TTM</stp>
        <stp>2</stp>
        <stp>000989.SZ</stp>
        <stp>2020/12/1</stp>
        <tr r="HY66" s="8"/>
      </tp>
      <tp>
        <v>-7.2864782699999999</v>
        <stp/>
        <stp>EM_S_VAL_PE_TTM</stp>
        <stp>2</stp>
        <stp>002589.SZ</stp>
        <stp>2020/12/3</stp>
        <tr r="EH68" s="8"/>
      </tp>
      <tp>
        <v>-7.19853801</v>
        <stp/>
        <stp>EM_S_VAL_PE_TTM</stp>
        <stp>2</stp>
        <stp>002589.SZ</stp>
        <stp>2020/12/2</stp>
        <tr r="EH67" s="8"/>
      </tp>
      <tp>
        <v>32.688026229999998</v>
        <stp/>
        <stp>EM_S_VAL_PE_TTM</stp>
        <stp>2</stp>
        <stp>000989.SZ</stp>
        <stp>2020/12/3</stp>
        <tr r="HY68" s="8"/>
      </tp>
      <tp>
        <v>-7.1608493299999996</v>
        <stp/>
        <stp>EM_S_VAL_PE_TTM</stp>
        <stp>2</stp>
        <stp>002589.SZ</stp>
        <stp>2020/12/1</stp>
        <tr r="EH66" s="8"/>
      </tp>
      <tp>
        <v>32.725598679999997</v>
        <stp/>
        <stp>EM_S_VAL_PE_TTM</stp>
        <stp>2</stp>
        <stp>000989.SZ</stp>
        <stp>2020/12/2</stp>
        <tr r="HY67" s="8"/>
      </tp>
      <tp>
        <v>-7.3116040499999997</v>
        <stp/>
        <stp>EM_S_VAL_PE_TTM</stp>
        <stp>2</stp>
        <stp>002589.SZ</stp>
        <stp>2020/12/7</stp>
        <tr r="EH70" s="8"/>
      </tp>
      <tp>
        <v>32.951033340000002</v>
        <stp/>
        <stp>EM_S_VAL_PE_TTM</stp>
        <stp>2</stp>
        <stp>000989.SZ</stp>
        <stp>2020/12/4</stp>
        <tr r="HY69" s="8"/>
      </tp>
      <tp>
        <v>32.3123018</v>
        <stp/>
        <stp>EM_S_VAL_PE_TTM</stp>
        <stp>2</stp>
        <stp>000989.SZ</stp>
        <stp>2020/12/7</stp>
        <tr r="HY70" s="8"/>
      </tp>
      <tp>
        <v>-7.2613524800000002</v>
        <stp/>
        <stp>EM_S_VAL_PE_TTM</stp>
        <stp>2</stp>
        <stp>002589.SZ</stp>
        <stp>2020/12/4</stp>
        <tr r="EH69" s="8"/>
      </tp>
      <tp>
        <v>31.185128479999999</v>
        <stp/>
        <stp>EM_S_VAL_PE_TTM</stp>
        <stp>2</stp>
        <stp>000989.SZ</stp>
        <stp>2020/12/9</stp>
        <tr r="HY72" s="8"/>
      </tp>
      <tp>
        <v>-8.3835935599999996</v>
        <stp/>
        <stp>EM_S_VAL_PE_TTM</stp>
        <stp>2</stp>
        <stp>300199.SZ</stp>
        <stp>2020/10/9</stp>
        <tr r="EL29" s="8"/>
      </tp>
      <tp>
        <v>31.711142689999999</v>
        <stp/>
        <stp>EM_S_VAL_PE_TTM</stp>
        <stp>2</stp>
        <stp>000989.SZ</stp>
        <stp>2020/12/8</stp>
        <tr r="HY71" s="8"/>
      </tp>
      <tp>
        <v>-7.2613524800000002</v>
        <stp/>
        <stp>EM_S_VAL_PE_TTM</stp>
        <stp>2</stp>
        <stp>002589.SZ</stp>
        <stp>2020/12/9</stp>
        <tr r="EH72" s="8"/>
      </tp>
      <tp>
        <v>-7.4246700900000002</v>
        <stp/>
        <stp>EM_S_VAL_PE_TTM</stp>
        <stp>2</stp>
        <stp>002589.SZ</stp>
        <stp>2020/12/8</stp>
        <tr r="EH71" s="8"/>
      </tp>
      <tp>
        <v>43.571174769999999</v>
        <stp/>
        <stp>EM_S_VAL_PE_TTM</stp>
        <stp>2</stp>
        <stp>300584.SZ</stp>
        <stp>2020/11/3</stp>
        <tr r="BP46" s="8"/>
      </tp>
      <tp>
        <v>43.148495629999999</v>
        <stp/>
        <stp>EM_S_VAL_PE_TTM</stp>
        <stp>2</stp>
        <stp>300584.SZ</stp>
        <stp>2020/11/2</stp>
        <tr r="BP45" s="8"/>
      </tp>
      <tp>
        <v>44.522202839999999</v>
        <stp/>
        <stp>EM_S_VAL_PE_TTM</stp>
        <stp>2</stp>
        <stp>300584.SZ</stp>
        <stp>2020/11/5</stp>
        <tr r="BP48" s="8"/>
      </tp>
      <tp>
        <v>43.835349239999999</v>
        <stp/>
        <stp>EM_S_VAL_PE_TTM</stp>
        <stp>2</stp>
        <stp>300584.SZ</stp>
        <stp>2020/11/4</stp>
        <tr r="BP47" s="8"/>
      </tp>
      <tp>
        <v>44.222805119999997</v>
        <stp/>
        <stp>EM_S_VAL_PE_TTM</stp>
        <stp>2</stp>
        <stp>300584.SZ</stp>
        <stp>2020/11/6</stp>
        <tr r="BP49" s="8"/>
      </tp>
      <tp>
        <v>25.468045650000001</v>
        <stp/>
        <stp>EM_S_VAL_PE_TTM</stp>
        <stp>2</stp>
        <stp>300194.SZ</stp>
        <stp>2020/10/9</stp>
        <tr r="EM29" s="8"/>
      </tp>
      <tp>
        <v>49.576309029999997</v>
        <stp/>
        <stp>EM_S_VAL_PE_TTM</stp>
        <stp>2</stp>
        <stp>300294.SZ</stp>
        <stp>2020/10/9</stp>
        <tr r="DU29" s="8"/>
      </tp>
      <tp>
        <v>45.526065799999998</v>
        <stp/>
        <stp>EM_S_VAL_PE_TTM</stp>
        <stp>2</stp>
        <stp>300584.SZ</stp>
        <stp>2020/11/9</stp>
        <tr r="BP50" s="8"/>
      </tp>
      <tp>
        <v>59.290171049999998</v>
        <stp/>
        <stp>EM_S_VAL_PE_TTM</stp>
        <stp>2</stp>
        <stp>300485.SZ</stp>
        <stp>2020/11/3</stp>
        <tr r="CI46" s="8"/>
      </tp>
      <tp>
        <v>125.32087138</v>
        <stp/>
        <stp>EM_S_VAL_PE_TTM</stp>
        <stp>2</stp>
        <stp>300685.SZ</stp>
        <stp>2020/11/3</stp>
        <tr r="AS46" s="8"/>
      </tp>
      <tp>
        <v>58.328708820000003</v>
        <stp/>
        <stp>EM_S_VAL_PE_TTM</stp>
        <stp>2</stp>
        <stp>300485.SZ</stp>
        <stp>2020/11/2</stp>
        <tr r="CI45" s="8"/>
      </tp>
      <tp>
        <v>124.95762248</v>
        <stp/>
        <stp>EM_S_VAL_PE_TTM</stp>
        <stp>2</stp>
        <stp>300685.SZ</stp>
        <stp>2020/11/2</stp>
        <tr r="AS45" s="8"/>
      </tp>
      <tp>
        <v>57.708742819999998</v>
        <stp/>
        <stp>EM_S_VAL_PE_TTM</stp>
        <stp>2</stp>
        <stp>300485.SZ</stp>
        <stp>2020/11/5</stp>
        <tr r="CI48" s="8"/>
      </tp>
      <tp>
        <v>125.93112954</v>
        <stp/>
        <stp>EM_S_VAL_PE_TTM</stp>
        <stp>2</stp>
        <stp>300685.SZ</stp>
        <stp>2020/11/5</stp>
        <tr r="AS48" s="8"/>
      </tp>
      <tp>
        <v>57.421793270000002</v>
        <stp/>
        <stp>EM_S_VAL_PE_TTM</stp>
        <stp>2</stp>
        <stp>300485.SZ</stp>
        <stp>2020/11/4</stp>
        <tr r="CI47" s="8"/>
      </tp>
      <tp>
        <v>125.34993129</v>
        <stp/>
        <stp>EM_S_VAL_PE_TTM</stp>
        <stp>2</stp>
        <stp>300685.SZ</stp>
        <stp>2020/11/4</stp>
        <tr r="AS47" s="8"/>
      </tp>
      <tp>
        <v>56.273995069999998</v>
        <stp/>
        <stp>EM_S_VAL_PE_TTM</stp>
        <stp>2</stp>
        <stp>300485.SZ</stp>
        <stp>2020/11/6</stp>
        <tr r="CI49" s="8"/>
      </tp>
      <tp>
        <v>126.04736919</v>
        <stp/>
        <stp>EM_S_VAL_PE_TTM</stp>
        <stp>2</stp>
        <stp>300685.SZ</stp>
        <stp>2020/11/6</stp>
        <tr r="AS49" s="8"/>
      </tp>
      <tp>
        <v>58.186992070000002</v>
        <stp/>
        <stp>EM_S_VAL_PE_TTM</stp>
        <stp>2</stp>
        <stp>300485.SZ</stp>
        <stp>2020/11/9</stp>
        <tr r="CI50" s="8"/>
      </tp>
      <tp>
        <v>122.00405564</v>
        <stp/>
        <stp>EM_S_VAL_PE_TTM</stp>
        <stp>2</stp>
        <stp>300595.SZ</stp>
        <stp>2020/10/9</stp>
        <tr r="BO29" s="8"/>
      </tp>
      <tp>
        <v>126.12001897</v>
        <stp/>
        <stp>EM_S_VAL_PE_TTM</stp>
        <stp>2</stp>
        <stp>300685.SZ</stp>
        <stp>2020/11/9</stp>
        <tr r="AS50" s="8"/>
      </tp>
      <tp>
        <v>-121.0447192</v>
        <stp/>
        <stp>EM_S_VAL_PE_TTM</stp>
        <stp>2</stp>
        <stp>300086.SZ</stp>
        <stp>2020/11/3</stp>
        <tr r="FH46" s="8"/>
      </tp>
      <tp>
        <v>-118.96669826999999</v>
        <stp/>
        <stp>EM_S_VAL_PE_TTM</stp>
        <stp>2</stp>
        <stp>300086.SZ</stp>
        <stp>2020/11/2</stp>
        <tr r="FH45" s="8"/>
      </tp>
      <tp>
        <v>-116.71550893</v>
        <stp/>
        <stp>EM_S_VAL_PE_TTM</stp>
        <stp>2</stp>
        <stp>300086.SZ</stp>
        <stp>2020/11/5</stp>
        <tr r="FH48" s="8"/>
      </tp>
      <tp>
        <v>-116.02283529</v>
        <stp/>
        <stp>EM_S_VAL_PE_TTM</stp>
        <stp>2</stp>
        <stp>300086.SZ</stp>
        <stp>2020/11/4</stp>
        <tr r="FH47" s="8"/>
      </tp>
      <tp>
        <v>-113.94481436</v>
        <stp/>
        <stp>EM_S_VAL_PE_TTM</stp>
        <stp>2</stp>
        <stp>300086.SZ</stp>
        <stp>2020/11/6</stp>
        <tr r="FH49" s="8"/>
      </tp>
      <tp>
        <v>-115.84966688</v>
        <stp/>
        <stp>EM_S_VAL_PE_TTM</stp>
        <stp>2</stp>
        <stp>300086.SZ</stp>
        <stp>2020/11/9</stp>
        <tr r="FH50" s="8"/>
      </tp>
      <tp>
        <v>35.425519790000003</v>
        <stp/>
        <stp>EM_S_VAL_PE_TTM</stp>
        <stp>2</stp>
        <stp>300396.SZ</stp>
        <stp>2020/10/9</stp>
        <tr r="DG29" s="8"/>
      </tp>
      <tp>
        <v>34.811817019999999</v>
        <stp/>
        <stp>EM_S_VAL_PE_TTM</stp>
        <stp>2</stp>
        <stp>002287.SZ</stp>
        <stp>2020/12/3</stp>
        <tr r="GB68" s="8"/>
      </tp>
      <tp>
        <v>31.644775110000001</v>
        <stp/>
        <stp>EM_S_VAL_PE_TTM</stp>
        <stp>2</stp>
        <stp>002287.SZ</stp>
        <stp>2020/12/2</stp>
        <tr r="GB67" s="8"/>
      </tp>
      <tp>
        <v>31.452444629999999</v>
        <stp/>
        <stp>EM_S_VAL_PE_TTM</stp>
        <stp>2</stp>
        <stp>002287.SZ</stp>
        <stp>2020/12/1</stp>
        <tr r="GB66" s="8"/>
      </tp>
      <tp>
        <v>34.619486539999997</v>
        <stp/>
        <stp>EM_S_VAL_PE_TTM</stp>
        <stp>2</stp>
        <stp>002287.SZ</stp>
        <stp>2020/12/7</stp>
        <tr r="GB70" s="8"/>
      </tp>
      <tp>
        <v>36.286350710000001</v>
        <stp/>
        <stp>EM_S_VAL_PE_TTM</stp>
        <stp>2</stp>
        <stp>002287.SZ</stp>
        <stp>2020/12/4</stp>
        <tr r="GB69" s="8"/>
      </tp>
      <tp>
        <v>20.899632749999999</v>
        <stp/>
        <stp>EM_S_VAL_PE_TTM</stp>
        <stp>2</stp>
        <stp>300497.SZ</stp>
        <stp>2020/10/9</stp>
        <tr r="CF29" s="8"/>
      </tp>
      <tp>
        <v>33.875808679999999</v>
        <stp/>
        <stp>EM_S_VAL_PE_TTM</stp>
        <stp>2</stp>
        <stp>002287.SZ</stp>
        <stp>2020/12/9</stp>
        <tr r="GB72" s="8"/>
      </tp>
      <tp>
        <v>35.119545789999997</v>
        <stp/>
        <stp>EM_S_VAL_PE_TTM</stp>
        <stp>2</stp>
        <stp>002287.SZ</stp>
        <stp>2020/12/8</stp>
        <tr r="GB71" s="8"/>
      </tp>
      <tp>
        <v>48.313292050000001</v>
        <stp/>
        <stp>EM_S_VAL_PE_TTM</stp>
        <stp>2</stp>
        <stp>002880.SZ</stp>
        <stp>2020/12/3</stp>
        <tr r="AZ68" s="8"/>
      </tp>
      <tp>
        <v>45.52343192</v>
        <stp/>
        <stp>EM_S_VAL_PE_TTM</stp>
        <stp>2</stp>
        <stp>002880.SZ</stp>
        <stp>2020/12/2</stp>
        <tr r="AZ67" s="8"/>
      </tp>
      <tp>
        <v>45.62085561</v>
        <stp/>
        <stp>EM_S_VAL_PE_TTM</stp>
        <stp>2</stp>
        <stp>002880.SZ</stp>
        <stp>2020/12/1</stp>
        <tr r="AZ66" s="8"/>
      </tp>
      <tp>
        <v>45.479148430000002</v>
        <stp/>
        <stp>EM_S_VAL_PE_TTM</stp>
        <stp>2</stp>
        <stp>002880.SZ</stp>
        <stp>2020/12/7</stp>
        <tr r="AZ70" s="8"/>
      </tp>
      <tp>
        <v>48.029877689999999</v>
        <stp/>
        <stp>EM_S_VAL_PE_TTM</stp>
        <stp>2</stp>
        <stp>002880.SZ</stp>
        <stp>2020/12/4</stp>
        <tr r="AZ69" s="8"/>
      </tp>
      <tp>
        <v>44.106360109999997</v>
        <stp/>
        <stp>EM_S_VAL_PE_TTM</stp>
        <stp>2</stp>
        <stp>002880.SZ</stp>
        <stp>2020/12/9</stp>
        <tr r="AZ72" s="8"/>
      </tp>
      <tp>
        <v>45.04517019</v>
        <stp/>
        <stp>EM_S_VAL_PE_TTM</stp>
        <stp>2</stp>
        <stp>002880.SZ</stp>
        <stp>2020/12/8</stp>
        <tr r="AZ71" s="8"/>
      </tp>
      <tp>
        <v>-127.81354612</v>
        <stp/>
        <stp>EM_S_VAL_PE_TTM</stp>
        <stp>2</stp>
        <stp>002581.SZ</stp>
        <stp>2020/12/3</stp>
        <tr r="EI68" s="8"/>
      </tp>
      <tp>
        <v>-126.30648017</v>
        <stp/>
        <stp>EM_S_VAL_PE_TTM</stp>
        <stp>2</stp>
        <stp>002581.SZ</stp>
        <stp>2020/12/2</stp>
        <tr r="EI67" s="8"/>
      </tp>
      <tp>
        <v>98.461801789999996</v>
        <stp/>
        <stp>EM_S_VAL_PE_TTM</stp>
        <stp>2</stp>
        <stp>300181.SZ</stp>
        <stp>2020/11/3</stp>
        <tr r="EP46" s="8"/>
      </tp>
      <tp>
        <v>-120.27821634</v>
        <stp/>
        <stp>EM_S_VAL_PE_TTM</stp>
        <stp>2</stp>
        <stp>002581.SZ</stp>
        <stp>2020/12/1</stp>
        <tr r="EI66" s="8"/>
      </tp>
      <tp>
        <v>91.914153740000003</v>
        <stp/>
        <stp>EM_S_VAL_PE_TTM</stp>
        <stp>2</stp>
        <stp>300181.SZ</stp>
        <stp>2020/11/2</stp>
        <tr r="EP45" s="8"/>
      </tp>
      <tp>
        <v>96.361612789999995</v>
        <stp/>
        <stp>EM_S_VAL_PE_TTM</stp>
        <stp>2</stp>
        <stp>300181.SZ</stp>
        <stp>2020/11/5</stp>
        <tr r="EP48" s="8"/>
      </tp>
      <tp>
        <v>-129.17708199</v>
        <stp/>
        <stp>EM_S_VAL_PE_TTM</stp>
        <stp>2</stp>
        <stp>002581.SZ</stp>
        <stp>2020/12/7</stp>
        <tr r="EI70" s="8"/>
      </tp>
      <tp>
        <v>91.419991620000005</v>
        <stp/>
        <stp>EM_S_VAL_PE_TTM</stp>
        <stp>2</stp>
        <stp>300181.SZ</stp>
        <stp>2020/11/4</stp>
        <tr r="EP47" s="8"/>
      </tp>
      <tp>
        <v>91.790613210000004</v>
        <stp/>
        <stp>EM_S_VAL_PE_TTM</stp>
        <stp>2</stp>
        <stp>300181.SZ</stp>
        <stp>2020/11/6</stp>
        <tr r="EP49" s="8"/>
      </tp>
      <tp>
        <v>-131.33003335999999</v>
        <stp/>
        <stp>EM_S_VAL_PE_TTM</stp>
        <stp>2</stp>
        <stp>002581.SZ</stp>
        <stp>2020/12/4</stp>
        <tr r="EI69" s="8"/>
      </tp>
      <tp>
        <v>91.790613210000004</v>
        <stp/>
        <stp>EM_S_VAL_PE_TTM</stp>
        <stp>2</stp>
        <stp>300181.SZ</stp>
        <stp>2020/11/9</stp>
        <tr r="EP50" s="8"/>
      </tp>
      <tp>
        <v>-127.67001603</v>
        <stp/>
        <stp>EM_S_VAL_PE_TTM</stp>
        <stp>2</stp>
        <stp>002581.SZ</stp>
        <stp>2020/12/9</stp>
        <tr r="EI72" s="8"/>
      </tp>
      <tp>
        <v>-123.57940843999999</v>
        <stp/>
        <stp>EM_S_VAL_PE_TTM</stp>
        <stp>2</stp>
        <stp>002581.SZ</stp>
        <stp>2020/12/8</stp>
        <tr r="EI71" s="8"/>
      </tp>
      <tp>
        <v>9.8944597000000005</v>
        <stp/>
        <stp>EM_S_VAL_PE_TTM</stp>
        <stp>2</stp>
        <stp>002382.SZ</stp>
        <stp>2020/12/3</stp>
        <tr r="FM68" s="8"/>
      </tp>
      <tp>
        <v>9.7404603299999994</v>
        <stp/>
        <stp>EM_S_VAL_PE_TTM</stp>
        <stp>2</stp>
        <stp>002382.SZ</stp>
        <stp>2020/12/2</stp>
        <tr r="FM67" s="8"/>
      </tp>
      <tp>
        <v>9.7548977699999995</v>
        <stp/>
        <stp>EM_S_VAL_PE_TTM</stp>
        <stp>2</stp>
        <stp>002382.SZ</stp>
        <stp>2020/12/1</stp>
        <tr r="FM66" s="8"/>
      </tp>
      <tp>
        <v>38.880111210000003</v>
        <stp/>
        <stp>EM_S_VAL_PE_TTM</stp>
        <stp>2</stp>
        <stp>300482.SZ</stp>
        <stp>2020/11/3</stp>
        <tr r="CG46" s="8"/>
      </tp>
      <tp>
        <v>38.7561082</v>
        <stp/>
        <stp>EM_S_VAL_PE_TTM</stp>
        <stp>2</stp>
        <stp>300482.SZ</stp>
        <stp>2020/11/2</stp>
        <tr r="CG45" s="8"/>
      </tp>
      <tp>
        <v>10.072521480000001</v>
        <stp/>
        <stp>EM_S_VAL_PE_TTM</stp>
        <stp>2</stp>
        <stp>002382.SZ</stp>
        <stp>2020/12/7</stp>
        <tr r="FM70" s="8"/>
      </tp>
      <tp>
        <v>39.525960230000003</v>
        <stp/>
        <stp>EM_S_VAL_PE_TTM</stp>
        <stp>2</stp>
        <stp>300482.SZ</stp>
        <stp>2020/11/5</stp>
        <tr r="CG48" s="8"/>
      </tp>
      <tp>
        <v>38.322097650000003</v>
        <stp/>
        <stp>EM_S_VAL_PE_TTM</stp>
        <stp>2</stp>
        <stp>300482.SZ</stp>
        <stp>2020/11/4</stp>
        <tr r="CG47" s="8"/>
      </tp>
      <tp>
        <v>9.9281470699999996</v>
        <stp/>
        <stp>EM_S_VAL_PE_TTM</stp>
        <stp>2</stp>
        <stp>002382.SZ</stp>
        <stp>2020/12/4</stp>
        <tr r="FM69" s="8"/>
      </tp>
      <tp>
        <v>38.260096150000003</v>
        <stp/>
        <stp>EM_S_VAL_PE_TTM</stp>
        <stp>2</stp>
        <stp>300482.SZ</stp>
        <stp>2020/11/6</stp>
        <tr r="CG49" s="8"/>
      </tp>
      <tp>
        <v>38.363431990000002</v>
        <stp/>
        <stp>EM_S_VAL_PE_TTM</stp>
        <stp>2</stp>
        <stp>300482.SZ</stp>
        <stp>2020/11/9</stp>
        <tr r="CG50" s="8"/>
      </tp>
      <tp>
        <v>10.27464565</v>
        <stp/>
        <stp>EM_S_VAL_PE_TTM</stp>
        <stp>2</stp>
        <stp>002382.SZ</stp>
        <stp>2020/12/9</stp>
        <tr r="FM72" s="8"/>
      </tp>
      <tp>
        <v>10.558581999999999</v>
        <stp/>
        <stp>EM_S_VAL_PE_TTM</stp>
        <stp>2</stp>
        <stp>002382.SZ</stp>
        <stp>2020/12/8</stp>
        <tr r="FM71" s="8"/>
      </tp>
      <tp>
        <v>-42.388487069999996</v>
        <stp/>
        <stp>EM_S_VAL_PE_TTM</stp>
        <stp>2</stp>
        <stp>300583.SZ</stp>
        <stp>2020/11/3</stp>
        <tr r="BQ46" s="8"/>
      </tp>
      <tp>
        <v>-42.374497470000001</v>
        <stp/>
        <stp>EM_S_VAL_PE_TTM</stp>
        <stp>2</stp>
        <stp>300583.SZ</stp>
        <stp>2020/11/2</stp>
        <tr r="BQ45" s="8"/>
      </tp>
      <tp>
        <v>-42.640299859999999</v>
        <stp/>
        <stp>EM_S_VAL_PE_TTM</stp>
        <stp>2</stp>
        <stp>300583.SZ</stp>
        <stp>2020/11/5</stp>
        <tr r="BQ48" s="8"/>
      </tp>
      <tp>
        <v>-42.248591070000003</v>
        <stp/>
        <stp>EM_S_VAL_PE_TTM</stp>
        <stp>2</stp>
        <stp>300583.SZ</stp>
        <stp>2020/11/4</stp>
        <tr r="BQ47" s="8"/>
      </tp>
      <tp>
        <v>-41.968799070000003</v>
        <stp/>
        <stp>EM_S_VAL_PE_TTM</stp>
        <stp>2</stp>
        <stp>300583.SZ</stp>
        <stp>2020/11/6</stp>
        <tr r="BQ49" s="8"/>
      </tp>
      <tp>
        <v>-42.374497470000001</v>
        <stp/>
        <stp>EM_S_VAL_PE_TTM</stp>
        <stp>2</stp>
        <stp>300583.SZ</stp>
        <stp>2020/11/9</stp>
        <tr r="BQ50" s="8"/>
      </tp>
      <tp>
        <v>52.553082629999999</v>
        <stp/>
        <stp>EM_S_VAL_PE_TTM</stp>
        <stp>2</stp>
        <stp>600211.SH</stp>
        <stp>2020/9/21</stp>
        <tr r="IG21" s="8"/>
      </tp>
      <tp>
        <v>24.033346170000002</v>
        <stp/>
        <stp>EM_S_VAL_PE_TTM</stp>
        <stp>2</stp>
        <stp>600211.SH</stp>
        <stp>2021/8/31</stp>
        <tr r="IG250" s="8"/>
      </tp>
      <tp>
        <v>14.41189148</v>
        <stp/>
        <stp>EM_S_VAL_PE_TTM</stp>
        <stp>2</stp>
        <stp>600511.SH</stp>
        <stp>2021/8/31</stp>
        <tr r="HE250" s="8"/>
      </tp>
      <tp>
        <v>22.977014090000001</v>
        <stp/>
        <stp>EM_S_VAL_PE_TTM</stp>
        <stp>2</stp>
        <stp>600513.SH</stp>
        <stp>2021/8/11</stp>
        <tr r="HC236" s="8"/>
      </tp>
      <tp>
        <v>22.140111690000001</v>
        <stp/>
        <stp>EM_S_VAL_PE_TTM</stp>
        <stp>2</stp>
        <stp>600511.SH</stp>
        <stp>2020/9/21</stp>
        <tr r="HE21" s="8"/>
      </tp>
      <tp>
        <v>11.337336390000001</v>
        <stp/>
        <stp>EM_S_VAL_PE_TTM</stp>
        <stp>2</stp>
        <stp>600713.SH</stp>
        <stp>2021/8/11</stp>
        <tr r="JK236" s="8"/>
      </tp>
      <tp>
        <v>-8.3997727599999994</v>
        <stp/>
        <stp>EM_S_VAL_PE_TTM</stp>
        <stp>2</stp>
        <stp>600613.SH</stp>
        <stp>2021/8/11</stp>
        <tr r="KB236" s="8"/>
      </tp>
      <tp>
        <v>28.731662979999999</v>
        <stp/>
        <stp>EM_S_VAL_PE_TTM</stp>
        <stp>2</stp>
        <stp>600211.SH</stp>
        <stp>2021/3/31</stp>
        <tr r="IG146" s="8"/>
      </tp>
      <tp>
        <v>12.86451184</v>
        <stp/>
        <stp>EM_S_VAL_PE_TTM</stp>
        <stp>2</stp>
        <stp>600713.SH</stp>
        <stp>2021/6/11</stp>
        <tr r="JK194" s="8"/>
      </tp>
      <tp>
        <v>28.556083080000001</v>
        <stp/>
        <stp>EM_S_VAL_PE_TTM</stp>
        <stp>2</stp>
        <stp>603811.SH</stp>
        <stp>2020/9/22</stp>
        <tr r="BM22" s="8"/>
      </tp>
      <tp>
        <v>18.970325259999999</v>
        <stp/>
        <stp>EM_S_VAL_PE_TTM</stp>
        <stp>2</stp>
        <stp>600511.SH</stp>
        <stp>2021/5/31</stp>
        <tr r="HE185" s="8"/>
      </tp>
      <tp>
        <v>25.05864725</v>
        <stp/>
        <stp>EM_S_VAL_PE_TTM</stp>
        <stp>2</stp>
        <stp>600513.SH</stp>
        <stp>2021/5/11</stp>
        <tr r="HC171" s="8"/>
      </tp>
      <tp>
        <v>-8.7253453499999996</v>
        <stp/>
        <stp>EM_S_VAL_PE_TTM</stp>
        <stp>2</stp>
        <stp>600613.SH</stp>
        <stp>2021/6/11</stp>
        <tr r="KB194" s="8"/>
      </tp>
      <tp>
        <v>23.79385748</v>
        <stp/>
        <stp>EM_S_VAL_PE_TTM</stp>
        <stp>2</stp>
        <stp>600513.SH</stp>
        <stp>2021/6/11</stp>
        <tr r="HC194" s="8"/>
      </tp>
      <tp>
        <v>-8.8555743800000002</v>
        <stp/>
        <stp>EM_S_VAL_PE_TTM</stp>
        <stp>2</stp>
        <stp>600613.SH</stp>
        <stp>2021/5/11</stp>
        <tr r="KB171" s="8"/>
      </tp>
      <tp>
        <v>12.036213289999999</v>
        <stp/>
        <stp>EM_S_VAL_PE_TTM</stp>
        <stp>2</stp>
        <stp>600713.SH</stp>
        <stp>2021/5/11</stp>
        <tr r="JK171" s="8"/>
      </tp>
      <tp>
        <v>-16.74161071</v>
        <stp/>
        <stp>EM_S_VAL_PE_TTM</stp>
        <stp>2</stp>
        <stp>600613.SH</stp>
        <stp>2021/3/11</stp>
        <tr r="KB132" s="8"/>
      </tp>
      <tp>
        <v>29.453070499999999</v>
        <stp/>
        <stp>EM_S_VAL_PE_TTM</stp>
        <stp>2</stp>
        <stp>600513.SH</stp>
        <stp>2021/1/11</stp>
        <tr r="HC94" s="8"/>
      </tp>
      <tp>
        <v>13.111186180000001</v>
        <stp/>
        <stp>EM_S_VAL_PE_TTM</stp>
        <stp>2</stp>
        <stp>600713.SH</stp>
        <stp>2021/3/11</stp>
        <tr r="JK132" s="8"/>
      </tp>
      <tp>
        <v>37.706010089999999</v>
        <stp/>
        <stp>EM_S_VAL_PE_TTM</stp>
        <stp>2</stp>
        <stp>600211.SH</stp>
        <stp>2021/5/31</stp>
        <tr r="IG185" s="8"/>
      </tp>
      <tp>
        <v>-16.30104201</v>
        <stp/>
        <stp>EM_S_VAL_PE_TTM</stp>
        <stp>2</stp>
        <stp>600613.SH</stp>
        <stp>2021/1/11</stp>
        <tr r="KB94" s="8"/>
      </tp>
      <tp>
        <v>18.471208560000001</v>
        <stp/>
        <stp>EM_S_VAL_PE_TTM</stp>
        <stp>2</stp>
        <stp>600511.SH</stp>
        <stp>2021/3/31</stp>
        <tr r="HE146" s="8"/>
      </tp>
      <tp>
        <v>24.958224399999999</v>
        <stp/>
        <stp>EM_S_VAL_PE_TTM</stp>
        <stp>2</stp>
        <stp>600513.SH</stp>
        <stp>2021/3/11</stp>
        <tr r="HC132" s="8"/>
      </tp>
      <tp>
        <v>13.32867031</v>
        <stp/>
        <stp>EM_S_VAL_PE_TTM</stp>
        <stp>2</stp>
        <stp>600713.SH</stp>
        <stp>2021/1/11</stp>
        <tr r="JK94" s="8"/>
      </tp>
      <tp>
        <v>24.922360220000002</v>
        <stp/>
        <stp>EM_S_VAL_PE_TTM</stp>
        <stp>2</stp>
        <stp>600211.SH</stp>
        <stp>2021/8/30</stp>
        <tr r="IG249" s="8"/>
      </tp>
      <tp>
        <v>14.387213579999999</v>
        <stp/>
        <stp>EM_S_VAL_PE_TTM</stp>
        <stp>2</stp>
        <stp>600511.SH</stp>
        <stp>2021/8/30</stp>
        <tr r="HE249" s="8"/>
      </tp>
      <tp>
        <v>23.05606345</v>
        <stp/>
        <stp>EM_S_VAL_PE_TTM</stp>
        <stp>2</stp>
        <stp>600513.SH</stp>
        <stp>2021/8/10</stp>
        <tr r="HC235" s="8"/>
      </tp>
      <tp>
        <v>11.41498938</v>
        <stp/>
        <stp>EM_S_VAL_PE_TTM</stp>
        <stp>2</stp>
        <stp>600713.SH</stp>
        <stp>2021/8/10</stp>
        <tr r="JK235" s="8"/>
      </tp>
      <tp>
        <v>-8.3834941300000008</v>
        <stp/>
        <stp>EM_S_VAL_PE_TTM</stp>
        <stp>2</stp>
        <stp>600613.SH</stp>
        <stp>2021/8/10</stp>
        <tr r="KB235" s="8"/>
      </tp>
      <tp>
        <v>29.603397650000002</v>
        <stp/>
        <stp>EM_S_VAL_PE_TTM</stp>
        <stp>2</stp>
        <stp>600211.SH</stp>
        <stp>2021/3/30</stp>
        <tr r="IG145" s="8"/>
      </tp>
      <tp>
        <v>19.20471972</v>
        <stp/>
        <stp>EM_S_VAL_PE_TTM</stp>
        <stp>2</stp>
        <stp>600511.SH</stp>
        <stp>2021/4/30</stp>
        <tr r="HE167" s="8"/>
      </tp>
      <tp>
        <v>13.226892449999999</v>
        <stp/>
        <stp>EM_S_VAL_PE_TTM</stp>
        <stp>2</stp>
        <stp>600713.SH</stp>
        <stp>2021/6/10</stp>
        <tr r="JK193" s="8"/>
      </tp>
      <tp>
        <v>29.124297599999998</v>
        <stp/>
        <stp>EM_S_VAL_PE_TTM</stp>
        <stp>2</stp>
        <stp>603811.SH</stp>
        <stp>2020/9/23</stp>
        <tr r="BM23" s="8"/>
      </tp>
      <tp>
        <v>25.69104213</v>
        <stp/>
        <stp>EM_S_VAL_PE_TTM</stp>
        <stp>2</stp>
        <stp>600513.SH</stp>
        <stp>2021/5/10</stp>
        <tr r="HC170" s="8"/>
      </tp>
      <tp>
        <v>-8.8555743800000002</v>
        <stp/>
        <stp>EM_S_VAL_PE_TTM</stp>
        <stp>2</stp>
        <stp>600613.SH</stp>
        <stp>2021/6/10</stp>
        <tr r="KB193" s="8"/>
      </tp>
      <tp>
        <v>17.22017993</v>
        <stp/>
        <stp>EM_S_VAL_PE_TTM</stp>
        <stp>2</stp>
        <stp>600511.SH</stp>
        <stp>2021/6/30</stp>
        <tr r="HE206" s="8"/>
      </tp>
      <tp>
        <v>24.478951940000002</v>
        <stp/>
        <stp>EM_S_VAL_PE_TTM</stp>
        <stp>2</stp>
        <stp>600513.SH</stp>
        <stp>2021/6/10</stp>
        <tr r="HC193" s="8"/>
      </tp>
      <tp>
        <v>-9.2137042299999994</v>
        <stp/>
        <stp>EM_S_VAL_PE_TTM</stp>
        <stp>2</stp>
        <stp>600613.SH</stp>
        <stp>2021/5/10</stp>
        <tr r="KB170" s="8"/>
      </tp>
      <tp>
        <v>15.80860438</v>
        <stp/>
        <stp>EM_S_VAL_PE_TTM</stp>
        <stp>2</stp>
        <stp>600511.SH</stp>
        <stp>2021/7/30</stp>
        <tr r="HE228" s="8"/>
      </tp>
      <tp>
        <v>11.596179680000001</v>
        <stp/>
        <stp>EM_S_VAL_PE_TTM</stp>
        <stp>2</stp>
        <stp>600713.SH</stp>
        <stp>2021/5/10</stp>
        <tr r="JK170" s="8"/>
      </tp>
      <tp>
        <v>31.728769459999999</v>
        <stp/>
        <stp>EM_S_VAL_PE_TTM</stp>
        <stp>2</stp>
        <stp>600211.SH</stp>
        <stp>2021/7/30</stp>
        <tr r="IG228" s="8"/>
      </tp>
      <tp>
        <v>-16.74161071</v>
        <stp/>
        <stp>EM_S_VAL_PE_TTM</stp>
        <stp>2</stp>
        <stp>600613.SH</stp>
        <stp>2021/3/10</stp>
        <tr r="KB131" s="8"/>
      </tp>
      <tp>
        <v>12.80049457</v>
        <stp/>
        <stp>EM_S_VAL_PE_TTM</stp>
        <stp>2</stp>
        <stp>600713.SH</stp>
        <stp>2021/2/10</stp>
        <tr r="JK116" s="8"/>
      </tp>
      <tp>
        <v>35.008759439999999</v>
        <stp/>
        <stp>EM_S_VAL_PE_TTM</stp>
        <stp>2</stp>
        <stp>600211.SH</stp>
        <stp>2021/6/30</stp>
        <tr r="IG206" s="8"/>
      </tp>
      <tp>
        <v>-14.759051550000001</v>
        <stp/>
        <stp>EM_S_VAL_PE_TTM</stp>
        <stp>2</stp>
        <stp>600613.SH</stp>
        <stp>2021/2/10</stp>
        <tr r="KB116" s="8"/>
      </tp>
      <tp>
        <v>13.0179787</v>
        <stp/>
        <stp>EM_S_VAL_PE_TTM</stp>
        <stp>2</stp>
        <stp>600713.SH</stp>
        <stp>2021/3/10</stp>
        <tr r="JK131" s="8"/>
      </tp>
      <tp>
        <v>24.30765457</v>
        <stp/>
        <stp>EM_S_VAL_PE_TTM</stp>
        <stp>2</stp>
        <stp>600513.SH</stp>
        <stp>2021/2/10</stp>
        <tr r="HC116" s="8"/>
      </tp>
      <tp>
        <v>33.571335740000002</v>
        <stp/>
        <stp>EM_S_VAL_PE_TTM</stp>
        <stp>2</stp>
        <stp>600211.SH</stp>
        <stp>2021/4/30</stp>
        <tr r="IG167" s="8"/>
      </tp>
      <tp>
        <v>18.29659152</v>
        <stp/>
        <stp>EM_S_VAL_PE_TTM</stp>
        <stp>2</stp>
        <stp>600511.SH</stp>
        <stp>2021/3/30</stp>
        <tr r="HE145" s="8"/>
      </tp>
      <tp>
        <v>24.899081689999999</v>
        <stp/>
        <stp>EM_S_VAL_PE_TTM</stp>
        <stp>2</stp>
        <stp>600513.SH</stp>
        <stp>2021/3/10</stp>
        <tr r="HC131" s="8"/>
      </tp>
      <tp>
        <v>57.427437269999999</v>
        <stp/>
        <stp>EM_S_VAL_PE_TTM</stp>
        <stp>2</stp>
        <stp>600211.SH</stp>
        <stp>2020/9/23</stp>
        <tr r="IG23" s="8"/>
      </tp>
      <tp>
        <v>31.713526519999998</v>
        <stp/>
        <stp>EM_S_VAL_PE_TTM</stp>
        <stp>2</stp>
        <stp>603811.SH</stp>
        <stp>2021/3/30</stp>
        <tr r="BM145" s="8"/>
      </tp>
      <tp>
        <v>22.977014090000001</v>
        <stp/>
        <stp>EM_S_VAL_PE_TTM</stp>
        <stp>2</stp>
        <stp>600513.SH</stp>
        <stp>2021/8/13</stp>
        <tr r="HC238" s="8"/>
      </tp>
      <tp>
        <v>23.22888545</v>
        <stp/>
        <stp>EM_S_VAL_PE_TTM</stp>
        <stp>2</stp>
        <stp>600511.SH</stp>
        <stp>2020/9/23</stp>
        <tr r="HE23" s="8"/>
      </tp>
      <tp>
        <v>24.696335770000001</v>
        <stp/>
        <stp>EM_S_VAL_PE_TTM</stp>
        <stp>2</stp>
        <stp>603811.SH</stp>
        <stp>2021/4/30</stp>
        <tr r="BM167" s="8"/>
      </tp>
      <tp>
        <v>11.337336390000001</v>
        <stp/>
        <stp>EM_S_VAL_PE_TTM</stp>
        <stp>2</stp>
        <stp>600713.SH</stp>
        <stp>2021/8/13</stp>
        <tr r="JK238" s="8"/>
      </tp>
      <tp>
        <v>17.788883479999999</v>
        <stp/>
        <stp>EM_S_VAL_PE_TTM</stp>
        <stp>2</stp>
        <stp>603811.SH</stp>
        <stp>2021/7/30</stp>
        <tr r="BM228" s="8"/>
      </tp>
      <tp>
        <v>-8.2695437199999997</v>
        <stp/>
        <stp>EM_S_VAL_PE_TTM</stp>
        <stp>2</stp>
        <stp>600613.SH</stp>
        <stp>2021/8/13</stp>
        <tr r="KB238" s="8"/>
      </tp>
      <tp>
        <v>21.750326170000001</v>
        <stp/>
        <stp>EM_S_VAL_PE_TTM</stp>
        <stp>2</stp>
        <stp>603811.SH</stp>
        <stp>2021/6/30</stp>
        <tr r="BM206" s="8"/>
      </tp>
      <tp>
        <v>26.981130180000001</v>
        <stp/>
        <stp>EM_S_VAL_PE_TTM</stp>
        <stp>2</stp>
        <stp>600513.SH</stp>
        <stp>2021/4/13</stp>
        <tr r="HC154" s="8"/>
      </tp>
      <tp>
        <v>-8.7904598600000003</v>
        <stp/>
        <stp>EM_S_VAL_PE_TTM</stp>
        <stp>2</stp>
        <stp>600613.SH</stp>
        <stp>2021/7/13</stp>
        <tr r="KB215" s="8"/>
      </tp>
      <tp>
        <v>26.85043275</v>
        <stp/>
        <stp>EM_S_VAL_PE_TTM</stp>
        <stp>2</stp>
        <stp>600513.SH</stp>
        <stp>2021/5/13</stp>
        <tr r="HC173" s="8"/>
      </tp>
      <tp>
        <v>11.90679164</v>
        <stp/>
        <stp>EM_S_VAL_PE_TTM</stp>
        <stp>2</stp>
        <stp>600713.SH</stp>
        <stp>2021/7/13</stp>
        <tr r="JK215" s="8"/>
      </tp>
      <tp>
        <v>15.5262308</v>
        <stp/>
        <stp>EM_S_VAL_PE_TTM</stp>
        <stp>2</stp>
        <stp>603811.SH</stp>
        <stp>2021/8/30</stp>
        <tr r="BM249" s="8"/>
      </tp>
      <tp>
        <v>-10.060192949999999</v>
        <stp/>
        <stp>EM_S_VAL_PE_TTM</stp>
        <stp>2</stp>
        <stp>600613.SH</stp>
        <stp>2021/5/13</stp>
        <tr r="KB173" s="8"/>
      </tp>
      <tp>
        <v>11.84362599</v>
        <stp/>
        <stp>EM_S_VAL_PE_TTM</stp>
        <stp>2</stp>
        <stp>600713.SH</stp>
        <stp>2021/4/13</stp>
        <tr r="JK154" s="8"/>
      </tp>
      <tp>
        <v>22.9506643</v>
        <stp/>
        <stp>EM_S_VAL_PE_TTM</stp>
        <stp>2</stp>
        <stp>600513.SH</stp>
        <stp>2021/7/13</stp>
        <tr r="HC215" s="8"/>
      </tp>
      <tp>
        <v>-17.402463770000001</v>
        <stp/>
        <stp>EM_S_VAL_PE_TTM</stp>
        <stp>2</stp>
        <stp>600613.SH</stp>
        <stp>2021/4/13</stp>
        <tr r="KB154" s="8"/>
      </tp>
      <tp>
        <v>12.26917225</v>
        <stp/>
        <stp>EM_S_VAL_PE_TTM</stp>
        <stp>2</stp>
        <stp>600713.SH</stp>
        <stp>2021/5/13</stp>
        <tr r="JK173" s="8"/>
      </tp>
      <tp>
        <v>26.02279321</v>
        <stp/>
        <stp>EM_S_VAL_PE_TTM</stp>
        <stp>2</stp>
        <stp>600513.SH</stp>
        <stp>2021/1/13</stp>
        <tr r="HC96" s="8"/>
      </tp>
      <tp>
        <v>-15.750331129999999</v>
        <stp/>
        <stp>EM_S_VAL_PE_TTM</stp>
        <stp>2</stp>
        <stp>600613.SH</stp>
        <stp>2021/1/13</stp>
        <tr r="KB96" s="8"/>
      </tp>
      <tp>
        <v>12.89370205</v>
        <stp/>
        <stp>EM_S_VAL_PE_TTM</stp>
        <stp>2</stp>
        <stp>600713.SH</stp>
        <stp>2021/1/13</stp>
        <tr r="JK96" s="8"/>
      </tp>
      <tp>
        <v>52.209166160000002</v>
        <stp/>
        <stp>EM_S_VAL_PE_TTM</stp>
        <stp>2</stp>
        <stp>600211.SH</stp>
        <stp>2020/9/22</stp>
        <tr r="IG22" s="8"/>
      </tp>
      <tp>
        <v>31.527922579999998</v>
        <stp/>
        <stp>EM_S_VAL_PE_TTM</stp>
        <stp>2</stp>
        <stp>603811.SH</stp>
        <stp>2021/3/31</stp>
        <tr r="BM146" s="8"/>
      </tp>
      <tp>
        <v>22.977014090000001</v>
        <stp/>
        <stp>EM_S_VAL_PE_TTM</stp>
        <stp>2</stp>
        <stp>600513.SH</stp>
        <stp>2021/8/12</stp>
        <tr r="HC237" s="8"/>
      </tp>
      <tp>
        <v>23.191990440000001</v>
        <stp/>
        <stp>EM_S_VAL_PE_TTM</stp>
        <stp>2</stp>
        <stp>603811.SH</stp>
        <stp>2021/5/31</stp>
        <tr r="BM185" s="8"/>
      </tp>
      <tp>
        <v>22.530426810000002</v>
        <stp/>
        <stp>EM_S_VAL_PE_TTM</stp>
        <stp>2</stp>
        <stp>600511.SH</stp>
        <stp>2020/9/22</stp>
        <tr r="HE22" s="8"/>
      </tp>
      <tp>
        <v>11.337336390000001</v>
        <stp/>
        <stp>EM_S_VAL_PE_TTM</stp>
        <stp>2</stp>
        <stp>600713.SH</stp>
        <stp>2021/8/12</stp>
        <tr r="JK237" s="8"/>
      </tp>
      <tp>
        <v>-8.35093687</v>
        <stp/>
        <stp>EM_S_VAL_PE_TTM</stp>
        <stp>2</stp>
        <stp>600613.SH</stp>
        <stp>2021/8/12</stp>
        <tr r="KB237" s="8"/>
      </tp>
      <tp>
        <v>24.520674790000001</v>
        <stp/>
        <stp>EM_S_VAL_PE_TTM</stp>
        <stp>2</stp>
        <stp>600513.SH</stp>
        <stp>2021/4/12</stp>
        <tr r="HC153" s="8"/>
      </tp>
      <tp>
        <v>-8.74162398</v>
        <stp/>
        <stp>EM_S_VAL_PE_TTM</stp>
        <stp>2</stp>
        <stp>600613.SH</stp>
        <stp>2021/7/12</stp>
        <tr r="KB214" s="8"/>
      </tp>
      <tp>
        <v>29.441440589999999</v>
        <stp/>
        <stp>EM_S_VAL_PE_TTM</stp>
        <stp>2</stp>
        <stp>603811.SH</stp>
        <stp>2020/9/21</stp>
        <tr r="BM21" s="8"/>
      </tp>
      <tp>
        <v>26.3497868</v>
        <stp/>
        <stp>EM_S_VAL_PE_TTM</stp>
        <stp>2</stp>
        <stp>600513.SH</stp>
        <stp>2021/5/12</stp>
        <tr r="HC172" s="8"/>
      </tp>
      <tp>
        <v>11.93267597</v>
        <stp/>
        <stp>EM_S_VAL_PE_TTM</stp>
        <stp>2</stp>
        <stp>600713.SH</stp>
        <stp>2021/7/12</stp>
        <tr r="JK214" s="8"/>
      </tp>
      <tp>
        <v>15.837533669999999</v>
        <stp/>
        <stp>EM_S_VAL_PE_TTM</stp>
        <stp>2</stp>
        <stp>603811.SH</stp>
        <stp>2021/8/31</stp>
        <tr r="BM250" s="8"/>
      </tp>
      <tp>
        <v>-9.1485897099999995</v>
        <stp/>
        <stp>EM_S_VAL_PE_TTM</stp>
        <stp>2</stp>
        <stp>600613.SH</stp>
        <stp>2021/5/12</stp>
        <tr r="KB172" s="8"/>
      </tp>
      <tp>
        <v>11.871298019999999</v>
        <stp/>
        <stp>EM_S_VAL_PE_TTM</stp>
        <stp>2</stp>
        <stp>600713.SH</stp>
        <stp>2021/4/12</stp>
        <tr r="JK153" s="8"/>
      </tp>
      <tp>
        <v>22.871614940000001</v>
        <stp/>
        <stp>EM_S_VAL_PE_TTM</stp>
        <stp>2</stp>
        <stp>600513.SH</stp>
        <stp>2021/7/12</stp>
        <tr r="HC214" s="8"/>
      </tp>
      <tp>
        <v>-17.439177820000001</v>
        <stp/>
        <stp>EM_S_VAL_PE_TTM</stp>
        <stp>2</stp>
        <stp>600613.SH</stp>
        <stp>2021/4/12</stp>
        <tr r="KB153" s="8"/>
      </tp>
      <tp>
        <v>12.24328792</v>
        <stp/>
        <stp>EM_S_VAL_PE_TTM</stp>
        <stp>2</stp>
        <stp>600713.SH</stp>
        <stp>2021/5/12</stp>
        <tr r="JK172" s="8"/>
      </tp>
      <tp>
        <v>-16.411184179999999</v>
        <stp/>
        <stp>EM_S_VAL_PE_TTM</stp>
        <stp>2</stp>
        <stp>600613.SH</stp>
        <stp>2021/3/12</stp>
        <tr r="KB133" s="8"/>
      </tp>
      <tp>
        <v>27.38307558</v>
        <stp/>
        <stp>EM_S_VAL_PE_TTM</stp>
        <stp>2</stp>
        <stp>600513.SH</stp>
        <stp>2021/1/12</stp>
        <tr r="HC95" s="8"/>
      </tp>
      <tp>
        <v>13.080117019999999</v>
        <stp/>
        <stp>EM_S_VAL_PE_TTM</stp>
        <stp>2</stp>
        <stp>600713.SH</stp>
        <stp>2021/3/12</stp>
        <tr r="JK133" s="8"/>
      </tp>
      <tp>
        <v>-16.447898240000001</v>
        <stp/>
        <stp>EM_S_VAL_PE_TTM</stp>
        <stp>2</stp>
        <stp>600613.SH</stp>
        <stp>2021/1/12</stp>
        <tr r="KB95" s="8"/>
      </tp>
      <tp>
        <v>25.16522389</v>
        <stp/>
        <stp>EM_S_VAL_PE_TTM</stp>
        <stp>2</stp>
        <stp>600513.SH</stp>
        <stp>2021/3/12</stp>
        <tr r="HC133" s="8"/>
      </tp>
      <tp>
        <v>13.32867031</v>
        <stp/>
        <stp>EM_S_VAL_PE_TTM</stp>
        <stp>2</stp>
        <stp>600713.SH</stp>
        <stp>2021/1/12</stp>
        <tr r="JK95" s="8"/>
      </tp>
      <tp>
        <v>59.887762809999998</v>
        <stp/>
        <stp>EM_S_VAL_PE_TTM</stp>
        <stp>2</stp>
        <stp>600211.SH</stp>
        <stp>2020/9/25</stp>
        <tr r="IG25" s="8"/>
      </tp>
      <tp>
        <v>23.583250490000001</v>
        <stp/>
        <stp>EM_S_VAL_PE_TTM</stp>
        <stp>2</stp>
        <stp>600511.SH</stp>
        <stp>2020/9/25</stp>
        <tr r="HE25" s="8"/>
      </tp>
      <tp>
        <v>25.918660809999999</v>
        <stp/>
        <stp>EM_S_VAL_PE_TTM</stp>
        <stp>2</stp>
        <stp>600513.SH</stp>
        <stp>2021/4/15</stp>
        <tr r="HC156" s="8"/>
      </tp>
      <tp>
        <v>-8.6927880900000005</v>
        <stp/>
        <stp>EM_S_VAL_PE_TTM</stp>
        <stp>2</stp>
        <stp>600613.SH</stp>
        <stp>2021/7/15</stp>
        <tr r="KB217" s="8"/>
      </tp>
      <tp>
        <v>12.57978421</v>
        <stp/>
        <stp>EM_S_VAL_PE_TTM</stp>
        <stp>2</stp>
        <stp>600713.SH</stp>
        <stp>2021/6/15</stp>
        <tr r="JK195" s="8"/>
      </tp>
      <tp>
        <v>-8.5788376799999995</v>
        <stp/>
        <stp>EM_S_VAL_PE_TTM</stp>
        <stp>2</stp>
        <stp>600613.SH</stp>
        <stp>2021/6/15</stp>
        <tr r="KB195" s="8"/>
      </tp>
      <tp>
        <v>11.88090731</v>
        <stp/>
        <stp>EM_S_VAL_PE_TTM</stp>
        <stp>2</stp>
        <stp>600713.SH</stp>
        <stp>2021/7/15</stp>
        <tr r="JK217" s="8"/>
      </tp>
      <tp>
        <v>23.398610680000001</v>
        <stp/>
        <stp>EM_S_VAL_PE_TTM</stp>
        <stp>2</stp>
        <stp>600513.SH</stp>
        <stp>2021/6/15</stp>
        <tr r="HC195" s="8"/>
      </tp>
      <tp>
        <v>11.926642060000001</v>
        <stp/>
        <stp>EM_S_VAL_PE_TTM</stp>
        <stp>2</stp>
        <stp>600713.SH</stp>
        <stp>2021/4/15</stp>
        <tr r="JK156" s="8"/>
      </tp>
      <tp>
        <v>22.608117069999999</v>
        <stp/>
        <stp>EM_S_VAL_PE_TTM</stp>
        <stp>2</stp>
        <stp>600513.SH</stp>
        <stp>2021/7/15</stp>
        <tr r="HC217" s="8"/>
      </tp>
      <tp>
        <v>-16.815038829999999</v>
        <stp/>
        <stp>EM_S_VAL_PE_TTM</stp>
        <stp>2</stp>
        <stp>600613.SH</stp>
        <stp>2021/4/15</stp>
        <tr r="KB156" s="8"/>
      </tp>
      <tp>
        <v>-16.30104201</v>
        <stp/>
        <stp>EM_S_VAL_PE_TTM</stp>
        <stp>2</stp>
        <stp>600613.SH</stp>
        <stp>2021/3/15</stp>
        <tr r="KB134" s="8"/>
      </tp>
      <tp>
        <v>26.407220840000001</v>
        <stp/>
        <stp>EM_S_VAL_PE_TTM</stp>
        <stp>2</stp>
        <stp>600513.SH</stp>
        <stp>2021/1/15</stp>
        <tr r="HC98" s="8"/>
      </tp>
      <tp>
        <v>13.111186180000001</v>
        <stp/>
        <stp>EM_S_VAL_PE_TTM</stp>
        <stp>2</stp>
        <stp>600713.SH</stp>
        <stp>2021/3/15</stp>
        <tr r="JK134" s="8"/>
      </tp>
      <tp>
        <v>-16.264327949999998</v>
        <stp/>
        <stp>EM_S_VAL_PE_TTM</stp>
        <stp>2</stp>
        <stp>600613.SH</stp>
        <stp>2021/1/15</stp>
        <tr r="KB98" s="8"/>
      </tp>
      <tp>
        <v>24.810367620000001</v>
        <stp/>
        <stp>EM_S_VAL_PE_TTM</stp>
        <stp>2</stp>
        <stp>600513.SH</stp>
        <stp>2021/3/15</stp>
        <tr r="HC134" s="8"/>
      </tp>
      <tp>
        <v>13.0179787</v>
        <stp/>
        <stp>EM_S_VAL_PE_TTM</stp>
        <stp>2</stp>
        <stp>600713.SH</stp>
        <stp>2021/1/15</stp>
        <tr r="JK98" s="8"/>
      </tp>
      <tp>
        <v>59.768714799999998</v>
        <stp/>
        <stp>EM_S_VAL_PE_TTM</stp>
        <stp>2</stp>
        <stp>600211.SH</stp>
        <stp>2020/9/24</stp>
        <tr r="IG24" s="8"/>
      </tp>
      <tp>
        <v>22.997777809999999</v>
        <stp/>
        <stp>EM_S_VAL_PE_TTM</stp>
        <stp>2</stp>
        <stp>600511.SH</stp>
        <stp>2020/9/24</stp>
        <tr r="HE24" s="8"/>
      </tp>
      <tp>
        <v>26.673573260000001</v>
        <stp/>
        <stp>EM_S_VAL_PE_TTM</stp>
        <stp>2</stp>
        <stp>600513.SH</stp>
        <stp>2021/4/14</stp>
        <tr r="HC155" s="8"/>
      </tp>
      <tp>
        <v>-8.9369675300000004</v>
        <stp/>
        <stp>EM_S_VAL_PE_TTM</stp>
        <stp>2</stp>
        <stp>600613.SH</stp>
        <stp>2021/7/14</stp>
        <tr r="KB216" s="8"/>
      </tp>
      <tp>
        <v>26.033589360000001</v>
        <stp/>
        <stp>EM_S_VAL_PE_TTM</stp>
        <stp>2</stp>
        <stp>600513.SH</stp>
        <stp>2021/5/14</stp>
        <tr r="HC174" s="8"/>
      </tp>
      <tp>
        <v>12.11386628</v>
        <stp/>
        <stp>EM_S_VAL_PE_TTM</stp>
        <stp>2</stp>
        <stp>600713.SH</stp>
        <stp>2021/7/14</stp>
        <tr r="JK216" s="8"/>
      </tp>
      <tp>
        <v>-10.58110909</v>
        <stp/>
        <stp>EM_S_VAL_PE_TTM</stp>
        <stp>2</stp>
        <stp>600613.SH</stp>
        <stp>2021/5/14</stp>
        <tr r="KB174" s="8"/>
      </tp>
      <tp>
        <v>11.926642060000001</v>
        <stp/>
        <stp>EM_S_VAL_PE_TTM</stp>
        <stp>2</stp>
        <stp>600713.SH</stp>
        <stp>2021/4/14</stp>
        <tr r="JK155" s="8"/>
      </tp>
      <tp>
        <v>23.108763020000001</v>
        <stp/>
        <stp>EM_S_VAL_PE_TTM</stp>
        <stp>2</stp>
        <stp>600513.SH</stp>
        <stp>2021/7/14</stp>
        <tr r="HC216" s="8"/>
      </tp>
      <tp>
        <v>-17.91646059</v>
        <stp/>
        <stp>EM_S_VAL_PE_TTM</stp>
        <stp>2</stp>
        <stp>600613.SH</stp>
        <stp>2021/4/14</stp>
        <tr r="KB155" s="8"/>
      </tp>
      <tp>
        <v>12.24328792</v>
        <stp/>
        <stp>EM_S_VAL_PE_TTM</stp>
        <stp>2</stp>
        <stp>600713.SH</stp>
        <stp>2021/5/14</stp>
        <tr r="JK174" s="8"/>
      </tp>
      <tp>
        <v>26.20022135</v>
        <stp/>
        <stp>EM_S_VAL_PE_TTM</stp>
        <stp>2</stp>
        <stp>600513.SH</stp>
        <stp>2021/1/14</stp>
        <tr r="HC97" s="8"/>
      </tp>
      <tp>
        <v>-15.750331129999999</v>
        <stp/>
        <stp>EM_S_VAL_PE_TTM</stp>
        <stp>2</stp>
        <stp>600613.SH</stp>
        <stp>2021/1/14</stp>
        <tr r="KB97" s="8"/>
      </tp>
      <tp>
        <v>12.924771209999999</v>
        <stp/>
        <stp>EM_S_VAL_PE_TTM</stp>
        <stp>2</stp>
        <stp>600713.SH</stp>
        <stp>2021/1/14</stp>
        <tr r="JK97" s="8"/>
      </tp>
      <tp>
        <v>22.265569849999999</v>
        <stp/>
        <stp>EM_S_VAL_PE_TTM</stp>
        <stp>2</stp>
        <stp>600513.SH</stp>
        <stp>2021/8/17</stp>
        <tr r="HC240" s="8"/>
      </tp>
      <tp>
        <v>11.130261750000001</v>
        <stp/>
        <stp>EM_S_VAL_PE_TTM</stp>
        <stp>2</stp>
        <stp>600713.SH</stp>
        <stp>2021/8/17</stp>
        <tr r="JK240" s="8"/>
      </tp>
      <tp>
        <v>-8.1393146900000009</v>
        <stp/>
        <stp>EM_S_VAL_PE_TTM</stp>
        <stp>2</stp>
        <stp>600613.SH</stp>
        <stp>2021/8/17</stp>
        <tr r="KB240" s="8"/>
      </tp>
      <tp>
        <v>12.502131220000001</v>
        <stp/>
        <stp>EM_S_VAL_PE_TTM</stp>
        <stp>2</stp>
        <stp>600713.SH</stp>
        <stp>2021/6/17</stp>
        <tr r="JK197" s="8"/>
      </tp>
      <tp>
        <v>28.37108301</v>
        <stp/>
        <stp>EM_S_VAL_PE_TTM</stp>
        <stp>2</stp>
        <stp>603811.SH</stp>
        <stp>2020/9/24</stp>
        <tr r="BM24" s="8"/>
      </tp>
      <tp>
        <v>25.849140850000001</v>
        <stp/>
        <stp>EM_S_VAL_PE_TTM</stp>
        <stp>2</stp>
        <stp>600513.SH</stp>
        <stp>2021/5/17</stp>
        <tr r="HC175" s="8"/>
      </tp>
      <tp>
        <v>-8.4648872799999992</v>
        <stp/>
        <stp>EM_S_VAL_PE_TTM</stp>
        <stp>2</stp>
        <stp>600613.SH</stp>
        <stp>2021/6/17</stp>
        <tr r="KB197" s="8"/>
      </tp>
      <tp>
        <v>23.68845833</v>
        <stp/>
        <stp>EM_S_VAL_PE_TTM</stp>
        <stp>2</stp>
        <stp>600513.SH</stp>
        <stp>2021/6/17</stp>
        <tr r="HC197" s="8"/>
      </tp>
      <tp>
        <v>-9.5229981899999991</v>
        <stp/>
        <stp>EM_S_VAL_PE_TTM</stp>
        <stp>2</stp>
        <stp>600613.SH</stp>
        <stp>2021/5/17</stp>
        <tr r="KB175" s="8"/>
      </tp>
      <tp>
        <v>12.13975061</v>
        <stp/>
        <stp>EM_S_VAL_PE_TTM</stp>
        <stp>2</stp>
        <stp>600713.SH</stp>
        <stp>2021/5/17</stp>
        <tr r="JK175" s="8"/>
      </tp>
      <tp>
        <v>-16.815038829999999</v>
        <stp/>
        <stp>EM_S_VAL_PE_TTM</stp>
        <stp>2</stp>
        <stp>600613.SH</stp>
        <stp>2021/3/17</stp>
        <tr r="KB136" s="8"/>
      </tp>
      <tp>
        <v>13.17332451</v>
        <stp/>
        <stp>EM_S_VAL_PE_TTM</stp>
        <stp>2</stp>
        <stp>600713.SH</stp>
        <stp>2021/3/17</stp>
        <tr r="JK136" s="8"/>
      </tp>
      <tp>
        <v>25.313080670000002</v>
        <stp/>
        <stp>EM_S_VAL_PE_TTM</stp>
        <stp>2</stp>
        <stp>600513.SH</stp>
        <stp>2021/3/17</stp>
        <tr r="HC136" s="8"/>
      </tp>
      <tp>
        <v>23.029713659999999</v>
        <stp/>
        <stp>EM_S_VAL_PE_TTM</stp>
        <stp>2</stp>
        <stp>600513.SH</stp>
        <stp>2021/8/16</stp>
        <tr r="HC239" s="8"/>
      </tp>
      <tp>
        <v>11.41498938</v>
        <stp/>
        <stp>EM_S_VAL_PE_TTM</stp>
        <stp>2</stp>
        <stp>600713.SH</stp>
        <stp>2021/8/16</stp>
        <tr r="JK239" s="8"/>
      </tp>
      <tp>
        <v>-8.4160513899999998</v>
        <stp/>
        <stp>EM_S_VAL_PE_TTM</stp>
        <stp>2</stp>
        <stp>600613.SH</stp>
        <stp>2021/8/16</stp>
        <tr r="KB239" s="8"/>
      </tp>
      <tp>
        <v>25.555184440000001</v>
        <stp/>
        <stp>EM_S_VAL_PE_TTM</stp>
        <stp>2</stp>
        <stp>600513.SH</stp>
        <stp>2021/4/16</stp>
        <tr r="HC157" s="8"/>
      </tp>
      <tp>
        <v>-8.6439521999999993</v>
        <stp/>
        <stp>EM_S_VAL_PE_TTM</stp>
        <stp>2</stp>
        <stp>600613.SH</stp>
        <stp>2021/7/16</stp>
        <tr r="KB218" s="8"/>
      </tp>
      <tp>
        <v>12.37270957</v>
        <stp/>
        <stp>EM_S_VAL_PE_TTM</stp>
        <stp>2</stp>
        <stp>600713.SH</stp>
        <stp>2021/6/16</stp>
        <tr r="JK196" s="8"/>
      </tp>
      <tp>
        <v>28.093582900000001</v>
        <stp/>
        <stp>EM_S_VAL_PE_TTM</stp>
        <stp>2</stp>
        <stp>603811.SH</stp>
        <stp>2020/9/25</stp>
        <tr r="BM25" s="8"/>
      </tp>
      <tp>
        <v>-8.5788376799999995</v>
        <stp/>
        <stp>EM_S_VAL_PE_TTM</stp>
        <stp>2</stp>
        <stp>600613.SH</stp>
        <stp>2021/6/16</stp>
        <tr r="KB196" s="8"/>
      </tp>
      <tp>
        <v>11.803254320000001</v>
        <stp/>
        <stp>EM_S_VAL_PE_TTM</stp>
        <stp>2</stp>
        <stp>600713.SH</stp>
        <stp>2021/7/16</stp>
        <tr r="JK218" s="8"/>
      </tp>
      <tp>
        <v>23.530359610000001</v>
        <stp/>
        <stp>EM_S_VAL_PE_TTM</stp>
        <stp>2</stp>
        <stp>600513.SH</stp>
        <stp>2021/6/16</stp>
        <tr r="HC196" s="8"/>
      </tp>
      <tp>
        <v>12.14801825</v>
        <stp/>
        <stp>EM_S_VAL_PE_TTM</stp>
        <stp>2</stp>
        <stp>600713.SH</stp>
        <stp>2021/4/16</stp>
        <tr r="JK157" s="8"/>
      </tp>
      <tp>
        <v>22.476368140000002</v>
        <stp/>
        <stp>EM_S_VAL_PE_TTM</stp>
        <stp>2</stp>
        <stp>600513.SH</stp>
        <stp>2021/7/16</stp>
        <tr r="HC218" s="8"/>
      </tp>
      <tp>
        <v>-17.51260594</v>
        <stp/>
        <stp>EM_S_VAL_PE_TTM</stp>
        <stp>2</stp>
        <stp>600613.SH</stp>
        <stp>2021/4/16</stp>
        <tr r="KB157" s="8"/>
      </tp>
      <tp>
        <v>-16.74161071</v>
        <stp/>
        <stp>EM_S_VAL_PE_TTM</stp>
        <stp>2</stp>
        <stp>600613.SH</stp>
        <stp>2021/3/16</stp>
        <tr r="KB135" s="8"/>
      </tp>
      <tp>
        <v>13.20439367</v>
        <stp/>
        <stp>EM_S_VAL_PE_TTM</stp>
        <stp>2</stp>
        <stp>600713.SH</stp>
        <stp>2021/3/16</stp>
        <tr r="JK135" s="8"/>
      </tp>
      <tp>
        <v>25.135652530000002</v>
        <stp/>
        <stp>EM_S_VAL_PE_TTM</stp>
        <stp>2</stp>
        <stp>600513.SH</stp>
        <stp>2021/3/16</stp>
        <tr r="HC135" s="8"/>
      </tp>
      <tp>
        <v>51.045141170000001</v>
        <stp/>
        <stp>EM_S_VAL_PE_TTM</stp>
        <stp>2</stp>
        <stp>600211.SH</stp>
        <stp>2020/9/29</stp>
        <tr r="IG27" s="8"/>
      </tp>
      <tp>
        <v>22.160170699999998</v>
        <stp/>
        <stp>EM_S_VAL_PE_TTM</stp>
        <stp>2</stp>
        <stp>600513.SH</stp>
        <stp>2021/8/19</stp>
        <tr r="HC242" s="8"/>
      </tp>
      <tp>
        <v>22.55096971</v>
        <stp/>
        <stp>EM_S_VAL_PE_TTM</stp>
        <stp>2</stp>
        <stp>600511.SH</stp>
        <stp>2020/9/29</stp>
        <tr r="HE27" s="8"/>
      </tp>
      <tp>
        <v>11.10437742</v>
        <stp/>
        <stp>EM_S_VAL_PE_TTM</stp>
        <stp>2</stp>
        <stp>600713.SH</stp>
        <stp>2021/8/19</stp>
        <tr r="JK242" s="8"/>
      </tp>
      <tp>
        <v>-8.1555933199999995</v>
        <stp/>
        <stp>EM_S_VAL_PE_TTM</stp>
        <stp>2</stp>
        <stp>600613.SH</stp>
        <stp>2021/8/19</stp>
        <tr r="KB242" s="8"/>
      </tp>
      <tp>
        <v>25.89070109</v>
        <stp/>
        <stp>EM_S_VAL_PE_TTM</stp>
        <stp>2</stp>
        <stp>600513.SH</stp>
        <stp>2021/4/19</stp>
        <tr r="HC158" s="8"/>
      </tp>
      <tp>
        <v>-8.74162398</v>
        <stp/>
        <stp>EM_S_VAL_PE_TTM</stp>
        <stp>2</stp>
        <stp>600613.SH</stp>
        <stp>2021/7/19</stp>
        <tr r="KB219" s="8"/>
      </tp>
      <tp>
        <v>26.270737440000001</v>
        <stp/>
        <stp>EM_S_VAL_PE_TTM</stp>
        <stp>2</stp>
        <stp>600513.SH</stp>
        <stp>2021/5/19</stp>
        <tr r="HC177" s="8"/>
      </tp>
      <tp>
        <v>12.13975061</v>
        <stp/>
        <stp>EM_S_VAL_PE_TTM</stp>
        <stp>2</stp>
        <stp>600713.SH</stp>
        <stp>2021/7/19</stp>
        <tr r="JK219" s="8"/>
      </tp>
      <tp>
        <v>-9.2137042299999994</v>
        <stp/>
        <stp>EM_S_VAL_PE_TTM</stp>
        <stp>2</stp>
        <stp>600613.SH</stp>
        <stp>2021/5/19</stp>
        <tr r="KB177" s="8"/>
      </tp>
      <tp>
        <v>12.092674199999999</v>
        <stp/>
        <stp>EM_S_VAL_PE_TTM</stp>
        <stp>2</stp>
        <stp>600713.SH</stp>
        <stp>2021/4/19</stp>
        <tr r="JK158" s="8"/>
      </tp>
      <tp>
        <v>22.555417500000001</v>
        <stp/>
        <stp>EM_S_VAL_PE_TTM</stp>
        <stp>2</stp>
        <stp>600513.SH</stp>
        <stp>2021/7/19</stp>
        <tr r="HC219" s="8"/>
      </tp>
      <tp>
        <v>-17.07203724</v>
        <stp/>
        <stp>EM_S_VAL_PE_TTM</stp>
        <stp>2</stp>
        <stp>600613.SH</stp>
        <stp>2021/4/19</stp>
        <tr r="KB158" s="8"/>
      </tp>
      <tp>
        <v>12.036213289999999</v>
        <stp/>
        <stp>EM_S_VAL_PE_TTM</stp>
        <stp>2</stp>
        <stp>600713.SH</stp>
        <stp>2021/5/19</stp>
        <tr r="JK177" s="8"/>
      </tp>
      <tp>
        <v>-16.63146854</v>
        <stp/>
        <stp>EM_S_VAL_PE_TTM</stp>
        <stp>2</stp>
        <stp>600613.SH</stp>
        <stp>2021/3/19</stp>
        <tr r="KB138" s="8"/>
      </tp>
      <tp>
        <v>13.29760115</v>
        <stp/>
        <stp>EM_S_VAL_PE_TTM</stp>
        <stp>2</stp>
        <stp>600713.SH</stp>
        <stp>2021/2/19</stp>
        <tr r="JK118" s="8"/>
      </tp>
      <tp>
        <v>26.436792199999999</v>
        <stp/>
        <stp>EM_S_VAL_PE_TTM</stp>
        <stp>2</stp>
        <stp>600513.SH</stp>
        <stp>2021/1/19</stp>
        <tr r="HC100" s="8"/>
      </tp>
      <tp>
        <v>-15.750331129999999</v>
        <stp/>
        <stp>EM_S_VAL_PE_TTM</stp>
        <stp>2</stp>
        <stp>600613.SH</stp>
        <stp>2021/2/19</stp>
        <tr r="KB118" s="8"/>
      </tp>
      <tp>
        <v>13.235462829999999</v>
        <stp/>
        <stp>EM_S_VAL_PE_TTM</stp>
        <stp>2</stp>
        <stp>600713.SH</stp>
        <stp>2021/3/19</stp>
        <tr r="JK138" s="8"/>
      </tp>
      <tp>
        <v>25.194795249999999</v>
        <stp/>
        <stp>EM_S_VAL_PE_TTM</stp>
        <stp>2</stp>
        <stp>600513.SH</stp>
        <stp>2021/2/19</stp>
        <tr r="HC118" s="8"/>
      </tp>
      <tp>
        <v>-16.85175289</v>
        <stp/>
        <stp>EM_S_VAL_PE_TTM</stp>
        <stp>2</stp>
        <stp>600613.SH</stp>
        <stp>2021/1/19</stp>
        <tr r="KB100" s="8"/>
      </tp>
      <tp>
        <v>25.697508299999999</v>
        <stp/>
        <stp>EM_S_VAL_PE_TTM</stp>
        <stp>2</stp>
        <stp>600513.SH</stp>
        <stp>2021/3/19</stp>
        <tr r="HC138" s="8"/>
      </tp>
      <tp>
        <v>13.20439367</v>
        <stp/>
        <stp>EM_S_VAL_PE_TTM</stp>
        <stp>2</stp>
        <stp>600713.SH</stp>
        <stp>2021/1/19</stp>
        <tr r="JK100" s="8"/>
      </tp>
      <tp>
        <v>53.902293409999999</v>
        <stp/>
        <stp>EM_S_VAL_PE_TTM</stp>
        <stp>2</stp>
        <stp>600211.SH</stp>
        <stp>2020/9/28</stp>
        <tr r="IG26" s="8"/>
      </tp>
      <tp>
        <v>22.344619210000001</v>
        <stp/>
        <stp>EM_S_VAL_PE_TTM</stp>
        <stp>2</stp>
        <stp>600513.SH</stp>
        <stp>2021/8/18</stp>
        <tr r="HC241" s="8"/>
      </tp>
      <tp>
        <v>22.350676419999999</v>
        <stp/>
        <stp>EM_S_VAL_PE_TTM</stp>
        <stp>2</stp>
        <stp>600511.SH</stp>
        <stp>2020/9/28</stp>
        <tr r="HE26" s="8"/>
      </tp>
      <tp>
        <v>11.182030409999999</v>
        <stp/>
        <stp>EM_S_VAL_PE_TTM</stp>
        <stp>2</stp>
        <stp>600713.SH</stp>
        <stp>2021/8/18</stp>
        <tr r="JK241" s="8"/>
      </tp>
      <tp>
        <v>-8.2369864600000007</v>
        <stp/>
        <stp>EM_S_VAL_PE_TTM</stp>
        <stp>2</stp>
        <stp>600613.SH</stp>
        <stp>2021/8/18</stp>
        <tr r="KB241" s="8"/>
      </tp>
      <tp>
        <v>12.320940909999999</v>
        <stp/>
        <stp>EM_S_VAL_PE_TTM</stp>
        <stp>2</stp>
        <stp>600713.SH</stp>
        <stp>2021/6/18</stp>
        <tr r="JK198" s="8"/>
      </tp>
      <tp>
        <v>25.770091489999999</v>
        <stp/>
        <stp>EM_S_VAL_PE_TTM</stp>
        <stp>2</stp>
        <stp>600513.SH</stp>
        <stp>2021/5/18</stp>
        <tr r="HC176" s="8"/>
      </tp>
      <tp>
        <v>-8.53000179</v>
        <stp/>
        <stp>EM_S_VAL_PE_TTM</stp>
        <stp>2</stp>
        <stp>600613.SH</stp>
        <stp>2021/6/18</stp>
        <tr r="KB198" s="8"/>
      </tp>
      <tp>
        <v>23.214162170000002</v>
        <stp/>
        <stp>EM_S_VAL_PE_TTM</stp>
        <stp>2</stp>
        <stp>600513.SH</stp>
        <stp>2021/6/18</stp>
        <tr r="HC198" s="8"/>
      </tp>
      <tp>
        <v>-9.6532272199999998</v>
        <stp/>
        <stp>EM_S_VAL_PE_TTM</stp>
        <stp>2</stp>
        <stp>600613.SH</stp>
        <stp>2021/5/18</stp>
        <tr r="KB176" s="8"/>
      </tp>
      <tp>
        <v>12.3985939</v>
        <stp/>
        <stp>EM_S_VAL_PE_TTM</stp>
        <stp>2</stp>
        <stp>600713.SH</stp>
        <stp>2021/5/18</stp>
        <tr r="JK176" s="8"/>
      </tp>
      <tp>
        <v>-16.558040420000001</v>
        <stp/>
        <stp>EM_S_VAL_PE_TTM</stp>
        <stp>2</stp>
        <stp>600613.SH</stp>
        <stp>2021/3/18</stp>
        <tr r="KB137" s="8"/>
      </tp>
      <tp>
        <v>12.95584038</v>
        <stp/>
        <stp>EM_S_VAL_PE_TTM</stp>
        <stp>2</stp>
        <stp>600713.SH</stp>
        <stp>2021/2/18</stp>
        <tr r="JK117" s="8"/>
      </tp>
      <tp>
        <v>26.377649479999999</v>
        <stp/>
        <stp>EM_S_VAL_PE_TTM</stp>
        <stp>2</stp>
        <stp>600513.SH</stp>
        <stp>2021/1/18</stp>
        <tr r="HC99" s="8"/>
      </tp>
      <tp>
        <v>-15.27304837</v>
        <stp/>
        <stp>EM_S_VAL_PE_TTM</stp>
        <stp>2</stp>
        <stp>600613.SH</stp>
        <stp>2021/2/18</stp>
        <tr r="KB117" s="8"/>
      </tp>
      <tp>
        <v>13.20439367</v>
        <stp/>
        <stp>EM_S_VAL_PE_TTM</stp>
        <stp>2</stp>
        <stp>600713.SH</stp>
        <stp>2021/3/18</stp>
        <tr r="JK137" s="8"/>
      </tp>
      <tp>
        <v>24.751224910000001</v>
        <stp/>
        <stp>EM_S_VAL_PE_TTM</stp>
        <stp>2</stp>
        <stp>600513.SH</stp>
        <stp>2021/2/18</stp>
        <tr r="HC117" s="8"/>
      </tp>
      <tp>
        <v>-16.484612299999998</v>
        <stp/>
        <stp>EM_S_VAL_PE_TTM</stp>
        <stp>2</stp>
        <stp>600613.SH</stp>
        <stp>2021/1/18</stp>
        <tr r="KB99" s="8"/>
      </tp>
      <tp>
        <v>25.40179474</v>
        <stp/>
        <stp>EM_S_VAL_PE_TTM</stp>
        <stp>2</stp>
        <stp>600513.SH</stp>
        <stp>2021/3/18</stp>
        <tr r="HC137" s="8"/>
      </tp>
      <tp>
        <v>13.080117019999999</v>
        <stp/>
        <stp>EM_S_VAL_PE_TTM</stp>
        <stp>2</stp>
        <stp>600713.SH</stp>
        <stp>2021/1/18</stp>
        <tr r="JK99" s="8"/>
      </tp>
      <tp>
        <v>27.60465413</v>
        <stp/>
        <stp>EM_S_VAL_PE_TTM</stp>
        <stp>2</stp>
        <stp>603811.SH</stp>
        <stp>2020/9/28</stp>
        <tr r="BM26" s="8"/>
      </tp>
      <tp>
        <v>28.133225769999999</v>
        <stp/>
        <stp>EM_S_VAL_PE_TTM</stp>
        <stp>2</stp>
        <stp>603811.SH</stp>
        <stp>2020/9/29</stp>
        <tr r="BM27" s="8"/>
      </tp>
      <tp>
        <v>28.743863480000002</v>
        <stp/>
        <stp>EM_S_VAL_PE_TTM</stp>
        <stp>2</stp>
        <stp>603811.SH</stp>
        <stp>2021/1/22</stp>
        <tr r="BM103" s="8"/>
      </tp>
      <tp>
        <v>31.61453775</v>
        <stp/>
        <stp>EM_S_VAL_PE_TTM</stp>
        <stp>2</stp>
        <stp>603811.SH</stp>
        <stp>2021/3/22</stp>
        <tr r="BM139" s="8"/>
      </tp>
      <tp>
        <v>64.01476049</v>
        <stp/>
        <stp>EM_S_VAL_PE_TTM</stp>
        <stp>2</stp>
        <stp>600211.SH</stp>
        <stp>2020/8/31</stp>
        <tr r="IG6" s="8"/>
      </tp>
      <tp>
        <v>27.098175220000002</v>
        <stp/>
        <stp>EM_S_VAL_PE_TTM</stp>
        <stp>2</stp>
        <stp>603811.SH</stp>
        <stp>2021/2/22</stp>
        <tr r="BM119" s="8"/>
      </tp>
      <tp>
        <v>23.02345643</v>
        <stp/>
        <stp>EM_S_VAL_PE_TTM</stp>
        <stp>2</stp>
        <stp>600511.SH</stp>
        <stp>2020/8/31</stp>
        <tr r="HE6" s="8"/>
      </tp>
      <tp>
        <v>35.125591630000002</v>
        <stp/>
        <stp>EM_S_VAL_PE_TTM</stp>
        <stp>2</stp>
        <stp>600513.SH</stp>
        <stp>2020/9/11</stp>
        <tr r="HC15" s="8"/>
      </tp>
      <tp>
        <v>25.10788041</v>
        <stp/>
        <stp>EM_S_VAL_PE_TTM</stp>
        <stp>2</stp>
        <stp>603811.SH</stp>
        <stp>2021/4/22</stp>
        <tr r="BM161" s="8"/>
      </tp>
      <tp>
        <v>66.956975839999998</v>
        <stp/>
        <stp>EM_S_VAL_PE_TTM</stp>
        <stp>2</stp>
        <stp>600613.SH</stp>
        <stp>2020/9/11</stp>
        <tr r="KB15" s="8"/>
      </tp>
      <tp>
        <v>18.804316570000001</v>
        <stp/>
        <stp>EM_S_VAL_PE_TTM</stp>
        <stp>2</stp>
        <stp>603811.SH</stp>
        <stp>2021/7/22</stp>
        <tr r="BM222" s="8"/>
      </tp>
      <tp>
        <v>13.545518209999999</v>
        <stp/>
        <stp>EM_S_VAL_PE_TTM</stp>
        <stp>2</stp>
        <stp>600713.SH</stp>
        <stp>2020/9/11</stp>
        <tr r="JK15" s="8"/>
      </tp>
      <tp>
        <v>21.687645109999998</v>
        <stp/>
        <stp>EM_S_VAL_PE_TTM</stp>
        <stp>2</stp>
        <stp>603811.SH</stp>
        <stp>2021/6/22</stp>
        <tr r="BM200" s="8"/>
      </tp>
      <tp>
        <v>18.71676377</v>
        <stp/>
        <stp>EM_S_VAL_PE_TTM</stp>
        <stp>2</stp>
        <stp>600511.SH</stp>
        <stp>2021/4/21</stp>
        <tr r="HE160" s="8"/>
      </tp>
      <tp>
        <v>18.340064590000001</v>
        <stp/>
        <stp>EM_S_VAL_PE_TTM</stp>
        <stp>2</stp>
        <stp>600511.SH</stp>
        <stp>2021/5/21</stp>
        <tr r="HE179" s="8"/>
      </tp>
      <tp>
        <v>39.018672789999997</v>
        <stp/>
        <stp>EM_S_VAL_PE_TTM</stp>
        <stp>2</stp>
        <stp>600211.SH</stp>
        <stp>2021/1/21</stp>
        <tr r="IG102" s="8"/>
      </tp>
      <tp>
        <v>17.647298729999999</v>
        <stp/>
        <stp>EM_S_VAL_PE_TTM</stp>
        <stp>2</stp>
        <stp>600511.SH</stp>
        <stp>2021/6/21</stp>
        <tr r="HE199" s="8"/>
      </tp>
      <tp>
        <v>16.251349479999998</v>
        <stp/>
        <stp>EM_S_VAL_PE_TTM</stp>
        <stp>2</stp>
        <stp>600511.SH</stp>
        <stp>2021/7/21</stp>
        <tr r="HE221" s="8"/>
      </tp>
      <tp>
        <v>34.464869389999997</v>
        <stp/>
        <stp>EM_S_VAL_PE_TTM</stp>
        <stp>2</stp>
        <stp>600211.SH</stp>
        <stp>2021/7/21</stp>
        <tr r="IG221" s="8"/>
      </tp>
      <tp>
        <v>34.109675889999998</v>
        <stp/>
        <stp>EM_S_VAL_PE_TTM</stp>
        <stp>2</stp>
        <stp>600211.SH</stp>
        <stp>2021/6/21</stp>
        <tr r="IG199" s="8"/>
      </tp>
      <tp>
        <v>21.010252309999998</v>
        <stp/>
        <stp>EM_S_VAL_PE_TTM</stp>
        <stp>2</stp>
        <stp>600511.SH</stp>
        <stp>2021/1/21</stp>
        <tr r="HE102" s="8"/>
      </tp>
      <tp>
        <v>36.806926539999999</v>
        <stp/>
        <stp>EM_S_VAL_PE_TTM</stp>
        <stp>2</stp>
        <stp>600211.SH</stp>
        <stp>2021/5/21</stp>
        <tr r="IG179" s="8"/>
      </tp>
      <tp>
        <v>31.898372590000001</v>
        <stp/>
        <stp>EM_S_VAL_PE_TTM</stp>
        <stp>2</stp>
        <stp>600211.SH</stp>
        <stp>2021/4/21</stp>
        <tr r="IG160" s="8"/>
      </tp>
      <tp>
        <v>49.841433520000002</v>
        <stp/>
        <stp>EM_S_VAL_PE_TTM</stp>
        <stp>2</stp>
        <stp>600211.SH</stp>
        <stp>2020/9/30</stp>
        <tr r="IG28" s="8"/>
      </tp>
      <tp>
        <v>32.146602379999997</v>
        <stp/>
        <stp>EM_S_VAL_PE_TTM</stp>
        <stp>2</stp>
        <stp>603811.SH</stp>
        <stp>2021/3/23</stp>
        <tr r="BM140" s="8"/>
      </tp>
      <tp>
        <v>27.62436361</v>
        <stp/>
        <stp>EM_S_VAL_PE_TTM</stp>
        <stp>2</stp>
        <stp>600211.SH</stp>
        <stp>2021/8/20</stp>
        <tr r="IG243" s="8"/>
      </tp>
      <tp>
        <v>26.491869009999998</v>
        <stp/>
        <stp>EM_S_VAL_PE_TTM</stp>
        <stp>2</stp>
        <stp>603811.SH</stp>
        <stp>2021/2/23</stp>
        <tr r="BM120" s="8"/>
      </tp>
      <tp>
        <v>14.826480139999999</v>
        <stp/>
        <stp>EM_S_VAL_PE_TTM</stp>
        <stp>2</stp>
        <stp>600511.SH</stp>
        <stp>2021/8/20</stp>
        <tr r="HE243" s="8"/>
      </tp>
      <tp>
        <v>22.381490769999999</v>
        <stp/>
        <stp>EM_S_VAL_PE_TTM</stp>
        <stp>2</stp>
        <stp>600511.SH</stp>
        <stp>2020/9/30</stp>
        <tr r="HE28" s="8"/>
      </tp>
      <tp>
        <v>34.159465339999997</v>
        <stp/>
        <stp>EM_S_VAL_PE_TTM</stp>
        <stp>2</stp>
        <stp>600513.SH</stp>
        <stp>2020/9/10</stp>
        <tr r="HC14" s="8"/>
      </tp>
      <tp>
        <v>22.71740531</v>
        <stp/>
        <stp>EM_S_VAL_PE_TTM</stp>
        <stp>2</stp>
        <stp>603811.SH</stp>
        <stp>2021/4/23</stp>
        <tr r="BM162" s="8"/>
      </tp>
      <tp>
        <v>66.185137499999996</v>
        <stp/>
        <stp>EM_S_VAL_PE_TTM</stp>
        <stp>2</stp>
        <stp>600613.SH</stp>
        <stp>2020/9/10</stp>
        <tr r="KB14" s="8"/>
      </tp>
      <tp>
        <v>18.503447510000001</v>
        <stp/>
        <stp>EM_S_VAL_PE_TTM</stp>
        <stp>2</stp>
        <stp>603811.SH</stp>
        <stp>2021/7/23</stp>
        <tr r="BM223" s="8"/>
      </tp>
      <tp>
        <v>13.429744550000001</v>
        <stp/>
        <stp>EM_S_VAL_PE_TTM</stp>
        <stp>2</stp>
        <stp>600713.SH</stp>
        <stp>2020/9/10</stp>
        <tr r="JK14" s="8"/>
      </tp>
      <tp>
        <v>21.43692089</v>
        <stp/>
        <stp>EM_S_VAL_PE_TTM</stp>
        <stp>2</stp>
        <stp>603811.SH</stp>
        <stp>2021/6/23</stp>
        <tr r="BM201" s="8"/>
      </tp>
      <tp>
        <v>18.356616120000002</v>
        <stp/>
        <stp>EM_S_VAL_PE_TTM</stp>
        <stp>2</stp>
        <stp>600511.SH</stp>
        <stp>2021/4/20</stp>
        <tr r="HE159" s="8"/>
      </tp>
      <tp>
        <v>18.600502880000001</v>
        <stp/>
        <stp>EM_S_VAL_PE_TTM</stp>
        <stp>2</stp>
        <stp>600511.SH</stp>
        <stp>2021/5/20</stp>
        <tr r="HE178" s="8"/>
      </tp>
      <tp>
        <v>16.006156059999999</v>
        <stp/>
        <stp>EM_S_VAL_PE_TTM</stp>
        <stp>2</stp>
        <stp>603811.SH</stp>
        <stp>2021/8/23</stp>
        <tr r="BM244" s="8"/>
      </tp>
      <tp>
        <v>38.214485410000002</v>
        <stp/>
        <stp>EM_S_VAL_PE_TTM</stp>
        <stp>2</stp>
        <stp>600211.SH</stp>
        <stp>2021/1/20</stp>
        <tr r="IG101" s="8"/>
      </tp>
      <tp>
        <v>16.39719492</v>
        <stp/>
        <stp>EM_S_VAL_PE_TTM</stp>
        <stp>2</stp>
        <stp>600511.SH</stp>
        <stp>2021/7/20</stp>
        <tr r="HE220" s="8"/>
      </tp>
      <tp>
        <v>33.948728840000001</v>
        <stp/>
        <stp>EM_S_VAL_PE_TTM</stp>
        <stp>2</stp>
        <stp>600211.SH</stp>
        <stp>2021/7/20</stp>
        <tr r="IG220" s="8"/>
      </tp>
      <tp>
        <v>20.877741960000002</v>
        <stp/>
        <stp>EM_S_VAL_PE_TTM</stp>
        <stp>2</stp>
        <stp>600511.SH</stp>
        <stp>2021/1/20</stp>
        <tr r="HE101" s="8"/>
      </tp>
      <tp>
        <v>38.255450039999999</v>
        <stp/>
        <stp>EM_S_VAL_PE_TTM</stp>
        <stp>2</stp>
        <stp>600211.SH</stp>
        <stp>2021/5/20</stp>
        <tr r="IG178" s="8"/>
      </tp>
      <tp>
        <v>28.99852053</v>
        <stp/>
        <stp>EM_S_VAL_PE_TTM</stp>
        <stp>2</stp>
        <stp>600211.SH</stp>
        <stp>2021/4/20</stp>
        <tr r="IG159" s="8"/>
      </tp>
      <tp>
        <v>29.065576979999999</v>
        <stp/>
        <stp>EM_S_VAL_PE_TTM</stp>
        <stp>2</stp>
        <stp>603811.SH</stp>
        <stp>2021/1/20</stp>
        <tr r="BM101" s="8"/>
      </tp>
      <tp>
        <v>27.914042340000002</v>
        <stp/>
        <stp>EM_S_VAL_PE_TTM</stp>
        <stp>2</stp>
        <stp>600211.SH</stp>
        <stp>2021/8/23</stp>
        <tr r="IG244" s="8"/>
      </tp>
      <tp>
        <v>14.796866659999999</v>
        <stp/>
        <stp>EM_S_VAL_PE_TTM</stp>
        <stp>2</stp>
        <stp>600511.SH</stp>
        <stp>2021/8/23</stp>
        <tr r="HE244" s="8"/>
      </tp>
      <tp>
        <v>23.362124730000001</v>
        <stp/>
        <stp>EM_S_VAL_PE_TTM</stp>
        <stp>2</stp>
        <stp>603811.SH</stp>
        <stp>2021/5/20</stp>
        <tr r="BM178" s="8"/>
      </tp>
      <tp>
        <v>25.128104230000002</v>
        <stp/>
        <stp>EM_S_VAL_PE_TTM</stp>
        <stp>2</stp>
        <stp>603811.SH</stp>
        <stp>2021/4/20</stp>
        <tr r="BM159" s="8"/>
      </tp>
      <tp>
        <v>19.16786669</v>
        <stp/>
        <stp>EM_S_VAL_PE_TTM</stp>
        <stp>2</stp>
        <stp>603811.SH</stp>
        <stp>2021/7/20</stp>
        <tr r="BM220" s="8"/>
      </tp>
      <tp>
        <v>27.349933889999999</v>
        <stp/>
        <stp>EM_S_VAL_PE_TTM</stp>
        <stp>2</stp>
        <stp>600211.SH</stp>
        <stp>2021/3/23</stp>
        <tr r="IG140" s="8"/>
      </tp>
      <tp>
        <v>18.825899410000002</v>
        <stp/>
        <stp>EM_S_VAL_PE_TTM</stp>
        <stp>2</stp>
        <stp>600511.SH</stp>
        <stp>2021/4/23</stp>
        <tr r="HE162" s="8"/>
      </tp>
      <tp>
        <v>28.040725729999998</v>
        <stp/>
        <stp>EM_S_VAL_PE_TTM</stp>
        <stp>2</stp>
        <stp>603811.SH</stp>
        <stp>2020/9/30</stp>
        <tr r="BM28" s="8"/>
      </tp>
      <tp>
        <v>33.582615480000001</v>
        <stp/>
        <stp>EM_S_VAL_PE_TTM</stp>
        <stp>2</stp>
        <stp>600211.SH</stp>
        <stp>2021/2/23</stp>
        <tr r="IG120" s="8"/>
      </tp>
      <tp>
        <v>16.278546080000002</v>
        <stp/>
        <stp>EM_S_VAL_PE_TTM</stp>
        <stp>2</stp>
        <stp>603811.SH</stp>
        <stp>2021/8/20</stp>
        <tr r="BM243" s="8"/>
      </tp>
      <tp>
        <v>17.251432520000002</v>
        <stp/>
        <stp>EM_S_VAL_PE_TTM</stp>
        <stp>2</stp>
        <stp>600511.SH</stp>
        <stp>2021/6/23</stp>
        <tr r="HE201" s="8"/>
      </tp>
      <tp>
        <v>15.76172549</v>
        <stp/>
        <stp>EM_S_VAL_PE_TTM</stp>
        <stp>2</stp>
        <stp>600511.SH</stp>
        <stp>2021/7/23</stp>
        <tr r="HE223" s="8"/>
      </tp>
      <tp>
        <v>32.638952799999998</v>
        <stp/>
        <stp>EM_S_VAL_PE_TTM</stp>
        <stp>2</stp>
        <stp>600211.SH</stp>
        <stp>2021/7/23</stp>
        <tr r="IG223" s="8"/>
      </tp>
      <tp>
        <v>33.970928430000001</v>
        <stp/>
        <stp>EM_S_VAL_PE_TTM</stp>
        <stp>2</stp>
        <stp>600211.SH</stp>
        <stp>2021/6/23</stp>
        <tr r="IG201" s="8"/>
      </tp>
      <tp>
        <v>18.9931503</v>
        <stp/>
        <stp>EM_S_VAL_PE_TTM</stp>
        <stp>2</stp>
        <stp>600511.SH</stp>
        <stp>2021/2/23</stp>
        <tr r="HE120" s="8"/>
      </tp>
      <tp>
        <v>32.194880980000001</v>
        <stp/>
        <stp>EM_S_VAL_PE_TTM</stp>
        <stp>2</stp>
        <stp>600211.SH</stp>
        <stp>2021/4/23</stp>
        <tr r="IG162" s="8"/>
      </tp>
      <tp>
        <v>18.607628120000001</v>
        <stp/>
        <stp>EM_S_VAL_PE_TTM</stp>
        <stp>2</stp>
        <stp>600511.SH</stp>
        <stp>2021/3/23</stp>
        <tr r="HE140" s="8"/>
      </tp>
      <tp>
        <v>28.446897180000001</v>
        <stp/>
        <stp>EM_S_VAL_PE_TTM</stp>
        <stp>2</stp>
        <stp>603811.SH</stp>
        <stp>2021/1/21</stp>
        <tr r="BM102" s="8"/>
      </tp>
      <tp>
        <v>23.281534799999999</v>
        <stp/>
        <stp>EM_S_VAL_PE_TTM</stp>
        <stp>2</stp>
        <stp>603811.SH</stp>
        <stp>2021/5/21</stp>
        <tr r="BM179" s="8"/>
      </tp>
      <tp>
        <v>24.935977879999999</v>
        <stp/>
        <stp>EM_S_VAL_PE_TTM</stp>
        <stp>2</stp>
        <stp>603811.SH</stp>
        <stp>2021/4/21</stp>
        <tr r="BM160" s="8"/>
      </tp>
      <tp>
        <v>19.192939119999998</v>
        <stp/>
        <stp>EM_S_VAL_PE_TTM</stp>
        <stp>2</stp>
        <stp>603811.SH</stp>
        <stp>2021/7/21</stp>
        <tr r="BM221" s="8"/>
      </tp>
      <tp>
        <v>21.61242785</v>
        <stp/>
        <stp>EM_S_VAL_PE_TTM</stp>
        <stp>2</stp>
        <stp>603811.SH</stp>
        <stp>2021/6/21</stp>
        <tr r="BM199" s="8"/>
      </tp>
      <tp>
        <v>28.1208557</v>
        <stp/>
        <stp>EM_S_VAL_PE_TTM</stp>
        <stp>2</stp>
        <stp>600211.SH</stp>
        <stp>2021/3/22</stp>
        <tr r="IG139" s="8"/>
      </tp>
      <tp>
        <v>18.531233159999999</v>
        <stp/>
        <stp>EM_S_VAL_PE_TTM</stp>
        <stp>2</stp>
        <stp>600511.SH</stp>
        <stp>2021/4/22</stp>
        <tr r="HE161" s="8"/>
      </tp>
      <tp>
        <v>34.14991045</v>
        <stp/>
        <stp>EM_S_VAL_PE_TTM</stp>
        <stp>2</stp>
        <stp>600211.SH</stp>
        <stp>2021/2/22</stp>
        <tr r="IG119" s="8"/>
      </tp>
      <tp>
        <v>32.08429881</v>
        <stp/>
        <stp>EM_S_VAL_PE_TTM</stp>
        <stp>2</stp>
        <stp>603811.SH</stp>
        <stp>2020/8/31</stp>
        <tr r="BM6" s="8"/>
      </tp>
      <tp>
        <v>39.561031720000003</v>
        <stp/>
        <stp>EM_S_VAL_PE_TTM</stp>
        <stp>2</stp>
        <stp>600211.SH</stp>
        <stp>2021/1/22</stp>
        <tr r="IG103" s="8"/>
      </tp>
      <tp>
        <v>17.230597459999998</v>
        <stp/>
        <stp>EM_S_VAL_PE_TTM</stp>
        <stp>2</stp>
        <stp>600511.SH</stp>
        <stp>2021/6/22</stp>
        <tr r="HE200" s="8"/>
      </tp>
      <tp>
        <v>15.95965859</v>
        <stp/>
        <stp>EM_S_VAL_PE_TTM</stp>
        <stp>2</stp>
        <stp>600511.SH</stp>
        <stp>2021/7/22</stp>
        <tr r="HE222" s="8"/>
      </tp>
      <tp>
        <v>33.68788361</v>
        <stp/>
        <stp>EM_S_VAL_PE_TTM</stp>
        <stp>2</stp>
        <stp>600211.SH</stp>
        <stp>2021/7/22</stp>
        <tr r="IG222" s="8"/>
      </tp>
      <tp>
        <v>33.737832699999998</v>
        <stp/>
        <stp>EM_S_VAL_PE_TTM</stp>
        <stp>2</stp>
        <stp>600211.SH</stp>
        <stp>2021/6/22</stp>
        <tr r="IG200" s="8"/>
      </tp>
      <tp>
        <v>21.486308019999999</v>
        <stp/>
        <stp>EM_S_VAL_PE_TTM</stp>
        <stp>2</stp>
        <stp>600511.SH</stp>
        <stp>2021/1/22</stp>
        <tr r="HE103" s="8"/>
      </tp>
      <tp>
        <v>19.29743333</v>
        <stp/>
        <stp>EM_S_VAL_PE_TTM</stp>
        <stp>2</stp>
        <stp>600511.SH</stp>
        <stp>2021/2/22</stp>
        <tr r="HE119" s="8"/>
      </tp>
      <tp>
        <v>31.329076480000001</v>
        <stp/>
        <stp>EM_S_VAL_PE_TTM</stp>
        <stp>2</stp>
        <stp>600211.SH</stp>
        <stp>2021/4/22</stp>
        <tr r="IG161" s="8"/>
      </tp>
      <tp>
        <v>18.84772654</v>
        <stp/>
        <stp>EM_S_VAL_PE_TTM</stp>
        <stp>2</stp>
        <stp>600511.SH</stp>
        <stp>2021/3/22</stp>
        <tr r="HE139" s="8"/>
      </tp>
      <tp>
        <v>27.642613440000002</v>
        <stp/>
        <stp>EM_S_VAL_PE_TTM</stp>
        <stp>2</stp>
        <stp>603811.SH</stp>
        <stp>2021/1/26</stp>
        <tr r="BM105" s="8"/>
      </tp>
      <tp>
        <v>31.342318639999998</v>
        <stp/>
        <stp>EM_S_VAL_PE_TTM</stp>
        <stp>2</stp>
        <stp>603811.SH</stp>
        <stp>2021/3/26</stp>
        <tr r="BM143" s="8"/>
      </tp>
      <tp>
        <v>27.914042340000002</v>
        <stp/>
        <stp>EM_S_VAL_PE_TTM</stp>
        <stp>2</stp>
        <stp>600211.SH</stp>
        <stp>2021/8/25</stp>
        <tr r="IG246" s="8"/>
      </tp>
      <tp>
        <v>26.2196499</v>
        <stp/>
        <stp>EM_S_VAL_PE_TTM</stp>
        <stp>2</stp>
        <stp>603811.SH</stp>
        <stp>2021/2/26</stp>
        <tr r="BM123" s="8"/>
      </tp>
      <tp>
        <v>14.826480139999999</v>
        <stp/>
        <stp>EM_S_VAL_PE_TTM</stp>
        <stp>2</stp>
        <stp>600511.SH</stp>
        <stp>2021/8/25</stp>
        <tr r="HE246" s="8"/>
      </tp>
      <tp>
        <v>22.815904110000002</v>
        <stp/>
        <stp>EM_S_VAL_PE_TTM</stp>
        <stp>2</stp>
        <stp>603811.SH</stp>
        <stp>2021/5/26</stp>
        <tr r="BM182" s="8"/>
      </tp>
      <tp>
        <v>35.263609680000002</v>
        <stp/>
        <stp>EM_S_VAL_PE_TTM</stp>
        <stp>2</stp>
        <stp>600513.SH</stp>
        <stp>2020/9/15</stp>
        <tr r="HC17" s="8"/>
      </tp>
      <tp>
        <v>23.62180339</v>
        <stp/>
        <stp>EM_S_VAL_PE_TTM</stp>
        <stp>2</stp>
        <stp>603811.SH</stp>
        <stp>2021/4/26</stp>
        <tr r="BM163" s="8"/>
      </tp>
      <tp>
        <v>66.956975839999998</v>
        <stp/>
        <stp>EM_S_VAL_PE_TTM</stp>
        <stp>2</stp>
        <stp>600613.SH</stp>
        <stp>2020/9/15</stp>
        <tr r="KB17" s="8"/>
      </tp>
      <tp>
        <v>17.91424559</v>
        <stp/>
        <stp>EM_S_VAL_PE_TTM</stp>
        <stp>2</stp>
        <stp>603811.SH</stp>
        <stp>2021/7/26</stp>
        <tr r="BM224" s="8"/>
      </tp>
      <tp>
        <v>13.57446163</v>
        <stp/>
        <stp>EM_S_VAL_PE_TTM</stp>
        <stp>2</stp>
        <stp>600713.SH</stp>
        <stp>2020/9/15</stp>
        <tr r="JK17" s="8"/>
      </tp>
      <tp>
        <v>26.762847270000002</v>
        <stp/>
        <stp>EM_S_VAL_PE_TTM</stp>
        <stp>2</stp>
        <stp>600211.SH</stp>
        <stp>2021/3/25</stp>
        <tr r="IG142" s="8"/>
      </tp>
      <tp>
        <v>32.491663619999997</v>
        <stp/>
        <stp>EM_S_VAL_PE_TTM</stp>
        <stp>2</stp>
        <stp>600211.SH</stp>
        <stp>2021/2/25</stp>
        <tr r="IG122" s="8"/>
      </tp>
      <tp>
        <v>18.64217301</v>
        <stp/>
        <stp>EM_S_VAL_PE_TTM</stp>
        <stp>2</stp>
        <stp>600511.SH</stp>
        <stp>2021/5/25</stp>
        <tr r="HE181" s="8"/>
      </tp>
      <tp>
        <v>16.019127019999999</v>
        <stp/>
        <stp>EM_S_VAL_PE_TTM</stp>
        <stp>2</stp>
        <stp>603811.SH</stp>
        <stp>2021/8/26</stp>
        <tr r="BM247" s="8"/>
      </tp>
      <tp>
        <v>38.239421450000002</v>
        <stp/>
        <stp>EM_S_VAL_PE_TTM</stp>
        <stp>2</stp>
        <stp>600211.SH</stp>
        <stp>2021/1/25</stp>
        <tr r="IG104" s="8"/>
      </tp>
      <tp>
        <v>17.152465970000002</v>
        <stp/>
        <stp>EM_S_VAL_PE_TTM</stp>
        <stp>2</stp>
        <stp>600511.SH</stp>
        <stp>2021/6/25</stp>
        <tr r="HE203" s="8"/>
      </tp>
      <tp>
        <v>33.021895800000003</v>
        <stp/>
        <stp>EM_S_VAL_PE_TTM</stp>
        <stp>2</stp>
        <stp>600211.SH</stp>
        <stp>2021/6/25</stp>
        <tr r="IG203" s="8"/>
      </tp>
      <tp>
        <v>20.872834170000001</v>
        <stp/>
        <stp>EM_S_VAL_PE_TTM</stp>
        <stp>2</stp>
        <stp>600511.SH</stp>
        <stp>2021/1/25</stp>
        <tr r="HE104" s="8"/>
      </tp>
      <tp>
        <v>37.733759579999997</v>
        <stp/>
        <stp>EM_S_VAL_PE_TTM</stp>
        <stp>2</stp>
        <stp>600211.SH</stp>
        <stp>2021/5/25</stp>
        <tr r="IG181" s="8"/>
      </tp>
      <tp>
        <v>18.649604950000001</v>
        <stp/>
        <stp>EM_S_VAL_PE_TTM</stp>
        <stp>2</stp>
        <stp>600511.SH</stp>
        <stp>2021/2/25</stp>
        <tr r="HE122" s="8"/>
      </tp>
      <tp>
        <v>18.094690570000001</v>
        <stp/>
        <stp>EM_S_VAL_PE_TTM</stp>
        <stp>2</stp>
        <stp>600511.SH</stp>
        <stp>2021/3/25</stp>
        <tr r="HE142" s="8"/>
      </tp>
      <tp>
        <v>26.726967340000002</v>
        <stp/>
        <stp>EM_S_VAL_PE_TTM</stp>
        <stp>2</stp>
        <stp>603811.SH</stp>
        <stp>2021/1/27</stp>
        <tr r="BM106" s="8"/>
      </tp>
      <tp>
        <v>28.018926019999999</v>
        <stp/>
        <stp>EM_S_VAL_PE_TTM</stp>
        <stp>2</stp>
        <stp>600211.SH</stp>
        <stp>2021/8/24</stp>
        <tr r="IG245" s="8"/>
      </tp>
      <tp>
        <v>14.712961809999999</v>
        <stp/>
        <stp>EM_S_VAL_PE_TTM</stp>
        <stp>2</stp>
        <stp>600511.SH</stp>
        <stp>2021/8/24</stp>
        <tr r="HE245" s="8"/>
      </tp>
      <tp>
        <v>22.654724250000001</v>
        <stp/>
        <stp>EM_S_VAL_PE_TTM</stp>
        <stp>2</stp>
        <stp>603811.SH</stp>
        <stp>2021/5/27</stp>
        <tr r="BM183" s="8"/>
      </tp>
      <tp>
        <v>35.229105169999997</v>
        <stp/>
        <stp>EM_S_VAL_PE_TTM</stp>
        <stp>2</stp>
        <stp>600513.SH</stp>
        <stp>2020/9/14</stp>
        <tr r="HC16" s="8"/>
      </tp>
      <tp>
        <v>23.532259029999999</v>
        <stp/>
        <stp>EM_S_VAL_PE_TTM</stp>
        <stp>2</stp>
        <stp>603811.SH</stp>
        <stp>2021/4/27</stp>
        <tr r="BM164" s="8"/>
      </tp>
      <tp>
        <v>67.246415209999995</v>
        <stp/>
        <stp>EM_S_VAL_PE_TTM</stp>
        <stp>2</stp>
        <stp>600613.SH</stp>
        <stp>2020/9/14</stp>
        <tr r="KB16" s="8"/>
      </tp>
      <tp>
        <v>17.462941990000001</v>
        <stp/>
        <stp>EM_S_VAL_PE_TTM</stp>
        <stp>2</stp>
        <stp>603811.SH</stp>
        <stp>2021/7/27</stp>
        <tr r="BM225" s="8"/>
      </tp>
      <tp>
        <v>13.545518209999999</v>
        <stp/>
        <stp>EM_S_VAL_PE_TTM</stp>
        <stp>2</stp>
        <stp>600713.SH</stp>
        <stp>2020/9/14</stp>
        <tr r="JK16" s="8"/>
      </tp>
      <tp>
        <v>26.762847270000002</v>
        <stp/>
        <stp>EM_S_VAL_PE_TTM</stp>
        <stp>2</stp>
        <stp>600211.SH</stp>
        <stp>2021/3/24</stp>
        <tr r="IG141" s="8"/>
      </tp>
      <tp>
        <v>32.80336415</v>
        <stp/>
        <stp>EM_S_VAL_PE_TTM</stp>
        <stp>2</stp>
        <stp>600211.SH</stp>
        <stp>2021/2/24</stp>
        <tr r="IG121" s="8"/>
      </tp>
      <tp>
        <v>18.230680509999999</v>
        <stp/>
        <stp>EM_S_VAL_PE_TTM</stp>
        <stp>2</stp>
        <stp>600511.SH</stp>
        <stp>2021/5/24</stp>
        <tr r="HE180" s="8"/>
      </tp>
      <tp>
        <v>15.785649859999999</v>
        <stp/>
        <stp>EM_S_VAL_PE_TTM</stp>
        <stp>2</stp>
        <stp>603811.SH</stp>
        <stp>2021/8/27</stp>
        <tr r="BM248" s="8"/>
      </tp>
      <tp>
        <v>17.032664359999998</v>
        <stp/>
        <stp>EM_S_VAL_PE_TTM</stp>
        <stp>2</stp>
        <stp>600511.SH</stp>
        <stp>2021/6/24</stp>
        <tr r="HE202" s="8"/>
      </tp>
      <tp>
        <v>32.816549549999998</v>
        <stp/>
        <stp>EM_S_VAL_PE_TTM</stp>
        <stp>2</stp>
        <stp>600211.SH</stp>
        <stp>2021/6/24</stp>
        <tr r="IG202" s="8"/>
      </tp>
      <tp>
        <v>35.458301220000003</v>
        <stp/>
        <stp>EM_S_VAL_PE_TTM</stp>
        <stp>2</stp>
        <stp>600211.SH</stp>
        <stp>2021/5/24</stp>
        <tr r="IG180" s="8"/>
      </tp>
      <tp>
        <v>18.56126471</v>
        <stp/>
        <stp>EM_S_VAL_PE_TTM</stp>
        <stp>2</stp>
        <stp>600511.SH</stp>
        <stp>2021/2/24</stp>
        <tr r="HE121" s="8"/>
      </tp>
      <tp>
        <v>18.116517699999999</v>
        <stp/>
        <stp>EM_S_VAL_PE_TTM</stp>
        <stp>2</stp>
        <stp>600511.SH</stp>
        <stp>2021/3/24</stp>
        <tr r="HE141" s="8"/>
      </tp>
      <tp>
        <v>31.61453775</v>
        <stp/>
        <stp>EM_S_VAL_PE_TTM</stp>
        <stp>2</stp>
        <stp>603811.SH</stp>
        <stp>2021/3/24</stp>
        <tr r="BM141" s="8"/>
      </tp>
      <tp>
        <v>26.850222160000001</v>
        <stp/>
        <stp>EM_S_VAL_PE_TTM</stp>
        <stp>2</stp>
        <stp>600211.SH</stp>
        <stp>2021/8/27</stp>
        <tr r="IG248" s="8"/>
      </tp>
      <tp>
        <v>25.86081562</v>
        <stp/>
        <stp>EM_S_VAL_PE_TTM</stp>
        <stp>2</stp>
        <stp>603811.SH</stp>
        <stp>2021/2/24</stp>
        <tr r="BM121" s="8"/>
      </tp>
      <tp>
        <v>14.37240684</v>
        <stp/>
        <stp>EM_S_VAL_PE_TTM</stp>
        <stp>2</stp>
        <stp>600511.SH</stp>
        <stp>2021/8/27</stp>
        <tr r="HE248" s="8"/>
      </tp>
      <tp>
        <v>22.74426862</v>
        <stp/>
        <stp>EM_S_VAL_PE_TTM</stp>
        <stp>2</stp>
        <stp>603811.SH</stp>
        <stp>2021/5/24</stp>
        <tr r="BM180" s="8"/>
      </tp>
      <tp>
        <v>34.849555549999998</v>
        <stp/>
        <stp>EM_S_VAL_PE_TTM</stp>
        <stp>2</stp>
        <stp>600513.SH</stp>
        <stp>2020/9/17</stp>
        <tr r="HC19" s="8"/>
      </tp>
      <tp>
        <v>66.764016249999997</v>
        <stp/>
        <stp>EM_S_VAL_PE_TTM</stp>
        <stp>2</stp>
        <stp>600613.SH</stp>
        <stp>2020/9/17</stp>
        <tr r="KB19" s="8"/>
      </tp>
      <tp>
        <v>13.40080114</v>
        <stp/>
        <stp>EM_S_VAL_PE_TTM</stp>
        <stp>2</stp>
        <stp>600713.SH</stp>
        <stp>2020/9/17</stp>
        <tr r="JK19" s="8"/>
      </tp>
      <tp>
        <v>21.324094989999999</v>
        <stp/>
        <stp>EM_S_VAL_PE_TTM</stp>
        <stp>2</stp>
        <stp>603811.SH</stp>
        <stp>2021/6/24</stp>
        <tr r="BM202" s="8"/>
      </tp>
      <tp>
        <v>17.803561699999999</v>
        <stp/>
        <stp>EM_S_VAL_PE_TTM</stp>
        <stp>2</stp>
        <stp>600511.SH</stp>
        <stp>2021/4/27</stp>
        <tr r="HE164" s="8"/>
      </tp>
      <tp>
        <v>18.933863899999999</v>
        <stp/>
        <stp>EM_S_VAL_PE_TTM</stp>
        <stp>2</stp>
        <stp>600511.SH</stp>
        <stp>2021/5/27</stp>
        <tr r="HE183" s="8"/>
      </tp>
      <tp>
        <v>16.032097969999999</v>
        <stp/>
        <stp>EM_S_VAL_PE_TTM</stp>
        <stp>2</stp>
        <stp>603811.SH</stp>
        <stp>2021/8/24</stp>
        <tr r="BM245" s="8"/>
      </tp>
      <tp>
        <v>34.717205419999999</v>
        <stp/>
        <stp>EM_S_VAL_PE_TTM</stp>
        <stp>2</stp>
        <stp>600211.SH</stp>
        <stp>2021/1/27</stp>
        <tr r="IG106" s="8"/>
      </tp>
      <tp>
        <v>15.095003459999999</v>
        <stp/>
        <stp>EM_S_VAL_PE_TTM</stp>
        <stp>2</stp>
        <stp>600511.SH</stp>
        <stp>2021/7/27</stp>
        <tr r="HE225" s="8"/>
      </tp>
      <tp>
        <v>30.685388549999999</v>
        <stp/>
        <stp>EM_S_VAL_PE_TTM</stp>
        <stp>2</stp>
        <stp>600211.SH</stp>
        <stp>2021/7/27</stp>
        <tr r="IG225" s="8"/>
      </tp>
      <tp>
        <v>21.054422429999999</v>
        <stp/>
        <stp>EM_S_VAL_PE_TTM</stp>
        <stp>2</stp>
        <stp>600511.SH</stp>
        <stp>2021/1/27</stp>
        <tr r="HE106" s="8"/>
      </tp>
      <tp>
        <v>37.861407249999999</v>
        <stp/>
        <stp>EM_S_VAL_PE_TTM</stp>
        <stp>2</stp>
        <stp>600211.SH</stp>
        <stp>2021/5/27</stp>
        <tr r="IG183" s="8"/>
      </tp>
      <tp>
        <v>32.167211430000002</v>
        <stp/>
        <stp>EM_S_VAL_PE_TTM</stp>
        <stp>2</stp>
        <stp>600211.SH</stp>
        <stp>2021/4/27</stp>
        <tr r="IG164" s="8"/>
      </tp>
      <tp>
        <v>28.11281009</v>
        <stp/>
        <stp>EM_S_VAL_PE_TTM</stp>
        <stp>2</stp>
        <stp>603811.SH</stp>
        <stp>2021/1/25</stp>
        <tr r="BM104" s="8"/>
      </tp>
      <tp>
        <v>32.802402970000003</v>
        <stp/>
        <stp>EM_S_VAL_PE_TTM</stp>
        <stp>2</stp>
        <stp>603811.SH</stp>
        <stp>2021/3/25</stp>
        <tr r="BM142" s="8"/>
      </tp>
      <tp>
        <v>27.099945200000001</v>
        <stp/>
        <stp>EM_S_VAL_PE_TTM</stp>
        <stp>2</stp>
        <stp>600211.SH</stp>
        <stp>2021/8/26</stp>
        <tr r="IG247" s="8"/>
      </tp>
      <tp>
        <v>25.984551580000002</v>
        <stp/>
        <stp>EM_S_VAL_PE_TTM</stp>
        <stp>2</stp>
        <stp>603811.SH</stp>
        <stp>2021/2/25</stp>
        <tr r="BM122" s="8"/>
      </tp>
      <tp>
        <v>14.41189148</v>
        <stp/>
        <stp>EM_S_VAL_PE_TTM</stp>
        <stp>2</stp>
        <stp>600511.SH</stp>
        <stp>2021/8/26</stp>
        <tr r="HE247" s="8"/>
      </tp>
      <tp>
        <v>23.10244608</v>
        <stp/>
        <stp>EM_S_VAL_PE_TTM</stp>
        <stp>2</stp>
        <stp>603811.SH</stp>
        <stp>2021/5/25</stp>
        <tr r="BM181" s="8"/>
      </tp>
      <tp>
        <v>34.746042019999997</v>
        <stp/>
        <stp>EM_S_VAL_PE_TTM</stp>
        <stp>2</stp>
        <stp>600513.SH</stp>
        <stp>2020/9/16</stp>
        <tr r="HC18" s="8"/>
      </tp>
      <tp>
        <v>65.895698120000006</v>
        <stp/>
        <stp>EM_S_VAL_PE_TTM</stp>
        <stp>2</stp>
        <stp>600613.SH</stp>
        <stp>2020/9/16</stp>
        <tr r="KB18" s="8"/>
      </tp>
      <tp>
        <v>13.45868797</v>
        <stp/>
        <stp>EM_S_VAL_PE_TTM</stp>
        <stp>2</stp>
        <stp>600713.SH</stp>
        <stp>2020/9/16</stp>
        <tr r="JK18" s="8"/>
      </tp>
      <tp>
        <v>21.211269089999998</v>
        <stp/>
        <stp>EM_S_VAL_PE_TTM</stp>
        <stp>2</stp>
        <stp>603811.SH</stp>
        <stp>2021/6/25</stp>
        <tr r="BM203" s="8"/>
      </tp>
      <tp>
        <v>28.66643114</v>
        <stp/>
        <stp>EM_S_VAL_PE_TTM</stp>
        <stp>2</stp>
        <stp>600211.SH</stp>
        <stp>2021/3/26</stp>
        <tr r="IG143" s="8"/>
      </tp>
      <tp>
        <v>17.975450980000002</v>
        <stp/>
        <stp>EM_S_VAL_PE_TTM</stp>
        <stp>2</stp>
        <stp>600511.SH</stp>
        <stp>2021/4/26</stp>
        <tr r="HE163" s="8"/>
      </tp>
      <tp>
        <v>31.980474739999998</v>
        <stp/>
        <stp>EM_S_VAL_PE_TTM</stp>
        <stp>2</stp>
        <stp>600211.SH</stp>
        <stp>2021/2/26</stp>
        <tr r="IG123" s="8"/>
      </tp>
      <tp>
        <v>18.751557089999999</v>
        <stp/>
        <stp>EM_S_VAL_PE_TTM</stp>
        <stp>2</stp>
        <stp>600511.SH</stp>
        <stp>2021/5/26</stp>
        <tr r="HE182" s="8"/>
      </tp>
      <tp>
        <v>16.239633220000002</v>
        <stp/>
        <stp>EM_S_VAL_PE_TTM</stp>
        <stp>2</stp>
        <stp>603811.SH</stp>
        <stp>2021/8/25</stp>
        <tr r="BM246" s="8"/>
      </tp>
      <tp>
        <v>35.508924780000001</v>
        <stp/>
        <stp>EM_S_VAL_PE_TTM</stp>
        <stp>2</stp>
        <stp>600211.SH</stp>
        <stp>2021/1/26</stp>
        <tr r="IG105" s="8"/>
      </tp>
      <tp>
        <v>15.18876124</v>
        <stp/>
        <stp>EM_S_VAL_PE_TTM</stp>
        <stp>2</stp>
        <stp>600511.SH</stp>
        <stp>2021/7/26</stp>
        <tr r="HE224" s="8"/>
      </tp>
      <tp>
        <v>31.28477758</v>
        <stp/>
        <stp>EM_S_VAL_PE_TTM</stp>
        <stp>2</stp>
        <stp>600211.SH</stp>
        <stp>2021/7/26</stp>
        <tr r="IG224" s="8"/>
      </tp>
      <tp>
        <v>20.278991489999999</v>
        <stp/>
        <stp>EM_S_VAL_PE_TTM</stp>
        <stp>2</stp>
        <stp>600511.SH</stp>
        <stp>2021/1/26</stp>
        <tr r="HE105" s="8"/>
      </tp>
      <tp>
        <v>38.960287139999998</v>
        <stp/>
        <stp>EM_S_VAL_PE_TTM</stp>
        <stp>2</stp>
        <stp>600211.SH</stp>
        <stp>2021/5/26</stp>
        <tr r="IG182" s="8"/>
      </tp>
      <tp>
        <v>18.649604950000001</v>
        <stp/>
        <stp>EM_S_VAL_PE_TTM</stp>
        <stp>2</stp>
        <stp>600511.SH</stp>
        <stp>2021/2/26</stp>
        <tr r="HE123" s="8"/>
      </tp>
      <tp>
        <v>33.08440615</v>
        <stp/>
        <stp>EM_S_VAL_PE_TTM</stp>
        <stp>2</stp>
        <stp>600211.SH</stp>
        <stp>2021/4/26</stp>
        <tr r="IG163" s="8"/>
      </tp>
      <tp>
        <v>18.231110130000001</v>
        <stp/>
        <stp>EM_S_VAL_PE_TTM</stp>
        <stp>2</stp>
        <stp>600511.SH</stp>
        <stp>2021/3/26</stp>
        <tr r="HE143" s="8"/>
      </tp>
      <tp>
        <v>28.702012140000001</v>
        <stp/>
        <stp>EM_S_VAL_PE_TTM</stp>
        <stp>2</stp>
        <stp>600211.SH</stp>
        <stp>2021/3/29</stp>
        <tr r="IG144" s="8"/>
      </tp>
      <tp>
        <v>17.996286040000001</v>
        <stp/>
        <stp>EM_S_VAL_PE_TTM</stp>
        <stp>2</stp>
        <stp>600511.SH</stp>
        <stp>2021/4/29</stp>
        <tr r="HE166" s="8"/>
      </tp>
      <tp>
        <v>31.949304690000002</v>
        <stp/>
        <stp>EM_S_VAL_PE_TTM</stp>
        <stp>2</stp>
        <stp>600211.SH</stp>
        <stp>2021/1/29</stp>
        <tr r="IG108" s="8"/>
      </tp>
      <tp>
        <v>17.251432520000002</v>
        <stp/>
        <stp>EM_S_VAL_PE_TTM</stp>
        <stp>2</stp>
        <stp>600511.SH</stp>
        <stp>2021/6/29</stp>
        <tr r="HE205" s="8"/>
      </tp>
      <tp>
        <v>15.183552479999999</v>
        <stp/>
        <stp>EM_S_VAL_PE_TTM</stp>
        <stp>2</stp>
        <stp>600511.SH</stp>
        <stp>2021/7/29</stp>
        <tr r="HE227" s="8"/>
      </tp>
      <tp>
        <v>31.517873309999999</v>
        <stp/>
        <stp>EM_S_VAL_PE_TTM</stp>
        <stp>2</stp>
        <stp>600211.SH</stp>
        <stp>2021/7/29</stp>
        <tr r="IG227" s="8"/>
      </tp>
      <tp>
        <v>33.99312802</v>
        <stp/>
        <stp>EM_S_VAL_PE_TTM</stp>
        <stp>2</stp>
        <stp>600211.SH</stp>
        <stp>2021/6/29</stp>
        <tr r="IG205" s="8"/>
      </tp>
      <tp>
        <v>19.439759259999999</v>
        <stp/>
        <stp>EM_S_VAL_PE_TTM</stp>
        <stp>2</stp>
        <stp>600511.SH</stp>
        <stp>2021/1/29</stp>
        <tr r="HE108" s="8"/>
      </tp>
      <tp>
        <v>32.200510819999998</v>
        <stp/>
        <stp>EM_S_VAL_PE_TTM</stp>
        <stp>2</stp>
        <stp>600211.SH</stp>
        <stp>2021/4/29</stp>
        <tr r="IG166" s="8"/>
      </tp>
      <tp>
        <v>18.38935682</v>
        <stp/>
        <stp>EM_S_VAL_PE_TTM</stp>
        <stp>2</stp>
        <stp>600511.SH</stp>
        <stp>2021/3/29</stp>
        <tr r="HE144" s="8"/>
      </tp>
      <tp>
        <v>35.470636740000003</v>
        <stp/>
        <stp>EM_S_VAL_PE_TTM</stp>
        <stp>2</stp>
        <stp>600513.SH</stp>
        <stp>2020/9/18</stp>
        <tr r="HC20" s="8"/>
      </tp>
      <tp>
        <v>67.246415209999995</v>
        <stp/>
        <stp>EM_S_VAL_PE_TTM</stp>
        <stp>2</stp>
        <stp>600613.SH</stp>
        <stp>2020/9/18</stp>
        <tr r="KB20" s="8"/>
      </tp>
      <tp>
        <v>13.632348459999999</v>
        <stp/>
        <stp>EM_S_VAL_PE_TTM</stp>
        <stp>2</stp>
        <stp>600713.SH</stp>
        <stp>2020/9/18</stp>
        <tr r="JK20" s="8"/>
      </tp>
      <tp>
        <v>18.350482119999999</v>
        <stp/>
        <stp>EM_S_VAL_PE_TTM</stp>
        <stp>2</stp>
        <stp>600511.SH</stp>
        <stp>2021/4/28</stp>
        <tr r="HE165" s="8"/>
      </tp>
      <tp>
        <v>18.64217301</v>
        <stp/>
        <stp>EM_S_VAL_PE_TTM</stp>
        <stp>2</stp>
        <stp>600511.SH</stp>
        <stp>2021/5/28</stp>
        <tr r="HE184" s="8"/>
      </tp>
      <tp>
        <v>33.383127139999999</v>
        <stp/>
        <stp>EM_S_VAL_PE_TTM</stp>
        <stp>2</stp>
        <stp>600211.SH</stp>
        <stp>2021/1/28</stp>
        <tr r="IG107" s="8"/>
      </tp>
      <tp>
        <v>17.506662049999999</v>
        <stp/>
        <stp>EM_S_VAL_PE_TTM</stp>
        <stp>2</stp>
        <stp>600511.SH</stp>
        <stp>2021/6/28</stp>
        <tr r="HE204" s="8"/>
      </tp>
      <tp>
        <v>15.23043137</v>
        <stp/>
        <stp>EM_S_VAL_PE_TTM</stp>
        <stp>2</stp>
        <stp>600511.SH</stp>
        <stp>2021/7/28</stp>
        <tr r="HE226" s="8"/>
      </tp>
      <tp>
        <v>30.685388549999999</v>
        <stp/>
        <stp>EM_S_VAL_PE_TTM</stp>
        <stp>2</stp>
        <stp>600211.SH</stp>
        <stp>2021/7/28</stp>
        <tr r="IG226" s="8"/>
      </tp>
      <tp>
        <v>34.281722739999999</v>
        <stp/>
        <stp>EM_S_VAL_PE_TTM</stp>
        <stp>2</stp>
        <stp>600211.SH</stp>
        <stp>2021/6/28</stp>
        <tr r="IG204" s="8"/>
      </tp>
      <tp>
        <v>20.13666555</v>
        <stp/>
        <stp>EM_S_VAL_PE_TTM</stp>
        <stp>2</stp>
        <stp>600511.SH</stp>
        <stp>2021/1/28</stp>
        <tr r="HE107" s="8"/>
      </tp>
      <tp>
        <v>37.345266690000003</v>
        <stp/>
        <stp>EM_S_VAL_PE_TTM</stp>
        <stp>2</stp>
        <stp>600211.SH</stp>
        <stp>2021/5/28</stp>
        <tr r="IG184" s="8"/>
      </tp>
      <tp>
        <v>32.977496610000003</v>
        <stp/>
        <stp>EM_S_VAL_PE_TTM</stp>
        <stp>2</stp>
        <stp>600211.SH</stp>
        <stp>2021/4/28</stp>
        <tr r="IG165" s="8"/>
      </tp>
      <tp>
        <v>27.048680829999999</v>
        <stp/>
        <stp>EM_S_VAL_PE_TTM</stp>
        <stp>2</stp>
        <stp>603811.SH</stp>
        <stp>2021/1/28</stp>
        <tr r="BM107" s="8"/>
      </tp>
      <tp>
        <v>22.824858549999998</v>
        <stp/>
        <stp>EM_S_VAL_PE_TTM</stp>
        <stp>2</stp>
        <stp>603811.SH</stp>
        <stp>2021/5/28</stp>
        <tr r="BM184" s="8"/>
      </tp>
      <tp>
        <v>23.908345359999998</v>
        <stp/>
        <stp>EM_S_VAL_PE_TTM</stp>
        <stp>2</stp>
        <stp>603811.SH</stp>
        <stp>2021/4/28</stp>
        <tr r="BM165" s="8"/>
      </tp>
      <tp>
        <v>17.751274850000001</v>
        <stp/>
        <stp>EM_S_VAL_PE_TTM</stp>
        <stp>2</stp>
        <stp>603811.SH</stp>
        <stp>2021/7/28</stp>
        <tr r="BM226" s="8"/>
      </tp>
      <tp>
        <v>21.950905550000002</v>
        <stp/>
        <stp>EM_S_VAL_PE_TTM</stp>
        <stp>2</stp>
        <stp>603811.SH</stp>
        <stp>2021/6/28</stp>
        <tr r="BM204" s="8"/>
      </tp>
      <tp>
        <v>26.924944870000001</v>
        <stp/>
        <stp>EM_S_VAL_PE_TTM</stp>
        <stp>2</stp>
        <stp>603811.SH</stp>
        <stp>2021/1/29</stp>
        <tr r="BM108" s="8"/>
      </tp>
      <tp>
        <v>30.847374800000001</v>
        <stp/>
        <stp>EM_S_VAL_PE_TTM</stp>
        <stp>2</stp>
        <stp>603811.SH</stp>
        <stp>2021/3/29</stp>
        <tr r="BM144" s="8"/>
      </tp>
      <tp>
        <v>23.935208670000002</v>
        <stp/>
        <stp>EM_S_VAL_PE_TTM</stp>
        <stp>2</stp>
        <stp>603811.SH</stp>
        <stp>2021/4/29</stp>
        <tr r="BM166" s="8"/>
      </tp>
      <tp>
        <v>17.563231680000001</v>
        <stp/>
        <stp>EM_S_VAL_PE_TTM</stp>
        <stp>2</stp>
        <stp>603811.SH</stp>
        <stp>2021/7/29</stp>
        <tr r="BM227" s="8"/>
      </tp>
      <tp>
        <v>21.737789960000001</v>
        <stp/>
        <stp>EM_S_VAL_PE_TTM</stp>
        <stp>2</stp>
        <stp>603811.SH</stp>
        <stp>2021/6/29</stp>
        <tr r="BM205" s="8"/>
      </tp>
      <tp>
        <v>24.759565569999999</v>
        <stp/>
        <stp>EM_S_VAL_PE_TTM</stp>
        <stp>2</stp>
        <stp>603811.SH</stp>
        <stp>2021/1/12</stp>
        <tr r="BM95" s="8"/>
      </tp>
      <tp>
        <v>28.917093829999999</v>
        <stp/>
        <stp>EM_S_VAL_PE_TTM</stp>
        <stp>2</stp>
        <stp>603811.SH</stp>
        <stp>2021/3/12</stp>
        <tr r="BM133" s="8"/>
      </tp>
      <tp>
        <v>32.400307169999998</v>
        <stp/>
        <stp>EM_S_VAL_PE_TTM</stp>
        <stp>2</stp>
        <stp>600211.SH</stp>
        <stp>2021/8/11</stp>
        <tr r="IG236" s="8"/>
      </tp>
      <tp>
        <v>16.10029527</v>
        <stp/>
        <stp>EM_S_VAL_PE_TTM</stp>
        <stp>2</stp>
        <stp>600511.SH</stp>
        <stp>2021/8/11</stp>
        <tr r="HE236" s="8"/>
      </tp>
      <tp>
        <v>21.441351869999998</v>
        <stp/>
        <stp>EM_S_VAL_PE_TTM</stp>
        <stp>2</stp>
        <stp>600513.SH</stp>
        <stp>2021/8/31</stp>
        <tr r="HC250" s="8"/>
      </tp>
      <tp>
        <v>24.588882529999999</v>
        <stp/>
        <stp>EM_S_VAL_PE_TTM</stp>
        <stp>2</stp>
        <stp>603811.SH</stp>
        <stp>2021/5/12</stp>
        <tr r="BM172" s="8"/>
      </tp>
      <tp>
        <v>35.953699890000003</v>
        <stp/>
        <stp>EM_S_VAL_PE_TTM</stp>
        <stp>2</stp>
        <stp>600513.SH</stp>
        <stp>2020/9/21</stp>
        <tr r="HC21" s="8"/>
      </tp>
      <tp>
        <v>31.527922579999998</v>
        <stp/>
        <stp>EM_S_VAL_PE_TTM</stp>
        <stp>2</stp>
        <stp>603811.SH</stp>
        <stp>2021/4/12</stp>
        <tr r="BM153" s="8"/>
      </tp>
      <tp>
        <v>67.342895010000007</v>
        <stp/>
        <stp>EM_S_VAL_PE_TTM</stp>
        <stp>2</stp>
        <stp>600613.SH</stp>
        <stp>2020/9/21</stp>
        <tr r="KB21" s="8"/>
      </tp>
      <tp>
        <v>10.90318392</v>
        <stp/>
        <stp>EM_S_VAL_PE_TTM</stp>
        <stp>2</stp>
        <stp>600713.SH</stp>
        <stp>2021/8/31</stp>
        <tr r="JK250" s="8"/>
      </tp>
      <tp>
        <v>20.070473889999999</v>
        <stp/>
        <stp>EM_S_VAL_PE_TTM</stp>
        <stp>2</stp>
        <stp>603811.SH</stp>
        <stp>2021/7/12</stp>
        <tr r="BM214" s="8"/>
      </tp>
      <tp>
        <v>-8.4864118800000004</v>
        <stp/>
        <stp>EM_S_VAL_PE_TTM</stp>
        <stp>2</stp>
        <stp>600613.SH</stp>
        <stp>2021/8/31</stp>
        <tr r="KB250" s="8"/>
      </tp>
      <tp>
        <v>13.57446163</v>
        <stp/>
        <stp>EM_S_VAL_PE_TTM</stp>
        <stp>2</stp>
        <stp>600713.SH</stp>
        <stp>2020/9/21</stp>
        <tr r="JK21" s="8"/>
      </tp>
      <tp>
        <v>29.53050855</v>
        <stp/>
        <stp>EM_S_VAL_PE_TTM</stp>
        <stp>2</stp>
        <stp>600211.SH</stp>
        <stp>2021/3/11</stp>
        <tr r="IG132" s="8"/>
      </tp>
      <tp>
        <v>19.137005760000001</v>
        <stp/>
        <stp>EM_S_VAL_PE_TTM</stp>
        <stp>2</stp>
        <stp>600511.SH</stp>
        <stp>2021/5/11</stp>
        <tr r="HE171" s="8"/>
      </tp>
      <tp>
        <v>25.664692339999998</v>
        <stp/>
        <stp>EM_S_VAL_PE_TTM</stp>
        <stp>2</stp>
        <stp>600513.SH</stp>
        <stp>2021/5/31</stp>
        <tr r="HC185" s="8"/>
      </tp>
      <tp>
        <v>17.325043669999999</v>
        <stp/>
        <stp>EM_S_VAL_PE_TTM</stp>
        <stp>2</stp>
        <stp>603811.SH</stp>
        <stp>2021/8/12</stp>
        <tr r="BM237" s="8"/>
      </tp>
      <tp>
        <v>39.34907535</v>
        <stp/>
        <stp>EM_S_VAL_PE_TTM</stp>
        <stp>2</stp>
        <stp>600211.SH</stp>
        <stp>2021/1/11</stp>
        <tr r="IG94" s="8"/>
      </tp>
      <tp>
        <v>17.76189158</v>
        <stp/>
        <stp>EM_S_VAL_PE_TTM</stp>
        <stp>2</stp>
        <stp>600511.SH</stp>
        <stp>2021/6/11</stp>
        <tr r="HE194" s="8"/>
      </tp>
      <tp>
        <v>-9.5718340699999995</v>
        <stp/>
        <stp>EM_S_VAL_PE_TTM</stp>
        <stp>2</stp>
        <stp>600613.SH</stp>
        <stp>2021/5/31</stp>
        <tr r="KB185" s="8"/>
      </tp>
      <tp>
        <v>15.50471346</v>
        <stp/>
        <stp>EM_S_VAL_PE_TTM</stp>
        <stp>2</stp>
        <stp>600713.SH</stp>
        <stp>2021/5/31</stp>
        <tr r="JK185" s="8"/>
      </tp>
      <tp>
        <v>-16.190899829999999</v>
        <stp/>
        <stp>EM_S_VAL_PE_TTM</stp>
        <stp>2</stp>
        <stp>600613.SH</stp>
        <stp>2021/3/31</stp>
        <tr r="KB146" s="8"/>
      </tp>
      <tp>
        <v>35.025409140000001</v>
        <stp/>
        <stp>EM_S_VAL_PE_TTM</stp>
        <stp>2</stp>
        <stp>600211.SH</stp>
        <stp>2021/6/11</stp>
        <tr r="IG194" s="8"/>
      </tp>
      <tp>
        <v>22.085058490000002</v>
        <stp/>
        <stp>EM_S_VAL_PE_TTM</stp>
        <stp>2</stp>
        <stp>600511.SH</stp>
        <stp>2021/1/11</stp>
        <tr r="HE94" s="8"/>
      </tp>
      <tp>
        <v>11.95431409</v>
        <stp/>
        <stp>EM_S_VAL_PE_TTM</stp>
        <stp>2</stp>
        <stp>600713.SH</stp>
        <stp>2021/3/31</stp>
        <tr r="JK146" s="8"/>
      </tp>
      <tp>
        <v>29.414461800000002</v>
        <stp/>
        <stp>EM_S_VAL_PE_TTM</stp>
        <stp>2</stp>
        <stp>600211.SH</stp>
        <stp>2021/5/11</stp>
        <tr r="IG171" s="8"/>
      </tp>
      <tp>
        <v>17.103650850000001</v>
        <stp/>
        <stp>EM_S_VAL_PE_TTM</stp>
        <stp>2</stp>
        <stp>600511.SH</stp>
        <stp>2021/3/11</stp>
        <tr r="HE132" s="8"/>
      </tp>
      <tp>
        <v>23.709842900000002</v>
        <stp/>
        <stp>EM_S_VAL_PE_TTM</stp>
        <stp>2</stp>
        <stp>600513.SH</stp>
        <stp>2021/3/31</stp>
        <tr r="HC146" s="8"/>
      </tp>
      <tp>
        <v>24.536840850000001</v>
        <stp/>
        <stp>EM_S_VAL_PE_TTM</stp>
        <stp>2</stp>
        <stp>603811.SH</stp>
        <stp>2021/1/13</stp>
        <tr r="BM96" s="8"/>
      </tp>
      <tp>
        <v>32.783250160000001</v>
        <stp/>
        <stp>EM_S_VAL_PE_TTM</stp>
        <stp>2</stp>
        <stp>600211.SH</stp>
        <stp>2021/8/10</stp>
        <tr r="IG235" s="8"/>
      </tp>
      <tp>
        <v>16.376359860000001</v>
        <stp/>
        <stp>EM_S_VAL_PE_TTM</stp>
        <stp>2</stp>
        <stp>600511.SH</stp>
        <stp>2021/8/10</stp>
        <tr r="HE235" s="8"/>
      </tp>
      <tp>
        <v>21.492646969999999</v>
        <stp/>
        <stp>EM_S_VAL_PE_TTM</stp>
        <stp>2</stp>
        <stp>600513.SH</stp>
        <stp>2021/8/30</stp>
        <tr r="HC249" s="8"/>
      </tp>
      <tp>
        <v>24.078479649999998</v>
        <stp/>
        <stp>EM_S_VAL_PE_TTM</stp>
        <stp>2</stp>
        <stp>603811.SH</stp>
        <stp>2021/5/13</stp>
        <tr r="BM173" s="8"/>
      </tp>
      <tp>
        <v>31.032978740000001</v>
        <stp/>
        <stp>EM_S_VAL_PE_TTM</stp>
        <stp>2</stp>
        <stp>603811.SH</stp>
        <stp>2021/4/13</stp>
        <tr r="BM154" s="8"/>
      </tp>
      <tp>
        <v>10.732057709999999</v>
        <stp/>
        <stp>EM_S_VAL_PE_TTM</stp>
        <stp>2</stp>
        <stp>600713.SH</stp>
        <stp>2021/8/30</stp>
        <tr r="JK249" s="8"/>
      </tp>
      <tp>
        <v>19.982720409999999</v>
        <stp/>
        <stp>EM_S_VAL_PE_TTM</stp>
        <stp>2</stp>
        <stp>603811.SH</stp>
        <stp>2021/7/13</stp>
        <tr r="BM215" s="8"/>
      </tp>
      <tp>
        <v>-8.1555933199999995</v>
        <stp/>
        <stp>EM_S_VAL_PE_TTM</stp>
        <stp>2</stp>
        <stp>600613.SH</stp>
        <stp>2021/8/30</stp>
        <tr r="KB249" s="8"/>
      </tp>
      <tp>
        <v>28.713853149999998</v>
        <stp/>
        <stp>EM_S_VAL_PE_TTM</stp>
        <stp>2</stp>
        <stp>600211.SH</stp>
        <stp>2021/3/10</stp>
        <tr r="IG131" s="8"/>
      </tp>
      <tp>
        <v>28.85301655</v>
        <stp/>
        <stp>EM_S_VAL_PE_TTM</stp>
        <stp>2</stp>
        <stp>600513.SH</stp>
        <stp>2021/4/30</stp>
        <tr r="HC167" s="8"/>
      </tp>
      <tp>
        <v>-8.1718719499999999</v>
        <stp/>
        <stp>EM_S_VAL_PE_TTM</stp>
        <stp>2</stp>
        <stp>600613.SH</stp>
        <stp>2021/7/30</stp>
        <tr r="KB228" s="8"/>
      </tp>
      <tp>
        <v>12.26917225</v>
        <stp/>
        <stp>EM_S_VAL_PE_TTM</stp>
        <stp>2</stp>
        <stp>600713.SH</stp>
        <stp>2021/6/30</stp>
        <tr r="JK206" s="8"/>
      </tp>
      <tp>
        <v>34.523951089999997</v>
        <stp/>
        <stp>EM_S_VAL_PE_TTM</stp>
        <stp>2</stp>
        <stp>600211.SH</stp>
        <stp>2021/2/10</stp>
        <tr r="IG116" s="8"/>
      </tp>
      <tp>
        <v>19.423487890000001</v>
        <stp/>
        <stp>EM_S_VAL_PE_TTM</stp>
        <stp>2</stp>
        <stp>600511.SH</stp>
        <stp>2021/5/10</stp>
        <tr r="HE170" s="8"/>
      </tp>
      <tp>
        <v>-8.7253453499999996</v>
        <stp/>
        <stp>EM_S_VAL_PE_TTM</stp>
        <stp>2</stp>
        <stp>600613.SH</stp>
        <stp>2021/6/30</stp>
        <tr r="KB206" s="8"/>
      </tp>
      <tp>
        <v>11.20791474</v>
        <stp/>
        <stp>EM_S_VAL_PE_TTM</stp>
        <stp>2</stp>
        <stp>600713.SH</stp>
        <stp>2021/7/30</stp>
        <tr r="JK228" s="8"/>
      </tp>
      <tp>
        <v>17.287435039999998</v>
        <stp/>
        <stp>EM_S_VAL_PE_TTM</stp>
        <stp>2</stp>
        <stp>603811.SH</stp>
        <stp>2021/8/13</stp>
        <tr r="BM238" s="8"/>
      </tp>
      <tp>
        <v>17.704595149999999</v>
        <stp/>
        <stp>EM_S_VAL_PE_TTM</stp>
        <stp>2</stp>
        <stp>600511.SH</stp>
        <stp>2021/6/10</stp>
        <tr r="HE193" s="8"/>
      </tp>
      <tp>
        <v>23.92560641</v>
        <stp/>
        <stp>EM_S_VAL_PE_TTM</stp>
        <stp>2</stp>
        <stp>600513.SH</stp>
        <stp>2021/6/30</stp>
        <tr r="HC206" s="8"/>
      </tp>
      <tp>
        <v>11.9585603</v>
        <stp/>
        <stp>EM_S_VAL_PE_TTM</stp>
        <stp>2</stp>
        <stp>600713.SH</stp>
        <stp>2021/4/30</stp>
        <tr r="JK167" s="8"/>
      </tp>
      <tp>
        <v>22.871614940000001</v>
        <stp/>
        <stp>EM_S_VAL_PE_TTM</stp>
        <stp>2</stp>
        <stp>600513.SH</stp>
        <stp>2021/7/30</stp>
        <tr r="HC228" s="8"/>
      </tp>
      <tp>
        <v>-8.3997727599999994</v>
        <stp/>
        <stp>EM_S_VAL_PE_TTM</stp>
        <stp>2</stp>
        <stp>600613.SH</stp>
        <stp>2021/4/30</stp>
        <tr r="KB167" s="8"/>
      </tp>
      <tp>
        <v>-15.86047331</v>
        <stp/>
        <stp>EM_S_VAL_PE_TTM</stp>
        <stp>2</stp>
        <stp>600613.SH</stp>
        <stp>2021/3/30</stp>
        <tr r="KB145" s="8"/>
      </tp>
      <tp>
        <v>36.074339940000002</v>
        <stp/>
        <stp>EM_S_VAL_PE_TTM</stp>
        <stp>2</stp>
        <stp>600211.SH</stp>
        <stp>2021/6/10</stp>
        <tr r="IG193" s="8"/>
      </tp>
      <tp>
        <v>11.84362599</v>
        <stp/>
        <stp>EM_S_VAL_PE_TTM</stp>
        <stp>2</stp>
        <stp>600713.SH</stp>
        <stp>2021/3/30</stp>
        <tr r="JK145" s="8"/>
      </tp>
      <tp>
        <v>30.46339261</v>
        <stp/>
        <stp>EM_S_VAL_PE_TTM</stp>
        <stp>2</stp>
        <stp>600211.SH</stp>
        <stp>2021/5/10</stp>
        <tr r="IG170" s="8"/>
      </tp>
      <tp>
        <v>19.48883717</v>
        <stp/>
        <stp>EM_S_VAL_PE_TTM</stp>
        <stp>2</stp>
        <stp>600511.SH</stp>
        <stp>2021/2/10</stp>
        <tr r="HE116" s="8"/>
      </tp>
      <tp>
        <v>16.652134100000001</v>
        <stp/>
        <stp>EM_S_VAL_PE_TTM</stp>
        <stp>2</stp>
        <stp>600511.SH</stp>
        <stp>2021/3/10</stp>
        <tr r="HE131" s="8"/>
      </tp>
      <tp>
        <v>25.046938470000001</v>
        <stp/>
        <stp>EM_S_VAL_PE_TTM</stp>
        <stp>2</stp>
        <stp>600513.SH</stp>
        <stp>2021/3/30</stp>
        <tr r="HC145" s="8"/>
      </tp>
      <tp>
        <v>27.91483255</v>
        <stp/>
        <stp>EM_S_VAL_PE_TTM</stp>
        <stp>2</stp>
        <stp>603811.SH</stp>
        <stp>2021/3/10</stp>
        <tr r="BM131" s="8"/>
      </tp>
      <tp>
        <v>31.906366210000002</v>
        <stp/>
        <stp>EM_S_VAL_PE_TTM</stp>
        <stp>2</stp>
        <stp>600211.SH</stp>
        <stp>2021/8/13</stp>
        <tr r="IG238" s="8"/>
      </tp>
      <tp>
        <v>28.11281009</v>
        <stp/>
        <stp>EM_S_VAL_PE_TTM</stp>
        <stp>2</stp>
        <stp>603811.SH</stp>
        <stp>2021/2/10</stp>
        <tr r="BM116" s="8"/>
      </tp>
      <tp>
        <v>15.886735870000001</v>
        <stp/>
        <stp>EM_S_VAL_PE_TTM</stp>
        <stp>2</stp>
        <stp>600511.SH</stp>
        <stp>2021/8/13</stp>
        <tr r="HE238" s="8"/>
      </tp>
      <tp>
        <v>24.18593289</v>
        <stp/>
        <stp>EM_S_VAL_PE_TTM</stp>
        <stp>2</stp>
        <stp>603811.SH</stp>
        <stp>2021/5/10</stp>
        <tr r="BM170" s="8"/>
      </tp>
      <tp>
        <v>36.22973597</v>
        <stp/>
        <stp>EM_S_VAL_PE_TTM</stp>
        <stp>2</stp>
        <stp>600513.SH</stp>
        <stp>2020/9/23</stp>
        <tr r="HC23" s="8"/>
      </tp>
      <tp>
        <v>67.825293970000004</v>
        <stp/>
        <stp>EM_S_VAL_PE_TTM</stp>
        <stp>2</stp>
        <stp>600613.SH</stp>
        <stp>2020/9/23</stp>
        <tr r="KB23" s="8"/>
      </tp>
      <tp>
        <v>13.632348459999999</v>
        <stp/>
        <stp>EM_S_VAL_PE_TTM</stp>
        <stp>2</stp>
        <stp>600713.SH</stp>
        <stp>2020/9/23</stp>
        <tr r="JK23" s="8"/>
      </tp>
      <tp>
        <v>21.662572690000001</v>
        <stp/>
        <stp>EM_S_VAL_PE_TTM</stp>
        <stp>2</stp>
        <stp>603811.SH</stp>
        <stp>2021/6/10</stp>
        <tr r="BM193" s="8"/>
      </tp>
      <tp>
        <v>17.805481100000002</v>
        <stp/>
        <stp>EM_S_VAL_PE_TTM</stp>
        <stp>2</stp>
        <stp>600511.SH</stp>
        <stp>2021/4/13</stp>
        <tr r="HE154" s="8"/>
      </tp>
      <tp>
        <v>19.574542099999999</v>
        <stp/>
        <stp>EM_S_VAL_PE_TTM</stp>
        <stp>2</stp>
        <stp>600511.SH</stp>
        <stp>2021/5/13</stp>
        <tr r="HE173" s="8"/>
      </tp>
      <tp>
        <v>17.500550619999999</v>
        <stp/>
        <stp>EM_S_VAL_PE_TTM</stp>
        <stp>2</stp>
        <stp>603811.SH</stp>
        <stp>2021/8/10</stp>
        <tr r="BM235" s="8"/>
      </tp>
      <tp>
        <v>39.891434279999999</v>
        <stp/>
        <stp>EM_S_VAL_PE_TTM</stp>
        <stp>2</stp>
        <stp>600211.SH</stp>
        <stp>2021/1/13</stp>
        <tr r="IG96" s="8"/>
      </tp>
      <tp>
        <v>16.246140709999999</v>
        <stp/>
        <stp>EM_S_VAL_PE_TTM</stp>
        <stp>2</stp>
        <stp>600511.SH</stp>
        <stp>2021/7/13</stp>
        <tr r="HE215" s="8"/>
      </tp>
      <tp>
        <v>32.516855040000003</v>
        <stp/>
        <stp>EM_S_VAL_PE_TTM</stp>
        <stp>2</stp>
        <stp>600211.SH</stp>
        <stp>2021/7/13</stp>
        <tr r="IG215" s="8"/>
      </tp>
      <tp>
        <v>21.08386917</v>
        <stp/>
        <stp>EM_S_VAL_PE_TTM</stp>
        <stp>2</stp>
        <stp>600511.SH</stp>
        <stp>2021/1/13</stp>
        <tr r="HE96" s="8"/>
      </tp>
      <tp>
        <v>33.626834729999999</v>
        <stp/>
        <stp>EM_S_VAL_PE_TTM</stp>
        <stp>2</stp>
        <stp>600211.SH</stp>
        <stp>2021/5/13</stp>
        <tr r="IG173" s="8"/>
      </tp>
      <tp>
        <v>27.80655681</v>
        <stp/>
        <stp>EM_S_VAL_PE_TTM</stp>
        <stp>2</stp>
        <stp>600211.SH</stp>
        <stp>2021/4/13</stp>
        <tr r="IG154" s="8"/>
      </tp>
      <tp>
        <v>24.883301530000001</v>
        <stp/>
        <stp>EM_S_VAL_PE_TTM</stp>
        <stp>2</stp>
        <stp>603811.SH</stp>
        <stp>2021/1/11</stp>
        <tr r="BM94" s="8"/>
      </tp>
      <tp>
        <v>28.162304469999999</v>
        <stp/>
        <stp>EM_S_VAL_PE_TTM</stp>
        <stp>2</stp>
        <stp>603811.SH</stp>
        <stp>2021/3/11</stp>
        <tr r="BM132" s="8"/>
      </tp>
      <tp>
        <v>32.089512859999999</v>
        <stp/>
        <stp>EM_S_VAL_PE_TTM</stp>
        <stp>2</stp>
        <stp>600211.SH</stp>
        <stp>2021/8/12</stp>
        <tr r="IG237" s="8"/>
      </tp>
      <tp>
        <v>15.99091119</v>
        <stp/>
        <stp>EM_S_VAL_PE_TTM</stp>
        <stp>2</stp>
        <stp>600511.SH</stp>
        <stp>2021/8/12</stp>
        <tr r="HE237" s="8"/>
      </tp>
      <tp>
        <v>24.17697845</v>
        <stp/>
        <stp>EM_S_VAL_PE_TTM</stp>
        <stp>2</stp>
        <stp>603811.SH</stp>
        <stp>2021/5/11</stp>
        <tr r="BM171" s="8"/>
      </tp>
      <tp>
        <v>36.471267539999999</v>
        <stp/>
        <stp>EM_S_VAL_PE_TTM</stp>
        <stp>2</stp>
        <stp>600513.SH</stp>
        <stp>2020/9/22</stp>
        <tr r="HC22" s="8"/>
      </tp>
      <tp>
        <v>67.342895010000007</v>
        <stp/>
        <stp>EM_S_VAL_PE_TTM</stp>
        <stp>2</stp>
        <stp>600613.SH</stp>
        <stp>2020/9/22</stp>
        <tr r="KB22" s="8"/>
      </tp>
      <tp>
        <v>13.48763138</v>
        <stp/>
        <stp>EM_S_VAL_PE_TTM</stp>
        <stp>2</stp>
        <stp>600713.SH</stp>
        <stp>2020/9/22</stp>
        <tr r="JK22" s="8"/>
      </tp>
      <tp>
        <v>21.62496406</v>
        <stp/>
        <stp>EM_S_VAL_PE_TTM</stp>
        <stp>2</stp>
        <stp>603811.SH</stp>
        <stp>2021/6/11</stp>
        <tr r="BM194" s="8"/>
      </tp>
      <tp>
        <v>27.747255129999999</v>
        <stp/>
        <stp>EM_S_VAL_PE_TTM</stp>
        <stp>2</stp>
        <stp>600211.SH</stp>
        <stp>2021/3/12</stp>
        <tr r="IG133" s="8"/>
      </tp>
      <tp>
        <v>18.10014735</v>
        <stp/>
        <stp>EM_S_VAL_PE_TTM</stp>
        <stp>2</stp>
        <stp>600511.SH</stp>
        <stp>2021/4/12</stp>
        <tr r="HE153" s="8"/>
      </tp>
      <tp>
        <v>19.168258359999999</v>
        <stp/>
        <stp>EM_S_VAL_PE_TTM</stp>
        <stp>2</stp>
        <stp>600511.SH</stp>
        <stp>2021/5/12</stp>
        <tr r="HE172" s="8"/>
      </tp>
      <tp>
        <v>17.53815926</v>
        <stp/>
        <stp>EM_S_VAL_PE_TTM</stp>
        <stp>2</stp>
        <stp>603811.SH</stp>
        <stp>2021/8/11</stp>
        <tr r="BM236" s="8"/>
      </tp>
      <tp>
        <v>39.398947440000001</v>
        <stp/>
        <stp>EM_S_VAL_PE_TTM</stp>
        <stp>2</stp>
        <stp>600211.SH</stp>
        <stp>2021/1/12</stp>
        <tr r="IG95" s="8"/>
      </tp>
      <tp>
        <v>16.016955020000001</v>
        <stp/>
        <stp>EM_S_VAL_PE_TTM</stp>
        <stp>2</stp>
        <stp>600511.SH</stp>
        <stp>2021/7/12</stp>
        <tr r="HE214" s="8"/>
      </tp>
      <tp>
        <v>32.777700260000003</v>
        <stp/>
        <stp>EM_S_VAL_PE_TTM</stp>
        <stp>2</stp>
        <stp>600211.SH</stp>
        <stp>2021/7/12</stp>
        <tr r="IG214" s="8"/>
      </tp>
      <tp>
        <v>22.232292210000001</v>
        <stp/>
        <stp>EM_S_VAL_PE_TTM</stp>
        <stp>2</stp>
        <stp>600511.SH</stp>
        <stp>2021/1/12</stp>
        <tr r="HE95" s="8"/>
      </tp>
      <tp>
        <v>30.568840680000001</v>
        <stp/>
        <stp>EM_S_VAL_PE_TTM</stp>
        <stp>2</stp>
        <stp>600211.SH</stp>
        <stp>2021/5/12</stp>
        <tr r="IG172" s="8"/>
      </tp>
      <tp>
        <v>27.284702039999999</v>
        <stp/>
        <stp>EM_S_VAL_PE_TTM</stp>
        <stp>2</stp>
        <stp>600211.SH</stp>
        <stp>2021/4/12</stp>
        <tr r="IG153" s="8"/>
      </tp>
      <tp>
        <v>17.09383527</v>
        <stp/>
        <stp>EM_S_VAL_PE_TTM</stp>
        <stp>2</stp>
        <stp>600511.SH</stp>
        <stp>2021/3/12</stp>
        <tr r="HE133" s="8"/>
      </tp>
      <tp>
        <v>28.818105060000001</v>
        <stp/>
        <stp>EM_S_VAL_PE_TTM</stp>
        <stp>2</stp>
        <stp>603811.SH</stp>
        <stp>2021/3/16</stp>
        <tr r="BM135" s="8"/>
      </tp>
      <tp>
        <v>35.539645759999999</v>
        <stp/>
        <stp>EM_S_VAL_PE_TTM</stp>
        <stp>2</stp>
        <stp>600513.SH</stp>
        <stp>2020/9/25</stp>
        <tr r="HC25" s="8"/>
      </tp>
      <tp>
        <v>26.290974250000001</v>
        <stp/>
        <stp>EM_S_VAL_PE_TTM</stp>
        <stp>2</stp>
        <stp>603811.SH</stp>
        <stp>2021/4/16</stp>
        <tr r="BM157" s="8"/>
      </tp>
      <tp>
        <v>65.606258749999995</v>
        <stp/>
        <stp>EM_S_VAL_PE_TTM</stp>
        <stp>2</stp>
        <stp>600613.SH</stp>
        <stp>2020/9/25</stp>
        <tr r="KB25" s="8"/>
      </tp>
      <tp>
        <v>19.192939119999998</v>
        <stp/>
        <stp>EM_S_VAL_PE_TTM</stp>
        <stp>2</stp>
        <stp>603811.SH</stp>
        <stp>2021/7/16</stp>
        <tr r="BM218" s="8"/>
      </tp>
      <tp>
        <v>13.28502748</v>
        <stp/>
        <stp>EM_S_VAL_PE_TTM</stp>
        <stp>2</stp>
        <stp>600713.SH</stp>
        <stp>2020/9/25</stp>
        <tr r="JK25" s="8"/>
      </tp>
      <tp>
        <v>20.321198110000001</v>
        <stp/>
        <stp>EM_S_VAL_PE_TTM</stp>
        <stp>2</stp>
        <stp>603811.SH</stp>
        <stp>2021/6/16</stp>
        <tr r="BM196" s="8"/>
      </tp>
      <tp>
        <v>27.409235559999999</v>
        <stp/>
        <stp>EM_S_VAL_PE_TTM</stp>
        <stp>2</stp>
        <stp>600211.SH</stp>
        <stp>2021/3/15</stp>
        <tr r="IG134" s="8"/>
      </tp>
      <tp>
        <v>17.73454293</v>
        <stp/>
        <stp>EM_S_VAL_PE_TTM</stp>
        <stp>2</stp>
        <stp>600511.SH</stp>
        <stp>2021/4/15</stp>
        <tr r="HE156" s="8"/>
      </tp>
      <tp>
        <v>17.04924703</v>
        <stp/>
        <stp>EM_S_VAL_PE_TTM</stp>
        <stp>2</stp>
        <stp>603811.SH</stp>
        <stp>2021/8/16</stp>
        <tr r="BM239" s="8"/>
      </tp>
      <tp>
        <v>38.482547869999998</v>
        <stp/>
        <stp>EM_S_VAL_PE_TTM</stp>
        <stp>2</stp>
        <stp>600211.SH</stp>
        <stp>2021/1/15</stp>
        <tr r="IG98" s="8"/>
      </tp>
      <tp>
        <v>17.4233218</v>
        <stp/>
        <stp>EM_S_VAL_PE_TTM</stp>
        <stp>2</stp>
        <stp>600511.SH</stp>
        <stp>2021/6/15</stp>
        <tr r="HE195" s="8"/>
      </tp>
      <tp>
        <v>16.042998839999999</v>
        <stp/>
        <stp>EM_S_VAL_PE_TTM</stp>
        <stp>2</stp>
        <stp>600511.SH</stp>
        <stp>2021/7/15</stp>
        <tr r="HE217" s="8"/>
      </tp>
      <tp>
        <v>32.23936011</v>
        <stp/>
        <stp>EM_S_VAL_PE_TTM</stp>
        <stp>2</stp>
        <stp>600211.SH</stp>
        <stp>2021/7/15</stp>
        <tr r="IG217" s="8"/>
      </tp>
      <tp>
        <v>32.716651380000002</v>
        <stp/>
        <stp>EM_S_VAL_PE_TTM</stp>
        <stp>2</stp>
        <stp>600211.SH</stp>
        <stp>2021/6/15</stp>
        <tr r="IG195" s="8"/>
      </tp>
      <tp>
        <v>20.8041251</v>
        <stp/>
        <stp>EM_S_VAL_PE_TTM</stp>
        <stp>2</stp>
        <stp>600511.SH</stp>
        <stp>2021/1/15</stp>
        <tr r="HE98" s="8"/>
      </tp>
      <tp>
        <v>27.486327750000001</v>
        <stp/>
        <stp>EM_S_VAL_PE_TTM</stp>
        <stp>2</stp>
        <stp>600211.SH</stp>
        <stp>2021/4/15</stp>
        <tr r="IG156" s="8"/>
      </tp>
      <tp>
        <v>16.907339220000001</v>
        <stp/>
        <stp>EM_S_VAL_PE_TTM</stp>
        <stp>2</stp>
        <stp>600511.SH</stp>
        <stp>2021/3/15</stp>
        <tr r="HE134" s="8"/>
      </tp>
      <tp>
        <v>28.372655600000002</v>
        <stp/>
        <stp>EM_S_VAL_PE_TTM</stp>
        <stp>2</stp>
        <stp>603811.SH</stp>
        <stp>2021/3/17</stp>
        <tr r="BM136" s="8"/>
      </tp>
      <tp>
        <v>23.317352549999999</v>
        <stp/>
        <stp>EM_S_VAL_PE_TTM</stp>
        <stp>2</stp>
        <stp>603811.SH</stp>
        <stp>2021/5/17</stp>
        <tr r="BM175" s="8"/>
      </tp>
      <tp>
        <v>35.091087119999997</v>
        <stp/>
        <stp>EM_S_VAL_PE_TTM</stp>
        <stp>2</stp>
        <stp>600513.SH</stp>
        <stp>2020/9/24</stp>
        <tr r="HC24" s="8"/>
      </tp>
      <tp>
        <v>65.413299159999994</v>
        <stp/>
        <stp>EM_S_VAL_PE_TTM</stp>
        <stp>2</stp>
        <stp>600613.SH</stp>
        <stp>2020/9/24</stp>
        <tr r="KB24" s="8"/>
      </tp>
      <tp>
        <v>13.342914309999999</v>
        <stp/>
        <stp>EM_S_VAL_PE_TTM</stp>
        <stp>2</stp>
        <stp>600713.SH</stp>
        <stp>2020/9/24</stp>
        <tr r="JK24" s="8"/>
      </tp>
      <tp>
        <v>21.311558779999999</v>
        <stp/>
        <stp>EM_S_VAL_PE_TTM</stp>
        <stp>2</stp>
        <stp>603811.SH</stp>
        <stp>2021/6/17</stp>
        <tr r="BM197" s="8"/>
      </tp>
      <tp>
        <v>17.838221789999999</v>
        <stp/>
        <stp>EM_S_VAL_PE_TTM</stp>
        <stp>2</stp>
        <stp>600511.SH</stp>
        <stp>2021/4/14</stp>
        <tr r="HE155" s="8"/>
      </tp>
      <tp>
        <v>19.569333329999999</v>
        <stp/>
        <stp>EM_S_VAL_PE_TTM</stp>
        <stp>2</stp>
        <stp>600511.SH</stp>
        <stp>2021/5/14</stp>
        <tr r="HE174" s="8"/>
      </tp>
      <tp>
        <v>17.14953671</v>
        <stp/>
        <stp>EM_S_VAL_PE_TTM</stp>
        <stp>2</stp>
        <stp>603811.SH</stp>
        <stp>2021/8/17</stp>
        <tr r="BM240" s="8"/>
      </tp>
      <tp>
        <v>38.451377819999998</v>
        <stp/>
        <stp>EM_S_VAL_PE_TTM</stp>
        <stp>2</stp>
        <stp>600211.SH</stp>
        <stp>2021/1/14</stp>
        <tr r="IG97" s="8"/>
      </tp>
      <tp>
        <v>16.24093195</v>
        <stp/>
        <stp>EM_S_VAL_PE_TTM</stp>
        <stp>2</stp>
        <stp>600511.SH</stp>
        <stp>2021/7/14</stp>
        <tr r="HE216" s="8"/>
      </tp>
      <tp>
        <v>32.644502699999997</v>
        <stp/>
        <stp>EM_S_VAL_PE_TTM</stp>
        <stp>2</stp>
        <stp>600211.SH</stp>
        <stp>2021/7/14</stp>
        <tr r="IG216" s="8"/>
      </tp>
      <tp>
        <v>20.612721260000001</v>
        <stp/>
        <stp>EM_S_VAL_PE_TTM</stp>
        <stp>2</stp>
        <stp>600511.SH</stp>
        <stp>2021/1/14</stp>
        <tr r="HE97" s="8"/>
      </tp>
      <tp>
        <v>36.990073189999997</v>
        <stp/>
        <stp>EM_S_VAL_PE_TTM</stp>
        <stp>2</stp>
        <stp>600211.SH</stp>
        <stp>2021/5/14</stp>
        <tr r="IG174" s="8"/>
      </tp>
      <tp>
        <v>27.901439490000001</v>
        <stp/>
        <stp>EM_S_VAL_PE_TTM</stp>
        <stp>2</stp>
        <stp>600211.SH</stp>
        <stp>2021/4/14</stp>
        <tr r="IG155" s="8"/>
      </tp>
      <tp>
        <v>26.98681285</v>
        <stp/>
        <stp>EM_S_VAL_PE_TTM</stp>
        <stp>2</stp>
        <stp>603811.SH</stp>
        <stp>2021/1/14</stp>
        <tr r="BM97" s="8"/>
      </tp>
      <tp>
        <v>31.412425240000001</v>
        <stp/>
        <stp>EM_S_VAL_PE_TTM</stp>
        <stp>2</stp>
        <stp>600211.SH</stp>
        <stp>2021/8/17</stp>
        <tr r="IG240" s="8"/>
      </tp>
      <tp>
        <v>16.069042670000002</v>
        <stp/>
        <stp>EM_S_VAL_PE_TTM</stp>
        <stp>2</stp>
        <stp>600511.SH</stp>
        <stp>2021/8/17</stp>
        <tr r="HE240" s="8"/>
      </tp>
      <tp>
        <v>24.069525209999998</v>
        <stp/>
        <stp>EM_S_VAL_PE_TTM</stp>
        <stp>2</stp>
        <stp>603811.SH</stp>
        <stp>2021/5/14</stp>
        <tr r="BM174" s="8"/>
      </tp>
      <tp>
        <v>26.462876770000001</v>
        <stp/>
        <stp>EM_S_VAL_PE_TTM</stp>
        <stp>2</stp>
        <stp>603811.SH</stp>
        <stp>2021/4/14</stp>
        <tr r="BM155" s="8"/>
      </tp>
      <tp>
        <v>20.00779283</v>
        <stp/>
        <stp>EM_S_VAL_PE_TTM</stp>
        <stp>2</stp>
        <stp>603811.SH</stp>
        <stp>2021/7/14</stp>
        <tr r="BM216" s="8"/>
      </tp>
      <tp>
        <v>27.942950669999998</v>
        <stp/>
        <stp>EM_S_VAL_PE_TTM</stp>
        <stp>2</stp>
        <stp>600211.SH</stp>
        <stp>2021/3/17</stp>
        <tr r="IG136" s="8"/>
      </tp>
      <tp>
        <v>19.308895039999999</v>
        <stp/>
        <stp>EM_S_VAL_PE_TTM</stp>
        <stp>2</stp>
        <stp>600511.SH</stp>
        <stp>2021/5/17</stp>
        <tr r="HE175" s="8"/>
      </tp>
      <tp>
        <v>17.32435525</v>
        <stp/>
        <stp>EM_S_VAL_PE_TTM</stp>
        <stp>2</stp>
        <stp>600511.SH</stp>
        <stp>2021/6/17</stp>
        <tr r="HE197" s="8"/>
      </tp>
      <tp>
        <v>32.489105539999997</v>
        <stp/>
        <stp>EM_S_VAL_PE_TTM</stp>
        <stp>2</stp>
        <stp>600211.SH</stp>
        <stp>2021/6/17</stp>
        <tr r="IG197" s="8"/>
      </tp>
      <tp>
        <v>38.777140490000001</v>
        <stp/>
        <stp>EM_S_VAL_PE_TTM</stp>
        <stp>2</stp>
        <stp>600211.SH</stp>
        <stp>2021/5/17</stp>
        <tr r="IG175" s="8"/>
      </tp>
      <tp>
        <v>17.128189809999999</v>
        <stp/>
        <stp>EM_S_VAL_PE_TTM</stp>
        <stp>2</stp>
        <stp>600511.SH</stp>
        <stp>2021/3/17</stp>
        <tr r="HE136" s="8"/>
      </tp>
      <tp>
        <v>26.343385860000001</v>
        <stp/>
        <stp>EM_S_VAL_PE_TTM</stp>
        <stp>2</stp>
        <stp>603811.SH</stp>
        <stp>2021/1/15</stp>
        <tr r="BM98" s="8"/>
      </tp>
      <tp>
        <v>28.47164437</v>
        <stp/>
        <stp>EM_S_VAL_PE_TTM</stp>
        <stp>2</stp>
        <stp>603811.SH</stp>
        <stp>2021/3/15</stp>
        <tr r="BM134" s="8"/>
      </tp>
      <tp>
        <v>32.244910009999998</v>
        <stp/>
        <stp>EM_S_VAL_PE_TTM</stp>
        <stp>2</stp>
        <stp>600211.SH</stp>
        <stp>2021/8/16</stp>
        <tr r="IG239" s="8"/>
      </tp>
      <tp>
        <v>15.8815271</v>
        <stp/>
        <stp>EM_S_VAL_PE_TTM</stp>
        <stp>2</stp>
        <stp>600511.SH</stp>
        <stp>2021/8/16</stp>
        <tr r="HE239" s="8"/>
      </tp>
      <tp>
        <v>26.452764859999998</v>
        <stp/>
        <stp>EM_S_VAL_PE_TTM</stp>
        <stp>2</stp>
        <stp>603811.SH</stp>
        <stp>2021/4/15</stp>
        <tr r="BM156" s="8"/>
      </tp>
      <tp>
        <v>19.355909860000001</v>
        <stp/>
        <stp>EM_S_VAL_PE_TTM</stp>
        <stp>2</stp>
        <stp>603811.SH</stp>
        <stp>2021/7/15</stp>
        <tr r="BM217" s="8"/>
      </tp>
      <tp>
        <v>21.123515619999999</v>
        <stp/>
        <stp>EM_S_VAL_PE_TTM</stp>
        <stp>2</stp>
        <stp>603811.SH</stp>
        <stp>2021/6/15</stp>
        <tr r="BM195" s="8"/>
      </tp>
      <tp>
        <v>27.74132496</v>
        <stp/>
        <stp>EM_S_VAL_PE_TTM</stp>
        <stp>2</stp>
        <stp>600211.SH</stp>
        <stp>2021/3/16</stp>
        <tr r="IG135" s="8"/>
      </tp>
      <tp>
        <v>18.094690570000001</v>
        <stp/>
        <stp>EM_S_VAL_PE_TTM</stp>
        <stp>2</stp>
        <stp>600511.SH</stp>
        <stp>2021/4/16</stp>
        <tr r="HE157" s="8"/>
      </tp>
      <tp>
        <v>17.459783160000001</v>
        <stp/>
        <stp>EM_S_VAL_PE_TTM</stp>
        <stp>2</stp>
        <stp>600511.SH</stp>
        <stp>2021/6/16</stp>
        <tr r="HE196" s="8"/>
      </tp>
      <tp>
        <v>15.91798846</v>
        <stp/>
        <stp>EM_S_VAL_PE_TTM</stp>
        <stp>2</stp>
        <stp>600511.SH</stp>
        <stp>2021/7/16</stp>
        <tr r="HE218" s="8"/>
      </tp>
      <tp>
        <v>33.332690110000001</v>
        <stp/>
        <stp>EM_S_VAL_PE_TTM</stp>
        <stp>2</stp>
        <stp>600211.SH</stp>
        <stp>2021/7/16</stp>
        <tr r="IG218" s="8"/>
      </tp>
      <tp>
        <v>32.344808180000001</v>
        <stp/>
        <stp>EM_S_VAL_PE_TTM</stp>
        <stp>2</stp>
        <stp>600211.SH</stp>
        <stp>2021/6/16</stp>
        <tr r="IG196" s="8"/>
      </tp>
      <tp>
        <v>28.725732820000001</v>
        <stp/>
        <stp>EM_S_VAL_PE_TTM</stp>
        <stp>2</stp>
        <stp>600211.SH</stp>
        <stp>2021/4/16</stp>
        <tr r="IG157" s="8"/>
      </tp>
      <tp>
        <v>17.04966516</v>
        <stp/>
        <stp>EM_S_VAL_PE_TTM</stp>
        <stp>2</stp>
        <stp>600511.SH</stp>
        <stp>2021/3/16</stp>
        <tr r="HE135" s="8"/>
      </tp>
      <tp>
        <v>28.13879309</v>
        <stp/>
        <stp>EM_S_VAL_PE_TTM</stp>
        <stp>2</stp>
        <stp>600211.SH</stp>
        <stp>2021/8/19</stp>
        <tr r="IG242" s="8"/>
      </tp>
      <tp>
        <v>15.31510248</v>
        <stp/>
        <stp>EM_S_VAL_PE_TTM</stp>
        <stp>2</stp>
        <stp>600511.SH</stp>
        <stp>2021/8/19</stp>
        <tr r="HE242" s="8"/>
      </tp>
      <tp>
        <v>34.746042019999997</v>
        <stp/>
        <stp>EM_S_VAL_PE_TTM</stp>
        <stp>2</stp>
        <stp>600513.SH</stp>
        <stp>2020/9/29</stp>
        <tr r="HC27" s="8"/>
      </tp>
      <tp>
        <v>64.255541649999998</v>
        <stp/>
        <stp>EM_S_VAL_PE_TTM</stp>
        <stp>2</stp>
        <stp>600613.SH</stp>
        <stp>2020/9/29</stp>
        <tr r="KB27" s="8"/>
      </tp>
      <tp>
        <v>13.16925382</v>
        <stp/>
        <stp>EM_S_VAL_PE_TTM</stp>
        <stp>2</stp>
        <stp>600713.SH</stp>
        <stp>2020/9/29</stp>
        <tr r="JK27" s="8"/>
      </tp>
      <tp>
        <v>27.883648990000001</v>
        <stp/>
        <stp>EM_S_VAL_PE_TTM</stp>
        <stp>2</stp>
        <stp>600211.SH</stp>
        <stp>2021/3/19</stp>
        <tr r="IG138" s="8"/>
      </tp>
      <tp>
        <v>18.318418650000002</v>
        <stp/>
        <stp>EM_S_VAL_PE_TTM</stp>
        <stp>2</stp>
        <stp>600511.SH</stp>
        <stp>2021/4/19</stp>
        <tr r="HE158" s="8"/>
      </tp>
      <tp>
        <v>34.567589169999998</v>
        <stp/>
        <stp>EM_S_VAL_PE_TTM</stp>
        <stp>2</stp>
        <stp>600211.SH</stp>
        <stp>2021/2/19</stp>
        <tr r="IG118" s="8"/>
      </tp>
      <tp>
        <v>18.876567470000001</v>
        <stp/>
        <stp>EM_S_VAL_PE_TTM</stp>
        <stp>2</stp>
        <stp>600511.SH</stp>
        <stp>2021/5/19</stp>
        <tr r="HE177" s="8"/>
      </tp>
      <tp>
        <v>38.077337180000001</v>
        <stp/>
        <stp>EM_S_VAL_PE_TTM</stp>
        <stp>2</stp>
        <stp>600211.SH</stp>
        <stp>2021/1/19</stp>
        <tr r="IG100" s="8"/>
      </tp>
      <tp>
        <v>16.355524800000001</v>
        <stp/>
        <stp>EM_S_VAL_PE_TTM</stp>
        <stp>2</stp>
        <stp>600511.SH</stp>
        <stp>2021/7/19</stp>
        <tr r="HE219" s="8"/>
      </tp>
      <tp>
        <v>34.187374470000002</v>
        <stp/>
        <stp>EM_S_VAL_PE_TTM</stp>
        <stp>2</stp>
        <stp>600211.SH</stp>
        <stp>2021/7/19</stp>
        <tr r="IG219" s="8"/>
      </tp>
      <tp>
        <v>20.95626661</v>
        <stp/>
        <stp>EM_S_VAL_PE_TTM</stp>
        <stp>2</stp>
        <stp>600511.SH</stp>
        <stp>2021/1/19</stp>
        <tr r="HE100" s="8"/>
      </tp>
      <tp>
        <v>39.398729119999999</v>
        <stp/>
        <stp>EM_S_VAL_PE_TTM</stp>
        <stp>2</stp>
        <stp>600211.SH</stp>
        <stp>2021/5/19</stp>
        <tr r="IG177" s="8"/>
      </tp>
      <tp>
        <v>19.493744960000001</v>
        <stp/>
        <stp>EM_S_VAL_PE_TTM</stp>
        <stp>2</stp>
        <stp>600511.SH</stp>
        <stp>2021/2/19</stp>
        <tr r="HE118" s="8"/>
      </tp>
      <tp>
        <v>28.535967450000001</v>
        <stp/>
        <stp>EM_S_VAL_PE_TTM</stp>
        <stp>2</stp>
        <stp>600211.SH</stp>
        <stp>2021/4/19</stp>
        <tr r="IG158" s="8"/>
      </tp>
      <tp>
        <v>18.738590899999998</v>
        <stp/>
        <stp>EM_S_VAL_PE_TTM</stp>
        <stp>2</stp>
        <stp>600511.SH</stp>
        <stp>2021/3/19</stp>
        <tr r="HE138" s="8"/>
      </tp>
      <tp>
        <v>28.15377647</v>
        <stp/>
        <stp>EM_S_VAL_PE_TTM</stp>
        <stp>2</stp>
        <stp>600211.SH</stp>
        <stp>2021/8/18</stp>
        <tr r="IG241" s="8"/>
      </tp>
      <tp>
        <v>16.095086500000001</v>
        <stp/>
        <stp>EM_S_VAL_PE_TTM</stp>
        <stp>2</stp>
        <stp>600511.SH</stp>
        <stp>2021/8/18</stp>
        <tr r="HE241" s="8"/>
      </tp>
      <tp>
        <v>34.608023979999999</v>
        <stp/>
        <stp>EM_S_VAL_PE_TTM</stp>
        <stp>2</stp>
        <stp>600513.SH</stp>
        <stp>2020/9/28</stp>
        <tr r="HC26" s="8"/>
      </tp>
      <tp>
        <v>63.966102280000001</v>
        <stp/>
        <stp>EM_S_VAL_PE_TTM</stp>
        <stp>2</stp>
        <stp>600613.SH</stp>
        <stp>2020/9/28</stp>
        <tr r="KB26" s="8"/>
      </tp>
      <tp>
        <v>13.11136699</v>
        <stp/>
        <stp>EM_S_VAL_PE_TTM</stp>
        <stp>2</stp>
        <stp>600713.SH</stp>
        <stp>2020/9/28</stp>
        <tr r="JK26" s="8"/>
      </tp>
      <tp>
        <v>28.251319389999999</v>
        <stp/>
        <stp>EM_S_VAL_PE_TTM</stp>
        <stp>2</stp>
        <stp>600211.SH</stp>
        <stp>2021/3/18</stp>
        <tr r="IG137" s="8"/>
      </tp>
      <tp>
        <v>33.975358149999998</v>
        <stp/>
        <stp>EM_S_VAL_PE_TTM</stp>
        <stp>2</stp>
        <stp>600211.SH</stp>
        <stp>2021/2/18</stp>
        <tr r="IG117" s="8"/>
      </tp>
      <tp>
        <v>18.871358709999999</v>
        <stp/>
        <stp>EM_S_VAL_PE_TTM</stp>
        <stp>2</stp>
        <stp>600511.SH</stp>
        <stp>2021/5/18</stp>
        <tr r="HE176" s="8"/>
      </tp>
      <tp>
        <v>38.65710017</v>
        <stp/>
        <stp>EM_S_VAL_PE_TTM</stp>
        <stp>2</stp>
        <stp>600211.SH</stp>
        <stp>2021/1/18</stp>
        <tr r="IG99" s="8"/>
      </tp>
      <tp>
        <v>17.38165167</v>
        <stp/>
        <stp>EM_S_VAL_PE_TTM</stp>
        <stp>2</stp>
        <stp>600511.SH</stp>
        <stp>2021/6/18</stp>
        <tr r="HE198" s="8"/>
      </tp>
      <tp>
        <v>32.572354019999999</v>
        <stp/>
        <stp>EM_S_VAL_PE_TTM</stp>
        <stp>2</stp>
        <stp>600211.SH</stp>
        <stp>2021/6/18</stp>
        <tr r="IG198" s="8"/>
      </tp>
      <tp>
        <v>20.95626661</v>
        <stp/>
        <stp>EM_S_VAL_PE_TTM</stp>
        <stp>2</stp>
        <stp>600511.SH</stp>
        <stp>2021/1/18</stp>
        <tr r="HE99" s="8"/>
      </tp>
      <tp>
        <v>37.056671969999996</v>
        <stp/>
        <stp>EM_S_VAL_PE_TTM</stp>
        <stp>2</stp>
        <stp>600211.SH</stp>
        <stp>2021/5/18</stp>
        <tr r="IG176" s="8"/>
      </tp>
      <tp>
        <v>19.258171000000001</v>
        <stp/>
        <stp>EM_S_VAL_PE_TTM</stp>
        <stp>2</stp>
        <stp>600511.SH</stp>
        <stp>2021/2/18</stp>
        <tr r="HE117" s="8"/>
      </tp>
      <tp>
        <v>17.491366330000002</v>
        <stp/>
        <stp>EM_S_VAL_PE_TTM</stp>
        <stp>2</stp>
        <stp>600511.SH</stp>
        <stp>2021/3/18</stp>
        <tr r="HE137" s="8"/>
      </tp>
      <tp>
        <v>26.825956099999999</v>
        <stp/>
        <stp>EM_S_VAL_PE_TTM</stp>
        <stp>2</stp>
        <stp>603811.SH</stp>
        <stp>2021/1/18</stp>
        <tr r="BM99" s="8"/>
      </tp>
      <tp>
        <v>30.51328771</v>
        <stp/>
        <stp>EM_S_VAL_PE_TTM</stp>
        <stp>2</stp>
        <stp>603811.SH</stp>
        <stp>2021/3/18</stp>
        <tr r="BM137" s="8"/>
      </tp>
      <tp>
        <v>26.98681285</v>
        <stp/>
        <stp>EM_S_VAL_PE_TTM</stp>
        <stp>2</stp>
        <stp>603811.SH</stp>
        <stp>2021/2/18</stp>
        <tr r="BM117" s="8"/>
      </tp>
      <tp>
        <v>22.8875396</v>
        <stp/>
        <stp>EM_S_VAL_PE_TTM</stp>
        <stp>2</stp>
        <stp>603811.SH</stp>
        <stp>2021/5/18</stp>
        <tr r="BM176" s="8"/>
      </tp>
      <tp>
        <v>20.822646550000002</v>
        <stp/>
        <stp>EM_S_VAL_PE_TTM</stp>
        <stp>2</stp>
        <stp>603811.SH</stp>
        <stp>2021/6/18</stp>
        <tr r="BM198" s="8"/>
      </tp>
      <tp>
        <v>16.823595229999999</v>
        <stp/>
        <stp>EM_S_VAL_PE_TTM</stp>
        <stp>2</stp>
        <stp>603811.SH</stp>
        <stp>2021/8/18</stp>
        <tr r="BM241" s="8"/>
      </tp>
      <tp>
        <v>28.879973039999999</v>
        <stp/>
        <stp>EM_S_VAL_PE_TTM</stp>
        <stp>2</stp>
        <stp>603811.SH</stp>
        <stp>2021/1/19</stp>
        <tr r="BM100" s="8"/>
      </tp>
      <tp>
        <v>31.29282426</v>
        <stp/>
        <stp>EM_S_VAL_PE_TTM</stp>
        <stp>2</stp>
        <stp>603811.SH</stp>
        <stp>2021/3/19</stp>
        <tr r="BM138" s="8"/>
      </tp>
      <tp>
        <v>26.887824080000001</v>
        <stp/>
        <stp>EM_S_VAL_PE_TTM</stp>
        <stp>2</stp>
        <stp>603811.SH</stp>
        <stp>2021/2/19</stp>
        <tr r="BM118" s="8"/>
      </tp>
      <tp>
        <v>23.44271466</v>
        <stp/>
        <stp>EM_S_VAL_PE_TTM</stp>
        <stp>2</stp>
        <stp>603811.SH</stp>
        <stp>2021/5/19</stp>
        <tr r="BM177" s="8"/>
      </tp>
      <tp>
        <v>24.80452301</v>
        <stp/>
        <stp>EM_S_VAL_PE_TTM</stp>
        <stp>2</stp>
        <stp>603811.SH</stp>
        <stp>2021/4/19</stp>
        <tr r="BM158" s="8"/>
      </tp>
      <tp>
        <v>19.029968369999999</v>
        <stp/>
        <stp>EM_S_VAL_PE_TTM</stp>
        <stp>2</stp>
        <stp>603811.SH</stp>
        <stp>2021/7/19</stp>
        <tr r="BM219" s="8"/>
      </tp>
      <tp>
        <v>17.462941990000001</v>
        <stp/>
        <stp>EM_S_VAL_PE_TTM</stp>
        <stp>2</stp>
        <stp>603811.SH</stp>
        <stp>2021/8/19</stp>
        <tr r="BM242" s="8"/>
      </tp>
      <tp>
        <v>50.628473139999997</v>
        <stp/>
        <stp>EM_S_VAL_PE_TTM</stp>
        <stp>2</stp>
        <stp>600211.SH</stp>
        <stp>2020/9/11</stp>
        <tr r="IG15" s="8"/>
      </tp>
      <tp>
        <v>38.610547189999998</v>
        <stp/>
        <stp>EM_S_VAL_PE_TTM</stp>
        <stp>2</stp>
        <stp>600513.SH</stp>
        <stp>2020/8/31</stp>
        <tr r="HC6" s="8"/>
      </tp>
      <tp>
        <v>22.08361871</v>
        <stp/>
        <stp>EM_S_VAL_PE_TTM</stp>
        <stp>2</stp>
        <stp>600511.SH</stp>
        <stp>2020/9/11</stp>
        <tr r="HE15" s="8"/>
      </tp>
      <tp>
        <v>14.211216759999999</v>
        <stp/>
        <stp>EM_S_VAL_PE_TTM</stp>
        <stp>2</stp>
        <stp>600713.SH</stp>
        <stp>2020/8/31</stp>
        <tr r="JK6" s="8"/>
      </tp>
      <tp>
        <v>71.298566489999999</v>
        <stp/>
        <stp>EM_S_VAL_PE_TTM</stp>
        <stp>2</stp>
        <stp>600613.SH</stp>
        <stp>2020/8/31</stp>
        <tr r="KB6" s="8"/>
      </tp>
      <tp>
        <v>25.946620530000001</v>
        <stp/>
        <stp>EM_S_VAL_PE_TTM</stp>
        <stp>2</stp>
        <stp>600513.SH</stp>
        <stp>2021/4/21</stp>
        <tr r="HC160" s="8"/>
      </tp>
      <tp>
        <v>-8.9695247899999995</v>
        <stp/>
        <stp>EM_S_VAL_PE_TTM</stp>
        <stp>2</stp>
        <stp>600613.SH</stp>
        <stp>2021/7/21</stp>
        <tr r="KB221" s="8"/>
      </tp>
      <tp>
        <v>12.683321530000001</v>
        <stp/>
        <stp>EM_S_VAL_PE_TTM</stp>
        <stp>2</stp>
        <stp>600713.SH</stp>
        <stp>2021/6/21</stp>
        <tr r="JK199" s="8"/>
      </tp>
      <tp>
        <v>24.926898309999999</v>
        <stp/>
        <stp>EM_S_VAL_PE_TTM</stp>
        <stp>2</stp>
        <stp>600513.SH</stp>
        <stp>2021/5/21</stp>
        <tr r="HC179" s="8"/>
      </tp>
      <tp>
        <v>-8.74162398</v>
        <stp/>
        <stp>EM_S_VAL_PE_TTM</stp>
        <stp>2</stp>
        <stp>600613.SH</stp>
        <stp>2021/6/21</stp>
        <tr r="KB199" s="8"/>
      </tp>
      <tp>
        <v>12.11386628</v>
        <stp/>
        <stp>EM_S_VAL_PE_TTM</stp>
        <stp>2</stp>
        <stp>600713.SH</stp>
        <stp>2021/7/21</stp>
        <tr r="JK221" s="8"/>
      </tp>
      <tp>
        <v>23.79385748</v>
        <stp/>
        <stp>EM_S_VAL_PE_TTM</stp>
        <stp>2</stp>
        <stp>600513.SH</stp>
        <stp>2021/6/21</stp>
        <tr r="HC199" s="8"/>
      </tp>
      <tp>
        <v>-9.0671965599999993</v>
        <stp/>
        <stp>EM_S_VAL_PE_TTM</stp>
        <stp>2</stp>
        <stp>600613.SH</stp>
        <stp>2021/5/21</stp>
        <tr r="KB179" s="8"/>
      </tp>
      <tp>
        <v>12.28637837</v>
        <stp/>
        <stp>EM_S_VAL_PE_TTM</stp>
        <stp>2</stp>
        <stp>600713.SH</stp>
        <stp>2021/4/21</stp>
        <tr r="JK160" s="8"/>
      </tp>
      <tp>
        <v>22.9506643</v>
        <stp/>
        <stp>EM_S_VAL_PE_TTM</stp>
        <stp>2</stp>
        <stp>600513.SH</stp>
        <stp>2021/7/21</stp>
        <tr r="HC221" s="8"/>
      </tp>
      <tp>
        <v>-16.96189506</v>
        <stp/>
        <stp>EM_S_VAL_PE_TTM</stp>
        <stp>2</stp>
        <stp>600613.SH</stp>
        <stp>2021/4/21</stp>
        <tr r="KB160" s="8"/>
      </tp>
      <tp>
        <v>11.9585603</v>
        <stp/>
        <stp>EM_S_VAL_PE_TTM</stp>
        <stp>2</stp>
        <stp>600713.SH</stp>
        <stp>2021/5/21</stp>
        <tr r="JK179" s="8"/>
      </tp>
      <tp>
        <v>27.353504229999999</v>
        <stp/>
        <stp>EM_S_VAL_PE_TTM</stp>
        <stp>2</stp>
        <stp>600513.SH</stp>
        <stp>2021/1/21</stp>
        <tr r="HC102" s="8"/>
      </tp>
      <tp>
        <v>-16.778324770000001</v>
        <stp/>
        <stp>EM_S_VAL_PE_TTM</stp>
        <stp>2</stp>
        <stp>600613.SH</stp>
        <stp>2021/1/21</stp>
        <tr r="KB102" s="8"/>
      </tp>
      <tp>
        <v>13.266531990000001</v>
        <stp/>
        <stp>EM_S_VAL_PE_TTM</stp>
        <stp>2</stp>
        <stp>600713.SH</stp>
        <stp>2021/1/21</stp>
        <tr r="JK102" s="8"/>
      </tp>
      <tp>
        <v>50.119212210000001</v>
        <stp/>
        <stp>EM_S_VAL_PE_TTM</stp>
        <stp>2</stp>
        <stp>600211.SH</stp>
        <stp>2020/9/10</stp>
        <tr r="IG14" s="8"/>
      </tp>
      <tp>
        <v>21.949372400000001</v>
        <stp/>
        <stp>EM_S_VAL_PE_TTM</stp>
        <stp>2</stp>
        <stp>600513.SH</stp>
        <stp>2021/8/20</stp>
        <tr r="HC243" s="8"/>
      </tp>
      <tp>
        <v>20.193671800000001</v>
        <stp/>
        <stp>EM_S_VAL_PE_TTM</stp>
        <stp>2</stp>
        <stp>600511.SH</stp>
        <stp>2020/9/10</stp>
        <tr r="HE14" s="8"/>
      </tp>
      <tp>
        <v>35.40162772</v>
        <stp/>
        <stp>EM_S_VAL_PE_TTM</stp>
        <stp>2</stp>
        <stp>600513.SH</stp>
        <stp>2020/9/30</stp>
        <tr r="HC28" s="8"/>
      </tp>
      <tp>
        <v>64.352021449999995</v>
        <stp/>
        <stp>EM_S_VAL_PE_TTM</stp>
        <stp>2</stp>
        <stp>600613.SH</stp>
        <stp>2020/9/30</stp>
        <tr r="KB28" s="8"/>
      </tp>
      <tp>
        <v>11.156146079999999</v>
        <stp/>
        <stp>EM_S_VAL_PE_TTM</stp>
        <stp>2</stp>
        <stp>600713.SH</stp>
        <stp>2021/8/20</stp>
        <tr r="JK243" s="8"/>
      </tp>
      <tp>
        <v>-8.0253642799999998</v>
        <stp/>
        <stp>EM_S_VAL_PE_TTM</stp>
        <stp>2</stp>
        <stp>600613.SH</stp>
        <stp>2021/8/20</stp>
        <tr r="KB243" s="8"/>
      </tp>
      <tp>
        <v>13.256084059999999</v>
        <stp/>
        <stp>EM_S_VAL_PE_TTM</stp>
        <stp>2</stp>
        <stp>600713.SH</stp>
        <stp>2020/9/30</stp>
        <tr r="JK28" s="8"/>
      </tp>
      <tp>
        <v>25.359466399999999</v>
        <stp/>
        <stp>EM_S_VAL_PE_TTM</stp>
        <stp>2</stp>
        <stp>600513.SH</stp>
        <stp>2021/4/20</stp>
        <tr r="HC159" s="8"/>
      </tp>
      <tp>
        <v>-8.7741812299999999</v>
        <stp/>
        <stp>EM_S_VAL_PE_TTM</stp>
        <stp>2</stp>
        <stp>600613.SH</stp>
        <stp>2021/7/20</stp>
        <tr r="KB220" s="8"/>
      </tp>
      <tp>
        <v>25.26944554</v>
        <stp/>
        <stp>EM_S_VAL_PE_TTM</stp>
        <stp>2</stp>
        <stp>600513.SH</stp>
        <stp>2021/5/20</stp>
        <tr r="HC178" s="8"/>
      </tp>
      <tp>
        <v>12.08798195</v>
        <stp/>
        <stp>EM_S_VAL_PE_TTM</stp>
        <stp>2</stp>
        <stp>600713.SH</stp>
        <stp>2021/7/20</stp>
        <tr r="JK220" s="8"/>
      </tp>
      <tp>
        <v>-9.3602118900000004</v>
        <stp/>
        <stp>EM_S_VAL_PE_TTM</stp>
        <stp>2</stp>
        <stp>600613.SH</stp>
        <stp>2021/5/20</stp>
        <tr r="KB178" s="8"/>
      </tp>
      <tp>
        <v>12.06500218</v>
        <stp/>
        <stp>EM_S_VAL_PE_TTM</stp>
        <stp>2</stp>
        <stp>600713.SH</stp>
        <stp>2021/4/20</stp>
        <tr r="JK159" s="8"/>
      </tp>
      <tp>
        <v>22.924314519999999</v>
        <stp/>
        <stp>EM_S_VAL_PE_TTM</stp>
        <stp>2</stp>
        <stp>600513.SH</stp>
        <stp>2021/7/20</stp>
        <tr r="HC220" s="8"/>
      </tp>
      <tp>
        <v>-16.85175289</v>
        <stp/>
        <stp>EM_S_VAL_PE_TTM</stp>
        <stp>2</stp>
        <stp>600613.SH</stp>
        <stp>2021/4/20</stp>
        <tr r="KB159" s="8"/>
      </tp>
      <tp>
        <v>12.010328960000001</v>
        <stp/>
        <stp>EM_S_VAL_PE_TTM</stp>
        <stp>2</stp>
        <stp>600713.SH</stp>
        <stp>2021/5/20</stp>
        <tr r="JK178" s="8"/>
      </tp>
      <tp>
        <v>26.466363550000001</v>
        <stp/>
        <stp>EM_S_VAL_PE_TTM</stp>
        <stp>2</stp>
        <stp>600513.SH</stp>
        <stp>2021/1/20</stp>
        <tr r="HC101" s="8"/>
      </tp>
      <tp>
        <v>-16.63146854</v>
        <stp/>
        <stp>EM_S_VAL_PE_TTM</stp>
        <stp>2</stp>
        <stp>600613.SH</stp>
        <stp>2021/1/20</stp>
        <tr r="KB101" s="8"/>
      </tp>
      <tp>
        <v>13.20439367</v>
        <stp/>
        <stp>EM_S_VAL_PE_TTM</stp>
        <stp>2</stp>
        <stp>600713.SH</stp>
        <stp>2021/1/20</stp>
        <tr r="JK101" s="8"/>
      </tp>
      <tp>
        <v>22.291919629999999</v>
        <stp/>
        <stp>EM_S_VAL_PE_TTM</stp>
        <stp>2</stp>
        <stp>600513.SH</stp>
        <stp>2021/8/23</stp>
        <tr r="HC244" s="8"/>
      </tp>
      <tp>
        <v>10.585378110000001</v>
        <stp/>
        <stp>EM_S_VAL_PE_TTM</stp>
        <stp>2</stp>
        <stp>600713.SH</stp>
        <stp>2021/8/23</stp>
        <tr r="JK244" s="8"/>
      </tp>
      <tp>
        <v>-8.1393146900000009</v>
        <stp/>
        <stp>EM_S_VAL_PE_TTM</stp>
        <stp>2</stp>
        <stp>600613.SH</stp>
        <stp>2021/8/23</stp>
        <tr r="KB244" s="8"/>
      </tp>
      <tp>
        <v>25.247627520000002</v>
        <stp/>
        <stp>EM_S_VAL_PE_TTM</stp>
        <stp>2</stp>
        <stp>600513.SH</stp>
        <stp>2021/4/23</stp>
        <tr r="HC162" s="8"/>
      </tp>
      <tp>
        <v>-8.5788376799999995</v>
        <stp/>
        <stp>EM_S_VAL_PE_TTM</stp>
        <stp>2</stp>
        <stp>600613.SH</stp>
        <stp>2021/7/23</stp>
        <tr r="KB223" s="8"/>
      </tp>
      <tp>
        <v>12.3985939</v>
        <stp/>
        <stp>EM_S_VAL_PE_TTM</stp>
        <stp>2</stp>
        <stp>600713.SH</stp>
        <stp>2021/6/23</stp>
        <tr r="JK201" s="8"/>
      </tp>
      <tp>
        <v>27.446082629999999</v>
        <stp/>
        <stp>EM_S_VAL_PE_TTM</stp>
        <stp>2</stp>
        <stp>603811.SH</stp>
        <stp>2020/9/10</stp>
        <tr r="BM14" s="8"/>
      </tp>
      <tp>
        <v>-8.6439521999999993</v>
        <stp/>
        <stp>EM_S_VAL_PE_TTM</stp>
        <stp>2</stp>
        <stp>600613.SH</stp>
        <stp>2021/6/23</stp>
        <tr r="KB201" s="8"/>
      </tp>
      <tp>
        <v>11.803254320000001</v>
        <stp/>
        <stp>EM_S_VAL_PE_TTM</stp>
        <stp>2</stp>
        <stp>600713.SH</stp>
        <stp>2021/7/23</stp>
        <tr r="JK223" s="8"/>
      </tp>
      <tp>
        <v>23.345911099999999</v>
        <stp/>
        <stp>EM_S_VAL_PE_TTM</stp>
        <stp>2</stp>
        <stp>600513.SH</stp>
        <stp>2021/6/23</stp>
        <tr r="HC201" s="8"/>
      </tp>
      <tp>
        <v>12.17569027</v>
        <stp/>
        <stp>EM_S_VAL_PE_TTM</stp>
        <stp>2</stp>
        <stp>600713.SH</stp>
        <stp>2021/4/23</stp>
        <tr r="JK162" s="8"/>
      </tp>
      <tp>
        <v>22.52906771</v>
        <stp/>
        <stp>EM_S_VAL_PE_TTM</stp>
        <stp>2</stp>
        <stp>600513.SH</stp>
        <stp>2021/7/23</stp>
        <tr r="HC223" s="8"/>
      </tp>
      <tp>
        <v>-16.411184179999999</v>
        <stp/>
        <stp>EM_S_VAL_PE_TTM</stp>
        <stp>2</stp>
        <stp>600613.SH</stp>
        <stp>2021/4/23</stp>
        <tr r="KB162" s="8"/>
      </tp>
      <tp>
        <v>-16.154185770000002</v>
        <stp/>
        <stp>EM_S_VAL_PE_TTM</stp>
        <stp>2</stp>
        <stp>600613.SH</stp>
        <stp>2021/3/23</stp>
        <tr r="KB140" s="8"/>
      </tp>
      <tp>
        <v>13.266531990000001</v>
        <stp/>
        <stp>EM_S_VAL_PE_TTM</stp>
        <stp>2</stp>
        <stp>600713.SH</stp>
        <stp>2021/2/23</stp>
        <tr r="JK120" s="8"/>
      </tp>
      <tp>
        <v>-15.750331129999999</v>
        <stp/>
        <stp>EM_S_VAL_PE_TTM</stp>
        <stp>2</stp>
        <stp>600613.SH</stp>
        <stp>2021/2/23</stp>
        <tr r="KB120" s="8"/>
      </tp>
      <tp>
        <v>13.235462829999999</v>
        <stp/>
        <stp>EM_S_VAL_PE_TTM</stp>
        <stp>2</stp>
        <stp>600713.SH</stp>
        <stp>2021/3/23</stp>
        <tr r="JK140" s="8"/>
      </tp>
      <tp>
        <v>25.253937959999998</v>
        <stp/>
        <stp>EM_S_VAL_PE_TTM</stp>
        <stp>2</stp>
        <stp>600513.SH</stp>
        <stp>2021/2/23</stp>
        <tr r="HC120" s="8"/>
      </tp>
      <tp>
        <v>25.608794230000001</v>
        <stp/>
        <stp>EM_S_VAL_PE_TTM</stp>
        <stp>2</stp>
        <stp>600513.SH</stp>
        <stp>2021/3/23</stp>
        <tr r="HC140" s="8"/>
      </tp>
      <tp>
        <v>25.750902490000001</v>
        <stp/>
        <stp>EM_S_VAL_PE_TTM</stp>
        <stp>2</stp>
        <stp>600513.SH</stp>
        <stp>2021/4/22</stp>
        <tr r="HC161" s="8"/>
      </tp>
      <tp>
        <v>-8.8392957499999998</v>
        <stp/>
        <stp>EM_S_VAL_PE_TTM</stp>
        <stp>2</stp>
        <stp>600613.SH</stp>
        <stp>2021/7/22</stp>
        <tr r="KB222" s="8"/>
      </tp>
      <tp>
        <v>12.553899879999999</v>
        <stp/>
        <stp>EM_S_VAL_PE_TTM</stp>
        <stp>2</stp>
        <stp>600713.SH</stp>
        <stp>2021/6/22</stp>
        <tr r="JK200" s="8"/>
      </tp>
      <tp>
        <v>28.569297379999998</v>
        <stp/>
        <stp>EM_S_VAL_PE_TTM</stp>
        <stp>2</stp>
        <stp>603811.SH</stp>
        <stp>2020/9/11</stp>
        <tr r="BM15" s="8"/>
      </tp>
      <tp>
        <v>-8.6602308299999997</v>
        <stp/>
        <stp>EM_S_VAL_PE_TTM</stp>
        <stp>2</stp>
        <stp>600613.SH</stp>
        <stp>2021/6/22</stp>
        <tr r="KB200" s="8"/>
      </tp>
      <tp>
        <v>11.98444463</v>
        <stp/>
        <stp>EM_S_VAL_PE_TTM</stp>
        <stp>2</stp>
        <stp>600713.SH</stp>
        <stp>2021/7/22</stp>
        <tr r="JK222" s="8"/>
      </tp>
      <tp>
        <v>23.58305919</v>
        <stp/>
        <stp>EM_S_VAL_PE_TTM</stp>
        <stp>2</stp>
        <stp>600513.SH</stp>
        <stp>2021/6/22</stp>
        <tr r="HC200" s="8"/>
      </tp>
      <tp>
        <v>12.535426579999999</v>
        <stp/>
        <stp>EM_S_VAL_PE_TTM</stp>
        <stp>2</stp>
        <stp>600713.SH</stp>
        <stp>2021/4/22</stp>
        <tr r="JK161" s="8"/>
      </tp>
      <tp>
        <v>22.73986601</v>
        <stp/>
        <stp>EM_S_VAL_PE_TTM</stp>
        <stp>2</stp>
        <stp>600513.SH</stp>
        <stp>2021/7/22</stp>
        <tr r="HC222" s="8"/>
      </tp>
      <tp>
        <v>-16.815038829999999</v>
        <stp/>
        <stp>EM_S_VAL_PE_TTM</stp>
        <stp>2</stp>
        <stp>600613.SH</stp>
        <stp>2021/4/22</stp>
        <tr r="KB161" s="8"/>
      </tp>
      <tp>
        <v>-16.668182590000001</v>
        <stp/>
        <stp>EM_S_VAL_PE_TTM</stp>
        <stp>2</stp>
        <stp>600613.SH</stp>
        <stp>2021/3/22</stp>
        <tr r="KB139" s="8"/>
      </tp>
      <tp>
        <v>13.29760115</v>
        <stp/>
        <stp>EM_S_VAL_PE_TTM</stp>
        <stp>2</stp>
        <stp>600713.SH</stp>
        <stp>2021/2/22</stp>
        <tr r="JK119" s="8"/>
      </tp>
      <tp>
        <v>27.471789650000002</v>
        <stp/>
        <stp>EM_S_VAL_PE_TTM</stp>
        <stp>2</stp>
        <stp>600513.SH</stp>
        <stp>2021/1/22</stp>
        <tr r="HC103" s="8"/>
      </tp>
      <tp>
        <v>-15.93390142</v>
        <stp/>
        <stp>EM_S_VAL_PE_TTM</stp>
        <stp>2</stp>
        <stp>600613.SH</stp>
        <stp>2021/2/22</stp>
        <tr r="KB119" s="8"/>
      </tp>
      <tp>
        <v>13.35973948</v>
        <stp/>
        <stp>EM_S_VAL_PE_TTM</stp>
        <stp>2</stp>
        <stp>600713.SH</stp>
        <stp>2021/3/22</stp>
        <tr r="JK139" s="8"/>
      </tp>
      <tp>
        <v>25.34265203</v>
        <stp/>
        <stp>EM_S_VAL_PE_TTM</stp>
        <stp>2</stp>
        <stp>600513.SH</stp>
        <stp>2021/2/22</stp>
        <tr r="HC119" s="8"/>
      </tp>
      <tp>
        <v>-16.778324770000001</v>
        <stp/>
        <stp>EM_S_VAL_PE_TTM</stp>
        <stp>2</stp>
        <stp>600613.SH</stp>
        <stp>2021/1/22</stp>
        <tr r="KB103" s="8"/>
      </tp>
      <tp>
        <v>25.993221859999998</v>
        <stp/>
        <stp>EM_S_VAL_PE_TTM</stp>
        <stp>2</stp>
        <stp>600513.SH</stp>
        <stp>2021/3/22</stp>
        <tr r="HC139" s="8"/>
      </tp>
      <tp>
        <v>13.266531990000001</v>
        <stp/>
        <stp>EM_S_VAL_PE_TTM</stp>
        <stp>2</stp>
        <stp>600713.SH</stp>
        <stp>2021/1/22</stp>
        <tr r="JK103" s="8"/>
      </tp>
      <tp>
        <v>52.255462610000002</v>
        <stp/>
        <stp>EM_S_VAL_PE_TTM</stp>
        <stp>2</stp>
        <stp>600211.SH</stp>
        <stp>2020/9/15</stp>
        <tr r="IG17" s="8"/>
      </tp>
      <tp>
        <v>21.80041757</v>
        <stp/>
        <stp>EM_S_VAL_PE_TTM</stp>
        <stp>2</stp>
        <stp>600513.SH</stp>
        <stp>2021/8/25</stp>
        <tr r="HC246" s="8"/>
      </tp>
      <tp>
        <v>22.468798100000001</v>
        <stp/>
        <stp>EM_S_VAL_PE_TTM</stp>
        <stp>2</stp>
        <stp>600511.SH</stp>
        <stp>2020/9/15</stp>
        <tr r="HE17" s="8"/>
      </tp>
      <tp>
        <v>10.80539752</v>
        <stp/>
        <stp>EM_S_VAL_PE_TTM</stp>
        <stp>2</stp>
        <stp>600713.SH</stp>
        <stp>2021/8/25</stp>
        <tr r="JK246" s="8"/>
      </tp>
      <tp>
        <v>-8.2207078399999993</v>
        <stp/>
        <stp>EM_S_VAL_PE_TTM</stp>
        <stp>2</stp>
        <stp>600613.SH</stp>
        <stp>2021/8/25</stp>
        <tr r="KB246" s="8"/>
      </tp>
      <tp>
        <v>12.60566854</v>
        <stp/>
        <stp>EM_S_VAL_PE_TTM</stp>
        <stp>2</stp>
        <stp>600713.SH</stp>
        <stp>2021/6/25</stp>
        <tr r="JK203" s="8"/>
      </tp>
      <tp>
        <v>28.595725959999999</v>
        <stp/>
        <stp>EM_S_VAL_PE_TTM</stp>
        <stp>2</stp>
        <stp>603811.SH</stp>
        <stp>2020/9/16</stp>
        <tr r="BM18" s="8"/>
      </tp>
      <tp>
        <v>25.243095749999998</v>
        <stp/>
        <stp>EM_S_VAL_PE_TTM</stp>
        <stp>2</stp>
        <stp>600513.SH</stp>
        <stp>2021/5/25</stp>
        <tr r="HC181" s="8"/>
      </tp>
      <tp>
        <v>-8.6439521999999993</v>
        <stp/>
        <stp>EM_S_VAL_PE_TTM</stp>
        <stp>2</stp>
        <stp>600613.SH</stp>
        <stp>2021/6/25</stp>
        <tr r="KB203" s="8"/>
      </tp>
      <tp>
        <v>23.398610680000001</v>
        <stp/>
        <stp>EM_S_VAL_PE_TTM</stp>
        <stp>2</stp>
        <stp>600513.SH</stp>
        <stp>2021/6/25</stp>
        <tr r="HC203" s="8"/>
      </tp>
      <tp>
        <v>-9.3276546299999996</v>
        <stp/>
        <stp>EM_S_VAL_PE_TTM</stp>
        <stp>2</stp>
        <stp>600613.SH</stp>
        <stp>2021/5/25</stp>
        <tr r="KB181" s="8"/>
      </tp>
      <tp>
        <v>12.346825239999999</v>
        <stp/>
        <stp>EM_S_VAL_PE_TTM</stp>
        <stp>2</stp>
        <stp>600713.SH</stp>
        <stp>2021/5/25</stp>
        <tr r="JK181" s="8"/>
      </tp>
      <tp>
        <v>-16.30104201</v>
        <stp/>
        <stp>EM_S_VAL_PE_TTM</stp>
        <stp>2</stp>
        <stp>600613.SH</stp>
        <stp>2021/3/25</stp>
        <tr r="KB142" s="8"/>
      </tp>
      <tp>
        <v>13.17332451</v>
        <stp/>
        <stp>EM_S_VAL_PE_TTM</stp>
        <stp>2</stp>
        <stp>600713.SH</stp>
        <stp>2021/2/25</stp>
        <tr r="JK122" s="8"/>
      </tp>
      <tp>
        <v>26.495934909999999</v>
        <stp/>
        <stp>EM_S_VAL_PE_TTM</stp>
        <stp>2</stp>
        <stp>600513.SH</stp>
        <stp>2021/1/25</stp>
        <tr r="HC104" s="8"/>
      </tp>
      <tp>
        <v>-15.71361707</v>
        <stp/>
        <stp>EM_S_VAL_PE_TTM</stp>
        <stp>2</stp>
        <stp>600613.SH</stp>
        <stp>2021/2/25</stp>
        <tr r="KB122" s="8"/>
      </tp>
      <tp>
        <v>13.235462829999999</v>
        <stp/>
        <stp>EM_S_VAL_PE_TTM</stp>
        <stp>2</stp>
        <stp>600713.SH</stp>
        <stp>2021/3/25</stp>
        <tr r="JK142" s="8"/>
      </tp>
      <tp>
        <v>24.751224910000001</v>
        <stp/>
        <stp>EM_S_VAL_PE_TTM</stp>
        <stp>2</stp>
        <stp>600513.SH</stp>
        <stp>2021/2/25</stp>
        <tr r="HC122" s="8"/>
      </tp>
      <tp>
        <v>-16.154185770000002</v>
        <stp/>
        <stp>EM_S_VAL_PE_TTM</stp>
        <stp>2</stp>
        <stp>600613.SH</stp>
        <stp>2021/1/25</stp>
        <tr r="KB104" s="8"/>
      </tp>
      <tp>
        <v>25.076509819999998</v>
        <stp/>
        <stp>EM_S_VAL_PE_TTM</stp>
        <stp>2</stp>
        <stp>600513.SH</stp>
        <stp>2021/3/25</stp>
        <tr r="HC142" s="8"/>
      </tp>
      <tp>
        <v>13.080117019999999</v>
        <stp/>
        <stp>EM_S_VAL_PE_TTM</stp>
        <stp>2</stp>
        <stp>600713.SH</stp>
        <stp>2021/1/25</stp>
        <tr r="JK104" s="8"/>
      </tp>
      <tp>
        <v>49.484289490000002</v>
        <stp/>
        <stp>EM_S_VAL_PE_TTM</stp>
        <stp>2</stp>
        <stp>600211.SH</stp>
        <stp>2020/9/14</stp>
        <tr r="IG16" s="8"/>
      </tp>
      <tp>
        <v>22.239220060000001</v>
        <stp/>
        <stp>EM_S_VAL_PE_TTM</stp>
        <stp>2</stp>
        <stp>600513.SH</stp>
        <stp>2021/8/24</stp>
        <tr r="HC245" s="8"/>
      </tp>
      <tp>
        <v>21.62653916</v>
        <stp/>
        <stp>EM_S_VAL_PE_TTM</stp>
        <stp>2</stp>
        <stp>600511.SH</stp>
        <stp>2020/9/14</stp>
        <tr r="HE16" s="8"/>
      </tp>
      <tp>
        <v>10.65871791</v>
        <stp/>
        <stp>EM_S_VAL_PE_TTM</stp>
        <stp>2</stp>
        <stp>600713.SH</stp>
        <stp>2021/8/24</stp>
        <tr r="JK245" s="8"/>
      </tp>
      <tp>
        <v>-8.2044292100000007</v>
        <stp/>
        <stp>EM_S_VAL_PE_TTM</stp>
        <stp>2</stp>
        <stp>600613.SH</stp>
        <stp>2021/8/24</stp>
        <tr r="KB245" s="8"/>
      </tp>
      <tp>
        <v>12.346825239999999</v>
        <stp/>
        <stp>EM_S_VAL_PE_TTM</stp>
        <stp>2</stp>
        <stp>600713.SH</stp>
        <stp>2021/6/24</stp>
        <tr r="JK202" s="8"/>
      </tp>
      <tp>
        <v>28.093582900000001</v>
        <stp/>
        <stp>EM_S_VAL_PE_TTM</stp>
        <stp>2</stp>
        <stp>603811.SH</stp>
        <stp>2020/9/17</stp>
        <tr r="BM19" s="8"/>
      </tp>
      <tp>
        <v>25.005947670000001</v>
        <stp/>
        <stp>EM_S_VAL_PE_TTM</stp>
        <stp>2</stp>
        <stp>600513.SH</stp>
        <stp>2021/5/24</stp>
        <tr r="HC180" s="8"/>
      </tp>
      <tp>
        <v>-8.6927880900000005</v>
        <stp/>
        <stp>EM_S_VAL_PE_TTM</stp>
        <stp>2</stp>
        <stp>600613.SH</stp>
        <stp>2021/6/24</stp>
        <tr r="KB202" s="8"/>
      </tp>
      <tp>
        <v>23.319561319999998</v>
        <stp/>
        <stp>EM_S_VAL_PE_TTM</stp>
        <stp>2</stp>
        <stp>600513.SH</stp>
        <stp>2021/6/24</stp>
        <tr r="HC202" s="8"/>
      </tp>
      <tp>
        <v>-9.2788187400000002</v>
        <stp/>
        <stp>EM_S_VAL_PE_TTM</stp>
        <stp>2</stp>
        <stp>600613.SH</stp>
        <stp>2021/5/24</stp>
        <tr r="KB180" s="8"/>
      </tp>
      <tp>
        <v>12.13975061</v>
        <stp/>
        <stp>EM_S_VAL_PE_TTM</stp>
        <stp>2</stp>
        <stp>600713.SH</stp>
        <stp>2021/5/24</stp>
        <tr r="JK180" s="8"/>
      </tp>
      <tp>
        <v>-16.190899829999999</v>
        <stp/>
        <stp>EM_S_VAL_PE_TTM</stp>
        <stp>2</stp>
        <stp>600613.SH</stp>
        <stp>2021/3/24</stp>
        <tr r="KB141" s="8"/>
      </tp>
      <tp>
        <v>13.17332451</v>
        <stp/>
        <stp>EM_S_VAL_PE_TTM</stp>
        <stp>2</stp>
        <stp>600713.SH</stp>
        <stp>2021/2/24</stp>
        <tr r="JK121" s="8"/>
      </tp>
      <tp>
        <v>-15.750331129999999</v>
        <stp/>
        <stp>EM_S_VAL_PE_TTM</stp>
        <stp>2</stp>
        <stp>600613.SH</stp>
        <stp>2021/2/24</stp>
        <tr r="KB121" s="8"/>
      </tp>
      <tp>
        <v>13.29760115</v>
        <stp/>
        <stp>EM_S_VAL_PE_TTM</stp>
        <stp>2</stp>
        <stp>600713.SH</stp>
        <stp>2021/3/24</stp>
        <tr r="JK141" s="8"/>
      </tp>
      <tp>
        <v>25.283509309999999</v>
        <stp/>
        <stp>EM_S_VAL_PE_TTM</stp>
        <stp>2</stp>
        <stp>600513.SH</stp>
        <stp>2021/2/24</stp>
        <tr r="HC121" s="8"/>
      </tp>
      <tp>
        <v>25.431366090000001</v>
        <stp/>
        <stp>EM_S_VAL_PE_TTM</stp>
        <stp>2</stp>
        <stp>600513.SH</stp>
        <stp>2021/3/24</stp>
        <tr r="HC141" s="8"/>
      </tp>
      <tp>
        <v>50.463128679999997</v>
        <stp/>
        <stp>EM_S_VAL_PE_TTM</stp>
        <stp>2</stp>
        <stp>600211.SH</stp>
        <stp>2020/9/17</stp>
        <tr r="IG19" s="8"/>
      </tp>
      <tp>
        <v>21.620884719999999</v>
        <stp/>
        <stp>EM_S_VAL_PE_TTM</stp>
        <stp>2</stp>
        <stp>600513.SH</stp>
        <stp>2021/8/27</stp>
        <tr r="HC248" s="8"/>
      </tp>
      <tp>
        <v>21.457060219999999</v>
        <stp/>
        <stp>EM_S_VAL_PE_TTM</stp>
        <stp>2</stp>
        <stp>600511.SH</stp>
        <stp>2020/9/17</stp>
        <tr r="HE19" s="8"/>
      </tp>
      <tp>
        <v>10.70761111</v>
        <stp/>
        <stp>EM_S_VAL_PE_TTM</stp>
        <stp>2</stp>
        <stp>600713.SH</stp>
        <stp>2021/8/27</stp>
        <tr r="JK248" s="8"/>
      </tp>
      <tp>
        <v>-8.10675743</v>
        <stp/>
        <stp>EM_S_VAL_PE_TTM</stp>
        <stp>2</stp>
        <stp>600613.SH</stp>
        <stp>2021/8/27</stp>
        <tr r="KB248" s="8"/>
      </tp>
      <tp>
        <v>27.26072739</v>
        <stp/>
        <stp>EM_S_VAL_PE_TTM</stp>
        <stp>2</stp>
        <stp>600513.SH</stp>
        <stp>2021/4/27</stp>
        <tr r="HC164" s="8"/>
      </tp>
      <tp>
        <v>-8.3183796099999991</v>
        <stp/>
        <stp>EM_S_VAL_PE_TTM</stp>
        <stp>2</stp>
        <stp>600613.SH</stp>
        <stp>2021/7/27</stp>
        <tr r="KB225" s="8"/>
      </tp>
      <tp>
        <v>28.14644006</v>
        <stp/>
        <stp>EM_S_VAL_PE_TTM</stp>
        <stp>2</stp>
        <stp>603811.SH</stp>
        <stp>2020/9/14</stp>
        <tr r="BM16" s="8"/>
      </tp>
      <tp>
        <v>25.19039618</v>
        <stp/>
        <stp>EM_S_VAL_PE_TTM</stp>
        <stp>2</stp>
        <stp>600513.SH</stp>
        <stp>2021/5/27</stp>
        <tr r="HC183" s="8"/>
      </tp>
      <tp>
        <v>11.311452060000001</v>
        <stp/>
        <stp>EM_S_VAL_PE_TTM</stp>
        <stp>2</stp>
        <stp>600713.SH</stp>
        <stp>2021/7/27</stp>
        <tr r="JK225" s="8"/>
      </tp>
      <tp>
        <v>-9.7834562599999995</v>
        <stp/>
        <stp>EM_S_VAL_PE_TTM</stp>
        <stp>2</stp>
        <stp>600613.SH</stp>
        <stp>2021/5/27</stp>
        <tr r="KB183" s="8"/>
      </tp>
      <tp>
        <v>12.590770620000001</v>
        <stp/>
        <stp>EM_S_VAL_PE_TTM</stp>
        <stp>2</stp>
        <stp>600713.SH</stp>
        <stp>2021/4/27</stp>
        <tr r="JK164" s="8"/>
      </tp>
      <tp>
        <v>21.79127368</v>
        <stp/>
        <stp>EM_S_VAL_PE_TTM</stp>
        <stp>2</stp>
        <stp>600513.SH</stp>
        <stp>2021/7/27</stp>
        <tr r="HC225" s="8"/>
      </tp>
      <tp>
        <v>-17.218893470000001</v>
        <stp/>
        <stp>EM_S_VAL_PE_TTM</stp>
        <stp>2</stp>
        <stp>600613.SH</stp>
        <stp>2021/4/27</stp>
        <tr r="KB164" s="8"/>
      </tp>
      <tp>
        <v>13.12335513</v>
        <stp/>
        <stp>EM_S_VAL_PE_TTM</stp>
        <stp>2</stp>
        <stp>600713.SH</stp>
        <stp>2021/5/27</stp>
        <tr r="JK183" s="8"/>
      </tp>
      <tp>
        <v>26.14107864</v>
        <stp/>
        <stp>EM_S_VAL_PE_TTM</stp>
        <stp>2</stp>
        <stp>600513.SH</stp>
        <stp>2021/1/27</stp>
        <tr r="HC106" s="8"/>
      </tp>
      <tp>
        <v>-15.970615479999999</v>
        <stp/>
        <stp>EM_S_VAL_PE_TTM</stp>
        <stp>2</stp>
        <stp>600613.SH</stp>
        <stp>2021/1/27</stp>
        <tr r="KB106" s="8"/>
      </tp>
      <tp>
        <v>13.266531990000001</v>
        <stp/>
        <stp>EM_S_VAL_PE_TTM</stp>
        <stp>2</stp>
        <stp>600713.SH</stp>
        <stp>2021/1/27</stp>
        <tr r="JK106" s="8"/>
      </tp>
      <tp>
        <v>49.140373019999998</v>
        <stp/>
        <stp>EM_S_VAL_PE_TTM</stp>
        <stp>2</stp>
        <stp>600211.SH</stp>
        <stp>2020/9/16</stp>
        <tr r="IG18" s="8"/>
      </tp>
      <tp>
        <v>21.54394207</v>
        <stp/>
        <stp>EM_S_VAL_PE_TTM</stp>
        <stp>2</stp>
        <stp>600513.SH</stp>
        <stp>2021/8/26</stp>
        <tr r="HC247" s="8"/>
      </tp>
      <tp>
        <v>22.01685428</v>
        <stp/>
        <stp>EM_S_VAL_PE_TTM</stp>
        <stp>2</stp>
        <stp>600511.SH</stp>
        <stp>2020/9/16</stp>
        <tr r="HE18" s="8"/>
      </tp>
      <tp>
        <v>10.78095092</v>
        <stp/>
        <stp>EM_S_VAL_PE_TTM</stp>
        <stp>2</stp>
        <stp>600713.SH</stp>
        <stp>2021/8/26</stp>
        <tr r="JK247" s="8"/>
      </tp>
      <tp>
        <v>-8.2858223500000001</v>
        <stp/>
        <stp>EM_S_VAL_PE_TTM</stp>
        <stp>2</stp>
        <stp>600613.SH</stp>
        <stp>2021/8/26</stp>
        <tr r="KB247" s="8"/>
      </tp>
      <tp>
        <v>27.764002349999998</v>
        <stp/>
        <stp>EM_S_VAL_PE_TTM</stp>
        <stp>2</stp>
        <stp>600513.SH</stp>
        <stp>2021/4/26</stp>
        <tr r="HC163" s="8"/>
      </tp>
      <tp>
        <v>-8.3997727599999994</v>
        <stp/>
        <stp>EM_S_VAL_PE_TTM</stp>
        <stp>2</stp>
        <stp>600613.SH</stp>
        <stp>2021/7/26</stp>
        <tr r="KB224" s="8"/>
      </tp>
      <tp>
        <v>28.54286879</v>
        <stp/>
        <stp>EM_S_VAL_PE_TTM</stp>
        <stp>2</stp>
        <stp>603811.SH</stp>
        <stp>2020/9/15</stp>
        <tr r="BM17" s="8"/>
      </tp>
      <tp>
        <v>25.427544260000001</v>
        <stp/>
        <stp>EM_S_VAL_PE_TTM</stp>
        <stp>2</stp>
        <stp>600513.SH</stp>
        <stp>2021/5/26</stp>
        <tr r="HC182" s="8"/>
      </tp>
      <tp>
        <v>11.49264236</v>
        <stp/>
        <stp>EM_S_VAL_PE_TTM</stp>
        <stp>2</stp>
        <stp>600713.SH</stp>
        <stp>2021/7/26</stp>
        <tr r="JK224" s="8"/>
      </tp>
      <tp>
        <v>-9.7508990000000004</v>
        <stp/>
        <stp>EM_S_VAL_PE_TTM</stp>
        <stp>2</stp>
        <stp>600613.SH</stp>
        <stp>2021/5/26</stp>
        <tr r="KB182" s="8"/>
      </tp>
      <tp>
        <v>12.42473848</v>
        <stp/>
        <stp>EM_S_VAL_PE_TTM</stp>
        <stp>2</stp>
        <stp>600713.SH</stp>
        <stp>2021/4/26</stp>
        <tr r="JK163" s="8"/>
      </tp>
      <tp>
        <v>22.10747113</v>
        <stp/>
        <stp>EM_S_VAL_PE_TTM</stp>
        <stp>2</stp>
        <stp>600513.SH</stp>
        <stp>2021/7/26</stp>
        <tr r="HC224" s="8"/>
      </tp>
      <tp>
        <v>-16.63146854</v>
        <stp/>
        <stp>EM_S_VAL_PE_TTM</stp>
        <stp>2</stp>
        <stp>600613.SH</stp>
        <stp>2021/4/26</stp>
        <tr r="KB163" s="8"/>
      </tp>
      <tp>
        <v>13.589273070000001</v>
        <stp/>
        <stp>EM_S_VAL_PE_TTM</stp>
        <stp>2</stp>
        <stp>600713.SH</stp>
        <stp>2021/5/26</stp>
        <tr r="JK182" s="8"/>
      </tp>
      <tp>
        <v>-16.30104201</v>
        <stp/>
        <stp>EM_S_VAL_PE_TTM</stp>
        <stp>2</stp>
        <stp>600613.SH</stp>
        <stp>2021/3/26</stp>
        <tr r="KB143" s="8"/>
      </tp>
      <tp>
        <v>13.111186180000001</v>
        <stp/>
        <stp>EM_S_VAL_PE_TTM</stp>
        <stp>2</stp>
        <stp>600713.SH</stp>
        <stp>2021/2/26</stp>
        <tr r="JK123" s="8"/>
      </tp>
      <tp>
        <v>26.14107864</v>
        <stp/>
        <stp>EM_S_VAL_PE_TTM</stp>
        <stp>2</stp>
        <stp>600513.SH</stp>
        <stp>2021/1/26</stp>
        <tr r="HC105" s="8"/>
      </tp>
      <tp>
        <v>-15.71361707</v>
        <stp/>
        <stp>EM_S_VAL_PE_TTM</stp>
        <stp>2</stp>
        <stp>600613.SH</stp>
        <stp>2021/2/26</stp>
        <tr r="KB123" s="8"/>
      </tp>
      <tp>
        <v>13.35973948</v>
        <stp/>
        <stp>EM_S_VAL_PE_TTM</stp>
        <stp>2</stp>
        <stp>600713.SH</stp>
        <stp>2021/3/26</stp>
        <tr r="JK143" s="8"/>
      </tp>
      <tp>
        <v>25.10608118</v>
        <stp/>
        <stp>EM_S_VAL_PE_TTM</stp>
        <stp>2</stp>
        <stp>600513.SH</stp>
        <stp>2021/2/26</stp>
        <tr r="HC123" s="8"/>
      </tp>
      <tp>
        <v>-16.08075766</v>
        <stp/>
        <stp>EM_S_VAL_PE_TTM</stp>
        <stp>2</stp>
        <stp>600613.SH</stp>
        <stp>2021/1/26</stp>
        <tr r="KB105" s="8"/>
      </tp>
      <tp>
        <v>25.283509309999999</v>
        <stp/>
        <stp>EM_S_VAL_PE_TTM</stp>
        <stp>2</stp>
        <stp>600513.SH</stp>
        <stp>2021/3/26</stp>
        <tr r="HC143" s="8"/>
      </tp>
      <tp>
        <v>13.20439367</v>
        <stp/>
        <stp>EM_S_VAL_PE_TTM</stp>
        <stp>2</stp>
        <stp>600713.SH</stp>
        <stp>2021/1/26</stp>
        <tr r="JK105" s="8"/>
      </tp>
      <tp>
        <v>29.21790781</v>
        <stp/>
        <stp>EM_S_VAL_PE_TTM</stp>
        <stp>2</stp>
        <stp>600513.SH</stp>
        <stp>2021/4/29</stp>
        <tr r="HC166" s="8"/>
      </tp>
      <tp>
        <v>-8.0904787999999996</v>
        <stp/>
        <stp>EM_S_VAL_PE_TTM</stp>
        <stp>2</stp>
        <stp>600613.SH</stp>
        <stp>2021/7/29</stp>
        <tr r="KB227" s="8"/>
      </tp>
      <tp>
        <v>12.21740359</v>
        <stp/>
        <stp>EM_S_VAL_PE_TTM</stp>
        <stp>2</stp>
        <stp>600713.SH</stp>
        <stp>2021/6/29</stp>
        <tr r="JK205" s="8"/>
      </tp>
      <tp>
        <v>-8.6439521999999993</v>
        <stp/>
        <stp>EM_S_VAL_PE_TTM</stp>
        <stp>2</stp>
        <stp>600613.SH</stp>
        <stp>2021/6/29</stp>
        <tr r="KB205" s="8"/>
      </tp>
      <tp>
        <v>11.07849309</v>
        <stp/>
        <stp>EM_S_VAL_PE_TTM</stp>
        <stp>2</stp>
        <stp>600713.SH</stp>
        <stp>2021/7/29</stp>
        <tr r="JK227" s="8"/>
      </tp>
      <tp>
        <v>23.714808120000001</v>
        <stp/>
        <stp>EM_S_VAL_PE_TTM</stp>
        <stp>2</stp>
        <stp>600513.SH</stp>
        <stp>2021/6/29</stp>
        <tr r="HC205" s="8"/>
      </tp>
      <tp>
        <v>11.673832669999999</v>
        <stp/>
        <stp>EM_S_VAL_PE_TTM</stp>
        <stp>2</stp>
        <stp>600713.SH</stp>
        <stp>2021/4/29</stp>
        <tr r="JK166" s="8"/>
      </tp>
      <tp>
        <v>22.397318779999999</v>
        <stp/>
        <stp>EM_S_VAL_PE_TTM</stp>
        <stp>2</stp>
        <stp>600513.SH</stp>
        <stp>2021/7/29</stp>
        <tr r="HC227" s="8"/>
      </tp>
      <tp>
        <v>-17.218893470000001</v>
        <stp/>
        <stp>EM_S_VAL_PE_TTM</stp>
        <stp>2</stp>
        <stp>600613.SH</stp>
        <stp>2021/4/29</stp>
        <tr r="KB166" s="8"/>
      </tp>
      <tp>
        <v>-16.337756070000001</v>
        <stp/>
        <stp>EM_S_VAL_PE_TTM</stp>
        <stp>2</stp>
        <stp>600613.SH</stp>
        <stp>2021/3/29</stp>
        <tr r="KB144" s="8"/>
      </tp>
      <tp>
        <v>25.017367109999999</v>
        <stp/>
        <stp>EM_S_VAL_PE_TTM</stp>
        <stp>2</stp>
        <stp>600513.SH</stp>
        <stp>2021/1/29</stp>
        <tr r="HC108" s="8"/>
      </tp>
      <tp>
        <v>11.926642060000001</v>
        <stp/>
        <stp>EM_S_VAL_PE_TTM</stp>
        <stp>2</stp>
        <stp>600713.SH</stp>
        <stp>2021/3/29</stp>
        <tr r="JK144" s="8"/>
      </tp>
      <tp>
        <v>-15.530046779999999</v>
        <stp/>
        <stp>EM_S_VAL_PE_TTM</stp>
        <stp>2</stp>
        <stp>600613.SH</stp>
        <stp>2021/1/29</stp>
        <tr r="KB108" s="8"/>
      </tp>
      <tp>
        <v>25.313080670000002</v>
        <stp/>
        <stp>EM_S_VAL_PE_TTM</stp>
        <stp>2</stp>
        <stp>600513.SH</stp>
        <stp>2021/3/29</stp>
        <tr r="HC144" s="8"/>
      </tp>
      <tp>
        <v>12.924771209999999</v>
        <stp/>
        <stp>EM_S_VAL_PE_TTM</stp>
        <stp>2</stp>
        <stp>600713.SH</stp>
        <stp>2021/1/29</stp>
        <tr r="JK108" s="8"/>
      </tp>
      <tp>
        <v>52.34144173</v>
        <stp/>
        <stp>EM_S_VAL_PE_TTM</stp>
        <stp>2</stp>
        <stp>600211.SH</stp>
        <stp>2020/9/18</stp>
        <tr r="IG20" s="8"/>
      </tp>
      <tp>
        <v>21.605996260000001</v>
        <stp/>
        <stp>EM_S_VAL_PE_TTM</stp>
        <stp>2</stp>
        <stp>600511.SH</stp>
        <stp>2020/9/18</stp>
        <tr r="HE20" s="8"/>
      </tp>
      <tp>
        <v>28.127478719999999</v>
        <stp/>
        <stp>EM_S_VAL_PE_TTM</stp>
        <stp>2</stp>
        <stp>600513.SH</stp>
        <stp>2021/4/28</stp>
        <tr r="HC165" s="8"/>
      </tp>
      <tp>
        <v>-8.0579215400000006</v>
        <stp/>
        <stp>EM_S_VAL_PE_TTM</stp>
        <stp>2</stp>
        <stp>600613.SH</stp>
        <stp>2021/7/28</stp>
        <tr r="KB226" s="8"/>
      </tp>
      <tp>
        <v>12.3985939</v>
        <stp/>
        <stp>EM_S_VAL_PE_TTM</stp>
        <stp>2</stp>
        <stp>600713.SH</stp>
        <stp>2021/6/28</stp>
        <tr r="JK204" s="8"/>
      </tp>
      <tp>
        <v>24.900548529999998</v>
        <stp/>
        <stp>EM_S_VAL_PE_TTM</stp>
        <stp>2</stp>
        <stp>600513.SH</stp>
        <stp>2021/5/28</stp>
        <tr r="HC184" s="8"/>
      </tp>
      <tp>
        <v>-8.7904598600000003</v>
        <stp/>
        <stp>EM_S_VAL_PE_TTM</stp>
        <stp>2</stp>
        <stp>600613.SH</stp>
        <stp>2021/6/28</stp>
        <tr r="KB204" s="8"/>
      </tp>
      <tp>
        <v>11.05260876</v>
        <stp/>
        <stp>EM_S_VAL_PE_TTM</stp>
        <stp>2</stp>
        <stp>600713.SH</stp>
        <stp>2021/7/28</stp>
        <tr r="JK226" s="8"/>
      </tp>
      <tp>
        <v>23.504009830000001</v>
        <stp/>
        <stp>EM_S_VAL_PE_TTM</stp>
        <stp>2</stp>
        <stp>600513.SH</stp>
        <stp>2021/6/28</stp>
        <tr r="HC204" s="8"/>
      </tp>
      <tp>
        <v>-9.5067195600000005</v>
        <stp/>
        <stp>EM_S_VAL_PE_TTM</stp>
        <stp>2</stp>
        <stp>600613.SH</stp>
        <stp>2021/5/28</stp>
        <tr r="KB184" s="8"/>
      </tp>
      <tp>
        <v>11.829138650000001</v>
        <stp/>
        <stp>EM_S_VAL_PE_TTM</stp>
        <stp>2</stp>
        <stp>600713.SH</stp>
        <stp>2021/4/28</stp>
        <tr r="JK165" s="8"/>
      </tp>
      <tp>
        <v>22.502717929999999</v>
        <stp/>
        <stp>EM_S_VAL_PE_TTM</stp>
        <stp>2</stp>
        <stp>600513.SH</stp>
        <stp>2021/7/28</stp>
        <tr r="HC226" s="8"/>
      </tp>
      <tp>
        <v>-17.51260594</v>
        <stp/>
        <stp>EM_S_VAL_PE_TTM</stp>
        <stp>2</stp>
        <stp>600613.SH</stp>
        <stp>2021/4/28</stp>
        <tr r="KB165" s="8"/>
      </tp>
      <tp>
        <v>14.44345594</v>
        <stp/>
        <stp>EM_S_VAL_PE_TTM</stp>
        <stp>2</stp>
        <stp>600713.SH</stp>
        <stp>2021/5/28</stp>
        <tr r="JK184" s="8"/>
      </tp>
      <tp>
        <v>25.815793719999999</v>
        <stp/>
        <stp>EM_S_VAL_PE_TTM</stp>
        <stp>2</stp>
        <stp>600513.SH</stp>
        <stp>2021/1/28</stp>
        <tr r="HC107" s="8"/>
      </tp>
      <tp>
        <v>-15.82375925</v>
        <stp/>
        <stp>EM_S_VAL_PE_TTM</stp>
        <stp>2</stp>
        <stp>600613.SH</stp>
        <stp>2021/1/28</stp>
        <tr r="KB107" s="8"/>
      </tp>
      <tp>
        <v>13.670431089999999</v>
        <stp/>
        <stp>EM_S_VAL_PE_TTM</stp>
        <stp>2</stp>
        <stp>600713.SH</stp>
        <stp>2021/1/28</stp>
        <tr r="JK107" s="8"/>
      </tp>
      <tp>
        <v>29.269654800000001</v>
        <stp/>
        <stp>EM_S_VAL_PE_TTM</stp>
        <stp>2</stp>
        <stp>603811.SH</stp>
        <stp>2020/9/18</stp>
        <tr r="BM20" s="8"/>
      </tp>
      <tp>
        <v>32.527307219999997</v>
        <stp/>
        <stp>EM_S_VAL_PE_TTM</stp>
        <stp>2</stp>
        <stp>600216.SH</stp>
        <stp>2020/9/11</stp>
        <tr r="IE15" s="8"/>
      </tp>
      <tp>
        <v>32.31019534</v>
        <stp/>
        <stp>EM_S_VAL_PE_TTM</stp>
        <stp>2</stp>
        <stp>600216.SH</stp>
        <stp>2020/9/10</stp>
        <tr r="IE14" s="8"/>
      </tp>
      <tp>
        <v>56.410955379999997</v>
        <stp/>
        <stp>EM_S_VAL_PE_TTM</stp>
        <stp>2</stp>
        <stp>603716.SH</stp>
        <stp>2020/9/10</stp>
        <tr r="BY14" s="8"/>
      </tp>
      <tp>
        <v>56.775538529999999</v>
        <stp/>
        <stp>EM_S_VAL_PE_TTM</stp>
        <stp>2</stp>
        <stp>603716.SH</stp>
        <stp>2020/9/11</stp>
        <tr r="BY15" s="8"/>
      </tp>
      <tp>
        <v>32.191770679999998</v>
        <stp/>
        <stp>EM_S_VAL_PE_TTM</stp>
        <stp>2</stp>
        <stp>600216.SH</stp>
        <stp>2020/9/15</stp>
        <tr r="IE17" s="8"/>
      </tp>
      <tp>
        <v>55.681789100000003</v>
        <stp/>
        <stp>EM_S_VAL_PE_TTM</stp>
        <stp>2</stp>
        <stp>603716.SH</stp>
        <stp>2020/9/16</stp>
        <tr r="BY18" s="8"/>
      </tp>
      <tp>
        <v>31.954921349999999</v>
        <stp/>
        <stp>EM_S_VAL_PE_TTM</stp>
        <stp>2</stp>
        <stp>600216.SH</stp>
        <stp>2020/9/14</stp>
        <tr r="IE16" s="8"/>
      </tp>
      <tp>
        <v>54.389176139999996</v>
        <stp/>
        <stp>EM_S_VAL_PE_TTM</stp>
        <stp>2</stp>
        <stp>603716.SH</stp>
        <stp>2020/9/17</stp>
        <tr r="BY19" s="8"/>
      </tp>
      <tp>
        <v>31.540435030000001</v>
        <stp/>
        <stp>EM_S_VAL_PE_TTM</stp>
        <stp>2</stp>
        <stp>600216.SH</stp>
        <stp>2020/9/17</stp>
        <tr r="IE19" s="8"/>
      </tp>
      <tp>
        <v>59.990498969999997</v>
        <stp/>
        <stp>EM_S_VAL_PE_TTM</stp>
        <stp>2</stp>
        <stp>603716.SH</stp>
        <stp>2020/9/14</stp>
        <tr r="BY16" s="8"/>
      </tp>
      <tp>
        <v>31.579909919999999</v>
        <stp/>
        <stp>EM_S_VAL_PE_TTM</stp>
        <stp>2</stp>
        <stp>600216.SH</stp>
        <stp>2020/9/16</stp>
        <tr r="IE18" s="8"/>
      </tp>
      <tp>
        <v>58.333302860000003</v>
        <stp/>
        <stp>EM_S_VAL_PE_TTM</stp>
        <stp>2</stp>
        <stp>603716.SH</stp>
        <stp>2020/9/15</stp>
        <tr r="BY17" s="8"/>
      </tp>
      <tp>
        <v>32.093083460000003</v>
        <stp/>
        <stp>EM_S_VAL_PE_TTM</stp>
        <stp>2</stp>
        <stp>600216.SH</stp>
        <stp>2020/9/18</stp>
        <tr r="IE20" s="8"/>
      </tp>
      <tp>
        <v>53.858873379999999</v>
        <stp/>
        <stp>EM_S_VAL_PE_TTM</stp>
        <stp>2</stp>
        <stp>603716.SH</stp>
        <stp>2020/9/18</stp>
        <tr r="BY20" s="8"/>
      </tp>
      <tp>
        <v>19.318022590000002</v>
        <stp/>
        <stp>EM_S_VAL_PE_TTM</stp>
        <stp>2</stp>
        <stp>600216.SH</stp>
        <stp>2021/8/11</stp>
        <tr r="IE236" s="8"/>
      </tp>
      <tp>
        <v>28.789121260000002</v>
        <stp/>
        <stp>EM_S_VAL_PE_TTM</stp>
        <stp>2</stp>
        <stp>603716.SH</stp>
        <stp>2021/8/12</stp>
        <tr r="BY237" s="8"/>
      </tp>
      <tp>
        <v>25.297692430000001</v>
        <stp/>
        <stp>EM_S_VAL_PE_TTM</stp>
        <stp>2</stp>
        <stp>600216.SH</stp>
        <stp>2021/3/11</stp>
        <tr r="IE132" s="8"/>
      </tp>
      <tp>
        <v>31.710095410000001</v>
        <stp/>
        <stp>EM_S_VAL_PE_TTM</stp>
        <stp>2</stp>
        <stp>603716.SH</stp>
        <stp>2021/7/12</stp>
        <tr r="BY214" s="8"/>
      </tp>
      <tp>
        <v>22.017472990000002</v>
        <stp/>
        <stp>EM_S_VAL_PE_TTM</stp>
        <stp>2</stp>
        <stp>600216.SH</stp>
        <stp>2021/1/11</stp>
        <tr r="IE94" s="8"/>
      </tp>
      <tp>
        <v>56.665416829999998</v>
        <stp/>
        <stp>EM_S_VAL_PE_TTM</stp>
        <stp>2</stp>
        <stp>603716.SH</stp>
        <stp>2021/4/12</stp>
        <tr r="BY153" s="8"/>
      </tp>
      <tp>
        <v>32.272339090000003</v>
        <stp/>
        <stp>EM_S_VAL_PE_TTM</stp>
        <stp>2</stp>
        <stp>603716.SH</stp>
        <stp>2021/5/12</stp>
        <tr r="BY172" s="8"/>
      </tp>
      <tp>
        <v>17.412778280000001</v>
        <stp/>
        <stp>EM_S_VAL_PE_TTM</stp>
        <stp>2</stp>
        <stp>600216.SH</stp>
        <stp>2021/6/11</stp>
        <tr r="IE194" s="8"/>
      </tp>
      <tp>
        <v>58.09393601</v>
        <stp/>
        <stp>EM_S_VAL_PE_TTM</stp>
        <stp>2</stp>
        <stp>603716.SH</stp>
        <stp>2021/3/12</stp>
        <tr r="BY133" s="8"/>
      </tp>
      <tp>
        <v>20.033932570000001</v>
        <stp/>
        <stp>EM_S_VAL_PE_TTM</stp>
        <stp>2</stp>
        <stp>600216.SH</stp>
        <stp>2021/5/11</stp>
        <tr r="IE171" s="8"/>
      </tp>
      <tp>
        <v>62.176433260000003</v>
        <stp/>
        <stp>EM_S_VAL_PE_TTM</stp>
        <stp>2</stp>
        <stp>603716.SH</stp>
        <stp>2021/1/12</stp>
        <tr r="BY95" s="8"/>
      </tp>
      <tp>
        <v>18.31343923</v>
        <stp/>
        <stp>EM_S_VAL_PE_TTM</stp>
        <stp>2</stp>
        <stp>600216.SH</stp>
        <stp>2021/8/10</stp>
        <tr r="IE235" s="8"/>
      </tp>
      <tp>
        <v>28.461972150000001</v>
        <stp/>
        <stp>EM_S_VAL_PE_TTM</stp>
        <stp>2</stp>
        <stp>603716.SH</stp>
        <stp>2021/8/13</stp>
        <tr r="BY238" s="8"/>
      </tp>
      <tp>
        <v>23.937601440000002</v>
        <stp/>
        <stp>EM_S_VAL_PE_TTM</stp>
        <stp>2</stp>
        <stp>600216.SH</stp>
        <stp>2021/3/10</stp>
        <tr r="IE131" s="8"/>
      </tp>
      <tp>
        <v>21.921466559999999</v>
        <stp/>
        <stp>EM_S_VAL_PE_TTM</stp>
        <stp>2</stp>
        <stp>600216.SH</stp>
        <stp>2021/2/10</stp>
        <tr r="IE116" s="8"/>
      </tp>
      <tp>
        <v>31.28947513</v>
        <stp/>
        <stp>EM_S_VAL_PE_TTM</stp>
        <stp>2</stp>
        <stp>603716.SH</stp>
        <stp>2021/7/13</stp>
        <tr r="BY215" s="8"/>
      </tp>
      <tp>
        <v>57.808523229999999</v>
        <stp/>
        <stp>EM_S_VAL_PE_TTM</stp>
        <stp>2</stp>
        <stp>603716.SH</stp>
        <stp>2021/4/13</stp>
        <tr r="BY154" s="8"/>
      </tp>
      <tp>
        <v>31.78159389</v>
        <stp/>
        <stp>EM_S_VAL_PE_TTM</stp>
        <stp>2</stp>
        <stp>603716.SH</stp>
        <stp>2021/5/13</stp>
        <tr r="BY173" s="8"/>
      </tp>
      <tp>
        <v>17.505153759999999</v>
        <stp/>
        <stp>EM_S_VAL_PE_TTM</stp>
        <stp>2</stp>
        <stp>600216.SH</stp>
        <stp>2021/6/10</stp>
        <tr r="IE193" s="8"/>
      </tp>
      <tp>
        <v>19.629789840000001</v>
        <stp/>
        <stp>EM_S_VAL_PE_TTM</stp>
        <stp>2</stp>
        <stp>600216.SH</stp>
        <stp>2021/5/10</stp>
        <tr r="IE170" s="8"/>
      </tp>
      <tp>
        <v>60.625084309999998</v>
        <stp/>
        <stp>EM_S_VAL_PE_TTM</stp>
        <stp>2</stp>
        <stp>603716.SH</stp>
        <stp>2021/1/13</stp>
        <tr r="BY96" s="8"/>
      </tp>
      <tp>
        <v>20.04547951</v>
        <stp/>
        <stp>EM_S_VAL_PE_TTM</stp>
        <stp>2</stp>
        <stp>600216.SH</stp>
        <stp>2021/8/13</stp>
        <tr r="IE238" s="8"/>
      </tp>
      <tp>
        <v>29.326580499999999</v>
        <stp/>
        <stp>EM_S_VAL_PE_TTM</stp>
        <stp>2</stp>
        <stp>603716.SH</stp>
        <stp>2021/8/10</stp>
        <tr r="BY235" s="8"/>
      </tp>
      <tp>
        <v>33.487517680000003</v>
        <stp/>
        <stp>EM_S_VAL_PE_TTM</stp>
        <stp>2</stp>
        <stp>603716.SH</stp>
        <stp>2021/6/10</stp>
        <tr r="BY193" s="8"/>
      </tp>
      <tp>
        <v>21.34542802</v>
        <stp/>
        <stp>EM_S_VAL_PE_TTM</stp>
        <stp>2</stp>
        <stp>600216.SH</stp>
        <stp>2021/1/13</stp>
        <tr r="IE96" s="8"/>
      </tp>
      <tp>
        <v>32.225601449999999</v>
        <stp/>
        <stp>EM_S_VAL_PE_TTM</stp>
        <stp>2</stp>
        <stp>603716.SH</stp>
        <stp>2021/5/10</stp>
        <tr r="BY170" s="8"/>
      </tp>
      <tp>
        <v>18.001671980000001</v>
        <stp/>
        <stp>EM_S_VAL_PE_TTM</stp>
        <stp>2</stp>
        <stp>600216.SH</stp>
        <stp>2021/7/13</stp>
        <tr r="IE215" s="8"/>
      </tp>
      <tp>
        <v>58.951260429999998</v>
        <stp/>
        <stp>EM_S_VAL_PE_TTM</stp>
        <stp>2</stp>
        <stp>603716.SH</stp>
        <stp>2021/2/10</stp>
        <tr r="BY116" s="8"/>
      </tp>
      <tp>
        <v>58.257235899999998</v>
        <stp/>
        <stp>EM_S_VAL_PE_TTM</stp>
        <stp>2</stp>
        <stp>603716.SH</stp>
        <stp>2021/3/10</stp>
        <tr r="BY131" s="8"/>
      </tp>
      <tp>
        <v>19.768353059999999</v>
        <stp/>
        <stp>EM_S_VAL_PE_TTM</stp>
        <stp>2</stp>
        <stp>600216.SH</stp>
        <stp>2021/5/13</stp>
        <tr r="IE173" s="8"/>
      </tp>
      <tp>
        <v>21.729453719999999</v>
        <stp/>
        <stp>EM_S_VAL_PE_TTM</stp>
        <stp>2</stp>
        <stp>600216.SH</stp>
        <stp>2021/4/13</stp>
        <tr r="IE154" s="8"/>
      </tp>
      <tp>
        <v>19.849181609999999</v>
        <stp/>
        <stp>EM_S_VAL_PE_TTM</stp>
        <stp>2</stp>
        <stp>600216.SH</stp>
        <stp>2021/8/12</stp>
        <tr r="IE237" s="8"/>
      </tp>
      <tp>
        <v>29.116270360000001</v>
        <stp/>
        <stp>EM_S_VAL_PE_TTM</stp>
        <stp>2</stp>
        <stp>603716.SH</stp>
        <stp>2021/8/11</stp>
        <tr r="BY236" s="8"/>
      </tp>
      <tp>
        <v>25.329694580000002</v>
        <stp/>
        <stp>EM_S_VAL_PE_TTM</stp>
        <stp>2</stp>
        <stp>600216.SH</stp>
        <stp>2021/3/12</stp>
        <tr r="IE133" s="8"/>
      </tp>
      <tp>
        <v>33.697837049999997</v>
        <stp/>
        <stp>EM_S_VAL_PE_TTM</stp>
        <stp>2</stp>
        <stp>603716.SH</stp>
        <stp>2021/6/11</stp>
        <tr r="BY194" s="8"/>
      </tp>
      <tp>
        <v>22.11347941</v>
        <stp/>
        <stp>EM_S_VAL_PE_TTM</stp>
        <stp>2</stp>
        <stp>600216.SH</stp>
        <stp>2021/1/12</stp>
        <tr r="IE95" s="8"/>
      </tp>
      <tp>
        <v>32.342445550000001</v>
        <stp/>
        <stp>EM_S_VAL_PE_TTM</stp>
        <stp>2</stp>
        <stp>603716.SH</stp>
        <stp>2021/5/11</stp>
        <tr r="BY171" s="8"/>
      </tp>
      <tp>
        <v>17.632170049999999</v>
        <stp/>
        <stp>EM_S_VAL_PE_TTM</stp>
        <stp>2</stp>
        <stp>600216.SH</stp>
        <stp>2021/7/12</stp>
        <tr r="IE214" s="8"/>
      </tp>
      <tp>
        <v>58.624660650000003</v>
        <stp/>
        <stp>EM_S_VAL_PE_TTM</stp>
        <stp>2</stp>
        <stp>603716.SH</stp>
        <stp>2021/3/11</stp>
        <tr r="BY132" s="8"/>
      </tp>
      <tp>
        <v>19.96465096</v>
        <stp/>
        <stp>EM_S_VAL_PE_TTM</stp>
        <stp>2</stp>
        <stp>600216.SH</stp>
        <stp>2021/5/12</stp>
        <tr r="IE172" s="8"/>
      </tp>
      <tp>
        <v>21.825460140000001</v>
        <stp/>
        <stp>EM_S_VAL_PE_TTM</stp>
        <stp>2</stp>
        <stp>600216.SH</stp>
        <stp>2021/4/12</stp>
        <tr r="IE153" s="8"/>
      </tp>
      <tp>
        <v>62.339733160000002</v>
        <stp/>
        <stp>EM_S_VAL_PE_TTM</stp>
        <stp>2</stp>
        <stp>603716.SH</stp>
        <stp>2021/1/11</stp>
        <tr r="BY94" s="8"/>
      </tp>
      <tp>
        <v>28.6489145</v>
        <stp/>
        <stp>EM_S_VAL_PE_TTM</stp>
        <stp>2</stp>
        <stp>603716.SH</stp>
        <stp>2021/8/16</stp>
        <tr r="BY239" s="8"/>
      </tp>
      <tp>
        <v>26.209753450000001</v>
        <stp/>
        <stp>EM_S_VAL_PE_TTM</stp>
        <stp>2</stp>
        <stp>600216.SH</stp>
        <stp>2021/3/15</stp>
        <tr r="IE134" s="8"/>
      </tp>
      <tp>
        <v>32.412551999999998</v>
        <stp/>
        <stp>EM_S_VAL_PE_TTM</stp>
        <stp>2</stp>
        <stp>603716.SH</stp>
        <stp>2021/6/16</stp>
        <tr r="BY196" s="8"/>
      </tp>
      <tp>
        <v>30.378131199999999</v>
        <stp/>
        <stp>EM_S_VAL_PE_TTM</stp>
        <stp>2</stp>
        <stp>603716.SH</stp>
        <stp>2021/7/16</stp>
        <tr r="BY218" s="8"/>
      </tp>
      <tp>
        <v>21.74545479</v>
        <stp/>
        <stp>EM_S_VAL_PE_TTM</stp>
        <stp>2</stp>
        <stp>600216.SH</stp>
        <stp>2021/1/15</stp>
        <tr r="IE98" s="8"/>
      </tp>
      <tp>
        <v>58.788328700000001</v>
        <stp/>
        <stp>EM_S_VAL_PE_TTM</stp>
        <stp>2</stp>
        <stp>603716.SH</stp>
        <stp>2021/4/16</stp>
        <tr r="BY157" s="8"/>
      </tp>
      <tp>
        <v>18.960067599999999</v>
        <stp/>
        <stp>EM_S_VAL_PE_TTM</stp>
        <stp>2</stp>
        <stp>600216.SH</stp>
        <stp>2021/7/15</stp>
        <tr r="IE217" s="8"/>
      </tp>
      <tp>
        <v>17.112557970000001</v>
        <stp/>
        <stp>EM_S_VAL_PE_TTM</stp>
        <stp>2</stp>
        <stp>600216.SH</stp>
        <stp>2021/6/15</stp>
        <tr r="IE195" s="8"/>
      </tp>
      <tp>
        <v>58.78796054</v>
        <stp/>
        <stp>EM_S_VAL_PE_TTM</stp>
        <stp>2</stp>
        <stp>603716.SH</stp>
        <stp>2021/3/16</stp>
        <tr r="BY135" s="8"/>
      </tp>
      <tp>
        <v>21.761455860000002</v>
        <stp/>
        <stp>EM_S_VAL_PE_TTM</stp>
        <stp>2</stp>
        <stp>600216.SH</stp>
        <stp>2021/4/15</stp>
        <tr r="IE156" s="8"/>
      </tp>
      <tp>
        <v>27.971248490000001</v>
        <stp/>
        <stp>EM_S_VAL_PE_TTM</stp>
        <stp>2</stp>
        <stp>603716.SH</stp>
        <stp>2021/8/17</stp>
        <tr r="BY240" s="8"/>
      </tp>
      <tp>
        <v>32.99532404</v>
        <stp/>
        <stp>EM_S_VAL_PE_TTM</stp>
        <stp>2</stp>
        <stp>603716.SH</stp>
        <stp>2021/6/17</stp>
        <tr r="BY197" s="8"/>
      </tp>
      <tp>
        <v>22.081477270000001</v>
        <stp/>
        <stp>EM_S_VAL_PE_TTM</stp>
        <stp>2</stp>
        <stp>600216.SH</stp>
        <stp>2021/1/14</stp>
        <tr r="IE97" s="8"/>
      </tp>
      <tp>
        <v>32.0386509</v>
        <stp/>
        <stp>EM_S_VAL_PE_TTM</stp>
        <stp>2</stp>
        <stp>603716.SH</stp>
        <stp>2021/5/17</stp>
        <tr r="BY175" s="8"/>
      </tp>
      <tp>
        <v>18.729128899999999</v>
        <stp/>
        <stp>EM_S_VAL_PE_TTM</stp>
        <stp>2</stp>
        <stp>600216.SH</stp>
        <stp>2021/7/14</stp>
        <tr r="IE216" s="8"/>
      </tp>
      <tp>
        <v>59.032910370000003</v>
        <stp/>
        <stp>EM_S_VAL_PE_TTM</stp>
        <stp>2</stp>
        <stp>603716.SH</stp>
        <stp>2021/3/17</stp>
        <tr r="BY136" s="8"/>
      </tp>
      <tp>
        <v>19.352663400000001</v>
        <stp/>
        <stp>EM_S_VAL_PE_TTM</stp>
        <stp>2</stp>
        <stp>600216.SH</stp>
        <stp>2021/5/14</stp>
        <tr r="IE174" s="8"/>
      </tp>
      <tp>
        <v>21.841461209999999</v>
        <stp/>
        <stp>EM_S_VAL_PE_TTM</stp>
        <stp>2</stp>
        <stp>600216.SH</stp>
        <stp>2021/4/14</stp>
        <tr r="IE155" s="8"/>
      </tp>
      <tp>
        <v>19.43349194</v>
        <stp/>
        <stp>EM_S_VAL_PE_TTM</stp>
        <stp>2</stp>
        <stp>600216.SH</stp>
        <stp>2021/8/17</stp>
        <tr r="IE240" s="8"/>
      </tp>
      <tp>
        <v>27.201819820000001</v>
        <stp/>
        <stp>EM_S_VAL_PE_TTM</stp>
        <stp>2</stp>
        <stp>600216.SH</stp>
        <stp>2021/3/17</stp>
        <tr r="IE136" s="8"/>
      </tp>
      <tp>
        <v>31.102532790000001</v>
        <stp/>
        <stp>EM_S_VAL_PE_TTM</stp>
        <stp>2</stp>
        <stp>603716.SH</stp>
        <stp>2021/7/14</stp>
        <tr r="BY216" s="8"/>
      </tp>
      <tp>
        <v>58.257600740000001</v>
        <stp/>
        <stp>EM_S_VAL_PE_TTM</stp>
        <stp>2</stp>
        <stp>603716.SH</stp>
        <stp>2021/4/14</stp>
        <tr r="BY155" s="8"/>
      </tp>
      <tp>
        <v>32.342445550000001</v>
        <stp/>
        <stp>EM_S_VAL_PE_TTM</stp>
        <stp>2</stp>
        <stp>603716.SH</stp>
        <stp>2021/5/14</stp>
        <tr r="BY174" s="8"/>
      </tp>
      <tp>
        <v>16.800790719999998</v>
        <stp/>
        <stp>EM_S_VAL_PE_TTM</stp>
        <stp>2</stp>
        <stp>600216.SH</stp>
        <stp>2021/6/17</stp>
        <tr r="IE197" s="8"/>
      </tp>
      <tp>
        <v>19.733712260000001</v>
        <stp/>
        <stp>EM_S_VAL_PE_TTM</stp>
        <stp>2</stp>
        <stp>600216.SH</stp>
        <stp>2021/5/17</stp>
        <tr r="IE175" s="8"/>
      </tp>
      <tp>
        <v>59.196210270000002</v>
        <stp/>
        <stp>EM_S_VAL_PE_TTM</stp>
        <stp>2</stp>
        <stp>603716.SH</stp>
        <stp>2021/1/14</stp>
        <tr r="BY97" s="8"/>
      </tp>
      <tp>
        <v>19.606695970000001</v>
        <stp/>
        <stp>EM_S_VAL_PE_TTM</stp>
        <stp>2</stp>
        <stp>600216.SH</stp>
        <stp>2021/8/16</stp>
        <tr r="IE239" s="8"/>
      </tp>
      <tp>
        <v>25.889732039999998</v>
        <stp/>
        <stp>EM_S_VAL_PE_TTM</stp>
        <stp>2</stp>
        <stp>600216.SH</stp>
        <stp>2021/3/16</stp>
        <tr r="IE135" s="8"/>
      </tp>
      <tp>
        <v>32.716346649999998</v>
        <stp/>
        <stp>EM_S_VAL_PE_TTM</stp>
        <stp>2</stp>
        <stp>603716.SH</stp>
        <stp>2021/6/15</stp>
        <tr r="BY195" s="8"/>
      </tp>
      <tp>
        <v>30.658544719999998</v>
        <stp/>
        <stp>EM_S_VAL_PE_TTM</stp>
        <stp>2</stp>
        <stp>603716.SH</stp>
        <stp>2021/7/15</stp>
        <tr r="BY217" s="8"/>
      </tp>
      <tp>
        <v>57.890173679999997</v>
        <stp/>
        <stp>EM_S_VAL_PE_TTM</stp>
        <stp>2</stp>
        <stp>603716.SH</stp>
        <stp>2021/4/15</stp>
        <tr r="BY156" s="8"/>
      </tp>
      <tp>
        <v>19.722165319999998</v>
        <stp/>
        <stp>EM_S_VAL_PE_TTM</stp>
        <stp>2</stp>
        <stp>600216.SH</stp>
        <stp>2021/7/16</stp>
        <tr r="IE218" s="8"/>
      </tp>
      <tp>
        <v>17.19338651</v>
        <stp/>
        <stp>EM_S_VAL_PE_TTM</stp>
        <stp>2</stp>
        <stp>600216.SH</stp>
        <stp>2021/6/16</stp>
        <tr r="IE196" s="8"/>
      </tp>
      <tp>
        <v>57.277436549999997</v>
        <stp/>
        <stp>EM_S_VAL_PE_TTM</stp>
        <stp>2</stp>
        <stp>603716.SH</stp>
        <stp>2021/3/15</stp>
        <tr r="BY134" s="8"/>
      </tp>
      <tp>
        <v>21.96946977</v>
        <stp/>
        <stp>EM_S_VAL_PE_TTM</stp>
        <stp>2</stp>
        <stp>600216.SH</stp>
        <stp>2021/4/16</stp>
        <tr r="IE157" s="8"/>
      </tp>
      <tp>
        <v>60.339309499999999</v>
        <stp/>
        <stp>EM_S_VAL_PE_TTM</stp>
        <stp>2</stp>
        <stp>603716.SH</stp>
        <stp>2021/1/15</stp>
        <tr r="BY98" s="8"/>
      </tp>
      <tp>
        <v>20.495809980000001</v>
        <stp/>
        <stp>EM_S_VAL_PE_TTM</stp>
        <stp>2</stp>
        <stp>600216.SH</stp>
        <stp>2021/8/19</stp>
        <tr r="IE242" s="8"/>
      </tp>
      <tp>
        <v>25.553709560000001</v>
        <stp/>
        <stp>EM_S_VAL_PE_TTM</stp>
        <stp>2</stp>
        <stp>600216.SH</stp>
        <stp>2021/3/19</stp>
        <tr r="IE138" s="8"/>
      </tp>
      <tp>
        <v>24.401632490000001</v>
        <stp/>
        <stp>EM_S_VAL_PE_TTM</stp>
        <stp>2</stp>
        <stp>600216.SH</stp>
        <stp>2021/2/19</stp>
        <tr r="IE118" s="8"/>
      </tp>
      <tp>
        <v>22.497505100000001</v>
        <stp/>
        <stp>EM_S_VAL_PE_TTM</stp>
        <stp>2</stp>
        <stp>600216.SH</stp>
        <stp>2021/1/19</stp>
        <tr r="IE100" s="8"/>
      </tp>
      <tp>
        <v>20.55354466</v>
        <stp/>
        <stp>EM_S_VAL_PE_TTM</stp>
        <stp>2</stp>
        <stp>600216.SH</stp>
        <stp>2021/7/19</stp>
        <tr r="IE219" s="8"/>
      </tp>
      <tp>
        <v>19.629789840000001</v>
        <stp/>
        <stp>EM_S_VAL_PE_TTM</stp>
        <stp>2</stp>
        <stp>600216.SH</stp>
        <stp>2021/5/19</stp>
        <tr r="IE177" s="8"/>
      </tp>
      <tp>
        <v>22.433500819999999</v>
        <stp/>
        <stp>EM_S_VAL_PE_TTM</stp>
        <stp>2</stp>
        <stp>600216.SH</stp>
        <stp>2021/4/19</stp>
        <tr r="IE158" s="8"/>
      </tp>
      <tp>
        <v>19.17945937</v>
        <stp/>
        <stp>EM_S_VAL_PE_TTM</stp>
        <stp>2</stp>
        <stp>600216.SH</stp>
        <stp>2021/8/18</stp>
        <tr r="IE241" s="8"/>
      </tp>
      <tp>
        <v>27.345829460000001</v>
        <stp/>
        <stp>EM_S_VAL_PE_TTM</stp>
        <stp>2</stp>
        <stp>600216.SH</stp>
        <stp>2021/3/18</stp>
        <tr r="IE137" s="8"/>
      </tp>
      <tp>
        <v>23.265556480000001</v>
        <stp/>
        <stp>EM_S_VAL_PE_TTM</stp>
        <stp>2</stp>
        <stp>600216.SH</stp>
        <stp>2021/2/18</stp>
        <tr r="IE117" s="8"/>
      </tp>
      <tp>
        <v>22.017472990000002</v>
        <stp/>
        <stp>EM_S_VAL_PE_TTM</stp>
        <stp>2</stp>
        <stp>600216.SH</stp>
        <stp>2021/1/18</stp>
        <tr r="IE99" s="8"/>
      </tp>
      <tp>
        <v>16.99708862</v>
        <stp/>
        <stp>EM_S_VAL_PE_TTM</stp>
        <stp>2</stp>
        <stp>600216.SH</stp>
        <stp>2021/6/18</stp>
        <tr r="IE198" s="8"/>
      </tp>
      <tp>
        <v>20.414981430000001</v>
        <stp/>
        <stp>EM_S_VAL_PE_TTM</stp>
        <stp>2</stp>
        <stp>600216.SH</stp>
        <stp>2021/5/18</stp>
        <tr r="IE176" s="8"/>
      </tp>
      <tp>
        <v>28.20492643</v>
        <stp/>
        <stp>EM_S_VAL_PE_TTM</stp>
        <stp>2</stp>
        <stp>603716.SH</stp>
        <stp>2021/8/18</stp>
        <tr r="BY241" s="8"/>
      </tp>
      <tp>
        <v>33.345840940000002</v>
        <stp/>
        <stp>EM_S_VAL_PE_TTM</stp>
        <stp>2</stp>
        <stp>603716.SH</stp>
        <stp>2021/6/18</stp>
        <tr r="BY198" s="8"/>
      </tp>
      <tp>
        <v>32.0386509</v>
        <stp/>
        <stp>EM_S_VAL_PE_TTM</stp>
        <stp>2</stp>
        <stp>603716.SH</stp>
        <stp>2021/5/18</stp>
        <tr r="BY176" s="8"/>
      </tp>
      <tp>
        <v>59.522810049999997</v>
        <stp/>
        <stp>EM_S_VAL_PE_TTM</stp>
        <stp>2</stp>
        <stp>603716.SH</stp>
        <stp>2021/2/18</stp>
        <tr r="BY117" s="8"/>
      </tp>
      <tp>
        <v>57.644861310000003</v>
        <stp/>
        <stp>EM_S_VAL_PE_TTM</stp>
        <stp>2</stp>
        <stp>603716.SH</stp>
        <stp>2021/3/18</stp>
        <tr r="BY137" s="8"/>
      </tp>
      <tp>
        <v>61.72735857</v>
        <stp/>
        <stp>EM_S_VAL_PE_TTM</stp>
        <stp>2</stp>
        <stp>603716.SH</stp>
        <stp>2021/1/18</stp>
        <tr r="BY99" s="8"/>
      </tp>
      <tp>
        <v>28.345133189999999</v>
        <stp/>
        <stp>EM_S_VAL_PE_TTM</stp>
        <stp>2</stp>
        <stp>603716.SH</stp>
        <stp>2021/8/19</stp>
        <tr r="BY242" s="8"/>
      </tp>
      <tp>
        <v>30.07434988</v>
        <stp/>
        <stp>EM_S_VAL_PE_TTM</stp>
        <stp>2</stp>
        <stp>603716.SH</stp>
        <stp>2021/7/19</stp>
        <tr r="BY219" s="8"/>
      </tp>
      <tp>
        <v>58.625027789999997</v>
        <stp/>
        <stp>EM_S_VAL_PE_TTM</stp>
        <stp>2</stp>
        <stp>603716.SH</stp>
        <stp>2021/4/19</stp>
        <tr r="BY158" s="8"/>
      </tp>
      <tp>
        <v>32.015282079999999</v>
        <stp/>
        <stp>EM_S_VAL_PE_TTM</stp>
        <stp>2</stp>
        <stp>603716.SH</stp>
        <stp>2021/5/19</stp>
        <tr r="BY177" s="8"/>
      </tp>
      <tp>
        <v>60.012709719999997</v>
        <stp/>
        <stp>EM_S_VAL_PE_TTM</stp>
        <stp>2</stp>
        <stp>603716.SH</stp>
        <stp>2021/2/19</stp>
        <tr r="BY118" s="8"/>
      </tp>
      <tp>
        <v>58.502185730000001</v>
        <stp/>
        <stp>EM_S_VAL_PE_TTM</stp>
        <stp>2</stp>
        <stp>603716.SH</stp>
        <stp>2021/3/19</stp>
        <tr r="BY138" s="8"/>
      </tp>
      <tp>
        <v>60.870034140000001</v>
        <stp/>
        <stp>EM_S_VAL_PE_TTM</stp>
        <stp>2</stp>
        <stp>603716.SH</stp>
        <stp>2021/1/19</stp>
        <tr r="BY100" s="8"/>
      </tp>
      <tp>
        <v>36.020834749999999</v>
        <stp/>
        <stp>EM_S_VAL_PE_TTM</stp>
        <stp>2</stp>
        <stp>600216.SH</stp>
        <stp>2020/8/31</stp>
        <tr r="IE6" s="8"/>
      </tp>
      <tp>
        <v>33.205634179999997</v>
        <stp/>
        <stp>EM_S_VAL_PE_TTM</stp>
        <stp>2</stp>
        <stp>603716.SH</stp>
        <stp>2021/6/22</stp>
        <tr r="BY200" s="8"/>
      </tp>
      <tp>
        <v>30.261292229999999</v>
        <stp/>
        <stp>EM_S_VAL_PE_TTM</stp>
        <stp>2</stp>
        <stp>603716.SH</stp>
        <stp>2021/7/22</stp>
        <tr r="BY222" s="8"/>
      </tp>
      <tp>
        <v>22.721520089999999</v>
        <stp/>
        <stp>EM_S_VAL_PE_TTM</stp>
        <stp>2</stp>
        <stp>600216.SH</stp>
        <stp>2021/1/21</stp>
        <tr r="IE102" s="8"/>
      </tp>
      <tp>
        <v>58.788328700000001</v>
        <stp/>
        <stp>EM_S_VAL_PE_TTM</stp>
        <stp>2</stp>
        <stp>603716.SH</stp>
        <stp>2021/4/22</stp>
        <tr r="BY161" s="8"/>
      </tp>
      <tp>
        <v>20.599732400000001</v>
        <stp/>
        <stp>EM_S_VAL_PE_TTM</stp>
        <stp>2</stp>
        <stp>600216.SH</stp>
        <stp>2021/7/21</stp>
        <tr r="IE221" s="8"/>
      </tp>
      <tp>
        <v>60.012709719999997</v>
        <stp/>
        <stp>EM_S_VAL_PE_TTM</stp>
        <stp>2</stp>
        <stp>603716.SH</stp>
        <stp>2021/2/22</stp>
        <tr r="BY119" s="8"/>
      </tp>
      <tp>
        <v>17.44741909</v>
        <stp/>
        <stp>EM_S_VAL_PE_TTM</stp>
        <stp>2</stp>
        <stp>600216.SH</stp>
        <stp>2021/6/21</stp>
        <tr r="IE199" s="8"/>
      </tp>
      <tp>
        <v>58.338885840000003</v>
        <stp/>
        <stp>EM_S_VAL_PE_TTM</stp>
        <stp>2</stp>
        <stp>603716.SH</stp>
        <stp>2021/3/22</stp>
        <tr r="BY139" s="8"/>
      </tp>
      <tp>
        <v>19.699071450000002</v>
        <stp/>
        <stp>EM_S_VAL_PE_TTM</stp>
        <stp>2</stp>
        <stp>600216.SH</stp>
        <stp>2021/5/21</stp>
        <tr r="IE179" s="8"/>
      </tp>
      <tp>
        <v>22.273490110000001</v>
        <stp/>
        <stp>EM_S_VAL_PE_TTM</stp>
        <stp>2</stp>
        <stp>600216.SH</stp>
        <stp>2021/4/21</stp>
        <tr r="IE160" s="8"/>
      </tp>
      <tp>
        <v>62.503033049999999</v>
        <stp/>
        <stp>EM_S_VAL_PE_TTM</stp>
        <stp>2</stp>
        <stp>603716.SH</stp>
        <stp>2021/1/22</stp>
        <tr r="BY103" s="8"/>
      </tp>
      <tp>
        <v>29.42852856</v>
        <stp/>
        <stp>EM_S_VAL_PE_TTM</stp>
        <stp>2</stp>
        <stp>600216.SH</stp>
        <stp>2020/9/30</stp>
        <tr r="IE28" s="8"/>
      </tp>
      <tp>
        <v>19.618242909999999</v>
        <stp/>
        <stp>EM_S_VAL_PE_TTM</stp>
        <stp>2</stp>
        <stp>600216.SH</stp>
        <stp>2021/8/20</stp>
        <tr r="IE243" s="8"/>
      </tp>
      <tp>
        <v>28.04135187</v>
        <stp/>
        <stp>EM_S_VAL_PE_TTM</stp>
        <stp>2</stp>
        <stp>603716.SH</stp>
        <stp>2021/8/23</stp>
        <tr r="BY244" s="8"/>
      </tp>
      <tp>
        <v>33.15889859</v>
        <stp/>
        <stp>EM_S_VAL_PE_TTM</stp>
        <stp>2</stp>
        <stp>603716.SH</stp>
        <stp>2021/6/23</stp>
        <tr r="BY201" s="8"/>
      </tp>
      <tp>
        <v>29.723832989999998</v>
        <stp/>
        <stp>EM_S_VAL_PE_TTM</stp>
        <stp>2</stp>
        <stp>603716.SH</stp>
        <stp>2021/7/23</stp>
        <tr r="BY223" s="8"/>
      </tp>
      <tp>
        <v>22.865529720000001</v>
        <stp/>
        <stp>EM_S_VAL_PE_TTM</stp>
        <stp>2</stp>
        <stp>600216.SH</stp>
        <stp>2021/1/20</stp>
        <tr r="IE101" s="8"/>
      </tp>
      <tp>
        <v>57.72687277</v>
        <stp/>
        <stp>EM_S_VAL_PE_TTM</stp>
        <stp>2</stp>
        <stp>603716.SH</stp>
        <stp>2021/4/23</stp>
        <tr r="BY162" s="8"/>
      </tp>
      <tp>
        <v>20.657467069999999</v>
        <stp/>
        <stp>EM_S_VAL_PE_TTM</stp>
        <stp>2</stp>
        <stp>600216.SH</stp>
        <stp>2021/7/20</stp>
        <tr r="IE220" s="8"/>
      </tp>
      <tp>
        <v>58.461360759999998</v>
        <stp/>
        <stp>EM_S_VAL_PE_TTM</stp>
        <stp>2</stp>
        <stp>603716.SH</stp>
        <stp>2021/2/23</stp>
        <tr r="BY120" s="8"/>
      </tp>
      <tp>
        <v>58.338885840000003</v>
        <stp/>
        <stp>EM_S_VAL_PE_TTM</stp>
        <stp>2</stp>
        <stp>603716.SH</stp>
        <stp>2021/3/23</stp>
        <tr r="BY140" s="8"/>
      </tp>
      <tp>
        <v>19.341116459999999</v>
        <stp/>
        <stp>EM_S_VAL_PE_TTM</stp>
        <stp>2</stp>
        <stp>600216.SH</stp>
        <stp>2021/5/20</stp>
        <tr r="IE178" s="8"/>
      </tp>
      <tp>
        <v>22.19348476</v>
        <stp/>
        <stp>EM_S_VAL_PE_TTM</stp>
        <stp>2</stp>
        <stp>600216.SH</stp>
        <stp>2021/4/20</stp>
        <tr r="IE159" s="8"/>
      </tp>
      <tp>
        <v>19.133271629999999</v>
        <stp/>
        <stp>EM_S_VAL_PE_TTM</stp>
        <stp>2</stp>
        <stp>600216.SH</stp>
        <stp>2021/8/23</stp>
        <tr r="IE244" s="8"/>
      </tp>
      <tp>
        <v>27.784306149999999</v>
        <stp/>
        <stp>EM_S_VAL_PE_TTM</stp>
        <stp>2</stp>
        <stp>603716.SH</stp>
        <stp>2021/8/20</stp>
        <tr r="BY243" s="8"/>
      </tp>
      <tp>
        <v>50.64391294</v>
        <stp/>
        <stp>EM_S_VAL_PE_TTM</stp>
        <stp>2</stp>
        <stp>603716.SH</stp>
        <stp>2020/9/30</stp>
        <tr r="BY28" s="8"/>
      </tp>
      <tp>
        <v>24.593645330000001</v>
        <stp/>
        <stp>EM_S_VAL_PE_TTM</stp>
        <stp>2</stp>
        <stp>600216.SH</stp>
        <stp>2021/3/23</stp>
        <tr r="IE140" s="8"/>
      </tp>
      <tp>
        <v>25.729721340000001</v>
        <stp/>
        <stp>EM_S_VAL_PE_TTM</stp>
        <stp>2</stp>
        <stp>600216.SH</stp>
        <stp>2021/2/23</stp>
        <tr r="IE120" s="8"/>
      </tp>
      <tp>
        <v>30.050982090000002</v>
        <stp/>
        <stp>EM_S_VAL_PE_TTM</stp>
        <stp>2</stp>
        <stp>603716.SH</stp>
        <stp>2021/7/20</stp>
        <tr r="BY220" s="8"/>
      </tp>
      <tp>
        <v>58.66585302</v>
        <stp/>
        <stp>EM_S_VAL_PE_TTM</stp>
        <stp>2</stp>
        <stp>603716.SH</stp>
        <stp>2021/4/20</stp>
        <tr r="BY159" s="8"/>
      </tp>
      <tp>
        <v>31.945175620000001</v>
        <stp/>
        <stp>EM_S_VAL_PE_TTM</stp>
        <stp>2</stp>
        <stp>603716.SH</stp>
        <stp>2021/5/20</stp>
        <tr r="BY178" s="8"/>
      </tp>
      <tp>
        <v>21.90453608</v>
        <stp/>
        <stp>EM_S_VAL_PE_TTM</stp>
        <stp>2</stp>
        <stp>600216.SH</stp>
        <stp>2021/7/23</stp>
        <tr r="IE223" s="8"/>
      </tp>
      <tp>
        <v>17.759186339999999</v>
        <stp/>
        <stp>EM_S_VAL_PE_TTM</stp>
        <stp>2</stp>
        <stp>600216.SH</stp>
        <stp>2021/6/23</stp>
        <tr r="IE201" s="8"/>
      </tp>
      <tp>
        <v>16.396647980000001</v>
        <stp/>
        <stp>EM_S_VAL_PE_TTM</stp>
        <stp>2</stp>
        <stp>600216.SH</stp>
        <stp>2021/4/23</stp>
        <tr r="IE162" s="8"/>
      </tp>
      <tp>
        <v>60.584259330000002</v>
        <stp/>
        <stp>EM_S_VAL_PE_TTM</stp>
        <stp>2</stp>
        <stp>603716.SH</stp>
        <stp>2021/1/20</stp>
        <tr r="BY101" s="8"/>
      </tp>
      <tp>
        <v>57.007545980000003</v>
        <stp/>
        <stp>EM_S_VAL_PE_TTM</stp>
        <stp>2</stp>
        <stp>603716.SH</stp>
        <stp>2020/8/31</stp>
        <tr r="BY6" s="8"/>
      </tp>
      <tp>
        <v>25.857729899999999</v>
        <stp/>
        <stp>EM_S_VAL_PE_TTM</stp>
        <stp>2</stp>
        <stp>600216.SH</stp>
        <stp>2021/3/22</stp>
        <tr r="IE139" s="8"/>
      </tp>
      <tp>
        <v>33.345840940000002</v>
        <stp/>
        <stp>EM_S_VAL_PE_TTM</stp>
        <stp>2</stp>
        <stp>603716.SH</stp>
        <stp>2021/6/21</stp>
        <tr r="BY199" s="8"/>
      </tp>
      <tp>
        <v>24.7216539</v>
        <stp/>
        <stp>EM_S_VAL_PE_TTM</stp>
        <stp>2</stp>
        <stp>600216.SH</stp>
        <stp>2021/2/22</stp>
        <tr r="IE119" s="8"/>
      </tp>
      <tp>
        <v>30.658544719999998</v>
        <stp/>
        <stp>EM_S_VAL_PE_TTM</stp>
        <stp>2</stp>
        <stp>603716.SH</stp>
        <stp>2021/7/21</stp>
        <tr r="BY221" s="8"/>
      </tp>
      <tp>
        <v>23.233554340000001</v>
        <stp/>
        <stp>EM_S_VAL_PE_TTM</stp>
        <stp>2</stp>
        <stp>600216.SH</stp>
        <stp>2021/1/22</stp>
        <tr r="IE103" s="8"/>
      </tp>
      <tp>
        <v>58.012649369999998</v>
        <stp/>
        <stp>EM_S_VAL_PE_TTM</stp>
        <stp>2</stp>
        <stp>603716.SH</stp>
        <stp>2021/4/21</stp>
        <tr r="BY160" s="8"/>
      </tp>
      <tp>
        <v>31.804962710000002</v>
        <stp/>
        <stp>EM_S_VAL_PE_TTM</stp>
        <stp>2</stp>
        <stp>603716.SH</stp>
        <stp>2021/5/21</stp>
        <tr r="BY179" s="8"/>
      </tp>
      <tp>
        <v>22.424148160000001</v>
        <stp/>
        <stp>EM_S_VAL_PE_TTM</stp>
        <stp>2</stp>
        <stp>600216.SH</stp>
        <stp>2021/7/22</stp>
        <tr r="IE222" s="8"/>
      </tp>
      <tp>
        <v>17.308855869999999</v>
        <stp/>
        <stp>EM_S_VAL_PE_TTM</stp>
        <stp>2</stp>
        <stp>600216.SH</stp>
        <stp>2021/6/22</stp>
        <tr r="IE200" s="8"/>
      </tp>
      <tp>
        <v>23.21755327</v>
        <stp/>
        <stp>EM_S_VAL_PE_TTM</stp>
        <stp>2</stp>
        <stp>600216.SH</stp>
        <stp>2021/4/22</stp>
        <tr r="IE161" s="8"/>
      </tp>
      <tp>
        <v>60.788384200000003</v>
        <stp/>
        <stp>EM_S_VAL_PE_TTM</stp>
        <stp>2</stp>
        <stp>603716.SH</stp>
        <stp>2021/1/21</stp>
        <tr r="BY102" s="8"/>
      </tp>
      <tp>
        <v>19.802993870000002</v>
        <stp/>
        <stp>EM_S_VAL_PE_TTM</stp>
        <stp>2</stp>
        <stp>600216.SH</stp>
        <stp>2021/8/25</stp>
        <tr r="IE246" s="8"/>
      </tp>
      <tp>
        <v>44.30939188</v>
        <stp/>
        <stp>EM_S_VAL_PE_TTM</stp>
        <stp>2</stp>
        <stp>603716.SH</stp>
        <stp>2021/8/26</stp>
        <tr r="BY247" s="8"/>
      </tp>
      <tp>
        <v>22.017472990000002</v>
        <stp/>
        <stp>EM_S_VAL_PE_TTM</stp>
        <stp>2</stp>
        <stp>600216.SH</stp>
        <stp>2021/3/25</stp>
        <tr r="IE142" s="8"/>
      </tp>
      <tp>
        <v>24.673650689999999</v>
        <stp/>
        <stp>EM_S_VAL_PE_TTM</stp>
        <stp>2</stp>
        <stp>600216.SH</stp>
        <stp>2021/2/25</stp>
        <tr r="IE122" s="8"/>
      </tp>
      <tp>
        <v>28.9760636</v>
        <stp/>
        <stp>EM_S_VAL_PE_TTM</stp>
        <stp>2</stp>
        <stp>603716.SH</stp>
        <stp>2021/7/26</stp>
        <tr r="BY224" s="8"/>
      </tp>
      <tp>
        <v>22.673516880000001</v>
        <stp/>
        <stp>EM_S_VAL_PE_TTM</stp>
        <stp>2</stp>
        <stp>600216.SH</stp>
        <stp>2021/1/25</stp>
        <tr r="IE104" s="8"/>
      </tp>
      <tp>
        <v>58.584202560000001</v>
        <stp/>
        <stp>EM_S_VAL_PE_TTM</stp>
        <stp>2</stp>
        <stp>603716.SH</stp>
        <stp>2021/4/26</stp>
        <tr r="BY163" s="8"/>
      </tp>
      <tp>
        <v>30.309358289999999</v>
        <stp/>
        <stp>EM_S_VAL_PE_TTM</stp>
        <stp>2</stp>
        <stp>603716.SH</stp>
        <stp>2021/5/26</stp>
        <tr r="BY182" s="8"/>
      </tp>
      <tp>
        <v>62.053958350000002</v>
        <stp/>
        <stp>EM_S_VAL_PE_TTM</stp>
        <stp>2</stp>
        <stp>603716.SH</stp>
        <stp>2021/2/26</stp>
        <tr r="BY123" s="8"/>
      </tp>
      <tp>
        <v>17.620623120000001</v>
        <stp/>
        <stp>EM_S_VAL_PE_TTM</stp>
        <stp>2</stp>
        <stp>600216.SH</stp>
        <stp>2021/6/25</stp>
        <tr r="IE203" s="8"/>
      </tp>
      <tp>
        <v>57.563211359999997</v>
        <stp/>
        <stp>EM_S_VAL_PE_TTM</stp>
        <stp>2</stp>
        <stp>603716.SH</stp>
        <stp>2021/3/26</stp>
        <tr r="BY143" s="8"/>
      </tp>
      <tp>
        <v>19.83763467</v>
        <stp/>
        <stp>EM_S_VAL_PE_TTM</stp>
        <stp>2</stp>
        <stp>600216.SH</stp>
        <stp>2021/5/25</stp>
        <tr r="IE181" s="8"/>
      </tp>
      <tp>
        <v>60.543434359999999</v>
        <stp/>
        <stp>EM_S_VAL_PE_TTM</stp>
        <stp>2</stp>
        <stp>603716.SH</stp>
        <stp>2021/1/26</stp>
        <tr r="BY105" s="8"/>
      </tp>
      <tp>
        <v>19.68752452</v>
        <stp/>
        <stp>EM_S_VAL_PE_TTM</stp>
        <stp>2</stp>
        <stp>600216.SH</stp>
        <stp>2021/8/24</stp>
        <tr r="IE245" s="8"/>
      </tp>
      <tp>
        <v>44.116406720000001</v>
        <stp/>
        <stp>EM_S_VAL_PE_TTM</stp>
        <stp>2</stp>
        <stp>603716.SH</stp>
        <stp>2021/8/27</stp>
        <tr r="BY248" s="8"/>
      </tp>
      <tp>
        <v>22.14548155</v>
        <stp/>
        <stp>EM_S_VAL_PE_TTM</stp>
        <stp>2</stp>
        <stp>600216.SH</stp>
        <stp>2021/3/24</stp>
        <tr r="IE141" s="8"/>
      </tp>
      <tp>
        <v>24.83366139</v>
        <stp/>
        <stp>EM_S_VAL_PE_TTM</stp>
        <stp>2</stp>
        <stp>600216.SH</stp>
        <stp>2021/2/24</stp>
        <tr r="IE121" s="8"/>
      </tp>
      <tp>
        <v>28.835856840000002</v>
        <stp/>
        <stp>EM_S_VAL_PE_TTM</stp>
        <stp>2</stp>
        <stp>603716.SH</stp>
        <stp>2021/7/27</stp>
        <tr r="BY225" s="8"/>
      </tp>
      <tp>
        <v>60.788764890000003</v>
        <stp/>
        <stp>EM_S_VAL_PE_TTM</stp>
        <stp>2</stp>
        <stp>603716.SH</stp>
        <stp>2021/4/27</stp>
        <tr r="BY164" s="8"/>
      </tp>
      <tp>
        <v>30.33272711</v>
        <stp/>
        <stp>EM_S_VAL_PE_TTM</stp>
        <stp>2</stp>
        <stp>603716.SH</stp>
        <stp>2021/5/27</stp>
        <tr r="BY183" s="8"/>
      </tp>
      <tp>
        <v>17.308855869999999</v>
        <stp/>
        <stp>EM_S_VAL_PE_TTM</stp>
        <stp>2</stp>
        <stp>600216.SH</stp>
        <stp>2021/6/24</stp>
        <tr r="IE202" s="8"/>
      </tp>
      <tp>
        <v>19.271834850000001</v>
        <stp/>
        <stp>EM_S_VAL_PE_TTM</stp>
        <stp>2</stp>
        <stp>600216.SH</stp>
        <stp>2021/5/24</stp>
        <tr r="IE180" s="8"/>
      </tp>
      <tp>
        <v>63.033757690000002</v>
        <stp/>
        <stp>EM_S_VAL_PE_TTM</stp>
        <stp>2</stp>
        <stp>603716.SH</stp>
        <stp>2021/1/27</stp>
        <tr r="BY106" s="8"/>
      </tp>
      <tp>
        <v>19.75039606</v>
        <stp/>
        <stp>EM_S_VAL_PE_TTM</stp>
        <stp>2</stp>
        <stp>600216.SH</stp>
        <stp>2021/8/27</stp>
        <tr r="IE248" s="8"/>
      </tp>
      <tp>
        <v>28.088087460000001</v>
        <stp/>
        <stp>EM_S_VAL_PE_TTM</stp>
        <stp>2</stp>
        <stp>603716.SH</stp>
        <stp>2021/8/24</stp>
        <tr r="BY245" s="8"/>
      </tp>
      <tp>
        <v>32.83174949</v>
        <stp/>
        <stp>EM_S_VAL_PE_TTM</stp>
        <stp>2</stp>
        <stp>603716.SH</stp>
        <stp>2021/6/24</stp>
        <tr r="BY202" s="8"/>
      </tp>
      <tp>
        <v>23.153548990000001</v>
        <stp/>
        <stp>EM_S_VAL_PE_TTM</stp>
        <stp>2</stp>
        <stp>600216.SH</stp>
        <stp>2021/1/27</stp>
        <tr r="IE106" s="8"/>
      </tp>
      <tp>
        <v>31.314217509999999</v>
        <stp/>
        <stp>EM_S_VAL_PE_TTM</stp>
        <stp>2</stp>
        <stp>603716.SH</stp>
        <stp>2021/5/24</stp>
        <tr r="BY180" s="8"/>
      </tp>
      <tp>
        <v>19.953104029999999</v>
        <stp/>
        <stp>EM_S_VAL_PE_TTM</stp>
        <stp>2</stp>
        <stp>600216.SH</stp>
        <stp>2021/7/27</stp>
        <tr r="IE225" s="8"/>
      </tp>
      <tp>
        <v>58.053111029999997</v>
        <stp/>
        <stp>EM_S_VAL_PE_TTM</stp>
        <stp>2</stp>
        <stp>603716.SH</stp>
        <stp>2021/2/24</stp>
        <tr r="BY121" s="8"/>
      </tp>
      <tp>
        <v>57.440736440000002</v>
        <stp/>
        <stp>EM_S_VAL_PE_TTM</stp>
        <stp>2</stp>
        <stp>603716.SH</stp>
        <stp>2021/3/24</stp>
        <tr r="BY141" s="8"/>
      </tp>
      <tp>
        <v>20.264871280000001</v>
        <stp/>
        <stp>EM_S_VAL_PE_TTM</stp>
        <stp>2</stp>
        <stp>600216.SH</stp>
        <stp>2021/5/27</stp>
        <tr r="IE183" s="8"/>
      </tp>
      <tp>
        <v>16.81233765</v>
        <stp/>
        <stp>EM_S_VAL_PE_TTM</stp>
        <stp>2</stp>
        <stp>600216.SH</stp>
        <stp>2021/4/27</stp>
        <tr r="IE164" s="8"/>
      </tp>
      <tp>
        <v>20.40350162</v>
        <stp/>
        <stp>EM_S_VAL_PE_TTM</stp>
        <stp>2</stp>
        <stp>600216.SH</stp>
        <stp>2021/8/26</stp>
        <tr r="IE247" s="8"/>
      </tp>
      <tp>
        <v>45.544496879999997</v>
        <stp/>
        <stp>EM_S_VAL_PE_TTM</stp>
        <stp>2</stp>
        <stp>603716.SH</stp>
        <stp>2021/8/25</stp>
        <tr r="BY246" s="8"/>
      </tp>
      <tp>
        <v>22.36949654</v>
        <stp/>
        <stp>EM_S_VAL_PE_TTM</stp>
        <stp>2</stp>
        <stp>600216.SH</stp>
        <stp>2021/3/26</stp>
        <tr r="IE143" s="8"/>
      </tp>
      <tp>
        <v>32.364393620000001</v>
        <stp/>
        <stp>EM_S_VAL_PE_TTM</stp>
        <stp>2</stp>
        <stp>603716.SH</stp>
        <stp>2021/6/25</stp>
        <tr r="BY203" s="8"/>
      </tp>
      <tp>
        <v>23.745588600000001</v>
        <stp/>
        <stp>EM_S_VAL_PE_TTM</stp>
        <stp>2</stp>
        <stp>600216.SH</stp>
        <stp>2021/2/26</stp>
        <tr r="IE123" s="8"/>
      </tp>
      <tp>
        <v>22.657515799999999</v>
        <stp/>
        <stp>EM_S_VAL_PE_TTM</stp>
        <stp>2</stp>
        <stp>600216.SH</stp>
        <stp>2021/1/26</stp>
        <tr r="IE105" s="8"/>
      </tp>
      <tp>
        <v>30.0756701</v>
        <stp/>
        <stp>EM_S_VAL_PE_TTM</stp>
        <stp>2</stp>
        <stp>603716.SH</stp>
        <stp>2021/5/25</stp>
        <tr r="BY181" s="8"/>
      </tp>
      <tp>
        <v>22.170115580000001</v>
        <stp/>
        <stp>EM_S_VAL_PE_TTM</stp>
        <stp>2</stp>
        <stp>600216.SH</stp>
        <stp>2021/7/26</stp>
        <tr r="IE224" s="8"/>
      </tp>
      <tp>
        <v>61.033334029999999</v>
        <stp/>
        <stp>EM_S_VAL_PE_TTM</stp>
        <stp>2</stp>
        <stp>603716.SH</stp>
        <stp>2021/2/25</stp>
        <tr r="BY122" s="8"/>
      </tp>
      <tp>
        <v>57.440736440000002</v>
        <stp/>
        <stp>EM_S_VAL_PE_TTM</stp>
        <stp>2</stp>
        <stp>603716.SH</stp>
        <stp>2021/3/25</stp>
        <tr r="BY142" s="8"/>
      </tp>
      <tp>
        <v>20.657467069999999</v>
        <stp/>
        <stp>EM_S_VAL_PE_TTM</stp>
        <stp>2</stp>
        <stp>600216.SH</stp>
        <stp>2021/5/26</stp>
        <tr r="IE182" s="8"/>
      </tp>
      <tp>
        <v>16.743056039999999</v>
        <stp/>
        <stp>EM_S_VAL_PE_TTM</stp>
        <stp>2</stp>
        <stp>600216.SH</stp>
        <stp>2021/4/26</stp>
        <tr r="IE163" s="8"/>
      </tp>
      <tp>
        <v>60.420959439999997</v>
        <stp/>
        <stp>EM_S_VAL_PE_TTM</stp>
        <stp>2</stp>
        <stp>603716.SH</stp>
        <stp>2021/1/25</stp>
        <tr r="BY104" s="8"/>
      </tp>
      <tp>
        <v>22.705519020000001</v>
        <stp/>
        <stp>EM_S_VAL_PE_TTM</stp>
        <stp>2</stp>
        <stp>600216.SH</stp>
        <stp>2021/3/29</stp>
        <tr r="IE144" s="8"/>
      </tp>
      <tp>
        <v>21.793458000000001</v>
        <stp/>
        <stp>EM_S_VAL_PE_TTM</stp>
        <stp>2</stp>
        <stp>600216.SH</stp>
        <stp>2021/1/29</stp>
        <tr r="IE108" s="8"/>
      </tp>
      <tp>
        <v>20.207136599999998</v>
        <stp/>
        <stp>EM_S_VAL_PE_TTM</stp>
        <stp>2</stp>
        <stp>600216.SH</stp>
        <stp>2021/7/29</stp>
        <tr r="IE227" s="8"/>
      </tp>
      <tp>
        <v>18.428908580000002</v>
        <stp/>
        <stp>EM_S_VAL_PE_TTM</stp>
        <stp>2</stp>
        <stp>600216.SH</stp>
        <stp>2021/6/29</stp>
        <tr r="IE205" s="8"/>
      </tp>
      <tp>
        <v>17.943937300000002</v>
        <stp/>
        <stp>EM_S_VAL_PE_TTM</stp>
        <stp>2</stp>
        <stp>600216.SH</stp>
        <stp>2021/4/29</stp>
        <tr r="IE166" s="8"/>
      </tp>
      <tp>
        <v>22.529507240000001</v>
        <stp/>
        <stp>EM_S_VAL_PE_TTM</stp>
        <stp>2</stp>
        <stp>600216.SH</stp>
        <stp>2021/1/28</stp>
        <tr r="IE107" s="8"/>
      </tp>
      <tp>
        <v>20.184042730000002</v>
        <stp/>
        <stp>EM_S_VAL_PE_TTM</stp>
        <stp>2</stp>
        <stp>600216.SH</stp>
        <stp>2021/7/28</stp>
        <tr r="IE226" s="8"/>
      </tp>
      <tp>
        <v>18.417361639999999</v>
        <stp/>
        <stp>EM_S_VAL_PE_TTM</stp>
        <stp>2</stp>
        <stp>600216.SH</stp>
        <stp>2021/6/28</stp>
        <tr r="IE204" s="8"/>
      </tp>
      <tp>
        <v>19.525867420000001</v>
        <stp/>
        <stp>EM_S_VAL_PE_TTM</stp>
        <stp>2</stp>
        <stp>600216.SH</stp>
        <stp>2021/5/28</stp>
        <tr r="IE184" s="8"/>
      </tp>
      <tp>
        <v>17.574435380000001</v>
        <stp/>
        <stp>EM_S_VAL_PE_TTM</stp>
        <stp>2</stp>
        <stp>600216.SH</stp>
        <stp>2021/4/28</stp>
        <tr r="IE165" s="8"/>
      </tp>
      <tp>
        <v>31.94377334</v>
        <stp/>
        <stp>EM_S_VAL_PE_TTM</stp>
        <stp>2</stp>
        <stp>603716.SH</stp>
        <stp>2021/6/28</stp>
        <tr r="BY204" s="8"/>
      </tp>
      <tp>
        <v>28.53207553</v>
        <stp/>
        <stp>EM_S_VAL_PE_TTM</stp>
        <stp>2</stp>
        <stp>603716.SH</stp>
        <stp>2021/7/28</stp>
        <tr r="BY226" s="8"/>
      </tp>
      <tp>
        <v>60.462163060000002</v>
        <stp/>
        <stp>EM_S_VAL_PE_TTM</stp>
        <stp>2</stp>
        <stp>603716.SH</stp>
        <stp>2021/4/28</stp>
        <tr r="BY165" s="8"/>
      </tp>
      <tp>
        <v>29.748506630000001</v>
        <stp/>
        <stp>EM_S_VAL_PE_TTM</stp>
        <stp>2</stp>
        <stp>603716.SH</stp>
        <stp>2021/5/28</stp>
        <tr r="BY184" s="8"/>
      </tp>
      <tp>
        <v>61.72735857</v>
        <stp/>
        <stp>EM_S_VAL_PE_TTM</stp>
        <stp>2</stp>
        <stp>603716.SH</stp>
        <stp>2021/1/28</stp>
        <tr r="BY107" s="8"/>
      </tp>
      <tp>
        <v>31.850302169999999</v>
        <stp/>
        <stp>EM_S_VAL_PE_TTM</stp>
        <stp>2</stp>
        <stp>603716.SH</stp>
        <stp>2021/6/29</stp>
        <tr r="BY205" s="8"/>
      </tp>
      <tp>
        <v>28.415236570000001</v>
        <stp/>
        <stp>EM_S_VAL_PE_TTM</stp>
        <stp>2</stp>
        <stp>603716.SH</stp>
        <stp>2021/7/29</stp>
        <tr r="BY227" s="8"/>
      </tp>
      <tp>
        <v>32.5293961</v>
        <stp/>
        <stp>EM_S_VAL_PE_TTM</stp>
        <stp>2</stp>
        <stp>603716.SH</stp>
        <stp>2021/4/29</stp>
        <tr r="BY166" s="8"/>
      </tp>
      <tp>
        <v>57.236611580000002</v>
        <stp/>
        <stp>EM_S_VAL_PE_TTM</stp>
        <stp>2</stp>
        <stp>603716.SH</stp>
        <stp>2021/3/29</stp>
        <tr r="BY144" s="8"/>
      </tp>
      <tp>
        <v>60.910859109999997</v>
        <stp/>
        <stp>EM_S_VAL_PE_TTM</stp>
        <stp>2</stp>
        <stp>603716.SH</stp>
        <stp>2021/1/29</stp>
        <tr r="BY108" s="8"/>
      </tp>
      <tp>
        <v>31.836496690000001</v>
        <stp/>
        <stp>EM_S_VAL_PE_TTM</stp>
        <stp>2</stp>
        <stp>600216.SH</stp>
        <stp>2020/9/21</stp>
        <tr r="IE21" s="8"/>
      </tp>
      <tp>
        <v>19.520599659999998</v>
        <stp/>
        <stp>EM_S_VAL_PE_TTM</stp>
        <stp>2</stp>
        <stp>600216.SH</stp>
        <stp>2021/8/31</stp>
        <tr r="IE250" s="8"/>
      </tp>
      <tp>
        <v>53.129707099999997</v>
        <stp/>
        <stp>EM_S_VAL_PE_TTM</stp>
        <stp>2</stp>
        <stp>603716.SH</stp>
        <stp>2020/9/22</stp>
        <tr r="BY22" s="8"/>
      </tp>
      <tp>
        <v>22.433500819999999</v>
        <stp/>
        <stp>EM_S_VAL_PE_TTM</stp>
        <stp>2</stp>
        <stp>600216.SH</stp>
        <stp>2021/3/31</stp>
        <tr r="IE146" s="8"/>
      </tp>
      <tp>
        <v>19.791446929999999</v>
        <stp/>
        <stp>EM_S_VAL_PE_TTM</stp>
        <stp>2</stp>
        <stp>600216.SH</stp>
        <stp>2021/5/31</stp>
        <tr r="IE185" s="8"/>
      </tp>
      <tp>
        <v>19.327086900000001</v>
        <stp/>
        <stp>EM_S_VAL_PE_TTM</stp>
        <stp>2</stp>
        <stp>600216.SH</stp>
        <stp>2021/8/30</stp>
        <tr r="IE249" s="8"/>
      </tp>
      <tp>
        <v>52.632548270000001</v>
        <stp/>
        <stp>EM_S_VAL_PE_TTM</stp>
        <stp>2</stp>
        <stp>603716.SH</stp>
        <stp>2020/9/23</stp>
        <tr r="BY23" s="8"/>
      </tp>
      <tp>
        <v>22.753522230000002</v>
        <stp/>
        <stp>EM_S_VAL_PE_TTM</stp>
        <stp>2</stp>
        <stp>600216.SH</stp>
        <stp>2021/3/30</stp>
        <tr r="IE145" s="8"/>
      </tp>
      <tp>
        <v>18.417361639999999</v>
        <stp/>
        <stp>EM_S_VAL_PE_TTM</stp>
        <stp>2</stp>
        <stp>600216.SH</stp>
        <stp>2021/7/30</stp>
        <tr r="IE228" s="8"/>
      </tp>
      <tp>
        <v>18.486643260000001</v>
        <stp/>
        <stp>EM_S_VAL_PE_TTM</stp>
        <stp>2</stp>
        <stp>600216.SH</stp>
        <stp>2021/6/30</stp>
        <tr r="IE206" s="8"/>
      </tp>
      <tp>
        <v>18.79841051</v>
        <stp/>
        <stp>EM_S_VAL_PE_TTM</stp>
        <stp>2</stp>
        <stp>600216.SH</stp>
        <stp>2021/4/30</stp>
        <tr r="IE167" s="8"/>
      </tp>
      <tp>
        <v>31.32332315</v>
        <stp/>
        <stp>EM_S_VAL_PE_TTM</stp>
        <stp>2</stp>
        <stp>600216.SH</stp>
        <stp>2020/9/23</stp>
        <tr r="IE23" s="8"/>
      </tp>
      <tp>
        <v>43.96201859</v>
        <stp/>
        <stp>EM_S_VAL_PE_TTM</stp>
        <stp>2</stp>
        <stp>603716.SH</stp>
        <stp>2021/8/30</stp>
        <tr r="BY249" s="8"/>
      </tp>
      <tp>
        <v>33.930035770000003</v>
        <stp/>
        <stp>EM_S_VAL_PE_TTM</stp>
        <stp>2</stp>
        <stp>603716.SH</stp>
        <stp>2021/6/30</stp>
        <tr r="BY206" s="8"/>
      </tp>
      <tp>
        <v>28.578811120000001</v>
        <stp/>
        <stp>EM_S_VAL_PE_TTM</stp>
        <stp>2</stp>
        <stp>603716.SH</stp>
        <stp>2021/7/30</stp>
        <tr r="BY228" s="8"/>
      </tp>
      <tp>
        <v>32.64624019</v>
        <stp/>
        <stp>EM_S_VAL_PE_TTM</stp>
        <stp>2</stp>
        <stp>603716.SH</stp>
        <stp>2021/4/30</stp>
        <tr r="BY167" s="8"/>
      </tp>
      <tp>
        <v>56.746711910000002</v>
        <stp/>
        <stp>EM_S_VAL_PE_TTM</stp>
        <stp>2</stp>
        <stp>603716.SH</stp>
        <stp>2021/3/30</stp>
        <tr r="BY145" s="8"/>
      </tp>
      <tp>
        <v>31.046998940000002</v>
        <stp/>
        <stp>EM_S_VAL_PE_TTM</stp>
        <stp>2</stp>
        <stp>600216.SH</stp>
        <stp>2020/9/22</stp>
        <tr r="IE22" s="8"/>
      </tp>
      <tp>
        <v>42.80410766</v>
        <stp/>
        <stp>EM_S_VAL_PE_TTM</stp>
        <stp>2</stp>
        <stp>603716.SH</stp>
        <stp>2021/8/31</stp>
        <tr r="BY250" s="8"/>
      </tp>
      <tp>
        <v>55.018910660000003</v>
        <stp/>
        <stp>EM_S_VAL_PE_TTM</stp>
        <stp>2</stp>
        <stp>603716.SH</stp>
        <stp>2020/9/21</stp>
        <tr r="BY21" s="8"/>
      </tp>
      <tp>
        <v>30.543046480000001</v>
        <stp/>
        <stp>EM_S_VAL_PE_TTM</stp>
        <stp>2</stp>
        <stp>603716.SH</stp>
        <stp>2021/5/31</stp>
        <tr r="BY185" s="8"/>
      </tp>
      <tp>
        <v>58.502552110000003</v>
        <stp/>
        <stp>EM_S_VAL_PE_TTM</stp>
        <stp>2</stp>
        <stp>603716.SH</stp>
        <stp>2021/3/31</stp>
        <tr r="BY146" s="8"/>
      </tp>
      <tp>
        <v>30.29697608</v>
        <stp/>
        <stp>EM_S_VAL_PE_TTM</stp>
        <stp>2</stp>
        <stp>600216.SH</stp>
        <stp>2020/9/25</stp>
        <tr r="IE25" s="8"/>
      </tp>
      <tp>
        <v>30.47461307</v>
        <stp/>
        <stp>EM_S_VAL_PE_TTM</stp>
        <stp>2</stp>
        <stp>600216.SH</stp>
        <stp>2020/9/24</stp>
        <tr r="IE24" s="8"/>
      </tp>
      <tp>
        <v>50.909064319999999</v>
        <stp/>
        <stp>EM_S_VAL_PE_TTM</stp>
        <stp>2</stp>
        <stp>603716.SH</stp>
        <stp>2020/9/24</stp>
        <tr r="BY24" s="8"/>
      </tp>
      <tp>
        <v>50.942208239999999</v>
        <stp/>
        <stp>EM_S_VAL_PE_TTM</stp>
        <stp>2</stp>
        <stp>603716.SH</stp>
        <stp>2020/9/25</stp>
        <tr r="BY25" s="8"/>
      </tp>
      <tp>
        <v>29.803539990000001</v>
        <stp/>
        <stp>EM_S_VAL_PE_TTM</stp>
        <stp>2</stp>
        <stp>600216.SH</stp>
        <stp>2020/9/29</stp>
        <tr r="IE27" s="8"/>
      </tp>
      <tp>
        <v>29.862752319999998</v>
        <stp/>
        <stp>EM_S_VAL_PE_TTM</stp>
        <stp>2</stp>
        <stp>600216.SH</stp>
        <stp>2020/9/28</stp>
        <tr r="IE26" s="8"/>
      </tp>
      <tp>
        <v>50.511337249999997</v>
        <stp/>
        <stp>EM_S_VAL_PE_TTM</stp>
        <stp>2</stp>
        <stp>603716.SH</stp>
        <stp>2020/9/28</stp>
        <tr r="BY26" s="8"/>
      </tp>
      <tp>
        <v>50.279329799999999</v>
        <stp/>
        <stp>EM_S_VAL_PE_TTM</stp>
        <stp>2</stp>
        <stp>603716.SH</stp>
        <stp>2020/9/29</stp>
        <tr r="BY27" s="8"/>
      </tp>
      <tp>
        <v>-2.3780956899999999</v>
        <stp/>
        <stp>EM_S_VAL_PE_TTM</stp>
        <stp>2</stp>
        <stp>600518.SH</stp>
        <stp>2020/8/31</stp>
        <tr r="HO6" s="8"/>
      </tp>
      <tp>
        <v>-1.2460379500000001</v>
        <stp/>
        <stp>EM_S_VAL_PE_TTM</stp>
        <stp>2</stp>
        <stp>600518.SH</stp>
        <stp>2021/4/21</stp>
        <tr r="HO160" s="8"/>
      </tp>
      <tp>
        <v>-0.41516051999999998</v>
        <stp/>
        <stp>EM_S_VAL_PE_TTM</stp>
        <stp>2</stp>
        <stp>600518.SH</stp>
        <stp>2021/5/21</stp>
        <tr r="HO179" s="8"/>
      </tp>
      <tp>
        <v>-0.53048287999999999</v>
        <stp/>
        <stp>EM_S_VAL_PE_TTM</stp>
        <stp>2</stp>
        <stp>600518.SH</stp>
        <stp>2021/6/21</stp>
        <tr r="HO199" s="8"/>
      </tp>
      <tp>
        <v>-0.52161192999999995</v>
        <stp/>
        <stp>EM_S_VAL_PE_TTM</stp>
        <stp>2</stp>
        <stp>600518.SH</stp>
        <stp>2021/7/21</stp>
        <tr r="HO221" s="8"/>
      </tp>
      <tp>
        <v>-1.6895429900000001</v>
        <stp/>
        <stp>EM_S_VAL_PE_TTM</stp>
        <stp>2</stp>
        <stp>600518.SH</stp>
        <stp>2021/1/21</stp>
        <tr r="HO102" s="8"/>
      </tp>
      <tp>
        <v>-0.58016020999999995</v>
        <stp/>
        <stp>EM_S_VAL_PE_TTM</stp>
        <stp>2</stp>
        <stp>600518.SH</stp>
        <stp>2021/8/20</stp>
        <tr r="HO243" s="8"/>
      </tp>
      <tp>
        <v>-2.6441199599999998</v>
        <stp/>
        <stp>EM_S_VAL_PE_TTM</stp>
        <stp>2</stp>
        <stp>600518.SH</stp>
        <stp>2020/9/30</stp>
        <tr r="HO28" s="8"/>
      </tp>
      <tp>
        <v>-1.30939582</v>
        <stp/>
        <stp>EM_S_VAL_PE_TTM</stp>
        <stp>2</stp>
        <stp>600518.SH</stp>
        <stp>2021/4/20</stp>
        <tr r="HO159" s="8"/>
      </tp>
      <tp>
        <v>-0.39564442</v>
        <stp/>
        <stp>EM_S_VAL_PE_TTM</stp>
        <stp>2</stp>
        <stp>600518.SH</stp>
        <stp>2021/5/20</stp>
        <tr r="HO178" s="8"/>
      </tp>
      <tp>
        <v>-0.51096679</v>
        <stp/>
        <stp>EM_S_VAL_PE_TTM</stp>
        <stp>2</stp>
        <stp>600518.SH</stp>
        <stp>2021/7/20</stp>
        <tr r="HO220" s="8"/>
      </tp>
      <tp>
        <v>-1.70362251</v>
        <stp/>
        <stp>EM_S_VAL_PE_TTM</stp>
        <stp>2</stp>
        <stp>600518.SH</stp>
        <stp>2021/1/20</stp>
        <tr r="HO101" s="8"/>
      </tp>
      <tp>
        <v>-0.56419249999999999</v>
        <stp/>
        <stp>EM_S_VAL_PE_TTM</stp>
        <stp>2</stp>
        <stp>600518.SH</stp>
        <stp>2021/8/23</stp>
        <tr r="HO244" s="8"/>
      </tp>
      <tp>
        <v>-1.37275368</v>
        <stp/>
        <stp>EM_S_VAL_PE_TTM</stp>
        <stp>2</stp>
        <stp>600518.SH</stp>
        <stp>2021/4/23</stp>
        <tr r="HO162" s="8"/>
      </tp>
      <tp>
        <v>-0.56419249999999999</v>
        <stp/>
        <stp>EM_S_VAL_PE_TTM</stp>
        <stp>2</stp>
        <stp>600518.SH</stp>
        <stp>2021/6/23</stp>
        <tr r="HO201" s="8"/>
      </tp>
      <tp>
        <v>-0.54467639999999995</v>
        <stp/>
        <stp>EM_S_VAL_PE_TTM</stp>
        <stp>2</stp>
        <stp>600518.SH</stp>
        <stp>2021/7/23</stp>
        <tr r="HO223" s="8"/>
      </tp>
      <tp>
        <v>-1.50650916</v>
        <stp/>
        <stp>EM_S_VAL_PE_TTM</stp>
        <stp>2</stp>
        <stp>600518.SH</stp>
        <stp>2021/2/23</stp>
        <tr r="HO120" s="8"/>
      </tp>
      <tp>
        <v>-1.4431513</v>
        <stp/>
        <stp>EM_S_VAL_PE_TTM</stp>
        <stp>2</stp>
        <stp>600518.SH</stp>
        <stp>2021/3/23</stp>
        <tr r="HO140" s="8"/>
      </tp>
      <tp>
        <v>-1.30939582</v>
        <stp/>
        <stp>EM_S_VAL_PE_TTM</stp>
        <stp>2</stp>
        <stp>600518.SH</stp>
        <stp>2021/4/22</stp>
        <tr r="HO161" s="8"/>
      </tp>
      <tp>
        <v>-0.53757964000000003</v>
        <stp/>
        <stp>EM_S_VAL_PE_TTM</stp>
        <stp>2</stp>
        <stp>600518.SH</stp>
        <stp>2021/6/22</stp>
        <tr r="HO200" s="8"/>
      </tp>
      <tp>
        <v>-0.51806355000000004</v>
        <stp/>
        <stp>EM_S_VAL_PE_TTM</stp>
        <stp>2</stp>
        <stp>600518.SH</stp>
        <stp>2021/7/22</stp>
        <tr r="HO222" s="8"/>
      </tp>
      <tp>
        <v>-1.6684237</v>
        <stp/>
        <stp>EM_S_VAL_PE_TTM</stp>
        <stp>2</stp>
        <stp>600518.SH</stp>
        <stp>2021/1/22</stp>
        <tr r="HO103" s="8"/>
      </tp>
      <tp>
        <v>-1.43611154</v>
        <stp/>
        <stp>EM_S_VAL_PE_TTM</stp>
        <stp>2</stp>
        <stp>600518.SH</stp>
        <stp>2021/2/22</stp>
        <tr r="HO119" s="8"/>
      </tp>
      <tp>
        <v>-1.4924296399999999</v>
        <stp/>
        <stp>EM_S_VAL_PE_TTM</stp>
        <stp>2</stp>
        <stp>600518.SH</stp>
        <stp>2021/3/22</stp>
        <tr r="HO139" s="8"/>
      </tp>
      <tp>
        <v>-0.56419249999999999</v>
        <stp/>
        <stp>EM_S_VAL_PE_TTM</stp>
        <stp>2</stp>
        <stp>600518.SH</stp>
        <stp>2021/8/25</stp>
        <tr r="HO246" s="8"/>
      </tp>
      <tp>
        <v>-0.45774108000000002</v>
        <stp/>
        <stp>EM_S_VAL_PE_TTM</stp>
        <stp>2</stp>
        <stp>600518.SH</stp>
        <stp>2021/5/25</stp>
        <tr r="HO181" s="8"/>
      </tp>
      <tp>
        <v>-0.54645058999999996</v>
        <stp/>
        <stp>EM_S_VAL_PE_TTM</stp>
        <stp>2</stp>
        <stp>600518.SH</stp>
        <stp>2021/6/25</stp>
        <tr r="HO203" s="8"/>
      </tp>
      <tp>
        <v>-1.6473044100000001</v>
        <stp/>
        <stp>EM_S_VAL_PE_TTM</stp>
        <stp>2</stp>
        <stp>600518.SH</stp>
        <stp>2021/1/25</stp>
        <tr r="HO104" s="8"/>
      </tp>
      <tp>
        <v>-1.54170798</v>
        <stp/>
        <stp>EM_S_VAL_PE_TTM</stp>
        <stp>2</stp>
        <stp>600518.SH</stp>
        <stp>2021/2/25</stp>
        <tr r="HO122" s="8"/>
      </tp>
      <tp>
        <v>-1.47131035</v>
        <stp/>
        <stp>EM_S_VAL_PE_TTM</stp>
        <stp>2</stp>
        <stp>600518.SH</stp>
        <stp>2021/3/25</stp>
        <tr r="HO142" s="8"/>
      </tp>
      <tp>
        <v>-0.56241830999999998</v>
        <stp/>
        <stp>EM_S_VAL_PE_TTM</stp>
        <stp>2</stp>
        <stp>600518.SH</stp>
        <stp>2021/8/24</stp>
        <tr r="HO245" s="8"/>
      </tp>
      <tp>
        <v>-0.43645080000000003</v>
        <stp/>
        <stp>EM_S_VAL_PE_TTM</stp>
        <stp>2</stp>
        <stp>600518.SH</stp>
        <stp>2021/5/24</stp>
        <tr r="HO180" s="8"/>
      </tp>
      <tp>
        <v>-0.55177315999999998</v>
        <stp/>
        <stp>EM_S_VAL_PE_TTM</stp>
        <stp>2</stp>
        <stp>600518.SH</stp>
        <stp>2021/6/24</stp>
        <tr r="HO202" s="8"/>
      </tp>
      <tp>
        <v>-1.5839465500000001</v>
        <stp/>
        <stp>EM_S_VAL_PE_TTM</stp>
        <stp>2</stp>
        <stp>600518.SH</stp>
        <stp>2021/2/24</stp>
        <tr r="HO121" s="8"/>
      </tp>
      <tp>
        <v>-1.4009127299999999</v>
        <stp/>
        <stp>EM_S_VAL_PE_TTM</stp>
        <stp>2</stp>
        <stp>600518.SH</stp>
        <stp>2021/3/24</stp>
        <tr r="HO141" s="8"/>
      </tp>
      <tp>
        <v>-0.59522083999999997</v>
        <stp/>
        <stp>EM_S_VAL_PE_TTM</stp>
        <stp>2</stp>
        <stp>600518.SH</stp>
        <stp>2021/8/27</stp>
        <tr r="HO248" s="8"/>
      </tp>
      <tp>
        <v>-1.47131035</v>
        <stp/>
        <stp>EM_S_VAL_PE_TTM</stp>
        <stp>2</stp>
        <stp>600518.SH</stp>
        <stp>2021/4/27</stp>
        <tr r="HO164" s="8"/>
      </tp>
      <tp>
        <v>-0.47903136000000002</v>
        <stp/>
        <stp>EM_S_VAL_PE_TTM</stp>
        <stp>2</stp>
        <stp>600518.SH</stp>
        <stp>2021/5/27</stp>
        <tr r="HO183" s="8"/>
      </tp>
      <tp>
        <v>-0.52161192999999995</v>
        <stp/>
        <stp>EM_S_VAL_PE_TTM</stp>
        <stp>2</stp>
        <stp>600518.SH</stp>
        <stp>2021/7/27</stp>
        <tr r="HO225" s="8"/>
      </tp>
      <tp>
        <v>-1.6684237</v>
        <stp/>
        <stp>EM_S_VAL_PE_TTM</stp>
        <stp>2</stp>
        <stp>600518.SH</stp>
        <stp>2021/1/27</stp>
        <tr r="HO106" s="8"/>
      </tp>
      <tp>
        <v>-0.54999896999999998</v>
        <stp/>
        <stp>EM_S_VAL_PE_TTM</stp>
        <stp>2</stp>
        <stp>600518.SH</stp>
        <stp>2021/8/26</stp>
        <tr r="HO247" s="8"/>
      </tp>
      <tp>
        <v>-1.4009127299999999</v>
        <stp/>
        <stp>EM_S_VAL_PE_TTM</stp>
        <stp>2</stp>
        <stp>600518.SH</stp>
        <stp>2021/4/26</stp>
        <tr r="HO163" s="8"/>
      </tp>
      <tp>
        <v>-0.45596689000000001</v>
        <stp/>
        <stp>EM_S_VAL_PE_TTM</stp>
        <stp>2</stp>
        <stp>600518.SH</stp>
        <stp>2021/5/26</stp>
        <tr r="HO182" s="8"/>
      </tp>
      <tp>
        <v>-0.52338611999999995</v>
        <stp/>
        <stp>EM_S_VAL_PE_TTM</stp>
        <stp>2</stp>
        <stp>600518.SH</stp>
        <stp>2021/7/26</stp>
        <tr r="HO224" s="8"/>
      </tp>
      <tp>
        <v>-1.6473044100000001</v>
        <stp/>
        <stp>EM_S_VAL_PE_TTM</stp>
        <stp>2</stp>
        <stp>600518.SH</stp>
        <stp>2021/1/26</stp>
        <tr r="HO105" s="8"/>
      </tp>
      <tp>
        <v>-1.4924296399999999</v>
        <stp/>
        <stp>EM_S_VAL_PE_TTM</stp>
        <stp>2</stp>
        <stp>600518.SH</stp>
        <stp>2021/2/26</stp>
        <tr r="HO123" s="8"/>
      </tp>
      <tp>
        <v>-1.4642705899999999</v>
        <stp/>
        <stp>EM_S_VAL_PE_TTM</stp>
        <stp>2</stp>
        <stp>600518.SH</stp>
        <stp>2021/3/26</stp>
        <tr r="HO143" s="8"/>
      </tp>
      <tp>
        <v>-0.35306386000000001</v>
        <stp/>
        <stp>EM_S_VAL_PE_TTM</stp>
        <stp>2</stp>
        <stp>600518.SH</stp>
        <stp>2021/4/29</stp>
        <tr r="HO166" s="8"/>
      </tp>
      <tp>
        <v>-0.52870868999999998</v>
        <stp/>
        <stp>EM_S_VAL_PE_TTM</stp>
        <stp>2</stp>
        <stp>600518.SH</stp>
        <stp>2021/6/29</stp>
        <tr r="HO205" s="8"/>
      </tp>
      <tp>
        <v>-0.51806355000000004</v>
        <stp/>
        <stp>EM_S_VAL_PE_TTM</stp>
        <stp>2</stp>
        <stp>600518.SH</stp>
        <stp>2021/7/29</stp>
        <tr r="HO227" s="8"/>
      </tp>
      <tp>
        <v>-1.6121056</v>
        <stp/>
        <stp>EM_S_VAL_PE_TTM</stp>
        <stp>2</stp>
        <stp>600518.SH</stp>
        <stp>2021/1/29</stp>
        <tr r="HO108" s="8"/>
      </tp>
      <tp>
        <v>-1.4501910600000001</v>
        <stp/>
        <stp>EM_S_VAL_PE_TTM</stp>
        <stp>2</stp>
        <stp>600518.SH</stp>
        <stp>2021/3/29</stp>
        <tr r="HO144" s="8"/>
      </tp>
      <tp>
        <v>-0.37080575999999998</v>
        <stp/>
        <stp>EM_S_VAL_PE_TTM</stp>
        <stp>2</stp>
        <stp>600518.SH</stp>
        <stp>2021/4/28</stp>
        <tr r="HO165" s="8"/>
      </tp>
      <tp>
        <v>-0.50387002999999997</v>
        <stp/>
        <stp>EM_S_VAL_PE_TTM</stp>
        <stp>2</stp>
        <stp>600518.SH</stp>
        <stp>2021/5/28</stp>
        <tr r="HO184" s="8"/>
      </tp>
      <tp>
        <v>-0.53403126000000001</v>
        <stp/>
        <stp>EM_S_VAL_PE_TTM</stp>
        <stp>2</stp>
        <stp>600518.SH</stp>
        <stp>2021/6/28</stp>
        <tr r="HO204" s="8"/>
      </tp>
      <tp>
        <v>-0.50564421999999998</v>
        <stp/>
        <stp>EM_S_VAL_PE_TTM</stp>
        <stp>2</stp>
        <stp>600518.SH</stp>
        <stp>2021/7/28</stp>
        <tr r="HO226" s="8"/>
      </tp>
      <tp>
        <v>-1.6332248899999999</v>
        <stp/>
        <stp>EM_S_VAL_PE_TTM</stp>
        <stp>2</stp>
        <stp>600518.SH</stp>
        <stp>2021/1/28</stp>
        <tr r="HO107" s="8"/>
      </tp>
      <tp>
        <v>-0.60800164999999995</v>
        <stp/>
        <stp>EM_S_VAL_PE_TTM</stp>
        <stp>2</stp>
        <stp>600518.SH</stp>
        <stp>2021/8/31</stp>
        <tr r="HO250" s="8"/>
      </tp>
      <tp>
        <v>-3.0874937299999998</v>
        <stp/>
        <stp>EM_S_VAL_PE_TTM</stp>
        <stp>2</stp>
        <stp>600518.SH</stp>
        <stp>2020/9/21</stp>
        <tr r="HO21" s="8"/>
      </tp>
      <tp>
        <v>-0.52870868999999998</v>
        <stp/>
        <stp>EM_S_VAL_PE_TTM</stp>
        <stp>2</stp>
        <stp>600518.SH</stp>
        <stp>2021/5/31</stp>
        <tr r="HO185" s="8"/>
      </tp>
      <tp>
        <v>-1.4220320099999999</v>
        <stp/>
        <stp>EM_S_VAL_PE_TTM</stp>
        <stp>2</stp>
        <stp>600518.SH</stp>
        <stp>2021/3/31</stp>
        <tr r="HO146" s="8"/>
      </tp>
      <tp>
        <v>-0.58609168</v>
        <stp/>
        <stp>EM_S_VAL_PE_TTM</stp>
        <stp>2</stp>
        <stp>600518.SH</stp>
        <stp>2021/8/30</stp>
        <tr r="HO249" s="8"/>
      </tp>
      <tp>
        <v>-0.35838642999999998</v>
        <stp/>
        <stp>EM_S_VAL_PE_TTM</stp>
        <stp>2</stp>
        <stp>600518.SH</stp>
        <stp>2021/4/30</stp>
        <tr r="HO167" s="8"/>
      </tp>
      <tp>
        <v>-0.53757964000000003</v>
        <stp/>
        <stp>EM_S_VAL_PE_TTM</stp>
        <stp>2</stp>
        <stp>600518.SH</stp>
        <stp>2021/6/30</stp>
        <tr r="HO206" s="8"/>
      </tp>
      <tp>
        <v>-0.51983774000000005</v>
        <stp/>
        <stp>EM_S_VAL_PE_TTM</stp>
        <stp>2</stp>
        <stp>600518.SH</stp>
        <stp>2021/7/30</stp>
        <tr r="HO228" s="8"/>
      </tp>
      <tp>
        <v>-1.4220320099999999</v>
        <stp/>
        <stp>EM_S_VAL_PE_TTM</stp>
        <stp>2</stp>
        <stp>600518.SH</stp>
        <stp>2021/3/30</stp>
        <tr r="HO145" s="8"/>
      </tp>
      <tp>
        <v>-2.8295308100000001</v>
        <stp/>
        <stp>EM_S_VAL_PE_TTM</stp>
        <stp>2</stp>
        <stp>600518.SH</stp>
        <stp>2020/9/23</stp>
        <tr r="HO23" s="8"/>
      </tp>
      <tp>
        <v>-2.9343282500000001</v>
        <stp/>
        <stp>EM_S_VAL_PE_TTM</stp>
        <stp>2</stp>
        <stp>600518.SH</stp>
        <stp>2020/9/22</stp>
        <tr r="HO22" s="8"/>
      </tp>
      <tp>
        <v>-2.79728544</v>
        <stp/>
        <stp>EM_S_VAL_PE_TTM</stp>
        <stp>2</stp>
        <stp>600518.SH</stp>
        <stp>2020/9/25</stp>
        <tr r="HO25" s="8"/>
      </tp>
      <tp>
        <v>-2.9343282500000001</v>
        <stp/>
        <stp>EM_S_VAL_PE_TTM</stp>
        <stp>2</stp>
        <stp>600518.SH</stp>
        <stp>2020/9/24</stp>
        <tr r="HO24" s="8"/>
      </tp>
      <tp>
        <v>-2.5876905699999999</v>
        <stp/>
        <stp>EM_S_VAL_PE_TTM</stp>
        <stp>2</stp>
        <stp>600518.SH</stp>
        <stp>2020/9/29</stp>
        <tr r="HO27" s="8"/>
      </tp>
      <tp>
        <v>-2.6602426399999999</v>
        <stp/>
        <stp>EM_S_VAL_PE_TTM</stp>
        <stp>2</stp>
        <stp>600518.SH</stp>
        <stp>2020/9/28</stp>
        <tr r="HO26" s="8"/>
      </tp>
      <tp>
        <v>-3.3535179899999998</v>
        <stp/>
        <stp>EM_S_VAL_PE_TTM</stp>
        <stp>2</stp>
        <stp>600518.SH</stp>
        <stp>2020/9/11</stp>
        <tr r="HO15" s="8"/>
      </tp>
      <tp>
        <v>-3.1922911699999998</v>
        <stp/>
        <stp>EM_S_VAL_PE_TTM</stp>
        <stp>2</stp>
        <stp>600518.SH</stp>
        <stp>2020/9/10</stp>
        <tr r="HO14" s="8"/>
      </tp>
      <tp>
        <v>-3.70015567</v>
        <stp/>
        <stp>EM_S_VAL_PE_TTM</stp>
        <stp>2</stp>
        <stp>600518.SH</stp>
        <stp>2020/9/15</stp>
        <tr r="HO17" s="8"/>
      </tp>
      <tp>
        <v>-3.52280616</v>
        <stp/>
        <stp>EM_S_VAL_PE_TTM</stp>
        <stp>2</stp>
        <stp>600518.SH</stp>
        <stp>2020/9/14</stp>
        <tr r="HO16" s="8"/>
      </tp>
      <tp>
        <v>-3.3373953099999998</v>
        <stp/>
        <stp>EM_S_VAL_PE_TTM</stp>
        <stp>2</stp>
        <stp>600518.SH</stp>
        <stp>2020/9/17</stp>
        <tr r="HO19" s="8"/>
      </tp>
      <tp>
        <v>-3.5147448200000002</v>
        <stp/>
        <stp>EM_S_VAL_PE_TTM</stp>
        <stp>2</stp>
        <stp>600518.SH</stp>
        <stp>2020/9/16</stp>
        <tr r="HO18" s="8"/>
      </tp>
      <tp>
        <v>-3.2487205600000002</v>
        <stp/>
        <stp>EM_S_VAL_PE_TTM</stp>
        <stp>2</stp>
        <stp>600518.SH</stp>
        <stp>2020/9/18</stp>
        <tr r="HO20" s="8"/>
      </tp>
      <tp>
        <v>-0.55886992999999996</v>
        <stp/>
        <stp>EM_S_VAL_PE_TTM</stp>
        <stp>2</stp>
        <stp>600518.SH</stp>
        <stp>2021/8/11</stp>
        <tr r="HO236" s="8"/>
      </tp>
      <tp>
        <v>-0.37257994999999999</v>
        <stp/>
        <stp>EM_S_VAL_PE_TTM</stp>
        <stp>2</stp>
        <stp>600518.SH</stp>
        <stp>2021/5/11</stp>
        <tr r="HO171" s="8"/>
      </tp>
      <tp>
        <v>-0.54999896999999998</v>
        <stp/>
        <stp>EM_S_VAL_PE_TTM</stp>
        <stp>2</stp>
        <stp>600518.SH</stp>
        <stp>2021/6/11</stp>
        <tr r="HO194" s="8"/>
      </tp>
      <tp>
        <v>-1.6684237</v>
        <stp/>
        <stp>EM_S_VAL_PE_TTM</stp>
        <stp>2</stp>
        <stp>600518.SH</stp>
        <stp>2021/1/11</stp>
        <tr r="HO94" s="8"/>
      </tp>
      <tp>
        <v>-1.5276284499999999</v>
        <stp/>
        <stp>EM_S_VAL_PE_TTM</stp>
        <stp>2</stp>
        <stp>600518.SH</stp>
        <stp>2021/3/11</stp>
        <tr r="HO132" s="8"/>
      </tp>
      <tp>
        <v>-0.54467639999999995</v>
        <stp/>
        <stp>EM_S_VAL_PE_TTM</stp>
        <stp>2</stp>
        <stp>600518.SH</stp>
        <stp>2021/8/10</stp>
        <tr r="HO235" s="8"/>
      </tp>
      <tp>
        <v>-0.35483805000000002</v>
        <stp/>
        <stp>EM_S_VAL_PE_TTM</stp>
        <stp>2</stp>
        <stp>600518.SH</stp>
        <stp>2021/5/10</stp>
        <tr r="HO170" s="8"/>
      </tp>
      <tp>
        <v>-0.52338611999999995</v>
        <stp/>
        <stp>EM_S_VAL_PE_TTM</stp>
        <stp>2</stp>
        <stp>600518.SH</stp>
        <stp>2021/6/10</stp>
        <tr r="HO193" s="8"/>
      </tp>
      <tp>
        <v>-1.3305151</v>
        <stp/>
        <stp>EM_S_VAL_PE_TTM</stp>
        <stp>2</stp>
        <stp>600518.SH</stp>
        <stp>2021/2/10</stp>
        <tr r="HO116" s="8"/>
      </tp>
      <tp>
        <v>-1.5839465500000001</v>
        <stp/>
        <stp>EM_S_VAL_PE_TTM</stp>
        <stp>2</stp>
        <stp>600518.SH</stp>
        <stp>2021/3/10</stp>
        <tr r="HO131" s="8"/>
      </tp>
      <tp>
        <v>-0.56241830999999998</v>
        <stp/>
        <stp>EM_S_VAL_PE_TTM</stp>
        <stp>2</stp>
        <stp>600518.SH</stp>
        <stp>2021/8/13</stp>
        <tr r="HO238" s="8"/>
      </tp>
      <tp>
        <v>-1.47131035</v>
        <stp/>
        <stp>EM_S_VAL_PE_TTM</stp>
        <stp>2</stp>
        <stp>600518.SH</stp>
        <stp>2021/4/13</stp>
        <tr r="HO154" s="8"/>
      </tp>
      <tp>
        <v>-0.41161214000000002</v>
        <stp/>
        <stp>EM_S_VAL_PE_TTM</stp>
        <stp>2</stp>
        <stp>600518.SH</stp>
        <stp>2021/5/13</stp>
        <tr r="HO173" s="8"/>
      </tp>
      <tp>
        <v>-0.52870868999999998</v>
        <stp/>
        <stp>EM_S_VAL_PE_TTM</stp>
        <stp>2</stp>
        <stp>600518.SH</stp>
        <stp>2021/7/13</stp>
        <tr r="HO215" s="8"/>
      </tp>
      <tp>
        <v>-1.7529008500000001</v>
        <stp/>
        <stp>EM_S_VAL_PE_TTM</stp>
        <stp>2</stp>
        <stp>600518.SH</stp>
        <stp>2021/1/13</stp>
        <tr r="HO96" s="8"/>
      </tp>
      <tp>
        <v>-0.54999896999999998</v>
        <stp/>
        <stp>EM_S_VAL_PE_TTM</stp>
        <stp>2</stp>
        <stp>600518.SH</stp>
        <stp>2021/8/12</stp>
        <tr r="HO237" s="8"/>
      </tp>
      <tp>
        <v>-1.5276284499999999</v>
        <stp/>
        <stp>EM_S_VAL_PE_TTM</stp>
        <stp>2</stp>
        <stp>600518.SH</stp>
        <stp>2021/4/12</stp>
        <tr r="HO153" s="8"/>
      </tp>
      <tp>
        <v>-0.39209603999999998</v>
        <stp/>
        <stp>EM_S_VAL_PE_TTM</stp>
        <stp>2</stp>
        <stp>600518.SH</stp>
        <stp>2021/5/12</stp>
        <tr r="HO172" s="8"/>
      </tp>
      <tp>
        <v>-0.51628936000000003</v>
        <stp/>
        <stp>EM_S_VAL_PE_TTM</stp>
        <stp>2</stp>
        <stp>600518.SH</stp>
        <stp>2021/7/12</stp>
        <tr r="HO214" s="8"/>
      </tp>
      <tp>
        <v>-1.6684237</v>
        <stp/>
        <stp>EM_S_VAL_PE_TTM</stp>
        <stp>2</stp>
        <stp>600518.SH</stp>
        <stp>2021/1/12</stp>
        <tr r="HO95" s="8"/>
      </tp>
      <tp>
        <v>-1.5205886900000001</v>
        <stp/>
        <stp>EM_S_VAL_PE_TTM</stp>
        <stp>2</stp>
        <stp>600518.SH</stp>
        <stp>2021/3/12</stp>
        <tr r="HO133" s="8"/>
      </tp>
      <tp>
        <v>-1.4431513</v>
        <stp/>
        <stp>EM_S_VAL_PE_TTM</stp>
        <stp>2</stp>
        <stp>600518.SH</stp>
        <stp>2021/4/15</stp>
        <tr r="HO156" s="8"/>
      </tp>
      <tp>
        <v>-0.56419249999999999</v>
        <stp/>
        <stp>EM_S_VAL_PE_TTM</stp>
        <stp>2</stp>
        <stp>600518.SH</stp>
        <stp>2021/6/15</stp>
        <tr r="HO195" s="8"/>
      </tp>
      <tp>
        <v>-0.51983774000000005</v>
        <stp/>
        <stp>EM_S_VAL_PE_TTM</stp>
        <stp>2</stp>
        <stp>600518.SH</stp>
        <stp>2021/7/15</stp>
        <tr r="HO217" s="8"/>
      </tp>
      <tp>
        <v>-1.7317815599999999</v>
        <stp/>
        <stp>EM_S_VAL_PE_TTM</stp>
        <stp>2</stp>
        <stp>600518.SH</stp>
        <stp>2021/1/15</stp>
        <tr r="HO98" s="8"/>
      </tp>
      <tp>
        <v>-1.5205886900000001</v>
        <stp/>
        <stp>EM_S_VAL_PE_TTM</stp>
        <stp>2</stp>
        <stp>600518.SH</stp>
        <stp>2021/3/15</stp>
        <tr r="HO134" s="8"/>
      </tp>
      <tp>
        <v>-1.4642705899999999</v>
        <stp/>
        <stp>EM_S_VAL_PE_TTM</stp>
        <stp>2</stp>
        <stp>600518.SH</stp>
        <stp>2021/4/14</stp>
        <tr r="HO155" s="8"/>
      </tp>
      <tp>
        <v>-0.41161214000000002</v>
        <stp/>
        <stp>EM_S_VAL_PE_TTM</stp>
        <stp>2</stp>
        <stp>600518.SH</stp>
        <stp>2021/5/14</stp>
        <tr r="HO174" s="8"/>
      </tp>
      <tp>
        <v>-0.52516030999999996</v>
        <stp/>
        <stp>EM_S_VAL_PE_TTM</stp>
        <stp>2</stp>
        <stp>600518.SH</stp>
        <stp>2021/7/14</stp>
        <tr r="HO216" s="8"/>
      </tp>
      <tp>
        <v>-1.7599406099999999</v>
        <stp/>
        <stp>EM_S_VAL_PE_TTM</stp>
        <stp>2</stp>
        <stp>600518.SH</stp>
        <stp>2021/1/14</stp>
        <tr r="HO97" s="8"/>
      </tp>
      <tp>
        <v>-0.60145048999999995</v>
        <stp/>
        <stp>EM_S_VAL_PE_TTM</stp>
        <stp>2</stp>
        <stp>600518.SH</stp>
        <stp>2021/8/17</stp>
        <tr r="HO240" s="8"/>
      </tp>
      <tp>
        <v>-0.41870889999999999</v>
        <stp/>
        <stp>EM_S_VAL_PE_TTM</stp>
        <stp>2</stp>
        <stp>600518.SH</stp>
        <stp>2021/5/17</stp>
        <tr r="HO175" s="8"/>
      </tp>
      <tp>
        <v>-0.54290221000000005</v>
        <stp/>
        <stp>EM_S_VAL_PE_TTM</stp>
        <stp>2</stp>
        <stp>600518.SH</stp>
        <stp>2021/6/17</stp>
        <tr r="HO197" s="8"/>
      </tp>
      <tp>
        <v>-1.5276284499999999</v>
        <stp/>
        <stp>EM_S_VAL_PE_TTM</stp>
        <stp>2</stp>
        <stp>600518.SH</stp>
        <stp>2021/3/17</stp>
        <tr r="HO136" s="8"/>
      </tp>
      <tp>
        <v>-0.57306345000000003</v>
        <stp/>
        <stp>EM_S_VAL_PE_TTM</stp>
        <stp>2</stp>
        <stp>600518.SH</stp>
        <stp>2021/8/16</stp>
        <tr r="HO239" s="8"/>
      </tp>
      <tp>
        <v>-1.4501910600000001</v>
        <stp/>
        <stp>EM_S_VAL_PE_TTM</stp>
        <stp>2</stp>
        <stp>600518.SH</stp>
        <stp>2021/4/16</stp>
        <tr r="HO157" s="8"/>
      </tp>
      <tp>
        <v>-0.53935383000000003</v>
        <stp/>
        <stp>EM_S_VAL_PE_TTM</stp>
        <stp>2</stp>
        <stp>600518.SH</stp>
        <stp>2021/6/16</stp>
        <tr r="HO196" s="8"/>
      </tp>
      <tp>
        <v>-0.52161192999999995</v>
        <stp/>
        <stp>EM_S_VAL_PE_TTM</stp>
        <stp>2</stp>
        <stp>600518.SH</stp>
        <stp>2021/7/16</stp>
        <tr r="HO218" s="8"/>
      </tp>
      <tp>
        <v>-1.51354893</v>
        <stp/>
        <stp>EM_S_VAL_PE_TTM</stp>
        <stp>2</stp>
        <stp>600518.SH</stp>
        <stp>2021/3/16</stp>
        <tr r="HO135" s="8"/>
      </tp>
      <tp>
        <v>-0.58370858999999997</v>
        <stp/>
        <stp>EM_S_VAL_PE_TTM</stp>
        <stp>2</stp>
        <stp>600518.SH</stp>
        <stp>2021/8/19</stp>
        <tr r="HO242" s="8"/>
      </tp>
      <tp>
        <v>-1.37979344</v>
        <stp/>
        <stp>EM_S_VAL_PE_TTM</stp>
        <stp>2</stp>
        <stp>600518.SH</stp>
        <stp>2021/4/19</stp>
        <tr r="HO158" s="8"/>
      </tp>
      <tp>
        <v>-0.41693470999999999</v>
        <stp/>
        <stp>EM_S_VAL_PE_TTM</stp>
        <stp>2</stp>
        <stp>600518.SH</stp>
        <stp>2021/5/19</stp>
        <tr r="HO177" s="8"/>
      </tp>
      <tp>
        <v>-0.51451517000000002</v>
        <stp/>
        <stp>EM_S_VAL_PE_TTM</stp>
        <stp>2</stp>
        <stp>600518.SH</stp>
        <stp>2021/7/19</stp>
        <tr r="HO219" s="8"/>
      </tp>
      <tp>
        <v>-1.7247418000000001</v>
        <stp/>
        <stp>EM_S_VAL_PE_TTM</stp>
        <stp>2</stp>
        <stp>600518.SH</stp>
        <stp>2021/1/19</stp>
        <tr r="HO100" s="8"/>
      </tp>
      <tp>
        <v>-1.3657139199999999</v>
        <stp/>
        <stp>EM_S_VAL_PE_TTM</stp>
        <stp>2</stp>
        <stp>600518.SH</stp>
        <stp>2021/2/19</stp>
        <tr r="HO118" s="8"/>
      </tp>
      <tp>
        <v>-1.4924296399999999</v>
        <stp/>
        <stp>EM_S_VAL_PE_TTM</stp>
        <stp>2</stp>
        <stp>600518.SH</stp>
        <stp>2021/3/19</stp>
        <tr r="HO138" s="8"/>
      </tp>
      <tp>
        <v>-0.58548277999999998</v>
        <stp/>
        <stp>EM_S_VAL_PE_TTM</stp>
        <stp>2</stp>
        <stp>600518.SH</stp>
        <stp>2021/8/18</stp>
        <tr r="HO241" s="8"/>
      </tp>
      <tp>
        <v>-0.42757984999999998</v>
        <stp/>
        <stp>EM_S_VAL_PE_TTM</stp>
        <stp>2</stp>
        <stp>600518.SH</stp>
        <stp>2021/5/18</stp>
        <tr r="HO176" s="8"/>
      </tp>
      <tp>
        <v>-0.54290221000000005</v>
        <stp/>
        <stp>EM_S_VAL_PE_TTM</stp>
        <stp>2</stp>
        <stp>600518.SH</stp>
        <stp>2021/6/18</stp>
        <tr r="HO198" s="8"/>
      </tp>
      <tp>
        <v>-1.71770204</v>
        <stp/>
        <stp>EM_S_VAL_PE_TTM</stp>
        <stp>2</stp>
        <stp>600518.SH</stp>
        <stp>2021/1/18</stp>
        <tr r="HO99" s="8"/>
      </tp>
      <tp>
        <v>-1.3305151</v>
        <stp/>
        <stp>EM_S_VAL_PE_TTM</stp>
        <stp>2</stp>
        <stp>600518.SH</stp>
        <stp>2021/2/18</stp>
        <tr r="HO117" s="8"/>
      </tp>
      <tp>
        <v>-1.4994694</v>
        <stp/>
        <stp>EM_S_VAL_PE_TTM</stp>
        <stp>2</stp>
        <stp>600518.SH</stp>
        <stp>2021/3/18</stp>
        <tr r="HO137" s="8"/>
      </tp>
      <tp>
        <v>109.81809075</v>
        <stp/>
        <stp>EM_S_VAL_PE_TTM</stp>
        <stp>2</stp>
        <stp>688016.SH</stp>
        <stp>2020/9/18</stp>
        <tr r="Q20" s="8"/>
      </tp>
      <tp>
        <v>100.69094389999999</v>
        <stp/>
        <stp>EM_S_VAL_PE_TTM</stp>
        <stp>2</stp>
        <stp>688016.SH</stp>
        <stp>2020/9/11</stp>
        <tr r="Q15" s="8"/>
      </tp>
      <tp>
        <v>98.660884539999998</v>
        <stp/>
        <stp>EM_S_VAL_PE_TTM</stp>
        <stp>2</stp>
        <stp>688016.SH</stp>
        <stp>2020/9/10</stp>
        <tr r="Q14" s="8"/>
      </tp>
      <tp>
        <v>105.2707578</v>
        <stp/>
        <stp>EM_S_VAL_PE_TTM</stp>
        <stp>2</stp>
        <stp>688016.SH</stp>
        <stp>2020/9/15</stp>
        <tr r="Q17" s="8"/>
      </tp>
      <tp>
        <v>104.7510626</v>
        <stp/>
        <stp>EM_S_VAL_PE_TTM</stp>
        <stp>2</stp>
        <stp>688016.SH</stp>
        <stp>2020/9/14</stp>
        <tr r="Q16" s="8"/>
      </tp>
      <tp>
        <v>106.09090177</v>
        <stp/>
        <stp>EM_S_VAL_PE_TTM</stp>
        <stp>2</stp>
        <stp>688016.SH</stp>
        <stp>2020/9/17</stp>
        <tr r="Q19" s="8"/>
      </tp>
      <tp>
        <v>105.50218456</v>
        <stp/>
        <stp>EM_S_VAL_PE_TTM</stp>
        <stp>2</stp>
        <stp>688016.SH</stp>
        <stp>2020/9/16</stp>
        <tr r="Q18" s="8"/>
      </tp>
      <tp>
        <v>81.277693600000006</v>
        <stp/>
        <stp>EM_S_VAL_PE_TTM</stp>
        <stp>2</stp>
        <stp>688016.SH</stp>
        <stp>2021/8/19</stp>
        <tr r="Q242" s="8"/>
      </tp>
      <tp>
        <v>112.30610317</v>
        <stp/>
        <stp>EM_S_VAL_PE_TTM</stp>
        <stp>2</stp>
        <stp>688016.SH</stp>
        <stp>2021/1/19</stp>
        <tr r="Q100" s="8"/>
      </tp>
      <tp>
        <v>88.206496490000006</v>
        <stp/>
        <stp>EM_S_VAL_PE_TTM</stp>
        <stp>2</stp>
        <stp>688016.SH</stp>
        <stp>2021/3/19</stp>
        <tr r="Q138" s="8"/>
      </tp>
      <tp>
        <v>106.22484357</v>
        <stp/>
        <stp>EM_S_VAL_PE_TTM</stp>
        <stp>2</stp>
        <stp>688016.SH</stp>
        <stp>2021/2/19</stp>
        <tr r="Q118" s="8"/>
      </tp>
      <tp>
        <v>96.064628470000002</v>
        <stp/>
        <stp>EM_S_VAL_PE_TTM</stp>
        <stp>2</stp>
        <stp>688016.SH</stp>
        <stp>2021/5/19</stp>
        <tr r="Q177" s="8"/>
      </tp>
      <tp>
        <v>102.3463668</v>
        <stp/>
        <stp>EM_S_VAL_PE_TTM</stp>
        <stp>2</stp>
        <stp>688016.SH</stp>
        <stp>2021/4/19</stp>
        <tr r="Q158" s="8"/>
      </tp>
      <tp>
        <v>104.25966213</v>
        <stp/>
        <stp>EM_S_VAL_PE_TTM</stp>
        <stp>2</stp>
        <stp>688016.SH</stp>
        <stp>2021/7/19</stp>
        <tr r="Q219" s="8"/>
      </tp>
      <tp>
        <v>83.245174320000004</v>
        <stp/>
        <stp>EM_S_VAL_PE_TTM</stp>
        <stp>2</stp>
        <stp>688016.SH</stp>
        <stp>2021/8/18</stp>
        <tr r="Q241" s="8"/>
      </tp>
      <tp>
        <v>113.73720874</v>
        <stp/>
        <stp>EM_S_VAL_PE_TTM</stp>
        <stp>2</stp>
        <stp>688016.SH</stp>
        <stp>2021/1/18</stp>
        <tr r="Q99" s="8"/>
      </tp>
      <tp>
        <v>87.532370799999995</v>
        <stp/>
        <stp>EM_S_VAL_PE_TTM</stp>
        <stp>2</stp>
        <stp>688016.SH</stp>
        <stp>2021/3/18</stp>
        <tr r="Q137" s="8"/>
      </tp>
      <tp>
        <v>98.599792910000005</v>
        <stp/>
        <stp>EM_S_VAL_PE_TTM</stp>
        <stp>2</stp>
        <stp>688016.SH</stp>
        <stp>2021/2/18</stp>
        <tr r="Q117" s="8"/>
      </tp>
      <tp>
        <v>96.972696499999998</v>
        <stp/>
        <stp>EM_S_VAL_PE_TTM</stp>
        <stp>2</stp>
        <stp>688016.SH</stp>
        <stp>2021/5/18</stp>
        <tr r="Q176" s="8"/>
      </tp>
      <tp>
        <v>103.13859050000001</v>
        <stp/>
        <stp>EM_S_VAL_PE_TTM</stp>
        <stp>2</stp>
        <stp>688016.SH</stp>
        <stp>2021/6/18</stp>
        <tr r="Q198" s="8"/>
      </tp>
      <tp>
        <v>84.876333549999998</v>
        <stp/>
        <stp>EM_S_VAL_PE_TTM</stp>
        <stp>2</stp>
        <stp>688016.SH</stp>
        <stp>2021/8/11</stp>
        <tr r="Q236" s="8"/>
      </tp>
      <tp>
        <v>107.42682198999999</v>
        <stp/>
        <stp>EM_S_VAL_PE_TTM</stp>
        <stp>2</stp>
        <stp>688016.SH</stp>
        <stp>2021/1/11</stp>
        <tr r="Q94" s="8"/>
      </tp>
      <tp>
        <v>84.980083960000002</v>
        <stp/>
        <stp>EM_S_VAL_PE_TTM</stp>
        <stp>2</stp>
        <stp>688016.SH</stp>
        <stp>2021/3/11</stp>
        <tr r="Q132" s="8"/>
      </tp>
      <tp>
        <v>90.902093590000007</v>
        <stp/>
        <stp>EM_S_VAL_PE_TTM</stp>
        <stp>2</stp>
        <stp>688016.SH</stp>
        <stp>2021/5/11</stp>
        <tr r="Q171" s="8"/>
      </tp>
      <tp>
        <v>98.659909310000003</v>
        <stp/>
        <stp>EM_S_VAL_PE_TTM</stp>
        <stp>2</stp>
        <stp>688016.SH</stp>
        <stp>2021/6/11</stp>
        <tr r="Q194" s="8"/>
      </tp>
      <tp>
        <v>86.462649909999996</v>
        <stp/>
        <stp>EM_S_VAL_PE_TTM</stp>
        <stp>2</stp>
        <stp>688016.SH</stp>
        <stp>2021/8/10</stp>
        <tr r="Q235" s="8"/>
      </tp>
      <tp>
        <v>81.126499760000002</v>
        <stp/>
        <stp>EM_S_VAL_PE_TTM</stp>
        <stp>2</stp>
        <stp>688016.SH</stp>
        <stp>2021/3/10</stp>
        <tr r="Q131" s="8"/>
      </tp>
      <tp>
        <v>110.1650791</v>
        <stp/>
        <stp>EM_S_VAL_PE_TTM</stp>
        <stp>2</stp>
        <stp>688016.SH</stp>
        <stp>2021/2/10</stp>
        <tr r="Q116" s="8"/>
      </tp>
      <tp>
        <v>89.411068319999998</v>
        <stp/>
        <stp>EM_S_VAL_PE_TTM</stp>
        <stp>2</stp>
        <stp>688016.SH</stp>
        <stp>2021/5/10</stp>
        <tr r="Q170" s="8"/>
      </tp>
      <tp>
        <v>102.28377337000001</v>
        <stp/>
        <stp>EM_S_VAL_PE_TTM</stp>
        <stp>2</stp>
        <stp>688016.SH</stp>
        <stp>2021/6/10</stp>
        <tr r="Q193" s="8"/>
      </tp>
      <tp>
        <v>86.008615899999995</v>
        <stp/>
        <stp>EM_S_VAL_PE_TTM</stp>
        <stp>2</stp>
        <stp>688016.SH</stp>
        <stp>2021/8/13</stp>
        <tr r="Q238" s="8"/>
      </tp>
      <tp>
        <v>105.79288257</v>
        <stp/>
        <stp>EM_S_VAL_PE_TTM</stp>
        <stp>2</stp>
        <stp>688016.SH</stp>
        <stp>2021/1/13</stp>
        <tr r="Q96" s="8"/>
      </tp>
      <tp>
        <v>92.068008090000006</v>
        <stp/>
        <stp>EM_S_VAL_PE_TTM</stp>
        <stp>2</stp>
        <stp>688016.SH</stp>
        <stp>2021/5/13</stp>
        <tr r="Q173" s="8"/>
      </tp>
      <tp>
        <v>96.329543430000001</v>
        <stp/>
        <stp>EM_S_VAL_PE_TTM</stp>
        <stp>2</stp>
        <stp>688016.SH</stp>
        <stp>2021/4/13</stp>
        <tr r="Q154" s="8"/>
      </tp>
      <tp>
        <v>108.74394868</v>
        <stp/>
        <stp>EM_S_VAL_PE_TTM</stp>
        <stp>2</stp>
        <stp>688016.SH</stp>
        <stp>2021/7/13</stp>
        <tr r="Q215" s="8"/>
      </tp>
      <tp>
        <v>89.195262029999995</v>
        <stp/>
        <stp>EM_S_VAL_PE_TTM</stp>
        <stp>2</stp>
        <stp>688016.SH</stp>
        <stp>2021/8/12</stp>
        <tr r="Q237" s="8"/>
      </tp>
      <tp>
        <v>107.80244025</v>
        <stp/>
        <stp>EM_S_VAL_PE_TTM</stp>
        <stp>2</stp>
        <stp>688016.SH</stp>
        <stp>2021/1/12</stp>
        <tr r="Q95" s="8"/>
      </tp>
      <tp>
        <v>83.534570650000006</v>
        <stp/>
        <stp>EM_S_VAL_PE_TTM</stp>
        <stp>2</stp>
        <stp>688016.SH</stp>
        <stp>2021/3/12</stp>
        <tr r="Q133" s="8"/>
      </tp>
      <tp>
        <v>91.675633020000006</v>
        <stp/>
        <stp>EM_S_VAL_PE_TTM</stp>
        <stp>2</stp>
        <stp>688016.SH</stp>
        <stp>2021/5/12</stp>
        <tr r="Q172" s="8"/>
      </tp>
      <tp>
        <v>97.184777519999997</v>
        <stp/>
        <stp>EM_S_VAL_PE_TTM</stp>
        <stp>2</stp>
        <stp>688016.SH</stp>
        <stp>2021/4/12</stp>
        <tr r="Q153" s="8"/>
      </tp>
      <tp>
        <v>110.11165607</v>
        <stp/>
        <stp>EM_S_VAL_PE_TTM</stp>
        <stp>2</stp>
        <stp>688016.SH</stp>
        <stp>2021/7/12</stp>
        <tr r="Q214" s="8"/>
      </tp>
      <tp>
        <v>113.43671413</v>
        <stp/>
        <stp>EM_S_VAL_PE_TTM</stp>
        <stp>2</stp>
        <stp>688016.SH</stp>
        <stp>2021/1/15</stp>
        <tr r="Q98" s="8"/>
      </tp>
      <tp>
        <v>81.156684490000004</v>
        <stp/>
        <stp>EM_S_VAL_PE_TTM</stp>
        <stp>2</stp>
        <stp>688016.SH</stp>
        <stp>2021/3/15</stp>
        <tr r="Q134" s="8"/>
      </tp>
      <tp>
        <v>100.51515969</v>
        <stp/>
        <stp>EM_S_VAL_PE_TTM</stp>
        <stp>2</stp>
        <stp>688016.SH</stp>
        <stp>2021/4/15</stp>
        <tr r="Q156" s="8"/>
      </tp>
      <tp>
        <v>106.62792596</v>
        <stp/>
        <stp>EM_S_VAL_PE_TTM</stp>
        <stp>2</stp>
        <stp>688016.SH</stp>
        <stp>2021/7/15</stp>
        <tr r="Q217" s="8"/>
      </tp>
      <tp>
        <v>99.775375589999996</v>
        <stp/>
        <stp>EM_S_VAL_PE_TTM</stp>
        <stp>2</stp>
        <stp>688016.SH</stp>
        <stp>2021/6/15</stp>
        <tr r="Q195" s="8"/>
      </tp>
      <tp>
        <v>113.81233238999999</v>
        <stp/>
        <stp>EM_S_VAL_PE_TTM</stp>
        <stp>2</stp>
        <stp>688016.SH</stp>
        <stp>2021/1/14</stp>
        <tr r="Q97" s="8"/>
      </tp>
      <tp>
        <v>91.653211589999998</v>
        <stp/>
        <stp>EM_S_VAL_PE_TTM</stp>
        <stp>2</stp>
        <stp>688016.SH</stp>
        <stp>2021/5/14</stp>
        <tr r="Q174" s="8"/>
      </tp>
      <tp>
        <v>100.57552916</v>
        <stp/>
        <stp>EM_S_VAL_PE_TTM</stp>
        <stp>2</stp>
        <stp>688016.SH</stp>
        <stp>2021/4/14</stp>
        <tr r="Q155" s="8"/>
      </tp>
      <tp>
        <v>109.30168181000001</v>
        <stp/>
        <stp>EM_S_VAL_PE_TTM</stp>
        <stp>2</stp>
        <stp>688016.SH</stp>
        <stp>2021/7/14</stp>
        <tr r="Q216" s="8"/>
      </tp>
      <tp>
        <v>82.861207280000002</v>
        <stp/>
        <stp>EM_S_VAL_PE_TTM</stp>
        <stp>2</stp>
        <stp>688016.SH</stp>
        <stp>2021/8/17</stp>
        <tr r="Q240" s="8"/>
      </tp>
      <tp>
        <v>87.136615410000005</v>
        <stp/>
        <stp>EM_S_VAL_PE_TTM</stp>
        <stp>2</stp>
        <stp>688016.SH</stp>
        <stp>2021/3/17</stp>
        <tr r="Q136" s="8"/>
      </tp>
      <tp>
        <v>95.711490909999995</v>
        <stp/>
        <stp>EM_S_VAL_PE_TTM</stp>
        <stp>2</stp>
        <stp>688016.SH</stp>
        <stp>2021/5/17</stp>
        <tr r="Q175" s="8"/>
      </tp>
      <tp>
        <v>101.18792585</v>
        <stp/>
        <stp>EM_S_VAL_PE_TTM</stp>
        <stp>2</stp>
        <stp>688016.SH</stp>
        <stp>2021/6/17</stp>
        <tr r="Q197" s="8"/>
      </tp>
      <tp>
        <v>85.274313980000002</v>
        <stp/>
        <stp>EM_S_VAL_PE_TTM</stp>
        <stp>2</stp>
        <stp>688016.SH</stp>
        <stp>2021/8/16</stp>
        <tr r="Q239" s="8"/>
      </tp>
      <tp>
        <v>83.705617470000007</v>
        <stp/>
        <stp>EM_S_VAL_PE_TTM</stp>
        <stp>2</stp>
        <stp>688016.SH</stp>
        <stp>2021/3/16</stp>
        <tr r="Q135" s="8"/>
      </tp>
      <tp>
        <v>98.808045370000002</v>
        <stp/>
        <stp>EM_S_VAL_PE_TTM</stp>
        <stp>2</stp>
        <stp>688016.SH</stp>
        <stp>2021/4/16</stp>
        <tr r="Q157" s="8"/>
      </tp>
      <tp>
        <v>101.45418036</v>
        <stp/>
        <stp>EM_S_VAL_PE_TTM</stp>
        <stp>2</stp>
        <stp>688016.SH</stp>
        <stp>2021/7/16</stp>
        <tr r="Q218" s="8"/>
      </tp>
      <tp>
        <v>96.087049910000005</v>
        <stp/>
        <stp>EM_S_VAL_PE_TTM</stp>
        <stp>2</stp>
        <stp>688016.SH</stp>
        <stp>2021/6/16</stp>
        <tr r="Q196" s="8"/>
      </tp>
      <tp>
        <v>108.56494532000001</v>
        <stp/>
        <stp>EM_S_VAL_PE_TTM</stp>
        <stp>2</stp>
        <stp>688016.SH</stp>
        <stp>2021/1/29</stp>
        <tr r="Q108" s="8"/>
      </tp>
      <tp>
        <v>92.231127509999993</v>
        <stp/>
        <stp>EM_S_VAL_PE_TTM</stp>
        <stp>2</stp>
        <stp>688016.SH</stp>
        <stp>2021/3/29</stp>
        <tr r="Q144" s="8"/>
      </tp>
      <tp>
        <v>93.92898701</v>
        <stp/>
        <stp>EM_S_VAL_PE_TTM</stp>
        <stp>2</stp>
        <stp>688016.SH</stp>
        <stp>2021/4/29</stp>
        <tr r="Q166" s="8"/>
      </tp>
      <tp>
        <v>92.763072510000001</v>
        <stp/>
        <stp>EM_S_VAL_PE_TTM</stp>
        <stp>2</stp>
        <stp>688016.SH</stp>
        <stp>2021/7/29</stp>
        <tr r="Q227" s="8"/>
      </tp>
      <tp>
        <v>123.31507726</v>
        <stp/>
        <stp>EM_S_VAL_PE_TTM</stp>
        <stp>2</stp>
        <stp>688016.SH</stp>
        <stp>2021/6/29</stp>
        <tr r="Q205" s="8"/>
      </tp>
      <tp>
        <v>110.69470084</v>
        <stp/>
        <stp>EM_S_VAL_PE_TTM</stp>
        <stp>2</stp>
        <stp>688016.SH</stp>
        <stp>2021/1/28</stp>
        <tr r="Q107" s="8"/>
      </tp>
      <tp>
        <v>102.58646272</v>
        <stp/>
        <stp>EM_S_VAL_PE_TTM</stp>
        <stp>2</stp>
        <stp>688016.SH</stp>
        <stp>2021/5/28</stp>
        <tr r="Q184" s="8"/>
      </tp>
      <tp>
        <v>90.918909670000005</v>
        <stp/>
        <stp>EM_S_VAL_PE_TTM</stp>
        <stp>2</stp>
        <stp>688016.SH</stp>
        <stp>2021/4/28</stp>
        <tr r="Q165" s="8"/>
      </tp>
      <tp>
        <v>88.844927139999996</v>
        <stp/>
        <stp>EM_S_VAL_PE_TTM</stp>
        <stp>2</stp>
        <stp>688016.SH</stp>
        <stp>2021/7/28</stp>
        <tr r="Q226" s="8"/>
      </tp>
      <tp>
        <v>126.92773061</v>
        <stp/>
        <stp>EM_S_VAL_PE_TTM</stp>
        <stp>2</stp>
        <stp>688016.SH</stp>
        <stp>2021/6/28</stp>
        <tr r="Q204" s="8"/>
      </tp>
      <tp>
        <v>110.84124066</v>
        <stp/>
        <stp>EM_S_VAL_PE_TTM</stp>
        <stp>2</stp>
        <stp>688016.SH</stp>
        <stp>2020/8/31</stp>
        <tr r="Q6" s="8"/>
      </tp>
      <tp>
        <v>114.38702833000001</v>
        <stp/>
        <stp>EM_S_VAL_PE_TTM</stp>
        <stp>2</stp>
        <stp>688016.SH</stp>
        <stp>2021/1/21</stp>
        <tr r="Q102" s="8"/>
      </tp>
      <tp>
        <v>101.45698304</v>
        <stp/>
        <stp>EM_S_VAL_PE_TTM</stp>
        <stp>2</stp>
        <stp>688016.SH</stp>
        <stp>2021/5/21</stp>
        <tr r="Q179" s="8"/>
      </tp>
      <tp>
        <v>97.813500230000002</v>
        <stp/>
        <stp>EM_S_VAL_PE_TTM</stp>
        <stp>2</stp>
        <stp>688016.SH</stp>
        <stp>2021/4/21</stp>
        <tr r="Q160" s="8"/>
      </tp>
      <tp>
        <v>99.495107680000004</v>
        <stp/>
        <stp>EM_S_VAL_PE_TTM</stp>
        <stp>2</stp>
        <stp>688016.SH</stp>
        <stp>2021/7/21</stp>
        <tr r="Q221" s="8"/>
      </tp>
      <tp>
        <v>108.99058444000001</v>
        <stp/>
        <stp>EM_S_VAL_PE_TTM</stp>
        <stp>2</stp>
        <stp>688016.SH</stp>
        <stp>2021/6/21</stp>
        <tr r="Q199" s="8"/>
      </tp>
      <tp>
        <v>108.89238367999999</v>
        <stp/>
        <stp>EM_S_VAL_PE_TTM</stp>
        <stp>2</stp>
        <stp>688016.SH</stp>
        <stp>2020/9/30</stp>
        <tr r="Q28" s="8"/>
      </tp>
      <tp>
        <v>76.367399829999997</v>
        <stp/>
        <stp>EM_S_VAL_PE_TTM</stp>
        <stp>2</stp>
        <stp>688016.SH</stp>
        <stp>2021/8/20</stp>
        <tr r="Q243" s="8"/>
      </tp>
      <tp>
        <v>118.24462784000001</v>
        <stp/>
        <stp>EM_S_VAL_PE_TTM</stp>
        <stp>2</stp>
        <stp>688016.SH</stp>
        <stp>2021/1/20</stp>
        <tr r="Q101" s="8"/>
      </tp>
      <tp>
        <v>102.42390733000001</v>
        <stp/>
        <stp>EM_S_VAL_PE_TTM</stp>
        <stp>2</stp>
        <stp>688016.SH</stp>
        <stp>2021/5/20</stp>
        <tr r="Q178" s="8"/>
      </tp>
      <tp>
        <v>106.31733608</v>
        <stp/>
        <stp>EM_S_VAL_PE_TTM</stp>
        <stp>2</stp>
        <stp>688016.SH</stp>
        <stp>2021/4/20</stp>
        <tr r="Q159" s="8"/>
      </tp>
      <tp>
        <v>95.694674829999997</v>
        <stp/>
        <stp>EM_S_VAL_PE_TTM</stp>
        <stp>2</stp>
        <stp>688016.SH</stp>
        <stp>2021/7/20</stp>
        <tr r="Q220" s="8"/>
      </tp>
      <tp>
        <v>81.485091850000003</v>
        <stp/>
        <stp>EM_S_VAL_PE_TTM</stp>
        <stp>2</stp>
        <stp>688016.SH</stp>
        <stp>2021/8/23</stp>
        <tr r="Q244" s="8"/>
      </tp>
      <tp>
        <v>87.394862570000001</v>
        <stp/>
        <stp>EM_S_VAL_PE_TTM</stp>
        <stp>2</stp>
        <stp>688016.SH</stp>
        <stp>2021/3/23</stp>
        <tr r="Q140" s="8"/>
      </tp>
      <tp>
        <v>107.05495992</v>
        <stp/>
        <stp>EM_S_VAL_PE_TTM</stp>
        <stp>2</stp>
        <stp>688016.SH</stp>
        <stp>2021/2/23</stp>
        <tr r="Q120" s="8"/>
      </tp>
      <tp>
        <v>95.243443499999998</v>
        <stp/>
        <stp>EM_S_VAL_PE_TTM</stp>
        <stp>2</stp>
        <stp>688016.SH</stp>
        <stp>2021/4/23</stp>
        <tr r="Q162" s="8"/>
      </tp>
      <tp>
        <v>93.189079730000003</v>
        <stp/>
        <stp>EM_S_VAL_PE_TTM</stp>
        <stp>2</stp>
        <stp>688016.SH</stp>
        <stp>2021/7/23</stp>
        <tr r="Q223" s="8"/>
      </tp>
      <tp>
        <v>113.93451035</v>
        <stp/>
        <stp>EM_S_VAL_PE_TTM</stp>
        <stp>2</stp>
        <stp>688016.SH</stp>
        <stp>2021/6/23</stp>
        <tr r="Q201" s="8"/>
      </tp>
      <tp>
        <v>122.35764777999999</v>
        <stp/>
        <stp>EM_S_VAL_PE_TTM</stp>
        <stp>2</stp>
        <stp>688016.SH</stp>
        <stp>2021/1/22</stp>
        <tr r="Q103" s="8"/>
      </tp>
      <tp>
        <v>87.13326155</v>
        <stp/>
        <stp>EM_S_VAL_PE_TTM</stp>
        <stp>2</stp>
        <stp>688016.SH</stp>
        <stp>2021/3/22</stp>
        <tr r="Q139" s="8"/>
      </tp>
      <tp>
        <v>106.43143361</v>
        <stp/>
        <stp>EM_S_VAL_PE_TTM</stp>
        <stp>2</stp>
        <stp>688016.SH</stp>
        <stp>2021/2/22</stp>
        <tr r="Q119" s="8"/>
      </tp>
      <tp>
        <v>97.323031389999997</v>
        <stp/>
        <stp>EM_S_VAL_PE_TTM</stp>
        <stp>2</stp>
        <stp>688016.SH</stp>
        <stp>2021/4/22</stp>
        <tr r="Q161" s="8"/>
      </tp>
      <tp>
        <v>93.612284270000004</v>
        <stp/>
        <stp>EM_S_VAL_PE_TTM</stp>
        <stp>2</stp>
        <stp>688016.SH</stp>
        <stp>2021/7/22</stp>
        <tr r="Q222" s="8"/>
      </tp>
      <tp>
        <v>113.25065665</v>
        <stp/>
        <stp>EM_S_VAL_PE_TTM</stp>
        <stp>2</stp>
        <stp>688016.SH</stp>
        <stp>2021/6/22</stp>
        <tr r="Q200" s="8"/>
      </tp>
      <tp>
        <v>82.393159879999999</v>
        <stp/>
        <stp>EM_S_VAL_PE_TTM</stp>
        <stp>2</stp>
        <stp>688016.SH</stp>
        <stp>2021/8/25</stp>
        <tr r="Q246" s="8"/>
      </tp>
      <tp>
        <v>126.67350157</v>
        <stp/>
        <stp>EM_S_VAL_PE_TTM</stp>
        <stp>2</stp>
        <stp>688016.SH</stp>
        <stp>2021/1/25</stp>
        <tr r="Q104" s="8"/>
      </tp>
      <tp>
        <v>90.88958384</v>
        <stp/>
        <stp>EM_S_VAL_PE_TTM</stp>
        <stp>2</stp>
        <stp>688016.SH</stp>
        <stp>2021/3/25</stp>
        <tr r="Q142" s="8"/>
      </tp>
      <tp>
        <v>105.16560008</v>
        <stp/>
        <stp>EM_S_VAL_PE_TTM</stp>
        <stp>2</stp>
        <stp>688016.SH</stp>
        <stp>2021/2/25</stp>
        <tr r="Q122" s="8"/>
      </tp>
      <tp>
        <v>105.37793109</v>
        <stp/>
        <stp>EM_S_VAL_PE_TTM</stp>
        <stp>2</stp>
        <stp>688016.SH</stp>
        <stp>2021/5/25</stp>
        <tr r="Q181" s="8"/>
      </tp>
      <tp>
        <v>120.48717406</v>
        <stp/>
        <stp>EM_S_VAL_PE_TTM</stp>
        <stp>2</stp>
        <stp>688016.SH</stp>
        <stp>2021/6/25</stp>
        <tr r="Q203" s="8"/>
      </tp>
      <tp>
        <v>82.651006350000003</v>
        <stp/>
        <stp>EM_S_VAL_PE_TTM</stp>
        <stp>2</stp>
        <stp>688016.SH</stp>
        <stp>2021/8/24</stp>
        <tr r="Q245" s="8"/>
      </tp>
      <tp>
        <v>92.516205540000001</v>
        <stp/>
        <stp>EM_S_VAL_PE_TTM</stp>
        <stp>2</stp>
        <stp>688016.SH</stp>
        <stp>2021/3/24</stp>
        <tr r="Q141" s="8"/>
      </tp>
      <tp>
        <v>107.80244025</v>
        <stp/>
        <stp>EM_S_VAL_PE_TTM</stp>
        <stp>2</stp>
        <stp>688016.SH</stp>
        <stp>2021/2/24</stp>
        <tr r="Q121" s="8"/>
      </tp>
      <tp>
        <v>104.75013097</v>
        <stp/>
        <stp>EM_S_VAL_PE_TTM</stp>
        <stp>2</stp>
        <stp>688016.SH</stp>
        <stp>2021/5/24</stp>
        <tr r="Q180" s="8"/>
      </tp>
      <tp>
        <v>112.10716358000001</v>
        <stp/>
        <stp>EM_S_VAL_PE_TTM</stp>
        <stp>2</stp>
        <stp>688016.SH</stp>
        <stp>2021/6/24</stp>
        <tr r="Q202" s="8"/>
      </tp>
      <tp>
        <v>70.973922909999999</v>
        <stp/>
        <stp>EM_S_VAL_PE_TTM</stp>
        <stp>2</stp>
        <stp>688016.SH</stp>
        <stp>2021/8/27</stp>
        <tr r="Q248" s="8"/>
      </tp>
      <tp>
        <v>113.11743860999999</v>
        <stp/>
        <stp>EM_S_VAL_PE_TTM</stp>
        <stp>2</stp>
        <stp>688016.SH</stp>
        <stp>2021/1/27</stp>
        <tr r="Q106" s="8"/>
      </tp>
      <tp>
        <v>103.81123348</v>
        <stp/>
        <stp>EM_S_VAL_PE_TTM</stp>
        <stp>2</stp>
        <stp>688016.SH</stp>
        <stp>2021/5/27</stp>
        <tr r="Q183" s="8"/>
      </tp>
      <tp>
        <v>91.953098249999996</v>
        <stp/>
        <stp>EM_S_VAL_PE_TTM</stp>
        <stp>2</stp>
        <stp>688016.SH</stp>
        <stp>2021/4/27</stp>
        <tr r="Q164" s="8"/>
      </tp>
      <tp>
        <v>90.649852469999999</v>
        <stp/>
        <stp>EM_S_VAL_PE_TTM</stp>
        <stp>2</stp>
        <stp>688016.SH</stp>
        <stp>2021/7/27</stp>
        <tr r="Q225" s="8"/>
      </tp>
      <tp>
        <v>72.035084909999995</v>
        <stp/>
        <stp>EM_S_VAL_PE_TTM</stp>
        <stp>2</stp>
        <stp>688016.SH</stp>
        <stp>2021/8/26</stp>
        <tr r="Q247" s="8"/>
      </tp>
      <tp>
        <v>117.94413324</v>
        <stp/>
        <stp>EM_S_VAL_PE_TTM</stp>
        <stp>2</stp>
        <stp>688016.SH</stp>
        <stp>2021/1/26</stp>
        <tr r="Q105" s="8"/>
      </tp>
      <tp>
        <v>91.677740749999998</v>
        <stp/>
        <stp>EM_S_VAL_PE_TTM</stp>
        <stp>2</stp>
        <stp>688016.SH</stp>
        <stp>2021/3/26</stp>
        <tr r="Q143" s="8"/>
      </tp>
      <tp>
        <v>101.41692985</v>
        <stp/>
        <stp>EM_S_VAL_PE_TTM</stp>
        <stp>2</stp>
        <stp>688016.SH</stp>
        <stp>2021/2/26</stp>
        <tr r="Q123" s="8"/>
      </tp>
      <tp>
        <v>102.77984757</v>
        <stp/>
        <stp>EM_S_VAL_PE_TTM</stp>
        <stp>2</stp>
        <stp>688016.SH</stp>
        <stp>2021/5/26</stp>
        <tr r="Q182" s="8"/>
      </tp>
      <tp>
        <v>90.246266680000005</v>
        <stp/>
        <stp>EM_S_VAL_PE_TTM</stp>
        <stp>2</stp>
        <stp>688016.SH</stp>
        <stp>2021/4/26</stp>
        <tr r="Q163" s="8"/>
      </tp>
      <tp>
        <v>91.633592829999998</v>
        <stp/>
        <stp>EM_S_VAL_PE_TTM</stp>
        <stp>2</stp>
        <stp>688016.SH</stp>
        <stp>2021/7/26</stp>
        <tr r="Q224" s="8"/>
      </tp>
      <tp>
        <v>105.45346314</v>
        <stp/>
        <stp>EM_S_VAL_PE_TTM</stp>
        <stp>2</stp>
        <stp>688016.SH</stp>
        <stp>2020/9/29</stp>
        <tr r="Q27" s="8"/>
      </tp>
      <tp>
        <v>102.74536396000001</v>
        <stp/>
        <stp>EM_S_VAL_PE_TTM</stp>
        <stp>2</stp>
        <stp>688016.SH</stp>
        <stp>2020/9/28</stp>
        <tr r="Q26" s="8"/>
      </tp>
      <tp>
        <v>107.59314569999999</v>
        <stp/>
        <stp>EM_S_VAL_PE_TTM</stp>
        <stp>2</stp>
        <stp>688016.SH</stp>
        <stp>2020/9/21</stp>
        <tr r="Q21" s="8"/>
      </tp>
      <tp>
        <v>69.657152539999998</v>
        <stp/>
        <stp>EM_S_VAL_PE_TTM</stp>
        <stp>2</stp>
        <stp>688016.SH</stp>
        <stp>2021/8/31</stp>
        <tr r="Q250" s="8"/>
      </tp>
      <tp>
        <v>97.38600907</v>
        <stp/>
        <stp>EM_S_VAL_PE_TTM</stp>
        <stp>2</stp>
        <stp>688016.SH</stp>
        <stp>2021/3/31</stp>
        <tr r="Q146" s="8"/>
      </tp>
      <tp>
        <v>104.82300063</v>
        <stp/>
        <stp>EM_S_VAL_PE_TTM</stp>
        <stp>2</stp>
        <stp>688016.SH</stp>
        <stp>2021/5/31</stp>
        <tr r="Q185" s="8"/>
      </tp>
      <tp>
        <v>69.453182229999996</v>
        <stp/>
        <stp>EM_S_VAL_PE_TTM</stp>
        <stp>2</stp>
        <stp>688016.SH</stp>
        <stp>2021/8/30</stp>
        <tr r="Q249" s="8"/>
      </tp>
      <tp>
        <v>94.317227919999993</v>
        <stp/>
        <stp>EM_S_VAL_PE_TTM</stp>
        <stp>2</stp>
        <stp>688016.SH</stp>
        <stp>2021/3/30</stp>
        <tr r="Q145" s="8"/>
      </tp>
      <tp>
        <v>93.511387819999996</v>
        <stp/>
        <stp>EM_S_VAL_PE_TTM</stp>
        <stp>2</stp>
        <stp>688016.SH</stp>
        <stp>2021/4/30</stp>
        <tr r="Q167" s="8"/>
      </tp>
      <tp>
        <v>85.616240829999995</v>
        <stp/>
        <stp>EM_S_VAL_PE_TTM</stp>
        <stp>2</stp>
        <stp>688016.SH</stp>
        <stp>2021/7/30</stp>
        <tr r="Q228" s="8"/>
      </tp>
      <tp>
        <v>127.41259409</v>
        <stp/>
        <stp>EM_S_VAL_PE_TTM</stp>
        <stp>2</stp>
        <stp>688016.SH</stp>
        <stp>2021/6/30</stp>
        <tr r="Q206" s="8"/>
      </tp>
      <tp>
        <v>109.20907294</v>
        <stp/>
        <stp>EM_S_VAL_PE_TTM</stp>
        <stp>2</stp>
        <stp>688016.SH</stp>
        <stp>2020/9/23</stp>
        <tr r="Q23" s="8"/>
      </tp>
      <tp>
        <v>109.16441163</v>
        <stp/>
        <stp>EM_S_VAL_PE_TTM</stp>
        <stp>2</stp>
        <stp>688016.SH</stp>
        <stp>2020/9/22</stp>
        <tr r="Q22" s="8"/>
      </tp>
      <tp>
        <v>101.70597357</v>
        <stp/>
        <stp>EM_S_VAL_PE_TTM</stp>
        <stp>2</stp>
        <stp>688016.SH</stp>
        <stp>2020/9/25</stp>
        <tr r="Q25" s="8"/>
      </tp>
      <tp>
        <v>105.29511850999999</v>
        <stp/>
        <stp>EM_S_VAL_PE_TTM</stp>
        <stp>2</stp>
        <stp>688016.SH</stp>
        <stp>2020/9/24</stp>
        <tr r="Q24" s="8"/>
      </tp>
      <tp>
        <v>-8.7953720400000002</v>
        <stp/>
        <stp>EM_S_VAL_PE_TTM</stp>
        <stp>2</stp>
        <stp>600090.SH</stp>
        <stp>2021/3/3</stp>
        <tr r="IS126" s="8"/>
      </tp>
      <tp>
        <v>32.522370180000003</v>
        <stp/>
        <stp>EM_S_VAL_PE_TTM</stp>
        <stp>2</stp>
        <stp>600196.SH</stp>
        <stp>2021/2/5</stp>
        <tr r="IK113" s="8"/>
      </tp>
      <tp>
        <v>19.541794620000001</v>
        <stp/>
        <stp>EM_S_VAL_PE_TTM</stp>
        <stp>2</stp>
        <stp>600594.SH</stp>
        <stp>2021/6/7</stp>
        <tr r="GZ190" s="8"/>
      </tp>
      <tp>
        <v>28.396386419999999</v>
        <stp/>
        <stp>EM_S_VAL_PE_TTM</stp>
        <stp>2</stp>
        <stp>603590.SH</stp>
        <stp>2021/6/3</stp>
        <tr r="Z188" s="8"/>
      </tp>
      <tp>
        <v>193.64187779</v>
        <stp/>
        <stp>EM_S_VAL_PE_TTM</stp>
        <stp>2</stp>
        <stp>688198.SH</stp>
        <stp>2021/2/3</stp>
        <tr r="F111" s="8"/>
      </tp>
      <tp>
        <v>-8.5304511900000008</v>
        <stp/>
        <stp>EM_S_VAL_PE_TTM</stp>
        <stp>2</stp>
        <stp>600090.SH</stp>
        <stp>2021/3/2</stp>
        <tr r="IS125" s="8"/>
      </tp>
      <tp>
        <v>31.582774069999999</v>
        <stp/>
        <stp>EM_S_VAL_PE_TTM</stp>
        <stp>2</stp>
        <stp>600196.SH</stp>
        <stp>2021/2/4</stp>
        <tr r="IK112" s="8"/>
      </tp>
      <tp>
        <v>28.032615719999999</v>
        <stp/>
        <stp>EM_S_VAL_PE_TTM</stp>
        <stp>2</stp>
        <stp>603590.SH</stp>
        <stp>2021/6/2</stp>
        <tr r="Z187" s="8"/>
      </tp>
      <tp>
        <v>199.60536217000001</v>
        <stp/>
        <stp>EM_S_VAL_PE_TTM</stp>
        <stp>2</stp>
        <stp>688198.SH</stp>
        <stp>2021/2/2</stp>
        <tr r="F110" s="8"/>
      </tp>
      <tp>
        <v>-8.6894036999999997</v>
        <stp/>
        <stp>EM_S_VAL_PE_TTM</stp>
        <stp>2</stp>
        <stp>600090.SH</stp>
        <stp>2021/3/1</stp>
        <tr r="IS124" s="8"/>
      </tp>
      <tp>
        <v>27.936105120000001</v>
        <stp/>
        <stp>EM_S_VAL_PE_TTM</stp>
        <stp>2</stp>
        <stp>603590.SH</stp>
        <stp>2021/6/1</stp>
        <tr r="Z186" s="8"/>
      </tp>
      <tp>
        <v>191.68832257</v>
        <stp/>
        <stp>EM_S_VAL_PE_TTM</stp>
        <stp>2</stp>
        <stp>688198.SH</stp>
        <stp>2021/2/1</stp>
        <tr r="F109" s="8"/>
      </tp>
      <tp>
        <v>19.706843559999999</v>
        <stp/>
        <stp>EM_S_VAL_PE_TTM</stp>
        <stp>2</stp>
        <stp>600594.SH</stp>
        <stp>2021/6/4</stp>
        <tr r="GZ189" s="8"/>
      </tp>
      <tp>
        <v>32.158876790000001</v>
        <stp/>
        <stp>EM_S_VAL_PE_TTM</stp>
        <stp>2</stp>
        <stp>600196.SH</stp>
        <stp>2021/2/1</stp>
        <tr r="IK109" s="8"/>
      </tp>
      <tp>
        <v>19.541794620000001</v>
        <stp/>
        <stp>EM_S_VAL_PE_TTM</stp>
        <stp>2</stp>
        <stp>600594.SH</stp>
        <stp>2021/6/3</stp>
        <tr r="GZ188" s="8"/>
      </tp>
      <tp>
        <v>28.641374849999998</v>
        <stp/>
        <stp>EM_S_VAL_PE_TTM</stp>
        <stp>2</stp>
        <stp>603590.SH</stp>
        <stp>2021/6/7</stp>
        <tr r="Z190" s="8"/>
      </tp>
      <tp>
        <v>19.50878483</v>
        <stp/>
        <stp>EM_S_VAL_PE_TTM</stp>
        <stp>2</stp>
        <stp>600594.SH</stp>
        <stp>2021/6/2</stp>
        <tr r="GZ187" s="8"/>
      </tp>
      <tp>
        <v>-8.9013403699999998</v>
        <stp/>
        <stp>EM_S_VAL_PE_TTM</stp>
        <stp>2</stp>
        <stp>600090.SH</stp>
        <stp>2021/3/5</stp>
        <tr r="IS128" s="8"/>
      </tp>
      <tp>
        <v>31.994276020000001</v>
        <stp/>
        <stp>EM_S_VAL_PE_TTM</stp>
        <stp>2</stp>
        <stp>600196.SH</stp>
        <stp>2021/2/3</stp>
        <tr r="IK111" s="8"/>
      </tp>
      <tp>
        <v>19.93791208</v>
        <stp/>
        <stp>EM_S_VAL_PE_TTM</stp>
        <stp>2</stp>
        <stp>600594.SH</stp>
        <stp>2021/6/1</stp>
        <tr r="GZ186" s="8"/>
      </tp>
      <tp>
        <v>186.78729805</v>
        <stp/>
        <stp>EM_S_VAL_PE_TTM</stp>
        <stp>2</stp>
        <stp>688198.SH</stp>
        <stp>2021/2/5</stp>
        <tr r="F113" s="8"/>
      </tp>
      <tp>
        <v>-8.8483561999999996</v>
        <stp/>
        <stp>EM_S_VAL_PE_TTM</stp>
        <stp>2</stp>
        <stp>600090.SH</stp>
        <stp>2021/3/4</stp>
        <tr r="IS127" s="8"/>
      </tp>
      <tp>
        <v>32.645820759999999</v>
        <stp/>
        <stp>EM_S_VAL_PE_TTM</stp>
        <stp>2</stp>
        <stp>600196.SH</stp>
        <stp>2021/2/2</stp>
        <tr r="IK110" s="8"/>
      </tp>
      <tp>
        <v>29.057112799999999</v>
        <stp/>
        <stp>EM_S_VAL_PE_TTM</stp>
        <stp>2</stp>
        <stp>603590.SH</stp>
        <stp>2021/6/4</stp>
        <tr r="Z189" s="8"/>
      </tp>
      <tp>
        <v>193.21346656</v>
        <stp/>
        <stp>EM_S_VAL_PE_TTM</stp>
        <stp>2</stp>
        <stp>688198.SH</stp>
        <stp>2021/2/4</stp>
        <tr r="F112" s="8"/>
      </tp>
      <tp>
        <v>-8.4774670200000006</v>
        <stp/>
        <stp>EM_S_VAL_PE_TTM</stp>
        <stp>2</stp>
        <stp>600090.SH</stp>
        <stp>2021/3/9</stp>
        <tr r="IS130" s="8"/>
      </tp>
      <tp>
        <v>29.331796799999999</v>
        <stp/>
        <stp>EM_S_VAL_PE_TTM</stp>
        <stp>2</stp>
        <stp>603590.SH</stp>
        <stp>2021/6/9</stp>
        <tr r="Z192" s="8"/>
      </tp>
      <tp>
        <v>176.45401907999999</v>
        <stp/>
        <stp>EM_S_VAL_PE_TTM</stp>
        <stp>2</stp>
        <stp>688198.SH</stp>
        <stp>2021/2/9</stp>
        <tr r="F115" s="8"/>
      </tp>
      <tp>
        <v>-8.9013403699999998</v>
        <stp/>
        <stp>EM_S_VAL_PE_TTM</stp>
        <stp>2</stp>
        <stp>600090.SH</stp>
        <stp>2021/3/8</stp>
        <tr r="IS129" s="8"/>
      </tp>
      <tp>
        <v>28.611679290000001</v>
        <stp/>
        <stp>EM_S_VAL_PE_TTM</stp>
        <stp>2</stp>
        <stp>603590.SH</stp>
        <stp>2021/6/8</stp>
        <tr r="Z191" s="8"/>
      </tp>
      <tp>
        <v>176.59111068000001</v>
        <stp/>
        <stp>EM_S_VAL_PE_TTM</stp>
        <stp>2</stp>
        <stp>688198.SH</stp>
        <stp>2021/2/8</stp>
        <tr r="F114" s="8"/>
      </tp>
      <tp>
        <v>32.261752280000003</v>
        <stp/>
        <stp>EM_S_VAL_PE_TTM</stp>
        <stp>2</stp>
        <stp>600196.SH</stp>
        <stp>2021/2/9</stp>
        <tr r="IK115" s="8"/>
      </tp>
      <tp>
        <v>31.719941389999999</v>
        <stp/>
        <stp>EM_S_VAL_PE_TTM</stp>
        <stp>2</stp>
        <stp>600196.SH</stp>
        <stp>2021/2/8</stp>
        <tr r="IK114" s="8"/>
      </tp>
      <tp>
        <v>18.848589069999999</v>
        <stp/>
        <stp>EM_S_VAL_PE_TTM</stp>
        <stp>2</stp>
        <stp>600594.SH</stp>
        <stp>2021/6/9</stp>
        <tr r="GZ192" s="8"/>
      </tp>
      <tp>
        <v>18.815579280000001</v>
        <stp/>
        <stp>EM_S_VAL_PE_TTM</stp>
        <stp>2</stp>
        <stp>600594.SH</stp>
        <stp>2021/6/8</stp>
        <tr r="GZ191" s="8"/>
      </tp>
      <tp>
        <v>98.025660220000006</v>
        <stp/>
        <stp>EM_S_VAL_PE_TTM</stp>
        <stp>2</stp>
        <stp>600080.SH</stp>
        <stp>2021/3/3</stp>
        <tr r="IT126" s="8"/>
      </tp>
      <tp>
        <v>16.121732779999999</v>
        <stp/>
        <stp>EM_S_VAL_PE_TTM</stp>
        <stp>2</stp>
        <stp>600285.SH</stp>
        <stp>2021/1/6</stp>
        <tr r="HU91" s="8"/>
      </tp>
      <tp>
        <v>22.620087269999999</v>
        <stp/>
        <stp>EM_S_VAL_PE_TTM</stp>
        <stp>2</stp>
        <stp>600587.SH</stp>
        <stp>2021/6/4</stp>
        <tr r="HF189" s="8"/>
      </tp>
      <tp>
        <v>139.76502604999999</v>
        <stp/>
        <stp>EM_S_VAL_PE_TTM</stp>
        <stp>2</stp>
        <stp>600781.SH</stp>
        <stp>2021/4/2</stp>
        <tr r="JE148" s="8"/>
      </tp>
      <tp>
        <v>98.574311309999999</v>
        <stp/>
        <stp>EM_S_VAL_PE_TTM</stp>
        <stp>2</stp>
        <stp>600080.SH</stp>
        <stp>2021/3/2</stp>
        <tr r="IT125" s="8"/>
      </tp>
      <tp>
        <v>15.8210944</v>
        <stp/>
        <stp>EM_S_VAL_PE_TTM</stp>
        <stp>2</stp>
        <stp>600285.SH</stp>
        <stp>2021/1/7</stp>
        <tr r="HU92" s="8"/>
      </tp>
      <tp>
        <v>99.305846090000003</v>
        <stp/>
        <stp>EM_S_VAL_PE_TTM</stp>
        <stp>2</stp>
        <stp>600080.SH</stp>
        <stp>2021/3/1</stp>
        <tr r="IT124" s="8"/>
      </tp>
      <tp>
        <v>42.063090459999998</v>
        <stp/>
        <stp>EM_S_VAL_PE_TTM</stp>
        <stp>2</stp>
        <stp>600085.SH</stp>
        <stp>2021/3/4</stp>
        <tr r="IQ127" s="8"/>
      </tp>
      <tp>
        <v>15.915043900000001</v>
        <stp/>
        <stp>EM_S_VAL_PE_TTM</stp>
        <stp>2</stp>
        <stp>600285.SH</stp>
        <stp>2021/1/4</stp>
        <tr r="HU89" s="8"/>
      </tp>
      <tp>
        <v>25.439700630000001</v>
        <stp/>
        <stp>EM_S_VAL_PE_TTM</stp>
        <stp>2</stp>
        <stp>600789.SH</stp>
        <stp>2021/4/8</stp>
        <tr r="JC151" s="8"/>
      </tp>
      <tp>
        <v>43.208212930000002</v>
        <stp/>
        <stp>EM_S_VAL_PE_TTM</stp>
        <stp>2</stp>
        <stp>600085.SH</stp>
        <stp>2021/3/5</stp>
        <tr r="IQ128" s="8"/>
      </tp>
      <tp>
        <v>16.29084186</v>
        <stp/>
        <stp>EM_S_VAL_PE_TTM</stp>
        <stp>2</stp>
        <stp>600285.SH</stp>
        <stp>2021/1/5</stp>
        <tr r="HU90" s="8"/>
      </tp>
      <tp>
        <v>22.280551800000001</v>
        <stp/>
        <stp>EM_S_VAL_PE_TTM</stp>
        <stp>2</stp>
        <stp>600587.SH</stp>
        <stp>2021/6/7</stp>
        <tr r="HF190" s="8"/>
      </tp>
      <tp>
        <v>139.24928793999999</v>
        <stp/>
        <stp>EM_S_VAL_PE_TTM</stp>
        <stp>2</stp>
        <stp>600781.SH</stp>
        <stp>2021/4/1</stp>
        <tr r="JE147" s="8"/>
      </tp>
      <tp>
        <v>25.615875840000001</v>
        <stp/>
        <stp>EM_S_VAL_PE_TTM</stp>
        <stp>2</stp>
        <stp>600789.SH</stp>
        <stp>2021/4/9</stp>
        <tr r="JC152" s="8"/>
      </tp>
      <tp>
        <v>42.772743820000002</v>
        <stp/>
        <stp>EM_S_VAL_PE_TTM</stp>
        <stp>2</stp>
        <stp>600085.SH</stp>
        <stp>2021/3/2</stp>
        <tr r="IQ125" s="8"/>
      </tp>
      <tp>
        <v>142.34371657</v>
        <stp/>
        <stp>EM_S_VAL_PE_TTM</stp>
        <stp>2</stp>
        <stp>600781.SH</stp>
        <stp>2021/4/6</stp>
        <tr r="JE149" s="8"/>
      </tp>
      <tp>
        <v>42.805000790000001</v>
        <stp/>
        <stp>EM_S_VAL_PE_TTM</stp>
        <stp>2</stp>
        <stp>600085.SH</stp>
        <stp>2021/3/3</stp>
        <tr r="IQ126" s="8"/>
      </tp>
      <tp>
        <v>23.299158210000002</v>
        <stp/>
        <stp>EM_S_VAL_PE_TTM</stp>
        <stp>2</stp>
        <stp>600587.SH</stp>
        <stp>2021/6/1</stp>
        <tr r="HF186" s="8"/>
      </tp>
      <tp>
        <v>141.82797846</v>
        <stp/>
        <stp>EM_S_VAL_PE_TTM</stp>
        <stp>2</stp>
        <stp>600781.SH</stp>
        <stp>2021/4/7</stp>
        <tr r="JE150" s="8"/>
      </tp>
      <tp>
        <v>97.294125449999996</v>
        <stp/>
        <stp>EM_S_VAL_PE_TTM</stp>
        <stp>2</stp>
        <stp>600080.SH</stp>
        <stp>2021/3/5</stp>
        <tr r="IT128" s="8"/>
      </tp>
      <tp>
        <v>22.608379150000001</v>
        <stp/>
        <stp>EM_S_VAL_PE_TTM</stp>
        <stp>2</stp>
        <stp>600587.SH</stp>
        <stp>2021/6/2</stp>
        <tr r="HF187" s="8"/>
      </tp>
      <tp>
        <v>96.928358059999994</v>
        <stp/>
        <stp>EM_S_VAL_PE_TTM</stp>
        <stp>2</stp>
        <stp>600080.SH</stp>
        <stp>2021/3/4</stp>
        <tr r="IT127" s="8"/>
      </tp>
      <tp>
        <v>43.546911129999998</v>
        <stp/>
        <stp>EM_S_VAL_PE_TTM</stp>
        <stp>2</stp>
        <stp>600085.SH</stp>
        <stp>2021/3/1</stp>
        <tr r="IQ124" s="8"/>
      </tp>
      <tp>
        <v>22.140054360000001</v>
        <stp/>
        <stp>EM_S_VAL_PE_TTM</stp>
        <stp>2</stp>
        <stp>600587.SH</stp>
        <stp>2021/6/3</stp>
        <tr r="HF188" s="8"/>
      </tp>
      <tp>
        <v>25.54540575</v>
        <stp/>
        <stp>EM_S_VAL_PE_TTM</stp>
        <stp>2</stp>
        <stp>600789.SH</stp>
        <stp>2021/4/2</stp>
        <tr r="JC148" s="8"/>
      </tp>
      <tp>
        <v>97.842776529999995</v>
        <stp/>
        <stp>EM_S_VAL_PE_TTM</stp>
        <stp>2</stp>
        <stp>600080.SH</stp>
        <stp>2021/3/9</stp>
        <tr r="IT130" s="8"/>
      </tp>
      <tp>
        <v>138.73354983999999</v>
        <stp/>
        <stp>EM_S_VAL_PE_TTM</stp>
        <stp>2</stp>
        <stp>600781.SH</stp>
        <stp>2021/4/8</stp>
        <tr r="JE151" s="8"/>
      </tp>
      <tp>
        <v>99.48872978</v>
        <stp/>
        <stp>EM_S_VAL_PE_TTM</stp>
        <stp>2</stp>
        <stp>600080.SH</stp>
        <stp>2021/3/8</stp>
        <tr r="IT129" s="8"/>
      </tp>
      <tp>
        <v>139.24928793999999</v>
        <stp/>
        <stp>EM_S_VAL_PE_TTM</stp>
        <stp>2</stp>
        <stp>600781.SH</stp>
        <stp>2021/4/9</stp>
        <tr r="JE152" s="8"/>
      </tp>
      <tp>
        <v>25.510170710000001</v>
        <stp/>
        <stp>EM_S_VAL_PE_TTM</stp>
        <stp>2</stp>
        <stp>600789.SH</stp>
        <stp>2021/4/1</stp>
        <tr r="JC147" s="8"/>
      </tp>
      <tp>
        <v>21.987848809999999</v>
        <stp/>
        <stp>EM_S_VAL_PE_TTM</stp>
        <stp>2</stp>
        <stp>600587.SH</stp>
        <stp>2021/6/8</stp>
        <tr r="HF191" s="8"/>
      </tp>
      <tp>
        <v>25.615875840000001</v>
        <stp/>
        <stp>EM_S_VAL_PE_TTM</stp>
        <stp>2</stp>
        <stp>600789.SH</stp>
        <stp>2021/4/6</stp>
        <tr r="JC149" s="8"/>
      </tp>
      <tp>
        <v>21.999556930000001</v>
        <stp/>
        <stp>EM_S_VAL_PE_TTM</stp>
        <stp>2</stp>
        <stp>600587.SH</stp>
        <stp>2021/6/9</stp>
        <tr r="HF192" s="8"/>
      </tp>
      <tp>
        <v>25.651110880000001</v>
        <stp/>
        <stp>EM_S_VAL_PE_TTM</stp>
        <stp>2</stp>
        <stp>600789.SH</stp>
        <stp>2021/4/7</stp>
        <tr r="JC150" s="8"/>
      </tp>
      <tp>
        <v>42.450174109999999</v>
        <stp/>
        <stp>EM_S_VAL_PE_TTM</stp>
        <stp>2</stp>
        <stp>600085.SH</stp>
        <stp>2021/3/8</stp>
        <tr r="IQ129" s="8"/>
      </tp>
      <tp>
        <v>15.72714491</v>
        <stp/>
        <stp>EM_S_VAL_PE_TTM</stp>
        <stp>2</stp>
        <stp>600285.SH</stp>
        <stp>2021/1/8</stp>
        <tr r="HU93" s="8"/>
      </tp>
      <tp>
        <v>42.127604400000003</v>
        <stp/>
        <stp>EM_S_VAL_PE_TTM</stp>
        <stp>2</stp>
        <stp>600085.SH</stp>
        <stp>2021/3/9</stp>
        <tr r="IQ130" s="8"/>
      </tp>
      <tp>
        <v>155.72910715</v>
        <stp/>
        <stp>EM_S_VAL_PE_TTM</stp>
        <stp>2</stp>
        <stp>600436.SH</stp>
        <stp>2021/7/5</stp>
        <tr r="HB209" s="8"/>
      </tp>
      <tp>
        <v>31.759820919999999</v>
        <stp/>
        <stp>EM_S_VAL_PE_TTM</stp>
        <stp>2</stp>
        <stp>600530.SH</stp>
        <stp>2021/6/3</stp>
        <tr r="HL188" s="8"/>
      </tp>
      <tp>
        <v>84.926945829999994</v>
        <stp/>
        <stp>EM_S_VAL_PE_TTM</stp>
        <stp>2</stp>
        <stp>688139.SH</stp>
        <stp>2021/2/2</stp>
        <tr r="O110" s="8"/>
      </tp>
      <tp>
        <v>31.502308859999999</v>
        <stp/>
        <stp>EM_S_VAL_PE_TTM</stp>
        <stp>2</stp>
        <stp>600530.SH</stp>
        <stp>2021/6/2</stp>
        <tr r="HL187" s="8"/>
      </tp>
      <tp>
        <v>18.15477546</v>
        <stp/>
        <stp>EM_S_VAL_PE_TTM</stp>
        <stp>2</stp>
        <stp>600535.SH</stp>
        <stp>2021/6/7</stp>
        <tr r="HI190" s="8"/>
      </tp>
      <tp>
        <v>86.684327409999995</v>
        <stp/>
        <stp>EM_S_VAL_PE_TTM</stp>
        <stp>2</stp>
        <stp>688139.SH</stp>
        <stp>2021/2/3</stp>
        <tr r="O111" s="8"/>
      </tp>
      <tp>
        <v>152.07307800999999</v>
        <stp/>
        <stp>EM_S_VAL_PE_TTM</stp>
        <stp>2</stp>
        <stp>600436.SH</stp>
        <stp>2021/7/7</stp>
        <tr r="HB211" s="8"/>
      </tp>
      <tp>
        <v>32.961543880000001</v>
        <stp/>
        <stp>EM_S_VAL_PE_TTM</stp>
        <stp>2</stp>
        <stp>600530.SH</stp>
        <stp>2021/6/1</stp>
        <tr r="HL186" s="8"/>
      </tp>
      <tp>
        <v>18.6791011</v>
        <stp/>
        <stp>EM_S_VAL_PE_TTM</stp>
        <stp>2</stp>
        <stp>600535.SH</stp>
        <stp>2021/6/4</stp>
        <tr r="HI189" s="8"/>
      </tp>
      <tp>
        <v>37.464006650000002</v>
        <stp/>
        <stp>EM_S_VAL_PE_TTM</stp>
        <stp>2</stp>
        <stp>603139.SH</stp>
        <stp>2021/2/8</stp>
        <tr r="BG114" s="8"/>
      </tp>
      <tp>
        <v>40.277276839999999</v>
        <stp/>
        <stp>EM_S_VAL_PE_TTM</stp>
        <stp>2</stp>
        <stp>603538.SH</stp>
        <stp>2021/6/9</stp>
        <tr r="BI192" s="8"/>
      </tp>
      <tp>
        <v>152.10718276</v>
        <stp/>
        <stp>EM_S_VAL_PE_TTM</stp>
        <stp>2</stp>
        <stp>600436.SH</stp>
        <stp>2021/7/6</stp>
        <tr r="HB210" s="8"/>
      </tp>
      <tp>
        <v>37.913574730000001</v>
        <stp/>
        <stp>EM_S_VAL_PE_TTM</stp>
        <stp>2</stp>
        <stp>603139.SH</stp>
        <stp>2021/2/9</stp>
        <tr r="BG115" s="8"/>
      </tp>
      <tp>
        <v>41.153803879999998</v>
        <stp/>
        <stp>EM_S_VAL_PE_TTM</stp>
        <stp>2</stp>
        <stp>603538.SH</stp>
        <stp>2021/6/8</stp>
        <tr r="BI191" s="8"/>
      </tp>
      <tp>
        <v>81.402309729999999</v>
        <stp/>
        <stp>EM_S_VAL_PE_TTM</stp>
        <stp>2</stp>
        <stp>688139.SH</stp>
        <stp>2021/2/1</stp>
        <tr r="O109" s="8"/>
      </tp>
      <tp>
        <v>155.71546524999999</v>
        <stp/>
        <stp>EM_S_VAL_PE_TTM</stp>
        <stp>2</stp>
        <stp>600436.SH</stp>
        <stp>2021/7/1</stp>
        <tr r="HB207" s="8"/>
      </tp>
      <tp>
        <v>30.901447390000001</v>
        <stp/>
        <stp>EM_S_VAL_PE_TTM</stp>
        <stp>2</stp>
        <stp>600530.SH</stp>
        <stp>2021/6/7</stp>
        <tr r="HL190" s="8"/>
      </tp>
      <tp>
        <v>18.626668540000001</v>
        <stp/>
        <stp>EM_S_VAL_PE_TTM</stp>
        <stp>2</stp>
        <stp>600535.SH</stp>
        <stp>2021/6/2</stp>
        <tr r="HI187" s="8"/>
      </tp>
      <tp>
        <v>50.029683329999997</v>
        <stp/>
        <stp>EM_S_VAL_PE_TTM</stp>
        <stp>2</stp>
        <stp>603233.SH</stp>
        <stp>2021/1/4</stp>
        <tr r="AT89" s="8"/>
      </tp>
      <tp>
        <v>18.626668540000001</v>
        <stp/>
        <stp>EM_S_VAL_PE_TTM</stp>
        <stp>2</stp>
        <stp>600535.SH</stp>
        <stp>2021/6/3</stp>
        <tr r="HI188" s="8"/>
      </tp>
      <tp>
        <v>51.985643150000001</v>
        <stp/>
        <stp>EM_S_VAL_PE_TTM</stp>
        <stp>2</stp>
        <stp>603233.SH</stp>
        <stp>2021/1/5</stp>
        <tr r="AT90" s="8"/>
      </tp>
      <tp>
        <v>53.610194499999999</v>
        <stp/>
        <stp>EM_S_VAL_PE_TTM</stp>
        <stp>2</stp>
        <stp>603233.SH</stp>
        <stp>2021/1/6</stp>
        <tr r="AT91" s="8"/>
      </tp>
      <tp>
        <v>90.021377819999998</v>
        <stp/>
        <stp>EM_S_VAL_PE_TTM</stp>
        <stp>2</stp>
        <stp>688139.SH</stp>
        <stp>2021/2/4</stp>
        <tr r="O112" s="8"/>
      </tp>
      <tp>
        <v>150.40194528000001</v>
        <stp/>
        <stp>EM_S_VAL_PE_TTM</stp>
        <stp>2</stp>
        <stp>600436.SH</stp>
        <stp>2021/7/2</stp>
        <tr r="HB208" s="8"/>
      </tp>
      <tp>
        <v>30.72977268</v>
        <stp/>
        <stp>EM_S_VAL_PE_TTM</stp>
        <stp>2</stp>
        <stp>600530.SH</stp>
        <stp>2021/6/4</stp>
        <tr r="HL189" s="8"/>
      </tp>
      <tp>
        <v>18.875723220000001</v>
        <stp/>
        <stp>EM_S_VAL_PE_TTM</stp>
        <stp>2</stp>
        <stp>600535.SH</stp>
        <stp>2021/6/1</stp>
        <tr r="HI186" s="8"/>
      </tp>
      <tp>
        <v>50.848457209999999</v>
        <stp/>
        <stp>EM_S_VAL_PE_TTM</stp>
        <stp>2</stp>
        <stp>603233.SH</stp>
        <stp>2021/1/7</stp>
        <tr r="AT92" s="8"/>
      </tp>
      <tp>
        <v>91.294985819999994</v>
        <stp/>
        <stp>EM_S_VAL_PE_TTM</stp>
        <stp>2</stp>
        <stp>688139.SH</stp>
        <stp>2021/2/5</stp>
        <tr r="O113" s="8"/>
      </tp>
      <tp>
        <v>38.288214789999998</v>
        <stp/>
        <stp>EM_S_VAL_PE_TTM</stp>
        <stp>2</stp>
        <stp>603139.SH</stp>
        <stp>2021/2/2</stp>
        <tr r="BG110" s="8"/>
      </tp>
      <tp>
        <v>50.90694105</v>
        <stp/>
        <stp>EM_S_VAL_PE_TTM</stp>
        <stp>2</stp>
        <stp>603233.SH</stp>
        <stp>2021/1/8</stp>
        <tr r="AT93" s="8"/>
      </tp>
      <tp>
        <v>35.052488199999999</v>
        <stp/>
        <stp>EM_S_VAL_PE_TTM</stp>
        <stp>2</stp>
        <stp>603538.SH</stp>
        <stp>2021/6/3</stp>
        <tr r="BI188" s="8"/>
      </tp>
      <tp>
        <v>37.588886670000001</v>
        <stp/>
        <stp>EM_S_VAL_PE_TTM</stp>
        <stp>2</stp>
        <stp>603139.SH</stp>
        <stp>2021/2/3</stp>
        <tr r="BG111" s="8"/>
      </tp>
      <tp>
        <v>34.631411489999998</v>
        <stp/>
        <stp>EM_S_VAL_PE_TTM</stp>
        <stp>2</stp>
        <stp>603538.SH</stp>
        <stp>2021/6/2</stp>
        <tr r="BI187" s="8"/>
      </tp>
      <tp>
        <v>30.043073849999999</v>
        <stp/>
        <stp>EM_S_VAL_PE_TTM</stp>
        <stp>2</stp>
        <stp>600530.SH</stp>
        <stp>2021/6/9</stp>
        <tr r="HL192" s="8"/>
      </tp>
      <tp>
        <v>33.600203209999997</v>
        <stp/>
        <stp>EM_S_VAL_PE_TTM</stp>
        <stp>2</stp>
        <stp>603538.SH</stp>
        <stp>2021/6/1</stp>
        <tr r="BI186" s="8"/>
      </tp>
      <tp>
        <v>88.461454849999996</v>
        <stp/>
        <stp>EM_S_VAL_PE_TTM</stp>
        <stp>2</stp>
        <stp>688139.SH</stp>
        <stp>2021/2/8</stp>
        <tr r="O114" s="8"/>
      </tp>
      <tp>
        <v>30.21474856</v>
        <stp/>
        <stp>EM_S_VAL_PE_TTM</stp>
        <stp>2</stp>
        <stp>600530.SH</stp>
        <stp>2021/6/8</stp>
        <tr r="HL191" s="8"/>
      </tp>
      <tp>
        <v>38.388118810000002</v>
        <stp/>
        <stp>EM_S_VAL_PE_TTM</stp>
        <stp>2</stp>
        <stp>603139.SH</stp>
        <stp>2021/2/1</stp>
        <tr r="BG109" s="8"/>
      </tp>
      <tp>
        <v>86.733692059999996</v>
        <stp/>
        <stp>EM_S_VAL_PE_TTM</stp>
        <stp>2</stp>
        <stp>688139.SH</stp>
        <stp>2021/2/9</stp>
        <tr r="O115" s="8"/>
      </tp>
      <tp>
        <v>147.34957019999999</v>
        <stp/>
        <stp>EM_S_VAL_PE_TTM</stp>
        <stp>2</stp>
        <stp>600436.SH</stp>
        <stp>2021/7/9</stp>
        <tr r="HB213" s="8"/>
      </tp>
      <tp>
        <v>39.151541129999998</v>
        <stp/>
        <stp>EM_S_VAL_PE_TTM</stp>
        <stp>2</stp>
        <stp>603538.SH</stp>
        <stp>2021/6/7</stp>
        <tr r="BI190" s="8"/>
      </tp>
      <tp>
        <v>151.75590384</v>
        <stp/>
        <stp>EM_S_VAL_PE_TTM</stp>
        <stp>2</stp>
        <stp>600436.SH</stp>
        <stp>2021/7/8</stp>
        <tr r="HB212" s="8"/>
      </tp>
      <tp>
        <v>18.19409988</v>
        <stp/>
        <stp>EM_S_VAL_PE_TTM</stp>
        <stp>2</stp>
        <stp>600535.SH</stp>
        <stp>2021/6/8</stp>
        <tr r="HI191" s="8"/>
      </tp>
      <tp>
        <v>37.838646709999999</v>
        <stp/>
        <stp>EM_S_VAL_PE_TTM</stp>
        <stp>2</stp>
        <stp>603139.SH</stp>
        <stp>2021/2/4</stp>
        <tr r="BG112" s="8"/>
      </tp>
      <tp>
        <v>18.18099174</v>
        <stp/>
        <stp>EM_S_VAL_PE_TTM</stp>
        <stp>2</stp>
        <stp>600535.SH</stp>
        <stp>2021/6/9</stp>
        <tr r="HI192" s="8"/>
      </tp>
      <tp>
        <v>37.638838679999999</v>
        <stp/>
        <stp>EM_S_VAL_PE_TTM</stp>
        <stp>2</stp>
        <stp>603139.SH</stp>
        <stp>2021/2/5</stp>
        <tr r="BG113" s="8"/>
      </tp>
      <tp>
        <v>38.558596360000003</v>
        <stp/>
        <stp>EM_S_VAL_PE_TTM</stp>
        <stp>2</stp>
        <stp>603538.SH</stp>
        <stp>2021/6/4</stp>
        <tr r="BI189" s="8"/>
      </tp>
      <tp>
        <v>13.84008472</v>
        <stp/>
        <stp>EM_S_VAL_PE_TTM</stp>
        <stp>2</stp>
        <stp>600422.SH</stp>
        <stp>2021/7/1</stp>
        <tr r="HR207" s="8"/>
      </tp>
      <tp>
        <v>32.735741779999998</v>
        <stp/>
        <stp>EM_S_VAL_PE_TTM</stp>
        <stp>2</stp>
        <stp>600521.SH</stp>
        <stp>2021/6/2</stp>
        <tr r="HD187" s="8"/>
      </tp>
      <tp>
        <v>-3.9652627599999999</v>
        <stp/>
        <stp>EM_S_VAL_PE_TTM</stp>
        <stp>2</stp>
        <stp>600721.SH</stp>
        <stp>2021/4/2</stp>
        <tr r="JM148" s="8"/>
      </tp>
      <tp>
        <v>161.07294175999999</v>
        <stp/>
        <stp>EM_S_VAL_PE_TTM</stp>
        <stp>2</stp>
        <stp>603127.SH</stp>
        <stp>2021/2/4</stp>
        <tr r="AP112" s="8"/>
      </tp>
      <tp>
        <v>66.414806979999994</v>
        <stp/>
        <stp>EM_S_VAL_PE_TTM</stp>
        <stp>2</stp>
        <stp>603520.SH</stp>
        <stp>2021/6/3</stp>
        <tr r="CD188" s="8"/>
      </tp>
      <tp>
        <v>101.91527116</v>
        <stp/>
        <stp>EM_S_VAL_PE_TTM</stp>
        <stp>2</stp>
        <stp>688029.SH</stp>
        <stp>2021/3/2</stp>
        <tr r="R125" s="8"/>
      </tp>
      <tp>
        <v>14.01784026</v>
        <stp/>
        <stp>EM_S_VAL_PE_TTM</stp>
        <stp>2</stp>
        <stp>600420.SH</stp>
        <stp>2021/7/2</stp>
        <tr r="GV208" s="8"/>
      </tp>
      <tp>
        <v>33.03745369</v>
        <stp/>
        <stp>EM_S_VAL_PE_TTM</stp>
        <stp>2</stp>
        <stp>600521.SH</stp>
        <stp>2021/6/3</stp>
        <tr r="HD188" s="8"/>
      </tp>
      <tp>
        <v>162.42039879999999</v>
        <stp/>
        <stp>EM_S_VAL_PE_TTM</stp>
        <stp>2</stp>
        <stp>603127.SH</stp>
        <stp>2021/2/5</stp>
        <tr r="AP113" s="8"/>
      </tp>
      <tp>
        <v>67.222773000000004</v>
        <stp/>
        <stp>EM_S_VAL_PE_TTM</stp>
        <stp>2</stp>
        <stp>603520.SH</stp>
        <stp>2021/6/2</stp>
        <tr r="CD187" s="8"/>
      </tp>
      <tp>
        <v>99.354585959999994</v>
        <stp/>
        <stp>EM_S_VAL_PE_TTM</stp>
        <stp>2</stp>
        <stp>688029.SH</stp>
        <stp>2021/3/3</stp>
        <tr r="R126" s="8"/>
      </tp>
      <tp>
        <v>-40.385774580000003</v>
        <stp/>
        <stp>EM_S_VAL_PE_TTM</stp>
        <stp>2</stp>
        <stp>600129.SH</stp>
        <stp>2021/2/8</stp>
        <tr r="IO114" s="8"/>
      </tp>
      <tp>
        <v>14.18571858</v>
        <stp/>
        <stp>EM_S_VAL_PE_TTM</stp>
        <stp>2</stp>
        <stp>600420.SH</stp>
        <stp>2021/7/1</stp>
        <tr r="GV207" s="8"/>
      </tp>
      <tp>
        <v>37.894017140000003</v>
        <stp/>
        <stp>EM_S_VAL_PE_TTM</stp>
        <stp>2</stp>
        <stp>600529.SH</stp>
        <stp>2021/6/8</stp>
        <tr r="HJ191" s="8"/>
      </tp>
      <tp>
        <v>112.49761905</v>
        <stp/>
        <stp>EM_S_VAL_PE_TTM</stp>
        <stp>2</stp>
        <stp>603229.SH</stp>
        <stp>2021/1/8</stp>
        <tr r="BE93" s="8"/>
      </tp>
      <tp>
        <v>68.249365119999993</v>
        <stp/>
        <stp>EM_S_VAL_PE_TTM</stp>
        <stp>2</stp>
        <stp>603520.SH</stp>
        <stp>2021/6/1</stp>
        <tr r="CD186" s="8"/>
      </tp>
      <tp>
        <v>-41.790225790000001</v>
        <stp/>
        <stp>EM_S_VAL_PE_TTM</stp>
        <stp>2</stp>
        <stp>600129.SH</stp>
        <stp>2021/2/9</stp>
        <tr r="IO115" s="8"/>
      </tp>
      <tp>
        <v>14.12447002</v>
        <stp/>
        <stp>EM_S_VAL_PE_TTM</stp>
        <stp>2</stp>
        <stp>600422.SH</stp>
        <stp>2021/7/2</stp>
        <tr r="HR208" s="8"/>
      </tp>
      <tp>
        <v>32.117232370000004</v>
        <stp/>
        <stp>EM_S_VAL_PE_TTM</stp>
        <stp>2</stp>
        <stp>600521.SH</stp>
        <stp>2021/6/1</stp>
        <tr r="HD186" s="8"/>
      </tp>
      <tp>
        <v>37.792260919999997</v>
        <stp/>
        <stp>EM_S_VAL_PE_TTM</stp>
        <stp>2</stp>
        <stp>600529.SH</stp>
        <stp>2021/6/9</stp>
        <tr r="HJ192" s="8"/>
      </tp>
      <tp>
        <v>-3.8831419299999999</v>
        <stp/>
        <stp>EM_S_VAL_PE_TTM</stp>
        <stp>2</stp>
        <stp>600721.SH</stp>
        <stp>2021/4/1</stp>
        <tr r="JM147" s="8"/>
      </tp>
      <tp>
        <v>103.96381933000001</v>
        <stp/>
        <stp>EM_S_VAL_PE_TTM</stp>
        <stp>2</stp>
        <stp>688029.SH</stp>
        <stp>2021/3/1</stp>
        <tr r="R124" s="8"/>
      </tp>
      <tp>
        <v>67.297196360000001</v>
        <stp/>
        <stp>EM_S_VAL_PE_TTM</stp>
        <stp>2</stp>
        <stp>600222.SH</stp>
        <stp>2021/1/5</stp>
        <tr r="ID90" s="8"/>
      </tp>
      <tp>
        <v>13.416276249999999</v>
        <stp/>
        <stp>EM_S_VAL_PE_TTM</stp>
        <stp>2</stp>
        <stp>600420.SH</stp>
        <stp>2021/7/7</stp>
        <tr r="GV211" s="8"/>
      </tp>
      <tp>
        <v>14.422397480000001</v>
        <stp/>
        <stp>EM_S_VAL_PE_TTM</stp>
        <stp>2</stp>
        <stp>600422.SH</stp>
        <stp>2021/7/5</stp>
        <tr r="HR209" s="8"/>
      </tp>
      <tp>
        <v>-4.1646990500000003</v>
        <stp/>
        <stp>EM_S_VAL_PE_TTM</stp>
        <stp>2</stp>
        <stp>600721.SH</stp>
        <stp>2021/4/6</stp>
        <tr r="JM149" s="8"/>
      </tp>
      <tp>
        <v>64.909744689999997</v>
        <stp/>
        <stp>EM_S_VAL_PE_TTM</stp>
        <stp>2</stp>
        <stp>603222.SH</stp>
        <stp>2021/1/5</stp>
        <tr r="CX90" s="8"/>
      </tp>
      <tp>
        <v>72.43177747</v>
        <stp/>
        <stp>EM_S_VAL_PE_TTM</stp>
        <stp>2</stp>
        <stp>603520.SH</stp>
        <stp>2021/6/7</stp>
        <tr r="CD190" s="8"/>
      </tp>
      <tp>
        <v>67.975595519999999</v>
        <stp/>
        <stp>EM_S_VAL_PE_TTM</stp>
        <stp>2</stp>
        <stp>600222.SH</stp>
        <stp>2021/1/4</stp>
        <tr r="ID89" s="8"/>
      </tp>
      <tp>
        <v>13.486225559999999</v>
        <stp/>
        <stp>EM_S_VAL_PE_TTM</stp>
        <stp>2</stp>
        <stp>600420.SH</stp>
        <stp>2021/7/6</stp>
        <tr r="GV210" s="8"/>
      </tp>
      <tp>
        <v>32.283205590000001</v>
        <stp/>
        <stp>EM_S_VAL_PE_TTM</stp>
        <stp>2</stp>
        <stp>600521.SH</stp>
        <stp>2021/6/7</stp>
        <tr r="HD190" s="8"/>
      </tp>
      <tp>
        <v>-4.0473835899999999</v>
        <stp/>
        <stp>EM_S_VAL_PE_TTM</stp>
        <stp>2</stp>
        <stp>600721.SH</stp>
        <stp>2021/4/7</stp>
        <tr r="JM150" s="8"/>
      </tp>
      <tp>
        <v>155.25814636999999</v>
        <stp/>
        <stp>EM_S_VAL_PE_TTM</stp>
        <stp>2</stp>
        <stp>603127.SH</stp>
        <stp>2021/2/1</stp>
        <tr r="AP109" s="8"/>
      </tp>
      <tp>
        <v>67.255265710000003</v>
        <stp/>
        <stp>EM_S_VAL_PE_TTM</stp>
        <stp>2</stp>
        <stp>603222.SH</stp>
        <stp>2021/1/4</stp>
        <tr r="CX89" s="8"/>
      </tp>
      <tp>
        <v>67.025836699999999</v>
        <stp/>
        <stp>EM_S_VAL_PE_TTM</stp>
        <stp>2</stp>
        <stp>600222.SH</stp>
        <stp>2021/1/7</stp>
        <tr r="ID92" s="8"/>
      </tp>
      <tp>
        <v>13.96188081</v>
        <stp/>
        <stp>EM_S_VAL_PE_TTM</stp>
        <stp>2</stp>
        <stp>600420.SH</stp>
        <stp>2021/7/5</stp>
        <tr r="GV209" s="8"/>
      </tp>
      <tp>
        <v>13.867169029999999</v>
        <stp/>
        <stp>EM_S_VAL_PE_TTM</stp>
        <stp>2</stp>
        <stp>600422.SH</stp>
        <stp>2021/7/7</stp>
        <tr r="HR211" s="8"/>
      </tp>
      <tp>
        <v>32.781030719999997</v>
        <stp/>
        <stp>EM_S_VAL_PE_TTM</stp>
        <stp>2</stp>
        <stp>600521.SH</stp>
        <stp>2021/6/4</stp>
        <tr r="HD189" s="8"/>
      </tp>
      <tp>
        <v>155.68311359</v>
        <stp/>
        <stp>EM_S_VAL_PE_TTM</stp>
        <stp>2</stp>
        <stp>603127.SH</stp>
        <stp>2021/2/2</stp>
        <tr r="AP110" s="8"/>
      </tp>
      <tp>
        <v>58.026150399999999</v>
        <stp/>
        <stp>EM_S_VAL_PE_TTM</stp>
        <stp>2</stp>
        <stp>603222.SH</stp>
        <stp>2021/1/7</stp>
        <tr r="CX92" s="8"/>
      </tp>
      <tp>
        <v>93.403553540000004</v>
        <stp/>
        <stp>EM_S_VAL_PE_TTM</stp>
        <stp>2</stp>
        <stp>688029.SH</stp>
        <stp>2021/3/4</stp>
        <tr r="R127" s="8"/>
      </tp>
      <tp>
        <v>69.332393830000001</v>
        <stp/>
        <stp>EM_S_VAL_PE_TTM</stp>
        <stp>2</stp>
        <stp>600222.SH</stp>
        <stp>2021/1/6</stp>
        <tr r="ID91" s="8"/>
      </tp>
      <tp>
        <v>13.97550629</v>
        <stp/>
        <stp>EM_S_VAL_PE_TTM</stp>
        <stp>2</stp>
        <stp>600422.SH</stp>
        <stp>2021/7/6</stp>
        <tr r="HR210" s="8"/>
      </tp>
      <tp>
        <v>165.47808978</v>
        <stp/>
        <stp>EM_S_VAL_PE_TTM</stp>
        <stp>2</stp>
        <stp>603127.SH</stp>
        <stp>2021/2/3</stp>
        <tr r="AP111" s="8"/>
      </tp>
      <tp>
        <v>62.003338210000003</v>
        <stp/>
        <stp>EM_S_VAL_PE_TTM</stp>
        <stp>2</stp>
        <stp>603222.SH</stp>
        <stp>2021/1/6</stp>
        <tr r="CX91" s="8"/>
      </tp>
      <tp>
        <v>67.840629370000002</v>
        <stp/>
        <stp>EM_S_VAL_PE_TTM</stp>
        <stp>2</stp>
        <stp>603520.SH</stp>
        <stp>2021/6/4</stp>
        <tr r="CD189" s="8"/>
      </tp>
      <tp>
        <v>91.165514669999993</v>
        <stp/>
        <stp>EM_S_VAL_PE_TTM</stp>
        <stp>2</stp>
        <stp>688029.SH</stp>
        <stp>2021/3/5</stp>
        <tr r="R128" s="8"/>
      </tp>
      <tp>
        <v>-43.194676989999998</v>
        <stp/>
        <stp>EM_S_VAL_PE_TTM</stp>
        <stp>2</stp>
        <stp>600129.SH</stp>
        <stp>2021/2/2</stp>
        <tr r="IO110" s="8"/>
      </tp>
      <tp>
        <v>13.21714549</v>
        <stp/>
        <stp>EM_S_VAL_PE_TTM</stp>
        <stp>2</stp>
        <stp>600422.SH</stp>
        <stp>2021/7/9</stp>
        <tr r="HR213" s="8"/>
      </tp>
      <tp>
        <v>38.280690790000001</v>
        <stp/>
        <stp>EM_S_VAL_PE_TTM</stp>
        <stp>2</stp>
        <stp>600529.SH</stp>
        <stp>2021/6/2</stp>
        <tr r="HJ187" s="8"/>
      </tp>
      <tp>
        <v>-42.632896510000002</v>
        <stp/>
        <stp>EM_S_VAL_PE_TTM</stp>
        <stp>2</stp>
        <stp>600129.SH</stp>
        <stp>2021/2/3</stp>
        <tr r="IO111" s="8"/>
      </tp>
      <tp>
        <v>67.16151653</v>
        <stp/>
        <stp>EM_S_VAL_PE_TTM</stp>
        <stp>2</stp>
        <stp>600222.SH</stp>
        <stp>2021/1/8</stp>
        <tr r="ID93" s="8"/>
      </tp>
      <tp>
        <v>13.433820000000001</v>
        <stp/>
        <stp>EM_S_VAL_PE_TTM</stp>
        <stp>2</stp>
        <stp>600422.SH</stp>
        <stp>2021/7/8</stp>
        <tr r="HR212" s="8"/>
      </tp>
      <tp>
        <v>37.985597740000003</v>
        <stp/>
        <stp>EM_S_VAL_PE_TTM</stp>
        <stp>2</stp>
        <stp>600529.SH</stp>
        <stp>2021/6/3</stp>
        <tr r="HJ188" s="8"/>
      </tp>
      <tp>
        <v>56.445473190000001</v>
        <stp/>
        <stp>EM_S_VAL_PE_TTM</stp>
        <stp>2</stp>
        <stp>603222.SH</stp>
        <stp>2021/1/8</stp>
        <tr r="CX93" s="8"/>
      </tp>
      <tp>
        <v>13.136479039999999</v>
        <stp/>
        <stp>EM_S_VAL_PE_TTM</stp>
        <stp>2</stp>
        <stp>600420.SH</stp>
        <stp>2021/7/9</stp>
        <tr r="GV213" s="8"/>
      </tp>
      <tp>
        <v>31.574181920000001</v>
        <stp/>
        <stp>EM_S_VAL_PE_TTM</stp>
        <stp>2</stp>
        <stp>600521.SH</stp>
        <stp>2021/6/8</stp>
        <tr r="HD191" s="8"/>
      </tp>
      <tp>
        <v>-4.0708466799999998</v>
        <stp/>
        <stp>EM_S_VAL_PE_TTM</stp>
        <stp>2</stp>
        <stp>600721.SH</stp>
        <stp>2021/4/8</stp>
        <tr r="JM151" s="8"/>
      </tp>
      <tp>
        <v>72.726447429999993</v>
        <stp/>
        <stp>EM_S_VAL_PE_TTM</stp>
        <stp>2</stp>
        <stp>603520.SH</stp>
        <stp>2021/6/9</stp>
        <tr r="CD192" s="8"/>
      </tp>
      <tp>
        <v>91.744229529999998</v>
        <stp/>
        <stp>EM_S_VAL_PE_TTM</stp>
        <stp>2</stp>
        <stp>688029.SH</stp>
        <stp>2021/3/8</stp>
        <tr r="R129" s="8"/>
      </tp>
      <tp>
        <v>-43.50677726</v>
        <stp/>
        <stp>EM_S_VAL_PE_TTM</stp>
        <stp>2</stp>
        <stp>600129.SH</stp>
        <stp>2021/2/1</stp>
        <tr r="IO109" s="8"/>
      </tp>
      <tp>
        <v>13.06652974</v>
        <stp/>
        <stp>EM_S_VAL_PE_TTM</stp>
        <stp>2</stp>
        <stp>600420.SH</stp>
        <stp>2021/7/8</stp>
        <tr r="GV212" s="8"/>
      </tp>
      <tp>
        <v>31.61943875</v>
        <stp/>
        <stp>EM_S_VAL_PE_TTM</stp>
        <stp>2</stp>
        <stp>600521.SH</stp>
        <stp>2021/6/9</stp>
        <tr r="HD192" s="8"/>
      </tp>
      <tp>
        <v>39.430536099999998</v>
        <stp/>
        <stp>EM_S_VAL_PE_TTM</stp>
        <stp>2</stp>
        <stp>600529.SH</stp>
        <stp>2021/6/1</stp>
        <tr r="HJ186" s="8"/>
      </tp>
      <tp>
        <v>-3.9652627599999999</v>
        <stp/>
        <stp>EM_S_VAL_PE_TTM</stp>
        <stp>2</stp>
        <stp>600721.SH</stp>
        <stp>2021/4/9</stp>
        <tr r="JM152" s="8"/>
      </tp>
      <tp>
        <v>69.846286199999994</v>
        <stp/>
        <stp>EM_S_VAL_PE_TTM</stp>
        <stp>2</stp>
        <stp>603520.SH</stp>
        <stp>2021/6/8</stp>
        <tr r="CD191" s="8"/>
      </tp>
      <tp>
        <v>93.208941469999999</v>
        <stp/>
        <stp>EM_S_VAL_PE_TTM</stp>
        <stp>2</stp>
        <stp>688029.SH</stp>
        <stp>2021/3/9</stp>
        <tr r="R130" s="8"/>
      </tp>
      <tp>
        <v>164.95983706999999</v>
        <stp/>
        <stp>EM_S_VAL_PE_TTM</stp>
        <stp>2</stp>
        <stp>603127.SH</stp>
        <stp>2021/2/8</stp>
        <tr r="AP114" s="8"/>
      </tp>
      <tp>
        <v>115.74019748000001</v>
        <stp/>
        <stp>EM_S_VAL_PE_TTM</stp>
        <stp>2</stp>
        <stp>603229.SH</stp>
        <stp>2021/1/6</stp>
        <tr r="BE91" s="8"/>
      </tp>
      <tp>
        <v>38.667364429999999</v>
        <stp/>
        <stp>EM_S_VAL_PE_TTM</stp>
        <stp>2</stp>
        <stp>600529.SH</stp>
        <stp>2021/6/7</stp>
        <tr r="HJ190" s="8"/>
      </tp>
      <tp>
        <v>164.70071071999999</v>
        <stp/>
        <stp>EM_S_VAL_PE_TTM</stp>
        <stp>2</stp>
        <stp>603127.SH</stp>
        <stp>2021/2/9</stp>
        <tr r="AP115" s="8"/>
      </tp>
      <tp>
        <v>113.62259524</v>
        <stp/>
        <stp>EM_S_VAL_PE_TTM</stp>
        <stp>2</stp>
        <stp>603229.SH</stp>
        <stp>2021/1/7</stp>
        <tr r="BE92" s="8"/>
      </tp>
      <tp>
        <v>-41.446915490000002</v>
        <stp/>
        <stp>EM_S_VAL_PE_TTM</stp>
        <stp>2</stp>
        <stp>600129.SH</stp>
        <stp>2021/2/4</stp>
        <tr r="IO112" s="8"/>
      </tp>
      <tp>
        <v>38.067002719999998</v>
        <stp/>
        <stp>EM_S_VAL_PE_TTM</stp>
        <stp>2</stp>
        <stp>600529.SH</stp>
        <stp>2021/6/4</stp>
        <tr r="HJ189" s="8"/>
      </tp>
      <tp>
        <v>119.37982633</v>
        <stp/>
        <stp>EM_S_VAL_PE_TTM</stp>
        <stp>2</stp>
        <stp>603229.SH</stp>
        <stp>2021/1/4</stp>
        <tr r="BE89" s="8"/>
      </tp>
      <tp>
        <v>-39.574313889999999</v>
        <stp/>
        <stp>EM_S_VAL_PE_TTM</stp>
        <stp>2</stp>
        <stp>600129.SH</stp>
        <stp>2021/2/5</stp>
        <tr r="IO113" s="8"/>
      </tp>
      <tp>
        <v>121.10037815</v>
        <stp/>
        <stp>EM_S_VAL_PE_TTM</stp>
        <stp>2</stp>
        <stp>603229.SH</stp>
        <stp>2021/1/5</stp>
        <tr r="BE90" s="8"/>
      </tp>
      <tp>
        <v>22.801525439999999</v>
        <stp/>
        <stp>EM_S_VAL_PE_TTM</stp>
        <stp>2</stp>
        <stp>600216.SH</stp>
        <stp>2021/1/5</stp>
        <tr r="IE90" s="8"/>
      </tp>
      <tp>
        <v>18.595294119999998</v>
        <stp/>
        <stp>EM_S_VAL_PE_TTM</stp>
        <stp>2</stp>
        <stp>600511.SH</stp>
        <stp>2021/6/2</stp>
        <tr r="HE187" s="8"/>
      </tp>
      <tp>
        <v>22.14548155</v>
        <stp/>
        <stp>EM_S_VAL_PE_TTM</stp>
        <stp>2</stp>
        <stp>600216.SH</stp>
        <stp>2021/1/4</stp>
        <tr r="IE89" s="8"/>
      </tp>
      <tp>
        <v>18.412987309999998</v>
        <stp/>
        <stp>EM_S_VAL_PE_TTM</stp>
        <stp>2</stp>
        <stp>600511.SH</stp>
        <stp>2021/6/3</stp>
        <tr r="HE188" s="8"/>
      </tp>
      <tp>
        <v>25.453894049999999</v>
        <stp/>
        <stp>EM_S_VAL_PE_TTM</stp>
        <stp>2</stp>
        <stp>600513.SH</stp>
        <stp>2021/6/1</stp>
        <tr r="HC186" s="8"/>
      </tp>
      <tp>
        <v>12.06500218</v>
        <stp/>
        <stp>EM_S_VAL_PE_TTM</stp>
        <stp>2</stp>
        <stp>600713.SH</stp>
        <stp>2021/4/1</stp>
        <tr r="JK147" s="8"/>
      </tp>
      <tp>
        <v>22.641514730000001</v>
        <stp/>
        <stp>EM_S_VAL_PE_TTM</stp>
        <stp>2</stp>
        <stp>600216.SH</stp>
        <stp>2021/1/7</stp>
        <tr r="IE92" s="8"/>
      </tp>
      <tp>
        <v>24.795149380000002</v>
        <stp/>
        <stp>EM_S_VAL_PE_TTM</stp>
        <stp>2</stp>
        <stp>600513.SH</stp>
        <stp>2021/6/2</stp>
        <tr r="HC187" s="8"/>
      </tp>
      <tp>
        <v>-0.55177315999999998</v>
        <stp/>
        <stp>EM_S_VAL_PE_TTM</stp>
        <stp>2</stp>
        <stp>600518.SH</stp>
        <stp>2021/6/9</stp>
        <tr r="HO192" s="8"/>
      </tp>
      <tp>
        <v>12.03733016</v>
        <stp/>
        <stp>EM_S_VAL_PE_TTM</stp>
        <stp>2</stp>
        <stp>600713.SH</stp>
        <stp>2021/4/2</stp>
        <tr r="JK148" s="8"/>
      </tp>
      <tp>
        <v>57.400270939999999</v>
        <stp/>
        <stp>EM_S_VAL_PE_TTM</stp>
        <stp>2</stp>
        <stp>603716.SH</stp>
        <stp>2021/4/7</stp>
        <tr r="BY150" s="8"/>
      </tp>
      <tp>
        <v>22.929534</v>
        <stp/>
        <stp>EM_S_VAL_PE_TTM</stp>
        <stp>2</stp>
        <stp>600216.SH</stp>
        <stp>2021/1/6</stp>
        <tr r="IE91" s="8"/>
      </tp>
      <tp>
        <v>18.74634833</v>
        <stp/>
        <stp>EM_S_VAL_PE_TTM</stp>
        <stp>2</stp>
        <stp>600511.SH</stp>
        <stp>2021/6/1</stp>
        <tr r="HE186" s="8"/>
      </tp>
      <tp>
        <v>24.66340044</v>
        <stp/>
        <stp>EM_S_VAL_PE_TTM</stp>
        <stp>2</stp>
        <stp>600513.SH</stp>
        <stp>2021/6/3</stp>
        <tr r="HC188" s="8"/>
      </tp>
      <tp>
        <v>-0.58016020999999995</v>
        <stp/>
        <stp>EM_S_VAL_PE_TTM</stp>
        <stp>2</stp>
        <stp>600518.SH</stp>
        <stp>2021/6/8</stp>
        <tr r="HO191" s="8"/>
      </tp>
      <tp>
        <v>57.645222310000001</v>
        <stp/>
        <stp>EM_S_VAL_PE_TTM</stp>
        <stp>2</stp>
        <stp>603716.SH</stp>
        <stp>2021/4/6</stp>
        <tr r="BY149" s="8"/>
      </tp>
      <tp>
        <v>44.354985919999997</v>
        <stp/>
        <stp>EM_S_VAL_PE_TTM</stp>
        <stp>2</stp>
        <stp>600211.SH</stp>
        <stp>2021/1/6</stp>
        <tr r="IG91" s="8"/>
      </tp>
      <tp>
        <v>24.66340044</v>
        <stp/>
        <stp>EM_S_VAL_PE_TTM</stp>
        <stp>2</stp>
        <stp>600513.SH</stp>
        <stp>2021/6/4</stp>
        <tr r="HC189" s="8"/>
      </tp>
      <tp>
        <v>58.094299820000003</v>
        <stp/>
        <stp>EM_S_VAL_PE_TTM</stp>
        <stp>2</stp>
        <stp>603716.SH</stp>
        <stp>2021/4/1</stp>
        <tr r="BY147" s="8"/>
      </tp>
      <tp>
        <v>80.358466010000001</v>
        <stp/>
        <stp>EM_S_VAL_PE_TTM</stp>
        <stp>2</stp>
        <stp>688016.SH</stp>
        <stp>2021/3/9</stp>
        <tr r="Q130" s="8"/>
      </tp>
      <tp>
        <v>41.97982786</v>
        <stp/>
        <stp>EM_S_VAL_PE_TTM</stp>
        <stp>2</stp>
        <stp>600211.SH</stp>
        <stp>2021/1/7</stp>
        <tr r="IG92" s="8"/>
      </tp>
      <tp>
        <v>18.230680509999999</v>
        <stp/>
        <stp>EM_S_VAL_PE_TTM</stp>
        <stp>2</stp>
        <stp>600511.SH</stp>
        <stp>2021/6/7</stp>
        <tr r="HE190" s="8"/>
      </tp>
      <tp>
        <v>90.520659330000001</v>
        <stp/>
        <stp>EM_S_VAL_PE_TTM</stp>
        <stp>2</stp>
        <stp>688016.SH</stp>
        <stp>2021/3/8</stp>
        <tr r="Q129" s="8"/>
      </tp>
      <tp>
        <v>42.559590849999999</v>
        <stp/>
        <stp>EM_S_VAL_PE_TTM</stp>
        <stp>2</stp>
        <stp>600211.SH</stp>
        <stp>2021/1/4</stp>
        <tr r="IG89" s="8"/>
      </tp>
      <tp>
        <v>18.418196080000001</v>
        <stp/>
        <stp>EM_S_VAL_PE_TTM</stp>
        <stp>2</stp>
        <stp>600511.SH</stp>
        <stp>2021/6/4</stp>
        <tr r="HE189" s="8"/>
      </tp>
      <tp>
        <v>-9.2462614900000002</v>
        <stp/>
        <stp>EM_S_VAL_PE_TTM</stp>
        <stp>2</stp>
        <stp>600613.SH</stp>
        <stp>2021/5/6</stp>
        <tr r="KB168" s="8"/>
      </tp>
      <tp>
        <v>12.00965813</v>
        <stp/>
        <stp>EM_S_VAL_PE_TTM</stp>
        <stp>2</stp>
        <stp>600713.SH</stp>
        <stp>2021/4/6</stp>
        <tr r="JK149" s="8"/>
      </tp>
      <tp>
        <v>43.002205609999997</v>
        <stp/>
        <stp>EM_S_VAL_PE_TTM</stp>
        <stp>2</stp>
        <stp>600211.SH</stp>
        <stp>2021/1/5</stp>
        <tr r="IG90" s="8"/>
      </tp>
      <tp>
        <v>24.795149380000002</v>
        <stp/>
        <stp>EM_S_VAL_PE_TTM</stp>
        <stp>2</stp>
        <stp>600513.SH</stp>
        <stp>2021/6/7</stp>
        <tr r="HC190" s="8"/>
      </tp>
      <tp>
        <v>-9.0183606699999999</v>
        <stp/>
        <stp>EM_S_VAL_PE_TTM</stp>
        <stp>2</stp>
        <stp>600613.SH</stp>
        <stp>2021/5/7</stp>
        <tr r="KB169" s="8"/>
      </tp>
      <tp>
        <v>12.06500218</v>
        <stp/>
        <stp>EM_S_VAL_PE_TTM</stp>
        <stp>2</stp>
        <stp>600713.SH</stp>
        <stp>2021/4/7</stp>
        <tr r="JK150" s="8"/>
      </tp>
      <tp>
        <v>57.604397079999998</v>
        <stp/>
        <stp>EM_S_VAL_PE_TTM</stp>
        <stp>2</stp>
        <stp>603716.SH</stp>
        <stp>2021/4/2</stp>
        <tr r="BY148" s="8"/>
      </tp>
      <tp>
        <v>24.53165151</v>
        <stp/>
        <stp>EM_S_VAL_PE_TTM</stp>
        <stp>2</stp>
        <stp>600513.SH</stp>
        <stp>2021/6/8</stp>
        <tr r="HC191" s="8"/>
      </tp>
      <tp>
        <v>-0.55532155000000005</v>
        <stp/>
        <stp>EM_S_VAL_PE_TTM</stp>
        <stp>2</stp>
        <stp>600518.SH</stp>
        <stp>2021/6/3</stp>
        <tr r="HO188" s="8"/>
      </tp>
      <tp>
        <v>11.981986109999999</v>
        <stp/>
        <stp>EM_S_VAL_PE_TTM</stp>
        <stp>2</stp>
        <stp>600713.SH</stp>
        <stp>2021/4/8</stp>
        <tr r="JK151" s="8"/>
      </tp>
      <tp>
        <v>95.554801960000006</v>
        <stp/>
        <stp>EM_S_VAL_PE_TTM</stp>
        <stp>2</stp>
        <stp>688016.SH</stp>
        <stp>2021/3/5</stp>
        <tr r="Q128" s="8"/>
      </tp>
      <tp>
        <v>24.584351080000001</v>
        <stp/>
        <stp>EM_S_VAL_PE_TTM</stp>
        <stp>2</stp>
        <stp>600513.SH</stp>
        <stp>2021/6/9</stp>
        <tr r="HC192" s="8"/>
      </tp>
      <tp>
        <v>-0.52870868999999998</v>
        <stp/>
        <stp>EM_S_VAL_PE_TTM</stp>
        <stp>2</stp>
        <stp>600518.SH</stp>
        <stp>2021/6/2</stp>
        <tr r="HO187" s="8"/>
      </tp>
      <tp>
        <v>12.00965813</v>
        <stp/>
        <stp>EM_S_VAL_PE_TTM</stp>
        <stp>2</stp>
        <stp>600713.SH</stp>
        <stp>2021/4/9</stp>
        <tr r="JK152" s="8"/>
      </tp>
      <tp>
        <v>95.309970239999998</v>
        <stp/>
        <stp>EM_S_VAL_PE_TTM</stp>
        <stp>2</stp>
        <stp>688016.SH</stp>
        <stp>2021/3/4</stp>
        <tr r="Q127" s="8"/>
      </tp>
      <tp>
        <v>41.019790209999996</v>
        <stp/>
        <stp>EM_S_VAL_PE_TTM</stp>
        <stp>2</stp>
        <stp>600211.SH</stp>
        <stp>2021/1/8</stp>
        <tr r="IG93" s="8"/>
      </tp>
      <tp>
        <v>18.058791230000001</v>
        <stp/>
        <stp>EM_S_VAL_PE_TTM</stp>
        <stp>2</stp>
        <stp>600511.SH</stp>
        <stp>2021/6/8</stp>
        <tr r="HE191" s="8"/>
      </tp>
      <tp>
        <v>-0.55532155000000005</v>
        <stp/>
        <stp>EM_S_VAL_PE_TTM</stp>
        <stp>2</stp>
        <stp>600518.SH</stp>
        <stp>2021/6/1</stp>
        <tr r="HO186" s="8"/>
      </tp>
      <tp>
        <v>17.772309109999998</v>
        <stp/>
        <stp>EM_S_VAL_PE_TTM</stp>
        <stp>2</stp>
        <stp>600511.SH</stp>
        <stp>2021/6/9</stp>
        <tr r="HE192" s="8"/>
      </tp>
      <tp>
        <v>-0.60677305999999998</v>
        <stp/>
        <stp>EM_S_VAL_PE_TTM</stp>
        <stp>2</stp>
        <stp>600518.SH</stp>
        <stp>2021/6/7</stp>
        <tr r="HO190" s="8"/>
      </tp>
      <tp>
        <v>56.869542979999999</v>
        <stp/>
        <stp>EM_S_VAL_PE_TTM</stp>
        <stp>2</stp>
        <stp>603716.SH</stp>
        <stp>2021/4/9</stp>
        <tr r="BY152" s="8"/>
      </tp>
      <tp>
        <v>93.052823009999997</v>
        <stp/>
        <stp>EM_S_VAL_PE_TTM</stp>
        <stp>2</stp>
        <stp>688016.SH</stp>
        <stp>2021/3/1</stp>
        <tr r="Q124" s="8"/>
      </tp>
      <tp>
        <v>22.177483689999999</v>
        <stp/>
        <stp>EM_S_VAL_PE_TTM</stp>
        <stp>2</stp>
        <stp>600216.SH</stp>
        <stp>2021/1/8</stp>
        <tr r="IE93" s="8"/>
      </tp>
      <tp>
        <v>57.481921399999997</v>
        <stp/>
        <stp>EM_S_VAL_PE_TTM</stp>
        <stp>2</stp>
        <stp>603716.SH</stp>
        <stp>2021/4/8</stp>
        <tr r="BY151" s="8"/>
      </tp>
      <tp>
        <v>98.633644689999997</v>
        <stp/>
        <stp>EM_S_VAL_PE_TTM</stp>
        <stp>2</stp>
        <stp>688016.SH</stp>
        <stp>2021/3/3</stp>
        <tr r="Q126" s="8"/>
      </tp>
      <tp>
        <v>-0.57838601999999995</v>
        <stp/>
        <stp>EM_S_VAL_PE_TTM</stp>
        <stp>2</stp>
        <stp>600518.SH</stp>
        <stp>2021/6/4</stp>
        <tr r="HO189" s="8"/>
      </tp>
      <tp>
        <v>94.813599080000003</v>
        <stp/>
        <stp>EM_S_VAL_PE_TTM</stp>
        <stp>2</stp>
        <stp>688016.SH</stp>
        <stp>2021/3/2</stp>
        <tr r="Q125" s="8"/>
      </tp>
      <tp>
        <v>60.791192049999999</v>
        <stp/>
        <stp>EM_S_VAL_PE_TTM</stp>
        <stp>2</stp>
        <stp>688108.SH</stp>
        <stp>2021/2/3</stp>
        <tr r="M111" s="8"/>
      </tp>
      <tp>
        <v>63.867103329999999</v>
        <stp/>
        <stp>EM_S_VAL_PE_TTM</stp>
        <stp>2</stp>
        <stp>688108.SH</stp>
        <stp>2021/2/2</stp>
        <tr r="M110" s="8"/>
      </tp>
      <tp>
        <v>113.55247056</v>
        <stp/>
        <stp>EM_S_VAL_PE_TTM</stp>
        <stp>2</stp>
        <stp>688202.SH</stp>
        <stp>2021/1/8</stp>
        <tr r="K93" s="8"/>
      </tp>
      <tp>
        <v>10.989731020000001</v>
        <stp/>
        <stp>EM_S_VAL_PE_TTM</stp>
        <stp>2</stp>
        <stp>601607.SH</stp>
        <stp>2021/5/6</stp>
        <tr r="JS168" s="8"/>
      </tp>
      <tp>
        <v>24.410753369999998</v>
        <stp/>
        <stp>EM_S_VAL_PE_TTM</stp>
        <stp>2</stp>
        <stp>603108.SH</stp>
        <stp>2021/2/9</stp>
        <tr r="CM115" s="8"/>
      </tp>
      <tp>
        <v>47.002513039999997</v>
        <stp/>
        <stp>EM_S_VAL_PE_TTM</stp>
        <stp>2</stp>
        <stp>603707.SH</stp>
        <stp>2021/4/6</stp>
        <tr r="AW149" s="8"/>
      </tp>
      <tp>
        <v>65.880427080000004</v>
        <stp/>
        <stp>EM_S_VAL_PE_TTM</stp>
        <stp>2</stp>
        <stp>688108.SH</stp>
        <stp>2021/2/1</stp>
        <tr r="M109" s="8"/>
      </tp>
      <tp>
        <v>10.86745307</v>
        <stp/>
        <stp>EM_S_VAL_PE_TTM</stp>
        <stp>2</stp>
        <stp>601607.SH</stp>
        <stp>2021/5/7</stp>
        <tr r="JS169" s="8"/>
      </tp>
      <tp>
        <v>24.296363710000001</v>
        <stp/>
        <stp>EM_S_VAL_PE_TTM</stp>
        <stp>2</stp>
        <stp>603108.SH</stp>
        <stp>2021/2/8</stp>
        <tr r="CM114" s="8"/>
      </tp>
      <tp>
        <v>47.500215269999998</v>
        <stp/>
        <stp>EM_S_VAL_PE_TTM</stp>
        <stp>2</stp>
        <stp>603707.SH</stp>
        <stp>2021/4/7</stp>
        <tr r="AW150" s="8"/>
      </tp>
      <tp>
        <v>47.779414080000002</v>
        <stp/>
        <stp>EM_S_VAL_PE_TTM</stp>
        <stp>2</stp>
        <stp>603707.SH</stp>
        <stp>2021/4/1</stp>
        <tr r="AW147" s="8"/>
      </tp>
      <tp>
        <v>47.342407250000001</v>
        <stp/>
        <stp>EM_S_VAL_PE_TTM</stp>
        <stp>2</stp>
        <stp>603707.SH</stp>
        <stp>2021/4/2</stp>
        <tr r="AW148" s="8"/>
      </tp>
      <tp>
        <v>54.918997779999998</v>
        <stp/>
        <stp>EM_S_VAL_PE_TTM</stp>
        <stp>2</stp>
        <stp>688108.SH</stp>
        <stp>2021/2/5</stp>
        <tr r="M113" s="8"/>
      </tp>
      <tp>
        <v>57.54750379</v>
        <stp/>
        <stp>EM_S_VAL_PE_TTM</stp>
        <stp>2</stp>
        <stp>688108.SH</stp>
        <stp>2021/2/4</stp>
        <tr r="M112" s="8"/>
      </tp>
      <tp>
        <v>24.159096120000001</v>
        <stp/>
        <stp>EM_S_VAL_PE_TTM</stp>
        <stp>2</stp>
        <stp>603108.SH</stp>
        <stp>2021/2/3</stp>
        <tr r="CM111" s="8"/>
      </tp>
      <tp>
        <v>25.119969260000001</v>
        <stp/>
        <stp>EM_S_VAL_PE_TTM</stp>
        <stp>2</stp>
        <stp>603108.SH</stp>
        <stp>2021/2/2</stp>
        <tr r="CM110" s="8"/>
      </tp>
      <tp>
        <v>25.53177204</v>
        <stp/>
        <stp>EM_S_VAL_PE_TTM</stp>
        <stp>2</stp>
        <stp>603108.SH</stp>
        <stp>2021/2/1</stp>
        <tr r="CM109" s="8"/>
      </tp>
      <tp>
        <v>53.912335910000003</v>
        <stp/>
        <stp>EM_S_VAL_PE_TTM</stp>
        <stp>2</stp>
        <stp>688108.SH</stp>
        <stp>2021/2/9</stp>
        <tr r="M115" s="8"/>
      </tp>
      <tp>
        <v>52.905674040000001</v>
        <stp/>
        <stp>EM_S_VAL_PE_TTM</stp>
        <stp>2</stp>
        <stp>688108.SH</stp>
        <stp>2021/2/8</stp>
        <tr r="M114" s="8"/>
      </tp>
      <tp>
        <v>46.60192344</v>
        <stp/>
        <stp>EM_S_VAL_PE_TTM</stp>
        <stp>2</stp>
        <stp>603707.SH</stp>
        <stp>2021/4/8</stp>
        <tr r="AW151" s="8"/>
      </tp>
      <tp>
        <v>104.42608056</v>
        <stp/>
        <stp>EM_S_VAL_PE_TTM</stp>
        <stp>2</stp>
        <stp>688202.SH</stp>
        <stp>2021/1/5</stp>
        <tr r="K90" s="8"/>
      </tp>
      <tp>
        <v>46.614062519999997</v>
        <stp/>
        <stp>EM_S_VAL_PE_TTM</stp>
        <stp>2</stp>
        <stp>603707.SH</stp>
        <stp>2021/4/9</stp>
        <tr r="AW152" s="8"/>
      </tp>
      <tp>
        <v>102.27715311999999</v>
        <stp/>
        <stp>EM_S_VAL_PE_TTM</stp>
        <stp>2</stp>
        <stp>688202.SH</stp>
        <stp>2021/1/4</stp>
        <tr r="K89" s="8"/>
      </tp>
      <tp>
        <v>24.959823740000001</v>
        <stp/>
        <stp>EM_S_VAL_PE_TTM</stp>
        <stp>2</stp>
        <stp>603108.SH</stp>
        <stp>2021/2/5</stp>
        <tr r="CM113" s="8"/>
      </tp>
      <tp>
        <v>111.73112352</v>
        <stp/>
        <stp>EM_S_VAL_PE_TTM</stp>
        <stp>2</stp>
        <stp>688202.SH</stp>
        <stp>2021/1/7</stp>
        <tr r="K92" s="8"/>
      </tp>
      <tp>
        <v>23.815927139999999</v>
        <stp/>
        <stp>EM_S_VAL_PE_TTM</stp>
        <stp>2</stp>
        <stp>603108.SH</stp>
        <stp>2021/2/4</stp>
        <tr r="CM112" s="8"/>
      </tp>
      <tp>
        <v>104.13780980999999</v>
        <stp/>
        <stp>EM_S_VAL_PE_TTM</stp>
        <stp>2</stp>
        <stp>688202.SH</stp>
        <stp>2021/1/6</stp>
        <tr r="K91" s="8"/>
      </tp>
      <tp>
        <v>103.16790204</v>
        <stp/>
        <stp>EM_S_VAL_PE_TTM</stp>
        <stp>2</stp>
        <stp>600276.SH</stp>
        <stp>2021/1/5</stp>
        <tr r="HT90" s="8"/>
      </tp>
      <tp>
        <v>38.73496025</v>
        <stp/>
        <stp>EM_S_VAL_PE_TTM</stp>
        <stp>2</stp>
        <stp>600572.SH</stp>
        <stp>2021/6/1</stp>
        <tr r="GY186" s="8"/>
      </tp>
      <tp>
        <v>101.31829645000001</v>
        <stp/>
        <stp>EM_S_VAL_PE_TTM</stp>
        <stp>2</stp>
        <stp>600276.SH</stp>
        <stp>2021/1/4</stp>
        <tr r="HT89" s="8"/>
      </tp>
      <tp>
        <v>59.949065019999999</v>
        <stp/>
        <stp>EM_S_VAL_PE_TTM</stp>
        <stp>2</stp>
        <stp>600079.SH</stp>
        <stp>2021/3/8</stp>
        <tr r="IU129" s="8"/>
      </tp>
      <tp>
        <v>104.78061234</v>
        <stp/>
        <stp>EM_S_VAL_PE_TTM</stp>
        <stp>2</stp>
        <stp>600276.SH</stp>
        <stp>2021/1/7</stp>
        <tr r="HT92" s="8"/>
      </tp>
      <tp>
        <v>11.93869754</v>
        <stp/>
        <stp>EM_S_VAL_PE_TTM</stp>
        <stp>2</stp>
        <stp>600479.SH</stp>
        <stp>2021/7/8</stp>
        <tr r="HA212" s="8"/>
      </tp>
      <tp>
        <v>37.982012859999998</v>
        <stp/>
        <stp>EM_S_VAL_PE_TTM</stp>
        <stp>2</stp>
        <stp>600572.SH</stp>
        <stp>2021/6/3</stp>
        <tr r="GY188" s="8"/>
      </tp>
      <tp>
        <v>18.530175239999998</v>
        <stp/>
        <stp>EM_S_VAL_PE_TTM</stp>
        <stp>2</stp>
        <stp>603079.SH</stp>
        <stp>2021/3/8</stp>
        <tr r="AQ129" s="8"/>
      </tp>
      <tp>
        <v>53.867073150000003</v>
        <stp/>
        <stp>EM_S_VAL_PE_TTM</stp>
        <stp>2</stp>
        <stp>603676.SH</stp>
        <stp>2021/5/7</stp>
        <tr r="AV169" s="8"/>
      </tp>
      <tp>
        <v>59.235659640000002</v>
        <stp/>
        <stp>EM_S_VAL_PE_TTM</stp>
        <stp>2</stp>
        <stp>600079.SH</stp>
        <stp>2021/3/9</stp>
        <tr r="IU130" s="8"/>
      </tp>
      <tp>
        <v>103.61435856</v>
        <stp/>
        <stp>EM_S_VAL_PE_TTM</stp>
        <stp>2</stp>
        <stp>600276.SH</stp>
        <stp>2021/1/6</stp>
        <tr r="HT91" s="8"/>
      </tp>
      <tp>
        <v>12.009090799999999</v>
        <stp/>
        <stp>EM_S_VAL_PE_TTM</stp>
        <stp>2</stp>
        <stp>600479.SH</stp>
        <stp>2021/7/9</stp>
        <tr r="HA213" s="8"/>
      </tp>
      <tp>
        <v>38.232995320000001</v>
        <stp/>
        <stp>EM_S_VAL_PE_TTM</stp>
        <stp>2</stp>
        <stp>600572.SH</stp>
        <stp>2021/6/2</stp>
        <tr r="GY187" s="8"/>
      </tp>
      <tp>
        <v>18.124959570000001</v>
        <stp/>
        <stp>EM_S_VAL_PE_TTM</stp>
        <stp>2</stp>
        <stp>603079.SH</stp>
        <stp>2021/3/9</stp>
        <tr r="AQ130" s="8"/>
      </tp>
      <tp>
        <v>55.468353569999998</v>
        <stp/>
        <stp>EM_S_VAL_PE_TTM</stp>
        <stp>2</stp>
        <stp>603676.SH</stp>
        <stp>2021/5/6</stp>
        <tr r="AV168" s="8"/>
      </tp>
      <tp>
        <v>131.23266724000001</v>
        <stp/>
        <stp>EM_S_VAL_PE_TTM</stp>
        <stp>2</stp>
        <stp>600272.SH</stp>
        <stp>2021/1/5</stp>
        <tr r="HP90" s="8"/>
      </tp>
      <tp>
        <v>-23.146660019999999</v>
        <stp/>
        <stp>EM_S_VAL_PE_TTM</stp>
        <stp>2</stp>
        <stp>600671.SH</stp>
        <stp>2021/5/6</stp>
        <tr r="JX168" s="8"/>
      </tp>
      <tp>
        <v>131.04963702000001</v>
        <stp/>
        <stp>EM_S_VAL_PE_TTM</stp>
        <stp>2</stp>
        <stp>600272.SH</stp>
        <stp>2021/1/4</stp>
        <tr r="HP89" s="8"/>
      </tp>
      <tp>
        <v>37.563708750000004</v>
        <stp/>
        <stp>EM_S_VAL_PE_TTM</stp>
        <stp>2</stp>
        <stp>600572.SH</stp>
        <stp>2021/6/4</stp>
        <tr r="GY189" s="8"/>
      </tp>
      <tp>
        <v>-24.041216930000001</v>
        <stp/>
        <stp>EM_S_VAL_PE_TTM</stp>
        <stp>2</stp>
        <stp>600671.SH</stp>
        <stp>2021/5/7</stp>
        <tr r="JX169" s="8"/>
      </tp>
      <tp>
        <v>122.63024693</v>
        <stp/>
        <stp>EM_S_VAL_PE_TTM</stp>
        <stp>2</stp>
        <stp>600272.SH</stp>
        <stp>2021/1/7</stp>
        <tr r="HP92" s="8"/>
      </tp>
      <tp>
        <v>37.396387109999999</v>
        <stp/>
        <stp>EM_S_VAL_PE_TTM</stp>
        <stp>2</stp>
        <stp>600572.SH</stp>
        <stp>2021/6/7</stp>
        <tr r="GY190" s="8"/>
      </tp>
      <tp>
        <v>128.12115351</v>
        <stp/>
        <stp>EM_S_VAL_PE_TTM</stp>
        <stp>2</stp>
        <stp>600272.SH</stp>
        <stp>2021/1/6</stp>
        <tr r="HP91" s="8"/>
      </tp>
      <tp>
        <v>66.668883440000002</v>
        <stp/>
        <stp>EM_S_VAL_PE_TTM</stp>
        <stp>2</stp>
        <stp>600079.SH</stp>
        <stp>2021/3/2</stp>
        <tr r="IU125" s="8"/>
      </tp>
      <tp>
        <v>12.86788862</v>
        <stp/>
        <stp>EM_S_VAL_PE_TTM</stp>
        <stp>2</stp>
        <stp>600479.SH</stp>
        <stp>2021/7/2</stp>
        <tr r="HA208" s="8"/>
      </tp>
      <tp>
        <v>37.145404650000003</v>
        <stp/>
        <stp>EM_S_VAL_PE_TTM</stp>
        <stp>2</stp>
        <stp>600572.SH</stp>
        <stp>2021/6/9</stp>
        <tr r="GY192" s="8"/>
      </tp>
      <tp>
        <v>19.678286329999999</v>
        <stp/>
        <stp>EM_S_VAL_PE_TTM</stp>
        <stp>2</stp>
        <stp>603079.SH</stp>
        <stp>2021/3/2</stp>
        <tr r="AQ125" s="8"/>
      </tp>
      <tp>
        <v>65.794386529999997</v>
        <stp/>
        <stp>EM_S_VAL_PE_TTM</stp>
        <stp>2</stp>
        <stp>600079.SH</stp>
        <stp>2021/3/3</stp>
        <tr r="IU126" s="8"/>
      </tp>
      <tp>
        <v>123.54539803</v>
        <stp/>
        <stp>EM_S_VAL_PE_TTM</stp>
        <stp>2</stp>
        <stp>600272.SH</stp>
        <stp>2021/1/8</stp>
        <tr r="HP93" s="8"/>
      </tp>
      <tp>
        <v>37.480047929999998</v>
        <stp/>
        <stp>EM_S_VAL_PE_TTM</stp>
        <stp>2</stp>
        <stp>600572.SH</stp>
        <stp>2021/6/8</stp>
        <tr r="GY191" s="8"/>
      </tp>
      <tp>
        <v>19.712054299999998</v>
        <stp/>
        <stp>EM_S_VAL_PE_TTM</stp>
        <stp>2</stp>
        <stp>603079.SH</stp>
        <stp>2021/3/3</stp>
        <tr r="AQ126" s="8"/>
      </tp>
      <tp>
        <v>67.428314979999996</v>
        <stp/>
        <stp>EM_S_VAL_PE_TTM</stp>
        <stp>2</stp>
        <stp>600079.SH</stp>
        <stp>2021/3/1</stp>
        <tr r="IU124" s="8"/>
      </tp>
      <tp>
        <v>13.30432686</v>
        <stp/>
        <stp>EM_S_VAL_PE_TTM</stp>
        <stp>2</stp>
        <stp>600479.SH</stp>
        <stp>2021/7/1</stp>
        <tr r="HA207" s="8"/>
      </tp>
      <tp>
        <v>20.243899880000001</v>
        <stp/>
        <stp>EM_S_VAL_PE_TTM</stp>
        <stp>2</stp>
        <stp>603079.SH</stp>
        <stp>2021/3/1</stp>
        <tr r="AQ124" s="8"/>
      </tp>
      <tp>
        <v>12.262506549999999</v>
        <stp/>
        <stp>EM_S_VAL_PE_TTM</stp>
        <stp>2</stp>
        <stp>600479.SH</stp>
        <stp>2021/7/6</stp>
        <tr r="HA210" s="8"/>
      </tp>
      <tp>
        <v>103.15879068</v>
        <stp/>
        <stp>EM_S_VAL_PE_TTM</stp>
        <stp>2</stp>
        <stp>600276.SH</stp>
        <stp>2021/1/8</stp>
        <tr r="HT93" s="8"/>
      </tp>
      <tp>
        <v>12.17803464</v>
        <stp/>
        <stp>EM_S_VAL_PE_TTM</stp>
        <stp>2</stp>
        <stp>600479.SH</stp>
        <stp>2021/7/7</stp>
        <tr r="HA211" s="8"/>
      </tp>
      <tp>
        <v>63.677183460000002</v>
        <stp/>
        <stp>EM_S_VAL_PE_TTM</stp>
        <stp>2</stp>
        <stp>600079.SH</stp>
        <stp>2021/3/4</stp>
        <tr r="IU127" s="8"/>
      </tp>
      <tp>
        <v>19.045136830000001</v>
        <stp/>
        <stp>EM_S_VAL_PE_TTM</stp>
        <stp>2</stp>
        <stp>603079.SH</stp>
        <stp>2021/3/4</stp>
        <tr r="AQ127" s="8"/>
      </tp>
      <tp>
        <v>62.710634239999997</v>
        <stp/>
        <stp>EM_S_VAL_PE_TTM</stp>
        <stp>2</stp>
        <stp>600079.SH</stp>
        <stp>2021/3/5</stp>
        <tr r="IU128" s="8"/>
      </tp>
      <tp>
        <v>12.61447287</v>
        <stp/>
        <stp>EM_S_VAL_PE_TTM</stp>
        <stp>2</stp>
        <stp>600479.SH</stp>
        <stp>2021/7/5</stp>
        <tr r="HA209" s="8"/>
      </tp>
      <tp>
        <v>18.825645009999999</v>
        <stp/>
        <stp>EM_S_VAL_PE_TTM</stp>
        <stp>2</stp>
        <stp>603079.SH</stp>
        <stp>2021/3/5</stp>
        <tr r="AQ128" s="8"/>
      </tp>
      <tp>
        <v>12.07635629</v>
        <stp/>
        <stp>EM_S_VAL_PE_TTM</stp>
        <stp>2</stp>
        <stp>600062.SH</stp>
        <stp>2021/3/1</stp>
        <tr r="IV124" s="8"/>
      </tp>
      <tp>
        <v>77.411799299999998</v>
        <stp/>
        <stp>EM_S_VAL_PE_TTM</stp>
        <stp>2</stp>
        <stp>600161.SH</stp>
        <stp>2021/2/2</stp>
        <tr r="IL110" s="8"/>
      </tp>
      <tp>
        <v>-19.513053209999999</v>
        <stp/>
        <stp>EM_S_VAL_PE_TTM</stp>
        <stp>2</stp>
        <stp>600267.SH</stp>
        <stp>2021/1/4</stp>
        <tr r="HX89" s="8"/>
      </tp>
      <tp>
        <v>-9.1196521700000002</v>
        <stp/>
        <stp>EM_S_VAL_PE_TTM</stp>
        <stp>2</stp>
        <stp>600664.SH</stp>
        <stp>2021/5/7</stp>
        <tr r="JZ169" s="8"/>
      </tp>
      <tp>
        <v>32.925252729999997</v>
        <stp/>
        <stp>EM_S_VAL_PE_TTM</stp>
        <stp>2</stp>
        <stp>603567.SH</stp>
        <stp>2021/6/4</stp>
        <tr r="CS189" s="8"/>
      </tp>
      <tp>
        <v>21.105847959999998</v>
        <stp/>
        <stp>EM_S_VAL_PE_TTM</stp>
        <stp>2</stp>
        <stp>688068.SH</stp>
        <stp>2021/3/3</stp>
        <tr r="P126" s="8"/>
      </tp>
      <tp>
        <v>76.903026100000005</v>
        <stp/>
        <stp>EM_S_VAL_PE_TTM</stp>
        <stp>2</stp>
        <stp>600161.SH</stp>
        <stp>2021/2/3</stp>
        <tr r="IL111" s="8"/>
      </tp>
      <tp>
        <v>-19.277388309999999</v>
        <stp/>
        <stp>EM_S_VAL_PE_TTM</stp>
        <stp>2</stp>
        <stp>600267.SH</stp>
        <stp>2021/1/5</stp>
        <tr r="HX90" s="8"/>
      </tp>
      <tp>
        <v>12.97481861</v>
        <stp/>
        <stp>EM_S_VAL_PE_TTM</stp>
        <stp>2</stp>
        <stp>600566.SH</stp>
        <stp>2021/6/4</stp>
        <tr r="HK189" s="8"/>
      </tp>
      <tp>
        <v>-9.2437290700000005</v>
        <stp/>
        <stp>EM_S_VAL_PE_TTM</stp>
        <stp>2</stp>
        <stp>600664.SH</stp>
        <stp>2021/5/6</stp>
        <tr r="JZ168" s="8"/>
      </tp>
      <tp>
        <v>188.71207871999999</v>
        <stp/>
        <stp>EM_S_VAL_PE_TTM</stp>
        <stp>2</stp>
        <stp>600763.SH</stp>
        <stp>2021/4/1</stp>
        <tr r="JH147" s="8"/>
      </tp>
      <tp>
        <v>20.843767410000002</v>
        <stp/>
        <stp>EM_S_VAL_PE_TTM</stp>
        <stp>2</stp>
        <stp>688068.SH</stp>
        <stp>2021/3/2</stp>
        <tr r="P125" s="8"/>
      </tp>
      <tp>
        <v>12.08668679</v>
        <stp/>
        <stp>EM_S_VAL_PE_TTM</stp>
        <stp>2</stp>
        <stp>600062.SH</stp>
        <stp>2021/3/3</stp>
        <tr r="IV126" s="8"/>
      </tp>
      <tp>
        <v>-20.290747360000001</v>
        <stp/>
        <stp>EM_S_VAL_PE_TTM</stp>
        <stp>2</stp>
        <stp>600267.SH</stp>
        <stp>2021/1/6</stp>
        <tr r="HX91" s="8"/>
      </tp>
      <tp>
        <v>12.96063073</v>
        <stp/>
        <stp>EM_S_VAL_PE_TTM</stp>
        <stp>2</stp>
        <stp>600566.SH</stp>
        <stp>2021/6/7</stp>
        <tr r="HK190" s="8"/>
      </tp>
      <tp>
        <v>193.97037487</v>
        <stp/>
        <stp>EM_S_VAL_PE_TTM</stp>
        <stp>2</stp>
        <stp>600763.SH</stp>
        <stp>2021/4/2</stp>
        <tr r="JH148" s="8"/>
      </tp>
      <tp>
        <v>-32.432019869999998</v>
        <stp/>
        <stp>EM_S_VAL_PE_TTM</stp>
        <stp>2</stp>
        <stp>600767.SH</stp>
        <stp>2021/4/6</stp>
        <tr r="JG149" s="8"/>
      </tp>
      <tp>
        <v>-30.761708240000001</v>
        <stp/>
        <stp>EM_S_VAL_PE_TTM</stp>
        <stp>2</stp>
        <stp>603168.SH</stp>
        <stp>2021/2/9</stp>
        <tr r="DJ115" s="8"/>
      </tp>
      <tp>
        <v>20.905105410000001</v>
        <stp/>
        <stp>EM_S_VAL_PE_TTM</stp>
        <stp>2</stp>
        <stp>688068.SH</stp>
        <stp>2021/3/1</stp>
        <tr r="P124" s="8"/>
      </tp>
      <tp>
        <v>11.94205977</v>
        <stp/>
        <stp>EM_S_VAL_PE_TTM</stp>
        <stp>2</stp>
        <stp>600062.SH</stp>
        <stp>2021/3/2</stp>
        <tr r="IV125" s="8"/>
      </tp>
      <tp>
        <v>75.591956699999997</v>
        <stp/>
        <stp>EM_S_VAL_PE_TTM</stp>
        <stp>2</stp>
        <stp>600161.SH</stp>
        <stp>2021/2/1</stp>
        <tr r="IL109" s="8"/>
      </tp>
      <tp>
        <v>-19.58375268</v>
        <stp/>
        <stp>EM_S_VAL_PE_TTM</stp>
        <stp>2</stp>
        <stp>600267.SH</stp>
        <stp>2021/1/7</stp>
        <tr r="HX92" s="8"/>
      </tp>
      <tp>
        <v>-32.604530609999998</v>
        <stp/>
        <stp>EM_S_VAL_PE_TTM</stp>
        <stp>2</stp>
        <stp>600767.SH</stp>
        <stp>2021/4/7</stp>
        <tr r="JG150" s="8"/>
      </tp>
      <tp>
        <v>-30.272564469999999</v>
        <stp/>
        <stp>EM_S_VAL_PE_TTM</stp>
        <stp>2</stp>
        <stp>603168.SH</stp>
        <stp>2021/2/8</stp>
        <tr r="DJ114" s="8"/>
      </tp>
      <tp>
        <v>34.039196390000001</v>
        <stp/>
        <stp>EM_S_VAL_PE_TTM</stp>
        <stp>2</stp>
        <stp>603567.SH</stp>
        <stp>2021/6/7</stp>
        <tr r="CS190" s="8"/>
      </tp>
      <tp>
        <v>12.08668679</v>
        <stp/>
        <stp>EM_S_VAL_PE_TTM</stp>
        <stp>2</stp>
        <stp>600062.SH</stp>
        <stp>2021/3/5</stp>
        <tr r="IV128" s="8"/>
      </tp>
      <tp>
        <v>13.15216715</v>
        <stp/>
        <stp>EM_S_VAL_PE_TTM</stp>
        <stp>2</stp>
        <stp>600566.SH</stp>
        <stp>2021/6/1</stp>
        <tr r="HK186" s="8"/>
      </tp>
      <tp>
        <v>104.0730484</v>
        <stp/>
        <stp>EM_S_VAL_PE_TTM</stp>
        <stp>2</stp>
        <stp>688166.SH</stp>
        <stp>2021/2/9</stp>
        <tr r="I115" s="8"/>
      </tp>
      <tp>
        <v>12.03503428</v>
        <stp/>
        <stp>EM_S_VAL_PE_TTM</stp>
        <stp>2</stp>
        <stp>600062.SH</stp>
        <stp>2021/3/4</stp>
        <tr r="IV127" s="8"/>
      </tp>
      <tp>
        <v>-30.879423169999999</v>
        <stp/>
        <stp>EM_S_VAL_PE_TTM</stp>
        <stp>2</stp>
        <stp>600767.SH</stp>
        <stp>2021/4/1</stp>
        <tr r="JG147" s="8"/>
      </tp>
      <tp>
        <v>34.879219480000003</v>
        <stp/>
        <stp>EM_S_VAL_PE_TTM</stp>
        <stp>2</stp>
        <stp>603567.SH</stp>
        <stp>2021/6/1</stp>
        <tr r="CS186" s="8"/>
      </tp>
      <tp>
        <v>105.5040225</v>
        <stp/>
        <stp>EM_S_VAL_PE_TTM</stp>
        <stp>2</stp>
        <stp>688166.SH</stp>
        <stp>2021/2/8</stp>
        <tr r="I114" s="8"/>
      </tp>
      <tp>
        <v>74.124341700000002</v>
        <stp/>
        <stp>EM_S_VAL_PE_TTM</stp>
        <stp>2</stp>
        <stp>600161.SH</stp>
        <stp>2021/2/4</stp>
        <tr r="IL112" s="8"/>
      </tp>
      <tp>
        <v>12.953536789999999</v>
        <stp/>
        <stp>EM_S_VAL_PE_TTM</stp>
        <stp>2</stp>
        <stp>600566.SH</stp>
        <stp>2021/6/3</stp>
        <tr r="HK188" s="8"/>
      </tp>
      <tp>
        <v>192.245542</v>
        <stp/>
        <stp>EM_S_VAL_PE_TTM</stp>
        <stp>2</stp>
        <stp>600763.SH</stp>
        <stp>2021/4/6</stp>
        <tr r="JH149" s="8"/>
      </tp>
      <tp>
        <v>-32.259509129999998</v>
        <stp/>
        <stp>EM_S_VAL_PE_TTM</stp>
        <stp>2</stp>
        <stp>600767.SH</stp>
        <stp>2021/4/2</stp>
        <tr r="JG148" s="8"/>
      </tp>
      <tp>
        <v>34.824435360000003</v>
        <stp/>
        <stp>EM_S_VAL_PE_TTM</stp>
        <stp>2</stp>
        <stp>603567.SH</stp>
        <stp>2021/6/2</stp>
        <tr r="CS187" s="8"/>
      </tp>
      <tp>
        <v>22.05379885</v>
        <stp/>
        <stp>EM_S_VAL_PE_TTM</stp>
        <stp>2</stp>
        <stp>688068.SH</stp>
        <stp>2021/3/5</stp>
        <tr r="P128" s="8"/>
      </tp>
      <tp>
        <v>77.372662899999995</v>
        <stp/>
        <stp>EM_S_VAL_PE_TTM</stp>
        <stp>2</stp>
        <stp>600161.SH</stp>
        <stp>2021/2/5</stp>
        <tr r="IL113" s="8"/>
      </tp>
      <tp>
        <v>12.96063073</v>
        <stp/>
        <stp>EM_S_VAL_PE_TTM</stp>
        <stp>2</stp>
        <stp>600566.SH</stp>
        <stp>2021/6/2</stp>
        <tr r="HK187" s="8"/>
      </tp>
      <tp>
        <v>186.44954490999999</v>
        <stp/>
        <stp>EM_S_VAL_PE_TTM</stp>
        <stp>2</stp>
        <stp>600763.SH</stp>
        <stp>2021/4/7</stp>
        <tr r="JH150" s="8"/>
      </tp>
      <tp>
        <v>34.806173989999998</v>
        <stp/>
        <stp>EM_S_VAL_PE_TTM</stp>
        <stp>2</stp>
        <stp>603567.SH</stp>
        <stp>2021/6/3</stp>
        <tr r="CS188" s="8"/>
      </tp>
      <tp>
        <v>21.406961769999999</v>
        <stp/>
        <stp>EM_S_VAL_PE_TTM</stp>
        <stp>2</stp>
        <stp>688068.SH</stp>
        <stp>2021/3/4</stp>
        <tr r="P127" s="8"/>
      </tp>
      <tp>
        <v>12.03503428</v>
        <stp/>
        <stp>EM_S_VAL_PE_TTM</stp>
        <stp>2</stp>
        <stp>600062.SH</stp>
        <stp>2021/3/9</stp>
        <tr r="IV130" s="8"/>
      </tp>
      <tp>
        <v>194.83628286999999</v>
        <stp/>
        <stp>EM_S_VAL_PE_TTM</stp>
        <stp>2</stp>
        <stp>600763.SH</stp>
        <stp>2021/4/8</stp>
        <tr r="JH151" s="8"/>
      </tp>
      <tp>
        <v>-32.500886090000002</v>
        <stp/>
        <stp>EM_S_VAL_PE_TTM</stp>
        <stp>2</stp>
        <stp>603168.SH</stp>
        <stp>2021/2/3</stp>
        <tr r="DJ111" s="8"/>
      </tp>
      <tp>
        <v>105.5040225</v>
        <stp/>
        <stp>EM_S_VAL_PE_TTM</stp>
        <stp>2</stp>
        <stp>688166.SH</stp>
        <stp>2021/2/5</stp>
        <tr r="I113" s="8"/>
      </tp>
      <tp>
        <v>12.10734779</v>
        <stp/>
        <stp>EM_S_VAL_PE_TTM</stp>
        <stp>2</stp>
        <stp>600062.SH</stp>
        <stp>2021/3/8</stp>
        <tr r="IV129" s="8"/>
      </tp>
      <tp>
        <v>191.82655425999999</v>
        <stp/>
        <stp>EM_S_VAL_PE_TTM</stp>
        <stp>2</stp>
        <stp>600763.SH</stp>
        <stp>2021/4/9</stp>
        <tr r="JH152" s="8"/>
      </tp>
      <tp>
        <v>-32.99002986</v>
        <stp/>
        <stp>EM_S_VAL_PE_TTM</stp>
        <stp>2</stp>
        <stp>603168.SH</stp>
        <stp>2021/2/2</stp>
        <tr r="DJ110" s="8"/>
      </tp>
      <tp>
        <v>102.59356671</v>
        <stp/>
        <stp>EM_S_VAL_PE_TTM</stp>
        <stp>2</stp>
        <stp>688166.SH</stp>
        <stp>2021/2/4</stp>
        <tr r="I112" s="8"/>
      </tp>
      <tp>
        <v>82.773486109999993</v>
        <stp/>
        <stp>EM_S_VAL_PE_TTM</stp>
        <stp>2</stp>
        <stp>600161.SH</stp>
        <stp>2021/2/8</stp>
        <tr r="IL114" s="8"/>
      </tp>
      <tp>
        <v>-33.316125710000001</v>
        <stp/>
        <stp>EM_S_VAL_PE_TTM</stp>
        <stp>2</stp>
        <stp>603168.SH</stp>
        <stp>2021/2/1</stp>
        <tr r="DJ109" s="8"/>
      </tp>
      <tp>
        <v>22.031494129999999</v>
        <stp/>
        <stp>EM_S_VAL_PE_TTM</stp>
        <stp>2</stp>
        <stp>688068.SH</stp>
        <stp>2021/3/9</stp>
        <tr r="P130" s="8"/>
      </tp>
      <tp>
        <v>81.384143910000006</v>
        <stp/>
        <stp>EM_S_VAL_PE_TTM</stp>
        <stp>2</stp>
        <stp>600161.SH</stp>
        <stp>2021/2/9</stp>
        <tr r="IL115" s="8"/>
      </tp>
      <tp>
        <v>22.466436300000002</v>
        <stp/>
        <stp>EM_S_VAL_PE_TTM</stp>
        <stp>2</stp>
        <stp>688068.SH</stp>
        <stp>2021/3/8</stp>
        <tr r="P129" s="8"/>
      </tp>
      <tp>
        <v>-19.831200819999999</v>
        <stp/>
        <stp>EM_S_VAL_PE_TTM</stp>
        <stp>2</stp>
        <stp>600267.SH</stp>
        <stp>2021/1/8</stp>
        <tr r="HX93" s="8"/>
      </tp>
      <tp>
        <v>12.9038792</v>
        <stp/>
        <stp>EM_S_VAL_PE_TTM</stp>
        <stp>2</stp>
        <stp>600566.SH</stp>
        <stp>2021/6/9</stp>
        <tr r="HK192" s="8"/>
      </tp>
      <tp>
        <v>-31.65572152</v>
        <stp/>
        <stp>EM_S_VAL_PE_TTM</stp>
        <stp>2</stp>
        <stp>600767.SH</stp>
        <stp>2021/4/8</stp>
        <tr r="JG151" s="8"/>
      </tp>
      <tp>
        <v>33.893105419999998</v>
        <stp/>
        <stp>EM_S_VAL_PE_TTM</stp>
        <stp>2</stp>
        <stp>603567.SH</stp>
        <stp>2021/6/8</stp>
        <tr r="CS191" s="8"/>
      </tp>
      <tp>
        <v>51.20105916</v>
        <stp/>
        <stp>EM_S_VAL_PE_TTM</stp>
        <stp>2</stp>
        <stp>603669.SH</stp>
        <stp>2021/5/6</stp>
        <tr r="CK168" s="8"/>
      </tp>
      <tp>
        <v>110.30627456000001</v>
        <stp/>
        <stp>EM_S_VAL_PE_TTM</stp>
        <stp>2</stp>
        <stp>688166.SH</stp>
        <stp>2021/2/1</stp>
        <tr r="I109" s="8"/>
      </tp>
      <tp>
        <v>13.024476200000001</v>
        <stp/>
        <stp>EM_S_VAL_PE_TTM</stp>
        <stp>2</stp>
        <stp>600566.SH</stp>
        <stp>2021/6/8</stp>
        <tr r="HK191" s="8"/>
      </tp>
      <tp>
        <v>-32.259509129999998</v>
        <stp/>
        <stp>EM_S_VAL_PE_TTM</stp>
        <stp>2</stp>
        <stp>600767.SH</stp>
        <stp>2021/4/9</stp>
        <tr r="JG152" s="8"/>
      </tp>
      <tp>
        <v>33.47309387</v>
        <stp/>
        <stp>EM_S_VAL_PE_TTM</stp>
        <stp>2</stp>
        <stp>603567.SH</stp>
        <stp>2021/6/9</stp>
        <tr r="CS192" s="8"/>
      </tp>
      <tp>
        <v>50.703961489999998</v>
        <stp/>
        <stp>EM_S_VAL_PE_TTM</stp>
        <stp>2</stp>
        <stp>603669.SH</stp>
        <stp>2021/5/7</stp>
        <tr r="CK169" s="8"/>
      </tp>
      <tp>
        <v>-30.707358930000002</v>
        <stp/>
        <stp>EM_S_VAL_PE_TTM</stp>
        <stp>2</stp>
        <stp>603168.SH</stp>
        <stp>2021/2/5</stp>
        <tr r="DJ113" s="8"/>
      </tp>
      <tp>
        <v>105.26148452</v>
        <stp/>
        <stp>EM_S_VAL_PE_TTM</stp>
        <stp>2</stp>
        <stp>688166.SH</stp>
        <stp>2021/2/3</stp>
        <tr r="I111" s="8"/>
      </tp>
      <tp>
        <v>-31.413899929999999</v>
        <stp/>
        <stp>EM_S_VAL_PE_TTM</stp>
        <stp>2</stp>
        <stp>603168.SH</stp>
        <stp>2021/2/4</stp>
        <tr r="DJ112" s="8"/>
      </tp>
      <tp>
        <v>111.34918789</v>
        <stp/>
        <stp>EM_S_VAL_PE_TTM</stp>
        <stp>2</stp>
        <stp>688166.SH</stp>
        <stp>2021/2/2</stp>
        <tr r="I110" s="8"/>
      </tp>
      <tp>
        <v>11.90081799</v>
        <stp/>
        <stp>EM_S_VAL_PE_TTM</stp>
        <stp>2</stp>
        <stp>600056.SH</stp>
        <stp>2021/3/5</stp>
        <tr r="IX128" s="8"/>
      </tp>
      <tp>
        <v>25.06088359</v>
        <stp/>
        <stp>EM_S_VAL_PE_TTM</stp>
        <stp>2</stp>
        <stp>600557.SH</stp>
        <stp>2021/6/4</stp>
        <tr r="HH189" s="8"/>
      </tp>
      <tp>
        <v>84.878475989999998</v>
        <stp/>
        <stp>EM_S_VAL_PE_TTM</stp>
        <stp>2</stp>
        <stp>603456.SH</stp>
        <stp>2021/7/5</stp>
        <tr r="DE209" s="8"/>
      </tp>
      <tp>
        <v>11.815384979999999</v>
        <stp/>
        <stp>EM_S_VAL_PE_TTM</stp>
        <stp>2</stp>
        <stp>600056.SH</stp>
        <stp>2021/3/4</stp>
        <tr r="IX127" s="8"/>
      </tp>
      <tp>
        <v>14.08305951</v>
        <stp/>
        <stp>EM_S_VAL_PE_TTM</stp>
        <stp>2</stp>
        <stp>600750.SH</stp>
        <stp>2021/4/2</stp>
        <tr r="JI148" s="8"/>
      </tp>
      <tp>
        <v>31.20446776</v>
        <stp/>
        <stp>EM_S_VAL_PE_TTM</stp>
        <stp>2</stp>
        <stp>600055.SH</stp>
        <stp>2021/3/4</stp>
        <tr r="IW127" s="8"/>
      </tp>
      <tp>
        <v>14.13625332</v>
        <stp/>
        <stp>EM_S_VAL_PE_TTM</stp>
        <stp>2</stp>
        <stp>600750.SH</stp>
        <stp>2021/4/1</stp>
        <tr r="JI147" s="8"/>
      </tp>
      <tp>
        <v>145.25366086</v>
        <stp/>
        <stp>EM_S_VAL_PE_TTM</stp>
        <stp>2</stp>
        <stp>603259.SH</stp>
        <stp>2021/1/8</stp>
        <tr r="AB93" s="8"/>
      </tp>
      <tp>
        <v>87.001377230000003</v>
        <stp/>
        <stp>EM_S_VAL_PE_TTM</stp>
        <stp>2</stp>
        <stp>603456.SH</stp>
        <stp>2021/7/7</stp>
        <tr r="DE211" s="8"/>
      </tp>
      <tp>
        <v>30.96498605</v>
        <stp/>
        <stp>EM_S_VAL_PE_TTM</stp>
        <stp>2</stp>
        <stp>600055.SH</stp>
        <stp>2021/3/5</stp>
        <tr r="IW128" s="8"/>
      </tp>
      <tp>
        <v>25.083120399999999</v>
        <stp/>
        <stp>EM_S_VAL_PE_TTM</stp>
        <stp>2</stp>
        <stp>600557.SH</stp>
        <stp>2021/6/7</stp>
        <tr r="HH190" s="8"/>
      </tp>
      <tp>
        <v>79.092161110000006</v>
        <stp/>
        <stp>EM_S_VAL_PE_TTM</stp>
        <stp>2</stp>
        <stp>603456.SH</stp>
        <stp>2021/7/6</stp>
        <tr r="DE210" s="8"/>
      </tp>
      <tp>
        <v>31.012882390000001</v>
        <stp/>
        <stp>EM_S_VAL_PE_TTM</stp>
        <stp>2</stp>
        <stp>600055.SH</stp>
        <stp>2021/3/2</stp>
        <tr r="IW125" s="8"/>
      </tp>
      <tp>
        <v>11.85810148</v>
        <stp/>
        <stp>EM_S_VAL_PE_TTM</stp>
        <stp>2</stp>
        <stp>600056.SH</stp>
        <stp>2021/3/1</stp>
        <tr r="IX124" s="8"/>
      </tp>
      <tp>
        <v>17.900226140000001</v>
        <stp/>
        <stp>EM_S_VAL_PE_TTM</stp>
        <stp>2</stp>
        <stp>600252.SH</stp>
        <stp>2021/1/5</stp>
        <tr r="HS90" s="8"/>
      </tp>
      <tp>
        <v>14.14955177</v>
        <stp/>
        <stp>EM_S_VAL_PE_TTM</stp>
        <stp>2</stp>
        <stp>600750.SH</stp>
        <stp>2021/4/7</stp>
        <tr r="JI150" s="8"/>
      </tp>
      <tp>
        <v>90.514496969999996</v>
        <stp/>
        <stp>EM_S_VAL_PE_TTM</stp>
        <stp>2</stp>
        <stp>603456.SH</stp>
        <stp>2021/7/1</stp>
        <tr r="DE207" s="8"/>
      </tp>
      <tp>
        <v>30.821297019999999</v>
        <stp/>
        <stp>EM_S_VAL_PE_TTM</stp>
        <stp>2</stp>
        <stp>600055.SH</stp>
        <stp>2021/3/3</stp>
        <tr r="IW126" s="8"/>
      </tp>
      <tp>
        <v>17.900226140000001</v>
        <stp/>
        <stp>EM_S_VAL_PE_TTM</stp>
        <stp>2</stp>
        <stp>600252.SH</stp>
        <stp>2021/1/4</stp>
        <tr r="HS89" s="8"/>
      </tp>
      <tp>
        <v>24.371542510000001</v>
        <stp/>
        <stp>EM_S_VAL_PE_TTM</stp>
        <stp>2</stp>
        <stp>600557.SH</stp>
        <stp>2021/6/1</stp>
        <tr r="HH186" s="8"/>
      </tp>
      <tp>
        <v>14.096357960000001</v>
        <stp/>
        <stp>EM_S_VAL_PE_TTM</stp>
        <stp>2</stp>
        <stp>600750.SH</stp>
        <stp>2021/4/6</stp>
        <tr r="JI149" s="8"/>
      </tp>
      <tp>
        <v>11.772668469999999</v>
        <stp/>
        <stp>EM_S_VAL_PE_TTM</stp>
        <stp>2</stp>
        <stp>600056.SH</stp>
        <stp>2021/3/3</stp>
        <tr r="IX126" s="8"/>
      </tp>
      <tp>
        <v>17.84191921</v>
        <stp/>
        <stp>EM_S_VAL_PE_TTM</stp>
        <stp>2</stp>
        <stp>600252.SH</stp>
        <stp>2021/1/7</stp>
        <tr r="HS92" s="8"/>
      </tp>
      <tp>
        <v>24.060227189999999</v>
        <stp/>
        <stp>EM_S_VAL_PE_TTM</stp>
        <stp>2</stp>
        <stp>600557.SH</stp>
        <stp>2021/6/2</stp>
        <tr r="HH187" s="8"/>
      </tp>
      <tp>
        <v>30.17469638</v>
        <stp/>
        <stp>EM_S_VAL_PE_TTM</stp>
        <stp>2</stp>
        <stp>600055.SH</stp>
        <stp>2021/3/1</stp>
        <tr r="IW124" s="8"/>
      </tp>
      <tp>
        <v>11.644518959999999</v>
        <stp/>
        <stp>EM_S_VAL_PE_TTM</stp>
        <stp>2</stp>
        <stp>600056.SH</stp>
        <stp>2021/3/2</stp>
        <tr r="IX125" s="8"/>
      </tp>
      <tp>
        <v>18.075146910000001</v>
        <stp/>
        <stp>EM_S_VAL_PE_TTM</stp>
        <stp>2</stp>
        <stp>600252.SH</stp>
        <stp>2021/1/6</stp>
        <tr r="HS91" s="8"/>
      </tp>
      <tp>
        <v>24.994173159999999</v>
        <stp/>
        <stp>EM_S_VAL_PE_TTM</stp>
        <stp>2</stp>
        <stp>600557.SH</stp>
        <stp>2021/6/3</stp>
        <tr r="HH188" s="8"/>
      </tp>
      <tp>
        <v>85.892959770000004</v>
        <stp/>
        <stp>EM_S_VAL_PE_TTM</stp>
        <stp>2</stp>
        <stp>603456.SH</stp>
        <stp>2021/7/2</stp>
        <tr r="DE208" s="8"/>
      </tp>
      <tp>
        <v>17.433770729999999</v>
        <stp/>
        <stp>EM_S_VAL_PE_TTM</stp>
        <stp>2</stp>
        <stp>600252.SH</stp>
        <stp>2021/1/8</stp>
        <tr r="HS93" s="8"/>
      </tp>
      <tp>
        <v>14.04316416</v>
        <stp/>
        <stp>EM_S_VAL_PE_TTM</stp>
        <stp>2</stp>
        <stp>600750.SH</stp>
        <stp>2021/4/9</stp>
        <tr r="JI152" s="8"/>
      </tp>
      <tp>
        <v>14.096357960000001</v>
        <stp/>
        <stp>EM_S_VAL_PE_TTM</stp>
        <stp>2</stp>
        <stp>600750.SH</stp>
        <stp>2021/4/8</stp>
        <tr r="JI151" s="8"/>
      </tp>
      <tp>
        <v>11.69577877</v>
        <stp/>
        <stp>EM_S_VAL_PE_TTM</stp>
        <stp>2</stp>
        <stp>600056.SH</stp>
        <stp>2021/3/9</stp>
        <tr r="IX130" s="8"/>
      </tp>
      <tp>
        <v>25.06088359</v>
        <stp/>
        <stp>EM_S_VAL_PE_TTM</stp>
        <stp>2</stp>
        <stp>600557.SH</stp>
        <stp>2021/6/8</stp>
        <tr r="HH191" s="8"/>
      </tp>
      <tp>
        <v>142.79981678999999</v>
        <stp/>
        <stp>EM_S_VAL_PE_TTM</stp>
        <stp>2</stp>
        <stp>603259.SH</stp>
        <stp>2021/1/6</stp>
        <tr r="AB91" s="8"/>
      </tp>
      <tp>
        <v>82.605280859999993</v>
        <stp/>
        <stp>EM_S_VAL_PE_TTM</stp>
        <stp>2</stp>
        <stp>603456.SH</stp>
        <stp>2021/7/9</stp>
        <tr r="DE213" s="8"/>
      </tp>
      <tp>
        <v>60.55396949</v>
        <stp/>
        <stp>EM_S_VAL_PE_TTM</stp>
        <stp>2</stp>
        <stp>603658.SH</stp>
        <stp>2021/5/7</stp>
        <tr r="CA169" s="8"/>
      </tp>
      <tp>
        <v>11.85810148</v>
        <stp/>
        <stp>EM_S_VAL_PE_TTM</stp>
        <stp>2</stp>
        <stp>600056.SH</stp>
        <stp>2021/3/8</stp>
        <tr r="IX129" s="8"/>
      </tp>
      <tp>
        <v>24.949699540000001</v>
        <stp/>
        <stp>EM_S_VAL_PE_TTM</stp>
        <stp>2</stp>
        <stp>600557.SH</stp>
        <stp>2021/6/9</stp>
        <tr r="HH192" s="8"/>
      </tp>
      <tp>
        <v>144.99536148999999</v>
        <stp/>
        <stp>EM_S_VAL_PE_TTM</stp>
        <stp>2</stp>
        <stp>603259.SH</stp>
        <stp>2021/1/7</stp>
        <tr r="AB92" s="8"/>
      </tp>
      <tp>
        <v>83.018589070000004</v>
        <stp/>
        <stp>EM_S_VAL_PE_TTM</stp>
        <stp>2</stp>
        <stp>603456.SH</stp>
        <stp>2021/7/8</stp>
        <tr r="DE212" s="8"/>
      </tp>
      <tp>
        <v>65.084736160000006</v>
        <stp/>
        <stp>EM_S_VAL_PE_TTM</stp>
        <stp>2</stp>
        <stp>603658.SH</stp>
        <stp>2021/5/6</stp>
        <tr r="CA168" s="8"/>
      </tp>
      <tp>
        <v>29.456251229999999</v>
        <stp/>
        <stp>EM_S_VAL_PE_TTM</stp>
        <stp>2</stp>
        <stp>600055.SH</stp>
        <stp>2021/3/8</stp>
        <tr r="IW129" s="8"/>
      </tp>
      <tp>
        <v>136.21318269</v>
        <stp/>
        <stp>EM_S_VAL_PE_TTM</stp>
        <stp>2</stp>
        <stp>603259.SH</stp>
        <stp>2021/1/4</stp>
        <tr r="AB89" s="8"/>
      </tp>
      <tp>
        <v>29.456251229999999</v>
        <stp/>
        <stp>EM_S_VAL_PE_TTM</stp>
        <stp>2</stp>
        <stp>600055.SH</stp>
        <stp>2021/3/9</stp>
        <tr r="IW130" s="8"/>
      </tp>
      <tp>
        <v>141.06126329</v>
        <stp/>
        <stp>EM_S_VAL_PE_TTM</stp>
        <stp>2</stp>
        <stp>603259.SH</stp>
        <stp>2021/1/5</stp>
        <tr r="AB90" s="8"/>
      </tp>
      <tp>
        <v>-113.41748920000001</v>
        <stp/>
        <stp>EM_S_VAL_PE_TTM</stp>
        <stp>2</stp>
        <stp>600645.SH</stp>
        <stp>2021/5/6</stp>
        <tr r="KA168" s="8"/>
      </tp>
      <tp>
        <v>-107.85098666</v>
        <stp/>
        <stp>EM_S_VAL_PE_TTM</stp>
        <stp>2</stp>
        <stp>600645.SH</stp>
        <stp>2021/5/7</stp>
        <tr r="KA169" s="8"/>
      </tp>
      <tp>
        <v>-97.666983740000006</v>
        <stp/>
        <stp>EM_S_VAL_PE_TTM</stp>
        <stp>2</stp>
        <stp>300086.SZ</stp>
        <stp>2021/3/5</stp>
        <tr r="FH128" s="8"/>
      </tp>
      <tp>
        <v>72.765371709999997</v>
        <stp/>
        <stp>EM_S_VAL_PE_TTM</stp>
        <stp>2</stp>
        <stp>300181.SZ</stp>
        <stp>2021/2/2</stp>
        <tr r="EP110" s="8"/>
      </tp>
      <tp>
        <v>41.008950839999997</v>
        <stp/>
        <stp>EM_S_VAL_PE_TTM</stp>
        <stp>2</stp>
        <stp>300482.SZ</stp>
        <stp>2021/7/1</stp>
        <tr r="CG207" s="8"/>
      </tp>
      <tp>
        <v>34.554915319999999</v>
        <stp/>
        <stp>EM_S_VAL_PE_TTM</stp>
        <stp>2</stp>
        <stp>300485.SZ</stp>
        <stp>2021/7/6</stp>
        <tr r="CI210" s="8"/>
      </tp>
      <tp>
        <v>45.1634806</v>
        <stp/>
        <stp>EM_S_VAL_PE_TTM</stp>
        <stp>2</stp>
        <stp>300584.SZ</stp>
        <stp>2021/6/7</stp>
        <tr r="BP190" s="8"/>
      </tp>
      <tp>
        <v>92.965040970000004</v>
        <stp/>
        <stp>EM_S_VAL_PE_TTM</stp>
        <stp>2</stp>
        <stp>300685.SZ</stp>
        <stp>2021/5/6</stp>
        <tr r="AS168" s="8"/>
      </tp>
      <tp>
        <v>-96.974310090000003</v>
        <stp/>
        <stp>EM_S_VAL_PE_TTM</stp>
        <stp>2</stp>
        <stp>300086.SZ</stp>
        <stp>2021/3/4</stp>
        <tr r="FH127" s="8"/>
      </tp>
      <tp>
        <v>71.159344829999995</v>
        <stp/>
        <stp>EM_S_VAL_PE_TTM</stp>
        <stp>2</stp>
        <stp>300181.SZ</stp>
        <stp>2021/2/3</stp>
        <tr r="EP111" s="8"/>
      </tp>
      <tp>
        <v>34.218614449999997</v>
        <stp/>
        <stp>EM_S_VAL_PE_TTM</stp>
        <stp>2</stp>
        <stp>300485.SZ</stp>
        <stp>2021/7/7</stp>
        <tr r="CI211" s="8"/>
      </tp>
      <tp>
        <v>-14.848106899999999</v>
        <stp/>
        <stp>EM_S_VAL_PE_TTM</stp>
        <stp>2</stp>
        <stp>300583.SZ</stp>
        <stp>2021/6/1</stp>
        <tr r="BQ186" s="8"/>
      </tp>
      <tp>
        <v>87.830213569999998</v>
        <stp/>
        <stp>EM_S_VAL_PE_TTM</stp>
        <stp>2</stp>
        <stp>300685.SZ</stp>
        <stp>2021/5/7</stp>
        <tr r="AS169" s="8"/>
      </tp>
      <tp>
        <v>-14.60819135</v>
        <stp/>
        <stp>EM_S_VAL_PE_TTM</stp>
        <stp>2</stp>
        <stp>300583.SZ</stp>
        <stp>2021/6/2</stp>
        <tr r="BQ187" s="8"/>
      </tp>
      <tp>
        <v>74.000776999999999</v>
        <stp/>
        <stp>EM_S_VAL_PE_TTM</stp>
        <stp>2</stp>
        <stp>300181.SZ</stp>
        <stp>2021/2/1</stp>
        <tr r="EP109" s="8"/>
      </tp>
      <tp>
        <v>39.77366396</v>
        <stp/>
        <stp>EM_S_VAL_PE_TTM</stp>
        <stp>2</stp>
        <stp>300482.SZ</stp>
        <stp>2021/7/2</stp>
        <tr r="CG208" s="8"/>
      </tp>
      <tp>
        <v>35.900118839999998</v>
        <stp/>
        <stp>EM_S_VAL_PE_TTM</stp>
        <stp>2</stp>
        <stp>300485.SZ</stp>
        <stp>2021/7/5</stp>
        <tr r="CI209" s="8"/>
      </tp>
      <tp>
        <v>-14.54154814</v>
        <stp/>
        <stp>EM_S_VAL_PE_TTM</stp>
        <stp>2</stp>
        <stp>300583.SZ</stp>
        <stp>2021/6/3</stp>
        <tr r="BQ188" s="8"/>
      </tp>
      <tp>
        <v>46.001134030000003</v>
        <stp/>
        <stp>EM_S_VAL_PE_TTM</stp>
        <stp>2</stp>
        <stp>300584.SZ</stp>
        <stp>2021/6/4</stp>
        <tr r="BP189" s="8"/>
      </tp>
      <tp>
        <v>-96.108468040000005</v>
        <stp/>
        <stp>EM_S_VAL_PE_TTM</stp>
        <stp>2</stp>
        <stp>300086.SZ</stp>
        <stp>2021/3/1</stp>
        <tr r="FH124" s="8"/>
      </tp>
      <tp>
        <v>39.117417809999999</v>
        <stp/>
        <stp>EM_S_VAL_PE_TTM</stp>
        <stp>2</stp>
        <stp>300482.SZ</stp>
        <stp>2021/7/5</stp>
        <tr r="CG209" s="8"/>
      </tp>
      <tp>
        <v>36.937046549999998</v>
        <stp/>
        <stp>EM_S_VAL_PE_TTM</stp>
        <stp>2</stp>
        <stp>300485.SZ</stp>
        <stp>2021/7/2</stp>
        <tr r="CI208" s="8"/>
      </tp>
      <tp>
        <v>-14.60152703</v>
        <stp/>
        <stp>EM_S_VAL_PE_TTM</stp>
        <stp>2</stp>
        <stp>300583.SZ</stp>
        <stp>2021/6/4</stp>
        <tr r="BQ189" s="8"/>
      </tp>
      <tp>
        <v>46.55956965</v>
        <stp/>
        <stp>EM_S_VAL_PE_TTM</stp>
        <stp>2</stp>
        <stp>300584.SZ</stp>
        <stp>2021/6/3</stp>
        <tr r="BP188" s="8"/>
      </tp>
      <tp>
        <v>46.419960750000001</v>
        <stp/>
        <stp>EM_S_VAL_PE_TTM</stp>
        <stp>2</stp>
        <stp>300584.SZ</stp>
        <stp>2021/6/2</stp>
        <tr r="BP187" s="8"/>
      </tp>
      <tp>
        <v>-98.879162609999995</v>
        <stp/>
        <stp>EM_S_VAL_PE_TTM</stp>
        <stp>2</stp>
        <stp>300086.SZ</stp>
        <stp>2021/3/3</stp>
        <tr r="FH126" s="8"/>
      </tp>
      <tp>
        <v>69.059155840000003</v>
        <stp/>
        <stp>EM_S_VAL_PE_TTM</stp>
        <stp>2</stp>
        <stp>300181.SZ</stp>
        <stp>2021/2/4</stp>
        <tr r="EP112" s="8"/>
      </tp>
      <tp>
        <v>38.088012069999998</v>
        <stp/>
        <stp>EM_S_VAL_PE_TTM</stp>
        <stp>2</stp>
        <stp>300482.SZ</stp>
        <stp>2021/7/7</stp>
        <tr r="CG211" s="8"/>
      </tp>
      <tp>
        <v>47.88585424</v>
        <stp/>
        <stp>EM_S_VAL_PE_TTM</stp>
        <stp>2</stp>
        <stp>300584.SZ</stp>
        <stp>2021/6/1</stp>
        <tr r="BP186" s="8"/>
      </tp>
      <tp>
        <v>-98.705994200000006</v>
        <stp/>
        <stp>EM_S_VAL_PE_TTM</stp>
        <stp>2</stp>
        <stp>300086.SZ</stp>
        <stp>2021/3/2</stp>
        <tr r="FH125" s="8"/>
      </tp>
      <tp>
        <v>68.935615310000003</v>
        <stp/>
        <stp>EM_S_VAL_PE_TTM</stp>
        <stp>2</stp>
        <stp>300181.SZ</stp>
        <stp>2021/2/5</stp>
        <tr r="EP113" s="8"/>
      </tp>
      <tp>
        <v>39.162454310000001</v>
        <stp/>
        <stp>EM_S_VAL_PE_TTM</stp>
        <stp>2</stp>
        <stp>300482.SZ</stp>
        <stp>2021/7/6</stp>
        <tr r="CG210" s="8"/>
      </tp>
      <tp>
        <v>36.937046549999998</v>
        <stp/>
        <stp>EM_S_VAL_PE_TTM</stp>
        <stp>2</stp>
        <stp>300485.SZ</stp>
        <stp>2021/7/1</stp>
        <tr r="CI207" s="8"/>
      </tp>
      <tp>
        <v>-14.65484159</v>
        <stp/>
        <stp>EM_S_VAL_PE_TTM</stp>
        <stp>2</stp>
        <stp>300583.SZ</stp>
        <stp>2021/6/7</stp>
        <tr r="BQ190" s="8"/>
      </tp>
      <tp>
        <v>37.251619920000003</v>
        <stp/>
        <stp>EM_S_VAL_PE_TTM</stp>
        <stp>2</stp>
        <stp>300482.SZ</stp>
        <stp>2021/7/9</stp>
        <tr r="CG213" s="8"/>
      </tp>
      <tp>
        <v>-14.594862709999999</v>
        <stp/>
        <stp>EM_S_VAL_PE_TTM</stp>
        <stp>2</stp>
        <stp>300583.SZ</stp>
        <stp>2021/6/8</stp>
        <tr r="BQ191" s="8"/>
      </tp>
      <tp>
        <v>37.161546919999999</v>
        <stp/>
        <stp>EM_S_VAL_PE_TTM</stp>
        <stp>2</stp>
        <stp>300482.SZ</stp>
        <stp>2021/7/8</stp>
        <tr r="CG212" s="8"/>
      </tp>
      <tp>
        <v>-14.621519989999999</v>
        <stp/>
        <stp>EM_S_VAL_PE_TTM</stp>
        <stp>2</stp>
        <stp>300583.SZ</stp>
        <stp>2021/6/9</stp>
        <tr r="BQ192" s="8"/>
      </tp>
      <tp>
        <v>68.194372130000005</v>
        <stp/>
        <stp>EM_S_VAL_PE_TTM</stp>
        <stp>2</stp>
        <stp>300181.SZ</stp>
        <stp>2021/2/8</stp>
        <tr r="EP114" s="8"/>
      </tp>
      <tp>
        <v>70.418101660000005</v>
        <stp/>
        <stp>EM_S_VAL_PE_TTM</stp>
        <stp>2</stp>
        <stp>300181.SZ</stp>
        <stp>2021/2/9</stp>
        <tr r="EP115" s="8"/>
      </tp>
      <tp>
        <v>-89.701236840000007</v>
        <stp/>
        <stp>EM_S_VAL_PE_TTM</stp>
        <stp>2</stp>
        <stp>300086.SZ</stp>
        <stp>2021/3/9</stp>
        <tr r="FH130" s="8"/>
      </tp>
      <tp>
        <v>-94.20361552</v>
        <stp/>
        <stp>EM_S_VAL_PE_TTM</stp>
        <stp>2</stp>
        <stp>300086.SZ</stp>
        <stp>2021/3/8</stp>
        <tr r="FH129" s="8"/>
      </tp>
      <tp>
        <v>33.405887319999998</v>
        <stp/>
        <stp>EM_S_VAL_PE_TTM</stp>
        <stp>2</stp>
        <stp>300485.SZ</stp>
        <stp>2021/7/8</stp>
        <tr r="CI212" s="8"/>
      </tp>
      <tp>
        <v>45.21001691</v>
        <stp/>
        <stp>EM_S_VAL_PE_TTM</stp>
        <stp>2</stp>
        <stp>300584.SZ</stp>
        <stp>2021/6/9</stp>
        <tr r="BP192" s="8"/>
      </tp>
      <tp>
        <v>33.546012689999998</v>
        <stp/>
        <stp>EM_S_VAL_PE_TTM</stp>
        <stp>2</stp>
        <stp>300485.SZ</stp>
        <stp>2021/7/9</stp>
        <tr r="CI213" s="8"/>
      </tp>
      <tp>
        <v>45.1634806</v>
        <stp/>
        <stp>EM_S_VAL_PE_TTM</stp>
        <stp>2</stp>
        <stp>300584.SZ</stp>
        <stp>2021/6/8</stp>
        <tr r="BP191" s="8"/>
      </tp>
      <tp>
        <v>44.888406760000002</v>
        <stp/>
        <stp>EM_S_VAL_PE_TTM</stp>
        <stp>2</stp>
        <stp>300294.SZ</stp>
        <stp>2021/1/7</stp>
        <tr r="DU92" s="8"/>
      </tp>
      <tp>
        <v>46.169065809999999</v>
        <stp/>
        <stp>EM_S_VAL_PE_TTM</stp>
        <stp>2</stp>
        <stp>300294.SZ</stp>
        <stp>2021/1/6</stp>
        <tr r="DU91" s="8"/>
      </tp>
      <tp>
        <v>22.919867100000001</v>
        <stp/>
        <stp>EM_S_VAL_PE_TTM</stp>
        <stp>2</stp>
        <stp>300497.SZ</stp>
        <stp>2021/7/5</stp>
        <tr r="CF209" s="8"/>
      </tp>
      <tp>
        <v>163.3719681</v>
        <stp/>
        <stp>EM_S_VAL_PE_TTM</stp>
        <stp>2</stp>
        <stp>300595.SZ</stp>
        <stp>2021/6/7</stp>
        <tr r="BO190" s="8"/>
      </tp>
      <tp>
        <v>17.796710919999999</v>
        <stp/>
        <stp>EM_S_VAL_PE_TTM</stp>
        <stp>2</stp>
        <stp>300194.SZ</stp>
        <stp>2021/2/5</stp>
        <tr r="EM113" s="8"/>
      </tp>
      <tp>
        <v>-6.3673437499999999</v>
        <stp/>
        <stp>EM_S_VAL_PE_TTM</stp>
        <stp>2</stp>
        <stp>300199.SZ</stp>
        <stp>2021/2/8</stp>
        <tr r="EL114" s="8"/>
      </tp>
      <tp>
        <v>47.671880010000002</v>
        <stp/>
        <stp>EM_S_VAL_PE_TTM</stp>
        <stp>2</stp>
        <stp>300294.SZ</stp>
        <stp>2021/1/5</stp>
        <tr r="DU90" s="8"/>
      </tp>
      <tp>
        <v>22.600302719999998</v>
        <stp/>
        <stp>EM_S_VAL_PE_TTM</stp>
        <stp>2</stp>
        <stp>300497.SZ</stp>
        <stp>2021/7/6</stp>
        <tr r="CF210" s="8"/>
      </tp>
      <tp>
        <v>159.92752250000001</v>
        <stp/>
        <stp>EM_S_VAL_PE_TTM</stp>
        <stp>2</stp>
        <stp>300595.SZ</stp>
        <stp>2021/6/4</stp>
        <tr r="BO189" s="8"/>
      </tp>
      <tp>
        <v>18.068416429999999</v>
        <stp/>
        <stp>EM_S_VAL_PE_TTM</stp>
        <stp>2</stp>
        <stp>300194.SZ</stp>
        <stp>2021/2/4</stp>
        <tr r="EM112" s="8"/>
      </tp>
      <tp>
        <v>-6.5020375599999998</v>
        <stp/>
        <stp>EM_S_VAL_PE_TTM</stp>
        <stp>2</stp>
        <stp>300199.SZ</stp>
        <stp>2021/2/9</stp>
        <tr r="EL115" s="8"/>
      </tp>
      <tp>
        <v>44.483300319999998</v>
        <stp/>
        <stp>EM_S_VAL_PE_TTM</stp>
        <stp>2</stp>
        <stp>300294.SZ</stp>
        <stp>2021/1/4</stp>
        <tr r="DU89" s="8"/>
      </tp>
      <tp>
        <v>74.248550719999997</v>
        <stp/>
        <stp>EM_S_VAL_PE_TTM</stp>
        <stp>2</stp>
        <stp>300298.SZ</stp>
        <stp>2021/1/8</stp>
        <tr r="DT93" s="8"/>
      </tp>
      <tp>
        <v>22.316245500000001</v>
        <stp/>
        <stp>EM_S_VAL_PE_TTM</stp>
        <stp>2</stp>
        <stp>300497.SZ</stp>
        <stp>2021/7/7</stp>
        <tr r="CF211" s="8"/>
      </tp>
      <tp>
        <v>18.70239595</v>
        <stp/>
        <stp>EM_S_VAL_PE_TTM</stp>
        <stp>2</stp>
        <stp>300194.SZ</stp>
        <stp>2021/2/3</stp>
        <tr r="EM111" s="8"/>
      </tp>
      <tp>
        <v>156.30766532999999</v>
        <stp/>
        <stp>EM_S_VAL_PE_TTM</stp>
        <stp>2</stp>
        <stp>300595.SZ</stp>
        <stp>2021/6/2</stp>
        <tr r="BO187" s="8"/>
      </tp>
      <tp>
        <v>18.97410146</v>
        <stp/>
        <stp>EM_S_VAL_PE_TTM</stp>
        <stp>2</stp>
        <stp>300194.SZ</stp>
        <stp>2021/2/2</stp>
        <tr r="EM110" s="8"/>
      </tp>
      <tp>
        <v>22.582549149999998</v>
        <stp/>
        <stp>EM_S_VAL_PE_TTM</stp>
        <stp>2</stp>
        <stp>300497.SZ</stp>
        <stp>2021/7/1</stp>
        <tr r="CF207" s="8"/>
      </tp>
      <tp>
        <v>160.74079438000001</v>
        <stp/>
        <stp>EM_S_VAL_PE_TTM</stp>
        <stp>2</stp>
        <stp>300595.SZ</stp>
        <stp>2021/6/3</stp>
        <tr r="BO188" s="8"/>
      </tp>
      <tp>
        <v>18.88353296</v>
        <stp/>
        <stp>EM_S_VAL_PE_TTM</stp>
        <stp>2</stp>
        <stp>300194.SZ</stp>
        <stp>2021/2/1</stp>
        <tr r="EM109" s="8"/>
      </tp>
      <tp>
        <v>22.54704199</v>
        <stp/>
        <stp>EM_S_VAL_PE_TTM</stp>
        <stp>2</stp>
        <stp>300497.SZ</stp>
        <stp>2021/7/2</stp>
        <tr r="CF208" s="8"/>
      </tp>
      <tp>
        <v>159.78400393999999</v>
        <stp/>
        <stp>EM_S_VAL_PE_TTM</stp>
        <stp>2</stp>
        <stp>300595.SZ</stp>
        <stp>2021/6/1</stp>
        <tr r="BO186" s="8"/>
      </tp>
      <tp>
        <v>-6.61224159</v>
        <stp/>
        <stp>EM_S_VAL_PE_TTM</stp>
        <stp>2</stp>
        <stp>300199.SZ</stp>
        <stp>2021/2/2</stp>
        <tr r="EL110" s="8"/>
      </tp>
      <tp>
        <v>-6.55101713</v>
        <stp/>
        <stp>EM_S_VAL_PE_TTM</stp>
        <stp>2</stp>
        <stp>300199.SZ</stp>
        <stp>2021/2/3</stp>
        <tr r="EL111" s="8"/>
      </tp>
      <tp>
        <v>-6.6979558299999997</v>
        <stp/>
        <stp>EM_S_VAL_PE_TTM</stp>
        <stp>2</stp>
        <stp>300199.SZ</stp>
        <stp>2021/2/1</stp>
        <tr r="EL109" s="8"/>
      </tp>
      <tp>
        <v>74.090952310000006</v>
        <stp/>
        <stp>EM_S_VAL_PE_TTM</stp>
        <stp>2</stp>
        <stp>300298.SZ</stp>
        <stp>2021/1/7</stp>
        <tr r="DT92" s="8"/>
      </tp>
      <tp>
        <v>21.836898940000001</v>
        <stp/>
        <stp>EM_S_VAL_PE_TTM</stp>
        <stp>2</stp>
        <stp>300497.SZ</stp>
        <stp>2021/7/8</stp>
        <tr r="CF212" s="8"/>
      </tp>
      <tp>
        <v>75.844234619999995</v>
        <stp/>
        <stp>EM_S_VAL_PE_TTM</stp>
        <stp>2</stp>
        <stp>300298.SZ</stp>
        <stp>2021/1/6</stp>
        <tr r="DT91" s="8"/>
      </tp>
      <tp>
        <v>21.606102450000002</v>
        <stp/>
        <stp>EM_S_VAL_PE_TTM</stp>
        <stp>2</stp>
        <stp>300497.SZ</stp>
        <stp>2021/7/9</stp>
        <tr r="CF213" s="8"/>
      </tp>
      <tp>
        <v>18.068416429999999</v>
        <stp/>
        <stp>EM_S_VAL_PE_TTM</stp>
        <stp>2</stp>
        <stp>300194.SZ</stp>
        <stp>2021/2/9</stp>
        <tr r="EM115" s="8"/>
      </tp>
      <tp>
        <v>-6.2571397299999996</v>
        <stp/>
        <stp>EM_S_VAL_PE_TTM</stp>
        <stp>2</stp>
        <stp>300199.SZ</stp>
        <stp>2021/2/4</stp>
        <tr r="EL112" s="8"/>
      </tp>
      <tp>
        <v>74.701646150000002</v>
        <stp/>
        <stp>EM_S_VAL_PE_TTM</stp>
        <stp>2</stp>
        <stp>300298.SZ</stp>
        <stp>2021/1/5</stp>
        <tr r="DT90" s="8"/>
      </tp>
      <tp>
        <v>167.43832748</v>
        <stp/>
        <stp>EM_S_VAL_PE_TTM</stp>
        <stp>2</stp>
        <stp>300595.SZ</stp>
        <stp>2021/6/8</stp>
        <tr r="BO191" s="8"/>
      </tp>
      <tp>
        <v>17.796710919999999</v>
        <stp/>
        <stp>EM_S_VAL_PE_TTM</stp>
        <stp>2</stp>
        <stp>300194.SZ</stp>
        <stp>2021/2/8</stp>
        <tr r="EM114" s="8"/>
      </tp>
      <tp>
        <v>-6.2081601600000003</v>
        <stp/>
        <stp>EM_S_VAL_PE_TTM</stp>
        <stp>2</stp>
        <stp>300199.SZ</stp>
        <stp>2021/2/5</stp>
        <tr r="EL113" s="8"/>
      </tp>
      <tp>
        <v>46.15599787</v>
        <stp/>
        <stp>EM_S_VAL_PE_TTM</stp>
        <stp>2</stp>
        <stp>300294.SZ</stp>
        <stp>2021/1/8</stp>
        <tr r="DU93" s="8"/>
      </tp>
      <tp>
        <v>71.37237974</v>
        <stp/>
        <stp>EM_S_VAL_PE_TTM</stp>
        <stp>2</stp>
        <stp>300298.SZ</stp>
        <stp>2021/1/4</stp>
        <tr r="DT89" s="8"/>
      </tp>
      <tp>
        <v>170.30869881000001</v>
        <stp/>
        <stp>EM_S_VAL_PE_TTM</stp>
        <stp>2</stp>
        <stp>300595.SZ</stp>
        <stp>2021/6/9</stp>
        <tr r="BO192" s="8"/>
      </tp>
      <tp>
        <v>58.291204049999997</v>
        <stp/>
        <stp>EM_S_VAL_PE_TTM</stp>
        <stp>2</stp>
        <stp>000590.SZ</stp>
        <stp>2021/6/3</stp>
        <tr r="JO188" s="8"/>
      </tp>
      <tp>
        <v>59.198731780000003</v>
        <stp/>
        <stp>EM_S_VAL_PE_TTM</stp>
        <stp>2</stp>
        <stp>000590.SZ</stp>
        <stp>2021/6/2</stp>
        <tr r="JO187" s="8"/>
      </tp>
      <tp>
        <v>67.118149880000004</v>
        <stp/>
        <stp>EM_S_VAL_PE_TTM</stp>
        <stp>2</stp>
        <stp>000790.SZ</stp>
        <stp>2021/4/2</stp>
        <tr r="IN148" s="8"/>
      </tp>
      <tp>
        <v>58.919492470000002</v>
        <stp/>
        <stp>EM_S_VAL_PE_TTM</stp>
        <stp>2</stp>
        <stp>000590.SZ</stp>
        <stp>2021/6/1</stp>
        <tr r="JO186" s="8"/>
      </tp>
      <tp>
        <v>67.430327320000004</v>
        <stp/>
        <stp>EM_S_VAL_PE_TTM</stp>
        <stp>2</stp>
        <stp>000790.SZ</stp>
        <stp>2021/4/1</stp>
        <tr r="IN147" s="8"/>
      </tp>
      <tp>
        <v>30.537131930000001</v>
        <stp/>
        <stp>EM_S_VAL_PE_TTM</stp>
        <stp>2</stp>
        <stp>002099.SZ</stp>
        <stp>2021/3/8</stp>
        <tr r="GM129" s="8"/>
      </tp>
      <tp>
        <v>-15.84670216</v>
        <stp/>
        <stp>EM_S_VAL_PE_TTM</stp>
        <stp>2</stp>
        <stp>002198.SZ</stp>
        <stp>2021/2/9</stp>
        <tr r="GH115" s="8"/>
      </tp>
      <tp>
        <v>30.061703529999999</v>
        <stp/>
        <stp>EM_S_VAL_PE_TTM</stp>
        <stp>2</stp>
        <stp>002099.SZ</stp>
        <stp>2021/3/9</stp>
        <tr r="GM130" s="8"/>
      </tp>
      <tp>
        <v>-16.23666575</v>
        <stp/>
        <stp>EM_S_VAL_PE_TTM</stp>
        <stp>2</stp>
        <stp>002198.SZ</stp>
        <stp>2021/2/8</stp>
        <tr r="GH114" s="8"/>
      </tp>
      <tp>
        <v>58.08177457</v>
        <stp/>
        <stp>EM_S_VAL_PE_TTM</stp>
        <stp>2</stp>
        <stp>000590.SZ</stp>
        <stp>2021/6/7</stp>
        <tr r="JO190" s="8"/>
      </tp>
      <tp>
        <v>67.430327320000004</v>
        <stp/>
        <stp>EM_S_VAL_PE_TTM</stp>
        <stp>2</stp>
        <stp>000790.SZ</stp>
        <stp>2021/4/7</stp>
        <tr r="IN150" s="8"/>
      </tp>
      <tp>
        <v>67.742504760000003</v>
        <stp/>
        <stp>EM_S_VAL_PE_TTM</stp>
        <stp>2</stp>
        <stp>000790.SZ</stp>
        <stp>2021/4/6</stp>
        <tr r="IN149" s="8"/>
      </tp>
      <tp>
        <v>-34.71641331</v>
        <stp/>
        <stp>EM_S_VAL_PE_TTM</stp>
        <stp>2</stp>
        <stp>002693.SZ</stp>
        <stp>2021/5/6</stp>
        <tr r="DO168" s="8"/>
      </tp>
      <tp>
        <v>57.94215492</v>
        <stp/>
        <stp>EM_S_VAL_PE_TTM</stp>
        <stp>2</stp>
        <stp>000590.SZ</stp>
        <stp>2021/6/4</stp>
        <tr r="JO189" s="8"/>
      </tp>
      <tp>
        <v>-33.693026979999999</v>
        <stp/>
        <stp>EM_S_VAL_PE_TTM</stp>
        <stp>2</stp>
        <stp>002693.SZ</stp>
        <stp>2021/5/7</stp>
        <tr r="DO169" s="8"/>
      </tp>
      <tp>
        <v>30.463989099999999</v>
        <stp/>
        <stp>EM_S_VAL_PE_TTM</stp>
        <stp>2</stp>
        <stp>002099.SZ</stp>
        <stp>2021/3/2</stp>
        <tr r="GM125" s="8"/>
      </tp>
      <tp>
        <v>-16.343019460000001</v>
        <stp/>
        <stp>EM_S_VAL_PE_TTM</stp>
        <stp>2</stp>
        <stp>002198.SZ</stp>
        <stp>2021/2/3</stp>
        <tr r="GH111" s="8"/>
      </tp>
      <tp>
        <v>30.537131930000001</v>
        <stp/>
        <stp>EM_S_VAL_PE_TTM</stp>
        <stp>2</stp>
        <stp>002099.SZ</stp>
        <stp>2021/3/3</stp>
        <tr r="GM126" s="8"/>
      </tp>
      <tp>
        <v>-16.874787990000002</v>
        <stp/>
        <stp>EM_S_VAL_PE_TTM</stp>
        <stp>2</stp>
        <stp>002198.SZ</stp>
        <stp>2021/2/2</stp>
        <tr r="GH110" s="8"/>
      </tp>
      <tp>
        <v>58.291204049999997</v>
        <stp/>
        <stp>EM_S_VAL_PE_TTM</stp>
        <stp>2</stp>
        <stp>000590.SZ</stp>
        <stp>2021/6/9</stp>
        <tr r="JO192" s="8"/>
      </tp>
      <tp>
        <v>69.110427490000006</v>
        <stp/>
        <stp>EM_S_VAL_PE_TTM</stp>
        <stp>2</stp>
        <stp>000790.SZ</stp>
        <stp>2021/4/9</stp>
        <tr r="IN152" s="8"/>
      </tp>
      <tp>
        <v>-17.016592930000002</v>
        <stp/>
        <stp>EM_S_VAL_PE_TTM</stp>
        <stp>2</stp>
        <stp>002198.SZ</stp>
        <stp>2021/2/1</stp>
        <tr r="GH109" s="8"/>
      </tp>
      <tp>
        <v>60.176069329999997</v>
        <stp/>
        <stp>EM_S_VAL_PE_TTM</stp>
        <stp>2</stp>
        <stp>000590.SZ</stp>
        <stp>2021/6/8</stp>
        <tr r="JO191" s="8"/>
      </tp>
      <tp>
        <v>68.054682200000002</v>
        <stp/>
        <stp>EM_S_VAL_PE_TTM</stp>
        <stp>2</stp>
        <stp>000790.SZ</stp>
        <stp>2021/4/8</stp>
        <tr r="IN151" s="8"/>
      </tp>
      <tp>
        <v>30.646846180000001</v>
        <stp/>
        <stp>EM_S_VAL_PE_TTM</stp>
        <stp>2</stp>
        <stp>002099.SZ</stp>
        <stp>2021/3/1</stp>
        <tr r="GM124" s="8"/>
      </tp>
      <tp>
        <v>31.122274579999999</v>
        <stp/>
        <stp>EM_S_VAL_PE_TTM</stp>
        <stp>2</stp>
        <stp>002099.SZ</stp>
        <stp>2021/3/4</stp>
        <tr r="GM127" s="8"/>
      </tp>
      <tp>
        <v>-16.44937316</v>
        <stp/>
        <stp>EM_S_VAL_PE_TTM</stp>
        <stp>2</stp>
        <stp>002198.SZ</stp>
        <stp>2021/2/5</stp>
        <tr r="GH113" s="8"/>
      </tp>
      <tp>
        <v>31.122274579999999</v>
        <stp/>
        <stp>EM_S_VAL_PE_TTM</stp>
        <stp>2</stp>
        <stp>002099.SZ</stp>
        <stp>2021/3/5</stp>
        <tr r="GM128" s="8"/>
      </tp>
      <tp>
        <v>-16.768434280000001</v>
        <stp/>
        <stp>EM_S_VAL_PE_TTM</stp>
        <stp>2</stp>
        <stp>002198.SZ</stp>
        <stp>2021/2/4</stp>
        <tr r="GH112" s="8"/>
      </tp>
      <tp>
        <v>33.422975479999998</v>
        <stp/>
        <stp>EM_S_VAL_PE_TTM</stp>
        <stp>2</stp>
        <stp>002287.SZ</stp>
        <stp>2021/1/4</stp>
        <tr r="GB89" s="8"/>
      </tp>
      <tp>
        <v>-137.74544141000001</v>
        <stp/>
        <stp>EM_S_VAL_PE_TTM</stp>
        <stp>2</stp>
        <stp>002581.SZ</stp>
        <stp>2021/6/2</stp>
        <tr r="EI187" s="8"/>
      </tp>
      <tp>
        <v>36.770403180000002</v>
        <stp/>
        <stp>EM_S_VAL_PE_TTM</stp>
        <stp>2</stp>
        <stp>002287.SZ</stp>
        <stp>2021/1/5</stp>
        <tr r="GB90" s="8"/>
      </tp>
      <tp>
        <v>-142.84262955</v>
        <stp/>
        <stp>EM_S_VAL_PE_TTM</stp>
        <stp>2</stp>
        <stp>002581.SZ</stp>
        <stp>2021/6/3</stp>
        <tr r="EI188" s="8"/>
      </tp>
      <tp>
        <v>87.677808119999995</v>
        <stp/>
        <stp>EM_S_VAL_PE_TTM</stp>
        <stp>2</stp>
        <stp>000788.SZ</stp>
        <stp>2021/4/9</stp>
        <tr r="IR152" s="8"/>
      </tp>
      <tp>
        <v>36.424117559999999</v>
        <stp/>
        <stp>EM_S_VAL_PE_TTM</stp>
        <stp>2</stp>
        <stp>002287.SZ</stp>
        <stp>2021/1/6</stp>
        <tr r="GB91" s="8"/>
      </tp>
      <tp>
        <v>28.93851493</v>
        <stp/>
        <stp>EM_S_VAL_PE_TTM</stp>
        <stp>2</stp>
        <stp>002589.SZ</stp>
        <stp>2021/6/8</stp>
        <tr r="EH191" s="8"/>
      </tp>
      <tp>
        <v>10.77645251</v>
        <stp/>
        <stp>EM_S_VAL_PE_TTM</stp>
        <stp>2</stp>
        <stp>002788.SZ</stp>
        <stp>2021/4/9</stp>
        <tr r="CE152" s="8"/>
      </tp>
      <tp>
        <v>87.149628559999996</v>
        <stp/>
        <stp>EM_S_VAL_PE_TTM</stp>
        <stp>2</stp>
        <stp>000788.SZ</stp>
        <stp>2021/4/8</stp>
        <tr r="IR151" s="8"/>
      </tp>
      <tp>
        <v>35.475038439999999</v>
        <stp/>
        <stp>EM_S_VAL_PE_TTM</stp>
        <stp>2</stp>
        <stp>002287.SZ</stp>
        <stp>2021/1/7</stp>
        <tr r="GB92" s="8"/>
      </tp>
      <tp>
        <v>-141.87173657</v>
        <stp/>
        <stp>EM_S_VAL_PE_TTM</stp>
        <stp>2</stp>
        <stp>002581.SZ</stp>
        <stp>2021/6/1</stp>
        <tr r="EI186" s="8"/>
      </tp>
      <tp>
        <v>29.119758229999999</v>
        <stp/>
        <stp>EM_S_VAL_PE_TTM</stp>
        <stp>2</stp>
        <stp>002589.SZ</stp>
        <stp>2021/6/9</stp>
        <tr r="EH192" s="8"/>
      </tp>
      <tp>
        <v>10.690811829999999</v>
        <stp/>
        <stp>EM_S_VAL_PE_TTM</stp>
        <stp>2</stp>
        <stp>002788.SZ</stp>
        <stp>2021/4/8</stp>
        <tr r="CE151" s="8"/>
      </tp>
      <tp>
        <v>-144.11692658000001</v>
        <stp/>
        <stp>EM_S_VAL_PE_TTM</stp>
        <stp>2</stp>
        <stp>002581.SZ</stp>
        <stp>2021/6/7</stp>
        <tr r="EI190" s="8"/>
      </tp>
      <tp>
        <v>-137.13863330000001</v>
        <stp/>
        <stp>EM_S_VAL_PE_TTM</stp>
        <stp>2</stp>
        <stp>002581.SZ</stp>
        <stp>2021/6/4</stp>
        <tr r="EI189" s="8"/>
      </tp>
      <tp>
        <v>28.576028310000002</v>
        <stp/>
        <stp>EM_S_VAL_PE_TTM</stp>
        <stp>2</stp>
        <stp>002589.SZ</stp>
        <stp>2021/6/2</stp>
        <tr r="EH187" s="8"/>
      </tp>
      <tp>
        <v>86.621448990000005</v>
        <stp/>
        <stp>EM_S_VAL_PE_TTM</stp>
        <stp>2</stp>
        <stp>000788.SZ</stp>
        <stp>2021/4/2</stp>
        <tr r="IR148" s="8"/>
      </tp>
      <tp>
        <v>28.515613869999999</v>
        <stp/>
        <stp>EM_S_VAL_PE_TTM</stp>
        <stp>2</stp>
        <stp>002589.SZ</stp>
        <stp>2021/6/3</stp>
        <tr r="EH188" s="8"/>
      </tp>
      <tp>
        <v>10.56235081</v>
        <stp/>
        <stp>EM_S_VAL_PE_TTM</stp>
        <stp>2</stp>
        <stp>002788.SZ</stp>
        <stp>2021/4/2</stp>
        <tr r="CE148" s="8"/>
      </tp>
      <tp>
        <v>86.621448990000005</v>
        <stp/>
        <stp>EM_S_VAL_PE_TTM</stp>
        <stp>2</stp>
        <stp>000788.SZ</stp>
        <stp>2021/4/1</stp>
        <tr r="IR147" s="8"/>
      </tp>
      <tp>
        <v>-138.41293032999999</v>
        <stp/>
        <stp>EM_S_VAL_PE_TTM</stp>
        <stp>2</stp>
        <stp>002581.SZ</stp>
        <stp>2021/6/8</stp>
        <tr r="EI191" s="8"/>
      </tp>
      <tp>
        <v>10.53380391</v>
        <stp/>
        <stp>EM_S_VAL_PE_TTM</stp>
        <stp>2</stp>
        <stp>002788.SZ</stp>
        <stp>2021/4/1</stp>
        <tr r="CE147" s="8"/>
      </tp>
      <tp>
        <v>-138.83769601</v>
        <stp/>
        <stp>EM_S_VAL_PE_TTM</stp>
        <stp>2</stp>
        <stp>002581.SZ</stp>
        <stp>2021/6/9</stp>
        <tr r="EI192" s="8"/>
      </tp>
      <tp>
        <v>29.54265929</v>
        <stp/>
        <stp>EM_S_VAL_PE_TTM</stp>
        <stp>2</stp>
        <stp>002589.SZ</stp>
        <stp>2021/6/1</stp>
        <tr r="EH186" s="8"/>
      </tp>
      <tp>
        <v>87.677808119999995</v>
        <stp/>
        <stp>EM_S_VAL_PE_TTM</stp>
        <stp>2</stp>
        <stp>000788.SZ</stp>
        <stp>2021/4/7</stp>
        <tr r="IR150" s="8"/>
      </tp>
      <tp>
        <v>36.552371489999999</v>
        <stp/>
        <stp>EM_S_VAL_PE_TTM</stp>
        <stp>2</stp>
        <stp>002287.SZ</stp>
        <stp>2021/1/8</stp>
        <tr r="GB93" s="8"/>
      </tp>
      <tp>
        <v>25.979985379999999</v>
        <stp/>
        <stp>EM_S_VAL_PE_TTM</stp>
        <stp>2</stp>
        <stp>002688.SZ</stp>
        <stp>2021/5/7</stp>
        <tr r="DP169" s="8"/>
      </tp>
      <tp>
        <v>10.79072596</v>
        <stp/>
        <stp>EM_S_VAL_PE_TTM</stp>
        <stp>2</stp>
        <stp>002788.SZ</stp>
        <stp>2021/4/7</stp>
        <tr r="CE150" s="8"/>
      </tp>
      <tp>
        <v>86.093269419999999</v>
        <stp/>
        <stp>EM_S_VAL_PE_TTM</stp>
        <stp>2</stp>
        <stp>000788.SZ</stp>
        <stp>2021/4/6</stp>
        <tr r="IR149" s="8"/>
      </tp>
      <tp>
        <v>28.817686049999999</v>
        <stp/>
        <stp>EM_S_VAL_PE_TTM</stp>
        <stp>2</stp>
        <stp>002589.SZ</stp>
        <stp>2021/6/7</stp>
        <tr r="EH190" s="8"/>
      </tp>
      <tp>
        <v>26.620938970000001</v>
        <stp/>
        <stp>EM_S_VAL_PE_TTM</stp>
        <stp>2</stp>
        <stp>002688.SZ</stp>
        <stp>2021/5/6</stp>
        <tr r="DP168" s="8"/>
      </tp>
      <tp>
        <v>10.73363217</v>
        <stp/>
        <stp>EM_S_VAL_PE_TTM</stp>
        <stp>2</stp>
        <stp>002788.SZ</stp>
        <stp>2021/4/6</stp>
        <tr r="CE149" s="8"/>
      </tp>
      <tp>
        <v>28.636442750000001</v>
        <stp/>
        <stp>EM_S_VAL_PE_TTM</stp>
        <stp>2</stp>
        <stp>002589.SZ</stp>
        <stp>2021/6/4</stp>
        <tr r="EH189" s="8"/>
      </tp>
      <tp>
        <v>25.410492510000001</v>
        <stp/>
        <stp>EM_S_VAL_PE_TTM</stp>
        <stp>2</stp>
        <stp>300244.SZ</stp>
        <stp>2021/1/7</stp>
        <tr r="EC92" s="8"/>
      </tp>
      <tp>
        <v>11.83114325</v>
        <stp/>
        <stp>EM_S_VAL_PE_TTM</stp>
        <stp>2</stp>
        <stp>300246.SZ</stp>
        <stp>2021/1/5</stp>
        <tr r="ED90" s="8"/>
      </tp>
      <tp>
        <v>24.925146219999998</v>
        <stp/>
        <stp>EM_S_VAL_PE_TTM</stp>
        <stp>2</stp>
        <stp>002275.SZ</stp>
        <stp>2021/1/6</stp>
        <tr r="GC91" s="8"/>
      </tp>
      <tp>
        <v>39.31058771</v>
        <stp/>
        <stp>EM_S_VAL_PE_TTM</stp>
        <stp>2</stp>
        <stp>002675.SZ</stp>
        <stp>2021/5/6</stp>
        <tr r="DR168" s="8"/>
      </tp>
      <tp>
        <v>-16.789988579999999</v>
        <stp/>
        <stp>EM_S_VAL_PE_TTM</stp>
        <stp>2</stp>
        <stp>300143.SZ</stp>
        <stp>2021/2/1</stp>
        <tr r="EU109" s="8"/>
      </tp>
      <tp>
        <v>24.523031929999998</v>
        <stp/>
        <stp>EM_S_VAL_PE_TTM</stp>
        <stp>2</stp>
        <stp>300244.SZ</stp>
        <stp>2021/1/6</stp>
        <tr r="EC91" s="8"/>
      </tp>
      <tp>
        <v>11.885228469999999</v>
        <stp/>
        <stp>EM_S_VAL_PE_TTM</stp>
        <stp>2</stp>
        <stp>300246.SZ</stp>
        <stp>2021/1/4</stp>
        <tr r="ED89" s="8"/>
      </tp>
      <tp>
        <v>-2.12916236</v>
        <stp/>
        <stp>EM_S_VAL_PE_TTM</stp>
        <stp>2</stp>
        <stp>002173.SZ</stp>
        <stp>2021/2/1</stp>
        <tr r="GI109" s="8"/>
      </tp>
      <tp>
        <v>25.102262889999999</v>
        <stp/>
        <stp>EM_S_VAL_PE_TTM</stp>
        <stp>2</stp>
        <stp>002275.SZ</stp>
        <stp>2021/1/7</stp>
        <tr r="GC92" s="8"/>
      </tp>
      <tp>
        <v>37.24058161</v>
        <stp/>
        <stp>EM_S_VAL_PE_TTM</stp>
        <stp>2</stp>
        <stp>002675.SZ</stp>
        <stp>2021/5/7</stp>
        <tr r="DR169" s="8"/>
      </tp>
      <tp>
        <v>-96.425906900000001</v>
        <stp/>
        <stp>EM_S_VAL_PE_TTM</stp>
        <stp>2</stp>
        <stp>002773.SZ</stp>
        <stp>2021/4/1</stp>
        <tr r="CH147" s="8"/>
      </tp>
      <tp>
        <v>216.39027931999999</v>
        <stp/>
        <stp>EM_S_VAL_PE_TTM</stp>
        <stp>2</stp>
        <stp>000078.SZ</stp>
        <stp>2021/3/9</stp>
        <tr r="IJ130" s="8"/>
      </tp>
      <tp>
        <v>33.434822529999998</v>
        <stp/>
        <stp>EM_S_VAL_PE_TTM</stp>
        <stp>2</stp>
        <stp>300049.SZ</stp>
        <stp>2021/3/8</stp>
        <tr r="FQ129" s="8"/>
      </tp>
      <tp>
        <v>-17.560676579999999</v>
        <stp/>
        <stp>EM_S_VAL_PE_TTM</stp>
        <stp>2</stp>
        <stp>300143.SZ</stp>
        <stp>2021/2/2</stp>
        <tr r="EU110" s="8"/>
      </tp>
      <tp>
        <v>45.103330479999997</v>
        <stp/>
        <stp>EM_S_VAL_PE_TTM</stp>
        <stp>2</stp>
        <stp>300149.SZ</stp>
        <stp>2021/2/8</stp>
        <tr r="ET114" s="8"/>
      </tp>
      <tp>
        <v>23.614771480000002</v>
        <stp/>
        <stp>EM_S_VAL_PE_TTM</stp>
        <stp>2</stp>
        <stp>300244.SZ</stp>
        <stp>2021/1/5</stp>
        <tr r="EC90" s="8"/>
      </tp>
      <tp>
        <v>11.515646090000001</v>
        <stp/>
        <stp>EM_S_VAL_PE_TTM</stp>
        <stp>2</stp>
        <stp>300246.SZ</stp>
        <stp>2021/1/7</stp>
        <tr r="ED92" s="8"/>
      </tp>
      <tp>
        <v>-2.1731037999999998</v>
        <stp/>
        <stp>EM_S_VAL_PE_TTM</stp>
        <stp>2</stp>
        <stp>002173.SZ</stp>
        <stp>2021/2/2</stp>
        <tr r="GI110" s="8"/>
      </tp>
      <tp>
        <v>24.58701439</v>
        <stp/>
        <stp>EM_S_VAL_PE_TTM</stp>
        <stp>2</stp>
        <stp>002275.SZ</stp>
        <stp>2021/1/4</stp>
        <tr r="GC89" s="8"/>
      </tp>
      <tp>
        <v>-95.778524489999995</v>
        <stp/>
        <stp>EM_S_VAL_PE_TTM</stp>
        <stp>2</stp>
        <stp>002773.SZ</stp>
        <stp>2021/4/2</stp>
        <tr r="CH148" s="8"/>
      </tp>
      <tp>
        <v>219.06176425000001</v>
        <stp/>
        <stp>EM_S_VAL_PE_TTM</stp>
        <stp>2</stp>
        <stp>000078.SZ</stp>
        <stp>2021/3/8</stp>
        <tr r="IJ129" s="8"/>
      </tp>
      <tp>
        <v>32.883232810000003</v>
        <stp/>
        <stp>EM_S_VAL_PE_TTM</stp>
        <stp>2</stp>
        <stp>300049.SZ</stp>
        <stp>2021/3/9</stp>
        <tr r="FQ130" s="8"/>
      </tp>
      <tp>
        <v>-18.349714299999999</v>
        <stp/>
        <stp>EM_S_VAL_PE_TTM</stp>
        <stp>2</stp>
        <stp>300143.SZ</stp>
        <stp>2021/2/3</stp>
        <tr r="EU111" s="8"/>
      </tp>
      <tp>
        <v>50.665956469999998</v>
        <stp/>
        <stp>EM_S_VAL_PE_TTM</stp>
        <stp>2</stp>
        <stp>300149.SZ</stp>
        <stp>2021/2/9</stp>
        <tr r="ET115" s="8"/>
      </tp>
      <tp>
        <v>23.781170339999999</v>
        <stp/>
        <stp>EM_S_VAL_PE_TTM</stp>
        <stp>2</stp>
        <stp>300244.SZ</stp>
        <stp>2021/1/4</stp>
        <tr r="EC89" s="8"/>
      </tp>
      <tp>
        <v>12.146640400000001</v>
        <stp/>
        <stp>EM_S_VAL_PE_TTM</stp>
        <stp>2</stp>
        <stp>300246.SZ</stp>
        <stp>2021/1/6</stp>
        <tr r="ED91" s="8"/>
      </tp>
      <tp>
        <v>-2.2370186200000002</v>
        <stp/>
        <stp>EM_S_VAL_PE_TTM</stp>
        <stp>2</stp>
        <stp>002173.SZ</stp>
        <stp>2021/2/3</stp>
        <tr r="GI111" s="8"/>
      </tp>
      <tp>
        <v>24.377694689999998</v>
        <stp/>
        <stp>EM_S_VAL_PE_TTM</stp>
        <stp>2</stp>
        <stp>002275.SZ</stp>
        <stp>2021/1/5</stp>
        <tr r="GC90" s="8"/>
      </tp>
      <tp>
        <v>-18.487337159999999</v>
        <stp/>
        <stp>EM_S_VAL_PE_TTM</stp>
        <stp>2</stp>
        <stp>300143.SZ</stp>
        <stp>2021/2/4</stp>
        <tr r="EU112" s="8"/>
      </tp>
      <tp>
        <v>-2.3928109800000001</v>
        <stp/>
        <stp>EM_S_VAL_PE_TTM</stp>
        <stp>2</stp>
        <stp>002173.SZ</stp>
        <stp>2021/2/4</stp>
        <tr r="GI112" s="8"/>
      </tp>
      <tp>
        <v>-19.138752010000001</v>
        <stp/>
        <stp>EM_S_VAL_PE_TTM</stp>
        <stp>2</stp>
        <stp>300143.SZ</stp>
        <stp>2021/2/5</stp>
        <tr r="EU113" s="8"/>
      </tp>
      <tp>
        <v>-2.33688552</v>
        <stp/>
        <stp>EM_S_VAL_PE_TTM</stp>
        <stp>2</stp>
        <stp>002173.SZ</stp>
        <stp>2021/2/5</stp>
        <tr r="GI113" s="8"/>
      </tp>
      <tp>
        <v>37.831995200000001</v>
        <stp/>
        <stp>EM_S_VAL_PE_TTM</stp>
        <stp>2</stp>
        <stp>300642.SZ</stp>
        <stp>2021/5/7</stp>
        <tr r="BF169" s="8"/>
      </tp>
      <tp>
        <v>-99.833182769999993</v>
        <stp/>
        <stp>EM_S_VAL_PE_TTM</stp>
        <stp>2</stp>
        <stp>002773.SZ</stp>
        <stp>2021/4/6</stp>
        <tr r="CH149" s="8"/>
      </tp>
      <tp>
        <v>40.290290919999997</v>
        <stp/>
        <stp>EM_S_VAL_PE_TTM</stp>
        <stp>2</stp>
        <stp>300642.SZ</stp>
        <stp>2021/5/6</stp>
        <tr r="BF168" s="8"/>
      </tp>
      <tp>
        <v>-99.935401040000002</v>
        <stp/>
        <stp>EM_S_VAL_PE_TTM</stp>
        <stp>2</stp>
        <stp>002773.SZ</stp>
        <stp>2021/4/7</stp>
        <tr r="CH150" s="8"/>
      </tp>
      <tp>
        <v>219.06176425000001</v>
        <stp/>
        <stp>EM_S_VAL_PE_TTM</stp>
        <stp>2</stp>
        <stp>000078.SZ</stp>
        <stp>2021/3/3</stp>
        <tr r="IJ126" s="8"/>
      </tp>
      <tp>
        <v>33.052952730000001</v>
        <stp/>
        <stp>EM_S_VAL_PE_TTM</stp>
        <stp>2</stp>
        <stp>300049.SZ</stp>
        <stp>2021/3/2</stp>
        <tr r="FQ125" s="8"/>
      </tp>
      <tp>
        <v>-18.854331439999999</v>
        <stp/>
        <stp>EM_S_VAL_PE_TTM</stp>
        <stp>2</stp>
        <stp>300143.SZ</stp>
        <stp>2021/2/8</stp>
        <tr r="EU114" s="8"/>
      </tp>
      <tp>
        <v>48.504681400000003</v>
        <stp/>
        <stp>EM_S_VAL_PE_TTM</stp>
        <stp>2</stp>
        <stp>300149.SZ</stp>
        <stp>2021/2/2</stp>
        <tr r="ET110" s="8"/>
      </tp>
      <tp>
        <v>-2.2050612100000002</v>
        <stp/>
        <stp>EM_S_VAL_PE_TTM</stp>
        <stp>2</stp>
        <stp>002173.SZ</stp>
        <stp>2021/2/8</stp>
        <tr r="GI114" s="8"/>
      </tp>
      <tp>
        <v>-101.33238415</v>
        <stp/>
        <stp>EM_S_VAL_PE_TTM</stp>
        <stp>2</stp>
        <stp>002773.SZ</stp>
        <stp>2021/4/8</stp>
        <tr r="CH151" s="8"/>
      </tp>
      <tp>
        <v>216.39027931999999</v>
        <stp/>
        <stp>EM_S_VAL_PE_TTM</stp>
        <stp>2</stp>
        <stp>000078.SZ</stp>
        <stp>2021/3/2</stp>
        <tr r="IJ125" s="8"/>
      </tp>
      <tp>
        <v>33.349962570000002</v>
        <stp/>
        <stp>EM_S_VAL_PE_TTM</stp>
        <stp>2</stp>
        <stp>300049.SZ</stp>
        <stp>2021/3/3</stp>
        <tr r="FQ126" s="8"/>
      </tp>
      <tp>
        <v>-19.927789730000001</v>
        <stp/>
        <stp>EM_S_VAL_PE_TTM</stp>
        <stp>2</stp>
        <stp>300143.SZ</stp>
        <stp>2021/2/9</stp>
        <tr r="EU115" s="8"/>
      </tp>
      <tp>
        <v>47.512620720000001</v>
        <stp/>
        <stp>EM_S_VAL_PE_TTM</stp>
        <stp>2</stp>
        <stp>300149.SZ</stp>
        <stp>2021/2/3</stp>
        <tr r="ET111" s="8"/>
      </tp>
      <tp>
        <v>-2.1970718599999999</v>
        <stp/>
        <stp>EM_S_VAL_PE_TTM</stp>
        <stp>2</stp>
        <stp>002173.SZ</stp>
        <stp>2021/2/9</stp>
        <tr r="GI115" s="8"/>
      </tp>
      <tp>
        <v>-100.82129277</v>
        <stp/>
        <stp>EM_S_VAL_PE_TTM</stp>
        <stp>2</stp>
        <stp>002773.SZ</stp>
        <stp>2021/4/9</stp>
        <tr r="CH152" s="8"/>
      </tp>
      <tp>
        <v>219.06176425000001</v>
        <stp/>
        <stp>EM_S_VAL_PE_TTM</stp>
        <stp>2</stp>
        <stp>000078.SZ</stp>
        <stp>2021/3/1</stp>
        <tr r="IJ124" s="8"/>
      </tp>
      <tp>
        <v>33.01052275</v>
        <stp/>
        <stp>EM_S_VAL_PE_TTM</stp>
        <stp>2</stp>
        <stp>300049.SZ</stp>
        <stp>2021/3/1</stp>
        <tr r="FQ124" s="8"/>
      </tp>
      <tp>
        <v>47.583482189999998</v>
        <stp/>
        <stp>EM_S_VAL_PE_TTM</stp>
        <stp>2</stp>
        <stp>300149.SZ</stp>
        <stp>2021/2/1</stp>
        <tr r="ET109" s="8"/>
      </tp>
      <tp>
        <v>11.709451489999999</v>
        <stp/>
        <stp>EM_S_VAL_PE_TTM</stp>
        <stp>2</stp>
        <stp>300246.SZ</stp>
        <stp>2021/1/8</stp>
        <tr r="ED93" s="8"/>
      </tp>
      <tp>
        <v>220.39750670999999</v>
        <stp/>
        <stp>EM_S_VAL_PE_TTM</stp>
        <stp>2</stp>
        <stp>000078.SZ</stp>
        <stp>2021/3/5</stp>
        <tr r="IJ128" s="8"/>
      </tp>
      <tp>
        <v>33.51968248</v>
        <stp/>
        <stp>EM_S_VAL_PE_TTM</stp>
        <stp>2</stp>
        <stp>300049.SZ</stp>
        <stp>2021/3/4</stp>
        <tr r="FQ127" s="8"/>
      </tp>
      <tp>
        <v>48.221235489999998</v>
        <stp/>
        <stp>EM_S_VAL_PE_TTM</stp>
        <stp>2</stp>
        <stp>300149.SZ</stp>
        <stp>2021/2/4</stp>
        <tr r="ET112" s="8"/>
      </tp>
      <tp>
        <v>24.876841670000001</v>
        <stp/>
        <stp>EM_S_VAL_PE_TTM</stp>
        <stp>2</stp>
        <stp>002275.SZ</stp>
        <stp>2021/1/8</stp>
        <tr r="GC93" s="8"/>
      </tp>
      <tp>
        <v>219.06176425000001</v>
        <stp/>
        <stp>EM_S_VAL_PE_TTM</stp>
        <stp>2</stp>
        <stp>000078.SZ</stp>
        <stp>2021/3/4</stp>
        <tr r="IJ127" s="8"/>
      </tp>
      <tp>
        <v>33.98641224</v>
        <stp/>
        <stp>EM_S_VAL_PE_TTM</stp>
        <stp>2</stp>
        <stp>300049.SZ</stp>
        <stp>2021/3/5</stp>
        <tr r="FQ128" s="8"/>
      </tp>
      <tp>
        <v>46.237114120000001</v>
        <stp/>
        <stp>EM_S_VAL_PE_TTM</stp>
        <stp>2</stp>
        <stp>300149.SZ</stp>
        <stp>2021/2/5</stp>
        <tr r="ET113" s="8"/>
      </tp>
      <tp>
        <v>25.861156090000001</v>
        <stp/>
        <stp>EM_S_VAL_PE_TTM</stp>
        <stp>2</stp>
        <stp>300244.SZ</stp>
        <stp>2021/1/8</stp>
        <tr r="EC93" s="8"/>
      </tp>
      <tp>
        <v>-8.72299106</v>
        <stp/>
        <stp>EM_S_VAL_PE_TTM</stp>
        <stp>2</stp>
        <stp>300254.SZ</stp>
        <stp>2021/1/7</stp>
        <tr r="DZ92" s="8"/>
      </tp>
      <tp>
        <v>24.636478180000001</v>
        <stp/>
        <stp>EM_S_VAL_PE_TTM</stp>
        <stp>2</stp>
        <stp>300255.SZ</stp>
        <stp>2021/1/6</stp>
        <tr r="EA91" s="8"/>
      </tp>
      <tp>
        <v>27.95972313</v>
        <stp/>
        <stp>EM_S_VAL_PE_TTM</stp>
        <stp>2</stp>
        <stp>300452.SZ</stp>
        <stp>2021/7/1</stp>
        <tr r="CO207" s="8"/>
      </tp>
      <tp>
        <v>42.644416130000003</v>
        <stp/>
        <stp>EM_S_VAL_PE_TTM</stp>
        <stp>2</stp>
        <stp>002166.SZ</stp>
        <stp>2021/2/5</stp>
        <tr r="GJ113" s="8"/>
      </tp>
      <tp>
        <v>11.385843469999999</v>
        <stp/>
        <stp>EM_S_VAL_PE_TTM</stp>
        <stp>2</stp>
        <stp>002462.SZ</stp>
        <stp>2021/7/1</stp>
        <tr r="FA207" s="8"/>
      </tp>
      <tp>
        <v>-12.51579858</v>
        <stp/>
        <stp>EM_S_VAL_PE_TTM</stp>
        <stp>2</stp>
        <stp>000566.SZ</stp>
        <stp>2021/6/4</stp>
        <tr r="JQ189" s="8"/>
      </tp>
      <tp>
        <v>-9.1028632500000004</v>
        <stp/>
        <stp>EM_S_VAL_PE_TTM</stp>
        <stp>2</stp>
        <stp>300254.SZ</stp>
        <stp>2021/1/6</stp>
        <tr r="DZ91" s="8"/>
      </tp>
      <tp>
        <v>23.406637889999999</v>
        <stp/>
        <stp>EM_S_VAL_PE_TTM</stp>
        <stp>2</stp>
        <stp>300255.SZ</stp>
        <stp>2021/1/7</stp>
        <tr r="EA92" s="8"/>
      </tp>
      <tp>
        <v>44.896502120000001</v>
        <stp/>
        <stp>EM_S_VAL_PE_TTM</stp>
        <stp>2</stp>
        <stp>300453.SZ</stp>
        <stp>2021/7/1</stp>
        <tr r="CP207" s="8"/>
      </tp>
      <tp>
        <v>35.081688069999998</v>
        <stp/>
        <stp>EM_S_VAL_PE_TTM</stp>
        <stp>2</stp>
        <stp>300753.SZ</stp>
        <stp>2021/4/1</stp>
        <tr r="W147" s="8"/>
      </tp>
      <tp>
        <v>42.526613879999999</v>
        <stp/>
        <stp>EM_S_VAL_PE_TTM</stp>
        <stp>2</stp>
        <stp>002166.SZ</stp>
        <stp>2021/2/4</stp>
        <tr r="GJ112" s="8"/>
      </tp>
      <tp>
        <v>30.74109047</v>
        <stp/>
        <stp>EM_S_VAL_PE_TTM</stp>
        <stp>2</stp>
        <stp>002566.SZ</stp>
        <stp>2021/6/4</stp>
        <tr r="EN189" s="8"/>
      </tp>
      <tp>
        <v>-12.28936143</v>
        <stp/>
        <stp>EM_S_VAL_PE_TTM</stp>
        <stp>2</stp>
        <stp>000566.SZ</stp>
        <stp>2021/6/7</stp>
        <tr r="JQ190" s="8"/>
      </tp>
      <tp>
        <v>-1.5981459099999999</v>
        <stp/>
        <stp>EM_S_VAL_PE_TTM</stp>
        <stp>2</stp>
        <stp>000766.SZ</stp>
        <stp>2021/4/7</stp>
        <tr r="IZ150" s="8"/>
      </tp>
      <tp>
        <v>21.422998870000001</v>
        <stp/>
        <stp>EM_S_VAL_PE_TTM</stp>
        <stp>2</stp>
        <stp>300158.SZ</stp>
        <stp>2021/2/9</stp>
        <tr r="ES115" s="8"/>
      </tp>
      <tp>
        <v>-9.3842500599999994</v>
        <stp/>
        <stp>EM_S_VAL_PE_TTM</stp>
        <stp>2</stp>
        <stp>300254.SZ</stp>
        <stp>2021/1/5</stp>
        <tr r="DZ90" s="8"/>
      </tp>
      <tp>
        <v>25.429923540000001</v>
        <stp/>
        <stp>EM_S_VAL_PE_TTM</stp>
        <stp>2</stp>
        <stp>300255.SZ</stp>
        <stp>2021/1/4</stp>
        <tr r="EA89" s="8"/>
      </tp>
      <tp>
        <v>44.466733429999998</v>
        <stp/>
        <stp>EM_S_VAL_PE_TTM</stp>
        <stp>2</stp>
        <stp>300453.SZ</stp>
        <stp>2021/7/2</stp>
        <tr r="CP208" s="8"/>
      </tp>
      <tp>
        <v>74.997173630000006</v>
        <stp/>
        <stp>EM_S_VAL_PE_TTM</stp>
        <stp>2</stp>
        <stp>300558.SZ</stp>
        <stp>2021/6/9</stp>
        <tr r="BX192" s="8"/>
      </tp>
      <tp>
        <v>34.653326819999997</v>
        <stp/>
        <stp>EM_S_VAL_PE_TTM</stp>
        <stp>2</stp>
        <stp>300753.SZ</stp>
        <stp>2021/4/2</stp>
        <tr r="W148" s="8"/>
      </tp>
      <tp>
        <v>104.08366699</v>
        <stp/>
        <stp>EM_S_VAL_PE_TTM</stp>
        <stp>2</stp>
        <stp>300759.SZ</stp>
        <stp>2021/4/8</stp>
        <tr r="V151" s="8"/>
      </tp>
      <tp>
        <v>30.357785100000001</v>
        <stp/>
        <stp>EM_S_VAL_PE_TTM</stp>
        <stp>2</stp>
        <stp>002566.SZ</stp>
        <stp>2021/6/7</stp>
        <tr r="EN190" s="8"/>
      </tp>
      <tp>
        <v>-1.57765686</v>
        <stp/>
        <stp>EM_S_VAL_PE_TTM</stp>
        <stp>2</stp>
        <stp>000766.SZ</stp>
        <stp>2021/4/6</stp>
        <tr r="IZ149" s="8"/>
      </tp>
      <tp>
        <v>20.77981415</v>
        <stp/>
        <stp>EM_S_VAL_PE_TTM</stp>
        <stp>2</stp>
        <stp>300158.SZ</stp>
        <stp>2021/2/8</stp>
        <tr r="ES114" s="8"/>
      </tp>
      <tp>
        <v>-9.5812208200000004</v>
        <stp/>
        <stp>EM_S_VAL_PE_TTM</stp>
        <stp>2</stp>
        <stp>300254.SZ</stp>
        <stp>2021/1/4</stp>
        <tr r="DZ89" s="8"/>
      </tp>
      <tp>
        <v>25.310906729999999</v>
        <stp/>
        <stp>EM_S_VAL_PE_TTM</stp>
        <stp>2</stp>
        <stp>300255.SZ</stp>
        <stp>2021/1/5</stp>
        <tr r="EA90" s="8"/>
      </tp>
      <tp>
        <v>27.175139059999999</v>
        <stp/>
        <stp>EM_S_VAL_PE_TTM</stp>
        <stp>2</stp>
        <stp>300452.SZ</stp>
        <stp>2021/7/2</stp>
        <tr r="CO208" s="8"/>
      </tp>
      <tp>
        <v>74.750975830000002</v>
        <stp/>
        <stp>EM_S_VAL_PE_TTM</stp>
        <stp>2</stp>
        <stp>300558.SZ</stp>
        <stp>2021/6/8</stp>
        <tr r="BX191" s="8"/>
      </tp>
      <tp>
        <v>100.4450413</v>
        <stp/>
        <stp>EM_S_VAL_PE_TTM</stp>
        <stp>2</stp>
        <stp>300759.SZ</stp>
        <stp>2021/4/9</stp>
        <tr r="V152" s="8"/>
      </tp>
      <tp>
        <v>11.26026431</v>
        <stp/>
        <stp>EM_S_VAL_PE_TTM</stp>
        <stp>2</stp>
        <stp>002462.SZ</stp>
        <stp>2021/7/2</stp>
        <tr r="FA208" s="8"/>
      </tp>
      <tp>
        <v>-12.70106533</v>
        <stp/>
        <stp>EM_S_VAL_PE_TTM</stp>
        <stp>2</stp>
        <stp>000566.SZ</stp>
        <stp>2021/6/1</stp>
        <tr r="JQ186" s="8"/>
      </tp>
      <tp>
        <v>57.272294389999999</v>
        <stp/>
        <stp>EM_S_VAL_PE_TTM</stp>
        <stp>2</stp>
        <stp>000661.SZ</stp>
        <stp>2021/5/6</stp>
        <tr r="JD168" s="8"/>
      </tp>
      <tp>
        <v>-1.6022437199999999</v>
        <stp/>
        <stp>EM_S_VAL_PE_TTM</stp>
        <stp>2</stp>
        <stp>000766.SZ</stp>
        <stp>2021/4/1</stp>
        <tr r="IZ147" s="8"/>
      </tp>
      <tp>
        <v>27.76357711</v>
        <stp/>
        <stp>EM_S_VAL_PE_TTM</stp>
        <stp>2</stp>
        <stp>300452.SZ</stp>
        <stp>2021/7/5</stp>
        <tr r="CO209" s="8"/>
      </tp>
      <tp>
        <v>43.11562515</v>
        <stp/>
        <stp>EM_S_VAL_PE_TTM</stp>
        <stp>2</stp>
        <stp>002166.SZ</stp>
        <stp>2021/2/1</stp>
        <tr r="GJ109" s="8"/>
      </tp>
      <tp>
        <v>22.58120078</v>
        <stp/>
        <stp>EM_S_VAL_PE_TTM</stp>
        <stp>2</stp>
        <stp>002262.SZ</stp>
        <stp>2021/1/5</stp>
        <tr r="GD90" s="8"/>
      </tp>
      <tp>
        <v>11.168172930000001</v>
        <stp/>
        <stp>EM_S_VAL_PE_TTM</stp>
        <stp>2</stp>
        <stp>002462.SZ</stp>
        <stp>2021/7/5</stp>
        <tr r="FA209" s="8"/>
      </tp>
      <tp>
        <v>32.274311939999997</v>
        <stp/>
        <stp>EM_S_VAL_PE_TTM</stp>
        <stp>2</stp>
        <stp>002566.SZ</stp>
        <stp>2021/6/1</stp>
        <tr r="EN186" s="8"/>
      </tp>
      <tp>
        <v>55.821650220000002</v>
        <stp/>
        <stp>EM_S_VAL_PE_TTM</stp>
        <stp>2</stp>
        <stp>000661.SZ</stp>
        <stp>2021/5/7</stp>
        <tr r="JD169" s="8"/>
      </tp>
      <tp>
        <v>45.354922049999999</v>
        <stp/>
        <stp>EM_S_VAL_PE_TTM</stp>
        <stp>2</stp>
        <stp>300453.SZ</stp>
        <stp>2021/7/5</stp>
        <tr r="CP209" s="8"/>
      </tp>
      <tp>
        <v>22.891692299999999</v>
        <stp/>
        <stp>EM_S_VAL_PE_TTM</stp>
        <stp>2</stp>
        <stp>002262.SZ</stp>
        <stp>2021/1/4</stp>
        <tr r="GD89" s="8"/>
      </tp>
      <tp>
        <v>-12.598139359999999</v>
        <stp/>
        <stp>EM_S_VAL_PE_TTM</stp>
        <stp>2</stp>
        <stp>000566.SZ</stp>
        <stp>2021/6/3</stp>
        <tr r="JQ188" s="8"/>
      </tp>
      <tp>
        <v>26.854172850000001</v>
        <stp/>
        <stp>EM_S_VAL_PE_TTM</stp>
        <stp>2</stp>
        <stp>300452.SZ</stp>
        <stp>2021/7/7</stp>
        <tr r="CO211" s="8"/>
      </tp>
      <tp>
        <v>45.068409590000002</v>
        <stp/>
        <stp>EM_S_VAL_PE_TTM</stp>
        <stp>2</stp>
        <stp>300453.SZ</stp>
        <stp>2021/7/6</stp>
        <tr r="CP210" s="8"/>
      </tp>
      <tp>
        <v>50.717023429999998</v>
        <stp/>
        <stp>EM_S_VAL_PE_TTM</stp>
        <stp>2</stp>
        <stp>300653.SZ</stp>
        <stp>2021/5/6</stp>
        <tr r="BC168" s="8"/>
      </tp>
      <tp>
        <v>34.148080219999997</v>
        <stp/>
        <stp>EM_S_VAL_PE_TTM</stp>
        <stp>2</stp>
        <stp>300753.SZ</stp>
        <stp>2021/4/6</stp>
        <tr r="W149" s="8"/>
      </tp>
      <tp>
        <v>43.351229660000001</v>
        <stp/>
        <stp>EM_S_VAL_PE_TTM</stp>
        <stp>2</stp>
        <stp>002166.SZ</stp>
        <stp>2021/2/3</stp>
        <tr r="GJ111" s="8"/>
      </tp>
      <tp>
        <v>21.819085260000001</v>
        <stp/>
        <stp>EM_S_VAL_PE_TTM</stp>
        <stp>2</stp>
        <stp>002262.SZ</stp>
        <stp>2021/1/7</stp>
        <tr r="GD92" s="8"/>
      </tp>
      <tp>
        <v>11.07608155</v>
        <stp/>
        <stp>EM_S_VAL_PE_TTM</stp>
        <stp>2</stp>
        <stp>002462.SZ</stp>
        <stp>2021/7/7</stp>
        <tr r="FA211" s="8"/>
      </tp>
      <tp>
        <v>30.85608208</v>
        <stp/>
        <stp>EM_S_VAL_PE_TTM</stp>
        <stp>2</stp>
        <stp>002566.SZ</stp>
        <stp>2021/6/3</stp>
        <tr r="EN188" s="8"/>
      </tp>
      <tp>
        <v>-12.639309750000001</v>
        <stp/>
        <stp>EM_S_VAL_PE_TTM</stp>
        <stp>2</stp>
        <stp>000566.SZ</stp>
        <stp>2021/6/2</stp>
        <tr r="JQ187" s="8"/>
      </tp>
      <tp>
        <v>-1.55307</v>
        <stp/>
        <stp>EM_S_VAL_PE_TTM</stp>
        <stp>2</stp>
        <stp>000766.SZ</stp>
        <stp>2021/4/2</stp>
        <tr r="IZ148" s="8"/>
      </tp>
      <tp>
        <v>26.854172850000001</v>
        <stp/>
        <stp>EM_S_VAL_PE_TTM</stp>
        <stp>2</stp>
        <stp>300452.SZ</stp>
        <stp>2021/7/6</stp>
        <tr r="CO210" s="8"/>
      </tp>
      <tp>
        <v>46.042551949999996</v>
        <stp/>
        <stp>EM_S_VAL_PE_TTM</stp>
        <stp>2</stp>
        <stp>300453.SZ</stp>
        <stp>2021/7/7</stp>
        <tr r="CP211" s="8"/>
      </tp>
      <tp>
        <v>48.265140840000001</v>
        <stp/>
        <stp>EM_S_VAL_PE_TTM</stp>
        <stp>2</stp>
        <stp>300653.SZ</stp>
        <stp>2021/5/7</stp>
        <tr r="BC169" s="8"/>
      </tp>
      <tp>
        <v>33.576931879999997</v>
        <stp/>
        <stp>EM_S_VAL_PE_TTM</stp>
        <stp>2</stp>
        <stp>300753.SZ</stp>
        <stp>2021/4/7</stp>
        <tr r="W150" s="8"/>
      </tp>
      <tp>
        <v>43.11562515</v>
        <stp/>
        <stp>EM_S_VAL_PE_TTM</stp>
        <stp>2</stp>
        <stp>002166.SZ</stp>
        <stp>2021/2/2</stp>
        <tr r="GJ110" s="8"/>
      </tp>
      <tp>
        <v>22.651767039999999</v>
        <stp/>
        <stp>EM_S_VAL_PE_TTM</stp>
        <stp>2</stp>
        <stp>002262.SZ</stp>
        <stp>2021/1/6</stp>
        <tr r="GD91" s="8"/>
      </tp>
      <tp>
        <v>11.059337660000001</v>
        <stp/>
        <stp>EM_S_VAL_PE_TTM</stp>
        <stp>2</stp>
        <stp>002462.SZ</stp>
        <stp>2021/7/6</stp>
        <tr r="FA210" s="8"/>
      </tp>
      <tp>
        <v>30.664429389999999</v>
        <stp/>
        <stp>EM_S_VAL_PE_TTM</stp>
        <stp>2</stp>
        <stp>002566.SZ</stp>
        <stp>2021/6/2</stp>
        <tr r="EN187" s="8"/>
      </tp>
      <tp>
        <v>21.719853359999998</v>
        <stp/>
        <stp>EM_S_VAL_PE_TTM</stp>
        <stp>2</stp>
        <stp>300158.SZ</stp>
        <stp>2021/2/3</stp>
        <tr r="ES111" s="8"/>
      </tp>
      <tp>
        <v>26.53320664</v>
        <stp/>
        <stp>EM_S_VAL_PE_TTM</stp>
        <stp>2</stp>
        <stp>300452.SZ</stp>
        <stp>2021/7/9</stp>
        <tr r="CO213" s="8"/>
      </tp>
      <tp>
        <v>44.896502120000001</v>
        <stp/>
        <stp>EM_S_VAL_PE_TTM</stp>
        <stp>2</stp>
        <stp>300453.SZ</stp>
        <stp>2021/7/8</stp>
        <tr r="CP212" s="8"/>
      </tp>
      <tp>
        <v>78.454396680000002</v>
        <stp/>
        <stp>EM_S_VAL_PE_TTM</stp>
        <stp>2</stp>
        <stp>300558.SZ</stp>
        <stp>2021/6/3</stp>
        <tr r="BX188" s="8"/>
      </tp>
      <tp>
        <v>34.84004839</v>
        <stp/>
        <stp>EM_S_VAL_PE_TTM</stp>
        <stp>2</stp>
        <stp>300753.SZ</stp>
        <stp>2021/4/8</stp>
        <tr r="W151" s="8"/>
      </tp>
      <tp>
        <v>103.56870321</v>
        <stp/>
        <stp>EM_S_VAL_PE_TTM</stp>
        <stp>2</stp>
        <stp>300759.SZ</stp>
        <stp>2021/4/2</stp>
        <tr r="V148" s="8"/>
      </tp>
      <tp>
        <v>10.97561823</v>
        <stp/>
        <stp>EM_S_VAL_PE_TTM</stp>
        <stp>2</stp>
        <stp>002462.SZ</stp>
        <stp>2021/7/9</stp>
        <tr r="FA213" s="8"/>
      </tp>
      <tp>
        <v>22.16513509</v>
        <stp/>
        <stp>EM_S_VAL_PE_TTM</stp>
        <stp>2</stp>
        <stp>300158.SZ</stp>
        <stp>2021/2/2</stp>
        <tr r="ES110" s="8"/>
      </tp>
      <tp>
        <v>26.140914609999999</v>
        <stp/>
        <stp>EM_S_VAL_PE_TTM</stp>
        <stp>2</stp>
        <stp>300452.SZ</stp>
        <stp>2021/7/8</stp>
        <tr r="CO212" s="8"/>
      </tp>
      <tp>
        <v>44.466733429999998</v>
        <stp/>
        <stp>EM_S_VAL_PE_TTM</stp>
        <stp>2</stp>
        <stp>300453.SZ</stp>
        <stp>2021/7/9</stp>
        <tr r="CP213" s="8"/>
      </tp>
      <tp>
        <v>74.77084284</v>
        <stp/>
        <stp>EM_S_VAL_PE_TTM</stp>
        <stp>2</stp>
        <stp>300558.SZ</stp>
        <stp>2021/6/2</stp>
        <tr r="BX187" s="8"/>
      </tp>
      <tp>
        <v>30.743157459999999</v>
        <stp/>
        <stp>EM_S_VAL_PE_TTM</stp>
        <stp>2</stp>
        <stp>300753.SZ</stp>
        <stp>2021/4/9</stp>
        <tr r="W152" s="8"/>
      </tp>
      <tp>
        <v>22.397728529999998</v>
        <stp/>
        <stp>EM_S_VAL_PE_TTM</stp>
        <stp>2</stp>
        <stp>002262.SZ</stp>
        <stp>2021/1/8</stp>
        <tr r="GD93" s="8"/>
      </tp>
      <tp>
        <v>10.91701462</v>
        <stp/>
        <stp>EM_S_VAL_PE_TTM</stp>
        <stp>2</stp>
        <stp>002462.SZ</stp>
        <stp>2021/7/8</stp>
        <tr r="FA212" s="8"/>
      </tp>
      <tp>
        <v>22.36303809</v>
        <stp/>
        <stp>EM_S_VAL_PE_TTM</stp>
        <stp>2</stp>
        <stp>300158.SZ</stp>
        <stp>2021/2/1</stp>
        <tr r="ES109" s="8"/>
      </tp>
      <tp>
        <v>74.876844390000002</v>
        <stp/>
        <stp>EM_S_VAL_PE_TTM</stp>
        <stp>2</stp>
        <stp>300558.SZ</stp>
        <stp>2021/6/1</stp>
        <tr r="BX186" s="8"/>
      </tp>
      <tp>
        <v>100.98033261</v>
        <stp/>
        <stp>EM_S_VAL_PE_TTM</stp>
        <stp>2</stp>
        <stp>300759.SZ</stp>
        <stp>2021/4/1</stp>
        <tr r="V147" s="8"/>
      </tp>
      <tp>
        <v>-12.20702065</v>
        <stp/>
        <stp>EM_S_VAL_PE_TTM</stp>
        <stp>2</stp>
        <stp>000566.SZ</stp>
        <stp>2021/6/9</stp>
        <tr r="JQ192" s="8"/>
      </tp>
      <tp>
        <v>-1.5981459099999999</v>
        <stp/>
        <stp>EM_S_VAL_PE_TTM</stp>
        <stp>2</stp>
        <stp>000766.SZ</stp>
        <stp>2021/4/9</stp>
        <tr r="IZ152" s="8"/>
      </tp>
      <tp>
        <v>79.269283590000001</v>
        <stp/>
        <stp>EM_S_VAL_PE_TTM</stp>
        <stp>2</stp>
        <stp>300558.SZ</stp>
        <stp>2021/6/7</stp>
        <tr r="BX190" s="8"/>
      </tp>
      <tp>
        <v>99.266045270000006</v>
        <stp/>
        <stp>EM_S_VAL_PE_TTM</stp>
        <stp>2</stp>
        <stp>300759.SZ</stp>
        <stp>2021/4/6</stp>
        <tr r="V149" s="8"/>
      </tp>
      <tp>
        <v>43.940240930000002</v>
        <stp/>
        <stp>EM_S_VAL_PE_TTM</stp>
        <stp>2</stp>
        <stp>002166.SZ</stp>
        <stp>2021/2/9</stp>
        <tr r="GJ115" s="8"/>
      </tp>
      <tp>
        <v>29.821157580000001</v>
        <stp/>
        <stp>EM_S_VAL_PE_TTM</stp>
        <stp>2</stp>
        <stp>002566.SZ</stp>
        <stp>2021/6/9</stp>
        <tr r="EN192" s="8"/>
      </tp>
      <tp>
        <v>-12.330531819999999</v>
        <stp/>
        <stp>EM_S_VAL_PE_TTM</stp>
        <stp>2</stp>
        <stp>000566.SZ</stp>
        <stp>2021/6/8</stp>
        <tr r="JQ191" s="8"/>
      </tp>
      <tp>
        <v>-1.54487438</v>
        <stp/>
        <stp>EM_S_VAL_PE_TTM</stp>
        <stp>2</stp>
        <stp>000766.SZ</stp>
        <stp>2021/4/8</stp>
        <tr r="IZ151" s="8"/>
      </tp>
      <tp>
        <v>100.28242116</v>
        <stp/>
        <stp>EM_S_VAL_PE_TTM</stp>
        <stp>2</stp>
        <stp>300759.SZ</stp>
        <stp>2021/4/7</stp>
        <tr r="V150" s="8"/>
      </tp>
      <tp>
        <v>43.469031919999999</v>
        <stp/>
        <stp>EM_S_VAL_PE_TTM</stp>
        <stp>2</stp>
        <stp>002166.SZ</stp>
        <stp>2021/2/8</stp>
        <tr r="GJ114" s="8"/>
      </tp>
      <tp>
        <v>29.667835440000001</v>
        <stp/>
        <stp>EM_S_VAL_PE_TTM</stp>
        <stp>2</stp>
        <stp>002566.SZ</stp>
        <stp>2021/6/8</stp>
        <tr r="EN191" s="8"/>
      </tp>
      <tp>
        <v>20.92824139</v>
        <stp/>
        <stp>EM_S_VAL_PE_TTM</stp>
        <stp>2</stp>
        <stp>300158.SZ</stp>
        <stp>2021/2/5</stp>
        <tr r="ES113" s="8"/>
      </tp>
      <tp>
        <v>23.485982419999999</v>
        <stp/>
        <stp>EM_S_VAL_PE_TTM</stp>
        <stp>2</stp>
        <stp>300255.SZ</stp>
        <stp>2021/1/8</stp>
        <tr r="EA93" s="8"/>
      </tp>
      <tp>
        <v>20.977717139999999</v>
        <stp/>
        <stp>EM_S_VAL_PE_TTM</stp>
        <stp>2</stp>
        <stp>300158.SZ</stp>
        <stp>2021/2/4</stp>
        <tr r="ES112" s="8"/>
      </tp>
      <tp>
        <v>-8.6667137000000007</v>
        <stp/>
        <stp>EM_S_VAL_PE_TTM</stp>
        <stp>2</stp>
        <stp>300254.SZ</stp>
        <stp>2021/1/8</stp>
        <tr r="DZ93" s="8"/>
      </tp>
      <tp>
        <v>77.897888539999997</v>
        <stp/>
        <stp>EM_S_VAL_PE_TTM</stp>
        <stp>2</stp>
        <stp>300558.SZ</stp>
        <stp>2021/6/4</stp>
        <tr r="BX189" s="8"/>
      </tp>
      <tp>
        <v>-1.08823936</v>
        <stp/>
        <stp>EM_S_VAL_PE_TTM</stp>
        <stp>2</stp>
        <stp>000150.SZ</stp>
        <stp>2021/2/3</stp>
        <tr r="HW111" s="8"/>
      </tp>
      <tp>
        <v>47.894182520000001</v>
        <stp/>
        <stp>EM_S_VAL_PE_TTM</stp>
        <stp>2</stp>
        <stp>300267.SZ</stp>
        <stp>2021/1/4</stp>
        <tr r="DY89" s="8"/>
      </tp>
      <tp>
        <v>43.731287559999998</v>
        <stp/>
        <stp>EM_S_VAL_PE_TTM</stp>
        <stp>2</stp>
        <stp>300562.SZ</stp>
        <stp>2021/6/1</stp>
        <tr r="BW186" s="8"/>
      </tp>
      <tp>
        <v>25.367888369999999</v>
        <stp/>
        <stp>EM_S_VAL_PE_TTM</stp>
        <stp>2</stp>
        <stp>300765.SZ</stp>
        <stp>2021/4/6</stp>
        <tr r="S149" s="8"/>
      </tp>
      <tp>
        <v>-97.869353450000006</v>
        <stp/>
        <stp>EM_S_VAL_PE_TTM</stp>
        <stp>2</stp>
        <stp>002550.SZ</stp>
        <stp>2021/6/3</stp>
        <tr r="EQ188" s="8"/>
      </tp>
      <tp>
        <v>27.545254310000001</v>
        <stp/>
        <stp>EM_S_VAL_PE_TTM</stp>
        <stp>2</stp>
        <stp>002551.SZ</stp>
        <stp>2021/6/2</stp>
        <tr r="EO187" s="8"/>
      </tp>
      <tp>
        <v>19.168766479999999</v>
        <stp/>
        <stp>EM_S_VAL_PE_TTM</stp>
        <stp>2</stp>
        <stp>002755.SZ</stp>
        <stp>2021/4/6</stp>
        <tr r="CN149" s="8"/>
      </tp>
      <tp>
        <v>-1.0586944</v>
        <stp/>
        <stp>EM_S_VAL_PE_TTM</stp>
        <stp>2</stp>
        <stp>000150.SZ</stp>
        <stp>2021/2/2</stp>
        <tr r="HW110" s="8"/>
      </tp>
      <tp>
        <v>28.18171152</v>
        <stp/>
        <stp>EM_S_VAL_PE_TTM</stp>
        <stp>2</stp>
        <stp>000153.SZ</stp>
        <stp>2021/2/1</stp>
        <tr r="HV109" s="8"/>
      </tp>
      <tp>
        <v>48.010149060000003</v>
        <stp/>
        <stp>EM_S_VAL_PE_TTM</stp>
        <stp>2</stp>
        <stp>300267.SZ</stp>
        <stp>2021/1/5</stp>
        <tr r="DY90" s="8"/>
      </tp>
      <tp>
        <v>22.419640149999999</v>
        <stp/>
        <stp>EM_S_VAL_PE_TTM</stp>
        <stp>2</stp>
        <stp>300463.SZ</stp>
        <stp>2021/7/1</stp>
        <tr r="CJ207" s="8"/>
      </tp>
      <tp>
        <v>77.747443059999995</v>
        <stp/>
        <stp>EM_S_VAL_PE_TTM</stp>
        <stp>2</stp>
        <stp>300760.SZ</stp>
        <stp>2021/4/2</stp>
        <tr r="Y148" s="8"/>
      </tp>
      <tp>
        <v>25.423919049999999</v>
        <stp/>
        <stp>EM_S_VAL_PE_TTM</stp>
        <stp>2</stp>
        <stp>300765.SZ</stp>
        <stp>2021/4/7</stp>
        <tr r="S150" s="8"/>
      </tp>
      <tp>
        <v>-99.337393750000004</v>
        <stp/>
        <stp>EM_S_VAL_PE_TTM</stp>
        <stp>2</stp>
        <stp>002550.SZ</stp>
        <stp>2021/6/2</stp>
        <tr r="EQ187" s="8"/>
      </tp>
      <tp>
        <v>27.30861123</v>
        <stp/>
        <stp>EM_S_VAL_PE_TTM</stp>
        <stp>2</stp>
        <stp>002551.SZ</stp>
        <stp>2021/6/3</stp>
        <tr r="EO188" s="8"/>
      </tp>
      <tp>
        <v>-143.93121160999999</v>
        <stp/>
        <stp>EM_S_VAL_PE_TTM</stp>
        <stp>2</stp>
        <stp>002750.SZ</stp>
        <stp>2021/4/2</stp>
        <tr r="CV148" s="8"/>
      </tp>
      <tp>
        <v>19.143242149999999</v>
        <stp/>
        <stp>EM_S_VAL_PE_TTM</stp>
        <stp>2</stp>
        <stp>002755.SZ</stp>
        <stp>2021/4/7</stp>
        <tr r="CN150" s="8"/>
      </tp>
      <tp>
        <v>-1.1768742400000001</v>
        <stp/>
        <stp>EM_S_VAL_PE_TTM</stp>
        <stp>2</stp>
        <stp>000150.SZ</stp>
        <stp>2021/2/1</stp>
        <tr r="HW109" s="8"/>
      </tp>
      <tp>
        <v>28.1000254</v>
        <stp/>
        <stp>EM_S_VAL_PE_TTM</stp>
        <stp>2</stp>
        <stp>000153.SZ</stp>
        <stp>2021/2/2</stp>
        <tr r="HV110" s="8"/>
      </tp>
      <tp>
        <v>16.704844569999999</v>
        <stp/>
        <stp>EM_S_VAL_PE_TTM</stp>
        <stp>2</stp>
        <stp>000756.SZ</stp>
        <stp>2021/4/7</stp>
        <tr r="IP150" s="8"/>
      </tp>
      <tp>
        <v>48.242082150000002</v>
        <stp/>
        <stp>EM_S_VAL_PE_TTM</stp>
        <stp>2</stp>
        <stp>300267.SZ</stp>
        <stp>2021/1/6</stp>
        <tr r="DY91" s="8"/>
      </tp>
      <tp>
        <v>22.52758257</v>
        <stp/>
        <stp>EM_S_VAL_PE_TTM</stp>
        <stp>2</stp>
        <stp>300463.SZ</stp>
        <stp>2021/7/2</stp>
        <tr r="CJ208" s="8"/>
      </tp>
      <tp>
        <v>42.631820869999999</v>
        <stp/>
        <stp>EM_S_VAL_PE_TTM</stp>
        <stp>2</stp>
        <stp>300562.SZ</stp>
        <stp>2021/6/3</stp>
        <tr r="BW188" s="8"/>
      </tp>
      <tp>
        <v>78.029779500000004</v>
        <stp/>
        <stp>EM_S_VAL_PE_TTM</stp>
        <stp>2</stp>
        <stp>300760.SZ</stp>
        <stp>2021/4/1</stp>
        <tr r="Y147" s="8"/>
      </tp>
      <tp>
        <v>-99.092720369999995</v>
        <stp/>
        <stp>EM_S_VAL_PE_TTM</stp>
        <stp>2</stp>
        <stp>002550.SZ</stp>
        <stp>2021/6/1</stp>
        <tr r="EQ186" s="8"/>
      </tp>
      <tp>
        <v>-143.39415485000001</v>
        <stp/>
        <stp>EM_S_VAL_PE_TTM</stp>
        <stp>2</stp>
        <stp>002750.SZ</stp>
        <stp>2021/4/1</stp>
        <tr r="CV147" s="8"/>
      </tp>
      <tp>
        <v>238.20952331000001</v>
        <stp/>
        <stp>EM_S_VAL_PE_TTM</stp>
        <stp>2</stp>
        <stp>002758.SZ</stp>
        <stp>2021/4/9</stp>
        <tr r="CL152" s="8"/>
      </tp>
      <tp>
        <v>27.038105829999999</v>
        <stp/>
        <stp>EM_S_VAL_PE_TTM</stp>
        <stp>2</stp>
        <stp>000153.SZ</stp>
        <stp>2021/2/3</stp>
        <tr r="HV111" s="8"/>
      </tp>
      <tp>
        <v>16.627596740000001</v>
        <stp/>
        <stp>EM_S_VAL_PE_TTM</stp>
        <stp>2</stp>
        <stp>000756.SZ</stp>
        <stp>2021/4/6</stp>
        <tr r="IP149" s="8"/>
      </tp>
      <tp>
        <v>46.154684359999997</v>
        <stp/>
        <stp>EM_S_VAL_PE_TTM</stp>
        <stp>2</stp>
        <stp>300267.SZ</stp>
        <stp>2021/1/7</stp>
        <tr r="DY92" s="8"/>
      </tp>
      <tp>
        <v>42.631820869999999</v>
        <stp/>
        <stp>EM_S_VAL_PE_TTM</stp>
        <stp>2</stp>
        <stp>300562.SZ</stp>
        <stp>2021/6/2</stp>
        <tr r="BW187" s="8"/>
      </tp>
      <tp>
        <v>28.11319769</v>
        <stp/>
        <stp>EM_S_VAL_PE_TTM</stp>
        <stp>2</stp>
        <stp>002551.SZ</stp>
        <stp>2021/6/1</stp>
        <tr r="EO186" s="8"/>
      </tp>
      <tp>
        <v>237.29771653</v>
        <stp/>
        <stp>EM_S_VAL_PE_TTM</stp>
        <stp>2</stp>
        <stp>002758.SZ</stp>
        <stp>2021/4/8</stp>
        <tr r="CL151" s="8"/>
      </tp>
      <tp>
        <v>26.139558510000001</v>
        <stp/>
        <stp>EM_S_VAL_PE_TTM</stp>
        <stp>2</stp>
        <stp>000153.SZ</stp>
        <stp>2021/2/4</stp>
        <tr r="HV112" s="8"/>
      </tp>
      <tp>
        <v>18.14904842</v>
        <stp/>
        <stp>EM_S_VAL_PE_TTM</stp>
        <stp>2</stp>
        <stp>000650.SZ</stp>
        <stp>2021/5/7</stp>
        <tr r="JF169" s="8"/>
      </tp>
      <tp>
        <v>16.53103694</v>
        <stp/>
        <stp>EM_S_VAL_PE_TTM</stp>
        <stp>2</stp>
        <stp>000756.SZ</stp>
        <stp>2021/4/1</stp>
        <tr r="IP147" s="8"/>
      </tp>
      <tp>
        <v>75.807333880000002</v>
        <stp/>
        <stp>EM_S_VAL_PE_TTM</stp>
        <stp>2</stp>
        <stp>300760.SZ</stp>
        <stp>2021/4/7</stp>
        <tr r="Y150" s="8"/>
      </tp>
      <tp>
        <v>24.891627629999999</v>
        <stp/>
        <stp>EM_S_VAL_PE_TTM</stp>
        <stp>2</stp>
        <stp>300765.SZ</stp>
        <stp>2021/4/2</stp>
        <tr r="S148" s="8"/>
      </tp>
      <tp>
        <v>45.510623629999998</v>
        <stp/>
        <stp>EM_S_VAL_PE_TTM</stp>
        <stp>2</stp>
        <stp>002252.SZ</stp>
        <stp>2021/1/5</stp>
        <tr r="GE90" s="8"/>
      </tp>
      <tp>
        <v>-97.869353450000006</v>
        <stp/>
        <stp>EM_S_VAL_PE_TTM</stp>
        <stp>2</stp>
        <stp>002550.SZ</stp>
        <stp>2021/6/7</stp>
        <tr r="EQ190" s="8"/>
      </tp>
      <tp>
        <v>-144.11023053</v>
        <stp/>
        <stp>EM_S_VAL_PE_TTM</stp>
        <stp>2</stp>
        <stp>002750.SZ</stp>
        <stp>2021/4/7</stp>
        <tr r="CV150" s="8"/>
      </tp>
      <tp>
        <v>18.63275569</v>
        <stp/>
        <stp>EM_S_VAL_PE_TTM</stp>
        <stp>2</stp>
        <stp>002755.SZ</stp>
        <stp>2021/4/2</stp>
        <tr r="CN148" s="8"/>
      </tp>
      <tp>
        <v>26.180401570000001</v>
        <stp/>
        <stp>EM_S_VAL_PE_TTM</stp>
        <stp>2</stp>
        <stp>000153.SZ</stp>
        <stp>2021/2/5</stp>
        <tr r="HV113" s="8"/>
      </tp>
      <tp>
        <v>19.718327039999998</v>
        <stp/>
        <stp>EM_S_VAL_PE_TTM</stp>
        <stp>2</stp>
        <stp>000650.SZ</stp>
        <stp>2021/5/6</stp>
        <tr r="JF168" s="8"/>
      </tp>
      <tp>
        <v>22.074224409999999</v>
        <stp/>
        <stp>EM_S_VAL_PE_TTM</stp>
        <stp>2</stp>
        <stp>300463.SZ</stp>
        <stp>2021/7/5</stp>
        <tr r="CJ209" s="8"/>
      </tp>
      <tp>
        <v>42.274494199999999</v>
        <stp/>
        <stp>EM_S_VAL_PE_TTM</stp>
        <stp>2</stp>
        <stp>300562.SZ</stp>
        <stp>2021/6/4</stp>
        <tr r="BW189" s="8"/>
      </tp>
      <tp>
        <v>76.192684970000002</v>
        <stp/>
        <stp>EM_S_VAL_PE_TTM</stp>
        <stp>2</stp>
        <stp>300760.SZ</stp>
        <stp>2021/4/6</stp>
        <tr r="Y149" s="8"/>
      </tp>
      <tp>
        <v>45.633459330000001</v>
        <stp/>
        <stp>EM_S_VAL_PE_TTM</stp>
        <stp>2</stp>
        <stp>002252.SZ</stp>
        <stp>2021/1/4</stp>
        <tr r="GE89" s="8"/>
      </tp>
      <tp>
        <v>26.646010610000001</v>
        <stp/>
        <stp>EM_S_VAL_PE_TTM</stp>
        <stp>2</stp>
        <stp>002551.SZ</stp>
        <stp>2021/6/7</stp>
        <tr r="EO190" s="8"/>
      </tp>
      <tp>
        <v>-143.75219268999999</v>
        <stp/>
        <stp>EM_S_VAL_PE_TTM</stp>
        <stp>2</stp>
        <stp>002750.SZ</stp>
        <stp>2021/4/6</stp>
        <tr r="CV149" s="8"/>
      </tp>
      <tp>
        <v>-1.08823936</v>
        <stp/>
        <stp>EM_S_VAL_PE_TTM</stp>
        <stp>2</stp>
        <stp>000150.SZ</stp>
        <stp>2021/2/5</stp>
        <tr r="HW113" s="8"/>
      </tp>
      <tp>
        <v>21.264656280000001</v>
        <stp/>
        <stp>EM_S_VAL_PE_TTM</stp>
        <stp>2</stp>
        <stp>300463.SZ</stp>
        <stp>2021/7/6</stp>
        <tr r="CJ210" s="8"/>
      </tp>
      <tp>
        <v>42.851714209999997</v>
        <stp/>
        <stp>EM_S_VAL_PE_TTM</stp>
        <stp>2</stp>
        <stp>300562.SZ</stp>
        <stp>2021/6/7</stp>
        <tr r="BW190" s="8"/>
      </tp>
      <tp>
        <v>45.142116559999998</v>
        <stp/>
        <stp>EM_S_VAL_PE_TTM</stp>
        <stp>2</stp>
        <stp>002252.SZ</stp>
        <stp>2021/1/7</stp>
        <tr r="GE92" s="8"/>
      </tp>
      <tp>
        <v>27.119296760000001</v>
        <stp/>
        <stp>EM_S_VAL_PE_TTM</stp>
        <stp>2</stp>
        <stp>002551.SZ</stp>
        <stp>2021/6/4</stp>
        <tr r="EO189" s="8"/>
      </tp>
      <tp>
        <v>34.969397999999998</v>
        <stp/>
        <stp>EM_S_VAL_PE_TTM</stp>
        <stp>2</stp>
        <stp>002653.SZ</stp>
        <stp>2021/5/6</stp>
        <tr r="DV168" s="8"/>
      </tp>
      <tp>
        <v>-0.98975616</v>
        <stp/>
        <stp>EM_S_VAL_PE_TTM</stp>
        <stp>2</stp>
        <stp>000150.SZ</stp>
        <stp>2021/2/4</stp>
        <tr r="HW112" s="8"/>
      </tp>
      <tp>
        <v>16.337917350000001</v>
        <stp/>
        <stp>EM_S_VAL_PE_TTM</stp>
        <stp>2</stp>
        <stp>000756.SZ</stp>
        <stp>2021/4/2</stp>
        <tr r="IP148" s="8"/>
      </tp>
      <tp>
        <v>21.766588519999999</v>
        <stp/>
        <stp>EM_S_VAL_PE_TTM</stp>
        <stp>2</stp>
        <stp>300463.SZ</stp>
        <stp>2021/7/7</stp>
        <tr r="CJ211" s="8"/>
      </tp>
      <tp>
        <v>24.807581620000001</v>
        <stp/>
        <stp>EM_S_VAL_PE_TTM</stp>
        <stp>2</stp>
        <stp>300765.SZ</stp>
        <stp>2021/4/1</stp>
        <tr r="S147" s="8"/>
      </tp>
      <tp>
        <v>46.124802090000003</v>
        <stp/>
        <stp>EM_S_VAL_PE_TTM</stp>
        <stp>2</stp>
        <stp>002252.SZ</stp>
        <stp>2021/1/6</stp>
        <tr r="GE91" s="8"/>
      </tp>
      <tp>
        <v>-97.869353450000006</v>
        <stp/>
        <stp>EM_S_VAL_PE_TTM</stp>
        <stp>2</stp>
        <stp>002550.SZ</stp>
        <stp>2021/6/4</stp>
        <tr r="EQ189" s="8"/>
      </tp>
      <tp>
        <v>33.659227430000001</v>
        <stp/>
        <stp>EM_S_VAL_PE_TTM</stp>
        <stp>2</stp>
        <stp>002653.SZ</stp>
        <stp>2021/5/7</stp>
        <tr r="DV169" s="8"/>
      </tp>
      <tp>
        <v>18.887998920000001</v>
        <stp/>
        <stp>EM_S_VAL_PE_TTM</stp>
        <stp>2</stp>
        <stp>002755.SZ</stp>
        <stp>2021/4/1</stp>
        <tr r="CN147" s="8"/>
      </tp>
      <tp>
        <v>26.262087690000001</v>
        <stp/>
        <stp>EM_S_VAL_PE_TTM</stp>
        <stp>2</stp>
        <stp>000153.SZ</stp>
        <stp>2021/2/8</stp>
        <tr r="HV114" s="8"/>
      </tp>
      <tp>
        <v>21.216082190000002</v>
        <stp/>
        <stp>EM_S_VAL_PE_TTM</stp>
        <stp>2</stp>
        <stp>300463.SZ</stp>
        <stp>2021/7/8</stp>
        <tr r="CJ212" s="8"/>
      </tp>
      <tp>
        <v>42.961660879999997</v>
        <stp/>
        <stp>EM_S_VAL_PE_TTM</stp>
        <stp>2</stp>
        <stp>300562.SZ</stp>
        <stp>2021/6/9</stp>
        <tr r="BW192" s="8"/>
      </tp>
      <tp>
        <v>26.793047470000001</v>
        <stp/>
        <stp>EM_S_VAL_PE_TTM</stp>
        <stp>2</stp>
        <stp>000153.SZ</stp>
        <stp>2021/2/9</stp>
        <tr r="HV115" s="8"/>
      </tp>
      <tp>
        <v>21.043374320000002</v>
        <stp/>
        <stp>EM_S_VAL_PE_TTM</stp>
        <stp>2</stp>
        <stp>300463.SZ</stp>
        <stp>2021/7/9</stp>
        <tr r="CJ213" s="8"/>
      </tp>
      <tp>
        <v>42.879200879999999</v>
        <stp/>
        <stp>EM_S_VAL_PE_TTM</stp>
        <stp>2</stp>
        <stp>300562.SZ</stp>
        <stp>2021/6/8</stp>
        <tr r="BW191" s="8"/>
      </tp>
      <tp>
        <v>45.449205790000001</v>
        <stp/>
        <stp>EM_S_VAL_PE_TTM</stp>
        <stp>2</stp>
        <stp>002252.SZ</stp>
        <stp>2021/1/8</stp>
        <tr r="GE93" s="8"/>
      </tp>
      <tp>
        <v>237.98157162000001</v>
        <stp/>
        <stp>EM_S_VAL_PE_TTM</stp>
        <stp>2</stp>
        <stp>002758.SZ</stp>
        <stp>2021/4/2</stp>
        <tr r="CL148" s="8"/>
      </tp>
      <tp>
        <v>-1.0193011199999999</v>
        <stp/>
        <stp>EM_S_VAL_PE_TTM</stp>
        <stp>2</stp>
        <stp>000150.SZ</stp>
        <stp>2021/2/9</stp>
        <tr r="HW115" s="8"/>
      </tp>
      <tp>
        <v>76.803142140000006</v>
        <stp/>
        <stp>EM_S_VAL_PE_TTM</stp>
        <stp>2</stp>
        <stp>300760.SZ</stp>
        <stp>2021/4/9</stp>
        <tr r="Y152" s="8"/>
      </tp>
      <tp>
        <v>-97.869353450000006</v>
        <stp/>
        <stp>EM_S_VAL_PE_TTM</stp>
        <stp>2</stp>
        <stp>002550.SZ</stp>
        <stp>2021/6/9</stp>
        <tr r="EQ192" s="8"/>
      </tp>
      <tp>
        <v>26.646010610000001</v>
        <stp/>
        <stp>EM_S_VAL_PE_TTM</stp>
        <stp>2</stp>
        <stp>002551.SZ</stp>
        <stp>2021/6/8</stp>
        <tr r="EO191" s="8"/>
      </tp>
      <tp>
        <v>-143.03611701</v>
        <stp/>
        <stp>EM_S_VAL_PE_TTM</stp>
        <stp>2</stp>
        <stp>002750.SZ</stp>
        <stp>2021/4/9</stp>
        <tr r="CV152" s="8"/>
      </tp>
      <tp>
        <v>238.20952331000001</v>
        <stp/>
        <stp>EM_S_VAL_PE_TTM</stp>
        <stp>2</stp>
        <stp>002758.SZ</stp>
        <stp>2021/4/1</stp>
        <tr r="CL147" s="8"/>
      </tp>
      <tp>
        <v>-1.02422528</v>
        <stp/>
        <stp>EM_S_VAL_PE_TTM</stp>
        <stp>2</stp>
        <stp>000150.SZ</stp>
        <stp>2021/2/8</stp>
        <tr r="HW114" s="8"/>
      </tp>
      <tp>
        <v>78.827189180000005</v>
        <stp/>
        <stp>EM_S_VAL_PE_TTM</stp>
        <stp>2</stp>
        <stp>300760.SZ</stp>
        <stp>2021/4/8</stp>
        <tr r="Y151" s="8"/>
      </tp>
      <tp>
        <v>-98.114026839999994</v>
        <stp/>
        <stp>EM_S_VAL_PE_TTM</stp>
        <stp>2</stp>
        <stp>002550.SZ</stp>
        <stp>2021/6/8</stp>
        <tr r="EQ191" s="8"/>
      </tp>
      <tp>
        <v>26.646010610000001</v>
        <stp/>
        <stp>EM_S_VAL_PE_TTM</stp>
        <stp>2</stp>
        <stp>002551.SZ</stp>
        <stp>2021/6/9</stp>
        <tr r="EO192" s="8"/>
      </tp>
      <tp>
        <v>-141.96200349</v>
        <stp/>
        <stp>EM_S_VAL_PE_TTM</stp>
        <stp>2</stp>
        <stp>002750.SZ</stp>
        <stp>2021/4/8</stp>
        <tr r="CV151" s="8"/>
      </tp>
      <tp>
        <v>17.168331590000001</v>
        <stp/>
        <stp>EM_S_VAL_PE_TTM</stp>
        <stp>2</stp>
        <stp>000756.SZ</stp>
        <stp>2021/4/9</stp>
        <tr r="IP152" s="8"/>
      </tp>
      <tp>
        <v>47.082416709999997</v>
        <stp/>
        <stp>EM_S_VAL_PE_TTM</stp>
        <stp>2</stp>
        <stp>300267.SZ</stp>
        <stp>2021/1/8</stp>
        <tr r="DY93" s="8"/>
      </tp>
      <tp>
        <v>239.3492818</v>
        <stp/>
        <stp>EM_S_VAL_PE_TTM</stp>
        <stp>2</stp>
        <stp>002758.SZ</stp>
        <stp>2021/4/7</stp>
        <tr r="CL150" s="8"/>
      </tp>
      <tp>
        <v>17.091083749999999</v>
        <stp/>
        <stp>EM_S_VAL_PE_TTM</stp>
        <stp>2</stp>
        <stp>000756.SZ</stp>
        <stp>2021/4/8</stp>
        <tr r="IP151" s="8"/>
      </tp>
      <tp>
        <v>238.43747501000001</v>
        <stp/>
        <stp>EM_S_VAL_PE_TTM</stp>
        <stp>2</stp>
        <stp>002758.SZ</stp>
        <stp>2021/4/6</stp>
        <tr r="CL149" s="8"/>
      </tp>
      <tp>
        <v>25.395903709999999</v>
        <stp/>
        <stp>EM_S_VAL_PE_TTM</stp>
        <stp>2</stp>
        <stp>300765.SZ</stp>
        <stp>2021/4/8</stp>
        <tr r="S151" s="8"/>
      </tp>
      <tp>
        <v>18.951809730000001</v>
        <stp/>
        <stp>EM_S_VAL_PE_TTM</stp>
        <stp>2</stp>
        <stp>002755.SZ</stp>
        <stp>2021/4/8</stp>
        <tr r="CN151" s="8"/>
      </tp>
      <tp>
        <v>25.143765670000001</v>
        <stp/>
        <stp>EM_S_VAL_PE_TTM</stp>
        <stp>2</stp>
        <stp>300765.SZ</stp>
        <stp>2021/4/9</stp>
        <tr r="S152" s="8"/>
      </tp>
      <tp>
        <v>18.505134080000001</v>
        <stp/>
        <stp>EM_S_VAL_PE_TTM</stp>
        <stp>2</stp>
        <stp>002755.SZ</stp>
        <stp>2021/4/9</stp>
        <tr r="CN152" s="8"/>
      </tp>
      <tp>
        <v>28.524750149999999</v>
        <stp/>
        <stp>EM_S_VAL_PE_TTM</stp>
        <stp>2</stp>
        <stp>300171.SZ</stp>
        <stp>2021/2/2</stp>
        <tr r="ER110" s="8"/>
      </tp>
      <tp>
        <v>30.115949029999999</v>
        <stp/>
        <stp>EM_S_VAL_PE_TTM</stp>
        <stp>2</stp>
        <stp>002644.SZ</stp>
        <stp>2021/5/7</stp>
        <tr r="DW169" s="8"/>
      </tp>
      <tp>
        <v>28.1545174</v>
        <stp/>
        <stp>EM_S_VAL_PE_TTM</stp>
        <stp>2</stp>
        <stp>300171.SZ</stp>
        <stp>2021/2/3</stp>
        <tr r="ER111" s="8"/>
      </tp>
      <tp>
        <v>103.9362813</v>
        <stp/>
        <stp>EM_S_VAL_PE_TTM</stp>
        <stp>2</stp>
        <stp>300573.SZ</stp>
        <stp>2021/6/1</stp>
        <tr r="BS186" s="8"/>
      </tp>
      <tp>
        <v>30.573511790000001</v>
        <stp/>
        <stp>EM_S_VAL_PE_TTM</stp>
        <stp>2</stp>
        <stp>002644.SZ</stp>
        <stp>2021/5/6</stp>
        <tr r="DW168" s="8"/>
      </tp>
      <tp>
        <v>98.754798919999999</v>
        <stp/>
        <stp>EM_S_VAL_PE_TTM</stp>
        <stp>2</stp>
        <stp>300573.SZ</stp>
        <stp>2021/6/2</stp>
        <tr r="BS187" s="8"/>
      </tp>
      <tp>
        <v>19.451195420000001</v>
        <stp/>
        <stp>EM_S_VAL_PE_TTM</stp>
        <stp>2</stp>
        <stp>300676.SZ</stp>
        <stp>2021/5/7</stp>
        <tr r="AY169" s="8"/>
      </tp>
      <tp>
        <v>5.2872966899999998</v>
        <stp/>
        <stp>EM_S_VAL_PE_TTM</stp>
        <stp>2</stp>
        <stp>300677.SZ</stp>
        <stp>2021/5/6</stp>
        <tr r="AU168" s="8"/>
      </tp>
      <tp>
        <v>-38.307678639999999</v>
        <stp/>
        <stp>EM_S_VAL_PE_TTM</stp>
        <stp>2</stp>
        <stp>002044.SZ</stp>
        <stp>2021/3/5</stp>
        <tr r="GN128" s="8"/>
      </tp>
      <tp>
        <v>27.63282581</v>
        <stp/>
        <stp>EM_S_VAL_PE_TTM</stp>
        <stp>2</stp>
        <stp>300171.SZ</stp>
        <stp>2021/2/1</stp>
        <tr r="ER109" s="8"/>
      </tp>
      <tp>
        <v>98.235399119999997</v>
        <stp/>
        <stp>EM_S_VAL_PE_TTM</stp>
        <stp>2</stp>
        <stp>300573.SZ</stp>
        <stp>2021/6/3</stp>
        <tr r="BS188" s="8"/>
      </tp>
      <tp>
        <v>20.309041300000001</v>
        <stp/>
        <stp>EM_S_VAL_PE_TTM</stp>
        <stp>2</stp>
        <stp>300676.SZ</stp>
        <stp>2021/5/6</stp>
        <tr r="AY168" s="8"/>
      </tp>
      <tp>
        <v>4.8897931100000003</v>
        <stp/>
        <stp>EM_S_VAL_PE_TTM</stp>
        <stp>2</stp>
        <stp>300677.SZ</stp>
        <stp>2021/5/7</stp>
        <tr r="AU169" s="8"/>
      </tp>
      <tp>
        <v>-37.337305669999999</v>
        <stp/>
        <stp>EM_S_VAL_PE_TTM</stp>
        <stp>2</stp>
        <stp>002044.SZ</stp>
        <stp>2021/3/4</stp>
        <tr r="GN127" s="8"/>
      </tp>
      <tp>
        <v>110.36248775</v>
        <stp/>
        <stp>EM_S_VAL_PE_TTM</stp>
        <stp>2</stp>
        <stp>300273.SZ</stp>
        <stp>2021/1/4</stp>
        <tr r="DX89" s="8"/>
      </tp>
      <tp>
        <v>103.34804538</v>
        <stp/>
        <stp>EM_S_VAL_PE_TTM</stp>
        <stp>2</stp>
        <stp>300573.SZ</stp>
        <stp>2021/6/4</stp>
        <tr r="BS189" s="8"/>
      </tp>
      <tp>
        <v>-38.329732569999997</v>
        <stp/>
        <stp>EM_S_VAL_PE_TTM</stp>
        <stp>2</stp>
        <stp>002044.SZ</stp>
        <stp>2021/3/3</stp>
        <tr r="GN126" s="8"/>
      </tp>
      <tp>
        <v>111.85892827000001</v>
        <stp/>
        <stp>EM_S_VAL_PE_TTM</stp>
        <stp>2</stp>
        <stp>300273.SZ</stp>
        <stp>2021/1/5</stp>
        <tr r="DX90" s="8"/>
      </tp>
      <tp>
        <v>-36.896227039999999</v>
        <stp/>
        <stp>EM_S_VAL_PE_TTM</stp>
        <stp>2</stp>
        <stp>002044.SZ</stp>
        <stp>2021/3/2</stp>
        <tr r="GN125" s="8"/>
      </tp>
      <tp>
        <v>27.313079349999999</v>
        <stp/>
        <stp>EM_S_VAL_PE_TTM</stp>
        <stp>2</stp>
        <stp>300171.SZ</stp>
        <stp>2021/2/4</stp>
        <tr r="ER112" s="8"/>
      </tp>
      <tp>
        <v>114.47769916</v>
        <stp/>
        <stp>EM_S_VAL_PE_TTM</stp>
        <stp>2</stp>
        <stp>300273.SZ</stp>
        <stp>2021/1/6</stp>
        <tr r="DX91" s="8"/>
      </tp>
      <tp>
        <v>-37.116766349999999</v>
        <stp/>
        <stp>EM_S_VAL_PE_TTM</stp>
        <stp>2</stp>
        <stp>002044.SZ</stp>
        <stp>2021/3/1</stp>
        <tr r="GN124" s="8"/>
      </tp>
      <tp>
        <v>28.423777579999999</v>
        <stp/>
        <stp>EM_S_VAL_PE_TTM</stp>
        <stp>2</stp>
        <stp>300171.SZ</stp>
        <stp>2021/2/5</stp>
        <tr r="ER113" s="8"/>
      </tp>
      <tp>
        <v>112.04598333</v>
        <stp/>
        <stp>EM_S_VAL_PE_TTM</stp>
        <stp>2</stp>
        <stp>300273.SZ</stp>
        <stp>2021/1/7</stp>
        <tr r="DX92" s="8"/>
      </tp>
      <tp>
        <v>104.18033663</v>
        <stp/>
        <stp>EM_S_VAL_PE_TTM</stp>
        <stp>2</stp>
        <stp>300573.SZ</stp>
        <stp>2021/6/7</stp>
        <tr r="BS190" s="8"/>
      </tp>
      <tp>
        <v>114.85180929000001</v>
        <stp/>
        <stp>EM_S_VAL_PE_TTM</stp>
        <stp>2</stp>
        <stp>300273.SZ</stp>
        <stp>2021/1/8</stp>
        <tr r="DX93" s="8"/>
      </tp>
      <tp>
        <v>103.40436584</v>
        <stp/>
        <stp>EM_S_VAL_PE_TTM</stp>
        <stp>2</stp>
        <stp>300573.SZ</stp>
        <stp>2021/6/8</stp>
        <tr r="BS191" s="8"/>
      </tp>
      <tp>
        <v>104.03640657</v>
        <stp/>
        <stp>EM_S_VAL_PE_TTM</stp>
        <stp>2</stp>
        <stp>300573.SZ</stp>
        <stp>2021/6/9</stp>
        <tr r="BS192" s="8"/>
      </tp>
      <tp>
        <v>28.625722719999999</v>
        <stp/>
        <stp>EM_S_VAL_PE_TTM</stp>
        <stp>2</stp>
        <stp>300171.SZ</stp>
        <stp>2021/2/8</stp>
        <tr r="ER114" s="8"/>
      </tp>
      <tp>
        <v>28.541578909999998</v>
        <stp/>
        <stp>EM_S_VAL_PE_TTM</stp>
        <stp>2</stp>
        <stp>300171.SZ</stp>
        <stp>2021/2/9</stp>
        <tr r="ER115" s="8"/>
      </tp>
      <tp>
        <v>-31.382744219999999</v>
        <stp/>
        <stp>EM_S_VAL_PE_TTM</stp>
        <stp>2</stp>
        <stp>002044.SZ</stp>
        <stp>2021/3/9</stp>
        <tr r="GN130" s="8"/>
      </tp>
      <tp>
        <v>-34.470294600000003</v>
        <stp/>
        <stp>EM_S_VAL_PE_TTM</stp>
        <stp>2</stp>
        <stp>002044.SZ</stp>
        <stp>2021/3/8</stp>
        <tr r="GN129" s="8"/>
      </tp>
      <tp>
        <v>-23.096041769999999</v>
        <stp/>
        <stp>EM_S_VAL_PE_TTM</stp>
        <stp>2</stp>
        <stp>300006.SZ</stp>
        <stp>2021/3/5</stp>
        <tr r="FW128" s="8"/>
      </tp>
      <tp>
        <v>-37.731625059999999</v>
        <stp/>
        <stp>EM_S_VAL_PE_TTM</stp>
        <stp>2</stp>
        <stp>300204.SZ</stp>
        <stp>2021/1/7</stp>
        <tr r="EK92" s="8"/>
      </tp>
      <tp>
        <v>16.433747140000001</v>
        <stp/>
        <stp>EM_S_VAL_PE_TTM</stp>
        <stp>2</stp>
        <stp>300206.SZ</stp>
        <stp>2021/1/5</stp>
        <tr r="EJ90" s="8"/>
      </tp>
      <tp>
        <v>23.278675060000001</v>
        <stp/>
        <stp>EM_S_VAL_PE_TTM</stp>
        <stp>2</stp>
        <stp>300401.SZ</stp>
        <stp>2021/7/2</stp>
        <tr r="DF208" s="8"/>
      </tp>
      <tp>
        <v>109.73138158</v>
        <stp/>
        <stp>EM_S_VAL_PE_TTM</stp>
        <stp>2</stp>
        <stp>300404.SZ</stp>
        <stp>2021/7/7</stp>
        <tr r="CQ211" s="8"/>
      </tp>
      <tp>
        <v>57.340673979999998</v>
        <stp/>
        <stp>EM_S_VAL_PE_TTM</stp>
        <stp>2</stp>
        <stp>300406.SZ</stp>
        <stp>2021/7/5</stp>
        <tr r="DD209" s="8"/>
      </tp>
      <tp>
        <v>25.94614442</v>
        <stp/>
        <stp>EM_S_VAL_PE_TTM</stp>
        <stp>2</stp>
        <stp>300702.SZ</stp>
        <stp>2021/4/1</stp>
        <tr r="AM147" s="8"/>
      </tp>
      <tp>
        <v>82.701616060000006</v>
        <stp/>
        <stp>EM_S_VAL_PE_TTM</stp>
        <stp>2</stp>
        <stp>300705.SZ</stp>
        <stp>2021/4/6</stp>
        <tr r="AI149" s="8"/>
      </tp>
      <tp>
        <v>11.75886826</v>
        <stp/>
        <stp>EM_S_VAL_PE_TTM</stp>
        <stp>2</stp>
        <stp>002030.SZ</stp>
        <stp>2021/3/3</stp>
        <tr r="GP126" s="8"/>
      </tp>
      <tp>
        <v>15.19061874</v>
        <stp/>
        <stp>EM_S_VAL_PE_TTM</stp>
        <stp>2</stp>
        <stp>002432.SZ</stp>
        <stp>2021/7/1</stp>
        <tr r="FE207" s="8"/>
      </tp>
      <tp>
        <v>22.83337813</v>
        <stp/>
        <stp>EM_S_VAL_PE_TTM</stp>
        <stp>2</stp>
        <stp>002435.SZ</stp>
        <stp>2021/7/6</stp>
        <tr r="FD210" s="8"/>
      </tp>
      <tp>
        <v>30.455609280000001</v>
        <stp/>
        <stp>EM_S_VAL_PE_TTM</stp>
        <stp>2</stp>
        <stp>300003.SZ</stp>
        <stp>2021/3/1</stp>
        <tr r="FV124" s="8"/>
      </tp>
      <tp>
        <v>-22.53272368</v>
        <stp/>
        <stp>EM_S_VAL_PE_TTM</stp>
        <stp>2</stp>
        <stp>300006.SZ</stp>
        <stp>2021/3/4</stp>
        <tr r="FW127" s="8"/>
      </tp>
      <tp>
        <v>-39.516228939999998</v>
        <stp/>
        <stp>EM_S_VAL_PE_TTM</stp>
        <stp>2</stp>
        <stp>300204.SZ</stp>
        <stp>2021/1/6</stp>
        <tr r="EK91" s="8"/>
      </tp>
      <tp>
        <v>15.90076075</v>
        <stp/>
        <stp>EM_S_VAL_PE_TTM</stp>
        <stp>2</stp>
        <stp>300206.SZ</stp>
        <stp>2021/1/4</stp>
        <tr r="EJ89" s="8"/>
      </tp>
      <tp>
        <v>111.63373808</v>
        <stp/>
        <stp>EM_S_VAL_PE_TTM</stp>
        <stp>2</stp>
        <stp>300404.SZ</stp>
        <stp>2021/7/6</stp>
        <tr r="CQ210" s="8"/>
      </tp>
      <tp>
        <v>84.046357790000002</v>
        <stp/>
        <stp>EM_S_VAL_PE_TTM</stp>
        <stp>2</stp>
        <stp>300705.SZ</stp>
        <stp>2021/4/7</stp>
        <tr r="AI150" s="8"/>
      </tp>
      <tp>
        <v>11.683167389999999</v>
        <stp/>
        <stp>EM_S_VAL_PE_TTM</stp>
        <stp>2</stp>
        <stp>002030.SZ</stp>
        <stp>2021/3/2</stp>
        <tr r="GP125" s="8"/>
      </tp>
      <tp>
        <v>-64.858122379999998</v>
        <stp/>
        <stp>EM_S_VAL_PE_TTM</stp>
        <stp>2</stp>
        <stp>002433.SZ</stp>
        <stp>2021/7/1</stp>
        <tr r="FC207" s="8"/>
      </tp>
      <tp>
        <v>22.704375989999999</v>
        <stp/>
        <stp>EM_S_VAL_PE_TTM</stp>
        <stp>2</stp>
        <stp>002435.SZ</stp>
        <stp>2021/7/7</stp>
        <tr r="FD211" s="8"/>
      </tp>
      <tp>
        <v>-23.96470261</v>
        <stp/>
        <stp>EM_S_VAL_PE_TTM</stp>
        <stp>2</stp>
        <stp>002437.SZ</stp>
        <stp>2021/7/5</stp>
        <tr r="FB209" s="8"/>
      </tp>
      <tp>
        <v>28.717125240000001</v>
        <stp/>
        <stp>EM_S_VAL_PE_TTM</stp>
        <stp>2</stp>
        <stp>000538.SZ</stp>
        <stp>2021/6/9</stp>
        <tr r="JV192" s="8"/>
      </tp>
      <tp>
        <v>40.922855149999997</v>
        <stp/>
        <stp>EM_S_VAL_PE_TTM</stp>
        <stp>2</stp>
        <stp>000739.SZ</stp>
        <stp>2021/4/8</stp>
        <tr r="IY151" s="8"/>
      </tp>
      <tp>
        <v>29.626301609999999</v>
        <stp/>
        <stp>EM_S_VAL_PE_TTM</stp>
        <stp>2</stp>
        <stp>300003.SZ</stp>
        <stp>2021/3/2</stp>
        <tr r="FV125" s="8"/>
      </tp>
      <tp>
        <v>118.02306633000001</v>
        <stp/>
        <stp>EM_S_VAL_PE_TTM</stp>
        <stp>2</stp>
        <stp>300009.SZ</stp>
        <stp>2021/3/8</stp>
        <tr r="FX129" s="8"/>
      </tp>
      <tp>
        <v>-0.90029857000000002</v>
        <stp/>
        <stp>EM_S_VAL_PE_TTM</stp>
        <stp>2</stp>
        <stp>300108.SZ</stp>
        <stp>2021/2/9</stp>
        <tr r="EX115" s="8"/>
      </tp>
      <tp>
        <v>33.370445259999997</v>
        <stp/>
        <stp>EM_S_VAL_PE_TTM</stp>
        <stp>2</stp>
        <stp>300109.SZ</stp>
        <stp>2021/2/8</stp>
        <tr r="EY114" s="8"/>
      </tp>
      <tp>
        <v>-38.368983589999999</v>
        <stp/>
        <stp>EM_S_VAL_PE_TTM</stp>
        <stp>2</stp>
        <stp>300204.SZ</stp>
        <stp>2021/1/5</stp>
        <tr r="EK90" s="8"/>
      </tp>
      <tp>
        <v>15.82969589</v>
        <stp/>
        <stp>EM_S_VAL_PE_TTM</stp>
        <stp>2</stp>
        <stp>300206.SZ</stp>
        <stp>2021/1/7</stp>
        <tr r="EJ92" s="8"/>
      </tp>
      <tp>
        <v>118.81081032</v>
        <stp/>
        <stp>EM_S_VAL_PE_TTM</stp>
        <stp>2</stp>
        <stp>300404.SZ</stp>
        <stp>2021/7/5</stp>
        <tr r="CQ209" s="8"/>
      </tp>
      <tp>
        <v>56.116515970000002</v>
        <stp/>
        <stp>EM_S_VAL_PE_TTM</stp>
        <stp>2</stp>
        <stp>300406.SZ</stp>
        <stp>2021/7/7</stp>
        <tr r="DD211" s="8"/>
      </tp>
      <tp>
        <v>12.144582209999999</v>
        <stp/>
        <stp>EM_S_VAL_PE_TTM</stp>
        <stp>2</stp>
        <stp>002030.SZ</stp>
        <stp>2021/3/1</stp>
        <tr r="GP124" s="8"/>
      </tp>
      <tp>
        <v>27.123164030000002</v>
        <stp/>
        <stp>EM_S_VAL_PE_TTM</stp>
        <stp>2</stp>
        <stp>002038.SZ</stp>
        <stp>2021/3/9</stp>
        <tr r="GO130" s="8"/>
      </tp>
      <tp>
        <v>-66.024111099999999</v>
        <stp/>
        <stp>EM_S_VAL_PE_TTM</stp>
        <stp>2</stp>
        <stp>002433.SZ</stp>
        <stp>2021/7/2</stp>
        <tr r="FC208" s="8"/>
      </tp>
      <tp>
        <v>-23.871816169999999</v>
        <stp/>
        <stp>EM_S_VAL_PE_TTM</stp>
        <stp>2</stp>
        <stp>002437.SZ</stp>
        <stp>2021/7/6</stp>
        <tr r="FB210" s="8"/>
      </tp>
      <tp>
        <v>15.67628343</v>
        <stp/>
        <stp>EM_S_VAL_PE_TTM</stp>
        <stp>2</stp>
        <stp>002737.SZ</stp>
        <stp>2021/4/6</stp>
        <tr r="DA149" s="8"/>
      </tp>
      <tp>
        <v>29.100565580000001</v>
        <stp/>
        <stp>EM_S_VAL_PE_TTM</stp>
        <stp>2</stp>
        <stp>000538.SZ</stp>
        <stp>2021/6/8</stp>
        <tr r="JV191" s="8"/>
      </tp>
      <tp>
        <v>40.417812859999998</v>
        <stp/>
        <stp>EM_S_VAL_PE_TTM</stp>
        <stp>2</stp>
        <stp>000739.SZ</stp>
        <stp>2021/4/9</stp>
        <tr r="IY152" s="8"/>
      </tp>
      <tp>
        <v>30.141044300000001</v>
        <stp/>
        <stp>EM_S_VAL_PE_TTM</stp>
        <stp>2</stp>
        <stp>300003.SZ</stp>
        <stp>2021/3/3</stp>
        <tr r="FV126" s="8"/>
      </tp>
      <tp>
        <v>124.49794288</v>
        <stp/>
        <stp>EM_S_VAL_PE_TTM</stp>
        <stp>2</stp>
        <stp>300009.SZ</stp>
        <stp>2021/3/9</stp>
        <tr r="FX130" s="8"/>
      </tp>
      <tp>
        <v>-0.88350196000000003</v>
        <stp/>
        <stp>EM_S_VAL_PE_TTM</stp>
        <stp>2</stp>
        <stp>300108.SZ</stp>
        <stp>2021/2/8</stp>
        <tr r="EX114" s="8"/>
      </tp>
      <tp>
        <v>34.790464210000003</v>
        <stp/>
        <stp>EM_S_VAL_PE_TTM</stp>
        <stp>2</stp>
        <stp>300109.SZ</stp>
        <stp>2021/2/9</stp>
        <tr r="EY115" s="8"/>
      </tp>
      <tp>
        <v>-38.326493020000001</v>
        <stp/>
        <stp>EM_S_VAL_PE_TTM</stp>
        <stp>2</stp>
        <stp>300204.SZ</stp>
        <stp>2021/1/4</stp>
        <tr r="EK89" s="8"/>
      </tp>
      <tp>
        <v>16.780188299999999</v>
        <stp/>
        <stp>EM_S_VAL_PE_TTM</stp>
        <stp>2</stp>
        <stp>300206.SZ</stp>
        <stp>2021/1/6</stp>
        <tr r="EJ91" s="8"/>
      </tp>
      <tp>
        <v>23.57034209</v>
        <stp/>
        <stp>EM_S_VAL_PE_TTM</stp>
        <stp>2</stp>
        <stp>300401.SZ</stp>
        <stp>2021/7/1</stp>
        <tr r="DF207" s="8"/>
      </tp>
      <tp>
        <v>56.311268380000001</v>
        <stp/>
        <stp>EM_S_VAL_PE_TTM</stp>
        <stp>2</stp>
        <stp>300406.SZ</stp>
        <stp>2021/7/6</stp>
        <tr r="DD210" s="8"/>
      </tp>
      <tp>
        <v>25.36293401</v>
        <stp/>
        <stp>EM_S_VAL_PE_TTM</stp>
        <stp>2</stp>
        <stp>300702.SZ</stp>
        <stp>2021/4/2</stp>
        <tr r="AM148" s="8"/>
      </tp>
      <tp>
        <v>27.641991820000001</v>
        <stp/>
        <stp>EM_S_VAL_PE_TTM</stp>
        <stp>2</stp>
        <stp>002038.SZ</stp>
        <stp>2021/3/8</stp>
        <tr r="GO129" s="8"/>
      </tp>
      <tp>
        <v>14.945608760000001</v>
        <stp/>
        <stp>EM_S_VAL_PE_TTM</stp>
        <stp>2</stp>
        <stp>002432.SZ</stp>
        <stp>2021/7/2</stp>
        <tr r="FE208" s="8"/>
      </tp>
      <tp>
        <v>23.220384540000001</v>
        <stp/>
        <stp>EM_S_VAL_PE_TTM</stp>
        <stp>2</stp>
        <stp>002435.SZ</stp>
        <stp>2021/7/5</stp>
        <tr r="FD209" s="8"/>
      </tp>
      <tp>
        <v>-23.68604328</v>
        <stp/>
        <stp>EM_S_VAL_PE_TTM</stp>
        <stp>2</stp>
        <stp>002437.SZ</stp>
        <stp>2021/7/7</stp>
        <tr r="FB211" s="8"/>
      </tp>
      <tp>
        <v>15.664807379999999</v>
        <stp/>
        <stp>EM_S_VAL_PE_TTM</stp>
        <stp>2</stp>
        <stp>002737.SZ</stp>
        <stp>2021/4/7</stp>
        <tr r="DA150" s="8"/>
      </tp>
      <tp>
        <v>29.71209206</v>
        <stp/>
        <stp>EM_S_VAL_PE_TTM</stp>
        <stp>2</stp>
        <stp>300003.SZ</stp>
        <stp>2021/3/4</stp>
        <tr r="FV127" s="8"/>
      </tp>
      <tp>
        <v>-23.659359859999999</v>
        <stp/>
        <stp>EM_S_VAL_PE_TTM</stp>
        <stp>2</stp>
        <stp>300006.SZ</stp>
        <stp>2021/3/1</stp>
        <tr r="FW124" s="8"/>
      </tp>
      <tp>
        <v>23.16929992</v>
        <stp/>
        <stp>EM_S_VAL_PE_TTM</stp>
        <stp>2</stp>
        <stp>300401.SZ</stp>
        <stp>2021/7/6</stp>
        <tr r="DF210" s="8"/>
      </tp>
      <tp>
        <v>55.365328099999999</v>
        <stp/>
        <stp>EM_S_VAL_PE_TTM</stp>
        <stp>2</stp>
        <stp>300406.SZ</stp>
        <stp>2021/7/1</stp>
        <tr r="DD207" s="8"/>
      </tp>
      <tp>
        <v>182.73172048000001</v>
        <stp/>
        <stp>EM_S_VAL_PE_TTM</stp>
        <stp>2</stp>
        <stp>300601.SZ</stp>
        <stp>2021/5/6</stp>
        <tr r="BN168" s="8"/>
      </tp>
      <tp>
        <v>82.087712229999994</v>
        <stp/>
        <stp>EM_S_VAL_PE_TTM</stp>
        <stp>2</stp>
        <stp>300705.SZ</stp>
        <stp>2021/4/2</stp>
        <tr r="AI148" s="8"/>
      </tp>
      <tp>
        <v>15.00686125</v>
        <stp/>
        <stp>EM_S_VAL_PE_TTM</stp>
        <stp>2</stp>
        <stp>002432.SZ</stp>
        <stp>2021/7/5</stp>
        <tr r="FE209" s="8"/>
      </tp>
      <tp>
        <v>23.220384540000001</v>
        <stp/>
        <stp>EM_S_VAL_PE_TTM</stp>
        <stp>2</stp>
        <stp>002435.SZ</stp>
        <stp>2021/7/2</stp>
        <tr r="FD208" s="8"/>
      </tp>
      <tp>
        <v>29.3212689</v>
        <stp/>
        <stp>EM_S_VAL_PE_TTM</stp>
        <stp>2</stp>
        <stp>300003.SZ</stp>
        <stp>2021/3/5</stp>
        <tr r="FV128" s="8"/>
      </tp>
      <tp>
        <v>23.16929992</v>
        <stp/>
        <stp>EM_S_VAL_PE_TTM</stp>
        <stp>2</stp>
        <stp>300401.SZ</stp>
        <stp>2021/7/7</stp>
        <tr r="DF211" s="8"/>
      </tp>
      <tp>
        <v>119.58904707000001</v>
        <stp/>
        <stp>EM_S_VAL_PE_TTM</stp>
        <stp>2</stp>
        <stp>300404.SZ</stp>
        <stp>2021/7/2</stp>
        <tr r="CQ208" s="8"/>
      </tp>
      <tp>
        <v>169.73603061</v>
        <stp/>
        <stp>EM_S_VAL_PE_TTM</stp>
        <stp>2</stp>
        <stp>300601.SZ</stp>
        <stp>2021/5/7</stp>
        <tr r="BN169" s="8"/>
      </tp>
      <tp>
        <v>-68.939082889999995</v>
        <stp/>
        <stp>EM_S_VAL_PE_TTM</stp>
        <stp>2</stp>
        <stp>002433.SZ</stp>
        <stp>2021/7/5</stp>
        <tr r="FC209" s="8"/>
      </tp>
      <tp>
        <v>-24.429134829999999</v>
        <stp/>
        <stp>EM_S_VAL_PE_TTM</stp>
        <stp>2</stp>
        <stp>002437.SZ</stp>
        <stp>2021/7/1</stp>
        <tr r="FB207" s="8"/>
      </tp>
      <tp>
        <v>15.65333133</v>
        <stp/>
        <stp>EM_S_VAL_PE_TTM</stp>
        <stp>2</stp>
        <stp>002737.SZ</stp>
        <stp>2021/4/1</stp>
        <tr r="DA147" s="8"/>
      </tp>
      <tp>
        <v>-23.307286049999998</v>
        <stp/>
        <stp>EM_S_VAL_PE_TTM</stp>
        <stp>2</stp>
        <stp>300006.SZ</stp>
        <stp>2021/3/3</stp>
        <tr r="FW126" s="8"/>
      </tp>
      <tp>
        <v>121.92375731</v>
        <stp/>
        <stp>EM_S_VAL_PE_TTM</stp>
        <stp>2</stp>
        <stp>300404.SZ</stp>
        <stp>2021/7/1</stp>
        <tr r="CQ207" s="8"/>
      </tp>
      <tp>
        <v>23.151034599999999</v>
        <stp/>
        <stp>EM_S_VAL_PE_TTM</stp>
        <stp>2</stp>
        <stp>300702.SZ</stp>
        <stp>2021/4/7</stp>
        <tr r="AM150" s="8"/>
      </tp>
      <tp>
        <v>11.567813689999999</v>
        <stp/>
        <stp>EM_S_VAL_PE_TTM</stp>
        <stp>2</stp>
        <stp>002030.SZ</stp>
        <stp>2021/3/5</stp>
        <tr r="GP128" s="8"/>
      </tp>
      <tp>
        <v>15.06811375</v>
        <stp/>
        <stp>EM_S_VAL_PE_TTM</stp>
        <stp>2</stp>
        <stp>002432.SZ</stp>
        <stp>2021/7/7</stp>
        <tr r="FE211" s="8"/>
      </tp>
      <tp>
        <v>-69.376328659999999</v>
        <stp/>
        <stp>EM_S_VAL_PE_TTM</stp>
        <stp>2</stp>
        <stp>002433.SZ</stp>
        <stp>2021/7/6</stp>
        <tr r="FC210" s="8"/>
      </tp>
      <tp>
        <v>-24.24336194</v>
        <stp/>
        <stp>EM_S_VAL_PE_TTM</stp>
        <stp>2</stp>
        <stp>002437.SZ</stp>
        <stp>2021/7/2</stp>
        <tr r="FB208" s="8"/>
      </tp>
      <tp>
        <v>15.64185528</v>
        <stp/>
        <stp>EM_S_VAL_PE_TTM</stp>
        <stp>2</stp>
        <stp>002737.SZ</stp>
        <stp>2021/4/2</stp>
        <tr r="DA148" s="8"/>
      </tp>
      <tp>
        <v>-23.201663910000001</v>
        <stp/>
        <stp>EM_S_VAL_PE_TTM</stp>
        <stp>2</stp>
        <stp>300006.SZ</stp>
        <stp>2021/3/2</stp>
        <tr r="FW125" s="8"/>
      </tp>
      <tp>
        <v>23.260445870000002</v>
        <stp/>
        <stp>EM_S_VAL_PE_TTM</stp>
        <stp>2</stp>
        <stp>300401.SZ</stp>
        <stp>2021/7/5</stp>
        <tr r="DF209" s="8"/>
      </tp>
      <tp>
        <v>55.977407100000001</v>
        <stp/>
        <stp>EM_S_VAL_PE_TTM</stp>
        <stp>2</stp>
        <stp>300406.SZ</stp>
        <stp>2021/7/2</stp>
        <tr r="DD208" s="8"/>
      </tp>
      <tp>
        <v>24.881852609999999</v>
        <stp/>
        <stp>EM_S_VAL_PE_TTM</stp>
        <stp>2</stp>
        <stp>300702.SZ</stp>
        <stp>2021/4/6</stp>
        <tr r="AM149" s="8"/>
      </tp>
      <tp>
        <v>82.526214969999998</v>
        <stp/>
        <stp>EM_S_VAL_PE_TTM</stp>
        <stp>2</stp>
        <stp>300705.SZ</stp>
        <stp>2021/4/1</stp>
        <tr r="AI147" s="8"/>
      </tp>
      <tp>
        <v>11.492112819999999</v>
        <stp/>
        <stp>EM_S_VAL_PE_TTM</stp>
        <stp>2</stp>
        <stp>002030.SZ</stp>
        <stp>2021/3/4</stp>
        <tr r="GP127" s="8"/>
      </tp>
      <tp>
        <v>14.92519126</v>
        <stp/>
        <stp>EM_S_VAL_PE_TTM</stp>
        <stp>2</stp>
        <stp>002432.SZ</stp>
        <stp>2021/7/6</stp>
        <tr r="FE210" s="8"/>
      </tp>
      <tp>
        <v>-66.898602629999999</v>
        <stp/>
        <stp>EM_S_VAL_PE_TTM</stp>
        <stp>2</stp>
        <stp>002433.SZ</stp>
        <stp>2021/7/7</stp>
        <tr r="FC211" s="8"/>
      </tp>
      <tp>
        <v>24.725409460000002</v>
        <stp/>
        <stp>EM_S_VAL_PE_TTM</stp>
        <stp>2</stp>
        <stp>002435.SZ</stp>
        <stp>2021/7/1</stp>
        <tr r="FD207" s="8"/>
      </tp>
      <tp>
        <v>31.95336172</v>
        <stp/>
        <stp>EM_S_VAL_PE_TTM</stp>
        <stp>2</stp>
        <stp>000538.SZ</stp>
        <stp>2021/6/3</stp>
        <tr r="JV188" s="8"/>
      </tp>
      <tp>
        <v>42.49570113</v>
        <stp/>
        <stp>EM_S_VAL_PE_TTM</stp>
        <stp>2</stp>
        <stp>000739.SZ</stp>
        <stp>2021/4/2</stp>
        <tr r="IY148" s="8"/>
      </tp>
      <tp>
        <v>27.843766729999999</v>
        <stp/>
        <stp>EM_S_VAL_PE_TTM</stp>
        <stp>2</stp>
        <stp>300003.SZ</stp>
        <stp>2021/3/8</stp>
        <tr r="FV129" s="8"/>
      </tp>
      <tp>
        <v>119.25247327</v>
        <stp/>
        <stp>EM_S_VAL_PE_TTM</stp>
        <stp>2</stp>
        <stp>300009.SZ</stp>
        <stp>2021/3/2</stp>
        <tr r="FX125" s="8"/>
      </tp>
      <tp>
        <v>-0.94732908999999998</v>
        <stp/>
        <stp>EM_S_VAL_PE_TTM</stp>
        <stp>2</stp>
        <stp>300108.SZ</stp>
        <stp>2021/2/3</stp>
        <tr r="EX111" s="8"/>
      </tp>
      <tp>
        <v>34.689034280000001</v>
        <stp/>
        <stp>EM_S_VAL_PE_TTM</stp>
        <stp>2</stp>
        <stp>300109.SZ</stp>
        <stp>2021/2/2</stp>
        <tr r="EY110" s="8"/>
      </tp>
      <tp>
        <v>21.621787019999999</v>
        <stp/>
        <stp>EM_S_VAL_PE_TTM</stp>
        <stp>2</stp>
        <stp>300702.SZ</stp>
        <stp>2021/4/9</stp>
        <tr r="AM152" s="8"/>
      </tp>
      <tp>
        <v>26.63316</v>
        <stp/>
        <stp>EM_S_VAL_PE_TTM</stp>
        <stp>2</stp>
        <stp>002038.SZ</stp>
        <stp>2021/3/3</stp>
        <tr r="GO126" s="8"/>
      </tp>
      <tp>
        <v>14.945608760000001</v>
        <stp/>
        <stp>EM_S_VAL_PE_TTM</stp>
        <stp>2</stp>
        <stp>002432.SZ</stp>
        <stp>2021/7/9</stp>
        <tr r="FE213" s="8"/>
      </tp>
      <tp>
        <v>-64.420876609999993</v>
        <stp/>
        <stp>EM_S_VAL_PE_TTM</stp>
        <stp>2</stp>
        <stp>002433.SZ</stp>
        <stp>2021/7/8</stp>
        <tr r="FC212" s="8"/>
      </tp>
      <tp>
        <v>32.081175160000001</v>
        <stp/>
        <stp>EM_S_VAL_PE_TTM</stp>
        <stp>2</stp>
        <stp>000538.SZ</stp>
        <stp>2021/6/2</stp>
        <tr r="JV187" s="8"/>
      </tp>
      <tp>
        <v>27.16697542</v>
        <stp/>
        <stp>EM_S_VAL_PE_TTM</stp>
        <stp>2</stp>
        <stp>300003.SZ</stp>
        <stp>2021/3/9</stp>
        <tr r="FV130" s="8"/>
      </tp>
      <tp>
        <v>119.41639419000001</v>
        <stp/>
        <stp>EM_S_VAL_PE_TTM</stp>
        <stp>2</stp>
        <stp>300009.SZ</stp>
        <stp>2021/3/3</stp>
        <tr r="FX126" s="8"/>
      </tp>
      <tp>
        <v>-0.93725113000000004</v>
        <stp/>
        <stp>EM_S_VAL_PE_TTM</stp>
        <stp>2</stp>
        <stp>300108.SZ</stp>
        <stp>2021/2/2</stp>
        <tr r="EX110" s="8"/>
      </tp>
      <tp>
        <v>33.640925060000001</v>
        <stp/>
        <stp>EM_S_VAL_PE_TTM</stp>
        <stp>2</stp>
        <stp>300109.SZ</stp>
        <stp>2021/2/3</stp>
        <tr r="EY111" s="8"/>
      </tp>
      <tp>
        <v>21.984613769999999</v>
        <stp/>
        <stp>EM_S_VAL_PE_TTM</stp>
        <stp>2</stp>
        <stp>300702.SZ</stp>
        <stp>2021/4/8</stp>
        <tr r="AM151" s="8"/>
      </tp>
      <tp>
        <v>26.43139364</v>
        <stp/>
        <stp>EM_S_VAL_PE_TTM</stp>
        <stp>2</stp>
        <stp>002038.SZ</stp>
        <stp>2021/3/2</stp>
        <tr r="GO125" s="8"/>
      </tp>
      <tp>
        <v>14.86393876</v>
        <stp/>
        <stp>EM_S_VAL_PE_TTM</stp>
        <stp>2</stp>
        <stp>002432.SZ</stp>
        <stp>2021/7/8</stp>
        <tr r="FE212" s="8"/>
      </tp>
      <tp>
        <v>-70.83381455</v>
        <stp/>
        <stp>EM_S_VAL_PE_TTM</stp>
        <stp>2</stp>
        <stp>002433.SZ</stp>
        <stp>2021/7/9</stp>
        <tr r="FC213" s="8"/>
      </tp>
      <tp>
        <v>31.95336172</v>
        <stp/>
        <stp>EM_S_VAL_PE_TTM</stp>
        <stp>2</stp>
        <stp>000538.SZ</stp>
        <stp>2021/6/1</stp>
        <tr r="JV186" s="8"/>
      </tp>
      <tp>
        <v>-0.96412571000000002</v>
        <stp/>
        <stp>EM_S_VAL_PE_TTM</stp>
        <stp>2</stp>
        <stp>300108.SZ</stp>
        <stp>2021/2/1</stp>
        <tr r="EX109" s="8"/>
      </tp>
      <tp>
        <v>22.822945319999999</v>
        <stp/>
        <stp>EM_S_VAL_PE_TTM</stp>
        <stp>2</stp>
        <stp>300401.SZ</stp>
        <stp>2021/7/8</stp>
        <tr r="DF212" s="8"/>
      </tp>
      <tp>
        <v>10.464743889999999</v>
        <stp/>
        <stp>EM_S_VAL_PE_TTM</stp>
        <stp>2</stp>
        <stp>002030.SZ</stp>
        <stp>2021/3/9</stp>
        <tr r="GP130" s="8"/>
      </tp>
      <tp>
        <v>26.892573899999999</v>
        <stp/>
        <stp>EM_S_VAL_PE_TTM</stp>
        <stp>2</stp>
        <stp>002038.SZ</stp>
        <stp>2021/3/1</stp>
        <tr r="GO124" s="8"/>
      </tp>
      <tp>
        <v>40.764127569999999</v>
        <stp/>
        <stp>EM_S_VAL_PE_TTM</stp>
        <stp>2</stp>
        <stp>000739.SZ</stp>
        <stp>2021/4/1</stp>
        <tr r="IY147" s="8"/>
      </tp>
      <tp>
        <v>121.62932669</v>
        <stp/>
        <stp>EM_S_VAL_PE_TTM</stp>
        <stp>2</stp>
        <stp>300009.SZ</stp>
        <stp>2021/3/1</stp>
        <tr r="FX124" s="8"/>
      </tp>
      <tp>
        <v>34.55379439</v>
        <stp/>
        <stp>EM_S_VAL_PE_TTM</stp>
        <stp>2</stp>
        <stp>300109.SZ</stp>
        <stp>2021/2/1</stp>
        <tr r="EY109" s="8"/>
      </tp>
      <tp>
        <v>22.713570189999999</v>
        <stp/>
        <stp>EM_S_VAL_PE_TTM</stp>
        <stp>2</stp>
        <stp>300401.SZ</stp>
        <stp>2021/7/9</stp>
        <tr r="DF213" s="8"/>
      </tp>
      <tp>
        <v>11.398387939999999</v>
        <stp/>
        <stp>EM_S_VAL_PE_TTM</stp>
        <stp>2</stp>
        <stp>002030.SZ</stp>
        <stp>2021/3/8</stp>
        <tr r="GP129" s="8"/>
      </tp>
      <tp>
        <v>30.938522949999999</v>
        <stp/>
        <stp>EM_S_VAL_PE_TTM</stp>
        <stp>2</stp>
        <stp>000538.SZ</stp>
        <stp>2021/6/7</stp>
        <tr r="JV190" s="8"/>
      </tp>
      <tp>
        <v>41.658773910000001</v>
        <stp/>
        <stp>EM_S_VAL_PE_TTM</stp>
        <stp>2</stp>
        <stp>000739.SZ</stp>
        <stp>2021/4/6</stp>
        <tr r="IY149" s="8"/>
      </tp>
      <tp>
        <v>-22.004612959999999</v>
        <stp/>
        <stp>EM_S_VAL_PE_TTM</stp>
        <stp>2</stp>
        <stp>300006.SZ</stp>
        <stp>2021/3/9</stp>
        <tr r="FW130" s="8"/>
      </tp>
      <tp>
        <v>57.368495750000001</v>
        <stp/>
        <stp>EM_S_VAL_PE_TTM</stp>
        <stp>2</stp>
        <stp>300406.SZ</stp>
        <stp>2021/7/9</stp>
        <tr r="DD213" s="8"/>
      </tp>
      <tp>
        <v>-23.500270390000001</v>
        <stp/>
        <stp>EM_S_VAL_PE_TTM</stp>
        <stp>2</stp>
        <stp>002437.SZ</stp>
        <stp>2021/7/8</stp>
        <tr r="FB212" s="8"/>
      </tp>
      <tp>
        <v>15.57299899</v>
        <stp/>
        <stp>EM_S_VAL_PE_TTM</stp>
        <stp>2</stp>
        <stp>002737.SZ</stp>
        <stp>2021/4/8</stp>
        <tr r="DA151" s="8"/>
      </tp>
      <tp>
        <v>39.754043000000003</v>
        <stp/>
        <stp>EM_S_VAL_PE_TTM</stp>
        <stp>2</stp>
        <stp>000739.SZ</stp>
        <stp>2021/4/7</stp>
        <tr r="IY150" s="8"/>
      </tp>
      <tp>
        <v>-22.743967959999999</v>
        <stp/>
        <stp>EM_S_VAL_PE_TTM</stp>
        <stp>2</stp>
        <stp>300006.SZ</stp>
        <stp>2021/3/8</stp>
        <tr r="FW129" s="8"/>
      </tp>
      <tp>
        <v>15.678683080000001</v>
        <stp/>
        <stp>EM_S_VAL_PE_TTM</stp>
        <stp>2</stp>
        <stp>300206.SZ</stp>
        <stp>2021/1/8</stp>
        <tr r="EJ93" s="8"/>
      </tp>
      <tp>
        <v>57.034634480000001</v>
        <stp/>
        <stp>EM_S_VAL_PE_TTM</stp>
        <stp>2</stp>
        <stp>300406.SZ</stp>
        <stp>2021/7/8</stp>
        <tr r="DD212" s="8"/>
      </tp>
      <tp>
        <v>-23.68604328</v>
        <stp/>
        <stp>EM_S_VAL_PE_TTM</stp>
        <stp>2</stp>
        <stp>002437.SZ</stp>
        <stp>2021/7/9</stp>
        <tr r="FB213" s="8"/>
      </tp>
      <tp>
        <v>15.46971454</v>
        <stp/>
        <stp>EM_S_VAL_PE_TTM</stp>
        <stp>2</stp>
        <stp>002737.SZ</stp>
        <stp>2021/4/9</stp>
        <tr r="DA152" s="8"/>
      </tp>
      <tp>
        <v>118.26894772</v>
        <stp/>
        <stp>EM_S_VAL_PE_TTM</stp>
        <stp>2</stp>
        <stp>300009.SZ</stp>
        <stp>2021/3/4</stp>
        <tr r="FX127" s="8"/>
      </tp>
      <tp>
        <v>-0.90701721999999996</v>
        <stp/>
        <stp>EM_S_VAL_PE_TTM</stp>
        <stp>2</stp>
        <stp>300108.SZ</stp>
        <stp>2021/2/5</stp>
        <tr r="EX113" s="8"/>
      </tp>
      <tp>
        <v>33.133775440000001</v>
        <stp/>
        <stp>EM_S_VAL_PE_TTM</stp>
        <stp>2</stp>
        <stp>300109.SZ</stp>
        <stp>2021/2/4</stp>
        <tr r="EY112" s="8"/>
      </tp>
      <tp>
        <v>105.23490259</v>
        <stp/>
        <stp>EM_S_VAL_PE_TTM</stp>
        <stp>2</stp>
        <stp>300404.SZ</stp>
        <stp>2021/7/9</stp>
        <tr r="CQ213" s="8"/>
      </tp>
      <tp>
        <v>86.61890717</v>
        <stp/>
        <stp>EM_S_VAL_PE_TTM</stp>
        <stp>2</stp>
        <stp>300705.SZ</stp>
        <stp>2021/4/8</stp>
        <tr r="AI151" s="8"/>
      </tp>
      <tp>
        <v>27.872581950000001</v>
        <stp/>
        <stp>EM_S_VAL_PE_TTM</stp>
        <stp>2</stp>
        <stp>002038.SZ</stp>
        <stp>2021/3/5</stp>
        <tr r="GO128" s="8"/>
      </tp>
      <tp>
        <v>22.102366020000002</v>
        <stp/>
        <stp>EM_S_VAL_PE_TTM</stp>
        <stp>2</stp>
        <stp>002435.SZ</stp>
        <stp>2021/7/8</stp>
        <tr r="FD212" s="8"/>
      </tp>
      <tp>
        <v>32.533634769999999</v>
        <stp/>
        <stp>EM_S_VAL_PE_TTM</stp>
        <stp>2</stp>
        <stp>000538.SZ</stp>
        <stp>2021/6/4</stp>
        <tr r="JV189" s="8"/>
      </tp>
      <tp>
        <v>119.25247327</v>
        <stp/>
        <stp>EM_S_VAL_PE_TTM</stp>
        <stp>2</stp>
        <stp>300009.SZ</stp>
        <stp>2021/3/5</stp>
        <tr r="FX128" s="8"/>
      </tp>
      <tp>
        <v>-0.91709518999999995</v>
        <stp/>
        <stp>EM_S_VAL_PE_TTM</stp>
        <stp>2</stp>
        <stp>300108.SZ</stp>
        <stp>2021/2/4</stp>
        <tr r="EX112" s="8"/>
      </tp>
      <tp>
        <v>33.53949514</v>
        <stp/>
        <stp>EM_S_VAL_PE_TTM</stp>
        <stp>2</stp>
        <stp>300109.SZ</stp>
        <stp>2021/2/5</stp>
        <tr r="EY113" s="8"/>
      </tp>
      <tp>
        <v>-36.499398560000003</v>
        <stp/>
        <stp>EM_S_VAL_PE_TTM</stp>
        <stp>2</stp>
        <stp>300204.SZ</stp>
        <stp>2021/1/8</stp>
        <tr r="EK93" s="8"/>
      </tp>
      <tp>
        <v>104.02431209</v>
        <stp/>
        <stp>EM_S_VAL_PE_TTM</stp>
        <stp>2</stp>
        <stp>300404.SZ</stp>
        <stp>2021/7/8</stp>
        <tr r="CQ212" s="8"/>
      </tp>
      <tp>
        <v>86.589673660000003</v>
        <stp/>
        <stp>EM_S_VAL_PE_TTM</stp>
        <stp>2</stp>
        <stp>300705.SZ</stp>
        <stp>2021/4/9</stp>
        <tr r="AI152" s="8"/>
      </tp>
      <tp>
        <v>26.748455069999999</v>
        <stp/>
        <stp>EM_S_VAL_PE_TTM</stp>
        <stp>2</stp>
        <stp>002038.SZ</stp>
        <stp>2021/3/4</stp>
        <tr r="GO127" s="8"/>
      </tp>
      <tp>
        <v>22.575373859999999</v>
        <stp/>
        <stp>EM_S_VAL_PE_TTM</stp>
        <stp>2</stp>
        <stp>002435.SZ</stp>
        <stp>2021/7/9</stp>
        <tr r="FD213" s="8"/>
      </tp>
      <tp>
        <v>12.97386951</v>
        <stp/>
        <stp>EM_S_VAL_PE_TTM</stp>
        <stp>2</stp>
        <stp>300016.SZ</stp>
        <stp>2021/3/5</stp>
        <tr r="FZ128" s="8"/>
      </tp>
      <tp>
        <v>67.259037169999999</v>
        <stp/>
        <stp>EM_S_VAL_PE_TTM</stp>
        <stp>2</stp>
        <stp>300110.SZ</stp>
        <stp>2021/2/3</stp>
        <tr r="EZ111" s="8"/>
      </tp>
      <tp>
        <v>35.18775411</v>
        <stp/>
        <stp>EM_S_VAL_PE_TTM</stp>
        <stp>2</stp>
        <stp>300412.SZ</stp>
        <stp>2021/7/1</stp>
        <tr r="CZ207" s="8"/>
      </tp>
      <tp>
        <v>11.60591848</v>
        <stp/>
        <stp>EM_S_VAL_PE_TTM</stp>
        <stp>2</stp>
        <stp>002020.SZ</stp>
        <stp>2021/3/3</stp>
        <tr r="GR126" s="8"/>
      </tp>
      <tp>
        <v>20.4835277</v>
        <stp/>
        <stp>EM_S_VAL_PE_TTM</stp>
        <stp>2</stp>
        <stp>002022.SZ</stp>
        <stp>2021/3/1</stp>
        <tr r="GQ124" s="8"/>
      </tp>
      <tp>
        <v>29.00336716</v>
        <stp/>
        <stp>EM_S_VAL_PE_TTM</stp>
        <stp>2</stp>
        <stp>002422.SZ</stp>
        <stp>2021/7/1</stp>
        <tr r="FF207" s="8"/>
      </tp>
      <tp>
        <v>76.931220749999994</v>
        <stp/>
        <stp>EM_S_VAL_PE_TTM</stp>
        <stp>2</stp>
        <stp>002424.SZ</stp>
        <stp>2021/7/7</stp>
        <tr r="FG211" s="8"/>
      </tp>
      <tp>
        <v>12.78242762</v>
        <stp/>
        <stp>EM_S_VAL_PE_TTM</stp>
        <stp>2</stp>
        <stp>300016.SZ</stp>
        <stp>2021/3/4</stp>
        <tr r="FZ127" s="8"/>
      </tp>
      <tp>
        <v>68.43021444</v>
        <stp/>
        <stp>EM_S_VAL_PE_TTM</stp>
        <stp>2</stp>
        <stp>300110.SZ</stp>
        <stp>2021/2/2</stp>
        <tr r="EZ110" s="8"/>
      </tp>
      <tp>
        <v>11.62751089</v>
        <stp/>
        <stp>EM_S_VAL_PE_TTM</stp>
        <stp>2</stp>
        <stp>002020.SZ</stp>
        <stp>2021/3/2</stp>
        <tr r="GR125" s="8"/>
      </tp>
      <tp>
        <v>77.039574579999993</v>
        <stp/>
        <stp>EM_S_VAL_PE_TTM</stp>
        <stp>2</stp>
        <stp>002424.SZ</stp>
        <stp>2021/7/6</stp>
        <tr r="FG210" s="8"/>
      </tp>
      <tp>
        <v>12.9471224</v>
        <stp/>
        <stp>EM_S_VAL_PE_TTM</stp>
        <stp>2</stp>
        <stp>000028.SZ</stp>
        <stp>2021/3/9</stp>
        <tr r="JY130" s="8"/>
      </tp>
      <tp>
        <v>155.19522405000001</v>
        <stp/>
        <stp>EM_S_VAL_PE_TTM</stp>
        <stp>2</stp>
        <stp>300015.SZ</stp>
        <stp>2021/3/4</stp>
        <tr r="FY127" s="8"/>
      </tp>
      <tp>
        <v>69.936013779999996</v>
        <stp/>
        <stp>EM_S_VAL_PE_TTM</stp>
        <stp>2</stp>
        <stp>300110.SZ</stp>
        <stp>2021/2/1</stp>
        <tr r="EZ109" s="8"/>
      </tp>
      <tp>
        <v>24.132816389999999</v>
        <stp/>
        <stp>EM_S_VAL_PE_TTM</stp>
        <stp>2</stp>
        <stp>300519.SZ</stp>
        <stp>2021/6/8</stp>
        <tr r="CC191" s="8"/>
      </tp>
      <tp>
        <v>11.60591848</v>
        <stp/>
        <stp>EM_S_VAL_PE_TTM</stp>
        <stp>2</stp>
        <stp>002020.SZ</stp>
        <stp>2021/3/1</stp>
        <tr r="GR124" s="8"/>
      </tp>
      <tp>
        <v>20.405594180000001</v>
        <stp/>
        <stp>EM_S_VAL_PE_TTM</stp>
        <stp>2</stp>
        <stp>002022.SZ</stp>
        <stp>2021/3/3</stp>
        <tr r="GQ126" s="8"/>
      </tp>
      <tp>
        <v>77.798051400000006</v>
        <stp/>
        <stp>EM_S_VAL_PE_TTM</stp>
        <stp>2</stp>
        <stp>002424.SZ</stp>
        <stp>2021/7/5</stp>
        <tr r="FG209" s="8"/>
      </tp>
      <tp>
        <v>36.218511159999998</v>
        <stp/>
        <stp>EM_S_VAL_PE_TTM</stp>
        <stp>2</stp>
        <stp>002727.SZ</stp>
        <stp>2021/4/6</stp>
        <tr r="DI149" s="8"/>
      </tp>
      <tp>
        <v>51.835705609999998</v>
        <stp/>
        <stp>EM_S_VAL_PE_TTM</stp>
        <stp>2</stp>
        <stp>002728.SZ</stp>
        <stp>2021/4/9</stp>
        <tr r="DH152" s="8"/>
      </tp>
      <tp>
        <v>13.27733941</v>
        <stp/>
        <stp>EM_S_VAL_PE_TTM</stp>
        <stp>2</stp>
        <stp>000028.SZ</stp>
        <stp>2021/3/8</stp>
        <tr r="JY129" s="8"/>
      </tp>
      <tp>
        <v>152.78664477999999</v>
        <stp/>
        <stp>EM_S_VAL_PE_TTM</stp>
        <stp>2</stp>
        <stp>300015.SZ</stp>
        <stp>2021/3/5</stp>
        <tr r="FY128" s="8"/>
      </tp>
      <tp>
        <v>35.757596280000001</v>
        <stp/>
        <stp>EM_S_VAL_PE_TTM</stp>
        <stp>2</stp>
        <stp>300412.SZ</stp>
        <stp>2021/7/2</stp>
        <tr r="CZ208" s="8"/>
      </tp>
      <tp>
        <v>23.814708570000001</v>
        <stp/>
        <stp>EM_S_VAL_PE_TTM</stp>
        <stp>2</stp>
        <stp>300519.SZ</stp>
        <stp>2021/6/9</stp>
        <tr r="CC192" s="8"/>
      </tp>
      <tp>
        <v>20.39260526</v>
        <stp/>
        <stp>EM_S_VAL_PE_TTM</stp>
        <stp>2</stp>
        <stp>002022.SZ</stp>
        <stp>2021/3/2</stp>
        <tr r="GQ125" s="8"/>
      </tp>
      <tp>
        <v>28.408798130000001</v>
        <stp/>
        <stp>EM_S_VAL_PE_TTM</stp>
        <stp>2</stp>
        <stp>002422.SZ</stp>
        <stp>2021/7/2</stp>
        <tr r="FF208" s="8"/>
      </tp>
      <tp>
        <v>35.433613229999999</v>
        <stp/>
        <stp>EM_S_VAL_PE_TTM</stp>
        <stp>2</stp>
        <stp>002727.SZ</stp>
        <stp>2021/4/7</stp>
        <tr r="DI150" s="8"/>
      </tp>
      <tp>
        <v>51.742810079999998</v>
        <stp/>
        <stp>EM_S_VAL_PE_TTM</stp>
        <stp>2</stp>
        <stp>002728.SZ</stp>
        <stp>2021/4/8</stp>
        <tr r="DH151" s="8"/>
      </tp>
      <tp>
        <v>166.11898256999999</v>
        <stp/>
        <stp>EM_S_VAL_PE_TTM</stp>
        <stp>2</stp>
        <stp>300015.SZ</stp>
        <stp>2021/3/2</stp>
        <tr r="FY125" s="8"/>
      </tp>
      <tp>
        <v>12.679343530000001</v>
        <stp/>
        <stp>EM_S_VAL_PE_TTM</stp>
        <stp>2</stp>
        <stp>300016.SZ</stp>
        <stp>2021/3/1</stp>
        <tr r="FZ124" s="8"/>
      </tp>
      <tp>
        <v>35.009678430000001</v>
        <stp/>
        <stp>EM_S_VAL_PE_TTM</stp>
        <stp>2</stp>
        <stp>300412.SZ</stp>
        <stp>2021/7/5</stp>
        <tr r="CZ209" s="8"/>
      </tp>
      <tp>
        <v>20.45754986</v>
        <stp/>
        <stp>EM_S_VAL_PE_TTM</stp>
        <stp>2</stp>
        <stp>002022.SZ</stp>
        <stp>2021/3/5</stp>
        <tr r="GQ128" s="8"/>
      </tp>
      <tp>
        <v>18.408467519999999</v>
        <stp/>
        <stp>EM_S_VAL_PE_TTM</stp>
        <stp>2</stp>
        <stp>002223.SZ</stp>
        <stp>2021/1/4</stp>
        <tr r="GF89" s="8"/>
      </tp>
      <tp>
        <v>28.916357059999999</v>
        <stp/>
        <stp>EM_S_VAL_PE_TTM</stp>
        <stp>2</stp>
        <stp>002422.SZ</stp>
        <stp>2021/7/5</stp>
        <tr r="FF209" s="8"/>
      </tp>
      <tp>
        <v>167.45708217000001</v>
        <stp/>
        <stp>EM_S_VAL_PE_TTM</stp>
        <stp>2</stp>
        <stp>300015.SZ</stp>
        <stp>2021/3/3</stp>
        <tr r="FY126" s="8"/>
      </tp>
      <tp>
        <v>20.353638499999999</v>
        <stp/>
        <stp>EM_S_VAL_PE_TTM</stp>
        <stp>2</stp>
        <stp>002022.SZ</stp>
        <stp>2021/3/4</stp>
        <tr r="GQ127" s="8"/>
      </tp>
      <tp>
        <v>18.667195110000002</v>
        <stp/>
        <stp>EM_S_VAL_PE_TTM</stp>
        <stp>2</stp>
        <stp>002223.SZ</stp>
        <stp>2021/1/5</stp>
        <tr r="GF90" s="8"/>
      </tp>
      <tp>
        <v>80.506897210000005</v>
        <stp/>
        <stp>EM_S_VAL_PE_TTM</stp>
        <stp>2</stp>
        <stp>002424.SZ</stp>
        <stp>2021/7/2</stp>
        <tr r="FG208" s="8"/>
      </tp>
      <tp>
        <v>35.690214480000002</v>
        <stp/>
        <stp>EM_S_VAL_PE_TTM</stp>
        <stp>2</stp>
        <stp>002727.SZ</stp>
        <stp>2021/4/1</stp>
        <tr r="DI147" s="8"/>
      </tp>
      <tp>
        <v>12.88551172</v>
        <stp/>
        <stp>EM_S_VAL_PE_TTM</stp>
        <stp>2</stp>
        <stp>300016.SZ</stp>
        <stp>2021/3/3</stp>
        <tr r="FZ126" s="8"/>
      </tp>
      <tp>
        <v>65.920548870000005</v>
        <stp/>
        <stp>EM_S_VAL_PE_TTM</stp>
        <stp>2</stp>
        <stp>300110.SZ</stp>
        <stp>2021/2/5</stp>
        <tr r="EZ113" s="8"/>
      </tp>
      <tp>
        <v>36.36305359</v>
        <stp/>
        <stp>EM_S_VAL_PE_TTM</stp>
        <stp>2</stp>
        <stp>300412.SZ</stp>
        <stp>2021/7/7</stp>
        <tr r="CZ211" s="8"/>
      </tp>
      <tp>
        <v>11.56273367</v>
        <stp/>
        <stp>EM_S_VAL_PE_TTM</stp>
        <stp>2</stp>
        <stp>002020.SZ</stp>
        <stp>2021/3/5</stp>
        <tr r="GR128" s="8"/>
      </tp>
      <tp>
        <v>19.301077679999999</v>
        <stp/>
        <stp>EM_S_VAL_PE_TTM</stp>
        <stp>2</stp>
        <stp>002223.SZ</stp>
        <stp>2021/1/6</stp>
        <tr r="GF91" s="8"/>
      </tp>
      <tp>
        <v>28.481306549999999</v>
        <stp/>
        <stp>EM_S_VAL_PE_TTM</stp>
        <stp>2</stp>
        <stp>002422.SZ</stp>
        <stp>2021/7/7</stp>
        <tr r="FF211" s="8"/>
      </tp>
      <tp>
        <v>81.048666370000007</v>
        <stp/>
        <stp>EM_S_VAL_PE_TTM</stp>
        <stp>2</stp>
        <stp>002424.SZ</stp>
        <stp>2021/7/1</stp>
        <tr r="FG207" s="8"/>
      </tp>
      <tp>
        <v>35.750591239999999</v>
        <stp/>
        <stp>EM_S_VAL_PE_TTM</stp>
        <stp>2</stp>
        <stp>002727.SZ</stp>
        <stp>2021/4/2</stp>
        <tr r="DI148" s="8"/>
      </tp>
      <tp>
        <v>168.96548534999999</v>
        <stp/>
        <stp>EM_S_VAL_PE_TTM</stp>
        <stp>2</stp>
        <stp>300015.SZ</stp>
        <stp>2021/3/1</stp>
        <tr r="FY124" s="8"/>
      </tp>
      <tp>
        <v>12.664617229999999</v>
        <stp/>
        <stp>EM_S_VAL_PE_TTM</stp>
        <stp>2</stp>
        <stp>300016.SZ</stp>
        <stp>2021/3/2</stp>
        <tr r="FZ125" s="8"/>
      </tp>
      <tp>
        <v>64.08012746</v>
        <stp/>
        <stp>EM_S_VAL_PE_TTM</stp>
        <stp>2</stp>
        <stp>300110.SZ</stp>
        <stp>2021/2/4</stp>
        <tr r="EZ112" s="8"/>
      </tp>
      <tp>
        <v>33.905609220000002</v>
        <stp/>
        <stp>EM_S_VAL_PE_TTM</stp>
        <stp>2</stp>
        <stp>300412.SZ</stp>
        <stp>2021/7/6</stp>
        <tr r="CZ210" s="8"/>
      </tp>
      <tp>
        <v>11.368402010000001</v>
        <stp/>
        <stp>EM_S_VAL_PE_TTM</stp>
        <stp>2</stp>
        <stp>002020.SZ</stp>
        <stp>2021/3/4</stp>
        <tr r="GR127" s="8"/>
      </tp>
      <tp>
        <v>18.699536049999999</v>
        <stp/>
        <stp>EM_S_VAL_PE_TTM</stp>
        <stp>2</stp>
        <stp>002223.SZ</stp>
        <stp>2021/1/7</stp>
        <tr r="GF92" s="8"/>
      </tp>
      <tp>
        <v>28.5248116</v>
        <stp/>
        <stp>EM_S_VAL_PE_TTM</stp>
        <stp>2</stp>
        <stp>002422.SZ</stp>
        <stp>2021/7/6</stp>
        <tr r="FF210" s="8"/>
      </tp>
      <tp>
        <v>13.29041732</v>
        <stp/>
        <stp>EM_S_VAL_PE_TTM</stp>
        <stp>2</stp>
        <stp>000028.SZ</stp>
        <stp>2021/3/3</stp>
        <tr r="JY126" s="8"/>
      </tp>
      <tp>
        <v>35.258984380000001</v>
        <stp/>
        <stp>EM_S_VAL_PE_TTM</stp>
        <stp>2</stp>
        <stp>300412.SZ</stp>
        <stp>2021/7/9</stp>
        <tr r="CZ213" s="8"/>
      </tp>
      <tp>
        <v>24.98592374</v>
        <stp/>
        <stp>EM_S_VAL_PE_TTM</stp>
        <stp>2</stp>
        <stp>300519.SZ</stp>
        <stp>2021/6/2</stp>
        <tr r="CC187" s="8"/>
      </tp>
      <tp>
        <v>19.639247869999998</v>
        <stp/>
        <stp>EM_S_VAL_PE_TTM</stp>
        <stp>2</stp>
        <stp>002022.SZ</stp>
        <stp>2021/3/9</stp>
        <tr r="GQ130" s="8"/>
      </tp>
      <tp>
        <v>18.984136400000001</v>
        <stp/>
        <stp>EM_S_VAL_PE_TTM</stp>
        <stp>2</stp>
        <stp>002223.SZ</stp>
        <stp>2021/1/8</stp>
        <tr r="GF93" s="8"/>
      </tp>
      <tp>
        <v>28.62632339</v>
        <stp/>
        <stp>EM_S_VAL_PE_TTM</stp>
        <stp>2</stp>
        <stp>002422.SZ</stp>
        <stp>2021/7/9</stp>
        <tr r="FF213" s="8"/>
      </tp>
      <tp>
        <v>13.032128760000001</v>
        <stp/>
        <stp>EM_S_VAL_PE_TTM</stp>
        <stp>2</stp>
        <stp>000028.SZ</stp>
        <stp>2021/3/2</stp>
        <tr r="JY125" s="8"/>
      </tp>
      <tp>
        <v>35.116523839999999</v>
        <stp/>
        <stp>EM_S_VAL_PE_TTM</stp>
        <stp>2</stp>
        <stp>300412.SZ</stp>
        <stp>2021/7/8</stp>
        <tr r="CZ212" s="8"/>
      </tp>
      <tp>
        <v>24.002681370000001</v>
        <stp/>
        <stp>EM_S_VAL_PE_TTM</stp>
        <stp>2</stp>
        <stp>300519.SZ</stp>
        <stp>2021/6/3</stp>
        <tr r="CC188" s="8"/>
      </tp>
      <tp>
        <v>20.405594180000001</v>
        <stp/>
        <stp>EM_S_VAL_PE_TTM</stp>
        <stp>2</stp>
        <stp>002022.SZ</stp>
        <stp>2021/3/8</stp>
        <tr r="GQ129" s="8"/>
      </tp>
      <tp>
        <v>27.84323247</v>
        <stp/>
        <stp>EM_S_VAL_PE_TTM</stp>
        <stp>2</stp>
        <stp>002422.SZ</stp>
        <stp>2021/7/8</stp>
        <tr r="FF212" s="8"/>
      </tp>
      <tp>
        <v>34.158286920000002</v>
        <stp/>
        <stp>EM_S_VAL_PE_TTM</stp>
        <stp>2</stp>
        <stp>002728.SZ</stp>
        <stp>2021/4/2</stp>
        <tr r="DH148" s="8"/>
      </tp>
      <tp>
        <v>13.005972959999999</v>
        <stp/>
        <stp>EM_S_VAL_PE_TTM</stp>
        <stp>2</stp>
        <stp>000028.SZ</stp>
        <stp>2021/3/1</stp>
        <tr r="JY124" s="8"/>
      </tp>
      <tp>
        <v>67.593659250000002</v>
        <stp/>
        <stp>EM_S_VAL_PE_TTM</stp>
        <stp>2</stp>
        <stp>300110.SZ</stp>
        <stp>2021/2/9</stp>
        <tr r="EZ115" s="8"/>
      </tp>
      <tp>
        <v>11.541141270000001</v>
        <stp/>
        <stp>EM_S_VAL_PE_TTM</stp>
        <stp>2</stp>
        <stp>002020.SZ</stp>
        <stp>2021/3/9</stp>
        <tr r="GR130" s="8"/>
      </tp>
      <tp>
        <v>34.096851149999999</v>
        <stp/>
        <stp>EM_S_VAL_PE_TTM</stp>
        <stp>2</stp>
        <stp>002728.SZ</stp>
        <stp>2021/4/1</stp>
        <tr r="DH147" s="8"/>
      </tp>
      <tp>
        <v>67.259037169999999</v>
        <stp/>
        <stp>EM_S_VAL_PE_TTM</stp>
        <stp>2</stp>
        <stp>300110.SZ</stp>
        <stp>2021/2/8</stp>
        <tr r="EZ114" s="8"/>
      </tp>
      <tp>
        <v>25.260653229999999</v>
        <stp/>
        <stp>EM_S_VAL_PE_TTM</stp>
        <stp>2</stp>
        <stp>300519.SZ</stp>
        <stp>2021/6/1</stp>
        <tr r="CC186" s="8"/>
      </tp>
      <tp>
        <v>11.573529880000001</v>
        <stp/>
        <stp>EM_S_VAL_PE_TTM</stp>
        <stp>2</stp>
        <stp>002020.SZ</stp>
        <stp>2021/3/8</stp>
        <tr r="GR129" s="8"/>
      </tp>
      <tp>
        <v>12.45844904</v>
        <stp/>
        <stp>EM_S_VAL_PE_TTM</stp>
        <stp>2</stp>
        <stp>300016.SZ</stp>
        <stp>2021/3/9</stp>
        <tr r="FZ130" s="8"/>
      </tp>
      <tp>
        <v>35.56946095</v>
        <stp/>
        <stp>EM_S_VAL_PE_TTM</stp>
        <stp>2</stp>
        <stp>002727.SZ</stp>
        <stp>2021/4/8</stp>
        <tr r="DI151" s="8"/>
      </tp>
      <tp>
        <v>51.835705609999998</v>
        <stp/>
        <stp>EM_S_VAL_PE_TTM</stp>
        <stp>2</stp>
        <stp>002728.SZ</stp>
        <stp>2021/4/7</stp>
        <tr r="DH150" s="8"/>
      </tp>
      <tp>
        <v>12.75297503</v>
        <stp/>
        <stp>EM_S_VAL_PE_TTM</stp>
        <stp>2</stp>
        <stp>300016.SZ</stp>
        <stp>2021/3/8</stp>
        <tr r="FZ129" s="8"/>
      </tp>
      <tp>
        <v>24.523221450000001</v>
        <stp/>
        <stp>EM_S_VAL_PE_TTM</stp>
        <stp>2</stp>
        <stp>300519.SZ</stp>
        <stp>2021/6/7</stp>
        <tr r="CC190" s="8"/>
      </tp>
      <tp>
        <v>34.527961769999997</v>
        <stp/>
        <stp>EM_S_VAL_PE_TTM</stp>
        <stp>2</stp>
        <stp>002727.SZ</stp>
        <stp>2021/4/9</stp>
        <tr r="DI152" s="8"/>
      </tp>
      <tp>
        <v>34.127569039999997</v>
        <stp/>
        <stp>EM_S_VAL_PE_TTM</stp>
        <stp>2</stp>
        <stp>002728.SZ</stp>
        <stp>2021/4/6</stp>
        <tr r="DH149" s="8"/>
      </tp>
      <tp>
        <v>13.25445309</v>
        <stp/>
        <stp>EM_S_VAL_PE_TTM</stp>
        <stp>2</stp>
        <stp>000028.SZ</stp>
        <stp>2021/3/5</stp>
        <tr r="JY128" s="8"/>
      </tp>
      <tp>
        <v>138.60278905999999</v>
        <stp/>
        <stp>EM_S_VAL_PE_TTM</stp>
        <stp>2</stp>
        <stp>300015.SZ</stp>
        <stp>2021/3/8</stp>
        <tr r="FY129" s="8"/>
      </tp>
      <tp>
        <v>24.262951409999999</v>
        <stp/>
        <stp>EM_S_VAL_PE_TTM</stp>
        <stp>2</stp>
        <stp>300519.SZ</stp>
        <stp>2021/6/4</stp>
        <tr r="CC189" s="8"/>
      </tp>
      <tp>
        <v>79.748420379999999</v>
        <stp/>
        <stp>EM_S_VAL_PE_TTM</stp>
        <stp>2</stp>
        <stp>002424.SZ</stp>
        <stp>2021/7/9</stp>
        <tr r="FG213" s="8"/>
      </tp>
      <tp>
        <v>13.11713512</v>
        <stp/>
        <stp>EM_S_VAL_PE_TTM</stp>
        <stp>2</stp>
        <stp>000028.SZ</stp>
        <stp>2021/3/4</stp>
        <tr r="JY127" s="8"/>
      </tp>
      <tp>
        <v>131.93662015999999</v>
        <stp/>
        <stp>EM_S_VAL_PE_TTM</stp>
        <stp>2</stp>
        <stp>300015.SZ</stp>
        <stp>2021/3/9</stp>
        <tr r="FY130" s="8"/>
      </tp>
      <tp>
        <v>78.339820560000007</v>
        <stp/>
        <stp>EM_S_VAL_PE_TTM</stp>
        <stp>2</stp>
        <stp>002424.SZ</stp>
        <stp>2021/7/8</stp>
        <tr r="FG212" s="8"/>
      </tp>
      <tp>
        <v>19.896820529999999</v>
        <stp/>
        <stp>EM_S_VAL_PE_TTM</stp>
        <stp>2</stp>
        <stp>000411.SZ</stp>
        <stp>2021/7/2</stp>
        <tr r="JJ208" s="8"/>
      </tp>
      <tp>
        <v>22.390687119999999</v>
        <stp/>
        <stp>EM_S_VAL_PE_TTM</stp>
        <stp>2</stp>
        <stp>300026.SZ</stp>
        <stp>2021/3/5</stp>
        <tr r="GA128" s="8"/>
      </tp>
      <tp>
        <v>89.300327929999995</v>
        <stp/>
        <stp>EM_S_VAL_PE_TTM</stp>
        <stp>2</stp>
        <stp>300122.SZ</stp>
        <stp>2021/2/1</stp>
        <tr r="EW109" s="8"/>
      </tp>
      <tp>
        <v>133.36941725</v>
        <stp/>
        <stp>EM_S_VAL_PE_TTM</stp>
        <stp>2</stp>
        <stp>300725.SZ</stp>
        <stp>2021/4/6</stp>
        <tr r="AG149" s="8"/>
      </tp>
      <tp>
        <v>27.27588836</v>
        <stp/>
        <stp>EM_S_VAL_PE_TTM</stp>
        <stp>2</stp>
        <stp>002412.SZ</stp>
        <stp>2021/7/1</stp>
        <tr r="FI207" s="8"/>
      </tp>
      <tp>
        <v>24.39937248</v>
        <stp/>
        <stp>EM_S_VAL_PE_TTM</stp>
        <stp>2</stp>
        <stp>000513.SZ</stp>
        <stp>2021/6/1</stp>
        <tr r="JW186" s="8"/>
      </tp>
      <tp>
        <v>52.227171859999999</v>
        <stp/>
        <stp>EM_S_VAL_PE_TTM</stp>
        <stp>2</stp>
        <stp>000710.SZ</stp>
        <stp>2021/4/2</stp>
        <tr r="JA148" s="8"/>
      </tp>
      <tp>
        <v>21.86875968</v>
        <stp/>
        <stp>EM_S_VAL_PE_TTM</stp>
        <stp>2</stp>
        <stp>300026.SZ</stp>
        <stp>2021/3/4</stp>
        <tr r="GA127" s="8"/>
      </tp>
      <tp>
        <v>34.174341800000001</v>
        <stp/>
        <stp>EM_S_VAL_PE_TTM</stp>
        <stp>2</stp>
        <stp>300723.SZ</stp>
        <stp>2021/4/1</stp>
        <tr r="AF147" s="8"/>
      </tp>
      <tp>
        <v>134.42850035000001</v>
        <stp/>
        <stp>EM_S_VAL_PE_TTM</stp>
        <stp>2</stp>
        <stp>300725.SZ</stp>
        <stp>2021/4/7</stp>
        <tr r="AG150" s="8"/>
      </tp>
      <tp>
        <v>23.86961574</v>
        <stp/>
        <stp>EM_S_VAL_PE_TTM</stp>
        <stp>2</stp>
        <stp>000513.SZ</stp>
        <stp>2021/6/2</stp>
        <tr r="JW187" s="8"/>
      </tp>
      <tp>
        <v>50.656780560000001</v>
        <stp/>
        <stp>EM_S_VAL_PE_TTM</stp>
        <stp>2</stp>
        <stp>000710.SZ</stp>
        <stp>2021/4/1</stp>
        <tr r="JA147" s="8"/>
      </tp>
      <tp>
        <v>93.245697609999993</v>
        <stp/>
        <stp>EM_S_VAL_PE_TTM</stp>
        <stp>2</stp>
        <stp>300122.SZ</stp>
        <stp>2021/2/3</stp>
        <tr r="EW111" s="8"/>
      </tp>
      <tp>
        <v>74.393933410000002</v>
        <stp/>
        <stp>EM_S_VAL_PE_TTM</stp>
        <stp>2</stp>
        <stp>300529.SZ</stp>
        <stp>2021/6/8</stp>
        <tr r="CB191" s="8"/>
      </tp>
      <tp>
        <v>34.088763309999997</v>
        <stp/>
        <stp>EM_S_VAL_PE_TTM</stp>
        <stp>2</stp>
        <stp>300723.SZ</stp>
        <stp>2021/4/2</stp>
        <tr r="AF148" s="8"/>
      </tp>
      <tp>
        <v>22.965003670000002</v>
        <stp/>
        <stp>EM_S_VAL_PE_TTM</stp>
        <stp>2</stp>
        <stp>002019.SZ</stp>
        <stp>2021/3/8</stp>
        <tr r="GS129" s="8"/>
      </tp>
      <tp>
        <v>-11.31289022</v>
        <stp/>
        <stp>EM_S_VAL_PE_TTM</stp>
        <stp>2</stp>
        <stp>002118.SZ</stp>
        <stp>2021/2/9</stp>
        <tr r="GK115" s="8"/>
      </tp>
      <tp>
        <v>-1.1973186099999999</v>
        <stp/>
        <stp>EM_S_VAL_PE_TTM</stp>
        <stp>2</stp>
        <stp>002219.SZ</stp>
        <stp>2021/1/8</stp>
        <tr r="GG93" s="8"/>
      </tp>
      <tp>
        <v>20.334943379999999</v>
        <stp/>
        <stp>EM_S_VAL_PE_TTM</stp>
        <stp>2</stp>
        <stp>000411.SZ</stp>
        <stp>2021/7/1</stp>
        <tr r="JJ207" s="8"/>
      </tp>
      <tp>
        <v>23.660769340000002</v>
        <stp/>
        <stp>EM_S_VAL_PE_TTM</stp>
        <stp>2</stp>
        <stp>000513.SZ</stp>
        <stp>2021/6/3</stp>
        <tr r="JW188" s="8"/>
      </tp>
      <tp>
        <v>87.924639819999996</v>
        <stp/>
        <stp>EM_S_VAL_PE_TTM</stp>
        <stp>2</stp>
        <stp>300122.SZ</stp>
        <stp>2021/2/2</stp>
        <tr r="EW110" s="8"/>
      </tp>
      <tp>
        <v>74.691443030000002</v>
        <stp/>
        <stp>EM_S_VAL_PE_TTM</stp>
        <stp>2</stp>
        <stp>300529.SZ</stp>
        <stp>2021/6/9</stp>
        <tr r="CB192" s="8"/>
      </tp>
      <tp>
        <v>22.09014638</v>
        <stp/>
        <stp>EM_S_VAL_PE_TTM</stp>
        <stp>2</stp>
        <stp>002019.SZ</stp>
        <stp>2021/3/9</stp>
        <tr r="GS130" s="8"/>
      </tp>
      <tp>
        <v>-11.221287869999999</v>
        <stp/>
        <stp>EM_S_VAL_PE_TTM</stp>
        <stp>2</stp>
        <stp>002118.SZ</stp>
        <stp>2021/2/8</stp>
        <tr r="GK114" s="8"/>
      </tp>
      <tp>
        <v>27.363451399999999</v>
        <stp/>
        <stp>EM_S_VAL_PE_TTM</stp>
        <stp>2</stp>
        <stp>002412.SZ</stp>
        <stp>2021/7/2</stp>
        <tr r="FI208" s="8"/>
      </tp>
      <tp>
        <v>19.806174429999999</v>
        <stp/>
        <stp>EM_S_VAL_PE_TTM</stp>
        <stp>2</stp>
        <stp>000411.SZ</stp>
        <stp>2021/7/6</stp>
        <tr r="JJ210" s="8"/>
      </tp>
      <tp>
        <v>24.715188990000001</v>
        <stp/>
        <stp>EM_S_VAL_PE_TTM</stp>
        <stp>2</stp>
        <stp>000513.SZ</stp>
        <stp>2021/6/4</stp>
        <tr r="JW189" s="8"/>
      </tp>
      <tp>
        <v>52.056139139999999</v>
        <stp/>
        <stp>EM_S_VAL_PE_TTM</stp>
        <stp>2</stp>
        <stp>000710.SZ</stp>
        <stp>2021/4/7</stp>
        <tr r="JA150" s="8"/>
      </tp>
      <tp>
        <v>21.503410469999999</v>
        <stp/>
        <stp>EM_S_VAL_PE_TTM</stp>
        <stp>2</stp>
        <stp>300026.SZ</stp>
        <stp>2021/3/1</stp>
        <tr r="GA124" s="8"/>
      </tp>
      <tp>
        <v>101.73343369</v>
        <stp/>
        <stp>EM_S_VAL_PE_TTM</stp>
        <stp>2</stp>
        <stp>300122.SZ</stp>
        <stp>2021/2/5</stp>
        <tr r="EW113" s="8"/>
      </tp>
      <tp>
        <v>132.51047584</v>
        <stp/>
        <stp>EM_S_VAL_PE_TTM</stp>
        <stp>2</stp>
        <stp>300725.SZ</stp>
        <stp>2021/4/2</stp>
        <tr r="AG148" s="8"/>
      </tp>
      <tp>
        <v>27.100762270000001</v>
        <stp/>
        <stp>EM_S_VAL_PE_TTM</stp>
        <stp>2</stp>
        <stp>002412.SZ</stp>
        <stp>2021/7/5</stp>
        <tr r="FI209" s="8"/>
      </tp>
      <tp>
        <v>19.836389789999998</v>
        <stp/>
        <stp>EM_S_VAL_PE_TTM</stp>
        <stp>2</stp>
        <stp>000411.SZ</stp>
        <stp>2021/7/7</stp>
        <tr r="JJ211" s="8"/>
      </tp>
      <tp>
        <v>51.589686280000002</v>
        <stp/>
        <stp>EM_S_VAL_PE_TTM</stp>
        <stp>2</stp>
        <stp>000710.SZ</stp>
        <stp>2021/4/6</stp>
        <tr r="JA149" s="8"/>
      </tp>
      <tp>
        <v>95.867291929999993</v>
        <stp/>
        <stp>EM_S_VAL_PE_TTM</stp>
        <stp>2</stp>
        <stp>300122.SZ</stp>
        <stp>2021/2/4</stp>
        <tr r="EW112" s="8"/>
      </tp>
      <tp>
        <v>21.81656693</v>
        <stp/>
        <stp>EM_S_VAL_PE_TTM</stp>
        <stp>2</stp>
        <stp>300026.SZ</stp>
        <stp>2021/3/3</stp>
        <tr r="GA126" s="8"/>
      </tp>
      <tp>
        <v>34.827628490000002</v>
        <stp/>
        <stp>EM_S_VAL_PE_TTM</stp>
        <stp>2</stp>
        <stp>300622.SZ</stp>
        <stp>2021/5/7</stp>
        <tr r="BL169" s="8"/>
      </tp>
      <tp>
        <v>34.267051819999999</v>
        <stp/>
        <stp>EM_S_VAL_PE_TTM</stp>
        <stp>2</stp>
        <stp>300723.SZ</stp>
        <stp>2021/4/6</stp>
        <tr r="AF149" s="8"/>
      </tp>
      <tp>
        <v>26.881854659999998</v>
        <stp/>
        <stp>EM_S_VAL_PE_TTM</stp>
        <stp>2</stp>
        <stp>002412.SZ</stp>
        <stp>2021/7/7</stp>
        <tr r="FI211" s="8"/>
      </tp>
      <tp>
        <v>19.821282109999999</v>
        <stp/>
        <stp>EM_S_VAL_PE_TTM</stp>
        <stp>2</stp>
        <stp>000411.SZ</stp>
        <stp>2021/7/5</stp>
        <tr r="JJ209" s="8"/>
      </tp>
      <tp>
        <v>25.68301378</v>
        <stp/>
        <stp>EM_S_VAL_PE_TTM</stp>
        <stp>2</stp>
        <stp>000513.SZ</stp>
        <stp>2021/6/7</stp>
        <tr r="JW190" s="8"/>
      </tp>
      <tp>
        <v>21.6599887</v>
        <stp/>
        <stp>EM_S_VAL_PE_TTM</stp>
        <stp>2</stp>
        <stp>300026.SZ</stp>
        <stp>2021/3/2</stp>
        <tr r="GA125" s="8"/>
      </tp>
      <tp>
        <v>34.809768169999998</v>
        <stp/>
        <stp>EM_S_VAL_PE_TTM</stp>
        <stp>2</stp>
        <stp>300622.SZ</stp>
        <stp>2021/5/6</stp>
        <tr r="BL168" s="8"/>
      </tp>
      <tp>
        <v>33.404135429999997</v>
        <stp/>
        <stp>EM_S_VAL_PE_TTM</stp>
        <stp>2</stp>
        <stp>300723.SZ</stp>
        <stp>2021/4/7</stp>
        <tr r="AF150" s="8"/>
      </tp>
      <tp>
        <v>129.60842135999999</v>
        <stp/>
        <stp>EM_S_VAL_PE_TTM</stp>
        <stp>2</stp>
        <stp>300725.SZ</stp>
        <stp>2021/4/1</stp>
        <tr r="AG147" s="8"/>
      </tp>
      <tp>
        <v>26.925636180000001</v>
        <stp/>
        <stp>EM_S_VAL_PE_TTM</stp>
        <stp>2</stp>
        <stp>002412.SZ</stp>
        <stp>2021/7/6</stp>
        <tr r="FI210" s="8"/>
      </tp>
      <tp>
        <v>26.059956069999998</v>
        <stp/>
        <stp>EM_S_VAL_PE_TTM</stp>
        <stp>2</stp>
        <stp>000513.SZ</stp>
        <stp>2021/6/8</stp>
        <tr r="JW191" s="8"/>
      </tp>
      <tp>
        <v>103.56595409000001</v>
        <stp/>
        <stp>EM_S_VAL_PE_TTM</stp>
        <stp>2</stp>
        <stp>300122.SZ</stp>
        <stp>2021/2/9</stp>
        <tr r="EW115" s="8"/>
      </tp>
      <tp>
        <v>75.235183550000002</v>
        <stp/>
        <stp>EM_S_VAL_PE_TTM</stp>
        <stp>2</stp>
        <stp>300529.SZ</stp>
        <stp>2021/6/2</stp>
        <tr r="CB187" s="8"/>
      </tp>
      <tp>
        <v>33.546766239999997</v>
        <stp/>
        <stp>EM_S_VAL_PE_TTM</stp>
        <stp>2</stp>
        <stp>300723.SZ</stp>
        <stp>2021/4/8</stp>
        <tr r="AF151" s="8"/>
      </tp>
      <tp>
        <v>25.635620629999998</v>
        <stp/>
        <stp>EM_S_VAL_PE_TTM</stp>
        <stp>2</stp>
        <stp>002019.SZ</stp>
        <stp>2021/3/2</stp>
        <tr r="GS125" s="8"/>
      </tp>
      <tp>
        <v>-11.770901970000001</v>
        <stp/>
        <stp>EM_S_VAL_PE_TTM</stp>
        <stp>2</stp>
        <stp>002118.SZ</stp>
        <stp>2021/2/3</stp>
        <tr r="GK111" s="8"/>
      </tp>
      <tp>
        <v>27.100762270000001</v>
        <stp/>
        <stp>EM_S_VAL_PE_TTM</stp>
        <stp>2</stp>
        <stp>002412.SZ</stp>
        <stp>2021/7/9</stp>
        <tr r="FI213" s="8"/>
      </tp>
      <tp>
        <v>25.453792119999999</v>
        <stp/>
        <stp>EM_S_VAL_PE_TTM</stp>
        <stp>2</stp>
        <stp>000513.SZ</stp>
        <stp>2021/6/9</stp>
        <tr r="JW192" s="8"/>
      </tp>
      <tp>
        <v>102.11239684</v>
        <stp/>
        <stp>EM_S_VAL_PE_TTM</stp>
        <stp>2</stp>
        <stp>300122.SZ</stp>
        <stp>2021/2/8</stp>
        <tr r="EW114" s="8"/>
      </tp>
      <tp>
        <v>75.955858919999997</v>
        <stp/>
        <stp>EM_S_VAL_PE_TTM</stp>
        <stp>2</stp>
        <stp>300529.SZ</stp>
        <stp>2021/6/3</stp>
        <tr r="CB188" s="8"/>
      </tp>
      <tp>
        <v>34.038842529999997</v>
        <stp/>
        <stp>EM_S_VAL_PE_TTM</stp>
        <stp>2</stp>
        <stp>300723.SZ</stp>
        <stp>2021/4/9</stp>
        <tr r="AF152" s="8"/>
      </tp>
      <tp>
        <v>25.635620629999998</v>
        <stp/>
        <stp>EM_S_VAL_PE_TTM</stp>
        <stp>2</stp>
        <stp>002019.SZ</stp>
        <stp>2021/3/3</stp>
        <tr r="GS126" s="8"/>
      </tp>
      <tp>
        <v>-12.091510189999999</v>
        <stp/>
        <stp>EM_S_VAL_PE_TTM</stp>
        <stp>2</stp>
        <stp>002118.SZ</stp>
        <stp>2021/2/2</stp>
        <tr r="GK110" s="8"/>
      </tp>
      <tp>
        <v>26.44403943</v>
        <stp/>
        <stp>EM_S_VAL_PE_TTM</stp>
        <stp>2</stp>
        <stp>002412.SZ</stp>
        <stp>2021/7/8</stp>
        <tr r="FI212" s="8"/>
      </tp>
      <tp>
        <v>19.715528320000001</v>
        <stp/>
        <stp>EM_S_VAL_PE_TTM</stp>
        <stp>2</stp>
        <stp>000411.SZ</stp>
        <stp>2021/7/8</stp>
        <tr r="JJ212" s="8"/>
      </tp>
      <tp>
        <v>51.465298850000003</v>
        <stp/>
        <stp>EM_S_VAL_PE_TTM</stp>
        <stp>2</stp>
        <stp>000710.SZ</stp>
        <stp>2021/4/9</stp>
        <tr r="JA152" s="8"/>
      </tp>
      <tp>
        <v>-12.412118420000001</v>
        <stp/>
        <stp>EM_S_VAL_PE_TTM</stp>
        <stp>2</stp>
        <stp>002118.SZ</stp>
        <stp>2021/2/1</stp>
        <tr r="GK109" s="8"/>
      </tp>
      <tp>
        <v>19.44359</v>
        <stp/>
        <stp>EM_S_VAL_PE_TTM</stp>
        <stp>2</stp>
        <stp>000411.SZ</stp>
        <stp>2021/7/9</stp>
        <tr r="JJ213" s="8"/>
      </tp>
      <tp>
        <v>52.460398290000001</v>
        <stp/>
        <stp>EM_S_VAL_PE_TTM</stp>
        <stp>2</stp>
        <stp>000710.SZ</stp>
        <stp>2021/4/8</stp>
        <tr r="JA151" s="8"/>
      </tp>
      <tp>
        <v>73.839339219999999</v>
        <stp/>
        <stp>EM_S_VAL_PE_TTM</stp>
        <stp>2</stp>
        <stp>300529.SZ</stp>
        <stp>2021/6/1</stp>
        <tr r="CB186" s="8"/>
      </tp>
      <tp>
        <v>25.762244710000001</v>
        <stp/>
        <stp>EM_S_VAL_PE_TTM</stp>
        <stp>2</stp>
        <stp>002019.SZ</stp>
        <stp>2021/3/1</stp>
        <tr r="GS124" s="8"/>
      </tp>
      <tp>
        <v>21.346832240000001</v>
        <stp/>
        <stp>EM_S_VAL_PE_TTM</stp>
        <stp>2</stp>
        <stp>300026.SZ</stp>
        <stp>2021/3/9</stp>
        <tr r="GA130" s="8"/>
      </tp>
      <tp>
        <v>-1.32949015</v>
        <stp/>
        <stp>EM_S_VAL_PE_TTM</stp>
        <stp>2</stp>
        <stp>002219.SZ</stp>
        <stp>2021/1/6</stp>
        <tr r="GG91" s="8"/>
      </tp>
      <tp>
        <v>21.81656693</v>
        <stp/>
        <stp>EM_S_VAL_PE_TTM</stp>
        <stp>2</stp>
        <stp>300026.SZ</stp>
        <stp>2021/3/8</stp>
        <tr r="GA129" s="8"/>
      </tp>
      <tp>
        <v>75.650085140000002</v>
        <stp/>
        <stp>EM_S_VAL_PE_TTM</stp>
        <stp>2</stp>
        <stp>300529.SZ</stp>
        <stp>2021/6/7</stp>
        <tr r="CB190" s="8"/>
      </tp>
      <tp>
        <v>-1.2595169799999999</v>
        <stp/>
        <stp>EM_S_VAL_PE_TTM</stp>
        <stp>2</stp>
        <stp>002219.SZ</stp>
        <stp>2021/1/7</stp>
        <tr r="GG92" s="8"/>
      </tp>
      <tp>
        <v>74.625329780000001</v>
        <stp/>
        <stp>EM_S_VAL_PE_TTM</stp>
        <stp>2</stp>
        <stp>300529.SZ</stp>
        <stp>2021/6/4</stp>
        <tr r="CB189" s="8"/>
      </tp>
      <tp>
        <v>138.68151121</v>
        <stp/>
        <stp>EM_S_VAL_PE_TTM</stp>
        <stp>2</stp>
        <stp>300725.SZ</stp>
        <stp>2021/4/8</stp>
        <tr r="AG151" s="8"/>
      </tp>
      <tp>
        <v>24.001018869999999</v>
        <stp/>
        <stp>EM_S_VAL_PE_TTM</stp>
        <stp>2</stp>
        <stp>002019.SZ</stp>
        <stp>2021/3/4</stp>
        <tr r="GS127" s="8"/>
      </tp>
      <tp>
        <v>-11.40449257</v>
        <stp/>
        <stp>EM_S_VAL_PE_TTM</stp>
        <stp>2</stp>
        <stp>002118.SZ</stp>
        <stp>2021/2/5</stp>
        <tr r="GK113" s="8"/>
      </tp>
      <tp>
        <v>-1.34503974</v>
        <stp/>
        <stp>EM_S_VAL_PE_TTM</stp>
        <stp>2</stp>
        <stp>002219.SZ</stp>
        <stp>2021/1/4</stp>
        <tr r="GG89" s="8"/>
      </tp>
      <tp>
        <v>143.43487630000001</v>
        <stp/>
        <stp>EM_S_VAL_PE_TTM</stp>
        <stp>2</stp>
        <stp>300725.SZ</stp>
        <stp>2021/4/9</stp>
        <tr r="AG152" s="8"/>
      </tp>
      <tp>
        <v>24.001018869999999</v>
        <stp/>
        <stp>EM_S_VAL_PE_TTM</stp>
        <stp>2</stp>
        <stp>002019.SZ</stp>
        <stp>2021/3/5</stp>
        <tr r="GS128" s="8"/>
      </tp>
      <tp>
        <v>-11.633498449999999</v>
        <stp/>
        <stp>EM_S_VAL_PE_TTM</stp>
        <stp>2</stp>
        <stp>002118.SZ</stp>
        <stp>2021/2/4</stp>
        <tr r="GK112" s="8"/>
      </tp>
      <tp>
        <v>-1.36058933</v>
        <stp/>
        <stp>EM_S_VAL_PE_TTM</stp>
        <stp>2</stp>
        <stp>002219.SZ</stp>
        <stp>2021/1/5</stp>
        <tr r="GG90" s="8"/>
      </tp>
      <tp>
        <v>26.089092579999999</v>
        <stp/>
        <stp>EM_S_VAL_PE_TTM</stp>
        <stp>2</stp>
        <stp>000705.SZ</stp>
        <stp>2021/4/6</stp>
        <tr r="JB149" s="8"/>
      </tp>
      <tp>
        <v>15.970760820000001</v>
        <stp/>
        <stp>EM_S_VAL_PE_TTM</stp>
        <stp>2</stp>
        <stp>300030.SZ</stp>
        <stp>2021/3/3</stp>
        <tr r="FT126" s="8"/>
      </tp>
      <tp>
        <v>-5.6893832099999999</v>
        <stp/>
        <stp>EM_S_VAL_PE_TTM</stp>
        <stp>2</stp>
        <stp>300434.SZ</stp>
        <stp>2021/7/7</stp>
        <tr r="CR211" s="8"/>
      </tp>
      <tp>
        <v>27.766176850000001</v>
        <stp/>
        <stp>EM_S_VAL_PE_TTM</stp>
        <stp>2</stp>
        <stp>002001.SZ</stp>
        <stp>2021/3/2</stp>
        <tr r="GT125" s="8"/>
      </tp>
      <tp>
        <v>59.129504689999997</v>
        <stp/>
        <stp>EM_S_VAL_PE_TTM</stp>
        <stp>2</stp>
        <stp>002007.SZ</stp>
        <stp>2021/3/4</stp>
        <tr r="GU127" s="8"/>
      </tp>
      <tp>
        <v>24.49134669</v>
        <stp/>
        <stp>EM_S_VAL_PE_TTM</stp>
        <stp>2</stp>
        <stp>002107.SZ</stp>
        <stp>2021/2/4</stp>
        <tr r="GL112" s="8"/>
      </tp>
      <tp>
        <v>103.66511608</v>
        <stp/>
        <stp>EM_S_VAL_PE_TTM</stp>
        <stp>2</stp>
        <stp>000403.SZ</stp>
        <stp>2021/7/1</stp>
        <tr r="JL207" s="8"/>
      </tp>
      <tp>
        <v>26.163846419999999</v>
        <stp/>
        <stp>EM_S_VAL_PE_TTM</stp>
        <stp>2</stp>
        <stp>000705.SZ</stp>
        <stp>2021/4/7</stp>
        <tr r="JB150" s="8"/>
      </tp>
      <tp>
        <v>15.809588</v>
        <stp/>
        <stp>EM_S_VAL_PE_TTM</stp>
        <stp>2</stp>
        <stp>300030.SZ</stp>
        <stp>2021/3/2</stp>
        <tr r="FT125" s="8"/>
      </tp>
      <tp>
        <v>-5.6893832099999999</v>
        <stp/>
        <stp>EM_S_VAL_PE_TTM</stp>
        <stp>2</stp>
        <stp>300434.SZ</stp>
        <stp>2021/7/6</stp>
        <tr r="CR210" s="8"/>
      </tp>
      <tp>
        <v>28.271246009999999</v>
        <stp/>
        <stp>EM_S_VAL_PE_TTM</stp>
        <stp>2</stp>
        <stp>002001.SZ</stp>
        <stp>2021/3/3</stp>
        <tr r="GT126" s="8"/>
      </tp>
      <tp>
        <v>58.902138170000001</v>
        <stp/>
        <stp>EM_S_VAL_PE_TTM</stp>
        <stp>2</stp>
        <stp>002007.SZ</stp>
        <stp>2021/3/5</stp>
        <tr r="GU128" s="8"/>
      </tp>
      <tp>
        <v>24.330007120000001</v>
        <stp/>
        <stp>EM_S_VAL_PE_TTM</stp>
        <stp>2</stp>
        <stp>002107.SZ</stp>
        <stp>2021/2/5</stp>
        <tr r="GL113" s="8"/>
      </tp>
      <tp>
        <v>103.93472627</v>
        <stp/>
        <stp>EM_S_VAL_PE_TTM</stp>
        <stp>2</stp>
        <stp>000403.SZ</stp>
        <stp>2021/7/2</stp>
        <tr r="JL208" s="8"/>
      </tp>
      <tp>
        <v>16.044021189999999</v>
        <stp/>
        <stp>EM_S_VAL_PE_TTM</stp>
        <stp>2</stp>
        <stp>300030.SZ</stp>
        <stp>2021/3/1</stp>
        <tr r="FT124" s="8"/>
      </tp>
      <tp>
        <v>29.387090319999999</v>
        <stp/>
        <stp>EM_S_VAL_PE_TTM</stp>
        <stp>2</stp>
        <stp>300039.SZ</stp>
        <stp>2021/3/8</stp>
        <tr r="FS129" s="8"/>
      </tp>
      <tp>
        <v>124.5473118</v>
        <stp/>
        <stp>EM_S_VAL_PE_TTM</stp>
        <stp>2</stp>
        <stp>300239.SZ</stp>
        <stp>2021/1/8</stp>
        <tr r="EF93" s="8"/>
      </tp>
      <tp>
        <v>-5.8236270899999996</v>
        <stp/>
        <stp>EM_S_VAL_PE_TTM</stp>
        <stp>2</stp>
        <stp>300434.SZ</stp>
        <stp>2021/7/5</stp>
        <tr r="CR209" s="8"/>
      </tp>
      <tp>
        <v>35.451162080000003</v>
        <stp/>
        <stp>EM_S_VAL_PE_TTM</stp>
        <stp>2</stp>
        <stp>300439.SZ</stp>
        <stp>2021/7/8</stp>
        <tr r="CU212" s="8"/>
      </tp>
      <tp>
        <v>45.813373919999997</v>
        <stp/>
        <stp>EM_S_VAL_PE_TTM</stp>
        <stp>2</stp>
        <stp>300636.SZ</stp>
        <stp>2021/5/7</stp>
        <tr r="BJ169" s="8"/>
      </tp>
      <tp>
        <v>28.682363939999998</v>
        <stp/>
        <stp>EM_S_VAL_PE_TTM</stp>
        <stp>2</stp>
        <stp>300039.SZ</stp>
        <stp>2021/3/9</stp>
        <tr r="FS130" s="8"/>
      </tp>
      <tp>
        <v>-13.85973085</v>
        <stp/>
        <stp>EM_S_VAL_PE_TTM</stp>
        <stp>2</stp>
        <stp>300238.SZ</stp>
        <stp>2021/1/8</stp>
        <tr r="EE93" s="8"/>
      </tp>
      <tp>
        <v>35.048723709999997</v>
        <stp/>
        <stp>EM_S_VAL_PE_TTM</stp>
        <stp>2</stp>
        <stp>300439.SZ</stp>
        <stp>2021/7/9</stp>
        <tr r="CU213" s="8"/>
      </tp>
      <tp>
        <v>48.423871830000003</v>
        <stp/>
        <stp>EM_S_VAL_PE_TTM</stp>
        <stp>2</stp>
        <stp>300636.SZ</stp>
        <stp>2021/5/6</stp>
        <tr r="BJ168" s="8"/>
      </tp>
      <tp>
        <v>28.435393479999998</v>
        <stp/>
        <stp>EM_S_VAL_PE_TTM</stp>
        <stp>2</stp>
        <stp>002001.SZ</stp>
        <stp>2021/3/1</stp>
        <tr r="GT124" s="8"/>
      </tp>
      <tp>
        <v>26.238600269999999</v>
        <stp/>
        <stp>EM_S_VAL_PE_TTM</stp>
        <stp>2</stp>
        <stp>000705.SZ</stp>
        <stp>2021/4/2</stp>
        <tr r="JB148" s="8"/>
      </tp>
      <tp>
        <v>-307.72586565</v>
        <stp/>
        <stp>EM_S_VAL_PE_TTM</stp>
        <stp>2</stp>
        <stp>300233.SZ</stp>
        <stp>2021/1/4</stp>
        <tr r="EG89" s="8"/>
      </tp>
      <tp>
        <v>46.332305869999999</v>
        <stp/>
        <stp>EM_S_VAL_PE_TTM</stp>
        <stp>2</stp>
        <stp>300630.SZ</stp>
        <stp>2021/5/7</stp>
        <tr r="BK169" s="8"/>
      </tp>
      <tp>
        <v>107.97887904</v>
        <stp/>
        <stp>EM_S_VAL_PE_TTM</stp>
        <stp>2</stp>
        <stp>000403.SZ</stp>
        <stp>2021/7/5</stp>
        <tr r="JL209" s="8"/>
      </tp>
      <tp>
        <v>-313.6153559</v>
        <stp/>
        <stp>EM_S_VAL_PE_TTM</stp>
        <stp>2</stp>
        <stp>300233.SZ</stp>
        <stp>2021/1/5</stp>
        <tr r="EG90" s="8"/>
      </tp>
      <tp>
        <v>-5.7533088699999997</v>
        <stp/>
        <stp>EM_S_VAL_PE_TTM</stp>
        <stp>2</stp>
        <stp>300434.SZ</stp>
        <stp>2021/7/2</stp>
        <tr r="CR208" s="8"/>
      </tp>
      <tp>
        <v>47.277266689999998</v>
        <stp/>
        <stp>EM_S_VAL_PE_TTM</stp>
        <stp>2</stp>
        <stp>300630.SZ</stp>
        <stp>2021/5/6</stp>
        <tr r="BK168" s="8"/>
      </tp>
      <tp>
        <v>61.104751299999997</v>
        <stp/>
        <stp>EM_S_VAL_PE_TTM</stp>
        <stp>2</stp>
        <stp>002007.SZ</stp>
        <stp>2021/3/1</stp>
        <tr r="GU124" s="8"/>
      </tp>
      <tp>
        <v>25.362580359999999</v>
        <stp/>
        <stp>EM_S_VAL_PE_TTM</stp>
        <stp>2</stp>
        <stp>002107.SZ</stp>
        <stp>2021/2/1</stp>
        <tr r="GL109" s="8"/>
      </tp>
      <tp>
        <v>106.5297243</v>
        <stp/>
        <stp>EM_S_VAL_PE_TTM</stp>
        <stp>2</stp>
        <stp>000403.SZ</stp>
        <stp>2021/7/6</stp>
        <tr r="JL210" s="8"/>
      </tp>
      <tp>
        <v>15.83889215</v>
        <stp/>
        <stp>EM_S_VAL_PE_TTM</stp>
        <stp>2</stp>
        <stp>300030.SZ</stp>
        <stp>2021/3/5</stp>
        <tr r="FT128" s="8"/>
      </tp>
      <tp>
        <v>-312.96096808999999</v>
        <stp/>
        <stp>EM_S_VAL_PE_TTM</stp>
        <stp>2</stp>
        <stp>300233.SZ</stp>
        <stp>2021/1/6</stp>
        <tr r="EG91" s="8"/>
      </tp>
      <tp>
        <v>-5.8044493900000003</v>
        <stp/>
        <stp>EM_S_VAL_PE_TTM</stp>
        <stp>2</stp>
        <stp>300434.SZ</stp>
        <stp>2021/7/1</stp>
        <tr r="CR207" s="8"/>
      </tp>
      <tp>
        <v>26.756038539999999</v>
        <stp/>
        <stp>EM_S_VAL_PE_TTM</stp>
        <stp>2</stp>
        <stp>002001.SZ</stp>
        <stp>2021/3/4</stp>
        <tr r="GT127" s="8"/>
      </tp>
      <tp>
        <v>59.96791872</v>
        <stp/>
        <stp>EM_S_VAL_PE_TTM</stp>
        <stp>2</stp>
        <stp>002007.SZ</stp>
        <stp>2021/3/2</stp>
        <tr r="GU125" s="8"/>
      </tp>
      <tp>
        <v>25.168972879999998</v>
        <stp/>
        <stp>EM_S_VAL_PE_TTM</stp>
        <stp>2</stp>
        <stp>002107.SZ</stp>
        <stp>2021/2/2</stp>
        <tr r="GL110" s="8"/>
      </tp>
      <tp>
        <v>22.66919468</v>
        <stp/>
        <stp>EM_S_VAL_PE_TTM</stp>
        <stp>2</stp>
        <stp>002603.SZ</stp>
        <stp>2021/5/6</stp>
        <tr r="EB168" s="8"/>
      </tp>
      <tp>
        <v>109.96725416</v>
        <stp/>
        <stp>EM_S_VAL_PE_TTM</stp>
        <stp>2</stp>
        <stp>000403.SZ</stp>
        <stp>2021/7/7</stp>
        <tr r="JL211" s="8"/>
      </tp>
      <tp>
        <v>26.42548489</v>
        <stp/>
        <stp>EM_S_VAL_PE_TTM</stp>
        <stp>2</stp>
        <stp>000705.SZ</stp>
        <stp>2021/4/1</stp>
        <tr r="JB147" s="8"/>
      </tp>
      <tp>
        <v>15.70702348</v>
        <stp/>
        <stp>EM_S_VAL_PE_TTM</stp>
        <stp>2</stp>
        <stp>300030.SZ</stp>
        <stp>2021/3/4</stp>
        <tr r="FT127" s="8"/>
      </tp>
      <tp>
        <v>-304.94471747</v>
        <stp/>
        <stp>EM_S_VAL_PE_TTM</stp>
        <stp>2</stp>
        <stp>300233.SZ</stp>
        <stp>2021/1/7</stp>
        <tr r="EG92" s="8"/>
      </tp>
      <tp>
        <v>26.509817330000001</v>
        <stp/>
        <stp>EM_S_VAL_PE_TTM</stp>
        <stp>2</stp>
        <stp>002001.SZ</stp>
        <stp>2021/3/5</stp>
        <tr r="GT128" s="8"/>
      </tp>
      <tp>
        <v>60.692649490000001</v>
        <stp/>
        <stp>EM_S_VAL_PE_TTM</stp>
        <stp>2</stp>
        <stp>002007.SZ</stp>
        <stp>2021/3/3</stp>
        <tr r="GU126" s="8"/>
      </tp>
      <tp>
        <v>24.362275029999999</v>
        <stp/>
        <stp>EM_S_VAL_PE_TTM</stp>
        <stp>2</stp>
        <stp>002107.SZ</stp>
        <stp>2021/2/3</stp>
        <tr r="GL111" s="8"/>
      </tp>
      <tp>
        <v>21.924857759999998</v>
        <stp/>
        <stp>EM_S_VAL_PE_TTM</stp>
        <stp>2</stp>
        <stp>002603.SZ</stp>
        <stp>2021/5/7</stp>
        <tr r="EB169" s="8"/>
      </tp>
      <tp>
        <v>107.84407394999999</v>
        <stp/>
        <stp>EM_S_VAL_PE_TTM</stp>
        <stp>2</stp>
        <stp>000403.SZ</stp>
        <stp>2021/7/8</stp>
        <tr r="JL212" s="8"/>
      </tp>
      <tp>
        <v>28.47094602</v>
        <stp/>
        <stp>EM_S_VAL_PE_TTM</stp>
        <stp>2</stp>
        <stp>300039.SZ</stp>
        <stp>2021/3/2</stp>
        <tr r="FS125" s="8"/>
      </tp>
      <tp>
        <v>-300.36400283</v>
        <stp/>
        <stp>EM_S_VAL_PE_TTM</stp>
        <stp>2</stp>
        <stp>300233.SZ</stp>
        <stp>2021/1/8</stp>
        <tr r="EG93" s="8"/>
      </tp>
      <tp>
        <v>37.097500879999998</v>
        <stp/>
        <stp>EM_S_VAL_PE_TTM</stp>
        <stp>2</stp>
        <stp>300439.SZ</stp>
        <stp>2021/7/2</stp>
        <tr r="CU208" s="8"/>
      </tp>
      <tp>
        <v>107.84407394999999</v>
        <stp/>
        <stp>EM_S_VAL_PE_TTM</stp>
        <stp>2</stp>
        <stp>000403.SZ</stp>
        <stp>2021/7/9</stp>
        <tr r="JL213" s="8"/>
      </tp>
      <tp>
        <v>28.964254489999998</v>
        <stp/>
        <stp>EM_S_VAL_PE_TTM</stp>
        <stp>2</stp>
        <stp>300039.SZ</stp>
        <stp>2021/3/3</stp>
        <tr r="FS126" s="8"/>
      </tp>
      <tp>
        <v>15.15024466</v>
        <stp/>
        <stp>EM_S_VAL_PE_TTM</stp>
        <stp>2</stp>
        <stp>300030.SZ</stp>
        <stp>2021/3/9</stp>
        <tr r="FT130" s="8"/>
      </tp>
      <tp>
        <v>26.042628359999998</v>
        <stp/>
        <stp>EM_S_VAL_PE_TTM</stp>
        <stp>2</stp>
        <stp>002001.SZ</stp>
        <stp>2021/3/8</stp>
        <tr r="GT129" s="8"/>
      </tp>
      <tp>
        <v>15.824240079999999</v>
        <stp/>
        <stp>EM_S_VAL_PE_TTM</stp>
        <stp>2</stp>
        <stp>300030.SZ</stp>
        <stp>2021/3/8</stp>
        <tr r="FT129" s="8"/>
      </tp>
      <tp>
        <v>28.823309210000001</v>
        <stp/>
        <stp>EM_S_VAL_PE_TTM</stp>
        <stp>2</stp>
        <stp>300039.SZ</stp>
        <stp>2021/3/1</stp>
        <tr r="FS124" s="8"/>
      </tp>
      <tp>
        <v>36.896281690000002</v>
        <stp/>
        <stp>EM_S_VAL_PE_TTM</stp>
        <stp>2</stp>
        <stp>300439.SZ</stp>
        <stp>2021/7/1</stp>
        <tr r="CU207" s="8"/>
      </tp>
      <tp>
        <v>24.994609860000001</v>
        <stp/>
        <stp>EM_S_VAL_PE_TTM</stp>
        <stp>2</stp>
        <stp>002001.SZ</stp>
        <stp>2021/3/9</stp>
        <tr r="GT130" s="8"/>
      </tp>
      <tp>
        <v>-14.26120165</v>
        <stp/>
        <stp>EM_S_VAL_PE_TTM</stp>
        <stp>2</stp>
        <stp>300238.SZ</stp>
        <stp>2021/1/7</stp>
        <tr r="EE92" s="8"/>
      </tp>
      <tp>
        <v>138.02444628999999</v>
        <stp/>
        <stp>EM_S_VAL_PE_TTM</stp>
        <stp>2</stp>
        <stp>300239.SZ</stp>
        <stp>2021/1/6</stp>
        <tr r="EF91" s="8"/>
      </tp>
      <tp>
        <v>36.073112289999997</v>
        <stp/>
        <stp>EM_S_VAL_PE_TTM</stp>
        <stp>2</stp>
        <stp>300439.SZ</stp>
        <stp>2021/7/6</stp>
        <tr r="CU210" s="8"/>
      </tp>
      <tp>
        <v>17.797787039999999</v>
        <stp/>
        <stp>EM_S_VAL_PE_TTM</stp>
        <stp>2</stp>
        <stp>300639.SZ</stp>
        <stp>2021/5/6</stp>
        <tr r="BH168" s="8"/>
      </tp>
      <tp>
        <v>56.202160790000001</v>
        <stp/>
        <stp>EM_S_VAL_PE_TTM</stp>
        <stp>2</stp>
        <stp>002007.SZ</stp>
        <stp>2021/3/8</stp>
        <tr r="GU129" s="8"/>
      </tp>
      <tp>
        <v>23.975060060000001</v>
        <stp/>
        <stp>EM_S_VAL_PE_TTM</stp>
        <stp>2</stp>
        <stp>002107.SZ</stp>
        <stp>2021/2/8</stp>
        <tr r="GL114" s="8"/>
      </tp>
      <tp>
        <v>-14.530846220000001</v>
        <stp/>
        <stp>EM_S_VAL_PE_TTM</stp>
        <stp>2</stp>
        <stp>300238.SZ</stp>
        <stp>2021/1/6</stp>
        <tr r="EE91" s="8"/>
      </tp>
      <tp>
        <v>123.85021863999999</v>
        <stp/>
        <stp>EM_S_VAL_PE_TTM</stp>
        <stp>2</stp>
        <stp>300239.SZ</stp>
        <stp>2021/1/7</stp>
        <tr r="EF92" s="8"/>
      </tp>
      <tp>
        <v>36.054819639999998</v>
        <stp/>
        <stp>EM_S_VAL_PE_TTM</stp>
        <stp>2</stp>
        <stp>300439.SZ</stp>
        <stp>2021/7/7</stp>
        <tr r="CU211" s="8"/>
      </tp>
      <tp>
        <v>16.796575799999999</v>
        <stp/>
        <stp>EM_S_VAL_PE_TTM</stp>
        <stp>2</stp>
        <stp>300639.SZ</stp>
        <stp>2021/5/7</stp>
        <tr r="BH169" s="8"/>
      </tp>
      <tp>
        <v>53.644287480000003</v>
        <stp/>
        <stp>EM_S_VAL_PE_TTM</stp>
        <stp>2</stp>
        <stp>002007.SZ</stp>
        <stp>2021/3/9</stp>
        <tr r="GU130" s="8"/>
      </tp>
      <tp>
        <v>24.749490000000002</v>
        <stp/>
        <stp>EM_S_VAL_PE_TTM</stp>
        <stp>2</stp>
        <stp>002107.SZ</stp>
        <stp>2021/2/9</stp>
        <tr r="GL115" s="8"/>
      </tp>
      <tp>
        <v>26.126469499999999</v>
        <stp/>
        <stp>EM_S_VAL_PE_TTM</stp>
        <stp>2</stp>
        <stp>000705.SZ</stp>
        <stp>2021/4/8</stp>
        <tr r="JB151" s="8"/>
      </tp>
      <tp>
        <v>28.682363939999998</v>
        <stp/>
        <stp>EM_S_VAL_PE_TTM</stp>
        <stp>2</stp>
        <stp>300039.SZ</stp>
        <stp>2021/3/4</stp>
        <tr r="FS127" s="8"/>
      </tp>
      <tp>
        <v>-14.458940999999999</v>
        <stp/>
        <stp>EM_S_VAL_PE_TTM</stp>
        <stp>2</stp>
        <stp>300238.SZ</stp>
        <stp>2021/1/5</stp>
        <tr r="EE90" s="8"/>
      </tp>
      <tp>
        <v>138.02444628999999</v>
        <stp/>
        <stp>EM_S_VAL_PE_TTM</stp>
        <stp>2</stp>
        <stp>300239.SZ</stp>
        <stp>2021/1/4</stp>
        <tr r="EF89" s="8"/>
      </tp>
      <tp>
        <v>-5.5679244700000003</v>
        <stp/>
        <stp>EM_S_VAL_PE_TTM</stp>
        <stp>2</stp>
        <stp>300434.SZ</stp>
        <stp>2021/7/9</stp>
        <tr r="CR213" s="8"/>
      </tp>
      <tp>
        <v>26.31335412</v>
        <stp/>
        <stp>EM_S_VAL_PE_TTM</stp>
        <stp>2</stp>
        <stp>000705.SZ</stp>
        <stp>2021/4/9</stp>
        <tr r="JB152" s="8"/>
      </tp>
      <tp>
        <v>29.387090319999999</v>
        <stp/>
        <stp>EM_S_VAL_PE_TTM</stp>
        <stp>2</stp>
        <stp>300039.SZ</stp>
        <stp>2021/3/5</stp>
        <tr r="FS128" s="8"/>
      </tp>
      <tp>
        <v>-14.68064876</v>
        <stp/>
        <stp>EM_S_VAL_PE_TTM</stp>
        <stp>2</stp>
        <stp>300238.SZ</stp>
        <stp>2021/1/4</stp>
        <tr r="EE89" s="8"/>
      </tp>
      <tp>
        <v>134.77134486</v>
        <stp/>
        <stp>EM_S_VAL_PE_TTM</stp>
        <stp>2</stp>
        <stp>300239.SZ</stp>
        <stp>2021/1/5</stp>
        <tr r="EF90" s="8"/>
      </tp>
      <tp>
        <v>-5.5807095999999996</v>
        <stp/>
        <stp>EM_S_VAL_PE_TTM</stp>
        <stp>2</stp>
        <stp>300434.SZ</stp>
        <stp>2021/7/8</stp>
        <tr r="CR212" s="8"/>
      </tp>
      <tp>
        <v>36.274331480000001</v>
        <stp/>
        <stp>EM_S_VAL_PE_TTM</stp>
        <stp>2</stp>
        <stp>300439.SZ</stp>
        <stp>2021/7/5</stp>
        <tr r="CU209" s="8"/>
      </tp>
      <tp>
        <v>-167.84287867</v>
        <stp/>
        <stp>EM_S_VAL_PE_TTM</stp>
        <stp>2</stp>
        <stp>002898.SZ</stp>
        <stp>2020/12/3</stp>
        <tr r="AN68" s="8"/>
      </tp>
      <tp>
        <v>-17.725617629999999</v>
        <stp/>
        <stp>EM_S_VAL_PE_TTM</stp>
        <stp>2</stp>
        <stp>002198.SZ</stp>
        <stp>2020/12/3</stp>
        <tr r="GH68" s="8"/>
      </tp>
      <tp>
        <v>-164.45348289</v>
        <stp/>
        <stp>EM_S_VAL_PE_TTM</stp>
        <stp>2</stp>
        <stp>002898.SZ</stp>
        <stp>2020/12/2</stp>
        <tr r="AN67" s="8"/>
      </tp>
      <tp>
        <v>-17.512910219999998</v>
        <stp/>
        <stp>EM_S_VAL_PE_TTM</stp>
        <stp>2</stp>
        <stp>002198.SZ</stp>
        <stp>2020/12/2</stp>
        <tr r="GH67" s="8"/>
      </tp>
      <tp>
        <v>-163.91117957</v>
        <stp/>
        <stp>EM_S_VAL_PE_TTM</stp>
        <stp>2</stp>
        <stp>002898.SZ</stp>
        <stp>2020/12/1</stp>
        <tr r="AN66" s="8"/>
      </tp>
      <tp>
        <v>-17.725617629999999</v>
        <stp/>
        <stp>EM_S_VAL_PE_TTM</stp>
        <stp>2</stp>
        <stp>002198.SZ</stp>
        <stp>2020/12/1</stp>
        <tr r="GH66" s="8"/>
      </tp>
      <tp>
        <v>79.350799230000007</v>
        <stp/>
        <stp>EM_S_VAL_PE_TTM</stp>
        <stp>2</stp>
        <stp>300298.SZ</stp>
        <stp>2020/11/3</stp>
        <tr r="DT46" s="8"/>
      </tp>
      <tp>
        <v>79.429598429999999</v>
        <stp/>
        <stp>EM_S_VAL_PE_TTM</stp>
        <stp>2</stp>
        <stp>300298.SZ</stp>
        <stp>2020/11/2</stp>
        <tr r="DT45" s="8"/>
      </tp>
      <tp>
        <v>-160.38620796999999</v>
        <stp/>
        <stp>EM_S_VAL_PE_TTM</stp>
        <stp>2</stp>
        <stp>002898.SZ</stp>
        <stp>2020/12/7</stp>
        <tr r="AN70" s="8"/>
      </tp>
      <tp>
        <v>-17.371105279999998</v>
        <stp/>
        <stp>EM_S_VAL_PE_TTM</stp>
        <stp>2</stp>
        <stp>002198.SZ</stp>
        <stp>2020/12/7</stp>
        <tr r="GH70" s="8"/>
      </tp>
      <tp>
        <v>78.602206780000003</v>
        <stp/>
        <stp>EM_S_VAL_PE_TTM</stp>
        <stp>2</stp>
        <stp>300298.SZ</stp>
        <stp>2020/11/5</stp>
        <tr r="DT48" s="8"/>
      </tp>
      <tp>
        <v>78.621906589999995</v>
        <stp/>
        <stp>EM_S_VAL_PE_TTM</stp>
        <stp>2</stp>
        <stp>300298.SZ</stp>
        <stp>2020/11/4</stp>
        <tr r="DT47" s="8"/>
      </tp>
      <tp>
        <v>-165.26693788</v>
        <stp/>
        <stp>EM_S_VAL_PE_TTM</stp>
        <stp>2</stp>
        <stp>002898.SZ</stp>
        <stp>2020/12/4</stp>
        <tr r="AN69" s="8"/>
      </tp>
      <tp>
        <v>-17.654715159999999</v>
        <stp/>
        <stp>EM_S_VAL_PE_TTM</stp>
        <stp>2</stp>
        <stp>002198.SZ</stp>
        <stp>2020/12/4</stp>
        <tr r="GH69" s="8"/>
      </tp>
      <tp>
        <v>78.405208770000002</v>
        <stp/>
        <stp>EM_S_VAL_PE_TTM</stp>
        <stp>2</stp>
        <stp>300298.SZ</stp>
        <stp>2020/11/6</stp>
        <tr r="DT49" s="8"/>
      </tp>
      <tp>
        <v>77.262620299999995</v>
        <stp/>
        <stp>EM_S_VAL_PE_TTM</stp>
        <stp>2</stp>
        <stp>300298.SZ</stp>
        <stp>2020/11/9</stp>
        <tr r="DT50" s="8"/>
      </tp>
      <tp>
        <v>-159.30160132</v>
        <stp/>
        <stp>EM_S_VAL_PE_TTM</stp>
        <stp>2</stp>
        <stp>002898.SZ</stp>
        <stp>2020/12/9</stp>
        <tr r="AN72" s="8"/>
      </tp>
      <tp>
        <v>-16.910239220000001</v>
        <stp/>
        <stp>EM_S_VAL_PE_TTM</stp>
        <stp>2</stp>
        <stp>002198.SZ</stp>
        <stp>2020/12/9</stp>
        <tr r="GH72" s="8"/>
      </tp>
      <tp>
        <v>-159.84390464000001</v>
        <stp/>
        <stp>EM_S_VAL_PE_TTM</stp>
        <stp>2</stp>
        <stp>002898.SZ</stp>
        <stp>2020/12/8</stp>
        <tr r="AN71" s="8"/>
      </tp>
      <tp>
        <v>-17.406556519999999</v>
        <stp/>
        <stp>EM_S_VAL_PE_TTM</stp>
        <stp>2</stp>
        <stp>002198.SZ</stp>
        <stp>2020/12/8</stp>
        <tr r="GH71" s="8"/>
      </tp>
      <tp>
        <v>15.65847619</v>
        <stp/>
        <stp>EM_S_VAL_PE_TTM</stp>
        <stp>2</stp>
        <stp>000999.SZ</stp>
        <stp>2020/12/1</stp>
        <tr r="HZ66" s="8"/>
      </tp>
      <tp>
        <v>32.87770252</v>
        <stp/>
        <stp>EM_S_VAL_PE_TTM</stp>
        <stp>2</stp>
        <stp>002099.SZ</stp>
        <stp>2020/12/3</stp>
        <tr r="GM68" s="8"/>
      </tp>
      <tp>
        <v>26.19716493</v>
        <stp/>
        <stp>EM_S_VAL_PE_TTM</stp>
        <stp>2</stp>
        <stp>002399.SZ</stp>
        <stp>2020/12/3</stp>
        <tr r="FJ68" s="8"/>
      </tp>
      <tp>
        <v>32.62170261</v>
        <stp/>
        <stp>EM_S_VAL_PE_TTM</stp>
        <stp>2</stp>
        <stp>002099.SZ</stp>
        <stp>2020/12/2</stp>
        <tr r="GM67" s="8"/>
      </tp>
      <tp>
        <v>25.902814759999998</v>
        <stp/>
        <stp>EM_S_VAL_PE_TTM</stp>
        <stp>2</stp>
        <stp>002399.SZ</stp>
        <stp>2020/12/2</stp>
        <tr r="FJ67" s="8"/>
      </tp>
      <tp>
        <v>15.675677009999999</v>
        <stp/>
        <stp>EM_S_VAL_PE_TTM</stp>
        <stp>2</stp>
        <stp>000999.SZ</stp>
        <stp>2020/12/3</stp>
        <tr r="HZ68" s="8"/>
      </tp>
      <tp>
        <v>32.767988269999996</v>
        <stp/>
        <stp>EM_S_VAL_PE_TTM</stp>
        <stp>2</stp>
        <stp>002099.SZ</stp>
        <stp>2020/12/1</stp>
        <tr r="GM66" s="8"/>
      </tp>
      <tp>
        <v>-9.5510156300000002</v>
        <stp/>
        <stp>EM_S_VAL_PE_TTM</stp>
        <stp>2</stp>
        <stp>300199.SZ</stp>
        <stp>2020/11/3</stp>
        <tr r="EL46" s="8"/>
      </tp>
      <tp>
        <v>25.795778339999998</v>
        <stp/>
        <stp>EM_S_VAL_PE_TTM</stp>
        <stp>2</stp>
        <stp>002399.SZ</stp>
        <stp>2020/12/1</stp>
        <tr r="FJ66" s="8"/>
      </tp>
      <tp>
        <v>15.606873739999999</v>
        <stp/>
        <stp>EM_S_VAL_PE_TTM</stp>
        <stp>2</stp>
        <stp>000999.SZ</stp>
        <stp>2020/12/2</stp>
        <tr r="HZ67" s="8"/>
      </tp>
      <tp>
        <v>-9.3428524700000004</v>
        <stp/>
        <stp>EM_S_VAL_PE_TTM</stp>
        <stp>2</stp>
        <stp>300199.SZ</stp>
        <stp>2020/11/2</stp>
        <tr r="EL45" s="8"/>
      </tp>
      <tp>
        <v>32.658274030000001</v>
        <stp/>
        <stp>EM_S_VAL_PE_TTM</stp>
        <stp>2</stp>
        <stp>002099.SZ</stp>
        <stp>2020/12/7</stp>
        <tr r="GM70" s="8"/>
      </tp>
      <tp>
        <v>-9.4530564899999998</v>
        <stp/>
        <stp>EM_S_VAL_PE_TTM</stp>
        <stp>2</stp>
        <stp>300199.SZ</stp>
        <stp>2020/11/5</stp>
        <tr r="EL48" s="8"/>
      </tp>
      <tp>
        <v>25.795778339999998</v>
        <stp/>
        <stp>EM_S_VAL_PE_TTM</stp>
        <stp>2</stp>
        <stp>002399.SZ</stp>
        <stp>2020/12/7</stp>
        <tr r="FJ70" s="8"/>
      </tp>
      <tp>
        <v>15.5667385</v>
        <stp/>
        <stp>EM_S_VAL_PE_TTM</stp>
        <stp>2</stp>
        <stp>000999.SZ</stp>
        <stp>2020/12/4</stp>
        <tr r="HZ69" s="8"/>
      </tp>
      <tp>
        <v>-9.3306075800000006</v>
        <stp/>
        <stp>EM_S_VAL_PE_TTM</stp>
        <stp>2</stp>
        <stp>300199.SZ</stp>
        <stp>2020/11/4</stp>
        <tr r="EL47" s="8"/>
      </tp>
      <tp>
        <v>14.9188411</v>
        <stp/>
        <stp>EM_S_VAL_PE_TTM</stp>
        <stp>2</stp>
        <stp>000999.SZ</stp>
        <stp>2020/12/7</stp>
        <tr r="HZ70" s="8"/>
      </tp>
      <tp>
        <v>32.841131109999999</v>
        <stp/>
        <stp>EM_S_VAL_PE_TTM</stp>
        <stp>2</stp>
        <stp>002099.SZ</stp>
        <stp>2020/12/4</stp>
        <tr r="GM69" s="8"/>
      </tp>
      <tp>
        <v>-9.0979546300000003</v>
        <stp/>
        <stp>EM_S_VAL_PE_TTM</stp>
        <stp>2</stp>
        <stp>300199.SZ</stp>
        <stp>2020/11/6</stp>
        <tr r="EL49" s="8"/>
      </tp>
      <tp>
        <v>26.30420135</v>
        <stp/>
        <stp>EM_S_VAL_PE_TTM</stp>
        <stp>2</stp>
        <stp>002399.SZ</stp>
        <stp>2020/12/4</stp>
        <tr r="FJ69" s="8"/>
      </tp>
      <tp>
        <v>14.79843539</v>
        <stp/>
        <stp>EM_S_VAL_PE_TTM</stp>
        <stp>2</stp>
        <stp>000999.SZ</stp>
        <stp>2020/12/9</stp>
        <tr r="HZ72" s="8"/>
      </tp>
      <tp>
        <v>-9.2326484400000002</v>
        <stp/>
        <stp>EM_S_VAL_PE_TTM</stp>
        <stp>2</stp>
        <stp>300199.SZ</stp>
        <stp>2020/11/9</stp>
        <tr r="EL50" s="8"/>
      </tp>
      <tp>
        <v>14.89590668</v>
        <stp/>
        <stp>EM_S_VAL_PE_TTM</stp>
        <stp>2</stp>
        <stp>000999.SZ</stp>
        <stp>2020/12/8</stp>
        <tr r="HZ71" s="8"/>
      </tp>
      <tp>
        <v>31.853702890000001</v>
        <stp/>
        <stp>EM_S_VAL_PE_TTM</stp>
        <stp>2</stp>
        <stp>002099.SZ</stp>
        <stp>2020/12/9</stp>
        <tr r="GM72" s="8"/>
      </tp>
      <tp>
        <v>24.778932300000001</v>
        <stp/>
        <stp>EM_S_VAL_PE_TTM</stp>
        <stp>2</stp>
        <stp>002399.SZ</stp>
        <stp>2020/12/9</stp>
        <tr r="FJ72" s="8"/>
      </tp>
      <tp>
        <v>32.255988459999998</v>
        <stp/>
        <stp>EM_S_VAL_PE_TTM</stp>
        <stp>2</stp>
        <stp>002099.SZ</stp>
        <stp>2020/12/8</stp>
        <tr r="GM71" s="8"/>
      </tp>
      <tp>
        <v>25.621844150000001</v>
        <stp/>
        <stp>EM_S_VAL_PE_TTM</stp>
        <stp>2</stp>
        <stp>002399.SZ</stp>
        <stp>2020/12/8</stp>
        <tr r="FJ71" s="8"/>
      </tp>
      <tp>
        <v>29.434763610000001</v>
        <stp/>
        <stp>EM_S_VAL_PE_TTM</stp>
        <stp>2</stp>
        <stp>300194.SZ</stp>
        <stp>2020/11/3</stp>
        <tr r="EM46" s="8"/>
      </tp>
      <tp>
        <v>50.729780210000001</v>
        <stp/>
        <stp>EM_S_VAL_PE_TTM</stp>
        <stp>2</stp>
        <stp>300294.SZ</stp>
        <stp>2020/11/3</stp>
        <tr r="DU46" s="8"/>
      </tp>
      <tp>
        <v>28.166804559999999</v>
        <stp/>
        <stp>EM_S_VAL_PE_TTM</stp>
        <stp>2</stp>
        <stp>300194.SZ</stp>
        <stp>2020/11/2</stp>
        <tr r="EM45" s="8"/>
      </tp>
      <tp>
        <v>49.893431440000001</v>
        <stp/>
        <stp>EM_S_VAL_PE_TTM</stp>
        <stp>2</stp>
        <stp>300294.SZ</stp>
        <stp>2020/11/2</stp>
        <tr r="DU45" s="8"/>
      </tp>
      <tp>
        <v>30.02345888</v>
        <stp/>
        <stp>EM_S_VAL_PE_TTM</stp>
        <stp>2</stp>
        <stp>300194.SZ</stp>
        <stp>2020/11/5</stp>
        <tr r="EM48" s="8"/>
      </tp>
      <tp>
        <v>49.396849359999997</v>
        <stp/>
        <stp>EM_S_VAL_PE_TTM</stp>
        <stp>2</stp>
        <stp>300294.SZ</stp>
        <stp>2020/11/5</stp>
        <tr r="DU48" s="8"/>
      </tp>
      <tp>
        <v>28.619647069999999</v>
        <stp/>
        <stp>EM_S_VAL_PE_TTM</stp>
        <stp>2</stp>
        <stp>300194.SZ</stp>
        <stp>2020/11/4</stp>
        <tr r="EM47" s="8"/>
      </tp>
      <tp>
        <v>49.148558319999999</v>
        <stp/>
        <stp>EM_S_VAL_PE_TTM</stp>
        <stp>2</stp>
        <stp>300294.SZ</stp>
        <stp>2020/11/4</stp>
        <tr r="DU47" s="8"/>
      </tp>
      <tp>
        <v>29.842321869999999</v>
        <stp/>
        <stp>EM_S_VAL_PE_TTM</stp>
        <stp>2</stp>
        <stp>300194.SZ</stp>
        <stp>2020/11/6</stp>
        <tr r="EM49" s="8"/>
      </tp>
      <tp>
        <v>47.724151810000002</v>
        <stp/>
        <stp>EM_S_VAL_PE_TTM</stp>
        <stp>2</stp>
        <stp>300294.SZ</stp>
        <stp>2020/11/6</stp>
        <tr r="DU49" s="8"/>
      </tp>
      <tp>
        <v>30.612154149999999</v>
        <stp/>
        <stp>EM_S_VAL_PE_TTM</stp>
        <stp>2</stp>
        <stp>300194.SZ</stp>
        <stp>2020/11/9</stp>
        <tr r="EM50" s="8"/>
      </tp>
      <tp>
        <v>48.429821089999997</v>
        <stp/>
        <stp>EM_S_VAL_PE_TTM</stp>
        <stp>2</stp>
        <stp>300294.SZ</stp>
        <stp>2020/11/9</stp>
        <tr r="DU50" s="8"/>
      </tp>
      <tp>
        <v>39.326426329999997</v>
        <stp/>
        <stp>EM_S_VAL_PE_TTM</stp>
        <stp>2</stp>
        <stp>300584.SZ</stp>
        <stp>2020/10/9</stp>
        <tr r="BP29" s="8"/>
      </tp>
      <tp>
        <v>120.855576</v>
        <stp/>
        <stp>EM_S_VAL_PE_TTM</stp>
        <stp>2</stp>
        <stp>300595.SZ</stp>
        <stp>2020/11/3</stp>
        <tr r="BO46" s="8"/>
      </tp>
      <tp>
        <v>118.39262625000001</v>
        <stp/>
        <stp>EM_S_VAL_PE_TTM</stp>
        <stp>2</stp>
        <stp>300595.SZ</stp>
        <stp>2020/11/2</stp>
        <tr r="BO45" s="8"/>
      </tp>
      <tp>
        <v>119.65830876</v>
        <stp/>
        <stp>EM_S_VAL_PE_TTM</stp>
        <stp>2</stp>
        <stp>300595.SZ</stp>
        <stp>2020/11/5</stp>
        <tr r="BO48" s="8"/>
      </tp>
      <tp>
        <v>121.43710581000001</v>
        <stp/>
        <stp>EM_S_VAL_PE_TTM</stp>
        <stp>2</stp>
        <stp>300595.SZ</stp>
        <stp>2020/11/4</stp>
        <tr r="BO47" s="8"/>
      </tp>
      <tp>
        <v>116.37437576000001</v>
        <stp/>
        <stp>EM_S_VAL_PE_TTM</stp>
        <stp>2</stp>
        <stp>300595.SZ</stp>
        <stp>2020/11/6</stp>
        <tr r="BO49" s="8"/>
      </tp>
      <tp>
        <v>78.7550399</v>
        <stp/>
        <stp>EM_S_VAL_PE_TTM</stp>
        <stp>2</stp>
        <stp>300485.SZ</stp>
        <stp>2020/10/9</stp>
        <tr r="CI29" s="8"/>
      </tp>
      <tp>
        <v>117.33218955</v>
        <stp/>
        <stp>EM_S_VAL_PE_TTM</stp>
        <stp>2</stp>
        <stp>300595.SZ</stp>
        <stp>2020/11/9</stp>
        <tr r="BO50" s="8"/>
      </tp>
      <tp>
        <v>126.09539508</v>
        <stp/>
        <stp>EM_S_VAL_PE_TTM</stp>
        <stp>2</stp>
        <stp>300685.SZ</stp>
        <stp>2020/10/9</stp>
        <tr r="AS29" s="8"/>
      </tp>
      <tp>
        <v>26.48793697</v>
        <stp/>
        <stp>EM_S_VAL_PE_TTM</stp>
        <stp>2</stp>
        <stp>300396.SZ</stp>
        <stp>2020/11/3</stp>
        <tr r="DG46" s="8"/>
      </tp>
      <tp>
        <v>26.169882940000001</v>
        <stp/>
        <stp>EM_S_VAL_PE_TTM</stp>
        <stp>2</stp>
        <stp>300396.SZ</stp>
        <stp>2020/11/2</stp>
        <tr r="DG45" s="8"/>
      </tp>
      <tp>
        <v>27.382463919999999</v>
        <stp/>
        <stp>EM_S_VAL_PE_TTM</stp>
        <stp>2</stp>
        <stp>300396.SZ</stp>
        <stp>2020/11/5</stp>
        <tr r="DG48" s="8"/>
      </tp>
      <tp>
        <v>26.537632909999999</v>
        <stp/>
        <stp>EM_S_VAL_PE_TTM</stp>
        <stp>2</stp>
        <stp>300396.SZ</stp>
        <stp>2020/11/4</stp>
        <tr r="DG47" s="8"/>
      </tp>
      <tp>
        <v>26.82586938</v>
        <stp/>
        <stp>EM_S_VAL_PE_TTM</stp>
        <stp>2</stp>
        <stp>300396.SZ</stp>
        <stp>2020/11/6</stp>
        <tr r="DG49" s="8"/>
      </tp>
      <tp>
        <v>-129.08421093999999</v>
        <stp/>
        <stp>EM_S_VAL_PE_TTM</stp>
        <stp>2</stp>
        <stp>300086.SZ</stp>
        <stp>2020/10/9</stp>
        <tr r="FH29" s="8"/>
      </tp>
      <tp>
        <v>27.124045030000001</v>
        <stp/>
        <stp>EM_S_VAL_PE_TTM</stp>
        <stp>2</stp>
        <stp>300396.SZ</stp>
        <stp>2020/11/9</stp>
        <tr r="DG50" s="8"/>
      </tp>
      <tp>
        <v>17.94248851</v>
        <stp/>
        <stp>EM_S_VAL_PE_TTM</stp>
        <stp>2</stp>
        <stp>300497.SZ</stp>
        <stp>2020/11/3</stp>
        <tr r="CF46" s="8"/>
      </tp>
      <tp>
        <v>17.73371212</v>
        <stp/>
        <stp>EM_S_VAL_PE_TTM</stp>
        <stp>2</stp>
        <stp>300497.SZ</stp>
        <stp>2020/11/2</stp>
        <tr r="CF45" s="8"/>
      </tp>
      <tp>
        <v>18.102141039999999</v>
        <stp/>
        <stp>EM_S_VAL_PE_TTM</stp>
        <stp>2</stp>
        <stp>300497.SZ</stp>
        <stp>2020/11/5</stp>
        <tr r="CF48" s="8"/>
      </tp>
      <tp>
        <v>17.954769469999999</v>
        <stp/>
        <stp>EM_S_VAL_PE_TTM</stp>
        <stp>2</stp>
        <stp>300497.SZ</stp>
        <stp>2020/11/4</stp>
        <tr r="CF47" s="8"/>
      </tp>
      <tp>
        <v>17.745993080000002</v>
        <stp/>
        <stp>EM_S_VAL_PE_TTM</stp>
        <stp>2</stp>
        <stp>300497.SZ</stp>
        <stp>2020/11/6</stp>
        <tr r="CF49" s="8"/>
      </tp>
      <tp>
        <v>17.991612360000001</v>
        <stp/>
        <stp>EM_S_VAL_PE_TTM</stp>
        <stp>2</stp>
        <stp>300497.SZ</stp>
        <stp>2020/11/9</stp>
        <tr r="CF50" s="8"/>
      </tp>
      <tp>
        <v>70.20183274</v>
        <stp/>
        <stp>EM_S_VAL_PE_TTM</stp>
        <stp>2</stp>
        <stp>002390.SZ</stp>
        <stp>2020/12/3</stp>
        <tr r="FL68" s="8"/>
      </tp>
      <tp>
        <v>52.760538060000002</v>
        <stp/>
        <stp>EM_S_VAL_PE_TTM</stp>
        <stp>2</stp>
        <stp>000590.SZ</stp>
        <stp>2020/12/1</stp>
        <tr r="JO66" s="8"/>
      </tp>
      <tp>
        <v>79.136981370000001</v>
        <stp/>
        <stp>EM_S_VAL_PE_TTM</stp>
        <stp>2</stp>
        <stp>000790.SZ</stp>
        <stp>2020/12/1</stp>
        <tr r="IN66" s="8"/>
      </tp>
      <tp>
        <v>68.214001409999995</v>
        <stp/>
        <stp>EM_S_VAL_PE_TTM</stp>
        <stp>2</stp>
        <stp>002390.SZ</stp>
        <stp>2020/12/2</stp>
        <tr r="FL67" s="8"/>
      </tp>
      <tp>
        <v>68.214001409999995</v>
        <stp/>
        <stp>EM_S_VAL_PE_TTM</stp>
        <stp>2</stp>
        <stp>002390.SZ</stp>
        <stp>2020/12/1</stp>
        <tr r="FL66" s="8"/>
      </tp>
      <tp>
        <v>53.784491299999999</v>
        <stp/>
        <stp>EM_S_VAL_PE_TTM</stp>
        <stp>2</stp>
        <stp>000590.SZ</stp>
        <stp>2020/12/3</stp>
        <tr r="JO68" s="8"/>
      </tp>
      <tp>
        <v>79.761336249999999</v>
        <stp/>
        <stp>EM_S_VAL_PE_TTM</stp>
        <stp>2</stp>
        <stp>000790.SZ</stp>
        <stp>2020/12/3</stp>
        <tr r="IN68" s="8"/>
      </tp>
      <tp>
        <v>53.083891719999997</v>
        <stp/>
        <stp>EM_S_VAL_PE_TTM</stp>
        <stp>2</stp>
        <stp>000590.SZ</stp>
        <stp>2020/12/2</stp>
        <tr r="JO67" s="8"/>
      </tp>
      <tp>
        <v>78.980892650000001</v>
        <stp/>
        <stp>EM_S_VAL_PE_TTM</stp>
        <stp>2</stp>
        <stp>000790.SZ</stp>
        <stp>2020/12/2</stp>
        <tr r="IN67" s="8"/>
      </tp>
      <tp>
        <v>73.654381889999996</v>
        <stp/>
        <stp>EM_S_VAL_PE_TTM</stp>
        <stp>2</stp>
        <stp>002390.SZ</stp>
        <stp>2020/12/7</stp>
        <tr r="FL70" s="8"/>
      </tp>
      <tp>
        <v>53.784491299999999</v>
        <stp/>
        <stp>EM_S_VAL_PE_TTM</stp>
        <stp>2</stp>
        <stp>000590.SZ</stp>
        <stp>2020/12/4</stp>
        <tr r="JO69" s="8"/>
      </tp>
      <tp>
        <v>79.44915881</v>
        <stp/>
        <stp>EM_S_VAL_PE_TTM</stp>
        <stp>2</stp>
        <stp>000790.SZ</stp>
        <stp>2020/12/4</stp>
        <tr r="IN69" s="8"/>
      </tp>
      <tp>
        <v>54.700659989999998</v>
        <stp/>
        <stp>EM_S_VAL_PE_TTM</stp>
        <stp>2</stp>
        <stp>000590.SZ</stp>
        <stp>2020/12/7</stp>
        <tr r="JO70" s="8"/>
      </tp>
      <tp>
        <v>78.356537759999995</v>
        <stp/>
        <stp>EM_S_VAL_PE_TTM</stp>
        <stp>2</stp>
        <stp>000790.SZ</stp>
        <stp>2020/12/7</stp>
        <tr r="IN70" s="8"/>
      </tp>
      <tp>
        <v>74.90985431</v>
        <stp/>
        <stp>EM_S_VAL_PE_TTM</stp>
        <stp>2</stp>
        <stp>002390.SZ</stp>
        <stp>2020/12/4</stp>
        <tr r="FL69" s="8"/>
      </tp>
      <tp>
        <v>53.083891719999997</v>
        <stp/>
        <stp>EM_S_VAL_PE_TTM</stp>
        <stp>2</stp>
        <stp>000590.SZ</stp>
        <stp>2020/12/9</stp>
        <tr r="JO72" s="8"/>
      </tp>
      <tp>
        <v>76.3273844</v>
        <stp/>
        <stp>EM_S_VAL_PE_TTM</stp>
        <stp>2</stp>
        <stp>000790.SZ</stp>
        <stp>2020/12/9</stp>
        <tr r="IN72" s="8"/>
      </tp>
      <tp>
        <v>54.269521789999999</v>
        <stp/>
        <stp>EM_S_VAL_PE_TTM</stp>
        <stp>2</stp>
        <stp>000590.SZ</stp>
        <stp>2020/12/8</stp>
        <tr r="JO71" s="8"/>
      </tp>
      <tp>
        <v>77.263916719999997</v>
        <stp/>
        <stp>EM_S_VAL_PE_TTM</stp>
        <stp>2</stp>
        <stp>000790.SZ</stp>
        <stp>2020/12/8</stp>
        <tr r="IN71" s="8"/>
      </tp>
      <tp>
        <v>71.666550560000005</v>
        <stp/>
        <stp>EM_S_VAL_PE_TTM</stp>
        <stp>2</stp>
        <stp>002390.SZ</stp>
        <stp>2020/12/9</stp>
        <tr r="FL72" s="8"/>
      </tp>
      <tp>
        <v>73.340513779999995</v>
        <stp/>
        <stp>EM_S_VAL_PE_TTM</stp>
        <stp>2</stp>
        <stp>002390.SZ</stp>
        <stp>2020/12/8</stp>
        <tr r="FL71" s="8"/>
      </tp>
      <tp>
        <v>157.29982713000001</v>
        <stp/>
        <stp>EM_S_VAL_PE_TTM</stp>
        <stp>2</stp>
        <stp>300181.SZ</stp>
        <stp>2020/10/9</stp>
        <tr r="EP29" s="8"/>
      </tp>
      <tp>
        <v>45.911907509999999</v>
        <stp/>
        <stp>EM_S_VAL_PE_TTM</stp>
        <stp>2</stp>
        <stp>300482.SZ</stp>
        <stp>2020/10/9</stp>
        <tr r="CG29" s="8"/>
      </tp>
      <tp>
        <v>34.373298759999997</v>
        <stp/>
        <stp>EM_S_VAL_PE_TTM</stp>
        <stp>2</stp>
        <stp>002393.SZ</stp>
        <stp>2020/12/3</stp>
        <tr r="FK68" s="8"/>
      </tp>
      <tp>
        <v>94.693343870000007</v>
        <stp/>
        <stp>EM_S_VAL_PE_TTM</stp>
        <stp>2</stp>
        <stp>002693.SZ</stp>
        <stp>2020/12/3</stp>
        <tr r="DO68" s="8"/>
      </tp>
      <tp>
        <v>34.332001249999998</v>
        <stp/>
        <stp>EM_S_VAL_PE_TTM</stp>
        <stp>2</stp>
        <stp>002393.SZ</stp>
        <stp>2020/12/2</stp>
        <tr r="FK67" s="8"/>
      </tp>
      <tp>
        <v>93.121670120000005</v>
        <stp/>
        <stp>EM_S_VAL_PE_TTM</stp>
        <stp>2</stp>
        <stp>002693.SZ</stp>
        <stp>2020/12/2</stp>
        <tr r="DO67" s="8"/>
      </tp>
      <tp>
        <v>34.23564038</v>
        <stp/>
        <stp>EM_S_VAL_PE_TTM</stp>
        <stp>2</stp>
        <stp>002393.SZ</stp>
        <stp>2020/12/1</stp>
        <tr r="FK66" s="8"/>
      </tp>
      <tp>
        <v>93.514588560000007</v>
        <stp/>
        <stp>EM_S_VAL_PE_TTM</stp>
        <stp>2</stp>
        <stp>002693.SZ</stp>
        <stp>2020/12/1</stp>
        <tr r="DO66" s="8"/>
      </tp>
      <tp>
        <v>34.111747829999999</v>
        <stp/>
        <stp>EM_S_VAL_PE_TTM</stp>
        <stp>2</stp>
        <stp>002393.SZ</stp>
        <stp>2020/12/7</stp>
        <tr r="FK70" s="8"/>
      </tp>
      <tp>
        <v>91.35353714</v>
        <stp/>
        <stp>EM_S_VAL_PE_TTM</stp>
        <stp>2</stp>
        <stp>002693.SZ</stp>
        <stp>2020/12/7</stp>
        <tr r="DO70" s="8"/>
      </tp>
      <tp>
        <v>34.48342547</v>
        <stp/>
        <stp>EM_S_VAL_PE_TTM</stp>
        <stp>2</stp>
        <stp>002393.SZ</stp>
        <stp>2020/12/4</stp>
        <tr r="FK69" s="8"/>
      </tp>
      <tp>
        <v>92.532292459999994</v>
        <stp/>
        <stp>EM_S_VAL_PE_TTM</stp>
        <stp>2</stp>
        <stp>002693.SZ</stp>
        <stp>2020/12/4</stp>
        <tr r="DO69" s="8"/>
      </tp>
      <tp>
        <v>-69.830490139999995</v>
        <stp/>
        <stp>EM_S_VAL_PE_TTM</stp>
        <stp>2</stp>
        <stp>300583.SZ</stp>
        <stp>2020/10/9</stp>
        <tr r="BQ29" s="8"/>
      </tp>
      <tp>
        <v>33.244500000000002</v>
        <stp/>
        <stp>EM_S_VAL_PE_TTM</stp>
        <stp>2</stp>
        <stp>002393.SZ</stp>
        <stp>2020/12/9</stp>
        <tr r="FK72" s="8"/>
      </tp>
      <tp>
        <v>90.174781820000007</v>
        <stp/>
        <stp>EM_S_VAL_PE_TTM</stp>
        <stp>2</stp>
        <stp>002693.SZ</stp>
        <stp>2020/12/9</stp>
        <tr r="DO72" s="8"/>
      </tp>
      <tp>
        <v>33.822665219999998</v>
        <stp/>
        <stp>EM_S_VAL_PE_TTM</stp>
        <stp>2</stp>
        <stp>002393.SZ</stp>
        <stp>2020/12/8</stp>
        <tr r="FK71" s="8"/>
      </tp>
      <tp>
        <v>91.157077920000006</v>
        <stp/>
        <stp>EM_S_VAL_PE_TTM</stp>
        <stp>2</stp>
        <stp>002693.SZ</stp>
        <stp>2020/12/8</stp>
        <tr r="DO71" s="8"/>
      </tp>
      <tp>
        <v>12.83860838</v>
        <stp/>
        <stp>EM_S_VAL_PE_TTM</stp>
        <stp>2</stp>
        <stp>603301.SH</stp>
        <stp>2020/9/22</stp>
        <tr r="AC22" s="8"/>
      </tp>
      <tp>
        <v>61.294522989999997</v>
        <stp/>
        <stp>EM_S_VAL_PE_TTM</stp>
        <stp>2</stp>
        <stp>688108.SH</stp>
        <stp>2021/1/29</stp>
        <tr r="M108" s="8"/>
      </tp>
      <tp>
        <v>198.18930119000001</v>
        <stp/>
        <stp>EM_S_VAL_PE_TTM</stp>
        <stp>2</stp>
        <stp>688108.SH</stp>
        <stp>2021/3/29</stp>
        <tr r="M144" s="8"/>
      </tp>
      <tp>
        <v>-133.10626078999999</v>
        <stp/>
        <stp>EM_S_VAL_PE_TTM</stp>
        <stp>2</stp>
        <stp>688108.SH</stp>
        <stp>2021/4/29</stp>
        <tr r="M166" s="8"/>
      </tp>
      <tp>
        <v>-169.84112952000001</v>
        <stp/>
        <stp>EM_S_VAL_PE_TTM</stp>
        <stp>2</stp>
        <stp>688108.SH</stp>
        <stp>2021/6/29</stp>
        <tr r="M205" s="8"/>
      </tp>
      <tp>
        <v>-142.02099881000001</v>
        <stp/>
        <stp>EM_S_VAL_PE_TTM</stp>
        <stp>2</stp>
        <stp>688108.SH</stp>
        <stp>2021/7/29</stp>
        <tr r="M227" s="8"/>
      </tp>
      <tp>
        <v>12.604079779999999</v>
        <stp/>
        <stp>EM_S_VAL_PE_TTM</stp>
        <stp>2</stp>
        <stp>603301.SH</stp>
        <stp>2020/9/23</stp>
        <tr r="AC23" s="8"/>
      </tp>
      <tp>
        <v>65.712650100000005</v>
        <stp/>
        <stp>EM_S_VAL_PE_TTM</stp>
        <stp>2</stp>
        <stp>688108.SH</stp>
        <stp>2021/1/28</stp>
        <tr r="M107" s="8"/>
      </tp>
      <tp>
        <v>-136.94882028000001</v>
        <stp/>
        <stp>EM_S_VAL_PE_TTM</stp>
        <stp>2</stp>
        <stp>688108.SH</stp>
        <stp>2021/4/28</stp>
        <tr r="M165" s="8"/>
      </tp>
      <tp>
        <v>-139.10065359000001</v>
        <stp/>
        <stp>EM_S_VAL_PE_TTM</stp>
        <stp>2</stp>
        <stp>688108.SH</stp>
        <stp>2021/5/28</stp>
        <tr r="M184" s="8"/>
      </tp>
      <tp>
        <v>-174.91330805000001</v>
        <stp/>
        <stp>EM_S_VAL_PE_TTM</stp>
        <stp>2</stp>
        <stp>688108.SH</stp>
        <stp>2021/6/28</stp>
        <tr r="M204" s="8"/>
      </tp>
      <tp>
        <v>-139.86916549</v>
        <stp/>
        <stp>EM_S_VAL_PE_TTM</stp>
        <stp>2</stp>
        <stp>688108.SH</stp>
        <stp>2021/7/28</stp>
        <tr r="M226" s="8"/>
      </tp>
      <tp>
        <v>3.5948032200000002</v>
        <stp/>
        <stp>EM_S_VAL_PE_TTM</stp>
        <stp>2</stp>
        <stp>603301.SH</stp>
        <stp>2021/8/30</stp>
        <tr r="AC249" s="8"/>
      </tp>
      <tp>
        <v>5.6834547500000001</v>
        <stp/>
        <stp>EM_S_VAL_PE_TTM</stp>
        <stp>2</stp>
        <stp>603301.SH</stp>
        <stp>2021/3/30</stp>
        <tr r="AC145" s="8"/>
      </tp>
      <tp>
        <v>3.6717759499999998</v>
        <stp/>
        <stp>EM_S_VAL_PE_TTM</stp>
        <stp>2</stp>
        <stp>603301.SH</stp>
        <stp>2021/6/30</stp>
        <tr r="AC206" s="8"/>
      </tp>
      <tp>
        <v>3.3499103400000001</v>
        <stp/>
        <stp>EM_S_VAL_PE_TTM</stp>
        <stp>2</stp>
        <stp>603301.SH</stp>
        <stp>2021/7/30</stp>
        <tr r="AC228" s="8"/>
      </tp>
      <tp>
        <v>4.4183369499999996</v>
        <stp/>
        <stp>EM_S_VAL_PE_TTM</stp>
        <stp>2</stp>
        <stp>603301.SH</stp>
        <stp>2021/4/30</stp>
        <tr r="AC167" s="8"/>
      </tp>
      <tp>
        <v>3.6088637299999999</v>
        <stp/>
        <stp>EM_S_VAL_PE_TTM</stp>
        <stp>2</stp>
        <stp>603301.SH</stp>
        <stp>2021/8/31</stp>
        <tr r="AC250" s="8"/>
      </tp>
      <tp>
        <v>11.671462160000001</v>
        <stp/>
        <stp>EM_S_VAL_PE_TTM</stp>
        <stp>2</stp>
        <stp>603301.SH</stp>
        <stp>2020/9/21</stp>
        <tr r="AC21" s="8"/>
      </tp>
      <tp>
        <v>5.9990853399999997</v>
        <stp/>
        <stp>EM_S_VAL_PE_TTM</stp>
        <stp>2</stp>
        <stp>603301.SH</stp>
        <stp>2021/3/31</stp>
        <tr r="AC146" s="8"/>
      </tp>
      <tp>
        <v>4.1516483099999997</v>
        <stp/>
        <stp>EM_S_VAL_PE_TTM</stp>
        <stp>2</stp>
        <stp>603301.SH</stp>
        <stp>2021/5/31</stp>
        <tr r="AC185" s="8"/>
      </tp>
      <tp>
        <v>12.085551710000001</v>
        <stp/>
        <stp>EM_S_VAL_PE_TTM</stp>
        <stp>2</stp>
        <stp>603301.SH</stp>
        <stp>2020/9/24</stp>
        <tr r="AC24" s="8"/>
      </tp>
      <tp>
        <v>12.3768802</v>
        <stp/>
        <stp>EM_S_VAL_PE_TTM</stp>
        <stp>2</stp>
        <stp>603301.SH</stp>
        <stp>2020/9/25</stp>
        <tr r="AC25" s="8"/>
      </tp>
      <tp>
        <v>135.89737138000001</v>
        <stp/>
        <stp>EM_S_VAL_PE_TTM</stp>
        <stp>2</stp>
        <stp>688108.SH</stp>
        <stp>2020/8/31</stp>
        <tr r="M6" s="8"/>
      </tp>
      <tp>
        <v>68.061527799999993</v>
        <stp/>
        <stp>EM_S_VAL_PE_TTM</stp>
        <stp>2</stp>
        <stp>688108.SH</stp>
        <stp>2021/1/21</stp>
        <tr r="M102" s="8"/>
      </tp>
      <tp>
        <v>188.89009644000001</v>
        <stp/>
        <stp>EM_S_VAL_PE_TTM</stp>
        <stp>2</stp>
        <stp>688108.SH</stp>
        <stp>2021/4/21</stp>
        <tr r="M160" s="8"/>
      </tp>
      <tp>
        <v>-136.18030838000001</v>
        <stp/>
        <stp>EM_S_VAL_PE_TTM</stp>
        <stp>2</stp>
        <stp>688108.SH</stp>
        <stp>2021/5/21</stp>
        <tr r="M179" s="8"/>
      </tp>
      <tp>
        <v>-180.60029610000001</v>
        <stp/>
        <stp>EM_S_VAL_PE_TTM</stp>
        <stp>2</stp>
        <stp>688108.SH</stp>
        <stp>2021/6/21</stp>
        <tr r="M199" s="8"/>
      </tp>
      <tp>
        <v>-150.62833207</v>
        <stp/>
        <stp>EM_S_VAL_PE_TTM</stp>
        <stp>2</stp>
        <stp>688108.SH</stp>
        <stp>2021/7/21</stp>
        <tr r="M221" s="8"/>
      </tp>
      <tp>
        <v>-143.71172498000001</v>
        <stp/>
        <stp>EM_S_VAL_PE_TTM</stp>
        <stp>2</stp>
        <stp>688108.SH</stp>
        <stp>2021/8/20</stp>
        <tr r="M243" s="8"/>
      </tp>
      <tp>
        <v>120.91481104</v>
        <stp/>
        <stp>EM_S_VAL_PE_TTM</stp>
        <stp>2</stp>
        <stp>688108.SH</stp>
        <stp>2020/9/30</stp>
        <tr r="M28" s="8"/>
      </tp>
      <tp>
        <v>67.334494230000004</v>
        <stp/>
        <stp>EM_S_VAL_PE_TTM</stp>
        <stp>2</stp>
        <stp>688108.SH</stp>
        <stp>2021/1/20</stp>
        <tr r="M101" s="8"/>
      </tp>
      <tp>
        <v>191.79609793</v>
        <stp/>
        <stp>EM_S_VAL_PE_TTM</stp>
        <stp>2</stp>
        <stp>688108.SH</stp>
        <stp>2021/4/20</stp>
        <tr r="M159" s="8"/>
      </tp>
      <tp>
        <v>-138.94695121000001</v>
        <stp/>
        <stp>EM_S_VAL_PE_TTM</stp>
        <stp>2</stp>
        <stp>688108.SH</stp>
        <stp>2021/5/20</stp>
        <tr r="M178" s="8"/>
      </tp>
      <tp>
        <v>-147.55428447</v>
        <stp/>
        <stp>EM_S_VAL_PE_TTM</stp>
        <stp>2</stp>
        <stp>688108.SH</stp>
        <stp>2021/7/20</stp>
        <tr r="M220" s="8"/>
      </tp>
      <tp>
        <v>-147.09317733</v>
        <stp/>
        <stp>EM_S_VAL_PE_TTM</stp>
        <stp>2</stp>
        <stp>688108.SH</stp>
        <stp>2021/8/23</stp>
        <tr r="M244" s="8"/>
      </tp>
      <tp>
        <v>12.288931979999999</v>
        <stp/>
        <stp>EM_S_VAL_PE_TTM</stp>
        <stp>2</stp>
        <stp>603301.SH</stp>
        <stp>2020/9/28</stp>
        <tr r="AC26" s="8"/>
      </tp>
      <tp>
        <v>66.495609329999994</v>
        <stp/>
        <stp>EM_S_VAL_PE_TTM</stp>
        <stp>2</stp>
        <stp>688108.SH</stp>
        <stp>2021/2/23</stp>
        <tr r="M120" s="8"/>
      </tp>
      <tp>
        <v>207.10103907000001</v>
        <stp/>
        <stp>EM_S_VAL_PE_TTM</stp>
        <stp>2</stp>
        <stp>688108.SH</stp>
        <stp>2021/3/23</stp>
        <tr r="M140" s="8"/>
      </tp>
      <tp>
        <v>182.88436003999999</v>
        <stp/>
        <stp>EM_S_VAL_PE_TTM</stp>
        <stp>2</stp>
        <stp>688108.SH</stp>
        <stp>2021/4/23</stp>
        <tr r="M162" s="8"/>
      </tp>
      <tp>
        <v>-186.90209367</v>
        <stp/>
        <stp>EM_S_VAL_PE_TTM</stp>
        <stp>2</stp>
        <stp>688108.SH</stp>
        <stp>2021/6/23</stp>
        <tr r="M201" s="8"/>
      </tp>
      <tp>
        <v>-146.32466543999999</v>
        <stp/>
        <stp>EM_S_VAL_PE_TTM</stp>
        <stp>2</stp>
        <stp>688108.SH</stp>
        <stp>2021/7/23</stp>
        <tr r="M223" s="8"/>
      </tp>
      <tp>
        <v>12.001268</v>
        <stp/>
        <stp>EM_S_VAL_PE_TTM</stp>
        <stp>2</stp>
        <stp>603301.SH</stp>
        <stp>2020/9/29</stp>
        <tr r="AC27" s="8"/>
      </tp>
      <tp>
        <v>68.956338360000004</v>
        <stp/>
        <stp>EM_S_VAL_PE_TTM</stp>
        <stp>2</stp>
        <stp>688108.SH</stp>
        <stp>2021/1/22</stp>
        <tr r="M103" s="8"/>
      </tp>
      <tp>
        <v>67.949676490000002</v>
        <stp/>
        <stp>EM_S_VAL_PE_TTM</stp>
        <stp>2</stp>
        <stp>688108.SH</stp>
        <stp>2021/2/22</stp>
        <tr r="M119" s="8"/>
      </tp>
      <tp>
        <v>210.58824085000001</v>
        <stp/>
        <stp>EM_S_VAL_PE_TTM</stp>
        <stp>2</stp>
        <stp>688108.SH</stp>
        <stp>2021/3/22</stp>
        <tr r="M139" s="8"/>
      </tp>
      <tp>
        <v>187.14649555</v>
        <stp/>
        <stp>EM_S_VAL_PE_TTM</stp>
        <stp>2</stp>
        <stp>688108.SH</stp>
        <stp>2021/4/22</stp>
        <tr r="M161" s="8"/>
      </tp>
      <tp>
        <v>-177.83365327000001</v>
        <stp/>
        <stp>EM_S_VAL_PE_TTM</stp>
        <stp>2</stp>
        <stp>688108.SH</stp>
        <stp>2021/6/22</stp>
        <tr r="M200" s="8"/>
      </tp>
      <tp>
        <v>-148.47649874999999</v>
        <stp/>
        <stp>EM_S_VAL_PE_TTM</stp>
        <stp>2</stp>
        <stp>688108.SH</stp>
        <stp>2021/7/22</stp>
        <tr r="M222" s="8"/>
      </tp>
      <tp>
        <v>-42.582909039999997</v>
        <stp/>
        <stp>EM_S_VAL_PE_TTM</stp>
        <stp>2</stp>
        <stp>688108.SH</stp>
        <stp>2021/8/25</stp>
        <tr r="M246" s="8"/>
      </tp>
      <tp>
        <v>67.278568570000004</v>
        <stp/>
        <stp>EM_S_VAL_PE_TTM</stp>
        <stp>2</stp>
        <stp>688108.SH</stp>
        <stp>2021/1/25</stp>
        <tr r="M104" s="8"/>
      </tp>
      <tp>
        <v>65.209319160000007</v>
        <stp/>
        <stp>EM_S_VAL_PE_TTM</stp>
        <stp>2</stp>
        <stp>688108.SH</stp>
        <stp>2021/2/25</stp>
        <tr r="M122" s="8"/>
      </tp>
      <tp>
        <v>197.22063403000001</v>
        <stp/>
        <stp>EM_S_VAL_PE_TTM</stp>
        <stp>2</stp>
        <stp>688108.SH</stp>
        <stp>2021/3/25</stp>
        <tr r="M142" s="8"/>
      </tp>
      <tp>
        <v>-139.10065359000001</v>
        <stp/>
        <stp>EM_S_VAL_PE_TTM</stp>
        <stp>2</stp>
        <stp>688108.SH</stp>
        <stp>2021/5/25</stp>
        <tr r="M181" s="8"/>
      </tp>
      <tp>
        <v>-170.7633438</v>
        <stp/>
        <stp>EM_S_VAL_PE_TTM</stp>
        <stp>2</stp>
        <stp>688108.SH</stp>
        <stp>2021/6/25</stp>
        <tr r="M203" s="8"/>
      </tp>
      <tp>
        <v>-144.01912974000001</v>
        <stp/>
        <stp>EM_S_VAL_PE_TTM</stp>
        <stp>2</stp>
        <stp>688108.SH</stp>
        <stp>2021/8/24</stp>
        <tr r="M245" s="8"/>
      </tp>
      <tp>
        <v>68.508933080000006</v>
        <stp/>
        <stp>EM_S_VAL_PE_TTM</stp>
        <stp>2</stp>
        <stp>688108.SH</stp>
        <stp>2021/2/24</stp>
        <tr r="M121" s="8"/>
      </tp>
      <tp>
        <v>199.35170178000001</v>
        <stp/>
        <stp>EM_S_VAL_PE_TTM</stp>
        <stp>2</stp>
        <stp>688108.SH</stp>
        <stp>2021/3/24</stp>
        <tr r="M141" s="8"/>
      </tp>
      <tp>
        <v>-133.87477268000001</v>
        <stp/>
        <stp>EM_S_VAL_PE_TTM</stp>
        <stp>2</stp>
        <stp>688108.SH</stp>
        <stp>2021/5/24</stp>
        <tr r="M180" s="8"/>
      </tp>
      <tp>
        <v>-175.52811757000001</v>
        <stp/>
        <stp>EM_S_VAL_PE_TTM</stp>
        <stp>2</stp>
        <stp>688108.SH</stp>
        <stp>2021/6/24</stp>
        <tr r="M202" s="8"/>
      </tp>
      <tp>
        <v>-40.315448490000001</v>
        <stp/>
        <stp>EM_S_VAL_PE_TTM</stp>
        <stp>2</stp>
        <stp>688108.SH</stp>
        <stp>2021/8/27</stp>
        <tr r="M248" s="8"/>
      </tp>
      <tp>
        <v>65.041542179999993</v>
        <stp/>
        <stp>EM_S_VAL_PE_TTM</stp>
        <stp>2</stp>
        <stp>688108.SH</stp>
        <stp>2021/1/27</stp>
        <tr r="M106" s="8"/>
      </tp>
      <tp>
        <v>173.58515528999999</v>
        <stp/>
        <stp>EM_S_VAL_PE_TTM</stp>
        <stp>2</stp>
        <stp>688108.SH</stp>
        <stp>2021/4/27</stp>
        <tr r="M164" s="8"/>
      </tp>
      <tp>
        <v>-148.01539160999999</v>
        <stp/>
        <stp>EM_S_VAL_PE_TTM</stp>
        <stp>2</stp>
        <stp>688108.SH</stp>
        <stp>2021/5/27</stp>
        <tr r="M183" s="8"/>
      </tp>
      <tp>
        <v>-144.48023688000001</v>
        <stp/>
        <stp>EM_S_VAL_PE_TTM</stp>
        <stp>2</stp>
        <stp>688108.SH</stp>
        <stp>2021/7/27</stp>
        <tr r="M225" s="8"/>
      </tp>
      <tp>
        <v>-41.267781919999997</v>
        <stp/>
        <stp>EM_S_VAL_PE_TTM</stp>
        <stp>2</stp>
        <stp>688108.SH</stp>
        <stp>2021/8/26</stp>
        <tr r="M247" s="8"/>
      </tp>
      <tp>
        <v>66.048204060000003</v>
        <stp/>
        <stp>EM_S_VAL_PE_TTM</stp>
        <stp>2</stp>
        <stp>688108.SH</stp>
        <stp>2021/1/26</stp>
        <tr r="M105" s="8"/>
      </tp>
      <tp>
        <v>226.4743823</v>
        <stp/>
        <stp>EM_S_VAL_PE_TTM</stp>
        <stp>2</stp>
        <stp>688108.SH</stp>
        <stp>2021/2/26</stp>
        <tr r="M123" s="8"/>
      </tp>
      <tp>
        <v>198.18930119000001</v>
        <stp/>
        <stp>EM_S_VAL_PE_TTM</stp>
        <stp>2</stp>
        <stp>688108.SH</stp>
        <stp>2021/3/26</stp>
        <tr r="M143" s="8"/>
      </tp>
      <tp>
        <v>175.52248961999999</v>
        <stp/>
        <stp>EM_S_VAL_PE_TTM</stp>
        <stp>2</stp>
        <stp>688108.SH</stp>
        <stp>2021/4/26</stp>
        <tr r="M163" s="8"/>
      </tp>
      <tp>
        <v>-143.40432021999999</v>
        <stp/>
        <stp>EM_S_VAL_PE_TTM</stp>
        <stp>2</stp>
        <stp>688108.SH</stp>
        <stp>2021/5/26</stp>
        <tr r="M182" s="8"/>
      </tp>
      <tp>
        <v>-139.10065359000001</v>
        <stp/>
        <stp>EM_S_VAL_PE_TTM</stp>
        <stp>2</stp>
        <stp>688108.SH</stp>
        <stp>2021/7/26</stp>
        <tr r="M224" s="8"/>
      </tp>
      <tp>
        <v>118.86164537000001</v>
        <stp/>
        <stp>EM_S_VAL_PE_TTM</stp>
        <stp>2</stp>
        <stp>688108.SH</stp>
        <stp>2020/9/29</stp>
        <tr r="M27" s="8"/>
      </tp>
      <tp>
        <v>6.3031427999999998</v>
        <stp/>
        <stp>EM_S_VAL_PE_TTM</stp>
        <stp>2</stp>
        <stp>603301.SH</stp>
        <stp>2021/2/22</stp>
        <tr r="AC119" s="8"/>
      </tp>
      <tp>
        <v>5.5529941100000002</v>
        <stp/>
        <stp>EM_S_VAL_PE_TTM</stp>
        <stp>2</stp>
        <stp>603301.SH</stp>
        <stp>2021/3/22</stp>
        <tr r="AC139" s="8"/>
      </tp>
      <tp>
        <v>7.4394129099999997</v>
        <stp/>
        <stp>EM_S_VAL_PE_TTM</stp>
        <stp>2</stp>
        <stp>603301.SH</stp>
        <stp>2021/1/22</stp>
        <tr r="AC103" s="8"/>
      </tp>
      <tp>
        <v>3.7746057400000002</v>
        <stp/>
        <stp>EM_S_VAL_PE_TTM</stp>
        <stp>2</stp>
        <stp>603301.SH</stp>
        <stp>2021/6/22</stp>
        <tr r="AC200" s="8"/>
      </tp>
      <tp>
        <v>3.4393639</v>
        <stp/>
        <stp>EM_S_VAL_PE_TTM</stp>
        <stp>2</stp>
        <stp>603301.SH</stp>
        <stp>2021/7/22</stp>
        <tr r="AC222" s="8"/>
      </tp>
      <tp>
        <v>5.8486347600000004</v>
        <stp/>
        <stp>EM_S_VAL_PE_TTM</stp>
        <stp>2</stp>
        <stp>603301.SH</stp>
        <stp>2021/4/22</stp>
        <tr r="AC161" s="8"/>
      </tp>
      <tp>
        <v>119.91597369</v>
        <stp/>
        <stp>EM_S_VAL_PE_TTM</stp>
        <stp>2</stp>
        <stp>688108.SH</stp>
        <stp>2020/9/28</stp>
        <tr r="M26" s="8"/>
      </tp>
      <tp>
        <v>2.77389631</v>
        <stp/>
        <stp>EM_S_VAL_PE_TTM</stp>
        <stp>2</stp>
        <stp>603301.SH</stp>
        <stp>2021/8/23</stp>
        <tr r="AC244" s="8"/>
      </tp>
      <tp>
        <v>6.3210285400000004</v>
        <stp/>
        <stp>EM_S_VAL_PE_TTM</stp>
        <stp>2</stp>
        <stp>603301.SH</stp>
        <stp>2021/2/23</stp>
        <tr r="AC120" s="8"/>
      </tp>
      <tp>
        <v>5.5456294000000002</v>
        <stp/>
        <stp>EM_S_VAL_PE_TTM</stp>
        <stp>2</stp>
        <stp>603301.SH</stp>
        <stp>2021/3/23</stp>
        <tr r="AC140" s="8"/>
      </tp>
      <tp>
        <v>3.7302969699999999</v>
        <stp/>
        <stp>EM_S_VAL_PE_TTM</stp>
        <stp>2</stp>
        <stp>603301.SH</stp>
        <stp>2021/6/23</stp>
        <tr r="AC201" s="8"/>
      </tp>
      <tp>
        <v>3.27801309</v>
        <stp/>
        <stp>EM_S_VAL_PE_TTM</stp>
        <stp>2</stp>
        <stp>603301.SH</stp>
        <stp>2021/7/23</stp>
        <tr r="AC223" s="8"/>
      </tp>
      <tp>
        <v>6.0674719699999997</v>
        <stp/>
        <stp>EM_S_VAL_PE_TTM</stp>
        <stp>2</stp>
        <stp>603301.SH</stp>
        <stp>2021/4/23</stp>
        <tr r="AC162" s="8"/>
      </tp>
      <tp>
        <v>2.7697162400000002</v>
        <stp/>
        <stp>EM_S_VAL_PE_TTM</stp>
        <stp>2</stp>
        <stp>603301.SH</stp>
        <stp>2021/8/20</stp>
        <tr r="AC243" s="8"/>
      </tp>
      <tp>
        <v>13.386285040000001</v>
        <stp/>
        <stp>EM_S_VAL_PE_TTM</stp>
        <stp>2</stp>
        <stp>603301.SH</stp>
        <stp>2020/9/30</stp>
        <tr r="AC28" s="8"/>
      </tp>
      <tp>
        <v>6.83445429</v>
        <stp/>
        <stp>EM_S_VAL_PE_TTM</stp>
        <stp>2</stp>
        <stp>603301.SH</stp>
        <stp>2021/1/20</stp>
        <tr r="AC101" s="8"/>
      </tp>
      <tp>
        <v>3.76708161</v>
        <stp/>
        <stp>EM_S_VAL_PE_TTM</stp>
        <stp>2</stp>
        <stp>603301.SH</stp>
        <stp>2021/7/20</stp>
        <tr r="AC220" s="8"/>
      </tp>
      <tp>
        <v>5.7760397299999999</v>
        <stp/>
        <stp>EM_S_VAL_PE_TTM</stp>
        <stp>2</stp>
        <stp>603301.SH</stp>
        <stp>2021/4/20</stp>
        <tr r="AC159" s="8"/>
      </tp>
      <tp>
        <v>4.0170499599999996</v>
        <stp/>
        <stp>EM_S_VAL_PE_TTM</stp>
        <stp>2</stp>
        <stp>603301.SH</stp>
        <stp>2021/5/20</stp>
        <tr r="AC178" s="8"/>
      </tp>
      <tp>
        <v>14.01858037</v>
        <stp/>
        <stp>EM_S_VAL_PE_TTM</stp>
        <stp>2</stp>
        <stp>603301.SH</stp>
        <stp>2020/8/31</stp>
        <tr r="AC6" s="8"/>
      </tp>
      <tp>
        <v>7.0585520099999997</v>
        <stp/>
        <stp>EM_S_VAL_PE_TTM</stp>
        <stp>2</stp>
        <stp>603301.SH</stp>
        <stp>2021/1/21</stp>
        <tr r="AC102" s="8"/>
      </tp>
      <tp>
        <v>3.7829658899999998</v>
        <stp/>
        <stp>EM_S_VAL_PE_TTM</stp>
        <stp>2</stp>
        <stp>603301.SH</stp>
        <stp>2021/6/21</stp>
        <tr r="AC199" s="8"/>
      </tp>
      <tp>
        <v>3.76791762</v>
        <stp/>
        <stp>EM_S_VAL_PE_TTM</stp>
        <stp>2</stp>
        <stp>603301.SH</stp>
        <stp>2021/7/21</stp>
        <tr r="AC221" s="8"/>
      </tp>
      <tp>
        <v>5.93595922</v>
        <stp/>
        <stp>EM_S_VAL_PE_TTM</stp>
        <stp>2</stp>
        <stp>603301.SH</stp>
        <stp>2021/4/21</stp>
        <tr r="AC160" s="8"/>
      </tp>
      <tp>
        <v>3.9811013399999999</v>
        <stp/>
        <stp>EM_S_VAL_PE_TTM</stp>
        <stp>2</stp>
        <stp>603301.SH</stp>
        <stp>2021/5/21</stp>
        <tr r="AC179" s="8"/>
      </tp>
      <tp>
        <v>2.6953109400000002</v>
        <stp/>
        <stp>EM_S_VAL_PE_TTM</stp>
        <stp>2</stp>
        <stp>603301.SH</stp>
        <stp>2021/8/26</stp>
        <tr r="AC247" s="8"/>
      </tp>
      <tp>
        <v>6.1200770599999998</v>
        <stp/>
        <stp>EM_S_VAL_PE_TTM</stp>
        <stp>2</stp>
        <stp>603301.SH</stp>
        <stp>2021/2/26</stp>
        <tr r="AC123" s="8"/>
      </tp>
      <tp>
        <v>5.5077537300000001</v>
        <stp/>
        <stp>EM_S_VAL_PE_TTM</stp>
        <stp>2</stp>
        <stp>603301.SH</stp>
        <stp>2021/3/26</stp>
        <tr r="AC143" s="8"/>
      </tp>
      <tp>
        <v>7.2489824599999997</v>
        <stp/>
        <stp>EM_S_VAL_PE_TTM</stp>
        <stp>2</stp>
        <stp>603301.SH</stp>
        <stp>2021/1/26</stp>
        <tr r="AC105" s="8"/>
      </tp>
      <tp>
        <v>3.08823779</v>
        <stp/>
        <stp>EM_S_VAL_PE_TTM</stp>
        <stp>2</stp>
        <stp>603301.SH</stp>
        <stp>2021/7/26</stp>
        <tr r="AC224" s="8"/>
      </tp>
      <tp>
        <v>6.1158686600000003</v>
        <stp/>
        <stp>EM_S_VAL_PE_TTM</stp>
        <stp>2</stp>
        <stp>603301.SH</stp>
        <stp>2021/4/26</stp>
        <tr r="AC163" s="8"/>
      </tp>
      <tp>
        <v>4.0981433799999998</v>
        <stp/>
        <stp>EM_S_VAL_PE_TTM</stp>
        <stp>2</stp>
        <stp>603301.SH</stp>
        <stp>2021/5/26</stp>
        <tr r="AC182" s="8"/>
      </tp>
      <tp>
        <v>3.7002570299999999</v>
        <stp/>
        <stp>EM_S_VAL_PE_TTM</stp>
        <stp>2</stp>
        <stp>603301.SH</stp>
        <stp>2021/8/27</stp>
        <tr r="AC248" s="8"/>
      </tp>
      <tp>
        <v>7.0059469099999996</v>
        <stp/>
        <stp>EM_S_VAL_PE_TTM</stp>
        <stp>2</stp>
        <stp>603301.SH</stp>
        <stp>2021/1/27</stp>
        <tr r="AC106" s="8"/>
      </tp>
      <tp>
        <v>3.0965979300000002</v>
        <stp/>
        <stp>EM_S_VAL_PE_TTM</stp>
        <stp>2</stp>
        <stp>603301.SH</stp>
        <stp>2021/7/27</stp>
        <tr r="AC225" s="8"/>
      </tp>
      <tp>
        <v>6.3736336299999996</v>
        <stp/>
        <stp>EM_S_VAL_PE_TTM</stp>
        <stp>2</stp>
        <stp>603301.SH</stp>
        <stp>2021/4/27</stp>
        <tr r="AC164" s="8"/>
      </tp>
      <tp>
        <v>4.1190437400000004</v>
        <stp/>
        <stp>EM_S_VAL_PE_TTM</stp>
        <stp>2</stp>
        <stp>603301.SH</stp>
        <stp>2021/5/27</stp>
        <tr r="AC183" s="8"/>
      </tp>
      <tp>
        <v>2.7897805899999999</v>
        <stp/>
        <stp>EM_S_VAL_PE_TTM</stp>
        <stp>2</stp>
        <stp>603301.SH</stp>
        <stp>2021/8/24</stp>
        <tr r="AC245" s="8"/>
      </tp>
      <tp>
        <v>6.2105578299999999</v>
        <stp/>
        <stp>EM_S_VAL_PE_TTM</stp>
        <stp>2</stp>
        <stp>603301.SH</stp>
        <stp>2021/2/24</stp>
        <tr r="AC121" s="8"/>
      </tp>
      <tp>
        <v>5.3857099000000002</v>
        <stp/>
        <stp>EM_S_VAL_PE_TTM</stp>
        <stp>2</stp>
        <stp>603301.SH</stp>
        <stp>2021/3/24</stp>
        <tr r="AC141" s="8"/>
      </tp>
      <tp>
        <v>3.66675986</v>
        <stp/>
        <stp>EM_S_VAL_PE_TTM</stp>
        <stp>2</stp>
        <stp>603301.SH</stp>
        <stp>2021/6/24</stp>
        <tr r="AC202" s="8"/>
      </tp>
      <tp>
        <v>3.9117121300000002</v>
        <stp/>
        <stp>EM_S_VAL_PE_TTM</stp>
        <stp>2</stp>
        <stp>603301.SH</stp>
        <stp>2021/5/24</stp>
        <tr r="AC180" s="8"/>
      </tp>
      <tp>
        <v>2.8056648700000002</v>
        <stp/>
        <stp>EM_S_VAL_PE_TTM</stp>
        <stp>2</stp>
        <stp>603301.SH</stp>
        <stp>2021/8/25</stp>
        <tr r="AC246" s="8"/>
      </tp>
      <tp>
        <v>6.0885140099999999</v>
        <stp/>
        <stp>EM_S_VAL_PE_TTM</stp>
        <stp>2</stp>
        <stp>603301.SH</stp>
        <stp>2021/2/25</stp>
        <tr r="AC122" s="8"/>
      </tp>
      <tp>
        <v>5.4604091400000003</v>
        <stp/>
        <stp>EM_S_VAL_PE_TTM</stp>
        <stp>2</stp>
        <stp>603301.SH</stp>
        <stp>2021/3/25</stp>
        <tr r="AC142" s="8"/>
      </tp>
      <tp>
        <v>7.4941222200000004</v>
        <stp/>
        <stp>EM_S_VAL_PE_TTM</stp>
        <stp>2</stp>
        <stp>603301.SH</stp>
        <stp>2021/1/25</stp>
        <tr r="AC104" s="8"/>
      </tp>
      <tp>
        <v>3.7068885599999999</v>
        <stp/>
        <stp>EM_S_VAL_PE_TTM</stp>
        <stp>2</stp>
        <stp>603301.SH</stp>
        <stp>2021/6/25</stp>
        <tr r="AC203" s="8"/>
      </tp>
      <tp>
        <v>4.0195580099999999</v>
        <stp/>
        <stp>EM_S_VAL_PE_TTM</stp>
        <stp>2</stp>
        <stp>603301.SH</stp>
        <stp>2021/5/25</stp>
        <tr r="AC181" s="8"/>
      </tp>
      <tp>
        <v>-39.816607169999997</v>
        <stp/>
        <stp>EM_S_VAL_PE_TTM</stp>
        <stp>2</stp>
        <stp>688108.SH</stp>
        <stp>2021/8/31</stp>
        <tr r="M250" s="8"/>
      </tp>
      <tp>
        <v>133.45576896</v>
        <stp/>
        <stp>EM_S_VAL_PE_TTM</stp>
        <stp>2</stp>
        <stp>688108.SH</stp>
        <stp>2020/9/21</stp>
        <tr r="M21" s="8"/>
      </tp>
      <tp>
        <v>192.57103165000001</v>
        <stp/>
        <stp>EM_S_VAL_PE_TTM</stp>
        <stp>2</stp>
        <stp>688108.SH</stp>
        <stp>2021/3/31</stp>
        <tr r="M146" s="8"/>
      </tp>
      <tp>
        <v>-140.94508214999999</v>
        <stp/>
        <stp>EM_S_VAL_PE_TTM</stp>
        <stp>2</stp>
        <stp>688108.SH</stp>
        <stp>2021/5/31</stp>
        <tr r="M185" s="8"/>
      </tp>
      <tp>
        <v>-39.272416640000003</v>
        <stp/>
        <stp>EM_S_VAL_PE_TTM</stp>
        <stp>2</stp>
        <stp>688108.SH</stp>
        <stp>2021/8/30</stp>
        <tr r="M249" s="8"/>
      </tp>
      <tp>
        <v>191.60236449000001</v>
        <stp/>
        <stp>EM_S_VAL_PE_TTM</stp>
        <stp>2</stp>
        <stp>688108.SH</stp>
        <stp>2021/3/30</stp>
        <tr r="M145" s="8"/>
      </tp>
      <tp>
        <v>-131.41553461000001</v>
        <stp/>
        <stp>EM_S_VAL_PE_TTM</stp>
        <stp>2</stp>
        <stp>688108.SH</stp>
        <stp>2021/4/30</stp>
        <tr r="M167" s="8"/>
      </tp>
      <tp>
        <v>-168.15040335</v>
        <stp/>
        <stp>EM_S_VAL_PE_TTM</stp>
        <stp>2</stp>
        <stp>688108.SH</stp>
        <stp>2021/6/30</stp>
        <tr r="M206" s="8"/>
      </tp>
      <tp>
        <v>-146.78577258000001</v>
        <stp/>
        <stp>EM_S_VAL_PE_TTM</stp>
        <stp>2</stp>
        <stp>688108.SH</stp>
        <stp>2021/7/30</stp>
        <tr r="M228" s="8"/>
      </tp>
      <tp>
        <v>137.67308224000001</v>
        <stp/>
        <stp>EM_S_VAL_PE_TTM</stp>
        <stp>2</stp>
        <stp>688108.SH</stp>
        <stp>2020/9/23</stp>
        <tr r="M23" s="8"/>
      </tp>
      <tp>
        <v>6.6629616699999996</v>
        <stp/>
        <stp>EM_S_VAL_PE_TTM</stp>
        <stp>2</stp>
        <stp>603301.SH</stp>
        <stp>2021/1/28</stp>
        <tr r="AC107" s="8"/>
      </tp>
      <tp>
        <v>3.7704256699999998</v>
        <stp/>
        <stp>EM_S_VAL_PE_TTM</stp>
        <stp>2</stp>
        <stp>603301.SH</stp>
        <stp>2021/6/28</stp>
        <tr r="AC204" s="8"/>
      </tp>
      <tp>
        <v>3.2144759899999999</v>
        <stp/>
        <stp>EM_S_VAL_PE_TTM</stp>
        <stp>2</stp>
        <stp>603301.SH</stp>
        <stp>2021/7/28</stp>
        <tr r="AC226" s="8"/>
      </tp>
      <tp>
        <v>4.59640805</v>
        <stp/>
        <stp>EM_S_VAL_PE_TTM</stp>
        <stp>2</stp>
        <stp>603301.SH</stp>
        <stp>2021/4/28</stp>
        <tr r="AC165" s="8"/>
      </tp>
      <tp>
        <v>4.0546706199999996</v>
        <stp/>
        <stp>EM_S_VAL_PE_TTM</stp>
        <stp>2</stp>
        <stp>603301.SH</stp>
        <stp>2021/5/28</stp>
        <tr r="AC184" s="8"/>
      </tp>
      <tp>
        <v>133.17831414</v>
        <stp/>
        <stp>EM_S_VAL_PE_TTM</stp>
        <stp>2</stp>
        <stp>688108.SH</stp>
        <stp>2020/9/22</stp>
        <tr r="M22" s="8"/>
      </tp>
      <tp>
        <v>5.5330041699999999</v>
        <stp/>
        <stp>EM_S_VAL_PE_TTM</stp>
        <stp>2</stp>
        <stp>603301.SH</stp>
        <stp>2021/3/29</stp>
        <tr r="AC144" s="8"/>
      </tp>
      <tp>
        <v>6.6829516099999999</v>
        <stp/>
        <stp>EM_S_VAL_PE_TTM</stp>
        <stp>2</stp>
        <stp>603301.SH</stp>
        <stp>2021/1/29</stp>
        <tr r="AC108" s="8"/>
      </tp>
      <tp>
        <v>3.7135766800000001</v>
        <stp/>
        <stp>EM_S_VAL_PE_TTM</stp>
        <stp>2</stp>
        <stp>603301.SH</stp>
        <stp>2021/6/29</stp>
        <tr r="AC205" s="8"/>
      </tp>
      <tp>
        <v>3.2320322899999998</v>
        <stp/>
        <stp>EM_S_VAL_PE_TTM</stp>
        <stp>2</stp>
        <stp>603301.SH</stp>
        <stp>2021/7/29</stp>
        <tr r="AC227" s="8"/>
      </tp>
      <tp>
        <v>4.4108128200000003</v>
        <stp/>
        <stp>EM_S_VAL_PE_TTM</stp>
        <stp>2</stp>
        <stp>603301.SH</stp>
        <stp>2021/4/29</stp>
        <tr r="AC166" s="8"/>
      </tp>
      <tp>
        <v>128.68354603</v>
        <stp/>
        <stp>EM_S_VAL_PE_TTM</stp>
        <stp>2</stp>
        <stp>688108.SH</stp>
        <stp>2020/9/25</stp>
        <tr r="M25" s="8"/>
      </tp>
      <tp>
        <v>133.06733220999999</v>
        <stp/>
        <stp>EM_S_VAL_PE_TTM</stp>
        <stp>2</stp>
        <stp>688108.SH</stp>
        <stp>2020/9/24</stp>
        <tr r="M24" s="8"/>
      </tp>
      <tp>
        <v>3.0656653899999999</v>
        <stp/>
        <stp>EM_S_VAL_PE_TTM</stp>
        <stp>2</stp>
        <stp>603301.SH</stp>
        <stp>2021/8/12</stp>
        <tr r="AC237" s="8"/>
      </tp>
      <tp>
        <v>5.9043961600000001</v>
        <stp/>
        <stp>EM_S_VAL_PE_TTM</stp>
        <stp>2</stp>
        <stp>603301.SH</stp>
        <stp>2021/3/12</stp>
        <tr r="AC133" s="8"/>
      </tp>
      <tp>
        <v>7.7329493600000001</v>
        <stp/>
        <stp>EM_S_VAL_PE_TTM</stp>
        <stp>2</stp>
        <stp>603301.SH</stp>
        <stp>2021/1/12</stp>
        <tr r="AC95" s="8"/>
      </tp>
      <tp>
        <v>3.5346695600000002</v>
        <stp/>
        <stp>EM_S_VAL_PE_TTM</stp>
        <stp>2</stp>
        <stp>603301.SH</stp>
        <stp>2021/7/12</stp>
        <tr r="AC214" s="8"/>
      </tp>
      <tp>
        <v>5.6666211200000003</v>
        <stp/>
        <stp>EM_S_VAL_PE_TTM</stp>
        <stp>2</stp>
        <stp>603301.SH</stp>
        <stp>2021/4/12</stp>
        <tr r="AC153" s="8"/>
      </tp>
      <tp>
        <v>4.1424521500000004</v>
        <stp/>
        <stp>EM_S_VAL_PE_TTM</stp>
        <stp>2</stp>
        <stp>603301.SH</stp>
        <stp>2021/5/12</stp>
        <tr r="AC172" s="8"/>
      </tp>
      <tp>
        <v>136.28580812999999</v>
        <stp/>
        <stp>EM_S_VAL_PE_TTM</stp>
        <stp>2</stp>
        <stp>688108.SH</stp>
        <stp>2020/9/18</stp>
        <tr r="M20" s="8"/>
      </tp>
      <tp>
        <v>3.0581412600000002</v>
        <stp/>
        <stp>EM_S_VAL_PE_TTM</stp>
        <stp>2</stp>
        <stp>603301.SH</stp>
        <stp>2021/8/13</stp>
        <tr r="AC238" s="8"/>
      </tp>
      <tp>
        <v>7.6519375099999998</v>
        <stp/>
        <stp>EM_S_VAL_PE_TTM</stp>
        <stp>2</stp>
        <stp>603301.SH</stp>
        <stp>2021/1/13</stp>
        <tr r="AC96" s="8"/>
      </tp>
      <tp>
        <v>3.5773063</v>
        <stp/>
        <stp>EM_S_VAL_PE_TTM</stp>
        <stp>2</stp>
        <stp>603301.SH</stp>
        <stp>2021/7/13</stp>
        <tr r="AC215" s="8"/>
      </tp>
      <tp>
        <v>5.7076530999999999</v>
        <stp/>
        <stp>EM_S_VAL_PE_TTM</stp>
        <stp>2</stp>
        <stp>603301.SH</stp>
        <stp>2021/4/13</stp>
        <tr r="AC154" s="8"/>
      </tp>
      <tp>
        <v>4.0872751899999997</v>
        <stp/>
        <stp>EM_S_VAL_PE_TTM</stp>
        <stp>2</stp>
        <stp>603301.SH</stp>
        <stp>2021/5/13</stp>
        <tr r="AC173" s="8"/>
      </tp>
      <tp>
        <v>3.1526109099999999</v>
        <stp/>
        <stp>EM_S_VAL_PE_TTM</stp>
        <stp>2</stp>
        <stp>603301.SH</stp>
        <stp>2021/8/10</stp>
        <tr r="AC235" s="8"/>
      </tp>
      <tp>
        <v>6.4336034499999997</v>
        <stp/>
        <stp>EM_S_VAL_PE_TTM</stp>
        <stp>2</stp>
        <stp>603301.SH</stp>
        <stp>2021/2/10</stp>
        <tr r="AC116" s="8"/>
      </tp>
      <tp>
        <v>5.8938751399999996</v>
        <stp/>
        <stp>EM_S_VAL_PE_TTM</stp>
        <stp>2</stp>
        <stp>603301.SH</stp>
        <stp>2021/3/10</stp>
        <tr r="AC131" s="8"/>
      </tp>
      <tp>
        <v>3.9401366200000001</v>
        <stp/>
        <stp>EM_S_VAL_PE_TTM</stp>
        <stp>2</stp>
        <stp>603301.SH</stp>
        <stp>2021/6/10</stp>
        <tr r="AC193" s="8"/>
      </tp>
      <tp>
        <v>3.9693971299999999</v>
        <stp/>
        <stp>EM_S_VAL_PE_TTM</stp>
        <stp>2</stp>
        <stp>603301.SH</stp>
        <stp>2021/5/10</stp>
        <tr r="AC170" s="8"/>
      </tp>
      <tp>
        <v>3.11499025</v>
        <stp/>
        <stp>EM_S_VAL_PE_TTM</stp>
        <stp>2</stp>
        <stp>603301.SH</stp>
        <stp>2021/8/11</stp>
        <tr r="AC236" s="8"/>
      </tp>
      <tp>
        <v>5.9370113199999999</v>
        <stp/>
        <stp>EM_S_VAL_PE_TTM</stp>
        <stp>2</stp>
        <stp>603301.SH</stp>
        <stp>2021/3/11</stp>
        <tr r="AC132" s="8"/>
      </tp>
      <tp>
        <v>7.7055947099999997</v>
        <stp/>
        <stp>EM_S_VAL_PE_TTM</stp>
        <stp>2</stp>
        <stp>603301.SH</stp>
        <stp>2021/1/11</stp>
        <tr r="AC94" s="8"/>
      </tp>
      <tp>
        <v>3.8966638699999998</v>
        <stp/>
        <stp>EM_S_VAL_PE_TTM</stp>
        <stp>2</stp>
        <stp>603301.SH</stp>
        <stp>2021/6/11</stp>
        <tr r="AC194" s="8"/>
      </tp>
      <tp>
        <v>4.0245740899999998</v>
        <stp/>
        <stp>EM_S_VAL_PE_TTM</stp>
        <stp>2</stp>
        <stp>603301.SH</stp>
        <stp>2021/5/11</stp>
        <tr r="AC171" s="8"/>
      </tp>
      <tp>
        <v>3.0531251799999999</v>
        <stp/>
        <stp>EM_S_VAL_PE_TTM</stp>
        <stp>2</stp>
        <stp>603301.SH</stp>
        <stp>2021/8/16</stp>
        <tr r="AC239" s="8"/>
      </tp>
      <tp>
        <v>5.4183250599999999</v>
        <stp/>
        <stp>EM_S_VAL_PE_TTM</stp>
        <stp>2</stp>
        <stp>603301.SH</stp>
        <stp>2021/3/16</stp>
        <tr r="AC135" s="8"/>
      </tp>
      <tp>
        <v>3.6425154399999999</v>
        <stp/>
        <stp>EM_S_VAL_PE_TTM</stp>
        <stp>2</stp>
        <stp>603301.SH</stp>
        <stp>2021/6/16</stp>
        <tr r="AC196" s="8"/>
      </tp>
      <tp>
        <v>3.7980141500000002</v>
        <stp/>
        <stp>EM_S_VAL_PE_TTM</stp>
        <stp>2</stp>
        <stp>603301.SH</stp>
        <stp>2021/7/16</stp>
        <tr r="AC218" s="8"/>
      </tp>
      <tp>
        <v>5.6834547500000001</v>
        <stp/>
        <stp>EM_S_VAL_PE_TTM</stp>
        <stp>2</stp>
        <stp>603301.SH</stp>
        <stp>2021/4/16</stp>
        <tr r="AC157" s="8"/>
      </tp>
      <tp>
        <v>2.93608314</v>
        <stp/>
        <stp>EM_S_VAL_PE_TTM</stp>
        <stp>2</stp>
        <stp>603301.SH</stp>
        <stp>2021/8/17</stp>
        <tr r="AC240" s="8"/>
      </tp>
      <tp>
        <v>5.4919722000000002</v>
        <stp/>
        <stp>EM_S_VAL_PE_TTM</stp>
        <stp>2</stp>
        <stp>603301.SH</stp>
        <stp>2021/3/17</stp>
        <tr r="AC136" s="8"/>
      </tp>
      <tp>
        <v>3.6801360999999999</v>
        <stp/>
        <stp>EM_S_VAL_PE_TTM</stp>
        <stp>2</stp>
        <stp>603301.SH</stp>
        <stp>2021/6/17</stp>
        <tr r="AC197" s="8"/>
      </tp>
      <tp>
        <v>4.1131916400000001</v>
        <stp/>
        <stp>EM_S_VAL_PE_TTM</stp>
        <stp>2</stp>
        <stp>603301.SH</stp>
        <stp>2021/5/17</stp>
        <tr r="AC175" s="8"/>
      </tp>
      <tp>
        <v>7.7960754799999998</v>
        <stp/>
        <stp>EM_S_VAL_PE_TTM</stp>
        <stp>2</stp>
        <stp>603301.SH</stp>
        <stp>2021/1/14</stp>
        <tr r="AC97" s="8"/>
      </tp>
      <tp>
        <v>3.5839944199999998</v>
        <stp/>
        <stp>EM_S_VAL_PE_TTM</stp>
        <stp>2</stp>
        <stp>603301.SH</stp>
        <stp>2021/7/14</stp>
        <tr r="AC216" s="8"/>
      </tp>
      <tp>
        <v>5.7192262200000004</v>
        <stp/>
        <stp>EM_S_VAL_PE_TTM</stp>
        <stp>2</stp>
        <stp>603301.SH</stp>
        <stp>2021/4/14</stp>
        <tr r="AC155" s="8"/>
      </tp>
      <tp>
        <v>4.0822590999999999</v>
        <stp/>
        <stp>EM_S_VAL_PE_TTM</stp>
        <stp>2</stp>
        <stp>603301.SH</stp>
        <stp>2021/5/14</stp>
        <tr r="AC174" s="8"/>
      </tp>
      <tp>
        <v>5.5814008599999996</v>
        <stp/>
        <stp>EM_S_VAL_PE_TTM</stp>
        <stp>2</stp>
        <stp>603301.SH</stp>
        <stp>2021/3/15</stp>
        <tr r="AC134" s="8"/>
      </tp>
      <tp>
        <v>7.3436716400000002</v>
        <stp/>
        <stp>EM_S_VAL_PE_TTM</stp>
        <stp>2</stp>
        <stp>603301.SH</stp>
        <stp>2021/1/15</stp>
        <tr r="AC98" s="8"/>
      </tp>
      <tp>
        <v>3.76708161</v>
        <stp/>
        <stp>EM_S_VAL_PE_TTM</stp>
        <stp>2</stp>
        <stp>603301.SH</stp>
        <stp>2021/6/15</stp>
        <tr r="AC195" s="8"/>
      </tp>
      <tp>
        <v>3.6232871100000001</v>
        <stp/>
        <stp>EM_S_VAL_PE_TTM</stp>
        <stp>2</stp>
        <stp>603301.SH</stp>
        <stp>2021/7/15</stp>
        <tr r="AC217" s="8"/>
      </tp>
      <tp>
        <v>5.6981841800000002</v>
        <stp/>
        <stp>EM_S_VAL_PE_TTM</stp>
        <stp>2</stp>
        <stp>603301.SH</stp>
        <stp>2021/4/15</stp>
        <tr r="AC156" s="8"/>
      </tp>
      <tp>
        <v>126.51939843</v>
        <stp/>
        <stp>EM_S_VAL_PE_TTM</stp>
        <stp>2</stp>
        <stp>688108.SH</stp>
        <stp>2020/9/11</stp>
        <tr r="M15" s="8"/>
      </tp>
      <tp>
        <v>124.63270565000001</v>
        <stp/>
        <stp>EM_S_VAL_PE_TTM</stp>
        <stp>2</stp>
        <stp>688108.SH</stp>
        <stp>2020/9/10</stp>
        <tr r="M14" s="8"/>
      </tp>
      <tp>
        <v>2.8842502300000001</v>
        <stp/>
        <stp>EM_S_VAL_PE_TTM</stp>
        <stp>2</stp>
        <stp>603301.SH</stp>
        <stp>2021/8/18</stp>
        <tr r="AC241" s="8"/>
      </tp>
      <tp>
        <v>6.2452772000000003</v>
        <stp/>
        <stp>EM_S_VAL_PE_TTM</stp>
        <stp>2</stp>
        <stp>603301.SH</stp>
        <stp>2021/2/18</stp>
        <tr r="AC117" s="8"/>
      </tp>
      <tp>
        <v>5.5224831500000002</v>
        <stp/>
        <stp>EM_S_VAL_PE_TTM</stp>
        <stp>2</stp>
        <stp>603301.SH</stp>
        <stp>2021/3/18</stp>
        <tr r="AC137" s="8"/>
      </tp>
      <tp>
        <v>7.2332009299999998</v>
        <stp/>
        <stp>EM_S_VAL_PE_TTM</stp>
        <stp>2</stp>
        <stp>603301.SH</stp>
        <stp>2021/1/18</stp>
        <tr r="AC99" s="8"/>
      </tp>
      <tp>
        <v>3.7102326200000002</v>
        <stp/>
        <stp>EM_S_VAL_PE_TTM</stp>
        <stp>2</stp>
        <stp>603301.SH</stp>
        <stp>2021/6/18</stp>
        <tr r="AC198" s="8"/>
      </tp>
      <tp>
        <v>4.0128698900000002</v>
        <stp/>
        <stp>EM_S_VAL_PE_TTM</stp>
        <stp>2</stp>
        <stp>603301.SH</stp>
        <stp>2021/5/18</stp>
        <tr r="AC176" s="8"/>
      </tp>
      <tp>
        <v>2.8591698000000001</v>
        <stp/>
        <stp>EM_S_VAL_PE_TTM</stp>
        <stp>2</stp>
        <stp>603301.SH</stp>
        <stp>2021/8/19</stp>
        <tr r="AC242" s="8"/>
      </tp>
      <tp>
        <v>6.3936235699999999</v>
        <stp/>
        <stp>EM_S_VAL_PE_TTM</stp>
        <stp>2</stp>
        <stp>603301.SH</stp>
        <stp>2021/2/19</stp>
        <tr r="AC118" s="8"/>
      </tp>
      <tp>
        <v>5.5835050700000002</v>
        <stp/>
        <stp>EM_S_VAL_PE_TTM</stp>
        <stp>2</stp>
        <stp>603301.SH</stp>
        <stp>2021/3/19</stp>
        <tr r="AC138" s="8"/>
      </tp>
      <tp>
        <v>6.7860576000000004</v>
        <stp/>
        <stp>EM_S_VAL_PE_TTM</stp>
        <stp>2</stp>
        <stp>603301.SH</stp>
        <stp>2021/1/19</stp>
        <tr r="AC100" s="8"/>
      </tp>
      <tp>
        <v>3.7629015400000001</v>
        <stp/>
        <stp>EM_S_VAL_PE_TTM</stp>
        <stp>2</stp>
        <stp>603301.SH</stp>
        <stp>2021/7/19</stp>
        <tr r="AC219" s="8"/>
      </tp>
      <tp>
        <v>5.7865607399999996</v>
        <stp/>
        <stp>EM_S_VAL_PE_TTM</stp>
        <stp>2</stp>
        <stp>603301.SH</stp>
        <stp>2021/4/19</stp>
        <tr r="AC158" s="8"/>
      </tp>
      <tp>
        <v>4.0011656899999997</v>
        <stp/>
        <stp>EM_S_VAL_PE_TTM</stp>
        <stp>2</stp>
        <stp>603301.SH</stp>
        <stp>2021/5/19</stp>
        <tr r="AC177" s="8"/>
      </tp>
      <tp>
        <v>132.12398582</v>
        <stp/>
        <stp>EM_S_VAL_PE_TTM</stp>
        <stp>2</stp>
        <stp>688108.SH</stp>
        <stp>2020/9/15</stp>
        <tr r="M17" s="8"/>
      </tp>
      <tp>
        <v>130.29278400000001</v>
        <stp/>
        <stp>EM_S_VAL_PE_TTM</stp>
        <stp>2</stp>
        <stp>688108.SH</stp>
        <stp>2020/9/14</stp>
        <tr r="M16" s="8"/>
      </tp>
      <tp>
        <v>132.73438641999999</v>
        <stp/>
        <stp>EM_S_VAL_PE_TTM</stp>
        <stp>2</stp>
        <stp>688108.SH</stp>
        <stp>2020/9/17</stp>
        <tr r="M19" s="8"/>
      </tp>
      <tp>
        <v>129.46041953</v>
        <stp/>
        <stp>EM_S_VAL_PE_TTM</stp>
        <stp>2</stp>
        <stp>688108.SH</stp>
        <stp>2020/9/16</stp>
        <tr r="M18" s="8"/>
      </tp>
      <tp>
        <v>-145.70985592</v>
        <stp/>
        <stp>EM_S_VAL_PE_TTM</stp>
        <stp>2</stp>
        <stp>688108.SH</stp>
        <stp>2021/8/19</stp>
        <tr r="M242" s="8"/>
      </tp>
      <tp>
        <v>68.397081760000006</v>
        <stp/>
        <stp>EM_S_VAL_PE_TTM</stp>
        <stp>2</stp>
        <stp>688108.SH</stp>
        <stp>2021/1/19</stp>
        <tr r="M100" s="8"/>
      </tp>
      <tp>
        <v>60.791192049999999</v>
        <stp/>
        <stp>EM_S_VAL_PE_TTM</stp>
        <stp>2</stp>
        <stp>688108.SH</stp>
        <stp>2021/2/19</stp>
        <tr r="M118" s="8"/>
      </tp>
      <tp>
        <v>208.84463995999999</v>
        <stp/>
        <stp>EM_S_VAL_PE_TTM</stp>
        <stp>2</stp>
        <stp>688108.SH</stp>
        <stp>2021/3/19</stp>
        <tr r="M138" s="8"/>
      </tp>
      <tp>
        <v>192.57103165000001</v>
        <stp/>
        <stp>EM_S_VAL_PE_TTM</stp>
        <stp>2</stp>
        <stp>688108.SH</stp>
        <stp>2021/4/19</stp>
        <tr r="M158" s="8"/>
      </tp>
      <tp>
        <v>-137.87103454999999</v>
        <stp/>
        <stp>EM_S_VAL_PE_TTM</stp>
        <stp>2</stp>
        <stp>688108.SH</stp>
        <stp>2021/5/19</stp>
        <tr r="M177" s="8"/>
      </tp>
      <tp>
        <v>-146.32466543999999</v>
        <stp/>
        <stp>EM_S_VAL_PE_TTM</stp>
        <stp>2</stp>
        <stp>688108.SH</stp>
        <stp>2021/7/19</stp>
        <tr r="M219" s="8"/>
      </tp>
      <tp>
        <v>-144.32653450000001</v>
        <stp/>
        <stp>EM_S_VAL_PE_TTM</stp>
        <stp>2</stp>
        <stp>688108.SH</stp>
        <stp>2021/8/18</stp>
        <tr r="M241" s="8"/>
      </tp>
      <tp>
        <v>67.166717250000005</v>
        <stp/>
        <stp>EM_S_VAL_PE_TTM</stp>
        <stp>2</stp>
        <stp>688108.SH</stp>
        <stp>2021/1/18</stp>
        <tr r="M99" s="8"/>
      </tp>
      <tp>
        <v>56.373064939999999</v>
        <stp/>
        <stp>EM_S_VAL_PE_TTM</stp>
        <stp>2</stp>
        <stp>688108.SH</stp>
        <stp>2021/2/18</stp>
        <tr r="M117" s="8"/>
      </tp>
      <tp>
        <v>208.45717310000001</v>
        <stp/>
        <stp>EM_S_VAL_PE_TTM</stp>
        <stp>2</stp>
        <stp>688108.SH</stp>
        <stp>2021/3/18</stp>
        <tr r="M137" s="8"/>
      </tp>
      <tp>
        <v>-139.56176073</v>
        <stp/>
        <stp>EM_S_VAL_PE_TTM</stp>
        <stp>2</stp>
        <stp>688108.SH</stp>
        <stp>2021/5/18</stp>
        <tr r="M176" s="8"/>
      </tp>
      <tp>
        <v>-176.75773660999999</v>
        <stp/>
        <stp>EM_S_VAL_PE_TTM</stp>
        <stp>2</stp>
        <stp>688108.SH</stp>
        <stp>2021/6/18</stp>
        <tr r="M198" s="8"/>
      </tp>
      <tp>
        <v>11.64764285</v>
        <stp/>
        <stp>EM_S_VAL_PE_TTM</stp>
        <stp>2</stp>
        <stp>603301.SH</stp>
        <stp>2020/9/10</stp>
        <tr r="AC14" s="8"/>
      </tp>
      <tp>
        <v>11.70261049</v>
        <stp/>
        <stp>EM_S_VAL_PE_TTM</stp>
        <stp>2</stp>
        <stp>603301.SH</stp>
        <stp>2020/9/11</stp>
        <tr r="AC15" s="8"/>
      </tp>
      <tp>
        <v>11.50472699</v>
        <stp/>
        <stp>EM_S_VAL_PE_TTM</stp>
        <stp>2</stp>
        <stp>603301.SH</stp>
        <stp>2020/9/16</stp>
        <tr r="AC18" s="8"/>
      </tp>
      <tp>
        <v>11.44426258</v>
        <stp/>
        <stp>EM_S_VAL_PE_TTM</stp>
        <stp>2</stp>
        <stp>603301.SH</stp>
        <stp>2020/9/17</stp>
        <tr r="AC19" s="8"/>
      </tp>
      <tp>
        <v>11.73009431</v>
        <stp/>
        <stp>EM_S_VAL_PE_TTM</stp>
        <stp>2</stp>
        <stp>603301.SH</stp>
        <stp>2020/9/14</stp>
        <tr r="AC16" s="8"/>
      </tp>
      <tp>
        <v>11.8235393</v>
        <stp/>
        <stp>EM_S_VAL_PE_TTM</stp>
        <stp>2</stp>
        <stp>603301.SH</stp>
        <stp>2020/9/15</stp>
        <tr r="AC17" s="8"/>
      </tp>
      <tp>
        <v>-157.85234391</v>
        <stp/>
        <stp>EM_S_VAL_PE_TTM</stp>
        <stp>2</stp>
        <stp>688108.SH</stp>
        <stp>2021/8/11</stp>
        <tr r="M236" s="8"/>
      </tp>
      <tp>
        <v>64.594136910000003</v>
        <stp/>
        <stp>EM_S_VAL_PE_TTM</stp>
        <stp>2</stp>
        <stp>688108.SH</stp>
        <stp>2021/1/11</stp>
        <tr r="M94" s="8"/>
      </tp>
      <tp>
        <v>212.13810831000001</v>
        <stp/>
        <stp>EM_S_VAL_PE_TTM</stp>
        <stp>2</stp>
        <stp>688108.SH</stp>
        <stp>2021/3/11</stp>
        <tr r="M132" s="8"/>
      </tp>
      <tp>
        <v>-129.57110605</v>
        <stp/>
        <stp>EM_S_VAL_PE_TTM</stp>
        <stp>2</stp>
        <stp>688108.SH</stp>
        <stp>2021/5/11</stp>
        <tr r="M171" s="8"/>
      </tp>
      <tp>
        <v>-198.27606976000001</v>
        <stp/>
        <stp>EM_S_VAL_PE_TTM</stp>
        <stp>2</stp>
        <stp>688108.SH</stp>
        <stp>2021/6/11</stp>
        <tr r="M194" s="8"/>
      </tp>
      <tp>
        <v>-161.08009387999999</v>
        <stp/>
        <stp>EM_S_VAL_PE_TTM</stp>
        <stp>2</stp>
        <stp>688108.SH</stp>
        <stp>2021/8/10</stp>
        <tr r="M235" s="8"/>
      </tp>
      <tp>
        <v>53.968261570000003</v>
        <stp/>
        <stp>EM_S_VAL_PE_TTM</stp>
        <stp>2</stp>
        <stp>688108.SH</stp>
        <stp>2021/2/10</stp>
        <tr r="M116" s="8"/>
      </tp>
      <tp>
        <v>206.32610534</v>
        <stp/>
        <stp>EM_S_VAL_PE_TTM</stp>
        <stp>2</stp>
        <stp>688108.SH</stp>
        <stp>2021/3/10</stp>
        <tr r="M131" s="8"/>
      </tp>
      <tp>
        <v>-128.80259415</v>
        <stp/>
        <stp>EM_S_VAL_PE_TTM</stp>
        <stp>2</stp>
        <stp>688108.SH</stp>
        <stp>2021/5/10</stp>
        <tr r="M170" s="8"/>
      </tp>
      <tp>
        <v>-182.59842703999999</v>
        <stp/>
        <stp>EM_S_VAL_PE_TTM</stp>
        <stp>2</stp>
        <stp>688108.SH</stp>
        <stp>2021/6/10</stp>
        <tr r="M193" s="8"/>
      </tp>
      <tp>
        <v>-152.16535586000001</v>
        <stp/>
        <stp>EM_S_VAL_PE_TTM</stp>
        <stp>2</stp>
        <stp>688108.SH</stp>
        <stp>2021/8/13</stp>
        <tr r="M238" s="8"/>
      </tp>
      <tp>
        <v>11.700778229999999</v>
        <stp/>
        <stp>EM_S_VAL_PE_TTM</stp>
        <stp>2</stp>
        <stp>603301.SH</stp>
        <stp>2020/9/18</stp>
        <tr r="AC20" s="8"/>
      </tp>
      <tp>
        <v>64.146731630000005</v>
        <stp/>
        <stp>EM_S_VAL_PE_TTM</stp>
        <stp>2</stp>
        <stp>688108.SH</stp>
        <stp>2021/1/13</stp>
        <tr r="M96" s="8"/>
      </tp>
      <tp>
        <v>185.98409495999999</v>
        <stp/>
        <stp>EM_S_VAL_PE_TTM</stp>
        <stp>2</stp>
        <stp>688108.SH</stp>
        <stp>2021/4/13</stp>
        <tr r="M154" s="8"/>
      </tp>
      <tp>
        <v>-132.95255840999999</v>
        <stp/>
        <stp>EM_S_VAL_PE_TTM</stp>
        <stp>2</stp>
        <stp>688108.SH</stp>
        <stp>2021/5/13</stp>
        <tr r="M173" s="8"/>
      </tp>
      <tp>
        <v>-166.15227240999999</v>
        <stp/>
        <stp>EM_S_VAL_PE_TTM</stp>
        <stp>2</stp>
        <stp>688108.SH</stp>
        <stp>2021/7/13</stp>
        <tr r="M215" s="8"/>
      </tp>
      <tp>
        <v>-156.31532010999999</v>
        <stp/>
        <stp>EM_S_VAL_PE_TTM</stp>
        <stp>2</stp>
        <stp>688108.SH</stp>
        <stp>2021/8/12</stp>
        <tr r="M237" s="8"/>
      </tp>
      <tp>
        <v>64.873765199999994</v>
        <stp/>
        <stp>EM_S_VAL_PE_TTM</stp>
        <stp>2</stp>
        <stp>688108.SH</stp>
        <stp>2021/1/12</stp>
        <tr r="M95" s="8"/>
      </tp>
      <tp>
        <v>214.07544263</v>
        <stp/>
        <stp>EM_S_VAL_PE_TTM</stp>
        <stp>2</stp>
        <stp>688108.SH</stp>
        <stp>2021/3/12</stp>
        <tr r="M133" s="8"/>
      </tp>
      <tp>
        <v>185.98409495999999</v>
        <stp/>
        <stp>EM_S_VAL_PE_TTM</stp>
        <stp>2</stp>
        <stp>688108.SH</stp>
        <stp>2021/4/12</stp>
        <tr r="M153" s="8"/>
      </tp>
      <tp>
        <v>-134.4895822</v>
        <stp/>
        <stp>EM_S_VAL_PE_TTM</stp>
        <stp>2</stp>
        <stp>688108.SH</stp>
        <stp>2021/5/12</stp>
        <tr r="M172" s="8"/>
      </tp>
      <tp>
        <v>-161.08009387999999</v>
        <stp/>
        <stp>EM_S_VAL_PE_TTM</stp>
        <stp>2</stp>
        <stp>688108.SH</stp>
        <stp>2021/7/12</stp>
        <tr r="M214" s="8"/>
      </tp>
      <tp>
        <v>68.061527799999993</v>
        <stp/>
        <stp>EM_S_VAL_PE_TTM</stp>
        <stp>2</stp>
        <stp>688108.SH</stp>
        <stp>2021/1/15</stp>
        <tr r="M98" s="8"/>
      </tp>
      <tp>
        <v>208.84463995999999</v>
        <stp/>
        <stp>EM_S_VAL_PE_TTM</stp>
        <stp>2</stp>
        <stp>688108.SH</stp>
        <stp>2021/3/15</stp>
        <tr r="M134" s="8"/>
      </tp>
      <tp>
        <v>177.26609051</v>
        <stp/>
        <stp>EM_S_VAL_PE_TTM</stp>
        <stp>2</stp>
        <stp>688108.SH</stp>
        <stp>2021/4/15</stp>
        <tr r="M156" s="8"/>
      </tp>
      <tp>
        <v>-187.51690318000001</v>
        <stp/>
        <stp>EM_S_VAL_PE_TTM</stp>
        <stp>2</stp>
        <stp>688108.SH</stp>
        <stp>2021/6/15</stp>
        <tr r="M195" s="8"/>
      </tp>
      <tp>
        <v>-149.09130827000001</v>
        <stp/>
        <stp>EM_S_VAL_PE_TTM</stp>
        <stp>2</stp>
        <stp>688108.SH</stp>
        <stp>2021/7/15</stp>
        <tr r="M217" s="8"/>
      </tp>
      <tp>
        <v>65.936352740000004</v>
        <stp/>
        <stp>EM_S_VAL_PE_TTM</stp>
        <stp>2</stp>
        <stp>688108.SH</stp>
        <stp>2021/1/14</stp>
        <tr r="M97" s="8"/>
      </tp>
      <tp>
        <v>175.90995648000001</v>
        <stp/>
        <stp>EM_S_VAL_PE_TTM</stp>
        <stp>2</stp>
        <stp>688108.SH</stp>
        <stp>2021/4/14</stp>
        <tr r="M155" s="8"/>
      </tp>
      <tp>
        <v>-141.40618928999999</v>
        <stp/>
        <stp>EM_S_VAL_PE_TTM</stp>
        <stp>2</stp>
        <stp>688108.SH</stp>
        <stp>2021/5/14</stp>
        <tr r="M174" s="8"/>
      </tp>
      <tp>
        <v>-160.46528436</v>
        <stp/>
        <stp>EM_S_VAL_PE_TTM</stp>
        <stp>2</stp>
        <stp>688108.SH</stp>
        <stp>2021/7/14</stp>
        <tr r="M216" s="8"/>
      </tp>
      <tp>
        <v>-144.32653450000001</v>
        <stp/>
        <stp>EM_S_VAL_PE_TTM</stp>
        <stp>2</stp>
        <stp>688108.SH</stp>
        <stp>2021/8/17</stp>
        <tr r="M240" s="8"/>
      </tp>
      <tp>
        <v>212.52557518</v>
        <stp/>
        <stp>EM_S_VAL_PE_TTM</stp>
        <stp>2</stp>
        <stp>688108.SH</stp>
        <stp>2021/3/17</stp>
        <tr r="M136" s="8"/>
      </tp>
      <tp>
        <v>-141.55989167000001</v>
        <stp/>
        <stp>EM_S_VAL_PE_TTM</stp>
        <stp>2</stp>
        <stp>688108.SH</stp>
        <stp>2021/5/17</stp>
        <tr r="M175" s="8"/>
      </tp>
      <tp>
        <v>-190.28354601999999</v>
        <stp/>
        <stp>EM_S_VAL_PE_TTM</stp>
        <stp>2</stp>
        <stp>688108.SH</stp>
        <stp>2021/6/17</stp>
        <tr r="M197" s="8"/>
      </tp>
      <tp>
        <v>-153.08757014</v>
        <stp/>
        <stp>EM_S_VAL_PE_TTM</stp>
        <stp>2</stp>
        <stp>688108.SH</stp>
        <stp>2021/8/16</stp>
        <tr r="M239" s="8"/>
      </tp>
      <tp>
        <v>212.52557518</v>
        <stp/>
        <stp>EM_S_VAL_PE_TTM</stp>
        <stp>2</stp>
        <stp>688108.SH</stp>
        <stp>2021/3/16</stp>
        <tr r="M135" s="8"/>
      </tp>
      <tp>
        <v>184.04676064</v>
        <stp/>
        <stp>EM_S_VAL_PE_TTM</stp>
        <stp>2</stp>
        <stp>688108.SH</stp>
        <stp>2021/4/16</stp>
        <tr r="M157" s="8"/>
      </tp>
      <tp>
        <v>-189.82243887999999</v>
        <stp/>
        <stp>EM_S_VAL_PE_TTM</stp>
        <stp>2</stp>
        <stp>688108.SH</stp>
        <stp>2021/6/16</stp>
        <tr r="M196" s="8"/>
      </tp>
      <tp>
        <v>-148.63020112999999</v>
        <stp/>
        <stp>EM_S_VAL_PE_TTM</stp>
        <stp>2</stp>
        <stp>688108.SH</stp>
        <stp>2021/7/16</stp>
        <tr r="M218" s="8"/>
      </tp>
      <tp>
        <v>40.609960190000002</v>
        <stp/>
        <stp>EM_S_VAL_PE_TTM</stp>
        <stp>2</stp>
        <stp>603707.SH</stp>
        <stp>2021/8/12</stp>
        <tr r="AW237" s="8"/>
      </tp>
      <tp>
        <v>9.8484701300000008</v>
        <stp/>
        <stp>EM_S_VAL_PE_TTM</stp>
        <stp>2</stp>
        <stp>601607.SH</stp>
        <stp>2021/8/10</stp>
        <tr r="JS235" s="8"/>
      </tp>
      <tp>
        <v>11.04577508</v>
        <stp/>
        <stp>EM_S_VAL_PE_TTM</stp>
        <stp>2</stp>
        <stp>601607.SH</stp>
        <stp>2021/6/10</stp>
        <tr r="JS193" s="8"/>
      </tp>
      <tp>
        <v>41.974461120000001</v>
        <stp/>
        <stp>EM_S_VAL_PE_TTM</stp>
        <stp>2</stp>
        <stp>603707.SH</stp>
        <stp>2021/7/12</stp>
        <tr r="AW214" s="8"/>
      </tp>
      <tp>
        <v>11.05087</v>
        <stp/>
        <stp>EM_S_VAL_PE_TTM</stp>
        <stp>2</stp>
        <stp>601607.SH</stp>
        <stp>2021/5/10</stp>
        <tr r="JS170" s="8"/>
      </tp>
      <tp>
        <v>45.642936220000003</v>
        <stp/>
        <stp>EM_S_VAL_PE_TTM</stp>
        <stp>2</stp>
        <stp>603707.SH</stp>
        <stp>2021/4/12</stp>
        <tr r="AW153" s="8"/>
      </tp>
      <tp>
        <v>45.639071899999998</v>
        <stp/>
        <stp>EM_S_VAL_PE_TTM</stp>
        <stp>2</stp>
        <stp>603707.SH</stp>
        <stp>2021/5/12</stp>
        <tr r="AW172" s="8"/>
      </tp>
      <tp>
        <v>12.439078629999999</v>
        <stp/>
        <stp>EM_S_VAL_PE_TTM</stp>
        <stp>2</stp>
        <stp>601607.SH</stp>
        <stp>2021/3/10</stp>
        <tr r="JS131" s="8"/>
      </tp>
      <tp>
        <v>12.286492600000001</v>
        <stp/>
        <stp>EM_S_VAL_PE_TTM</stp>
        <stp>2</stp>
        <stp>601607.SH</stp>
        <stp>2021/2/10</stp>
        <tr r="JS116" s="8"/>
      </tp>
      <tp>
        <v>43.676393300000001</v>
        <stp/>
        <stp>EM_S_VAL_PE_TTM</stp>
        <stp>2</stp>
        <stp>603707.SH</stp>
        <stp>2021/3/12</stp>
        <tr r="AW133" s="8"/>
      </tp>
      <tp>
        <v>39.500551360000003</v>
        <stp/>
        <stp>EM_S_VAL_PE_TTM</stp>
        <stp>2</stp>
        <stp>603707.SH</stp>
        <stp>2021/1/12</stp>
        <tr r="AW95" s="8"/>
      </tp>
      <tp>
        <v>39.882274639999999</v>
        <stp/>
        <stp>EM_S_VAL_PE_TTM</stp>
        <stp>2</stp>
        <stp>603707.SH</stp>
        <stp>2021/8/13</stp>
        <tr r="AW238" s="8"/>
      </tp>
      <tp>
        <v>9.7618565799999999</v>
        <stp/>
        <stp>EM_S_VAL_PE_TTM</stp>
        <stp>2</stp>
        <stp>601607.SH</stp>
        <stp>2021/8/11</stp>
        <tr r="JS236" s="8"/>
      </tp>
      <tp>
        <v>10.918402220000001</v>
        <stp/>
        <stp>EM_S_VAL_PE_TTM</stp>
        <stp>2</stp>
        <stp>601607.SH</stp>
        <stp>2021/6/11</stp>
        <tr r="JS194" s="8"/>
      </tp>
      <tp>
        <v>41.739010290000003</v>
        <stp/>
        <stp>EM_S_VAL_PE_TTM</stp>
        <stp>2</stp>
        <stp>603707.SH</stp>
        <stp>2021/7/13</stp>
        <tr r="AW215" s="8"/>
      </tp>
      <tp>
        <v>11.07634457</v>
        <stp/>
        <stp>EM_S_VAL_PE_TTM</stp>
        <stp>2</stp>
        <stp>601607.SH</stp>
        <stp>2021/5/11</stp>
        <tr r="JS171" s="8"/>
      </tp>
      <tp>
        <v>45.400154639999997</v>
        <stp/>
        <stp>EM_S_VAL_PE_TTM</stp>
        <stp>2</stp>
        <stp>603707.SH</stp>
        <stp>2021/4/13</stp>
        <tr r="AW154" s="8"/>
      </tp>
      <tp>
        <v>44.998223709999998</v>
        <stp/>
        <stp>EM_S_VAL_PE_TTM</stp>
        <stp>2</stp>
        <stp>603707.SH</stp>
        <stp>2021/5/13</stp>
        <tr r="AW173" s="8"/>
      </tp>
      <tp>
        <v>12.53859126</v>
        <stp/>
        <stp>EM_S_VAL_PE_TTM</stp>
        <stp>2</stp>
        <stp>601607.SH</stp>
        <stp>2021/3/11</stp>
        <tr r="JS132" s="8"/>
      </tp>
      <tp>
        <v>12.405907750000001</v>
        <stp/>
        <stp>EM_S_VAL_PE_TTM</stp>
        <stp>2</stp>
        <stp>601607.SH</stp>
        <stp>2021/1/11</stp>
        <tr r="JS94" s="8"/>
      </tp>
      <tp>
        <v>39.415577829999997</v>
        <stp/>
        <stp>EM_S_VAL_PE_TTM</stp>
        <stp>2</stp>
        <stp>603707.SH</stp>
        <stp>2021/1/13</stp>
        <tr r="AW96" s="8"/>
      </tp>
      <tp>
        <v>41.222748019999997</v>
        <stp/>
        <stp>EM_S_VAL_PE_TTM</stp>
        <stp>2</stp>
        <stp>603707.SH</stp>
        <stp>2021/8/10</stp>
        <tr r="AW235" s="8"/>
      </tp>
      <tp>
        <v>9.7363820000000008</v>
        <stp/>
        <stp>EM_S_VAL_PE_TTM</stp>
        <stp>2</stp>
        <stp>601607.SH</stp>
        <stp>2021/8/12</stp>
        <tr r="JS237" s="8"/>
      </tp>
      <tp>
        <v>10.169449759999999</v>
        <stp/>
        <stp>EM_S_VAL_PE_TTM</stp>
        <stp>2</stp>
        <stp>601607.SH</stp>
        <stp>2021/7/12</stp>
        <tr r="JS214" s="8"/>
      </tp>
      <tp>
        <v>47.98894378</v>
        <stp/>
        <stp>EM_S_VAL_PE_TTM</stp>
        <stp>2</stp>
        <stp>603707.SH</stp>
        <stp>2021/6/10</stp>
        <tr r="AW193" s="8"/>
      </tp>
      <tp>
        <v>10.505714129999999</v>
        <stp/>
        <stp>EM_S_VAL_PE_TTM</stp>
        <stp>2</stp>
        <stp>601607.SH</stp>
        <stp>2021/5/12</stp>
        <tr r="JS172" s="8"/>
      </tp>
      <tp>
        <v>12.6105307</v>
        <stp/>
        <stp>EM_S_VAL_PE_TTM</stp>
        <stp>2</stp>
        <stp>601607.SH</stp>
        <stp>2021/4/12</stp>
        <tr r="JS153" s="8"/>
      </tp>
      <tp>
        <v>44.976862099999998</v>
        <stp/>
        <stp>EM_S_VAL_PE_TTM</stp>
        <stp>2</stp>
        <stp>603707.SH</stp>
        <stp>2021/5/10</stp>
        <tr r="AW170" s="8"/>
      </tp>
      <tp>
        <v>12.611567190000001</v>
        <stp/>
        <stp>EM_S_VAL_PE_TTM</stp>
        <stp>2</stp>
        <stp>601607.SH</stp>
        <stp>2021/3/12</stp>
        <tr r="JS133" s="8"/>
      </tp>
      <tp>
        <v>41.357829899999999</v>
        <stp/>
        <stp>EM_S_VAL_PE_TTM</stp>
        <stp>2</stp>
        <stp>603707.SH</stp>
        <stp>2021/2/10</stp>
        <tr r="AW116" s="8"/>
      </tp>
      <tp>
        <v>41.151465610000002</v>
        <stp/>
        <stp>EM_S_VAL_PE_TTM</stp>
        <stp>2</stp>
        <stp>603707.SH</stp>
        <stp>2021/3/10</stp>
        <tr r="AW131" s="8"/>
      </tp>
      <tp>
        <v>12.571762140000001</v>
        <stp/>
        <stp>EM_S_VAL_PE_TTM</stp>
        <stp>2</stp>
        <stp>601607.SH</stp>
        <stp>2021/1/12</stp>
        <tr r="JS95" s="8"/>
      </tp>
      <tp>
        <v>41.107850300000003</v>
        <stp/>
        <stp>EM_S_VAL_PE_TTM</stp>
        <stp>2</stp>
        <stp>603707.SH</stp>
        <stp>2021/8/11</stp>
        <tr r="AW236" s="8"/>
      </tp>
      <tp>
        <v>9.6599582799999997</v>
        <stp/>
        <stp>EM_S_VAL_PE_TTM</stp>
        <stp>2</stp>
        <stp>601607.SH</stp>
        <stp>2021/8/13</stp>
        <tr r="JS238" s="8"/>
      </tp>
      <tp>
        <v>10.266253130000001</v>
        <stp/>
        <stp>EM_S_VAL_PE_TTM</stp>
        <stp>2</stp>
        <stp>601607.SH</stp>
        <stp>2021/7/13</stp>
        <tr r="JS215" s="8"/>
      </tp>
      <tp>
        <v>46.878138049999997</v>
        <stp/>
        <stp>EM_S_VAL_PE_TTM</stp>
        <stp>2</stp>
        <stp>603707.SH</stp>
        <stp>2021/6/11</stp>
        <tr r="AW194" s="8"/>
      </tp>
      <tp>
        <v>10.71970054</v>
        <stp/>
        <stp>EM_S_VAL_PE_TTM</stp>
        <stp>2</stp>
        <stp>601607.SH</stp>
        <stp>2021/5/13</stp>
        <tr r="JS173" s="8"/>
      </tp>
      <tp>
        <v>12.370330109999999</v>
        <stp/>
        <stp>EM_S_VAL_PE_TTM</stp>
        <stp>2</stp>
        <stp>601607.SH</stp>
        <stp>2021/4/13</stp>
        <tr r="JS154" s="8"/>
      </tp>
      <tp>
        <v>45.927453579999998</v>
        <stp/>
        <stp>EM_S_VAL_PE_TTM</stp>
        <stp>2</stp>
        <stp>603707.SH</stp>
        <stp>2021/5/11</stp>
        <tr r="AW171" s="8"/>
      </tp>
      <tp>
        <v>42.341095000000003</v>
        <stp/>
        <stp>EM_S_VAL_PE_TTM</stp>
        <stp>2</stp>
        <stp>603707.SH</stp>
        <stp>2021/3/11</stp>
        <tr r="AW132" s="8"/>
      </tp>
      <tp>
        <v>12.591664659999999</v>
        <stp/>
        <stp>EM_S_VAL_PE_TTM</stp>
        <stp>2</stp>
        <stp>601607.SH</stp>
        <stp>2021/1/13</stp>
        <tr r="JS96" s="8"/>
      </tp>
      <tp>
        <v>40.423121090000002</v>
        <stp/>
        <stp>EM_S_VAL_PE_TTM</stp>
        <stp>2</stp>
        <stp>603707.SH</stp>
        <stp>2021/1/11</stp>
        <tr r="AW94" s="8"/>
      </tp>
      <tp>
        <v>40.571660950000002</v>
        <stp/>
        <stp>EM_S_VAL_PE_TTM</stp>
        <stp>2</stp>
        <stp>603707.SH</stp>
        <stp>2021/8/16</stp>
        <tr r="AW239" s="8"/>
      </tp>
      <tp>
        <v>10.266253130000001</v>
        <stp/>
        <stp>EM_S_VAL_PE_TTM</stp>
        <stp>2</stp>
        <stp>601607.SH</stp>
        <stp>2021/7/14</stp>
        <tr r="JS216" s="8"/>
      </tp>
      <tp>
        <v>44.4001868</v>
        <stp/>
        <stp>EM_S_VAL_PE_TTM</stp>
        <stp>2</stp>
        <stp>603707.SH</stp>
        <stp>2021/6/16</stp>
        <tr r="AW196" s="8"/>
      </tp>
      <tp>
        <v>40.98770811</v>
        <stp/>
        <stp>EM_S_VAL_PE_TTM</stp>
        <stp>2</stp>
        <stp>603707.SH</stp>
        <stp>2021/7/16</stp>
        <tr r="AW218" s="8"/>
      </tp>
      <tp>
        <v>10.734985289999999</v>
        <stp/>
        <stp>EM_S_VAL_PE_TTM</stp>
        <stp>2</stp>
        <stp>601607.SH</stp>
        <stp>2021/5/14</stp>
        <tr r="JS174" s="8"/>
      </tp>
      <tp>
        <v>47.682301449999997</v>
        <stp/>
        <stp>EM_S_VAL_PE_TTM</stp>
        <stp>2</stp>
        <stp>603707.SH</stp>
        <stp>2021/4/16</stp>
        <tr r="AW157" s="8"/>
      </tp>
      <tp>
        <v>12.3134405</v>
        <stp/>
        <stp>EM_S_VAL_PE_TTM</stp>
        <stp>2</stp>
        <stp>601607.SH</stp>
        <stp>2021/4/14</stp>
        <tr r="JS155" s="8"/>
      </tp>
      <tp>
        <v>45.351585700000001</v>
        <stp/>
        <stp>EM_S_VAL_PE_TTM</stp>
        <stp>2</stp>
        <stp>603707.SH</stp>
        <stp>2021/3/16</stp>
        <tr r="AW135" s="8"/>
      </tp>
      <tp>
        <v>12.71771399</v>
        <stp/>
        <stp>EM_S_VAL_PE_TTM</stp>
        <stp>2</stp>
        <stp>601607.SH</stp>
        <stp>2021/1/14</stp>
        <tr r="JS97" s="8"/>
      </tp>
      <tp>
        <v>38.809895939999997</v>
        <stp/>
        <stp>EM_S_VAL_PE_TTM</stp>
        <stp>2</stp>
        <stp>603707.SH</stp>
        <stp>2021/8/17</stp>
        <tr r="AW240" s="8"/>
      </tp>
      <tp>
        <v>10.17963958</v>
        <stp/>
        <stp>EM_S_VAL_PE_TTM</stp>
        <stp>2</stp>
        <stp>601607.SH</stp>
        <stp>2021/7/15</stp>
        <tr r="JS217" s="8"/>
      </tp>
      <tp>
        <v>43.55640168</v>
        <stp/>
        <stp>EM_S_VAL_PE_TTM</stp>
        <stp>2</stp>
        <stp>603707.SH</stp>
        <stp>2021/6/17</stp>
        <tr r="AW197" s="8"/>
      </tp>
      <tp>
        <v>10.918402220000001</v>
        <stp/>
        <stp>EM_S_VAL_PE_TTM</stp>
        <stp>2</stp>
        <stp>601607.SH</stp>
        <stp>2021/6/15</stp>
        <tr r="JS195" s="8"/>
      </tp>
      <tp>
        <v>12.39561438</v>
        <stp/>
        <stp>EM_S_VAL_PE_TTM</stp>
        <stp>2</stp>
        <stp>601607.SH</stp>
        <stp>2021/4/15</stp>
        <tr r="JS156" s="8"/>
      </tp>
      <tp>
        <v>47.561710810000001</v>
        <stp/>
        <stp>EM_S_VAL_PE_TTM</stp>
        <stp>2</stp>
        <stp>603707.SH</stp>
        <stp>2021/5/17</stp>
        <tr r="AW175" s="8"/>
      </tp>
      <tp>
        <v>12.64473806</v>
        <stp/>
        <stp>EM_S_VAL_PE_TTM</stp>
        <stp>2</stp>
        <stp>601607.SH</stp>
        <stp>2021/3/15</stp>
        <tr r="JS134" s="8"/>
      </tp>
      <tp>
        <v>48.374215479999997</v>
        <stp/>
        <stp>EM_S_VAL_PE_TTM</stp>
        <stp>2</stp>
        <stp>603707.SH</stp>
        <stp>2021/3/17</stp>
        <tr r="AW136" s="8"/>
      </tp>
      <tp>
        <v>12.624835539999999</v>
        <stp/>
        <stp>EM_S_VAL_PE_TTM</stp>
        <stp>2</stp>
        <stp>601607.SH</stp>
        <stp>2021/1/15</stp>
        <tr r="JS98" s="8"/>
      </tp>
      <tp>
        <v>9.7669514900000003</v>
        <stp/>
        <stp>EM_S_VAL_PE_TTM</stp>
        <stp>2</stp>
        <stp>601607.SH</stp>
        <stp>2021/8/16</stp>
        <tr r="JS239" s="8"/>
      </tp>
      <tp>
        <v>10.184734499999999</v>
        <stp/>
        <stp>EM_S_VAL_PE_TTM</stp>
        <stp>2</stp>
        <stp>601607.SH</stp>
        <stp>2021/7/16</stp>
        <tr r="JS218" s="8"/>
      </tp>
      <tp>
        <v>10.64837174</v>
        <stp/>
        <stp>EM_S_VAL_PE_TTM</stp>
        <stp>2</stp>
        <stp>601607.SH</stp>
        <stp>2021/6/16</stp>
        <tr r="JS196" s="8"/>
      </tp>
      <tp>
        <v>40.882825459999999</v>
        <stp/>
        <stp>EM_S_VAL_PE_TTM</stp>
        <stp>2</stp>
        <stp>603707.SH</stp>
        <stp>2021/7/14</stp>
        <tr r="AW216" s="8"/>
      </tp>
      <tp>
        <v>46.007108580000001</v>
        <stp/>
        <stp>EM_S_VAL_PE_TTM</stp>
        <stp>2</stp>
        <stp>603707.SH</stp>
        <stp>2021/4/14</stp>
        <tr r="AW155" s="8"/>
      </tp>
      <tp>
        <v>12.51571468</v>
        <stp/>
        <stp>EM_S_VAL_PE_TTM</stp>
        <stp>2</stp>
        <stp>601607.SH</stp>
        <stp>2021/4/16</stp>
        <tr r="JS157" s="8"/>
      </tp>
      <tp>
        <v>46.8994997</v>
        <stp/>
        <stp>EM_S_VAL_PE_TTM</stp>
        <stp>2</stp>
        <stp>603707.SH</stp>
        <stp>2021/5/14</stp>
        <tr r="AW174" s="8"/>
      </tp>
      <tp>
        <v>12.83049497</v>
        <stp/>
        <stp>EM_S_VAL_PE_TTM</stp>
        <stp>2</stp>
        <stp>601607.SH</stp>
        <stp>2021/3/16</stp>
        <tr r="JS135" s="8"/>
      </tp>
      <tp>
        <v>39.29418708</v>
        <stp/>
        <stp>EM_S_VAL_PE_TTM</stp>
        <stp>2</stp>
        <stp>603707.SH</stp>
        <stp>2021/1/14</stp>
        <tr r="AW97" s="8"/>
      </tp>
      <tp>
        <v>9.6803379399999994</v>
        <stp/>
        <stp>EM_S_VAL_PE_TTM</stp>
        <stp>2</stp>
        <stp>601607.SH</stp>
        <stp>2021/8/17</stp>
        <tr r="JS240" s="8"/>
      </tp>
      <tp>
        <v>45.446907590000002</v>
        <stp/>
        <stp>EM_S_VAL_PE_TTM</stp>
        <stp>2</stp>
        <stp>603707.SH</stp>
        <stp>2021/6/15</stp>
        <tr r="AW195" s="8"/>
      </tp>
      <tp>
        <v>10.612707329999999</v>
        <stp/>
        <stp>EM_S_VAL_PE_TTM</stp>
        <stp>2</stp>
        <stp>601607.SH</stp>
        <stp>2021/6/17</stp>
        <tr r="JS197" s="8"/>
      </tp>
      <tp>
        <v>42.504225490000003</v>
        <stp/>
        <stp>EM_S_VAL_PE_TTM</stp>
        <stp>2</stp>
        <stp>603707.SH</stp>
        <stp>2021/7/15</stp>
        <tr r="AW217" s="8"/>
      </tp>
      <tp>
        <v>11.17824287</v>
        <stp/>
        <stp>EM_S_VAL_PE_TTM</stp>
        <stp>2</stp>
        <stp>601607.SH</stp>
        <stp>2021/5/17</stp>
        <tr r="JS175" s="8"/>
      </tp>
      <tp>
        <v>45.290902930000001</v>
        <stp/>
        <stp>EM_S_VAL_PE_TTM</stp>
        <stp>2</stp>
        <stp>603707.SH</stp>
        <stp>2021/4/15</stp>
        <tr r="AW156" s="8"/>
      </tp>
      <tp>
        <v>12.86366585</v>
        <stp/>
        <stp>EM_S_VAL_PE_TTM</stp>
        <stp>2</stp>
        <stp>601607.SH</stp>
        <stp>2021/3/17</stp>
        <tr r="JS136" s="8"/>
      </tp>
      <tp>
        <v>42.474624830000003</v>
        <stp/>
        <stp>EM_S_VAL_PE_TTM</stp>
        <stp>2</stp>
        <stp>603707.SH</stp>
        <stp>2021/3/15</stp>
        <tr r="AW134" s="8"/>
      </tp>
      <tp>
        <v>38.905736670000003</v>
        <stp/>
        <stp>EM_S_VAL_PE_TTM</stp>
        <stp>2</stp>
        <stp>603707.SH</stp>
        <stp>2021/1/15</stp>
        <tr r="AW98" s="8"/>
      </tp>
      <tp>
        <v>9.7058125200000003</v>
        <stp/>
        <stp>EM_S_VAL_PE_TTM</stp>
        <stp>2</stp>
        <stp>601607.SH</stp>
        <stp>2021/8/18</stp>
        <tr r="JS241" s="8"/>
      </tp>
      <tp>
        <v>10.59232768</v>
        <stp/>
        <stp>EM_S_VAL_PE_TTM</stp>
        <stp>2</stp>
        <stp>601607.SH</stp>
        <stp>2021/6/18</stp>
        <tr r="JS198" s="8"/>
      </tp>
      <tp>
        <v>11.254666589999999</v>
        <stp/>
        <stp>EM_S_VAL_PE_TTM</stp>
        <stp>2</stp>
        <stp>601607.SH</stp>
        <stp>2021/5/18</stp>
        <tr r="JS176" s="8"/>
      </tp>
      <tp>
        <v>12.86366585</v>
        <stp/>
        <stp>EM_S_VAL_PE_TTM</stp>
        <stp>2</stp>
        <stp>601607.SH</stp>
        <stp>2021/3/18</stp>
        <tr r="JS137" s="8"/>
      </tp>
      <tp>
        <v>12.326297650000001</v>
        <stp/>
        <stp>EM_S_VAL_PE_TTM</stp>
        <stp>2</stp>
        <stp>601607.SH</stp>
        <stp>2021/2/18</stp>
        <tr r="JS117" s="8"/>
      </tp>
      <tp>
        <v>12.704445639999999</v>
        <stp/>
        <stp>EM_S_VAL_PE_TTM</stp>
        <stp>2</stp>
        <stp>601607.SH</stp>
        <stp>2021/1/18</stp>
        <tr r="JS99" s="8"/>
      </tp>
      <tp>
        <v>9.7058125200000003</v>
        <stp/>
        <stp>EM_S_VAL_PE_TTM</stp>
        <stp>2</stp>
        <stp>601607.SH</stp>
        <stp>2021/8/19</stp>
        <tr r="JS242" s="8"/>
      </tp>
      <tp>
        <v>10.036981969999999</v>
        <stp/>
        <stp>EM_S_VAL_PE_TTM</stp>
        <stp>2</stp>
        <stp>601607.SH</stp>
        <stp>2021/7/19</stp>
        <tr r="JS219" s="8"/>
      </tp>
      <tp>
        <v>11.784537719999999</v>
        <stp/>
        <stp>EM_S_VAL_PE_TTM</stp>
        <stp>2</stp>
        <stp>601607.SH</stp>
        <stp>2021/5/19</stp>
        <tr r="JS177" s="8"/>
      </tp>
      <tp>
        <v>12.819125939999999</v>
        <stp/>
        <stp>EM_S_VAL_PE_TTM</stp>
        <stp>2</stp>
        <stp>601607.SH</stp>
        <stp>2021/4/19</stp>
        <tr r="JS158" s="8"/>
      </tp>
      <tp>
        <v>12.86366585</v>
        <stp/>
        <stp>EM_S_VAL_PE_TTM</stp>
        <stp>2</stp>
        <stp>601607.SH</stp>
        <stp>2021/3/19</stp>
        <tr r="JS138" s="8"/>
      </tp>
      <tp>
        <v>12.45898116</v>
        <stp/>
        <stp>EM_S_VAL_PE_TTM</stp>
        <stp>2</stp>
        <stp>601607.SH</stp>
        <stp>2021/2/19</stp>
        <tr r="JS118" s="8"/>
      </tp>
      <tp>
        <v>12.65800641</v>
        <stp/>
        <stp>EM_S_VAL_PE_TTM</stp>
        <stp>2</stp>
        <stp>601607.SH</stp>
        <stp>2021/1/19</stp>
        <tr r="JS100" s="8"/>
      </tp>
      <tp>
        <v>39.03969137</v>
        <stp/>
        <stp>EM_S_VAL_PE_TTM</stp>
        <stp>2</stp>
        <stp>603707.SH</stp>
        <stp>2021/8/18</stp>
        <tr r="AW241" s="8"/>
      </tp>
      <tp>
        <v>43.55640168</v>
        <stp/>
        <stp>EM_S_VAL_PE_TTM</stp>
        <stp>2</stp>
        <stp>603707.SH</stp>
        <stp>2021/6/18</stp>
        <tr r="AW198" s="8"/>
      </tp>
      <tp>
        <v>45.233291100000002</v>
        <stp/>
        <stp>EM_S_VAL_PE_TTM</stp>
        <stp>2</stp>
        <stp>603707.SH</stp>
        <stp>2021/5/18</stp>
        <tr r="AW176" s="8"/>
      </tp>
      <tp>
        <v>40.277452189999998</v>
        <stp/>
        <stp>EM_S_VAL_PE_TTM</stp>
        <stp>2</stp>
        <stp>603707.SH</stp>
        <stp>2021/2/18</stp>
        <tr r="AW117" s="8"/>
      </tp>
      <tp>
        <v>47.585175579999998</v>
        <stp/>
        <stp>EM_S_VAL_PE_TTM</stp>
        <stp>2</stp>
        <stp>603707.SH</stp>
        <stp>2021/3/18</stp>
        <tr r="AW137" s="8"/>
      </tp>
      <tp>
        <v>39.26990893</v>
        <stp/>
        <stp>EM_S_VAL_PE_TTM</stp>
        <stp>2</stp>
        <stp>603707.SH</stp>
        <stp>2021/1/18</stp>
        <tr r="AW99" s="8"/>
      </tp>
      <tp>
        <v>38.809895939999997</v>
        <stp/>
        <stp>EM_S_VAL_PE_TTM</stp>
        <stp>2</stp>
        <stp>603707.SH</stp>
        <stp>2021/8/19</stp>
        <tr r="AW242" s="8"/>
      </tp>
      <tp>
        <v>41.558141249999998</v>
        <stp/>
        <stp>EM_S_VAL_PE_TTM</stp>
        <stp>2</stp>
        <stp>603707.SH</stp>
        <stp>2021/7/19</stp>
        <tr r="AW219" s="8"/>
      </tp>
      <tp>
        <v>47.415241719999997</v>
        <stp/>
        <stp>EM_S_VAL_PE_TTM</stp>
        <stp>2</stp>
        <stp>603707.SH</stp>
        <stp>2021/4/19</stp>
        <tr r="AW158" s="8"/>
      </tp>
      <tp>
        <v>44.282697740000003</v>
        <stp/>
        <stp>EM_S_VAL_PE_TTM</stp>
        <stp>2</stp>
        <stp>603707.SH</stp>
        <stp>2021/5/19</stp>
        <tr r="AW177" s="8"/>
      </tp>
      <tp>
        <v>43.822062199999998</v>
        <stp/>
        <stp>EM_S_VAL_PE_TTM</stp>
        <stp>2</stp>
        <stp>603707.SH</stp>
        <stp>2021/2/19</stp>
        <tr r="AW118" s="8"/>
      </tp>
      <tp>
        <v>47.123890709999998</v>
        <stp/>
        <stp>EM_S_VAL_PE_TTM</stp>
        <stp>2</stp>
        <stp>603707.SH</stp>
        <stp>2021/3/19</stp>
        <tr r="AW138" s="8"/>
      </tp>
      <tp>
        <v>41.27285637</v>
        <stp/>
        <stp>EM_S_VAL_PE_TTM</stp>
        <stp>2</stp>
        <stp>603707.SH</stp>
        <stp>2021/1/19</stp>
        <tr r="AW100" s="8"/>
      </tp>
      <tp>
        <v>13.87014984</v>
        <stp/>
        <stp>EM_S_VAL_PE_TTM</stp>
        <stp>2</stp>
        <stp>601607.SH</stp>
        <stp>2020/9/10</stp>
        <tr r="JS14" s="8"/>
      </tp>
      <tp>
        <v>14.1250172</v>
        <stp/>
        <stp>EM_S_VAL_PE_TTM</stp>
        <stp>2</stp>
        <stp>601607.SH</stp>
        <stp>2020/9/11</stp>
        <tr r="JS15" s="8"/>
      </tp>
      <tp>
        <v>56.727904600000002</v>
        <stp/>
        <stp>EM_S_VAL_PE_TTM</stp>
        <stp>2</stp>
        <stp>603707.SH</stp>
        <stp>2020/9/10</stp>
        <tr r="AW14" s="8"/>
      </tp>
      <tp>
        <v>56.12167187</v>
        <stp/>
        <stp>EM_S_VAL_PE_TTM</stp>
        <stp>2</stp>
        <stp>603707.SH</stp>
        <stp>2020/9/11</stp>
        <tr r="AW15" s="8"/>
      </tp>
      <tp>
        <v>13.98416945</v>
        <stp/>
        <stp>EM_S_VAL_PE_TTM</stp>
        <stp>2</stp>
        <stp>601607.SH</stp>
        <stp>2020/9/14</stp>
        <tr r="JS16" s="8"/>
      </tp>
      <tp>
        <v>56.521527499999998</v>
        <stp/>
        <stp>EM_S_VAL_PE_TTM</stp>
        <stp>2</stp>
        <stp>603707.SH</stp>
        <stp>2020/9/16</stp>
        <tr r="AW18" s="8"/>
      </tp>
      <tp>
        <v>14.02441166</v>
        <stp/>
        <stp>EM_S_VAL_PE_TTM</stp>
        <stp>2</stp>
        <stp>601607.SH</stp>
        <stp>2020/9/15</stp>
        <tr r="JS17" s="8"/>
      </tp>
      <tp>
        <v>56.302251830000003</v>
        <stp/>
        <stp>EM_S_VAL_PE_TTM</stp>
        <stp>2</stp>
        <stp>603707.SH</stp>
        <stp>2020/9/17</stp>
        <tr r="AW19" s="8"/>
      </tp>
      <tp>
        <v>13.79637245</v>
        <stp/>
        <stp>EM_S_VAL_PE_TTM</stp>
        <stp>2</stp>
        <stp>601607.SH</stp>
        <stp>2020/9/16</stp>
        <tr r="JS18" s="8"/>
      </tp>
      <tp>
        <v>55.167177799999997</v>
        <stp/>
        <stp>EM_S_VAL_PE_TTM</stp>
        <stp>2</stp>
        <stp>603707.SH</stp>
        <stp>2020/9/14</stp>
        <tr r="AW16" s="8"/>
      </tp>
      <tp>
        <v>13.561626199999999</v>
        <stp/>
        <stp>EM_S_VAL_PE_TTM</stp>
        <stp>2</stp>
        <stp>601607.SH</stp>
        <stp>2020/9/17</stp>
        <tr r="JS19" s="8"/>
      </tp>
      <tp>
        <v>56.753701730000003</v>
        <stp/>
        <stp>EM_S_VAL_PE_TTM</stp>
        <stp>2</stp>
        <stp>603707.SH</stp>
        <stp>2020/9/15</stp>
        <tr r="AW17" s="8"/>
      </tp>
      <tp>
        <v>13.87685688</v>
        <stp/>
        <stp>EM_S_VAL_PE_TTM</stp>
        <stp>2</stp>
        <stp>601607.SH</stp>
        <stp>2020/9/18</stp>
        <tr r="JS20" s="8"/>
      </tp>
      <tp>
        <v>56.740803159999999</v>
        <stp/>
        <stp>EM_S_VAL_PE_TTM</stp>
        <stp>2</stp>
        <stp>603707.SH</stp>
        <stp>2020/9/18</stp>
        <tr r="AW20" s="8"/>
      </tp>
      <tp>
        <v>9.9096091099999999</v>
        <stp/>
        <stp>EM_S_VAL_PE_TTM</stp>
        <stp>2</stp>
        <stp>601607.SH</stp>
        <stp>2021/8/30</stp>
        <tr r="JS249" s="8"/>
      </tp>
      <tp>
        <v>55.541236290000001</v>
        <stp/>
        <stp>EM_S_VAL_PE_TTM</stp>
        <stp>2</stp>
        <stp>603707.SH</stp>
        <stp>2020/9/22</stp>
        <tr r="AW22" s="8"/>
      </tp>
      <tp>
        <v>9.6956226900000004</v>
        <stp/>
        <stp>EM_S_VAL_PE_TTM</stp>
        <stp>2</stp>
        <stp>601607.SH</stp>
        <stp>2021/7/30</stp>
        <tr r="JS228" s="8"/>
      </tp>
      <tp>
        <v>10.76555478</v>
        <stp/>
        <stp>EM_S_VAL_PE_TTM</stp>
        <stp>2</stp>
        <stp>601607.SH</stp>
        <stp>2021/6/30</stp>
        <tr r="JS206" s="8"/>
      </tp>
      <tp>
        <v>11.40241911</v>
        <stp/>
        <stp>EM_S_VAL_PE_TTM</stp>
        <stp>2</stp>
        <stp>601607.SH</stp>
        <stp>2021/4/30</stp>
        <tr r="JS167" s="8"/>
      </tp>
      <tp>
        <v>12.193340210000001</v>
        <stp/>
        <stp>EM_S_VAL_PE_TTM</stp>
        <stp>2</stp>
        <stp>601607.SH</stp>
        <stp>2021/3/30</stp>
        <tr r="JS145" s="8"/>
      </tp>
      <tp>
        <v>13.883563909999999</v>
        <stp/>
        <stp>EM_S_VAL_PE_TTM</stp>
        <stp>2</stp>
        <stp>601607.SH</stp>
        <stp>2020/9/21</stp>
        <tr r="JS21" s="8"/>
      </tp>
      <tp>
        <v>9.7076689199999997</v>
        <stp/>
        <stp>EM_S_VAL_PE_TTM</stp>
        <stp>2</stp>
        <stp>601607.SH</stp>
        <stp>2021/8/31</stp>
        <tr r="JS250" s="8"/>
      </tp>
      <tp>
        <v>57.166455929999998</v>
        <stp/>
        <stp>EM_S_VAL_PE_TTM</stp>
        <stp>2</stp>
        <stp>603707.SH</stp>
        <stp>2020/9/23</stp>
        <tr r="AW23" s="8"/>
      </tp>
      <tp>
        <v>11.840581780000001</v>
        <stp/>
        <stp>EM_S_VAL_PE_TTM</stp>
        <stp>2</stp>
        <stp>601607.SH</stp>
        <stp>2021/5/31</stp>
        <tr r="JS185" s="8"/>
      </tp>
      <tp>
        <v>12.39561438</v>
        <stp/>
        <stp>EM_S_VAL_PE_TTM</stp>
        <stp>2</stp>
        <stp>601607.SH</stp>
        <stp>2021/3/31</stp>
        <tr r="JS146" s="8"/>
      </tp>
      <tp>
        <v>13.81649356</v>
        <stp/>
        <stp>EM_S_VAL_PE_TTM</stp>
        <stp>2</stp>
        <stp>601607.SH</stp>
        <stp>2020/9/22</stp>
        <tr r="JS22" s="8"/>
      </tp>
      <tp>
        <v>36.192781240000002</v>
        <stp/>
        <stp>EM_S_VAL_PE_TTM</stp>
        <stp>2</stp>
        <stp>603707.SH</stp>
        <stp>2021/8/30</stp>
        <tr r="AW249" s="8"/>
      </tp>
      <tp>
        <v>44.686624289999997</v>
        <stp/>
        <stp>EM_S_VAL_PE_TTM</stp>
        <stp>2</stp>
        <stp>603707.SH</stp>
        <stp>2021/6/30</stp>
        <tr r="AW206" s="8"/>
      </tp>
      <tp>
        <v>41.057273129999999</v>
        <stp/>
        <stp>EM_S_VAL_PE_TTM</stp>
        <stp>2</stp>
        <stp>603707.SH</stp>
        <stp>2021/7/30</stp>
        <tr r="AW228" s="8"/>
      </tp>
      <tp>
        <v>49.185098549999999</v>
        <stp/>
        <stp>EM_S_VAL_PE_TTM</stp>
        <stp>2</stp>
        <stp>603707.SH</stp>
        <stp>2021/4/30</stp>
        <tr r="AW167" s="8"/>
      </tp>
      <tp>
        <v>47.730844480000002</v>
        <stp/>
        <stp>EM_S_VAL_PE_TTM</stp>
        <stp>2</stp>
        <stp>603707.SH</stp>
        <stp>2021/3/30</stp>
        <tr r="AW145" s="8"/>
      </tp>
      <tp>
        <v>14.017704630000001</v>
        <stp/>
        <stp>EM_S_VAL_PE_TTM</stp>
        <stp>2</stp>
        <stp>601607.SH</stp>
        <stp>2020/9/23</stp>
        <tr r="JS23" s="8"/>
      </tp>
      <tp>
        <v>36.728970599999997</v>
        <stp/>
        <stp>EM_S_VAL_PE_TTM</stp>
        <stp>2</stp>
        <stp>603707.SH</stp>
        <stp>2021/8/31</stp>
        <tr r="AW250" s="8"/>
      </tp>
      <tp>
        <v>56.044280460000003</v>
        <stp/>
        <stp>EM_S_VAL_PE_TTM</stp>
        <stp>2</stp>
        <stp>603707.SH</stp>
        <stp>2020/9/21</stp>
        <tr r="AW21" s="8"/>
      </tp>
      <tp>
        <v>45.713928199999998</v>
        <stp/>
        <stp>EM_S_VAL_PE_TTM</stp>
        <stp>2</stp>
        <stp>603707.SH</stp>
        <stp>2021/5/31</stp>
        <tr r="AW185" s="8"/>
      </tp>
      <tp>
        <v>48.556315120000001</v>
        <stp/>
        <stp>EM_S_VAL_PE_TTM</stp>
        <stp>2</stp>
        <stp>603707.SH</stp>
        <stp>2021/3/31</stp>
        <tr r="AW146" s="8"/>
      </tp>
      <tp>
        <v>13.809786519999999</v>
        <stp/>
        <stp>EM_S_VAL_PE_TTM</stp>
        <stp>2</stp>
        <stp>601607.SH</stp>
        <stp>2020/9/24</stp>
        <tr r="JS24" s="8"/>
      </tp>
      <tp>
        <v>13.809786519999999</v>
        <stp/>
        <stp>EM_S_VAL_PE_TTM</stp>
        <stp>2</stp>
        <stp>601607.SH</stp>
        <stp>2020/9/25</stp>
        <tr r="JS25" s="8"/>
      </tp>
      <tp>
        <v>56.173266150000003</v>
        <stp/>
        <stp>EM_S_VAL_PE_TTM</stp>
        <stp>2</stp>
        <stp>603707.SH</stp>
        <stp>2020/9/24</stp>
        <tr r="AW24" s="8"/>
      </tp>
      <tp>
        <v>55.979787620000003</v>
        <stp/>
        <stp>EM_S_VAL_PE_TTM</stp>
        <stp>2</stp>
        <stp>603707.SH</stp>
        <stp>2020/9/25</stp>
        <tr r="AW25" s="8"/>
      </tp>
      <tp>
        <v>13.635403589999999</v>
        <stp/>
        <stp>EM_S_VAL_PE_TTM</stp>
        <stp>2</stp>
        <stp>601607.SH</stp>
        <stp>2020/9/28</stp>
        <tr r="JS26" s="8"/>
      </tp>
      <tp>
        <v>13.749423200000001</v>
        <stp/>
        <stp>EM_S_VAL_PE_TTM</stp>
        <stp>2</stp>
        <stp>601607.SH</stp>
        <stp>2020/9/29</stp>
        <tr r="JS27" s="8"/>
      </tp>
      <tp>
        <v>55.902396209999999</v>
        <stp/>
        <stp>EM_S_VAL_PE_TTM</stp>
        <stp>2</stp>
        <stp>603707.SH</stp>
        <stp>2020/9/28</stp>
        <tr r="AW26" s="8"/>
      </tp>
      <tp>
        <v>56.405440380000002</v>
        <stp/>
        <stp>EM_S_VAL_PE_TTM</stp>
        <stp>2</stp>
        <stp>603707.SH</stp>
        <stp>2020/9/29</stp>
        <tr r="AW27" s="8"/>
      </tp>
      <tp>
        <v>13.62198952</v>
        <stp/>
        <stp>EM_S_VAL_PE_TTM</stp>
        <stp>2</stp>
        <stp>601607.SH</stp>
        <stp>2020/9/30</stp>
        <tr r="JS28" s="8"/>
      </tp>
      <tp>
        <v>9.6090091399999995</v>
        <stp/>
        <stp>EM_S_VAL_PE_TTM</stp>
        <stp>2</stp>
        <stp>601607.SH</stp>
        <stp>2021/8/20</stp>
        <tr r="JS243" s="8"/>
      </tp>
      <tp>
        <v>10.09812095</v>
        <stp/>
        <stp>EM_S_VAL_PE_TTM</stp>
        <stp>2</stp>
        <stp>601607.SH</stp>
        <stp>2021/7/20</stp>
        <tr r="JS220" s="8"/>
      </tp>
      <tp>
        <v>45.649834599999998</v>
        <stp/>
        <stp>EM_S_VAL_PE_TTM</stp>
        <stp>2</stp>
        <stp>603707.SH</stp>
        <stp>2021/6/22</stp>
        <tr r="AW200" s="8"/>
      </tp>
      <tp>
        <v>41.725097290000001</v>
        <stp/>
        <stp>EM_S_VAL_PE_TTM</stp>
        <stp>2</stp>
        <stp>603707.SH</stp>
        <stp>2021/7/22</stp>
        <tr r="AW222" s="8"/>
      </tp>
      <tp>
        <v>11.438083519999999</v>
        <stp/>
        <stp>EM_S_VAL_PE_TTM</stp>
        <stp>2</stp>
        <stp>601607.SH</stp>
        <stp>2021/5/20</stp>
        <tr r="JS178" s="8"/>
      </tp>
      <tp>
        <v>48.167864600000001</v>
        <stp/>
        <stp>EM_S_VAL_PE_TTM</stp>
        <stp>2</stp>
        <stp>603707.SH</stp>
        <stp>2021/4/22</stp>
        <tr r="AW161" s="8"/>
      </tp>
      <tp>
        <v>12.83176808</v>
        <stp/>
        <stp>EM_S_VAL_PE_TTM</stp>
        <stp>2</stp>
        <stp>601607.SH</stp>
        <stp>2021/4/20</stp>
        <tr r="JS159" s="8"/>
      </tp>
      <tp>
        <v>46.589771390000003</v>
        <stp/>
        <stp>EM_S_VAL_PE_TTM</stp>
        <stp>2</stp>
        <stp>603707.SH</stp>
        <stp>2021/2/22</stp>
        <tr r="AW119" s="8"/>
      </tp>
      <tp>
        <v>48.471328079999999</v>
        <stp/>
        <stp>EM_S_VAL_PE_TTM</stp>
        <stp>2</stp>
        <stp>603707.SH</stp>
        <stp>2021/3/22</stp>
        <tr r="AW139" s="8"/>
      </tp>
      <tp>
        <v>12.744250689999999</v>
        <stp/>
        <stp>EM_S_VAL_PE_TTM</stp>
        <stp>2</stp>
        <stp>601607.SH</stp>
        <stp>2021/1/20</stp>
        <tr r="JS101" s="8"/>
      </tp>
      <tp>
        <v>41.576333249999998</v>
        <stp/>
        <stp>EM_S_VAL_PE_TTM</stp>
        <stp>2</stp>
        <stp>603707.SH</stp>
        <stp>2021/1/22</stp>
        <tr r="AW103" s="8"/>
      </tp>
      <tp>
        <v>37.941779840000002</v>
        <stp/>
        <stp>EM_S_VAL_PE_TTM</stp>
        <stp>2</stp>
        <stp>603707.SH</stp>
        <stp>2021/8/23</stp>
        <tr r="AW244" s="8"/>
      </tp>
      <tp>
        <v>14.889619270000001</v>
        <stp/>
        <stp>EM_S_VAL_PE_TTM</stp>
        <stp>2</stp>
        <stp>601607.SH</stp>
        <stp>2020/8/31</stp>
        <tr r="JS6" s="8"/>
      </tp>
      <tp>
        <v>10.031887060000001</v>
        <stp/>
        <stp>EM_S_VAL_PE_TTM</stp>
        <stp>2</stp>
        <stp>601607.SH</stp>
        <stp>2021/7/21</stp>
        <tr r="JS221" s="8"/>
      </tp>
      <tp>
        <v>45.039743029999997</v>
        <stp/>
        <stp>EM_S_VAL_PE_TTM</stp>
        <stp>2</stp>
        <stp>603707.SH</stp>
        <stp>2021/6/23</stp>
        <tr r="AW201" s="8"/>
      </tp>
      <tp>
        <v>10.52099887</v>
        <stp/>
        <stp>EM_S_VAL_PE_TTM</stp>
        <stp>2</stp>
        <stp>601607.SH</stp>
        <stp>2021/6/21</stp>
        <tr r="JS199" s="8"/>
      </tp>
      <tp>
        <v>40.862491079999998</v>
        <stp/>
        <stp>EM_S_VAL_PE_TTM</stp>
        <stp>2</stp>
        <stp>603707.SH</stp>
        <stp>2021/7/23</stp>
        <tr r="AW223" s="8"/>
      </tp>
      <tp>
        <v>11.310710650000001</v>
        <stp/>
        <stp>EM_S_VAL_PE_TTM</stp>
        <stp>2</stp>
        <stp>601607.SH</stp>
        <stp>2021/5/21</stp>
        <tr r="JS179" s="8"/>
      </tp>
      <tp>
        <v>48.459202490000003</v>
        <stp/>
        <stp>EM_S_VAL_PE_TTM</stp>
        <stp>2</stp>
        <stp>603707.SH</stp>
        <stp>2021/4/23</stp>
        <tr r="AW162" s="8"/>
      </tp>
      <tp>
        <v>12.77487846</v>
        <stp/>
        <stp>EM_S_VAL_PE_TTM</stp>
        <stp>2</stp>
        <stp>601607.SH</stp>
        <stp>2021/4/21</stp>
        <tr r="JS160" s="8"/>
      </tp>
      <tp>
        <v>51.251176350000001</v>
        <stp/>
        <stp>EM_S_VAL_PE_TTM</stp>
        <stp>2</stp>
        <stp>603707.SH</stp>
        <stp>2021/2/23</stp>
        <tr r="AW120" s="8"/>
      </tp>
      <tp>
        <v>47.621592800000002</v>
        <stp/>
        <stp>EM_S_VAL_PE_TTM</stp>
        <stp>2</stp>
        <stp>603707.SH</stp>
        <stp>2021/3/23</stp>
        <tr r="AW140" s="8"/>
      </tp>
      <tp>
        <v>12.784055739999999</v>
        <stp/>
        <stp>EM_S_VAL_PE_TTM</stp>
        <stp>2</stp>
        <stp>601607.SH</stp>
        <stp>2021/1/21</stp>
        <tr r="JS102" s="8"/>
      </tp>
      <tp>
        <v>37.91624702</v>
        <stp/>
        <stp>EM_S_VAL_PE_TTM</stp>
        <stp>2</stp>
        <stp>603707.SH</stp>
        <stp>2021/8/20</stp>
        <tr r="AW243" s="8"/>
      </tp>
      <tp>
        <v>57.798485790000001</v>
        <stp/>
        <stp>EM_S_VAL_PE_TTM</stp>
        <stp>2</stp>
        <stp>603707.SH</stp>
        <stp>2020/9/30</stp>
        <tr r="AW28" s="8"/>
      </tp>
      <tp>
        <v>10.021697229999999</v>
        <stp/>
        <stp>EM_S_VAL_PE_TTM</stp>
        <stp>2</stp>
        <stp>601607.SH</stp>
        <stp>2021/7/22</stp>
        <tr r="JS222" s="8"/>
      </tp>
      <tp>
        <v>10.7044158</v>
        <stp/>
        <stp>EM_S_VAL_PE_TTM</stp>
        <stp>2</stp>
        <stp>601607.SH</stp>
        <stp>2021/6/22</stp>
        <tr r="JS200" s="8"/>
      </tp>
      <tp>
        <v>41.739010299999997</v>
        <stp/>
        <stp>EM_S_VAL_PE_TTM</stp>
        <stp>2</stp>
        <stp>603707.SH</stp>
        <stp>2021/7/20</stp>
        <tr r="AW220" s="8"/>
      </tp>
      <tp>
        <v>47.961500260000001</v>
        <stp/>
        <stp>EM_S_VAL_PE_TTM</stp>
        <stp>2</stp>
        <stp>603707.SH</stp>
        <stp>2021/4/20</stp>
        <tr r="AW159" s="8"/>
      </tp>
      <tp>
        <v>12.90762089</v>
        <stp/>
        <stp>EM_S_VAL_PE_TTM</stp>
        <stp>2</stp>
        <stp>601607.SH</stp>
        <stp>2021/4/22</stp>
        <tr r="JS161" s="8"/>
      </tp>
      <tp>
        <v>45.243971930000001</v>
        <stp/>
        <stp>EM_S_VAL_PE_TTM</stp>
        <stp>2</stp>
        <stp>603707.SH</stp>
        <stp>2021/5/20</stp>
        <tr r="AW178" s="8"/>
      </tp>
      <tp>
        <v>13.0096177</v>
        <stp/>
        <stp>EM_S_VAL_PE_TTM</stp>
        <stp>2</stp>
        <stp>601607.SH</stp>
        <stp>2021/3/22</stp>
        <tr r="JS139" s="8"/>
      </tp>
      <tp>
        <v>12.46561533</v>
        <stp/>
        <stp>EM_S_VAL_PE_TTM</stp>
        <stp>2</stp>
        <stp>601607.SH</stp>
        <stp>2021/2/22</stp>
        <tr r="JS119" s="8"/>
      </tp>
      <tp>
        <v>12.983081</v>
        <stp/>
        <stp>EM_S_VAL_PE_TTM</stp>
        <stp>2</stp>
        <stp>601607.SH</stp>
        <stp>2021/1/22</stp>
        <tr r="JS103" s="8"/>
      </tp>
      <tp>
        <v>42.620293740000001</v>
        <stp/>
        <stp>EM_S_VAL_PE_TTM</stp>
        <stp>2</stp>
        <stp>603707.SH</stp>
        <stp>2021/1/20</stp>
        <tr r="AW101" s="8"/>
      </tp>
      <tp>
        <v>63.473855960000002</v>
        <stp/>
        <stp>EM_S_VAL_PE_TTM</stp>
        <stp>2</stp>
        <stp>603707.SH</stp>
        <stp>2020/8/31</stp>
        <tr r="AW6" s="8"/>
      </tp>
      <tp>
        <v>9.6090091399999995</v>
        <stp/>
        <stp>EM_S_VAL_PE_TTM</stp>
        <stp>2</stp>
        <stp>601607.SH</stp>
        <stp>2021/8/23</stp>
        <tr r="JS244" s="8"/>
      </tp>
      <tp>
        <v>9.8943243600000006</v>
        <stp/>
        <stp>EM_S_VAL_PE_TTM</stp>
        <stp>2</stp>
        <stp>601607.SH</stp>
        <stp>2021/7/23</stp>
        <tr r="JS223" s="8"/>
      </tp>
      <tp>
        <v>43.770022480000002</v>
        <stp/>
        <stp>EM_S_VAL_PE_TTM</stp>
        <stp>2</stp>
        <stp>603707.SH</stp>
        <stp>2021/6/21</stp>
        <tr r="AW199" s="8"/>
      </tp>
      <tp>
        <v>10.71970054</v>
        <stp/>
        <stp>EM_S_VAL_PE_TTM</stp>
        <stp>2</stp>
        <stp>601607.SH</stp>
        <stp>2021/6/23</stp>
        <tr r="JS201" s="8"/>
      </tp>
      <tp>
        <v>41.711184289999998</v>
        <stp/>
        <stp>EM_S_VAL_PE_TTM</stp>
        <stp>2</stp>
        <stp>603707.SH</stp>
        <stp>2021/7/21</stp>
        <tr r="AW221" s="8"/>
      </tp>
      <tp>
        <v>48.714123149999999</v>
        <stp/>
        <stp>EM_S_VAL_PE_TTM</stp>
        <stp>2</stp>
        <stp>603707.SH</stp>
        <stp>2021/4/21</stp>
        <tr r="AW160" s="8"/>
      </tp>
      <tp>
        <v>12.894978760000001</v>
        <stp/>
        <stp>EM_S_VAL_PE_TTM</stp>
        <stp>2</stp>
        <stp>601607.SH</stp>
        <stp>2021/4/23</stp>
        <tr r="JS162" s="8"/>
      </tp>
      <tp>
        <v>46.16252282</v>
        <stp/>
        <stp>EM_S_VAL_PE_TTM</stp>
        <stp>2</stp>
        <stp>603707.SH</stp>
        <stp>2021/5/21</stp>
        <tr r="AW179" s="8"/>
      </tp>
      <tp>
        <v>12.89020255</v>
        <stp/>
        <stp>EM_S_VAL_PE_TTM</stp>
        <stp>2</stp>
        <stp>601607.SH</stp>
        <stp>2021/3/23</stp>
        <tr r="JS140" s="8"/>
      </tp>
      <tp>
        <v>12.45898116</v>
        <stp/>
        <stp>EM_S_VAL_PE_TTM</stp>
        <stp>2</stp>
        <stp>601607.SH</stp>
        <stp>2021/2/23</stp>
        <tr r="JS120" s="8"/>
      </tp>
      <tp>
        <v>41.940505520000002</v>
        <stp/>
        <stp>EM_S_VAL_PE_TTM</stp>
        <stp>2</stp>
        <stp>603707.SH</stp>
        <stp>2021/1/21</stp>
        <tr r="AW102" s="8"/>
      </tp>
      <tp>
        <v>36.8311019</v>
        <stp/>
        <stp>EM_S_VAL_PE_TTM</stp>
        <stp>2</stp>
        <stp>603707.SH</stp>
        <stp>2021/8/26</stp>
        <tr r="AW247" s="8"/>
      </tp>
      <tp>
        <v>9.6141040499999999</v>
        <stp/>
        <stp>EM_S_VAL_PE_TTM</stp>
        <stp>2</stp>
        <stp>601607.SH</stp>
        <stp>2021/8/24</stp>
        <tr r="JS245" s="8"/>
      </tp>
      <tp>
        <v>10.633086990000001</v>
        <stp/>
        <stp>EM_S_VAL_PE_TTM</stp>
        <stp>2</stp>
        <stp>601607.SH</stp>
        <stp>2021/6/24</stp>
        <tr r="JS202" s="8"/>
      </tp>
      <tp>
        <v>38.928583600000003</v>
        <stp/>
        <stp>EM_S_VAL_PE_TTM</stp>
        <stp>2</stp>
        <stp>603707.SH</stp>
        <stp>2021/7/26</stp>
        <tr r="AW224" s="8"/>
      </tp>
      <tp>
        <v>11.21390727</v>
        <stp/>
        <stp>EM_S_VAL_PE_TTM</stp>
        <stp>2</stp>
        <stp>601607.SH</stp>
        <stp>2021/5/24</stp>
        <tr r="JS180" s="8"/>
      </tp>
      <tp>
        <v>49.867335629999999</v>
        <stp/>
        <stp>EM_S_VAL_PE_TTM</stp>
        <stp>2</stp>
        <stp>603707.SH</stp>
        <stp>2021/4/26</stp>
        <tr r="AW163" s="8"/>
      </tp>
      <tp>
        <v>47.241286080000002</v>
        <stp/>
        <stp>EM_S_VAL_PE_TTM</stp>
        <stp>2</stp>
        <stp>603707.SH</stp>
        <stp>2021/5/26</stp>
        <tr r="AW182" s="8"/>
      </tp>
      <tp>
        <v>12.664640589999999</v>
        <stp/>
        <stp>EM_S_VAL_PE_TTM</stp>
        <stp>2</stp>
        <stp>601607.SH</stp>
        <stp>2021/3/24</stp>
        <tr r="JS141" s="8"/>
      </tp>
      <tp>
        <v>50.25577217</v>
        <stp/>
        <stp>EM_S_VAL_PE_TTM</stp>
        <stp>2</stp>
        <stp>603707.SH</stp>
        <stp>2021/2/26</stp>
        <tr r="AW123" s="8"/>
      </tp>
      <tp>
        <v>12.46561533</v>
        <stp/>
        <stp>EM_S_VAL_PE_TTM</stp>
        <stp>2</stp>
        <stp>601607.SH</stp>
        <stp>2021/2/24</stp>
        <tr r="JS121" s="8"/>
      </tp>
      <tp>
        <v>49.770209149999999</v>
        <stp/>
        <stp>EM_S_VAL_PE_TTM</stp>
        <stp>2</stp>
        <stp>603707.SH</stp>
        <stp>2021/3/26</stp>
        <tr r="AW143" s="8"/>
      </tp>
      <tp>
        <v>39.40343876</v>
        <stp/>
        <stp>EM_S_VAL_PE_TTM</stp>
        <stp>2</stp>
        <stp>603707.SH</stp>
        <stp>2021/1/26</stp>
        <tr r="AW105" s="8"/>
      </tp>
      <tp>
        <v>36.231080480000003</v>
        <stp/>
        <stp>EM_S_VAL_PE_TTM</stp>
        <stp>2</stp>
        <stp>603707.SH</stp>
        <stp>2021/8/27</stp>
        <tr r="AW248" s="8"/>
      </tp>
      <tp>
        <v>9.6395786300000008</v>
        <stp/>
        <stp>EM_S_VAL_PE_TTM</stp>
        <stp>2</stp>
        <stp>601607.SH</stp>
        <stp>2021/8/25</stp>
        <tr r="JS246" s="8"/>
      </tp>
      <tp>
        <v>10.77574461</v>
        <stp/>
        <stp>EM_S_VAL_PE_TTM</stp>
        <stp>2</stp>
        <stp>601607.SH</stp>
        <stp>2021/6/25</stp>
        <tr r="JS203" s="8"/>
      </tp>
      <tp>
        <v>39.192930670000003</v>
        <stp/>
        <stp>EM_S_VAL_PE_TTM</stp>
        <stp>2</stp>
        <stp>603707.SH</stp>
        <stp>2021/7/27</stp>
        <tr r="AW225" s="8"/>
      </tp>
      <tp>
        <v>11.300520819999999</v>
        <stp/>
        <stp>EM_S_VAL_PE_TTM</stp>
        <stp>2</stp>
        <stp>601607.SH</stp>
        <stp>2021/5/25</stp>
        <tr r="JS181" s="8"/>
      </tp>
      <tp>
        <v>47.518893249999998</v>
        <stp/>
        <stp>EM_S_VAL_PE_TTM</stp>
        <stp>2</stp>
        <stp>603707.SH</stp>
        <stp>2021/4/27</stp>
        <tr r="AW164" s="8"/>
      </tp>
      <tp>
        <v>45.286695219999999</v>
        <stp/>
        <stp>EM_S_VAL_PE_TTM</stp>
        <stp>2</stp>
        <stp>603707.SH</stp>
        <stp>2021/5/27</stp>
        <tr r="AW183" s="8"/>
      </tp>
      <tp>
        <v>12.730982340000001</v>
        <stp/>
        <stp>EM_S_VAL_PE_TTM</stp>
        <stp>2</stp>
        <stp>601607.SH</stp>
        <stp>2021/3/25</stp>
        <tr r="JS142" s="8"/>
      </tp>
      <tp>
        <v>12.684543120000001</v>
        <stp/>
        <stp>EM_S_VAL_PE_TTM</stp>
        <stp>2</stp>
        <stp>601607.SH</stp>
        <stp>2021/2/25</stp>
        <tr r="JS122" s="8"/>
      </tp>
      <tp>
        <v>12.69781147</v>
        <stp/>
        <stp>EM_S_VAL_PE_TTM</stp>
        <stp>2</stp>
        <stp>601607.SH</stp>
        <stp>2021/1/25</stp>
        <tr r="JS104" s="8"/>
      </tp>
      <tp>
        <v>39.002849269999999</v>
        <stp/>
        <stp>EM_S_VAL_PE_TTM</stp>
        <stp>2</stp>
        <stp>603707.SH</stp>
        <stp>2021/1/27</stp>
        <tr r="AW106" s="8"/>
      </tp>
      <tp>
        <v>38.018378319999997</v>
        <stp/>
        <stp>EM_S_VAL_PE_TTM</stp>
        <stp>2</stp>
        <stp>603707.SH</stp>
        <stp>2021/8/24</stp>
        <tr r="AW245" s="8"/>
      </tp>
      <tp>
        <v>9.7007176000000008</v>
        <stp/>
        <stp>EM_S_VAL_PE_TTM</stp>
        <stp>2</stp>
        <stp>601607.SH</stp>
        <stp>2021/8/26</stp>
        <tr r="JS247" s="8"/>
      </tp>
      <tp>
        <v>9.5580599900000003</v>
        <stp/>
        <stp>EM_S_VAL_PE_TTM</stp>
        <stp>2</stp>
        <stp>601607.SH</stp>
        <stp>2021/7/26</stp>
        <tr r="JS224" s="8"/>
      </tp>
      <tp>
        <v>44.525981700000003</v>
        <stp/>
        <stp>EM_S_VAL_PE_TTM</stp>
        <stp>2</stp>
        <stp>603707.SH</stp>
        <stp>2021/6/24</stp>
        <tr r="AW202" s="8"/>
      </tp>
      <tp>
        <v>11.667354680000001</v>
        <stp/>
        <stp>EM_S_VAL_PE_TTM</stp>
        <stp>2</stp>
        <stp>601607.SH</stp>
        <stp>2021/5/26</stp>
        <tr r="JS182" s="8"/>
      </tp>
      <tp>
        <v>12.75591526</v>
        <stp/>
        <stp>EM_S_VAL_PE_TTM</stp>
        <stp>2</stp>
        <stp>601607.SH</stp>
        <stp>2021/4/26</stp>
        <tr r="JS163" s="8"/>
      </tp>
      <tp>
        <v>46.472266730000001</v>
        <stp/>
        <stp>EM_S_VAL_PE_TTM</stp>
        <stp>2</stp>
        <stp>603707.SH</stp>
        <stp>2021/5/24</stp>
        <tr r="AW180" s="8"/>
      </tp>
      <tp>
        <v>12.86366585</v>
        <stp/>
        <stp>EM_S_VAL_PE_TTM</stp>
        <stp>2</stp>
        <stp>601607.SH</stp>
        <stp>2021/3/26</stp>
        <tr r="JS143" s="8"/>
      </tp>
      <tp>
        <v>50.680639810000002</v>
        <stp/>
        <stp>EM_S_VAL_PE_TTM</stp>
        <stp>2</stp>
        <stp>603707.SH</stp>
        <stp>2021/2/24</stp>
        <tr r="AW121" s="8"/>
      </tp>
      <tp>
        <v>13.580156779999999</v>
        <stp/>
        <stp>EM_S_VAL_PE_TTM</stp>
        <stp>2</stp>
        <stp>601607.SH</stp>
        <stp>2021/2/26</stp>
        <tr r="JS123" s="8"/>
      </tp>
      <tp>
        <v>48.313520099999998</v>
        <stp/>
        <stp>EM_S_VAL_PE_TTM</stp>
        <stp>2</stp>
        <stp>603707.SH</stp>
        <stp>2021/3/24</stp>
        <tr r="AW141" s="8"/>
      </tp>
      <tp>
        <v>12.3926394</v>
        <stp/>
        <stp>EM_S_VAL_PE_TTM</stp>
        <stp>2</stp>
        <stp>601607.SH</stp>
        <stp>2021/1/26</stp>
        <tr r="JS105" s="8"/>
      </tp>
      <tp>
        <v>38.171575279999999</v>
        <stp/>
        <stp>EM_S_VAL_PE_TTM</stp>
        <stp>2</stp>
        <stp>603707.SH</stp>
        <stp>2021/8/25</stp>
        <tr r="AW246" s="8"/>
      </tp>
      <tp>
        <v>9.6650531999999991</v>
        <stp/>
        <stp>EM_S_VAL_PE_TTM</stp>
        <stp>2</stp>
        <stp>601607.SH</stp>
        <stp>2021/8/27</stp>
        <tr r="JS248" s="8"/>
      </tp>
      <tp>
        <v>9.5122057600000005</v>
        <stp/>
        <stp>EM_S_VAL_PE_TTM</stp>
        <stp>2</stp>
        <stp>601607.SH</stp>
        <stp>2021/7/27</stp>
        <tr r="JS225" s="8"/>
      </tp>
      <tp>
        <v>43.637602739999998</v>
        <stp/>
        <stp>EM_S_VAL_PE_TTM</stp>
        <stp>2</stp>
        <stp>603707.SH</stp>
        <stp>2021/6/25</stp>
        <tr r="AW203" s="8"/>
      </tp>
      <tp>
        <v>11.59602587</v>
        <stp/>
        <stp>EM_S_VAL_PE_TTM</stp>
        <stp>2</stp>
        <stp>601607.SH</stp>
        <stp>2021/5/27</stp>
        <tr r="JS183" s="8"/>
      </tp>
      <tp>
        <v>12.98979478</v>
        <stp/>
        <stp>EM_S_VAL_PE_TTM</stp>
        <stp>2</stp>
        <stp>601607.SH</stp>
        <stp>2021/4/27</stp>
        <tr r="JS164" s="8"/>
      </tp>
      <tp>
        <v>45.895502209999997</v>
        <stp/>
        <stp>EM_S_VAL_PE_TTM</stp>
        <stp>2</stp>
        <stp>603707.SH</stp>
        <stp>2021/5/25</stp>
        <tr r="AW181" s="8"/>
      </tp>
      <tp>
        <v>52.210163309999999</v>
        <stp/>
        <stp>EM_S_VAL_PE_TTM</stp>
        <stp>2</stp>
        <stp>603707.SH</stp>
        <stp>2021/2/25</stp>
        <tr r="AW122" s="8"/>
      </tp>
      <tp>
        <v>49.55170579</v>
        <stp/>
        <stp>EM_S_VAL_PE_TTM</stp>
        <stp>2</stp>
        <stp>603707.SH</stp>
        <stp>2021/3/25</stp>
        <tr r="AW142" s="8"/>
      </tp>
      <tp>
        <v>12.439078629999999</v>
        <stp/>
        <stp>EM_S_VAL_PE_TTM</stp>
        <stp>2</stp>
        <stp>601607.SH</stp>
        <stp>2021/1/27</stp>
        <tr r="JS106" s="8"/>
      </tp>
      <tp>
        <v>40.932962259999996</v>
        <stp/>
        <stp>EM_S_VAL_PE_TTM</stp>
        <stp>2</stp>
        <stp>603707.SH</stp>
        <stp>2021/1/25</stp>
        <tr r="AW104" s="8"/>
      </tp>
      <tp>
        <v>9.57843965</v>
        <stp/>
        <stp>EM_S_VAL_PE_TTM</stp>
        <stp>2</stp>
        <stp>601607.SH</stp>
        <stp>2021/7/28</stp>
        <tr r="JS226" s="8"/>
      </tp>
      <tp>
        <v>10.85216833</v>
        <stp/>
        <stp>EM_S_VAL_PE_TTM</stp>
        <stp>2</stp>
        <stp>601607.SH</stp>
        <stp>2021/6/28</stp>
        <tr r="JS204" s="8"/>
      </tp>
      <tp>
        <v>11.65206993</v>
        <stp/>
        <stp>EM_S_VAL_PE_TTM</stp>
        <stp>2</stp>
        <stp>601607.SH</stp>
        <stp>2021/5/28</stp>
        <tr r="JS184" s="8"/>
      </tp>
      <tp>
        <v>13.07828973</v>
        <stp/>
        <stp>EM_S_VAL_PE_TTM</stp>
        <stp>2</stp>
        <stp>601607.SH</stp>
        <stp>2021/4/28</stp>
        <tr r="JS165" s="8"/>
      </tp>
      <tp>
        <v>12.114004039999999</v>
        <stp/>
        <stp>EM_S_VAL_PE_TTM</stp>
        <stp>2</stp>
        <stp>601607.SH</stp>
        <stp>2021/1/28</stp>
        <tr r="JS107" s="8"/>
      </tp>
      <tp>
        <v>9.6344837099999996</v>
        <stp/>
        <stp>EM_S_VAL_PE_TTM</stp>
        <stp>2</stp>
        <stp>601607.SH</stp>
        <stp>2021/7/29</stp>
        <tr r="JS227" s="8"/>
      </tp>
      <tp>
        <v>10.780839520000001</v>
        <stp/>
        <stp>EM_S_VAL_PE_TTM</stp>
        <stp>2</stp>
        <stp>601607.SH</stp>
        <stp>2021/6/29</stp>
        <tr r="JS205" s="8"/>
      </tp>
      <tp>
        <v>11.106914059999999</v>
        <stp/>
        <stp>EM_S_VAL_PE_TTM</stp>
        <stp>2</stp>
        <stp>601607.SH</stp>
        <stp>2021/4/29</stp>
        <tr r="JS166" s="8"/>
      </tp>
      <tp>
        <v>12.05427671</v>
        <stp/>
        <stp>EM_S_VAL_PE_TTM</stp>
        <stp>2</stp>
        <stp>601607.SH</stp>
        <stp>2021/3/29</stp>
        <tr r="JS144" s="8"/>
      </tp>
      <tp>
        <v>11.98132054</v>
        <stp/>
        <stp>EM_S_VAL_PE_TTM</stp>
        <stp>2</stp>
        <stp>601607.SH</stp>
        <stp>2021/1/29</stp>
        <tr r="JS108" s="8"/>
      </tp>
      <tp>
        <v>44.140660699999998</v>
        <stp/>
        <stp>EM_S_VAL_PE_TTM</stp>
        <stp>2</stp>
        <stp>603707.SH</stp>
        <stp>2021/6/28</stp>
        <tr r="AW204" s="8"/>
      </tp>
      <tp>
        <v>39.846841830000002</v>
        <stp/>
        <stp>EM_S_VAL_PE_TTM</stp>
        <stp>2</stp>
        <stp>603707.SH</stp>
        <stp>2021/7/28</stp>
        <tr r="AW226" s="8"/>
      </tp>
      <tp>
        <v>47.038257110000004</v>
        <stp/>
        <stp>EM_S_VAL_PE_TTM</stp>
        <stp>2</stp>
        <stp>603707.SH</stp>
        <stp>2021/4/28</stp>
        <tr r="AW165" s="8"/>
      </tp>
      <tp>
        <v>45.414865120000002</v>
        <stp/>
        <stp>EM_S_VAL_PE_TTM</stp>
        <stp>2</stp>
        <stp>603707.SH</stp>
        <stp>2021/5/28</stp>
        <tr r="AW184" s="8"/>
      </tp>
      <tp>
        <v>38.250226589999997</v>
        <stp/>
        <stp>EM_S_VAL_PE_TTM</stp>
        <stp>2</stp>
        <stp>603707.SH</stp>
        <stp>2021/1/28</stp>
        <tr r="AW107" s="8"/>
      </tp>
      <tp>
        <v>44.151455140000003</v>
        <stp/>
        <stp>EM_S_VAL_PE_TTM</stp>
        <stp>2</stp>
        <stp>603707.SH</stp>
        <stp>2021/6/29</stp>
        <tr r="AW205" s="8"/>
      </tp>
      <tp>
        <v>39.554668759999998</v>
        <stp/>
        <stp>EM_S_VAL_PE_TTM</stp>
        <stp>2</stp>
        <stp>603707.SH</stp>
        <stp>2021/7/29</stp>
        <tr r="AW227" s="8"/>
      </tp>
      <tp>
        <v>46.824641049999997</v>
        <stp/>
        <stp>EM_S_VAL_PE_TTM</stp>
        <stp>2</stp>
        <stp>603707.SH</stp>
        <stp>2021/4/29</stp>
        <tr r="AW166" s="8"/>
      </tp>
      <tp>
        <v>48.556301609999998</v>
        <stp/>
        <stp>EM_S_VAL_PE_TTM</stp>
        <stp>2</stp>
        <stp>603707.SH</stp>
        <stp>2021/3/29</stp>
        <tr r="AW144" s="8"/>
      </tp>
      <tp>
        <v>38.845041289999998</v>
        <stp/>
        <stp>EM_S_VAL_PE_TTM</stp>
        <stp>2</stp>
        <stp>603707.SH</stp>
        <stp>2021/1/29</stp>
        <tr r="AW108" s="8"/>
      </tp>
      <tp>
        <v>25.268287900000001</v>
        <stp/>
        <stp>EM_S_VAL_PE_TTM</stp>
        <stp>2</stp>
        <stp>603309.SH</stp>
        <stp>2020/9/22</stp>
        <tr r="CW22" s="8"/>
      </tp>
      <tp>
        <v>29.03209562</v>
        <stp/>
        <stp>EM_S_VAL_PE_TTM</stp>
        <stp>2</stp>
        <stp>603108.SH</stp>
        <stp>2021/1/22</stp>
        <tr r="CM103" s="8"/>
      </tp>
      <tp>
        <v>25.257236850000002</v>
        <stp/>
        <stp>EM_S_VAL_PE_TTM</stp>
        <stp>2</stp>
        <stp>603108.SH</stp>
        <stp>2021/2/22</stp>
        <tr r="CM119" s="8"/>
      </tp>
      <tp>
        <v>24.68528856</v>
        <stp/>
        <stp>EM_S_VAL_PE_TTM</stp>
        <stp>2</stp>
        <stp>603108.SH</stp>
        <stp>2021/3/22</stp>
        <tr r="CM139" s="8"/>
      </tp>
      <tp>
        <v>20.800157469999998</v>
        <stp/>
        <stp>EM_S_VAL_PE_TTM</stp>
        <stp>2</stp>
        <stp>603108.SH</stp>
        <stp>2021/4/22</stp>
        <tr r="CM161" s="8"/>
      </tp>
      <tp>
        <v>15.895180099999999</v>
        <stp/>
        <stp>EM_S_VAL_PE_TTM</stp>
        <stp>2</stp>
        <stp>603108.SH</stp>
        <stp>2021/6/22</stp>
        <tr r="CM200" s="8"/>
      </tp>
      <tp>
        <v>16.59339237</v>
        <stp/>
        <stp>EM_S_VAL_PE_TTM</stp>
        <stp>2</stp>
        <stp>603108.SH</stp>
        <stp>2021/7/22</stp>
        <tr r="CM222" s="8"/>
      </tp>
      <tp>
        <v>14.914741210000001</v>
        <stp/>
        <stp>EM_S_VAL_PE_TTM</stp>
        <stp>2</stp>
        <stp>603108.SH</stp>
        <stp>2021/8/23</stp>
        <tr r="CM244" s="8"/>
      </tp>
      <tp>
        <v>120.63773682</v>
        <stp/>
        <stp>EM_S_VAL_PE_TTM</stp>
        <stp>2</stp>
        <stp>688202.SH</stp>
        <stp>2020/9/18</stp>
        <tr r="K20" s="8"/>
      </tp>
      <tp>
        <v>25.676126929999999</v>
        <stp/>
        <stp>EM_S_VAL_PE_TTM</stp>
        <stp>2</stp>
        <stp>603309.SH</stp>
        <stp>2020/9/23</stp>
        <tr r="CW23" s="8"/>
      </tp>
      <tp>
        <v>24.77680028</v>
        <stp/>
        <stp>EM_S_VAL_PE_TTM</stp>
        <stp>2</stp>
        <stp>603108.SH</stp>
        <stp>2021/2/23</stp>
        <tr r="CM120" s="8"/>
      </tp>
      <tp>
        <v>24.75392235</v>
        <stp/>
        <stp>EM_S_VAL_PE_TTM</stp>
        <stp>2</stp>
        <stp>603108.SH</stp>
        <stp>2021/3/23</stp>
        <tr r="CM140" s="8"/>
      </tp>
      <tp>
        <v>20.800157469999998</v>
        <stp/>
        <stp>EM_S_VAL_PE_TTM</stp>
        <stp>2</stp>
        <stp>603108.SH</stp>
        <stp>2021/4/23</stp>
        <tr r="CM162" s="8"/>
      </tp>
      <tp>
        <v>15.746627009999999</v>
        <stp/>
        <stp>EM_S_VAL_PE_TTM</stp>
        <stp>2</stp>
        <stp>603108.SH</stp>
        <stp>2021/6/23</stp>
        <tr r="CM201" s="8"/>
      </tp>
      <tp>
        <v>16.103166810000001</v>
        <stp/>
        <stp>EM_S_VAL_PE_TTM</stp>
        <stp>2</stp>
        <stp>603108.SH</stp>
        <stp>2021/7/23</stp>
        <tr r="CM223" s="8"/>
      </tp>
      <tp>
        <v>14.751332700000001</v>
        <stp/>
        <stp>EM_S_VAL_PE_TTM</stp>
        <stp>2</stp>
        <stp>603108.SH</stp>
        <stp>2021/8/20</stp>
        <tr r="CM243" s="8"/>
      </tp>
      <tp>
        <v>31.56770727</v>
        <stp/>
        <stp>EM_S_VAL_PE_TTM</stp>
        <stp>2</stp>
        <stp>603108.SH</stp>
        <stp>2020/9/30</stp>
        <tr r="CM28" s="8"/>
      </tp>
      <tp>
        <v>30.799029189999999</v>
        <stp/>
        <stp>EM_S_VAL_PE_TTM</stp>
        <stp>2</stp>
        <stp>603309.SH</stp>
        <stp>2021/8/30</stp>
        <tr r="CW249" s="8"/>
      </tp>
      <tp>
        <v>29.443898399999998</v>
        <stp/>
        <stp>EM_S_VAL_PE_TTM</stp>
        <stp>2</stp>
        <stp>603108.SH</stp>
        <stp>2021/1/20</stp>
        <tr r="CM101" s="8"/>
      </tp>
      <tp>
        <v>20.943293740000001</v>
        <stp/>
        <stp>EM_S_VAL_PE_TTM</stp>
        <stp>2</stp>
        <stp>603309.SH</stp>
        <stp>2021/3/30</stp>
        <tr r="CW145" s="8"/>
      </tp>
      <tp>
        <v>20.852949750000001</v>
        <stp/>
        <stp>EM_S_VAL_PE_TTM</stp>
        <stp>2</stp>
        <stp>603108.SH</stp>
        <stp>2021/4/20</stp>
        <tr r="CM159" s="8"/>
      </tp>
      <tp>
        <v>21.59988714</v>
        <stp/>
        <stp>EM_S_VAL_PE_TTM</stp>
        <stp>2</stp>
        <stp>603309.SH</stp>
        <stp>2021/6/30</stp>
        <tr r="CW206" s="8"/>
      </tp>
      <tp>
        <v>17.172736629999999</v>
        <stp/>
        <stp>EM_S_VAL_PE_TTM</stp>
        <stp>2</stp>
        <stp>603108.SH</stp>
        <stp>2021/5/20</stp>
        <tr r="CM178" s="8"/>
      </tp>
      <tp>
        <v>22.559882129999998</v>
        <stp/>
        <stp>EM_S_VAL_PE_TTM</stp>
        <stp>2</stp>
        <stp>603309.SH</stp>
        <stp>2021/7/30</stp>
        <tr r="CW228" s="8"/>
      </tp>
      <tp>
        <v>21.39859787</v>
        <stp/>
        <stp>EM_S_VAL_PE_TTM</stp>
        <stp>2</stp>
        <stp>603309.SH</stp>
        <stp>2021/4/30</stp>
        <tr r="CW167" s="8"/>
      </tp>
      <tp>
        <v>16.994486009999999</v>
        <stp/>
        <stp>EM_S_VAL_PE_TTM</stp>
        <stp>2</stp>
        <stp>603108.SH</stp>
        <stp>2021/7/20</stp>
        <tr r="CM220" s="8"/>
      </tp>
      <tp>
        <v>35.334174949999998</v>
        <stp/>
        <stp>EM_S_VAL_PE_TTM</stp>
        <stp>2</stp>
        <stp>603108.SH</stp>
        <stp>2020/8/31</stp>
        <tr r="CM6" s="8"/>
      </tp>
      <tp>
        <v>29.58227742</v>
        <stp/>
        <stp>EM_S_VAL_PE_TTM</stp>
        <stp>2</stp>
        <stp>603309.SH</stp>
        <stp>2021/8/31</stp>
        <tr r="CW250" s="8"/>
      </tp>
      <tp>
        <v>25.28602003</v>
        <stp/>
        <stp>EM_S_VAL_PE_TTM</stp>
        <stp>2</stp>
        <stp>603309.SH</stp>
        <stp>2020/9/21</stp>
        <tr r="CW21" s="8"/>
      </tp>
      <tp>
        <v>30.359015679999999</v>
        <stp/>
        <stp>EM_S_VAL_PE_TTM</stp>
        <stp>2</stp>
        <stp>603108.SH</stp>
        <stp>2021/1/21</stp>
        <tr r="CM102" s="8"/>
      </tp>
      <tp>
        <v>20.9599154</v>
        <stp/>
        <stp>EM_S_VAL_PE_TTM</stp>
        <stp>2</stp>
        <stp>603309.SH</stp>
        <stp>2021/3/31</stp>
        <tr r="CW146" s="8"/>
      </tp>
      <tp>
        <v>20.92333945</v>
        <stp/>
        <stp>EM_S_VAL_PE_TTM</stp>
        <stp>2</stp>
        <stp>603108.SH</stp>
        <stp>2021/4/21</stp>
        <tr r="CM160" s="8"/>
      </tp>
      <tp>
        <v>16.593379599999999</v>
        <stp/>
        <stp>EM_S_VAL_PE_TTM</stp>
        <stp>2</stp>
        <stp>603108.SH</stp>
        <stp>2021/5/21</stp>
        <tr r="CM179" s="8"/>
      </tp>
      <tp>
        <v>16.088299110000001</v>
        <stp/>
        <stp>EM_S_VAL_PE_TTM</stp>
        <stp>2</stp>
        <stp>603108.SH</stp>
        <stp>2021/6/21</stp>
        <tr r="CM199" s="8"/>
      </tp>
      <tp>
        <v>16.68252429</v>
        <stp/>
        <stp>EM_S_VAL_PE_TTM</stp>
        <stp>2</stp>
        <stp>603108.SH</stp>
        <stp>2021/7/21</stp>
        <tr r="CM221" s="8"/>
      </tp>
      <tp>
        <v>19.9586054</v>
        <stp/>
        <stp>EM_S_VAL_PE_TTM</stp>
        <stp>2</stp>
        <stp>603309.SH</stp>
        <stp>2021/5/31</stp>
        <tr r="CW185" s="8"/>
      </tp>
      <tp>
        <v>14.870175250000001</v>
        <stp/>
        <stp>EM_S_VAL_PE_TTM</stp>
        <stp>2</stp>
        <stp>603108.SH</stp>
        <stp>2021/8/26</stp>
        <tr r="CM247" s="8"/>
      </tp>
      <tp>
        <v>27.545030050000001</v>
        <stp/>
        <stp>EM_S_VAL_PE_TTM</stp>
        <stp>2</stp>
        <stp>603108.SH</stp>
        <stp>2021/1/26</stp>
        <tr r="CM105" s="8"/>
      </tp>
      <tp>
        <v>23.88456094</v>
        <stp/>
        <stp>EM_S_VAL_PE_TTM</stp>
        <stp>2</stp>
        <stp>603108.SH</stp>
        <stp>2021/2/26</stp>
        <tr r="CM123" s="8"/>
      </tp>
      <tp>
        <v>25.943574810000001</v>
        <stp/>
        <stp>EM_S_VAL_PE_TTM</stp>
        <stp>2</stp>
        <stp>603108.SH</stp>
        <stp>2021/3/26</stp>
        <tr r="CM143" s="8"/>
      </tp>
      <tp>
        <v>20.624183210000002</v>
        <stp/>
        <stp>EM_S_VAL_PE_TTM</stp>
        <stp>2</stp>
        <stp>603108.SH</stp>
        <stp>2021/4/26</stp>
        <tr r="CM163" s="8"/>
      </tp>
      <tp>
        <v>16.697366760000001</v>
        <stp/>
        <stp>EM_S_VAL_PE_TTM</stp>
        <stp>2</stp>
        <stp>603108.SH</stp>
        <stp>2021/5/26</stp>
        <tr r="CM182" s="8"/>
      </tp>
      <tp>
        <v>15.74663913</v>
        <stp/>
        <stp>EM_S_VAL_PE_TTM</stp>
        <stp>2</stp>
        <stp>603108.SH</stp>
        <stp>2021/7/26</stp>
        <tr r="CM224" s="8"/>
      </tp>
      <tp>
        <v>13.66661549</v>
        <stp/>
        <stp>EM_S_VAL_PE_TTM</stp>
        <stp>2</stp>
        <stp>603108.SH</stp>
        <stp>2021/8/27</stp>
        <tr r="CM248" s="8"/>
      </tp>
      <tp>
        <v>26.263865859999999</v>
        <stp/>
        <stp>EM_S_VAL_PE_TTM</stp>
        <stp>2</stp>
        <stp>603108.SH</stp>
        <stp>2021/1/27</stp>
        <tr r="CM106" s="8"/>
      </tp>
      <tp>
        <v>18.182897610000001</v>
        <stp/>
        <stp>EM_S_VAL_PE_TTM</stp>
        <stp>2</stp>
        <stp>603108.SH</stp>
        <stp>2021/4/27</stp>
        <tr r="CM164" s="8"/>
      </tp>
      <tp>
        <v>16.80135392</v>
        <stp/>
        <stp>EM_S_VAL_PE_TTM</stp>
        <stp>2</stp>
        <stp>603108.SH</stp>
        <stp>2021/5/27</stp>
        <tr r="CM183" s="8"/>
      </tp>
      <tp>
        <v>15.479243370000001</v>
        <stp/>
        <stp>EM_S_VAL_PE_TTM</stp>
        <stp>2</stp>
        <stp>603108.SH</stp>
        <stp>2021/7/27</stp>
        <tr r="CM225" s="8"/>
      </tp>
      <tp>
        <v>14.98901781</v>
        <stp/>
        <stp>EM_S_VAL_PE_TTM</stp>
        <stp>2</stp>
        <stp>603108.SH</stp>
        <stp>2021/8/24</stp>
        <tr r="CM245" s="8"/>
      </tp>
      <tp>
        <v>24.860448860000002</v>
        <stp/>
        <stp>EM_S_VAL_PE_TTM</stp>
        <stp>2</stp>
        <stp>603309.SH</stp>
        <stp>2020/9/24</stp>
        <tr r="CW24" s="8"/>
      </tp>
      <tp>
        <v>24.5708989</v>
        <stp/>
        <stp>EM_S_VAL_PE_TTM</stp>
        <stp>2</stp>
        <stp>603108.SH</stp>
        <stp>2021/2/24</stp>
        <tr r="CM121" s="8"/>
      </tp>
      <tp>
        <v>24.548020959999999</v>
        <stp/>
        <stp>EM_S_VAL_PE_TTM</stp>
        <stp>2</stp>
        <stp>603108.SH</stp>
        <stp>2021/3/24</stp>
        <tr r="CM141" s="8"/>
      </tp>
      <tp>
        <v>16.786498609999999</v>
        <stp/>
        <stp>EM_S_VAL_PE_TTM</stp>
        <stp>2</stp>
        <stp>603108.SH</stp>
        <stp>2021/5/24</stp>
        <tr r="CM180" s="8"/>
      </tp>
      <tp>
        <v>15.80604825</v>
        <stp/>
        <stp>EM_S_VAL_PE_TTM</stp>
        <stp>2</stp>
        <stp>603108.SH</stp>
        <stp>2021/6/24</stp>
        <tr r="CM202" s="8"/>
      </tp>
      <tp>
        <v>15.07814973</v>
        <stp/>
        <stp>EM_S_VAL_PE_TTM</stp>
        <stp>2</stp>
        <stp>603108.SH</stp>
        <stp>2021/8/25</stp>
        <tr r="CM246" s="8"/>
      </tp>
      <tp>
        <v>25.055502310000001</v>
        <stp/>
        <stp>EM_S_VAL_PE_TTM</stp>
        <stp>2</stp>
        <stp>603309.SH</stp>
        <stp>2020/9/25</stp>
        <tr r="CW25" s="8"/>
      </tp>
      <tp>
        <v>27.476396250000001</v>
        <stp/>
        <stp>EM_S_VAL_PE_TTM</stp>
        <stp>2</stp>
        <stp>603108.SH</stp>
        <stp>2021/1/25</stp>
        <tr r="CM104" s="8"/>
      </tp>
      <tp>
        <v>23.9303168</v>
        <stp/>
        <stp>EM_S_VAL_PE_TTM</stp>
        <stp>2</stp>
        <stp>603108.SH</stp>
        <stp>2021/2/25</stp>
        <tr r="CM122" s="8"/>
      </tp>
      <tp>
        <v>25.66903963</v>
        <stp/>
        <stp>EM_S_VAL_PE_TTM</stp>
        <stp>2</stp>
        <stp>603108.SH</stp>
        <stp>2021/3/25</stp>
        <tr r="CM142" s="8"/>
      </tp>
      <tp>
        <v>16.860775149999998</v>
        <stp/>
        <stp>EM_S_VAL_PE_TTM</stp>
        <stp>2</stp>
        <stp>603108.SH</stp>
        <stp>2021/5/25</stp>
        <tr r="CM181" s="8"/>
      </tp>
      <tp>
        <v>15.62778454</v>
        <stp/>
        <stp>EM_S_VAL_PE_TTM</stp>
        <stp>2</stp>
        <stp>603108.SH</stp>
        <stp>2021/6/25</stp>
        <tr r="CM203" s="8"/>
      </tp>
      <tp>
        <v>111.89660050000001</v>
        <stp/>
        <stp>EM_S_VAL_PE_TTM</stp>
        <stp>2</stp>
        <stp>688202.SH</stp>
        <stp>2020/9/11</stp>
        <tr r="K15" s="8"/>
      </tp>
      <tp>
        <v>109.89267524</v>
        <stp/>
        <stp>EM_S_VAL_PE_TTM</stp>
        <stp>2</stp>
        <stp>688202.SH</stp>
        <stp>2020/9/10</stp>
        <tr r="K14" s="8"/>
      </tp>
      <tp>
        <v>24.3816813</v>
        <stp/>
        <stp>EM_S_VAL_PE_TTM</stp>
        <stp>2</stp>
        <stp>603309.SH</stp>
        <stp>2020/9/28</stp>
        <tr r="CW26" s="8"/>
      </tp>
      <tp>
        <v>25.165725129999998</v>
        <stp/>
        <stp>EM_S_VAL_PE_TTM</stp>
        <stp>2</stp>
        <stp>603108.SH</stp>
        <stp>2021/1/28</stp>
        <tr r="CM107" s="8"/>
      </tp>
      <tp>
        <v>17.915502050000001</v>
        <stp/>
        <stp>EM_S_VAL_PE_TTM</stp>
        <stp>2</stp>
        <stp>603108.SH</stp>
        <stp>2021/4/28</stp>
        <tr r="CM165" s="8"/>
      </tp>
      <tp>
        <v>16.444826509999999</v>
        <stp/>
        <stp>EM_S_VAL_PE_TTM</stp>
        <stp>2</stp>
        <stp>603108.SH</stp>
        <stp>2021/5/28</stp>
        <tr r="CM184" s="8"/>
      </tp>
      <tp>
        <v>16.132865030000001</v>
        <stp/>
        <stp>EM_S_VAL_PE_TTM</stp>
        <stp>2</stp>
        <stp>603108.SH</stp>
        <stp>2021/6/28</stp>
        <tr r="CM204" s="8"/>
      </tp>
      <tp>
        <v>15.107860369999999</v>
        <stp/>
        <stp>EM_S_VAL_PE_TTM</stp>
        <stp>2</stp>
        <stp>603108.SH</stp>
        <stp>2021/7/28</stp>
        <tr r="CM226" s="8"/>
      </tp>
      <tp>
        <v>25.197359370000001</v>
        <stp/>
        <stp>EM_S_VAL_PE_TTM</stp>
        <stp>2</stp>
        <stp>603309.SH</stp>
        <stp>2020/9/29</stp>
        <tr r="CW27" s="8"/>
      </tp>
      <tp>
        <v>25.005579600000001</v>
        <stp/>
        <stp>EM_S_VAL_PE_TTM</stp>
        <stp>2</stp>
        <stp>603108.SH</stp>
        <stp>2021/1/29</stp>
        <tr r="CM108" s="8"/>
      </tp>
      <tp>
        <v>25.463138239999999</v>
        <stp/>
        <stp>EM_S_VAL_PE_TTM</stp>
        <stp>2</stp>
        <stp>603108.SH</stp>
        <stp>2021/3/29</stp>
        <tr r="CM144" s="8"/>
      </tp>
      <tp>
        <v>17.75209366</v>
        <stp/>
        <stp>EM_S_VAL_PE_TTM</stp>
        <stp>2</stp>
        <stp>603108.SH</stp>
        <stp>2021/4/29</stp>
        <tr r="CM166" s="8"/>
      </tp>
      <tp>
        <v>16.712222069999999</v>
        <stp/>
        <stp>EM_S_VAL_PE_TTM</stp>
        <stp>2</stp>
        <stp>603108.SH</stp>
        <stp>2021/6/29</stp>
        <tr r="CM205" s="8"/>
      </tp>
      <tp>
        <v>15.59808593</v>
        <stp/>
        <stp>EM_S_VAL_PE_TTM</stp>
        <stp>2</stp>
        <stp>603108.SH</stp>
        <stp>2021/7/29</stp>
        <tr r="CM227" s="8"/>
      </tp>
      <tp>
        <v>120.65928441</v>
        <stp/>
        <stp>EM_S_VAL_PE_TTM</stp>
        <stp>2</stp>
        <stp>688202.SH</stp>
        <stp>2020/9/15</stp>
        <tr r="K17" s="8"/>
      </tp>
      <tp>
        <v>113.97953355999999</v>
        <stp/>
        <stp>EM_S_VAL_PE_TTM</stp>
        <stp>2</stp>
        <stp>688202.SH</stp>
        <stp>2020/9/14</stp>
        <tr r="K16" s="8"/>
      </tp>
      <tp>
        <v>119.73992085</v>
        <stp/>
        <stp>EM_S_VAL_PE_TTM</stp>
        <stp>2</stp>
        <stp>688202.SH</stp>
        <stp>2020/9/17</stp>
        <tr r="K19" s="8"/>
      </tp>
      <tp>
        <v>121.51400520999999</v>
        <stp/>
        <stp>EM_S_VAL_PE_TTM</stp>
        <stp>2</stp>
        <stp>688202.SH</stp>
        <stp>2020/9/16</stp>
        <tr r="K18" s="8"/>
      </tp>
      <tp>
        <v>32.156217839999996</v>
        <stp/>
        <stp>EM_S_VAL_PE_TTM</stp>
        <stp>2</stp>
        <stp>603108.SH</stp>
        <stp>2020/9/22</stp>
        <tr r="CM22" s="8"/>
      </tp>
      <tp>
        <v>200.11638399</v>
        <stp/>
        <stp>EM_S_VAL_PE_TTM</stp>
        <stp>2</stp>
        <stp>688202.SH</stp>
        <stp>2021/8/19</stp>
        <tr r="K242" s="8"/>
      </tp>
      <tp>
        <v>21.641403530000002</v>
        <stp/>
        <stp>EM_S_VAL_PE_TTM</stp>
        <stp>2</stp>
        <stp>603309.SH</stp>
        <stp>2021/2/22</stp>
        <tr r="CW119" s="8"/>
      </tp>
      <tp>
        <v>130.00162782000001</v>
        <stp/>
        <stp>EM_S_VAL_PE_TTM</stp>
        <stp>2</stp>
        <stp>688202.SH</stp>
        <stp>2021/3/19</stp>
        <tr r="K138" s="8"/>
      </tp>
      <tp>
        <v>20.411400570000001</v>
        <stp/>
        <stp>EM_S_VAL_PE_TTM</stp>
        <stp>2</stp>
        <stp>603309.SH</stp>
        <stp>2021/3/22</stp>
        <tr r="CW139" s="8"/>
      </tp>
      <tp>
        <v>201.22608936</v>
        <stp/>
        <stp>EM_S_VAL_PE_TTM</stp>
        <stp>2</stp>
        <stp>688202.SH</stp>
        <stp>2021/2/19</stp>
        <tr r="K118" s="8"/>
      </tp>
      <tp>
        <v>151.68938095999999</v>
        <stp/>
        <stp>EM_S_VAL_PE_TTM</stp>
        <stp>2</stp>
        <stp>688202.SH</stp>
        <stp>2021/1/19</stp>
        <tr r="K100" s="8"/>
      </tp>
      <tp>
        <v>20.29504893</v>
        <stp/>
        <stp>EM_S_VAL_PE_TTM</stp>
        <stp>2</stp>
        <stp>603309.SH</stp>
        <stp>2021/1/22</stp>
        <tr r="CW103" s="8"/>
      </tp>
      <tp>
        <v>20.90311659</v>
        <stp/>
        <stp>EM_S_VAL_PE_TTM</stp>
        <stp>2</stp>
        <stp>603309.SH</stp>
        <stp>2021/6/22</stp>
        <tr r="CW200" s="8"/>
      </tp>
      <tp>
        <v>183.76485141000001</v>
        <stp/>
        <stp>EM_S_VAL_PE_TTM</stp>
        <stp>2</stp>
        <stp>688202.SH</stp>
        <stp>2021/7/19</stp>
        <tr r="K219" s="8"/>
      </tp>
      <tp>
        <v>21.75472504</v>
        <stp/>
        <stp>EM_S_VAL_PE_TTM</stp>
        <stp>2</stp>
        <stp>603309.SH</stp>
        <stp>2021/7/22</stp>
        <tr r="CW222" s="8"/>
      </tp>
      <tp>
        <v>23.286948039999999</v>
        <stp/>
        <stp>EM_S_VAL_PE_TTM</stp>
        <stp>2</stp>
        <stp>603309.SH</stp>
        <stp>2021/4/22</stp>
        <tr r="CW161" s="8"/>
      </tp>
      <tp>
        <v>165.07690041999999</v>
        <stp/>
        <stp>EM_S_VAL_PE_TTM</stp>
        <stp>2</stp>
        <stp>688202.SH</stp>
        <stp>2021/5/19</stp>
        <tr r="K177" s="8"/>
      </tp>
      <tp>
        <v>167.71481005999999</v>
        <stp/>
        <stp>EM_S_VAL_PE_TTM</stp>
        <stp>2</stp>
        <stp>688202.SH</stp>
        <stp>2021/4/19</stp>
        <tr r="K158" s="8"/>
      </tp>
      <tp>
        <v>31.89727319</v>
        <stp/>
        <stp>EM_S_VAL_PE_TTM</stp>
        <stp>2</stp>
        <stp>603108.SH</stp>
        <stp>2020/9/23</stp>
        <tr r="CM23" s="8"/>
      </tp>
      <tp>
        <v>32.31996891</v>
        <stp/>
        <stp>EM_S_VAL_PE_TTM</stp>
        <stp>2</stp>
        <stp>603309.SH</stp>
        <stp>2021/8/23</stp>
        <tr r="CW244" s="8"/>
      </tp>
      <tp>
        <v>196.31359957999999</v>
        <stp/>
        <stp>EM_S_VAL_PE_TTM</stp>
        <stp>2</stp>
        <stp>688202.SH</stp>
        <stp>2021/8/18</stp>
        <tr r="K241" s="8"/>
      </tp>
      <tp>
        <v>21.724511840000002</v>
        <stp/>
        <stp>EM_S_VAL_PE_TTM</stp>
        <stp>2</stp>
        <stp>603309.SH</stp>
        <stp>2021/2/23</stp>
        <tr r="CW120" s="8"/>
      </tp>
      <tp>
        <v>129.14544136999999</v>
        <stp/>
        <stp>EM_S_VAL_PE_TTM</stp>
        <stp>2</stp>
        <stp>688202.SH</stp>
        <stp>2021/3/18</stp>
        <tr r="K137" s="8"/>
      </tp>
      <tp>
        <v>20.777077120000001</v>
        <stp/>
        <stp>EM_S_VAL_PE_TTM</stp>
        <stp>2</stp>
        <stp>603309.SH</stp>
        <stp>2021/3/23</stp>
        <tr r="CW140" s="8"/>
      </tp>
      <tp>
        <v>181.57781685</v>
        <stp/>
        <stp>EM_S_VAL_PE_TTM</stp>
        <stp>2</stp>
        <stp>688202.SH</stp>
        <stp>2021/2/18</stp>
        <tr r="K117" s="8"/>
      </tp>
      <tp>
        <v>150.88353316999999</v>
        <stp/>
        <stp>EM_S_VAL_PE_TTM</stp>
        <stp>2</stp>
        <stp>688202.SH</stp>
        <stp>2021/1/18</stp>
        <tr r="K99" s="8"/>
      </tp>
      <tp>
        <v>20.76376248</v>
        <stp/>
        <stp>EM_S_VAL_PE_TTM</stp>
        <stp>2</stp>
        <stp>603309.SH</stp>
        <stp>2021/6/23</stp>
        <tr r="CW201" s="8"/>
      </tp>
      <tp>
        <v>21.383114079999999</v>
        <stp/>
        <stp>EM_S_VAL_PE_TTM</stp>
        <stp>2</stp>
        <stp>603309.SH</stp>
        <stp>2021/7/23</stp>
        <tr r="CW223" s="8"/>
      </tp>
      <tp>
        <v>211.31789914999999</v>
        <stp/>
        <stp>EM_S_VAL_PE_TTM</stp>
        <stp>2</stp>
        <stp>688202.SH</stp>
        <stp>2021/6/18</stp>
        <tr r="K198" s="8"/>
      </tp>
      <tp>
        <v>23.40003944</v>
        <stp/>
        <stp>EM_S_VAL_PE_TTM</stp>
        <stp>2</stp>
        <stp>603309.SH</stp>
        <stp>2021/4/23</stp>
        <tr r="CW162" s="8"/>
      </tp>
      <tp>
        <v>168.89625040000001</v>
        <stp/>
        <stp>EM_S_VAL_PE_TTM</stp>
        <stp>2</stp>
        <stp>688202.SH</stp>
        <stp>2021/5/18</stp>
        <tr r="K176" s="8"/>
      </tp>
      <tp>
        <v>13.66661549</v>
        <stp/>
        <stp>EM_S_VAL_PE_TTM</stp>
        <stp>2</stp>
        <stp>603108.SH</stp>
        <stp>2021/8/30</stp>
        <tr r="CM249" s="8"/>
      </tp>
      <tp>
        <v>32.31996891</v>
        <stp/>
        <stp>EM_S_VAL_PE_TTM</stp>
        <stp>2</stp>
        <stp>603309.SH</stp>
        <stp>2021/8/20</stp>
        <tr r="CW243" s="8"/>
      </tp>
      <tp>
        <v>25.28602003</v>
        <stp/>
        <stp>EM_S_VAL_PE_TTM</stp>
        <stp>2</stp>
        <stp>603309.SH</stp>
        <stp>2020/9/30</stp>
        <tr r="CW28" s="8"/>
      </tp>
      <tp>
        <v>25.71479549</v>
        <stp/>
        <stp>EM_S_VAL_PE_TTM</stp>
        <stp>2</stp>
        <stp>603108.SH</stp>
        <stp>2021/3/30</stp>
        <tr r="CM145" s="8"/>
      </tp>
      <tp>
        <v>19.56369582</v>
        <stp/>
        <stp>EM_S_VAL_PE_TTM</stp>
        <stp>2</stp>
        <stp>603309.SH</stp>
        <stp>2021/1/20</stp>
        <tr r="CW101" s="8"/>
      </tp>
      <tp>
        <v>17.811514890000002</v>
        <stp/>
        <stp>EM_S_VAL_PE_TTM</stp>
        <stp>2</stp>
        <stp>603108.SH</stp>
        <stp>2021/4/30</stp>
        <tr r="CM167" s="8"/>
      </tp>
      <tp>
        <v>21.212792390000001</v>
        <stp/>
        <stp>EM_S_VAL_PE_TTM</stp>
        <stp>2</stp>
        <stp>603309.SH</stp>
        <stp>2021/7/20</stp>
        <tr r="CW220" s="8"/>
      </tp>
      <tp>
        <v>16.682522160000001</v>
        <stp/>
        <stp>EM_S_VAL_PE_TTM</stp>
        <stp>2</stp>
        <stp>603108.SH</stp>
        <stp>2021/6/30</stp>
        <tr r="CM206" s="8"/>
      </tp>
      <tp>
        <v>22.854784840000001</v>
        <stp/>
        <stp>EM_S_VAL_PE_TTM</stp>
        <stp>2</stp>
        <stp>603309.SH</stp>
        <stp>2021/4/20</stp>
        <tr r="CW159" s="8"/>
      </tp>
      <tp>
        <v>15.16728165</v>
        <stp/>
        <stp>EM_S_VAL_PE_TTM</stp>
        <stp>2</stp>
        <stp>603108.SH</stp>
        <stp>2021/7/30</stp>
        <tr r="CM228" s="8"/>
      </tp>
      <tp>
        <v>20.051508139999999</v>
        <stp/>
        <stp>EM_S_VAL_PE_TTM</stp>
        <stp>2</stp>
        <stp>603309.SH</stp>
        <stp>2021/5/20</stp>
        <tr r="CW178" s="8"/>
      </tp>
      <tp>
        <v>13.884410150000001</v>
        <stp/>
        <stp>EM_S_VAL_PE_TTM</stp>
        <stp>2</stp>
        <stp>603108.SH</stp>
        <stp>2021/8/31</stp>
        <tr r="CM250" s="8"/>
      </tp>
      <tp>
        <v>32.109136999999997</v>
        <stp/>
        <stp>EM_S_VAL_PE_TTM</stp>
        <stp>2</stp>
        <stp>603108.SH</stp>
        <stp>2020/9/21</stp>
        <tr r="CM21" s="8"/>
      </tp>
      <tp>
        <v>27.11242961</v>
        <stp/>
        <stp>EM_S_VAL_PE_TTM</stp>
        <stp>2</stp>
        <stp>603309.SH</stp>
        <stp>2020/8/31</stp>
        <tr r="CW6" s="8"/>
      </tp>
      <tp>
        <v>26.37829949</v>
        <stp/>
        <stp>EM_S_VAL_PE_TTM</stp>
        <stp>2</stp>
        <stp>603108.SH</stp>
        <stp>2021/3/31</stp>
        <tr r="CM146" s="8"/>
      </tp>
      <tp>
        <v>20.112210659999999</v>
        <stp/>
        <stp>EM_S_VAL_PE_TTM</stp>
        <stp>2</stp>
        <stp>603309.SH</stp>
        <stp>2021/1/21</stp>
        <tr r="CW102" s="8"/>
      </tp>
      <tp>
        <v>21.785692619999999</v>
        <stp/>
        <stp>EM_S_VAL_PE_TTM</stp>
        <stp>2</stp>
        <stp>603309.SH</stp>
        <stp>2021/6/21</stp>
        <tr r="CW199" s="8"/>
      </tp>
      <tp>
        <v>16.548813670000001</v>
        <stp/>
        <stp>EM_S_VAL_PE_TTM</stp>
        <stp>2</stp>
        <stp>603108.SH</stp>
        <stp>2021/5/31</stp>
        <tr r="CM185" s="8"/>
      </tp>
      <tp>
        <v>21.584403349999999</v>
        <stp/>
        <stp>EM_S_VAL_PE_TTM</stp>
        <stp>2</stp>
        <stp>603309.SH</stp>
        <stp>2021/7/21</stp>
        <tr r="CW221" s="8"/>
      </tp>
      <tp>
        <v>23.35343469</v>
        <stp/>
        <stp>EM_S_VAL_PE_TTM</stp>
        <stp>2</stp>
        <stp>603309.SH</stp>
        <stp>2021/4/21</stp>
        <tr r="CW160" s="8"/>
      </tp>
      <tp>
        <v>19.757316119999999</v>
        <stp/>
        <stp>EM_S_VAL_PE_TTM</stp>
        <stp>2</stp>
        <stp>603309.SH</stp>
        <stp>2021/5/21</stp>
        <tr r="CW179" s="8"/>
      </tp>
      <tp>
        <v>30.54553924</v>
        <stp/>
        <stp>EM_S_VAL_PE_TTM</stp>
        <stp>2</stp>
        <stp>603309.SH</stp>
        <stp>2021/8/26</stp>
        <tr r="CW247" s="8"/>
      </tp>
      <tp>
        <v>21.259105309999999</v>
        <stp/>
        <stp>EM_S_VAL_PE_TTM</stp>
        <stp>2</stp>
        <stp>603309.SH</stp>
        <stp>2021/2/26</stp>
        <tr r="CW123" s="8"/>
      </tp>
      <tp>
        <v>21.15937534</v>
        <stp/>
        <stp>EM_S_VAL_PE_TTM</stp>
        <stp>2</stp>
        <stp>603309.SH</stp>
        <stp>2021/3/26</stp>
        <tr r="CW143" s="8"/>
      </tp>
      <tp>
        <v>20.162075640000001</v>
        <stp/>
        <stp>EM_S_VAL_PE_TTM</stp>
        <stp>2</stp>
        <stp>603309.SH</stp>
        <stp>2021/1/26</stp>
        <tr r="CW105" s="8"/>
      </tp>
      <tp>
        <v>21.336662709999999</v>
        <stp/>
        <stp>EM_S_VAL_PE_TTM</stp>
        <stp>2</stp>
        <stp>603309.SH</stp>
        <stp>2021/7/26</stp>
        <tr r="CW224" s="8"/>
      </tp>
      <tp>
        <v>23.501926399999999</v>
        <stp/>
        <stp>EM_S_VAL_PE_TTM</stp>
        <stp>2</stp>
        <stp>603309.SH</stp>
        <stp>2021/4/26</stp>
        <tr r="CW163" s="8"/>
      </tp>
      <tp>
        <v>19.865702649999999</v>
        <stp/>
        <stp>EM_S_VAL_PE_TTM</stp>
        <stp>2</stp>
        <stp>603309.SH</stp>
        <stp>2021/5/26</stp>
        <tr r="CW182" s="8"/>
      </tp>
      <tp>
        <v>30.520190249999999</v>
        <stp/>
        <stp>EM_S_VAL_PE_TTM</stp>
        <stp>2</stp>
        <stp>603309.SH</stp>
        <stp>2021/8/27</stp>
        <tr r="CW248" s="8"/>
      </tp>
      <tp>
        <v>20.594238839999999</v>
        <stp/>
        <stp>EM_S_VAL_PE_TTM</stp>
        <stp>2</stp>
        <stp>603309.SH</stp>
        <stp>2021/1/27</stp>
        <tr r="CW106" s="8"/>
      </tp>
      <tp>
        <v>21.383114079999999</v>
        <stp/>
        <stp>EM_S_VAL_PE_TTM</stp>
        <stp>2</stp>
        <stp>603309.SH</stp>
        <stp>2021/7/27</stp>
        <tr r="CW225" s="8"/>
      </tp>
      <tp>
        <v>21.1973086</v>
        <stp/>
        <stp>EM_S_VAL_PE_TTM</stp>
        <stp>2</stp>
        <stp>603309.SH</stp>
        <stp>2021/4/27</stp>
        <tr r="CW164" s="8"/>
      </tp>
      <tp>
        <v>19.463124109999999</v>
        <stp/>
        <stp>EM_S_VAL_PE_TTM</stp>
        <stp>2</stp>
        <stp>603309.SH</stp>
        <stp>2021/5/27</stp>
        <tr r="CW183" s="8"/>
      </tp>
      <tp>
        <v>31.073358379999998</v>
        <stp/>
        <stp>EM_S_VAL_PE_TTM</stp>
        <stp>2</stp>
        <stp>603108.SH</stp>
        <stp>2020/9/24</stp>
        <tr r="CM24" s="8"/>
      </tp>
      <tp>
        <v>31.762291009999998</v>
        <stp/>
        <stp>EM_S_VAL_PE_TTM</stp>
        <stp>2</stp>
        <stp>603309.SH</stp>
        <stp>2021/8/24</stp>
        <tr r="CW245" s="8"/>
      </tp>
      <tp>
        <v>21.691268520000001</v>
        <stp/>
        <stp>EM_S_VAL_PE_TTM</stp>
        <stp>2</stp>
        <stp>603309.SH</stp>
        <stp>2021/2/24</stp>
        <tr r="CW121" s="8"/>
      </tp>
      <tp>
        <v>20.926672079999999</v>
        <stp/>
        <stp>EM_S_VAL_PE_TTM</stp>
        <stp>2</stp>
        <stp>603309.SH</stp>
        <stp>2021/3/24</stp>
        <tr r="CW141" s="8"/>
      </tp>
      <tp>
        <v>21.10440586</v>
        <stp/>
        <stp>EM_S_VAL_PE_TTM</stp>
        <stp>2</stp>
        <stp>603309.SH</stp>
        <stp>2021/6/24</stp>
        <tr r="CW202" s="8"/>
      </tp>
      <tp>
        <v>19.556026849999999</v>
        <stp/>
        <stp>EM_S_VAL_PE_TTM</stp>
        <stp>2</stp>
        <stp>603309.SH</stp>
        <stp>2021/5/24</stp>
        <tr r="CW180" s="8"/>
      </tp>
      <tp>
        <v>30.767332889999999</v>
        <stp/>
        <stp>EM_S_VAL_PE_TTM</stp>
        <stp>2</stp>
        <stp>603108.SH</stp>
        <stp>2020/9/25</stp>
        <tr r="CM25" s="8"/>
      </tp>
      <tp>
        <v>31.736942020000001</v>
        <stp/>
        <stp>EM_S_VAL_PE_TTM</stp>
        <stp>2</stp>
        <stp>603309.SH</stp>
        <stp>2021/8/25</stp>
        <tr r="CW246" s="8"/>
      </tp>
      <tp>
        <v>21.20924033</v>
        <stp/>
        <stp>EM_S_VAL_PE_TTM</stp>
        <stp>2</stp>
        <stp>603309.SH</stp>
        <stp>2021/2/25</stp>
        <tr r="CW122" s="8"/>
      </tp>
      <tp>
        <v>21.07626703</v>
        <stp/>
        <stp>EM_S_VAL_PE_TTM</stp>
        <stp>2</stp>
        <stp>603309.SH</stp>
        <stp>2021/3/25</stp>
        <tr r="CW142" s="8"/>
      </tp>
      <tp>
        <v>19.962615700000001</v>
        <stp/>
        <stp>EM_S_VAL_PE_TTM</stp>
        <stp>2</stp>
        <stp>603309.SH</stp>
        <stp>2021/1/25</stp>
        <tr r="CW104" s="8"/>
      </tp>
      <tp>
        <v>20.825697640000001</v>
        <stp/>
        <stp>EM_S_VAL_PE_TTM</stp>
        <stp>2</stp>
        <stp>603309.SH</stp>
        <stp>2021/6/25</stp>
        <tr r="CW203" s="8"/>
      </tp>
      <tp>
        <v>19.896670230000002</v>
        <stp/>
        <stp>EM_S_VAL_PE_TTM</stp>
        <stp>2</stp>
        <stp>603309.SH</stp>
        <stp>2021/5/25</stp>
        <tr r="CW181" s="8"/>
      </tp>
      <tp>
        <v>188.17608423999999</v>
        <stp/>
        <stp>EM_S_VAL_PE_TTM</stp>
        <stp>2</stp>
        <stp>688202.SH</stp>
        <stp>2021/8/11</stp>
        <tr r="K236" s="8"/>
      </tp>
      <tp>
        <v>118.14416303</v>
        <stp/>
        <stp>EM_S_VAL_PE_TTM</stp>
        <stp>2</stp>
        <stp>688202.SH</stp>
        <stp>2021/3/11</stp>
        <tr r="K132" s="8"/>
      </tp>
      <tp>
        <v>131.68732162000001</v>
        <stp/>
        <stp>EM_S_VAL_PE_TTM</stp>
        <stp>2</stp>
        <stp>688202.SH</stp>
        <stp>2021/1/11</stp>
        <tr r="K94" s="8"/>
      </tp>
      <tp>
        <v>193.96535799</v>
        <stp/>
        <stp>EM_S_VAL_PE_TTM</stp>
        <stp>2</stp>
        <stp>688202.SH</stp>
        <stp>2021/6/11</stp>
        <tr r="K194" s="8"/>
      </tp>
      <tp>
        <v>145.64921802999999</v>
        <stp/>
        <stp>EM_S_VAL_PE_TTM</stp>
        <stp>2</stp>
        <stp>688202.SH</stp>
        <stp>2021/5/11</stp>
        <tr r="K171" s="8"/>
      </tp>
      <tp>
        <v>198.94881158999999</v>
        <stp/>
        <stp>EM_S_VAL_PE_TTM</stp>
        <stp>2</stp>
        <stp>688202.SH</stp>
        <stp>2021/8/10</stp>
        <tr r="K235" s="8"/>
      </tp>
      <tp>
        <v>115.76693028</v>
        <stp/>
        <stp>EM_S_VAL_PE_TTM</stp>
        <stp>2</stp>
        <stp>688202.SH</stp>
        <stp>2021/3/10</stp>
        <tr r="K131" s="8"/>
      </tp>
      <tp>
        <v>194.19621393</v>
        <stp/>
        <stp>EM_S_VAL_PE_TTM</stp>
        <stp>2</stp>
        <stp>688202.SH</stp>
        <stp>2021/2/10</stp>
        <tr r="K116" s="8"/>
      </tp>
      <tp>
        <v>194.26903719000001</v>
        <stp/>
        <stp>EM_S_VAL_PE_TTM</stp>
        <stp>2</stp>
        <stp>688202.SH</stp>
        <stp>2021/6/10</stp>
        <tr r="K193" s="8"/>
      </tp>
      <tp>
        <v>142.80319883000001</v>
        <stp/>
        <stp>EM_S_VAL_PE_TTM</stp>
        <stp>2</stp>
        <stp>688202.SH</stp>
        <stp>2021/5/10</stp>
        <tr r="K170" s="8"/>
      </tp>
      <tp>
        <v>30.320064850000001</v>
        <stp/>
        <stp>EM_S_VAL_PE_TTM</stp>
        <stp>2</stp>
        <stp>603108.SH</stp>
        <stp>2020/9/28</stp>
        <tr r="CM26" s="8"/>
      </tp>
      <tp>
        <v>200.67049495000001</v>
        <stp/>
        <stp>EM_S_VAL_PE_TTM</stp>
        <stp>2</stp>
        <stp>688202.SH</stp>
        <stp>2021/8/13</stp>
        <tr r="K238" s="8"/>
      </tp>
      <tp>
        <v>141.96679463000001</v>
        <stp/>
        <stp>EM_S_VAL_PE_TTM</stp>
        <stp>2</stp>
        <stp>688202.SH</stp>
        <stp>2021/1/13</stp>
        <tr r="K96" s="8"/>
      </tp>
      <tp>
        <v>20.029102349999999</v>
        <stp/>
        <stp>EM_S_VAL_PE_TTM</stp>
        <stp>2</stp>
        <stp>603309.SH</stp>
        <stp>2021/1/28</stp>
        <tr r="CW107" s="8"/>
      </tp>
      <tp>
        <v>21.228276180000002</v>
        <stp/>
        <stp>EM_S_VAL_PE_TTM</stp>
        <stp>2</stp>
        <stp>603309.SH</stp>
        <stp>2021/6/28</stp>
        <tr r="CW204" s="8"/>
      </tp>
      <tp>
        <v>186.78996347</v>
        <stp/>
        <stp>EM_S_VAL_PE_TTM</stp>
        <stp>2</stp>
        <stp>688202.SH</stp>
        <stp>2021/7/13</stp>
        <tr r="K215" s="8"/>
      </tp>
      <tp>
        <v>22.451495600000001</v>
        <stp/>
        <stp>EM_S_VAL_PE_TTM</stp>
        <stp>2</stp>
        <stp>603309.SH</stp>
        <stp>2021/7/28</stp>
        <tr r="CW226" s="8"/>
      </tp>
      <tp>
        <v>21.30569513</v>
        <stp/>
        <stp>EM_S_VAL_PE_TTM</stp>
        <stp>2</stp>
        <stp>603309.SH</stp>
        <stp>2021/4/28</stp>
        <tr r="CW165" s="8"/>
      </tp>
      <tp>
        <v>156.90092186000001</v>
        <stp/>
        <stp>EM_S_VAL_PE_TTM</stp>
        <stp>2</stp>
        <stp>688202.SH</stp>
        <stp>2021/5/13</stp>
        <tr r="K173" s="8"/>
      </tp>
      <tp>
        <v>19.509575479999999</v>
        <stp/>
        <stp>EM_S_VAL_PE_TTM</stp>
        <stp>2</stp>
        <stp>603309.SH</stp>
        <stp>2021/5/28</stp>
        <tr r="CW184" s="8"/>
      </tp>
      <tp>
        <v>161.04914855999999</v>
        <stp/>
        <stp>EM_S_VAL_PE_TTM</stp>
        <stp>2</stp>
        <stp>688202.SH</stp>
        <stp>2021/4/13</stp>
        <tr r="K154" s="8"/>
      </tp>
      <tp>
        <v>31.92081361</v>
        <stp/>
        <stp>EM_S_VAL_PE_TTM</stp>
        <stp>2</stp>
        <stp>603108.SH</stp>
        <stp>2020/9/29</stp>
        <tr r="CM27" s="8"/>
      </tp>
      <tp>
        <v>197.04502606</v>
        <stp/>
        <stp>EM_S_VAL_PE_TTM</stp>
        <stp>2</stp>
        <stp>688202.SH</stp>
        <stp>2021/8/12</stp>
        <tr r="K237" s="8"/>
      </tp>
      <tp>
        <v>120.08612782</v>
        <stp/>
        <stp>EM_S_VAL_PE_TTM</stp>
        <stp>2</stp>
        <stp>688202.SH</stp>
        <stp>2021/3/12</stp>
        <tr r="K133" s="8"/>
      </tp>
      <tp>
        <v>20.943293740000001</v>
        <stp/>
        <stp>EM_S_VAL_PE_TTM</stp>
        <stp>2</stp>
        <stp>603309.SH</stp>
        <stp>2021/3/29</stp>
        <tr r="CW144" s="8"/>
      </tp>
      <tp>
        <v>136.92860805000001</v>
        <stp/>
        <stp>EM_S_VAL_PE_TTM</stp>
        <stp>2</stp>
        <stp>688202.SH</stp>
        <stp>2021/1/12</stp>
        <tr r="K95" s="8"/>
      </tp>
      <tp>
        <v>20.078967330000001</v>
        <stp/>
        <stp>EM_S_VAL_PE_TTM</stp>
        <stp>2</stp>
        <stp>603309.SH</stp>
        <stp>2021/1/29</stp>
        <tr r="CW108" s="8"/>
      </tp>
      <tp>
        <v>21.537951979999999</v>
        <stp/>
        <stp>EM_S_VAL_PE_TTM</stp>
        <stp>2</stp>
        <stp>603309.SH</stp>
        <stp>2021/6/29</stp>
        <tr r="CW205" s="8"/>
      </tp>
      <tp>
        <v>177.09948222</v>
        <stp/>
        <stp>EM_S_VAL_PE_TTM</stp>
        <stp>2</stp>
        <stp>688202.SH</stp>
        <stp>2021/7/12</stp>
        <tr r="K214" s="8"/>
      </tp>
      <tp>
        <v>22.405044230000001</v>
        <stp/>
        <stp>EM_S_VAL_PE_TTM</stp>
        <stp>2</stp>
        <stp>603309.SH</stp>
        <stp>2021/7/29</stp>
        <tr r="CW227" s="8"/>
      </tp>
      <tp>
        <v>21.135373439999999</v>
        <stp/>
        <stp>EM_S_VAL_PE_TTM</stp>
        <stp>2</stp>
        <stp>603309.SH</stp>
        <stp>2021/4/29</stp>
        <tr r="CW166" s="8"/>
      </tp>
      <tp>
        <v>147.94627867</v>
        <stp/>
        <stp>EM_S_VAL_PE_TTM</stp>
        <stp>2</stp>
        <stp>688202.SH</stp>
        <stp>2021/5/12</stp>
        <tr r="K172" s="8"/>
      </tp>
      <tp>
        <v>158.92542352000001</v>
        <stp/>
        <stp>EM_S_VAL_PE_TTM</stp>
        <stp>2</stp>
        <stp>688202.SH</stp>
        <stp>2021/4/12</stp>
        <tr r="K153" s="8"/>
      </tp>
      <tp>
        <v>112.11737577</v>
        <stp/>
        <stp>EM_S_VAL_PE_TTM</stp>
        <stp>2</stp>
        <stp>688202.SH</stp>
        <stp>2021/3/15</stp>
        <tr r="K134" s="8"/>
      </tp>
      <tp>
        <v>148.36116408000001</v>
        <stp/>
        <stp>EM_S_VAL_PE_TTM</stp>
        <stp>2</stp>
        <stp>688202.SH</stp>
        <stp>2021/1/15</stp>
        <tr r="K98" s="8"/>
      </tp>
      <tp>
        <v>188.7132651</v>
        <stp/>
        <stp>EM_S_VAL_PE_TTM</stp>
        <stp>2</stp>
        <stp>688202.SH</stp>
        <stp>2021/7/15</stp>
        <tr r="K217" s="8"/>
      </tp>
      <tp>
        <v>203.62079933000001</v>
        <stp/>
        <stp>EM_S_VAL_PE_TTM</stp>
        <stp>2</stp>
        <stp>688202.SH</stp>
        <stp>2021/6/15</stp>
        <tr r="K195" s="8"/>
      </tp>
      <tp>
        <v>165.11483838000001</v>
        <stp/>
        <stp>EM_S_VAL_PE_TTM</stp>
        <stp>2</stp>
        <stp>688202.SH</stp>
        <stp>2021/4/15</stp>
        <tr r="K156" s="8"/>
      </tp>
      <tp>
        <v>141.94058820000001</v>
        <stp/>
        <stp>EM_S_VAL_PE_TTM</stp>
        <stp>2</stp>
        <stp>688202.SH</stp>
        <stp>2021/1/14</stp>
        <tr r="K97" s="8"/>
      </tp>
      <tp>
        <v>187.76329425</v>
        <stp/>
        <stp>EM_S_VAL_PE_TTM</stp>
        <stp>2</stp>
        <stp>688202.SH</stp>
        <stp>2021/7/14</stp>
        <tr r="K216" s="8"/>
      </tp>
      <tp>
        <v>167.00798868000001</v>
        <stp/>
        <stp>EM_S_VAL_PE_TTM</stp>
        <stp>2</stp>
        <stp>688202.SH</stp>
        <stp>2021/5/14</stp>
        <tr r="K174" s="8"/>
      </tp>
      <tp>
        <v>161.29308995</v>
        <stp/>
        <stp>EM_S_VAL_PE_TTM</stp>
        <stp>2</stp>
        <stp>688202.SH</stp>
        <stp>2021/4/14</stp>
        <tr r="K155" s="8"/>
      </tp>
      <tp>
        <v>183.10359414000001</v>
        <stp/>
        <stp>EM_S_VAL_PE_TTM</stp>
        <stp>2</stp>
        <stp>688202.SH</stp>
        <stp>2021/8/17</stp>
        <tr r="K240" s="8"/>
      </tp>
      <tp>
        <v>119.73217364999999</v>
        <stp/>
        <stp>EM_S_VAL_PE_TTM</stp>
        <stp>2</stp>
        <stp>688202.SH</stp>
        <stp>2021/3/17</stp>
        <tr r="K136" s="8"/>
      </tp>
      <tp>
        <v>197.08001648999999</v>
        <stp/>
        <stp>EM_S_VAL_PE_TTM</stp>
        <stp>2</stp>
        <stp>688202.SH</stp>
        <stp>2021/6/17</stp>
        <tr r="K197" s="8"/>
      </tp>
      <tp>
        <v>168.17987894000001</v>
        <stp/>
        <stp>EM_S_VAL_PE_TTM</stp>
        <stp>2</stp>
        <stp>688202.SH</stp>
        <stp>2021/5/17</stp>
        <tr r="K175" s="8"/>
      </tp>
      <tp>
        <v>191.91237533</v>
        <stp/>
        <stp>EM_S_VAL_PE_TTM</stp>
        <stp>2</stp>
        <stp>688202.SH</stp>
        <stp>2021/8/16</stp>
        <tr r="K239" s="8"/>
      </tp>
      <tp>
        <v>113.25098576000001</v>
        <stp/>
        <stp>EM_S_VAL_PE_TTM</stp>
        <stp>2</stp>
        <stp>688202.SH</stp>
        <stp>2021/3/16</stp>
        <tr r="K135" s="8"/>
      </tp>
      <tp>
        <v>178.31030570999999</v>
        <stp/>
        <stp>EM_S_VAL_PE_TTM</stp>
        <stp>2</stp>
        <stp>688202.SH</stp>
        <stp>2021/7/16</stp>
        <tr r="K218" s="8"/>
      </tp>
      <tp>
        <v>197.34476246</v>
        <stp/>
        <stp>EM_S_VAL_PE_TTM</stp>
        <stp>2</stp>
        <stp>688202.SH</stp>
        <stp>2021/6/16</stp>
        <tr r="K196" s="8"/>
      </tp>
      <tp>
        <v>155.68726225</v>
        <stp/>
        <stp>EM_S_VAL_PE_TTM</stp>
        <stp>2</stp>
        <stp>688202.SH</stp>
        <stp>2021/4/16</stp>
        <tr r="K157" s="8"/>
      </tp>
      <tp>
        <v>22.327625279999999</v>
        <stp/>
        <stp>EM_S_VAL_PE_TTM</stp>
        <stp>2</stp>
        <stp>603309.SH</stp>
        <stp>2021/8/12</stp>
        <tr r="CW237" s="8"/>
      </tp>
      <tp>
        <v>144.92988421000001</v>
        <stp/>
        <stp>EM_S_VAL_PE_TTM</stp>
        <stp>2</stp>
        <stp>688202.SH</stp>
        <stp>2021/3/29</stp>
        <tr r="K144" s="8"/>
      </tp>
      <tp>
        <v>20.311670599999999</v>
        <stp/>
        <stp>EM_S_VAL_PE_TTM</stp>
        <stp>2</stp>
        <stp>603309.SH</stp>
        <stp>2021/3/12</stp>
        <tr r="CW133" s="8"/>
      </tp>
      <tp>
        <v>160.38336483</v>
        <stp/>
        <stp>EM_S_VAL_PE_TTM</stp>
        <stp>2</stp>
        <stp>688202.SH</stp>
        <stp>2021/1/29</stp>
        <tr r="K108" s="8"/>
      </tp>
      <tp>
        <v>18.599639440000001</v>
        <stp/>
        <stp>EM_S_VAL_PE_TTM</stp>
        <stp>2</stp>
        <stp>603309.SH</stp>
        <stp>2021/1/12</stp>
        <tr r="CW95" s="8"/>
      </tp>
      <tp>
        <v>196.85031042</v>
        <stp/>
        <stp>EM_S_VAL_PE_TTM</stp>
        <stp>2</stp>
        <stp>688202.SH</stp>
        <stp>2021/7/29</stp>
        <tr r="K227" s="8"/>
      </tp>
      <tp>
        <v>20.531505630000002</v>
        <stp/>
        <stp>EM_S_VAL_PE_TTM</stp>
        <stp>2</stp>
        <stp>603309.SH</stp>
        <stp>2021/7/12</stp>
        <tr r="CW214" s="8"/>
      </tp>
      <tp>
        <v>201.28869878</v>
        <stp/>
        <stp>EM_S_VAL_PE_TTM</stp>
        <stp>2</stp>
        <stp>688202.SH</stp>
        <stp>2021/6/29</stp>
        <tr r="K205" s="8"/>
      </tp>
      <tp>
        <v>21.192618670000002</v>
        <stp/>
        <stp>EM_S_VAL_PE_TTM</stp>
        <stp>2</stp>
        <stp>603309.SH</stp>
        <stp>2021/4/12</stp>
        <tr r="CW153" s="8"/>
      </tp>
      <tp>
        <v>21.073438280000001</v>
        <stp/>
        <stp>EM_S_VAL_PE_TTM</stp>
        <stp>2</stp>
        <stp>603309.SH</stp>
        <stp>2021/5/12</stp>
        <tr r="CW172" s="8"/>
      </tp>
      <tp>
        <v>148.25774451999999</v>
        <stp/>
        <stp>EM_S_VAL_PE_TTM</stp>
        <stp>2</stp>
        <stp>688202.SH</stp>
        <stp>2021/4/29</stp>
        <tr r="K166" s="8"/>
      </tp>
      <tp>
        <v>22.343109070000001</v>
        <stp/>
        <stp>EM_S_VAL_PE_TTM</stp>
        <stp>2</stp>
        <stp>603309.SH</stp>
        <stp>2021/8/13</stp>
        <tr r="CW238" s="8"/>
      </tp>
      <tp>
        <v>157.63168945999999</v>
        <stp/>
        <stp>EM_S_VAL_PE_TTM</stp>
        <stp>2</stp>
        <stp>688202.SH</stp>
        <stp>2021/1/28</stp>
        <tr r="K107" s="8"/>
      </tp>
      <tp>
        <v>17.718691369999998</v>
        <stp/>
        <stp>EM_S_VAL_PE_TTM</stp>
        <stp>2</stp>
        <stp>603309.SH</stp>
        <stp>2021/1/13</stp>
        <tr r="CW96" s="8"/>
      </tp>
      <tp>
        <v>184.93284833999999</v>
        <stp/>
        <stp>EM_S_VAL_PE_TTM</stp>
        <stp>2</stp>
        <stp>688202.SH</stp>
        <stp>2021/7/28</stp>
        <tr r="K226" s="8"/>
      </tp>
      <tp>
        <v>20.639892159999999</v>
        <stp/>
        <stp>EM_S_VAL_PE_TTM</stp>
        <stp>2</stp>
        <stp>603309.SH</stp>
        <stp>2021/7/13</stp>
        <tr r="CW215" s="8"/>
      </tp>
      <tp>
        <v>207.25716313000001</v>
        <stp/>
        <stp>EM_S_VAL_PE_TTM</stp>
        <stp>2</stp>
        <stp>688202.SH</stp>
        <stp>2021/6/28</stp>
        <tr r="K204" s="8"/>
      </tp>
      <tp>
        <v>21.225861989999999</v>
        <stp/>
        <stp>EM_S_VAL_PE_TTM</stp>
        <stp>2</stp>
        <stp>603309.SH</stp>
        <stp>2021/4/13</stp>
        <tr r="CW154" s="8"/>
      </tp>
      <tp>
        <v>169.79560803999999</v>
        <stp/>
        <stp>EM_S_VAL_PE_TTM</stp>
        <stp>2</stp>
        <stp>688202.SH</stp>
        <stp>2021/5/28</stp>
        <tr r="K184" s="8"/>
      </tp>
      <tp>
        <v>21.181824809999998</v>
        <stp/>
        <stp>EM_S_VAL_PE_TTM</stp>
        <stp>2</stp>
        <stp>603309.SH</stp>
        <stp>2021/5/13</stp>
        <tr r="CW173" s="8"/>
      </tp>
      <tp>
        <v>144.83162017999999</v>
        <stp/>
        <stp>EM_S_VAL_PE_TTM</stp>
        <stp>2</stp>
        <stp>688202.SH</stp>
        <stp>2021/4/28</stp>
        <tr r="K165" s="8"/>
      </tp>
      <tp>
        <v>31.285222189999999</v>
        <stp/>
        <stp>EM_S_VAL_PE_TTM</stp>
        <stp>2</stp>
        <stp>603108.SH</stp>
        <stp>2020/9/10</stp>
        <tr r="CM14" s="8"/>
      </tp>
      <tp>
        <v>23.117298569999999</v>
        <stp/>
        <stp>EM_S_VAL_PE_TTM</stp>
        <stp>2</stp>
        <stp>603309.SH</stp>
        <stp>2021/8/10</stp>
        <tr r="CW235" s="8"/>
      </tp>
      <tp>
        <v>21.90735012</v>
        <stp/>
        <stp>EM_S_VAL_PE_TTM</stp>
        <stp>2</stp>
        <stp>603309.SH</stp>
        <stp>2021/2/10</stp>
        <tr r="CW116" s="8"/>
      </tp>
      <tp>
        <v>19.995859020000001</v>
        <stp/>
        <stp>EM_S_VAL_PE_TTM</stp>
        <stp>2</stp>
        <stp>603309.SH</stp>
        <stp>2021/3/10</stp>
        <tr r="CW131" s="8"/>
      </tp>
      <tp>
        <v>21.84762778</v>
        <stp/>
        <stp>EM_S_VAL_PE_TTM</stp>
        <stp>2</stp>
        <stp>603309.SH</stp>
        <stp>2021/6/10</stp>
        <tr r="CW193" s="8"/>
      </tp>
      <tp>
        <v>21.026986910000002</v>
        <stp/>
        <stp>EM_S_VAL_PE_TTM</stp>
        <stp>2</stp>
        <stp>603309.SH</stp>
        <stp>2021/5/10</stp>
        <tr r="CW170" s="8"/>
      </tp>
      <tp>
        <v>32.250379539999997</v>
        <stp/>
        <stp>EM_S_VAL_PE_TTM</stp>
        <stp>2</stp>
        <stp>603108.SH</stp>
        <stp>2020/9/11</stp>
        <tr r="CM15" s="8"/>
      </tp>
      <tp>
        <v>22.714720029999999</v>
        <stp/>
        <stp>EM_S_VAL_PE_TTM</stp>
        <stp>2</stp>
        <stp>603309.SH</stp>
        <stp>2021/8/11</stp>
        <tr r="CW236" s="8"/>
      </tp>
      <tp>
        <v>20.328292260000001</v>
        <stp/>
        <stp>EM_S_VAL_PE_TTM</stp>
        <stp>2</stp>
        <stp>603309.SH</stp>
        <stp>2021/3/11</stp>
        <tr r="CW132" s="8"/>
      </tp>
      <tp>
        <v>18.549774459999998</v>
        <stp/>
        <stp>EM_S_VAL_PE_TTM</stp>
        <stp>2</stp>
        <stp>603309.SH</stp>
        <stp>2021/1/11</stp>
        <tr r="CW94" s="8"/>
      </tp>
      <tp>
        <v>21.042470699999999</v>
        <stp/>
        <stp>EM_S_VAL_PE_TTM</stp>
        <stp>2</stp>
        <stp>603309.SH</stp>
        <stp>2021/6/11</stp>
        <tr r="CW194" s="8"/>
      </tp>
      <tp>
        <v>21.181824809999998</v>
        <stp/>
        <stp>EM_S_VAL_PE_TTM</stp>
        <stp>2</stp>
        <stp>603309.SH</stp>
        <stp>2021/5/11</stp>
        <tr r="CW171" s="8"/>
      </tp>
      <tp>
        <v>32.03851573</v>
        <stp/>
        <stp>EM_S_VAL_PE_TTM</stp>
        <stp>2</stp>
        <stp>603108.SH</stp>
        <stp>2020/9/16</stp>
        <tr r="CM18" s="8"/>
      </tp>
      <tp>
        <v>22.668268659999999</v>
        <stp/>
        <stp>EM_S_VAL_PE_TTM</stp>
        <stp>2</stp>
        <stp>603309.SH</stp>
        <stp>2021/8/16</stp>
        <tr r="CW239" s="8"/>
      </tp>
      <tp>
        <v>20.37815724</v>
        <stp/>
        <stp>EM_S_VAL_PE_TTM</stp>
        <stp>2</stp>
        <stp>603309.SH</stp>
        <stp>2021/3/16</stp>
        <tr r="CW135" s="8"/>
      </tp>
      <tp>
        <v>21.723757460000002</v>
        <stp/>
        <stp>EM_S_VAL_PE_TTM</stp>
        <stp>2</stp>
        <stp>603309.SH</stp>
        <stp>2021/6/16</stp>
        <tr r="CW196" s="8"/>
      </tp>
      <tp>
        <v>21.336662709999999</v>
        <stp/>
        <stp>EM_S_VAL_PE_TTM</stp>
        <stp>2</stp>
        <stp>603309.SH</stp>
        <stp>2021/7/16</stp>
        <tr r="CW218" s="8"/>
      </tp>
      <tp>
        <v>22.07356674</v>
        <stp/>
        <stp>EM_S_VAL_PE_TTM</stp>
        <stp>2</stp>
        <stp>603309.SH</stp>
        <stp>2021/4/16</stp>
        <tr r="CW157" s="8"/>
      </tp>
      <tp>
        <v>31.85019234</v>
        <stp/>
        <stp>EM_S_VAL_PE_TTM</stp>
        <stp>2</stp>
        <stp>603108.SH</stp>
        <stp>2020/9/17</stp>
        <tr r="CM19" s="8"/>
      </tp>
      <tp>
        <v>21.522468190000001</v>
        <stp/>
        <stp>EM_S_VAL_PE_TTM</stp>
        <stp>2</stp>
        <stp>603309.SH</stp>
        <stp>2021/8/17</stp>
        <tr r="CW240" s="8"/>
      </tp>
      <tp>
        <v>20.42802223</v>
        <stp/>
        <stp>EM_S_VAL_PE_TTM</stp>
        <stp>2</stp>
        <stp>603309.SH</stp>
        <stp>2021/3/17</stp>
        <tr r="CW136" s="8"/>
      </tp>
      <tp>
        <v>21.723757460000002</v>
        <stp/>
        <stp>EM_S_VAL_PE_TTM</stp>
        <stp>2</stp>
        <stp>603309.SH</stp>
        <stp>2021/6/17</stp>
        <tr r="CW197" s="8"/>
      </tp>
      <tp>
        <v>21.243759969999999</v>
        <stp/>
        <stp>EM_S_VAL_PE_TTM</stp>
        <stp>2</stp>
        <stp>603309.SH</stp>
        <stp>2021/5/17</stp>
        <tr r="CW175" s="8"/>
      </tp>
      <tp>
        <v>33.121375190000002</v>
        <stp/>
        <stp>EM_S_VAL_PE_TTM</stp>
        <stp>2</stp>
        <stp>603108.SH</stp>
        <stp>2020/9/14</stp>
        <tr r="CM16" s="8"/>
      </tp>
      <tp>
        <v>17.66882639</v>
        <stp/>
        <stp>EM_S_VAL_PE_TTM</stp>
        <stp>2</stp>
        <stp>603309.SH</stp>
        <stp>2021/1/14</stp>
        <tr r="CW97" s="8"/>
      </tp>
      <tp>
        <v>21.75472504</v>
        <stp/>
        <stp>EM_S_VAL_PE_TTM</stp>
        <stp>2</stp>
        <stp>603309.SH</stp>
        <stp>2021/7/14</stp>
        <tr r="CW216" s="8"/>
      </tp>
      <tp>
        <v>21.65802519</v>
        <stp/>
        <stp>EM_S_VAL_PE_TTM</stp>
        <stp>2</stp>
        <stp>603309.SH</stp>
        <stp>2021/4/14</stp>
        <tr r="CW155" s="8"/>
      </tp>
      <tp>
        <v>21.491500609999999</v>
        <stp/>
        <stp>EM_S_VAL_PE_TTM</stp>
        <stp>2</stp>
        <stp>603309.SH</stp>
        <stp>2021/5/14</stp>
        <tr r="CW174" s="8"/>
      </tp>
      <tp>
        <v>32.697647570000001</v>
        <stp/>
        <stp>EM_S_VAL_PE_TTM</stp>
        <stp>2</stp>
        <stp>603108.SH</stp>
        <stp>2020/9/15</stp>
        <tr r="CM17" s="8"/>
      </tp>
      <tp>
        <v>20.211940630000001</v>
        <stp/>
        <stp>EM_S_VAL_PE_TTM</stp>
        <stp>2</stp>
        <stp>603309.SH</stp>
        <stp>2021/3/15</stp>
        <tr r="CW134" s="8"/>
      </tp>
      <tp>
        <v>18.23396288</v>
        <stp/>
        <stp>EM_S_VAL_PE_TTM</stp>
        <stp>2</stp>
        <stp>603309.SH</stp>
        <stp>2021/1/15</stp>
        <tr r="CW98" s="8"/>
      </tp>
      <tp>
        <v>21.026986910000002</v>
        <stp/>
        <stp>EM_S_VAL_PE_TTM</stp>
        <stp>2</stp>
        <stp>603309.SH</stp>
        <stp>2021/6/15</stp>
        <tr r="CW195" s="8"/>
      </tp>
      <tp>
        <v>21.568919560000001</v>
        <stp/>
        <stp>EM_S_VAL_PE_TTM</stp>
        <stp>2</stp>
        <stp>603309.SH</stp>
        <stp>2021/7/15</stp>
        <tr r="CW217" s="8"/>
      </tp>
      <tp>
        <v>21.508430239999999</v>
        <stp/>
        <stp>EM_S_VAL_PE_TTM</stp>
        <stp>2</stp>
        <stp>603309.SH</stp>
        <stp>2021/4/15</stp>
        <tr r="CW156" s="8"/>
      </tp>
      <tp>
        <v>120.57309407</v>
        <stp/>
        <stp>EM_S_VAL_PE_TTM</stp>
        <stp>2</stp>
        <stp>688202.SH</stp>
        <stp>2020/8/31</stp>
        <tr r="K6" s="8"/>
      </tp>
      <tp>
        <v>158.05099236999999</v>
        <stp/>
        <stp>EM_S_VAL_PE_TTM</stp>
        <stp>2</stp>
        <stp>688202.SH</stp>
        <stp>2021/1/21</stp>
        <tr r="K102" s="8"/>
      </tp>
      <tp>
        <v>186.12420521999999</v>
        <stp/>
        <stp>EM_S_VAL_PE_TTM</stp>
        <stp>2</stp>
        <stp>688202.SH</stp>
        <stp>2021/7/21</stp>
        <tr r="K221" s="8"/>
      </tp>
      <tp>
        <v>215.32023531999999</v>
        <stp/>
        <stp>EM_S_VAL_PE_TTM</stp>
        <stp>2</stp>
        <stp>688202.SH</stp>
        <stp>2021/6/21</stp>
        <tr r="K199" s="8"/>
      </tp>
      <tp>
        <v>182.59685447000001</v>
        <stp/>
        <stp>EM_S_VAL_PE_TTM</stp>
        <stp>2</stp>
        <stp>688202.SH</stp>
        <stp>2021/5/21</stp>
        <tr r="K179" s="8"/>
      </tp>
      <tp>
        <v>172.49707806999999</v>
        <stp/>
        <stp>EM_S_VAL_PE_TTM</stp>
        <stp>2</stp>
        <stp>688202.SH</stp>
        <stp>2021/4/21</stp>
        <tr r="K160" s="8"/>
      </tp>
      <tp>
        <v>125.62241111</v>
        <stp/>
        <stp>EM_S_VAL_PE_TTM</stp>
        <stp>2</stp>
        <stp>688202.SH</stp>
        <stp>2020/9/30</stp>
        <tr r="K28" s="8"/>
      </tp>
      <tp>
        <v>199.10631885000001</v>
        <stp/>
        <stp>EM_S_VAL_PE_TTM</stp>
        <stp>2</stp>
        <stp>688202.SH</stp>
        <stp>2021/8/20</stp>
        <tr r="K243" s="8"/>
      </tp>
      <tp>
        <v>169.77181916000001</v>
        <stp/>
        <stp>EM_S_VAL_PE_TTM</stp>
        <stp>2</stp>
        <stp>688202.SH</stp>
        <stp>2021/1/20</stp>
        <tr r="K101" s="8"/>
      </tp>
      <tp>
        <v>183.93226430000001</v>
        <stp/>
        <stp>EM_S_VAL_PE_TTM</stp>
        <stp>2</stp>
        <stp>688202.SH</stp>
        <stp>2021/7/20</stp>
        <tr r="K220" s="8"/>
      </tp>
      <tp>
        <v>175.93148528</v>
        <stp/>
        <stp>EM_S_VAL_PE_TTM</stp>
        <stp>2</stp>
        <stp>688202.SH</stp>
        <stp>2021/5/20</stp>
        <tr r="K178" s="8"/>
      </tp>
      <tp>
        <v>166.57434935000001</v>
        <stp/>
        <stp>EM_S_VAL_PE_TTM</stp>
        <stp>2</stp>
        <stp>688202.SH</stp>
        <stp>2021/4/20</stp>
        <tr r="K159" s="8"/>
      </tp>
      <tp>
        <v>32.014975309999997</v>
        <stp/>
        <stp>EM_S_VAL_PE_TTM</stp>
        <stp>2</stp>
        <stp>603108.SH</stp>
        <stp>2020/9/18</stp>
        <tr r="CM20" s="8"/>
      </tp>
      <tp>
        <v>21.64633851</v>
        <stp/>
        <stp>EM_S_VAL_PE_TTM</stp>
        <stp>2</stp>
        <stp>603309.SH</stp>
        <stp>2021/8/18</stp>
        <tr r="CW241" s="8"/>
      </tp>
      <tp>
        <v>198.78968402000001</v>
        <stp/>
        <stp>EM_S_VAL_PE_TTM</stp>
        <stp>2</stp>
        <stp>688202.SH</stp>
        <stp>2021/8/23</stp>
        <tr r="K244" s="8"/>
      </tp>
      <tp>
        <v>22.223161690000001</v>
        <stp/>
        <stp>EM_S_VAL_PE_TTM</stp>
        <stp>2</stp>
        <stp>603309.SH</stp>
        <stp>2021/2/18</stp>
        <tr r="CW117" s="8"/>
      </tp>
      <tp>
        <v>123.48217461</v>
        <stp/>
        <stp>EM_S_VAL_PE_TTM</stp>
        <stp>2</stp>
        <stp>688202.SH</stp>
        <stp>2021/3/23</stp>
        <tr r="K140" s="8"/>
      </tp>
      <tp>
        <v>20.34491392</v>
        <stp/>
        <stp>EM_S_VAL_PE_TTM</stp>
        <stp>2</stp>
        <stp>603309.SH</stp>
        <stp>2021/3/18</stp>
        <tr r="CW137" s="8"/>
      </tp>
      <tp>
        <v>186.05911674000001</v>
        <stp/>
        <stp>EM_S_VAL_PE_TTM</stp>
        <stp>2</stp>
        <stp>688202.SH</stp>
        <stp>2021/2/23</stp>
        <tr r="K120" s="8"/>
      </tp>
      <tp>
        <v>18.93207267</v>
        <stp/>
        <stp>EM_S_VAL_PE_TTM</stp>
        <stp>2</stp>
        <stp>603309.SH</stp>
        <stp>2021/1/18</stp>
        <tr r="CW99" s="8"/>
      </tp>
      <tp>
        <v>21.723757460000002</v>
        <stp/>
        <stp>EM_S_VAL_PE_TTM</stp>
        <stp>2</stp>
        <stp>603309.SH</stp>
        <stp>2021/6/18</stp>
        <tr r="CW198" s="8"/>
      </tp>
      <tp>
        <v>171.08040467000001</v>
        <stp/>
        <stp>EM_S_VAL_PE_TTM</stp>
        <stp>2</stp>
        <stp>688202.SH</stp>
        <stp>2021/7/23</stp>
        <tr r="K223" s="8"/>
      </tp>
      <tp>
        <v>217.64065590000001</v>
        <stp/>
        <stp>EM_S_VAL_PE_TTM</stp>
        <stp>2</stp>
        <stp>688202.SH</stp>
        <stp>2021/6/23</stp>
        <tr r="K201" s="8"/>
      </tp>
      <tp>
        <v>20.841181429999999</v>
        <stp/>
        <stp>EM_S_VAL_PE_TTM</stp>
        <stp>2</stp>
        <stp>603309.SH</stp>
        <stp>2021/5/18</stp>
        <tr r="CW176" s="8"/>
      </tp>
      <tp>
        <v>180.19279193</v>
        <stp/>
        <stp>EM_S_VAL_PE_TTM</stp>
        <stp>2</stp>
        <stp>688202.SH</stp>
        <stp>2021/4/23</stp>
        <tr r="K162" s="8"/>
      </tp>
      <tp>
        <v>21.723757460000002</v>
        <stp/>
        <stp>EM_S_VAL_PE_TTM</stp>
        <stp>2</stp>
        <stp>603309.SH</stp>
        <stp>2021/8/19</stp>
        <tr r="CW242" s="8"/>
      </tp>
      <tp>
        <v>22.056945070000001</v>
        <stp/>
        <stp>EM_S_VAL_PE_TTM</stp>
        <stp>2</stp>
        <stp>603309.SH</stp>
        <stp>2021/2/19</stp>
        <tr r="CW118" s="8"/>
      </tp>
      <tp>
        <v>127.37088735</v>
        <stp/>
        <stp>EM_S_VAL_PE_TTM</stp>
        <stp>2</stp>
        <stp>688202.SH</stp>
        <stp>2021/3/22</stp>
        <tr r="K139" s="8"/>
      </tp>
      <tp>
        <v>20.37815724</v>
        <stp/>
        <stp>EM_S_VAL_PE_TTM</stp>
        <stp>2</stp>
        <stp>603309.SH</stp>
        <stp>2021/3/19</stp>
        <tr r="CW138" s="8"/>
      </tp>
      <tp>
        <v>186.07877156999999</v>
        <stp/>
        <stp>EM_S_VAL_PE_TTM</stp>
        <stp>2</stp>
        <stp>688202.SH</stp>
        <stp>2021/2/22</stp>
        <tr r="K119" s="8"/>
      </tp>
      <tp>
        <v>178.02029368000001</v>
        <stp/>
        <stp>EM_S_VAL_PE_TTM</stp>
        <stp>2</stp>
        <stp>688202.SH</stp>
        <stp>2021/1/22</stp>
        <tr r="K103" s="8"/>
      </tp>
      <tp>
        <v>19.380857540000001</v>
        <stp/>
        <stp>EM_S_VAL_PE_TTM</stp>
        <stp>2</stp>
        <stp>603309.SH</stp>
        <stp>2021/1/19</stp>
        <tr r="CW100" s="8"/>
      </tp>
      <tp>
        <v>181.01227195999999</v>
        <stp/>
        <stp>EM_S_VAL_PE_TTM</stp>
        <stp>2</stp>
        <stp>688202.SH</stp>
        <stp>2021/7/22</stp>
        <tr r="K222" s="8"/>
      </tp>
      <tp>
        <v>21.677306089999998</v>
        <stp/>
        <stp>EM_S_VAL_PE_TTM</stp>
        <stp>2</stp>
        <stp>603309.SH</stp>
        <stp>2021/7/19</stp>
        <tr r="CW219" s="8"/>
      </tp>
      <tp>
        <v>215.30076869999999</v>
        <stp/>
        <stp>EM_S_VAL_PE_TTM</stp>
        <stp>2</stp>
        <stp>688202.SH</stp>
        <stp>2021/6/22</stp>
        <tr r="K200" s="8"/>
      </tp>
      <tp>
        <v>22.705189879999999</v>
        <stp/>
        <stp>EM_S_VAL_PE_TTM</stp>
        <stp>2</stp>
        <stp>603309.SH</stp>
        <stp>2021/4/19</stp>
        <tr r="CW158" s="8"/>
      </tp>
      <tp>
        <v>20.485054259999998</v>
        <stp/>
        <stp>EM_S_VAL_PE_TTM</stp>
        <stp>2</stp>
        <stp>603309.SH</stp>
        <stp>2021/5/19</stp>
        <tr r="CW177" s="8"/>
      </tp>
      <tp>
        <v>172.57853954999999</v>
        <stp/>
        <stp>EM_S_VAL_PE_TTM</stp>
        <stp>2</stp>
        <stp>688202.SH</stp>
        <stp>2021/4/22</stp>
        <tr r="K161" s="8"/>
      </tp>
      <tp>
        <v>222.75260856</v>
        <stp/>
        <stp>EM_S_VAL_PE_TTM</stp>
        <stp>2</stp>
        <stp>688202.SH</stp>
        <stp>2021/8/25</stp>
        <tr r="K246" s="8"/>
      </tp>
      <tp>
        <v>137.60685937</v>
        <stp/>
        <stp>EM_S_VAL_PE_TTM</stp>
        <stp>2</stp>
        <stp>688202.SH</stp>
        <stp>2021/3/25</stp>
        <tr r="K142" s="8"/>
      </tp>
      <tp>
        <v>174.27277387999999</v>
        <stp/>
        <stp>EM_S_VAL_PE_TTM</stp>
        <stp>2</stp>
        <stp>688202.SH</stp>
        <stp>2021/2/25</stp>
        <tr r="K122" s="8"/>
      </tp>
      <tp>
        <v>171.65213066000001</v>
        <stp/>
        <stp>EM_S_VAL_PE_TTM</stp>
        <stp>2</stp>
        <stp>688202.SH</stp>
        <stp>2021/1/25</stp>
        <tr r="K104" s="8"/>
      </tp>
      <tp>
        <v>203.32101345000001</v>
        <stp/>
        <stp>EM_S_VAL_PE_TTM</stp>
        <stp>2</stp>
        <stp>688202.SH</stp>
        <stp>2021/6/25</stp>
        <tr r="K203" s="8"/>
      </tp>
      <tp>
        <v>188.86510469999999</v>
        <stp/>
        <stp>EM_S_VAL_PE_TTM</stp>
        <stp>2</stp>
        <stp>688202.SH</stp>
        <stp>2021/5/25</stp>
        <tr r="K181" s="8"/>
      </tp>
      <tp>
        <v>229.31961509999999</v>
        <stp/>
        <stp>EM_S_VAL_PE_TTM</stp>
        <stp>2</stp>
        <stp>688202.SH</stp>
        <stp>2021/8/24</stp>
        <tr r="K245" s="8"/>
      </tp>
      <tp>
        <v>128.98759695000001</v>
        <stp/>
        <stp>EM_S_VAL_PE_TTM</stp>
        <stp>2</stp>
        <stp>688202.SH</stp>
        <stp>2021/3/24</stp>
        <tr r="K141" s="8"/>
      </tp>
      <tp>
        <v>173.1458973</v>
        <stp/>
        <stp>EM_S_VAL_PE_TTM</stp>
        <stp>2</stp>
        <stp>688202.SH</stp>
        <stp>2021/2/24</stp>
        <tr r="K121" s="8"/>
      </tp>
      <tp>
        <v>203.57018613</v>
        <stp/>
        <stp>EM_S_VAL_PE_TTM</stp>
        <stp>2</stp>
        <stp>688202.SH</stp>
        <stp>2021/6/24</stp>
        <tr r="K202" s="8"/>
      </tp>
      <tp>
        <v>181.42496421000001</v>
        <stp/>
        <stp>EM_S_VAL_PE_TTM</stp>
        <stp>2</stp>
        <stp>688202.SH</stp>
        <stp>2021/5/24</stp>
        <tr r="K180" s="8"/>
      </tp>
      <tp>
        <v>209.77058020000001</v>
        <stp/>
        <stp>EM_S_VAL_PE_TTM</stp>
        <stp>2</stp>
        <stp>688202.SH</stp>
        <stp>2021/8/27</stp>
        <tr r="K248" s="8"/>
      </tp>
      <tp>
        <v>162.152299</v>
        <stp/>
        <stp>EM_S_VAL_PE_TTM</stp>
        <stp>2</stp>
        <stp>688202.SH</stp>
        <stp>2021/1/27</stp>
        <tr r="K106" s="8"/>
      </tp>
      <tp>
        <v>179.69632874000001</v>
        <stp/>
        <stp>EM_S_VAL_PE_TTM</stp>
        <stp>2</stp>
        <stp>688202.SH</stp>
        <stp>2021/7/27</stp>
        <tr r="K225" s="8"/>
      </tp>
      <tp>
        <v>182.19973551000001</v>
        <stp/>
        <stp>EM_S_VAL_PE_TTM</stp>
        <stp>2</stp>
        <stp>688202.SH</stp>
        <stp>2021/5/27</stp>
        <tr r="K183" s="8"/>
      </tp>
      <tp>
        <v>134.31964773999999</v>
        <stp/>
        <stp>EM_S_VAL_PE_TTM</stp>
        <stp>2</stp>
        <stp>688202.SH</stp>
        <stp>2021/4/27</stp>
        <tr r="K164" s="8"/>
      </tp>
      <tp>
        <v>218.79467308</v>
        <stp/>
        <stp>EM_S_VAL_PE_TTM</stp>
        <stp>2</stp>
        <stp>688202.SH</stp>
        <stp>2021/8/26</stp>
        <tr r="K247" s="8"/>
      </tp>
      <tp>
        <v>141.47165627999999</v>
        <stp/>
        <stp>EM_S_VAL_PE_TTM</stp>
        <stp>2</stp>
        <stp>688202.SH</stp>
        <stp>2021/3/26</stp>
        <tr r="K143" s="8"/>
      </tp>
      <tp>
        <v>125.07975155</v>
        <stp/>
        <stp>EM_S_VAL_PE_TTM</stp>
        <stp>2</stp>
        <stp>688202.SH</stp>
        <stp>2021/2/26</stp>
        <tr r="K123" s="8"/>
      </tp>
      <tp>
        <v>158.47029529</v>
        <stp/>
        <stp>EM_S_VAL_PE_TTM</stp>
        <stp>2</stp>
        <stp>688202.SH</stp>
        <stp>2021/1/26</stp>
        <tr r="K105" s="8"/>
      </tp>
      <tp>
        <v>170.13822048</v>
        <stp/>
        <stp>EM_S_VAL_PE_TTM</stp>
        <stp>2</stp>
        <stp>688202.SH</stp>
        <stp>2021/7/26</stp>
        <tr r="K224" s="8"/>
      </tp>
      <tp>
        <v>180.42048684</v>
        <stp/>
        <stp>EM_S_VAL_PE_TTM</stp>
        <stp>2</stp>
        <stp>688202.SH</stp>
        <stp>2021/5/26</stp>
        <tr r="K182" s="8"/>
      </tp>
      <tp>
        <v>130.42632462</v>
        <stp/>
        <stp>EM_S_VAL_PE_TTM</stp>
        <stp>2</stp>
        <stp>688202.SH</stp>
        <stp>2021/4/26</stp>
        <tr r="K163" s="8"/>
      </tp>
      <tp>
        <v>15.152426330000001</v>
        <stp/>
        <stp>EM_S_VAL_PE_TTM</stp>
        <stp>2</stp>
        <stp>603108.SH</stp>
        <stp>2021/8/12</stp>
        <tr r="CM237" s="8"/>
      </tp>
      <tp>
        <v>123.74058882999999</v>
        <stp/>
        <stp>EM_S_VAL_PE_TTM</stp>
        <stp>2</stp>
        <stp>688202.SH</stp>
        <stp>2020/9/29</stp>
        <tr r="K27" s="8"/>
      </tp>
      <tp>
        <v>26.607034840000001</v>
        <stp/>
        <stp>EM_S_VAL_PE_TTM</stp>
        <stp>2</stp>
        <stp>603108.SH</stp>
        <stp>2021/1/12</stp>
        <tr r="CM95" s="8"/>
      </tp>
      <tp>
        <v>23.74729335</v>
        <stp/>
        <stp>EM_S_VAL_PE_TTM</stp>
        <stp>2</stp>
        <stp>603108.SH</stp>
        <stp>2021/3/12</stp>
        <tr r="CM133" s="8"/>
      </tp>
      <tp>
        <v>21.50405451</v>
        <stp/>
        <stp>EM_S_VAL_PE_TTM</stp>
        <stp>2</stp>
        <stp>603108.SH</stp>
        <stp>2021/4/12</stp>
        <tr r="CM153" s="8"/>
      </tp>
      <tp>
        <v>17.469842799999999</v>
        <stp/>
        <stp>EM_S_VAL_PE_TTM</stp>
        <stp>2</stp>
        <stp>603108.SH</stp>
        <stp>2021/5/12</stp>
        <tr r="CM172" s="8"/>
      </tp>
      <tp>
        <v>15.61294125</v>
        <stp/>
        <stp>EM_S_VAL_PE_TTM</stp>
        <stp>2</stp>
        <stp>603108.SH</stp>
        <stp>2021/7/12</stp>
        <tr r="CM214" s="8"/>
      </tp>
      <tp>
        <v>15.107860369999999</v>
        <stp/>
        <stp>EM_S_VAL_PE_TTM</stp>
        <stp>2</stp>
        <stp>603108.SH</stp>
        <stp>2021/8/13</stp>
        <tr r="CM238" s="8"/>
      </tp>
      <tp>
        <v>123.89860444</v>
        <stp/>
        <stp>EM_S_VAL_PE_TTM</stp>
        <stp>2</stp>
        <stp>688202.SH</stp>
        <stp>2020/9/28</stp>
        <tr r="K26" s="8"/>
      </tp>
      <tp>
        <v>25.62328377</v>
        <stp/>
        <stp>EM_S_VAL_PE_TTM</stp>
        <stp>2</stp>
        <stp>603108.SH</stp>
        <stp>2021/1/13</stp>
        <tr r="CM96" s="8"/>
      </tp>
      <tp>
        <v>21.25769055</v>
        <stp/>
        <stp>EM_S_VAL_PE_TTM</stp>
        <stp>2</stp>
        <stp>603108.SH</stp>
        <stp>2021/4/13</stp>
        <tr r="CM154" s="8"/>
      </tp>
      <tp>
        <v>17.33614502</v>
        <stp/>
        <stp>EM_S_VAL_PE_TTM</stp>
        <stp>2</stp>
        <stp>603108.SH</stp>
        <stp>2021/5/13</stp>
        <tr r="CM173" s="8"/>
      </tp>
      <tp>
        <v>15.910047649999999</v>
        <stp/>
        <stp>EM_S_VAL_PE_TTM</stp>
        <stp>2</stp>
        <stp>603108.SH</stp>
        <stp>2021/7/13</stp>
        <tr r="CM215" s="8"/>
      </tp>
      <tp>
        <v>15.37525613</v>
        <stp/>
        <stp>EM_S_VAL_PE_TTM</stp>
        <stp>2</stp>
        <stp>603108.SH</stp>
        <stp>2021/8/10</stp>
        <tr r="CM235" s="8"/>
      </tp>
      <tp>
        <v>24.665395409999999</v>
        <stp/>
        <stp>EM_S_VAL_PE_TTM</stp>
        <stp>2</stp>
        <stp>603309.SH</stp>
        <stp>2020/9/10</stp>
        <tr r="CW14" s="8"/>
      </tp>
      <tp>
        <v>24.593776829999999</v>
        <stp/>
        <stp>EM_S_VAL_PE_TTM</stp>
        <stp>2</stp>
        <stp>603108.SH</stp>
        <stp>2021/2/10</stp>
        <tr r="CM116" s="8"/>
      </tp>
      <tp>
        <v>23.587147819999998</v>
        <stp/>
        <stp>EM_S_VAL_PE_TTM</stp>
        <stp>2</stp>
        <stp>603108.SH</stp>
        <stp>2021/3/10</stp>
        <tr r="CM131" s="8"/>
      </tp>
      <tp>
        <v>16.578524290000001</v>
        <stp/>
        <stp>EM_S_VAL_PE_TTM</stp>
        <stp>2</stp>
        <stp>603108.SH</stp>
        <stp>2021/5/10</stp>
        <tr r="CM170" s="8"/>
      </tp>
      <tp>
        <v>17.26186848</v>
        <stp/>
        <stp>EM_S_VAL_PE_TTM</stp>
        <stp>2</stp>
        <stp>603108.SH</stp>
        <stp>2021/6/10</stp>
        <tr r="CM193" s="8"/>
      </tp>
      <tp>
        <v>15.33069017</v>
        <stp/>
        <stp>EM_S_VAL_PE_TTM</stp>
        <stp>2</stp>
        <stp>603108.SH</stp>
        <stp>2021/8/11</stp>
        <tr r="CM236" s="8"/>
      </tp>
      <tp>
        <v>25.6583948</v>
        <stp/>
        <stp>EM_S_VAL_PE_TTM</stp>
        <stp>2</stp>
        <stp>603309.SH</stp>
        <stp>2020/9/11</stp>
        <tr r="CW15" s="8"/>
      </tp>
      <tp>
        <v>27.24761693</v>
        <stp/>
        <stp>EM_S_VAL_PE_TTM</stp>
        <stp>2</stp>
        <stp>603108.SH</stp>
        <stp>2021/1/11</stp>
        <tr r="CM94" s="8"/>
      </tp>
      <tp>
        <v>23.610025759999999</v>
        <stp/>
        <stp>EM_S_VAL_PE_TTM</stp>
        <stp>2</stp>
        <stp>603108.SH</stp>
        <stp>2021/3/11</stp>
        <tr r="CM132" s="8"/>
      </tp>
      <tp>
        <v>16.905341079999999</v>
        <stp/>
        <stp>EM_S_VAL_PE_TTM</stp>
        <stp>2</stp>
        <stp>603108.SH</stp>
        <stp>2021/5/11</stp>
        <tr r="CM171" s="8"/>
      </tp>
      <tp>
        <v>16.905341079999999</v>
        <stp/>
        <stp>EM_S_VAL_PE_TTM</stp>
        <stp>2</stp>
        <stp>603108.SH</stp>
        <stp>2021/6/11</stp>
        <tr r="CM194" s="8"/>
      </tp>
      <tp>
        <v>15.152426330000001</v>
        <stp/>
        <stp>EM_S_VAL_PE_TTM</stp>
        <stp>2</stp>
        <stp>603108.SH</stp>
        <stp>2021/8/16</stp>
        <tr r="CM239" s="8"/>
      </tp>
      <tp>
        <v>25.14416297</v>
        <stp/>
        <stp>EM_S_VAL_PE_TTM</stp>
        <stp>2</stp>
        <stp>603309.SH</stp>
        <stp>2020/9/16</stp>
        <tr r="CW18" s="8"/>
      </tp>
      <tp>
        <v>23.79304921</v>
        <stp/>
        <stp>EM_S_VAL_PE_TTM</stp>
        <stp>2</stp>
        <stp>603108.SH</stp>
        <stp>2021/3/16</stp>
        <tr r="CM135" s="8"/>
      </tp>
      <tp>
        <v>20.905742029999999</v>
        <stp/>
        <stp>EM_S_VAL_PE_TTM</stp>
        <stp>2</stp>
        <stp>603108.SH</stp>
        <stp>2021/4/16</stp>
        <tr r="CM157" s="8"/>
      </tp>
      <tp>
        <v>16.311128740000001</v>
        <stp/>
        <stp>EM_S_VAL_PE_TTM</stp>
        <stp>2</stp>
        <stp>603108.SH</stp>
        <stp>2021/6/16</stp>
        <tr r="CM196" s="8"/>
      </tp>
      <tp>
        <v>17.157894519999999</v>
        <stp/>
        <stp>EM_S_VAL_PE_TTM</stp>
        <stp>2</stp>
        <stp>603108.SH</stp>
        <stp>2021/7/16</stp>
        <tr r="CM218" s="8"/>
      </tp>
      <tp>
        <v>14.914741210000001</v>
        <stp/>
        <stp>EM_S_VAL_PE_TTM</stp>
        <stp>2</stp>
        <stp>603108.SH</stp>
        <stp>2021/8/17</stp>
        <tr r="CM240" s="8"/>
      </tp>
      <tp>
        <v>25.33921642</v>
        <stp/>
        <stp>EM_S_VAL_PE_TTM</stp>
        <stp>2</stp>
        <stp>603309.SH</stp>
        <stp>2020/9/17</stp>
        <tr r="CW19" s="8"/>
      </tp>
      <tp>
        <v>23.701537479999999</v>
        <stp/>
        <stp>EM_S_VAL_PE_TTM</stp>
        <stp>2</stp>
        <stp>603108.SH</stp>
        <stp>2021/3/17</stp>
        <tr r="CM136" s="8"/>
      </tp>
      <tp>
        <v>17.425276870000001</v>
        <stp/>
        <stp>EM_S_VAL_PE_TTM</stp>
        <stp>2</stp>
        <stp>603108.SH</stp>
        <stp>2021/5/17</stp>
        <tr r="CM175" s="8"/>
      </tp>
      <tp>
        <v>16.058588490000002</v>
        <stp/>
        <stp>EM_S_VAL_PE_TTM</stp>
        <stp>2</stp>
        <stp>603108.SH</stp>
        <stp>2021/6/17</stp>
        <tr r="CM197" s="8"/>
      </tp>
      <tp>
        <v>25.729323319999999</v>
        <stp/>
        <stp>EM_S_VAL_PE_TTM</stp>
        <stp>2</stp>
        <stp>603309.SH</stp>
        <stp>2020/9/14</stp>
        <tr r="CW16" s="8"/>
      </tp>
      <tp>
        <v>26.149476199999999</v>
        <stp/>
        <stp>EM_S_VAL_PE_TTM</stp>
        <stp>2</stp>
        <stp>603108.SH</stp>
        <stp>2021/1/14</stp>
        <tr r="CM97" s="8"/>
      </tp>
      <tp>
        <v>20.940936879999999</v>
        <stp/>
        <stp>EM_S_VAL_PE_TTM</stp>
        <stp>2</stp>
        <stp>603108.SH</stp>
        <stp>2021/4/14</stp>
        <tr r="CM155" s="8"/>
      </tp>
      <tp>
        <v>17.48469811</v>
        <stp/>
        <stp>EM_S_VAL_PE_TTM</stp>
        <stp>2</stp>
        <stp>603108.SH</stp>
        <stp>2021/5/14</stp>
        <tr r="CM174" s="8"/>
      </tp>
      <tp>
        <v>16.652813649999999</v>
        <stp/>
        <stp>EM_S_VAL_PE_TTM</stp>
        <stp>2</stp>
        <stp>603108.SH</stp>
        <stp>2021/7/14</stp>
        <tr r="CM216" s="8"/>
      </tp>
      <tp>
        <v>25.498805610000002</v>
        <stp/>
        <stp>EM_S_VAL_PE_TTM</stp>
        <stp>2</stp>
        <stp>603309.SH</stp>
        <stp>2020/9/15</stp>
        <tr r="CW17" s="8"/>
      </tp>
      <tp>
        <v>27.31625073</v>
        <stp/>
        <stp>EM_S_VAL_PE_TTM</stp>
        <stp>2</stp>
        <stp>603108.SH</stp>
        <stp>2021/1/15</stp>
        <tr r="CM98" s="8"/>
      </tp>
      <tp>
        <v>23.541391959999999</v>
        <stp/>
        <stp>EM_S_VAL_PE_TTM</stp>
        <stp>2</stp>
        <stp>603108.SH</stp>
        <stp>2021/3/15</stp>
        <tr r="CM134" s="8"/>
      </tp>
      <tp>
        <v>21.046521429999999</v>
        <stp/>
        <stp>EM_S_VAL_PE_TTM</stp>
        <stp>2</stp>
        <stp>603108.SH</stp>
        <stp>2021/4/15</stp>
        <tr r="CM156" s="8"/>
      </tp>
      <tp>
        <v>16.429971200000001</v>
        <stp/>
        <stp>EM_S_VAL_PE_TTM</stp>
        <stp>2</stp>
        <stp>603108.SH</stp>
        <stp>2021/6/15</stp>
        <tr r="CM195" s="8"/>
      </tp>
      <tp>
        <v>16.088311489999999</v>
        <stp/>
        <stp>EM_S_VAL_PE_TTM</stp>
        <stp>2</stp>
        <stp>603108.SH</stp>
        <stp>2021/7/15</stp>
        <tr r="CM217" s="8"/>
      </tp>
      <tp>
        <v>118.79900971000001</v>
        <stp/>
        <stp>EM_S_VAL_PE_TTM</stp>
        <stp>2</stp>
        <stp>688202.SH</stp>
        <stp>2020/9/21</stp>
        <tr r="K21" s="8"/>
      </tp>
      <tp>
        <v>187.30217209</v>
        <stp/>
        <stp>EM_S_VAL_PE_TTM</stp>
        <stp>2</stp>
        <stp>688202.SH</stp>
        <stp>2021/8/31</stp>
        <tr r="K250" s="8"/>
      </tp>
      <tp>
        <v>147.50322671000001</v>
        <stp/>
        <stp>EM_S_VAL_PE_TTM</stp>
        <stp>2</stp>
        <stp>688202.SH</stp>
        <stp>2021/3/31</stp>
        <tr r="K146" s="8"/>
      </tp>
      <tp>
        <v>176.24684446000001</v>
        <stp/>
        <stp>EM_S_VAL_PE_TTM</stp>
        <stp>2</stp>
        <stp>688202.SH</stp>
        <stp>2021/5/31</stp>
        <tr r="K185" s="8"/>
      </tp>
      <tp>
        <v>209.27029715</v>
        <stp/>
        <stp>EM_S_VAL_PE_TTM</stp>
        <stp>2</stp>
        <stp>688202.SH</stp>
        <stp>2021/8/30</stp>
        <tr r="K249" s="8"/>
      </tp>
      <tp>
        <v>143.63364662999999</v>
        <stp/>
        <stp>EM_S_VAL_PE_TTM</stp>
        <stp>2</stp>
        <stp>688202.SH</stp>
        <stp>2021/3/30</stp>
        <tr r="K145" s="8"/>
      </tp>
      <tp>
        <v>191.30621830000001</v>
        <stp/>
        <stp>EM_S_VAL_PE_TTM</stp>
        <stp>2</stp>
        <stp>688202.SH</stp>
        <stp>2021/7/30</stp>
        <tr r="K228" s="8"/>
      </tp>
      <tp>
        <v>202.41386917</v>
        <stp/>
        <stp>EM_S_VAL_PE_TTM</stp>
        <stp>2</stp>
        <stp>688202.SH</stp>
        <stp>2021/6/30</stp>
        <tr r="K206" s="8"/>
      </tp>
      <tp>
        <v>144.04516891</v>
        <stp/>
        <stp>EM_S_VAL_PE_TTM</stp>
        <stp>2</stp>
        <stp>688202.SH</stp>
        <stp>2021/4/30</stp>
        <tr r="K167" s="8"/>
      </tp>
      <tp>
        <v>14.89988589</v>
        <stp/>
        <stp>EM_S_VAL_PE_TTM</stp>
        <stp>2</stp>
        <stp>603108.SH</stp>
        <stp>2021/8/18</stp>
        <tr r="CM241" s="8"/>
      </tp>
      <tp>
        <v>119.94821416000001</v>
        <stp/>
        <stp>EM_S_VAL_PE_TTM</stp>
        <stp>2</stp>
        <stp>688202.SH</stp>
        <stp>2020/9/23</stp>
        <tr r="K23" s="8"/>
      </tp>
      <tp>
        <v>25.605198399999999</v>
        <stp/>
        <stp>EM_S_VAL_PE_TTM</stp>
        <stp>2</stp>
        <stp>603309.SH</stp>
        <stp>2020/9/18</stp>
        <tr r="CW20" s="8"/>
      </tp>
      <tp>
        <v>28.597414919999999</v>
        <stp/>
        <stp>EM_S_VAL_PE_TTM</stp>
        <stp>2</stp>
        <stp>603108.SH</stp>
        <stp>2021/1/18</stp>
        <tr r="CM99" s="8"/>
      </tp>
      <tp>
        <v>24.82255615</v>
        <stp/>
        <stp>EM_S_VAL_PE_TTM</stp>
        <stp>2</stp>
        <stp>603108.SH</stp>
        <stp>2021/2/18</stp>
        <tr r="CM117" s="8"/>
      </tp>
      <tp>
        <v>24.73104442</v>
        <stp/>
        <stp>EM_S_VAL_PE_TTM</stp>
        <stp>2</stp>
        <stp>603108.SH</stp>
        <stp>2021/3/18</stp>
        <tr r="CM137" s="8"/>
      </tp>
      <tp>
        <v>17.217302549999999</v>
        <stp/>
        <stp>EM_S_VAL_PE_TTM</stp>
        <stp>2</stp>
        <stp>603108.SH</stp>
        <stp>2021/5/18</stp>
        <tr r="CM176" s="8"/>
      </tp>
      <tp>
        <v>16.23685219</v>
        <stp/>
        <stp>EM_S_VAL_PE_TTM</stp>
        <stp>2</stp>
        <stp>603108.SH</stp>
        <stp>2021/6/18</stp>
        <tr r="CM198" s="8"/>
      </tp>
      <tp>
        <v>14.914741210000001</v>
        <stp/>
        <stp>EM_S_VAL_PE_TTM</stp>
        <stp>2</stp>
        <stp>603108.SH</stp>
        <stp>2021/8/19</stp>
        <tr r="CM242" s="8"/>
      </tp>
      <tp>
        <v>116.50778334</v>
        <stp/>
        <stp>EM_S_VAL_PE_TTM</stp>
        <stp>2</stp>
        <stp>688202.SH</stp>
        <stp>2020/9/22</stp>
        <tr r="K22" s="8"/>
      </tp>
      <tp>
        <v>28.574536989999999</v>
        <stp/>
        <stp>EM_S_VAL_PE_TTM</stp>
        <stp>2</stp>
        <stp>603108.SH</stp>
        <stp>2021/1/19</stp>
        <tr r="CM100" s="8"/>
      </tp>
      <tp>
        <v>25.211480989999998</v>
        <stp/>
        <stp>EM_S_VAL_PE_TTM</stp>
        <stp>2</stp>
        <stp>603108.SH</stp>
        <stp>2021/2/19</stp>
        <tr r="CM118" s="8"/>
      </tp>
      <tp>
        <v>24.662410619999999</v>
        <stp/>
        <stp>EM_S_VAL_PE_TTM</stp>
        <stp>2</stp>
        <stp>603108.SH</stp>
        <stp>2021/3/19</stp>
        <tr r="CM138" s="8"/>
      </tp>
      <tp>
        <v>20.993729160000001</v>
        <stp/>
        <stp>EM_S_VAL_PE_TTM</stp>
        <stp>2</stp>
        <stp>603108.SH</stp>
        <stp>2021/4/19</stp>
        <tr r="CM158" s="8"/>
      </tp>
      <tp>
        <v>17.217302549999999</v>
        <stp/>
        <stp>EM_S_VAL_PE_TTM</stp>
        <stp>2</stp>
        <stp>603108.SH</stp>
        <stp>2021/5/19</stp>
        <tr r="CM177" s="8"/>
      </tp>
      <tp>
        <v>17.217315800000002</v>
        <stp/>
        <stp>EM_S_VAL_PE_TTM</stp>
        <stp>2</stp>
        <stp>603108.SH</stp>
        <stp>2021/7/19</stp>
        <tr r="CM219" s="8"/>
      </tp>
      <tp>
        <v>123.16598661</v>
        <stp/>
        <stp>EM_S_VAL_PE_TTM</stp>
        <stp>2</stp>
        <stp>688202.SH</stp>
        <stp>2020/9/25</stp>
        <tr r="K25" s="8"/>
      </tp>
      <tp>
        <v>117.88682867999999</v>
        <stp/>
        <stp>EM_S_VAL_PE_TTM</stp>
        <stp>2</stp>
        <stp>688202.SH</stp>
        <stp>2020/9/24</stp>
        <tr r="K24" s="8"/>
      </tp>
      <tp>
        <v>-6.9939102899999996</v>
        <stp/>
        <stp>EM_S_VAL_PE_TTM</stp>
        <stp>2</stp>
        <stp>600090.SH</stp>
        <stp>2021/2/3</stp>
        <tr r="IS111" s="8"/>
      </tp>
      <tp>
        <v>29.182346079999999</v>
        <stp/>
        <stp>EM_S_VAL_PE_TTM</stp>
        <stp>2</stp>
        <stp>600196.SH</stp>
        <stp>2021/3/5</stp>
        <tr r="IK128" s="8"/>
      </tp>
      <tp>
        <v>18.914608640000001</v>
        <stp/>
        <stp>EM_S_VAL_PE_TTM</stp>
        <stp>2</stp>
        <stp>600594.SH</stp>
        <stp>2021/7/7</stp>
        <tr r="GZ211" s="8"/>
      </tp>
      <tp>
        <v>167.09751772999999</v>
        <stp/>
        <stp>EM_S_VAL_PE_TTM</stp>
        <stp>2</stp>
        <stp>688198.SH</stp>
        <stp>2021/3/3</stp>
        <tr r="F126" s="8"/>
      </tp>
      <tp>
        <v>-6.7289894500000003</v>
        <stp/>
        <stp>EM_S_VAL_PE_TTM</stp>
        <stp>2</stp>
        <stp>600090.SH</stp>
        <stp>2021/2/2</stp>
        <tr r="IS110" s="8"/>
      </tp>
      <tp>
        <v>29.28522156</v>
        <stp/>
        <stp>EM_S_VAL_PE_TTM</stp>
        <stp>2</stp>
        <stp>600196.SH</stp>
        <stp>2021/3/4</stp>
        <tr r="IK127" s="8"/>
      </tp>
      <tp>
        <v>18.947618429999999</v>
        <stp/>
        <stp>EM_S_VAL_PE_TTM</stp>
        <stp>2</stp>
        <stp>600594.SH</stp>
        <stp>2021/7/6</stp>
        <tr r="GZ210" s="8"/>
      </tp>
      <tp>
        <v>27.24568318</v>
        <stp/>
        <stp>EM_S_VAL_PE_TTM</stp>
        <stp>2</stp>
        <stp>603590.SH</stp>
        <stp>2021/7/2</stp>
        <tr r="Z208" s="8"/>
      </tp>
      <tp>
        <v>164.50991388</v>
        <stp/>
        <stp>EM_S_VAL_PE_TTM</stp>
        <stp>2</stp>
        <stp>688198.SH</stp>
        <stp>2021/3/2</stp>
        <tr r="F125" s="8"/>
      </tp>
      <tp>
        <v>-6.8349577899999998</v>
        <stp/>
        <stp>EM_S_VAL_PE_TTM</stp>
        <stp>2</stp>
        <stp>600090.SH</stp>
        <stp>2021/2/1</stp>
        <tr r="IS109" s="8"/>
      </tp>
      <tp>
        <v>19.178686949999999</v>
        <stp/>
        <stp>EM_S_VAL_PE_TTM</stp>
        <stp>2</stp>
        <stp>600594.SH</stp>
        <stp>2021/7/5</stp>
        <tr r="GZ209" s="8"/>
      </tp>
      <tp>
        <v>27.676268910000001</v>
        <stp/>
        <stp>EM_S_VAL_PE_TTM</stp>
        <stp>2</stp>
        <stp>603590.SH</stp>
        <stp>2021/7/1</stp>
        <tr r="Z207" s="8"/>
      </tp>
      <tp>
        <v>167.08038128000001</v>
        <stp/>
        <stp>EM_S_VAL_PE_TTM</stp>
        <stp>2</stp>
        <stp>688198.SH</stp>
        <stp>2021/3/1</stp>
        <tr r="F124" s="8"/>
      </tp>
      <tp>
        <v>31.69936629</v>
        <stp/>
        <stp>EM_S_VAL_PE_TTM</stp>
        <stp>2</stp>
        <stp>600196.SH</stp>
        <stp>2021/3/1</stp>
        <tr r="IK124" s="8"/>
      </tp>
      <tp>
        <v>26.43647897</v>
        <stp/>
        <stp>EM_S_VAL_PE_TTM</stp>
        <stp>2</stp>
        <stp>603590.SH</stp>
        <stp>2021/7/7</stp>
        <tr r="Z211" s="8"/>
      </tp>
      <tp>
        <v>19.039350729999999</v>
        <stp/>
        <stp>EM_S_VAL_PE_TTM</stp>
        <stp>2</stp>
        <stp>688399.SH</stp>
        <stp>2021/1/6</stp>
        <tr r="G91" s="8"/>
      </tp>
      <tp>
        <v>19.442765250000001</v>
        <stp/>
        <stp>EM_S_VAL_PE_TTM</stp>
        <stp>2</stp>
        <stp>600594.SH</stp>
        <stp>2021/7/2</stp>
        <tr r="GZ208" s="8"/>
      </tp>
      <tp>
        <v>26.71116297</v>
        <stp/>
        <stp>EM_S_VAL_PE_TTM</stp>
        <stp>2</stp>
        <stp>603590.SH</stp>
        <stp>2021/7/6</stp>
        <tr r="Z210" s="8"/>
      </tp>
      <tp>
        <v>18.17115634</v>
        <stp/>
        <stp>EM_S_VAL_PE_TTM</stp>
        <stp>2</stp>
        <stp>688399.SH</stp>
        <stp>2021/1/7</stp>
        <tr r="G92" s="8"/>
      </tp>
      <tp>
        <v>-7.7356886600000001</v>
        <stp/>
        <stp>EM_S_VAL_PE_TTM</stp>
        <stp>2</stp>
        <stp>600090.SH</stp>
        <stp>2021/2/5</stp>
        <tr r="IS113" s="8"/>
      </tp>
      <tp>
        <v>30.677469800000001</v>
        <stp/>
        <stp>EM_S_VAL_PE_TTM</stp>
        <stp>2</stp>
        <stp>600196.SH</stp>
        <stp>2021/3/3</stp>
        <tr r="IK126" s="8"/>
      </tp>
      <tp>
        <v>19.376745679999999</v>
        <stp/>
        <stp>EM_S_VAL_PE_TTM</stp>
        <stp>2</stp>
        <stp>600594.SH</stp>
        <stp>2021/7/1</stp>
        <tr r="GZ207" s="8"/>
      </tp>
      <tp>
        <v>27.082357559999998</v>
        <stp/>
        <stp>EM_S_VAL_PE_TTM</stp>
        <stp>2</stp>
        <stp>603590.SH</stp>
        <stp>2021/7/5</stp>
        <tr r="Z209" s="8"/>
      </tp>
      <tp>
        <v>177.29370510000001</v>
        <stp/>
        <stp>EM_S_VAL_PE_TTM</stp>
        <stp>2</stp>
        <stp>688198.SH</stp>
        <stp>2021/3/5</stp>
        <tr r="F128" s="8"/>
      </tp>
      <tp>
        <v>18.245409810000002</v>
        <stp/>
        <stp>EM_S_VAL_PE_TTM</stp>
        <stp>2</stp>
        <stp>688399.SH</stp>
        <stp>2021/1/4</stp>
        <tr r="G89" s="8"/>
      </tp>
      <tp>
        <v>-7.3647994800000003</v>
        <stp/>
        <stp>EM_S_VAL_PE_TTM</stp>
        <stp>2</stp>
        <stp>600090.SH</stp>
        <stp>2021/2/4</stp>
        <tr r="IS112" s="8"/>
      </tp>
      <tp>
        <v>30.869504039999999</v>
        <stp/>
        <stp>EM_S_VAL_PE_TTM</stp>
        <stp>2</stp>
        <stp>600196.SH</stp>
        <stp>2021/3/2</stp>
        <tr r="IK125" s="8"/>
      </tp>
      <tp>
        <v>174.80891994999999</v>
        <stp/>
        <stp>EM_S_VAL_PE_TTM</stp>
        <stp>2</stp>
        <stp>688198.SH</stp>
        <stp>2021/3/4</stp>
        <tr r="F127" s="8"/>
      </tp>
      <tp>
        <v>18.2777767</v>
        <stp/>
        <stp>EM_S_VAL_PE_TTM</stp>
        <stp>2</stp>
        <stp>688399.SH</stp>
        <stp>2021/1/5</stp>
        <tr r="G90" s="8"/>
      </tp>
      <tp>
        <v>-7.7356886600000001</v>
        <stp/>
        <stp>EM_S_VAL_PE_TTM</stp>
        <stp>2</stp>
        <stp>600090.SH</stp>
        <stp>2021/2/9</stp>
        <tr r="IS115" s="8"/>
      </tp>
      <tp>
        <v>26.094979940000002</v>
        <stp/>
        <stp>EM_S_VAL_PE_TTM</stp>
        <stp>2</stp>
        <stp>603590.SH</stp>
        <stp>2021/7/9</stp>
        <tr r="Z213" s="8"/>
      </tp>
      <tp>
        <v>196.70930222999999</v>
        <stp/>
        <stp>EM_S_VAL_PE_TTM</stp>
        <stp>2</stp>
        <stp>688198.SH</stp>
        <stp>2021/3/9</stp>
        <tr r="F130" s="8"/>
      </tp>
      <tp>
        <v>17.782753580000001</v>
        <stp/>
        <stp>EM_S_VAL_PE_TTM</stp>
        <stp>2</stp>
        <stp>688399.SH</stp>
        <stp>2021/1/8</stp>
        <tr r="G93" s="8"/>
      </tp>
      <tp>
        <v>-7.3647994800000003</v>
        <stp/>
        <stp>EM_S_VAL_PE_TTM</stp>
        <stp>2</stp>
        <stp>600090.SH</stp>
        <stp>2021/2/8</stp>
        <tr r="IS114" s="8"/>
      </tp>
      <tp>
        <v>26.080132160000002</v>
        <stp/>
        <stp>EM_S_VAL_PE_TTM</stp>
        <stp>2</stp>
        <stp>603590.SH</stp>
        <stp>2021/7/8</stp>
        <tr r="Z212" s="8"/>
      </tp>
      <tp>
        <v>187.24998217999999</v>
        <stp/>
        <stp>EM_S_VAL_PE_TTM</stp>
        <stp>2</stp>
        <stp>688198.SH</stp>
        <stp>2021/3/8</stp>
        <tr r="F129" s="8"/>
      </tp>
      <tp>
        <v>27.22085349</v>
        <stp/>
        <stp>EM_S_VAL_PE_TTM</stp>
        <stp>2</stp>
        <stp>600196.SH</stp>
        <stp>2021/3/9</stp>
        <tr r="IK130" s="8"/>
      </tp>
      <tp>
        <v>27.639213789999999</v>
        <stp/>
        <stp>EM_S_VAL_PE_TTM</stp>
        <stp>2</stp>
        <stp>600196.SH</stp>
        <stp>2021/3/8</stp>
        <tr r="IK129" s="8"/>
      </tp>
      <tp>
        <v>18.485481400000001</v>
        <stp/>
        <stp>EM_S_VAL_PE_TTM</stp>
        <stp>2</stp>
        <stp>600594.SH</stp>
        <stp>2021/7/9</stp>
        <tr r="GZ213" s="8"/>
      </tp>
      <tp>
        <v>18.518491180000002</v>
        <stp/>
        <stp>EM_S_VAL_PE_TTM</stp>
        <stp>2</stp>
        <stp>600594.SH</stp>
        <stp>2021/7/8</stp>
        <tr r="GZ212" s="8"/>
      </tp>
      <tp>
        <v>99.305846090000003</v>
        <stp/>
        <stp>EM_S_VAL_PE_TTM</stp>
        <stp>2</stp>
        <stp>600080.SH</stp>
        <stp>2021/2/3</stp>
        <tr r="IT111" s="8"/>
      </tp>
      <tp>
        <v>26.332475030000001</v>
        <stp/>
        <stp>EM_S_VAL_PE_TTM</stp>
        <stp>2</stp>
        <stp>603387.SH</stp>
        <stp>2021/1/4</stp>
        <tr r="AX89" s="8"/>
      </tp>
      <tp>
        <v>100.03738086</v>
        <stp/>
        <stp>EM_S_VAL_PE_TTM</stp>
        <stp>2</stp>
        <stp>600080.SH</stp>
        <stp>2021/2/2</stp>
        <tr r="IT110" s="8"/>
      </tp>
      <tp>
        <v>26.92867532</v>
        <stp/>
        <stp>EM_S_VAL_PE_TTM</stp>
        <stp>2</stp>
        <stp>600587.SH</stp>
        <stp>2021/7/5</stp>
        <tr r="HF209" s="8"/>
      </tp>
      <tp>
        <v>26.579004940000001</v>
        <stp/>
        <stp>EM_S_VAL_PE_TTM</stp>
        <stp>2</stp>
        <stp>603387.SH</stp>
        <stp>2021/1/5</stp>
        <tr r="AX90" s="8"/>
      </tp>
      <tp>
        <v>99.854497170000002</v>
        <stp/>
        <stp>EM_S_VAL_PE_TTM</stp>
        <stp>2</stp>
        <stp>600080.SH</stp>
        <stp>2021/2/1</stp>
        <tr r="IT109" s="8"/>
      </tp>
      <tp>
        <v>38.627723019999998</v>
        <stp/>
        <stp>EM_S_VAL_PE_TTM</stp>
        <stp>2</stp>
        <stp>600085.SH</stp>
        <stp>2021/2/4</stp>
        <tr r="IQ112" s="8"/>
      </tp>
      <tp>
        <v>26.249604380000001</v>
        <stp/>
        <stp>EM_S_VAL_PE_TTM</stp>
        <stp>2</stp>
        <stp>600587.SH</stp>
        <stp>2021/7/6</stp>
        <tr r="HF210" s="8"/>
      </tp>
      <tp>
        <v>26.43262781</v>
        <stp/>
        <stp>EM_S_VAL_PE_TTM</stp>
        <stp>2</stp>
        <stp>603387.SH</stp>
        <stp>2021/1/6</stp>
        <tr r="AX91" s="8"/>
      </tp>
      <tp>
        <v>38.756750910000001</v>
        <stp/>
        <stp>EM_S_VAL_PE_TTM</stp>
        <stp>2</stp>
        <stp>600085.SH</stp>
        <stp>2021/2/5</stp>
        <tr r="IQ113" s="8"/>
      </tp>
      <tp>
        <v>28.87222319</v>
        <stp/>
        <stp>EM_S_VAL_PE_TTM</stp>
        <stp>2</stp>
        <stp>600587.SH</stp>
        <stp>2021/7/7</stp>
        <tr r="HF211" s="8"/>
      </tp>
      <tp>
        <v>25.61599751</v>
        <stp/>
        <stp>EM_S_VAL_PE_TTM</stp>
        <stp>2</stp>
        <stp>603387.SH</stp>
        <stp>2021/1/7</stp>
        <tr r="AX92" s="8"/>
      </tp>
      <tp>
        <v>39.176091530000001</v>
        <stp/>
        <stp>EM_S_VAL_PE_TTM</stp>
        <stp>2</stp>
        <stp>600085.SH</stp>
        <stp>2021/2/2</stp>
        <tr r="IQ110" s="8"/>
      </tp>
      <tp>
        <v>27.350591999999999</v>
        <stp/>
        <stp>EM_S_VAL_PE_TTM</stp>
        <stp>2</stp>
        <stp>600380.SH</stp>
        <stp>2021/1/7</stp>
        <tr r="HM92" s="8"/>
      </tp>
      <tp>
        <v>-1.4057029400000001</v>
        <stp/>
        <stp>EM_S_VAL_PE_TTM</stp>
        <stp>2</stp>
        <stp>600781.SH</stp>
        <stp>2021/5/6</stp>
        <tr r="JE168" s="8"/>
      </tp>
      <tp>
        <v>72.095596670000006</v>
        <stp/>
        <stp>EM_S_VAL_PE_TTM</stp>
        <stp>2</stp>
        <stp>688389.SH</stp>
        <stp>2021/1/6</stp>
        <tr r="L91" s="8"/>
      </tp>
      <tp>
        <v>38.740622420000001</v>
        <stp/>
        <stp>EM_S_VAL_PE_TTM</stp>
        <stp>2</stp>
        <stp>600085.SH</stp>
        <stp>2021/2/3</stp>
        <tr r="IQ111" s="8"/>
      </tp>
      <tp>
        <v>28.305335459999998</v>
        <stp/>
        <stp>EM_S_VAL_PE_TTM</stp>
        <stp>2</stp>
        <stp>600380.SH</stp>
        <stp>2021/1/6</stp>
        <tr r="HM91" s="8"/>
      </tp>
      <tp>
        <v>24.469970180000001</v>
        <stp/>
        <stp>EM_S_VAL_PE_TTM</stp>
        <stp>2</stp>
        <stp>600587.SH</stp>
        <stp>2021/7/1</stp>
        <tr r="HF207" s="8"/>
      </tp>
      <tp>
        <v>-1.4057029400000001</v>
        <stp/>
        <stp>EM_S_VAL_PE_TTM</stp>
        <stp>2</stp>
        <stp>600781.SH</stp>
        <stp>2021/5/7</stp>
        <tr r="JE169" s="8"/>
      </tp>
      <tp>
        <v>68.847151389999993</v>
        <stp/>
        <stp>EM_S_VAL_PE_TTM</stp>
        <stp>2</stp>
        <stp>688389.SH</stp>
        <stp>2021/1/7</stp>
        <tr r="L92" s="8"/>
      </tp>
      <tp>
        <v>97.477009140000007</v>
        <stp/>
        <stp>EM_S_VAL_PE_TTM</stp>
        <stp>2</stp>
        <stp>600080.SH</stp>
        <stp>2021/2/5</stp>
        <tr r="IT113" s="8"/>
      </tp>
      <tp>
        <v>27.85604442</v>
        <stp/>
        <stp>EM_S_VAL_PE_TTM</stp>
        <stp>2</stp>
        <stp>600380.SH</stp>
        <stp>2021/1/5</stp>
        <tr r="HM90" s="8"/>
      </tp>
      <tp>
        <v>24.996835569999998</v>
        <stp/>
        <stp>EM_S_VAL_PE_TTM</stp>
        <stp>2</stp>
        <stp>600587.SH</stp>
        <stp>2021/7/2</stp>
        <tr r="HF208" s="8"/>
      </tp>
      <tp>
        <v>71.333206450000006</v>
        <stp/>
        <stp>EM_S_VAL_PE_TTM</stp>
        <stp>2</stp>
        <stp>688389.SH</stp>
        <stp>2021/1/4</stp>
        <tr r="L89" s="8"/>
      </tp>
      <tp>
        <v>98.574311309999999</v>
        <stp/>
        <stp>EM_S_VAL_PE_TTM</stp>
        <stp>2</stp>
        <stp>600080.SH</stp>
        <stp>2021/2/4</stp>
        <tr r="IT112" s="8"/>
      </tp>
      <tp>
        <v>38.982549710000001</v>
        <stp/>
        <stp>EM_S_VAL_PE_TTM</stp>
        <stp>2</stp>
        <stp>600085.SH</stp>
        <stp>2021/2/1</stp>
        <tr r="IQ109" s="8"/>
      </tp>
      <tp>
        <v>27.107226019999999</v>
        <stp/>
        <stp>EM_S_VAL_PE_TTM</stp>
        <stp>2</stp>
        <stp>600380.SH</stp>
        <stp>2021/1/4</stp>
        <tr r="HM89" s="8"/>
      </tp>
      <tp>
        <v>72.924281690000001</v>
        <stp/>
        <stp>EM_S_VAL_PE_TTM</stp>
        <stp>2</stp>
        <stp>688389.SH</stp>
        <stp>2021/1/5</stp>
        <tr r="L90" s="8"/>
      </tp>
      <tp>
        <v>97.659892839999998</v>
        <stp/>
        <stp>EM_S_VAL_PE_TTM</stp>
        <stp>2</stp>
        <stp>600080.SH</stp>
        <stp>2021/2/9</stp>
        <tr r="IT115" s="8"/>
      </tp>
      <tp>
        <v>68.814003990000003</v>
        <stp/>
        <stp>EM_S_VAL_PE_TTM</stp>
        <stp>2</stp>
        <stp>688389.SH</stp>
        <stp>2021/1/8</stp>
        <tr r="L93" s="8"/>
      </tp>
      <tp>
        <v>95.648172200000005</v>
        <stp/>
        <stp>EM_S_VAL_PE_TTM</stp>
        <stp>2</stp>
        <stp>600080.SH</stp>
        <stp>2021/2/8</stp>
        <tr r="IT114" s="8"/>
      </tp>
      <tp>
        <v>26.601773600000001</v>
        <stp/>
        <stp>EM_S_VAL_PE_TTM</stp>
        <stp>2</stp>
        <stp>600380.SH</stp>
        <stp>2021/1/8</stp>
        <tr r="HM93" s="8"/>
      </tp>
      <tp>
        <v>30.394278759999999</v>
        <stp/>
        <stp>EM_S_VAL_PE_TTM</stp>
        <stp>2</stp>
        <stp>600587.SH</stp>
        <stp>2021/7/8</stp>
        <tr r="HF212" s="8"/>
      </tp>
      <tp>
        <v>25.38322939</v>
        <stp/>
        <stp>EM_S_VAL_PE_TTM</stp>
        <stp>2</stp>
        <stp>600789.SH</stp>
        <stp>2021/5/6</stp>
        <tr r="JC168" s="8"/>
      </tp>
      <tp>
        <v>25.685334040000001</v>
        <stp/>
        <stp>EM_S_VAL_PE_TTM</stp>
        <stp>2</stp>
        <stp>603387.SH</stp>
        <stp>2021/1/8</stp>
        <tr r="AX93" s="8"/>
      </tp>
      <tp>
        <v>30.089867640000001</v>
        <stp/>
        <stp>EM_S_VAL_PE_TTM</stp>
        <stp>2</stp>
        <stp>600587.SH</stp>
        <stp>2021/7/9</stp>
        <tr r="HF213" s="8"/>
      </tp>
      <tp>
        <v>25.122219319999999</v>
        <stp/>
        <stp>EM_S_VAL_PE_TTM</stp>
        <stp>2</stp>
        <stp>600789.SH</stp>
        <stp>2021/5/7</stp>
        <tr r="JC169" s="8"/>
      </tp>
      <tp>
        <v>41.046995860000003</v>
        <stp/>
        <stp>EM_S_VAL_PE_TTM</stp>
        <stp>2</stp>
        <stp>600085.SH</stp>
        <stp>2021/2/8</stp>
        <tr r="IQ114" s="8"/>
      </tp>
      <tp>
        <v>41.659878319999997</v>
        <stp/>
        <stp>EM_S_VAL_PE_TTM</stp>
        <stp>2</stp>
        <stp>600085.SH</stp>
        <stp>2021/2/9</stp>
        <tr r="IQ115" s="8"/>
      </tp>
      <tp>
        <v>18.652884820000001</v>
        <stp/>
        <stp>EM_S_VAL_PE_TTM</stp>
        <stp>2</stp>
        <stp>600535.SH</stp>
        <stp>2021/7/6</stp>
        <tr r="HI210" s="8"/>
      </tp>
      <tp>
        <v>61.749049890000002</v>
        <stp/>
        <stp>EM_S_VAL_PE_TTM</stp>
        <stp>2</stp>
        <stp>688139.SH</stp>
        <stp>2021/3/2</stp>
        <tr r="O125" s="8"/>
      </tp>
      <tp>
        <v>137.30572147000001</v>
        <stp/>
        <stp>EM_S_VAL_PE_TTM</stp>
        <stp>2</stp>
        <stp>600436.SH</stp>
        <stp>2021/6/4</stp>
        <tr r="HB189" s="8"/>
      </tp>
      <tp>
        <v>32.360682400000002</v>
        <stp/>
        <stp>EM_S_VAL_PE_TTM</stp>
        <stp>2</stp>
        <stp>600530.SH</stp>
        <stp>2021/7/2</stp>
        <tr r="HL208" s="8"/>
      </tp>
      <tp>
        <v>18.44315456</v>
        <stp/>
        <stp>EM_S_VAL_PE_TTM</stp>
        <stp>2</stp>
        <stp>600535.SH</stp>
        <stp>2021/7/7</stp>
        <tr r="HI211" s="8"/>
      </tp>
      <tp>
        <v>64.861887830000001</v>
        <stp/>
        <stp>EM_S_VAL_PE_TTM</stp>
        <stp>2</stp>
        <stp>688139.SH</stp>
        <stp>2021/3/3</stp>
        <tr r="O126" s="8"/>
      </tp>
      <tp>
        <v>142.68745093999999</v>
        <stp/>
        <stp>EM_S_VAL_PE_TTM</stp>
        <stp>2</stp>
        <stp>600436.SH</stp>
        <stp>2021/6/7</stp>
        <tr r="HB190" s="8"/>
      </tp>
      <tp>
        <v>33.047381229999999</v>
        <stp/>
        <stp>EM_S_VAL_PE_TTM</stp>
        <stp>2</stp>
        <stp>600530.SH</stp>
        <stp>2021/7/1</stp>
        <tr r="HL207" s="8"/>
      </tp>
      <tp>
        <v>40.461127179999998</v>
        <stp/>
        <stp>EM_S_VAL_PE_TTM</stp>
        <stp>2</stp>
        <stp>603139.SH</stp>
        <stp>2021/3/8</stp>
        <tr r="BG129" s="8"/>
      </tp>
      <tp>
        <v>34.91811319</v>
        <stp/>
        <stp>EM_S_VAL_PE_TTM</stp>
        <stp>2</stp>
        <stp>603538.SH</stp>
        <stp>2021/7/9</stp>
        <tr r="BI213" s="8"/>
      </tp>
      <tp>
        <v>18.770858090000001</v>
        <stp/>
        <stp>EM_S_VAL_PE_TTM</stp>
        <stp>2</stp>
        <stp>600535.SH</stp>
        <stp>2021/7/5</stp>
        <tr r="HI209" s="8"/>
      </tp>
      <tp>
        <v>39.437111000000002</v>
        <stp/>
        <stp>EM_S_VAL_PE_TTM</stp>
        <stp>2</stp>
        <stp>603139.SH</stp>
        <stp>2021/3/9</stp>
        <tr r="BG130" s="8"/>
      </tp>
      <tp>
        <v>34.797824409999997</v>
        <stp/>
        <stp>EM_S_VAL_PE_TTM</stp>
        <stp>2</stp>
        <stp>603538.SH</stp>
        <stp>2021/7/8</stp>
        <tr r="BI212" s="8"/>
      </tp>
      <tp>
        <v>63.821500810000003</v>
        <stp/>
        <stp>EM_S_VAL_PE_TTM</stp>
        <stp>2</stp>
        <stp>688139.SH</stp>
        <stp>2021/3/1</stp>
        <tr r="O124" s="8"/>
      </tp>
      <tp>
        <v>18.686341800000001</v>
        <stp/>
        <stp>EM_S_VAL_PE_TTM</stp>
        <stp>2</stp>
        <stp>600332.SH</stp>
        <stp>2021/1/5</stp>
        <tr r="HQ90" s="8"/>
      </tp>
      <tp>
        <v>132.93690305999999</v>
        <stp/>
        <stp>EM_S_VAL_PE_TTM</stp>
        <stp>2</stp>
        <stp>600436.SH</stp>
        <stp>2021/6/1</stp>
        <tr r="HB186" s="8"/>
      </tp>
      <tp>
        <v>31.330634159999999</v>
        <stp/>
        <stp>EM_S_VAL_PE_TTM</stp>
        <stp>2</stp>
        <stp>600530.SH</stp>
        <stp>2021/7/7</stp>
        <tr r="HL211" s="8"/>
      </tp>
      <tp>
        <v>19.452481429999999</v>
        <stp/>
        <stp>EM_S_VAL_PE_TTM</stp>
        <stp>2</stp>
        <stp>600535.SH</stp>
        <stp>2021/7/2</stp>
        <tr r="HI208" s="8"/>
      </tp>
      <tp>
        <v>17.712716870000001</v>
        <stp/>
        <stp>EM_S_VAL_PE_TTM</stp>
        <stp>2</stp>
        <stp>600332.SH</stp>
        <stp>2021/1/4</stp>
        <tr r="HQ89" s="8"/>
      </tp>
      <tp>
        <v>31.2447968</v>
        <stp/>
        <stp>EM_S_VAL_PE_TTM</stp>
        <stp>2</stp>
        <stp>600530.SH</stp>
        <stp>2021/7/6</stp>
        <tr r="HL210" s="8"/>
      </tp>
      <tp>
        <v>18.142079420000002</v>
        <stp/>
        <stp>EM_S_VAL_PE_TTM</stp>
        <stp>2</stp>
        <stp>600332.SH</stp>
        <stp>2021/1/7</stp>
        <tr r="HQ92" s="8"/>
      </tp>
      <tp>
        <v>137.02265205</v>
        <stp/>
        <stp>EM_S_VAL_PE_TTM</stp>
        <stp>2</stp>
        <stp>600436.SH</stp>
        <stp>2021/6/3</stp>
        <tr r="HB188" s="8"/>
      </tp>
      <tp>
        <v>32.189007689999997</v>
        <stp/>
        <stp>EM_S_VAL_PE_TTM</stp>
        <stp>2</stp>
        <stp>600530.SH</stp>
        <stp>2021/7/5</stp>
        <tr r="HL209" s="8"/>
      </tp>
      <tp>
        <v>61.682465120000003</v>
        <stp/>
        <stp>EM_S_VAL_PE_TTM</stp>
        <stp>2</stp>
        <stp>688139.SH</stp>
        <stp>2021/3/4</stp>
        <tr r="O127" s="8"/>
      </tp>
      <tp>
        <v>18.396068530000001</v>
        <stp/>
        <stp>EM_S_VAL_PE_TTM</stp>
        <stp>2</stp>
        <stp>600332.SH</stp>
        <stp>2021/1/6</stp>
        <tr r="HQ91" s="8"/>
      </tp>
      <tp>
        <v>130.91449141999999</v>
        <stp/>
        <stp>EM_S_VAL_PE_TTM</stp>
        <stp>2</stp>
        <stp>600436.SH</stp>
        <stp>2021/6/2</stp>
        <tr r="HB187" s="8"/>
      </tp>
      <tp>
        <v>19.491805849999999</v>
        <stp/>
        <stp>EM_S_VAL_PE_TTM</stp>
        <stp>2</stp>
        <stp>600535.SH</stp>
        <stp>2021/7/1</stp>
        <tr r="HI207" s="8"/>
      </tp>
      <tp>
        <v>62.764467609999997</v>
        <stp/>
        <stp>EM_S_VAL_PE_TTM</stp>
        <stp>2</stp>
        <stp>688139.SH</stp>
        <stp>2021/3/5</stp>
        <tr r="O128" s="8"/>
      </tp>
      <tp>
        <v>39.711847050000003</v>
        <stp/>
        <stp>EM_S_VAL_PE_TTM</stp>
        <stp>2</stp>
        <stp>603139.SH</stp>
        <stp>2021/3/2</stp>
        <tr r="BG125" s="8"/>
      </tp>
      <tp>
        <v>18.24488453</v>
        <stp/>
        <stp>EM_S_VAL_PE_TTM</stp>
        <stp>2</stp>
        <stp>600332.SH</stp>
        <stp>2021/1/8</stp>
        <tr r="HQ93" s="8"/>
      </tp>
      <tp>
        <v>39.836727070000002</v>
        <stp/>
        <stp>EM_S_VAL_PE_TTM</stp>
        <stp>2</stp>
        <stp>603139.SH</stp>
        <stp>2021/3/3</stp>
        <tr r="BG126" s="8"/>
      </tp>
      <tp>
        <v>37.839412029999998</v>
        <stp/>
        <stp>EM_S_VAL_PE_TTM</stp>
        <stp>2</stp>
        <stp>603538.SH</stp>
        <stp>2021/7/2</stp>
        <tr r="BI208" s="8"/>
      </tp>
      <tp>
        <v>30.558097969999999</v>
        <stp/>
        <stp>EM_S_VAL_PE_TTM</stp>
        <stp>2</stp>
        <stp>600530.SH</stp>
        <stp>2021/7/9</stp>
        <tr r="HL213" s="8"/>
      </tp>
      <tp>
        <v>39.368797890000003</v>
        <stp/>
        <stp>EM_S_VAL_PE_TTM</stp>
        <stp>2</stp>
        <stp>603538.SH</stp>
        <stp>2021/7/1</stp>
        <tr r="BI207" s="8"/>
      </tp>
      <tp>
        <v>60.209277110000002</v>
        <stp/>
        <stp>EM_S_VAL_PE_TTM</stp>
        <stp>2</stp>
        <stp>688139.SH</stp>
        <stp>2021/3/8</stp>
        <tr r="O129" s="8"/>
      </tp>
      <tp>
        <v>30.47226062</v>
        <stp/>
        <stp>EM_S_VAL_PE_TTM</stp>
        <stp>2</stp>
        <stp>600530.SH</stp>
        <stp>2021/7/8</stp>
        <tr r="HL212" s="8"/>
      </tp>
      <tp>
        <v>40.136439119999999</v>
        <stp/>
        <stp>EM_S_VAL_PE_TTM</stp>
        <stp>2</stp>
        <stp>603139.SH</stp>
        <stp>2021/3/1</stp>
        <tr r="BG124" s="8"/>
      </tp>
      <tp>
        <v>56.597053410000001</v>
        <stp/>
        <stp>EM_S_VAL_PE_TTM</stp>
        <stp>2</stp>
        <stp>688139.SH</stp>
        <stp>2021/3/9</stp>
        <tr r="O130" s="8"/>
      </tp>
      <tp>
        <v>133.39390671000001</v>
        <stp/>
        <stp>EM_S_VAL_PE_TTM</stp>
        <stp>2</stp>
        <stp>600436.SH</stp>
        <stp>2021/6/9</stp>
        <tr r="HB192" s="8"/>
      </tp>
      <tp>
        <v>36.387354670000001</v>
        <stp/>
        <stp>EM_S_VAL_PE_TTM</stp>
        <stp>2</stp>
        <stp>603538.SH</stp>
        <stp>2021/7/7</stp>
        <tr r="BI211" s="8"/>
      </tp>
      <tp>
        <v>128.57490559999999</v>
        <stp/>
        <stp>EM_S_VAL_PE_TTM</stp>
        <stp>2</stp>
        <stp>600436.SH</stp>
        <stp>2021/6/8</stp>
        <tr r="HB191" s="8"/>
      </tp>
      <tp>
        <v>35.69139818</v>
        <stp/>
        <stp>EM_S_VAL_PE_TTM</stp>
        <stp>2</stp>
        <stp>603538.SH</stp>
        <stp>2021/7/6</stp>
        <tr r="BI210" s="8"/>
      </tp>
      <tp>
        <v>18.19409988</v>
        <stp/>
        <stp>EM_S_VAL_PE_TTM</stp>
        <stp>2</stp>
        <stp>600535.SH</stp>
        <stp>2021/7/8</stp>
        <tr r="HI212" s="8"/>
      </tp>
      <tp>
        <v>39.48706301</v>
        <stp/>
        <stp>EM_S_VAL_PE_TTM</stp>
        <stp>2</stp>
        <stp>603139.SH</stp>
        <stp>2021/3/4</stp>
        <tr r="BG127" s="8"/>
      </tp>
      <tp>
        <v>37.805043810000001</v>
        <stp/>
        <stp>EM_S_VAL_PE_TTM</stp>
        <stp>2</stp>
        <stp>603538.SH</stp>
        <stp>2021/7/5</stp>
        <tr r="BI209" s="8"/>
      </tp>
      <tp>
        <v>18.29896501</v>
        <stp/>
        <stp>EM_S_VAL_PE_TTM</stp>
        <stp>2</stp>
        <stp>600535.SH</stp>
        <stp>2021/7/9</stp>
        <tr r="HI213" s="8"/>
      </tp>
      <tp>
        <v>40.336247159999999</v>
        <stp/>
        <stp>EM_S_VAL_PE_TTM</stp>
        <stp>2</stp>
        <stp>603139.SH</stp>
        <stp>2021/3/5</stp>
        <tr r="BG128" s="8"/>
      </tp>
      <tp>
        <v>15.66862068</v>
        <stp/>
        <stp>EM_S_VAL_PE_TTM</stp>
        <stp>2</stp>
        <stp>600420.SH</stp>
        <stp>2021/6/3</stp>
        <tr r="GV188" s="8"/>
      </tp>
      <tp>
        <v>13.311940590000001</v>
        <stp/>
        <stp>EM_S_VAL_PE_TTM</stp>
        <stp>2</stp>
        <stp>600422.SH</stp>
        <stp>2021/6/1</stp>
        <tr r="HR186" s="8"/>
      </tp>
      <tp>
        <v>31.227219730000002</v>
        <stp/>
        <stp>EM_S_VAL_PE_TTM</stp>
        <stp>2</stp>
        <stp>600521.SH</stp>
        <stp>2021/7/2</stp>
        <tr r="HD208" s="8"/>
      </tp>
      <tp>
        <v>154.11853504999999</v>
        <stp/>
        <stp>EM_S_VAL_PE_TTM</stp>
        <stp>2</stp>
        <stp>603127.SH</stp>
        <stp>2021/3/4</stp>
        <tr r="AP127" s="8"/>
      </tp>
      <tp>
        <v>81.105060280000004</v>
        <stp/>
        <stp>EM_S_VAL_PE_TTM</stp>
        <stp>2</stp>
        <stp>688029.SH</stp>
        <stp>2021/2/2</stp>
        <tr r="R110" s="8"/>
      </tp>
      <tp>
        <v>15.962407320000001</v>
        <stp/>
        <stp>EM_S_VAL_PE_TTM</stp>
        <stp>2</stp>
        <stp>600420.SH</stp>
        <stp>2021/6/2</stp>
        <tr r="GV187" s="8"/>
      </tp>
      <tp>
        <v>153.05735057999999</v>
        <stp/>
        <stp>EM_S_VAL_PE_TTM</stp>
        <stp>2</stp>
        <stp>603127.SH</stp>
        <stp>2021/3/5</stp>
        <tr r="AP128" s="8"/>
      </tp>
      <tp>
        <v>57.517675259999997</v>
        <stp/>
        <stp>EM_S_VAL_PE_TTM</stp>
        <stp>2</stp>
        <stp>603520.SH</stp>
        <stp>2021/7/2</stp>
        <tr r="CD208" s="8"/>
      </tp>
      <tp>
        <v>80.50154431</v>
        <stp/>
        <stp>EM_S_VAL_PE_TTM</stp>
        <stp>2</stp>
        <stp>688029.SH</stp>
        <stp>2021/2/3</stp>
        <tr r="R111" s="8"/>
      </tp>
      <tp>
        <v>-43.288307070000002</v>
        <stp/>
        <stp>EM_S_VAL_PE_TTM</stp>
        <stp>2</stp>
        <stp>600129.SH</stp>
        <stp>2021/3/8</stp>
        <tr r="IO129" s="8"/>
      </tp>
      <tp>
        <v>21.068168620000002</v>
        <stp/>
        <stp>EM_S_VAL_PE_TTM</stp>
        <stp>2</stp>
        <stp>600329.SH</stp>
        <stp>2021/1/8</stp>
        <tr r="HN93" s="8"/>
      </tp>
      <tp>
        <v>15.067057569999999</v>
        <stp/>
        <stp>EM_S_VAL_PE_TTM</stp>
        <stp>2</stp>
        <stp>600420.SH</stp>
        <stp>2021/6/1</stp>
        <tr r="GV186" s="8"/>
      </tp>
      <tp>
        <v>13.04109744</v>
        <stp/>
        <stp>EM_S_VAL_PE_TTM</stp>
        <stp>2</stp>
        <stp>600422.SH</stp>
        <stp>2021/6/3</stp>
        <tr r="HR188" s="8"/>
      </tp>
      <tp>
        <v>32.124439350000003</v>
        <stp/>
        <stp>EM_S_VAL_PE_TTM</stp>
        <stp>2</stp>
        <stp>600529.SH</stp>
        <stp>2021/7/8</stp>
        <tr r="HJ212" s="8"/>
      </tp>
      <tp>
        <v>58.943497649999998</v>
        <stp/>
        <stp>EM_S_VAL_PE_TTM</stp>
        <stp>2</stp>
        <stp>603520.SH</stp>
        <stp>2021/7/1</stp>
        <tr r="CD207" s="8"/>
      </tp>
      <tp>
        <v>-42.227166160000003</v>
        <stp/>
        <stp>EM_S_VAL_PE_TTM</stp>
        <stp>2</stp>
        <stp>600129.SH</stp>
        <stp>2021/3/9</stp>
        <tr r="IO130" s="8"/>
      </tp>
      <tp>
        <v>12.91921803</v>
        <stp/>
        <stp>EM_S_VAL_PE_TTM</stp>
        <stp>2</stp>
        <stp>600422.SH</stp>
        <stp>2021/6/2</stp>
        <tr r="HR187" s="8"/>
      </tp>
      <tp>
        <v>32.117270920000003</v>
        <stp/>
        <stp>EM_S_VAL_PE_TTM</stp>
        <stp>2</stp>
        <stp>600521.SH</stp>
        <stp>2021/7/1</stp>
        <tr r="HD207" s="8"/>
      </tp>
      <tp>
        <v>32.439883629999997</v>
        <stp/>
        <stp>EM_S_VAL_PE_TTM</stp>
        <stp>2</stp>
        <stp>600529.SH</stp>
        <stp>2021/7/9</stp>
        <tr r="HJ213" s="8"/>
      </tp>
      <tp>
        <v>82.714436190000001</v>
        <stp/>
        <stp>EM_S_VAL_PE_TTM</stp>
        <stp>2</stp>
        <stp>688029.SH</stp>
        <stp>2021/2/1</stp>
        <tr r="R109" s="8"/>
      </tp>
      <tp>
        <v>15.164986450000001</v>
        <stp/>
        <stp>EM_S_VAL_PE_TTM</stp>
        <stp>2</stp>
        <stp>600420.SH</stp>
        <stp>2021/6/7</stp>
        <tr r="GV190" s="8"/>
      </tp>
      <tp>
        <v>30.24665486</v>
        <stp/>
        <stp>EM_S_VAL_PE_TTM</stp>
        <stp>2</stp>
        <stp>600521.SH</stp>
        <stp>2021/7/6</stp>
        <tr r="HD210" s="8"/>
      </tp>
      <tp>
        <v>-4.5463971299999999</v>
        <stp/>
        <stp>EM_S_VAL_PE_TTM</stp>
        <stp>2</stp>
        <stp>600721.SH</stp>
        <stp>2021/5/6</stp>
        <tr r="JM168" s="8"/>
      </tp>
      <tp>
        <v>53.496856119999997</v>
        <stp/>
        <stp>EM_S_VAL_PE_TTM</stp>
        <stp>2</stp>
        <stp>603520.SH</stp>
        <stp>2021/7/7</stp>
        <tr r="CD211" s="8"/>
      </tp>
      <tp>
        <v>13.00047097</v>
        <stp/>
        <stp>EM_S_VAL_PE_TTM</stp>
        <stp>2</stp>
        <stp>600422.SH</stp>
        <stp>2021/6/4</stp>
        <tr r="HR189" s="8"/>
      </tp>
      <tp>
        <v>30.23157226</v>
        <stp/>
        <stp>EM_S_VAL_PE_TTM</stp>
        <stp>2</stp>
        <stp>600521.SH</stp>
        <stp>2021/7/7</stp>
        <tr r="HD211" s="8"/>
      </tp>
      <tp>
        <v>-4.3237642799999998</v>
        <stp/>
        <stp>EM_S_VAL_PE_TTM</stp>
        <stp>2</stp>
        <stp>600721.SH</stp>
        <stp>2021/5/7</stp>
        <tr r="JM169" s="8"/>
      </tp>
      <tp>
        <v>164.08873331000001</v>
        <stp/>
        <stp>EM_S_VAL_PE_TTM</stp>
        <stp>2</stp>
        <stp>603127.SH</stp>
        <stp>2021/3/1</stp>
        <tr r="AP124" s="8"/>
      </tp>
      <tp>
        <v>53.202186159999997</v>
        <stp/>
        <stp>EM_S_VAL_PE_TTM</stp>
        <stp>2</stp>
        <stp>603520.SH</stp>
        <stp>2021/7/6</stp>
        <tr r="CD210" s="8"/>
      </tp>
      <tp>
        <v>13.13589254</v>
        <stp/>
        <stp>EM_S_VAL_PE_TTM</stp>
        <stp>2</stp>
        <stp>600422.SH</stp>
        <stp>2021/6/7</stp>
        <tr r="HR190" s="8"/>
      </tp>
      <tp>
        <v>163.43474753000001</v>
        <stp/>
        <stp>EM_S_VAL_PE_TTM</stp>
        <stp>2</stp>
        <stp>603127.SH</stp>
        <stp>2021/3/2</stp>
        <tr r="AP125" s="8"/>
      </tp>
      <tp>
        <v>56.177402209999997</v>
        <stp/>
        <stp>EM_S_VAL_PE_TTM</stp>
        <stp>2</stp>
        <stp>603520.SH</stp>
        <stp>2021/7/5</stp>
        <tr r="CD209" s="8"/>
      </tp>
      <tp>
        <v>79.214979270000001</v>
        <stp/>
        <stp>EM_S_VAL_PE_TTM</stp>
        <stp>2</stp>
        <stp>688029.SH</stp>
        <stp>2021/2/4</stp>
        <tr r="R112" s="8"/>
      </tp>
      <tp>
        <v>15.40281373</v>
        <stp/>
        <stp>EM_S_VAL_PE_TTM</stp>
        <stp>2</stp>
        <stp>600420.SH</stp>
        <stp>2021/6/4</stp>
        <tr r="GV189" s="8"/>
      </tp>
      <tp>
        <v>31.40824709</v>
        <stp/>
        <stp>EM_S_VAL_PE_TTM</stp>
        <stp>2</stp>
        <stp>600521.SH</stp>
        <stp>2021/7/5</stp>
        <tr r="HD209" s="8"/>
      </tp>
      <tp>
        <v>163.28667528</v>
        <stp/>
        <stp>EM_S_VAL_PE_TTM</stp>
        <stp>2</stp>
        <stp>603127.SH</stp>
        <stp>2021/3/3</stp>
        <tr r="AP126" s="8"/>
      </tp>
      <tp>
        <v>86.064183720000003</v>
        <stp/>
        <stp>EM_S_VAL_PE_TTM</stp>
        <stp>2</stp>
        <stp>688029.SH</stp>
        <stp>2021/2/5</stp>
        <tr r="R113" s="8"/>
      </tp>
      <tp>
        <v>-46.034789420000003</v>
        <stp/>
        <stp>EM_S_VAL_PE_TTM</stp>
        <stp>2</stp>
        <stp>600129.SH</stp>
        <stp>2021/3/2</stp>
        <tr r="IO125" s="8"/>
      </tp>
      <tp>
        <v>12.64837488</v>
        <stp/>
        <stp>EM_S_VAL_PE_TTM</stp>
        <stp>2</stp>
        <stp>600422.SH</stp>
        <stp>2021/6/9</stp>
        <tr r="HR192" s="8"/>
      </tp>
      <tp>
        <v>32.450059260000003</v>
        <stp/>
        <stp>EM_S_VAL_PE_TTM</stp>
        <stp>2</stp>
        <stp>600529.SH</stp>
        <stp>2021/7/2</stp>
        <tr r="HJ208" s="8"/>
      </tp>
      <tp>
        <v>-45.47300894</v>
        <stp/>
        <stp>EM_S_VAL_PE_TTM</stp>
        <stp>2</stp>
        <stp>600129.SH</stp>
        <stp>2021/3/3</stp>
        <tr r="IO126" s="8"/>
      </tp>
      <tp>
        <v>12.932760180000001</v>
        <stp/>
        <stp>EM_S_VAL_PE_TTM</stp>
        <stp>2</stp>
        <stp>600422.SH</stp>
        <stp>2021/6/8</stp>
        <tr r="HR191" s="8"/>
      </tp>
      <tp>
        <v>14.26963669</v>
        <stp/>
        <stp>EM_S_VAL_PE_TTM</stp>
        <stp>2</stp>
        <stp>600420.SH</stp>
        <stp>2021/6/9</stp>
        <tr r="GV192" s="8"/>
      </tp>
      <tp>
        <v>31.189217469999999</v>
        <stp/>
        <stp>EM_S_VAL_PE_TTM</stp>
        <stp>2</stp>
        <stp>600521.SH</stp>
        <stp>2021/7/8</stp>
        <tr r="HD212" s="8"/>
      </tp>
      <tp>
        <v>51.586254109999999</v>
        <stp/>
        <stp>EM_S_VAL_PE_TTM</stp>
        <stp>2</stp>
        <stp>603520.SH</stp>
        <stp>2021/7/9</stp>
        <tr r="CD213" s="8"/>
      </tp>
      <tp>
        <v>87.799876920000003</v>
        <stp/>
        <stp>EM_S_VAL_PE_TTM</stp>
        <stp>2</stp>
        <stp>688029.SH</stp>
        <stp>2021/2/8</stp>
        <tr r="R114" s="8"/>
      </tp>
      <tp>
        <v>-46.72141001</v>
        <stp/>
        <stp>EM_S_VAL_PE_TTM</stp>
        <stp>2</stp>
        <stp>600129.SH</stp>
        <stp>2021/3/1</stp>
        <tr r="IO124" s="8"/>
      </tp>
      <tp>
        <v>14.39554525</v>
        <stp/>
        <stp>EM_S_VAL_PE_TTM</stp>
        <stp>2</stp>
        <stp>600420.SH</stp>
        <stp>2021/6/8</stp>
        <tr r="GV191" s="8"/>
      </tp>
      <tp>
        <v>31.529575999999999</v>
        <stp/>
        <stp>EM_S_VAL_PE_TTM</stp>
        <stp>2</stp>
        <stp>600521.SH</stp>
        <stp>2021/7/9</stp>
        <tr r="HD213" s="8"/>
      </tp>
      <tp>
        <v>34.363076229999997</v>
        <stp/>
        <stp>EM_S_VAL_PE_TTM</stp>
        <stp>2</stp>
        <stp>600529.SH</stp>
        <stp>2021/7/1</stp>
        <tr r="HJ207" s="8"/>
      </tp>
      <tp>
        <v>51.177518360000001</v>
        <stp/>
        <stp>EM_S_VAL_PE_TTM</stp>
        <stp>2</stp>
        <stp>603520.SH</stp>
        <stp>2021/7/8</stp>
        <tr r="CD212" s="8"/>
      </tp>
      <tp>
        <v>89.137904559999996</v>
        <stp/>
        <stp>EM_S_VAL_PE_TTM</stp>
        <stp>2</stp>
        <stp>688029.SH</stp>
        <stp>2021/2/9</stp>
        <tr r="R115" s="8"/>
      </tp>
      <tp>
        <v>21.774364219999999</v>
        <stp/>
        <stp>EM_S_VAL_PE_TTM</stp>
        <stp>2</stp>
        <stp>600329.SH</stp>
        <stp>2021/1/6</stp>
        <tr r="HN91" s="8"/>
      </tp>
      <tp>
        <v>32.551815480000002</v>
        <stp/>
        <stp>EM_S_VAL_PE_TTM</stp>
        <stp>2</stp>
        <stp>600529.SH</stp>
        <stp>2021/7/6</stp>
        <tr r="HJ210" s="8"/>
      </tp>
      <tp>
        <v>143.01311619000001</v>
        <stp/>
        <stp>EM_S_VAL_PE_TTM</stp>
        <stp>2</stp>
        <stp>603127.SH</stp>
        <stp>2021/3/8</stp>
        <tr r="AP129" s="8"/>
      </tp>
      <tp>
        <v>21.774364219999999</v>
        <stp/>
        <stp>EM_S_VAL_PE_TTM</stp>
        <stp>2</stp>
        <stp>600329.SH</stp>
        <stp>2021/1/7</stp>
        <tr r="HN92" s="8"/>
      </tp>
      <tp>
        <v>31.98198064</v>
        <stp/>
        <stp>EM_S_VAL_PE_TTM</stp>
        <stp>2</stp>
        <stp>600529.SH</stp>
        <stp>2021/7/7</stp>
        <tr r="HJ211" s="8"/>
      </tp>
      <tp>
        <v>139.13855894</v>
        <stp/>
        <stp>EM_S_VAL_PE_TTM</stp>
        <stp>2</stp>
        <stp>603127.SH</stp>
        <stp>2021/3/9</stp>
        <tr r="AP130" s="8"/>
      </tp>
      <tp>
        <v>-44.474288080000001</v>
        <stp/>
        <stp>EM_S_VAL_PE_TTM</stp>
        <stp>2</stp>
        <stp>600129.SH</stp>
        <stp>2021/3/4</stp>
        <tr r="IO127" s="8"/>
      </tp>
      <tp>
        <v>20.514982069999999</v>
        <stp/>
        <stp>EM_S_VAL_PE_TTM</stp>
        <stp>2</stp>
        <stp>600329.SH</stp>
        <stp>2021/1/4</stp>
        <tr r="HN89" s="8"/>
      </tp>
      <tp>
        <v>-44.474288080000001</v>
        <stp/>
        <stp>EM_S_VAL_PE_TTM</stp>
        <stp>2</stp>
        <stp>600129.SH</stp>
        <stp>2021/3/5</stp>
        <tr r="IO128" s="8"/>
      </tp>
      <tp>
        <v>21.715514580000001</v>
        <stp/>
        <stp>EM_S_VAL_PE_TTM</stp>
        <stp>2</stp>
        <stp>600329.SH</stp>
        <stp>2021/1/5</stp>
        <tr r="HN90" s="8"/>
      </tp>
      <tp>
        <v>32.907962259999998</v>
        <stp/>
        <stp>EM_S_VAL_PE_TTM</stp>
        <stp>2</stp>
        <stp>600529.SH</stp>
        <stp>2021/7/5</stp>
        <tr r="HJ209" s="8"/>
      </tp>
      <tp>
        <v>16.69930334</v>
        <stp/>
        <stp>EM_S_VAL_PE_TTM</stp>
        <stp>2</stp>
        <stp>600511.SH</stp>
        <stp>2021/7/2</stp>
        <tr r="HE208" s="8"/>
      </tp>
      <tp>
        <v>24.32085322</v>
        <stp/>
        <stp>EM_S_VAL_PE_TTM</stp>
        <stp>2</stp>
        <stp>600513.SH</stp>
        <stp>2021/7/1</stp>
        <tr r="HC207" s="8"/>
      </tp>
      <tp>
        <v>-16.007329540000001</v>
        <stp/>
        <stp>EM_S_VAL_PE_TTM</stp>
        <stp>2</stp>
        <stp>600613.SH</stp>
        <stp>2021/4/1</stp>
        <tr r="KB147" s="8"/>
      </tp>
      <tp>
        <v>23.47766004</v>
        <stp/>
        <stp>EM_S_VAL_PE_TTM</stp>
        <stp>2</stp>
        <stp>600513.SH</stp>
        <stp>2021/7/2</stp>
        <tr r="HC208" s="8"/>
      </tp>
      <tp>
        <v>-0.52516030999999996</v>
        <stp/>
        <stp>EM_S_VAL_PE_TTM</stp>
        <stp>2</stp>
        <stp>600518.SH</stp>
        <stp>2021/7/9</stp>
        <tr r="HO213" s="8"/>
      </tp>
      <tp>
        <v>-15.82375925</v>
        <stp/>
        <stp>EM_S_VAL_PE_TTM</stp>
        <stp>2</stp>
        <stp>600613.SH</stp>
        <stp>2021/4/2</stp>
        <tr r="KB148" s="8"/>
      </tp>
      <tp>
        <v>32.248970270000001</v>
        <stp/>
        <stp>EM_S_VAL_PE_TTM</stp>
        <stp>2</stp>
        <stp>603716.SH</stp>
        <stp>2021/5/7</stp>
        <tr r="BY169" s="8"/>
      </tp>
      <tp>
        <v>17.188927329999999</v>
        <stp/>
        <stp>EM_S_VAL_PE_TTM</stp>
        <stp>2</stp>
        <stp>600511.SH</stp>
        <stp>2021/7/1</stp>
        <tr r="HE207" s="8"/>
      </tp>
      <tp>
        <v>-0.50032164999999995</v>
        <stp/>
        <stp>EM_S_VAL_PE_TTM</stp>
        <stp>2</stp>
        <stp>600518.SH</stp>
        <stp>2021/7/8</stp>
        <tr r="HO212" s="8"/>
      </tp>
      <tp>
        <v>32.506027279999998</v>
        <stp/>
        <stp>EM_S_VAL_PE_TTM</stp>
        <stp>2</stp>
        <stp>603716.SH</stp>
        <stp>2021/5/6</stp>
        <tr r="BY168" s="8"/>
      </tp>
      <tp>
        <v>16.00132872</v>
        <stp/>
        <stp>EM_S_VAL_PE_TTM</stp>
        <stp>2</stp>
        <stp>600511.SH</stp>
        <stp>2021/7/6</stp>
        <tr r="HE210" s="8"/>
      </tp>
      <tp>
        <v>106.04830298</v>
        <stp/>
        <stp>EM_S_VAL_PE_TTM</stp>
        <stp>2</stp>
        <stp>688016.SH</stp>
        <stp>2021/2/9</stp>
        <tr r="Q115" s="8"/>
      </tp>
      <tp>
        <v>16.05862514</v>
        <stp/>
        <stp>EM_S_VAL_PE_TTM</stp>
        <stp>2</stp>
        <stp>600511.SH</stp>
        <stp>2021/7/7</stp>
        <tr r="HE211" s="8"/>
      </tp>
      <tp>
        <v>23.47766004</v>
        <stp/>
        <stp>EM_S_VAL_PE_TTM</stp>
        <stp>2</stp>
        <stp>600513.SH</stp>
        <stp>2021/7/5</stp>
        <tr r="HC209" s="8"/>
      </tp>
      <tp>
        <v>106.6267551</v>
        <stp/>
        <stp>EM_S_VAL_PE_TTM</stp>
        <stp>2</stp>
        <stp>688016.SH</stp>
        <stp>2021/2/8</stp>
        <tr r="Q114" s="8"/>
      </tp>
      <tp>
        <v>23.424960469999998</v>
        <stp/>
        <stp>EM_S_VAL_PE_TTM</stp>
        <stp>2</stp>
        <stp>600513.SH</stp>
        <stp>2021/7/6</stp>
        <tr r="HC210" s="8"/>
      </tp>
      <tp>
        <v>-16.411184179999999</v>
        <stp/>
        <stp>EM_S_VAL_PE_TTM</stp>
        <stp>2</stp>
        <stp>600613.SH</stp>
        <stp>2021/4/6</stp>
        <tr r="KB149" s="8"/>
      </tp>
      <tp>
        <v>11.77736999</v>
        <stp/>
        <stp>EM_S_VAL_PE_TTM</stp>
        <stp>2</stp>
        <stp>600713.SH</stp>
        <stp>2021/5/6</stp>
        <tr r="JK168" s="8"/>
      </tp>
      <tp>
        <v>16.423238749999999</v>
        <stp/>
        <stp>EM_S_VAL_PE_TTM</stp>
        <stp>2</stp>
        <stp>600511.SH</stp>
        <stp>2021/7/5</stp>
        <tr r="HE209" s="8"/>
      </tp>
      <tp>
        <v>23.37226089</v>
        <stp/>
        <stp>EM_S_VAL_PE_TTM</stp>
        <stp>2</stp>
        <stp>600513.SH</stp>
        <stp>2021/7/7</stp>
        <tr r="HC211" s="8"/>
      </tp>
      <tp>
        <v>-16.704896649999998</v>
        <stp/>
        <stp>EM_S_VAL_PE_TTM</stp>
        <stp>2</stp>
        <stp>600613.SH</stp>
        <stp>2021/4/7</stp>
        <tr r="KB150" s="8"/>
      </tp>
      <tp>
        <v>11.49264236</v>
        <stp/>
        <stp>EM_S_VAL_PE_TTM</stp>
        <stp>2</stp>
        <stp>600713.SH</stp>
        <stp>2021/5/7</stp>
        <tr r="JK169" s="8"/>
      </tp>
      <tp>
        <v>22.608117069999999</v>
        <stp/>
        <stp>EM_S_VAL_PE_TTM</stp>
        <stp>2</stp>
        <stp>600513.SH</stp>
        <stp>2021/7/8</stp>
        <tr r="HC212" s="8"/>
      </tp>
      <tp>
        <v>-16.778324770000001</v>
        <stp/>
        <stp>EM_S_VAL_PE_TTM</stp>
        <stp>2</stp>
        <stp>600613.SH</stp>
        <stp>2021/4/8</stp>
        <tr r="KB151" s="8"/>
      </tp>
      <tp>
        <v>106.78827095</v>
        <stp/>
        <stp>EM_S_VAL_PE_TTM</stp>
        <stp>2</stp>
        <stp>688016.SH</stp>
        <stp>2021/2/5</stp>
        <tr r="Q113" s="8"/>
      </tp>
      <tp>
        <v>22.84526516</v>
        <stp/>
        <stp>EM_S_VAL_PE_TTM</stp>
        <stp>2</stp>
        <stp>600513.SH</stp>
        <stp>2021/7/9</stp>
        <tr r="HC213" s="8"/>
      </tp>
      <tp>
        <v>-0.53225707</v>
        <stp/>
        <stp>EM_S_VAL_PE_TTM</stp>
        <stp>2</stp>
        <stp>600518.SH</stp>
        <stp>2021/7/2</stp>
        <tr r="HO208" s="8"/>
      </tp>
      <tp>
        <v>-17.035323179999999</v>
        <stp/>
        <stp>EM_S_VAL_PE_TTM</stp>
        <stp>2</stp>
        <stp>600613.SH</stp>
        <stp>2021/4/9</stp>
        <tr r="KB152" s="8"/>
      </tp>
      <tp>
        <v>103.55795393</v>
        <stp/>
        <stp>EM_S_VAL_PE_TTM</stp>
        <stp>2</stp>
        <stp>688016.SH</stp>
        <stp>2021/2/4</stp>
        <tr r="Q112" s="8"/>
      </tp>
      <tp>
        <v>15.735681659999999</v>
        <stp/>
        <stp>EM_S_VAL_PE_TTM</stp>
        <stp>2</stp>
        <stp>600511.SH</stp>
        <stp>2021/7/8</stp>
        <tr r="HE212" s="8"/>
      </tp>
      <tp>
        <v>-0.53225707</v>
        <stp/>
        <stp>EM_S_VAL_PE_TTM</stp>
        <stp>2</stp>
        <stp>600518.SH</stp>
        <stp>2021/7/1</stp>
        <tr r="HO207" s="8"/>
      </tp>
      <tp>
        <v>15.855483270000001</v>
        <stp/>
        <stp>EM_S_VAL_PE_TTM</stp>
        <stp>2</stp>
        <stp>600511.SH</stp>
        <stp>2021/7/9</stp>
        <tr r="HE213" s="8"/>
      </tp>
      <tp>
        <v>-0.52693449999999997</v>
        <stp/>
        <stp>EM_S_VAL_PE_TTM</stp>
        <stp>2</stp>
        <stp>600518.SH</stp>
        <stp>2021/7/7</stp>
        <tr r="HO211" s="8"/>
      </tp>
      <tp>
        <v>106.28869867</v>
        <stp/>
        <stp>EM_S_VAL_PE_TTM</stp>
        <stp>2</stp>
        <stp>688016.SH</stp>
        <stp>2021/2/1</stp>
        <tr r="Q109" s="8"/>
      </tp>
      <tp>
        <v>-0.53048287999999999</v>
        <stp/>
        <stp>EM_S_VAL_PE_TTM</stp>
        <stp>2</stp>
        <stp>600518.SH</stp>
        <stp>2021/7/6</stp>
        <tr r="HO210" s="8"/>
      </tp>
      <tp>
        <v>-0.52870868999999998</v>
        <stp/>
        <stp>EM_S_VAL_PE_TTM</stp>
        <stp>2</stp>
        <stp>600518.SH</stp>
        <stp>2021/7/5</stp>
        <tr r="HO209" s="8"/>
      </tp>
      <tp>
        <v>109.97726996999999</v>
        <stp/>
        <stp>EM_S_VAL_PE_TTM</stp>
        <stp>2</stp>
        <stp>688016.SH</stp>
        <stp>2021/2/3</stp>
        <tr r="Q111" s="8"/>
      </tp>
      <tp>
        <v>108.70768026</v>
        <stp/>
        <stp>EM_S_VAL_PE_TTM</stp>
        <stp>2</stp>
        <stp>688016.SH</stp>
        <stp>2021/2/2</stp>
        <tr r="Q110" s="8"/>
      </tp>
      <tp>
        <v>231.89891840000001</v>
        <stp/>
        <stp>EM_S_VAL_PE_TTM</stp>
        <stp>2</stp>
        <stp>688108.SH</stp>
        <stp>2021/3/3</stp>
        <tr r="M126" s="8"/>
      </tp>
      <tp>
        <v>229.18665035000001</v>
        <stp/>
        <stp>EM_S_VAL_PE_TTM</stp>
        <stp>2</stp>
        <stp>688108.SH</stp>
        <stp>2021/3/2</stp>
        <tr r="M125" s="8"/>
      </tp>
      <tp>
        <v>12.77487846</v>
        <stp/>
        <stp>EM_S_VAL_PE_TTM</stp>
        <stp>2</stp>
        <stp>601607.SH</stp>
        <stp>2021/4/6</stp>
        <tr r="JS149" s="8"/>
      </tp>
      <tp>
        <v>23.541391959999999</v>
        <stp/>
        <stp>EM_S_VAL_PE_TTM</stp>
        <stp>2</stp>
        <stp>603108.SH</stp>
        <stp>2021/3/9</stp>
        <tr r="CM130" s="8"/>
      </tp>
      <tp>
        <v>19.547074160000001</v>
        <stp/>
        <stp>EM_S_VAL_PE_TTM</stp>
        <stp>2</stp>
        <stp>603309.SH</stp>
        <stp>2021/1/8</stp>
        <tr r="CW93" s="8"/>
      </tp>
      <tp>
        <v>47.155745949999996</v>
        <stp/>
        <stp>EM_S_VAL_PE_TTM</stp>
        <stp>2</stp>
        <stp>603707.SH</stp>
        <stp>2021/5/6</stp>
        <tr r="AW168" s="8"/>
      </tp>
      <tp>
        <v>232.67385213</v>
        <stp/>
        <stp>EM_S_VAL_PE_TTM</stp>
        <stp>2</stp>
        <stp>688108.SH</stp>
        <stp>2021/3/1</stp>
        <tr r="M124" s="8"/>
      </tp>
      <tp>
        <v>12.699025649999999</v>
        <stp/>
        <stp>EM_S_VAL_PE_TTM</stp>
        <stp>2</stp>
        <stp>601607.SH</stp>
        <stp>2021/4/7</stp>
        <tr r="JS150" s="8"/>
      </tp>
      <tp>
        <v>23.701537479999999</v>
        <stp/>
        <stp>EM_S_VAL_PE_TTM</stp>
        <stp>2</stp>
        <stp>603108.SH</stp>
        <stp>2021/3/8</stp>
        <tr r="CM129" s="8"/>
      </tp>
      <tp>
        <v>45.713837519999998</v>
        <stp/>
        <stp>EM_S_VAL_PE_TTM</stp>
        <stp>2</stp>
        <stp>603707.SH</stp>
        <stp>2021/5/7</stp>
        <tr r="AW169" s="8"/>
      </tp>
      <tp>
        <v>7.4015372399999997</v>
        <stp/>
        <stp>EM_S_VAL_PE_TTM</stp>
        <stp>2</stp>
        <stp>603301.SH</stp>
        <stp>2021/1/6</stp>
        <tr r="AC91" s="8"/>
      </tp>
      <tp>
        <v>12.53467788</v>
        <stp/>
        <stp>EM_S_VAL_PE_TTM</stp>
        <stp>2</stp>
        <stp>601607.SH</stp>
        <stp>2021/4/1</stp>
        <tr r="JS147" s="8"/>
      </tp>
      <tp>
        <v>7.1164176100000001</v>
        <stp/>
        <stp>EM_S_VAL_PE_TTM</stp>
        <stp>2</stp>
        <stp>603301.SH</stp>
        <stp>2021/1/7</stp>
        <tr r="AC92" s="8"/>
      </tp>
      <tp>
        <v>12.572604289999999</v>
        <stp/>
        <stp>EM_S_VAL_PE_TTM</stp>
        <stp>2</stp>
        <stp>601607.SH</stp>
        <stp>2021/4/2</stp>
        <tr r="JS148" s="8"/>
      </tp>
      <tp>
        <v>6.7229314799999997</v>
        <stp/>
        <stp>EM_S_VAL_PE_TTM</stp>
        <stp>2</stp>
        <stp>603301.SH</stp>
        <stp>2021/1/4</stp>
        <tr r="AC89" s="8"/>
      </tp>
      <tp>
        <v>235.19238675</v>
        <stp/>
        <stp>EM_S_VAL_PE_TTM</stp>
        <stp>2</stp>
        <stp>688108.SH</stp>
        <stp>2021/3/5</stp>
        <tr r="M128" s="8"/>
      </tp>
      <tp>
        <v>6.8744341599999998</v>
        <stp/>
        <stp>EM_S_VAL_PE_TTM</stp>
        <stp>2</stp>
        <stp>603301.SH</stp>
        <stp>2021/1/5</stp>
        <tr r="AC90" s="8"/>
      </tp>
      <tp>
        <v>232.09265182999999</v>
        <stp/>
        <stp>EM_S_VAL_PE_TTM</stp>
        <stp>2</stp>
        <stp>688108.SH</stp>
        <stp>2021/3/4</stp>
        <tr r="M127" s="8"/>
      </tp>
      <tp>
        <v>23.976072670000001</v>
        <stp/>
        <stp>EM_S_VAL_PE_TTM</stp>
        <stp>2</stp>
        <stp>603108.SH</stp>
        <stp>2021/3/3</stp>
        <tr r="CM126" s="8"/>
      </tp>
      <tp>
        <v>23.701537479999999</v>
        <stp/>
        <stp>EM_S_VAL_PE_TTM</stp>
        <stp>2</stp>
        <stp>603108.SH</stp>
        <stp>2021/3/2</stp>
        <tr r="CM125" s="8"/>
      </tp>
      <tp>
        <v>23.998950600000001</v>
        <stp/>
        <stp>EM_S_VAL_PE_TTM</stp>
        <stp>2</stp>
        <stp>603108.SH</stp>
        <stp>2021/3/1</stp>
        <tr r="CM124" s="8"/>
      </tp>
      <tp>
        <v>7.3394632299999998</v>
        <stp/>
        <stp>EM_S_VAL_PE_TTM</stp>
        <stp>2</stp>
        <stp>603301.SH</stp>
        <stp>2021/1/8</stp>
        <tr r="AC93" s="8"/>
      </tp>
      <tp>
        <v>217.17517755</v>
        <stp/>
        <stp>EM_S_VAL_PE_TTM</stp>
        <stp>2</stp>
        <stp>688108.SH</stp>
        <stp>2021/3/9</stp>
        <tr r="M130" s="8"/>
      </tp>
      <tp>
        <v>232.48011869999999</v>
        <stp/>
        <stp>EM_S_VAL_PE_TTM</stp>
        <stp>2</stp>
        <stp>688108.SH</stp>
        <stp>2021/3/8</stp>
        <tr r="M129" s="8"/>
      </tp>
      <tp>
        <v>12.6484571</v>
        <stp/>
        <stp>EM_S_VAL_PE_TTM</stp>
        <stp>2</stp>
        <stp>601607.SH</stp>
        <stp>2021/4/8</stp>
        <tr r="JS151" s="8"/>
      </tp>
      <tp>
        <v>21.00978039</v>
        <stp/>
        <stp>EM_S_VAL_PE_TTM</stp>
        <stp>2</stp>
        <stp>603309.SH</stp>
        <stp>2021/1/6</stp>
        <tr r="CW91" s="8"/>
      </tp>
      <tp>
        <v>12.62317283</v>
        <stp/>
        <stp>EM_S_VAL_PE_TTM</stp>
        <stp>2</stp>
        <stp>601607.SH</stp>
        <stp>2021/4/9</stp>
        <tr r="JS152" s="8"/>
      </tp>
      <tp>
        <v>20.245183950000001</v>
        <stp/>
        <stp>EM_S_VAL_PE_TTM</stp>
        <stp>2</stp>
        <stp>603309.SH</stp>
        <stp>2021/1/7</stp>
        <tr r="CW92" s="8"/>
      </tp>
      <tp>
        <v>23.95319473</v>
        <stp/>
        <stp>EM_S_VAL_PE_TTM</stp>
        <stp>2</stp>
        <stp>603108.SH</stp>
        <stp>2021/3/5</stp>
        <tr r="CM128" s="8"/>
      </tp>
      <tp>
        <v>20.860185430000001</v>
        <stp/>
        <stp>EM_S_VAL_PE_TTM</stp>
        <stp>2</stp>
        <stp>603309.SH</stp>
        <stp>2021/1/4</stp>
        <tr r="CW89" s="8"/>
      </tp>
      <tp>
        <v>24.204851990000002</v>
        <stp/>
        <stp>EM_S_VAL_PE_TTM</stp>
        <stp>2</stp>
        <stp>603108.SH</stp>
        <stp>2021/3/4</stp>
        <tr r="CM127" s="8"/>
      </tp>
      <tp>
        <v>20.594238839999999</v>
        <stp/>
        <stp>EM_S_VAL_PE_TTM</stp>
        <stp>2</stp>
        <stp>603309.SH</stp>
        <stp>2021/1/5</stp>
        <tr r="CW90" s="8"/>
      </tp>
      <tp>
        <v>38.149334500000002</v>
        <stp/>
        <stp>EM_S_VAL_PE_TTM</stp>
        <stp>2</stp>
        <stp>600572.SH</stp>
        <stp>2021/7/1</stp>
        <tr r="GY207" s="8"/>
      </tp>
      <tp>
        <v>21.331790649999999</v>
        <stp/>
        <stp>EM_S_VAL_PE_TTM</stp>
        <stp>2</stp>
        <stp>600671.SH</stp>
        <stp>2021/4/2</stp>
        <tr r="JX148" s="8"/>
      </tp>
      <tp>
        <v>61.629019630000002</v>
        <stp/>
        <stp>EM_S_VAL_PE_TTM</stp>
        <stp>2</stp>
        <stp>600079.SH</stp>
        <stp>2021/2/8</stp>
        <tr r="IU114" s="8"/>
      </tp>
      <tp>
        <v>13.72668644</v>
        <stp/>
        <stp>EM_S_VAL_PE_TTM</stp>
        <stp>2</stp>
        <stp>600479.SH</stp>
        <stp>2021/6/8</stp>
        <tr r="HA191" s="8"/>
      </tp>
      <tp>
        <v>18.90162295</v>
        <stp/>
        <stp>EM_S_VAL_PE_TTM</stp>
        <stp>2</stp>
        <stp>603079.SH</stp>
        <stp>2021/2/8</stp>
        <tr r="AQ114" s="8"/>
      </tp>
      <tp>
        <v>61.046406419999997</v>
        <stp/>
        <stp>EM_S_VAL_PE_TTM</stp>
        <stp>2</stp>
        <stp>603676.SH</stp>
        <stp>2021/4/7</stp>
        <tr r="AV150" s="8"/>
      </tp>
      <tp>
        <v>62.779673469999999</v>
        <stp/>
        <stp>EM_S_VAL_PE_TTM</stp>
        <stp>2</stp>
        <stp>600079.SH</stp>
        <stp>2021/2/9</stp>
        <tr r="IU115" s="8"/>
      </tp>
      <tp>
        <v>13.69852914</v>
        <stp/>
        <stp>EM_S_VAL_PE_TTM</stp>
        <stp>2</stp>
        <stp>600479.SH</stp>
        <stp>2021/6/9</stp>
        <tr r="HA192" s="8"/>
      </tp>
      <tp>
        <v>37.647369570000002</v>
        <stp/>
        <stp>EM_S_VAL_PE_TTM</stp>
        <stp>2</stp>
        <stp>600572.SH</stp>
        <stp>2021/7/2</stp>
        <tr r="GY208" s="8"/>
      </tp>
      <tp>
        <v>21.155077590000001</v>
        <stp/>
        <stp>EM_S_VAL_PE_TTM</stp>
        <stp>2</stp>
        <stp>600671.SH</stp>
        <stp>2021/4/1</stp>
        <tr r="JX147" s="8"/>
      </tp>
      <tp>
        <v>19.49256248</v>
        <stp/>
        <stp>EM_S_VAL_PE_TTM</stp>
        <stp>2</stp>
        <stp>603079.SH</stp>
        <stp>2021/2/9</stp>
        <tr r="AQ115" s="8"/>
      </tp>
      <tp>
        <v>60.671888590000002</v>
        <stp/>
        <stp>EM_S_VAL_PE_TTM</stp>
        <stp>2</stp>
        <stp>603676.SH</stp>
        <stp>2021/4/6</stp>
        <tr r="AV149" s="8"/>
      </tp>
      <tp>
        <v>37.061743819999997</v>
        <stp/>
        <stp>EM_S_VAL_PE_TTM</stp>
        <stp>2</stp>
        <stp>600572.SH</stp>
        <stp>2021/7/5</stp>
        <tr r="GY209" s="8"/>
      </tp>
      <tp>
        <v>20.927875090000001</v>
        <stp/>
        <stp>EM_S_VAL_PE_TTM</stp>
        <stp>2</stp>
        <stp>600671.SH</stp>
        <stp>2021/4/6</stp>
        <tr r="JX149" s="8"/>
      </tp>
      <tp>
        <v>59.398527970000004</v>
        <stp/>
        <stp>EM_S_VAL_PE_TTM</stp>
        <stp>2</stp>
        <stp>603676.SH</stp>
        <stp>2021/4/1</stp>
        <tr r="AV147" s="8"/>
      </tp>
      <tp>
        <v>21.155077590000001</v>
        <stp/>
        <stp>EM_S_VAL_PE_TTM</stp>
        <stp>2</stp>
        <stp>600671.SH</stp>
        <stp>2021/4/7</stp>
        <tr r="JX150" s="8"/>
      </tp>
      <tp>
        <v>36.39245725</v>
        <stp/>
        <stp>EM_S_VAL_PE_TTM</stp>
        <stp>2</stp>
        <stp>600572.SH</stp>
        <stp>2021/7/7</stp>
        <tr r="GY211" s="8"/>
      </tp>
      <tp>
        <v>36.39245725</v>
        <stp/>
        <stp>EM_S_VAL_PE_TTM</stp>
        <stp>2</stp>
        <stp>600572.SH</stp>
        <stp>2021/7/6</stp>
        <tr r="GY210" s="8"/>
      </tp>
      <tp>
        <v>59.548335100000003</v>
        <stp/>
        <stp>EM_S_VAL_PE_TTM</stp>
        <stp>2</stp>
        <stp>603676.SH</stp>
        <stp>2021/4/2</stp>
        <tr r="AV148" s="8"/>
      </tp>
      <tp>
        <v>58.507888860000001</v>
        <stp/>
        <stp>EM_S_VAL_PE_TTM</stp>
        <stp>2</stp>
        <stp>600079.SH</stp>
        <stp>2021/2/2</stp>
        <tr r="IU110" s="8"/>
      </tp>
      <tp>
        <v>13.670371830000001</v>
        <stp/>
        <stp>EM_S_VAL_PE_TTM</stp>
        <stp>2</stp>
        <stp>600479.SH</stp>
        <stp>2021/6/2</stp>
        <tr r="HA187" s="8"/>
      </tp>
      <tp>
        <v>35.974153149999999</v>
        <stp/>
        <stp>EM_S_VAL_PE_TTM</stp>
        <stp>2</stp>
        <stp>600572.SH</stp>
        <stp>2021/7/9</stp>
        <tr r="GY213" s="8"/>
      </tp>
      <tp>
        <v>17.643765949999999</v>
        <stp/>
        <stp>EM_S_VAL_PE_TTM</stp>
        <stp>2</stp>
        <stp>603079.SH</stp>
        <stp>2021/2/2</stp>
        <tr r="AQ110" s="8"/>
      </tp>
      <tp>
        <v>58.137998899999999</v>
        <stp/>
        <stp>EM_S_VAL_PE_TTM</stp>
        <stp>2</stp>
        <stp>600079.SH</stp>
        <stp>2021/2/3</stp>
        <tr r="IU111" s="8"/>
      </tp>
      <tp>
        <v>13.783001049999999</v>
        <stp/>
        <stp>EM_S_VAL_PE_TTM</stp>
        <stp>2</stp>
        <stp>600479.SH</stp>
        <stp>2021/6/3</stp>
        <tr r="HA188" s="8"/>
      </tp>
      <tp>
        <v>35.974153149999999</v>
        <stp/>
        <stp>EM_S_VAL_PE_TTM</stp>
        <stp>2</stp>
        <stp>600572.SH</stp>
        <stp>2021/7/8</stp>
        <tr r="GY212" s="8"/>
      </tp>
      <tp>
        <v>19.40814254</v>
        <stp/>
        <stp>EM_S_VAL_PE_TTM</stp>
        <stp>2</stp>
        <stp>603079.SH</stp>
        <stp>2021/2/3</stp>
        <tr r="AQ111" s="8"/>
      </tp>
      <tp>
        <v>20.95311981</v>
        <stp/>
        <stp>EM_S_VAL_PE_TTM</stp>
        <stp>2</stp>
        <stp>600671.SH</stp>
        <stp>2021/4/8</stp>
        <tr r="JX151" s="8"/>
      </tp>
      <tp>
        <v>58.98656999</v>
        <stp/>
        <stp>EM_S_VAL_PE_TTM</stp>
        <stp>2</stp>
        <stp>600079.SH</stp>
        <stp>2021/2/1</stp>
        <tr r="IU109" s="8"/>
      </tp>
      <tp>
        <v>13.83931566</v>
        <stp/>
        <stp>EM_S_VAL_PE_TTM</stp>
        <stp>2</stp>
        <stp>600479.SH</stp>
        <stp>2021/6/1</stp>
        <tr r="HA186" s="8"/>
      </tp>
      <tp>
        <v>20.75116203</v>
        <stp/>
        <stp>EM_S_VAL_PE_TTM</stp>
        <stp>2</stp>
        <stp>600671.SH</stp>
        <stp>2021/4/9</stp>
        <tr r="JX152" s="8"/>
      </tp>
      <tp>
        <v>18.0827496</v>
        <stp/>
        <stp>EM_S_VAL_PE_TTM</stp>
        <stp>2</stp>
        <stp>603079.SH</stp>
        <stp>2021/2/1</stp>
        <tr r="AQ109" s="8"/>
      </tp>
      <tp>
        <v>61.495827820000002</v>
        <stp/>
        <stp>EM_S_VAL_PE_TTM</stp>
        <stp>2</stp>
        <stp>603676.SH</stp>
        <stp>2021/4/9</stp>
        <tr r="AV152" s="8"/>
      </tp>
      <tp>
        <v>13.754843749999999</v>
        <stp/>
        <stp>EM_S_VAL_PE_TTM</stp>
        <stp>2</stp>
        <stp>600479.SH</stp>
        <stp>2021/6/7</stp>
        <tr r="HA190" s="8"/>
      </tp>
      <tp>
        <v>60.447177889999999</v>
        <stp/>
        <stp>EM_S_VAL_PE_TTM</stp>
        <stp>2</stp>
        <stp>603676.SH</stp>
        <stp>2021/4/8</stp>
        <tr r="AV151" s="8"/>
      </tp>
      <tp>
        <v>60.984653479999999</v>
        <stp/>
        <stp>EM_S_VAL_PE_TTM</stp>
        <stp>2</stp>
        <stp>600079.SH</stp>
        <stp>2021/2/4</stp>
        <tr r="IU112" s="8"/>
      </tp>
      <tp>
        <v>13.83931566</v>
        <stp/>
        <stp>EM_S_VAL_PE_TTM</stp>
        <stp>2</stp>
        <stp>600479.SH</stp>
        <stp>2021/6/4</stp>
        <tr r="HA189" s="8"/>
      </tp>
      <tp>
        <v>19.762706260000002</v>
        <stp/>
        <stp>EM_S_VAL_PE_TTM</stp>
        <stp>2</stp>
        <stp>603079.SH</stp>
        <stp>2021/2/4</stp>
        <tr r="AQ112" s="8"/>
      </tp>
      <tp>
        <v>60.041117329999999</v>
        <stp/>
        <stp>EM_S_VAL_PE_TTM</stp>
        <stp>2</stp>
        <stp>600079.SH</stp>
        <stp>2021/2/5</stp>
        <tr r="IU113" s="8"/>
      </tp>
      <tp>
        <v>19.070462809999999</v>
        <stp/>
        <stp>EM_S_VAL_PE_TTM</stp>
        <stp>2</stp>
        <stp>603079.SH</stp>
        <stp>2021/2/5</stp>
        <tr r="AQ113" s="8"/>
      </tp>
      <tp>
        <v>11.75611074</v>
        <stp/>
        <stp>EM_S_VAL_PE_TTM</stp>
        <stp>2</stp>
        <stp>600062.SH</stp>
        <stp>2021/2/1</stp>
        <tr r="IV109" s="8"/>
      </tp>
      <tp>
        <v>68.782223090000002</v>
        <stp/>
        <stp>EM_S_VAL_PE_TTM</stp>
        <stp>2</stp>
        <stp>600161.SH</stp>
        <stp>2021/3/2</stp>
        <tr r="IL125" s="8"/>
      </tp>
      <tp>
        <v>12.6626858</v>
        <stp/>
        <stp>EM_S_VAL_PE_TTM</stp>
        <stp>2</stp>
        <stp>600566.SH</stp>
        <stp>2021/7/5</stp>
        <tr r="HK209" s="8"/>
      </tp>
      <tp>
        <v>-6.4436015500000003</v>
        <stp/>
        <stp>EM_S_VAL_PE_TTM</stp>
        <stp>2</stp>
        <stp>600664.SH</stp>
        <stp>2021/4/7</stp>
        <tr r="JZ150" s="8"/>
      </tp>
      <tp>
        <v>14.55844284</v>
        <stp/>
        <stp>EM_S_VAL_PE_TTM</stp>
        <stp>2</stp>
        <stp>603367.SH</stp>
        <stp>2021/1/4</stp>
        <tr r="AJ89" s="8"/>
      </tp>
      <tp>
        <v>86.775462379999993</v>
        <stp/>
        <stp>EM_S_VAL_PE_TTM</stp>
        <stp>2</stp>
        <stp>688068.SH</stp>
        <stp>2021/2/3</stp>
        <tr r="P111" s="8"/>
      </tp>
      <tp>
        <v>109.10071309</v>
        <stp/>
        <stp>EM_S_VAL_PE_TTM</stp>
        <stp>2</stp>
        <stp>688363.SH</stp>
        <stp>2021/1/8</stp>
        <tr r="J93" s="8"/>
      </tp>
      <tp>
        <v>68.136472490000003</v>
        <stp/>
        <stp>EM_S_VAL_PE_TTM</stp>
        <stp>2</stp>
        <stp>600161.SH</stp>
        <stp>2021/3/3</stp>
        <tr r="IL126" s="8"/>
      </tp>
      <tp>
        <v>-6.4203394500000002</v>
        <stp/>
        <stp>EM_S_VAL_PE_TTM</stp>
        <stp>2</stp>
        <stp>600664.SH</stp>
        <stp>2021/4/6</stp>
        <tr r="JZ149" s="8"/>
      </tp>
      <tp>
        <v>14.495007360000001</v>
        <stp/>
        <stp>EM_S_VAL_PE_TTM</stp>
        <stp>2</stp>
        <stp>603367.SH</stp>
        <stp>2021/1/5</stp>
        <tr r="AJ90" s="8"/>
      </tp>
      <tp>
        <v>28.834705530000001</v>
        <stp/>
        <stp>EM_S_VAL_PE_TTM</stp>
        <stp>2</stp>
        <stp>603567.SH</stp>
        <stp>2021/7/5</stp>
        <tr r="CS209" s="8"/>
      </tp>
      <tp>
        <v>90.837395419999993</v>
        <stp/>
        <stp>EM_S_VAL_PE_TTM</stp>
        <stp>2</stp>
        <stp>688068.SH</stp>
        <stp>2021/2/2</stp>
        <tr r="P110" s="8"/>
      </tp>
      <tp>
        <v>11.53917021</v>
        <stp/>
        <stp>EM_S_VAL_PE_TTM</stp>
        <stp>2</stp>
        <stp>600062.SH</stp>
        <stp>2021/2/3</stp>
        <tr r="IV111" s="8"/>
      </tp>
      <tp>
        <v>12.137734119999999</v>
        <stp/>
        <stp>EM_S_VAL_PE_TTM</stp>
        <stp>2</stp>
        <stp>600566.SH</stp>
        <stp>2021/7/7</stp>
        <tr r="HK211" s="8"/>
      </tp>
      <tp>
        <v>99.049023320000003</v>
        <stp/>
        <stp>EM_S_VAL_PE_TTM</stp>
        <stp>2</stp>
        <stp>600767.SH</stp>
        <stp>2021/5/6</stp>
        <tr r="JG168" s="8"/>
      </tp>
      <tp>
        <v>-32.935680550000001</v>
        <stp/>
        <stp>EM_S_VAL_PE_TTM</stp>
        <stp>2</stp>
        <stp>603168.SH</stp>
        <stp>2021/3/9</stp>
        <tr r="DJ130" s="8"/>
      </tp>
      <tp>
        <v>14.357563819999999</v>
        <stp/>
        <stp>EM_S_VAL_PE_TTM</stp>
        <stp>2</stp>
        <stp>603367.SH</stp>
        <stp>2021/1/6</stp>
        <tr r="AJ91" s="8"/>
      </tp>
      <tp>
        <v>27.77554598</v>
        <stp/>
        <stp>EM_S_VAL_PE_TTM</stp>
        <stp>2</stp>
        <stp>603567.SH</stp>
        <stp>2021/7/6</stp>
        <tr r="CS210" s="8"/>
      </tp>
      <tp>
        <v>31.102152449999998</v>
        <stp/>
        <stp>EM_S_VAL_PE_TTM</stp>
        <stp>2</stp>
        <stp>603669.SH</stp>
        <stp>2021/4/8</stp>
        <tr r="CK151" s="8"/>
      </tp>
      <tp>
        <v>93.400281750000005</v>
        <stp/>
        <stp>EM_S_VAL_PE_TTM</stp>
        <stp>2</stp>
        <stp>688068.SH</stp>
        <stp>2021/2/1</stp>
        <tr r="P109" s="8"/>
      </tp>
      <tp>
        <v>11.64247522</v>
        <stp/>
        <stp>EM_S_VAL_PE_TTM</stp>
        <stp>2</stp>
        <stp>600062.SH</stp>
        <stp>2021/2/2</stp>
        <tr r="IV110" s="8"/>
      </tp>
      <tp>
        <v>68.097336089999999</v>
        <stp/>
        <stp>EM_S_VAL_PE_TTM</stp>
        <stp>2</stp>
        <stp>600161.SH</stp>
        <stp>2021/3/1</stp>
        <tr r="IL124" s="8"/>
      </tp>
      <tp>
        <v>12.499525139999999</v>
        <stp/>
        <stp>EM_S_VAL_PE_TTM</stp>
        <stp>2</stp>
        <stp>600566.SH</stp>
        <stp>2021/7/6</stp>
        <tr r="HK210" s="8"/>
      </tp>
      <tp>
        <v>100.96964149999999</v>
        <stp/>
        <stp>EM_S_VAL_PE_TTM</stp>
        <stp>2</stp>
        <stp>600767.SH</stp>
        <stp>2021/5/7</stp>
        <tr r="JG169" s="8"/>
      </tp>
      <tp>
        <v>-34.240063939999999</v>
        <stp/>
        <stp>EM_S_VAL_PE_TTM</stp>
        <stp>2</stp>
        <stp>603168.SH</stp>
        <stp>2021/3/8</stp>
        <tr r="DJ129" s="8"/>
      </tp>
      <tp>
        <v>13.871225129999999</v>
        <stp/>
        <stp>EM_S_VAL_PE_TTM</stp>
        <stp>2</stp>
        <stp>603367.SH</stp>
        <stp>2021/1/7</stp>
        <tr r="AJ92" s="8"/>
      </tp>
      <tp>
        <v>10.14553443</v>
        <stp/>
        <stp>EM_S_VAL_PE_TTM</stp>
        <stp>2</stp>
        <stp>603368.SH</stp>
        <stp>2021/1/8</stp>
        <tr r="DC93" s="8"/>
      </tp>
      <tp>
        <v>29.163410209999999</v>
        <stp/>
        <stp>EM_S_VAL_PE_TTM</stp>
        <stp>2</stp>
        <stp>603567.SH</stp>
        <stp>2021/7/7</stp>
        <tr r="CS211" s="8"/>
      </tp>
      <tp>
        <v>30.610696319999999</v>
        <stp/>
        <stp>EM_S_VAL_PE_TTM</stp>
        <stp>2</stp>
        <stp>603669.SH</stp>
        <stp>2021/4/9</stp>
        <tr r="CK152" s="8"/>
      </tp>
      <tp>
        <v>11.415204190000001</v>
        <stp/>
        <stp>EM_S_VAL_PE_TTM</stp>
        <stp>2</stp>
        <stp>600062.SH</stp>
        <stp>2021/2/5</stp>
        <tr r="IV113" s="8"/>
      </tp>
      <tp>
        <v>13.02447682</v>
        <stp/>
        <stp>EM_S_VAL_PE_TTM</stp>
        <stp>2</stp>
        <stp>600566.SH</stp>
        <stp>2021/7/1</stp>
        <tr r="HK207" s="8"/>
      </tp>
      <tp>
        <v>103.17734238</v>
        <stp/>
        <stp>EM_S_VAL_PE_TTM</stp>
        <stp>2</stp>
        <stp>688166.SH</stp>
        <stp>2021/3/9</stp>
        <tr r="I130" s="8"/>
      </tp>
      <tp>
        <v>11.36355168</v>
        <stp/>
        <stp>EM_S_VAL_PE_TTM</stp>
        <stp>2</stp>
        <stp>600062.SH</stp>
        <stp>2021/2/4</stp>
        <tr r="IV112" s="8"/>
      </tp>
      <tp>
        <v>-20.923257499999998</v>
        <stp/>
        <stp>EM_S_VAL_PE_TTM</stp>
        <stp>2</stp>
        <stp>600664.SH</stp>
        <stp>2021/4/2</stp>
        <tr r="JZ148" s="8"/>
      </tp>
      <tp>
        <v>30.277353869999999</v>
        <stp/>
        <stp>EM_S_VAL_PE_TTM</stp>
        <stp>2</stp>
        <stp>603567.SH</stp>
        <stp>2021/7/1</stp>
        <tr r="CS207" s="8"/>
      </tp>
      <tp>
        <v>106.81747759</v>
        <stp/>
        <stp>EM_S_VAL_PE_TTM</stp>
        <stp>2</stp>
        <stp>688166.SH</stp>
        <stp>2021/3/8</stp>
        <tr r="I129" s="8"/>
      </tp>
      <tp>
        <v>67.274948989999999</v>
        <stp/>
        <stp>EM_S_VAL_PE_TTM</stp>
        <stp>2</stp>
        <stp>688366.SH</stp>
        <stp>2021/1/8</stp>
        <tr r="N93" s="8"/>
      </tp>
      <tp>
        <v>68.351722690000003</v>
        <stp/>
        <stp>EM_S_VAL_PE_TTM</stp>
        <stp>2</stp>
        <stp>600161.SH</stp>
        <stp>2021/3/4</stp>
        <tr r="IL127" s="8"/>
      </tp>
      <tp>
        <v>-20.84518564</v>
        <stp/>
        <stp>EM_S_VAL_PE_TTM</stp>
        <stp>2</stp>
        <stp>600664.SH</stp>
        <stp>2021/4/1</stp>
        <tr r="JZ147" s="8"/>
      </tp>
      <tp>
        <v>146.20296012</v>
        <stp/>
        <stp>EM_S_VAL_PE_TTM</stp>
        <stp>2</stp>
        <stp>600763.SH</stp>
        <stp>2021/5/6</stp>
        <tr r="JH168" s="8"/>
      </tp>
      <tp>
        <v>30.24083113</v>
        <stp/>
        <stp>EM_S_VAL_PE_TTM</stp>
        <stp>2</stp>
        <stp>603567.SH</stp>
        <stp>2021/7/2</stp>
        <tr r="CS208" s="8"/>
      </tp>
      <tp>
        <v>83.63229991</v>
        <stp/>
        <stp>EM_S_VAL_PE_TTM</stp>
        <stp>2</stp>
        <stp>688068.SH</stp>
        <stp>2021/2/5</stp>
        <tr r="P113" s="8"/>
      </tp>
      <tp>
        <v>68.351722690000003</v>
        <stp/>
        <stp>EM_S_VAL_PE_TTM</stp>
        <stp>2</stp>
        <stp>600161.SH</stp>
        <stp>2021/3/5</stp>
        <tr r="IL128" s="8"/>
      </tp>
      <tp>
        <v>12.875504039999999</v>
        <stp/>
        <stp>EM_S_VAL_PE_TTM</stp>
        <stp>2</stp>
        <stp>600566.SH</stp>
        <stp>2021/7/2</stp>
        <tr r="HK208" s="8"/>
      </tp>
      <tp>
        <v>145.02210647000001</v>
        <stp/>
        <stp>EM_S_VAL_PE_TTM</stp>
        <stp>2</stp>
        <stp>600763.SH</stp>
        <stp>2021/5/7</stp>
        <tr r="JH169" s="8"/>
      </tp>
      <tp>
        <v>85.155524799999995</v>
        <stp/>
        <stp>EM_S_VAL_PE_TTM</stp>
        <stp>2</stp>
        <stp>688068.SH</stp>
        <stp>2021/2/4</stp>
        <tr r="P112" s="8"/>
      </tp>
      <tp>
        <v>11.55983121</v>
        <stp/>
        <stp>EM_S_VAL_PE_TTM</stp>
        <stp>2</stp>
        <stp>600062.SH</stp>
        <stp>2021/2/9</stp>
        <tr r="IV115" s="8"/>
      </tp>
      <tp>
        <v>-34.131365330000001</v>
        <stp/>
        <stp>EM_S_VAL_PE_TTM</stp>
        <stp>2</stp>
        <stp>603168.SH</stp>
        <stp>2021/3/3</stp>
        <tr r="DJ126" s="8"/>
      </tp>
      <tp>
        <v>30.5404883</v>
        <stp/>
        <stp>EM_S_VAL_PE_TTM</stp>
        <stp>2</stp>
        <stp>603669.SH</stp>
        <stp>2021/4/2</stp>
        <tr r="CK148" s="8"/>
      </tp>
      <tp>
        <v>106.16659248000001</v>
        <stp/>
        <stp>EM_S_VAL_PE_TTM</stp>
        <stp>2</stp>
        <stp>688166.SH</stp>
        <stp>2021/3/5</stp>
        <tr r="I128" s="8"/>
      </tp>
      <tp>
        <v>71.309005670000005</v>
        <stp/>
        <stp>EM_S_VAL_PE_TTM</stp>
        <stp>2</stp>
        <stp>688366.SH</stp>
        <stp>2021/1/5</stp>
        <tr r="N90" s="8"/>
      </tp>
      <tp>
        <v>11.55983121</v>
        <stp/>
        <stp>EM_S_VAL_PE_TTM</stp>
        <stp>2</stp>
        <stp>600062.SH</stp>
        <stp>2021/2/8</stp>
        <tr r="IV114" s="8"/>
      </tp>
      <tp>
        <v>-34.18571463</v>
        <stp/>
        <stp>EM_S_VAL_PE_TTM</stp>
        <stp>2</stp>
        <stp>603168.SH</stp>
        <stp>2021/3/2</stp>
        <tr r="DJ125" s="8"/>
      </tp>
      <tp>
        <v>104.38268515999999</v>
        <stp/>
        <stp>EM_S_VAL_PE_TTM</stp>
        <stp>2</stp>
        <stp>688166.SH</stp>
        <stp>2021/3/4</stp>
        <tr r="I127" s="8"/>
      </tp>
      <tp>
        <v>72.254606859999996</v>
        <stp/>
        <stp>EM_S_VAL_PE_TTM</stp>
        <stp>2</stp>
        <stp>688366.SH</stp>
        <stp>2021/1/4</stp>
        <tr r="N89" s="8"/>
      </tp>
      <tp>
        <v>68.293018090000004</v>
        <stp/>
        <stp>EM_S_VAL_PE_TTM</stp>
        <stp>2</stp>
        <stp>600161.SH</stp>
        <stp>2021/3/8</stp>
        <tr r="IL129" s="8"/>
      </tp>
      <tp>
        <v>-34.511810480000001</v>
        <stp/>
        <stp>EM_S_VAL_PE_TTM</stp>
        <stp>2</stp>
        <stp>603168.SH</stp>
        <stp>2021/3/1</stp>
        <tr r="DJ124" s="8"/>
      </tp>
      <tp>
        <v>86.896353250000004</v>
        <stp/>
        <stp>EM_S_VAL_PE_TTM</stp>
        <stp>2</stp>
        <stp>688068.SH</stp>
        <stp>2021/2/9</stp>
        <tr r="P115" s="8"/>
      </tp>
      <tp>
        <v>66.542870660000006</v>
        <stp/>
        <stp>EM_S_VAL_PE_TTM</stp>
        <stp>2</stp>
        <stp>688366.SH</stp>
        <stp>2021/1/7</stp>
        <tr r="N92" s="8"/>
      </tp>
      <tp>
        <v>63.909741289999999</v>
        <stp/>
        <stp>EM_S_VAL_PE_TTM</stp>
        <stp>2</stp>
        <stp>600161.SH</stp>
        <stp>2021/3/9</stp>
        <tr r="IL130" s="8"/>
      </tp>
      <tp>
        <v>30.75111235</v>
        <stp/>
        <stp>EM_S_VAL_PE_TTM</stp>
        <stp>2</stp>
        <stp>603669.SH</stp>
        <stp>2021/4/1</stp>
        <tr r="CK147" s="8"/>
      </tp>
      <tp>
        <v>84.502714130000001</v>
        <stp/>
        <stp>EM_S_VAL_PE_TTM</stp>
        <stp>2</stp>
        <stp>688068.SH</stp>
        <stp>2021/2/8</stp>
        <tr r="P114" s="8"/>
      </tp>
      <tp>
        <v>70.348152850000005</v>
        <stp/>
        <stp>EM_S_VAL_PE_TTM</stp>
        <stp>2</stp>
        <stp>688366.SH</stp>
        <stp>2021/1/6</stp>
        <tr r="N91" s="8"/>
      </tp>
      <tp>
        <v>11.960385580000001</v>
        <stp/>
        <stp>EM_S_VAL_PE_TTM</stp>
        <stp>2</stp>
        <stp>600566.SH</stp>
        <stp>2021/7/9</stp>
        <tr r="HK213" s="8"/>
      </tp>
      <tp>
        <v>13.976950929999999</v>
        <stp/>
        <stp>EM_S_VAL_PE_TTM</stp>
        <stp>2</stp>
        <stp>603367.SH</stp>
        <stp>2021/1/8</stp>
        <tr r="AJ93" s="8"/>
      </tp>
      <tp>
        <v>10.07750882</v>
        <stp/>
        <stp>EM_S_VAL_PE_TTM</stp>
        <stp>2</stp>
        <stp>603368.SH</stp>
        <stp>2021/1/7</stp>
        <tr r="DC92" s="8"/>
      </tp>
      <tp>
        <v>28.834705530000001</v>
        <stp/>
        <stp>EM_S_VAL_PE_TTM</stp>
        <stp>2</stp>
        <stp>603567.SH</stp>
        <stp>2021/7/8</stp>
        <tr r="CS212" s="8"/>
      </tp>
      <tp>
        <v>30.64580033</v>
        <stp/>
        <stp>EM_S_VAL_PE_TTM</stp>
        <stp>2</stp>
        <stp>603669.SH</stp>
        <stp>2021/4/6</stp>
        <tr r="CK149" s="8"/>
      </tp>
      <tp>
        <v>111.20492532</v>
        <stp/>
        <stp>EM_S_VAL_PE_TTM</stp>
        <stp>2</stp>
        <stp>688166.SH</stp>
        <stp>2021/3/1</stp>
        <tr r="I124" s="8"/>
      </tp>
      <tp>
        <v>120.37063089999999</v>
        <stp/>
        <stp>EM_S_VAL_PE_TTM</stp>
        <stp>2</stp>
        <stp>688363.SH</stp>
        <stp>2021/1/4</stp>
        <tr r="J89" s="8"/>
      </tp>
      <tp>
        <v>12.08807652</v>
        <stp/>
        <stp>EM_S_VAL_PE_TTM</stp>
        <stp>2</stp>
        <stp>600566.SH</stp>
        <stp>2021/7/8</stp>
        <tr r="HK212" s="8"/>
      </tp>
      <tp>
        <v>10.505098390000001</v>
        <stp/>
        <stp>EM_S_VAL_PE_TTM</stp>
        <stp>2</stp>
        <stp>603368.SH</stp>
        <stp>2021/1/6</stp>
        <tr r="DC91" s="8"/>
      </tp>
      <tp>
        <v>28.031205180000001</v>
        <stp/>
        <stp>EM_S_VAL_PE_TTM</stp>
        <stp>2</stp>
        <stp>603567.SH</stp>
        <stp>2021/7/9</stp>
        <tr r="CS213" s="8"/>
      </tp>
      <tp>
        <v>30.435176269999999</v>
        <stp/>
        <stp>EM_S_VAL_PE_TTM</stp>
        <stp>2</stp>
        <stp>603669.SH</stp>
        <stp>2021/4/7</stp>
        <tr r="CK150" s="8"/>
      </tp>
      <tp>
        <v>119.23968476</v>
        <stp/>
        <stp>EM_S_VAL_PE_TTM</stp>
        <stp>2</stp>
        <stp>688363.SH</stp>
        <stp>2021/1/5</stp>
        <tr r="J90" s="8"/>
      </tp>
      <tp>
        <v>-6.5831741499999996</v>
        <stp/>
        <stp>EM_S_VAL_PE_TTM</stp>
        <stp>2</stp>
        <stp>600664.SH</stp>
        <stp>2021/4/9</stp>
        <tr r="JZ152" s="8"/>
      </tp>
      <tp>
        <v>-34.511810480000001</v>
        <stp/>
        <stp>EM_S_VAL_PE_TTM</stp>
        <stp>2</stp>
        <stp>603168.SH</stp>
        <stp>2021/3/5</stp>
        <tr r="DJ128" s="8"/>
      </tp>
      <tp>
        <v>10.46622661</v>
        <stp/>
        <stp>EM_S_VAL_PE_TTM</stp>
        <stp>2</stp>
        <stp>603368.SH</stp>
        <stp>2021/1/5</stp>
        <tr r="DC90" s="8"/>
      </tp>
      <tp>
        <v>108.19156836000001</v>
        <stp/>
        <stp>EM_S_VAL_PE_TTM</stp>
        <stp>2</stp>
        <stp>688166.SH</stp>
        <stp>2021/3/3</stp>
        <tr r="I126" s="8"/>
      </tp>
      <tp>
        <v>118.16409962</v>
        <stp/>
        <stp>EM_S_VAL_PE_TTM</stp>
        <stp>2</stp>
        <stp>688363.SH</stp>
        <stp>2021/1/6</stp>
        <tr r="J91" s="8"/>
      </tp>
      <tp>
        <v>-6.4668636499999996</v>
        <stp/>
        <stp>EM_S_VAL_PE_TTM</stp>
        <stp>2</stp>
        <stp>600664.SH</stp>
        <stp>2021/4/8</stp>
        <tr r="JZ151" s="8"/>
      </tp>
      <tp>
        <v>-33.913968099999998</v>
        <stp/>
        <stp>EM_S_VAL_PE_TTM</stp>
        <stp>2</stp>
        <stp>603168.SH</stp>
        <stp>2021/3/4</stp>
        <tr r="DJ127" s="8"/>
      </tp>
      <tp>
        <v>10.505098390000001</v>
        <stp/>
        <stp>EM_S_VAL_PE_TTM</stp>
        <stp>2</stp>
        <stp>603368.SH</stp>
        <stp>2021/1/4</stp>
        <tr r="DC89" s="8"/>
      </tp>
      <tp>
        <v>109.73440712999999</v>
        <stp/>
        <stp>EM_S_VAL_PE_TTM</stp>
        <stp>2</stp>
        <stp>688166.SH</stp>
        <stp>2021/3/2</stp>
        <tr r="I125" s="8"/>
      </tp>
      <tp>
        <v>112.57263865</v>
        <stp/>
        <stp>EM_S_VAL_PE_TTM</stp>
        <stp>2</stp>
        <stp>688363.SH</stp>
        <stp>2021/1/7</stp>
        <tr r="J92" s="8"/>
      </tp>
      <tp>
        <v>11.12337761</v>
        <stp/>
        <stp>EM_S_VAL_PE_TTM</stp>
        <stp>2</stp>
        <stp>600056.SH</stp>
        <stp>2021/2/5</stp>
        <tr r="IX113" s="8"/>
      </tp>
      <tp>
        <v>11.131920920000001</v>
        <stp/>
        <stp>EM_S_VAL_PE_TTM</stp>
        <stp>2</stp>
        <stp>600056.SH</stp>
        <stp>2021/2/4</stp>
        <tr r="IX112" s="8"/>
      </tp>
      <tp>
        <v>26.572986589999999</v>
        <stp/>
        <stp>EM_S_VAL_PE_TTM</stp>
        <stp>2</stp>
        <stp>600557.SH</stp>
        <stp>2021/7/5</stp>
        <tr r="HH209" s="8"/>
      </tp>
      <tp>
        <v>81.592759849999993</v>
        <stp/>
        <stp>EM_S_VAL_PE_TTM</stp>
        <stp>2</stp>
        <stp>603456.SH</stp>
        <stp>2021/6/4</stp>
        <tr r="DE189" s="8"/>
      </tp>
      <tp>
        <v>29.57599209</v>
        <stp/>
        <stp>EM_S_VAL_PE_TTM</stp>
        <stp>2</stp>
        <stp>600055.SH</stp>
        <stp>2021/2/4</stp>
        <tr r="IW112" s="8"/>
      </tp>
      <tp>
        <v>25.750224660000001</v>
        <stp/>
        <stp>EM_S_VAL_PE_TTM</stp>
        <stp>2</stp>
        <stp>600557.SH</stp>
        <stp>2021/7/6</stp>
        <tr r="HH210" s="8"/>
      </tp>
      <tp>
        <v>82.381821770000002</v>
        <stp/>
        <stp>EM_S_VAL_PE_TTM</stp>
        <stp>2</stp>
        <stp>603456.SH</stp>
        <stp>2021/6/7</stp>
        <tr r="DE190" s="8"/>
      </tp>
      <tp>
        <v>71.195671779999998</v>
        <stp/>
        <stp>EM_S_VAL_PE_TTM</stp>
        <stp>2</stp>
        <stp>603658.SH</stp>
        <stp>2021/4/9</stp>
        <tr r="CA152" s="8"/>
      </tp>
      <tp>
        <v>32.545565379999999</v>
        <stp/>
        <stp>EM_S_VAL_PE_TTM</stp>
        <stp>2</stp>
        <stp>600055.SH</stp>
        <stp>2021/2/5</stp>
        <tr r="IW113" s="8"/>
      </tp>
      <tp>
        <v>25.794698279999999</v>
        <stp/>
        <stp>EM_S_VAL_PE_TTM</stp>
        <stp>2</stp>
        <stp>600557.SH</stp>
        <stp>2021/7/7</stp>
        <tr r="HH211" s="8"/>
      </tp>
      <tp>
        <v>70.841165529999998</v>
        <stp/>
        <stp>EM_S_VAL_PE_TTM</stp>
        <stp>2</stp>
        <stp>603658.SH</stp>
        <stp>2021/4/8</stp>
        <tr r="CA151" s="8"/>
      </tp>
      <tp>
        <v>24.45108334</v>
        <stp/>
        <stp>EM_S_VAL_PE_TTM</stp>
        <stp>2</stp>
        <stp>600055.SH</stp>
        <stp>2021/2/2</stp>
        <tr r="IW110" s="8"/>
      </tp>
      <tp>
        <v>11.670148859999999</v>
        <stp/>
        <stp>EM_S_VAL_PE_TTM</stp>
        <stp>2</stp>
        <stp>600056.SH</stp>
        <stp>2021/2/1</stp>
        <tr r="IX109" s="8"/>
      </tp>
      <tp>
        <v>-32.0604491</v>
        <stp/>
        <stp>EM_S_VAL_PE_TTM</stp>
        <stp>2</stp>
        <stp>600351.SH</stp>
        <stp>2021/1/6</stp>
        <tr r="HG91" s="8"/>
      </tp>
      <tp>
        <v>13.44985518</v>
        <stp/>
        <stp>EM_S_VAL_PE_TTM</stp>
        <stp>2</stp>
        <stp>600750.SH</stp>
        <stp>2021/5/7</stp>
        <tr r="JI169" s="8"/>
      </tp>
      <tp>
        <v>32.997437410000003</v>
        <stp/>
        <stp>EM_S_VAL_PE_TTM</stp>
        <stp>2</stp>
        <stp>603351.SH</stp>
        <stp>2021/1/6</stp>
        <tr r="U91" s="8"/>
      </tp>
      <tp>
        <v>83.246032439999993</v>
        <stp/>
        <stp>EM_S_VAL_PE_TTM</stp>
        <stp>2</stp>
        <stp>603456.SH</stp>
        <stp>2021/6/1</stp>
        <tr r="DE186" s="8"/>
      </tp>
      <tp>
        <v>33.431776820000003</v>
        <stp/>
        <stp>EM_S_VAL_PE_TTM</stp>
        <stp>2</stp>
        <stp>688358.SH</stp>
        <stp>2021/1/7</stp>
        <tr r="H92" s="8"/>
      </tp>
      <tp>
        <v>26.893796850000001</v>
        <stp/>
        <stp>EM_S_VAL_PE_TTM</stp>
        <stp>2</stp>
        <stp>600055.SH</stp>
        <stp>2021/2/3</stp>
        <tr r="IW111" s="8"/>
      </tp>
      <tp>
        <v>-30.84941822</v>
        <stp/>
        <stp>EM_S_VAL_PE_TTM</stp>
        <stp>2</stp>
        <stp>600351.SH</stp>
        <stp>2021/1/7</stp>
        <tr r="HG92" s="8"/>
      </tp>
      <tp>
        <v>27.48469575</v>
        <stp/>
        <stp>EM_S_VAL_PE_TTM</stp>
        <stp>2</stp>
        <stp>600557.SH</stp>
        <stp>2021/7/1</stp>
        <tr r="HH207" s="8"/>
      </tp>
      <tp>
        <v>13.72613606</v>
        <stp/>
        <stp>EM_S_VAL_PE_TTM</stp>
        <stp>2</stp>
        <stp>600750.SH</stp>
        <stp>2021/5/6</stp>
        <tr r="JI168" s="8"/>
      </tp>
      <tp>
        <v>31.97545483</v>
        <stp/>
        <stp>EM_S_VAL_PE_TTM</stp>
        <stp>2</stp>
        <stp>603351.SH</stp>
        <stp>2021/1/7</stp>
        <tr r="U92" s="8"/>
      </tp>
      <tp>
        <v>35.681922550000003</v>
        <stp/>
        <stp>EM_S_VAL_PE_TTM</stp>
        <stp>2</stp>
        <stp>688358.SH</stp>
        <stp>2021/1/6</stp>
        <tr r="H91" s="8"/>
      </tp>
      <tp>
        <v>11.30278693</v>
        <stp/>
        <stp>EM_S_VAL_PE_TTM</stp>
        <stp>2</stp>
        <stp>600056.SH</stp>
        <stp>2021/2/3</stp>
        <tr r="IX111" s="8"/>
      </tp>
      <tp>
        <v>-31.805495229999998</v>
        <stp/>
        <stp>EM_S_VAL_PE_TTM</stp>
        <stp>2</stp>
        <stp>600351.SH</stp>
        <stp>2021/1/4</stp>
        <tr r="HG89" s="8"/>
      </tp>
      <tp>
        <v>26.3506185</v>
        <stp/>
        <stp>EM_S_VAL_PE_TTM</stp>
        <stp>2</stp>
        <stp>600557.SH</stp>
        <stp>2021/7/2</stp>
        <tr r="HH208" s="8"/>
      </tp>
      <tp>
        <v>32.283449580000003</v>
        <stp/>
        <stp>EM_S_VAL_PE_TTM</stp>
        <stp>2</stp>
        <stp>603351.SH</stp>
        <stp>2021/1/4</stp>
        <tr r="U89" s="8"/>
      </tp>
      <tp>
        <v>80.446741349999996</v>
        <stp/>
        <stp>EM_S_VAL_PE_TTM</stp>
        <stp>2</stp>
        <stp>603456.SH</stp>
        <stp>2021/6/3</stp>
        <tr r="DE188" s="8"/>
      </tp>
      <tp>
        <v>37.283968049999999</v>
        <stp/>
        <stp>EM_S_VAL_PE_TTM</stp>
        <stp>2</stp>
        <stp>688358.SH</stp>
        <stp>2021/1/5</stp>
        <tr r="H90" s="8"/>
      </tp>
      <tp>
        <v>24.45108334</v>
        <stp/>
        <stp>EM_S_VAL_PE_TTM</stp>
        <stp>2</stp>
        <stp>600055.SH</stp>
        <stp>2021/2/1</stp>
        <tr r="IW109" s="8"/>
      </tp>
      <tp>
        <v>11.687235469999999</v>
        <stp/>
        <stp>EM_S_VAL_PE_TTM</stp>
        <stp>2</stp>
        <stp>600056.SH</stp>
        <stp>2021/2/2</stp>
        <tr r="IX110" s="8"/>
      </tp>
      <tp>
        <v>-32.251664499999997</v>
        <stp/>
        <stp>EM_S_VAL_PE_TTM</stp>
        <stp>2</stp>
        <stp>600351.SH</stp>
        <stp>2021/1/5</stp>
        <tr r="HG90" s="8"/>
      </tp>
      <tp>
        <v>32.969437890000002</v>
        <stp/>
        <stp>EM_S_VAL_PE_TTM</stp>
        <stp>2</stp>
        <stp>603351.SH</stp>
        <stp>2021/1/5</stp>
        <tr r="U90" s="8"/>
      </tp>
      <tp>
        <v>81.179441699999998</v>
        <stp/>
        <stp>EM_S_VAL_PE_TTM</stp>
        <stp>2</stp>
        <stp>603456.SH</stp>
        <stp>2021/6/2</stp>
        <tr r="DE187" s="8"/>
      </tp>
      <tp>
        <v>37.13832755</v>
        <stp/>
        <stp>EM_S_VAL_PE_TTM</stp>
        <stp>2</stp>
        <stp>688358.SH</stp>
        <stp>2021/1/4</stp>
        <tr r="H89" s="8"/>
      </tp>
      <tp>
        <v>66.472927420000005</v>
        <stp/>
        <stp>EM_S_VAL_PE_TTM</stp>
        <stp>2</stp>
        <stp>603658.SH</stp>
        <stp>2021/4/2</stp>
        <tr r="CA148" s="8"/>
      </tp>
      <tp>
        <v>-30.84941822</v>
        <stp/>
        <stp>EM_S_VAL_PE_TTM</stp>
        <stp>2</stp>
        <stp>600351.SH</stp>
        <stp>2021/1/8</stp>
        <tr r="HG93" s="8"/>
      </tp>
      <tp>
        <v>31.191468199999999</v>
        <stp/>
        <stp>EM_S_VAL_PE_TTM</stp>
        <stp>2</stp>
        <stp>603351.SH</stp>
        <stp>2021/1/8</stp>
        <tr r="U93" s="8"/>
      </tp>
      <tp>
        <v>66.076361090000006</v>
        <stp/>
        <stp>EM_S_VAL_PE_TTM</stp>
        <stp>2</stp>
        <stp>603658.SH</stp>
        <stp>2021/4/1</stp>
        <tr r="CA147" s="8"/>
      </tp>
      <tp>
        <v>34.210953500000002</v>
        <stp/>
        <stp>EM_S_VAL_PE_TTM</stp>
        <stp>2</stp>
        <stp>688358.SH</stp>
        <stp>2021/1/8</stp>
        <tr r="H93" s="8"/>
      </tp>
      <tp>
        <v>11.388219940000001</v>
        <stp/>
        <stp>EM_S_VAL_PE_TTM</stp>
        <stp>2</stp>
        <stp>600056.SH</stp>
        <stp>2021/2/9</stp>
        <tr r="IX115" s="8"/>
      </tp>
      <tp>
        <v>25.349962099999999</v>
        <stp/>
        <stp>EM_S_VAL_PE_TTM</stp>
        <stp>2</stp>
        <stp>600557.SH</stp>
        <stp>2021/7/8</stp>
        <tr r="HH212" s="8"/>
      </tp>
      <tp>
        <v>79.394658789999994</v>
        <stp/>
        <stp>EM_S_VAL_PE_TTM</stp>
        <stp>2</stp>
        <stp>603456.SH</stp>
        <stp>2021/6/9</stp>
        <tr r="DE192" s="8"/>
      </tp>
      <tp>
        <v>66.274644260000002</v>
        <stp/>
        <stp>EM_S_VAL_PE_TTM</stp>
        <stp>2</stp>
        <stp>603658.SH</stp>
        <stp>2021/4/7</stp>
        <tr r="CA150" s="8"/>
      </tp>
      <tp>
        <v>11.191724020000001</v>
        <stp/>
        <stp>EM_S_VAL_PE_TTM</stp>
        <stp>2</stp>
        <stp>600056.SH</stp>
        <stp>2021/2/8</stp>
        <tr r="IX114" s="8"/>
      </tp>
      <tp>
        <v>25.19430444</v>
        <stp/>
        <stp>EM_S_VAL_PE_TTM</stp>
        <stp>2</stp>
        <stp>600557.SH</stp>
        <stp>2021/7/9</stp>
        <tr r="HH213" s="8"/>
      </tp>
      <tp>
        <v>81.160654510000001</v>
        <stp/>
        <stp>EM_S_VAL_PE_TTM</stp>
        <stp>2</stp>
        <stp>603456.SH</stp>
        <stp>2021/6/8</stp>
        <tr r="DE191" s="8"/>
      </tp>
      <tp>
        <v>66.635159090000002</v>
        <stp/>
        <stp>EM_S_VAL_PE_TTM</stp>
        <stp>2</stp>
        <stp>603658.SH</stp>
        <stp>2021/4/6</stp>
        <tr r="CA149" s="8"/>
      </tp>
      <tp>
        <v>33.335855049999999</v>
        <stp/>
        <stp>EM_S_VAL_PE_TTM</stp>
        <stp>2</stp>
        <stp>600055.SH</stp>
        <stp>2021/2/8</stp>
        <tr r="IW114" s="8"/>
      </tp>
      <tp>
        <v>36.66465092</v>
        <stp/>
        <stp>EM_S_VAL_PE_TTM</stp>
        <stp>2</stp>
        <stp>600055.SH</stp>
        <stp>2021/2/9</stp>
        <tr r="IW115" s="8"/>
      </tp>
      <tp>
        <v>99.830750320000007</v>
        <stp/>
        <stp>EM_S_VAL_PE_TTM</stp>
        <stp>2</stp>
        <stp>600645.SH</stp>
        <stp>2021/4/6</stp>
        <tr r="KA149" s="8"/>
      </tp>
      <tp>
        <v>98.992276820000001</v>
        <stp/>
        <stp>EM_S_VAL_PE_TTM</stp>
        <stp>2</stp>
        <stp>600645.SH</stp>
        <stp>2021/4/7</stp>
        <tr r="KA150" s="8"/>
      </tp>
      <tp>
        <v>98.887467639999997</v>
        <stp/>
        <stp>EM_S_VAL_PE_TTM</stp>
        <stp>2</stp>
        <stp>600645.SH</stp>
        <stp>2021/4/2</stp>
        <tr r="KA148" s="8"/>
      </tp>
      <tp>
        <v>95.533573660000002</v>
        <stp/>
        <stp>EM_S_VAL_PE_TTM</stp>
        <stp>2</stp>
        <stp>600645.SH</stp>
        <stp>2021/4/1</stp>
        <tr r="KA147" s="8"/>
      </tp>
      <tp>
        <v>97.5773528</v>
        <stp/>
        <stp>EM_S_VAL_PE_TTM</stp>
        <stp>2</stp>
        <stp>600645.SH</stp>
        <stp>2021/4/8</stp>
        <tr r="KA151" s="8"/>
      </tp>
      <tp>
        <v>96.581665529999995</v>
        <stp/>
        <stp>EM_S_VAL_PE_TTM</stp>
        <stp>2</stp>
        <stp>600645.SH</stp>
        <stp>2021/4/9</stp>
        <tr r="KA152" s="8"/>
      </tp>
      <tp>
        <v>-90.393910480000002</v>
        <stp/>
        <stp>EM_S_VAL_PE_TTM</stp>
        <stp>2</stp>
        <stp>300086.SZ</stp>
        <stp>2021/2/5</stp>
        <tr r="FH113" s="8"/>
      </tp>
      <tp>
        <v>75.112641769999996</v>
        <stp/>
        <stp>EM_S_VAL_PE_TTM</stp>
        <stp>2</stp>
        <stp>300181.SZ</stp>
        <stp>2021/3/2</stp>
        <tr r="EP125" s="8"/>
      </tp>
      <tp>
        <v>46.451871539999999</v>
        <stp/>
        <stp>EM_S_VAL_PE_TTM</stp>
        <stp>2</stp>
        <stp>300482.SZ</stp>
        <stp>2021/6/1</stp>
        <tr r="CG186" s="8"/>
      </tp>
      <tp>
        <v>46.5828378</v>
        <stp/>
        <stp>EM_S_VAL_PE_TTM</stp>
        <stp>2</stp>
        <stp>300584.SZ</stp>
        <stp>2021/7/7</stp>
        <tr r="BP211" s="8"/>
      </tp>
      <tp>
        <v>89.571827249999998</v>
        <stp/>
        <stp>EM_S_VAL_PE_TTM</stp>
        <stp>2</stp>
        <stp>300685.SZ</stp>
        <stp>2021/4/6</stp>
        <tr r="AS149" s="8"/>
      </tp>
      <tp>
        <v>-86.23786862</v>
        <stp/>
        <stp>EM_S_VAL_PE_TTM</stp>
        <stp>2</stp>
        <stp>300086.SZ</stp>
        <stp>2021/2/4</stp>
        <tr r="FH112" s="8"/>
      </tp>
      <tp>
        <v>75.483263359999995</v>
        <stp/>
        <stp>EM_S_VAL_PE_TTM</stp>
        <stp>2</stp>
        <stp>300181.SZ</stp>
        <stp>2021/3/3</stp>
        <tr r="EP126" s="8"/>
      </tp>
      <tp>
        <v>38.086074549999999</v>
        <stp/>
        <stp>EM_S_VAL_PE_TTM</stp>
        <stp>2</stp>
        <stp>300485.SZ</stp>
        <stp>2021/6/7</stp>
        <tr r="CI190" s="8"/>
      </tp>
      <tp>
        <v>-14.534883819999999</v>
        <stp/>
        <stp>EM_S_VAL_PE_TTM</stp>
        <stp>2</stp>
        <stp>300583.SZ</stp>
        <stp>2021/7/1</stp>
        <tr r="BQ207" s="8"/>
      </tp>
      <tp>
        <v>46.303619990000001</v>
        <stp/>
        <stp>EM_S_VAL_PE_TTM</stp>
        <stp>2</stp>
        <stp>300584.SZ</stp>
        <stp>2021/7/6</stp>
        <tr r="BP210" s="8"/>
      </tp>
      <tp>
        <v>86.667262679999993</v>
        <stp/>
        <stp>EM_S_VAL_PE_TTM</stp>
        <stp>2</stp>
        <stp>300685.SZ</stp>
        <stp>2021/4/7</stp>
        <tr r="AS150" s="8"/>
      </tp>
      <tp>
        <v>43.852625539999998</v>
        <stp/>
        <stp>EM_S_VAL_PE_TTM</stp>
        <stp>2</stp>
        <stp>300482.SZ</stp>
        <stp>2021/6/3</stp>
        <tr r="CG188" s="8"/>
      </tp>
      <tp>
        <v>38.814726460000003</v>
        <stp/>
        <stp>EM_S_VAL_PE_TTM</stp>
        <stp>2</stp>
        <stp>300485.SZ</stp>
        <stp>2021/6/4</stp>
        <tr r="CI189" s="8"/>
      </tp>
      <tp>
        <v>-14.60152703</v>
        <stp/>
        <stp>EM_S_VAL_PE_TTM</stp>
        <stp>2</stp>
        <stp>300583.SZ</stp>
        <stp>2021/7/2</stp>
        <tr r="BQ208" s="8"/>
      </tp>
      <tp>
        <v>46.699178549999999</v>
        <stp/>
        <stp>EM_S_VAL_PE_TTM</stp>
        <stp>2</stp>
        <stp>300584.SZ</stp>
        <stp>2021/7/5</stp>
        <tr r="BP209" s="8"/>
      </tp>
      <tp>
        <v>75.85388494</v>
        <stp/>
        <stp>EM_S_VAL_PE_TTM</stp>
        <stp>2</stp>
        <stp>300181.SZ</stp>
        <stp>2021/3/1</stp>
        <tr r="EP124" s="8"/>
      </tp>
      <tp>
        <v>45.210152540000003</v>
        <stp/>
        <stp>EM_S_VAL_PE_TTM</stp>
        <stp>2</stp>
        <stp>300482.SZ</stp>
        <stp>2021/6/2</stp>
        <tr r="CG187" s="8"/>
      </tp>
      <tp>
        <v>-86.930542259999996</v>
        <stp/>
        <stp>EM_S_VAL_PE_TTM</stp>
        <stp>2</stp>
        <stp>300086.SZ</stp>
        <stp>2021/2/1</stp>
        <tr r="FH109" s="8"/>
      </tp>
      <tp>
        <v>38.030024410000003</v>
        <stp/>
        <stp>EM_S_VAL_PE_TTM</stp>
        <stp>2</stp>
        <stp>300485.SZ</stp>
        <stp>2021/6/2</stp>
        <tr r="CI187" s="8"/>
      </tp>
      <tp>
        <v>88.434721120000006</v>
        <stp/>
        <stp>EM_S_VAL_PE_TTM</stp>
        <stp>2</stp>
        <stp>300685.SZ</stp>
        <stp>2021/4/2</stp>
        <tr r="AS148" s="8"/>
      </tp>
      <tp>
        <v>45.679818279999999</v>
        <stp/>
        <stp>EM_S_VAL_PE_TTM</stp>
        <stp>2</stp>
        <stp>300482.SZ</stp>
        <stp>2021/6/4</stp>
        <tr r="CG189" s="8"/>
      </tp>
      <tp>
        <v>37.55359816</v>
        <stp/>
        <stp>EM_S_VAL_PE_TTM</stp>
        <stp>2</stp>
        <stp>300485.SZ</stp>
        <stp>2021/6/3</stp>
        <tr r="CI188" s="8"/>
      </tp>
      <tp>
        <v>-14.594862709999999</v>
        <stp/>
        <stp>EM_S_VAL_PE_TTM</stp>
        <stp>2</stp>
        <stp>300583.SZ</stp>
        <stp>2021/7/5</stp>
        <tr r="BQ209" s="8"/>
      </tp>
      <tp>
        <v>45.745184369999997</v>
        <stp/>
        <stp>EM_S_VAL_PE_TTM</stp>
        <stp>2</stp>
        <stp>300584.SZ</stp>
        <stp>2021/7/2</stp>
        <tr r="BP208" s="8"/>
      </tp>
      <tp>
        <v>-90.393910480000002</v>
        <stp/>
        <stp>EM_S_VAL_PE_TTM</stp>
        <stp>2</stp>
        <stp>300086.SZ</stp>
        <stp>2021/2/3</stp>
        <tr r="FH111" s="8"/>
      </tp>
      <tp>
        <v>75.112641769999996</v>
        <stp/>
        <stp>EM_S_VAL_PE_TTM</stp>
        <stp>2</stp>
        <stp>300181.SZ</stp>
        <stp>2021/3/4</stp>
        <tr r="EP127" s="8"/>
      </tp>
      <tp>
        <v>47.075947929999998</v>
        <stp/>
        <stp>EM_S_VAL_PE_TTM</stp>
        <stp>2</stp>
        <stp>300482.SZ</stp>
        <stp>2021/6/7</stp>
        <tr r="CG190" s="8"/>
      </tp>
      <tp>
        <v>-15.96771281</v>
        <stp/>
        <stp>EM_S_VAL_PE_TTM</stp>
        <stp>2</stp>
        <stp>300583.SZ</stp>
        <stp>2021/7/6</stp>
        <tr r="BQ210" s="8"/>
      </tp>
      <tp>
        <v>46.233815540000002</v>
        <stp/>
        <stp>EM_S_VAL_PE_TTM</stp>
        <stp>2</stp>
        <stp>300584.SZ</stp>
        <stp>2021/7/1</stp>
        <tr r="BP207" s="8"/>
      </tp>
      <tp>
        <v>-86.757373849999993</v>
        <stp/>
        <stp>EM_S_VAL_PE_TTM</stp>
        <stp>2</stp>
        <stp>300086.SZ</stp>
        <stp>2021/2/2</stp>
        <tr r="FH110" s="8"/>
      </tp>
      <tp>
        <v>76.471587589999999</v>
        <stp/>
        <stp>EM_S_VAL_PE_TTM</stp>
        <stp>2</stp>
        <stp>300181.SZ</stp>
        <stp>2021/3/5</stp>
        <tr r="EP128" s="8"/>
      </tp>
      <tp>
        <v>37.721748599999998</v>
        <stp/>
        <stp>EM_S_VAL_PE_TTM</stp>
        <stp>2</stp>
        <stp>300485.SZ</stp>
        <stp>2021/6/1</stp>
        <tr r="CI186" s="8"/>
      </tp>
      <tp>
        <v>-15.407909849999999</v>
        <stp/>
        <stp>EM_S_VAL_PE_TTM</stp>
        <stp>2</stp>
        <stp>300583.SZ</stp>
        <stp>2021/7/7</stp>
        <tr r="BQ211" s="8"/>
      </tp>
      <tp>
        <v>89.856103779999998</v>
        <stp/>
        <stp>EM_S_VAL_PE_TTM</stp>
        <stp>2</stp>
        <stp>300685.SZ</stp>
        <stp>2021/4/1</stp>
        <tr r="AS147" s="8"/>
      </tp>
      <tp>
        <v>45.274490309999997</v>
        <stp/>
        <stp>EM_S_VAL_PE_TTM</stp>
        <stp>2</stp>
        <stp>300482.SZ</stp>
        <stp>2021/6/9</stp>
        <tr r="CG192" s="8"/>
      </tp>
      <tp>
        <v>-14.92141443</v>
        <stp/>
        <stp>EM_S_VAL_PE_TTM</stp>
        <stp>2</stp>
        <stp>300583.SZ</stp>
        <stp>2021/7/8</stp>
        <tr r="BQ212" s="8"/>
      </tp>
      <tp>
        <v>46.194520449999999</v>
        <stp/>
        <stp>EM_S_VAL_PE_TTM</stp>
        <stp>2</stp>
        <stp>300482.SZ</stp>
        <stp>2021/6/8</stp>
        <tr r="CG191" s="8"/>
      </tp>
      <tp>
        <v>-15.00138628</v>
        <stp/>
        <stp>EM_S_VAL_PE_TTM</stp>
        <stp>2</stp>
        <stp>300583.SZ</stp>
        <stp>2021/7/9</stp>
        <tr r="BQ213" s="8"/>
      </tp>
      <tp>
        <v>75.236182299999996</v>
        <stp/>
        <stp>EM_S_VAL_PE_TTM</stp>
        <stp>2</stp>
        <stp>300181.SZ</stp>
        <stp>2021/3/8</stp>
        <tr r="EP129" s="8"/>
      </tp>
      <tp>
        <v>40.961116359999998</v>
        <stp/>
        <stp>EM_S_VAL_PE_TTM</stp>
        <stp>2</stp>
        <stp>300181.SZ</stp>
        <stp>2021/3/9</stp>
        <tr r="EP130" s="8"/>
      </tp>
      <tp>
        <v>-89.181731600000006</v>
        <stp/>
        <stp>EM_S_VAL_PE_TTM</stp>
        <stp>2</stp>
        <stp>300086.SZ</stp>
        <stp>2021/2/9</stp>
        <tr r="FH115" s="8"/>
      </tp>
      <tp>
        <v>-88.835394780000001</v>
        <stp/>
        <stp>EM_S_VAL_PE_TTM</stp>
        <stp>2</stp>
        <stp>300086.SZ</stp>
        <stp>2021/2/8</stp>
        <tr r="FH114" s="8"/>
      </tp>
      <tp>
        <v>37.637673380000003</v>
        <stp/>
        <stp>EM_S_VAL_PE_TTM</stp>
        <stp>2</stp>
        <stp>300485.SZ</stp>
        <stp>2021/6/8</stp>
        <tr r="CI191" s="8"/>
      </tp>
      <tp>
        <v>45.814988829999997</v>
        <stp/>
        <stp>EM_S_VAL_PE_TTM</stp>
        <stp>2</stp>
        <stp>300584.SZ</stp>
        <stp>2021/7/9</stp>
        <tr r="BP213" s="8"/>
      </tp>
      <tp>
        <v>88.051565789999998</v>
        <stp/>
        <stp>EM_S_VAL_PE_TTM</stp>
        <stp>2</stp>
        <stp>300685.SZ</stp>
        <stp>2021/4/8</stp>
        <tr r="AS151" s="8"/>
      </tp>
      <tp>
        <v>37.049146839999999</v>
        <stp/>
        <stp>EM_S_VAL_PE_TTM</stp>
        <stp>2</stp>
        <stp>300485.SZ</stp>
        <stp>2021/6/9</stp>
        <tr r="CI192" s="8"/>
      </tp>
      <tp>
        <v>45.721916219999997</v>
        <stp/>
        <stp>EM_S_VAL_PE_TTM</stp>
        <stp>2</stp>
        <stp>300584.SZ</stp>
        <stp>2021/7/8</stp>
        <tr r="BP212" s="8"/>
      </tp>
      <tp>
        <v>88.990914329999995</v>
        <stp/>
        <stp>EM_S_VAL_PE_TTM</stp>
        <stp>2</stp>
        <stp>300685.SZ</stp>
        <stp>2021/4/9</stp>
        <tr r="AS152" s="8"/>
      </tp>
      <tp>
        <v>24.47028173</v>
        <stp/>
        <stp>EM_S_VAL_PE_TTM</stp>
        <stp>2</stp>
        <stp>300396.SZ</stp>
        <stp>2021/1/5</stp>
        <tr r="DG90" s="8"/>
      </tp>
      <tp>
        <v>21.46407383</v>
        <stp/>
        <stp>EM_S_VAL_PE_TTM</stp>
        <stp>2</stp>
        <stp>300497.SZ</stp>
        <stp>2021/6/4</stp>
        <tr r="CF189" s="8"/>
      </tp>
      <tp>
        <v>155.43060742</v>
        <stp/>
        <stp>EM_S_VAL_PE_TTM</stp>
        <stp>2</stp>
        <stp>300595.SZ</stp>
        <stp>2021/7/6</stp>
        <tr r="BO210" s="8"/>
      </tp>
      <tp>
        <v>23.774538549999999</v>
        <stp/>
        <stp>EM_S_VAL_PE_TTM</stp>
        <stp>2</stp>
        <stp>300396.SZ</stp>
        <stp>2021/1/4</stp>
        <tr r="DG89" s="8"/>
      </tp>
      <tp>
        <v>164.64768869</v>
        <stp/>
        <stp>EM_S_VAL_PE_TTM</stp>
        <stp>2</stp>
        <stp>300595.SZ</stp>
        <stp>2021/7/7</stp>
        <tr r="BO211" s="8"/>
      </tp>
      <tp>
        <v>20.10620776</v>
        <stp/>
        <stp>EM_S_VAL_PE_TTM</stp>
        <stp>2</stp>
        <stp>300194.SZ</stp>
        <stp>2021/3/5</stp>
        <tr r="EM128" s="8"/>
      </tp>
      <tp>
        <v>-6.9550985599999997</v>
        <stp/>
        <stp>EM_S_VAL_PE_TTM</stp>
        <stp>2</stp>
        <stp>300199.SZ</stp>
        <stp>2021/3/8</stp>
        <tr r="EL129" s="8"/>
      </tp>
      <tp>
        <v>23.714903419999999</v>
        <stp/>
        <stp>EM_S_VAL_PE_TTM</stp>
        <stp>2</stp>
        <stp>300396.SZ</stp>
        <stp>2021/1/7</stp>
        <tr r="DG92" s="8"/>
      </tp>
      <tp>
        <v>19.834502239999999</v>
        <stp/>
        <stp>EM_S_VAL_PE_TTM</stp>
        <stp>2</stp>
        <stp>300194.SZ</stp>
        <stp>2021/3/4</stp>
        <tr r="EM127" s="8"/>
      </tp>
      <tp>
        <v>-6.7591802899999998</v>
        <stp/>
        <stp>EM_S_VAL_PE_TTM</stp>
        <stp>2</stp>
        <stp>300199.SZ</stp>
        <stp>2021/3/9</stp>
        <tr r="EL130" s="8"/>
      </tp>
      <tp>
        <v>23.84411287</v>
        <stp/>
        <stp>EM_S_VAL_PE_TTM</stp>
        <stp>2</stp>
        <stp>300396.SZ</stp>
        <stp>2021/1/6</stp>
        <tr r="DG91" s="8"/>
      </tp>
      <tp>
        <v>21.748131059999999</v>
        <stp/>
        <stp>EM_S_VAL_PE_TTM</stp>
        <stp>2</stp>
        <stp>300497.SZ</stp>
        <stp>2021/6/7</stp>
        <tr r="CF190" s="8"/>
      </tp>
      <tp>
        <v>163.45170063</v>
        <stp/>
        <stp>EM_S_VAL_PE_TTM</stp>
        <stp>2</stp>
        <stp>300595.SZ</stp>
        <stp>2021/7/5</stp>
        <tr r="BO209" s="8"/>
      </tp>
      <tp>
        <v>20.242060510000002</v>
        <stp/>
        <stp>EM_S_VAL_PE_TTM</stp>
        <stp>2</stp>
        <stp>300194.SZ</stp>
        <stp>2021/3/3</stp>
        <tr r="EM126" s="8"/>
      </tp>
      <tp>
        <v>160.42186423000001</v>
        <stp/>
        <stp>EM_S_VAL_PE_TTM</stp>
        <stp>2</stp>
        <stp>300595.SZ</stp>
        <stp>2021/7/2</stp>
        <tr r="BO208" s="8"/>
      </tp>
      <tp>
        <v>20.151492009999998</v>
        <stp/>
        <stp>EM_S_VAL_PE_TTM</stp>
        <stp>2</stp>
        <stp>300194.SZ</stp>
        <stp>2021/3/2</stp>
        <tr r="EM125" s="8"/>
      </tp>
      <tp>
        <v>21.872406089999998</v>
        <stp/>
        <stp>EM_S_VAL_PE_TTM</stp>
        <stp>2</stp>
        <stp>300497.SZ</stp>
        <stp>2021/6/1</stp>
        <tr r="CF186" s="8"/>
      </tp>
      <tp>
        <v>20.377913270000001</v>
        <stp/>
        <stp>EM_S_VAL_PE_TTM</stp>
        <stp>2</stp>
        <stp>300194.SZ</stp>
        <stp>2021/3/1</stp>
        <tr r="EM124" s="8"/>
      </tp>
      <tp>
        <v>21.623856020000002</v>
        <stp/>
        <stp>EM_S_VAL_PE_TTM</stp>
        <stp>2</stp>
        <stp>300497.SZ</stp>
        <stp>2021/6/2</stp>
        <tr r="CF187" s="8"/>
      </tp>
      <tp>
        <v>21.268784490000002</v>
        <stp/>
        <stp>EM_S_VAL_PE_TTM</stp>
        <stp>2</stp>
        <stp>300497.SZ</stp>
        <stp>2021/6/3</stp>
        <tr r="CF188" s="8"/>
      </tp>
      <tp>
        <v>167.43832748</v>
        <stp/>
        <stp>EM_S_VAL_PE_TTM</stp>
        <stp>2</stp>
        <stp>300595.SZ</stp>
        <stp>2021/7/1</stp>
        <tr r="BO207" s="8"/>
      </tp>
      <tp>
        <v>-6.7346905100000001</v>
        <stp/>
        <stp>EM_S_VAL_PE_TTM</stp>
        <stp>2</stp>
        <stp>300199.SZ</stp>
        <stp>2021/3/2</stp>
        <tr r="EL125" s="8"/>
      </tp>
      <tp>
        <v>-6.8816292099999998</v>
        <stp/>
        <stp>EM_S_VAL_PE_TTM</stp>
        <stp>2</stp>
        <stp>300199.SZ</stp>
        <stp>2021/3/3</stp>
        <tr r="EL126" s="8"/>
      </tp>
      <tp>
        <v>-6.9183638800000002</v>
        <stp/>
        <stp>EM_S_VAL_PE_TTM</stp>
        <stp>2</stp>
        <stp>300199.SZ</stp>
        <stp>2021/3/1</stp>
        <tr r="EL124" s="8"/>
      </tp>
      <tp>
        <v>21.943420400000001</v>
        <stp/>
        <stp>EM_S_VAL_PE_TTM</stp>
        <stp>2</stp>
        <stp>300497.SZ</stp>
        <stp>2021/6/8</stp>
        <tr r="CF191" s="8"/>
      </tp>
      <tp>
        <v>23.764599359999998</v>
        <stp/>
        <stp>EM_S_VAL_PE_TTM</stp>
        <stp>2</stp>
        <stp>300396.SZ</stp>
        <stp>2021/1/8</stp>
        <tr r="DG93" s="8"/>
      </tp>
      <tp>
        <v>22.76008491</v>
        <stp/>
        <stp>EM_S_VAL_PE_TTM</stp>
        <stp>2</stp>
        <stp>300497.SZ</stp>
        <stp>2021/6/9</stp>
        <tr r="CF192" s="8"/>
      </tp>
      <tp>
        <v>19.200522719999999</v>
        <stp/>
        <stp>EM_S_VAL_PE_TTM</stp>
        <stp>2</stp>
        <stp>300194.SZ</stp>
        <stp>2021/3/9</stp>
        <tr r="EM130" s="8"/>
      </tp>
      <tp>
        <v>-6.8571394300000001</v>
        <stp/>
        <stp>EM_S_VAL_PE_TTM</stp>
        <stp>2</stp>
        <stp>300199.SZ</stp>
        <stp>2021/3/4</stp>
        <tr r="EL127" s="8"/>
      </tp>
      <tp>
        <v>156.40334437000001</v>
        <stp/>
        <stp>EM_S_VAL_PE_TTM</stp>
        <stp>2</stp>
        <stp>300595.SZ</stp>
        <stp>2021/7/8</stp>
        <tr r="BO212" s="8"/>
      </tp>
      <tp>
        <v>19.834502239999999</v>
        <stp/>
        <stp>EM_S_VAL_PE_TTM</stp>
        <stp>2</stp>
        <stp>300194.SZ</stp>
        <stp>2021/3/8</stp>
        <tr r="EM129" s="8"/>
      </tp>
      <tp>
        <v>-7.0653025899999999</v>
        <stp/>
        <stp>EM_S_VAL_PE_TTM</stp>
        <stp>2</stp>
        <stp>300199.SZ</stp>
        <stp>2021/3/5</stp>
        <tr r="EL128" s="8"/>
      </tp>
      <tp>
        <v>155.86116311999999</v>
        <stp/>
        <stp>EM_S_VAL_PE_TTM</stp>
        <stp>2</stp>
        <stp>300595.SZ</stp>
        <stp>2021/7/9</stp>
        <tr r="BO213" s="8"/>
      </tp>
      <tp>
        <v>62.828842690000002</v>
        <stp/>
        <stp>EM_S_VAL_PE_TTM</stp>
        <stp>2</stp>
        <stp>000590.SZ</stp>
        <stp>2021/7/2</stp>
        <tr r="JO208" s="8"/>
      </tp>
      <tp>
        <v>-32.876156539999997</v>
        <stp/>
        <stp>EM_S_VAL_PE_TTM</stp>
        <stp>2</stp>
        <stp>002693.SZ</stp>
        <stp>2021/4/1</stp>
        <tr r="DO147" s="8"/>
      </tp>
      <tp>
        <v>61.711885479999999</v>
        <stp/>
        <stp>EM_S_VAL_PE_TTM</stp>
        <stp>2</stp>
        <stp>000590.SZ</stp>
        <stp>2021/7/1</stp>
        <tr r="JO207" s="8"/>
      </tp>
      <tp>
        <v>28.525704080000001</v>
        <stp/>
        <stp>EM_S_VAL_PE_TTM</stp>
        <stp>2</stp>
        <stp>002099.SZ</stp>
        <stp>2021/2/8</stp>
        <tr r="GM114" s="8"/>
      </tp>
      <tp>
        <v>-18.86005716</v>
        <stp/>
        <stp>EM_S_VAL_PE_TTM</stp>
        <stp>2</stp>
        <stp>002198.SZ</stp>
        <stp>2021/3/9</stp>
        <tr r="GH130" s="8"/>
      </tp>
      <tp>
        <v>22.70510157</v>
        <stp/>
        <stp>EM_S_VAL_PE_TTM</stp>
        <stp>2</stp>
        <stp>002399.SZ</stp>
        <stp>2021/1/8</stp>
        <tr r="FJ93" s="8"/>
      </tp>
      <tp>
        <v>-33.78479403</v>
        <stp/>
        <stp>EM_S_VAL_PE_TTM</stp>
        <stp>2</stp>
        <stp>002693.SZ</stp>
        <stp>2021/4/2</stp>
        <tr r="DO148" s="8"/>
      </tp>
      <tp>
        <v>28.964561060000001</v>
        <stp/>
        <stp>EM_S_VAL_PE_TTM</stp>
        <stp>2</stp>
        <stp>002099.SZ</stp>
        <stp>2021/2/9</stp>
        <tr r="GM115" s="8"/>
      </tp>
      <tp>
        <v>-18.93095963</v>
        <stp/>
        <stp>EM_S_VAL_PE_TTM</stp>
        <stp>2</stp>
        <stp>002198.SZ</stp>
        <stp>2021/3/8</stp>
        <tr r="GH129" s="8"/>
      </tp>
      <tp>
        <v>62.060934609999997</v>
        <stp/>
        <stp>EM_S_VAL_PE_TTM</stp>
        <stp>2</stp>
        <stp>000590.SZ</stp>
        <stp>2021/7/7</stp>
        <tr r="JO211" s="8"/>
      </tp>
      <tp>
        <v>87.683854870000005</v>
        <stp/>
        <stp>EM_S_VAL_PE_TTM</stp>
        <stp>2</stp>
        <stp>000790.SZ</stp>
        <stp>2021/5/7</stp>
        <tr r="IN169" s="8"/>
      </tp>
      <tp>
        <v>90.917127640000004</v>
        <stp/>
        <stp>EM_S_VAL_PE_TTM</stp>
        <stp>2</stp>
        <stp>002390.SZ</stp>
        <stp>2021/1/7</stp>
        <tr r="FL92" s="8"/>
      </tp>
      <tp>
        <v>27.97218385</v>
        <stp/>
        <stp>EM_S_VAL_PE_TTM</stp>
        <stp>2</stp>
        <stp>002393.SZ</stp>
        <stp>2021/1/4</stp>
        <tr r="FK89" s="8"/>
      </tp>
      <tp>
        <v>63.526940940000003</v>
        <stp/>
        <stp>EM_S_VAL_PE_TTM</stp>
        <stp>2</stp>
        <stp>000590.SZ</stp>
        <stp>2021/7/6</stp>
        <tr r="JO210" s="8"/>
      </tp>
      <tp>
        <v>91.571316420000002</v>
        <stp/>
        <stp>EM_S_VAL_PE_TTM</stp>
        <stp>2</stp>
        <stp>000790.SZ</stp>
        <stp>2021/5/6</stp>
        <tr r="IN168" s="8"/>
      </tp>
      <tp>
        <v>90.812504939999997</v>
        <stp/>
        <stp>EM_S_VAL_PE_TTM</stp>
        <stp>2</stp>
        <stp>002390.SZ</stp>
        <stp>2021/1/6</stp>
        <tr r="FL91" s="8"/>
      </tp>
      <tp>
        <v>27.40778448</v>
        <stp/>
        <stp>EM_S_VAL_PE_TTM</stp>
        <stp>2</stp>
        <stp>002393.SZ</stp>
        <stp>2021/1/5</stp>
        <tr r="FK90" s="8"/>
      </tp>
      <tp>
        <v>62.759032859999998</v>
        <stp/>
        <stp>EM_S_VAL_PE_TTM</stp>
        <stp>2</stp>
        <stp>000590.SZ</stp>
        <stp>2021/7/5</stp>
        <tr r="JO209" s="8"/>
      </tp>
      <tp>
        <v>87.569201190000001</v>
        <stp/>
        <stp>EM_S_VAL_PE_TTM</stp>
        <stp>2</stp>
        <stp>002390.SZ</stp>
        <stp>2021/1/5</stp>
        <tr r="FL90" s="8"/>
      </tp>
      <tp>
        <v>26.58183416</v>
        <stp/>
        <stp>EM_S_VAL_PE_TTM</stp>
        <stp>2</stp>
        <stp>002393.SZ</stp>
        <stp>2021/1/6</stp>
        <tr r="FK91" s="8"/>
      </tp>
      <tp>
        <v>-35.189051970000001</v>
        <stp/>
        <stp>EM_S_VAL_PE_TTM</stp>
        <stp>2</stp>
        <stp>002693.SZ</stp>
        <stp>2021/4/6</stp>
        <tr r="DO149" s="8"/>
      </tp>
      <tp>
        <v>86.836842279999999</v>
        <stp/>
        <stp>EM_S_VAL_PE_TTM</stp>
        <stp>2</stp>
        <stp>002390.SZ</stp>
        <stp>2021/1/4</stp>
        <tr r="FL89" s="8"/>
      </tp>
      <tp>
        <v>25.976137269999999</v>
        <stp/>
        <stp>EM_S_VAL_PE_TTM</stp>
        <stp>2</stp>
        <stp>002393.SZ</stp>
        <stp>2021/1/7</stp>
        <tr r="FK92" s="8"/>
      </tp>
      <tp>
        <v>-34.941241750000003</v>
        <stp/>
        <stp>EM_S_VAL_PE_TTM</stp>
        <stp>2</stp>
        <stp>002693.SZ</stp>
        <stp>2021/4/7</stp>
        <tr r="DO150" s="8"/>
      </tp>
      <tp>
        <v>28.854846819999999</v>
        <stp/>
        <stp>EM_S_VAL_PE_TTM</stp>
        <stp>2</stp>
        <stp>002099.SZ</stp>
        <stp>2021/2/2</stp>
        <tr r="GM110" s="8"/>
      </tp>
      <tp>
        <v>-19.037313340000001</v>
        <stp/>
        <stp>EM_S_VAL_PE_TTM</stp>
        <stp>2</stp>
        <stp>002198.SZ</stp>
        <stp>2021/3/3</stp>
        <tr r="GH126" s="8"/>
      </tp>
      <tp>
        <v>26.430409940000001</v>
        <stp/>
        <stp>EM_S_VAL_PE_TTM</stp>
        <stp>2</stp>
        <stp>002393.SZ</stp>
        <stp>2021/1/8</stp>
        <tr r="FK93" s="8"/>
      </tp>
      <tp>
        <v>-35.602069010000001</v>
        <stp/>
        <stp>EM_S_VAL_PE_TTM</stp>
        <stp>2</stp>
        <stp>002693.SZ</stp>
        <stp>2021/4/8</stp>
        <tr r="DO151" s="8"/>
      </tp>
      <tp>
        <v>28.452561249999999</v>
        <stp/>
        <stp>EM_S_VAL_PE_TTM</stp>
        <stp>2</stp>
        <stp>002099.SZ</stp>
        <stp>2021/2/3</stp>
        <tr r="GM111" s="8"/>
      </tp>
      <tp>
        <v>-19.817240519999999</v>
        <stp/>
        <stp>EM_S_VAL_PE_TTM</stp>
        <stp>2</stp>
        <stp>002198.SZ</stp>
        <stp>2021/3/2</stp>
        <tr r="GH125" s="8"/>
      </tp>
      <tp>
        <v>-36.923723549999998</v>
        <stp/>
        <stp>EM_S_VAL_PE_TTM</stp>
        <stp>2</stp>
        <stp>002693.SZ</stp>
        <stp>2021/4/9</stp>
        <tr r="DO152" s="8"/>
      </tp>
      <tp>
        <v>60.24587915</v>
        <stp/>
        <stp>EM_S_VAL_PE_TTM</stp>
        <stp>2</stp>
        <stp>000590.SZ</stp>
        <stp>2021/7/9</stp>
        <tr r="JO213" s="8"/>
      </tp>
      <tp>
        <v>-19.852691750000002</v>
        <stp/>
        <stp>EM_S_VAL_PE_TTM</stp>
        <stp>2</stp>
        <stp>002198.SZ</stp>
        <stp>2021/3/1</stp>
        <tr r="GH124" s="8"/>
      </tp>
      <tp>
        <v>60.943977410000002</v>
        <stp/>
        <stp>EM_S_VAL_PE_TTM</stp>
        <stp>2</stp>
        <stp>000590.SZ</stp>
        <stp>2021/7/8</stp>
        <tr r="JO212" s="8"/>
      </tp>
      <tp>
        <v>28.598846909999999</v>
        <stp/>
        <stp>EM_S_VAL_PE_TTM</stp>
        <stp>2</stp>
        <stp>002099.SZ</stp>
        <stp>2021/2/1</stp>
        <tr r="GM109" s="8"/>
      </tp>
      <tp>
        <v>88.615428210000005</v>
        <stp/>
        <stp>EM_S_VAL_PE_TTM</stp>
        <stp>2</stp>
        <stp>002390.SZ</stp>
        <stp>2021/1/8</stp>
        <tr r="FL93" s="8"/>
      </tp>
      <tp>
        <v>23.093108610000002</v>
        <stp/>
        <stp>EM_S_VAL_PE_TTM</stp>
        <stp>2</stp>
        <stp>002399.SZ</stp>
        <stp>2021/1/6</stp>
        <tr r="FJ91" s="8"/>
      </tp>
      <tp>
        <v>22.67834247</v>
        <stp/>
        <stp>EM_S_VAL_PE_TTM</stp>
        <stp>2</stp>
        <stp>002399.SZ</stp>
        <stp>2021/1/7</stp>
        <tr r="FJ92" s="8"/>
      </tp>
      <tp>
        <v>27.940561429999999</v>
        <stp/>
        <stp>EM_S_VAL_PE_TTM</stp>
        <stp>2</stp>
        <stp>002099.SZ</stp>
        <stp>2021/2/4</stp>
        <tr r="GM112" s="8"/>
      </tp>
      <tp>
        <v>-19.285471990000001</v>
        <stp/>
        <stp>EM_S_VAL_PE_TTM</stp>
        <stp>2</stp>
        <stp>002198.SZ</stp>
        <stp>2021/3/5</stp>
        <tr r="GH128" s="8"/>
      </tp>
      <tp>
        <v>23.360699669999999</v>
        <stp/>
        <stp>EM_S_VAL_PE_TTM</stp>
        <stp>2</stp>
        <stp>002399.SZ</stp>
        <stp>2021/1/4</stp>
        <tr r="FJ89" s="8"/>
      </tp>
      <tp>
        <v>27.97713285</v>
        <stp/>
        <stp>EM_S_VAL_PE_TTM</stp>
        <stp>2</stp>
        <stp>002099.SZ</stp>
        <stp>2021/2/5</stp>
        <tr r="GM113" s="8"/>
      </tp>
      <tp>
        <v>-18.47009357</v>
        <stp/>
        <stp>EM_S_VAL_PE_TTM</stp>
        <stp>2</stp>
        <stp>002198.SZ</stp>
        <stp>2021/3/4</stp>
        <tr r="GH127" s="8"/>
      </tp>
      <tp>
        <v>23.347320119999999</v>
        <stp/>
        <stp>EM_S_VAL_PE_TTM</stp>
        <stp>2</stp>
        <stp>002399.SZ</stp>
        <stp>2021/1/5</stp>
        <tr r="FJ90" s="8"/>
      </tp>
      <tp>
        <v>-104.73508012000001</v>
        <stp/>
        <stp>EM_S_VAL_PE_TTM</stp>
        <stp>2</stp>
        <stp>002581.SZ</stp>
        <stp>2021/7/2</stp>
        <tr r="EI208" s="8"/>
      </tp>
      <tp>
        <v>26.401108610000001</v>
        <stp/>
        <stp>EM_S_VAL_PE_TTM</stp>
        <stp>2</stp>
        <stp>002589.SZ</stp>
        <stp>2021/7/8</stp>
        <tr r="EH212" s="8"/>
      </tp>
      <tp>
        <v>31.297584000000001</v>
        <stp/>
        <stp>EM_S_VAL_PE_TTM</stp>
        <stp>2</stp>
        <stp>002688.SZ</stp>
        <stp>2021/4/9</stp>
        <tr r="DP152" s="8"/>
      </tp>
      <tp>
        <v>-112.25950071</v>
        <stp/>
        <stp>EM_S_VAL_PE_TTM</stp>
        <stp>2</stp>
        <stp>002581.SZ</stp>
        <stp>2021/7/1</stp>
        <tr r="EI207" s="8"/>
      </tp>
      <tp>
        <v>26.401108610000001</v>
        <stp/>
        <stp>EM_S_VAL_PE_TTM</stp>
        <stp>2</stp>
        <stp>002589.SZ</stp>
        <stp>2021/7/9</stp>
        <tr r="EH213" s="8"/>
      </tp>
      <tp>
        <v>31.405880140000001</v>
        <stp/>
        <stp>EM_S_VAL_PE_TTM</stp>
        <stp>2</stp>
        <stp>002688.SZ</stp>
        <stp>2021/4/8</stp>
        <tr r="DP151" s="8"/>
      </tp>
      <tp>
        <v>10.14642946</v>
        <stp/>
        <stp>EM_S_VAL_PE_TTM</stp>
        <stp>2</stp>
        <stp>002382.SZ</stp>
        <stp>2021/1/5</stp>
        <tr r="FM90" s="8"/>
      </tp>
      <tp>
        <v>-103.58214470999999</v>
        <stp/>
        <stp>EM_S_VAL_PE_TTM</stp>
        <stp>2</stp>
        <stp>002581.SZ</stp>
        <stp>2021/7/6</stp>
        <tr r="EI210" s="8"/>
      </tp>
      <tp>
        <v>10.244367970000001</v>
        <stp/>
        <stp>EM_S_VAL_PE_TTM</stp>
        <stp>2</stp>
        <stp>002382.SZ</stp>
        <stp>2021/1/4</stp>
        <tr r="FM89" s="8"/>
      </tp>
      <tp>
        <v>-102.97533660000001</v>
        <stp/>
        <stp>EM_S_VAL_PE_TTM</stp>
        <stp>2</stp>
        <stp>002581.SZ</stp>
        <stp>2021/7/7</stp>
        <tr r="EI211" s="8"/>
      </tp>
      <tp>
        <v>10.464729609999999</v>
        <stp/>
        <stp>EM_S_VAL_PE_TTM</stp>
        <stp>2</stp>
        <stp>002382.SZ</stp>
        <stp>2021/1/7</stp>
        <tr r="FM92" s="8"/>
      </tp>
      <tp>
        <v>10.856483649999999</v>
        <stp/>
        <stp>EM_S_VAL_PE_TTM</stp>
        <stp>2</stp>
        <stp>002382.SZ</stp>
        <stp>2021/1/6</stp>
        <tr r="FM91" s="8"/>
      </tp>
      <tp>
        <v>-106.37346202000001</v>
        <stp/>
        <stp>EM_S_VAL_PE_TTM</stp>
        <stp>2</stp>
        <stp>002581.SZ</stp>
        <stp>2021/7/5</stp>
        <tr r="EI209" s="8"/>
      </tp>
      <tp>
        <v>26.703180790000001</v>
        <stp/>
        <stp>EM_S_VAL_PE_TTM</stp>
        <stp>2</stp>
        <stp>002589.SZ</stp>
        <stp>2021/7/2</stp>
        <tr r="EH208" s="8"/>
      </tp>
      <tp>
        <v>11.169886869999999</v>
        <stp/>
        <stp>EM_S_VAL_PE_TTM</stp>
        <stp>2</stp>
        <stp>002382.SZ</stp>
        <stp>2021/1/8</stp>
        <tr r="FM93" s="8"/>
      </tp>
      <tp>
        <v>32.163953110000001</v>
        <stp/>
        <stp>EM_S_VAL_PE_TTM</stp>
        <stp>2</stp>
        <stp>002688.SZ</stp>
        <stp>2021/4/2</stp>
        <tr r="DP148" s="8"/>
      </tp>
      <tp>
        <v>-100.3053809</v>
        <stp/>
        <stp>EM_S_VAL_PE_TTM</stp>
        <stp>2</stp>
        <stp>002581.SZ</stp>
        <stp>2021/7/8</stp>
        <tr r="EI212" s="8"/>
      </tp>
      <tp>
        <v>32.109805039999998</v>
        <stp/>
        <stp>EM_S_VAL_PE_TTM</stp>
        <stp>2</stp>
        <stp>002688.SZ</stp>
        <stp>2021/4/1</stp>
        <tr r="DP147" s="8"/>
      </tp>
      <tp>
        <v>-101.03355064</v>
        <stp/>
        <stp>EM_S_VAL_PE_TTM</stp>
        <stp>2</stp>
        <stp>002581.SZ</stp>
        <stp>2021/7/9</stp>
        <tr r="EI213" s="8"/>
      </tp>
      <tp>
        <v>27.065667399999999</v>
        <stp/>
        <stp>EM_S_VAL_PE_TTM</stp>
        <stp>2</stp>
        <stp>002589.SZ</stp>
        <stp>2021/7/1</stp>
        <tr r="EH207" s="8"/>
      </tp>
      <tp>
        <v>78.054305249999999</v>
        <stp/>
        <stp>EM_S_VAL_PE_TTM</stp>
        <stp>2</stp>
        <stp>000788.SZ</stp>
        <stp>2021/5/7</stp>
        <tr r="IR169" s="8"/>
      </tp>
      <tp>
        <v>26.763595219999999</v>
        <stp/>
        <stp>EM_S_VAL_PE_TTM</stp>
        <stp>2</stp>
        <stp>002589.SZ</stp>
        <stp>2021/7/6</stp>
        <tr r="EH210" s="8"/>
      </tp>
      <tp>
        <v>31.676620490000001</v>
        <stp/>
        <stp>EM_S_VAL_PE_TTM</stp>
        <stp>2</stp>
        <stp>002688.SZ</stp>
        <stp>2021/4/7</stp>
        <tr r="DP150" s="8"/>
      </tp>
      <tp>
        <v>10.78411532</v>
        <stp/>
        <stp>EM_S_VAL_PE_TTM</stp>
        <stp>2</stp>
        <stp>002788.SZ</stp>
        <stp>2021/5/7</stp>
        <tr r="CE169" s="8"/>
      </tp>
      <tp>
        <v>83.678806660000006</v>
        <stp/>
        <stp>EM_S_VAL_PE_TTM</stp>
        <stp>2</stp>
        <stp>000788.SZ</stp>
        <stp>2021/5/6</stp>
        <tr r="IR168" s="8"/>
      </tp>
      <tp>
        <v>26.8844241</v>
        <stp/>
        <stp>EM_S_VAL_PE_TTM</stp>
        <stp>2</stp>
        <stp>002589.SZ</stp>
        <stp>2021/7/7</stp>
        <tr r="EH211" s="8"/>
      </tp>
      <tp>
        <v>32.218101179999998</v>
        <stp/>
        <stp>EM_S_VAL_PE_TTM</stp>
        <stp>2</stp>
        <stp>002688.SZ</stp>
        <stp>2021/4/6</stp>
        <tr r="DP149" s="8"/>
      </tp>
      <tp>
        <v>11.11593425</v>
        <stp/>
        <stp>EM_S_VAL_PE_TTM</stp>
        <stp>2</stp>
        <stp>002788.SZ</stp>
        <stp>2021/5/6</stp>
        <tr r="CE168" s="8"/>
      </tp>
      <tp>
        <v>26.8844241</v>
        <stp/>
        <stp>EM_S_VAL_PE_TTM</stp>
        <stp>2</stp>
        <stp>002589.SZ</stp>
        <stp>2021/7/5</stp>
        <tr r="EH209" s="8"/>
      </tp>
      <tp>
        <v>89.211891730000005</v>
        <stp/>
        <stp>EM_S_VAL_PE_TTM</stp>
        <stp>2</stp>
        <stp>300347.SZ</stp>
        <stp>2021/1/4</stp>
        <tr r="DN89" s="8"/>
      </tp>
      <tp>
        <v>58.86156896</v>
        <stp/>
        <stp>EM_S_VAL_PE_TTM</stp>
        <stp>2</stp>
        <stp>300642.SZ</stp>
        <stp>2021/4/1</stp>
        <tr r="BF147" s="8"/>
      </tp>
      <tp>
        <v>72.299606510000004</v>
        <stp/>
        <stp>EM_S_VAL_PE_TTM</stp>
        <stp>2</stp>
        <stp>002675.SZ</stp>
        <stp>2021/4/6</stp>
        <tr r="DR149" s="8"/>
      </tp>
      <tp>
        <v>-17.707474300000001</v>
        <stp/>
        <stp>EM_S_VAL_PE_TTM</stp>
        <stp>2</stp>
        <stp>300143.SZ</stp>
        <stp>2021/3/1</stp>
        <tr r="EU124" s="8"/>
      </tp>
      <tp>
        <v>91.548877500000003</v>
        <stp/>
        <stp>EM_S_VAL_PE_TTM</stp>
        <stp>2</stp>
        <stp>300347.SZ</stp>
        <stp>2021/1/5</stp>
        <tr r="DN90" s="8"/>
      </tp>
      <tp>
        <v>-8.7263706299999999</v>
        <stp/>
        <stp>EM_S_VAL_PE_TTM</stp>
        <stp>2</stp>
        <stp>002173.SZ</stp>
        <stp>2021/3/1</stp>
        <tr r="GI124" s="8"/>
      </tp>
      <tp>
        <v>73.011733269999993</v>
        <stp/>
        <stp>EM_S_VAL_PE_TTM</stp>
        <stp>2</stp>
        <stp>002675.SZ</stp>
        <stp>2021/4/7</stp>
        <tr r="DR150" s="8"/>
      </tp>
      <tp>
        <v>207.70795329000001</v>
        <stp/>
        <stp>EM_S_VAL_PE_TTM</stp>
        <stp>2</stp>
        <stp>000078.SZ</stp>
        <stp>2021/2/9</stp>
        <tr r="IJ115" s="8"/>
      </tp>
      <tp>
        <v>36.673123359999998</v>
        <stp/>
        <stp>EM_S_VAL_PE_TTM</stp>
        <stp>2</stp>
        <stp>300049.SZ</stp>
        <stp>2021/2/8</stp>
        <tr r="FQ114" s="8"/>
      </tp>
      <tp>
        <v>-18.615785160000001</v>
        <stp/>
        <stp>EM_S_VAL_PE_TTM</stp>
        <stp>2</stp>
        <stp>300143.SZ</stp>
        <stp>2021/3/2</stp>
        <tr r="EU125" s="8"/>
      </tp>
      <tp>
        <v>51.728878629999997</v>
        <stp/>
        <stp>EM_S_VAL_PE_TTM</stp>
        <stp>2</stp>
        <stp>300149.SZ</stp>
        <stp>2021/3/8</stp>
        <tr r="ET129" s="8"/>
      </tp>
      <tp>
        <v>88.66641679</v>
        <stp/>
        <stp>EM_S_VAL_PE_TTM</stp>
        <stp>2</stp>
        <stp>300347.SZ</stp>
        <stp>2021/1/6</stp>
        <tr r="DN91" s="8"/>
      </tp>
      <tp>
        <v>-9.1263910100000007</v>
        <stp/>
        <stp>EM_S_VAL_PE_TTM</stp>
        <stp>2</stp>
        <stp>002173.SZ</stp>
        <stp>2021/3/2</stp>
        <tr r="GI125" s="8"/>
      </tp>
      <tp>
        <v>207.70795329000001</v>
        <stp/>
        <stp>EM_S_VAL_PE_TTM</stp>
        <stp>2</stp>
        <stp>000078.SZ</stp>
        <stp>2021/2/8</stp>
        <tr r="IJ114" s="8"/>
      </tp>
      <tp>
        <v>37.411862530000001</v>
        <stp/>
        <stp>EM_S_VAL_PE_TTM</stp>
        <stp>2</stp>
        <stp>300049.SZ</stp>
        <stp>2021/2/9</stp>
        <tr r="FQ115" s="8"/>
      </tp>
      <tp>
        <v>-19.248850300000001</v>
        <stp/>
        <stp>EM_S_VAL_PE_TTM</stp>
        <stp>2</stp>
        <stp>300143.SZ</stp>
        <stp>2021/3/3</stp>
        <tr r="EU126" s="8"/>
      </tp>
      <tp>
        <v>47.654343670000003</v>
        <stp/>
        <stp>EM_S_VAL_PE_TTM</stp>
        <stp>2</stp>
        <stp>300149.SZ</stp>
        <stp>2021/3/9</stp>
        <tr r="ET130" s="8"/>
      </tp>
      <tp>
        <v>91.179879749999998</v>
        <stp/>
        <stp>EM_S_VAL_PE_TTM</stp>
        <stp>2</stp>
        <stp>300347.SZ</stp>
        <stp>2021/1/7</stp>
        <tr r="DN92" s="8"/>
      </tp>
      <tp>
        <v>57.758960539999997</v>
        <stp/>
        <stp>EM_S_VAL_PE_TTM</stp>
        <stp>2</stp>
        <stp>300642.SZ</stp>
        <stp>2021/4/2</stp>
        <tr r="BF148" s="8"/>
      </tp>
      <tp>
        <v>-8.9782353199999996</v>
        <stp/>
        <stp>EM_S_VAL_PE_TTM</stp>
        <stp>2</stp>
        <stp>002173.SZ</stp>
        <stp>2021/3/3</stp>
        <tr r="GI126" s="8"/>
      </tp>
      <tp>
        <v>-18.71670859</v>
        <stp/>
        <stp>EM_S_VAL_PE_TTM</stp>
        <stp>2</stp>
        <stp>300143.SZ</stp>
        <stp>2021/3/4</stp>
        <tr r="EU127" s="8"/>
      </tp>
      <tp>
        <v>-9.1115754399999993</v>
        <stp/>
        <stp>EM_S_VAL_PE_TTM</stp>
        <stp>2</stp>
        <stp>002173.SZ</stp>
        <stp>2021/3/4</stp>
        <tr r="GI127" s="8"/>
      </tp>
      <tp>
        <v>-0.87029997999999997</v>
        <stp/>
        <stp>EM_S_VAL_PE_TTM</stp>
        <stp>2</stp>
        <stp>002370.SZ</stp>
        <stp>2021/1/7</stp>
        <tr r="FN92" s="8"/>
      </tp>
      <tp>
        <v>71.212676189999996</v>
        <stp/>
        <stp>EM_S_VAL_PE_TTM</stp>
        <stp>2</stp>
        <stp>002675.SZ</stp>
        <stp>2021/4/2</stp>
        <tr r="DR148" s="8"/>
      </tp>
      <tp>
        <v>-19.11122744</v>
        <stp/>
        <stp>EM_S_VAL_PE_TTM</stp>
        <stp>2</stp>
        <stp>300143.SZ</stp>
        <stp>2021/3/5</stp>
        <tr r="EU128" s="8"/>
      </tp>
      <tp>
        <v>-9.4227024099999994</v>
        <stp/>
        <stp>EM_S_VAL_PE_TTM</stp>
        <stp>2</stp>
        <stp>002173.SZ</stp>
        <stp>2021/3/5</stp>
        <tr r="GI128" s="8"/>
      </tp>
      <tp>
        <v>-0.90194724999999998</v>
        <stp/>
        <stp>EM_S_VAL_PE_TTM</stp>
        <stp>2</stp>
        <stp>002370.SZ</stp>
        <stp>2021/1/6</stp>
        <tr r="FN91" s="8"/>
      </tp>
      <tp>
        <v>45.090903050000001</v>
        <stp/>
        <stp>EM_S_VAL_PE_TTM</stp>
        <stp>2</stp>
        <stp>300642.SZ</stp>
        <stp>2021/4/7</stp>
        <tr r="BF150" s="8"/>
      </tp>
      <tp>
        <v>-0.94941816000000001</v>
        <stp/>
        <stp>EM_S_VAL_PE_TTM</stp>
        <stp>2</stp>
        <stp>002370.SZ</stp>
        <stp>2021/1/5</stp>
        <tr r="FN90" s="8"/>
      </tp>
      <tp>
        <v>-91.289192580000005</v>
        <stp/>
        <stp>EM_S_VAL_PE_TTM</stp>
        <stp>2</stp>
        <stp>002773.SZ</stp>
        <stp>2021/5/6</stp>
        <tr r="CH168" s="8"/>
      </tp>
      <tp>
        <v>60.161071739999997</v>
        <stp/>
        <stp>EM_S_VAL_PE_TTM</stp>
        <stp>2</stp>
        <stp>300642.SZ</stp>
        <stp>2021/4/6</stp>
        <tr r="BF149" s="8"/>
      </tp>
      <tp>
        <v>-0.96524178999999999</v>
        <stp/>
        <stp>EM_S_VAL_PE_TTM</stp>
        <stp>2</stp>
        <stp>002370.SZ</stp>
        <stp>2021/1/4</stp>
        <tr r="FN89" s="8"/>
      </tp>
      <tp>
        <v>70.687951209999994</v>
        <stp/>
        <stp>EM_S_VAL_PE_TTM</stp>
        <stp>2</stp>
        <stp>002675.SZ</stp>
        <stp>2021/4/1</stp>
        <tr r="DR147" s="8"/>
      </tp>
      <tp>
        <v>-87.314462000000006</v>
        <stp/>
        <stp>EM_S_VAL_PE_TTM</stp>
        <stp>2</stp>
        <stp>002773.SZ</stp>
        <stp>2021/5/7</stp>
        <tr r="CH169" s="8"/>
      </tp>
      <tp>
        <v>205.03646835999999</v>
        <stp/>
        <stp>EM_S_VAL_PE_TTM</stp>
        <stp>2</stp>
        <stp>000078.SZ</stp>
        <stp>2021/2/3</stp>
        <tr r="IJ111" s="8"/>
      </tp>
      <tp>
        <v>39.417011719999998</v>
        <stp/>
        <stp>EM_S_VAL_PE_TTM</stp>
        <stp>2</stp>
        <stp>300049.SZ</stp>
        <stp>2021/2/2</stp>
        <tr r="FQ110" s="8"/>
      </tp>
      <tp>
        <v>-19.08370287</v>
        <stp/>
        <stp>EM_S_VAL_PE_TTM</stp>
        <stp>2</stp>
        <stp>300143.SZ</stp>
        <stp>2021/3/8</stp>
        <tr r="EU129" s="8"/>
      </tp>
      <tp>
        <v>51.516294199999997</v>
        <stp/>
        <stp>EM_S_VAL_PE_TTM</stp>
        <stp>2</stp>
        <stp>300149.SZ</stp>
        <stp>2021/3/2</stp>
        <tr r="ET125" s="8"/>
      </tp>
      <tp>
        <v>45.157441519999999</v>
        <stp/>
        <stp>EM_S_VAL_PE_TTM</stp>
        <stp>2</stp>
        <stp>300642.SZ</stp>
        <stp>2021/4/9</stp>
        <tr r="BF152" s="8"/>
      </tp>
      <tp>
        <v>-9.8671694999999993</v>
        <stp/>
        <stp>EM_S_VAL_PE_TTM</stp>
        <stp>2</stp>
        <stp>002173.SZ</stp>
        <stp>2021/3/8</stp>
        <tr r="GI129" s="8"/>
      </tp>
      <tp>
        <v>204.36859713000001</v>
        <stp/>
        <stp>EM_S_VAL_PE_TTM</stp>
        <stp>2</stp>
        <stp>000078.SZ</stp>
        <stp>2021/2/2</stp>
        <tr r="IJ110" s="8"/>
      </tp>
      <tp>
        <v>37.939533369999999</v>
        <stp/>
        <stp>EM_S_VAL_PE_TTM</stp>
        <stp>2</stp>
        <stp>300049.SZ</stp>
        <stp>2021/2/3</stp>
        <tr r="FQ111" s="8"/>
      </tp>
      <tp>
        <v>-17.964370299999999</v>
        <stp/>
        <stp>EM_S_VAL_PE_TTM</stp>
        <stp>2</stp>
        <stp>300143.SZ</stp>
        <stp>2021/3/9</stp>
        <tr r="EU130" s="8"/>
      </tp>
      <tp>
        <v>51.055694590000002</v>
        <stp/>
        <stp>EM_S_VAL_PE_TTM</stp>
        <stp>2</stp>
        <stp>300149.SZ</stp>
        <stp>2021/3/3</stp>
        <tr r="ET126" s="8"/>
      </tp>
      <tp>
        <v>46.628681020000002</v>
        <stp/>
        <stp>EM_S_VAL_PE_TTM</stp>
        <stp>2</stp>
        <stp>300642.SZ</stp>
        <stp>2021/4/8</stp>
        <tr r="BF151" s="8"/>
      </tp>
      <tp>
        <v>-10.193112040000001</v>
        <stp/>
        <stp>EM_S_VAL_PE_TTM</stp>
        <stp>2</stp>
        <stp>002173.SZ</stp>
        <stp>2021/3/9</stp>
        <tr r="GI130" s="8"/>
      </tp>
      <tp>
        <v>210.37943822</v>
        <stp/>
        <stp>EM_S_VAL_PE_TTM</stp>
        <stp>2</stp>
        <stp>000078.SZ</stp>
        <stp>2021/2/1</stp>
        <tr r="IJ109" s="8"/>
      </tp>
      <tp>
        <v>39.04764213</v>
        <stp/>
        <stp>EM_S_VAL_PE_TTM</stp>
        <stp>2</stp>
        <stp>300049.SZ</stp>
        <stp>2021/2/1</stp>
        <tr r="FQ109" s="8"/>
      </tp>
      <tp>
        <v>50.949402380000002</v>
        <stp/>
        <stp>EM_S_VAL_PE_TTM</stp>
        <stp>2</stp>
        <stp>300149.SZ</stp>
        <stp>2021/3/1</stp>
        <tr r="ET124" s="8"/>
      </tp>
      <tp>
        <v>-0.86502542999999998</v>
        <stp/>
        <stp>EM_S_VAL_PE_TTM</stp>
        <stp>2</stp>
        <stp>002370.SZ</stp>
        <stp>2021/1/8</stp>
        <tr r="FN93" s="8"/>
      </tp>
      <tp>
        <v>88.238593300000005</v>
        <stp/>
        <stp>EM_S_VAL_PE_TTM</stp>
        <stp>2</stp>
        <stp>300347.SZ</stp>
        <stp>2021/1/8</stp>
        <tr r="DN93" s="8"/>
      </tp>
      <tp>
        <v>204.36859713000001</v>
        <stp/>
        <stp>EM_S_VAL_PE_TTM</stp>
        <stp>2</stp>
        <stp>000078.SZ</stp>
        <stp>2021/2/5</stp>
        <tr r="IJ113" s="8"/>
      </tp>
      <tp>
        <v>36.936958779999998</v>
        <stp/>
        <stp>EM_S_VAL_PE_TTM</stp>
        <stp>2</stp>
        <stp>300049.SZ</stp>
        <stp>2021/2/4</stp>
        <tr r="FQ112" s="8"/>
      </tp>
      <tp>
        <v>51.764309369999999</v>
        <stp/>
        <stp>EM_S_VAL_PE_TTM</stp>
        <stp>2</stp>
        <stp>300149.SZ</stp>
        <stp>2021/3/4</stp>
        <tr r="ET127" s="8"/>
      </tp>
      <tp>
        <v>75.597877830000002</v>
        <stp/>
        <stp>EM_S_VAL_PE_TTM</stp>
        <stp>2</stp>
        <stp>002675.SZ</stp>
        <stp>2021/4/8</stp>
        <tr r="DR151" s="8"/>
      </tp>
      <tp>
        <v>201.69711219999999</v>
        <stp/>
        <stp>EM_S_VAL_PE_TTM</stp>
        <stp>2</stp>
        <stp>000078.SZ</stp>
        <stp>2021/2/4</stp>
        <tr r="IJ112" s="8"/>
      </tp>
      <tp>
        <v>36.725890440000001</v>
        <stp/>
        <stp>EM_S_VAL_PE_TTM</stp>
        <stp>2</stp>
        <stp>300049.SZ</stp>
        <stp>2021/2/5</stp>
        <tr r="FQ113" s="8"/>
      </tp>
      <tp>
        <v>51.764309369999999</v>
        <stp/>
        <stp>EM_S_VAL_PE_TTM</stp>
        <stp>2</stp>
        <stp>300149.SZ</stp>
        <stp>2021/3/5</stp>
        <tr r="ET128" s="8"/>
      </tp>
      <tp>
        <v>76.08512245</v>
        <stp/>
        <stp>EM_S_VAL_PE_TTM</stp>
        <stp>2</stp>
        <stp>002675.SZ</stp>
        <stp>2021/4/9</stp>
        <tr r="DR152" s="8"/>
      </tp>
      <tp>
        <v>-11.79531675</v>
        <stp/>
        <stp>EM_S_VAL_PE_TTM</stp>
        <stp>2</stp>
        <stp>000566.SZ</stp>
        <stp>2021/7/5</stp>
        <tr r="JQ209" s="8"/>
      </tp>
      <tp>
        <v>60.592745409999999</v>
        <stp/>
        <stp>EM_S_VAL_PE_TTM</stp>
        <stp>2</stp>
        <stp>000661.SZ</stp>
        <stp>2021/4/2</stp>
        <tr r="JD148" s="8"/>
      </tp>
      <tp>
        <v>142.19126584</v>
        <stp/>
        <stp>EM_S_VAL_PE_TTM</stp>
        <stp>2</stp>
        <stp>300357.SZ</stp>
        <stp>2021/1/4</stp>
        <tr r="DL89" s="8"/>
      </tp>
      <tp>
        <v>29.61804854</v>
        <stp/>
        <stp>EM_S_VAL_PE_TTM</stp>
        <stp>2</stp>
        <stp>300452.SZ</stp>
        <stp>2021/6/1</stp>
        <tr r="CO186" s="8"/>
      </tp>
      <tp>
        <v>45.942879259999998</v>
        <stp/>
        <stp>EM_S_VAL_PE_TTM</stp>
        <stp>2</stp>
        <stp>002166.SZ</stp>
        <stp>2021/3/5</stp>
        <tr r="GJ128" s="8"/>
      </tp>
      <tp>
        <v>20.447104670000002</v>
        <stp/>
        <stp>EM_S_VAL_PE_TTM</stp>
        <stp>2</stp>
        <stp>002365.SZ</stp>
        <stp>2021/1/6</stp>
        <tr r="FO91" s="8"/>
      </tp>
      <tp>
        <v>12.231409790000001</v>
        <stp/>
        <stp>EM_S_VAL_PE_TTM</stp>
        <stp>2</stp>
        <stp>002462.SZ</stp>
        <stp>2021/6/1</stp>
        <tr r="FA186" s="8"/>
      </tp>
      <tp>
        <v>32.274311939999997</v>
        <stp/>
        <stp>EM_S_VAL_PE_TTM</stp>
        <stp>2</stp>
        <stp>002566.SZ</stp>
        <stp>2021/7/5</stp>
        <tr r="EN209" s="8"/>
      </tp>
      <tp>
        <v>143.626788</v>
        <stp/>
        <stp>EM_S_VAL_PE_TTM</stp>
        <stp>2</stp>
        <stp>300357.SZ</stp>
        <stp>2021/1/5</stp>
        <tr r="DL90" s="8"/>
      </tp>
      <tp>
        <v>43.60719606</v>
        <stp/>
        <stp>EM_S_VAL_PE_TTM</stp>
        <stp>2</stp>
        <stp>300453.SZ</stp>
        <stp>2021/6/1</stp>
        <tr r="CP186" s="8"/>
      </tp>
      <tp>
        <v>42.7848361</v>
        <stp/>
        <stp>EM_S_VAL_PE_TTM</stp>
        <stp>2</stp>
        <stp>300653.SZ</stp>
        <stp>2021/4/1</stp>
        <tr r="BC147" s="8"/>
      </tp>
      <tp>
        <v>45.177164609999998</v>
        <stp/>
        <stp>EM_S_VAL_PE_TTM</stp>
        <stp>2</stp>
        <stp>002166.SZ</stp>
        <stp>2021/3/4</stp>
        <tr r="GJ127" s="8"/>
      </tp>
      <tp>
        <v>19.68170503</v>
        <stp/>
        <stp>EM_S_VAL_PE_TTM</stp>
        <stp>2</stp>
        <stp>002365.SZ</stp>
        <stp>2021/1/7</stp>
        <tr r="FO92" s="8"/>
      </tp>
      <tp>
        <v>-11.815901950000001</v>
        <stp/>
        <stp>EM_S_VAL_PE_TTM</stp>
        <stp>2</stp>
        <stp>000566.SZ</stp>
        <stp>2021/7/7</stp>
        <tr r="JQ211" s="8"/>
      </tp>
      <tp>
        <v>-13.300709960000001</v>
        <stp/>
        <stp>EM_S_VAL_PE_TTM</stp>
        <stp>2</stp>
        <stp>000766.SZ</stp>
        <stp>2021/5/7</stp>
        <tr r="IZ169" s="8"/>
      </tp>
      <tp>
        <v>17.980753029999999</v>
        <stp/>
        <stp>EM_S_VAL_PE_TTM</stp>
        <stp>2</stp>
        <stp>300158.SZ</stp>
        <stp>2021/3/9</stp>
        <tr r="ES130" s="8"/>
      </tp>
      <tp>
        <v>139.82358644000001</v>
        <stp/>
        <stp>EM_S_VAL_PE_TTM</stp>
        <stp>2</stp>
        <stp>300357.SZ</stp>
        <stp>2021/1/6</stp>
        <tr r="DL91" s="8"/>
      </tp>
      <tp>
        <v>28.744307190000001</v>
        <stp/>
        <stp>EM_S_VAL_PE_TTM</stp>
        <stp>2</stp>
        <stp>300452.SZ</stp>
        <stp>2021/6/3</stp>
        <tr r="CO188" s="8"/>
      </tp>
      <tp>
        <v>42.919566160000002</v>
        <stp/>
        <stp>EM_S_VAL_PE_TTM</stp>
        <stp>2</stp>
        <stp>300453.SZ</stp>
        <stp>2021/6/2</stp>
        <tr r="CP187" s="8"/>
      </tp>
      <tp>
        <v>62.07812655</v>
        <stp/>
        <stp>EM_S_VAL_PE_TTM</stp>
        <stp>2</stp>
        <stp>300558.SZ</stp>
        <stp>2021/7/9</stp>
        <tr r="BX213" s="8"/>
      </tp>
      <tp>
        <v>43.351120860000002</v>
        <stp/>
        <stp>EM_S_VAL_PE_TTM</stp>
        <stp>2</stp>
        <stp>300653.SZ</stp>
        <stp>2021/4/2</stp>
        <tr r="BC148" s="8"/>
      </tp>
      <tp>
        <v>20.884475900000002</v>
        <stp/>
        <stp>EM_S_VAL_PE_TTM</stp>
        <stp>2</stp>
        <stp>002365.SZ</stp>
        <stp>2021/1/4</stp>
        <tr r="FO89" s="8"/>
      </tp>
      <tp>
        <v>11.963507590000001</v>
        <stp/>
        <stp>EM_S_VAL_PE_TTM</stp>
        <stp>2</stp>
        <stp>002462.SZ</stp>
        <stp>2021/6/3</stp>
        <tr r="FA188" s="8"/>
      </tp>
      <tp>
        <v>31.5077012</v>
        <stp/>
        <stp>EM_S_VAL_PE_TTM</stp>
        <stp>2</stp>
        <stp>002566.SZ</stp>
        <stp>2021/7/7</stp>
        <tr r="EN211" s="8"/>
      </tp>
      <tp>
        <v>-11.939413119999999</v>
        <stp/>
        <stp>EM_S_VAL_PE_TTM</stp>
        <stp>2</stp>
        <stp>000566.SZ</stp>
        <stp>2021/7/6</stp>
        <tr r="JQ210" s="8"/>
      </tp>
      <tp>
        <v>62.210783730000003</v>
        <stp/>
        <stp>EM_S_VAL_PE_TTM</stp>
        <stp>2</stp>
        <stp>000661.SZ</stp>
        <stp>2021/4/1</stp>
        <tr r="JD147" s="8"/>
      </tp>
      <tp>
        <v>-14.139773440000001</v>
        <stp/>
        <stp>EM_S_VAL_PE_TTM</stp>
        <stp>2</stp>
        <stp>000766.SZ</stp>
        <stp>2021/5/6</stp>
        <tr r="IZ168" s="8"/>
      </tp>
      <tp>
        <v>18.132489339999999</v>
        <stp/>
        <stp>EM_S_VAL_PE_TTM</stp>
        <stp>2</stp>
        <stp>300158.SZ</stp>
        <stp>2021/3/8</stp>
        <tr r="ES129" s="8"/>
      </tp>
      <tp>
        <v>137.71691107000001</v>
        <stp/>
        <stp>EM_S_VAL_PE_TTM</stp>
        <stp>2</stp>
        <stp>300357.SZ</stp>
        <stp>2021/1/7</stp>
        <tr r="DL92" s="8"/>
      </tp>
      <tp>
        <v>78.187620199999998</v>
        <stp/>
        <stp>EM_S_VAL_PE_TTM</stp>
        <stp>2</stp>
        <stp>300358.SZ</stp>
        <stp>2021/1/8</stp>
        <tr r="DM93" s="8"/>
      </tp>
      <tp>
        <v>29.582385630000001</v>
        <stp/>
        <stp>EM_S_VAL_PE_TTM</stp>
        <stp>2</stp>
        <stp>300452.SZ</stp>
        <stp>2021/6/2</stp>
        <tr r="CO187" s="8"/>
      </tp>
      <tp>
        <v>42.97686865</v>
        <stp/>
        <stp>EM_S_VAL_PE_TTM</stp>
        <stp>2</stp>
        <stp>300453.SZ</stp>
        <stp>2021/6/3</stp>
        <tr r="CP188" s="8"/>
      </tp>
      <tp>
        <v>62.730249649999998</v>
        <stp/>
        <stp>EM_S_VAL_PE_TTM</stp>
        <stp>2</stp>
        <stp>300558.SZ</stp>
        <stp>2021/7/8</stp>
        <tr r="BX212" s="8"/>
      </tp>
      <tp>
        <v>20.840738770000002</v>
        <stp/>
        <stp>EM_S_VAL_PE_TTM</stp>
        <stp>2</stp>
        <stp>002365.SZ</stp>
        <stp>2021/1/5</stp>
        <tr r="FO90" s="8"/>
      </tp>
      <tp>
        <v>12.01373925</v>
        <stp/>
        <stp>EM_S_VAL_PE_TTM</stp>
        <stp>2</stp>
        <stp>002462.SZ</stp>
        <stp>2021/6/2</stp>
        <tr r="FA187" s="8"/>
      </tp>
      <tp>
        <v>31.661023350000001</v>
        <stp/>
        <stp>EM_S_VAL_PE_TTM</stp>
        <stp>2</stp>
        <stp>002566.SZ</stp>
        <stp>2021/7/6</stp>
        <tr r="EN210" s="8"/>
      </tp>
      <tp>
        <v>-12.18643546</v>
        <stp/>
        <stp>EM_S_VAL_PE_TTM</stp>
        <stp>2</stp>
        <stp>000566.SZ</stp>
        <stp>2021/7/1</stp>
        <tr r="JQ207" s="8"/>
      </tp>
      <tp>
        <v>60.283219199999998</v>
        <stp/>
        <stp>EM_S_VAL_PE_TTM</stp>
        <stp>2</stp>
        <stp>000661.SZ</stp>
        <stp>2021/4/6</stp>
        <tr r="JD149" s="8"/>
      </tp>
      <tp>
        <v>43.034171139999998</v>
        <stp/>
        <stp>EM_S_VAL_PE_TTM</stp>
        <stp>2</stp>
        <stp>300453.SZ</stp>
        <stp>2021/6/4</stp>
        <tr r="CP189" s="8"/>
      </tp>
      <tp>
        <v>45.23606573</v>
        <stp/>
        <stp>EM_S_VAL_PE_TTM</stp>
        <stp>2</stp>
        <stp>002166.SZ</stp>
        <stp>2021/3/1</stp>
        <tr r="GJ124" s="8"/>
      </tp>
      <tp>
        <v>32.082659249999999</v>
        <stp/>
        <stp>EM_S_VAL_PE_TTM</stp>
        <stp>2</stp>
        <stp>002566.SZ</stp>
        <stp>2021/7/1</stp>
        <tr r="EN207" s="8"/>
      </tp>
      <tp>
        <v>60.151703769999997</v>
        <stp/>
        <stp>EM_S_VAL_PE_TTM</stp>
        <stp>2</stp>
        <stp>000661.SZ</stp>
        <stp>2021/4/7</stp>
        <tr r="JD150" s="8"/>
      </tp>
      <tp>
        <v>28.886958839999998</v>
        <stp/>
        <stp>EM_S_VAL_PE_TTM</stp>
        <stp>2</stp>
        <stp>300452.SZ</stp>
        <stp>2021/6/4</stp>
        <tr r="CO189" s="8"/>
      </tp>
      <tp>
        <v>11.99699536</v>
        <stp/>
        <stp>EM_S_VAL_PE_TTM</stp>
        <stp>2</stp>
        <stp>002462.SZ</stp>
        <stp>2021/6/4</stp>
        <tr r="FA189" s="8"/>
      </tp>
      <tp>
        <v>29.172262140000001</v>
        <stp/>
        <stp>EM_S_VAL_PE_TTM</stp>
        <stp>2</stp>
        <stp>300452.SZ</stp>
        <stp>2021/6/7</stp>
        <tr r="CO190" s="8"/>
      </tp>
      <tp>
        <v>45.080311829999999</v>
        <stp/>
        <stp>EM_S_VAL_PE_TTM</stp>
        <stp>2</stp>
        <stp>300653.SZ</stp>
        <stp>2021/4/6</stp>
        <tr r="BC149" s="8"/>
      </tp>
      <tp>
        <v>29.610277159999999</v>
        <stp/>
        <stp>EM_S_VAL_PE_TTM</stp>
        <stp>2</stp>
        <stp>300753.SZ</stp>
        <stp>2021/5/6</stp>
        <tr r="W168" s="8"/>
      </tp>
      <tp>
        <v>45.059362350000001</v>
        <stp/>
        <stp>EM_S_VAL_PE_TTM</stp>
        <stp>2</stp>
        <stp>002166.SZ</stp>
        <stp>2021/3/3</stp>
        <tr r="GJ126" s="8"/>
      </tp>
      <tp>
        <v>12.01373925</v>
        <stp/>
        <stp>EM_S_VAL_PE_TTM</stp>
        <stp>2</stp>
        <stp>002462.SZ</stp>
        <stp>2021/6/7</stp>
        <tr r="FA190" s="8"/>
      </tp>
      <tp>
        <v>-11.815901950000001</v>
        <stp/>
        <stp>EM_S_VAL_PE_TTM</stp>
        <stp>2</stp>
        <stp>000566.SZ</stp>
        <stp>2021/7/2</stp>
        <tr r="JQ208" s="8"/>
      </tp>
      <tp>
        <v>43.893708510000003</v>
        <stp/>
        <stp>EM_S_VAL_PE_TTM</stp>
        <stp>2</stp>
        <stp>300453.SZ</stp>
        <stp>2021/6/7</stp>
        <tr r="CP190" s="8"/>
      </tp>
      <tp>
        <v>44.625261569999999</v>
        <stp/>
        <stp>EM_S_VAL_PE_TTM</stp>
        <stp>2</stp>
        <stp>300653.SZ</stp>
        <stp>2021/4/7</stp>
        <tr r="BC150" s="8"/>
      </tp>
      <tp>
        <v>28.76874252</v>
        <stp/>
        <stp>EM_S_VAL_PE_TTM</stp>
        <stp>2</stp>
        <stp>300753.SZ</stp>
        <stp>2021/5/7</stp>
        <tr r="W169" s="8"/>
      </tp>
      <tp>
        <v>45.059362350000001</v>
        <stp/>
        <stp>EM_S_VAL_PE_TTM</stp>
        <stp>2</stp>
        <stp>002166.SZ</stp>
        <stp>2021/3/2</stp>
        <tr r="GJ125" s="8"/>
      </tp>
      <tp>
        <v>32.159320319999999</v>
        <stp/>
        <stp>EM_S_VAL_PE_TTM</stp>
        <stp>2</stp>
        <stp>002566.SZ</stp>
        <stp>2021/7/2</stp>
        <tr r="EN208" s="8"/>
      </tp>
      <tp>
        <v>18.132489339999999</v>
        <stp/>
        <stp>EM_S_VAL_PE_TTM</stp>
        <stp>2</stp>
        <stp>300158.SZ</stp>
        <stp>2021/3/3</stp>
        <tr r="ES126" s="8"/>
      </tp>
      <tp>
        <v>28.441172439999999</v>
        <stp/>
        <stp>EM_S_VAL_PE_TTM</stp>
        <stp>2</stp>
        <stp>300452.SZ</stp>
        <stp>2021/6/9</stp>
        <tr r="CO192" s="8"/>
      </tp>
      <tp>
        <v>42.203285010000002</v>
        <stp/>
        <stp>EM_S_VAL_PE_TTM</stp>
        <stp>2</stp>
        <stp>300453.SZ</stp>
        <stp>2021/6/8</stp>
        <tr r="CP191" s="8"/>
      </tp>
      <tp>
        <v>44.24099691</v>
        <stp/>
        <stp>EM_S_VAL_PE_TTM</stp>
        <stp>2</stp>
        <stp>300653.SZ</stp>
        <stp>2021/4/8</stp>
        <tr r="BC151" s="8"/>
      </tp>
      <tp>
        <v>11.87141621</v>
        <stp/>
        <stp>EM_S_VAL_PE_TTM</stp>
        <stp>2</stp>
        <stp>002462.SZ</stp>
        <stp>2021/6/9</stp>
        <tr r="FA192" s="8"/>
      </tp>
      <tp>
        <v>17.677280400000001</v>
        <stp/>
        <stp>EM_S_VAL_PE_TTM</stp>
        <stp>2</stp>
        <stp>300158.SZ</stp>
        <stp>2021/3/2</stp>
        <tr r="ES125" s="8"/>
      </tp>
      <tp>
        <v>28.369846620000001</v>
        <stp/>
        <stp>EM_S_VAL_PE_TTM</stp>
        <stp>2</stp>
        <stp>300452.SZ</stp>
        <stp>2021/6/8</stp>
        <tr r="CO191" s="8"/>
      </tp>
      <tp>
        <v>42.432494980000001</v>
        <stp/>
        <stp>EM_S_VAL_PE_TTM</stp>
        <stp>2</stp>
        <stp>300453.SZ</stp>
        <stp>2021/6/9</stp>
        <tr r="CP192" s="8"/>
      </tp>
      <tp>
        <v>68.971999330000003</v>
        <stp/>
        <stp>EM_S_VAL_PE_TTM</stp>
        <stp>2</stp>
        <stp>300558.SZ</stp>
        <stp>2021/7/2</stp>
        <tr r="BX208" s="8"/>
      </tp>
      <tp>
        <v>46.12030944</v>
        <stp/>
        <stp>EM_S_VAL_PE_TTM</stp>
        <stp>2</stp>
        <stp>300653.SZ</stp>
        <stp>2021/4/9</stp>
        <tr r="BC152" s="8"/>
      </tp>
      <tp>
        <v>11.89653204</v>
        <stp/>
        <stp>EM_S_VAL_PE_TTM</stp>
        <stp>2</stp>
        <stp>002462.SZ</stp>
        <stp>2021/6/8</stp>
        <tr r="FA191" s="8"/>
      </tp>
      <tp>
        <v>60.443960279999999</v>
        <stp/>
        <stp>EM_S_VAL_PE_TTM</stp>
        <stp>2</stp>
        <stp>000661.SZ</stp>
        <stp>2021/4/8</stp>
        <tr r="JD151" s="8"/>
      </tp>
      <tp>
        <v>17.866950790000001</v>
        <stp/>
        <stp>EM_S_VAL_PE_TTM</stp>
        <stp>2</stp>
        <stp>300158.SZ</stp>
        <stp>2021/3/1</stp>
        <tr r="ES124" s="8"/>
      </tp>
      <tp>
        <v>71.081417930000001</v>
        <stp/>
        <stp>EM_S_VAL_PE_TTM</stp>
        <stp>2</stp>
        <stp>300558.SZ</stp>
        <stp>2021/7/1</stp>
        <tr r="BX207" s="8"/>
      </tp>
      <tp>
        <v>59.866089449999997</v>
        <stp/>
        <stp>EM_S_VAL_PE_TTM</stp>
        <stp>2</stp>
        <stp>000661.SZ</stp>
        <stp>2021/4/9</stp>
        <tr r="JD152" s="8"/>
      </tp>
      <tp>
        <v>-11.36302766</v>
        <stp/>
        <stp>EM_S_VAL_PE_TTM</stp>
        <stp>2</stp>
        <stp>000566.SZ</stp>
        <stp>2021/7/9</stp>
        <tr r="JQ213" s="8"/>
      </tp>
      <tp>
        <v>141.68790093000001</v>
        <stp/>
        <stp>EM_S_VAL_PE_TTM</stp>
        <stp>2</stp>
        <stp>300357.SZ</stp>
        <stp>2021/1/8</stp>
        <tr r="DL93" s="8"/>
      </tp>
      <tp>
        <v>79.533105059999997</v>
        <stp/>
        <stp>EM_S_VAL_PE_TTM</stp>
        <stp>2</stp>
        <stp>300358.SZ</stp>
        <stp>2021/1/7</stp>
        <tr r="DM92" s="8"/>
      </tp>
      <tp>
        <v>65.731346779999996</v>
        <stp/>
        <stp>EM_S_VAL_PE_TTM</stp>
        <stp>2</stp>
        <stp>300558.SZ</stp>
        <stp>2021/7/7</stp>
        <tr r="BX211" s="8"/>
      </tp>
      <tp>
        <v>95.260976920000004</v>
        <stp/>
        <stp>EM_S_VAL_PE_TTM</stp>
        <stp>2</stp>
        <stp>300759.SZ</stp>
        <stp>2021/5/6</stp>
        <tr r="V168" s="8"/>
      </tp>
      <tp>
        <v>44.234746569999999</v>
        <stp/>
        <stp>EM_S_VAL_PE_TTM</stp>
        <stp>2</stp>
        <stp>002166.SZ</stp>
        <stp>2021/3/9</stp>
        <tr r="GJ130" s="8"/>
      </tp>
      <tp>
        <v>30.549437780000002</v>
        <stp/>
        <stp>EM_S_VAL_PE_TTM</stp>
        <stp>2</stp>
        <stp>002566.SZ</stp>
        <stp>2021/7/9</stp>
        <tr r="EN213" s="8"/>
      </tp>
      <tp>
        <v>-11.651220390000001</v>
        <stp/>
        <stp>EM_S_VAL_PE_TTM</stp>
        <stp>2</stp>
        <stp>000566.SZ</stp>
        <stp>2021/7/8</stp>
        <tr r="JQ212" s="8"/>
      </tp>
      <tp>
        <v>83.644308800000005</v>
        <stp/>
        <stp>EM_S_VAL_PE_TTM</stp>
        <stp>2</stp>
        <stp>300358.SZ</stp>
        <stp>2021/1/6</stp>
        <tr r="DM91" s="8"/>
      </tp>
      <tp>
        <v>66.736148700000001</v>
        <stp/>
        <stp>EM_S_VAL_PE_TTM</stp>
        <stp>2</stp>
        <stp>300558.SZ</stp>
        <stp>2021/7/6</stp>
        <tr r="BX210" s="8"/>
      </tp>
      <tp>
        <v>92.90810922</v>
        <stp/>
        <stp>EM_S_VAL_PE_TTM</stp>
        <stp>2</stp>
        <stp>300759.SZ</stp>
        <stp>2021/5/7</stp>
        <tr r="V169" s="8"/>
      </tp>
      <tp>
        <v>45.000461219999998</v>
        <stp/>
        <stp>EM_S_VAL_PE_TTM</stp>
        <stp>2</stp>
        <stp>002166.SZ</stp>
        <stp>2021/3/8</stp>
        <tr r="GJ129" s="8"/>
      </tp>
      <tp>
        <v>30.511107249999998</v>
        <stp/>
        <stp>EM_S_VAL_PE_TTM</stp>
        <stp>2</stp>
        <stp>002566.SZ</stp>
        <stp>2021/7/8</stp>
        <tr r="EN212" s="8"/>
      </tp>
      <tp>
        <v>18.05662118</v>
        <stp/>
        <stp>EM_S_VAL_PE_TTM</stp>
        <stp>2</stp>
        <stp>300158.SZ</stp>
        <stp>2021/3/5</stp>
        <tr r="ES128" s="8"/>
      </tp>
      <tp>
        <v>82.298823940000005</v>
        <stp/>
        <stp>EM_S_VAL_PE_TTM</stp>
        <stp>2</stp>
        <stp>300358.SZ</stp>
        <stp>2021/1/5</stp>
        <tr r="DM90" s="8"/>
      </tp>
      <tp>
        <v>69.005270920000001</v>
        <stp/>
        <stp>EM_S_VAL_PE_TTM</stp>
        <stp>2</stp>
        <stp>300558.SZ</stp>
        <stp>2021/7/5</stp>
        <tr r="BX209" s="8"/>
      </tp>
      <tp>
        <v>19.616099349999999</v>
        <stp/>
        <stp>EM_S_VAL_PE_TTM</stp>
        <stp>2</stp>
        <stp>002365.SZ</stp>
        <stp>2021/1/8</stp>
        <tr r="FO93" s="8"/>
      </tp>
      <tp>
        <v>17.980753029999999</v>
        <stp/>
        <stp>EM_S_VAL_PE_TTM</stp>
        <stp>2</stp>
        <stp>300158.SZ</stp>
        <stp>2021/3/4</stp>
        <tr r="ES127" s="8"/>
      </tp>
      <tp>
        <v>83.19581384</v>
        <stp/>
        <stp>EM_S_VAL_PE_TTM</stp>
        <stp>2</stp>
        <stp>300358.SZ</stp>
        <stp>2021/1/4</stp>
        <tr r="DM89" s="8"/>
      </tp>
      <tp>
        <v>-1.1276326400000001</v>
        <stp/>
        <stp>EM_S_VAL_PE_TTM</stp>
        <stp>2</stp>
        <stp>000150.SZ</stp>
        <stp>2021/3/3</stp>
        <tr r="HW126" s="8"/>
      </tp>
      <tp>
        <v>40.520417260000002</v>
        <stp/>
        <stp>EM_S_VAL_PE_TTM</stp>
        <stp>2</stp>
        <stp>300562.SZ</stp>
        <stp>2021/7/1</stp>
        <tr r="BW207" s="8"/>
      </tp>
      <tp>
        <v>23.378581830000002</v>
        <stp/>
        <stp>EM_S_VAL_PE_TTM</stp>
        <stp>2</stp>
        <stp>300765.SZ</stp>
        <stp>2021/5/6</stp>
        <tr r="S168" s="8"/>
      </tp>
      <tp>
        <v>25.368966650000001</v>
        <stp/>
        <stp>EM_S_VAL_PE_TTM</stp>
        <stp>2</stp>
        <stp>002551.SZ</stp>
        <stp>2021/7/2</stp>
        <tr r="EO208" s="8"/>
      </tp>
      <tp>
        <v>16.191503569999998</v>
        <stp/>
        <stp>EM_S_VAL_PE_TTM</stp>
        <stp>2</stp>
        <stp>002755.SZ</stp>
        <stp>2021/5/6</stp>
        <tr r="CN168" s="8"/>
      </tp>
      <tp>
        <v>-1.1128601600000001</v>
        <stp/>
        <stp>EM_S_VAL_PE_TTM</stp>
        <stp>2</stp>
        <stp>000150.SZ</stp>
        <stp>2021/3/2</stp>
        <tr r="HW125" s="8"/>
      </tp>
      <tp>
        <v>28.385926820000002</v>
        <stp/>
        <stp>EM_S_VAL_PE_TTM</stp>
        <stp>2</stp>
        <stp>000153.SZ</stp>
        <stp>2021/3/1</stp>
        <tr r="HV124" s="8"/>
      </tp>
      <tp>
        <v>20.68422593</v>
        <stp/>
        <stp>EM_S_VAL_PE_TTM</stp>
        <stp>2</stp>
        <stp>000650.SZ</stp>
        <stp>2021/4/2</stp>
        <tr r="JF148" s="8"/>
      </tp>
      <tp>
        <v>25.857606149999999</v>
        <stp/>
        <stp>EM_S_VAL_PE_TTM</stp>
        <stp>2</stp>
        <stp>300463.SZ</stp>
        <stp>2021/6/1</stp>
        <tr r="CJ186" s="8"/>
      </tp>
      <tp>
        <v>22.974290570000001</v>
        <stp/>
        <stp>EM_S_VAL_PE_TTM</stp>
        <stp>2</stp>
        <stp>300765.SZ</stp>
        <stp>2021/5/7</stp>
        <tr r="S169" s="8"/>
      </tp>
      <tp>
        <v>-100.56076066999999</v>
        <stp/>
        <stp>EM_S_VAL_PE_TTM</stp>
        <stp>2</stp>
        <stp>002550.SZ</stp>
        <stp>2021/7/2</stp>
        <tr r="EQ208" s="8"/>
      </tp>
      <tp>
        <v>42.582800679999998</v>
        <stp/>
        <stp>EM_S_VAL_PE_TTM</stp>
        <stp>2</stp>
        <stp>002653.SZ</stp>
        <stp>2021/4/1</stp>
        <tr r="DV147" s="8"/>
      </tp>
      <tp>
        <v>15.9926195</v>
        <stp/>
        <stp>EM_S_VAL_PE_TTM</stp>
        <stp>2</stp>
        <stp>002755.SZ</stp>
        <stp>2021/5/7</stp>
        <tr r="CN169" s="8"/>
      </tp>
      <tp>
        <v>-1.1473292799999999</v>
        <stp/>
        <stp>EM_S_VAL_PE_TTM</stp>
        <stp>2</stp>
        <stp>000150.SZ</stp>
        <stp>2021/3/1</stp>
        <tr r="HW124" s="8"/>
      </tp>
      <tp>
        <v>28.14086846</v>
        <stp/>
        <stp>EM_S_VAL_PE_TTM</stp>
        <stp>2</stp>
        <stp>000153.SZ</stp>
        <stp>2021/3/2</stp>
        <tr r="HV125" s="8"/>
      </tp>
      <tp>
        <v>19.877182430000001</v>
        <stp/>
        <stp>EM_S_VAL_PE_TTM</stp>
        <stp>2</stp>
        <stp>000650.SZ</stp>
        <stp>2021/4/1</stp>
        <tr r="JF147" s="8"/>
      </tp>
      <tp>
        <v>16.403973489999998</v>
        <stp/>
        <stp>EM_S_VAL_PE_TTM</stp>
        <stp>2</stp>
        <stp>000756.SZ</stp>
        <stp>2021/5/7</stp>
        <tr r="IP169" s="8"/>
      </tp>
      <tp>
        <v>25.512190409999999</v>
        <stp/>
        <stp>EM_S_VAL_PE_TTM</stp>
        <stp>2</stp>
        <stp>300463.SZ</stp>
        <stp>2021/6/2</stp>
        <tr r="CJ187" s="8"/>
      </tp>
      <tp>
        <v>-101.53945421</v>
        <stp/>
        <stp>EM_S_VAL_PE_TTM</stp>
        <stp>2</stp>
        <stp>002550.SZ</stp>
        <stp>2021/7/1</stp>
        <tr r="EQ207" s="8"/>
      </tp>
      <tp>
        <v>44.017417430000002</v>
        <stp/>
        <stp>EM_S_VAL_PE_TTM</stp>
        <stp>2</stp>
        <stp>002653.SZ</stp>
        <stp>2021/4/2</stp>
        <tr r="DV148" s="8"/>
      </tp>
      <tp>
        <v>28.304240700000001</v>
        <stp/>
        <stp>EM_S_VAL_PE_TTM</stp>
        <stp>2</stp>
        <stp>000153.SZ</stp>
        <stp>2021/3/3</stp>
        <tr r="HV126" s="8"/>
      </tp>
      <tp>
        <v>16.940898130000001</v>
        <stp/>
        <stp>EM_S_VAL_PE_TTM</stp>
        <stp>2</stp>
        <stp>000756.SZ</stp>
        <stp>2021/5/6</stp>
        <tr r="IP168" s="8"/>
      </tp>
      <tp>
        <v>24.70262228</v>
        <stp/>
        <stp>EM_S_VAL_PE_TTM</stp>
        <stp>2</stp>
        <stp>300463.SZ</stp>
        <stp>2021/6/3</stp>
        <tr r="CJ188" s="8"/>
      </tp>
      <tp>
        <v>40.767828219999998</v>
        <stp/>
        <stp>EM_S_VAL_PE_TTM</stp>
        <stp>2</stp>
        <stp>300562.SZ</stp>
        <stp>2021/7/2</stp>
        <tr r="BW208" s="8"/>
      </tp>
      <tp>
        <v>25.7949381</v>
        <stp/>
        <stp>EM_S_VAL_PE_TTM</stp>
        <stp>2</stp>
        <stp>002551.SZ</stp>
        <stp>2021/7/1</stp>
        <tr r="EO207" s="8"/>
      </tp>
      <tp>
        <v>28.345083760000001</v>
        <stp/>
        <stp>EM_S_VAL_PE_TTM</stp>
        <stp>2</stp>
        <stp>000153.SZ</stp>
        <stp>2021/3/4</stp>
        <tr r="HV127" s="8"/>
      </tp>
      <tp>
        <v>21.371707430000001</v>
        <stp/>
        <stp>EM_S_VAL_PE_TTM</stp>
        <stp>2</stp>
        <stp>000650.SZ</stp>
        <stp>2021/4/7</stp>
        <tr r="JF150" s="8"/>
      </tp>
      <tp>
        <v>69.751561850000002</v>
        <stp/>
        <stp>EM_S_VAL_PE_TTM</stp>
        <stp>2</stp>
        <stp>300363.SZ</stp>
        <stp>2021/1/4</stp>
        <tr r="DK89" s="8"/>
      </tp>
      <tp>
        <v>24.89152151</v>
        <stp/>
        <stp>EM_S_VAL_PE_TTM</stp>
        <stp>2</stp>
        <stp>300463.SZ</stp>
        <stp>2021/6/4</stp>
        <tr r="CJ189" s="8"/>
      </tp>
      <tp>
        <v>40.905278760000002</v>
        <stp/>
        <stp>EM_S_VAL_PE_TTM</stp>
        <stp>2</stp>
        <stp>300562.SZ</stp>
        <stp>2021/7/5</stp>
        <tr r="BW209" s="8"/>
      </tp>
      <tp>
        <v>73.36233258</v>
        <stp/>
        <stp>EM_S_VAL_PE_TTM</stp>
        <stp>2</stp>
        <stp>300760.SZ</stp>
        <stp>2021/5/7</stp>
        <tr r="Y169" s="8"/>
      </tp>
      <tp>
        <v>-99.582067140000007</v>
        <stp/>
        <stp>EM_S_VAL_PE_TTM</stp>
        <stp>2</stp>
        <stp>002550.SZ</stp>
        <stp>2021/7/7</stp>
        <tr r="EQ211" s="8"/>
      </tp>
      <tp>
        <v>24.942995190000001</v>
        <stp/>
        <stp>EM_S_VAL_PE_TTM</stp>
        <stp>2</stp>
        <stp>002551.SZ</stp>
        <stp>2021/7/6</stp>
        <tr r="EO210" s="8"/>
      </tp>
      <tp>
        <v>164.39382345000001</v>
        <stp/>
        <stp>EM_S_VAL_PE_TTM</stp>
        <stp>2</stp>
        <stp>002750.SZ</stp>
        <stp>2021/5/7</stp>
        <tr r="CV169" s="8"/>
      </tp>
      <tp>
        <v>28.835200480000001</v>
        <stp/>
        <stp>EM_S_VAL_PE_TTM</stp>
        <stp>2</stp>
        <stp>000153.SZ</stp>
        <stp>2021/3/5</stp>
        <tr r="HV128" s="8"/>
      </tp>
      <tp>
        <v>21.580940930000001</v>
        <stp/>
        <stp>EM_S_VAL_PE_TTM</stp>
        <stp>2</stp>
        <stp>000650.SZ</stp>
        <stp>2021/4/6</stp>
        <tr r="JF149" s="8"/>
      </tp>
      <tp>
        <v>68.962346980000007</v>
        <stp/>
        <stp>EM_S_VAL_PE_TTM</stp>
        <stp>2</stp>
        <stp>300363.SZ</stp>
        <stp>2021/1/5</stp>
        <tr r="DK90" s="8"/>
      </tp>
      <tp>
        <v>77.295563439999995</v>
        <stp/>
        <stp>EM_S_VAL_PE_TTM</stp>
        <stp>2</stp>
        <stp>300760.SZ</stp>
        <stp>2021/5/6</stp>
        <tr r="Y168" s="8"/>
      </tp>
      <tp>
        <v>-99.826740520000001</v>
        <stp/>
        <stp>EM_S_VAL_PE_TTM</stp>
        <stp>2</stp>
        <stp>002550.SZ</stp>
        <stp>2021/7/6</stp>
        <tr r="EQ210" s="8"/>
      </tp>
      <tp>
        <v>25.22697616</v>
        <stp/>
        <stp>EM_S_VAL_PE_TTM</stp>
        <stp>2</stp>
        <stp>002551.SZ</stp>
        <stp>2021/7/7</stp>
        <tr r="EO211" s="8"/>
      </tp>
      <tp>
        <v>167.18744398000001</v>
        <stp/>
        <stp>EM_S_VAL_PE_TTM</stp>
        <stp>2</stp>
        <stp>002750.SZ</stp>
        <stp>2021/5/6</stp>
        <tr r="CV168" s="8"/>
      </tp>
      <tp>
        <v>-1.1670259199999999</v>
        <stp/>
        <stp>EM_S_VAL_PE_TTM</stp>
        <stp>2</stp>
        <stp>000150.SZ</stp>
        <stp>2021/3/5</stp>
        <tr r="HW128" s="8"/>
      </tp>
      <tp>
        <v>65.486043390000006</v>
        <stp/>
        <stp>EM_S_VAL_PE_TTM</stp>
        <stp>2</stp>
        <stp>300363.SZ</stp>
        <stp>2021/1/6</stp>
        <tr r="DK91" s="8"/>
      </tp>
      <tp>
        <v>39.970615129999999</v>
        <stp/>
        <stp>EM_S_VAL_PE_TTM</stp>
        <stp>2</stp>
        <stp>300562.SZ</stp>
        <stp>2021/7/7</stp>
        <tr r="BW211" s="8"/>
      </tp>
      <tp>
        <v>-100.56076066999999</v>
        <stp/>
        <stp>EM_S_VAL_PE_TTM</stp>
        <stp>2</stp>
        <stp>002550.SZ</stp>
        <stp>2021/7/5</stp>
        <tr r="EQ209" s="8"/>
      </tp>
      <tp>
        <v>45.063843759999997</v>
        <stp/>
        <stp>EM_S_VAL_PE_TTM</stp>
        <stp>2</stp>
        <stp>002653.SZ</stp>
        <stp>2021/4/6</stp>
        <tr r="DV149" s="8"/>
      </tp>
      <tp>
        <v>-1.13748096</v>
        <stp/>
        <stp>EM_S_VAL_PE_TTM</stp>
        <stp>2</stp>
        <stp>000150.SZ</stp>
        <stp>2021/3/4</stp>
        <tr r="HW127" s="8"/>
      </tp>
      <tp>
        <v>66.463166560000005</v>
        <stp/>
        <stp>EM_S_VAL_PE_TTM</stp>
        <stp>2</stp>
        <stp>300363.SZ</stp>
        <stp>2021/1/7</stp>
        <tr r="DK92" s="8"/>
      </tp>
      <tp>
        <v>24.39498639</v>
        <stp/>
        <stp>EM_S_VAL_PE_TTM</stp>
        <stp>2</stp>
        <stp>300463.SZ</stp>
        <stp>2021/6/7</stp>
        <tr r="CJ190" s="8"/>
      </tp>
      <tp>
        <v>40.108065660000001</v>
        <stp/>
        <stp>EM_S_VAL_PE_TTM</stp>
        <stp>2</stp>
        <stp>300562.SZ</stp>
        <stp>2021/7/6</stp>
        <tr r="BW210" s="8"/>
      </tp>
      <tp>
        <v>25.13231584</v>
        <stp/>
        <stp>EM_S_VAL_PE_TTM</stp>
        <stp>2</stp>
        <stp>002551.SZ</stp>
        <stp>2021/7/5</stp>
        <tr r="EO209" s="8"/>
      </tp>
      <tp>
        <v>44.574386279999999</v>
        <stp/>
        <stp>EM_S_VAL_PE_TTM</stp>
        <stp>2</stp>
        <stp>002653.SZ</stp>
        <stp>2021/4/7</stp>
        <tr r="DV150" s="8"/>
      </tp>
      <tp>
        <v>28.508455999999999</v>
        <stp/>
        <stp>EM_S_VAL_PE_TTM</stp>
        <stp>2</stp>
        <stp>000153.SZ</stp>
        <stp>2021/3/8</stp>
        <tr r="HV129" s="8"/>
      </tp>
      <tp>
        <v>61.840622320000001</v>
        <stp/>
        <stp>EM_S_VAL_PE_TTM</stp>
        <stp>2</stp>
        <stp>300363.SZ</stp>
        <stp>2021/1/8</stp>
        <tr r="DK93" s="8"/>
      </tp>
      <tp>
        <v>24.4489576</v>
        <stp/>
        <stp>EM_S_VAL_PE_TTM</stp>
        <stp>2</stp>
        <stp>300463.SZ</stp>
        <stp>2021/6/8</stp>
        <tr r="CJ191" s="8"/>
      </tp>
      <tp>
        <v>39.09093171</v>
        <stp/>
        <stp>EM_S_VAL_PE_TTM</stp>
        <stp>2</stp>
        <stp>300562.SZ</stp>
        <stp>2021/7/9</stp>
        <tr r="BW213" s="8"/>
      </tp>
      <tp>
        <v>44.92882101</v>
        <stp/>
        <stp>EM_S_VAL_PE_TTM</stp>
        <stp>2</stp>
        <stp>002653.SZ</stp>
        <stp>2021/4/8</stp>
        <tr r="DV151" s="8"/>
      </tp>
      <tp>
        <v>27.814123970000001</v>
        <stp/>
        <stp>EM_S_VAL_PE_TTM</stp>
        <stp>2</stp>
        <stp>000153.SZ</stp>
        <stp>2021/3/9</stp>
        <tr r="HV130" s="8"/>
      </tp>
      <tp>
        <v>24.173704430000001</v>
        <stp/>
        <stp>EM_S_VAL_PE_TTM</stp>
        <stp>2</stp>
        <stp>300463.SZ</stp>
        <stp>2021/6/9</stp>
        <tr r="CJ192" s="8"/>
      </tp>
      <tp>
        <v>39.475793209999999</v>
        <stp/>
        <stp>EM_S_VAL_PE_TTM</stp>
        <stp>2</stp>
        <stp>300562.SZ</stp>
        <stp>2021/7/8</stp>
        <tr r="BW212" s="8"/>
      </tp>
      <tp>
        <v>46.852895240000002</v>
        <stp/>
        <stp>EM_S_VAL_PE_TTM</stp>
        <stp>2</stp>
        <stp>002653.SZ</stp>
        <stp>2021/4/9</stp>
        <tr r="DV152" s="8"/>
      </tp>
      <tp>
        <v>-1.4132339199999999</v>
        <stp/>
        <stp>EM_S_VAL_PE_TTM</stp>
        <stp>2</stp>
        <stp>000150.SZ</stp>
        <stp>2021/3/9</stp>
        <tr r="HW130" s="8"/>
      </tp>
      <tp>
        <v>21.072802429999999</v>
        <stp/>
        <stp>EM_S_VAL_PE_TTM</stp>
        <stp>2</stp>
        <stp>000650.SZ</stp>
        <stp>2021/4/9</stp>
        <tr r="JF152" s="8"/>
      </tp>
      <tp>
        <v>-99.337393750000004</v>
        <stp/>
        <stp>EM_S_VAL_PE_TTM</stp>
        <stp>2</stp>
        <stp>002550.SZ</stp>
        <stp>2021/7/9</stp>
        <tr r="EQ213" s="8"/>
      </tp>
      <tp>
        <v>24.89566503</v>
        <stp/>
        <stp>EM_S_VAL_PE_TTM</stp>
        <stp>2</stp>
        <stp>002551.SZ</stp>
        <stp>2021/7/8</stp>
        <tr r="EO212" s="8"/>
      </tp>
      <tp>
        <v>-1.28520576</v>
        <stp/>
        <stp>EM_S_VAL_PE_TTM</stp>
        <stp>2</stp>
        <stp>000150.SZ</stp>
        <stp>2021/3/8</stp>
        <tr r="HW129" s="8"/>
      </tp>
      <tp>
        <v>21.34181693</v>
        <stp/>
        <stp>EM_S_VAL_PE_TTM</stp>
        <stp>2</stp>
        <stp>000650.SZ</stp>
        <stp>2021/4/8</stp>
        <tr r="JF151" s="8"/>
      </tp>
      <tp>
        <v>-98.603373599999998</v>
        <stp/>
        <stp>EM_S_VAL_PE_TTM</stp>
        <stp>2</stp>
        <stp>002550.SZ</stp>
        <stp>2021/7/8</stp>
        <tr r="EQ212" s="8"/>
      </tp>
      <tp>
        <v>25.03765551</v>
        <stp/>
        <stp>EM_S_VAL_PE_TTM</stp>
        <stp>2</stp>
        <stp>002551.SZ</stp>
        <stp>2021/7/9</stp>
        <tr r="EO213" s="8"/>
      </tp>
      <tp>
        <v>11.470080230000001</v>
        <stp/>
        <stp>EM_S_VAL_PE_TTM</stp>
        <stp>2</stp>
        <stp>002758.SZ</stp>
        <stp>2021/5/7</stp>
        <tr r="CL169" s="8"/>
      </tp>
      <tp>
        <v>11.80539508</v>
        <stp/>
        <stp>EM_S_VAL_PE_TTM</stp>
        <stp>2</stp>
        <stp>002758.SZ</stp>
        <stp>2021/5/6</stp>
        <tr r="CL168" s="8"/>
      </tp>
      <tp>
        <v>28.305976250000001</v>
        <stp/>
        <stp>EM_S_VAL_PE_TTM</stp>
        <stp>2</stp>
        <stp>300171.SZ</stp>
        <stp>2021/3/2</stp>
        <tr r="ER125" s="8"/>
      </tp>
      <tp>
        <v>33.050380799999999</v>
        <stp/>
        <stp>EM_S_VAL_PE_TTM</stp>
        <stp>2</stp>
        <stp>002644.SZ</stp>
        <stp>2021/4/7</stp>
        <tr r="DW150" s="8"/>
      </tp>
      <tp>
        <v>28.642551480000002</v>
        <stp/>
        <stp>EM_S_VAL_PE_TTM</stp>
        <stp>2</stp>
        <stp>300171.SZ</stp>
        <stp>2021/3/3</stp>
        <tr r="ER126" s="8"/>
      </tp>
      <tp>
        <v>85.563295460000006</v>
        <stp/>
        <stp>EM_S_VAL_PE_TTM</stp>
        <stp>2</stp>
        <stp>300573.SZ</stp>
        <stp>2021/7/1</stp>
        <tr r="BS207" s="8"/>
      </tp>
      <tp>
        <v>33.096799879999999</v>
        <stp/>
        <stp>EM_S_VAL_PE_TTM</stp>
        <stp>2</stp>
        <stp>002644.SZ</stp>
        <stp>2021/4/6</stp>
        <tr r="DW149" s="8"/>
      </tp>
      <tp>
        <v>79.956280699999994</v>
        <stp/>
        <stp>EM_S_VAL_PE_TTM</stp>
        <stp>2</stp>
        <stp>300573.SZ</stp>
        <stp>2021/7/2</stp>
        <tr r="BS208" s="8"/>
      </tp>
      <tp>
        <v>24.247625240000001</v>
        <stp/>
        <stp>EM_S_VAL_PE_TTM</stp>
        <stp>2</stp>
        <stp>300676.SZ</stp>
        <stp>2021/4/7</stp>
        <tr r="AY150" s="8"/>
      </tp>
      <tp>
        <v>8.5902548500000009</v>
        <stp/>
        <stp>EM_S_VAL_PE_TTM</stp>
        <stp>2</stp>
        <stp>300677.SZ</stp>
        <stp>2021/4/6</stp>
        <tr r="AU149" s="8"/>
      </tp>
      <tp>
        <v>-34.71288784</v>
        <stp/>
        <stp>EM_S_VAL_PE_TTM</stp>
        <stp>2</stp>
        <stp>002044.SZ</stp>
        <stp>2021/2/5</stp>
        <tr r="GN113" s="8"/>
      </tp>
      <tp>
        <v>-49.472214039999997</v>
        <stp/>
        <stp>EM_S_VAL_PE_TTM</stp>
        <stp>2</stp>
        <stp>002349.SZ</stp>
        <stp>2021/1/8</stp>
        <tr r="FP93" s="8"/>
      </tp>
      <tp>
        <v>28.1545174</v>
        <stp/>
        <stp>EM_S_VAL_PE_TTM</stp>
        <stp>2</stp>
        <stp>300171.SZ</stp>
        <stp>2021/3/1</stp>
        <tr r="ER124" s="8"/>
      </tp>
      <tp>
        <v>23.96507454</v>
        <stp/>
        <stp>EM_S_VAL_PE_TTM</stp>
        <stp>2</stp>
        <stp>300676.SZ</stp>
        <stp>2021/4/6</stp>
        <tr r="AY149" s="8"/>
      </tp>
      <tp>
        <v>8.5002755899999993</v>
        <stp/>
        <stp>EM_S_VAL_PE_TTM</stp>
        <stp>2</stp>
        <stp>300677.SZ</stp>
        <stp>2021/4/7</stp>
        <tr r="AU150" s="8"/>
      </tp>
      <tp>
        <v>-35.242182190000001</v>
        <stp/>
        <stp>EM_S_VAL_PE_TTM</stp>
        <stp>2</stp>
        <stp>002044.SZ</stp>
        <stp>2021/2/4</stp>
        <tr r="GN112" s="8"/>
      </tp>
      <tp>
        <v>24.378951619999999</v>
        <stp/>
        <stp>EM_S_VAL_PE_TTM</stp>
        <stp>2</stp>
        <stp>300676.SZ</stp>
        <stp>2021/4/1</stp>
        <tr r="AY147" s="8"/>
      </tp>
      <tp>
        <v>-35.176020399999999</v>
        <stp/>
        <stp>EM_S_VAL_PE_TTM</stp>
        <stp>2</stp>
        <stp>002044.SZ</stp>
        <stp>2021/2/3</stp>
        <tr r="GN111" s="8"/>
      </tp>
      <tp>
        <v>79.117501610000005</v>
        <stp/>
        <stp>EM_S_VAL_PE_TTM</stp>
        <stp>2</stp>
        <stp>300573.SZ</stp>
        <stp>2021/7/5</stp>
        <tr r="BS209" s="8"/>
      </tp>
      <tp>
        <v>8.6209181699999995</v>
        <stp/>
        <stp>EM_S_VAL_PE_TTM</stp>
        <stp>2</stp>
        <stp>300677.SZ</stp>
        <stp>2021/4/1</stp>
        <tr r="AU147" s="8"/>
      </tp>
      <tp>
        <v>-33.191166580000001</v>
        <stp/>
        <stp>EM_S_VAL_PE_TTM</stp>
        <stp>2</stp>
        <stp>002044.SZ</stp>
        <stp>2021/2/2</stp>
        <tr r="GN110" s="8"/>
      </tp>
      <tp>
        <v>32.957542660000001</v>
        <stp/>
        <stp>EM_S_VAL_PE_TTM</stp>
        <stp>2</stp>
        <stp>002644.SZ</stp>
        <stp>2021/4/2</stp>
        <tr r="DW148" s="8"/>
      </tp>
      <tp>
        <v>29.366188210000001</v>
        <stp/>
        <stp>EM_S_VAL_PE_TTM</stp>
        <stp>2</stp>
        <stp>300171.SZ</stp>
        <stp>2021/3/4</stp>
        <tr r="ER127" s="8"/>
      </tp>
      <tp>
        <v>74.313402839999995</v>
        <stp/>
        <stp>EM_S_VAL_PE_TTM</stp>
        <stp>2</stp>
        <stp>300573.SZ</stp>
        <stp>2021/7/6</stp>
        <tr r="BS210" s="8"/>
      </tp>
      <tp>
        <v>8.5430031700000004</v>
        <stp/>
        <stp>EM_S_VAL_PE_TTM</stp>
        <stp>2</stp>
        <stp>300677.SZ</stp>
        <stp>2021/4/2</stp>
        <tr r="AU148" s="8"/>
      </tp>
      <tp>
        <v>-33.632245210000001</v>
        <stp/>
        <stp>EM_S_VAL_PE_TTM</stp>
        <stp>2</stp>
        <stp>002044.SZ</stp>
        <stp>2021/2/1</stp>
        <tr r="GN109" s="8"/>
      </tp>
      <tp>
        <v>33.050380799999999</v>
        <stp/>
        <stp>EM_S_VAL_PE_TTM</stp>
        <stp>2</stp>
        <stp>002644.SZ</stp>
        <stp>2021/4/1</stp>
        <tr r="DW147" s="8"/>
      </tp>
      <tp>
        <v>30.291770069999998</v>
        <stp/>
        <stp>EM_S_VAL_PE_TTM</stp>
        <stp>2</stp>
        <stp>300171.SZ</stp>
        <stp>2021/3/5</stp>
        <tr r="ER128" s="8"/>
      </tp>
      <tp>
        <v>75.314256749999998</v>
        <stp/>
        <stp>EM_S_VAL_PE_TTM</stp>
        <stp>2</stp>
        <stp>300573.SZ</stp>
        <stp>2021/7/7</stp>
        <tr r="BS211" s="8"/>
      </tp>
      <tp>
        <v>24.430686250000001</v>
        <stp/>
        <stp>EM_S_VAL_PE_TTM</stp>
        <stp>2</stp>
        <stp>300676.SZ</stp>
        <stp>2021/4/2</stp>
        <tr r="AY148" s="8"/>
      </tp>
      <tp>
        <v>74.144508740000006</v>
        <stp/>
        <stp>EM_S_VAL_PE_TTM</stp>
        <stp>2</stp>
        <stp>300573.SZ</stp>
        <stp>2021/7/8</stp>
        <tr r="BS212" s="8"/>
      </tp>
      <tp>
        <v>73.875529259999993</v>
        <stp/>
        <stp>EM_S_VAL_PE_TTM</stp>
        <stp>2</stp>
        <stp>300573.SZ</stp>
        <stp>2021/7/9</stp>
        <tr r="BS213" s="8"/>
      </tp>
      <tp>
        <v>31.419297069999999</v>
        <stp/>
        <stp>EM_S_VAL_PE_TTM</stp>
        <stp>2</stp>
        <stp>300171.SZ</stp>
        <stp>2021/3/8</stp>
        <tr r="ER129" s="8"/>
      </tp>
      <tp>
        <v>30.796632899999999</v>
        <stp/>
        <stp>EM_S_VAL_PE_TTM</stp>
        <stp>2</stp>
        <stp>300171.SZ</stp>
        <stp>2021/3/9</stp>
        <tr r="ER130" s="8"/>
      </tp>
      <tp>
        <v>25.660378720000001</v>
        <stp/>
        <stp>EM_S_VAL_PE_TTM</stp>
        <stp>2</stp>
        <stp>300676.SZ</stp>
        <stp>2021/4/9</stp>
        <tr r="AY152" s="8"/>
      </tp>
      <tp>
        <v>8.7360313099999996</v>
        <stp/>
        <stp>EM_S_VAL_PE_TTM</stp>
        <stp>2</stp>
        <stp>300677.SZ</stp>
        <stp>2021/4/8</stp>
        <tr r="AU151" s="8"/>
      </tp>
      <tp>
        <v>-52.114960519999997</v>
        <stp/>
        <stp>EM_S_VAL_PE_TTM</stp>
        <stp>2</stp>
        <stp>002349.SZ</stp>
        <stp>2021/1/6</stp>
        <tr r="FP91" s="8"/>
      </tp>
      <tp>
        <v>24.253594620000001</v>
        <stp/>
        <stp>EM_S_VAL_PE_TTM</stp>
        <stp>2</stp>
        <stp>300676.SZ</stp>
        <stp>2021/4/8</stp>
        <tr r="AY151" s="8"/>
      </tp>
      <tp>
        <v>8.8692408300000007</v>
        <stp/>
        <stp>EM_S_VAL_PE_TTM</stp>
        <stp>2</stp>
        <stp>300677.SZ</stp>
        <stp>2021/4/9</stp>
        <tr r="AU152" s="8"/>
      </tp>
      <tp>
        <v>-49.260794320000002</v>
        <stp/>
        <stp>EM_S_VAL_PE_TTM</stp>
        <stp>2</stp>
        <stp>002349.SZ</stp>
        <stp>2021/1/7</stp>
        <tr r="FP92" s="8"/>
      </tp>
      <tp>
        <v>-36.918280969999998</v>
        <stp/>
        <stp>EM_S_VAL_PE_TTM</stp>
        <stp>2</stp>
        <stp>002044.SZ</stp>
        <stp>2021/2/9</stp>
        <tr r="GN115" s="8"/>
      </tp>
      <tp>
        <v>-51.903540800000002</v>
        <stp/>
        <stp>EM_S_VAL_PE_TTM</stp>
        <stp>2</stp>
        <stp>002349.SZ</stp>
        <stp>2021/1/4</stp>
        <tr r="FP89" s="8"/>
      </tp>
      <tp>
        <v>33.653828769999997</v>
        <stp/>
        <stp>EM_S_VAL_PE_TTM</stp>
        <stp>2</stp>
        <stp>002644.SZ</stp>
        <stp>2021/4/9</stp>
        <tr r="DW152" s="8"/>
      </tp>
      <tp>
        <v>-34.29386315</v>
        <stp/>
        <stp>EM_S_VAL_PE_TTM</stp>
        <stp>2</stp>
        <stp>002044.SZ</stp>
        <stp>2021/2/8</stp>
        <tr r="GN114" s="8"/>
      </tp>
      <tp>
        <v>-51.797830939999997</v>
        <stp/>
        <stp>EM_S_VAL_PE_TTM</stp>
        <stp>2</stp>
        <stp>002349.SZ</stp>
        <stp>2021/1/5</stp>
        <tr r="FP90" s="8"/>
      </tp>
      <tp>
        <v>32.818285430000003</v>
        <stp/>
        <stp>EM_S_VAL_PE_TTM</stp>
        <stp>2</stp>
        <stp>002644.SZ</stp>
        <stp>2021/4/8</stp>
        <tr r="DW151" s="8"/>
      </tp>
      <tp>
        <v>-23.835396759999998</v>
        <stp/>
        <stp>EM_S_VAL_PE_TTM</stp>
        <stp>2</stp>
        <stp>300006.SZ</stp>
        <stp>2021/2/5</stp>
        <tr r="FW113" s="8"/>
      </tp>
      <tp>
        <v>24.080759400000002</v>
        <stp/>
        <stp>EM_S_VAL_PE_TTM</stp>
        <stp>2</stp>
        <stp>300401.SZ</stp>
        <stp>2021/6/2</stp>
        <tr r="DF187" s="8"/>
      </tp>
      <tp>
        <v>93.347744070000005</v>
        <stp/>
        <stp>EM_S_VAL_PE_TTM</stp>
        <stp>2</stp>
        <stp>300404.SZ</stp>
        <stp>2021/6/7</stp>
        <tr r="CQ190" s="8"/>
      </tp>
      <tp>
        <v>168.58516933999999</v>
        <stp/>
        <stp>EM_S_VAL_PE_TTM</stp>
        <stp>2</stp>
        <stp>300601.SZ</stp>
        <stp>2021/4/2</stp>
        <tr r="BN148" s="8"/>
      </tp>
      <tp>
        <v>60.389476960000003</v>
        <stp/>
        <stp>EM_S_VAL_PE_TTM</stp>
        <stp>2</stp>
        <stp>300705.SZ</stp>
        <stp>2021/5/6</stp>
        <tr r="AI168" s="8"/>
      </tp>
      <tp>
        <v>19.233415900000001</v>
        <stp/>
        <stp>EM_S_VAL_PE_TTM</stp>
        <stp>2</stp>
        <stp>002030.SZ</stp>
        <stp>2021/2/3</stp>
        <tr r="GP111" s="8"/>
      </tp>
      <tp>
        <v>16.660678610000001</v>
        <stp/>
        <stp>EM_S_VAL_PE_TTM</stp>
        <stp>2</stp>
        <stp>002432.SZ</stp>
        <stp>2021/6/1</stp>
        <tr r="FE186" s="8"/>
      </tp>
      <tp>
        <v>-24.429134829999999</v>
        <stp/>
        <stp>EM_S_VAL_PE_TTM</stp>
        <stp>2</stp>
        <stp>002437.SZ</stp>
        <stp>2021/6/4</stp>
        <tr r="FB189" s="8"/>
      </tp>
      <tp>
        <v>24.610026860000001</v>
        <stp/>
        <stp>EM_S_VAL_PE_TTM</stp>
        <stp>2</stp>
        <stp>300003.SZ</stp>
        <stp>2021/2/1</stp>
        <tr r="FV109" s="8"/>
      </tp>
      <tp>
        <v>-23.659359859999999</v>
        <stp/>
        <stp>EM_S_VAL_PE_TTM</stp>
        <stp>2</stp>
        <stp>300006.SZ</stp>
        <stp>2021/2/4</stp>
        <tr r="FW112" s="8"/>
      </tp>
      <tp>
        <v>24.00784264</v>
        <stp/>
        <stp>EM_S_VAL_PE_TTM</stp>
        <stp>2</stp>
        <stp>300401.SZ</stp>
        <stp>2021/6/3</stp>
        <tr r="DF188" s="8"/>
      </tp>
      <tp>
        <v>53.196398969999997</v>
        <stp/>
        <stp>EM_S_VAL_PE_TTM</stp>
        <stp>2</stp>
        <stp>300406.SZ</stp>
        <stp>2021/6/4</stp>
        <tr r="DD189" s="8"/>
      </tp>
      <tp>
        <v>55.120596419999998</v>
        <stp/>
        <stp>EM_S_VAL_PE_TTM</stp>
        <stp>2</stp>
        <stp>300705.SZ</stp>
        <stp>2021/5/7</stp>
        <tr r="AI169" s="8"/>
      </tp>
      <tp>
        <v>20.27520234</v>
        <stp/>
        <stp>EM_S_VAL_PE_TTM</stp>
        <stp>2</stp>
        <stp>002030.SZ</stp>
        <stp>2021/2/2</stp>
        <tr r="GP110" s="8"/>
      </tp>
      <tp>
        <v>-57.716441490000001</v>
        <stp/>
        <stp>EM_S_VAL_PE_TTM</stp>
        <stp>2</stp>
        <stp>002433.SZ</stp>
        <stp>2021/6/1</stp>
        <tr r="FC186" s="8"/>
      </tp>
      <tp>
        <v>26.918445779999999</v>
        <stp/>
        <stp>EM_S_VAL_PE_TTM</stp>
        <stp>2</stp>
        <stp>002435.SZ</stp>
        <stp>2021/6/7</stp>
        <tr r="FD190" s="8"/>
      </tp>
      <tp>
        <v>26.64943165</v>
        <stp/>
        <stp>EM_S_VAL_PE_TTM</stp>
        <stp>2</stp>
        <stp>000538.SZ</stp>
        <stp>2021/7/9</stp>
        <tr r="JV213" s="8"/>
      </tp>
      <tp>
        <v>25.310698970000001</v>
        <stp/>
        <stp>EM_S_VAL_PE_TTM</stp>
        <stp>2</stp>
        <stp>300003.SZ</stp>
        <stp>2021/2/2</stp>
        <tr r="FV110" s="8"/>
      </tp>
      <tp>
        <v>115.15445013</v>
        <stp/>
        <stp>EM_S_VAL_PE_TTM</stp>
        <stp>2</stp>
        <stp>300009.SZ</stp>
        <stp>2021/2/8</stp>
        <tr r="FX114" s="8"/>
      </tp>
      <tp>
        <v>-1.0615460800000001</v>
        <stp/>
        <stp>EM_S_VAL_PE_TTM</stp>
        <stp>2</stp>
        <stp>300108.SZ</stp>
        <stp>2021/3/9</stp>
        <tr r="EX130" s="8"/>
      </tp>
      <tp>
        <v>75.449384179999996</v>
        <stp/>
        <stp>EM_S_VAL_PE_TTM</stp>
        <stp>2</stp>
        <stp>300109.SZ</stp>
        <stp>2021/3/8</stp>
        <tr r="EY129" s="8"/>
      </tp>
      <tp>
        <v>53.502445190000003</v>
        <stp/>
        <stp>EM_S_VAL_PE_TTM</stp>
        <stp>2</stp>
        <stp>300406.SZ</stp>
        <stp>2021/6/7</stp>
        <tr r="DD190" s="8"/>
      </tp>
      <tp>
        <v>20.29784987</v>
        <stp/>
        <stp>EM_S_VAL_PE_TTM</stp>
        <stp>2</stp>
        <stp>002030.SZ</stp>
        <stp>2021/2/1</stp>
        <tr r="GP109" s="8"/>
      </tp>
      <tp>
        <v>31.717921140000001</v>
        <stp/>
        <stp>EM_S_VAL_PE_TTM</stp>
        <stp>2</stp>
        <stp>002038.SZ</stp>
        <stp>2021/2/9</stp>
        <tr r="GO115" s="8"/>
      </tp>
      <tp>
        <v>16.231911149999998</v>
        <stp/>
        <stp>EM_S_VAL_PE_TTM</stp>
        <stp>2</stp>
        <stp>002432.SZ</stp>
        <stp>2021/6/3</stp>
        <tr r="FE188" s="8"/>
      </tp>
      <tp>
        <v>-56.404704180000003</v>
        <stp/>
        <stp>EM_S_VAL_PE_TTM</stp>
        <stp>2</stp>
        <stp>002433.SZ</stp>
        <stp>2021/6/2</stp>
        <tr r="FC187" s="8"/>
      </tp>
      <tp>
        <v>28.165466429999999</v>
        <stp/>
        <stp>EM_S_VAL_PE_TTM</stp>
        <stp>2</stp>
        <stp>002435.SZ</stp>
        <stp>2021/6/4</stp>
        <tr r="FD189" s="8"/>
      </tp>
      <tp>
        <v>13.536911119999999</v>
        <stp/>
        <stp>EM_S_VAL_PE_TTM</stp>
        <stp>2</stp>
        <stp>002737.SZ</stp>
        <stp>2021/5/6</stp>
        <tr r="DA168" s="8"/>
      </tp>
      <tp>
        <v>27.107624739999999</v>
        <stp/>
        <stp>EM_S_VAL_PE_TTM</stp>
        <stp>2</stp>
        <stp>000538.SZ</stp>
        <stp>2021/7/8</stp>
        <tr r="JV212" s="8"/>
      </tp>
      <tp>
        <v>24.964688049999999</v>
        <stp/>
        <stp>EM_S_VAL_PE_TTM</stp>
        <stp>2</stp>
        <stp>300003.SZ</stp>
        <stp>2021/2/3</stp>
        <tr r="FV111" s="8"/>
      </tp>
      <tp>
        <v>125.23558705000001</v>
        <stp/>
        <stp>EM_S_VAL_PE_TTM</stp>
        <stp>2</stp>
        <stp>300009.SZ</stp>
        <stp>2021/2/9</stp>
        <tr r="FX115" s="8"/>
      </tp>
      <tp>
        <v>-1.08506134</v>
        <stp/>
        <stp>EM_S_VAL_PE_TTM</stp>
        <stp>2</stp>
        <stp>300108.SZ</stp>
        <stp>2021/3/8</stp>
        <tr r="EX129" s="8"/>
      </tp>
      <tp>
        <v>72.232821000000001</v>
        <stp/>
        <stp>EM_S_VAL_PE_TTM</stp>
        <stp>2</stp>
        <stp>300109.SZ</stp>
        <stp>2021/3/9</stp>
        <tr r="EY130" s="8"/>
      </tp>
      <tp>
        <v>24.463572379999999</v>
        <stp/>
        <stp>EM_S_VAL_PE_TTM</stp>
        <stp>2</stp>
        <stp>300401.SZ</stp>
        <stp>2021/6/1</stp>
        <tr r="DF186" s="8"/>
      </tp>
      <tp>
        <v>91.613496799999993</v>
        <stp/>
        <stp>EM_S_VAL_PE_TTM</stp>
        <stp>2</stp>
        <stp>300404.SZ</stp>
        <stp>2021/6/4</stp>
        <tr r="CQ189" s="8"/>
      </tp>
      <tp>
        <v>164.18377838000001</v>
        <stp/>
        <stp>EM_S_VAL_PE_TTM</stp>
        <stp>2</stp>
        <stp>300601.SZ</stp>
        <stp>2021/4/1</stp>
        <tr r="BN147" s="8"/>
      </tp>
      <tp>
        <v>31.78951915</v>
        <stp/>
        <stp>EM_S_VAL_PE_TTM</stp>
        <stp>2</stp>
        <stp>002038.SZ</stp>
        <stp>2021/2/8</stp>
        <tr r="GO114" s="8"/>
      </tp>
      <tp>
        <v>16.43608613</v>
        <stp/>
        <stp>EM_S_VAL_PE_TTM</stp>
        <stp>2</stp>
        <stp>002432.SZ</stp>
        <stp>2021/6/2</stp>
        <tr r="FE187" s="8"/>
      </tp>
      <tp>
        <v>-56.113207000000003</v>
        <stp/>
        <stp>EM_S_VAL_PE_TTM</stp>
        <stp>2</stp>
        <stp>002433.SZ</stp>
        <stp>2021/6/3</stp>
        <tr r="FC188" s="8"/>
      </tp>
      <tp>
        <v>-24.614907720000001</v>
        <stp/>
        <stp>EM_S_VAL_PE_TTM</stp>
        <stp>2</stp>
        <stp>002437.SZ</stp>
        <stp>2021/6/7</stp>
        <tr r="FB190" s="8"/>
      </tp>
      <tp>
        <v>13.15421081</v>
        <stp/>
        <stp>EM_S_VAL_PE_TTM</stp>
        <stp>2</stp>
        <stp>002737.SZ</stp>
        <stp>2021/5/7</stp>
        <tr r="DA169" s="8"/>
      </tp>
      <tp>
        <v>25.648059620000002</v>
        <stp/>
        <stp>EM_S_VAL_PE_TTM</stp>
        <stp>2</stp>
        <stp>300003.SZ</stp>
        <stp>2021/2/4</stp>
        <tr r="FV112" s="8"/>
      </tp>
      <tp>
        <v>-27.743416020000002</v>
        <stp/>
        <stp>EM_S_VAL_PE_TTM</stp>
        <stp>2</stp>
        <stp>300006.SZ</stp>
        <stp>2021/2/1</stp>
        <tr r="FW109" s="8"/>
      </tp>
      <tp>
        <v>91.387290640000003</v>
        <stp/>
        <stp>EM_S_VAL_PE_TTM</stp>
        <stp>2</stp>
        <stp>300404.SZ</stp>
        <stp>2021/6/3</stp>
        <tr r="CQ188" s="8"/>
      </tp>
      <tp>
        <v>55.783880709999998</v>
        <stp/>
        <stp>EM_S_VAL_PE_TTM</stp>
        <stp>2</stp>
        <stp>300406.SZ</stp>
        <stp>2021/6/1</stp>
        <tr r="DD186" s="8"/>
      </tp>
      <tp>
        <v>163.54141321</v>
        <stp/>
        <stp>EM_S_VAL_PE_TTM</stp>
        <stp>2</stp>
        <stp>300601.SZ</stp>
        <stp>2021/4/6</stp>
        <tr r="BN149" s="8"/>
      </tp>
      <tp>
        <v>27.482289300000001</v>
        <stp/>
        <stp>EM_S_VAL_PE_TTM</stp>
        <stp>2</stp>
        <stp>002332.SZ</stp>
        <stp>2021/1/5</stp>
        <tr r="FR90" s="8"/>
      </tp>
      <tp>
        <v>-56.404704180000003</v>
        <stp/>
        <stp>EM_S_VAL_PE_TTM</stp>
        <stp>2</stp>
        <stp>002433.SZ</stp>
        <stp>2021/6/4</stp>
        <tr r="FC189" s="8"/>
      </tp>
      <tp>
        <v>30.573506309999999</v>
        <stp/>
        <stp>EM_S_VAL_PE_TTM</stp>
        <stp>2</stp>
        <stp>002435.SZ</stp>
        <stp>2021/6/2</stp>
        <tr r="FD187" s="8"/>
      </tp>
      <tp>
        <v>24.834933960000001</v>
        <stp/>
        <stp>EM_S_VAL_PE_TTM</stp>
        <stp>2</stp>
        <stp>300003.SZ</stp>
        <stp>2021/2/5</stp>
        <tr r="FV113" s="8"/>
      </tp>
      <tp>
        <v>24.026071829999999</v>
        <stp/>
        <stp>EM_S_VAL_PE_TTM</stp>
        <stp>2</stp>
        <stp>300401.SZ</stp>
        <stp>2021/6/7</stp>
        <tr r="DF190" s="8"/>
      </tp>
      <tp>
        <v>92.36751735</v>
        <stp/>
        <stp>EM_S_VAL_PE_TTM</stp>
        <stp>2</stp>
        <stp>300404.SZ</stp>
        <stp>2021/6/2</stp>
        <tr r="CQ187" s="8"/>
      </tp>
      <tp>
        <v>156.07094423000001</v>
        <stp/>
        <stp>EM_S_VAL_PE_TTM</stp>
        <stp>2</stp>
        <stp>300601.SZ</stp>
        <stp>2021/4/7</stp>
        <tr r="BN150" s="8"/>
      </tp>
      <tp>
        <v>27.689234249999998</v>
        <stp/>
        <stp>EM_S_VAL_PE_TTM</stp>
        <stp>2</stp>
        <stp>002332.SZ</stp>
        <stp>2021/1/4</stp>
        <tr r="FR89" s="8"/>
      </tp>
      <tp>
        <v>16.558591119999999</v>
        <stp/>
        <stp>EM_S_VAL_PE_TTM</stp>
        <stp>2</stp>
        <stp>002432.SZ</stp>
        <stp>2021/6/4</stp>
        <tr r="FE189" s="8"/>
      </tp>
      <tp>
        <v>28.595473550000001</v>
        <stp/>
        <stp>EM_S_VAL_PE_TTM</stp>
        <stp>2</stp>
        <stp>002435.SZ</stp>
        <stp>2021/6/3</stp>
        <tr r="FD188" s="8"/>
      </tp>
      <tp>
        <v>-24.9864535</v>
        <stp/>
        <stp>EM_S_VAL_PE_TTM</stp>
        <stp>2</stp>
        <stp>002437.SZ</stp>
        <stp>2021/6/1</stp>
        <tr r="FB186" s="8"/>
      </tp>
      <tp>
        <v>-25.56055842</v>
        <stp/>
        <stp>EM_S_VAL_PE_TTM</stp>
        <stp>2</stp>
        <stp>300006.SZ</stp>
        <stp>2021/2/3</stp>
        <tr r="FW111" s="8"/>
      </tp>
      <tp>
        <v>23.934925889999999</v>
        <stp/>
        <stp>EM_S_VAL_PE_TTM</stp>
        <stp>2</stp>
        <stp>300401.SZ</stp>
        <stp>2021/6/4</stp>
        <tr r="DF189" s="8"/>
      </tp>
      <tp>
        <v>95.081991329999994</v>
        <stp/>
        <stp>EM_S_VAL_PE_TTM</stp>
        <stp>2</stp>
        <stp>300404.SZ</stp>
        <stp>2021/6/1</stp>
        <tr r="CQ186" s="8"/>
      </tp>
      <tp>
        <v>53.669379499999998</v>
        <stp/>
        <stp>EM_S_VAL_PE_TTM</stp>
        <stp>2</stp>
        <stp>300406.SZ</stp>
        <stp>2021/6/3</stp>
        <tr r="DD188" s="8"/>
      </tp>
      <tp>
        <v>20.43828646</v>
        <stp/>
        <stp>EM_S_VAL_PE_TTM</stp>
        <stp>2</stp>
        <stp>300702.SZ</stp>
        <stp>2021/5/7</stp>
        <tr r="AM169" s="8"/>
      </tp>
      <tp>
        <v>18.361485949999999</v>
        <stp/>
        <stp>EM_S_VAL_PE_TTM</stp>
        <stp>2</stp>
        <stp>002030.SZ</stp>
        <stp>2021/2/5</stp>
        <tr r="GP113" s="8"/>
      </tp>
      <tp>
        <v>26.07506364</v>
        <stp/>
        <stp>EM_S_VAL_PE_TTM</stp>
        <stp>2</stp>
        <stp>002332.SZ</stp>
        <stp>2021/1/7</stp>
        <tr r="FR92" s="8"/>
      </tp>
      <tp>
        <v>16.476921130000001</v>
        <stp/>
        <stp>EM_S_VAL_PE_TTM</stp>
        <stp>2</stp>
        <stp>002432.SZ</stp>
        <stp>2021/6/7</stp>
        <tr r="FE190" s="8"/>
      </tp>
      <tp>
        <v>-24.800680610000001</v>
        <stp/>
        <stp>EM_S_VAL_PE_TTM</stp>
        <stp>2</stp>
        <stp>002437.SZ</stp>
        <stp>2021/6/2</stp>
        <tr r="FB187" s="8"/>
      </tp>
      <tp>
        <v>-26.335120799999999</v>
        <stp/>
        <stp>EM_S_VAL_PE_TTM</stp>
        <stp>2</stp>
        <stp>300006.SZ</stp>
        <stp>2021/2/2</stp>
        <tr r="FW110" s="8"/>
      </tp>
      <tp>
        <v>53.808491420000003</v>
        <stp/>
        <stp>EM_S_VAL_PE_TTM</stp>
        <stp>2</stp>
        <stp>300406.SZ</stp>
        <stp>2021/6/2</stp>
        <tr r="DD187" s="8"/>
      </tp>
      <tp>
        <v>21.16092914</v>
        <stp/>
        <stp>EM_S_VAL_PE_TTM</stp>
        <stp>2</stp>
        <stp>300702.SZ</stp>
        <stp>2021/5/6</stp>
        <tr r="AM168" s="8"/>
      </tp>
      <tp>
        <v>19.318344140000001</v>
        <stp/>
        <stp>EM_S_VAL_PE_TTM</stp>
        <stp>2</stp>
        <stp>002030.SZ</stp>
        <stp>2021/2/4</stp>
        <tr r="GP112" s="8"/>
      </tp>
      <tp>
        <v>25.764646209999999</v>
        <stp/>
        <stp>EM_S_VAL_PE_TTM</stp>
        <stp>2</stp>
        <stp>002332.SZ</stp>
        <stp>2021/1/6</stp>
        <tr r="FR91" s="8"/>
      </tp>
      <tp>
        <v>-55.530212640000002</v>
        <stp/>
        <stp>EM_S_VAL_PE_TTM</stp>
        <stp>2</stp>
        <stp>002433.SZ</stp>
        <stp>2021/6/7</stp>
        <tr r="FC190" s="8"/>
      </tp>
      <tp>
        <v>32.89554476</v>
        <stp/>
        <stp>EM_S_VAL_PE_TTM</stp>
        <stp>2</stp>
        <stp>002435.SZ</stp>
        <stp>2021/6/1</stp>
        <tr r="FD186" s="8"/>
      </tp>
      <tp>
        <v>-24.70779417</v>
        <stp/>
        <stp>EM_S_VAL_PE_TTM</stp>
        <stp>2</stp>
        <stp>002437.SZ</stp>
        <stp>2021/6/3</stp>
        <tr r="FB188" s="8"/>
      </tp>
      <tp>
        <v>26.7812454</v>
        <stp/>
        <stp>EM_S_VAL_PE_TTM</stp>
        <stp>2</stp>
        <stp>300003.SZ</stp>
        <stp>2021/2/8</stp>
        <tr r="FV114" s="8"/>
      </tp>
      <tp>
        <v>116.13797568</v>
        <stp/>
        <stp>EM_S_VAL_PE_TTM</stp>
        <stp>2</stp>
        <stp>300009.SZ</stp>
        <stp>2021/2/2</stp>
        <tr r="FX110" s="8"/>
      </tp>
      <tp>
        <v>-1.0615460800000001</v>
        <stp/>
        <stp>EM_S_VAL_PE_TTM</stp>
        <stp>2</stp>
        <stp>300108.SZ</stp>
        <stp>2021/3/3</stp>
        <tr r="EX126" s="8"/>
      </tp>
      <tp>
        <v>76.008786470000004</v>
        <stp/>
        <stp>EM_S_VAL_PE_TTM</stp>
        <stp>2</stp>
        <stp>300109.SZ</stp>
        <stp>2021/3/2</stp>
        <tr r="EY125" s="8"/>
      </tp>
      <tp>
        <v>31.50312709</v>
        <stp/>
        <stp>EM_S_VAL_PE_TTM</stp>
        <stp>2</stp>
        <stp>002038.SZ</stp>
        <stp>2021/2/3</stp>
        <tr r="GO111" s="8"/>
      </tp>
      <tp>
        <v>16.29316364</v>
        <stp/>
        <stp>EM_S_VAL_PE_TTM</stp>
        <stp>2</stp>
        <stp>002432.SZ</stp>
        <stp>2021/6/9</stp>
        <tr r="FE192" s="8"/>
      </tp>
      <tp>
        <v>-55.675961229999999</v>
        <stp/>
        <stp>EM_S_VAL_PE_TTM</stp>
        <stp>2</stp>
        <stp>002433.SZ</stp>
        <stp>2021/6/8</stp>
        <tr r="FC191" s="8"/>
      </tp>
      <tp>
        <v>29.465143380000001</v>
        <stp/>
        <stp>EM_S_VAL_PE_TTM</stp>
        <stp>2</stp>
        <stp>000538.SZ</stp>
        <stp>2021/7/2</stp>
        <tr r="JV208" s="8"/>
      </tp>
      <tp>
        <v>27.879830070000001</v>
        <stp/>
        <stp>EM_S_VAL_PE_TTM</stp>
        <stp>2</stp>
        <stp>300003.SZ</stp>
        <stp>2021/2/9</stp>
        <tr r="FV115" s="8"/>
      </tp>
      <tp>
        <v>116.62973846</v>
        <stp/>
        <stp>EM_S_VAL_PE_TTM</stp>
        <stp>2</stp>
        <stp>300009.SZ</stp>
        <stp>2021/2/3</stp>
        <tr r="FX111" s="8"/>
      </tp>
      <tp>
        <v>-1.05818675</v>
        <stp/>
        <stp>EM_S_VAL_PE_TTM</stp>
        <stp>2</stp>
        <stp>300108.SZ</stp>
        <stp>2021/3/2</stp>
        <tr r="EX125" s="8"/>
      </tp>
      <tp>
        <v>75.659160040000003</v>
        <stp/>
        <stp>EM_S_VAL_PE_TTM</stp>
        <stp>2</stp>
        <stp>300109.SZ</stp>
        <stp>2021/3/3</stp>
        <tr r="EY126" s="8"/>
      </tp>
      <tp>
        <v>31.073538989999999</v>
        <stp/>
        <stp>EM_S_VAL_PE_TTM</stp>
        <stp>2</stp>
        <stp>002038.SZ</stp>
        <stp>2021/2/2</stp>
        <tr r="GO110" s="8"/>
      </tp>
      <tp>
        <v>26.757981969999999</v>
        <stp/>
        <stp>EM_S_VAL_PE_TTM</stp>
        <stp>2</stp>
        <stp>002332.SZ</stp>
        <stp>2021/1/8</stp>
        <tr r="FR93" s="8"/>
      </tp>
      <tp>
        <v>16.333998640000001</v>
        <stp/>
        <stp>EM_S_VAL_PE_TTM</stp>
        <stp>2</stp>
        <stp>002432.SZ</stp>
        <stp>2021/6/8</stp>
        <tr r="FE191" s="8"/>
      </tp>
      <tp>
        <v>-55.967458409999999</v>
        <stp/>
        <stp>EM_S_VAL_PE_TTM</stp>
        <stp>2</stp>
        <stp>002433.SZ</stp>
        <stp>2021/6/9</stp>
        <tr r="FC192" s="8"/>
      </tp>
      <tp>
        <v>30.640063090000002</v>
        <stp/>
        <stp>EM_S_VAL_PE_TTM</stp>
        <stp>2</stp>
        <stp>000538.SZ</stp>
        <stp>2021/7/1</stp>
        <tr r="JV207" s="8"/>
      </tp>
      <tp>
        <v>-1.07498337</v>
        <stp/>
        <stp>EM_S_VAL_PE_TTM</stp>
        <stp>2</stp>
        <stp>300108.SZ</stp>
        <stp>2021/3/1</stp>
        <tr r="EX124" s="8"/>
      </tp>
      <tp>
        <v>23.75263399</v>
        <stp/>
        <stp>EM_S_VAL_PE_TTM</stp>
        <stp>2</stp>
        <stp>300401.SZ</stp>
        <stp>2021/6/8</stp>
        <tr r="DF191" s="8"/>
      </tp>
      <tp>
        <v>166.39636951</v>
        <stp/>
        <stp>EM_S_VAL_PE_TTM</stp>
        <stp>2</stp>
        <stp>300601.SZ</stp>
        <stp>2021/4/8</stp>
        <tr r="BN151" s="8"/>
      </tp>
      <tp>
        <v>18.253910179999998</v>
        <stp/>
        <stp>EM_S_VAL_PE_TTM</stp>
        <stp>2</stp>
        <stp>002030.SZ</stp>
        <stp>2021/2/9</stp>
        <tr r="GP115" s="8"/>
      </tp>
      <tp>
        <v>31.037739980000001</v>
        <stp/>
        <stp>EM_S_VAL_PE_TTM</stp>
        <stp>2</stp>
        <stp>002038.SZ</stp>
        <stp>2021/2/1</stp>
        <tr r="GO109" s="8"/>
      </tp>
      <tp>
        <v>117.8591454</v>
        <stp/>
        <stp>EM_S_VAL_PE_TTM</stp>
        <stp>2</stp>
        <stp>300009.SZ</stp>
        <stp>2021/2/1</stp>
        <tr r="FX109" s="8"/>
      </tp>
      <tp>
        <v>77.477217490000001</v>
        <stp/>
        <stp>EM_S_VAL_PE_TTM</stp>
        <stp>2</stp>
        <stp>300109.SZ</stp>
        <stp>2021/3/1</stp>
        <tr r="EY124" s="8"/>
      </tp>
      <tp>
        <v>23.60680047</v>
        <stp/>
        <stp>EM_S_VAL_PE_TTM</stp>
        <stp>2</stp>
        <stp>300401.SZ</stp>
        <stp>2021/6/9</stp>
        <tr r="DF192" s="8"/>
      </tp>
      <tp>
        <v>160.68645691</v>
        <stp/>
        <stp>EM_S_VAL_PE_TTM</stp>
        <stp>2</stp>
        <stp>300601.SZ</stp>
        <stp>2021/4/9</stp>
        <tr r="BN152" s="8"/>
      </tp>
      <tp>
        <v>17.94250662</v>
        <stp/>
        <stp>EM_S_VAL_PE_TTM</stp>
        <stp>2</stp>
        <stp>002030.SZ</stp>
        <stp>2021/2/8</stp>
        <tr r="GP114" s="8"/>
      </tp>
      <tp>
        <v>27.893464290000001</v>
        <stp/>
        <stp>EM_S_VAL_PE_TTM</stp>
        <stp>2</stp>
        <stp>000538.SZ</stp>
        <stp>2021/7/7</stp>
        <tr r="JV211" s="8"/>
      </tp>
      <tp>
        <v>39.90726841</v>
        <stp/>
        <stp>EM_S_VAL_PE_TTM</stp>
        <stp>2</stp>
        <stp>000739.SZ</stp>
        <stp>2021/5/6</stp>
        <tr r="IY168" s="8"/>
      </tp>
      <tp>
        <v>-23.764982</v>
        <stp/>
        <stp>EM_S_VAL_PE_TTM</stp>
        <stp>2</stp>
        <stp>300006.SZ</stp>
        <stp>2021/2/9</stp>
        <tr r="FW115" s="8"/>
      </tp>
      <tp>
        <v>52.973819890000001</v>
        <stp/>
        <stp>EM_S_VAL_PE_TTM</stp>
        <stp>2</stp>
        <stp>300406.SZ</stp>
        <stp>2021/6/9</stp>
        <tr r="DD192" s="8"/>
      </tp>
      <tp>
        <v>-24.522021280000001</v>
        <stp/>
        <stp>EM_S_VAL_PE_TTM</stp>
        <stp>2</stp>
        <stp>002437.SZ</stp>
        <stp>2021/6/8</stp>
        <tr r="FB191" s="8"/>
      </tp>
      <tp>
        <v>28.105922530000001</v>
        <stp/>
        <stp>EM_S_VAL_PE_TTM</stp>
        <stp>2</stp>
        <stp>000538.SZ</stp>
        <stp>2021/7/6</stp>
        <tr r="JV210" s="8"/>
      </tp>
      <tp>
        <v>38.68739557</v>
        <stp/>
        <stp>EM_S_VAL_PE_TTM</stp>
        <stp>2</stp>
        <stp>000739.SZ</stp>
        <stp>2021/5/7</stp>
        <tr r="IY169" s="8"/>
      </tp>
      <tp>
        <v>-23.90581152</v>
        <stp/>
        <stp>EM_S_VAL_PE_TTM</stp>
        <stp>2</stp>
        <stp>300006.SZ</stp>
        <stp>2021/2/8</stp>
        <tr r="FW114" s="8"/>
      </tp>
      <tp>
        <v>53.307688499999998</v>
        <stp/>
        <stp>EM_S_VAL_PE_TTM</stp>
        <stp>2</stp>
        <stp>300406.SZ</stp>
        <stp>2021/6/8</stp>
        <tr r="DD191" s="8"/>
      </tp>
      <tp>
        <v>-24.70779417</v>
        <stp/>
        <stp>EM_S_VAL_PE_TTM</stp>
        <stp>2</stp>
        <stp>002437.SZ</stp>
        <stp>2021/6/9</stp>
        <tr r="FB192" s="8"/>
      </tp>
      <tp>
        <v>29.536816040000001</v>
        <stp/>
        <stp>EM_S_VAL_PE_TTM</stp>
        <stp>2</stp>
        <stp>000538.SZ</stp>
        <stp>2021/7/5</stp>
        <tr r="JV209" s="8"/>
      </tp>
      <tp>
        <v>114.90856874000001</v>
        <stp/>
        <stp>EM_S_VAL_PE_TTM</stp>
        <stp>2</stp>
        <stp>300009.SZ</stp>
        <stp>2021/2/4</stp>
        <tr r="FX112" s="8"/>
      </tp>
      <tp>
        <v>-1.11529525</v>
        <stp/>
        <stp>EM_S_VAL_PE_TTM</stp>
        <stp>2</stp>
        <stp>300108.SZ</stp>
        <stp>2021/3/5</stp>
        <tr r="EX128" s="8"/>
      </tp>
      <tp>
        <v>74.610280739999993</v>
        <stp/>
        <stp>EM_S_VAL_PE_TTM</stp>
        <stp>2</stp>
        <stp>300109.SZ</stp>
        <stp>2021/3/4</stp>
        <tr r="EY127" s="8"/>
      </tp>
      <tp>
        <v>97.645661200000006</v>
        <stp/>
        <stp>EM_S_VAL_PE_TTM</stp>
        <stp>2</stp>
        <stp>300404.SZ</stp>
        <stp>2021/6/9</stp>
        <tr r="CQ192" s="8"/>
      </tp>
      <tp>
        <v>31.50312709</v>
        <stp/>
        <stp>EM_S_VAL_PE_TTM</stp>
        <stp>2</stp>
        <stp>002038.SZ</stp>
        <stp>2021/2/5</stp>
        <tr r="GO113" s="8"/>
      </tp>
      <tp>
        <v>26.703442219999999</v>
        <stp/>
        <stp>EM_S_VAL_PE_TTM</stp>
        <stp>2</stp>
        <stp>002435.SZ</stp>
        <stp>2021/6/8</stp>
        <tr r="FD191" s="8"/>
      </tp>
      <tp>
        <v>112.20387347</v>
        <stp/>
        <stp>EM_S_VAL_PE_TTM</stp>
        <stp>2</stp>
        <stp>300009.SZ</stp>
        <stp>2021/2/5</stp>
        <tr r="FX113" s="8"/>
      </tp>
      <tp>
        <v>-1.0649054</v>
        <stp/>
        <stp>EM_S_VAL_PE_TTM</stp>
        <stp>2</stp>
        <stp>300108.SZ</stp>
        <stp>2021/3/4</stp>
        <tr r="EX127" s="8"/>
      </tp>
      <tp>
        <v>75.799010609999996</v>
        <stp/>
        <stp>EM_S_VAL_PE_TTM</stp>
        <stp>2</stp>
        <stp>300109.SZ</stp>
        <stp>2021/3/5</stp>
        <tr r="EY128" s="8"/>
      </tp>
      <tp>
        <v>94.177166670000005</v>
        <stp/>
        <stp>EM_S_VAL_PE_TTM</stp>
        <stp>2</stp>
        <stp>300404.SZ</stp>
        <stp>2021/6/8</stp>
        <tr r="CQ191" s="8"/>
      </tp>
      <tp>
        <v>30.536553869999999</v>
        <stp/>
        <stp>EM_S_VAL_PE_TTM</stp>
        <stp>2</stp>
        <stp>002038.SZ</stp>
        <stp>2021/2/4</stp>
        <tr r="GO112" s="8"/>
      </tp>
      <tp>
        <v>26.746442930000001</v>
        <stp/>
        <stp>EM_S_VAL_PE_TTM</stp>
        <stp>2</stp>
        <stp>002435.SZ</stp>
        <stp>2021/6/9</stp>
        <tr r="FD192" s="8"/>
      </tp>
      <tp>
        <v>11.795765579999999</v>
        <stp/>
        <stp>EM_S_VAL_PE_TTM</stp>
        <stp>2</stp>
        <stp>300016.SZ</stp>
        <stp>2021/2/5</stp>
        <tr r="FZ113" s="8"/>
      </tp>
      <tp>
        <v>54.051722159999997</v>
        <stp/>
        <stp>EM_S_VAL_PE_TTM</stp>
        <stp>2</stp>
        <stp>300110.SZ</stp>
        <stp>2021/3/3</stp>
        <tr r="EZ126" s="8"/>
      </tp>
      <tp>
        <v>32.18379195</v>
        <stp/>
        <stp>EM_S_VAL_PE_TTM</stp>
        <stp>2</stp>
        <stp>300314.SZ</stp>
        <stp>2021/1/7</stp>
        <tr r="DS92" s="8"/>
      </tp>
      <tp>
        <v>34.93844816</v>
        <stp/>
        <stp>EM_S_VAL_PE_TTM</stp>
        <stp>2</stp>
        <stp>300412.SZ</stp>
        <stp>2021/6/1</stp>
        <tr r="CZ186" s="8"/>
      </tp>
      <tp>
        <v>17.638837299999999</v>
        <stp/>
        <stp>EM_S_VAL_PE_TTM</stp>
        <stp>2</stp>
        <stp>002020.SZ</stp>
        <stp>2021/2/3</stp>
        <tr r="GR111" s="8"/>
      </tp>
      <tp>
        <v>20.769283949999998</v>
        <stp/>
        <stp>EM_S_VAL_PE_TTM</stp>
        <stp>2</stp>
        <stp>002022.SZ</stp>
        <stp>2021/2/1</stp>
        <tr r="GQ109" s="8"/>
      </tp>
      <tp>
        <v>32.280747650000002</v>
        <stp/>
        <stp>EM_S_VAL_PE_TTM</stp>
        <stp>2</stp>
        <stp>002422.SZ</stp>
        <stp>2021/6/1</stp>
        <tr r="FF186" s="8"/>
      </tp>
      <tp>
        <v>82.890681509999993</v>
        <stp/>
        <stp>EM_S_VAL_PE_TTM</stp>
        <stp>2</stp>
        <stp>002424.SZ</stp>
        <stp>2021/6/7</stp>
        <tr r="FG190" s="8"/>
      </tp>
      <tp>
        <v>11.88412338</v>
        <stp/>
        <stp>EM_S_VAL_PE_TTM</stp>
        <stp>2</stp>
        <stp>300016.SZ</stp>
        <stp>2021/2/4</stp>
        <tr r="FZ112" s="8"/>
      </tp>
      <tp>
        <v>53.548915440000002</v>
        <stp/>
        <stp>EM_S_VAL_PE_TTM</stp>
        <stp>2</stp>
        <stp>300110.SZ</stp>
        <stp>2021/3/2</stp>
        <tr r="EZ125" s="8"/>
      </tp>
      <tp>
        <v>33.368590570000002</v>
        <stp/>
        <stp>EM_S_VAL_PE_TTM</stp>
        <stp>2</stp>
        <stp>300314.SZ</stp>
        <stp>2021/1/6</stp>
        <tr r="DS91" s="8"/>
      </tp>
      <tp>
        <v>17.534052129999999</v>
        <stp/>
        <stp>EM_S_VAL_PE_TTM</stp>
        <stp>2</stp>
        <stp>002020.SZ</stp>
        <stp>2021/2/2</stp>
        <tr r="GR110" s="8"/>
      </tp>
      <tp>
        <v>12.40765897</v>
        <stp/>
        <stp>EM_S_VAL_PE_TTM</stp>
        <stp>2</stp>
        <stp>000028.SZ</stp>
        <stp>2021/2/9</stp>
        <tr r="JY115" s="8"/>
      </tp>
      <tp>
        <v>191.08062231</v>
        <stp/>
        <stp>EM_S_VAL_PE_TTM</stp>
        <stp>2</stp>
        <stp>300015.SZ</stp>
        <stp>2021/2/4</stp>
        <tr r="FY112" s="8"/>
      </tp>
      <tp>
        <v>54.051722159999997</v>
        <stp/>
        <stp>EM_S_VAL_PE_TTM</stp>
        <stp>2</stp>
        <stp>300110.SZ</stp>
        <stp>2021/3/1</stp>
        <tr r="EZ124" s="8"/>
      </tp>
      <tp>
        <v>33.407436429999997</v>
        <stp/>
        <stp>EM_S_VAL_PE_TTM</stp>
        <stp>2</stp>
        <stp>300314.SZ</stp>
        <stp>2021/1/5</stp>
        <tr r="DS90" s="8"/>
      </tp>
      <tp>
        <v>32.76592488</v>
        <stp/>
        <stp>EM_S_VAL_PE_TTM</stp>
        <stp>2</stp>
        <stp>300412.SZ</stp>
        <stp>2021/6/3</stp>
        <tr r="CZ188" s="8"/>
      </tp>
      <tp>
        <v>25.072680420000001</v>
        <stp/>
        <stp>EM_S_VAL_PE_TTM</stp>
        <stp>2</stp>
        <stp>300519.SZ</stp>
        <stp>2021/7/8</stp>
        <tr r="CC212" s="8"/>
      </tp>
      <tp>
        <v>17.41180276</v>
        <stp/>
        <stp>EM_S_VAL_PE_TTM</stp>
        <stp>2</stp>
        <stp>002020.SZ</stp>
        <stp>2021/2/1</stp>
        <tr r="GR109" s="8"/>
      </tp>
      <tp>
        <v>19.963970880000002</v>
        <stp/>
        <stp>EM_S_VAL_PE_TTM</stp>
        <stp>2</stp>
        <stp>002022.SZ</stp>
        <stp>2021/2/3</stp>
        <tr r="GQ111" s="8"/>
      </tp>
      <tp>
        <v>30.859582660000001</v>
        <stp/>
        <stp>EM_S_VAL_PE_TTM</stp>
        <stp>2</stp>
        <stp>002422.SZ</stp>
        <stp>2021/6/3</stp>
        <tr r="FF188" s="8"/>
      </tp>
      <tp>
        <v>28.272363769999998</v>
        <stp/>
        <stp>EM_S_VAL_PE_TTM</stp>
        <stp>2</stp>
        <stp>002727.SZ</stp>
        <stp>2021/5/6</stp>
        <tr r="DI168" s="8"/>
      </tp>
      <tp>
        <v>12.211490449999999</v>
        <stp/>
        <stp>EM_S_VAL_PE_TTM</stp>
        <stp>2</stp>
        <stp>000028.SZ</stp>
        <stp>2021/2/8</stp>
        <tr r="JY114" s="8"/>
      </tp>
      <tp>
        <v>199.93640872</v>
        <stp/>
        <stp>EM_S_VAL_PE_TTM</stp>
        <stp>2</stp>
        <stp>300015.SZ</stp>
        <stp>2021/2/5</stp>
        <tr r="FY113" s="8"/>
      </tp>
      <tp>
        <v>33.504551069999998</v>
        <stp/>
        <stp>EM_S_VAL_PE_TTM</stp>
        <stp>2</stp>
        <stp>300314.SZ</stp>
        <stp>2021/1/4</stp>
        <tr r="DS89" s="8"/>
      </tp>
      <tp>
        <v>33.335767050000001</v>
        <stp/>
        <stp>EM_S_VAL_PE_TTM</stp>
        <stp>2</stp>
        <stp>300412.SZ</stp>
        <stp>2021/6/2</stp>
        <tr r="CZ187" s="8"/>
      </tp>
      <tp>
        <v>25.260653229999999</v>
        <stp/>
        <stp>EM_S_VAL_PE_TTM</stp>
        <stp>2</stp>
        <stp>300519.SZ</stp>
        <stp>2021/7/9</stp>
        <tr r="CC213" s="8"/>
      </tp>
      <tp>
        <v>20.444560939999999</v>
        <stp/>
        <stp>EM_S_VAL_PE_TTM</stp>
        <stp>2</stp>
        <stp>002022.SZ</stp>
        <stp>2021/2/2</stp>
        <tr r="GQ110" s="8"/>
      </tp>
      <tp>
        <v>31.72968367</v>
        <stp/>
        <stp>EM_S_VAL_PE_TTM</stp>
        <stp>2</stp>
        <stp>002422.SZ</stp>
        <stp>2021/6/2</stp>
        <tr r="FF187" s="8"/>
      </tp>
      <tp>
        <v>82.673973849999996</v>
        <stp/>
        <stp>EM_S_VAL_PE_TTM</stp>
        <stp>2</stp>
        <stp>002424.SZ</stp>
        <stp>2021/6/4</stp>
        <tr r="FG189" s="8"/>
      </tp>
      <tp>
        <v>27.34898316</v>
        <stp/>
        <stp>EM_S_VAL_PE_TTM</stp>
        <stp>2</stp>
        <stp>002727.SZ</stp>
        <stp>2021/5/7</stp>
        <tr r="DI169" s="8"/>
      </tp>
      <tp>
        <v>195.36254101</v>
        <stp/>
        <stp>EM_S_VAL_PE_TTM</stp>
        <stp>2</stp>
        <stp>300015.SZ</stp>
        <stp>2021/2/2</stp>
        <tr r="FY110" s="8"/>
      </tp>
      <tp>
        <v>12.605712029999999</v>
        <stp/>
        <stp>EM_S_VAL_PE_TTM</stp>
        <stp>2</stp>
        <stp>300016.SZ</stp>
        <stp>2021/2/1</stp>
        <tr r="FZ109" s="8"/>
      </tp>
      <tp>
        <v>19.756148150000001</v>
        <stp/>
        <stp>EM_S_VAL_PE_TTM</stp>
        <stp>2</stp>
        <stp>002022.SZ</stp>
        <stp>2021/2/5</stp>
        <tr r="GQ113" s="8"/>
      </tp>
      <tp>
        <v>81.698789360000006</v>
        <stp/>
        <stp>EM_S_VAL_PE_TTM</stp>
        <stp>2</stp>
        <stp>002424.SZ</stp>
        <stp>2021/6/3</stp>
        <tr r="FG188" s="8"/>
      </tp>
      <tp>
        <v>192.68634182</v>
        <stp/>
        <stp>EM_S_VAL_PE_TTM</stp>
        <stp>2</stp>
        <stp>300015.SZ</stp>
        <stp>2021/2/3</stp>
        <tr r="FY111" s="8"/>
      </tp>
      <tp>
        <v>33.050845969999997</v>
        <stp/>
        <stp>EM_S_VAL_PE_TTM</stp>
        <stp>2</stp>
        <stp>300412.SZ</stp>
        <stp>2021/6/4</stp>
        <tr r="CZ189" s="8"/>
      </tp>
      <tp>
        <v>19.976959799999999</v>
        <stp/>
        <stp>EM_S_VAL_PE_TTM</stp>
        <stp>2</stp>
        <stp>002022.SZ</stp>
        <stp>2021/2/4</stp>
        <tr r="GQ112" s="8"/>
      </tp>
      <tp>
        <v>31.280131480000001</v>
        <stp/>
        <stp>EM_S_VAL_PE_TTM</stp>
        <stp>2</stp>
        <stp>002422.SZ</stp>
        <stp>2021/6/4</stp>
        <tr r="FF189" s="8"/>
      </tp>
      <tp>
        <v>81.698789360000006</v>
        <stp/>
        <stp>EM_S_VAL_PE_TTM</stp>
        <stp>2</stp>
        <stp>002424.SZ</stp>
        <stp>2021/6/2</stp>
        <tr r="FG187" s="8"/>
      </tp>
      <tp>
        <v>12.384817549999999</v>
        <stp/>
        <stp>EM_S_VAL_PE_TTM</stp>
        <stp>2</stp>
        <stp>300016.SZ</stp>
        <stp>2021/2/3</stp>
        <tr r="FZ111" s="8"/>
      </tp>
      <tp>
        <v>54.051722159999997</v>
        <stp/>
        <stp>EM_S_VAL_PE_TTM</stp>
        <stp>2</stp>
        <stp>300110.SZ</stp>
        <stp>2021/3/5</stp>
        <tr r="EZ128" s="8"/>
      </tp>
      <tp>
        <v>34.19053031</v>
        <stp/>
        <stp>EM_S_VAL_PE_TTM</stp>
        <stp>2</stp>
        <stp>300412.SZ</stp>
        <stp>2021/6/7</stp>
        <tr r="CZ190" s="8"/>
      </tp>
      <tp>
        <v>17.062518860000001</v>
        <stp/>
        <stp>EM_S_VAL_PE_TTM</stp>
        <stp>2</stp>
        <stp>002020.SZ</stp>
        <stp>2021/2/5</stp>
        <tr r="GR113" s="8"/>
      </tp>
      <tp>
        <v>30.816077610000001</v>
        <stp/>
        <stp>EM_S_VAL_PE_TTM</stp>
        <stp>2</stp>
        <stp>002422.SZ</stp>
        <stp>2021/6/7</stp>
        <tr r="FF190" s="8"/>
      </tp>
      <tp>
        <v>82.132204689999995</v>
        <stp/>
        <stp>EM_S_VAL_PE_TTM</stp>
        <stp>2</stp>
        <stp>002424.SZ</stp>
        <stp>2021/6/1</stp>
        <tr r="FG186" s="8"/>
      </tp>
      <tp>
        <v>192.68634182</v>
        <stp/>
        <stp>EM_S_VAL_PE_TTM</stp>
        <stp>2</stp>
        <stp>300015.SZ</stp>
        <stp>2021/2/1</stp>
        <tr r="FY109" s="8"/>
      </tp>
      <tp>
        <v>12.679343530000001</v>
        <stp/>
        <stp>EM_S_VAL_PE_TTM</stp>
        <stp>2</stp>
        <stp>300016.SZ</stp>
        <stp>2021/2/2</stp>
        <tr r="FZ110" s="8"/>
      </tp>
      <tp>
        <v>53.171810399999998</v>
        <stp/>
        <stp>EM_S_VAL_PE_TTM</stp>
        <stp>2</stp>
        <stp>300110.SZ</stp>
        <stp>2021/3/4</stp>
        <tr r="EZ127" s="8"/>
      </tp>
      <tp>
        <v>17.551516329999998</v>
        <stp/>
        <stp>EM_S_VAL_PE_TTM</stp>
        <stp>2</stp>
        <stp>002020.SZ</stp>
        <stp>2021/2/4</stp>
        <tr r="GR112" s="8"/>
      </tp>
      <tp>
        <v>12.62017487</v>
        <stp/>
        <stp>EM_S_VAL_PE_TTM</stp>
        <stp>2</stp>
        <stp>000028.SZ</stp>
        <stp>2021/2/3</stp>
        <tr r="JY111" s="8"/>
      </tp>
      <tp>
        <v>33.122076239999998</v>
        <stp/>
        <stp>EM_S_VAL_PE_TTM</stp>
        <stp>2</stp>
        <stp>300412.SZ</stp>
        <stp>2021/6/9</stp>
        <tr r="CZ192" s="8"/>
      </tp>
      <tp>
        <v>27.733218600000001</v>
        <stp/>
        <stp>EM_S_VAL_PE_TTM</stp>
        <stp>2</stp>
        <stp>300519.SZ</stp>
        <stp>2021/7/2</stp>
        <tr r="CC208" s="8"/>
      </tp>
      <tp>
        <v>20.0419044</v>
        <stp/>
        <stp>EM_S_VAL_PE_TTM</stp>
        <stp>2</stp>
        <stp>002022.SZ</stp>
        <stp>2021/2/9</stp>
        <tr r="GQ115" s="8"/>
      </tp>
      <tp>
        <v>29.728451339999999</v>
        <stp/>
        <stp>EM_S_VAL_PE_TTM</stp>
        <stp>2</stp>
        <stp>002422.SZ</stp>
        <stp>2021/6/9</stp>
        <tr r="FF192" s="8"/>
      </tp>
      <tp>
        <v>12.754223359999999</v>
        <stp/>
        <stp>EM_S_VAL_PE_TTM</stp>
        <stp>2</stp>
        <stp>000028.SZ</stp>
        <stp>2021/2/2</stp>
        <tr r="JY110" s="8"/>
      </tp>
      <tp>
        <v>33.228921649999997</v>
        <stp/>
        <stp>EM_S_VAL_PE_TTM</stp>
        <stp>2</stp>
        <stp>300412.SZ</stp>
        <stp>2021/6/8</stp>
        <tr r="CZ191" s="8"/>
      </tp>
      <tp>
        <v>19.691203550000001</v>
        <stp/>
        <stp>EM_S_VAL_PE_TTM</stp>
        <stp>2</stp>
        <stp>002022.SZ</stp>
        <stp>2021/2/8</stp>
        <tr r="GQ114" s="8"/>
      </tp>
      <tp>
        <v>30.032986690000001</v>
        <stp/>
        <stp>EM_S_VAL_PE_TTM</stp>
        <stp>2</stp>
        <stp>002422.SZ</stp>
        <stp>2021/6/8</stp>
        <tr r="FF191" s="8"/>
      </tp>
      <tp>
        <v>12.773840209999999</v>
        <stp/>
        <stp>EM_S_VAL_PE_TTM</stp>
        <stp>2</stp>
        <stp>000028.SZ</stp>
        <stp>2021/2/1</stp>
        <tr r="JY109" s="8"/>
      </tp>
      <tp>
        <v>51.789091929999998</v>
        <stp/>
        <stp>EM_S_VAL_PE_TTM</stp>
        <stp>2</stp>
        <stp>300110.SZ</stp>
        <stp>2021/3/9</stp>
        <tr r="EZ130" s="8"/>
      </tp>
      <tp>
        <v>17.499123740000002</v>
        <stp/>
        <stp>EM_S_VAL_PE_TTM</stp>
        <stp>2</stp>
        <stp>002020.SZ</stp>
        <stp>2021/2/9</stp>
        <tr r="GR115" s="8"/>
      </tp>
      <tp>
        <v>53.423213760000003</v>
        <stp/>
        <stp>EM_S_VAL_PE_TTM</stp>
        <stp>2</stp>
        <stp>300110.SZ</stp>
        <stp>2021/3/8</stp>
        <tr r="EZ129" s="8"/>
      </tp>
      <tp>
        <v>30.075648950000001</v>
        <stp/>
        <stp>EM_S_VAL_PE_TTM</stp>
        <stp>2</stp>
        <stp>300519.SZ</stp>
        <stp>2021/7/1</stp>
        <tr r="CC207" s="8"/>
      </tp>
      <tp>
        <v>17.289553399999999</v>
        <stp/>
        <stp>EM_S_VAL_PE_TTM</stp>
        <stp>2</stp>
        <stp>002020.SZ</stp>
        <stp>2021/2/8</stp>
        <tr r="GR114" s="8"/>
      </tp>
      <tp>
        <v>12.149196760000001</v>
        <stp/>
        <stp>EM_S_VAL_PE_TTM</stp>
        <stp>2</stp>
        <stp>300016.SZ</stp>
        <stp>2021/2/9</stp>
        <tr r="FZ115" s="8"/>
      </tp>
      <tp>
        <v>25.781193309999999</v>
        <stp/>
        <stp>EM_S_VAL_PE_TTM</stp>
        <stp>2</stp>
        <stp>300519.SZ</stp>
        <stp>2021/7/6</stp>
        <tr r="CC210" s="8"/>
      </tp>
      <tp>
        <v>40.044834700000003</v>
        <stp/>
        <stp>EM_S_VAL_PE_TTM</stp>
        <stp>2</stp>
        <stp>002728.SZ</stp>
        <stp>2021/5/7</stp>
        <tr r="DH169" s="8"/>
      </tp>
      <tp>
        <v>11.83994448</v>
        <stp/>
        <stp>EM_S_VAL_PE_TTM</stp>
        <stp>2</stp>
        <stp>300016.SZ</stp>
        <stp>2021/2/8</stp>
        <tr r="FZ114" s="8"/>
      </tp>
      <tp>
        <v>25.853490539999999</v>
        <stp/>
        <stp>EM_S_VAL_PE_TTM</stp>
        <stp>2</stp>
        <stp>300519.SZ</stp>
        <stp>2021/7/7</stp>
        <tr r="CC211" s="8"/>
      </tp>
      <tp>
        <v>42.061715079999999</v>
        <stp/>
        <stp>EM_S_VAL_PE_TTM</stp>
        <stp>2</stp>
        <stp>002728.SZ</stp>
        <stp>2021/5/6</stp>
        <tr r="DH168" s="8"/>
      </tp>
      <tp>
        <v>12.083980909999999</v>
        <stp/>
        <stp>EM_S_VAL_PE_TTM</stp>
        <stp>2</stp>
        <stp>000028.SZ</stp>
        <stp>2021/2/5</stp>
        <tr r="JY113" s="8"/>
      </tp>
      <tp>
        <v>209.20578956</v>
        <stp/>
        <stp>EM_S_VAL_PE_TTM</stp>
        <stp>2</stp>
        <stp>300015.SZ</stp>
        <stp>2021/2/8</stp>
        <tr r="FY114" s="8"/>
      </tp>
      <tp>
        <v>81.590435529999993</v>
        <stp/>
        <stp>EM_S_VAL_PE_TTM</stp>
        <stp>2</stp>
        <stp>002424.SZ</stp>
        <stp>2021/6/9</stp>
        <tr r="FG192" s="8"/>
      </tp>
      <tp>
        <v>12.263802050000001</v>
        <stp/>
        <stp>EM_S_VAL_PE_TTM</stp>
        <stp>2</stp>
        <stp>000028.SZ</stp>
        <stp>2021/2/4</stp>
        <tr r="JY112" s="8"/>
      </tp>
      <tp>
        <v>207.13781746000001</v>
        <stp/>
        <stp>EM_S_VAL_PE_TTM</stp>
        <stp>2</stp>
        <stp>300015.SZ</stp>
        <stp>2021/2/9</stp>
        <tr r="FY115" s="8"/>
      </tp>
      <tp>
        <v>31.387451899999999</v>
        <stp/>
        <stp>EM_S_VAL_PE_TTM</stp>
        <stp>2</stp>
        <stp>300314.SZ</stp>
        <stp>2021/1/8</stp>
        <tr r="DS93" s="8"/>
      </tp>
      <tp>
        <v>26.272814489999998</v>
        <stp/>
        <stp>EM_S_VAL_PE_TTM</stp>
        <stp>2</stp>
        <stp>300519.SZ</stp>
        <stp>2021/7/5</stp>
        <tr r="CC209" s="8"/>
      </tp>
      <tp>
        <v>81.590435529999993</v>
        <stp/>
        <stp>EM_S_VAL_PE_TTM</stp>
        <stp>2</stp>
        <stp>002424.SZ</stp>
        <stp>2021/6/8</stp>
        <tr r="FG191" s="8"/>
      </tp>
      <tp>
        <v>22.38958848</v>
        <stp/>
        <stp>EM_S_VAL_PE_TTM</stp>
        <stp>2</stp>
        <stp>000411.SZ</stp>
        <stp>2021/6/2</stp>
        <tr r="JJ187" s="8"/>
      </tp>
      <tp>
        <v>23.394697690000001</v>
        <stp/>
        <stp>EM_S_VAL_PE_TTM</stp>
        <stp>2</stp>
        <stp>300026.SZ</stp>
        <stp>2021/2/5</stp>
        <tr r="GA113" s="8"/>
      </tp>
      <tp>
        <v>90.174290389999996</v>
        <stp/>
        <stp>EM_S_VAL_PE_TTM</stp>
        <stp>2</stp>
        <stp>300122.SZ</stp>
        <stp>2021/3/1</stp>
        <tr r="EW124" s="8"/>
      </tp>
      <tp>
        <v>39.194918739999999</v>
        <stp/>
        <stp>EM_S_VAL_PE_TTM</stp>
        <stp>2</stp>
        <stp>300326.SZ</stp>
        <stp>2021/1/5</stp>
        <tr r="DQ90" s="8"/>
      </tp>
      <tp>
        <v>61.854714909999998</v>
        <stp/>
        <stp>EM_S_VAL_PE_TTM</stp>
        <stp>2</stp>
        <stp>300622.SZ</stp>
        <stp>2021/4/1</stp>
        <tr r="BL147" s="8"/>
      </tp>
      <tp>
        <v>124.36614854</v>
        <stp/>
        <stp>EM_S_VAL_PE_TTM</stp>
        <stp>2</stp>
        <stp>300725.SZ</stp>
        <stp>2021/5/6</stp>
        <tr r="AG168" s="8"/>
      </tp>
      <tp>
        <v>32.236823180000002</v>
        <stp/>
        <stp>EM_S_VAL_PE_TTM</stp>
        <stp>2</stp>
        <stp>002317.SZ</stp>
        <stp>2021/1/4</stp>
        <tr r="FU89" s="8"/>
      </tp>
      <tp>
        <v>27.669922060000001</v>
        <stp/>
        <stp>EM_S_VAL_PE_TTM</stp>
        <stp>2</stp>
        <stp>002412.SZ</stp>
        <stp>2021/6/1</stp>
        <tr r="FI186" s="8"/>
      </tp>
      <tp>
        <v>21.800388779999999</v>
        <stp/>
        <stp>EM_S_VAL_PE_TTM</stp>
        <stp>2</stp>
        <stp>000411.SZ</stp>
        <stp>2021/6/3</stp>
        <tr r="JJ188" s="8"/>
      </tp>
      <tp>
        <v>25.407893829999999</v>
        <stp/>
        <stp>EM_S_VAL_PE_TTM</stp>
        <stp>2</stp>
        <stp>000513.SZ</stp>
        <stp>2021/7/1</stp>
        <tr r="JW207" s="8"/>
      </tp>
      <tp>
        <v>23.58036989</v>
        <stp/>
        <stp>EM_S_VAL_PE_TTM</stp>
        <stp>2</stp>
        <stp>300026.SZ</stp>
        <stp>2021/2/4</stp>
        <tr r="GA112" s="8"/>
      </tp>
      <tp>
        <v>41.677263600000003</v>
        <stp/>
        <stp>EM_S_VAL_PE_TTM</stp>
        <stp>2</stp>
        <stp>300326.SZ</stp>
        <stp>2021/1/4</stp>
        <tr r="DQ89" s="8"/>
      </tp>
      <tp>
        <v>115.87457652000001</v>
        <stp/>
        <stp>EM_S_VAL_PE_TTM</stp>
        <stp>2</stp>
        <stp>300725.SZ</stp>
        <stp>2021/5/7</stp>
        <tr r="AG169" s="8"/>
      </tp>
      <tp>
        <v>31.78186801</v>
        <stp/>
        <stp>EM_S_VAL_PE_TTM</stp>
        <stp>2</stp>
        <stp>002317.SZ</stp>
        <stp>2021/1/5</stp>
        <tr r="FU90" s="8"/>
      </tp>
      <tp>
        <v>24.439099970000001</v>
        <stp/>
        <stp>EM_S_VAL_PE_TTM</stp>
        <stp>2</stp>
        <stp>000513.SZ</stp>
        <stp>2021/7/2</stp>
        <tr r="JW208" s="8"/>
      </tp>
      <tp>
        <v>91.468658199999993</v>
        <stp/>
        <stp>EM_S_VAL_PE_TTM</stp>
        <stp>2</stp>
        <stp>300122.SZ</stp>
        <stp>2021/3/3</stp>
        <tr r="EW126" s="8"/>
      </tp>
      <tp>
        <v>35.301556810000001</v>
        <stp/>
        <stp>EM_S_VAL_PE_TTM</stp>
        <stp>2</stp>
        <stp>300326.SZ</stp>
        <stp>2021/1/7</stp>
        <tr r="DQ92" s="8"/>
      </tp>
      <tp>
        <v>69.418911429999994</v>
        <stp/>
        <stp>EM_S_VAL_PE_TTM</stp>
        <stp>2</stp>
        <stp>300529.SZ</stp>
        <stp>2021/7/8</stp>
        <tr r="CB212" s="8"/>
      </tp>
      <tp>
        <v>24.104620390000001</v>
        <stp/>
        <stp>EM_S_VAL_PE_TTM</stp>
        <stp>2</stp>
        <stp>002019.SZ</stp>
        <stp>2021/2/8</stp>
        <tr r="GS114" s="8"/>
      </tp>
      <tp>
        <v>-5.6406808599999998</v>
        <stp/>
        <stp>EM_S_VAL_PE_TTM</stp>
        <stp>2</stp>
        <stp>002118.SZ</stp>
        <stp>2021/3/9</stp>
        <tr r="GK130" s="8"/>
      </tp>
      <tp>
        <v>31.976848789999998</v>
        <stp/>
        <stp>EM_S_VAL_PE_TTM</stp>
        <stp>2</stp>
        <stp>002317.SZ</stp>
        <stp>2021/1/6</stp>
        <tr r="FU91" s="8"/>
      </tp>
      <tp>
        <v>27.232106829999999</v>
        <stp/>
        <stp>EM_S_VAL_PE_TTM</stp>
        <stp>2</stp>
        <stp>002412.SZ</stp>
        <stp>2021/6/3</stp>
        <tr r="FI188" s="8"/>
      </tp>
      <tp>
        <v>21.452912040000001</v>
        <stp/>
        <stp>EM_S_VAL_PE_TTM</stp>
        <stp>2</stp>
        <stp>000411.SZ</stp>
        <stp>2021/6/1</stp>
        <tr r="JJ186" s="8"/>
      </tp>
      <tp>
        <v>88.215771320000002</v>
        <stp/>
        <stp>EM_S_VAL_PE_TTM</stp>
        <stp>2</stp>
        <stp>300122.SZ</stp>
        <stp>2021/3/2</stp>
        <tr r="EW125" s="8"/>
      </tp>
      <tp>
        <v>38.620059929999996</v>
        <stp/>
        <stp>EM_S_VAL_PE_TTM</stp>
        <stp>2</stp>
        <stp>300326.SZ</stp>
        <stp>2021/1/6</stp>
        <tr r="DQ91" s="8"/>
      </tp>
      <tp>
        <v>67.600797080000007</v>
        <stp/>
        <stp>EM_S_VAL_PE_TTM</stp>
        <stp>2</stp>
        <stp>300529.SZ</stp>
        <stp>2021/7/9</stp>
        <tr r="CB213" s="8"/>
      </tp>
      <tp>
        <v>60.130541669999999</v>
        <stp/>
        <stp>EM_S_VAL_PE_TTM</stp>
        <stp>2</stp>
        <stp>300622.SZ</stp>
        <stp>2021/4/2</stp>
        <tr r="BL148" s="8"/>
      </tp>
      <tp>
        <v>24.09310911</v>
        <stp/>
        <stp>EM_S_VAL_PE_TTM</stp>
        <stp>2</stp>
        <stp>002019.SZ</stp>
        <stp>2021/2/9</stp>
        <tr r="GS115" s="8"/>
      </tp>
      <tp>
        <v>-5.8365378400000001</v>
        <stp/>
        <stp>EM_S_VAL_PE_TTM</stp>
        <stp>2</stp>
        <stp>002118.SZ</stp>
        <stp>2021/3/8</stp>
        <tr r="GK129" s="8"/>
      </tp>
      <tp>
        <v>32.009345590000002</v>
        <stp/>
        <stp>EM_S_VAL_PE_TTM</stp>
        <stp>2</stp>
        <stp>002317.SZ</stp>
        <stp>2021/1/7</stp>
        <tr r="FU92" s="8"/>
      </tp>
      <tp>
        <v>27.713703580000001</v>
        <stp/>
        <stp>EM_S_VAL_PE_TTM</stp>
        <stp>2</stp>
        <stp>002412.SZ</stp>
        <stp>2021/6/2</stp>
        <tr r="FI187" s="8"/>
      </tp>
      <tp>
        <v>56.773964530000001</v>
        <stp/>
        <stp>EM_S_VAL_PE_TTM</stp>
        <stp>2</stp>
        <stp>000710.SZ</stp>
        <stp>2021/5/7</stp>
        <tr r="JA169" s="8"/>
      </tp>
      <tp>
        <v>25.437091930000001</v>
        <stp/>
        <stp>EM_S_VAL_PE_TTM</stp>
        <stp>2</stp>
        <stp>300026.SZ</stp>
        <stp>2021/2/1</stp>
        <tr r="GA109" s="8"/>
      </tp>
      <tp>
        <v>85.806405029999993</v>
        <stp/>
        <stp>EM_S_VAL_PE_TTM</stp>
        <stp>2</stp>
        <stp>300122.SZ</stp>
        <stp>2021/3/5</stp>
        <tr r="EW128" s="8"/>
      </tp>
      <tp>
        <v>21.452912040000001</v>
        <stp/>
        <stp>EM_S_VAL_PE_TTM</stp>
        <stp>2</stp>
        <stp>000411.SZ</stp>
        <stp>2021/6/7</stp>
        <tr r="JJ190" s="8"/>
      </tp>
      <tp>
        <v>23.709955109999999</v>
        <stp/>
        <stp>EM_S_VAL_PE_TTM</stp>
        <stp>2</stp>
        <stp>000513.SZ</stp>
        <stp>2021/7/5</stp>
        <tr r="JW209" s="8"/>
      </tp>
      <tp>
        <v>60.664884720000003</v>
        <stp/>
        <stp>EM_S_VAL_PE_TTM</stp>
        <stp>2</stp>
        <stp>000710.SZ</stp>
        <stp>2021/5/6</stp>
        <tr r="JA168" s="8"/>
      </tp>
      <tp>
        <v>83.334017090000003</v>
        <stp/>
        <stp>EM_S_VAL_PE_TTM</stp>
        <stp>2</stp>
        <stp>300122.SZ</stp>
        <stp>2021/3/4</stp>
        <tr r="EW127" s="8"/>
      </tp>
      <tp>
        <v>27.18832531</v>
        <stp/>
        <stp>EM_S_VAL_PE_TTM</stp>
        <stp>2</stp>
        <stp>002412.SZ</stp>
        <stp>2021/6/4</stp>
        <tr r="FI189" s="8"/>
      </tp>
      <tp>
        <v>21.407588990000001</v>
        <stp/>
        <stp>EM_S_VAL_PE_TTM</stp>
        <stp>2</stp>
        <stp>000411.SZ</stp>
        <stp>2021/6/4</stp>
        <tr r="JJ189" s="8"/>
      </tp>
      <tp>
        <v>22.374039360000001</v>
        <stp/>
        <stp>EM_S_VAL_PE_TTM</stp>
        <stp>2</stp>
        <stp>000513.SZ</stp>
        <stp>2021/7/6</stp>
        <tr r="JW210" s="8"/>
      </tp>
      <tp>
        <v>24.508730910000001</v>
        <stp/>
        <stp>EM_S_VAL_PE_TTM</stp>
        <stp>2</stp>
        <stp>300026.SZ</stp>
        <stp>2021/2/3</stp>
        <tr r="GA111" s="8"/>
      </tp>
      <tp>
        <v>59.448056430000001</v>
        <stp/>
        <stp>EM_S_VAL_PE_TTM</stp>
        <stp>2</stp>
        <stp>300622.SZ</stp>
        <stp>2021/4/7</stp>
        <tr r="BL150" s="8"/>
      </tp>
      <tp>
        <v>32.314024510000003</v>
        <stp/>
        <stp>EM_S_VAL_PE_TTM</stp>
        <stp>2</stp>
        <stp>300723.SZ</stp>
        <stp>2021/5/6</stp>
        <tr r="AF168" s="8"/>
      </tp>
      <tp>
        <v>26.969417700000001</v>
        <stp/>
        <stp>EM_S_VAL_PE_TTM</stp>
        <stp>2</stp>
        <stp>002412.SZ</stp>
        <stp>2021/6/7</stp>
        <tr r="FI190" s="8"/>
      </tp>
      <tp>
        <v>22.195577329999999</v>
        <stp/>
        <stp>EM_S_VAL_PE_TTM</stp>
        <stp>2</stp>
        <stp>000513.SZ</stp>
        <stp>2021/7/7</stp>
        <tr r="JW211" s="8"/>
      </tp>
      <tp>
        <v>25.189528989999999</v>
        <stp/>
        <stp>EM_S_VAL_PE_TTM</stp>
        <stp>2</stp>
        <stp>300026.SZ</stp>
        <stp>2021/2/2</stp>
        <tr r="GA110" s="8"/>
      </tp>
      <tp>
        <v>60.813026909999998</v>
        <stp/>
        <stp>EM_S_VAL_PE_TTM</stp>
        <stp>2</stp>
        <stp>300622.SZ</stp>
        <stp>2021/4/6</stp>
        <tr r="BL149" s="8"/>
      </tp>
      <tp>
        <v>29.734863279999999</v>
        <stp/>
        <stp>EM_S_VAL_PE_TTM</stp>
        <stp>2</stp>
        <stp>300723.SZ</stp>
        <stp>2021/5/7</stp>
        <tr r="AF169" s="8"/>
      </tp>
      <tp>
        <v>22.470918749999999</v>
        <stp/>
        <stp>EM_S_VAL_PE_TTM</stp>
        <stp>2</stp>
        <stp>000513.SZ</stp>
        <stp>2021/7/8</stp>
        <tr r="JW212" s="8"/>
      </tp>
      <tp>
        <v>71.641076470000002</v>
        <stp/>
        <stp>EM_S_VAL_PE_TTM</stp>
        <stp>2</stp>
        <stp>300122.SZ</stp>
        <stp>2021/3/9</stp>
        <tr r="EW130" s="8"/>
      </tp>
      <tp>
        <v>67.509891359999997</v>
        <stp/>
        <stp>EM_S_VAL_PE_TTM</stp>
        <stp>2</stp>
        <stp>300529.SZ</stp>
        <stp>2021/7/2</stp>
        <tr r="CB208" s="8"/>
      </tp>
      <tp>
        <v>62.86048263</v>
        <stp/>
        <stp>EM_S_VAL_PE_TTM</stp>
        <stp>2</stp>
        <stp>300622.SZ</stp>
        <stp>2021/4/9</stp>
        <tr r="BL152" s="8"/>
      </tp>
      <tp>
        <v>20.950529660000001</v>
        <stp/>
        <stp>EM_S_VAL_PE_TTM</stp>
        <stp>2</stp>
        <stp>002019.SZ</stp>
        <stp>2021/2/2</stp>
        <tr r="GS110" s="8"/>
      </tp>
      <tp>
        <v>-5.6798522599999997</v>
        <stp/>
        <stp>EM_S_VAL_PE_TTM</stp>
        <stp>2</stp>
        <stp>002118.SZ</stp>
        <stp>2021/3/3</stp>
        <tr r="GK126" s="8"/>
      </tp>
      <tp>
        <v>26.925636180000001</v>
        <stp/>
        <stp>EM_S_VAL_PE_TTM</stp>
        <stp>2</stp>
        <stp>002412.SZ</stp>
        <stp>2021/6/9</stp>
        <tr r="FI192" s="8"/>
      </tp>
      <tp>
        <v>22.60858945</v>
        <stp/>
        <stp>EM_S_VAL_PE_TTM</stp>
        <stp>2</stp>
        <stp>000513.SZ</stp>
        <stp>2021/7/9</stp>
        <tr r="JW213" s="8"/>
      </tp>
      <tp>
        <v>80.498042679999998</v>
        <stp/>
        <stp>EM_S_VAL_PE_TTM</stp>
        <stp>2</stp>
        <stp>300122.SZ</stp>
        <stp>2021/3/8</stp>
        <tr r="EW129" s="8"/>
      </tp>
      <tp>
        <v>61.244070219999998</v>
        <stp/>
        <stp>EM_S_VAL_PE_TTM</stp>
        <stp>2</stp>
        <stp>300622.SZ</stp>
        <stp>2021/4/8</stp>
        <tr r="BL151" s="8"/>
      </tp>
      <tp>
        <v>22.067123819999999</v>
        <stp/>
        <stp>EM_S_VAL_PE_TTM</stp>
        <stp>2</stp>
        <stp>002019.SZ</stp>
        <stp>2021/2/3</stp>
        <tr r="GS111" s="8"/>
      </tp>
      <tp>
        <v>-5.7581950500000003</v>
        <stp/>
        <stp>EM_S_VAL_PE_TTM</stp>
        <stp>2</stp>
        <stp>002118.SZ</stp>
        <stp>2021/3/2</stp>
        <tr r="GK125" s="8"/>
      </tp>
      <tp>
        <v>26.925636180000001</v>
        <stp/>
        <stp>EM_S_VAL_PE_TTM</stp>
        <stp>2</stp>
        <stp>002412.SZ</stp>
        <stp>2021/6/8</stp>
        <tr r="FI191" s="8"/>
      </tp>
      <tp>
        <v>21.452912040000001</v>
        <stp/>
        <stp>EM_S_VAL_PE_TTM</stp>
        <stp>2</stp>
        <stp>000411.SZ</stp>
        <stp>2021/6/8</stp>
        <tr r="JJ191" s="8"/>
      </tp>
      <tp>
        <v>-5.4839952800000002</v>
        <stp/>
        <stp>EM_S_VAL_PE_TTM</stp>
        <stp>2</stp>
        <stp>002118.SZ</stp>
        <stp>2021/3/1</stp>
        <tr r="GK124" s="8"/>
      </tp>
      <tp>
        <v>21.34715825</v>
        <stp/>
        <stp>EM_S_VAL_PE_TTM</stp>
        <stp>2</stp>
        <stp>000411.SZ</stp>
        <stp>2021/6/9</stp>
        <tr r="JJ192" s="8"/>
      </tp>
      <tp>
        <v>70.509780030000002</v>
        <stp/>
        <stp>EM_S_VAL_PE_TTM</stp>
        <stp>2</stp>
        <stp>300529.SZ</stp>
        <stp>2021/7/1</stp>
        <tr r="CB207" s="8"/>
      </tp>
      <tp>
        <v>20.685770219999998</v>
        <stp/>
        <stp>EM_S_VAL_PE_TTM</stp>
        <stp>2</stp>
        <stp>002019.SZ</stp>
        <stp>2021/2/1</stp>
        <tr r="GS109" s="8"/>
      </tp>
      <tp>
        <v>24.137386500000002</v>
        <stp/>
        <stp>EM_S_VAL_PE_TTM</stp>
        <stp>2</stp>
        <stp>300026.SZ</stp>
        <stp>2021/2/9</stp>
        <tr r="GA115" s="8"/>
      </tp>
      <tp>
        <v>66.939664590000007</v>
        <stp/>
        <stp>EM_S_VAL_PE_TTM</stp>
        <stp>2</stp>
        <stp>300529.SZ</stp>
        <stp>2021/7/6</stp>
        <tr r="CB210" s="8"/>
      </tp>
      <tp>
        <v>33.731675860000003</v>
        <stp/>
        <stp>EM_S_VAL_PE_TTM</stp>
        <stp>2</stp>
        <stp>002317.SZ</stp>
        <stp>2021/1/8</stp>
        <tr r="FU93" s="8"/>
      </tp>
      <tp>
        <v>23.58036989</v>
        <stp/>
        <stp>EM_S_VAL_PE_TTM</stp>
        <stp>2</stp>
        <stp>300026.SZ</stp>
        <stp>2021/2/8</stp>
        <tr r="GA114" s="8"/>
      </tp>
      <tp>
        <v>35.954805460000003</v>
        <stp/>
        <stp>EM_S_VAL_PE_TTM</stp>
        <stp>2</stp>
        <stp>300326.SZ</stp>
        <stp>2021/1/8</stp>
        <tr r="DQ93" s="8"/>
      </tp>
      <tp>
        <v>69.617251170000003</v>
        <stp/>
        <stp>EM_S_VAL_PE_TTM</stp>
        <stp>2</stp>
        <stp>300529.SZ</stp>
        <stp>2021/7/7</stp>
        <tr r="CB211" s="8"/>
      </tp>
      <tp>
        <v>22.642687819999999</v>
        <stp/>
        <stp>EM_S_VAL_PE_TTM</stp>
        <stp>2</stp>
        <stp>002019.SZ</stp>
        <stp>2021/2/4</stp>
        <tr r="GS112" s="8"/>
      </tp>
      <tp>
        <v>-5.6798522599999997</v>
        <stp/>
        <stp>EM_S_VAL_PE_TTM</stp>
        <stp>2</stp>
        <stp>002118.SZ</stp>
        <stp>2021/3/5</stp>
        <tr r="GK128" s="8"/>
      </tp>
      <tp>
        <v>68.964382839999999</v>
        <stp/>
        <stp>EM_S_VAL_PE_TTM</stp>
        <stp>2</stp>
        <stp>300529.SZ</stp>
        <stp>2021/7/5</stp>
        <tr r="CB209" s="8"/>
      </tp>
      <tp>
        <v>22.918958549999999</v>
        <stp/>
        <stp>EM_S_VAL_PE_TTM</stp>
        <stp>2</stp>
        <stp>002019.SZ</stp>
        <stp>2021/2/5</stp>
        <tr r="GS113" s="8"/>
      </tp>
      <tp>
        <v>-5.6015094699999999</v>
        <stp/>
        <stp>EM_S_VAL_PE_TTM</stp>
        <stp>2</stp>
        <stp>002118.SZ</stp>
        <stp>2021/3/4</stp>
        <tr r="GK127" s="8"/>
      </tp>
      <tp>
        <v>29.13007919</v>
        <stp/>
        <stp>EM_S_VAL_PE_TTM</stp>
        <stp>2</stp>
        <stp>000705.SZ</stp>
        <stp>2021/5/6</stp>
        <tr r="JB168" s="8"/>
      </tp>
      <tp>
        <v>15.194200889999999</v>
        <stp/>
        <stp>EM_S_VAL_PE_TTM</stp>
        <stp>2</stp>
        <stp>300030.SZ</stp>
        <stp>2021/2/3</stp>
        <tr r="FT111" s="8"/>
      </tp>
      <tp>
        <v>-5.6893832099999999</v>
        <stp/>
        <stp>EM_S_VAL_PE_TTM</stp>
        <stp>2</stp>
        <stp>300434.SZ</stp>
        <stp>2021/6/7</stp>
        <tr r="CR190" s="8"/>
      </tp>
      <tp>
        <v>24.401153600000001</v>
        <stp/>
        <stp>EM_S_VAL_PE_TTM</stp>
        <stp>2</stp>
        <stp>002001.SZ</stp>
        <stp>2021/2/2</stp>
        <tr r="GT110" s="8"/>
      </tp>
      <tp>
        <v>65.467346329999998</v>
        <stp/>
        <stp>EM_S_VAL_PE_TTM</stp>
        <stp>2</stp>
        <stp>002007.SZ</stp>
        <stp>2021/2/4</stp>
        <tr r="GU112" s="8"/>
      </tp>
      <tp>
        <v>24.84629374</v>
        <stp/>
        <stp>EM_S_VAL_PE_TTM</stp>
        <stp>2</stp>
        <stp>002107.SZ</stp>
        <stp>2021/3/4</stp>
        <tr r="GL127" s="8"/>
      </tp>
      <tp>
        <v>118.40245416</v>
        <stp/>
        <stp>EM_S_VAL_PE_TTM</stp>
        <stp>2</stp>
        <stp>000403.SZ</stp>
        <stp>2021/6/1</stp>
        <tr r="JL186" s="8"/>
      </tp>
      <tp>
        <v>28.518707160000002</v>
        <stp/>
        <stp>EM_S_VAL_PE_TTM</stp>
        <stp>2</stp>
        <stp>000705.SZ</stp>
        <stp>2021/5/7</stp>
        <tr r="JB169" s="8"/>
      </tp>
      <tp>
        <v>15.92680459</v>
        <stp/>
        <stp>EM_S_VAL_PE_TTM</stp>
        <stp>2</stp>
        <stp>300030.SZ</stp>
        <stp>2021/2/2</stp>
        <tr r="FT110" s="8"/>
      </tp>
      <tp>
        <v>50.7330027</v>
        <stp/>
        <stp>EM_S_VAL_PE_TTM</stp>
        <stp>2</stp>
        <stp>300630.SZ</stp>
        <stp>2021/4/2</stp>
        <tr r="BK148" s="8"/>
      </tp>
      <tp>
        <v>24.192812570000001</v>
        <stp/>
        <stp>EM_S_VAL_PE_TTM</stp>
        <stp>2</stp>
        <stp>002001.SZ</stp>
        <stp>2021/2/3</stp>
        <tr r="GT111" s="8"/>
      </tp>
      <tp>
        <v>71.052036389999998</v>
        <stp/>
        <stp>EM_S_VAL_PE_TTM</stp>
        <stp>2</stp>
        <stp>002007.SZ</stp>
        <stp>2021/2/5</stp>
        <tr r="GU113" s="8"/>
      </tp>
      <tp>
        <v>25.07216914</v>
        <stp/>
        <stp>EM_S_VAL_PE_TTM</stp>
        <stp>2</stp>
        <stp>002107.SZ</stp>
        <stp>2021/3/5</stp>
        <tr r="GL128" s="8"/>
      </tp>
      <tp>
        <v>24.453084350000001</v>
        <stp/>
        <stp>EM_S_VAL_PE_TTM</stp>
        <stp>2</stp>
        <stp>002603.SZ</stp>
        <stp>2021/4/1</stp>
        <tr r="EB147" s="8"/>
      </tp>
      <tp>
        <v>118.03202555</v>
        <stp/>
        <stp>EM_S_VAL_PE_TTM</stp>
        <stp>2</stp>
        <stp>000403.SZ</stp>
        <stp>2021/6/2</stp>
        <tr r="JL187" s="8"/>
      </tp>
      <tp>
        <v>16.322410600000001</v>
        <stp/>
        <stp>EM_S_VAL_PE_TTM</stp>
        <stp>2</stp>
        <stp>300030.SZ</stp>
        <stp>2021/2/1</stp>
        <tr r="FT109" s="8"/>
      </tp>
      <tp>
        <v>26.35676686</v>
        <stp/>
        <stp>EM_S_VAL_PE_TTM</stp>
        <stp>2</stp>
        <stp>300039.SZ</stp>
        <stp>2021/2/8</stp>
        <tr r="FS114" s="8"/>
      </tp>
      <tp>
        <v>35.506040040000002</v>
        <stp/>
        <stp>EM_S_VAL_PE_TTM</stp>
        <stp>2</stp>
        <stp>300439.SZ</stp>
        <stp>2021/6/8</stp>
        <tr r="CU191" s="8"/>
      </tp>
      <tp>
        <v>50.997476650000003</v>
        <stp/>
        <stp>EM_S_VAL_PE_TTM</stp>
        <stp>2</stp>
        <stp>300630.SZ</stp>
        <stp>2021/4/1</stp>
        <tr r="BK147" s="8"/>
      </tp>
      <tp>
        <v>49.978255220000001</v>
        <stp/>
        <stp>EM_S_VAL_PE_TTM</stp>
        <stp>2</stp>
        <stp>300636.SZ</stp>
        <stp>2021/4/7</stp>
        <tr r="BJ150" s="8"/>
      </tp>
      <tp>
        <v>23.058549509999999</v>
        <stp/>
        <stp>EM_S_VAL_PE_TTM</stp>
        <stp>2</stp>
        <stp>300639.SZ</stp>
        <stp>2021/4/8</stp>
        <tr r="BH151" s="8"/>
      </tp>
      <tp>
        <v>24.265590970000002</v>
        <stp/>
        <stp>EM_S_VAL_PE_TTM</stp>
        <stp>2</stp>
        <stp>002603.SZ</stp>
        <stp>2021/4/2</stp>
        <tr r="EB148" s="8"/>
      </tp>
      <tp>
        <v>116.85338906</v>
        <stp/>
        <stp>EM_S_VAL_PE_TTM</stp>
        <stp>2</stp>
        <stp>000403.SZ</stp>
        <stp>2021/6/3</stp>
        <tr r="JL188" s="8"/>
      </tp>
      <tp>
        <v>27.061493250000002</v>
        <stp/>
        <stp>EM_S_VAL_PE_TTM</stp>
        <stp>2</stp>
        <stp>300039.SZ</stp>
        <stp>2021/2/9</stp>
        <tr r="FS115" s="8"/>
      </tp>
      <tp>
        <v>-5.5998872999999998</v>
        <stp/>
        <stp>EM_S_VAL_PE_TTM</stp>
        <stp>2</stp>
        <stp>300434.SZ</stp>
        <stp>2021/6/4</stp>
        <tr r="CR189" s="8"/>
      </tp>
      <tp>
        <v>35.634088609999999</v>
        <stp/>
        <stp>EM_S_VAL_PE_TTM</stp>
        <stp>2</stp>
        <stp>300439.SZ</stp>
        <stp>2021/6/9</stp>
        <tr r="CU192" s="8"/>
      </tp>
      <tp>
        <v>50.712689529999999</v>
        <stp/>
        <stp>EM_S_VAL_PE_TTM</stp>
        <stp>2</stp>
        <stp>300636.SZ</stp>
        <stp>2021/4/6</stp>
        <tr r="BJ149" s="8"/>
      </tp>
      <tp>
        <v>23.498394680000001</v>
        <stp/>
        <stp>EM_S_VAL_PE_TTM</stp>
        <stp>2</stp>
        <stp>300639.SZ</stp>
        <stp>2021/4/9</stp>
        <tr r="BH152" s="8"/>
      </tp>
      <tp>
        <v>23.757190420000001</v>
        <stp/>
        <stp>EM_S_VAL_PE_TTM</stp>
        <stp>2</stp>
        <stp>002001.SZ</stp>
        <stp>2021/2/1</stp>
        <tr r="GT109" s="8"/>
      </tp>
      <tp>
        <v>116.61766176</v>
        <stp/>
        <stp>EM_S_VAL_PE_TTM</stp>
        <stp>2</stp>
        <stp>000403.SZ</stp>
        <stp>2021/6/4</stp>
        <tr r="JL189" s="8"/>
      </tp>
      <tp>
        <v>-5.7021683400000001</v>
        <stp/>
        <stp>EM_S_VAL_PE_TTM</stp>
        <stp>2</stp>
        <stp>300434.SZ</stp>
        <stp>2021/6/3</stp>
        <tr r="CR188" s="8"/>
      </tp>
      <tp>
        <v>51.572420010000002</v>
        <stp/>
        <stp>EM_S_VAL_PE_TTM</stp>
        <stp>2</stp>
        <stp>300630.SZ</stp>
        <stp>2021/4/7</stp>
        <tr r="BK150" s="8"/>
      </tp>
      <tp>
        <v>50.524371510000002</v>
        <stp/>
        <stp>EM_S_VAL_PE_TTM</stp>
        <stp>2</stp>
        <stp>300636.SZ</stp>
        <stp>2021/4/1</stp>
        <tr r="BJ147" s="8"/>
      </tp>
      <tp>
        <v>-5.7405237400000004</v>
        <stp/>
        <stp>EM_S_VAL_PE_TTM</stp>
        <stp>2</stp>
        <stp>300434.SZ</stp>
        <stp>2021/6/2</stp>
        <tr r="CR187" s="8"/>
      </tp>
      <tp>
        <v>51.744903020000002</v>
        <stp/>
        <stp>EM_S_VAL_PE_TTM</stp>
        <stp>2</stp>
        <stp>300630.SZ</stp>
        <stp>2021/4/6</stp>
        <tr r="BK149" s="8"/>
      </tp>
      <tp>
        <v>66.391022809999996</v>
        <stp/>
        <stp>EM_S_VAL_PE_TTM</stp>
        <stp>2</stp>
        <stp>002007.SZ</stp>
        <stp>2021/2/1</stp>
        <tr r="GU109" s="8"/>
      </tp>
      <tp>
        <v>25.49165202</v>
        <stp/>
        <stp>EM_S_VAL_PE_TTM</stp>
        <stp>2</stp>
        <stp>002107.SZ</stp>
        <stp>2021/3/1</stp>
        <tr r="GL124" s="8"/>
      </tp>
      <tp>
        <v>16.410323040000002</v>
        <stp/>
        <stp>EM_S_VAL_PE_TTM</stp>
        <stp>2</stp>
        <stp>300030.SZ</stp>
        <stp>2021/2/5</stp>
        <tr r="FT113" s="8"/>
      </tp>
      <tp>
        <v>-5.7405237400000004</v>
        <stp/>
        <stp>EM_S_VAL_PE_TTM</stp>
        <stp>2</stp>
        <stp>300434.SZ</stp>
        <stp>2021/6/1</stp>
        <tr r="CR186" s="8"/>
      </tp>
      <tp>
        <v>23.952904719999999</v>
        <stp/>
        <stp>EM_S_VAL_PE_TTM</stp>
        <stp>2</stp>
        <stp>002001.SZ</stp>
        <stp>2021/2/4</stp>
        <tr r="GT112" s="8"/>
      </tp>
      <tp>
        <v>67.783642720000003</v>
        <stp/>
        <stp>EM_S_VAL_PE_TTM</stp>
        <stp>2</stp>
        <stp>002007.SZ</stp>
        <stp>2021/2/2</stp>
        <tr r="GU110" s="8"/>
      </tp>
      <tp>
        <v>25.07216914</v>
        <stp/>
        <stp>EM_S_VAL_PE_TTM</stp>
        <stp>2</stp>
        <stp>002107.SZ</stp>
        <stp>2021/3/2</stp>
        <tr r="GL125" s="8"/>
      </tp>
      <tp>
        <v>24.571501219999998</v>
        <stp/>
        <stp>EM_S_VAL_PE_TTM</stp>
        <stp>2</stp>
        <stp>002603.SZ</stp>
        <stp>2021/4/6</stp>
        <tr r="EB149" s="8"/>
      </tp>
      <tp>
        <v>116.98809036999999</v>
        <stp/>
        <stp>EM_S_VAL_PE_TTM</stp>
        <stp>2</stp>
        <stp>000403.SZ</stp>
        <stp>2021/6/7</stp>
        <tr r="JL190" s="8"/>
      </tp>
      <tp>
        <v>15.63376311</v>
        <stp/>
        <stp>EM_S_VAL_PE_TTM</stp>
        <stp>2</stp>
        <stp>300030.SZ</stp>
        <stp>2021/2/4</stp>
        <tr r="FT112" s="8"/>
      </tp>
      <tp>
        <v>50.933019829999999</v>
        <stp/>
        <stp>EM_S_VAL_PE_TTM</stp>
        <stp>2</stp>
        <stp>300636.SZ</stp>
        <stp>2021/4/2</stp>
        <tr r="BJ148" s="8"/>
      </tp>
      <tp>
        <v>22.92382632</v>
        <stp/>
        <stp>EM_S_VAL_PE_TTM</stp>
        <stp>2</stp>
        <stp>002001.SZ</stp>
        <stp>2021/2/5</stp>
        <tr r="GT113" s="8"/>
      </tp>
      <tp>
        <v>66.43365403</v>
        <stp/>
        <stp>EM_S_VAL_PE_TTM</stp>
        <stp>2</stp>
        <stp>002007.SZ</stp>
        <stp>2021/2/3</stp>
        <tr r="GU111" s="8"/>
      </tp>
      <tp>
        <v>25.136704959999999</v>
        <stp/>
        <stp>EM_S_VAL_PE_TTM</stp>
        <stp>2</stp>
        <stp>002107.SZ</stp>
        <stp>2021/3/3</stp>
        <tr r="GL126" s="8"/>
      </tp>
      <tp>
        <v>24.384007839999999</v>
        <stp/>
        <stp>EM_S_VAL_PE_TTM</stp>
        <stp>2</stp>
        <stp>002603.SZ</stp>
        <stp>2021/4/7</stp>
        <tr r="EB150" s="8"/>
      </tp>
      <tp>
        <v>113.75525886</v>
        <stp/>
        <stp>EM_S_VAL_PE_TTM</stp>
        <stp>2</stp>
        <stp>000403.SZ</stp>
        <stp>2021/6/8</stp>
        <tr r="JL191" s="8"/>
      </tp>
      <tp>
        <v>27.907164909999999</v>
        <stp/>
        <stp>EM_S_VAL_PE_TTM</stp>
        <stp>2</stp>
        <stp>300039.SZ</stp>
        <stp>2021/2/2</stp>
        <tr r="FS110" s="8"/>
      </tp>
      <tp>
        <v>37.00603761</v>
        <stp/>
        <stp>EM_S_VAL_PE_TTM</stp>
        <stp>2</stp>
        <stp>300439.SZ</stp>
        <stp>2021/6/2</stp>
        <tr r="CU187" s="8"/>
      </tp>
      <tp>
        <v>23.491730359999998</v>
        <stp/>
        <stp>EM_S_VAL_PE_TTM</stp>
        <stp>2</stp>
        <stp>300639.SZ</stp>
        <stp>2021/4/2</stp>
        <tr r="BH148" s="8"/>
      </tp>
      <tp>
        <v>24.50242471</v>
        <stp/>
        <stp>EM_S_VAL_PE_TTM</stp>
        <stp>2</stp>
        <stp>002603.SZ</stp>
        <stp>2021/4/8</stp>
        <tr r="EB151" s="8"/>
      </tp>
      <tp>
        <v>114.56346673</v>
        <stp/>
        <stp>EM_S_VAL_PE_TTM</stp>
        <stp>2</stp>
        <stp>000403.SZ</stp>
        <stp>2021/6/9</stp>
        <tr r="JL192" s="8"/>
      </tp>
      <tp>
        <v>27.625274359999999</v>
        <stp/>
        <stp>EM_S_VAL_PE_TTM</stp>
        <stp>2</stp>
        <stp>300039.SZ</stp>
        <stp>2021/2/3</stp>
        <tr r="FS111" s="8"/>
      </tp>
      <tp>
        <v>36.384087399999999</v>
        <stp/>
        <stp>EM_S_VAL_PE_TTM</stp>
        <stp>2</stp>
        <stp>300439.SZ</stp>
        <stp>2021/6/3</stp>
        <tr r="CU188" s="8"/>
      </tp>
      <tp>
        <v>24.78078069</v>
        <stp/>
        <stp>EM_S_VAL_PE_TTM</stp>
        <stp>2</stp>
        <stp>002603.SZ</stp>
        <stp>2021/4/9</stp>
        <tr r="EB152" s="8"/>
      </tp>
      <tp>
        <v>16.117281559999999</v>
        <stp/>
        <stp>EM_S_VAL_PE_TTM</stp>
        <stp>2</stp>
        <stp>300030.SZ</stp>
        <stp>2021/2/9</stp>
        <tr r="FT115" s="8"/>
      </tp>
      <tp>
        <v>51.859891699999999</v>
        <stp/>
        <stp>EM_S_VAL_PE_TTM</stp>
        <stp>2</stp>
        <stp>300630.SZ</stp>
        <stp>2021/4/9</stp>
        <tr r="BK152" s="8"/>
      </tp>
      <tp>
        <v>24.489540699999999</v>
        <stp/>
        <stp>EM_S_VAL_PE_TTM</stp>
        <stp>2</stp>
        <stp>002001.SZ</stp>
        <stp>2021/2/8</stp>
        <tr r="GT114" s="8"/>
      </tp>
      <tp>
        <v>15.794935929999999</v>
        <stp/>
        <stp>EM_S_VAL_PE_TTM</stp>
        <stp>2</stp>
        <stp>300030.SZ</stp>
        <stp>2021/2/8</stp>
        <tr r="FT114" s="8"/>
      </tp>
      <tp>
        <v>28.189055459999999</v>
        <stp/>
        <stp>EM_S_VAL_PE_TTM</stp>
        <stp>2</stp>
        <stp>300039.SZ</stp>
        <stp>2021/2/1</stp>
        <tr r="FS109" s="8"/>
      </tp>
      <tp>
        <v>37.68286578</v>
        <stp/>
        <stp>EM_S_VAL_PE_TTM</stp>
        <stp>2</stp>
        <stp>300439.SZ</stp>
        <stp>2021/6/1</stp>
        <tr r="CU186" s="8"/>
      </tp>
      <tp>
        <v>52.80279882</v>
        <stp/>
        <stp>EM_S_VAL_PE_TTM</stp>
        <stp>2</stp>
        <stp>300630.SZ</stp>
        <stp>2021/4/8</stp>
        <tr r="BK151" s="8"/>
      </tp>
      <tp>
        <v>22.958584699999999</v>
        <stp/>
        <stp>EM_S_VAL_PE_TTM</stp>
        <stp>2</stp>
        <stp>300639.SZ</stp>
        <stp>2021/4/1</stp>
        <tr r="BH147" s="8"/>
      </tp>
      <tp>
        <v>25.2534578</v>
        <stp/>
        <stp>EM_S_VAL_PE_TTM</stp>
        <stp>2</stp>
        <stp>002001.SZ</stp>
        <stp>2021/2/9</stp>
        <tr r="GT115" s="8"/>
      </tp>
      <tp>
        <v>52.346805889999999</v>
        <stp/>
        <stp>EM_S_VAL_PE_TTM</stp>
        <stp>2</stp>
        <stp>300636.SZ</stp>
        <stp>2021/4/9</stp>
        <tr r="BJ152" s="8"/>
      </tp>
      <tp>
        <v>23.418422830000001</v>
        <stp/>
        <stp>EM_S_VAL_PE_TTM</stp>
        <stp>2</stp>
        <stp>300639.SZ</stp>
        <stp>2021/4/6</stp>
        <tr r="BH149" s="8"/>
      </tp>
      <tp>
        <v>71.790977569999995</v>
        <stp/>
        <stp>EM_S_VAL_PE_TTM</stp>
        <stp>2</stp>
        <stp>002007.SZ</stp>
        <stp>2021/2/8</stp>
        <tr r="GU114" s="8"/>
      </tp>
      <tp>
        <v>24.588150429999999</v>
        <stp/>
        <stp>EM_S_VAL_PE_TTM</stp>
        <stp>2</stp>
        <stp>002107.SZ</stp>
        <stp>2021/3/8</stp>
        <tr r="GL129" s="8"/>
      </tp>
      <tp>
        <v>35.542625350000002</v>
        <stp/>
        <stp>EM_S_VAL_PE_TTM</stp>
        <stp>2</stp>
        <stp>300439.SZ</stp>
        <stp>2021/6/7</stp>
        <tr r="CU190" s="8"/>
      </tp>
      <tp>
        <v>49.31726433</v>
        <stp/>
        <stp>EM_S_VAL_PE_TTM</stp>
        <stp>2</stp>
        <stp>300636.SZ</stp>
        <stp>2021/4/8</stp>
        <tr r="BJ151" s="8"/>
      </tp>
      <tp>
        <v>23.11186408</v>
        <stp/>
        <stp>EM_S_VAL_PE_TTM</stp>
        <stp>2</stp>
        <stp>300639.SZ</stp>
        <stp>2021/4/7</stp>
        <tr r="BH150" s="8"/>
      </tp>
      <tp>
        <v>72.231500199999999</v>
        <stp/>
        <stp>EM_S_VAL_PE_TTM</stp>
        <stp>2</stp>
        <stp>002007.SZ</stp>
        <stp>2021/2/9</stp>
        <tr r="GU115" s="8"/>
      </tp>
      <tp>
        <v>23.84598841</v>
        <stp/>
        <stp>EM_S_VAL_PE_TTM</stp>
        <stp>2</stp>
        <stp>002107.SZ</stp>
        <stp>2021/3/9</stp>
        <tr r="GL130" s="8"/>
      </tp>
      <tp>
        <v>26.63865741</v>
        <stp/>
        <stp>EM_S_VAL_PE_TTM</stp>
        <stp>2</stp>
        <stp>300039.SZ</stp>
        <stp>2021/2/4</stp>
        <tr r="FS112" s="8"/>
      </tp>
      <tp>
        <v>-5.69577578</v>
        <stp/>
        <stp>EM_S_VAL_PE_TTM</stp>
        <stp>2</stp>
        <stp>300434.SZ</stp>
        <stp>2021/6/9</stp>
        <tr r="CR192" s="8"/>
      </tp>
      <tp>
        <v>35.926771070000001</v>
        <stp/>
        <stp>EM_S_VAL_PE_TTM</stp>
        <stp>2</stp>
        <stp>300439.SZ</stp>
        <stp>2021/6/4</stp>
        <tr r="CU189" s="8"/>
      </tp>
      <tp>
        <v>26.497712140000001</v>
        <stp/>
        <stp>EM_S_VAL_PE_TTM</stp>
        <stp>2</stp>
        <stp>300039.SZ</stp>
        <stp>2021/2/5</stp>
        <tr r="FS113" s="8"/>
      </tp>
      <tp>
        <v>-5.6893832099999999</v>
        <stp/>
        <stp>EM_S_VAL_PE_TTM</stp>
        <stp>2</stp>
        <stp>300434.SZ</stp>
        <stp>2021/6/8</stp>
        <tr r="CR191" s="8"/>
      </tp>
      <tp>
        <v>139.05195363000001</v>
        <stp/>
        <stp>EM_S_VAL_PE_TTM</stp>
        <stp>2</stp>
        <stp>600272.SH</stp>
        <stp>2020/9/11</stp>
        <tr r="HP15" s="8"/>
      </tp>
      <tp>
        <v>-57.697991080000001</v>
        <stp/>
        <stp>EM_S_VAL_PE_TTM</stp>
        <stp>2</stp>
        <stp>600572.SH</stp>
        <stp>2020/9/11</stp>
        <tr r="GY15" s="8"/>
      </tp>
      <tp>
        <v>27.109390309999998</v>
        <stp/>
        <stp>EM_S_VAL_PE_TTM</stp>
        <stp>2</stp>
        <stp>600671.SH</stp>
        <stp>2020/9/21</stp>
        <tr r="JX21" s="8"/>
      </tp>
      <tp>
        <v>-24.75853408</v>
        <stp/>
        <stp>EM_S_VAL_PE_TTM</stp>
        <stp>2</stp>
        <stp>600671.SH</stp>
        <stp>2021/8/31</stp>
        <tr r="JX250" s="8"/>
      </tp>
      <tp>
        <v>-23.70575809</v>
        <stp/>
        <stp>EM_S_VAL_PE_TTM</stp>
        <stp>2</stp>
        <stp>600671.SH</stp>
        <stp>2021/5/31</stp>
        <tr r="JX185" s="8"/>
      </tp>
      <tp>
        <v>21.281301200000001</v>
        <stp/>
        <stp>EM_S_VAL_PE_TTM</stp>
        <stp>2</stp>
        <stp>600671.SH</stp>
        <stp>2021/3/31</stp>
        <tr r="JX146" s="8"/>
      </tp>
      <tp>
        <v>136.86348462999999</v>
        <stp/>
        <stp>EM_S_VAL_PE_TTM</stp>
        <stp>2</stp>
        <stp>600272.SH</stp>
        <stp>2020/9/10</stp>
        <tr r="HP14" s="8"/>
      </tp>
      <tp>
        <v>-57.062783840000002</v>
        <stp/>
        <stp>EM_S_VAL_PE_TTM</stp>
        <stp>2</stp>
        <stp>600572.SH</stp>
        <stp>2020/9/10</stp>
        <tr r="GY14" s="8"/>
      </tp>
      <tp>
        <v>-24.78604356</v>
        <stp/>
        <stp>EM_S_VAL_PE_TTM</stp>
        <stp>2</stp>
        <stp>600671.SH</stp>
        <stp>2021/8/30</stp>
        <tr r="JX249" s="8"/>
      </tp>
      <tp>
        <v>-26.137834680000001</v>
        <stp/>
        <stp>EM_S_VAL_PE_TTM</stp>
        <stp>2</stp>
        <stp>600671.SH</stp>
        <stp>2021/7/30</stp>
        <tr r="JX228" s="8"/>
      </tp>
      <tp>
        <v>-23.34234434</v>
        <stp/>
        <stp>EM_S_VAL_PE_TTM</stp>
        <stp>2</stp>
        <stp>600671.SH</stp>
        <stp>2021/6/30</stp>
        <tr r="JX206" s="8"/>
      </tp>
      <tp>
        <v>-23.621893379999999</v>
        <stp/>
        <stp>EM_S_VAL_PE_TTM</stp>
        <stp>2</stp>
        <stp>600671.SH</stp>
        <stp>2021/4/30</stp>
        <tr r="JX167" s="8"/>
      </tp>
      <tp>
        <v>22.089132330000002</v>
        <stp/>
        <stp>EM_S_VAL_PE_TTM</stp>
        <stp>2</stp>
        <stp>600671.SH</stp>
        <stp>2021/3/30</stp>
        <tr r="JX145" s="8"/>
      </tp>
      <tp>
        <v>25.15965091</v>
        <stp/>
        <stp>EM_S_VAL_PE_TTM</stp>
        <stp>2</stp>
        <stp>600671.SH</stp>
        <stp>2020/9/23</stp>
        <tr r="JX23" s="8"/>
      </tp>
      <tp>
        <v>26.01433119</v>
        <stp/>
        <stp>EM_S_VAL_PE_TTM</stp>
        <stp>2</stp>
        <stp>600671.SH</stp>
        <stp>2020/9/22</stp>
        <tr r="JX22" s="8"/>
      </tp>
      <tp>
        <v>137.87354725</v>
        <stp/>
        <stp>EM_S_VAL_PE_TTM</stp>
        <stp>2</stp>
        <stp>600272.SH</stp>
        <stp>2020/9/15</stp>
        <tr r="HP17" s="8"/>
      </tp>
      <tp>
        <v>-57.274519589999997</v>
        <stp/>
        <stp>EM_S_VAL_PE_TTM</stp>
        <stp>2</stp>
        <stp>600572.SH</stp>
        <stp>2020/9/15</stp>
        <tr r="GY17" s="8"/>
      </tp>
      <tp>
        <v>24.839145800000001</v>
        <stp/>
        <stp>EM_S_VAL_PE_TTM</stp>
        <stp>2</stp>
        <stp>600671.SH</stp>
        <stp>2020/9/25</stp>
        <tr r="JX25" s="8"/>
      </tp>
      <tp>
        <v>139.55698494000001</v>
        <stp/>
        <stp>EM_S_VAL_PE_TTM</stp>
        <stp>2</stp>
        <stp>600272.SH</stp>
        <stp>2020/9/14</stp>
        <tr r="HP16" s="8"/>
      </tp>
      <tp>
        <v>-57.697991080000001</v>
        <stp/>
        <stp>EM_S_VAL_PE_TTM</stp>
        <stp>2</stp>
        <stp>600572.SH</stp>
        <stp>2020/9/14</stp>
        <tr r="GY16" s="8"/>
      </tp>
      <tp>
        <v>25.239777180000001</v>
        <stp/>
        <stp>EM_S_VAL_PE_TTM</stp>
        <stp>2</stp>
        <stp>600671.SH</stp>
        <stp>2020/9/24</stp>
        <tr r="JX24" s="8"/>
      </tp>
      <tp>
        <v>137.36851594000001</v>
        <stp/>
        <stp>EM_S_VAL_PE_TTM</stp>
        <stp>2</stp>
        <stp>600272.SH</stp>
        <stp>2020/9/17</stp>
        <tr r="HP19" s="8"/>
      </tp>
      <tp>
        <v>-57.486255329999999</v>
        <stp/>
        <stp>EM_S_VAL_PE_TTM</stp>
        <stp>2</stp>
        <stp>600572.SH</stp>
        <stp>2020/9/17</stp>
        <tr r="GY19" s="8"/>
      </tp>
      <tp>
        <v>137.70520347999999</v>
        <stp/>
        <stp>EM_S_VAL_PE_TTM</stp>
        <stp>2</stp>
        <stp>600272.SH</stp>
        <stp>2020/9/16</stp>
        <tr r="HP18" s="8"/>
      </tp>
      <tp>
        <v>-57.486255329999999</v>
        <stp/>
        <stp>EM_S_VAL_PE_TTM</stp>
        <stp>2</stp>
        <stp>600572.SH</stp>
        <stp>2020/9/16</stp>
        <tr r="GY18" s="8"/>
      </tp>
      <tp>
        <v>22.435357499999999</v>
        <stp/>
        <stp>EM_S_VAL_PE_TTM</stp>
        <stp>2</stp>
        <stp>600671.SH</stp>
        <stp>2020/9/29</stp>
        <tr r="JX27" s="8"/>
      </tp>
      <tp>
        <v>139.38864117</v>
        <stp/>
        <stp>EM_S_VAL_PE_TTM</stp>
        <stp>2</stp>
        <stp>600272.SH</stp>
        <stp>2020/9/18</stp>
        <tr r="HP20" s="8"/>
      </tp>
      <tp>
        <v>-58.015594700000001</v>
        <stp/>
        <stp>EM_S_VAL_PE_TTM</stp>
        <stp>2</stp>
        <stp>600572.SH</stp>
        <stp>2020/9/18</stp>
        <tr r="GY20" s="8"/>
      </tp>
      <tp>
        <v>23.610542890000001</v>
        <stp/>
        <stp>EM_S_VAL_PE_TTM</stp>
        <stp>2</stp>
        <stp>600671.SH</stp>
        <stp>2020/9/28</stp>
        <tr r="JX26" s="8"/>
      </tp>
      <tp>
        <v>136.15755748999999</v>
        <stp/>
        <stp>EM_S_VAL_PE_TTM</stp>
        <stp>2</stp>
        <stp>600272.SH</stp>
        <stp>2021/8/11</stp>
        <tr r="HP236" s="8"/>
      </tp>
      <tp>
        <v>35.974153149999999</v>
        <stp/>
        <stp>EM_S_VAL_PE_TTM</stp>
        <stp>2</stp>
        <stp>600572.SH</stp>
        <stp>2021/8/11</stp>
        <tr r="GY236" s="8"/>
      </tp>
      <tp>
        <v>28.4181195</v>
        <stp/>
        <stp>EM_S_VAL_PE_TTM</stp>
        <stp>2</stp>
        <stp>600671.SH</stp>
        <stp>2020/8/31</stp>
        <tr r="JX6" s="8"/>
      </tp>
      <tp>
        <v>123.54539803</v>
        <stp/>
        <stp>EM_S_VAL_PE_TTM</stp>
        <stp>2</stp>
        <stp>600272.SH</stp>
        <stp>2021/3/11</stp>
        <tr r="HP132" s="8"/>
      </tp>
      <tp>
        <v>-26.752842560000001</v>
        <stp/>
        <stp>EM_S_VAL_PE_TTM</stp>
        <stp>2</stp>
        <stp>600671.SH</stp>
        <stp>2021/7/21</stp>
        <tr r="JX221" s="8"/>
      </tp>
      <tp>
        <v>36.141474789999997</v>
        <stp/>
        <stp>EM_S_VAL_PE_TTM</stp>
        <stp>2</stp>
        <stp>600572.SH</stp>
        <stp>2021/5/11</stp>
        <tr r="GY171" s="8"/>
      </tp>
      <tp>
        <v>-22.727336470000001</v>
        <stp/>
        <stp>EM_S_VAL_PE_TTM</stp>
        <stp>2</stp>
        <stp>600671.SH</stp>
        <stp>2021/6/21</stp>
        <tr r="JX199" s="8"/>
      </tp>
      <tp>
        <v>117.87146122999999</v>
        <stp/>
        <stp>EM_S_VAL_PE_TTM</stp>
        <stp>2</stp>
        <stp>600272.SH</stp>
        <stp>2021/1/11</stp>
        <tr r="HP94" s="8"/>
      </tp>
      <tp>
        <v>37.312726290000001</v>
        <stp/>
        <stp>EM_S_VAL_PE_TTM</stp>
        <stp>2</stp>
        <stp>600572.SH</stp>
        <stp>2021/6/11</stp>
        <tr r="GY194" s="8"/>
      </tp>
      <tp>
        <v>-24.57236009</v>
        <stp/>
        <stp>EM_S_VAL_PE_TTM</stp>
        <stp>2</stp>
        <stp>600671.SH</stp>
        <stp>2021/5/21</stp>
        <tr r="JX179" s="8"/>
      </tp>
      <tp>
        <v>21.483258979999999</v>
        <stp/>
        <stp>EM_S_VAL_PE_TTM</stp>
        <stp>2</stp>
        <stp>600671.SH</stp>
        <stp>2021/4/21</stp>
        <tr r="JX160" s="8"/>
      </tp>
      <tp>
        <v>134.63411629000001</v>
        <stp/>
        <stp>EM_S_VAL_PE_TTM</stp>
        <stp>2</stp>
        <stp>600272.SH</stp>
        <stp>2021/6/11</stp>
        <tr r="HP194" s="8"/>
      </tp>
      <tp>
        <v>-43.263532699999999</v>
        <stp/>
        <stp>EM_S_VAL_PE_TTM</stp>
        <stp>2</stp>
        <stp>600572.SH</stp>
        <stp>2021/1/11</stp>
        <tr r="GY94" s="8"/>
      </tp>
      <tp>
        <v>130.44465298</v>
        <stp/>
        <stp>EM_S_VAL_PE_TTM</stp>
        <stp>2</stp>
        <stp>600272.SH</stp>
        <stp>2021/5/11</stp>
        <tr r="HP171" s="8"/>
      </tp>
      <tp>
        <v>20.04430979</v>
        <stp/>
        <stp>EM_S_VAL_PE_TTM</stp>
        <stp>2</stp>
        <stp>600671.SH</stp>
        <stp>2021/1/21</stp>
        <tr r="JX102" s="8"/>
      </tp>
      <tp>
        <v>-40.269850750000003</v>
        <stp/>
        <stp>EM_S_VAL_PE_TTM</stp>
        <stp>2</stp>
        <stp>600572.SH</stp>
        <stp>2021/3/11</stp>
        <tr r="GY132" s="8"/>
      </tp>
      <tp>
        <v>133.49153539</v>
        <stp/>
        <stp>EM_S_VAL_PE_TTM</stp>
        <stp>2</stp>
        <stp>600272.SH</stp>
        <stp>2021/8/10</stp>
        <tr r="HP235" s="8"/>
      </tp>
      <tp>
        <v>36.39245725</v>
        <stp/>
        <stp>EM_S_VAL_PE_TTM</stp>
        <stp>2</stp>
        <stp>600572.SH</stp>
        <stp>2021/8/10</stp>
        <tr r="GY235" s="8"/>
      </tp>
      <tp>
        <v>23.557125370000001</v>
        <stp/>
        <stp>EM_S_VAL_PE_TTM</stp>
        <stp>2</stp>
        <stp>600671.SH</stp>
        <stp>2020/9/30</stp>
        <tr r="JX28" s="8"/>
      </tp>
      <tp>
        <v>-25.159413059999999</v>
        <stp/>
        <stp>EM_S_VAL_PE_TTM</stp>
        <stp>2</stp>
        <stp>600671.SH</stp>
        <stp>2021/8/20</stp>
        <tr r="JX243" s="8"/>
      </tp>
      <tp>
        <v>122.08115626999999</v>
        <stp/>
        <stp>EM_S_VAL_PE_TTM</stp>
        <stp>2</stp>
        <stp>600272.SH</stp>
        <stp>2021/3/10</stp>
        <tr r="HP131" s="8"/>
      </tp>
      <tp>
        <v>-26.780797459999999</v>
        <stp/>
        <stp>EM_S_VAL_PE_TTM</stp>
        <stp>2</stp>
        <stp>600671.SH</stp>
        <stp>2021/7/20</stp>
        <tr r="JX220" s="8"/>
      </tp>
      <tp>
        <v>125.37570022</v>
        <stp/>
        <stp>EM_S_VAL_PE_TTM</stp>
        <stp>2</stp>
        <stp>600272.SH</stp>
        <stp>2021/2/10</stp>
        <tr r="HP116" s="8"/>
      </tp>
      <tp>
        <v>35.555849039999998</v>
        <stp/>
        <stp>EM_S_VAL_PE_TTM</stp>
        <stp>2</stp>
        <stp>600572.SH</stp>
        <stp>2021/5/10</stp>
        <tr r="GY170" s="8"/>
      </tp>
      <tp>
        <v>37.145404650000003</v>
        <stp/>
        <stp>EM_S_VAL_PE_TTM</stp>
        <stp>2</stp>
        <stp>600572.SH</stp>
        <stp>2021/6/10</stp>
        <tr r="GY193" s="8"/>
      </tp>
      <tp>
        <v>-25.10350326</v>
        <stp/>
        <stp>EM_S_VAL_PE_TTM</stp>
        <stp>2</stp>
        <stp>600671.SH</stp>
        <stp>2021/5/20</stp>
        <tr r="JX178" s="8"/>
      </tp>
      <tp>
        <v>21.281301200000001</v>
        <stp/>
        <stp>EM_S_VAL_PE_TTM</stp>
        <stp>2</stp>
        <stp>600671.SH</stp>
        <stp>2021/4/20</stp>
        <tr r="JX159" s="8"/>
      </tp>
      <tp>
        <v>135.96712733999999</v>
        <stp/>
        <stp>EM_S_VAL_PE_TTM</stp>
        <stp>2</stp>
        <stp>600272.SH</stp>
        <stp>2021/6/10</stp>
        <tr r="HP193" s="8"/>
      </tp>
      <tp>
        <v>127.58820073</v>
        <stp/>
        <stp>EM_S_VAL_PE_TTM</stp>
        <stp>2</stp>
        <stp>600272.SH</stp>
        <stp>2021/5/10</stp>
        <tr r="HP170" s="8"/>
      </tp>
      <tp>
        <v>-40.849273060000002</v>
        <stp/>
        <stp>EM_S_VAL_PE_TTM</stp>
        <stp>2</stp>
        <stp>600572.SH</stp>
        <stp>2021/2/10</stp>
        <tr r="GY116" s="8"/>
      </tp>
      <tp>
        <v>19.085010329999999</v>
        <stp/>
        <stp>EM_S_VAL_PE_TTM</stp>
        <stp>2</stp>
        <stp>600671.SH</stp>
        <stp>2021/1/20</stp>
        <tr r="JX101" s="8"/>
      </tp>
      <tp>
        <v>-39.883569209999997</v>
        <stp/>
        <stp>EM_S_VAL_PE_TTM</stp>
        <stp>2</stp>
        <stp>600572.SH</stp>
        <stp>2021/3/10</stp>
        <tr r="GY131" s="8"/>
      </tp>
      <tp>
        <v>134.44368614000001</v>
        <stp/>
        <stp>EM_S_VAL_PE_TTM</stp>
        <stp>2</stp>
        <stp>600272.SH</stp>
        <stp>2021/8/13</stp>
        <tr r="HP238" s="8"/>
      </tp>
      <tp>
        <v>53.11068504</v>
        <stp/>
        <stp>EM_S_VAL_PE_TTM</stp>
        <stp>2</stp>
        <stp>600572.SH</stp>
        <stp>2021/8/13</stp>
        <tr r="GY238" s="8"/>
      </tp>
      <tp>
        <v>-25.159413059999999</v>
        <stp/>
        <stp>EM_S_VAL_PE_TTM</stp>
        <stp>2</stp>
        <stp>600671.SH</stp>
        <stp>2021/8/23</stp>
        <tr r="JX244" s="8"/>
      </tp>
      <tp>
        <v>-39.786998820000001</v>
        <stp/>
        <stp>EM_S_VAL_PE_TTM</stp>
        <stp>2</stp>
        <stp>600572.SH</stp>
        <stp>2021/4/13</stp>
        <tr r="GY154" s="8"/>
      </tp>
      <tp>
        <v>-26.221699390000001</v>
        <stp/>
        <stp>EM_S_VAL_PE_TTM</stp>
        <stp>2</stp>
        <stp>600671.SH</stp>
        <stp>2021/7/23</stp>
        <tr r="JX223" s="8"/>
      </tp>
      <tp>
        <v>36.978082999999998</v>
        <stp/>
        <stp>EM_S_VAL_PE_TTM</stp>
        <stp>2</stp>
        <stp>600572.SH</stp>
        <stp>2021/5/13</stp>
        <tr r="GY173" s="8"/>
      </tp>
      <tp>
        <v>-22.86711098</v>
        <stp/>
        <stp>EM_S_VAL_PE_TTM</stp>
        <stp>2</stp>
        <stp>600671.SH</stp>
        <stp>2021/6/23</stp>
        <tr r="JX201" s="8"/>
      </tp>
      <tp>
        <v>117.68843101</v>
        <stp/>
        <stp>EM_S_VAL_PE_TTM</stp>
        <stp>2</stp>
        <stp>600272.SH</stp>
        <stp>2021/1/13</stp>
        <tr r="HP96" s="8"/>
      </tp>
      <tp>
        <v>37.982012859999998</v>
        <stp/>
        <stp>EM_S_VAL_PE_TTM</stp>
        <stp>2</stp>
        <stp>600572.SH</stp>
        <stp>2021/7/13</stp>
        <tr r="GY215" s="8"/>
      </tp>
      <tp>
        <v>22.089132330000002</v>
        <stp/>
        <stp>EM_S_VAL_PE_TTM</stp>
        <stp>2</stp>
        <stp>600671.SH</stp>
        <stp>2021/4/23</stp>
        <tr r="JX162" s="8"/>
      </tp>
      <tp>
        <v>138.44271929999999</v>
        <stp/>
        <stp>EM_S_VAL_PE_TTM</stp>
        <stp>2</stp>
        <stp>600272.SH</stp>
        <stp>2021/7/13</stp>
        <tr r="HP215" s="8"/>
      </tp>
      <tp>
        <v>21.558993149999999</v>
        <stp/>
        <stp>EM_S_VAL_PE_TTM</stp>
        <stp>2</stp>
        <stp>600671.SH</stp>
        <stp>2021/3/23</stp>
        <tr r="JX140" s="8"/>
      </tp>
      <tp>
        <v>-42.008117689999999</v>
        <stp/>
        <stp>EM_S_VAL_PE_TTM</stp>
        <stp>2</stp>
        <stp>600572.SH</stp>
        <stp>2021/1/13</stp>
        <tr r="GY96" s="8"/>
      </tp>
      <tp>
        <v>22.56878206</v>
        <stp/>
        <stp>EM_S_VAL_PE_TTM</stp>
        <stp>2</stp>
        <stp>600671.SH</stp>
        <stp>2021/2/23</stp>
        <tr r="JX120" s="8"/>
      </tp>
      <tp>
        <v>134.06282583999999</v>
        <stp/>
        <stp>EM_S_VAL_PE_TTM</stp>
        <stp>2</stp>
        <stp>600272.SH</stp>
        <stp>2021/5/13</stp>
        <tr r="HP173" s="8"/>
      </tp>
      <tp>
        <v>118.34758948</v>
        <stp/>
        <stp>EM_S_VAL_PE_TTM</stp>
        <stp>2</stp>
        <stp>600272.SH</stp>
        <stp>2021/4/13</stp>
        <tr r="HP154" s="8"/>
      </tp>
      <tp>
        <v>135.96712733999999</v>
        <stp/>
        <stp>EM_S_VAL_PE_TTM</stp>
        <stp>2</stp>
        <stp>600272.SH</stp>
        <stp>2021/8/12</stp>
        <tr r="HP237" s="8"/>
      </tp>
      <tp>
        <v>36.141474789999997</v>
        <stp/>
        <stp>EM_S_VAL_PE_TTM</stp>
        <stp>2</stp>
        <stp>600572.SH</stp>
        <stp>2021/8/12</stp>
        <tr r="GY237" s="8"/>
      </tp>
      <tp>
        <v>123.54539803</v>
        <stp/>
        <stp>EM_S_VAL_PE_TTM</stp>
        <stp>2</stp>
        <stp>600272.SH</stp>
        <stp>2021/3/12</stp>
        <tr r="HP133" s="8"/>
      </tp>
      <tp>
        <v>-40.269850750000003</v>
        <stp/>
        <stp>EM_S_VAL_PE_TTM</stp>
        <stp>2</stp>
        <stp>600572.SH</stp>
        <stp>2021/4/12</stp>
        <tr r="GY153" s="8"/>
      </tp>
      <tp>
        <v>-26.2496543</v>
        <stp/>
        <stp>EM_S_VAL_PE_TTM</stp>
        <stp>2</stp>
        <stp>600671.SH</stp>
        <stp>2021/7/22</stp>
        <tr r="JX222" s="8"/>
      </tp>
      <tp>
        <v>36.057813969999998</v>
        <stp/>
        <stp>EM_S_VAL_PE_TTM</stp>
        <stp>2</stp>
        <stp>600572.SH</stp>
        <stp>2021/5/12</stp>
        <tr r="GY172" s="8"/>
      </tp>
      <tp>
        <v>-22.86711098</v>
        <stp/>
        <stp>EM_S_VAL_PE_TTM</stp>
        <stp>2</stp>
        <stp>600671.SH</stp>
        <stp>2021/6/22</stp>
        <tr r="JX200" s="8"/>
      </tp>
      <tp>
        <v>119.88479364</v>
        <stp/>
        <stp>EM_S_VAL_PE_TTM</stp>
        <stp>2</stp>
        <stp>600272.SH</stp>
        <stp>2021/1/12</stp>
        <tr r="HP95" s="8"/>
      </tp>
      <tp>
        <v>37.229065470000002</v>
        <stp/>
        <stp>EM_S_VAL_PE_TTM</stp>
        <stp>2</stp>
        <stp>600572.SH</stp>
        <stp>2021/7/12</stp>
        <tr r="GY214" s="8"/>
      </tp>
      <tp>
        <v>22.164866499999999</v>
        <stp/>
        <stp>EM_S_VAL_PE_TTM</stp>
        <stp>2</stp>
        <stp>600671.SH</stp>
        <stp>2021/4/22</stp>
        <tr r="JX161" s="8"/>
      </tp>
      <tp>
        <v>137.6809987</v>
        <stp/>
        <stp>EM_S_VAL_PE_TTM</stp>
        <stp>2</stp>
        <stp>600272.SH</stp>
        <stp>2021/7/12</stp>
        <tr r="HP214" s="8"/>
      </tp>
      <tp>
        <v>21.786195660000001</v>
        <stp/>
        <stp>EM_S_VAL_PE_TTM</stp>
        <stp>2</stp>
        <stp>600671.SH</stp>
        <stp>2021/3/22</stp>
        <tr r="JX139" s="8"/>
      </tp>
      <tp>
        <v>-43.263532699999999</v>
        <stp/>
        <stp>EM_S_VAL_PE_TTM</stp>
        <stp>2</stp>
        <stp>600572.SH</stp>
        <stp>2021/1/12</stp>
        <tr r="GY95" s="8"/>
      </tp>
      <tp>
        <v>22.114377050000002</v>
        <stp/>
        <stp>EM_S_VAL_PE_TTM</stp>
        <stp>2</stp>
        <stp>600671.SH</stp>
        <stp>2021/2/22</stp>
        <tr r="JX119" s="8"/>
      </tp>
      <tp>
        <v>131.96809418999999</v>
        <stp/>
        <stp>EM_S_VAL_PE_TTM</stp>
        <stp>2</stp>
        <stp>600272.SH</stp>
        <stp>2021/5/12</stp>
        <tr r="HP172" s="8"/>
      </tp>
      <tp>
        <v>20.498714799999998</v>
        <stp/>
        <stp>EM_S_VAL_PE_TTM</stp>
        <stp>2</stp>
        <stp>600671.SH</stp>
        <stp>2021/1/22</stp>
        <tr r="JX103" s="8"/>
      </tp>
      <tp>
        <v>118.16989039000001</v>
        <stp/>
        <stp>EM_S_VAL_PE_TTM</stp>
        <stp>2</stp>
        <stp>600272.SH</stp>
        <stp>2021/4/12</stp>
        <tr r="HP153" s="8"/>
      </tp>
      <tp>
        <v>-40.269850750000003</v>
        <stp/>
        <stp>EM_S_VAL_PE_TTM</stp>
        <stp>2</stp>
        <stp>600572.SH</stp>
        <stp>2021/3/12</stp>
        <tr r="GY133" s="8"/>
      </tp>
      <tp>
        <v>-24.868572010000001</v>
        <stp/>
        <stp>EM_S_VAL_PE_TTM</stp>
        <stp>2</stp>
        <stp>600671.SH</stp>
        <stp>2021/8/25</stp>
        <tr r="JX246" s="8"/>
      </tp>
      <tp>
        <v>124.46054912</v>
        <stp/>
        <stp>EM_S_VAL_PE_TTM</stp>
        <stp>2</stp>
        <stp>600272.SH</stp>
        <stp>2021/3/15</stp>
        <tr r="HP134" s="8"/>
      </tp>
      <tp>
        <v>-40.36642114</v>
        <stp/>
        <stp>EM_S_VAL_PE_TTM</stp>
        <stp>2</stp>
        <stp>600572.SH</stp>
        <stp>2021/4/15</stp>
        <tr r="GY156" s="8"/>
      </tp>
      <tp>
        <v>-23.761667889999998</v>
        <stp/>
        <stp>EM_S_VAL_PE_TTM</stp>
        <stp>2</stp>
        <stp>600671.SH</stp>
        <stp>2021/6/25</stp>
        <tr r="JX203" s="8"/>
      </tp>
      <tp>
        <v>120.4338843</v>
        <stp/>
        <stp>EM_S_VAL_PE_TTM</stp>
        <stp>2</stp>
        <stp>600272.SH</stp>
        <stp>2021/1/15</stp>
        <tr r="HP98" s="8"/>
      </tp>
      <tp>
        <v>36.476118079999999</v>
        <stp/>
        <stp>EM_S_VAL_PE_TTM</stp>
        <stp>2</stp>
        <stp>600572.SH</stp>
        <stp>2021/6/15</stp>
        <tr r="GY195" s="8"/>
      </tp>
      <tp>
        <v>-23.985307120000002</v>
        <stp/>
        <stp>EM_S_VAL_PE_TTM</stp>
        <stp>2</stp>
        <stp>600671.SH</stp>
        <stp>2021/5/25</stp>
        <tr r="JX181" s="8"/>
      </tp>
      <tp>
        <v>37.731030390000001</v>
        <stp/>
        <stp>EM_S_VAL_PE_TTM</stp>
        <stp>2</stp>
        <stp>600572.SH</stp>
        <stp>2021/7/15</stp>
        <tr r="GY217" s="8"/>
      </tp>
      <tp>
        <v>135.01497659</v>
        <stp/>
        <stp>EM_S_VAL_PE_TTM</stp>
        <stp>2</stp>
        <stp>600272.SH</stp>
        <stp>2021/7/15</stp>
        <tr r="HP217" s="8"/>
      </tp>
      <tp>
        <v>21.079343420000001</v>
        <stp/>
        <stp>EM_S_VAL_PE_TTM</stp>
        <stp>2</stp>
        <stp>600671.SH</stp>
        <stp>2021/3/25</stp>
        <tr r="JX142" s="8"/>
      </tp>
      <tp>
        <v>132.92024494</v>
        <stp/>
        <stp>EM_S_VAL_PE_TTM</stp>
        <stp>2</stp>
        <stp>600272.SH</stp>
        <stp>2021/6/15</stp>
        <tr r="HP195" s="8"/>
      </tp>
      <tp>
        <v>-42.780680769999996</v>
        <stp/>
        <stp>EM_S_VAL_PE_TTM</stp>
        <stp>2</stp>
        <stp>600572.SH</stp>
        <stp>2021/1/15</stp>
        <tr r="GY98" s="8"/>
      </tp>
      <tp>
        <v>22.846474010000001</v>
        <stp/>
        <stp>EM_S_VAL_PE_TTM</stp>
        <stp>2</stp>
        <stp>600671.SH</stp>
        <stp>2021/2/25</stp>
        <tr r="JX122" s="8"/>
      </tp>
      <tp>
        <v>20.826896189999999</v>
        <stp/>
        <stp>EM_S_VAL_PE_TTM</stp>
        <stp>2</stp>
        <stp>600671.SH</stp>
        <stp>2021/1/25</stp>
        <tr r="JX104" s="8"/>
      </tp>
      <tp>
        <v>121.90157114</v>
        <stp/>
        <stp>EM_S_VAL_PE_TTM</stp>
        <stp>2</stp>
        <stp>600272.SH</stp>
        <stp>2021/4/15</stp>
        <tr r="HP156" s="8"/>
      </tp>
      <tp>
        <v>-39.883569209999997</v>
        <stp/>
        <stp>EM_S_VAL_PE_TTM</stp>
        <stp>2</stp>
        <stp>600572.SH</stp>
        <stp>2021/3/15</stp>
        <tr r="GY134" s="8"/>
      </tp>
      <tp>
        <v>-25.131458160000001</v>
        <stp/>
        <stp>EM_S_VAL_PE_TTM</stp>
        <stp>2</stp>
        <stp>600671.SH</stp>
        <stp>2021/8/24</stp>
        <tr r="JX245" s="8"/>
      </tp>
      <tp>
        <v>-39.98013959</v>
        <stp/>
        <stp>EM_S_VAL_PE_TTM</stp>
        <stp>2</stp>
        <stp>600572.SH</stp>
        <stp>2021/4/14</stp>
        <tr r="GY155" s="8"/>
      </tp>
      <tp>
        <v>37.061743819999997</v>
        <stp/>
        <stp>EM_S_VAL_PE_TTM</stp>
        <stp>2</stp>
        <stp>600572.SH</stp>
        <stp>2021/5/14</stp>
        <tr r="GY174" s="8"/>
      </tp>
      <tp>
        <v>-22.978930600000002</v>
        <stp/>
        <stp>EM_S_VAL_PE_TTM</stp>
        <stp>2</stp>
        <stp>600671.SH</stp>
        <stp>2021/6/24</stp>
        <tr r="JX202" s="8"/>
      </tp>
      <tp>
        <v>119.33570297999999</v>
        <stp/>
        <stp>EM_S_VAL_PE_TTM</stp>
        <stp>2</stp>
        <stp>600272.SH</stp>
        <stp>2021/1/14</stp>
        <tr r="HP97" s="8"/>
      </tp>
      <tp>
        <v>-24.125081640000001</v>
        <stp/>
        <stp>EM_S_VAL_PE_TTM</stp>
        <stp>2</stp>
        <stp>600671.SH</stp>
        <stp>2021/5/24</stp>
        <tr r="JX180" s="8"/>
      </tp>
      <tp>
        <v>37.81469122</v>
        <stp/>
        <stp>EM_S_VAL_PE_TTM</stp>
        <stp>2</stp>
        <stp>600572.SH</stp>
        <stp>2021/7/14</stp>
        <tr r="GY216" s="8"/>
      </tp>
      <tp>
        <v>136.91927809000001</v>
        <stp/>
        <stp>EM_S_VAL_PE_TTM</stp>
        <stp>2</stp>
        <stp>600272.SH</stp>
        <stp>2021/7/14</stp>
        <tr r="HP216" s="8"/>
      </tp>
      <tp>
        <v>21.331790649999999</v>
        <stp/>
        <stp>EM_S_VAL_PE_TTM</stp>
        <stp>2</stp>
        <stp>600671.SH</stp>
        <stp>2021/3/24</stp>
        <tr r="JX141" s="8"/>
      </tp>
      <tp>
        <v>-42.490969620000001</v>
        <stp/>
        <stp>EM_S_VAL_PE_TTM</stp>
        <stp>2</stp>
        <stp>600572.SH</stp>
        <stp>2021/1/14</stp>
        <tr r="GY97" s="8"/>
      </tp>
      <tp>
        <v>22.72025039</v>
        <stp/>
        <stp>EM_S_VAL_PE_TTM</stp>
        <stp>2</stp>
        <stp>600671.SH</stp>
        <stp>2021/2/24</stp>
        <tr r="JX121" s="8"/>
      </tp>
      <tp>
        <v>133.11067509</v>
        <stp/>
        <stp>EM_S_VAL_PE_TTM</stp>
        <stp>2</stp>
        <stp>600272.SH</stp>
        <stp>2021/5/14</stp>
        <tr r="HP174" s="8"/>
      </tp>
      <tp>
        <v>121.19077480999999</v>
        <stp/>
        <stp>EM_S_VAL_PE_TTM</stp>
        <stp>2</stp>
        <stp>600272.SH</stp>
        <stp>2021/4/14</stp>
        <tr r="HP155" s="8"/>
      </tp>
      <tp>
        <v>131.96809418999999</v>
        <stp/>
        <stp>EM_S_VAL_PE_TTM</stp>
        <stp>2</stp>
        <stp>600272.SH</stp>
        <stp>2021/8/17</stp>
        <tr r="HP240" s="8"/>
      </tp>
      <tp>
        <v>51.872673730000002</v>
        <stp/>
        <stp>EM_S_VAL_PE_TTM</stp>
        <stp>2</stp>
        <stp>600572.SH</stp>
        <stp>2021/8/17</stp>
        <tr r="GY240" s="8"/>
      </tp>
      <tp>
        <v>-24.565967700000002</v>
        <stp/>
        <stp>EM_S_VAL_PE_TTM</stp>
        <stp>2</stp>
        <stp>600671.SH</stp>
        <stp>2021/8/27</stp>
        <tr r="JX248" s="8"/>
      </tp>
      <tp>
        <v>126.47388153</v>
        <stp/>
        <stp>EM_S_VAL_PE_TTM</stp>
        <stp>2</stp>
        <stp>600272.SH</stp>
        <stp>2021/3/17</stp>
        <tr r="HP136" s="8"/>
      </tp>
      <tp>
        <v>-25.97010526</v>
        <stp/>
        <stp>EM_S_VAL_PE_TTM</stp>
        <stp>2</stp>
        <stp>600671.SH</stp>
        <stp>2021/7/27</stp>
        <tr r="JX225" s="8"/>
      </tp>
      <tp>
        <v>37.396387109999999</v>
        <stp/>
        <stp>EM_S_VAL_PE_TTM</stp>
        <stp>2</stp>
        <stp>600572.SH</stp>
        <stp>2021/5/17</stp>
        <tr r="GY175" s="8"/>
      </tp>
      <tp>
        <v>35.806831510000002</v>
        <stp/>
        <stp>EM_S_VAL_PE_TTM</stp>
        <stp>2</stp>
        <stp>600572.SH</stp>
        <stp>2021/6/17</stp>
        <tr r="GY197" s="8"/>
      </tp>
      <tp>
        <v>-23.677803180000002</v>
        <stp/>
        <stp>EM_S_VAL_PE_TTM</stp>
        <stp>2</stp>
        <stp>600671.SH</stp>
        <stp>2021/5/27</stp>
        <tr r="JX183" s="8"/>
      </tp>
      <tp>
        <v>22.063887609999998</v>
        <stp/>
        <stp>EM_S_VAL_PE_TTM</stp>
        <stp>2</stp>
        <stp>600671.SH</stp>
        <stp>2021/4/27</stp>
        <tr r="JX164" s="8"/>
      </tp>
      <tp>
        <v>133.68196553999999</v>
        <stp/>
        <stp>EM_S_VAL_PE_TTM</stp>
        <stp>2</stp>
        <stp>600272.SH</stp>
        <stp>2021/6/17</stp>
        <tr r="HP197" s="8"/>
      </tp>
      <tp>
        <v>130.25422283</v>
        <stp/>
        <stp>EM_S_VAL_PE_TTM</stp>
        <stp>2</stp>
        <stp>600272.SH</stp>
        <stp>2021/5/17</stp>
        <tr r="HP175" s="8"/>
      </tp>
      <tp>
        <v>20.397735910000002</v>
        <stp/>
        <stp>EM_S_VAL_PE_TTM</stp>
        <stp>2</stp>
        <stp>600671.SH</stp>
        <stp>2021/1/27</stp>
        <tr r="JX106" s="8"/>
      </tp>
      <tp>
        <v>-40.269850750000003</v>
        <stp/>
        <stp>EM_S_VAL_PE_TTM</stp>
        <stp>2</stp>
        <stp>600572.SH</stp>
        <stp>2021/3/17</stp>
        <tr r="GY136" s="8"/>
      </tp>
      <tp>
        <v>135.20540674</v>
        <stp/>
        <stp>EM_S_VAL_PE_TTM</stp>
        <stp>2</stp>
        <stp>600272.SH</stp>
        <stp>2021/8/16</stp>
        <tr r="HP239" s="8"/>
      </tp>
      <tp>
        <v>53.11068504</v>
        <stp/>
        <stp>EM_S_VAL_PE_TTM</stp>
        <stp>2</stp>
        <stp>600572.SH</stp>
        <stp>2021/8/16</stp>
        <tr r="GY239" s="8"/>
      </tp>
      <tp>
        <v>-24.565967700000002</v>
        <stp/>
        <stp>EM_S_VAL_PE_TTM</stp>
        <stp>2</stp>
        <stp>600671.SH</stp>
        <stp>2021/8/26</stp>
        <tr r="JX247" s="8"/>
      </tp>
      <tp>
        <v>126.1078211</v>
        <stp/>
        <stp>EM_S_VAL_PE_TTM</stp>
        <stp>2</stp>
        <stp>600272.SH</stp>
        <stp>2021/3/16</stp>
        <tr r="HP135" s="8"/>
      </tp>
      <tp>
        <v>-41.332124989999997</v>
        <stp/>
        <stp>EM_S_VAL_PE_TTM</stp>
        <stp>2</stp>
        <stp>600572.SH</stp>
        <stp>2021/4/16</stp>
        <tr r="GY157" s="8"/>
      </tp>
      <tp>
        <v>-25.606691519999998</v>
        <stp/>
        <stp>EM_S_VAL_PE_TTM</stp>
        <stp>2</stp>
        <stp>600671.SH</stp>
        <stp>2021/7/26</stp>
        <tr r="JX224" s="8"/>
      </tp>
      <tp>
        <v>36.141474789999997</v>
        <stp/>
        <stp>EM_S_VAL_PE_TTM</stp>
        <stp>2</stp>
        <stp>600572.SH</stp>
        <stp>2021/6/16</stp>
        <tr r="GY196" s="8"/>
      </tp>
      <tp>
        <v>-24.069171829999998</v>
        <stp/>
        <stp>EM_S_VAL_PE_TTM</stp>
        <stp>2</stp>
        <stp>600671.SH</stp>
        <stp>2021/5/26</stp>
        <tr r="JX182" s="8"/>
      </tp>
      <tp>
        <v>37.982012859999998</v>
        <stp/>
        <stp>EM_S_VAL_PE_TTM</stp>
        <stp>2</stp>
        <stp>600572.SH</stp>
        <stp>2021/7/16</stp>
        <tr r="GY218" s="8"/>
      </tp>
      <tp>
        <v>22.013398160000001</v>
        <stp/>
        <stp>EM_S_VAL_PE_TTM</stp>
        <stp>2</stp>
        <stp>600671.SH</stp>
        <stp>2021/4/26</stp>
        <tr r="JX163" s="8"/>
      </tp>
      <tp>
        <v>136.53841779000001</v>
        <stp/>
        <stp>EM_S_VAL_PE_TTM</stp>
        <stp>2</stp>
        <stp>600272.SH</stp>
        <stp>2021/7/16</stp>
        <tr r="HP218" s="8"/>
      </tp>
      <tp>
        <v>20.675427859999999</v>
        <stp/>
        <stp>EM_S_VAL_PE_TTM</stp>
        <stp>2</stp>
        <stp>600671.SH</stp>
        <stp>2021/3/26</stp>
        <tr r="JX143" s="8"/>
      </tp>
      <tp>
        <v>132.53938464000001</v>
        <stp/>
        <stp>EM_S_VAL_PE_TTM</stp>
        <stp>2</stp>
        <stp>600272.SH</stp>
        <stp>2021/6/16</stp>
        <tr r="HP196" s="8"/>
      </tp>
      <tp>
        <v>22.770739840000001</v>
        <stp/>
        <stp>EM_S_VAL_PE_TTM</stp>
        <stp>2</stp>
        <stp>600671.SH</stp>
        <stp>2021/2/26</stp>
        <tr r="JX123" s="8"/>
      </tp>
      <tp>
        <v>21.205567030000001</v>
        <stp/>
        <stp>EM_S_VAL_PE_TTM</stp>
        <stp>2</stp>
        <stp>600671.SH</stp>
        <stp>2021/1/26</stp>
        <tr r="JX105" s="8"/>
      </tp>
      <tp>
        <v>123.32316381</v>
        <stp/>
        <stp>EM_S_VAL_PE_TTM</stp>
        <stp>2</stp>
        <stp>600272.SH</stp>
        <stp>2021/4/16</stp>
        <tr r="HP157" s="8"/>
      </tp>
      <tp>
        <v>-40.559561909999999</v>
        <stp/>
        <stp>EM_S_VAL_PE_TTM</stp>
        <stp>2</stp>
        <stp>600572.SH</stp>
        <stp>2021/3/16</stp>
        <tr r="GY135" s="8"/>
      </tp>
      <tp>
        <v>134.25325599000001</v>
        <stp/>
        <stp>EM_S_VAL_PE_TTM</stp>
        <stp>2</stp>
        <stp>600272.SH</stp>
        <stp>2021/8/19</stp>
        <tr r="HP242" s="8"/>
      </tp>
      <tp>
        <v>51.625071470000002</v>
        <stp/>
        <stp>EM_S_VAL_PE_TTM</stp>
        <stp>2</stp>
        <stp>600572.SH</stp>
        <stp>2021/8/19</stp>
        <tr r="GY242" s="8"/>
      </tp>
      <tp>
        <v>128.12115351</v>
        <stp/>
        <stp>EM_S_VAL_PE_TTM</stp>
        <stp>2</stp>
        <stp>600272.SH</stp>
        <stp>2021/3/19</stp>
        <tr r="HP138" s="8"/>
      </tp>
      <tp>
        <v>-41.138984219999998</v>
        <stp/>
        <stp>EM_S_VAL_PE_TTM</stp>
        <stp>2</stp>
        <stp>600572.SH</stp>
        <stp>2021/4/19</stp>
        <tr r="GY158" s="8"/>
      </tp>
      <tp>
        <v>-25.66260132</v>
        <stp/>
        <stp>EM_S_VAL_PE_TTM</stp>
        <stp>2</stp>
        <stp>600671.SH</stp>
        <stp>2021/7/29</stp>
        <tr r="JX227" s="8"/>
      </tp>
      <tp>
        <v>125.92479088</v>
        <stp/>
        <stp>EM_S_VAL_PE_TTM</stp>
        <stp>2</stp>
        <stp>600272.SH</stp>
        <stp>2021/2/19</stp>
        <tr r="HP118" s="8"/>
      </tp>
      <tp>
        <v>39.738890099999999</v>
        <stp/>
        <stp>EM_S_VAL_PE_TTM</stp>
        <stp>2</stp>
        <stp>600572.SH</stp>
        <stp>2021/5/19</stp>
        <tr r="GY177" s="8"/>
      </tp>
      <tp>
        <v>-23.87348751</v>
        <stp/>
        <stp>EM_S_VAL_PE_TTM</stp>
        <stp>2</stp>
        <stp>600671.SH</stp>
        <stp>2021/6/29</stp>
        <tr r="JX205" s="8"/>
      </tp>
      <tp>
        <v>122.81327715</v>
        <stp/>
        <stp>EM_S_VAL_PE_TTM</stp>
        <stp>2</stp>
        <stp>600272.SH</stp>
        <stp>2021/1/19</stp>
        <tr r="HP100" s="8"/>
      </tp>
      <tp>
        <v>38.567638610000003</v>
        <stp/>
        <stp>EM_S_VAL_PE_TTM</stp>
        <stp>2</stp>
        <stp>600572.SH</stp>
        <stp>2021/7/19</stp>
        <tr r="GY219" s="8"/>
      </tp>
      <tp>
        <v>21.63472732</v>
        <stp/>
        <stp>EM_S_VAL_PE_TTM</stp>
        <stp>2</stp>
        <stp>600671.SH</stp>
        <stp>2021/4/29</stp>
        <tr r="JX166" s="8"/>
      </tp>
      <tp>
        <v>138.82357959999999</v>
        <stp/>
        <stp>EM_S_VAL_PE_TTM</stp>
        <stp>2</stp>
        <stp>600272.SH</stp>
        <stp>2021/7/19</stp>
        <tr r="HP219" s="8"/>
      </tp>
      <tp>
        <v>21.71046149</v>
        <stp/>
        <stp>EM_S_VAL_PE_TTM</stp>
        <stp>2</stp>
        <stp>600671.SH</stp>
        <stp>2021/3/29</stp>
        <tr r="JX144" s="8"/>
      </tp>
      <tp>
        <v>-42.973821540000003</v>
        <stp/>
        <stp>EM_S_VAL_PE_TTM</stp>
        <stp>2</stp>
        <stp>600572.SH</stp>
        <stp>2021/1/19</stp>
        <tr r="GY100" s="8"/>
      </tp>
      <tp>
        <v>138.82357959999999</v>
        <stp/>
        <stp>EM_S_VAL_PE_TTM</stp>
        <stp>2</stp>
        <stp>600272.SH</stp>
        <stp>2021/5/19</stp>
        <tr r="HP177" s="8"/>
      </tp>
      <tp>
        <v>-42.008117689999999</v>
        <stp/>
        <stp>EM_S_VAL_PE_TTM</stp>
        <stp>2</stp>
        <stp>600572.SH</stp>
        <stp>2021/2/19</stp>
        <tr r="GY118" s="8"/>
      </tp>
      <tp>
        <v>19.867596729999999</v>
        <stp/>
        <stp>EM_S_VAL_PE_TTM</stp>
        <stp>2</stp>
        <stp>600671.SH</stp>
        <stp>2021/1/29</stp>
        <tr r="JX108" s="8"/>
      </tp>
      <tp>
        <v>123.50086288999999</v>
        <stp/>
        <stp>EM_S_VAL_PE_TTM</stp>
        <stp>2</stp>
        <stp>600272.SH</stp>
        <stp>2021/4/19</stp>
        <tr r="HP158" s="8"/>
      </tp>
      <tp>
        <v>-41.332124989999997</v>
        <stp/>
        <stp>EM_S_VAL_PE_TTM</stp>
        <stp>2</stp>
        <stp>600572.SH</stp>
        <stp>2021/3/19</stp>
        <tr r="GY138" s="8"/>
      </tp>
      <tp>
        <v>132.72981479000001</v>
        <stp/>
        <stp>EM_S_VAL_PE_TTM</stp>
        <stp>2</stp>
        <stp>600272.SH</stp>
        <stp>2021/8/18</stp>
        <tr r="HP241" s="8"/>
      </tp>
      <tp>
        <v>51.748872599999999</v>
        <stp/>
        <stp>EM_S_VAL_PE_TTM</stp>
        <stp>2</stp>
        <stp>600572.SH</stp>
        <stp>2021/8/18</stp>
        <tr r="GY241" s="8"/>
      </tp>
      <tp>
        <v>129.9514557</v>
        <stp/>
        <stp>EM_S_VAL_PE_TTM</stp>
        <stp>2</stp>
        <stp>600272.SH</stp>
        <stp>2021/3/18</stp>
        <tr r="HP137" s="8"/>
      </tp>
      <tp>
        <v>-25.57873661</v>
        <stp/>
        <stp>EM_S_VAL_PE_TTM</stp>
        <stp>2</stp>
        <stp>600671.SH</stp>
        <stp>2021/7/28</stp>
        <tr r="JX226" s="8"/>
      </tp>
      <tp>
        <v>124.64357934</v>
        <stp/>
        <stp>EM_S_VAL_PE_TTM</stp>
        <stp>2</stp>
        <stp>600272.SH</stp>
        <stp>2021/2/18</stp>
        <tr r="HP117" s="8"/>
      </tp>
      <tp>
        <v>41.16112407</v>
        <stp/>
        <stp>EM_S_VAL_PE_TTM</stp>
        <stp>2</stp>
        <stp>600572.SH</stp>
        <stp>2021/5/18</stp>
        <tr r="GY176" s="8"/>
      </tp>
      <tp>
        <v>-24.544405189999999</v>
        <stp/>
        <stp>EM_S_VAL_PE_TTM</stp>
        <stp>2</stp>
        <stp>600671.SH</stp>
        <stp>2021/6/28</stp>
        <tr r="JX204" s="8"/>
      </tp>
      <tp>
        <v>123.36236780999999</v>
        <stp/>
        <stp>EM_S_VAL_PE_TTM</stp>
        <stp>2</stp>
        <stp>600272.SH</stp>
        <stp>2021/1/18</stp>
        <tr r="HP99" s="8"/>
      </tp>
      <tp>
        <v>35.974153149999999</v>
        <stp/>
        <stp>EM_S_VAL_PE_TTM</stp>
        <stp>2</stp>
        <stp>600572.SH</stp>
        <stp>2021/6/18</stp>
        <tr r="GY198" s="8"/>
      </tp>
      <tp>
        <v>-23.621893379999999</v>
        <stp/>
        <stp>EM_S_VAL_PE_TTM</stp>
        <stp>2</stp>
        <stp>600671.SH</stp>
        <stp>2021/5/28</stp>
        <tr r="JX184" s="8"/>
      </tp>
      <tp>
        <v>22.038642880000001</v>
        <stp/>
        <stp>EM_S_VAL_PE_TTM</stp>
        <stp>2</stp>
        <stp>600671.SH</stp>
        <stp>2021/4/28</stp>
        <tr r="JX165" s="8"/>
      </tp>
      <tp>
        <v>135.01497659</v>
        <stp/>
        <stp>EM_S_VAL_PE_TTM</stp>
        <stp>2</stp>
        <stp>600272.SH</stp>
        <stp>2021/6/18</stp>
        <tr r="HP198" s="8"/>
      </tp>
      <tp>
        <v>-42.780680769999996</v>
        <stp/>
        <stp>EM_S_VAL_PE_TTM</stp>
        <stp>2</stp>
        <stp>600572.SH</stp>
        <stp>2021/1/18</stp>
        <tr r="GY99" s="8"/>
      </tp>
      <tp>
        <v>131.39680372999999</v>
        <stp/>
        <stp>EM_S_VAL_PE_TTM</stp>
        <stp>2</stp>
        <stp>600272.SH</stp>
        <stp>2021/5/18</stp>
        <tr r="HP176" s="8"/>
      </tp>
      <tp>
        <v>-41.138984219999998</v>
        <stp/>
        <stp>EM_S_VAL_PE_TTM</stp>
        <stp>2</stp>
        <stp>600572.SH</stp>
        <stp>2021/2/18</stp>
        <tr r="GY117" s="8"/>
      </tp>
      <tp>
        <v>20.372491190000002</v>
        <stp/>
        <stp>EM_S_VAL_PE_TTM</stp>
        <stp>2</stp>
        <stp>600671.SH</stp>
        <stp>2021/1/28</stp>
        <tr r="JX107" s="8"/>
      </tp>
      <tp>
        <v>-40.462991520000003</v>
        <stp/>
        <stp>EM_S_VAL_PE_TTM</stp>
        <stp>2</stp>
        <stp>600572.SH</stp>
        <stp>2021/3/18</stp>
        <tr r="GY137" s="8"/>
      </tp>
      <tp>
        <v>142.25048526</v>
        <stp/>
        <stp>EM_S_VAL_PE_TTM</stp>
        <stp>2</stp>
        <stp>600272.SH</stp>
        <stp>2020/8/31</stp>
        <tr r="HP6" s="8"/>
      </tp>
      <tp>
        <v>-59.92121642</v>
        <stp/>
        <stp>EM_S_VAL_PE_TTM</stp>
        <stp>2</stp>
        <stp>600572.SH</stp>
        <stp>2020/8/31</stp>
        <tr r="GY6" s="8"/>
      </tp>
      <tp>
        <v>-25.047593450000001</v>
        <stp/>
        <stp>EM_S_VAL_PE_TTM</stp>
        <stp>2</stp>
        <stp>600671.SH</stp>
        <stp>2021/8/11</stp>
        <tr r="JX236" s="8"/>
      </tp>
      <tp>
        <v>25.302079989999999</v>
        <stp/>
        <stp>EM_S_VAL_PE_TTM</stp>
        <stp>2</stp>
        <stp>600572.SH</stp>
        <stp>2021/4/21</stp>
        <tr r="GY160" s="8"/>
      </tp>
      <tp>
        <v>38.483977789999997</v>
        <stp/>
        <stp>EM_S_VAL_PE_TTM</stp>
        <stp>2</stp>
        <stp>600572.SH</stp>
        <stp>2021/5/21</stp>
        <tr r="GY179" s="8"/>
      </tp>
      <tp>
        <v>-23.006885499999999</v>
        <stp/>
        <stp>EM_S_VAL_PE_TTM</stp>
        <stp>2</stp>
        <stp>600671.SH</stp>
        <stp>2021/6/11</stp>
        <tr r="JX194" s="8"/>
      </tp>
      <tp>
        <v>130.8666068</v>
        <stp/>
        <stp>EM_S_VAL_PE_TTM</stp>
        <stp>2</stp>
        <stp>600272.SH</stp>
        <stp>2021/1/21</stp>
        <tr r="HP102" s="8"/>
      </tp>
      <tp>
        <v>35.890492330000001</v>
        <stp/>
        <stp>EM_S_VAL_PE_TTM</stp>
        <stp>2</stp>
        <stp>600572.SH</stp>
        <stp>2021/6/21</stp>
        <tr r="GY199" s="8"/>
      </tp>
      <tp>
        <v>-24.26485615</v>
        <stp/>
        <stp>EM_S_VAL_PE_TTM</stp>
        <stp>2</stp>
        <stp>600671.SH</stp>
        <stp>2021/5/11</stp>
        <tr r="JX171" s="8"/>
      </tp>
      <tp>
        <v>37.81469122</v>
        <stp/>
        <stp>EM_S_VAL_PE_TTM</stp>
        <stp>2</stp>
        <stp>600572.SH</stp>
        <stp>2021/7/21</stp>
        <tr r="GY221" s="8"/>
      </tp>
      <tp>
        <v>137.49056855000001</v>
        <stp/>
        <stp>EM_S_VAL_PE_TTM</stp>
        <stp>2</stp>
        <stp>600272.SH</stp>
        <stp>2021/7/21</stp>
        <tr r="HP221" s="8"/>
      </tp>
      <tp>
        <v>21.6094826</v>
        <stp/>
        <stp>EM_S_VAL_PE_TTM</stp>
        <stp>2</stp>
        <stp>600671.SH</stp>
        <stp>2021/3/11</stp>
        <tr r="JX132" s="8"/>
      </tp>
      <tp>
        <v>134.06282583999999</v>
        <stp/>
        <stp>EM_S_VAL_PE_TTM</stp>
        <stp>2</stp>
        <stp>600272.SH</stp>
        <stp>2021/6/21</stp>
        <tr r="HP199" s="8"/>
      </tp>
      <tp>
        <v>-42.297828850000002</v>
        <stp/>
        <stp>EM_S_VAL_PE_TTM</stp>
        <stp>2</stp>
        <stp>600572.SH</stp>
        <stp>2021/1/21</stp>
        <tr r="GY102" s="8"/>
      </tp>
      <tp>
        <v>131.96809418999999</v>
        <stp/>
        <stp>EM_S_VAL_PE_TTM</stp>
        <stp>2</stp>
        <stp>600272.SH</stp>
        <stp>2021/5/21</stp>
        <tr r="HP179" s="8"/>
      </tp>
      <tp>
        <v>17.57032697</v>
        <stp/>
        <stp>EM_S_VAL_PE_TTM</stp>
        <stp>2</stp>
        <stp>600671.SH</stp>
        <stp>2021/1/11</stp>
        <tr r="JX94" s="8"/>
      </tp>
      <tp>
        <v>124.38935831000001</v>
        <stp/>
        <stp>EM_S_VAL_PE_TTM</stp>
        <stp>2</stp>
        <stp>600272.SH</stp>
        <stp>2021/4/21</stp>
        <tr r="HP160" s="8"/>
      </tp>
      <tp>
        <v>129.288015</v>
        <stp/>
        <stp>EM_S_VAL_PE_TTM</stp>
        <stp>2</stp>
        <stp>600272.SH</stp>
        <stp>2020/9/30</stp>
        <tr r="HP28" s="8"/>
      </tp>
      <tp>
        <v>132.34895449000001</v>
        <stp/>
        <stp>EM_S_VAL_PE_TTM</stp>
        <stp>2</stp>
        <stp>600272.SH</stp>
        <stp>2021/8/20</stp>
        <tr r="HP243" s="8"/>
      </tp>
      <tp>
        <v>51.006065820000003</v>
        <stp/>
        <stp>EM_S_VAL_PE_TTM</stp>
        <stp>2</stp>
        <stp>600572.SH</stp>
        <stp>2021/8/20</stp>
        <tr r="GY243" s="8"/>
      </tp>
      <tp>
        <v>-55.157162110000002</v>
        <stp/>
        <stp>EM_S_VAL_PE_TTM</stp>
        <stp>2</stp>
        <stp>600572.SH</stp>
        <stp>2020/9/30</stp>
        <tr r="GY28" s="8"/>
      </tp>
      <tp>
        <v>-25.4948719</v>
        <stp/>
        <stp>EM_S_VAL_PE_TTM</stp>
        <stp>2</stp>
        <stp>600671.SH</stp>
        <stp>2021/8/10</stp>
        <tr r="JX235" s="8"/>
      </tp>
      <tp>
        <v>-40.752702679999999</v>
        <stp/>
        <stp>EM_S_VAL_PE_TTM</stp>
        <stp>2</stp>
        <stp>600572.SH</stp>
        <stp>2021/4/20</stp>
        <tr r="GY159" s="8"/>
      </tp>
      <tp>
        <v>39.404246819999997</v>
        <stp/>
        <stp>EM_S_VAL_PE_TTM</stp>
        <stp>2</stp>
        <stp>600572.SH</stp>
        <stp>2021/5/20</stp>
        <tr r="GY178" s="8"/>
      </tp>
      <tp>
        <v>-22.86711098</v>
        <stp/>
        <stp>EM_S_VAL_PE_TTM</stp>
        <stp>2</stp>
        <stp>600671.SH</stp>
        <stp>2021/6/10</stp>
        <tr r="JX193" s="8"/>
      </tp>
      <tp>
        <v>127.02297219</v>
        <stp/>
        <stp>EM_S_VAL_PE_TTM</stp>
        <stp>2</stp>
        <stp>600272.SH</stp>
        <stp>2021/1/20</stp>
        <tr r="HP101" s="8"/>
      </tp>
      <tp>
        <v>-24.153036539999999</v>
        <stp/>
        <stp>EM_S_VAL_PE_TTM</stp>
        <stp>2</stp>
        <stp>600671.SH</stp>
        <stp>2021/5/10</stp>
        <tr r="JX170" s="8"/>
      </tp>
      <tp>
        <v>37.898352039999999</v>
        <stp/>
        <stp>EM_S_VAL_PE_TTM</stp>
        <stp>2</stp>
        <stp>600572.SH</stp>
        <stp>2021/7/20</stp>
        <tr r="GY220" s="8"/>
      </tp>
      <tp>
        <v>138.44271929999999</v>
        <stp/>
        <stp>EM_S_VAL_PE_TTM</stp>
        <stp>2</stp>
        <stp>600272.SH</stp>
        <stp>2021/7/20</stp>
        <tr r="HP220" s="8"/>
      </tp>
      <tp>
        <v>21.887174550000001</v>
        <stp/>
        <stp>EM_S_VAL_PE_TTM</stp>
        <stp>2</stp>
        <stp>600671.SH</stp>
        <stp>2021/3/10</stp>
        <tr r="JX131" s="8"/>
      </tp>
      <tp>
        <v>-42.297828850000002</v>
        <stp/>
        <stp>EM_S_VAL_PE_TTM</stp>
        <stp>2</stp>
        <stp>600572.SH</stp>
        <stp>2021/1/20</stp>
        <tr r="GY101" s="8"/>
      </tp>
      <tp>
        <v>21.407524819999999</v>
        <stp/>
        <stp>EM_S_VAL_PE_TTM</stp>
        <stp>2</stp>
        <stp>600671.SH</stp>
        <stp>2021/2/10</stp>
        <tr r="JX116" s="8"/>
      </tp>
      <tp>
        <v>134.06282583999999</v>
        <stp/>
        <stp>EM_S_VAL_PE_TTM</stp>
        <stp>2</stp>
        <stp>600272.SH</stp>
        <stp>2021/5/20</stp>
        <tr r="HP178" s="8"/>
      </tp>
      <tp>
        <v>122.61236747</v>
        <stp/>
        <stp>EM_S_VAL_PE_TTM</stp>
        <stp>2</stp>
        <stp>600272.SH</stp>
        <stp>2021/4/20</stp>
        <tr r="HP159" s="8"/>
      </tp>
      <tp>
        <v>134.25325599000001</v>
        <stp/>
        <stp>EM_S_VAL_PE_TTM</stp>
        <stp>2</stp>
        <stp>600272.SH</stp>
        <stp>2021/8/23</stp>
        <tr r="HP244" s="8"/>
      </tp>
      <tp>
        <v>51.501270339999998</v>
        <stp/>
        <stp>EM_S_VAL_PE_TTM</stp>
        <stp>2</stp>
        <stp>600572.SH</stp>
        <stp>2021/8/23</stp>
        <tr r="GY244" s="8"/>
      </tp>
      <tp>
        <v>-25.215322870000001</v>
        <stp/>
        <stp>EM_S_VAL_PE_TTM</stp>
        <stp>2</stp>
        <stp>600671.SH</stp>
        <stp>2021/8/13</stp>
        <tr r="JX238" s="8"/>
      </tp>
      <tp>
        <v>128.12115351</v>
        <stp/>
        <stp>EM_S_VAL_PE_TTM</stp>
        <stp>2</stp>
        <stp>600272.SH</stp>
        <stp>2021/3/23</stp>
        <tr r="HP140" s="8"/>
      </tp>
      <tp>
        <v>25.125553849999999</v>
        <stp/>
        <stp>EM_S_VAL_PE_TTM</stp>
        <stp>2</stp>
        <stp>600572.SH</stp>
        <stp>2021/4/23</stp>
        <tr r="GY162" s="8"/>
      </tp>
      <tp>
        <v>-24.600314990000001</v>
        <stp/>
        <stp>EM_S_VAL_PE_TTM</stp>
        <stp>2</stp>
        <stp>600671.SH</stp>
        <stp>2021/7/13</stp>
        <tr r="JX215" s="8"/>
      </tp>
      <tp>
        <v>138.00478534999999</v>
        <stp/>
        <stp>EM_S_VAL_PE_TTM</stp>
        <stp>2</stp>
        <stp>600272.SH</stp>
        <stp>2021/2/23</stp>
        <tr r="HP120" s="8"/>
      </tp>
      <tp>
        <v>35.974153149999999</v>
        <stp/>
        <stp>EM_S_VAL_PE_TTM</stp>
        <stp>2</stp>
        <stp>600572.SH</stp>
        <stp>2021/6/23</stp>
        <tr r="GY201" s="8"/>
      </tp>
      <tp>
        <v>-24.57236009</v>
        <stp/>
        <stp>EM_S_VAL_PE_TTM</stp>
        <stp>2</stp>
        <stp>600671.SH</stp>
        <stp>2021/5/13</stp>
        <tr r="JX173" s="8"/>
      </tp>
      <tp>
        <v>37.061743819999997</v>
        <stp/>
        <stp>EM_S_VAL_PE_TTM</stp>
        <stp>2</stp>
        <stp>600572.SH</stp>
        <stp>2021/7/23</stp>
        <tr r="GY223" s="8"/>
      </tp>
      <tp>
        <v>21.028853980000001</v>
        <stp/>
        <stp>EM_S_VAL_PE_TTM</stp>
        <stp>2</stp>
        <stp>600671.SH</stp>
        <stp>2021/4/13</stp>
        <tr r="JX154" s="8"/>
      </tp>
      <tp>
        <v>132.34895449000001</v>
        <stp/>
        <stp>EM_S_VAL_PE_TTM</stp>
        <stp>2</stp>
        <stp>600272.SH</stp>
        <stp>2021/7/23</stp>
        <tr r="HP223" s="8"/>
      </tp>
      <tp>
        <v>138.44271929999999</v>
        <stp/>
        <stp>EM_S_VAL_PE_TTM</stp>
        <stp>2</stp>
        <stp>600272.SH</stp>
        <stp>2021/6/23</stp>
        <tr r="HP201" s="8"/>
      </tp>
      <tp>
        <v>-42.780680769999996</v>
        <stp/>
        <stp>EM_S_VAL_PE_TTM</stp>
        <stp>2</stp>
        <stp>600572.SH</stp>
        <stp>2021/2/23</stp>
        <tr r="GY120" s="8"/>
      </tp>
      <tp>
        <v>17.54508225</v>
        <stp/>
        <stp>EM_S_VAL_PE_TTM</stp>
        <stp>2</stp>
        <stp>600671.SH</stp>
        <stp>2021/1/13</stp>
        <tr r="JX96" s="8"/>
      </tp>
      <tp>
        <v>122.43466839</v>
        <stp/>
        <stp>EM_S_VAL_PE_TTM</stp>
        <stp>2</stp>
        <stp>600272.SH</stp>
        <stp>2021/4/23</stp>
        <tr r="HP162" s="8"/>
      </tp>
      <tp>
        <v>-40.849273060000002</v>
        <stp/>
        <stp>EM_S_VAL_PE_TTM</stp>
        <stp>2</stp>
        <stp>600572.SH</stp>
        <stp>2021/3/23</stp>
        <tr r="GY140" s="8"/>
      </tp>
      <tp>
        <v>-25.66260132</v>
        <stp/>
        <stp>EM_S_VAL_PE_TTM</stp>
        <stp>2</stp>
        <stp>600671.SH</stp>
        <stp>2021/8/12</stp>
        <tr r="JX237" s="8"/>
      </tp>
      <tp>
        <v>128.67024416999999</v>
        <stp/>
        <stp>EM_S_VAL_PE_TTM</stp>
        <stp>2</stp>
        <stp>600272.SH</stp>
        <stp>2021/3/22</stp>
        <tr r="HP139" s="8"/>
      </tp>
      <tp>
        <v>25.007869759999998</v>
        <stp/>
        <stp>EM_S_VAL_PE_TTM</stp>
        <stp>2</stp>
        <stp>600572.SH</stp>
        <stp>2021/4/22</stp>
        <tr r="GY161" s="8"/>
      </tp>
      <tp>
        <v>-25.438962100000001</v>
        <stp/>
        <stp>EM_S_VAL_PE_TTM</stp>
        <stp>2</stp>
        <stp>600671.SH</stp>
        <stp>2021/7/12</stp>
        <tr r="JX214" s="8"/>
      </tp>
      <tp>
        <v>132.14781833000001</v>
        <stp/>
        <stp>EM_S_VAL_PE_TTM</stp>
        <stp>2</stp>
        <stp>600272.SH</stp>
        <stp>2021/2/22</stp>
        <tr r="HP119" s="8"/>
      </tp>
      <tp>
        <v>133.61206009</v>
        <stp/>
        <stp>EM_S_VAL_PE_TTM</stp>
        <stp>2</stp>
        <stp>600272.SH</stp>
        <stp>2021/1/22</stp>
        <tr r="HP103" s="8"/>
      </tp>
      <tp>
        <v>36.308796430000001</v>
        <stp/>
        <stp>EM_S_VAL_PE_TTM</stp>
        <stp>2</stp>
        <stp>600572.SH</stp>
        <stp>2021/6/22</stp>
        <tr r="GY200" s="8"/>
      </tp>
      <tp>
        <v>-24.292811059999998</v>
        <stp/>
        <stp>EM_S_VAL_PE_TTM</stp>
        <stp>2</stp>
        <stp>600671.SH</stp>
        <stp>2021/5/12</stp>
        <tr r="JX172" s="8"/>
      </tp>
      <tp>
        <v>37.229065470000002</v>
        <stp/>
        <stp>EM_S_VAL_PE_TTM</stp>
        <stp>2</stp>
        <stp>600572.SH</stp>
        <stp>2021/7/22</stp>
        <tr r="GY222" s="8"/>
      </tp>
      <tp>
        <v>21.180322310000001</v>
        <stp/>
        <stp>EM_S_VAL_PE_TTM</stp>
        <stp>2</stp>
        <stp>600671.SH</stp>
        <stp>2021/4/12</stp>
        <tr r="JX153" s="8"/>
      </tp>
      <tp>
        <v>136.15755748999999</v>
        <stp/>
        <stp>EM_S_VAL_PE_TTM</stp>
        <stp>2</stp>
        <stp>600272.SH</stp>
        <stp>2021/7/22</stp>
        <tr r="HP222" s="8"/>
      </tp>
      <tp>
        <v>21.584237869999999</v>
        <stp/>
        <stp>EM_S_VAL_PE_TTM</stp>
        <stp>2</stp>
        <stp>600671.SH</stp>
        <stp>2021/3/12</stp>
        <tr r="JX133" s="8"/>
      </tp>
      <tp>
        <v>136.15755748999999</v>
        <stp/>
        <stp>EM_S_VAL_PE_TTM</stp>
        <stp>2</stp>
        <stp>600272.SH</stp>
        <stp>2021/6/22</stp>
        <tr r="HP200" s="8"/>
      </tp>
      <tp>
        <v>-43.553243860000002</v>
        <stp/>
        <stp>EM_S_VAL_PE_TTM</stp>
        <stp>2</stp>
        <stp>600572.SH</stp>
        <stp>2021/1/22</stp>
        <tr r="GY103" s="8"/>
      </tp>
      <tp>
        <v>-42.587539999999997</v>
        <stp/>
        <stp>EM_S_VAL_PE_TTM</stp>
        <stp>2</stp>
        <stp>600572.SH</stp>
        <stp>2021/2/22</stp>
        <tr r="GY119" s="8"/>
      </tp>
      <tp>
        <v>16.73725112</v>
        <stp/>
        <stp>EM_S_VAL_PE_TTM</stp>
        <stp>2</stp>
        <stp>600671.SH</stp>
        <stp>2021/1/12</stp>
        <tr r="JX95" s="8"/>
      </tp>
      <tp>
        <v>125.27785372</v>
        <stp/>
        <stp>EM_S_VAL_PE_TTM</stp>
        <stp>2</stp>
        <stp>600272.SH</stp>
        <stp>2021/4/22</stp>
        <tr r="HP161" s="8"/>
      </tp>
      <tp>
        <v>-41.428695380000001</v>
        <stp/>
        <stp>EM_S_VAL_PE_TTM</stp>
        <stp>2</stp>
        <stp>600572.SH</stp>
        <stp>2021/3/22</stp>
        <tr r="GY139" s="8"/>
      </tp>
      <tp>
        <v>134.63411629000001</v>
        <stp/>
        <stp>EM_S_VAL_PE_TTM</stp>
        <stp>2</stp>
        <stp>600272.SH</stp>
        <stp>2021/8/25</stp>
        <tr r="HP246" s="8"/>
      </tp>
      <tp>
        <v>51.872673730000002</v>
        <stp/>
        <stp>EM_S_VAL_PE_TTM</stp>
        <stp>2</stp>
        <stp>600572.SH</stp>
        <stp>2021/8/25</stp>
        <tr r="GY246" s="8"/>
      </tp>
      <tp>
        <v>126.65691175000001</v>
        <stp/>
        <stp>EM_S_VAL_PE_TTM</stp>
        <stp>2</stp>
        <stp>600272.SH</stp>
        <stp>2021/3/25</stp>
        <tr r="HP142" s="8"/>
      </tp>
      <tp>
        <v>-26.696932749999998</v>
        <stp/>
        <stp>EM_S_VAL_PE_TTM</stp>
        <stp>2</stp>
        <stp>600671.SH</stp>
        <stp>2021/7/15</stp>
        <tr r="JX217" s="8"/>
      </tp>
      <tp>
        <v>129.9514557</v>
        <stp/>
        <stp>EM_S_VAL_PE_TTM</stp>
        <stp>2</stp>
        <stp>600272.SH</stp>
        <stp>2021/2/25</stp>
        <tr r="HP122" s="8"/>
      </tp>
      <tp>
        <v>39.069603530000002</v>
        <stp/>
        <stp>EM_S_VAL_PE_TTM</stp>
        <stp>2</stp>
        <stp>600572.SH</stp>
        <stp>2021/5/25</stp>
        <tr r="GY181" s="8"/>
      </tp>
      <tp>
        <v>-22.727336470000001</v>
        <stp/>
        <stp>EM_S_VAL_PE_TTM</stp>
        <stp>2</stp>
        <stp>600671.SH</stp>
        <stp>2021/6/15</stp>
        <tr r="JX195" s="8"/>
      </tp>
      <tp>
        <v>132.33084855000001</v>
        <stp/>
        <stp>EM_S_VAL_PE_TTM</stp>
        <stp>2</stp>
        <stp>600272.SH</stp>
        <stp>2021/1/25</stp>
        <tr r="HP104" s="8"/>
      </tp>
      <tp>
        <v>36.057813969999998</v>
        <stp/>
        <stp>EM_S_VAL_PE_TTM</stp>
        <stp>2</stp>
        <stp>600572.SH</stp>
        <stp>2021/6/25</stp>
        <tr r="GY203" s="8"/>
      </tp>
      <tp>
        <v>20.97836453</v>
        <stp/>
        <stp>EM_S_VAL_PE_TTM</stp>
        <stp>2</stp>
        <stp>600671.SH</stp>
        <stp>2021/4/15</stp>
        <tr r="JX156" s="8"/>
      </tp>
      <tp>
        <v>21.558993149999999</v>
        <stp/>
        <stp>EM_S_VAL_PE_TTM</stp>
        <stp>2</stp>
        <stp>600671.SH</stp>
        <stp>2021/3/15</stp>
        <tr r="JX134" s="8"/>
      </tp>
      <tp>
        <v>138.061859</v>
        <stp/>
        <stp>EM_S_VAL_PE_TTM</stp>
        <stp>2</stp>
        <stp>600272.SH</stp>
        <stp>2021/6/25</stp>
        <tr r="HP203" s="8"/>
      </tp>
      <tp>
        <v>-42.490969620000001</v>
        <stp/>
        <stp>EM_S_VAL_PE_TTM</stp>
        <stp>2</stp>
        <stp>600572.SH</stp>
        <stp>2021/1/25</stp>
        <tr r="GY104" s="8"/>
      </tp>
      <tp>
        <v>132.15852434000001</v>
        <stp/>
        <stp>EM_S_VAL_PE_TTM</stp>
        <stp>2</stp>
        <stp>600272.SH</stp>
        <stp>2021/5/25</stp>
        <tr r="HP181" s="8"/>
      </tp>
      <tp>
        <v>-42.587539999999997</v>
        <stp/>
        <stp>EM_S_VAL_PE_TTM</stp>
        <stp>2</stp>
        <stp>600572.SH</stp>
        <stp>2021/2/25</stp>
        <tr r="GY122" s="8"/>
      </tp>
      <tp>
        <v>17.343124469999999</v>
        <stp/>
        <stp>EM_S_VAL_PE_TTM</stp>
        <stp>2</stp>
        <stp>600671.SH</stp>
        <stp>2021/1/15</stp>
        <tr r="JX98" s="8"/>
      </tp>
      <tp>
        <v>-41.042413830000001</v>
        <stp/>
        <stp>EM_S_VAL_PE_TTM</stp>
        <stp>2</stp>
        <stp>600572.SH</stp>
        <stp>2021/3/25</stp>
        <tr r="GY142" s="8"/>
      </tp>
      <tp>
        <v>134.06282583999999</v>
        <stp/>
        <stp>EM_S_VAL_PE_TTM</stp>
        <stp>2</stp>
        <stp>600272.SH</stp>
        <stp>2021/8/24</stp>
        <tr r="HP245" s="8"/>
      </tp>
      <tp>
        <v>51.748872599999999</v>
        <stp/>
        <stp>EM_S_VAL_PE_TTM</stp>
        <stp>2</stp>
        <stp>600572.SH</stp>
        <stp>2021/8/24</stp>
        <tr r="GY245" s="8"/>
      </tp>
      <tp>
        <v>126.47388153</v>
        <stp/>
        <stp>EM_S_VAL_PE_TTM</stp>
        <stp>2</stp>
        <stp>600272.SH</stp>
        <stp>2021/3/24</stp>
        <tr r="HP141" s="8"/>
      </tp>
      <tp>
        <v>-25.71851113</v>
        <stp/>
        <stp>EM_S_VAL_PE_TTM</stp>
        <stp>2</stp>
        <stp>600671.SH</stp>
        <stp>2021/7/14</stp>
        <tr r="JX216" s="8"/>
      </tp>
      <tp>
        <v>139.83508753999999</v>
        <stp/>
        <stp>EM_S_VAL_PE_TTM</stp>
        <stp>2</stp>
        <stp>600272.SH</stp>
        <stp>2021/2/24</stp>
        <tr r="HP121" s="8"/>
      </tp>
      <tp>
        <v>38.985942710000003</v>
        <stp/>
        <stp>EM_S_VAL_PE_TTM</stp>
        <stp>2</stp>
        <stp>600572.SH</stp>
        <stp>2021/5/24</stp>
        <tr r="GY180" s="8"/>
      </tp>
      <tp>
        <v>35.974153149999999</v>
        <stp/>
        <stp>EM_S_VAL_PE_TTM</stp>
        <stp>2</stp>
        <stp>600572.SH</stp>
        <stp>2021/6/24</stp>
        <tr r="GY202" s="8"/>
      </tp>
      <tp>
        <v>-24.460540479999999</v>
        <stp/>
        <stp>EM_S_VAL_PE_TTM</stp>
        <stp>2</stp>
        <stp>600671.SH</stp>
        <stp>2021/5/14</stp>
        <tr r="JX174" s="8"/>
      </tp>
      <tp>
        <v>21.028853980000001</v>
        <stp/>
        <stp>EM_S_VAL_PE_TTM</stp>
        <stp>2</stp>
        <stp>600671.SH</stp>
        <stp>2021/4/14</stp>
        <tr r="JX155" s="8"/>
      </tp>
      <tp>
        <v>136.72884794000001</v>
        <stp/>
        <stp>EM_S_VAL_PE_TTM</stp>
        <stp>2</stp>
        <stp>600272.SH</stp>
        <stp>2021/6/24</stp>
        <tr r="HP202" s="8"/>
      </tp>
      <tp>
        <v>132.72981479000001</v>
        <stp/>
        <stp>EM_S_VAL_PE_TTM</stp>
        <stp>2</stp>
        <stp>600272.SH</stp>
        <stp>2021/5/24</stp>
        <tr r="HP180" s="8"/>
      </tp>
      <tp>
        <v>-42.780680769999996</v>
        <stp/>
        <stp>EM_S_VAL_PE_TTM</stp>
        <stp>2</stp>
        <stp>600572.SH</stp>
        <stp>2021/2/24</stp>
        <tr r="GY121" s="8"/>
      </tp>
      <tp>
        <v>17.191656129999998</v>
        <stp/>
        <stp>EM_S_VAL_PE_TTM</stp>
        <stp>2</stp>
        <stp>600671.SH</stp>
        <stp>2021/1/14</stp>
        <tr r="JX97" s="8"/>
      </tp>
      <tp>
        <v>-40.849273060000002</v>
        <stp/>
        <stp>EM_S_VAL_PE_TTM</stp>
        <stp>2</stp>
        <stp>600572.SH</stp>
        <stp>2021/3/24</stp>
        <tr r="GY141" s="8"/>
      </tp>
      <tp>
        <v>129.87336253000001</v>
        <stp/>
        <stp>EM_S_VAL_PE_TTM</stp>
        <stp>2</stp>
        <stp>600272.SH</stp>
        <stp>2021/8/27</stp>
        <tr r="HP248" s="8"/>
      </tp>
      <tp>
        <v>51.12986695</v>
        <stp/>
        <stp>EM_S_VAL_PE_TTM</stp>
        <stp>2</stp>
        <stp>600572.SH</stp>
        <stp>2021/8/27</stp>
        <tr r="GY248" s="8"/>
      </tp>
      <tp>
        <v>-24.93577384</v>
        <stp/>
        <stp>EM_S_VAL_PE_TTM</stp>
        <stp>2</stp>
        <stp>600671.SH</stp>
        <stp>2021/8/17</stp>
        <tr r="JX240" s="8"/>
      </tp>
      <tp>
        <v>34.802901650000003</v>
        <stp/>
        <stp>EM_S_VAL_PE_TTM</stp>
        <stp>2</stp>
        <stp>600572.SH</stp>
        <stp>2021/4/27</stp>
        <tr r="GY164" s="8"/>
      </tp>
      <tp>
        <v>38.651299430000002</v>
        <stp/>
        <stp>EM_S_VAL_PE_TTM</stp>
        <stp>2</stp>
        <stp>600572.SH</stp>
        <stp>2021/5/27</stp>
        <tr r="GY183" s="8"/>
      </tp>
      <tp>
        <v>-22.671426660000002</v>
        <stp/>
        <stp>EM_S_VAL_PE_TTM</stp>
        <stp>2</stp>
        <stp>600671.SH</stp>
        <stp>2021/6/17</stp>
        <tr r="JX197" s="8"/>
      </tp>
      <tp>
        <v>132.69690899</v>
        <stp/>
        <stp>EM_S_VAL_PE_TTM</stp>
        <stp>2</stp>
        <stp>600272.SH</stp>
        <stp>2021/1/27</stp>
        <tr r="HP106" s="8"/>
      </tp>
      <tp>
        <v>-23.733712990000001</v>
        <stp/>
        <stp>EM_S_VAL_PE_TTM</stp>
        <stp>2</stp>
        <stp>600671.SH</stp>
        <stp>2021/5/17</stp>
        <tr r="JX175" s="8"/>
      </tp>
      <tp>
        <v>36.141474789999997</v>
        <stp/>
        <stp>EM_S_VAL_PE_TTM</stp>
        <stp>2</stp>
        <stp>600572.SH</stp>
        <stp>2021/7/27</stp>
        <tr r="GY225" s="8"/>
      </tp>
      <tp>
        <v>127.96906103000001</v>
        <stp/>
        <stp>EM_S_VAL_PE_TTM</stp>
        <stp>2</stp>
        <stp>600272.SH</stp>
        <stp>2021/7/27</stp>
        <tr r="HP225" s="8"/>
      </tp>
      <tp>
        <v>21.76095093</v>
        <stp/>
        <stp>EM_S_VAL_PE_TTM</stp>
        <stp>2</stp>
        <stp>600671.SH</stp>
        <stp>2021/3/17</stp>
        <tr r="JX136" s="8"/>
      </tp>
      <tp>
        <v>-42.104688070000002</v>
        <stp/>
        <stp>EM_S_VAL_PE_TTM</stp>
        <stp>2</stp>
        <stp>600572.SH</stp>
        <stp>2021/1/27</stp>
        <tr r="GY106" s="8"/>
      </tp>
      <tp>
        <v>132.72981479000001</v>
        <stp/>
        <stp>EM_S_VAL_PE_TTM</stp>
        <stp>2</stp>
        <stp>600272.SH</stp>
        <stp>2021/5/27</stp>
        <tr r="HP183" s="8"/>
      </tp>
      <tp>
        <v>121.01307572</v>
        <stp/>
        <stp>EM_S_VAL_PE_TTM</stp>
        <stp>2</stp>
        <stp>600272.SH</stp>
        <stp>2021/4/27</stp>
        <tr r="HP164" s="8"/>
      </tp>
      <tp>
        <v>133.87239568999999</v>
        <stp/>
        <stp>EM_S_VAL_PE_TTM</stp>
        <stp>2</stp>
        <stp>600272.SH</stp>
        <stp>2021/8/26</stp>
        <tr r="HP247" s="8"/>
      </tp>
      <tp>
        <v>51.377469210000001</v>
        <stp/>
        <stp>EM_S_VAL_PE_TTM</stp>
        <stp>2</stp>
        <stp>600572.SH</stp>
        <stp>2021/8/26</stp>
        <tr r="GY247" s="8"/>
      </tp>
      <tp>
        <v>-25.355097390000001</v>
        <stp/>
        <stp>EM_S_VAL_PE_TTM</stp>
        <stp>2</stp>
        <stp>600671.SH</stp>
        <stp>2021/8/16</stp>
        <tr r="JX239" s="8"/>
      </tp>
      <tp>
        <v>125.98865006</v>
        <stp/>
        <stp>EM_S_VAL_PE_TTM</stp>
        <stp>2</stp>
        <stp>600272.SH</stp>
        <stp>2021/3/26</stp>
        <tr r="HP143" s="8"/>
      </tp>
      <tp>
        <v>35.304866580000002</v>
        <stp/>
        <stp>EM_S_VAL_PE_TTM</stp>
        <stp>2</stp>
        <stp>600572.SH</stp>
        <stp>2021/4/26</stp>
        <tr r="GY163" s="8"/>
      </tp>
      <tp>
        <v>-27.004436689999999</v>
        <stp/>
        <stp>EM_S_VAL_PE_TTM</stp>
        <stp>2</stp>
        <stp>600671.SH</stp>
        <stp>2021/7/16</stp>
        <tr r="JX218" s="8"/>
      </tp>
      <tp>
        <v>126.83994197</v>
        <stp/>
        <stp>EM_S_VAL_PE_TTM</stp>
        <stp>2</stp>
        <stp>600272.SH</stp>
        <stp>2021/2/26</stp>
        <tr r="HP123" s="8"/>
      </tp>
      <tp>
        <v>39.320585999999999</v>
        <stp/>
        <stp>EM_S_VAL_PE_TTM</stp>
        <stp>2</stp>
        <stp>600572.SH</stp>
        <stp>2021/5/26</stp>
        <tr r="GY182" s="8"/>
      </tp>
      <tp>
        <v>-22.783246269999999</v>
        <stp/>
        <stp>EM_S_VAL_PE_TTM</stp>
        <stp>2</stp>
        <stp>600671.SH</stp>
        <stp>2021/6/16</stp>
        <tr r="JX196" s="8"/>
      </tp>
      <tp>
        <v>133.97812053000001</v>
        <stp/>
        <stp>EM_S_VAL_PE_TTM</stp>
        <stp>2</stp>
        <stp>600272.SH</stp>
        <stp>2021/1/26</stp>
        <tr r="HP105" s="8"/>
      </tp>
      <tp>
        <v>36.308796430000001</v>
        <stp/>
        <stp>EM_S_VAL_PE_TTM</stp>
        <stp>2</stp>
        <stp>600572.SH</stp>
        <stp>2021/7/26</stp>
        <tr r="GY224" s="8"/>
      </tp>
      <tp>
        <v>20.927875090000001</v>
        <stp/>
        <stp>EM_S_VAL_PE_TTM</stp>
        <stp>2</stp>
        <stp>600671.SH</stp>
        <stp>2021/4/16</stp>
        <tr r="JX157" s="8"/>
      </tp>
      <tp>
        <v>130.25422283</v>
        <stp/>
        <stp>EM_S_VAL_PE_TTM</stp>
        <stp>2</stp>
        <stp>600272.SH</stp>
        <stp>2021/7/26</stp>
        <tr r="HP224" s="8"/>
      </tp>
      <tp>
        <v>21.86192982</v>
        <stp/>
        <stp>EM_S_VAL_PE_TTM</stp>
        <stp>2</stp>
        <stp>600671.SH</stp>
        <stp>2021/3/16</stp>
        <tr r="JX135" s="8"/>
      </tp>
      <tp>
        <v>-42.297828850000002</v>
        <stp/>
        <stp>EM_S_VAL_PE_TTM</stp>
        <stp>2</stp>
        <stp>600572.SH</stp>
        <stp>2021/1/26</stp>
        <tr r="GY105" s="8"/>
      </tp>
      <tp>
        <v>132.34895449000001</v>
        <stp/>
        <stp>EM_S_VAL_PE_TTM</stp>
        <stp>2</stp>
        <stp>600272.SH</stp>
        <stp>2021/5/26</stp>
        <tr r="HP182" s="8"/>
      </tp>
      <tp>
        <v>-41.814976919999999</v>
        <stp/>
        <stp>EM_S_VAL_PE_TTM</stp>
        <stp>2</stp>
        <stp>600572.SH</stp>
        <stp>2021/2/26</stp>
        <tr r="GY123" s="8"/>
      </tp>
      <tp>
        <v>122.96776564</v>
        <stp/>
        <stp>EM_S_VAL_PE_TTM</stp>
        <stp>2</stp>
        <stp>600272.SH</stp>
        <stp>2021/4/26</stp>
        <tr r="HP163" s="8"/>
      </tp>
      <tp>
        <v>-41.042413830000001</v>
        <stp/>
        <stp>EM_S_VAL_PE_TTM</stp>
        <stp>2</stp>
        <stp>600572.SH</stp>
        <stp>2021/3/26</stp>
        <tr r="GY143" s="8"/>
      </tp>
      <tp>
        <v>-25.131458160000001</v>
        <stp/>
        <stp>EM_S_VAL_PE_TTM</stp>
        <stp>2</stp>
        <stp>600671.SH</stp>
        <stp>2021/8/19</stp>
        <tr r="JX242" s="8"/>
      </tp>
      <tp>
        <v>124.56705739</v>
        <stp/>
        <stp>EM_S_VAL_PE_TTM</stp>
        <stp>2</stp>
        <stp>600272.SH</stp>
        <stp>2021/3/29</stp>
        <tr r="HP144" s="8"/>
      </tp>
      <tp>
        <v>35.890492330000001</v>
        <stp/>
        <stp>EM_S_VAL_PE_TTM</stp>
        <stp>2</stp>
        <stp>600572.SH</stp>
        <stp>2021/4/29</stp>
        <tr r="GY166" s="8"/>
      </tp>
      <tp>
        <v>-26.473293519999999</v>
        <stp/>
        <stp>EM_S_VAL_PE_TTM</stp>
        <stp>2</stp>
        <stp>600671.SH</stp>
        <stp>2021/7/19</stp>
        <tr r="JX219" s="8"/>
      </tp>
      <tp>
        <v>123.17933759</v>
        <stp/>
        <stp>EM_S_VAL_PE_TTM</stp>
        <stp>2</stp>
        <stp>600272.SH</stp>
        <stp>2021/1/29</stp>
        <tr r="HP108" s="8"/>
      </tp>
      <tp>
        <v>36.308796430000001</v>
        <stp/>
        <stp>EM_S_VAL_PE_TTM</stp>
        <stp>2</stp>
        <stp>600572.SH</stp>
        <stp>2021/6/29</stp>
        <tr r="GY205" s="8"/>
      </tp>
      <tp>
        <v>-23.985307120000002</v>
        <stp/>
        <stp>EM_S_VAL_PE_TTM</stp>
        <stp>2</stp>
        <stp>600671.SH</stp>
        <stp>2021/5/19</stp>
        <tr r="JX177" s="8"/>
      </tp>
      <tp>
        <v>36.141474789999997</v>
        <stp/>
        <stp>EM_S_VAL_PE_TTM</stp>
        <stp>2</stp>
        <stp>600572.SH</stp>
        <stp>2021/7/29</stp>
        <tr r="GY227" s="8"/>
      </tp>
      <tp>
        <v>21.407524819999999</v>
        <stp/>
        <stp>EM_S_VAL_PE_TTM</stp>
        <stp>2</stp>
        <stp>600671.SH</stp>
        <stp>2021/4/19</stp>
        <tr r="JX158" s="8"/>
      </tp>
      <tp>
        <v>127.39777058</v>
        <stp/>
        <stp>EM_S_VAL_PE_TTM</stp>
        <stp>2</stp>
        <stp>600272.SH</stp>
        <stp>2021/7/29</stp>
        <tr r="HP227" s="8"/>
      </tp>
      <tp>
        <v>21.887174550000001</v>
        <stp/>
        <stp>EM_S_VAL_PE_TTM</stp>
        <stp>2</stp>
        <stp>600671.SH</stp>
        <stp>2021/3/19</stp>
        <tr r="JX138" s="8"/>
      </tp>
      <tp>
        <v>138.061859</v>
        <stp/>
        <stp>EM_S_VAL_PE_TTM</stp>
        <stp>2</stp>
        <stp>600272.SH</stp>
        <stp>2021/6/29</stp>
        <tr r="HP205" s="8"/>
      </tp>
      <tp>
        <v>-40.656132290000002</v>
        <stp/>
        <stp>EM_S_VAL_PE_TTM</stp>
        <stp>2</stp>
        <stp>600572.SH</stp>
        <stp>2021/1/29</stp>
        <tr r="GY108" s="8"/>
      </tp>
      <tp>
        <v>22.215355939999998</v>
        <stp/>
        <stp>EM_S_VAL_PE_TTM</stp>
        <stp>2</stp>
        <stp>600671.SH</stp>
        <stp>2021/2/19</stp>
        <tr r="JX118" s="8"/>
      </tp>
      <tp>
        <v>18.17620032</v>
        <stp/>
        <stp>EM_S_VAL_PE_TTM</stp>
        <stp>2</stp>
        <stp>600671.SH</stp>
        <stp>2021/1/19</stp>
        <tr r="JX100" s="8"/>
      </tp>
      <tp>
        <v>128.54035148</v>
        <stp/>
        <stp>EM_S_VAL_PE_TTM</stp>
        <stp>2</stp>
        <stp>600272.SH</stp>
        <stp>2021/4/29</stp>
        <tr r="HP166" s="8"/>
      </tp>
      <tp>
        <v>-40.559561909999999</v>
        <stp/>
        <stp>EM_S_VAL_PE_TTM</stp>
        <stp>2</stp>
        <stp>600572.SH</stp>
        <stp>2021/3/29</stp>
        <tr r="GY144" s="8"/>
      </tp>
      <tp>
        <v>-25.159413059999999</v>
        <stp/>
        <stp>EM_S_VAL_PE_TTM</stp>
        <stp>2</stp>
        <stp>600671.SH</stp>
        <stp>2021/8/18</stp>
        <tr r="JX241" s="8"/>
      </tp>
      <tp>
        <v>35.304866580000002</v>
        <stp/>
        <stp>EM_S_VAL_PE_TTM</stp>
        <stp>2</stp>
        <stp>600572.SH</stp>
        <stp>2021/4/28</stp>
        <tr r="GY165" s="8"/>
      </tp>
      <tp>
        <v>38.065673680000003</v>
        <stp/>
        <stp>EM_S_VAL_PE_TTM</stp>
        <stp>2</stp>
        <stp>600572.SH</stp>
        <stp>2021/5/28</stp>
        <tr r="GY184" s="8"/>
      </tp>
      <tp>
        <v>-22.811201180000001</v>
        <stp/>
        <stp>EM_S_VAL_PE_TTM</stp>
        <stp>2</stp>
        <stp>600671.SH</stp>
        <stp>2021/6/18</stp>
        <tr r="JX198" s="8"/>
      </tp>
      <tp>
        <v>136.90660403000001</v>
        <stp/>
        <stp>EM_S_VAL_PE_TTM</stp>
        <stp>2</stp>
        <stp>600272.SH</stp>
        <stp>2021/1/28</stp>
        <tr r="HP107" s="8"/>
      </tp>
      <tp>
        <v>36.308796430000001</v>
        <stp/>
        <stp>EM_S_VAL_PE_TTM</stp>
        <stp>2</stp>
        <stp>600572.SH</stp>
        <stp>2021/6/28</stp>
        <tr r="GY204" s="8"/>
      </tp>
      <tp>
        <v>-23.985307120000002</v>
        <stp/>
        <stp>EM_S_VAL_PE_TTM</stp>
        <stp>2</stp>
        <stp>600671.SH</stp>
        <stp>2021/5/18</stp>
        <tr r="JX176" s="8"/>
      </tp>
      <tp>
        <v>35.890492330000001</v>
        <stp/>
        <stp>EM_S_VAL_PE_TTM</stp>
        <stp>2</stp>
        <stp>600572.SH</stp>
        <stp>2021/7/28</stp>
        <tr r="GY226" s="8"/>
      </tp>
      <tp>
        <v>127.77863087999999</v>
        <stp/>
        <stp>EM_S_VAL_PE_TTM</stp>
        <stp>2</stp>
        <stp>600272.SH</stp>
        <stp>2021/7/28</stp>
        <tr r="HP226" s="8"/>
      </tp>
      <tp>
        <v>21.71046149</v>
        <stp/>
        <stp>EM_S_VAL_PE_TTM</stp>
        <stp>2</stp>
        <stp>600671.SH</stp>
        <stp>2021/3/18</stp>
        <tr r="JX137" s="8"/>
      </tp>
      <tp>
        <v>140.91831124999999</v>
        <stp/>
        <stp>EM_S_VAL_PE_TTM</stp>
        <stp>2</stp>
        <stp>600272.SH</stp>
        <stp>2021/6/28</stp>
        <tr r="HP204" s="8"/>
      </tp>
      <tp>
        <v>-41.525265760000003</v>
        <stp/>
        <stp>EM_S_VAL_PE_TTM</stp>
        <stp>2</stp>
        <stp>600572.SH</stp>
        <stp>2021/1/28</stp>
        <tr r="GY107" s="8"/>
      </tp>
      <tp>
        <v>21.65997204</v>
        <stp/>
        <stp>EM_S_VAL_PE_TTM</stp>
        <stp>2</stp>
        <stp>600671.SH</stp>
        <stp>2021/2/18</stp>
        <tr r="JX117" s="8"/>
      </tp>
      <tp>
        <v>131.96809418999999</v>
        <stp/>
        <stp>EM_S_VAL_PE_TTM</stp>
        <stp>2</stp>
        <stp>600272.SH</stp>
        <stp>2021/5/28</stp>
        <tr r="HP184" s="8"/>
      </tp>
      <tp>
        <v>18.100466149999999</v>
        <stp/>
        <stp>EM_S_VAL_PE_TTM</stp>
        <stp>2</stp>
        <stp>600671.SH</stp>
        <stp>2021/1/18</stp>
        <tr r="JX99" s="8"/>
      </tp>
      <tp>
        <v>122.25696931</v>
        <stp/>
        <stp>EM_S_VAL_PE_TTM</stp>
        <stp>2</stp>
        <stp>600272.SH</stp>
        <stp>2021/4/28</stp>
        <tr r="HP165" s="8"/>
      </tp>
      <tp>
        <v>137.87354725</v>
        <stp/>
        <stp>EM_S_VAL_PE_TTM</stp>
        <stp>2</stp>
        <stp>600272.SH</stp>
        <stp>2020/9/21</stp>
        <tr r="HP21" s="8"/>
      </tp>
      <tp>
        <v>106.96848789000001</v>
        <stp/>
        <stp>EM_S_VAL_PE_TTM</stp>
        <stp>2</stp>
        <stp>600272.SH</stp>
        <stp>2021/8/31</stp>
        <tr r="HP250" s="8"/>
      </tp>
      <tp>
        <v>51.501270339999998</v>
        <stp/>
        <stp>EM_S_VAL_PE_TTM</stp>
        <stp>2</stp>
        <stp>600572.SH</stp>
        <stp>2021/8/31</stp>
        <tr r="GY250" s="8"/>
      </tp>
      <tp>
        <v>-58.015594700000001</v>
        <stp/>
        <stp>EM_S_VAL_PE_TTM</stp>
        <stp>2</stp>
        <stp>600572.SH</stp>
        <stp>2020/9/21</stp>
        <tr r="GY21" s="8"/>
      </tp>
      <tp>
        <v>26.01433119</v>
        <stp/>
        <stp>EM_S_VAL_PE_TTM</stp>
        <stp>2</stp>
        <stp>600671.SH</stp>
        <stp>2020/9/11</stp>
        <tr r="JX15" s="8"/>
      </tp>
      <tp>
        <v>122.25696931</v>
        <stp/>
        <stp>EM_S_VAL_PE_TTM</stp>
        <stp>2</stp>
        <stp>600272.SH</stp>
        <stp>2021/3/31</stp>
        <tr r="HP146" s="8"/>
      </tp>
      <tp>
        <v>38.400316959999998</v>
        <stp/>
        <stp>EM_S_VAL_PE_TTM</stp>
        <stp>2</stp>
        <stp>600572.SH</stp>
        <stp>2021/5/31</stp>
        <tr r="GY185" s="8"/>
      </tp>
      <tp>
        <v>135.39583689</v>
        <stp/>
        <stp>EM_S_VAL_PE_TTM</stp>
        <stp>2</stp>
        <stp>600272.SH</stp>
        <stp>2021/5/31</stp>
        <tr r="HP185" s="8"/>
      </tp>
      <tp>
        <v>-40.462991520000003</v>
        <stp/>
        <stp>EM_S_VAL_PE_TTM</stp>
        <stp>2</stp>
        <stp>600572.SH</stp>
        <stp>2021/3/31</stp>
        <tr r="GY146" s="8"/>
      </tp>
      <tp>
        <v>106.19447568</v>
        <stp/>
        <stp>EM_S_VAL_PE_TTM</stp>
        <stp>2</stp>
        <stp>600272.SH</stp>
        <stp>2021/8/30</stp>
        <tr r="HP249" s="8"/>
      </tp>
      <tp>
        <v>51.12986695</v>
        <stp/>
        <stp>EM_S_VAL_PE_TTM</stp>
        <stp>2</stp>
        <stp>600572.SH</stp>
        <stp>2021/8/30</stp>
        <tr r="GY249" s="8"/>
      </tp>
      <tp>
        <v>26.12116623</v>
        <stp/>
        <stp>EM_S_VAL_PE_TTM</stp>
        <stp>2</stp>
        <stp>600671.SH</stp>
        <stp>2020/9/10</stp>
        <tr r="JX14" s="8"/>
      </tp>
      <tp>
        <v>121.01307572</v>
        <stp/>
        <stp>EM_S_VAL_PE_TTM</stp>
        <stp>2</stp>
        <stp>600272.SH</stp>
        <stp>2021/3/30</stp>
        <tr r="HP145" s="8"/>
      </tp>
      <tp>
        <v>36.727100540000002</v>
        <stp/>
        <stp>EM_S_VAL_PE_TTM</stp>
        <stp>2</stp>
        <stp>600572.SH</stp>
        <stp>2021/4/30</stp>
        <tr r="GY167" s="8"/>
      </tp>
      <tp>
        <v>37.145404650000003</v>
        <stp/>
        <stp>EM_S_VAL_PE_TTM</stp>
        <stp>2</stp>
        <stp>600572.SH</stp>
        <stp>2021/6/30</stp>
        <tr r="GY206" s="8"/>
      </tp>
      <tp>
        <v>36.057813969999998</v>
        <stp/>
        <stp>EM_S_VAL_PE_TTM</stp>
        <stp>2</stp>
        <stp>600572.SH</stp>
        <stp>2021/7/30</stp>
        <tr r="GY228" s="8"/>
      </tp>
      <tp>
        <v>128.15949118</v>
        <stp/>
        <stp>EM_S_VAL_PE_TTM</stp>
        <stp>2</stp>
        <stp>600272.SH</stp>
        <stp>2021/7/30</stp>
        <tr r="HP228" s="8"/>
      </tp>
      <tp>
        <v>147.01207606</v>
        <stp/>
        <stp>EM_S_VAL_PE_TTM</stp>
        <stp>2</stp>
        <stp>600272.SH</stp>
        <stp>2021/6/30</stp>
        <tr r="HP206" s="8"/>
      </tp>
      <tp>
        <v>129.87336253000001</v>
        <stp/>
        <stp>EM_S_VAL_PE_TTM</stp>
        <stp>2</stp>
        <stp>600272.SH</stp>
        <stp>2021/4/30</stp>
        <tr r="HP167" s="8"/>
      </tp>
      <tp>
        <v>-40.36642114</v>
        <stp/>
        <stp>EM_S_VAL_PE_TTM</stp>
        <stp>2</stp>
        <stp>600572.SH</stp>
        <stp>2021/3/30</stp>
        <tr r="GY145" s="8"/>
      </tp>
      <tp>
        <v>138.71526610000001</v>
        <stp/>
        <stp>EM_S_VAL_PE_TTM</stp>
        <stp>2</stp>
        <stp>600272.SH</stp>
        <stp>2020/9/23</stp>
        <tr r="HP23" s="8"/>
      </tp>
      <tp>
        <v>-57.380387460000001</v>
        <stp/>
        <stp>EM_S_VAL_PE_TTM</stp>
        <stp>2</stp>
        <stp>600572.SH</stp>
        <stp>2020/9/23</stp>
        <tr r="GY23" s="8"/>
      </tp>
      <tp>
        <v>136.52679709</v>
        <stp/>
        <stp>EM_S_VAL_PE_TTM</stp>
        <stp>2</stp>
        <stp>600272.SH</stp>
        <stp>2020/9/22</stp>
        <tr r="HP22" s="8"/>
      </tp>
      <tp>
        <v>-57.380387460000001</v>
        <stp/>
        <stp>EM_S_VAL_PE_TTM</stp>
        <stp>2</stp>
        <stp>600572.SH</stp>
        <stp>2020/9/22</stp>
        <tr r="GY22" s="8"/>
      </tp>
      <tp>
        <v>136.02176578000001</v>
        <stp/>
        <stp>EM_S_VAL_PE_TTM</stp>
        <stp>2</stp>
        <stp>600272.SH</stp>
        <stp>2020/9/25</stp>
        <tr r="HP25" s="8"/>
      </tp>
      <tp>
        <v>-56.215840849999999</v>
        <stp/>
        <stp>EM_S_VAL_PE_TTM</stp>
        <stp>2</stp>
        <stp>600572.SH</stp>
        <stp>2020/9/25</stp>
        <tr r="GY25" s="8"/>
      </tp>
      <tp>
        <v>28.31128446</v>
        <stp/>
        <stp>EM_S_VAL_PE_TTM</stp>
        <stp>2</stp>
        <stp>600671.SH</stp>
        <stp>2020/9/15</stp>
        <tr r="JX17" s="8"/>
      </tp>
      <tp>
        <v>136.35845332</v>
        <stp/>
        <stp>EM_S_VAL_PE_TTM</stp>
        <stp>2</stp>
        <stp>600272.SH</stp>
        <stp>2020/9/24</stp>
        <tr r="HP24" s="8"/>
      </tp>
      <tp>
        <v>-56.321708719999997</v>
        <stp/>
        <stp>EM_S_VAL_PE_TTM</stp>
        <stp>2</stp>
        <stp>600572.SH</stp>
        <stp>2020/9/24</stp>
        <tr r="GY24" s="8"/>
      </tp>
      <tp>
        <v>27.323060380000001</v>
        <stp/>
        <stp>EM_S_VAL_PE_TTM</stp>
        <stp>2</stp>
        <stp>600671.SH</stp>
        <stp>2020/9/14</stp>
        <tr r="JX16" s="8"/>
      </tp>
      <tp>
        <v>26.094457469999998</v>
        <stp/>
        <stp>EM_S_VAL_PE_TTM</stp>
        <stp>2</stp>
        <stp>600671.SH</stp>
        <stp>2020/9/17</stp>
        <tr r="JX19" s="8"/>
      </tp>
      <tp>
        <v>27.456604169999999</v>
        <stp/>
        <stp>EM_S_VAL_PE_TTM</stp>
        <stp>2</stp>
        <stp>600671.SH</stp>
        <stp>2020/9/16</stp>
        <tr r="JX18" s="8"/>
      </tp>
      <tp>
        <v>129.62470253999999</v>
        <stp/>
        <stp>EM_S_VAL_PE_TTM</stp>
        <stp>2</stp>
        <stp>600272.SH</stp>
        <stp>2020/9/29</stp>
        <tr r="HP27" s="8"/>
      </tp>
      <tp>
        <v>-55.58063361</v>
        <stp/>
        <stp>EM_S_VAL_PE_TTM</stp>
        <stp>2</stp>
        <stp>600572.SH</stp>
        <stp>2020/9/29</stp>
        <tr r="GY27" s="8"/>
      </tp>
      <tp>
        <v>130.29807761999999</v>
        <stp/>
        <stp>EM_S_VAL_PE_TTM</stp>
        <stp>2</stp>
        <stp>600272.SH</stp>
        <stp>2020/9/28</stp>
        <tr r="HP26" s="8"/>
      </tp>
      <tp>
        <v>-55.474765740000002</v>
        <stp/>
        <stp>EM_S_VAL_PE_TTM</stp>
        <stp>2</stp>
        <stp>600572.SH</stp>
        <stp>2020/9/28</stp>
        <tr r="GY26" s="8"/>
      </tp>
      <tp>
        <v>27.403186659999999</v>
        <stp/>
        <stp>EM_S_VAL_PE_TTM</stp>
        <stp>2</stp>
        <stp>600671.SH</stp>
        <stp>2020/9/18</stp>
        <tr r="JX20" s="8"/>
      </tp>
      <tp>
        <v>87.353517100000005</v>
        <stp/>
        <stp>EM_S_VAL_PE_TTM</stp>
        <stp>2</stp>
        <stp>600276.SH</stp>
        <stp>2020/9/11</stp>
        <tr r="HT15" s="8"/>
      </tp>
      <tp>
        <v>45.987747749999997</v>
        <stp/>
        <stp>EM_S_VAL_PE_TTM</stp>
        <stp>2</stp>
        <stp>600976.SH</stp>
        <stp>2020/9/11</stp>
        <tr r="GX15" s="8"/>
      </tp>
      <tp>
        <v>86.335455199999998</v>
        <stp/>
        <stp>EM_S_VAL_PE_TTM</stp>
        <stp>2</stp>
        <stp>600276.SH</stp>
        <stp>2020/9/10</stp>
        <tr r="HT14" s="8"/>
      </tp>
      <tp>
        <v>44.829782880000003</v>
        <stp/>
        <stp>EM_S_VAL_PE_TTM</stp>
        <stp>2</stp>
        <stp>600976.SH</stp>
        <stp>2020/9/10</stp>
        <tr r="GX14" s="8"/>
      </tp>
      <tp>
        <v>97.155891310000001</v>
        <stp/>
        <stp>EM_S_VAL_PE_TTM</stp>
        <stp>2</stp>
        <stp>603676.SH</stp>
        <stp>2020/9/10</stp>
        <tr r="AV14" s="8"/>
      </tp>
      <tp>
        <v>98.134567869999998</v>
        <stp/>
        <stp>EM_S_VAL_PE_TTM</stp>
        <stp>2</stp>
        <stp>603676.SH</stp>
        <stp>2020/9/11</stp>
        <tr r="AV15" s="8"/>
      </tp>
      <tp>
        <v>86.677980700000006</v>
        <stp/>
        <stp>EM_S_VAL_PE_TTM</stp>
        <stp>2</stp>
        <stp>600276.SH</stp>
        <stp>2020/9/15</stp>
        <tr r="HT17" s="8"/>
      </tp>
      <tp>
        <v>96.177214750000005</v>
        <stp/>
        <stp>EM_S_VAL_PE_TTM</stp>
        <stp>2</stp>
        <stp>603676.SH</stp>
        <stp>2020/9/16</stp>
        <tr r="AV18" s="8"/>
      </tp>
      <tp>
        <v>44.86286759</v>
        <stp/>
        <stp>EM_S_VAL_PE_TTM</stp>
        <stp>2</stp>
        <stp>600976.SH</stp>
        <stp>2020/9/15</stp>
        <tr r="GX17" s="8"/>
      </tp>
      <tp>
        <v>86.925360229999995</v>
        <stp/>
        <stp>EM_S_VAL_PE_TTM</stp>
        <stp>2</stp>
        <stp>600276.SH</stp>
        <stp>2020/9/14</stp>
        <tr r="HT16" s="8"/>
      </tp>
      <tp>
        <v>96.177214750000005</v>
        <stp/>
        <stp>EM_S_VAL_PE_TTM</stp>
        <stp>2</stp>
        <stp>603676.SH</stp>
        <stp>2020/9/17</stp>
        <tr r="AV19" s="8"/>
      </tp>
      <tp>
        <v>45.392222959999998</v>
        <stp/>
        <stp>EM_S_VAL_PE_TTM</stp>
        <stp>2</stp>
        <stp>600976.SH</stp>
        <stp>2020/9/14</stp>
        <tr r="GX16" s="8"/>
      </tp>
      <tp>
        <v>82.101459439999999</v>
        <stp/>
        <stp>EM_S_VAL_PE_TTM</stp>
        <stp>2</stp>
        <stp>600276.SH</stp>
        <stp>2020/9/17</stp>
        <tr r="HT19" s="8"/>
      </tp>
      <tp>
        <v>96.888979520000007</v>
        <stp/>
        <stp>EM_S_VAL_PE_TTM</stp>
        <stp>2</stp>
        <stp>603676.SH</stp>
        <stp>2020/9/14</stp>
        <tr r="AV16" s="8"/>
      </tp>
      <tp>
        <v>43.423682679999999</v>
        <stp/>
        <stp>EM_S_VAL_PE_TTM</stp>
        <stp>2</stp>
        <stp>600976.SH</stp>
        <stp>2020/9/17</stp>
        <tr r="GX19" s="8"/>
      </tp>
      <tp>
        <v>85.383995479999996</v>
        <stp/>
        <stp>EM_S_VAL_PE_TTM</stp>
        <stp>2</stp>
        <stp>600276.SH</stp>
        <stp>2020/9/16</stp>
        <tr r="HT18" s="8"/>
      </tp>
      <tp>
        <v>96.355155940000003</v>
        <stp/>
        <stp>EM_S_VAL_PE_TTM</stp>
        <stp>2</stp>
        <stp>603676.SH</stp>
        <stp>2020/9/15</stp>
        <tr r="AV17" s="8"/>
      </tp>
      <tp>
        <v>44.498935779999996</v>
        <stp/>
        <stp>EM_S_VAL_PE_TTM</stp>
        <stp>2</stp>
        <stp>600976.SH</stp>
        <stp>2020/9/16</stp>
        <tr r="GX18" s="8"/>
      </tp>
      <tp>
        <v>84.660886090000005</v>
        <stp/>
        <stp>EM_S_VAL_PE_TTM</stp>
        <stp>2</stp>
        <stp>600276.SH</stp>
        <stp>2020/9/18</stp>
        <tr r="HT20" s="8"/>
      </tp>
      <tp>
        <v>44.002665120000003</v>
        <stp/>
        <stp>EM_S_VAL_PE_TTM</stp>
        <stp>2</stp>
        <stp>600976.SH</stp>
        <stp>2020/9/18</stp>
        <tr r="GX20" s="8"/>
      </tp>
      <tp>
        <v>97.600744289999994</v>
        <stp/>
        <stp>EM_S_VAL_PE_TTM</stp>
        <stp>2</stp>
        <stp>603676.SH</stp>
        <stp>2020/9/18</stp>
        <tr r="AV20" s="8"/>
      </tp>
      <tp>
        <v>31.376711740000001</v>
        <stp/>
        <stp>EM_S_VAL_PE_TTM</stp>
        <stp>2</stp>
        <stp>600976.SH</stp>
        <stp>2021/1/11</stp>
        <tr r="GX94" s="8"/>
      </tp>
      <tp>
        <v>55.910934189999999</v>
        <stp/>
        <stp>EM_S_VAL_PE_TTM</stp>
        <stp>2</stp>
        <stp>600276.SH</stp>
        <stp>2021/8/11</stp>
        <tr r="HT236" s="8"/>
      </tp>
      <tp>
        <v>27.38796593</v>
        <stp/>
        <stp>EM_S_VAL_PE_TTM</stp>
        <stp>2</stp>
        <stp>600976.SH</stp>
        <stp>2021/3/11</stp>
        <tr r="GX132" s="8"/>
      </tp>
      <tp>
        <v>26.88337696</v>
        <stp/>
        <stp>EM_S_VAL_PE_TTM</stp>
        <stp>2</stp>
        <stp>600976.SH</stp>
        <stp>2021/5/11</stp>
        <tr r="GX171" s="8"/>
      </tp>
      <tp>
        <v>31.42422792</v>
        <stp/>
        <stp>EM_S_VAL_PE_TTM</stp>
        <stp>2</stp>
        <stp>600976.SH</stp>
        <stp>2021/6/11</stp>
        <tr r="GX194" s="8"/>
      </tp>
      <tp>
        <v>51.247569339999998</v>
        <stp/>
        <stp>EM_S_VAL_PE_TTM</stp>
        <stp>2</stp>
        <stp>603676.SH</stp>
        <stp>2021/8/12</stp>
        <tr r="AV237" s="8"/>
      </tp>
      <tp>
        <v>85.172970789999994</v>
        <stp/>
        <stp>EM_S_VAL_PE_TTM</stp>
        <stp>2</stp>
        <stp>600276.SH</stp>
        <stp>2021/3/11</stp>
        <tr r="HT132" s="8"/>
      </tp>
      <tp>
        <v>28.948456140000001</v>
        <stp/>
        <stp>EM_S_VAL_PE_TTM</stp>
        <stp>2</stp>
        <stp>600976.SH</stp>
        <stp>2021/8/11</stp>
        <tr r="GX236" s="8"/>
      </tp>
      <tp>
        <v>51.773860159999998</v>
        <stp/>
        <stp>EM_S_VAL_PE_TTM</stp>
        <stp>2</stp>
        <stp>603676.SH</stp>
        <stp>2021/7/12</stp>
        <tr r="AV214" s="8"/>
      </tp>
      <tp>
        <v>101.40941003</v>
        <stp/>
        <stp>EM_S_VAL_PE_TTM</stp>
        <stp>2</stp>
        <stp>600276.SH</stp>
        <stp>2021/1/11</stp>
        <tr r="HT94" s="8"/>
      </tp>
      <tp>
        <v>54.763790190000002</v>
        <stp/>
        <stp>EM_S_VAL_PE_TTM</stp>
        <stp>2</stp>
        <stp>603676.SH</stp>
        <stp>2021/5/12</stp>
        <tr r="AV172" s="8"/>
      </tp>
      <tp>
        <v>60.522081460000003</v>
        <stp/>
        <stp>EM_S_VAL_PE_TTM</stp>
        <stp>2</stp>
        <stp>603676.SH</stp>
        <stp>2021/4/12</stp>
        <tr r="AV153" s="8"/>
      </tp>
      <tp>
        <v>61.27111712</v>
        <stp/>
        <stp>EM_S_VAL_PE_TTM</stp>
        <stp>2</stp>
        <stp>603676.SH</stp>
        <stp>2021/3/12</stp>
        <tr r="AV133" s="8"/>
      </tp>
      <tp>
        <v>71.704372620000001</v>
        <stp/>
        <stp>EM_S_VAL_PE_TTM</stp>
        <stp>2</stp>
        <stp>600276.SH</stp>
        <stp>2021/6/11</stp>
        <tr r="HT194" s="8"/>
      </tp>
      <tp>
        <v>68.564052110000006</v>
        <stp/>
        <stp>EM_S_VAL_PE_TTM</stp>
        <stp>2</stp>
        <stp>600276.SH</stp>
        <stp>2021/5/11</stp>
        <tr r="HT171" s="8"/>
      </tp>
      <tp>
        <v>59.248720830000003</v>
        <stp/>
        <stp>EM_S_VAL_PE_TTM</stp>
        <stp>2</stp>
        <stp>603676.SH</stp>
        <stp>2021/1/12</stp>
        <tr r="AV95" s="8"/>
      </tp>
      <tp>
        <v>27.91055562</v>
        <stp/>
        <stp>EM_S_VAL_PE_TTM</stp>
        <stp>2</stp>
        <stp>600976.SH</stp>
        <stp>2021/2/10</stp>
        <tr r="GX116" s="8"/>
      </tp>
      <tp>
        <v>56.74630586</v>
        <stp/>
        <stp>EM_S_VAL_PE_TTM</stp>
        <stp>2</stp>
        <stp>600276.SH</stp>
        <stp>2021/8/10</stp>
        <tr r="HT235" s="8"/>
      </tp>
      <tp>
        <v>26.694734700000001</v>
        <stp/>
        <stp>EM_S_VAL_PE_TTM</stp>
        <stp>2</stp>
        <stp>600976.SH</stp>
        <stp>2021/3/10</stp>
        <tr r="GX131" s="8"/>
      </tp>
      <tp>
        <v>27.360551130000001</v>
        <stp/>
        <stp>EM_S_VAL_PE_TTM</stp>
        <stp>2</stp>
        <stp>600976.SH</stp>
        <stp>2021/5/10</stp>
        <tr r="GX170" s="8"/>
      </tp>
      <tp>
        <v>32.01684745</v>
        <stp/>
        <stp>EM_S_VAL_PE_TTM</stp>
        <stp>2</stp>
        <stp>600976.SH</stp>
        <stp>2021/6/10</stp>
        <tr r="GX193" s="8"/>
      </tp>
      <tp>
        <v>51.576501100000002</v>
        <stp/>
        <stp>EM_S_VAL_PE_TTM</stp>
        <stp>2</stp>
        <stp>603676.SH</stp>
        <stp>2021/8/13</stp>
        <tr r="AV238" s="8"/>
      </tp>
      <tp>
        <v>85.100079930000007</v>
        <stp/>
        <stp>EM_S_VAL_PE_TTM</stp>
        <stp>2</stp>
        <stp>600276.SH</stp>
        <stp>2021/3/10</stp>
        <tr r="HT131" s="8"/>
      </tp>
      <tp>
        <v>29.626935580000001</v>
        <stp/>
        <stp>EM_S_VAL_PE_TTM</stp>
        <stp>2</stp>
        <stp>600976.SH</stp>
        <stp>2021/8/10</stp>
        <tr r="GX235" s="8"/>
      </tp>
      <tp>
        <v>52.102791930000002</v>
        <stp/>
        <stp>EM_S_VAL_PE_TTM</stp>
        <stp>2</stp>
        <stp>603676.SH</stp>
        <stp>2021/7/13</stp>
        <tr r="AV215" s="8"/>
      </tp>
      <tp>
        <v>99.496024930000004</v>
        <stp/>
        <stp>EM_S_VAL_PE_TTM</stp>
        <stp>2</stp>
        <stp>600276.SH</stp>
        <stp>2021/2/10</stp>
        <tr r="HT116" s="8"/>
      </tp>
      <tp>
        <v>56.172916950000001</v>
        <stp/>
        <stp>EM_S_VAL_PE_TTM</stp>
        <stp>2</stp>
        <stp>603676.SH</stp>
        <stp>2021/5/13</stp>
        <tr r="AV173" s="8"/>
      </tp>
      <tp>
        <v>59.548335100000003</v>
        <stp/>
        <stp>EM_S_VAL_PE_TTM</stp>
        <stp>2</stp>
        <stp>603676.SH</stp>
        <stp>2021/4/13</stp>
        <tr r="AV154" s="8"/>
      </tp>
      <tp>
        <v>71.74368423</v>
        <stp/>
        <stp>EM_S_VAL_PE_TTM</stp>
        <stp>2</stp>
        <stp>600276.SH</stp>
        <stp>2021/6/10</stp>
        <tr r="HT193" s="8"/>
      </tp>
      <tp>
        <v>65.795607529999998</v>
        <stp/>
        <stp>EM_S_VAL_PE_TTM</stp>
        <stp>2</stp>
        <stp>600276.SH</stp>
        <stp>2021/5/10</stp>
        <tr r="HT170" s="8"/>
      </tp>
      <tp>
        <v>56.926710280000002</v>
        <stp/>
        <stp>EM_S_VAL_PE_TTM</stp>
        <stp>2</stp>
        <stp>603676.SH</stp>
        <stp>2021/1/13</stp>
        <tr r="AV96" s="8"/>
      </tp>
      <tp>
        <v>29.520985079999999</v>
        <stp/>
        <stp>EM_S_VAL_PE_TTM</stp>
        <stp>2</stp>
        <stp>600976.SH</stp>
        <stp>2021/1/13</stp>
        <tr r="GX96" s="8"/>
      </tp>
      <tp>
        <v>55.557129719999999</v>
        <stp/>
        <stp>EM_S_VAL_PE_TTM</stp>
        <stp>2</stp>
        <stp>600276.SH</stp>
        <stp>2021/8/13</stp>
        <tr r="HT238" s="8"/>
      </tp>
      <tp>
        <v>29.64417134</v>
        <stp/>
        <stp>EM_S_VAL_PE_TTM</stp>
        <stp>2</stp>
        <stp>600976.SH</stp>
        <stp>2021/4/13</stp>
        <tr r="GX154" s="8"/>
      </tp>
      <tp>
        <v>27.84542166</v>
        <stp/>
        <stp>EM_S_VAL_PE_TTM</stp>
        <stp>2</stp>
        <stp>600976.SH</stp>
        <stp>2021/5/13</stp>
        <tr r="GX173" s="8"/>
      </tp>
      <tp>
        <v>42.58394638</v>
        <stp/>
        <stp>EM_S_VAL_PE_TTM</stp>
        <stp>2</stp>
        <stp>600976.SH</stp>
        <stp>2021/7/13</stp>
        <tr r="GX215" s="8"/>
      </tp>
      <tp>
        <v>51.510714749999998</v>
        <stp/>
        <stp>EM_S_VAL_PE_TTM</stp>
        <stp>2</stp>
        <stp>603676.SH</stp>
        <stp>2021/8/10</stp>
        <tr r="AV235" s="8"/>
      </tp>
      <tp>
        <v>30.87676613</v>
        <stp/>
        <stp>EM_S_VAL_PE_TTM</stp>
        <stp>2</stp>
        <stp>600976.SH</stp>
        <stp>2021/8/13</stp>
        <tr r="GX238" s="8"/>
      </tp>
      <tp>
        <v>52.586048820000002</v>
        <stp/>
        <stp>EM_S_VAL_PE_TTM</stp>
        <stp>2</stp>
        <stp>603676.SH</stp>
        <stp>2021/6/10</stp>
        <tr r="AV193" s="8"/>
      </tp>
      <tp>
        <v>102.56655244</v>
        <stp/>
        <stp>EM_S_VAL_PE_TTM</stp>
        <stp>2</stp>
        <stp>600276.SH</stp>
        <stp>2021/1/13</stp>
        <tr r="HT96" s="8"/>
      </tp>
      <tp>
        <v>54.123278020000001</v>
        <stp/>
        <stp>EM_S_VAL_PE_TTM</stp>
        <stp>2</stp>
        <stp>603676.SH</stp>
        <stp>2021/5/10</stp>
        <tr r="AV170" s="8"/>
      </tp>
      <tp>
        <v>60.874024669999997</v>
        <stp/>
        <stp>EM_S_VAL_PE_TTM</stp>
        <stp>2</stp>
        <stp>600276.SH</stp>
        <stp>2021/7/13</stp>
        <tr r="HT215" s="8"/>
      </tp>
      <tp>
        <v>62.993899140000003</v>
        <stp/>
        <stp>EM_S_VAL_PE_TTM</stp>
        <stp>2</stp>
        <stp>603676.SH</stp>
        <stp>2021/3/10</stp>
        <tr r="AV131" s="8"/>
      </tp>
      <tp>
        <v>55.203928259999998</v>
        <stp/>
        <stp>EM_S_VAL_PE_TTM</stp>
        <stp>2</stp>
        <stp>603676.SH</stp>
        <stp>2021/2/10</stp>
        <tr r="AV116" s="8"/>
      </tp>
      <tp>
        <v>66.942300549999999</v>
        <stp/>
        <stp>EM_S_VAL_PE_TTM</stp>
        <stp>2</stp>
        <stp>600276.SH</stp>
        <stp>2021/5/13</stp>
        <tr r="HT173" s="8"/>
      </tp>
      <tp>
        <v>81.072859870000002</v>
        <stp/>
        <stp>EM_S_VAL_PE_TTM</stp>
        <stp>2</stp>
        <stp>600276.SH</stp>
        <stp>2021/4/13</stp>
        <tr r="HT154" s="8"/>
      </tp>
      <tp>
        <v>31.547353279999999</v>
        <stp/>
        <stp>EM_S_VAL_PE_TTM</stp>
        <stp>2</stp>
        <stp>600976.SH</stp>
        <stp>2021/1/12</stp>
        <tr r="GX95" s="8"/>
      </tp>
      <tp>
        <v>54.839692880000001</v>
        <stp/>
        <stp>EM_S_VAL_PE_TTM</stp>
        <stp>2</stp>
        <stp>600276.SH</stp>
        <stp>2021/8/12</stp>
        <tr r="HT237" s="8"/>
      </tp>
      <tp>
        <v>27.110673439999999</v>
        <stp/>
        <stp>EM_S_VAL_PE_TTM</stp>
        <stp>2</stp>
        <stp>600976.SH</stp>
        <stp>2021/3/12</stp>
        <tr r="GX133" s="8"/>
      </tp>
      <tp>
        <v>29.519615999999999</v>
        <stp/>
        <stp>EM_S_VAL_PE_TTM</stp>
        <stp>2</stp>
        <stp>600976.SH</stp>
        <stp>2021/4/12</stp>
        <tr r="GX153" s="8"/>
      </tp>
      <tp>
        <v>27.114267689999998</v>
        <stp/>
        <stp>EM_S_VAL_PE_TTM</stp>
        <stp>2</stp>
        <stp>600976.SH</stp>
        <stp>2021/5/12</stp>
        <tr r="GX172" s="8"/>
      </tp>
      <tp>
        <v>40.529018919999999</v>
        <stp/>
        <stp>EM_S_VAL_PE_TTM</stp>
        <stp>2</stp>
        <stp>600976.SH</stp>
        <stp>2021/7/12</stp>
        <tr r="GX214" s="8"/>
      </tp>
      <tp>
        <v>51.181782980000001</v>
        <stp/>
        <stp>EM_S_VAL_PE_TTM</stp>
        <stp>2</stp>
        <stp>603676.SH</stp>
        <stp>2021/8/11</stp>
        <tr r="AV236" s="8"/>
      </tp>
      <tp>
        <v>83.997605660000005</v>
        <stp/>
        <stp>EM_S_VAL_PE_TTM</stp>
        <stp>2</stp>
        <stp>600276.SH</stp>
        <stp>2021/3/12</stp>
        <tr r="HT133" s="8"/>
      </tp>
      <tp>
        <v>28.859182530000002</v>
        <stp/>
        <stp>EM_S_VAL_PE_TTM</stp>
        <stp>2</stp>
        <stp>600976.SH</stp>
        <stp>2021/8/12</stp>
        <tr r="GX237" s="8"/>
      </tp>
      <tp>
        <v>51.945536660000002</v>
        <stp/>
        <stp>EM_S_VAL_PE_TTM</stp>
        <stp>2</stp>
        <stp>603676.SH</stp>
        <stp>2021/6/11</stp>
        <tr r="AV194" s="8"/>
      </tp>
      <tp>
        <v>103.96059015</v>
        <stp/>
        <stp>EM_S_VAL_PE_TTM</stp>
        <stp>2</stp>
        <stp>600276.SH</stp>
        <stp>2021/1/12</stp>
        <tr r="HT95" s="8"/>
      </tp>
      <tp>
        <v>53.931124369999999</v>
        <stp/>
        <stp>EM_S_VAL_PE_TTM</stp>
        <stp>2</stp>
        <stp>603676.SH</stp>
        <stp>2021/5/11</stp>
        <tr r="AV171" s="8"/>
      </tp>
      <tp>
        <v>62.033717109999998</v>
        <stp/>
        <stp>EM_S_VAL_PE_TTM</stp>
        <stp>2</stp>
        <stp>600276.SH</stp>
        <stp>2021/7/12</stp>
        <tr r="HT214" s="8"/>
      </tp>
      <tp>
        <v>62.694284879999998</v>
        <stp/>
        <stp>EM_S_VAL_PE_TTM</stp>
        <stp>2</stp>
        <stp>603676.SH</stp>
        <stp>2021/3/11</stp>
        <tr r="AV132" s="8"/>
      </tp>
      <tp>
        <v>68.129946899999993</v>
        <stp/>
        <stp>EM_S_VAL_PE_TTM</stp>
        <stp>2</stp>
        <stp>600276.SH</stp>
        <stp>2021/5/12</stp>
        <tr r="HT172" s="8"/>
      </tp>
      <tp>
        <v>59.623238659999998</v>
        <stp/>
        <stp>EM_S_VAL_PE_TTM</stp>
        <stp>2</stp>
        <stp>603676.SH</stp>
        <stp>2021/1/11</stp>
        <tr r="AV94" s="8"/>
      </tp>
      <tp>
        <v>81.573984539999998</v>
        <stp/>
        <stp>EM_S_VAL_PE_TTM</stp>
        <stp>2</stp>
        <stp>600276.SH</stp>
        <stp>2021/4/12</stp>
        <tr r="HT153" s="8"/>
      </tp>
      <tp>
        <v>29.755617189999999</v>
        <stp/>
        <stp>EM_S_VAL_PE_TTM</stp>
        <stp>2</stp>
        <stp>600976.SH</stp>
        <stp>2021/1/15</stp>
        <tr r="GX98" s="8"/>
      </tp>
      <tp>
        <v>28.134522629999999</v>
        <stp/>
        <stp>EM_S_VAL_PE_TTM</stp>
        <stp>2</stp>
        <stp>600976.SH</stp>
        <stp>2021/3/15</stp>
        <tr r="GX134" s="8"/>
      </tp>
      <tp>
        <v>23.473890560000001</v>
        <stp/>
        <stp>EM_S_VAL_PE_TTM</stp>
        <stp>2</stp>
        <stp>600976.SH</stp>
        <stp>2021/4/15</stp>
        <tr r="GX156" s="8"/>
      </tp>
      <tp>
        <v>31.370353420000001</v>
        <stp/>
        <stp>EM_S_VAL_PE_TTM</stp>
        <stp>2</stp>
        <stp>600976.SH</stp>
        <stp>2021/6/15</stp>
        <tr r="GX195" s="8"/>
      </tp>
      <tp>
        <v>48.217680119999997</v>
        <stp/>
        <stp>EM_S_VAL_PE_TTM</stp>
        <stp>2</stp>
        <stp>600976.SH</stp>
        <stp>2021/7/15</stp>
        <tr r="GX217" s="8"/>
      </tp>
      <tp>
        <v>52.365937350000003</v>
        <stp/>
        <stp>EM_S_VAL_PE_TTM</stp>
        <stp>2</stp>
        <stp>603676.SH</stp>
        <stp>2021/8/16</stp>
        <tr r="AV239" s="8"/>
      </tp>
      <tp>
        <v>81.628652689999996</v>
        <stp/>
        <stp>EM_S_VAL_PE_TTM</stp>
        <stp>2</stp>
        <stp>600276.SH</stp>
        <stp>2021/3/15</stp>
        <tr r="HT134" s="8"/>
      </tp>
      <tp>
        <v>52.037005579999999</v>
        <stp/>
        <stp>EM_S_VAL_PE_TTM</stp>
        <stp>2</stp>
        <stp>603676.SH</stp>
        <stp>2021/7/16</stp>
        <tr r="AV218" s="8"/>
      </tp>
      <tp>
        <v>50.472358669999998</v>
        <stp/>
        <stp>EM_S_VAL_PE_TTM</stp>
        <stp>2</stp>
        <stp>603676.SH</stp>
        <stp>2021/6/16</stp>
        <tr r="AV196" s="8"/>
      </tp>
      <tp>
        <v>100.07004046</v>
        <stp/>
        <stp>EM_S_VAL_PE_TTM</stp>
        <stp>2</stp>
        <stp>600276.SH</stp>
        <stp>2021/1/15</stp>
        <tr r="HT98" s="8"/>
      </tp>
      <tp>
        <v>62.020152779999997</v>
        <stp/>
        <stp>EM_S_VAL_PE_TTM</stp>
        <stp>2</stp>
        <stp>603676.SH</stp>
        <stp>2021/4/16</stp>
        <tr r="AV157" s="8"/>
      </tp>
      <tp>
        <v>59.232765049999998</v>
        <stp/>
        <stp>EM_S_VAL_PE_TTM</stp>
        <stp>2</stp>
        <stp>600276.SH</stp>
        <stp>2021/7/15</stp>
        <tr r="HT217" s="8"/>
      </tp>
      <tp>
        <v>60.97150285</v>
        <stp/>
        <stp>EM_S_VAL_PE_TTM</stp>
        <stp>2</stp>
        <stp>603676.SH</stp>
        <stp>2021/3/16</stp>
        <tr r="AV135" s="8"/>
      </tp>
      <tp>
        <v>70.642959210000001</v>
        <stp/>
        <stp>EM_S_VAL_PE_TTM</stp>
        <stp>2</stp>
        <stp>600276.SH</stp>
        <stp>2021/6/15</stp>
        <tr r="HT195" s="8"/>
      </tp>
      <tp>
        <v>74.877136710000002</v>
        <stp/>
        <stp>EM_S_VAL_PE_TTM</stp>
        <stp>2</stp>
        <stp>600276.SH</stp>
        <stp>2021/4/15</stp>
        <tr r="HT156" s="8"/>
      </tp>
      <tp>
        <v>30.011579489999999</v>
        <stp/>
        <stp>EM_S_VAL_PE_TTM</stp>
        <stp>2</stp>
        <stp>600976.SH</stp>
        <stp>2021/1/14</stp>
        <tr r="GX97" s="8"/>
      </tp>
      <tp>
        <v>29.197848029999999</v>
        <stp/>
        <stp>EM_S_VAL_PE_TTM</stp>
        <stp>2</stp>
        <stp>600976.SH</stp>
        <stp>2021/4/14</stp>
        <tr r="GX155" s="8"/>
      </tp>
      <tp>
        <v>28.7074137</v>
        <stp/>
        <stp>EM_S_VAL_PE_TTM</stp>
        <stp>2</stp>
        <stp>600976.SH</stp>
        <stp>2021/5/14</stp>
        <tr r="GX174" s="8"/>
      </tp>
      <tp>
        <v>46.840032119999996</v>
        <stp/>
        <stp>EM_S_VAL_PE_TTM</stp>
        <stp>2</stp>
        <stp>600976.SH</stp>
        <stp>2021/7/14</stp>
        <tr r="GX216" s="8"/>
      </tp>
      <tp>
        <v>52.892228170000003</v>
        <stp/>
        <stp>EM_S_VAL_PE_TTM</stp>
        <stp>2</stp>
        <stp>603676.SH</stp>
        <stp>2021/8/17</stp>
        <tr r="AV240" s="8"/>
      </tp>
      <tp>
        <v>49.959948939999997</v>
        <stp/>
        <stp>EM_S_VAL_PE_TTM</stp>
        <stp>2</stp>
        <stp>603676.SH</stp>
        <stp>2021/6/17</stp>
        <tr r="AV197" s="8"/>
      </tp>
      <tp>
        <v>100.38893797</v>
        <stp/>
        <stp>EM_S_VAL_PE_TTM</stp>
        <stp>2</stp>
        <stp>600276.SH</stp>
        <stp>2021/1/14</stp>
        <tr r="HT97" s="8"/>
      </tp>
      <tp>
        <v>54.379482889999998</v>
        <stp/>
        <stp>EM_S_VAL_PE_TTM</stp>
        <stp>2</stp>
        <stp>603676.SH</stp>
        <stp>2021/5/17</stp>
        <tr r="AV175" s="8"/>
      </tp>
      <tp>
        <v>59.075518619999997</v>
        <stp/>
        <stp>EM_S_VAL_PE_TTM</stp>
        <stp>2</stp>
        <stp>600276.SH</stp>
        <stp>2021/7/14</stp>
        <tr r="HT216" s="8"/>
      </tp>
      <tp>
        <v>61.570731379999998</v>
        <stp/>
        <stp>EM_S_VAL_PE_TTM</stp>
        <stp>2</stp>
        <stp>603676.SH</stp>
        <stp>2021/3/17</stp>
        <tr r="AV136" s="8"/>
      </tp>
      <tp>
        <v>68.662340090000001</v>
        <stp/>
        <stp>EM_S_VAL_PE_TTM</stp>
        <stp>2</stp>
        <stp>600276.SH</stp>
        <stp>2021/5/14</stp>
        <tr r="HT174" s="8"/>
      </tp>
      <tp>
        <v>77.920330149999998</v>
        <stp/>
        <stp>EM_S_VAL_PE_TTM</stp>
        <stp>2</stp>
        <stp>600276.SH</stp>
        <stp>2021/4/14</stp>
        <tr r="HT155" s="8"/>
      </tp>
      <tp>
        <v>53.807763170000001</v>
        <stp/>
        <stp>EM_S_VAL_PE_TTM</stp>
        <stp>2</stp>
        <stp>600276.SH</stp>
        <stp>2021/8/17</stp>
        <tr r="HT240" s="8"/>
      </tp>
      <tp>
        <v>29.042153849999998</v>
        <stp/>
        <stp>EM_S_VAL_PE_TTM</stp>
        <stp>2</stp>
        <stp>600976.SH</stp>
        <stp>2021/3/17</stp>
        <tr r="GX136" s="8"/>
      </tp>
      <tp>
        <v>29.35390774</v>
        <stp/>
        <stp>EM_S_VAL_PE_TTM</stp>
        <stp>2</stp>
        <stp>600976.SH</stp>
        <stp>2021/5/17</stp>
        <tr r="GX175" s="8"/>
      </tp>
      <tp>
        <v>31.570458720000001</v>
        <stp/>
        <stp>EM_S_VAL_PE_TTM</stp>
        <stp>2</stp>
        <stp>600976.SH</stp>
        <stp>2021/6/17</stp>
        <tr r="GX197" s="8"/>
      </tp>
      <tp>
        <v>80.744850999999997</v>
        <stp/>
        <stp>EM_S_VAL_PE_TTM</stp>
        <stp>2</stp>
        <stp>600276.SH</stp>
        <stp>2021/3/17</stp>
        <tr r="HT136" s="8"/>
      </tp>
      <tp>
        <v>30.233996130000001</v>
        <stp/>
        <stp>EM_S_VAL_PE_TTM</stp>
        <stp>2</stp>
        <stp>600976.SH</stp>
        <stp>2021/8/17</stp>
        <tr r="GX240" s="8"/>
      </tp>
      <tp>
        <v>51.708073810000002</v>
        <stp/>
        <stp>EM_S_VAL_PE_TTM</stp>
        <stp>2</stp>
        <stp>603676.SH</stp>
        <stp>2021/7/14</stp>
        <tr r="AV216" s="8"/>
      </tp>
      <tp>
        <v>56.108865729999998</v>
        <stp/>
        <stp>EM_S_VAL_PE_TTM</stp>
        <stp>2</stp>
        <stp>603676.SH</stp>
        <stp>2021/5/14</stp>
        <tr r="AV174" s="8"/>
      </tp>
      <tp>
        <v>61.420924249999999</v>
        <stp/>
        <stp>EM_S_VAL_PE_TTM</stp>
        <stp>2</stp>
        <stp>603676.SH</stp>
        <stp>2021/4/14</stp>
        <tr r="AV155" s="8"/>
      </tp>
      <tp>
        <v>69.925522369999996</v>
        <stp/>
        <stp>EM_S_VAL_PE_TTM</stp>
        <stp>2</stp>
        <stp>600276.SH</stp>
        <stp>2021/6/17</stp>
        <tr r="HT197" s="8"/>
      </tp>
      <tp>
        <v>69.931893079999995</v>
        <stp/>
        <stp>EM_S_VAL_PE_TTM</stp>
        <stp>2</stp>
        <stp>600276.SH</stp>
        <stp>2021/5/17</stp>
        <tr r="HT175" s="8"/>
      </tp>
      <tp>
        <v>59.773045799999998</v>
        <stp/>
        <stp>EM_S_VAL_PE_TTM</stp>
        <stp>2</stp>
        <stp>603676.SH</stp>
        <stp>2021/1/14</stp>
        <tr r="AV97" s="8"/>
      </tp>
      <tp>
        <v>55.498162309999998</v>
        <stp/>
        <stp>EM_S_VAL_PE_TTM</stp>
        <stp>2</stp>
        <stp>600276.SH</stp>
        <stp>2021/8/16</stp>
        <tr r="HT239" s="8"/>
      </tp>
      <tp>
        <v>27.713563539999999</v>
        <stp/>
        <stp>EM_S_VAL_PE_TTM</stp>
        <stp>2</stp>
        <stp>600976.SH</stp>
        <stp>2021/3/16</stp>
        <tr r="GX135" s="8"/>
      </tp>
      <tp>
        <v>24.412846179999999</v>
        <stp/>
        <stp>EM_S_VAL_PE_TTM</stp>
        <stp>2</stp>
        <stp>600976.SH</stp>
        <stp>2021/4/16</stp>
        <tr r="GX157" s="8"/>
      </tp>
      <tp>
        <v>30.485272299999998</v>
        <stp/>
        <stp>EM_S_VAL_PE_TTM</stp>
        <stp>2</stp>
        <stp>600976.SH</stp>
        <stp>2021/6/16</stp>
        <tr r="GX196" s="8"/>
      </tp>
      <tp>
        <v>48.102234760000002</v>
        <stp/>
        <stp>EM_S_VAL_PE_TTM</stp>
        <stp>2</stp>
        <stp>600976.SH</stp>
        <stp>2021/7/16</stp>
        <tr r="GX218" s="8"/>
      </tp>
      <tp>
        <v>81.264198379999996</v>
        <stp/>
        <stp>EM_S_VAL_PE_TTM</stp>
        <stp>2</stp>
        <stp>600276.SH</stp>
        <stp>2021/3/16</stp>
        <tr r="HT135" s="8"/>
      </tp>
      <tp>
        <v>32.442030099999997</v>
        <stp/>
        <stp>EM_S_VAL_PE_TTM</stp>
        <stp>2</stp>
        <stp>600976.SH</stp>
        <stp>2021/8/16</stp>
        <tr r="GX239" s="8"/>
      </tp>
      <tp>
        <v>51.839646520000002</v>
        <stp/>
        <stp>EM_S_VAL_PE_TTM</stp>
        <stp>2</stp>
        <stp>603676.SH</stp>
        <stp>2021/7/15</stp>
        <tr r="AV217" s="8"/>
      </tp>
      <tp>
        <v>50.728563540000003</v>
        <stp/>
        <stp>EM_S_VAL_PE_TTM</stp>
        <stp>2</stp>
        <stp>603676.SH</stp>
        <stp>2021/6/15</stp>
        <tr r="AV195" s="8"/>
      </tp>
      <tp>
        <v>61.570731379999998</v>
        <stp/>
        <stp>EM_S_VAL_PE_TTM</stp>
        <stp>2</stp>
        <stp>603676.SH</stp>
        <stp>2021/4/15</stp>
        <tr r="AV156" s="8"/>
      </tp>
      <tp>
        <v>59.065690719999999</v>
        <stp/>
        <stp>EM_S_VAL_PE_TTM</stp>
        <stp>2</stp>
        <stp>600276.SH</stp>
        <stp>2021/7/16</stp>
        <tr r="HT218" s="8"/>
      </tp>
      <tp>
        <v>61.346020690000003</v>
        <stp/>
        <stp>EM_S_VAL_PE_TTM</stp>
        <stp>2</stp>
        <stp>603676.SH</stp>
        <stp>2021/3/15</stp>
        <tr r="AV134" s="8"/>
      </tp>
      <tp>
        <v>69.591373700000005</v>
        <stp/>
        <stp>EM_S_VAL_PE_TTM</stp>
        <stp>2</stp>
        <stp>600276.SH</stp>
        <stp>2021/6/16</stp>
        <tr r="HT196" s="8"/>
      </tp>
      <tp>
        <v>61.12130999</v>
        <stp/>
        <stp>EM_S_VAL_PE_TTM</stp>
        <stp>2</stp>
        <stp>603676.SH</stp>
        <stp>2021/1/15</stp>
        <tr r="AV98" s="8"/>
      </tp>
      <tp>
        <v>73.455764930000001</v>
        <stp/>
        <stp>EM_S_VAL_PE_TTM</stp>
        <stp>2</stp>
        <stp>600276.SH</stp>
        <stp>2021/4/16</stp>
        <tr r="HT157" s="8"/>
      </tp>
      <tp>
        <v>32.475216609999997</v>
        <stp/>
        <stp>EM_S_VAL_PE_TTM</stp>
        <stp>2</stp>
        <stp>600976.SH</stp>
        <stp>2021/1/19</stp>
        <tr r="GX100" s="8"/>
      </tp>
      <tp>
        <v>28.79575857</v>
        <stp/>
        <stp>EM_S_VAL_PE_TTM</stp>
        <stp>2</stp>
        <stp>600976.SH</stp>
        <stp>2021/2/19</stp>
        <tr r="GX118" s="8"/>
      </tp>
      <tp>
        <v>52.9134241</v>
        <stp/>
        <stp>EM_S_VAL_PE_TTM</stp>
        <stp>2</stp>
        <stp>600276.SH</stp>
        <stp>2021/8/19</stp>
        <tr r="HT242" s="8"/>
      </tp>
      <tp>
        <v>28.066470339999999</v>
        <stp/>
        <stp>EM_S_VAL_PE_TTM</stp>
        <stp>2</stp>
        <stp>600976.SH</stp>
        <stp>2021/3/19</stp>
        <tr r="GX138" s="8"/>
      </tp>
      <tp>
        <v>24.282008099999999</v>
        <stp/>
        <stp>EM_S_VAL_PE_TTM</stp>
        <stp>2</stp>
        <stp>600976.SH</stp>
        <stp>2021/4/19</stp>
        <tr r="GX158" s="8"/>
      </tp>
      <tp>
        <v>31.632029580000001</v>
        <stp/>
        <stp>EM_S_VAL_PE_TTM</stp>
        <stp>2</stp>
        <stp>600976.SH</stp>
        <stp>2021/5/19</stp>
        <tr r="GX177" s="8"/>
      </tp>
      <tp>
        <v>49.248992029999997</v>
        <stp/>
        <stp>EM_S_VAL_PE_TTM</stp>
        <stp>2</stp>
        <stp>600976.SH</stp>
        <stp>2021/7/19</stp>
        <tr r="GX219" s="8"/>
      </tp>
      <tp>
        <v>80.225503619999998</v>
        <stp/>
        <stp>EM_S_VAL_PE_TTM</stp>
        <stp>2</stp>
        <stp>600276.SH</stp>
        <stp>2021/3/19</stp>
        <tr r="HT138" s="8"/>
      </tp>
      <tp>
        <v>29.85309539</v>
        <stp/>
        <stp>EM_S_VAL_PE_TTM</stp>
        <stp>2</stp>
        <stp>600976.SH</stp>
        <stp>2021/8/19</stp>
        <tr r="GX242" s="8"/>
      </tp>
      <tp>
        <v>95.815036460000002</v>
        <stp/>
        <stp>EM_S_VAL_PE_TTM</stp>
        <stp>2</stp>
        <stp>600276.SH</stp>
        <stp>2021/2/19</stp>
        <tr r="HT118" s="8"/>
      </tp>
      <tp>
        <v>95.623697949999993</v>
        <stp/>
        <stp>EM_S_VAL_PE_TTM</stp>
        <stp>2</stp>
        <stp>600276.SH</stp>
        <stp>2021/1/19</stp>
        <tr r="HT100" s="8"/>
      </tp>
      <tp>
        <v>59.910890279999997</v>
        <stp/>
        <stp>EM_S_VAL_PE_TTM</stp>
        <stp>2</stp>
        <stp>600276.SH</stp>
        <stp>2021/7/19</stp>
        <tr r="HT219" s="8"/>
      </tp>
      <tp>
        <v>69.661601149999996</v>
        <stp/>
        <stp>EM_S_VAL_PE_TTM</stp>
        <stp>2</stp>
        <stp>600276.SH</stp>
        <stp>2021/5/19</stp>
        <tr r="HT177" s="8"/>
      </tp>
      <tp>
        <v>74.795134489999995</v>
        <stp/>
        <stp>EM_S_VAL_PE_TTM</stp>
        <stp>2</stp>
        <stp>600276.SH</stp>
        <stp>2021/4/19</stp>
        <tr r="HT158" s="8"/>
      </tp>
      <tp>
        <v>32.32590527</v>
        <stp/>
        <stp>EM_S_VAL_PE_TTM</stp>
        <stp>2</stp>
        <stp>600976.SH</stp>
        <stp>2021/1/18</stp>
        <tr r="GX99" s="8"/>
      </tp>
      <tp>
        <v>28.507800979999999</v>
        <stp/>
        <stp>EM_S_VAL_PE_TTM</stp>
        <stp>2</stp>
        <stp>600976.SH</stp>
        <stp>2021/2/18</stp>
        <tr r="GX117" s="8"/>
      </tp>
      <tp>
        <v>54.043632819999999</v>
        <stp/>
        <stp>EM_S_VAL_PE_TTM</stp>
        <stp>2</stp>
        <stp>600276.SH</stp>
        <stp>2021/8/18</stp>
        <tr r="HT241" s="8"/>
      </tp>
      <tp>
        <v>29.0006354</v>
        <stp/>
        <stp>EM_S_VAL_PE_TTM</stp>
        <stp>2</stp>
        <stp>600976.SH</stp>
        <stp>2021/3/18</stp>
        <tr r="GX137" s="8"/>
      </tp>
      <tp>
        <v>29.761814690000001</v>
        <stp/>
        <stp>EM_S_VAL_PE_TTM</stp>
        <stp>2</stp>
        <stp>600976.SH</stp>
        <stp>2021/5/18</stp>
        <tr r="GX176" s="8"/>
      </tp>
      <tp>
        <v>30.91626832</v>
        <stp/>
        <stp>EM_S_VAL_PE_TTM</stp>
        <stp>2</stp>
        <stp>600976.SH</stp>
        <stp>2021/6/18</stp>
        <tr r="GX198" s="8"/>
      </tp>
      <tp>
        <v>81.282421099999993</v>
        <stp/>
        <stp>EM_S_VAL_PE_TTM</stp>
        <stp>2</stp>
        <stp>600276.SH</stp>
        <stp>2021/3/18</stp>
        <tr r="HT137" s="8"/>
      </tp>
      <tp>
        <v>28.996068730000001</v>
        <stp/>
        <stp>EM_S_VAL_PE_TTM</stp>
        <stp>2</stp>
        <stp>600976.SH</stp>
        <stp>2021/8/18</stp>
        <tr r="GX241" s="8"/>
      </tp>
      <tp>
        <v>95.578141160000001</v>
        <stp/>
        <stp>EM_S_VAL_PE_TTM</stp>
        <stp>2</stp>
        <stp>600276.SH</stp>
        <stp>2021/2/18</stp>
        <tr r="HT117" s="8"/>
      </tp>
      <tp>
        <v>98.24776894</v>
        <stp/>
        <stp>EM_S_VAL_PE_TTM</stp>
        <stp>2</stp>
        <stp>600276.SH</stp>
        <stp>2021/1/18</stp>
        <tr r="HT99" s="8"/>
      </tp>
      <tp>
        <v>70.210531529999997</v>
        <stp/>
        <stp>EM_S_VAL_PE_TTM</stp>
        <stp>2</stp>
        <stp>600276.SH</stp>
        <stp>2021/6/18</stp>
        <tr r="HT198" s="8"/>
      </tp>
      <tp>
        <v>70.218566330000002</v>
        <stp/>
        <stp>EM_S_VAL_PE_TTM</stp>
        <stp>2</stp>
        <stp>600276.SH</stp>
        <stp>2021/5/18</stp>
        <tr r="HT176" s="8"/>
      </tp>
      <tp>
        <v>46.64210482</v>
        <stp/>
        <stp>EM_S_VAL_PE_TTM</stp>
        <stp>2</stp>
        <stp>603676.SH</stp>
        <stp>2021/8/18</stp>
        <tr r="AV241" s="8"/>
      </tp>
      <tp>
        <v>50.472358669999998</v>
        <stp/>
        <stp>EM_S_VAL_PE_TTM</stp>
        <stp>2</stp>
        <stp>603676.SH</stp>
        <stp>2021/6/18</stp>
        <tr r="AV198" s="8"/>
      </tp>
      <tp>
        <v>54.699738969999999</v>
        <stp/>
        <stp>EM_S_VAL_PE_TTM</stp>
        <stp>2</stp>
        <stp>603676.SH</stp>
        <stp>2021/5/18</stp>
        <tr r="AV176" s="8"/>
      </tp>
      <tp>
        <v>62.769188440000001</v>
        <stp/>
        <stp>EM_S_VAL_PE_TTM</stp>
        <stp>2</stp>
        <stp>603676.SH</stp>
        <stp>2021/3/18</stp>
        <tr r="AV137" s="8"/>
      </tp>
      <tp>
        <v>56.327481749999997</v>
        <stp/>
        <stp>EM_S_VAL_PE_TTM</stp>
        <stp>2</stp>
        <stp>603676.SH</stp>
        <stp>2021/2/18</stp>
        <tr r="AV117" s="8"/>
      </tp>
      <tp>
        <v>61.046406419999997</v>
        <stp/>
        <stp>EM_S_VAL_PE_TTM</stp>
        <stp>2</stp>
        <stp>603676.SH</stp>
        <stp>2021/1/18</stp>
        <tr r="AV99" s="8"/>
      </tp>
      <tp>
        <v>46.853155059999999</v>
        <stp/>
        <stp>EM_S_VAL_PE_TTM</stp>
        <stp>2</stp>
        <stp>603676.SH</stp>
        <stp>2021/8/19</stp>
        <tr r="AV242" s="8"/>
      </tp>
      <tp>
        <v>52.431723699999999</v>
        <stp/>
        <stp>EM_S_VAL_PE_TTM</stp>
        <stp>2</stp>
        <stp>603676.SH</stp>
        <stp>2021/7/19</stp>
        <tr r="AV219" s="8"/>
      </tp>
      <tp>
        <v>54.123278020000001</v>
        <stp/>
        <stp>EM_S_VAL_PE_TTM</stp>
        <stp>2</stp>
        <stp>603676.SH</stp>
        <stp>2021/5/19</stp>
        <tr r="AV177" s="8"/>
      </tp>
      <tp>
        <v>62.169959910000003</v>
        <stp/>
        <stp>EM_S_VAL_PE_TTM</stp>
        <stp>2</stp>
        <stp>603676.SH</stp>
        <stp>2021/4/19</stp>
        <tr r="AV158" s="8"/>
      </tp>
      <tp>
        <v>64.342163330000005</v>
        <stp/>
        <stp>EM_S_VAL_PE_TTM</stp>
        <stp>2</stp>
        <stp>603676.SH</stp>
        <stp>2021/3/19</stp>
        <tr r="AV138" s="8"/>
      </tp>
      <tp>
        <v>57.975360209999998</v>
        <stp/>
        <stp>EM_S_VAL_PE_TTM</stp>
        <stp>2</stp>
        <stp>603676.SH</stp>
        <stp>2021/2/19</stp>
        <tr r="AV118" s="8"/>
      </tp>
      <tp>
        <v>61.196213550000003</v>
        <stp/>
        <stp>EM_S_VAL_PE_TTM</stp>
        <stp>2</stp>
        <stp>603676.SH</stp>
        <stp>2021/1/19</stp>
        <tr r="AV100" s="8"/>
      </tp>
      <tp>
        <v>33.691037530000003</v>
        <stp/>
        <stp>EM_S_VAL_PE_TTM</stp>
        <stp>2</stp>
        <stp>600976.SH</stp>
        <stp>2021/1/21</stp>
        <tr r="GX102" s="8"/>
      </tp>
      <tp>
        <v>90.264983849999993</v>
        <stp/>
        <stp>EM_S_VAL_PE_TTM</stp>
        <stp>2</stp>
        <stp>600276.SH</stp>
        <stp>2020/8/31</stp>
        <tr r="HT6" s="8"/>
      </tp>
      <tp>
        <v>27.02960775</v>
        <stp/>
        <stp>EM_S_VAL_PE_TTM</stp>
        <stp>2</stp>
        <stp>600976.SH</stp>
        <stp>2021/4/21</stp>
        <tr r="GX160" s="8"/>
      </tp>
      <tp>
        <v>31.82443851</v>
        <stp/>
        <stp>EM_S_VAL_PE_TTM</stp>
        <stp>2</stp>
        <stp>600976.SH</stp>
        <stp>2021/5/21</stp>
        <tr r="GX179" s="8"/>
      </tp>
      <tp>
        <v>32.555592480000001</v>
        <stp/>
        <stp>EM_S_VAL_PE_TTM</stp>
        <stp>2</stp>
        <stp>600976.SH</stp>
        <stp>2021/6/21</stp>
        <tr r="GX199" s="8"/>
      </tp>
      <tp>
        <v>34.400097959999997</v>
        <stp/>
        <stp>EM_S_VAL_PE_TTM</stp>
        <stp>2</stp>
        <stp>600976.SH</stp>
        <stp>2021/7/21</stp>
        <tr r="GX221" s="8"/>
      </tp>
      <tp>
        <v>50.735403730000002</v>
        <stp/>
        <stp>EM_S_VAL_PE_TTM</stp>
        <stp>2</stp>
        <stp>600976.SH</stp>
        <stp>2020/8/31</stp>
        <tr r="GX6" s="8"/>
      </tp>
      <tp>
        <v>52.826441819999999</v>
        <stp/>
        <stp>EM_S_VAL_PE_TTM</stp>
        <stp>2</stp>
        <stp>603676.SH</stp>
        <stp>2021/7/22</stp>
        <tr r="AV222" s="8"/>
      </tp>
      <tp>
        <v>51.112870839999999</v>
        <stp/>
        <stp>EM_S_VAL_PE_TTM</stp>
        <stp>2</stp>
        <stp>603676.SH</stp>
        <stp>2021/6/22</stp>
        <tr r="AV200" s="8"/>
      </tp>
      <tp>
        <v>98.539332380000005</v>
        <stp/>
        <stp>EM_S_VAL_PE_TTM</stp>
        <stp>2</stp>
        <stp>600276.SH</stp>
        <stp>2021/1/21</stp>
        <tr r="HT102" s="8"/>
      </tp>
      <tp>
        <v>62.844092009999997</v>
        <stp/>
        <stp>EM_S_VAL_PE_TTM</stp>
        <stp>2</stp>
        <stp>603676.SH</stp>
        <stp>2021/4/22</stp>
        <tr r="AV161" s="8"/>
      </tp>
      <tp>
        <v>61.89612648</v>
        <stp/>
        <stp>EM_S_VAL_PE_TTM</stp>
        <stp>2</stp>
        <stp>600276.SH</stp>
        <stp>2021/7/21</stp>
        <tr r="HT221" s="8"/>
      </tp>
      <tp>
        <v>63.443320540000002</v>
        <stp/>
        <stp>EM_S_VAL_PE_TTM</stp>
        <stp>2</stp>
        <stp>603676.SH</stp>
        <stp>2021/3/22</stp>
        <tr r="AV139" s="8"/>
      </tp>
      <tp>
        <v>68.313746449999996</v>
        <stp/>
        <stp>EM_S_VAL_PE_TTM</stp>
        <stp>2</stp>
        <stp>600276.SH</stp>
        <stp>2021/6/21</stp>
        <tr r="HT199" s="8"/>
      </tp>
      <tp>
        <v>58.125167339999997</v>
        <stp/>
        <stp>EM_S_VAL_PE_TTM</stp>
        <stp>2</stp>
        <stp>603676.SH</stp>
        <stp>2021/2/22</stp>
        <tr r="AV119" s="8"/>
      </tp>
      <tp>
        <v>67.302689790000002</v>
        <stp/>
        <stp>EM_S_VAL_PE_TTM</stp>
        <stp>2</stp>
        <stp>600276.SH</stp>
        <stp>2021/5/21</stp>
        <tr r="HT179" s="8"/>
      </tp>
      <tp>
        <v>61.346020690000003</v>
        <stp/>
        <stp>EM_S_VAL_PE_TTM</stp>
        <stp>2</stp>
        <stp>603676.SH</stp>
        <stp>2021/1/22</stp>
        <tr r="AV103" s="8"/>
      </tp>
      <tp>
        <v>68.129946899999993</v>
        <stp/>
        <stp>EM_S_VAL_PE_TTM</stp>
        <stp>2</stp>
        <stp>600276.SH</stp>
        <stp>2021/4/21</stp>
        <tr r="HT160" s="8"/>
      </tp>
      <tp>
        <v>34.320278180000003</v>
        <stp/>
        <stp>EM_S_VAL_PE_TTM</stp>
        <stp>2</stp>
        <stp>600976.SH</stp>
        <stp>2021/1/20</stp>
        <tr r="GX101" s="8"/>
      </tp>
      <tp>
        <v>85.460112260000002</v>
        <stp/>
        <stp>EM_S_VAL_PE_TTM</stp>
        <stp>2</stp>
        <stp>600276.SH</stp>
        <stp>2020/9/30</stp>
        <tr r="HT28" s="8"/>
      </tp>
      <tp>
        <v>48.945180669999999</v>
        <stp/>
        <stp>EM_S_VAL_PE_TTM</stp>
        <stp>2</stp>
        <stp>600276.SH</stp>
        <stp>2021/8/20</stp>
        <tr r="HT243" s="8"/>
      </tp>
      <tp>
        <v>25.551907100000001</v>
        <stp/>
        <stp>EM_S_VAL_PE_TTM</stp>
        <stp>2</stp>
        <stp>600976.SH</stp>
        <stp>2021/4/20</stp>
        <tr r="GX159" s="8"/>
      </tp>
      <tp>
        <v>31.832134870000001</v>
        <stp/>
        <stp>EM_S_VAL_PE_TTM</stp>
        <stp>2</stp>
        <stp>600976.SH</stp>
        <stp>2021/5/20</stp>
        <tr r="GX178" s="8"/>
      </tp>
      <tp>
        <v>34.275114899999998</v>
        <stp/>
        <stp>EM_S_VAL_PE_TTM</stp>
        <stp>2</stp>
        <stp>600976.SH</stp>
        <stp>2021/7/20</stp>
        <tr r="GX220" s="8"/>
      </tp>
      <tp>
        <v>44.584364899999997</v>
        <stp/>
        <stp>EM_S_VAL_PE_TTM</stp>
        <stp>2</stp>
        <stp>603676.SH</stp>
        <stp>2021/8/23</stp>
        <tr r="AV244" s="8"/>
      </tp>
      <tp>
        <v>28.2461704</v>
        <stp/>
        <stp>EM_S_VAL_PE_TTM</stp>
        <stp>2</stp>
        <stp>600976.SH</stp>
        <stp>2021/8/20</stp>
        <tr r="GX243" s="8"/>
      </tp>
      <tp>
        <v>52.365937350000003</v>
        <stp/>
        <stp>EM_S_VAL_PE_TTM</stp>
        <stp>2</stp>
        <stp>603676.SH</stp>
        <stp>2021/7/23</stp>
        <tr r="AV223" s="8"/>
      </tp>
      <tp>
        <v>41.719820079999998</v>
        <stp/>
        <stp>EM_S_VAL_PE_TTM</stp>
        <stp>2</stp>
        <stp>600976.SH</stp>
        <stp>2020/9/30</stp>
        <tr r="GX28" s="8"/>
      </tp>
      <tp>
        <v>51.112870839999999</v>
        <stp/>
        <stp>EM_S_VAL_PE_TTM</stp>
        <stp>2</stp>
        <stp>603676.SH</stp>
        <stp>2021/6/23</stp>
        <tr r="AV201" s="8"/>
      </tp>
      <tp>
        <v>96.553056429999998</v>
        <stp/>
        <stp>EM_S_VAL_PE_TTM</stp>
        <stp>2</stp>
        <stp>600276.SH</stp>
        <stp>2021/1/20</stp>
        <tr r="HT101" s="8"/>
      </tp>
      <tp>
        <v>62.918995580000001</v>
        <stp/>
        <stp>EM_S_VAL_PE_TTM</stp>
        <stp>2</stp>
        <stp>603676.SH</stp>
        <stp>2021/4/23</stp>
        <tr r="AV162" s="8"/>
      </tp>
      <tp>
        <v>62.092684519999999</v>
        <stp/>
        <stp>EM_S_VAL_PE_TTM</stp>
        <stp>2</stp>
        <stp>600276.SH</stp>
        <stp>2021/7/20</stp>
        <tr r="HT220" s="8"/>
      </tp>
      <tp>
        <v>62.020152779999997</v>
        <stp/>
        <stp>EM_S_VAL_PE_TTM</stp>
        <stp>2</stp>
        <stp>603676.SH</stp>
        <stp>2021/3/23</stp>
        <tr r="AV140" s="8"/>
      </tp>
      <tp>
        <v>57.900456640000002</v>
        <stp/>
        <stp>EM_S_VAL_PE_TTM</stp>
        <stp>2</stp>
        <stp>603676.SH</stp>
        <stp>2021/2/23</stp>
        <tr r="AV120" s="8"/>
      </tp>
      <tp>
        <v>68.564052110000006</v>
        <stp/>
        <stp>EM_S_VAL_PE_TTM</stp>
        <stp>2</stp>
        <stp>600276.SH</stp>
        <stp>2021/5/20</stp>
        <tr r="HT178" s="8"/>
      </tp>
      <tp>
        <v>65.779226199999997</v>
        <stp/>
        <stp>EM_S_VAL_PE_TTM</stp>
        <stp>2</stp>
        <stp>600276.SH</stp>
        <stp>2021/4/20</stp>
        <tr r="HT159" s="8"/>
      </tp>
      <tp>
        <v>27.942550910000001</v>
        <stp/>
        <stp>EM_S_VAL_PE_TTM</stp>
        <stp>2</stp>
        <stp>600976.SH</stp>
        <stp>2021/2/23</stp>
        <tr r="GX120" s="8"/>
      </tp>
      <tp>
        <v>47.652365330000002</v>
        <stp/>
        <stp>EM_S_VAL_PE_TTM</stp>
        <stp>2</stp>
        <stp>600276.SH</stp>
        <stp>2021/8/23</stp>
        <tr r="HT244" s="8"/>
      </tp>
      <tp>
        <v>28.004192669999998</v>
        <stp/>
        <stp>EM_S_VAL_PE_TTM</stp>
        <stp>2</stp>
        <stp>600976.SH</stp>
        <stp>2021/3/23</stp>
        <tr r="GX140" s="8"/>
      </tp>
      <tp>
        <v>26.929555109999999</v>
        <stp/>
        <stp>EM_S_VAL_PE_TTM</stp>
        <stp>2</stp>
        <stp>600976.SH</stp>
        <stp>2021/4/23</stp>
        <tr r="GX162" s="8"/>
      </tp>
      <tp>
        <v>32.917321289999997</v>
        <stp/>
        <stp>EM_S_VAL_PE_TTM</stp>
        <stp>2</stp>
        <stp>600976.SH</stp>
        <stp>2021/6/23</stp>
        <tr r="GX201" s="8"/>
      </tp>
      <tp>
        <v>90.483096579999994</v>
        <stp/>
        <stp>EM_S_VAL_PE_TTM</stp>
        <stp>2</stp>
        <stp>603676.SH</stp>
        <stp>2020/9/30</stp>
        <tr r="AV28" s="8"/>
      </tp>
      <tp>
        <v>32.144451400000001</v>
        <stp/>
        <stp>EM_S_VAL_PE_TTM</stp>
        <stp>2</stp>
        <stp>600976.SH</stp>
        <stp>2021/7/23</stp>
        <tr r="GX223" s="8"/>
      </tp>
      <tp>
        <v>44.795415149999997</v>
        <stp/>
        <stp>EM_S_VAL_PE_TTM</stp>
        <stp>2</stp>
        <stp>603676.SH</stp>
        <stp>2021/8/20</stp>
        <tr r="AV243" s="8"/>
      </tp>
      <tp>
        <v>79.861049309999999</v>
        <stp/>
        <stp>EM_S_VAL_PE_TTM</stp>
        <stp>2</stp>
        <stp>600276.SH</stp>
        <stp>2021/3/23</stp>
        <tr r="HT140" s="8"/>
      </tp>
      <tp>
        <v>27.710528740000001</v>
        <stp/>
        <stp>EM_S_VAL_PE_TTM</stp>
        <stp>2</stp>
        <stp>600976.SH</stp>
        <stp>2021/8/23</stp>
        <tr r="GX244" s="8"/>
      </tp>
      <tp>
        <v>53.550091709999997</v>
        <stp/>
        <stp>EM_S_VAL_PE_TTM</stp>
        <stp>2</stp>
        <stp>603676.SH</stp>
        <stp>2021/7/20</stp>
        <tr r="AV220" s="8"/>
      </tp>
      <tp>
        <v>91.751370980000004</v>
        <stp/>
        <stp>EM_S_VAL_PE_TTM</stp>
        <stp>2</stp>
        <stp>600276.SH</stp>
        <stp>2021/2/23</stp>
        <tr r="HT120" s="8"/>
      </tp>
      <tp>
        <v>54.123278020000001</v>
        <stp/>
        <stp>EM_S_VAL_PE_TTM</stp>
        <stp>2</stp>
        <stp>603676.SH</stp>
        <stp>2021/5/20</stp>
        <tr r="AV178" s="8"/>
      </tp>
      <tp>
        <v>62.319767050000003</v>
        <stp/>
        <stp>EM_S_VAL_PE_TTM</stp>
        <stp>2</stp>
        <stp>603676.SH</stp>
        <stp>2021/4/20</stp>
        <tr r="AV159" s="8"/>
      </tp>
      <tp>
        <v>60.431769090000003</v>
        <stp/>
        <stp>EM_S_VAL_PE_TTM</stp>
        <stp>2</stp>
        <stp>600276.SH</stp>
        <stp>2021/7/23</stp>
        <tr r="HT223" s="8"/>
      </tp>
      <tp>
        <v>69.925522369999996</v>
        <stp/>
        <stp>EM_S_VAL_PE_TTM</stp>
        <stp>2</stp>
        <stp>600276.SH</stp>
        <stp>2021/6/23</stp>
        <tr r="HT201" s="8"/>
      </tp>
      <tp>
        <v>62.09505635</v>
        <stp/>
        <stp>EM_S_VAL_PE_TTM</stp>
        <stp>2</stp>
        <stp>603676.SH</stp>
        <stp>2021/1/20</stp>
        <tr r="AV101" s="8"/>
      </tp>
      <tp>
        <v>67.982514940000002</v>
        <stp/>
        <stp>EM_S_VAL_PE_TTM</stp>
        <stp>2</stp>
        <stp>600276.SH</stp>
        <stp>2021/4/23</stp>
        <tr r="HT162" s="8"/>
      </tp>
      <tp>
        <v>34.11764136</v>
        <stp/>
        <stp>EM_S_VAL_PE_TTM</stp>
        <stp>2</stp>
        <stp>600976.SH</stp>
        <stp>2021/1/22</stp>
        <tr r="GX103" s="8"/>
      </tp>
      <tp>
        <v>27.51594708</v>
        <stp/>
        <stp>EM_S_VAL_PE_TTM</stp>
        <stp>2</stp>
        <stp>600976.SH</stp>
        <stp>2021/2/22</stp>
        <tr r="GX119" s="8"/>
      </tp>
      <tp>
        <v>28.336340249999999</v>
        <stp/>
        <stp>EM_S_VAL_PE_TTM</stp>
        <stp>2</stp>
        <stp>600976.SH</stp>
        <stp>2021/3/22</stp>
        <tr r="GX139" s="8"/>
      </tp>
      <tp>
        <v>25.921332270000001</v>
        <stp/>
        <stp>EM_S_VAL_PE_TTM</stp>
        <stp>2</stp>
        <stp>600976.SH</stp>
        <stp>2021/4/22</stp>
        <tr r="GX161" s="8"/>
      </tp>
      <tp>
        <v>32.863446789999998</v>
        <stp/>
        <stp>EM_S_VAL_PE_TTM</stp>
        <stp>2</stp>
        <stp>600976.SH</stp>
        <stp>2021/6/22</stp>
        <tr r="GX200" s="8"/>
      </tp>
      <tp>
        <v>32.489642689999997</v>
        <stp/>
        <stp>EM_S_VAL_PE_TTM</stp>
        <stp>2</stp>
        <stp>600976.SH</stp>
        <stp>2021/7/22</stp>
        <tr r="GX222" s="8"/>
      </tp>
      <tp>
        <v>100.71471517000001</v>
        <stp/>
        <stp>EM_S_VAL_PE_TTM</stp>
        <stp>2</stp>
        <stp>603676.SH</stp>
        <stp>2020/8/31</stp>
        <tr r="AV6" s="8"/>
      </tp>
      <tp>
        <v>80.280171760000002</v>
        <stp/>
        <stp>EM_S_VAL_PE_TTM</stp>
        <stp>2</stp>
        <stp>600276.SH</stp>
        <stp>2021/3/22</stp>
        <tr r="HT139" s="8"/>
      </tp>
      <tp>
        <v>53.22115994</v>
        <stp/>
        <stp>EM_S_VAL_PE_TTM</stp>
        <stp>2</stp>
        <stp>603676.SH</stp>
        <stp>2021/7/21</stp>
        <tr r="AV221" s="8"/>
      </tp>
      <tp>
        <v>91.122687299999996</v>
        <stp/>
        <stp>EM_S_VAL_PE_TTM</stp>
        <stp>2</stp>
        <stp>600276.SH</stp>
        <stp>2021/2/22</stp>
        <tr r="HT119" s="8"/>
      </tp>
      <tp>
        <v>51.112870839999999</v>
        <stp/>
        <stp>EM_S_VAL_PE_TTM</stp>
        <stp>2</stp>
        <stp>603676.SH</stp>
        <stp>2021/6/21</stp>
        <tr r="AV199" s="8"/>
      </tp>
      <tp>
        <v>102.59388651</v>
        <stp/>
        <stp>EM_S_VAL_PE_TTM</stp>
        <stp>2</stp>
        <stp>600276.SH</stp>
        <stp>2021/1/22</stp>
        <tr r="HT103" s="8"/>
      </tp>
      <tp>
        <v>53.034407340000001</v>
        <stp/>
        <stp>EM_S_VAL_PE_TTM</stp>
        <stp>2</stp>
        <stp>603676.SH</stp>
        <stp>2021/5/21</stp>
        <tr r="AV179" s="8"/>
      </tp>
      <tp>
        <v>63.443320540000002</v>
        <stp/>
        <stp>EM_S_VAL_PE_TTM</stp>
        <stp>2</stp>
        <stp>603676.SH</stp>
        <stp>2021/4/21</stp>
        <tr r="AV160" s="8"/>
      </tp>
      <tp>
        <v>60.225383149999999</v>
        <stp/>
        <stp>EM_S_VAL_PE_TTM</stp>
        <stp>2</stp>
        <stp>600276.SH</stp>
        <stp>2021/7/22</stp>
        <tr r="HT222" s="8"/>
      </tp>
      <tp>
        <v>69.267052939999999</v>
        <stp/>
        <stp>EM_S_VAL_PE_TTM</stp>
        <stp>2</stp>
        <stp>600276.SH</stp>
        <stp>2021/6/22</stp>
        <tr r="HT200" s="8"/>
      </tp>
      <tp>
        <v>61.94524921</v>
        <stp/>
        <stp>EM_S_VAL_PE_TTM</stp>
        <stp>2</stp>
        <stp>603676.SH</stp>
        <stp>2021/1/21</stp>
        <tr r="AV102" s="8"/>
      </tp>
      <tp>
        <v>67.327261780000001</v>
        <stp/>
        <stp>EM_S_VAL_PE_TTM</stp>
        <stp>2</stp>
        <stp>600276.SH</stp>
        <stp>2021/4/22</stp>
        <tr r="HT161" s="8"/>
      </tp>
      <tp>
        <v>32.368565650000001</v>
        <stp/>
        <stp>EM_S_VAL_PE_TTM</stp>
        <stp>2</stp>
        <stp>600976.SH</stp>
        <stp>2021/1/25</stp>
        <tr r="GX104" s="8"/>
      </tp>
      <tp>
        <v>26.50276298</v>
        <stp/>
        <stp>EM_S_VAL_PE_TTM</stp>
        <stp>2</stp>
        <stp>600976.SH</stp>
        <stp>2021/2/25</stp>
        <tr r="GX122" s="8"/>
      </tp>
      <tp>
        <v>47.884668089999998</v>
        <stp/>
        <stp>EM_S_VAL_PE_TTM</stp>
        <stp>2</stp>
        <stp>600276.SH</stp>
        <stp>2021/8/25</stp>
        <tr r="HT246" s="8"/>
      </tp>
      <tp>
        <v>27.30875868</v>
        <stp/>
        <stp>EM_S_VAL_PE_TTM</stp>
        <stp>2</stp>
        <stp>600976.SH</stp>
        <stp>2021/3/25</stp>
        <tr r="GX142" s="8"/>
      </tp>
      <tp>
        <v>31.385746130000001</v>
        <stp/>
        <stp>EM_S_VAL_PE_TTM</stp>
        <stp>2</stp>
        <stp>600976.SH</stp>
        <stp>2021/5/25</stp>
        <tr r="GX181" s="8"/>
      </tp>
      <tp>
        <v>37.319637810000003</v>
        <stp/>
        <stp>EM_S_VAL_PE_TTM</stp>
        <stp>2</stp>
        <stp>600976.SH</stp>
        <stp>2021/6/25</stp>
        <tr r="GX203" s="8"/>
      </tp>
      <tp>
        <v>44.47883977</v>
        <stp/>
        <stp>EM_S_VAL_PE_TTM</stp>
        <stp>2</stp>
        <stp>603676.SH</stp>
        <stp>2021/8/26</stp>
        <tr r="AV247" s="8"/>
      </tp>
      <tp>
        <v>79.478372300000004</v>
        <stp/>
        <stp>EM_S_VAL_PE_TTM</stp>
        <stp>2</stp>
        <stp>600276.SH</stp>
        <stp>2021/3/25</stp>
        <tr r="HT142" s="8"/>
      </tp>
      <tp>
        <v>27.645061420000001</v>
        <stp/>
        <stp>EM_S_VAL_PE_TTM</stp>
        <stp>2</stp>
        <stp>600976.SH</stp>
        <stp>2021/8/25</stp>
        <tr r="GX246" s="8"/>
      </tp>
      <tp>
        <v>51.444928400000002</v>
        <stp/>
        <stp>EM_S_VAL_PE_TTM</stp>
        <stp>2</stp>
        <stp>603676.SH</stp>
        <stp>2021/7/26</stp>
        <tr r="AV224" s="8"/>
      </tp>
      <tp>
        <v>92.070268490000004</v>
        <stp/>
        <stp>EM_S_VAL_PE_TTM</stp>
        <stp>2</stp>
        <stp>600276.SH</stp>
        <stp>2021/2/25</stp>
        <tr r="HT122" s="8"/>
      </tp>
      <tp>
        <v>101.54608039</v>
        <stp/>
        <stp>EM_S_VAL_PE_TTM</stp>
        <stp>2</stp>
        <stp>600276.SH</stp>
        <stp>2021/1/25</stp>
        <tr r="HT104" s="8"/>
      </tp>
      <tp>
        <v>53.610868289999999</v>
        <stp/>
        <stp>EM_S_VAL_PE_TTM</stp>
        <stp>2</stp>
        <stp>603676.SH</stp>
        <stp>2021/5/26</stp>
        <tr r="AV182" s="8"/>
      </tp>
      <tp>
        <v>66.514366749999994</v>
        <stp/>
        <stp>EM_S_VAL_PE_TTM</stp>
        <stp>2</stp>
        <stp>603676.SH</stp>
        <stp>2021/4/26</stp>
        <tr r="AV163" s="8"/>
      </tp>
      <tp>
        <v>61.94524921</v>
        <stp/>
        <stp>EM_S_VAL_PE_TTM</stp>
        <stp>2</stp>
        <stp>603676.SH</stp>
        <stp>2021/3/26</stp>
        <tr r="AV143" s="8"/>
      </tp>
      <tp>
        <v>66.888700670000006</v>
        <stp/>
        <stp>EM_S_VAL_PE_TTM</stp>
        <stp>2</stp>
        <stp>600276.SH</stp>
        <stp>2021/6/25</stp>
        <tr r="HT203" s="8"/>
      </tp>
      <tp>
        <v>58.200070910000001</v>
        <stp/>
        <stp>EM_S_VAL_PE_TTM</stp>
        <stp>2</stp>
        <stp>603676.SH</stp>
        <stp>2021/2/26</stp>
        <tr r="AV123" s="8"/>
      </tp>
      <tp>
        <v>70.644480880000003</v>
        <stp/>
        <stp>EM_S_VAL_PE_TTM</stp>
        <stp>2</stp>
        <stp>600276.SH</stp>
        <stp>2021/5/25</stp>
        <tr r="HT181" s="8"/>
      </tp>
      <tp>
        <v>60.596985019999998</v>
        <stp/>
        <stp>EM_S_VAL_PE_TTM</stp>
        <stp>2</stp>
        <stp>603676.SH</stp>
        <stp>2021/1/26</stp>
        <tr r="AV105" s="8"/>
      </tp>
      <tp>
        <v>26.918701710000001</v>
        <stp/>
        <stp>EM_S_VAL_PE_TTM</stp>
        <stp>2</stp>
        <stp>600976.SH</stp>
        <stp>2021/2/24</stp>
        <tr r="GX121" s="8"/>
      </tp>
      <tp>
        <v>47.672565570000003</v>
        <stp/>
        <stp>EM_S_VAL_PE_TTM</stp>
        <stp>2</stp>
        <stp>600276.SH</stp>
        <stp>2021/8/24</stp>
        <tr r="HT245" s="8"/>
      </tp>
      <tp>
        <v>27.267240229999999</v>
        <stp/>
        <stp>EM_S_VAL_PE_TTM</stp>
        <stp>2</stp>
        <stp>600976.SH</stp>
        <stp>2021/3/24</stp>
        <tr r="GX141" s="8"/>
      </tp>
      <tp>
        <v>31.74747494</v>
        <stp/>
        <stp>EM_S_VAL_PE_TTM</stp>
        <stp>2</stp>
        <stp>600976.SH</stp>
        <stp>2021/5/24</stp>
        <tr r="GX180" s="8"/>
      </tp>
      <tp>
        <v>33.925544129999999</v>
        <stp/>
        <stp>EM_S_VAL_PE_TTM</stp>
        <stp>2</stp>
        <stp>600976.SH</stp>
        <stp>2021/6/24</stp>
        <tr r="GX202" s="8"/>
      </tp>
      <tp>
        <v>43.687401340000001</v>
        <stp/>
        <stp>EM_S_VAL_PE_TTM</stp>
        <stp>2</stp>
        <stp>603676.SH</stp>
        <stp>2021/8/27</stp>
        <tr r="AV248" s="8"/>
      </tp>
      <tp>
        <v>78.831465910000006</v>
        <stp/>
        <stp>EM_S_VAL_PE_TTM</stp>
        <stp>2</stp>
        <stp>600276.SH</stp>
        <stp>2021/3/24</stp>
        <tr r="HT141" s="8"/>
      </tp>
      <tp>
        <v>27.38319216</v>
        <stp/>
        <stp>EM_S_VAL_PE_TTM</stp>
        <stp>2</stp>
        <stp>600976.SH</stp>
        <stp>2021/8/24</stp>
        <tr r="GX245" s="8"/>
      </tp>
      <tp>
        <v>50.787064860000001</v>
        <stp/>
        <stp>EM_S_VAL_PE_TTM</stp>
        <stp>2</stp>
        <stp>603676.SH</stp>
        <stp>2021/7/27</stp>
        <tr r="AV225" s="8"/>
      </tp>
      <tp>
        <v>90.840235219999997</v>
        <stp/>
        <stp>EM_S_VAL_PE_TTM</stp>
        <stp>2</stp>
        <stp>600276.SH</stp>
        <stp>2021/2/24</stp>
        <tr r="HT121" s="8"/>
      </tp>
      <tp>
        <v>53.867073150000003</v>
        <stp/>
        <stp>EM_S_VAL_PE_TTM</stp>
        <stp>2</stp>
        <stp>603676.SH</stp>
        <stp>2021/5/27</stp>
        <tr r="AV183" s="8"/>
      </tp>
      <tp>
        <v>62.169959910000003</v>
        <stp/>
        <stp>EM_S_VAL_PE_TTM</stp>
        <stp>2</stp>
        <stp>603676.SH</stp>
        <stp>2021/4/27</stp>
        <tr r="AV164" s="8"/>
      </tp>
      <tp>
        <v>66.829733259999998</v>
        <stp/>
        <stp>EM_S_VAL_PE_TTM</stp>
        <stp>2</stp>
        <stp>600276.SH</stp>
        <stp>2021/6/24</stp>
        <tr r="HT202" s="8"/>
      </tp>
      <tp>
        <v>68.277378859999999</v>
        <stp/>
        <stp>EM_S_VAL_PE_TTM</stp>
        <stp>2</stp>
        <stp>600276.SH</stp>
        <stp>2021/5/24</stp>
        <tr r="HT180" s="8"/>
      </tp>
      <tp>
        <v>59.698142230000002</v>
        <stp/>
        <stp>EM_S_VAL_PE_TTM</stp>
        <stp>2</stp>
        <stp>603676.SH</stp>
        <stp>2021/1/27</stp>
        <tr r="AV106" s="8"/>
      </tp>
      <tp>
        <v>31.7286599</v>
        <stp/>
        <stp>EM_S_VAL_PE_TTM</stp>
        <stp>2</stp>
        <stp>600976.SH</stp>
        <stp>2021/1/27</stp>
        <tr r="GX106" s="8"/>
      </tp>
      <tp>
        <v>46.511051790000003</v>
        <stp/>
        <stp>EM_S_VAL_PE_TTM</stp>
        <stp>2</stp>
        <stp>600276.SH</stp>
        <stp>2021/8/27</stp>
        <tr r="HT248" s="8"/>
      </tp>
      <tp>
        <v>27.314372980000002</v>
        <stp/>
        <stp>EM_S_VAL_PE_TTM</stp>
        <stp>2</stp>
        <stp>600976.SH</stp>
        <stp>2021/4/27</stp>
        <tr r="GX164" s="8"/>
      </tp>
      <tp>
        <v>33.30983552</v>
        <stp/>
        <stp>EM_S_VAL_PE_TTM</stp>
        <stp>2</stp>
        <stp>600976.SH</stp>
        <stp>2021/5/27</stp>
        <tr r="GX183" s="8"/>
      </tp>
      <tp>
        <v>28.442572340000002</v>
        <stp/>
        <stp>EM_S_VAL_PE_TTM</stp>
        <stp>2</stp>
        <stp>600976.SH</stp>
        <stp>2021/7/27</stp>
        <tr r="GX225" s="8"/>
      </tp>
      <tp>
        <v>44.531602339999999</v>
        <stp/>
        <stp>EM_S_VAL_PE_TTM</stp>
        <stp>2</stp>
        <stp>603676.SH</stp>
        <stp>2021/8/24</stp>
        <tr r="AV245" s="8"/>
      </tp>
      <tp>
        <v>26.014330130000001</v>
        <stp/>
        <stp>EM_S_VAL_PE_TTM</stp>
        <stp>2</stp>
        <stp>600976.SH</stp>
        <stp>2021/8/27</stp>
        <tr r="GX248" s="8"/>
      </tp>
      <tp>
        <v>50.984768410000001</v>
        <stp/>
        <stp>EM_S_VAL_PE_TTM</stp>
        <stp>2</stp>
        <stp>603676.SH</stp>
        <stp>2021/6/24</stp>
        <tr r="AV202" s="8"/>
      </tp>
      <tp>
        <v>97.145294669999998</v>
        <stp/>
        <stp>EM_S_VAL_PE_TTM</stp>
        <stp>2</stp>
        <stp>600276.SH</stp>
        <stp>2021/1/27</stp>
        <tr r="HT106" s="8"/>
      </tp>
      <tp>
        <v>53.034407340000001</v>
        <stp/>
        <stp>EM_S_VAL_PE_TTM</stp>
        <stp>2</stp>
        <stp>603676.SH</stp>
        <stp>2021/5/24</stp>
        <tr r="AV180" s="8"/>
      </tp>
      <tp>
        <v>53.562065619999998</v>
        <stp/>
        <stp>EM_S_VAL_PE_TTM</stp>
        <stp>2</stp>
        <stp>600276.SH</stp>
        <stp>2021/7/27</stp>
        <tr r="HT225" s="8"/>
      </tp>
      <tp>
        <v>62.319767050000003</v>
        <stp/>
        <stp>EM_S_VAL_PE_TTM</stp>
        <stp>2</stp>
        <stp>603676.SH</stp>
        <stp>2021/3/24</stp>
        <tr r="AV141" s="8"/>
      </tp>
      <tp>
        <v>58.949106569999998</v>
        <stp/>
        <stp>EM_S_VAL_PE_TTM</stp>
        <stp>2</stp>
        <stp>603676.SH</stp>
        <stp>2021/2/24</stp>
        <tr r="AV121" s="8"/>
      </tp>
      <tp>
        <v>70.687184770000002</v>
        <stp/>
        <stp>EM_S_VAL_PE_TTM</stp>
        <stp>2</stp>
        <stp>600276.SH</stp>
        <stp>2021/5/27</stp>
        <tr r="HT183" s="8"/>
      </tp>
      <tp>
        <v>68.023468260000001</v>
        <stp/>
        <stp>EM_S_VAL_PE_TTM</stp>
        <stp>2</stp>
        <stp>600276.SH</stp>
        <stp>2021/4/27</stp>
        <tr r="HT164" s="8"/>
      </tp>
      <tp>
        <v>33.051131779999999</v>
        <stp/>
        <stp>EM_S_VAL_PE_TTM</stp>
        <stp>2</stp>
        <stp>600976.SH</stp>
        <stp>2021/1/26</stp>
        <tr r="GX105" s="8"/>
      </tp>
      <tp>
        <v>26.79072056</v>
        <stp/>
        <stp>EM_S_VAL_PE_TTM</stp>
        <stp>2</stp>
        <stp>600976.SH</stp>
        <stp>2021/2/26</stp>
        <tr r="GX123" s="8"/>
      </tp>
      <tp>
        <v>45.763642930000003</v>
        <stp/>
        <stp>EM_S_VAL_PE_TTM</stp>
        <stp>2</stp>
        <stp>600276.SH</stp>
        <stp>2021/8/26</stp>
        <tr r="HT247" s="8"/>
      </tp>
      <tp>
        <v>27.505971299999999</v>
        <stp/>
        <stp>EM_S_VAL_PE_TTM</stp>
        <stp>2</stp>
        <stp>600976.SH</stp>
        <stp>2021/3/26</stp>
        <tr r="GX143" s="8"/>
      </tp>
      <tp>
        <v>26.960340540000001</v>
        <stp/>
        <stp>EM_S_VAL_PE_TTM</stp>
        <stp>2</stp>
        <stp>600976.SH</stp>
        <stp>2021/4/26</stp>
        <tr r="GX163" s="8"/>
      </tp>
      <tp>
        <v>33.11742658</v>
        <stp/>
        <stp>EM_S_VAL_PE_TTM</stp>
        <stp>2</stp>
        <stp>600976.SH</stp>
        <stp>2021/5/26</stp>
        <tr r="GX182" s="8"/>
      </tp>
      <tp>
        <v>31.245763719999999</v>
        <stp/>
        <stp>EM_S_VAL_PE_TTM</stp>
        <stp>2</stp>
        <stp>600976.SH</stp>
        <stp>2021/7/26</stp>
        <tr r="GX224" s="8"/>
      </tp>
      <tp>
        <v>45.006465390000002</v>
        <stp/>
        <stp>EM_S_VAL_PE_TTM</stp>
        <stp>2</stp>
        <stp>603676.SH</stp>
        <stp>2021/8/25</stp>
        <tr r="AV246" s="8"/>
      </tp>
      <tp>
        <v>83.11380398</v>
        <stp/>
        <stp>EM_S_VAL_PE_TTM</stp>
        <stp>2</stp>
        <stp>600276.SH</stp>
        <stp>2021/3/26</stp>
        <tr r="HT143" s="8"/>
      </tp>
      <tp>
        <v>26.300005689999999</v>
        <stp/>
        <stp>EM_S_VAL_PE_TTM</stp>
        <stp>2</stp>
        <stp>600976.SH</stp>
        <stp>2021/8/26</stp>
        <tr r="GX247" s="8"/>
      </tp>
      <tp>
        <v>92.753620310000002</v>
        <stp/>
        <stp>EM_S_VAL_PE_TTM</stp>
        <stp>2</stp>
        <stp>600276.SH</stp>
        <stp>2021/2/26</stp>
        <tr r="HT123" s="8"/>
      </tp>
      <tp>
        <v>50.856665970000002</v>
        <stp/>
        <stp>EM_S_VAL_PE_TTM</stp>
        <stp>2</stp>
        <stp>603676.SH</stp>
        <stp>2021/6/25</stp>
        <tr r="AV203" s="8"/>
      </tp>
      <tp>
        <v>97.491526260000001</v>
        <stp/>
        <stp>EM_S_VAL_PE_TTM</stp>
        <stp>2</stp>
        <stp>600276.SH</stp>
        <stp>2021/1/26</stp>
        <tr r="HT105" s="8"/>
      </tp>
      <tp>
        <v>53.867073150000003</v>
        <stp/>
        <stp>EM_S_VAL_PE_TTM</stp>
        <stp>2</stp>
        <stp>603676.SH</stp>
        <stp>2021/5/25</stp>
        <tr r="AV181" s="8"/>
      </tp>
      <tp>
        <v>58.200835339999998</v>
        <stp/>
        <stp>EM_S_VAL_PE_TTM</stp>
        <stp>2</stp>
        <stp>600276.SH</stp>
        <stp>2021/7/26</stp>
        <tr r="HT224" s="8"/>
      </tp>
      <tp>
        <v>61.420924249999999</v>
        <stp/>
        <stp>EM_S_VAL_PE_TTM</stp>
        <stp>2</stp>
        <stp>603676.SH</stp>
        <stp>2021/3/25</stp>
        <tr r="AV142" s="8"/>
      </tp>
      <tp>
        <v>58.649492299999999</v>
        <stp/>
        <stp>EM_S_VAL_PE_TTM</stp>
        <stp>2</stp>
        <stp>603676.SH</stp>
        <stp>2021/2/25</stp>
        <tr r="AV122" s="8"/>
      </tp>
      <tp>
        <v>70.677243540000006</v>
        <stp/>
        <stp>EM_S_VAL_PE_TTM</stp>
        <stp>2</stp>
        <stp>600276.SH</stp>
        <stp>2021/5/26</stp>
        <tr r="HT182" s="8"/>
      </tp>
      <tp>
        <v>59.3236244</v>
        <stp/>
        <stp>EM_S_VAL_PE_TTM</stp>
        <stp>2</stp>
        <stp>603676.SH</stp>
        <stp>2021/1/25</stp>
        <tr r="AV104" s="8"/>
      </tp>
      <tp>
        <v>66.770296599999995</v>
        <stp/>
        <stp>EM_S_VAL_PE_TTM</stp>
        <stp>2</stp>
        <stp>600276.SH</stp>
        <stp>2021/4/26</stp>
        <tr r="HT163" s="8"/>
      </tp>
      <tp>
        <v>30.043574769999999</v>
        <stp/>
        <stp>EM_S_VAL_PE_TTM</stp>
        <stp>2</stp>
        <stp>600976.SH</stp>
        <stp>2021/1/29</stp>
        <tr r="GX108" s="8"/>
      </tp>
      <tp>
        <v>27.16344411</v>
        <stp/>
        <stp>EM_S_VAL_PE_TTM</stp>
        <stp>2</stp>
        <stp>600976.SH</stp>
        <stp>2021/3/29</stp>
        <tr r="GX144" s="8"/>
      </tp>
      <tp>
        <v>27.20662398</v>
        <stp/>
        <stp>EM_S_VAL_PE_TTM</stp>
        <stp>2</stp>
        <stp>600976.SH</stp>
        <stp>2021/4/29</stp>
        <tr r="GX166" s="8"/>
      </tp>
      <tp>
        <v>41.498759970000002</v>
        <stp/>
        <stp>EM_S_VAL_PE_TTM</stp>
        <stp>2</stp>
        <stp>600976.SH</stp>
        <stp>2021/6/29</stp>
        <tr r="GX205" s="8"/>
      </tp>
      <tp>
        <v>28.043816880000001</v>
        <stp/>
        <stp>EM_S_VAL_PE_TTM</stp>
        <stp>2</stp>
        <stp>600976.SH</stp>
        <stp>2021/7/29</stp>
        <tr r="GX227" s="8"/>
      </tp>
      <tp>
        <v>82.485120300000005</v>
        <stp/>
        <stp>EM_S_VAL_PE_TTM</stp>
        <stp>2</stp>
        <stp>600276.SH</stp>
        <stp>2021/3/29</stp>
        <tr r="HT144" s="8"/>
      </tp>
      <tp>
        <v>94.539446400000003</v>
        <stp/>
        <stp>EM_S_VAL_PE_TTM</stp>
        <stp>2</stp>
        <stp>600276.SH</stp>
        <stp>2021/1/29</stp>
        <tr r="HT108" s="8"/>
      </tp>
      <tp>
        <v>54.161567640000001</v>
        <stp/>
        <stp>EM_S_VAL_PE_TTM</stp>
        <stp>2</stp>
        <stp>600276.SH</stp>
        <stp>2021/7/29</stp>
        <tr r="HT227" s="8"/>
      </tp>
      <tp>
        <v>67.026291299999997</v>
        <stp/>
        <stp>EM_S_VAL_PE_TTM</stp>
        <stp>2</stp>
        <stp>600276.SH</stp>
        <stp>2021/6/29</stp>
        <tr r="HT205" s="8"/>
      </tp>
      <tp>
        <v>67.450121749999994</v>
        <stp/>
        <stp>EM_S_VAL_PE_TTM</stp>
        <stp>2</stp>
        <stp>600276.SH</stp>
        <stp>2021/4/29</stp>
        <tr r="HT166" s="8"/>
      </tp>
      <tp>
        <v>31.7286599</v>
        <stp/>
        <stp>EM_S_VAL_PE_TTM</stp>
        <stp>2</stp>
        <stp>600976.SH</stp>
        <stp>2021/1/28</stp>
        <tr r="GX107" s="8"/>
      </tp>
      <tp>
        <v>27.360551130000001</v>
        <stp/>
        <stp>EM_S_VAL_PE_TTM</stp>
        <stp>2</stp>
        <stp>600976.SH</stp>
        <stp>2021/4/28</stp>
        <tr r="GX165" s="8"/>
      </tp>
      <tp>
        <v>31.886009380000001</v>
        <stp/>
        <stp>EM_S_VAL_PE_TTM</stp>
        <stp>2</stp>
        <stp>600976.SH</stp>
        <stp>2021/5/28</stp>
        <tr r="GX184" s="8"/>
      </tp>
      <tp>
        <v>39.859435810000001</v>
        <stp/>
        <stp>EM_S_VAL_PE_TTM</stp>
        <stp>2</stp>
        <stp>600976.SH</stp>
        <stp>2021/6/28</stp>
        <tr r="GX204" s="8"/>
      </tp>
      <tp>
        <v>27.865269659999999</v>
        <stp/>
        <stp>EM_S_VAL_PE_TTM</stp>
        <stp>2</stp>
        <stp>600976.SH</stp>
        <stp>2021/7/28</stp>
        <tr r="GX226" s="8"/>
      </tp>
      <tp>
        <v>95.359468579999998</v>
        <stp/>
        <stp>EM_S_VAL_PE_TTM</stp>
        <stp>2</stp>
        <stp>600276.SH</stp>
        <stp>2021/1/28</stp>
        <tr r="HT107" s="8"/>
      </tp>
      <tp>
        <v>54.947799799999999</v>
        <stp/>
        <stp>EM_S_VAL_PE_TTM</stp>
        <stp>2</stp>
        <stp>600276.SH</stp>
        <stp>2021/7/28</stp>
        <tr r="HT226" s="8"/>
      </tp>
      <tp>
        <v>67.419407370000002</v>
        <stp/>
        <stp>EM_S_VAL_PE_TTM</stp>
        <stp>2</stp>
        <stp>600276.SH</stp>
        <stp>2021/6/28</stp>
        <tr r="HT204" s="8"/>
      </tp>
      <tp>
        <v>70.310448530000002</v>
        <stp/>
        <stp>EM_S_VAL_PE_TTM</stp>
        <stp>2</stp>
        <stp>600276.SH</stp>
        <stp>2021/5/28</stp>
        <tr r="HT184" s="8"/>
      </tp>
      <tp>
        <v>67.867845639999999</v>
        <stp/>
        <stp>EM_S_VAL_PE_TTM</stp>
        <stp>2</stp>
        <stp>600276.SH</stp>
        <stp>2021/4/28</stp>
        <tr r="HT165" s="8"/>
      </tp>
      <tp>
        <v>49.6029105</v>
        <stp/>
        <stp>EM_S_VAL_PE_TTM</stp>
        <stp>2</stp>
        <stp>603676.SH</stp>
        <stp>2021/7/28</stp>
        <tr r="AV226" s="8"/>
      </tp>
      <tp>
        <v>51.240973269999998</v>
        <stp/>
        <stp>EM_S_VAL_PE_TTM</stp>
        <stp>2</stp>
        <stp>603676.SH</stp>
        <stp>2021/6/28</stp>
        <tr r="AV204" s="8"/>
      </tp>
      <tp>
        <v>52.586048820000002</v>
        <stp/>
        <stp>EM_S_VAL_PE_TTM</stp>
        <stp>2</stp>
        <stp>603676.SH</stp>
        <stp>2021/5/28</stp>
        <tr r="AV184" s="8"/>
      </tp>
      <tp>
        <v>58.478760749999999</v>
        <stp/>
        <stp>EM_S_VAL_PE_TTM</stp>
        <stp>2</stp>
        <stp>603676.SH</stp>
        <stp>2021/4/28</stp>
        <tr r="AV165" s="8"/>
      </tp>
      <tp>
        <v>58.34987804</v>
        <stp/>
        <stp>EM_S_VAL_PE_TTM</stp>
        <stp>2</stp>
        <stp>603676.SH</stp>
        <stp>2021/1/28</stp>
        <tr r="AV107" s="8"/>
      </tp>
      <tp>
        <v>49.99762862</v>
        <stp/>
        <stp>EM_S_VAL_PE_TTM</stp>
        <stp>2</stp>
        <stp>603676.SH</stp>
        <stp>2021/7/29</stp>
        <tr r="AV227" s="8"/>
      </tp>
      <tp>
        <v>50.66451232</v>
        <stp/>
        <stp>EM_S_VAL_PE_TTM</stp>
        <stp>2</stp>
        <stp>603676.SH</stp>
        <stp>2021/6/29</stp>
        <tr r="AV205" s="8"/>
      </tp>
      <tp>
        <v>56.429121819999999</v>
        <stp/>
        <stp>EM_S_VAL_PE_TTM</stp>
        <stp>2</stp>
        <stp>603676.SH</stp>
        <stp>2021/4/29</stp>
        <tr r="AV166" s="8"/>
      </tp>
      <tp>
        <v>61.645634950000002</v>
        <stp/>
        <stp>EM_S_VAL_PE_TTM</stp>
        <stp>2</stp>
        <stp>603676.SH</stp>
        <stp>2021/3/29</stp>
        <tr r="AV144" s="8"/>
      </tp>
      <tp>
        <v>58.499685169999999</v>
        <stp/>
        <stp>EM_S_VAL_PE_TTM</stp>
        <stp>2</stp>
        <stp>603676.SH</stp>
        <stp>2021/1/29</stp>
        <tr r="AV108" s="8"/>
      </tp>
      <tp>
        <v>84.204185420000002</v>
        <stp/>
        <stp>EM_S_VAL_PE_TTM</stp>
        <stp>2</stp>
        <stp>600276.SH</stp>
        <stp>2020/9/21</stp>
        <tr r="HT21" s="8"/>
      </tp>
      <tp>
        <v>45.65254161</v>
        <stp/>
        <stp>EM_S_VAL_PE_TTM</stp>
        <stp>2</stp>
        <stp>600276.SH</stp>
        <stp>2021/8/31</stp>
        <tr r="HT250" s="8"/>
      </tp>
      <tp>
        <v>27.350277129999998</v>
        <stp/>
        <stp>EM_S_VAL_PE_TTM</stp>
        <stp>2</stp>
        <stp>600976.SH</stp>
        <stp>2021/3/31</stp>
        <tr r="GX146" s="8"/>
      </tp>
      <tp>
        <v>34.510467300000002</v>
        <stp/>
        <stp>EM_S_VAL_PE_TTM</stp>
        <stp>2</stp>
        <stp>600976.SH</stp>
        <stp>2021/5/31</stp>
        <tr r="GX185" s="8"/>
      </tp>
      <tp>
        <v>95.732361769999997</v>
        <stp/>
        <stp>EM_S_VAL_PE_TTM</stp>
        <stp>2</stp>
        <stp>603676.SH</stp>
        <stp>2020/9/22</stp>
        <tr r="AV22" s="8"/>
      </tp>
      <tp>
        <v>83.90649209</v>
        <stp/>
        <stp>EM_S_VAL_PE_TTM</stp>
        <stp>2</stp>
        <stp>600276.SH</stp>
        <stp>2021/3/31</stp>
        <tr r="HT146" s="8"/>
      </tp>
      <tp>
        <v>25.056126710000001</v>
        <stp/>
        <stp>EM_S_VAL_PE_TTM</stp>
        <stp>2</stp>
        <stp>600976.SH</stp>
        <stp>2021/8/31</stp>
        <tr r="GX250" s="8"/>
      </tp>
      <tp>
        <v>44.350054579999998</v>
        <stp/>
        <stp>EM_S_VAL_PE_TTM</stp>
        <stp>2</stp>
        <stp>600976.SH</stp>
        <stp>2020/9/21</stp>
        <tr r="GX21" s="8"/>
      </tp>
      <tp>
        <v>70.678994849999995</v>
        <stp/>
        <stp>EM_S_VAL_PE_TTM</stp>
        <stp>2</stp>
        <stp>600276.SH</stp>
        <stp>2021/5/31</stp>
        <tr r="HT185" s="8"/>
      </tp>
      <tp>
        <v>46.056546400000002</v>
        <stp/>
        <stp>EM_S_VAL_PE_TTM</stp>
        <stp>2</stp>
        <stp>600276.SH</stp>
        <stp>2021/8/30</stp>
        <tr r="HT249" s="8"/>
      </tp>
      <tp>
        <v>27.12192567</v>
        <stp/>
        <stp>EM_S_VAL_PE_TTM</stp>
        <stp>2</stp>
        <stp>600976.SH</stp>
        <stp>2021/3/30</stp>
        <tr r="GX145" s="8"/>
      </tp>
      <tp>
        <v>27.86081437</v>
        <stp/>
        <stp>EM_S_VAL_PE_TTM</stp>
        <stp>2</stp>
        <stp>600976.SH</stp>
        <stp>2021/4/30</stp>
        <tr r="GX167" s="8"/>
      </tp>
      <tp>
        <v>44.638873850000003</v>
        <stp/>
        <stp>EM_S_VAL_PE_TTM</stp>
        <stp>2</stp>
        <stp>600976.SH</stp>
        <stp>2021/6/30</stp>
        <tr r="GX206" s="8"/>
      </tp>
      <tp>
        <v>97.155891310000001</v>
        <stp/>
        <stp>EM_S_VAL_PE_TTM</stp>
        <stp>2</stp>
        <stp>603676.SH</stp>
        <stp>2020/9/23</stp>
        <tr r="AV23" s="8"/>
      </tp>
      <tp>
        <v>27.787899199999998</v>
        <stp/>
        <stp>EM_S_VAL_PE_TTM</stp>
        <stp>2</stp>
        <stp>600976.SH</stp>
        <stp>2021/7/30</stp>
        <tr r="GX228" s="8"/>
      </tp>
      <tp>
        <v>85.282307079999995</v>
        <stp/>
        <stp>EM_S_VAL_PE_TTM</stp>
        <stp>2</stp>
        <stp>600276.SH</stp>
        <stp>2021/3/30</stp>
        <tr r="HT145" s="8"/>
      </tp>
      <tp>
        <v>25.37156014</v>
        <stp/>
        <stp>EM_S_VAL_PE_TTM</stp>
        <stp>2</stp>
        <stp>600976.SH</stp>
        <stp>2021/8/30</stp>
        <tr r="GX249" s="8"/>
      </tp>
      <tp>
        <v>53.444130800000003</v>
        <stp/>
        <stp>EM_S_VAL_PE_TTM</stp>
        <stp>2</stp>
        <stp>600276.SH</stp>
        <stp>2021/7/30</stp>
        <tr r="HT228" s="8"/>
      </tp>
      <tp>
        <v>66.800249550000004</v>
        <stp/>
        <stp>EM_S_VAL_PE_TTM</stp>
        <stp>2</stp>
        <stp>600276.SH</stp>
        <stp>2021/6/30</stp>
        <tr r="HT206" s="8"/>
      </tp>
      <tp>
        <v>68.883488029999995</v>
        <stp/>
        <stp>EM_S_VAL_PE_TTM</stp>
        <stp>2</stp>
        <stp>600276.SH</stp>
        <stp>2021/4/30</stp>
        <tr r="HT167" s="8"/>
      </tp>
      <tp>
        <v>85.47914145</v>
        <stp/>
        <stp>EM_S_VAL_PE_TTM</stp>
        <stp>2</stp>
        <stp>600276.SH</stp>
        <stp>2020/9/23</stp>
        <tr r="HT23" s="8"/>
      </tp>
      <tp>
        <v>43.634638780000003</v>
        <stp/>
        <stp>EM_S_VAL_PE_TTM</stp>
        <stp>2</stp>
        <stp>603676.SH</stp>
        <stp>2021/8/30</stp>
        <tr r="AV249" s="8"/>
      </tp>
      <tp>
        <v>50.194987679999997</v>
        <stp/>
        <stp>EM_S_VAL_PE_TTM</stp>
        <stp>2</stp>
        <stp>603676.SH</stp>
        <stp>2021/7/30</stp>
        <tr r="AV228" s="8"/>
      </tp>
      <tp>
        <v>45.359138250000001</v>
        <stp/>
        <stp>EM_S_VAL_PE_TTM</stp>
        <stp>2</stp>
        <stp>600976.SH</stp>
        <stp>2020/9/23</stp>
        <tr r="GX23" s="8"/>
      </tp>
      <tp>
        <v>50.856665970000002</v>
        <stp/>
        <stp>EM_S_VAL_PE_TTM</stp>
        <stp>2</stp>
        <stp>603676.SH</stp>
        <stp>2021/6/30</stp>
        <tr r="AV206" s="8"/>
      </tp>
      <tp>
        <v>57.069633979999999</v>
        <stp/>
        <stp>EM_S_VAL_PE_TTM</stp>
        <stp>2</stp>
        <stp>603676.SH</stp>
        <stp>2021/4/30</stp>
        <tr r="AV167" s="8"/>
      </tp>
      <tp>
        <v>61.720538519999998</v>
        <stp/>
        <stp>EM_S_VAL_PE_TTM</stp>
        <stp>2</stp>
        <stp>603676.SH</stp>
        <stp>2021/3/30</stp>
        <tr r="AV145" s="8"/>
      </tp>
      <tp>
        <v>84.965353199999996</v>
        <stp/>
        <stp>EM_S_VAL_PE_TTM</stp>
        <stp>2</stp>
        <stp>600276.SH</stp>
        <stp>2020/9/22</stp>
        <tr r="HT22" s="8"/>
      </tp>
      <tp>
        <v>97.066920710000005</v>
        <stp/>
        <stp>EM_S_VAL_PE_TTM</stp>
        <stp>2</stp>
        <stp>603676.SH</stp>
        <stp>2020/9/21</stp>
        <tr r="AV21" s="8"/>
      </tp>
      <tp>
        <v>43.845689030000003</v>
        <stp/>
        <stp>EM_S_VAL_PE_TTM</stp>
        <stp>2</stp>
        <stp>603676.SH</stp>
        <stp>2021/8/31</stp>
        <tr r="AV250" s="8"/>
      </tp>
      <tp>
        <v>46.897577300000002</v>
        <stp/>
        <stp>EM_S_VAL_PE_TTM</stp>
        <stp>2</stp>
        <stp>600976.SH</stp>
        <stp>2020/9/22</stp>
        <tr r="GX22" s="8"/>
      </tp>
      <tp>
        <v>53.16250977</v>
        <stp/>
        <stp>EM_S_VAL_PE_TTM</stp>
        <stp>2</stp>
        <stp>603676.SH</stp>
        <stp>2021/5/31</stp>
        <tr r="AV185" s="8"/>
      </tp>
      <tp>
        <v>60.522081460000003</v>
        <stp/>
        <stp>EM_S_VAL_PE_TTM</stp>
        <stp>2</stp>
        <stp>603676.SH</stp>
        <stp>2021/3/31</stp>
        <tr r="AV146" s="8"/>
      </tp>
      <tp>
        <v>84.156612440000004</v>
        <stp/>
        <stp>EM_S_VAL_PE_TTM</stp>
        <stp>2</stp>
        <stp>600276.SH</stp>
        <stp>2020/9/25</stp>
        <tr r="HT25" s="8"/>
      </tp>
      <tp>
        <v>42.414599010000003</v>
        <stp/>
        <stp>EM_S_VAL_PE_TTM</stp>
        <stp>2</stp>
        <stp>600976.SH</stp>
        <stp>2020/9/25</stp>
        <tr r="GX25" s="8"/>
      </tp>
      <tp>
        <v>83.595251200000007</v>
        <stp/>
        <stp>EM_S_VAL_PE_TTM</stp>
        <stp>2</stp>
        <stp>600276.SH</stp>
        <stp>2020/9/24</stp>
        <tr r="HT24" s="8"/>
      </tp>
      <tp>
        <v>42.083751900000003</v>
        <stp/>
        <stp>EM_S_VAL_PE_TTM</stp>
        <stp>2</stp>
        <stp>600976.SH</stp>
        <stp>2020/9/24</stp>
        <tr r="GX24" s="8"/>
      </tp>
      <tp>
        <v>93.775008639999996</v>
        <stp/>
        <stp>EM_S_VAL_PE_TTM</stp>
        <stp>2</stp>
        <stp>603676.SH</stp>
        <stp>2020/9/24</stp>
        <tr r="AV24" s="8"/>
      </tp>
      <tp>
        <v>92.885302679999995</v>
        <stp/>
        <stp>EM_S_VAL_PE_TTM</stp>
        <stp>2</stp>
        <stp>603676.SH</stp>
        <stp>2020/9/25</stp>
        <tr r="AV25" s="8"/>
      </tp>
      <tp>
        <v>85.526714440000006</v>
        <stp/>
        <stp>EM_S_VAL_PE_TTM</stp>
        <stp>2</stp>
        <stp>600276.SH</stp>
        <stp>2020/9/29</stp>
        <tr r="HT27" s="8"/>
      </tp>
      <tp>
        <v>40.892702319999998</v>
        <stp/>
        <stp>EM_S_VAL_PE_TTM</stp>
        <stp>2</stp>
        <stp>600976.SH</stp>
        <stp>2020/9/29</stp>
        <tr r="GX27" s="8"/>
      </tp>
      <tp>
        <v>84.280302199999994</v>
        <stp/>
        <stp>EM_S_VAL_PE_TTM</stp>
        <stp>2</stp>
        <stp>600276.SH</stp>
        <stp>2020/9/28</stp>
        <tr r="HT26" s="8"/>
      </tp>
      <tp>
        <v>41.157380000000003</v>
        <stp/>
        <stp>EM_S_VAL_PE_TTM</stp>
        <stp>2</stp>
        <stp>600976.SH</stp>
        <stp>2020/9/28</stp>
        <tr r="GX26" s="8"/>
      </tp>
      <tp>
        <v>90.572067169999997</v>
        <stp/>
        <stp>EM_S_VAL_PE_TTM</stp>
        <stp>2</stp>
        <stp>603676.SH</stp>
        <stp>2020/9/28</stp>
        <tr r="AV26" s="8"/>
      </tp>
      <tp>
        <v>91.550743729999994</v>
        <stp/>
        <stp>EM_S_VAL_PE_TTM</stp>
        <stp>2</stp>
        <stp>603676.SH</stp>
        <stp>2020/9/29</stp>
        <tr r="AV27" s="8"/>
      </tp>
      <tp>
        <v>48.947553079999999</v>
        <stp/>
        <stp>EM_S_VAL_PE_TTM</stp>
        <stp>2</stp>
        <stp>600079.SH</stp>
        <stp>2020/9/21</stp>
        <tr r="IU21" s="8"/>
      </tp>
      <tp>
        <v>29.298816909999999</v>
        <stp/>
        <stp>EM_S_VAL_PE_TTM</stp>
        <stp>2</stp>
        <stp>603079.SH</stp>
        <stp>2020/9/22</stp>
        <tr r="AQ22" s="8"/>
      </tp>
      <tp>
        <v>24.887288529999999</v>
        <stp/>
        <stp>EM_S_VAL_PE_TTM</stp>
        <stp>2</stp>
        <stp>600079.SH</stp>
        <stp>2021/8/31</stp>
        <tr r="IU250" s="8"/>
      </tp>
      <tp>
        <v>13.46914439</v>
        <stp/>
        <stp>EM_S_VAL_PE_TTM</stp>
        <stp>2</stp>
        <stp>600479.SH</stp>
        <stp>2020/9/21</stp>
        <tr r="HA21" s="8"/>
      </tp>
      <tp>
        <v>10.89628935</v>
        <stp/>
        <stp>EM_S_VAL_PE_TTM</stp>
        <stp>2</stp>
        <stp>600479.SH</stp>
        <stp>2021/8/31</stp>
        <tr r="HA250" s="8"/>
      </tp>
      <tp>
        <v>13.81115836</v>
        <stp/>
        <stp>EM_S_VAL_PE_TTM</stp>
        <stp>2</stp>
        <stp>600479.SH</stp>
        <stp>2021/5/31</stp>
        <tr r="HA185" s="8"/>
      </tp>
      <tp>
        <v>70.834250339999997</v>
        <stp/>
        <stp>EM_S_VAL_PE_TTM</stp>
        <stp>2</stp>
        <stp>600079.SH</stp>
        <stp>2021/3/31</stp>
        <tr r="IU146" s="8"/>
      </tp>
      <tp>
        <v>35.166781899999997</v>
        <stp/>
        <stp>EM_S_VAL_PE_TTM</stp>
        <stp>2</stp>
        <stp>600079.SH</stp>
        <stp>2021/5/31</stp>
        <tr r="IU185" s="8"/>
      </tp>
      <tp>
        <v>12.511114940000001</v>
        <stp/>
        <stp>EM_S_VAL_PE_TTM</stp>
        <stp>2</stp>
        <stp>600479.SH</stp>
        <stp>2021/3/31</stp>
        <tr r="HA146" s="8"/>
      </tp>
      <tp>
        <v>29.25718449</v>
        <stp/>
        <stp>EM_S_VAL_PE_TTM</stp>
        <stp>2</stp>
        <stp>603079.SH</stp>
        <stp>2020/9/23</stp>
        <tr r="AQ23" s="8"/>
      </tp>
      <tp>
        <v>24.657063839999999</v>
        <stp/>
        <stp>EM_S_VAL_PE_TTM</stp>
        <stp>2</stp>
        <stp>600079.SH</stp>
        <stp>2021/8/30</stp>
        <tr r="IU249" s="8"/>
      </tp>
      <tp>
        <v>10.791643110000001</v>
        <stp/>
        <stp>EM_S_VAL_PE_TTM</stp>
        <stp>2</stp>
        <stp>600479.SH</stp>
        <stp>2021/8/30</stp>
        <tr r="HA249" s="8"/>
      </tp>
      <tp>
        <v>13.121304370000001</v>
        <stp/>
        <stp>EM_S_VAL_PE_TTM</stp>
        <stp>2</stp>
        <stp>600479.SH</stp>
        <stp>2021/4/30</stp>
        <tr r="HA167" s="8"/>
      </tp>
      <tp>
        <v>70.949315729999995</v>
        <stp/>
        <stp>EM_S_VAL_PE_TTM</stp>
        <stp>2</stp>
        <stp>600079.SH</stp>
        <stp>2021/3/30</stp>
        <tr r="IU145" s="8"/>
      </tp>
      <tp>
        <v>11.558573920000001</v>
        <stp/>
        <stp>EM_S_VAL_PE_TTM</stp>
        <stp>2</stp>
        <stp>600479.SH</stp>
        <stp>2021/7/30</stp>
        <tr r="HA228" s="8"/>
      </tp>
      <tp>
        <v>12.530000960000001</v>
        <stp/>
        <stp>EM_S_VAL_PE_TTM</stp>
        <stp>2</stp>
        <stp>600479.SH</stp>
        <stp>2021/6/30</stp>
        <tr r="HA206" s="8"/>
      </tp>
      <tp>
        <v>40.951201269999999</v>
        <stp/>
        <stp>EM_S_VAL_PE_TTM</stp>
        <stp>2</stp>
        <stp>600079.SH</stp>
        <stp>2021/4/30</stp>
        <tr r="IU167" s="8"/>
      </tp>
      <tp>
        <v>29.444560580000001</v>
        <stp/>
        <stp>EM_S_VAL_PE_TTM</stp>
        <stp>2</stp>
        <stp>600079.SH</stp>
        <stp>2021/7/30</stp>
        <tr r="IU228" s="8"/>
      </tp>
      <tp>
        <v>12.34147271</v>
        <stp/>
        <stp>EM_S_VAL_PE_TTM</stp>
        <stp>2</stp>
        <stp>600479.SH</stp>
        <stp>2021/3/30</stp>
        <tr r="HA145" s="8"/>
      </tp>
      <tp>
        <v>35.166781899999997</v>
        <stp/>
        <stp>EM_S_VAL_PE_TTM</stp>
        <stp>2</stp>
        <stp>600079.SH</stp>
        <stp>2021/6/30</stp>
        <tr r="IU206" s="8"/>
      </tp>
      <tp>
        <v>49.490075220000001</v>
        <stp/>
        <stp>EM_S_VAL_PE_TTM</stp>
        <stp>2</stp>
        <stp>600079.SH</stp>
        <stp>2020/9/23</stp>
        <tr r="IU23" s="8"/>
      </tp>
      <tp>
        <v>27.291974289999999</v>
        <stp/>
        <stp>EM_S_VAL_PE_TTM</stp>
        <stp>2</stp>
        <stp>603079.SH</stp>
        <stp>2021/8/30</stp>
        <tr r="AQ249" s="8"/>
      </tp>
      <tp>
        <v>13.49798625</v>
        <stp/>
        <stp>EM_S_VAL_PE_TTM</stp>
        <stp>2</stp>
        <stp>600479.SH</stp>
        <stp>2020/9/23</stp>
        <tr r="HA23" s="8"/>
      </tp>
      <tp>
        <v>18.04898163</v>
        <stp/>
        <stp>EM_S_VAL_PE_TTM</stp>
        <stp>2</stp>
        <stp>603079.SH</stp>
        <stp>2021/3/30</stp>
        <tr r="AQ145" s="8"/>
      </tp>
      <tp>
        <v>19.939643929999999</v>
        <stp/>
        <stp>EM_S_VAL_PE_TTM</stp>
        <stp>2</stp>
        <stp>603079.SH</stp>
        <stp>2021/4/30</stp>
        <tr r="AQ167" s="8"/>
      </tp>
      <tp>
        <v>16.189477830000001</v>
        <stp/>
        <stp>EM_S_VAL_PE_TTM</stp>
        <stp>2</stp>
        <stp>603079.SH</stp>
        <stp>2021/7/30</stp>
        <tr r="AQ228" s="8"/>
      </tp>
      <tp>
        <v>18.4482234</v>
        <stp/>
        <stp>EM_S_VAL_PE_TTM</stp>
        <stp>2</stp>
        <stp>603079.SH</stp>
        <stp>2021/6/30</stp>
        <tr r="AQ206" s="8"/>
      </tp>
      <tp>
        <v>47.922789039999998</v>
        <stp/>
        <stp>EM_S_VAL_PE_TTM</stp>
        <stp>2</stp>
        <stp>600079.SH</stp>
        <stp>2020/9/22</stp>
        <tr r="IU22" s="8"/>
      </tp>
      <tp>
        <v>29.725549229999999</v>
        <stp/>
        <stp>EM_S_VAL_PE_TTM</stp>
        <stp>2</stp>
        <stp>603079.SH</stp>
        <stp>2020/9/21</stp>
        <tr r="AQ21" s="8"/>
      </tp>
      <tp>
        <v>27.41959207</v>
        <stp/>
        <stp>EM_S_VAL_PE_TTM</stp>
        <stp>2</stp>
        <stp>603079.SH</stp>
        <stp>2021/8/31</stp>
        <tr r="AQ250" s="8"/>
      </tp>
      <tp>
        <v>13.33935606</v>
        <stp/>
        <stp>EM_S_VAL_PE_TTM</stp>
        <stp>2</stp>
        <stp>600479.SH</stp>
        <stp>2020/9/22</stp>
        <tr r="HA22" s="8"/>
      </tp>
      <tp>
        <v>18.0827496</v>
        <stp/>
        <stp>EM_S_VAL_PE_TTM</stp>
        <stp>2</stp>
        <stp>603079.SH</stp>
        <stp>2021/3/31</stp>
        <tr r="AQ146" s="8"/>
      </tp>
      <tp>
        <v>19.13989669</v>
        <stp/>
        <stp>EM_S_VAL_PE_TTM</stp>
        <stp>2</stp>
        <stp>603079.SH</stp>
        <stp>2021/5/31</stp>
        <tr r="AQ185" s="8"/>
      </tp>
      <tp>
        <v>48.013209400000001</v>
        <stp/>
        <stp>EM_S_VAL_PE_TTM</stp>
        <stp>2</stp>
        <stp>600079.SH</stp>
        <stp>2020/9/25</stp>
        <tr r="IU25" s="8"/>
      </tp>
      <tp>
        <v>13.15188403</v>
        <stp/>
        <stp>EM_S_VAL_PE_TTM</stp>
        <stp>2</stp>
        <stp>600479.SH</stp>
        <stp>2020/9/25</stp>
        <tr r="HA25" s="8"/>
      </tp>
      <tp>
        <v>48.796852489999999</v>
        <stp/>
        <stp>EM_S_VAL_PE_TTM</stp>
        <stp>2</stp>
        <stp>600079.SH</stp>
        <stp>2020/9/24</stp>
        <tr r="IU24" s="8"/>
      </tp>
      <tp>
        <v>13.195146810000001</v>
        <stp/>
        <stp>EM_S_VAL_PE_TTM</stp>
        <stp>2</stp>
        <stp>600479.SH</stp>
        <stp>2020/9/24</stp>
        <tr r="HA24" s="8"/>
      </tp>
      <tp>
        <v>28.372495520000001</v>
        <stp/>
        <stp>EM_S_VAL_PE_TTM</stp>
        <stp>2</stp>
        <stp>603079.SH</stp>
        <stp>2020/9/24</stp>
        <tr r="AQ24" s="8"/>
      </tp>
      <tp>
        <v>28.62229005</v>
        <stp/>
        <stp>EM_S_VAL_PE_TTM</stp>
        <stp>2</stp>
        <stp>603079.SH</stp>
        <stp>2020/9/25</stp>
        <tr r="AQ25" s="8"/>
      </tp>
      <tp>
        <v>47.078865710000002</v>
        <stp/>
        <stp>EM_S_VAL_PE_TTM</stp>
        <stp>2</stp>
        <stp>600079.SH</stp>
        <stp>2020/9/29</stp>
        <tr r="IU27" s="8"/>
      </tp>
      <tp>
        <v>13.123042180000001</v>
        <stp/>
        <stp>EM_S_VAL_PE_TTM</stp>
        <stp>2</stp>
        <stp>600479.SH</stp>
        <stp>2020/9/29</stp>
        <tr r="HA27" s="8"/>
      </tp>
      <tp>
        <v>47.033655529999997</v>
        <stp/>
        <stp>EM_S_VAL_PE_TTM</stp>
        <stp>2</stp>
        <stp>600079.SH</stp>
        <stp>2020/9/28</stp>
        <tr r="IU26" s="8"/>
      </tp>
      <tp>
        <v>13.123042180000001</v>
        <stp/>
        <stp>EM_S_VAL_PE_TTM</stp>
        <stp>2</stp>
        <stp>600479.SH</stp>
        <stp>2020/9/28</stp>
        <tr r="HA26" s="8"/>
      </tp>
      <tp>
        <v>27.893722669999999</v>
        <stp/>
        <stp>EM_S_VAL_PE_TTM</stp>
        <stp>2</stp>
        <stp>603079.SH</stp>
        <stp>2020/9/28</stp>
        <tr r="AQ26" s="8"/>
      </tp>
      <tp>
        <v>27.862498349999999</v>
        <stp/>
        <stp>EM_S_VAL_PE_TTM</stp>
        <stp>2</stp>
        <stp>603079.SH</stp>
        <stp>2020/9/29</stp>
        <tr r="AQ27" s="8"/>
      </tp>
      <tp>
        <v>56.377092390000001</v>
        <stp/>
        <stp>EM_S_VAL_PE_TTM</stp>
        <stp>2</stp>
        <stp>600079.SH</stp>
        <stp>2020/8/31</stp>
        <tr r="IU6" s="8"/>
      </tp>
      <tp>
        <v>14.348820849999999</v>
        <stp/>
        <stp>EM_S_VAL_PE_TTM</stp>
        <stp>2</stp>
        <stp>600479.SH</stp>
        <stp>2020/8/31</stp>
        <tr r="HA6" s="8"/>
      </tp>
      <tp>
        <v>67.776896170000001</v>
        <stp/>
        <stp>EM_S_VAL_PE_TTM</stp>
        <stp>2</stp>
        <stp>600079.SH</stp>
        <stp>2021/1/21</stp>
        <tr r="IU102" s="8"/>
      </tp>
      <tp>
        <v>13.24801225</v>
        <stp/>
        <stp>EM_S_VAL_PE_TTM</stp>
        <stp>2</stp>
        <stp>600479.SH</stp>
        <stp>2021/5/21</stp>
        <tr r="HA179" s="8"/>
      </tp>
      <tp>
        <v>19.256186670000002</v>
        <stp/>
        <stp>EM_S_VAL_PE_TTM</stp>
        <stp>2</stp>
        <stp>603079.SH</stp>
        <stp>2021/1/22</stp>
        <tr r="AQ103" s="8"/>
      </tp>
      <tp>
        <v>13.397452749999999</v>
        <stp/>
        <stp>EM_S_VAL_PE_TTM</stp>
        <stp>2</stp>
        <stp>600479.SH</stp>
        <stp>2021/4/21</stp>
        <tr r="HA160" s="8"/>
      </tp>
      <tp>
        <v>12.544079610000001</v>
        <stp/>
        <stp>EM_S_VAL_PE_TTM</stp>
        <stp>2</stp>
        <stp>600479.SH</stp>
        <stp>2021/7/21</stp>
        <tr r="HA221" s="8"/>
      </tp>
      <tp>
        <v>18.445755309999999</v>
        <stp/>
        <stp>EM_S_VAL_PE_TTM</stp>
        <stp>2</stp>
        <stp>603079.SH</stp>
        <stp>2021/3/22</stp>
        <tr r="AQ139" s="8"/>
      </tp>
      <tp>
        <v>13.543663949999999</v>
        <stp/>
        <stp>EM_S_VAL_PE_TTM</stp>
        <stp>2</stp>
        <stp>600479.SH</stp>
        <stp>2021/6/21</stp>
        <tr r="HA199" s="8"/>
      </tp>
      <tp>
        <v>20.100385989999999</v>
        <stp/>
        <stp>EM_S_VAL_PE_TTM</stp>
        <stp>2</stp>
        <stp>603079.SH</stp>
        <stp>2021/2/22</stp>
        <tr r="AQ119" s="8"/>
      </tp>
      <tp>
        <v>35.3906949</v>
        <stp/>
        <stp>EM_S_VAL_PE_TTM</stp>
        <stp>2</stp>
        <stp>600079.SH</stp>
        <stp>2021/5/21</stp>
        <tr r="IU179" s="8"/>
      </tp>
      <tp>
        <v>12.03046194</v>
        <stp/>
        <stp>EM_S_VAL_PE_TTM</stp>
        <stp>2</stp>
        <stp>600479.SH</stp>
        <stp>2021/1/21</stp>
        <tr r="HA102" s="8"/>
      </tp>
      <tp>
        <v>72.491191869999994</v>
        <stp/>
        <stp>EM_S_VAL_PE_TTM</stp>
        <stp>2</stp>
        <stp>600079.SH</stp>
        <stp>2021/4/21</stp>
        <tr r="IU160" s="8"/>
      </tp>
      <tp>
        <v>18.92770651</v>
        <stp/>
        <stp>EM_S_VAL_PE_TTM</stp>
        <stp>2</stp>
        <stp>603079.SH</stp>
        <stp>2021/4/22</stp>
        <tr r="AQ161" s="8"/>
      </tp>
      <tp>
        <v>32.678859580000001</v>
        <stp/>
        <stp>EM_S_VAL_PE_TTM</stp>
        <stp>2</stp>
        <stp>600079.SH</stp>
        <stp>2021/7/21</stp>
        <tr r="IU221" s="8"/>
      </tp>
      <tp>
        <v>16.567736660000001</v>
        <stp/>
        <stp>EM_S_VAL_PE_TTM</stp>
        <stp>2</stp>
        <stp>603079.SH</stp>
        <stp>2021/7/22</stp>
        <tr r="AQ222" s="8"/>
      </tp>
      <tp>
        <v>34.88067083</v>
        <stp/>
        <stp>EM_S_VAL_PE_TTM</stp>
        <stp>2</stp>
        <stp>600079.SH</stp>
        <stp>2021/6/21</stp>
        <tr r="IU199" s="8"/>
      </tp>
      <tp>
        <v>18.21046071</v>
        <stp/>
        <stp>EM_S_VAL_PE_TTM</stp>
        <stp>2</stp>
        <stp>603079.SH</stp>
        <stp>2021/6/22</stp>
        <tr r="AQ200" s="8"/>
      </tp>
      <tp>
        <v>48.555731539999996</v>
        <stp/>
        <stp>EM_S_VAL_PE_TTM</stp>
        <stp>2</stp>
        <stp>600079.SH</stp>
        <stp>2020/9/30</stp>
        <tr r="IU28" s="8"/>
      </tp>
      <tp>
        <v>29.108691060000002</v>
        <stp/>
        <stp>EM_S_VAL_PE_TTM</stp>
        <stp>2</stp>
        <stp>600079.SH</stp>
        <stp>2021/8/20</stp>
        <tr r="IU243" s="8"/>
      </tp>
      <tp>
        <v>16.675810609999999</v>
        <stp/>
        <stp>EM_S_VAL_PE_TTM</stp>
        <stp>2</stp>
        <stp>603079.SH</stp>
        <stp>2021/8/23</stp>
        <tr r="AQ244" s="8"/>
      </tp>
      <tp>
        <v>12.94999108</v>
        <stp/>
        <stp>EM_S_VAL_PE_TTM</stp>
        <stp>2</stp>
        <stp>600479.SH</stp>
        <stp>2020/9/30</stp>
        <tr r="HA28" s="8"/>
      </tp>
      <tp>
        <v>11.417787390000001</v>
        <stp/>
        <stp>EM_S_VAL_PE_TTM</stp>
        <stp>2</stp>
        <stp>600479.SH</stp>
        <stp>2021/8/20</stp>
        <tr r="HA243" s="8"/>
      </tp>
      <tp>
        <v>65.753380489999998</v>
        <stp/>
        <stp>EM_S_VAL_PE_TTM</stp>
        <stp>2</stp>
        <stp>600079.SH</stp>
        <stp>2021/1/20</stp>
        <tr r="IU101" s="8"/>
      </tp>
      <tp>
        <v>13.346562820000001</v>
        <stp/>
        <stp>EM_S_VAL_PE_TTM</stp>
        <stp>2</stp>
        <stp>600479.SH</stp>
        <stp>2021/5/20</stp>
        <tr r="HA178" s="8"/>
      </tp>
      <tp>
        <v>13.21431196</v>
        <stp/>
        <stp>EM_S_VAL_PE_TTM</stp>
        <stp>2</stp>
        <stp>600479.SH</stp>
        <stp>2021/4/20</stp>
        <tr r="HA159" s="8"/>
      </tp>
      <tp>
        <v>12.487765</v>
        <stp/>
        <stp>EM_S_VAL_PE_TTM</stp>
        <stp>2</stp>
        <stp>600479.SH</stp>
        <stp>2021/7/20</stp>
        <tr r="HA220" s="8"/>
      </tp>
      <tp>
        <v>18.133401559999999</v>
        <stp/>
        <stp>EM_S_VAL_PE_TTM</stp>
        <stp>2</stp>
        <stp>603079.SH</stp>
        <stp>2021/3/23</stp>
        <tr r="AQ140" s="8"/>
      </tp>
      <tp>
        <v>19.669844340000001</v>
        <stp/>
        <stp>EM_S_VAL_PE_TTM</stp>
        <stp>2</stp>
        <stp>603079.SH</stp>
        <stp>2021/2/23</stp>
        <tr r="AQ120" s="8"/>
      </tp>
      <tp>
        <v>36.186830049999998</v>
        <stp/>
        <stp>EM_S_VAL_PE_TTM</stp>
        <stp>2</stp>
        <stp>600079.SH</stp>
        <stp>2021/5/20</stp>
        <tr r="IU178" s="8"/>
      </tp>
      <tp>
        <v>11.73362191</v>
        <stp/>
        <stp>EM_S_VAL_PE_TTM</stp>
        <stp>2</stp>
        <stp>600479.SH</stp>
        <stp>2021/1/20</stp>
        <tr r="HA101" s="8"/>
      </tp>
      <tp>
        <v>72.376126490000004</v>
        <stp/>
        <stp>EM_S_VAL_PE_TTM</stp>
        <stp>2</stp>
        <stp>600079.SH</stp>
        <stp>2021/4/20</stp>
        <tr r="IU159" s="8"/>
      </tp>
      <tp>
        <v>18.710943950000001</v>
        <stp/>
        <stp>EM_S_VAL_PE_TTM</stp>
        <stp>2</stp>
        <stp>603079.SH</stp>
        <stp>2021/4/23</stp>
        <tr r="AQ162" s="8"/>
      </tp>
      <tp>
        <v>33.027168709999998</v>
        <stp/>
        <stp>EM_S_VAL_PE_TTM</stp>
        <stp>2</stp>
        <stp>600079.SH</stp>
        <stp>2021/7/20</stp>
        <tr r="IU220" s="8"/>
      </tp>
      <tp>
        <v>16.38401094</v>
        <stp/>
        <stp>EM_S_VAL_PE_TTM</stp>
        <stp>2</stp>
        <stp>603079.SH</stp>
        <stp>2021/7/23</stp>
        <tr r="AQ223" s="8"/>
      </tp>
      <tp>
        <v>18.232075500000001</v>
        <stp/>
        <stp>EM_S_VAL_PE_TTM</stp>
        <stp>2</stp>
        <stp>603079.SH</stp>
        <stp>2021/6/23</stp>
        <tr r="AQ201" s="8"/>
      </tp>
      <tp>
        <v>27.550255190000001</v>
        <stp/>
        <stp>EM_S_VAL_PE_TTM</stp>
        <stp>2</stp>
        <stp>603079.SH</stp>
        <stp>2020/9/30</stp>
        <tr r="AQ28" s="8"/>
      </tp>
      <tp>
        <v>28.46183126</v>
        <stp/>
        <stp>EM_S_VAL_PE_TTM</stp>
        <stp>2</stp>
        <stp>600079.SH</stp>
        <stp>2021/8/23</stp>
        <tr r="IU244" s="8"/>
      </tp>
      <tp>
        <v>16.438047919999999</v>
        <stp/>
        <stp>EM_S_VAL_PE_TTM</stp>
        <stp>2</stp>
        <stp>603079.SH</stp>
        <stp>2021/8/20</stp>
        <tr r="AQ243" s="8"/>
      </tp>
      <tp>
        <v>11.46002335</v>
        <stp/>
        <stp>EM_S_VAL_PE_TTM</stp>
        <stp>2</stp>
        <stp>600479.SH</stp>
        <stp>2021/8/23</stp>
        <tr r="HA244" s="8"/>
      </tp>
      <tp>
        <v>18.808761019999999</v>
        <stp/>
        <stp>EM_S_VAL_PE_TTM</stp>
        <stp>2</stp>
        <stp>603079.SH</stp>
        <stp>2021/1/20</stp>
        <tr r="AQ101" s="8"/>
      </tp>
      <tp>
        <v>13.425628250000001</v>
        <stp/>
        <stp>EM_S_VAL_PE_TTM</stp>
        <stp>2</stp>
        <stp>600479.SH</stp>
        <stp>2021/4/23</stp>
        <tr r="HA162" s="8"/>
      </tp>
      <tp>
        <v>73.411714939999996</v>
        <stp/>
        <stp>EM_S_VAL_PE_TTM</stp>
        <stp>2</stp>
        <stp>600079.SH</stp>
        <stp>2021/3/23</stp>
        <tr r="IU140" s="8"/>
      </tp>
      <tp>
        <v>12.20619194</v>
        <stp/>
        <stp>EM_S_VAL_PE_TTM</stp>
        <stp>2</stp>
        <stp>600479.SH</stp>
        <stp>2021/7/23</stp>
        <tr r="HA223" s="8"/>
      </tp>
      <tp>
        <v>69.499491890000002</v>
        <stp/>
        <stp>EM_S_VAL_PE_TTM</stp>
        <stp>2</stp>
        <stp>600079.SH</stp>
        <stp>2021/2/23</stp>
        <tr r="IU120" s="8"/>
      </tp>
      <tp>
        <v>13.74076509</v>
        <stp/>
        <stp>EM_S_VAL_PE_TTM</stp>
        <stp>2</stp>
        <stp>600479.SH</stp>
        <stp>2021/6/23</stp>
        <tr r="HA201" s="8"/>
      </tp>
      <tp>
        <v>18.653563909999999</v>
        <stp/>
        <stp>EM_S_VAL_PE_TTM</stp>
        <stp>2</stp>
        <stp>603079.SH</stp>
        <stp>2021/5/20</stp>
        <tr r="AQ178" s="8"/>
      </tp>
      <tp>
        <v>72.238048030000002</v>
        <stp/>
        <stp>EM_S_VAL_PE_TTM</stp>
        <stp>2</stp>
        <stp>600079.SH</stp>
        <stp>2021/4/23</stp>
        <tr r="IU162" s="8"/>
      </tp>
      <tp>
        <v>18.736955460000001</v>
        <stp/>
        <stp>EM_S_VAL_PE_TTM</stp>
        <stp>2</stp>
        <stp>603079.SH</stp>
        <stp>2021/4/20</stp>
        <tr r="AQ159" s="8"/>
      </tp>
      <tp>
        <v>32.131516670000003</v>
        <stp/>
        <stp>EM_S_VAL_PE_TTM</stp>
        <stp>2</stp>
        <stp>600079.SH</stp>
        <stp>2021/7/23</stp>
        <tr r="IU223" s="8"/>
      </tp>
      <tp>
        <v>12.426293830000001</v>
        <stp/>
        <stp>EM_S_VAL_PE_TTM</stp>
        <stp>2</stp>
        <stp>600479.SH</stp>
        <stp>2021/3/23</stp>
        <tr r="HA140" s="8"/>
      </tp>
      <tp>
        <v>16.38401094</v>
        <stp/>
        <stp>EM_S_VAL_PE_TTM</stp>
        <stp>2</stp>
        <stp>603079.SH</stp>
        <stp>2021/7/20</stp>
        <tr r="AQ220" s="8"/>
      </tp>
      <tp>
        <v>34.345767530000003</v>
        <stp/>
        <stp>EM_S_VAL_PE_TTM</stp>
        <stp>2</stp>
        <stp>600079.SH</stp>
        <stp>2021/6/23</stp>
        <tr r="IU201" s="8"/>
      </tp>
      <tp>
        <v>12.256651590000001</v>
        <stp/>
        <stp>EM_S_VAL_PE_TTM</stp>
        <stp>2</stp>
        <stp>600479.SH</stp>
        <stp>2021/2/23</stp>
        <tr r="HA120" s="8"/>
      </tp>
      <tp>
        <v>33.930423840000003</v>
        <stp/>
        <stp>EM_S_VAL_PE_TTM</stp>
        <stp>2</stp>
        <stp>603079.SH</stp>
        <stp>2020/8/31</stp>
        <tr r="AQ6" s="8"/>
      </tp>
      <tp>
        <v>67.668105010000005</v>
        <stp/>
        <stp>EM_S_VAL_PE_TTM</stp>
        <stp>2</stp>
        <stp>600079.SH</stp>
        <stp>2021/1/22</stp>
        <tr r="IU103" s="8"/>
      </tp>
      <tp>
        <v>18.766551060000001</v>
        <stp/>
        <stp>EM_S_VAL_PE_TTM</stp>
        <stp>2</stp>
        <stp>603079.SH</stp>
        <stp>2021/1/21</stp>
        <tr r="AQ102" s="8"/>
      </tp>
      <tp>
        <v>13.43971601</v>
        <stp/>
        <stp>EM_S_VAL_PE_TTM</stp>
        <stp>2</stp>
        <stp>600479.SH</stp>
        <stp>2021/4/22</stp>
        <tr r="HA161" s="8"/>
      </tp>
      <tp>
        <v>72.859401099999999</v>
        <stp/>
        <stp>EM_S_VAL_PE_TTM</stp>
        <stp>2</stp>
        <stp>600079.SH</stp>
        <stp>2021/3/22</stp>
        <tr r="IU139" s="8"/>
      </tp>
      <tp>
        <v>12.304742510000001</v>
        <stp/>
        <stp>EM_S_VAL_PE_TTM</stp>
        <stp>2</stp>
        <stp>600479.SH</stp>
        <stp>2021/7/22</stp>
        <tr r="HA222" s="8"/>
      </tp>
      <tp>
        <v>65.127007300000002</v>
        <stp/>
        <stp>EM_S_VAL_PE_TTM</stp>
        <stp>2</stp>
        <stp>600079.SH</stp>
        <stp>2021/2/22</stp>
        <tr r="IU119" s="8"/>
      </tp>
      <tp>
        <v>13.670371830000001</v>
        <stp/>
        <stp>EM_S_VAL_PE_TTM</stp>
        <stp>2</stp>
        <stp>600479.SH</stp>
        <stp>2021/6/22</stp>
        <tr r="HA200" s="8"/>
      </tp>
      <tp>
        <v>12.072872500000001</v>
        <stp/>
        <stp>EM_S_VAL_PE_TTM</stp>
        <stp>2</stp>
        <stp>600479.SH</stp>
        <stp>2021/1/22</stp>
        <tr r="HA103" s="8"/>
      </tp>
      <tp>
        <v>18.653563909999999</v>
        <stp/>
        <stp>EM_S_VAL_PE_TTM</stp>
        <stp>2</stp>
        <stp>603079.SH</stp>
        <stp>2021/5/21</stp>
        <tr r="AQ179" s="8"/>
      </tp>
      <tp>
        <v>73.089531870000002</v>
        <stp/>
        <stp>EM_S_VAL_PE_TTM</stp>
        <stp>2</stp>
        <stp>600079.SH</stp>
        <stp>2021/4/22</stp>
        <tr r="IU161" s="8"/>
      </tp>
      <tp>
        <v>18.78897847</v>
        <stp/>
        <stp>EM_S_VAL_PE_TTM</stp>
        <stp>2</stp>
        <stp>603079.SH</stp>
        <stp>2021/4/21</stp>
        <tr r="AQ160" s="8"/>
      </tp>
      <tp>
        <v>32.41762774</v>
        <stp/>
        <stp>EM_S_VAL_PE_TTM</stp>
        <stp>2</stp>
        <stp>600079.SH</stp>
        <stp>2021/7/22</stp>
        <tr r="IU222" s="8"/>
      </tp>
      <tp>
        <v>12.482841240000001</v>
        <stp/>
        <stp>EM_S_VAL_PE_TTM</stp>
        <stp>2</stp>
        <stp>600479.SH</stp>
        <stp>2021/3/22</stp>
        <tr r="HA139" s="8"/>
      </tp>
      <tp>
        <v>16.773077170000001</v>
        <stp/>
        <stp>EM_S_VAL_PE_TTM</stp>
        <stp>2</stp>
        <stp>603079.SH</stp>
        <stp>2021/7/21</stp>
        <tr r="AQ221" s="8"/>
      </tp>
      <tp>
        <v>34.893110440000001</v>
        <stp/>
        <stp>EM_S_VAL_PE_TTM</stp>
        <stp>2</stp>
        <stp>600079.SH</stp>
        <stp>2021/6/22</stp>
        <tr r="IU200" s="8"/>
      </tp>
      <tp>
        <v>12.299062149999999</v>
        <stp/>
        <stp>EM_S_VAL_PE_TTM</stp>
        <stp>2</stp>
        <stp>600479.SH</stp>
        <stp>2021/2/22</stp>
        <tr r="HA119" s="8"/>
      </tp>
      <tp>
        <v>18.091579370000002</v>
        <stp/>
        <stp>EM_S_VAL_PE_TTM</stp>
        <stp>2</stp>
        <stp>603079.SH</stp>
        <stp>2021/6/21</stp>
        <tr r="AQ199" s="8"/>
      </tp>
      <tp>
        <v>28.723063109999998</v>
        <stp/>
        <stp>EM_S_VAL_PE_TTM</stp>
        <stp>2</stp>
        <stp>600079.SH</stp>
        <stp>2021/8/25</stp>
        <tr r="IU246" s="8"/>
      </tp>
      <tp>
        <v>16.53531448</v>
        <stp/>
        <stp>EM_S_VAL_PE_TTM</stp>
        <stp>2</stp>
        <stp>603079.SH</stp>
        <stp>2021/8/26</stp>
        <tr r="AQ247" s="8"/>
      </tp>
      <tp>
        <v>11.76975371</v>
        <stp/>
        <stp>EM_S_VAL_PE_TTM</stp>
        <stp>2</stp>
        <stp>600479.SH</stp>
        <stp>2021/8/25</stp>
        <tr r="HA246" s="8"/>
      </tp>
      <tp>
        <v>69.517554820000001</v>
        <stp/>
        <stp>EM_S_VAL_PE_TTM</stp>
        <stp>2</stp>
        <stp>600079.SH</stp>
        <stp>2021/1/25</stp>
        <tr r="IU104" s="8"/>
      </tp>
      <tp>
        <v>13.346562820000001</v>
        <stp/>
        <stp>EM_S_VAL_PE_TTM</stp>
        <stp>2</stp>
        <stp>600479.SH</stp>
        <stp>2021/5/25</stp>
        <tr r="HA181" s="8"/>
      </tp>
      <tp>
        <v>18.580827200000002</v>
        <stp/>
        <stp>EM_S_VAL_PE_TTM</stp>
        <stp>2</stp>
        <stp>603079.SH</stp>
        <stp>2021/1/26</stp>
        <tr r="AQ105" s="8"/>
      </tp>
      <tp>
        <v>71.294511880000002</v>
        <stp/>
        <stp>EM_S_VAL_PE_TTM</stp>
        <stp>2</stp>
        <stp>600079.SH</stp>
        <stp>2021/3/25</stp>
        <tr r="IU142" s="8"/>
      </tp>
      <tp>
        <v>17.888583749999999</v>
        <stp/>
        <stp>EM_S_VAL_PE_TTM</stp>
        <stp>2</stp>
        <stp>603079.SH</stp>
        <stp>2021/3/26</stp>
        <tr r="AQ143" s="8"/>
      </tp>
      <tp>
        <v>67.175171129999995</v>
        <stp/>
        <stp>EM_S_VAL_PE_TTM</stp>
        <stp>2</stp>
        <stp>600079.SH</stp>
        <stp>2021/2/25</stp>
        <tr r="IU122" s="8"/>
      </tp>
      <tp>
        <v>12.03724811</v>
        <stp/>
        <stp>EM_S_VAL_PE_TTM</stp>
        <stp>2</stp>
        <stp>600479.SH</stp>
        <stp>2021/6/25</stp>
        <tr r="HA203" s="8"/>
      </tp>
      <tp>
        <v>20.176363930000001</v>
        <stp/>
        <stp>EM_S_VAL_PE_TTM</stp>
        <stp>2</stp>
        <stp>603079.SH</stp>
        <stp>2021/2/26</stp>
        <tr r="AQ123" s="8"/>
      </tp>
      <tp>
        <v>37.007844409999997</v>
        <stp/>
        <stp>EM_S_VAL_PE_TTM</stp>
        <stp>2</stp>
        <stp>600079.SH</stp>
        <stp>2021/5/25</stp>
        <tr r="IU181" s="8"/>
      </tp>
      <tp>
        <v>11.959777669999999</v>
        <stp/>
        <stp>EM_S_VAL_PE_TTM</stp>
        <stp>2</stp>
        <stp>600479.SH</stp>
        <stp>2021/1/25</stp>
        <tr r="HA104" s="8"/>
      </tp>
      <tp>
        <v>19.13989669</v>
        <stp/>
        <stp>EM_S_VAL_PE_TTM</stp>
        <stp>2</stp>
        <stp>603079.SH</stp>
        <stp>2021/5/26</stp>
        <tr r="AQ182" s="8"/>
      </tp>
      <tp>
        <v>18.72828496</v>
        <stp/>
        <stp>EM_S_VAL_PE_TTM</stp>
        <stp>2</stp>
        <stp>603079.SH</stp>
        <stp>2021/4/26</stp>
        <tr r="AQ163" s="8"/>
      </tp>
      <tp>
        <v>12.34147271</v>
        <stp/>
        <stp>EM_S_VAL_PE_TTM</stp>
        <stp>2</stp>
        <stp>600479.SH</stp>
        <stp>2021/3/25</stp>
        <tr r="HA142" s="8"/>
      </tp>
      <tp>
        <v>15.96252254</v>
        <stp/>
        <stp>EM_S_VAL_PE_TTM</stp>
        <stp>2</stp>
        <stp>603079.SH</stp>
        <stp>2021/7/26</stp>
        <tr r="AQ224" s="8"/>
      </tp>
      <tp>
        <v>34.470163650000003</v>
        <stp/>
        <stp>EM_S_VAL_PE_TTM</stp>
        <stp>2</stp>
        <stp>600079.SH</stp>
        <stp>2021/6/25</stp>
        <tr r="IU203" s="8"/>
      </tp>
      <tp>
        <v>12.242514740000001</v>
        <stp/>
        <stp>EM_S_VAL_PE_TTM</stp>
        <stp>2</stp>
        <stp>600479.SH</stp>
        <stp>2021/2/25</stp>
        <tr r="HA122" s="8"/>
      </tp>
      <tp>
        <v>28.83501961</v>
        <stp/>
        <stp>EM_S_VAL_PE_TTM</stp>
        <stp>2</stp>
        <stp>600079.SH</stp>
        <stp>2021/8/24</stp>
        <tr r="IU245" s="8"/>
      </tp>
      <tp>
        <v>16.16786304</v>
        <stp/>
        <stp>EM_S_VAL_PE_TTM</stp>
        <stp>2</stp>
        <stp>603079.SH</stp>
        <stp>2021/8/27</stp>
        <tr r="AQ248" s="8"/>
      </tp>
      <tp>
        <v>11.558573920000001</v>
        <stp/>
        <stp>EM_S_VAL_PE_TTM</stp>
        <stp>2</stp>
        <stp>600479.SH</stp>
        <stp>2021/8/24</stp>
        <tr r="HA245" s="8"/>
      </tp>
      <tp>
        <v>13.276169550000001</v>
        <stp/>
        <stp>EM_S_VAL_PE_TTM</stp>
        <stp>2</stp>
        <stp>600479.SH</stp>
        <stp>2021/5/24</stp>
        <tr r="HA180" s="8"/>
      </tp>
      <tp>
        <v>18.023655649999998</v>
        <stp/>
        <stp>EM_S_VAL_PE_TTM</stp>
        <stp>2</stp>
        <stp>603079.SH</stp>
        <stp>2021/1/27</stp>
        <tr r="AQ106" s="8"/>
      </tp>
      <tp>
        <v>72.606257260000007</v>
        <stp/>
        <stp>EM_S_VAL_PE_TTM</stp>
        <stp>2</stp>
        <stp>600079.SH</stp>
        <stp>2021/3/24</stp>
        <tr r="IU141" s="8"/>
      </tp>
      <tp>
        <v>66.87600114</v>
        <stp/>
        <stp>EM_S_VAL_PE_TTM</stp>
        <stp>2</stp>
        <stp>600079.SH</stp>
        <stp>2021/2/24</stp>
        <tr r="IU121" s="8"/>
      </tp>
      <tp>
        <v>13.83931566</v>
        <stp/>
        <stp>EM_S_VAL_PE_TTM</stp>
        <stp>2</stp>
        <stp>600479.SH</stp>
        <stp>2021/6/24</stp>
        <tr r="HA202" s="8"/>
      </tp>
      <tp>
        <v>35.589728690000001</v>
        <stp/>
        <stp>EM_S_VAL_PE_TTM</stp>
        <stp>2</stp>
        <stp>600079.SH</stp>
        <stp>2021/5/24</stp>
        <tr r="IU180" s="8"/>
      </tp>
      <tp>
        <v>19.712688629999999</v>
        <stp/>
        <stp>EM_S_VAL_PE_TTM</stp>
        <stp>2</stp>
        <stp>603079.SH</stp>
        <stp>2021/5/27</stp>
        <tr r="AQ183" s="8"/>
      </tp>
      <tp>
        <v>18.381464860000001</v>
        <stp/>
        <stp>EM_S_VAL_PE_TTM</stp>
        <stp>2</stp>
        <stp>603079.SH</stp>
        <stp>2021/4/27</stp>
        <tr r="AQ164" s="8"/>
      </tp>
      <tp>
        <v>12.44043068</v>
        <stp/>
        <stp>EM_S_VAL_PE_TTM</stp>
        <stp>2</stp>
        <stp>600479.SH</stp>
        <stp>2021/3/24</stp>
        <tr r="HA141" s="8"/>
      </tp>
      <tp>
        <v>16.30835918</v>
        <stp/>
        <stp>EM_S_VAL_PE_TTM</stp>
        <stp>2</stp>
        <stp>603079.SH</stp>
        <stp>2021/7/27</stp>
        <tr r="AQ225" s="8"/>
      </tp>
      <tp>
        <v>34.345767530000003</v>
        <stp/>
        <stp>EM_S_VAL_PE_TTM</stp>
        <stp>2</stp>
        <stp>600079.SH</stp>
        <stp>2021/6/24</stp>
        <tr r="IU202" s="8"/>
      </tp>
      <tp>
        <v>12.242514740000001</v>
        <stp/>
        <stp>EM_S_VAL_PE_TTM</stp>
        <stp>2</stp>
        <stp>600479.SH</stp>
        <stp>2021/2/24</stp>
        <tr r="HA121" s="8"/>
      </tp>
      <tp>
        <v>25.209603090000002</v>
        <stp/>
        <stp>EM_S_VAL_PE_TTM</stp>
        <stp>2</stp>
        <stp>600079.SH</stp>
        <stp>2021/8/27</stp>
        <tr r="IU248" s="8"/>
      </tp>
      <tp>
        <v>16.481277500000001</v>
        <stp/>
        <stp>EM_S_VAL_PE_TTM</stp>
        <stp>2</stp>
        <stp>603079.SH</stp>
        <stp>2021/8/24</stp>
        <tr r="AQ245" s="8"/>
      </tp>
      <tp>
        <v>10.87012779</v>
        <stp/>
        <stp>EM_S_VAL_PE_TTM</stp>
        <stp>2</stp>
        <stp>600479.SH</stp>
        <stp>2021/8/27</stp>
        <tr r="HA248" s="8"/>
      </tp>
      <tp>
        <v>66.928325079999993</v>
        <stp/>
        <stp>EM_S_VAL_PE_TTM</stp>
        <stp>2</stp>
        <stp>600079.SH</stp>
        <stp>2021/1/27</stp>
        <tr r="IU106" s="8"/>
      </tp>
      <tp>
        <v>13.55774261</v>
        <stp/>
        <stp>EM_S_VAL_PE_TTM</stp>
        <stp>2</stp>
        <stp>600479.SH</stp>
        <stp>2021/5/27</stp>
        <tr r="HA183" s="8"/>
      </tp>
      <tp>
        <v>13.369277240000001</v>
        <stp/>
        <stp>EM_S_VAL_PE_TTM</stp>
        <stp>2</stp>
        <stp>600479.SH</stp>
        <stp>2021/4/27</stp>
        <tr r="HA164" s="8"/>
      </tp>
      <tp>
        <v>11.65712448</v>
        <stp/>
        <stp>EM_S_VAL_PE_TTM</stp>
        <stp>2</stp>
        <stp>600479.SH</stp>
        <stp>2021/7/27</stp>
        <tr r="HA225" s="8"/>
      </tp>
      <tp>
        <v>17.829489800000001</v>
        <stp/>
        <stp>EM_S_VAL_PE_TTM</stp>
        <stp>2</stp>
        <stp>603079.SH</stp>
        <stp>2021/3/24</stp>
        <tr r="AQ141" s="8"/>
      </tp>
      <tp>
        <v>19.560098419999999</v>
        <stp/>
        <stp>EM_S_VAL_PE_TTM</stp>
        <stp>2</stp>
        <stp>603079.SH</stp>
        <stp>2021/2/24</stp>
        <tr r="AQ121" s="8"/>
      </tp>
      <tp>
        <v>35.950477429999999</v>
        <stp/>
        <stp>EM_S_VAL_PE_TTM</stp>
        <stp>2</stp>
        <stp>600079.SH</stp>
        <stp>2021/5/27</stp>
        <tr r="IU183" s="8"/>
      </tp>
      <tp>
        <v>11.73358803</v>
        <stp/>
        <stp>EM_S_VAL_PE_TTM</stp>
        <stp>2</stp>
        <stp>600479.SH</stp>
        <stp>2021/1/27</stp>
        <tr r="HA106" s="8"/>
      </tp>
      <tp>
        <v>18.956170969999999</v>
        <stp/>
        <stp>EM_S_VAL_PE_TTM</stp>
        <stp>2</stp>
        <stp>603079.SH</stp>
        <stp>2021/5/24</stp>
        <tr r="AQ180" s="8"/>
      </tp>
      <tp>
        <v>75.828088010000002</v>
        <stp/>
        <stp>EM_S_VAL_PE_TTM</stp>
        <stp>2</stp>
        <stp>600079.SH</stp>
        <stp>2021/4/27</stp>
        <tr r="IU164" s="8"/>
      </tp>
      <tp>
        <v>28.474270870000002</v>
        <stp/>
        <stp>EM_S_VAL_PE_TTM</stp>
        <stp>2</stp>
        <stp>600079.SH</stp>
        <stp>2021/7/27</stp>
        <tr r="IU225" s="8"/>
      </tp>
      <tp>
        <v>18.005120210000001</v>
        <stp/>
        <stp>EM_S_VAL_PE_TTM</stp>
        <stp>2</stp>
        <stp>603079.SH</stp>
        <stp>2021/6/24</stp>
        <tr r="AQ202" s="8"/>
      </tp>
      <tp>
        <v>27.814971459999999</v>
        <stp/>
        <stp>EM_S_VAL_PE_TTM</stp>
        <stp>2</stp>
        <stp>600079.SH</stp>
        <stp>2021/8/26</stp>
        <tr r="IU247" s="8"/>
      </tp>
      <tp>
        <v>16.556929270000001</v>
        <stp/>
        <stp>EM_S_VAL_PE_TTM</stp>
        <stp>2</stp>
        <stp>603079.SH</stp>
        <stp>2021/8/25</stp>
        <tr r="AQ246" s="8"/>
      </tp>
      <tp>
        <v>11.671203139999999</v>
        <stp/>
        <stp>EM_S_VAL_PE_TTM</stp>
        <stp>2</stp>
        <stp>600479.SH</stp>
        <stp>2021/8/26</stp>
        <tr r="HA247" s="8"/>
      </tp>
      <tp>
        <v>67.037116249999997</v>
        <stp/>
        <stp>EM_S_VAL_PE_TTM</stp>
        <stp>2</stp>
        <stp>600079.SH</stp>
        <stp>2021/1/26</stp>
        <tr r="IU105" s="8"/>
      </tp>
      <tp>
        <v>13.515506650000001</v>
        <stp/>
        <stp>EM_S_VAL_PE_TTM</stp>
        <stp>2</stp>
        <stp>600479.SH</stp>
        <stp>2021/5/26</stp>
        <tr r="HA182" s="8"/>
      </tp>
      <tp>
        <v>18.5892692</v>
        <stp/>
        <stp>EM_S_VAL_PE_TTM</stp>
        <stp>2</stp>
        <stp>603079.SH</stp>
        <stp>2021/1/25</stp>
        <tr r="AQ104" s="8"/>
      </tp>
      <tp>
        <v>13.284750730000001</v>
        <stp/>
        <stp>EM_S_VAL_PE_TTM</stp>
        <stp>2</stp>
        <stp>600479.SH</stp>
        <stp>2021/4/26</stp>
        <tr r="HA163" s="8"/>
      </tp>
      <tp>
        <v>71.041368030000001</v>
        <stp/>
        <stp>EM_S_VAL_PE_TTM</stp>
        <stp>2</stp>
        <stp>600079.SH</stp>
        <stp>2021/3/26</stp>
        <tr r="IU143" s="8"/>
      </tp>
      <tp>
        <v>11.93869754</v>
        <stp/>
        <stp>EM_S_VAL_PE_TTM</stp>
        <stp>2</stp>
        <stp>600479.SH</stp>
        <stp>2021/7/26</stp>
        <tr r="HA224" s="8"/>
      </tp>
      <tp>
        <v>17.635323960000001</v>
        <stp/>
        <stp>EM_S_VAL_PE_TTM</stp>
        <stp>2</stp>
        <stp>603079.SH</stp>
        <stp>2021/3/25</stp>
        <tr r="AQ142" s="8"/>
      </tp>
      <tp>
        <v>68.417877279999999</v>
        <stp/>
        <stp>EM_S_VAL_PE_TTM</stp>
        <stp>2</stp>
        <stp>600079.SH</stp>
        <stp>2021/2/26</stp>
        <tr r="IU123" s="8"/>
      </tp>
      <tp>
        <v>20.201689909999999</v>
        <stp/>
        <stp>EM_S_VAL_PE_TTM</stp>
        <stp>2</stp>
        <stp>603079.SH</stp>
        <stp>2021/2/25</stp>
        <tr r="AQ122" s="8"/>
      </tp>
      <tp>
        <v>36.14951121</v>
        <stp/>
        <stp>EM_S_VAL_PE_TTM</stp>
        <stp>2</stp>
        <stp>600079.SH</stp>
        <stp>2021/5/26</stp>
        <tr r="IU182" s="8"/>
      </tp>
      <tp>
        <v>11.76186173</v>
        <stp/>
        <stp>EM_S_VAL_PE_TTM</stp>
        <stp>2</stp>
        <stp>600479.SH</stp>
        <stp>2021/1/26</stp>
        <tr r="HA105" s="8"/>
      </tp>
      <tp>
        <v>18.988593160000001</v>
        <stp/>
        <stp>EM_S_VAL_PE_TTM</stp>
        <stp>2</stp>
        <stp>603079.SH</stp>
        <stp>2021/5/25</stp>
        <tr r="AQ181" s="8"/>
      </tp>
      <tp>
        <v>72.099969569999999</v>
        <stp/>
        <stp>EM_S_VAL_PE_TTM</stp>
        <stp>2</stp>
        <stp>600079.SH</stp>
        <stp>2021/4/26</stp>
        <tr r="IU163" s="8"/>
      </tp>
      <tp>
        <v>29.855067760000001</v>
        <stp/>
        <stp>EM_S_VAL_PE_TTM</stp>
        <stp>2</stp>
        <stp>600079.SH</stp>
        <stp>2021/7/26</stp>
        <tr r="IU224" s="8"/>
      </tp>
      <tp>
        <v>12.44043068</v>
        <stp/>
        <stp>EM_S_VAL_PE_TTM</stp>
        <stp>2</stp>
        <stp>600479.SH</stp>
        <stp>2021/3/26</stp>
        <tr r="HA143" s="8"/>
      </tp>
      <tp>
        <v>12.242514740000001</v>
        <stp/>
        <stp>EM_S_VAL_PE_TTM</stp>
        <stp>2</stp>
        <stp>600479.SH</stp>
        <stp>2021/2/26</stp>
        <tr r="HA123" s="8"/>
      </tp>
      <tp>
        <v>18.04834979</v>
        <stp/>
        <stp>EM_S_VAL_PE_TTM</stp>
        <stp>2</stp>
        <stp>603079.SH</stp>
        <stp>2021/6/25</stp>
        <tr r="AQ203" s="8"/>
      </tp>
      <tp>
        <v>59.312943490000002</v>
        <stp/>
        <stp>EM_S_VAL_PE_TTM</stp>
        <stp>2</stp>
        <stp>600079.SH</stp>
        <stp>2021/1/29</stp>
        <tr r="IU108" s="8"/>
      </tp>
      <tp>
        <v>13.050911109999999</v>
        <stp/>
        <stp>EM_S_VAL_PE_TTM</stp>
        <stp>2</stp>
        <stp>600479.SH</stp>
        <stp>2021/4/29</stp>
        <tr r="HA166" s="8"/>
      </tp>
      <tp>
        <v>70.189884190000001</v>
        <stp/>
        <stp>EM_S_VAL_PE_TTM</stp>
        <stp>2</stp>
        <stp>600079.SH</stp>
        <stp>2021/3/29</stp>
        <tr r="IU144" s="8"/>
      </tp>
      <tp>
        <v>11.5022593</v>
        <stp/>
        <stp>EM_S_VAL_PE_TTM</stp>
        <stp>2</stp>
        <stp>600479.SH</stp>
        <stp>2021/7/29</stp>
        <tr r="HA227" s="8"/>
      </tp>
      <tp>
        <v>11.92461889</v>
        <stp/>
        <stp>EM_S_VAL_PE_TTM</stp>
        <stp>2</stp>
        <stp>600479.SH</stp>
        <stp>2021/6/29</stp>
        <tr r="HA205" s="8"/>
      </tp>
      <tp>
        <v>11.80427229</v>
        <stp/>
        <stp>EM_S_VAL_PE_TTM</stp>
        <stp>2</stp>
        <stp>600479.SH</stp>
        <stp>2021/1/29</stp>
        <tr r="HA108" s="8"/>
      </tp>
      <tp>
        <v>40.889003219999999</v>
        <stp/>
        <stp>EM_S_VAL_PE_TTM</stp>
        <stp>2</stp>
        <stp>600079.SH</stp>
        <stp>2021/4/29</stp>
        <tr r="IU166" s="8"/>
      </tp>
      <tp>
        <v>28.175720200000001</v>
        <stp/>
        <stp>EM_S_VAL_PE_TTM</stp>
        <stp>2</stp>
        <stp>600079.SH</stp>
        <stp>2021/7/29</stp>
        <tr r="IU227" s="8"/>
      </tp>
      <tp>
        <v>12.426293830000001</v>
        <stp/>
        <stp>EM_S_VAL_PE_TTM</stp>
        <stp>2</stp>
        <stp>600479.SH</stp>
        <stp>2021/3/29</stp>
        <tr r="HA144" s="8"/>
      </tp>
      <tp>
        <v>34.457724040000002</v>
        <stp/>
        <stp>EM_S_VAL_PE_TTM</stp>
        <stp>2</stp>
        <stp>600079.SH</stp>
        <stp>2021/6/29</stp>
        <tr r="IU205" s="8"/>
      </tp>
      <tp>
        <v>61.815140300000003</v>
        <stp/>
        <stp>EM_S_VAL_PE_TTM</stp>
        <stp>2</stp>
        <stp>600079.SH</stp>
        <stp>2021/1/28</stp>
        <tr r="IU107" s="8"/>
      </tp>
      <tp>
        <v>13.529585300000001</v>
        <stp/>
        <stp>EM_S_VAL_PE_TTM</stp>
        <stp>2</stp>
        <stp>600479.SH</stp>
        <stp>2021/5/28</stp>
        <tr r="HA184" s="8"/>
      </tp>
      <tp>
        <v>13.58059353</v>
        <stp/>
        <stp>EM_S_VAL_PE_TTM</stp>
        <stp>2</stp>
        <stp>600479.SH</stp>
        <stp>2021/4/28</stp>
        <tr r="HA165" s="8"/>
      </tp>
      <tp>
        <v>11.474102</v>
        <stp/>
        <stp>EM_S_VAL_PE_TTM</stp>
        <stp>2</stp>
        <stp>600479.SH</stp>
        <stp>2021/7/28</stp>
        <tr r="HA226" s="8"/>
      </tp>
      <tp>
        <v>12.09356272</v>
        <stp/>
        <stp>EM_S_VAL_PE_TTM</stp>
        <stp>2</stp>
        <stp>600479.SH</stp>
        <stp>2021/6/28</stp>
        <tr r="HA204" s="8"/>
      </tp>
      <tp>
        <v>34.656757820000003</v>
        <stp/>
        <stp>EM_S_VAL_PE_TTM</stp>
        <stp>2</stp>
        <stp>600079.SH</stp>
        <stp>2021/5/28</stp>
        <tr r="IU184" s="8"/>
      </tp>
      <tp>
        <v>11.662903760000001</v>
        <stp/>
        <stp>EM_S_VAL_PE_TTM</stp>
        <stp>2</stp>
        <stp>600479.SH</stp>
        <stp>2021/1/28</stp>
        <tr r="HA107" s="8"/>
      </tp>
      <tp>
        <v>40.39141875</v>
        <stp/>
        <stp>EM_S_VAL_PE_TTM</stp>
        <stp>2</stp>
        <stp>600079.SH</stp>
        <stp>2021/4/28</stp>
        <tr r="IU165" s="8"/>
      </tp>
      <tp>
        <v>28.150840970000001</v>
        <stp/>
        <stp>EM_S_VAL_PE_TTM</stp>
        <stp>2</stp>
        <stp>600079.SH</stp>
        <stp>2021/7/28</stp>
        <tr r="IU226" s="8"/>
      </tp>
      <tp>
        <v>34.855791609999997</v>
        <stp/>
        <stp>EM_S_VAL_PE_TTM</stp>
        <stp>2</stp>
        <stp>600079.SH</stp>
        <stp>2021/6/28</stp>
        <tr r="IU204" s="8"/>
      </tp>
      <tp>
        <v>17.500252060000001</v>
        <stp/>
        <stp>EM_S_VAL_PE_TTM</stp>
        <stp>2</stp>
        <stp>603079.SH</stp>
        <stp>2021/1/28</stp>
        <tr r="AQ107" s="8"/>
      </tp>
      <tp>
        <v>19.29120022</v>
        <stp/>
        <stp>EM_S_VAL_PE_TTM</stp>
        <stp>2</stp>
        <stp>603079.SH</stp>
        <stp>2021/5/28</stp>
        <tr r="AQ184" s="8"/>
      </tp>
      <tp>
        <v>20.631317209999999</v>
        <stp/>
        <stp>EM_S_VAL_PE_TTM</stp>
        <stp>2</stp>
        <stp>603079.SH</stp>
        <stp>2021/4/28</stp>
        <tr r="AQ165" s="8"/>
      </tp>
      <tp>
        <v>16.275936990000002</v>
        <stp/>
        <stp>EM_S_VAL_PE_TTM</stp>
        <stp>2</stp>
        <stp>603079.SH</stp>
        <stp>2021/7/28</stp>
        <tr r="AQ226" s="8"/>
      </tp>
      <tp>
        <v>18.545489960000001</v>
        <stp/>
        <stp>EM_S_VAL_PE_TTM</stp>
        <stp>2</stp>
        <stp>603079.SH</stp>
        <stp>2021/6/28</stp>
        <tr r="AQ204" s="8"/>
      </tp>
      <tp>
        <v>17.348296189999999</v>
        <stp/>
        <stp>EM_S_VAL_PE_TTM</stp>
        <stp>2</stp>
        <stp>603079.SH</stp>
        <stp>2021/1/29</stp>
        <tr r="AQ108" s="8"/>
      </tp>
      <tp>
        <v>17.956119699999999</v>
        <stp/>
        <stp>EM_S_VAL_PE_TTM</stp>
        <stp>2</stp>
        <stp>603079.SH</stp>
        <stp>2021/3/29</stp>
        <tr r="AQ144" s="8"/>
      </tp>
      <tp>
        <v>20.11256225</v>
        <stp/>
        <stp>EM_S_VAL_PE_TTM</stp>
        <stp>2</stp>
        <stp>603079.SH</stp>
        <stp>2021/4/29</stp>
        <tr r="AQ166" s="8"/>
      </tp>
      <tp>
        <v>16.211092619999999</v>
        <stp/>
        <stp>EM_S_VAL_PE_TTM</stp>
        <stp>2</stp>
        <stp>603079.SH</stp>
        <stp>2021/7/29</stp>
        <tr r="AQ227" s="8"/>
      </tp>
      <tp>
        <v>18.57791215</v>
        <stp/>
        <stp>EM_S_VAL_PE_TTM</stp>
        <stp>2</stp>
        <stp>603079.SH</stp>
        <stp>2021/6/29</stp>
        <tr r="AQ205" s="8"/>
      </tp>
      <tp>
        <v>29.59383592</v>
        <stp/>
        <stp>EM_S_VAL_PE_TTM</stp>
        <stp>2</stp>
        <stp>600079.SH</stp>
        <stp>2021/8/11</stp>
        <tr r="IU236" s="8"/>
      </tp>
      <tp>
        <v>17.021647250000001</v>
        <stp/>
        <stp>EM_S_VAL_PE_TTM</stp>
        <stp>2</stp>
        <stp>603079.SH</stp>
        <stp>2021/8/12</stp>
        <tr r="AQ237" s="8"/>
      </tp>
      <tp>
        <v>11.46002335</v>
        <stp/>
        <stp>EM_S_VAL_PE_TTM</stp>
        <stp>2</stp>
        <stp>600479.SH</stp>
        <stp>2021/8/11</stp>
        <tr r="HA236" s="8"/>
      </tp>
      <tp>
        <v>64.513161199999999</v>
        <stp/>
        <stp>EM_S_VAL_PE_TTM</stp>
        <stp>2</stp>
        <stp>600079.SH</stp>
        <stp>2021/1/11</stp>
        <tr r="IU94" s="8"/>
      </tp>
      <tp>
        <v>13.107225720000001</v>
        <stp/>
        <stp>EM_S_VAL_PE_TTM</stp>
        <stp>2</stp>
        <stp>600479.SH</stp>
        <stp>2021/5/11</stp>
        <tr r="HA171" s="8"/>
      </tp>
      <tp>
        <v>17.863257780000001</v>
        <stp/>
        <stp>EM_S_VAL_PE_TTM</stp>
        <stp>2</stp>
        <stp>603079.SH</stp>
        <stp>2021/1/12</stp>
        <tr r="AQ95" s="8"/>
      </tp>
      <tp>
        <v>60.639457329999999</v>
        <stp/>
        <stp>EM_S_VAL_PE_TTM</stp>
        <stp>2</stp>
        <stp>600079.SH</stp>
        <stp>2021/3/11</stp>
        <tr r="IU132" s="8"/>
      </tp>
      <tp>
        <v>18.395103349999999</v>
        <stp/>
        <stp>EM_S_VAL_PE_TTM</stp>
        <stp>2</stp>
        <stp>603079.SH</stp>
        <stp>2021/3/12</stp>
        <tr r="AQ133" s="8"/>
      </tp>
      <tp>
        <v>13.614057219999999</v>
        <stp/>
        <stp>EM_S_VAL_PE_TTM</stp>
        <stp>2</stp>
        <stp>600479.SH</stp>
        <stp>2021/6/11</stp>
        <tr r="HA194" s="8"/>
      </tp>
      <tp>
        <v>37.09492169</v>
        <stp/>
        <stp>EM_S_VAL_PE_TTM</stp>
        <stp>2</stp>
        <stp>600079.SH</stp>
        <stp>2021/5/11</stp>
        <tr r="IU171" s="8"/>
      </tp>
      <tp>
        <v>11.747691</v>
        <stp/>
        <stp>EM_S_VAL_PE_TTM</stp>
        <stp>2</stp>
        <stp>600479.SH</stp>
        <stp>2021/1/11</stp>
        <tr r="HA94" s="8"/>
      </tp>
      <tp>
        <v>19.29120022</v>
        <stp/>
        <stp>EM_S_VAL_PE_TTM</stp>
        <stp>2</stp>
        <stp>603079.SH</stp>
        <stp>2021/5/12</stp>
        <tr r="AQ172" s="8"/>
      </tp>
      <tp>
        <v>17.888583749999999</v>
        <stp/>
        <stp>EM_S_VAL_PE_TTM</stp>
        <stp>2</stp>
        <stp>603079.SH</stp>
        <stp>2021/4/12</stp>
        <tr r="AQ153" s="8"/>
      </tp>
      <tp>
        <v>12.129419909999999</v>
        <stp/>
        <stp>EM_S_VAL_PE_TTM</stp>
        <stp>2</stp>
        <stp>600479.SH</stp>
        <stp>2021/3/11</stp>
        <tr r="HA132" s="8"/>
      </tp>
      <tp>
        <v>17.52959482</v>
        <stp/>
        <stp>EM_S_VAL_PE_TTM</stp>
        <stp>2</stp>
        <stp>603079.SH</stp>
        <stp>2021/7/12</stp>
        <tr r="AQ214" s="8"/>
      </tp>
      <tp>
        <v>33.164004429999999</v>
        <stp/>
        <stp>EM_S_VAL_PE_TTM</stp>
        <stp>2</stp>
        <stp>600079.SH</stp>
        <stp>2021/6/11</stp>
        <tr r="IU194" s="8"/>
      </tp>
      <tp>
        <v>30.054101540000001</v>
        <stp/>
        <stp>EM_S_VAL_PE_TTM</stp>
        <stp>2</stp>
        <stp>600079.SH</stp>
        <stp>2021/8/10</stp>
        <tr r="IU235" s="8"/>
      </tp>
      <tp>
        <v>17.335061710000002</v>
        <stp/>
        <stp>EM_S_VAL_PE_TTM</stp>
        <stp>2</stp>
        <stp>603079.SH</stp>
        <stp>2021/8/13</stp>
        <tr r="AQ238" s="8"/>
      </tp>
      <tp>
        <v>11.558573920000001</v>
        <stp/>
        <stp>EM_S_VAL_PE_TTM</stp>
        <stp>2</stp>
        <stp>600479.SH</stp>
        <stp>2021/8/10</stp>
        <tr r="HA235" s="8"/>
      </tp>
      <tp>
        <v>13.050911109999999</v>
        <stp/>
        <stp>EM_S_VAL_PE_TTM</stp>
        <stp>2</stp>
        <stp>600479.SH</stp>
        <stp>2021/5/10</stp>
        <tr r="HA170" s="8"/>
      </tp>
      <tp>
        <v>17.567788010000001</v>
        <stp/>
        <stp>EM_S_VAL_PE_TTM</stp>
        <stp>2</stp>
        <stp>603079.SH</stp>
        <stp>2021/1/13</stp>
        <tr r="AQ96" s="8"/>
      </tp>
      <tp>
        <v>60.064130409999997</v>
        <stp/>
        <stp>EM_S_VAL_PE_TTM</stp>
        <stp>2</stp>
        <stp>600079.SH</stp>
        <stp>2021/3/10</stp>
        <tr r="IU131" s="8"/>
      </tp>
      <tp>
        <v>69.062243429999995</v>
        <stp/>
        <stp>EM_S_VAL_PE_TTM</stp>
        <stp>2</stp>
        <stp>600079.SH</stp>
        <stp>2021/2/10</stp>
        <tr r="IU116" s="8"/>
      </tp>
      <tp>
        <v>13.64221452</v>
        <stp/>
        <stp>EM_S_VAL_PE_TTM</stp>
        <stp>2</stp>
        <stp>600479.SH</stp>
        <stp>2021/6/10</stp>
        <tr r="HA193" s="8"/>
      </tp>
      <tp>
        <v>37.517868479999997</v>
        <stp/>
        <stp>EM_S_VAL_PE_TTM</stp>
        <stp>2</stp>
        <stp>600079.SH</stp>
        <stp>2021/5/10</stp>
        <tr r="IU170" s="8"/>
      </tp>
      <tp>
        <v>19.29120022</v>
        <stp/>
        <stp>EM_S_VAL_PE_TTM</stp>
        <stp>2</stp>
        <stp>603079.SH</stp>
        <stp>2021/5/13</stp>
        <tr r="AQ173" s="8"/>
      </tp>
      <tp>
        <v>17.73117719</v>
        <stp/>
        <stp>EM_S_VAL_PE_TTM</stp>
        <stp>2</stp>
        <stp>603079.SH</stp>
        <stp>2021/4/13</stp>
        <tr r="AQ154" s="8"/>
      </tp>
      <tp>
        <v>11.98805138</v>
        <stp/>
        <stp>EM_S_VAL_PE_TTM</stp>
        <stp>2</stp>
        <stp>600479.SH</stp>
        <stp>2021/3/10</stp>
        <tr r="HA131" s="8"/>
      </tp>
      <tp>
        <v>17.3674839</v>
        <stp/>
        <stp>EM_S_VAL_PE_TTM</stp>
        <stp>2</stp>
        <stp>603079.SH</stp>
        <stp>2021/7/13</stp>
        <tr r="AQ215" s="8"/>
      </tp>
      <tp>
        <v>33.698907730000002</v>
        <stp/>
        <stp>EM_S_VAL_PE_TTM</stp>
        <stp>2</stp>
        <stp>600079.SH</stp>
        <stp>2021/6/10</stp>
        <tr r="IU193" s="8"/>
      </tp>
      <tp>
        <v>12.072872500000001</v>
        <stp/>
        <stp>EM_S_VAL_PE_TTM</stp>
        <stp>2</stp>
        <stp>600479.SH</stp>
        <stp>2021/2/10</stp>
        <tr r="HA116" s="8"/>
      </tp>
      <tp>
        <v>29.257966400000001</v>
        <stp/>
        <stp>EM_S_VAL_PE_TTM</stp>
        <stp>2</stp>
        <stp>600079.SH</stp>
        <stp>2021/8/13</stp>
        <tr r="IU238" s="8"/>
      </tp>
      <tp>
        <v>17.37829129</v>
        <stp/>
        <stp>EM_S_VAL_PE_TTM</stp>
        <stp>2</stp>
        <stp>603079.SH</stp>
        <stp>2021/8/10</stp>
        <tr r="AQ235" s="8"/>
      </tp>
      <tp>
        <v>11.48818065</v>
        <stp/>
        <stp>EM_S_VAL_PE_TTM</stp>
        <stp>2</stp>
        <stp>600479.SH</stp>
        <stp>2021/8/13</stp>
        <tr r="HA238" s="8"/>
      </tp>
      <tp>
        <v>60.487888079999998</v>
        <stp/>
        <stp>EM_S_VAL_PE_TTM</stp>
        <stp>2</stp>
        <stp>600079.SH</stp>
        <stp>2021/1/13</stp>
        <tr r="IU96" s="8"/>
      </tp>
      <tp>
        <v>13.48734934</v>
        <stp/>
        <stp>EM_S_VAL_PE_TTM</stp>
        <stp>2</stp>
        <stp>600479.SH</stp>
        <stp>2021/5/13</stp>
        <tr r="HA173" s="8"/>
      </tp>
      <tp>
        <v>12.496978090000001</v>
        <stp/>
        <stp>EM_S_VAL_PE_TTM</stp>
        <stp>2</stp>
        <stp>600479.SH</stp>
        <stp>2021/4/13</stp>
        <tr r="HA154" s="8"/>
      </tp>
      <tp>
        <v>11.966854850000001</v>
        <stp/>
        <stp>EM_S_VAL_PE_TTM</stp>
        <stp>2</stp>
        <stp>600479.SH</stp>
        <stp>2021/7/13</stp>
        <tr r="HA215" s="8"/>
      </tp>
      <tp>
        <v>18.276915450000001</v>
        <stp/>
        <stp>EM_S_VAL_PE_TTM</stp>
        <stp>2</stp>
        <stp>603079.SH</stp>
        <stp>2021/3/10</stp>
        <tr r="AQ131" s="8"/>
      </tp>
      <tp>
        <v>19.2139767</v>
        <stp/>
        <stp>EM_S_VAL_PE_TTM</stp>
        <stp>2</stp>
        <stp>603079.SH</stp>
        <stp>2021/2/10</stp>
        <tr r="AQ116" s="8"/>
      </tp>
      <tp>
        <v>37.281515859999999</v>
        <stp/>
        <stp>EM_S_VAL_PE_TTM</stp>
        <stp>2</stp>
        <stp>600079.SH</stp>
        <stp>2021/5/13</stp>
        <tr r="IU173" s="8"/>
      </tp>
      <tp>
        <v>11.50851645</v>
        <stp/>
        <stp>EM_S_VAL_PE_TTM</stp>
        <stp>2</stp>
        <stp>600479.SH</stp>
        <stp>2021/1/13</stp>
        <tr r="HA96" s="8"/>
      </tp>
      <tp>
        <v>19.939643929999999</v>
        <stp/>
        <stp>EM_S_VAL_PE_TTM</stp>
        <stp>2</stp>
        <stp>603079.SH</stp>
        <stp>2021/5/10</stp>
        <tr r="AQ170" s="8"/>
      </tp>
      <tp>
        <v>74.700447240000003</v>
        <stp/>
        <stp>EM_S_VAL_PE_TTM</stp>
        <stp>2</stp>
        <stp>600079.SH</stp>
        <stp>2021/4/13</stp>
        <tr r="IU154" s="8"/>
      </tp>
      <tp>
        <v>32.54202386</v>
        <stp/>
        <stp>EM_S_VAL_PE_TTM</stp>
        <stp>2</stp>
        <stp>600079.SH</stp>
        <stp>2021/7/13</stp>
        <tr r="IU215" s="8"/>
      </tp>
      <tp>
        <v>18.837289630000001</v>
        <stp/>
        <stp>EM_S_VAL_PE_TTM</stp>
        <stp>2</stp>
        <stp>603079.SH</stp>
        <stp>2021/6/10</stp>
        <tr r="AQ193" s="8"/>
      </tp>
      <tp>
        <v>28.548908539999999</v>
        <stp/>
        <stp>EM_S_VAL_PE_TTM</stp>
        <stp>2</stp>
        <stp>600079.SH</stp>
        <stp>2021/8/12</stp>
        <tr r="IU237" s="8"/>
      </tp>
      <tp>
        <v>17.22698776</v>
        <stp/>
        <stp>EM_S_VAL_PE_TTM</stp>
        <stp>2</stp>
        <stp>603079.SH</stp>
        <stp>2021/8/11</stp>
        <tr r="AQ236" s="8"/>
      </tp>
      <tp>
        <v>11.48818065</v>
        <stp/>
        <stp>EM_S_VAL_PE_TTM</stp>
        <stp>2</stp>
        <stp>600479.SH</stp>
        <stp>2021/8/12</stp>
        <tr r="HA237" s="8"/>
      </tp>
      <tp>
        <v>64.165029469999993</v>
        <stp/>
        <stp>EM_S_VAL_PE_TTM</stp>
        <stp>2</stp>
        <stp>600079.SH</stp>
        <stp>2021/1/12</stp>
        <tr r="IU95" s="8"/>
      </tp>
      <tp>
        <v>13.276169550000001</v>
        <stp/>
        <stp>EM_S_VAL_PE_TTM</stp>
        <stp>2</stp>
        <stp>600479.SH</stp>
        <stp>2021/5/12</stp>
        <tr r="HA172" s="8"/>
      </tp>
      <tp>
        <v>17.660649939999999</v>
        <stp/>
        <stp>EM_S_VAL_PE_TTM</stp>
        <stp>2</stp>
        <stp>603079.SH</stp>
        <stp>2021/1/11</stp>
        <tr r="AQ94" s="8"/>
      </tp>
      <tp>
        <v>12.46870438</v>
        <stp/>
        <stp>EM_S_VAL_PE_TTM</stp>
        <stp>2</stp>
        <stp>600479.SH</stp>
        <stp>2021/4/12</stp>
        <tr r="HA153" s="8"/>
      </tp>
      <tp>
        <v>61.790111170000003</v>
        <stp/>
        <stp>EM_S_VAL_PE_TTM</stp>
        <stp>2</stp>
        <stp>600079.SH</stp>
        <stp>2021/3/12</stp>
        <tr r="IU133" s="8"/>
      </tp>
      <tp>
        <v>11.980933500000001</v>
        <stp/>
        <stp>EM_S_VAL_PE_TTM</stp>
        <stp>2</stp>
        <stp>600479.SH</stp>
        <stp>2021/7/12</stp>
        <tr r="HA214" s="8"/>
      </tp>
      <tp>
        <v>18.57238521</v>
        <stp/>
        <stp>EM_S_VAL_PE_TTM</stp>
        <stp>2</stp>
        <stp>603079.SH</stp>
        <stp>2021/3/11</stp>
        <tr r="AQ132" s="8"/>
      </tp>
      <tp>
        <v>37.082482079999998</v>
        <stp/>
        <stp>EM_S_VAL_PE_TTM</stp>
        <stp>2</stp>
        <stp>600079.SH</stp>
        <stp>2021/5/12</stp>
        <tr r="IU172" s="8"/>
      </tp>
      <tp>
        <v>11.747691</v>
        <stp/>
        <stp>EM_S_VAL_PE_TTM</stp>
        <stp>2</stp>
        <stp>600479.SH</stp>
        <stp>2021/1/12</stp>
        <tr r="HA95" s="8"/>
      </tp>
      <tp>
        <v>19.723496019999999</v>
        <stp/>
        <stp>EM_S_VAL_PE_TTM</stp>
        <stp>2</stp>
        <stp>603079.SH</stp>
        <stp>2021/5/11</stp>
        <tr r="AQ171" s="8"/>
      </tp>
      <tp>
        <v>73.894989559999999</v>
        <stp/>
        <stp>EM_S_VAL_PE_TTM</stp>
        <stp>2</stp>
        <stp>600079.SH</stp>
        <stp>2021/4/12</stp>
        <tr r="IU153" s="8"/>
      </tp>
      <tp>
        <v>29.581396300000002</v>
        <stp/>
        <stp>EM_S_VAL_PE_TTM</stp>
        <stp>2</stp>
        <stp>600079.SH</stp>
        <stp>2021/7/12</stp>
        <tr r="IU214" s="8"/>
      </tp>
      <tp>
        <v>12.18596732</v>
        <stp/>
        <stp>EM_S_VAL_PE_TTM</stp>
        <stp>2</stp>
        <stp>600479.SH</stp>
        <stp>2021/3/12</stp>
        <tr r="HA133" s="8"/>
      </tp>
      <tp>
        <v>18.502260379999999</v>
        <stp/>
        <stp>EM_S_VAL_PE_TTM</stp>
        <stp>2</stp>
        <stp>603079.SH</stp>
        <stp>2021/6/11</stp>
        <tr r="AQ194" s="8"/>
      </tp>
      <tp>
        <v>17.562017010000002</v>
        <stp/>
        <stp>EM_S_VAL_PE_TTM</stp>
        <stp>2</stp>
        <stp>603079.SH</stp>
        <stp>2021/8/16</stp>
        <tr r="AQ239" s="8"/>
      </tp>
      <tp>
        <v>65.035358799999997</v>
        <stp/>
        <stp>EM_S_VAL_PE_TTM</stp>
        <stp>2</stp>
        <stp>600079.SH</stp>
        <stp>2021/1/15</stp>
        <tr r="IU98" s="8"/>
      </tp>
      <tp>
        <v>13.08752219</v>
        <stp/>
        <stp>EM_S_VAL_PE_TTM</stp>
        <stp>2</stp>
        <stp>600479.SH</stp>
        <stp>2021/4/15</stp>
        <tr r="HA156" s="8"/>
      </tp>
      <tp>
        <v>59.718934259999997</v>
        <stp/>
        <stp>EM_S_VAL_PE_TTM</stp>
        <stp>2</stp>
        <stp>600079.SH</stp>
        <stp>2021/3/15</stp>
        <tr r="IU134" s="8"/>
      </tp>
      <tp>
        <v>12.079484069999999</v>
        <stp/>
        <stp>EM_S_VAL_PE_TTM</stp>
        <stp>2</stp>
        <stp>600479.SH</stp>
        <stp>2021/7/15</stp>
        <tr r="HA217" s="8"/>
      </tp>
      <tp>
        <v>18.352893389999998</v>
        <stp/>
        <stp>EM_S_VAL_PE_TTM</stp>
        <stp>2</stp>
        <stp>603079.SH</stp>
        <stp>2021/3/16</stp>
        <tr r="AQ135" s="8"/>
      </tp>
      <tp>
        <v>13.31840551</v>
        <stp/>
        <stp>EM_S_VAL_PE_TTM</stp>
        <stp>2</stp>
        <stp>600479.SH</stp>
        <stp>2021/6/15</stp>
        <tr r="HA195" s="8"/>
      </tp>
      <tp>
        <v>11.66327645</v>
        <stp/>
        <stp>EM_S_VAL_PE_TTM</stp>
        <stp>2</stp>
        <stp>600479.SH</stp>
        <stp>2021/1/15</stp>
        <tr r="HA98" s="8"/>
      </tp>
      <tp>
        <v>78.405552599999993</v>
        <stp/>
        <stp>EM_S_VAL_PE_TTM</stp>
        <stp>2</stp>
        <stp>600079.SH</stp>
        <stp>2021/4/15</stp>
        <tr r="IU156" s="8"/>
      </tp>
      <tp>
        <v>18.70227345</v>
        <stp/>
        <stp>EM_S_VAL_PE_TTM</stp>
        <stp>2</stp>
        <stp>603079.SH</stp>
        <stp>2021/4/16</stp>
        <tr r="AQ157" s="8"/>
      </tp>
      <tp>
        <v>35.614607909999997</v>
        <stp/>
        <stp>EM_S_VAL_PE_TTM</stp>
        <stp>2</stp>
        <stp>600079.SH</stp>
        <stp>2021/7/15</stp>
        <tr r="IU217" s="8"/>
      </tp>
      <tp>
        <v>12.28492529</v>
        <stp/>
        <stp>EM_S_VAL_PE_TTM</stp>
        <stp>2</stp>
        <stp>600479.SH</stp>
        <stp>2021/3/15</stp>
        <tr r="HA134" s="8"/>
      </tp>
      <tp>
        <v>16.708232800000001</v>
        <stp/>
        <stp>EM_S_VAL_PE_TTM</stp>
        <stp>2</stp>
        <stp>603079.SH</stp>
        <stp>2021/7/16</stp>
        <tr r="AQ218" s="8"/>
      </tp>
      <tp>
        <v>32.865453760000001</v>
        <stp/>
        <stp>EM_S_VAL_PE_TTM</stp>
        <stp>2</stp>
        <stp>600079.SH</stp>
        <stp>2021/6/15</stp>
        <tr r="IU195" s="8"/>
      </tp>
      <tp>
        <v>18.29691987</v>
        <stp/>
        <stp>EM_S_VAL_PE_TTM</stp>
        <stp>2</stp>
        <stp>603079.SH</stp>
        <stp>2021/6/16</stp>
        <tr r="AQ196" s="8"/>
      </tp>
      <tp>
        <v>16.967610279999999</v>
        <stp/>
        <stp>EM_S_VAL_PE_TTM</stp>
        <stp>2</stp>
        <stp>603079.SH</stp>
        <stp>2021/8/17</stp>
        <tr r="AQ240" s="8"/>
      </tp>
      <tp>
        <v>61.358217400000001</v>
        <stp/>
        <stp>EM_S_VAL_PE_TTM</stp>
        <stp>2</stp>
        <stp>600079.SH</stp>
        <stp>2021/1/14</stp>
        <tr r="IU97" s="8"/>
      </tp>
      <tp>
        <v>13.374720119999999</v>
        <stp/>
        <stp>EM_S_VAL_PE_TTM</stp>
        <stp>2</stp>
        <stp>600479.SH</stp>
        <stp>2021/5/14</stp>
        <tr r="HA174" s="8"/>
      </tp>
      <tp>
        <v>12.680757180000001</v>
        <stp/>
        <stp>EM_S_VAL_PE_TTM</stp>
        <stp>2</stp>
        <stp>600479.SH</stp>
        <stp>2021/4/14</stp>
        <tr r="HA155" s="8"/>
      </tp>
      <tp>
        <v>12.03724811</v>
        <stp/>
        <stp>EM_S_VAL_PE_TTM</stp>
        <stp>2</stp>
        <stp>600479.SH</stp>
        <stp>2021/7/14</stp>
        <tr r="HA216" s="8"/>
      </tp>
      <tp>
        <v>18.36133538</v>
        <stp/>
        <stp>EM_S_VAL_PE_TTM</stp>
        <stp>2</stp>
        <stp>603079.SH</stp>
        <stp>2021/3/17</stp>
        <tr r="AQ136" s="8"/>
      </tp>
      <tp>
        <v>37.29395547</v>
        <stp/>
        <stp>EM_S_VAL_PE_TTM</stp>
        <stp>2</stp>
        <stp>600079.SH</stp>
        <stp>2021/5/14</stp>
        <tr r="IU174" s="8"/>
      </tp>
      <tp>
        <v>11.5788619</v>
        <stp/>
        <stp>EM_S_VAL_PE_TTM</stp>
        <stp>2</stp>
        <stp>600479.SH</stp>
        <stp>2021/1/14</stp>
        <tr r="HA97" s="8"/>
      </tp>
      <tp>
        <v>19.215548460000001</v>
        <stp/>
        <stp>EM_S_VAL_PE_TTM</stp>
        <stp>2</stp>
        <stp>603079.SH</stp>
        <stp>2021/5/17</stp>
        <tr r="AQ175" s="8"/>
      </tp>
      <tp>
        <v>78.15240876</v>
        <stp/>
        <stp>EM_S_VAL_PE_TTM</stp>
        <stp>2</stp>
        <stp>600079.SH</stp>
        <stp>2021/4/14</stp>
        <tr r="IU155" s="8"/>
      </tp>
      <tp>
        <v>35.079704620000001</v>
        <stp/>
        <stp>EM_S_VAL_PE_TTM</stp>
        <stp>2</stp>
        <stp>600079.SH</stp>
        <stp>2021/7/14</stp>
        <tr r="IU216" s="8"/>
      </tp>
      <tp>
        <v>18.080771970000001</v>
        <stp/>
        <stp>EM_S_VAL_PE_TTM</stp>
        <stp>2</stp>
        <stp>603079.SH</stp>
        <stp>2021/6/17</stp>
        <tr r="AQ197" s="8"/>
      </tp>
      <tp>
        <v>29.195768350000002</v>
        <stp/>
        <stp>EM_S_VAL_PE_TTM</stp>
        <stp>2</stp>
        <stp>600079.SH</stp>
        <stp>2021/8/17</stp>
        <tr r="IU240" s="8"/>
      </tp>
      <tp>
        <v>11.403708740000001</v>
        <stp/>
        <stp>EM_S_VAL_PE_TTM</stp>
        <stp>2</stp>
        <stp>600479.SH</stp>
        <stp>2021/8/17</stp>
        <tr r="HA240" s="8"/>
      </tp>
      <tp>
        <v>13.29024821</v>
        <stp/>
        <stp>EM_S_VAL_PE_TTM</stp>
        <stp>2</stp>
        <stp>600479.SH</stp>
        <stp>2021/5/17</stp>
        <tr r="HA175" s="8"/>
      </tp>
      <tp>
        <v>18.319125410000002</v>
        <stp/>
        <stp>EM_S_VAL_PE_TTM</stp>
        <stp>2</stp>
        <stp>603079.SH</stp>
        <stp>2021/1/14</stp>
        <tr r="AQ97" s="8"/>
      </tp>
      <tp>
        <v>60.70849656</v>
        <stp/>
        <stp>EM_S_VAL_PE_TTM</stp>
        <stp>2</stp>
        <stp>600079.SH</stp>
        <stp>2021/3/17</stp>
        <tr r="IU136" s="8"/>
      </tp>
      <tp>
        <v>13.543663949999999</v>
        <stp/>
        <stp>EM_S_VAL_PE_TTM</stp>
        <stp>2</stp>
        <stp>600479.SH</stp>
        <stp>2021/6/17</stp>
        <tr r="HA197" s="8"/>
      </tp>
      <tp>
        <v>37.505428870000003</v>
        <stp/>
        <stp>EM_S_VAL_PE_TTM</stp>
        <stp>2</stp>
        <stp>600079.SH</stp>
        <stp>2021/5/17</stp>
        <tr r="IU175" s="8"/>
      </tp>
      <tp>
        <v>19.464118540000001</v>
        <stp/>
        <stp>EM_S_VAL_PE_TTM</stp>
        <stp>2</stp>
        <stp>603079.SH</stp>
        <stp>2021/5/14</stp>
        <tr r="AQ174" s="8"/>
      </tp>
      <tp>
        <v>18.225395819999999</v>
        <stp/>
        <stp>EM_S_VAL_PE_TTM</stp>
        <stp>2</stp>
        <stp>603079.SH</stp>
        <stp>2021/4/14</stp>
        <tr r="AQ155" s="8"/>
      </tp>
      <tp>
        <v>12.369746409999999</v>
        <stp/>
        <stp>EM_S_VAL_PE_TTM</stp>
        <stp>2</stp>
        <stp>600479.SH</stp>
        <stp>2021/3/17</stp>
        <tr r="HA136" s="8"/>
      </tp>
      <tp>
        <v>17.443135659999999</v>
        <stp/>
        <stp>EM_S_VAL_PE_TTM</stp>
        <stp>2</stp>
        <stp>603079.SH</stp>
        <stp>2021/7/14</stp>
        <tr r="AQ216" s="8"/>
      </tp>
      <tp>
        <v>33.910381129999998</v>
        <stp/>
        <stp>EM_S_VAL_PE_TTM</stp>
        <stp>2</stp>
        <stp>600079.SH</stp>
        <stp>2021/6/17</stp>
        <tr r="IU197" s="8"/>
      </tp>
      <tp>
        <v>29.257966400000001</v>
        <stp/>
        <stp>EM_S_VAL_PE_TTM</stp>
        <stp>2</stp>
        <stp>600079.SH</stp>
        <stp>2021/8/16</stp>
        <tr r="IU239" s="8"/>
      </tp>
      <tp>
        <v>11.558573920000001</v>
        <stp/>
        <stp>EM_S_VAL_PE_TTM</stp>
        <stp>2</stp>
        <stp>600479.SH</stp>
        <stp>2021/8/16</stp>
        <tr r="HA239" s="8"/>
      </tp>
      <tp>
        <v>18.209379500000001</v>
        <stp/>
        <stp>EM_S_VAL_PE_TTM</stp>
        <stp>2</stp>
        <stp>603079.SH</stp>
        <stp>2021/1/15</stp>
        <tr r="AQ98" s="8"/>
      </tp>
      <tp>
        <v>13.17204871</v>
        <stp/>
        <stp>EM_S_VAL_PE_TTM</stp>
        <stp>2</stp>
        <stp>600479.SH</stp>
        <stp>2021/4/16</stp>
        <tr r="HA157" s="8"/>
      </tp>
      <tp>
        <v>60.823561939999998</v>
        <stp/>
        <stp>EM_S_VAL_PE_TTM</stp>
        <stp>2</stp>
        <stp>600079.SH</stp>
        <stp>2021/3/16</stp>
        <tr r="IU135" s="8"/>
      </tp>
      <tp>
        <v>12.19211329</v>
        <stp/>
        <stp>EM_S_VAL_PE_TTM</stp>
        <stp>2</stp>
        <stp>600479.SH</stp>
        <stp>2021/7/16</stp>
        <tr r="HA218" s="8"/>
      </tp>
      <tp>
        <v>18.116517569999999</v>
        <stp/>
        <stp>EM_S_VAL_PE_TTM</stp>
        <stp>2</stp>
        <stp>603079.SH</stp>
        <stp>2021/3/15</stp>
        <tr r="AQ134" s="8"/>
      </tp>
      <tp>
        <v>13.374720119999999</v>
        <stp/>
        <stp>EM_S_VAL_PE_TTM</stp>
        <stp>2</stp>
        <stp>600479.SH</stp>
        <stp>2021/6/16</stp>
        <tr r="HA196" s="8"/>
      </tp>
      <tp>
        <v>75.459878779999997</v>
        <stp/>
        <stp>EM_S_VAL_PE_TTM</stp>
        <stp>2</stp>
        <stp>600079.SH</stp>
        <stp>2021/4/16</stp>
        <tr r="IU157" s="8"/>
      </tp>
      <tp>
        <v>18.641579929999999</v>
        <stp/>
        <stp>EM_S_VAL_PE_TTM</stp>
        <stp>2</stp>
        <stp>603079.SH</stp>
        <stp>2021/4/15</stp>
        <tr r="AQ156" s="8"/>
      </tp>
      <tp>
        <v>34.718955880000003</v>
        <stp/>
        <stp>EM_S_VAL_PE_TTM</stp>
        <stp>2</stp>
        <stp>600079.SH</stp>
        <stp>2021/7/16</stp>
        <tr r="IU218" s="8"/>
      </tp>
      <tp>
        <v>12.369746409999999</v>
        <stp/>
        <stp>EM_S_VAL_PE_TTM</stp>
        <stp>2</stp>
        <stp>600479.SH</stp>
        <stp>2021/3/16</stp>
        <tr r="HA135" s="8"/>
      </tp>
      <tp>
        <v>16.859536330000001</v>
        <stp/>
        <stp>EM_S_VAL_PE_TTM</stp>
        <stp>2</stp>
        <stp>603079.SH</stp>
        <stp>2021/7/15</stp>
        <tr r="AQ217" s="8"/>
      </tp>
      <tp>
        <v>32.554463470000002</v>
        <stp/>
        <stp>EM_S_VAL_PE_TTM</stp>
        <stp>2</stp>
        <stp>600079.SH</stp>
        <stp>2021/6/16</stp>
        <tr r="IU196" s="8"/>
      </tp>
      <tp>
        <v>18.080771970000001</v>
        <stp/>
        <stp>EM_S_VAL_PE_TTM</stp>
        <stp>2</stp>
        <stp>603079.SH</stp>
        <stp>2021/6/15</stp>
        <tr r="AQ195" s="8"/>
      </tp>
      <tp>
        <v>30.57656523</v>
        <stp/>
        <stp>EM_S_VAL_PE_TTM</stp>
        <stp>2</stp>
        <stp>600079.SH</stp>
        <stp>2021/8/19</stp>
        <tr r="IU242" s="8"/>
      </tp>
      <tp>
        <v>11.53041661</v>
        <stp/>
        <stp>EM_S_VAL_PE_TTM</stp>
        <stp>2</stp>
        <stp>600479.SH</stp>
        <stp>2021/8/19</stp>
        <tr r="HA242" s="8"/>
      </tp>
      <tp>
        <v>61.336459169999998</v>
        <stp/>
        <stp>EM_S_VAL_PE_TTM</stp>
        <stp>2</stp>
        <stp>600079.SH</stp>
        <stp>2021/1/19</stp>
        <tr r="IU100" s="8"/>
      </tp>
      <tp>
        <v>13.33248416</v>
        <stp/>
        <stp>EM_S_VAL_PE_TTM</stp>
        <stp>2</stp>
        <stp>600479.SH</stp>
        <stp>2021/5/19</stp>
        <tr r="HA177" s="8"/>
      </tp>
      <tp>
        <v>13.228399720000001</v>
        <stp/>
        <stp>EM_S_VAL_PE_TTM</stp>
        <stp>2</stp>
        <stp>600479.SH</stp>
        <stp>2021/4/19</stp>
        <tr r="HA158" s="8"/>
      </tp>
      <tp>
        <v>70.051805729999998</v>
        <stp/>
        <stp>EM_S_VAL_PE_TTM</stp>
        <stp>2</stp>
        <stp>600079.SH</stp>
        <stp>2021/3/19</stp>
        <tr r="IU138" s="8"/>
      </tp>
      <tp>
        <v>12.61447287</v>
        <stp/>
        <stp>EM_S_VAL_PE_TTM</stp>
        <stp>2</stp>
        <stp>600479.SH</stp>
        <stp>2021/7/19</stp>
        <tr r="HA219" s="8"/>
      </tp>
      <tp>
        <v>66.852988060000001</v>
        <stp/>
        <stp>EM_S_VAL_PE_TTM</stp>
        <stp>2</stp>
        <stp>600079.SH</stp>
        <stp>2021/2/19</stp>
        <tr r="IU118" s="8"/>
      </tp>
      <tp>
        <v>36.423182660000002</v>
        <stp/>
        <stp>EM_S_VAL_PE_TTM</stp>
        <stp>2</stp>
        <stp>600079.SH</stp>
        <stp>2021/5/19</stp>
        <tr r="IU177" s="8"/>
      </tp>
      <tp>
        <v>11.73362191</v>
        <stp/>
        <stp>EM_S_VAL_PE_TTM</stp>
        <stp>2</stp>
        <stp>600479.SH</stp>
        <stp>2021/1/19</stp>
        <tr r="HA100" s="8"/>
      </tp>
      <tp>
        <v>74.56236878</v>
        <stp/>
        <stp>EM_S_VAL_PE_TTM</stp>
        <stp>2</stp>
        <stp>600079.SH</stp>
        <stp>2021/4/19</stp>
        <tr r="IU158" s="8"/>
      </tp>
      <tp>
        <v>33.462555109999997</v>
        <stp/>
        <stp>EM_S_VAL_PE_TTM</stp>
        <stp>2</stp>
        <stp>600079.SH</stp>
        <stp>2021/7/19</stp>
        <tr r="IU219" s="8"/>
      </tp>
      <tp>
        <v>12.41215697</v>
        <stp/>
        <stp>EM_S_VAL_PE_TTM</stp>
        <stp>2</stp>
        <stp>600479.SH</stp>
        <stp>2021/3/19</stp>
        <tr r="HA138" s="8"/>
      </tp>
      <tp>
        <v>12.35560956</v>
        <stp/>
        <stp>EM_S_VAL_PE_TTM</stp>
        <stp>2</stp>
        <stp>600479.SH</stp>
        <stp>2021/2/19</stp>
        <tr r="HA118" s="8"/>
      </tp>
      <tp>
        <v>29.519198249999999</v>
        <stp/>
        <stp>EM_S_VAL_PE_TTM</stp>
        <stp>2</stp>
        <stp>600079.SH</stp>
        <stp>2021/8/18</stp>
        <tr r="IU241" s="8"/>
      </tp>
      <tp>
        <v>11.431866039999999</v>
        <stp/>
        <stp>EM_S_VAL_PE_TTM</stp>
        <stp>2</stp>
        <stp>600479.SH</stp>
        <stp>2021/8/18</stp>
        <tr r="HA241" s="8"/>
      </tp>
      <tp>
        <v>61.771623830000003</v>
        <stp/>
        <stp>EM_S_VAL_PE_TTM</stp>
        <stp>2</stp>
        <stp>600079.SH</stp>
        <stp>2021/1/18</stp>
        <tr r="IU99" s="8"/>
      </tp>
      <tp>
        <v>13.501428000000001</v>
        <stp/>
        <stp>EM_S_VAL_PE_TTM</stp>
        <stp>2</stp>
        <stp>600479.SH</stp>
        <stp>2021/5/18</stp>
        <tr r="HA176" s="8"/>
      </tp>
      <tp>
        <v>63.70019654</v>
        <stp/>
        <stp>EM_S_VAL_PE_TTM</stp>
        <stp>2</stp>
        <stp>600079.SH</stp>
        <stp>2021/3/18</stp>
        <tr r="IU137" s="8"/>
      </tp>
      <tp>
        <v>69.637570350000004</v>
        <stp/>
        <stp>EM_S_VAL_PE_TTM</stp>
        <stp>2</stp>
        <stp>600079.SH</stp>
        <stp>2021/2/18</stp>
        <tr r="IU117" s="8"/>
      </tp>
      <tp>
        <v>13.33248416</v>
        <stp/>
        <stp>EM_S_VAL_PE_TTM</stp>
        <stp>2</stp>
        <stp>600479.SH</stp>
        <stp>2021/6/18</stp>
        <tr r="HA198" s="8"/>
      </tp>
      <tp>
        <v>36.796371010000001</v>
        <stp/>
        <stp>EM_S_VAL_PE_TTM</stp>
        <stp>2</stp>
        <stp>600079.SH</stp>
        <stp>2021/5/18</stp>
        <tr r="IU176" s="8"/>
      </tp>
      <tp>
        <v>11.747691</v>
        <stp/>
        <stp>EM_S_VAL_PE_TTM</stp>
        <stp>2</stp>
        <stp>600479.SH</stp>
        <stp>2021/1/18</stp>
        <tr r="HA99" s="8"/>
      </tp>
      <tp>
        <v>12.46870438</v>
        <stp/>
        <stp>EM_S_VAL_PE_TTM</stp>
        <stp>2</stp>
        <stp>600479.SH</stp>
        <stp>2021/3/18</stp>
        <tr r="HA137" s="8"/>
      </tp>
      <tp>
        <v>33.922820739999999</v>
        <stp/>
        <stp>EM_S_VAL_PE_TTM</stp>
        <stp>2</stp>
        <stp>600079.SH</stp>
        <stp>2021/6/18</stp>
        <tr r="IU198" s="8"/>
      </tp>
      <tp>
        <v>12.22837788</v>
        <stp/>
        <stp>EM_S_VAL_PE_TTM</stp>
        <stp>2</stp>
        <stp>600479.SH</stp>
        <stp>2021/2/18</stp>
        <tr r="HA117" s="8"/>
      </tp>
      <tp>
        <v>16.98922507</v>
        <stp/>
        <stp>EM_S_VAL_PE_TTM</stp>
        <stp>2</stp>
        <stp>603079.SH</stp>
        <stp>2021/8/18</stp>
        <tr r="AQ241" s="8"/>
      </tp>
      <tp>
        <v>18.200937509999999</v>
        <stp/>
        <stp>EM_S_VAL_PE_TTM</stp>
        <stp>2</stp>
        <stp>603079.SH</stp>
        <stp>2021/1/18</stp>
        <tr r="AQ99" s="8"/>
      </tp>
      <tp>
        <v>18.32756741</v>
        <stp/>
        <stp>EM_S_VAL_PE_TTM</stp>
        <stp>2</stp>
        <stp>603079.SH</stp>
        <stp>2021/3/18</stp>
        <tr r="AQ137" s="8"/>
      </tp>
      <tp>
        <v>20.18480593</v>
        <stp/>
        <stp>EM_S_VAL_PE_TTM</stp>
        <stp>2</stp>
        <stp>603079.SH</stp>
        <stp>2021/2/18</stp>
        <tr r="AQ117" s="8"/>
      </tp>
      <tp>
        <v>19.247970639999998</v>
        <stp/>
        <stp>EM_S_VAL_PE_TTM</stp>
        <stp>2</stp>
        <stp>603079.SH</stp>
        <stp>2021/5/18</stp>
        <tr r="AQ176" s="8"/>
      </tp>
      <tp>
        <v>17.98350542</v>
        <stp/>
        <stp>EM_S_VAL_PE_TTM</stp>
        <stp>2</stp>
        <stp>603079.SH</stp>
        <stp>2021/6/18</stp>
        <tr r="AQ198" s="8"/>
      </tp>
      <tp>
        <v>16.794691960000002</v>
        <stp/>
        <stp>EM_S_VAL_PE_TTM</stp>
        <stp>2</stp>
        <stp>603079.SH</stp>
        <stp>2021/8/19</stp>
        <tr r="AQ242" s="8"/>
      </tp>
      <tp>
        <v>18.732783080000001</v>
        <stp/>
        <stp>EM_S_VAL_PE_TTM</stp>
        <stp>2</stp>
        <stp>603079.SH</stp>
        <stp>2021/1/19</stp>
        <tr r="AQ100" s="8"/>
      </tp>
      <tp>
        <v>18.34445139</v>
        <stp/>
        <stp>EM_S_VAL_PE_TTM</stp>
        <stp>2</stp>
        <stp>603079.SH</stp>
        <stp>2021/3/19</stp>
        <tr r="AQ138" s="8"/>
      </tp>
      <tp>
        <v>20.505601670000001</v>
        <stp/>
        <stp>EM_S_VAL_PE_TTM</stp>
        <stp>2</stp>
        <stp>603079.SH</stp>
        <stp>2021/2/19</stp>
        <tr r="AQ118" s="8"/>
      </tp>
      <tp>
        <v>18.58871954</v>
        <stp/>
        <stp>EM_S_VAL_PE_TTM</stp>
        <stp>2</stp>
        <stp>603079.SH</stp>
        <stp>2021/5/19</stp>
        <tr r="AQ177" s="8"/>
      </tp>
      <tp>
        <v>18.72828496</v>
        <stp/>
        <stp>EM_S_VAL_PE_TTM</stp>
        <stp>2</stp>
        <stp>603079.SH</stp>
        <stp>2021/4/19</stp>
        <tr r="AQ158" s="8"/>
      </tp>
      <tp>
        <v>16.297551779999999</v>
        <stp/>
        <stp>EM_S_VAL_PE_TTM</stp>
        <stp>2</stp>
        <stp>603079.SH</stp>
        <stp>2021/7/19</stp>
        <tr r="AQ219" s="8"/>
      </tp>
      <tp>
        <v>48.691362069999997</v>
        <stp/>
        <stp>EM_S_VAL_PE_TTM</stp>
        <stp>2</stp>
        <stp>600079.SH</stp>
        <stp>2020/9/11</stp>
        <tr r="IU15" s="8"/>
      </tp>
      <tp>
        <v>13.48356532</v>
        <stp/>
        <stp>EM_S_VAL_PE_TTM</stp>
        <stp>2</stp>
        <stp>600479.SH</stp>
        <stp>2020/9/11</stp>
        <tr r="HA15" s="8"/>
      </tp>
      <tp>
        <v>48.224190229999998</v>
        <stp/>
        <stp>EM_S_VAL_PE_TTM</stp>
        <stp>2</stp>
        <stp>600079.SH</stp>
        <stp>2020/9/10</stp>
        <tr r="IU14" s="8"/>
      </tp>
      <tp>
        <v>13.324935139999999</v>
        <stp/>
        <stp>EM_S_VAL_PE_TTM</stp>
        <stp>2</stp>
        <stp>600479.SH</stp>
        <stp>2020/9/10</stp>
        <tr r="HA14" s="8"/>
      </tp>
      <tp>
        <v>28.174741520000001</v>
        <stp/>
        <stp>EM_S_VAL_PE_TTM</stp>
        <stp>2</stp>
        <stp>603079.SH</stp>
        <stp>2020/9/10</stp>
        <tr r="AQ14" s="8"/>
      </tp>
      <tp>
        <v>28.674330579999999</v>
        <stp/>
        <stp>EM_S_VAL_PE_TTM</stp>
        <stp>2</stp>
        <stp>603079.SH</stp>
        <stp>2020/9/11</stp>
        <tr r="AQ15" s="8"/>
      </tp>
      <tp>
        <v>49.053043500000001</v>
        <stp/>
        <stp>EM_S_VAL_PE_TTM</stp>
        <stp>2</stp>
        <stp>600079.SH</stp>
        <stp>2020/9/15</stp>
        <tr r="IU17" s="8"/>
      </tp>
      <tp>
        <v>29.371673650000002</v>
        <stp/>
        <stp>EM_S_VAL_PE_TTM</stp>
        <stp>2</stp>
        <stp>603079.SH</stp>
        <stp>2020/9/16</stp>
        <tr r="AQ18" s="8"/>
      </tp>
      <tp>
        <v>13.36819792</v>
        <stp/>
        <stp>EM_S_VAL_PE_TTM</stp>
        <stp>2</stp>
        <stp>600479.SH</stp>
        <stp>2020/9/15</stp>
        <tr r="HA17" s="8"/>
      </tp>
      <tp>
        <v>47.922789039999998</v>
        <stp/>
        <stp>EM_S_VAL_PE_TTM</stp>
        <stp>2</stp>
        <stp>600079.SH</stp>
        <stp>2020/9/14</stp>
        <tr r="IU16" s="8"/>
      </tp>
      <tp>
        <v>28.85126837</v>
        <stp/>
        <stp>EM_S_VAL_PE_TTM</stp>
        <stp>2</stp>
        <stp>603079.SH</stp>
        <stp>2020/9/17</stp>
        <tr r="AQ19" s="8"/>
      </tp>
      <tp>
        <v>13.454723469999999</v>
        <stp/>
        <stp>EM_S_VAL_PE_TTM</stp>
        <stp>2</stp>
        <stp>600479.SH</stp>
        <stp>2020/9/14</stp>
        <tr r="HA16" s="8"/>
      </tp>
      <tp>
        <v>47.515897440000003</v>
        <stp/>
        <stp>EM_S_VAL_PE_TTM</stp>
        <stp>2</stp>
        <stp>600079.SH</stp>
        <stp>2020/9/17</stp>
        <tr r="IU19" s="8"/>
      </tp>
      <tp>
        <v>28.611881950000001</v>
        <stp/>
        <stp>EM_S_VAL_PE_TTM</stp>
        <stp>2</stp>
        <stp>603079.SH</stp>
        <stp>2020/9/14</stp>
        <tr r="AQ16" s="8"/>
      </tp>
      <tp>
        <v>13.23840959</v>
        <stp/>
        <stp>EM_S_VAL_PE_TTM</stp>
        <stp>2</stp>
        <stp>600479.SH</stp>
        <stp>2020/9/17</stp>
        <tr r="HA19" s="8"/>
      </tp>
      <tp>
        <v>48.751642310000001</v>
        <stp/>
        <stp>EM_S_VAL_PE_TTM</stp>
        <stp>2</stp>
        <stp>600079.SH</stp>
        <stp>2020/9/16</stp>
        <tr r="IU18" s="8"/>
      </tp>
      <tp>
        <v>29.03861427</v>
        <stp/>
        <stp>EM_S_VAL_PE_TTM</stp>
        <stp>2</stp>
        <stp>603079.SH</stp>
        <stp>2020/9/15</stp>
        <tr r="AQ17" s="8"/>
      </tp>
      <tp>
        <v>13.180725880000001</v>
        <stp/>
        <stp>EM_S_VAL_PE_TTM</stp>
        <stp>2</stp>
        <stp>600479.SH</stp>
        <stp>2020/9/16</stp>
        <tr r="HA18" s="8"/>
      </tp>
      <tp>
        <v>48.91741296</v>
        <stp/>
        <stp>EM_S_VAL_PE_TTM</stp>
        <stp>2</stp>
        <stp>600079.SH</stp>
        <stp>2020/9/18</stp>
        <tr r="IU20" s="8"/>
      </tp>
      <tp>
        <v>13.46914439</v>
        <stp/>
        <stp>EM_S_VAL_PE_TTM</stp>
        <stp>2</stp>
        <stp>600479.SH</stp>
        <stp>2020/9/18</stp>
        <tr r="HA20" s="8"/>
      </tp>
      <tp>
        <v>29.121879119999999</v>
        <stp/>
        <stp>EM_S_VAL_PE_TTM</stp>
        <stp>2</stp>
        <stp>603079.SH</stp>
        <stp>2020/9/18</stp>
        <tr r="AQ20" s="8"/>
      </tp>
      <tp>
        <v>8.6944783999999995</v>
        <stp/>
        <stp>EM_S_VAL_PE_TTM</stp>
        <stp>2</stp>
        <stp>688399.SH</stp>
        <stp>2021/6/2</stp>
        <tr r="G187" s="8"/>
      </tp>
      <tp>
        <v>251.32316635000001</v>
        <stp/>
        <stp>EM_S_VAL_PE_TTM</stp>
        <stp>2</stp>
        <stp>688198.SH</stp>
        <stp>2021/4/2</stp>
        <tr r="F148" s="8"/>
      </tp>
      <tp>
        <v>8.5048096700000002</v>
        <stp/>
        <stp>EM_S_VAL_PE_TTM</stp>
        <stp>2</stp>
        <stp>688399.SH</stp>
        <stp>2021/6/3</stp>
        <tr r="G188" s="8"/>
      </tp>
      <tp>
        <v>28.13524803</v>
        <stp/>
        <stp>EM_S_VAL_PE_TTM</stp>
        <stp>2</stp>
        <stp>600196.SH</stp>
        <stp>2021/4/7</stp>
        <tr r="IK150" s="8"/>
      </tp>
      <tp>
        <v>261.10807892999998</v>
        <stp/>
        <stp>EM_S_VAL_PE_TTM</stp>
        <stp>2</stp>
        <stp>688198.SH</stp>
        <stp>2021/4/1</stp>
        <tr r="F147" s="8"/>
      </tp>
      <tp>
        <v>28.303177890000001</v>
        <stp/>
        <stp>EM_S_VAL_PE_TTM</stp>
        <stp>2</stp>
        <stp>600196.SH</stp>
        <stp>2021/4/6</stp>
        <tr r="IK149" s="8"/>
      </tp>
      <tp>
        <v>8.9537454699999994</v>
        <stp/>
        <stp>EM_S_VAL_PE_TTM</stp>
        <stp>2</stp>
        <stp>688399.SH</stp>
        <stp>2021/6/1</stp>
        <tr r="G186" s="8"/>
      </tp>
      <tp>
        <v>-0.78299531</v>
        <stp/>
        <stp>EM_S_VAL_PE_TTM</stp>
        <stp>2</stp>
        <stp>600090.SH</stp>
        <stp>2021/5/7</stp>
        <tr r="IS169" s="8"/>
      </tp>
      <tp>
        <v>28.09326557</v>
        <stp/>
        <stp>EM_S_VAL_PE_TTM</stp>
        <stp>2</stp>
        <stp>600196.SH</stp>
        <stp>2021/4/1</stp>
        <tr r="IK147" s="8"/>
      </tp>
      <tp>
        <v>250.70625416999999</v>
        <stp/>
        <stp>EM_S_VAL_PE_TTM</stp>
        <stp>2</stp>
        <stp>688198.SH</stp>
        <stp>2021/4/7</stp>
        <tr r="F150" s="8"/>
      </tp>
      <tp>
        <v>-0.77697227000000002</v>
        <stp/>
        <stp>EM_S_VAL_PE_TTM</stp>
        <stp>2</stp>
        <stp>600090.SH</stp>
        <stp>2021/5/6</stp>
        <tr r="IS168" s="8"/>
      </tp>
      <tp>
        <v>251.73444112999999</v>
        <stp/>
        <stp>EM_S_VAL_PE_TTM</stp>
        <stp>2</stp>
        <stp>688198.SH</stp>
        <stp>2021/4/6</stp>
        <tr r="F149" s="8"/>
      </tp>
      <tp>
        <v>8.6726957200000001</v>
        <stp/>
        <stp>EM_S_VAL_PE_TTM</stp>
        <stp>2</stp>
        <stp>688399.SH</stp>
        <stp>2021/6/7</stp>
        <tr r="G190" s="8"/>
      </tp>
      <tp>
        <v>8.4952465400000001</v>
        <stp/>
        <stp>EM_S_VAL_PE_TTM</stp>
        <stp>2</stp>
        <stp>688399.SH</stp>
        <stp>2021/6/4</stp>
        <tr r="G189" s="8"/>
      </tp>
      <tp>
        <v>28.4851019</v>
        <stp/>
        <stp>EM_S_VAL_PE_TTM</stp>
        <stp>2</stp>
        <stp>600196.SH</stp>
        <stp>2021/4/2</stp>
        <tr r="IK148" s="8"/>
      </tp>
      <tp>
        <v>245.13690812999999</v>
        <stp/>
        <stp>EM_S_VAL_PE_TTM</stp>
        <stp>2</stp>
        <stp>688198.SH</stp>
        <stp>2021/4/9</stp>
        <tr r="F152" s="8"/>
      </tp>
      <tp>
        <v>8.4824956999999994</v>
        <stp/>
        <stp>EM_S_VAL_PE_TTM</stp>
        <stp>2</stp>
        <stp>688399.SH</stp>
        <stp>2021/6/8</stp>
        <tr r="G191" s="8"/>
      </tp>
      <tp>
        <v>250.17502424</v>
        <stp/>
        <stp>EM_S_VAL_PE_TTM</stp>
        <stp>2</stp>
        <stp>688198.SH</stp>
        <stp>2021/4/8</stp>
        <tr r="F151" s="8"/>
      </tp>
      <tp>
        <v>8.4585878799999996</v>
        <stp/>
        <stp>EM_S_VAL_PE_TTM</stp>
        <stp>2</stp>
        <stp>688399.SH</stp>
        <stp>2021/6/9</stp>
        <tr r="G192" s="8"/>
      </tp>
      <tp>
        <v>28.52708436</v>
        <stp/>
        <stp>EM_S_VAL_PE_TTM</stp>
        <stp>2</stp>
        <stp>600196.SH</stp>
        <stp>2021/4/9</stp>
        <tr r="IK152" s="8"/>
      </tp>
      <tp>
        <v>29.422710259999999</v>
        <stp/>
        <stp>EM_S_VAL_PE_TTM</stp>
        <stp>2</stp>
        <stp>600196.SH</stp>
        <stp>2021/4/8</stp>
        <tr r="IK151" s="8"/>
      </tp>
      <tp>
        <v>36.926351519999997</v>
        <stp/>
        <stp>EM_S_VAL_PE_TTM</stp>
        <stp>2</stp>
        <stp>600085.SH</stp>
        <stp>2021/5/6</stp>
        <tr r="IQ168" s="8"/>
      </tp>
      <tp>
        <v>17.073747999999998</v>
        <stp/>
        <stp>EM_S_VAL_PE_TTM</stp>
        <stp>2</stp>
        <stp>600285.SH</stp>
        <stp>2021/7/6</stp>
        <tr r="HU210" s="8"/>
      </tp>
      <tp>
        <v>22.757520450000001</v>
        <stp/>
        <stp>EM_S_VAL_PE_TTM</stp>
        <stp>2</stp>
        <stp>600380.SH</stp>
        <stp>2021/6/3</stp>
        <tr r="HM188" s="8"/>
      </tp>
      <tp>
        <v>136.67059742999999</v>
        <stp/>
        <stp>EM_S_VAL_PE_TTM</stp>
        <stp>2</stp>
        <stp>600781.SH</stp>
        <stp>2021/2/2</stp>
        <tr r="JE110" s="8"/>
      </tp>
      <tp>
        <v>24.656938360000002</v>
        <stp/>
        <stp>EM_S_VAL_PE_TTM</stp>
        <stp>2</stp>
        <stp>603387.SH</stp>
        <stp>2021/6/4</stp>
        <tr r="AX189" s="8"/>
      </tp>
      <tp>
        <v>73.292764570000003</v>
        <stp/>
        <stp>EM_S_VAL_PE_TTM</stp>
        <stp>2</stp>
        <stp>688389.SH</stp>
        <stp>2021/6/2</stp>
        <tr r="L187" s="8"/>
      </tp>
      <tp>
        <v>36.309060459999998</v>
        <stp/>
        <stp>EM_S_VAL_PE_TTM</stp>
        <stp>2</stp>
        <stp>600085.SH</stp>
        <stp>2021/5/7</stp>
        <tr r="IQ169" s="8"/>
      </tp>
      <tp>
        <v>17.008016529999999</v>
        <stp/>
        <stp>EM_S_VAL_PE_TTM</stp>
        <stp>2</stp>
        <stp>600285.SH</stp>
        <stp>2021/7/7</stp>
        <tr r="HU211" s="8"/>
      </tp>
      <tp>
        <v>23.00082965</v>
        <stp/>
        <stp>EM_S_VAL_PE_TTM</stp>
        <stp>2</stp>
        <stp>600380.SH</stp>
        <stp>2021/6/2</stp>
        <tr r="HM187" s="8"/>
      </tp>
      <tp>
        <v>130.48174018</v>
        <stp/>
        <stp>EM_S_VAL_PE_TTM</stp>
        <stp>2</stp>
        <stp>600781.SH</stp>
        <stp>2021/2/3</stp>
        <tr r="JE111" s="8"/>
      </tp>
      <tp>
        <v>72.765857560000001</v>
        <stp/>
        <stp>EM_S_VAL_PE_TTM</stp>
        <stp>2</stp>
        <stp>688389.SH</stp>
        <stp>2021/6/3</stp>
        <tr r="L188" s="8"/>
      </tp>
      <tp>
        <v>23.5523305</v>
        <stp/>
        <stp>EM_S_VAL_PE_TTM</stp>
        <stp>2</stp>
        <stp>600380.SH</stp>
        <stp>2021/6/1</stp>
        <tr r="HM186" s="8"/>
      </tp>
      <tp>
        <v>25.263525420000001</v>
        <stp/>
        <stp>EM_S_VAL_PE_TTM</stp>
        <stp>2</stp>
        <stp>600789.SH</stp>
        <stp>2021/2/8</stp>
        <tr r="JC114" s="8"/>
      </tp>
      <tp>
        <v>17.977555639999999</v>
        <stp/>
        <stp>EM_S_VAL_PE_TTM</stp>
        <stp>2</stp>
        <stp>600285.SH</stp>
        <stp>2021/7/5</stp>
        <tr r="HU209" s="8"/>
      </tp>
      <tp>
        <v>139.24928793999999</v>
        <stp/>
        <stp>EM_S_VAL_PE_TTM</stp>
        <stp>2</stp>
        <stp>600781.SH</stp>
        <stp>2021/2/1</stp>
        <tr r="JE109" s="8"/>
      </tp>
      <tp>
        <v>25.756816010000001</v>
        <stp/>
        <stp>EM_S_VAL_PE_TTM</stp>
        <stp>2</stp>
        <stp>600789.SH</stp>
        <stp>2021/2/9</stp>
        <tr r="JC115" s="8"/>
      </tp>
      <tp>
        <v>25.138832919999999</v>
        <stp/>
        <stp>EM_S_VAL_PE_TTM</stp>
        <stp>2</stp>
        <stp>603387.SH</stp>
        <stp>2021/6/7</stp>
        <tr r="AX190" s="8"/>
      </tp>
      <tp>
        <v>75.716536790000006</v>
        <stp/>
        <stp>EM_S_VAL_PE_TTM</stp>
        <stp>2</stp>
        <stp>688389.SH</stp>
        <stp>2021/6/1</stp>
        <tr r="L186" s="8"/>
      </tp>
      <tp>
        <v>54.623635479999997</v>
        <stp/>
        <stp>EM_S_VAL_PE_TTM</stp>
        <stp>2</stp>
        <stp>600080.SH</stp>
        <stp>2021/5/7</stp>
        <tr r="IT169" s="8"/>
      </tp>
      <tp>
        <v>17.632465450000002</v>
        <stp/>
        <stp>EM_S_VAL_PE_TTM</stp>
        <stp>2</stp>
        <stp>600285.SH</stp>
        <stp>2021/7/2</stp>
        <tr r="HU208" s="8"/>
      </tp>
      <tp>
        <v>23.47122744</v>
        <stp/>
        <stp>EM_S_VAL_PE_TTM</stp>
        <stp>2</stp>
        <stp>600380.SH</stp>
        <stp>2021/6/7</stp>
        <tr r="HM190" s="8"/>
      </tp>
      <tp>
        <v>53.334582140000002</v>
        <stp/>
        <stp>EM_S_VAL_PE_TTM</stp>
        <stp>2</stp>
        <stp>600080.SH</stp>
        <stp>2021/5/6</stp>
        <tr r="IT168" s="8"/>
      </tp>
      <tp>
        <v>25.034422429999999</v>
        <stp/>
        <stp>EM_S_VAL_PE_TTM</stp>
        <stp>2</stp>
        <stp>603387.SH</stp>
        <stp>2021/6/1</stp>
        <tr r="AX186" s="8"/>
      </tp>
      <tp>
        <v>74.162161130000001</v>
        <stp/>
        <stp>EM_S_VAL_PE_TTM</stp>
        <stp>2</stp>
        <stp>688389.SH</stp>
        <stp>2021/6/7</stp>
        <tr r="L190" s="8"/>
      </tp>
      <tp>
        <v>128.41878776999999</v>
        <stp/>
        <stp>EM_S_VAL_PE_TTM</stp>
        <stp>2</stp>
        <stp>600781.SH</stp>
        <stp>2021/2/4</stp>
        <tr r="JE112" s="8"/>
      </tp>
      <tp>
        <v>24.99426455</v>
        <stp/>
        <stp>EM_S_VAL_PE_TTM</stp>
        <stp>2</stp>
        <stp>603387.SH</stp>
        <stp>2021/6/2</stp>
        <tr r="AX187" s="8"/>
      </tp>
      <tp>
        <v>70.236703930000004</v>
        <stp/>
        <stp>EM_S_VAL_PE_TTM</stp>
        <stp>2</stp>
        <stp>688389.SH</stp>
        <stp>2021/6/4</stp>
        <tr r="L189" s="8"/>
      </tp>
      <tp>
        <v>18.191182900000001</v>
        <stp/>
        <stp>EM_S_VAL_PE_TTM</stp>
        <stp>2</stp>
        <stp>600285.SH</stp>
        <stp>2021/7/1</stp>
        <tr r="HU207" s="8"/>
      </tp>
      <tp>
        <v>23.29280069</v>
        <stp/>
        <stp>EM_S_VAL_PE_TTM</stp>
        <stp>2</stp>
        <stp>600380.SH</stp>
        <stp>2021/6/4</stp>
        <tr r="HM189" s="8"/>
      </tp>
      <tp>
        <v>130.48174018</v>
        <stp/>
        <stp>EM_S_VAL_PE_TTM</stp>
        <stp>2</stp>
        <stp>600781.SH</stp>
        <stp>2021/2/5</stp>
        <tr r="JE113" s="8"/>
      </tp>
      <tp>
        <v>24.69709624</v>
        <stp/>
        <stp>EM_S_VAL_PE_TTM</stp>
        <stp>2</stp>
        <stp>603387.SH</stp>
        <stp>2021/6/3</stp>
        <tr r="AX188" s="8"/>
      </tp>
      <tp>
        <v>26.250106599999999</v>
        <stp/>
        <stp>EM_S_VAL_PE_TTM</stp>
        <stp>2</stp>
        <stp>600789.SH</stp>
        <stp>2021/2/2</stp>
        <tr r="JC110" s="8"/>
      </tp>
      <tp>
        <v>25.686345920000001</v>
        <stp/>
        <stp>EM_S_VAL_PE_TTM</stp>
        <stp>2</stp>
        <stp>600789.SH</stp>
        <stp>2021/2/3</stp>
        <tr r="JC111" s="8"/>
      </tp>
      <tp>
        <v>22.48177003</v>
        <stp/>
        <stp>EM_S_VAL_PE_TTM</stp>
        <stp>2</stp>
        <stp>600380.SH</stp>
        <stp>2021/6/9</stp>
        <tr r="HM192" s="8"/>
      </tp>
      <tp>
        <v>128.93452586999999</v>
        <stp/>
        <stp>EM_S_VAL_PE_TTM</stp>
        <stp>2</stp>
        <stp>600781.SH</stp>
        <stp>2021/2/8</stp>
        <tr r="JE114" s="8"/>
      </tp>
      <tp>
        <v>74.056779719999994</v>
        <stp/>
        <stp>EM_S_VAL_PE_TTM</stp>
        <stp>2</stp>
        <stp>688389.SH</stp>
        <stp>2021/6/8</stp>
        <tr r="L191" s="8"/>
      </tp>
      <tp>
        <v>23.211697619999999</v>
        <stp/>
        <stp>EM_S_VAL_PE_TTM</stp>
        <stp>2</stp>
        <stp>600380.SH</stp>
        <stp>2021/6/8</stp>
        <tr r="HM191" s="8"/>
      </tp>
      <tp>
        <v>129.96600208000001</v>
        <stp/>
        <stp>EM_S_VAL_PE_TTM</stp>
        <stp>2</stp>
        <stp>600781.SH</stp>
        <stp>2021/2/9</stp>
        <tr r="JE115" s="8"/>
      </tp>
      <tp>
        <v>25.721580970000002</v>
        <stp/>
        <stp>EM_S_VAL_PE_TTM</stp>
        <stp>2</stp>
        <stp>600789.SH</stp>
        <stp>2021/2/1</stp>
        <tr r="JC109" s="8"/>
      </tp>
      <tp>
        <v>75.084248389999999</v>
        <stp/>
        <stp>EM_S_VAL_PE_TTM</stp>
        <stp>2</stp>
        <stp>688389.SH</stp>
        <stp>2021/6/9</stp>
        <tr r="L192" s="8"/>
      </tp>
      <tp>
        <v>24.737254119999999</v>
        <stp/>
        <stp>EM_S_VAL_PE_TTM</stp>
        <stp>2</stp>
        <stp>603387.SH</stp>
        <stp>2021/6/8</stp>
        <tr r="AX191" s="8"/>
      </tp>
      <tp>
        <v>25.56450645</v>
        <stp/>
        <stp>EM_S_VAL_PE_TTM</stp>
        <stp>2</stp>
        <stp>603387.SH</stp>
        <stp>2021/6/9</stp>
        <tr r="AX192" s="8"/>
      </tp>
      <tp>
        <v>17.13947946</v>
        <stp/>
        <stp>EM_S_VAL_PE_TTM</stp>
        <stp>2</stp>
        <stp>600285.SH</stp>
        <stp>2021/7/8</stp>
        <tr r="HU212" s="8"/>
      </tp>
      <tp>
        <v>25.22829037</v>
        <stp/>
        <stp>EM_S_VAL_PE_TTM</stp>
        <stp>2</stp>
        <stp>600789.SH</stp>
        <stp>2021/2/4</stp>
        <tr r="JC112" s="8"/>
      </tp>
      <tp>
        <v>17.090180870000001</v>
        <stp/>
        <stp>EM_S_VAL_PE_TTM</stp>
        <stp>2</stp>
        <stp>600285.SH</stp>
        <stp>2021/7/9</stp>
        <tr r="HU213" s="8"/>
      </tp>
      <tp>
        <v>25.15782029</v>
        <stp/>
        <stp>EM_S_VAL_PE_TTM</stp>
        <stp>2</stp>
        <stp>600789.SH</stp>
        <stp>2021/2/5</stp>
        <tr r="JC113" s="8"/>
      </tp>
      <tp>
        <v>15.46988668</v>
        <stp/>
        <stp>EM_S_VAL_PE_TTM</stp>
        <stp>2</stp>
        <stp>600332.SH</stp>
        <stp>2021/6/1</stp>
        <tr r="HQ186" s="8"/>
      </tp>
      <tp>
        <v>112.15892307999999</v>
        <stp/>
        <stp>EM_S_VAL_PE_TTM</stp>
        <stp>2</stp>
        <stp>600436.SH</stp>
        <stp>2021/1/5</stp>
        <tr r="HB90" s="8"/>
      </tp>
      <tp>
        <v>72.410926989999993</v>
        <stp/>
        <stp>EM_S_VAL_PE_TTM</stp>
        <stp>2</stp>
        <stp>688139.SH</stp>
        <stp>2021/4/2</stp>
        <tr r="O148" s="8"/>
      </tp>
      <tp>
        <v>105.95267995</v>
        <stp/>
        <stp>EM_S_VAL_PE_TTM</stp>
        <stp>2</stp>
        <stp>600436.SH</stp>
        <stp>2021/1/4</stp>
        <tr r="HB89" s="8"/>
      </tp>
      <tp>
        <v>36.332398259999998</v>
        <stp/>
        <stp>EM_S_VAL_PE_TTM</stp>
        <stp>2</stp>
        <stp>603233.SH</stp>
        <stp>2021/7/1</stp>
        <tr r="AT207" s="8"/>
      </tp>
      <tp>
        <v>15.339196149999999</v>
        <stp/>
        <stp>EM_S_VAL_PE_TTM</stp>
        <stp>2</stp>
        <stp>600332.SH</stp>
        <stp>2021/6/3</stp>
        <tr r="HQ188" s="8"/>
      </tp>
      <tp>
        <v>113.49477907000001</v>
        <stp/>
        <stp>EM_S_VAL_PE_TTM</stp>
        <stp>2</stp>
        <stp>600436.SH</stp>
        <stp>2021/1/7</stp>
        <tr r="HB92" s="8"/>
      </tp>
      <tp>
        <v>40.960647270000003</v>
        <stp/>
        <stp>EM_S_VAL_PE_TTM</stp>
        <stp>2</stp>
        <stp>603139.SH</stp>
        <stp>2021/4/8</stp>
        <tr r="BG151" s="8"/>
      </tp>
      <tp>
        <v>35.684611310000001</v>
        <stp/>
        <stp>EM_S_VAL_PE_TTM</stp>
        <stp>2</stp>
        <stp>603233.SH</stp>
        <stp>2021/7/2</stp>
        <tr r="AT208" s="8"/>
      </tp>
      <tp>
        <v>15.237547960000001</v>
        <stp/>
        <stp>EM_S_VAL_PE_TTM</stp>
        <stp>2</stp>
        <stp>600332.SH</stp>
        <stp>2021/6/2</stp>
        <tr r="HQ187" s="8"/>
      </tp>
      <tp>
        <v>111.42855422</v>
        <stp/>
        <stp>EM_S_VAL_PE_TTM</stp>
        <stp>2</stp>
        <stp>600436.SH</stp>
        <stp>2021/1/6</stp>
        <tr r="HB91" s="8"/>
      </tp>
      <tp>
        <v>41.285335320000002</v>
        <stp/>
        <stp>EM_S_VAL_PE_TTM</stp>
        <stp>2</stp>
        <stp>603139.SH</stp>
        <stp>2021/4/9</stp>
        <tr r="BG152" s="8"/>
      </tp>
      <tp>
        <v>71.80334105</v>
        <stp/>
        <stp>EM_S_VAL_PE_TTM</stp>
        <stp>2</stp>
        <stp>688139.SH</stp>
        <stp>2021/4/1</stp>
        <tr r="O147" s="8"/>
      </tp>
      <tp>
        <v>73.3930522</v>
        <stp/>
        <stp>EM_S_VAL_PE_TTM</stp>
        <stp>2</stp>
        <stp>688139.SH</stp>
        <stp>2021/4/6</stp>
        <tr r="O149" s="8"/>
      </tp>
      <tp>
        <v>15.41664239</v>
        <stp/>
        <stp>EM_S_VAL_PE_TTM</stp>
        <stp>2</stp>
        <stp>600332.SH</stp>
        <stp>2021/6/4</stp>
        <tr r="HQ189" s="8"/>
      </tp>
      <tp>
        <v>34.255255339999998</v>
        <stp/>
        <stp>EM_S_VAL_PE_TTM</stp>
        <stp>2</stp>
        <stp>603233.SH</stp>
        <stp>2021/7/5</stp>
        <tr r="AT209" s="8"/>
      </tp>
      <tp>
        <v>78.24541662</v>
        <stp/>
        <stp>EM_S_VAL_PE_TTM</stp>
        <stp>2</stp>
        <stp>688139.SH</stp>
        <stp>2021/4/7</stp>
        <tr r="O150" s="8"/>
      </tp>
      <tp>
        <v>15.102017030000001</v>
        <stp/>
        <stp>EM_S_VAL_PE_TTM</stp>
        <stp>2</stp>
        <stp>600332.SH</stp>
        <stp>2021/6/7</stp>
        <tr r="HQ190" s="8"/>
      </tp>
      <tp>
        <v>33.593386070000001</v>
        <stp/>
        <stp>EM_S_VAL_PE_TTM</stp>
        <stp>2</stp>
        <stp>603233.SH</stp>
        <stp>2021/7/6</stp>
        <tr r="AT210" s="8"/>
      </tp>
      <tp>
        <v>33.931361860000003</v>
        <stp/>
        <stp>EM_S_VAL_PE_TTM</stp>
        <stp>2</stp>
        <stp>603233.SH</stp>
        <stp>2021/7/7</stp>
        <tr r="AT211" s="8"/>
      </tp>
      <tp>
        <v>14.94228416</v>
        <stp/>
        <stp>EM_S_VAL_PE_TTM</stp>
        <stp>2</stp>
        <stp>600332.SH</stp>
        <stp>2021/6/9</stp>
        <tr r="HQ192" s="8"/>
      </tp>
      <tp>
        <v>40.561031200000002</v>
        <stp/>
        <stp>EM_S_VAL_PE_TTM</stp>
        <stp>2</stp>
        <stp>603139.SH</stp>
        <stp>2021/4/2</stp>
        <tr r="BG148" s="8"/>
      </tp>
      <tp>
        <v>33.635633040000002</v>
        <stp/>
        <stp>EM_S_VAL_PE_TTM</stp>
        <stp>2</stp>
        <stp>603233.SH</stp>
        <stp>2021/7/8</stp>
        <tr r="AT212" s="8"/>
      </tp>
      <tp>
        <v>15.077815080000001</v>
        <stp/>
        <stp>EM_S_VAL_PE_TTM</stp>
        <stp>2</stp>
        <stp>600332.SH</stp>
        <stp>2021/6/8</stp>
        <tr r="HQ191" s="8"/>
      </tp>
      <tp>
        <v>33.02305191</v>
        <stp/>
        <stp>EM_S_VAL_PE_TTM</stp>
        <stp>2</stp>
        <stp>603233.SH</stp>
        <stp>2021/7/9</stp>
        <tr r="AT213" s="8"/>
      </tp>
      <tp>
        <v>80.642467999999994</v>
        <stp/>
        <stp>EM_S_VAL_PE_TTM</stp>
        <stp>2</stp>
        <stp>688139.SH</stp>
        <stp>2021/4/8</stp>
        <tr r="O151" s="8"/>
      </tp>
      <tp>
        <v>40.760839230000002</v>
        <stp/>
        <stp>EM_S_VAL_PE_TTM</stp>
        <stp>2</stp>
        <stp>603139.SH</stp>
        <stp>2021/4/1</stp>
        <tr r="BG147" s="8"/>
      </tp>
      <tp>
        <v>79.901712540000005</v>
        <stp/>
        <stp>EM_S_VAL_PE_TTM</stp>
        <stp>2</stp>
        <stp>688139.SH</stp>
        <stp>2021/4/9</stp>
        <tr r="O152" s="8"/>
      </tp>
      <tp>
        <v>41.33528733</v>
        <stp/>
        <stp>EM_S_VAL_PE_TTM</stp>
        <stp>2</stp>
        <stp>603139.SH</stp>
        <stp>2021/4/6</stp>
        <tr r="BG149" s="8"/>
      </tp>
      <tp>
        <v>112.23839327</v>
        <stp/>
        <stp>EM_S_VAL_PE_TTM</stp>
        <stp>2</stp>
        <stp>600436.SH</stp>
        <stp>2021/1/8</stp>
        <tr r="HB93" s="8"/>
      </tp>
      <tp>
        <v>41.085527290000002</v>
        <stp/>
        <stp>EM_S_VAL_PE_TTM</stp>
        <stp>2</stp>
        <stp>603139.SH</stp>
        <stp>2021/4/7</stp>
        <tr r="BG150" s="8"/>
      </tp>
      <tp>
        <v>191.99484068000001</v>
        <stp/>
        <stp>EM_S_VAL_PE_TTM</stp>
        <stp>2</stp>
        <stp>600222.SH</stp>
        <stp>2021/7/1</stp>
        <tr r="ID207" s="8"/>
      </tp>
      <tp>
        <v>-20.417066139999999</v>
        <stp/>
        <stp>EM_S_VAL_PE_TTM</stp>
        <stp>2</stp>
        <stp>600721.SH</stp>
        <stp>2021/2/2</stp>
        <tr r="JM110" s="8"/>
      </tp>
      <tp>
        <v>101.68728965</v>
        <stp/>
        <stp>EM_S_VAL_PE_TTM</stp>
        <stp>2</stp>
        <stp>603222.SH</stp>
        <stp>2021/7/1</stp>
        <tr r="CX207" s="8"/>
      </tp>
      <tp>
        <v>-19.69723368</v>
        <stp/>
        <stp>EM_S_VAL_PE_TTM</stp>
        <stp>2</stp>
        <stp>600721.SH</stp>
        <stp>2021/2/3</stp>
        <tr r="JM111" s="8"/>
      </tp>
      <tp>
        <v>-44.099767759999999</v>
        <stp/>
        <stp>EM_S_VAL_PE_TTM</stp>
        <stp>2</stp>
        <stp>600129.SH</stp>
        <stp>2021/4/8</stp>
        <tr r="IO151" s="8"/>
      </tp>
      <tp>
        <v>26.301739520000002</v>
        <stp/>
        <stp>EM_S_VAL_PE_TTM</stp>
        <stp>2</stp>
        <stp>600329.SH</stp>
        <stp>2021/6/8</stp>
        <tr r="HN191" s="8"/>
      </tp>
      <tp>
        <v>126.63515778</v>
        <stp/>
        <stp>EM_S_VAL_PE_TTM</stp>
        <stp>2</stp>
        <stp>603127.SH</stp>
        <stp>2021/4/6</stp>
        <tr r="AP149" s="8"/>
      </tp>
      <tp>
        <v>82.163183649999993</v>
        <stp/>
        <stp>EM_S_VAL_PE_TTM</stp>
        <stp>2</stp>
        <stp>603229.SH</stp>
        <stp>2021/7/8</stp>
        <tr r="BE212" s="8"/>
      </tp>
      <tp>
        <v>-44.443078059999998</v>
        <stp/>
        <stp>EM_S_VAL_PE_TTM</stp>
        <stp>2</stp>
        <stp>600129.SH</stp>
        <stp>2021/4/9</stp>
        <tr r="IO152" s="8"/>
      </tp>
      <tp>
        <v>180.41868117000001</v>
        <stp/>
        <stp>EM_S_VAL_PE_TTM</stp>
        <stp>2</stp>
        <stp>600222.SH</stp>
        <stp>2021/7/2</stp>
        <tr r="ID208" s="8"/>
      </tp>
      <tp>
        <v>25.961441560000001</v>
        <stp/>
        <stp>EM_S_VAL_PE_TTM</stp>
        <stp>2</stp>
        <stp>600329.SH</stp>
        <stp>2021/6/9</stp>
        <tr r="HN192" s="8"/>
      </tp>
      <tp>
        <v>-20.482505450000001</v>
        <stp/>
        <stp>EM_S_VAL_PE_TTM</stp>
        <stp>2</stp>
        <stp>600721.SH</stp>
        <stp>2021/2/1</stp>
        <tr r="JM109" s="8"/>
      </tp>
      <tp>
        <v>128.27720224999999</v>
        <stp/>
        <stp>EM_S_VAL_PE_TTM</stp>
        <stp>2</stp>
        <stp>603127.SH</stp>
        <stp>2021/4/7</stp>
        <tr r="AP150" s="8"/>
      </tp>
      <tp>
        <v>101.68728965</v>
        <stp/>
        <stp>EM_S_VAL_PE_TTM</stp>
        <stp>2</stp>
        <stp>603222.SH</stp>
        <stp>2021/7/2</stp>
        <tr r="CX208" s="8"/>
      </tp>
      <tp>
        <v>78.239440400000007</v>
        <stp/>
        <stp>EM_S_VAL_PE_TTM</stp>
        <stp>2</stp>
        <stp>603229.SH</stp>
        <stp>2021/7/9</stp>
        <tr r="BE213" s="8"/>
      </tp>
      <tp>
        <v>175.33646479999999</v>
        <stp/>
        <stp>EM_S_VAL_PE_TTM</stp>
        <stp>2</stp>
        <stp>600222.SH</stp>
        <stp>2021/7/5</stp>
        <tr r="ID209" s="8"/>
      </tp>
      <tp>
        <v>13.28793136</v>
        <stp/>
        <stp>EM_S_VAL_PE_TTM</stp>
        <stp>2</stp>
        <stp>600420.SH</stp>
        <stp>2021/1/7</stp>
        <tr r="GV92" s="8"/>
      </tp>
      <tp>
        <v>15.11426088</v>
        <stp/>
        <stp>EM_S_VAL_PE_TTM</stp>
        <stp>2</stp>
        <stp>600422.SH</stp>
        <stp>2021/1/5</stp>
        <tr r="HR90" s="8"/>
      </tp>
      <tp>
        <v>100.54402219000001</v>
        <stp/>
        <stp>EM_S_VAL_PE_TTM</stp>
        <stp>2</stp>
        <stp>603222.SH</stp>
        <stp>2021/7/5</stp>
        <tr r="CX209" s="8"/>
      </tp>
      <tp>
        <v>104.9946358</v>
        <stp/>
        <stp>EM_S_VAL_PE_TTM</stp>
        <stp>2</stp>
        <stp>688029.SH</stp>
        <stp>2021/5/6</stp>
        <tr r="R168" s="8"/>
      </tp>
      <tp>
        <v>13.806766</v>
        <stp/>
        <stp>EM_S_VAL_PE_TTM</stp>
        <stp>2</stp>
        <stp>600420.SH</stp>
        <stp>2021/1/6</stp>
        <tr r="GV91" s="8"/>
      </tp>
      <tp>
        <v>14.75682904</v>
        <stp/>
        <stp>EM_S_VAL_PE_TTM</stp>
        <stp>2</stp>
        <stp>600422.SH</stp>
        <stp>2021/1/4</stp>
        <tr r="HR89" s="8"/>
      </tp>
      <tp>
        <v>126.03336136999999</v>
        <stp/>
        <stp>EM_S_VAL_PE_TTM</stp>
        <stp>2</stp>
        <stp>603127.SH</stp>
        <stp>2021/4/1</stp>
        <tr r="AP147" s="8"/>
      </tp>
      <tp>
        <v>100.97870756</v>
        <stp/>
        <stp>EM_S_VAL_PE_TTM</stp>
        <stp>2</stp>
        <stp>688029.SH</stp>
        <stp>2021/5/7</stp>
        <tr r="R169" s="8"/>
      </tp>
      <tp>
        <v>167.71314024</v>
        <stp/>
        <stp>EM_S_VAL_PE_TTM</stp>
        <stp>2</stp>
        <stp>600222.SH</stp>
        <stp>2021/7/7</stp>
        <tr r="ID211" s="8"/>
      </tp>
      <tp>
        <v>13.53293661</v>
        <stp/>
        <stp>EM_S_VAL_PE_TTM</stp>
        <stp>2</stp>
        <stp>600420.SH</stp>
        <stp>2021/1/5</stp>
        <tr r="GV90" s="8"/>
      </tp>
      <tp>
        <v>14.944055240000001</v>
        <stp/>
        <stp>EM_S_VAL_PE_TTM</stp>
        <stp>2</stp>
        <stp>600422.SH</stp>
        <stp>2021/1/7</stp>
        <tr r="HR92" s="8"/>
      </tp>
      <tp>
        <v>-18.715643960000001</v>
        <stp/>
        <stp>EM_S_VAL_PE_TTM</stp>
        <stp>2</stp>
        <stp>600721.SH</stp>
        <stp>2021/2/4</stp>
        <tr r="JM112" s="8"/>
      </tp>
      <tp>
        <v>126.38584213</v>
        <stp/>
        <stp>EM_S_VAL_PE_TTM</stp>
        <stp>2</stp>
        <stp>603127.SH</stp>
        <stp>2021/4/2</stp>
        <tr r="AP148" s="8"/>
      </tp>
      <tp>
        <v>98.702091269999997</v>
        <stp/>
        <stp>EM_S_VAL_PE_TTM</stp>
        <stp>2</stp>
        <stp>603222.SH</stp>
        <stp>2021/7/7</stp>
        <tr r="CX211" s="8"/>
      </tp>
      <tp>
        <v>169.97190308</v>
        <stp/>
        <stp>EM_S_VAL_PE_TTM</stp>
        <stp>2</stp>
        <stp>600222.SH</stp>
        <stp>2021/7/6</stp>
        <tr r="ID210" s="8"/>
      </tp>
      <tp>
        <v>13.547348680000001</v>
        <stp/>
        <stp>EM_S_VAL_PE_TTM</stp>
        <stp>2</stp>
        <stp>600420.SH</stp>
        <stp>2021/1/4</stp>
        <tr r="GV89" s="8"/>
      </tp>
      <tp>
        <v>15.42063104</v>
        <stp/>
        <stp>EM_S_VAL_PE_TTM</stp>
        <stp>2</stp>
        <stp>600422.SH</stp>
        <stp>2021/1/6</stp>
        <tr r="HR91" s="8"/>
      </tp>
      <tp>
        <v>-18.846522589999999</v>
        <stp/>
        <stp>EM_S_VAL_PE_TTM</stp>
        <stp>2</stp>
        <stp>600721.SH</stp>
        <stp>2021/2/5</stp>
        <tr r="JM113" s="8"/>
      </tp>
      <tp>
        <v>100.09941817000001</v>
        <stp/>
        <stp>EM_S_VAL_PE_TTM</stp>
        <stp>2</stp>
        <stp>603222.SH</stp>
        <stp>2021/7/6</stp>
        <tr r="CX210" s="8"/>
      </tp>
      <tp>
        <v>-44.068557740000003</v>
        <stp/>
        <stp>EM_S_VAL_PE_TTM</stp>
        <stp>2</stp>
        <stp>600129.SH</stp>
        <stp>2021/4/2</stp>
        <tr r="IO148" s="8"/>
      </tp>
      <tp>
        <v>172.79535662000001</v>
        <stp/>
        <stp>EM_S_VAL_PE_TTM</stp>
        <stp>2</stp>
        <stp>600222.SH</stp>
        <stp>2021/7/9</stp>
        <tr r="ID213" s="8"/>
      </tp>
      <tp>
        <v>27.289701359999999</v>
        <stp/>
        <stp>EM_S_VAL_PE_TTM</stp>
        <stp>2</stp>
        <stp>600329.SH</stp>
        <stp>2021/6/2</stp>
        <tr r="HN187" s="8"/>
      </tp>
      <tp>
        <v>93.239813369999993</v>
        <stp/>
        <stp>EM_S_VAL_PE_TTM</stp>
        <stp>2</stp>
        <stp>603222.SH</stp>
        <stp>2021/7/9</stp>
        <tr r="CX213" s="8"/>
      </tp>
      <tp>
        <v>81.635658280000001</v>
        <stp/>
        <stp>EM_S_VAL_PE_TTM</stp>
        <stp>2</stp>
        <stp>603229.SH</stp>
        <stp>2021/7/2</stp>
        <tr r="BE208" s="8"/>
      </tp>
      <tp>
        <v>165.73672277</v>
        <stp/>
        <stp>EM_S_VAL_PE_TTM</stp>
        <stp>2</stp>
        <stp>600222.SH</stp>
        <stp>2021/7/8</stp>
        <tr r="ID212" s="8"/>
      </tp>
      <tp>
        <v>27.959319929999999</v>
        <stp/>
        <stp>EM_S_VAL_PE_TTM</stp>
        <stp>2</stp>
        <stp>600329.SH</stp>
        <stp>2021/6/3</stp>
        <tr r="HN188" s="8"/>
      </tp>
      <tp>
        <v>14.99511693</v>
        <stp/>
        <stp>EM_S_VAL_PE_TTM</stp>
        <stp>2</stp>
        <stp>600422.SH</stp>
        <stp>2021/1/8</stp>
        <tr r="HR93" s="8"/>
      </tp>
      <tp>
        <v>95.462833450000005</v>
        <stp/>
        <stp>EM_S_VAL_PE_TTM</stp>
        <stp>2</stp>
        <stp>603222.SH</stp>
        <stp>2021/7/8</stp>
        <tr r="CX212" s="8"/>
      </tp>
      <tp>
        <v>-18.911961900000001</v>
        <stp/>
        <stp>EM_S_VAL_PE_TTM</stp>
        <stp>2</stp>
        <stp>600721.SH</stp>
        <stp>2021/2/8</stp>
        <tr r="JM114" s="8"/>
      </tp>
      <tp>
        <v>-44.130977790000003</v>
        <stp/>
        <stp>EM_S_VAL_PE_TTM</stp>
        <stp>2</stp>
        <stp>600129.SH</stp>
        <stp>2021/4/1</stp>
        <tr r="IO147" s="8"/>
      </tp>
      <tp>
        <v>27.586089909999998</v>
        <stp/>
        <stp>EM_S_VAL_PE_TTM</stp>
        <stp>2</stp>
        <stp>600329.SH</stp>
        <stp>2021/6/1</stp>
        <tr r="HN186" s="8"/>
      </tp>
      <tp>
        <v>13.44646417</v>
        <stp/>
        <stp>EM_S_VAL_PE_TTM</stp>
        <stp>2</stp>
        <stp>600420.SH</stp>
        <stp>2021/1/8</stp>
        <tr r="GV93" s="8"/>
      </tp>
      <tp>
        <v>-19.566355049999999</v>
        <stp/>
        <stp>EM_S_VAL_PE_TTM</stp>
        <stp>2</stp>
        <stp>600721.SH</stp>
        <stp>2021/2/9</stp>
        <tr r="JM115" s="8"/>
      </tp>
      <tp>
        <v>76.295007740000003</v>
        <stp/>
        <stp>EM_S_VAL_PE_TTM</stp>
        <stp>2</stp>
        <stp>603229.SH</stp>
        <stp>2021/7/1</stp>
        <tr r="BE207" s="8"/>
      </tp>
      <tp>
        <v>-44.193397840000003</v>
        <stp/>
        <stp>EM_S_VAL_PE_TTM</stp>
        <stp>2</stp>
        <stp>600129.SH</stp>
        <stp>2021/4/6</stp>
        <tr r="IO149" s="8"/>
      </tp>
      <tp>
        <v>130.33190712000001</v>
        <stp/>
        <stp>EM_S_VAL_PE_TTM</stp>
        <stp>2</stp>
        <stp>603127.SH</stp>
        <stp>2021/4/8</stp>
        <tr r="AP151" s="8"/>
      </tp>
      <tp>
        <v>90.743102219999997</v>
        <stp/>
        <stp>EM_S_VAL_PE_TTM</stp>
        <stp>2</stp>
        <stp>603229.SH</stp>
        <stp>2021/7/6</stp>
        <tr r="BE210" s="8"/>
      </tp>
      <tp>
        <v>-44.380657999999997</v>
        <stp/>
        <stp>EM_S_VAL_PE_TTM</stp>
        <stp>2</stp>
        <stp>600129.SH</stp>
        <stp>2021/4/7</stp>
        <tr r="IO150" s="8"/>
      </tp>
      <tp>
        <v>27.937365230000001</v>
        <stp/>
        <stp>EM_S_VAL_PE_TTM</stp>
        <stp>2</stp>
        <stp>600329.SH</stp>
        <stp>2021/6/7</stp>
        <tr r="HN190" s="8"/>
      </tp>
      <tp>
        <v>126.94465307</v>
        <stp/>
        <stp>EM_S_VAL_PE_TTM</stp>
        <stp>2</stp>
        <stp>603127.SH</stp>
        <stp>2021/4/9</stp>
        <tr r="AP152" s="8"/>
      </tp>
      <tp>
        <v>87.499474469999996</v>
        <stp/>
        <stp>EM_S_VAL_PE_TTM</stp>
        <stp>2</stp>
        <stp>603229.SH</stp>
        <stp>2021/7/7</stp>
        <tr r="BE211" s="8"/>
      </tp>
      <tp>
        <v>28.431346139999999</v>
        <stp/>
        <stp>EM_S_VAL_PE_TTM</stp>
        <stp>2</stp>
        <stp>600329.SH</stp>
        <stp>2021/6/4</stp>
        <tr r="HN189" s="8"/>
      </tp>
      <tp>
        <v>89.810123399999995</v>
        <stp/>
        <stp>EM_S_VAL_PE_TTM</stp>
        <stp>2</stp>
        <stp>603229.SH</stp>
        <stp>2021/7/5</stp>
        <tr r="BE209" s="8"/>
      </tp>
      <tp>
        <v>35.57484908</v>
        <stp/>
        <stp>EM_S_VAL_PE_TTM</stp>
        <stp>2</stp>
        <stp>600211.SH</stp>
        <stp>2021/7/2</stp>
        <tr r="IG208" s="8"/>
      </tp>
      <tp>
        <v>17.29730893</v>
        <stp/>
        <stp>EM_S_VAL_PE_TTM</stp>
        <stp>2</stp>
        <stp>600216.SH</stp>
        <stp>2021/7/5</stp>
        <tr r="IE209" s="8"/>
      </tp>
      <tp>
        <v>57.767336219999997</v>
        <stp/>
        <stp>EM_S_VAL_PE_TTM</stp>
        <stp>2</stp>
        <stp>603716.SH</stp>
        <stp>2021/2/5</stp>
        <tr r="BY113" s="8"/>
      </tp>
      <tp>
        <v>-16.117471720000001</v>
        <stp/>
        <stp>EM_S_VAL_PE_TTM</stp>
        <stp>2</stp>
        <stp>600613.SH</stp>
        <stp>2021/3/1</stp>
        <tr r="KB124" s="8"/>
      </tp>
      <tp>
        <v>13.17332451</v>
        <stp/>
        <stp>EM_S_VAL_PE_TTM</stp>
        <stp>2</stp>
        <stp>600713.SH</stp>
        <stp>2021/2/1</stp>
        <tr r="JK109" s="8"/>
      </tp>
      <tp>
        <v>56.42011213</v>
        <stp/>
        <stp>EM_S_VAL_PE_TTM</stp>
        <stp>2</stp>
        <stp>603716.SH</stp>
        <stp>2021/2/4</stp>
        <tr r="BY112" s="8"/>
      </tp>
      <tp>
        <v>17.331949739999999</v>
        <stp/>
        <stp>EM_S_VAL_PE_TTM</stp>
        <stp>2</stp>
        <stp>600216.SH</stp>
        <stp>2021/7/7</stp>
        <tr r="IE211" s="8"/>
      </tp>
      <tp>
        <v>-15.970615479999999</v>
        <stp/>
        <stp>EM_S_VAL_PE_TTM</stp>
        <stp>2</stp>
        <stp>600613.SH</stp>
        <stp>2021/3/2</stp>
        <tr r="KB125" s="8"/>
      </tp>
      <tp>
        <v>13.63936193</v>
        <stp/>
        <stp>EM_S_VAL_PE_TTM</stp>
        <stp>2</stp>
        <stp>600713.SH</stp>
        <stp>2021/2/2</stp>
        <tr r="JK110" s="8"/>
      </tp>
      <tp>
        <v>35.913392889999997</v>
        <stp/>
        <stp>EM_S_VAL_PE_TTM</stp>
        <stp>2</stp>
        <stp>600211.SH</stp>
        <stp>2021/7/1</stp>
        <tr r="IG207" s="8"/>
      </tp>
      <tp>
        <v>17.34349667</v>
        <stp/>
        <stp>EM_S_VAL_PE_TTM</stp>
        <stp>2</stp>
        <stp>600216.SH</stp>
        <stp>2021/7/6</stp>
        <tr r="IE210" s="8"/>
      </tp>
      <tp>
        <v>-16.007329540000001</v>
        <stp/>
        <stp>EM_S_VAL_PE_TTM</stp>
        <stp>2</stp>
        <stp>600613.SH</stp>
        <stp>2021/3/3</stp>
        <tr r="KB126" s="8"/>
      </tp>
      <tp>
        <v>13.04904786</v>
        <stp/>
        <stp>EM_S_VAL_PE_TTM</stp>
        <stp>2</stp>
        <stp>600713.SH</stp>
        <stp>2021/2/3</stp>
        <tr r="JK111" s="8"/>
      </tp>
      <tp>
        <v>32.466905949999997</v>
        <stp/>
        <stp>EM_S_VAL_PE_TTM</stp>
        <stp>2</stp>
        <stp>600211.SH</stp>
        <stp>2021/7/6</stp>
        <tr r="IG210" s="8"/>
      </tp>
      <tp>
        <v>18.463549390000001</v>
        <stp/>
        <stp>EM_S_VAL_PE_TTM</stp>
        <stp>2</stp>
        <stp>600216.SH</stp>
        <stp>2021/7/1</stp>
        <tr r="IE207" s="8"/>
      </tp>
      <tp>
        <v>-16.044043599999998</v>
        <stp/>
        <stp>EM_S_VAL_PE_TTM</stp>
        <stp>2</stp>
        <stp>600613.SH</stp>
        <stp>2021/3/4</stp>
        <tr r="KB127" s="8"/>
      </tp>
      <tp>
        <v>12.6140796</v>
        <stp/>
        <stp>EM_S_VAL_PE_TTM</stp>
        <stp>2</stp>
        <stp>600713.SH</stp>
        <stp>2021/2/4</stp>
        <tr r="JK112" s="8"/>
      </tp>
      <tp>
        <v>62.13560829</v>
        <stp/>
        <stp>EM_S_VAL_PE_TTM</stp>
        <stp>2</stp>
        <stp>603716.SH</stp>
        <stp>2021/2/1</stp>
        <tr r="BY109" s="8"/>
      </tp>
      <tp>
        <v>32.960846910000001</v>
        <stp/>
        <stp>EM_S_VAL_PE_TTM</stp>
        <stp>2</stp>
        <stp>600211.SH</stp>
        <stp>2021/7/7</stp>
        <tr r="IG211" s="8"/>
      </tp>
      <tp>
        <v>-16.374470129999999</v>
        <stp/>
        <stp>EM_S_VAL_PE_TTM</stp>
        <stp>2</stp>
        <stp>600613.SH</stp>
        <stp>2021/3/5</stp>
        <tr r="KB128" s="8"/>
      </tp>
      <tp>
        <v>12.64514876</v>
        <stp/>
        <stp>EM_S_VAL_PE_TTM</stp>
        <stp>2</stp>
        <stp>600713.SH</stp>
        <stp>2021/2/5</stp>
        <tr r="JK113" s="8"/>
      </tp>
      <tp>
        <v>58.992085400000001</v>
        <stp/>
        <stp>EM_S_VAL_PE_TTM</stp>
        <stp>2</stp>
        <stp>603716.SH</stp>
        <stp>2021/2/3</stp>
        <tr r="BY111" s="8"/>
      </tp>
      <tp>
        <v>33.998677919999999</v>
        <stp/>
        <stp>EM_S_VAL_PE_TTM</stp>
        <stp>2</stp>
        <stp>600211.SH</stp>
        <stp>2021/7/5</stp>
        <tr r="IG209" s="8"/>
      </tp>
      <tp>
        <v>18.128688260000001</v>
        <stp/>
        <stp>EM_S_VAL_PE_TTM</stp>
        <stp>2</stp>
        <stp>600216.SH</stp>
        <stp>2021/7/2</stp>
        <tr r="IE208" s="8"/>
      </tp>
      <tp>
        <v>61.114983979999998</v>
        <stp/>
        <stp>EM_S_VAL_PE_TTM</stp>
        <stp>2</stp>
        <stp>603716.SH</stp>
        <stp>2021/2/2</stp>
        <tr r="BY110" s="8"/>
      </tp>
      <tp>
        <v>-16.594754479999999</v>
        <stp/>
        <stp>EM_S_VAL_PE_TTM</stp>
        <stp>2</stp>
        <stp>600613.SH</stp>
        <stp>2021/3/8</stp>
        <tr r="KB129" s="8"/>
      </tp>
      <tp>
        <v>12.64514876</v>
        <stp/>
        <stp>EM_S_VAL_PE_TTM</stp>
        <stp>2</stp>
        <stp>600713.SH</stp>
        <stp>2021/2/8</stp>
        <tr r="JK114" s="8"/>
      </tp>
      <tp>
        <v>-17.586034059999999</v>
        <stp/>
        <stp>EM_S_VAL_PE_TTM</stp>
        <stp>2</stp>
        <stp>600613.SH</stp>
        <stp>2021/3/9</stp>
        <tr r="KB130" s="8"/>
      </tp>
      <tp>
        <v>12.73835624</v>
        <stp/>
        <stp>EM_S_VAL_PE_TTM</stp>
        <stp>2</stp>
        <stp>600713.SH</stp>
        <stp>2021/2/9</stp>
        <tr r="JK115" s="8"/>
      </tp>
      <tp>
        <v>32.350358079999999</v>
        <stp/>
        <stp>EM_S_VAL_PE_TTM</stp>
        <stp>2</stp>
        <stp>600211.SH</stp>
        <stp>2021/7/8</stp>
        <tr r="IG212" s="8"/>
      </tp>
      <tp>
        <v>89.01308788</v>
        <stp/>
        <stp>EM_S_VAL_PE_TTM</stp>
        <stp>2</stp>
        <stp>688016.SH</stp>
        <stp>2021/5/7</stp>
        <tr r="Q169" s="8"/>
      </tp>
      <tp>
        <v>32.755500670000004</v>
        <stp/>
        <stp>EM_S_VAL_PE_TTM</stp>
        <stp>2</stp>
        <stp>600211.SH</stp>
        <stp>2021/7/9</stp>
        <tr r="IG213" s="8"/>
      </tp>
      <tp>
        <v>93.973829870000003</v>
        <stp/>
        <stp>EM_S_VAL_PE_TTM</stp>
        <stp>2</stp>
        <stp>688016.SH</stp>
        <stp>2021/5/6</stp>
        <tr r="Q168" s="8"/>
      </tp>
      <tp>
        <v>17.34349667</v>
        <stp/>
        <stp>EM_S_VAL_PE_TTM</stp>
        <stp>2</stp>
        <stp>600216.SH</stp>
        <stp>2021/7/9</stp>
        <tr r="IE213" s="8"/>
      </tp>
      <tp>
        <v>57.644861310000003</v>
        <stp/>
        <stp>EM_S_VAL_PE_TTM</stp>
        <stp>2</stp>
        <stp>603716.SH</stp>
        <stp>2021/2/9</stp>
        <tr r="BY115" s="8"/>
      </tp>
      <tp>
        <v>17.21648038</v>
        <stp/>
        <stp>EM_S_VAL_PE_TTM</stp>
        <stp>2</stp>
        <stp>600216.SH</stp>
        <stp>2021/7/8</stp>
        <tr r="IE212" s="8"/>
      </tp>
      <tp>
        <v>57.154961640000003</v>
        <stp/>
        <stp>EM_S_VAL_PE_TTM</stp>
        <stp>2</stp>
        <stp>603716.SH</stp>
        <stp>2021/2/8</stp>
        <tr r="BY114" s="8"/>
      </tp>
      <tp>
        <v>13.142301209999999</v>
        <stp/>
        <stp>EM_S_VAL_PE_TTM</stp>
        <stp>2</stp>
        <stp>601607.SH</stp>
        <stp>2021/3/4</stp>
        <tr r="JS127" s="8"/>
      </tp>
      <tp>
        <v>4.0747349699999997</v>
        <stp/>
        <stp>EM_S_VAL_PE_TTM</stp>
        <stp>2</stp>
        <stp>603301.SH</stp>
        <stp>2021/6/2</stp>
        <tr r="AC187" s="8"/>
      </tp>
      <tp>
        <v>37.922471559999998</v>
        <stp/>
        <stp>EM_S_VAL_PE_TTM</stp>
        <stp>2</stp>
        <stp>603707.SH</stp>
        <stp>2021/2/4</stp>
        <tr r="AW112" s="8"/>
      </tp>
      <tp>
        <v>158.18961181</v>
        <stp/>
        <stp>EM_S_VAL_PE_TTM</stp>
        <stp>2</stp>
        <stp>688202.SH</stp>
        <stp>2021/7/9</stp>
        <tr r="K213" s="8"/>
      </tp>
      <tp>
        <v>12.96981265</v>
        <stp/>
        <stp>EM_S_VAL_PE_TTM</stp>
        <stp>2</stp>
        <stp>601607.SH</stp>
        <stp>2021/3/5</stp>
        <tr r="JS128" s="8"/>
      </tp>
      <tp>
        <v>4.0379503300000001</v>
        <stp/>
        <stp>EM_S_VAL_PE_TTM</stp>
        <stp>2</stp>
        <stp>603301.SH</stp>
        <stp>2021/6/3</stp>
        <tr r="AC188" s="8"/>
      </tp>
      <tp>
        <v>38.250226589999997</v>
        <stp/>
        <stp>EM_S_VAL_PE_TTM</stp>
        <stp>2</stp>
        <stp>603707.SH</stp>
        <stp>2021/2/5</stp>
        <tr r="AW113" s="8"/>
      </tp>
      <tp>
        <v>191.98983136000001</v>
        <stp/>
        <stp>EM_S_VAL_PE_TTM</stp>
        <stp>2</stp>
        <stp>688108.SH</stp>
        <stp>2021/4/2</stp>
        <tr r="M148" s="8"/>
      </tp>
      <tp>
        <v>153.01149205999999</v>
        <stp/>
        <stp>EM_S_VAL_PE_TTM</stp>
        <stp>2</stp>
        <stp>688202.SH</stp>
        <stp>2021/7/8</stp>
        <tr r="K212" s="8"/>
      </tp>
      <tp>
        <v>21.68002877</v>
        <stp/>
        <stp>EM_S_VAL_PE_TTM</stp>
        <stp>2</stp>
        <stp>603108.SH</stp>
        <stp>2021/4/9</stp>
        <tr r="CM152" s="8"/>
      </tp>
      <tp>
        <v>22.497946970000001</v>
        <stp/>
        <stp>EM_S_VAL_PE_TTM</stp>
        <stp>2</stp>
        <stp>603309.SH</stp>
        <stp>2021/6/8</stp>
        <tr r="CW191" s="8"/>
      </tp>
      <tp>
        <v>192.57103165000001</v>
        <stp/>
        <stp>EM_S_VAL_PE_TTM</stp>
        <stp>2</stp>
        <stp>688108.SH</stp>
        <stp>2021/4/1</stp>
        <tr r="M147" s="8"/>
      </tp>
      <tp>
        <v>21.028924010000001</v>
        <stp/>
        <stp>EM_S_VAL_PE_TTM</stp>
        <stp>2</stp>
        <stp>603108.SH</stp>
        <stp>2021/4/8</stp>
        <tr r="CM151" s="8"/>
      </tp>
      <tp>
        <v>4.1600084500000003</v>
        <stp/>
        <stp>EM_S_VAL_PE_TTM</stp>
        <stp>2</stp>
        <stp>603301.SH</stp>
        <stp>2021/6/1</stp>
        <tr r="AC186" s="8"/>
      </tp>
      <tp>
        <v>22.327625279999999</v>
        <stp/>
        <stp>EM_S_VAL_PE_TTM</stp>
        <stp>2</stp>
        <stp>603309.SH</stp>
        <stp>2021/6/9</stp>
        <tr r="CW192" s="8"/>
      </tp>
      <tp>
        <v>194.50836598000001</v>
        <stp/>
        <stp>EM_S_VAL_PE_TTM</stp>
        <stp>2</stp>
        <stp>688108.SH</stp>
        <stp>2021/4/7</stp>
        <tr r="M150" s="8"/>
      </tp>
      <tp>
        <v>13.33469229</v>
        <stp/>
        <stp>EM_S_VAL_PE_TTM</stp>
        <stp>2</stp>
        <stp>601607.SH</stp>
        <stp>2021/3/1</stp>
        <tr r="JS124" s="8"/>
      </tp>
      <tp>
        <v>4.0128698900000002</v>
        <stp/>
        <stp>EM_S_VAL_PE_TTM</stp>
        <stp>2</stp>
        <stp>603301.SH</stp>
        <stp>2021/6/7</stp>
        <tr r="AC190" s="8"/>
      </tp>
      <tp>
        <v>38.869319439999998</v>
        <stp/>
        <stp>EM_S_VAL_PE_TTM</stp>
        <stp>2</stp>
        <stp>603707.SH</stp>
        <stp>2021/2/1</stp>
        <tr r="AW109" s="8"/>
      </tp>
      <tp>
        <v>193.53969882000001</v>
        <stp/>
        <stp>EM_S_VAL_PE_TTM</stp>
        <stp>2</stp>
        <stp>688108.SH</stp>
        <stp>2021/4/6</stp>
        <tr r="M149" s="8"/>
      </tp>
      <tp>
        <v>12.96981265</v>
        <stp/>
        <stp>EM_S_VAL_PE_TTM</stp>
        <stp>2</stp>
        <stp>601607.SH</stp>
        <stp>2021/3/2</stp>
        <tr r="JS125" s="8"/>
      </tp>
      <tp>
        <v>4.0588506899999999</v>
        <stp/>
        <stp>EM_S_VAL_PE_TTM</stp>
        <stp>2</stp>
        <stp>603301.SH</stp>
        <stp>2021/6/4</stp>
        <tr r="AC189" s="8"/>
      </tp>
      <tp>
        <v>38.541564399999999</v>
        <stp/>
        <stp>EM_S_VAL_PE_TTM</stp>
        <stp>2</stp>
        <stp>603707.SH</stp>
        <stp>2021/2/2</stp>
        <tr r="AW110" s="8"/>
      </tp>
      <tp>
        <v>13.04942275</v>
        <stp/>
        <stp>EM_S_VAL_PE_TTM</stp>
        <stp>2</stp>
        <stp>601607.SH</stp>
        <stp>2021/3/3</stp>
        <tr r="JS126" s="8"/>
      </tp>
      <tp>
        <v>37.497603920000003</v>
        <stp/>
        <stp>EM_S_VAL_PE_TTM</stp>
        <stp>2</stp>
        <stp>603707.SH</stp>
        <stp>2021/2/3</stp>
        <tr r="AW111" s="8"/>
      </tp>
      <tp>
        <v>20.221829830000001</v>
        <stp/>
        <stp>EM_S_VAL_PE_TTM</stp>
        <stp>2</stp>
        <stp>603309.SH</stp>
        <stp>2021/6/2</stp>
        <tr r="CW187" s="8"/>
      </tp>
      <tp>
        <v>207.33892291999999</v>
        <stp/>
        <stp>EM_S_VAL_PE_TTM</stp>
        <stp>2</stp>
        <stp>688202.SH</stp>
        <stp>2021/7/1</stp>
        <tr r="K207" s="8"/>
      </tp>
      <tp>
        <v>26.263909640000001</v>
        <stp/>
        <stp>EM_S_VAL_PE_TTM</stp>
        <stp>2</stp>
        <stp>603108.SH</stp>
        <stp>2021/4/2</stp>
        <tr r="CM148" s="8"/>
      </tp>
      <tp>
        <v>20.005056769999999</v>
        <stp/>
        <stp>EM_S_VAL_PE_TTM</stp>
        <stp>2</stp>
        <stp>603309.SH</stp>
        <stp>2021/6/3</stp>
        <tr r="CW188" s="8"/>
      </tp>
      <tp>
        <v>26.65283513</v>
        <stp/>
        <stp>EM_S_VAL_PE_TTM</stp>
        <stp>2</stp>
        <stp>603108.SH</stp>
        <stp>2021/4/1</stp>
        <tr r="CM147" s="8"/>
      </tp>
      <tp>
        <v>3.94097264</v>
        <stp/>
        <stp>EM_S_VAL_PE_TTM</stp>
        <stp>2</stp>
        <stp>603301.SH</stp>
        <stp>2021/6/8</stp>
        <tr r="AC191" s="8"/>
      </tp>
      <tp>
        <v>190.24623047</v>
        <stp/>
        <stp>EM_S_VAL_PE_TTM</stp>
        <stp>2</stp>
        <stp>688108.SH</stp>
        <stp>2021/4/9</stp>
        <tr r="M152" s="8"/>
      </tp>
      <tp>
        <v>3.9510048100000001</v>
        <stp/>
        <stp>EM_S_VAL_PE_TTM</stp>
        <stp>2</stp>
        <stp>603301.SH</stp>
        <stp>2021/6/9</stp>
        <tr r="AC192" s="8"/>
      </tp>
      <tp>
        <v>20.283764990000002</v>
        <stp/>
        <stp>EM_S_VAL_PE_TTM</stp>
        <stp>2</stp>
        <stp>603309.SH</stp>
        <stp>2021/6/1</stp>
        <tr r="CW186" s="8"/>
      </tp>
      <tp>
        <v>193.15223194999999</v>
        <stp/>
        <stp>EM_S_VAL_PE_TTM</stp>
        <stp>2</stp>
        <stp>688108.SH</stp>
        <stp>2021/4/8</stp>
        <tr r="M151" s="8"/>
      </tp>
      <tp>
        <v>179.48219596999999</v>
        <stp/>
        <stp>EM_S_VAL_PE_TTM</stp>
        <stp>2</stp>
        <stp>688202.SH</stp>
        <stp>2021/7/2</stp>
        <tr r="K208" s="8"/>
      </tp>
      <tp>
        <v>12.73761652</v>
        <stp/>
        <stp>EM_S_VAL_PE_TTM</stp>
        <stp>2</stp>
        <stp>601607.SH</stp>
        <stp>2021/3/8</stp>
        <tr r="JS129" s="8"/>
      </tp>
      <tp>
        <v>20.870547179999999</v>
        <stp/>
        <stp>EM_S_VAL_PE_TTM</stp>
        <stp>2</stp>
        <stp>603108.SH</stp>
        <stp>2021/4/7</stp>
        <tr r="CM150" s="8"/>
      </tp>
      <tp>
        <v>36.975623679999998</v>
        <stp/>
        <stp>EM_S_VAL_PE_TTM</stp>
        <stp>2</stp>
        <stp>603707.SH</stp>
        <stp>2021/2/8</stp>
        <tr r="AW114" s="8"/>
      </tp>
      <tp>
        <v>168.58089122999999</v>
        <stp/>
        <stp>EM_S_VAL_PE_TTM</stp>
        <stp>2</stp>
        <stp>688202.SH</stp>
        <stp>2021/7/5</stp>
        <tr r="K209" s="8"/>
      </tp>
      <tp>
        <v>12.724348170000001</v>
        <stp/>
        <stp>EM_S_VAL_PE_TTM</stp>
        <stp>2</stp>
        <stp>601607.SH</stp>
        <stp>2021/3/9</stp>
        <tr r="JS130" s="8"/>
      </tp>
      <tp>
        <v>21.028924010000001</v>
        <stp/>
        <stp>EM_S_VAL_PE_TTM</stp>
        <stp>2</stp>
        <stp>603108.SH</stp>
        <stp>2021/4/6</stp>
        <tr r="CM149" s="8"/>
      </tp>
      <tp>
        <v>23.96890702</v>
        <stp/>
        <stp>EM_S_VAL_PE_TTM</stp>
        <stp>2</stp>
        <stp>603309.SH</stp>
        <stp>2021/6/7</stp>
        <tr r="CW190" s="8"/>
      </tp>
      <tp>
        <v>38.602259779999997</v>
        <stp/>
        <stp>EM_S_VAL_PE_TTM</stp>
        <stp>2</stp>
        <stp>603707.SH</stp>
        <stp>2021/2/9</stp>
        <tr r="AW115" s="8"/>
      </tp>
      <tp>
        <v>22.00246568</v>
        <stp/>
        <stp>EM_S_VAL_PE_TTM</stp>
        <stp>2</stp>
        <stp>603309.SH</stp>
        <stp>2021/6/4</stp>
        <tr r="CW189" s="8"/>
      </tp>
      <tp>
        <v>157.9521191</v>
        <stp/>
        <stp>EM_S_VAL_PE_TTM</stp>
        <stp>2</stp>
        <stp>688202.SH</stp>
        <stp>2021/7/7</stp>
        <tr r="K211" s="8"/>
      </tp>
      <tp>
        <v>151.06093716999999</v>
        <stp/>
        <stp>EM_S_VAL_PE_TTM</stp>
        <stp>2</stp>
        <stp>688202.SH</stp>
        <stp>2021/7/6</stp>
        <tr r="K210" s="8"/>
      </tp>
      <tp>
        <v>161.67519763999999</v>
        <stp/>
        <stp>EM_S_VAL_PE_TTM</stp>
        <stp>2</stp>
        <stp>600272.SH</stp>
        <stp>2021/7/1</stp>
        <tr r="HP207" s="8"/>
      </tp>
      <tp>
        <v>61.866642769999999</v>
        <stp/>
        <stp>EM_S_VAL_PE_TTM</stp>
        <stp>2</stp>
        <stp>600276.SH</stp>
        <stp>2021/7/5</stp>
        <tr r="HT209" s="8"/>
      </tp>
      <tp>
        <v>22.770739840000001</v>
        <stp/>
        <stp>EM_S_VAL_PE_TTM</stp>
        <stp>2</stp>
        <stp>600671.SH</stp>
        <stp>2021/3/2</stp>
        <tr r="JX125" s="8"/>
      </tp>
      <tp>
        <v>60.746792159999998</v>
        <stp/>
        <stp>EM_S_VAL_PE_TTM</stp>
        <stp>2</stp>
        <stp>603676.SH</stp>
        <stp>2021/3/5</stp>
        <tr r="AV128" s="8"/>
      </tp>
      <tp>
        <v>22.770739840000001</v>
        <stp/>
        <stp>EM_S_VAL_PE_TTM</stp>
        <stp>2</stp>
        <stp>600671.SH</stp>
        <stp>2021/3/3</stp>
        <tr r="JX126" s="8"/>
      </tp>
      <tp>
        <v>60.372274330000003</v>
        <stp/>
        <stp>EM_S_VAL_PE_TTM</stp>
        <stp>2</stp>
        <stp>603676.SH</stp>
        <stp>2021/3/4</stp>
        <tr r="AV127" s="8"/>
      </tp>
      <tp>
        <v>61.37524767</v>
        <stp/>
        <stp>EM_S_VAL_PE_TTM</stp>
        <stp>2</stp>
        <stp>600276.SH</stp>
        <stp>2021/7/7</stp>
        <tr r="HT211" s="8"/>
      </tp>
      <tp>
        <v>12.00093463</v>
        <stp/>
        <stp>EM_S_VAL_PE_TTM</stp>
        <stp>2</stp>
        <stp>600479.SH</stp>
        <stp>2021/1/8</stp>
        <tr r="HA93" s="8"/>
      </tp>
      <tp>
        <v>149.10680772000001</v>
        <stp/>
        <stp>EM_S_VAL_PE_TTM</stp>
        <stp>2</stp>
        <stp>600272.SH</stp>
        <stp>2021/7/2</stp>
        <tr r="HP208" s="8"/>
      </tp>
      <tp>
        <v>60.9919595</v>
        <stp/>
        <stp>EM_S_VAL_PE_TTM</stp>
        <stp>2</stp>
        <stp>600276.SH</stp>
        <stp>2021/7/6</stp>
        <tr r="HT210" s="8"/>
      </tp>
      <tp>
        <v>22.69500567</v>
        <stp/>
        <stp>EM_S_VAL_PE_TTM</stp>
        <stp>2</stp>
        <stp>600671.SH</stp>
        <stp>2021/3/1</stp>
        <tr r="JX124" s="8"/>
      </tp>
      <tp>
        <v>147.58336650999999</v>
        <stp/>
        <stp>EM_S_VAL_PE_TTM</stp>
        <stp>2</stp>
        <stp>600272.SH</stp>
        <stp>2021/7/5</stp>
        <tr r="HP209" s="8"/>
      </tp>
      <tp>
        <v>68.49064869</v>
        <stp/>
        <stp>EM_S_VAL_PE_TTM</stp>
        <stp>2</stp>
        <stp>600276.SH</stp>
        <stp>2021/7/1</stp>
        <tr r="HT207" s="8"/>
      </tp>
      <tp>
        <v>59.398527970000004</v>
        <stp/>
        <stp>EM_S_VAL_PE_TTM</stp>
        <stp>2</stp>
        <stp>603676.SH</stp>
        <stp>2021/3/1</stp>
        <tr r="AV124" s="8"/>
      </tp>
      <tp>
        <v>140.91831124999999</v>
        <stp/>
        <stp>EM_S_VAL_PE_TTM</stp>
        <stp>2</stp>
        <stp>600272.SH</stp>
        <stp>2021/7/7</stp>
        <tr r="HP211" s="8"/>
      </tp>
      <tp>
        <v>22.922208179999998</v>
        <stp/>
        <stp>EM_S_VAL_PE_TTM</stp>
        <stp>2</stp>
        <stp>600671.SH</stp>
        <stp>2021/3/4</stp>
        <tr r="JX127" s="8"/>
      </tp>
      <tp>
        <v>59.248720830000003</v>
        <stp/>
        <stp>EM_S_VAL_PE_TTM</stp>
        <stp>2</stp>
        <stp>603676.SH</stp>
        <stp>2021/3/3</stp>
        <tr r="AV126" s="8"/>
      </tp>
      <tp>
        <v>141.48960170000001</v>
        <stp/>
        <stp>EM_S_VAL_PE_TTM</stp>
        <stp>2</stp>
        <stp>600272.SH</stp>
        <stp>2021/7/6</stp>
        <tr r="HP210" s="8"/>
      </tp>
      <tp>
        <v>65.758491939999999</v>
        <stp/>
        <stp>EM_S_VAL_PE_TTM</stp>
        <stp>2</stp>
        <stp>600276.SH</stp>
        <stp>2021/7/2</stp>
        <tr r="HT208" s="8"/>
      </tp>
      <tp>
        <v>22.821229290000002</v>
        <stp/>
        <stp>EM_S_VAL_PE_TTM</stp>
        <stp>2</stp>
        <stp>600671.SH</stp>
        <stp>2021/3/5</stp>
        <tr r="JX128" s="8"/>
      </tp>
      <tp>
        <v>59.173817270000001</v>
        <stp/>
        <stp>EM_S_VAL_PE_TTM</stp>
        <stp>2</stp>
        <stp>603676.SH</stp>
        <stp>2021/3/2</stp>
        <tr r="AV125" s="8"/>
      </tp>
      <tp>
        <v>138.25228915</v>
        <stp/>
        <stp>EM_S_VAL_PE_TTM</stp>
        <stp>2</stp>
        <stp>600272.SH</stp>
        <stp>2021/7/9</stp>
        <tr r="HP213" s="8"/>
      </tp>
      <tp>
        <v>137.10970824</v>
        <stp/>
        <stp>EM_S_VAL_PE_TTM</stp>
        <stp>2</stp>
        <stp>600272.SH</stp>
        <stp>2021/7/8</stp>
        <tr r="HP212" s="8"/>
      </tp>
      <tp>
        <v>22.846474010000001</v>
        <stp/>
        <stp>EM_S_VAL_PE_TTM</stp>
        <stp>2</stp>
        <stp>600671.SH</stp>
        <stp>2021/3/8</stp>
        <tr r="JX129" s="8"/>
      </tp>
      <tp>
        <v>22.316334829999999</v>
        <stp/>
        <stp>EM_S_VAL_PE_TTM</stp>
        <stp>2</stp>
        <stp>600671.SH</stp>
        <stp>2021/3/9</stp>
        <tr r="JX130" s="8"/>
      </tp>
      <tp>
        <v>40.117747299999998</v>
        <stp/>
        <stp>EM_S_VAL_PE_TTM</stp>
        <stp>2</stp>
        <stp>600079.SH</stp>
        <stp>2021/5/6</stp>
        <tr r="IU168" s="8"/>
      </tp>
      <tp>
        <v>61.031271109999999</v>
        <stp/>
        <stp>EM_S_VAL_PE_TTM</stp>
        <stp>2</stp>
        <stp>600276.SH</stp>
        <stp>2021/7/9</stp>
        <tr r="HT213" s="8"/>
      </tp>
      <tp>
        <v>12.31045464</v>
        <stp/>
        <stp>EM_S_VAL_PE_TTM</stp>
        <stp>2</stp>
        <stp>600479.SH</stp>
        <stp>2021/1/6</stp>
        <tr r="HA91" s="8"/>
      </tp>
      <tp>
        <v>20.393554519999999</v>
        <stp/>
        <stp>EM_S_VAL_PE_TTM</stp>
        <stp>2</stp>
        <stp>603079.SH</stp>
        <stp>2021/5/6</stp>
        <tr r="AQ168" s="8"/>
      </tp>
      <tp>
        <v>61.870345649999997</v>
        <stp/>
        <stp>EM_S_VAL_PE_TTM</stp>
        <stp>2</stp>
        <stp>603676.SH</stp>
        <stp>2021/3/9</stp>
        <tr r="AV130" s="8"/>
      </tp>
      <tp>
        <v>37.754221100000002</v>
        <stp/>
        <stp>EM_S_VAL_PE_TTM</stp>
        <stp>2</stp>
        <stp>600079.SH</stp>
        <stp>2021/5/7</stp>
        <tr r="IU169" s="8"/>
      </tp>
      <tp>
        <v>60.31383426</v>
        <stp/>
        <stp>EM_S_VAL_PE_TTM</stp>
        <stp>2</stp>
        <stp>600276.SH</stp>
        <stp>2021/7/8</stp>
        <tr r="HT212" s="8"/>
      </tp>
      <tp>
        <v>12.01500373</v>
        <stp/>
        <stp>EM_S_VAL_PE_TTM</stp>
        <stp>2</stp>
        <stp>600479.SH</stp>
        <stp>2021/1/7</stp>
        <tr r="HA92" s="8"/>
      </tp>
      <tp>
        <v>19.853184769999999</v>
        <stp/>
        <stp>EM_S_VAL_PE_TTM</stp>
        <stp>2</stp>
        <stp>603079.SH</stp>
        <stp>2021/5/7</stp>
        <tr r="AQ169" s="8"/>
      </tp>
      <tp>
        <v>61.870345649999997</v>
        <stp/>
        <stp>EM_S_VAL_PE_TTM</stp>
        <stp>2</stp>
        <stp>603676.SH</stp>
        <stp>2021/3/8</stp>
        <tr r="AV129" s="8"/>
      </tp>
      <tp>
        <v>12.22604009</v>
        <stp/>
        <stp>EM_S_VAL_PE_TTM</stp>
        <stp>2</stp>
        <stp>600479.SH</stp>
        <stp>2021/1/4</stp>
        <tr r="HA89" s="8"/>
      </tp>
      <tp>
        <v>12.35266191</v>
        <stp/>
        <stp>EM_S_VAL_PE_TTM</stp>
        <stp>2</stp>
        <stp>600479.SH</stp>
        <stp>2021/1/5</stp>
        <tr r="HA90" s="8"/>
      </tp>
      <tp>
        <v>63.77276389</v>
        <stp/>
        <stp>EM_S_VAL_PE_TTM</stp>
        <stp>2</stp>
        <stp>600161.SH</stp>
        <stp>2021/4/2</stp>
        <tr r="IL148" s="8"/>
      </tp>
      <tp>
        <v>-24.410270279999999</v>
        <stp/>
        <stp>EM_S_VAL_PE_TTM</stp>
        <stp>2</stp>
        <stp>600767.SH</stp>
        <stp>2021/2/4</stp>
        <tr r="JG112" s="8"/>
      </tp>
      <tp>
        <v>13.35982411</v>
        <stp/>
        <stp>EM_S_VAL_PE_TTM</stp>
        <stp>2</stp>
        <stp>603367.SH</stp>
        <stp>2021/6/4</stp>
        <tr r="AJ189" s="8"/>
      </tp>
      <tp>
        <v>162.04248844</v>
        <stp/>
        <stp>EM_S_VAL_PE_TTM</stp>
        <stp>2</stp>
        <stp>688363.SH</stp>
        <stp>2021/6/8</stp>
        <tr r="J191" s="8"/>
      </tp>
      <tp>
        <v>27.91169575</v>
        <stp/>
        <stp>EM_S_VAL_PE_TTM</stp>
        <stp>2</stp>
        <stp>600267.SH</stp>
        <stp>2021/7/5</stp>
        <tr r="HX209" s="8"/>
      </tp>
      <tp>
        <v>226.11371776999999</v>
        <stp/>
        <stp>EM_S_VAL_PE_TTM</stp>
        <stp>2</stp>
        <stp>600763.SH</stp>
        <stp>2021/2/1</stp>
        <tr r="JH109" s="8"/>
      </tp>
      <tp>
        <v>-23.720227300000001</v>
        <stp/>
        <stp>EM_S_VAL_PE_TTM</stp>
        <stp>2</stp>
        <stp>600767.SH</stp>
        <stp>2021/2/5</stp>
        <tr r="JG113" s="8"/>
      </tp>
      <tp>
        <v>156.36056943</v>
        <stp/>
        <stp>EM_S_VAL_PE_TTM</stp>
        <stp>2</stp>
        <stp>688363.SH</stp>
        <stp>2021/6/9</stp>
        <tr r="J192" s="8"/>
      </tp>
      <tp>
        <v>27.664352839999999</v>
        <stp/>
        <stp>EM_S_VAL_PE_TTM</stp>
        <stp>2</stp>
        <stp>600267.SH</stp>
        <stp>2021/7/6</stp>
        <tr r="HX210" s="8"/>
      </tp>
      <tp>
        <v>-21.31361678</v>
        <stp/>
        <stp>EM_S_VAL_PE_TTM</stp>
        <stp>2</stp>
        <stp>600664.SH</stp>
        <stp>2021/3/5</stp>
        <tr r="JZ128" s="8"/>
      </tp>
      <tp>
        <v>227.65000615</v>
        <stp/>
        <stp>EM_S_VAL_PE_TTM</stp>
        <stp>2</stp>
        <stp>600763.SH</stp>
        <stp>2021/2/2</stp>
        <tr r="JH110" s="8"/>
      </tp>
      <tp>
        <v>-34.240063939999999</v>
        <stp/>
        <stp>EM_S_VAL_PE_TTM</stp>
        <stp>2</stp>
        <stp>603168.SH</stp>
        <stp>2021/4/9</stp>
        <tr r="DJ152" s="8"/>
      </tp>
      <tp>
        <v>10.195368569999999</v>
        <stp/>
        <stp>EM_S_VAL_PE_TTM</stp>
        <stp>2</stp>
        <stp>603368.SH</stp>
        <stp>2021/6/9</stp>
        <tr r="DC192" s="8"/>
      </tp>
      <tp>
        <v>26.924775310000001</v>
        <stp/>
        <stp>EM_S_VAL_PE_TTM</stp>
        <stp>2</stp>
        <stp>603669.SH</stp>
        <stp>2021/3/8</stp>
        <tr r="CK129" s="8"/>
      </tp>
      <tp>
        <v>63.47924089</v>
        <stp/>
        <stp>EM_S_VAL_PE_TTM</stp>
        <stp>2</stp>
        <stp>600161.SH</stp>
        <stp>2021/4/1</stp>
        <tr r="IL147" s="8"/>
      </tp>
      <tp>
        <v>27.607273710000001</v>
        <stp/>
        <stp>EM_S_VAL_PE_TTM</stp>
        <stp>2</stp>
        <stp>600267.SH</stp>
        <stp>2021/7/7</stp>
        <tr r="HX211" s="8"/>
      </tp>
      <tp>
        <v>-21.391688640000002</v>
        <stp/>
        <stp>EM_S_VAL_PE_TTM</stp>
        <stp>2</stp>
        <stp>600664.SH</stp>
        <stp>2021/3/4</stp>
        <tr r="JZ127" s="8"/>
      </tp>
      <tp>
        <v>230.30359518</v>
        <stp/>
        <stp>EM_S_VAL_PE_TTM</stp>
        <stp>2</stp>
        <stp>600763.SH</stp>
        <stp>2021/2/3</stp>
        <tr r="JH111" s="8"/>
      </tp>
      <tp>
        <v>-34.240063939999999</v>
        <stp/>
        <stp>EM_S_VAL_PE_TTM</stp>
        <stp>2</stp>
        <stp>603168.SH</stp>
        <stp>2021/4/8</stp>
        <tr r="DJ151" s="8"/>
      </tp>
      <tp>
        <v>13.339286339999999</v>
        <stp/>
        <stp>EM_S_VAL_PE_TTM</stp>
        <stp>2</stp>
        <stp>603367.SH</stp>
        <stp>2021/6/7</stp>
        <tr r="AJ190" s="8"/>
      </tp>
      <tp>
        <v>10.269391089999999</v>
        <stp/>
        <stp>EM_S_VAL_PE_TTM</stp>
        <stp>2</stp>
        <stp>603368.SH</stp>
        <stp>2021/6/8</stp>
        <tr r="DC191" s="8"/>
      </tp>
      <tp>
        <v>26.819463290000002</v>
        <stp/>
        <stp>EM_S_VAL_PE_TTM</stp>
        <stp>2</stp>
        <stp>603669.SH</stp>
        <stp>2021/3/9</stp>
        <tr r="CK130" s="8"/>
      </tp>
      <tp>
        <v>65.083833290000001</v>
        <stp/>
        <stp>EM_S_VAL_PE_TTM</stp>
        <stp>2</stp>
        <stp>600161.SH</stp>
        <stp>2021/4/6</stp>
        <tr r="IL149" s="8"/>
      </tp>
      <tp>
        <v>-21.001329349999999</v>
        <stp/>
        <stp>EM_S_VAL_PE_TTM</stp>
        <stp>2</stp>
        <stp>600664.SH</stp>
        <stp>2021/3/3</stp>
        <tr r="JZ126" s="8"/>
      </tp>
      <tp>
        <v>227.08437269999999</v>
        <stp/>
        <stp>EM_S_VAL_PE_TTM</stp>
        <stp>2</stp>
        <stp>600763.SH</stp>
        <stp>2021/2/4</stp>
        <tr r="JH112" s="8"/>
      </tp>
      <tp>
        <v>14.95234967</v>
        <stp/>
        <stp>EM_S_VAL_PE_TTM</stp>
        <stp>2</stp>
        <stp>688068.SH</stp>
        <stp>2021/5/7</stp>
        <tr r="P169" s="8"/>
      </tp>
      <tp>
        <v>99.071458030000002</v>
        <stp/>
        <stp>EM_S_VAL_PE_TTM</stp>
        <stp>2</stp>
        <stp>688166.SH</stp>
        <stp>2021/4/9</stp>
        <tr r="I152" s="8"/>
      </tp>
      <tp>
        <v>81.706694209999995</v>
        <stp/>
        <stp>EM_S_VAL_PE_TTM</stp>
        <stp>2</stp>
        <stp>688366.SH</stp>
        <stp>2021/6/9</stp>
        <tr r="N192" s="8"/>
      </tp>
      <tp>
        <v>66.140516090000006</v>
        <stp/>
        <stp>EM_S_VAL_PE_TTM</stp>
        <stp>2</stp>
        <stp>600161.SH</stp>
        <stp>2021/4/7</stp>
        <tr r="IL150" s="8"/>
      </tp>
      <tp>
        <v>28.178065029999999</v>
        <stp/>
        <stp>EM_S_VAL_PE_TTM</stp>
        <stp>2</stp>
        <stp>600267.SH</stp>
        <stp>2021/7/1</stp>
        <tr r="HX207" s="8"/>
      </tp>
      <tp>
        <v>-20.767113779999999</v>
        <stp/>
        <stp>EM_S_VAL_PE_TTM</stp>
        <stp>2</stp>
        <stp>600664.SH</stp>
        <stp>2021/3/2</stp>
        <tr r="JZ125" s="8"/>
      </tp>
      <tp>
        <v>240.69449116999999</v>
        <stp/>
        <stp>EM_S_VAL_PE_TTM</stp>
        <stp>2</stp>
        <stp>600763.SH</stp>
        <stp>2021/2/5</stp>
        <tr r="JH113" s="8"/>
      </tp>
      <tp>
        <v>-25.100313249999999</v>
        <stp/>
        <stp>EM_S_VAL_PE_TTM</stp>
        <stp>2</stp>
        <stp>600767.SH</stp>
        <stp>2021/2/1</stp>
        <tr r="JG109" s="8"/>
      </tp>
      <tp>
        <v>13.688428549999999</v>
        <stp/>
        <stp>EM_S_VAL_PE_TTM</stp>
        <stp>2</stp>
        <stp>603367.SH</stp>
        <stp>2021/6/1</stp>
        <tr r="AJ186" s="8"/>
      </tp>
      <tp>
        <v>18.366315369999999</v>
        <stp/>
        <stp>EM_S_VAL_PE_TTM</stp>
        <stp>2</stp>
        <stp>688068.SH</stp>
        <stp>2021/5/6</stp>
        <tr r="P168" s="8"/>
      </tp>
      <tp>
        <v>100.59192133000001</v>
        <stp/>
        <stp>EM_S_VAL_PE_TTM</stp>
        <stp>2</stp>
        <stp>688166.SH</stp>
        <stp>2021/4/8</stp>
        <tr r="I151" s="8"/>
      </tp>
      <tp>
        <v>80.030402080000002</v>
        <stp/>
        <stp>EM_S_VAL_PE_TTM</stp>
        <stp>2</stp>
        <stp>688366.SH</stp>
        <stp>2021/6/8</stp>
        <tr r="N191" s="8"/>
      </tp>
      <tp>
        <v>12.00897297</v>
        <stp/>
        <stp>EM_S_VAL_PE_TTM</stp>
        <stp>2</stp>
        <stp>600062.SH</stp>
        <stp>2021/5/7</stp>
        <tr r="IV169" s="8"/>
      </tp>
      <tp>
        <v>27.89266937</v>
        <stp/>
        <stp>EM_S_VAL_PE_TTM</stp>
        <stp>2</stp>
        <stp>600267.SH</stp>
        <stp>2021/7/2</stp>
        <tr r="HX208" s="8"/>
      </tp>
      <tp>
        <v>-21.235544919999999</v>
        <stp/>
        <stp>EM_S_VAL_PE_TTM</stp>
        <stp>2</stp>
        <stp>600664.SH</stp>
        <stp>2021/3/1</stp>
        <tr r="JZ124" s="8"/>
      </tp>
      <tp>
        <v>-24.755291759999999</v>
        <stp/>
        <stp>EM_S_VAL_PE_TTM</stp>
        <stp>2</stp>
        <stp>600767.SH</stp>
        <stp>2021/2/2</stp>
        <tr r="JG110" s="8"/>
      </tp>
      <tp>
        <v>13.44197522</v>
        <stp/>
        <stp>EM_S_VAL_PE_TTM</stp>
        <stp>2</stp>
        <stp>603367.SH</stp>
        <stp>2021/6/2</stp>
        <tr r="AJ187" s="8"/>
      </tp>
      <tp>
        <v>12.193726399999999</v>
        <stp/>
        <stp>EM_S_VAL_PE_TTM</stp>
        <stp>2</stp>
        <stp>600062.SH</stp>
        <stp>2021/5/6</stp>
        <tr r="IV168" s="8"/>
      </tp>
      <tp>
        <v>-24.669036389999999</v>
        <stp/>
        <stp>EM_S_VAL_PE_TTM</stp>
        <stp>2</stp>
        <stp>600767.SH</stp>
        <stp>2021/2/3</stp>
        <tr r="JG111" s="8"/>
      </tp>
      <tp>
        <v>13.41116856</v>
        <stp/>
        <stp>EM_S_VAL_PE_TTM</stp>
        <stp>2</stp>
        <stp>603367.SH</stp>
        <stp>2021/6/3</stp>
        <tr r="AJ188" s="8"/>
      </tp>
      <tp>
        <v>248.11057418999999</v>
        <stp/>
        <stp>EM_S_VAL_PE_TTM</stp>
        <stp>2</stp>
        <stp>600763.SH</stp>
        <stp>2021/2/8</stp>
        <tr r="JH114" s="8"/>
      </tp>
      <tp>
        <v>10.31873944</v>
        <stp/>
        <stp>EM_S_VAL_PE_TTM</stp>
        <stp>2</stp>
        <stp>603368.SH</stp>
        <stp>2021/6/3</stp>
        <tr r="DC188" s="8"/>
      </tp>
      <tp>
        <v>26.854567299999999</v>
        <stp/>
        <stp>EM_S_VAL_PE_TTM</stp>
        <stp>2</stp>
        <stp>603669.SH</stp>
        <stp>2021/3/2</stp>
        <tr r="CK125" s="8"/>
      </tp>
      <tp>
        <v>260.05172482</v>
        <stp/>
        <stp>EM_S_VAL_PE_TTM</stp>
        <stp>2</stp>
        <stp>600763.SH</stp>
        <stp>2021/2/9</stp>
        <tr r="JH115" s="8"/>
      </tp>
      <tp>
        <v>-35.000954249999999</v>
        <stp/>
        <stp>EM_S_VAL_PE_TTM</stp>
        <stp>2</stp>
        <stp>603168.SH</stp>
        <stp>2021/4/2</stp>
        <tr r="DJ148" s="8"/>
      </tp>
      <tp>
        <v>10.17562923</v>
        <stp/>
        <stp>EM_S_VAL_PE_TTM</stp>
        <stp>2</stp>
        <stp>603368.SH</stp>
        <stp>2021/6/2</stp>
        <tr r="DC187" s="8"/>
      </tp>
      <tp>
        <v>26.99498333</v>
        <stp/>
        <stp>EM_S_VAL_PE_TTM</stp>
        <stp>2</stp>
        <stp>603669.SH</stp>
        <stp>2021/3/3</stp>
        <tr r="CK126" s="8"/>
      </tp>
      <tp>
        <v>187.11386916000001</v>
        <stp/>
        <stp>EM_S_VAL_PE_TTM</stp>
        <stp>2</stp>
        <stp>688363.SH</stp>
        <stp>2021/6/1</stp>
        <tr r="J186" s="8"/>
      </tp>
      <tp>
        <v>85.761915889999997</v>
        <stp/>
        <stp>EM_S_VAL_PE_TTM</stp>
        <stp>2</stp>
        <stp>688366.SH</stp>
        <stp>2021/6/4</stp>
        <tr r="N189" s="8"/>
      </tp>
      <tp>
        <v>66.218788889999999</v>
        <stp/>
        <stp>EM_S_VAL_PE_TTM</stp>
        <stp>2</stp>
        <stp>600161.SH</stp>
        <stp>2021/4/8</stp>
        <tr r="IL151" s="8"/>
      </tp>
      <tp>
        <v>-35.000954249999999</v>
        <stp/>
        <stp>EM_S_VAL_PE_TTM</stp>
        <stp>2</stp>
        <stp>603168.SH</stp>
        <stp>2021/4/1</stp>
        <tr r="DJ147" s="8"/>
      </tp>
      <tp>
        <v>10.26445625</v>
        <stp/>
        <stp>EM_S_VAL_PE_TTM</stp>
        <stp>2</stp>
        <stp>603368.SH</stp>
        <stp>2021/6/1</stp>
        <tr r="DC186" s="8"/>
      </tp>
      <tp>
        <v>97.961278480000004</v>
        <stp/>
        <stp>EM_S_VAL_PE_TTM</stp>
        <stp>2</stp>
        <stp>688166.SH</stp>
        <stp>2021/4/7</stp>
        <tr r="I150" s="8"/>
      </tp>
      <tp>
        <v>165.51979506000001</v>
        <stp/>
        <stp>EM_S_VAL_PE_TTM</stp>
        <stp>2</stp>
        <stp>688363.SH</stp>
        <stp>2021/6/2</stp>
        <tr r="J187" s="8"/>
      </tp>
      <tp>
        <v>81.244961050000001</v>
        <stp/>
        <stp>EM_S_VAL_PE_TTM</stp>
        <stp>2</stp>
        <stp>688366.SH</stp>
        <stp>2021/6/7</stp>
        <tr r="N190" s="8"/>
      </tp>
      <tp>
        <v>65.475197289999997</v>
        <stp/>
        <stp>EM_S_VAL_PE_TTM</stp>
        <stp>2</stp>
        <stp>600161.SH</stp>
        <stp>2021/4/9</stp>
        <tr r="IL152" s="8"/>
      </tp>
      <tp>
        <v>27.065191349999999</v>
        <stp/>
        <stp>EM_S_VAL_PE_TTM</stp>
        <stp>2</stp>
        <stp>603669.SH</stp>
        <stp>2021/3/1</stp>
        <tr r="CK124" s="8"/>
      </tp>
      <tp>
        <v>99.698950819999993</v>
        <stp/>
        <stp>EM_S_VAL_PE_TTM</stp>
        <stp>2</stp>
        <stp>688166.SH</stp>
        <stp>2021/4/6</stp>
        <tr r="I149" s="8"/>
      </tp>
      <tp>
        <v>167.43926830999999</v>
        <stp/>
        <stp>EM_S_VAL_PE_TTM</stp>
        <stp>2</stp>
        <stp>688363.SH</stp>
        <stp>2021/6/3</stp>
        <tr r="J188" s="8"/>
      </tp>
      <tp>
        <v>27.778511099999999</v>
        <stp/>
        <stp>EM_S_VAL_PE_TTM</stp>
        <stp>2</stp>
        <stp>600267.SH</stp>
        <stp>2021/7/8</stp>
        <tr r="HX212" s="8"/>
      </tp>
      <tp>
        <v>-23.720227300000001</v>
        <stp/>
        <stp>EM_S_VAL_PE_TTM</stp>
        <stp>2</stp>
        <stp>600767.SH</stp>
        <stp>2021/2/8</stp>
        <tr r="JG114" s="8"/>
      </tp>
      <tp>
        <v>-34.674858399999998</v>
        <stp/>
        <stp>EM_S_VAL_PE_TTM</stp>
        <stp>2</stp>
        <stp>603168.SH</stp>
        <stp>2021/4/7</stp>
        <tr r="DJ150" s="8"/>
      </tp>
      <tp>
        <v>13.23659745</v>
        <stp/>
        <stp>EM_S_VAL_PE_TTM</stp>
        <stp>2</stp>
        <stp>603367.SH</stp>
        <stp>2021/6/8</stp>
        <tr r="AJ191" s="8"/>
      </tp>
      <tp>
        <v>10.308869769999999</v>
        <stp/>
        <stp>EM_S_VAL_PE_TTM</stp>
        <stp>2</stp>
        <stp>603368.SH</stp>
        <stp>2021/6/7</stp>
        <tr r="DC190" s="8"/>
      </tp>
      <tp>
        <v>100.80913037000001</v>
        <stp/>
        <stp>EM_S_VAL_PE_TTM</stp>
        <stp>2</stp>
        <stp>688166.SH</stp>
        <stp>2021/4/1</stp>
        <tr r="I147" s="8"/>
      </tp>
      <tp>
        <v>170.38802433000001</v>
        <stp/>
        <stp>EM_S_VAL_PE_TTM</stp>
        <stp>2</stp>
        <stp>688363.SH</stp>
        <stp>2021/6/4</stp>
        <tr r="J189" s="8"/>
      </tp>
      <tp>
        <v>104.84855949999999</v>
        <stp/>
        <stp>EM_S_VAL_PE_TTM</stp>
        <stp>2</stp>
        <stp>688366.SH</stp>
        <stp>2021/6/1</stp>
        <tr r="N186" s="8"/>
      </tp>
      <tp>
        <v>27.64532646</v>
        <stp/>
        <stp>EM_S_VAL_PE_TTM</stp>
        <stp>2</stp>
        <stp>600267.SH</stp>
        <stp>2021/7/9</stp>
        <tr r="HX213" s="8"/>
      </tp>
      <tp>
        <v>-24.237759530000002</v>
        <stp/>
        <stp>EM_S_VAL_PE_TTM</stp>
        <stp>2</stp>
        <stp>600767.SH</stp>
        <stp>2021/2/9</stp>
        <tr r="JG115" s="8"/>
      </tp>
      <tp>
        <v>-34.457461170000002</v>
        <stp/>
        <stp>EM_S_VAL_PE_TTM</stp>
        <stp>2</stp>
        <stp>603168.SH</stp>
        <stp>2021/4/6</stp>
        <tr r="DJ149" s="8"/>
      </tp>
      <tp>
        <v>13.1031019</v>
        <stp/>
        <stp>EM_S_VAL_PE_TTM</stp>
        <stp>2</stp>
        <stp>603367.SH</stp>
        <stp>2021/6/9</stp>
        <tr r="AJ192" s="8"/>
      </tp>
      <tp>
        <v>-21.157473070000002</v>
        <stp/>
        <stp>EM_S_VAL_PE_TTM</stp>
        <stp>2</stp>
        <stp>600664.SH</stp>
        <stp>2021/3/9</stp>
        <tr r="JZ130" s="8"/>
      </tp>
      <tp>
        <v>27.10029536</v>
        <stp/>
        <stp>EM_S_VAL_PE_TTM</stp>
        <stp>2</stp>
        <stp>603669.SH</stp>
        <stp>2021/3/4</stp>
        <tr r="CK127" s="8"/>
      </tp>
      <tp>
        <v>84.793280019999997</v>
        <stp/>
        <stp>EM_S_VAL_PE_TTM</stp>
        <stp>2</stp>
        <stp>688366.SH</stp>
        <stp>2021/6/3</stp>
        <tr r="N188" s="8"/>
      </tp>
      <tp>
        <v>-21.235544919999999</v>
        <stp/>
        <stp>EM_S_VAL_PE_TTM</stp>
        <stp>2</stp>
        <stp>600664.SH</stp>
        <stp>2021/3/8</stp>
        <tr r="JZ129" s="8"/>
      </tp>
      <tp>
        <v>10.27926076</v>
        <stp/>
        <stp>EM_S_VAL_PE_TTM</stp>
        <stp>2</stp>
        <stp>603368.SH</stp>
        <stp>2021/6/4</stp>
        <tr r="DC189" s="8"/>
      </tp>
      <tp>
        <v>27.065191349999999</v>
        <stp/>
        <stp>EM_S_VAL_PE_TTM</stp>
        <stp>2</stp>
        <stp>603669.SH</stp>
        <stp>2021/3/5</stp>
        <tr r="CK128" s="8"/>
      </tp>
      <tp>
        <v>100.64019001</v>
        <stp/>
        <stp>EM_S_VAL_PE_TTM</stp>
        <stp>2</stp>
        <stp>688166.SH</stp>
        <stp>2021/4/2</stp>
        <tr r="I148" s="8"/>
      </tp>
      <tp>
        <v>160.75588499</v>
        <stp/>
        <stp>EM_S_VAL_PE_TTM</stp>
        <stp>2</stp>
        <stp>688363.SH</stp>
        <stp>2021/6/7</stp>
        <tr r="J190" s="8"/>
      </tp>
      <tp>
        <v>88.958916149999993</v>
        <stp/>
        <stp>EM_S_VAL_PE_TTM</stp>
        <stp>2</stp>
        <stp>688366.SH</stp>
        <stp>2021/6/2</stp>
        <tr r="N187" s="8"/>
      </tp>
      <tp>
        <v>32.380337259999997</v>
        <stp/>
        <stp>EM_S_VAL_PE_TTM</stp>
        <stp>2</stp>
        <stp>600055.SH</stp>
        <stp>2021/5/6</stp>
        <tr r="IW168" s="8"/>
      </tp>
      <tp>
        <v>21.40498053</v>
        <stp/>
        <stp>EM_S_VAL_PE_TTM</stp>
        <stp>2</stp>
        <stp>600252.SH</stp>
        <stp>2021/7/1</stp>
        <tr r="HS207" s="8"/>
      </tp>
      <tp>
        <v>32.754741029999998</v>
        <stp/>
        <stp>EM_S_VAL_PE_TTM</stp>
        <stp>2</stp>
        <stp>600351.SH</stp>
        <stp>2021/6/2</stp>
        <tr r="HG187" s="8"/>
      </tp>
      <tp>
        <v>13.243076439999999</v>
        <stp/>
        <stp>EM_S_VAL_PE_TTM</stp>
        <stp>2</stp>
        <stp>600750.SH</stp>
        <stp>2021/2/3</stp>
        <tr r="JI111" s="8"/>
      </tp>
      <tp>
        <v>29.558217160000002</v>
        <stp/>
        <stp>EM_S_VAL_PE_TTM</stp>
        <stp>2</stp>
        <stp>603351.SH</stp>
        <stp>2021/6/2</stp>
        <tr r="U187" s="8"/>
      </tp>
      <tp>
        <v>84.207137450000005</v>
        <stp/>
        <stp>EM_S_VAL_PE_TTM</stp>
        <stp>2</stp>
        <stp>603456.SH</stp>
        <stp>2021/1/5</stp>
        <tr r="DE90" s="8"/>
      </tp>
      <tp>
        <v>40.229405929999999</v>
        <stp/>
        <stp>EM_S_VAL_PE_TTM</stp>
        <stp>2</stp>
        <stp>688358.SH</stp>
        <stp>2021/6/3</stp>
        <tr r="H188" s="8"/>
      </tp>
      <tp>
        <v>31.812261169999999</v>
        <stp/>
        <stp>EM_S_VAL_PE_TTM</stp>
        <stp>2</stp>
        <stp>600055.SH</stp>
        <stp>2021/5/7</stp>
        <tr r="IW169" s="8"/>
      </tp>
      <tp>
        <v>32.230198919999999</v>
        <stp/>
        <stp>EM_S_VAL_PE_TTM</stp>
        <stp>2</stp>
        <stp>600351.SH</stp>
        <stp>2021/6/3</stp>
        <tr r="HG188" s="8"/>
      </tp>
      <tp>
        <v>13.531825380000001</v>
        <stp/>
        <stp>EM_S_VAL_PE_TTM</stp>
        <stp>2</stp>
        <stp>600750.SH</stp>
        <stp>2021/2/2</stp>
        <tr r="JI110" s="8"/>
      </tp>
      <tp>
        <v>29.461395670000002</v>
        <stp/>
        <stp>EM_S_VAL_PE_TTM</stp>
        <stp>2</stp>
        <stp>603351.SH</stp>
        <stp>2021/6/3</stp>
        <tr r="U188" s="8"/>
      </tp>
      <tp>
        <v>82.532898650000007</v>
        <stp/>
        <stp>EM_S_VAL_PE_TTM</stp>
        <stp>2</stp>
        <stp>603456.SH</stp>
        <stp>2021/1/4</stp>
        <tr r="DE89" s="8"/>
      </tp>
      <tp>
        <v>40.549291400000001</v>
        <stp/>
        <stp>EM_S_VAL_PE_TTM</stp>
        <stp>2</stp>
        <stp>688358.SH</stp>
        <stp>2021/6/2</stp>
        <tr r="H187" s="8"/>
      </tp>
      <tp>
        <v>10.671593339999999</v>
        <stp/>
        <stp>EM_S_VAL_PE_TTM</stp>
        <stp>2</stp>
        <stp>600056.SH</stp>
        <stp>2021/5/7</stp>
        <tr r="IX169" s="8"/>
      </tp>
      <tp>
        <v>13.177451680000001</v>
        <stp/>
        <stp>EM_S_VAL_PE_TTM</stp>
        <stp>2</stp>
        <stp>600750.SH</stp>
        <stp>2021/2/1</stp>
        <tr r="JI109" s="8"/>
      </tp>
      <tp>
        <v>107.88911874</v>
        <stp/>
        <stp>EM_S_VAL_PE_TTM</stp>
        <stp>2</stp>
        <stp>603259.SH</stp>
        <stp>2021/7/8</stp>
        <tr r="AB212" s="8"/>
      </tp>
      <tp>
        <v>82.815868589999994</v>
        <stp/>
        <stp>EM_S_VAL_PE_TTM</stp>
        <stp>2</stp>
        <stp>603456.SH</stp>
        <stp>2021/1/7</stp>
        <tr r="DE92" s="8"/>
      </tp>
      <tp>
        <v>66.917562380000007</v>
        <stp/>
        <stp>EM_S_VAL_PE_TTM</stp>
        <stp>2</stp>
        <stp>603658.SH</stp>
        <stp>2021/3/9</stp>
        <tr r="CA130" s="8"/>
      </tp>
      <tp>
        <v>40.305569140000003</v>
        <stp/>
        <stp>EM_S_VAL_PE_TTM</stp>
        <stp>2</stp>
        <stp>688358.SH</stp>
        <stp>2021/6/1</stp>
        <tr r="H186" s="8"/>
      </tp>
      <tp>
        <v>10.79883809</v>
        <stp/>
        <stp>EM_S_VAL_PE_TTM</stp>
        <stp>2</stp>
        <stp>600056.SH</stp>
        <stp>2021/5/6</stp>
        <tr r="IX168" s="8"/>
      </tp>
      <tp>
        <v>23.533652629999999</v>
        <stp/>
        <stp>EM_S_VAL_PE_TTM</stp>
        <stp>2</stp>
        <stp>600252.SH</stp>
        <stp>2021/7/2</stp>
        <tr r="HS208" s="8"/>
      </tp>
      <tp>
        <v>33.279283149999998</v>
        <stp/>
        <stp>EM_S_VAL_PE_TTM</stp>
        <stp>2</stp>
        <stp>600351.SH</stp>
        <stp>2021/6/1</stp>
        <tr r="HG186" s="8"/>
      </tp>
      <tp>
        <v>107.0231666</v>
        <stp/>
        <stp>EM_S_VAL_PE_TTM</stp>
        <stp>2</stp>
        <stp>603259.SH</stp>
        <stp>2021/7/9</stp>
        <tr r="AB213" s="8"/>
      </tp>
      <tp>
        <v>30.042324600000001</v>
        <stp/>
        <stp>EM_S_VAL_PE_TTM</stp>
        <stp>2</stp>
        <stp>603351.SH</stp>
        <stp>2021/6/1</stp>
        <tr r="U186" s="8"/>
      </tp>
      <tp>
        <v>83.051676869999994</v>
        <stp/>
        <stp>EM_S_VAL_PE_TTM</stp>
        <stp>2</stp>
        <stp>603456.SH</stp>
        <stp>2021/1/6</stp>
        <tr r="DE91" s="8"/>
      </tp>
      <tp>
        <v>67.716703600000002</v>
        <stp/>
        <stp>EM_S_VAL_PE_TTM</stp>
        <stp>2</stp>
        <stp>603658.SH</stp>
        <stp>2021/3/8</stp>
        <tr r="CA129" s="8"/>
      </tp>
      <tp>
        <v>22.705835700000002</v>
        <stp/>
        <stp>EM_S_VAL_PE_TTM</stp>
        <stp>2</stp>
        <stp>600252.SH</stp>
        <stp>2021/7/5</stp>
        <tr r="HS209" s="8"/>
      </tp>
      <tp>
        <v>41.166213370000001</v>
        <stp/>
        <stp>EM_S_VAL_PE_TTM</stp>
        <stp>2</stp>
        <stp>688358.SH</stp>
        <stp>2021/6/7</stp>
        <tr r="H190" s="8"/>
      </tp>
      <tp>
        <v>32.055351549999997</v>
        <stp/>
        <stp>EM_S_VAL_PE_TTM</stp>
        <stp>2</stp>
        <stp>600351.SH</stp>
        <stp>2021/6/7</stp>
        <tr r="HG190" s="8"/>
      </tp>
      <tp>
        <v>30.208304300000002</v>
        <stp/>
        <stp>EM_S_VAL_PE_TTM</stp>
        <stp>2</stp>
        <stp>603351.SH</stp>
        <stp>2021/6/7</stp>
        <tr r="U190" s="8"/>
      </tp>
      <tp>
        <v>20.931942289999999</v>
        <stp/>
        <stp>EM_S_VAL_PE_TTM</stp>
        <stp>2</stp>
        <stp>600252.SH</stp>
        <stp>2021/7/7</stp>
        <tr r="HS211" s="8"/>
      </tp>
      <tp>
        <v>32.521611200000002</v>
        <stp/>
        <stp>EM_S_VAL_PE_TTM</stp>
        <stp>2</stp>
        <stp>600351.SH</stp>
        <stp>2021/6/4</stp>
        <tr r="HG189" s="8"/>
      </tp>
      <tp>
        <v>13.34807605</v>
        <stp/>
        <stp>EM_S_VAL_PE_TTM</stp>
        <stp>2</stp>
        <stp>600750.SH</stp>
        <stp>2021/2/5</stp>
        <tr r="JI113" s="8"/>
      </tp>
      <tp>
        <v>29.821018339999998</v>
        <stp/>
        <stp>EM_S_VAL_PE_TTM</stp>
        <stp>2</stp>
        <stp>603351.SH</stp>
        <stp>2021/6/4</stp>
        <tr r="U189" s="8"/>
      </tp>
      <tp>
        <v>20.991072070000001</v>
        <stp/>
        <stp>EM_S_VAL_PE_TTM</stp>
        <stp>2</stp>
        <stp>600252.SH</stp>
        <stp>2021/7/6</stp>
        <tr r="HS210" s="8"/>
      </tp>
      <tp>
        <v>13.3087012</v>
        <stp/>
        <stp>EM_S_VAL_PE_TTM</stp>
        <stp>2</stp>
        <stp>600750.SH</stp>
        <stp>2021/2/4</stp>
        <tr r="JI112" s="8"/>
      </tp>
      <tp>
        <v>40.442662910000003</v>
        <stp/>
        <stp>EM_S_VAL_PE_TTM</stp>
        <stp>2</stp>
        <stp>688358.SH</stp>
        <stp>2021/6/4</stp>
        <tr r="H189" s="8"/>
      </tp>
      <tp>
        <v>20.16325514</v>
        <stp/>
        <stp>EM_S_VAL_PE_TTM</stp>
        <stp>2</stp>
        <stp>600252.SH</stp>
        <stp>2021/7/9</stp>
        <tr r="HS213" s="8"/>
      </tp>
      <tp>
        <v>109.98224888999999</v>
        <stp/>
        <stp>EM_S_VAL_PE_TTM</stp>
        <stp>2</stp>
        <stp>603259.SH</stp>
        <stp>2021/7/2</stp>
        <tr r="AB208" s="8"/>
      </tp>
      <tp>
        <v>74.92700035</v>
        <stp/>
        <stp>EM_S_VAL_PE_TTM</stp>
        <stp>2</stp>
        <stp>603658.SH</stp>
        <stp>2021/3/3</stp>
        <tr r="CA126" s="8"/>
      </tp>
      <tp>
        <v>20.044995579999998</v>
        <stp/>
        <stp>EM_S_VAL_PE_TTM</stp>
        <stp>2</stp>
        <stp>600252.SH</stp>
        <stp>2021/7/8</stp>
        <tr r="HS212" s="8"/>
      </tp>
      <tp>
        <v>74.68665713</v>
        <stp/>
        <stp>EM_S_VAL_PE_TTM</stp>
        <stp>2</stp>
        <stp>603658.SH</stp>
        <stp>2021/3/2</stp>
        <tr r="CA125" s="8"/>
      </tp>
      <tp>
        <v>31.530809430000001</v>
        <stp/>
        <stp>EM_S_VAL_PE_TTM</stp>
        <stp>2</stp>
        <stp>600351.SH</stp>
        <stp>2021/6/8</stp>
        <tr r="HG191" s="8"/>
      </tp>
      <tp>
        <v>13.964948789999999</v>
        <stp/>
        <stp>EM_S_VAL_PE_TTM</stp>
        <stp>2</stp>
        <stp>600750.SH</stp>
        <stp>2021/2/9</stp>
        <tr r="JI115" s="8"/>
      </tp>
      <tp>
        <v>29.848681630000002</v>
        <stp/>
        <stp>EM_S_VAL_PE_TTM</stp>
        <stp>2</stp>
        <stp>603351.SH</stp>
        <stp>2021/6/8</stp>
        <tr r="U191" s="8"/>
      </tp>
      <tp>
        <v>74.566485510000007</v>
        <stp/>
        <stp>EM_S_VAL_PE_TTM</stp>
        <stp>2</stp>
        <stp>603658.SH</stp>
        <stp>2021/3/1</stp>
        <tr r="CA124" s="8"/>
      </tp>
      <tp>
        <v>39.749577729999999</v>
        <stp/>
        <stp>EM_S_VAL_PE_TTM</stp>
        <stp>2</stp>
        <stp>688358.SH</stp>
        <stp>2021/6/9</stp>
        <tr r="H192" s="8"/>
      </tp>
      <tp>
        <v>31.530809430000001</v>
        <stp/>
        <stp>EM_S_VAL_PE_TTM</stp>
        <stp>2</stp>
        <stp>600351.SH</stp>
        <stp>2021/6/9</stp>
        <tr r="HG192" s="8"/>
      </tp>
      <tp>
        <v>13.78119946</v>
        <stp/>
        <stp>EM_S_VAL_PE_TTM</stp>
        <stp>2</stp>
        <stp>600750.SH</stp>
        <stp>2021/2/8</stp>
        <tr r="JI114" s="8"/>
      </tp>
      <tp>
        <v>119.16812521</v>
        <stp/>
        <stp>EM_S_VAL_PE_TTM</stp>
        <stp>2</stp>
        <stp>603259.SH</stp>
        <stp>2021/7/1</stp>
        <tr r="AB207" s="8"/>
      </tp>
      <tp>
        <v>30.15297773</v>
        <stp/>
        <stp>EM_S_VAL_PE_TTM</stp>
        <stp>2</stp>
        <stp>603351.SH</stp>
        <stp>2021/6/9</stp>
        <tr r="U192" s="8"/>
      </tp>
      <tp>
        <v>40.3284181</v>
        <stp/>
        <stp>EM_S_VAL_PE_TTM</stp>
        <stp>2</stp>
        <stp>688358.SH</stp>
        <stp>2021/6/8</stp>
        <tr r="H191" s="8"/>
      </tp>
      <tp>
        <v>103.65163164000001</v>
        <stp/>
        <stp>EM_S_VAL_PE_TTM</stp>
        <stp>2</stp>
        <stp>603259.SH</stp>
        <stp>2021/7/6</stp>
        <tr r="AB210" s="8"/>
      </tp>
      <tp>
        <v>111.16128215000001</v>
        <stp/>
        <stp>EM_S_VAL_PE_TTM</stp>
        <stp>2</stp>
        <stp>603259.SH</stp>
        <stp>2021/7/7</stp>
        <tr r="AB211" s="8"/>
      </tp>
      <tp>
        <v>78.288349569999994</v>
        <stp/>
        <stp>EM_S_VAL_PE_TTM</stp>
        <stp>2</stp>
        <stp>603456.SH</stp>
        <stp>2021/1/8</stp>
        <tr r="DE93" s="8"/>
      </tp>
      <tp>
        <v>69.729578110000006</v>
        <stp/>
        <stp>EM_S_VAL_PE_TTM</stp>
        <stp>2</stp>
        <stp>603658.SH</stp>
        <stp>2021/3/5</stp>
        <tr r="CA128" s="8"/>
      </tp>
      <tp>
        <v>109.15232802</v>
        <stp/>
        <stp>EM_S_VAL_PE_TTM</stp>
        <stp>2</stp>
        <stp>603259.SH</stp>
        <stp>2021/7/5</stp>
        <tr r="AB209" s="8"/>
      </tp>
      <tp>
        <v>67.434300320000006</v>
        <stp/>
        <stp>EM_S_VAL_PE_TTM</stp>
        <stp>2</stp>
        <stp>603658.SH</stp>
        <stp>2021/3/4</stp>
        <tr r="CA127" s="8"/>
      </tp>
      <tp>
        <v>94.013840459999997</v>
        <stp/>
        <stp>EM_S_VAL_PE_TTM</stp>
        <stp>2</stp>
        <stp>600645.SH</stp>
        <stp>2021/3/4</stp>
        <tr r="KA127" s="8"/>
      </tp>
      <tp>
        <v>94.223458829999998</v>
        <stp/>
        <stp>EM_S_VAL_PE_TTM</stp>
        <stp>2</stp>
        <stp>600645.SH</stp>
        <stp>2021/3/5</stp>
        <tr r="KA128" s="8"/>
      </tp>
      <tp>
        <v>95.009527730000002</v>
        <stp/>
        <stp>EM_S_VAL_PE_TTM</stp>
        <stp>2</stp>
        <stp>600645.SH</stp>
        <stp>2021/3/2</stp>
        <tr r="KA125" s="8"/>
      </tp>
      <tp>
        <v>95.11433692</v>
        <stp/>
        <stp>EM_S_VAL_PE_TTM</stp>
        <stp>2</stp>
        <stp>600645.SH</stp>
        <stp>2021/3/3</stp>
        <tr r="KA126" s="8"/>
      </tp>
      <tp>
        <v>97.210520650000007</v>
        <stp/>
        <stp>EM_S_VAL_PE_TTM</stp>
        <stp>2</stp>
        <stp>600645.SH</stp>
        <stp>2021/3/1</stp>
        <tr r="KA124" s="8"/>
      </tp>
      <tp>
        <v>92.284488870000004</v>
        <stp/>
        <stp>EM_S_VAL_PE_TTM</stp>
        <stp>2</stp>
        <stp>600645.SH</stp>
        <stp>2021/3/8</stp>
        <tr r="KA129" s="8"/>
      </tp>
      <tp>
        <v>88.930594900000003</v>
        <stp/>
        <stp>EM_S_VAL_PE_TTM</stp>
        <stp>2</stp>
        <stp>600645.SH</stp>
        <stp>2021/3/9</stp>
        <tr r="KA130" s="8"/>
      </tp>
      <tp>
        <v>49.402427500000002</v>
        <stp/>
        <stp>EM_S_VAL_PE_TTM</stp>
        <stp>2</stp>
        <stp>300181.SZ</stp>
        <stp>2021/4/2</stp>
        <tr r="EP148" s="8"/>
      </tp>
      <tp>
        <v>47.888691559999998</v>
        <stp/>
        <stp>EM_S_VAL_PE_TTM</stp>
        <stp>2</stp>
        <stp>300485.SZ</stp>
        <stp>2021/1/6</stp>
        <tr r="CI91" s="8"/>
      </tp>
      <tp>
        <v>44.381530390000002</v>
        <stp/>
        <stp>EM_S_VAL_PE_TTM</stp>
        <stp>2</stp>
        <stp>300485.SZ</stp>
        <stp>2021/1/7</stp>
        <tr r="CI92" s="8"/>
      </tp>
      <tp>
        <v>-346.20956056</v>
        <stp/>
        <stp>EM_S_VAL_PE_TTM</stp>
        <stp>2</stp>
        <stp>300086.SZ</stp>
        <stp>2021/5/7</stp>
        <tr r="FH169" s="8"/>
      </tp>
      <tp>
        <v>47.251025890000001</v>
        <stp/>
        <stp>EM_S_VAL_PE_TTM</stp>
        <stp>2</stp>
        <stp>300485.SZ</stp>
        <stp>2021/1/4</stp>
        <tr r="CI89" s="8"/>
      </tp>
      <tp>
        <v>92.97078578</v>
        <stp/>
        <stp>EM_S_VAL_PE_TTM</stp>
        <stp>2</stp>
        <stp>300685.SZ</stp>
        <stp>2021/3/4</stp>
        <tr r="AS127" s="8"/>
      </tp>
      <tp>
        <v>-365.05764551999999</v>
        <stp/>
        <stp>EM_S_VAL_PE_TTM</stp>
        <stp>2</stp>
        <stp>300086.SZ</stp>
        <stp>2021/5/6</stp>
        <tr r="FH168" s="8"/>
      </tp>
      <tp>
        <v>49.748382880000001</v>
        <stp/>
        <stp>EM_S_VAL_PE_TTM</stp>
        <stp>2</stp>
        <stp>300181.SZ</stp>
        <stp>2021/4/1</stp>
        <tr r="EP147" s="8"/>
      </tp>
      <tp>
        <v>47.091609470000002</v>
        <stp/>
        <stp>EM_S_VAL_PE_TTM</stp>
        <stp>2</stp>
        <stp>300485.SZ</stp>
        <stp>2021/1/5</stp>
        <tr r="CI90" s="8"/>
      </tp>
      <tp>
        <v>94.750604069999994</v>
        <stp/>
        <stp>EM_S_VAL_PE_TTM</stp>
        <stp>2</stp>
        <stp>300685.SZ</stp>
        <stp>2021/3/5</stp>
        <tr r="AS128" s="8"/>
      </tp>
      <tp>
        <v>48.848898900000002</v>
        <stp/>
        <stp>EM_S_VAL_PE_TTM</stp>
        <stp>2</stp>
        <stp>300181.SZ</stp>
        <stp>2021/4/6</stp>
        <tr r="EP149" s="8"/>
      </tp>
      <tp>
        <v>46.025784799999997</v>
        <stp/>
        <stp>EM_S_VAL_PE_TTM</stp>
        <stp>2</stp>
        <stp>300482.SZ</stp>
        <stp>2021/1/5</stp>
        <tr r="CG90" s="8"/>
      </tp>
      <tp>
        <v>99.694543749999994</v>
        <stp/>
        <stp>EM_S_VAL_PE_TTM</stp>
        <stp>2</stp>
        <stp>300685.SZ</stp>
        <stp>2021/3/2</stp>
        <tr r="AS125" s="8"/>
      </tp>
      <tp>
        <v>49.056472130000003</v>
        <stp/>
        <stp>EM_S_VAL_PE_TTM</stp>
        <stp>2</stp>
        <stp>300181.SZ</stp>
        <stp>2021/4/7</stp>
        <tr r="EP150" s="8"/>
      </tp>
      <tp>
        <v>46.568297979999997</v>
        <stp/>
        <stp>EM_S_VAL_PE_TTM</stp>
        <stp>2</stp>
        <stp>300482.SZ</stp>
        <stp>2021/1/4</stp>
        <tr r="CG89" s="8"/>
      </tp>
      <tp>
        <v>99.15071039</v>
        <stp/>
        <stp>EM_S_VAL_PE_TTM</stp>
        <stp>2</stp>
        <stp>300685.SZ</stp>
        <stp>2021/3/3</stp>
        <tr r="AS126" s="8"/>
      </tp>
      <tp>
        <v>48.340507700000003</v>
        <stp/>
        <stp>EM_S_VAL_PE_TTM</stp>
        <stp>2</stp>
        <stp>300482.SZ</stp>
        <stp>2021/1/7</stp>
        <tr r="CG92" s="8"/>
      </tp>
      <tp>
        <v>47.539654919999997</v>
        <stp/>
        <stp>EM_S_VAL_PE_TTM</stp>
        <stp>2</stp>
        <stp>300482.SZ</stp>
        <stp>2021/1/6</stp>
        <tr r="CG91" s="8"/>
      </tp>
      <tp>
        <v>99.892301340000003</v>
        <stp/>
        <stp>EM_S_VAL_PE_TTM</stp>
        <stp>2</stp>
        <stp>300685.SZ</stp>
        <stp>2021/3/1</stp>
        <tr r="AS124" s="8"/>
      </tp>
      <tp>
        <v>48.82618617</v>
        <stp/>
        <stp>EM_S_VAL_PE_TTM</stp>
        <stp>2</stp>
        <stp>300482.SZ</stp>
        <stp>2021/1/8</stp>
        <tr r="CG93" s="8"/>
      </tp>
      <tp>
        <v>47.741841710000003</v>
        <stp/>
        <stp>EM_S_VAL_PE_TTM</stp>
        <stp>2</stp>
        <stp>300181.SZ</stp>
        <stp>2021/4/8</stp>
        <tr r="EP151" s="8"/>
      </tp>
      <tp>
        <v>47.67265063</v>
        <stp/>
        <stp>EM_S_VAL_PE_TTM</stp>
        <stp>2</stp>
        <stp>300181.SZ</stp>
        <stp>2021/4/9</stp>
        <tr r="EP152" s="8"/>
      </tp>
      <tp>
        <v>44.891662920000002</v>
        <stp/>
        <stp>EM_S_VAL_PE_TTM</stp>
        <stp>2</stp>
        <stp>300485.SZ</stp>
        <stp>2021/1/8</stp>
        <tr r="CI93" s="8"/>
      </tp>
      <tp>
        <v>90.424656839999997</v>
        <stp/>
        <stp>EM_S_VAL_PE_TTM</stp>
        <stp>2</stp>
        <stp>300685.SZ</stp>
        <stp>2021/3/8</stp>
        <tr r="AS129" s="8"/>
      </tp>
      <tp>
        <v>83.997535249999999</v>
        <stp/>
        <stp>EM_S_VAL_PE_TTM</stp>
        <stp>2</stp>
        <stp>300685.SZ</stp>
        <stp>2021/3/9</stp>
        <tr r="AS130" s="8"/>
      </tp>
      <tp>
        <v>24.03636929</v>
        <stp/>
        <stp>EM_S_VAL_PE_TTM</stp>
        <stp>2</stp>
        <stp>300194.SZ</stp>
        <stp>2021/4/7</stp>
        <tr r="EM150" s="8"/>
      </tp>
      <tp>
        <v>64.877061249999997</v>
        <stp/>
        <stp>EM_S_VAL_PE_TTM</stp>
        <stp>2</stp>
        <stp>300294.SZ</stp>
        <stp>2021/7/7</stp>
        <tr r="DU211" s="8"/>
      </tp>
      <tp>
        <v>17.27931645</v>
        <stp/>
        <stp>EM_S_VAL_PE_TTM</stp>
        <stp>2</stp>
        <stp>300497.SZ</stp>
        <stp>2021/1/4</stp>
        <tr r="CF89" s="8"/>
      </tp>
      <tp>
        <v>23.979545720000001</v>
        <stp/>
        <stp>EM_S_VAL_PE_TTM</stp>
        <stp>2</stp>
        <stp>300194.SZ</stp>
        <stp>2021/4/6</stp>
        <tr r="EM149" s="8"/>
      </tp>
      <tp>
        <v>63.175796910000003</v>
        <stp/>
        <stp>EM_S_VAL_PE_TTM</stp>
        <stp>2</stp>
        <stp>300294.SZ</stp>
        <stp>2021/7/6</stp>
        <tr r="DU210" s="8"/>
      </tp>
      <tp>
        <v>21.099977559999999</v>
        <stp/>
        <stp>EM_S_VAL_PE_TTM</stp>
        <stp>2</stp>
        <stp>300396.SZ</stp>
        <stp>2021/6/4</stp>
        <tr r="DG189" s="8"/>
      </tp>
      <tp>
        <v>16.898606560000001</v>
        <stp/>
        <stp>EM_S_VAL_PE_TTM</stp>
        <stp>2</stp>
        <stp>300497.SZ</stp>
        <stp>2021/1/5</stp>
        <tr r="CF90" s="8"/>
      </tp>
      <tp>
        <v>-6.4163233200000001</v>
        <stp/>
        <stp>EM_S_VAL_PE_TTM</stp>
        <stp>2</stp>
        <stp>300199.SZ</stp>
        <stp>2021/4/8</stp>
        <tr r="EL151" s="8"/>
      </tp>
      <tp>
        <v>62.292448120000003</v>
        <stp/>
        <stp>EM_S_VAL_PE_TTM</stp>
        <stp>2</stp>
        <stp>300294.SZ</stp>
        <stp>2021/7/5</stp>
        <tr r="DU209" s="8"/>
      </tp>
      <tp>
        <v>100.18860726</v>
        <stp/>
        <stp>EM_S_VAL_PE_TTM</stp>
        <stp>2</stp>
        <stp>300298.SZ</stp>
        <stp>2021/7/9</stp>
        <tr r="DT213" s="8"/>
      </tp>
      <tp>
        <v>22.232733410000002</v>
        <stp/>
        <stp>EM_S_VAL_PE_TTM</stp>
        <stp>2</stp>
        <stp>300396.SZ</stp>
        <stp>2021/6/7</stp>
        <tr r="DG190" s="8"/>
      </tp>
      <tp>
        <v>16.579301489999999</v>
        <stp/>
        <stp>EM_S_VAL_PE_TTM</stp>
        <stp>2</stp>
        <stp>300497.SZ</stp>
        <stp>2021/1/6</stp>
        <tr r="CF91" s="8"/>
      </tp>
      <tp>
        <v>-6.5142824499999996</v>
        <stp/>
        <stp>EM_S_VAL_PE_TTM</stp>
        <stp>2</stp>
        <stp>300199.SZ</stp>
        <stp>2021/4/9</stp>
        <tr r="EL152" s="8"/>
      </tp>
      <tp>
        <v>100.55805904</v>
        <stp/>
        <stp>EM_S_VAL_PE_TTM</stp>
        <stp>2</stp>
        <stp>300298.SZ</stp>
        <stp>2021/7/8</stp>
        <tr r="DT212" s="8"/>
      </tp>
      <tp>
        <v>16.08806293</v>
        <stp/>
        <stp>EM_S_VAL_PE_TTM</stp>
        <stp>2</stp>
        <stp>300497.SZ</stp>
        <stp>2021/1/7</stp>
        <tr r="CF92" s="8"/>
      </tp>
      <tp>
        <v>21.387966339999998</v>
        <stp/>
        <stp>EM_S_VAL_PE_TTM</stp>
        <stp>2</stp>
        <stp>300396.SZ</stp>
        <stp>2021/6/1</stp>
        <tr r="DG186" s="8"/>
      </tp>
      <tp>
        <v>23.979545720000001</v>
        <stp/>
        <stp>EM_S_VAL_PE_TTM</stp>
        <stp>2</stp>
        <stp>300194.SZ</stp>
        <stp>2021/4/2</stp>
        <tr r="EM148" s="8"/>
      </tp>
      <tp>
        <v>58.153795449999997</v>
        <stp/>
        <stp>EM_S_VAL_PE_TTM</stp>
        <stp>2</stp>
        <stp>300294.SZ</stp>
        <stp>2021/7/2</stp>
        <tr r="DU208" s="8"/>
      </tp>
      <tp>
        <v>24.150016430000001</v>
        <stp/>
        <stp>EM_S_VAL_PE_TTM</stp>
        <stp>2</stp>
        <stp>300194.SZ</stp>
        <stp>2021/4/1</stp>
        <tr r="EM147" s="8"/>
      </tp>
      <tp>
        <v>57.417671460000001</v>
        <stp/>
        <stp>EM_S_VAL_PE_TTM</stp>
        <stp>2</stp>
        <stp>300294.SZ</stp>
        <stp>2021/7/1</stp>
        <tr r="DU207" s="8"/>
      </tp>
      <tp>
        <v>21.157575319999999</v>
        <stp/>
        <stp>EM_S_VAL_PE_TTM</stp>
        <stp>2</stp>
        <stp>300396.SZ</stp>
        <stp>2021/6/3</stp>
        <tr r="DG188" s="8"/>
      </tp>
      <tp>
        <v>21.368767089999999</v>
        <stp/>
        <stp>EM_S_VAL_PE_TTM</stp>
        <stp>2</stp>
        <stp>300396.SZ</stp>
        <stp>2021/6/2</stp>
        <tr r="DG187" s="8"/>
      </tp>
      <tp>
        <v>-6.35509886</v>
        <stp/>
        <stp>EM_S_VAL_PE_TTM</stp>
        <stp>2</stp>
        <stp>300199.SZ</stp>
        <stp>2021/4/2</stp>
        <tr r="EL148" s="8"/>
      </tp>
      <tp>
        <v>102.40531798000001</v>
        <stp/>
        <stp>EM_S_VAL_PE_TTM</stp>
        <stp>2</stp>
        <stp>300298.SZ</stp>
        <stp>2021/7/2</stp>
        <tr r="DT208" s="8"/>
      </tp>
      <tp>
        <v>102.00227966</v>
        <stp/>
        <stp>EM_S_VAL_PE_TTM</stp>
        <stp>2</stp>
        <stp>300298.SZ</stp>
        <stp>2021/7/1</stp>
        <tr r="DT207" s="8"/>
      </tp>
      <tp>
        <v>-6.3428539700000002</v>
        <stp/>
        <stp>EM_S_VAL_PE_TTM</stp>
        <stp>2</stp>
        <stp>300199.SZ</stp>
        <stp>2021/4/1</stp>
        <tr r="EL147" s="8"/>
      </tp>
      <tp>
        <v>-6.4530580000000004</v>
        <stp/>
        <stp>EM_S_VAL_PE_TTM</stp>
        <stp>2</stp>
        <stp>300199.SZ</stp>
        <stp>2021/4/6</stp>
        <tr r="EL149" s="8"/>
      </tp>
      <tp>
        <v>105.12582659</v>
        <stp/>
        <stp>EM_S_VAL_PE_TTM</stp>
        <stp>2</stp>
        <stp>300298.SZ</stp>
        <stp>2021/7/7</stp>
        <tr r="DT211" s="8"/>
      </tp>
      <tp>
        <v>22.40552667</v>
        <stp/>
        <stp>EM_S_VAL_PE_TTM</stp>
        <stp>2</stp>
        <stp>300396.SZ</stp>
        <stp>2021/6/9</stp>
        <tr r="DG192" s="8"/>
      </tp>
      <tp>
        <v>16.284558359999998</v>
        <stp/>
        <stp>EM_S_VAL_PE_TTM</stp>
        <stp>2</stp>
        <stp>300497.SZ</stp>
        <stp>2021/1/8</stp>
        <tr r="CF93" s="8"/>
      </tp>
      <tp>
        <v>-6.4897926699999999</v>
        <stp/>
        <stp>EM_S_VAL_PE_TTM</stp>
        <stp>2</stp>
        <stp>300199.SZ</stp>
        <stp>2021/4/7</stp>
        <tr r="EL150" s="8"/>
      </tp>
      <tp>
        <v>100.35653988999999</v>
        <stp/>
        <stp>EM_S_VAL_PE_TTM</stp>
        <stp>2</stp>
        <stp>300298.SZ</stp>
        <stp>2021/7/6</stp>
        <tr r="DT210" s="8"/>
      </tp>
      <tp>
        <v>22.031141269999999</v>
        <stp/>
        <stp>EM_S_VAL_PE_TTM</stp>
        <stp>2</stp>
        <stp>300396.SZ</stp>
        <stp>2021/6/8</stp>
        <tr r="DG191" s="8"/>
      </tp>
      <tp>
        <v>23.524957180000001</v>
        <stp/>
        <stp>EM_S_VAL_PE_TTM</stp>
        <stp>2</stp>
        <stp>300194.SZ</stp>
        <stp>2021/4/9</stp>
        <tr r="EM152" s="8"/>
      </tp>
      <tp>
        <v>62.341523049999999</v>
        <stp/>
        <stp>EM_S_VAL_PE_TTM</stp>
        <stp>2</stp>
        <stp>300294.SZ</stp>
        <stp>2021/7/9</stp>
        <tr r="DU213" s="8"/>
      </tp>
      <tp>
        <v>98.912319269999998</v>
        <stp/>
        <stp>EM_S_VAL_PE_TTM</stp>
        <stp>2</stp>
        <stp>300298.SZ</stp>
        <stp>2021/7/5</stp>
        <tr r="DT209" s="8"/>
      </tp>
      <tp>
        <v>23.69542788</v>
        <stp/>
        <stp>EM_S_VAL_PE_TTM</stp>
        <stp>2</stp>
        <stp>300194.SZ</stp>
        <stp>2021/4/8</stp>
        <tr r="EM151" s="8"/>
      </tp>
      <tp>
        <v>60.460317289999999</v>
        <stp/>
        <stp>EM_S_VAL_PE_TTM</stp>
        <stp>2</stp>
        <stp>300294.SZ</stp>
        <stp>2021/7/8</stp>
        <tr r="DU212" s="8"/>
      </tp>
      <tp>
        <v>64.776819070000002</v>
        <stp/>
        <stp>EM_S_VAL_PE_TTM</stp>
        <stp>2</stp>
        <stp>000790.SZ</stp>
        <stp>2021/2/3</stp>
        <tr r="IN111" s="8"/>
      </tp>
      <tp>
        <v>70.885825729999993</v>
        <stp/>
        <stp>EM_S_VAL_PE_TTM</stp>
        <stp>2</stp>
        <stp>002390.SZ</stp>
        <stp>2021/6/3</stp>
        <tr r="FL188" s="8"/>
      </tp>
      <tp>
        <v>65.40117395</v>
        <stp/>
        <stp>EM_S_VAL_PE_TTM</stp>
        <stp>2</stp>
        <stp>000790.SZ</stp>
        <stp>2021/2/2</stp>
        <tr r="IN110" s="8"/>
      </tp>
      <tp>
        <v>73.076842159999998</v>
        <stp/>
        <stp>EM_S_VAL_PE_TTM</stp>
        <stp>2</stp>
        <stp>002390.SZ</stp>
        <stp>2021/6/2</stp>
        <tr r="FL187" s="8"/>
      </tp>
      <tp>
        <v>342.58772121999999</v>
        <stp/>
        <stp>EM_S_VAL_PE_TTM</stp>
        <stp>2</stp>
        <stp>002393.SZ</stp>
        <stp>2021/6/1</stp>
        <tr r="FK186" s="8"/>
      </tp>
      <tp>
        <v>-31.554501999999999</v>
        <stp/>
        <stp>EM_S_VAL_PE_TTM</stp>
        <stp>2</stp>
        <stp>002693.SZ</stp>
        <stp>2021/3/1</stp>
        <tr r="DO124" s="8"/>
      </tp>
      <tp>
        <v>66.649883720000005</v>
        <stp/>
        <stp>EM_S_VAL_PE_TTM</stp>
        <stp>2</stp>
        <stp>000790.SZ</stp>
        <stp>2021/2/1</stp>
        <tr r="IN109" s="8"/>
      </tp>
      <tp>
        <v>-19.781789280000002</v>
        <stp/>
        <stp>EM_S_VAL_PE_TTM</stp>
        <stp>2</stp>
        <stp>002198.SZ</stp>
        <stp>2021/4/9</stp>
        <tr r="GH152" s="8"/>
      </tp>
      <tp>
        <v>76.427808470000002</v>
        <stp/>
        <stp>EM_S_VAL_PE_TTM</stp>
        <stp>2</stp>
        <stp>002390.SZ</stp>
        <stp>2021/6/1</stp>
        <tr r="FL186" s="8"/>
      </tp>
      <tp>
        <v>334.18066056999999</v>
        <stp/>
        <stp>EM_S_VAL_PE_TTM</stp>
        <stp>2</stp>
        <stp>002393.SZ</stp>
        <stp>2021/6/2</stp>
        <tr r="FK187" s="8"/>
      </tp>
      <tp>
        <v>26.534827969999998</v>
        <stp/>
        <stp>EM_S_VAL_PE_TTM</stp>
        <stp>2</stp>
        <stp>002399.SZ</stp>
        <stp>2021/6/8</stp>
        <tr r="FJ191" s="8"/>
      </tp>
      <tp>
        <v>-31.63710541</v>
        <stp/>
        <stp>EM_S_VAL_PE_TTM</stp>
        <stp>2</stp>
        <stp>002693.SZ</stp>
        <stp>2021/3/2</stp>
        <tr r="DO125" s="8"/>
      </tp>
      <tp>
        <v>-19.639984340000002</v>
        <stp/>
        <stp>EM_S_VAL_PE_TTM</stp>
        <stp>2</stp>
        <stp>002198.SZ</stp>
        <stp>2021/4/8</stp>
        <tr r="GH151" s="8"/>
      </tp>
      <tp>
        <v>335.23154314999999</v>
        <stp/>
        <stp>EM_S_VAL_PE_TTM</stp>
        <stp>2</stp>
        <stp>002393.SZ</stp>
        <stp>2021/6/3</stp>
        <tr r="FK188" s="8"/>
      </tp>
      <tp>
        <v>26.63131825</v>
        <stp/>
        <stp>EM_S_VAL_PE_TTM</stp>
        <stp>2</stp>
        <stp>002399.SZ</stp>
        <stp>2021/6/9</stp>
        <tr r="FJ192" s="8"/>
      </tp>
      <tp>
        <v>-32.050122450000003</v>
        <stp/>
        <stp>EM_S_VAL_PE_TTM</stp>
        <stp>2</stp>
        <stp>002693.SZ</stp>
        <stp>2021/3/3</stp>
        <tr r="DO126" s="8"/>
      </tp>
      <tp>
        <v>69.339225889999994</v>
        <stp/>
        <stp>EM_S_VAL_PE_TTM</stp>
        <stp>2</stp>
        <stp>002390.SZ</stp>
        <stp>2021/6/7</stp>
        <tr r="FL190" s="8"/>
      </tp>
      <tp>
        <v>333.65521927999998</v>
        <stp/>
        <stp>EM_S_VAL_PE_TTM</stp>
        <stp>2</stp>
        <stp>002393.SZ</stp>
        <stp>2021/6/4</stp>
        <tr r="FK189" s="8"/>
      </tp>
      <tp>
        <v>-31.967519039999999</v>
        <stp/>
        <stp>EM_S_VAL_PE_TTM</stp>
        <stp>2</stp>
        <stp>002693.SZ</stp>
        <stp>2021/3/4</stp>
        <tr r="DO127" s="8"/>
      </tp>
      <tp>
        <v>-32.628346309999998</v>
        <stp/>
        <stp>EM_S_VAL_PE_TTM</stp>
        <stp>2</stp>
        <stp>002693.SZ</stp>
        <stp>2021/3/5</stp>
        <tr r="DO128" s="8"/>
      </tp>
      <tp>
        <v>63.059843139999998</v>
        <stp/>
        <stp>EM_S_VAL_PE_TTM</stp>
        <stp>2</stp>
        <stp>000790.SZ</stp>
        <stp>2021/2/5</stp>
        <tr r="IN113" s="8"/>
      </tp>
      <tp>
        <v>62.43548826</v>
        <stp/>
        <stp>EM_S_VAL_PE_TTM</stp>
        <stp>2</stp>
        <stp>000790.SZ</stp>
        <stp>2021/2/4</stp>
        <tr r="IN112" s="8"/>
      </tp>
      <tp>
        <v>70.241409129999994</v>
        <stp/>
        <stp>EM_S_VAL_PE_TTM</stp>
        <stp>2</stp>
        <stp>002390.SZ</stp>
        <stp>2021/6/4</stp>
        <tr r="FL189" s="8"/>
      </tp>
      <tp>
        <v>333.30492508999998</v>
        <stp/>
        <stp>EM_S_VAL_PE_TTM</stp>
        <stp>2</stp>
        <stp>002393.SZ</stp>
        <stp>2021/6/7</stp>
        <tr r="FK190" s="8"/>
      </tp>
      <tp>
        <v>333.12977798999998</v>
        <stp/>
        <stp>EM_S_VAL_PE_TTM</stp>
        <stp>2</stp>
        <stp>002393.SZ</stp>
        <stp>2021/6/8</stp>
        <tr r="FK191" s="8"/>
      </tp>
      <tp>
        <v>27.338913659999999</v>
        <stp/>
        <stp>EM_S_VAL_PE_TTM</stp>
        <stp>2</stp>
        <stp>002399.SZ</stp>
        <stp>2021/6/2</stp>
        <tr r="FJ187" s="8"/>
      </tp>
      <tp>
        <v>-32.132725860000001</v>
        <stp/>
        <stp>EM_S_VAL_PE_TTM</stp>
        <stp>2</stp>
        <stp>002693.SZ</stp>
        <stp>2021/3/8</stp>
        <tr r="DO129" s="8"/>
      </tp>
      <tp>
        <v>-18.43464234</v>
        <stp/>
        <stp>EM_S_VAL_PE_TTM</stp>
        <stp>2</stp>
        <stp>002198.SZ</stp>
        <stp>2021/4/2</stp>
        <tr r="GH148" s="8"/>
      </tp>
      <tp>
        <v>336.98301412000001</v>
        <stp/>
        <stp>EM_S_VAL_PE_TTM</stp>
        <stp>2</stp>
        <stp>002393.SZ</stp>
        <stp>2021/6/9</stp>
        <tr r="FK192" s="8"/>
      </tp>
      <tp>
        <v>27.017279389999999</v>
        <stp/>
        <stp>EM_S_VAL_PE_TTM</stp>
        <stp>2</stp>
        <stp>002399.SZ</stp>
        <stp>2021/6/3</stp>
        <tr r="FJ188" s="8"/>
      </tp>
      <tp>
        <v>-31.22408837</v>
        <stp/>
        <stp>EM_S_VAL_PE_TTM</stp>
        <stp>2</stp>
        <stp>002693.SZ</stp>
        <stp>2021/3/9</stp>
        <tr r="DO130" s="8"/>
      </tp>
      <tp>
        <v>63.684198019999997</v>
        <stp/>
        <stp>EM_S_VAL_PE_TTM</stp>
        <stp>2</stp>
        <stp>000790.SZ</stp>
        <stp>2021/2/9</stp>
        <tr r="IN115" s="8"/>
      </tp>
      <tp>
        <v>-18.57644728</v>
        <stp/>
        <stp>EM_S_VAL_PE_TTM</stp>
        <stp>2</stp>
        <stp>002198.SZ</stp>
        <stp>2021/4/1</stp>
        <tr r="GH147" s="8"/>
      </tp>
      <tp>
        <v>69.468109209999994</v>
        <stp/>
        <stp>EM_S_VAL_PE_TTM</stp>
        <stp>2</stp>
        <stp>002390.SZ</stp>
        <stp>2021/6/9</stp>
        <tr r="FL192" s="8"/>
      </tp>
      <tp>
        <v>63.528109299999997</v>
        <stp/>
        <stp>EM_S_VAL_PE_TTM</stp>
        <stp>2</stp>
        <stp>000790.SZ</stp>
        <stp>2021/2/8</stp>
        <tr r="IN114" s="8"/>
      </tp>
      <tp>
        <v>70.305850789999994</v>
        <stp/>
        <stp>EM_S_VAL_PE_TTM</stp>
        <stp>2</stp>
        <stp>002390.SZ</stp>
        <stp>2021/6/8</stp>
        <tr r="FL191" s="8"/>
      </tp>
      <tp>
        <v>26.534827969999998</v>
        <stp/>
        <stp>EM_S_VAL_PE_TTM</stp>
        <stp>2</stp>
        <stp>002399.SZ</stp>
        <stp>2021/6/1</stp>
        <tr r="FJ186" s="8"/>
      </tp>
      <tp>
        <v>68.969493600000007</v>
        <stp/>
        <stp>EM_S_VAL_PE_TTM</stp>
        <stp>2</stp>
        <stp>002099.SZ</stp>
        <stp>2021/5/6</stp>
        <tr r="GM168" s="8"/>
      </tp>
      <tp>
        <v>-19.746338040000001</v>
        <stp/>
        <stp>EM_S_VAL_PE_TTM</stp>
        <stp>2</stp>
        <stp>002198.SZ</stp>
        <stp>2021/4/7</stp>
        <tr r="GH150" s="8"/>
      </tp>
      <tp>
        <v>67.897428930000004</v>
        <stp/>
        <stp>EM_S_VAL_PE_TTM</stp>
        <stp>2</stp>
        <stp>002099.SZ</stp>
        <stp>2021/5/7</stp>
        <tr r="GM169" s="8"/>
      </tp>
      <tp>
        <v>-18.966410870000001</v>
        <stp/>
        <stp>EM_S_VAL_PE_TTM</stp>
        <stp>2</stp>
        <stp>002198.SZ</stp>
        <stp>2021/4/6</stp>
        <tr r="GH149" s="8"/>
      </tp>
      <tp>
        <v>26.711726819999999</v>
        <stp/>
        <stp>EM_S_VAL_PE_TTM</stp>
        <stp>2</stp>
        <stp>002399.SZ</stp>
        <stp>2021/6/7</stp>
        <tr r="FJ190" s="8"/>
      </tp>
      <tp>
        <v>27.049442809999999</v>
        <stp/>
        <stp>EM_S_VAL_PE_TTM</stp>
        <stp>2</stp>
        <stp>002399.SZ</stp>
        <stp>2021/6/4</stp>
        <tr r="FJ189" s="8"/>
      </tp>
      <tp>
        <v>6.7556204199999996</v>
        <stp/>
        <stp>EM_S_VAL_PE_TTM</stp>
        <stp>2</stp>
        <stp>002382.SZ</stp>
        <stp>2021/6/1</stp>
        <tr r="FM186" s="8"/>
      </tp>
      <tp>
        <v>33.037147070000003</v>
        <stp/>
        <stp>EM_S_VAL_PE_TTM</stp>
        <stp>2</stp>
        <stp>002287.SZ</stp>
        <stp>2021/7/5</stp>
        <tr r="GB209" s="8"/>
      </tp>
      <tp>
        <v>77.114216780000007</v>
        <stp/>
        <stp>EM_S_VAL_PE_TTM</stp>
        <stp>2</stp>
        <stp>000788.SZ</stp>
        <stp>2021/2/9</stp>
        <tr r="IR115" s="8"/>
      </tp>
      <tp>
        <v>31.424455089999999</v>
        <stp/>
        <stp>EM_S_VAL_PE_TTM</stp>
        <stp>2</stp>
        <stp>002287.SZ</stp>
        <stp>2021/7/6</stp>
        <tr r="GB210" s="8"/>
      </tp>
      <tp>
        <v>6.2903659599999999</v>
        <stp/>
        <stp>EM_S_VAL_PE_TTM</stp>
        <stp>2</stp>
        <stp>002382.SZ</stp>
        <stp>2021/6/3</stp>
        <tr r="FM188" s="8"/>
      </tp>
      <tp>
        <v>28.664192369999999</v>
        <stp/>
        <stp>EM_S_VAL_PE_TTM</stp>
        <stp>2</stp>
        <stp>002688.SZ</stp>
        <stp>2021/3/9</stp>
        <tr r="DP130" s="8"/>
      </tp>
      <tp>
        <v>10.262608419999999</v>
        <stp/>
        <stp>EM_S_VAL_PE_TTM</stp>
        <stp>2</stp>
        <stp>002788.SZ</stp>
        <stp>2021/2/9</stp>
        <tr r="CE115" s="8"/>
      </tp>
      <tp>
        <v>75.133543410000001</v>
        <stp/>
        <stp>EM_S_VAL_PE_TTM</stp>
        <stp>2</stp>
        <stp>000788.SZ</stp>
        <stp>2021/2/8</stp>
        <tr r="IR114" s="8"/>
      </tp>
      <tp>
        <v>31.332301260000001</v>
        <stp/>
        <stp>EM_S_VAL_PE_TTM</stp>
        <stp>2</stp>
        <stp>002287.SZ</stp>
        <stp>2021/7/7</stp>
        <tr r="GB211" s="8"/>
      </tp>
      <tp>
        <v>6.4506901299999999</v>
        <stp/>
        <stp>EM_S_VAL_PE_TTM</stp>
        <stp>2</stp>
        <stp>002382.SZ</stp>
        <stp>2021/6/2</stp>
        <tr r="FM187" s="8"/>
      </tp>
      <tp>
        <v>27.160206970000001</v>
        <stp/>
        <stp>EM_S_VAL_PE_TTM</stp>
        <stp>2</stp>
        <stp>002688.SZ</stp>
        <stp>2021/3/8</stp>
        <tr r="DP129" s="8"/>
      </tp>
      <tp>
        <v>9.8772253499999998</v>
        <stp/>
        <stp>EM_S_VAL_PE_TTM</stp>
        <stp>2</stp>
        <stp>002788.SZ</stp>
        <stp>2021/2/8</stp>
        <tr r="CE114" s="8"/>
      </tp>
      <tp>
        <v>32.737647129999999</v>
        <stp/>
        <stp>EM_S_VAL_PE_TTM</stp>
        <stp>2</stp>
        <stp>002287.SZ</stp>
        <stp>2021/7/1</stp>
        <tr r="GB207" s="8"/>
      </tp>
      <tp>
        <v>6.3249456799999999</v>
        <stp/>
        <stp>EM_S_VAL_PE_TTM</stp>
        <stp>2</stp>
        <stp>002382.SZ</stp>
        <stp>2021/6/4</stp>
        <tr r="FM189" s="8"/>
      </tp>
      <tp>
        <v>32.933474009999998</v>
        <stp/>
        <stp>EM_S_VAL_PE_TTM</stp>
        <stp>2</stp>
        <stp>002287.SZ</stp>
        <stp>2021/7/2</stp>
        <tr r="GB208" s="8"/>
      </tp>
      <tp>
        <v>6.3218020700000004</v>
        <stp/>
        <stp>EM_S_VAL_PE_TTM</stp>
        <stp>2</stp>
        <stp>002382.SZ</stp>
        <stp>2021/6/7</stp>
        <tr r="FM190" s="8"/>
      </tp>
      <tp>
        <v>79.491024830000001</v>
        <stp/>
        <stp>EM_S_VAL_PE_TTM</stp>
        <stp>2</stp>
        <stp>000788.SZ</stp>
        <stp>2021/2/3</stp>
        <tr r="IR111" s="8"/>
      </tp>
      <tp>
        <v>6.2526426300000004</v>
        <stp/>
        <stp>EM_S_VAL_PE_TTM</stp>
        <stp>2</stp>
        <stp>002382.SZ</stp>
        <stp>2021/6/9</stp>
        <tr r="FM192" s="8"/>
      </tp>
      <tp>
        <v>26.319744539999999</v>
        <stp/>
        <stp>EM_S_VAL_PE_TTM</stp>
        <stp>2</stp>
        <stp>002688.SZ</stp>
        <stp>2021/3/3</stp>
        <tr r="DP126" s="8"/>
      </tp>
      <tp>
        <v>10.1341474</v>
        <stp/>
        <stp>EM_S_VAL_PE_TTM</stp>
        <stp>2</stp>
        <stp>002788.SZ</stp>
        <stp>2021/2/3</stp>
        <tr r="CE111" s="8"/>
      </tp>
      <tp>
        <v>79.491024830000001</v>
        <stp/>
        <stp>EM_S_VAL_PE_TTM</stp>
        <stp>2</stp>
        <stp>000788.SZ</stp>
        <stp>2021/2/2</stp>
        <tr r="IR110" s="8"/>
      </tp>
      <tp>
        <v>6.2463553999999997</v>
        <stp/>
        <stp>EM_S_VAL_PE_TTM</stp>
        <stp>2</stp>
        <stp>002382.SZ</stp>
        <stp>2021/6/8</stp>
        <tr r="FM191" s="8"/>
      </tp>
      <tp>
        <v>26.452449130000002</v>
        <stp/>
        <stp>EM_S_VAL_PE_TTM</stp>
        <stp>2</stp>
        <stp>002688.SZ</stp>
        <stp>2021/3/2</stp>
        <tr r="DP125" s="8"/>
      </tp>
      <tp>
        <v>10.27688187</v>
        <stp/>
        <stp>EM_S_VAL_PE_TTM</stp>
        <stp>2</stp>
        <stp>002788.SZ</stp>
        <stp>2021/2/2</stp>
        <tr r="CE110" s="8"/>
      </tp>
      <tp>
        <v>83.188281799999999</v>
        <stp/>
        <stp>EM_S_VAL_PE_TTM</stp>
        <stp>2</stp>
        <stp>000788.SZ</stp>
        <stp>2021/2/1</stp>
        <tr r="IR109" s="8"/>
      </tp>
      <tp>
        <v>26.054335349999999</v>
        <stp/>
        <stp>EM_S_VAL_PE_TTM</stp>
        <stp>2</stp>
        <stp>002688.SZ</stp>
        <stp>2021/3/1</stp>
        <tr r="DP124" s="8"/>
      </tp>
      <tp>
        <v>10.33397566</v>
        <stp/>
        <stp>EM_S_VAL_PE_TTM</stp>
        <stp>2</stp>
        <stp>002788.SZ</stp>
        <stp>2021/2/1</stp>
        <tr r="CE109" s="8"/>
      </tp>
      <tp>
        <v>31.378378179999999</v>
        <stp/>
        <stp>EM_S_VAL_PE_TTM</stp>
        <stp>2</stp>
        <stp>002287.SZ</stp>
        <stp>2021/7/8</stp>
        <tr r="GB212" s="8"/>
      </tp>
      <tp>
        <v>31.74699348</v>
        <stp/>
        <stp>EM_S_VAL_PE_TTM</stp>
        <stp>2</stp>
        <stp>002287.SZ</stp>
        <stp>2021/7/9</stp>
        <tr r="GB213" s="8"/>
      </tp>
      <tp>
        <v>76.321947429999994</v>
        <stp/>
        <stp>EM_S_VAL_PE_TTM</stp>
        <stp>2</stp>
        <stp>000788.SZ</stp>
        <stp>2021/2/5</stp>
        <tr r="IR113" s="8"/>
      </tp>
      <tp>
        <v>25.39081238</v>
        <stp/>
        <stp>EM_S_VAL_PE_TTM</stp>
        <stp>2</stp>
        <stp>002688.SZ</stp>
        <stp>2021/3/5</stp>
        <tr r="DP128" s="8"/>
      </tp>
      <tp>
        <v>9.7344908799999992</v>
        <stp/>
        <stp>EM_S_VAL_PE_TTM</stp>
        <stp>2</stp>
        <stp>002788.SZ</stp>
        <stp>2021/2/5</stp>
        <tr r="CE113" s="8"/>
      </tp>
      <tp>
        <v>75.925812759999999</v>
        <stp/>
        <stp>EM_S_VAL_PE_TTM</stp>
        <stp>2</stp>
        <stp>000788.SZ</stp>
        <stp>2021/2/4</stp>
        <tr r="IR112" s="8"/>
      </tp>
      <tp>
        <v>25.56775184</v>
        <stp/>
        <stp>EM_S_VAL_PE_TTM</stp>
        <stp>2</stp>
        <stp>002688.SZ</stp>
        <stp>2021/3/4</stp>
        <tr r="DP127" s="8"/>
      </tp>
      <tp>
        <v>9.8201315600000001</v>
        <stp/>
        <stp>EM_S_VAL_PE_TTM</stp>
        <stp>2</stp>
        <stp>002788.SZ</stp>
        <stp>2021/2/4</stp>
        <tr r="CE112" s="8"/>
      </tp>
      <tp>
        <v>18.539824450000001</v>
        <stp/>
        <stp>EM_S_VAL_PE_TTM</stp>
        <stp>2</stp>
        <stp>300244.SZ</stp>
        <stp>2021/7/7</stp>
        <tr r="EC211" s="8"/>
      </tp>
      <tp>
        <v>8.1962606099999995</v>
        <stp/>
        <stp>EM_S_VAL_PE_TTM</stp>
        <stp>2</stp>
        <stp>300246.SZ</stp>
        <stp>2021/7/5</stp>
        <tr r="ED209" s="8"/>
      </tp>
      <tp>
        <v>83.296805669999998</v>
        <stp/>
        <stp>EM_S_VAL_PE_TTM</stp>
        <stp>2</stp>
        <stp>300347.SZ</stp>
        <stp>2021/6/4</stp>
        <tr r="DN189" s="8"/>
      </tp>
      <tp>
        <v>64.502592379999996</v>
        <stp/>
        <stp>EM_S_VAL_PE_TTM</stp>
        <stp>2</stp>
        <stp>300642.SZ</stp>
        <stp>2021/3/1</stp>
        <tr r="BF124" s="8"/>
      </tp>
      <tp>
        <v>26.80553407</v>
        <stp/>
        <stp>EM_S_VAL_PE_TTM</stp>
        <stp>2</stp>
        <stp>002275.SZ</stp>
        <stp>2021/7/6</stp>
        <tr r="GC210" s="8"/>
      </tp>
      <tp>
        <v>81.993516889999995</v>
        <stp/>
        <stp>EM_S_VAL_PE_TTM</stp>
        <stp>2</stp>
        <stp>002370.SZ</stp>
        <stp>2021/6/3</stp>
        <tr r="FN188" s="8"/>
      </tp>
      <tp>
        <v>-17.918496009999998</v>
        <stp/>
        <stp>EM_S_VAL_PE_TTM</stp>
        <stp>2</stp>
        <stp>300143.SZ</stp>
        <stp>2021/4/1</stp>
        <tr r="EU147" s="8"/>
      </tp>
      <tp>
        <v>18.348466779999999</v>
        <stp/>
        <stp>EM_S_VAL_PE_TTM</stp>
        <stp>2</stp>
        <stp>300244.SZ</stp>
        <stp>2021/7/6</stp>
        <tr r="EC210" s="8"/>
      </tp>
      <tp>
        <v>-10.119034190000001</v>
        <stp/>
        <stp>EM_S_VAL_PE_TTM</stp>
        <stp>2</stp>
        <stp>002173.SZ</stp>
        <stp>2021/4/1</stp>
        <tr r="GI147" s="8"/>
      </tp>
      <tp>
        <v>26.80553407</v>
        <stp/>
        <stp>EM_S_VAL_PE_TTM</stp>
        <stp>2</stp>
        <stp>002275.SZ</stp>
        <stp>2021/7/7</stp>
        <tr r="GC211" s="8"/>
      </tp>
      <tp>
        <v>83.518977669999998</v>
        <stp/>
        <stp>EM_S_VAL_PE_TTM</stp>
        <stp>2</stp>
        <stp>002370.SZ</stp>
        <stp>2021/6/2</stp>
        <tr r="FN187" s="8"/>
      </tp>
      <tp>
        <v>49.764420389999998</v>
        <stp/>
        <stp>EM_S_VAL_PE_TTM</stp>
        <stp>2</stp>
        <stp>002773.SZ</stp>
        <stp>2021/2/1</stp>
        <tr r="CH109" s="8"/>
      </tp>
      <tp>
        <v>-18.946080009999999</v>
        <stp/>
        <stp>EM_S_VAL_PE_TTM</stp>
        <stp>2</stp>
        <stp>300143.SZ</stp>
        <stp>2021/4/2</stp>
        <tr r="EU148" s="8"/>
      </tp>
      <tp>
        <v>45.705653040000001</v>
        <stp/>
        <stp>EM_S_VAL_PE_TTM</stp>
        <stp>2</stp>
        <stp>300149.SZ</stp>
        <stp>2021/4/8</stp>
        <tr r="ET151" s="8"/>
      </tp>
      <tp>
        <v>18.763986289999998</v>
        <stp/>
        <stp>EM_S_VAL_PE_TTM</stp>
        <stp>2</stp>
        <stp>300244.SZ</stp>
        <stp>2021/7/5</stp>
        <tr r="EC209" s="8"/>
      </tp>
      <tp>
        <v>8.9663196500000009</v>
        <stp/>
        <stp>EM_S_VAL_PE_TTM</stp>
        <stp>2</stp>
        <stp>300246.SZ</stp>
        <stp>2021/7/7</stp>
        <tr r="ED211" s="8"/>
      </tp>
      <tp>
        <v>65.939921209999994</v>
        <stp/>
        <stp>EM_S_VAL_PE_TTM</stp>
        <stp>2</stp>
        <stp>300642.SZ</stp>
        <stp>2021/3/3</stp>
        <tr r="BF126" s="8"/>
      </tp>
      <tp>
        <v>-9.7782760900000003</v>
        <stp/>
        <stp>EM_S_VAL_PE_TTM</stp>
        <stp>2</stp>
        <stp>002173.SZ</stp>
        <stp>2021/4/2</stp>
        <tr r="GI148" s="8"/>
      </tp>
      <tp>
        <v>85.997851440000005</v>
        <stp/>
        <stp>EM_S_VAL_PE_TTM</stp>
        <stp>2</stp>
        <stp>002370.SZ</stp>
        <stp>2021/6/1</stp>
        <tr r="FN186" s="8"/>
      </tp>
      <tp>
        <v>74.248585019999993</v>
        <stp/>
        <stp>EM_S_VAL_PE_TTM</stp>
        <stp>2</stp>
        <stp>002675.SZ</stp>
        <stp>2021/3/4</stp>
        <tr r="DR127" s="8"/>
      </tp>
      <tp>
        <v>49.122617349999999</v>
        <stp/>
        <stp>EM_S_VAL_PE_TTM</stp>
        <stp>2</stp>
        <stp>002773.SZ</stp>
        <stp>2021/2/2</stp>
        <tr r="CH110" s="8"/>
      </tp>
      <tp>
        <v>44.890746040000003</v>
        <stp/>
        <stp>EM_S_VAL_PE_TTM</stp>
        <stp>2</stp>
        <stp>300149.SZ</stp>
        <stp>2021/4/9</stp>
        <tr r="ET152" s="8"/>
      </tp>
      <tp>
        <v>8.3157525299999993</v>
        <stp/>
        <stp>EM_S_VAL_PE_TTM</stp>
        <stp>2</stp>
        <stp>300246.SZ</stp>
        <stp>2021/7/6</stp>
        <tr r="ED210" s="8"/>
      </tp>
      <tp>
        <v>83.207335409999999</v>
        <stp/>
        <stp>EM_S_VAL_PE_TTM</stp>
        <stp>2</stp>
        <stp>300347.SZ</stp>
        <stp>2021/6/7</stp>
        <tr r="DN190" s="8"/>
      </tp>
      <tp>
        <v>64.492747660000006</v>
        <stp/>
        <stp>EM_S_VAL_PE_TTM</stp>
        <stp>2</stp>
        <stp>300642.SZ</stp>
        <stp>2021/3/2</stp>
        <tr r="BF125" s="8"/>
      </tp>
      <tp>
        <v>27.201772559999998</v>
        <stp/>
        <stp>EM_S_VAL_PE_TTM</stp>
        <stp>2</stp>
        <stp>002275.SZ</stp>
        <stp>2021/7/5</stp>
        <tr r="GC209" s="8"/>
      </tp>
      <tp>
        <v>75.597877830000002</v>
        <stp/>
        <stp>EM_S_VAL_PE_TTM</stp>
        <stp>2</stp>
        <stp>002675.SZ</stp>
        <stp>2021/3/5</stp>
        <tr r="DR128" s="8"/>
      </tp>
      <tp>
        <v>48.382075380000003</v>
        <stp/>
        <stp>EM_S_VAL_PE_TTM</stp>
        <stp>2</stp>
        <stp>002773.SZ</stp>
        <stp>2021/2/3</stp>
        <tr r="CH111" s="8"/>
      </tp>
      <tp>
        <v>8.7229101799999995</v>
        <stp/>
        <stp>EM_S_VAL_PE_TTM</stp>
        <stp>2</stp>
        <stp>300246.SZ</stp>
        <stp>2021/7/1</stp>
        <tr r="ED207" s="8"/>
      </tp>
      <tp>
        <v>64.364766320000001</v>
        <stp/>
        <stp>EM_S_VAL_PE_TTM</stp>
        <stp>2</stp>
        <stp>300642.SZ</stp>
        <stp>2021/3/5</stp>
        <tr r="BF128" s="8"/>
      </tp>
      <tp>
        <v>27.558387199999999</v>
        <stp/>
        <stp>EM_S_VAL_PE_TTM</stp>
        <stp>2</stp>
        <stp>002275.SZ</stp>
        <stp>2021/7/2</stp>
        <tr r="GC208" s="8"/>
      </tp>
      <tp>
        <v>86.760581830000007</v>
        <stp/>
        <stp>EM_S_VAL_PE_TTM</stp>
        <stp>2</stp>
        <stp>002370.SZ</stp>
        <stp>2021/6/7</stp>
        <tr r="FN190" s="8"/>
      </tp>
      <tp>
        <v>77.809218819999998</v>
        <stp/>
        <stp>EM_S_VAL_PE_TTM</stp>
        <stp>2</stp>
        <stp>002675.SZ</stp>
        <stp>2021/3/2</stp>
        <tr r="DR125" s="8"/>
      </tp>
      <tp>
        <v>43.741345699999997</v>
        <stp/>
        <stp>EM_S_VAL_PE_TTM</stp>
        <stp>2</stp>
        <stp>002773.SZ</stp>
        <stp>2021/2/4</stp>
        <tr r="CH112" s="8"/>
      </tp>
      <tp>
        <v>19.206842609999999</v>
        <stp/>
        <stp>EM_S_VAL_PE_TTM</stp>
        <stp>2</stp>
        <stp>300244.SZ</stp>
        <stp>2021/7/2</stp>
        <tr r="EC208" s="8"/>
      </tp>
      <tp>
        <v>81.576051070000005</v>
        <stp/>
        <stp>EM_S_VAL_PE_TTM</stp>
        <stp>2</stp>
        <stp>300347.SZ</stp>
        <stp>2021/6/1</stp>
        <tr r="DN186" s="8"/>
      </tp>
      <tp>
        <v>65.585511359999998</v>
        <stp/>
        <stp>EM_S_VAL_PE_TTM</stp>
        <stp>2</stp>
        <stp>300642.SZ</stp>
        <stp>2021/3/4</stp>
        <tr r="BF127" s="8"/>
      </tp>
      <tp>
        <v>77.3219742</v>
        <stp/>
        <stp>EM_S_VAL_PE_TTM</stp>
        <stp>2</stp>
        <stp>002675.SZ</stp>
        <stp>2021/3/3</stp>
        <tr r="DR126" s="8"/>
      </tp>
      <tp>
        <v>45.814863219999999</v>
        <stp/>
        <stp>EM_S_VAL_PE_TTM</stp>
        <stp>2</stp>
        <stp>002773.SZ</stp>
        <stp>2021/2/5</stp>
        <tr r="CH113" s="8"/>
      </tp>
      <tp>
        <v>-19.12957716</v>
        <stp/>
        <stp>EM_S_VAL_PE_TTM</stp>
        <stp>2</stp>
        <stp>300143.SZ</stp>
        <stp>2021/4/6</stp>
        <tr r="EU149" s="8"/>
      </tp>
      <tp>
        <v>20.114424700000001</v>
        <stp/>
        <stp>EM_S_VAL_PE_TTM</stp>
        <stp>2</stp>
        <stp>300244.SZ</stp>
        <stp>2021/7/1</stp>
        <tr r="EC207" s="8"/>
      </tp>
      <tp>
        <v>81.195795279999999</v>
        <stp/>
        <stp>EM_S_VAL_PE_TTM</stp>
        <stp>2</stp>
        <stp>300347.SZ</stp>
        <stp>2021/6/2</stp>
        <tr r="DN187" s="8"/>
      </tp>
      <tp>
        <v>-9.6004892500000008</v>
        <stp/>
        <stp>EM_S_VAL_PE_TTM</stp>
        <stp>2</stp>
        <stp>002173.SZ</stp>
        <stp>2021/4/6</stp>
        <tr r="GI149" s="8"/>
      </tp>
      <tp>
        <v>-18.817632010000001</v>
        <stp/>
        <stp>EM_S_VAL_PE_TTM</stp>
        <stp>2</stp>
        <stp>300143.SZ</stp>
        <stp>2021/4/7</stp>
        <tr r="EU150" s="8"/>
      </tp>
      <tp>
        <v>8.3954138100000009</v>
        <stp/>
        <stp>EM_S_VAL_PE_TTM</stp>
        <stp>2</stp>
        <stp>300246.SZ</stp>
        <stp>2021/7/2</stp>
        <tr r="ED208" s="8"/>
      </tp>
      <tp>
        <v>79.701613699999996</v>
        <stp/>
        <stp>EM_S_VAL_PE_TTM</stp>
        <stp>2</stp>
        <stp>300347.SZ</stp>
        <stp>2021/6/3</stp>
        <tr r="DN188" s="8"/>
      </tp>
      <tp>
        <v>-9.91161621</v>
        <stp/>
        <stp>EM_S_VAL_PE_TTM</stp>
        <stp>2</stp>
        <stp>002173.SZ</stp>
        <stp>2021/4/7</stp>
        <tr r="GI150" s="8"/>
      </tp>
      <tp>
        <v>27.934813770000002</v>
        <stp/>
        <stp>EM_S_VAL_PE_TTM</stp>
        <stp>2</stp>
        <stp>002275.SZ</stp>
        <stp>2021/7/1</stp>
        <tr r="GC207" s="8"/>
      </tp>
      <tp>
        <v>80.849421309999997</v>
        <stp/>
        <stp>EM_S_VAL_PE_TTM</stp>
        <stp>2</stp>
        <stp>002370.SZ</stp>
        <stp>2021/6/4</stp>
        <tr r="FN189" s="8"/>
      </tp>
      <tp>
        <v>78.034100960000004</v>
        <stp/>
        <stp>EM_S_VAL_PE_TTM</stp>
        <stp>2</stp>
        <stp>002675.SZ</stp>
        <stp>2021/3/1</stp>
        <tr r="DR124" s="8"/>
      </tp>
      <tp>
        <v>-18.579085729999999</v>
        <stp/>
        <stp>EM_S_VAL_PE_TTM</stp>
        <stp>2</stp>
        <stp>300143.SZ</stp>
        <stp>2021/4/8</stp>
        <tr r="EU151" s="8"/>
      </tp>
      <tp>
        <v>45.386776390000001</v>
        <stp/>
        <stp>EM_S_VAL_PE_TTM</stp>
        <stp>2</stp>
        <stp>300149.SZ</stp>
        <stp>2021/4/2</stp>
        <tr r="ET148" s="8"/>
      </tp>
      <tp>
        <v>61.303059019999999</v>
        <stp/>
        <stp>EM_S_VAL_PE_TTM</stp>
        <stp>2</stp>
        <stp>300642.SZ</stp>
        <stp>2021/3/9</stp>
        <tr r="BF130" s="8"/>
      </tp>
      <tp>
        <v>-9.6004892500000008</v>
        <stp/>
        <stp>EM_S_VAL_PE_TTM</stp>
        <stp>2</stp>
        <stp>002173.SZ</stp>
        <stp>2021/4/8</stp>
        <tr r="GI151" s="8"/>
      </tp>
      <tp>
        <v>46.037025810000003</v>
        <stp/>
        <stp>EM_S_VAL_PE_TTM</stp>
        <stp>2</stp>
        <stp>002773.SZ</stp>
        <stp>2021/2/8</stp>
        <tr r="CH114" s="8"/>
      </tp>
      <tp>
        <v>-18.707533730000002</v>
        <stp/>
        <stp>EM_S_VAL_PE_TTM</stp>
        <stp>2</stp>
        <stp>300143.SZ</stp>
        <stp>2021/4/9</stp>
        <tr r="EU152" s="8"/>
      </tp>
      <tp>
        <v>63.301536779999999</v>
        <stp/>
        <stp>EM_S_VAL_PE_TTM</stp>
        <stp>2</stp>
        <stp>300642.SZ</stp>
        <stp>2021/3/8</stp>
        <tr r="BF129" s="8"/>
      </tp>
      <tp>
        <v>-10.030140769999999</v>
        <stp/>
        <stp>EM_S_VAL_PE_TTM</stp>
        <stp>2</stp>
        <stp>002173.SZ</stp>
        <stp>2021/4/9</stp>
        <tr r="GI152" s="8"/>
      </tp>
      <tp>
        <v>44.679365529999998</v>
        <stp/>
        <stp>EM_S_VAL_PE_TTM</stp>
        <stp>2</stp>
        <stp>002773.SZ</stp>
        <stp>2021/2/9</stp>
        <tr r="CH115" s="8"/>
      </tp>
      <tp>
        <v>84.472390660000002</v>
        <stp/>
        <stp>EM_S_VAL_PE_TTM</stp>
        <stp>2</stp>
        <stp>002370.SZ</stp>
        <stp>2021/6/9</stp>
        <tr r="FN192" s="8"/>
      </tp>
      <tp>
        <v>44.890746040000003</v>
        <stp/>
        <stp>EM_S_VAL_PE_TTM</stp>
        <stp>2</stp>
        <stp>300149.SZ</stp>
        <stp>2021/4/1</stp>
        <tr r="ET147" s="8"/>
      </tp>
      <tp>
        <v>84.28170806</v>
        <stp/>
        <stp>EM_S_VAL_PE_TTM</stp>
        <stp>2</stp>
        <stp>002370.SZ</stp>
        <stp>2021/6/8</stp>
        <tr r="FN191" s="8"/>
      </tp>
      <tp>
        <v>-32.668733869999997</v>
        <stp/>
        <stp>EM_S_VAL_PE_TTM</stp>
        <stp>2</stp>
        <stp>000078.SZ</stp>
        <stp>2021/5/7</stp>
        <tr r="IJ169" s="8"/>
      </tp>
      <tp>
        <v>35.68640414</v>
        <stp/>
        <stp>EM_S_VAL_PE_TTM</stp>
        <stp>2</stp>
        <stp>300049.SZ</stp>
        <stp>2021/5/6</stp>
        <tr r="FQ168" s="8"/>
      </tp>
      <tp>
        <v>44.926176779999999</v>
        <stp/>
        <stp>EM_S_VAL_PE_TTM</stp>
        <stp>2</stp>
        <stp>300149.SZ</stp>
        <stp>2021/4/6</stp>
        <tr r="ET149" s="8"/>
      </tp>
      <tp>
        <v>8.5591619899999998</v>
        <stp/>
        <stp>EM_S_VAL_PE_TTM</stp>
        <stp>2</stp>
        <stp>300246.SZ</stp>
        <stp>2021/7/9</stp>
        <tr r="ED213" s="8"/>
      </tp>
      <tp>
        <v>82.030801589999996</v>
        <stp/>
        <stp>EM_S_VAL_PE_TTM</stp>
        <stp>2</stp>
        <stp>300347.SZ</stp>
        <stp>2021/6/8</stp>
        <tr r="DN191" s="8"/>
      </tp>
      <tp>
        <v>-33.266332660000003</v>
        <stp/>
        <stp>EM_S_VAL_PE_TTM</stp>
        <stp>2</stp>
        <stp>000078.SZ</stp>
        <stp>2021/5/6</stp>
        <tr r="IJ168" s="8"/>
      </tp>
      <tp>
        <v>33.546043109999999</v>
        <stp/>
        <stp>EM_S_VAL_PE_TTM</stp>
        <stp>2</stp>
        <stp>300049.SZ</stp>
        <stp>2021/5/7</stp>
        <tr r="FQ169" s="8"/>
      </tp>
      <tp>
        <v>45.174191960000002</v>
        <stp/>
        <stp>EM_S_VAL_PE_TTM</stp>
        <stp>2</stp>
        <stp>300149.SZ</stp>
        <stp>2021/4/7</stp>
        <tr r="ET150" s="8"/>
      </tp>
      <tp>
        <v>8.6521001500000008</v>
        <stp/>
        <stp>EM_S_VAL_PE_TTM</stp>
        <stp>2</stp>
        <stp>300246.SZ</stp>
        <stp>2021/7/8</stp>
        <tr r="ED212" s="8"/>
      </tp>
      <tp>
        <v>82.625778769999997</v>
        <stp/>
        <stp>EM_S_VAL_PE_TTM</stp>
        <stp>2</stp>
        <stp>300347.SZ</stp>
        <stp>2021/6/9</stp>
        <tr r="DN192" s="8"/>
      </tp>
      <tp>
        <v>18.61090016</v>
        <stp/>
        <stp>EM_S_VAL_PE_TTM</stp>
        <stp>2</stp>
        <stp>300244.SZ</stp>
        <stp>2021/7/9</stp>
        <tr r="EC213" s="8"/>
      </tp>
      <tp>
        <v>26.547979049999999</v>
        <stp/>
        <stp>EM_S_VAL_PE_TTM</stp>
        <stp>2</stp>
        <stp>002275.SZ</stp>
        <stp>2021/7/8</stp>
        <tr r="GC212" s="8"/>
      </tp>
      <tp>
        <v>73.8363011</v>
        <stp/>
        <stp>EM_S_VAL_PE_TTM</stp>
        <stp>2</stp>
        <stp>002675.SZ</stp>
        <stp>2021/3/8</stp>
        <tr r="DR129" s="8"/>
      </tp>
      <tp>
        <v>18.643704329999998</v>
        <stp/>
        <stp>EM_S_VAL_PE_TTM</stp>
        <stp>2</stp>
        <stp>300244.SZ</stp>
        <stp>2021/7/8</stp>
        <tr r="EC212" s="8"/>
      </tp>
      <tp>
        <v>26.5083552</v>
        <stp/>
        <stp>EM_S_VAL_PE_TTM</stp>
        <stp>2</stp>
        <stp>002275.SZ</stp>
        <stp>2021/7/9</stp>
        <tr r="GC213" s="8"/>
      </tp>
      <tp>
        <v>70.463069070000003</v>
        <stp/>
        <stp>EM_S_VAL_PE_TTM</stp>
        <stp>2</stp>
        <stp>002675.SZ</stp>
        <stp>2021/3/9</stp>
        <tr r="DR130" s="8"/>
      </tp>
      <tp>
        <v>60.64735692</v>
        <stp/>
        <stp>EM_S_VAL_PE_TTM</stp>
        <stp>2</stp>
        <stp>000661.SZ</stp>
        <stp>2021/3/2</stp>
        <tr r="JD125" s="8"/>
      </tp>
      <tp>
        <v>-1.4342335100000001</v>
        <stp/>
        <stp>EM_S_VAL_PE_TTM</stp>
        <stp>2</stp>
        <stp>000766.SZ</stp>
        <stp>2021/2/5</stp>
        <tr r="IZ113" s="8"/>
      </tp>
      <tp>
        <v>-7.2465203999999996</v>
        <stp/>
        <stp>EM_S_VAL_PE_TTM</stp>
        <stp>2</stp>
        <stp>300254.SZ</stp>
        <stp>2021/7/7</stp>
        <tr r="DZ211" s="8"/>
      </tp>
      <tp>
        <v>22.017306349999998</v>
        <stp/>
        <stp>EM_S_VAL_PE_TTM</stp>
        <stp>2</stp>
        <stp>300255.SZ</stp>
        <stp>2021/7/6</stp>
        <tr r="EA210" s="8"/>
      </tp>
      <tp>
        <v>111.51575868</v>
        <stp/>
        <stp>EM_S_VAL_PE_TTM</stp>
        <stp>2</stp>
        <stp>300357.SZ</stp>
        <stp>2021/6/4</stp>
        <tr r="DL189" s="8"/>
      </tp>
      <tp>
        <v>20.65077316</v>
        <stp/>
        <stp>EM_S_VAL_PE_TTM</stp>
        <stp>2</stp>
        <stp>002262.SZ</stp>
        <stp>2021/7/1</stp>
        <tr r="GD207" s="8"/>
      </tp>
      <tp>
        <v>63.27299052</v>
        <stp/>
        <stp>EM_S_VAL_PE_TTM</stp>
        <stp>2</stp>
        <stp>000661.SZ</stp>
        <stp>2021/3/3</stp>
        <tr r="JD126" s="8"/>
      </tp>
      <tp>
        <v>-1.4383313200000001</v>
        <stp/>
        <stp>EM_S_VAL_PE_TTM</stp>
        <stp>2</stp>
        <stp>000766.SZ</stp>
        <stp>2021/2/4</stp>
        <tr r="IZ112" s="8"/>
      </tp>
      <tp>
        <v>-7.3302952000000001</v>
        <stp/>
        <stp>EM_S_VAL_PE_TTM</stp>
        <stp>2</stp>
        <stp>300254.SZ</stp>
        <stp>2021/7/6</stp>
        <tr r="DZ210" s="8"/>
      </tp>
      <tp>
        <v>22.188780690000002</v>
        <stp/>
        <stp>EM_S_VAL_PE_TTM</stp>
        <stp>2</stp>
        <stp>300255.SZ</stp>
        <stp>2021/7/7</stp>
        <tr r="EA211" s="8"/>
      </tp>
      <tp>
        <v>45.616259900000003</v>
        <stp/>
        <stp>EM_S_VAL_PE_TTM</stp>
        <stp>2</stp>
        <stp>300653.SZ</stp>
        <stp>2021/3/1</stp>
        <tr r="BC124" s="8"/>
      </tp>
      <tp>
        <v>30.205681760000001</v>
        <stp/>
        <stp>EM_S_VAL_PE_TTM</stp>
        <stp>2</stp>
        <stp>300753.SZ</stp>
        <stp>2021/2/1</stp>
        <tr r="W109" s="8"/>
      </tp>
      <tp>
        <v>29.20727231</v>
        <stp/>
        <stp>EM_S_VAL_PE_TTM</stp>
        <stp>2</stp>
        <stp>002365.SZ</stp>
        <stp>2021/6/7</stp>
        <tr r="FO190" s="8"/>
      </tp>
      <tp>
        <v>18.09455526</v>
        <stp/>
        <stp>EM_S_VAL_PE_TTM</stp>
        <stp>2</stp>
        <stp>300158.SZ</stp>
        <stp>2021/4/9</stp>
        <tr r="ES152" s="8"/>
      </tp>
      <tp>
        <v>-7.5083166600000002</v>
        <stp/>
        <stp>EM_S_VAL_PE_TTM</stp>
        <stp>2</stp>
        <stp>300254.SZ</stp>
        <stp>2021/7/5</stp>
        <tr r="DZ209" s="8"/>
      </tp>
      <tp>
        <v>29.290480259999999</v>
        <stp/>
        <stp>EM_S_VAL_PE_TTM</stp>
        <stp>2</stp>
        <stp>300358.SZ</stp>
        <stp>2021/6/9</stp>
        <tr r="DM192" s="8"/>
      </tp>
      <tp>
        <v>44.514027069999997</v>
        <stp/>
        <stp>EM_S_VAL_PE_TTM</stp>
        <stp>2</stp>
        <stp>300653.SZ</stp>
        <stp>2021/3/2</stp>
        <tr r="BC125" s="8"/>
      </tp>
      <tp>
        <v>31.277854059999999</v>
        <stp/>
        <stp>EM_S_VAL_PE_TTM</stp>
        <stp>2</stp>
        <stp>300753.SZ</stp>
        <stp>2021/2/2</stp>
        <tr r="W110" s="8"/>
      </tp>
      <tp>
        <v>123.11633689999999</v>
        <stp/>
        <stp>EM_S_VAL_PE_TTM</stp>
        <stp>2</stp>
        <stp>300759.SZ</stp>
        <stp>2021/2/8</stp>
        <tr r="V114" s="8"/>
      </tp>
      <tp>
        <v>52.781790829999998</v>
        <stp/>
        <stp>EM_S_VAL_PE_TTM</stp>
        <stp>2</stp>
        <stp>002166.SZ</stp>
        <stp>2021/4/7</stp>
        <tr r="GJ150" s="8"/>
      </tp>
      <tp>
        <v>28.854068089999998</v>
        <stp/>
        <stp>EM_S_VAL_PE_TTM</stp>
        <stp>2</stp>
        <stp>002365.SZ</stp>
        <stp>2021/6/4</stp>
        <tr r="FO189" s="8"/>
      </tp>
      <tp>
        <v>63.300506810000002</v>
        <stp/>
        <stp>EM_S_VAL_PE_TTM</stp>
        <stp>2</stp>
        <stp>000661.SZ</stp>
        <stp>2021/3/1</stp>
        <tr r="JD124" s="8"/>
      </tp>
      <tp>
        <v>18.208357500000002</v>
        <stp/>
        <stp>EM_S_VAL_PE_TTM</stp>
        <stp>2</stp>
        <stp>300158.SZ</stp>
        <stp>2021/4/8</stp>
        <tr r="ES151" s="8"/>
      </tp>
      <tp>
        <v>22.428844779999999</v>
        <stp/>
        <stp>EM_S_VAL_PE_TTM</stp>
        <stp>2</stp>
        <stp>300255.SZ</stp>
        <stp>2021/7/5</stp>
        <tr r="EA209" s="8"/>
      </tp>
      <tp>
        <v>109.88132924</v>
        <stp/>
        <stp>EM_S_VAL_PE_TTM</stp>
        <stp>2</stp>
        <stp>300357.SZ</stp>
        <stp>2021/6/7</stp>
        <tr r="DL190" s="8"/>
      </tp>
      <tp>
        <v>30.09617828</v>
        <stp/>
        <stp>EM_S_VAL_PE_TTM</stp>
        <stp>2</stp>
        <stp>300358.SZ</stp>
        <stp>2021/6/8</stp>
        <tr r="DM191" s="8"/>
      </tp>
      <tp>
        <v>45.343229749999999</v>
        <stp/>
        <stp>EM_S_VAL_PE_TTM</stp>
        <stp>2</stp>
        <stp>300653.SZ</stp>
        <stp>2021/3/3</stp>
        <tr r="BC126" s="8"/>
      </tp>
      <tp>
        <v>30.637015439999999</v>
        <stp/>
        <stp>EM_S_VAL_PE_TTM</stp>
        <stp>2</stp>
        <stp>300753.SZ</stp>
        <stp>2021/2/3</stp>
        <tr r="W111" s="8"/>
      </tp>
      <tp>
        <v>122.40695979</v>
        <stp/>
        <stp>EM_S_VAL_PE_TTM</stp>
        <stp>2</stp>
        <stp>300759.SZ</stp>
        <stp>2021/2/9</stp>
        <tr r="V115" s="8"/>
      </tp>
      <tp>
        <v>52.453137089999998</v>
        <stp/>
        <stp>EM_S_VAL_PE_TTM</stp>
        <stp>2</stp>
        <stp>002166.SZ</stp>
        <stp>2021/4/6</stp>
        <tr r="GJ149" s="8"/>
      </tp>
      <tp>
        <v>20.425009079999999</v>
        <stp/>
        <stp>EM_S_VAL_PE_TTM</stp>
        <stp>2</stp>
        <stp>002262.SZ</stp>
        <stp>2021/7/2</stp>
        <tr r="GD208" s="8"/>
      </tp>
      <tp>
        <v>-1.35637512</v>
        <stp/>
        <stp>EM_S_VAL_PE_TTM</stp>
        <stp>2</stp>
        <stp>000766.SZ</stp>
        <stp>2021/2/1</stp>
        <tr r="IZ109" s="8"/>
      </tp>
      <tp>
        <v>22.80608835</v>
        <stp/>
        <stp>EM_S_VAL_PE_TTM</stp>
        <stp>2</stp>
        <stp>300255.SZ</stp>
        <stp>2021/7/2</stp>
        <tr r="EA208" s="8"/>
      </tp>
      <tp>
        <v>34.532040879999997</v>
        <stp/>
        <stp>EM_S_VAL_PE_TTM</stp>
        <stp>2</stp>
        <stp>300452.SZ</stp>
        <stp>2021/1/5</stp>
        <tr r="CO90" s="8"/>
      </tp>
      <tp>
        <v>44.640627870000003</v>
        <stp/>
        <stp>EM_S_VAL_PE_TTM</stp>
        <stp>2</stp>
        <stp>300453.SZ</stp>
        <stp>2021/1/4</stp>
        <tr r="CP89" s="8"/>
      </tp>
      <tp>
        <v>44.24099691</v>
        <stp/>
        <stp>EM_S_VAL_PE_TTM</stp>
        <stp>2</stp>
        <stp>300653.SZ</stp>
        <stp>2021/3/4</stp>
        <tr r="BC127" s="8"/>
      </tp>
      <tp>
        <v>30.920463290000001</v>
        <stp/>
        <stp>EM_S_VAL_PE_TTM</stp>
        <stp>2</stp>
        <stp>300753.SZ</stp>
        <stp>2021/2/4</stp>
        <tr r="W112" s="8"/>
      </tp>
      <tp>
        <v>52.387406339999998</v>
        <stp/>
        <stp>EM_S_VAL_PE_TTM</stp>
        <stp>2</stp>
        <stp>002166.SZ</stp>
        <stp>2021/4/1</stp>
        <tr r="GJ147" s="8"/>
      </tp>
      <tp>
        <v>20.225805479999998</v>
        <stp/>
        <stp>EM_S_VAL_PE_TTM</stp>
        <stp>2</stp>
        <stp>002262.SZ</stp>
        <stp>2021/7/5</stp>
        <tr r="GD209" s="8"/>
      </tp>
      <tp>
        <v>29.750663419999999</v>
        <stp/>
        <stp>EM_S_VAL_PE_TTM</stp>
        <stp>2</stp>
        <stp>002365.SZ</stp>
        <stp>2021/6/2</stp>
        <tr r="FO187" s="8"/>
      </tp>
      <tp>
        <v>12.5103262</v>
        <stp/>
        <stp>EM_S_VAL_PE_TTM</stp>
        <stp>2</stp>
        <stp>002462.SZ</stp>
        <stp>2021/1/5</stp>
        <tr r="FA90" s="8"/>
      </tp>
      <tp>
        <v>-7.4350137099999998</v>
        <stp/>
        <stp>EM_S_VAL_PE_TTM</stp>
        <stp>2</stp>
        <stp>300254.SZ</stp>
        <stp>2021/7/2</stp>
        <tr r="DZ208" s="8"/>
      </tp>
      <tp>
        <v>118.75151402</v>
        <stp/>
        <stp>EM_S_VAL_PE_TTM</stp>
        <stp>2</stp>
        <stp>300357.SZ</stp>
        <stp>2021/6/1</stp>
        <tr r="DL186" s="8"/>
      </tp>
      <tp>
        <v>35.01054491</v>
        <stp/>
        <stp>EM_S_VAL_PE_TTM</stp>
        <stp>2</stp>
        <stp>300452.SZ</stp>
        <stp>2021/1/4</stp>
        <tr r="CO89" s="8"/>
      </tp>
      <tp>
        <v>43.678981700000001</v>
        <stp/>
        <stp>EM_S_VAL_PE_TTM</stp>
        <stp>2</stp>
        <stp>300453.SZ</stp>
        <stp>2021/1/5</stp>
        <tr r="CP90" s="8"/>
      </tp>
      <tp>
        <v>44.483690379999999</v>
        <stp/>
        <stp>EM_S_VAL_PE_TTM</stp>
        <stp>2</stp>
        <stp>300653.SZ</stp>
        <stp>2021/3/5</stp>
        <tr r="BC128" s="8"/>
      </tp>
      <tp>
        <v>29.983853010000001</v>
        <stp/>
        <stp>EM_S_VAL_PE_TTM</stp>
        <stp>2</stp>
        <stp>300753.SZ</stp>
        <stp>2021/2/5</stp>
        <tr r="W113" s="8"/>
      </tp>
      <tp>
        <v>30.103867640000001</v>
        <stp/>
        <stp>EM_S_VAL_PE_TTM</stp>
        <stp>2</stp>
        <stp>002365.SZ</stp>
        <stp>2021/6/3</stp>
        <tr r="FO188" s="8"/>
      </tp>
      <tp>
        <v>12.64484584</v>
        <stp/>
        <stp>EM_S_VAL_PE_TTM</stp>
        <stp>2</stp>
        <stp>002462.SZ</stp>
        <stp>2021/1/4</stp>
        <tr r="FA89" s="8"/>
      </tp>
      <tp>
        <v>61.539464090000003</v>
        <stp/>
        <stp>EM_S_VAL_PE_TTM</stp>
        <stp>2</stp>
        <stp>000661.SZ</stp>
        <stp>2021/3/4</stp>
        <tr r="JD127" s="8"/>
      </tp>
      <tp>
        <v>-1.37276636</v>
        <stp/>
        <stp>EM_S_VAL_PE_TTM</stp>
        <stp>2</stp>
        <stp>000766.SZ</stp>
        <stp>2021/2/3</stp>
        <tr r="IZ111" s="8"/>
      </tp>
      <tp>
        <v>-7.6653944100000002</v>
        <stp/>
        <stp>EM_S_VAL_PE_TTM</stp>
        <stp>2</stp>
        <stp>300254.SZ</stp>
        <stp>2021/7/1</stp>
        <tr r="DZ207" s="8"/>
      </tp>
      <tp>
        <v>114.3589849</v>
        <stp/>
        <stp>EM_S_VAL_PE_TTM</stp>
        <stp>2</stp>
        <stp>300357.SZ</stp>
        <stp>2021/6/2</stp>
        <tr r="DL187" s="8"/>
      </tp>
      <tp>
        <v>32.019894720000003</v>
        <stp/>
        <stp>EM_S_VAL_PE_TTM</stp>
        <stp>2</stp>
        <stp>300452.SZ</stp>
        <stp>2021/1/7</stp>
        <tr r="CO92" s="8"/>
      </tp>
      <tp>
        <v>46.184323059999997</v>
        <stp/>
        <stp>EM_S_VAL_PE_TTM</stp>
        <stp>2</stp>
        <stp>300453.SZ</stp>
        <stp>2021/1/6</stp>
        <tr r="CP91" s="8"/>
      </tp>
      <tp>
        <v>20.199245000000001</v>
        <stp/>
        <stp>EM_S_VAL_PE_TTM</stp>
        <stp>2</stp>
        <stp>002262.SZ</stp>
        <stp>2021/7/7</stp>
        <tr r="GD211" s="8"/>
      </tp>
      <tp>
        <v>12.061927409999999</v>
        <stp/>
        <stp>EM_S_VAL_PE_TTM</stp>
        <stp>2</stp>
        <stp>002462.SZ</stp>
        <stp>2021/1/7</stp>
        <tr r="FA92" s="8"/>
      </tp>
      <tp>
        <v>61.141201959999997</v>
        <stp/>
        <stp>EM_S_VAL_PE_TTM</stp>
        <stp>2</stp>
        <stp>000661.SZ</stp>
        <stp>2021/3/5</stp>
        <tr r="JD128" s="8"/>
      </tp>
      <tp>
        <v>-1.3440816900000001</v>
        <stp/>
        <stp>EM_S_VAL_PE_TTM</stp>
        <stp>2</stp>
        <stp>000766.SZ</stp>
        <stp>2021/2/2</stp>
        <tr r="IZ110" s="8"/>
      </tp>
      <tp>
        <v>23.32051139</v>
        <stp/>
        <stp>EM_S_VAL_PE_TTM</stp>
        <stp>2</stp>
        <stp>300255.SZ</stp>
        <stp>2021/7/1</stp>
        <tr r="EA207" s="8"/>
      </tp>
      <tp>
        <v>109.74512679</v>
        <stp/>
        <stp>EM_S_VAL_PE_TTM</stp>
        <stp>2</stp>
        <stp>300357.SZ</stp>
        <stp>2021/6/3</stp>
        <tr r="DL188" s="8"/>
      </tp>
      <tp>
        <v>34.452290210000001</v>
        <stp/>
        <stp>EM_S_VAL_PE_TTM</stp>
        <stp>2</stp>
        <stp>300452.SZ</stp>
        <stp>2021/1/6</stp>
        <tr r="CO91" s="8"/>
      </tp>
      <tp>
        <v>45.020225050000001</v>
        <stp/>
        <stp>EM_S_VAL_PE_TTM</stp>
        <stp>2</stp>
        <stp>300453.SZ</stp>
        <stp>2021/1/7</stp>
        <tr r="CP92" s="8"/>
      </tp>
      <tp>
        <v>51.795829609999998</v>
        <stp/>
        <stp>EM_S_VAL_PE_TTM</stp>
        <stp>2</stp>
        <stp>002166.SZ</stp>
        <stp>2021/4/2</stp>
        <tr r="GJ148" s="8"/>
      </tp>
      <tp>
        <v>19.94692044</v>
        <stp/>
        <stp>EM_S_VAL_PE_TTM</stp>
        <stp>2</stp>
        <stp>002262.SZ</stp>
        <stp>2021/7/6</stp>
        <tr r="GD210" s="8"/>
      </tp>
      <tp>
        <v>30.837445649999999</v>
        <stp/>
        <stp>EM_S_VAL_PE_TTM</stp>
        <stp>2</stp>
        <stp>002365.SZ</stp>
        <stp>2021/6/1</stp>
        <tr r="FO186" s="8"/>
      </tp>
      <tp>
        <v>12.38477454</v>
        <stp/>
        <stp>EM_S_VAL_PE_TTM</stp>
        <stp>2</stp>
        <stp>002462.SZ</stp>
        <stp>2021/1/6</stp>
        <tr r="FA91" s="8"/>
      </tp>
      <tp>
        <v>30.213675909999999</v>
        <stp/>
        <stp>EM_S_VAL_PE_TTM</stp>
        <stp>2</stp>
        <stp>300358.SZ</stp>
        <stp>2021/6/3</stp>
        <tr r="DM188" s="8"/>
      </tp>
      <tp>
        <v>42.514883689999998</v>
        <stp/>
        <stp>EM_S_VAL_PE_TTM</stp>
        <stp>2</stp>
        <stp>300453.SZ</stp>
        <stp>2021/1/8</stp>
        <tr r="CP93" s="8"/>
      </tp>
      <tp>
        <v>43.007305109999997</v>
        <stp/>
        <stp>EM_S_VAL_PE_TTM</stp>
        <stp>2</stp>
        <stp>300653.SZ</stp>
        <stp>2021/3/8</stp>
        <tr r="BC129" s="8"/>
      </tp>
      <tp>
        <v>29.922233909999999</v>
        <stp/>
        <stp>EM_S_VAL_PE_TTM</stp>
        <stp>2</stp>
        <stp>300753.SZ</stp>
        <stp>2021/2/8</stp>
        <tr r="W114" s="8"/>
      </tp>
      <tp>
        <v>116.77135282</v>
        <stp/>
        <stp>EM_S_VAL_PE_TTM</stp>
        <stp>2</stp>
        <stp>300759.SZ</stp>
        <stp>2021/2/2</stp>
        <tr r="V110" s="8"/>
      </tp>
      <tp>
        <v>19.78755756</v>
        <stp/>
        <stp>EM_S_VAL_PE_TTM</stp>
        <stp>2</stp>
        <stp>002262.SZ</stp>
        <stp>2021/7/9</stp>
        <tr r="GD213" s="8"/>
      </tp>
      <tp>
        <v>19.004973140000001</v>
        <stp/>
        <stp>EM_S_VAL_PE_TTM</stp>
        <stp>2</stp>
        <stp>300158.SZ</stp>
        <stp>2021/4/2</stp>
        <tr r="ES148" s="8"/>
      </tp>
      <tp>
        <v>31.690788959999999</v>
        <stp/>
        <stp>EM_S_VAL_PE_TTM</stp>
        <stp>2</stp>
        <stp>300358.SZ</stp>
        <stp>2021/6/2</stp>
        <tr r="DM187" s="8"/>
      </tp>
      <tp>
        <v>32.079707720000002</v>
        <stp/>
        <stp>EM_S_VAL_PE_TTM</stp>
        <stp>2</stp>
        <stp>300452.SZ</stp>
        <stp>2021/1/8</stp>
        <tr r="CO93" s="8"/>
      </tp>
      <tp>
        <v>40.378125869999998</v>
        <stp/>
        <stp>EM_S_VAL_PE_TTM</stp>
        <stp>2</stp>
        <stp>300653.SZ</stp>
        <stp>2021/3/9</stp>
        <tr r="BC130" s="8"/>
      </tp>
      <tp>
        <v>30.563072529999999</v>
        <stp/>
        <stp>EM_S_VAL_PE_TTM</stp>
        <stp>2</stp>
        <stp>300753.SZ</stp>
        <stp>2021/2/9</stp>
        <tr r="W115" s="8"/>
      </tp>
      <tp>
        <v>121.79216631</v>
        <stp/>
        <stp>EM_S_VAL_PE_TTM</stp>
        <stp>2</stp>
        <stp>300759.SZ</stp>
        <stp>2021/2/3</stp>
        <tr r="V111" s="8"/>
      </tp>
      <tp>
        <v>19.827398280000001</v>
        <stp/>
        <stp>EM_S_VAL_PE_TTM</stp>
        <stp>2</stp>
        <stp>002262.SZ</stp>
        <stp>2021/7/8</stp>
        <tr r="GD212" s="8"/>
      </tp>
      <tp>
        <v>13.27260414</v>
        <stp/>
        <stp>EM_S_VAL_PE_TTM</stp>
        <stp>2</stp>
        <stp>002462.SZ</stp>
        <stp>2021/1/8</stp>
        <tr r="FA93" s="8"/>
      </tp>
      <tp>
        <v>59.073135350000001</v>
        <stp/>
        <stp>EM_S_VAL_PE_TTM</stp>
        <stp>2</stp>
        <stp>000661.SZ</stp>
        <stp>2021/3/8</stp>
        <tr r="JD129" s="8"/>
      </tp>
      <tp>
        <v>19.156709450000001</v>
        <stp/>
        <stp>EM_S_VAL_PE_TTM</stp>
        <stp>2</stp>
        <stp>300158.SZ</stp>
        <stp>2021/4/1</stp>
        <tr r="ES147" s="8"/>
      </tp>
      <tp>
        <v>33.402897260000003</v>
        <stp/>
        <stp>EM_S_VAL_PE_TTM</stp>
        <stp>2</stp>
        <stp>300358.SZ</stp>
        <stp>2021/6/1</stp>
        <tr r="DM186" s="8"/>
      </tp>
      <tp>
        <v>58.50832724</v>
        <stp/>
        <stp>EM_S_VAL_PE_TTM</stp>
        <stp>2</stp>
        <stp>000661.SZ</stp>
        <stp>2021/3/9</stp>
        <tr r="JD130" s="8"/>
      </tp>
      <tp>
        <v>114.28853297000001</v>
        <stp/>
        <stp>EM_S_VAL_PE_TTM</stp>
        <stp>2</stp>
        <stp>300759.SZ</stp>
        <stp>2021/2/1</stp>
        <tr r="V109" s="8"/>
      </tp>
      <tp>
        <v>-1.4875050400000001</v>
        <stp/>
        <stp>EM_S_VAL_PE_TTM</stp>
        <stp>2</stp>
        <stp>000766.SZ</stp>
        <stp>2021/2/9</stp>
        <tr r="IZ115" s="8"/>
      </tp>
      <tp>
        <v>18.815302750000001</v>
        <stp/>
        <stp>EM_S_VAL_PE_TTM</stp>
        <stp>2</stp>
        <stp>300158.SZ</stp>
        <stp>2021/4/7</stp>
        <tr r="ES150" s="8"/>
      </tp>
      <tp>
        <v>111.85626482000001</v>
        <stp/>
        <stp>EM_S_VAL_PE_TTM</stp>
        <stp>2</stp>
        <stp>300357.SZ</stp>
        <stp>2021/6/8</stp>
        <tr r="DL191" s="8"/>
      </tp>
      <tp>
        <v>30.549383420000002</v>
        <stp/>
        <stp>EM_S_VAL_PE_TTM</stp>
        <stp>2</stp>
        <stp>300358.SZ</stp>
        <stp>2021/6/7</stp>
        <tr r="DM190" s="8"/>
      </tp>
      <tp>
        <v>52.716060089999999</v>
        <stp/>
        <stp>EM_S_VAL_PE_TTM</stp>
        <stp>2</stp>
        <stp>002166.SZ</stp>
        <stp>2021/4/9</stp>
        <tr r="GJ152" s="8"/>
      </tp>
      <tp>
        <v>-1.40964665</v>
        <stp/>
        <stp>EM_S_VAL_PE_TTM</stp>
        <stp>2</stp>
        <stp>000766.SZ</stp>
        <stp>2021/2/8</stp>
        <tr r="IZ114" s="8"/>
      </tp>
      <tp>
        <v>19.004973140000001</v>
        <stp/>
        <stp>EM_S_VAL_PE_TTM</stp>
        <stp>2</stp>
        <stp>300158.SZ</stp>
        <stp>2021/4/6</stp>
        <tr r="ES149" s="8"/>
      </tp>
      <tp>
        <v>119.26227322</v>
        <stp/>
        <stp>EM_S_VAL_PE_TTM</stp>
        <stp>2</stp>
        <stp>300357.SZ</stp>
        <stp>2021/6/9</stp>
        <tr r="DL192" s="8"/>
      </tp>
      <tp>
        <v>52.387406339999998</v>
        <stp/>
        <stp>EM_S_VAL_PE_TTM</stp>
        <stp>2</stp>
        <stp>002166.SZ</stp>
        <stp>2021/4/8</stp>
        <tr r="GJ151" s="8"/>
      </tp>
      <tp>
        <v>-7.0894426499999996</v>
        <stp/>
        <stp>EM_S_VAL_PE_TTM</stp>
        <stp>2</stp>
        <stp>300254.SZ</stp>
        <stp>2021/7/9</stp>
        <tr r="DZ213" s="8"/>
      </tp>
      <tp>
        <v>21.777242260000001</v>
        <stp/>
        <stp>EM_S_VAL_PE_TTM</stp>
        <stp>2</stp>
        <stp>300255.SZ</stp>
        <stp>2021/7/8</stp>
        <tr r="EA212" s="8"/>
      </tp>
      <tp>
        <v>118.62361525</v>
        <stp/>
        <stp>EM_S_VAL_PE_TTM</stp>
        <stp>2</stp>
        <stp>300759.SZ</stp>
        <stp>2021/2/4</stp>
        <tr r="V112" s="8"/>
      </tp>
      <tp>
        <v>28.96274631</v>
        <stp/>
        <stp>EM_S_VAL_PE_TTM</stp>
        <stp>2</stp>
        <stp>002365.SZ</stp>
        <stp>2021/6/8</stp>
        <tr r="FO191" s="8"/>
      </tp>
      <tp>
        <v>-7.0684989500000004</v>
        <stp/>
        <stp>EM_S_VAL_PE_TTM</stp>
        <stp>2</stp>
        <stp>300254.SZ</stp>
        <stp>2021/7/8</stp>
        <tr r="DZ212" s="8"/>
      </tp>
      <tp>
        <v>21.708652520000001</v>
        <stp/>
        <stp>EM_S_VAL_PE_TTM</stp>
        <stp>2</stp>
        <stp>300255.SZ</stp>
        <stp>2021/7/9</stp>
        <tr r="EA213" s="8"/>
      </tp>
      <tp>
        <v>30.515812669999999</v>
        <stp/>
        <stp>EM_S_VAL_PE_TTM</stp>
        <stp>2</stp>
        <stp>300358.SZ</stp>
        <stp>2021/6/4</stp>
        <tr r="DM189" s="8"/>
      </tp>
      <tp>
        <v>121.13796298</v>
        <stp/>
        <stp>EM_S_VAL_PE_TTM</stp>
        <stp>2</stp>
        <stp>300759.SZ</stp>
        <stp>2021/2/5</stp>
        <tr r="V113" s="8"/>
      </tp>
      <tp>
        <v>28.147659640000001</v>
        <stp/>
        <stp>EM_S_VAL_PE_TTM</stp>
        <stp>2</stp>
        <stp>002365.SZ</stp>
        <stp>2021/6/9</stp>
        <tr r="FO192" s="8"/>
      </tp>
      <tp>
        <v>18.562000439999998</v>
        <stp/>
        <stp>EM_S_VAL_PE_TTM</stp>
        <stp>2</stp>
        <stp>000650.SZ</stp>
        <stp>2021/3/3</stp>
        <tr r="JF126" s="8"/>
      </tp>
      <tp>
        <v>16.46250723</v>
        <stp/>
        <stp>EM_S_VAL_PE_TTM</stp>
        <stp>2</stp>
        <stp>000756.SZ</stp>
        <stp>2021/2/5</stp>
        <tr r="IP113" s="8"/>
      </tp>
      <tp>
        <v>87.82952469</v>
        <stp/>
        <stp>EM_S_VAL_PE_TTM</stp>
        <stp>2</stp>
        <stp>300760.SZ</stp>
        <stp>2021/2/3</stp>
        <tr r="Y111" s="8"/>
      </tp>
      <tp>
        <v>35.317664350000001</v>
        <stp/>
        <stp>EM_S_VAL_PE_TTM</stp>
        <stp>2</stp>
        <stp>002252.SZ</stp>
        <stp>2021/7/1</stp>
        <tr r="GE207" s="8"/>
      </tp>
      <tp>
        <v>-152.16608192999999</v>
        <stp/>
        <stp>EM_S_VAL_PE_TTM</stp>
        <stp>2</stp>
        <stp>002750.SZ</stp>
        <stp>2021/2/3</stp>
        <tr r="CV111" s="8"/>
      </tp>
      <tp>
        <v>-1.4083097600000001</v>
        <stp/>
        <stp>EM_S_VAL_PE_TTM</stp>
        <stp>2</stp>
        <stp>000150.SZ</stp>
        <stp>2021/4/2</stp>
        <tr r="HW148" s="8"/>
      </tp>
      <tp>
        <v>28.957729659999998</v>
        <stp/>
        <stp>EM_S_VAL_PE_TTM</stp>
        <stp>2</stp>
        <stp>000153.SZ</stp>
        <stp>2021/4/1</stp>
        <tr r="HV147" s="8"/>
      </tp>
      <tp>
        <v>18.502219440000001</v>
        <stp/>
        <stp>EM_S_VAL_PE_TTM</stp>
        <stp>2</stp>
        <stp>000650.SZ</stp>
        <stp>2021/3/2</stp>
        <tr r="JF125" s="8"/>
      </tp>
      <tp>
        <v>16.441929099999999</v>
        <stp/>
        <stp>EM_S_VAL_PE_TTM</stp>
        <stp>2</stp>
        <stp>000756.SZ</stp>
        <stp>2021/2/4</stp>
        <tr r="IP112" s="8"/>
      </tp>
      <tp>
        <v>33.81544238</v>
        <stp/>
        <stp>EM_S_VAL_PE_TTM</stp>
        <stp>2</stp>
        <stp>300267.SZ</stp>
        <stp>2021/7/5</stp>
        <tr r="DY209" s="8"/>
      </tp>
      <tp>
        <v>104.05997317000001</v>
        <stp/>
        <stp>EM_S_VAL_PE_TTM</stp>
        <stp>2</stp>
        <stp>300363.SZ</stp>
        <stp>2021/6/1</stp>
        <tr r="DK186" s="8"/>
      </tp>
      <tp>
        <v>87.743679150000006</v>
        <stp/>
        <stp>EM_S_VAL_PE_TTM</stp>
        <stp>2</stp>
        <stp>300760.SZ</stp>
        <stp>2021/2/2</stp>
        <tr r="Y110" s="8"/>
      </tp>
      <tp>
        <v>35.181899360000003</v>
        <stp/>
        <stp>EM_S_VAL_PE_TTM</stp>
        <stp>2</stp>
        <stp>002653.SZ</stp>
        <stp>2021/3/1</stp>
        <tr r="DV124" s="8"/>
      </tp>
      <tp>
        <v>-149.12276029</v>
        <stp/>
        <stp>EM_S_VAL_PE_TTM</stp>
        <stp>2</stp>
        <stp>002750.SZ</stp>
        <stp>2021/2/2</stp>
        <tr r="CV110" s="8"/>
      </tp>
      <tp>
        <v>-1.43293056</v>
        <stp/>
        <stp>EM_S_VAL_PE_TTM</stp>
        <stp>2</stp>
        <stp>000150.SZ</stp>
        <stp>2021/4/1</stp>
        <tr r="HW147" s="8"/>
      </tp>
      <tp>
        <v>28.998572719999999</v>
        <stp/>
        <stp>EM_S_VAL_PE_TTM</stp>
        <stp>2</stp>
        <stp>000153.SZ</stp>
        <stp>2021/4/2</stp>
        <tr r="HV148" s="8"/>
      </tp>
      <tp>
        <v>18.68156244</v>
        <stp/>
        <stp>EM_S_VAL_PE_TTM</stp>
        <stp>2</stp>
        <stp>000650.SZ</stp>
        <stp>2021/3/1</stp>
        <tr r="JF124" s="8"/>
      </tp>
      <tp>
        <v>33.550569459999998</v>
        <stp/>
        <stp>EM_S_VAL_PE_TTM</stp>
        <stp>2</stp>
        <stp>300267.SZ</stp>
        <stp>2021/7/6</stp>
        <tr r="DY210" s="8"/>
      </tp>
      <tp>
        <v>99.161627699999997</v>
        <stp/>
        <stp>EM_S_VAL_PE_TTM</stp>
        <stp>2</stp>
        <stp>300363.SZ</stp>
        <stp>2021/6/2</stp>
        <tr r="DK187" s="8"/>
      </tp>
      <tp>
        <v>87.772294329999994</v>
        <stp/>
        <stp>EM_S_VAL_PE_TTM</stp>
        <stp>2</stp>
        <stp>300760.SZ</stp>
        <stp>2021/2/1</stp>
        <tr r="Y109" s="8"/>
      </tp>
      <tp>
        <v>21.883451520000001</v>
        <stp/>
        <stp>EM_S_VAL_PE_TTM</stp>
        <stp>2</stp>
        <stp>300765.SZ</stp>
        <stp>2021/2/4</stp>
        <tr r="S112" s="8"/>
      </tp>
      <tp>
        <v>35.703112689999998</v>
        <stp/>
        <stp>EM_S_VAL_PE_TTM</stp>
        <stp>2</stp>
        <stp>002653.SZ</stp>
        <stp>2021/3/2</stp>
        <tr r="DV125" s="8"/>
      </tp>
      <tp>
        <v>-147.86962785</v>
        <stp/>
        <stp>EM_S_VAL_PE_TTM</stp>
        <stp>2</stp>
        <stp>002750.SZ</stp>
        <stp>2021/2/1</stp>
        <tr r="CV109" s="8"/>
      </tp>
      <tp>
        <v>17.90051935</v>
        <stp/>
        <stp>EM_S_VAL_PE_TTM</stp>
        <stp>2</stp>
        <stp>002755.SZ</stp>
        <stp>2021/2/4</stp>
        <tr r="CN112" s="8"/>
      </tp>
      <tp>
        <v>241.3996994</v>
        <stp/>
        <stp>EM_S_VAL_PE_TTM</stp>
        <stp>2</stp>
        <stp>002758.SZ</stp>
        <stp>2021/2/9</stp>
        <tr r="CL115" s="8"/>
      </tp>
      <tp>
        <v>33.197405580000002</v>
        <stp/>
        <stp>EM_S_VAL_PE_TTM</stp>
        <stp>2</stp>
        <stp>300267.SZ</stp>
        <stp>2021/7/7</stp>
        <tr r="DY211" s="8"/>
      </tp>
      <tp>
        <v>104.17944500999999</v>
        <stp/>
        <stp>EM_S_VAL_PE_TTM</stp>
        <stp>2</stp>
        <stp>300363.SZ</stp>
        <stp>2021/6/3</stp>
        <tr r="DK188" s="8"/>
      </tp>
      <tp>
        <v>22.731236559999999</v>
        <stp/>
        <stp>EM_S_VAL_PE_TTM</stp>
        <stp>2</stp>
        <stp>300765.SZ</stp>
        <stp>2021/2/5</stp>
        <tr r="S113" s="8"/>
      </tp>
      <tp>
        <v>34.989781530000002</v>
        <stp/>
        <stp>EM_S_VAL_PE_TTM</stp>
        <stp>2</stp>
        <stp>002252.SZ</stp>
        <stp>2021/7/2</stp>
        <tr r="GE208" s="8"/>
      </tp>
      <tp>
        <v>34.938666480000002</v>
        <stp/>
        <stp>EM_S_VAL_PE_TTM</stp>
        <stp>2</stp>
        <stp>002653.SZ</stp>
        <stp>2021/3/3</stp>
        <tr r="DV126" s="8"/>
      </tp>
      <tp>
        <v>17.790362309999999</v>
        <stp/>
        <stp>EM_S_VAL_PE_TTM</stp>
        <stp>2</stp>
        <stp>002755.SZ</stp>
        <stp>2021/2/5</stp>
        <tr r="CN113" s="8"/>
      </tp>
      <tp>
        <v>242.53945246999999</v>
        <stp/>
        <stp>EM_S_VAL_PE_TTM</stp>
        <stp>2</stp>
        <stp>002758.SZ</stp>
        <stp>2021/2/8</stp>
        <tr r="CL114" s="8"/>
      </tp>
      <tp>
        <v>-1.4477030399999999</v>
        <stp/>
        <stp>EM_S_VAL_PE_TTM</stp>
        <stp>2</stp>
        <stp>000150.SZ</stp>
        <stp>2021/4/7</stp>
        <tr r="HW150" s="8"/>
      </tp>
      <tp>
        <v>16.688866709999999</v>
        <stp/>
        <stp>EM_S_VAL_PE_TTM</stp>
        <stp>2</stp>
        <stp>000756.SZ</stp>
        <stp>2021/2/1</stp>
        <tr r="IP109" s="8"/>
      </tp>
      <tp>
        <v>108.24148759000001</v>
        <stp/>
        <stp>EM_S_VAL_PE_TTM</stp>
        <stp>2</stp>
        <stp>300363.SZ</stp>
        <stp>2021/6/4</stp>
        <tr r="DK189" s="8"/>
      </tp>
      <tp>
        <v>36.692734969999997</v>
        <stp/>
        <stp>EM_S_VAL_PE_TTM</stp>
        <stp>2</stp>
        <stp>300463.SZ</stp>
        <stp>2021/1/4</stp>
        <tr r="CJ89" s="8"/>
      </tp>
      <tp>
        <v>22.91668954</v>
        <stp/>
        <stp>EM_S_VAL_PE_TTM</stp>
        <stp>2</stp>
        <stp>300765.SZ</stp>
        <stp>2021/2/2</stp>
        <tr r="S110" s="8"/>
      </tp>
      <tp>
        <v>34.427696679999997</v>
        <stp/>
        <stp>EM_S_VAL_PE_TTM</stp>
        <stp>2</stp>
        <stp>002252.SZ</stp>
        <stp>2021/7/5</stp>
        <tr r="GE209" s="8"/>
      </tp>
      <tp>
        <v>34.938666480000002</v>
        <stp/>
        <stp>EM_S_VAL_PE_TTM</stp>
        <stp>2</stp>
        <stp>002653.SZ</stp>
        <stp>2021/3/4</stp>
        <tr r="DV127" s="8"/>
      </tp>
      <tp>
        <v>18.38245641</v>
        <stp/>
        <stp>EM_S_VAL_PE_TTM</stp>
        <stp>2</stp>
        <stp>002755.SZ</stp>
        <stp>2021/2/2</stp>
        <tr r="CN110" s="8"/>
      </tp>
      <tp>
        <v>-1.4132339199999999</v>
        <stp/>
        <stp>EM_S_VAL_PE_TTM</stp>
        <stp>2</stp>
        <stp>000150.SZ</stp>
        <stp>2021/4/6</stp>
        <tr r="HW149" s="8"/>
      </tp>
      <tp>
        <v>34.345188210000003</v>
        <stp/>
        <stp>EM_S_VAL_PE_TTM</stp>
        <stp>2</stp>
        <stp>300267.SZ</stp>
        <stp>2021/7/1</stp>
        <tr r="DY207" s="8"/>
      </tp>
      <tp>
        <v>38.255878389999999</v>
        <stp/>
        <stp>EM_S_VAL_PE_TTM</stp>
        <stp>2</stp>
        <stp>300463.SZ</stp>
        <stp>2021/1/5</stp>
        <tr r="CJ90" s="8"/>
      </tp>
      <tp>
        <v>22.30734404</v>
        <stp/>
        <stp>EM_S_VAL_PE_TTM</stp>
        <stp>2</stp>
        <stp>300765.SZ</stp>
        <stp>2021/2/3</stp>
        <tr r="S111" s="8"/>
      </tp>
      <tp>
        <v>38.430795750000001</v>
        <stp/>
        <stp>EM_S_VAL_PE_TTM</stp>
        <stp>2</stp>
        <stp>002653.SZ</stp>
        <stp>2021/3/5</stp>
        <tr r="DV128" s="8"/>
      </tp>
      <tp>
        <v>18.809314950000001</v>
        <stp/>
        <stp>EM_S_VAL_PE_TTM</stp>
        <stp>2</stp>
        <stp>002755.SZ</stp>
        <stp>2021/2/3</stp>
        <tr r="CN111" s="8"/>
      </tp>
      <tp>
        <v>29.325317200000001</v>
        <stp/>
        <stp>EM_S_VAL_PE_TTM</stp>
        <stp>2</stp>
        <stp>000153.SZ</stp>
        <stp>2021/4/6</stp>
        <tr r="HV149" s="8"/>
      </tp>
      <tp>
        <v>18.502219440000001</v>
        <stp/>
        <stp>EM_S_VAL_PE_TTM</stp>
        <stp>2</stp>
        <stp>000650.SZ</stp>
        <stp>2021/3/5</stp>
        <tr r="JF128" s="8"/>
      </tp>
      <tp>
        <v>17.018116849999998</v>
        <stp/>
        <stp>EM_S_VAL_PE_TTM</stp>
        <stp>2</stp>
        <stp>000756.SZ</stp>
        <stp>2021/2/3</stp>
        <tr r="IP111" s="8"/>
      </tp>
      <tp>
        <v>33.550569459999998</v>
        <stp/>
        <stp>EM_S_VAL_PE_TTM</stp>
        <stp>2</stp>
        <stp>300267.SZ</stp>
        <stp>2021/7/2</stp>
        <tr r="DY208" s="8"/>
      </tp>
      <tp>
        <v>37.893887280000001</v>
        <stp/>
        <stp>EM_S_VAL_PE_TTM</stp>
        <stp>2</stp>
        <stp>300463.SZ</stp>
        <stp>2021/1/6</stp>
        <tr r="CJ91" s="8"/>
      </tp>
      <tp>
        <v>92.219093240000007</v>
        <stp/>
        <stp>EM_S_VAL_PE_TTM</stp>
        <stp>2</stp>
        <stp>300760.SZ</stp>
        <stp>2021/2/5</stp>
        <tr r="Y113" s="8"/>
      </tp>
      <tp>
        <v>34.099813859999998</v>
        <stp/>
        <stp>EM_S_VAL_PE_TTM</stp>
        <stp>2</stp>
        <stp>002252.SZ</stp>
        <stp>2021/7/7</stp>
        <tr r="GE211" s="8"/>
      </tp>
      <tp>
        <v>-140.52985214</v>
        <stp/>
        <stp>EM_S_VAL_PE_TTM</stp>
        <stp>2</stp>
        <stp>002750.SZ</stp>
        <stp>2021/2/5</stp>
        <tr r="CV113" s="8"/>
      </tp>
      <tp>
        <v>29.28447414</v>
        <stp/>
        <stp>EM_S_VAL_PE_TTM</stp>
        <stp>2</stp>
        <stp>000153.SZ</stp>
        <stp>2021/4/7</stp>
        <tr r="HV150" s="8"/>
      </tp>
      <tp>
        <v>18.292985940000001</v>
        <stp/>
        <stp>EM_S_VAL_PE_TTM</stp>
        <stp>2</stp>
        <stp>000650.SZ</stp>
        <stp>2021/3/4</stp>
        <tr r="JF127" s="8"/>
      </tp>
      <tp>
        <v>16.97696058</v>
        <stp/>
        <stp>EM_S_VAL_PE_TTM</stp>
        <stp>2</stp>
        <stp>000756.SZ</stp>
        <stp>2021/2/2</stp>
        <tr r="IP110" s="8"/>
      </tp>
      <tp>
        <v>114.05080584</v>
        <stp/>
        <stp>EM_S_VAL_PE_TTM</stp>
        <stp>2</stp>
        <stp>300363.SZ</stp>
        <stp>2021/6/7</stp>
        <tr r="DK190" s="8"/>
      </tp>
      <tp>
        <v>37.597712739999999</v>
        <stp/>
        <stp>EM_S_VAL_PE_TTM</stp>
        <stp>2</stp>
        <stp>300463.SZ</stp>
        <stp>2021/1/7</stp>
        <tr r="CJ92" s="8"/>
      </tp>
      <tp>
        <v>87.583434139999994</v>
        <stp/>
        <stp>EM_S_VAL_PE_TTM</stp>
        <stp>2</stp>
        <stp>300760.SZ</stp>
        <stp>2021/2/4</stp>
        <tr r="Y112" s="8"/>
      </tp>
      <tp>
        <v>22.360330609999998</v>
        <stp/>
        <stp>EM_S_VAL_PE_TTM</stp>
        <stp>2</stp>
        <stp>300765.SZ</stp>
        <stp>2021/2/1</stp>
        <tr r="S109" s="8"/>
      </tp>
      <tp>
        <v>34.193494659999999</v>
        <stp/>
        <stp>EM_S_VAL_PE_TTM</stp>
        <stp>2</stp>
        <stp>002252.SZ</stp>
        <stp>2021/7/6</stp>
        <tr r="GE210" s="8"/>
      </tp>
      <tp>
        <v>-150.37589273</v>
        <stp/>
        <stp>EM_S_VAL_PE_TTM</stp>
        <stp>2</stp>
        <stp>002750.SZ</stp>
        <stp>2021/2/4</stp>
        <tr r="CV112" s="8"/>
      </tp>
      <tp>
        <v>17.66643564</v>
        <stp/>
        <stp>EM_S_VAL_PE_TTM</stp>
        <stp>2</stp>
        <stp>002755.SZ</stp>
        <stp>2021/2/1</stp>
        <tr r="CN109" s="8"/>
      </tp>
      <tp>
        <v>29.529532499999998</v>
        <stp/>
        <stp>EM_S_VAL_PE_TTM</stp>
        <stp>2</stp>
        <stp>000153.SZ</stp>
        <stp>2021/4/8</stp>
        <tr r="HV151" s="8"/>
      </tp>
      <tp>
        <v>110.51145256</v>
        <stp/>
        <stp>EM_S_VAL_PE_TTM</stp>
        <stp>2</stp>
        <stp>300363.SZ</stp>
        <stp>2021/6/8</stp>
        <tr r="DK191" s="8"/>
      </tp>
      <tp>
        <v>38.436873939999998</v>
        <stp/>
        <stp>EM_S_VAL_PE_TTM</stp>
        <stp>2</stp>
        <stp>300463.SZ</stp>
        <stp>2021/1/8</stp>
        <tr r="CJ93" s="8"/>
      </tp>
      <tp>
        <v>33.959292650000002</v>
        <stp/>
        <stp>EM_S_VAL_PE_TTM</stp>
        <stp>2</stp>
        <stp>002252.SZ</stp>
        <stp>2021/7/9</stp>
        <tr r="GE213" s="8"/>
      </tp>
      <tp>
        <v>40.637265489999997</v>
        <stp/>
        <stp>EM_S_VAL_PE_TTM</stp>
        <stp>2</stp>
        <stp>002653.SZ</stp>
        <stp>2021/3/8</stp>
        <tr r="DV129" s="8"/>
      </tp>
      <tp>
        <v>243.90715614999999</v>
        <stp/>
        <stp>EM_S_VAL_PE_TTM</stp>
        <stp>2</stp>
        <stp>002758.SZ</stp>
        <stp>2021/2/3</stp>
        <tr r="CL111" s="8"/>
      </tp>
      <tp>
        <v>30.223864519999999</v>
        <stp/>
        <stp>EM_S_VAL_PE_TTM</stp>
        <stp>2</stp>
        <stp>000153.SZ</stp>
        <stp>2021/4/9</stp>
        <tr r="HV152" s="8"/>
      </tp>
      <tp>
        <v>114.1553437</v>
        <stp/>
        <stp>EM_S_VAL_PE_TTM</stp>
        <stp>2</stp>
        <stp>300363.SZ</stp>
        <stp>2021/6/9</stp>
        <tr r="DK192" s="8"/>
      </tp>
      <tp>
        <v>33.725090629999997</v>
        <stp/>
        <stp>EM_S_VAL_PE_TTM</stp>
        <stp>2</stp>
        <stp>002252.SZ</stp>
        <stp>2021/7/8</stp>
        <tr r="GE212" s="8"/>
      </tp>
      <tp>
        <v>41.245347700000003</v>
        <stp/>
        <stp>EM_S_VAL_PE_TTM</stp>
        <stp>2</stp>
        <stp>002653.SZ</stp>
        <stp>2021/3/9</stp>
        <tr r="DV130" s="8"/>
      </tp>
      <tp>
        <v>243.22330431</v>
        <stp/>
        <stp>EM_S_VAL_PE_TTM</stp>
        <stp>2</stp>
        <stp>002758.SZ</stp>
        <stp>2021/2/2</stp>
        <tr r="CL110" s="8"/>
      </tp>
      <tp>
        <v>-1.41815808</v>
        <stp/>
        <stp>EM_S_VAL_PE_TTM</stp>
        <stp>2</stp>
        <stp>000150.SZ</stp>
        <stp>2021/4/9</stp>
        <tr r="HW152" s="8"/>
      </tp>
      <tp>
        <v>18.173423939999999</v>
        <stp/>
        <stp>EM_S_VAL_PE_TTM</stp>
        <stp>2</stp>
        <stp>000650.SZ</stp>
        <stp>2021/3/9</stp>
        <tr r="JF130" s="8"/>
      </tp>
      <tp>
        <v>93.783389729999996</v>
        <stp/>
        <stp>EM_S_VAL_PE_TTM</stp>
        <stp>2</stp>
        <stp>300760.SZ</stp>
        <stp>2021/2/9</stp>
        <tr r="Y115" s="8"/>
      </tp>
      <tp>
        <v>-141.24592781999999</v>
        <stp/>
        <stp>EM_S_VAL_PE_TTM</stp>
        <stp>2</stp>
        <stp>002750.SZ</stp>
        <stp>2021/2/9</stp>
        <tr r="CV115" s="8"/>
      </tp>
      <tp>
        <v>234.56118101000001</v>
        <stp/>
        <stp>EM_S_VAL_PE_TTM</stp>
        <stp>2</stp>
        <stp>002758.SZ</stp>
        <stp>2021/2/1</stp>
        <tr r="CL109" s="8"/>
      </tp>
      <tp>
        <v>-1.4230822400000001</v>
        <stp/>
        <stp>EM_S_VAL_PE_TTM</stp>
        <stp>2</stp>
        <stp>000150.SZ</stp>
        <stp>2021/4/8</stp>
        <tr r="HW151" s="8"/>
      </tp>
      <tp>
        <v>18.382657439999999</v>
        <stp/>
        <stp>EM_S_VAL_PE_TTM</stp>
        <stp>2</stp>
        <stp>000650.SZ</stp>
        <stp>2021/3/8</stp>
        <tr r="JF129" s="8"/>
      </tp>
      <tp>
        <v>92.984072380000001</v>
        <stp/>
        <stp>EM_S_VAL_PE_TTM</stp>
        <stp>2</stp>
        <stp>300760.SZ</stp>
        <stp>2021/2/8</stp>
        <tr r="Y114" s="8"/>
      </tp>
      <tp>
        <v>-138.91868185999999</v>
        <stp/>
        <stp>EM_S_VAL_PE_TTM</stp>
        <stp>2</stp>
        <stp>002750.SZ</stp>
        <stp>2021/2/8</stp>
        <tr r="CV114" s="8"/>
      </tp>
      <tp>
        <v>16.421350969999999</v>
        <stp/>
        <stp>EM_S_VAL_PE_TTM</stp>
        <stp>2</stp>
        <stp>000756.SZ</stp>
        <stp>2021/2/9</stp>
        <tr r="IP115" s="8"/>
      </tp>
      <tp>
        <v>33.197405580000002</v>
        <stp/>
        <stp>EM_S_VAL_PE_TTM</stp>
        <stp>2</stp>
        <stp>300267.SZ</stp>
        <stp>2021/7/8</stp>
        <tr r="DY212" s="8"/>
      </tp>
      <tp>
        <v>16.29788216</v>
        <stp/>
        <stp>EM_S_VAL_PE_TTM</stp>
        <stp>2</stp>
        <stp>000756.SZ</stp>
        <stp>2021/2/8</stp>
        <tr r="IP114" s="8"/>
      </tp>
      <tp>
        <v>33.37398752</v>
        <stp/>
        <stp>EM_S_VAL_PE_TTM</stp>
        <stp>2</stp>
        <stp>300267.SZ</stp>
        <stp>2021/7/9</stp>
        <tr r="DY213" s="8"/>
      </tp>
      <tp>
        <v>22.731236559999999</v>
        <stp/>
        <stp>EM_S_VAL_PE_TTM</stp>
        <stp>2</stp>
        <stp>300765.SZ</stp>
        <stp>2021/2/8</stp>
        <tr r="S114" s="8"/>
      </tp>
      <tp>
        <v>18.09329417</v>
        <stp/>
        <stp>EM_S_VAL_PE_TTM</stp>
        <stp>2</stp>
        <stp>002755.SZ</stp>
        <stp>2021/2/8</stp>
        <tr r="CN114" s="8"/>
      </tp>
      <tp>
        <v>242.99535370000001</v>
        <stp/>
        <stp>EM_S_VAL_PE_TTM</stp>
        <stp>2</stp>
        <stp>002758.SZ</stp>
        <stp>2021/2/5</stp>
        <tr r="CL113" s="8"/>
      </tp>
      <tp>
        <v>23.062402599999999</v>
        <stp/>
        <stp>EM_S_VAL_PE_TTM</stp>
        <stp>2</stp>
        <stp>300765.SZ</stp>
        <stp>2021/2/9</stp>
        <tr r="S115" s="8"/>
      </tp>
      <tp>
        <v>18.327377890000001</v>
        <stp/>
        <stp>EM_S_VAL_PE_TTM</stp>
        <stp>2</stp>
        <stp>002755.SZ</stp>
        <stp>2021/2/9</stp>
        <tr r="CN115" s="8"/>
      </tp>
      <tp>
        <v>241.3996994</v>
        <stp/>
        <stp>EM_S_VAL_PE_TTM</stp>
        <stp>2</stp>
        <stp>002758.SZ</stp>
        <stp>2021/2/4</stp>
        <tr r="CL112" s="8"/>
      </tp>
      <tp>
        <v>27.62724751</v>
        <stp/>
        <stp>EM_S_VAL_PE_TTM</stp>
        <stp>2</stp>
        <stp>300171.SZ</stp>
        <stp>2021/4/2</stp>
        <tr r="ER148" s="8"/>
      </tp>
      <tp>
        <v>25.99267425</v>
        <stp/>
        <stp>EM_S_VAL_PE_TTM</stp>
        <stp>2</stp>
        <stp>300676.SZ</stp>
        <stp>2021/3/5</stp>
        <tr r="AY128" s="8"/>
      </tp>
      <tp>
        <v>17.2024735</v>
        <stp/>
        <stp>EM_S_VAL_PE_TTM</stp>
        <stp>2</stp>
        <stp>300677.SZ</stp>
        <stp>2021/3/4</stp>
        <tr r="AU127" s="8"/>
      </tp>
      <tp>
        <v>63.439985790000001</v>
        <stp/>
        <stp>EM_S_VAL_PE_TTM</stp>
        <stp>2</stp>
        <stp>002044.SZ</stp>
        <stp>2021/5/7</stp>
        <tr r="GN169" s="8"/>
      </tp>
      <tp>
        <v>41.807248440000002</v>
        <stp/>
        <stp>EM_S_VAL_PE_TTM</stp>
        <stp>2</stp>
        <stp>300273.SZ</stp>
        <stp>2021/7/1</stp>
        <tr r="DX207" s="8"/>
      </tp>
      <tp>
        <v>25.739970459999999</v>
        <stp/>
        <stp>EM_S_VAL_PE_TTM</stp>
        <stp>2</stp>
        <stp>300676.SZ</stp>
        <stp>2021/3/4</stp>
        <tr r="AY127" s="8"/>
      </tp>
      <tp>
        <v>17.272518739999999</v>
        <stp/>
        <stp>EM_S_VAL_PE_TTM</stp>
        <stp>2</stp>
        <stp>300677.SZ</stp>
        <stp>2021/3/5</stp>
        <tr r="AU128" s="8"/>
      </tp>
      <tp>
        <v>65.320086979999999</v>
        <stp/>
        <stp>EM_S_VAL_PE_TTM</stp>
        <stp>2</stp>
        <stp>002044.SZ</stp>
        <stp>2021/5/6</stp>
        <tr r="GN168" s="8"/>
      </tp>
      <tp>
        <v>39.726638870000002</v>
        <stp/>
        <stp>EM_S_VAL_PE_TTM</stp>
        <stp>2</stp>
        <stp>300273.SZ</stp>
        <stp>2021/7/2</stp>
        <tr r="DX208" s="8"/>
      </tp>
      <tp>
        <v>35.05250075</v>
        <stp/>
        <stp>EM_S_VAL_PE_TTM</stp>
        <stp>2</stp>
        <stp>002349.SZ</stp>
        <stp>2021/6/8</stp>
        <tr r="FP191" s="8"/>
      </tp>
      <tp>
        <v>32.1684184</v>
        <stp/>
        <stp>EM_S_VAL_PE_TTM</stp>
        <stp>2</stp>
        <stp>002644.SZ</stp>
        <stp>2021/3/5</stp>
        <tr r="DW128" s="8"/>
      </tp>
      <tp>
        <v>27.5882076</v>
        <stp/>
        <stp>EM_S_VAL_PE_TTM</stp>
        <stp>2</stp>
        <stp>300171.SZ</stp>
        <stp>2021/4/1</stp>
        <tr r="ER147" s="8"/>
      </tp>
      <tp>
        <v>35.125986070000003</v>
        <stp/>
        <stp>EM_S_VAL_PE_TTM</stp>
        <stp>2</stp>
        <stp>002349.SZ</stp>
        <stp>2021/6/9</stp>
        <tr r="FP192" s="8"/>
      </tp>
      <tp>
        <v>32.029161170000002</v>
        <stp/>
        <stp>EM_S_VAL_PE_TTM</stp>
        <stp>2</stp>
        <stp>002644.SZ</stp>
        <stp>2021/3/4</stp>
        <tr r="DW127" s="8"/>
      </tp>
      <tp>
        <v>27.65327413</v>
        <stp/>
        <stp>EM_S_VAL_PE_TTM</stp>
        <stp>2</stp>
        <stp>300171.SZ</stp>
        <stp>2021/4/6</stp>
        <tr r="ER149" s="8"/>
      </tp>
      <tp>
        <v>27.74369265</v>
        <stp/>
        <stp>EM_S_VAL_PE_TTM</stp>
        <stp>2</stp>
        <stp>300676.SZ</stp>
        <stp>2021/3/1</stp>
        <tr r="AY124" s="8"/>
      </tp>
      <tp>
        <v>32.307675619999998</v>
        <stp/>
        <stp>EM_S_VAL_PE_TTM</stp>
        <stp>2</stp>
        <stp>002644.SZ</stp>
        <stp>2021/3/3</stp>
        <tr r="DW126" s="8"/>
      </tp>
      <tp>
        <v>28.25188618</v>
        <stp/>
        <stp>EM_S_VAL_PE_TTM</stp>
        <stp>2</stp>
        <stp>300171.SZ</stp>
        <stp>2021/4/7</stp>
        <tr r="ER150" s="8"/>
      </tp>
      <tp>
        <v>39.921696019999999</v>
        <stp/>
        <stp>EM_S_VAL_PE_TTM</stp>
        <stp>2</stp>
        <stp>300273.SZ</stp>
        <stp>2021/7/5</stp>
        <tr r="DX209" s="8"/>
      </tp>
      <tp>
        <v>17.63946026</v>
        <stp/>
        <stp>EM_S_VAL_PE_TTM</stp>
        <stp>2</stp>
        <stp>300677.SZ</stp>
        <stp>2021/3/1</stp>
        <tr r="AU124" s="8"/>
      </tp>
      <tp>
        <v>32.029161170000002</v>
        <stp/>
        <stp>EM_S_VAL_PE_TTM</stp>
        <stp>2</stp>
        <stp>002644.SZ</stp>
        <stp>2021/3/2</stp>
        <tr r="DW125" s="8"/>
      </tp>
      <tp>
        <v>39.336524580000003</v>
        <stp/>
        <stp>EM_S_VAL_PE_TTM</stp>
        <stp>2</stp>
        <stp>300273.SZ</stp>
        <stp>2021/7/6</stp>
        <tr r="DX210" s="8"/>
      </tp>
      <tp>
        <v>26.88012221</v>
        <stp/>
        <stp>EM_S_VAL_PE_TTM</stp>
        <stp>2</stp>
        <stp>300676.SZ</stp>
        <stp>2021/3/3</stp>
        <tr r="AY126" s="8"/>
      </tp>
      <tp>
        <v>18.506270069999999</v>
        <stp/>
        <stp>EM_S_VAL_PE_TTM</stp>
        <stp>2</stp>
        <stp>300677.SZ</stp>
        <stp>2021/3/2</stp>
        <tr r="AU125" s="8"/>
      </tp>
      <tp>
        <v>32.493351910000001</v>
        <stp/>
        <stp>EM_S_VAL_PE_TTM</stp>
        <stp>2</stp>
        <stp>002644.SZ</stp>
        <stp>2021/3/1</stp>
        <tr r="DW124" s="8"/>
      </tp>
      <tp>
        <v>39.661619819999999</v>
        <stp/>
        <stp>EM_S_VAL_PE_TTM</stp>
        <stp>2</stp>
        <stp>300273.SZ</stp>
        <stp>2021/7/7</stp>
        <tr r="DX211" s="8"/>
      </tp>
      <tp>
        <v>27.126856620000002</v>
        <stp/>
        <stp>EM_S_VAL_PE_TTM</stp>
        <stp>2</stp>
        <stp>300676.SZ</stp>
        <stp>2021/3/2</stp>
        <tr r="AY125" s="8"/>
      </tp>
      <tp>
        <v>18.485574889999999</v>
        <stp/>
        <stp>EM_S_VAL_PE_TTM</stp>
        <stp>2</stp>
        <stp>300677.SZ</stp>
        <stp>2021/3/3</stp>
        <tr r="AU126" s="8"/>
      </tp>
      <tp>
        <v>38.881391239999999</v>
        <stp/>
        <stp>EM_S_VAL_PE_TTM</stp>
        <stp>2</stp>
        <stp>300273.SZ</stp>
        <stp>2021/7/8</stp>
        <tr r="DX212" s="8"/>
      </tp>
      <tp>
        <v>34.538103460000002</v>
        <stp/>
        <stp>EM_S_VAL_PE_TTM</stp>
        <stp>2</stp>
        <stp>002349.SZ</stp>
        <stp>2021/6/2</stp>
        <tr r="FP187" s="8"/>
      </tp>
      <tp>
        <v>39.206486480000002</v>
        <stp/>
        <stp>EM_S_VAL_PE_TTM</stp>
        <stp>2</stp>
        <stp>300273.SZ</stp>
        <stp>2021/7/9</stp>
        <tr r="DX213" s="8"/>
      </tp>
      <tp>
        <v>34.464618129999998</v>
        <stp/>
        <stp>EM_S_VAL_PE_TTM</stp>
        <stp>2</stp>
        <stp>002349.SZ</stp>
        <stp>2021/6/3</stp>
        <tr r="FP188" s="8"/>
      </tp>
      <tp>
        <v>28.60324542</v>
        <stp/>
        <stp>EM_S_VAL_PE_TTM</stp>
        <stp>2</stp>
        <stp>300171.SZ</stp>
        <stp>2021/4/8</stp>
        <tr r="ER151" s="8"/>
      </tp>
      <tp>
        <v>27.5882076</v>
        <stp/>
        <stp>EM_S_VAL_PE_TTM</stp>
        <stp>2</stp>
        <stp>300171.SZ</stp>
        <stp>2021/4/9</stp>
        <tr r="ER152" s="8"/>
      </tp>
      <tp>
        <v>35.713868689999998</v>
        <stp/>
        <stp>EM_S_VAL_PE_TTM</stp>
        <stp>2</stp>
        <stp>002349.SZ</stp>
        <stp>2021/6/1</stp>
        <tr r="FP186" s="8"/>
      </tp>
      <tp>
        <v>23.967064329999999</v>
        <stp/>
        <stp>EM_S_VAL_PE_TTM</stp>
        <stp>2</stp>
        <stp>300676.SZ</stp>
        <stp>2021/3/9</stp>
        <tr r="AY130" s="8"/>
      </tp>
      <tp>
        <v>16.85622716</v>
        <stp/>
        <stp>EM_S_VAL_PE_TTM</stp>
        <stp>2</stp>
        <stp>300677.SZ</stp>
        <stp>2021/3/8</stp>
        <tr r="AU129" s="8"/>
      </tp>
      <tp>
        <v>24.872420439999999</v>
        <stp/>
        <stp>EM_S_VAL_PE_TTM</stp>
        <stp>2</stp>
        <stp>300676.SZ</stp>
        <stp>2021/3/8</stp>
        <tr r="AY129" s="8"/>
      </tp>
      <tp>
        <v>16.898413489999999</v>
        <stp/>
        <stp>EM_S_VAL_PE_TTM</stp>
        <stp>2</stp>
        <stp>300677.SZ</stp>
        <stp>2021/3/9</stp>
        <tr r="AU130" s="8"/>
      </tp>
      <tp>
        <v>34.758559439999999</v>
        <stp/>
        <stp>EM_S_VAL_PE_TTM</stp>
        <stp>2</stp>
        <stp>002349.SZ</stp>
        <stp>2021/6/7</stp>
        <tr r="FP190" s="8"/>
      </tp>
      <tp>
        <v>34.538103460000002</v>
        <stp/>
        <stp>EM_S_VAL_PE_TTM</stp>
        <stp>2</stp>
        <stp>002349.SZ</stp>
        <stp>2021/6/4</stp>
        <tr r="FP189" s="8"/>
      </tp>
      <tp>
        <v>31.611389509999999</v>
        <stp/>
        <stp>EM_S_VAL_PE_TTM</stp>
        <stp>2</stp>
        <stp>002644.SZ</stp>
        <stp>2021/3/9</stp>
        <tr r="DW130" s="8"/>
      </tp>
      <tp>
        <v>32.075580250000002</v>
        <stp/>
        <stp>EM_S_VAL_PE_TTM</stp>
        <stp>2</stp>
        <stp>002644.SZ</stp>
        <stp>2021/3/8</stp>
        <tr r="DW129" s="8"/>
      </tp>
      <tp>
        <v>-42.111539530000002</v>
        <stp/>
        <stp>EM_S_VAL_PE_TTM</stp>
        <stp>2</stp>
        <stp>300204.SZ</stp>
        <stp>2021/7/7</stp>
        <tr r="EK211" s="8"/>
      </tp>
      <tp>
        <v>12.764865370000001</v>
        <stp/>
        <stp>EM_S_VAL_PE_TTM</stp>
        <stp>2</stp>
        <stp>300206.SZ</stp>
        <stp>2021/7/5</stp>
        <tr r="EJ209" s="8"/>
      </tp>
      <tp>
        <v>116.3190675</v>
        <stp/>
        <stp>EM_S_VAL_PE_TTM</stp>
        <stp>2</stp>
        <stp>300404.SZ</stp>
        <stp>2021/1/7</stp>
        <tr r="CQ92" s="8"/>
      </tp>
      <tp>
        <v>73.768243760000004</v>
        <stp/>
        <stp>EM_S_VAL_PE_TTM</stp>
        <stp>2</stp>
        <stp>300406.SZ</stp>
        <stp>2021/1/5</stp>
        <tr r="DD90" s="8"/>
      </tp>
      <tp>
        <v>180.38328946999999</v>
        <stp/>
        <stp>EM_S_VAL_PE_TTM</stp>
        <stp>2</stp>
        <stp>300601.SZ</stp>
        <stp>2021/3/2</stp>
        <tr r="BN125" s="8"/>
      </tp>
      <tp>
        <v>21.314686290000001</v>
        <stp/>
        <stp>EM_S_VAL_PE_TTM</stp>
        <stp>2</stp>
        <stp>300702.SZ</stp>
        <stp>2021/2/1</stp>
        <tr r="AM109" s="8"/>
      </tp>
      <tp>
        <v>24.921681469999999</v>
        <stp/>
        <stp>EM_S_VAL_PE_TTM</stp>
        <stp>2</stp>
        <stp>002332.SZ</stp>
        <stp>2021/6/1</stp>
        <tr r="FR186" s="8"/>
      </tp>
      <tp>
        <v>-15.38799957</v>
        <stp/>
        <stp>EM_S_VAL_PE_TTM</stp>
        <stp>2</stp>
        <stp>002435.SZ</stp>
        <stp>2021/1/6</stp>
        <tr r="FD91" s="8"/>
      </tp>
      <tp>
        <v>-3.0677275000000002</v>
        <stp/>
        <stp>EM_S_VAL_PE_TTM</stp>
        <stp>2</stp>
        <stp>002437.SZ</stp>
        <stp>2021/1/4</stp>
        <tr r="FB89" s="8"/>
      </tp>
      <tp>
        <v>14.390965899999999</v>
        <stp/>
        <stp>EM_S_VAL_PE_TTM</stp>
        <stp>2</stp>
        <stp>002737.SZ</stp>
        <stp>2021/2/4</stp>
        <tr r="DA112" s="8"/>
      </tp>
      <tp>
        <v>-42.779976670000003</v>
        <stp/>
        <stp>EM_S_VAL_PE_TTM</stp>
        <stp>2</stp>
        <stp>300204.SZ</stp>
        <stp>2021/7/6</stp>
        <tr r="EK210" s="8"/>
      </tp>
      <tp>
        <v>122.96587135</v>
        <stp/>
        <stp>EM_S_VAL_PE_TTM</stp>
        <stp>2</stp>
        <stp>300404.SZ</stp>
        <stp>2021/1/6</stp>
        <tr r="CQ91" s="8"/>
      </tp>
      <tp>
        <v>73.096295400000002</v>
        <stp/>
        <stp>EM_S_VAL_PE_TTM</stp>
        <stp>2</stp>
        <stp>300406.SZ</stp>
        <stp>2021/1/4</stp>
        <tr r="DD89" s="8"/>
      </tp>
      <tp>
        <v>181.80924433000001</v>
        <stp/>
        <stp>EM_S_VAL_PE_TTM</stp>
        <stp>2</stp>
        <stp>300601.SZ</stp>
        <stp>2021/3/3</stp>
        <tr r="BN126" s="8"/>
      </tp>
      <tp>
        <v>-14.969278490000001</v>
        <stp/>
        <stp>EM_S_VAL_PE_TTM</stp>
        <stp>2</stp>
        <stp>002435.SZ</stp>
        <stp>2021/1/7</stp>
        <tr r="FD92" s="8"/>
      </tp>
      <tp>
        <v>-3.0012442400000001</v>
        <stp/>
        <stp>EM_S_VAL_PE_TTM</stp>
        <stp>2</stp>
        <stp>002437.SZ</stp>
        <stp>2021/1/5</stp>
        <tr r="FB90" s="8"/>
      </tp>
      <tp>
        <v>14.299157510000001</v>
        <stp/>
        <stp>EM_S_VAL_PE_TTM</stp>
        <stp>2</stp>
        <stp>002737.SZ</stp>
        <stp>2021/2/5</stp>
        <tr r="DA113" s="8"/>
      </tp>
      <tp>
        <v>36.692442329999999</v>
        <stp/>
        <stp>EM_S_VAL_PE_TTM</stp>
        <stp>2</stp>
        <stp>000739.SZ</stp>
        <stp>2021/2/8</stp>
        <tr r="IY114" s="8"/>
      </tp>
      <tp>
        <v>-26.540764410000001</v>
        <stp/>
        <stp>EM_S_VAL_PE_TTM</stp>
        <stp>2</stp>
        <stp>300006.SZ</stp>
        <stp>2021/5/7</stp>
        <tr r="FW169" s="8"/>
      </tp>
      <tp>
        <v>-0.97420368000000002</v>
        <stp/>
        <stp>EM_S_VAL_PE_TTM</stp>
        <stp>2</stp>
        <stp>300108.SZ</stp>
        <stp>2021/4/9</stp>
        <tr r="EX152" s="8"/>
      </tp>
      <tp>
        <v>84.399820860000005</v>
        <stp/>
        <stp>EM_S_VAL_PE_TTM</stp>
        <stp>2</stp>
        <stp>300109.SZ</stp>
        <stp>2021/4/8</stp>
        <tr r="EY151" s="8"/>
      </tp>
      <tp>
        <v>-44.896694269999998</v>
        <stp/>
        <stp>EM_S_VAL_PE_TTM</stp>
        <stp>2</stp>
        <stp>300204.SZ</stp>
        <stp>2021/7/5</stp>
        <tr r="EK209" s="8"/>
      </tp>
      <tp>
        <v>12.639555830000001</v>
        <stp/>
        <stp>EM_S_VAL_PE_TTM</stp>
        <stp>2</stp>
        <stp>300206.SZ</stp>
        <stp>2021/7/7</stp>
        <tr r="EJ211" s="8"/>
      </tp>
      <tp>
        <v>123.18743148</v>
        <stp/>
        <stp>EM_S_VAL_PE_TTM</stp>
        <stp>2</stp>
        <stp>300404.SZ</stp>
        <stp>2021/1/5</stp>
        <tr r="CQ90" s="8"/>
      </tp>
      <tp>
        <v>71.723183539999994</v>
        <stp/>
        <stp>EM_S_VAL_PE_TTM</stp>
        <stp>2</stp>
        <stp>300406.SZ</stp>
        <stp>2021/1/7</stp>
        <tr r="DD92" s="8"/>
      </tp>
      <tp>
        <v>21.954395659999999</v>
        <stp/>
        <stp>EM_S_VAL_PE_TTM</stp>
        <stp>2</stp>
        <stp>300702.SZ</stp>
        <stp>2021/2/3</stp>
        <tr r="AM111" s="8"/>
      </tp>
      <tp>
        <v>86.876620770000002</v>
        <stp/>
        <stp>EM_S_VAL_PE_TTM</stp>
        <stp>2</stp>
        <stp>300705.SZ</stp>
        <stp>2021/2/4</stp>
        <tr r="AI112" s="8"/>
      </tp>
      <tp>
        <v>24.145136319999999</v>
        <stp/>
        <stp>EM_S_VAL_PE_TTM</stp>
        <stp>2</stp>
        <stp>002332.SZ</stp>
        <stp>2021/6/3</stp>
        <tr r="FR188" s="8"/>
      </tp>
      <tp>
        <v>-14.969278490000001</v>
        <stp/>
        <stp>EM_S_VAL_PE_TTM</stp>
        <stp>2</stp>
        <stp>002435.SZ</stp>
        <stp>2021/1/4</stp>
        <tr r="FD89" s="8"/>
      </tp>
      <tp>
        <v>-3.0392346699999999</v>
        <stp/>
        <stp>EM_S_VAL_PE_TTM</stp>
        <stp>2</stp>
        <stp>002437.SZ</stp>
        <stp>2021/1/6</stp>
        <tr r="FB91" s="8"/>
      </tp>
      <tp>
        <v>37.021592820000002</v>
        <stp/>
        <stp>EM_S_VAL_PE_TTM</stp>
        <stp>2</stp>
        <stp>000739.SZ</stp>
        <stp>2021/2/9</stp>
        <tr r="IY115" s="8"/>
      </tp>
      <tp>
        <v>-26.814784100000001</v>
        <stp/>
        <stp>EM_S_VAL_PE_TTM</stp>
        <stp>2</stp>
        <stp>300006.SZ</stp>
        <stp>2021/5/6</stp>
        <tr r="FW168" s="8"/>
      </tp>
      <tp>
        <v>-0.95740705999999998</v>
        <stp/>
        <stp>EM_S_VAL_PE_TTM</stp>
        <stp>2</stp>
        <stp>300108.SZ</stp>
        <stp>2021/4/8</stp>
        <tr r="EX151" s="8"/>
      </tp>
      <tp>
        <v>82.721613980000001</v>
        <stp/>
        <stp>EM_S_VAL_PE_TTM</stp>
        <stp>2</stp>
        <stp>300109.SZ</stp>
        <stp>2021/4/9</stp>
        <tr r="EY152" s="8"/>
      </tp>
      <tp>
        <v>12.5643701</v>
        <stp/>
        <stp>EM_S_VAL_PE_TTM</stp>
        <stp>2</stp>
        <stp>300206.SZ</stp>
        <stp>2021/7/6</stp>
        <tr r="EJ210" s="8"/>
      </tp>
      <tp>
        <v>123.85211187</v>
        <stp/>
        <stp>EM_S_VAL_PE_TTM</stp>
        <stp>2</stp>
        <stp>300404.SZ</stp>
        <stp>2021/1/4</stp>
        <tr r="CQ89" s="8"/>
      </tp>
      <tp>
        <v>73.739028610000005</v>
        <stp/>
        <stp>EM_S_VAL_PE_TTM</stp>
        <stp>2</stp>
        <stp>300406.SZ</stp>
        <stp>2021/1/6</stp>
        <tr r="DD91" s="8"/>
      </tp>
      <tp>
        <v>184.43537785999999</v>
        <stp/>
        <stp>EM_S_VAL_PE_TTM</stp>
        <stp>2</stp>
        <stp>300601.SZ</stp>
        <stp>2021/3/1</stp>
        <tr r="BN124" s="8"/>
      </tp>
      <tp>
        <v>21.825378650000001</v>
        <stp/>
        <stp>EM_S_VAL_PE_TTM</stp>
        <stp>2</stp>
        <stp>300702.SZ</stp>
        <stp>2021/2/2</stp>
        <tr r="AM110" s="8"/>
      </tp>
      <tp>
        <v>82.986622819999994</v>
        <stp/>
        <stp>EM_S_VAL_PE_TTM</stp>
        <stp>2</stp>
        <stp>300705.SZ</stp>
        <stp>2021/2/5</stp>
        <tr r="AI113" s="8"/>
      </tp>
      <tp>
        <v>24.470201729999999</v>
        <stp/>
        <stp>EM_S_VAL_PE_TTM</stp>
        <stp>2</stp>
        <stp>002332.SZ</stp>
        <stp>2021/6/2</stp>
        <tr r="FR187" s="8"/>
      </tp>
      <tp>
        <v>-14.655237680000001</v>
        <stp/>
        <stp>EM_S_VAL_PE_TTM</stp>
        <stp>2</stp>
        <stp>002435.SZ</stp>
        <stp>2021/1/5</stp>
        <tr r="FD90" s="8"/>
      </tp>
      <tp>
        <v>-2.8967705499999998</v>
        <stp/>
        <stp>EM_S_VAL_PE_TTM</stp>
        <stp>2</stp>
        <stp>002437.SZ</stp>
        <stp>2021/1/7</stp>
        <tr r="FB92" s="8"/>
      </tp>
      <tp>
        <v>13.20762575</v>
        <stp/>
        <stp>EM_S_VAL_PE_TTM</stp>
        <stp>2</stp>
        <stp>300206.SZ</stp>
        <stp>2021/7/1</stp>
        <tr r="EJ207" s="8"/>
      </tp>
      <tp>
        <v>32.309170029999997</v>
        <stp/>
        <stp>EM_S_VAL_PE_TTM</stp>
        <stp>2</stp>
        <stp>300401.SZ</stp>
        <stp>2021/1/6</stp>
        <tr r="DF91" s="8"/>
      </tp>
      <tp>
        <v>21.629165270000001</v>
        <stp/>
        <stp>EM_S_VAL_PE_TTM</stp>
        <stp>2</stp>
        <stp>300702.SZ</stp>
        <stp>2021/2/5</stp>
        <tr r="AM113" s="8"/>
      </tp>
      <tp>
        <v>87.557370410000004</v>
        <stp/>
        <stp>EM_S_VAL_PE_TTM</stp>
        <stp>2</stp>
        <stp>300705.SZ</stp>
        <stp>2021/2/2</stp>
        <tr r="AI110" s="8"/>
      </tp>
      <tp>
        <v>8.1111007599999994</v>
        <stp/>
        <stp>EM_S_VAL_PE_TTM</stp>
        <stp>2</stp>
        <stp>002030.SZ</stp>
        <stp>2021/5/7</stp>
        <tr r="GP169" s="8"/>
      </tp>
      <tp>
        <v>8.0846547100000006</v>
        <stp/>
        <stp>EM_S_VAL_PE_TTM</stp>
        <stp>2</stp>
        <stp>002432.SZ</stp>
        <stp>2021/1/5</stp>
        <tr r="FE90" s="8"/>
      </tp>
      <tp>
        <v>54.806019399999997</v>
        <stp/>
        <stp>EM_S_VAL_PE_TTM</stp>
        <stp>2</stp>
        <stp>002433.SZ</stp>
        <stp>2021/1/4</stp>
        <tr r="FC89" s="8"/>
      </tp>
      <tp>
        <v>-48.387421529999997</v>
        <stp/>
        <stp>EM_S_VAL_PE_TTM</stp>
        <stp>2</stp>
        <stp>300204.SZ</stp>
        <stp>2021/7/2</stp>
        <tr r="EK208" s="8"/>
      </tp>
      <tp>
        <v>30.4309753</v>
        <stp/>
        <stp>EM_S_VAL_PE_TTM</stp>
        <stp>2</stp>
        <stp>300401.SZ</stp>
        <stp>2021/1/7</stp>
        <tr r="DF92" s="8"/>
      </tp>
      <tp>
        <v>21.462518289999998</v>
        <stp/>
        <stp>EM_S_VAL_PE_TTM</stp>
        <stp>2</stp>
        <stp>300702.SZ</stp>
        <stp>2021/2/4</stp>
        <tr r="AM112" s="8"/>
      </tp>
      <tp>
        <v>90.280368969999998</v>
        <stp/>
        <stp>EM_S_VAL_PE_TTM</stp>
        <stp>2</stp>
        <stp>300705.SZ</stp>
        <stp>2021/2/3</stp>
        <tr r="AI111" s="8"/>
      </tp>
      <tp>
        <v>8.4990679500000006</v>
        <stp/>
        <stp>EM_S_VAL_PE_TTM</stp>
        <stp>2</stp>
        <stp>002030.SZ</stp>
        <stp>2021/5/6</stp>
        <tr r="GP168" s="8"/>
      </tp>
      <tp>
        <v>24.39796497</v>
        <stp/>
        <stp>EM_S_VAL_PE_TTM</stp>
        <stp>2</stp>
        <stp>002332.SZ</stp>
        <stp>2021/6/4</stp>
        <tr r="FR189" s="8"/>
      </tp>
      <tp>
        <v>7.8551219200000002</v>
        <stp/>
        <stp>EM_S_VAL_PE_TTM</stp>
        <stp>2</stp>
        <stp>002432.SZ</stp>
        <stp>2021/1/4</stp>
        <tr r="FE89" s="8"/>
      </tp>
      <tp>
        <v>53.883802719999998</v>
        <stp/>
        <stp>EM_S_VAL_PE_TTM</stp>
        <stp>2</stp>
        <stp>002433.SZ</stp>
        <stp>2021/1/5</stp>
        <tr r="FC90" s="8"/>
      </tp>
      <tp>
        <v>14.654915040000001</v>
        <stp/>
        <stp>EM_S_VAL_PE_TTM</stp>
        <stp>2</stp>
        <stp>002737.SZ</stp>
        <stp>2021/2/1</stp>
        <tr r="DA109" s="8"/>
      </tp>
      <tp>
        <v>26.08985083</v>
        <stp/>
        <stp>EM_S_VAL_PE_TTM</stp>
        <stp>2</stp>
        <stp>300003.SZ</stp>
        <stp>2021/5/6</stp>
        <tr r="FV168" s="8"/>
      </tp>
      <tp>
        <v>-49.835701989999997</v>
        <stp/>
        <stp>EM_S_VAL_PE_TTM</stp>
        <stp>2</stp>
        <stp>300204.SZ</stp>
        <stp>2021/7/1</stp>
        <tr r="EK207" s="8"/>
      </tp>
      <tp>
        <v>33.955228329999997</v>
        <stp/>
        <stp>EM_S_VAL_PE_TTM</stp>
        <stp>2</stp>
        <stp>300401.SZ</stp>
        <stp>2021/1/4</stp>
        <tr r="DF89" s="8"/>
      </tp>
      <tp>
        <v>171.6968478</v>
        <stp/>
        <stp>EM_S_VAL_PE_TTM</stp>
        <stp>2</stp>
        <stp>300601.SZ</stp>
        <stp>2021/3/4</stp>
        <tr r="BN127" s="8"/>
      </tp>
      <tp>
        <v>24.650793629999999</v>
        <stp/>
        <stp>EM_S_VAL_PE_TTM</stp>
        <stp>2</stp>
        <stp>002332.SZ</stp>
        <stp>2021/6/7</stp>
        <tr r="FR190" s="8"/>
      </tp>
      <tp>
        <v>7.8976279900000002</v>
        <stp/>
        <stp>EM_S_VAL_PE_TTM</stp>
        <stp>2</stp>
        <stp>002432.SZ</stp>
        <stp>2021/1/7</stp>
        <tr r="FE92" s="8"/>
      </tp>
      <tp>
        <v>53.488567009999997</v>
        <stp/>
        <stp>EM_S_VAL_PE_TTM</stp>
        <stp>2</stp>
        <stp>002433.SZ</stp>
        <stp>2021/1/6</stp>
        <tr r="FC91" s="8"/>
      </tp>
      <tp>
        <v>14.93034022</v>
        <stp/>
        <stp>EM_S_VAL_PE_TTM</stp>
        <stp>2</stp>
        <stp>002737.SZ</stp>
        <stp>2021/2/2</stp>
        <tr r="DA110" s="8"/>
      </tp>
      <tp>
        <v>25.206162339999999</v>
        <stp/>
        <stp>EM_S_VAL_PE_TTM</stp>
        <stp>2</stp>
        <stp>300003.SZ</stp>
        <stp>2021/5/7</stp>
        <tr r="FV169" s="8"/>
      </tp>
      <tp>
        <v>12.773219340000001</v>
        <stp/>
        <stp>EM_S_VAL_PE_TTM</stp>
        <stp>2</stp>
        <stp>300206.SZ</stp>
        <stp>2021/7/2</stp>
        <tr r="EJ208" s="8"/>
      </tp>
      <tp>
        <v>33.533162099999998</v>
        <stp/>
        <stp>EM_S_VAL_PE_TTM</stp>
        <stp>2</stp>
        <stp>300401.SZ</stp>
        <stp>2021/1/5</stp>
        <tr r="DF90" s="8"/>
      </tp>
      <tp>
        <v>169.65297917000001</v>
        <stp/>
        <stp>EM_S_VAL_PE_TTM</stp>
        <stp>2</stp>
        <stp>300601.SZ</stp>
        <stp>2021/3/5</stp>
        <tr r="BN128" s="8"/>
      </tp>
      <tp>
        <v>83.051456119999997</v>
        <stp/>
        <stp>EM_S_VAL_PE_TTM</stp>
        <stp>2</stp>
        <stp>300705.SZ</stp>
        <stp>2021/2/1</stp>
        <tr r="AI109" s="8"/>
      </tp>
      <tp>
        <v>8.2206741300000008</v>
        <stp/>
        <stp>EM_S_VAL_PE_TTM</stp>
        <stp>2</stp>
        <stp>002432.SZ</stp>
        <stp>2021/1/6</stp>
        <tr r="FE91" s="8"/>
      </tp>
      <tp>
        <v>52.039369379999997</v>
        <stp/>
        <stp>EM_S_VAL_PE_TTM</stp>
        <stp>2</stp>
        <stp>002433.SZ</stp>
        <stp>2021/1/7</stp>
        <tr r="FC92" s="8"/>
      </tp>
      <tp>
        <v>14.78115158</v>
        <stp/>
        <stp>EM_S_VAL_PE_TTM</stp>
        <stp>2</stp>
        <stp>002737.SZ</stp>
        <stp>2021/2/3</stp>
        <tr r="DA111" s="8"/>
      </tp>
      <tp>
        <v>36.99024515</v>
        <stp/>
        <stp>EM_S_VAL_PE_TTM</stp>
        <stp>2</stp>
        <stp>000739.SZ</stp>
        <stp>2021/2/2</stp>
        <tr r="IY110" s="8"/>
      </tp>
      <tp>
        <v>76.777964620000006</v>
        <stp/>
        <stp>EM_S_VAL_PE_TTM</stp>
        <stp>2</stp>
        <stp>300109.SZ</stp>
        <stp>2021/4/2</stp>
        <tr r="EY148" s="8"/>
      </tp>
      <tp>
        <v>21.45176687</v>
        <stp/>
        <stp>EM_S_VAL_PE_TTM</stp>
        <stp>2</stp>
        <stp>300702.SZ</stp>
        <stp>2021/2/9</stp>
        <tr r="AM115" s="8"/>
      </tp>
      <tp>
        <v>24.145136319999999</v>
        <stp/>
        <stp>EM_S_VAL_PE_TTM</stp>
        <stp>2</stp>
        <stp>002332.SZ</stp>
        <stp>2021/6/9</stp>
        <tr r="FR192" s="8"/>
      </tp>
      <tp>
        <v>52.039369379999997</v>
        <stp/>
        <stp>EM_S_VAL_PE_TTM</stp>
        <stp>2</stp>
        <stp>002433.SZ</stp>
        <stp>2021/1/8</stp>
        <tr r="FC93" s="8"/>
      </tp>
      <tp>
        <v>38.479259259999999</v>
        <stp/>
        <stp>EM_S_VAL_PE_TTM</stp>
        <stp>2</stp>
        <stp>000739.SZ</stp>
        <stp>2021/2/3</stp>
        <tr r="IY111" s="8"/>
      </tp>
      <tp>
        <v>-0.93389180000000005</v>
        <stp/>
        <stp>EM_S_VAL_PE_TTM</stp>
        <stp>2</stp>
        <stp>300108.SZ</stp>
        <stp>2021/4/2</stp>
        <tr r="EX148" s="8"/>
      </tp>
      <tp>
        <v>21.398009779999999</v>
        <stp/>
        <stp>EM_S_VAL_PE_TTM</stp>
        <stp>2</stp>
        <stp>300702.SZ</stp>
        <stp>2021/2/8</stp>
        <tr r="AM114" s="8"/>
      </tp>
      <tp>
        <v>24.63273444</v>
        <stp/>
        <stp>EM_S_VAL_PE_TTM</stp>
        <stp>2</stp>
        <stp>002332.SZ</stp>
        <stp>2021/6/8</stp>
        <tr r="FR191" s="8"/>
      </tp>
      <tp>
        <v>7.7956134199999996</v>
        <stp/>
        <stp>EM_S_VAL_PE_TTM</stp>
        <stp>2</stp>
        <stp>002432.SZ</stp>
        <stp>2021/1/8</stp>
        <tr r="FE93" s="8"/>
      </tp>
      <tp>
        <v>-0.94061044999999999</v>
        <stp/>
        <stp>EM_S_VAL_PE_TTM</stp>
        <stp>2</stp>
        <stp>300108.SZ</stp>
        <stp>2021/4/1</stp>
        <tr r="EX147" s="8"/>
      </tp>
      <tp>
        <v>30.663111730000001</v>
        <stp/>
        <stp>EM_S_VAL_PE_TTM</stp>
        <stp>2</stp>
        <stp>300401.SZ</stp>
        <stp>2021/1/8</stp>
        <tr r="DF93" s="8"/>
      </tp>
      <tp>
        <v>160.96653749999999</v>
        <stp/>
        <stp>EM_S_VAL_PE_TTM</stp>
        <stp>2</stp>
        <stp>300601.SZ</stp>
        <stp>2021/3/8</stp>
        <tr r="BN129" s="8"/>
      </tp>
      <tp>
        <v>36.535704000000003</v>
        <stp/>
        <stp>EM_S_VAL_PE_TTM</stp>
        <stp>2</stp>
        <stp>000739.SZ</stp>
        <stp>2021/2/1</stp>
        <tr r="IY109" s="8"/>
      </tp>
      <tp>
        <v>77.05766577</v>
        <stp/>
        <stp>EM_S_VAL_PE_TTM</stp>
        <stp>2</stp>
        <stp>300109.SZ</stp>
        <stp>2021/4/1</stp>
        <tr r="EY147" s="8"/>
      </tp>
      <tp>
        <v>148.89345304</v>
        <stp/>
        <stp>EM_S_VAL_PE_TTM</stp>
        <stp>2</stp>
        <stp>300601.SZ</stp>
        <stp>2021/3/9</stp>
        <tr r="BN130" s="8"/>
      </tp>
      <tp>
        <v>67.397626220000006</v>
        <stp/>
        <stp>EM_S_VAL_PE_TTM</stp>
        <stp>2</stp>
        <stp>300009.SZ</stp>
        <stp>2021/5/6</stp>
        <tr r="FX168" s="8"/>
      </tp>
      <tp>
        <v>-0.99100029000000001</v>
        <stp/>
        <stp>EM_S_VAL_PE_TTM</stp>
        <stp>2</stp>
        <stp>300108.SZ</stp>
        <stp>2021/4/7</stp>
        <tr r="EX150" s="8"/>
      </tp>
      <tp>
        <v>82.511838119999993</v>
        <stp/>
        <stp>EM_S_VAL_PE_TTM</stp>
        <stp>2</stp>
        <stp>300109.SZ</stp>
        <stp>2021/4/6</stp>
        <tr r="EY149" s="8"/>
      </tp>
      <tp>
        <v>12.497538349999999</v>
        <stp/>
        <stp>EM_S_VAL_PE_TTM</stp>
        <stp>2</stp>
        <stp>300206.SZ</stp>
        <stp>2021/7/9</stp>
        <tr r="EJ213" s="8"/>
      </tp>
      <tp>
        <v>30.121624879999999</v>
        <stp/>
        <stp>EM_S_VAL_PE_TTM</stp>
        <stp>2</stp>
        <stp>002038.SZ</stp>
        <stp>2021/5/7</stp>
        <tr r="GO169" s="8"/>
      </tp>
      <tp>
        <v>-2.8967705499999998</v>
        <stp/>
        <stp>EM_S_VAL_PE_TTM</stp>
        <stp>2</stp>
        <stp>002437.SZ</stp>
        <stp>2021/1/8</stp>
        <tr r="FB93" s="8"/>
      </tp>
      <tp>
        <v>14.310633559999999</v>
        <stp/>
        <stp>EM_S_VAL_PE_TTM</stp>
        <stp>2</stp>
        <stp>002737.SZ</stp>
        <stp>2021/2/8</stp>
        <tr r="DA114" s="8"/>
      </tp>
      <tp>
        <v>64.654305750000006</v>
        <stp/>
        <stp>EM_S_VAL_PE_TTM</stp>
        <stp>2</stp>
        <stp>300009.SZ</stp>
        <stp>2021/5/7</stp>
        <tr r="FX169" s="8"/>
      </tp>
      <tp>
        <v>-0.97756299999999996</v>
        <stp/>
        <stp>EM_S_VAL_PE_TTM</stp>
        <stp>2</stp>
        <stp>300108.SZ</stp>
        <stp>2021/4/6</stp>
        <tr r="EX149" s="8"/>
      </tp>
      <tp>
        <v>84.329895570000005</v>
        <stp/>
        <stp>EM_S_VAL_PE_TTM</stp>
        <stp>2</stp>
        <stp>300109.SZ</stp>
        <stp>2021/4/7</stp>
        <tr r="EY150" s="8"/>
      </tp>
      <tp>
        <v>12.42235262</v>
        <stp/>
        <stp>EM_S_VAL_PE_TTM</stp>
        <stp>2</stp>
        <stp>300206.SZ</stp>
        <stp>2021/7/8</stp>
        <tr r="EJ212" s="8"/>
      </tp>
      <tp>
        <v>71.810828970000003</v>
        <stp/>
        <stp>EM_S_VAL_PE_TTM</stp>
        <stp>2</stp>
        <stp>300406.SZ</stp>
        <stp>2021/1/8</stp>
        <tr r="DD93" s="8"/>
      </tp>
      <tp>
        <v>31.682330839999999</v>
        <stp/>
        <stp>EM_S_VAL_PE_TTM</stp>
        <stp>2</stp>
        <stp>002038.SZ</stp>
        <stp>2021/5/6</stp>
        <tr r="GO168" s="8"/>
      </tp>
      <tp>
        <v>14.94181627</v>
        <stp/>
        <stp>EM_S_VAL_PE_TTM</stp>
        <stp>2</stp>
        <stp>002737.SZ</stp>
        <stp>2021/2/9</stp>
        <tr r="DA115" s="8"/>
      </tp>
      <tp>
        <v>37.554503130000001</v>
        <stp/>
        <stp>EM_S_VAL_PE_TTM</stp>
        <stp>2</stp>
        <stp>000739.SZ</stp>
        <stp>2021/2/4</stp>
        <tr r="IY112" s="8"/>
      </tp>
      <tp>
        <v>-41.443102400000001</v>
        <stp/>
        <stp>EM_S_VAL_PE_TTM</stp>
        <stp>2</stp>
        <stp>300204.SZ</stp>
        <stp>2021/7/9</stp>
        <tr r="EK213" s="8"/>
      </tp>
      <tp>
        <v>82.143789929999997</v>
        <stp/>
        <stp>EM_S_VAL_PE_TTM</stp>
        <stp>2</stp>
        <stp>300705.SZ</stp>
        <stp>2021/2/8</stp>
        <tr r="AI114" s="8"/>
      </tp>
      <tp>
        <v>-15.24842587</v>
        <stp/>
        <stp>EM_S_VAL_PE_TTM</stp>
        <stp>2</stp>
        <stp>002435.SZ</stp>
        <stp>2021/1/8</stp>
        <tr r="FD93" s="8"/>
      </tp>
      <tp>
        <v>37.444786299999997</v>
        <stp/>
        <stp>EM_S_VAL_PE_TTM</stp>
        <stp>2</stp>
        <stp>000739.SZ</stp>
        <stp>2021/2/5</stp>
        <tr r="IY113" s="8"/>
      </tp>
      <tp>
        <v>-40.663259070000002</v>
        <stp/>
        <stp>EM_S_VAL_PE_TTM</stp>
        <stp>2</stp>
        <stp>300204.SZ</stp>
        <stp>2021/7/8</stp>
        <tr r="EK212" s="8"/>
      </tp>
      <tp>
        <v>115.32204692000001</v>
        <stp/>
        <stp>EM_S_VAL_PE_TTM</stp>
        <stp>2</stp>
        <stp>300404.SZ</stp>
        <stp>2021/1/8</stp>
        <tr r="CQ93" s="8"/>
      </tp>
      <tp>
        <v>80.814707299999995</v>
        <stp/>
        <stp>EM_S_VAL_PE_TTM</stp>
        <stp>2</stp>
        <stp>300705.SZ</stp>
        <stp>2021/2/9</stp>
        <tr r="AI115" s="8"/>
      </tp>
      <tp>
        <v>140.17477668000001</v>
        <stp/>
        <stp>EM_S_VAL_PE_TTM</stp>
        <stp>2</stp>
        <stp>300015.SZ</stp>
        <stp>2021/5/6</stp>
        <tr r="FY168" s="8"/>
      </tp>
      <tp>
        <v>32.574374110000001</v>
        <stp/>
        <stp>EM_S_VAL_PE_TTM</stp>
        <stp>2</stp>
        <stp>300314.SZ</stp>
        <stp>2021/6/7</stp>
        <tr r="DS190" s="8"/>
      </tp>
      <tp>
        <v>69.760977319999995</v>
        <stp/>
        <stp>EM_S_VAL_PE_TTM</stp>
        <stp>2</stp>
        <stp>002424.SZ</stp>
        <stp>2021/1/7</stp>
        <tr r="FG92" s="8"/>
      </tp>
      <tp>
        <v>32.497034040000003</v>
        <stp/>
        <stp>EM_S_VAL_PE_TTM</stp>
        <stp>2</stp>
        <stp>002727.SZ</stp>
        <stp>2021/2/4</stp>
        <tr r="DI112" s="8"/>
      </tp>
      <tp>
        <v>134.17198888999999</v>
        <stp/>
        <stp>EM_S_VAL_PE_TTM</stp>
        <stp>2</stp>
        <stp>300015.SZ</stp>
        <stp>2021/5/7</stp>
        <tr r="FY169" s="8"/>
      </tp>
      <tp>
        <v>51.34950413</v>
        <stp/>
        <stp>EM_S_VAL_PE_TTM</stp>
        <stp>2</stp>
        <stp>300110.SZ</stp>
        <stp>2021/4/2</stp>
        <tr r="EZ148" s="8"/>
      </tp>
      <tp>
        <v>20.642210760000001</v>
        <stp/>
        <stp>EM_S_VAL_PE_TTM</stp>
        <stp>2</stp>
        <stp>002223.SZ</stp>
        <stp>2021/7/1</stp>
        <tr r="GF207" s="8"/>
      </tp>
      <tp>
        <v>72.948978969999999</v>
        <stp/>
        <stp>EM_S_VAL_PE_TTM</stp>
        <stp>2</stp>
        <stp>002424.SZ</stp>
        <stp>2021/1/6</stp>
        <tr r="FG91" s="8"/>
      </tp>
      <tp>
        <v>34.232073049999997</v>
        <stp/>
        <stp>EM_S_VAL_PE_TTM</stp>
        <stp>2</stp>
        <stp>002727.SZ</stp>
        <stp>2021/2/5</stp>
        <tr r="DI113" s="8"/>
      </tp>
      <tp>
        <v>23.183017790000001</v>
        <stp/>
        <stp>EM_S_VAL_PE_TTM</stp>
        <stp>2</stp>
        <stp>300016.SZ</stp>
        <stp>2021/5/7</stp>
        <tr r="FZ169" s="8"/>
      </tp>
      <tp>
        <v>51.34950413</v>
        <stp/>
        <stp>EM_S_VAL_PE_TTM</stp>
        <stp>2</stp>
        <stp>300110.SZ</stp>
        <stp>2021/4/1</stp>
        <tr r="EZ147" s="8"/>
      </tp>
      <tp>
        <v>20.205338579999999</v>
        <stp/>
        <stp>EM_S_VAL_PE_TTM</stp>
        <stp>2</stp>
        <stp>002223.SZ</stp>
        <stp>2021/7/2</stp>
        <tr r="GF208" s="8"/>
      </tp>
      <tp>
        <v>73.324037989999994</v>
        <stp/>
        <stp>EM_S_VAL_PE_TTM</stp>
        <stp>2</stp>
        <stp>002424.SZ</stp>
        <stp>2021/1/5</stp>
        <tr r="FG90" s="8"/>
      </tp>
      <tp>
        <v>31.08649853</v>
        <stp/>
        <stp>EM_S_VAL_PE_TTM</stp>
        <stp>2</stp>
        <stp>002728.SZ</stp>
        <stp>2021/2/9</stp>
        <tr r="DH115" s="8"/>
      </tp>
      <tp>
        <v>22.634602319999999</v>
        <stp/>
        <stp>EM_S_VAL_PE_TTM</stp>
        <stp>2</stp>
        <stp>300016.SZ</stp>
        <stp>2021/5/6</stp>
        <tr r="FZ168" s="8"/>
      </tp>
      <tp>
        <v>33.015652580000001</v>
        <stp/>
        <stp>EM_S_VAL_PE_TTM</stp>
        <stp>2</stp>
        <stp>300314.SZ</stp>
        <stp>2021/6/4</stp>
        <tr r="DS189" s="8"/>
      </tp>
      <tp>
        <v>73.605332250000004</v>
        <stp/>
        <stp>EM_S_VAL_PE_TTM</stp>
        <stp>2</stp>
        <stp>002424.SZ</stp>
        <stp>2021/1/4</stp>
        <tr r="FG89" s="8"/>
      </tp>
      <tp>
        <v>31.608702560000001</v>
        <stp/>
        <stp>EM_S_VAL_PE_TTM</stp>
        <stp>2</stp>
        <stp>002728.SZ</stp>
        <stp>2021/2/8</stp>
        <tr r="DH114" s="8"/>
      </tp>
      <tp>
        <v>54.47295329</v>
        <stp/>
        <stp>EM_S_VAL_PE_TTM</stp>
        <stp>2</stp>
        <stp>300110.SZ</stp>
        <stp>2021/4/7</stp>
        <tr r="EZ150" s="8"/>
      </tp>
      <tp>
        <v>32.835129569999999</v>
        <stp/>
        <stp>EM_S_VAL_PE_TTM</stp>
        <stp>2</stp>
        <stp>300314.SZ</stp>
        <stp>2021/6/3</stp>
        <tr r="DS188" s="8"/>
      </tp>
      <tp>
        <v>36.276166770000003</v>
        <stp/>
        <stp>EM_S_VAL_PE_TTM</stp>
        <stp>2</stp>
        <stp>300412.SZ</stp>
        <stp>2021/1/5</stp>
        <tr r="CZ90" s="8"/>
      </tp>
      <tp>
        <v>10.879083230000001</v>
        <stp/>
        <stp>EM_S_VAL_PE_TTM</stp>
        <stp>2</stp>
        <stp>002020.SZ</stp>
        <stp>2021/5/7</stp>
        <tr r="GR169" s="8"/>
      </tp>
      <tp>
        <v>52.856639309999998</v>
        <stp/>
        <stp>EM_S_VAL_PE_TTM</stp>
        <stp>2</stp>
        <stp>002422.SZ</stp>
        <stp>2021/1/5</stp>
        <tr r="FF90" s="8"/>
      </tp>
      <tp>
        <v>52.224069900000003</v>
        <stp/>
        <stp>EM_S_VAL_PE_TTM</stp>
        <stp>2</stp>
        <stp>300110.SZ</stp>
        <stp>2021/4/6</stp>
        <tr r="EZ149" s="8"/>
      </tp>
      <tp>
        <v>34.479894760000001</v>
        <stp/>
        <stp>EM_S_VAL_PE_TTM</stp>
        <stp>2</stp>
        <stp>300314.SZ</stp>
        <stp>2021/6/2</stp>
        <tr r="DS187" s="8"/>
      </tp>
      <tp>
        <v>36.569307510000002</v>
        <stp/>
        <stp>EM_S_VAL_PE_TTM</stp>
        <stp>2</stp>
        <stp>300412.SZ</stp>
        <stp>2021/1/4</stp>
        <tr r="CZ89" s="8"/>
      </tp>
      <tp>
        <v>11.053723850000001</v>
        <stp/>
        <stp>EM_S_VAL_PE_TTM</stp>
        <stp>2</stp>
        <stp>002020.SZ</stp>
        <stp>2021/5/6</stp>
        <tr r="GR168" s="8"/>
      </tp>
      <tp>
        <v>20.997169410000001</v>
        <stp/>
        <stp>EM_S_VAL_PE_TTM</stp>
        <stp>2</stp>
        <stp>002223.SZ</stp>
        <stp>2021/7/5</stp>
        <tr r="GF209" s="8"/>
      </tp>
      <tp>
        <v>52.719634020000001</v>
        <stp/>
        <stp>EM_S_VAL_PE_TTM</stp>
        <stp>2</stp>
        <stp>002422.SZ</stp>
        <stp>2021/1/4</stp>
        <tr r="FF89" s="8"/>
      </tp>
      <tp>
        <v>33.220652200000004</v>
        <stp/>
        <stp>EM_S_VAL_PE_TTM</stp>
        <stp>2</stp>
        <stp>002727.SZ</stp>
        <stp>2021/2/1</stp>
        <tr r="DI109" s="8"/>
      </tp>
      <tp>
        <v>36.906926329999997</v>
        <stp/>
        <stp>EM_S_VAL_PE_TTM</stp>
        <stp>2</stp>
        <stp>300314.SZ</stp>
        <stp>2021/6/1</stp>
        <tr r="DS186" s="8"/>
      </tp>
      <tp>
        <v>32.282124160000002</v>
        <stp/>
        <stp>EM_S_VAL_PE_TTM</stp>
        <stp>2</stp>
        <stp>300412.SZ</stp>
        <stp>2021/1/7</stp>
        <tr r="CZ92" s="8"/>
      </tp>
      <tp>
        <v>8.8649959799999998</v>
        <stp/>
        <stp>EM_S_VAL_PE_TTM</stp>
        <stp>2</stp>
        <stp>002022.SZ</stp>
        <stp>2021/5/7</stp>
        <tr r="GQ169" s="8"/>
      </tp>
      <tp>
        <v>20.576679930000001</v>
        <stp/>
        <stp>EM_S_VAL_PE_TTM</stp>
        <stp>2</stp>
        <stp>002223.SZ</stp>
        <stp>2021/7/6</stp>
        <tr r="GF210" s="8"/>
      </tp>
      <tp>
        <v>49.48630927</v>
        <stp/>
        <stp>EM_S_VAL_PE_TTM</stp>
        <stp>2</stp>
        <stp>002422.SZ</stp>
        <stp>2021/1/7</stp>
        <tr r="FF92" s="8"/>
      </tp>
      <tp>
        <v>33.352219140000003</v>
        <stp/>
        <stp>EM_S_VAL_PE_TTM</stp>
        <stp>2</stp>
        <stp>002727.SZ</stp>
        <stp>2021/2/2</stp>
        <tr r="DI110" s="8"/>
      </tp>
      <tp>
        <v>35.066961210000002</v>
        <stp/>
        <stp>EM_S_VAL_PE_TTM</stp>
        <stp>2</stp>
        <stp>300412.SZ</stp>
        <stp>2021/1/6</stp>
        <tr r="CZ91" s="8"/>
      </tp>
      <tp>
        <v>9.3223383000000002</v>
        <stp/>
        <stp>EM_S_VAL_PE_TTM</stp>
        <stp>2</stp>
        <stp>002022.SZ</stp>
        <stp>2021/5/6</stp>
        <tr r="GQ168" s="8"/>
      </tp>
      <tp>
        <v>22.624518299999998</v>
        <stp/>
        <stp>EM_S_VAL_PE_TTM</stp>
        <stp>2</stp>
        <stp>002223.SZ</stp>
        <stp>2021/7/7</stp>
        <tr r="GF211" s="8"/>
      </tp>
      <tp>
        <v>52.747035080000003</v>
        <stp/>
        <stp>EM_S_VAL_PE_TTM</stp>
        <stp>2</stp>
        <stp>002422.SZ</stp>
        <stp>2021/1/6</stp>
        <tr r="FF91" s="8"/>
      </tp>
      <tp>
        <v>33.171314600000002</v>
        <stp/>
        <stp>EM_S_VAL_PE_TTM</stp>
        <stp>2</stp>
        <stp>002727.SZ</stp>
        <stp>2021/2/3</stp>
        <tr r="DI111" s="8"/>
      </tp>
      <tp>
        <v>22.41154311</v>
        <stp/>
        <stp>EM_S_VAL_PE_TTM</stp>
        <stp>2</stp>
        <stp>002223.SZ</stp>
        <stp>2021/7/8</stp>
        <tr r="GF212" s="8"/>
      </tp>
      <tp>
        <v>31.3322416</v>
        <stp/>
        <stp>EM_S_VAL_PE_TTM</stp>
        <stp>2</stp>
        <stp>002728.SZ</stp>
        <stp>2021/2/3</stp>
        <tr r="DH111" s="8"/>
      </tp>
      <tp>
        <v>32.611907500000001</v>
        <stp/>
        <stp>EM_S_VAL_PE_TTM</stp>
        <stp>2</stp>
        <stp>300412.SZ</stp>
        <stp>2021/1/8</stp>
        <tr r="CZ93" s="8"/>
      </tp>
      <tp>
        <v>21.319362649999999</v>
        <stp/>
        <stp>EM_S_VAL_PE_TTM</stp>
        <stp>2</stp>
        <stp>002223.SZ</stp>
        <stp>2021/7/9</stp>
        <tr r="GF213" s="8"/>
      </tp>
      <tp>
        <v>51.239976929999997</v>
        <stp/>
        <stp>EM_S_VAL_PE_TTM</stp>
        <stp>2</stp>
        <stp>002422.SZ</stp>
        <stp>2021/1/8</stp>
        <tr r="FF93" s="8"/>
      </tp>
      <tp>
        <v>31.547266789999998</v>
        <stp/>
        <stp>EM_S_VAL_PE_TTM</stp>
        <stp>2</stp>
        <stp>002728.SZ</stp>
        <stp>2021/2/2</stp>
        <tr r="DH110" s="8"/>
      </tp>
      <tp>
        <v>54.972705159999997</v>
        <stp/>
        <stp>EM_S_VAL_PE_TTM</stp>
        <stp>2</stp>
        <stp>300110.SZ</stp>
        <stp>2021/4/9</stp>
        <tr r="EZ152" s="8"/>
      </tp>
      <tp>
        <v>31.17865218</v>
        <stp/>
        <stp>EM_S_VAL_PE_TTM</stp>
        <stp>2</stp>
        <stp>002728.SZ</stp>
        <stp>2021/2/1</stp>
        <tr r="DH109" s="8"/>
      </tp>
      <tp>
        <v>54.597891259999997</v>
        <stp/>
        <stp>EM_S_VAL_PE_TTM</stp>
        <stp>2</stp>
        <stp>300110.SZ</stp>
        <stp>2021/4/8</stp>
        <tr r="EZ151" s="8"/>
      </tp>
      <tp>
        <v>11.45799454</v>
        <stp/>
        <stp>EM_S_VAL_PE_TTM</stp>
        <stp>2</stp>
        <stp>000028.SZ</stp>
        <stp>2021/5/7</stp>
        <tr r="JY169" s="8"/>
      </tp>
      <tp>
        <v>34.491745530000003</v>
        <stp/>
        <stp>EM_S_VAL_PE_TTM</stp>
        <stp>2</stp>
        <stp>002727.SZ</stp>
        <stp>2021/2/8</stp>
        <tr r="DI114" s="8"/>
      </tp>
      <tp>
        <v>11.81912649</v>
        <stp/>
        <stp>EM_S_VAL_PE_TTM</stp>
        <stp>2</stp>
        <stp>000028.SZ</stp>
        <stp>2021/5/6</stp>
        <tr r="JY168" s="8"/>
      </tp>
      <tp>
        <v>35.16214635</v>
        <stp/>
        <stp>EM_S_VAL_PE_TTM</stp>
        <stp>2</stp>
        <stp>002727.SZ</stp>
        <stp>2021/2/9</stp>
        <tr r="DI115" s="8"/>
      </tp>
      <tp>
        <v>32.454025440000002</v>
        <stp/>
        <stp>EM_S_VAL_PE_TTM</stp>
        <stp>2</stp>
        <stp>300314.SZ</stp>
        <stp>2021/6/9</stp>
        <tr r="DS192" s="8"/>
      </tp>
      <tp>
        <v>30.502858740000001</v>
        <stp/>
        <stp>EM_S_VAL_PE_TTM</stp>
        <stp>2</stp>
        <stp>002728.SZ</stp>
        <stp>2021/2/5</stp>
        <tr r="DH113" s="8"/>
      </tp>
      <tp>
        <v>32.975536349999999</v>
        <stp/>
        <stp>EM_S_VAL_PE_TTM</stp>
        <stp>2</stp>
        <stp>300314.SZ</stp>
        <stp>2021/6/8</stp>
        <tr r="DS191" s="8"/>
      </tp>
      <tp>
        <v>70.511095350000005</v>
        <stp/>
        <stp>EM_S_VAL_PE_TTM</stp>
        <stp>2</stp>
        <stp>002424.SZ</stp>
        <stp>2021/1/8</stp>
        <tr r="FG93" s="8"/>
      </tp>
      <tp>
        <v>30.349269320000001</v>
        <stp/>
        <stp>EM_S_VAL_PE_TTM</stp>
        <stp>2</stp>
        <stp>002728.SZ</stp>
        <stp>2021/2/4</stp>
        <tr r="DH112" s="8"/>
      </tp>
      <tp>
        <v>55.570084020000003</v>
        <stp/>
        <stp>EM_S_VAL_PE_TTM</stp>
        <stp>2</stp>
        <stp>000710.SZ</stp>
        <stp>2021/2/3</stp>
        <tr r="JA111" s="8"/>
      </tp>
      <tp>
        <v>85.219818869999997</v>
        <stp/>
        <stp>EM_S_VAL_PE_TTM</stp>
        <stp>2</stp>
        <stp>300122.SZ</stp>
        <stp>2021/4/1</stp>
        <tr r="EW147" s="8"/>
      </tp>
      <tp>
        <v>54.778420580000002</v>
        <stp/>
        <stp>EM_S_VAL_PE_TTM</stp>
        <stp>2</stp>
        <stp>300622.SZ</stp>
        <stp>2021/3/1</stp>
        <tr r="BL124" s="8"/>
      </tp>
      <tp>
        <v>-17.30805857</v>
        <stp/>
        <stp>EM_S_VAL_PE_TTM</stp>
        <stp>2</stp>
        <stp>002317.SZ</stp>
        <stp>2021/6/4</stp>
        <tr r="FU189" s="8"/>
      </tp>
      <tp>
        <v>50.5168447</v>
        <stp/>
        <stp>EM_S_VAL_PE_TTM</stp>
        <stp>2</stp>
        <stp>000710.SZ</stp>
        <stp>2021/2/2</stp>
        <tr r="JA110" s="8"/>
      </tp>
      <tp>
        <v>-82.027332250000001</v>
        <stp/>
        <stp>EM_S_VAL_PE_TTM</stp>
        <stp>2</stp>
        <stp>300326.SZ</stp>
        <stp>2021/6/4</stp>
        <tr r="DQ189" s="8"/>
      </tp>
      <tp>
        <v>42.648448960000003</v>
        <stp/>
        <stp>EM_S_VAL_PE_TTM</stp>
        <stp>2</stp>
        <stp>300723.SZ</stp>
        <stp>2021/2/1</stp>
        <tr r="AF109" s="8"/>
      </tp>
      <tp>
        <v>47.873611830000002</v>
        <stp/>
        <stp>EM_S_VAL_PE_TTM</stp>
        <stp>2</stp>
        <stp>000710.SZ</stp>
        <stp>2021/2/1</stp>
        <tr r="JA109" s="8"/>
      </tp>
      <tp>
        <v>19.5180215</v>
        <stp/>
        <stp>EM_S_VAL_PE_TTM</stp>
        <stp>2</stp>
        <stp>300026.SZ</stp>
        <stp>2021/5/7</stp>
        <tr r="GA169" s="8"/>
      </tp>
      <tp>
        <v>-75.640200399999998</v>
        <stp/>
        <stp>EM_S_VAL_PE_TTM</stp>
        <stp>2</stp>
        <stp>300326.SZ</stp>
        <stp>2021/6/7</stp>
        <tr r="DQ190" s="8"/>
      </tp>
      <tp>
        <v>56.287072160000001</v>
        <stp/>
        <stp>EM_S_VAL_PE_TTM</stp>
        <stp>2</stp>
        <stp>300622.SZ</stp>
        <stp>2021/3/3</stp>
        <tr r="BL126" s="8"/>
      </tp>
      <tp>
        <v>42.144837279999997</v>
        <stp/>
        <stp>EM_S_VAL_PE_TTM</stp>
        <stp>2</stp>
        <stp>300723.SZ</stp>
        <stp>2021/2/2</stp>
        <tr r="AF110" s="8"/>
      </tp>
      <tp>
        <v>160.99315736</v>
        <stp/>
        <stp>EM_S_VAL_PE_TTM</stp>
        <stp>2</stp>
        <stp>300725.SZ</stp>
        <stp>2021/2/4</stp>
        <tr r="AG112" s="8"/>
      </tp>
      <tp>
        <v>-6.0911518999999998</v>
        <stp/>
        <stp>EM_S_VAL_PE_TTM</stp>
        <stp>2</stp>
        <stp>002118.SZ</stp>
        <stp>2021/4/9</stp>
        <tr r="GK152" s="8"/>
      </tp>
      <tp>
        <v>-94.255035190000001</v>
        <stp/>
        <stp>EM_S_VAL_PE_TTM</stp>
        <stp>2</stp>
        <stp>002219.SZ</stp>
        <stp>2021/7/8</stp>
        <tr r="GG212" s="8"/>
      </tp>
      <tp>
        <v>20.203666290000001</v>
        <stp/>
        <stp>EM_S_VAL_PE_TTM</stp>
        <stp>2</stp>
        <stp>300026.SZ</stp>
        <stp>2021/5/6</stp>
        <tr r="GA168" s="8"/>
      </tp>
      <tp>
        <v>88.225466960000006</v>
        <stp/>
        <stp>EM_S_VAL_PE_TTM</stp>
        <stp>2</stp>
        <stp>300122.SZ</stp>
        <stp>2021/4/2</stp>
        <tr r="EW148" s="8"/>
      </tp>
      <tp>
        <v>54.167775890000001</v>
        <stp/>
        <stp>EM_S_VAL_PE_TTM</stp>
        <stp>2</stp>
        <stp>300622.SZ</stp>
        <stp>2021/3/2</stp>
        <tr r="BL125" s="8"/>
      </tp>
      <tp>
        <v>41.62257331</v>
        <stp/>
        <stp>EM_S_VAL_PE_TTM</stp>
        <stp>2</stp>
        <stp>300723.SZ</stp>
        <stp>2021/2/3</stp>
        <tr r="AF111" s="8"/>
      </tp>
      <tp>
        <v>163.26726815999999</v>
        <stp/>
        <stp>EM_S_VAL_PE_TTM</stp>
        <stp>2</stp>
        <stp>300725.SZ</stp>
        <stp>2021/2/5</stp>
        <tr r="AG113" s="8"/>
      </tp>
      <tp>
        <v>-5.87570923</v>
        <stp/>
        <stp>EM_S_VAL_PE_TTM</stp>
        <stp>2</stp>
        <stp>002118.SZ</stp>
        <stp>2021/4/8</stp>
        <tr r="GK151" s="8"/>
      </tp>
      <tp>
        <v>-97.523995940000006</v>
        <stp/>
        <stp>EM_S_VAL_PE_TTM</stp>
        <stp>2</stp>
        <stp>002219.SZ</stp>
        <stp>2021/7/9</stp>
        <tr r="GG213" s="8"/>
      </tp>
      <tp>
        <v>-17.15386651</v>
        <stp/>
        <stp>EM_S_VAL_PE_TTM</stp>
        <stp>2</stp>
        <stp>002317.SZ</stp>
        <stp>2021/6/7</stp>
        <tr r="FU190" s="8"/>
      </tp>
      <tp>
        <v>31.430899010000001</v>
        <stp/>
        <stp>EM_S_VAL_PE_TTM</stp>
        <stp>2</stp>
        <stp>000411.SZ</stp>
        <stp>2021/1/6</stp>
        <tr r="JJ91" s="8"/>
      </tp>
      <tp>
        <v>-82.145612470000003</v>
        <stp/>
        <stp>EM_S_VAL_PE_TTM</stp>
        <stp>2</stp>
        <stp>300326.SZ</stp>
        <stp>2021/6/1</stp>
        <tr r="DQ186" s="8"/>
      </tp>
      <tp>
        <v>56.358912719999999</v>
        <stp/>
        <stp>EM_S_VAL_PE_TTM</stp>
        <stp>2</stp>
        <stp>300622.SZ</stp>
        <stp>2021/3/5</stp>
        <tr r="BL128" s="8"/>
      </tp>
      <tp>
        <v>41.361441319999997</v>
        <stp/>
        <stp>EM_S_VAL_PE_TTM</stp>
        <stp>2</stp>
        <stp>300723.SZ</stp>
        <stp>2021/2/4</stp>
        <tr r="AF112" s="8"/>
      </tp>
      <tp>
        <v>152.31334512000001</v>
        <stp/>
        <stp>EM_S_VAL_PE_TTM</stp>
        <stp>2</stp>
        <stp>300725.SZ</stp>
        <stp>2021/2/2</stp>
        <tr r="AG110" s="8"/>
      </tp>
      <tp>
        <v>23.296825510000001</v>
        <stp/>
        <stp>EM_S_VAL_PE_TTM</stp>
        <stp>2</stp>
        <stp>002412.SZ</stp>
        <stp>2021/1/5</stp>
        <tr r="FI90" s="8"/>
      </tp>
      <tp>
        <v>30.106759149999998</v>
        <stp/>
        <stp>EM_S_VAL_PE_TTM</stp>
        <stp>2</stp>
        <stp>000411.SZ</stp>
        <stp>2021/1/7</stp>
        <tr r="JJ92" s="8"/>
      </tp>
      <tp>
        <v>57.041397959999998</v>
        <stp/>
        <stp>EM_S_VAL_PE_TTM</stp>
        <stp>2</stp>
        <stp>300622.SZ</stp>
        <stp>2021/3/4</stp>
        <tr r="BL127" s="8"/>
      </tp>
      <tp>
        <v>41.277506039999999</v>
        <stp/>
        <stp>EM_S_VAL_PE_TTM</stp>
        <stp>2</stp>
        <stp>300723.SZ</stp>
        <stp>2021/2/5</stp>
        <tr r="AF113" s="8"/>
      </tp>
      <tp>
        <v>161.84377896000001</v>
        <stp/>
        <stp>EM_S_VAL_PE_TTM</stp>
        <stp>2</stp>
        <stp>300725.SZ</stp>
        <stp>2021/2/3</stp>
        <tr r="AG111" s="8"/>
      </tp>
      <tp>
        <v>-17.61644269</v>
        <stp/>
        <stp>EM_S_VAL_PE_TTM</stp>
        <stp>2</stp>
        <stp>002317.SZ</stp>
        <stp>2021/6/1</stp>
        <tr r="FU186" s="8"/>
      </tp>
      <tp>
        <v>23.332070330000001</v>
        <stp/>
        <stp>EM_S_VAL_PE_TTM</stp>
        <stp>2</stp>
        <stp>002412.SZ</stp>
        <stp>2021/1/4</stp>
        <tr r="FI89" s="8"/>
      </tp>
      <tp>
        <v>32.789884669999999</v>
        <stp/>
        <stp>EM_S_VAL_PE_TTM</stp>
        <stp>2</stp>
        <stp>000411.SZ</stp>
        <stp>2021/1/4</stp>
        <tr r="JJ89" s="8"/>
      </tp>
      <tp>
        <v>50.936652279999997</v>
        <stp/>
        <stp>EM_S_VAL_PE_TTM</stp>
        <stp>2</stp>
        <stp>000710.SZ</stp>
        <stp>2021/2/5</stp>
        <tr r="JA113" s="8"/>
      </tp>
      <tp>
        <v>91.681962249999998</v>
        <stp/>
        <stp>EM_S_VAL_PE_TTM</stp>
        <stp>2</stp>
        <stp>300122.SZ</stp>
        <stp>2021/4/7</stp>
        <tr r="EW150" s="8"/>
      </tp>
      <tp>
        <v>-81.317650939999993</v>
        <stp/>
        <stp>EM_S_VAL_PE_TTM</stp>
        <stp>2</stp>
        <stp>300326.SZ</stp>
        <stp>2021/6/3</stp>
        <tr r="DQ188" s="8"/>
      </tp>
      <tp>
        <v>-17.26951055</v>
        <stp/>
        <stp>EM_S_VAL_PE_TTM</stp>
        <stp>2</stp>
        <stp>002317.SZ</stp>
        <stp>2021/6/2</stp>
        <tr r="FU187" s="8"/>
      </tp>
      <tp>
        <v>22.063256840000001</v>
        <stp/>
        <stp>EM_S_VAL_PE_TTM</stp>
        <stp>2</stp>
        <stp>002412.SZ</stp>
        <stp>2021/1/7</stp>
        <tr r="FI92" s="8"/>
      </tp>
      <tp>
        <v>30.873366440000002</v>
        <stp/>
        <stp>EM_S_VAL_PE_TTM</stp>
        <stp>2</stp>
        <stp>000411.SZ</stp>
        <stp>2021/1/5</stp>
        <tr r="JJ90" s="8"/>
      </tp>
      <tp>
        <v>52.942399569999999</v>
        <stp/>
        <stp>EM_S_VAL_PE_TTM</stp>
        <stp>2</stp>
        <stp>000710.SZ</stp>
        <stp>2021/2/4</stp>
        <tr r="JA112" s="8"/>
      </tp>
      <tp>
        <v>89.078683190000007</v>
        <stp/>
        <stp>EM_S_VAL_PE_TTM</stp>
        <stp>2</stp>
        <stp>300122.SZ</stp>
        <stp>2021/4/6</stp>
        <tr r="EW149" s="8"/>
      </tp>
      <tp>
        <v>-80.430549290000002</v>
        <stp/>
        <stp>EM_S_VAL_PE_TTM</stp>
        <stp>2</stp>
        <stp>300326.SZ</stp>
        <stp>2021/6/2</stp>
        <tr r="DQ187" s="8"/>
      </tp>
      <tp>
        <v>151.20232916000001</v>
        <stp/>
        <stp>EM_S_VAL_PE_TTM</stp>
        <stp>2</stp>
        <stp>300725.SZ</stp>
        <stp>2021/2/1</stp>
        <tr r="AG109" s="8"/>
      </tp>
      <tp>
        <v>-17.25023655</v>
        <stp/>
        <stp>EM_S_VAL_PE_TTM</stp>
        <stp>2</stp>
        <stp>002317.SZ</stp>
        <stp>2021/6/3</stp>
        <tr r="FU188" s="8"/>
      </tp>
      <tp>
        <v>23.050111780000002</v>
        <stp/>
        <stp>EM_S_VAL_PE_TTM</stp>
        <stp>2</stp>
        <stp>002412.SZ</stp>
        <stp>2021/1/6</stp>
        <tr r="FI91" s="8"/>
      </tp>
      <tp>
        <v>90.048247079999996</v>
        <stp/>
        <stp>EM_S_VAL_PE_TTM</stp>
        <stp>2</stp>
        <stp>300122.SZ</stp>
        <stp>2021/4/9</stp>
        <tr r="EW152" s="8"/>
      </tp>
      <tp>
        <v>57.364680440000001</v>
        <stp/>
        <stp>EM_S_VAL_PE_TTM</stp>
        <stp>2</stp>
        <stp>300622.SZ</stp>
        <stp>2021/3/9</stp>
        <tr r="BL130" s="8"/>
      </tp>
      <tp>
        <v>42.461926120000001</v>
        <stp/>
        <stp>EM_S_VAL_PE_TTM</stp>
        <stp>2</stp>
        <stp>300723.SZ</stp>
        <stp>2021/2/8</stp>
        <tr r="AF114" s="8"/>
      </tp>
      <tp>
        <v>-96.434342360000002</v>
        <stp/>
        <stp>EM_S_VAL_PE_TTM</stp>
        <stp>2</stp>
        <stp>002219.SZ</stp>
        <stp>2021/7/2</stp>
        <tr r="GG208" s="8"/>
      </tp>
      <tp>
        <v>91.866179389999999</v>
        <stp/>
        <stp>EM_S_VAL_PE_TTM</stp>
        <stp>2</stp>
        <stp>300122.SZ</stp>
        <stp>2021/4/8</stp>
        <tr r="EW151" s="8"/>
      </tp>
      <tp>
        <v>58.298607609999998</v>
        <stp/>
        <stp>EM_S_VAL_PE_TTM</stp>
        <stp>2</stp>
        <stp>300622.SZ</stp>
        <stp>2021/3/8</stp>
        <tr r="BL129" s="8"/>
      </tp>
      <tp>
        <v>42.051575849999999</v>
        <stp/>
        <stp>EM_S_VAL_PE_TTM</stp>
        <stp>2</stp>
        <stp>300723.SZ</stp>
        <stp>2021/2/9</stp>
        <tr r="AF115" s="8"/>
      </tp>
      <tp>
        <v>-6.0128091100000001</v>
        <stp/>
        <stp>EM_S_VAL_PE_TTM</stp>
        <stp>2</stp>
        <stp>002118.SZ</stp>
        <stp>2021/4/2</stp>
        <tr r="GK148" s="8"/>
      </tp>
      <tp>
        <v>22.133746479999999</v>
        <stp/>
        <stp>EM_S_VAL_PE_TTM</stp>
        <stp>2</stp>
        <stp>002412.SZ</stp>
        <stp>2021/1/8</stp>
        <tr r="FI93" s="8"/>
      </tp>
      <tp>
        <v>29.218191600000001</v>
        <stp/>
        <stp>EM_S_VAL_PE_TTM</stp>
        <stp>2</stp>
        <stp>000411.SZ</stp>
        <stp>2021/1/8</stp>
        <tr r="JJ93" s="8"/>
      </tp>
      <tp>
        <v>57.249314310000003</v>
        <stp/>
        <stp>EM_S_VAL_PE_TTM</stp>
        <stp>2</stp>
        <stp>000710.SZ</stp>
        <stp>2021/2/9</stp>
        <tr r="JA115" s="8"/>
      </tp>
      <tp>
        <v>-5.9932234199999996</v>
        <stp/>
        <stp>EM_S_VAL_PE_TTM</stp>
        <stp>2</stp>
        <stp>002118.SZ</stp>
        <stp>2021/4/1</stp>
        <tr r="GK147" s="8"/>
      </tp>
      <tp>
        <v>56.03653688</v>
        <stp/>
        <stp>EM_S_VAL_PE_TTM</stp>
        <stp>2</stp>
        <stp>000710.SZ</stp>
        <stp>2021/2/8</stp>
        <tr r="JA114" s="8"/>
      </tp>
      <tp>
        <v>-92.348141409999997</v>
        <stp/>
        <stp>EM_S_VAL_PE_TTM</stp>
        <stp>2</stp>
        <stp>002219.SZ</stp>
        <stp>2021/7/1</stp>
        <tr r="GG207" s="8"/>
      </tp>
      <tp>
        <v>-75.344499850000005</v>
        <stp/>
        <stp>EM_S_VAL_PE_TTM</stp>
        <stp>2</stp>
        <stp>300326.SZ</stp>
        <stp>2021/6/9</stp>
        <tr r="DQ192" s="8"/>
      </tp>
      <tp>
        <v>27.35558889</v>
        <stp/>
        <stp>EM_S_VAL_PE_TTM</stp>
        <stp>2</stp>
        <stp>002019.SZ</stp>
        <stp>2021/5/6</stp>
        <tr r="GS168" s="8"/>
      </tp>
      <tp>
        <v>-6.0519805099999999</v>
        <stp/>
        <stp>EM_S_VAL_PE_TTM</stp>
        <stp>2</stp>
        <stp>002118.SZ</stp>
        <stp>2021/4/7</stp>
        <tr r="GK150" s="8"/>
      </tp>
      <tp>
        <v>-96.434342360000002</v>
        <stp/>
        <stp>EM_S_VAL_PE_TTM</stp>
        <stp>2</stp>
        <stp>002219.SZ</stp>
        <stp>2021/7/6</stp>
        <tr r="GG210" s="8"/>
      </tp>
      <tp>
        <v>-16.961126440000001</v>
        <stp/>
        <stp>EM_S_VAL_PE_TTM</stp>
        <stp>2</stp>
        <stp>002317.SZ</stp>
        <stp>2021/6/8</stp>
        <tr r="FU191" s="8"/>
      </tp>
      <tp>
        <v>-76.941282810000004</v>
        <stp/>
        <stp>EM_S_VAL_PE_TTM</stp>
        <stp>2</stp>
        <stp>300326.SZ</stp>
        <stp>2021/6/8</stp>
        <tr r="DQ191" s="8"/>
      </tp>
      <tp>
        <v>26.926668509999999</v>
        <stp/>
        <stp>EM_S_VAL_PE_TTM</stp>
        <stp>2</stp>
        <stp>002019.SZ</stp>
        <stp>2021/5/7</stp>
        <tr r="GS169" s="8"/>
      </tp>
      <tp>
        <v>-6.0323948100000004</v>
        <stp/>
        <stp>EM_S_VAL_PE_TTM</stp>
        <stp>2</stp>
        <stp>002118.SZ</stp>
        <stp>2021/4/6</stp>
        <tr r="GK149" s="8"/>
      </tp>
      <tp>
        <v>-94.799861980000003</v>
        <stp/>
        <stp>EM_S_VAL_PE_TTM</stp>
        <stp>2</stp>
        <stp>002219.SZ</stp>
        <stp>2021/7/7</stp>
        <tr r="GG211" s="8"/>
      </tp>
      <tp>
        <v>-16.826208390000001</v>
        <stp/>
        <stp>EM_S_VAL_PE_TTM</stp>
        <stp>2</stp>
        <stp>002317.SZ</stp>
        <stp>2021/6/9</stp>
        <tr r="FU192" s="8"/>
      </tp>
      <tp>
        <v>167.95436677000001</v>
        <stp/>
        <stp>EM_S_VAL_PE_TTM</stp>
        <stp>2</stp>
        <stp>300725.SZ</stp>
        <stp>2021/2/8</stp>
        <tr r="AG114" s="8"/>
      </tp>
      <tp>
        <v>174.89821656000001</v>
        <stp/>
        <stp>EM_S_VAL_PE_TTM</stp>
        <stp>2</stp>
        <stp>300725.SZ</stp>
        <stp>2021/2/9</stp>
        <tr r="AG115" s="8"/>
      </tp>
      <tp>
        <v>-96.979169150000004</v>
        <stp/>
        <stp>EM_S_VAL_PE_TTM</stp>
        <stp>2</stp>
        <stp>002219.SZ</stp>
        <stp>2021/7/5</stp>
        <tr r="GG209" s="8"/>
      </tp>
      <tp>
        <v>-68.550236929999997</v>
        <stp/>
        <stp>EM_S_VAL_PE_TTM</stp>
        <stp>2</stp>
        <stp>300434.SZ</stp>
        <stp>2021/1/7</stp>
        <tr r="CR92" s="8"/>
      </tp>
      <tp>
        <v>53.147764840000001</v>
        <stp/>
        <stp>EM_S_VAL_PE_TTM</stp>
        <stp>2</stp>
        <stp>300630.SZ</stp>
        <stp>2021/3/3</stp>
        <tr r="BK126" s="8"/>
      </tp>
      <tp>
        <v>45.872921439999999</v>
        <stp/>
        <stp>EM_S_VAL_PE_TTM</stp>
        <stp>2</stp>
        <stp>300636.SZ</stp>
        <stp>2021/3/5</stp>
        <tr r="BJ128" s="8"/>
      </tp>
      <tp>
        <v>-21.179084150000001</v>
        <stp/>
        <stp>EM_S_VAL_PE_TTM</stp>
        <stp>2</stp>
        <stp>300233.SZ</stp>
        <stp>2021/7/1</stp>
        <tr r="EG207" s="8"/>
      </tp>
      <tp>
        <v>-70.832075599999996</v>
        <stp/>
        <stp>EM_S_VAL_PE_TTM</stp>
        <stp>2</stp>
        <stp>300434.SZ</stp>
        <stp>2021/1/6</stp>
        <tr r="CR91" s="8"/>
      </tp>
      <tp>
        <v>52.860293159999998</v>
        <stp/>
        <stp>EM_S_VAL_PE_TTM</stp>
        <stp>2</stp>
        <stp>300630.SZ</stp>
        <stp>2021/3/2</stp>
        <tr r="BK125" s="8"/>
      </tp>
      <tp>
        <v>44.71451433</v>
        <stp/>
        <stp>EM_S_VAL_PE_TTM</stp>
        <stp>2</stp>
        <stp>300636.SZ</stp>
        <stp>2021/3/4</stp>
        <tr r="BJ127" s="8"/>
      </tp>
      <tp>
        <v>23.219575249999998</v>
        <stp/>
        <stp>EM_S_VAL_PE_TTM</stp>
        <stp>2</stp>
        <stp>002603.SZ</stp>
        <stp>2021/3/1</stp>
        <tr r="EB124" s="8"/>
      </tp>
      <tp>
        <v>10.180006029999999</v>
        <stp/>
        <stp>EM_S_VAL_PE_TTM</stp>
        <stp>2</stp>
        <stp>000705.SZ</stp>
        <stp>2021/2/4</stp>
        <tr r="JB112" s="8"/>
      </tp>
      <tp>
        <v>-20.570864289999999</v>
        <stp/>
        <stp>EM_S_VAL_PE_TTM</stp>
        <stp>2</stp>
        <stp>300233.SZ</stp>
        <stp>2021/7/2</stp>
        <tr r="EG208" s="8"/>
      </tp>
      <tp>
        <v>96.624126169999997</v>
        <stp/>
        <stp>EM_S_VAL_PE_TTM</stp>
        <stp>2</stp>
        <stp>300238.SZ</stp>
        <stp>2021/7/9</stp>
        <tr r="EE213" s="8"/>
      </tp>
      <tp>
        <v>181.77164693</v>
        <stp/>
        <stp>EM_S_VAL_PE_TTM</stp>
        <stp>2</stp>
        <stp>300239.SZ</stp>
        <stp>2021/7/8</stp>
        <tr r="EF212" s="8"/>
      </tp>
      <tp>
        <v>-71.972994940000007</v>
        <stp/>
        <stp>EM_S_VAL_PE_TTM</stp>
        <stp>2</stp>
        <stp>300434.SZ</stp>
        <stp>2021/1/5</stp>
        <tr r="CR90" s="8"/>
      </tp>
      <tp>
        <v>-12.751978879999999</v>
        <stp/>
        <stp>EM_S_VAL_PE_TTM</stp>
        <stp>2</stp>
        <stp>300439.SZ</stp>
        <stp>2021/1/8</stp>
        <tr r="CU93" s="8"/>
      </tp>
      <tp>
        <v>53.814699140000002</v>
        <stp/>
        <stp>EM_S_VAL_PE_TTM</stp>
        <stp>2</stp>
        <stp>300630.SZ</stp>
        <stp>2021/3/1</stp>
        <tr r="BK124" s="8"/>
      </tp>
      <tp>
        <v>25.440999489999999</v>
        <stp/>
        <stp>EM_S_VAL_PE_TTM</stp>
        <stp>2</stp>
        <stp>300639.SZ</stp>
        <stp>2021/3/8</stp>
        <tr r="BH129" s="8"/>
      </tp>
      <tp>
        <v>44.757503280000002</v>
        <stp/>
        <stp>EM_S_VAL_PE_TTM</stp>
        <stp>2</stp>
        <stp>002007.SZ</stp>
        <stp>2021/5/6</stp>
        <tr r="GU168" s="8"/>
      </tp>
      <tp>
        <v>26.653296919999999</v>
        <stp/>
        <stp>EM_S_VAL_PE_TTM</stp>
        <stp>2</stp>
        <stp>002107.SZ</stp>
        <stp>2021/4/6</stp>
        <tr r="GL149" s="8"/>
      </tp>
      <tp>
        <v>22.884060779999999</v>
        <stp/>
        <stp>EM_S_VAL_PE_TTM</stp>
        <stp>2</stp>
        <stp>002603.SZ</stp>
        <stp>2021/3/2</stp>
        <tr r="EB125" s="8"/>
      </tp>
      <tp>
        <v>10.444219929999999</v>
        <stp/>
        <stp>EM_S_VAL_PE_TTM</stp>
        <stp>2</stp>
        <stp>000705.SZ</stp>
        <stp>2021/2/5</stp>
        <tr r="JB113" s="8"/>
      </tp>
      <tp>
        <v>94.783192769999999</v>
        <stp/>
        <stp>EM_S_VAL_PE_TTM</stp>
        <stp>2</stp>
        <stp>300238.SZ</stp>
        <stp>2021/7/8</stp>
        <tr r="EE212" s="8"/>
      </tp>
      <tp>
        <v>178.75218436</v>
        <stp/>
        <stp>EM_S_VAL_PE_TTM</stp>
        <stp>2</stp>
        <stp>300239.SZ</stp>
        <stp>2021/7/9</stp>
        <tr r="EF213" s="8"/>
      </tp>
      <tp>
        <v>-73.113914280000003</v>
        <stp/>
        <stp>EM_S_VAL_PE_TTM</stp>
        <stp>2</stp>
        <stp>300434.SZ</stp>
        <stp>2021/1/4</stp>
        <tr r="CR89" s="8"/>
      </tp>
      <tp>
        <v>24.11338357</v>
        <stp/>
        <stp>EM_S_VAL_PE_TTM</stp>
        <stp>2</stp>
        <stp>300639.SZ</stp>
        <stp>2021/3/9</stp>
        <tr r="BH130" s="8"/>
      </tp>
      <tp>
        <v>43.111923959999999</v>
        <stp/>
        <stp>EM_S_VAL_PE_TTM</stp>
        <stp>2</stp>
        <stp>002007.SZ</stp>
        <stp>2021/5/7</stp>
        <tr r="GU169" s="8"/>
      </tp>
      <tp>
        <v>25.40993821</v>
        <stp/>
        <stp>EM_S_VAL_PE_TTM</stp>
        <stp>2</stp>
        <stp>002107.SZ</stp>
        <stp>2021/4/7</stp>
        <tr r="GL150" s="8"/>
      </tp>
      <tp>
        <v>22.99260958</v>
        <stp/>
        <stp>EM_S_VAL_PE_TTM</stp>
        <stp>2</stp>
        <stp>002603.SZ</stp>
        <stp>2021/3/3</stp>
        <tr r="EB126" s="8"/>
      </tp>
      <tp>
        <v>132.38136061</v>
        <stp/>
        <stp>EM_S_VAL_PE_TTM</stp>
        <stp>2</stp>
        <stp>000403.SZ</stp>
        <stp>2021/1/4</stp>
        <tr r="JL89" s="8"/>
      </tp>
      <tp>
        <v>10.350967969999999</v>
        <stp/>
        <stp>EM_S_VAL_PE_TTM</stp>
        <stp>2</stp>
        <stp>000705.SZ</stp>
        <stp>2021/2/2</stp>
        <tr r="JB110" s="8"/>
      </tp>
      <tp>
        <v>17.911386589999999</v>
        <stp/>
        <stp>EM_S_VAL_PE_TTM</stp>
        <stp>2</stp>
        <stp>300030.SZ</stp>
        <stp>2021/5/7</stp>
        <tr r="FT169" s="8"/>
      </tp>
      <tp>
        <v>44.536297849999997</v>
        <stp/>
        <stp>EM_S_VAL_PE_TTM</stp>
        <stp>2</stp>
        <stp>300636.SZ</stp>
        <stp>2021/3/1</stp>
        <tr r="BJ124" s="8"/>
      </tp>
      <tp>
        <v>21.708270479999999</v>
        <stp/>
        <stp>EM_S_VAL_PE_TTM</stp>
        <stp>2</stp>
        <stp>002001.SZ</stp>
        <stp>2021/5/6</stp>
        <tr r="GT168" s="8"/>
      </tp>
      <tp>
        <v>22.558414379999999</v>
        <stp/>
        <stp>EM_S_VAL_PE_TTM</stp>
        <stp>2</stp>
        <stp>002603.SZ</stp>
        <stp>2021/3/4</stp>
        <tr r="EB127" s="8"/>
      </tp>
      <tp>
        <v>133.13679772</v>
        <stp/>
        <stp>EM_S_VAL_PE_TTM</stp>
        <stp>2</stp>
        <stp>000403.SZ</stp>
        <stp>2021/1/5</stp>
        <tr r="JL90" s="8"/>
      </tp>
      <tp>
        <v>10.148922049999999</v>
        <stp/>
        <stp>EM_S_VAL_PE_TTM</stp>
        <stp>2</stp>
        <stp>000705.SZ</stp>
        <stp>2021/2/3</stp>
        <tr r="JB111" s="8"/>
      </tp>
      <tp>
        <v>18.32948618</v>
        <stp/>
        <stp>EM_S_VAL_PE_TTM</stp>
        <stp>2</stp>
        <stp>300030.SZ</stp>
        <stp>2021/5/6</stp>
        <tr r="FT168" s="8"/>
      </tp>
      <tp>
        <v>-20.563623580000002</v>
        <stp/>
        <stp>EM_S_VAL_PE_TTM</stp>
        <stp>2</stp>
        <stp>300233.SZ</stp>
        <stp>2021/7/5</stp>
        <tr r="EG209" s="8"/>
      </tp>
      <tp>
        <v>21.906132320000001</v>
        <stp/>
        <stp>EM_S_VAL_PE_TTM</stp>
        <stp>2</stp>
        <stp>002001.SZ</stp>
        <stp>2021/5/7</stp>
        <tr r="GT169" s="8"/>
      </tp>
      <tp>
        <v>26.685564830000001</v>
        <stp/>
        <stp>EM_S_VAL_PE_TTM</stp>
        <stp>2</stp>
        <stp>002107.SZ</stp>
        <stp>2021/4/1</stp>
        <tr r="GL147" s="8"/>
      </tp>
      <tp>
        <v>22.716303539999998</v>
        <stp/>
        <stp>EM_S_VAL_PE_TTM</stp>
        <stp>2</stp>
        <stp>002603.SZ</stp>
        <stp>2021/3/5</stp>
        <tr r="EB128" s="8"/>
      </tp>
      <tp>
        <v>130.04310287999999</v>
        <stp/>
        <stp>EM_S_VAL_PE_TTM</stp>
        <stp>2</stp>
        <stp>000403.SZ</stp>
        <stp>2021/1/6</stp>
        <tr r="JL91" s="8"/>
      </tp>
      <tp>
        <v>-20.70119712</v>
        <stp/>
        <stp>EM_S_VAL_PE_TTM</stp>
        <stp>2</stp>
        <stp>300233.SZ</stp>
        <stp>2021/7/6</stp>
        <tr r="EG210" s="8"/>
      </tp>
      <tp>
        <v>52.756803349999998</v>
        <stp/>
        <stp>EM_S_VAL_PE_TTM</stp>
        <stp>2</stp>
        <stp>300630.SZ</stp>
        <stp>2021/3/5</stp>
        <tr r="BK128" s="8"/>
      </tp>
      <tp>
        <v>44.072935010000002</v>
        <stp/>
        <stp>EM_S_VAL_PE_TTM</stp>
        <stp>2</stp>
        <stp>300636.SZ</stp>
        <stp>2021/3/3</stp>
        <tr r="BJ126" s="8"/>
      </tp>
      <tp>
        <v>26.362885689999999</v>
        <stp/>
        <stp>EM_S_VAL_PE_TTM</stp>
        <stp>2</stp>
        <stp>002107.SZ</stp>
        <stp>2021/4/2</stp>
        <tr r="GL148" s="8"/>
      </tp>
      <tp>
        <v>128.20846989</v>
        <stp/>
        <stp>EM_S_VAL_PE_TTM</stp>
        <stp>2</stp>
        <stp>000403.SZ</stp>
        <stp>2021/1/7</stp>
        <tr r="JL92" s="8"/>
      </tp>
      <tp>
        <v>10.41313594</v>
        <stp/>
        <stp>EM_S_VAL_PE_TTM</stp>
        <stp>2</stp>
        <stp>000705.SZ</stp>
        <stp>2021/2/1</stp>
        <tr r="JB109" s="8"/>
      </tp>
      <tp>
        <v>-20.578105010000002</v>
        <stp/>
        <stp>EM_S_VAL_PE_TTM</stp>
        <stp>2</stp>
        <stp>300233.SZ</stp>
        <stp>2021/7/7</stp>
        <tr r="EG211" s="8"/>
      </tp>
      <tp>
        <v>53.699710469999999</v>
        <stp/>
        <stp>EM_S_VAL_PE_TTM</stp>
        <stp>2</stp>
        <stp>300630.SZ</stp>
        <stp>2021/3/4</stp>
        <tr r="BK127" s="8"/>
      </tp>
      <tp>
        <v>44.179864889999998</v>
        <stp/>
        <stp>EM_S_VAL_PE_TTM</stp>
        <stp>2</stp>
        <stp>300636.SZ</stp>
        <stp>2021/3/2</stp>
        <tr r="BJ125" s="8"/>
      </tp>
      <tp>
        <v>134.86351112</v>
        <stp/>
        <stp>EM_S_VAL_PE_TTM</stp>
        <stp>2</stp>
        <stp>000403.SZ</stp>
        <stp>2021/1/8</stp>
        <tr r="JL93" s="8"/>
      </tp>
      <tp>
        <v>-22.706874490000001</v>
        <stp/>
        <stp>EM_S_VAL_PE_TTM</stp>
        <stp>2</stp>
        <stp>300233.SZ</stp>
        <stp>2021/7/8</stp>
        <tr r="EG212" s="8"/>
      </tp>
      <tp>
        <v>184.48916324999999</v>
        <stp/>
        <stp>EM_S_VAL_PE_TTM</stp>
        <stp>2</stp>
        <stp>300239.SZ</stp>
        <stp>2021/7/2</stp>
        <tr r="EF208" s="8"/>
      </tp>
      <tp>
        <v>26.08989042</v>
        <stp/>
        <stp>EM_S_VAL_PE_TTM</stp>
        <stp>2</stp>
        <stp>300639.SZ</stp>
        <stp>2021/3/2</stp>
        <tr r="BH125" s="8"/>
      </tp>
      <tp>
        <v>22.47946979</v>
        <stp/>
        <stp>EM_S_VAL_PE_TTM</stp>
        <stp>2</stp>
        <stp>002603.SZ</stp>
        <stp>2021/3/8</stp>
        <tr r="EB129" s="8"/>
      </tp>
      <tp>
        <v>-22.272431739999998</v>
        <stp/>
        <stp>EM_S_VAL_PE_TTM</stp>
        <stp>2</stp>
        <stp>300233.SZ</stp>
        <stp>2021/7/9</stp>
        <tr r="EG213" s="8"/>
      </tp>
      <tp>
        <v>99.012364099999999</v>
        <stp/>
        <stp>EM_S_VAL_PE_TTM</stp>
        <stp>2</stp>
        <stp>300238.SZ</stp>
        <stp>2021/7/2</stp>
        <tr r="EE208" s="8"/>
      </tp>
      <tp>
        <v>26.500108820000001</v>
        <stp/>
        <stp>EM_S_VAL_PE_TTM</stp>
        <stp>2</stp>
        <stp>300639.SZ</stp>
        <stp>2021/3/3</stp>
        <tr r="BH126" s="8"/>
      </tp>
      <tp>
        <v>21.61107939</v>
        <stp/>
        <stp>EM_S_VAL_PE_TTM</stp>
        <stp>2</stp>
        <stp>002603.SZ</stp>
        <stp>2021/3/9</stp>
        <tr r="EB130" s="8"/>
      </tp>
      <tp>
        <v>102.09717142</v>
        <stp/>
        <stp>EM_S_VAL_PE_TTM</stp>
        <stp>2</stp>
        <stp>300238.SZ</stp>
        <stp>2021/7/1</stp>
        <tr r="EE207" s="8"/>
      </tp>
      <tp>
        <v>52.20485772</v>
        <stp/>
        <stp>EM_S_VAL_PE_TTM</stp>
        <stp>2</stp>
        <stp>300630.SZ</stp>
        <stp>2021/3/9</stp>
        <tr r="BK130" s="8"/>
      </tp>
      <tp>
        <v>191.43392717</v>
        <stp/>
        <stp>EM_S_VAL_PE_TTM</stp>
        <stp>2</stp>
        <stp>300239.SZ</stp>
        <stp>2021/7/1</stp>
        <tr r="EF207" s="8"/>
      </tp>
      <tp>
        <v>53.42373765</v>
        <stp/>
        <stp>EM_S_VAL_PE_TTM</stp>
        <stp>2</stp>
        <stp>300630.SZ</stp>
        <stp>2021/3/8</stp>
        <tr r="BK129" s="8"/>
      </tp>
      <tp>
        <v>26.425523649999999</v>
        <stp/>
        <stp>EM_S_VAL_PE_TTM</stp>
        <stp>2</stp>
        <stp>300639.SZ</stp>
        <stp>2021/3/1</stp>
        <tr r="BH124" s="8"/>
      </tp>
      <tp>
        <v>41.593693209999998</v>
        <stp/>
        <stp>EM_S_VAL_PE_TTM</stp>
        <stp>2</stp>
        <stp>300039.SZ</stp>
        <stp>2021/5/6</stp>
        <tr r="FS168" s="8"/>
      </tp>
      <tp>
        <v>96.226086519999996</v>
        <stp/>
        <stp>EM_S_VAL_PE_TTM</stp>
        <stp>2</stp>
        <stp>300238.SZ</stp>
        <stp>2021/7/7</stp>
        <tr r="EE211" s="8"/>
      </tp>
      <tp>
        <v>184.18721699</v>
        <stp/>
        <stp>EM_S_VAL_PE_TTM</stp>
        <stp>2</stp>
        <stp>300239.SZ</stp>
        <stp>2021/7/6</stp>
        <tr r="EF210" s="8"/>
      </tp>
      <tp>
        <v>-13.775376720000001</v>
        <stp/>
        <stp>EM_S_VAL_PE_TTM</stp>
        <stp>2</stp>
        <stp>300439.SZ</stp>
        <stp>2021/1/6</stp>
        <tr r="CU91" s="8"/>
      </tp>
      <tp>
        <v>45.81945649</v>
        <stp/>
        <stp>EM_S_VAL_PE_TTM</stp>
        <stp>2</stp>
        <stp>300636.SZ</stp>
        <stp>2021/3/9</stp>
        <tr r="BJ130" s="8"/>
      </tp>
      <tp>
        <v>25.40993821</v>
        <stp/>
        <stp>EM_S_VAL_PE_TTM</stp>
        <stp>2</stp>
        <stp>002107.SZ</stp>
        <stp>2021/4/8</stp>
        <tr r="GL151" s="8"/>
      </tp>
      <tp>
        <v>40.175726390000001</v>
        <stp/>
        <stp>EM_S_VAL_PE_TTM</stp>
        <stp>2</stp>
        <stp>300039.SZ</stp>
        <stp>2021/5/7</stp>
        <tr r="FS169" s="8"/>
      </tp>
      <tp>
        <v>95.728536950000006</v>
        <stp/>
        <stp>EM_S_VAL_PE_TTM</stp>
        <stp>2</stp>
        <stp>300238.SZ</stp>
        <stp>2021/7/6</stp>
        <tr r="EE210" s="8"/>
      </tp>
      <tp>
        <v>184.48916324999999</v>
        <stp/>
        <stp>EM_S_VAL_PE_TTM</stp>
        <stp>2</stp>
        <stp>300239.SZ</stp>
        <stp>2021/7/7</stp>
        <tr r="EF211" s="8"/>
      </tp>
      <tp>
        <v>-13.156920469999999</v>
        <stp/>
        <stp>EM_S_VAL_PE_TTM</stp>
        <stp>2</stp>
        <stp>300439.SZ</stp>
        <stp>2021/1/7</stp>
        <tr r="CU92" s="8"/>
      </tp>
      <tp>
        <v>46.514500759999997</v>
        <stp/>
        <stp>EM_S_VAL_PE_TTM</stp>
        <stp>2</stp>
        <stp>300636.SZ</stp>
        <stp>2021/3/8</stp>
        <tr r="BJ129" s="8"/>
      </tp>
      <tp>
        <v>23.792659400000002</v>
        <stp/>
        <stp>EM_S_VAL_PE_TTM</stp>
        <stp>2</stp>
        <stp>002107.SZ</stp>
        <stp>2021/4/9</stp>
        <tr r="GL152" s="8"/>
      </tp>
      <tp>
        <v>10.72397582</v>
        <stp/>
        <stp>EM_S_VAL_PE_TTM</stp>
        <stp>2</stp>
        <stp>000705.SZ</stp>
        <stp>2021/2/8</stp>
        <tr r="JB114" s="8"/>
      </tp>
      <tp>
        <v>98.266039750000004</v>
        <stp/>
        <stp>EM_S_VAL_PE_TTM</stp>
        <stp>2</stp>
        <stp>300238.SZ</stp>
        <stp>2021/7/5</stp>
        <tr r="EE209" s="8"/>
      </tp>
      <tp>
        <v>-13.47351117</v>
        <stp/>
        <stp>EM_S_VAL_PE_TTM</stp>
        <stp>2</stp>
        <stp>300439.SZ</stp>
        <stp>2021/1/4</stp>
        <tr r="CU89" s="8"/>
      </tp>
      <tp>
        <v>25.91834454</v>
        <stp/>
        <stp>EM_S_VAL_PE_TTM</stp>
        <stp>2</stp>
        <stp>300639.SZ</stp>
        <stp>2021/3/4</stp>
        <tr r="BH127" s="8"/>
      </tp>
      <tp>
        <v>10.7861438</v>
        <stp/>
        <stp>EM_S_VAL_PE_TTM</stp>
        <stp>2</stp>
        <stp>000705.SZ</stp>
        <stp>2021/2/9</stp>
        <tr r="JB115" s="8"/>
      </tp>
      <tp>
        <v>185.99889454000001</v>
        <stp/>
        <stp>EM_S_VAL_PE_TTM</stp>
        <stp>2</stp>
        <stp>300239.SZ</stp>
        <stp>2021/7/5</stp>
        <tr r="EF209" s="8"/>
      </tp>
      <tp>
        <v>-68.169930480000005</v>
        <stp/>
        <stp>EM_S_VAL_PE_TTM</stp>
        <stp>2</stp>
        <stp>300434.SZ</stp>
        <stp>2021/1/8</stp>
        <tr r="CR93" s="8"/>
      </tp>
      <tp>
        <v>-13.525049190000001</v>
        <stp/>
        <stp>EM_S_VAL_PE_TTM</stp>
        <stp>2</stp>
        <stp>300439.SZ</stp>
        <stp>2021/1/5</stp>
        <tr r="CU90" s="8"/>
      </tp>
      <tp>
        <v>26.104807449999999</v>
        <stp/>
        <stp>EM_S_VAL_PE_TTM</stp>
        <stp>2</stp>
        <stp>300639.SZ</stp>
        <stp>2021/3/5</stp>
        <tr r="BH128" s="8"/>
      </tp>
      <tp>
        <v>13.774779300000001</v>
        <stp/>
        <stp>EM_S_VAL_PE_TTM</stp>
        <stp>2</stp>
        <stp>600062.SH</stp>
        <stp>2020/9/11</stp>
        <tr r="IV15" s="8"/>
      </tp>
      <tp>
        <v>61.536652189999998</v>
        <stp/>
        <stp>EM_S_VAL_PE_TTM</stp>
        <stp>2</stp>
        <stp>600161.SH</stp>
        <stp>2021/8/31</stp>
        <tr r="IL250" s="8"/>
      </tp>
      <tp>
        <v>85.140628789999994</v>
        <stp/>
        <stp>EM_S_VAL_PE_TTM</stp>
        <stp>2</stp>
        <stp>600161.SH</stp>
        <stp>2020/9/21</stp>
        <tr r="IL21" s="8"/>
      </tp>
      <tp>
        <v>146.55074074000001</v>
        <stp/>
        <stp>EM_S_VAL_PE_TTM</stp>
        <stp>2</stp>
        <stp>600763.SH</stp>
        <stp>2021/8/11</stp>
        <tr r="JH236" s="8"/>
      </tp>
      <tp>
        <v>183.30263110999999</v>
        <stp/>
        <stp>EM_S_VAL_PE_TTM</stp>
        <stp>2</stp>
        <stp>600763.SH</stp>
        <stp>2021/6/11</stp>
        <tr r="JH194" s="8"/>
      </tp>
      <tp>
        <v>92.844183770000001</v>
        <stp/>
        <stp>EM_S_VAL_PE_TTM</stp>
        <stp>2</stp>
        <stp>688068.SH</stp>
        <stp>2021/1/29</stp>
        <tr r="P108" s="8"/>
      </tp>
      <tp>
        <v>24.629994830000001</v>
        <stp/>
        <stp>EM_S_VAL_PE_TTM</stp>
        <stp>2</stp>
        <stp>688068.SH</stp>
        <stp>2021/3/29</stp>
        <tr r="P144" s="8"/>
      </tp>
      <tp>
        <v>63.909741289999999</v>
        <stp/>
        <stp>EM_S_VAL_PE_TTM</stp>
        <stp>2</stp>
        <stp>600161.SH</stp>
        <stp>2021/3/31</stp>
        <tr r="IL146" s="8"/>
      </tp>
      <tp>
        <v>155.45535154000001</v>
        <stp/>
        <stp>EM_S_VAL_PE_TTM</stp>
        <stp>2</stp>
        <stp>600763.SH</stp>
        <stp>2021/5/11</stp>
        <tr r="JH171" s="8"/>
      </tp>
      <tp>
        <v>71.110957150000004</v>
        <stp/>
        <stp>EM_S_VAL_PE_TTM</stp>
        <stp>2</stp>
        <stp>600161.SH</stp>
        <stp>2021/5/31</stp>
        <tr r="IL185" s="8"/>
      </tp>
      <tp>
        <v>167.87442171000001</v>
        <stp/>
        <stp>EM_S_VAL_PE_TTM</stp>
        <stp>2</stp>
        <stp>600763.SH</stp>
        <stp>2021/3/11</stp>
        <tr r="JH132" s="8"/>
      </tp>
      <tp>
        <v>18.845300080000001</v>
        <stp/>
        <stp>EM_S_VAL_PE_TTM</stp>
        <stp>2</stp>
        <stp>688068.SH</stp>
        <stp>2021/4/29</stp>
        <tr r="P166" s="8"/>
      </tp>
      <tp>
        <v>13.52848255</v>
        <stp/>
        <stp>EM_S_VAL_PE_TTM</stp>
        <stp>2</stp>
        <stp>688068.SH</stp>
        <stp>2021/7/29</stp>
        <tr r="P227" s="8"/>
      </tp>
      <tp>
        <v>204.95483683</v>
        <stp/>
        <stp>EM_S_VAL_PE_TTM</stp>
        <stp>2</stp>
        <stp>600763.SH</stp>
        <stp>2021/1/11</stp>
        <tr r="JH94" s="8"/>
      </tp>
      <tp>
        <v>17.87773352</v>
        <stp/>
        <stp>EM_S_VAL_PE_TTM</stp>
        <stp>2</stp>
        <stp>688068.SH</stp>
        <stp>2021/6/29</stp>
        <tr r="P205" s="8"/>
      </tp>
      <tp>
        <v>13.74254502</v>
        <stp/>
        <stp>EM_S_VAL_PE_TTM</stp>
        <stp>2</stp>
        <stp>600062.SH</stp>
        <stp>2020/9/10</stp>
        <tr r="IV14" s="8"/>
      </tp>
      <tp>
        <v>62.647565319999998</v>
        <stp/>
        <stp>EM_S_VAL_PE_TTM</stp>
        <stp>2</stp>
        <stp>600161.SH</stp>
        <stp>2021/8/30</stp>
        <tr r="IL249" s="8"/>
      </tp>
      <tp>
        <v>156.24422233999999</v>
        <stp/>
        <stp>EM_S_VAL_PE_TTM</stp>
        <stp>2</stp>
        <stp>600763.SH</stp>
        <stp>2021/8/10</stp>
        <tr r="JH235" s="8"/>
      </tp>
      <tp>
        <v>183.33108540999999</v>
        <stp/>
        <stp>EM_S_VAL_PE_TTM</stp>
        <stp>2</stp>
        <stp>600763.SH</stp>
        <stp>2021/6/10</stp>
        <tr r="JH193" s="8"/>
      </tp>
      <tp>
        <v>97.438036609999997</v>
        <stp/>
        <stp>EM_S_VAL_PE_TTM</stp>
        <stp>2</stp>
        <stp>688068.SH</stp>
        <stp>2021/1/28</stp>
        <tr r="P107" s="8"/>
      </tp>
      <tp>
        <v>64.301105289999995</v>
        <stp/>
        <stp>EM_S_VAL_PE_TTM</stp>
        <stp>2</stp>
        <stp>600161.SH</stp>
        <stp>2021/3/30</stp>
        <tr r="IL145" s="8"/>
      </tp>
      <tp>
        <v>148.44610781</v>
        <stp/>
        <stp>EM_S_VAL_PE_TTM</stp>
        <stp>2</stp>
        <stp>600763.SH</stp>
        <stp>2021/5/10</stp>
        <tr r="JH170" s="8"/>
      </tp>
      <tp>
        <v>75.195877319999994</v>
        <stp/>
        <stp>EM_S_VAL_PE_TTM</stp>
        <stp>2</stp>
        <stp>600161.SH</stp>
        <stp>2021/4/30</stp>
        <tr r="IL167" s="8"/>
      </tp>
      <tp>
        <v>270.94540609000001</v>
        <stp/>
        <stp>EM_S_VAL_PE_TTM</stp>
        <stp>2</stp>
        <stp>600763.SH</stp>
        <stp>2021/2/10</stp>
        <tr r="JH116" s="8"/>
      </tp>
      <tp>
        <v>13.338284610000001</v>
        <stp/>
        <stp>EM_S_VAL_PE_TTM</stp>
        <stp>2</stp>
        <stp>688068.SH</stp>
        <stp>2021/5/28</stp>
        <tr r="P184" s="8"/>
      </tp>
      <tp>
        <v>161.31028043000001</v>
        <stp/>
        <stp>EM_S_VAL_PE_TTM</stp>
        <stp>2</stp>
        <stp>600763.SH</stp>
        <stp>2021/3/10</stp>
        <tr r="JH131" s="8"/>
      </tp>
      <tp>
        <v>18.845300080000001</v>
        <stp/>
        <stp>EM_S_VAL_PE_TTM</stp>
        <stp>2</stp>
        <stp>688068.SH</stp>
        <stp>2021/4/28</stp>
        <tr r="P165" s="8"/>
      </tp>
      <tp>
        <v>71.381895740000004</v>
        <stp/>
        <stp>EM_S_VAL_PE_TTM</stp>
        <stp>2</stp>
        <stp>600161.SH</stp>
        <stp>2021/6/30</stp>
        <tr r="IL206" s="8"/>
      </tp>
      <tp>
        <v>13.251037849999999</v>
        <stp/>
        <stp>EM_S_VAL_PE_TTM</stp>
        <stp>2</stp>
        <stp>688068.SH</stp>
        <stp>2021/7/28</stp>
        <tr r="P226" s="8"/>
      </tp>
      <tp>
        <v>73.074167990000007</v>
        <stp/>
        <stp>EM_S_VAL_PE_TTM</stp>
        <stp>2</stp>
        <stp>600161.SH</stp>
        <stp>2021/7/30</stp>
        <tr r="IL228" s="8"/>
      </tp>
      <tp>
        <v>15.696564520000001</v>
        <stp/>
        <stp>EM_S_VAL_PE_TTM</stp>
        <stp>2</stp>
        <stp>688068.SH</stp>
        <stp>2021/6/28</stp>
        <tr r="P204" s="8"/>
      </tp>
      <tp>
        <v>87.290012309999994</v>
        <stp/>
        <stp>EM_S_VAL_PE_TTM</stp>
        <stp>2</stp>
        <stp>600161.SH</stp>
        <stp>2020/9/23</stp>
        <tr r="IL23" s="8"/>
      </tp>
      <tp>
        <v>140.57385944000001</v>
        <stp/>
        <stp>EM_S_VAL_PE_TTM</stp>
        <stp>2</stp>
        <stp>600763.SH</stp>
        <stp>2021/8/13</stp>
        <tr r="JH238" s="8"/>
      </tp>
      <tp>
        <v>172.80299266</v>
        <stp/>
        <stp>EM_S_VAL_PE_TTM</stp>
        <stp>2</stp>
        <stp>600763.SH</stp>
        <stp>2021/7/13</stp>
        <tr r="JH215" s="8"/>
      </tp>
      <tp>
        <v>134.20947067</v>
        <stp/>
        <stp>EM_S_VAL_PE_TTM</stp>
        <stp>2</stp>
        <stp>600763.SH</stp>
        <stp>2021/4/13</stp>
        <tr r="JH154" s="8"/>
      </tp>
      <tp>
        <v>164.08649063999999</v>
        <stp/>
        <stp>EM_S_VAL_PE_TTM</stp>
        <stp>2</stp>
        <stp>600763.SH</stp>
        <stp>2021/5/13</stp>
        <tr r="JH173" s="8"/>
      </tp>
      <tp>
        <v>204.81517425000001</v>
        <stp/>
        <stp>EM_S_VAL_PE_TTM</stp>
        <stp>2</stp>
        <stp>600763.SH</stp>
        <stp>2021/1/13</stp>
        <tr r="JH96" s="8"/>
      </tp>
      <tp>
        <v>84.055503130000005</v>
        <stp/>
        <stp>EM_S_VAL_PE_TTM</stp>
        <stp>2</stp>
        <stp>600161.SH</stp>
        <stp>2020/9/22</stp>
        <tr r="IL22" s="8"/>
      </tp>
      <tp>
        <v>142.55390236</v>
        <stp/>
        <stp>EM_S_VAL_PE_TTM</stp>
        <stp>2</stp>
        <stp>600763.SH</stp>
        <stp>2021/8/12</stp>
        <tr r="JH237" s="8"/>
      </tp>
      <tp>
        <v>173.23929200000001</v>
        <stp/>
        <stp>EM_S_VAL_PE_TTM</stp>
        <stp>2</stp>
        <stp>600763.SH</stp>
        <stp>2021/7/12</stp>
        <tr r="JH214" s="8"/>
      </tp>
      <tp>
        <v>126.14267528000001</v>
        <stp/>
        <stp>EM_S_VAL_PE_TTM</stp>
        <stp>2</stp>
        <stp>600763.SH</stp>
        <stp>2021/4/12</stp>
        <tr r="JH153" s="8"/>
      </tp>
      <tp>
        <v>159.03110917000001</v>
        <stp/>
        <stp>EM_S_VAL_PE_TTM</stp>
        <stp>2</stp>
        <stp>600763.SH</stp>
        <stp>2021/5/12</stp>
        <tr r="JH172" s="8"/>
      </tp>
      <tp>
        <v>170.15092177</v>
        <stp/>
        <stp>EM_S_VAL_PE_TTM</stp>
        <stp>2</stp>
        <stp>600763.SH</stp>
        <stp>2021/3/12</stp>
        <tr r="JH133" s="8"/>
      </tp>
      <tp>
        <v>208.09724489000001</v>
        <stp/>
        <stp>EM_S_VAL_PE_TTM</stp>
        <stp>2</stp>
        <stp>600763.SH</stp>
        <stp>2021/1/12</stp>
        <tr r="JH95" s="8"/>
      </tp>
      <tp>
        <v>14.021908720000001</v>
        <stp/>
        <stp>EM_S_VAL_PE_TTM</stp>
        <stp>2</stp>
        <stp>600062.SH</stp>
        <stp>2020/9/15</stp>
        <tr r="IV17" s="8"/>
      </tp>
      <tp>
        <v>87.039598699999999</v>
        <stp/>
        <stp>EM_S_VAL_PE_TTM</stp>
        <stp>2</stp>
        <stp>600161.SH</stp>
        <stp>2020/9/25</stp>
        <tr r="IL25" s="8"/>
      </tp>
      <tp>
        <v>179.72687347999999</v>
        <stp/>
        <stp>EM_S_VAL_PE_TTM</stp>
        <stp>2</stp>
        <stp>600763.SH</stp>
        <stp>2021/6/15</stp>
        <tr r="JH195" s="8"/>
      </tp>
      <tp>
        <v>178.99654633</v>
        <stp/>
        <stp>EM_S_VAL_PE_TTM</stp>
        <stp>2</stp>
        <stp>600763.SH</stp>
        <stp>2021/7/15</stp>
        <tr r="JH217" s="8"/>
      </tp>
      <tp>
        <v>134.0814263</v>
        <stp/>
        <stp>EM_S_VAL_PE_TTM</stp>
        <stp>2</stp>
        <stp>600763.SH</stp>
        <stp>2021/4/15</stp>
        <tr r="JH156" s="8"/>
      </tp>
      <tp>
        <v>155.37462076</v>
        <stp/>
        <stp>EM_S_VAL_PE_TTM</stp>
        <stp>2</stp>
        <stp>600763.SH</stp>
        <stp>2021/3/15</stp>
        <tr r="JH134" s="8"/>
      </tp>
      <tp>
        <v>207.44083076000001</v>
        <stp/>
        <stp>EM_S_VAL_PE_TTM</stp>
        <stp>2</stp>
        <stp>600763.SH</stp>
        <stp>2021/1/15</stp>
        <tr r="JH98" s="8"/>
      </tp>
      <tp>
        <v>13.839247840000001</v>
        <stp/>
        <stp>EM_S_VAL_PE_TTM</stp>
        <stp>2</stp>
        <stp>600062.SH</stp>
        <stp>2020/9/14</stp>
        <tr r="IV16" s="8"/>
      </tp>
      <tp>
        <v>86.872656289999995</v>
        <stp/>
        <stp>EM_S_VAL_PE_TTM</stp>
        <stp>2</stp>
        <stp>600161.SH</stp>
        <stp>2020/9/24</stp>
        <tr r="IL24" s="8"/>
      </tp>
      <tp>
        <v>176.15585823999999</v>
        <stp/>
        <stp>EM_S_VAL_PE_TTM</stp>
        <stp>2</stp>
        <stp>600763.SH</stp>
        <stp>2021/7/14</stp>
        <tr r="JH216" s="8"/>
      </tp>
      <tp>
        <v>133.99606338999999</v>
        <stp/>
        <stp>EM_S_VAL_PE_TTM</stp>
        <stp>2</stp>
        <stp>600763.SH</stp>
        <stp>2021/4/14</stp>
        <tr r="JH155" s="8"/>
      </tp>
      <tp>
        <v>163.09058998</v>
        <stp/>
        <stp>EM_S_VAL_PE_TTM</stp>
        <stp>2</stp>
        <stp>600763.SH</stp>
        <stp>2021/5/14</stp>
        <tr r="JH174" s="8"/>
      </tp>
      <tp>
        <v>203.60709292000001</v>
        <stp/>
        <stp>EM_S_VAL_PE_TTM</stp>
        <stp>2</stp>
        <stp>600763.SH</stp>
        <stp>2021/1/14</stp>
        <tr r="JH97" s="8"/>
      </tp>
      <tp>
        <v>14.021908720000001</v>
        <stp/>
        <stp>EM_S_VAL_PE_TTM</stp>
        <stp>2</stp>
        <stp>600062.SH</stp>
        <stp>2020/9/17</stp>
        <tr r="IV19" s="8"/>
      </tp>
      <tp>
        <v>134.65210693</v>
        <stp/>
        <stp>EM_S_VAL_PE_TTM</stp>
        <stp>2</stp>
        <stp>600763.SH</stp>
        <stp>2021/8/17</stp>
        <tr r="JH240" s="8"/>
      </tp>
      <tp>
        <v>174.76159730000001</v>
        <stp/>
        <stp>EM_S_VAL_PE_TTM</stp>
        <stp>2</stp>
        <stp>600763.SH</stp>
        <stp>2021/6/17</stp>
        <tr r="JH197" s="8"/>
      </tp>
      <tp>
        <v>168.21236483000001</v>
        <stp/>
        <stp>EM_S_VAL_PE_TTM</stp>
        <stp>2</stp>
        <stp>600763.SH</stp>
        <stp>2021/5/17</stp>
        <tr r="JH175" s="8"/>
      </tp>
      <tp>
        <v>160.05331720999999</v>
        <stp/>
        <stp>EM_S_VAL_PE_TTM</stp>
        <stp>2</stp>
        <stp>600763.SH</stp>
        <stp>2021/3/17</stp>
        <tr r="JH136" s="8"/>
      </tp>
      <tp>
        <v>13.957440180000001</v>
        <stp/>
        <stp>EM_S_VAL_PE_TTM</stp>
        <stp>2</stp>
        <stp>600062.SH</stp>
        <stp>2020/9/16</stp>
        <tr r="IV18" s="8"/>
      </tp>
      <tp>
        <v>142.23691173</v>
        <stp/>
        <stp>EM_S_VAL_PE_TTM</stp>
        <stp>2</stp>
        <stp>600763.SH</stp>
        <stp>2021/8/16</stp>
        <tr r="JH239" s="8"/>
      </tp>
      <tp>
        <v>170.20890854999999</v>
        <stp/>
        <stp>EM_S_VAL_PE_TTM</stp>
        <stp>2</stp>
        <stp>600763.SH</stp>
        <stp>2021/6/16</stp>
        <tr r="JH196" s="8"/>
      </tp>
      <tp>
        <v>171.42295888000001</v>
        <stp/>
        <stp>EM_S_VAL_PE_TTM</stp>
        <stp>2</stp>
        <stp>600763.SH</stp>
        <stp>2021/7/16</stp>
        <tr r="JH218" s="8"/>
      </tp>
      <tp>
        <v>132.54963623</v>
        <stp/>
        <stp>EM_S_VAL_PE_TTM</stp>
        <stp>2</stp>
        <stp>600763.SH</stp>
        <stp>2021/4/16</stp>
        <tr r="JH157" s="8"/>
      </tp>
      <tp>
        <v>155.43048579000001</v>
        <stp/>
        <stp>EM_S_VAL_PE_TTM</stp>
        <stp>2</stp>
        <stp>600763.SH</stp>
        <stp>2021/3/16</stp>
        <tr r="JH135" s="8"/>
      </tp>
      <tp>
        <v>80.674919340000002</v>
        <stp/>
        <stp>EM_S_VAL_PE_TTM</stp>
        <stp>2</stp>
        <stp>600161.SH</stp>
        <stp>2020/9/29</stp>
        <tr r="IL27" s="8"/>
      </tp>
      <tp>
        <v>130.85157265999999</v>
        <stp/>
        <stp>EM_S_VAL_PE_TTM</stp>
        <stp>2</stp>
        <stp>688068.SH</stp>
        <stp>2020/8/31</stp>
        <tr r="P6" s="8"/>
      </tp>
      <tp>
        <v>138.58462838</v>
        <stp/>
        <stp>EM_S_VAL_PE_TTM</stp>
        <stp>2</stp>
        <stp>600763.SH</stp>
        <stp>2021/8/19</stp>
        <tr r="JH242" s="8"/>
      </tp>
      <tp>
        <v>98.235916320000001</v>
        <stp/>
        <stp>EM_S_VAL_PE_TTM</stp>
        <stp>2</stp>
        <stp>688068.SH</stp>
        <stp>2021/1/21</stp>
        <tr r="P102" s="8"/>
      </tp>
      <tp>
        <v>179.82172116000001</v>
        <stp/>
        <stp>EM_S_VAL_PE_TTM</stp>
        <stp>2</stp>
        <stp>600763.SH</stp>
        <stp>2021/7/19</stp>
        <tr r="JH219" s="8"/>
      </tp>
      <tp>
        <v>138.40648062</v>
        <stp/>
        <stp>EM_S_VAL_PE_TTM</stp>
        <stp>2</stp>
        <stp>600763.SH</stp>
        <stp>2021/4/19</stp>
        <tr r="JH158" s="8"/>
      </tp>
      <tp>
        <v>163.61699462000001</v>
        <stp/>
        <stp>EM_S_VAL_PE_TTM</stp>
        <stp>2</stp>
        <stp>600763.SH</stp>
        <stp>2021/5/19</stp>
        <tr r="JH177" s="8"/>
      </tp>
      <tp>
        <v>270.55435087000001</v>
        <stp/>
        <stp>EM_S_VAL_PE_TTM</stp>
        <stp>2</stp>
        <stp>600763.SH</stp>
        <stp>2021/2/19</stp>
        <tr r="JH118" s="8"/>
      </tp>
      <tp>
        <v>13.47089969</v>
        <stp/>
        <stp>EM_S_VAL_PE_TTM</stp>
        <stp>2</stp>
        <stp>688068.SH</stp>
        <stp>2021/5/21</stp>
        <tr r="P179" s="8"/>
      </tp>
      <tp>
        <v>161.33122982</v>
        <stp/>
        <stp>EM_S_VAL_PE_TTM</stp>
        <stp>2</stp>
        <stp>600763.SH</stp>
        <stp>2021/3/19</stp>
        <tr r="JH138" s="8"/>
      </tp>
      <tp>
        <v>81.691062759999994</v>
        <stp/>
        <stp>EM_S_VAL_PE_TTM</stp>
        <stp>2</stp>
        <stp>688068.SH</stp>
        <stp>2021/4/21</stp>
        <tr r="P160" s="8"/>
      </tp>
      <tp>
        <v>14.266590130000001</v>
        <stp/>
        <stp>EM_S_VAL_PE_TTM</stp>
        <stp>2</stp>
        <stp>688068.SH</stp>
        <stp>2021/7/21</stp>
        <tr r="P221" s="8"/>
      </tp>
      <tp>
        <v>196.31670621999999</v>
        <stp/>
        <stp>EM_S_VAL_PE_TTM</stp>
        <stp>2</stp>
        <stp>600763.SH</stp>
        <stp>2021/1/19</stp>
        <tr r="JH100" s="8"/>
      </tp>
      <tp>
        <v>14.88429719</v>
        <stp/>
        <stp>EM_S_VAL_PE_TTM</stp>
        <stp>2</stp>
        <stp>688068.SH</stp>
        <stp>2021/6/21</stp>
        <tr r="P199" s="8"/>
      </tp>
      <tp>
        <v>14.204569599999999</v>
        <stp/>
        <stp>EM_S_VAL_PE_TTM</stp>
        <stp>2</stp>
        <stp>600062.SH</stp>
        <stp>2020/9/18</stp>
        <tr r="IV20" s="8"/>
      </tp>
      <tp>
        <v>126.13275376</v>
        <stp/>
        <stp>EM_S_VAL_PE_TTM</stp>
        <stp>2</stp>
        <stp>688068.SH</stp>
        <stp>2020/9/30</stp>
        <tr r="P28" s="8"/>
      </tp>
      <tp>
        <v>83.888560720000001</v>
        <stp/>
        <stp>EM_S_VAL_PE_TTM</stp>
        <stp>2</stp>
        <stp>600161.SH</stp>
        <stp>2020/9/28</stp>
        <tr r="IL26" s="8"/>
      </tp>
      <tp>
        <v>12.5469565</v>
        <stp/>
        <stp>EM_S_VAL_PE_TTM</stp>
        <stp>2</stp>
        <stp>688068.SH</stp>
        <stp>2021/8/20</stp>
        <tr r="P243" s="8"/>
      </tp>
      <tp>
        <v>139.43453079</v>
        <stp/>
        <stp>EM_S_VAL_PE_TTM</stp>
        <stp>2</stp>
        <stp>600763.SH</stp>
        <stp>2021/8/18</stp>
        <tr r="JH241" s="8"/>
      </tp>
      <tp>
        <v>182.58653111000001</v>
        <stp/>
        <stp>EM_S_VAL_PE_TTM</stp>
        <stp>2</stp>
        <stp>600763.SH</stp>
        <stp>2021/6/18</stp>
        <tr r="JH198" s="8"/>
      </tp>
      <tp>
        <v>95.165288360000005</v>
        <stp/>
        <stp>EM_S_VAL_PE_TTM</stp>
        <stp>2</stp>
        <stp>688068.SH</stp>
        <stp>2021/1/20</stp>
        <tr r="P101" s="8"/>
      </tp>
      <tp>
        <v>167.28285754000001</v>
        <stp/>
        <stp>EM_S_VAL_PE_TTM</stp>
        <stp>2</stp>
        <stp>600763.SH</stp>
        <stp>2021/5/18</stp>
        <tr r="JH176" s="8"/>
      </tp>
      <tp>
        <v>252.92893321</v>
        <stp/>
        <stp>EM_S_VAL_PE_TTM</stp>
        <stp>2</stp>
        <stp>600763.SH</stp>
        <stp>2021/2/18</stp>
        <tr r="JH117" s="8"/>
      </tp>
      <tp>
        <v>13.582575540000001</v>
        <stp/>
        <stp>EM_S_VAL_PE_TTM</stp>
        <stp>2</stp>
        <stp>688068.SH</stp>
        <stp>2021/5/20</stp>
        <tr r="P178" s="8"/>
      </tp>
      <tp>
        <v>165.15100139</v>
        <stp/>
        <stp>EM_S_VAL_PE_TTM</stp>
        <stp>2</stp>
        <stp>600763.SH</stp>
        <stp>2021/3/18</stp>
        <tr r="JH137" s="8"/>
      </tp>
      <tp>
        <v>71.865830500000001</v>
        <stp/>
        <stp>EM_S_VAL_PE_TTM</stp>
        <stp>2</stp>
        <stp>688068.SH</stp>
        <stp>2021/4/20</stp>
        <tr r="P159" s="8"/>
      </tp>
      <tp>
        <v>14.53094782</v>
        <stp/>
        <stp>EM_S_VAL_PE_TTM</stp>
        <stp>2</stp>
        <stp>688068.SH</stp>
        <stp>2021/7/20</stp>
        <tr r="P220" s="8"/>
      </tp>
      <tp>
        <v>205.51348715</v>
        <stp/>
        <stp>EM_S_VAL_PE_TTM</stp>
        <stp>2</stp>
        <stp>600763.SH</stp>
        <stp>2021/1/18</stp>
        <tr r="JH99" s="8"/>
      </tp>
      <tp>
        <v>12.64292794</v>
        <stp/>
        <stp>EM_S_VAL_PE_TTM</stp>
        <stp>2</stp>
        <stp>688068.SH</stp>
        <stp>2021/8/23</stp>
        <tr r="P244" s="8"/>
      </tp>
      <tp>
        <v>23.972005379999999</v>
        <stp/>
        <stp>EM_S_VAL_PE_TTM</stp>
        <stp>2</stp>
        <stp>688068.SH</stp>
        <stp>2021/3/23</stp>
        <tr r="P140" s="8"/>
      </tp>
      <tp>
        <v>89.846090340000003</v>
        <stp/>
        <stp>EM_S_VAL_PE_TTM</stp>
        <stp>2</stp>
        <stp>688068.SH</stp>
        <stp>2021/2/23</stp>
        <tr r="P120" s="8"/>
      </tp>
      <tp>
        <v>97.098052960000004</v>
        <stp/>
        <stp>EM_S_VAL_PE_TTM</stp>
        <stp>2</stp>
        <stp>688068.SH</stp>
        <stp>2021/4/23</stp>
        <tr r="P162" s="8"/>
      </tp>
      <tp>
        <v>13.03379342</v>
        <stp/>
        <stp>EM_S_VAL_PE_TTM</stp>
        <stp>2</stp>
        <stp>688068.SH</stp>
        <stp>2021/7/23</stp>
        <tr r="P223" s="8"/>
      </tp>
      <tp>
        <v>15.48542737</v>
        <stp/>
        <stp>EM_S_VAL_PE_TTM</stp>
        <stp>2</stp>
        <stp>688068.SH</stp>
        <stp>2021/6/23</stp>
        <tr r="P201" s="8"/>
      </tp>
      <tp>
        <v>106.72245499</v>
        <stp/>
        <stp>EM_S_VAL_PE_TTM</stp>
        <stp>2</stp>
        <stp>688068.SH</stp>
        <stp>2021/1/22</stp>
        <tr r="P103" s="8"/>
      </tp>
      <tp>
        <v>23.73222956</v>
        <stp/>
        <stp>EM_S_VAL_PE_TTM</stp>
        <stp>2</stp>
        <stp>688068.SH</stp>
        <stp>2021/3/22</stp>
        <tr r="P139" s="8"/>
      </tp>
      <tp>
        <v>91.466027920000002</v>
        <stp/>
        <stp>EM_S_VAL_PE_TTM</stp>
        <stp>2</stp>
        <stp>688068.SH</stp>
        <stp>2021/2/22</stp>
        <tr r="P119" s="8"/>
      </tp>
      <tp>
        <v>80.915973500000007</v>
        <stp/>
        <stp>EM_S_VAL_PE_TTM</stp>
        <stp>2</stp>
        <stp>688068.SH</stp>
        <stp>2021/4/22</stp>
        <tr r="P161" s="8"/>
      </tp>
      <tp>
        <v>13.59042775</v>
        <stp/>
        <stp>EM_S_VAL_PE_TTM</stp>
        <stp>2</stp>
        <stp>688068.SH</stp>
        <stp>2021/7/22</stp>
        <tr r="P222" s="8"/>
      </tp>
      <tp>
        <v>14.84067381</v>
        <stp/>
        <stp>EM_S_VAL_PE_TTM</stp>
        <stp>2</stp>
        <stp>688068.SH</stp>
        <stp>2021/6/22</stp>
        <tr r="P200" s="8"/>
      </tp>
      <tp>
        <v>13.440363319999999</v>
        <stp/>
        <stp>EM_S_VAL_PE_TTM</stp>
        <stp>2</stp>
        <stp>688068.SH</stp>
        <stp>2021/8/25</stp>
        <tr r="P246" s="8"/>
      </tp>
      <tp>
        <v>104.52224126</v>
        <stp/>
        <stp>EM_S_VAL_PE_TTM</stp>
        <stp>2</stp>
        <stp>688068.SH</stp>
        <stp>2021/1/25</stp>
        <tr r="P104" s="8"/>
      </tp>
      <tp>
        <v>24.044495739999999</v>
        <stp/>
        <stp>EM_S_VAL_PE_TTM</stp>
        <stp>2</stp>
        <stp>688068.SH</stp>
        <stp>2021/3/25</stp>
        <tr r="P142" s="8"/>
      </tp>
      <tp>
        <v>87.718411119999999</v>
        <stp/>
        <stp>EM_S_VAL_PE_TTM</stp>
        <stp>2</stp>
        <stp>688068.SH</stp>
        <stp>2021/2/25</stp>
        <tr r="P122" s="8"/>
      </tp>
      <tp>
        <v>13.8286114</v>
        <stp/>
        <stp>EM_S_VAL_PE_TTM</stp>
        <stp>2</stp>
        <stp>688068.SH</stp>
        <stp>2021/5/25</stp>
        <tr r="P181" s="8"/>
      </tp>
      <tp>
        <v>15.094561880000001</v>
        <stp/>
        <stp>EM_S_VAL_PE_TTM</stp>
        <stp>2</stp>
        <stp>688068.SH</stp>
        <stp>2021/6/25</stp>
        <tr r="P203" s="8"/>
      </tp>
      <tp>
        <v>13.292043830000001</v>
        <stp/>
        <stp>EM_S_VAL_PE_TTM</stp>
        <stp>2</stp>
        <stp>688068.SH</stp>
        <stp>2021/8/24</stp>
        <tr r="P245" s="8"/>
      </tp>
      <tp>
        <v>25.354898460000001</v>
        <stp/>
        <stp>EM_S_VAL_PE_TTM</stp>
        <stp>2</stp>
        <stp>688068.SH</stp>
        <stp>2021/3/24</stp>
        <tr r="P141" s="8"/>
      </tp>
      <tp>
        <v>89.604308610000004</v>
        <stp/>
        <stp>EM_S_VAL_PE_TTM</stp>
        <stp>2</stp>
        <stp>688068.SH</stp>
        <stp>2021/2/24</stp>
        <tr r="P121" s="8"/>
      </tp>
      <tp>
        <v>13.19171006</v>
        <stp/>
        <stp>EM_S_VAL_PE_TTM</stp>
        <stp>2</stp>
        <stp>688068.SH</stp>
        <stp>2021/5/24</stp>
        <tr r="P180" s="8"/>
      </tp>
      <tp>
        <v>15.691329720000001</v>
        <stp/>
        <stp>EM_S_VAL_PE_TTM</stp>
        <stp>2</stp>
        <stp>688068.SH</stp>
        <stp>2021/6/24</stp>
        <tr r="P202" s="8"/>
      </tp>
      <tp>
        <v>5.65753561</v>
        <stp/>
        <stp>EM_S_VAL_PE_TTM</stp>
        <stp>2</stp>
        <stp>688068.SH</stp>
        <stp>2021/8/27</stp>
        <tr r="P248" s="8"/>
      </tp>
      <tp>
        <v>99.783319379999995</v>
        <stp/>
        <stp>EM_S_VAL_PE_TTM</stp>
        <stp>2</stp>
        <stp>688068.SH</stp>
        <stp>2021/1/27</stp>
        <tr r="P106" s="8"/>
      </tp>
      <tp>
        <v>14.27618728</v>
        <stp/>
        <stp>EM_S_VAL_PE_TTM</stp>
        <stp>2</stp>
        <stp>688068.SH</stp>
        <stp>2021/5/27</stp>
        <tr r="P183" s="8"/>
      </tp>
      <tp>
        <v>16.480040429999999</v>
        <stp/>
        <stp>EM_S_VAL_PE_TTM</stp>
        <stp>2</stp>
        <stp>688068.SH</stp>
        <stp>2021/4/27</stp>
        <tr r="P164" s="8"/>
      </tp>
      <tp>
        <v>12.49111858</v>
        <stp/>
        <stp>EM_S_VAL_PE_TTM</stp>
        <stp>2</stp>
        <stp>688068.SH</stp>
        <stp>2021/7/27</stp>
        <tr r="P225" s="8"/>
      </tp>
      <tp>
        <v>5.8441964799999999</v>
        <stp/>
        <stp>EM_S_VAL_PE_TTM</stp>
        <stp>2</stp>
        <stp>688068.SH</stp>
        <stp>2021/8/26</stp>
        <tr r="P247" s="8"/>
      </tp>
      <tp>
        <v>99.203043230000006</v>
        <stp/>
        <stp>EM_S_VAL_PE_TTM</stp>
        <stp>2</stp>
        <stp>688068.SH</stp>
        <stp>2021/1/26</stp>
        <tr r="P105" s="8"/>
      </tp>
      <tp>
        <v>24.367914280000001</v>
        <stp/>
        <stp>EM_S_VAL_PE_TTM</stp>
        <stp>2</stp>
        <stp>688068.SH</stp>
        <stp>2021/3/26</stp>
        <tr r="P143" s="8"/>
      </tp>
      <tp>
        <v>87.887658329999994</v>
        <stp/>
        <stp>EM_S_VAL_PE_TTM</stp>
        <stp>2</stp>
        <stp>688068.SH</stp>
        <stp>2021/2/26</stp>
        <tr r="P123" s="8"/>
      </tp>
      <tp>
        <v>14.3616891</v>
        <stp/>
        <stp>EM_S_VAL_PE_TTM</stp>
        <stp>2</stp>
        <stp>688068.SH</stp>
        <stp>2021/5/26</stp>
        <tr r="P182" s="8"/>
      </tp>
      <tp>
        <v>15.52992321</v>
        <stp/>
        <stp>EM_S_VAL_PE_TTM</stp>
        <stp>2</stp>
        <stp>688068.SH</stp>
        <stp>2021/4/26</stp>
        <tr r="P163" s="8"/>
      </tp>
      <tp>
        <v>12.270384269999999</v>
        <stp/>
        <stp>EM_S_VAL_PE_TTM</stp>
        <stp>2</stp>
        <stp>688068.SH</stp>
        <stp>2021/7/26</stp>
        <tr r="P224" s="8"/>
      </tp>
      <tp>
        <v>88.333402370000002</v>
        <stp/>
        <stp>EM_S_VAL_PE_TTM</stp>
        <stp>2</stp>
        <stp>600161.SH</stp>
        <stp>2020/8/31</stp>
        <tr r="IL6" s="8"/>
      </tp>
      <tp>
        <v>124.19421195</v>
        <stp/>
        <stp>EM_S_VAL_PE_TTM</stp>
        <stp>2</stp>
        <stp>688068.SH</stp>
        <stp>2020/9/29</stp>
        <tr r="P27" s="8"/>
      </tp>
      <tp>
        <v>11.516297160000001</v>
        <stp/>
        <stp>EM_S_VAL_PE_TTM</stp>
        <stp>2</stp>
        <stp>600062.SH</stp>
        <stp>2021/8/11</stp>
        <tr r="IV236" s="8"/>
      </tp>
      <tp>
        <v>153.79736847000001</v>
        <stp/>
        <stp>EM_S_VAL_PE_TTM</stp>
        <stp>2</stp>
        <stp>600763.SH</stp>
        <stp>2020/9/11</stp>
        <tr r="JH15" s="8"/>
      </tp>
      <tp>
        <v>12.39660183</v>
        <stp/>
        <stp>EM_S_VAL_PE_TTM</stp>
        <stp>2</stp>
        <stp>600062.SH</stp>
        <stp>2021/1/11</stp>
        <tr r="IV94" s="8"/>
      </tp>
      <tp>
        <v>77.529208499999996</v>
        <stp/>
        <stp>EM_S_VAL_PE_TTM</stp>
        <stp>2</stp>
        <stp>600161.SH</stp>
        <stp>2021/1/21</stp>
        <tr r="IL102" s="8"/>
      </tp>
      <tp>
        <v>11.787102239999999</v>
        <stp/>
        <stp>EM_S_VAL_PE_TTM</stp>
        <stp>2</stp>
        <stp>600062.SH</stp>
        <stp>2021/3/11</stp>
        <tr r="IV132" s="8"/>
      </tp>
      <tp>
        <v>12.214254560000001</v>
        <stp/>
        <stp>EM_S_VAL_PE_TTM</stp>
        <stp>2</stp>
        <stp>600062.SH</stp>
        <stp>2021/5/11</stp>
        <tr r="IV171" s="8"/>
      </tp>
      <tp>
        <v>69.956315090000004</v>
        <stp/>
        <stp>EM_S_VAL_PE_TTM</stp>
        <stp>2</stp>
        <stp>600161.SH</stp>
        <stp>2021/4/21</stp>
        <tr r="IL160" s="8"/>
      </tp>
      <tp>
        <v>69.068497070000006</v>
        <stp/>
        <stp>EM_S_VAL_PE_TTM</stp>
        <stp>2</stp>
        <stp>600161.SH</stp>
        <stp>2021/5/21</stp>
        <tr r="IL179" s="8"/>
      </tp>
      <tp>
        <v>68.339047039999997</v>
        <stp/>
        <stp>EM_S_VAL_PE_TTM</stp>
        <stp>2</stp>
        <stp>600161.SH</stp>
        <stp>2021/6/21</stp>
        <tr r="IL199" s="8"/>
      </tp>
      <tp>
        <v>12.14240601</v>
        <stp/>
        <stp>EM_S_VAL_PE_TTM</stp>
        <stp>2</stp>
        <stp>600062.SH</stp>
        <stp>2021/6/11</stp>
        <tr r="IV194" s="8"/>
      </tp>
      <tp>
        <v>87.938050689999997</v>
        <stp/>
        <stp>EM_S_VAL_PE_TTM</stp>
        <stp>2</stp>
        <stp>600161.SH</stp>
        <stp>2021/7/21</stp>
        <tr r="IL221" s="8"/>
      </tp>
      <tp>
        <v>68.073420220000003</v>
        <stp/>
        <stp>EM_S_VAL_PE_TTM</stp>
        <stp>2</stp>
        <stp>600161.SH</stp>
        <stp>2021/8/20</stp>
        <tr r="IL243" s="8"/>
      </tp>
      <tp>
        <v>122.43422003000001</v>
        <stp/>
        <stp>EM_S_VAL_PE_TTM</stp>
        <stp>2</stp>
        <stp>688068.SH</stp>
        <stp>2020/9/28</stp>
        <tr r="P26" s="8"/>
      </tp>
      <tp>
        <v>11.516297160000001</v>
        <stp/>
        <stp>EM_S_VAL_PE_TTM</stp>
        <stp>2</stp>
        <stp>600062.SH</stp>
        <stp>2021/8/10</stp>
        <tr r="IV235" s="8"/>
      </tp>
      <tp>
        <v>82.949509669999998</v>
        <stp/>
        <stp>EM_S_VAL_PE_TTM</stp>
        <stp>2</stp>
        <stp>600161.SH</stp>
        <stp>2020/9/30</stp>
        <tr r="IL28" s="8"/>
      </tp>
      <tp>
        <v>152.74001156</v>
        <stp/>
        <stp>EM_S_VAL_PE_TTM</stp>
        <stp>2</stp>
        <stp>600763.SH</stp>
        <stp>2020/9/10</stp>
        <tr r="JH14" s="8"/>
      </tp>
      <tp>
        <v>77.940140709999994</v>
        <stp/>
        <stp>EM_S_VAL_PE_TTM</stp>
        <stp>2</stp>
        <stp>600161.SH</stp>
        <stp>2021/1/20</stp>
        <tr r="IL101" s="8"/>
      </tp>
      <tp>
        <v>11.70445823</v>
        <stp/>
        <stp>EM_S_VAL_PE_TTM</stp>
        <stp>2</stp>
        <stp>600062.SH</stp>
        <stp>2021/3/10</stp>
        <tr r="IV131" s="8"/>
      </tp>
      <tp>
        <v>11.70445823</v>
        <stp/>
        <stp>EM_S_VAL_PE_TTM</stp>
        <stp>2</stp>
        <stp>600062.SH</stp>
        <stp>2021/2/10</stp>
        <tr r="IV116" s="8"/>
      </tp>
      <tp>
        <v>12.039765210000001</v>
        <stp/>
        <stp>EM_S_VAL_PE_TTM</stp>
        <stp>2</stp>
        <stp>600062.SH</stp>
        <stp>2021/5/10</stp>
        <tr r="IV170" s="8"/>
      </tp>
      <tp>
        <v>69.741064890000004</v>
        <stp/>
        <stp>EM_S_VAL_PE_TTM</stp>
        <stp>2</stp>
        <stp>600161.SH</stp>
        <stp>2021/4/20</stp>
        <tr r="IL159" s="8"/>
      </tp>
      <tp>
        <v>70.444031409999994</v>
        <stp/>
        <stp>EM_S_VAL_PE_TTM</stp>
        <stp>2</stp>
        <stp>600161.SH</stp>
        <stp>2021/5/20</stp>
        <tr r="IL178" s="8"/>
      </tp>
      <tp>
        <v>12.30663128</v>
        <stp/>
        <stp>EM_S_VAL_PE_TTM</stp>
        <stp>2</stp>
        <stp>600062.SH</stp>
        <stp>2021/6/10</stp>
        <tr r="IV193" s="8"/>
      </tp>
      <tp>
        <v>86.574210390000005</v>
        <stp/>
        <stp>EM_S_VAL_PE_TTM</stp>
        <stp>2</stp>
        <stp>600161.SH</stp>
        <stp>2021/7/20</stp>
        <tr r="IL220" s="8"/>
      </tp>
      <tp>
        <v>66.907237940000002</v>
        <stp/>
        <stp>EM_S_VAL_PE_TTM</stp>
        <stp>2</stp>
        <stp>600161.SH</stp>
        <stp>2021/8/23</stp>
        <tr r="IL244" s="8"/>
      </tp>
      <tp>
        <v>11.598409800000001</v>
        <stp/>
        <stp>EM_S_VAL_PE_TTM</stp>
        <stp>2</stp>
        <stp>600062.SH</stp>
        <stp>2021/8/13</stp>
        <tr r="IV238" s="8"/>
      </tp>
      <tp>
        <v>12.30362732</v>
        <stp/>
        <stp>EM_S_VAL_PE_TTM</stp>
        <stp>2</stp>
        <stp>600062.SH</stp>
        <stp>2021/1/13</stp>
        <tr r="IV96" s="8"/>
      </tp>
      <tp>
        <v>75.181024500000007</v>
        <stp/>
        <stp>EM_S_VAL_PE_TTM</stp>
        <stp>2</stp>
        <stp>600161.SH</stp>
        <stp>2021/2/23</stp>
        <tr r="IL120" s="8"/>
      </tp>
      <tp>
        <v>64.164127890000003</v>
        <stp/>
        <stp>EM_S_VAL_PE_TTM</stp>
        <stp>2</stp>
        <stp>600161.SH</stp>
        <stp>2021/3/23</stp>
        <tr r="IL140" s="8"/>
      </tp>
      <tp>
        <v>12.470856550000001</v>
        <stp/>
        <stp>EM_S_VAL_PE_TTM</stp>
        <stp>2</stp>
        <stp>600062.SH</stp>
        <stp>2021/5/13</stp>
        <tr r="IV173" s="8"/>
      </tp>
      <tp>
        <v>77.006181420000004</v>
        <stp/>
        <stp>EM_S_VAL_PE_TTM</stp>
        <stp>2</stp>
        <stp>600161.SH</stp>
        <stp>2021/4/23</stp>
        <tr r="IL162" s="8"/>
      </tp>
      <tp>
        <v>11.925247519999999</v>
        <stp/>
        <stp>EM_S_VAL_PE_TTM</stp>
        <stp>2</stp>
        <stp>600062.SH</stp>
        <stp>2021/4/13</stp>
        <tr r="IV154" s="8"/>
      </tp>
      <tp>
        <v>11.76263507</v>
        <stp/>
        <stp>EM_S_VAL_PE_TTM</stp>
        <stp>2</stp>
        <stp>600062.SH</stp>
        <stp>2021/7/13</stp>
        <tr r="IV215" s="8"/>
      </tp>
      <tp>
        <v>68.776717059999996</v>
        <stp/>
        <stp>EM_S_VAL_PE_TTM</stp>
        <stp>2</stp>
        <stp>600161.SH</stp>
        <stp>2021/6/23</stp>
        <tr r="IL201" s="8"/>
      </tp>
      <tp>
        <v>81.49439941</v>
        <stp/>
        <stp>EM_S_VAL_PE_TTM</stp>
        <stp>2</stp>
        <stp>600161.SH</stp>
        <stp>2021/7/23</stp>
        <tr r="IL223" s="8"/>
      </tp>
      <tp>
        <v>11.495768999999999</v>
        <stp/>
        <stp>EM_S_VAL_PE_TTM</stp>
        <stp>2</stp>
        <stp>600062.SH</stp>
        <stp>2021/8/12</stp>
        <tr r="IV237" s="8"/>
      </tp>
      <tp>
        <v>12.365610330000001</v>
        <stp/>
        <stp>EM_S_VAL_PE_TTM</stp>
        <stp>2</stp>
        <stp>600062.SH</stp>
        <stp>2021/1/12</stp>
        <tr r="IV95" s="8"/>
      </tp>
      <tp>
        <v>81.305871109999998</v>
        <stp/>
        <stp>EM_S_VAL_PE_TTM</stp>
        <stp>2</stp>
        <stp>600161.SH</stp>
        <stp>2021/1/22</stp>
        <tr r="IL103" s="8"/>
      </tp>
      <tp>
        <v>11.787102239999999</v>
        <stp/>
        <stp>EM_S_VAL_PE_TTM</stp>
        <stp>2</stp>
        <stp>600062.SH</stp>
        <stp>2021/3/12</stp>
        <tr r="IV133" s="8"/>
      </tp>
      <tp>
        <v>76.472525700000006</v>
        <stp/>
        <stp>EM_S_VAL_PE_TTM</stp>
        <stp>2</stp>
        <stp>600161.SH</stp>
        <stp>2021/2/22</stp>
        <tr r="IL119" s="8"/>
      </tp>
      <tp>
        <v>64.085855089999995</v>
        <stp/>
        <stp>EM_S_VAL_PE_TTM</stp>
        <stp>2</stp>
        <stp>600161.SH</stp>
        <stp>2021/3/22</stp>
        <tr r="IL139" s="8"/>
      </tp>
      <tp>
        <v>12.419536150000001</v>
        <stp/>
        <stp>EM_S_VAL_PE_TTM</stp>
        <stp>2</stp>
        <stp>600062.SH</stp>
        <stp>2021/5/12</stp>
        <tr r="IV172" s="8"/>
      </tp>
      <tp>
        <v>69.897610490000005</v>
        <stp/>
        <stp>EM_S_VAL_PE_TTM</stp>
        <stp>2</stp>
        <stp>600161.SH</stp>
        <stp>2021/4/22</stp>
        <tr r="IL161" s="8"/>
      </tp>
      <tp>
        <v>12.09130841</v>
        <stp/>
        <stp>EM_S_VAL_PE_TTM</stp>
        <stp>2</stp>
        <stp>600062.SH</stp>
        <stp>2021/4/12</stp>
        <tr r="IV153" s="8"/>
      </tp>
      <tp>
        <v>12.050029289999999</v>
        <stp/>
        <stp>EM_S_VAL_PE_TTM</stp>
        <stp>2</stp>
        <stp>600062.SH</stp>
        <stp>2021/7/12</stp>
        <tr r="IV214" s="8"/>
      </tp>
      <tp>
        <v>69.589532809999994</v>
        <stp/>
        <stp>EM_S_VAL_PE_TTM</stp>
        <stp>2</stp>
        <stp>600161.SH</stp>
        <stp>2021/6/22</stp>
        <tr r="IL200" s="8"/>
      </tp>
      <tp>
        <v>86.09983115</v>
        <stp/>
        <stp>EM_S_VAL_PE_TTM</stp>
        <stp>2</stp>
        <stp>600161.SH</stp>
        <stp>2021/7/22</stp>
        <tr r="IL222" s="8"/>
      </tp>
      <tp>
        <v>67.994357019999995</v>
        <stp/>
        <stp>EM_S_VAL_PE_TTM</stp>
        <stp>2</stp>
        <stp>600161.SH</stp>
        <stp>2021/8/25</stp>
        <tr r="IL246" s="8"/>
      </tp>
      <tp>
        <v>156.68106913</v>
        <stp/>
        <stp>EM_S_VAL_PE_TTM</stp>
        <stp>2</stp>
        <stp>600763.SH</stp>
        <stp>2020/9/15</stp>
        <tr r="JH17" s="8"/>
      </tp>
      <tp>
        <v>12.39660183</v>
        <stp/>
        <stp>EM_S_VAL_PE_TTM</stp>
        <stp>2</stp>
        <stp>600062.SH</stp>
        <stp>2021/1/15</stp>
        <tr r="IV98" s="8"/>
      </tp>
      <tp>
        <v>75.2592973</v>
        <stp/>
        <stp>EM_S_VAL_PE_TTM</stp>
        <stp>2</stp>
        <stp>600161.SH</stp>
        <stp>2021/1/25</stp>
        <tr r="IL104" s="8"/>
      </tp>
      <tp>
        <v>12.26230531</v>
        <stp/>
        <stp>EM_S_VAL_PE_TTM</stp>
        <stp>2</stp>
        <stp>600062.SH</stp>
        <stp>2021/3/15</stp>
        <tr r="IV134" s="8"/>
      </tp>
      <tp>
        <v>70.465088300000005</v>
        <stp/>
        <stp>EM_S_VAL_PE_TTM</stp>
        <stp>2</stp>
        <stp>600161.SH</stp>
        <stp>2021/2/25</stp>
        <tr r="IL122" s="8"/>
      </tp>
      <tp>
        <v>63.04874049</v>
        <stp/>
        <stp>EM_S_VAL_PE_TTM</stp>
        <stp>2</stp>
        <stp>600161.SH</stp>
        <stp>2021/3/25</stp>
        <tr r="IL142" s="8"/>
      </tp>
      <tp>
        <v>12.049793190000001</v>
        <stp/>
        <stp>EM_S_VAL_PE_TTM</stp>
        <stp>2</stp>
        <stp>600062.SH</stp>
        <stp>2021/4/15</stp>
        <tr r="IV156" s="8"/>
      </tp>
      <tp>
        <v>74.091281559999999</v>
        <stp/>
        <stp>EM_S_VAL_PE_TTM</stp>
        <stp>2</stp>
        <stp>600161.SH</stp>
        <stp>2021/5/25</stp>
        <tr r="IL181" s="8"/>
      </tp>
      <tp>
        <v>11.701050589999999</v>
        <stp/>
        <stp>EM_S_VAL_PE_TTM</stp>
        <stp>2</stp>
        <stp>600062.SH</stp>
        <stp>2021/7/15</stp>
        <tr r="IV217" s="8"/>
      </tp>
      <tp>
        <v>73.007527229999994</v>
        <stp/>
        <stp>EM_S_VAL_PE_TTM</stp>
        <stp>2</stp>
        <stp>600161.SH</stp>
        <stp>2021/6/25</stp>
        <tr r="IL203" s="8"/>
      </tp>
      <tp>
        <v>12.039765210000001</v>
        <stp/>
        <stp>EM_S_VAL_PE_TTM</stp>
        <stp>2</stp>
        <stp>600062.SH</stp>
        <stp>2021/6/15</stp>
        <tr r="IV195" s="8"/>
      </tp>
      <tp>
        <v>67.183959160000001</v>
        <stp/>
        <stp>EM_S_VAL_PE_TTM</stp>
        <stp>2</stp>
        <stp>600161.SH</stp>
        <stp>2021/8/24</stp>
        <tr r="IL245" s="8"/>
      </tp>
      <tp>
        <v>152.98031994999999</v>
        <stp/>
        <stp>EM_S_VAL_PE_TTM</stp>
        <stp>2</stp>
        <stp>600763.SH</stp>
        <stp>2020/9/14</stp>
        <tr r="JH16" s="8"/>
      </tp>
      <tp>
        <v>12.417262839999999</v>
        <stp/>
        <stp>EM_S_VAL_PE_TTM</stp>
        <stp>2</stp>
        <stp>600062.SH</stp>
        <stp>2021/1/14</stp>
        <tr r="IV97" s="8"/>
      </tp>
      <tp>
        <v>71.345657299999999</v>
        <stp/>
        <stp>EM_S_VAL_PE_TTM</stp>
        <stp>2</stp>
        <stp>600161.SH</stp>
        <stp>2021/2/24</stp>
        <tr r="IL121" s="8"/>
      </tp>
      <tp>
        <v>63.127013290000001</v>
        <stp/>
        <stp>EM_S_VAL_PE_TTM</stp>
        <stp>2</stp>
        <stp>600161.SH</stp>
        <stp>2021/3/24</stp>
        <tr r="IL141" s="8"/>
      </tp>
      <tp>
        <v>12.470856550000001</v>
        <stp/>
        <stp>EM_S_VAL_PE_TTM</stp>
        <stp>2</stp>
        <stp>600062.SH</stp>
        <stp>2021/5/14</stp>
        <tr r="IV174" s="8"/>
      </tp>
      <tp>
        <v>12.00827797</v>
        <stp/>
        <stp>EM_S_VAL_PE_TTM</stp>
        <stp>2</stp>
        <stp>600062.SH</stp>
        <stp>2021/4/14</stp>
        <tr r="IV155" s="8"/>
      </tp>
      <tp>
        <v>69.54784995</v>
        <stp/>
        <stp>EM_S_VAL_PE_TTM</stp>
        <stp>2</stp>
        <stp>600161.SH</stp>
        <stp>2021/5/24</stp>
        <tr r="IL180" s="8"/>
      </tp>
      <tp>
        <v>11.78316323</v>
        <stp/>
        <stp>EM_S_VAL_PE_TTM</stp>
        <stp>2</stp>
        <stp>600062.SH</stp>
        <stp>2021/7/14</stp>
        <tr r="IV216" s="8"/>
      </tp>
      <tp>
        <v>68.818399920000004</v>
        <stp/>
        <stp>EM_S_VAL_PE_TTM</stp>
        <stp>2</stp>
        <stp>600161.SH</stp>
        <stp>2021/6/24</stp>
        <tr r="IL202" s="8"/>
      </tp>
      <tp>
        <v>64.175070869999999</v>
        <stp/>
        <stp>EM_S_VAL_PE_TTM</stp>
        <stp>2</stp>
        <stp>600161.SH</stp>
        <stp>2021/8/27</stp>
        <tr r="IL248" s="8"/>
      </tp>
      <tp>
        <v>11.50603308</v>
        <stp/>
        <stp>EM_S_VAL_PE_TTM</stp>
        <stp>2</stp>
        <stp>600062.SH</stp>
        <stp>2021/8/17</stp>
        <tr r="IV240" s="8"/>
      </tp>
      <tp>
        <v>144.18503294000001</v>
        <stp/>
        <stp>EM_S_VAL_PE_TTM</stp>
        <stp>2</stp>
        <stp>600763.SH</stp>
        <stp>2020/9/17</stp>
        <tr r="JH19" s="8"/>
      </tp>
      <tp>
        <v>75.494115699999995</v>
        <stp/>
        <stp>EM_S_VAL_PE_TTM</stp>
        <stp>2</stp>
        <stp>600161.SH</stp>
        <stp>2021/1/27</stp>
        <tr r="IL106" s="8"/>
      </tp>
      <tp>
        <v>12.29329682</v>
        <stp/>
        <stp>EM_S_VAL_PE_TTM</stp>
        <stp>2</stp>
        <stp>600062.SH</stp>
        <stp>2021/3/17</stp>
        <tr r="IV136" s="8"/>
      </tp>
      <tp>
        <v>12.40927207</v>
        <stp/>
        <stp>EM_S_VAL_PE_TTM</stp>
        <stp>2</stp>
        <stp>600062.SH</stp>
        <stp>2021/5/17</stp>
        <tr r="IV175" s="8"/>
      </tp>
      <tp>
        <v>76.529728800000001</v>
        <stp/>
        <stp>EM_S_VAL_PE_TTM</stp>
        <stp>2</stp>
        <stp>600161.SH</stp>
        <stp>2021/4/27</stp>
        <tr r="IL164" s="8"/>
      </tp>
      <tp>
        <v>74.77904873</v>
        <stp/>
        <stp>EM_S_VAL_PE_TTM</stp>
        <stp>2</stp>
        <stp>600161.SH</stp>
        <stp>2021/5/27</stp>
        <tr r="IL183" s="8"/>
      </tp>
      <tp>
        <v>11.93712442</v>
        <stp/>
        <stp>EM_S_VAL_PE_TTM</stp>
        <stp>2</stp>
        <stp>600062.SH</stp>
        <stp>2021/6/17</stp>
        <tr r="IV197" s="8"/>
      </tp>
      <tp>
        <v>73.548547229999997</v>
        <stp/>
        <stp>EM_S_VAL_PE_TTM</stp>
        <stp>2</stp>
        <stp>600161.SH</stp>
        <stp>2021/7/27</stp>
        <tr r="IL225" s="8"/>
      </tp>
      <tp>
        <v>64.752765580000002</v>
        <stp/>
        <stp>EM_S_VAL_PE_TTM</stp>
        <stp>2</stp>
        <stp>600161.SH</stp>
        <stp>2021/8/26</stp>
        <tr r="IL247" s="8"/>
      </tp>
      <tp>
        <v>11.62920203</v>
        <stp/>
        <stp>EM_S_VAL_PE_TTM</stp>
        <stp>2</stp>
        <stp>600062.SH</stp>
        <stp>2021/8/16</stp>
        <tr r="IV239" s="8"/>
      </tp>
      <tp>
        <v>149.71212586999999</v>
        <stp/>
        <stp>EM_S_VAL_PE_TTM</stp>
        <stp>2</stp>
        <stp>600763.SH</stp>
        <stp>2020/9/16</stp>
        <tr r="JH18" s="8"/>
      </tp>
      <tp>
        <v>78.077118110000001</v>
        <stp/>
        <stp>EM_S_VAL_PE_TTM</stp>
        <stp>2</stp>
        <stp>600161.SH</stp>
        <stp>2021/1/26</stp>
        <tr r="IL105" s="8"/>
      </tp>
      <tp>
        <v>12.34494933</v>
        <stp/>
        <stp>EM_S_VAL_PE_TTM</stp>
        <stp>2</stp>
        <stp>600062.SH</stp>
        <stp>2021/3/16</stp>
        <tr r="IV135" s="8"/>
      </tp>
      <tp>
        <v>68.664813890000005</v>
        <stp/>
        <stp>EM_S_VAL_PE_TTM</stp>
        <stp>2</stp>
        <stp>600161.SH</stp>
        <stp>2021/2/26</stp>
        <tr r="IL123" s="8"/>
      </tp>
      <tp>
        <v>64.849014890000007</v>
        <stp/>
        <stp>EM_S_VAL_PE_TTM</stp>
        <stp>2</stp>
        <stp>600161.SH</stp>
        <stp>2021/3/26</stp>
        <tr r="IL143" s="8"/>
      </tp>
      <tp>
        <v>77.37032748</v>
        <stp/>
        <stp>EM_S_VAL_PE_TTM</stp>
        <stp>2</stp>
        <stp>600161.SH</stp>
        <stp>2021/4/26</stp>
        <tr r="IL163" s="8"/>
      </tp>
      <tp>
        <v>12.18471766</v>
        <stp/>
        <stp>EM_S_VAL_PE_TTM</stp>
        <stp>2</stp>
        <stp>600062.SH</stp>
        <stp>2021/4/16</stp>
        <tr r="IV157" s="8"/>
      </tp>
      <tp>
        <v>74.341378710000001</v>
        <stp/>
        <stp>EM_S_VAL_PE_TTM</stp>
        <stp>2</stp>
        <stp>600161.SH</stp>
        <stp>2021/5/26</stp>
        <tr r="IL182" s="8"/>
      </tp>
      <tp>
        <v>11.701050589999999</v>
        <stp/>
        <stp>EM_S_VAL_PE_TTM</stp>
        <stp>2</stp>
        <stp>600062.SH</stp>
        <stp>2021/7/16</stp>
        <tr r="IV218" s="8"/>
      </tp>
      <tp>
        <v>11.93712442</v>
        <stp/>
        <stp>EM_S_VAL_PE_TTM</stp>
        <stp>2</stp>
        <stp>600062.SH</stp>
        <stp>2021/6/16</stp>
        <tr r="IV196" s="8"/>
      </tp>
      <tp>
        <v>75.505361570000005</v>
        <stp/>
        <stp>EM_S_VAL_PE_TTM</stp>
        <stp>2</stp>
        <stp>600161.SH</stp>
        <stp>2021/7/26</stp>
        <tr r="IL224" s="8"/>
      </tp>
      <tp>
        <v>127.76521003000001</v>
        <stp/>
        <stp>EM_S_VAL_PE_TTM</stp>
        <stp>2</stp>
        <stp>688068.SH</stp>
        <stp>2020/9/21</stp>
        <tr r="P21" s="8"/>
      </tp>
      <tp>
        <v>11.53682532</v>
        <stp/>
        <stp>EM_S_VAL_PE_TTM</stp>
        <stp>2</stp>
        <stp>600062.SH</stp>
        <stp>2021/8/19</stp>
        <tr r="IV242" s="8"/>
      </tp>
      <tp>
        <v>5.1421287400000004</v>
        <stp/>
        <stp>EM_S_VAL_PE_TTM</stp>
        <stp>2</stp>
        <stp>688068.SH</stp>
        <stp>2021/8/31</stp>
        <tr r="P250" s="8"/>
      </tp>
      <tp>
        <v>12.375940829999999</v>
        <stp/>
        <stp>EM_S_VAL_PE_TTM</stp>
        <stp>2</stp>
        <stp>600062.SH</stp>
        <stp>2021/1/19</stp>
        <tr r="IV100" s="8"/>
      </tp>
      <tp>
        <v>75.337570099999994</v>
        <stp/>
        <stp>EM_S_VAL_PE_TTM</stp>
        <stp>2</stp>
        <stp>600161.SH</stp>
        <stp>2021/1/29</stp>
        <tr r="IL108" s="8"/>
      </tp>
      <tp>
        <v>12.24699049</v>
        <stp/>
        <stp>EM_S_VAL_PE_TTM</stp>
        <stp>2</stp>
        <stp>600062.SH</stp>
        <stp>2021/3/19</stp>
        <tr r="IV138" s="8"/>
      </tp>
      <tp>
        <v>23.92181974</v>
        <stp/>
        <stp>EM_S_VAL_PE_TTM</stp>
        <stp>2</stp>
        <stp>688068.SH</stp>
        <stp>2021/3/31</stp>
        <tr r="P146" s="8"/>
      </tp>
      <tp>
        <v>11.962720770000001</v>
        <stp/>
        <stp>EM_S_VAL_PE_TTM</stp>
        <stp>2</stp>
        <stp>600062.SH</stp>
        <stp>2021/2/19</stp>
        <tr r="IV118" s="8"/>
      </tp>
      <tp>
        <v>64.868583090000001</v>
        <stp/>
        <stp>EM_S_VAL_PE_TTM</stp>
        <stp>2</stp>
        <stp>600161.SH</stp>
        <stp>2021/3/29</stp>
        <tr r="IL144" s="8"/>
      </tp>
      <tp>
        <v>12.51191287</v>
        <stp/>
        <stp>EM_S_VAL_PE_TTM</stp>
        <stp>2</stp>
        <stp>600062.SH</stp>
        <stp>2021/5/19</stp>
        <tr r="IV177" s="8"/>
      </tp>
      <tp>
        <v>73.966232980000001</v>
        <stp/>
        <stp>EM_S_VAL_PE_TTM</stp>
        <stp>2</stp>
        <stp>600161.SH</stp>
        <stp>2021/4/29</stp>
        <tr r="IL166" s="8"/>
      </tp>
      <tp>
        <v>16.00629052</v>
        <stp/>
        <stp>EM_S_VAL_PE_TTM</stp>
        <stp>2</stp>
        <stp>688068.SH</stp>
        <stp>2021/5/31</stp>
        <tr r="P185" s="8"/>
      </tp>
      <tp>
        <v>12.23661169</v>
        <stp/>
        <stp>EM_S_VAL_PE_TTM</stp>
        <stp>2</stp>
        <stp>600062.SH</stp>
        <stp>2021/4/19</stp>
        <tr r="IV158" s="8"/>
      </tp>
      <tp>
        <v>11.701050589999999</v>
        <stp/>
        <stp>EM_S_VAL_PE_TTM</stp>
        <stp>2</stp>
        <stp>600062.SH</stp>
        <stp>2021/7/19</stp>
        <tr r="IV219" s="8"/>
      </tp>
      <tp>
        <v>71.798724320000005</v>
        <stp/>
        <stp>EM_S_VAL_PE_TTM</stp>
        <stp>2</stp>
        <stp>600161.SH</stp>
        <stp>2021/6/29</stp>
        <tr r="IL205" s="8"/>
      </tp>
      <tp>
        <v>74.477539899999996</v>
        <stp/>
        <stp>EM_S_VAL_PE_TTM</stp>
        <stp>2</stp>
        <stp>600161.SH</stp>
        <stp>2021/7/29</stp>
        <tr r="IL227" s="8"/>
      </tp>
      <tp>
        <v>11.516297160000001</v>
        <stp/>
        <stp>EM_S_VAL_PE_TTM</stp>
        <stp>2</stp>
        <stp>600062.SH</stp>
        <stp>2021/8/18</stp>
        <tr r="IV241" s="8"/>
      </tp>
      <tp>
        <v>5.4680887599999997</v>
        <stp/>
        <stp>EM_S_VAL_PE_TTM</stp>
        <stp>2</stp>
        <stp>688068.SH</stp>
        <stp>2021/8/30</stp>
        <tr r="P249" s="8"/>
      </tp>
      <tp>
        <v>144.18503294000001</v>
        <stp/>
        <stp>EM_S_VAL_PE_TTM</stp>
        <stp>2</stp>
        <stp>600763.SH</stp>
        <stp>2020/9/18</stp>
        <tr r="JH20" s="8"/>
      </tp>
      <tp>
        <v>12.34494933</v>
        <stp/>
        <stp>EM_S_VAL_PE_TTM</stp>
        <stp>2</stp>
        <stp>600062.SH</stp>
        <stp>2021/1/18</stp>
        <tr r="IV99" s="8"/>
      </tp>
      <tp>
        <v>74.633114899999995</v>
        <stp/>
        <stp>EM_S_VAL_PE_TTM</stp>
        <stp>2</stp>
        <stp>600161.SH</stp>
        <stp>2021/1/28</stp>
        <tr r="IL107" s="8"/>
      </tp>
      <tp>
        <v>12.42759334</v>
        <stp/>
        <stp>EM_S_VAL_PE_TTM</stp>
        <stp>2</stp>
        <stp>600062.SH</stp>
        <stp>2021/3/18</stp>
        <tr r="IV137" s="8"/>
      </tp>
      <tp>
        <v>24.696909009999999</v>
        <stp/>
        <stp>EM_S_VAL_PE_TTM</stp>
        <stp>2</stp>
        <stp>688068.SH</stp>
        <stp>2021/3/30</stp>
        <tr r="P145" s="8"/>
      </tp>
      <tp>
        <v>11.725119230000001</v>
        <stp/>
        <stp>EM_S_VAL_PE_TTM</stp>
        <stp>2</stp>
        <stp>600062.SH</stp>
        <stp>2021/2/18</stp>
        <tr r="IV117" s="8"/>
      </tp>
      <tp>
        <v>12.6966663</v>
        <stp/>
        <stp>EM_S_VAL_PE_TTM</stp>
        <stp>2</stp>
        <stp>600062.SH</stp>
        <stp>2021/5/18</stp>
        <tr r="IV176" s="8"/>
      </tp>
      <tp>
        <v>76.508887369999997</v>
        <stp/>
        <stp>EM_S_VAL_PE_TTM</stp>
        <stp>2</stp>
        <stp>600161.SH</stp>
        <stp>2021/4/28</stp>
        <tr r="IL165" s="8"/>
      </tp>
      <tp>
        <v>71.819565749999995</v>
        <stp/>
        <stp>EM_S_VAL_PE_TTM</stp>
        <stp>2</stp>
        <stp>600161.SH</stp>
        <stp>2021/5/28</stp>
        <tr r="IL184" s="8"/>
      </tp>
      <tp>
        <v>19.674144299999998</v>
        <stp/>
        <stp>EM_S_VAL_PE_TTM</stp>
        <stp>2</stp>
        <stp>688068.SH</stp>
        <stp>2021/4/30</stp>
        <tr r="P167" s="8"/>
      </tp>
      <tp>
        <v>73.007527229999994</v>
        <stp/>
        <stp>EM_S_VAL_PE_TTM</stp>
        <stp>2</stp>
        <stp>600161.SH</stp>
        <stp>2021/6/28</stp>
        <tr r="IL204" s="8"/>
      </tp>
      <tp>
        <v>14.827586800000001</v>
        <stp/>
        <stp>EM_S_VAL_PE_TTM</stp>
        <stp>2</stp>
        <stp>688068.SH</stp>
        <stp>2021/7/30</stp>
        <tr r="P228" s="8"/>
      </tp>
      <tp>
        <v>11.947388500000001</v>
        <stp/>
        <stp>EM_S_VAL_PE_TTM</stp>
        <stp>2</stp>
        <stp>600062.SH</stp>
        <stp>2021/6/18</stp>
        <tr r="IV198" s="8"/>
      </tp>
      <tp>
        <v>73.034636390000003</v>
        <stp/>
        <stp>EM_S_VAL_PE_TTM</stp>
        <stp>2</stp>
        <stp>600161.SH</stp>
        <stp>2021/7/28</stp>
        <tr r="IL226" s="8"/>
      </tp>
      <tp>
        <v>16.489637569999999</v>
        <stp/>
        <stp>EM_S_VAL_PE_TTM</stp>
        <stp>2</stp>
        <stp>688068.SH</stp>
        <stp>2021/6/30</stp>
        <tr r="P206" s="8"/>
      </tp>
      <tp>
        <v>134.70314916999999</v>
        <stp/>
        <stp>EM_S_VAL_PE_TTM</stp>
        <stp>2</stp>
        <stp>688068.SH</stp>
        <stp>2020/9/23</stp>
        <tr r="P23" s="8"/>
      </tp>
      <tp>
        <v>129.44868056000001</v>
        <stp/>
        <stp>EM_S_VAL_PE_TTM</stp>
        <stp>2</stp>
        <stp>688068.SH</stp>
        <stp>2020/9/22</stp>
        <tr r="P22" s="8"/>
      </tp>
      <tp>
        <v>126.00521811999999</v>
        <stp/>
        <stp>EM_S_VAL_PE_TTM</stp>
        <stp>2</stp>
        <stp>688068.SH</stp>
        <stp>2020/9/25</stp>
        <tr r="P25" s="8"/>
      </tp>
      <tp>
        <v>128.86201657999999</v>
        <stp/>
        <stp>EM_S_VAL_PE_TTM</stp>
        <stp>2</stp>
        <stp>688068.SH</stp>
        <stp>2020/9/24</stp>
        <tr r="P24" s="8"/>
      </tp>
      <tp>
        <v>72.342833339999999</v>
        <stp/>
        <stp>EM_S_VAL_PE_TTM</stp>
        <stp>2</stp>
        <stp>600161.SH</stp>
        <stp>2021/8/11</stp>
        <tr r="IL236" s="8"/>
      </tp>
      <tp>
        <v>14.4839333</v>
        <stp/>
        <stp>EM_S_VAL_PE_TTM</stp>
        <stp>2</stp>
        <stp>600062.SH</stp>
        <stp>2020/8/31</stp>
        <tr r="IV6" s="8"/>
      </tp>
      <tp>
        <v>107.96517110000001</v>
        <stp/>
        <stp>EM_S_VAL_PE_TTM</stp>
        <stp>2</stp>
        <stp>600763.SH</stp>
        <stp>2021/8/31</stp>
        <tr r="JH250" s="8"/>
      </tp>
      <tp>
        <v>148.21420358</v>
        <stp/>
        <stp>EM_S_VAL_PE_TTM</stp>
        <stp>2</stp>
        <stp>600763.SH</stp>
        <stp>2020/9/21</stp>
        <tr r="JH21" s="8"/>
      </tp>
      <tp>
        <v>12.43792384</v>
        <stp/>
        <stp>EM_S_VAL_PE_TTM</stp>
        <stp>2</stp>
        <stp>600062.SH</stp>
        <stp>2021/1/21</stp>
        <tr r="IV102" s="8"/>
      </tp>
      <tp>
        <v>90.307243119999995</v>
        <stp/>
        <stp>EM_S_VAL_PE_TTM</stp>
        <stp>2</stp>
        <stp>600161.SH</stp>
        <stp>2021/1/11</stp>
        <tr r="IL94" s="8"/>
      </tp>
      <tp>
        <v>63.244422489999998</v>
        <stp/>
        <stp>EM_S_VAL_PE_TTM</stp>
        <stp>2</stp>
        <stp>600161.SH</stp>
        <stp>2021/3/11</stp>
        <tr r="IL132" s="8"/>
      </tp>
      <tp>
        <v>166.45768269999999</v>
        <stp/>
        <stp>EM_S_VAL_PE_TTM</stp>
        <stp>2</stp>
        <stp>600763.SH</stp>
        <stp>2021/5/31</stp>
        <tr r="JH185" s="8"/>
      </tp>
      <tp>
        <v>12.357951679999999</v>
        <stp/>
        <stp>EM_S_VAL_PE_TTM</stp>
        <stp>2</stp>
        <stp>600062.SH</stp>
        <stp>2021/5/21</stp>
        <tr r="IV179" s="8"/>
      </tp>
      <tp>
        <v>12.31964213</v>
        <stp/>
        <stp>EM_S_VAL_PE_TTM</stp>
        <stp>2</stp>
        <stp>600062.SH</stp>
        <stp>2021/4/21</stp>
        <tr r="IV160" s="8"/>
      </tp>
      <tp>
        <v>68.776717059999996</v>
        <stp/>
        <stp>EM_S_VAL_PE_TTM</stp>
        <stp>2</stp>
        <stp>600161.SH</stp>
        <stp>2021/5/11</stp>
        <tr r="IL171" s="8"/>
      </tp>
      <tp>
        <v>174.92738202999999</v>
        <stp/>
        <stp>EM_S_VAL_PE_TTM</stp>
        <stp>2</stp>
        <stp>600763.SH</stp>
        <stp>2021/3/31</stp>
        <tr r="JH146" s="8"/>
      </tp>
      <tp>
        <v>11.85501178</v>
        <stp/>
        <stp>EM_S_VAL_PE_TTM</stp>
        <stp>2</stp>
        <stp>600062.SH</stp>
        <stp>2021/7/21</stp>
        <tr r="IV221" s="8"/>
      </tp>
      <tp>
        <v>67.109402709999998</v>
        <stp/>
        <stp>EM_S_VAL_PE_TTM</stp>
        <stp>2</stp>
        <stp>600161.SH</stp>
        <stp>2021/6/11</stp>
        <tr r="IL194" s="8"/>
      </tp>
      <tp>
        <v>12.00897297</v>
        <stp/>
        <stp>EM_S_VAL_PE_TTM</stp>
        <stp>2</stp>
        <stp>600062.SH</stp>
        <stp>2021/6/21</stp>
        <tr r="IV199" s="8"/>
      </tp>
      <tp>
        <v>13.59211842</v>
        <stp/>
        <stp>EM_S_VAL_PE_TTM</stp>
        <stp>2</stp>
        <stp>600062.SH</stp>
        <stp>2020/9/30</stp>
        <tr r="IV28" s="8"/>
      </tp>
      <tp>
        <v>72.184706930000004</v>
        <stp/>
        <stp>EM_S_VAL_PE_TTM</stp>
        <stp>2</stp>
        <stp>600161.SH</stp>
        <stp>2021/8/10</stp>
        <tr r="IL235" s="8"/>
      </tp>
      <tp>
        <v>130.8005584</v>
        <stp/>
        <stp>EM_S_VAL_PE_TTM</stp>
        <stp>2</stp>
        <stp>688068.SH</stp>
        <stp>2020/9/18</stp>
        <tr r="P20" s="8"/>
      </tp>
      <tp>
        <v>11.444448599999999</v>
        <stp/>
        <stp>EM_S_VAL_PE_TTM</stp>
        <stp>2</stp>
        <stp>600062.SH</stp>
        <stp>2021/8/20</stp>
        <tr r="IV243" s="8"/>
      </tp>
      <tp>
        <v>113.82260667</v>
        <stp/>
        <stp>EM_S_VAL_PE_TTM</stp>
        <stp>2</stp>
        <stp>600763.SH</stp>
        <stp>2021/8/30</stp>
        <tr r="JH249" s="8"/>
      </tp>
      <tp>
        <v>12.334618819999999</v>
        <stp/>
        <stp>EM_S_VAL_PE_TTM</stp>
        <stp>2</stp>
        <stp>600062.SH</stp>
        <stp>2021/1/20</stp>
        <tr r="IV101" s="8"/>
      </tp>
      <tp>
        <v>194.91198743999999</v>
        <stp/>
        <stp>EM_S_VAL_PE_TTM</stp>
        <stp>2</stp>
        <stp>600763.SH</stp>
        <stp>2021/6/30</stp>
        <tr r="JH206" s="8"/>
      </tp>
      <tp>
        <v>149.60324953</v>
        <stp/>
        <stp>EM_S_VAL_PE_TTM</stp>
        <stp>2</stp>
        <stp>600763.SH</stp>
        <stp>2021/7/30</stp>
        <tr r="JH228" s="8"/>
      </tp>
      <tp>
        <v>85.16080651</v>
        <stp/>
        <stp>EM_S_VAL_PE_TTM</stp>
        <stp>2</stp>
        <stp>600161.SH</stp>
        <stp>2021/2/10</stp>
        <tr r="IL116" s="8"/>
      </tp>
      <tp>
        <v>148.53147071999999</v>
        <stp/>
        <stp>EM_S_VAL_PE_TTM</stp>
        <stp>2</stp>
        <stp>600763.SH</stp>
        <stp>2021/4/30</stp>
        <tr r="JH167" s="8"/>
      </tp>
      <tp>
        <v>63.26399069</v>
        <stp/>
        <stp>EM_S_VAL_PE_TTM</stp>
        <stp>2</stp>
        <stp>600161.SH</stp>
        <stp>2021/3/10</stp>
        <tr r="IL131" s="8"/>
      </tp>
      <tp>
        <v>12.470856550000001</v>
        <stp/>
        <stp>EM_S_VAL_PE_TTM</stp>
        <stp>2</stp>
        <stp>600062.SH</stp>
        <stp>2021/5/20</stp>
        <tr r="IV178" s="8"/>
      </tp>
      <tp>
        <v>12.174338860000001</v>
        <stp/>
        <stp>EM_S_VAL_PE_TTM</stp>
        <stp>2</stp>
        <stp>600062.SH</stp>
        <stp>2021/4/20</stp>
        <tr r="IV159" s="8"/>
      </tp>
      <tp>
        <v>70.360665699999998</v>
        <stp/>
        <stp>EM_S_VAL_PE_TTM</stp>
        <stp>2</stp>
        <stp>600161.SH</stp>
        <stp>2021/5/10</stp>
        <tr r="IL170" s="8"/>
      </tp>
      <tp>
        <v>177.41337596</v>
        <stp/>
        <stp>EM_S_VAL_PE_TTM</stp>
        <stp>2</stp>
        <stp>600763.SH</stp>
        <stp>2021/3/30</stp>
        <tr r="JH145" s="8"/>
      </tp>
      <tp>
        <v>11.690786510000001</v>
        <stp/>
        <stp>EM_S_VAL_PE_TTM</stp>
        <stp>2</stp>
        <stp>600062.SH</stp>
        <stp>2021/7/20</stp>
        <tr r="IV220" s="8"/>
      </tp>
      <tp>
        <v>68.255681319999994</v>
        <stp/>
        <stp>EM_S_VAL_PE_TTM</stp>
        <stp>2</stp>
        <stp>600161.SH</stp>
        <stp>2021/6/10</stp>
        <tr r="IL193" s="8"/>
      </tp>
      <tp>
        <v>71.374309069999995</v>
        <stp/>
        <stp>EM_S_VAL_PE_TTM</stp>
        <stp>2</stp>
        <stp>600161.SH</stp>
        <stp>2021/8/13</stp>
        <tr r="IL238" s="8"/>
      </tp>
      <tp>
        <v>11.434184520000001</v>
        <stp/>
        <stp>EM_S_VAL_PE_TTM</stp>
        <stp>2</stp>
        <stp>600062.SH</stp>
        <stp>2021/8/23</stp>
        <tr r="IV244" s="8"/>
      </tp>
      <tp>
        <v>159.20430721</v>
        <stp/>
        <stp>EM_S_VAL_PE_TTM</stp>
        <stp>2</stp>
        <stp>600763.SH</stp>
        <stp>2020/9/23</stp>
        <tr r="JH23" s="8"/>
      </tp>
      <tp>
        <v>87.078490119999998</v>
        <stp/>
        <stp>EM_S_VAL_PE_TTM</stp>
        <stp>2</stp>
        <stp>600161.SH</stp>
        <stp>2021/1/13</stp>
        <tr r="IL96" s="8"/>
      </tp>
      <tp>
        <v>12.4441878</v>
        <stp/>
        <stp>EM_S_VAL_PE_TTM</stp>
        <stp>2</stp>
        <stp>600062.SH</stp>
        <stp>2021/3/23</stp>
        <tr r="IV140" s="8"/>
      </tp>
      <tp>
        <v>12.117678290000001</v>
        <stp/>
        <stp>EM_S_VAL_PE_TTM</stp>
        <stp>2</stp>
        <stp>600062.SH</stp>
        <stp>2021/2/23</stp>
        <tr r="IV120" s="8"/>
      </tp>
      <tp>
        <v>69.271428090000001</v>
        <stp/>
        <stp>EM_S_VAL_PE_TTM</stp>
        <stp>2</stp>
        <stp>600161.SH</stp>
        <stp>2021/4/13</stp>
        <tr r="IL154" s="8"/>
      </tp>
      <tp>
        <v>12.31964213</v>
        <stp/>
        <stp>EM_S_VAL_PE_TTM</stp>
        <stp>2</stp>
        <stp>600062.SH</stp>
        <stp>2021/4/23</stp>
        <tr r="IV162" s="8"/>
      </tp>
      <tp>
        <v>69.026814209999998</v>
        <stp/>
        <stp>EM_S_VAL_PE_TTM</stp>
        <stp>2</stp>
        <stp>600161.SH</stp>
        <stp>2021/5/13</stp>
        <tr r="IL173" s="8"/>
      </tp>
      <tp>
        <v>11.896068100000001</v>
        <stp/>
        <stp>EM_S_VAL_PE_TTM</stp>
        <stp>2</stp>
        <stp>600062.SH</stp>
        <stp>2021/7/23</stp>
        <tr r="IV223" s="8"/>
      </tp>
      <tp>
        <v>11.98844482</v>
        <stp/>
        <stp>EM_S_VAL_PE_TTM</stp>
        <stp>2</stp>
        <stp>600062.SH</stp>
        <stp>2021/6/23</stp>
        <tr r="IV201" s="8"/>
      </tp>
      <tp>
        <v>88.096722130000003</v>
        <stp/>
        <stp>EM_S_VAL_PE_TTM</stp>
        <stp>2</stp>
        <stp>600161.SH</stp>
        <stp>2021/7/13</stp>
        <tr r="IL215" s="8"/>
      </tp>
      <tp>
        <v>70.623208610000006</v>
        <stp/>
        <stp>EM_S_VAL_PE_TTM</stp>
        <stp>2</stp>
        <stp>600161.SH</stp>
        <stp>2021/8/12</stp>
        <tr r="IL237" s="8"/>
      </tp>
      <tp>
        <v>149.15140629999999</v>
        <stp/>
        <stp>EM_S_VAL_PE_TTM</stp>
        <stp>2</stp>
        <stp>600763.SH</stp>
        <stp>2020/9/22</stp>
        <tr r="JH22" s="8"/>
      </tp>
      <tp>
        <v>12.613542369999999</v>
        <stp/>
        <stp>EM_S_VAL_PE_TTM</stp>
        <stp>2</stp>
        <stp>600062.SH</stp>
        <stp>2021/1/22</stp>
        <tr r="IV103" s="8"/>
      </tp>
      <tp>
        <v>89.622356120000006</v>
        <stp/>
        <stp>EM_S_VAL_PE_TTM</stp>
        <stp>2</stp>
        <stp>600161.SH</stp>
        <stp>2021/1/12</stp>
        <tr r="IL95" s="8"/>
      </tp>
      <tp>
        <v>12.330020940000001</v>
        <stp/>
        <stp>EM_S_VAL_PE_TTM</stp>
        <stp>2</stp>
        <stp>600062.SH</stp>
        <stp>2021/3/22</stp>
        <tr r="IV139" s="8"/>
      </tp>
      <tp>
        <v>12.014373279999999</v>
        <stp/>
        <stp>EM_S_VAL_PE_TTM</stp>
        <stp>2</stp>
        <stp>600062.SH</stp>
        <stp>2021/2/22</stp>
        <tr r="IV119" s="8"/>
      </tp>
      <tp>
        <v>62.950899479999997</v>
        <stp/>
        <stp>EM_S_VAL_PE_TTM</stp>
        <stp>2</stp>
        <stp>600161.SH</stp>
        <stp>2021/3/12</stp>
        <tr r="IL133" s="8"/>
      </tp>
      <tp>
        <v>66.238357089999994</v>
        <stp/>
        <stp>EM_S_VAL_PE_TTM</stp>
        <stp>2</stp>
        <stp>600161.SH</stp>
        <stp>2021/4/12</stp>
        <tr r="IL153" s="8"/>
      </tp>
      <tp>
        <v>12.29888452</v>
        <stp/>
        <stp>EM_S_VAL_PE_TTM</stp>
        <stp>2</stp>
        <stp>600062.SH</stp>
        <stp>2021/4/22</stp>
        <tr r="IV161" s="8"/>
      </tp>
      <tp>
        <v>69.506167090000005</v>
        <stp/>
        <stp>EM_S_VAL_PE_TTM</stp>
        <stp>2</stp>
        <stp>600161.SH</stp>
        <stp>2021/5/12</stp>
        <tr r="IL172" s="8"/>
      </tp>
      <tp>
        <v>11.926860339999999</v>
        <stp/>
        <stp>EM_S_VAL_PE_TTM</stp>
        <stp>2</stp>
        <stp>600062.SH</stp>
        <stp>2021/7/22</stp>
        <tr r="IV222" s="8"/>
      </tp>
      <tp>
        <v>12.019237049999999</v>
        <stp/>
        <stp>EM_S_VAL_PE_TTM</stp>
        <stp>2</stp>
        <stp>600062.SH</stp>
        <stp>2021/6/22</stp>
        <tr r="IV200" s="8"/>
      </tp>
      <tp>
        <v>90.764425090000003</v>
        <stp/>
        <stp>EM_S_VAL_PE_TTM</stp>
        <stp>2</stp>
        <stp>600161.SH</stp>
        <stp>2021/7/12</stp>
        <tr r="IL214" s="8"/>
      </tp>
      <tp>
        <v>11.42499183</v>
        <stp/>
        <stp>EM_S_VAL_PE_TTM</stp>
        <stp>2</stp>
        <stp>600062.SH</stp>
        <stp>2021/8/25</stp>
        <tr r="IV246" s="8"/>
      </tp>
      <tp>
        <v>159.65288286000001</v>
        <stp/>
        <stp>EM_S_VAL_PE_TTM</stp>
        <stp>2</stp>
        <stp>600763.SH</stp>
        <stp>2020/9/25</stp>
        <tr r="JH25" s="8"/>
      </tp>
      <tp>
        <v>12.40693233</v>
        <stp/>
        <stp>EM_S_VAL_PE_TTM</stp>
        <stp>2</stp>
        <stp>600062.SH</stp>
        <stp>2021/1/25</stp>
        <tr r="IV104" s="8"/>
      </tp>
      <tp>
        <v>80.425302110000004</v>
        <stp/>
        <stp>EM_S_VAL_PE_TTM</stp>
        <stp>2</stp>
        <stp>600161.SH</stp>
        <stp>2021/1/15</stp>
        <tr r="IL98" s="8"/>
      </tp>
      <tp>
        <v>12.30926333</v>
        <stp/>
        <stp>EM_S_VAL_PE_TTM</stp>
        <stp>2</stp>
        <stp>600062.SH</stp>
        <stp>2021/3/25</stp>
        <tr r="IV142" s="8"/>
      </tp>
      <tp>
        <v>12.014373279999999</v>
        <stp/>
        <stp>EM_S_VAL_PE_TTM</stp>
        <stp>2</stp>
        <stp>600062.SH</stp>
        <stp>2021/2/25</stp>
        <tr r="IV122" s="8"/>
      </tp>
      <tp>
        <v>61.639830080000003</v>
        <stp/>
        <stp>EM_S_VAL_PE_TTM</stp>
        <stp>2</stp>
        <stp>600161.SH</stp>
        <stp>2021/3/15</stp>
        <tr r="IL134" s="8"/>
      </tp>
      <tp>
        <v>12.40927207</v>
        <stp/>
        <stp>EM_S_VAL_PE_TTM</stp>
        <stp>2</stp>
        <stp>600062.SH</stp>
        <stp>2021/5/25</stp>
        <tr r="IV181" s="8"/>
      </tp>
      <tp>
        <v>72.030544300000003</v>
        <stp/>
        <stp>EM_S_VAL_PE_TTM</stp>
        <stp>2</stp>
        <stp>600161.SH</stp>
        <stp>2021/4/15</stp>
        <tr r="IL156" s="8"/>
      </tp>
      <tp>
        <v>68.068108460000005</v>
        <stp/>
        <stp>EM_S_VAL_PE_TTM</stp>
        <stp>2</stp>
        <stp>600161.SH</stp>
        <stp>2021/6/15</stp>
        <tr r="IL195" s="8"/>
      </tp>
      <tp>
        <v>11.98844482</v>
        <stp/>
        <stp>EM_S_VAL_PE_TTM</stp>
        <stp>2</stp>
        <stp>600062.SH</stp>
        <stp>2021/6/25</stp>
        <tr r="IV203" s="8"/>
      </tp>
      <tp>
        <v>86.376552369999999</v>
        <stp/>
        <stp>EM_S_VAL_PE_TTM</stp>
        <stp>2</stp>
        <stp>600161.SH</stp>
        <stp>2021/7/15</stp>
        <tr r="IL217" s="8"/>
      </tp>
      <tp>
        <v>11.42499183</v>
        <stp/>
        <stp>EM_S_VAL_PE_TTM</stp>
        <stp>2</stp>
        <stp>600062.SH</stp>
        <stp>2021/8/24</stp>
        <tr r="IV245" s="8"/>
      </tp>
      <tp>
        <v>156.68907941000001</v>
        <stp/>
        <stp>EM_S_VAL_PE_TTM</stp>
        <stp>2</stp>
        <stp>600763.SH</stp>
        <stp>2020/9/24</stp>
        <tr r="JH24" s="8"/>
      </tp>
      <tp>
        <v>83.067009110000001</v>
        <stp/>
        <stp>EM_S_VAL_PE_TTM</stp>
        <stp>2</stp>
        <stp>600161.SH</stp>
        <stp>2021/1/14</stp>
        <tr r="IL97" s="8"/>
      </tp>
      <tp>
        <v>12.340399740000001</v>
        <stp/>
        <stp>EM_S_VAL_PE_TTM</stp>
        <stp>2</stp>
        <stp>600062.SH</stp>
        <stp>2021/3/24</stp>
        <tr r="IV141" s="8"/>
      </tp>
      <tp>
        <v>12.024703779999999</v>
        <stp/>
        <stp>EM_S_VAL_PE_TTM</stp>
        <stp>2</stp>
        <stp>600062.SH</stp>
        <stp>2021/2/24</stp>
        <tr r="IV121" s="8"/>
      </tp>
      <tp>
        <v>12.327159440000001</v>
        <stp/>
        <stp>EM_S_VAL_PE_TTM</stp>
        <stp>2</stp>
        <stp>600062.SH</stp>
        <stp>2021/5/24</stp>
        <tr r="IV180" s="8"/>
      </tp>
      <tp>
        <v>70.504224699999995</v>
        <stp/>
        <stp>EM_S_VAL_PE_TTM</stp>
        <stp>2</stp>
        <stp>600161.SH</stp>
        <stp>2021/4/14</stp>
        <tr r="IL155" s="8"/>
      </tp>
      <tp>
        <v>69.860471390000001</v>
        <stp/>
        <stp>EM_S_VAL_PE_TTM</stp>
        <stp>2</stp>
        <stp>600161.SH</stp>
        <stp>2021/5/14</stp>
        <tr r="IL174" s="8"/>
      </tp>
      <tp>
        <v>11.99870889</v>
        <stp/>
        <stp>EM_S_VAL_PE_TTM</stp>
        <stp>2</stp>
        <stp>600062.SH</stp>
        <stp>2021/6/24</stp>
        <tr r="IV202" s="8"/>
      </tp>
      <tp>
        <v>92.848568029999996</v>
        <stp/>
        <stp>EM_S_VAL_PE_TTM</stp>
        <stp>2</stp>
        <stp>600161.SH</stp>
        <stp>2021/7/14</stp>
        <tr r="IL216" s="8"/>
      </tp>
      <tp>
        <v>69.476792130000007</v>
        <stp/>
        <stp>EM_S_VAL_PE_TTM</stp>
        <stp>2</stp>
        <stp>600161.SH</stp>
        <stp>2021/8/17</stp>
        <tr r="IL240" s="8"/>
      </tp>
      <tp>
        <v>11.295275760000001</v>
        <stp/>
        <stp>EM_S_VAL_PE_TTM</stp>
        <stp>2</stp>
        <stp>600062.SH</stp>
        <stp>2021/8/27</stp>
        <tr r="IV248" s="8"/>
      </tp>
      <tp>
        <v>11.962720770000001</v>
        <stp/>
        <stp>EM_S_VAL_PE_TTM</stp>
        <stp>2</stp>
        <stp>600062.SH</stp>
        <stp>2021/1/27</stp>
        <tr r="IV106" s="8"/>
      </tp>
      <tp>
        <v>63.98801409</v>
        <stp/>
        <stp>EM_S_VAL_PE_TTM</stp>
        <stp>2</stp>
        <stp>600161.SH</stp>
        <stp>2021/3/17</stp>
        <tr r="IL136" s="8"/>
      </tp>
      <tp>
        <v>12.532441029999999</v>
        <stp/>
        <stp>EM_S_VAL_PE_TTM</stp>
        <stp>2</stp>
        <stp>600062.SH</stp>
        <stp>2021/5/27</stp>
        <tr r="IV183" s="8"/>
      </tp>
      <tp>
        <v>12.49608183</v>
        <stp/>
        <stp>EM_S_VAL_PE_TTM</stp>
        <stp>2</stp>
        <stp>600062.SH</stp>
        <stp>2021/4/27</stp>
        <tr r="IV164" s="8"/>
      </tp>
      <tp>
        <v>69.818788530000006</v>
        <stp/>
        <stp>EM_S_VAL_PE_TTM</stp>
        <stp>2</stp>
        <stp>600161.SH</stp>
        <stp>2021/5/17</stp>
        <tr r="IL175" s="8"/>
      </tp>
      <tp>
        <v>11.372600050000001</v>
        <stp/>
        <stp>EM_S_VAL_PE_TTM</stp>
        <stp>2</stp>
        <stp>600062.SH</stp>
        <stp>2021/7/27</stp>
        <tr r="IV225" s="8"/>
      </tp>
      <tp>
        <v>67.380341290000004</v>
        <stp/>
        <stp>EM_S_VAL_PE_TTM</stp>
        <stp>2</stp>
        <stp>600161.SH</stp>
        <stp>2021/6/17</stp>
        <tr r="IL197" s="8"/>
      </tp>
      <tp>
        <v>70.366253189999995</v>
        <stp/>
        <stp>EM_S_VAL_PE_TTM</stp>
        <stp>2</stp>
        <stp>600161.SH</stp>
        <stp>2021/8/16</stp>
        <tr r="IL239" s="8"/>
      </tp>
      <tp>
        <v>11.34516655</v>
        <stp/>
        <stp>EM_S_VAL_PE_TTM</stp>
        <stp>2</stp>
        <stp>600062.SH</stp>
        <stp>2021/8/26</stp>
        <tr r="IV247" s="8"/>
      </tp>
      <tp>
        <v>12.220983309999999</v>
        <stp/>
        <stp>EM_S_VAL_PE_TTM</stp>
        <stp>2</stp>
        <stp>600062.SH</stp>
        <stp>2021/1/26</stp>
        <tr r="IV105" s="8"/>
      </tp>
      <tp>
        <v>12.267748109999999</v>
        <stp/>
        <stp>EM_S_VAL_PE_TTM</stp>
        <stp>2</stp>
        <stp>600062.SH</stp>
        <stp>2021/3/26</stp>
        <tr r="IV143" s="8"/>
      </tp>
      <tp>
        <v>11.983381769999999</v>
        <stp/>
        <stp>EM_S_VAL_PE_TTM</stp>
        <stp>2</stp>
        <stp>600062.SH</stp>
        <stp>2021/2/26</stp>
        <tr r="IV123" s="8"/>
      </tp>
      <tp>
        <v>63.577081890000002</v>
        <stp/>
        <stp>EM_S_VAL_PE_TTM</stp>
        <stp>2</stp>
        <stp>600161.SH</stp>
        <stp>2021/3/16</stp>
        <tr r="IL135" s="8"/>
      </tp>
      <tp>
        <v>12.52217695</v>
        <stp/>
        <stp>EM_S_VAL_PE_TTM</stp>
        <stp>2</stp>
        <stp>600062.SH</stp>
        <stp>2021/5/26</stp>
        <tr r="IV182" s="8"/>
      </tp>
      <tp>
        <v>70.934725099999994</v>
        <stp/>
        <stp>EM_S_VAL_PE_TTM</stp>
        <stp>2</stp>
        <stp>600161.SH</stp>
        <stp>2021/4/16</stp>
        <tr r="IL157" s="8"/>
      </tp>
      <tp>
        <v>12.36115736</v>
        <stp/>
        <stp>EM_S_VAL_PE_TTM</stp>
        <stp>2</stp>
        <stp>600062.SH</stp>
        <stp>2021/4/26</stp>
        <tr r="IV163" s="8"/>
      </tp>
      <tp>
        <v>11.62920203</v>
        <stp/>
        <stp>EM_S_VAL_PE_TTM</stp>
        <stp>2</stp>
        <stp>600062.SH</stp>
        <stp>2021/7/26</stp>
        <tr r="IV224" s="8"/>
      </tp>
      <tp>
        <v>68.568302770000003</v>
        <stp/>
        <stp>EM_S_VAL_PE_TTM</stp>
        <stp>2</stp>
        <stp>600161.SH</stp>
        <stp>2021/6/16</stp>
        <tr r="IL196" s="8"/>
      </tp>
      <tp>
        <v>82.304797269999995</v>
        <stp/>
        <stp>EM_S_VAL_PE_TTM</stp>
        <stp>2</stp>
        <stp>600161.SH</stp>
        <stp>2021/7/16</stp>
        <tr r="IL218" s="8"/>
      </tp>
      <tp>
        <v>69.318665710000005</v>
        <stp/>
        <stp>EM_S_VAL_PE_TTM</stp>
        <stp>2</stp>
        <stp>600161.SH</stp>
        <stp>2021/8/19</stp>
        <tr r="IL242" s="8"/>
      </tp>
      <tp>
        <v>124.01566204</v>
        <stp/>
        <stp>EM_S_VAL_PE_TTM</stp>
        <stp>2</stp>
        <stp>688068.SH</stp>
        <stp>2020/9/11</stp>
        <tr r="P15" s="8"/>
      </tp>
      <tp>
        <v>163.409704</v>
        <stp/>
        <stp>EM_S_VAL_PE_TTM</stp>
        <stp>2</stp>
        <stp>600763.SH</stp>
        <stp>2020/9/29</stp>
        <tr r="JH27" s="8"/>
      </tp>
      <tp>
        <v>11.611483720000001</v>
        <stp/>
        <stp>EM_S_VAL_PE_TTM</stp>
        <stp>2</stp>
        <stp>600062.SH</stp>
        <stp>2021/1/29</stp>
        <tr r="IV108" s="8"/>
      </tp>
      <tp>
        <v>77.881436109999996</v>
        <stp/>
        <stp>EM_S_VAL_PE_TTM</stp>
        <stp>2</stp>
        <stp>600161.SH</stp>
        <stp>2021/1/19</stp>
        <tr r="IL100" s="8"/>
      </tp>
      <tp>
        <v>12.101687220000001</v>
        <stp/>
        <stp>EM_S_VAL_PE_TTM</stp>
        <stp>2</stp>
        <stp>600062.SH</stp>
        <stp>2021/3/29</stp>
        <tr r="IV144" s="8"/>
      </tp>
      <tp>
        <v>76.609503099999998</v>
        <stp/>
        <stp>EM_S_VAL_PE_TTM</stp>
        <stp>2</stp>
        <stp>600161.SH</stp>
        <stp>2021/2/19</stp>
        <tr r="IL118" s="8"/>
      </tp>
      <tp>
        <v>63.77276389</v>
        <stp/>
        <stp>EM_S_VAL_PE_TTM</stp>
        <stp>2</stp>
        <stp>600161.SH</stp>
        <stp>2021/3/19</stp>
        <tr r="IL138" s="8"/>
      </tp>
      <tp>
        <v>69.91717869</v>
        <stp/>
        <stp>EM_S_VAL_PE_TTM</stp>
        <stp>2</stp>
        <stp>600161.SH</stp>
        <stp>2021/4/19</stp>
        <tr r="IL158" s="8"/>
      </tp>
      <tp>
        <v>12.20399048</v>
        <stp/>
        <stp>EM_S_VAL_PE_TTM</stp>
        <stp>2</stp>
        <stp>600062.SH</stp>
        <stp>2021/4/29</stp>
        <tr r="IV166" s="8"/>
      </tp>
      <tp>
        <v>71.027591439999995</v>
        <stp/>
        <stp>EM_S_VAL_PE_TTM</stp>
        <stp>2</stp>
        <stp>600161.SH</stp>
        <stp>2021/5/19</stp>
        <tr r="IL177" s="8"/>
      </tp>
      <tp>
        <v>11.372600050000001</v>
        <stp/>
        <stp>EM_S_VAL_PE_TTM</stp>
        <stp>2</stp>
        <stp>600062.SH</stp>
        <stp>2021/7/29</stp>
        <tr r="IV227" s="8"/>
      </tp>
      <tp>
        <v>11.95765258</v>
        <stp/>
        <stp>EM_S_VAL_PE_TTM</stp>
        <stp>2</stp>
        <stp>600062.SH</stp>
        <stp>2021/6/29</stp>
        <tr r="IV205" s="8"/>
      </tp>
      <tp>
        <v>85.408028099999996</v>
        <stp/>
        <stp>EM_S_VAL_PE_TTM</stp>
        <stp>2</stp>
        <stp>600161.SH</stp>
        <stp>2021/7/19</stp>
        <tr r="IL219" s="8"/>
      </tp>
      <tp>
        <v>69.061710300000001</v>
        <stp/>
        <stp>EM_S_VAL_PE_TTM</stp>
        <stp>2</stp>
        <stp>600161.SH</stp>
        <stp>2021/8/18</stp>
        <tr r="IL241" s="8"/>
      </tp>
      <tp>
        <v>118.78670056</v>
        <stp/>
        <stp>EM_S_VAL_PE_TTM</stp>
        <stp>2</stp>
        <stp>688068.SH</stp>
        <stp>2020/9/10</stp>
        <tr r="P14" s="8"/>
      </tp>
      <tp>
        <v>156.66504857000001</v>
        <stp/>
        <stp>EM_S_VAL_PE_TTM</stp>
        <stp>2</stp>
        <stp>600763.SH</stp>
        <stp>2020/9/28</stp>
        <tr r="JH26" s="8"/>
      </tp>
      <tp>
        <v>11.84908525</v>
        <stp/>
        <stp>EM_S_VAL_PE_TTM</stp>
        <stp>2</stp>
        <stp>600062.SH</stp>
        <stp>2021/1/28</stp>
        <tr r="IV107" s="8"/>
      </tp>
      <tp>
        <v>79.58386951</v>
        <stp/>
        <stp>EM_S_VAL_PE_TTM</stp>
        <stp>2</stp>
        <stp>600161.SH</stp>
        <stp>2021/1/18</stp>
        <tr r="IL99" s="8"/>
      </tp>
      <tp>
        <v>80.738393310000006</v>
        <stp/>
        <stp>EM_S_VAL_PE_TTM</stp>
        <stp>2</stp>
        <stp>600161.SH</stp>
        <stp>2021/2/18</stp>
        <tr r="IL117" s="8"/>
      </tp>
      <tp>
        <v>63.77276389</v>
        <stp/>
        <stp>EM_S_VAL_PE_TTM</stp>
        <stp>2</stp>
        <stp>600161.SH</stp>
        <stp>2021/3/18</stp>
        <tr r="IL137" s="8"/>
      </tp>
      <tp>
        <v>12.3476876</v>
        <stp/>
        <stp>EM_S_VAL_PE_TTM</stp>
        <stp>2</stp>
        <stp>600062.SH</stp>
        <stp>2021/5/28</stp>
        <tr r="IV184" s="8"/>
      </tp>
      <tp>
        <v>12.26557496</v>
        <stp/>
        <stp>EM_S_VAL_PE_TTM</stp>
        <stp>2</stp>
        <stp>600062.SH</stp>
        <stp>2021/4/28</stp>
        <tr r="IV165" s="8"/>
      </tp>
      <tp>
        <v>71.048432869999999</v>
        <stp/>
        <stp>EM_S_VAL_PE_TTM</stp>
        <stp>2</stp>
        <stp>600161.SH</stp>
        <stp>2021/5/18</stp>
        <tr r="IL176" s="8"/>
      </tp>
      <tp>
        <v>11.464976760000001</v>
        <stp/>
        <stp>EM_S_VAL_PE_TTM</stp>
        <stp>2</stp>
        <stp>600062.SH</stp>
        <stp>2021/7/28</stp>
        <tr r="IV226" s="8"/>
      </tp>
      <tp>
        <v>67.276134139999996</v>
        <stp/>
        <stp>EM_S_VAL_PE_TTM</stp>
        <stp>2</stp>
        <stp>600161.SH</stp>
        <stp>2021/6/18</stp>
        <tr r="IL198" s="8"/>
      </tp>
      <tp>
        <v>12.070557450000001</v>
        <stp/>
        <stp>EM_S_VAL_PE_TTM</stp>
        <stp>2</stp>
        <stp>600062.SH</stp>
        <stp>2021/6/28</stp>
        <tr r="IV204" s="8"/>
      </tp>
      <tp>
        <v>126.03072525</v>
        <stp/>
        <stp>EM_S_VAL_PE_TTM</stp>
        <stp>2</stp>
        <stp>688068.SH</stp>
        <stp>2020/9/15</stp>
        <tr r="P17" s="8"/>
      </tp>
      <tp>
        <v>127.25506745</v>
        <stp/>
        <stp>EM_S_VAL_PE_TTM</stp>
        <stp>2</stp>
        <stp>688068.SH</stp>
        <stp>2020/9/14</stp>
        <tr r="P16" s="8"/>
      </tp>
      <tp>
        <v>127.48463160999999</v>
        <stp/>
        <stp>EM_S_VAL_PE_TTM</stp>
        <stp>2</stp>
        <stp>688068.SH</stp>
        <stp>2020/9/17</stp>
        <tr r="P19" s="8"/>
      </tp>
      <tp>
        <v>122.35769865</v>
        <stp/>
        <stp>EM_S_VAL_PE_TTM</stp>
        <stp>2</stp>
        <stp>688068.SH</stp>
        <stp>2020/9/16</stp>
        <tr r="P18" s="8"/>
      </tp>
      <tp>
        <v>14.1293563</v>
        <stp/>
        <stp>EM_S_VAL_PE_TTM</stp>
        <stp>2</stp>
        <stp>600062.SH</stp>
        <stp>2020/9/21</stp>
        <tr r="IV21" s="8"/>
      </tp>
      <tp>
        <v>11.43496998</v>
        <stp/>
        <stp>EM_S_VAL_PE_TTM</stp>
        <stp>2</stp>
        <stp>600062.SH</stp>
        <stp>2021/8/31</stp>
        <tr r="IV250" s="8"/>
      </tp>
      <tp>
        <v>83.638147099999998</v>
        <stp/>
        <stp>EM_S_VAL_PE_TTM</stp>
        <stp>2</stp>
        <stp>600161.SH</stp>
        <stp>2020/9/11</stp>
        <tr r="IL15" s="8"/>
      </tp>
      <tp>
        <v>12.912520430000001</v>
        <stp/>
        <stp>EM_S_VAL_PE_TTM</stp>
        <stp>2</stp>
        <stp>688068.SH</stp>
        <stp>2021/8/19</stp>
        <tr r="P242" s="8"/>
      </tp>
      <tp>
        <v>181.26461724999999</v>
        <stp/>
        <stp>EM_S_VAL_PE_TTM</stp>
        <stp>2</stp>
        <stp>600763.SH</stp>
        <stp>2020/8/31</stp>
        <tr r="JH6" s="8"/>
      </tp>
      <tp>
        <v>184.82493640999999</v>
        <stp/>
        <stp>EM_S_VAL_PE_TTM</stp>
        <stp>2</stp>
        <stp>600763.SH</stp>
        <stp>2021/6/21</stp>
        <tr r="JH199" s="8"/>
      </tp>
      <tp>
        <v>95.745564509999994</v>
        <stp/>
        <stp>EM_S_VAL_PE_TTM</stp>
        <stp>2</stp>
        <stp>688068.SH</stp>
        <stp>2021/1/19</stp>
        <tr r="P100" s="8"/>
      </tp>
      <tp>
        <v>185.90145760999999</v>
        <stp/>
        <stp>EM_S_VAL_PE_TTM</stp>
        <stp>2</stp>
        <stp>600763.SH</stp>
        <stp>2021/7/21</stp>
        <tr r="JH221" s="8"/>
      </tp>
      <tp>
        <v>12.16396005</v>
        <stp/>
        <stp>EM_S_VAL_PE_TTM</stp>
        <stp>2</stp>
        <stp>600062.SH</stp>
        <stp>2021/3/31</stp>
        <tr r="IV146" s="8"/>
      </tp>
      <tp>
        <v>138.00337797</v>
        <stp/>
        <stp>EM_S_VAL_PE_TTM</stp>
        <stp>2</stp>
        <stp>600763.SH</stp>
        <stp>2021/4/21</stp>
        <tr r="JH160" s="8"/>
      </tp>
      <tp>
        <v>23.347473019999999</v>
        <stp/>
        <stp>EM_S_VAL_PE_TTM</stp>
        <stp>2</stp>
        <stp>688068.SH</stp>
        <stp>2021/3/19</stp>
        <tr r="P138" s="8"/>
      </tp>
      <tp>
        <v>162.98151514</v>
        <stp/>
        <stp>EM_S_VAL_PE_TTM</stp>
        <stp>2</stp>
        <stp>600763.SH</stp>
        <stp>2021/5/21</stp>
        <tr r="JH179" s="8"/>
      </tp>
      <tp>
        <v>91.877056859999996</v>
        <stp/>
        <stp>EM_S_VAL_PE_TTM</stp>
        <stp>2</stp>
        <stp>688068.SH</stp>
        <stp>2021/2/19</stp>
        <tr r="P118" s="8"/>
      </tp>
      <tp>
        <v>12.399007989999999</v>
        <stp/>
        <stp>EM_S_VAL_PE_TTM</stp>
        <stp>2</stp>
        <stp>600062.SH</stp>
        <stp>2021/5/31</stp>
        <tr r="IV185" s="8"/>
      </tp>
      <tp>
        <v>14.33464261</v>
        <stp/>
        <stp>EM_S_VAL_PE_TTM</stp>
        <stp>2</stp>
        <stp>688068.SH</stp>
        <stp>2021/5/19</stp>
        <tr r="P177" s="8"/>
      </tp>
      <tp>
        <v>80.525640769999995</v>
        <stp/>
        <stp>EM_S_VAL_PE_TTM</stp>
        <stp>2</stp>
        <stp>688068.SH</stp>
        <stp>2021/4/19</stp>
        <tr r="P158" s="8"/>
      </tp>
      <tp>
        <v>14.090351679999999</v>
        <stp/>
        <stp>EM_S_VAL_PE_TTM</stp>
        <stp>2</stp>
        <stp>688068.SH</stp>
        <stp>2021/7/19</stp>
        <tr r="P219" s="8"/>
      </tp>
      <tp>
        <v>216.47699971</v>
        <stp/>
        <stp>EM_S_VAL_PE_TTM</stp>
        <stp>2</stp>
        <stp>600763.SH</stp>
        <stp>2021/1/21</stp>
        <tr r="JH102" s="8"/>
      </tp>
      <tp>
        <v>11.41501367</v>
        <stp/>
        <stp>EM_S_VAL_PE_TTM</stp>
        <stp>2</stp>
        <stp>600062.SH</stp>
        <stp>2021/8/30</stp>
        <tr r="IV249" s="8"/>
      </tp>
      <tp>
        <v>82.490418039999994</v>
        <stp/>
        <stp>EM_S_VAL_PE_TTM</stp>
        <stp>2</stp>
        <stp>600161.SH</stp>
        <stp>2020/9/10</stp>
        <tr r="IL14" s="8"/>
      </tp>
      <tp>
        <v>12.480648970000001</v>
        <stp/>
        <stp>EM_S_VAL_PE_TTM</stp>
        <stp>2</stp>
        <stp>688068.SH</stp>
        <stp>2021/8/18</stp>
        <tr r="P241" s="8"/>
      </tp>
      <tp>
        <v>124.72432791</v>
        <stp/>
        <stp>EM_S_VAL_PE_TTM</stp>
        <stp>2</stp>
        <stp>600763.SH</stp>
        <stp>2021/8/20</stp>
        <tr r="JH243" s="8"/>
      </tp>
      <tp>
        <v>171.17967522000001</v>
        <stp/>
        <stp>EM_S_VAL_PE_TTM</stp>
        <stp>2</stp>
        <stp>600763.SH</stp>
        <stp>2020/9/30</stp>
        <tr r="JH28" s="8"/>
      </tp>
      <tp>
        <v>99.61407217</v>
        <stp/>
        <stp>EM_S_VAL_PE_TTM</stp>
        <stp>2</stp>
        <stp>688068.SH</stp>
        <stp>2021/1/18</stp>
        <tr r="P99" s="8"/>
      </tp>
      <tp>
        <v>185.69753509</v>
        <stp/>
        <stp>EM_S_VAL_PE_TTM</stp>
        <stp>2</stp>
        <stp>600763.SH</stp>
        <stp>2021/7/20</stp>
        <tr r="JH220" s="8"/>
      </tp>
      <tp>
        <v>12.174338860000001</v>
        <stp/>
        <stp>EM_S_VAL_PE_TTM</stp>
        <stp>2</stp>
        <stp>600062.SH</stp>
        <stp>2021/3/30</stp>
        <tr r="IV145" s="8"/>
      </tp>
      <tp>
        <v>137.38212565000001</v>
        <stp/>
        <stp>EM_S_VAL_PE_TTM</stp>
        <stp>2</stp>
        <stp>600763.SH</stp>
        <stp>2021/4/20</stp>
        <tr r="JH159" s="8"/>
      </tp>
      <tp>
        <v>23.252677930000001</v>
        <stp/>
        <stp>EM_S_VAL_PE_TTM</stp>
        <stp>2</stp>
        <stp>688068.SH</stp>
        <stp>2021/3/18</stp>
        <tr r="P137" s="8"/>
      </tp>
      <tp>
        <v>163.84937144</v>
        <stp/>
        <stp>EM_S_VAL_PE_TTM</stp>
        <stp>2</stp>
        <stp>600763.SH</stp>
        <stp>2021/5/20</stp>
        <tr r="JH178" s="8"/>
      </tp>
      <tp>
        <v>90.61979187</v>
        <stp/>
        <stp>EM_S_VAL_PE_TTM</stp>
        <stp>2</stp>
        <stp>688068.SH</stp>
        <stp>2021/2/18</stp>
        <tr r="P117" s="8"/>
      </tp>
      <tp>
        <v>14.74470238</v>
        <stp/>
        <stp>EM_S_VAL_PE_TTM</stp>
        <stp>2</stp>
        <stp>688068.SH</stp>
        <stp>2021/5/18</stp>
        <tr r="P176" s="8"/>
      </tp>
      <tp>
        <v>12.3476876</v>
        <stp/>
        <stp>EM_S_VAL_PE_TTM</stp>
        <stp>2</stp>
        <stp>600062.SH</stp>
        <stp>2021/4/30</stp>
        <tr r="IV167" s="8"/>
      </tp>
      <tp>
        <v>11.41365637</v>
        <stp/>
        <stp>EM_S_VAL_PE_TTM</stp>
        <stp>2</stp>
        <stp>600062.SH</stp>
        <stp>2021/7/30</stp>
        <tr r="IV228" s="8"/>
      </tp>
      <tp>
        <v>12.224518639999999</v>
        <stp/>
        <stp>EM_S_VAL_PE_TTM</stp>
        <stp>2</stp>
        <stp>600062.SH</stp>
        <stp>2021/6/30</stp>
        <tr r="IV206" s="8"/>
      </tp>
      <tp>
        <v>207.78300408000001</v>
        <stp/>
        <stp>EM_S_VAL_PE_TTM</stp>
        <stp>2</stp>
        <stp>600763.SH</stp>
        <stp>2021/1/20</stp>
        <tr r="JH101" s="8"/>
      </tp>
      <tp>
        <v>13.303385909999999</v>
        <stp/>
        <stp>EM_S_VAL_PE_TTM</stp>
        <stp>2</stp>
        <stp>688068.SH</stp>
        <stp>2021/6/18</stp>
        <tr r="P198" s="8"/>
      </tp>
      <tp>
        <v>13.989674450000001</v>
        <stp/>
        <stp>EM_S_VAL_PE_TTM</stp>
        <stp>2</stp>
        <stp>600062.SH</stp>
        <stp>2020/9/23</stp>
        <tr r="IV23" s="8"/>
      </tp>
      <tp>
        <v>120.82855901000001</v>
        <stp/>
        <stp>EM_S_VAL_PE_TTM</stp>
        <stp>2</stp>
        <stp>600763.SH</stp>
        <stp>2021/8/23</stp>
        <tr r="JH244" s="8"/>
      </tp>
      <tp>
        <v>190.16486093</v>
        <stp/>
        <stp>EM_S_VAL_PE_TTM</stp>
        <stp>2</stp>
        <stp>600763.SH</stp>
        <stp>2021/6/23</stp>
        <tr r="JH201" s="8"/>
      </tp>
      <tp>
        <v>174.80427875999999</v>
        <stp/>
        <stp>EM_S_VAL_PE_TTM</stp>
        <stp>2</stp>
        <stp>600763.SH</stp>
        <stp>2021/7/23</stp>
        <tr r="JH223" s="8"/>
      </tp>
      <tp>
        <v>143.57567931</v>
        <stp/>
        <stp>EM_S_VAL_PE_TTM</stp>
        <stp>2</stp>
        <stp>600763.SH</stp>
        <stp>2021/4/23</stp>
        <tr r="JH162" s="8"/>
      </tp>
      <tp>
        <v>229.04663196000001</v>
        <stp/>
        <stp>EM_S_VAL_PE_TTM</stp>
        <stp>2</stp>
        <stp>600763.SH</stp>
        <stp>2021/2/23</stp>
        <tr r="JH120" s="8"/>
      </tp>
      <tp>
        <v>161.79909946000001</v>
        <stp/>
        <stp>EM_S_VAL_PE_TTM</stp>
        <stp>2</stp>
        <stp>600763.SH</stp>
        <stp>2021/3/23</stp>
        <tr r="JH140" s="8"/>
      </tp>
      <tp>
        <v>13.957440180000001</v>
        <stp/>
        <stp>EM_S_VAL_PE_TTM</stp>
        <stp>2</stp>
        <stp>600062.SH</stp>
        <stp>2020/9/22</stp>
        <tr r="IV22" s="8"/>
      </tp>
      <tp>
        <v>192.06655696999999</v>
        <stp/>
        <stp>EM_S_VAL_PE_TTM</stp>
        <stp>2</stp>
        <stp>600763.SH</stp>
        <stp>2021/6/22</stp>
        <tr r="JH200" s="8"/>
      </tp>
      <tp>
        <v>181.15907349</v>
        <stp/>
        <stp>EM_S_VAL_PE_TTM</stp>
        <stp>2</stp>
        <stp>600763.SH</stp>
        <stp>2021/7/22</stp>
        <tr r="JH222" s="8"/>
      </tp>
      <tp>
        <v>139.23639784</v>
        <stp/>
        <stp>EM_S_VAL_PE_TTM</stp>
        <stp>2</stp>
        <stp>600763.SH</stp>
        <stp>2021/4/22</stp>
        <tr r="JH161" s="8"/>
      </tp>
      <tp>
        <v>243.50170903</v>
        <stp/>
        <stp>EM_S_VAL_PE_TTM</stp>
        <stp>2</stp>
        <stp>600763.SH</stp>
        <stp>2021/2/22</stp>
        <tr r="JH119" s="8"/>
      </tp>
      <tp>
        <v>160.56308562999999</v>
        <stp/>
        <stp>EM_S_VAL_PE_TTM</stp>
        <stp>2</stp>
        <stp>600763.SH</stp>
        <stp>2021/3/22</stp>
        <tr r="JH139" s="8"/>
      </tp>
      <tp>
        <v>222.06350293</v>
        <stp/>
        <stp>EM_S_VAL_PE_TTM</stp>
        <stp>2</stp>
        <stp>600763.SH</stp>
        <stp>2021/1/22</stp>
        <tr r="JH103" s="8"/>
      </tp>
      <tp>
        <v>13.807013570000001</v>
        <stp/>
        <stp>EM_S_VAL_PE_TTM</stp>
        <stp>2</stp>
        <stp>600062.SH</stp>
        <stp>2020/9/25</stp>
        <tr r="IV25" s="8"/>
      </tp>
      <tp>
        <v>84.472859150000005</v>
        <stp/>
        <stp>EM_S_VAL_PE_TTM</stp>
        <stp>2</stp>
        <stp>600161.SH</stp>
        <stp>2020/9/15</stp>
        <tr r="IL17" s="8"/>
      </tp>
      <tp>
        <v>128.63387901999999</v>
        <stp/>
        <stp>EM_S_VAL_PE_TTM</stp>
        <stp>2</stp>
        <stp>600763.SH</stp>
        <stp>2021/8/25</stp>
        <tr r="JH246" s="8"/>
      </tp>
      <tp>
        <v>198.22691394</v>
        <stp/>
        <stp>EM_S_VAL_PE_TTM</stp>
        <stp>2</stp>
        <stp>600763.SH</stp>
        <stp>2021/6/25</stp>
        <tr r="JH203" s="8"/>
      </tp>
      <tp>
        <v>169.51652046000001</v>
        <stp/>
        <stp>EM_S_VAL_PE_TTM</stp>
        <stp>2</stp>
        <stp>600763.SH</stp>
        <stp>2021/5/25</stp>
        <tr r="JH181" s="8"/>
      </tp>
      <tp>
        <v>203.06240886000001</v>
        <stp/>
        <stp>EM_S_VAL_PE_TTM</stp>
        <stp>2</stp>
        <stp>600763.SH</stp>
        <stp>2021/2/25</stp>
        <tr r="JH122" s="8"/>
      </tp>
      <tp>
        <v>169.27104752</v>
        <stp/>
        <stp>EM_S_VAL_PE_TTM</stp>
        <stp>2</stp>
        <stp>600763.SH</stp>
        <stp>2021/3/25</stp>
        <tr r="JH142" s="8"/>
      </tp>
      <tp>
        <v>222.76181582999999</v>
        <stp/>
        <stp>EM_S_VAL_PE_TTM</stp>
        <stp>2</stp>
        <stp>600763.SH</stp>
        <stp>2021/1/25</stp>
        <tr r="JH104" s="8"/>
      </tp>
      <tp>
        <v>13.774779300000001</v>
        <stp/>
        <stp>EM_S_VAL_PE_TTM</stp>
        <stp>2</stp>
        <stp>600062.SH</stp>
        <stp>2020/9/24</stp>
        <tr r="IV24" s="8"/>
      </tp>
      <tp>
        <v>83.909428520000006</v>
        <stp/>
        <stp>EM_S_VAL_PE_TTM</stp>
        <stp>2</stp>
        <stp>600161.SH</stp>
        <stp>2020/9/14</stp>
        <tr r="IL16" s="8"/>
      </tp>
      <tp>
        <v>123.35070184999999</v>
        <stp/>
        <stp>EM_S_VAL_PE_TTM</stp>
        <stp>2</stp>
        <stp>600763.SH</stp>
        <stp>2021/8/24</stp>
        <tr r="JH245" s="8"/>
      </tp>
      <tp>
        <v>186.34724172</v>
        <stp/>
        <stp>EM_S_VAL_PE_TTM</stp>
        <stp>2</stp>
        <stp>600763.SH</stp>
        <stp>2021/6/24</stp>
        <tr r="JH202" s="8"/>
      </tp>
      <tp>
        <v>165.71312839999999</v>
        <stp/>
        <stp>EM_S_VAL_PE_TTM</stp>
        <stp>2</stp>
        <stp>600763.SH</stp>
        <stp>2021/5/24</stp>
        <tr r="JH180" s="8"/>
      </tp>
      <tp>
        <v>206.14196876</v>
        <stp/>
        <stp>EM_S_VAL_PE_TTM</stp>
        <stp>2</stp>
        <stp>600763.SH</stp>
        <stp>2021/2/24</stp>
        <tr r="JH121" s="8"/>
      </tp>
      <tp>
        <v>159.43181872</v>
        <stp/>
        <stp>EM_S_VAL_PE_TTM</stp>
        <stp>2</stp>
        <stp>600763.SH</stp>
        <stp>2021/3/24</stp>
        <tr r="JH141" s="8"/>
      </tp>
      <tp>
        <v>82.970377470000003</v>
        <stp/>
        <stp>EM_S_VAL_PE_TTM</stp>
        <stp>2</stp>
        <stp>600161.SH</stp>
        <stp>2020/9/17</stp>
        <tr r="IL19" s="8"/>
      </tp>
      <tp>
        <v>114.72304382</v>
        <stp/>
        <stp>EM_S_VAL_PE_TTM</stp>
        <stp>2</stp>
        <stp>600763.SH</stp>
        <stp>2021/8/27</stp>
        <tr r="JH248" s="8"/>
      </tp>
      <tp>
        <v>144.41033891999999</v>
        <stp/>
        <stp>EM_S_VAL_PE_TTM</stp>
        <stp>2</stp>
        <stp>600763.SH</stp>
        <stp>2021/7/27</stp>
        <tr r="JH225" s="8"/>
      </tp>
      <tp>
        <v>142.36162898000001</v>
        <stp/>
        <stp>EM_S_VAL_PE_TTM</stp>
        <stp>2</stp>
        <stp>600763.SH</stp>
        <stp>2021/4/27</stp>
        <tr r="JH164" s="8"/>
      </tp>
      <tp>
        <v>169.84848735</v>
        <stp/>
        <stp>EM_S_VAL_PE_TTM</stp>
        <stp>2</stp>
        <stp>600763.SH</stp>
        <stp>2021/5/27</stp>
        <tr r="JH183" s="8"/>
      </tp>
      <tp>
        <v>218.82333106999999</v>
        <stp/>
        <stp>EM_S_VAL_PE_TTM</stp>
        <stp>2</stp>
        <stp>600763.SH</stp>
        <stp>2021/1/27</stp>
        <tr r="JH106" s="8"/>
      </tp>
      <tp>
        <v>84.03463533</v>
        <stp/>
        <stp>EM_S_VAL_PE_TTM</stp>
        <stp>2</stp>
        <stp>600161.SH</stp>
        <stp>2020/9/16</stp>
        <tr r="IL18" s="8"/>
      </tp>
      <tp>
        <v>118.01698994</v>
        <stp/>
        <stp>EM_S_VAL_PE_TTM</stp>
        <stp>2</stp>
        <stp>600763.SH</stp>
        <stp>2021/8/26</stp>
        <tr r="JH247" s="8"/>
      </tp>
      <tp>
        <v>157.32385088000001</v>
        <stp/>
        <stp>EM_S_VAL_PE_TTM</stp>
        <stp>2</stp>
        <stp>600763.SH</stp>
        <stp>2021/7/26</stp>
        <tr r="JH224" s="8"/>
      </tp>
      <tp>
        <v>135.63218591</v>
        <stp/>
        <stp>EM_S_VAL_PE_TTM</stp>
        <stp>2</stp>
        <stp>600763.SH</stp>
        <stp>2021/4/26</stp>
        <tr r="JH163" s="8"/>
      </tp>
      <tp>
        <v>164.56547144000001</v>
        <stp/>
        <stp>EM_S_VAL_PE_TTM</stp>
        <stp>2</stp>
        <stp>600763.SH</stp>
        <stp>2021/5/26</stp>
        <tr r="JH182" s="8"/>
      </tp>
      <tp>
        <v>185.05291911</v>
        <stp/>
        <stp>EM_S_VAL_PE_TTM</stp>
        <stp>2</stp>
        <stp>600763.SH</stp>
        <stp>2021/2/26</stp>
        <tr r="JH123" s="8"/>
      </tp>
      <tp>
        <v>174.57822558000001</v>
        <stp/>
        <stp>EM_S_VAL_PE_TTM</stp>
        <stp>2</stp>
        <stp>600763.SH</stp>
        <stp>2021/3/26</stp>
        <tr r="JH143" s="8"/>
      </tp>
      <tp>
        <v>221.33027437999999</v>
        <stp/>
        <stp>EM_S_VAL_PE_TTM</stp>
        <stp>2</stp>
        <stp>600763.SH</stp>
        <stp>2021/1/26</stp>
        <tr r="JH105" s="8"/>
      </tp>
      <tp>
        <v>13.721055509999999</v>
        <stp/>
        <stp>EM_S_VAL_PE_TTM</stp>
        <stp>2</stp>
        <stp>600062.SH</stp>
        <stp>2020/9/29</stp>
        <tr r="IV27" s="8"/>
      </tp>
      <tp>
        <v>13.367076040000001</v>
        <stp/>
        <stp>EM_S_VAL_PE_TTM</stp>
        <stp>2</stp>
        <stp>688068.SH</stp>
        <stp>2021/8/11</stp>
        <tr r="P236" s="8"/>
      </tp>
      <tp>
        <v>194.43774902999999</v>
        <stp/>
        <stp>EM_S_VAL_PE_TTM</stp>
        <stp>2</stp>
        <stp>600763.SH</stp>
        <stp>2021/6/29</stp>
        <tr r="JH205" s="8"/>
      </tp>
      <tp>
        <v>102.29784936</v>
        <stp/>
        <stp>EM_S_VAL_PE_TTM</stp>
        <stp>2</stp>
        <stp>688068.SH</stp>
        <stp>2021/1/11</stp>
        <tr r="P94" s="8"/>
      </tp>
      <tp>
        <v>163.93473435000001</v>
        <stp/>
        <stp>EM_S_VAL_PE_TTM</stp>
        <stp>2</stp>
        <stp>600763.SH</stp>
        <stp>2021/7/29</stp>
        <tr r="JH227" s="8"/>
      </tp>
      <tp>
        <v>148.30857867</v>
        <stp/>
        <stp>EM_S_VAL_PE_TTM</stp>
        <stp>2</stp>
        <stp>600763.SH</stp>
        <stp>2021/4/29</stp>
        <tr r="JH166" s="8"/>
      </tp>
      <tp>
        <v>21.702499400000001</v>
        <stp/>
        <stp>EM_S_VAL_PE_TTM</stp>
        <stp>2</stp>
        <stp>688068.SH</stp>
        <stp>2021/3/11</stp>
        <tr r="P132" s="8"/>
      </tp>
      <tp>
        <v>14.68362965</v>
        <stp/>
        <stp>EM_S_VAL_PE_TTM</stp>
        <stp>2</stp>
        <stp>688068.SH</stp>
        <stp>2021/5/11</stp>
        <tr r="P171" s="8"/>
      </tp>
      <tp>
        <v>174.15923783</v>
        <stp/>
        <stp>EM_S_VAL_PE_TTM</stp>
        <stp>2</stp>
        <stp>600763.SH</stp>
        <stp>2021/3/29</stp>
        <tr r="JH144" s="8"/>
      </tp>
      <tp>
        <v>212.25220665000001</v>
        <stp/>
        <stp>EM_S_VAL_PE_TTM</stp>
        <stp>2</stp>
        <stp>600763.SH</stp>
        <stp>2021/1/29</stp>
        <tr r="JH108" s="8"/>
      </tp>
      <tp>
        <v>13.18298538</v>
        <stp/>
        <stp>EM_S_VAL_PE_TTM</stp>
        <stp>2</stp>
        <stp>688068.SH</stp>
        <stp>2021/6/11</stp>
        <tr r="P194" s="8"/>
      </tp>
      <tp>
        <v>13.74254502</v>
        <stp/>
        <stp>EM_S_VAL_PE_TTM</stp>
        <stp>2</stp>
        <stp>600062.SH</stp>
        <stp>2020/9/28</stp>
        <tr r="IV26" s="8"/>
      </tp>
      <tp>
        <v>84.305916740000001</v>
        <stp/>
        <stp>EM_S_VAL_PE_TTM</stp>
        <stp>2</stp>
        <stp>600161.SH</stp>
        <stp>2020/9/18</stp>
        <tr r="IL20" s="8"/>
      </tp>
      <tp>
        <v>13.627071389999999</v>
        <stp/>
        <stp>EM_S_VAL_PE_TTM</stp>
        <stp>2</stp>
        <stp>688068.SH</stp>
        <stp>2021/8/10</stp>
        <tr r="P235" s="8"/>
      </tp>
      <tp>
        <v>194.81713976</v>
        <stp/>
        <stp>EM_S_VAL_PE_TTM</stp>
        <stp>2</stp>
        <stp>600763.SH</stp>
        <stp>2021/6/28</stp>
        <tr r="JH204" s="8"/>
      </tp>
      <tp>
        <v>154.91471974999999</v>
        <stp/>
        <stp>EM_S_VAL_PE_TTM</stp>
        <stp>2</stp>
        <stp>600763.SH</stp>
        <stp>2021/7/28</stp>
        <tr r="JH226" s="8"/>
      </tp>
      <tp>
        <v>147.15617932999999</v>
        <stp/>
        <stp>EM_S_VAL_PE_TTM</stp>
        <stp>2</stp>
        <stp>600763.SH</stp>
        <stp>2021/4/28</stp>
        <tr r="JH165" s="8"/>
      </tp>
      <tp>
        <v>21.57424722</v>
        <stp/>
        <stp>EM_S_VAL_PE_TTM</stp>
        <stp>2</stp>
        <stp>688068.SH</stp>
        <stp>2021/3/10</stp>
        <tr r="P131" s="8"/>
      </tp>
      <tp>
        <v>166.14942773999999</v>
        <stp/>
        <stp>EM_S_VAL_PE_TTM</stp>
        <stp>2</stp>
        <stp>600763.SH</stp>
        <stp>2021/5/28</stp>
        <tr r="JH184" s="8"/>
      </tp>
      <tp>
        <v>88.782250730000001</v>
        <stp/>
        <stp>EM_S_VAL_PE_TTM</stp>
        <stp>2</stp>
        <stp>688068.SH</stp>
        <stp>2021/2/10</stp>
        <tr r="P116" s="8"/>
      </tp>
      <tp>
        <v>16.31427158</v>
        <stp/>
        <stp>EM_S_VAL_PE_TTM</stp>
        <stp>2</stp>
        <stp>688068.SH</stp>
        <stp>2021/5/10</stp>
        <tr r="P170" s="8"/>
      </tp>
      <tp>
        <v>215.51332790999999</v>
        <stp/>
        <stp>EM_S_VAL_PE_TTM</stp>
        <stp>2</stp>
        <stp>600763.SH</stp>
        <stp>2021/1/28</stp>
        <tr r="JH107" s="8"/>
      </tp>
      <tp>
        <v>13.3897602</v>
        <stp/>
        <stp>EM_S_VAL_PE_TTM</stp>
        <stp>2</stp>
        <stp>688068.SH</stp>
        <stp>2021/6/10</stp>
        <tr r="P193" s="8"/>
      </tp>
      <tp>
        <v>12.754603790000001</v>
        <stp/>
        <stp>EM_S_VAL_PE_TTM</stp>
        <stp>2</stp>
        <stp>688068.SH</stp>
        <stp>2021/8/13</stp>
        <tr r="P238" s="8"/>
      </tp>
      <tp>
        <v>97.969956420000003</v>
        <stp/>
        <stp>EM_S_VAL_PE_TTM</stp>
        <stp>2</stp>
        <stp>688068.SH</stp>
        <stp>2021/1/13</stp>
        <tr r="P96" s="8"/>
      </tp>
      <tp>
        <v>14.812754849999999</v>
        <stp/>
        <stp>EM_S_VAL_PE_TTM</stp>
        <stp>2</stp>
        <stp>688068.SH</stp>
        <stp>2021/5/13</stp>
        <tr r="P173" s="8"/>
      </tp>
      <tp>
        <v>38.832529770000001</v>
        <stp/>
        <stp>EM_S_VAL_PE_TTM</stp>
        <stp>2</stp>
        <stp>688068.SH</stp>
        <stp>2021/4/13</stp>
        <tr r="P154" s="8"/>
      </tp>
      <tp>
        <v>13.38801527</v>
        <stp/>
        <stp>EM_S_VAL_PE_TTM</stp>
        <stp>2</stp>
        <stp>688068.SH</stp>
        <stp>2021/7/13</stp>
        <tr r="P215" s="8"/>
      </tp>
      <tp>
        <v>13.160301219999999</v>
        <stp/>
        <stp>EM_S_VAL_PE_TTM</stp>
        <stp>2</stp>
        <stp>688068.SH</stp>
        <stp>2021/8/12</stp>
        <tr r="P237" s="8"/>
      </tp>
      <tp>
        <v>104.61895395000001</v>
        <stp/>
        <stp>EM_S_VAL_PE_TTM</stp>
        <stp>2</stp>
        <stp>688068.SH</stp>
        <stp>2021/1/12</stp>
        <tr r="P95" s="8"/>
      </tp>
      <tp>
        <v>22.137441580000001</v>
        <stp/>
        <stp>EM_S_VAL_PE_TTM</stp>
        <stp>2</stp>
        <stp>688068.SH</stp>
        <stp>2021/3/12</stp>
        <tr r="P133" s="8"/>
      </tp>
      <tp>
        <v>15.318786060000001</v>
        <stp/>
        <stp>EM_S_VAL_PE_TTM</stp>
        <stp>2</stp>
        <stp>688068.SH</stp>
        <stp>2021/5/12</stp>
        <tr r="P172" s="8"/>
      </tp>
      <tp>
        <v>32.358582740000003</v>
        <stp/>
        <stp>EM_S_VAL_PE_TTM</stp>
        <stp>2</stp>
        <stp>688068.SH</stp>
        <stp>2021/4/12</stp>
        <tr r="P153" s="8"/>
      </tp>
      <tp>
        <v>14.07813713</v>
        <stp/>
        <stp>EM_S_VAL_PE_TTM</stp>
        <stp>2</stp>
        <stp>688068.SH</stp>
        <stp>2021/7/12</stp>
        <tr r="P214" s="8"/>
      </tp>
      <tp>
        <v>105.85204077</v>
        <stp/>
        <stp>EM_S_VAL_PE_TTM</stp>
        <stp>2</stp>
        <stp>688068.SH</stp>
        <stp>2021/1/15</stp>
        <tr r="P98" s="8"/>
      </tp>
      <tp>
        <v>22.867921389999999</v>
        <stp/>
        <stp>EM_S_VAL_PE_TTM</stp>
        <stp>2</stp>
        <stp>688068.SH</stp>
        <stp>2021/3/15</stp>
        <tr r="P134" s="8"/>
      </tp>
      <tp>
        <v>55.917950670000003</v>
        <stp/>
        <stp>EM_S_VAL_PE_TTM</stp>
        <stp>2</stp>
        <stp>688068.SH</stp>
        <stp>2021/4/15</stp>
        <tr r="P156" s="8"/>
      </tp>
      <tp>
        <v>13.78498802</v>
        <stp/>
        <stp>EM_S_VAL_PE_TTM</stp>
        <stp>2</stp>
        <stp>688068.SH</stp>
        <stp>2021/7/15</stp>
        <tr r="P217" s="8"/>
      </tp>
      <tp>
        <v>12.61675391</v>
        <stp/>
        <stp>EM_S_VAL_PE_TTM</stp>
        <stp>2</stp>
        <stp>688068.SH</stp>
        <stp>2021/6/15</stp>
        <tr r="P195" s="8"/>
      </tp>
      <tp>
        <v>104.69148847</v>
        <stp/>
        <stp>EM_S_VAL_PE_TTM</stp>
        <stp>2</stp>
        <stp>688068.SH</stp>
        <stp>2021/1/14</stp>
        <tr r="P97" s="8"/>
      </tp>
      <tp>
        <v>15.60670036</v>
        <stp/>
        <stp>EM_S_VAL_PE_TTM</stp>
        <stp>2</stp>
        <stp>688068.SH</stp>
        <stp>2021/5/14</stp>
        <tr r="P174" s="8"/>
      </tp>
      <tp>
        <v>46.60015095</v>
        <stp/>
        <stp>EM_S_VAL_PE_TTM</stp>
        <stp>2</stp>
        <stp>688068.SH</stp>
        <stp>2021/4/14</stp>
        <tr r="P155" s="8"/>
      </tp>
      <tp>
        <v>13.722170350000001</v>
        <stp/>
        <stp>EM_S_VAL_PE_TTM</stp>
        <stp>2</stp>
        <stp>688068.SH</stp>
        <stp>2021/7/14</stp>
        <tr r="P216" s="8"/>
      </tp>
      <tp>
        <v>12.31226272</v>
        <stp/>
        <stp>EM_S_VAL_PE_TTM</stp>
        <stp>2</stp>
        <stp>688068.SH</stp>
        <stp>2021/8/17</stp>
        <tr r="P240" s="8"/>
      </tp>
      <tp>
        <v>23.029630659999999</v>
        <stp/>
        <stp>EM_S_VAL_PE_TTM</stp>
        <stp>2</stp>
        <stp>688068.SH</stp>
        <stp>2021/3/17</stp>
        <tr r="P136" s="8"/>
      </tp>
      <tp>
        <v>16.31427158</v>
        <stp/>
        <stp>EM_S_VAL_PE_TTM</stp>
        <stp>2</stp>
        <stp>688068.SH</stp>
        <stp>2021/5/17</stp>
        <tr r="P175" s="8"/>
      </tp>
      <tp>
        <v>13.10359083</v>
        <stp/>
        <stp>EM_S_VAL_PE_TTM</stp>
        <stp>2</stp>
        <stp>688068.SH</stp>
        <stp>2021/6/17</stp>
        <tr r="P197" s="8"/>
      </tp>
      <tp>
        <v>12.66997443</v>
        <stp/>
        <stp>EM_S_VAL_PE_TTM</stp>
        <stp>2</stp>
        <stp>688068.SH</stp>
        <stp>2021/8/16</stp>
        <tr r="P239" s="8"/>
      </tp>
      <tp>
        <v>23.035206840000001</v>
        <stp/>
        <stp>EM_S_VAL_PE_TTM</stp>
        <stp>2</stp>
        <stp>688068.SH</stp>
        <stp>2021/3/16</stp>
        <tr r="P135" s="8"/>
      </tp>
      <tp>
        <v>67.103771280000004</v>
        <stp/>
        <stp>EM_S_VAL_PE_TTM</stp>
        <stp>2</stp>
        <stp>688068.SH</stp>
        <stp>2021/4/16</stp>
        <tr r="P157" s="8"/>
      </tp>
      <tp>
        <v>13.8286114</v>
        <stp/>
        <stp>EM_S_VAL_PE_TTM</stp>
        <stp>2</stp>
        <stp>688068.SH</stp>
        <stp>2021/7/16</stp>
        <tr r="P218" s="8"/>
      </tp>
      <tp>
        <v>13.251037849999999</v>
        <stp/>
        <stp>EM_S_VAL_PE_TTM</stp>
        <stp>2</stp>
        <stp>688068.SH</stp>
        <stp>2021/6/16</stp>
        <tr r="P196" s="8"/>
      </tp>
      <tp>
        <v>28.5387603</v>
        <stp/>
        <stp>EM_S_VAL_PE_TTM</stp>
        <stp>2</stp>
        <stp>600867.SH</stp>
        <stp>2021/1/11</stp>
        <tr r="JP94" s="8"/>
      </tp>
      <tp>
        <v>26.603584089999998</v>
        <stp/>
        <stp>EM_S_VAL_PE_TTM</stp>
        <stp>2</stp>
        <stp>600867.SH</stp>
        <stp>2021/3/11</stp>
        <tr r="JP132" s="8"/>
      </tp>
      <tp>
        <v>13.31874856</v>
        <stp/>
        <stp>EM_S_VAL_PE_TTM</stp>
        <stp>2</stp>
        <stp>603367.SH</stp>
        <stp>2021/8/12</stp>
        <tr r="AJ237" s="8"/>
      </tp>
      <tp>
        <v>25.152871009999998</v>
        <stp/>
        <stp>EM_S_VAL_PE_TTM</stp>
        <stp>2</stp>
        <stp>600267.SH</stp>
        <stp>2021/8/11</stp>
        <tr r="HX236" s="8"/>
      </tp>
      <tp>
        <v>26.116187759999999</v>
        <stp/>
        <stp>EM_S_VAL_PE_TTM</stp>
        <stp>2</stp>
        <stp>600867.SH</stp>
        <stp>2021/5/11</stp>
        <tr r="JP171" s="8"/>
      </tp>
      <tp>
        <v>29.528637639999999</v>
        <stp/>
        <stp>EM_S_VAL_PE_TTM</stp>
        <stp>2</stp>
        <stp>603567.SH</stp>
        <stp>2021/8/12</stp>
        <tr r="CS237" s="8"/>
      </tp>
      <tp>
        <v>14.363532920000001</v>
        <stp/>
        <stp>EM_S_VAL_PE_TTM</stp>
        <stp>2</stp>
        <stp>600566.SH</stp>
        <stp>2020/9/11</stp>
        <tr r="HK15" s="8"/>
      </tp>
      <tp>
        <v>206.32926742000001</v>
        <stp/>
        <stp>EM_S_VAL_PE_TTM</stp>
        <stp>2</stp>
        <stp>600767.SH</stp>
        <stp>2021/8/11</stp>
        <tr r="JG236" s="8"/>
      </tp>
      <tp>
        <v>-36.996014070000001</v>
        <stp/>
        <stp>EM_S_VAL_PE_TTM</stp>
        <stp>2</stp>
        <stp>600664.SH</stp>
        <stp>2020/8/31</stp>
        <tr r="JZ6" s="8"/>
      </tp>
      <tp>
        <v>25.129119249999999</v>
        <stp/>
        <stp>EM_S_VAL_PE_TTM</stp>
        <stp>2</stp>
        <stp>600867.SH</stp>
        <stp>2021/6/11</stp>
        <tr r="JP194" s="8"/>
      </tp>
      <tp>
        <v>-18.570393630000002</v>
        <stp/>
        <stp>EM_S_VAL_PE_TTM</stp>
        <stp>2</stp>
        <stp>600267.SH</stp>
        <stp>2021/3/11</stp>
        <tr r="HX132" s="8"/>
      </tp>
      <tp>
        <v>-9.9382387699999999</v>
        <stp/>
        <stp>EM_S_VAL_PE_TTM</stp>
        <stp>2</stp>
        <stp>600664.SH</stp>
        <stp>2021/7/21</stp>
        <tr r="JZ221" s="8"/>
      </tp>
      <tp>
        <v>135.81514278</v>
        <stp/>
        <stp>EM_S_VAL_PE_TTM</stp>
        <stp>2</stp>
        <stp>600767.SH</stp>
        <stp>2021/6/11</stp>
        <tr r="JG194" s="8"/>
      </tp>
      <tp>
        <v>37.372629060000001</v>
        <stp/>
        <stp>EM_S_VAL_PE_TTM</stp>
        <stp>2</stp>
        <stp>603567.SH</stp>
        <stp>2021/4/12</stp>
        <tr r="CS153" s="8"/>
      </tp>
      <tp>
        <v>-8.8478364000000003</v>
        <stp/>
        <stp>EM_S_VAL_PE_TTM</stp>
        <stp>2</stp>
        <stp>600664.SH</stp>
        <stp>2021/6/21</stp>
        <tr r="JZ199" s="8"/>
      </tp>
      <tp>
        <v>21.797763010000001</v>
        <stp/>
        <stp>EM_S_VAL_PE_TTM</stp>
        <stp>2</stp>
        <stp>600867.SH</stp>
        <stp>2021/8/11</stp>
        <tr r="JP236" s="8"/>
      </tp>
      <tp>
        <v>14.19897512</v>
        <stp/>
        <stp>EM_S_VAL_PE_TTM</stp>
        <stp>2</stp>
        <stp>603367.SH</stp>
        <stp>2021/3/12</stp>
        <tr r="AJ133" s="8"/>
      </tp>
      <tp>
        <v>28.359909869999999</v>
        <stp/>
        <stp>EM_S_VAL_PE_TTM</stp>
        <stp>2</stp>
        <stp>603567.SH</stp>
        <stp>2021/5/12</stp>
        <tr r="CS172" s="8"/>
      </tp>
      <tp>
        <v>-20.455712779999999</v>
        <stp/>
        <stp>EM_S_VAL_PE_TTM</stp>
        <stp>2</stp>
        <stp>600267.SH</stp>
        <stp>2021/1/11</stp>
        <tr r="HX94" s="8"/>
      </tp>
      <tp>
        <v>-9.2528429899999995</v>
        <stp/>
        <stp>EM_S_VAL_PE_TTM</stp>
        <stp>2</stp>
        <stp>600664.SH</stp>
        <stp>2021/5/21</stp>
        <tr r="JZ179" s="8"/>
      </tp>
      <tp>
        <v>-6.4436015500000003</v>
        <stp/>
        <stp>EM_S_VAL_PE_TTM</stp>
        <stp>2</stp>
        <stp>600664.SH</stp>
        <stp>2021/4/21</stp>
        <tr r="JZ160" s="8"/>
      </tp>
      <tp>
        <v>109.47523630000001</v>
        <stp/>
        <stp>EM_S_VAL_PE_TTM</stp>
        <stp>2</stp>
        <stp>600767.SH</stp>
        <stp>2021/5/11</stp>
        <tr r="JG171" s="8"/>
      </tp>
      <tp>
        <v>13.82893481</v>
        <stp/>
        <stp>EM_S_VAL_PE_TTM</stp>
        <stp>2</stp>
        <stp>603367.SH</stp>
        <stp>2021/1/12</stp>
        <tr r="AJ95" s="8"/>
      </tp>
      <tp>
        <v>27.9581597</v>
        <stp/>
        <stp>EM_S_VAL_PE_TTM</stp>
        <stp>2</stp>
        <stp>603567.SH</stp>
        <stp>2021/7/12</stp>
        <tr r="CS214" s="8"/>
      </tp>
      <tp>
        <v>26.50374381</v>
        <stp/>
        <stp>EM_S_VAL_PE_TTM</stp>
        <stp>2</stp>
        <stp>600267.SH</stp>
        <stp>2021/6/11</stp>
        <tr r="HX194" s="8"/>
      </tp>
      <tp>
        <v>-28.0329959</v>
        <stp/>
        <stp>EM_S_VAL_PE_TTM</stp>
        <stp>2</stp>
        <stp>600767.SH</stp>
        <stp>2021/3/11</stp>
        <tr r="JG132" s="8"/>
      </tp>
      <tp>
        <v>12.66153969</v>
        <stp/>
        <stp>EM_S_VAL_PE_TTM</stp>
        <stp>2</stp>
        <stp>603367.SH</stp>
        <stp>2021/7/12</stp>
        <tr r="AJ214" s="8"/>
      </tp>
      <tp>
        <v>28.104435129999999</v>
        <stp/>
        <stp>EM_S_VAL_PE_TTM</stp>
        <stp>2</stp>
        <stp>603567.SH</stp>
        <stp>2021/1/12</stp>
        <tr r="CS95" s="8"/>
      </tp>
      <tp>
        <v>26.066137130000001</v>
        <stp/>
        <stp>EM_S_VAL_PE_TTM</stp>
        <stp>2</stp>
        <stp>600267.SH</stp>
        <stp>2021/5/11</stp>
        <tr r="HX171" s="8"/>
      </tp>
      <tp>
        <v>-23.187341329999999</v>
        <stp/>
        <stp>EM_S_VAL_PE_TTM</stp>
        <stp>2</stp>
        <stp>600664.SH</stp>
        <stp>2021/1/21</stp>
        <tr r="JZ102" s="8"/>
      </tp>
      <tp>
        <v>13.77258312</v>
        <stp/>
        <stp>EM_S_VAL_PE_TTM</stp>
        <stp>2</stp>
        <stp>603367.SH</stp>
        <stp>2021/4/12</stp>
        <tr r="AJ153" s="8"/>
      </tp>
      <tp>
        <v>-22.081375229999999</v>
        <stp/>
        <stp>EM_S_VAL_PE_TTM</stp>
        <stp>2</stp>
        <stp>600767.SH</stp>
        <stp>2021/1/11</stp>
        <tr r="JG94" s="8"/>
      </tp>
      <tp>
        <v>13.63708411</v>
        <stp/>
        <stp>EM_S_VAL_PE_TTM</stp>
        <stp>2</stp>
        <stp>603367.SH</stp>
        <stp>2021/5/12</stp>
        <tr r="AJ172" s="8"/>
      </tp>
      <tp>
        <v>32.411419369999997</v>
        <stp/>
        <stp>EM_S_VAL_PE_TTM</stp>
        <stp>2</stp>
        <stp>603567.SH</stp>
        <stp>2021/3/12</stp>
        <tr r="CS133" s="8"/>
      </tp>
      <tp>
        <v>26.406520499999999</v>
        <stp/>
        <stp>EM_S_VAL_PE_TTM</stp>
        <stp>2</stp>
        <stp>600867.SH</stp>
        <stp>2021/3/10</stp>
        <tr r="JP131" s="8"/>
      </tp>
      <tp>
        <v>13.339286339999999</v>
        <stp/>
        <stp>EM_S_VAL_PE_TTM</stp>
        <stp>2</stp>
        <stp>603367.SH</stp>
        <stp>2021/8/13</stp>
        <tr r="AJ238" s="8"/>
      </tp>
      <tp>
        <v>25.47631943</v>
        <stp/>
        <stp>EM_S_VAL_PE_TTM</stp>
        <stp>2</stp>
        <stp>600267.SH</stp>
        <stp>2021/8/10</stp>
        <tr r="HX235" s="8"/>
      </tp>
      <tp>
        <v>26.297040729999999</v>
        <stp/>
        <stp>EM_S_VAL_PE_TTM</stp>
        <stp>2</stp>
        <stp>600867.SH</stp>
        <stp>2021/2/10</stp>
        <tr r="JP116" s="8"/>
      </tp>
      <tp>
        <v>25.86942063</v>
        <stp/>
        <stp>EM_S_VAL_PE_TTM</stp>
        <stp>2</stp>
        <stp>600867.SH</stp>
        <stp>2021/5/10</stp>
        <tr r="JP170" s="8"/>
      </tp>
      <tp>
        <v>29.89386507</v>
        <stp/>
        <stp>EM_S_VAL_PE_TTM</stp>
        <stp>2</stp>
        <stp>603567.SH</stp>
        <stp>2021/8/13</stp>
        <tr r="CS238" s="8"/>
      </tp>
      <tp>
        <v>14.363532920000001</v>
        <stp/>
        <stp>EM_S_VAL_PE_TTM</stp>
        <stp>2</stp>
        <stp>600566.SH</stp>
        <stp>2020/9/10</stp>
        <tr r="HK14" s="8"/>
      </tp>
      <tp>
        <v>-36.036463269999999</v>
        <stp/>
        <stp>EM_S_VAL_PE_TTM</stp>
        <stp>2</stp>
        <stp>600664.SH</stp>
        <stp>2020/9/30</stp>
        <tr r="JZ28" s="8"/>
      </tp>
      <tp>
        <v>209.62175572999999</v>
        <stp/>
        <stp>EM_S_VAL_PE_TTM</stp>
        <stp>2</stp>
        <stp>600767.SH</stp>
        <stp>2021/8/10</stp>
        <tr r="JG235" s="8"/>
      </tp>
      <tp>
        <v>-19.651912450000001</v>
        <stp/>
        <stp>EM_S_VAL_PE_TTM</stp>
        <stp>2</stp>
        <stp>600664.SH</stp>
        <stp>2021/8/20</stp>
        <tr r="JZ243" s="8"/>
      </tp>
      <tp>
        <v>25.499269940000001</v>
        <stp/>
        <stp>EM_S_VAL_PE_TTM</stp>
        <stp>2</stp>
        <stp>600867.SH</stp>
        <stp>2021/6/10</stp>
        <tr r="JP193" s="8"/>
      </tp>
      <tp>
        <v>-18.464344430000001</v>
        <stp/>
        <stp>EM_S_VAL_PE_TTM</stp>
        <stp>2</stp>
        <stp>600267.SH</stp>
        <stp>2021/3/10</stp>
        <tr r="HX131" s="8"/>
      </tp>
      <tp>
        <v>-10.187473600000001</v>
        <stp/>
        <stp>EM_S_VAL_PE_TTM</stp>
        <stp>2</stp>
        <stp>600664.SH</stp>
        <stp>2021/7/20</stp>
        <tr r="JZ220" s="8"/>
      </tp>
      <tp>
        <v>136.08951680999999</v>
        <stp/>
        <stp>EM_S_VAL_PE_TTM</stp>
        <stp>2</stp>
        <stp>600767.SH</stp>
        <stp>2021/6/10</stp>
        <tr r="JG193" s="8"/>
      </tp>
      <tp>
        <v>37.318110279999999</v>
        <stp/>
        <stp>EM_S_VAL_PE_TTM</stp>
        <stp>2</stp>
        <stp>603567.SH</stp>
        <stp>2021/4/13</stp>
        <tr r="CS154" s="8"/>
      </tp>
      <tp>
        <v>-19.736934860000002</v>
        <stp/>
        <stp>EM_S_VAL_PE_TTM</stp>
        <stp>2</stp>
        <stp>600267.SH</stp>
        <stp>2021/2/10</stp>
        <tr r="HX116" s="8"/>
      </tp>
      <tp>
        <v>21.83889087</v>
        <stp/>
        <stp>EM_S_VAL_PE_TTM</stp>
        <stp>2</stp>
        <stp>600867.SH</stp>
        <stp>2021/8/10</stp>
        <tr r="JP235" s="8"/>
      </tp>
      <tp>
        <v>28.579046330000001</v>
        <stp/>
        <stp>EM_S_VAL_PE_TTM</stp>
        <stp>2</stp>
        <stp>603567.SH</stp>
        <stp>2021/5/13</stp>
        <tr r="CS173" s="8"/>
      </tp>
      <tp>
        <v>-9.3463060500000008</v>
        <stp/>
        <stp>EM_S_VAL_PE_TTM</stp>
        <stp>2</stp>
        <stp>600664.SH</stp>
        <stp>2021/5/20</stp>
        <tr r="JZ178" s="8"/>
      </tp>
      <tp>
        <v>-6.4668636499999996</v>
        <stp/>
        <stp>EM_S_VAL_PE_TTM</stp>
        <stp>2</stp>
        <stp>600664.SH</stp>
        <stp>2021/4/20</stp>
        <tr r="JZ159" s="8"/>
      </tp>
      <tp>
        <v>105.90837397</v>
        <stp/>
        <stp>EM_S_VAL_PE_TTM</stp>
        <stp>2</stp>
        <stp>600767.SH</stp>
        <stp>2021/5/10</stp>
        <tr r="JG170" s="8"/>
      </tp>
      <tp>
        <v>13.522329989999999</v>
        <stp/>
        <stp>EM_S_VAL_PE_TTM</stp>
        <stp>2</stp>
        <stp>603367.SH</stp>
        <stp>2021/1/13</stp>
        <tr r="AJ96" s="8"/>
      </tp>
      <tp>
        <v>27.61119364</v>
        <stp/>
        <stp>EM_S_VAL_PE_TTM</stp>
        <stp>2</stp>
        <stp>603567.SH</stp>
        <stp>2021/7/13</stp>
        <tr r="CS215" s="8"/>
      </tp>
      <tp>
        <v>-24.669036389999999</v>
        <stp/>
        <stp>EM_S_VAL_PE_TTM</stp>
        <stp>2</stp>
        <stp>600767.SH</stp>
        <stp>2021/2/10</stp>
        <tr r="JG116" s="8"/>
      </tp>
      <tp>
        <v>26.63692846</v>
        <stp/>
        <stp>EM_S_VAL_PE_TTM</stp>
        <stp>2</stp>
        <stp>600267.SH</stp>
        <stp>2021/6/10</stp>
        <tr r="HX193" s="8"/>
      </tp>
      <tp>
        <v>-28.37801739</v>
        <stp/>
        <stp>EM_S_VAL_PE_TTM</stp>
        <stp>2</stp>
        <stp>600767.SH</stp>
        <stp>2021/3/10</stp>
        <tr r="JG131" s="8"/>
      </tp>
      <tp>
        <v>12.66153969</v>
        <stp/>
        <stp>EM_S_VAL_PE_TTM</stp>
        <stp>2</stp>
        <stp>603367.SH</stp>
        <stp>2021/7/13</stp>
        <tr r="AJ215" s="8"/>
      </tp>
      <tp>
        <v>28.022656949999998</v>
        <stp/>
        <stp>EM_S_VAL_PE_TTM</stp>
        <stp>2</stp>
        <stp>603567.SH</stp>
        <stp>2021/1/13</stp>
        <tr r="CS96" s="8"/>
      </tp>
      <tp>
        <v>26.38958555</v>
        <stp/>
        <stp>EM_S_VAL_PE_TTM</stp>
        <stp>2</stp>
        <stp>600267.SH</stp>
        <stp>2021/5/10</stp>
        <tr r="HX170" s="8"/>
      </tp>
      <tp>
        <v>-23.187341329999999</v>
        <stp/>
        <stp>EM_S_VAL_PE_TTM</stp>
        <stp>2</stp>
        <stp>600664.SH</stp>
        <stp>2021/1/20</stp>
        <tr r="JZ101" s="8"/>
      </tp>
      <tp>
        <v>13.070005739999999</v>
        <stp/>
        <stp>EM_S_VAL_PE_TTM</stp>
        <stp>2</stp>
        <stp>603367.SH</stp>
        <stp>2021/4/13</stp>
        <tr r="AJ154" s="8"/>
      </tp>
      <tp>
        <v>13.893806319999999</v>
        <stp/>
        <stp>EM_S_VAL_PE_TTM</stp>
        <stp>2</stp>
        <stp>603367.SH</stp>
        <stp>2021/5/13</stp>
        <tr r="AJ173" s="8"/>
      </tp>
      <tp>
        <v>27.63607446</v>
        <stp/>
        <stp>EM_S_VAL_PE_TTM</stp>
        <stp>2</stp>
        <stp>600867.SH</stp>
        <stp>2021/1/13</stp>
        <tr r="JP96" s="8"/>
      </tp>
      <tp>
        <v>13.421437450000001</v>
        <stp/>
        <stp>EM_S_VAL_PE_TTM</stp>
        <stp>2</stp>
        <stp>603367.SH</stp>
        <stp>2021/8/10</stp>
        <tr r="AJ235" s="8"/>
      </tp>
      <tp>
        <v>24.791369840000002</v>
        <stp/>
        <stp>EM_S_VAL_PE_TTM</stp>
        <stp>2</stp>
        <stp>600267.SH</stp>
        <stp>2021/8/13</stp>
        <tr r="HX238" s="8"/>
      </tp>
      <tp>
        <v>26.691977730000001</v>
        <stp/>
        <stp>EM_S_VAL_PE_TTM</stp>
        <stp>2</stp>
        <stp>600867.SH</stp>
        <stp>2021/5/13</stp>
        <tr r="JP173" s="8"/>
      </tp>
      <tp>
        <v>29.857342330000002</v>
        <stp/>
        <stp>EM_S_VAL_PE_TTM</stp>
        <stp>2</stp>
        <stp>603567.SH</stp>
        <stp>2021/8/10</stp>
        <tr r="CS235" s="8"/>
      </tp>
      <tp>
        <v>25.92480952</v>
        <stp/>
        <stp>EM_S_VAL_PE_TTM</stp>
        <stp>2</stp>
        <stp>600867.SH</stp>
        <stp>2021/4/13</stp>
        <tr r="JP154" s="8"/>
      </tp>
      <tp>
        <v>194.80555833</v>
        <stp/>
        <stp>EM_S_VAL_PE_TTM</stp>
        <stp>2</stp>
        <stp>600767.SH</stp>
        <stp>2021/8/13</stp>
        <tr r="JG238" s="8"/>
      </tp>
      <tp>
        <v>24.018667170000001</v>
        <stp/>
        <stp>EM_S_VAL_PE_TTM</stp>
        <stp>2</stp>
        <stp>600867.SH</stp>
        <stp>2021/7/13</stp>
        <tr r="JP215" s="8"/>
      </tp>
      <tp>
        <v>-19.651912450000001</v>
        <stp/>
        <stp>EM_S_VAL_PE_TTM</stp>
        <stp>2</stp>
        <stp>600664.SH</stp>
        <stp>2021/8/23</stp>
        <tr r="JZ244" s="8"/>
      </tp>
      <tp>
        <v>-9.6578495899999997</v>
        <stp/>
        <stp>EM_S_VAL_PE_TTM</stp>
        <stp>2</stp>
        <stp>600664.SH</stp>
        <stp>2021/7/23</stp>
        <tr r="JZ223" s="8"/>
      </tp>
      <tp>
        <v>12.89854776</v>
        <stp/>
        <stp>EM_S_VAL_PE_TTM</stp>
        <stp>2</stp>
        <stp>603367.SH</stp>
        <stp>2021/2/10</stp>
        <tr r="AJ116" s="8"/>
      </tp>
      <tp>
        <v>-8.8478364000000003</v>
        <stp/>
        <stp>EM_S_VAL_PE_TTM</stp>
        <stp>2</stp>
        <stp>600664.SH</stp>
        <stp>2021/6/23</stp>
        <tr r="JZ201" s="8"/>
      </tp>
      <tp>
        <v>169.83752197999999</v>
        <stp/>
        <stp>EM_S_VAL_PE_TTM</stp>
        <stp>2</stp>
        <stp>600767.SH</stp>
        <stp>2021/7/13</stp>
        <tr r="JG215" s="8"/>
      </tp>
      <tp>
        <v>21.489304099999998</v>
        <stp/>
        <stp>EM_S_VAL_PE_TTM</stp>
        <stp>2</stp>
        <stp>600867.SH</stp>
        <stp>2021/8/13</stp>
        <tr r="JP238" s="8"/>
      </tp>
      <tp>
        <v>13.95580577</v>
        <stp/>
        <stp>EM_S_VAL_PE_TTM</stp>
        <stp>2</stp>
        <stp>603367.SH</stp>
        <stp>2021/3/10</stp>
        <tr r="AJ131" s="8"/>
      </tp>
      <tp>
        <v>27.337273069999998</v>
        <stp/>
        <stp>EM_S_VAL_PE_TTM</stp>
        <stp>2</stp>
        <stp>603567.SH</stp>
        <stp>2021/5/10</stp>
        <tr r="CS170" s="8"/>
      </tp>
      <tp>
        <v>-20.79742688</v>
        <stp/>
        <stp>EM_S_VAL_PE_TTM</stp>
        <stp>2</stp>
        <stp>600267.SH</stp>
        <stp>2021/1/13</stp>
        <tr r="HX96" s="8"/>
      </tp>
      <tp>
        <v>-33.98461657</v>
        <stp/>
        <stp>EM_S_VAL_PE_TTM</stp>
        <stp>2</stp>
        <stp>600767.SH</stp>
        <stp>2021/4/13</stp>
        <tr r="JG154" s="8"/>
      </tp>
      <tp>
        <v>32.541763930000002</v>
        <stp/>
        <stp>EM_S_VAL_PE_TTM</stp>
        <stp>2</stp>
        <stp>603567.SH</stp>
        <stp>2021/6/10</stp>
        <tr r="CS193" s="8"/>
      </tp>
      <tp>
        <v>-6.3272910500000004</v>
        <stp/>
        <stp>EM_S_VAL_PE_TTM</stp>
        <stp>2</stp>
        <stp>600664.SH</stp>
        <stp>2021/4/23</stp>
        <tr r="JZ162" s="8"/>
      </tp>
      <tp>
        <v>117.9808311</v>
        <stp/>
        <stp>EM_S_VAL_PE_TTM</stp>
        <stp>2</stp>
        <stp>600767.SH</stp>
        <stp>2021/5/13</stp>
        <tr r="JG173" s="8"/>
      </tp>
      <tp>
        <v>26.865244990000001</v>
        <stp/>
        <stp>EM_S_VAL_PE_TTM</stp>
        <stp>2</stp>
        <stp>600267.SH</stp>
        <stp>2021/7/13</stp>
        <tr r="HX215" s="8"/>
      </tp>
      <tp>
        <v>-21.54783235</v>
        <stp/>
        <stp>EM_S_VAL_PE_TTM</stp>
        <stp>2</stp>
        <stp>600664.SH</stp>
        <stp>2021/3/23</stp>
        <tr r="JZ140" s="8"/>
      </tp>
      <tp>
        <v>13.082564120000001</v>
        <stp/>
        <stp>EM_S_VAL_PE_TTM</stp>
        <stp>2</stp>
        <stp>603367.SH</stp>
        <stp>2021/6/10</stp>
        <tr r="AJ193" s="8"/>
      </tp>
      <tp>
        <v>-21.07940121</v>
        <stp/>
        <stp>EM_S_VAL_PE_TTM</stp>
        <stp>2</stp>
        <stp>600664.SH</stp>
        <stp>2021/2/23</stp>
        <tr r="JZ120" s="8"/>
      </tp>
      <tp>
        <v>27.51214182</v>
        <stp/>
        <stp>EM_S_VAL_PE_TTM</stp>
        <stp>2</stp>
        <stp>600267.SH</stp>
        <stp>2021/5/13</stp>
        <tr r="HX173" s="8"/>
      </tp>
      <tp>
        <v>28.785919979999999</v>
        <stp/>
        <stp>EM_S_VAL_PE_TTM</stp>
        <stp>2</stp>
        <stp>603567.SH</stp>
        <stp>2021/2/10</stp>
        <tr r="CS116" s="8"/>
      </tp>
      <tp>
        <v>40.372174549999997</v>
        <stp/>
        <stp>EM_S_VAL_PE_TTM</stp>
        <stp>2</stp>
        <stp>600267.SH</stp>
        <stp>2021/4/13</stp>
        <tr r="HX154" s="8"/>
      </tp>
      <tp>
        <v>-21.736353739999998</v>
        <stp/>
        <stp>EM_S_VAL_PE_TTM</stp>
        <stp>2</stp>
        <stp>600767.SH</stp>
        <stp>2021/1/13</stp>
        <tr r="JG96" s="8"/>
      </tp>
      <tp>
        <v>13.277673</v>
        <stp/>
        <stp>EM_S_VAL_PE_TTM</stp>
        <stp>2</stp>
        <stp>603367.SH</stp>
        <stp>2021/5/10</stp>
        <tr r="AJ170" s="8"/>
      </tp>
      <tp>
        <v>31.157487249999999</v>
        <stp/>
        <stp>EM_S_VAL_PE_TTM</stp>
        <stp>2</stp>
        <stp>603567.SH</stp>
        <stp>2021/3/10</stp>
        <tr r="CS131" s="8"/>
      </tp>
      <tp>
        <v>28.469322930000001</v>
        <stp/>
        <stp>EM_S_VAL_PE_TTM</stp>
        <stp>2</stp>
        <stp>600867.SH</stp>
        <stp>2021/1/12</stp>
        <tr r="JP95" s="8"/>
      </tp>
      <tp>
        <v>26.537896230000001</v>
        <stp/>
        <stp>EM_S_VAL_PE_TTM</stp>
        <stp>2</stp>
        <stp>600867.SH</stp>
        <stp>2021/3/12</stp>
        <tr r="JP133" s="8"/>
      </tp>
      <tp>
        <v>13.308479670000001</v>
        <stp/>
        <stp>EM_S_VAL_PE_TTM</stp>
        <stp>2</stp>
        <stp>603367.SH</stp>
        <stp>2021/8/11</stp>
        <tr r="AJ236" s="8"/>
      </tp>
      <tp>
        <v>24.867475349999999</v>
        <stp/>
        <stp>EM_S_VAL_PE_TTM</stp>
        <stp>2</stp>
        <stp>600267.SH</stp>
        <stp>2021/8/12</stp>
        <tr r="HX237" s="8"/>
      </tp>
      <tp>
        <v>26.301263110000001</v>
        <stp/>
        <stp>EM_S_VAL_PE_TTM</stp>
        <stp>2</stp>
        <stp>600867.SH</stp>
        <stp>2021/5/12</stp>
        <tr r="JP172" s="8"/>
      </tp>
      <tp>
        <v>29.565160379999998</v>
        <stp/>
        <stp>EM_S_VAL_PE_TTM</stp>
        <stp>2</stp>
        <stp>603567.SH</stp>
        <stp>2021/8/11</stp>
        <tr r="CS236" s="8"/>
      </tp>
      <tp>
        <v>25.859121649999999</v>
        <stp/>
        <stp>EM_S_VAL_PE_TTM</stp>
        <stp>2</stp>
        <stp>600867.SH</stp>
        <stp>2021/4/12</stp>
        <tr r="JP153" s="8"/>
      </tp>
      <tp>
        <v>193.15931418</v>
        <stp/>
        <stp>EM_S_VAL_PE_TTM</stp>
        <stp>2</stp>
        <stp>600767.SH</stp>
        <stp>2021/8/12</stp>
        <tr r="JG237" s="8"/>
      </tp>
      <tp>
        <v>24.018667170000001</v>
        <stp/>
        <stp>EM_S_VAL_PE_TTM</stp>
        <stp>2</stp>
        <stp>600867.SH</stp>
        <stp>2021/7/12</stp>
        <tr r="JP214" s="8"/>
      </tp>
      <tp>
        <v>-18.464344430000001</v>
        <stp/>
        <stp>EM_S_VAL_PE_TTM</stp>
        <stp>2</stp>
        <stp>600267.SH</stp>
        <stp>2021/3/12</stp>
        <tr r="HX133" s="8"/>
      </tp>
      <tp>
        <v>-9.5643865300000002</v>
        <stp/>
        <stp>EM_S_VAL_PE_TTM</stp>
        <stp>2</stp>
        <stp>600664.SH</stp>
        <stp>2021/7/22</stp>
        <tr r="JZ222" s="8"/>
      </tp>
      <tp>
        <v>-8.8478364000000003</v>
        <stp/>
        <stp>EM_S_VAL_PE_TTM</stp>
        <stp>2</stp>
        <stp>600664.SH</stp>
        <stp>2021/6/22</stp>
        <tr r="JZ200" s="8"/>
      </tp>
      <tp>
        <v>174.77625445000001</v>
        <stp/>
        <stp>EM_S_VAL_PE_TTM</stp>
        <stp>2</stp>
        <stp>600767.SH</stp>
        <stp>2021/7/12</stp>
        <tr r="JG214" s="8"/>
      </tp>
      <tp>
        <v>21.880018719999999</v>
        <stp/>
        <stp>EM_S_VAL_PE_TTM</stp>
        <stp>2</stp>
        <stp>600867.SH</stp>
        <stp>2021/8/12</stp>
        <tr r="JP237" s="8"/>
      </tp>
      <tp>
        <v>14.146112219999999</v>
        <stp/>
        <stp>EM_S_VAL_PE_TTM</stp>
        <stp>2</stp>
        <stp>603367.SH</stp>
        <stp>2021/3/11</stp>
        <tr r="AJ132" s="8"/>
      </tp>
      <tp>
        <v>27.428579920000001</v>
        <stp/>
        <stp>EM_S_VAL_PE_TTM</stp>
        <stp>2</stp>
        <stp>603567.SH</stp>
        <stp>2021/5/11</stp>
        <tr r="CS171" s="8"/>
      </tp>
      <tp>
        <v>-20.50284576</v>
        <stp/>
        <stp>EM_S_VAL_PE_TTM</stp>
        <stp>2</stp>
        <stp>600267.SH</stp>
        <stp>2021/1/12</stp>
        <tr r="HX95" s="8"/>
      </tp>
      <tp>
        <v>-33.898361190000003</v>
        <stp/>
        <stp>EM_S_VAL_PE_TTM</stp>
        <stp>2</stp>
        <stp>600767.SH</stp>
        <stp>2021/4/12</stp>
        <tr r="JG153" s="8"/>
      </tp>
      <tp>
        <v>32.61480942</v>
        <stp/>
        <stp>EM_S_VAL_PE_TTM</stp>
        <stp>2</stp>
        <stp>603567.SH</stp>
        <stp>2021/6/11</stp>
        <tr r="CS194" s="8"/>
      </tp>
      <tp>
        <v>-6.3505531499999996</v>
        <stp/>
        <stp>EM_S_VAL_PE_TTM</stp>
        <stp>2</stp>
        <stp>600664.SH</stp>
        <stp>2021/4/22</stp>
        <tr r="JZ161" s="8"/>
      </tp>
      <tp>
        <v>112.49335059000001</v>
        <stp/>
        <stp>EM_S_VAL_PE_TTM</stp>
        <stp>2</stp>
        <stp>600767.SH</stp>
        <stp>2021/5/12</stp>
        <tr r="JG172" s="8"/>
      </tp>
      <tp>
        <v>13.70206385</v>
        <stp/>
        <stp>EM_S_VAL_PE_TTM</stp>
        <stp>2</stp>
        <stp>603367.SH</stp>
        <stp>2021/1/11</stp>
        <tr r="AJ94" s="8"/>
      </tp>
      <tp>
        <v>27.055508759999999</v>
        <stp/>
        <stp>EM_S_VAL_PE_TTM</stp>
        <stp>2</stp>
        <stp>600267.SH</stp>
        <stp>2021/7/12</stp>
        <tr r="HX214" s="8"/>
      </tp>
      <tp>
        <v>-21.938191629999999</v>
        <stp/>
        <stp>EM_S_VAL_PE_TTM</stp>
        <stp>2</stp>
        <stp>600664.SH</stp>
        <stp>2021/3/22</stp>
        <tr r="JZ139" s="8"/>
      </tp>
      <tp>
        <v>12.856648570000001</v>
        <stp/>
        <stp>EM_S_VAL_PE_TTM</stp>
        <stp>2</stp>
        <stp>603367.SH</stp>
        <stp>2021/6/11</stp>
        <tr r="AJ194" s="8"/>
      </tp>
      <tp>
        <v>-21.391688640000002</v>
        <stp/>
        <stp>EM_S_VAL_PE_TTM</stp>
        <stp>2</stp>
        <stp>600664.SH</stp>
        <stp>2021/2/22</stp>
        <tr r="JZ119" s="8"/>
      </tp>
      <tp>
        <v>-27.342952919999998</v>
        <stp/>
        <stp>EM_S_VAL_PE_TTM</stp>
        <stp>2</stp>
        <stp>600767.SH</stp>
        <stp>2021/3/12</stp>
        <tr r="JG133" s="8"/>
      </tp>
      <tp>
        <v>27.477469070000001</v>
        <stp/>
        <stp>EM_S_VAL_PE_TTM</stp>
        <stp>2</stp>
        <stp>603567.SH</stp>
        <stp>2021/1/11</stp>
        <tr r="CS94" s="8"/>
      </tp>
      <tp>
        <v>26.979403250000001</v>
        <stp/>
        <stp>EM_S_VAL_PE_TTM</stp>
        <stp>2</stp>
        <stp>600267.SH</stp>
        <stp>2021/5/12</stp>
        <tr r="HX172" s="8"/>
      </tp>
      <tp>
        <v>-22.875053909999998</v>
        <stp/>
        <stp>EM_S_VAL_PE_TTM</stp>
        <stp>2</stp>
        <stp>600664.SH</stp>
        <stp>2021/1/22</stp>
        <tr r="JZ103" s="8"/>
      </tp>
      <tp>
        <v>40.736392639999998</v>
        <stp/>
        <stp>EM_S_VAL_PE_TTM</stp>
        <stp>2</stp>
        <stp>600267.SH</stp>
        <stp>2021/4/12</stp>
        <tr r="HX153" s="8"/>
      </tp>
      <tp>
        <v>-22.51265209</v>
        <stp/>
        <stp>EM_S_VAL_PE_TTM</stp>
        <stp>2</stp>
        <stp>600767.SH</stp>
        <stp>2021/1/12</stp>
        <tr r="JG95" s="8"/>
      </tp>
      <tp>
        <v>13.58573966</v>
        <stp/>
        <stp>EM_S_VAL_PE_TTM</stp>
        <stp>2</stp>
        <stp>603367.SH</stp>
        <stp>2021/5/11</stp>
        <tr r="AJ171" s="8"/>
      </tp>
      <tp>
        <v>31.484599979999999</v>
        <stp/>
        <stp>EM_S_VAL_PE_TTM</stp>
        <stp>2</stp>
        <stp>603567.SH</stp>
        <stp>2021/3/11</stp>
        <tr r="CS132" s="8"/>
      </tp>
      <tp>
        <v>26.95391935</v>
        <stp/>
        <stp>EM_S_VAL_PE_TTM</stp>
        <stp>2</stp>
        <stp>600867.SH</stp>
        <stp>2021/1/15</stp>
        <tr r="JP98" s="8"/>
      </tp>
      <tp>
        <v>26.647376000000001</v>
        <stp/>
        <stp>EM_S_VAL_PE_TTM</stp>
        <stp>2</stp>
        <stp>600867.SH</stp>
        <stp>2021/3/15</stp>
        <tr r="JP134" s="8"/>
      </tp>
      <tp>
        <v>13.57547078</v>
        <stp/>
        <stp>EM_S_VAL_PE_TTM</stp>
        <stp>2</stp>
        <stp>603367.SH</stp>
        <stp>2021/8/16</stp>
        <tr r="AJ239" s="8"/>
      </tp>
      <tp>
        <v>29.674728609999999</v>
        <stp/>
        <stp>EM_S_VAL_PE_TTM</stp>
        <stp>2</stp>
        <stp>603567.SH</stp>
        <stp>2021/8/16</stp>
        <tr r="CS239" s="8"/>
      </tp>
      <tp>
        <v>14.24833362</v>
        <stp/>
        <stp>EM_S_VAL_PE_TTM</stp>
        <stp>2</stp>
        <stp>600566.SH</stp>
        <stp>2020/9/15</stp>
        <tr r="HK17" s="8"/>
      </tp>
      <tp>
        <v>26.231352869999998</v>
        <stp/>
        <stp>EM_S_VAL_PE_TTM</stp>
        <stp>2</stp>
        <stp>600867.SH</stp>
        <stp>2021/4/15</stp>
        <tr r="JP156" s="8"/>
      </tp>
      <tp>
        <v>24.45050964</v>
        <stp/>
        <stp>EM_S_VAL_PE_TTM</stp>
        <stp>2</stp>
        <stp>600867.SH</stp>
        <stp>2021/7/15</stp>
        <tr r="JP217" s="8"/>
      </tp>
      <tp>
        <v>-19.902255279999999</v>
        <stp/>
        <stp>EM_S_VAL_PE_TTM</stp>
        <stp>2</stp>
        <stp>600664.SH</stp>
        <stp>2021/8/25</stp>
        <tr r="JZ246" s="8"/>
      </tp>
      <tp>
        <v>24.7178407</v>
        <stp/>
        <stp>EM_S_VAL_PE_TTM</stp>
        <stp>2</stp>
        <stp>600867.SH</stp>
        <stp>2021/6/15</stp>
        <tr r="JP195" s="8"/>
      </tp>
      <tp>
        <v>-18.593960119999998</v>
        <stp/>
        <stp>EM_S_VAL_PE_TTM</stp>
        <stp>2</stp>
        <stp>600267.SH</stp>
        <stp>2021/3/15</stp>
        <tr r="HX134" s="8"/>
      </tp>
      <tp>
        <v>137.46138694000001</v>
        <stp/>
        <stp>EM_S_VAL_PE_TTM</stp>
        <stp>2</stp>
        <stp>600767.SH</stp>
        <stp>2021/6/15</stp>
        <tr r="JG195" s="8"/>
      </tp>
      <tp>
        <v>36.691144219999998</v>
        <stp/>
        <stp>EM_S_VAL_PE_TTM</stp>
        <stp>2</stp>
        <stp>603567.SH</stp>
        <stp>2021/4/16</stp>
        <tr r="CS157" s="8"/>
      </tp>
      <tp>
        <v>-8.7543733400000008</v>
        <stp/>
        <stp>EM_S_VAL_PE_TTM</stp>
        <stp>2</stp>
        <stp>600664.SH</stp>
        <stp>2021/6/25</stp>
        <tr r="JZ203" s="8"/>
      </tp>
      <tp>
        <v>178.06874275999999</v>
        <stp/>
        <stp>EM_S_VAL_PE_TTM</stp>
        <stp>2</stp>
        <stp>600767.SH</stp>
        <stp>2021/7/15</stp>
        <tr r="JG217" s="8"/>
      </tp>
      <tp>
        <v>14.18840254</v>
        <stp/>
        <stp>EM_S_VAL_PE_TTM</stp>
        <stp>2</stp>
        <stp>603367.SH</stp>
        <stp>2021/3/16</stp>
        <tr r="AJ135" s="8"/>
      </tp>
      <tp>
        <v>-20.137565179999999</v>
        <stp/>
        <stp>EM_S_VAL_PE_TTM</stp>
        <stp>2</stp>
        <stp>600267.SH</stp>
        <stp>2021/1/15</stp>
        <tr r="HX98" s="8"/>
      </tp>
      <tp>
        <v>-9.4397691100000003</v>
        <stp/>
        <stp>EM_S_VAL_PE_TTM</stp>
        <stp>2</stp>
        <stp>600664.SH</stp>
        <stp>2021/5/25</stp>
        <tr r="JZ181" s="8"/>
      </tp>
      <tp>
        <v>-33.898361190000003</v>
        <stp/>
        <stp>EM_S_VAL_PE_TTM</stp>
        <stp>2</stp>
        <stp>600767.SH</stp>
        <stp>2021/4/15</stp>
        <tr r="JG156" s="8"/>
      </tp>
      <tp>
        <v>30.3869221</v>
        <stp/>
        <stp>EM_S_VAL_PE_TTM</stp>
        <stp>2</stp>
        <stp>603567.SH</stp>
        <stp>2021/6/16</stp>
        <tr r="CS196" s="8"/>
      </tp>
      <tp>
        <v>27.227704840000001</v>
        <stp/>
        <stp>EM_S_VAL_PE_TTM</stp>
        <stp>2</stp>
        <stp>603567.SH</stp>
        <stp>2021/7/16</stp>
        <tr r="CS218" s="8"/>
      </tp>
      <tp>
        <v>26.199321770000001</v>
        <stp/>
        <stp>EM_S_VAL_PE_TTM</stp>
        <stp>2</stp>
        <stp>600267.SH</stp>
        <stp>2021/7/15</stp>
        <tr r="HX217" s="8"/>
      </tp>
      <tp>
        <v>-21.860119770000001</v>
        <stp/>
        <stp>EM_S_VAL_PE_TTM</stp>
        <stp>2</stp>
        <stp>600664.SH</stp>
        <stp>2021/3/25</stp>
        <tr r="JZ142" s="8"/>
      </tp>
      <tp>
        <v>12.7436908</v>
        <stp/>
        <stp>EM_S_VAL_PE_TTM</stp>
        <stp>2</stp>
        <stp>603367.SH</stp>
        <stp>2021/6/16</stp>
        <tr r="AJ196" s="8"/>
      </tp>
      <tp>
        <v>25.87587336</v>
        <stp/>
        <stp>EM_S_VAL_PE_TTM</stp>
        <stp>2</stp>
        <stp>600267.SH</stp>
        <stp>2021/6/15</stp>
        <tr r="HX195" s="8"/>
      </tp>
      <tp>
        <v>-21.235544919999999</v>
        <stp/>
        <stp>EM_S_VAL_PE_TTM</stp>
        <stp>2</stp>
        <stp>600664.SH</stp>
        <stp>2021/2/25</stp>
        <tr r="JZ122" s="8"/>
      </tp>
      <tp>
        <v>-27.601719039999999</v>
        <stp/>
        <stp>EM_S_VAL_PE_TTM</stp>
        <stp>2</stp>
        <stp>600767.SH</stp>
        <stp>2021/3/15</stp>
        <tr r="JG134" s="8"/>
      </tp>
      <tp>
        <v>12.76422857</v>
        <stp/>
        <stp>EM_S_VAL_PE_TTM</stp>
        <stp>2</stp>
        <stp>603367.SH</stp>
        <stp>2021/7/16</stp>
        <tr r="AJ218" s="8"/>
      </tp>
      <tp>
        <v>-22.172407199999999</v>
        <stp/>
        <stp>EM_S_VAL_PE_TTM</stp>
        <stp>2</stp>
        <stp>600664.SH</stp>
        <stp>2021/1/25</stp>
        <tr r="JZ104" s="8"/>
      </tp>
      <tp>
        <v>13.53494665</v>
        <stp/>
        <stp>EM_S_VAL_PE_TTM</stp>
        <stp>2</stp>
        <stp>603367.SH</stp>
        <stp>2021/4/16</stp>
        <tr r="AJ157" s="8"/>
      </tp>
      <tp>
        <v>40.624325540000001</v>
        <stp/>
        <stp>EM_S_VAL_PE_TTM</stp>
        <stp>2</stp>
        <stp>600267.SH</stp>
        <stp>2021/4/15</stp>
        <tr r="HX156" s="8"/>
      </tp>
      <tp>
        <v>-23.116439700000001</v>
        <stp/>
        <stp>EM_S_VAL_PE_TTM</stp>
        <stp>2</stp>
        <stp>600767.SH</stp>
        <stp>2021/1/15</stp>
        <tr r="JG98" s="8"/>
      </tp>
      <tp>
        <v>34.265058160000002</v>
        <stp/>
        <stp>EM_S_VAL_PE_TTM</stp>
        <stp>2</stp>
        <stp>603567.SH</stp>
        <stp>2021/3/16</stp>
        <tr r="CS135" s="8"/>
      </tp>
      <tp>
        <v>27.774949199999998</v>
        <stp/>
        <stp>EM_S_VAL_PE_TTM</stp>
        <stp>2</stp>
        <stp>600867.SH</stp>
        <stp>2021/1/14</stp>
        <tr r="JP97" s="8"/>
      </tp>
      <tp>
        <v>13.24686634</v>
        <stp/>
        <stp>EM_S_VAL_PE_TTM</stp>
        <stp>2</stp>
        <stp>603367.SH</stp>
        <stp>2021/8/17</stp>
        <tr r="AJ240" s="8"/>
      </tp>
      <tp>
        <v>26.60972202</v>
        <stp/>
        <stp>EM_S_VAL_PE_TTM</stp>
        <stp>2</stp>
        <stp>600867.SH</stp>
        <stp>2021/5/14</stp>
        <tr r="JP174" s="8"/>
      </tp>
      <tp>
        <v>28.52426221</v>
        <stp/>
        <stp>EM_S_VAL_PE_TTM</stp>
        <stp>2</stp>
        <stp>603567.SH</stp>
        <stp>2021/8/17</stp>
        <tr r="CS240" s="8"/>
      </tp>
      <tp>
        <v>14.181639300000001</v>
        <stp/>
        <stp>EM_S_VAL_PE_TTM</stp>
        <stp>2</stp>
        <stp>600566.SH</stp>
        <stp>2020/9/14</stp>
        <tr r="HK16" s="8"/>
      </tp>
      <tp>
        <v>26.099977150000001</v>
        <stp/>
        <stp>EM_S_VAL_PE_TTM</stp>
        <stp>2</stp>
        <stp>600867.SH</stp>
        <stp>2021/4/14</stp>
        <tr r="JP155" s="8"/>
      </tp>
      <tp>
        <v>24.368253930000002</v>
        <stp/>
        <stp>EM_S_VAL_PE_TTM</stp>
        <stp>2</stp>
        <stp>600867.SH</stp>
        <stp>2021/7/14</stp>
        <tr r="JP216" s="8"/>
      </tp>
      <tp>
        <v>-19.714498150000001</v>
        <stp/>
        <stp>EM_S_VAL_PE_TTM</stp>
        <stp>2</stp>
        <stp>600664.SH</stp>
        <stp>2021/8/24</stp>
        <tr r="JZ245" s="8"/>
      </tp>
      <tp>
        <v>-8.7232189800000004</v>
        <stp/>
        <stp>EM_S_VAL_PE_TTM</stp>
        <stp>2</stp>
        <stp>600664.SH</stp>
        <stp>2021/6/24</stp>
        <tr r="JZ202" s="8"/>
      </tp>
      <tp>
        <v>178.34311678</v>
        <stp/>
        <stp>EM_S_VAL_PE_TTM</stp>
        <stp>2</stp>
        <stp>600767.SH</stp>
        <stp>2021/7/14</stp>
        <tr r="JG216" s="8"/>
      </tp>
      <tp>
        <v>14.272983180000001</v>
        <stp/>
        <stp>EM_S_VAL_PE_TTM</stp>
        <stp>2</stp>
        <stp>603367.SH</stp>
        <stp>2021/3/17</stp>
        <tr r="AJ136" s="8"/>
      </tp>
      <tp>
        <v>28.506000839999999</v>
        <stp/>
        <stp>EM_S_VAL_PE_TTM</stp>
        <stp>2</stp>
        <stp>603567.SH</stp>
        <stp>2021/5/17</stp>
        <tr r="CS175" s="8"/>
      </tp>
      <tp>
        <v>-20.679594430000002</v>
        <stp/>
        <stp>EM_S_VAL_PE_TTM</stp>
        <stp>2</stp>
        <stp>600267.SH</stp>
        <stp>2021/1/14</stp>
        <tr r="HX97" s="8"/>
      </tp>
      <tp>
        <v>-9.2839973499999999</v>
        <stp/>
        <stp>EM_S_VAL_PE_TTM</stp>
        <stp>2</stp>
        <stp>600664.SH</stp>
        <stp>2021/5/24</stp>
        <tr r="JZ180" s="8"/>
      </tp>
      <tp>
        <v>-32.518275240000001</v>
        <stp/>
        <stp>EM_S_VAL_PE_TTM</stp>
        <stp>2</stp>
        <stp>600767.SH</stp>
        <stp>2021/4/14</stp>
        <tr r="JG155" s="8"/>
      </tp>
      <tp>
        <v>29.766035469999998</v>
        <stp/>
        <stp>EM_S_VAL_PE_TTM</stp>
        <stp>2</stp>
        <stp>603567.SH</stp>
        <stp>2021/6/17</stp>
        <tr r="CS197" s="8"/>
      </tp>
      <tp>
        <v>112.49335059000001</v>
        <stp/>
        <stp>EM_S_VAL_PE_TTM</stp>
        <stp>2</stp>
        <stp>600767.SH</stp>
        <stp>2021/5/14</stp>
        <tr r="JG174" s="8"/>
      </tp>
      <tp>
        <v>26.73206034</v>
        <stp/>
        <stp>EM_S_VAL_PE_TTM</stp>
        <stp>2</stp>
        <stp>600267.SH</stp>
        <stp>2021/7/14</stp>
        <tr r="HX216" s="8"/>
      </tp>
      <tp>
        <v>-21.625904200000001</v>
        <stp/>
        <stp>EM_S_VAL_PE_TTM</stp>
        <stp>2</stp>
        <stp>600664.SH</stp>
        <stp>2021/3/24</stp>
        <tr r="JZ141" s="8"/>
      </tp>
      <tp>
        <v>12.712884130000001</v>
        <stp/>
        <stp>EM_S_VAL_PE_TTM</stp>
        <stp>2</stp>
        <stp>603367.SH</stp>
        <stp>2021/6/17</stp>
        <tr r="AJ197" s="8"/>
      </tp>
      <tp>
        <v>-21.31361678</v>
        <stp/>
        <stp>EM_S_VAL_PE_TTM</stp>
        <stp>2</stp>
        <stp>600664.SH</stp>
        <stp>2021/2/24</stp>
        <tr r="JZ121" s="8"/>
      </tp>
      <tp>
        <v>27.321878049999999</v>
        <stp/>
        <stp>EM_S_VAL_PE_TTM</stp>
        <stp>2</stp>
        <stp>600267.SH</stp>
        <stp>2021/5/14</stp>
        <tr r="HX174" s="8"/>
      </tp>
      <tp>
        <v>40.596308759999999</v>
        <stp/>
        <stp>EM_S_VAL_PE_TTM</stp>
        <stp>2</stp>
        <stp>600267.SH</stp>
        <stp>2021/4/14</stp>
        <tr r="HX155" s="8"/>
      </tp>
      <tp>
        <v>-22.42639672</v>
        <stp/>
        <stp>EM_S_VAL_PE_TTM</stp>
        <stp>2</stp>
        <stp>600767.SH</stp>
        <stp>2021/1/14</stp>
        <tr r="JG97" s="8"/>
      </tp>
      <tp>
        <v>14.10945298</v>
        <stp/>
        <stp>EM_S_VAL_PE_TTM</stp>
        <stp>2</stp>
        <stp>603367.SH</stp>
        <stp>2021/5/17</stp>
        <tr r="AJ175" s="8"/>
      </tp>
      <tp>
        <v>34.210539369999999</v>
        <stp/>
        <stp>EM_S_VAL_PE_TTM</stp>
        <stp>2</stp>
        <stp>603567.SH</stp>
        <stp>2021/3/17</stp>
        <tr r="CS136" s="8"/>
      </tp>
      <tp>
        <v>26.866335540000001</v>
        <stp/>
        <stp>EM_S_VAL_PE_TTM</stp>
        <stp>2</stp>
        <stp>600867.SH</stp>
        <stp>2021/3/17</stp>
        <tr r="JP136" s="8"/>
      </tp>
      <tp>
        <v>24.372789539999999</v>
        <stp/>
        <stp>EM_S_VAL_PE_TTM</stp>
        <stp>2</stp>
        <stp>600267.SH</stp>
        <stp>2021/8/17</stp>
        <tr r="HX240" s="8"/>
      </tp>
      <tp>
        <v>26.46577452</v>
        <stp/>
        <stp>EM_S_VAL_PE_TTM</stp>
        <stp>2</stp>
        <stp>600867.SH</stp>
        <stp>2021/5/17</stp>
        <tr r="JP175" s="8"/>
      </tp>
      <tp>
        <v>13.836041420000001</v>
        <stp/>
        <stp>EM_S_VAL_PE_TTM</stp>
        <stp>2</stp>
        <stp>600566.SH</stp>
        <stp>2020/9/17</stp>
        <tr r="HK19" s="8"/>
      </tp>
      <tp>
        <v>224.43795312</v>
        <stp/>
        <stp>EM_S_VAL_PE_TTM</stp>
        <stp>2</stp>
        <stp>600767.SH</stp>
        <stp>2021/8/17</stp>
        <tr r="JG240" s="8"/>
      </tp>
      <tp>
        <v>-19.52674103</v>
        <stp/>
        <stp>EM_S_VAL_PE_TTM</stp>
        <stp>2</stp>
        <stp>600664.SH</stp>
        <stp>2021/8/27</stp>
        <tr r="JZ248" s="8"/>
      </tp>
      <tp>
        <v>24.306562150000001</v>
        <stp/>
        <stp>EM_S_VAL_PE_TTM</stp>
        <stp>2</stp>
        <stp>600867.SH</stp>
        <stp>2021/6/17</stp>
        <tr r="JP197" s="8"/>
      </tp>
      <tp>
        <v>-18.558610389999998</v>
        <stp/>
        <stp>EM_S_VAL_PE_TTM</stp>
        <stp>2</stp>
        <stp>600267.SH</stp>
        <stp>2021/3/17</stp>
        <tr r="HX136" s="8"/>
      </tp>
      <tp>
        <v>-9.3463060500000008</v>
        <stp/>
        <stp>EM_S_VAL_PE_TTM</stp>
        <stp>2</stp>
        <stp>600664.SH</stp>
        <stp>2021/7/27</stp>
        <tr r="JZ225" s="8"/>
      </tp>
      <tp>
        <v>151.45446225000001</v>
        <stp/>
        <stp>EM_S_VAL_PE_TTM</stp>
        <stp>2</stp>
        <stp>600767.SH</stp>
        <stp>2021/6/17</stp>
        <tr r="JG197" s="8"/>
      </tp>
      <tp>
        <v>36.636625430000002</v>
        <stp/>
        <stp>EM_S_VAL_PE_TTM</stp>
        <stp>2</stp>
        <stp>603567.SH</stp>
        <stp>2021/4/14</stp>
        <tr r="CS155" s="8"/>
      </tp>
      <tp>
        <v>21.324792680000002</v>
        <stp/>
        <stp>EM_S_VAL_PE_TTM</stp>
        <stp>2</stp>
        <stp>600867.SH</stp>
        <stp>2021/8/17</stp>
        <tr r="JP240" s="8"/>
      </tp>
      <tp>
        <v>28.4694781</v>
        <stp/>
        <stp>EM_S_VAL_PE_TTM</stp>
        <stp>2</stp>
        <stp>603567.SH</stp>
        <stp>2021/5/14</stp>
        <tr r="CS174" s="8"/>
      </tp>
      <tp>
        <v>-9.3151516999999995</v>
        <stp/>
        <stp>EM_S_VAL_PE_TTM</stp>
        <stp>2</stp>
        <stp>600664.SH</stp>
        <stp>2021/5/27</stp>
        <tr r="JZ183" s="8"/>
      </tp>
      <tp>
        <v>-6.4901257499999998</v>
        <stp/>
        <stp>EM_S_VAL_PE_TTM</stp>
        <stp>2</stp>
        <stp>600664.SH</stp>
        <stp>2021/4/27</stp>
        <tr r="JZ164" s="8"/>
      </tp>
      <tp>
        <v>107.00587007</v>
        <stp/>
        <stp>EM_S_VAL_PE_TTM</stp>
        <stp>2</stp>
        <stp>600767.SH</stp>
        <stp>2021/5/17</stp>
        <tr r="JG175" s="8"/>
      </tp>
      <tp>
        <v>13.83950739</v>
        <stp/>
        <stp>EM_S_VAL_PE_TTM</stp>
        <stp>2</stp>
        <stp>603367.SH</stp>
        <stp>2021/1/14</stp>
        <tr r="AJ97" s="8"/>
      </tp>
      <tp>
        <v>27.592932269999999</v>
        <stp/>
        <stp>EM_S_VAL_PE_TTM</stp>
        <stp>2</stp>
        <stp>603567.SH</stp>
        <stp>2021/7/14</stp>
        <tr r="CS216" s="8"/>
      </tp>
      <tp>
        <v>25.74268872</v>
        <stp/>
        <stp>EM_S_VAL_PE_TTM</stp>
        <stp>2</stp>
        <stp>600267.SH</stp>
        <stp>2021/6/17</stp>
        <tr r="HX197" s="8"/>
      </tp>
      <tp>
        <v>-28.0329959</v>
        <stp/>
        <stp>EM_S_VAL_PE_TTM</stp>
        <stp>2</stp>
        <stp>600767.SH</stp>
        <stp>2021/3/17</stp>
        <tr r="JG136" s="8"/>
      </tp>
      <tp>
        <v>12.774497459999999</v>
        <stp/>
        <stp>EM_S_VAL_PE_TTM</stp>
        <stp>2</stp>
        <stp>603367.SH</stp>
        <stp>2021/7/14</stp>
        <tr r="AJ216" s="8"/>
      </tp>
      <tp>
        <v>28.077175740000001</v>
        <stp/>
        <stp>EM_S_VAL_PE_TTM</stp>
        <stp>2</stp>
        <stp>603567.SH</stp>
        <stp>2021/1/14</stp>
        <tr r="CS97" s="8"/>
      </tp>
      <tp>
        <v>27.01745601</v>
        <stp/>
        <stp>EM_S_VAL_PE_TTM</stp>
        <stp>2</stp>
        <stp>600267.SH</stp>
        <stp>2021/5/17</stp>
        <tr r="HX175" s="8"/>
      </tp>
      <tp>
        <v>-21.31361678</v>
        <stp/>
        <stp>EM_S_VAL_PE_TTM</stp>
        <stp>2</stp>
        <stp>600664.SH</stp>
        <stp>2021/1/27</stp>
        <tr r="JZ106" s="8"/>
      </tp>
      <tp>
        <v>13.338638270000001</v>
        <stp/>
        <stp>EM_S_VAL_PE_TTM</stp>
        <stp>2</stp>
        <stp>603367.SH</stp>
        <stp>2021/4/14</stp>
        <tr r="AJ155" s="8"/>
      </tp>
      <tp>
        <v>13.92461299</v>
        <stp/>
        <stp>EM_S_VAL_PE_TTM</stp>
        <stp>2</stp>
        <stp>603367.SH</stp>
        <stp>2021/5/14</stp>
        <tr r="AJ174" s="8"/>
      </tp>
      <tp>
        <v>26.603584089999998</v>
        <stp/>
        <stp>EM_S_VAL_PE_TTM</stp>
        <stp>2</stp>
        <stp>600867.SH</stp>
        <stp>2021/3/16</stp>
        <tr r="JP135" s="8"/>
      </tp>
      <tp>
        <v>25.209950150000001</v>
        <stp/>
        <stp>EM_S_VAL_PE_TTM</stp>
        <stp>2</stp>
        <stp>600267.SH</stp>
        <stp>2021/8/16</stp>
        <tr r="HX239" s="8"/>
      </tp>
      <tp>
        <v>14.10888185</v>
        <stp/>
        <stp>EM_S_VAL_PE_TTM</stp>
        <stp>2</stp>
        <stp>600566.SH</stp>
        <stp>2020/9/16</stp>
        <tr r="HK18" s="8"/>
      </tp>
      <tp>
        <v>26.64109332</v>
        <stp/>
        <stp>EM_S_VAL_PE_TTM</stp>
        <stp>2</stp>
        <stp>600867.SH</stp>
        <stp>2021/4/16</stp>
        <tr r="JP157" s="8"/>
      </tp>
      <tp>
        <v>214.28611416999999</v>
        <stp/>
        <stp>EM_S_VAL_PE_TTM</stp>
        <stp>2</stp>
        <stp>600767.SH</stp>
        <stp>2021/8/16</stp>
        <tr r="JG239" s="8"/>
      </tp>
      <tp>
        <v>24.306562150000001</v>
        <stp/>
        <stp>EM_S_VAL_PE_TTM</stp>
        <stp>2</stp>
        <stp>600867.SH</stp>
        <stp>2021/7/16</stp>
        <tr r="JP218" s="8"/>
      </tp>
      <tp>
        <v>-19.902255279999999</v>
        <stp/>
        <stp>EM_S_VAL_PE_TTM</stp>
        <stp>2</stp>
        <stp>600664.SH</stp>
        <stp>2021/8/26</stp>
        <tr r="JZ247" s="8"/>
      </tp>
      <tp>
        <v>24.471073570000001</v>
        <stp/>
        <stp>EM_S_VAL_PE_TTM</stp>
        <stp>2</stp>
        <stp>600867.SH</stp>
        <stp>2021/6/16</stp>
        <tr r="JP196" s="8"/>
      </tp>
      <tp>
        <v>-18.641093099999999</v>
        <stp/>
        <stp>EM_S_VAL_PE_TTM</stp>
        <stp>2</stp>
        <stp>600267.SH</stp>
        <stp>2021/3/16</stp>
        <tr r="HX135" s="8"/>
      </tp>
      <tp>
        <v>-9.3463060500000008</v>
        <stp/>
        <stp>EM_S_VAL_PE_TTM</stp>
        <stp>2</stp>
        <stp>600664.SH</stp>
        <stp>2021/7/26</stp>
        <tr r="JZ224" s="8"/>
      </tp>
      <tp>
        <v>144.32073758000001</v>
        <stp/>
        <stp>EM_S_VAL_PE_TTM</stp>
        <stp>2</stp>
        <stp>600767.SH</stp>
        <stp>2021/6/16</stp>
        <tr r="JG196" s="8"/>
      </tp>
      <tp>
        <v>37.617963609999997</v>
        <stp/>
        <stp>EM_S_VAL_PE_TTM</stp>
        <stp>2</stp>
        <stp>603567.SH</stp>
        <stp>2021/4/15</stp>
        <tr r="CS156" s="8"/>
      </tp>
      <tp>
        <v>173.40438431999999</v>
        <stp/>
        <stp>EM_S_VAL_PE_TTM</stp>
        <stp>2</stp>
        <stp>600767.SH</stp>
        <stp>2021/7/16</stp>
        <tr r="JG218" s="8"/>
      </tp>
      <tp>
        <v>21.592123740000002</v>
        <stp/>
        <stp>EM_S_VAL_PE_TTM</stp>
        <stp>2</stp>
        <stp>600867.SH</stp>
        <stp>2021/8/16</stp>
        <tr r="JP239" s="8"/>
      </tp>
      <tp>
        <v>13.892370290000001</v>
        <stp/>
        <stp>EM_S_VAL_PE_TTM</stp>
        <stp>2</stp>
        <stp>603367.SH</stp>
        <stp>2021/3/15</stp>
        <tr r="AJ134" s="8"/>
      </tp>
      <tp>
        <v>-9.3774604099999994</v>
        <stp/>
        <stp>EM_S_VAL_PE_TTM</stp>
        <stp>2</stp>
        <stp>600664.SH</stp>
        <stp>2021/5/26</stp>
        <tr r="JZ182" s="8"/>
      </tp>
      <tp>
        <v>-34.67465954</v>
        <stp/>
        <stp>EM_S_VAL_PE_TTM</stp>
        <stp>2</stp>
        <stp>600767.SH</stp>
        <stp>2021/4/16</stp>
        <tr r="JG157" s="8"/>
      </tp>
      <tp>
        <v>33.765275819999999</v>
        <stp/>
        <stp>EM_S_VAL_PE_TTM</stp>
        <stp>2</stp>
        <stp>603567.SH</stp>
        <stp>2021/6/15</stp>
        <tr r="CS195" s="8"/>
      </tp>
      <tp>
        <v>-6.51338785</v>
        <stp/>
        <stp>EM_S_VAL_PE_TTM</stp>
        <stp>2</stp>
        <stp>600664.SH</stp>
        <stp>2021/4/26</stp>
        <tr r="JZ163" s="8"/>
      </tp>
      <tp>
        <v>13.871225129999999</v>
        <stp/>
        <stp>EM_S_VAL_PE_TTM</stp>
        <stp>2</stp>
        <stp>603367.SH</stp>
        <stp>2021/1/15</stp>
        <tr r="AJ98" s="8"/>
      </tp>
      <tp>
        <v>27.702500499999999</v>
        <stp/>
        <stp>EM_S_VAL_PE_TTM</stp>
        <stp>2</stp>
        <stp>603567.SH</stp>
        <stp>2021/7/15</stp>
        <tr r="CS217" s="8"/>
      </tp>
      <tp>
        <v>26.294453659999999</v>
        <stp/>
        <stp>EM_S_VAL_PE_TTM</stp>
        <stp>2</stp>
        <stp>600267.SH</stp>
        <stp>2021/7/16</stp>
        <tr r="HX218" s="8"/>
      </tp>
      <tp>
        <v>-21.860119770000001</v>
        <stp/>
        <stp>EM_S_VAL_PE_TTM</stp>
        <stp>2</stp>
        <stp>600664.SH</stp>
        <stp>2021/3/26</stp>
        <tr r="JZ143" s="8"/>
      </tp>
      <tp>
        <v>12.70261524</v>
        <stp/>
        <stp>EM_S_VAL_PE_TTM</stp>
        <stp>2</stp>
        <stp>603367.SH</stp>
        <stp>2021/6/15</stp>
        <tr r="AJ195" s="8"/>
      </tp>
      <tp>
        <v>25.837820600000001</v>
        <stp/>
        <stp>EM_S_VAL_PE_TTM</stp>
        <stp>2</stp>
        <stp>600267.SH</stp>
        <stp>2021/6/16</stp>
        <tr r="HX196" s="8"/>
      </tp>
      <tp>
        <v>-21.157473070000002</v>
        <stp/>
        <stp>EM_S_VAL_PE_TTM</stp>
        <stp>2</stp>
        <stp>600664.SH</stp>
        <stp>2021/2/26</stp>
        <tr r="JZ123" s="8"/>
      </tp>
      <tp>
        <v>-27.94674053</v>
        <stp/>
        <stp>EM_S_VAL_PE_TTM</stp>
        <stp>2</stp>
        <stp>600767.SH</stp>
        <stp>2021/3/16</stp>
        <tr r="JG135" s="8"/>
      </tp>
      <tp>
        <v>12.72315302</v>
        <stp/>
        <stp>EM_S_VAL_PE_TTM</stp>
        <stp>2</stp>
        <stp>603367.SH</stp>
        <stp>2021/7/15</stp>
        <tr r="AJ217" s="8"/>
      </tp>
      <tp>
        <v>28.486066650000001</v>
        <stp/>
        <stp>EM_S_VAL_PE_TTM</stp>
        <stp>2</stp>
        <stp>603567.SH</stp>
        <stp>2021/1/15</stp>
        <tr r="CS98" s="8"/>
      </tp>
      <tp>
        <v>-21.703976059999999</v>
        <stp/>
        <stp>EM_S_VAL_PE_TTM</stp>
        <stp>2</stp>
        <stp>600664.SH</stp>
        <stp>2021/1/26</stp>
        <tr r="JZ105" s="8"/>
      </tp>
      <tp>
        <v>13.441958469999999</v>
        <stp/>
        <stp>EM_S_VAL_PE_TTM</stp>
        <stp>2</stp>
        <stp>603367.SH</stp>
        <stp>2021/4/15</stp>
        <tr r="AJ156" s="8"/>
      </tp>
      <tp>
        <v>41.26871139</v>
        <stp/>
        <stp>EM_S_VAL_PE_TTM</stp>
        <stp>2</stp>
        <stp>600267.SH</stp>
        <stp>2021/4/16</stp>
        <tr r="HX157" s="8"/>
      </tp>
      <tp>
        <v>33.392757549999999</v>
        <stp/>
        <stp>EM_S_VAL_PE_TTM</stp>
        <stp>2</stp>
        <stp>603567.SH</stp>
        <stp>2021/3/15</stp>
        <tr r="CS134" s="8"/>
      </tp>
      <tp>
        <v>26.078081189999999</v>
        <stp/>
        <stp>EM_S_VAL_PE_TTM</stp>
        <stp>2</stp>
        <stp>600867.SH</stp>
        <stp>2021/1/19</stp>
        <tr r="JP100" s="8"/>
      </tp>
      <tp>
        <v>27.676485840000002</v>
        <stp/>
        <stp>EM_S_VAL_PE_TTM</stp>
        <stp>2</stp>
        <stp>600867.SH</stp>
        <stp>2021/3/19</stp>
        <tr r="JP138" s="8"/>
      </tp>
      <tp>
        <v>24.296684030000002</v>
        <stp/>
        <stp>EM_S_VAL_PE_TTM</stp>
        <stp>2</stp>
        <stp>600267.SH</stp>
        <stp>2021/8/19</stp>
        <tr r="HX242" s="8"/>
      </tp>
      <tp>
        <v>27.238566760000001</v>
        <stp/>
        <stp>EM_S_VAL_PE_TTM</stp>
        <stp>2</stp>
        <stp>600867.SH</stp>
        <stp>2021/2/19</stp>
        <tr r="JP118" s="8"/>
      </tp>
      <tp>
        <v>26.383518810000002</v>
        <stp/>
        <stp>EM_S_VAL_PE_TTM</stp>
        <stp>2</stp>
        <stp>600867.SH</stp>
        <stp>2021/5/19</stp>
        <tr r="JP177" s="8"/>
      </tp>
      <tp>
        <v>26.619220500000001</v>
        <stp/>
        <stp>EM_S_VAL_PE_TTM</stp>
        <stp>2</stp>
        <stp>600867.SH</stp>
        <stp>2021/4/19</stp>
        <tr r="JP158" s="8"/>
      </tp>
      <tp>
        <v>214.01174014</v>
        <stp/>
        <stp>EM_S_VAL_PE_TTM</stp>
        <stp>2</stp>
        <stp>600767.SH</stp>
        <stp>2021/8/19</stp>
        <tr r="JG242" s="8"/>
      </tp>
      <tp>
        <v>24.327126079999999</v>
        <stp/>
        <stp>EM_S_VAL_PE_TTM</stp>
        <stp>2</stp>
        <stp>600867.SH</stp>
        <stp>2021/7/19</stp>
        <tr r="JP219" s="8"/>
      </tp>
      <tp>
        <v>-21.720528999999999</v>
        <stp/>
        <stp>EM_S_VAL_PE_TTM</stp>
        <stp>2</stp>
        <stp>600267.SH</stp>
        <stp>2021/3/19</stp>
        <tr r="HX138" s="8"/>
      </tp>
      <tp>
        <v>-9.3151516999999995</v>
        <stp/>
        <stp>EM_S_VAL_PE_TTM</stp>
        <stp>2</stp>
        <stp>600664.SH</stp>
        <stp>2021/7/29</stp>
        <tr r="JZ227" s="8"/>
      </tp>
      <tp>
        <v>-20.891692840000001</v>
        <stp/>
        <stp>EM_S_VAL_PE_TTM</stp>
        <stp>2</stp>
        <stp>600267.SH</stp>
        <stp>2021/2/19</stp>
        <tr r="HX118" s="8"/>
      </tp>
      <tp>
        <v>-8.8166820399999999</v>
        <stp/>
        <stp>EM_S_VAL_PE_TTM</stp>
        <stp>2</stp>
        <stp>600664.SH</stp>
        <stp>2021/6/29</stp>
        <tr r="JZ205" s="8"/>
      </tp>
      <tp>
        <v>167.36815575</v>
        <stp/>
        <stp>EM_S_VAL_PE_TTM</stp>
        <stp>2</stp>
        <stp>600767.SH</stp>
        <stp>2021/7/19</stp>
        <tr r="JG219" s="8"/>
      </tp>
      <tp>
        <v>22.085657990000001</v>
        <stp/>
        <stp>EM_S_VAL_PE_TTM</stp>
        <stp>2</stp>
        <stp>600867.SH</stp>
        <stp>2021/8/19</stp>
        <tr r="JP242" s="8"/>
      </tp>
      <tp>
        <v>-19.383437520000001</v>
        <stp/>
        <stp>EM_S_VAL_PE_TTM</stp>
        <stp>2</stp>
        <stp>600267.SH</stp>
        <stp>2021/1/19</stp>
        <tr r="HX100" s="8"/>
      </tp>
      <tp>
        <v>-33.98461657</v>
        <stp/>
        <stp>EM_S_VAL_PE_TTM</stp>
        <stp>2</stp>
        <stp>600767.SH</stp>
        <stp>2021/4/19</stp>
        <tr r="JG158" s="8"/>
      </tp>
      <tp>
        <v>-9.2747482899999998</v>
        <stp/>
        <stp>EM_S_VAL_PE_TTM</stp>
        <stp>2</stp>
        <stp>600664.SH</stp>
        <stp>2021/4/29</stp>
        <tr r="JZ166" s="8"/>
      </tp>
      <tp>
        <v>111.39585448</v>
        <stp/>
        <stp>EM_S_VAL_PE_TTM</stp>
        <stp>2</stp>
        <stp>600767.SH</stp>
        <stp>2021/5/19</stp>
        <tr r="JG177" s="8"/>
      </tp>
      <tp>
        <v>26.38958555</v>
        <stp/>
        <stp>EM_S_VAL_PE_TTM</stp>
        <stp>2</stp>
        <stp>600267.SH</stp>
        <stp>2021/7/19</stp>
        <tr r="HX219" s="8"/>
      </tp>
      <tp>
        <v>-21.625904200000001</v>
        <stp/>
        <stp>EM_S_VAL_PE_TTM</stp>
        <stp>2</stp>
        <stp>600664.SH</stp>
        <stp>2021/3/29</stp>
        <tr r="JZ144" s="8"/>
      </tp>
      <tp>
        <v>-25.53159011</v>
        <stp/>
        <stp>EM_S_VAL_PE_TTM</stp>
        <stp>2</stp>
        <stp>600767.SH</stp>
        <stp>2021/2/19</stp>
        <tr r="JG118" s="8"/>
      </tp>
      <tp>
        <v>-29.240571110000001</v>
        <stp/>
        <stp>EM_S_VAL_PE_TTM</stp>
        <stp>2</stp>
        <stp>600767.SH</stp>
        <stp>2021/3/19</stp>
        <tr r="JG138" s="8"/>
      </tp>
      <tp>
        <v>26.465691060000001</v>
        <stp/>
        <stp>EM_S_VAL_PE_TTM</stp>
        <stp>2</stp>
        <stp>600267.SH</stp>
        <stp>2021/5/19</stp>
        <tr r="HX177" s="8"/>
      </tp>
      <tp>
        <v>-20.29868265</v>
        <stp/>
        <stp>EM_S_VAL_PE_TTM</stp>
        <stp>2</stp>
        <stp>600664.SH</stp>
        <stp>2021/1/29</stp>
        <tr r="JZ108" s="8"/>
      </tp>
      <tp>
        <v>41.26871139</v>
        <stp/>
        <stp>EM_S_VAL_PE_TTM</stp>
        <stp>2</stp>
        <stp>600267.SH</stp>
        <stp>2021/4/19</stp>
        <tr r="HX158" s="8"/>
      </tp>
      <tp>
        <v>-24.927802509999999</v>
        <stp/>
        <stp>EM_S_VAL_PE_TTM</stp>
        <stp>2</stp>
        <stp>600767.SH</stp>
        <stp>2021/1/19</stp>
        <tr r="JG100" s="8"/>
      </tp>
      <tp>
        <v>26.603584089999998</v>
        <stp/>
        <stp>EM_S_VAL_PE_TTM</stp>
        <stp>2</stp>
        <stp>600867.SH</stp>
        <stp>2021/1/18</stp>
        <tr r="JP99" s="8"/>
      </tp>
      <tp>
        <v>27.65458988</v>
        <stp/>
        <stp>EM_S_VAL_PE_TTM</stp>
        <stp>2</stp>
        <stp>600867.SH</stp>
        <stp>2021/3/18</stp>
        <tr r="JP137" s="8"/>
      </tp>
      <tp>
        <v>24.296684030000002</v>
        <stp/>
        <stp>EM_S_VAL_PE_TTM</stp>
        <stp>2</stp>
        <stp>600267.SH</stp>
        <stp>2021/8/18</stp>
        <tr r="HX241" s="8"/>
      </tp>
      <tp>
        <v>26.975815310000002</v>
        <stp/>
        <stp>EM_S_VAL_PE_TTM</stp>
        <stp>2</stp>
        <stp>600867.SH</stp>
        <stp>2021/2/18</stp>
        <tr r="JP117" s="8"/>
      </tp>
      <tp>
        <v>26.815361289999998</v>
        <stp/>
        <stp>EM_S_VAL_PE_TTM</stp>
        <stp>2</stp>
        <stp>600867.SH</stp>
        <stp>2021/5/18</stp>
        <tr r="JP176" s="8"/>
      </tp>
      <tp>
        <v>14.048250639999999</v>
        <stp/>
        <stp>EM_S_VAL_PE_TTM</stp>
        <stp>2</stp>
        <stp>600566.SH</stp>
        <stp>2020/9/18</stp>
        <tr r="HK20" s="8"/>
      </tp>
      <tp>
        <v>213.73736611999999</v>
        <stp/>
        <stp>EM_S_VAL_PE_TTM</stp>
        <stp>2</stp>
        <stp>600767.SH</stp>
        <stp>2021/8/18</stp>
        <tr r="JG241" s="8"/>
      </tp>
      <tp>
        <v>24.368253930000002</v>
        <stp/>
        <stp>EM_S_VAL_PE_TTM</stp>
        <stp>2</stp>
        <stp>600867.SH</stp>
        <stp>2021/6/18</stp>
        <tr r="JP198" s="8"/>
      </tp>
      <tp>
        <v>-21.449868200000001</v>
        <stp/>
        <stp>EM_S_VAL_PE_TTM</stp>
        <stp>2</stp>
        <stp>600267.SH</stp>
        <stp>2021/3/18</stp>
        <tr r="HX137" s="8"/>
      </tp>
      <tp>
        <v>-9.22168864</v>
        <stp/>
        <stp>EM_S_VAL_PE_TTM</stp>
        <stp>2</stp>
        <stp>600664.SH</stp>
        <stp>2021/7/28</stp>
        <tr r="JZ226" s="8"/>
      </tp>
      <tp>
        <v>154.47257654000001</v>
        <stp/>
        <stp>EM_S_VAL_PE_TTM</stp>
        <stp>2</stp>
        <stp>600767.SH</stp>
        <stp>2021/6/18</stp>
        <tr r="JG198" s="8"/>
      </tp>
      <tp>
        <v>-20.314313850000001</v>
        <stp/>
        <stp>EM_S_VAL_PE_TTM</stp>
        <stp>2</stp>
        <stp>600267.SH</stp>
        <stp>2021/2/18</stp>
        <tr r="HX117" s="8"/>
      </tp>
      <tp>
        <v>-8.6920646300000008</v>
        <stp/>
        <stp>EM_S_VAL_PE_TTM</stp>
        <stp>2</stp>
        <stp>600664.SH</stp>
        <stp>2021/6/28</stp>
        <tr r="JZ204" s="8"/>
      </tp>
      <tp>
        <v>21.24253697</v>
        <stp/>
        <stp>EM_S_VAL_PE_TTM</stp>
        <stp>2</stp>
        <stp>600867.SH</stp>
        <stp>2021/8/18</stp>
        <tr r="JP241" s="8"/>
      </tp>
      <tp>
        <v>-20.172914909999999</v>
        <stp/>
        <stp>EM_S_VAL_PE_TTM</stp>
        <stp>2</stp>
        <stp>600267.SH</stp>
        <stp>2021/1/18</stp>
        <tr r="HX99" s="8"/>
      </tp>
      <tp>
        <v>-9.1905342900000004</v>
        <stp/>
        <stp>EM_S_VAL_PE_TTM</stp>
        <stp>2</stp>
        <stp>600664.SH</stp>
        <stp>2021/5/28</stp>
        <tr r="JZ184" s="8"/>
      </tp>
      <tp>
        <v>-9.5229020900000005</v>
        <stp/>
        <stp>EM_S_VAL_PE_TTM</stp>
        <stp>2</stp>
        <stp>600664.SH</stp>
        <stp>2021/4/28</stp>
        <tr r="JZ165" s="8"/>
      </tp>
      <tp>
        <v>110.02398435000001</v>
        <stp/>
        <stp>EM_S_VAL_PE_TTM</stp>
        <stp>2</stp>
        <stp>600767.SH</stp>
        <stp>2021/5/18</stp>
        <tr r="JG176" s="8"/>
      </tp>
      <tp>
        <v>-24.841547139999999</v>
        <stp/>
        <stp>EM_S_VAL_PE_TTM</stp>
        <stp>2</stp>
        <stp>600767.SH</stp>
        <stp>2021/2/18</stp>
        <tr r="JG117" s="8"/>
      </tp>
      <tp>
        <v>25.780741469999999</v>
        <stp/>
        <stp>EM_S_VAL_PE_TTM</stp>
        <stp>2</stp>
        <stp>600267.SH</stp>
        <stp>2021/6/18</stp>
        <tr r="HX198" s="8"/>
      </tp>
      <tp>
        <v>-28.981804990000001</v>
        <stp/>
        <stp>EM_S_VAL_PE_TTM</stp>
        <stp>2</stp>
        <stp>600767.SH</stp>
        <stp>2021/3/18</stp>
        <tr r="JG137" s="8"/>
      </tp>
      <tp>
        <v>27.245772540000001</v>
        <stp/>
        <stp>EM_S_VAL_PE_TTM</stp>
        <stp>2</stp>
        <stp>600267.SH</stp>
        <stp>2021/5/18</stp>
        <tr r="HX176" s="8"/>
      </tp>
      <tp>
        <v>-21.07940121</v>
        <stp/>
        <stp>EM_S_VAL_PE_TTM</stp>
        <stp>2</stp>
        <stp>600664.SH</stp>
        <stp>2021/1/28</stp>
        <tr r="JZ107" s="8"/>
      </tp>
      <tp>
        <v>-23.720227300000001</v>
        <stp/>
        <stp>EM_S_VAL_PE_TTM</stp>
        <stp>2</stp>
        <stp>600767.SH</stp>
        <stp>2021/1/18</stp>
        <tr r="JG99" s="8"/>
      </tp>
      <tp>
        <v>13.35982411</v>
        <stp/>
        <stp>EM_S_VAL_PE_TTM</stp>
        <stp>2</stp>
        <stp>603367.SH</stp>
        <stp>2021/8/18</stp>
        <tr r="AJ241" s="8"/>
      </tp>
      <tp>
        <v>28.597307700000002</v>
        <stp/>
        <stp>EM_S_VAL_PE_TTM</stp>
        <stp>2</stp>
        <stp>603567.SH</stp>
        <stp>2021/8/18</stp>
        <tr r="CS241" s="8"/>
      </tp>
      <tp>
        <v>13.09942678</v>
        <stp/>
        <stp>EM_S_VAL_PE_TTM</stp>
        <stp>2</stp>
        <stp>603367.SH</stp>
        <stp>2021/2/18</stp>
        <tr r="AJ117" s="8"/>
      </tp>
      <tp>
        <v>14.241265439999999</v>
        <stp/>
        <stp>EM_S_VAL_PE_TTM</stp>
        <stp>2</stp>
        <stp>603367.SH</stp>
        <stp>2021/3/18</stp>
        <tr r="AJ137" s="8"/>
      </tp>
      <tp>
        <v>30.131262899999999</v>
        <stp/>
        <stp>EM_S_VAL_PE_TTM</stp>
        <stp>2</stp>
        <stp>603567.SH</stp>
        <stp>2021/5/18</stp>
        <tr r="CS176" s="8"/>
      </tp>
      <tp>
        <v>29.78429684</v>
        <stp/>
        <stp>EM_S_VAL_PE_TTM</stp>
        <stp>2</stp>
        <stp>603567.SH</stp>
        <stp>2021/6/18</stp>
        <tr r="CS198" s="8"/>
      </tp>
      <tp>
        <v>13.90294287</v>
        <stp/>
        <stp>EM_S_VAL_PE_TTM</stp>
        <stp>2</stp>
        <stp>603367.SH</stp>
        <stp>2021/1/18</stp>
        <tr r="AJ99" s="8"/>
      </tp>
      <tp>
        <v>12.66153969</v>
        <stp/>
        <stp>EM_S_VAL_PE_TTM</stp>
        <stp>2</stp>
        <stp>603367.SH</stp>
        <stp>2021/6/18</stp>
        <tr r="AJ198" s="8"/>
      </tp>
      <tp>
        <v>28.59510422</v>
        <stp/>
        <stp>EM_S_VAL_PE_TTM</stp>
        <stp>2</stp>
        <stp>603567.SH</stp>
        <stp>2021/1/18</stp>
        <tr r="CS99" s="8"/>
      </tp>
      <tp>
        <v>28.894957550000001</v>
        <stp/>
        <stp>EM_S_VAL_PE_TTM</stp>
        <stp>2</stp>
        <stp>603567.SH</stp>
        <stp>2021/2/18</stp>
        <tr r="CS117" s="8"/>
      </tp>
      <tp>
        <v>13.893806319999999</v>
        <stp/>
        <stp>EM_S_VAL_PE_TTM</stp>
        <stp>2</stp>
        <stp>603367.SH</stp>
        <stp>2021/5/18</stp>
        <tr r="AJ176" s="8"/>
      </tp>
      <tp>
        <v>34.892024220000003</v>
        <stp/>
        <stp>EM_S_VAL_PE_TTM</stp>
        <stp>2</stp>
        <stp>603567.SH</stp>
        <stp>2021/3/18</stp>
        <tr r="CS137" s="8"/>
      </tp>
      <tp>
        <v>13.47291248</v>
        <stp/>
        <stp>EM_S_VAL_PE_TTM</stp>
        <stp>2</stp>
        <stp>603367.SH</stp>
        <stp>2021/8/19</stp>
        <tr r="AJ242" s="8"/>
      </tp>
      <tp>
        <v>28.4694781</v>
        <stp/>
        <stp>EM_S_VAL_PE_TTM</stp>
        <stp>2</stp>
        <stp>603567.SH</stp>
        <stp>2021/8/19</stp>
        <tr r="CS242" s="8"/>
      </tp>
      <tp>
        <v>13.35316871</v>
        <stp/>
        <stp>EM_S_VAL_PE_TTM</stp>
        <stp>2</stp>
        <stp>603367.SH</stp>
        <stp>2021/2/19</stp>
        <tr r="AJ118" s="8"/>
      </tp>
      <tp>
        <v>37.39988846</v>
        <stp/>
        <stp>EM_S_VAL_PE_TTM</stp>
        <stp>2</stp>
        <stp>603567.SH</stp>
        <stp>2021/4/19</stp>
        <tr r="CS158" s="8"/>
      </tp>
      <tp>
        <v>14.2095477</v>
        <stp/>
        <stp>EM_S_VAL_PE_TTM</stp>
        <stp>2</stp>
        <stp>603367.SH</stp>
        <stp>2021/3/19</stp>
        <tr r="AJ138" s="8"/>
      </tp>
      <tp>
        <v>29.78429684</v>
        <stp/>
        <stp>EM_S_VAL_PE_TTM</stp>
        <stp>2</stp>
        <stp>603567.SH</stp>
        <stp>2021/5/19</stp>
        <tr r="CS177" s="8"/>
      </tp>
      <tp>
        <v>13.987523510000001</v>
        <stp/>
        <stp>EM_S_VAL_PE_TTM</stp>
        <stp>2</stp>
        <stp>603367.SH</stp>
        <stp>2021/1/19</stp>
        <tr r="AJ100" s="8"/>
      </tp>
      <tp>
        <v>27.86685284</v>
        <stp/>
        <stp>EM_S_VAL_PE_TTM</stp>
        <stp>2</stp>
        <stp>603567.SH</stp>
        <stp>2021/7/19</stp>
        <tr r="CS219" s="8"/>
      </tp>
      <tp>
        <v>12.90799301</v>
        <stp/>
        <stp>EM_S_VAL_PE_TTM</stp>
        <stp>2</stp>
        <stp>603367.SH</stp>
        <stp>2021/7/19</stp>
        <tr r="AJ219" s="8"/>
      </tp>
      <tp>
        <v>29.27658907</v>
        <stp/>
        <stp>EM_S_VAL_PE_TTM</stp>
        <stp>2</stp>
        <stp>603567.SH</stp>
        <stp>2021/1/19</stp>
        <tr r="CS100" s="8"/>
      </tp>
      <tp>
        <v>13.55561069</v>
        <stp/>
        <stp>EM_S_VAL_PE_TTM</stp>
        <stp>2</stp>
        <stp>603367.SH</stp>
        <stp>2021/4/19</stp>
        <tr r="AJ158" s="8"/>
      </tp>
      <tp>
        <v>29.249329679999999</v>
        <stp/>
        <stp>EM_S_VAL_PE_TTM</stp>
        <stp>2</stp>
        <stp>603567.SH</stp>
        <stp>2021/2/19</stp>
        <tr r="CS118" s="8"/>
      </tp>
      <tp>
        <v>13.750041879999999</v>
        <stp/>
        <stp>EM_S_VAL_PE_TTM</stp>
        <stp>2</stp>
        <stp>603367.SH</stp>
        <stp>2021/5/19</stp>
        <tr r="AJ177" s="8"/>
      </tp>
      <tp>
        <v>34.646689670000001</v>
        <stp/>
        <stp>EM_S_VAL_PE_TTM</stp>
        <stp>2</stp>
        <stp>603567.SH</stp>
        <stp>2021/3/19</stp>
        <tr r="CS138" s="8"/>
      </tp>
      <tp>
        <v>57.187624970000002</v>
        <stp/>
        <stp>EM_S_VAL_PE_TTM</stp>
        <stp>2</stp>
        <stp>600267.SH</stp>
        <stp>2020/9/11</stp>
        <tr r="HX15" s="8"/>
      </tp>
      <tp>
        <v>10.988515570000001</v>
        <stp/>
        <stp>EM_S_VAL_PE_TTM</stp>
        <stp>2</stp>
        <stp>600566.SH</stp>
        <stp>2021/8/11</stp>
        <tr r="HK236" s="8"/>
      </tp>
      <tp>
        <v>-37.102630830000003</v>
        <stp/>
        <stp>EM_S_VAL_PE_TTM</stp>
        <stp>2</stp>
        <stp>600664.SH</stp>
        <stp>2020/9/21</stp>
        <tr r="JZ21" s="8"/>
      </tp>
      <tp>
        <v>-19.46415532</v>
        <stp/>
        <stp>EM_S_VAL_PE_TTM</stp>
        <stp>2</stp>
        <stp>600664.SH</stp>
        <stp>2021/8/31</stp>
        <tr r="JZ250" s="8"/>
      </tp>
      <tp>
        <v>-18.286859339999999</v>
        <stp/>
        <stp>EM_S_VAL_PE_TTM</stp>
        <stp>2</stp>
        <stp>600767.SH</stp>
        <stp>2020/9/11</stp>
        <tr r="JG15" s="8"/>
      </tp>
      <tp>
        <v>36.072366680000002</v>
        <stp/>
        <stp>EM_S_VAL_PE_TTM</stp>
        <stp>2</stp>
        <stp>600867.SH</stp>
        <stp>2020/9/11</stp>
        <tr r="JP15" s="8"/>
      </tp>
      <tp>
        <v>12.974817420000001</v>
        <stp/>
        <stp>EM_S_VAL_PE_TTM</stp>
        <stp>2</stp>
        <stp>600566.SH</stp>
        <stp>2021/5/11</stp>
        <tr r="HK171" s="8"/>
      </tp>
      <tp>
        <v>12.77618826</v>
        <stp/>
        <stp>EM_S_VAL_PE_TTM</stp>
        <stp>2</stp>
        <stp>600566.SH</stp>
        <stp>2021/6/11</stp>
        <tr r="HK194" s="8"/>
      </tp>
      <tp>
        <v>-9.22168864</v>
        <stp/>
        <stp>EM_S_VAL_PE_TTM</stp>
        <stp>2</stp>
        <stp>600664.SH</stp>
        <stp>2021/5/31</stp>
        <tr r="JZ185" s="8"/>
      </tp>
      <tp>
        <v>-20.923257499999998</v>
        <stp/>
        <stp>EM_S_VAL_PE_TTM</stp>
        <stp>2</stp>
        <stp>600664.SH</stp>
        <stp>2021/3/31</stp>
        <tr r="JZ146" s="8"/>
      </tp>
      <tp>
        <v>14.03730775</v>
        <stp/>
        <stp>EM_S_VAL_PE_TTM</stp>
        <stp>2</stp>
        <stp>600566.SH</stp>
        <stp>2021/1/11</stp>
        <tr r="HK94" s="8"/>
      </tp>
      <tp>
        <v>14.12078035</v>
        <stp/>
        <stp>EM_S_VAL_PE_TTM</stp>
        <stp>2</stp>
        <stp>600566.SH</stp>
        <stp>2021/3/11</stp>
        <tr r="HK132" s="8"/>
      </tp>
      <tp>
        <v>56.844155749999999</v>
        <stp/>
        <stp>EM_S_VAL_PE_TTM</stp>
        <stp>2</stp>
        <stp>600267.SH</stp>
        <stp>2020/9/10</stp>
        <tr r="HX14" s="8"/>
      </tp>
      <tp>
        <v>11.07364287</v>
        <stp/>
        <stp>EM_S_VAL_PE_TTM</stp>
        <stp>2</stp>
        <stp>600566.SH</stp>
        <stp>2021/8/10</stp>
        <tr r="HK235" s="8"/>
      </tp>
      <tp>
        <v>-19.52674103</v>
        <stp/>
        <stp>EM_S_VAL_PE_TTM</stp>
        <stp>2</stp>
        <stp>600664.SH</stp>
        <stp>2021/8/30</stp>
        <tr r="JZ249" s="8"/>
      </tp>
      <tp>
        <v>-18.393178290000002</v>
        <stp/>
        <stp>EM_S_VAL_PE_TTM</stp>
        <stp>2</stp>
        <stp>600767.SH</stp>
        <stp>2020/9/10</stp>
        <tr r="JG14" s="8"/>
      </tp>
      <tp>
        <v>-9.4086147600000007</v>
        <stp/>
        <stp>EM_S_VAL_PE_TTM</stp>
        <stp>2</stp>
        <stp>600664.SH</stp>
        <stp>2021/7/30</stp>
        <tr r="JZ228" s="8"/>
      </tp>
      <tp>
        <v>32.799822079999998</v>
        <stp/>
        <stp>EM_S_VAL_PE_TTM</stp>
        <stp>2</stp>
        <stp>600867.SH</stp>
        <stp>2020/9/10</stp>
        <tr r="JP14" s="8"/>
      </tp>
      <tp>
        <v>12.92515983</v>
        <stp/>
        <stp>EM_S_VAL_PE_TTM</stp>
        <stp>2</stp>
        <stp>600566.SH</stp>
        <stp>2021/5/10</stp>
        <tr r="HK170" s="8"/>
      </tp>
      <tp>
        <v>-9.0036081600000006</v>
        <stp/>
        <stp>EM_S_VAL_PE_TTM</stp>
        <stp>2</stp>
        <stp>600664.SH</stp>
        <stp>2021/6/30</stp>
        <tr r="JZ206" s="8"/>
      </tp>
      <tp>
        <v>12.85422161</v>
        <stp/>
        <stp>EM_S_VAL_PE_TTM</stp>
        <stp>2</stp>
        <stp>600566.SH</stp>
        <stp>2021/6/10</stp>
        <tr r="HK193" s="8"/>
      </tp>
      <tp>
        <v>-9.5229020900000005</v>
        <stp/>
        <stp>EM_S_VAL_PE_TTM</stp>
        <stp>2</stp>
        <stp>600664.SH</stp>
        <stp>2021/4/30</stp>
        <tr r="JZ167" s="8"/>
      </tp>
      <tp>
        <v>-21.391688640000002</v>
        <stp/>
        <stp>EM_S_VAL_PE_TTM</stp>
        <stp>2</stp>
        <stp>600664.SH</stp>
        <stp>2021/3/30</stp>
        <tr r="JZ145" s="8"/>
      </tp>
      <tp>
        <v>13.67559318</v>
        <stp/>
        <stp>EM_S_VAL_PE_TTM</stp>
        <stp>2</stp>
        <stp>600566.SH</stp>
        <stp>2021/2/10</stp>
        <tr r="HK116" s="8"/>
      </tp>
      <tp>
        <v>13.946879109999999</v>
        <stp/>
        <stp>EM_S_VAL_PE_TTM</stp>
        <stp>2</stp>
        <stp>600566.SH</stp>
        <stp>2021/3/10</stp>
        <tr r="HK131" s="8"/>
      </tp>
      <tp>
        <v>15.50095091</v>
        <stp/>
        <stp>EM_S_VAL_PE_TTM</stp>
        <stp>2</stp>
        <stp>603367.SH</stp>
        <stp>2020/9/10</stp>
        <tr r="AJ14" s="8"/>
      </tp>
      <tp>
        <v>10.775697320000001</v>
        <stp/>
        <stp>EM_S_VAL_PE_TTM</stp>
        <stp>2</stp>
        <stp>600566.SH</stp>
        <stp>2021/8/13</stp>
        <tr r="HK238" s="8"/>
      </tp>
      <tp>
        <v>30.058207240000002</v>
        <stp/>
        <stp>EM_S_VAL_PE_TTM</stp>
        <stp>2</stp>
        <stp>603567.SH</stp>
        <stp>2020/9/10</stp>
        <tr r="CS14" s="8"/>
      </tp>
      <tp>
        <v>-37.6357146</v>
        <stp/>
        <stp>EM_S_VAL_PE_TTM</stp>
        <stp>2</stp>
        <stp>600664.SH</stp>
        <stp>2020/9/23</stp>
        <tr r="JZ23" s="8"/>
      </tp>
      <tp>
        <v>13.40430725</v>
        <stp/>
        <stp>EM_S_VAL_PE_TTM</stp>
        <stp>2</stp>
        <stp>600566.SH</stp>
        <stp>2021/4/13</stp>
        <tr r="HK154" s="8"/>
      </tp>
      <tp>
        <v>13.42882962</v>
        <stp/>
        <stp>EM_S_VAL_PE_TTM</stp>
        <stp>2</stp>
        <stp>600566.SH</stp>
        <stp>2021/5/13</stp>
        <tr r="HK173" s="8"/>
      </tp>
      <tp>
        <v>11.981667399999999</v>
        <stp/>
        <stp>EM_S_VAL_PE_TTM</stp>
        <stp>2</stp>
        <stp>600566.SH</stp>
        <stp>2021/7/13</stp>
        <tr r="HK215" s="8"/>
      </tp>
      <tp>
        <v>13.731241580000001</v>
        <stp/>
        <stp>EM_S_VAL_PE_TTM</stp>
        <stp>2</stp>
        <stp>600566.SH</stp>
        <stp>2021/1/13</stp>
        <tr r="HK96" s="8"/>
      </tp>
      <tp>
        <v>15.76803157</v>
        <stp/>
        <stp>EM_S_VAL_PE_TTM</stp>
        <stp>2</stp>
        <stp>603367.SH</stp>
        <stp>2020/9/11</stp>
        <tr r="AJ15" s="8"/>
      </tp>
      <tp>
        <v>10.818260970000001</v>
        <stp/>
        <stp>EM_S_VAL_PE_TTM</stp>
        <stp>2</stp>
        <stp>600566.SH</stp>
        <stp>2021/8/12</stp>
        <tr r="HK237" s="8"/>
      </tp>
      <tp>
        <v>29.84367602</v>
        <stp/>
        <stp>EM_S_VAL_PE_TTM</stp>
        <stp>2</stp>
        <stp>603567.SH</stp>
        <stp>2020/9/11</stp>
        <tr r="CS15" s="8"/>
      </tp>
      <tp>
        <v>-36.88939732</v>
        <stp/>
        <stp>EM_S_VAL_PE_TTM</stp>
        <stp>2</stp>
        <stp>600664.SH</stp>
        <stp>2020/9/22</stp>
        <tr r="JZ22" s="8"/>
      </tp>
      <tp>
        <v>13.543428240000001</v>
        <stp/>
        <stp>EM_S_VAL_PE_TTM</stp>
        <stp>2</stp>
        <stp>600566.SH</stp>
        <stp>2021/4/12</stp>
        <tr r="HK153" s="8"/>
      </tp>
      <tp>
        <v>12.91097195</v>
        <stp/>
        <stp>EM_S_VAL_PE_TTM</stp>
        <stp>2</stp>
        <stp>600566.SH</stp>
        <stp>2021/5/12</stp>
        <tr r="HK172" s="8"/>
      </tp>
      <tp>
        <v>12.038418930000001</v>
        <stp/>
        <stp>EM_S_VAL_PE_TTM</stp>
        <stp>2</stp>
        <stp>600566.SH</stp>
        <stp>2021/7/12</stp>
        <tr r="HK214" s="8"/>
      </tp>
      <tp>
        <v>13.974703310000001</v>
        <stp/>
        <stp>EM_S_VAL_PE_TTM</stp>
        <stp>2</stp>
        <stp>600566.SH</stp>
        <stp>2021/1/12</stp>
        <tr r="HK95" s="8"/>
      </tp>
      <tp>
        <v>14.06513195</v>
        <stp/>
        <stp>EM_S_VAL_PE_TTM</stp>
        <stp>2</stp>
        <stp>600566.SH</stp>
        <stp>2021/3/12</stp>
        <tr r="HK133" s="8"/>
      </tp>
      <tp>
        <v>58.698889540000003</v>
        <stp/>
        <stp>EM_S_VAL_PE_TTM</stp>
        <stp>2</stp>
        <stp>600267.SH</stp>
        <stp>2020/9/15</stp>
        <tr r="HX17" s="8"/>
      </tp>
      <tp>
        <v>15.737214570000001</v>
        <stp/>
        <stp>EM_S_VAL_PE_TTM</stp>
        <stp>2</stp>
        <stp>603367.SH</stp>
        <stp>2020/9/16</stp>
        <tr r="AJ18" s="8"/>
      </tp>
      <tp>
        <v>29.89134962</v>
        <stp/>
        <stp>EM_S_VAL_PE_TTM</stp>
        <stp>2</stp>
        <stp>603567.SH</stp>
        <stp>2020/9/16</stp>
        <tr r="CS18" s="8"/>
      </tp>
      <tp>
        <v>-36.14308003</v>
        <stp/>
        <stp>EM_S_VAL_PE_TTM</stp>
        <stp>2</stp>
        <stp>600664.SH</stp>
        <stp>2020/9/25</stp>
        <tr r="JZ25" s="8"/>
      </tp>
      <tp>
        <v>-18.393178290000002</v>
        <stp/>
        <stp>EM_S_VAL_PE_TTM</stp>
        <stp>2</stp>
        <stp>600767.SH</stp>
        <stp>2020/9/15</stp>
        <tr r="JG17" s="8"/>
      </tp>
      <tp>
        <v>13.369527010000001</v>
        <stp/>
        <stp>EM_S_VAL_PE_TTM</stp>
        <stp>2</stp>
        <stp>600566.SH</stp>
        <stp>2021/4/15</stp>
        <tr r="HK156" s="8"/>
      </tp>
      <tp>
        <v>36.94008685</v>
        <stp/>
        <stp>EM_S_VAL_PE_TTM</stp>
        <stp>2</stp>
        <stp>600867.SH</stp>
        <stp>2020/9/15</stp>
        <tr r="JP17" s="8"/>
      </tp>
      <tp>
        <v>12.61302761</v>
        <stp/>
        <stp>EM_S_VAL_PE_TTM</stp>
        <stp>2</stp>
        <stp>600566.SH</stp>
        <stp>2021/6/15</stp>
        <tr r="HK195" s="8"/>
      </tp>
      <tp>
        <v>11.60568849</v>
        <stp/>
        <stp>EM_S_VAL_PE_TTM</stp>
        <stp>2</stp>
        <stp>600566.SH</stp>
        <stp>2021/7/15</stp>
        <tr r="HK217" s="8"/>
      </tp>
      <tp>
        <v>13.926010959999999</v>
        <stp/>
        <stp>EM_S_VAL_PE_TTM</stp>
        <stp>2</stp>
        <stp>600566.SH</stp>
        <stp>2021/1/15</stp>
        <tr r="HK98" s="8"/>
      </tp>
      <tp>
        <v>14.169472689999999</v>
        <stp/>
        <stp>EM_S_VAL_PE_TTM</stp>
        <stp>2</stp>
        <stp>600566.SH</stp>
        <stp>2021/3/15</stp>
        <tr r="HK134" s="8"/>
      </tp>
      <tp>
        <v>56.878502679999997</v>
        <stp/>
        <stp>EM_S_VAL_PE_TTM</stp>
        <stp>2</stp>
        <stp>600267.SH</stp>
        <stp>2020/9/14</stp>
        <tr r="HX16" s="8"/>
      </tp>
      <tp>
        <v>15.696125240000001</v>
        <stp/>
        <stp>EM_S_VAL_PE_TTM</stp>
        <stp>2</stp>
        <stp>603367.SH</stp>
        <stp>2020/9/17</stp>
        <tr r="AJ19" s="8"/>
      </tp>
      <tp>
        <v>29.74832881</v>
        <stp/>
        <stp>EM_S_VAL_PE_TTM</stp>
        <stp>2</stp>
        <stp>603567.SH</stp>
        <stp>2020/9/17</stp>
        <tr r="CS19" s="8"/>
      </tp>
      <tp>
        <v>-36.676163809999998</v>
        <stp/>
        <stp>EM_S_VAL_PE_TTM</stp>
        <stp>2</stp>
        <stp>600664.SH</stp>
        <stp>2020/9/24</stp>
        <tr r="JZ24" s="8"/>
      </tp>
      <tp>
        <v>-18.34001881</v>
        <stp/>
        <stp>EM_S_VAL_PE_TTM</stp>
        <stp>2</stp>
        <stp>600767.SH</stp>
        <stp>2020/9/14</stp>
        <tr r="JG16" s="8"/>
      </tp>
      <tp>
        <v>13.40430725</v>
        <stp/>
        <stp>EM_S_VAL_PE_TTM</stp>
        <stp>2</stp>
        <stp>600566.SH</stp>
        <stp>2021/4/14</stp>
        <tr r="HK155" s="8"/>
      </tp>
      <tp>
        <v>36.741750809999999</v>
        <stp/>
        <stp>EM_S_VAL_PE_TTM</stp>
        <stp>2</stp>
        <stp>600867.SH</stp>
        <stp>2020/9/14</stp>
        <tr r="JP16" s="8"/>
      </tp>
      <tp>
        <v>13.52105085</v>
        <stp/>
        <stp>EM_S_VAL_PE_TTM</stp>
        <stp>2</stp>
        <stp>600566.SH</stp>
        <stp>2021/5/14</stp>
        <tr r="HK174" s="8"/>
      </tp>
      <tp>
        <v>11.84688251</v>
        <stp/>
        <stp>EM_S_VAL_PE_TTM</stp>
        <stp>2</stp>
        <stp>600566.SH</stp>
        <stp>2021/7/14</stp>
        <tr r="HK216" s="8"/>
      </tp>
      <tp>
        <v>13.849494419999999</v>
        <stp/>
        <stp>EM_S_VAL_PE_TTM</stp>
        <stp>2</stp>
        <stp>600566.SH</stp>
        <stp>2021/1/14</stp>
        <tr r="HK97" s="8"/>
      </tp>
      <tp>
        <v>58.561501849999999</v>
        <stp/>
        <stp>EM_S_VAL_PE_TTM</stp>
        <stp>2</stp>
        <stp>600267.SH</stp>
        <stp>2020/9/17</stp>
        <tr r="HX19" s="8"/>
      </tp>
      <tp>
        <v>15.737214570000001</v>
        <stp/>
        <stp>EM_S_VAL_PE_TTM</stp>
        <stp>2</stp>
        <stp>603367.SH</stp>
        <stp>2020/9/14</stp>
        <tr r="AJ16" s="8"/>
      </tp>
      <tp>
        <v>10.55578513</v>
        <stp/>
        <stp>EM_S_VAL_PE_TTM</stp>
        <stp>2</stp>
        <stp>600566.SH</stp>
        <stp>2021/8/17</stp>
        <tr r="HK240" s="8"/>
      </tp>
      <tp>
        <v>29.867512820000002</v>
        <stp/>
        <stp>EM_S_VAL_PE_TTM</stp>
        <stp>2</stp>
        <stp>603567.SH</stp>
        <stp>2020/9/14</stp>
        <tr r="CS16" s="8"/>
      </tp>
      <tp>
        <v>-18.286859339999999</v>
        <stp/>
        <stp>EM_S_VAL_PE_TTM</stp>
        <stp>2</stp>
        <stp>600767.SH</stp>
        <stp>2020/9/17</stp>
        <tr r="JG19" s="8"/>
      </tp>
      <tp>
        <v>36.146742699999997</v>
        <stp/>
        <stp>EM_S_VAL_PE_TTM</stp>
        <stp>2</stp>
        <stp>600867.SH</stp>
        <stp>2020/9/17</stp>
        <tr r="JP19" s="8"/>
      </tp>
      <tp>
        <v>13.407547790000001</v>
        <stp/>
        <stp>EM_S_VAL_PE_TTM</stp>
        <stp>2</stp>
        <stp>600566.SH</stp>
        <stp>2021/5/17</stp>
        <tr r="HK175" s="8"/>
      </tp>
      <tp>
        <v>12.641403370000001</v>
        <stp/>
        <stp>EM_S_VAL_PE_TTM</stp>
        <stp>2</stp>
        <stp>600566.SH</stp>
        <stp>2021/6/17</stp>
        <tr r="HK197" s="8"/>
      </tp>
      <tp>
        <v>14.52423121</v>
        <stp/>
        <stp>EM_S_VAL_PE_TTM</stp>
        <stp>2</stp>
        <stp>600566.SH</stp>
        <stp>2021/3/17</stp>
        <tr r="HK136" s="8"/>
      </tp>
      <tp>
        <v>58.35542032</v>
        <stp/>
        <stp>EM_S_VAL_PE_TTM</stp>
        <stp>2</stp>
        <stp>600267.SH</stp>
        <stp>2020/9/16</stp>
        <tr r="HX18" s="8"/>
      </tp>
      <tp>
        <v>15.70639757</v>
        <stp/>
        <stp>EM_S_VAL_PE_TTM</stp>
        <stp>2</stp>
        <stp>603367.SH</stp>
        <stp>2020/9/15</stp>
        <tr r="AJ17" s="8"/>
      </tp>
      <tp>
        <v>10.775697320000001</v>
        <stp/>
        <stp>EM_S_VAL_PE_TTM</stp>
        <stp>2</stp>
        <stp>600566.SH</stp>
        <stp>2021/8/16</stp>
        <tr r="HK239" s="8"/>
      </tp>
      <tp>
        <v>29.93902323</v>
        <stp/>
        <stp>EM_S_VAL_PE_TTM</stp>
        <stp>2</stp>
        <stp>603567.SH</stp>
        <stp>2020/9/15</stp>
        <tr r="CS17" s="8"/>
      </tp>
      <tp>
        <v>-18.286859339999999</v>
        <stp/>
        <stp>EM_S_VAL_PE_TTM</stp>
        <stp>2</stp>
        <stp>600767.SH</stp>
        <stp>2020/9/16</stp>
        <tr r="JG18" s="8"/>
      </tp>
      <tp>
        <v>13.731241580000001</v>
        <stp/>
        <stp>EM_S_VAL_PE_TTM</stp>
        <stp>2</stp>
        <stp>600566.SH</stp>
        <stp>2021/4/16</stp>
        <tr r="HK157" s="8"/>
      </tp>
      <tp>
        <v>36.444246749999998</v>
        <stp/>
        <stp>EM_S_VAL_PE_TTM</stp>
        <stp>2</stp>
        <stp>600867.SH</stp>
        <stp>2020/9/16</stp>
        <tr r="JP18" s="8"/>
      </tp>
      <tp>
        <v>12.69106096</v>
        <stp/>
        <stp>EM_S_VAL_PE_TTM</stp>
        <stp>2</stp>
        <stp>600566.SH</stp>
        <stp>2021/6/16</stp>
        <tr r="HK196" s="8"/>
      </tp>
      <tp>
        <v>11.577312729999999</v>
        <stp/>
        <stp>EM_S_VAL_PE_TTM</stp>
        <stp>2</stp>
        <stp>600566.SH</stp>
        <stp>2021/7/16</stp>
        <tr r="HK218" s="8"/>
      </tp>
      <tp>
        <v>14.36424208</v>
        <stp/>
        <stp>EM_S_VAL_PE_TTM</stp>
        <stp>2</stp>
        <stp>600566.SH</stp>
        <stp>2021/3/16</stp>
        <tr r="HK135" s="8"/>
      </tp>
      <tp>
        <v>10.37843659</v>
        <stp/>
        <stp>EM_S_VAL_PE_TTM</stp>
        <stp>2</stp>
        <stp>600566.SH</stp>
        <stp>2021/8/19</stp>
        <tr r="HK242" s="8"/>
      </tp>
      <tp>
        <v>-35.929846519999998</v>
        <stp/>
        <stp>EM_S_VAL_PE_TTM</stp>
        <stp>2</stp>
        <stp>600664.SH</stp>
        <stp>2020/9/29</stp>
        <tr r="JZ27" s="8"/>
      </tp>
      <tp>
        <v>13.726775119999999</v>
        <stp/>
        <stp>EM_S_VAL_PE_TTM</stp>
        <stp>2</stp>
        <stp>600566.SH</stp>
        <stp>2021/4/19</stp>
        <tr r="HK158" s="8"/>
      </tp>
      <tp>
        <v>13.32951568</v>
        <stp/>
        <stp>EM_S_VAL_PE_TTM</stp>
        <stp>2</stp>
        <stp>600566.SH</stp>
        <stp>2021/5/19</stp>
        <tr r="HK177" s="8"/>
      </tp>
      <tp>
        <v>11.832694630000001</v>
        <stp/>
        <stp>EM_S_VAL_PE_TTM</stp>
        <stp>2</stp>
        <stp>600566.SH</stp>
        <stp>2021/7/19</stp>
        <tr r="HK219" s="8"/>
      </tp>
      <tp>
        <v>13.946879109999999</v>
        <stp/>
        <stp>EM_S_VAL_PE_TTM</stp>
        <stp>2</stp>
        <stp>600566.SH</stp>
        <stp>2021/1/19</stp>
        <tr r="HK100" s="8"/>
      </tp>
      <tp>
        <v>13.974703310000001</v>
        <stp/>
        <stp>EM_S_VAL_PE_TTM</stp>
        <stp>2</stp>
        <stp>600566.SH</stp>
        <stp>2021/2/19</stp>
        <tr r="HK118" s="8"/>
      </tp>
      <tp>
        <v>14.30163763</v>
        <stp/>
        <stp>EM_S_VAL_PE_TTM</stp>
        <stp>2</stp>
        <stp>600566.SH</stp>
        <stp>2021/3/19</stp>
        <tr r="HK138" s="8"/>
      </tp>
      <tp>
        <v>59.145399519999998</v>
        <stp/>
        <stp>EM_S_VAL_PE_TTM</stp>
        <stp>2</stp>
        <stp>600267.SH</stp>
        <stp>2020/9/18</stp>
        <tr r="HX20" s="8"/>
      </tp>
      <tp>
        <v>10.44937601</v>
        <stp/>
        <stp>EM_S_VAL_PE_TTM</stp>
        <stp>2</stp>
        <stp>600566.SH</stp>
        <stp>2021/8/18</stp>
        <tr r="HK241" s="8"/>
      </tp>
      <tp>
        <v>-35.929846519999998</v>
        <stp/>
        <stp>EM_S_VAL_PE_TTM</stp>
        <stp>2</stp>
        <stp>600664.SH</stp>
        <stp>2020/9/28</stp>
        <tr r="JZ26" s="8"/>
      </tp>
      <tp>
        <v>-18.49949724</v>
        <stp/>
        <stp>EM_S_VAL_PE_TTM</stp>
        <stp>2</stp>
        <stp>600767.SH</stp>
        <stp>2020/9/18</stp>
        <tr r="JG20" s="8"/>
      </tp>
      <tp>
        <v>36.270702720000003</v>
        <stp/>
        <stp>EM_S_VAL_PE_TTM</stp>
        <stp>2</stp>
        <stp>600867.SH</stp>
        <stp>2020/9/18</stp>
        <tr r="JP20" s="8"/>
      </tp>
      <tp>
        <v>13.506862959999999</v>
        <stp/>
        <stp>EM_S_VAL_PE_TTM</stp>
        <stp>2</stp>
        <stp>600566.SH</stp>
        <stp>2021/5/18</stp>
        <tr r="HK176" s="8"/>
      </tp>
      <tp>
        <v>12.5420882</v>
        <stp/>
        <stp>EM_S_VAL_PE_TTM</stp>
        <stp>2</stp>
        <stp>600566.SH</stp>
        <stp>2021/6/18</stp>
        <tr r="HK198" s="8"/>
      </tp>
      <tp>
        <v>13.870362569999999</v>
        <stp/>
        <stp>EM_S_VAL_PE_TTM</stp>
        <stp>2</stp>
        <stp>600566.SH</stp>
        <stp>2021/1/18</stp>
        <tr r="HK99" s="8"/>
      </tp>
      <tp>
        <v>13.86340652</v>
        <stp/>
        <stp>EM_S_VAL_PE_TTM</stp>
        <stp>2</stp>
        <stp>600566.SH</stp>
        <stp>2021/2/18</stp>
        <tr r="HK117" s="8"/>
      </tp>
      <tp>
        <v>14.41989047</v>
        <stp/>
        <stp>EM_S_VAL_PE_TTM</stp>
        <stp>2</stp>
        <stp>600566.SH</stp>
        <stp>2021/3/18</stp>
        <tr r="HK137" s="8"/>
      </tp>
      <tp>
        <v>15.911844240000001</v>
        <stp/>
        <stp>EM_S_VAL_PE_TTM</stp>
        <stp>2</stp>
        <stp>603367.SH</stp>
        <stp>2020/9/18</stp>
        <tr r="AJ20" s="8"/>
      </tp>
      <tp>
        <v>30.03437044</v>
        <stp/>
        <stp>EM_S_VAL_PE_TTM</stp>
        <stp>2</stp>
        <stp>603567.SH</stp>
        <stp>2020/9/18</stp>
        <tr r="CS20" s="8"/>
      </tp>
      <tp>
        <v>58.836277219999999</v>
        <stp/>
        <stp>EM_S_VAL_PE_TTM</stp>
        <stp>2</stp>
        <stp>600267.SH</stp>
        <stp>2020/9/21</stp>
        <tr r="HX21" s="8"/>
      </tp>
      <tp>
        <v>27.17287889</v>
        <stp/>
        <stp>EM_S_VAL_PE_TTM</stp>
        <stp>2</stp>
        <stp>600867.SH</stp>
        <stp>2021/3/31</stp>
        <tr r="JP146" s="8"/>
      </tp>
      <tp>
        <v>30.356322810000002</v>
        <stp/>
        <stp>EM_S_VAL_PE_TTM</stp>
        <stp>2</stp>
        <stp>600267.SH</stp>
        <stp>2021/8/31</stp>
        <tr r="HX250" s="8"/>
      </tp>
      <tp>
        <v>15.81939324</v>
        <stp/>
        <stp>EM_S_VAL_PE_TTM</stp>
        <stp>2</stp>
        <stp>603367.SH</stp>
        <stp>2020/9/22</stp>
        <tr r="AJ22" s="8"/>
      </tp>
      <tp>
        <v>14.67275207</v>
        <stp/>
        <stp>EM_S_VAL_PE_TTM</stp>
        <stp>2</stp>
        <stp>600566.SH</stp>
        <stp>2020/8/31</stp>
        <tr r="HK6" s="8"/>
      </tp>
      <tp>
        <v>25.560961720000002</v>
        <stp/>
        <stp>EM_S_VAL_PE_TTM</stp>
        <stp>2</stp>
        <stp>600867.SH</stp>
        <stp>2021/5/31</stp>
        <tr r="JP185" s="8"/>
      </tp>
      <tp>
        <v>29.819839219999999</v>
        <stp/>
        <stp>EM_S_VAL_PE_TTM</stp>
        <stp>2</stp>
        <stp>603567.SH</stp>
        <stp>2020/9/22</stp>
        <tr r="CS22" s="8"/>
      </tp>
      <tp>
        <v>-36.88939732</v>
        <stp/>
        <stp>EM_S_VAL_PE_TTM</stp>
        <stp>2</stp>
        <stp>600664.SH</stp>
        <stp>2020/9/11</stp>
        <tr r="JZ15" s="8"/>
      </tp>
      <tp>
        <v>156.90631314000001</v>
        <stp/>
        <stp>EM_S_VAL_PE_TTM</stp>
        <stp>2</stp>
        <stp>600767.SH</stp>
        <stp>2021/8/31</stp>
        <tr r="JG250" s="8"/>
      </tp>
      <tp>
        <v>-18.658975659999999</v>
        <stp/>
        <stp>EM_S_VAL_PE_TTM</stp>
        <stp>2</stp>
        <stp>600767.SH</stp>
        <stp>2020/9/21</stp>
        <tr r="JG21" s="8"/>
      </tp>
      <tp>
        <v>40.93251008</v>
        <stp/>
        <stp>EM_S_VAL_PE_TTM</stp>
        <stp>2</stp>
        <stp>600267.SH</stp>
        <stp>2021/3/31</stp>
        <tr r="HX146" s="8"/>
      </tp>
      <tp>
        <v>13.71968118</v>
        <stp/>
        <stp>EM_S_VAL_PE_TTM</stp>
        <stp>2</stp>
        <stp>600566.SH</stp>
        <stp>2021/4/21</stp>
        <tr r="HK160" s="8"/>
      </tp>
      <tp>
        <v>35.626110599999997</v>
        <stp/>
        <stp>EM_S_VAL_PE_TTM</stp>
        <stp>2</stp>
        <stp>600867.SH</stp>
        <stp>2020/9/21</stp>
        <tr r="JP21" s="8"/>
      </tp>
      <tp>
        <v>13.69840063</v>
        <stp/>
        <stp>EM_S_VAL_PE_TTM</stp>
        <stp>2</stp>
        <stp>600566.SH</stp>
        <stp>2021/5/21</stp>
        <tr r="HK179" s="8"/>
      </tp>
      <tp>
        <v>20.06413027</v>
        <stp/>
        <stp>EM_S_VAL_PE_TTM</stp>
        <stp>2</stp>
        <stp>600867.SH</stp>
        <stp>2021/8/31</stp>
        <tr r="JP250" s="8"/>
      </tp>
      <tp>
        <v>12.43567908</v>
        <stp/>
        <stp>EM_S_VAL_PE_TTM</stp>
        <stp>2</stp>
        <stp>600566.SH</stp>
        <stp>2021/6/21</stp>
        <tr r="HK199" s="8"/>
      </tp>
      <tp>
        <v>11.71209762</v>
        <stp/>
        <stp>EM_S_VAL_PE_TTM</stp>
        <stp>2</stp>
        <stp>600566.SH</stp>
        <stp>2021/7/21</stp>
        <tr r="HK221" s="8"/>
      </tp>
      <tp>
        <v>109.74961033</v>
        <stp/>
        <stp>EM_S_VAL_PE_TTM</stp>
        <stp>2</stp>
        <stp>600767.SH</stp>
        <stp>2021/5/31</stp>
        <tr r="JG185" s="8"/>
      </tp>
      <tp>
        <v>13.849494419999999</v>
        <stp/>
        <stp>EM_S_VAL_PE_TTM</stp>
        <stp>2</stp>
        <stp>600566.SH</stp>
        <stp>2021/1/21</stp>
        <tr r="HK102" s="8"/>
      </tp>
      <tp>
        <v>-30.189380199999999</v>
        <stp/>
        <stp>EM_S_VAL_PE_TTM</stp>
        <stp>2</stp>
        <stp>600767.SH</stp>
        <stp>2021/3/31</stp>
        <tr r="JG146" s="8"/>
      </tp>
      <tp>
        <v>26.161269019999999</v>
        <stp/>
        <stp>EM_S_VAL_PE_TTM</stp>
        <stp>2</stp>
        <stp>600267.SH</stp>
        <stp>2021/5/31</stp>
        <tr r="HX185" s="8"/>
      </tp>
      <tp>
        <v>26.734959809999999</v>
        <stp/>
        <stp>EM_S_VAL_PE_TTM</stp>
        <stp>2</stp>
        <stp>600867.SH</stp>
        <stp>2021/3/30</stp>
        <tr r="JP145" s="8"/>
      </tp>
      <tp>
        <v>23.09802225</v>
        <stp/>
        <stp>EM_S_VAL_PE_TTM</stp>
        <stp>2</stp>
        <stp>600267.SH</stp>
        <stp>2021/8/30</stp>
        <tr r="HX249" s="8"/>
      </tp>
      <tp>
        <v>15.911844240000001</v>
        <stp/>
        <stp>EM_S_VAL_PE_TTM</stp>
        <stp>2</stp>
        <stp>603367.SH</stp>
        <stp>2020/9/23</stp>
        <tr r="AJ23" s="8"/>
      </tp>
      <tp>
        <v>10.30749718</v>
        <stp/>
        <stp>EM_S_VAL_PE_TTM</stp>
        <stp>2</stp>
        <stp>600566.SH</stp>
        <stp>2021/8/20</stp>
        <tr r="HK243" s="8"/>
      </tp>
      <tp>
        <v>13.4298374</v>
        <stp/>
        <stp>EM_S_VAL_PE_TTM</stp>
        <stp>2</stp>
        <stp>600566.SH</stp>
        <stp>2020/9/30</stp>
        <tr r="HK28" s="8"/>
      </tp>
      <tp>
        <v>27.247203760000001</v>
        <stp/>
        <stp>EM_S_VAL_PE_TTM</stp>
        <stp>2</stp>
        <stp>600867.SH</stp>
        <stp>2021/4/30</stp>
        <tr r="JP167" s="8"/>
      </tp>
      <tp>
        <v>29.98669683</v>
        <stp/>
        <stp>EM_S_VAL_PE_TTM</stp>
        <stp>2</stp>
        <stp>603567.SH</stp>
        <stp>2020/9/23</stp>
        <tr r="CS23" s="8"/>
      </tp>
      <tp>
        <v>-36.782780559999999</v>
        <stp/>
        <stp>EM_S_VAL_PE_TTM</stp>
        <stp>2</stp>
        <stp>600664.SH</stp>
        <stp>2020/9/10</stp>
        <tr r="JZ14" s="8"/>
      </tp>
      <tp>
        <v>164.26848619</v>
        <stp/>
        <stp>EM_S_VAL_PE_TTM</stp>
        <stp>2</stp>
        <stp>600767.SH</stp>
        <stp>2021/8/30</stp>
        <tr r="JG249" s="8"/>
      </tp>
      <tp>
        <v>22.743703669999999</v>
        <stp/>
        <stp>EM_S_VAL_PE_TTM</stp>
        <stp>2</stp>
        <stp>600867.SH</stp>
        <stp>2021/7/30</stp>
        <tr r="JP228" s="8"/>
      </tp>
      <tp>
        <v>24.55332928</v>
        <stp/>
        <stp>EM_S_VAL_PE_TTM</stp>
        <stp>2</stp>
        <stp>600867.SH</stp>
        <stp>2021/6/30</stp>
        <tr r="JP206" s="8"/>
      </tp>
      <tp>
        <v>40.428208099999999</v>
        <stp/>
        <stp>EM_S_VAL_PE_TTM</stp>
        <stp>2</stp>
        <stp>600267.SH</stp>
        <stp>2021/3/30</stp>
        <tr r="HX145" s="8"/>
      </tp>
      <tp>
        <v>13.6700236</v>
        <stp/>
        <stp>EM_S_VAL_PE_TTM</stp>
        <stp>2</stp>
        <stp>600566.SH</stp>
        <stp>2021/4/20</stp>
        <tr r="HK159" s="8"/>
      </tp>
      <tp>
        <v>169.28877392999999</v>
        <stp/>
        <stp>EM_S_VAL_PE_TTM</stp>
        <stp>2</stp>
        <stp>600767.SH</stp>
        <stp>2021/6/30</stp>
        <tr r="JG206" s="8"/>
      </tp>
      <tp>
        <v>14.081473450000001</v>
        <stp/>
        <stp>EM_S_VAL_PE_TTM</stp>
        <stp>2</stp>
        <stp>600566.SH</stp>
        <stp>2021/5/20</stp>
        <tr r="HK178" s="8"/>
      </tp>
      <tp>
        <v>198.92116872</v>
        <stp/>
        <stp>EM_S_VAL_PE_TTM</stp>
        <stp>2</stp>
        <stp>600767.SH</stp>
        <stp>2021/7/30</stp>
        <tr r="JG228" s="8"/>
      </tp>
      <tp>
        <v>20.00669478</v>
        <stp/>
        <stp>EM_S_VAL_PE_TTM</stp>
        <stp>2</stp>
        <stp>600867.SH</stp>
        <stp>2021/8/30</stp>
        <tr r="JP249" s="8"/>
      </tp>
      <tp>
        <v>94.384664880000003</v>
        <stp/>
        <stp>EM_S_VAL_PE_TTM</stp>
        <stp>2</stp>
        <stp>600767.SH</stp>
        <stp>2021/4/30</stp>
        <tr r="JG167" s="8"/>
      </tp>
      <tp>
        <v>11.69790974</v>
        <stp/>
        <stp>EM_S_VAL_PE_TTM</stp>
        <stp>2</stp>
        <stp>600566.SH</stp>
        <stp>2021/7/20</stp>
        <tr r="HK220" s="8"/>
      </tp>
      <tp>
        <v>25.13384464</v>
        <stp/>
        <stp>EM_S_VAL_PE_TTM</stp>
        <stp>2</stp>
        <stp>600267.SH</stp>
        <stp>2021/7/30</stp>
        <tr r="HX228" s="8"/>
      </tp>
      <tp>
        <v>28.634698090000001</v>
        <stp/>
        <stp>EM_S_VAL_PE_TTM</stp>
        <stp>2</stp>
        <stp>600267.SH</stp>
        <stp>2021/6/30</stp>
        <tr r="HX206" s="8"/>
      </tp>
      <tp>
        <v>13.83558232</v>
        <stp/>
        <stp>EM_S_VAL_PE_TTM</stp>
        <stp>2</stp>
        <stp>600566.SH</stp>
        <stp>2021/1/20</stp>
        <tr r="HK101" s="8"/>
      </tp>
      <tp>
        <v>-29.585592599999998</v>
        <stp/>
        <stp>EM_S_VAL_PE_TTM</stp>
        <stp>2</stp>
        <stp>600767.SH</stp>
        <stp>2021/3/30</stp>
        <tr r="JG145" s="8"/>
      </tp>
      <tp>
        <v>27.721431970000001</v>
        <stp/>
        <stp>EM_S_VAL_PE_TTM</stp>
        <stp>2</stp>
        <stp>600267.SH</stp>
        <stp>2021/4/30</stp>
        <tr r="HX167" s="8"/>
      </tp>
      <tp>
        <v>60.381888709999998</v>
        <stp/>
        <stp>EM_S_VAL_PE_TTM</stp>
        <stp>2</stp>
        <stp>600267.SH</stp>
        <stp>2020/9/23</stp>
        <tr r="HX23" s="8"/>
      </tp>
      <tp>
        <v>13.1855998</v>
        <stp/>
        <stp>EM_S_VAL_PE_TTM</stp>
        <stp>2</stp>
        <stp>603367.SH</stp>
        <stp>2021/8/30</stp>
        <tr r="AJ249" s="8"/>
      </tp>
      <tp>
        <v>9.6974661500000003</v>
        <stp/>
        <stp>EM_S_VAL_PE_TTM</stp>
        <stp>2</stp>
        <stp>600566.SH</stp>
        <stp>2021/8/23</stp>
        <tr r="HK244" s="8"/>
      </tp>
      <tp>
        <v>26.2418038</v>
        <stp/>
        <stp>EM_S_VAL_PE_TTM</stp>
        <stp>2</stp>
        <stp>603567.SH</stp>
        <stp>2021/8/30</stp>
        <tr r="CS249" s="8"/>
      </tp>
      <tp>
        <v>-18.446337759999999</v>
        <stp/>
        <stp>EM_S_VAL_PE_TTM</stp>
        <stp>2</stp>
        <stp>600767.SH</stp>
        <stp>2020/9/23</stp>
        <tr r="JG23" s="8"/>
      </tp>
      <tp>
        <v>13.769338769999999</v>
        <stp/>
        <stp>EM_S_VAL_PE_TTM</stp>
        <stp>2</stp>
        <stp>600566.SH</stp>
        <stp>2021/4/23</stp>
        <tr r="HK162" s="8"/>
      </tp>
      <tp>
        <v>34.733598440000002</v>
        <stp/>
        <stp>EM_S_VAL_PE_TTM</stp>
        <stp>2</stp>
        <stp>600867.SH</stp>
        <stp>2020/9/23</stp>
        <tr r="JP23" s="8"/>
      </tp>
      <tp>
        <v>27.118136610000001</v>
        <stp/>
        <stp>EM_S_VAL_PE_TTM</stp>
        <stp>2</stp>
        <stp>603567.SH</stp>
        <stp>2021/4/30</stp>
        <tr r="CS167" s="8"/>
      </tp>
      <tp>
        <v>13.49061225</v>
        <stp/>
        <stp>EM_S_VAL_PE_TTM</stp>
        <stp>2</stp>
        <stp>603367.SH</stp>
        <stp>2021/3/30</stp>
        <tr r="AJ145" s="8"/>
      </tp>
      <tp>
        <v>12.478242720000001</v>
        <stp/>
        <stp>EM_S_VAL_PE_TTM</stp>
        <stp>2</stp>
        <stp>600566.SH</stp>
        <stp>2021/6/23</stp>
        <tr r="HK201" s="8"/>
      </tp>
      <tp>
        <v>29.747774100000001</v>
        <stp/>
        <stp>EM_S_VAL_PE_TTM</stp>
        <stp>2</stp>
        <stp>603567.SH</stp>
        <stp>2021/6/30</stp>
        <tr r="CS206" s="8"/>
      </tp>
      <tp>
        <v>11.44252784</v>
        <stp/>
        <stp>EM_S_VAL_PE_TTM</stp>
        <stp>2</stp>
        <stp>600566.SH</stp>
        <stp>2021/7/23</stp>
        <tr r="HK223" s="8"/>
      </tp>
      <tp>
        <v>30.80693364</v>
        <stp/>
        <stp>EM_S_VAL_PE_TTM</stp>
        <stp>2</stp>
        <stp>603567.SH</stp>
        <stp>2021/7/30</stp>
        <tr r="CS228" s="8"/>
      </tp>
      <tp>
        <v>12.733421910000001</v>
        <stp/>
        <stp>EM_S_VAL_PE_TTM</stp>
        <stp>2</stp>
        <stp>603367.SH</stp>
        <stp>2021/6/30</stp>
        <tr r="AJ206" s="8"/>
      </tp>
      <tp>
        <v>13.18525301</v>
        <stp/>
        <stp>EM_S_VAL_PE_TTM</stp>
        <stp>2</stp>
        <stp>603367.SH</stp>
        <stp>2021/7/30</stp>
        <tr r="AJ228" s="8"/>
      </tp>
      <tp>
        <v>14.0164396</v>
        <stp/>
        <stp>EM_S_VAL_PE_TTM</stp>
        <stp>2</stp>
        <stp>600566.SH</stp>
        <stp>2021/2/23</stp>
        <tr r="HK120" s="8"/>
      </tp>
      <tp>
        <v>13.708966330000001</v>
        <stp/>
        <stp>EM_S_VAL_PE_TTM</stp>
        <stp>2</stp>
        <stp>603367.SH</stp>
        <stp>2021/4/30</stp>
        <tr r="AJ167" s="8"/>
      </tp>
      <tp>
        <v>14.113824299999999</v>
        <stp/>
        <stp>EM_S_VAL_PE_TTM</stp>
        <stp>2</stp>
        <stp>600566.SH</stp>
        <stp>2021/3/23</stp>
        <tr r="HK140" s="8"/>
      </tp>
      <tp>
        <v>37.018256940000001</v>
        <stp/>
        <stp>EM_S_VAL_PE_TTM</stp>
        <stp>2</stp>
        <stp>603567.SH</stp>
        <stp>2021/3/30</stp>
        <tr r="CS145" s="8"/>
      </tp>
      <tp>
        <v>57.2219719</v>
        <stp/>
        <stp>EM_S_VAL_PE_TTM</stp>
        <stp>2</stp>
        <stp>600267.SH</stp>
        <stp>2020/9/22</stp>
        <tr r="HX22" s="8"/>
      </tp>
      <tp>
        <v>13.041943460000001</v>
        <stp/>
        <stp>EM_S_VAL_PE_TTM</stp>
        <stp>2</stp>
        <stp>603367.SH</stp>
        <stp>2021/8/31</stp>
        <tr r="AJ250" s="8"/>
      </tp>
      <tp>
        <v>15.82966557</v>
        <stp/>
        <stp>EM_S_VAL_PE_TTM</stp>
        <stp>2</stp>
        <stp>603367.SH</stp>
        <stp>2020/9/21</stp>
        <tr r="AJ21" s="8"/>
      </tp>
      <tp>
        <v>26.82066712</v>
        <stp/>
        <stp>EM_S_VAL_PE_TTM</stp>
        <stp>2</stp>
        <stp>603567.SH</stp>
        <stp>2021/8/31</stp>
        <tr r="CS250" s="8"/>
      </tp>
      <tp>
        <v>30.105880840000001</v>
        <stp/>
        <stp>EM_S_VAL_PE_TTM</stp>
        <stp>2</stp>
        <stp>603567.SH</stp>
        <stp>2020/9/21</stp>
        <tr r="CS21" s="8"/>
      </tp>
      <tp>
        <v>-18.393178290000002</v>
        <stp/>
        <stp>EM_S_VAL_PE_TTM</stp>
        <stp>2</stp>
        <stp>600767.SH</stp>
        <stp>2020/9/22</stp>
        <tr r="JG22" s="8"/>
      </tp>
      <tp>
        <v>13.882841819999999</v>
        <stp/>
        <stp>EM_S_VAL_PE_TTM</stp>
        <stp>2</stp>
        <stp>600566.SH</stp>
        <stp>2021/4/22</stp>
        <tr r="HK161" s="8"/>
      </tp>
      <tp>
        <v>34.510470390000002</v>
        <stp/>
        <stp>EM_S_VAL_PE_TTM</stp>
        <stp>2</stp>
        <stp>600867.SH</stp>
        <stp>2020/9/22</stp>
        <tr r="JP22" s="8"/>
      </tp>
      <tp>
        <v>13.83950739</v>
        <stp/>
        <stp>EM_S_VAL_PE_TTM</stp>
        <stp>2</stp>
        <stp>603367.SH</stp>
        <stp>2021/3/31</stp>
        <tr r="AJ146" s="8"/>
      </tp>
      <tp>
        <v>33.984412280000001</v>
        <stp/>
        <stp>EM_S_VAL_PE_TTM</stp>
        <stp>2</stp>
        <stp>603567.SH</stp>
        <stp>2021/5/31</stp>
        <tr r="CS185" s="8"/>
      </tp>
      <tp>
        <v>12.5420882</v>
        <stp/>
        <stp>EM_S_VAL_PE_TTM</stp>
        <stp>2</stp>
        <stp>600566.SH</stp>
        <stp>2021/6/22</stp>
        <tr r="HK200" s="8"/>
      </tp>
      <tp>
        <v>11.54184302</v>
        <stp/>
        <stp>EM_S_VAL_PE_TTM</stp>
        <stp>2</stp>
        <stp>600566.SH</stp>
        <stp>2021/7/22</stp>
        <tr r="HK222" s="8"/>
      </tp>
      <tp>
        <v>13.89123071</v>
        <stp/>
        <stp>EM_S_VAL_PE_TTM</stp>
        <stp>2</stp>
        <stp>600566.SH</stp>
        <stp>2021/1/22</stp>
        <tr r="HK103" s="8"/>
      </tp>
      <tp>
        <v>14.12078035</v>
        <stp/>
        <stp>EM_S_VAL_PE_TTM</stp>
        <stp>2</stp>
        <stp>600566.SH</stp>
        <stp>2021/2/22</stp>
        <tr r="HK119" s="8"/>
      </tp>
      <tp>
        <v>14.315549730000001</v>
        <stp/>
        <stp>EM_S_VAL_PE_TTM</stp>
        <stp>2</stp>
        <stp>600566.SH</stp>
        <stp>2021/3/22</stp>
        <tr r="HK139" s="8"/>
      </tp>
      <tp>
        <v>13.69869744</v>
        <stp/>
        <stp>EM_S_VAL_PE_TTM</stp>
        <stp>2</stp>
        <stp>603367.SH</stp>
        <stp>2021/5/31</stp>
        <tr r="AJ185" s="8"/>
      </tp>
      <tp>
        <v>37.318110279999999</v>
        <stp/>
        <stp>EM_S_VAL_PE_TTM</stp>
        <stp>2</stp>
        <stp>603567.SH</stp>
        <stp>2021/3/31</stp>
        <tr r="CS146" s="8"/>
      </tp>
      <tp>
        <v>58.252379550000001</v>
        <stp/>
        <stp>EM_S_VAL_PE_TTM</stp>
        <stp>2</stp>
        <stp>600267.SH</stp>
        <stp>2020/9/25</stp>
        <tr r="HX25" s="8"/>
      </tp>
      <tp>
        <v>9.8817118599999993</v>
        <stp/>
        <stp>EM_S_VAL_PE_TTM</stp>
        <stp>2</stp>
        <stp>600566.SH</stp>
        <stp>2021/8/25</stp>
        <tr r="HK246" s="8"/>
      </tp>
      <tp>
        <v>-36.462930299999996</v>
        <stp/>
        <stp>EM_S_VAL_PE_TTM</stp>
        <stp>2</stp>
        <stp>600664.SH</stp>
        <stp>2020/9/15</stp>
        <tr r="JZ17" s="8"/>
      </tp>
      <tp>
        <v>-18.127380909999999</v>
        <stp/>
        <stp>EM_S_VAL_PE_TTM</stp>
        <stp>2</stp>
        <stp>600767.SH</stp>
        <stp>2020/9/25</stp>
        <tr r="JG25" s="8"/>
      </tp>
      <tp>
        <v>33.940254289999999</v>
        <stp/>
        <stp>EM_S_VAL_PE_TTM</stp>
        <stp>2</stp>
        <stp>600867.SH</stp>
        <stp>2020/9/25</stp>
        <tr r="JP25" s="8"/>
      </tp>
      <tp>
        <v>13.648743039999999</v>
        <stp/>
        <stp>EM_S_VAL_PE_TTM</stp>
        <stp>2</stp>
        <stp>600566.SH</stp>
        <stp>2021/5/25</stp>
        <tr r="HK181" s="8"/>
      </tp>
      <tp>
        <v>12.39311543</v>
        <stp/>
        <stp>EM_S_VAL_PE_TTM</stp>
        <stp>2</stp>
        <stp>600566.SH</stp>
        <stp>2021/6/25</stp>
        <tr r="HK203" s="8"/>
      </tp>
      <tp>
        <v>13.66863713</v>
        <stp/>
        <stp>EM_S_VAL_PE_TTM</stp>
        <stp>2</stp>
        <stp>600566.SH</stp>
        <stp>2021/1/25</stp>
        <tr r="HK104" s="8"/>
      </tp>
      <tp>
        <v>13.87731862</v>
        <stp/>
        <stp>EM_S_VAL_PE_TTM</stp>
        <stp>2</stp>
        <stp>600566.SH</stp>
        <stp>2021/2/25</stp>
        <tr r="HK122" s="8"/>
      </tp>
      <tp>
        <v>13.974703310000001</v>
        <stp/>
        <stp>EM_S_VAL_PE_TTM</stp>
        <stp>2</stp>
        <stp>600566.SH</stp>
        <stp>2021/3/25</stp>
        <tr r="HK142" s="8"/>
      </tp>
      <tp>
        <v>58.698889540000003</v>
        <stp/>
        <stp>EM_S_VAL_PE_TTM</stp>
        <stp>2</stp>
        <stp>600267.SH</stp>
        <stp>2020/9/24</stp>
        <tr r="HX24" s="8"/>
      </tp>
      <tp>
        <v>9.9308440600000001</v>
        <stp/>
        <stp>EM_S_VAL_PE_TTM</stp>
        <stp>2</stp>
        <stp>600566.SH</stp>
        <stp>2021/8/24</stp>
        <tr r="HK245" s="8"/>
      </tp>
      <tp>
        <v>-36.676163809999998</v>
        <stp/>
        <stp>EM_S_VAL_PE_TTM</stp>
        <stp>2</stp>
        <stp>600664.SH</stp>
        <stp>2020/9/14</stp>
        <tr r="JZ16" s="8"/>
      </tp>
      <tp>
        <v>-18.127380909999999</v>
        <stp/>
        <stp>EM_S_VAL_PE_TTM</stp>
        <stp>2</stp>
        <stp>600767.SH</stp>
        <stp>2020/9/24</stp>
        <tr r="JG24" s="8"/>
      </tp>
      <tp>
        <v>34.039422309999999</v>
        <stp/>
        <stp>EM_S_VAL_PE_TTM</stp>
        <stp>2</stp>
        <stp>600867.SH</stp>
        <stp>2020/9/24</stp>
        <tr r="JP24" s="8"/>
      </tp>
      <tp>
        <v>13.52814603</v>
        <stp/>
        <stp>EM_S_VAL_PE_TTM</stp>
        <stp>2</stp>
        <stp>600566.SH</stp>
        <stp>2021/5/24</stp>
        <tr r="HK180" s="8"/>
      </tp>
      <tp>
        <v>12.35055178</v>
        <stp/>
        <stp>EM_S_VAL_PE_TTM</stp>
        <stp>2</stp>
        <stp>600566.SH</stp>
        <stp>2021/6/24</stp>
        <tr r="HK202" s="8"/>
      </tp>
      <tp>
        <v>13.870362569999999</v>
        <stp/>
        <stp>EM_S_VAL_PE_TTM</stp>
        <stp>2</stp>
        <stp>600566.SH</stp>
        <stp>2021/2/24</stp>
        <tr r="HK121" s="8"/>
      </tp>
      <tp>
        <v>13.98165936</v>
        <stp/>
        <stp>EM_S_VAL_PE_TTM</stp>
        <stp>2</stp>
        <stp>600566.SH</stp>
        <stp>2021/3/24</stp>
        <tr r="HK141" s="8"/>
      </tp>
      <tp>
        <v>15.50095091</v>
        <stp/>
        <stp>EM_S_VAL_PE_TTM</stp>
        <stp>2</stp>
        <stp>603367.SH</stp>
        <stp>2020/9/24</stp>
        <tr r="AJ24" s="8"/>
      </tp>
      <tp>
        <v>9.8387212000000002</v>
        <stp/>
        <stp>EM_S_VAL_PE_TTM</stp>
        <stp>2</stp>
        <stp>600566.SH</stp>
        <stp>2021/8/27</stp>
        <tr r="HK248" s="8"/>
      </tp>
      <tp>
        <v>29.43845039</v>
        <stp/>
        <stp>EM_S_VAL_PE_TTM</stp>
        <stp>2</stp>
        <stp>603567.SH</stp>
        <stp>2020/9/24</stp>
        <tr r="CS24" s="8"/>
      </tp>
      <tp>
        <v>-36.569547049999997</v>
        <stp/>
        <stp>EM_S_VAL_PE_TTM</stp>
        <stp>2</stp>
        <stp>600664.SH</stp>
        <stp>2020/9/17</stp>
        <tr r="JZ19" s="8"/>
      </tp>
      <tp>
        <v>13.69839936</v>
        <stp/>
        <stp>EM_S_VAL_PE_TTM</stp>
        <stp>2</stp>
        <stp>600566.SH</stp>
        <stp>2021/4/27</stp>
        <tr r="HK164" s="8"/>
      </tp>
      <tp>
        <v>13.130885320000001</v>
        <stp/>
        <stp>EM_S_VAL_PE_TTM</stp>
        <stp>2</stp>
        <stp>600566.SH</stp>
        <stp>2021/5/27</stp>
        <tr r="HK183" s="8"/>
      </tp>
      <tp>
        <v>10.718945789999999</v>
        <stp/>
        <stp>EM_S_VAL_PE_TTM</stp>
        <stp>2</stp>
        <stp>600566.SH</stp>
        <stp>2021/7/27</stp>
        <tr r="HK225" s="8"/>
      </tp>
      <tp>
        <v>13.21649392</v>
        <stp/>
        <stp>EM_S_VAL_PE_TTM</stp>
        <stp>2</stp>
        <stp>600566.SH</stp>
        <stp>2021/1/27</stp>
        <tr r="HK106" s="8"/>
      </tp>
      <tp>
        <v>15.531767909999999</v>
        <stp/>
        <stp>EM_S_VAL_PE_TTM</stp>
        <stp>2</stp>
        <stp>603367.SH</stp>
        <stp>2020/9/25</stp>
        <tr r="AJ25" s="8"/>
      </tp>
      <tp>
        <v>9.9308440600000001</v>
        <stp/>
        <stp>EM_S_VAL_PE_TTM</stp>
        <stp>2</stp>
        <stp>600566.SH</stp>
        <stp>2021/8/26</stp>
        <tr r="HK247" s="8"/>
      </tp>
      <tp>
        <v>29.700655210000001</v>
        <stp/>
        <stp>EM_S_VAL_PE_TTM</stp>
        <stp>2</stp>
        <stp>603567.SH</stp>
        <stp>2020/9/25</stp>
        <tr r="CS25" s="8"/>
      </tp>
      <tp>
        <v>-36.569547049999997</v>
        <stp/>
        <stp>EM_S_VAL_PE_TTM</stp>
        <stp>2</stp>
        <stp>600664.SH</stp>
        <stp>2020/9/16</stp>
        <tr r="JZ18" s="8"/>
      </tp>
      <tp>
        <v>13.52105085</v>
        <stp/>
        <stp>EM_S_VAL_PE_TTM</stp>
        <stp>2</stp>
        <stp>600566.SH</stp>
        <stp>2021/4/26</stp>
        <tr r="HK163" s="8"/>
      </tp>
      <tp>
        <v>13.40754903</v>
        <stp/>
        <stp>EM_S_VAL_PE_TTM</stp>
        <stp>2</stp>
        <stp>600566.SH</stp>
        <stp>2021/5/26</stp>
        <tr r="HK182" s="8"/>
      </tp>
      <tp>
        <v>11.080736809999999</v>
        <stp/>
        <stp>EM_S_VAL_PE_TTM</stp>
        <stp>2</stp>
        <stp>600566.SH</stp>
        <stp>2021/7/26</stp>
        <tr r="HK224" s="8"/>
      </tp>
      <tp>
        <v>13.32779071</v>
        <stp/>
        <stp>EM_S_VAL_PE_TTM</stp>
        <stp>2</stp>
        <stp>600566.SH</stp>
        <stp>2021/1/26</stp>
        <tr r="HK105" s="8"/>
      </tp>
      <tp>
        <v>13.807758120000001</v>
        <stp/>
        <stp>EM_S_VAL_PE_TTM</stp>
        <stp>2</stp>
        <stp>600566.SH</stp>
        <stp>2021/2/26</stp>
        <tr r="HK123" s="8"/>
      </tp>
      <tp>
        <v>14.072088000000001</v>
        <stp/>
        <stp>EM_S_VAL_PE_TTM</stp>
        <stp>2</stp>
        <stp>600566.SH</stp>
        <stp>2021/3/26</stp>
        <tr r="HK143" s="8"/>
      </tp>
      <tp>
        <v>55.745054250000003</v>
        <stp/>
        <stp>EM_S_VAL_PE_TTM</stp>
        <stp>2</stp>
        <stp>600267.SH</stp>
        <stp>2020/9/29</stp>
        <tr r="HX27" s="8"/>
      </tp>
      <tp>
        <v>-18.605816189999999</v>
        <stp/>
        <stp>EM_S_VAL_PE_TTM</stp>
        <stp>2</stp>
        <stp>600767.SH</stp>
        <stp>2020/9/29</stp>
        <tr r="JG27" s="8"/>
      </tp>
      <tp>
        <v>13.71968118</v>
        <stp/>
        <stp>EM_S_VAL_PE_TTM</stp>
        <stp>2</stp>
        <stp>600566.SH</stp>
        <stp>2021/4/29</stp>
        <tr r="HK166" s="8"/>
      </tp>
      <tp>
        <v>33.39483019</v>
        <stp/>
        <stp>EM_S_VAL_PE_TTM</stp>
        <stp>2</stp>
        <stp>600867.SH</stp>
        <stp>2020/9/29</stp>
        <tr r="JP27" s="8"/>
      </tp>
      <tp>
        <v>12.5420882</v>
        <stp/>
        <stp>EM_S_VAL_PE_TTM</stp>
        <stp>2</stp>
        <stp>600566.SH</stp>
        <stp>2021/6/29</stp>
        <tr r="HK205" s="8"/>
      </tp>
      <tp>
        <v>10.818260970000001</v>
        <stp/>
        <stp>EM_S_VAL_PE_TTM</stp>
        <stp>2</stp>
        <stp>600566.SH</stp>
        <stp>2021/7/29</stp>
        <tr r="HK227" s="8"/>
      </tp>
      <tp>
        <v>12.903471700000001</v>
        <stp/>
        <stp>EM_S_VAL_PE_TTM</stp>
        <stp>2</stp>
        <stp>600566.SH</stp>
        <stp>2021/1/29</stp>
        <tr r="HK108" s="8"/>
      </tp>
      <tp>
        <v>13.98861541</v>
        <stp/>
        <stp>EM_S_VAL_PE_TTM</stp>
        <stp>2</stp>
        <stp>600566.SH</stp>
        <stp>2021/3/29</stp>
        <tr r="HK144" s="8"/>
      </tp>
      <tp>
        <v>56.878502679999997</v>
        <stp/>
        <stp>EM_S_VAL_PE_TTM</stp>
        <stp>2</stp>
        <stp>600267.SH</stp>
        <stp>2020/9/28</stp>
        <tr r="HX26" s="8"/>
      </tp>
      <tp>
        <v>-36.782780559999999</v>
        <stp/>
        <stp>EM_S_VAL_PE_TTM</stp>
        <stp>2</stp>
        <stp>600664.SH</stp>
        <stp>2020/9/18</stp>
        <tr r="JZ20" s="8"/>
      </tp>
      <tp>
        <v>-18.87161356</v>
        <stp/>
        <stp>EM_S_VAL_PE_TTM</stp>
        <stp>2</stp>
        <stp>600767.SH</stp>
        <stp>2020/9/28</stp>
        <tr r="JG26" s="8"/>
      </tp>
      <tp>
        <v>13.86865394</v>
        <stp/>
        <stp>EM_S_VAL_PE_TTM</stp>
        <stp>2</stp>
        <stp>600566.SH</stp>
        <stp>2021/4/28</stp>
        <tr r="HK165" s="8"/>
      </tp>
      <tp>
        <v>33.122118139999998</v>
        <stp/>
        <stp>EM_S_VAL_PE_TTM</stp>
        <stp>2</stp>
        <stp>600867.SH</stp>
        <stp>2020/9/28</stp>
        <tr r="JP26" s="8"/>
      </tp>
      <tp>
        <v>13.024476200000001</v>
        <stp/>
        <stp>EM_S_VAL_PE_TTM</stp>
        <stp>2</stp>
        <stp>600566.SH</stp>
        <stp>2021/5/28</stp>
        <tr r="HK184" s="8"/>
      </tp>
      <tp>
        <v>12.605933670000001</v>
        <stp/>
        <stp>EM_S_VAL_PE_TTM</stp>
        <stp>2</stp>
        <stp>600566.SH</stp>
        <stp>2021/6/28</stp>
        <tr r="HK204" s="8"/>
      </tp>
      <tp>
        <v>10.8395428</v>
        <stp/>
        <stp>EM_S_VAL_PE_TTM</stp>
        <stp>2</stp>
        <stp>600566.SH</stp>
        <stp>2021/7/28</stp>
        <tr r="HK226" s="8"/>
      </tp>
      <tp>
        <v>12.861735400000001</v>
        <stp/>
        <stp>EM_S_VAL_PE_TTM</stp>
        <stp>2</stp>
        <stp>600566.SH</stp>
        <stp>2021/1/28</stp>
        <tr r="HK107" s="8"/>
      </tp>
      <tp>
        <v>15.100329909999999</v>
        <stp/>
        <stp>EM_S_VAL_PE_TTM</stp>
        <stp>2</stp>
        <stp>603367.SH</stp>
        <stp>2020/9/28</stp>
        <tr r="AJ26" s="8"/>
      </tp>
      <tp>
        <v>29.486123989999999</v>
        <stp/>
        <stp>EM_S_VAL_PE_TTM</stp>
        <stp>2</stp>
        <stp>603567.SH</stp>
        <stp>2020/9/28</stp>
        <tr r="CS26" s="8"/>
      </tp>
      <tp>
        <v>15.17223624</v>
        <stp/>
        <stp>EM_S_VAL_PE_TTM</stp>
        <stp>2</stp>
        <stp>603367.SH</stp>
        <stp>2020/9/29</stp>
        <tr r="AJ27" s="8"/>
      </tp>
      <tp>
        <v>29.629144799999999</v>
        <stp/>
        <stp>EM_S_VAL_PE_TTM</stp>
        <stp>2</stp>
        <stp>603567.SH</stp>
        <stp>2020/9/29</stp>
        <tr r="CS27" s="8"/>
      </tp>
      <tp>
        <v>26.14376906</v>
        <stp/>
        <stp>EM_S_VAL_PE_TTM</stp>
        <stp>2</stp>
        <stp>600867.SH</stp>
        <stp>2021/1/21</stp>
        <tr r="JP102" s="8"/>
      </tp>
      <tp>
        <v>62.374010179999999</v>
        <stp/>
        <stp>EM_S_VAL_PE_TTM</stp>
        <stp>2</stp>
        <stp>600267.SH</stp>
        <stp>2020/8/31</stp>
        <tr r="HX6" s="8"/>
      </tp>
      <tp>
        <v>10.19492958</v>
        <stp/>
        <stp>EM_S_VAL_PE_TTM</stp>
        <stp>2</stp>
        <stp>600566.SH</stp>
        <stp>2021/8/31</stp>
        <tr r="HK250" s="8"/>
      </tp>
      <tp>
        <v>25.74603707</v>
        <stp/>
        <stp>EM_S_VAL_PE_TTM</stp>
        <stp>2</stp>
        <stp>600867.SH</stp>
        <stp>2021/5/21</stp>
        <tr r="JP179" s="8"/>
      </tp>
      <tp>
        <v>14.048250639999999</v>
        <stp/>
        <stp>EM_S_VAL_PE_TTM</stp>
        <stp>2</stp>
        <stp>600566.SH</stp>
        <stp>2020/9/21</stp>
        <tr r="HK21" s="8"/>
      </tp>
      <tp>
        <v>26.947312780000001</v>
        <stp/>
        <stp>EM_S_VAL_PE_TTM</stp>
        <stp>2</stp>
        <stp>600867.SH</stp>
        <stp>2021/4/21</stp>
        <tr r="JP160" s="8"/>
      </tp>
      <tp>
        <v>-19.296889360000002</v>
        <stp/>
        <stp>EM_S_VAL_PE_TTM</stp>
        <stp>2</stp>
        <stp>600767.SH</stp>
        <stp>2020/8/31</stp>
        <tr r="JG6" s="8"/>
      </tp>
      <tp>
        <v>24.244870370000001</v>
        <stp/>
        <stp>EM_S_VAL_PE_TTM</stp>
        <stp>2</stp>
        <stp>600867.SH</stp>
        <stp>2021/7/21</stp>
        <tr r="JP221" s="8"/>
      </tp>
      <tp>
        <v>-9.6578495899999997</v>
        <stp/>
        <stp>EM_S_VAL_PE_TTM</stp>
        <stp>2</stp>
        <stp>600664.SH</stp>
        <stp>2021/8/11</stp>
        <tr r="JZ236" s="8"/>
      </tp>
      <tp>
        <v>24.265434299999999</v>
        <stp/>
        <stp>EM_S_VAL_PE_TTM</stp>
        <stp>2</stp>
        <stp>600867.SH</stp>
        <stp>2021/6/21</stp>
        <tr r="JP199" s="8"/>
      </tp>
      <tp>
        <v>162.15504926</v>
        <stp/>
        <stp>EM_S_VAL_PE_TTM</stp>
        <stp>2</stp>
        <stp>600767.SH</stp>
        <stp>2021/6/21</stp>
        <tr r="JG199" s="8"/>
      </tp>
      <tp>
        <v>13.36374129</v>
        <stp/>
        <stp>EM_S_VAL_PE_TTM</stp>
        <stp>2</stp>
        <stp>603367.SH</stp>
        <stp>2021/2/22</stp>
        <tr r="AJ119" s="8"/>
      </tp>
      <tp>
        <v>37.372629060000001</v>
        <stp/>
        <stp>EM_S_VAL_PE_TTM</stp>
        <stp>2</stp>
        <stp>603567.SH</stp>
        <stp>2021/4/22</stp>
        <tr r="CS161" s="8"/>
      </tp>
      <tp>
        <v>12.910973139999999</v>
        <stp/>
        <stp>EM_S_VAL_PE_TTM</stp>
        <stp>2</stp>
        <stp>600566.SH</stp>
        <stp>2021/5/31</stp>
        <tr r="HK185" s="8"/>
      </tp>
      <tp>
        <v>-8.8789907499999998</v>
        <stp/>
        <stp>EM_S_VAL_PE_TTM</stp>
        <stp>2</stp>
        <stp>600664.SH</stp>
        <stp>2021/6/11</stp>
        <tr r="JZ194" s="8"/>
      </tp>
      <tp>
        <v>172.03251419</v>
        <stp/>
        <stp>EM_S_VAL_PE_TTM</stp>
        <stp>2</stp>
        <stp>600767.SH</stp>
        <stp>2021/7/21</stp>
        <tr r="JG221" s="8"/>
      </tp>
      <tp>
        <v>35.27902254</v>
        <stp/>
        <stp>EM_S_VAL_PE_TTM</stp>
        <stp>2</stp>
        <stp>600867.SH</stp>
        <stp>2020/8/31</stp>
        <tr r="JP6" s="8"/>
      </tp>
      <tp>
        <v>14.22012028</v>
        <stp/>
        <stp>EM_S_VAL_PE_TTM</stp>
        <stp>2</stp>
        <stp>603367.SH</stp>
        <stp>2021/3/22</stp>
        <tr r="AJ139" s="8"/>
      </tp>
      <tp>
        <v>-19.58375268</v>
        <stp/>
        <stp>EM_S_VAL_PE_TTM</stp>
        <stp>2</stp>
        <stp>600267.SH</stp>
        <stp>2021/1/21</stp>
        <tr r="HX102" s="8"/>
      </tp>
      <tp>
        <v>-9.4608636399999995</v>
        <stp/>
        <stp>EM_S_VAL_PE_TTM</stp>
        <stp>2</stp>
        <stp>600664.SH</stp>
        <stp>2021/5/11</stp>
        <tr r="JZ171" s="8"/>
      </tp>
      <tp>
        <v>125.58615682</v>
        <stp/>
        <stp>EM_S_VAL_PE_TTM</stp>
        <stp>2</stp>
        <stp>600767.SH</stp>
        <stp>2021/4/21</stp>
        <tr r="JG160" s="8"/>
      </tp>
      <tp>
        <v>29.199932950000001</v>
        <stp/>
        <stp>EM_S_VAL_PE_TTM</stp>
        <stp>2</stp>
        <stp>603567.SH</stp>
        <stp>2021/6/22</stp>
        <tr r="CS200" s="8"/>
      </tp>
      <tp>
        <v>108.37774020000001</v>
        <stp/>
        <stp>EM_S_VAL_PE_TTM</stp>
        <stp>2</stp>
        <stp>600767.SH</stp>
        <stp>2021/5/21</stp>
        <tr r="JG179" s="8"/>
      </tp>
      <tp>
        <v>13.80778965</v>
        <stp/>
        <stp>EM_S_VAL_PE_TTM</stp>
        <stp>2</stp>
        <stp>603367.SH</stp>
        <stp>2021/1/22</stp>
        <tr r="AJ103" s="8"/>
      </tp>
      <tp>
        <v>29.619944499999999</v>
        <stp/>
        <stp>EM_S_VAL_PE_TTM</stp>
        <stp>2</stp>
        <stp>603567.SH</stp>
        <stp>2021/7/22</stp>
        <tr r="CS222" s="8"/>
      </tp>
      <tp>
        <v>26.674981209999999</v>
        <stp/>
        <stp>EM_S_VAL_PE_TTM</stp>
        <stp>2</stp>
        <stp>600267.SH</stp>
        <stp>2021/7/21</stp>
        <tr r="HX221" s="8"/>
      </tp>
      <tp>
        <v>-21.157473070000002</v>
        <stp/>
        <stp>EM_S_VAL_PE_TTM</stp>
        <stp>2</stp>
        <stp>600664.SH</stp>
        <stp>2021/3/11</stp>
        <tr r="JZ132" s="8"/>
      </tp>
      <tp>
        <v>12.89772413</v>
        <stp/>
        <stp>EM_S_VAL_PE_TTM</stp>
        <stp>2</stp>
        <stp>603367.SH</stp>
        <stp>2021/6/22</stp>
        <tr r="AJ200" s="8"/>
      </tp>
      <tp>
        <v>25.87587336</v>
        <stp/>
        <stp>EM_S_VAL_PE_TTM</stp>
        <stp>2</stp>
        <stp>600267.SH</stp>
        <stp>2021/6/21</stp>
        <tr r="HX199" s="8"/>
      </tp>
      <tp>
        <v>13.062026339999999</v>
        <stp/>
        <stp>EM_S_VAL_PE_TTM</stp>
        <stp>2</stp>
        <stp>603367.SH</stp>
        <stp>2021/7/22</stp>
        <tr r="AJ222" s="8"/>
      </tp>
      <tp>
        <v>29.27658907</v>
        <stp/>
        <stp>EM_S_VAL_PE_TTM</stp>
        <stp>2</stp>
        <stp>603567.SH</stp>
        <stp>2021/1/22</stp>
        <tr r="CS103" s="8"/>
      </tp>
      <tp>
        <v>26.009058</v>
        <stp/>
        <stp>EM_S_VAL_PE_TTM</stp>
        <stp>2</stp>
        <stp>600267.SH</stp>
        <stp>2021/5/21</stp>
        <tr r="HX179" s="8"/>
      </tp>
      <tp>
        <v>-23.577700610000001</v>
        <stp/>
        <stp>EM_S_VAL_PE_TTM</stp>
        <stp>2</stp>
        <stp>600664.SH</stp>
        <stp>2021/1/11</stp>
        <tr r="JZ94" s="8"/>
      </tp>
      <tp>
        <v>13.56594271</v>
        <stp/>
        <stp>EM_S_VAL_PE_TTM</stp>
        <stp>2</stp>
        <stp>603367.SH</stp>
        <stp>2021/4/22</stp>
        <tr r="AJ161" s="8"/>
      </tp>
      <tp>
        <v>29.113032709999999</v>
        <stp/>
        <stp>EM_S_VAL_PE_TTM</stp>
        <stp>2</stp>
        <stp>603567.SH</stp>
        <stp>2021/2/22</stp>
        <tr r="CS119" s="8"/>
      </tp>
      <tp>
        <v>41.520862379999997</v>
        <stp/>
        <stp>EM_S_VAL_PE_TTM</stp>
        <stp>2</stp>
        <stp>600267.SH</stp>
        <stp>2021/4/21</stp>
        <tr r="HX160" s="8"/>
      </tp>
      <tp>
        <v>13.89123071</v>
        <stp/>
        <stp>EM_S_VAL_PE_TTM</stp>
        <stp>2</stp>
        <stp>600566.SH</stp>
        <stp>2021/3/31</stp>
        <tr r="HK146" s="8"/>
      </tp>
      <tp>
        <v>-26.825420690000001</v>
        <stp/>
        <stp>EM_S_VAL_PE_TTM</stp>
        <stp>2</stp>
        <stp>600767.SH</stp>
        <stp>2021/1/21</stp>
        <tr r="JG102" s="8"/>
      </tp>
      <tp>
        <v>34.29231755</v>
        <stp/>
        <stp>EM_S_VAL_PE_TTM</stp>
        <stp>2</stp>
        <stp>603567.SH</stp>
        <stp>2021/3/22</stp>
        <tr r="CS139" s="8"/>
      </tp>
      <tp>
        <v>26.056185240000001</v>
        <stp/>
        <stp>EM_S_VAL_PE_TTM</stp>
        <stp>2</stp>
        <stp>600867.SH</stp>
        <stp>2021/1/20</stp>
        <tr r="JP101" s="8"/>
      </tp>
      <tp>
        <v>55.573319640000001</v>
        <stp/>
        <stp>EM_S_VAL_PE_TTM</stp>
        <stp>2</stp>
        <stp>600267.SH</stp>
        <stp>2020/9/30</stp>
        <tr r="HX28" s="8"/>
      </tp>
      <tp>
        <v>13.64735233</v>
        <stp/>
        <stp>EM_S_VAL_PE_TTM</stp>
        <stp>2</stp>
        <stp>603367.SH</stp>
        <stp>2021/8/23</stp>
        <tr r="AJ244" s="8"/>
      </tp>
      <tp>
        <v>23.782971839999998</v>
        <stp/>
        <stp>EM_S_VAL_PE_TTM</stp>
        <stp>2</stp>
        <stp>600267.SH</stp>
        <stp>2021/8/20</stp>
        <tr r="HX243" s="8"/>
      </tp>
      <tp>
        <v>10.23792025</v>
        <stp/>
        <stp>EM_S_VAL_PE_TTM</stp>
        <stp>2</stp>
        <stp>600566.SH</stp>
        <stp>2021/8/30</stp>
        <tr r="HK249" s="8"/>
      </tp>
      <tp>
        <v>26.075059899999999</v>
        <stp/>
        <stp>EM_S_VAL_PE_TTM</stp>
        <stp>2</stp>
        <stp>600867.SH</stp>
        <stp>2021/5/20</stp>
        <tr r="JP178" s="8"/>
      </tp>
      <tp>
        <v>25.88805399</v>
        <stp/>
        <stp>EM_S_VAL_PE_TTM</stp>
        <stp>2</stp>
        <stp>603567.SH</stp>
        <stp>2021/8/23</stp>
        <tr r="CS244" s="8"/>
      </tp>
      <tp>
        <v>26.509856410000001</v>
        <stp/>
        <stp>EM_S_VAL_PE_TTM</stp>
        <stp>2</stp>
        <stp>600867.SH</stp>
        <stp>2021/4/20</stp>
        <tr r="JP159" s="8"/>
      </tp>
      <tp>
        <v>201.93928301</v>
        <stp/>
        <stp>EM_S_VAL_PE_TTM</stp>
        <stp>2</stp>
        <stp>600767.SH</stp>
        <stp>2021/8/20</stp>
        <tr r="JG243" s="8"/>
      </tp>
      <tp>
        <v>24.347690010000001</v>
        <stp/>
        <stp>EM_S_VAL_PE_TTM</stp>
        <stp>2</stp>
        <stp>600867.SH</stp>
        <stp>2021/7/20</stp>
        <tr r="JP220" s="8"/>
      </tp>
      <tp>
        <v>-9.6890039399999992</v>
        <stp/>
        <stp>EM_S_VAL_PE_TTM</stp>
        <stp>2</stp>
        <stp>600664.SH</stp>
        <stp>2021/8/10</stp>
        <tr r="JZ235" s="8"/>
      </tp>
      <tp>
        <v>-18.658975659999999</v>
        <stp/>
        <stp>EM_S_VAL_PE_TTM</stp>
        <stp>2</stp>
        <stp>600767.SH</stp>
        <stp>2020/9/30</stp>
        <tr r="JG28" s="8"/>
      </tp>
      <tp>
        <v>13.677117539999999</v>
        <stp/>
        <stp>EM_S_VAL_PE_TTM</stp>
        <stp>2</stp>
        <stp>600566.SH</stp>
        <stp>2021/4/30</stp>
        <tr r="HK167" s="8"/>
      </tp>
      <tp>
        <v>33.741918249999998</v>
        <stp/>
        <stp>EM_S_VAL_PE_TTM</stp>
        <stp>2</stp>
        <stp>600867.SH</stp>
        <stp>2020/9/30</stp>
        <tr r="JP28" s="8"/>
      </tp>
      <tp>
        <v>13.416604189999999</v>
        <stp/>
        <stp>EM_S_VAL_PE_TTM</stp>
        <stp>2</stp>
        <stp>603367.SH</stp>
        <stp>2021/2/23</stp>
        <tr r="AJ120" s="8"/>
      </tp>
      <tp>
        <v>37.372629060000001</v>
        <stp/>
        <stp>EM_S_VAL_PE_TTM</stp>
        <stp>2</stp>
        <stp>603567.SH</stp>
        <stp>2021/4/23</stp>
        <tr r="CS162" s="8"/>
      </tp>
      <tp>
        <v>-9.1593799300000001</v>
        <stp/>
        <stp>EM_S_VAL_PE_TTM</stp>
        <stp>2</stp>
        <stp>600664.SH</stp>
        <stp>2021/6/10</stp>
        <tr r="JZ193" s="8"/>
      </tp>
      <tp>
        <v>172.30688821999999</v>
        <stp/>
        <stp>EM_S_VAL_PE_TTM</stp>
        <stp>2</stp>
        <stp>600767.SH</stp>
        <stp>2021/7/20</stp>
        <tr r="JG220" s="8"/>
      </tp>
      <tp>
        <v>21.592123740000002</v>
        <stp/>
        <stp>EM_S_VAL_PE_TTM</stp>
        <stp>2</stp>
        <stp>600867.SH</stp>
        <stp>2021/8/20</stp>
        <tr r="JP243" s="8"/>
      </tp>
      <tp>
        <v>14.02981383</v>
        <stp/>
        <stp>EM_S_VAL_PE_TTM</stp>
        <stp>2</stp>
        <stp>603367.SH</stp>
        <stp>2021/3/23</stp>
        <tr r="AJ140" s="8"/>
      </tp>
      <tp>
        <v>-19.465920229999998</v>
        <stp/>
        <stp>EM_S_VAL_PE_TTM</stp>
        <stp>2</stp>
        <stp>600267.SH</stp>
        <stp>2021/1/20</stp>
        <tr r="HX101" s="8"/>
      </tp>
      <tp>
        <v>12.6981555</v>
        <stp/>
        <stp>EM_S_VAL_PE_TTM</stp>
        <stp>2</stp>
        <stp>600566.SH</stp>
        <stp>2021/6/30</stp>
        <tr r="HK206" s="8"/>
      </tp>
      <tp>
        <v>-9.2127098400000005</v>
        <stp/>
        <stp>EM_S_VAL_PE_TTM</stp>
        <stp>2</stp>
        <stp>600664.SH</stp>
        <stp>2021/5/10</stp>
        <tr r="JZ170" s="8"/>
      </tp>
      <tp>
        <v>132.30766943</v>
        <stp/>
        <stp>EM_S_VAL_PE_TTM</stp>
        <stp>2</stp>
        <stp>600767.SH</stp>
        <stp>2021/4/20</stp>
        <tr r="JG159" s="8"/>
      </tp>
      <tp>
        <v>29.017319239999999</v>
        <stp/>
        <stp>EM_S_VAL_PE_TTM</stp>
        <stp>2</stp>
        <stp>603567.SH</stp>
        <stp>2021/6/23</stp>
        <tr r="CS201" s="8"/>
      </tp>
      <tp>
        <v>10.733133670000001</v>
        <stp/>
        <stp>EM_S_VAL_PE_TTM</stp>
        <stp>2</stp>
        <stp>600566.SH</stp>
        <stp>2021/7/30</stp>
        <tr r="HK228" s="8"/>
      </tp>
      <tp>
        <v>108.37774020000001</v>
        <stp/>
        <stp>EM_S_VAL_PE_TTM</stp>
        <stp>2</stp>
        <stp>600767.SH</stp>
        <stp>2021/5/20</stp>
        <tr r="JG178" s="8"/>
      </tp>
      <tp>
        <v>29.510376269999998</v>
        <stp/>
        <stp>EM_S_VAL_PE_TTM</stp>
        <stp>2</stp>
        <stp>603567.SH</stp>
        <stp>2021/7/23</stp>
        <tr r="CS223" s="8"/>
      </tp>
      <tp>
        <v>26.522770189999999</v>
        <stp/>
        <stp>EM_S_VAL_PE_TTM</stp>
        <stp>2</stp>
        <stp>600267.SH</stp>
        <stp>2021/7/20</stp>
        <tr r="HX220" s="8"/>
      </tp>
      <tp>
        <v>-20.84518564</v>
        <stp/>
        <stp>EM_S_VAL_PE_TTM</stp>
        <stp>2</stp>
        <stp>600664.SH</stp>
        <stp>2021/3/10</stp>
        <tr r="JZ131" s="8"/>
      </tp>
      <tp>
        <v>12.877186350000001</v>
        <stp/>
        <stp>EM_S_VAL_PE_TTM</stp>
        <stp>2</stp>
        <stp>603367.SH</stp>
        <stp>2021/6/23</stp>
        <tr r="AJ201" s="8"/>
      </tp>
      <tp>
        <v>-20.220610789999999</v>
        <stp/>
        <stp>EM_S_VAL_PE_TTM</stp>
        <stp>2</stp>
        <stp>600664.SH</stp>
        <stp>2021/2/10</stp>
        <tr r="JZ116" s="8"/>
      </tp>
      <tp>
        <v>12.918261899999999</v>
        <stp/>
        <stp>EM_S_VAL_PE_TTM</stp>
        <stp>2</stp>
        <stp>603367.SH</stp>
        <stp>2021/7/23</stp>
        <tr r="AJ223" s="8"/>
      </tp>
      <tp>
        <v>26.408611929999999</v>
        <stp/>
        <stp>EM_S_VAL_PE_TTM</stp>
        <stp>2</stp>
        <stp>600267.SH</stp>
        <stp>2021/5/20</stp>
        <tr r="HX178" s="8"/>
      </tp>
      <tp>
        <v>13.679594939999999</v>
        <stp/>
        <stp>EM_S_VAL_PE_TTM</stp>
        <stp>2</stp>
        <stp>603367.SH</stp>
        <stp>2021/4/23</stp>
        <tr r="AJ162" s="8"/>
      </tp>
      <tp>
        <v>29.058513919999999</v>
        <stp/>
        <stp>EM_S_VAL_PE_TTM</stp>
        <stp>2</stp>
        <stp>603567.SH</stp>
        <stp>2021/2/23</stp>
        <tr r="CS120" s="8"/>
      </tp>
      <tp>
        <v>41.10061073</v>
        <stp/>
        <stp>EM_S_VAL_PE_TTM</stp>
        <stp>2</stp>
        <stp>600267.SH</stp>
        <stp>2021/4/20</stp>
        <tr r="HX159" s="8"/>
      </tp>
      <tp>
        <v>13.98165936</v>
        <stp/>
        <stp>EM_S_VAL_PE_TTM</stp>
        <stp>2</stp>
        <stp>600566.SH</stp>
        <stp>2021/3/30</stp>
        <tr r="HK145" s="8"/>
      </tp>
      <tp>
        <v>-25.53159011</v>
        <stp/>
        <stp>EM_S_VAL_PE_TTM</stp>
        <stp>2</stp>
        <stp>600767.SH</stp>
        <stp>2021/1/20</stp>
        <tr r="JG101" s="8"/>
      </tp>
      <tp>
        <v>35.164618160000003</v>
        <stp/>
        <stp>EM_S_VAL_PE_TTM</stp>
        <stp>2</stp>
        <stp>603567.SH</stp>
        <stp>2021/3/23</stp>
        <tr r="CS140" s="8"/>
      </tp>
      <tp>
        <v>27.785965610000002</v>
        <stp/>
        <stp>EM_S_VAL_PE_TTM</stp>
        <stp>2</stp>
        <stp>600867.SH</stp>
        <stp>2021/3/23</stp>
        <tr r="JP140" s="8"/>
      </tp>
      <tp>
        <v>13.67813583</v>
        <stp/>
        <stp>EM_S_VAL_PE_TTM</stp>
        <stp>2</stp>
        <stp>603367.SH</stp>
        <stp>2021/8/20</stp>
        <tr r="AJ243" s="8"/>
      </tp>
      <tp>
        <v>23.70686633</v>
        <stp/>
        <stp>EM_S_VAL_PE_TTM</stp>
        <stp>2</stp>
        <stp>600267.SH</stp>
        <stp>2021/8/23</stp>
        <tr r="HX244" s="8"/>
      </tp>
      <tp>
        <v>27.457526300000001</v>
        <stp/>
        <stp>EM_S_VAL_PE_TTM</stp>
        <stp>2</stp>
        <stp>600867.SH</stp>
        <stp>2021/2/23</stp>
        <tr r="JP120" s="8"/>
      </tp>
      <tp>
        <v>15.17223624</v>
        <stp/>
        <stp>EM_S_VAL_PE_TTM</stp>
        <stp>2</stp>
        <stp>603367.SH</stp>
        <stp>2020/9/30</stp>
        <tr r="AJ28" s="8"/>
      </tp>
      <tp>
        <v>28.999057870000001</v>
        <stp/>
        <stp>EM_S_VAL_PE_TTM</stp>
        <stp>2</stp>
        <stp>603567.SH</stp>
        <stp>2021/8/20</stp>
        <tr r="CS243" s="8"/>
      </tp>
      <tp>
        <v>13.88454638</v>
        <stp/>
        <stp>EM_S_VAL_PE_TTM</stp>
        <stp>2</stp>
        <stp>600566.SH</stp>
        <stp>2020/9/23</stp>
        <tr r="HK23" s="8"/>
      </tp>
      <tp>
        <v>27.01293124</v>
        <stp/>
        <stp>EM_S_VAL_PE_TTM</stp>
        <stp>2</stp>
        <stp>600867.SH</stp>
        <stp>2021/4/23</stp>
        <tr r="JP162" s="8"/>
      </tp>
      <tp>
        <v>29.509960790000001</v>
        <stp/>
        <stp>EM_S_VAL_PE_TTM</stp>
        <stp>2</stp>
        <stp>603567.SH</stp>
        <stp>2020/9/30</stp>
        <tr r="CS28" s="8"/>
      </tp>
      <tp>
        <v>201.93928301</v>
        <stp/>
        <stp>EM_S_VAL_PE_TTM</stp>
        <stp>2</stp>
        <stp>600767.SH</stp>
        <stp>2021/8/23</stp>
        <tr r="JG244" s="8"/>
      </tp>
      <tp>
        <v>23.68964433</v>
        <stp/>
        <stp>EM_S_VAL_PE_TTM</stp>
        <stp>2</stp>
        <stp>600867.SH</stp>
        <stp>2021/7/23</stp>
        <tr r="JP223" s="8"/>
      </tp>
      <tp>
        <v>-9.9070844200000003</v>
        <stp/>
        <stp>EM_S_VAL_PE_TTM</stp>
        <stp>2</stp>
        <stp>600664.SH</stp>
        <stp>2021/8/13</stp>
        <tr r="JZ238" s="8"/>
      </tp>
      <tp>
        <v>24.080358950000001</v>
        <stp/>
        <stp>EM_S_VAL_PE_TTM</stp>
        <stp>2</stp>
        <stp>600867.SH</stp>
        <stp>2021/6/23</stp>
        <tr r="JP201" s="8"/>
      </tp>
      <tp>
        <v>42.7410237</v>
        <stp/>
        <stp>EM_S_VAL_PE_TTM</stp>
        <stp>2</stp>
        <stp>600267.SH</stp>
        <stp>2021/3/23</stp>
        <tr r="HX140" s="8"/>
      </tp>
      <tp>
        <v>-9.0036081600000006</v>
        <stp/>
        <stp>EM_S_VAL_PE_TTM</stp>
        <stp>2</stp>
        <stp>600664.SH</stp>
        <stp>2021/7/13</stp>
        <tr r="JZ215" s="8"/>
      </tp>
      <tp>
        <v>178.89186484000001</v>
        <stp/>
        <stp>EM_S_VAL_PE_TTM</stp>
        <stp>2</stp>
        <stp>600767.SH</stp>
        <stp>2021/6/23</stp>
        <tr r="JG201" s="8"/>
      </tp>
      <tp>
        <v>37.427147849999997</v>
        <stp/>
        <stp>EM_S_VAL_PE_TTM</stp>
        <stp>2</stp>
        <stp>603567.SH</stp>
        <stp>2021/4/20</stp>
        <tr r="CS159" s="8"/>
      </tp>
      <tp>
        <v>-21.15092422</v>
        <stp/>
        <stp>EM_S_VAL_PE_TTM</stp>
        <stp>2</stp>
        <stp>600267.SH</stp>
        <stp>2021/2/23</stp>
        <tr r="HX120" s="8"/>
      </tp>
      <tp>
        <v>162.15504926</v>
        <stp/>
        <stp>EM_S_VAL_PE_TTM</stp>
        <stp>2</stp>
        <stp>600767.SH</stp>
        <stp>2021/7/23</stp>
        <tr r="JG223" s="8"/>
      </tp>
      <tp>
        <v>21.592123740000002</v>
        <stp/>
        <stp>EM_S_VAL_PE_TTM</stp>
        <stp>2</stp>
        <stp>600867.SH</stp>
        <stp>2021/8/23</stp>
        <tr r="JP244" s="8"/>
      </tp>
      <tp>
        <v>30.752149530000001</v>
        <stp/>
        <stp>EM_S_VAL_PE_TTM</stp>
        <stp>2</stp>
        <stp>603567.SH</stp>
        <stp>2021/5/20</stp>
        <tr r="CS178" s="8"/>
      </tp>
      <tp>
        <v>-9.7201582999999996</v>
        <stp/>
        <stp>EM_S_VAL_PE_TTM</stp>
        <stp>2</stp>
        <stp>600664.SH</stp>
        <stp>2021/5/13</stp>
        <tr r="JZ173" s="8"/>
      </tp>
      <tp>
        <v>130.18508650000001</v>
        <stp/>
        <stp>EM_S_VAL_PE_TTM</stp>
        <stp>2</stp>
        <stp>600767.SH</stp>
        <stp>2021/4/23</stp>
        <tr r="JG162" s="8"/>
      </tp>
      <tp>
        <v>-6.39707735</v>
        <stp/>
        <stp>EM_S_VAL_PE_TTM</stp>
        <stp>2</stp>
        <stp>600664.SH</stp>
        <stp>2021/4/13</stp>
        <tr r="JZ154" s="8"/>
      </tp>
      <tp>
        <v>13.881797710000001</v>
        <stp/>
        <stp>EM_S_VAL_PE_TTM</stp>
        <stp>2</stp>
        <stp>603367.SH</stp>
        <stp>2021/1/20</stp>
        <tr r="AJ101" s="8"/>
      </tp>
      <tp>
        <v>28.012943809999999</v>
        <stp/>
        <stp>EM_S_VAL_PE_TTM</stp>
        <stp>2</stp>
        <stp>603567.SH</stp>
        <stp>2021/7/20</stp>
        <tr r="CS220" s="8"/>
      </tp>
      <tp>
        <v>25.99003162</v>
        <stp/>
        <stp>EM_S_VAL_PE_TTM</stp>
        <stp>2</stp>
        <stp>600267.SH</stp>
        <stp>2021/7/23</stp>
        <tr r="HX223" s="8"/>
      </tp>
      <tp>
        <v>-24.841547139999999</v>
        <stp/>
        <stp>EM_S_VAL_PE_TTM</stp>
        <stp>2</stp>
        <stp>600767.SH</stp>
        <stp>2021/2/23</stp>
        <tr r="JG120" s="8"/>
      </tp>
      <tp>
        <v>25.590477700000001</v>
        <stp/>
        <stp>EM_S_VAL_PE_TTM</stp>
        <stp>2</stp>
        <stp>600267.SH</stp>
        <stp>2021/6/23</stp>
        <tr r="HX201" s="8"/>
      </tp>
      <tp>
        <v>-30.96567855</v>
        <stp/>
        <stp>EM_S_VAL_PE_TTM</stp>
        <stp>2</stp>
        <stp>600767.SH</stp>
        <stp>2021/3/23</stp>
        <tr r="JG140" s="8"/>
      </tp>
      <tp>
        <v>12.856648570000001</v>
        <stp/>
        <stp>EM_S_VAL_PE_TTM</stp>
        <stp>2</stp>
        <stp>603367.SH</stp>
        <stp>2021/7/20</stp>
        <tr r="AJ220" s="8"/>
      </tp>
      <tp>
        <v>29.331107859999999</v>
        <stp/>
        <stp>EM_S_VAL_PE_TTM</stp>
        <stp>2</stp>
        <stp>603567.SH</stp>
        <stp>2021/1/20</stp>
        <tr r="CS101" s="8"/>
      </tp>
      <tp>
        <v>-22.562766480000001</v>
        <stp/>
        <stp>EM_S_VAL_PE_TTM</stp>
        <stp>2</stp>
        <stp>600664.SH</stp>
        <stp>2021/1/13</stp>
        <tr r="JZ96" s="8"/>
      </tp>
      <tp>
        <v>13.472954530000001</v>
        <stp/>
        <stp>EM_S_VAL_PE_TTM</stp>
        <stp>2</stp>
        <stp>603367.SH</stp>
        <stp>2021/4/20</stp>
        <tr r="AJ159" s="8"/>
      </tp>
      <tp>
        <v>41.296728170000002</v>
        <stp/>
        <stp>EM_S_VAL_PE_TTM</stp>
        <stp>2</stp>
        <stp>600267.SH</stp>
        <stp>2021/4/23</stp>
        <tr r="HX162" s="8"/>
      </tp>
      <tp>
        <v>13.86299966</v>
        <stp/>
        <stp>EM_S_VAL_PE_TTM</stp>
        <stp>2</stp>
        <stp>603367.SH</stp>
        <stp>2021/5/20</stp>
        <tr r="AJ178" s="8"/>
      </tp>
      <tp>
        <v>26.165665010000001</v>
        <stp/>
        <stp>EM_S_VAL_PE_TTM</stp>
        <stp>2</stp>
        <stp>600867.SH</stp>
        <stp>2021/1/22</stp>
        <tr r="JP103" s="8"/>
      </tp>
      <tp>
        <v>27.65458988</v>
        <stp/>
        <stp>EM_S_VAL_PE_TTM</stp>
        <stp>2</stp>
        <stp>600867.SH</stp>
        <stp>2021/3/22</stp>
        <tr r="JP139" s="8"/>
      </tp>
      <tp>
        <v>16.713086239999999</v>
        <stp/>
        <stp>EM_S_VAL_PE_TTM</stp>
        <stp>2</stp>
        <stp>603367.SH</stp>
        <stp>2020/8/31</stp>
        <tr r="AJ6" s="8"/>
      </tp>
      <tp>
        <v>27.17287889</v>
        <stp/>
        <stp>EM_S_VAL_PE_TTM</stp>
        <stp>2</stp>
        <stp>600867.SH</stp>
        <stp>2021/2/22</stp>
        <tr r="JP119" s="8"/>
      </tp>
      <tp>
        <v>30.797148100000001</v>
        <stp/>
        <stp>EM_S_VAL_PE_TTM</stp>
        <stp>2</stp>
        <stp>603567.SH</stp>
        <stp>2020/8/31</stp>
        <tr r="CS6" s="8"/>
      </tp>
      <tp>
        <v>13.94517759</v>
        <stp/>
        <stp>EM_S_VAL_PE_TTM</stp>
        <stp>2</stp>
        <stp>600566.SH</stp>
        <stp>2020/9/22</stp>
        <tr r="HK22" s="8"/>
      </tp>
      <tp>
        <v>26.969185599999999</v>
        <stp/>
        <stp>EM_S_VAL_PE_TTM</stp>
        <stp>2</stp>
        <stp>600867.SH</stp>
        <stp>2021/4/22</stp>
        <tr r="JP161" s="8"/>
      </tp>
      <tp>
        <v>24.162614659999999</v>
        <stp/>
        <stp>EM_S_VAL_PE_TTM</stp>
        <stp>2</stp>
        <stp>600867.SH</stp>
        <stp>2021/7/22</stp>
        <tr r="JP222" s="8"/>
      </tp>
      <tp>
        <v>-9.9070844200000003</v>
        <stp/>
        <stp>EM_S_VAL_PE_TTM</stp>
        <stp>2</stp>
        <stp>600664.SH</stp>
        <stp>2021/8/12</stp>
        <tr r="JZ237" s="8"/>
      </tp>
      <tp>
        <v>24.38881786</v>
        <stp/>
        <stp>EM_S_VAL_PE_TTM</stp>
        <stp>2</stp>
        <stp>600867.SH</stp>
        <stp>2021/6/22</stp>
        <tr r="JP200" s="8"/>
      </tp>
      <tp>
        <v>-22.329515789999999</v>
        <stp/>
        <stp>EM_S_VAL_PE_TTM</stp>
        <stp>2</stp>
        <stp>600267.SH</stp>
        <stp>2021/3/22</stp>
        <tr r="HX139" s="8"/>
      </tp>
      <tp>
        <v>-8.9724538099999993</v>
        <stp/>
        <stp>EM_S_VAL_PE_TTM</stp>
        <stp>2</stp>
        <stp>600664.SH</stp>
        <stp>2021/7/12</stp>
        <tr r="JZ214" s="8"/>
      </tp>
      <tp>
        <v>170.38627004</v>
        <stp/>
        <stp>EM_S_VAL_PE_TTM</stp>
        <stp>2</stp>
        <stp>600767.SH</stp>
        <stp>2021/6/22</stp>
        <tr r="JG200" s="8"/>
      </tp>
      <tp>
        <v>37.536185430000003</v>
        <stp/>
        <stp>EM_S_VAL_PE_TTM</stp>
        <stp>2</stp>
        <stp>603567.SH</stp>
        <stp>2021/4/21</stp>
        <tr r="CS160" s="8"/>
      </tp>
      <tp>
        <v>-20.49106252</v>
        <stp/>
        <stp>EM_S_VAL_PE_TTM</stp>
        <stp>2</stp>
        <stp>600267.SH</stp>
        <stp>2021/2/22</stp>
        <tr r="HX119" s="8"/>
      </tp>
      <tp>
        <v>170.11189601000001</v>
        <stp/>
        <stp>EM_S_VAL_PE_TTM</stp>
        <stp>2</stp>
        <stp>600767.SH</stp>
        <stp>2021/7/22</stp>
        <tr r="JG222" s="8"/>
      </tp>
      <tp>
        <v>31.226945189999999</v>
        <stp/>
        <stp>EM_S_VAL_PE_TTM</stp>
        <stp>2</stp>
        <stp>603567.SH</stp>
        <stp>2021/5/21</stp>
        <tr r="CS179" s="8"/>
      </tp>
      <tp>
        <v>-20.714944169999999</v>
        <stp/>
        <stp>EM_S_VAL_PE_TTM</stp>
        <stp>2</stp>
        <stp>600267.SH</stp>
        <stp>2021/1/22</stp>
        <tr r="HX103" s="8"/>
      </tp>
      <tp>
        <v>-9.4709234700000007</v>
        <stp/>
        <stp>EM_S_VAL_PE_TTM</stp>
        <stp>2</stp>
        <stp>600664.SH</stp>
        <stp>2021/5/12</stp>
        <tr r="JZ172" s="8"/>
      </tp>
      <tp>
        <v>127.70873975000001</v>
        <stp/>
        <stp>EM_S_VAL_PE_TTM</stp>
        <stp>2</stp>
        <stp>600767.SH</stp>
        <stp>2021/4/22</stp>
        <tr r="JG161" s="8"/>
      </tp>
      <tp>
        <v>29.017319239999999</v>
        <stp/>
        <stp>EM_S_VAL_PE_TTM</stp>
        <stp>2</stp>
        <stp>603567.SH</stp>
        <stp>2021/6/21</stp>
        <tr r="CS199" s="8"/>
      </tp>
      <tp>
        <v>-6.5366499500000002</v>
        <stp/>
        <stp>EM_S_VAL_PE_TTM</stp>
        <stp>2</stp>
        <stp>600664.SH</stp>
        <stp>2021/4/12</stp>
        <tr r="JZ153" s="8"/>
      </tp>
      <tp>
        <v>13.892370290000001</v>
        <stp/>
        <stp>EM_S_VAL_PE_TTM</stp>
        <stp>2</stp>
        <stp>603367.SH</stp>
        <stp>2021/1/21</stp>
        <tr r="AJ102" s="8"/>
      </tp>
      <tp>
        <v>27.903375579999999</v>
        <stp/>
        <stp>EM_S_VAL_PE_TTM</stp>
        <stp>2</stp>
        <stp>603567.SH</stp>
        <stp>2021/7/21</stp>
        <tr r="CS221" s="8"/>
      </tp>
      <tp>
        <v>26.275427279999999</v>
        <stp/>
        <stp>EM_S_VAL_PE_TTM</stp>
        <stp>2</stp>
        <stp>600267.SH</stp>
        <stp>2021/7/22</stp>
        <tr r="HX222" s="8"/>
      </tp>
      <tp>
        <v>-21.157473070000002</v>
        <stp/>
        <stp>EM_S_VAL_PE_TTM</stp>
        <stp>2</stp>
        <stp>600664.SH</stp>
        <stp>2021/3/12</stp>
        <tr r="JZ133" s="8"/>
      </tp>
      <tp>
        <v>-25.53159011</v>
        <stp/>
        <stp>EM_S_VAL_PE_TTM</stp>
        <stp>2</stp>
        <stp>600767.SH</stp>
        <stp>2021/2/22</stp>
        <tr r="JG119" s="8"/>
      </tp>
      <tp>
        <v>12.94906857</v>
        <stp/>
        <stp>EM_S_VAL_PE_TTM</stp>
        <stp>2</stp>
        <stp>603367.SH</stp>
        <stp>2021/6/21</stp>
        <tr r="AJ199" s="8"/>
      </tp>
      <tp>
        <v>25.799767849999999</v>
        <stp/>
        <stp>EM_S_VAL_PE_TTM</stp>
        <stp>2</stp>
        <stp>600267.SH</stp>
        <stp>2021/6/22</stp>
        <tr r="HX200" s="8"/>
      </tp>
      <tp>
        <v>-30.016869450000002</v>
        <stp/>
        <stp>EM_S_VAL_PE_TTM</stp>
        <stp>2</stp>
        <stp>600767.SH</stp>
        <stp>2021/3/22</stp>
        <tr r="JG139" s="8"/>
      </tp>
      <tp>
        <v>13.05175745</v>
        <stp/>
        <stp>EM_S_VAL_PE_TTM</stp>
        <stp>2</stp>
        <stp>603367.SH</stp>
        <stp>2021/7/21</stp>
        <tr r="AJ221" s="8"/>
      </tp>
      <tp>
        <v>29.440145430000001</v>
        <stp/>
        <stp>EM_S_VAL_PE_TTM</stp>
        <stp>2</stp>
        <stp>603567.SH</stp>
        <stp>2021/1/21</stp>
        <tr r="CS102" s="8"/>
      </tp>
      <tp>
        <v>-23.421556899999999</v>
        <stp/>
        <stp>EM_S_VAL_PE_TTM</stp>
        <stp>2</stp>
        <stp>600664.SH</stp>
        <stp>2021/1/12</stp>
        <tr r="JZ95" s="8"/>
      </tp>
      <tp>
        <v>13.503950590000001</v>
        <stp/>
        <stp>EM_S_VAL_PE_TTM</stp>
        <stp>2</stp>
        <stp>603367.SH</stp>
        <stp>2021/4/21</stp>
        <tr r="AJ160" s="8"/>
      </tp>
      <tp>
        <v>41.492845600000003</v>
        <stp/>
        <stp>EM_S_VAL_PE_TTM</stp>
        <stp>2</stp>
        <stp>600267.SH</stp>
        <stp>2021/4/22</stp>
        <tr r="HX161" s="8"/>
      </tp>
      <tp>
        <v>-25.79035623</v>
        <stp/>
        <stp>EM_S_VAL_PE_TTM</stp>
        <stp>2</stp>
        <stp>600767.SH</stp>
        <stp>2021/1/22</stp>
        <tr r="JG103" s="8"/>
      </tp>
      <tp>
        <v>13.647353000000001</v>
        <stp/>
        <stp>EM_S_VAL_PE_TTM</stp>
        <stp>2</stp>
        <stp>603367.SH</stp>
        <stp>2021/5/21</stp>
        <tr r="AJ179" s="8"/>
      </tp>
      <tp>
        <v>25.881017610000001</v>
        <stp/>
        <stp>EM_S_VAL_PE_TTM</stp>
        <stp>2</stp>
        <stp>600867.SH</stp>
        <stp>2021/1/25</stp>
        <tr r="JP104" s="8"/>
      </tp>
      <tp>
        <v>27.39183843</v>
        <stp/>
        <stp>EM_S_VAL_PE_TTM</stp>
        <stp>2</stp>
        <stp>600867.SH</stp>
        <stp>2021/3/25</stp>
        <tr r="JP142" s="8"/>
      </tp>
      <tp>
        <v>13.30873381</v>
        <stp/>
        <stp>EM_S_VAL_PE_TTM</stp>
        <stp>2</stp>
        <stp>603367.SH</stp>
        <stp>2021/8/26</stp>
        <tr r="AJ247" s="8"/>
      </tp>
      <tp>
        <v>24.011288369999999</v>
        <stp/>
        <stp>EM_S_VAL_PE_TTM</stp>
        <stp>2</stp>
        <stp>600267.SH</stp>
        <stp>2021/8/25</stp>
        <tr r="HX246" s="8"/>
      </tp>
      <tp>
        <v>27.194774850000002</v>
        <stp/>
        <stp>EM_S_VAL_PE_TTM</stp>
        <stp>2</stp>
        <stp>600867.SH</stp>
        <stp>2021/2/25</stp>
        <tr r="JP122" s="8"/>
      </tp>
      <tp>
        <v>26.157315610000001</v>
        <stp/>
        <stp>EM_S_VAL_PE_TTM</stp>
        <stp>2</stp>
        <stp>600867.SH</stp>
        <stp>2021/5/25</stp>
        <tr r="JP181" s="8"/>
      </tp>
      <tp>
        <v>26.370440089999999</v>
        <stp/>
        <stp>EM_S_VAL_PE_TTM</stp>
        <stp>2</stp>
        <stp>603567.SH</stp>
        <stp>2021/8/26</stp>
        <tr r="CS247" s="8"/>
      </tp>
      <tp>
        <v>13.3328024</v>
        <stp/>
        <stp>EM_S_VAL_PE_TTM</stp>
        <stp>2</stp>
        <stp>600566.SH</stp>
        <stp>2020/9/25</stp>
        <tr r="HK25" s="8"/>
      </tp>
      <tp>
        <v>202.21365703000001</v>
        <stp/>
        <stp>EM_S_VAL_PE_TTM</stp>
        <stp>2</stp>
        <stp>600767.SH</stp>
        <stp>2021/8/25</stp>
        <tr r="JG246" s="8"/>
      </tp>
      <tp>
        <v>24.224306439999999</v>
        <stp/>
        <stp>EM_S_VAL_PE_TTM</stp>
        <stp>2</stp>
        <stp>600867.SH</stp>
        <stp>2021/6/25</stp>
        <tr r="JP203" s="8"/>
      </tp>
      <tp>
        <v>42.473432770000002</v>
        <stp/>
        <stp>EM_S_VAL_PE_TTM</stp>
        <stp>2</stp>
        <stp>600267.SH</stp>
        <stp>2021/3/25</stp>
        <tr r="HX142" s="8"/>
      </tp>
      <tp>
        <v>-9.0036081600000006</v>
        <stp/>
        <stp>EM_S_VAL_PE_TTM</stp>
        <stp>2</stp>
        <stp>600664.SH</stp>
        <stp>2021/7/15</stp>
        <tr r="JZ217" s="8"/>
      </tp>
      <tp>
        <v>178.61749080999999</v>
        <stp/>
        <stp>EM_S_VAL_PE_TTM</stp>
        <stp>2</stp>
        <stp>600767.SH</stp>
        <stp>2021/6/25</stp>
        <tr r="JG203" s="8"/>
      </tp>
      <tp>
        <v>13.38488645</v>
        <stp/>
        <stp>EM_S_VAL_PE_TTM</stp>
        <stp>2</stp>
        <stp>603367.SH</stp>
        <stp>2021/2/26</stp>
        <tr r="AJ123" s="8"/>
      </tp>
      <tp>
        <v>38.054113909999998</v>
        <stp/>
        <stp>EM_S_VAL_PE_TTM</stp>
        <stp>2</stp>
        <stp>603567.SH</stp>
        <stp>2021/4/26</stp>
        <tr r="CS163" s="8"/>
      </tp>
      <tp>
        <v>-20.51462901</v>
        <stp/>
        <stp>EM_S_VAL_PE_TTM</stp>
        <stp>2</stp>
        <stp>600267.SH</stp>
        <stp>2021/2/25</stp>
        <tr r="HX122" s="8"/>
      </tp>
      <tp>
        <v>-8.6297559199999991</v>
        <stp/>
        <stp>EM_S_VAL_PE_TTM</stp>
        <stp>2</stp>
        <stp>600664.SH</stp>
        <stp>2021/6/15</stp>
        <tr r="JZ195" s="8"/>
      </tp>
      <tp>
        <v>20.56190449</v>
        <stp/>
        <stp>EM_S_VAL_PE_TTM</stp>
        <stp>2</stp>
        <stp>600867.SH</stp>
        <stp>2021/8/25</stp>
        <tr r="JP246" s="8"/>
      </tp>
      <tp>
        <v>13.92408803</v>
        <stp/>
        <stp>EM_S_VAL_PE_TTM</stp>
        <stp>2</stp>
        <stp>603367.SH</stp>
        <stp>2021/3/26</stp>
        <tr r="AJ143" s="8"/>
      </tp>
      <tp>
        <v>33.144389189999998</v>
        <stp/>
        <stp>EM_S_VAL_PE_TTM</stp>
        <stp>2</stp>
        <stp>603567.SH</stp>
        <stp>2021/5/26</stp>
        <tr r="CS182" s="8"/>
      </tp>
      <tp>
        <v>-20.373230070000002</v>
        <stp/>
        <stp>EM_S_VAL_PE_TTM</stp>
        <stp>2</stp>
        <stp>600267.SH</stp>
        <stp>2021/1/25</stp>
        <tr r="HX104" s="8"/>
      </tp>
      <tp>
        <v>-6.39707735</v>
        <stp/>
        <stp>EM_S_VAL_PE_TTM</stp>
        <stp>2</stp>
        <stp>600664.SH</stp>
        <stp>2021/4/15</stp>
        <tr r="JZ156" s="8"/>
      </tp>
      <tp>
        <v>110.29835838</v>
        <stp/>
        <stp>EM_S_VAL_PE_TTM</stp>
        <stp>2</stp>
        <stp>600767.SH</stp>
        <stp>2021/5/25</stp>
        <tr r="JG181" s="8"/>
      </tp>
      <tp>
        <v>13.50118483</v>
        <stp/>
        <stp>EM_S_VAL_PE_TTM</stp>
        <stp>2</stp>
        <stp>603367.SH</stp>
        <stp>2021/1/26</stp>
        <tr r="AJ105" s="8"/>
      </tp>
      <tp>
        <v>29.309501180000002</v>
        <stp/>
        <stp>EM_S_VAL_PE_TTM</stp>
        <stp>2</stp>
        <stp>603567.SH</stp>
        <stp>2021/7/26</stp>
        <tr r="CS224" s="8"/>
      </tp>
      <tp>
        <v>-21.391688640000002</v>
        <stp/>
        <stp>EM_S_VAL_PE_TTM</stp>
        <stp>2</stp>
        <stp>600664.SH</stp>
        <stp>2021/3/15</stp>
        <tr r="JZ134" s="8"/>
      </tp>
      <tp>
        <v>-25.96286697</v>
        <stp/>
        <stp>EM_S_VAL_PE_TTM</stp>
        <stp>2</stp>
        <stp>600767.SH</stp>
        <stp>2021/2/25</stp>
        <tr r="JG122" s="8"/>
      </tp>
      <tp>
        <v>26.38958555</v>
        <stp/>
        <stp>EM_S_VAL_PE_TTM</stp>
        <stp>2</stp>
        <stp>600267.SH</stp>
        <stp>2021/6/25</stp>
        <tr r="HX203" s="8"/>
      </tp>
      <tp>
        <v>-31.31070003</v>
        <stp/>
        <stp>EM_S_VAL_PE_TTM</stp>
        <stp>2</stp>
        <stp>600767.SH</stp>
        <stp>2021/3/25</stp>
        <tr r="JG142" s="8"/>
      </tp>
      <tp>
        <v>12.72315302</v>
        <stp/>
        <stp>EM_S_VAL_PE_TTM</stp>
        <stp>2</stp>
        <stp>603367.SH</stp>
        <stp>2021/7/26</stp>
        <tr r="AJ224" s="8"/>
      </tp>
      <tp>
        <v>29.440145430000001</v>
        <stp/>
        <stp>EM_S_VAL_PE_TTM</stp>
        <stp>2</stp>
        <stp>603567.SH</stp>
        <stp>2021/1/26</stp>
        <tr r="CS105" s="8"/>
      </tp>
      <tp>
        <v>26.332506420000001</v>
        <stp/>
        <stp>EM_S_VAL_PE_TTM</stp>
        <stp>2</stp>
        <stp>600267.SH</stp>
        <stp>2021/5/25</stp>
        <tr r="HX181" s="8"/>
      </tp>
      <tp>
        <v>-23.03119762</v>
        <stp/>
        <stp>EM_S_VAL_PE_TTM</stp>
        <stp>2</stp>
        <stp>600664.SH</stp>
        <stp>2021/1/15</stp>
        <tr r="JZ98" s="8"/>
      </tp>
      <tp>
        <v>13.834575239999999</v>
        <stp/>
        <stp>EM_S_VAL_PE_TTM</stp>
        <stp>2</stp>
        <stp>603367.SH</stp>
        <stp>2021/4/26</stp>
        <tr r="AJ163" s="8"/>
      </tp>
      <tp>
        <v>29.00399513</v>
        <stp/>
        <stp>EM_S_VAL_PE_TTM</stp>
        <stp>2</stp>
        <stp>603567.SH</stp>
        <stp>2021/2/26</stp>
        <tr r="CS123" s="8"/>
      </tp>
      <tp>
        <v>-25.014057879999999</v>
        <stp/>
        <stp>EM_S_VAL_PE_TTM</stp>
        <stp>2</stp>
        <stp>600767.SH</stp>
        <stp>2021/1/25</stp>
        <tr r="JG104" s="8"/>
      </tp>
      <tp>
        <v>13.750041879999999</v>
        <stp/>
        <stp>EM_S_VAL_PE_TTM</stp>
        <stp>2</stp>
        <stp>603367.SH</stp>
        <stp>2021/5/26</stp>
        <tr r="AJ182" s="8"/>
      </tp>
      <tp>
        <v>33.801648460000003</v>
        <stp/>
        <stp>EM_S_VAL_PE_TTM</stp>
        <stp>2</stp>
        <stp>603567.SH</stp>
        <stp>2021/3/26</stp>
        <tr r="CS143" s="8"/>
      </tp>
      <tp>
        <v>27.39183843</v>
        <stp/>
        <stp>EM_S_VAL_PE_TTM</stp>
        <stp>2</stp>
        <stp>600867.SH</stp>
        <stp>2021/3/24</stp>
        <tr r="JP141" s="8"/>
      </tp>
      <tp>
        <v>13.1548163</v>
        <stp/>
        <stp>EM_S_VAL_PE_TTM</stp>
        <stp>2</stp>
        <stp>603367.SH</stp>
        <stp>2021/8/27</stp>
        <tr r="AJ248" s="8"/>
      </tp>
      <tp>
        <v>23.82102459</v>
        <stp/>
        <stp>EM_S_VAL_PE_TTM</stp>
        <stp>2</stp>
        <stp>600267.SH</stp>
        <stp>2021/8/24</stp>
        <tr r="HX245" s="8"/>
      </tp>
      <tp>
        <v>27.567006070000001</v>
        <stp/>
        <stp>EM_S_VAL_PE_TTM</stp>
        <stp>2</stp>
        <stp>600867.SH</stp>
        <stp>2021/2/24</stp>
        <tr r="JP121" s="8"/>
      </tp>
      <tp>
        <v>25.684345279999999</v>
        <stp/>
        <stp>EM_S_VAL_PE_TTM</stp>
        <stp>2</stp>
        <stp>600867.SH</stp>
        <stp>2021/5/24</stp>
        <tr r="JP180" s="8"/>
      </tp>
      <tp>
        <v>26.257883339999999</v>
        <stp/>
        <stp>EM_S_VAL_PE_TTM</stp>
        <stp>2</stp>
        <stp>603567.SH</stp>
        <stp>2021/8/27</stp>
        <tr r="CS248" s="8"/>
      </tp>
      <tp>
        <v>13.399496729999999</v>
        <stp/>
        <stp>EM_S_VAL_PE_TTM</stp>
        <stp>2</stp>
        <stp>600566.SH</stp>
        <stp>2020/9/24</stp>
        <tr r="HK24" s="8"/>
      </tp>
      <tp>
        <v>201.39053494999999</v>
        <stp/>
        <stp>EM_S_VAL_PE_TTM</stp>
        <stp>2</stp>
        <stp>600767.SH</stp>
        <stp>2021/8/24</stp>
        <tr r="JG245" s="8"/>
      </tp>
      <tp>
        <v>24.183178590000001</v>
        <stp/>
        <stp>EM_S_VAL_PE_TTM</stp>
        <stp>2</stp>
        <stp>600867.SH</stp>
        <stp>2021/6/24</stp>
        <tr r="JP202" s="8"/>
      </tp>
      <tp>
        <v>42.837650859999997</v>
        <stp/>
        <stp>EM_S_VAL_PE_TTM</stp>
        <stp>2</stp>
        <stp>600267.SH</stp>
        <stp>2021/3/24</stp>
        <tr r="HX141" s="8"/>
      </tp>
      <tp>
        <v>-9.0347625199999992</v>
        <stp/>
        <stp>EM_S_VAL_PE_TTM</stp>
        <stp>2</stp>
        <stp>600664.SH</stp>
        <stp>2021/7/14</stp>
        <tr r="JZ216" s="8"/>
      </tp>
      <tp>
        <v>187.94620768999999</v>
        <stp/>
        <stp>EM_S_VAL_PE_TTM</stp>
        <stp>2</stp>
        <stp>600767.SH</stp>
        <stp>2021/6/24</stp>
        <tr r="JG202" s="8"/>
      </tp>
      <tp>
        <v>38.844636340000001</v>
        <stp/>
        <stp>EM_S_VAL_PE_TTM</stp>
        <stp>2</stp>
        <stp>603567.SH</stp>
        <stp>2021/4/27</stp>
        <tr r="CS164" s="8"/>
      </tp>
      <tp>
        <v>-20.443929539999999</v>
        <stp/>
        <stp>EM_S_VAL_PE_TTM</stp>
        <stp>2</stp>
        <stp>600267.SH</stp>
        <stp>2021/2/24</stp>
        <tr r="HX121" s="8"/>
      </tp>
      <tp>
        <v>21.797763010000001</v>
        <stp/>
        <stp>EM_S_VAL_PE_TTM</stp>
        <stp>2</stp>
        <stp>600867.SH</stp>
        <stp>2021/8/24</stp>
        <tr r="JP245" s="8"/>
      </tp>
      <tp>
        <v>33.144389189999998</v>
        <stp/>
        <stp>EM_S_VAL_PE_TTM</stp>
        <stp>2</stp>
        <stp>603567.SH</stp>
        <stp>2021/5/27</stp>
        <tr r="CS183" s="8"/>
      </tp>
      <tp>
        <v>-9.7201582999999996</v>
        <stp/>
        <stp>EM_S_VAL_PE_TTM</stp>
        <stp>2</stp>
        <stp>600664.SH</stp>
        <stp>2021/5/14</stp>
        <tr r="JZ174" s="8"/>
      </tp>
      <tp>
        <v>-6.4668636499999996</v>
        <stp/>
        <stp>EM_S_VAL_PE_TTM</stp>
        <stp>2</stp>
        <stp>600664.SH</stp>
        <stp>2021/4/14</stp>
        <tr r="JZ155" s="8"/>
      </tp>
      <tp>
        <v>111.12148046</v>
        <stp/>
        <stp>EM_S_VAL_PE_TTM</stp>
        <stp>2</stp>
        <stp>600767.SH</stp>
        <stp>2021/5/24</stp>
        <tr r="JG180" s="8"/>
      </tp>
      <tp>
        <v>13.35316871</v>
        <stp/>
        <stp>EM_S_VAL_PE_TTM</stp>
        <stp>2</stp>
        <stp>603367.SH</stp>
        <stp>2021/1/27</stp>
        <tr r="AJ106" s="8"/>
      </tp>
      <tp>
        <v>29.94864918</v>
        <stp/>
        <stp>EM_S_VAL_PE_TTM</stp>
        <stp>2</stp>
        <stp>603567.SH</stp>
        <stp>2021/7/27</stp>
        <tr r="CS225" s="8"/>
      </tp>
      <tp>
        <v>-25.014057879999999</v>
        <stp/>
        <stp>EM_S_VAL_PE_TTM</stp>
        <stp>2</stp>
        <stp>600767.SH</stp>
        <stp>2021/2/24</stp>
        <tr r="JG121" s="8"/>
      </tp>
      <tp>
        <v>26.427638300000002</v>
        <stp/>
        <stp>EM_S_VAL_PE_TTM</stp>
        <stp>2</stp>
        <stp>600267.SH</stp>
        <stp>2021/6/24</stp>
        <tr r="HX202" s="8"/>
      </tp>
      <tp>
        <v>-30.793167799999999</v>
        <stp/>
        <stp>EM_S_VAL_PE_TTM</stp>
        <stp>2</stp>
        <stp>600767.SH</stp>
        <stp>2021/3/24</stp>
        <tr r="JG141" s="8"/>
      </tp>
      <tp>
        <v>12.52804413</v>
        <stp/>
        <stp>EM_S_VAL_PE_TTM</stp>
        <stp>2</stp>
        <stp>603367.SH</stp>
        <stp>2021/7/27</stp>
        <tr r="AJ225" s="8"/>
      </tp>
      <tp>
        <v>29.385626649999999</v>
        <stp/>
        <stp>EM_S_VAL_PE_TTM</stp>
        <stp>2</stp>
        <stp>603567.SH</stp>
        <stp>2021/1/27</stp>
        <tr r="CS106" s="8"/>
      </tp>
      <tp>
        <v>26.294453659999999</v>
        <stp/>
        <stp>EM_S_VAL_PE_TTM</stp>
        <stp>2</stp>
        <stp>600267.SH</stp>
        <stp>2021/5/24</stp>
        <tr r="HX180" s="8"/>
      </tp>
      <tp>
        <v>-22.79698205</v>
        <stp/>
        <stp>EM_S_VAL_PE_TTM</stp>
        <stp>2</stp>
        <stp>600664.SH</stp>
        <stp>2021/1/14</stp>
        <tr r="JZ97" s="8"/>
      </tp>
      <tp>
        <v>13.886235340000001</v>
        <stp/>
        <stp>EM_S_VAL_PE_TTM</stp>
        <stp>2</stp>
        <stp>603367.SH</stp>
        <stp>2021/4/27</stp>
        <tr r="AJ164" s="8"/>
      </tp>
      <tp>
        <v>13.7295041</v>
        <stp/>
        <stp>EM_S_VAL_PE_TTM</stp>
        <stp>2</stp>
        <stp>603367.SH</stp>
        <stp>2021/5/27</stp>
        <tr r="AJ183" s="8"/>
      </tp>
      <tp>
        <v>25.11465922</v>
        <stp/>
        <stp>EM_S_VAL_PE_TTM</stp>
        <stp>2</stp>
        <stp>600867.SH</stp>
        <stp>2021/1/27</stp>
        <tr r="JP106" s="8"/>
      </tp>
      <tp>
        <v>13.585785319999999</v>
        <stp/>
        <stp>EM_S_VAL_PE_TTM</stp>
        <stp>2</stp>
        <stp>603367.SH</stp>
        <stp>2021/8/24</stp>
        <tr r="AJ245" s="8"/>
      </tp>
      <tp>
        <v>23.45952342</v>
        <stp/>
        <stp>EM_S_VAL_PE_TTM</stp>
        <stp>2</stp>
        <stp>600267.SH</stp>
        <stp>2021/8/27</stp>
        <tr r="HX248" s="8"/>
      </tp>
      <tp>
        <v>26.260135250000001</v>
        <stp/>
        <stp>EM_S_VAL_PE_TTM</stp>
        <stp>2</stp>
        <stp>600867.SH</stp>
        <stp>2021/5/27</stp>
        <tr r="JP183" s="8"/>
      </tp>
      <tp>
        <v>25.823735849999998</v>
        <stp/>
        <stp>EM_S_VAL_PE_TTM</stp>
        <stp>2</stp>
        <stp>603567.SH</stp>
        <stp>2021/8/24</stp>
        <tr r="CS245" s="8"/>
      </tp>
      <tp>
        <v>26.075059899999999</v>
        <stp/>
        <stp>EM_S_VAL_PE_TTM</stp>
        <stp>2</stp>
        <stp>600867.SH</stp>
        <stp>2021/4/27</stp>
        <tr r="JP164" s="8"/>
      </tp>
      <tp>
        <v>192.88494015000001</v>
        <stp/>
        <stp>EM_S_VAL_PE_TTM</stp>
        <stp>2</stp>
        <stp>600767.SH</stp>
        <stp>2021/8/27</stp>
        <tr r="JG248" s="8"/>
      </tp>
      <tp>
        <v>23.072726509999999</v>
        <stp/>
        <stp>EM_S_VAL_PE_TTM</stp>
        <stp>2</stp>
        <stp>600867.SH</stp>
        <stp>2021/7/27</stp>
        <tr r="JP225" s="8"/>
      </tp>
      <tp>
        <v>-20.402940950000001</v>
        <stp/>
        <stp>EM_S_VAL_PE_TTM</stp>
        <stp>2</stp>
        <stp>600664.SH</stp>
        <stp>2021/8/17</stp>
        <tr r="JZ240" s="8"/>
      </tp>
      <tp>
        <v>13.61748321</v>
        <stp/>
        <stp>EM_S_VAL_PE_TTM</stp>
        <stp>2</stp>
        <stp>603367.SH</stp>
        <stp>2021/2/24</stp>
        <tr r="AJ121" s="8"/>
      </tp>
      <tp>
        <v>-8.5986015699999996</v>
        <stp/>
        <stp>EM_S_VAL_PE_TTM</stp>
        <stp>2</stp>
        <stp>600664.SH</stp>
        <stp>2021/6/17</stp>
        <tr r="JZ197" s="8"/>
      </tp>
      <tp>
        <v>178.89186484000001</v>
        <stp/>
        <stp>EM_S_VAL_PE_TTM</stp>
        <stp>2</stp>
        <stp>600767.SH</stp>
        <stp>2021/7/27</stp>
        <tr r="JG225" s="8"/>
      </tp>
      <tp>
        <v>20.466178679999999</v>
        <stp/>
        <stp>EM_S_VAL_PE_TTM</stp>
        <stp>2</stp>
        <stp>600867.SH</stp>
        <stp>2021/8/27</stp>
        <tr r="JP248" s="8"/>
      </tp>
      <tp>
        <v>13.80778965</v>
        <stp/>
        <stp>EM_S_VAL_PE_TTM</stp>
        <stp>2</stp>
        <stp>603367.SH</stp>
        <stp>2021/3/24</stp>
        <tr r="AJ141" s="8"/>
      </tp>
      <tp>
        <v>31.50086576</v>
        <stp/>
        <stp>EM_S_VAL_PE_TTM</stp>
        <stp>2</stp>
        <stp>603567.SH</stp>
        <stp>2021/5/24</stp>
        <tr r="CS180" s="8"/>
      </tp>
      <tp>
        <v>-20.620678210000001</v>
        <stp/>
        <stp>EM_S_VAL_PE_TTM</stp>
        <stp>2</stp>
        <stp>600267.SH</stp>
        <stp>2021/1/27</stp>
        <tr r="HX106" s="8"/>
      </tp>
      <tp>
        <v>-9.5020778200000002</v>
        <stp/>
        <stp>EM_S_VAL_PE_TTM</stp>
        <stp>2</stp>
        <stp>600664.SH</stp>
        <stp>2021/5/17</stp>
        <tr r="JZ175" s="8"/>
      </tp>
      <tp>
        <v>98.500275270000003</v>
        <stp/>
        <stp>EM_S_VAL_PE_TTM</stp>
        <stp>2</stp>
        <stp>600767.SH</stp>
        <stp>2021/4/27</stp>
        <tr r="JG164" s="8"/>
      </tp>
      <tp>
        <v>29.327762549999999</v>
        <stp/>
        <stp>EM_S_VAL_PE_TTM</stp>
        <stp>2</stp>
        <stp>603567.SH</stp>
        <stp>2021/6/24</stp>
        <tr r="CS202" s="8"/>
      </tp>
      <tp>
        <v>109.47523630000001</v>
        <stp/>
        <stp>EM_S_VAL_PE_TTM</stp>
        <stp>2</stp>
        <stp>600767.SH</stp>
        <stp>2021/5/27</stp>
        <tr r="JG183" s="8"/>
      </tp>
      <tp>
        <v>24.73429071</v>
        <stp/>
        <stp>EM_S_VAL_PE_TTM</stp>
        <stp>2</stp>
        <stp>600267.SH</stp>
        <stp>2021/7/27</stp>
        <tr r="HX225" s="8"/>
      </tp>
      <tp>
        <v>-21.469760489999999</v>
        <stp/>
        <stp>EM_S_VAL_PE_TTM</stp>
        <stp>2</stp>
        <stp>600664.SH</stp>
        <stp>2021/3/17</stp>
        <tr r="JZ136" s="8"/>
      </tp>
      <tp>
        <v>12.80530413</v>
        <stp/>
        <stp>EM_S_VAL_PE_TTM</stp>
        <stp>2</stp>
        <stp>603367.SH</stp>
        <stp>2021/6/24</stp>
        <tr r="AJ202" s="8"/>
      </tp>
      <tp>
        <v>26.446664680000001</v>
        <stp/>
        <stp>EM_S_VAL_PE_TTM</stp>
        <stp>2</stp>
        <stp>600267.SH</stp>
        <stp>2021/5/27</stp>
        <tr r="HX183" s="8"/>
      </tp>
      <tp>
        <v>28.73140119</v>
        <stp/>
        <stp>EM_S_VAL_PE_TTM</stp>
        <stp>2</stp>
        <stp>603567.SH</stp>
        <stp>2021/2/24</stp>
        <tr r="CS121" s="8"/>
      </tp>
      <tp>
        <v>28.444434319999999</v>
        <stp/>
        <stp>EM_S_VAL_PE_TTM</stp>
        <stp>2</stp>
        <stp>600267.SH</stp>
        <stp>2021/4/27</stp>
        <tr r="HX164" s="8"/>
      </tp>
      <tp>
        <v>-26.480399200000001</v>
        <stp/>
        <stp>EM_S_VAL_PE_TTM</stp>
        <stp>2</stp>
        <stp>600767.SH</stp>
        <stp>2021/1/27</stp>
        <tr r="JG106" s="8"/>
      </tp>
      <tp>
        <v>13.596008550000001</v>
        <stp/>
        <stp>EM_S_VAL_PE_TTM</stp>
        <stp>2</stp>
        <stp>603367.SH</stp>
        <stp>2021/5/24</stp>
        <tr r="AJ180" s="8"/>
      </tp>
      <tp>
        <v>34.346836340000003</v>
        <stp/>
        <stp>EM_S_VAL_PE_TTM</stp>
        <stp>2</stp>
        <stp>603567.SH</stp>
        <stp>2021/3/24</stp>
        <tr r="CS141" s="8"/>
      </tp>
      <tp>
        <v>25.311722809999999</v>
        <stp/>
        <stp>EM_S_VAL_PE_TTM</stp>
        <stp>2</stp>
        <stp>600867.SH</stp>
        <stp>2021/1/26</stp>
        <tr r="JP105" s="8"/>
      </tp>
      <tp>
        <v>27.93923728</v>
        <stp/>
        <stp>EM_S_VAL_PE_TTM</stp>
        <stp>2</stp>
        <stp>600867.SH</stp>
        <stp>2021/3/26</stp>
        <tr r="JP143" s="8"/>
      </tp>
      <tp>
        <v>13.54474065</v>
        <stp/>
        <stp>EM_S_VAL_PE_TTM</stp>
        <stp>2</stp>
        <stp>603367.SH</stp>
        <stp>2021/8/25</stp>
        <tr r="AJ246" s="8"/>
      </tp>
      <tp>
        <v>23.611734439999999</v>
        <stp/>
        <stp>EM_S_VAL_PE_TTM</stp>
        <stp>2</stp>
        <stp>600267.SH</stp>
        <stp>2021/8/26</stp>
        <tr r="HX247" s="8"/>
      </tp>
      <tp>
        <v>26.822543629999998</v>
        <stp/>
        <stp>EM_S_VAL_PE_TTM</stp>
        <stp>2</stp>
        <stp>600867.SH</stp>
        <stp>2021/2/26</stp>
        <tr r="JP123" s="8"/>
      </tp>
      <tp>
        <v>26.424646670000001</v>
        <stp/>
        <stp>EM_S_VAL_PE_TTM</stp>
        <stp>2</stp>
        <stp>600867.SH</stp>
        <stp>2021/5/26</stp>
        <tr r="JP182" s="8"/>
      </tp>
      <tp>
        <v>26.450837780000001</v>
        <stp/>
        <stp>EM_S_VAL_PE_TTM</stp>
        <stp>2</stp>
        <stp>603567.SH</stp>
        <stp>2021/8/25</stp>
        <tr r="CS246" s="8"/>
      </tp>
      <tp>
        <v>26.662966140000002</v>
        <stp/>
        <stp>EM_S_VAL_PE_TTM</stp>
        <stp>2</stp>
        <stp>600867.SH</stp>
        <stp>2021/4/26</stp>
        <tr r="JP163" s="8"/>
      </tp>
      <tp>
        <v>197.27492457</v>
        <stp/>
        <stp>EM_S_VAL_PE_TTM</stp>
        <stp>2</stp>
        <stp>600767.SH</stp>
        <stp>2021/8/26</stp>
        <tr r="JG247" s="8"/>
      </tp>
      <tp>
        <v>23.154982220000001</v>
        <stp/>
        <stp>EM_S_VAL_PE_TTM</stp>
        <stp>2</stp>
        <stp>600867.SH</stp>
        <stp>2021/7/26</stp>
        <tr r="JP224" s="8"/>
      </tp>
      <tp>
        <v>-20.84104091</v>
        <stp/>
        <stp>EM_S_VAL_PE_TTM</stp>
        <stp>2</stp>
        <stp>600664.SH</stp>
        <stp>2021/8/16</stp>
        <tr r="JZ239" s="8"/>
      </tp>
      <tp>
        <v>42.669550200000003</v>
        <stp/>
        <stp>EM_S_VAL_PE_TTM</stp>
        <stp>2</stp>
        <stp>600267.SH</stp>
        <stp>2021/3/26</stp>
        <tr r="HX143" s="8"/>
      </tp>
      <tp>
        <v>-8.9412994599999998</v>
        <stp/>
        <stp>EM_S_VAL_PE_TTM</stp>
        <stp>2</stp>
        <stp>600664.SH</stp>
        <stp>2021/7/16</stp>
        <tr r="JZ218" s="8"/>
      </tp>
      <tp>
        <v>13.51175741</v>
        <stp/>
        <stp>EM_S_VAL_PE_TTM</stp>
        <stp>2</stp>
        <stp>603367.SH</stp>
        <stp>2021/2/25</stp>
        <tr r="AJ122" s="8"/>
      </tp>
      <tp>
        <v>-19.90190028</v>
        <stp/>
        <stp>EM_S_VAL_PE_TTM</stp>
        <stp>2</stp>
        <stp>600267.SH</stp>
        <stp>2021/2/26</stp>
        <tr r="HX123" s="8"/>
      </tp>
      <tp>
        <v>-8.6609102799999995</v>
        <stp/>
        <stp>EM_S_VAL_PE_TTM</stp>
        <stp>2</stp>
        <stp>600664.SH</stp>
        <stp>2021/6/16</stp>
        <tr r="JZ196" s="8"/>
      </tp>
      <tp>
        <v>170.38627004</v>
        <stp/>
        <stp>EM_S_VAL_PE_TTM</stp>
        <stp>2</stp>
        <stp>600767.SH</stp>
        <stp>2021/7/26</stp>
        <tr r="JG224" s="8"/>
      </tp>
      <tp>
        <v>20.542759329999999</v>
        <stp/>
        <stp>EM_S_VAL_PE_TTM</stp>
        <stp>2</stp>
        <stp>600867.SH</stp>
        <stp>2021/8/26</stp>
        <tr r="JP247" s="8"/>
      </tp>
      <tp>
        <v>13.79721707</v>
        <stp/>
        <stp>EM_S_VAL_PE_TTM</stp>
        <stp>2</stp>
        <stp>603367.SH</stp>
        <stp>2021/3/25</stp>
        <tr r="AJ142" s="8"/>
      </tp>
      <tp>
        <v>32.870468619999997</v>
        <stp/>
        <stp>EM_S_VAL_PE_TTM</stp>
        <stp>2</stp>
        <stp>603567.SH</stp>
        <stp>2021/5/25</stp>
        <tr r="CS181" s="8"/>
      </tp>
      <tp>
        <v>-20.50284576</v>
        <stp/>
        <stp>EM_S_VAL_PE_TTM</stp>
        <stp>2</stp>
        <stp>600267.SH</stp>
        <stp>2021/1/26</stp>
        <tr r="HX105" s="8"/>
      </tp>
      <tp>
        <v>126.64744828000001</v>
        <stp/>
        <stp>EM_S_VAL_PE_TTM</stp>
        <stp>2</stp>
        <stp>600767.SH</stp>
        <stp>2021/4/26</stp>
        <tr r="JG163" s="8"/>
      </tp>
      <tp>
        <v>29.364285299999999</v>
        <stp/>
        <stp>EM_S_VAL_PE_TTM</stp>
        <stp>2</stp>
        <stp>603567.SH</stp>
        <stp>2021/6/25</stp>
        <tr r="CS203" s="8"/>
      </tp>
      <tp>
        <v>-6.5366499500000002</v>
        <stp/>
        <stp>EM_S_VAL_PE_TTM</stp>
        <stp>2</stp>
        <stp>600664.SH</stp>
        <stp>2021/4/16</stp>
        <tr r="JZ157" s="8"/>
      </tp>
      <tp>
        <v>109.47523630000001</v>
        <stp/>
        <stp>EM_S_VAL_PE_TTM</stp>
        <stp>2</stp>
        <stp>600767.SH</stp>
        <stp>2021/5/26</stp>
        <tr r="JG182" s="8"/>
      </tp>
      <tp>
        <v>13.532902569999999</v>
        <stp/>
        <stp>EM_S_VAL_PE_TTM</stp>
        <stp>2</stp>
        <stp>603367.SH</stp>
        <stp>2021/1/25</stp>
        <tr r="AJ104" s="8"/>
      </tp>
      <tp>
        <v>25.74268872</v>
        <stp/>
        <stp>EM_S_VAL_PE_TTM</stp>
        <stp>2</stp>
        <stp>600267.SH</stp>
        <stp>2021/7/26</stp>
        <tr r="HX224" s="8"/>
      </tp>
      <tp>
        <v>-21.54783235</v>
        <stp/>
        <stp>EM_S_VAL_PE_TTM</stp>
        <stp>2</stp>
        <stp>600664.SH</stp>
        <stp>2021/3/16</stp>
        <tr r="JZ135" s="8"/>
      </tp>
      <tp>
        <v>-25.79035623</v>
        <stp/>
        <stp>EM_S_VAL_PE_TTM</stp>
        <stp>2</stp>
        <stp>600767.SH</stp>
        <stp>2021/2/26</stp>
        <tr r="JG123" s="8"/>
      </tp>
      <tp>
        <v>12.774497459999999</v>
        <stp/>
        <stp>EM_S_VAL_PE_TTM</stp>
        <stp>2</stp>
        <stp>603367.SH</stp>
        <stp>2021/6/25</stp>
        <tr r="AJ203" s="8"/>
      </tp>
      <tp>
        <v>-30.620657059999999</v>
        <stp/>
        <stp>EM_S_VAL_PE_TTM</stp>
        <stp>2</stp>
        <stp>600767.SH</stp>
        <stp>2021/3/26</stp>
        <tr r="JG143" s="8"/>
      </tp>
      <tp>
        <v>29.385626649999999</v>
        <stp/>
        <stp>EM_S_VAL_PE_TTM</stp>
        <stp>2</stp>
        <stp>603567.SH</stp>
        <stp>2021/1/25</stp>
        <tr r="CS104" s="8"/>
      </tp>
      <tp>
        <v>26.465691060000001</v>
        <stp/>
        <stp>EM_S_VAL_PE_TTM</stp>
        <stp>2</stp>
        <stp>600267.SH</stp>
        <stp>2021/5/26</stp>
        <tr r="HX182" s="8"/>
      </tp>
      <tp>
        <v>28.894957550000001</v>
        <stp/>
        <stp>EM_S_VAL_PE_TTM</stp>
        <stp>2</stp>
        <stp>603567.SH</stp>
        <stp>2021/2/25</stp>
        <tr r="CS122" s="8"/>
      </tp>
      <tp>
        <v>28.2922233</v>
        <stp/>
        <stp>EM_S_VAL_PE_TTM</stp>
        <stp>2</stp>
        <stp>600267.SH</stp>
        <stp>2021/4/26</stp>
        <tr r="HX163" s="8"/>
      </tp>
      <tp>
        <v>-25.186568619999999</v>
        <stp/>
        <stp>EM_S_VAL_PE_TTM</stp>
        <stp>2</stp>
        <stp>600767.SH</stp>
        <stp>2021/1/26</stp>
        <tr r="JG105" s="8"/>
      </tp>
      <tp>
        <v>13.893806319999999</v>
        <stp/>
        <stp>EM_S_VAL_PE_TTM</stp>
        <stp>2</stp>
        <stp>603367.SH</stp>
        <stp>2021/5/25</stp>
        <tr r="AJ181" s="8"/>
      </tp>
      <tp>
        <v>32.902088460000002</v>
        <stp/>
        <stp>EM_S_VAL_PE_TTM</stp>
        <stp>2</stp>
        <stp>603567.SH</stp>
        <stp>2021/3/25</stp>
        <tr r="CS142" s="8"/>
      </tp>
      <tp>
        <v>24.479676550000001</v>
        <stp/>
        <stp>EM_S_VAL_PE_TTM</stp>
        <stp>2</stp>
        <stp>600867.SH</stp>
        <stp>2021/1/29</stp>
        <tr r="JP108" s="8"/>
      </tp>
      <tp>
        <v>27.632693929999999</v>
        <stp/>
        <stp>EM_S_VAL_PE_TTM</stp>
        <stp>2</stp>
        <stp>600867.SH</stp>
        <stp>2021/3/29</stp>
        <tr r="JP144" s="8"/>
      </tp>
      <tp>
        <v>13.253981830000001</v>
        <stp/>
        <stp>EM_S_VAL_PE_TTM</stp>
        <stp>2</stp>
        <stp>600566.SH</stp>
        <stp>2020/9/29</stp>
        <tr r="HK27" s="8"/>
      </tp>
      <tp>
        <v>26.589158090000002</v>
        <stp/>
        <stp>EM_S_VAL_PE_TTM</stp>
        <stp>2</stp>
        <stp>600867.SH</stp>
        <stp>2021/4/29</stp>
        <tr r="JP166" s="8"/>
      </tp>
      <tp>
        <v>22.373552979999999</v>
        <stp/>
        <stp>EM_S_VAL_PE_TTM</stp>
        <stp>2</stp>
        <stp>600867.SH</stp>
        <stp>2021/7/29</stp>
        <tr r="JP227" s="8"/>
      </tp>
      <tp>
        <v>-19.964840989999999</v>
        <stp/>
        <stp>EM_S_VAL_PE_TTM</stp>
        <stp>2</stp>
        <stp>600664.SH</stp>
        <stp>2021/8/19</stp>
        <tr r="JZ242" s="8"/>
      </tp>
      <tp>
        <v>24.471073570000001</v>
        <stp/>
        <stp>EM_S_VAL_PE_TTM</stp>
        <stp>2</stp>
        <stp>600867.SH</stp>
        <stp>2021/6/29</stp>
        <tr r="JP205" s="8"/>
      </tp>
      <tp>
        <v>41.212677839999998</v>
        <stp/>
        <stp>EM_S_VAL_PE_TTM</stp>
        <stp>2</stp>
        <stp>600267.SH</stp>
        <stp>2021/3/29</stp>
        <tr r="HX144" s="8"/>
      </tp>
      <tp>
        <v>-9.8447757100000004</v>
        <stp/>
        <stp>EM_S_VAL_PE_TTM</stp>
        <stp>2</stp>
        <stp>600664.SH</stp>
        <stp>2021/7/19</stp>
        <tr r="JZ219" s="8"/>
      </tp>
      <tp>
        <v>169.28877392999999</v>
        <stp/>
        <stp>EM_S_VAL_PE_TTM</stp>
        <stp>2</stp>
        <stp>600767.SH</stp>
        <stp>2021/6/29</stp>
        <tr r="JG205" s="8"/>
      </tp>
      <tp>
        <v>197.27492457</v>
        <stp/>
        <stp>EM_S_VAL_PE_TTM</stp>
        <stp>2</stp>
        <stp>600767.SH</stp>
        <stp>2021/7/29</stp>
        <tr r="JG227" s="8"/>
      </tp>
      <tp>
        <v>-19.147772620000001</v>
        <stp/>
        <stp>EM_S_VAL_PE_TTM</stp>
        <stp>2</stp>
        <stp>600267.SH</stp>
        <stp>2021/1/29</stp>
        <tr r="HX108" s="8"/>
      </tp>
      <tp>
        <v>-9.4086147600000007</v>
        <stp/>
        <stp>EM_S_VAL_PE_TTM</stp>
        <stp>2</stp>
        <stp>600664.SH</stp>
        <stp>2021/5/19</stp>
        <tr r="JZ177" s="8"/>
      </tp>
      <tp>
        <v>93.835916830000002</v>
        <stp/>
        <stp>EM_S_VAL_PE_TTM</stp>
        <stp>2</stp>
        <stp>600767.SH</stp>
        <stp>2021/4/29</stp>
        <tr r="JG166" s="8"/>
      </tp>
      <tp>
        <v>-6.4901257499999998</v>
        <stp/>
        <stp>EM_S_VAL_PE_TTM</stp>
        <stp>2</stp>
        <stp>600664.SH</stp>
        <stp>2021/4/19</stp>
        <tr r="JZ158" s="8"/>
      </tp>
      <tp>
        <v>24.35376316</v>
        <stp/>
        <stp>EM_S_VAL_PE_TTM</stp>
        <stp>2</stp>
        <stp>600267.SH</stp>
        <stp>2021/7/29</stp>
        <tr r="HX227" s="8"/>
      </tp>
      <tp>
        <v>-21.938191629999999</v>
        <stp/>
        <stp>EM_S_VAL_PE_TTM</stp>
        <stp>2</stp>
        <stp>600664.SH</stp>
        <stp>2021/3/19</stp>
        <tr r="JZ138" s="8"/>
      </tp>
      <tp>
        <v>28.349302430000002</v>
        <stp/>
        <stp>EM_S_VAL_PE_TTM</stp>
        <stp>2</stp>
        <stp>600267.SH</stp>
        <stp>2021/6/29</stp>
        <tr r="HX205" s="8"/>
      </tp>
      <tp>
        <v>-20.767113779999999</v>
        <stp/>
        <stp>EM_S_VAL_PE_TTM</stp>
        <stp>2</stp>
        <stp>600664.SH</stp>
        <stp>2021/2/19</stp>
        <tr r="JZ118" s="8"/>
      </tp>
      <tp>
        <v>-29.930614080000002</v>
        <stp/>
        <stp>EM_S_VAL_PE_TTM</stp>
        <stp>2</stp>
        <stp>600767.SH</stp>
        <stp>2021/3/29</stp>
        <tr r="JG144" s="8"/>
      </tp>
      <tp>
        <v>-23.26541319</v>
        <stp/>
        <stp>EM_S_VAL_PE_TTM</stp>
        <stp>2</stp>
        <stp>600664.SH</stp>
        <stp>2021/1/19</stp>
        <tr r="JZ100" s="8"/>
      </tp>
      <tp>
        <v>27.37895718</v>
        <stp/>
        <stp>EM_S_VAL_PE_TTM</stp>
        <stp>2</stp>
        <stp>600267.SH</stp>
        <stp>2021/4/29</stp>
        <tr r="HX166" s="8"/>
      </tp>
      <tp>
        <v>-25.70410086</v>
        <stp/>
        <stp>EM_S_VAL_PE_TTM</stp>
        <stp>2</stp>
        <stp>600767.SH</stp>
        <stp>2021/1/29</stp>
        <tr r="JG108" s="8"/>
      </tp>
      <tp>
        <v>24.52346846</v>
        <stp/>
        <stp>EM_S_VAL_PE_TTM</stp>
        <stp>2</stp>
        <stp>600867.SH</stp>
        <stp>2021/1/28</stp>
        <tr r="JP107" s="8"/>
      </tp>
      <tp>
        <v>25.828292780000002</v>
        <stp/>
        <stp>EM_S_VAL_PE_TTM</stp>
        <stp>2</stp>
        <stp>600867.SH</stp>
        <stp>2021/5/28</stp>
        <tr r="JP184" s="8"/>
      </tp>
      <tp>
        <v>13.078151330000001</v>
        <stp/>
        <stp>EM_S_VAL_PE_TTM</stp>
        <stp>2</stp>
        <stp>600566.SH</stp>
        <stp>2020/9/28</stp>
        <tr r="HK26" s="8"/>
      </tp>
      <tp>
        <v>26.712541649999999</v>
        <stp/>
        <stp>EM_S_VAL_PE_TTM</stp>
        <stp>2</stp>
        <stp>600867.SH</stp>
        <stp>2021/4/28</stp>
        <tr r="JP165" s="8"/>
      </tp>
      <tp>
        <v>23.093290440000001</v>
        <stp/>
        <stp>EM_S_VAL_PE_TTM</stp>
        <stp>2</stp>
        <stp>600867.SH</stp>
        <stp>2021/7/28</stp>
        <tr r="JP226" s="8"/>
      </tp>
      <tp>
        <v>-20.15259811</v>
        <stp/>
        <stp>EM_S_VAL_PE_TTM</stp>
        <stp>2</stp>
        <stp>600664.SH</stp>
        <stp>2021/8/18</stp>
        <tr r="JZ241" s="8"/>
      </tp>
      <tp>
        <v>24.573893210000001</v>
        <stp/>
        <stp>EM_S_VAL_PE_TTM</stp>
        <stp>2</stp>
        <stp>600867.SH</stp>
        <stp>2021/6/28</stp>
        <tr r="JP204" s="8"/>
      </tp>
      <tp>
        <v>171.48376614</v>
        <stp/>
        <stp>EM_S_VAL_PE_TTM</stp>
        <stp>2</stp>
        <stp>600767.SH</stp>
        <stp>2021/6/28</stp>
        <tr r="JG204" s="8"/>
      </tp>
      <tp>
        <v>-8.7543733400000008</v>
        <stp/>
        <stp>EM_S_VAL_PE_TTM</stp>
        <stp>2</stp>
        <stp>600664.SH</stp>
        <stp>2021/6/18</stp>
        <tr r="JZ198" s="8"/>
      </tp>
      <tp>
        <v>187.94620768999999</v>
        <stp/>
        <stp>EM_S_VAL_PE_TTM</stp>
        <stp>2</stp>
        <stp>600767.SH</stp>
        <stp>2021/7/28</stp>
        <tr r="JG226" s="8"/>
      </tp>
      <tp>
        <v>-20.137565179999999</v>
        <stp/>
        <stp>EM_S_VAL_PE_TTM</stp>
        <stp>2</stp>
        <stp>600267.SH</stp>
        <stp>2021/1/28</stp>
        <tr r="HX107" s="8"/>
      </tp>
      <tp>
        <v>-9.5332321699999998</v>
        <stp/>
        <stp>EM_S_VAL_PE_TTM</stp>
        <stp>2</stp>
        <stp>600664.SH</stp>
        <stp>2021/5/18</stp>
        <tr r="JZ176" s="8"/>
      </tp>
      <tp>
        <v>94.933412930000003</v>
        <stp/>
        <stp>EM_S_VAL_PE_TTM</stp>
        <stp>2</stp>
        <stp>600767.SH</stp>
        <stp>2021/4/28</stp>
        <tr r="JG165" s="8"/>
      </tp>
      <tp>
        <v>109.74961033</v>
        <stp/>
        <stp>EM_S_VAL_PE_TTM</stp>
        <stp>2</stp>
        <stp>600767.SH</stp>
        <stp>2021/5/28</stp>
        <tr r="JG184" s="8"/>
      </tp>
      <tp>
        <v>24.277657649999998</v>
        <stp/>
        <stp>EM_S_VAL_PE_TTM</stp>
        <stp>2</stp>
        <stp>600267.SH</stp>
        <stp>2021/7/28</stp>
        <tr r="HX226" s="8"/>
      </tp>
      <tp>
        <v>-21.860119770000001</v>
        <stp/>
        <stp>EM_S_VAL_PE_TTM</stp>
        <stp>2</stp>
        <stp>600664.SH</stp>
        <stp>2021/3/18</stp>
        <tr r="JZ137" s="8"/>
      </tp>
      <tp>
        <v>26.941350499999999</v>
        <stp/>
        <stp>EM_S_VAL_PE_TTM</stp>
        <stp>2</stp>
        <stp>600267.SH</stp>
        <stp>2021/6/28</stp>
        <tr r="HX204" s="8"/>
      </tp>
      <tp>
        <v>-20.454826359999998</v>
        <stp/>
        <stp>EM_S_VAL_PE_TTM</stp>
        <stp>2</stp>
        <stp>600664.SH</stp>
        <stp>2021/2/18</stp>
        <tr r="JZ117" s="8"/>
      </tp>
      <tp>
        <v>26.066137130000001</v>
        <stp/>
        <stp>EM_S_VAL_PE_TTM</stp>
        <stp>2</stp>
        <stp>600267.SH</stp>
        <stp>2021/5/28</stp>
        <tr r="HX184" s="8"/>
      </tp>
      <tp>
        <v>-23.109269470000001</v>
        <stp/>
        <stp>EM_S_VAL_PE_TTM</stp>
        <stp>2</stp>
        <stp>600664.SH</stp>
        <stp>2021/1/18</stp>
        <tr r="JZ99" s="8"/>
      </tp>
      <tp>
        <v>27.740458350000001</v>
        <stp/>
        <stp>EM_S_VAL_PE_TTM</stp>
        <stp>2</stp>
        <stp>600267.SH</stp>
        <stp>2021/4/28</stp>
        <tr r="HX165" s="8"/>
      </tp>
      <tp>
        <v>-25.96286697</v>
        <stp/>
        <stp>EM_S_VAL_PE_TTM</stp>
        <stp>2</stp>
        <stp>600767.SH</stp>
        <stp>2021/1/28</stp>
        <tr r="JG107" s="8"/>
      </tp>
      <tp>
        <v>39.38982421</v>
        <stp/>
        <stp>EM_S_VAL_PE_TTM</stp>
        <stp>2</stp>
        <stp>603567.SH</stp>
        <stp>2021/4/28</stp>
        <tr r="CS165" s="8"/>
      </tp>
      <tp>
        <v>33.36352565</v>
        <stp/>
        <stp>EM_S_VAL_PE_TTM</stp>
        <stp>2</stp>
        <stp>603567.SH</stp>
        <stp>2021/5/28</stp>
        <tr r="CS184" s="8"/>
      </tp>
      <tp>
        <v>29.565160379999998</v>
        <stp/>
        <stp>EM_S_VAL_PE_TTM</stp>
        <stp>2</stp>
        <stp>603567.SH</stp>
        <stp>2021/6/28</stp>
        <tr r="CS204" s="8"/>
      </tp>
      <tp>
        <v>13.448321930000001</v>
        <stp/>
        <stp>EM_S_VAL_PE_TTM</stp>
        <stp>2</stp>
        <stp>603367.SH</stp>
        <stp>2021/1/28</stp>
        <tr r="AJ107" s="8"/>
      </tp>
      <tp>
        <v>30.587797179999999</v>
        <stp/>
        <stp>EM_S_VAL_PE_TTM</stp>
        <stp>2</stp>
        <stp>603567.SH</stp>
        <stp>2021/7/28</stp>
        <tr r="CS226" s="8"/>
      </tp>
      <tp>
        <v>12.70261524</v>
        <stp/>
        <stp>EM_S_VAL_PE_TTM</stp>
        <stp>2</stp>
        <stp>603367.SH</stp>
        <stp>2021/6/28</stp>
        <tr r="AJ204" s="8"/>
      </tp>
      <tp>
        <v>12.47669969</v>
        <stp/>
        <stp>EM_S_VAL_PE_TTM</stp>
        <stp>2</stp>
        <stp>603367.SH</stp>
        <stp>2021/7/28</stp>
        <tr r="AJ226" s="8"/>
      </tp>
      <tp>
        <v>29.113032709999999</v>
        <stp/>
        <stp>EM_S_VAL_PE_TTM</stp>
        <stp>2</stp>
        <stp>603567.SH</stp>
        <stp>2021/1/28</stp>
        <tr r="CS107" s="8"/>
      </tp>
      <tp>
        <v>13.741587060000001</v>
        <stp/>
        <stp>EM_S_VAL_PE_TTM</stp>
        <stp>2</stp>
        <stp>603367.SH</stp>
        <stp>2021/4/28</stp>
        <tr r="AJ165" s="8"/>
      </tp>
      <tp>
        <v>13.61654633</v>
        <stp/>
        <stp>EM_S_VAL_PE_TTM</stp>
        <stp>2</stp>
        <stp>603367.SH</stp>
        <stp>2021/5/28</stp>
        <tr r="AJ184" s="8"/>
      </tp>
      <tp>
        <v>40.561978150000002</v>
        <stp/>
        <stp>EM_S_VAL_PE_TTM</stp>
        <stp>2</stp>
        <stp>603567.SH</stp>
        <stp>2021/4/29</stp>
        <tr r="CS166" s="8"/>
      </tp>
      <tp>
        <v>13.81836223</v>
        <stp/>
        <stp>EM_S_VAL_PE_TTM</stp>
        <stp>2</stp>
        <stp>603367.SH</stp>
        <stp>2021/3/29</stp>
        <tr r="AJ144" s="8"/>
      </tp>
      <tp>
        <v>29.546899010000001</v>
        <stp/>
        <stp>EM_S_VAL_PE_TTM</stp>
        <stp>2</stp>
        <stp>603567.SH</stp>
        <stp>2021/6/29</stp>
        <tr r="CS205" s="8"/>
      </tp>
      <tp>
        <v>13.21572516</v>
        <stp/>
        <stp>EM_S_VAL_PE_TTM</stp>
        <stp>2</stp>
        <stp>603367.SH</stp>
        <stp>2021/1/29</stp>
        <tr r="AJ108" s="8"/>
      </tp>
      <tp>
        <v>30.770410900000002</v>
        <stp/>
        <stp>EM_S_VAL_PE_TTM</stp>
        <stp>2</stp>
        <stp>603567.SH</stp>
        <stp>2021/7/29</stp>
        <tr r="CS227" s="8"/>
      </tp>
      <tp>
        <v>12.712884130000001</v>
        <stp/>
        <stp>EM_S_VAL_PE_TTM</stp>
        <stp>2</stp>
        <stp>603367.SH</stp>
        <stp>2021/6/29</stp>
        <tr r="AJ205" s="8"/>
      </tp>
      <tp>
        <v>12.692346349999999</v>
        <stp/>
        <stp>EM_S_VAL_PE_TTM</stp>
        <stp>2</stp>
        <stp>603367.SH</stp>
        <stp>2021/7/29</stp>
        <tr r="AJ227" s="8"/>
      </tp>
      <tp>
        <v>28.26799149</v>
        <stp/>
        <stp>EM_S_VAL_PE_TTM</stp>
        <stp>2</stp>
        <stp>603567.SH</stp>
        <stp>2021/1/29</stp>
        <tr r="CS108" s="8"/>
      </tp>
      <tp>
        <v>13.452244110000001</v>
        <stp/>
        <stp>EM_S_VAL_PE_TTM</stp>
        <stp>2</stp>
        <stp>603367.SH</stp>
        <stp>2021/4/29</stp>
        <tr r="AJ166" s="8"/>
      </tp>
      <tp>
        <v>36.227734519999998</v>
        <stp/>
        <stp>EM_S_VAL_PE_TTM</stp>
        <stp>2</stp>
        <stp>603567.SH</stp>
        <stp>2021/3/29</stp>
        <tr r="CS144" s="8"/>
      </tp>
      <tp>
        <v>143.64753643</v>
        <stp/>
        <stp>EM_S_VAL_PE_TTM</stp>
        <stp>2</stp>
        <stp>688363.SH</stp>
        <stp>2021/8/19</stp>
        <tr r="J242" s="8"/>
      </tp>
      <tp>
        <v>33.302305789999998</v>
        <stp/>
        <stp>EM_S_VAL_PE_TTM</stp>
        <stp>2</stp>
        <stp>603669.SH</stp>
        <stp>2020/9/22</stp>
        <tr r="CK22" s="8"/>
      </tp>
      <tp>
        <v>10.54882915</v>
        <stp/>
        <stp>EM_S_VAL_PE_TTM</stp>
        <stp>2</stp>
        <stp>603368.SH</stp>
        <stp>2021/2/22</stp>
        <tr r="DC119" s="8"/>
      </tp>
      <tp>
        <v>152.24274933000001</v>
        <stp/>
        <stp>EM_S_VAL_PE_TTM</stp>
        <stp>2</stp>
        <stp>688363.SH</stp>
        <stp>2021/2/19</stp>
        <tr r="J118" s="8"/>
      </tp>
      <tp>
        <v>-37.120577259999997</v>
        <stp/>
        <stp>EM_S_VAL_PE_TTM</stp>
        <stp>2</stp>
        <stp>603168.SH</stp>
        <stp>2021/1/22</stp>
        <tr r="DJ103" s="8"/>
      </tp>
      <tp>
        <v>10.927669529999999</v>
        <stp/>
        <stp>EM_S_VAL_PE_TTM</stp>
        <stp>2</stp>
        <stp>603368.SH</stp>
        <stp>2021/3/22</stp>
        <tr r="DC139" s="8"/>
      </tp>
      <tp>
        <v>111.114631</v>
        <stp/>
        <stp>EM_S_VAL_PE_TTM</stp>
        <stp>2</stp>
        <stp>688363.SH</stp>
        <stp>2021/3/19</stp>
        <tr r="J138" s="8"/>
      </tp>
      <tp>
        <v>-34.294413249999998</v>
        <stp/>
        <stp>EM_S_VAL_PE_TTM</stp>
        <stp>2</stp>
        <stp>603168.SH</stp>
        <stp>2021/2/22</stp>
        <tr r="DJ119" s="8"/>
      </tp>
      <tp>
        <v>-34.022666710000003</v>
        <stp/>
        <stp>EM_S_VAL_PE_TTM</stp>
        <stp>2</stp>
        <stp>603168.SH</stp>
        <stp>2021/3/22</stp>
        <tr r="DJ139" s="8"/>
      </tp>
      <tp>
        <v>10.69945729</v>
        <stp/>
        <stp>EM_S_VAL_PE_TTM</stp>
        <stp>2</stp>
        <stp>603368.SH</stp>
        <stp>2021/1/22</stp>
        <tr r="DC103" s="8"/>
      </tp>
      <tp>
        <v>123.28103774</v>
        <stp/>
        <stp>EM_S_VAL_PE_TTM</stp>
        <stp>2</stp>
        <stp>688363.SH</stp>
        <stp>2021/1/19</stp>
        <tr r="J100" s="8"/>
      </tp>
      <tp>
        <v>-13.03899936</v>
        <stp/>
        <stp>EM_S_VAL_PE_TTM</stp>
        <stp>2</stp>
        <stp>603168.SH</stp>
        <stp>2021/4/22</stp>
        <tr r="DJ161" s="8"/>
      </tp>
      <tp>
        <v>9.7413100200000002</v>
        <stp/>
        <stp>EM_S_VAL_PE_TTM</stp>
        <stp>2</stp>
        <stp>603368.SH</stp>
        <stp>2021/6/22</stp>
        <tr r="DC200" s="8"/>
      </tp>
      <tp>
        <v>10.19515037</v>
        <stp/>
        <stp>EM_S_VAL_PE_TTM</stp>
        <stp>2</stp>
        <stp>603368.SH</stp>
        <stp>2021/7/22</stp>
        <tr r="DC222" s="8"/>
      </tp>
      <tp>
        <v>203.79103171</v>
        <stp/>
        <stp>EM_S_VAL_PE_TTM</stp>
        <stp>2</stp>
        <stp>688363.SH</stp>
        <stp>2021/7/19</stp>
        <tr r="J219" s="8"/>
      </tp>
      <tp>
        <v>-20.7696592</v>
        <stp/>
        <stp>EM_S_VAL_PE_TTM</stp>
        <stp>2</stp>
        <stp>603168.SH</stp>
        <stp>2021/6/22</stp>
        <tr r="DJ200" s="8"/>
      </tp>
      <tp>
        <v>12.074369880000001</v>
        <stp/>
        <stp>EM_S_VAL_PE_TTM</stp>
        <stp>2</stp>
        <stp>603368.SH</stp>
        <stp>2021/4/22</stp>
        <tr r="DC161" s="8"/>
      </tp>
      <tp>
        <v>132.29298772999999</v>
        <stp/>
        <stp>EM_S_VAL_PE_TTM</stp>
        <stp>2</stp>
        <stp>688363.SH</stp>
        <stp>2021/4/19</stp>
        <tr r="J158" s="8"/>
      </tp>
      <tp>
        <v>-17.606573480000002</v>
        <stp/>
        <stp>EM_S_VAL_PE_TTM</stp>
        <stp>2</stp>
        <stp>603168.SH</stp>
        <stp>2021/7/22</stp>
        <tr r="DJ222" s="8"/>
      </tp>
      <tp>
        <v>161.36093633999999</v>
        <stp/>
        <stp>EM_S_VAL_PE_TTM</stp>
        <stp>2</stp>
        <stp>688363.SH</stp>
        <stp>2021/5/19</stp>
        <tr r="J177" s="8"/>
      </tp>
      <tp>
        <v>-18.04483235</v>
        <stp/>
        <stp>EM_S_VAL_PE_TTM</stp>
        <stp>2</stp>
        <stp>603168.SH</stp>
        <stp>2021/8/23</stp>
        <tr r="DJ244" s="8"/>
      </tp>
      <tp>
        <v>9.5339446100000007</v>
        <stp/>
        <stp>EM_S_VAL_PE_TTM</stp>
        <stp>2</stp>
        <stp>603368.SH</stp>
        <stp>2021/8/23</stp>
        <tr r="DC244" s="8"/>
      </tp>
      <tp>
        <v>141.17864872999999</v>
        <stp/>
        <stp>EM_S_VAL_PE_TTM</stp>
        <stp>2</stp>
        <stp>688363.SH</stp>
        <stp>2021/8/18</stp>
        <tr r="J241" s="8"/>
      </tp>
      <tp>
        <v>33.810737940000003</v>
        <stp/>
        <stp>EM_S_VAL_PE_TTM</stp>
        <stp>2</stp>
        <stp>603669.SH</stp>
        <stp>2020/9/23</stp>
        <tr r="CK23" s="8"/>
      </tp>
      <tp>
        <v>10.44193175</v>
        <stp/>
        <stp>EM_S_VAL_PE_TTM</stp>
        <stp>2</stp>
        <stp>603368.SH</stp>
        <stp>2021/2/23</stp>
        <tr r="DC120" s="8"/>
      </tp>
      <tp>
        <v>162.91951356999999</v>
        <stp/>
        <stp>EM_S_VAL_PE_TTM</stp>
        <stp>2</stp>
        <stp>688363.SH</stp>
        <stp>2021/2/18</stp>
        <tr r="J117" s="8"/>
      </tp>
      <tp>
        <v>10.91247815</v>
        <stp/>
        <stp>EM_S_VAL_PE_TTM</stp>
        <stp>2</stp>
        <stp>603368.SH</stp>
        <stp>2021/3/23</stp>
        <tr r="DC140" s="8"/>
      </tp>
      <tp>
        <v>113.45857115</v>
        <stp/>
        <stp>EM_S_VAL_PE_TTM</stp>
        <stp>2</stp>
        <stp>688363.SH</stp>
        <stp>2021/3/18</stp>
        <tr r="J137" s="8"/>
      </tp>
      <tp>
        <v>-33.479173629999998</v>
        <stp/>
        <stp>EM_S_VAL_PE_TTM</stp>
        <stp>2</stp>
        <stp>603168.SH</stp>
        <stp>2021/2/23</stp>
        <tr r="DJ120" s="8"/>
      </tp>
      <tp>
        <v>-33.533522939999997</v>
        <stp/>
        <stp>EM_S_VAL_PE_TTM</stp>
        <stp>2</stp>
        <stp>603168.SH</stp>
        <stp>2021/3/23</stp>
        <tr r="DJ140" s="8"/>
      </tp>
      <tp>
        <v>122.18172645999999</v>
        <stp/>
        <stp>EM_S_VAL_PE_TTM</stp>
        <stp>2</stp>
        <stp>688363.SH</stp>
        <stp>2021/1/18</stp>
        <tr r="J99" s="8"/>
      </tp>
      <tp>
        <v>-12.823181440000001</v>
        <stp/>
        <stp>EM_S_VAL_PE_TTM</stp>
        <stp>2</stp>
        <stp>603168.SH</stp>
        <stp>2021/4/23</stp>
        <tr r="DJ162" s="8"/>
      </tp>
      <tp>
        <v>9.6722227099999998</v>
        <stp/>
        <stp>EM_S_VAL_PE_TTM</stp>
        <stp>2</stp>
        <stp>603368.SH</stp>
        <stp>2021/6/23</stp>
        <tr r="DC201" s="8"/>
      </tp>
      <tp>
        <v>170.59666272000001</v>
        <stp/>
        <stp>EM_S_VAL_PE_TTM</stp>
        <stp>2</stp>
        <stp>688363.SH</stp>
        <stp>2021/6/18</stp>
        <tr r="J198" s="8"/>
      </tp>
      <tp>
        <v>10.20008509</v>
        <stp/>
        <stp>EM_S_VAL_PE_TTM</stp>
        <stp>2</stp>
        <stp>603368.SH</stp>
        <stp>2021/7/23</stp>
        <tr r="DC223" s="8"/>
      </tp>
      <tp>
        <v>-20.922097059999999</v>
        <stp/>
        <stp>EM_S_VAL_PE_TTM</stp>
        <stp>2</stp>
        <stp>603168.SH</stp>
        <stp>2021/6/23</stp>
        <tr r="DJ201" s="8"/>
      </tp>
      <tp>
        <v>11.91650169</v>
        <stp/>
        <stp>EM_S_VAL_PE_TTM</stp>
        <stp>2</stp>
        <stp>603368.SH</stp>
        <stp>2021/4/23</stp>
        <tr r="DC162" s="8"/>
      </tp>
      <tp>
        <v>-16.577617889999999</v>
        <stp/>
        <stp>EM_S_VAL_PE_TTM</stp>
        <stp>2</stp>
        <stp>603168.SH</stp>
        <stp>2021/7/23</stp>
        <tr r="DJ223" s="8"/>
      </tp>
      <tp>
        <v>160.65156579000001</v>
        <stp/>
        <stp>EM_S_VAL_PE_TTM</stp>
        <stp>2</stp>
        <stp>688363.SH</stp>
        <stp>2021/5/18</stp>
        <tr r="J176" s="8"/>
      </tp>
      <tp>
        <v>-17.949558679999999</v>
        <stp/>
        <stp>EM_S_VAL_PE_TTM</stp>
        <stp>2</stp>
        <stp>603168.SH</stp>
        <stp>2021/8/20</stp>
        <tr r="DJ243" s="8"/>
      </tp>
      <tp>
        <v>-90.102996939999997</v>
        <stp/>
        <stp>EM_S_VAL_PE_TTM</stp>
        <stp>2</stp>
        <stp>603168.SH</stp>
        <stp>2020/9/30</stp>
        <tr r="DJ28" s="8"/>
      </tp>
      <tp>
        <v>9.4890789899999994</v>
        <stp/>
        <stp>EM_S_VAL_PE_TTM</stp>
        <stp>2</stp>
        <stp>603368.SH</stp>
        <stp>2021/8/20</stp>
        <tr r="DC243" s="8"/>
      </tp>
      <tp>
        <v>11.663992560000001</v>
        <stp/>
        <stp>EM_S_VAL_PE_TTM</stp>
        <stp>2</stp>
        <stp>603368.SH</stp>
        <stp>2020/9/30</stp>
        <tr r="DC28" s="8"/>
      </tp>
      <tp>
        <v>41.479545889999997</v>
        <stp/>
        <stp>EM_S_VAL_PE_TTM</stp>
        <stp>2</stp>
        <stp>603669.SH</stp>
        <stp>2021/8/30</stp>
        <tr r="CK249" s="8"/>
      </tp>
      <tp>
        <v>52.96874158</v>
        <stp/>
        <stp>EM_S_VAL_PE_TTM</stp>
        <stp>2</stp>
        <stp>603669.SH</stp>
        <stp>2021/7/30</stp>
        <tr r="CK228" s="8"/>
      </tp>
      <tp>
        <v>-37.446673109999999</v>
        <stp/>
        <stp>EM_S_VAL_PE_TTM</stp>
        <stp>2</stp>
        <stp>603168.SH</stp>
        <stp>2021/1/20</stp>
        <tr r="DJ101" s="8"/>
      </tp>
      <tp>
        <v>47.94251062</v>
        <stp/>
        <stp>EM_S_VAL_PE_TTM</stp>
        <stp>2</stp>
        <stp>603669.SH</stp>
        <stp>2021/6/30</stp>
        <tr r="CK206" s="8"/>
      </tp>
      <tp>
        <v>10.417636890000001</v>
        <stp/>
        <stp>EM_S_VAL_PE_TTM</stp>
        <stp>2</stp>
        <stp>603368.SH</stp>
        <stp>2021/1/20</stp>
        <tr r="DC101" s="8"/>
      </tp>
      <tp>
        <v>51.20105916</v>
        <stp/>
        <stp>EM_S_VAL_PE_TTM</stp>
        <stp>2</stp>
        <stp>603669.SH</stp>
        <stp>2021/4/30</stp>
        <tr r="CK167" s="8"/>
      </tp>
      <tp>
        <v>-12.319606289999999</v>
        <stp/>
        <stp>EM_S_VAL_PE_TTM</stp>
        <stp>2</stp>
        <stp>603168.SH</stp>
        <stp>2021/4/20</stp>
        <tr r="DJ159" s="8"/>
      </tp>
      <tp>
        <v>30.85642438</v>
        <stp/>
        <stp>EM_S_VAL_PE_TTM</stp>
        <stp>2</stp>
        <stp>603669.SH</stp>
        <stp>2021/3/30</stp>
        <tr r="CK145" s="8"/>
      </tp>
      <tp>
        <v>-15.89164749</v>
        <stp/>
        <stp>EM_S_VAL_PE_TTM</stp>
        <stp>2</stp>
        <stp>603168.SH</stp>
        <stp>2021/5/20</stp>
        <tr r="DJ178" s="8"/>
      </tp>
      <tp>
        <v>10.17047672</v>
        <stp/>
        <stp>EM_S_VAL_PE_TTM</stp>
        <stp>2</stp>
        <stp>603368.SH</stp>
        <stp>2021/7/20</stp>
        <tr r="DC220" s="8"/>
      </tp>
      <tp>
        <v>11.549840100000001</v>
        <stp/>
        <stp>EM_S_VAL_PE_TTM</stp>
        <stp>2</stp>
        <stp>603368.SH</stp>
        <stp>2021/4/20</stp>
        <tr r="DC159" s="8"/>
      </tp>
      <tp>
        <v>-18.254434410000002</v>
        <stp/>
        <stp>EM_S_VAL_PE_TTM</stp>
        <stp>2</stp>
        <stp>603168.SH</stp>
        <stp>2021/7/20</stp>
        <tr r="DJ220" s="8"/>
      </tp>
      <tp>
        <v>10.09173704</v>
        <stp/>
        <stp>EM_S_VAL_PE_TTM</stp>
        <stp>2</stp>
        <stp>603368.SH</stp>
        <stp>2021/5/20</stp>
        <tr r="DC178" s="8"/>
      </tp>
      <tp>
        <v>-102.05035565</v>
        <stp/>
        <stp>EM_S_VAL_PE_TTM</stp>
        <stp>2</stp>
        <stp>603168.SH</stp>
        <stp>2020/8/31</stp>
        <tr r="DJ6" s="8"/>
      </tp>
      <tp>
        <v>12.730979189999999</v>
        <stp/>
        <stp>EM_S_VAL_PE_TTM</stp>
        <stp>2</stp>
        <stp>603368.SH</stp>
        <stp>2020/8/31</stp>
        <tr r="DC6" s="8"/>
      </tp>
      <tp>
        <v>33.090459070000001</v>
        <stp/>
        <stp>EM_S_VAL_PE_TTM</stp>
        <stp>2</stp>
        <stp>603669.SH</stp>
        <stp>2020/9/21</stp>
        <tr r="CK21" s="8"/>
      </tp>
      <tp>
        <v>40.170157740000001</v>
        <stp/>
        <stp>EM_S_VAL_PE_TTM</stp>
        <stp>2</stp>
        <stp>603669.SH</stp>
        <stp>2021/8/31</stp>
        <tr r="CK250" s="8"/>
      </tp>
      <tp>
        <v>-37.664070340000002</v>
        <stp/>
        <stp>EM_S_VAL_PE_TTM</stp>
        <stp>2</stp>
        <stp>603168.SH</stp>
        <stp>2021/1/21</stp>
        <tr r="DJ102" s="8"/>
      </tp>
      <tp>
        <v>48.328939329999997</v>
        <stp/>
        <stp>EM_S_VAL_PE_TTM</stp>
        <stp>2</stp>
        <stp>603669.SH</stp>
        <stp>2021/5/31</stp>
        <tr r="CK185" s="8"/>
      </tp>
      <tp>
        <v>10.67030346</v>
        <stp/>
        <stp>EM_S_VAL_PE_TTM</stp>
        <stp>2</stp>
        <stp>603368.SH</stp>
        <stp>2021/1/21</stp>
        <tr r="DC102" s="8"/>
      </tp>
      <tp>
        <v>-12.53542421</v>
        <stp/>
        <stp>EM_S_VAL_PE_TTM</stp>
        <stp>2</stp>
        <stp>603168.SH</stp>
        <stp>2021/4/21</stp>
        <tr r="DJ160" s="8"/>
      </tp>
      <tp>
        <v>9.5291132899999997</v>
        <stp/>
        <stp>EM_S_VAL_PE_TTM</stp>
        <stp>2</stp>
        <stp>603368.SH</stp>
        <stp>2021/6/21</stp>
        <tr r="DC199" s="8"/>
      </tp>
      <tp>
        <v>31.102152449999998</v>
        <stp/>
        <stp>EM_S_VAL_PE_TTM</stp>
        <stp>2</stp>
        <stp>603669.SH</stp>
        <stp>2021/3/31</stp>
        <tr r="CK146" s="8"/>
      </tp>
      <tp>
        <v>-15.853538029999999</v>
        <stp/>
        <stp>EM_S_VAL_PE_TTM</stp>
        <stp>2</stp>
        <stp>603168.SH</stp>
        <stp>2021/5/21</stp>
        <tr r="DJ179" s="8"/>
      </tp>
      <tp>
        <v>10.259301839999999</v>
        <stp/>
        <stp>EM_S_VAL_PE_TTM</stp>
        <stp>2</stp>
        <stp>603368.SH</stp>
        <stp>2021/7/21</stp>
        <tr r="DC221" s="8"/>
      </tp>
      <tp>
        <v>-21.150753859999998</v>
        <stp/>
        <stp>EM_S_VAL_PE_TTM</stp>
        <stp>2</stp>
        <stp>603168.SH</stp>
        <stp>2021/6/21</stp>
        <tr r="DJ199" s="8"/>
      </tp>
      <tp>
        <v>11.763726030000001</v>
        <stp/>
        <stp>EM_S_VAL_PE_TTM</stp>
        <stp>2</stp>
        <stp>603368.SH</stp>
        <stp>2021/4/21</stp>
        <tr r="DC160" s="8"/>
      </tp>
      <tp>
        <v>-18.197270209999999</v>
        <stp/>
        <stp>EM_S_VAL_PE_TTM</stp>
        <stp>2</stp>
        <stp>603168.SH</stp>
        <stp>2021/7/21</stp>
        <tr r="DJ221" s="8"/>
      </tp>
      <tp>
        <v>9.9683661699999995</v>
        <stp/>
        <stp>EM_S_VAL_PE_TTM</stp>
        <stp>2</stp>
        <stp>603368.SH</stp>
        <stp>2021/5/21</stp>
        <tr r="DC179" s="8"/>
      </tp>
      <tp>
        <v>-18.921350069999999</v>
        <stp/>
        <stp>EM_S_VAL_PE_TTM</stp>
        <stp>2</stp>
        <stp>603168.SH</stp>
        <stp>2021/8/26</stp>
        <tr r="DJ247" s="8"/>
      </tp>
      <tp>
        <v>9.19184424</v>
        <stp/>
        <stp>EM_S_VAL_PE_TTM</stp>
        <stp>2</stp>
        <stp>603368.SH</stp>
        <stp>2021/8/26</stp>
        <tr r="DC247" s="8"/>
      </tp>
      <tp>
        <v>10.63542535</v>
        <stp/>
        <stp>EM_S_VAL_PE_TTM</stp>
        <stp>2</stp>
        <stp>603368.SH</stp>
        <stp>2021/2/26</stp>
        <tr r="DC123" s="8"/>
      </tp>
      <tp>
        <v>-35.870543179999999</v>
        <stp/>
        <stp>EM_S_VAL_PE_TTM</stp>
        <stp>2</stp>
        <stp>603168.SH</stp>
        <stp>2021/1/26</stp>
        <tr r="DJ105" s="8"/>
      </tp>
      <tp>
        <v>10.801074659999999</v>
        <stp/>
        <stp>EM_S_VAL_PE_TTM</stp>
        <stp>2</stp>
        <stp>603368.SH</stp>
        <stp>2021/3/26</stp>
        <tr r="DC143" s="8"/>
      </tp>
      <tp>
        <v>-33.642221560000003</v>
        <stp/>
        <stp>EM_S_VAL_PE_TTM</stp>
        <stp>2</stp>
        <stp>603168.SH</stp>
        <stp>2021/2/26</stp>
        <tr r="DJ123" s="8"/>
      </tp>
      <tp>
        <v>-33.207427090000003</v>
        <stp/>
        <stp>EM_S_VAL_PE_TTM</stp>
        <stp>2</stp>
        <stp>603168.SH</stp>
        <stp>2021/3/26</stp>
        <tr r="DJ143" s="8"/>
      </tp>
      <tp>
        <v>10.1698293</v>
        <stp/>
        <stp>EM_S_VAL_PE_TTM</stp>
        <stp>2</stp>
        <stp>603368.SH</stp>
        <stp>2021/1/26</stp>
        <tr r="DC105" s="8"/>
      </tp>
      <tp>
        <v>-12.823181440000001</v>
        <stp/>
        <stp>EM_S_VAL_PE_TTM</stp>
        <stp>2</stp>
        <stp>603168.SH</stp>
        <stp>2021/4/26</stp>
        <tr r="DJ163" s="8"/>
      </tp>
      <tp>
        <v>-17.435080880000001</v>
        <stp/>
        <stp>EM_S_VAL_PE_TTM</stp>
        <stp>2</stp>
        <stp>603168.SH</stp>
        <stp>2021/5/26</stp>
        <tr r="DJ182" s="8"/>
      </tp>
      <tp>
        <v>10.22475874</v>
        <stp/>
        <stp>EM_S_VAL_PE_TTM</stp>
        <stp>2</stp>
        <stp>603368.SH</stp>
        <stp>2021/7/26</stp>
        <tr r="DC224" s="8"/>
      </tp>
      <tp>
        <v>11.636412979999999</v>
        <stp/>
        <stp>EM_S_VAL_PE_TTM</stp>
        <stp>2</stp>
        <stp>603368.SH</stp>
        <stp>2021/4/26</stp>
        <tr r="DC163" s="8"/>
      </tp>
      <tp>
        <v>-16.52045369</v>
        <stp/>
        <stp>EM_S_VAL_PE_TTM</stp>
        <stp>2</stp>
        <stp>603168.SH</stp>
        <stp>2021/7/26</stp>
        <tr r="DJ224" s="8"/>
      </tp>
      <tp>
        <v>10.239782079999999</v>
        <stp/>
        <stp>EM_S_VAL_PE_TTM</stp>
        <stp>2</stp>
        <stp>603368.SH</stp>
        <stp>2021/5/26</stp>
        <tr r="DC182" s="8"/>
      </tp>
      <tp>
        <v>-19.130952140000002</v>
        <stp/>
        <stp>EM_S_VAL_PE_TTM</stp>
        <stp>2</stp>
        <stp>603168.SH</stp>
        <stp>2021/8/27</stp>
        <tr r="DJ248" s="8"/>
      </tp>
      <tp>
        <v>9.1469786200000005</v>
        <stp/>
        <stp>EM_S_VAL_PE_TTM</stp>
        <stp>2</stp>
        <stp>603368.SH</stp>
        <stp>2021/8/27</stp>
        <tr r="DC248" s="8"/>
      </tp>
      <tp>
        <v>-35.924892489999998</v>
        <stp/>
        <stp>EM_S_VAL_PE_TTM</stp>
        <stp>2</stp>
        <stp>603168.SH</stp>
        <stp>2021/1/27</stp>
        <tr r="DJ106" s="8"/>
      </tp>
      <tp>
        <v>10.06779087</v>
        <stp/>
        <stp>EM_S_VAL_PE_TTM</stp>
        <stp>2</stp>
        <stp>603368.SH</stp>
        <stp>2021/1/27</stp>
        <tr r="DC106" s="8"/>
      </tp>
      <tp>
        <v>-14.938910829999999</v>
        <stp/>
        <stp>EM_S_VAL_PE_TTM</stp>
        <stp>2</stp>
        <stp>603168.SH</stp>
        <stp>2021/4/27</stp>
        <tr r="DJ164" s="8"/>
      </tp>
      <tp>
        <v>-17.682792419999998</v>
        <stp/>
        <stp>EM_S_VAL_PE_TTM</stp>
        <stp>2</stp>
        <stp>603168.SH</stp>
        <stp>2021/5/27</stp>
        <tr r="DJ183" s="8"/>
      </tp>
      <tp>
        <v>10.05697795</v>
        <stp/>
        <stp>EM_S_VAL_PE_TTM</stp>
        <stp>2</stp>
        <stp>603368.SH</stp>
        <stp>2021/7/27</stp>
        <tr r="DC225" s="8"/>
      </tp>
      <tp>
        <v>11.733170899999999</v>
        <stp/>
        <stp>EM_S_VAL_PE_TTM</stp>
        <stp>2</stp>
        <stp>603368.SH</stp>
        <stp>2021/4/27</stp>
        <tr r="DC164" s="8"/>
      </tp>
      <tp>
        <v>-15.967866430000001</v>
        <stp/>
        <stp>EM_S_VAL_PE_TTM</stp>
        <stp>2</stp>
        <stp>603168.SH</stp>
        <stp>2021/7/27</stp>
        <tr r="DJ225" s="8"/>
      </tp>
      <tp>
        <v>10.244716909999999</v>
        <stp/>
        <stp>EM_S_VAL_PE_TTM</stp>
        <stp>2</stp>
        <stp>603368.SH</stp>
        <stp>2021/5/27</stp>
        <tr r="DC183" s="8"/>
      </tp>
      <tp>
        <v>-18.559310140000001</v>
        <stp/>
        <stp>EM_S_VAL_PE_TTM</stp>
        <stp>2</stp>
        <stp>603168.SH</stp>
        <stp>2021/8/24</stp>
        <tr r="DJ245" s="8"/>
      </tp>
      <tp>
        <v>9.4834707799999993</v>
        <stp/>
        <stp>EM_S_VAL_PE_TTM</stp>
        <stp>2</stp>
        <stp>603368.SH</stp>
        <stp>2021/8/24</stp>
        <tr r="DC245" s="8"/>
      </tp>
      <tp>
        <v>33.98021533</v>
        <stp/>
        <stp>EM_S_VAL_PE_TTM</stp>
        <stp>2</stp>
        <stp>603669.SH</stp>
        <stp>2020/9/24</stp>
        <tr r="CK24" s="8"/>
      </tp>
      <tp>
        <v>10.461367640000001</v>
        <stp/>
        <stp>EM_S_VAL_PE_TTM</stp>
        <stp>2</stp>
        <stp>603368.SH</stp>
        <stp>2021/2/24</stp>
        <tr r="DC121" s="8"/>
      </tp>
      <tp>
        <v>10.811202249999999</v>
        <stp/>
        <stp>EM_S_VAL_PE_TTM</stp>
        <stp>2</stp>
        <stp>603368.SH</stp>
        <stp>2021/3/24</stp>
        <tr r="DC141" s="8"/>
      </tp>
      <tp>
        <v>-33.859618789999999</v>
        <stp/>
        <stp>EM_S_VAL_PE_TTM</stp>
        <stp>2</stp>
        <stp>603168.SH</stp>
        <stp>2021/2/24</stp>
        <tr r="DJ121" s="8"/>
      </tp>
      <tp>
        <v>-33.261776400000002</v>
        <stp/>
        <stp>EM_S_VAL_PE_TTM</stp>
        <stp>2</stp>
        <stp>603168.SH</stp>
        <stp>2021/3/24</stp>
        <tr r="DJ141" s="8"/>
      </tp>
      <tp>
        <v>9.5636569500000004</v>
        <stp/>
        <stp>EM_S_VAL_PE_TTM</stp>
        <stp>2</stp>
        <stp>603368.SH</stp>
        <stp>2021/6/24</stp>
        <tr r="DC202" s="8"/>
      </tp>
      <tp>
        <v>-16.12030429</v>
        <stp/>
        <stp>EM_S_VAL_PE_TTM</stp>
        <stp>2</stp>
        <stp>603168.SH</stp>
        <stp>2021/5/24</stp>
        <tr r="DJ180" s="8"/>
      </tp>
      <tp>
        <v>-18.826076409999999</v>
        <stp/>
        <stp>EM_S_VAL_PE_TTM</stp>
        <stp>2</stp>
        <stp>603168.SH</stp>
        <stp>2021/6/24</stp>
        <tr r="DJ202" s="8"/>
      </tp>
      <tp>
        <v>10.081867369999999</v>
        <stp/>
        <stp>EM_S_VAL_PE_TTM</stp>
        <stp>2</stp>
        <stp>603368.SH</stp>
        <stp>2021/5/24</stp>
        <tr r="DC180" s="8"/>
      </tp>
      <tp>
        <v>-18.597419609999999</v>
        <stp/>
        <stp>EM_S_VAL_PE_TTM</stp>
        <stp>2</stp>
        <stp>603168.SH</stp>
        <stp>2021/8/25</stp>
        <tr r="DJ246" s="8"/>
      </tp>
      <tp>
        <v>9.47786258</v>
        <stp/>
        <stp>EM_S_VAL_PE_TTM</stp>
        <stp>2</stp>
        <stp>603368.SH</stp>
        <stp>2021/8/25</stp>
        <tr r="DC246" s="8"/>
      </tp>
      <tp>
        <v>33.132828410000002</v>
        <stp/>
        <stp>EM_S_VAL_PE_TTM</stp>
        <stp>2</stp>
        <stp>603669.SH</stp>
        <stp>2020/9/25</stp>
        <tr r="CK25" s="8"/>
      </tp>
      <tp>
        <v>10.60502395</v>
        <stp/>
        <stp>EM_S_VAL_PE_TTM</stp>
        <stp>2</stp>
        <stp>603368.SH</stp>
        <stp>2021/2/25</stp>
        <tr r="DC122" s="8"/>
      </tp>
      <tp>
        <v>-35.816193869999999</v>
        <stp/>
        <stp>EM_S_VAL_PE_TTM</stp>
        <stp>2</stp>
        <stp>603168.SH</stp>
        <stp>2021/1/25</stp>
        <tr r="DJ104" s="8"/>
      </tp>
      <tp>
        <v>10.785883269999999</v>
        <stp/>
        <stp>EM_S_VAL_PE_TTM</stp>
        <stp>2</stp>
        <stp>603368.SH</stp>
        <stp>2021/3/25</stp>
        <tr r="DC142" s="8"/>
      </tp>
      <tp>
        <v>-33.424824319999999</v>
        <stp/>
        <stp>EM_S_VAL_PE_TTM</stp>
        <stp>2</stp>
        <stp>603168.SH</stp>
        <stp>2021/2/25</stp>
        <tr r="DJ122" s="8"/>
      </tp>
      <tp>
        <v>-33.153077789999998</v>
        <stp/>
        <stp>EM_S_VAL_PE_TTM</stp>
        <stp>2</stp>
        <stp>603168.SH</stp>
        <stp>2021/3/25</stp>
        <tr r="DJ142" s="8"/>
      </tp>
      <tp>
        <v>10.592559899999999</v>
        <stp/>
        <stp>EM_S_VAL_PE_TTM</stp>
        <stp>2</stp>
        <stp>603368.SH</stp>
        <stp>2021/1/25</stp>
        <tr r="DC104" s="8"/>
      </tp>
      <tp>
        <v>9.6228746399999991</v>
        <stp/>
        <stp>EM_S_VAL_PE_TTM</stp>
        <stp>2</stp>
        <stp>603368.SH</stp>
        <stp>2021/6/25</stp>
        <tr r="DC203" s="8"/>
      </tp>
      <tp>
        <v>-17.739956620000001</v>
        <stp/>
        <stp>EM_S_VAL_PE_TTM</stp>
        <stp>2</stp>
        <stp>603168.SH</stp>
        <stp>2021/5/25</stp>
        <tr r="DJ181" s="8"/>
      </tp>
      <tp>
        <v>-18.36876281</v>
        <stp/>
        <stp>EM_S_VAL_PE_TTM</stp>
        <stp>2</stp>
        <stp>603168.SH</stp>
        <stp>2021/6/25</stp>
        <tr r="DJ203" s="8"/>
      </tp>
      <tp>
        <v>10.160824720000001</v>
        <stp/>
        <stp>EM_S_VAL_PE_TTM</stp>
        <stp>2</stp>
        <stp>603368.SH</stp>
        <stp>2021/5/25</stp>
        <tr r="DC181" s="8"/>
      </tp>
      <tp>
        <v>147.45170987</v>
        <stp/>
        <stp>EM_S_VAL_PE_TTM</stp>
        <stp>2</stp>
        <stp>688363.SH</stp>
        <stp>2021/8/11</stp>
        <tr r="J236" s="8"/>
      </tp>
      <tp>
        <v>109.68304731000001</v>
        <stp/>
        <stp>EM_S_VAL_PE_TTM</stp>
        <stp>2</stp>
        <stp>688363.SH</stp>
        <stp>2021/3/11</stp>
        <tr r="J132" s="8"/>
      </tp>
      <tp>
        <v>123.85046517000001</v>
        <stp/>
        <stp>EM_S_VAL_PE_TTM</stp>
        <stp>2</stp>
        <stp>688363.SH</stp>
        <stp>2021/1/11</stp>
        <tr r="J94" s="8"/>
      </tp>
      <tp>
        <v>167.59226981</v>
        <stp/>
        <stp>EM_S_VAL_PE_TTM</stp>
        <stp>2</stp>
        <stp>688363.SH</stp>
        <stp>2021/6/11</stp>
        <tr r="J194" s="8"/>
      </tp>
      <tp>
        <v>139.07140092</v>
        <stp/>
        <stp>EM_S_VAL_PE_TTM</stp>
        <stp>2</stp>
        <stp>688363.SH</stp>
        <stp>2021/5/11</stp>
        <tr r="J171" s="8"/>
      </tp>
      <tp>
        <v>153.02235507</v>
        <stp/>
        <stp>EM_S_VAL_PE_TTM</stp>
        <stp>2</stp>
        <stp>688363.SH</stp>
        <stp>2021/8/10</stp>
        <tr r="J235" s="8"/>
      </tp>
      <tp>
        <v>165.30003656</v>
        <stp/>
        <stp>EM_S_VAL_PE_TTM</stp>
        <stp>2</stp>
        <stp>688363.SH</stp>
        <stp>2021/2/10</stp>
        <tr r="J116" s="8"/>
      </tp>
      <tp>
        <v>102.72540219</v>
        <stp/>
        <stp>EM_S_VAL_PE_TTM</stp>
        <stp>2</stp>
        <stp>688363.SH</stp>
        <stp>2021/3/10</stp>
        <tr r="J131" s="8"/>
      </tp>
      <tp>
        <v>158.63472795999999</v>
        <stp/>
        <stp>EM_S_VAL_PE_TTM</stp>
        <stp>2</stp>
        <stp>688363.SH</stp>
        <stp>2021/6/10</stp>
        <tr r="J193" s="8"/>
      </tp>
      <tp>
        <v>135.12813521000001</v>
        <stp/>
        <stp>EM_S_VAL_PE_TTM</stp>
        <stp>2</stp>
        <stp>688363.SH</stp>
        <stp>2021/5/10</stp>
        <tr r="J170" s="8"/>
      </tp>
      <tp>
        <v>146.04687799000001</v>
        <stp/>
        <stp>EM_S_VAL_PE_TTM</stp>
        <stp>2</stp>
        <stp>688363.SH</stp>
        <stp>2021/8/13</stp>
        <tr r="J238" s="8"/>
      </tp>
      <tp>
        <v>33.175197760000003</v>
        <stp/>
        <stp>EM_S_VAL_PE_TTM</stp>
        <stp>2</stp>
        <stp>603669.SH</stp>
        <stp>2020/9/28</stp>
        <tr r="CK26" s="8"/>
      </tp>
      <tp>
        <v>-34.837906330000003</v>
        <stp/>
        <stp>EM_S_VAL_PE_TTM</stp>
        <stp>2</stp>
        <stp>603168.SH</stp>
        <stp>2021/1/28</stp>
        <tr r="DJ107" s="8"/>
      </tp>
      <tp>
        <v>9.9900473200000004</v>
        <stp/>
        <stp>EM_S_VAL_PE_TTM</stp>
        <stp>2</stp>
        <stp>603368.SH</stp>
        <stp>2021/1/28</stp>
        <tr r="DC107" s="8"/>
      </tp>
      <tp>
        <v>131.15811714</v>
        <stp/>
        <stp>EM_S_VAL_PE_TTM</stp>
        <stp>2</stp>
        <stp>688363.SH</stp>
        <stp>2021/1/13</stp>
        <tr r="J96" s="8"/>
      </tp>
      <tp>
        <v>-16.425180019999999</v>
        <stp/>
        <stp>EM_S_VAL_PE_TTM</stp>
        <stp>2</stp>
        <stp>603168.SH</stp>
        <stp>2021/4/28</stp>
        <tr r="DJ165" s="8"/>
      </tp>
      <tp>
        <v>9.5932657900000002</v>
        <stp/>
        <stp>EM_S_VAL_PE_TTM</stp>
        <stp>2</stp>
        <stp>603368.SH</stp>
        <stp>2021/6/28</stp>
        <tr r="DC204" s="8"/>
      </tp>
      <tp>
        <v>-17.56846402</v>
        <stp/>
        <stp>EM_S_VAL_PE_TTM</stp>
        <stp>2</stp>
        <stp>603168.SH</stp>
        <stp>2021/5/28</stp>
        <tr r="DJ184" s="8"/>
      </tp>
      <tp>
        <v>9.8447846000000006</v>
        <stp/>
        <stp>EM_S_VAL_PE_TTM</stp>
        <stp>2</stp>
        <stp>603368.SH</stp>
        <stp>2021/7/28</stp>
        <tr r="DC226" s="8"/>
      </tp>
      <tp>
        <v>193.40779413999999</v>
        <stp/>
        <stp>EM_S_VAL_PE_TTM</stp>
        <stp>2</stp>
        <stp>688363.SH</stp>
        <stp>2021/7/13</stp>
        <tr r="J215" s="8"/>
      </tp>
      <tp>
        <v>-18.063887080000001</v>
        <stp/>
        <stp>EM_S_VAL_PE_TTM</stp>
        <stp>2</stp>
        <stp>603168.SH</stp>
        <stp>2021/6/28</stp>
        <tr r="DJ204" s="8"/>
      </tp>
      <tp>
        <v>11.226749030000001</v>
        <stp/>
        <stp>EM_S_VAL_PE_TTM</stp>
        <stp>2</stp>
        <stp>603368.SH</stp>
        <stp>2021/4/28</stp>
        <tr r="DC165" s="8"/>
      </tp>
      <tp>
        <v>131.77273441</v>
        <stp/>
        <stp>EM_S_VAL_PE_TTM</stp>
        <stp>2</stp>
        <stp>688363.SH</stp>
        <stp>2021/4/13</stp>
        <tr r="J154" s="8"/>
      </tp>
      <tp>
        <v>-16.444234760000001</v>
        <stp/>
        <stp>EM_S_VAL_PE_TTM</stp>
        <stp>2</stp>
        <stp>603168.SH</stp>
        <stp>2021/7/28</stp>
        <tr r="DJ226" s="8"/>
      </tp>
      <tp>
        <v>10.16575956</v>
        <stp/>
        <stp>EM_S_VAL_PE_TTM</stp>
        <stp>2</stp>
        <stp>603368.SH</stp>
        <stp>2021/5/28</stp>
        <tr r="DC184" s="8"/>
      </tp>
      <tp>
        <v>152.38253065000001</v>
        <stp/>
        <stp>EM_S_VAL_PE_TTM</stp>
        <stp>2</stp>
        <stp>688363.SH</stp>
        <stp>2021/5/13</stp>
        <tr r="J173" s="8"/>
      </tp>
      <tp>
        <v>146.95097772</v>
        <stp/>
        <stp>EM_S_VAL_PE_TTM</stp>
        <stp>2</stp>
        <stp>688363.SH</stp>
        <stp>2021/8/12</stp>
        <tr r="J237" s="8"/>
      </tp>
      <tp>
        <v>34.61575551</v>
        <stp/>
        <stp>EM_S_VAL_PE_TTM</stp>
        <stp>2</stp>
        <stp>603669.SH</stp>
        <stp>2020/9/29</stp>
        <tr r="CK27" s="8"/>
      </tp>
      <tp>
        <v>-32.881331250000002</v>
        <stp/>
        <stp>EM_S_VAL_PE_TTM</stp>
        <stp>2</stp>
        <stp>603168.SH</stp>
        <stp>2021/1/29</stp>
        <tr r="DJ108" s="8"/>
      </tp>
      <tp>
        <v>10.927669529999999</v>
        <stp/>
        <stp>EM_S_VAL_PE_TTM</stp>
        <stp>2</stp>
        <stp>603368.SH</stp>
        <stp>2021/3/29</stp>
        <tr r="DC144" s="8"/>
      </tp>
      <tp>
        <v>109.07480966999999</v>
        <stp/>
        <stp>EM_S_VAL_PE_TTM</stp>
        <stp>2</stp>
        <stp>688363.SH</stp>
        <stp>2021/3/12</stp>
        <tr r="J133" s="8"/>
      </tp>
      <tp>
        <v>-34.18571463</v>
        <stp/>
        <stp>EM_S_VAL_PE_TTM</stp>
        <stp>2</stp>
        <stp>603168.SH</stp>
        <stp>2021/3/29</stp>
        <tr r="DJ144" s="8"/>
      </tp>
      <tp>
        <v>9.84913712</v>
        <stp/>
        <stp>EM_S_VAL_PE_TTM</stp>
        <stp>2</stp>
        <stp>603368.SH</stp>
        <stp>2021/1/29</stp>
        <tr r="DC108" s="8"/>
      </tp>
      <tp>
        <v>124.26962702</v>
        <stp/>
        <stp>EM_S_VAL_PE_TTM</stp>
        <stp>2</stp>
        <stp>688363.SH</stp>
        <stp>2021/1/12</stp>
        <tr r="J95" s="8"/>
      </tp>
      <tp>
        <v>-15.320005500000001</v>
        <stp/>
        <stp>EM_S_VAL_PE_TTM</stp>
        <stp>2</stp>
        <stp>603168.SH</stp>
        <stp>2021/4/29</stp>
        <tr r="DJ166" s="8"/>
      </tp>
      <tp>
        <v>9.5044392599999998</v>
        <stp/>
        <stp>EM_S_VAL_PE_TTM</stp>
        <stp>2</stp>
        <stp>603368.SH</stp>
        <stp>2021/6/29</stp>
        <tr r="DC205" s="8"/>
      </tp>
      <tp>
        <v>9.8842624299999997</v>
        <stp/>
        <stp>EM_S_VAL_PE_TTM</stp>
        <stp>2</stp>
        <stp>603368.SH</stp>
        <stp>2021/7/29</stp>
        <tr r="DC227" s="8"/>
      </tp>
      <tp>
        <v>198.63070869000001</v>
        <stp/>
        <stp>EM_S_VAL_PE_TTM</stp>
        <stp>2</stp>
        <stp>688363.SH</stp>
        <stp>2021/7/12</stp>
        <tr r="J214" s="8"/>
      </tp>
      <tp>
        <v>-17.663737680000001</v>
        <stp/>
        <stp>EM_S_VAL_PE_TTM</stp>
        <stp>2</stp>
        <stp>603168.SH</stp>
        <stp>2021/6/29</stp>
        <tr r="DJ205" s="8"/>
      </tp>
      <tp>
        <v>11.10337816</v>
        <stp/>
        <stp>EM_S_VAL_PE_TTM</stp>
        <stp>2</stp>
        <stp>603368.SH</stp>
        <stp>2021/4/29</stp>
        <tr r="DC166" s="8"/>
      </tp>
      <tp>
        <v>128.22014743</v>
        <stp/>
        <stp>EM_S_VAL_PE_TTM</stp>
        <stp>2</stp>
        <stp>688363.SH</stp>
        <stp>2021/4/12</stp>
        <tr r="J153" s="8"/>
      </tp>
      <tp>
        <v>-16.387070560000002</v>
        <stp/>
        <stp>EM_S_VAL_PE_TTM</stp>
        <stp>2</stp>
        <stp>603168.SH</stp>
        <stp>2021/7/29</stp>
        <tr r="DJ227" s="8"/>
      </tp>
      <tp>
        <v>149.71891378000001</v>
        <stp/>
        <stp>EM_S_VAL_PE_TTM</stp>
        <stp>2</stp>
        <stp>688363.SH</stp>
        <stp>2021/5/12</stp>
        <tr r="J172" s="8"/>
      </tp>
      <tp>
        <v>104.83198131</v>
        <stp/>
        <stp>EM_S_VAL_PE_TTM</stp>
        <stp>2</stp>
        <stp>688363.SH</stp>
        <stp>2021/3/15</stp>
        <tr r="J134" s="8"/>
      </tp>
      <tp>
        <v>122.03936960999999</v>
        <stp/>
        <stp>EM_S_VAL_PE_TTM</stp>
        <stp>2</stp>
        <stp>688363.SH</stp>
        <stp>2021/1/15</stp>
        <tr r="J98" s="8"/>
      </tp>
      <tp>
        <v>163.92023402000001</v>
        <stp/>
        <stp>EM_S_VAL_PE_TTM</stp>
        <stp>2</stp>
        <stp>688363.SH</stp>
        <stp>2021/6/15</stp>
        <tr r="J195" s="8"/>
      </tp>
      <tp>
        <v>213.50662639999999</v>
        <stp/>
        <stp>EM_S_VAL_PE_TTM</stp>
        <stp>2</stp>
        <stp>688363.SH</stp>
        <stp>2021/7/15</stp>
        <tr r="J217" s="8"/>
      </tp>
      <tp>
        <v>133.66051074999999</v>
        <stp/>
        <stp>EM_S_VAL_PE_TTM</stp>
        <stp>2</stp>
        <stp>688363.SH</stp>
        <stp>2021/4/15</stp>
        <tr r="J156" s="8"/>
      </tp>
      <tp>
        <v>124.1430876</v>
        <stp/>
        <stp>EM_S_VAL_PE_TTM</stp>
        <stp>2</stp>
        <stp>688363.SH</stp>
        <stp>2021/1/14</stp>
        <tr r="J97" s="8"/>
      </tp>
      <tp>
        <v>205.89132491000001</v>
        <stp/>
        <stp>EM_S_VAL_PE_TTM</stp>
        <stp>2</stp>
        <stp>688363.SH</stp>
        <stp>2021/7/14</stp>
        <tr r="J216" s="8"/>
      </tp>
      <tp>
        <v>135.48139738</v>
        <stp/>
        <stp>EM_S_VAL_PE_TTM</stp>
        <stp>2</stp>
        <stp>688363.SH</stp>
        <stp>2021/4/14</stp>
        <tr r="J155" s="8"/>
      </tp>
      <tp>
        <v>148.2028081</v>
        <stp/>
        <stp>EM_S_VAL_PE_TTM</stp>
        <stp>2</stp>
        <stp>688363.SH</stp>
        <stp>2021/5/14</stp>
        <tr r="J174" s="8"/>
      </tp>
      <tp>
        <v>143.48062571</v>
        <stp/>
        <stp>EM_S_VAL_PE_TTM</stp>
        <stp>2</stp>
        <stp>688363.SH</stp>
        <stp>2021/8/17</stp>
        <tr r="J240" s="8"/>
      </tp>
      <tp>
        <v>109.40859862000001</v>
        <stp/>
        <stp>EM_S_VAL_PE_TTM</stp>
        <stp>2</stp>
        <stp>688363.SH</stp>
        <stp>2021/3/17</stp>
        <tr r="J136" s="8"/>
      </tp>
      <tp>
        <v>162.04248844</v>
        <stp/>
        <stp>EM_S_VAL_PE_TTM</stp>
        <stp>2</stp>
        <stp>688363.SH</stp>
        <stp>2021/6/17</stp>
        <tr r="J197" s="8"/>
      </tp>
      <tp>
        <v>160.68633886000001</v>
        <stp/>
        <stp>EM_S_VAL_PE_TTM</stp>
        <stp>2</stp>
        <stp>688363.SH</stp>
        <stp>2021/5/17</stp>
        <tr r="J175" s="8"/>
      </tp>
      <tp>
        <v>152.09739150999999</v>
        <stp/>
        <stp>EM_S_VAL_PE_TTM</stp>
        <stp>2</stp>
        <stp>688363.SH</stp>
        <stp>2021/8/16</stp>
        <tr r="J239" s="8"/>
      </tp>
      <tp>
        <v>107.85091688</v>
        <stp/>
        <stp>EM_S_VAL_PE_TTM</stp>
        <stp>2</stp>
        <stp>688363.SH</stp>
        <stp>2021/3/16</stp>
        <tr r="J135" s="8"/>
      </tp>
      <tp>
        <v>155.77638191</v>
        <stp/>
        <stp>EM_S_VAL_PE_TTM</stp>
        <stp>2</stp>
        <stp>688363.SH</stp>
        <stp>2021/6/16</stp>
        <tr r="J196" s="8"/>
      </tp>
      <tp>
        <v>207.94293580999999</v>
        <stp/>
        <stp>EM_S_VAL_PE_TTM</stp>
        <stp>2</stp>
        <stp>688363.SH</stp>
        <stp>2021/7/16</stp>
        <tr r="J218" s="8"/>
      </tp>
      <tp>
        <v>128.44311314000001</v>
        <stp/>
        <stp>EM_S_VAL_PE_TTM</stp>
        <stp>2</stp>
        <stp>688363.SH</stp>
        <stp>2021/4/16</stp>
        <tr r="J157" s="8"/>
      </tp>
      <tp>
        <v>-89.107383709999993</v>
        <stp/>
        <stp>EM_S_VAL_PE_TTM</stp>
        <stp>2</stp>
        <stp>603168.SH</stp>
        <stp>2020/9/22</stp>
        <tr r="DJ22" s="8"/>
      </tp>
      <tp>
        <v>12.08444804</v>
        <stp/>
        <stp>EM_S_VAL_PE_TTM</stp>
        <stp>2</stp>
        <stp>603368.SH</stp>
        <stp>2020/9/22</stp>
        <tr r="DC22" s="8"/>
      </tp>
      <tp>
        <v>57.71880599</v>
        <stp/>
        <stp>EM_S_VAL_PE_TTM</stp>
        <stp>2</stp>
        <stp>603669.SH</stp>
        <stp>2021/7/22</stp>
        <tr r="CK222" s="8"/>
      </tp>
      <tp>
        <v>44.73878955</v>
        <stp/>
        <stp>EM_S_VAL_PE_TTM</stp>
        <stp>2</stp>
        <stp>603669.SH</stp>
        <stp>2021/6/22</stp>
        <tr r="CK200" s="8"/>
      </tp>
      <tp>
        <v>50.096397680000003</v>
        <stp/>
        <stp>EM_S_VAL_PE_TTM</stp>
        <stp>2</stp>
        <stp>603669.SH</stp>
        <stp>2021/4/22</stp>
        <tr r="CK161" s="8"/>
      </tp>
      <tp>
        <v>28.67997579</v>
        <stp/>
        <stp>EM_S_VAL_PE_TTM</stp>
        <stp>2</stp>
        <stp>603669.SH</stp>
        <stp>2021/3/22</stp>
        <tr r="CK139" s="8"/>
      </tp>
      <tp>
        <v>27.942791589999999</v>
        <stp/>
        <stp>EM_S_VAL_PE_TTM</stp>
        <stp>2</stp>
        <stp>603669.SH</stp>
        <stp>2021/2/22</stp>
        <tr r="CK119" s="8"/>
      </tp>
      <tp>
        <v>29.27674395</v>
        <stp/>
        <stp>EM_S_VAL_PE_TTM</stp>
        <stp>2</stp>
        <stp>603669.SH</stp>
        <stp>2021/1/22</stp>
        <tr r="CK103" s="8"/>
      </tp>
      <tp>
        <v>-89.107383709999993</v>
        <stp/>
        <stp>EM_S_VAL_PE_TTM</stp>
        <stp>2</stp>
        <stp>603168.SH</stp>
        <stp>2020/9/23</stp>
        <tr r="DJ23" s="8"/>
      </tp>
      <tp>
        <v>12.04939162</v>
        <stp/>
        <stp>EM_S_VAL_PE_TTM</stp>
        <stp>2</stp>
        <stp>603368.SH</stp>
        <stp>2020/9/23</stp>
        <tr r="DC23" s="8"/>
      </tp>
      <tp>
        <v>102.01904849</v>
        <stp/>
        <stp>EM_S_VAL_PE_TTM</stp>
        <stp>2</stp>
        <stp>688363.SH</stp>
        <stp>2020/9/18</stp>
        <tr r="J20" s="8"/>
      </tp>
      <tp>
        <v>44.612724659999998</v>
        <stp/>
        <stp>EM_S_VAL_PE_TTM</stp>
        <stp>2</stp>
        <stp>603669.SH</stp>
        <stp>2021/8/23</stp>
        <tr r="CK244" s="8"/>
      </tp>
      <tp>
        <v>59.707205049999999</v>
        <stp/>
        <stp>EM_S_VAL_PE_TTM</stp>
        <stp>2</stp>
        <stp>603669.SH</stp>
        <stp>2021/7/23</stp>
        <tr r="CK223" s="8"/>
      </tp>
      <tp>
        <v>45.567285660000003</v>
        <stp/>
        <stp>EM_S_VAL_PE_TTM</stp>
        <stp>2</stp>
        <stp>603669.SH</stp>
        <stp>2021/6/23</stp>
        <tr r="CK201" s="8"/>
      </tp>
      <tp>
        <v>50.980126859999999</v>
        <stp/>
        <stp>EM_S_VAL_PE_TTM</stp>
        <stp>2</stp>
        <stp>603669.SH</stp>
        <stp>2021/4/23</stp>
        <tr r="CK162" s="8"/>
      </tp>
      <tp>
        <v>28.715079800000002</v>
        <stp/>
        <stp>EM_S_VAL_PE_TTM</stp>
        <stp>2</stp>
        <stp>603669.SH</stp>
        <stp>2021/3/23</stp>
        <tr r="CK140" s="8"/>
      </tp>
      <tp>
        <v>27.732167530000002</v>
        <stp/>
        <stp>EM_S_VAL_PE_TTM</stp>
        <stp>2</stp>
        <stp>603669.SH</stp>
        <stp>2021/2/23</stp>
        <tr r="CK120" s="8"/>
      </tp>
      <tp>
        <v>-19.3405542</v>
        <stp/>
        <stp>EM_S_VAL_PE_TTM</stp>
        <stp>2</stp>
        <stp>603168.SH</stp>
        <stp>2021/8/30</stp>
        <tr r="DJ249" s="8"/>
      </tp>
      <tp>
        <v>9.0628555800000008</v>
        <stp/>
        <stp>EM_S_VAL_PE_TTM</stp>
        <stp>2</stp>
        <stp>603368.SH</stp>
        <stp>2021/8/30</stp>
        <tr r="DC249" s="8"/>
      </tp>
      <tp>
        <v>34.869971589999999</v>
        <stp/>
        <stp>EM_S_VAL_PE_TTM</stp>
        <stp>2</stp>
        <stp>603669.SH</stp>
        <stp>2020/9/30</stp>
        <tr r="CK28" s="8"/>
      </tp>
      <tp>
        <v>52.30594189</v>
        <stp/>
        <stp>EM_S_VAL_PE_TTM</stp>
        <stp>2</stp>
        <stp>603669.SH</stp>
        <stp>2021/8/20</stp>
        <tr r="CK243" s="8"/>
      </tp>
      <tp>
        <v>53.57630795</v>
        <stp/>
        <stp>EM_S_VAL_PE_TTM</stp>
        <stp>2</stp>
        <stp>603669.SH</stp>
        <stp>2021/7/20</stp>
        <tr r="CK220" s="8"/>
      </tp>
      <tp>
        <v>11.45816449</v>
        <stp/>
        <stp>EM_S_VAL_PE_TTM</stp>
        <stp>2</stp>
        <stp>603368.SH</stp>
        <stp>2021/3/30</stp>
        <tr r="DC145" s="8"/>
      </tp>
      <tp>
        <v>50.317329979999997</v>
        <stp/>
        <stp>EM_S_VAL_PE_TTM</stp>
        <stp>2</stp>
        <stp>603669.SH</stp>
        <stp>2021/5/20</stp>
        <tr r="CK178" s="8"/>
      </tp>
      <tp>
        <v>-33.859618789999999</v>
        <stp/>
        <stp>EM_S_VAL_PE_TTM</stp>
        <stp>2</stp>
        <stp>603168.SH</stp>
        <stp>2021/3/30</stp>
        <tr r="DJ145" s="8"/>
      </tp>
      <tp>
        <v>48.770803919999999</v>
        <stp/>
        <stp>EM_S_VAL_PE_TTM</stp>
        <stp>2</stp>
        <stp>603669.SH</stp>
        <stp>2021/4/20</stp>
        <tr r="CK159" s="8"/>
      </tp>
      <tp>
        <v>-15.51055283</v>
        <stp/>
        <stp>EM_S_VAL_PE_TTM</stp>
        <stp>2</stp>
        <stp>603168.SH</stp>
        <stp>2021/4/30</stp>
        <tr r="DJ167" s="8"/>
      </tp>
      <tp>
        <v>9.7413133199999997</v>
        <stp/>
        <stp>EM_S_VAL_PE_TTM</stp>
        <stp>2</stp>
        <stp>603368.SH</stp>
        <stp>2021/6/30</stp>
        <tr r="DC206" s="8"/>
      </tp>
      <tp>
        <v>9.8645235099999997</v>
        <stp/>
        <stp>EM_S_VAL_PE_TTM</stp>
        <stp>2</stp>
        <stp>603368.SH</stp>
        <stp>2021/7/30</stp>
        <tr r="DC228" s="8"/>
      </tp>
      <tp>
        <v>-17.816175550000001</v>
        <stp/>
        <stp>EM_S_VAL_PE_TTM</stp>
        <stp>2</stp>
        <stp>603168.SH</stp>
        <stp>2021/6/30</stp>
        <tr r="DJ206" s="8"/>
      </tp>
      <tp>
        <v>11.172465839999999</v>
        <stp/>
        <stp>EM_S_VAL_PE_TTM</stp>
        <stp>2</stp>
        <stp>603368.SH</stp>
        <stp>2021/4/30</stp>
        <tr r="DC167" s="8"/>
      </tp>
      <tp>
        <v>29.17143192</v>
        <stp/>
        <stp>EM_S_VAL_PE_TTM</stp>
        <stp>2</stp>
        <stp>603669.SH</stp>
        <stp>2021/1/20</stp>
        <tr r="CK101" s="8"/>
      </tp>
      <tp>
        <v>-16.234632690000002</v>
        <stp/>
        <stp>EM_S_VAL_PE_TTM</stp>
        <stp>2</stp>
        <stp>603168.SH</stp>
        <stp>2021/7/30</stp>
        <tr r="DJ228" s="8"/>
      </tp>
      <tp>
        <v>-23.097017659999999</v>
        <stp/>
        <stp>EM_S_VAL_PE_TTM</stp>
        <stp>2</stp>
        <stp>603168.SH</stp>
        <stp>2021/8/31</stp>
        <tr r="DJ250" s="8"/>
      </tp>
      <tp>
        <v>-89.804312969999998</v>
        <stp/>
        <stp>EM_S_VAL_PE_TTM</stp>
        <stp>2</stp>
        <stp>603168.SH</stp>
        <stp>2020/9/21</stp>
        <tr r="DJ21" s="8"/>
      </tp>
      <tp>
        <v>9.1974524500000001</v>
        <stp/>
        <stp>EM_S_VAL_PE_TTM</stp>
        <stp>2</stp>
        <stp>603368.SH</stp>
        <stp>2021/8/31</stp>
        <tr r="DC250" s="8"/>
      </tp>
      <tp>
        <v>12.07943998</v>
        <stp/>
        <stp>EM_S_VAL_PE_TTM</stp>
        <stp>2</stp>
        <stp>603368.SH</stp>
        <stp>2020/9/21</stp>
        <tr r="DC21" s="8"/>
      </tp>
      <tp>
        <v>36.22579065</v>
        <stp/>
        <stp>EM_S_VAL_PE_TTM</stp>
        <stp>2</stp>
        <stp>603669.SH</stp>
        <stp>2020/8/31</stp>
        <tr r="CK6" s="8"/>
      </tp>
      <tp>
        <v>53.631541259999999</v>
        <stp/>
        <stp>EM_S_VAL_PE_TTM</stp>
        <stp>2</stp>
        <stp>603669.SH</stp>
        <stp>2021/7/21</stp>
        <tr r="CK221" s="8"/>
      </tp>
      <tp>
        <v>11.539655059999999</v>
        <stp/>
        <stp>EM_S_VAL_PE_TTM</stp>
        <stp>2</stp>
        <stp>603368.SH</stp>
        <stp>2021/3/31</stp>
        <tr r="DC146" s="8"/>
      </tp>
      <tp>
        <v>45.567285660000003</v>
        <stp/>
        <stp>EM_S_VAL_PE_TTM</stp>
        <stp>2</stp>
        <stp>603669.SH</stp>
        <stp>2021/6/21</stp>
        <tr r="CK199" s="8"/>
      </tp>
      <tp>
        <v>50.262096909999997</v>
        <stp/>
        <stp>EM_S_VAL_PE_TTM</stp>
        <stp>2</stp>
        <stp>603669.SH</stp>
        <stp>2021/5/21</stp>
        <tr r="CK179" s="8"/>
      </tp>
      <tp>
        <v>-34.077016020000002</v>
        <stp/>
        <stp>EM_S_VAL_PE_TTM</stp>
        <stp>2</stp>
        <stp>603168.SH</stp>
        <stp>2021/3/31</stp>
        <tr r="DJ146" s="8"/>
      </tp>
      <tp>
        <v>49.323134660000001</v>
        <stp/>
        <stp>EM_S_VAL_PE_TTM</stp>
        <stp>2</stp>
        <stp>603669.SH</stp>
        <stp>2021/4/21</stp>
        <tr r="CK160" s="8"/>
      </tp>
      <tp>
        <v>-18.597419609999999</v>
        <stp/>
        <stp>EM_S_VAL_PE_TTM</stp>
        <stp>2</stp>
        <stp>603168.SH</stp>
        <stp>2021/5/31</stp>
        <tr r="DJ185" s="8"/>
      </tp>
      <tp>
        <v>29.522472019999999</v>
        <stp/>
        <stp>EM_S_VAL_PE_TTM</stp>
        <stp>2</stp>
        <stp>603669.SH</stp>
        <stp>2021/1/21</stp>
        <tr r="CK102" s="8"/>
      </tp>
      <tp>
        <v>10.21510791</v>
        <stp/>
        <stp>EM_S_VAL_PE_TTM</stp>
        <stp>2</stp>
        <stp>603368.SH</stp>
        <stp>2021/5/31</stp>
        <tr r="DC185" s="8"/>
      </tp>
      <tp>
        <v>42.78893403</v>
        <stp/>
        <stp>EM_S_VAL_PE_TTM</stp>
        <stp>2</stp>
        <stp>603669.SH</stp>
        <stp>2021/8/26</stp>
        <tr r="CK247" s="8"/>
      </tp>
      <tp>
        <v>54.625740790000002</v>
        <stp/>
        <stp>EM_S_VAL_PE_TTM</stp>
        <stp>2</stp>
        <stp>603669.SH</stp>
        <stp>2021/7/26</stp>
        <tr r="CK224" s="8"/>
      </tp>
      <tp>
        <v>50.648728419999998</v>
        <stp/>
        <stp>EM_S_VAL_PE_TTM</stp>
        <stp>2</stp>
        <stp>603669.SH</stp>
        <stp>2021/5/26</stp>
        <tr r="CK182" s="8"/>
      </tp>
      <tp>
        <v>50.151630760000003</v>
        <stp/>
        <stp>EM_S_VAL_PE_TTM</stp>
        <stp>2</stp>
        <stp>603669.SH</stp>
        <stp>2021/4/26</stp>
        <tr r="CK163" s="8"/>
      </tp>
      <tp>
        <v>30.891528390000001</v>
        <stp/>
        <stp>EM_S_VAL_PE_TTM</stp>
        <stp>2</stp>
        <stp>603669.SH</stp>
        <stp>2021/3/26</stp>
        <tr r="CK143" s="8"/>
      </tp>
      <tp>
        <v>27.38112744</v>
        <stp/>
        <stp>EM_S_VAL_PE_TTM</stp>
        <stp>2</stp>
        <stp>603669.SH</stp>
        <stp>2021/2/26</stp>
        <tr r="CK123" s="8"/>
      </tp>
      <tp>
        <v>29.136327919999999</v>
        <stp/>
        <stp>EM_S_VAL_PE_TTM</stp>
        <stp>2</stp>
        <stp>603669.SH</stp>
        <stp>2021/1/26</stp>
        <tr r="CK105" s="8"/>
      </tp>
      <tp>
        <v>41.713365199999998</v>
        <stp/>
        <stp>EM_S_VAL_PE_TTM</stp>
        <stp>2</stp>
        <stp>603669.SH</stp>
        <stp>2021/8/27</stp>
        <tr r="CK248" s="8"/>
      </tp>
      <tp>
        <v>52.96874158</v>
        <stp/>
        <stp>EM_S_VAL_PE_TTM</stp>
        <stp>2</stp>
        <stp>603669.SH</stp>
        <stp>2021/7/27</stp>
        <tr r="CK225" s="8"/>
      </tp>
      <tp>
        <v>50.206863830000003</v>
        <stp/>
        <stp>EM_S_VAL_PE_TTM</stp>
        <stp>2</stp>
        <stp>603669.SH</stp>
        <stp>2021/5/27</stp>
        <tr r="CK183" s="8"/>
      </tp>
      <tp>
        <v>51.42199145</v>
        <stp/>
        <stp>EM_S_VAL_PE_TTM</stp>
        <stp>2</stp>
        <stp>603669.SH</stp>
        <stp>2021/4/27</stp>
        <tr r="CK164" s="8"/>
      </tp>
      <tp>
        <v>29.17143192</v>
        <stp/>
        <stp>EM_S_VAL_PE_TTM</stp>
        <stp>2</stp>
        <stp>603669.SH</stp>
        <stp>2021/1/27</stp>
        <tr r="CK106" s="8"/>
      </tp>
      <tp>
        <v>-86.319666679999997</v>
        <stp/>
        <stp>EM_S_VAL_PE_TTM</stp>
        <stp>2</stp>
        <stp>603168.SH</stp>
        <stp>2020/9/24</stp>
        <tr r="DJ24" s="8"/>
      </tp>
      <tp>
        <v>11.768940280000001</v>
        <stp/>
        <stp>EM_S_VAL_PE_TTM</stp>
        <stp>2</stp>
        <stp>603368.SH</stp>
        <stp>2020/9/24</stp>
        <tr r="DC24" s="8"/>
      </tp>
      <tp>
        <v>42.648642440000003</v>
        <stp/>
        <stp>EM_S_VAL_PE_TTM</stp>
        <stp>2</stp>
        <stp>603669.SH</stp>
        <stp>2021/8/24</stp>
        <tr r="CK245" s="8"/>
      </tp>
      <tp>
        <v>45.125421070000002</v>
        <stp/>
        <stp>EM_S_VAL_PE_TTM</stp>
        <stp>2</stp>
        <stp>603669.SH</stp>
        <stp>2021/6/24</stp>
        <tr r="CK202" s="8"/>
      </tp>
      <tp>
        <v>50.206863830000003</v>
        <stp/>
        <stp>EM_S_VAL_PE_TTM</stp>
        <stp>2</stp>
        <stp>603669.SH</stp>
        <stp>2021/5/24</stp>
        <tr r="CK180" s="8"/>
      </tp>
      <tp>
        <v>29.943720129999999</v>
        <stp/>
        <stp>EM_S_VAL_PE_TTM</stp>
        <stp>2</stp>
        <stp>603669.SH</stp>
        <stp>2021/3/24</stp>
        <tr r="CK141" s="8"/>
      </tp>
      <tp>
        <v>27.486439470000001</v>
        <stp/>
        <stp>EM_S_VAL_PE_TTM</stp>
        <stp>2</stp>
        <stp>603669.SH</stp>
        <stp>2021/2/24</stp>
        <tr r="CK121" s="8"/>
      </tp>
      <tp>
        <v>-85.921421390000006</v>
        <stp/>
        <stp>EM_S_VAL_PE_TTM</stp>
        <stp>2</stp>
        <stp>603168.SH</stp>
        <stp>2020/9/25</stp>
        <tr r="DJ25" s="8"/>
      </tp>
      <tp>
        <v>11.698827440000001</v>
        <stp/>
        <stp>EM_S_VAL_PE_TTM</stp>
        <stp>2</stp>
        <stp>603368.SH</stp>
        <stp>2020/9/25</stp>
        <tr r="DC25" s="8"/>
      </tp>
      <tp>
        <v>43.256572650000003</v>
        <stp/>
        <stp>EM_S_VAL_PE_TTM</stp>
        <stp>2</stp>
        <stp>603669.SH</stp>
        <stp>2021/8/25</stp>
        <tr r="CK246" s="8"/>
      </tp>
      <tp>
        <v>45.401586440000003</v>
        <stp/>
        <stp>EM_S_VAL_PE_TTM</stp>
        <stp>2</stp>
        <stp>603669.SH</stp>
        <stp>2021/6/25</stp>
        <tr r="CK203" s="8"/>
      </tp>
      <tp>
        <v>50.483029199999997</v>
        <stp/>
        <stp>EM_S_VAL_PE_TTM</stp>
        <stp>2</stp>
        <stp>603669.SH</stp>
        <stp>2021/5/25</stp>
        <tr r="CK181" s="8"/>
      </tp>
      <tp>
        <v>29.873512120000001</v>
        <stp/>
        <stp>EM_S_VAL_PE_TTM</stp>
        <stp>2</stp>
        <stp>603669.SH</stp>
        <stp>2021/3/25</stp>
        <tr r="CK142" s="8"/>
      </tp>
      <tp>
        <v>28.012999610000001</v>
        <stp/>
        <stp>EM_S_VAL_PE_TTM</stp>
        <stp>2</stp>
        <stp>603669.SH</stp>
        <stp>2021/2/25</stp>
        <tr r="CK122" s="8"/>
      </tp>
      <tp>
        <v>29.101223910000002</v>
        <stp/>
        <stp>EM_S_VAL_PE_TTM</stp>
        <stp>2</stp>
        <stp>603669.SH</stp>
        <stp>2021/1/25</stp>
        <tr r="CK104" s="8"/>
      </tp>
      <tp>
        <v>99.061974620000001</v>
        <stp/>
        <stp>EM_S_VAL_PE_TTM</stp>
        <stp>2</stp>
        <stp>688363.SH</stp>
        <stp>2020/9/11</stp>
        <tr r="J15" s="8"/>
      </tp>
      <tp>
        <v>96.513336370000005</v>
        <stp/>
        <stp>EM_S_VAL_PE_TTM</stp>
        <stp>2</stp>
        <stp>688363.SH</stp>
        <stp>2020/9/10</stp>
        <tr r="J14" s="8"/>
      </tp>
      <tp>
        <v>-88.510015780000003</v>
        <stp/>
        <stp>EM_S_VAL_PE_TTM</stp>
        <stp>2</stp>
        <stp>603168.SH</stp>
        <stp>2020/9/28</stp>
        <tr r="DJ26" s="8"/>
      </tp>
      <tp>
        <v>11.723867739999999</v>
        <stp/>
        <stp>EM_S_VAL_PE_TTM</stp>
        <stp>2</stp>
        <stp>603368.SH</stp>
        <stp>2020/9/28</stp>
        <tr r="DC26" s="8"/>
      </tp>
      <tp>
        <v>53.244908109999997</v>
        <stp/>
        <stp>EM_S_VAL_PE_TTM</stp>
        <stp>2</stp>
        <stp>603669.SH</stp>
        <stp>2021/7/28</stp>
        <tr r="CK226" s="8"/>
      </tp>
      <tp>
        <v>46.119616389999997</v>
        <stp/>
        <stp>EM_S_VAL_PE_TTM</stp>
        <stp>2</stp>
        <stp>603669.SH</stp>
        <stp>2021/6/28</stp>
        <tr r="CK204" s="8"/>
      </tp>
      <tp>
        <v>49.709766170000002</v>
        <stp/>
        <stp>EM_S_VAL_PE_TTM</stp>
        <stp>2</stp>
        <stp>603669.SH</stp>
        <stp>2021/5/28</stp>
        <tr r="CK184" s="8"/>
      </tp>
      <tp>
        <v>51.25629223</v>
        <stp/>
        <stp>EM_S_VAL_PE_TTM</stp>
        <stp>2</stp>
        <stp>603669.SH</stp>
        <stp>2021/4/28</stp>
        <tr r="CK165" s="8"/>
      </tp>
      <tp>
        <v>29.241639939999999</v>
        <stp/>
        <stp>EM_S_VAL_PE_TTM</stp>
        <stp>2</stp>
        <stp>603669.SH</stp>
        <stp>2021/1/28</stp>
        <tr r="CK107" s="8"/>
      </tp>
      <tp>
        <v>-93.886327190000003</v>
        <stp/>
        <stp>EM_S_VAL_PE_TTM</stp>
        <stp>2</stp>
        <stp>603168.SH</stp>
        <stp>2020/9/29</stp>
        <tr r="DJ27" s="8"/>
      </tp>
      <tp>
        <v>11.71385162</v>
        <stp/>
        <stp>EM_S_VAL_PE_TTM</stp>
        <stp>2</stp>
        <stp>603368.SH</stp>
        <stp>2020/9/29</stp>
        <tr r="DC27" s="8"/>
      </tp>
      <tp>
        <v>52.637341730000003</v>
        <stp/>
        <stp>EM_S_VAL_PE_TTM</stp>
        <stp>2</stp>
        <stp>603669.SH</stp>
        <stp>2021/7/29</stp>
        <tr r="CK227" s="8"/>
      </tp>
      <tp>
        <v>46.83764635</v>
        <stp/>
        <stp>EM_S_VAL_PE_TTM</stp>
        <stp>2</stp>
        <stp>603669.SH</stp>
        <stp>2021/6/29</stp>
        <tr r="CK205" s="8"/>
      </tp>
      <tp>
        <v>50.814427639999998</v>
        <stp/>
        <stp>EM_S_VAL_PE_TTM</stp>
        <stp>2</stp>
        <stp>603669.SH</stp>
        <stp>2021/4/29</stp>
        <tr r="CK166" s="8"/>
      </tp>
      <tp>
        <v>30.75111235</v>
        <stp/>
        <stp>EM_S_VAL_PE_TTM</stp>
        <stp>2</stp>
        <stp>603669.SH</stp>
        <stp>2021/3/29</stp>
        <tr r="CK144" s="8"/>
      </tp>
      <tp>
        <v>27.9778956</v>
        <stp/>
        <stp>EM_S_VAL_PE_TTM</stp>
        <stp>2</stp>
        <stp>603669.SH</stp>
        <stp>2021/1/29</stp>
        <tr r="CK108" s="8"/>
      </tp>
      <tp>
        <v>98.75156355</v>
        <stp/>
        <stp>EM_S_VAL_PE_TTM</stp>
        <stp>2</stp>
        <stp>688363.SH</stp>
        <stp>2020/9/15</stp>
        <tr r="J17" s="8"/>
      </tp>
      <tp>
        <v>96.276443709999995</v>
        <stp/>
        <stp>EM_S_VAL_PE_TTM</stp>
        <stp>2</stp>
        <stp>688363.SH</stp>
        <stp>2020/9/14</stp>
        <tr r="J16" s="8"/>
      </tp>
      <tp>
        <v>99.658290620000002</v>
        <stp/>
        <stp>EM_S_VAL_PE_TTM</stp>
        <stp>2</stp>
        <stp>688363.SH</stp>
        <stp>2020/9/17</stp>
        <tr r="J19" s="8"/>
      </tp>
      <tp>
        <v>99.241686290000004</v>
        <stp/>
        <stp>EM_S_VAL_PE_TTM</stp>
        <stp>2</stp>
        <stp>688363.SH</stp>
        <stp>2020/9/16</stp>
        <tr r="J18" s="8"/>
      </tp>
      <tp>
        <v>104.88626652000001</v>
        <stp/>
        <stp>EM_S_VAL_PE_TTM</stp>
        <stp>2</stp>
        <stp>688363.SH</stp>
        <stp>2020/9/29</stp>
        <tr r="J27" s="8"/>
      </tp>
      <tp>
        <v>59.099638669999997</v>
        <stp/>
        <stp>EM_S_VAL_PE_TTM</stp>
        <stp>2</stp>
        <stp>603669.SH</stp>
        <stp>2021/8/12</stp>
        <tr r="CK237" s="8"/>
      </tp>
      <tp>
        <v>49.323343299999998</v>
        <stp/>
        <stp>EM_S_VAL_PE_TTM</stp>
        <stp>2</stp>
        <stp>603669.SH</stp>
        <stp>2021/7/12</stp>
        <tr r="CK214" s="8"/>
      </tp>
      <tp>
        <v>52.692352139999997</v>
        <stp/>
        <stp>EM_S_VAL_PE_TTM</stp>
        <stp>2</stp>
        <stp>603669.SH</stp>
        <stp>2021/5/12</stp>
        <tr r="CK172" s="8"/>
      </tp>
      <tp>
        <v>30.891528390000001</v>
        <stp/>
        <stp>EM_S_VAL_PE_TTM</stp>
        <stp>2</stp>
        <stp>603669.SH</stp>
        <stp>2021/4/12</stp>
        <tr r="CK153" s="8"/>
      </tp>
      <tp>
        <v>27.17050338</v>
        <stp/>
        <stp>EM_S_VAL_PE_TTM</stp>
        <stp>2</stp>
        <stp>603669.SH</stp>
        <stp>2021/3/12</stp>
        <tr r="CK133" s="8"/>
      </tp>
      <tp>
        <v>28.96080787</v>
        <stp/>
        <stp>EM_S_VAL_PE_TTM</stp>
        <stp>2</stp>
        <stp>603669.SH</stp>
        <stp>2021/1/12</stp>
        <tr r="CK95" s="8"/>
      </tp>
      <tp>
        <v>101.21034596</v>
        <stp/>
        <stp>EM_S_VAL_PE_TTM</stp>
        <stp>2</stp>
        <stp>688363.SH</stp>
        <stp>2020/9/28</stp>
        <tr r="J26" s="8"/>
      </tp>
      <tp>
        <v>56.117040080000002</v>
        <stp/>
        <stp>EM_S_VAL_PE_TTM</stp>
        <stp>2</stp>
        <stp>603669.SH</stp>
        <stp>2021/8/13</stp>
        <tr r="CK238" s="8"/>
      </tp>
      <tp>
        <v>49.26811</v>
        <stp/>
        <stp>EM_S_VAL_PE_TTM</stp>
        <stp>2</stp>
        <stp>603669.SH</stp>
        <stp>2021/7/13</stp>
        <tr r="CK215" s="8"/>
      </tp>
      <tp>
        <v>52.471419849999997</v>
        <stp/>
        <stp>EM_S_VAL_PE_TTM</stp>
        <stp>2</stp>
        <stp>603669.SH</stp>
        <stp>2021/5/13</stp>
        <tr r="CK173" s="8"/>
      </tp>
      <tp>
        <v>31.031944429999999</v>
        <stp/>
        <stp>EM_S_VAL_PE_TTM</stp>
        <stp>2</stp>
        <stp>603669.SH</stp>
        <stp>2021/4/13</stp>
        <tr r="CK154" s="8"/>
      </tp>
      <tp>
        <v>27.87258357</v>
        <stp/>
        <stp>EM_S_VAL_PE_TTM</stp>
        <stp>2</stp>
        <stp>603669.SH</stp>
        <stp>2021/1/13</stp>
        <tr r="CK96" s="8"/>
      </tp>
      <tp>
        <v>-90.799926189999994</v>
        <stp/>
        <stp>EM_S_VAL_PE_TTM</stp>
        <stp>2</stp>
        <stp>603168.SH</stp>
        <stp>2020/9/10</stp>
        <tr r="DJ14" s="8"/>
      </tp>
      <tp>
        <v>11.859543159999999</v>
        <stp/>
        <stp>EM_S_VAL_PE_TTM</stp>
        <stp>2</stp>
        <stp>603368.SH</stp>
        <stp>2020/9/10</stp>
        <tr r="DC14" s="8"/>
      </tp>
      <tp>
        <v>63.242136709999997</v>
        <stp/>
        <stp>EM_S_VAL_PE_TTM</stp>
        <stp>2</stp>
        <stp>603669.SH</stp>
        <stp>2021/8/10</stp>
        <tr r="CK235" s="8"/>
      </tp>
      <tp>
        <v>45.014954920000001</v>
        <stp/>
        <stp>EM_S_VAL_PE_TTM</stp>
        <stp>2</stp>
        <stp>603669.SH</stp>
        <stp>2021/6/10</stp>
        <tr r="CK193" s="8"/>
      </tp>
      <tp>
        <v>50.262096909999997</v>
        <stp/>
        <stp>EM_S_VAL_PE_TTM</stp>
        <stp>2</stp>
        <stp>603669.SH</stp>
        <stp>2021/5/10</stp>
        <tr r="CK170" s="8"/>
      </tp>
      <tp>
        <v>26.854567299999999</v>
        <stp/>
        <stp>EM_S_VAL_PE_TTM</stp>
        <stp>2</stp>
        <stp>603669.SH</stp>
        <stp>2021/3/10</stp>
        <tr r="CK131" s="8"/>
      </tp>
      <tp>
        <v>27.310919420000001</v>
        <stp/>
        <stp>EM_S_VAL_PE_TTM</stp>
        <stp>2</stp>
        <stp>603669.SH</stp>
        <stp>2021/2/10</stp>
        <tr r="CK116" s="8"/>
      </tp>
      <tp>
        <v>-92.890713969999993</v>
        <stp/>
        <stp>EM_S_VAL_PE_TTM</stp>
        <stp>2</stp>
        <stp>603168.SH</stp>
        <stp>2020/9/11</stp>
        <tr r="DJ15" s="8"/>
      </tp>
      <tp>
        <v>11.97974123</v>
        <stp/>
        <stp>EM_S_VAL_PE_TTM</stp>
        <stp>2</stp>
        <stp>603368.SH</stp>
        <stp>2020/9/11</stp>
        <tr r="DC15" s="8"/>
      </tp>
      <tp>
        <v>65.617168919999997</v>
        <stp/>
        <stp>EM_S_VAL_PE_TTM</stp>
        <stp>2</stp>
        <stp>603669.SH</stp>
        <stp>2021/8/11</stp>
        <tr r="CK236" s="8"/>
      </tp>
      <tp>
        <v>44.46262419</v>
        <stp/>
        <stp>EM_S_VAL_PE_TTM</stp>
        <stp>2</stp>
        <stp>603669.SH</stp>
        <stp>2021/6/11</stp>
        <tr r="CK194" s="8"/>
      </tp>
      <tp>
        <v>49.544066950000001</v>
        <stp/>
        <stp>EM_S_VAL_PE_TTM</stp>
        <stp>2</stp>
        <stp>603669.SH</stp>
        <stp>2021/5/11</stp>
        <tr r="CK171" s="8"/>
      </tp>
      <tp>
        <v>26.924775310000001</v>
        <stp/>
        <stp>EM_S_VAL_PE_TTM</stp>
        <stp>2</stp>
        <stp>603669.SH</stp>
        <stp>2021/3/11</stp>
        <tr r="CK132" s="8"/>
      </tp>
      <tp>
        <v>29.908616120000001</v>
        <stp/>
        <stp>EM_S_VAL_PE_TTM</stp>
        <stp>2</stp>
        <stp>603669.SH</stp>
        <stp>2021/1/11</stp>
        <tr r="CK94" s="8"/>
      </tp>
      <tp>
        <v>-90.799926189999994</v>
        <stp/>
        <stp>EM_S_VAL_PE_TTM</stp>
        <stp>2</stp>
        <stp>603168.SH</stp>
        <stp>2020/9/16</stp>
        <tr r="DJ18" s="8"/>
      </tp>
      <tp>
        <v>12.274754310000001</v>
        <stp/>
        <stp>EM_S_VAL_PE_TTM</stp>
        <stp>2</stp>
        <stp>603368.SH</stp>
        <stp>2020/9/16</stp>
        <tr r="DC18" s="8"/>
      </tp>
      <tp>
        <v>55.233307170000003</v>
        <stp/>
        <stp>EM_S_VAL_PE_TTM</stp>
        <stp>2</stp>
        <stp>603669.SH</stp>
        <stp>2021/8/16</stp>
        <tr r="CK239" s="8"/>
      </tp>
      <tp>
        <v>53.521074650000003</v>
        <stp/>
        <stp>EM_S_VAL_PE_TTM</stp>
        <stp>2</stp>
        <stp>603669.SH</stp>
        <stp>2021/7/16</stp>
        <tr r="CK218" s="8"/>
      </tp>
      <tp>
        <v>42.805631980000001</v>
        <stp/>
        <stp>EM_S_VAL_PE_TTM</stp>
        <stp>2</stp>
        <stp>603669.SH</stp>
        <stp>2021/6/16</stp>
        <tr r="CK196" s="8"/>
      </tp>
      <tp>
        <v>30.435176269999999</v>
        <stp/>
        <stp>EM_S_VAL_PE_TTM</stp>
        <stp>2</stp>
        <stp>603669.SH</stp>
        <stp>2021/4/16</stp>
        <tr r="CK157" s="8"/>
      </tp>
      <tp>
        <v>27.591751500000001</v>
        <stp/>
        <stp>EM_S_VAL_PE_TTM</stp>
        <stp>2</stp>
        <stp>603669.SH</stp>
        <stp>2021/3/16</stp>
        <tr r="CK135" s="8"/>
      </tp>
      <tp>
        <v>-89.505628999999999</v>
        <stp/>
        <stp>EM_S_VAL_PE_TTM</stp>
        <stp>2</stp>
        <stp>603168.SH</stp>
        <stp>2020/9/17</stp>
        <tr r="DJ19" s="8"/>
      </tp>
      <tp>
        <v>12.069423860000001</v>
        <stp/>
        <stp>EM_S_VAL_PE_TTM</stp>
        <stp>2</stp>
        <stp>603368.SH</stp>
        <stp>2020/9/17</stp>
        <tr r="DC19" s="8"/>
      </tp>
      <tp>
        <v>53.244908109999997</v>
        <stp/>
        <stp>EM_S_VAL_PE_TTM</stp>
        <stp>2</stp>
        <stp>603669.SH</stp>
        <stp>2021/8/17</stp>
        <tr r="CK240" s="8"/>
      </tp>
      <tp>
        <v>43.302729640000003</v>
        <stp/>
        <stp>EM_S_VAL_PE_TTM</stp>
        <stp>2</stp>
        <stp>603669.SH</stp>
        <stp>2021/6/17</stp>
        <tr r="CK197" s="8"/>
      </tp>
      <tp>
        <v>50.924893789999999</v>
        <stp/>
        <stp>EM_S_VAL_PE_TTM</stp>
        <stp>2</stp>
        <stp>603669.SH</stp>
        <stp>2021/5/17</stp>
        <tr r="CK175" s="8"/>
      </tp>
      <tp>
        <v>27.69706352</v>
        <stp/>
        <stp>EM_S_VAL_PE_TTM</stp>
        <stp>2</stp>
        <stp>603669.SH</stp>
        <stp>2021/3/17</stp>
        <tr r="CK136" s="8"/>
      </tp>
      <tp>
        <v>-93.089836610000006</v>
        <stp/>
        <stp>EM_S_VAL_PE_TTM</stp>
        <stp>2</stp>
        <stp>603168.SH</stp>
        <stp>2020/9/14</stp>
        <tr r="DJ16" s="8"/>
      </tp>
      <tp>
        <v>12.330318950000001</v>
        <stp/>
        <stp>EM_S_VAL_PE_TTM</stp>
        <stp>2</stp>
        <stp>603368.SH</stp>
        <stp>2020/9/14</stp>
        <tr r="DC16" s="8"/>
      </tp>
      <tp>
        <v>49.489043219999999</v>
        <stp/>
        <stp>EM_S_VAL_PE_TTM</stp>
        <stp>2</stp>
        <stp>603669.SH</stp>
        <stp>2021/7/14</stp>
        <tr r="CK216" s="8"/>
      </tp>
      <tp>
        <v>51.532457600000001</v>
        <stp/>
        <stp>EM_S_VAL_PE_TTM</stp>
        <stp>2</stp>
        <stp>603669.SH</stp>
        <stp>2021/5/14</stp>
        <tr r="CK174" s="8"/>
      </tp>
      <tp>
        <v>31.031944429999999</v>
        <stp/>
        <stp>EM_S_VAL_PE_TTM</stp>
        <stp>2</stp>
        <stp>603669.SH</stp>
        <stp>2021/4/14</stp>
        <tr r="CK155" s="8"/>
      </tp>
      <tp>
        <v>27.591751500000001</v>
        <stp/>
        <stp>EM_S_VAL_PE_TTM</stp>
        <stp>2</stp>
        <stp>603669.SH</stp>
        <stp>2021/1/14</stp>
        <tr r="CK97" s="8"/>
      </tp>
      <tp>
        <v>-91.994662070000004</v>
        <stp/>
        <stp>EM_S_VAL_PE_TTM</stp>
        <stp>2</stp>
        <stp>603168.SH</stp>
        <stp>2020/9/15</stp>
        <tr r="DJ17" s="8"/>
      </tp>
      <tp>
        <v>12.274754310000001</v>
        <stp/>
        <stp>EM_S_VAL_PE_TTM</stp>
        <stp>2</stp>
        <stp>603368.SH</stp>
        <stp>2020/9/15</stp>
        <tr r="DC17" s="8"/>
      </tp>
      <tp>
        <v>50.759409290000001</v>
        <stp/>
        <stp>EM_S_VAL_PE_TTM</stp>
        <stp>2</stp>
        <stp>603669.SH</stp>
        <stp>2021/7/15</stp>
        <tr r="CK217" s="8"/>
      </tp>
      <tp>
        <v>43.578895009999997</v>
        <stp/>
        <stp>EM_S_VAL_PE_TTM</stp>
        <stp>2</stp>
        <stp>603669.SH</stp>
        <stp>2021/6/15</stp>
        <tr r="CK195" s="8"/>
      </tp>
      <tp>
        <v>31.312776509999999</v>
        <stp/>
        <stp>EM_S_VAL_PE_TTM</stp>
        <stp>2</stp>
        <stp>603669.SH</stp>
        <stp>2021/4/15</stp>
        <tr r="CK156" s="8"/>
      </tp>
      <tp>
        <v>27.38112744</v>
        <stp/>
        <stp>EM_S_VAL_PE_TTM</stp>
        <stp>2</stp>
        <stp>603669.SH</stp>
        <stp>2021/3/15</stp>
        <tr r="CK134" s="8"/>
      </tp>
      <tp>
        <v>27.626855509999999</v>
        <stp/>
        <stp>EM_S_VAL_PE_TTM</stp>
        <stp>2</stp>
        <stp>603669.SH</stp>
        <stp>2021/1/15</stp>
        <tr r="CK98" s="8"/>
      </tp>
      <tp>
        <v>117.36771783</v>
        <stp/>
        <stp>EM_S_VAL_PE_TTM</stp>
        <stp>2</stp>
        <stp>688363.SH</stp>
        <stp>2021/8/31</stp>
        <tr r="J250" s="8"/>
      </tp>
      <tp>
        <v>98.841419380000005</v>
        <stp/>
        <stp>EM_S_VAL_PE_TTM</stp>
        <stp>2</stp>
        <stp>688363.SH</stp>
        <stp>2020/9/21</stp>
        <tr r="J21" s="8"/>
      </tp>
      <tp>
        <v>114.60437476</v>
        <stp/>
        <stp>EM_S_VAL_PE_TTM</stp>
        <stp>2</stp>
        <stp>688363.SH</stp>
        <stp>2021/3/31</stp>
        <tr r="J146" s="8"/>
      </tp>
      <tp>
        <v>187.14864223000001</v>
        <stp/>
        <stp>EM_S_VAL_PE_TTM</stp>
        <stp>2</stp>
        <stp>688363.SH</stp>
        <stp>2021/5/31</stp>
        <tr r="J185" s="8"/>
      </tp>
      <tp>
        <v>129.34189699999999</v>
        <stp/>
        <stp>EM_S_VAL_PE_TTM</stp>
        <stp>2</stp>
        <stp>688363.SH</stp>
        <stp>2021/8/30</stp>
        <tr r="J249" s="8"/>
      </tp>
      <tp>
        <v>117.50854368</v>
        <stp/>
        <stp>EM_S_VAL_PE_TTM</stp>
        <stp>2</stp>
        <stp>688363.SH</stp>
        <stp>2021/3/30</stp>
        <tr r="J145" s="8"/>
      </tp>
      <tp>
        <v>193.24088343</v>
        <stp/>
        <stp>EM_S_VAL_PE_TTM</stp>
        <stp>2</stp>
        <stp>688363.SH</stp>
        <stp>2021/6/30</stp>
        <tr r="J206" s="8"/>
      </tp>
      <tp>
        <v>159.26759776</v>
        <stp/>
        <stp>EM_S_VAL_PE_TTM</stp>
        <stp>2</stp>
        <stp>688363.SH</stp>
        <stp>2021/7/30</stp>
        <tr r="J228" s="8"/>
      </tp>
      <tp>
        <v>145.00368601</v>
        <stp/>
        <stp>EM_S_VAL_PE_TTM</stp>
        <stp>2</stp>
        <stp>688363.SH</stp>
        <stp>2021/4/30</stp>
        <tr r="J167" s="8"/>
      </tp>
      <tp>
        <v>-90.799926189999994</v>
        <stp/>
        <stp>EM_S_VAL_PE_TTM</stp>
        <stp>2</stp>
        <stp>603168.SH</stp>
        <stp>2020/9/18</stp>
        <tr r="DJ20" s="8"/>
      </tp>
      <tp>
        <v>12.199633410000001</v>
        <stp/>
        <stp>EM_S_VAL_PE_TTM</stp>
        <stp>2</stp>
        <stp>603368.SH</stp>
        <stp>2020/9/18</stp>
        <tr r="DC20" s="8"/>
      </tp>
      <tp>
        <v>104.23276953</v>
        <stp/>
        <stp>EM_S_VAL_PE_TTM</stp>
        <stp>2</stp>
        <stp>688363.SH</stp>
        <stp>2020/9/23</stp>
        <tr r="J23" s="8"/>
      </tp>
      <tp>
        <v>53.300141420000003</v>
        <stp/>
        <stp>EM_S_VAL_PE_TTM</stp>
        <stp>2</stp>
        <stp>603669.SH</stp>
        <stp>2021/8/18</stp>
        <tr r="CK241" s="8"/>
      </tp>
      <tp>
        <v>43.468428860000003</v>
        <stp/>
        <stp>EM_S_VAL_PE_TTM</stp>
        <stp>2</stp>
        <stp>603669.SH</stp>
        <stp>2021/6/18</stp>
        <tr r="CK198" s="8"/>
      </tp>
      <tp>
        <v>50.814427639999998</v>
        <stp/>
        <stp>EM_S_VAL_PE_TTM</stp>
        <stp>2</stp>
        <stp>603669.SH</stp>
        <stp>2021/5/18</stp>
        <tr r="CK176" s="8"/>
      </tp>
      <tp>
        <v>27.486439470000001</v>
        <stp/>
        <stp>EM_S_VAL_PE_TTM</stp>
        <stp>2</stp>
        <stp>603669.SH</stp>
        <stp>2021/3/18</stp>
        <tr r="CK137" s="8"/>
      </tp>
      <tp>
        <v>27.591751500000001</v>
        <stp/>
        <stp>EM_S_VAL_PE_TTM</stp>
        <stp>2</stp>
        <stp>603669.SH</stp>
        <stp>2021/2/18</stp>
        <tr r="CK117" s="8"/>
      </tp>
      <tp>
        <v>27.38112744</v>
        <stp/>
        <stp>EM_S_VAL_PE_TTM</stp>
        <stp>2</stp>
        <stp>603669.SH</stp>
        <stp>2021/1/18</stp>
        <tr r="CK99" s="8"/>
      </tp>
      <tp>
        <v>100.15658207</v>
        <stp/>
        <stp>EM_S_VAL_PE_TTM</stp>
        <stp>2</stp>
        <stp>688363.SH</stp>
        <stp>2020/9/22</stp>
        <tr r="J22" s="8"/>
      </tp>
      <tp>
        <v>52.858274960000003</v>
        <stp/>
        <stp>EM_S_VAL_PE_TTM</stp>
        <stp>2</stp>
        <stp>603669.SH</stp>
        <stp>2021/8/19</stp>
        <tr r="CK242" s="8"/>
      </tp>
      <tp>
        <v>54.6809741</v>
        <stp/>
        <stp>EM_S_VAL_PE_TTM</stp>
        <stp>2</stp>
        <stp>603669.SH</stp>
        <stp>2021/7/19</stp>
        <tr r="CK219" s="8"/>
      </tp>
      <tp>
        <v>50.593495349999998</v>
        <stp/>
        <stp>EM_S_VAL_PE_TTM</stp>
        <stp>2</stp>
        <stp>603669.SH</stp>
        <stp>2021/5/19</stp>
        <tr r="CK177" s="8"/>
      </tp>
      <tp>
        <v>47.997540890000003</v>
        <stp/>
        <stp>EM_S_VAL_PE_TTM</stp>
        <stp>2</stp>
        <stp>603669.SH</stp>
        <stp>2021/4/19</stp>
        <tr r="CK158" s="8"/>
      </tp>
      <tp>
        <v>27.732167530000002</v>
        <stp/>
        <stp>EM_S_VAL_PE_TTM</stp>
        <stp>2</stp>
        <stp>603669.SH</stp>
        <stp>2021/3/19</stp>
        <tr r="CK138" s="8"/>
      </tp>
      <tp>
        <v>27.661959509999999</v>
        <stp/>
        <stp>EM_S_VAL_PE_TTM</stp>
        <stp>2</stp>
        <stp>603669.SH</stp>
        <stp>2021/2/19</stp>
        <tr r="CK118" s="8"/>
      </tp>
      <tp>
        <v>28.609767770000001</v>
        <stp/>
        <stp>EM_S_VAL_PE_TTM</stp>
        <stp>2</stp>
        <stp>603669.SH</stp>
        <stp>2021/1/19</stp>
        <tr r="CK100" s="8"/>
      </tp>
      <tp>
        <v>102.81958229999999</v>
        <stp/>
        <stp>EM_S_VAL_PE_TTM</stp>
        <stp>2</stp>
        <stp>688363.SH</stp>
        <stp>2020/9/25</stp>
        <tr r="J25" s="8"/>
      </tp>
      <tp>
        <v>103.26886148</v>
        <stp/>
        <stp>EM_S_VAL_PE_TTM</stp>
        <stp>2</stp>
        <stp>688363.SH</stp>
        <stp>2020/9/24</stp>
        <tr r="J24" s="8"/>
      </tp>
      <tp>
        <v>-17.339807220000001</v>
        <stp/>
        <stp>EM_S_VAL_PE_TTM</stp>
        <stp>2</stp>
        <stp>603168.SH</stp>
        <stp>2021/8/12</stp>
        <tr r="DJ237" s="8"/>
      </tp>
      <tp>
        <v>9.72141637</v>
        <stp/>
        <stp>EM_S_VAL_PE_TTM</stp>
        <stp>2</stp>
        <stp>603368.SH</stp>
        <stp>2021/8/12</stp>
        <tr r="DC237" s="8"/>
      </tp>
      <tp>
        <v>-37.609721030000003</v>
        <stp/>
        <stp>EM_S_VAL_PE_TTM</stp>
        <stp>2</stp>
        <stp>603168.SH</stp>
        <stp>2021/1/12</stp>
        <tr r="DJ95" s="8"/>
      </tp>
      <tp>
        <v>11.02557674</v>
        <stp/>
        <stp>EM_S_VAL_PE_TTM</stp>
        <stp>2</stp>
        <stp>603368.SH</stp>
        <stp>2021/3/12</stp>
        <tr r="DC133" s="8"/>
      </tp>
      <tp>
        <v>114.3709276</v>
        <stp/>
        <stp>EM_S_VAL_PE_TTM</stp>
        <stp>2</stp>
        <stp>688363.SH</stp>
        <stp>2021/3/29</stp>
        <tr r="J144" s="8"/>
      </tp>
      <tp>
        <v>-32.935680550000001</v>
        <stp/>
        <stp>EM_S_VAL_PE_TTM</stp>
        <stp>2</stp>
        <stp>603168.SH</stp>
        <stp>2021/3/12</stp>
        <tr r="DJ133" s="8"/>
      </tp>
      <tp>
        <v>10.22813696</v>
        <stp/>
        <stp>EM_S_VAL_PE_TTM</stp>
        <stp>2</stp>
        <stp>603368.SH</stp>
        <stp>2021/1/12</stp>
        <tr r="DC95" s="8"/>
      </tp>
      <tp>
        <v>147.15744606999999</v>
        <stp/>
        <stp>EM_S_VAL_PE_TTM</stp>
        <stp>2</stp>
        <stp>688363.SH</stp>
        <stp>2021/1/29</stp>
        <tr r="J108" s="8"/>
      </tp>
      <tp>
        <v>-35.109652869999998</v>
        <stp/>
        <stp>EM_S_VAL_PE_TTM</stp>
        <stp>2</stp>
        <stp>603168.SH</stp>
        <stp>2021/4/12</stp>
        <tr r="DJ153" s="8"/>
      </tp>
      <tp>
        <v>185.67426422</v>
        <stp/>
        <stp>EM_S_VAL_PE_TTM</stp>
        <stp>2</stp>
        <stp>688363.SH</stp>
        <stp>2021/6/29</stp>
        <tr r="J205" s="8"/>
      </tp>
      <tp>
        <v>-16.863438890000001</v>
        <stp/>
        <stp>EM_S_VAL_PE_TTM</stp>
        <stp>2</stp>
        <stp>603168.SH</stp>
        <stp>2021/5/12</stp>
        <tr r="DJ172" s="8"/>
      </tp>
      <tp>
        <v>9.85958544</v>
        <stp/>
        <stp>EM_S_VAL_PE_TTM</stp>
        <stp>2</stp>
        <stp>603368.SH</stp>
        <stp>2021/7/12</stp>
        <tr r="DC214" s="8"/>
      </tp>
      <tp>
        <v>163.41254724999999</v>
        <stp/>
        <stp>EM_S_VAL_PE_TTM</stp>
        <stp>2</stp>
        <stp>688363.SH</stp>
        <stp>2021/7/29</stp>
        <tr r="J227" s="8"/>
      </tp>
      <tp>
        <v>11.865576470000001</v>
        <stp/>
        <stp>EM_S_VAL_PE_TTM</stp>
        <stp>2</stp>
        <stp>603368.SH</stp>
        <stp>2021/4/12</stp>
        <tr r="DC153" s="8"/>
      </tp>
      <tp>
        <v>137.86129821</v>
        <stp/>
        <stp>EM_S_VAL_PE_TTM</stp>
        <stp>2</stp>
        <stp>688363.SH</stp>
        <stp>2021/4/29</stp>
        <tr r="J166" s="8"/>
      </tp>
      <tp>
        <v>-16.444234760000001</v>
        <stp/>
        <stp>EM_S_VAL_PE_TTM</stp>
        <stp>2</stp>
        <stp>603168.SH</stp>
        <stp>2021/7/12</stp>
        <tr r="DJ214" s="8"/>
      </tp>
      <tp>
        <v>10.33354394</v>
        <stp/>
        <stp>EM_S_VAL_PE_TTM</stp>
        <stp>2</stp>
        <stp>603368.SH</stp>
        <stp>2021/5/12</stp>
        <tr r="DC172" s="8"/>
      </tp>
      <tp>
        <v>-17.663737680000001</v>
        <stp/>
        <stp>EM_S_VAL_PE_TTM</stp>
        <stp>2</stp>
        <stp>603168.SH</stp>
        <stp>2021/8/13</stp>
        <tr r="DJ238" s="8"/>
      </tp>
      <tp>
        <v>9.7115469099999991</v>
        <stp/>
        <stp>EM_S_VAL_PE_TTM</stp>
        <stp>2</stp>
        <stp>603368.SH</stp>
        <stp>2021/8/13</stp>
        <tr r="DC238" s="8"/>
      </tp>
      <tp>
        <v>-36.196639019999999</v>
        <stp/>
        <stp>EM_S_VAL_PE_TTM</stp>
        <stp>2</stp>
        <stp>603168.SH</stp>
        <stp>2021/1/13</stp>
        <tr r="DJ96" s="8"/>
      </tp>
      <tp>
        <v>10.21356005</v>
        <stp/>
        <stp>EM_S_VAL_PE_TTM</stp>
        <stp>2</stp>
        <stp>603368.SH</stp>
        <stp>2021/1/13</stp>
        <tr r="DC96" s="8"/>
      </tp>
      <tp>
        <v>142.27776936999999</v>
        <stp/>
        <stp>EM_S_VAL_PE_TTM</stp>
        <stp>2</stp>
        <stp>688363.SH</stp>
        <stp>2021/1/28</stp>
        <tr r="J107" s="8"/>
      </tp>
      <tp>
        <v>-34.457461170000002</v>
        <stp/>
        <stp>EM_S_VAL_PE_TTM</stp>
        <stp>2</stp>
        <stp>603168.SH</stp>
        <stp>2021/4/13</stp>
        <tr r="DJ154" s="8"/>
      </tp>
      <tp>
        <v>186.61313701</v>
        <stp/>
        <stp>EM_S_VAL_PE_TTM</stp>
        <stp>2</stp>
        <stp>688363.SH</stp>
        <stp>2021/6/28</stp>
        <tr r="J204" s="8"/>
      </tp>
      <tp>
        <v>-16.84438415</v>
        <stp/>
        <stp>EM_S_VAL_PE_TTM</stp>
        <stp>2</stp>
        <stp>603168.SH</stp>
        <stp>2021/5/13</stp>
        <tr r="DJ173" s="8"/>
      </tp>
      <tp>
        <v>9.8793276999999993</v>
        <stp/>
        <stp>EM_S_VAL_PE_TTM</stp>
        <stp>2</stp>
        <stp>603368.SH</stp>
        <stp>2021/7/13</stp>
        <tr r="DC215" s="8"/>
      </tp>
      <tp>
        <v>160.65156579000001</v>
        <stp/>
        <stp>EM_S_VAL_PE_TTM</stp>
        <stp>2</stp>
        <stp>688363.SH</stp>
        <stp>2021/7/28</stp>
        <tr r="J226" s="8"/>
      </tp>
      <tp>
        <v>11.575302710000001</v>
        <stp/>
        <stp>EM_S_VAL_PE_TTM</stp>
        <stp>2</stp>
        <stp>603368.SH</stp>
        <stp>2021/4/13</stp>
        <tr r="DC154" s="8"/>
      </tp>
      <tp>
        <v>149.93700755</v>
        <stp/>
        <stp>EM_S_VAL_PE_TTM</stp>
        <stp>2</stp>
        <stp>688363.SH</stp>
        <stp>2021/4/28</stp>
        <tr r="J165" s="8"/>
      </tp>
      <tp>
        <v>-16.84438415</v>
        <stp/>
        <stp>EM_S_VAL_PE_TTM</stp>
        <stp>2</stp>
        <stp>603168.SH</stp>
        <stp>2021/7/13</stp>
        <tr r="DJ215" s="8"/>
      </tp>
      <tp>
        <v>10.17562923</v>
        <stp/>
        <stp>EM_S_VAL_PE_TTM</stp>
        <stp>2</stp>
        <stp>603368.SH</stp>
        <stp>2021/5/13</stp>
        <tr r="DC173" s="8"/>
      </tp>
      <tp>
        <v>174.80420373000001</v>
        <stp/>
        <stp>EM_S_VAL_PE_TTM</stp>
        <stp>2</stp>
        <stp>688363.SH</stp>
        <stp>2021/5/28</stp>
        <tr r="J184" s="8"/>
      </tp>
      <tp>
        <v>-17.282643019999998</v>
        <stp/>
        <stp>EM_S_VAL_PE_TTM</stp>
        <stp>2</stp>
        <stp>603168.SH</stp>
        <stp>2021/8/10</stp>
        <tr r="DJ235" s="8"/>
      </tp>
      <tp>
        <v>9.8201109500000001</v>
        <stp/>
        <stp>EM_S_VAL_PE_TTM</stp>
        <stp>2</stp>
        <stp>603368.SH</stp>
        <stp>2021/8/10</stp>
        <tr r="DC235" s="8"/>
      </tp>
      <tp>
        <v>32.454918880000001</v>
        <stp/>
        <stp>EM_S_VAL_PE_TTM</stp>
        <stp>2</stp>
        <stp>603669.SH</stp>
        <stp>2020/9/10</stp>
        <tr r="CK14" s="8"/>
      </tp>
      <tp>
        <v>10.19898313</v>
        <stp/>
        <stp>EM_S_VAL_PE_TTM</stp>
        <stp>2</stp>
        <stp>603368.SH</stp>
        <stp>2021/2/10</stp>
        <tr r="DC116" s="8"/>
      </tp>
      <tp>
        <v>10.924238709999999</v>
        <stp/>
        <stp>EM_S_VAL_PE_TTM</stp>
        <stp>2</stp>
        <stp>603368.SH</stp>
        <stp>2021/3/10</stp>
        <tr r="DC131" s="8"/>
      </tp>
      <tp>
        <v>-31.413899929999999</v>
        <stp/>
        <stp>EM_S_VAL_PE_TTM</stp>
        <stp>2</stp>
        <stp>603168.SH</stp>
        <stp>2021/2/10</stp>
        <tr r="DJ116" s="8"/>
      </tp>
      <tp>
        <v>-32.011742320000003</v>
        <stp/>
        <stp>EM_S_VAL_PE_TTM</stp>
        <stp>2</stp>
        <stp>603168.SH</stp>
        <stp>2021/3/10</stp>
        <tr r="DJ131" s="8"/>
      </tp>
      <tp>
        <v>9.8597997999999993</v>
        <stp/>
        <stp>EM_S_VAL_PE_TTM</stp>
        <stp>2</stp>
        <stp>603368.SH</stp>
        <stp>2021/6/10</stp>
        <tr r="DC193" s="8"/>
      </tp>
      <tp>
        <v>-16.158413759999998</v>
        <stp/>
        <stp>EM_S_VAL_PE_TTM</stp>
        <stp>2</stp>
        <stp>603168.SH</stp>
        <stp>2021/5/10</stp>
        <tr r="DJ170" s="8"/>
      </tp>
      <tp>
        <v>-21.589012719999999</v>
        <stp/>
        <stp>EM_S_VAL_PE_TTM</stp>
        <stp>2</stp>
        <stp>603168.SH</stp>
        <stp>2021/6/10</stp>
        <tr r="DJ193" s="8"/>
      </tp>
      <tp>
        <v>10.501328320000001</v>
        <stp/>
        <stp>EM_S_VAL_PE_TTM</stp>
        <stp>2</stp>
        <stp>603368.SH</stp>
        <stp>2021/5/10</stp>
        <tr r="DC170" s="8"/>
      </tp>
      <tp>
        <v>-17.625628219999999</v>
        <stp/>
        <stp>EM_S_VAL_PE_TTM</stp>
        <stp>2</stp>
        <stp>603168.SH</stp>
        <stp>2021/8/11</stp>
        <tr r="DJ236" s="8"/>
      </tp>
      <tp>
        <v>9.7362205599999996</v>
        <stp/>
        <stp>EM_S_VAL_PE_TTM</stp>
        <stp>2</stp>
        <stp>603368.SH</stp>
        <stp>2021/8/11</stp>
        <tr r="DC236" s="8"/>
      </tp>
      <tp>
        <v>32.963351029999998</v>
        <stp/>
        <stp>EM_S_VAL_PE_TTM</stp>
        <stp>2</stp>
        <stp>603669.SH</stp>
        <stp>2020/9/11</stp>
        <tr r="CK15" s="8"/>
      </tp>
      <tp>
        <v>-37.283625180000001</v>
        <stp/>
        <stp>EM_S_VAL_PE_TTM</stp>
        <stp>2</stp>
        <stp>603168.SH</stp>
        <stp>2021/1/11</stp>
        <tr r="DJ94" s="8"/>
      </tp>
      <tp>
        <v>11.01037603</v>
        <stp/>
        <stp>EM_S_VAL_PE_TTM</stp>
        <stp>2</stp>
        <stp>603368.SH</stp>
        <stp>2021/3/11</stp>
        <tr r="DC132" s="8"/>
      </tp>
      <tp>
        <v>-33.044379169999999</v>
        <stp/>
        <stp>EM_S_VAL_PE_TTM</stp>
        <stp>2</stp>
        <stp>603168.SH</stp>
        <stp>2021/3/11</stp>
        <tr r="DJ132" s="8"/>
      </tp>
      <tp>
        <v>9.7956884199999994</v>
        <stp/>
        <stp>EM_S_VAL_PE_TTM</stp>
        <stp>2</stp>
        <stp>603368.SH</stp>
        <stp>2021/1/11</stp>
        <tr r="DC94" s="8"/>
      </tp>
      <tp>
        <v>9.6920154200000006</v>
        <stp/>
        <stp>EM_S_VAL_PE_TTM</stp>
        <stp>2</stp>
        <stp>603368.SH</stp>
        <stp>2021/6/11</stp>
        <tr r="DC194" s="8"/>
      </tp>
      <tp>
        <v>-15.929756960000001</v>
        <stp/>
        <stp>EM_S_VAL_PE_TTM</stp>
        <stp>2</stp>
        <stp>603168.SH</stp>
        <stp>2021/5/11</stp>
        <tr r="DJ171" s="8"/>
      </tp>
      <tp>
        <v>-21.779560060000001</v>
        <stp/>
        <stp>EM_S_VAL_PE_TTM</stp>
        <stp>2</stp>
        <stp>603168.SH</stp>
        <stp>2021/6/11</stp>
        <tr r="DJ194" s="8"/>
      </tp>
      <tp>
        <v>10.20523824</v>
        <stp/>
        <stp>EM_S_VAL_PE_TTM</stp>
        <stp>2</stp>
        <stp>603368.SH</stp>
        <stp>2021/5/11</stp>
        <tr r="DC171" s="8"/>
      </tp>
      <tp>
        <v>-18.444981739999999</v>
        <stp/>
        <stp>EM_S_VAL_PE_TTM</stp>
        <stp>2</stp>
        <stp>603168.SH</stp>
        <stp>2021/8/16</stp>
        <tr r="DJ239" s="8"/>
      </tp>
      <tp>
        <v>9.7658289299999996</v>
        <stp/>
        <stp>EM_S_VAL_PE_TTM</stp>
        <stp>2</stp>
        <stp>603368.SH</stp>
        <stp>2021/8/16</stp>
        <tr r="DC239" s="8"/>
      </tp>
      <tp>
        <v>32.624396259999997</v>
        <stp/>
        <stp>EM_S_VAL_PE_TTM</stp>
        <stp>2</stp>
        <stp>603669.SH</stp>
        <stp>2020/9/16</stp>
        <tr r="CK18" s="8"/>
      </tp>
      <tp>
        <v>11.121847860000001</v>
        <stp/>
        <stp>EM_S_VAL_PE_TTM</stp>
        <stp>2</stp>
        <stp>603368.SH</stp>
        <stp>2021/3/16</stp>
        <tr r="DC135" s="8"/>
      </tp>
      <tp>
        <v>-33.642221560000003</v>
        <stp/>
        <stp>EM_S_VAL_PE_TTM</stp>
        <stp>2</stp>
        <stp>603168.SH</stp>
        <stp>2021/3/16</stp>
        <tr r="DJ135" s="8"/>
      </tp>
      <tp>
        <v>-38.098864800000001</v>
        <stp/>
        <stp>EM_S_VAL_PE_TTM</stp>
        <stp>2</stp>
        <stp>603168.SH</stp>
        <stp>2021/4/16</stp>
        <tr r="DJ157" s="8"/>
      </tp>
      <tp>
        <v>9.4748827000000002</v>
        <stp/>
        <stp>EM_S_VAL_PE_TTM</stp>
        <stp>2</stp>
        <stp>603368.SH</stp>
        <stp>2021/6/16</stp>
        <tr r="DC196" s="8"/>
      </tp>
      <tp>
        <v>9.9089360800000001</v>
        <stp/>
        <stp>EM_S_VAL_PE_TTM</stp>
        <stp>2</stp>
        <stp>603368.SH</stp>
        <stp>2021/7/16</stp>
        <tr r="DC218" s="8"/>
      </tp>
      <tp>
        <v>-20.579111860000001</v>
        <stp/>
        <stp>EM_S_VAL_PE_TTM</stp>
        <stp>2</stp>
        <stp>603168.SH</stp>
        <stp>2021/6/16</stp>
        <tr r="DJ196" s="8"/>
      </tp>
      <tp>
        <v>11.595672799999999</v>
        <stp/>
        <stp>EM_S_VAL_PE_TTM</stp>
        <stp>2</stp>
        <stp>603368.SH</stp>
        <stp>2021/4/16</stp>
        <tr r="DC157" s="8"/>
      </tp>
      <tp>
        <v>-17.701847149999999</v>
        <stp/>
        <stp>EM_S_VAL_PE_TTM</stp>
        <stp>2</stp>
        <stp>603168.SH</stp>
        <stp>2021/7/16</stp>
        <tr r="DJ218" s="8"/>
      </tp>
      <tp>
        <v>-17.854285010000002</v>
        <stp/>
        <stp>EM_S_VAL_PE_TTM</stp>
        <stp>2</stp>
        <stp>603168.SH</stp>
        <stp>2021/8/17</stp>
        <tr r="DJ240" s="8"/>
      </tp>
      <tp>
        <v>9.6128523300000008</v>
        <stp/>
        <stp>EM_S_VAL_PE_TTM</stp>
        <stp>2</stp>
        <stp>603368.SH</stp>
        <stp>2021/8/17</stp>
        <tr r="DC240" s="8"/>
      </tp>
      <tp>
        <v>32.454918880000001</v>
        <stp/>
        <stp>EM_S_VAL_PE_TTM</stp>
        <stp>2</stp>
        <stp>603669.SH</stp>
        <stp>2020/9/17</stp>
        <tr r="CK19" s="8"/>
      </tp>
      <tp>
        <v>11.02050983</v>
        <stp/>
        <stp>EM_S_VAL_PE_TTM</stp>
        <stp>2</stp>
        <stp>603368.SH</stp>
        <stp>2021/3/17</stp>
        <tr r="DC136" s="8"/>
      </tp>
      <tp>
        <v>-34.131365330000001</v>
        <stp/>
        <stp>EM_S_VAL_PE_TTM</stp>
        <stp>2</stp>
        <stp>603168.SH</stp>
        <stp>2021/3/17</stp>
        <tr r="DJ136" s="8"/>
      </tp>
      <tp>
        <v>9.5192962100000003</v>
        <stp/>
        <stp>EM_S_VAL_PE_TTM</stp>
        <stp>2</stp>
        <stp>603368.SH</stp>
        <stp>2021/6/17</stp>
        <tr r="DC197" s="8"/>
      </tp>
      <tp>
        <v>-15.701100159999999</v>
        <stp/>
        <stp>EM_S_VAL_PE_TTM</stp>
        <stp>2</stp>
        <stp>603168.SH</stp>
        <stp>2021/5/17</stp>
        <tr r="DJ175" s="8"/>
      </tp>
      <tp>
        <v>-21.131699130000001</v>
        <stp/>
        <stp>EM_S_VAL_PE_TTM</stp>
        <stp>2</stp>
        <stp>603168.SH</stp>
        <stp>2021/6/17</stp>
        <tr r="DJ197" s="8"/>
      </tp>
      <tp>
        <v>10.36315295</v>
        <stp/>
        <stp>EM_S_VAL_PE_TTM</stp>
        <stp>2</stp>
        <stp>603368.SH</stp>
        <stp>2021/5/17</stp>
        <tr r="DC175" s="8"/>
      </tp>
      <tp>
        <v>33.34467514</v>
        <stp/>
        <stp>EM_S_VAL_PE_TTM</stp>
        <stp>2</stp>
        <stp>603669.SH</stp>
        <stp>2020/9/14</stp>
        <tr r="CK16" s="8"/>
      </tp>
      <tp>
        <v>-36.087940410000002</v>
        <stp/>
        <stp>EM_S_VAL_PE_TTM</stp>
        <stp>2</stp>
        <stp>603168.SH</stp>
        <stp>2021/1/14</stp>
        <tr r="DJ97" s="8"/>
      </tp>
      <tp>
        <v>10.22813696</v>
        <stp/>
        <stp>EM_S_VAL_PE_TTM</stp>
        <stp>2</stp>
        <stp>603368.SH</stp>
        <stp>2021/1/14</stp>
        <tr r="DC97" s="8"/>
      </tp>
      <tp>
        <v>-35.707495250000001</v>
        <stp/>
        <stp>EM_S_VAL_PE_TTM</stp>
        <stp>2</stp>
        <stp>603168.SH</stp>
        <stp>2021/4/14</stp>
        <tr r="DJ155" s="8"/>
      </tp>
      <tp>
        <v>-16.52045369</v>
        <stp/>
        <stp>EM_S_VAL_PE_TTM</stp>
        <stp>2</stp>
        <stp>603168.SH</stp>
        <stp>2021/5/14</stp>
        <tr r="DJ174" s="8"/>
      </tp>
      <tp>
        <v>9.7756983900000005</v>
        <stp/>
        <stp>EM_S_VAL_PE_TTM</stp>
        <stp>2</stp>
        <stp>603368.SH</stp>
        <stp>2021/7/14</stp>
        <tr r="DC216" s="8"/>
      </tp>
      <tp>
        <v>11.707708289999999</v>
        <stp/>
        <stp>EM_S_VAL_PE_TTM</stp>
        <stp>2</stp>
        <stp>603368.SH</stp>
        <stp>2021/4/14</stp>
        <tr r="DC155" s="8"/>
      </tp>
      <tp>
        <v>-18.52120068</v>
        <stp/>
        <stp>EM_S_VAL_PE_TTM</stp>
        <stp>2</stp>
        <stp>603168.SH</stp>
        <stp>2021/7/14</stp>
        <tr r="DJ216" s="8"/>
      </tp>
      <tp>
        <v>10.37302262</v>
        <stp/>
        <stp>EM_S_VAL_PE_TTM</stp>
        <stp>2</stp>
        <stp>603368.SH</stp>
        <stp>2021/5/14</stp>
        <tr r="DC174" s="8"/>
      </tp>
      <tp>
        <v>33.429413830000001</v>
        <stp/>
        <stp>EM_S_VAL_PE_TTM</stp>
        <stp>2</stp>
        <stp>603669.SH</stp>
        <stp>2020/9/15</stp>
        <tr r="CK17" s="8"/>
      </tp>
      <tp>
        <v>-36.522734870000001</v>
        <stp/>
        <stp>EM_S_VAL_PE_TTM</stp>
        <stp>2</stp>
        <stp>603168.SH</stp>
        <stp>2021/1/15</stp>
        <tr r="DJ98" s="8"/>
      </tp>
      <tp>
        <v>11.116780950000001</v>
        <stp/>
        <stp>EM_S_VAL_PE_TTM</stp>
        <stp>2</stp>
        <stp>603368.SH</stp>
        <stp>2021/3/15</stp>
        <tr r="DC134" s="8"/>
      </tp>
      <tp>
        <v>-32.826981940000003</v>
        <stp/>
        <stp>EM_S_VAL_PE_TTM</stp>
        <stp>2</stp>
        <stp>603168.SH</stp>
        <stp>2021/3/15</stp>
        <tr r="DJ134" s="8"/>
      </tp>
      <tp>
        <v>10.29130361</v>
        <stp/>
        <stp>EM_S_VAL_PE_TTM</stp>
        <stp>2</stp>
        <stp>603368.SH</stp>
        <stp>2021/1/15</stp>
        <tr r="DC98" s="8"/>
      </tp>
      <tp>
        <v>-36.794481410000003</v>
        <stp/>
        <stp>EM_S_VAL_PE_TTM</stp>
        <stp>2</stp>
        <stp>603168.SH</stp>
        <stp>2021/4/15</stp>
        <tr r="DJ156" s="8"/>
      </tp>
      <tp>
        <v>9.4502085200000003</v>
        <stp/>
        <stp>EM_S_VAL_PE_TTM</stp>
        <stp>2</stp>
        <stp>603368.SH</stp>
        <stp>2021/6/15</stp>
        <tr r="DC195" s="8"/>
      </tp>
      <tp>
        <v>9.7707636600000001</v>
        <stp/>
        <stp>EM_S_VAL_PE_TTM</stp>
        <stp>2</stp>
        <stp>603368.SH</stp>
        <stp>2021/7/15</stp>
        <tr r="DC217" s="8"/>
      </tp>
      <tp>
        <v>-20.655330800000002</v>
        <stp/>
        <stp>EM_S_VAL_PE_TTM</stp>
        <stp>2</stp>
        <stp>603168.SH</stp>
        <stp>2021/6/15</stp>
        <tr r="DJ195" s="8"/>
      </tp>
      <tp>
        <v>11.549840100000001</v>
        <stp/>
        <stp>EM_S_VAL_PE_TTM</stp>
        <stp>2</stp>
        <stp>603368.SH</stp>
        <stp>2021/4/15</stp>
        <tr r="DC156" s="8"/>
      </tp>
      <tp>
        <v>-18.36876281</v>
        <stp/>
        <stp>EM_S_VAL_PE_TTM</stp>
        <stp>2</stp>
        <stp>603168.SH</stp>
        <stp>2021/7/15</stp>
        <tr r="DJ217" s="8"/>
      </tp>
      <tp>
        <v>106.36480345</v>
        <stp/>
        <stp>EM_S_VAL_PE_TTM</stp>
        <stp>2</stp>
        <stp>688363.SH</stp>
        <stp>2020/8/31</stp>
        <tr r="J6" s="8"/>
      </tp>
      <tp>
        <v>131.37165242</v>
        <stp/>
        <stp>EM_S_VAL_PE_TTM</stp>
        <stp>2</stp>
        <stp>688363.SH</stp>
        <stp>2021/1/21</stp>
        <tr r="J102" s="8"/>
      </tp>
      <tp>
        <v>179.97843598</v>
        <stp/>
        <stp>EM_S_VAL_PE_TTM</stp>
        <stp>2</stp>
        <stp>688363.SH</stp>
        <stp>2021/6/21</stp>
        <tr r="J199" s="8"/>
      </tp>
      <tp>
        <v>211.82361</v>
        <stp/>
        <stp>EM_S_VAL_PE_TTM</stp>
        <stp>2</stp>
        <stp>688363.SH</stp>
        <stp>2021/7/21</stp>
        <tr r="J221" s="8"/>
      </tp>
      <tp>
        <v>144.07300939000001</v>
        <stp/>
        <stp>EM_S_VAL_PE_TTM</stp>
        <stp>2</stp>
        <stp>688363.SH</stp>
        <stp>2021/4/21</stp>
        <tr r="J160" s="8"/>
      </tp>
      <tp>
        <v>152.45207679000001</v>
        <stp/>
        <stp>EM_S_VAL_PE_TTM</stp>
        <stp>2</stp>
        <stp>688363.SH</stp>
        <stp>2021/5/21</stp>
        <tr r="J179" s="8"/>
      </tp>
      <tp>
        <v>133.7024395</v>
        <stp/>
        <stp>EM_S_VAL_PE_TTM</stp>
        <stp>2</stp>
        <stp>688363.SH</stp>
        <stp>2021/8/20</stp>
        <tr r="J243" s="8"/>
      </tp>
      <tp>
        <v>109.28920247000001</v>
        <stp/>
        <stp>EM_S_VAL_PE_TTM</stp>
        <stp>2</stp>
        <stp>688363.SH</stp>
        <stp>2020/9/30</stp>
        <tr r="J28" s="8"/>
      </tp>
      <tp>
        <v>131.95689727999999</v>
        <stp/>
        <stp>EM_S_VAL_PE_TTM</stp>
        <stp>2</stp>
        <stp>688363.SH</stp>
        <stp>2021/1/20</stp>
        <tr r="J101" s="8"/>
      </tp>
      <tp>
        <v>202.37924522</v>
        <stp/>
        <stp>EM_S_VAL_PE_TTM</stp>
        <stp>2</stp>
        <stp>688363.SH</stp>
        <stp>2021/7/20</stp>
        <tr r="J220" s="8"/>
      </tp>
      <tp>
        <v>138.96709464</v>
        <stp/>
        <stp>EM_S_VAL_PE_TTM</stp>
        <stp>2</stp>
        <stp>688363.SH</stp>
        <stp>2021/4/20</stp>
        <tr r="J159" s="8"/>
      </tp>
      <tp>
        <v>158.80859329</v>
        <stp/>
        <stp>EM_S_VAL_PE_TTM</stp>
        <stp>2</stp>
        <stp>688363.SH</stp>
        <stp>2021/5/20</stp>
        <tr r="J178" s="8"/>
      </tp>
      <tp>
        <v>-18.197270209999999</v>
        <stp/>
        <stp>EM_S_VAL_PE_TTM</stp>
        <stp>2</stp>
        <stp>603168.SH</stp>
        <stp>2021/8/18</stp>
        <tr r="DJ241" s="8"/>
      </tp>
      <tp>
        <v>9.7164816399999996</v>
        <stp/>
        <stp>EM_S_VAL_PE_TTM</stp>
        <stp>2</stp>
        <stp>603368.SH</stp>
        <stp>2021/8/18</stp>
        <tr r="DC241" s="8"/>
      </tp>
      <tp>
        <v>137.63179597999999</v>
        <stp/>
        <stp>EM_S_VAL_PE_TTM</stp>
        <stp>2</stp>
        <stp>688363.SH</stp>
        <stp>2021/8/23</stp>
        <tr r="J244" s="8"/>
      </tp>
      <tp>
        <v>32.751504300000001</v>
        <stp/>
        <stp>EM_S_VAL_PE_TTM</stp>
        <stp>2</stp>
        <stp>603669.SH</stp>
        <stp>2020/9/18</stp>
        <tr r="CK20" s="8"/>
      </tp>
      <tp>
        <v>10.252431830000001</v>
        <stp/>
        <stp>EM_S_VAL_PE_TTM</stp>
        <stp>2</stp>
        <stp>603368.SH</stp>
        <stp>2021/2/18</stp>
        <tr r="DC117" s="8"/>
      </tp>
      <tp>
        <v>147.67942120999999</v>
        <stp/>
        <stp>EM_S_VAL_PE_TTM</stp>
        <stp>2</stp>
        <stp>688363.SH</stp>
        <stp>2021/2/23</stp>
        <tr r="J120" s="8"/>
      </tp>
      <tp>
        <v>-36.848830720000002</v>
        <stp/>
        <stp>EM_S_VAL_PE_TTM</stp>
        <stp>2</stp>
        <stp>603168.SH</stp>
        <stp>2021/1/18</stp>
        <tr r="DJ99" s="8"/>
      </tp>
      <tp>
        <v>10.979974629999999</v>
        <stp/>
        <stp>EM_S_VAL_PE_TTM</stp>
        <stp>2</stp>
        <stp>603368.SH</stp>
        <stp>2021/3/18</stp>
        <tr r="DC137" s="8"/>
      </tp>
      <tp>
        <v>108.19212335</v>
        <stp/>
        <stp>EM_S_VAL_PE_TTM</stp>
        <stp>2</stp>
        <stp>688363.SH</stp>
        <stp>2021/3/23</stp>
        <tr r="J140" s="8"/>
      </tp>
      <tp>
        <v>-32.011742320000003</v>
        <stp/>
        <stp>EM_S_VAL_PE_TTM</stp>
        <stp>2</stp>
        <stp>603168.SH</stp>
        <stp>2021/2/18</stp>
        <tr r="DJ117" s="8"/>
      </tp>
      <tp>
        <v>-34.18571463</v>
        <stp/>
        <stp>EM_S_VAL_PE_TTM</stp>
        <stp>2</stp>
        <stp>603168.SH</stp>
        <stp>2021/3/18</stp>
        <tr r="DJ137" s="8"/>
      </tp>
      <tp>
        <v>10.16497032</v>
        <stp/>
        <stp>EM_S_VAL_PE_TTM</stp>
        <stp>2</stp>
        <stp>603368.SH</stp>
        <stp>2021/1/18</stp>
        <tr r="DC99" s="8"/>
      </tp>
      <tp>
        <v>9.48963483</v>
        <stp/>
        <stp>EM_S_VAL_PE_TTM</stp>
        <stp>2</stp>
        <stp>603368.SH</stp>
        <stp>2021/6/18</stp>
        <tr r="DC198" s="8"/>
      </tp>
      <tp>
        <v>183.46965183</v>
        <stp/>
        <stp>EM_S_VAL_PE_TTM</stp>
        <stp>2</stp>
        <stp>688363.SH</stp>
        <stp>2021/6/23</stp>
        <tr r="J201" s="8"/>
      </tp>
      <tp>
        <v>-16.234632690000002</v>
        <stp/>
        <stp>EM_S_VAL_PE_TTM</stp>
        <stp>2</stp>
        <stp>603168.SH</stp>
        <stp>2021/5/18</stp>
        <tr r="DJ176" s="8"/>
      </tp>
      <tp>
        <v>192.64278669000001</v>
        <stp/>
        <stp>EM_S_VAL_PE_TTM</stp>
        <stp>2</stp>
        <stp>688363.SH</stp>
        <stp>2021/7/23</stp>
        <tr r="J223" s="8"/>
      </tp>
      <tp>
        <v>-20.807768660000001</v>
        <stp/>
        <stp>EM_S_VAL_PE_TTM</stp>
        <stp>2</stp>
        <stp>603168.SH</stp>
        <stp>2021/6/18</stp>
        <tr r="DJ198" s="8"/>
      </tp>
      <tp>
        <v>141.80619134</v>
        <stp/>
        <stp>EM_S_VAL_PE_TTM</stp>
        <stp>2</stp>
        <stp>688363.SH</stp>
        <stp>2021/4/23</stp>
        <tr r="J162" s="8"/>
      </tp>
      <tp>
        <v>10.3286091</v>
        <stp/>
        <stp>EM_S_VAL_PE_TTM</stp>
        <stp>2</stp>
        <stp>603368.SH</stp>
        <stp>2021/5/18</stp>
        <tr r="DC176" s="8"/>
      </tp>
      <tp>
        <v>-18.311598610000001</v>
        <stp/>
        <stp>EM_S_VAL_PE_TTM</stp>
        <stp>2</stp>
        <stp>603168.SH</stp>
        <stp>2021/8/19</stp>
        <tr r="DJ242" s="8"/>
      </tp>
      <tp>
        <v>9.9377352000000005</v>
        <stp/>
        <stp>EM_S_VAL_PE_TTM</stp>
        <stp>2</stp>
        <stp>603368.SH</stp>
        <stp>2021/8/19</stp>
        <tr r="DC242" s="8"/>
      </tp>
      <tp>
        <v>10.568265029999999</v>
        <stp/>
        <stp>EM_S_VAL_PE_TTM</stp>
        <stp>2</stp>
        <stp>603368.SH</stp>
        <stp>2021/2/19</stp>
        <tr r="DC118" s="8"/>
      </tp>
      <tp>
        <v>144.98254965000001</v>
        <stp/>
        <stp>EM_S_VAL_PE_TTM</stp>
        <stp>2</stp>
        <stp>688363.SH</stp>
        <stp>2021/2/22</stp>
        <tr r="J119" s="8"/>
      </tp>
      <tp>
        <v>-37.664070340000002</v>
        <stp/>
        <stp>EM_S_VAL_PE_TTM</stp>
        <stp>2</stp>
        <stp>603168.SH</stp>
        <stp>2021/1/19</stp>
        <tr r="DJ100" s="8"/>
      </tp>
      <tp>
        <v>10.82639363</v>
        <stp/>
        <stp>EM_S_VAL_PE_TTM</stp>
        <stp>2</stp>
        <stp>603368.SH</stp>
        <stp>2021/3/19</stp>
        <tr r="DC138" s="8"/>
      </tp>
      <tp>
        <v>112.66489522000001</v>
        <stp/>
        <stp>EM_S_VAL_PE_TTM</stp>
        <stp>2</stp>
        <stp>688363.SH</stp>
        <stp>2021/3/22</stp>
        <tr r="J139" s="8"/>
      </tp>
      <tp>
        <v>-33.587872249999997</v>
        <stp/>
        <stp>EM_S_VAL_PE_TTM</stp>
        <stp>2</stp>
        <stp>603168.SH</stp>
        <stp>2021/2/19</stp>
        <tr r="DJ118" s="8"/>
      </tp>
      <tp>
        <v>-34.022666710000003</v>
        <stp/>
        <stp>EM_S_VAL_PE_TTM</stp>
        <stp>2</stp>
        <stp>603168.SH</stp>
        <stp>2021/3/19</stp>
        <tr r="DJ138" s="8"/>
      </tp>
      <tp>
        <v>10.19898313</v>
        <stp/>
        <stp>EM_S_VAL_PE_TTM</stp>
        <stp>2</stp>
        <stp>603368.SH</stp>
        <stp>2021/1/19</stp>
        <tr r="DC100" s="8"/>
      </tp>
      <tp>
        <v>151.84731361999999</v>
        <stp/>
        <stp>EM_S_VAL_PE_TTM</stp>
        <stp>2</stp>
        <stp>688363.SH</stp>
        <stp>2021/1/22</stp>
        <tr r="J103" s="8"/>
      </tp>
      <tp>
        <v>-36.794481410000003</v>
        <stp/>
        <stp>EM_S_VAL_PE_TTM</stp>
        <stp>2</stp>
        <stp>603168.SH</stp>
        <stp>2021/4/19</stp>
        <tr r="DJ158" s="8"/>
      </tp>
      <tp>
        <v>183.80347326</v>
        <stp/>
        <stp>EM_S_VAL_PE_TTM</stp>
        <stp>2</stp>
        <stp>688363.SH</stp>
        <stp>2021/6/22</stp>
        <tr r="J200" s="8"/>
      </tp>
      <tp>
        <v>-15.967866430000001</v>
        <stp/>
        <stp>EM_S_VAL_PE_TTM</stp>
        <stp>2</stp>
        <stp>603168.SH</stp>
        <stp>2021/5/19</stp>
        <tr r="DJ177" s="8"/>
      </tp>
      <tp>
        <v>10.180346180000001</v>
        <stp/>
        <stp>EM_S_VAL_PE_TTM</stp>
        <stp>2</stp>
        <stp>603368.SH</stp>
        <stp>2021/7/19</stp>
        <tr r="DC219" s="8"/>
      </tp>
      <tp>
        <v>208.29066646999999</v>
        <stp/>
        <stp>EM_S_VAL_PE_TTM</stp>
        <stp>2</stp>
        <stp>688363.SH</stp>
        <stp>2021/7/22</stp>
        <tr r="J222" s="8"/>
      </tp>
      <tp>
        <v>11.707708289999999</v>
        <stp/>
        <stp>EM_S_VAL_PE_TTM</stp>
        <stp>2</stp>
        <stp>603368.SH</stp>
        <stp>2021/4/19</stp>
        <tr r="DC158" s="8"/>
      </tp>
      <tp>
        <v>141.86564885999999</v>
        <stp/>
        <stp>EM_S_VAL_PE_TTM</stp>
        <stp>2</stp>
        <stp>688363.SH</stp>
        <stp>2021/4/22</stp>
        <tr r="J161" s="8"/>
      </tp>
      <tp>
        <v>-17.339807220000001</v>
        <stp/>
        <stp>EM_S_VAL_PE_TTM</stp>
        <stp>2</stp>
        <stp>603168.SH</stp>
        <stp>2021/7/19</stp>
        <tr r="DJ219" s="8"/>
      </tp>
      <tp>
        <v>10.25458658</v>
        <stp/>
        <stp>EM_S_VAL_PE_TTM</stp>
        <stp>2</stp>
        <stp>603368.SH</stp>
        <stp>2021/5/19</stp>
        <tr r="DC177" s="8"/>
      </tp>
      <tp>
        <v>138.52198647</v>
        <stp/>
        <stp>EM_S_VAL_PE_TTM</stp>
        <stp>2</stp>
        <stp>688363.SH</stp>
        <stp>2021/8/25</stp>
        <tr r="J246" s="8"/>
      </tp>
      <tp>
        <v>130.36724570999999</v>
        <stp/>
        <stp>EM_S_VAL_PE_TTM</stp>
        <stp>2</stp>
        <stp>688363.SH</stp>
        <stp>2021/2/25</stp>
        <tr r="J122" s="8"/>
      </tp>
      <tp>
        <v>108.88937137000001</v>
        <stp/>
        <stp>EM_S_VAL_PE_TTM</stp>
        <stp>2</stp>
        <stp>688363.SH</stp>
        <stp>2021/3/25</stp>
        <tr r="J142" s="8"/>
      </tp>
      <tp>
        <v>157.30432644999999</v>
        <stp/>
        <stp>EM_S_VAL_PE_TTM</stp>
        <stp>2</stp>
        <stp>688363.SH</stp>
        <stp>2021/1/25</stp>
        <tr r="J104" s="8"/>
      </tp>
      <tp>
        <v>186.94695845000001</v>
        <stp/>
        <stp>EM_S_VAL_PE_TTM</stp>
        <stp>2</stp>
        <stp>688363.SH</stp>
        <stp>2021/6/25</stp>
        <tr r="J203" s="8"/>
      </tp>
      <tp>
        <v>167.29322144</v>
        <stp/>
        <stp>EM_S_VAL_PE_TTM</stp>
        <stp>2</stp>
        <stp>688363.SH</stp>
        <stp>2021/5/25</stp>
        <tr r="J181" s="8"/>
      </tp>
      <tp>
        <v>137.27711070000001</v>
        <stp/>
        <stp>EM_S_VAL_PE_TTM</stp>
        <stp>2</stp>
        <stp>688363.SH</stp>
        <stp>2021/8/24</stp>
        <tr r="J245" s="8"/>
      </tp>
      <tp>
        <v>134.03688912000001</v>
        <stp/>
        <stp>EM_S_VAL_PE_TTM</stp>
        <stp>2</stp>
        <stp>688363.SH</stp>
        <stp>2021/2/24</stp>
        <tr r="J121" s="8"/>
      </tp>
      <tp>
        <v>109.76464016</v>
        <stp/>
        <stp>EM_S_VAL_PE_TTM</stp>
        <stp>2</stp>
        <stp>688363.SH</stp>
        <stp>2021/3/24</stp>
        <tr r="J141" s="8"/>
      </tp>
      <tp>
        <v>173.99051398</v>
        <stp/>
        <stp>EM_S_VAL_PE_TTM</stp>
        <stp>2</stp>
        <stp>688363.SH</stp>
        <stp>2021/6/24</stp>
        <tr r="J202" s="8"/>
      </tp>
      <tp>
        <v>154.67059841</v>
        <stp/>
        <stp>EM_S_VAL_PE_TTM</stp>
        <stp>2</stp>
        <stp>688363.SH</stp>
        <stp>2021/5/24</stp>
        <tr r="J180" s="8"/>
      </tp>
      <tp>
        <v>131.60910091</v>
        <stp/>
        <stp>EM_S_VAL_PE_TTM</stp>
        <stp>2</stp>
        <stp>688363.SH</stp>
        <stp>2021/8/27</stp>
        <tr r="J248" s="8"/>
      </tp>
      <tp>
        <v>146.31121364000001</v>
        <stp/>
        <stp>EM_S_VAL_PE_TTM</stp>
        <stp>2</stp>
        <stp>688363.SH</stp>
        <stp>2021/1/27</stp>
        <tr r="J106" s="8"/>
      </tp>
      <tp>
        <v>151.61056858000001</v>
        <stp/>
        <stp>EM_S_VAL_PE_TTM</stp>
        <stp>2</stp>
        <stp>688363.SH</stp>
        <stp>2021/7/27</stp>
        <tr r="J225" s="8"/>
      </tp>
      <tp>
        <v>149.93700755</v>
        <stp/>
        <stp>EM_S_VAL_PE_TTM</stp>
        <stp>2</stp>
        <stp>688363.SH</stp>
        <stp>2021/4/27</stp>
        <tr r="J164" s="8"/>
      </tp>
      <tp>
        <v>175.24929897999999</v>
        <stp/>
        <stp>EM_S_VAL_PE_TTM</stp>
        <stp>2</stp>
        <stp>688363.SH</stp>
        <stp>2021/5/27</stp>
        <tr r="J183" s="8"/>
      </tp>
      <tp>
        <v>132.70792979999999</v>
        <stp/>
        <stp>EM_S_VAL_PE_TTM</stp>
        <stp>2</stp>
        <stp>688363.SH</stp>
        <stp>2021/8/26</stp>
        <tr r="J247" s="8"/>
      </tp>
      <tp>
        <v>119.05139036</v>
        <stp/>
        <stp>EM_S_VAL_PE_TTM</stp>
        <stp>2</stp>
        <stp>688363.SH</stp>
        <stp>2021/2/26</stp>
        <tr r="J123" s="8"/>
      </tp>
      <tp>
        <v>113.33247311</v>
        <stp/>
        <stp>EM_S_VAL_PE_TTM</stp>
        <stp>2</stp>
        <stp>688363.SH</stp>
        <stp>2021/3/26</stp>
        <tr r="J143" s="8"/>
      </tp>
      <tp>
        <v>152.33765389999999</v>
        <stp/>
        <stp>EM_S_VAL_PE_TTM</stp>
        <stp>2</stp>
        <stp>688363.SH</stp>
        <stp>2021/1/26</stp>
        <tr r="J105" s="8"/>
      </tp>
      <tp>
        <v>157.20903224</v>
        <stp/>
        <stp>EM_S_VAL_PE_TTM</stp>
        <stp>2</stp>
        <stp>688363.SH</stp>
        <stp>2021/7/26</stp>
        <tr r="J224" s="8"/>
      </tp>
      <tp>
        <v>142.84669799</v>
        <stp/>
        <stp>EM_S_VAL_PE_TTM</stp>
        <stp>2</stp>
        <stp>688363.SH</stp>
        <stp>2021/4/26</stp>
        <tr r="J163" s="8"/>
      </tp>
      <tp>
        <v>169.33092310999999</v>
        <stp/>
        <stp>EM_S_VAL_PE_TTM</stp>
        <stp>2</stp>
        <stp>688363.SH</stp>
        <stp>2021/5/26</stp>
        <tr r="J182" s="8"/>
      </tp>
      <tp>
        <v>142.19030239</v>
        <stp/>
        <stp>EM_S_VAL_PE_TTM</stp>
        <stp>2</stp>
        <stp>688166.SH</stp>
        <stp>2020/9/18</stp>
        <tr r="I20" s="8"/>
      </tp>
      <tp>
        <v>91.667924720000002</v>
        <stp/>
        <stp>EM_S_VAL_PE_TTM</stp>
        <stp>2</stp>
        <stp>688366.SH</stp>
        <stp>2020/9/18</stp>
        <tr r="N20" s="8"/>
      </tp>
      <tp>
        <v>148.24946704000001</v>
        <stp/>
        <stp>EM_S_VAL_PE_TTM</stp>
        <stp>2</stp>
        <stp>688166.SH</stp>
        <stp>2020/9/11</stp>
        <tr r="I15" s="8"/>
      </tp>
      <tp>
        <v>84.916039940000005</v>
        <stp/>
        <stp>EM_S_VAL_PE_TTM</stp>
        <stp>2</stp>
        <stp>688366.SH</stp>
        <stp>2020/9/11</stp>
        <tr r="N15" s="8"/>
      </tp>
      <tp>
        <v>147.47778097</v>
        <stp/>
        <stp>EM_S_VAL_PE_TTM</stp>
        <stp>2</stp>
        <stp>688166.SH</stp>
        <stp>2020/9/10</stp>
        <tr r="I14" s="8"/>
      </tp>
      <tp>
        <v>82.139717489999995</v>
        <stp/>
        <stp>EM_S_VAL_PE_TTM</stp>
        <stp>2</stp>
        <stp>688366.SH</stp>
        <stp>2020/9/10</stp>
        <tr r="N14" s="8"/>
      </tp>
      <tp>
        <v>145.56285629999999</v>
        <stp/>
        <stp>EM_S_VAL_PE_TTM</stp>
        <stp>2</stp>
        <stp>688166.SH</stp>
        <stp>2020/9/15</stp>
        <tr r="I17" s="8"/>
      </tp>
      <tp>
        <v>88.341266160000004</v>
        <stp/>
        <stp>EM_S_VAL_PE_TTM</stp>
        <stp>2</stp>
        <stp>688366.SH</stp>
        <stp>2020/9/15</stp>
        <tr r="N17" s="8"/>
      </tp>
      <tp>
        <v>147.22055227999999</v>
        <stp/>
        <stp>EM_S_VAL_PE_TTM</stp>
        <stp>2</stp>
        <stp>688166.SH</stp>
        <stp>2020/9/14</stp>
        <tr r="I16" s="8"/>
      </tp>
      <tp>
        <v>86.640974009999994</v>
        <stp/>
        <stp>EM_S_VAL_PE_TTM</stp>
        <stp>2</stp>
        <stp>688366.SH</stp>
        <stp>2020/9/14</stp>
        <tr r="N16" s="8"/>
      </tp>
      <tp>
        <v>142.59043589999999</v>
        <stp/>
        <stp>EM_S_VAL_PE_TTM</stp>
        <stp>2</stp>
        <stp>688166.SH</stp>
        <stp>2020/9/17</stp>
        <tr r="I19" s="8"/>
      </tp>
      <tp>
        <v>91.487217340000001</v>
        <stp/>
        <stp>EM_S_VAL_PE_TTM</stp>
        <stp>2</stp>
        <stp>688366.SH</stp>
        <stp>2020/9/17</stp>
        <tr r="N19" s="8"/>
      </tp>
      <tp>
        <v>142.30462625000001</v>
        <stp/>
        <stp>EM_S_VAL_PE_TTM</stp>
        <stp>2</stp>
        <stp>688166.SH</stp>
        <stp>2020/9/16</stp>
        <tr r="I18" s="8"/>
      </tp>
      <tp>
        <v>86.682043859999993</v>
        <stp/>
        <stp>EM_S_VAL_PE_TTM</stp>
        <stp>2</stp>
        <stp>688366.SH</stp>
        <stp>2020/9/16</stp>
        <tr r="N18" s="8"/>
      </tp>
      <tp>
        <v>76.794041620000002</v>
        <stp/>
        <stp>EM_S_VAL_PE_TTM</stp>
        <stp>2</stp>
        <stp>688166.SH</stp>
        <stp>2021/8/19</stp>
        <tr r="I242" s="8"/>
      </tp>
      <tp>
        <v>92.552866600000002</v>
        <stp/>
        <stp>EM_S_VAL_PE_TTM</stp>
        <stp>2</stp>
        <stp>688366.SH</stp>
        <stp>2021/8/19</stp>
        <tr r="N242" s="8"/>
      </tp>
      <tp>
        <v>92.905316659999997</v>
        <stp/>
        <stp>EM_S_VAL_PE_TTM</stp>
        <stp>2</stp>
        <stp>688366.SH</stp>
        <stp>2021/2/19</stp>
        <tr r="N118" s="8"/>
      </tp>
      <tp>
        <v>111.1794113</v>
        <stp/>
        <stp>EM_S_VAL_PE_TTM</stp>
        <stp>2</stp>
        <stp>688166.SH</stp>
        <stp>2021/1/19</stp>
        <tr r="I100" s="8"/>
      </tp>
      <tp>
        <v>78.531157350000001</v>
        <stp/>
        <stp>EM_S_VAL_PE_TTM</stp>
        <stp>2</stp>
        <stp>688366.SH</stp>
        <stp>2021/3/19</stp>
        <tr r="N138" s="8"/>
      </tp>
      <tp>
        <v>108.05067132000001</v>
        <stp/>
        <stp>EM_S_VAL_PE_TTM</stp>
        <stp>2</stp>
        <stp>688166.SH</stp>
        <stp>2021/2/19</stp>
        <tr r="I118" s="8"/>
      </tp>
      <tp>
        <v>106.28712676000001</v>
        <stp/>
        <stp>EM_S_VAL_PE_TTM</stp>
        <stp>2</stp>
        <stp>688166.SH</stp>
        <stp>2021/3/19</stp>
        <tr r="I138" s="8"/>
      </tp>
      <tp>
        <v>65.093965609999998</v>
        <stp/>
        <stp>EM_S_VAL_PE_TTM</stp>
        <stp>2</stp>
        <stp>688366.SH</stp>
        <stp>2021/1/19</stp>
        <tr r="N100" s="8"/>
      </tp>
      <tp>
        <v>100.51951832</v>
        <stp/>
        <stp>EM_S_VAL_PE_TTM</stp>
        <stp>2</stp>
        <stp>688166.SH</stp>
        <stp>2021/4/19</stp>
        <tr r="I158" s="8"/>
      </tp>
      <tp>
        <v>97.598447680000007</v>
        <stp/>
        <stp>EM_S_VAL_PE_TTM</stp>
        <stp>2</stp>
        <stp>688166.SH</stp>
        <stp>2021/5/19</stp>
        <tr r="I177" s="8"/>
      </tp>
      <tp>
        <v>126.64629503</v>
        <stp/>
        <stp>EM_S_VAL_PE_TTM</stp>
        <stp>2</stp>
        <stp>688366.SH</stp>
        <stp>2021/7/19</stp>
        <tr r="N219" s="8"/>
      </tp>
      <tp>
        <v>93.381598310000001</v>
        <stp/>
        <stp>EM_S_VAL_PE_TTM</stp>
        <stp>2</stp>
        <stp>688366.SH</stp>
        <stp>2021/4/19</stp>
        <tr r="N158" s="8"/>
      </tp>
      <tp>
        <v>86.173805889999997</v>
        <stp/>
        <stp>EM_S_VAL_PE_TTM</stp>
        <stp>2</stp>
        <stp>688166.SH</stp>
        <stp>2021/7/19</stp>
        <tr r="I219" s="8"/>
      </tp>
      <tp>
        <v>81.596279760000002</v>
        <stp/>
        <stp>EM_S_VAL_PE_TTM</stp>
        <stp>2</stp>
        <stp>688366.SH</stp>
        <stp>2021/5/19</stp>
        <tr r="N177" s="8"/>
      </tp>
      <tp>
        <v>76.549545390000006</v>
        <stp/>
        <stp>EM_S_VAL_PE_TTM</stp>
        <stp>2</stp>
        <stp>688166.SH</stp>
        <stp>2021/8/18</stp>
        <tr r="I241" s="8"/>
      </tp>
      <tp>
        <v>91.533660940000004</v>
        <stp/>
        <stp>EM_S_VAL_PE_TTM</stp>
        <stp>2</stp>
        <stp>688366.SH</stp>
        <stp>2021/8/18</stp>
        <tr r="N241" s="8"/>
      </tp>
      <tp>
        <v>98.525543080000006</v>
        <stp/>
        <stp>EM_S_VAL_PE_TTM</stp>
        <stp>2</stp>
        <stp>688366.SH</stp>
        <stp>2021/2/18</stp>
        <tr r="N117" s="8"/>
      </tp>
      <tp>
        <v>113.96859809999999</v>
        <stp/>
        <stp>EM_S_VAL_PE_TTM</stp>
        <stp>2</stp>
        <stp>688166.SH</stp>
        <stp>2021/1/18</stp>
        <tr r="I99" s="8"/>
      </tp>
      <tp>
        <v>78.791042500000003</v>
        <stp/>
        <stp>EM_S_VAL_PE_TTM</stp>
        <stp>2</stp>
        <stp>688366.SH</stp>
        <stp>2021/3/18</stp>
        <tr r="N137" s="8"/>
      </tp>
      <tp>
        <v>107.75962574</v>
        <stp/>
        <stp>EM_S_VAL_PE_TTM</stp>
        <stp>2</stp>
        <stp>688166.SH</stp>
        <stp>2021/2/18</stp>
        <tr r="I117" s="8"/>
      </tp>
      <tp>
        <v>104.98535656</v>
        <stp/>
        <stp>EM_S_VAL_PE_TTM</stp>
        <stp>2</stp>
        <stp>688166.SH</stp>
        <stp>2021/3/18</stp>
        <tr r="I137" s="8"/>
      </tp>
      <tp>
        <v>64.903320210000004</v>
        <stp/>
        <stp>EM_S_VAL_PE_TTM</stp>
        <stp>2</stp>
        <stp>688366.SH</stp>
        <stp>2021/1/18</stp>
        <tr r="N99" s="8"/>
      </tp>
      <tp>
        <v>82.459520010000006</v>
        <stp/>
        <stp>EM_S_VAL_PE_TTM</stp>
        <stp>2</stp>
        <stp>688366.SH</stp>
        <stp>2021/6/18</stp>
        <tr r="N198" s="8"/>
      </tp>
      <tp>
        <v>99.35437512</v>
        <stp/>
        <stp>EM_S_VAL_PE_TTM</stp>
        <stp>2</stp>
        <stp>688166.SH</stp>
        <stp>2021/5/18</stp>
        <tr r="I176" s="8"/>
      </tp>
      <tp>
        <v>97.420632249999997</v>
        <stp/>
        <stp>EM_S_VAL_PE_TTM</stp>
        <stp>2</stp>
        <stp>688166.SH</stp>
        <stp>2021/6/18</stp>
        <tr r="I198" s="8"/>
      </tp>
      <tp>
        <v>80.723001819999993</v>
        <stp/>
        <stp>EM_S_VAL_PE_TTM</stp>
        <stp>2</stp>
        <stp>688366.SH</stp>
        <stp>2021/5/18</stp>
        <tr r="N176" s="8"/>
      </tp>
      <tp>
        <v>74.571348659999998</v>
        <stp/>
        <stp>EM_S_VAL_PE_TTM</stp>
        <stp>2</stp>
        <stp>688166.SH</stp>
        <stp>2021/8/11</stp>
        <tr r="I236" s="8"/>
      </tp>
      <tp>
        <v>102.42017626000001</v>
        <stp/>
        <stp>EM_S_VAL_PE_TTM</stp>
        <stp>2</stp>
        <stp>688366.SH</stp>
        <stp>2021/8/11</stp>
        <tr r="N236" s="8"/>
      </tp>
      <tp>
        <v>106.25589024999999</v>
        <stp/>
        <stp>EM_S_VAL_PE_TTM</stp>
        <stp>2</stp>
        <stp>688166.SH</stp>
        <stp>2021/1/11</stp>
        <tr r="I94" s="8"/>
      </tp>
      <tp>
        <v>78.559983729999999</v>
        <stp/>
        <stp>EM_S_VAL_PE_TTM</stp>
        <stp>2</stp>
        <stp>688366.SH</stp>
        <stp>2021/3/11</stp>
        <tr r="N132" s="8"/>
      </tp>
      <tp>
        <v>102.81573954</v>
        <stp/>
        <stp>EM_S_VAL_PE_TTM</stp>
        <stp>2</stp>
        <stp>688166.SH</stp>
        <stp>2021/3/11</stp>
        <tr r="I132" s="8"/>
      </tp>
      <tp>
        <v>67.10718104</v>
        <stp/>
        <stp>EM_S_VAL_PE_TTM</stp>
        <stp>2</stp>
        <stp>688366.SH</stp>
        <stp>2021/1/11</stp>
        <tr r="N94" s="8"/>
      </tp>
      <tp>
        <v>80.251230980000003</v>
        <stp/>
        <stp>EM_S_VAL_PE_TTM</stp>
        <stp>2</stp>
        <stp>688366.SH</stp>
        <stp>2021/6/11</stp>
        <tr r="N194" s="8"/>
      </tp>
      <tp>
        <v>83.106489609999997</v>
        <stp/>
        <stp>EM_S_VAL_PE_TTM</stp>
        <stp>2</stp>
        <stp>688166.SH</stp>
        <stp>2021/5/11</stp>
        <tr r="I171" s="8"/>
      </tp>
      <tp>
        <v>99.910048360000005</v>
        <stp/>
        <stp>EM_S_VAL_PE_TTM</stp>
        <stp>2</stp>
        <stp>688166.SH</stp>
        <stp>2021/6/11</stp>
        <tr r="I194" s="8"/>
      </tp>
      <tp>
        <v>64.165852909999998</v>
        <stp/>
        <stp>EM_S_VAL_PE_TTM</stp>
        <stp>2</stp>
        <stp>688366.SH</stp>
        <stp>2021/5/11</stp>
        <tr r="N171" s="8"/>
      </tp>
      <tp>
        <v>76.460637680000005</v>
        <stp/>
        <stp>EM_S_VAL_PE_TTM</stp>
        <stp>2</stp>
        <stp>688166.SH</stp>
        <stp>2021/8/10</stp>
        <tr r="I235" s="8"/>
      </tp>
      <tp>
        <v>109.91433550000001</v>
        <stp/>
        <stp>EM_S_VAL_PE_TTM</stp>
        <stp>2</stp>
        <stp>688366.SH</stp>
        <stp>2021/8/10</stp>
        <tr r="N235" s="8"/>
      </tp>
      <tp>
        <v>102.33845109000001</v>
        <stp/>
        <stp>EM_S_VAL_PE_TTM</stp>
        <stp>2</stp>
        <stp>688366.SH</stp>
        <stp>2021/2/10</stp>
        <tr r="N116" s="8"/>
      </tp>
      <tp>
        <v>74.716706090000002</v>
        <stp/>
        <stp>EM_S_VAL_PE_TTM</stp>
        <stp>2</stp>
        <stp>688366.SH</stp>
        <stp>2021/3/10</stp>
        <tr r="N131" s="8"/>
      </tp>
      <tp>
        <v>110.28202075999999</v>
        <stp/>
        <stp>EM_S_VAL_PE_TTM</stp>
        <stp>2</stp>
        <stp>688166.SH</stp>
        <stp>2021/2/10</stp>
        <tr r="I116" s="8"/>
      </tp>
      <tp>
        <v>102.6228847</v>
        <stp/>
        <stp>EM_S_VAL_PE_TTM</stp>
        <stp>2</stp>
        <stp>688166.SH</stp>
        <stp>2021/3/10</stp>
        <tr r="I131" s="8"/>
      </tp>
      <tp>
        <v>81.490884140000006</v>
        <stp/>
        <stp>EM_S_VAL_PE_TTM</stp>
        <stp>2</stp>
        <stp>688366.SH</stp>
        <stp>2021/6/10</stp>
        <tr r="N193" s="8"/>
      </tp>
      <tp>
        <v>81.306108320000007</v>
        <stp/>
        <stp>EM_S_VAL_PE_TTM</stp>
        <stp>2</stp>
        <stp>688166.SH</stp>
        <stp>2021/5/10</stp>
        <tr r="I170" s="8"/>
      </tp>
      <tp>
        <v>98.909836530000007</v>
        <stp/>
        <stp>EM_S_VAL_PE_TTM</stp>
        <stp>2</stp>
        <stp>688166.SH</stp>
        <stp>2021/6/10</stp>
        <tr r="I193" s="8"/>
      </tp>
      <tp>
        <v>63.458196659999999</v>
        <stp/>
        <stp>EM_S_VAL_PE_TTM</stp>
        <stp>2</stp>
        <stp>688366.SH</stp>
        <stp>2021/5/10</stp>
        <tr r="N170" s="8"/>
      </tp>
      <tp>
        <v>74.460214019999995</v>
        <stp/>
        <stp>EM_S_VAL_PE_TTM</stp>
        <stp>2</stp>
        <stp>688166.SH</stp>
        <stp>2021/8/13</stp>
        <tr r="I238" s="8"/>
      </tp>
      <tp>
        <v>95.200802859999996</v>
        <stp/>
        <stp>EM_S_VAL_PE_TTM</stp>
        <stp>2</stp>
        <stp>688366.SH</stp>
        <stp>2021/8/13</stp>
        <tr r="N238" s="8"/>
      </tp>
      <tp>
        <v>110.59732013999999</v>
        <stp/>
        <stp>EM_S_VAL_PE_TTM</stp>
        <stp>2</stp>
        <stp>688166.SH</stp>
        <stp>2021/1/13</stp>
        <tr r="I96" s="8"/>
      </tp>
      <tp>
        <v>65.421875700000001</v>
        <stp/>
        <stp>EM_S_VAL_PE_TTM</stp>
        <stp>2</stp>
        <stp>688366.SH</stp>
        <stp>2021/1/13</stp>
        <tr r="N96" s="8"/>
      </tp>
      <tp>
        <v>96.851098919999998</v>
        <stp/>
        <stp>EM_S_VAL_PE_TTM</stp>
        <stp>2</stp>
        <stp>688166.SH</stp>
        <stp>2021/4/13</stp>
        <tr r="I154" s="8"/>
      </tp>
      <tp>
        <v>84.240063019999994</v>
        <stp/>
        <stp>EM_S_VAL_PE_TTM</stp>
        <stp>2</stp>
        <stp>688166.SH</stp>
        <stp>2021/5/13</stp>
        <tr r="I173" s="8"/>
      </tp>
      <tp>
        <v>129.03936209</v>
        <stp/>
        <stp>EM_S_VAL_PE_TTM</stp>
        <stp>2</stp>
        <stp>688366.SH</stp>
        <stp>2021/7/13</stp>
        <tr r="N215" s="8"/>
      </tp>
      <tp>
        <v>88.706376890000001</v>
        <stp/>
        <stp>EM_S_VAL_PE_TTM</stp>
        <stp>2</stp>
        <stp>688366.SH</stp>
        <stp>2021/4/13</stp>
        <tr r="N154" s="8"/>
      </tp>
      <tp>
        <v>88.374271919999998</v>
        <stp/>
        <stp>EM_S_VAL_PE_TTM</stp>
        <stp>2</stp>
        <stp>688166.SH</stp>
        <stp>2021/7/13</stp>
        <tr r="I215" s="8"/>
      </tp>
      <tp>
        <v>68.808278720000004</v>
        <stp/>
        <stp>EM_S_VAL_PE_TTM</stp>
        <stp>2</stp>
        <stp>688366.SH</stp>
        <stp>2021/5/13</stp>
        <tr r="N173" s="8"/>
      </tp>
      <tp>
        <v>73.726725340000002</v>
        <stp/>
        <stp>EM_S_VAL_PE_TTM</stp>
        <stp>2</stp>
        <stp>688166.SH</stp>
        <stp>2021/8/12</stp>
        <tr r="I237" s="8"/>
      </tp>
      <tp>
        <v>96.674654180000005</v>
        <stp/>
        <stp>EM_S_VAL_PE_TTM</stp>
        <stp>2</stp>
        <stp>688366.SH</stp>
        <stp>2021/8/12</stp>
        <tr r="N237" s="8"/>
      </tp>
      <tp>
        <v>111.93127905</v>
        <stp/>
        <stp>EM_S_VAL_PE_TTM</stp>
        <stp>2</stp>
        <stp>688166.SH</stp>
        <stp>2021/1/12</stp>
        <tr r="I95" s="8"/>
      </tp>
      <tp>
        <v>75.733364710000004</v>
        <stp/>
        <stp>EM_S_VAL_PE_TTM</stp>
        <stp>2</stp>
        <stp>688366.SH</stp>
        <stp>2021/3/12</stp>
        <tr r="N133" s="8"/>
      </tp>
      <tp>
        <v>101.22468707</v>
        <stp/>
        <stp>EM_S_VAL_PE_TTM</stp>
        <stp>2</stp>
        <stp>688166.SH</stp>
        <stp>2021/3/12</stp>
        <tr r="I133" s="8"/>
      </tp>
      <tp>
        <v>65.810792320000004</v>
        <stp/>
        <stp>EM_S_VAL_PE_TTM</stp>
        <stp>2</stp>
        <stp>688366.SH</stp>
        <stp>2021/1/12</stp>
        <tr r="N95" s="8"/>
      </tp>
      <tp>
        <v>97.502726050000007</v>
        <stp/>
        <stp>EM_S_VAL_PE_TTM</stp>
        <stp>2</stp>
        <stp>688166.SH</stp>
        <stp>2021/4/12</stp>
        <tr r="I153" s="8"/>
      </tp>
      <tp>
        <v>84.995778630000004</v>
        <stp/>
        <stp>EM_S_VAL_PE_TTM</stp>
        <stp>2</stp>
        <stp>688166.SH</stp>
        <stp>2021/5/12</stp>
        <tr r="I172" s="8"/>
      </tp>
      <tp>
        <v>126.8762426</v>
        <stp/>
        <stp>EM_S_VAL_PE_TTM</stp>
        <stp>2</stp>
        <stp>688366.SH</stp>
        <stp>2021/7/12</stp>
        <tr r="N214" s="8"/>
      </tp>
      <tp>
        <v>86.142298150000002</v>
        <stp/>
        <stp>EM_S_VAL_PE_TTM</stp>
        <stp>2</stp>
        <stp>688366.SH</stp>
        <stp>2021/4/12</stp>
        <tr r="N153" s="8"/>
      </tp>
      <tp>
        <v>87.151790790000007</v>
        <stp/>
        <stp>EM_S_VAL_PE_TTM</stp>
        <stp>2</stp>
        <stp>688166.SH</stp>
        <stp>2021/7/12</stp>
        <tr r="I214" s="8"/>
      </tp>
      <tp>
        <v>66.660215750000006</v>
        <stp/>
        <stp>EM_S_VAL_PE_TTM</stp>
        <stp>2</stp>
        <stp>688366.SH</stp>
        <stp>2021/5/12</stp>
        <tr r="N172" s="8"/>
      </tp>
      <tp>
        <v>113.33799935</v>
        <stp/>
        <stp>EM_S_VAL_PE_TTM</stp>
        <stp>2</stp>
        <stp>688166.SH</stp>
        <stp>2021/1/15</stp>
        <tr r="I98" s="8"/>
      </tp>
      <tp>
        <v>72.922149599999997</v>
        <stp/>
        <stp>EM_S_VAL_PE_TTM</stp>
        <stp>2</stp>
        <stp>688366.SH</stp>
        <stp>2021/3/15</stp>
        <tr r="N134" s="8"/>
      </tp>
      <tp>
        <v>101.48986248</v>
        <stp/>
        <stp>EM_S_VAL_PE_TTM</stp>
        <stp>2</stp>
        <stp>688166.SH</stp>
        <stp>2021/3/15</stp>
        <tr r="I134" s="8"/>
      </tp>
      <tp>
        <v>65.597269470000001</v>
        <stp/>
        <stp>EM_S_VAL_PE_TTM</stp>
        <stp>2</stp>
        <stp>688366.SH</stp>
        <stp>2021/1/15</stp>
        <tr r="N98" s="8"/>
      </tp>
      <tp>
        <v>99.192129719999997</v>
        <stp/>
        <stp>EM_S_VAL_PE_TTM</stp>
        <stp>2</stp>
        <stp>688166.SH</stp>
        <stp>2021/4/15</stp>
        <tr r="I156" s="8"/>
      </tp>
      <tp>
        <v>79.332783500000005</v>
        <stp/>
        <stp>EM_S_VAL_PE_TTM</stp>
        <stp>2</stp>
        <stp>688366.SH</stp>
        <stp>2021/6/15</stp>
        <tr r="N195" s="8"/>
      </tp>
      <tp>
        <v>136.34373708000001</v>
        <stp/>
        <stp>EM_S_VAL_PE_TTM</stp>
        <stp>2</stp>
        <stp>688366.SH</stp>
        <stp>2021/7/15</stp>
        <tr r="N217" s="8"/>
      </tp>
      <tp>
        <v>97.398405319999995</v>
        <stp/>
        <stp>EM_S_VAL_PE_TTM</stp>
        <stp>2</stp>
        <stp>688166.SH</stp>
        <stp>2021/6/15</stp>
        <tr r="I195" s="8"/>
      </tp>
      <tp>
        <v>89.497095790000003</v>
        <stp/>
        <stp>EM_S_VAL_PE_TTM</stp>
        <stp>2</stp>
        <stp>688366.SH</stp>
        <stp>2021/4/15</stp>
        <tr r="N156" s="8"/>
      </tp>
      <tp>
        <v>85.284728709999996</v>
        <stp/>
        <stp>EM_S_VAL_PE_TTM</stp>
        <stp>2</stp>
        <stp>688166.SH</stp>
        <stp>2021/7/15</stp>
        <tr r="I217" s="8"/>
      </tp>
      <tp>
        <v>115.95740956</v>
        <stp/>
        <stp>EM_S_VAL_PE_TTM</stp>
        <stp>2</stp>
        <stp>688166.SH</stp>
        <stp>2021/1/14</stp>
        <tr r="I97" s="8"/>
      </tp>
      <tp>
        <v>67.57998164</v>
        <stp/>
        <stp>EM_S_VAL_PE_TTM</stp>
        <stp>2</stp>
        <stp>688366.SH</stp>
        <stp>2021/1/14</stp>
        <tr r="N97" s="8"/>
      </tp>
      <tp>
        <v>98.081950169999999</v>
        <stp/>
        <stp>EM_S_VAL_PE_TTM</stp>
        <stp>2</stp>
        <stp>688166.SH</stp>
        <stp>2021/4/14</stp>
        <tr r="I155" s="8"/>
      </tp>
      <tp>
        <v>89.952383920000003</v>
        <stp/>
        <stp>EM_S_VAL_PE_TTM</stp>
        <stp>2</stp>
        <stp>688166.SH</stp>
        <stp>2021/5/14</stp>
        <tr r="I174" s="8"/>
      </tp>
      <tp>
        <v>131.90719480999999</v>
        <stp/>
        <stp>EM_S_VAL_PE_TTM</stp>
        <stp>2</stp>
        <stp>688366.SH</stp>
        <stp>2021/7/14</stp>
        <tr r="N216" s="8"/>
      </tp>
      <tp>
        <v>91.347224460000007</v>
        <stp/>
        <stp>EM_S_VAL_PE_TTM</stp>
        <stp>2</stp>
        <stp>688366.SH</stp>
        <stp>2021/4/14</stp>
        <tr r="N155" s="8"/>
      </tp>
      <tp>
        <v>86.440529049999995</v>
        <stp/>
        <stp>EM_S_VAL_PE_TTM</stp>
        <stp>2</stp>
        <stp>688166.SH</stp>
        <stp>2021/7/14</stp>
        <tr r="I216" s="8"/>
      </tp>
      <tp>
        <v>69.510916140000006</v>
        <stp/>
        <stp>EM_S_VAL_PE_TTM</stp>
        <stp>2</stp>
        <stp>688366.SH</stp>
        <stp>2021/5/14</stp>
        <tr r="N174" s="8"/>
      </tp>
      <tp>
        <v>74.993660329999997</v>
        <stp/>
        <stp>EM_S_VAL_PE_TTM</stp>
        <stp>2</stp>
        <stp>688166.SH</stp>
        <stp>2021/8/17</stp>
        <tr r="I240" s="8"/>
      </tp>
      <tp>
        <v>91.323824479999999</v>
        <stp/>
        <stp>EM_S_VAL_PE_TTM</stp>
        <stp>2</stp>
        <stp>688366.SH</stp>
        <stp>2021/8/17</stp>
        <tr r="N240" s="8"/>
      </tp>
      <tp>
        <v>75.171121679999999</v>
        <stp/>
        <stp>EM_S_VAL_PE_TTM</stp>
        <stp>2</stp>
        <stp>688366.SH</stp>
        <stp>2021/3/17</stp>
        <tr r="N136" s="8"/>
      </tp>
      <tp>
        <v>106.72105017</v>
        <stp/>
        <stp>EM_S_VAL_PE_TTM</stp>
        <stp>2</stp>
        <stp>688166.SH</stp>
        <stp>2021/3/17</stp>
        <tr r="I136" s="8"/>
      </tp>
      <tp>
        <v>77.972678209999998</v>
        <stp/>
        <stp>EM_S_VAL_PE_TTM</stp>
        <stp>2</stp>
        <stp>688366.SH</stp>
        <stp>2021/6/17</stp>
        <tr r="N197" s="8"/>
      </tp>
      <tp>
        <v>95.998108759999994</v>
        <stp/>
        <stp>EM_S_VAL_PE_TTM</stp>
        <stp>2</stp>
        <stp>688166.SH</stp>
        <stp>2021/5/17</stp>
        <tr r="I175" s="8"/>
      </tp>
      <tp>
        <v>95.686931740000006</v>
        <stp/>
        <stp>EM_S_VAL_PE_TTM</stp>
        <stp>2</stp>
        <stp>688166.SH</stp>
        <stp>2021/6/17</stp>
        <tr r="I197" s="8"/>
      </tp>
      <tp>
        <v>76.311442589999999</v>
        <stp/>
        <stp>EM_S_VAL_PE_TTM</stp>
        <stp>2</stp>
        <stp>688366.SH</stp>
        <stp>2021/5/17</stp>
        <tr r="N175" s="8"/>
      </tp>
      <tp>
        <v>75.860510579999996</v>
        <stp/>
        <stp>EM_S_VAL_PE_TTM</stp>
        <stp>2</stp>
        <stp>688166.SH</stp>
        <stp>2021/8/16</stp>
        <tr r="I239" s="8"/>
      </tp>
      <tp>
        <v>97.269190809999998</v>
        <stp/>
        <stp>EM_S_VAL_PE_TTM</stp>
        <stp>2</stp>
        <stp>688366.SH</stp>
        <stp>2021/8/16</stp>
        <tr r="N239" s="8"/>
      </tp>
      <tp>
        <v>74.316204209999995</v>
        <stp/>
        <stp>EM_S_VAL_PE_TTM</stp>
        <stp>2</stp>
        <stp>688366.SH</stp>
        <stp>2021/3/16</stp>
        <tr r="N135" s="8"/>
      </tp>
      <tp>
        <v>104.28625774</v>
        <stp/>
        <stp>EM_S_VAL_PE_TTM</stp>
        <stp>2</stp>
        <stp>688166.SH</stp>
        <stp>2021/3/16</stp>
        <tr r="I135" s="8"/>
      </tp>
      <tp>
        <v>100.03683155</v>
        <stp/>
        <stp>EM_S_VAL_PE_TTM</stp>
        <stp>2</stp>
        <stp>688166.SH</stp>
        <stp>2021/4/16</stp>
        <tr r="I157" s="8"/>
      </tp>
      <tp>
        <v>76.080576010000001</v>
        <stp/>
        <stp>EM_S_VAL_PE_TTM</stp>
        <stp>2</stp>
        <stp>688366.SH</stp>
        <stp>2021/6/16</stp>
        <tr r="N196" s="8"/>
      </tp>
      <tp>
        <v>130.89298525999999</v>
        <stp/>
        <stp>EM_S_VAL_PE_TTM</stp>
        <stp>2</stp>
        <stp>688366.SH</stp>
        <stp>2021/7/16</stp>
        <tr r="N218" s="8"/>
      </tp>
      <tp>
        <v>96.175924190000003</v>
        <stp/>
        <stp>EM_S_VAL_PE_TTM</stp>
        <stp>2</stp>
        <stp>688166.SH</stp>
        <stp>2021/6/16</stp>
        <tr r="I196" s="8"/>
      </tp>
      <tp>
        <v>88.053841879999993</v>
        <stp/>
        <stp>EM_S_VAL_PE_TTM</stp>
        <stp>2</stp>
        <stp>688366.SH</stp>
        <stp>2021/4/16</stp>
        <tr r="N157" s="8"/>
      </tp>
      <tp>
        <v>85.929309669999995</v>
        <stp/>
        <stp>EM_S_VAL_PE_TTM</stp>
        <stp>2</stp>
        <stp>688166.SH</stp>
        <stp>2021/7/16</stp>
        <tr r="I218" s="8"/>
      </tp>
      <tp>
        <v>111.03388851</v>
        <stp/>
        <stp>EM_S_VAL_PE_TTM</stp>
        <stp>2</stp>
        <stp>688166.SH</stp>
        <stp>2021/1/29</stp>
        <tr r="I108" s="8"/>
      </tp>
      <tp>
        <v>86.925340160000005</v>
        <stp/>
        <stp>EM_S_VAL_PE_TTM</stp>
        <stp>2</stp>
        <stp>688366.SH</stp>
        <stp>2021/3/29</stp>
        <tr r="N144" s="8"/>
      </tp>
      <tp>
        <v>106.62550586</v>
        <stp/>
        <stp>EM_S_VAL_PE_TTM</stp>
        <stp>2</stp>
        <stp>688166.SH</stp>
        <stp>2021/3/29</stp>
        <tr r="I144" s="8"/>
      </tp>
      <tp>
        <v>81.047172739999993</v>
        <stp/>
        <stp>EM_S_VAL_PE_TTM</stp>
        <stp>2</stp>
        <stp>688366.SH</stp>
        <stp>2021/1/29</stp>
        <tr r="N108" s="8"/>
      </tp>
      <tp>
        <v>87.37406009</v>
        <stp/>
        <stp>EM_S_VAL_PE_TTM</stp>
        <stp>2</stp>
        <stp>688166.SH</stp>
        <stp>2021/4/29</stp>
        <tr r="I166" s="8"/>
      </tp>
      <tp>
        <v>109.91256776</v>
        <stp/>
        <stp>EM_S_VAL_PE_TTM</stp>
        <stp>2</stp>
        <stp>688366.SH</stp>
        <stp>2021/6/29</stp>
        <tr r="N205" s="8"/>
      </tp>
      <tp>
        <v>110.91355673</v>
        <stp/>
        <stp>EM_S_VAL_PE_TTM</stp>
        <stp>2</stp>
        <stp>688366.SH</stp>
        <stp>2021/7/29</stp>
        <tr r="N227" s="8"/>
      </tp>
      <tp>
        <v>94.01991203</v>
        <stp/>
        <stp>EM_S_VAL_PE_TTM</stp>
        <stp>2</stp>
        <stp>688166.SH</stp>
        <stp>2021/6/29</stp>
        <tr r="I205" s="8"/>
      </tp>
      <tp>
        <v>64.883546850000002</v>
        <stp/>
        <stp>EM_S_VAL_PE_TTM</stp>
        <stp>2</stp>
        <stp>688366.SH</stp>
        <stp>2021/4/29</stp>
        <tr r="N166" s="8"/>
      </tp>
      <tp>
        <v>78.772238349999995</v>
        <stp/>
        <stp>EM_S_VAL_PE_TTM</stp>
        <stp>2</stp>
        <stp>688166.SH</stp>
        <stp>2021/7/29</stp>
        <tr r="I227" s="8"/>
      </tp>
      <tp>
        <v>112.78016199</v>
        <stp/>
        <stp>EM_S_VAL_PE_TTM</stp>
        <stp>2</stp>
        <stp>688166.SH</stp>
        <stp>2021/1/28</stp>
        <tr r="I107" s="8"/>
      </tp>
      <tp>
        <v>75.053281339999998</v>
        <stp/>
        <stp>EM_S_VAL_PE_TTM</stp>
        <stp>2</stp>
        <stp>688366.SH</stp>
        <stp>2021/1/28</stp>
        <tr r="N107" s="8"/>
      </tp>
      <tp>
        <v>88.552087360000002</v>
        <stp/>
        <stp>EM_S_VAL_PE_TTM</stp>
        <stp>2</stp>
        <stp>688166.SH</stp>
        <stp>2021/4/28</stp>
        <tr r="I165" s="8"/>
      </tp>
      <tp>
        <v>100.99911021</v>
        <stp/>
        <stp>EM_S_VAL_PE_TTM</stp>
        <stp>2</stp>
        <stp>688366.SH</stp>
        <stp>2021/6/28</stp>
        <tr r="N204" s="8"/>
      </tp>
      <tp>
        <v>100.02118301</v>
        <stp/>
        <stp>EM_S_VAL_PE_TTM</stp>
        <stp>2</stp>
        <stp>688166.SH</stp>
        <stp>2021/5/28</stp>
        <tr r="I184" s="8"/>
      </tp>
      <tp>
        <v>110.41394612000001</v>
        <stp/>
        <stp>EM_S_VAL_PE_TTM</stp>
        <stp>2</stp>
        <stp>688366.SH</stp>
        <stp>2021/7/28</stp>
        <tr r="N226" s="8"/>
      </tp>
      <tp>
        <v>94.042138960000003</v>
        <stp/>
        <stp>EM_S_VAL_PE_TTM</stp>
        <stp>2</stp>
        <stp>688166.SH</stp>
        <stp>2021/6/28</stp>
        <tr r="I204" s="8"/>
      </tp>
      <tp>
        <v>67.257457560000006</v>
        <stp/>
        <stp>EM_S_VAL_PE_TTM</stp>
        <stp>2</stp>
        <stp>688366.SH</stp>
        <stp>2021/4/28</stp>
        <tr r="N165" s="8"/>
      </tp>
      <tp>
        <v>76.016099080000004</v>
        <stp/>
        <stp>EM_S_VAL_PE_TTM</stp>
        <stp>2</stp>
        <stp>688166.SH</stp>
        <stp>2021/7/28</stp>
        <tr r="I226" s="8"/>
      </tp>
      <tp>
        <v>92.246255500000004</v>
        <stp/>
        <stp>EM_S_VAL_PE_TTM</stp>
        <stp>2</stp>
        <stp>688366.SH</stp>
        <stp>2021/5/28</stp>
        <tr r="N184" s="8"/>
      </tp>
      <tp>
        <v>161.91116844999999</v>
        <stp/>
        <stp>EM_S_VAL_PE_TTM</stp>
        <stp>2</stp>
        <stp>688166.SH</stp>
        <stp>2020/8/31</stp>
        <tr r="I6" s="8"/>
      </tp>
      <tp>
        <v>105.77131421</v>
        <stp/>
        <stp>EM_S_VAL_PE_TTM</stp>
        <stp>2</stp>
        <stp>688366.SH</stp>
        <stp>2020/8/31</stp>
        <tr r="N6" s="8"/>
      </tp>
      <tp>
        <v>120.22607806000001</v>
        <stp/>
        <stp>EM_S_VAL_PE_TTM</stp>
        <stp>2</stp>
        <stp>688166.SH</stp>
        <stp>2021/1/21</stp>
        <tr r="I102" s="8"/>
      </tp>
      <tp>
        <v>68.632344250000003</v>
        <stp/>
        <stp>EM_S_VAL_PE_TTM</stp>
        <stp>2</stp>
        <stp>688366.SH</stp>
        <stp>2021/1/21</stp>
        <tr r="N102" s="8"/>
      </tp>
      <tp>
        <v>95.933994069999997</v>
        <stp/>
        <stp>EM_S_VAL_PE_TTM</stp>
        <stp>2</stp>
        <stp>688166.SH</stp>
        <stp>2021/4/21</stp>
        <tr r="I160" s="8"/>
      </tp>
      <tp>
        <v>85.917499890000002</v>
        <stp/>
        <stp>EM_S_VAL_PE_TTM</stp>
        <stp>2</stp>
        <stp>688366.SH</stp>
        <stp>2021/6/21</stp>
        <tr r="N199" s="8"/>
      </tp>
      <tp>
        <v>102.02160667</v>
        <stp/>
        <stp>EM_S_VAL_PE_TTM</stp>
        <stp>2</stp>
        <stp>688166.SH</stp>
        <stp>2021/5/21</stp>
        <tr r="I179" s="8"/>
      </tp>
      <tp>
        <v>129.64895483000001</v>
        <stp/>
        <stp>EM_S_VAL_PE_TTM</stp>
        <stp>2</stp>
        <stp>688366.SH</stp>
        <stp>2021/7/21</stp>
        <tr r="N221" s="8"/>
      </tp>
      <tp>
        <v>99.554417490000006</v>
        <stp/>
        <stp>EM_S_VAL_PE_TTM</stp>
        <stp>2</stp>
        <stp>688166.SH</stp>
        <stp>2021/6/21</stp>
        <tr r="I199" s="8"/>
      </tp>
      <tp>
        <v>99.070168219999999</v>
        <stp/>
        <stp>EM_S_VAL_PE_TTM</stp>
        <stp>2</stp>
        <stp>688366.SH</stp>
        <stp>2021/4/21</stp>
        <tr r="N160" s="8"/>
      </tp>
      <tp>
        <v>89.218895239999995</v>
        <stp/>
        <stp>EM_S_VAL_PE_TTM</stp>
        <stp>2</stp>
        <stp>688166.SH</stp>
        <stp>2021/7/21</stp>
        <tr r="I221" s="8"/>
      </tp>
      <tp>
        <v>75.377938589999999</v>
        <stp/>
        <stp>EM_S_VAL_PE_TTM</stp>
        <stp>2</stp>
        <stp>688366.SH</stp>
        <stp>2021/5/21</stp>
        <tr r="N179" s="8"/>
      </tp>
      <tp>
        <v>75.882737509999998</v>
        <stp/>
        <stp>EM_S_VAL_PE_TTM</stp>
        <stp>2</stp>
        <stp>688166.SH</stp>
        <stp>2021/8/20</stp>
        <tr r="I243" s="8"/>
      </tp>
      <tp>
        <v>162.02549231</v>
        <stp/>
        <stp>EM_S_VAL_PE_TTM</stp>
        <stp>2</stp>
        <stp>688166.SH</stp>
        <stp>2020/9/30</stp>
        <tr r="I28" s="8"/>
      </tp>
      <tp>
        <v>89.93490697</v>
        <stp/>
        <stp>EM_S_VAL_PE_TTM</stp>
        <stp>2</stp>
        <stp>688366.SH</stp>
        <stp>2021/8/20</stp>
        <tr r="N243" s="8"/>
      </tp>
      <tp>
        <v>94.707094260000005</v>
        <stp/>
        <stp>EM_S_VAL_PE_TTM</stp>
        <stp>2</stp>
        <stp>688366.SH</stp>
        <stp>2020/9/30</stp>
        <tr r="N28" s="8"/>
      </tp>
      <tp>
        <v>111.93127905</v>
        <stp/>
        <stp>EM_S_VAL_PE_TTM</stp>
        <stp>2</stp>
        <stp>688166.SH</stp>
        <stp>2021/1/20</stp>
        <tr r="I101" s="8"/>
      </tp>
      <tp>
        <v>69.547442169999997</v>
        <stp/>
        <stp>EM_S_VAL_PE_TTM</stp>
        <stp>2</stp>
        <stp>688366.SH</stp>
        <stp>2021/1/20</stp>
        <tr r="N101" s="8"/>
      </tp>
      <tp>
        <v>99.7472195</v>
        <stp/>
        <stp>EM_S_VAL_PE_TTM</stp>
        <stp>2</stp>
        <stp>688166.SH</stp>
        <stp>2021/4/20</stp>
        <tr r="I159" s="8"/>
      </tp>
      <tp>
        <v>100.02118301</v>
        <stp/>
        <stp>EM_S_VAL_PE_TTM</stp>
        <stp>2</stp>
        <stp>688166.SH</stp>
        <stp>2021/5/20</stp>
        <tr r="I178" s="8"/>
      </tp>
      <tp>
        <v>125.39726849</v>
        <stp/>
        <stp>EM_S_VAL_PE_TTM</stp>
        <stp>2</stp>
        <stp>688366.SH</stp>
        <stp>2021/7/20</stp>
        <tr r="N220" s="8"/>
      </tp>
      <tp>
        <v>96.429320649999994</v>
        <stp/>
        <stp>EM_S_VAL_PE_TTM</stp>
        <stp>2</stp>
        <stp>688366.SH</stp>
        <stp>2021/4/20</stp>
        <tr r="N159" s="8"/>
      </tp>
      <tp>
        <v>88.085321829999998</v>
        <stp/>
        <stp>EM_S_VAL_PE_TTM</stp>
        <stp>2</stp>
        <stp>688166.SH</stp>
        <stp>2021/7/20</stp>
        <tr r="I220" s="8"/>
      </tp>
      <tp>
        <v>79.001540140000003</v>
        <stp/>
        <stp>EM_S_VAL_PE_TTM</stp>
        <stp>2</stp>
        <stp>688366.SH</stp>
        <stp>2021/5/20</stp>
        <tr r="N178" s="8"/>
      </tp>
      <tp>
        <v>75.727148999999997</v>
        <stp/>
        <stp>EM_S_VAL_PE_TTM</stp>
        <stp>2</stp>
        <stp>688166.SH</stp>
        <stp>2021/8/23</stp>
        <tr r="I244" s="8"/>
      </tp>
      <tp>
        <v>91.398766080000001</v>
        <stp/>
        <stp>EM_S_VAL_PE_TTM</stp>
        <stp>2</stp>
        <stp>688366.SH</stp>
        <stp>2021/8/23</stp>
        <tr r="N244" s="8"/>
      </tp>
      <tp>
        <v>109.20168551</v>
        <stp/>
        <stp>EM_S_VAL_PE_TTM</stp>
        <stp>2</stp>
        <stp>688366.SH</stp>
        <stp>2021/2/23</stp>
        <tr r="N120" s="8"/>
      </tp>
      <tp>
        <v>79.935966910000005</v>
        <stp/>
        <stp>EM_S_VAL_PE_TTM</stp>
        <stp>2</stp>
        <stp>688366.SH</stp>
        <stp>2021/3/23</stp>
        <tr r="N140" s="8"/>
      </tp>
      <tp>
        <v>109.36037643</v>
        <stp/>
        <stp>EM_S_VAL_PE_TTM</stp>
        <stp>2</stp>
        <stp>688166.SH</stp>
        <stp>2021/2/23</stp>
        <tr r="I120" s="8"/>
      </tp>
      <tp>
        <v>107.49434204000001</v>
        <stp/>
        <stp>EM_S_VAL_PE_TTM</stp>
        <stp>2</stp>
        <stp>688166.SH</stp>
        <stp>2021/3/23</stp>
        <tr r="I140" s="8"/>
      </tp>
      <tp>
        <v>97.695800759999997</v>
        <stp/>
        <stp>EM_S_VAL_PE_TTM</stp>
        <stp>2</stp>
        <stp>688166.SH</stp>
        <stp>2021/4/23</stp>
        <tr r="I162" s="8"/>
      </tp>
      <tp>
        <v>83.212345819999996</v>
        <stp/>
        <stp>EM_S_VAL_PE_TTM</stp>
        <stp>2</stp>
        <stp>688366.SH</stp>
        <stp>2021/6/23</stp>
        <tr r="N201" s="8"/>
      </tp>
      <tp>
        <v>116.34932023</v>
        <stp/>
        <stp>EM_S_VAL_PE_TTM</stp>
        <stp>2</stp>
        <stp>688366.SH</stp>
        <stp>2021/7/23</stp>
        <tr r="N223" s="8"/>
      </tp>
      <tp>
        <v>97.798490049999998</v>
        <stp/>
        <stp>EM_S_VAL_PE_TTM</stp>
        <stp>2</stp>
        <stp>688166.SH</stp>
        <stp>2021/6/23</stp>
        <tr r="I201" s="8"/>
      </tp>
      <tp>
        <v>98.878246160000003</v>
        <stp/>
        <stp>EM_S_VAL_PE_TTM</stp>
        <stp>2</stp>
        <stp>688366.SH</stp>
        <stp>2021/4/23</stp>
        <tr r="N162" s="8"/>
      </tp>
      <tp>
        <v>86.618344480000005</v>
        <stp/>
        <stp>EM_S_VAL_PE_TTM</stp>
        <stp>2</stp>
        <stp>688166.SH</stp>
        <stp>2021/7/23</stp>
        <tr r="I223" s="8"/>
      </tp>
      <tp>
        <v>99.821931800000002</v>
        <stp/>
        <stp>EM_S_VAL_PE_TTM</stp>
        <stp>2</stp>
        <stp>688366.SH</stp>
        <stp>2021/2/22</stp>
        <tr r="N119" s="8"/>
      </tp>
      <tp>
        <v>117.92196722</v>
        <stp/>
        <stp>EM_S_VAL_PE_TTM</stp>
        <stp>2</stp>
        <stp>688166.SH</stp>
        <stp>2021/1/22</stp>
        <tr r="I103" s="8"/>
      </tp>
      <tp>
        <v>79.521432939999997</v>
        <stp/>
        <stp>EM_S_VAL_PE_TTM</stp>
        <stp>2</stp>
        <stp>688366.SH</stp>
        <stp>2021/3/22</stp>
        <tr r="N139" s="8"/>
      </tp>
      <tp>
        <v>108.07492512</v>
        <stp/>
        <stp>EM_S_VAL_PE_TTM</stp>
        <stp>2</stp>
        <stp>688166.SH</stp>
        <stp>2021/2/22</stp>
        <tr r="I119" s="8"/>
      </tp>
      <tp>
        <v>108.16746151</v>
        <stp/>
        <stp>EM_S_VAL_PE_TTM</stp>
        <stp>2</stp>
        <stp>688166.SH</stp>
        <stp>2021/3/22</stp>
        <tr r="I139" s="8"/>
      </tp>
      <tp>
        <v>74.656738910000001</v>
        <stp/>
        <stp>EM_S_VAL_PE_TTM</stp>
        <stp>2</stp>
        <stp>688366.SH</stp>
        <stp>2021/1/22</stp>
        <tr r="N103" s="8"/>
      </tp>
      <tp>
        <v>97.864741120000005</v>
        <stp/>
        <stp>EM_S_VAL_PE_TTM</stp>
        <stp>2</stp>
        <stp>688166.SH</stp>
        <stp>2021/4/22</stp>
        <tr r="I161" s="8"/>
      </tp>
      <tp>
        <v>84.492149690000005</v>
        <stp/>
        <stp>EM_S_VAL_PE_TTM</stp>
        <stp>2</stp>
        <stp>688366.SH</stp>
        <stp>2021/6/22</stp>
        <tr r="N200" s="8"/>
      </tp>
      <tp>
        <v>123.90343274999999</v>
        <stp/>
        <stp>EM_S_VAL_PE_TTM</stp>
        <stp>2</stp>
        <stp>688366.SH</stp>
        <stp>2021/7/22</stp>
        <tr r="N222" s="8"/>
      </tp>
      <tp>
        <v>100.51017546</v>
        <stp/>
        <stp>EM_S_VAL_PE_TTM</stp>
        <stp>2</stp>
        <stp>688166.SH</stp>
        <stp>2021/6/22</stp>
        <tr r="I200" s="8"/>
      </tp>
      <tp>
        <v>100.33685383</v>
        <stp/>
        <stp>EM_S_VAL_PE_TTM</stp>
        <stp>2</stp>
        <stp>688366.SH</stp>
        <stp>2021/4/22</stp>
        <tr r="N161" s="8"/>
      </tp>
      <tp>
        <v>85.395863360000007</v>
        <stp/>
        <stp>EM_S_VAL_PE_TTM</stp>
        <stp>2</stp>
        <stp>688166.SH</stp>
        <stp>2021/7/22</stp>
        <tr r="I222" s="8"/>
      </tp>
      <tp>
        <v>74.113416360000002</v>
        <stp/>
        <stp>EM_S_VAL_PE_TTM</stp>
        <stp>2</stp>
        <stp>688166.SH</stp>
        <stp>2021/8/25</stp>
        <tr r="I246" s="8"/>
      </tp>
      <tp>
        <v>93.92679579</v>
        <stp/>
        <stp>EM_S_VAL_PE_TTM</stp>
        <stp>2</stp>
        <stp>688366.SH</stp>
        <stp>2021/8/25</stp>
        <tr r="N246" s="8"/>
      </tp>
      <tp>
        <v>100.2032226</v>
        <stp/>
        <stp>EM_S_VAL_PE_TTM</stp>
        <stp>2</stp>
        <stp>688366.SH</stp>
        <stp>2021/2/25</stp>
        <tr r="N122" s="8"/>
      </tp>
      <tp>
        <v>120.37160084999999</v>
        <stp/>
        <stp>EM_S_VAL_PE_TTM</stp>
        <stp>2</stp>
        <stp>688166.SH</stp>
        <stp>2021/1/25</stp>
        <tr r="I104" s="8"/>
      </tp>
      <tp>
        <v>77.110994680000005</v>
        <stp/>
        <stp>EM_S_VAL_PE_TTM</stp>
        <stp>2</stp>
        <stp>688366.SH</stp>
        <stp>2021/3/25</stp>
        <tr r="N142" s="8"/>
      </tp>
      <tp>
        <v>108.1192478</v>
        <stp/>
        <stp>EM_S_VAL_PE_TTM</stp>
        <stp>2</stp>
        <stp>688166.SH</stp>
        <stp>2021/2/25</stp>
        <tr r="I122" s="8"/>
      </tp>
      <tp>
        <v>106.26349079000001</v>
        <stp/>
        <stp>EM_S_VAL_PE_TTM</stp>
        <stp>2</stp>
        <stp>688166.SH</stp>
        <stp>2021/3/25</stp>
        <tr r="I142" s="8"/>
      </tp>
      <tp>
        <v>83.434053160000005</v>
        <stp/>
        <stp>EM_S_VAL_PE_TTM</stp>
        <stp>2</stp>
        <stp>688366.SH</stp>
        <stp>2021/1/25</stp>
        <tr r="N104" s="8"/>
      </tp>
      <tp>
        <v>84.165925180000002</v>
        <stp/>
        <stp>EM_S_VAL_PE_TTM</stp>
        <stp>2</stp>
        <stp>688366.SH</stp>
        <stp>2021/6/25</stp>
        <tr r="N203" s="8"/>
      </tp>
      <tp>
        <v>101.13252948</v>
        <stp/>
        <stp>EM_S_VAL_PE_TTM</stp>
        <stp>2</stp>
        <stp>688166.SH</stp>
        <stp>2021/5/25</stp>
        <tr r="I181" s="8"/>
      </tp>
      <tp>
        <v>94.286635180000005</v>
        <stp/>
        <stp>EM_S_VAL_PE_TTM</stp>
        <stp>2</stp>
        <stp>688166.SH</stp>
        <stp>2021/6/25</stp>
        <tr r="I203" s="8"/>
      </tp>
      <tp>
        <v>83.809587629999996</v>
        <stp/>
        <stp>EM_S_VAL_PE_TTM</stp>
        <stp>2</stp>
        <stp>688366.SH</stp>
        <stp>2021/5/25</stp>
        <tr r="N181" s="8"/>
      </tp>
      <tp>
        <v>75.504879709999997</v>
        <stp/>
        <stp>EM_S_VAL_PE_TTM</stp>
        <stp>2</stp>
        <stp>688166.SH</stp>
        <stp>2021/8/24</stp>
        <tr r="I245" s="8"/>
      </tp>
      <tp>
        <v>93.92179969</v>
        <stp/>
        <stp>EM_S_VAL_PE_TTM</stp>
        <stp>2</stp>
        <stp>688366.SH</stp>
        <stp>2021/8/24</stp>
        <tr r="N245" s="8"/>
      </tp>
      <tp>
        <v>102.68161281</v>
        <stp/>
        <stp>EM_S_VAL_PE_TTM</stp>
        <stp>2</stp>
        <stp>688366.SH</stp>
        <stp>2021/2/24</stp>
        <tr r="N121" s="8"/>
      </tp>
      <tp>
        <v>78.300860700000001</v>
        <stp/>
        <stp>EM_S_VAL_PE_TTM</stp>
        <stp>2</stp>
        <stp>688366.SH</stp>
        <stp>2021/3/24</stp>
        <tr r="N141" s="8"/>
      </tp>
      <tp>
        <v>109.02082325000001</v>
        <stp/>
        <stp>EM_S_VAL_PE_TTM</stp>
        <stp>2</stp>
        <stp>688166.SH</stp>
        <stp>2021/2/24</stp>
        <tr r="I121" s="8"/>
      </tp>
      <tp>
        <v>108.86999931</v>
        <stp/>
        <stp>EM_S_VAL_PE_TTM</stp>
        <stp>2</stp>
        <stp>688166.SH</stp>
        <stp>2021/3/24</stp>
        <tr r="I141" s="8"/>
      </tp>
      <tp>
        <v>77.39049292</v>
        <stp/>
        <stp>EM_S_VAL_PE_TTM</stp>
        <stp>2</stp>
        <stp>688366.SH</stp>
        <stp>2021/6/24</stp>
        <tr r="N202" s="8"/>
      </tp>
      <tp>
        <v>103.02181849999999</v>
        <stp/>
        <stp>EM_S_VAL_PE_TTM</stp>
        <stp>2</stp>
        <stp>688166.SH</stp>
        <stp>2021/5/24</stp>
        <tr r="I180" s="8"/>
      </tp>
      <tp>
        <v>92.1973038</v>
        <stp/>
        <stp>EM_S_VAL_PE_TTM</stp>
        <stp>2</stp>
        <stp>688166.SH</stp>
        <stp>2021/6/24</stp>
        <tr r="I202" s="8"/>
      </tp>
      <tp>
        <v>78.288865049999998</v>
        <stp/>
        <stp>EM_S_VAL_PE_TTM</stp>
        <stp>2</stp>
        <stp>688366.SH</stp>
        <stp>2021/5/24</stp>
        <tr r="N180" s="8"/>
      </tp>
      <tp>
        <v>68.358014819999994</v>
        <stp/>
        <stp>EM_S_VAL_PE_TTM</stp>
        <stp>2</stp>
        <stp>688166.SH</stp>
        <stp>2021/8/27</stp>
        <tr r="I248" s="8"/>
      </tp>
      <tp>
        <v>70.155974779999994</v>
        <stp/>
        <stp>EM_S_VAL_PE_TTM</stp>
        <stp>2</stp>
        <stp>688366.SH</stp>
        <stp>2021/8/27</stp>
        <tr r="N248" s="8"/>
      </tp>
      <tp>
        <v>114.18688229</v>
        <stp/>
        <stp>EM_S_VAL_PE_TTM</stp>
        <stp>2</stp>
        <stp>688166.SH</stp>
        <stp>2021/1/27</stp>
        <tr r="I106" s="8"/>
      </tp>
      <tp>
        <v>78.393388759999993</v>
        <stp/>
        <stp>EM_S_VAL_PE_TTM</stp>
        <stp>2</stp>
        <stp>688366.SH</stp>
        <stp>2021/1/27</stp>
        <tr r="N106" s="8"/>
      </tp>
      <tp>
        <v>94.148053050000001</v>
        <stp/>
        <stp>EM_S_VAL_PE_TTM</stp>
        <stp>2</stp>
        <stp>688166.SH</stp>
        <stp>2021/4/27</stp>
        <tr r="I164" s="8"/>
      </tp>
      <tp>
        <v>102.02160667</v>
        <stp/>
        <stp>EM_S_VAL_PE_TTM</stp>
        <stp>2</stp>
        <stp>688166.SH</stp>
        <stp>2021/5/27</stp>
        <tr r="I183" s="8"/>
      </tp>
      <tp>
        <v>108.24563603999999</v>
        <stp/>
        <stp>EM_S_VAL_PE_TTM</stp>
        <stp>2</stp>
        <stp>688366.SH</stp>
        <stp>2021/7/27</stp>
        <tr r="N225" s="8"/>
      </tp>
      <tp>
        <v>66.253689820000005</v>
        <stp/>
        <stp>EM_S_VAL_PE_TTM</stp>
        <stp>2</stp>
        <stp>688366.SH</stp>
        <stp>2021/4/27</stp>
        <tr r="N164" s="8"/>
      </tp>
      <tp>
        <v>79.572407810000001</v>
        <stp/>
        <stp>EM_S_VAL_PE_TTM</stp>
        <stp>2</stp>
        <stp>688166.SH</stp>
        <stp>2021/7/27</stp>
        <tr r="I225" s="8"/>
      </tp>
      <tp>
        <v>90.906225559999996</v>
        <stp/>
        <stp>EM_S_VAL_PE_TTM</stp>
        <stp>2</stp>
        <stp>688366.SH</stp>
        <stp>2021/5/27</stp>
        <tr r="N183" s="8"/>
      </tp>
      <tp>
        <v>70.377453959999997</v>
        <stp/>
        <stp>EM_S_VAL_PE_TTM</stp>
        <stp>2</stp>
        <stp>688166.SH</stp>
        <stp>2021/8/26</stp>
        <tr r="I247" s="8"/>
      </tp>
      <tp>
        <v>92.20313917</v>
        <stp/>
        <stp>EM_S_VAL_PE_TTM</stp>
        <stp>2</stp>
        <stp>688366.SH</stp>
        <stp>2021/8/26</stp>
        <tr r="N247" s="8"/>
      </tp>
      <tp>
        <v>86.662444789999995</v>
        <stp/>
        <stp>EM_S_VAL_PE_TTM</stp>
        <stp>2</stp>
        <stp>688366.SH</stp>
        <stp>2021/2/26</stp>
        <tr r="N123" s="8"/>
      </tp>
      <tp>
        <v>116.68502350999999</v>
        <stp/>
        <stp>EM_S_VAL_PE_TTM</stp>
        <stp>2</stp>
        <stp>688166.SH</stp>
        <stp>2021/1/26</stp>
        <tr r="I105" s="8"/>
      </tp>
      <tp>
        <v>80.74968174</v>
        <stp/>
        <stp>EM_S_VAL_PE_TTM</stp>
        <stp>2</stp>
        <stp>688366.SH</stp>
        <stp>2021/3/26</stp>
        <tr r="N143" s="8"/>
      </tp>
      <tp>
        <v>110.24065109999999</v>
        <stp/>
        <stp>EM_S_VAL_PE_TTM</stp>
        <stp>2</stp>
        <stp>688166.SH</stp>
        <stp>2021/2/26</stp>
        <tr r="I123" s="8"/>
      </tp>
      <tp>
        <v>108.4838499</v>
        <stp/>
        <stp>EM_S_VAL_PE_TTM</stp>
        <stp>2</stp>
        <stp>688166.SH</stp>
        <stp>2021/3/26</stp>
        <tr r="I143" s="8"/>
      </tp>
      <tp>
        <v>80.909908049999999</v>
        <stp/>
        <stp>EM_S_VAL_PE_TTM</stp>
        <stp>2</stp>
        <stp>688366.SH</stp>
        <stp>2021/1/26</stp>
        <tr r="N105" s="8"/>
      </tp>
      <tp>
        <v>98.950786339999993</v>
        <stp/>
        <stp>EM_S_VAL_PE_TTM</stp>
        <stp>2</stp>
        <stp>688166.SH</stp>
        <stp>2021/4/26</stp>
        <tr r="I163" s="8"/>
      </tp>
      <tp>
        <v>100.42126774</v>
        <stp/>
        <stp>EM_S_VAL_PE_TTM</stp>
        <stp>2</stp>
        <stp>688166.SH</stp>
        <stp>2021/5/26</stp>
        <tr r="I182" s="8"/>
      </tp>
      <tp>
        <v>104.89324881</v>
        <stp/>
        <stp>EM_S_VAL_PE_TTM</stp>
        <stp>2</stp>
        <stp>688366.SH</stp>
        <stp>2021/7/26</stp>
        <tr r="N224" s="8"/>
      </tp>
      <tp>
        <v>65.074262719999993</v>
        <stp/>
        <stp>EM_S_VAL_PE_TTM</stp>
        <stp>2</stp>
        <stp>688366.SH</stp>
        <stp>2021/4/26</stp>
        <tr r="N163" s="8"/>
      </tp>
      <tp>
        <v>84.462332320000002</v>
        <stp/>
        <stp>EM_S_VAL_PE_TTM</stp>
        <stp>2</stp>
        <stp>688166.SH</stp>
        <stp>2021/7/26</stp>
        <tr r="I224" s="8"/>
      </tp>
      <tp>
        <v>82.96140389</v>
        <stp/>
        <stp>EM_S_VAL_PE_TTM</stp>
        <stp>2</stp>
        <stp>688366.SH</stp>
        <stp>2021/5/26</stp>
        <tr r="N182" s="8"/>
      </tp>
      <tp>
        <v>158.10990007000001</v>
        <stp/>
        <stp>EM_S_VAL_PE_TTM</stp>
        <stp>2</stp>
        <stp>688166.SH</stp>
        <stp>2020/9/29</stp>
        <tr r="I27" s="8"/>
      </tp>
      <tp>
        <v>94.296395669999995</v>
        <stp/>
        <stp>EM_S_VAL_PE_TTM</stp>
        <stp>2</stp>
        <stp>688366.SH</stp>
        <stp>2020/9/29</stp>
        <tr r="N27" s="8"/>
      </tp>
      <tp>
        <v>152.50803087</v>
        <stp/>
        <stp>EM_S_VAL_PE_TTM</stp>
        <stp>2</stp>
        <stp>688166.SH</stp>
        <stp>2020/9/28</stp>
        <tr r="I26" s="8"/>
      </tp>
      <tp>
        <v>92.817880759999994</v>
        <stp/>
        <stp>EM_S_VAL_PE_TTM</stp>
        <stp>2</stp>
        <stp>688366.SH</stp>
        <stp>2020/9/28</stp>
        <tr r="N26" s="8"/>
      </tp>
      <tp>
        <v>67.974321380000006</v>
        <stp/>
        <stp>EM_S_VAL_PE_TTM</stp>
        <stp>2</stp>
        <stp>688166.SH</stp>
        <stp>2021/8/31</stp>
        <tr r="I250" s="8"/>
      </tp>
      <tp>
        <v>141.18996859999999</v>
        <stp/>
        <stp>EM_S_VAL_PE_TTM</stp>
        <stp>2</stp>
        <stp>688166.SH</stp>
        <stp>2020/9/21</stp>
        <tr r="I21" s="8"/>
      </tp>
      <tp>
        <v>70.212748399999995</v>
        <stp/>
        <stp>EM_S_VAL_PE_TTM</stp>
        <stp>2</stp>
        <stp>688366.SH</stp>
        <stp>2021/8/31</stp>
        <tr r="N250" s="8"/>
      </tp>
      <tp>
        <v>88.259126440000003</v>
        <stp/>
        <stp>EM_S_VAL_PE_TTM</stp>
        <stp>2</stp>
        <stp>688366.SH</stp>
        <stp>2020/9/21</stp>
        <tr r="N21" s="8"/>
      </tp>
      <tp>
        <v>85.366933020000005</v>
        <stp/>
        <stp>EM_S_VAL_PE_TTM</stp>
        <stp>2</stp>
        <stp>688366.SH</stp>
        <stp>2021/3/31</stp>
        <tr r="N146" s="8"/>
      </tp>
      <tp>
        <v>97.357920019999995</v>
        <stp/>
        <stp>EM_S_VAL_PE_TTM</stp>
        <stp>2</stp>
        <stp>688166.SH</stp>
        <stp>2021/3/31</stp>
        <tr r="I146" s="8"/>
      </tp>
      <tp>
        <v>100.86580633</v>
        <stp/>
        <stp>EM_S_VAL_PE_TTM</stp>
        <stp>2</stp>
        <stp>688166.SH</stp>
        <stp>2021/5/31</stp>
        <tr r="I185" s="8"/>
      </tp>
      <tp>
        <v>101.87238815000001</v>
        <stp/>
        <stp>EM_S_VAL_PE_TTM</stp>
        <stp>2</stp>
        <stp>688366.SH</stp>
        <stp>2021/5/31</stp>
        <tr r="N185" s="8"/>
      </tp>
      <tp>
        <v>66.904018640000004</v>
        <stp/>
        <stp>EM_S_VAL_PE_TTM</stp>
        <stp>2</stp>
        <stp>688166.SH</stp>
        <stp>2021/8/30</stp>
        <tr r="I249" s="8"/>
      </tp>
      <tp>
        <v>70.561500640000006</v>
        <stp/>
        <stp>EM_S_VAL_PE_TTM</stp>
        <stp>2</stp>
        <stp>688366.SH</stp>
        <stp>2021/8/30</stp>
        <tr r="N249" s="8"/>
      </tp>
      <tp>
        <v>87.785150999999999</v>
        <stp/>
        <stp>EM_S_VAL_PE_TTM</stp>
        <stp>2</stp>
        <stp>688366.SH</stp>
        <stp>2021/3/30</stp>
        <tr r="N145" s="8"/>
      </tp>
      <tp>
        <v>104.21207205</v>
        <stp/>
        <stp>EM_S_VAL_PE_TTM</stp>
        <stp>2</stp>
        <stp>688166.SH</stp>
        <stp>2021/3/30</stp>
        <tr r="I145" s="8"/>
      </tp>
      <tp>
        <v>88.085321829999998</v>
        <stp/>
        <stp>EM_S_VAL_PE_TTM</stp>
        <stp>2</stp>
        <stp>688166.SH</stp>
        <stp>2021/4/30</stp>
        <tr r="I167" s="8"/>
      </tp>
      <tp>
        <v>105.04429421</v>
        <stp/>
        <stp>EM_S_VAL_PE_TTM</stp>
        <stp>2</stp>
        <stp>688366.SH</stp>
        <stp>2021/6/30</stp>
        <tr r="N206" s="8"/>
      </tp>
      <tp>
        <v>106.71682756</v>
        <stp/>
        <stp>EM_S_VAL_PE_TTM</stp>
        <stp>2</stp>
        <stp>688366.SH</stp>
        <stp>2021/7/30</stp>
        <tr r="N228" s="8"/>
      </tp>
      <tp>
        <v>92.930792479999994</v>
        <stp/>
        <stp>EM_S_VAL_PE_TTM</stp>
        <stp>2</stp>
        <stp>688166.SH</stp>
        <stp>2021/6/30</stp>
        <tr r="I206" s="8"/>
      </tp>
      <tp>
        <v>68.251187630000004</v>
        <stp/>
        <stp>EM_S_VAL_PE_TTM</stp>
        <stp>2</stp>
        <stp>688366.SH</stp>
        <stp>2021/4/30</stp>
        <tr r="N167" s="8"/>
      </tp>
      <tp>
        <v>81.150519810000006</v>
        <stp/>
        <stp>EM_S_VAL_PE_TTM</stp>
        <stp>2</stp>
        <stp>688166.SH</stp>
        <stp>2021/7/30</stp>
        <tr r="I228" s="8"/>
      </tp>
      <tp>
        <v>152.62235473000001</v>
        <stp/>
        <stp>EM_S_VAL_PE_TTM</stp>
        <stp>2</stp>
        <stp>688166.SH</stp>
        <stp>2020/9/23</stp>
        <tr r="I23" s="8"/>
      </tp>
      <tp>
        <v>96.415600389999994</v>
        <stp/>
        <stp>EM_S_VAL_PE_TTM</stp>
        <stp>2</stp>
        <stp>688366.SH</stp>
        <stp>2020/9/23</stp>
        <tr r="N23" s="8"/>
      </tp>
      <tp>
        <v>144.64826540999999</v>
        <stp/>
        <stp>EM_S_VAL_PE_TTM</stp>
        <stp>2</stp>
        <stp>688166.SH</stp>
        <stp>2020/9/22</stp>
        <tr r="I22" s="8"/>
      </tp>
      <tp>
        <v>87.552724870000006</v>
        <stp/>
        <stp>EM_S_VAL_PE_TTM</stp>
        <stp>2</stp>
        <stp>688366.SH</stp>
        <stp>2020/9/22</stp>
        <tr r="N22" s="8"/>
      </tp>
      <tp>
        <v>155.02315580999999</v>
        <stp/>
        <stp>EM_S_VAL_PE_TTM</stp>
        <stp>2</stp>
        <stp>688166.SH</stp>
        <stp>2020/9/25</stp>
        <tr r="I25" s="8"/>
      </tp>
      <tp>
        <v>101.03185250999999</v>
        <stp/>
        <stp>EM_S_VAL_PE_TTM</stp>
        <stp>2</stp>
        <stp>688366.SH</stp>
        <stp>2020/9/25</stp>
        <tr r="N25" s="8"/>
      </tp>
      <tp>
        <v>152.87958341000001</v>
        <stp/>
        <stp>EM_S_VAL_PE_TTM</stp>
        <stp>2</stp>
        <stp>688166.SH</stp>
        <stp>2020/9/24</stp>
        <tr r="I24" s="8"/>
      </tp>
      <tp>
        <v>97.828403530000003</v>
        <stp/>
        <stp>EM_S_VAL_PE_TTM</stp>
        <stp>2</stp>
        <stp>688366.SH</stp>
        <stp>2020/9/24</stp>
        <tr r="N24" s="8"/>
      </tp>
      <tp>
        <v>23.442926929999999</v>
        <stp/>
        <stp>EM_S_VAL_PE_TTM</stp>
        <stp>2</stp>
        <stp>600594.SH</stp>
        <stp>2021/1/7</stp>
        <tr r="GZ92" s="8"/>
      </tp>
      <tp>
        <v>8.3130158000000005</v>
        <stp/>
        <stp>EM_S_VAL_PE_TTM</stp>
        <stp>2</stp>
        <stp>688399.SH</stp>
        <stp>2021/7/2</stp>
        <tr r="G208" s="8"/>
      </tp>
      <tp>
        <v>-9.9080395800000005</v>
        <stp/>
        <stp>EM_S_VAL_PE_TTM</stp>
        <stp>2</stp>
        <stp>600090.SH</stp>
        <stp>2021/4/2</stp>
        <tr r="IS148" s="8"/>
      </tp>
      <tp>
        <v>24.026754619999998</v>
        <stp/>
        <stp>EM_S_VAL_PE_TTM</stp>
        <stp>2</stp>
        <stp>600594.SH</stp>
        <stp>2021/1/6</stp>
        <tr r="GZ91" s="8"/>
      </tp>
      <tp>
        <v>-9.59013457</v>
        <stp/>
        <stp>EM_S_VAL_PE_TTM</stp>
        <stp>2</stp>
        <stp>600090.SH</stp>
        <stp>2021/4/1</stp>
        <tr r="IS147" s="8"/>
      </tp>
      <tp>
        <v>35.613910730000001</v>
        <stp/>
        <stp>EM_S_VAL_PE_TTM</stp>
        <stp>2</stp>
        <stp>600196.SH</stp>
        <stp>2021/5/7</stp>
        <tr r="IK169" s="8"/>
      </tp>
      <tp>
        <v>24.25130373</v>
        <stp/>
        <stp>EM_S_VAL_PE_TTM</stp>
        <stp>2</stp>
        <stp>600594.SH</stp>
        <stp>2021/1/5</stp>
        <tr r="GZ90" s="8"/>
      </tp>
      <tp>
        <v>35.33369149</v>
        <stp/>
        <stp>EM_S_VAL_PE_TTM</stp>
        <stp>2</stp>
        <stp>600196.SH</stp>
        <stp>2021/5/6</stp>
        <tr r="IK168" s="8"/>
      </tp>
      <tp>
        <v>23.442926929999999</v>
        <stp/>
        <stp>EM_S_VAL_PE_TTM</stp>
        <stp>2</stp>
        <stp>600594.SH</stp>
        <stp>2021/1/4</stp>
        <tr r="GZ89" s="8"/>
      </tp>
      <tp>
        <v>8.86555216</v>
        <stp/>
        <stp>EM_S_VAL_PE_TTM</stp>
        <stp>2</stp>
        <stp>688399.SH</stp>
        <stp>2021/7/1</stp>
        <tr r="G207" s="8"/>
      </tp>
      <tp>
        <v>-9.9610237500000007</v>
        <stp/>
        <stp>EM_S_VAL_PE_TTM</stp>
        <stp>2</stp>
        <stp>600090.SH</stp>
        <stp>2021/4/7</stp>
        <tr r="IS150" s="8"/>
      </tp>
      <tp>
        <v>29.148266199999998</v>
        <stp/>
        <stp>EM_S_VAL_PE_TTM</stp>
        <stp>2</stp>
        <stp>603590.SH</stp>
        <stp>2021/1/7</stp>
        <tr r="Z92" s="8"/>
      </tp>
      <tp>
        <v>268.13812913999999</v>
        <stp/>
        <stp>EM_S_VAL_PE_TTM</stp>
        <stp>2</stp>
        <stp>688198.SH</stp>
        <stp>2021/5/7</stp>
        <tr r="F169" s="8"/>
      </tp>
      <tp>
        <v>8.2226973599999997</v>
        <stp/>
        <stp>EM_S_VAL_PE_TTM</stp>
        <stp>2</stp>
        <stp>688399.SH</stp>
        <stp>2021/7/6</stp>
        <tr r="G210" s="8"/>
      </tp>
      <tp>
        <v>-9.9610237500000007</v>
        <stp/>
        <stp>EM_S_VAL_PE_TTM</stp>
        <stp>2</stp>
        <stp>600090.SH</stp>
        <stp>2021/4/6</stp>
        <tr r="IS149" s="8"/>
      </tp>
      <tp>
        <v>29.571499970000001</v>
        <stp/>
        <stp>EM_S_VAL_PE_TTM</stp>
        <stp>2</stp>
        <stp>603590.SH</stp>
        <stp>2021/1/6</stp>
        <tr r="Z91" s="8"/>
      </tp>
      <tp>
        <v>274.09297337999999</v>
        <stp/>
        <stp>EM_S_VAL_PE_TTM</stp>
        <stp>2</stp>
        <stp>688198.SH</stp>
        <stp>2021/5/6</stp>
        <tr r="F168" s="8"/>
      </tp>
      <tp>
        <v>8.2391671899999999</v>
        <stp/>
        <stp>EM_S_VAL_PE_TTM</stp>
        <stp>2</stp>
        <stp>688399.SH</stp>
        <stp>2021/7/7</stp>
        <tr r="G211" s="8"/>
      </tp>
      <tp>
        <v>29.657714250000001</v>
        <stp/>
        <stp>EM_S_VAL_PE_TTM</stp>
        <stp>2</stp>
        <stp>603590.SH</stp>
        <stp>2021/1/5</stp>
        <tr r="Z90" s="8"/>
      </tp>
      <tp>
        <v>29.649876590000002</v>
        <stp/>
        <stp>EM_S_VAL_PE_TTM</stp>
        <stp>2</stp>
        <stp>603590.SH</stp>
        <stp>2021/1/4</stp>
        <tr r="Z89" s="8"/>
      </tp>
      <tp>
        <v>8.1345040500000003</v>
        <stp/>
        <stp>EM_S_VAL_PE_TTM</stp>
        <stp>2</stp>
        <stp>688399.SH</stp>
        <stp>2021/7/5</stp>
        <tr r="G209" s="8"/>
      </tp>
      <tp>
        <v>-9.5371503999999998</v>
        <stp/>
        <stp>EM_S_VAL_PE_TTM</stp>
        <stp>2</stp>
        <stp>600090.SH</stp>
        <stp>2021/4/9</stp>
        <tr r="IS152" s="8"/>
      </tp>
      <tp>
        <v>7.8677989999999998</v>
        <stp/>
        <stp>EM_S_VAL_PE_TTM</stp>
        <stp>2</stp>
        <stp>688399.SH</stp>
        <stp>2021/7/8</stp>
        <tr r="G212" s="8"/>
      </tp>
      <tp>
        <v>-9.5371503999999998</v>
        <stp/>
        <stp>EM_S_VAL_PE_TTM</stp>
        <stp>2</stp>
        <stp>600090.SH</stp>
        <stp>2021/4/8</stp>
        <tr r="IS151" s="8"/>
      </tp>
      <tp>
        <v>28.427201270000001</v>
        <stp/>
        <stp>EM_S_VAL_PE_TTM</stp>
        <stp>2</stp>
        <stp>603590.SH</stp>
        <stp>2021/1/8</stp>
        <tr r="Z93" s="8"/>
      </tp>
      <tp>
        <v>7.9363347600000003</v>
        <stp/>
        <stp>EM_S_VAL_PE_TTM</stp>
        <stp>2</stp>
        <stp>688399.SH</stp>
        <stp>2021/7/9</stp>
        <tr r="G213" s="8"/>
      </tp>
      <tp>
        <v>23.757295689999999</v>
        <stp/>
        <stp>EM_S_VAL_PE_TTM</stp>
        <stp>2</stp>
        <stp>600594.SH</stp>
        <stp>2021/1/8</stp>
        <tr r="GZ93" s="8"/>
      </tp>
      <tp>
        <v>38.48048764</v>
        <stp/>
        <stp>EM_S_VAL_PE_TTM</stp>
        <stp>2</stp>
        <stp>600085.SH</stp>
        <stp>2021/4/6</stp>
        <tr r="IQ149" s="8"/>
      </tp>
      <tp>
        <v>21.2550366</v>
        <stp/>
        <stp>EM_S_VAL_PE_TTM</stp>
        <stp>2</stp>
        <stp>600587.SH</stp>
        <stp>2021/1/4</stp>
        <tr r="HF89" s="8"/>
      </tp>
      <tp>
        <v>141.31224036</v>
        <stp/>
        <stp>EM_S_VAL_PE_TTM</stp>
        <stp>2</stp>
        <stp>600781.SH</stp>
        <stp>2021/3/2</stp>
        <tr r="JE125" s="8"/>
      </tp>
      <tp>
        <v>78.772597430000005</v>
        <stp/>
        <stp>EM_S_VAL_PE_TTM</stp>
        <stp>2</stp>
        <stp>688389.SH</stp>
        <stp>2021/7/2</stp>
        <tr r="L208" s="8"/>
      </tp>
      <tp>
        <v>107.71849603</v>
        <stp/>
        <stp>EM_S_VAL_PE_TTM</stp>
        <stp>2</stp>
        <stp>600080.SH</stp>
        <stp>2021/4/2</stp>
        <tr r="IT148" s="8"/>
      </tp>
      <tp>
        <v>38.24114805</v>
        <stp/>
        <stp>EM_S_VAL_PE_TTM</stp>
        <stp>2</stp>
        <stp>600085.SH</stp>
        <stp>2021/4/7</stp>
        <tr r="IQ150" s="8"/>
      </tp>
      <tp>
        <v>16.69579208</v>
        <stp/>
        <stp>EM_S_VAL_PE_TTM</stp>
        <stp>2</stp>
        <stp>600285.SH</stp>
        <stp>2021/6/7</stp>
        <tr r="HU190" s="8"/>
      </tp>
      <tp>
        <v>22.108695919999999</v>
        <stp/>
        <stp>EM_S_VAL_PE_TTM</stp>
        <stp>2</stp>
        <stp>600380.SH</stp>
        <stp>2021/7/2</stp>
        <tr r="HM208" s="8"/>
      </tp>
      <tp>
        <v>21.56892955</v>
        <stp/>
        <stp>EM_S_VAL_PE_TTM</stp>
        <stp>2</stp>
        <stp>600587.SH</stp>
        <stp>2021/1/5</stp>
        <tr r="HF90" s="8"/>
      </tp>
      <tp>
        <v>141.82797846</v>
        <stp/>
        <stp>EM_S_VAL_PE_TTM</stp>
        <stp>2</stp>
        <stp>600781.SH</stp>
        <stp>2021/3/3</stp>
        <tr r="JE126" s="8"/>
      </tp>
      <tp>
        <v>24.627531770000001</v>
        <stp/>
        <stp>EM_S_VAL_PE_TTM</stp>
        <stp>2</stp>
        <stp>603387.SH</stp>
        <stp>2021/7/5</stp>
        <tr r="AX209" s="8"/>
      </tp>
      <tp>
        <v>106.98696124999999</v>
        <stp/>
        <stp>EM_S_VAL_PE_TTM</stp>
        <stp>2</stp>
        <stp>600080.SH</stp>
        <stp>2021/4/1</stp>
        <tr r="IT147" s="8"/>
      </tp>
      <tp>
        <v>16.942285070000001</v>
        <stp/>
        <stp>EM_S_VAL_PE_TTM</stp>
        <stp>2</stp>
        <stp>600285.SH</stp>
        <stp>2021/6/4</stp>
        <tr r="HU189" s="8"/>
      </tp>
      <tp>
        <v>22.871064749999999</v>
        <stp/>
        <stp>EM_S_VAL_PE_TTM</stp>
        <stp>2</stp>
        <stp>600380.SH</stp>
        <stp>2021/7/1</stp>
        <tr r="HM207" s="8"/>
      </tp>
      <tp>
        <v>21.628718679999999</v>
        <stp/>
        <stp>EM_S_VAL_PE_TTM</stp>
        <stp>2</stp>
        <stp>600587.SH</stp>
        <stp>2021/1/6</stp>
        <tr r="HF91" s="8"/>
      </tp>
      <tp>
        <v>26.285341649999999</v>
        <stp/>
        <stp>EM_S_VAL_PE_TTM</stp>
        <stp>2</stp>
        <stp>600789.SH</stp>
        <stp>2021/3/8</stp>
        <tr r="JC129" s="8"/>
      </tp>
      <tp>
        <v>24.03260963</v>
        <stp/>
        <stp>EM_S_VAL_PE_TTM</stp>
        <stp>2</stp>
        <stp>603387.SH</stp>
        <stp>2021/7/6</stp>
        <tr r="AX210" s="8"/>
      </tp>
      <tp>
        <v>20.82156539</v>
        <stp/>
        <stp>EM_S_VAL_PE_TTM</stp>
        <stp>2</stp>
        <stp>600587.SH</stp>
        <stp>2021/1/7</stp>
        <tr r="HF92" s="8"/>
      </tp>
      <tp>
        <v>144.92240708</v>
        <stp/>
        <stp>EM_S_VAL_PE_TTM</stp>
        <stp>2</stp>
        <stp>600781.SH</stp>
        <stp>2021/3/1</stp>
        <tr r="JE124" s="8"/>
      </tp>
      <tp>
        <v>25.510170710000001</v>
        <stp/>
        <stp>EM_S_VAL_PE_TTM</stp>
        <stp>2</stp>
        <stp>600789.SH</stp>
        <stp>2021/3/9</stp>
        <tr r="JC130" s="8"/>
      </tp>
      <tp>
        <v>23.920360160000001</v>
        <stp/>
        <stp>EM_S_VAL_PE_TTM</stp>
        <stp>2</stp>
        <stp>603387.SH</stp>
        <stp>2021/7/7</stp>
        <tr r="AX211" s="8"/>
      </tp>
      <tp>
        <v>84.621265199999996</v>
        <stp/>
        <stp>EM_S_VAL_PE_TTM</stp>
        <stp>2</stp>
        <stp>688389.SH</stp>
        <stp>2021/7/1</stp>
        <tr r="L207" s="8"/>
      </tp>
      <tp>
        <v>108.08426342</v>
        <stp/>
        <stp>EM_S_VAL_PE_TTM</stp>
        <stp>2</stp>
        <stp>600080.SH</stp>
        <stp>2021/4/7</stp>
        <tr r="IT150" s="8"/>
      </tp>
      <tp>
        <v>39.092133269999998</v>
        <stp/>
        <stp>EM_S_VAL_PE_TTM</stp>
        <stp>2</stp>
        <stp>600085.SH</stp>
        <stp>2021/4/2</stp>
        <tr r="IQ148" s="8"/>
      </tp>
      <tp>
        <v>16.942285070000001</v>
        <stp/>
        <stp>EM_S_VAL_PE_TTM</stp>
        <stp>2</stp>
        <stp>600285.SH</stp>
        <stp>2021/6/2</stp>
        <tr r="HU187" s="8"/>
      </tp>
      <tp>
        <v>21.005694219999999</v>
        <stp/>
        <stp>EM_S_VAL_PE_TTM</stp>
        <stp>2</stp>
        <stp>600380.SH</stp>
        <stp>2021/7/7</stp>
        <tr r="HM211" s="8"/>
      </tp>
      <tp>
        <v>74.162161130000001</v>
        <stp/>
        <stp>EM_S_VAL_PE_TTM</stp>
        <stp>2</stp>
        <stp>688389.SH</stp>
        <stp>2021/7/6</stp>
        <tr r="L210" s="8"/>
      </tp>
      <tp>
        <v>107.90137971999999</v>
        <stp/>
        <stp>EM_S_VAL_PE_TTM</stp>
        <stp>2</stp>
        <stp>600080.SH</stp>
        <stp>2021/4/6</stp>
        <tr r="IT149" s="8"/>
      </tp>
      <tp>
        <v>16.925852200000001</v>
        <stp/>
        <stp>EM_S_VAL_PE_TTM</stp>
        <stp>2</stp>
        <stp>600285.SH</stp>
        <stp>2021/6/3</stp>
        <tr r="HU188" s="8"/>
      </tp>
      <tp>
        <v>20.87592931</v>
        <stp/>
        <stp>EM_S_VAL_PE_TTM</stp>
        <stp>2</stp>
        <stp>600380.SH</stp>
        <stp>2021/7/6</stp>
        <tr r="HM210" s="8"/>
      </tp>
      <tp>
        <v>24.807130910000001</v>
        <stp/>
        <stp>EM_S_VAL_PE_TTM</stp>
        <stp>2</stp>
        <stp>603387.SH</stp>
        <stp>2021/7/1</stp>
        <tr r="AX207" s="8"/>
      </tp>
      <tp>
        <v>76.111717049999996</v>
        <stp/>
        <stp>EM_S_VAL_PE_TTM</stp>
        <stp>2</stp>
        <stp>688389.SH</stp>
        <stp>2021/7/7</stp>
        <tr r="L211" s="8"/>
      </tp>
      <tp>
        <v>21.02191483</v>
        <stp/>
        <stp>EM_S_VAL_PE_TTM</stp>
        <stp>2</stp>
        <stp>600380.SH</stp>
        <stp>2021/7/5</stp>
        <tr r="HM209" s="8"/>
      </tp>
      <tp>
        <v>149.04831191</v>
        <stp/>
        <stp>EM_S_VAL_PE_TTM</stp>
        <stp>2</stp>
        <stp>600781.SH</stp>
        <stp>2021/3/4</stp>
        <tr r="JE127" s="8"/>
      </tp>
      <tp>
        <v>24.560182090000001</v>
        <stp/>
        <stp>EM_S_VAL_PE_TTM</stp>
        <stp>2</stp>
        <stp>603387.SH</stp>
        <stp>2021/7/2</stp>
        <tr r="AX208" s="8"/>
      </tp>
      <tp>
        <v>39.969711770000004</v>
        <stp/>
        <stp>EM_S_VAL_PE_TTM</stp>
        <stp>2</stp>
        <stp>600085.SH</stp>
        <stp>2021/4/1</stp>
        <tr r="IQ147" s="8"/>
      </tp>
      <tp>
        <v>16.942285070000001</v>
        <stp/>
        <stp>EM_S_VAL_PE_TTM</stp>
        <stp>2</stp>
        <stp>600285.SH</stp>
        <stp>2021/6/1</stp>
        <tr r="HU186" s="8"/>
      </tp>
      <tp>
        <v>156.26864535999999</v>
        <stp/>
        <stp>EM_S_VAL_PE_TTM</stp>
        <stp>2</stp>
        <stp>600781.SH</stp>
        <stp>2021/3/5</stp>
        <tr r="JE128" s="8"/>
      </tp>
      <tp>
        <v>81.196369660000002</v>
        <stp/>
        <stp>EM_S_VAL_PE_TTM</stp>
        <stp>2</stp>
        <stp>688389.SH</stp>
        <stp>2021/7/5</stp>
        <tr r="L209" s="8"/>
      </tp>
      <tp>
        <v>26.531986939999999</v>
        <stp/>
        <stp>EM_S_VAL_PE_TTM</stp>
        <stp>2</stp>
        <stp>600789.SH</stp>
        <stp>2021/3/2</stp>
        <tr r="JC125" s="8"/>
      </tp>
      <tp>
        <v>26.60245703</v>
        <stp/>
        <stp>EM_S_VAL_PE_TTM</stp>
        <stp>2</stp>
        <stp>600789.SH</stp>
        <stp>2021/3/3</stp>
        <tr r="JC126" s="8"/>
      </tp>
      <tp>
        <v>111.01040252999999</v>
        <stp/>
        <stp>EM_S_VAL_PE_TTM</stp>
        <stp>2</stp>
        <stp>600080.SH</stp>
        <stp>2021/4/9</stp>
        <tr r="IT152" s="8"/>
      </tp>
      <tp>
        <v>20.648840719999999</v>
        <stp/>
        <stp>EM_S_VAL_PE_TTM</stp>
        <stp>2</stp>
        <stp>600380.SH</stp>
        <stp>2021/7/9</stp>
        <tr r="HM213" s="8"/>
      </tp>
      <tp>
        <v>155.23716915</v>
        <stp/>
        <stp>EM_S_VAL_PE_TTM</stp>
        <stp>2</stp>
        <stp>600781.SH</stp>
        <stp>2021/3/8</stp>
        <tr r="JE129" s="8"/>
      </tp>
      <tp>
        <v>74.135815780000001</v>
        <stp/>
        <stp>EM_S_VAL_PE_TTM</stp>
        <stp>2</stp>
        <stp>688389.SH</stp>
        <stp>2021/7/8</stp>
        <tr r="L212" s="8"/>
      </tp>
      <tp>
        <v>111.01040252999999</v>
        <stp/>
        <stp>EM_S_VAL_PE_TTM</stp>
        <stp>2</stp>
        <stp>600080.SH</stp>
        <stp>2021/4/8</stp>
        <tr r="IT151" s="8"/>
      </tp>
      <tp>
        <v>20.58395827</v>
        <stp/>
        <stp>EM_S_VAL_PE_TTM</stp>
        <stp>2</stp>
        <stp>600380.SH</stp>
        <stp>2021/7/8</stp>
        <tr r="HM212" s="8"/>
      </tp>
      <tp>
        <v>149.04831191</v>
        <stp/>
        <stp>EM_S_VAL_PE_TTM</stp>
        <stp>2</stp>
        <stp>600781.SH</stp>
        <stp>2021/3/9</stp>
        <tr r="JE130" s="8"/>
      </tp>
      <tp>
        <v>26.77863224</v>
        <stp/>
        <stp>EM_S_VAL_PE_TTM</stp>
        <stp>2</stp>
        <stp>600789.SH</stp>
        <stp>2021/3/1</stp>
        <tr r="JC124" s="8"/>
      </tp>
      <tp>
        <v>75.900954249999998</v>
        <stp/>
        <stp>EM_S_VAL_PE_TTM</stp>
        <stp>2</stp>
        <stp>688389.SH</stp>
        <stp>2021/7/9</stp>
        <tr r="L213" s="8"/>
      </tp>
      <tp>
        <v>20.298410480000001</v>
        <stp/>
        <stp>EM_S_VAL_PE_TTM</stp>
        <stp>2</stp>
        <stp>600587.SH</stp>
        <stp>2021/1/8</stp>
        <tr r="HF93" s="8"/>
      </tp>
      <tp>
        <v>23.460137370000002</v>
        <stp/>
        <stp>EM_S_VAL_PE_TTM</stp>
        <stp>2</stp>
        <stp>603387.SH</stp>
        <stp>2021/7/8</stp>
        <tr r="AX212" s="8"/>
      </tp>
      <tp>
        <v>23.347887910000001</v>
        <stp/>
        <stp>EM_S_VAL_PE_TTM</stp>
        <stp>2</stp>
        <stp>603387.SH</stp>
        <stp>2021/7/9</stp>
        <tr r="AX213" s="8"/>
      </tp>
      <tp>
        <v>38.427301069999999</v>
        <stp/>
        <stp>EM_S_VAL_PE_TTM</stp>
        <stp>2</stp>
        <stp>600085.SH</stp>
        <stp>2021/4/8</stp>
        <tr r="IQ151" s="8"/>
      </tp>
      <tp>
        <v>17.15591233</v>
        <stp/>
        <stp>EM_S_VAL_PE_TTM</stp>
        <stp>2</stp>
        <stp>600285.SH</stp>
        <stp>2021/6/8</stp>
        <tr r="HU191" s="8"/>
      </tp>
      <tp>
        <v>26.214871559999999</v>
        <stp/>
        <stp>EM_S_VAL_PE_TTM</stp>
        <stp>2</stp>
        <stp>600789.SH</stp>
        <stp>2021/3/4</stp>
        <tr r="JC127" s="8"/>
      </tp>
      <tp>
        <v>38.640047369999998</v>
        <stp/>
        <stp>EM_S_VAL_PE_TTM</stp>
        <stp>2</stp>
        <stp>600085.SH</stp>
        <stp>2021/4/9</stp>
        <tr r="IQ152" s="8"/>
      </tp>
      <tp>
        <v>17.221643799999999</v>
        <stp/>
        <stp>EM_S_VAL_PE_TTM</stp>
        <stp>2</stp>
        <stp>600285.SH</stp>
        <stp>2021/6/9</stp>
        <tr r="HU192" s="8"/>
      </tp>
      <tp>
        <v>26.4967519</v>
        <stp/>
        <stp>EM_S_VAL_PE_TTM</stp>
        <stp>2</stp>
        <stp>600789.SH</stp>
        <stp>2021/3/5</stp>
        <tr r="JC128" s="8"/>
      </tp>
      <tp>
        <v>17.217267499999998</v>
        <stp/>
        <stp>EM_S_VAL_PE_TTM</stp>
        <stp>2</stp>
        <stp>600332.SH</stp>
        <stp>2021/7/1</stp>
        <tr r="HQ207" s="8"/>
      </tp>
      <tp>
        <v>24.079608589999999</v>
        <stp/>
        <stp>EM_S_VAL_PE_TTM</stp>
        <stp>2</stp>
        <stp>600535.SH</stp>
        <stp>2021/1/6</stp>
        <tr r="HI91" s="8"/>
      </tp>
      <tp>
        <v>23.470985949999999</v>
        <stp/>
        <stp>EM_S_VAL_PE_TTM</stp>
        <stp>2</stp>
        <stp>600535.SH</stp>
        <stp>2021/1/7</stp>
        <tr r="HI92" s="8"/>
      </tp>
      <tp>
        <v>44.259568829999999</v>
        <stp/>
        <stp>EM_S_VAL_PE_TTM</stp>
        <stp>2</stp>
        <stp>603233.SH</stp>
        <stp>2021/6/1</stp>
        <tr r="AT186" s="8"/>
      </tp>
      <tp>
        <v>22.862363309999999</v>
        <stp/>
        <stp>EM_S_VAL_PE_TTM</stp>
        <stp>2</stp>
        <stp>600535.SH</stp>
        <stp>2021/1/4</stp>
        <tr r="HI89" s="8"/>
      </tp>
      <tp>
        <v>43.66693772</v>
        <stp/>
        <stp>EM_S_VAL_PE_TTM</stp>
        <stp>2</stp>
        <stp>603233.SH</stp>
        <stp>2021/6/2</stp>
        <tr r="AT187" s="8"/>
      </tp>
      <tp>
        <v>17.493169730000002</v>
        <stp/>
        <stp>EM_S_VAL_PE_TTM</stp>
        <stp>2</stp>
        <stp>600332.SH</stp>
        <stp>2021/7/2</stp>
        <tr r="HQ208" s="8"/>
      </tp>
      <tp>
        <v>23.95476292</v>
        <stp/>
        <stp>EM_S_VAL_PE_TTM</stp>
        <stp>2</stp>
        <stp>600535.SH</stp>
        <stp>2021/1/5</stp>
        <tr r="HI90" s="8"/>
      </tp>
      <tp>
        <v>42.241102480000002</v>
        <stp/>
        <stp>EM_S_VAL_PE_TTM</stp>
        <stp>2</stp>
        <stp>603233.SH</stp>
        <stp>2021/6/3</stp>
        <tr r="AT188" s="8"/>
      </tp>
      <tp>
        <v>32.665720659999998</v>
        <stp/>
        <stp>EM_S_VAL_PE_TTM</stp>
        <stp>2</stp>
        <stp>603538.SH</stp>
        <stp>2021/1/8</stp>
        <tr r="BI93" s="8"/>
      </tp>
      <tp>
        <v>17.072055800000001</v>
        <stp/>
        <stp>EM_S_VAL_PE_TTM</stp>
        <stp>2</stp>
        <stp>600332.SH</stp>
        <stp>2021/7/5</stp>
        <tr r="HQ209" s="8"/>
      </tp>
      <tp>
        <v>-17.581119699999999</v>
        <stp/>
        <stp>EM_S_VAL_PE_TTM</stp>
        <stp>2</stp>
        <stp>600530.SH</stp>
        <stp>2021/1/7</stp>
        <tr r="HL92" s="8"/>
      </tp>
      <tp>
        <v>41.677809539999998</v>
        <stp/>
        <stp>EM_S_VAL_PE_TTM</stp>
        <stp>2</stp>
        <stp>603233.SH</stp>
        <stp>2021/6/4</stp>
        <tr r="AT189" s="8"/>
      </tp>
      <tp>
        <v>41.3680138</v>
        <stp/>
        <stp>EM_S_VAL_PE_TTM</stp>
        <stp>2</stp>
        <stp>688139.SH</stp>
        <stp>2021/5/6</stp>
        <tr r="O168" s="8"/>
      </tp>
      <tp>
        <v>-17.916637250000001</v>
        <stp/>
        <stp>EM_S_VAL_PE_TTM</stp>
        <stp>2</stp>
        <stp>600530.SH</stp>
        <stp>2021/1/6</stp>
        <tr r="HL91" s="8"/>
      </tp>
      <tp>
        <v>41.480709570000002</v>
        <stp/>
        <stp>EM_S_VAL_PE_TTM</stp>
        <stp>2</stp>
        <stp>688139.SH</stp>
        <stp>2021/5/7</stp>
        <tr r="O169" s="8"/>
      </tp>
      <tp>
        <v>16.549293670000001</v>
        <stp/>
        <stp>EM_S_VAL_PE_TTM</stp>
        <stp>2</stp>
        <stp>600332.SH</stp>
        <stp>2021/7/7</stp>
        <tr r="HQ211" s="8"/>
      </tp>
      <tp>
        <v>-18.185051300000001</v>
        <stp/>
        <stp>EM_S_VAL_PE_TTM</stp>
        <stp>2</stp>
        <stp>600530.SH</stp>
        <stp>2021/1/5</stp>
        <tr r="HL90" s="8"/>
      </tp>
      <tp>
        <v>16.447645479999998</v>
        <stp/>
        <stp>EM_S_VAL_PE_TTM</stp>
        <stp>2</stp>
        <stp>600332.SH</stp>
        <stp>2021/7/6</stp>
        <tr r="HQ210" s="8"/>
      </tp>
      <tp>
        <v>-18.587672359999999</v>
        <stp/>
        <stp>EM_S_VAL_PE_TTM</stp>
        <stp>2</stp>
        <stp>600530.SH</stp>
        <stp>2021/1/4</stp>
        <tr r="HL89" s="8"/>
      </tp>
      <tp>
        <v>41.331619089999997</v>
        <stp/>
        <stp>EM_S_VAL_PE_TTM</stp>
        <stp>2</stp>
        <stp>603233.SH</stp>
        <stp>2021/6/7</stp>
        <tr r="AT190" s="8"/>
      </tp>
      <tp>
        <v>15.634459939999999</v>
        <stp/>
        <stp>EM_S_VAL_PE_TTM</stp>
        <stp>2</stp>
        <stp>600332.SH</stp>
        <stp>2021/7/9</stp>
        <tr r="HQ213" s="8"/>
      </tp>
      <tp>
        <v>40.967825740000002</v>
        <stp/>
        <stp>EM_S_VAL_PE_TTM</stp>
        <stp>2</stp>
        <stp>603233.SH</stp>
        <stp>2021/6/8</stp>
        <tr r="AT191" s="8"/>
      </tp>
      <tp>
        <v>15.85711789</v>
        <stp/>
        <stp>EM_S_VAL_PE_TTM</stp>
        <stp>2</stp>
        <stp>600332.SH</stp>
        <stp>2021/7/8</stp>
        <tr r="HQ212" s="8"/>
      </tp>
      <tp>
        <v>39.753225350000001</v>
        <stp/>
        <stp>EM_S_VAL_PE_TTM</stp>
        <stp>2</stp>
        <stp>603233.SH</stp>
        <stp>2021/6/9</stp>
        <tr r="AT192" s="8"/>
      </tp>
      <tp>
        <v>-17.51401619</v>
        <stp/>
        <stp>EM_S_VAL_PE_TTM</stp>
        <stp>2</stp>
        <stp>600530.SH</stp>
        <stp>2021/1/8</stp>
        <tr r="HL93" s="8"/>
      </tp>
      <tp>
        <v>44.564850739999997</v>
        <stp/>
        <stp>EM_S_VAL_PE_TTM</stp>
        <stp>2</stp>
        <stp>603139.SH</stp>
        <stp>2021/5/6</stp>
        <tr r="BG168" s="8"/>
      </tp>
      <tp>
        <v>31.926635919999999</v>
        <stp/>
        <stp>EM_S_VAL_PE_TTM</stp>
        <stp>2</stp>
        <stp>603538.SH</stp>
        <stp>2021/1/7</stp>
        <tr r="BI92" s="8"/>
      </tp>
      <tp>
        <v>43.82072522</v>
        <stp/>
        <stp>EM_S_VAL_PE_TTM</stp>
        <stp>2</stp>
        <stp>603139.SH</stp>
        <stp>2021/5/7</stp>
        <tr r="BG169" s="8"/>
      </tp>
      <tp>
        <v>33.532548439999999</v>
        <stp/>
        <stp>EM_S_VAL_PE_TTM</stp>
        <stp>2</stp>
        <stp>603538.SH</stp>
        <stp>2021/1/6</stp>
        <tr r="BI91" s="8"/>
      </tp>
      <tp>
        <v>23.689465869999999</v>
        <stp/>
        <stp>EM_S_VAL_PE_TTM</stp>
        <stp>2</stp>
        <stp>600535.SH</stp>
        <stp>2021/1/8</stp>
        <tr r="HI93" s="8"/>
      </tp>
      <tp>
        <v>34.691360320000001</v>
        <stp/>
        <stp>EM_S_VAL_PE_TTM</stp>
        <stp>2</stp>
        <stp>603538.SH</stp>
        <stp>2021/1/5</stp>
        <tr r="BI90" s="8"/>
      </tp>
      <tp>
        <v>33.742412010000002</v>
        <stp/>
        <stp>EM_S_VAL_PE_TTM</stp>
        <stp>2</stp>
        <stp>603538.SH</stp>
        <stp>2021/1/4</stp>
        <tr r="BI89" s="8"/>
      </tp>
      <tp>
        <v>201.31223736000001</v>
        <stp/>
        <stp>EM_S_VAL_PE_TTM</stp>
        <stp>2</stp>
        <stp>600222.SH</stp>
        <stp>2021/6/1</stp>
        <tr r="ID186" s="8"/>
      </tp>
      <tp>
        <v>-19.89355162</v>
        <stp/>
        <stp>EM_S_VAL_PE_TTM</stp>
        <stp>2</stp>
        <stp>600721.SH</stp>
        <stp>2021/3/2</stp>
        <tr r="JM125" s="8"/>
      </tp>
      <tp>
        <v>112.92941974</v>
        <stp/>
        <stp>EM_S_VAL_PE_TTM</stp>
        <stp>2</stp>
        <stp>603222.SH</stp>
        <stp>2021/6/1</stp>
        <tr r="CX186" s="8"/>
      </tp>
      <tp>
        <v>99.866722999999993</v>
        <stp/>
        <stp>EM_S_VAL_PE_TTM</stp>
        <stp>2</stp>
        <stp>688029.SH</stp>
        <stp>2021/4/2</stp>
        <tr r="R148" s="8"/>
      </tp>
      <tp>
        <v>-20.024430250000002</v>
        <stp/>
        <stp>EM_S_VAL_PE_TTM</stp>
        <stp>2</stp>
        <stp>600721.SH</stp>
        <stp>2021/3/3</stp>
        <tr r="JM126" s="8"/>
      </tp>
      <tp>
        <v>217.12357718000001</v>
        <stp/>
        <stp>EM_S_VAL_PE_TTM</stp>
        <stp>2</stp>
        <stp>600222.SH</stp>
        <stp>2021/6/3</stp>
        <tr r="ID188" s="8"/>
      </tp>
      <tp>
        <v>27.4214296</v>
        <stp/>
        <stp>EM_S_VAL_PE_TTM</stp>
        <stp>2</stp>
        <stp>600329.SH</stp>
        <stp>2021/7/8</stp>
        <tr r="HN212" s="8"/>
      </tp>
      <tp>
        <v>50.57184874</v>
        <stp/>
        <stp>EM_S_VAL_PE_TTM</stp>
        <stp>2</stp>
        <stp>600529.SH</stp>
        <stp>2021/1/8</stp>
        <tr r="HJ93" s="8"/>
      </tp>
      <tp>
        <v>100.26610454999999</v>
        <stp/>
        <stp>EM_S_VAL_PE_TTM</stp>
        <stp>2</stp>
        <stp>603127.SH</stp>
        <stp>2021/5/6</stp>
        <tr r="AP168" s="8"/>
      </tp>
      <tp>
        <v>118.51872735000001</v>
        <stp/>
        <stp>EM_S_VAL_PE_TTM</stp>
        <stp>2</stp>
        <stp>603222.SH</stp>
        <stp>2021/6/3</stp>
        <tr r="CX188" s="8"/>
      </tp>
      <tp>
        <v>80.480333880000003</v>
        <stp/>
        <stp>EM_S_VAL_PE_TTM</stp>
        <stp>2</stp>
        <stp>603229.SH</stp>
        <stp>2021/6/8</stp>
        <tr r="BE191" s="8"/>
      </tp>
      <tp>
        <v>201.31223736000001</v>
        <stp/>
        <stp>EM_S_VAL_PE_TTM</stp>
        <stp>2</stp>
        <stp>600222.SH</stp>
        <stp>2021/6/2</stp>
        <tr r="ID187" s="8"/>
      </tp>
      <tp>
        <v>26.58715072</v>
        <stp/>
        <stp>EM_S_VAL_PE_TTM</stp>
        <stp>2</stp>
        <stp>600329.SH</stp>
        <stp>2021/7/9</stp>
        <tr r="HN213" s="8"/>
      </tp>
      <tp>
        <v>-19.762672989999999</v>
        <stp/>
        <stp>EM_S_VAL_PE_TTM</stp>
        <stp>2</stp>
        <stp>600721.SH</stp>
        <stp>2021/3/1</stp>
        <tr r="JM124" s="8"/>
      </tp>
      <tp>
        <v>96.884706530000003</v>
        <stp/>
        <stp>EM_S_VAL_PE_TTM</stp>
        <stp>2</stp>
        <stp>603127.SH</stp>
        <stp>2021/5/7</stp>
        <tr r="AP169" s="8"/>
      </tp>
      <tp>
        <v>113.88214263</v>
        <stp/>
        <stp>EM_S_VAL_PE_TTM</stp>
        <stp>2</stp>
        <stp>603222.SH</stp>
        <stp>2021/6/2</stp>
        <tr r="CX187" s="8"/>
      </tp>
      <tp>
        <v>80.414938160000005</v>
        <stp/>
        <stp>EM_S_VAL_PE_TTM</stp>
        <stp>2</stp>
        <stp>603229.SH</stp>
        <stp>2021/6/9</stp>
        <tr r="BE192" s="8"/>
      </tp>
      <tp>
        <v>99.600411739999998</v>
        <stp/>
        <stp>EM_S_VAL_PE_TTM</stp>
        <stp>2</stp>
        <stp>688029.SH</stp>
        <stp>2021/4/1</stp>
        <tr r="R147" s="8"/>
      </tp>
      <tp>
        <v>52.43027404</v>
        <stp/>
        <stp>EM_S_VAL_PE_TTM</stp>
        <stp>2</stp>
        <stp>600521.SH</stp>
        <stp>2021/1/6</stp>
        <tr r="HD91" s="8"/>
      </tp>
      <tp>
        <v>64.976886649999997</v>
        <stp/>
        <stp>EM_S_VAL_PE_TTM</stp>
        <stp>2</stp>
        <stp>603520.SH</stp>
        <stp>2021/1/7</stp>
        <tr r="CD92" s="8"/>
      </tp>
      <tp>
        <v>99.979393150000007</v>
        <stp/>
        <stp>EM_S_VAL_PE_TTM</stp>
        <stp>2</stp>
        <stp>688029.SH</stp>
        <stp>2021/4/6</stp>
        <tr r="R149" s="8"/>
      </tp>
      <tp>
        <v>208.65321657000001</v>
        <stp/>
        <stp>EM_S_VAL_PE_TTM</stp>
        <stp>2</stp>
        <stp>600222.SH</stp>
        <stp>2021/6/4</stp>
        <tr r="ID189" s="8"/>
      </tp>
      <tp>
        <v>50.972977970000002</v>
        <stp/>
        <stp>EM_S_VAL_PE_TTM</stp>
        <stp>2</stp>
        <stp>600521.SH</stp>
        <stp>2021/1/7</stp>
        <tr r="HD92" s="8"/>
      </tp>
      <tp>
        <v>111.78615227</v>
        <stp/>
        <stp>EM_S_VAL_PE_TTM</stp>
        <stp>2</stp>
        <stp>603222.SH</stp>
        <stp>2021/6/4</stp>
        <tr r="CX189" s="8"/>
      </tp>
      <tp>
        <v>64.976886649999997</v>
        <stp/>
        <stp>EM_S_VAL_PE_TTM</stp>
        <stp>2</stp>
        <stp>603520.SH</stp>
        <stp>2021/1/6</stp>
        <tr r="CD91" s="8"/>
      </tp>
      <tp>
        <v>97.802810719999997</v>
        <stp/>
        <stp>EM_S_VAL_PE_TTM</stp>
        <stp>2</stp>
        <stp>688029.SH</stp>
        <stp>2021/4/7</stp>
        <tr r="R150" s="8"/>
      </tp>
      <tp>
        <v>215.14715971000001</v>
        <stp/>
        <stp>EM_S_VAL_PE_TTM</stp>
        <stp>2</stp>
        <stp>600222.SH</stp>
        <stp>2021/6/7</stp>
        <tr r="ID190" s="8"/>
      </tp>
      <tp>
        <v>50.859632730000001</v>
        <stp/>
        <stp>EM_S_VAL_PE_TTM</stp>
        <stp>2</stp>
        <stp>600521.SH</stp>
        <stp>2021/1/4</stp>
        <tr r="HD89" s="8"/>
      </tp>
      <tp>
        <v>-20.08986956</v>
        <stp/>
        <stp>EM_S_VAL_PE_TTM</stp>
        <stp>2</stp>
        <stp>600721.SH</stp>
        <stp>2021/3/4</stp>
        <tr r="JM127" s="8"/>
      </tp>
      <tp>
        <v>109.43610248</v>
        <stp/>
        <stp>EM_S_VAL_PE_TTM</stp>
        <stp>2</stp>
        <stp>603222.SH</stp>
        <stp>2021/6/7</stp>
        <tr r="CX190" s="8"/>
      </tp>
      <tp>
        <v>65.770836869999997</v>
        <stp/>
        <stp>EM_S_VAL_PE_TTM</stp>
        <stp>2</stp>
        <stp>603520.SH</stp>
        <stp>2021/1/5</stp>
        <tr r="CD90" s="8"/>
      </tp>
      <tp>
        <v>50.98917015</v>
        <stp/>
        <stp>EM_S_VAL_PE_TTM</stp>
        <stp>2</stp>
        <stp>600521.SH</stp>
        <stp>2021/1/5</stp>
        <tr r="HD90" s="8"/>
      </tp>
      <tp>
        <v>-21.071459279999999</v>
        <stp/>
        <stp>EM_S_VAL_PE_TTM</stp>
        <stp>2</stp>
        <stp>600721.SH</stp>
        <stp>2021/3/5</stp>
        <tr r="JM128" s="8"/>
      </tp>
      <tp>
        <v>69.613555980000001</v>
        <stp/>
        <stp>EM_S_VAL_PE_TTM</stp>
        <stp>2</stp>
        <stp>603520.SH</stp>
        <stp>2021/1/4</stp>
        <tr r="CD89" s="8"/>
      </tp>
      <tp>
        <v>210.62963404000001</v>
        <stp/>
        <stp>EM_S_VAL_PE_TTM</stp>
        <stp>2</stp>
        <stp>600222.SH</stp>
        <stp>2021/6/9</stp>
        <tr r="ID192" s="8"/>
      </tp>
      <tp>
        <v>30.670726299999998</v>
        <stp/>
        <stp>EM_S_VAL_PE_TTM</stp>
        <stp>2</stp>
        <stp>600329.SH</stp>
        <stp>2021/7/2</stp>
        <tr r="HN208" s="8"/>
      </tp>
      <tp>
        <v>105.68872579000001</v>
        <stp/>
        <stp>EM_S_VAL_PE_TTM</stp>
        <stp>2</stp>
        <stp>603222.SH</stp>
        <stp>2021/6/9</stp>
        <tr r="CX192" s="8"/>
      </tp>
      <tp>
        <v>75.837237689999995</v>
        <stp/>
        <stp>EM_S_VAL_PE_TTM</stp>
        <stp>2</stp>
        <stp>603229.SH</stp>
        <stp>2021/6/2</stp>
        <tr r="BE187" s="8"/>
      </tp>
      <tp>
        <v>211.75901546</v>
        <stp/>
        <stp>EM_S_VAL_PE_TTM</stp>
        <stp>2</stp>
        <stp>600222.SH</stp>
        <stp>2021/6/8</stp>
        <tr r="ID191" s="8"/>
      </tp>
      <tp>
        <v>104.29139888</v>
        <stp/>
        <stp>EM_S_VAL_PE_TTM</stp>
        <stp>2</stp>
        <stp>603222.SH</stp>
        <stp>2021/6/8</stp>
        <tr r="CX191" s="8"/>
      </tp>
      <tp>
        <v>75.379467649999995</v>
        <stp/>
        <stp>EM_S_VAL_PE_TTM</stp>
        <stp>2</stp>
        <stp>603229.SH</stp>
        <stp>2021/6/3</stp>
        <tr r="BE188" s="8"/>
      </tp>
      <tp>
        <v>51.086323219999997</v>
        <stp/>
        <stp>EM_S_VAL_PE_TTM</stp>
        <stp>2</stp>
        <stp>600521.SH</stp>
        <stp>2021/1/8</stp>
        <tr r="HD93" s="8"/>
      </tp>
      <tp>
        <v>-20.80970202</v>
        <stp/>
        <stp>EM_S_VAL_PE_TTM</stp>
        <stp>2</stp>
        <stp>600721.SH</stp>
        <stp>2021/3/8</stp>
        <tr r="JM129" s="8"/>
      </tp>
      <tp>
        <v>97.766961129999999</v>
        <stp/>
        <stp>EM_S_VAL_PE_TTM</stp>
        <stp>2</stp>
        <stp>688029.SH</stp>
        <stp>2021/4/8</stp>
        <tr r="R151" s="8"/>
      </tp>
      <tp>
        <v>31.351322230000001</v>
        <stp/>
        <stp>EM_S_VAL_PE_TTM</stp>
        <stp>2</stp>
        <stp>600329.SH</stp>
        <stp>2021/7/1</stp>
        <tr r="HN207" s="8"/>
      </tp>
      <tp>
        <v>-20.15530888</v>
        <stp/>
        <stp>EM_S_VAL_PE_TTM</stp>
        <stp>2</stp>
        <stp>600721.SH</stp>
        <stp>2021/3/9</stp>
        <tr r="JM130" s="8"/>
      </tp>
      <tp>
        <v>77.07975639</v>
        <stp/>
        <stp>EM_S_VAL_PE_TTM</stp>
        <stp>2</stp>
        <stp>603229.SH</stp>
        <stp>2021/6/1</stp>
        <tr r="BE186" s="8"/>
      </tp>
      <tp>
        <v>62.986718070000002</v>
        <stp/>
        <stp>EM_S_VAL_PE_TTM</stp>
        <stp>2</stp>
        <stp>603520.SH</stp>
        <stp>2021/1/8</stp>
        <tr r="CD93" s="8"/>
      </tp>
      <tp>
        <v>97.992301429999998</v>
        <stp/>
        <stp>EM_S_VAL_PE_TTM</stp>
        <stp>2</stp>
        <stp>688029.SH</stp>
        <stp>2021/4/9</stp>
        <tr r="R152" s="8"/>
      </tp>
      <tp>
        <v>69.396333589999998</v>
        <stp/>
        <stp>EM_S_VAL_PE_TTM</stp>
        <stp>2</stp>
        <stp>600129.SH</stp>
        <stp>2021/5/6</stp>
        <tr r="IO168" s="8"/>
      </tp>
      <tp>
        <v>28.28864055</v>
        <stp/>
        <stp>EM_S_VAL_PE_TTM</stp>
        <stp>2</stp>
        <stp>600329.SH</stp>
        <stp>2021/7/6</stp>
        <tr r="HN210" s="8"/>
      </tp>
      <tp>
        <v>51.95891117</v>
        <stp/>
        <stp>EM_S_VAL_PE_TTM</stp>
        <stp>2</stp>
        <stp>600529.SH</stp>
        <stp>2021/1/6</stp>
        <tr r="HJ91" s="8"/>
      </tp>
      <tp>
        <v>67.339130019999999</v>
        <stp/>
        <stp>EM_S_VAL_PE_TTM</stp>
        <stp>2</stp>
        <stp>600129.SH</stp>
        <stp>2021/5/7</stp>
        <tr r="IO169" s="8"/>
      </tp>
      <tp>
        <v>28.277663189999998</v>
        <stp/>
        <stp>EM_S_VAL_PE_TTM</stp>
        <stp>2</stp>
        <stp>600329.SH</stp>
        <stp>2021/7/7</stp>
        <tr r="HN211" s="8"/>
      </tp>
      <tp>
        <v>50.381686960000003</v>
        <stp/>
        <stp>EM_S_VAL_PE_TTM</stp>
        <stp>2</stp>
        <stp>600529.SH</stp>
        <stp>2021/1/7</stp>
        <tr r="HJ92" s="8"/>
      </tp>
      <tp>
        <v>79.041628020000005</v>
        <stp/>
        <stp>EM_S_VAL_PE_TTM</stp>
        <stp>2</stp>
        <stp>603229.SH</stp>
        <stp>2021/6/7</stp>
        <tr r="BE190" s="8"/>
      </tp>
      <tp>
        <v>53.860529020000001</v>
        <stp/>
        <stp>EM_S_VAL_PE_TTM</stp>
        <stp>2</stp>
        <stp>600529.SH</stp>
        <stp>2021/1/4</stp>
        <tr r="HJ89" s="8"/>
      </tp>
      <tp>
        <v>75.793640550000006</v>
        <stp/>
        <stp>EM_S_VAL_PE_TTM</stp>
        <stp>2</stp>
        <stp>603229.SH</stp>
        <stp>2021/6/4</stp>
        <tr r="BE189" s="8"/>
      </tp>
      <tp>
        <v>30.02306243</v>
        <stp/>
        <stp>EM_S_VAL_PE_TTM</stp>
        <stp>2</stp>
        <stp>600329.SH</stp>
        <stp>2021/7/5</stp>
        <tr r="HN209" s="8"/>
      </tp>
      <tp>
        <v>51.522657670000001</v>
        <stp/>
        <stp>EM_S_VAL_PE_TTM</stp>
        <stp>2</stp>
        <stp>600529.SH</stp>
        <stp>2021/1/5</stp>
        <tr r="HJ90" s="8"/>
      </tp>
      <tp>
        <v>36.018840959999999</v>
        <stp/>
        <stp>EM_S_VAL_PE_TTM</stp>
        <stp>2</stp>
        <stp>600211.SH</stp>
        <stp>2021/6/2</stp>
        <tr r="IG187" s="8"/>
      </tp>
      <tp>
        <v>60.951684090000001</v>
        <stp/>
        <stp>EM_S_VAL_PE_TTM</stp>
        <stp>2</stp>
        <stp>603716.SH</stp>
        <stp>2021/3/5</stp>
        <tr r="BY128" s="8"/>
      </tp>
      <tp>
        <v>36.090989639999997</v>
        <stp/>
        <stp>EM_S_VAL_PE_TTM</stp>
        <stp>2</stp>
        <stp>600211.SH</stp>
        <stp>2021/6/3</stp>
        <tr r="IG188" s="8"/>
      </tp>
      <tp>
        <v>18.452002449999998</v>
        <stp/>
        <stp>EM_S_VAL_PE_TTM</stp>
        <stp>2</stp>
        <stp>600216.SH</stp>
        <stp>2021/6/4</stp>
        <tr r="IE189" s="8"/>
      </tp>
      <tp>
        <v>-14.942621839999999</v>
        <stp/>
        <stp>EM_S_VAL_PE_TTM</stp>
        <stp>2</stp>
        <stp>600613.SH</stp>
        <stp>2021/2/1</stp>
        <tr r="KB109" s="8"/>
      </tp>
      <tp>
        <v>13.235462829999999</v>
        <stp/>
        <stp>EM_S_VAL_PE_TTM</stp>
        <stp>2</stp>
        <stp>600713.SH</stp>
        <stp>2021/3/1</stp>
        <tr r="JK124" s="8"/>
      </tp>
      <tp>
        <v>60.625084309999998</v>
        <stp/>
        <stp>EM_S_VAL_PE_TTM</stp>
        <stp>2</stp>
        <stp>603716.SH</stp>
        <stp>2021/3/4</stp>
        <tr r="BY127" s="8"/>
      </tp>
      <tp>
        <v>18.3365331</v>
        <stp/>
        <stp>EM_S_VAL_PE_TTM</stp>
        <stp>2</stp>
        <stp>600216.SH</stp>
        <stp>2021/6/7</stp>
        <tr r="IE190" s="8"/>
      </tp>
      <tp>
        <v>-14.68562343</v>
        <stp/>
        <stp>EM_S_VAL_PE_TTM</stp>
        <stp>2</stp>
        <stp>600613.SH</stp>
        <stp>2021/2/2</stp>
        <tr r="KB110" s="8"/>
      </tp>
      <tp>
        <v>13.17332451</v>
        <stp/>
        <stp>EM_S_VAL_PE_TTM</stp>
        <stp>2</stp>
        <stp>600713.SH</stp>
        <stp>2021/3/2</stp>
        <tr r="JK125" s="8"/>
      </tp>
      <tp>
        <v>37.073321669999999</v>
        <stp/>
        <stp>EM_S_VAL_PE_TTM</stp>
        <stp>2</stp>
        <stp>600211.SH</stp>
        <stp>2021/6/1</stp>
        <tr r="IG186" s="8"/>
      </tp>
      <tp>
        <v>-1.74586109</v>
        <stp/>
        <stp>EM_S_VAL_PE_TTM</stp>
        <stp>2</stp>
        <stp>600518.SH</stp>
        <stp>2021/1/8</stp>
        <tr r="HO93" s="8"/>
      </tp>
      <tp>
        <v>-14.538767200000001</v>
        <stp/>
        <stp>EM_S_VAL_PE_TTM</stp>
        <stp>2</stp>
        <stp>600613.SH</stp>
        <stp>2021/2/3</stp>
        <tr r="KB111" s="8"/>
      </tp>
      <tp>
        <v>13.266531990000001</v>
        <stp/>
        <stp>EM_S_VAL_PE_TTM</stp>
        <stp>2</stp>
        <stp>600713.SH</stp>
        <stp>2021/3/3</stp>
        <tr r="JK126" s="8"/>
      </tp>
      <tp>
        <v>19.364210329999999</v>
        <stp/>
        <stp>EM_S_VAL_PE_TTM</stp>
        <stp>2</stp>
        <stp>600216.SH</stp>
        <stp>2021/6/1</stp>
        <tr r="IE186" s="8"/>
      </tp>
      <tp>
        <v>23.84204759</v>
        <stp/>
        <stp>EM_S_VAL_PE_TTM</stp>
        <stp>2</stp>
        <stp>600511.SH</stp>
        <stp>2021/1/6</stp>
        <tr r="HE91" s="8"/>
      </tp>
      <tp>
        <v>30.310639819999999</v>
        <stp/>
        <stp>EM_S_VAL_PE_TTM</stp>
        <stp>2</stp>
        <stp>600513.SH</stp>
        <stp>2021/1/4</stp>
        <tr r="HC89" s="8"/>
      </tp>
      <tp>
        <v>-14.24505473</v>
        <stp/>
        <stp>EM_S_VAL_PE_TTM</stp>
        <stp>2</stp>
        <stp>600613.SH</stp>
        <stp>2021/2/4</stp>
        <tr r="KB112" s="8"/>
      </tp>
      <tp>
        <v>13.235462829999999</v>
        <stp/>
        <stp>EM_S_VAL_PE_TTM</stp>
        <stp>2</stp>
        <stp>600713.SH</stp>
        <stp>2021/3/4</stp>
        <tr r="JK127" s="8"/>
      </tp>
      <tp>
        <v>61.645708620000001</v>
        <stp/>
        <stp>EM_S_VAL_PE_TTM</stp>
        <stp>2</stp>
        <stp>603716.SH</stp>
        <stp>2021/3/1</stp>
        <tr r="BY124" s="8"/>
      </tp>
      <tp>
        <v>97.295454879999994</v>
        <stp/>
        <stp>EM_S_VAL_PE_TTM</stp>
        <stp>2</stp>
        <stp>688016.SH</stp>
        <stp>2021/4/9</stp>
        <tr r="Q152" s="8"/>
      </tp>
      <tp>
        <v>38.244350240000003</v>
        <stp/>
        <stp>EM_S_VAL_PE_TTM</stp>
        <stp>2</stp>
        <stp>600211.SH</stp>
        <stp>2021/6/7</stp>
        <tr r="IG190" s="8"/>
      </tp>
      <tp>
        <v>23.159864670000001</v>
        <stp/>
        <stp>EM_S_VAL_PE_TTM</stp>
        <stp>2</stp>
        <stp>600511.SH</stp>
        <stp>2021/1/7</stp>
        <tr r="HE92" s="8"/>
      </tp>
      <tp>
        <v>30.872495579999999</v>
        <stp/>
        <stp>EM_S_VAL_PE_TTM</stp>
        <stp>2</stp>
        <stp>600513.SH</stp>
        <stp>2021/1/5</stp>
        <tr r="HC90" s="8"/>
      </tp>
      <tp>
        <v>-14.538767200000001</v>
        <stp/>
        <stp>EM_S_VAL_PE_TTM</stp>
        <stp>2</stp>
        <stp>600613.SH</stp>
        <stp>2021/2/5</stp>
        <tr r="KB113" s="8"/>
      </tp>
      <tp>
        <v>13.32867031</v>
        <stp/>
        <stp>EM_S_VAL_PE_TTM</stp>
        <stp>2</stp>
        <stp>600713.SH</stp>
        <stp>2021/3/5</stp>
        <tr r="JK128" s="8"/>
      </tp>
      <tp>
        <v>95.316677960000007</v>
        <stp/>
        <stp>EM_S_VAL_PE_TTM</stp>
        <stp>2</stp>
        <stp>688016.SH</stp>
        <stp>2021/4/8</stp>
        <tr r="Q151" s="8"/>
      </tp>
      <tp>
        <v>35.674747259999997</v>
        <stp/>
        <stp>EM_S_VAL_PE_TTM</stp>
        <stp>2</stp>
        <stp>600211.SH</stp>
        <stp>2021/6/4</stp>
        <tr r="IG189" s="8"/>
      </tp>
      <tp>
        <v>18.532831000000002</v>
        <stp/>
        <stp>EM_S_VAL_PE_TTM</stp>
        <stp>2</stp>
        <stp>600216.SH</stp>
        <stp>2021/6/3</stp>
        <tr r="IE188" s="8"/>
      </tp>
      <tp>
        <v>23.557395719999999</v>
        <stp/>
        <stp>EM_S_VAL_PE_TTM</stp>
        <stp>2</stp>
        <stp>600511.SH</stp>
        <stp>2021/1/4</stp>
        <tr r="HE89" s="8"/>
      </tp>
      <tp>
        <v>31.31606592</v>
        <stp/>
        <stp>EM_S_VAL_PE_TTM</stp>
        <stp>2</stp>
        <stp>600513.SH</stp>
        <stp>2021/1/6</stp>
        <tr r="HC91" s="8"/>
      </tp>
      <tp>
        <v>61.074159000000002</v>
        <stp/>
        <stp>EM_S_VAL_PE_TTM</stp>
        <stp>2</stp>
        <stp>603716.SH</stp>
        <stp>2021/3/3</stp>
        <tr r="BY126" s="8"/>
      </tp>
      <tp>
        <v>18.77531664</v>
        <stp/>
        <stp>EM_S_VAL_PE_TTM</stp>
        <stp>2</stp>
        <stp>600216.SH</stp>
        <stp>2021/6/2</stp>
        <tr r="IE187" s="8"/>
      </tp>
      <tp>
        <v>23.807693050000001</v>
        <stp/>
        <stp>EM_S_VAL_PE_TTM</stp>
        <stp>2</stp>
        <stp>600511.SH</stp>
        <stp>2021/1/5</stp>
        <tr r="HE90" s="8"/>
      </tp>
      <tp>
        <v>30.074068969999999</v>
        <stp/>
        <stp>EM_S_VAL_PE_TTM</stp>
        <stp>2</stp>
        <stp>600513.SH</stp>
        <stp>2021/1/7</stp>
        <tr r="HC92" s="8"/>
      </tp>
      <tp>
        <v>61.278283870000003</v>
        <stp/>
        <stp>EM_S_VAL_PE_TTM</stp>
        <stp>2</stp>
        <stp>603716.SH</stp>
        <stp>2021/3/2</stp>
        <tr r="BY125" s="8"/>
      </tp>
      <tp>
        <v>30.310639819999999</v>
        <stp/>
        <stp>EM_S_VAL_PE_TTM</stp>
        <stp>2</stp>
        <stp>600513.SH</stp>
        <stp>2021/1/8</stp>
        <tr r="HC93" s="8"/>
      </tp>
      <tp>
        <v>-14.57548126</v>
        <stp/>
        <stp>EM_S_VAL_PE_TTM</stp>
        <stp>2</stp>
        <stp>600613.SH</stp>
        <stp>2021/2/8</stp>
        <tr r="KB114" s="8"/>
      </tp>
      <tp>
        <v>13.32867031</v>
        <stp/>
        <stp>EM_S_VAL_PE_TTM</stp>
        <stp>2</stp>
        <stp>600713.SH</stp>
        <stp>2021/3/8</stp>
        <tr r="JK129" s="8"/>
      </tp>
      <tp>
        <v>-14.68562343</v>
        <stp/>
        <stp>EM_S_VAL_PE_TTM</stp>
        <stp>2</stp>
        <stp>600613.SH</stp>
        <stp>2021/2/9</stp>
        <tr r="KB115" s="8"/>
      </tp>
      <tp>
        <v>13.111186180000001</v>
        <stp/>
        <stp>EM_S_VAL_PE_TTM</stp>
        <stp>2</stp>
        <stp>600713.SH</stp>
        <stp>2021/3/9</stp>
        <tr r="JK130" s="8"/>
      </tp>
      <tp>
        <v>37.051122069999998</v>
        <stp/>
        <stp>EM_S_VAL_PE_TTM</stp>
        <stp>2</stp>
        <stp>600211.SH</stp>
        <stp>2021/6/8</stp>
        <tr r="IG191" s="8"/>
      </tp>
      <tp>
        <v>23.189311419999999</v>
        <stp/>
        <stp>EM_S_VAL_PE_TTM</stp>
        <stp>2</stp>
        <stp>600511.SH</stp>
        <stp>2021/1/8</stp>
        <tr r="HE93" s="8"/>
      </tp>
      <tp>
        <v>95.816402980000007</v>
        <stp/>
        <stp>EM_S_VAL_PE_TTM</stp>
        <stp>2</stp>
        <stp>688016.SH</stp>
        <stp>2021/4/7</stp>
        <tr r="Q150" s="8"/>
      </tp>
      <tp>
        <v>35.991091470000001</v>
        <stp/>
        <stp>EM_S_VAL_PE_TTM</stp>
        <stp>2</stp>
        <stp>600211.SH</stp>
        <stp>2021/6/9</stp>
        <tr r="IG192" s="8"/>
      </tp>
      <tp>
        <v>96.624683039999994</v>
        <stp/>
        <stp>EM_S_VAL_PE_TTM</stp>
        <stp>2</stp>
        <stp>688016.SH</stp>
        <stp>2021/4/6</stp>
        <tr r="Q149" s="8"/>
      </tp>
      <tp>
        <v>17.759186339999999</v>
        <stp/>
        <stp>EM_S_VAL_PE_TTM</stp>
        <stp>2</stp>
        <stp>600216.SH</stp>
        <stp>2021/6/9</stp>
        <tr r="IE192" s="8"/>
      </tp>
      <tp>
        <v>-1.71770204</v>
        <stp/>
        <stp>EM_S_VAL_PE_TTM</stp>
        <stp>2</stp>
        <stp>600518.SH</stp>
        <stp>2021/1/7</stp>
        <tr r="HO92" s="8"/>
      </tp>
      <tp>
        <v>58.134760980000003</v>
        <stp/>
        <stp>EM_S_VAL_PE_TTM</stp>
        <stp>2</stp>
        <stp>603716.SH</stp>
        <stp>2021/3/9</stp>
        <tr r="BY130" s="8"/>
      </tp>
      <tp>
        <v>97.261916279999994</v>
        <stp/>
        <stp>EM_S_VAL_PE_TTM</stp>
        <stp>2</stp>
        <stp>688016.SH</stp>
        <stp>2021/4/1</stp>
        <tr r="Q147" s="8"/>
      </tp>
      <tp>
        <v>18.18642294</v>
        <stp/>
        <stp>EM_S_VAL_PE_TTM</stp>
        <stp>2</stp>
        <stp>600216.SH</stp>
        <stp>2021/6/8</stp>
        <tr r="IE191" s="8"/>
      </tp>
      <tp>
        <v>-1.80921895</v>
        <stp/>
        <stp>EM_S_VAL_PE_TTM</stp>
        <stp>2</stp>
        <stp>600518.SH</stp>
        <stp>2021/1/6</stp>
        <tr r="HO91" s="8"/>
      </tp>
      <tp>
        <v>59.604459990000002</v>
        <stp/>
        <stp>EM_S_VAL_PE_TTM</stp>
        <stp>2</stp>
        <stp>603716.SH</stp>
        <stp>2021/3/8</stp>
        <tr r="BY129" s="8"/>
      </tp>
      <tp>
        <v>-1.80921895</v>
        <stp/>
        <stp>EM_S_VAL_PE_TTM</stp>
        <stp>2</stp>
        <stp>600518.SH</stp>
        <stp>2021/1/5</stp>
        <tr r="HO90" s="8"/>
      </tp>
      <tp>
        <v>-1.8514575200000001</v>
        <stp/>
        <stp>EM_S_VAL_PE_TTM</stp>
        <stp>2</stp>
        <stp>600518.SH</stp>
        <stp>2021/1/4</stp>
        <tr r="HO89" s="8"/>
      </tp>
      <tp>
        <v>97.550348170000007</v>
        <stp/>
        <stp>EM_S_VAL_PE_TTM</stp>
        <stp>2</stp>
        <stp>688016.SH</stp>
        <stp>2021/4/2</stp>
        <tr r="Q148" s="8"/>
      </tp>
      <tp>
        <v>11.79556363</v>
        <stp/>
        <stp>EM_S_VAL_PE_TTM</stp>
        <stp>2</stp>
        <stp>601607.SH</stp>
        <stp>2021/2/4</stp>
        <tr r="JS112" s="8"/>
      </tp>
      <tp>
        <v>3.7010364600000001</v>
        <stp/>
        <stp>EM_S_VAL_PE_TTM</stp>
        <stp>2</stp>
        <stp>603301.SH</stp>
        <stp>2021/7/2</stp>
        <tr r="AC208" s="8"/>
      </tp>
      <tp>
        <v>46.480519719999997</v>
        <stp/>
        <stp>EM_S_VAL_PE_TTM</stp>
        <stp>2</stp>
        <stp>603707.SH</stp>
        <stp>2021/3/4</stp>
        <tr r="AW127" s="8"/>
      </tp>
      <tp>
        <v>185.44676699999999</v>
        <stp/>
        <stp>EM_S_VAL_PE_TTM</stp>
        <stp>2</stp>
        <stp>688202.SH</stp>
        <stp>2021/6/9</stp>
        <tr r="K192" s="8"/>
      </tp>
      <tp>
        <v>11.8021978</v>
        <stp/>
        <stp>EM_S_VAL_PE_TTM</stp>
        <stp>2</stp>
        <stp>601607.SH</stp>
        <stp>2021/2/5</stp>
        <tr r="JS113" s="8"/>
      </tp>
      <tp>
        <v>45.035969739999999</v>
        <stp/>
        <stp>EM_S_VAL_PE_TTM</stp>
        <stp>2</stp>
        <stp>603707.SH</stp>
        <stp>2021/3/5</stp>
        <tr r="AW128" s="8"/>
      </tp>
      <tp>
        <v>186.93790974999999</v>
        <stp/>
        <stp>EM_S_VAL_PE_TTM</stp>
        <stp>2</stp>
        <stp>688202.SH</stp>
        <stp>2021/6/8</stp>
        <tr r="K191" s="8"/>
      </tp>
      <tp>
        <v>20.887632799999999</v>
        <stp/>
        <stp>EM_S_VAL_PE_TTM</stp>
        <stp>2</stp>
        <stp>603309.SH</stp>
        <stp>2021/7/8</stp>
        <tr r="CW212" s="8"/>
      </tp>
      <tp>
        <v>3.7403291400000001</v>
        <stp/>
        <stp>EM_S_VAL_PE_TTM</stp>
        <stp>2</stp>
        <stp>603301.SH</stp>
        <stp>2021/7/1</stp>
        <tr r="AC207" s="8"/>
      </tp>
      <tp>
        <v>20.252797409999999</v>
        <stp/>
        <stp>EM_S_VAL_PE_TTM</stp>
        <stp>2</stp>
        <stp>603309.SH</stp>
        <stp>2021/7/9</stp>
        <tr r="CW213" s="8"/>
      </tp>
      <tp>
        <v>3.5856664500000002</v>
        <stp/>
        <stp>EM_S_VAL_PE_TTM</stp>
        <stp>2</stp>
        <stp>603301.SH</stp>
        <stp>2021/7/6</stp>
        <tr r="AC210" s="8"/>
      </tp>
      <tp>
        <v>-128.18778463999999</v>
        <stp/>
        <stp>EM_S_VAL_PE_TTM</stp>
        <stp>2</stp>
        <stp>688108.SH</stp>
        <stp>2021/5/7</stp>
        <tr r="M169" s="8"/>
      </tp>
      <tp>
        <v>12.041028109999999</v>
        <stp/>
        <stp>EM_S_VAL_PE_TTM</stp>
        <stp>2</stp>
        <stp>601607.SH</stp>
        <stp>2021/2/1</stp>
        <tr r="JS109" s="8"/>
      </tp>
      <tp>
        <v>3.5848304400000002</v>
        <stp/>
        <stp>EM_S_VAL_PE_TTM</stp>
        <stp>2</stp>
        <stp>603301.SH</stp>
        <stp>2021/7/7</stp>
        <tr r="AC211" s="8"/>
      </tp>
      <tp>
        <v>51.154063749999999</v>
        <stp/>
        <stp>EM_S_VAL_PE_TTM</stp>
        <stp>2</stp>
        <stp>603707.SH</stp>
        <stp>2021/3/1</stp>
        <tr r="AW124" s="8"/>
      </tp>
      <tp>
        <v>-129.26370129</v>
        <stp/>
        <stp>EM_S_VAL_PE_TTM</stp>
        <stp>2</stp>
        <stp>688108.SH</stp>
        <stp>2021/5/6</stp>
        <tr r="M168" s="8"/>
      </tp>
      <tp>
        <v>12.19361415</v>
        <stp/>
        <stp>EM_S_VAL_PE_TTM</stp>
        <stp>2</stp>
        <stp>601607.SH</stp>
        <stp>2021/2/2</stp>
        <tr r="JS110" s="8"/>
      </tp>
      <tp>
        <v>48.9568911</v>
        <stp/>
        <stp>EM_S_VAL_PE_TTM</stp>
        <stp>2</stp>
        <stp>603707.SH</stp>
        <stp>2021/3/2</stp>
        <tr r="AW125" s="8"/>
      </tp>
      <tp>
        <v>12.074198989999999</v>
        <stp/>
        <stp>EM_S_VAL_PE_TTM</stp>
        <stp>2</stp>
        <stp>601607.SH</stp>
        <stp>2021/2/3</stp>
        <tr r="JS111" s="8"/>
      </tp>
      <tp>
        <v>3.6567276899999999</v>
        <stp/>
        <stp>EM_S_VAL_PE_TTM</stp>
        <stp>2</stp>
        <stp>603301.SH</stp>
        <stp>2021/7/5</stp>
        <tr r="AC209" s="8"/>
      </tp>
      <tp>
        <v>48.920473870000002</v>
        <stp/>
        <stp>EM_S_VAL_PE_TTM</stp>
        <stp>2</stp>
        <stp>603707.SH</stp>
        <stp>2021/3/3</stp>
        <tr r="AW126" s="8"/>
      </tp>
      <tp>
        <v>21.460533030000001</v>
        <stp/>
        <stp>EM_S_VAL_PE_TTM</stp>
        <stp>2</stp>
        <stp>603309.SH</stp>
        <stp>2021/7/2</stp>
        <tr r="CW208" s="8"/>
      </tp>
      <tp>
        <v>176.36753747</v>
        <stp/>
        <stp>EM_S_VAL_PE_TTM</stp>
        <stp>2</stp>
        <stp>688202.SH</stp>
        <stp>2021/6/1</stp>
        <tr r="K186" s="8"/>
      </tp>
      <tp>
        <v>3.5003929600000001</v>
        <stp/>
        <stp>EM_S_VAL_PE_TTM</stp>
        <stp>2</stp>
        <stp>603301.SH</stp>
        <stp>2021/7/8</stp>
        <tr r="AC212" s="8"/>
      </tp>
      <tp>
        <v>170.01363413999999</v>
        <stp/>
        <stp>EM_S_VAL_PE_TTM</stp>
        <stp>2</stp>
        <stp>688202.SH</stp>
        <stp>2021/6/3</stp>
        <tr r="K188" s="8"/>
      </tp>
      <tp>
        <v>3.5547339099999999</v>
        <stp/>
        <stp>EM_S_VAL_PE_TTM</stp>
        <stp>2</stp>
        <stp>603301.SH</stp>
        <stp>2021/7/9</stp>
        <tr r="AC213" s="8"/>
      </tp>
      <tp>
        <v>21.491500609999999</v>
        <stp/>
        <stp>EM_S_VAL_PE_TTM</stp>
        <stp>2</stp>
        <stp>603309.SH</stp>
        <stp>2021/7/1</stp>
        <tr r="CW207" s="8"/>
      </tp>
      <tp>
        <v>164.29823579000001</v>
        <stp/>
        <stp>EM_S_VAL_PE_TTM</stp>
        <stp>2</stp>
        <stp>688202.SH</stp>
        <stp>2021/6/2</stp>
        <tr r="K187" s="8"/>
      </tp>
      <tp>
        <v>12.02112559</v>
        <stp/>
        <stp>EM_S_VAL_PE_TTM</stp>
        <stp>2</stp>
        <stp>601607.SH</stp>
        <stp>2021/2/8</stp>
        <tr r="JS114" s="8"/>
      </tp>
      <tp>
        <v>17.454987490000001</v>
        <stp/>
        <stp>EM_S_VAL_PE_TTM</stp>
        <stp>2</stp>
        <stp>603108.SH</stp>
        <stp>2021/5/7</stp>
        <tr r="CM169" s="8"/>
      </tp>
      <tp>
        <v>21.15085723</v>
        <stp/>
        <stp>EM_S_VAL_PE_TTM</stp>
        <stp>2</stp>
        <stp>603309.SH</stp>
        <stp>2021/7/6</stp>
        <tr r="CW210" s="8"/>
      </tp>
      <tp>
        <v>42.838797100000001</v>
        <stp/>
        <stp>EM_S_VAL_PE_TTM</stp>
        <stp>2</stp>
        <stp>603707.SH</stp>
        <stp>2021/3/8</stp>
        <tr r="AW129" s="8"/>
      </tp>
      <tp>
        <v>12.266590069999999</v>
        <stp/>
        <stp>EM_S_VAL_PE_TTM</stp>
        <stp>2</stp>
        <stp>601607.SH</stp>
        <stp>2021/2/9</stp>
        <tr r="JS115" s="8"/>
      </tp>
      <tp>
        <v>17.648106500000001</v>
        <stp/>
        <stp>EM_S_VAL_PE_TTM</stp>
        <stp>2</stp>
        <stp>603108.SH</stp>
        <stp>2021/5/6</stp>
        <tr r="CM168" s="8"/>
      </tp>
      <tp>
        <v>20.918600380000001</v>
        <stp/>
        <stp>EM_S_VAL_PE_TTM</stp>
        <stp>2</stp>
        <stp>603309.SH</stp>
        <stp>2021/7/7</stp>
        <tr r="CW211" s="8"/>
      </tp>
      <tp>
        <v>40.908684110000003</v>
        <stp/>
        <stp>EM_S_VAL_PE_TTM</stp>
        <stp>2</stp>
        <stp>603707.SH</stp>
        <stp>2021/3/9</stp>
        <tr r="AW130" s="8"/>
      </tp>
      <tp>
        <v>180.99280533999999</v>
        <stp/>
        <stp>EM_S_VAL_PE_TTM</stp>
        <stp>2</stp>
        <stp>688202.SH</stp>
        <stp>2021/6/4</stp>
        <tr r="K189" s="8"/>
      </tp>
      <tp>
        <v>186.33444467000001</v>
        <stp/>
        <stp>EM_S_VAL_PE_TTM</stp>
        <stp>2</stp>
        <stp>688202.SH</stp>
        <stp>2021/6/7</stp>
        <tr r="K190" s="8"/>
      </tp>
      <tp>
        <v>21.25924376</v>
        <stp/>
        <stp>EM_S_VAL_PE_TTM</stp>
        <stp>2</stp>
        <stp>603309.SH</stp>
        <stp>2021/7/5</stp>
        <tr r="CW209" s="8"/>
      </tp>
      <tp>
        <v>134.25325599000001</v>
        <stp/>
        <stp>EM_S_VAL_PE_TTM</stp>
        <stp>2</stp>
        <stp>600272.SH</stp>
        <stp>2021/6/1</stp>
        <tr r="HP186" s="8"/>
      </tp>
      <tp>
        <v>18.782073659999998</v>
        <stp/>
        <stp>EM_S_VAL_PE_TTM</stp>
        <stp>2</stp>
        <stp>600671.SH</stp>
        <stp>2021/2/2</stp>
        <tr r="JX110" s="8"/>
      </tp>
      <tp>
        <v>55.803156790000003</v>
        <stp/>
        <stp>EM_S_VAL_PE_TTM</stp>
        <stp>2</stp>
        <stp>603676.SH</stp>
        <stp>2021/2/5</stp>
        <tr r="AV113" s="8"/>
      </tp>
      <tp>
        <v>67.689674670000002</v>
        <stp/>
        <stp>EM_S_VAL_PE_TTM</stp>
        <stp>2</stp>
        <stp>600276.SH</stp>
        <stp>2021/6/4</stp>
        <tr r="HT189" s="8"/>
      </tp>
      <tp>
        <v>19.009276159999999</v>
        <stp/>
        <stp>EM_S_VAL_PE_TTM</stp>
        <stp>2</stp>
        <stp>600671.SH</stp>
        <stp>2021/2/3</stp>
        <tr r="JX111" s="8"/>
      </tp>
      <tp>
        <v>55.428638960000001</v>
        <stp/>
        <stp>EM_S_VAL_PE_TTM</stp>
        <stp>2</stp>
        <stp>603676.SH</stp>
        <stp>2021/2/4</stp>
        <tr r="AV112" s="8"/>
      </tp>
      <tp>
        <v>73.457741100000007</v>
        <stp/>
        <stp>EM_S_VAL_PE_TTM</stp>
        <stp>2</stp>
        <stp>600079.SH</stp>
        <stp>2021/4/8</stp>
        <tr r="IU151" s="8"/>
      </tp>
      <tp>
        <v>137.6809987</v>
        <stp/>
        <stp>EM_S_VAL_PE_TTM</stp>
        <stp>2</stp>
        <stp>600272.SH</stp>
        <stp>2021/6/3</stp>
        <tr r="HP188" s="8"/>
      </tp>
      <tp>
        <v>67.517686389999994</v>
        <stp/>
        <stp>EM_S_VAL_PE_TTM</stp>
        <stp>2</stp>
        <stp>600276.SH</stp>
        <stp>2021/6/7</stp>
        <tr r="HT190" s="8"/>
      </tp>
      <tp>
        <v>18.319125410000002</v>
        <stp/>
        <stp>EM_S_VAL_PE_TTM</stp>
        <stp>2</stp>
        <stp>603079.SH</stp>
        <stp>2021/4/8</stp>
        <tr r="AQ151" s="8"/>
      </tp>
      <tp>
        <v>73.641845709999998</v>
        <stp/>
        <stp>EM_S_VAL_PE_TTM</stp>
        <stp>2</stp>
        <stp>600079.SH</stp>
        <stp>2021/4/9</stp>
        <tr r="IU152" s="8"/>
      </tp>
      <tp>
        <v>134.06282583999999</v>
        <stp/>
        <stp>EM_S_VAL_PE_TTM</stp>
        <stp>2</stp>
        <stp>600272.SH</stp>
        <stp>2021/6/2</stp>
        <tr r="HP187" s="8"/>
      </tp>
      <tp>
        <v>18.883052549999999</v>
        <stp/>
        <stp>EM_S_VAL_PE_TTM</stp>
        <stp>2</stp>
        <stp>600671.SH</stp>
        <stp>2021/2/1</stp>
        <tr r="JX109" s="8"/>
      </tp>
      <tp>
        <v>18.31068342</v>
        <stp/>
        <stp>EM_S_VAL_PE_TTM</stp>
        <stp>2</stp>
        <stp>603079.SH</stp>
        <stp>2021/4/9</stp>
        <tr r="AQ152" s="8"/>
      </tp>
      <tp>
        <v>71.63721529</v>
        <stp/>
        <stp>EM_S_VAL_PE_TTM</stp>
        <stp>2</stp>
        <stp>600276.SH</stp>
        <stp>2021/6/1</stp>
        <tr r="HT186" s="8"/>
      </tp>
      <tp>
        <v>-44.518947709999999</v>
        <stp/>
        <stp>EM_S_VAL_PE_TTM</stp>
        <stp>2</stp>
        <stp>600572.SH</stp>
        <stp>2021/1/5</stp>
        <tr r="GY90" s="8"/>
      </tp>
      <tp>
        <v>59.922852929999998</v>
        <stp/>
        <stp>EM_S_VAL_PE_TTM</stp>
        <stp>2</stp>
        <stp>603676.SH</stp>
        <stp>2021/2/1</stp>
        <tr r="AV109" s="8"/>
      </tp>
      <tp>
        <v>133.68196553999999</v>
        <stp/>
        <stp>EM_S_VAL_PE_TTM</stp>
        <stp>2</stp>
        <stp>600272.SH</stp>
        <stp>2021/6/4</stp>
        <tr r="HP189" s="8"/>
      </tp>
      <tp>
        <v>-45.098370019999997</v>
        <stp/>
        <stp>EM_S_VAL_PE_TTM</stp>
        <stp>2</stp>
        <stp>600572.SH</stp>
        <stp>2021/1/4</stp>
        <tr r="GY89" s="8"/>
      </tp>
      <tp>
        <v>134.25325599000001</v>
        <stp/>
        <stp>EM_S_VAL_PE_TTM</stp>
        <stp>2</stp>
        <stp>600272.SH</stp>
        <stp>2021/6/7</stp>
        <tr r="HP190" s="8"/>
      </tp>
      <tp>
        <v>67.632345240000006</v>
        <stp/>
        <stp>EM_S_VAL_PE_TTM</stp>
        <stp>2</stp>
        <stp>600276.SH</stp>
        <stp>2021/6/3</stp>
        <tr r="HT188" s="8"/>
      </tp>
      <tp>
        <v>-44.422377330000003</v>
        <stp/>
        <stp>EM_S_VAL_PE_TTM</stp>
        <stp>2</stp>
        <stp>600572.SH</stp>
        <stp>2021/1/7</stp>
        <tr r="GY92" s="8"/>
      </tp>
      <tp>
        <v>19.968575619999999</v>
        <stp/>
        <stp>EM_S_VAL_PE_TTM</stp>
        <stp>2</stp>
        <stp>600671.SH</stp>
        <stp>2021/2/4</stp>
        <tr r="JX112" s="8"/>
      </tp>
      <tp>
        <v>56.851806719999999</v>
        <stp/>
        <stp>EM_S_VAL_PE_TTM</stp>
        <stp>2</stp>
        <stp>603676.SH</stp>
        <stp>2021/2/3</stp>
        <tr r="AV111" s="8"/>
      </tp>
      <tp>
        <v>69.090150699999995</v>
        <stp/>
        <stp>EM_S_VAL_PE_TTM</stp>
        <stp>2</stp>
        <stp>600276.SH</stp>
        <stp>2021/6/2</stp>
        <tr r="HT187" s="8"/>
      </tp>
      <tp>
        <v>-45.677792340000003</v>
        <stp/>
        <stp>EM_S_VAL_PE_TTM</stp>
        <stp>2</stp>
        <stp>600572.SH</stp>
        <stp>2021/1/6</stp>
        <tr r="GY91" s="8"/>
      </tp>
      <tp>
        <v>20.90263036</v>
        <stp/>
        <stp>EM_S_VAL_PE_TTM</stp>
        <stp>2</stp>
        <stp>600671.SH</stp>
        <stp>2021/2/5</stp>
        <tr r="JX113" s="8"/>
      </tp>
      <tp>
        <v>58.424781609999997</v>
        <stp/>
        <stp>EM_S_VAL_PE_TTM</stp>
        <stp>2</stp>
        <stp>603676.SH</stp>
        <stp>2021/2/2</stp>
        <tr r="AV110" s="8"/>
      </tp>
      <tp>
        <v>72.399139559999995</v>
        <stp/>
        <stp>EM_S_VAL_PE_TTM</stp>
        <stp>2</stp>
        <stp>600079.SH</stp>
        <stp>2021/4/2</stp>
        <tr r="IU148" s="8"/>
      </tp>
      <tp>
        <v>137.10970824</v>
        <stp/>
        <stp>EM_S_VAL_PE_TTM</stp>
        <stp>2</stp>
        <stp>600272.SH</stp>
        <stp>2021/6/9</stp>
        <tr r="HP192" s="8"/>
      </tp>
      <tp>
        <v>18.31068342</v>
        <stp/>
        <stp>EM_S_VAL_PE_TTM</stp>
        <stp>2</stp>
        <stp>603079.SH</stp>
        <stp>2021/4/2</stp>
        <tr r="AQ148" s="8"/>
      </tp>
      <tp>
        <v>136.72884794000001</v>
        <stp/>
        <stp>EM_S_VAL_PE_TTM</stp>
        <stp>2</stp>
        <stp>600272.SH</stp>
        <stp>2021/6/8</stp>
        <tr r="HP191" s="8"/>
      </tp>
      <tp>
        <v>-44.615518100000003</v>
        <stp/>
        <stp>EM_S_VAL_PE_TTM</stp>
        <stp>2</stp>
        <stp>600572.SH</stp>
        <stp>2021/1/8</stp>
        <tr r="GY93" s="8"/>
      </tp>
      <tp>
        <v>20.95311981</v>
        <stp/>
        <stp>EM_S_VAL_PE_TTM</stp>
        <stp>2</stp>
        <stp>600671.SH</stp>
        <stp>2021/2/8</stp>
        <tr r="JX114" s="8"/>
      </tp>
      <tp>
        <v>72.491191869999994</v>
        <stp/>
        <stp>EM_S_VAL_PE_TTM</stp>
        <stp>2</stp>
        <stp>600079.SH</stp>
        <stp>2021/4/1</stp>
        <tr r="IU147" s="8"/>
      </tp>
      <tp>
        <v>21.028853980000001</v>
        <stp/>
        <stp>EM_S_VAL_PE_TTM</stp>
        <stp>2</stp>
        <stp>600671.SH</stp>
        <stp>2021/2/9</stp>
        <tr r="JX115" s="8"/>
      </tp>
      <tp>
        <v>18.336009399999998</v>
        <stp/>
        <stp>EM_S_VAL_PE_TTM</stp>
        <stp>2</stp>
        <stp>603079.SH</stp>
        <stp>2021/4/1</stp>
        <tr r="AQ147" s="8"/>
      </tp>
      <tp>
        <v>74.240185710000006</v>
        <stp/>
        <stp>EM_S_VAL_PE_TTM</stp>
        <stp>2</stp>
        <stp>600079.SH</stp>
        <stp>2021/4/6</stp>
        <tr r="IU149" s="8"/>
      </tp>
      <tp>
        <v>68.918162420000002</v>
        <stp/>
        <stp>EM_S_VAL_PE_TTM</stp>
        <stp>2</stp>
        <stp>600276.SH</stp>
        <stp>2021/6/9</stp>
        <tr r="HT192" s="8"/>
      </tp>
      <tp>
        <v>18.454197300000001</v>
        <stp/>
        <stp>EM_S_VAL_PE_TTM</stp>
        <stp>2</stp>
        <stp>603079.SH</stp>
        <stp>2021/4/6</stp>
        <tr r="AQ149" s="8"/>
      </tp>
      <tp>
        <v>55.728253219999999</v>
        <stp/>
        <stp>EM_S_VAL_PE_TTM</stp>
        <stp>2</stp>
        <stp>603676.SH</stp>
        <stp>2021/2/9</stp>
        <tr r="AV115" s="8"/>
      </tp>
      <tp>
        <v>73.365688789999993</v>
        <stp/>
        <stp>EM_S_VAL_PE_TTM</stp>
        <stp>2</stp>
        <stp>600079.SH</stp>
        <stp>2021/4/7</stp>
        <tr r="IU150" s="8"/>
      </tp>
      <tp>
        <v>67.959941979999996</v>
        <stp/>
        <stp>EM_S_VAL_PE_TTM</stp>
        <stp>2</stp>
        <stp>600276.SH</stp>
        <stp>2021/6/8</stp>
        <tr r="HT191" s="8"/>
      </tp>
      <tp>
        <v>18.319125410000002</v>
        <stp/>
        <stp>EM_S_VAL_PE_TTM</stp>
        <stp>2</stp>
        <stp>603079.SH</stp>
        <stp>2021/4/7</stp>
        <tr r="AQ150" s="8"/>
      </tp>
      <tp>
        <v>55.728253219999999</v>
        <stp/>
        <stp>EM_S_VAL_PE_TTM</stp>
        <stp>2</stp>
        <stp>603676.SH</stp>
        <stp>2021/2/8</stp>
        <tr r="AV114" s="8"/>
      </tp>
      <tp>
        <v>12.21585408</v>
        <stp/>
        <stp>EM_S_VAL_PE_TTM</stp>
        <stp>2</stp>
        <stp>600062.SH</stp>
        <stp>2021/4/1</stp>
        <tr r="IV147" s="8"/>
      </tp>
      <tp>
        <v>26.37055917</v>
        <stp/>
        <stp>EM_S_VAL_PE_TTM</stp>
        <stp>2</stp>
        <stp>600267.SH</stp>
        <stp>2021/6/4</stp>
        <tr r="HX189" s="8"/>
      </tp>
      <tp>
        <v>14.461626770000001</v>
        <stp/>
        <stp>EM_S_VAL_PE_TTM</stp>
        <stp>2</stp>
        <stp>600566.SH</stp>
        <stp>2021/1/5</stp>
        <tr r="HK90" s="8"/>
      </tp>
      <tp>
        <v>-27.342952919999998</v>
        <stp/>
        <stp>EM_S_VAL_PE_TTM</stp>
        <stp>2</stp>
        <stp>600767.SH</stp>
        <stp>2021/3/4</stp>
        <tr r="JG127" s="8"/>
      </tp>
      <tp>
        <v>30.394224220000002</v>
        <stp/>
        <stp>EM_S_VAL_PE_TTM</stp>
        <stp>2</stp>
        <stp>603567.SH</stp>
        <stp>2021/1/4</stp>
        <tr r="CS89" s="8"/>
      </tp>
      <tp>
        <v>194.15889236999999</v>
        <stp/>
        <stp>EM_S_VAL_PE_TTM</stp>
        <stp>2</stp>
        <stp>688363.SH</stp>
        <stp>2021/7/8</stp>
        <tr r="J212" s="8"/>
      </tp>
      <tp>
        <v>14.10686825</v>
        <stp/>
        <stp>EM_S_VAL_PE_TTM</stp>
        <stp>2</stp>
        <stp>600566.SH</stp>
        <stp>2021/1/4</stp>
        <tr r="HK89" s="8"/>
      </tp>
      <tp>
        <v>184.56410008</v>
        <stp/>
        <stp>EM_S_VAL_PE_TTM</stp>
        <stp>2</stp>
        <stp>600763.SH</stp>
        <stp>2021/3/1</stp>
        <tr r="JH124" s="8"/>
      </tp>
      <tp>
        <v>-27.774229779999999</v>
        <stp/>
        <stp>EM_S_VAL_PE_TTM</stp>
        <stp>2</stp>
        <stp>600767.SH</stp>
        <stp>2021/3/5</stp>
        <tr r="JG128" s="8"/>
      </tp>
      <tp>
        <v>12.68207746</v>
        <stp/>
        <stp>EM_S_VAL_PE_TTM</stp>
        <stp>2</stp>
        <stp>603367.SH</stp>
        <stp>2021/7/5</stp>
        <tr r="AJ209" s="8"/>
      </tp>
      <tp>
        <v>30.366964830000001</v>
        <stp/>
        <stp>EM_S_VAL_PE_TTM</stp>
        <stp>2</stp>
        <stp>603567.SH</stp>
        <stp>2021/1/5</stp>
        <tr r="CS90" s="8"/>
      </tp>
      <tp>
        <v>25.683893179999998</v>
        <stp/>
        <stp>EM_S_VAL_PE_TTM</stp>
        <stp>2</stp>
        <stp>688068.SH</stp>
        <stp>2021/4/2</stp>
        <tr r="P148" s="8"/>
      </tp>
      <tp>
        <v>197.71965435000001</v>
        <stp/>
        <stp>EM_S_VAL_PE_TTM</stp>
        <stp>2</stp>
        <stp>688363.SH</stp>
        <stp>2021/7/9</stp>
        <tr r="J213" s="8"/>
      </tp>
      <tp>
        <v>14.03730775</v>
        <stp/>
        <stp>EM_S_VAL_PE_TTM</stp>
        <stp>2</stp>
        <stp>600566.SH</stp>
        <stp>2021/1/7</stp>
        <tr r="HK92" s="8"/>
      </tp>
      <tp>
        <v>-18.737245519999998</v>
        <stp/>
        <stp>EM_S_VAL_PE_TTM</stp>
        <stp>2</stp>
        <stp>600664.SH</stp>
        <stp>2021/2/5</stp>
        <tr r="JZ113" s="8"/>
      </tp>
      <tp>
        <v>177.08516889000001</v>
        <stp/>
        <stp>EM_S_VAL_PE_TTM</stp>
        <stp>2</stp>
        <stp>600763.SH</stp>
        <stp>2021/3/2</stp>
        <tr r="JH125" s="8"/>
      </tp>
      <tp>
        <v>12.72315302</v>
        <stp/>
        <stp>EM_S_VAL_PE_TTM</stp>
        <stp>2</stp>
        <stp>603367.SH</stp>
        <stp>2021/7/6</stp>
        <tr r="AJ210" s="8"/>
      </tp>
      <tp>
        <v>9.7806297999999998</v>
        <stp/>
        <stp>EM_S_VAL_PE_TTM</stp>
        <stp>2</stp>
        <stp>603368.SH</stp>
        <stp>2021/7/9</stp>
        <tr r="DC213" s="8"/>
      </tp>
      <tp>
        <v>30.612299369999999</v>
        <stp/>
        <stp>EM_S_VAL_PE_TTM</stp>
        <stp>2</stp>
        <stp>603567.SH</stp>
        <stp>2021/1/6</stp>
        <tr r="CS91" s="8"/>
      </tp>
      <tp>
        <v>26.222695120000001</v>
        <stp/>
        <stp>EM_S_VAL_PE_TTM</stp>
        <stp>2</stp>
        <stp>603669.SH</stp>
        <stp>2021/2/8</stp>
        <tr r="CK114" s="8"/>
      </tp>
      <tp>
        <v>25.265679550000002</v>
        <stp/>
        <stp>EM_S_VAL_PE_TTM</stp>
        <stp>2</stp>
        <stp>688068.SH</stp>
        <stp>2021/4/1</stp>
        <tr r="P147" s="8"/>
      </tp>
      <tp>
        <v>12.16396005</v>
        <stp/>
        <stp>EM_S_VAL_PE_TTM</stp>
        <stp>2</stp>
        <stp>600062.SH</stp>
        <stp>2021/4/2</stp>
        <tr r="IV148" s="8"/>
      </tp>
      <tp>
        <v>27.13161427</v>
        <stp/>
        <stp>EM_S_VAL_PE_TTM</stp>
        <stp>2</stp>
        <stp>600267.SH</stp>
        <stp>2021/6/7</stp>
        <tr r="HX190" s="8"/>
      </tp>
      <tp>
        <v>14.34337393</v>
        <stp/>
        <stp>EM_S_VAL_PE_TTM</stp>
        <stp>2</stp>
        <stp>600566.SH</stp>
        <stp>2021/1/6</stp>
        <tr r="HK91" s="8"/>
      </tp>
      <tp>
        <v>-18.737245519999998</v>
        <stp/>
        <stp>EM_S_VAL_PE_TTM</stp>
        <stp>2</stp>
        <stp>600664.SH</stp>
        <stp>2021/2/4</stp>
        <tr r="JZ112" s="8"/>
      </tp>
      <tp>
        <v>179.94825179</v>
        <stp/>
        <stp>EM_S_VAL_PE_TTM</stp>
        <stp>2</stp>
        <stp>600763.SH</stp>
        <stp>2021/3/3</stp>
        <tr r="JH126" s="8"/>
      </tp>
      <tp>
        <v>12.712884130000001</v>
        <stp/>
        <stp>EM_S_VAL_PE_TTM</stp>
        <stp>2</stp>
        <stp>603367.SH</stp>
        <stp>2021/7/7</stp>
        <tr r="AJ211" s="8"/>
      </tp>
      <tp>
        <v>9.7214130700000005</v>
        <stp/>
        <stp>EM_S_VAL_PE_TTM</stp>
        <stp>2</stp>
        <stp>603368.SH</stp>
        <stp>2021/7/8</stp>
        <tr r="DC212" s="8"/>
      </tp>
      <tp>
        <v>29.68547998</v>
        <stp/>
        <stp>EM_S_VAL_PE_TTM</stp>
        <stp>2</stp>
        <stp>603567.SH</stp>
        <stp>2021/1/7</stp>
        <tr r="CS92" s="8"/>
      </tp>
      <tp>
        <v>26.819463290000002</v>
        <stp/>
        <stp>EM_S_VAL_PE_TTM</stp>
        <stp>2</stp>
        <stp>603669.SH</stp>
        <stp>2021/2/9</stp>
        <tr r="CK115" s="8"/>
      </tp>
      <tp>
        <v>71.506944309999994</v>
        <stp/>
        <stp>EM_S_VAL_PE_TTM</stp>
        <stp>2</stp>
        <stp>600161.SH</stp>
        <stp>2021/5/6</stp>
        <tr r="IL168" s="8"/>
      </tp>
      <tp>
        <v>-19.283748509999999</v>
        <stp/>
        <stp>EM_S_VAL_PE_TTM</stp>
        <stp>2</stp>
        <stp>600664.SH</stp>
        <stp>2021/2/3</stp>
        <tr r="JZ111" s="8"/>
      </tp>
      <tp>
        <v>161.95272829999999</v>
        <stp/>
        <stp>EM_S_VAL_PE_TTM</stp>
        <stp>2</stp>
        <stp>600763.SH</stp>
        <stp>2021/3/4</stp>
        <tr r="JH127" s="8"/>
      </tp>
      <tp>
        <v>27.384628620000001</v>
        <stp/>
        <stp>EM_S_VAL_PE_TTM</stp>
        <stp>2</stp>
        <stp>688068.SH</stp>
        <stp>2021/4/7</stp>
        <tr r="P150" s="8"/>
      </tp>
      <tp>
        <v>130.99169035</v>
        <stp/>
        <stp>EM_S_VAL_PE_TTM</stp>
        <stp>2</stp>
        <stp>688366.SH</stp>
        <stp>2021/7/9</stp>
        <tr r="N213" s="8"/>
      </tp>
      <tp>
        <v>69.297752799999998</v>
        <stp/>
        <stp>EM_S_VAL_PE_TTM</stp>
        <stp>2</stp>
        <stp>600161.SH</stp>
        <stp>2021/5/7</stp>
        <tr r="IL169" s="8"/>
      </tp>
      <tp>
        <v>26.560822949999999</v>
        <stp/>
        <stp>EM_S_VAL_PE_TTM</stp>
        <stp>2</stp>
        <stp>600267.SH</stp>
        <stp>2021/6/1</stp>
        <tr r="HX186" s="8"/>
      </tp>
      <tp>
        <v>-19.36182037</v>
        <stp/>
        <stp>EM_S_VAL_PE_TTM</stp>
        <stp>2</stp>
        <stp>600664.SH</stp>
        <stp>2021/2/2</stp>
        <tr r="JZ110" s="8"/>
      </tp>
      <tp>
        <v>165.74456735999999</v>
        <stp/>
        <stp>EM_S_VAL_PE_TTM</stp>
        <stp>2</stp>
        <stp>600763.SH</stp>
        <stp>2021/3/5</stp>
        <tr r="JH128" s="8"/>
      </tp>
      <tp>
        <v>-26.566654580000002</v>
        <stp/>
        <stp>EM_S_VAL_PE_TTM</stp>
        <stp>2</stp>
        <stp>600767.SH</stp>
        <stp>2021/3/1</stp>
        <tr r="JG124" s="8"/>
      </tp>
      <tp>
        <v>12.84637968</v>
        <stp/>
        <stp>EM_S_VAL_PE_TTM</stp>
        <stp>2</stp>
        <stp>603367.SH</stp>
        <stp>2021/7/1</stp>
        <tr r="AJ207" s="8"/>
      </tp>
      <tp>
        <v>26.86604371</v>
        <stp/>
        <stp>EM_S_VAL_PE_TTM</stp>
        <stp>2</stp>
        <stp>688068.SH</stp>
        <stp>2021/4/6</stp>
        <tr r="P149" s="8"/>
      </tp>
      <tp>
        <v>136.51241293000001</v>
        <stp/>
        <stp>EM_S_VAL_PE_TTM</stp>
        <stp>2</stp>
        <stp>688366.SH</stp>
        <stp>2021/7/8</stp>
        <tr r="N212" s="8"/>
      </tp>
      <tp>
        <v>12.14320244</v>
        <stp/>
        <stp>EM_S_VAL_PE_TTM</stp>
        <stp>2</stp>
        <stp>600062.SH</stp>
        <stp>2021/4/7</stp>
        <tr r="IV150" s="8"/>
      </tp>
      <tp>
        <v>26.941350499999999</v>
        <stp/>
        <stp>EM_S_VAL_PE_TTM</stp>
        <stp>2</stp>
        <stp>600267.SH</stp>
        <stp>2021/6/2</stp>
        <tr r="HX187" s="8"/>
      </tp>
      <tp>
        <v>-19.205676660000002</v>
        <stp/>
        <stp>EM_S_VAL_PE_TTM</stp>
        <stp>2</stp>
        <stp>600664.SH</stp>
        <stp>2021/2/1</stp>
        <tr r="JZ109" s="8"/>
      </tp>
      <tp>
        <v>-26.394143830000001</v>
        <stp/>
        <stp>EM_S_VAL_PE_TTM</stp>
        <stp>2</stp>
        <stp>600767.SH</stp>
        <stp>2021/3/2</stp>
        <tr r="JG125" s="8"/>
      </tp>
      <tp>
        <v>12.712884130000001</v>
        <stp/>
        <stp>EM_S_VAL_PE_TTM</stp>
        <stp>2</stp>
        <stp>603367.SH</stp>
        <stp>2021/7/2</stp>
        <tr r="AJ208" s="8"/>
      </tp>
      <tp>
        <v>12.153581239999999</v>
        <stp/>
        <stp>EM_S_VAL_PE_TTM</stp>
        <stp>2</stp>
        <stp>600062.SH</stp>
        <stp>2021/4/6</stp>
        <tr r="IV149" s="8"/>
      </tp>
      <tp>
        <v>26.598875700000001</v>
        <stp/>
        <stp>EM_S_VAL_PE_TTM</stp>
        <stp>2</stp>
        <stp>600267.SH</stp>
        <stp>2021/6/3</stp>
        <tr r="HX188" s="8"/>
      </tp>
      <tp>
        <v>-26.394143830000001</v>
        <stp/>
        <stp>EM_S_VAL_PE_TTM</stp>
        <stp>2</stp>
        <stp>600767.SH</stp>
        <stp>2021/3/3</stp>
        <tr r="JG126" s="8"/>
      </tp>
      <tp>
        <v>12.060172</v>
        <stp/>
        <stp>EM_S_VAL_PE_TTM</stp>
        <stp>2</stp>
        <stp>600062.SH</stp>
        <stp>2021/4/9</stp>
        <tr r="IV152" s="8"/>
      </tp>
      <tp>
        <v>149.43896108999999</v>
        <stp/>
        <stp>EM_S_VAL_PE_TTM</stp>
        <stp>2</stp>
        <stp>600763.SH</stp>
        <stp>2021/3/8</stp>
        <tr r="JH129" s="8"/>
      </tp>
      <tp>
        <v>27.591751500000001</v>
        <stp/>
        <stp>EM_S_VAL_PE_TTM</stp>
        <stp>2</stp>
        <stp>603669.SH</stp>
        <stp>2021/2/2</stp>
        <tr r="CK110" s="8"/>
      </tp>
      <tp>
        <v>125.9678328</v>
        <stp/>
        <stp>EM_S_VAL_PE_TTM</stp>
        <stp>2</stp>
        <stp>688366.SH</stp>
        <stp>2021/7/5</stp>
        <tr r="N209" s="8"/>
      </tp>
      <tp>
        <v>12.08092961</v>
        <stp/>
        <stp>EM_S_VAL_PE_TTM</stp>
        <stp>2</stp>
        <stp>600062.SH</stp>
        <stp>2021/4/8</stp>
        <tr r="IV151" s="8"/>
      </tp>
      <tp>
        <v>146.64570947999999</v>
        <stp/>
        <stp>EM_S_VAL_PE_TTM</stp>
        <stp>2</stp>
        <stp>600763.SH</stp>
        <stp>2021/3/9</stp>
        <tr r="JH130" s="8"/>
      </tp>
      <tp>
        <v>9.9237368999999997</v>
        <stp/>
        <stp>EM_S_VAL_PE_TTM</stp>
        <stp>2</stp>
        <stp>603368.SH</stp>
        <stp>2021/7/2</stp>
        <tr r="DC208" s="8"/>
      </tp>
      <tp>
        <v>27.10029536</v>
        <stp/>
        <stp>EM_S_VAL_PE_TTM</stp>
        <stp>2</stp>
        <stp>603669.SH</stp>
        <stp>2021/2/3</stp>
        <tr r="CK111" s="8"/>
      </tp>
      <tp>
        <v>207.94293580999999</v>
        <stp/>
        <stp>EM_S_VAL_PE_TTM</stp>
        <stp>2</stp>
        <stp>688363.SH</stp>
        <stp>2021/7/1</stp>
        <tr r="J207" s="8"/>
      </tp>
      <tp>
        <v>9.8102381600000008</v>
        <stp/>
        <stp>EM_S_VAL_PE_TTM</stp>
        <stp>2</stp>
        <stp>603368.SH</stp>
        <stp>2021/7/1</stp>
        <tr r="DC207" s="8"/>
      </tp>
      <tp>
        <v>28.86231678</v>
        <stp/>
        <stp>EM_S_VAL_PE_TTM</stp>
        <stp>2</stp>
        <stp>688068.SH</stp>
        <stp>2021/4/9</stp>
        <tr r="P152" s="8"/>
      </tp>
      <tp>
        <v>82.595270229999997</v>
        <stp/>
        <stp>EM_S_VAL_PE_TTM</stp>
        <stp>2</stp>
        <stp>688166.SH</stp>
        <stp>2021/5/7</stp>
        <tr r="I169" s="8"/>
      </tp>
      <tp>
        <v>194.24930234999999</v>
        <stp/>
        <stp>EM_S_VAL_PE_TTM</stp>
        <stp>2</stp>
        <stp>688363.SH</stp>
        <stp>2021/7/2</stp>
        <tr r="J208" s="8"/>
      </tp>
      <tp>
        <v>135.54377706</v>
        <stp/>
        <stp>EM_S_VAL_PE_TTM</stp>
        <stp>2</stp>
        <stp>688366.SH</stp>
        <stp>2021/7/7</stp>
        <tr r="N211" s="8"/>
      </tp>
      <tp>
        <v>27.346023429999999</v>
        <stp/>
        <stp>EM_S_VAL_PE_TTM</stp>
        <stp>2</stp>
        <stp>603669.SH</stp>
        <stp>2021/2/1</stp>
        <tr r="CK109" s="8"/>
      </tp>
      <tp>
        <v>28.388341329999999</v>
        <stp/>
        <stp>EM_S_VAL_PE_TTM</stp>
        <stp>2</stp>
        <stp>688068.SH</stp>
        <stp>2021/4/8</stp>
        <tr r="P151" s="8"/>
      </tp>
      <tp>
        <v>86.685025269999997</v>
        <stp/>
        <stp>EM_S_VAL_PE_TTM</stp>
        <stp>2</stp>
        <stp>688166.SH</stp>
        <stp>2021/5/6</stp>
        <tr r="I168" s="8"/>
      </tp>
      <tp>
        <v>112.95398401999999</v>
        <stp/>
        <stp>EM_S_VAL_PE_TTM</stp>
        <stp>2</stp>
        <stp>688366.SH</stp>
        <stp>2021/7/6</stp>
        <tr r="N210" s="8"/>
      </tp>
      <tp>
        <v>26.75108672</v>
        <stp/>
        <stp>EM_S_VAL_PE_TTM</stp>
        <stp>2</stp>
        <stp>600267.SH</stp>
        <stp>2021/6/8</stp>
        <tr r="HX191" s="8"/>
      </tp>
      <tp>
        <v>-27.601719039999999</v>
        <stp/>
        <stp>EM_S_VAL_PE_TTM</stp>
        <stp>2</stp>
        <stp>600767.SH</stp>
        <stp>2021/3/8</stp>
        <tr r="JG129" s="8"/>
      </tp>
      <tp>
        <v>-15.4343339</v>
        <stp/>
        <stp>EM_S_VAL_PE_TTM</stp>
        <stp>2</stp>
        <stp>603168.SH</stp>
        <stp>2021/5/7</stp>
        <tr r="DJ169" s="8"/>
      </tp>
      <tp>
        <v>12.53831302</v>
        <stp/>
        <stp>EM_S_VAL_PE_TTM</stp>
        <stp>2</stp>
        <stp>603367.SH</stp>
        <stp>2021/7/8</stp>
        <tr r="AJ212" s="8"/>
      </tp>
      <tp>
        <v>9.82997707</v>
        <stp/>
        <stp>EM_S_VAL_PE_TTM</stp>
        <stp>2</stp>
        <stp>603368.SH</stp>
        <stp>2021/7/7</stp>
        <tr r="DC211" s="8"/>
      </tp>
      <tp>
        <v>28.349769680000001</v>
        <stp/>
        <stp>EM_S_VAL_PE_TTM</stp>
        <stp>2</stp>
        <stp>603567.SH</stp>
        <stp>2021/1/8</stp>
        <tr r="CS93" s="8"/>
      </tp>
      <tp>
        <v>120.04560312</v>
        <stp/>
        <stp>EM_S_VAL_PE_TTM</stp>
        <stp>2</stp>
        <stp>688366.SH</stp>
        <stp>2021/7/1</stp>
        <tr r="N207" s="8"/>
      </tp>
      <tp>
        <v>26.922324119999999</v>
        <stp/>
        <stp>EM_S_VAL_PE_TTM</stp>
        <stp>2</stp>
        <stp>600267.SH</stp>
        <stp>2021/6/9</stp>
        <tr r="HX192" s="8"/>
      </tp>
      <tp>
        <v>14.20425294</v>
        <stp/>
        <stp>EM_S_VAL_PE_TTM</stp>
        <stp>2</stp>
        <stp>600566.SH</stp>
        <stp>2021/1/8</stp>
        <tr r="HK93" s="8"/>
      </tp>
      <tp>
        <v>-27.601719039999999</v>
        <stp/>
        <stp>EM_S_VAL_PE_TTM</stp>
        <stp>2</stp>
        <stp>600767.SH</stp>
        <stp>2021/3/9</stp>
        <tr r="JG130" s="8"/>
      </tp>
      <tp>
        <v>-15.18662237</v>
        <stp/>
        <stp>EM_S_VAL_PE_TTM</stp>
        <stp>2</stp>
        <stp>603168.SH</stp>
        <stp>2021/5/6</stp>
        <tr r="DJ168" s="8"/>
      </tp>
      <tp>
        <v>12.548581909999999</v>
        <stp/>
        <stp>EM_S_VAL_PE_TTM</stp>
        <stp>2</stp>
        <stp>603367.SH</stp>
        <stp>2021/7/9</stp>
        <tr r="AJ213" s="8"/>
      </tp>
      <tp>
        <v>9.9582799899999994</v>
        <stp/>
        <stp>EM_S_VAL_PE_TTM</stp>
        <stp>2</stp>
        <stp>603368.SH</stp>
        <stp>2021/7/6</stp>
        <tr r="DC210" s="8"/>
      </tp>
      <tp>
        <v>212.74161895</v>
        <stp/>
        <stp>EM_S_VAL_PE_TTM</stp>
        <stp>2</stp>
        <stp>688363.SH</stp>
        <stp>2021/7/5</stp>
        <tr r="J209" s="8"/>
      </tp>
      <tp>
        <v>-19.986395219999999</v>
        <stp/>
        <stp>EM_S_VAL_PE_TTM</stp>
        <stp>2</stp>
        <stp>600664.SH</stp>
        <stp>2021/2/9</stp>
        <tr r="JZ115" s="8"/>
      </tp>
      <tp>
        <v>9.9089327100000002</v>
        <stp/>
        <stp>EM_S_VAL_PE_TTM</stp>
        <stp>2</stp>
        <stp>603368.SH</stp>
        <stp>2021/7/5</stp>
        <tr r="DC209" s="8"/>
      </tp>
      <tp>
        <v>27.030087340000001</v>
        <stp/>
        <stp>EM_S_VAL_PE_TTM</stp>
        <stp>2</stp>
        <stp>603669.SH</stp>
        <stp>2021/2/4</stp>
        <tr r="CK112" s="8"/>
      </tp>
      <tp>
        <v>199.59739992999999</v>
        <stp/>
        <stp>EM_S_VAL_PE_TTM</stp>
        <stp>2</stp>
        <stp>688363.SH</stp>
        <stp>2021/7/6</stp>
        <tr r="J210" s="8"/>
      </tp>
      <tp>
        <v>-18.971461089999998</v>
        <stp/>
        <stp>EM_S_VAL_PE_TTM</stp>
        <stp>2</stp>
        <stp>600664.SH</stp>
        <stp>2021/2/8</stp>
        <tr r="JZ114" s="8"/>
      </tp>
      <tp>
        <v>26.18759111</v>
        <stp/>
        <stp>EM_S_VAL_PE_TTM</stp>
        <stp>2</stp>
        <stp>603669.SH</stp>
        <stp>2021/2/5</stp>
        <tr r="CK113" s="8"/>
      </tp>
      <tp>
        <v>203.07470653999999</v>
        <stp/>
        <stp>EM_S_VAL_PE_TTM</stp>
        <stp>2</stp>
        <stp>688363.SH</stp>
        <stp>2021/7/7</stp>
        <tr r="J211" s="8"/>
      </tp>
      <tp>
        <v>118.84610067</v>
        <stp/>
        <stp>EM_S_VAL_PE_TTM</stp>
        <stp>2</stp>
        <stp>688366.SH</stp>
        <stp>2021/7/2</stp>
        <tr r="N208" s="8"/>
      </tp>
      <tp>
        <v>31.443949480000001</v>
        <stp/>
        <stp>EM_S_VAL_PE_TTM</stp>
        <stp>2</stp>
        <stp>600055.SH</stp>
        <stp>2021/4/6</stp>
        <tr r="IW149" s="8"/>
      </tp>
      <tp>
        <v>17.384155459999999</v>
        <stp/>
        <stp>EM_S_VAL_PE_TTM</stp>
        <stp>2</stp>
        <stp>600252.SH</stp>
        <stp>2021/6/1</stp>
        <tr r="HS186" s="8"/>
      </tp>
      <tp>
        <v>34.211802470000002</v>
        <stp/>
        <stp>EM_S_VAL_PE_TTM</stp>
        <stp>2</stp>
        <stp>600351.SH</stp>
        <stp>2021/7/2</stp>
        <tr r="HG208" s="8"/>
      </tp>
      <tp>
        <v>18.779849469999998</v>
        <stp/>
        <stp>EM_S_VAL_PE_TTM</stp>
        <stp>2</stp>
        <stp>600557.SH</stp>
        <stp>2021/1/4</stp>
        <tr r="HH89" s="8"/>
      </tp>
      <tp>
        <v>14.06994841</v>
        <stp/>
        <stp>EM_S_VAL_PE_TTM</stp>
        <stp>2</stp>
        <stp>600750.SH</stp>
        <stp>2021/3/3</stp>
        <tr r="JI126" s="8"/>
      </tp>
      <tp>
        <v>27.69094561</v>
        <stp/>
        <stp>EM_S_VAL_PE_TTM</stp>
        <stp>2</stp>
        <stp>603351.SH</stp>
        <stp>2021/7/2</stp>
        <tr r="U208" s="8"/>
      </tp>
      <tp>
        <v>31.012882390000001</v>
        <stp/>
        <stp>EM_S_VAL_PE_TTM</stp>
        <stp>2</stp>
        <stp>600055.SH</stp>
        <stp>2021/4/7</stp>
        <tr r="IW150" s="8"/>
      </tp>
      <tp>
        <v>18.908983989999999</v>
        <stp/>
        <stp>EM_S_VAL_PE_TTM</stp>
        <stp>2</stp>
        <stp>600557.SH</stp>
        <stp>2021/1/5</stp>
        <tr r="HH90" s="8"/>
      </tp>
      <tp>
        <v>13.93869889</v>
        <stp/>
        <stp>EM_S_VAL_PE_TTM</stp>
        <stp>2</stp>
        <stp>600750.SH</stp>
        <stp>2021/3/2</stp>
        <tr r="JI125" s="8"/>
      </tp>
      <tp>
        <v>40.19132433</v>
        <stp/>
        <stp>EM_S_VAL_PE_TTM</stp>
        <stp>2</stp>
        <stp>688358.SH</stp>
        <stp>2021/7/2</stp>
        <tr r="H208" s="8"/>
      </tp>
      <tp>
        <v>11.815384979999999</v>
        <stp/>
        <stp>EM_S_VAL_PE_TTM</stp>
        <stp>2</stp>
        <stp>600056.SH</stp>
        <stp>2021/4/7</stp>
        <tr r="IX150" s="8"/>
      </tp>
      <tp>
        <v>17.088506559999999</v>
        <stp/>
        <stp>EM_S_VAL_PE_TTM</stp>
        <stp>2</stp>
        <stp>600252.SH</stp>
        <stp>2021/6/3</stp>
        <tr r="HS188" s="8"/>
      </tp>
      <tp>
        <v>19.222596410000001</v>
        <stp/>
        <stp>EM_S_VAL_PE_TTM</stp>
        <stp>2</stp>
        <stp>600557.SH</stp>
        <stp>2021/1/6</stp>
        <tr r="HH91" s="8"/>
      </tp>
      <tp>
        <v>13.951823839999999</v>
        <stp/>
        <stp>EM_S_VAL_PE_TTM</stp>
        <stp>2</stp>
        <stp>600750.SH</stp>
        <stp>2021/3/1</stp>
        <tr r="JI124" s="8"/>
      </tp>
      <tp>
        <v>102.57850779</v>
        <stp/>
        <stp>EM_S_VAL_PE_TTM</stp>
        <stp>2</stp>
        <stp>603259.SH</stp>
        <stp>2021/6/8</stp>
        <tr r="AB191" s="8"/>
      </tp>
      <tp>
        <v>77.871204860000006</v>
        <stp/>
        <stp>EM_S_VAL_PE_TTM</stp>
        <stp>2</stp>
        <stp>603658.SH</stp>
        <stp>2021/2/9</stp>
        <tr r="CA115" s="8"/>
      </tp>
      <tp>
        <v>40.960572720000002</v>
        <stp/>
        <stp>EM_S_VAL_PE_TTM</stp>
        <stp>2</stp>
        <stp>688358.SH</stp>
        <stp>2021/7/1</stp>
        <tr r="H207" s="8"/>
      </tp>
      <tp>
        <v>11.841014879999999</v>
        <stp/>
        <stp>EM_S_VAL_PE_TTM</stp>
        <stp>2</stp>
        <stp>600056.SH</stp>
        <stp>2021/4/6</stp>
        <tr r="IX149" s="8"/>
      </tp>
      <tp>
        <v>17.147636339999998</v>
        <stp/>
        <stp>EM_S_VAL_PE_TTM</stp>
        <stp>2</stp>
        <stp>600252.SH</stp>
        <stp>2021/6/2</stp>
        <tr r="HS187" s="8"/>
      </tp>
      <tp>
        <v>34.561497209999999</v>
        <stp/>
        <stp>EM_S_VAL_PE_TTM</stp>
        <stp>2</stp>
        <stp>600351.SH</stp>
        <stp>2021/7/1</stp>
        <tr r="HG207" s="8"/>
      </tp>
      <tp>
        <v>18.66916273</v>
        <stp/>
        <stp>EM_S_VAL_PE_TTM</stp>
        <stp>2</stp>
        <stp>600557.SH</stp>
        <stp>2021/1/7</stp>
        <tr r="HH92" s="8"/>
      </tp>
      <tp>
        <v>103.19397884</v>
        <stp/>
        <stp>EM_S_VAL_PE_TTM</stp>
        <stp>2</stp>
        <stp>603259.SH</stp>
        <stp>2021/6/9</stp>
        <tr r="AB192" s="8"/>
      </tp>
      <tp>
        <v>27.8569253</v>
        <stp/>
        <stp>EM_S_VAL_PE_TTM</stp>
        <stp>2</stp>
        <stp>603351.SH</stp>
        <stp>2021/7/1</stp>
        <tr r="U207" s="8"/>
      </tp>
      <tp>
        <v>75.702107249999997</v>
        <stp/>
        <stp>EM_S_VAL_PE_TTM</stp>
        <stp>2</stp>
        <stp>603658.SH</stp>
        <stp>2021/2/8</stp>
        <tr r="CA114" s="8"/>
      </tp>
      <tp>
        <v>31.443949480000001</v>
        <stp/>
        <stp>EM_S_VAL_PE_TTM</stp>
        <stp>2</stp>
        <stp>600055.SH</stp>
        <stp>2021/4/2</stp>
        <tr r="IW148" s="8"/>
      </tp>
      <tp>
        <v>11.85810148</v>
        <stp/>
        <stp>EM_S_VAL_PE_TTM</stp>
        <stp>2</stp>
        <stp>600056.SH</stp>
        <stp>2021/4/1</stp>
        <tr r="IX147" s="8"/>
      </tp>
      <tp>
        <v>33.570695440000001</v>
        <stp/>
        <stp>EM_S_VAL_PE_TTM</stp>
        <stp>2</stp>
        <stp>600351.SH</stp>
        <stp>2021/7/6</stp>
        <tr r="HG210" s="8"/>
      </tp>
      <tp>
        <v>27.635619040000002</v>
        <stp/>
        <stp>EM_S_VAL_PE_TTM</stp>
        <stp>2</stp>
        <stp>603351.SH</stp>
        <stp>2021/7/6</stp>
        <tr r="U210" s="8"/>
      </tp>
      <tp>
        <v>40.640687249999999</v>
        <stp/>
        <stp>EM_S_VAL_PE_TTM</stp>
        <stp>2</stp>
        <stp>688358.SH</stp>
        <stp>2021/7/7</stp>
        <tr r="H211" s="8"/>
      </tp>
      <tp>
        <v>17.088506559999999</v>
        <stp/>
        <stp>EM_S_VAL_PE_TTM</stp>
        <stp>2</stp>
        <stp>600252.SH</stp>
        <stp>2021/6/4</stp>
        <tr r="HS189" s="8"/>
      </tp>
      <tp>
        <v>32.929588410000001</v>
        <stp/>
        <stp>EM_S_VAL_PE_TTM</stp>
        <stp>2</stp>
        <stp>600351.SH</stp>
        <stp>2021/7/7</stp>
        <tr r="HG211" s="8"/>
      </tp>
      <tp>
        <v>27.580292480000001</v>
        <stp/>
        <stp>EM_S_VAL_PE_TTM</stp>
        <stp>2</stp>
        <stp>603351.SH</stp>
        <stp>2021/7/7</stp>
        <tr r="U211" s="8"/>
      </tp>
      <tp>
        <v>39.604867630000001</v>
        <stp/>
        <stp>EM_S_VAL_PE_TTM</stp>
        <stp>2</stp>
        <stp>688358.SH</stp>
        <stp>2021/7/6</stp>
        <tr r="H210" s="8"/>
      </tp>
      <tp>
        <v>17.088506559999999</v>
        <stp/>
        <stp>EM_S_VAL_PE_TTM</stp>
        <stp>2</stp>
        <stp>600252.SH</stp>
        <stp>2021/6/7</stp>
        <tr r="HS190" s="8"/>
      </tp>
      <tp>
        <v>14.10932326</v>
        <stp/>
        <stp>EM_S_VAL_PE_TTM</stp>
        <stp>2</stp>
        <stp>600750.SH</stp>
        <stp>2021/3/5</stp>
        <tr r="JI128" s="8"/>
      </tp>
      <tp>
        <v>41.173829699999999</v>
        <stp/>
        <stp>EM_S_VAL_PE_TTM</stp>
        <stp>2</stp>
        <stp>688358.SH</stp>
        <stp>2021/7/5</stp>
        <tr r="H209" s="8"/>
      </tp>
      <tp>
        <v>31.348156790000001</v>
        <stp/>
        <stp>EM_S_VAL_PE_TTM</stp>
        <stp>2</stp>
        <stp>600055.SH</stp>
        <stp>2021/4/1</stp>
        <tr r="IW147" s="8"/>
      </tp>
      <tp>
        <v>11.815384979999999</v>
        <stp/>
        <stp>EM_S_VAL_PE_TTM</stp>
        <stp>2</stp>
        <stp>600056.SH</stp>
        <stp>2021/4/2</stp>
        <tr r="IX148" s="8"/>
      </tp>
      <tp>
        <v>34.211802470000002</v>
        <stp/>
        <stp>EM_S_VAL_PE_TTM</stp>
        <stp>2</stp>
        <stp>600351.SH</stp>
        <stp>2021/7/5</stp>
        <tr r="HG209" s="8"/>
      </tp>
      <tp>
        <v>13.925573930000001</v>
        <stp/>
        <stp>EM_S_VAL_PE_TTM</stp>
        <stp>2</stp>
        <stp>600750.SH</stp>
        <stp>2021/3/4</stp>
        <tr r="JI127" s="8"/>
      </tp>
      <tp>
        <v>27.77393545</v>
        <stp/>
        <stp>EM_S_VAL_PE_TTM</stp>
        <stp>2</stp>
        <stp>603351.SH</stp>
        <stp>2021/7/5</stp>
        <tr r="U209" s="8"/>
      </tp>
      <tp>
        <v>16.970247000000001</v>
        <stp/>
        <stp>EM_S_VAL_PE_TTM</stp>
        <stp>2</stp>
        <stp>600252.SH</stp>
        <stp>2021/6/9</stp>
        <tr r="HS192" s="8"/>
      </tp>
      <tp>
        <v>103.71422526000001</v>
        <stp/>
        <stp>EM_S_VAL_PE_TTM</stp>
        <stp>2</stp>
        <stp>603259.SH</stp>
        <stp>2021/6/2</stp>
        <tr r="AB187" s="8"/>
      </tp>
      <tp>
        <v>80.214551299999997</v>
        <stp/>
        <stp>EM_S_VAL_PE_TTM</stp>
        <stp>2</stp>
        <stp>603658.SH</stp>
        <stp>2021/2/3</stp>
        <tr r="CA111" s="8"/>
      </tp>
      <tp>
        <v>17.02937678</v>
        <stp/>
        <stp>EM_S_VAL_PE_TTM</stp>
        <stp>2</stp>
        <stp>600252.SH</stp>
        <stp>2021/6/8</stp>
        <tr r="HS191" s="8"/>
      </tp>
      <tp>
        <v>102.78278392</v>
        <stp/>
        <stp>EM_S_VAL_PE_TTM</stp>
        <stp>2</stp>
        <stp>603259.SH</stp>
        <stp>2021/6/3</stp>
        <tr r="AB188" s="8"/>
      </tp>
      <tp>
        <v>81.067769749999997</v>
        <stp/>
        <stp>EM_S_VAL_PE_TTM</stp>
        <stp>2</stp>
        <stp>603658.SH</stp>
        <stp>2021/2/2</stp>
        <tr r="CA110" s="8"/>
      </tp>
      <tp>
        <v>32.463328750000002</v>
        <stp/>
        <stp>EM_S_VAL_PE_TTM</stp>
        <stp>2</stp>
        <stp>600351.SH</stp>
        <stp>2021/7/8</stp>
        <tr r="HG212" s="8"/>
      </tp>
      <tp>
        <v>13.82057432</v>
        <stp/>
        <stp>EM_S_VAL_PE_TTM</stp>
        <stp>2</stp>
        <stp>600750.SH</stp>
        <stp>2021/3/9</stp>
        <tr r="JI130" s="8"/>
      </tp>
      <tp>
        <v>27.13767996</v>
        <stp/>
        <stp>EM_S_VAL_PE_TTM</stp>
        <stp>2</stp>
        <stp>603351.SH</stp>
        <stp>2021/7/8</stp>
        <tr r="U212" s="8"/>
      </tp>
      <tp>
        <v>79.313264200000006</v>
        <stp/>
        <stp>EM_S_VAL_PE_TTM</stp>
        <stp>2</stp>
        <stp>603658.SH</stp>
        <stp>2021/2/1</stp>
        <tr r="CA109" s="8"/>
      </tp>
      <tp>
        <v>39.688647160000002</v>
        <stp/>
        <stp>EM_S_VAL_PE_TTM</stp>
        <stp>2</stp>
        <stp>688358.SH</stp>
        <stp>2021/7/9</stp>
        <tr r="H213" s="8"/>
      </tp>
      <tp>
        <v>32.34676383</v>
        <stp/>
        <stp>EM_S_VAL_PE_TTM</stp>
        <stp>2</stp>
        <stp>600351.SH</stp>
        <stp>2021/7/9</stp>
        <tr r="HG213" s="8"/>
      </tp>
      <tp>
        <v>14.05682345</v>
        <stp/>
        <stp>EM_S_VAL_PE_TTM</stp>
        <stp>2</stp>
        <stp>600750.SH</stp>
        <stp>2021/3/8</stp>
        <tr r="JI129" s="8"/>
      </tp>
      <tp>
        <v>103.63758768</v>
        <stp/>
        <stp>EM_S_VAL_PE_TTM</stp>
        <stp>2</stp>
        <stp>603259.SH</stp>
        <stp>2021/6/1</stp>
        <tr r="AB186" s="8"/>
      </tp>
      <tp>
        <v>27.13767996</v>
        <stp/>
        <stp>EM_S_VAL_PE_TTM</stp>
        <stp>2</stp>
        <stp>603351.SH</stp>
        <stp>2021/7/9</stp>
        <tr r="U213" s="8"/>
      </tp>
      <tp>
        <v>40.206556970000001</v>
        <stp/>
        <stp>EM_S_VAL_PE_TTM</stp>
        <stp>2</stp>
        <stp>688358.SH</stp>
        <stp>2021/7/8</stp>
        <tr r="H212" s="8"/>
      </tp>
      <tp>
        <v>11.584715859999999</v>
        <stp/>
        <stp>EM_S_VAL_PE_TTM</stp>
        <stp>2</stp>
        <stp>600056.SH</stp>
        <stp>2021/4/9</stp>
        <tr r="IX152" s="8"/>
      </tp>
      <tp>
        <v>18.576923789999999</v>
        <stp/>
        <stp>EM_S_VAL_PE_TTM</stp>
        <stp>2</stp>
        <stp>600557.SH</stp>
        <stp>2021/1/8</stp>
        <tr r="HH93" s="8"/>
      </tp>
      <tp>
        <v>11.66160556</v>
        <stp/>
        <stp>EM_S_VAL_PE_TTM</stp>
        <stp>2</stp>
        <stp>600056.SH</stp>
        <stp>2021/4/8</stp>
        <tr r="IX151" s="8"/>
      </tp>
      <tp>
        <v>103.66116848</v>
        <stp/>
        <stp>EM_S_VAL_PE_TTM</stp>
        <stp>2</stp>
        <stp>603259.SH</stp>
        <stp>2021/6/7</stp>
        <tr r="AB190" s="8"/>
      </tp>
      <tp>
        <v>31.30026045</v>
        <stp/>
        <stp>EM_S_VAL_PE_TTM</stp>
        <stp>2</stp>
        <stp>600055.SH</stp>
        <stp>2021/4/8</stp>
        <tr r="IW151" s="8"/>
      </tp>
      <tp>
        <v>105.10549208</v>
        <stp/>
        <stp>EM_S_VAL_PE_TTM</stp>
        <stp>2</stp>
        <stp>603259.SH</stp>
        <stp>2021/6/4</stp>
        <tr r="AB189" s="8"/>
      </tp>
      <tp>
        <v>78.249745430000004</v>
        <stp/>
        <stp>EM_S_VAL_PE_TTM</stp>
        <stp>2</stp>
        <stp>603658.SH</stp>
        <stp>2021/2/5</stp>
        <tr r="CA113" s="8"/>
      </tp>
      <tp>
        <v>30.7494525</v>
        <stp/>
        <stp>EM_S_VAL_PE_TTM</stp>
        <stp>2</stp>
        <stp>600055.SH</stp>
        <stp>2021/4/9</stp>
        <tr r="IW152" s="8"/>
      </tp>
      <tp>
        <v>79.199101170000006</v>
        <stp/>
        <stp>EM_S_VAL_PE_TTM</stp>
        <stp>2</stp>
        <stp>603658.SH</stp>
        <stp>2021/2/4</stp>
        <tr r="CA112" s="8"/>
      </tp>
      <tp>
        <v>90.397923509999998</v>
        <stp/>
        <stp>EM_S_VAL_PE_TTM</stp>
        <stp>2</stp>
        <stp>600645.SH</stp>
        <stp>2021/2/4</stp>
        <tr r="KA112" s="8"/>
      </tp>
      <tp>
        <v>87.096434130000006</v>
        <stp/>
        <stp>EM_S_VAL_PE_TTM</stp>
        <stp>2</stp>
        <stp>600645.SH</stp>
        <stp>2021/2/5</stp>
        <tr r="KA113" s="8"/>
      </tp>
      <tp>
        <v>94.590290980000006</v>
        <stp/>
        <stp>EM_S_VAL_PE_TTM</stp>
        <stp>2</stp>
        <stp>600645.SH</stp>
        <stp>2021/2/2</stp>
        <tr r="KA110" s="8"/>
      </tp>
      <tp>
        <v>92.651321030000005</v>
        <stp/>
        <stp>EM_S_VAL_PE_TTM</stp>
        <stp>2</stp>
        <stp>600645.SH</stp>
        <stp>2021/2/3</stp>
        <tr r="KA111" s="8"/>
      </tp>
      <tp>
        <v>95.585978260000005</v>
        <stp/>
        <stp>EM_S_VAL_PE_TTM</stp>
        <stp>2</stp>
        <stp>600645.SH</stp>
        <stp>2021/2/1</stp>
        <tr r="KA109" s="8"/>
      </tp>
      <tp>
        <v>85.576700930000001</v>
        <stp/>
        <stp>EM_S_VAL_PE_TTM</stp>
        <stp>2</stp>
        <stp>600645.SH</stp>
        <stp>2021/2/8</stp>
        <tr r="KA114" s="8"/>
      </tp>
      <tp>
        <v>89.769068390000001</v>
        <stp/>
        <stp>EM_S_VAL_PE_TTM</stp>
        <stp>2</stp>
        <stp>600645.SH</stp>
        <stp>2021/2/9</stp>
        <tr r="KA115" s="8"/>
      </tp>
      <tp>
        <v>33.638214959999999</v>
        <stp/>
        <stp>EM_S_VAL_PE_TTM</stp>
        <stp>2</stp>
        <stp>300584.SZ</stp>
        <stp>2021/1/7</stp>
        <tr r="BP92" s="8"/>
      </tp>
      <tp>
        <v>35.487436199999998</v>
        <stp/>
        <stp>EM_S_VAL_PE_TTM</stp>
        <stp>2</stp>
        <stp>300584.SZ</stp>
        <stp>2021/1/6</stp>
        <tr r="BP91" s="8"/>
      </tp>
      <tp>
        <v>-105.97906746</v>
        <stp/>
        <stp>EM_S_VAL_PE_TTM</stp>
        <stp>2</stp>
        <stp>300086.SZ</stp>
        <stp>2021/4/7</stp>
        <tr r="FH150" s="8"/>
      </tp>
      <tp>
        <v>36.279959589999997</v>
        <stp/>
        <stp>EM_S_VAL_PE_TTM</stp>
        <stp>2</stp>
        <stp>300584.SZ</stp>
        <stp>2021/1/5</stp>
        <tr r="BP90" s="8"/>
      </tp>
      <tp>
        <v>109.79454459</v>
        <stp/>
        <stp>EM_S_VAL_PE_TTM</stp>
        <stp>2</stp>
        <stp>300685.SZ</stp>
        <stp>2021/2/4</stp>
        <tr r="AS112" s="8"/>
      </tp>
      <tp>
        <v>-100.26450989999999</v>
        <stp/>
        <stp>EM_S_VAL_PE_TTM</stp>
        <stp>2</stp>
        <stp>300086.SZ</stp>
        <stp>2021/4/6</stp>
        <tr r="FH149" s="8"/>
      </tp>
      <tp>
        <v>36.456075900000002</v>
        <stp/>
        <stp>EM_S_VAL_PE_TTM</stp>
        <stp>2</stp>
        <stp>300584.SZ</stp>
        <stp>2021/1/4</stp>
        <tr r="BP89" s="8"/>
      </tp>
      <tp>
        <v>116.02412528000001</v>
        <stp/>
        <stp>EM_S_VAL_PE_TTM</stp>
        <stp>2</stp>
        <stp>300685.SZ</stp>
        <stp>2021/2/5</stp>
        <tr r="AS113" s="8"/>
      </tp>
      <tp>
        <v>-97.666983740000006</v>
        <stp/>
        <stp>EM_S_VAL_PE_TTM</stp>
        <stp>2</stp>
        <stp>300086.SZ</stp>
        <stp>2021/4/1</stp>
        <tr r="FH147" s="8"/>
      </tp>
      <tp>
        <v>36.214878059999997</v>
        <stp/>
        <stp>EM_S_VAL_PE_TTM</stp>
        <stp>2</stp>
        <stp>300181.SZ</stp>
        <stp>2021/5/6</stp>
        <tr r="EP168" s="8"/>
      </tp>
      <tp>
        <v>-33.110058369999997</v>
        <stp/>
        <stp>EM_S_VAL_PE_TTM</stp>
        <stp>2</stp>
        <stp>300583.SZ</stp>
        <stp>2021/1/4</stp>
        <tr r="BQ89" s="8"/>
      </tp>
      <tp>
        <v>111.78394449</v>
        <stp/>
        <stp>EM_S_VAL_PE_TTM</stp>
        <stp>2</stp>
        <stp>300685.SZ</stp>
        <stp>2021/2/2</stp>
        <tr r="AS110" s="8"/>
      </tp>
      <tp>
        <v>34.864323220000003</v>
        <stp/>
        <stp>EM_S_VAL_PE_TTM</stp>
        <stp>2</stp>
        <stp>300181.SZ</stp>
        <stp>2021/5/7</stp>
        <tr r="EP169" s="8"/>
      </tp>
      <tp>
        <v>-32.900854119999998</v>
        <stp/>
        <stp>EM_S_VAL_PE_TTM</stp>
        <stp>2</stp>
        <stp>300583.SZ</stp>
        <stp>2021/1/5</stp>
        <tr r="BQ90" s="8"/>
      </tp>
      <tp>
        <v>107.31142500999999</v>
        <stp/>
        <stp>EM_S_VAL_PE_TTM</stp>
        <stp>2</stp>
        <stp>300685.SZ</stp>
        <stp>2021/2/3</stp>
        <tr r="AS111" s="8"/>
      </tp>
      <tp>
        <v>-32.273241390000003</v>
        <stp/>
        <stp>EM_S_VAL_PE_TTM</stp>
        <stp>2</stp>
        <stp>300583.SZ</stp>
        <stp>2021/1/6</stp>
        <tr r="BQ91" s="8"/>
      </tp>
      <tp>
        <v>-96.974310090000003</v>
        <stp/>
        <stp>EM_S_VAL_PE_TTM</stp>
        <stp>2</stp>
        <stp>300086.SZ</stp>
        <stp>2021/4/2</stp>
        <tr r="FH148" s="8"/>
      </tp>
      <tp>
        <v>-30.083570300000002</v>
        <stp/>
        <stp>EM_S_VAL_PE_TTM</stp>
        <stp>2</stp>
        <stp>300583.SZ</stp>
        <stp>2021/1/7</stp>
        <tr r="BQ92" s="8"/>
      </tp>
      <tp>
        <v>109.19917674</v>
        <stp/>
        <stp>EM_S_VAL_PE_TTM</stp>
        <stp>2</stp>
        <stp>300685.SZ</stp>
        <stp>2021/2/1</stp>
        <tr r="AS109" s="8"/>
      </tp>
      <tp>
        <v>-29.985941660000002</v>
        <stp/>
        <stp>EM_S_VAL_PE_TTM</stp>
        <stp>2</stp>
        <stp>300583.SZ</stp>
        <stp>2021/1/8</stp>
        <tr r="BQ93" s="8"/>
      </tp>
      <tp>
        <v>-115.67649847</v>
        <stp/>
        <stp>EM_S_VAL_PE_TTM</stp>
        <stp>2</stp>
        <stp>300086.SZ</stp>
        <stp>2021/4/9</stp>
        <tr r="FH152" s="8"/>
      </tp>
      <tp>
        <v>-109.44243568</v>
        <stp/>
        <stp>EM_S_VAL_PE_TTM</stp>
        <stp>2</stp>
        <stp>300086.SZ</stp>
        <stp>2021/4/8</stp>
        <tr r="FH151" s="8"/>
      </tp>
      <tp>
        <v>120.72898343</v>
        <stp/>
        <stp>EM_S_VAL_PE_TTM</stp>
        <stp>2</stp>
        <stp>300685.SZ</stp>
        <stp>2021/2/8</stp>
        <tr r="AS114" s="8"/>
      </tp>
      <tp>
        <v>33.779108010000002</v>
        <stp/>
        <stp>EM_S_VAL_PE_TTM</stp>
        <stp>2</stp>
        <stp>300584.SZ</stp>
        <stp>2021/1/8</stp>
        <tr r="BP93" s="8"/>
      </tp>
      <tp>
        <v>133.75447034000001</v>
        <stp/>
        <stp>EM_S_VAL_PE_TTM</stp>
        <stp>2</stp>
        <stp>300685.SZ</stp>
        <stp>2021/2/9</stp>
        <tr r="AS115" s="8"/>
      </tp>
      <tp>
        <v>24.73394815</v>
        <stp/>
        <stp>EM_S_VAL_PE_TTM</stp>
        <stp>2</stp>
        <stp>300194.SZ</stp>
        <stp>2021/5/7</stp>
        <tr r="EM169" s="8"/>
      </tp>
      <tp>
        <v>61.3600244</v>
        <stp/>
        <stp>EM_S_VAL_PE_TTM</stp>
        <stp>2</stp>
        <stp>300294.SZ</stp>
        <stp>2021/6/7</stp>
        <tr r="DU190" s="8"/>
      </tp>
      <tp>
        <v>19.516039299999999</v>
        <stp/>
        <stp>EM_S_VAL_PE_TTM</stp>
        <stp>2</stp>
        <stp>300396.SZ</stp>
        <stp>2021/7/5</stp>
        <tr r="DG209" s="8"/>
      </tp>
      <tp>
        <v>150.68463410999999</v>
        <stp/>
        <stp>EM_S_VAL_PE_TTM</stp>
        <stp>2</stp>
        <stp>300595.SZ</stp>
        <stp>2021/1/6</stp>
        <tr r="BO91" s="8"/>
      </tp>
      <tp>
        <v>25.321452860000001</v>
        <stp/>
        <stp>EM_S_VAL_PE_TTM</stp>
        <stp>2</stp>
        <stp>300194.SZ</stp>
        <stp>2021/5/6</stp>
        <tr r="EM168" s="8"/>
      </tp>
      <tp>
        <v>155.03988921000001</v>
        <stp/>
        <stp>EM_S_VAL_PE_TTM</stp>
        <stp>2</stp>
        <stp>300595.SZ</stp>
        <stp>2021/1/7</stp>
        <tr r="BO92" s="8"/>
      </tp>
      <tp>
        <v>104.65556968</v>
        <stp/>
        <stp>EM_S_VAL_PE_TTM</stp>
        <stp>2</stp>
        <stp>300298.SZ</stp>
        <stp>2021/6/9</stp>
        <tr r="DT192" s="8"/>
      </tp>
      <tp>
        <v>19.573637059999999</v>
        <stp/>
        <stp>EM_S_VAL_PE_TTM</stp>
        <stp>2</stp>
        <stp>300396.SZ</stp>
        <stp>2021/7/7</stp>
        <tr r="DG211" s="8"/>
      </tp>
      <tp>
        <v>140.18289003000001</v>
        <stp/>
        <stp>EM_S_VAL_PE_TTM</stp>
        <stp>2</stp>
        <stp>300595.SZ</stp>
        <stp>2021/1/4</stp>
        <tr r="BO89" s="8"/>
      </tp>
      <tp>
        <v>60.198584320000002</v>
        <stp/>
        <stp>EM_S_VAL_PE_TTM</stp>
        <stp>2</stp>
        <stp>300294.SZ</stp>
        <stp>2021/6/4</stp>
        <tr r="DU189" s="8"/>
      </tp>
      <tp>
        <v>101.7671297</v>
        <stp/>
        <stp>EM_S_VAL_PE_TTM</stp>
        <stp>2</stp>
        <stp>300298.SZ</stp>
        <stp>2021/6/8</stp>
        <tr r="DT191" s="8"/>
      </tp>
      <tp>
        <v>19.40084379</v>
        <stp/>
        <stp>EM_S_VAL_PE_TTM</stp>
        <stp>2</stp>
        <stp>300396.SZ</stp>
        <stp>2021/7/6</stp>
        <tr r="DG210" s="8"/>
      </tp>
      <tp>
        <v>154.97769235000001</v>
        <stp/>
        <stp>EM_S_VAL_PE_TTM</stp>
        <stp>2</stp>
        <stp>300595.SZ</stp>
        <stp>2021/1/5</stp>
        <tr r="BO90" s="8"/>
      </tp>
      <tp>
        <v>59.642401749999998</v>
        <stp/>
        <stp>EM_S_VAL_PE_TTM</stp>
        <stp>2</stp>
        <stp>300294.SZ</stp>
        <stp>2021/6/3</stp>
        <tr r="DU188" s="8"/>
      </tp>
      <tp>
        <v>19.880825080000001</v>
        <stp/>
        <stp>EM_S_VAL_PE_TTM</stp>
        <stp>2</stp>
        <stp>300396.SZ</stp>
        <stp>2021/7/1</stp>
        <tr r="DG207" s="8"/>
      </tp>
      <tp>
        <v>60.754766889999999</v>
        <stp/>
        <stp>EM_S_VAL_PE_TTM</stp>
        <stp>2</stp>
        <stp>300294.SZ</stp>
        <stp>2021/6/2</stp>
        <tr r="DU187" s="8"/>
      </tp>
      <tp>
        <v>60.738408579999998</v>
        <stp/>
        <stp>EM_S_VAL_PE_TTM</stp>
        <stp>2</stp>
        <stp>300294.SZ</stp>
        <stp>2021/6/1</stp>
        <tr r="DU186" s="8"/>
      </tp>
      <tp>
        <v>19.621635189999999</v>
        <stp/>
        <stp>EM_S_VAL_PE_TTM</stp>
        <stp>2</stp>
        <stp>300396.SZ</stp>
        <stp>2021/7/2</stp>
        <tr r="DG208" s="8"/>
      </tp>
      <tp>
        <v>104.08459899</v>
        <stp/>
        <stp>EM_S_VAL_PE_TTM</stp>
        <stp>2</stp>
        <stp>300298.SZ</stp>
        <stp>2021/6/3</stp>
        <tr r="DT188" s="8"/>
      </tp>
      <tp>
        <v>105.62957851</v>
        <stp/>
        <stp>EM_S_VAL_PE_TTM</stp>
        <stp>2</stp>
        <stp>300298.SZ</stp>
        <stp>2021/6/2</stp>
        <tr r="DT187" s="8"/>
      </tp>
      <tp>
        <v>110.49962266999999</v>
        <stp/>
        <stp>EM_S_VAL_PE_TTM</stp>
        <stp>2</stp>
        <stp>300298.SZ</stp>
        <stp>2021/6/1</stp>
        <tr r="DT186" s="8"/>
      </tp>
      <tp>
        <v>-8.22908303</v>
        <stp/>
        <stp>EM_S_VAL_PE_TTM</stp>
        <stp>2</stp>
        <stp>300199.SZ</stp>
        <stp>2021/5/6</stp>
        <tr r="EL168" s="8"/>
      </tp>
      <tp>
        <v>102.74113853</v>
        <stp/>
        <stp>EM_S_VAL_PE_TTM</stp>
        <stp>2</stp>
        <stp>300298.SZ</stp>
        <stp>2021/6/7</stp>
        <tr r="DT190" s="8"/>
      </tp>
      <tp>
        <v>19.151253520000001</v>
        <stp/>
        <stp>EM_S_VAL_PE_TTM</stp>
        <stp>2</stp>
        <stp>300396.SZ</stp>
        <stp>2021/7/9</stp>
        <tr r="DG213" s="8"/>
      </tp>
      <tp>
        <v>-8.4099419999999991</v>
        <stp/>
        <stp>EM_S_VAL_PE_TTM</stp>
        <stp>2</stp>
        <stp>300199.SZ</stp>
        <stp>2021/5/7</stp>
        <tr r="EL169" s="8"/>
      </tp>
      <tp>
        <v>19.122454640000001</v>
        <stp/>
        <stp>EM_S_VAL_PE_TTM</stp>
        <stp>2</stp>
        <stp>300396.SZ</stp>
        <stp>2021/7/8</stp>
        <tr r="DG212" s="8"/>
      </tp>
      <tp>
        <v>62.145223319999999</v>
        <stp/>
        <stp>EM_S_VAL_PE_TTM</stp>
        <stp>2</stp>
        <stp>300294.SZ</stp>
        <stp>2021/6/9</stp>
        <tr r="DU192" s="8"/>
      </tp>
      <tp>
        <v>154.04703135</v>
        <stp/>
        <stp>EM_S_VAL_PE_TTM</stp>
        <stp>2</stp>
        <stp>300595.SZ</stp>
        <stp>2021/1/8</stp>
        <tr r="BO93" s="8"/>
      </tp>
      <tp>
        <v>62.586897720000003</v>
        <stp/>
        <stp>EM_S_VAL_PE_TTM</stp>
        <stp>2</stp>
        <stp>300294.SZ</stp>
        <stp>2021/6/8</stp>
        <tr r="DU191" s="8"/>
      </tp>
      <tp>
        <v>103.44645527</v>
        <stp/>
        <stp>EM_S_VAL_PE_TTM</stp>
        <stp>2</stp>
        <stp>300298.SZ</stp>
        <stp>2021/6/4</stp>
        <tr r="DT189" s="8"/>
      </tp>
      <tp>
        <v>66.805972440000005</v>
        <stp/>
        <stp>EM_S_VAL_PE_TTM</stp>
        <stp>2</stp>
        <stp>000790.SZ</stp>
        <stp>2021/3/3</stp>
        <tr r="IN126" s="8"/>
      </tp>
      <tp>
        <v>66.493795000000006</v>
        <stp/>
        <stp>EM_S_VAL_PE_TTM</stp>
        <stp>2</stp>
        <stp>000790.SZ</stp>
        <stp>2021/3/2</stp>
        <tr r="IN125" s="8"/>
      </tp>
      <tp>
        <v>76.632526619999993</v>
        <stp/>
        <stp>EM_S_VAL_PE_TTM</stp>
        <stp>2</stp>
        <stp>002390.SZ</stp>
        <stp>2021/7/2</stp>
        <tr r="FL208" s="8"/>
      </tp>
      <tp>
        <v>329.45168896000001</v>
        <stp/>
        <stp>EM_S_VAL_PE_TTM</stp>
        <stp>2</stp>
        <stp>002393.SZ</stp>
        <stp>2021/7/1</stp>
        <tr r="FK207" s="8"/>
      </tp>
      <tp>
        <v>70.332400640000003</v>
        <stp/>
        <stp>EM_S_VAL_PE_TTM</stp>
        <stp>2</stp>
        <stp>002693.SZ</stp>
        <stp>2021/2/1</stp>
        <tr r="DO109" s="8"/>
      </tp>
      <tp>
        <v>67.586416040000003</v>
        <stp/>
        <stp>EM_S_VAL_PE_TTM</stp>
        <stp>2</stp>
        <stp>000790.SZ</stp>
        <stp>2021/3/1</stp>
        <tr r="IN124" s="8"/>
      </tp>
      <tp>
        <v>40.265128449999999</v>
        <stp/>
        <stp>EM_S_VAL_PE_TTM</stp>
        <stp>2</stp>
        <stp>002099.SZ</stp>
        <stp>2021/4/8</stp>
        <tr r="GM151" s="8"/>
      </tp>
      <tp>
        <v>80.707057680000005</v>
        <stp/>
        <stp>EM_S_VAL_PE_TTM</stp>
        <stp>2</stp>
        <stp>002390.SZ</stp>
        <stp>2021/7/1</stp>
        <tr r="FL207" s="8"/>
      </tp>
      <tp>
        <v>330.32742445000002</v>
        <stp/>
        <stp>EM_S_VAL_PE_TTM</stp>
        <stp>2</stp>
        <stp>002393.SZ</stp>
        <stp>2021/7/2</stp>
        <tr r="FK208" s="8"/>
      </tp>
      <tp>
        <v>24.42812344</v>
        <stp/>
        <stp>EM_S_VAL_PE_TTM</stp>
        <stp>2</stp>
        <stp>002399.SZ</stp>
        <stp>2021/7/8</stp>
        <tr r="FJ212" s="8"/>
      </tp>
      <tp>
        <v>69.9394822</v>
        <stp/>
        <stp>EM_S_VAL_PE_TTM</stp>
        <stp>2</stp>
        <stp>002693.SZ</stp>
        <stp>2021/2/2</stp>
        <tr r="DO110" s="8"/>
      </tp>
      <tp>
        <v>41.325699499999999</v>
        <stp/>
        <stp>EM_S_VAL_PE_TTM</stp>
        <stp>2</stp>
        <stp>002099.SZ</stp>
        <stp>2021/4/9</stp>
        <tr r="GM152" s="8"/>
      </tp>
      <tp>
        <v>24.54069544</v>
        <stp/>
        <stp>EM_S_VAL_PE_TTM</stp>
        <stp>2</stp>
        <stp>002399.SZ</stp>
        <stp>2021/7/9</stp>
        <tr r="FJ213" s="8"/>
      </tp>
      <tp>
        <v>69.153645319999995</v>
        <stp/>
        <stp>EM_S_VAL_PE_TTM</stp>
        <stp>2</stp>
        <stp>002693.SZ</stp>
        <stp>2021/2/3</stp>
        <tr r="DO111" s="8"/>
      </tp>
      <tp>
        <v>42.03597517</v>
        <stp/>
        <stp>EM_S_VAL_PE_TTM</stp>
        <stp>2</stp>
        <stp>000590.SZ</stp>
        <stp>2021/1/7</stp>
        <tr r="JO92" s="8"/>
      </tp>
      <tp>
        <v>73.341559219999994</v>
        <stp/>
        <stp>EM_S_VAL_PE_TTM</stp>
        <stp>2</stp>
        <stp>002390.SZ</stp>
        <stp>2021/7/7</stp>
        <tr r="FL211" s="8"/>
      </tp>
      <tp>
        <v>68.760726880000007</v>
        <stp/>
        <stp>EM_S_VAL_PE_TTM</stp>
        <stp>2</stp>
        <stp>002693.SZ</stp>
        <stp>2021/2/4</stp>
        <tr r="DO112" s="8"/>
      </tp>
      <tp>
        <v>44.1916662</v>
        <stp/>
        <stp>EM_S_VAL_PE_TTM</stp>
        <stp>2</stp>
        <stp>000590.SZ</stp>
        <stp>2021/1/6</stp>
        <tr r="JO91" s="8"/>
      </tp>
      <tp>
        <v>69.110315409999998</v>
        <stp/>
        <stp>EM_S_VAL_PE_TTM</stp>
        <stp>2</stp>
        <stp>002390.SZ</stp>
        <stp>2021/7/6</stp>
        <tr r="FL210" s="8"/>
      </tp>
      <tp>
        <v>334.35580766999999</v>
        <stp/>
        <stp>EM_S_VAL_PE_TTM</stp>
        <stp>2</stp>
        <stp>002393.SZ</stp>
        <stp>2021/7/5</stp>
        <tr r="FK209" s="8"/>
      </tp>
      <tp>
        <v>68.760726880000007</v>
        <stp/>
        <stp>EM_S_VAL_PE_TTM</stp>
        <stp>2</stp>
        <stp>002693.SZ</stp>
        <stp>2021/2/5</stp>
        <tr r="DO113" s="8"/>
      </tp>
      <tp>
        <v>44.676696679999999</v>
        <stp/>
        <stp>EM_S_VAL_PE_TTM</stp>
        <stp>2</stp>
        <stp>000590.SZ</stp>
        <stp>2021/1/5</stp>
        <tr r="JO90" s="8"/>
      </tp>
      <tp>
        <v>66.805972440000005</v>
        <stp/>
        <stp>EM_S_VAL_PE_TTM</stp>
        <stp>2</stp>
        <stp>000790.SZ</stp>
        <stp>2021/3/5</stp>
        <tr r="IN128" s="8"/>
      </tp>
      <tp>
        <v>74.438548350000005</v>
        <stp/>
        <stp>EM_S_VAL_PE_TTM</stp>
        <stp>2</stp>
        <stp>002390.SZ</stp>
        <stp>2021/7/5</stp>
        <tr r="FL209" s="8"/>
      </tp>
      <tp>
        <v>332.60433669999998</v>
        <stp/>
        <stp>EM_S_VAL_PE_TTM</stp>
        <stp>2</stp>
        <stp>002393.SZ</stp>
        <stp>2021/7/6</stp>
        <tr r="FK210" s="8"/>
      </tp>
      <tp>
        <v>45.808434480000003</v>
        <stp/>
        <stp>EM_S_VAL_PE_TTM</stp>
        <stp>2</stp>
        <stp>000590.SZ</stp>
        <stp>2021/1/4</stp>
        <tr r="JO89" s="8"/>
      </tp>
      <tp>
        <v>66.025528829999999</v>
        <stp/>
        <stp>EM_S_VAL_PE_TTM</stp>
        <stp>2</stp>
        <stp>000790.SZ</stp>
        <stp>2021/3/4</stp>
        <tr r="IN127" s="8"/>
      </tp>
      <tp>
        <v>331.90374831999998</v>
        <stp/>
        <stp>EM_S_VAL_PE_TTM</stp>
        <stp>2</stp>
        <stp>002393.SZ</stp>
        <stp>2021/7/7</stp>
        <tr r="FK211" s="8"/>
      </tp>
      <tp>
        <v>35.437701599999997</v>
        <stp/>
        <stp>EM_S_VAL_PE_TTM</stp>
        <stp>2</stp>
        <stp>002099.SZ</stp>
        <stp>2021/4/2</stp>
        <tr r="GM148" s="8"/>
      </tp>
      <tp>
        <v>325.59845282999999</v>
        <stp/>
        <stp>EM_S_VAL_PE_TTM</stp>
        <stp>2</stp>
        <stp>002393.SZ</stp>
        <stp>2021/7/8</stp>
        <tr r="FK212" s="8"/>
      </tp>
      <tp>
        <v>25.457353139999999</v>
        <stp/>
        <stp>EM_S_VAL_PE_TTM</stp>
        <stp>2</stp>
        <stp>002399.SZ</stp>
        <stp>2021/7/2</stp>
        <tr r="FJ208" s="8"/>
      </tp>
      <tp>
        <v>68.957186100000001</v>
        <stp/>
        <stp>EM_S_VAL_PE_TTM</stp>
        <stp>2</stp>
        <stp>002693.SZ</stp>
        <stp>2021/2/8</stp>
        <tr r="DO114" s="8"/>
      </tp>
      <tp>
        <v>327.87536509</v>
        <stp/>
        <stp>EM_S_VAL_PE_TTM</stp>
        <stp>2</stp>
        <stp>002393.SZ</stp>
        <stp>2021/7/9</stp>
        <tr r="FK213" s="8"/>
      </tp>
      <tp>
        <v>70.135941419999995</v>
        <stp/>
        <stp>EM_S_VAL_PE_TTM</stp>
        <stp>2</stp>
        <stp>002693.SZ</stp>
        <stp>2021/2/9</stp>
        <tr r="DO115" s="8"/>
      </tp>
      <tp>
        <v>64.620730350000002</v>
        <stp/>
        <stp>EM_S_VAL_PE_TTM</stp>
        <stp>2</stp>
        <stp>000790.SZ</stp>
        <stp>2021/3/9</stp>
        <tr r="IN130" s="8"/>
      </tp>
      <tp>
        <v>68.40510811</v>
        <stp/>
        <stp>EM_S_VAL_PE_TTM</stp>
        <stp>2</stp>
        <stp>002390.SZ</stp>
        <stp>2021/7/9</stp>
        <tr r="FL213" s="8"/>
      </tp>
      <tp>
        <v>42.844359310000002</v>
        <stp/>
        <stp>EM_S_VAL_PE_TTM</stp>
        <stp>2</stp>
        <stp>000590.SZ</stp>
        <stp>2021/1/8</stp>
        <tr r="JO93" s="8"/>
      </tp>
      <tp>
        <v>66.181617549999999</v>
        <stp/>
        <stp>EM_S_VAL_PE_TTM</stp>
        <stp>2</stp>
        <stp>000790.SZ</stp>
        <stp>2021/3/8</stp>
        <tr r="IN129" s="8"/>
      </tp>
      <tp>
        <v>34.962273199999998</v>
        <stp/>
        <stp>EM_S_VAL_PE_TTM</stp>
        <stp>2</stp>
        <stp>002099.SZ</stp>
        <stp>2021/4/1</stp>
        <tr r="GM147" s="8"/>
      </tp>
      <tp>
        <v>70.364017279999999</v>
        <stp/>
        <stp>EM_S_VAL_PE_TTM</stp>
        <stp>2</stp>
        <stp>002390.SZ</stp>
        <stp>2021/7/8</stp>
        <tr r="FL212" s="8"/>
      </tp>
      <tp>
        <v>25.69857884</v>
        <stp/>
        <stp>EM_S_VAL_PE_TTM</stp>
        <stp>2</stp>
        <stp>002399.SZ</stp>
        <stp>2021/7/1</stp>
        <tr r="FJ207" s="8"/>
      </tp>
      <tp>
        <v>37.156558130000001</v>
        <stp/>
        <stp>EM_S_VAL_PE_TTM</stp>
        <stp>2</stp>
        <stp>002099.SZ</stp>
        <stp>2021/4/6</stp>
        <tr r="GM149" s="8"/>
      </tp>
      <tp>
        <v>117.63541343</v>
        <stp/>
        <stp>EM_S_VAL_PE_TTM</stp>
        <stp>2</stp>
        <stp>002198.SZ</stp>
        <stp>2021/5/7</stp>
        <tr r="GH169" s="8"/>
      </tp>
      <tp>
        <v>24.84624801</v>
        <stp/>
        <stp>EM_S_VAL_PE_TTM</stp>
        <stp>2</stp>
        <stp>002399.SZ</stp>
        <stp>2021/7/6</stp>
        <tr r="FJ210" s="8"/>
      </tp>
      <tp>
        <v>37.156558130000001</v>
        <stp/>
        <stp>EM_S_VAL_PE_TTM</stp>
        <stp>2</stp>
        <stp>002099.SZ</stp>
        <stp>2021/4/7</stp>
        <tr r="GM150" s="8"/>
      </tp>
      <tp>
        <v>109.80610138999999</v>
        <stp/>
        <stp>EM_S_VAL_PE_TTM</stp>
        <stp>2</stp>
        <stp>002198.SZ</stp>
        <stp>2021/5/6</stp>
        <tr r="GH168" s="8"/>
      </tp>
      <tp>
        <v>24.749757720000002</v>
        <stp/>
        <stp>EM_S_VAL_PE_TTM</stp>
        <stp>2</stp>
        <stp>002399.SZ</stp>
        <stp>2021/7/7</stp>
        <tr r="FJ211" s="8"/>
      </tp>
      <tp>
        <v>25.183964</v>
        <stp/>
        <stp>EM_S_VAL_PE_TTM</stp>
        <stp>2</stp>
        <stp>002399.SZ</stp>
        <stp>2021/7/5</stp>
        <tr r="FJ209" s="8"/>
      </tp>
      <tp>
        <v>30.85970404</v>
        <stp/>
        <stp>EM_S_VAL_PE_TTM</stp>
        <stp>2</stp>
        <stp>002287.SZ</stp>
        <stp>2021/6/4</stp>
        <tr r="GB189" s="8"/>
      </tp>
      <tp>
        <v>6.3053462700000003</v>
        <stp/>
        <stp>EM_S_VAL_PE_TTM</stp>
        <stp>2</stp>
        <stp>002382.SZ</stp>
        <stp>2021/7/1</stp>
        <tr r="FM207" s="8"/>
      </tp>
      <tp>
        <v>79.358979939999998</v>
        <stp/>
        <stp>EM_S_VAL_PE_TTM</stp>
        <stp>2</stp>
        <stp>000788.SZ</stp>
        <stp>2021/3/9</stp>
        <tr r="IR130" s="8"/>
      </tp>
      <tp>
        <v>-6.3945128200000001</v>
        <stp/>
        <stp>EM_S_VAL_PE_TTM</stp>
        <stp>2</stp>
        <stp>002589.SZ</stp>
        <stp>2021/1/8</stp>
        <tr r="EH93" s="8"/>
      </tp>
      <tp>
        <v>25.65622157</v>
        <stp/>
        <stp>EM_S_VAL_PE_TTM</stp>
        <stp>2</stp>
        <stp>002688.SZ</stp>
        <stp>2021/2/9</stp>
        <tr r="DP115" s="8"/>
      </tp>
      <tp>
        <v>10.56235081</v>
        <stp/>
        <stp>EM_S_VAL_PE_TTM</stp>
        <stp>2</stp>
        <stp>002788.SZ</stp>
        <stp>2021/3/9</stp>
        <tr r="CE130" s="8"/>
      </tp>
      <tp>
        <v>80.811473750000005</v>
        <stp/>
        <stp>EM_S_VAL_PE_TTM</stp>
        <stp>2</stp>
        <stp>000788.SZ</stp>
        <stp>2021/3/8</stp>
        <tr r="IR129" s="8"/>
      </tp>
      <tp>
        <v>31.631484610000001</v>
        <stp/>
        <stp>EM_S_VAL_PE_TTM</stp>
        <stp>2</stp>
        <stp>002287.SZ</stp>
        <stp>2021/6/7</stp>
        <tr r="GB190" s="8"/>
      </tp>
      <tp>
        <v>6.2147088000000004</v>
        <stp/>
        <stp>EM_S_VAL_PE_TTM</stp>
        <stp>2</stp>
        <stp>002382.SZ</stp>
        <stp>2021/7/2</stp>
        <tr r="FM208" s="8"/>
      </tp>
      <tp>
        <v>26.275509670000002</v>
        <stp/>
        <stp>EM_S_VAL_PE_TTM</stp>
        <stp>2</stp>
        <stp>002688.SZ</stp>
        <stp>2021/2/8</stp>
        <tr r="DP114" s="8"/>
      </tp>
      <tp>
        <v>10.690811829999999</v>
        <stp/>
        <stp>EM_S_VAL_PE_TTM</stp>
        <stp>2</stp>
        <stp>002788.SZ</stp>
        <stp>2021/3/8</stp>
        <tr r="CE129" s="8"/>
      </tp>
      <tp>
        <v>6.1935600600000003</v>
        <stp/>
        <stp>EM_S_VAL_PE_TTM</stp>
        <stp>2</stp>
        <stp>002382.SZ</stp>
        <stp>2021/7/5</stp>
        <tr r="FM209" s="8"/>
      </tp>
      <tp>
        <v>-125.94765494000001</v>
        <stp/>
        <stp>EM_S_VAL_PE_TTM</stp>
        <stp>2</stp>
        <stp>002581.SZ</stp>
        <stp>2021/1/6</stp>
        <tr r="EI91" s="8"/>
      </tp>
      <tp>
        <v>31.05552896</v>
        <stp/>
        <stp>EM_S_VAL_PE_TTM</stp>
        <stp>2</stp>
        <stp>002287.SZ</stp>
        <stp>2021/6/1</stp>
        <tr r="GB186" s="8"/>
      </tp>
      <tp>
        <v>-121.64175221000001</v>
        <stp/>
        <stp>EM_S_VAL_PE_TTM</stp>
        <stp>2</stp>
        <stp>002581.SZ</stp>
        <stp>2021/1/7</stp>
        <tr r="EI92" s="8"/>
      </tp>
      <tp>
        <v>30.145519019999998</v>
        <stp/>
        <stp>EM_S_VAL_PE_TTM</stp>
        <stp>2</stp>
        <stp>002287.SZ</stp>
        <stp>2021/6/2</stp>
        <tr r="GB187" s="8"/>
      </tp>
      <tp>
        <v>6.07271011</v>
        <stp/>
        <stp>EM_S_VAL_PE_TTM</stp>
        <stp>2</stp>
        <stp>002382.SZ</stp>
        <stp>2021/7/7</stp>
        <tr r="FM211" s="8"/>
      </tp>
      <tp>
        <v>-130.39708776000001</v>
        <stp/>
        <stp>EM_S_VAL_PE_TTM</stp>
        <stp>2</stp>
        <stp>002581.SZ</stp>
        <stp>2021/1/4</stp>
        <tr r="EI89" s="8"/>
      </tp>
      <tp>
        <v>30.341343949999999</v>
        <stp/>
        <stp>EM_S_VAL_PE_TTM</stp>
        <stp>2</stp>
        <stp>002287.SZ</stp>
        <stp>2021/6/3</stp>
        <tr r="GB188" s="8"/>
      </tp>
      <tp>
        <v>6.1542838199999998</v>
        <stp/>
        <stp>EM_S_VAL_PE_TTM</stp>
        <stp>2</stp>
        <stp>002382.SZ</stp>
        <stp>2021/7/6</stp>
        <tr r="FM210" s="8"/>
      </tp>
      <tp>
        <v>-128.53119658</v>
        <stp/>
        <stp>EM_S_VAL_PE_TTM</stp>
        <stp>2</stp>
        <stp>002581.SZ</stp>
        <stp>2021/1/5</stp>
        <tr r="EI90" s="8"/>
      </tp>
      <tp>
        <v>79.887159510000004</v>
        <stp/>
        <stp>EM_S_VAL_PE_TTM</stp>
        <stp>2</stp>
        <stp>000788.SZ</stp>
        <stp>2021/3/3</stp>
        <tr r="IR126" s="8"/>
      </tp>
      <tp>
        <v>6.0334338699999996</v>
        <stp/>
        <stp>EM_S_VAL_PE_TTM</stp>
        <stp>2</stp>
        <stp>002382.SZ</stp>
        <stp>2021/7/9</stp>
        <tr r="FM213" s="8"/>
      </tp>
      <tp>
        <v>26.319744539999999</v>
        <stp/>
        <stp>EM_S_VAL_PE_TTM</stp>
        <stp>2</stp>
        <stp>002688.SZ</stp>
        <stp>2021/2/3</stp>
        <tr r="DP111" s="8"/>
      </tp>
      <tp>
        <v>10.77645251</v>
        <stp/>
        <stp>EM_S_VAL_PE_TTM</stp>
        <stp>2</stp>
        <stp>002788.SZ</stp>
        <stp>2021/3/3</stp>
        <tr r="CE126" s="8"/>
      </tp>
      <tp>
        <v>79.491024830000001</v>
        <stp/>
        <stp>EM_S_VAL_PE_TTM</stp>
        <stp>2</stp>
        <stp>000788.SZ</stp>
        <stp>2021/3/2</stp>
        <tr r="IR125" s="8"/>
      </tp>
      <tp>
        <v>5.9518601499999999</v>
        <stp/>
        <stp>EM_S_VAL_PE_TTM</stp>
        <stp>2</stp>
        <stp>002382.SZ</stp>
        <stp>2021/7/8</stp>
        <tr r="FM212" s="8"/>
      </tp>
      <tp>
        <v>23.931061840000002</v>
        <stp/>
        <stp>EM_S_VAL_PE_TTM</stp>
        <stp>2</stp>
        <stp>002688.SZ</stp>
        <stp>2021/2/2</stp>
        <tr r="DP110" s="8"/>
      </tp>
      <tp>
        <v>10.63371804</v>
        <stp/>
        <stp>EM_S_VAL_PE_TTM</stp>
        <stp>2</stp>
        <stp>002788.SZ</stp>
        <stp>2021/3/2</stp>
        <tr r="CE125" s="8"/>
      </tp>
      <tp>
        <v>80.283294179999999</v>
        <stp/>
        <stp>EM_S_VAL_PE_TTM</stp>
        <stp>2</stp>
        <stp>000788.SZ</stp>
        <stp>2021/3/1</stp>
        <tr r="IR124" s="8"/>
      </tp>
      <tp>
        <v>-121.28292698</v>
        <stp/>
        <stp>EM_S_VAL_PE_TTM</stp>
        <stp>2</stp>
        <stp>002581.SZ</stp>
        <stp>2021/1/8</stp>
        <tr r="EI93" s="8"/>
      </tp>
      <tp>
        <v>22.4713113</v>
        <stp/>
        <stp>EM_S_VAL_PE_TTM</stp>
        <stp>2</stp>
        <stp>002688.SZ</stp>
        <stp>2021/2/1</stp>
        <tr r="DP109" s="8"/>
      </tp>
      <tp>
        <v>10.804999410000001</v>
        <stp/>
        <stp>EM_S_VAL_PE_TTM</stp>
        <stp>2</stp>
        <stp>002788.SZ</stp>
        <stp>2021/3/1</stp>
        <tr r="CE124" s="8"/>
      </tp>
      <tp>
        <v>31.020971620000001</v>
        <stp/>
        <stp>EM_S_VAL_PE_TTM</stp>
        <stp>2</stp>
        <stp>002287.SZ</stp>
        <stp>2021/6/8</stp>
        <tr r="GB191" s="8"/>
      </tp>
      <tp>
        <v>-6.4950159699999999</v>
        <stp/>
        <stp>EM_S_VAL_PE_TTM</stp>
        <stp>2</stp>
        <stp>002589.SZ</stp>
        <stp>2021/1/6</stp>
        <tr r="EH91" s="8"/>
      </tp>
      <tp>
        <v>31.320468559999998</v>
        <stp/>
        <stp>EM_S_VAL_PE_TTM</stp>
        <stp>2</stp>
        <stp>002287.SZ</stp>
        <stp>2021/6/9</stp>
        <tr r="GB192" s="8"/>
      </tp>
      <tp>
        <v>-6.2688838899999997</v>
        <stp/>
        <stp>EM_S_VAL_PE_TTM</stp>
        <stp>2</stp>
        <stp>002589.SZ</stp>
        <stp>2021/1/7</stp>
        <tr r="EH92" s="8"/>
      </tp>
      <tp>
        <v>80.547383969999998</v>
        <stp/>
        <stp>EM_S_VAL_PE_TTM</stp>
        <stp>2</stp>
        <stp>000788.SZ</stp>
        <stp>2021/3/5</stp>
        <tr r="IR128" s="8"/>
      </tp>
      <tp>
        <v>-6.5327046500000003</v>
        <stp/>
        <stp>EM_S_VAL_PE_TTM</stp>
        <stp>2</stp>
        <stp>002589.SZ</stp>
        <stp>2021/1/4</stp>
        <tr r="EH89" s="8"/>
      </tp>
      <tp>
        <v>25.788926159999999</v>
        <stp/>
        <stp>EM_S_VAL_PE_TTM</stp>
        <stp>2</stp>
        <stp>002688.SZ</stp>
        <stp>2021/2/5</stp>
        <tr r="DP113" s="8"/>
      </tp>
      <tp>
        <v>10.876366640000001</v>
        <stp/>
        <stp>EM_S_VAL_PE_TTM</stp>
        <stp>2</stp>
        <stp>002788.SZ</stp>
        <stp>2021/3/5</stp>
        <tr r="CE128" s="8"/>
      </tp>
      <tp>
        <v>80.019204400000007</v>
        <stp/>
        <stp>EM_S_VAL_PE_TTM</stp>
        <stp>2</stp>
        <stp>000788.SZ</stp>
        <stp>2021/3/4</stp>
        <tr r="IR127" s="8"/>
      </tp>
      <tp>
        <v>-6.55783044</v>
        <stp/>
        <stp>EM_S_VAL_PE_TTM</stp>
        <stp>2</stp>
        <stp>002589.SZ</stp>
        <stp>2021/1/5</stp>
        <tr r="EH90" s="8"/>
      </tp>
      <tp>
        <v>25.833161029999999</v>
        <stp/>
        <stp>EM_S_VAL_PE_TTM</stp>
        <stp>2</stp>
        <stp>002688.SZ</stp>
        <stp>2021/2/4</stp>
        <tr r="DP112" s="8"/>
      </tp>
      <tp>
        <v>10.76217907</v>
        <stp/>
        <stp>EM_S_VAL_PE_TTM</stp>
        <stp>2</stp>
        <stp>002788.SZ</stp>
        <stp>2021/3/4</stp>
        <tr r="CE127" s="8"/>
      </tp>
      <tp>
        <v>22.312304220000001</v>
        <stp/>
        <stp>EM_S_VAL_PE_TTM</stp>
        <stp>2</stp>
        <stp>300244.SZ</stp>
        <stp>2021/6/7</stp>
        <tr r="EC190" s="8"/>
      </tp>
      <tp>
        <v>47.322176630000001</v>
        <stp/>
        <stp>EM_S_VAL_PE_TTM</stp>
        <stp>2</stp>
        <stp>300642.SZ</stp>
        <stp>2021/2/1</stp>
        <tr r="BF109" s="8"/>
      </tp>
      <tp>
        <v>8.6032867</v>
        <stp/>
        <stp>EM_S_VAL_PE_TTM</stp>
        <stp>2</stp>
        <stp>300246.SZ</stp>
        <stp>2021/6/4</stp>
        <tr r="ED189" s="8"/>
      </tp>
      <tp>
        <v>81.417930350000006</v>
        <stp/>
        <stp>EM_S_VAL_PE_TTM</stp>
        <stp>2</stp>
        <stp>300347.SZ</stp>
        <stp>2021/7/5</stp>
        <tr r="DN209" s="8"/>
      </tp>
      <tp>
        <v>26.94421754</v>
        <stp/>
        <stp>EM_S_VAL_PE_TTM</stp>
        <stp>2</stp>
        <stp>002275.SZ</stp>
        <stp>2021/6/7</stp>
        <tr r="GC190" s="8"/>
      </tp>
      <tp>
        <v>98.202866479999997</v>
        <stp/>
        <stp>EM_S_VAL_PE_TTM</stp>
        <stp>2</stp>
        <stp>002370.SZ</stp>
        <stp>2021/7/2</stp>
        <tr r="FN208" s="8"/>
      </tp>
      <tp>
        <v>-139.86867415</v>
        <stp/>
        <stp>EM_S_VAL_PE_TTM</stp>
        <stp>2</stp>
        <stp>002773.SZ</stp>
        <stp>2021/3/1</stp>
        <tr r="CH124" s="8"/>
      </tp>
      <tp>
        <v>212.38305192000001</v>
        <stp/>
        <stp>EM_S_VAL_PE_TTM</stp>
        <stp>2</stp>
        <stp>000078.SZ</stp>
        <stp>2021/4/9</stp>
        <tr r="IJ152" s="8"/>
      </tp>
      <tp>
        <v>32.925662789999997</v>
        <stp/>
        <stp>EM_S_VAL_PE_TTM</stp>
        <stp>2</stp>
        <stp>300049.SZ</stp>
        <stp>2021/4/8</stp>
        <tr r="FQ151" s="8"/>
      </tp>
      <tp>
        <v>8.7449045900000009</v>
        <stp/>
        <stp>EM_S_VAL_PE_TTM</stp>
        <stp>2</stp>
        <stp>300246.SZ</stp>
        <stp>2021/6/7</stp>
        <tr r="ED190" s="8"/>
      </tp>
      <tp>
        <v>72.524587190000005</v>
        <stp/>
        <stp>EM_S_VAL_PE_TTM</stp>
        <stp>2</stp>
        <stp>300347.SZ</stp>
        <stp>2021/7/6</stp>
        <tr r="DN210" s="8"/>
      </tp>
      <tp>
        <v>47.645696790000002</v>
        <stp/>
        <stp>EM_S_VAL_PE_TTM</stp>
        <stp>2</stp>
        <stp>300642.SZ</stp>
        <stp>2021/2/3</stp>
        <tr r="BF111" s="8"/>
      </tp>
      <tp>
        <v>26.825345989999999</v>
        <stp/>
        <stp>EM_S_VAL_PE_TTM</stp>
        <stp>2</stp>
        <stp>002275.SZ</stp>
        <stp>2021/6/4</stp>
        <tr r="GC189" s="8"/>
      </tp>
      <tp>
        <v>97.249440590000006</v>
        <stp/>
        <stp>EM_S_VAL_PE_TTM</stp>
        <stp>2</stp>
        <stp>002370.SZ</stp>
        <stp>2021/7/1</stp>
        <tr r="FN207" s="8"/>
      </tp>
      <tp>
        <v>71.662440459999999</v>
        <stp/>
        <stp>EM_S_VAL_PE_TTM</stp>
        <stp>2</stp>
        <stp>002675.SZ</stp>
        <stp>2021/2/4</stp>
        <tr r="DR112" s="8"/>
      </tp>
      <tp>
        <v>-147.63726310999999</v>
        <stp/>
        <stp>EM_S_VAL_PE_TTM</stp>
        <stp>2</stp>
        <stp>002773.SZ</stp>
        <stp>2021/3/2</stp>
        <tr r="CH125" s="8"/>
      </tp>
      <tp>
        <v>209.71156698999999</v>
        <stp/>
        <stp>EM_S_VAL_PE_TTM</stp>
        <stp>2</stp>
        <stp>000078.SZ</stp>
        <stp>2021/4/8</stp>
        <tr r="IJ151" s="8"/>
      </tp>
      <tp>
        <v>33.180242659999998</v>
        <stp/>
        <stp>EM_S_VAL_PE_TTM</stp>
        <stp>2</stp>
        <stp>300049.SZ</stp>
        <stp>2021/4/9</stp>
        <tr r="FQ152" s="8"/>
      </tp>
      <tp>
        <v>21.80930691</v>
        <stp/>
        <stp>EM_S_VAL_PE_TTM</stp>
        <stp>2</stp>
        <stp>300244.SZ</stp>
        <stp>2021/6/4</stp>
        <tr r="EC189" s="8"/>
      </tp>
      <tp>
        <v>75.378688269999998</v>
        <stp/>
        <stp>EM_S_VAL_PE_TTM</stp>
        <stp>2</stp>
        <stp>300347.SZ</stp>
        <stp>2021/7/7</stp>
        <tr r="DN211" s="8"/>
      </tp>
      <tp>
        <v>48.135878859999998</v>
        <stp/>
        <stp>EM_S_VAL_PE_TTM</stp>
        <stp>2</stp>
        <stp>300642.SZ</stp>
        <stp>2021/2/2</stp>
        <tr r="BF110" s="8"/>
      </tp>
      <tp>
        <v>69.338658390000006</v>
        <stp/>
        <stp>EM_S_VAL_PE_TTM</stp>
        <stp>2</stp>
        <stp>002675.SZ</stp>
        <stp>2021/2/5</stp>
        <tr r="DR113" s="8"/>
      </tp>
      <tp>
        <v>-142.42413103999999</v>
        <stp/>
        <stp>EM_S_VAL_PE_TTM</stp>
        <stp>2</stp>
        <stp>002773.SZ</stp>
        <stp>2021/3/3</stp>
        <tr r="CH126" s="8"/>
      </tp>
      <tp>
        <v>21.590612440000001</v>
        <stp/>
        <stp>EM_S_VAL_PE_TTM</stp>
        <stp>2</stp>
        <stp>300244.SZ</stp>
        <stp>2021/6/3</stp>
        <tr r="EC188" s="8"/>
      </tp>
      <tp>
        <v>8.9440547400000003</v>
        <stp/>
        <stp>EM_S_VAL_PE_TTM</stp>
        <stp>2</stp>
        <stp>300246.SZ</stp>
        <stp>2021/6/1</stp>
        <tr r="ED186" s="8"/>
      </tp>
      <tp>
        <v>46.122503860000002</v>
        <stp/>
        <stp>EM_S_VAL_PE_TTM</stp>
        <stp>2</stp>
        <stp>300642.SZ</stp>
        <stp>2021/2/5</stp>
        <tr r="BF113" s="8"/>
      </tp>
      <tp>
        <v>26.845157919999998</v>
        <stp/>
        <stp>EM_S_VAL_PE_TTM</stp>
        <stp>2</stp>
        <stp>002275.SZ</stp>
        <stp>2021/6/2</stp>
        <tr r="GC187" s="8"/>
      </tp>
      <tp>
        <v>98.39355166</v>
        <stp/>
        <stp>EM_S_VAL_PE_TTM</stp>
        <stp>2</stp>
        <stp>002370.SZ</stp>
        <stp>2021/7/7</stp>
        <tr r="FN211" s="8"/>
      </tp>
      <tp>
        <v>74.398506440000006</v>
        <stp/>
        <stp>EM_S_VAL_PE_TTM</stp>
        <stp>2</stp>
        <stp>002675.SZ</stp>
        <stp>2021/2/2</stp>
        <tr r="DR110" s="8"/>
      </tp>
      <tp>
        <v>-137.41543553</v>
        <stp/>
        <stp>EM_S_VAL_PE_TTM</stp>
        <stp>2</stp>
        <stp>002773.SZ</stp>
        <stp>2021/3/4</stp>
        <tr r="CH127" s="8"/>
      </tp>
      <tp>
        <v>22.28496741</v>
        <stp/>
        <stp>EM_S_VAL_PE_TTM</stp>
        <stp>2</stp>
        <stp>300244.SZ</stp>
        <stp>2021/6/2</stp>
        <tr r="EC187" s="8"/>
      </tp>
      <tp>
        <v>91.487807340000003</v>
        <stp/>
        <stp>EM_S_VAL_PE_TTM</stp>
        <stp>2</stp>
        <stp>300347.SZ</stp>
        <stp>2021/7/1</stp>
        <tr r="DN207" s="8"/>
      </tp>
      <tp>
        <v>46.273187010000001</v>
        <stp/>
        <stp>EM_S_VAL_PE_TTM</stp>
        <stp>2</stp>
        <stp>300642.SZ</stp>
        <stp>2021/2/4</stp>
        <tr r="BF112" s="8"/>
      </tp>
      <tp>
        <v>26.686662519999999</v>
        <stp/>
        <stp>EM_S_VAL_PE_TTM</stp>
        <stp>2</stp>
        <stp>002275.SZ</stp>
        <stp>2021/6/3</stp>
        <tr r="GC188" s="8"/>
      </tp>
      <tp>
        <v>98.774922009999997</v>
        <stp/>
        <stp>EM_S_VAL_PE_TTM</stp>
        <stp>2</stp>
        <stp>002370.SZ</stp>
        <stp>2021/7/6</stp>
        <tr r="FN210" s="8"/>
      </tp>
      <tp>
        <v>71.699920809999995</v>
        <stp/>
        <stp>EM_S_VAL_PE_TTM</stp>
        <stp>2</stp>
        <stp>002675.SZ</stp>
        <stp>2021/2/3</stp>
        <tr r="DR111" s="8"/>
      </tp>
      <tp>
        <v>-134.72368760000001</v>
        <stp/>
        <stp>EM_S_VAL_PE_TTM</stp>
        <stp>2</stp>
        <stp>002773.SZ</stp>
        <stp>2021/3/5</stp>
        <tr r="CH128" s="8"/>
      </tp>
      <tp>
        <v>98.428316550000005</v>
        <stp/>
        <stp>EM_S_VAL_PE_TTM</stp>
        <stp>2</stp>
        <stp>300143.SZ</stp>
        <stp>2021/5/6</stp>
        <tr r="EU168" s="8"/>
      </tp>
      <tp>
        <v>22.552868140000001</v>
        <stp/>
        <stp>EM_S_VAL_PE_TTM</stp>
        <stp>2</stp>
        <stp>300244.SZ</stp>
        <stp>2021/6/1</stp>
        <tr r="EC186" s="8"/>
      </tp>
      <tp>
        <v>8.7272023500000007</v>
        <stp/>
        <stp>EM_S_VAL_PE_TTM</stp>
        <stp>2</stp>
        <stp>300246.SZ</stp>
        <stp>2021/6/3</stp>
        <tr r="ED188" s="8"/>
      </tp>
      <tp>
        <v>85.878022470000005</v>
        <stp/>
        <stp>EM_S_VAL_PE_TTM</stp>
        <stp>2</stp>
        <stp>300347.SZ</stp>
        <stp>2021/7/2</stp>
        <tr r="DN208" s="8"/>
      </tp>
      <tp>
        <v>-11.082178580000001</v>
        <stp/>
        <stp>EM_S_VAL_PE_TTM</stp>
        <stp>2</stp>
        <stp>002173.SZ</stp>
        <stp>2021/5/6</stp>
        <tr r="GI168" s="8"/>
      </tp>
      <tp>
        <v>101.06314414000001</v>
        <stp/>
        <stp>EM_S_VAL_PE_TTM</stp>
        <stp>2</stp>
        <stp>002370.SZ</stp>
        <stp>2021/7/5</stp>
        <tr r="FN209" s="8"/>
      </tp>
      <tp>
        <v>93.88677715</v>
        <stp/>
        <stp>EM_S_VAL_PE_TTM</stp>
        <stp>2</stp>
        <stp>300143.SZ</stp>
        <stp>2021/5/7</stp>
        <tr r="EU169" s="8"/>
      </tp>
      <tp>
        <v>8.7139256700000001</v>
        <stp/>
        <stp>EM_S_VAL_PE_TTM</stp>
        <stp>2</stp>
        <stp>300246.SZ</stp>
        <stp>2021/6/2</stp>
        <tr r="ED187" s="8"/>
      </tp>
      <tp>
        <v>-10.962046559999999</v>
        <stp/>
        <stp>EM_S_VAL_PE_TTM</stp>
        <stp>2</stp>
        <stp>002173.SZ</stp>
        <stp>2021/5/7</stp>
        <tr r="GI169" s="8"/>
      </tp>
      <tp>
        <v>27.261208329999999</v>
        <stp/>
        <stp>EM_S_VAL_PE_TTM</stp>
        <stp>2</stp>
        <stp>002275.SZ</stp>
        <stp>2021/6/1</stp>
        <tr r="GC186" s="8"/>
      </tp>
      <tp>
        <v>72.074724369999998</v>
        <stp/>
        <stp>EM_S_VAL_PE_TTM</stp>
        <stp>2</stp>
        <stp>002675.SZ</stp>
        <stp>2021/2/1</stp>
        <tr r="DR109" s="8"/>
      </tp>
      <tp>
        <v>32.968092769999998</v>
        <stp/>
        <stp>EM_S_VAL_PE_TTM</stp>
        <stp>2</stp>
        <stp>300049.SZ</stp>
        <stp>2021/4/2</stp>
        <tr r="FQ148" s="8"/>
      </tp>
      <tp>
        <v>47.884708379999999</v>
        <stp/>
        <stp>EM_S_VAL_PE_TTM</stp>
        <stp>2</stp>
        <stp>300642.SZ</stp>
        <stp>2021/2/9</stp>
        <tr r="BF115" s="8"/>
      </tp>
      <tp>
        <v>-129.06760965999999</v>
        <stp/>
        <stp>EM_S_VAL_PE_TTM</stp>
        <stp>2</stp>
        <stp>002773.SZ</stp>
        <stp>2021/3/8</stp>
        <tr r="CH129" s="8"/>
      </tp>
      <tp>
        <v>207.70795329000001</v>
        <stp/>
        <stp>EM_S_VAL_PE_TTM</stp>
        <stp>2</stp>
        <stp>000078.SZ</stp>
        <stp>2021/4/2</stp>
        <tr r="IJ148" s="8"/>
      </tp>
      <tp>
        <v>46.201261600000002</v>
        <stp/>
        <stp>EM_S_VAL_PE_TTM</stp>
        <stp>2</stp>
        <stp>300642.SZ</stp>
        <stp>2021/2/8</stp>
        <tr r="BF114" s="8"/>
      </tp>
      <tp>
        <v>-128.14764518000001</v>
        <stp/>
        <stp>EM_S_VAL_PE_TTM</stp>
        <stp>2</stp>
        <stp>002773.SZ</stp>
        <stp>2021/3/9</stp>
        <tr r="CH130" s="8"/>
      </tp>
      <tp>
        <v>207.70795329000001</v>
        <stp/>
        <stp>EM_S_VAL_PE_TTM</stp>
        <stp>2</stp>
        <stp>000078.SZ</stp>
        <stp>2021/4/1</stp>
        <tr r="IJ147" s="8"/>
      </tp>
      <tp>
        <v>91.910255620000001</v>
        <stp/>
        <stp>EM_S_VAL_PE_TTM</stp>
        <stp>2</stp>
        <stp>002370.SZ</stp>
        <stp>2021/7/9</stp>
        <tr r="FN213" s="8"/>
      </tp>
      <tp>
        <v>33.26510261</v>
        <stp/>
        <stp>EM_S_VAL_PE_TTM</stp>
        <stp>2</stp>
        <stp>300049.SZ</stp>
        <stp>2021/4/1</stp>
        <tr r="FQ147" s="8"/>
      </tp>
      <tp>
        <v>93.245051860000004</v>
        <stp/>
        <stp>EM_S_VAL_PE_TTM</stp>
        <stp>2</stp>
        <stp>002370.SZ</stp>
        <stp>2021/7/8</stp>
        <tr r="FN212" s="8"/>
      </tp>
      <tp>
        <v>211.04730946000001</v>
        <stp/>
        <stp>EM_S_VAL_PE_TTM</stp>
        <stp>2</stp>
        <stp>000078.SZ</stp>
        <stp>2021/4/7</stp>
        <tr r="IJ150" s="8"/>
      </tp>
      <tp>
        <v>33.349962570000002</v>
        <stp/>
        <stp>EM_S_VAL_PE_TTM</stp>
        <stp>2</stp>
        <stp>300049.SZ</stp>
        <stp>2021/4/6</stp>
        <tr r="FQ149" s="8"/>
      </tp>
      <tp>
        <v>40.842155980000001</v>
        <stp/>
        <stp>EM_S_VAL_PE_TTM</stp>
        <stp>2</stp>
        <stp>300149.SZ</stp>
        <stp>2021/5/6</stp>
        <tr r="ET168" s="8"/>
      </tp>
      <tp>
        <v>8.6121378199999992</v>
        <stp/>
        <stp>EM_S_VAL_PE_TTM</stp>
        <stp>2</stp>
        <stp>300246.SZ</stp>
        <stp>2021/6/9</stp>
        <tr r="ED192" s="8"/>
      </tp>
      <tp>
        <v>67.330838999999997</v>
        <stp/>
        <stp>EM_S_VAL_PE_TTM</stp>
        <stp>2</stp>
        <stp>300347.SZ</stp>
        <stp>2021/7/8</stp>
        <tr r="DN212" s="8"/>
      </tp>
      <tp>
        <v>207.04008206</v>
        <stp/>
        <stp>EM_S_VAL_PE_TTM</stp>
        <stp>2</stp>
        <stp>000078.SZ</stp>
        <stp>2021/4/6</stp>
        <tr r="IJ149" s="8"/>
      </tp>
      <tp>
        <v>33.51968248</v>
        <stp/>
        <stp>EM_S_VAL_PE_TTM</stp>
        <stp>2</stp>
        <stp>300049.SZ</stp>
        <stp>2021/4/7</stp>
        <tr r="FQ150" s="8"/>
      </tp>
      <tp>
        <v>40.372705910000001</v>
        <stp/>
        <stp>EM_S_VAL_PE_TTM</stp>
        <stp>2</stp>
        <stp>300149.SZ</stp>
        <stp>2021/5/7</stp>
        <tr r="ET169" s="8"/>
      </tp>
      <tp>
        <v>8.6652445199999999</v>
        <stp/>
        <stp>EM_S_VAL_PE_TTM</stp>
        <stp>2</stp>
        <stp>300246.SZ</stp>
        <stp>2021/6/8</stp>
        <tr r="ED191" s="8"/>
      </tp>
      <tp>
        <v>70.636764850000006</v>
        <stp/>
        <stp>EM_S_VAL_PE_TTM</stp>
        <stp>2</stp>
        <stp>300347.SZ</stp>
        <stp>2021/7/9</stp>
        <tr r="DN213" s="8"/>
      </tp>
      <tp>
        <v>21.721829119999999</v>
        <stp/>
        <stp>EM_S_VAL_PE_TTM</stp>
        <stp>2</stp>
        <stp>300244.SZ</stp>
        <stp>2021/6/9</stp>
        <tr r="EC192" s="8"/>
      </tp>
      <tp>
        <v>26.686662519999999</v>
        <stp/>
        <stp>EM_S_VAL_PE_TTM</stp>
        <stp>2</stp>
        <stp>002275.SZ</stp>
        <stp>2021/6/8</stp>
        <tr r="GC191" s="8"/>
      </tp>
      <tp>
        <v>76.272524230000002</v>
        <stp/>
        <stp>EM_S_VAL_PE_TTM</stp>
        <stp>2</stp>
        <stp>002675.SZ</stp>
        <stp>2021/2/8</stp>
        <tr r="DR114" s="8"/>
      </tp>
      <tp>
        <v>21.792904830000001</v>
        <stp/>
        <stp>EM_S_VAL_PE_TTM</stp>
        <stp>2</stp>
        <stp>300244.SZ</stp>
        <stp>2021/6/8</stp>
        <tr r="EC191" s="8"/>
      </tp>
      <tp>
        <v>26.36967173</v>
        <stp/>
        <stp>EM_S_VAL_PE_TTM</stp>
        <stp>2</stp>
        <stp>002275.SZ</stp>
        <stp>2021/6/9</stp>
        <tr r="GC192" s="8"/>
      </tp>
      <tp>
        <v>79.15851164</v>
        <stp/>
        <stp>EM_S_VAL_PE_TTM</stp>
        <stp>2</stp>
        <stp>002675.SZ</stp>
        <stp>2021/2/9</stp>
        <tr r="DR115" s="8"/>
      </tp>
      <tp>
        <v>-46.583504550000001</v>
        <stp/>
        <stp>EM_S_VAL_PE_TTM</stp>
        <stp>2</stp>
        <stp>000566.SZ</stp>
        <stp>2021/1/5</stp>
        <tr r="JQ90" s="8"/>
      </tp>
      <tp>
        <v>69.181752279999998</v>
        <stp/>
        <stp>EM_S_VAL_PE_TTM</stp>
        <stp>2</stp>
        <stp>000661.SZ</stp>
        <stp>2021/2/2</stp>
        <tr r="JD110" s="8"/>
      </tp>
      <tp>
        <v>-1.6882977299999999</v>
        <stp/>
        <stp>EM_S_VAL_PE_TTM</stp>
        <stp>2</stp>
        <stp>000766.SZ</stp>
        <stp>2021/3/5</stp>
        <tr r="IZ128" s="8"/>
      </tp>
      <tp>
        <v>-7.1941611500000002</v>
        <stp/>
        <stp>EM_S_VAL_PE_TTM</stp>
        <stp>2</stp>
        <stp>300254.SZ</stp>
        <stp>2021/6/7</stp>
        <tr r="DZ190" s="8"/>
      </tp>
      <tp>
        <v>20.956218679999999</v>
        <stp/>
        <stp>EM_S_VAL_PE_TTM</stp>
        <stp>2</stp>
        <stp>002262.SZ</stp>
        <stp>2021/6/1</stp>
        <tr r="GD186" s="8"/>
      </tp>
      <tp>
        <v>26.354468969999999</v>
        <stp/>
        <stp>EM_S_VAL_PE_TTM</stp>
        <stp>2</stp>
        <stp>002365.SZ</stp>
        <stp>2021/7/6</stp>
        <tr r="FO210" s="8"/>
      </tp>
      <tp>
        <v>28.414490090000001</v>
        <stp/>
        <stp>EM_S_VAL_PE_TTM</stp>
        <stp>2</stp>
        <stp>002566.SZ</stp>
        <stp>2021/1/5</stp>
        <tr r="EN90" s="8"/>
      </tp>
      <tp>
        <v>-46.481904759999999</v>
        <stp/>
        <stp>EM_S_VAL_PE_TTM</stp>
        <stp>2</stp>
        <stp>000566.SZ</stp>
        <stp>2021/1/4</stp>
        <tr r="JQ89" s="8"/>
      </tp>
      <tp>
        <v>70.837074509999994</v>
        <stp/>
        <stp>EM_S_VAL_PE_TTM</stp>
        <stp>2</stp>
        <stp>000661.SZ</stp>
        <stp>2021/2/3</stp>
        <tr r="JD111" s="8"/>
      </tp>
      <tp>
        <v>-1.6964933499999999</v>
        <stp/>
        <stp>EM_S_VAL_PE_TTM</stp>
        <stp>2</stp>
        <stp>000766.SZ</stp>
        <stp>2021/3/4</stp>
        <tr r="IZ127" s="8"/>
      </tp>
      <tp>
        <v>23.491985740000001</v>
        <stp/>
        <stp>EM_S_VAL_PE_TTM</stp>
        <stp>2</stp>
        <stp>300255.SZ</stp>
        <stp>2021/6/7</stp>
        <tr r="EA190" s="8"/>
      </tp>
      <tp>
        <v>102.30506778</v>
        <stp/>
        <stp>EM_S_VAL_PE_TTM</stp>
        <stp>2</stp>
        <stp>300357.SZ</stp>
        <stp>2021/7/5</stp>
        <tr r="DL209" s="8"/>
      </tp>
      <tp>
        <v>47.452549269999999</v>
        <stp/>
        <stp>EM_S_VAL_PE_TTM</stp>
        <stp>2</stp>
        <stp>300653.SZ</stp>
        <stp>2021/2/1</stp>
        <tr r="BC109" s="8"/>
      </tp>
      <tp>
        <v>30.08414015</v>
        <stp/>
        <stp>EM_S_VAL_PE_TTM</stp>
        <stp>2</stp>
        <stp>300753.SZ</stp>
        <stp>2021/3/1</stp>
        <tr r="W124" s="8"/>
      </tp>
      <tp>
        <v>26.43597763</v>
        <stp/>
        <stp>EM_S_VAL_PE_TTM</stp>
        <stp>2</stp>
        <stp>002365.SZ</stp>
        <stp>2021/7/7</stp>
        <tr r="FO211" s="8"/>
      </tp>
      <tp>
        <v>29.11608244</v>
        <stp/>
        <stp>EM_S_VAL_PE_TTM</stp>
        <stp>2</stp>
        <stp>002566.SZ</stp>
        <stp>2021/1/4</stp>
        <tr r="EN89" s="8"/>
      </tp>
      <tp>
        <v>-46.278705180000003</v>
        <stp/>
        <stp>EM_S_VAL_PE_TTM</stp>
        <stp>2</stp>
        <stp>000566.SZ</stp>
        <stp>2021/1/7</stp>
        <tr r="JQ92" s="8"/>
      </tp>
      <tp>
        <v>24.040703659999998</v>
        <stp/>
        <stp>EM_S_VAL_PE_TTM</stp>
        <stp>2</stp>
        <stp>300255.SZ</stp>
        <stp>2021/6/4</stp>
        <tr r="EA189" s="8"/>
      </tp>
      <tp>
        <v>102.44127023</v>
        <stp/>
        <stp>EM_S_VAL_PE_TTM</stp>
        <stp>2</stp>
        <stp>300357.SZ</stp>
        <stp>2021/7/6</stp>
        <tr r="DL210" s="8"/>
      </tp>
      <tp>
        <v>31.287939949999998</v>
        <stp/>
        <stp>EM_S_VAL_PE_TTM</stp>
        <stp>2</stp>
        <stp>300358.SZ</stp>
        <stp>2021/7/9</stp>
        <tr r="DM213" s="8"/>
      </tp>
      <tp>
        <v>46.4680161</v>
        <stp/>
        <stp>EM_S_VAL_PE_TTM</stp>
        <stp>2</stp>
        <stp>300653.SZ</stp>
        <stp>2021/2/2</stp>
        <tr r="BC110" s="8"/>
      </tp>
      <tp>
        <v>30.62233762</v>
        <stp/>
        <stp>EM_S_VAL_PE_TTM</stp>
        <stp>2</stp>
        <stp>300753.SZ</stp>
        <stp>2021/3/2</stp>
        <tr r="W125" s="8"/>
      </tp>
      <tp>
        <v>82.287743739999996</v>
        <stp/>
        <stp>EM_S_VAL_PE_TTM</stp>
        <stp>2</stp>
        <stp>300759.SZ</stp>
        <stp>2021/3/8</stp>
        <tr r="V129" s="8"/>
      </tp>
      <tp>
        <v>49.798135049999999</v>
        <stp/>
        <stp>EM_S_VAL_PE_TTM</stp>
        <stp>2</stp>
        <stp>002166.SZ</stp>
        <stp>2021/5/7</stp>
        <tr r="GJ169" s="8"/>
      </tp>
      <tp>
        <v>20.451569559999999</v>
        <stp/>
        <stp>EM_S_VAL_PE_TTM</stp>
        <stp>2</stp>
        <stp>002262.SZ</stp>
        <stp>2021/6/3</stp>
        <tr r="GD188" s="8"/>
      </tp>
      <tp>
        <v>26.92360635</v>
        <stp/>
        <stp>EM_S_VAL_PE_TTM</stp>
        <stp>2</stp>
        <stp>002566.SZ</stp>
        <stp>2021/1/7</stp>
        <tr r="EN92" s="8"/>
      </tp>
      <tp>
        <v>-46.380304969999997</v>
        <stp/>
        <stp>EM_S_VAL_PE_TTM</stp>
        <stp>2</stp>
        <stp>000566.SZ</stp>
        <stp>2021/1/6</stp>
        <tr r="JQ91" s="8"/>
      </tp>
      <tp>
        <v>65.640839900000003</v>
        <stp/>
        <stp>EM_S_VAL_PE_TTM</stp>
        <stp>2</stp>
        <stp>000661.SZ</stp>
        <stp>2021/2/1</stp>
        <tr r="JD109" s="8"/>
      </tp>
      <tp>
        <v>-7.1836893000000002</v>
        <stp/>
        <stp>EM_S_VAL_PE_TTM</stp>
        <stp>2</stp>
        <stp>300254.SZ</stp>
        <stp>2021/6/4</stp>
        <tr r="DZ189" s="8"/>
      </tp>
      <tp>
        <v>105.50582543</v>
        <stp/>
        <stp>EM_S_VAL_PE_TTM</stp>
        <stp>2</stp>
        <stp>300357.SZ</stp>
        <stp>2021/7/7</stp>
        <tr r="DL211" s="8"/>
      </tp>
      <tp>
        <v>31.556505949999998</v>
        <stp/>
        <stp>EM_S_VAL_PE_TTM</stp>
        <stp>2</stp>
        <stp>300358.SZ</stp>
        <stp>2021/7/8</stp>
        <tr r="DM212" s="8"/>
      </tp>
      <tp>
        <v>80.490547559999996</v>
        <stp/>
        <stp>EM_S_VAL_PE_TTM</stp>
        <stp>2</stp>
        <stp>300558.SZ</stp>
        <stp>2021/1/8</stp>
        <tr r="BX93" s="8"/>
      </tp>
      <tp>
        <v>44.908359590000003</v>
        <stp/>
        <stp>EM_S_VAL_PE_TTM</stp>
        <stp>2</stp>
        <stp>300653.SZ</stp>
        <stp>2021/2/3</stp>
        <tr r="BC111" s="8"/>
      </tp>
      <tp>
        <v>31.35824028</v>
        <stp/>
        <stp>EM_S_VAL_PE_TTM</stp>
        <stp>2</stp>
        <stp>300753.SZ</stp>
        <stp>2021/3/3</stp>
        <tr r="W126" s="8"/>
      </tp>
      <tp>
        <v>82.500556869999997</v>
        <stp/>
        <stp>EM_S_VAL_PE_TTM</stp>
        <stp>2</stp>
        <stp>300759.SZ</stp>
        <stp>2021/3/9</stp>
        <tr r="V130" s="8"/>
      </tp>
      <tp>
        <v>49.612321119999997</v>
        <stp/>
        <stp>EM_S_VAL_PE_TTM</stp>
        <stp>2</stp>
        <stp>002166.SZ</stp>
        <stp>2021/5/6</stp>
        <tr r="GJ168" s="8"/>
      </tp>
      <tp>
        <v>20.757015079999999</v>
        <stp/>
        <stp>EM_S_VAL_PE_TTM</stp>
        <stp>2</stp>
        <stp>002262.SZ</stp>
        <stp>2021/6/2</stp>
        <tr r="GD187" s="8"/>
      </tp>
      <tp>
        <v>26.84352097</v>
        <stp/>
        <stp>EM_S_VAL_PE_TTM</stp>
        <stp>2</stp>
        <stp>002365.SZ</stp>
        <stp>2021/7/5</stp>
        <tr r="FO209" s="8"/>
      </tp>
      <tp>
        <v>27.80059679</v>
        <stp/>
        <stp>EM_S_VAL_PE_TTM</stp>
        <stp>2</stp>
        <stp>002566.SZ</stp>
        <stp>2021/1/6</stp>
        <tr r="EN91" s="8"/>
      </tp>
      <tp>
        <v>-1.5735590500000001</v>
        <stp/>
        <stp>EM_S_VAL_PE_TTM</stp>
        <stp>2</stp>
        <stp>000766.SZ</stp>
        <stp>2021/3/1</stp>
        <tr r="IZ124" s="8"/>
      </tp>
      <tp>
        <v>-7.2779359499999998</v>
        <stp/>
        <stp>EM_S_VAL_PE_TTM</stp>
        <stp>2</stp>
        <stp>300254.SZ</stp>
        <stp>2021/6/3</stp>
        <tr r="DZ188" s="8"/>
      </tp>
      <tp>
        <v>24.040703659999998</v>
        <stp/>
        <stp>EM_S_VAL_PE_TTM</stp>
        <stp>2</stp>
        <stp>300255.SZ</stp>
        <stp>2021/6/2</stp>
        <tr r="EA187" s="8"/>
      </tp>
      <tp>
        <v>43.904330719999997</v>
        <stp/>
        <stp>EM_S_VAL_PE_TTM</stp>
        <stp>2</stp>
        <stp>300653.SZ</stp>
        <stp>2021/2/4</stp>
        <tr r="BC112" s="8"/>
      </tp>
      <tp>
        <v>30.973813509999999</v>
        <stp/>
        <stp>EM_S_VAL_PE_TTM</stp>
        <stp>2</stp>
        <stp>300753.SZ</stp>
        <stp>2021/3/4</stp>
        <tr r="W127" s="8"/>
      </tp>
      <tp>
        <v>26.62616452</v>
        <stp/>
        <stp>EM_S_VAL_PE_TTM</stp>
        <stp>2</stp>
        <stp>002365.SZ</stp>
        <stp>2021/7/2</stp>
        <tr r="FO208" s="8"/>
      </tp>
      <tp>
        <v>-7.5187885100000003</v>
        <stp/>
        <stp>EM_S_VAL_PE_TTM</stp>
        <stp>2</stp>
        <stp>300254.SZ</stp>
        <stp>2021/6/2</stp>
        <tr r="DZ187" s="8"/>
      </tp>
      <tp>
        <v>24.143588269999999</v>
        <stp/>
        <stp>EM_S_VAL_PE_TTM</stp>
        <stp>2</stp>
        <stp>300255.SZ</stp>
        <stp>2021/6/3</stp>
        <tr r="EA188" s="8"/>
      </tp>
      <tp>
        <v>109.47272187999999</v>
        <stp/>
        <stp>EM_S_VAL_PE_TTM</stp>
        <stp>2</stp>
        <stp>300357.SZ</stp>
        <stp>2021/7/1</stp>
        <tr r="DL207" s="8"/>
      </tp>
      <tp>
        <v>44.031052809999998</v>
        <stp/>
        <stp>EM_S_VAL_PE_TTM</stp>
        <stp>2</stp>
        <stp>300653.SZ</stp>
        <stp>2021/2/5</stp>
        <tr r="BC113" s="8"/>
      </tp>
      <tp>
        <v>30.75414108</v>
        <stp/>
        <stp>EM_S_VAL_PE_TTM</stp>
        <stp>2</stp>
        <stp>300753.SZ</stp>
        <stp>2021/3/5</stp>
        <tr r="W128" s="8"/>
      </tp>
      <tp>
        <v>20.14612404</v>
        <stp/>
        <stp>EM_S_VAL_PE_TTM</stp>
        <stp>2</stp>
        <stp>002262.SZ</stp>
        <stp>2021/6/4</stp>
        <tr r="GD189" s="8"/>
      </tp>
      <tp>
        <v>69.080376459999997</v>
        <stp/>
        <stp>EM_S_VAL_PE_TTM</stp>
        <stp>2</stp>
        <stp>000661.SZ</stp>
        <stp>2021/2/4</stp>
        <tr r="JD112" s="8"/>
      </tp>
      <tp>
        <v>-1.71288459</v>
        <stp/>
        <stp>EM_S_VAL_PE_TTM</stp>
        <stp>2</stp>
        <stp>000766.SZ</stp>
        <stp>2021/3/3</stp>
        <tr r="IZ126" s="8"/>
      </tp>
      <tp>
        <v>-7.7177536699999996</v>
        <stp/>
        <stp>EM_S_VAL_PE_TTM</stp>
        <stp>2</stp>
        <stp>300254.SZ</stp>
        <stp>2021/6/1</stp>
        <tr r="DZ186" s="8"/>
      </tp>
      <tp>
        <v>102.83285228</v>
        <stp/>
        <stp>EM_S_VAL_PE_TTM</stp>
        <stp>2</stp>
        <stp>300357.SZ</stp>
        <stp>2021/7/2</stp>
        <tr r="DL208" s="8"/>
      </tp>
      <tp>
        <v>20.239085719999999</v>
        <stp/>
        <stp>EM_S_VAL_PE_TTM</stp>
        <stp>2</stp>
        <stp>002262.SZ</stp>
        <stp>2021/6/7</stp>
        <tr r="GD190" s="8"/>
      </tp>
      <tp>
        <v>70.473569800000007</v>
        <stp/>
        <stp>EM_S_VAL_PE_TTM</stp>
        <stp>2</stp>
        <stp>000661.SZ</stp>
        <stp>2021/2/5</stp>
        <tr r="JD113" s="8"/>
      </tp>
      <tp>
        <v>-1.5981459099999999</v>
        <stp/>
        <stp>EM_S_VAL_PE_TTM</stp>
        <stp>2</stp>
        <stp>000766.SZ</stp>
        <stp>2021/3/2</stp>
        <tr r="IZ125" s="8"/>
      </tp>
      <tp>
        <v>24.658011309999999</v>
        <stp/>
        <stp>EM_S_VAL_PE_TTM</stp>
        <stp>2</stp>
        <stp>300255.SZ</stp>
        <stp>2021/6/1</stp>
        <tr r="EA186" s="8"/>
      </tp>
      <tp>
        <v>27.196725189999999</v>
        <stp/>
        <stp>EM_S_VAL_PE_TTM</stp>
        <stp>2</stp>
        <stp>002365.SZ</stp>
        <stp>2021/7/1</stp>
        <tr r="FO207" s="8"/>
      </tp>
      <tp>
        <v>45.044829540000002</v>
        <stp/>
        <stp>EM_S_VAL_PE_TTM</stp>
        <stp>2</stp>
        <stp>300653.SZ</stp>
        <stp>2021/2/8</stp>
        <tr r="BC114" s="8"/>
      </tp>
      <tp>
        <v>31.402174769999998</v>
        <stp/>
        <stp>EM_S_VAL_PE_TTM</stp>
        <stp>2</stp>
        <stp>300753.SZ</stp>
        <stp>2021/3/8</stp>
        <tr r="W129" s="8"/>
      </tp>
      <tp>
        <v>99.903941750000001</v>
        <stp/>
        <stp>EM_S_VAL_PE_TTM</stp>
        <stp>2</stp>
        <stp>300759.SZ</stp>
        <stp>2021/3/2</stp>
        <tr r="V125" s="8"/>
      </tp>
      <tp>
        <v>20.185964760000001</v>
        <stp/>
        <stp>EM_S_VAL_PE_TTM</stp>
        <stp>2</stp>
        <stp>002262.SZ</stp>
        <stp>2021/6/9</stp>
        <tr r="GD192" s="8"/>
      </tp>
      <tp>
        <v>29.021914249999998</v>
        <stp/>
        <stp>EM_S_VAL_PE_TTM</stp>
        <stp>2</stp>
        <stp>300358.SZ</stp>
        <stp>2021/7/2</stp>
        <tr r="DM208" s="8"/>
      </tp>
      <tp>
        <v>45.970875589999999</v>
        <stp/>
        <stp>EM_S_VAL_PE_TTM</stp>
        <stp>2</stp>
        <stp>300653.SZ</stp>
        <stp>2021/2/9</stp>
        <tr r="BC115" s="8"/>
      </tp>
      <tp>
        <v>29.666762519999999</v>
        <stp/>
        <stp>EM_S_VAL_PE_TTM</stp>
        <stp>2</stp>
        <stp>300753.SZ</stp>
        <stp>2021/3/9</stp>
        <tr r="W130" s="8"/>
      </tp>
      <tp>
        <v>100.84977789</v>
        <stp/>
        <stp>EM_S_VAL_PE_TTM</stp>
        <stp>2</stp>
        <stp>300759.SZ</stp>
        <stp>2021/3/3</stp>
        <tr r="V126" s="8"/>
      </tp>
      <tp>
        <v>20.000041400000001</v>
        <stp/>
        <stp>EM_S_VAL_PE_TTM</stp>
        <stp>2</stp>
        <stp>002262.SZ</stp>
        <stp>2021/6/8</stp>
        <tr r="GD191" s="8"/>
      </tp>
      <tp>
        <v>73.345401800000005</v>
        <stp/>
        <stp>EM_S_VAL_PE_TTM</stp>
        <stp>2</stp>
        <stp>000661.SZ</stp>
        <stp>2021/2/8</stp>
        <tr r="JD114" s="8"/>
      </tp>
      <tp>
        <v>29.206553379999999</v>
        <stp/>
        <stp>EM_S_VAL_PE_TTM</stp>
        <stp>2</stp>
        <stp>300358.SZ</stp>
        <stp>2021/7/1</stp>
        <tr r="DM207" s="8"/>
      </tp>
      <tp>
        <v>73.556842790000005</v>
        <stp/>
        <stp>EM_S_VAL_PE_TTM</stp>
        <stp>2</stp>
        <stp>000661.SZ</stp>
        <stp>2021/2/9</stp>
        <tr r="JD115" s="8"/>
      </tp>
      <tp>
        <v>103.71093218999999</v>
        <stp/>
        <stp>EM_S_VAL_PE_TTM</stp>
        <stp>2</stp>
        <stp>300759.SZ</stp>
        <stp>2021/3/1</stp>
        <tr r="V124" s="8"/>
      </tp>
      <tp>
        <v>-1.7456670700000001</v>
        <stp/>
        <stp>EM_S_VAL_PE_TTM</stp>
        <stp>2</stp>
        <stp>000766.SZ</stp>
        <stp>2021/3/9</stp>
        <tr r="IZ130" s="8"/>
      </tp>
      <tp>
        <v>17.550068540000002</v>
        <stp/>
        <stp>EM_S_VAL_PE_TTM</stp>
        <stp>2</stp>
        <stp>300158.SZ</stp>
        <stp>2021/5/7</stp>
        <tr r="ES169" s="8"/>
      </tp>
      <tp>
        <v>101.77728327</v>
        <stp/>
        <stp>EM_S_VAL_PE_TTM</stp>
        <stp>2</stp>
        <stp>300357.SZ</stp>
        <stp>2021/7/8</stp>
        <tr r="DL212" s="8"/>
      </tp>
      <tp>
        <v>31.976140340000001</v>
        <stp/>
        <stp>EM_S_VAL_PE_TTM</stp>
        <stp>2</stp>
        <stp>300358.SZ</stp>
        <stp>2021/7/7</stp>
        <tr r="DM211" s="8"/>
      </tp>
      <tp>
        <v>77.683705459999999</v>
        <stp/>
        <stp>EM_S_VAL_PE_TTM</stp>
        <stp>2</stp>
        <stp>300558.SZ</stp>
        <stp>2021/1/7</stp>
        <tr r="BX92" s="8"/>
      </tp>
      <tp>
        <v>-44.50070882</v>
        <stp/>
        <stp>EM_S_VAL_PE_TTM</stp>
        <stp>2</stp>
        <stp>000566.SZ</stp>
        <stp>2021/1/8</stp>
        <tr r="JQ93" s="8"/>
      </tp>
      <tp>
        <v>-1.7374714499999999</v>
        <stp/>
        <stp>EM_S_VAL_PE_TTM</stp>
        <stp>2</stp>
        <stp>000766.SZ</stp>
        <stp>2021/3/8</stp>
        <tr r="IZ129" s="8"/>
      </tp>
      <tp>
        <v>17.756539929999999</v>
        <stp/>
        <stp>EM_S_VAL_PE_TTM</stp>
        <stp>2</stp>
        <stp>300158.SZ</stp>
        <stp>2021/5/6</stp>
        <tr r="ES168" s="8"/>
      </tp>
      <tp>
        <v>102.49234615</v>
        <stp/>
        <stp>EM_S_VAL_PE_TTM</stp>
        <stp>2</stp>
        <stp>300357.SZ</stp>
        <stp>2021/7/9</stp>
        <tr r="DL213" s="8"/>
      </tp>
      <tp>
        <v>28.669421369999998</v>
        <stp/>
        <stp>EM_S_VAL_PE_TTM</stp>
        <stp>2</stp>
        <stp>300358.SZ</stp>
        <stp>2021/7/6</stp>
        <tr r="DM210" s="8"/>
      </tp>
      <tp>
        <v>77.358384139999998</v>
        <stp/>
        <stp>EM_S_VAL_PE_TTM</stp>
        <stp>2</stp>
        <stp>300558.SZ</stp>
        <stp>2021/1/6</stp>
        <tr r="BX91" s="8"/>
      </tp>
      <tp>
        <v>27.36210157</v>
        <stp/>
        <stp>EM_S_VAL_PE_TTM</stp>
        <stp>2</stp>
        <stp>002566.SZ</stp>
        <stp>2021/1/8</stp>
        <tr r="EN93" s="8"/>
      </tp>
      <tp>
        <v>-7.2569922499999997</v>
        <stp/>
        <stp>EM_S_VAL_PE_TTM</stp>
        <stp>2</stp>
        <stp>300254.SZ</stp>
        <stp>2021/6/9</stp>
        <tr r="DZ192" s="8"/>
      </tp>
      <tp>
        <v>23.25192165</v>
        <stp/>
        <stp>EM_S_VAL_PE_TTM</stp>
        <stp>2</stp>
        <stp>300255.SZ</stp>
        <stp>2021/6/8</stp>
        <tr r="EA191" s="8"/>
      </tp>
      <tp>
        <v>30.09617828</v>
        <stp/>
        <stp>EM_S_VAL_PE_TTM</stp>
        <stp>2</stp>
        <stp>300358.SZ</stp>
        <stp>2021/7/5</stp>
        <tr r="DM209" s="8"/>
      </tp>
      <tp>
        <v>77.661008620000004</v>
        <stp/>
        <stp>EM_S_VAL_PE_TTM</stp>
        <stp>2</stp>
        <stp>300558.SZ</stp>
        <stp>2021/1/5</stp>
        <tr r="BX90" s="8"/>
      </tp>
      <tp>
        <v>93.803298679999997</v>
        <stp/>
        <stp>EM_S_VAL_PE_TTM</stp>
        <stp>2</stp>
        <stp>300759.SZ</stp>
        <stp>2021/3/4</stp>
        <tr r="V127" s="8"/>
      </tp>
      <tp>
        <v>25.865416969999998</v>
        <stp/>
        <stp>EM_S_VAL_PE_TTM</stp>
        <stp>2</stp>
        <stp>002365.SZ</stp>
        <stp>2021/7/8</stp>
        <tr r="FO212" s="8"/>
      </tp>
      <tp>
        <v>-7.2255767000000004</v>
        <stp/>
        <stp>EM_S_VAL_PE_TTM</stp>
        <stp>2</stp>
        <stp>300254.SZ</stp>
        <stp>2021/6/8</stp>
        <tr r="DZ191" s="8"/>
      </tp>
      <tp>
        <v>23.732049830000001</v>
        <stp/>
        <stp>EM_S_VAL_PE_TTM</stp>
        <stp>2</stp>
        <stp>300255.SZ</stp>
        <stp>2021/6/9</stp>
        <tr r="EA192" s="8"/>
      </tp>
      <tp>
        <v>77.971198720000004</v>
        <stp/>
        <stp>EM_S_VAL_PE_TTM</stp>
        <stp>2</stp>
        <stp>300558.SZ</stp>
        <stp>2021/1/4</stp>
        <tr r="BX89" s="8"/>
      </tp>
      <tp>
        <v>90.666275499999998</v>
        <stp/>
        <stp>EM_S_VAL_PE_TTM</stp>
        <stp>2</stp>
        <stp>300759.SZ</stp>
        <stp>2021/3/5</stp>
        <tr r="V128" s="8"/>
      </tp>
      <tp>
        <v>25.648060520000001</v>
        <stp/>
        <stp>EM_S_VAL_PE_TTM</stp>
        <stp>2</stp>
        <stp>002365.SZ</stp>
        <stp>2021/7/9</stp>
        <tr r="FO213" s="8"/>
      </tp>
      <tp>
        <v>16.43977494</v>
        <stp/>
        <stp>EM_S_VAL_PE_TTM</stp>
        <stp>2</stp>
        <stp>000650.SZ</stp>
        <stp>2021/2/3</stp>
        <tr r="JF111" s="8"/>
      </tp>
      <tp>
        <v>17.326788860000001</v>
        <stp/>
        <stp>EM_S_VAL_PE_TTM</stp>
        <stp>2</stp>
        <stp>000756.SZ</stp>
        <stp>2021/3/5</stp>
        <tr r="IP128" s="8"/>
      </tp>
      <tp>
        <v>34.521770160000003</v>
        <stp/>
        <stp>EM_S_VAL_PE_TTM</stp>
        <stp>2</stp>
        <stp>300267.SZ</stp>
        <stp>2021/6/4</stp>
        <tr r="DY189" s="8"/>
      </tp>
      <tp>
        <v>77.217108400000001</v>
        <stp/>
        <stp>EM_S_VAL_PE_TTM</stp>
        <stp>2</stp>
        <stp>300760.SZ</stp>
        <stp>2021/3/3</stp>
        <tr r="Y126" s="8"/>
      </tp>
      <tp>
        <v>35.458185559999997</v>
        <stp/>
        <stp>EM_S_VAL_PE_TTM</stp>
        <stp>2</stp>
        <stp>002252.SZ</stp>
        <stp>2021/6/1</stp>
        <tr r="GE186" s="8"/>
      </tp>
      <tp>
        <v>-147.33257108999999</v>
        <stp/>
        <stp>EM_S_VAL_PE_TTM</stp>
        <stp>2</stp>
        <stp>002750.SZ</stp>
        <stp>2021/3/3</stp>
        <tr r="CV126" s="8"/>
      </tp>
      <tp>
        <v>16.768570440000001</v>
        <stp/>
        <stp>EM_S_VAL_PE_TTM</stp>
        <stp>2</stp>
        <stp>000650.SZ</stp>
        <stp>2021/2/2</stp>
        <tr r="JF110" s="8"/>
      </tp>
      <tp>
        <v>17.162163790000001</v>
        <stp/>
        <stp>EM_S_VAL_PE_TTM</stp>
        <stp>2</stp>
        <stp>000756.SZ</stp>
        <stp>2021/3/4</stp>
        <tr r="IP127" s="8"/>
      </tp>
      <tp>
        <v>131.35928874999999</v>
        <stp/>
        <stp>EM_S_VAL_PE_TTM</stp>
        <stp>2</stp>
        <stp>300363.SZ</stp>
        <stp>2021/7/1</stp>
        <tr r="DK207" s="8"/>
      </tp>
      <tp>
        <v>77.104555360000006</v>
        <stp/>
        <stp>EM_S_VAL_PE_TTM</stp>
        <stp>2</stp>
        <stp>300760.SZ</stp>
        <stp>2021/3/2</stp>
        <tr r="Y125" s="8"/>
      </tp>
      <tp>
        <v>35.199431509999997</v>
        <stp/>
        <stp>EM_S_VAL_PE_TTM</stp>
        <stp>2</stp>
        <stp>002653.SZ</stp>
        <stp>2021/2/1</stp>
        <tr r="DV109" s="8"/>
      </tp>
      <tp>
        <v>-146.79551433</v>
        <stp/>
        <stp>EM_S_VAL_PE_TTM</stp>
        <stp>2</stp>
        <stp>002750.SZ</stp>
        <stp>2021/3/2</stp>
        <tr r="CV125" s="8"/>
      </tp>
      <tp>
        <v>16.858241939999999</v>
        <stp/>
        <stp>EM_S_VAL_PE_TTM</stp>
        <stp>2</stp>
        <stp>000650.SZ</stp>
        <stp>2021/2/1</stp>
        <tr r="JF109" s="8"/>
      </tp>
      <tp>
        <v>117.97844259999999</v>
        <stp/>
        <stp>EM_S_VAL_PE_TTM</stp>
        <stp>2</stp>
        <stp>300363.SZ</stp>
        <stp>2021/7/2</stp>
        <tr r="DK208" s="8"/>
      </tp>
      <tp>
        <v>80.637576210000006</v>
        <stp/>
        <stp>EM_S_VAL_PE_TTM</stp>
        <stp>2</stp>
        <stp>300760.SZ</stp>
        <stp>2021/3/1</stp>
        <tr r="Y124" s="8"/>
      </tp>
      <tp>
        <v>24.62550628</v>
        <stp/>
        <stp>EM_S_VAL_PE_TTM</stp>
        <stp>2</stp>
        <stp>300765.SZ</stp>
        <stp>2021/3/4</stp>
        <tr r="S127" s="8"/>
      </tp>
      <tp>
        <v>34.849260309999998</v>
        <stp/>
        <stp>EM_S_VAL_PE_TTM</stp>
        <stp>2</stp>
        <stp>002252.SZ</stp>
        <stp>2021/6/3</stp>
        <tr r="GE188" s="8"/>
      </tp>
      <tp>
        <v>37.208435919999999</v>
        <stp/>
        <stp>EM_S_VAL_PE_TTM</stp>
        <stp>2</stp>
        <stp>002653.SZ</stp>
        <stp>2021/2/2</stp>
        <tr r="DV110" s="8"/>
      </tp>
      <tp>
        <v>-147.86962785</v>
        <stp/>
        <stp>EM_S_VAL_PE_TTM</stp>
        <stp>2</stp>
        <stp>002750.SZ</stp>
        <stp>2021/3/1</stp>
        <tr r="CV124" s="8"/>
      </tp>
      <tp>
        <v>17.790453039999999</v>
        <stp/>
        <stp>EM_S_VAL_PE_TTM</stp>
        <stp>2</stp>
        <stp>002755.SZ</stp>
        <stp>2021/3/4</stp>
        <tr r="CN127" s="8"/>
      </tp>
      <tp>
        <v>237.52453897999999</v>
        <stp/>
        <stp>EM_S_VAL_PE_TTM</stp>
        <stp>2</stp>
        <stp>002758.SZ</stp>
        <stp>2021/3/9</stp>
        <tr r="CL130" s="8"/>
      </tp>
      <tp>
        <v>34.87493405</v>
        <stp/>
        <stp>EM_S_VAL_PE_TTM</stp>
        <stp>2</stp>
        <stp>300267.SZ</stp>
        <stp>2021/6/7</stp>
        <tr r="DY190" s="8"/>
      </tp>
      <tp>
        <v>26.082279490000001</v>
        <stp/>
        <stp>EM_S_VAL_PE_TTM</stp>
        <stp>2</stp>
        <stp>300765.SZ</stp>
        <stp>2021/3/5</stp>
        <tr r="S128" s="8"/>
      </tp>
      <tp>
        <v>34.802419909999998</v>
        <stp/>
        <stp>EM_S_VAL_PE_TTM</stp>
        <stp>2</stp>
        <stp>002252.SZ</stp>
        <stp>2021/6/2</stp>
        <tr r="GE187" s="8"/>
      </tp>
      <tp>
        <v>39.343003109999998</v>
        <stp/>
        <stp>EM_S_VAL_PE_TTM</stp>
        <stp>2</stp>
        <stp>002653.SZ</stp>
        <stp>2021/2/3</stp>
        <tr r="DV111" s="8"/>
      </tp>
      <tp>
        <v>18.032934109999999</v>
        <stp/>
        <stp>EM_S_VAL_PE_TTM</stp>
        <stp>2</stp>
        <stp>002755.SZ</stp>
        <stp>2021/3/5</stp>
        <tr r="CN128" s="8"/>
      </tp>
      <tp>
        <v>244.13510676000001</v>
        <stp/>
        <stp>EM_S_VAL_PE_TTM</stp>
        <stp>2</stp>
        <stp>002758.SZ</stp>
        <stp>2021/3/8</stp>
        <tr r="CL129" s="8"/>
      </tp>
      <tp>
        <v>-5.2915885100000004</v>
        <stp/>
        <stp>EM_S_VAL_PE_TTM</stp>
        <stp>2</stp>
        <stp>000150.SZ</stp>
        <stp>2021/5/7</stp>
        <tr r="HW169" s="8"/>
      </tp>
      <tp>
        <v>17.38852327</v>
        <stp/>
        <stp>EM_S_VAL_PE_TTM</stp>
        <stp>2</stp>
        <stp>000756.SZ</stp>
        <stp>2021/3/1</stp>
        <tr r="IP124" s="8"/>
      </tp>
      <tp>
        <v>67.634233320000007</v>
        <stp/>
        <stp>EM_S_VAL_PE_TTM</stp>
        <stp>2</stp>
        <stp>300562.SZ</stp>
        <stp>2021/1/5</stp>
        <tr r="BW90" s="8"/>
      </tp>
      <tp>
        <v>25.10238537</v>
        <stp/>
        <stp>EM_S_VAL_PE_TTM</stp>
        <stp>2</stp>
        <stp>300765.SZ</stp>
        <stp>2021/3/2</stp>
        <tr r="S125" s="8"/>
      </tp>
      <tp>
        <v>28.504711</v>
        <stp/>
        <stp>EM_S_VAL_PE_TTM</stp>
        <stp>2</stp>
        <stp>002550.SZ</stp>
        <stp>2021/1/7</stp>
        <tr r="EQ92" s="8"/>
      </tp>
      <tp>
        <v>41.445575499999997</v>
        <stp/>
        <stp>EM_S_VAL_PE_TTM</stp>
        <stp>2</stp>
        <stp>002551.SZ</stp>
        <stp>2021/1/6</stp>
        <tr r="EO91" s="8"/>
      </tp>
      <tp>
        <v>40.054525509999998</v>
        <stp/>
        <stp>EM_S_VAL_PE_TTM</stp>
        <stp>2</stp>
        <stp>002653.SZ</stp>
        <stp>2021/2/4</stp>
        <tr r="DV112" s="8"/>
      </tp>
      <tp>
        <v>18.377512469999999</v>
        <stp/>
        <stp>EM_S_VAL_PE_TTM</stp>
        <stp>2</stp>
        <stp>002755.SZ</stp>
        <stp>2021/3/2</stp>
        <tr r="CN125" s="8"/>
      </tp>
      <tp>
        <v>-5.7650464299999999</v>
        <stp/>
        <stp>EM_S_VAL_PE_TTM</stp>
        <stp>2</stp>
        <stp>000150.SZ</stp>
        <stp>2021/5/6</stp>
        <tr r="HW168" s="8"/>
      </tp>
      <tp>
        <v>35.93442572</v>
        <stp/>
        <stp>EM_S_VAL_PE_TTM</stp>
        <stp>2</stp>
        <stp>300267.SZ</stp>
        <stp>2021/6/1</stp>
        <tr r="DY186" s="8"/>
      </tp>
      <tp>
        <v>113.12489907</v>
        <stp/>
        <stp>EM_S_VAL_PE_TTM</stp>
        <stp>2</stp>
        <stp>300363.SZ</stp>
        <stp>2021/7/5</stp>
        <tr r="DK209" s="8"/>
      </tp>
      <tp>
        <v>68.984346340000002</v>
        <stp/>
        <stp>EM_S_VAL_PE_TTM</stp>
        <stp>2</stp>
        <stp>300562.SZ</stp>
        <stp>2021/1/4</stp>
        <tr r="BW89" s="8"/>
      </tp>
      <tp>
        <v>25.195111860000001</v>
        <stp/>
        <stp>EM_S_VAL_PE_TTM</stp>
        <stp>2</stp>
        <stp>300765.SZ</stp>
        <stp>2021/3/3</stp>
        <tr r="S126" s="8"/>
      </tp>
      <tp>
        <v>34.708739100000003</v>
        <stp/>
        <stp>EM_S_VAL_PE_TTM</stp>
        <stp>2</stp>
        <stp>002252.SZ</stp>
        <stp>2021/6/4</stp>
        <tr r="GE189" s="8"/>
      </tp>
      <tp>
        <v>29.254834970000001</v>
        <stp/>
        <stp>EM_S_VAL_PE_TTM</stp>
        <stp>2</stp>
        <stp>002550.SZ</stp>
        <stp>2021/1/6</stp>
        <tr r="EQ91" s="8"/>
      </tp>
      <tp>
        <v>39.492972389999998</v>
        <stp/>
        <stp>EM_S_VAL_PE_TTM</stp>
        <stp>2</stp>
        <stp>002551.SZ</stp>
        <stp>2021/1/7</stp>
        <tr r="EO92" s="8"/>
      </tp>
      <tp>
        <v>43.716773140000001</v>
        <stp/>
        <stp>EM_S_VAL_PE_TTM</stp>
        <stp>2</stp>
        <stp>002653.SZ</stp>
        <stp>2021/2/5</stp>
        <tr r="DV113" s="8"/>
      </tp>
      <tp>
        <v>18.403036790000002</v>
        <stp/>
        <stp>EM_S_VAL_PE_TTM</stp>
        <stp>2</stp>
        <stp>002755.SZ</stp>
        <stp>2021/3/3</stp>
        <tr r="CN126" s="8"/>
      </tp>
      <tp>
        <v>22.41057034</v>
        <stp/>
        <stp>EM_S_VAL_PE_TTM</stp>
        <stp>2</stp>
        <stp>000153.SZ</stp>
        <stp>2021/5/6</stp>
        <tr r="HV168" s="8"/>
      </tp>
      <tp>
        <v>16.43977494</v>
        <stp/>
        <stp>EM_S_VAL_PE_TTM</stp>
        <stp>2</stp>
        <stp>000650.SZ</stp>
        <stp>2021/2/5</stp>
        <tr r="JF113" s="8"/>
      </tp>
      <tp>
        <v>17.265054460000002</v>
        <stp/>
        <stp>EM_S_VAL_PE_TTM</stp>
        <stp>2</stp>
        <stp>000756.SZ</stp>
        <stp>2021/3/3</stp>
        <tr r="IP126" s="8"/>
      </tp>
      <tp>
        <v>35.228097939999998</v>
        <stp/>
        <stp>EM_S_VAL_PE_TTM</stp>
        <stp>2</stp>
        <stp>300267.SZ</stp>
        <stp>2021/6/2</stp>
        <tr r="DY187" s="8"/>
      </tp>
      <tp>
        <v>110.49651858</v>
        <stp/>
        <stp>EM_S_VAL_PE_TTM</stp>
        <stp>2</stp>
        <stp>300363.SZ</stp>
        <stp>2021/7/6</stp>
        <tr r="DK210" s="8"/>
      </tp>
      <tp>
        <v>64.323241859999996</v>
        <stp/>
        <stp>EM_S_VAL_PE_TTM</stp>
        <stp>2</stp>
        <stp>300562.SZ</stp>
        <stp>2021/1/7</stp>
        <tr r="BW92" s="8"/>
      </tp>
      <tp>
        <v>73.636395590000006</v>
        <stp/>
        <stp>EM_S_VAL_PE_TTM</stp>
        <stp>2</stp>
        <stp>300760.SZ</stp>
        <stp>2021/3/5</stp>
        <tr r="Y128" s="8"/>
      </tp>
      <tp>
        <v>34.802419909999998</v>
        <stp/>
        <stp>EM_S_VAL_PE_TTM</stp>
        <stp>2</stp>
        <stp>002252.SZ</stp>
        <stp>2021/6/7</stp>
        <tr r="GE190" s="8"/>
      </tp>
      <tp>
        <v>29.254834970000001</v>
        <stp/>
        <stp>EM_S_VAL_PE_TTM</stp>
        <stp>2</stp>
        <stp>002550.SZ</stp>
        <stp>2021/1/5</stp>
        <tr r="EQ90" s="8"/>
      </tp>
      <tp>
        <v>40.185771500000001</v>
        <stp/>
        <stp>EM_S_VAL_PE_TTM</stp>
        <stp>2</stp>
        <stp>002551.SZ</stp>
        <stp>2021/1/4</stp>
        <tr r="EO89" s="8"/>
      </tp>
      <tp>
        <v>-145.90041973000001</v>
        <stp/>
        <stp>EM_S_VAL_PE_TTM</stp>
        <stp>2</stp>
        <stp>002750.SZ</stp>
        <stp>2021/3/5</stp>
        <tr r="CV128" s="8"/>
      </tp>
      <tp>
        <v>22.353618449999999</v>
        <stp/>
        <stp>EM_S_VAL_PE_TTM</stp>
        <stp>2</stp>
        <stp>000153.SZ</stp>
        <stp>2021/5/7</stp>
        <tr r="HV169" s="8"/>
      </tp>
      <tp>
        <v>16.649008439999999</v>
        <stp/>
        <stp>EM_S_VAL_PE_TTM</stp>
        <stp>2</stp>
        <stp>000650.SZ</stp>
        <stp>2021/2/4</stp>
        <tr r="JF112" s="8"/>
      </tp>
      <tp>
        <v>17.121007519999999</v>
        <stp/>
        <stp>EM_S_VAL_PE_TTM</stp>
        <stp>2</stp>
        <stp>000756.SZ</stp>
        <stp>2021/3/2</stp>
        <tr r="IP125" s="8"/>
      </tp>
      <tp>
        <v>34.786643079999997</v>
        <stp/>
        <stp>EM_S_VAL_PE_TTM</stp>
        <stp>2</stp>
        <stp>300267.SZ</stp>
        <stp>2021/6/3</stp>
        <tr r="DY188" s="8"/>
      </tp>
      <tp>
        <v>116.48504459</v>
        <stp/>
        <stp>EM_S_VAL_PE_TTM</stp>
        <stp>2</stp>
        <stp>300363.SZ</stp>
        <stp>2021/7/7</stp>
        <tr r="DK211" s="8"/>
      </tp>
      <tp>
        <v>66.219829200000007</v>
        <stp/>
        <stp>EM_S_VAL_PE_TTM</stp>
        <stp>2</stp>
        <stp>300562.SZ</stp>
        <stp>2021/1/6</stp>
        <tr r="BW91" s="8"/>
      </tp>
      <tp>
        <v>73.516211839999997</v>
        <stp/>
        <stp>EM_S_VAL_PE_TTM</stp>
        <stp>2</stp>
        <stp>300760.SZ</stp>
        <stp>2021/3/4</stp>
        <tr r="Y127" s="8"/>
      </tp>
      <tp>
        <v>24.638752920000002</v>
        <stp/>
        <stp>EM_S_VAL_PE_TTM</stp>
        <stp>2</stp>
        <stp>300765.SZ</stp>
        <stp>2021/3/1</stp>
        <tr r="S124" s="8"/>
      </tp>
      <tp>
        <v>28.913869529999999</v>
        <stp/>
        <stp>EM_S_VAL_PE_TTM</stp>
        <stp>2</stp>
        <stp>002550.SZ</stp>
        <stp>2021/1/4</stp>
        <tr r="EQ89" s="8"/>
      </tp>
      <tp>
        <v>39.933823089999997</v>
        <stp/>
        <stp>EM_S_VAL_PE_TTM</stp>
        <stp>2</stp>
        <stp>002551.SZ</stp>
        <stp>2021/1/5</stp>
        <tr r="EO90" s="8"/>
      </tp>
      <tp>
        <v>-144.28924945</v>
        <stp/>
        <stp>EM_S_VAL_PE_TTM</stp>
        <stp>2</stp>
        <stp>002750.SZ</stp>
        <stp>2021/3/4</stp>
        <tr r="CV127" s="8"/>
      </tp>
      <tp>
        <v>18.93904757</v>
        <stp/>
        <stp>EM_S_VAL_PE_TTM</stp>
        <stp>2</stp>
        <stp>002755.SZ</stp>
        <stp>2021/3/1</stp>
        <tr r="CN124" s="8"/>
      </tp>
      <tp>
        <v>112.27366221</v>
        <stp/>
        <stp>EM_S_VAL_PE_TTM</stp>
        <stp>2</stp>
        <stp>300363.SZ</stp>
        <stp>2021/7/8</stp>
        <tr r="DK212" s="8"/>
      </tp>
      <tp>
        <v>34.755579509999997</v>
        <stp/>
        <stp>EM_S_VAL_PE_TTM</stp>
        <stp>2</stp>
        <stp>002252.SZ</stp>
        <stp>2021/6/9</stp>
        <tr r="GE192" s="8"/>
      </tp>
      <tp>
        <v>43.068032129999999</v>
        <stp/>
        <stp>EM_S_VAL_PE_TTM</stp>
        <stp>2</stp>
        <stp>002653.SZ</stp>
        <stp>2021/2/8</stp>
        <tr r="DV114" s="8"/>
      </tp>
      <tp>
        <v>244.59100799000001</v>
        <stp/>
        <stp>EM_S_VAL_PE_TTM</stp>
        <stp>2</stp>
        <stp>002758.SZ</stp>
        <stp>2021/3/3</stp>
        <tr r="CL126" s="8"/>
      </tp>
      <tp>
        <v>115.14098638</v>
        <stp/>
        <stp>EM_S_VAL_PE_TTM</stp>
        <stp>2</stp>
        <stp>300363.SZ</stp>
        <stp>2021/7/9</stp>
        <tr r="DK213" s="8"/>
      </tp>
      <tp>
        <v>64.387532960000001</v>
        <stp/>
        <stp>EM_S_VAL_PE_TTM</stp>
        <stp>2</stp>
        <stp>300562.SZ</stp>
        <stp>2021/1/8</stp>
        <tr r="BW93" s="8"/>
      </tp>
      <tp>
        <v>34.661898700000002</v>
        <stp/>
        <stp>EM_S_VAL_PE_TTM</stp>
        <stp>2</stp>
        <stp>002252.SZ</stp>
        <stp>2021/6/8</stp>
        <tr r="GE191" s="8"/>
      </tp>
      <tp>
        <v>44.05160721</v>
        <stp/>
        <stp>EM_S_VAL_PE_TTM</stp>
        <stp>2</stp>
        <stp>002653.SZ</stp>
        <stp>2021/2/9</stp>
        <tr r="DV115" s="8"/>
      </tp>
      <tp>
        <v>243.90715614999999</v>
        <stp/>
        <stp>EM_S_VAL_PE_TTM</stp>
        <stp>2</stp>
        <stp>002758.SZ</stp>
        <stp>2021/3/2</stp>
        <tr r="CL125" s="8"/>
      </tp>
      <tp>
        <v>17.276708939999999</v>
        <stp/>
        <stp>EM_S_VAL_PE_TTM</stp>
        <stp>2</stp>
        <stp>000650.SZ</stp>
        <stp>2021/2/9</stp>
        <tr r="JF115" s="8"/>
      </tp>
      <tp>
        <v>66.429185680000003</v>
        <stp/>
        <stp>EM_S_VAL_PE_TTM</stp>
        <stp>2</stp>
        <stp>300760.SZ</stp>
        <stp>2021/3/9</stp>
        <tr r="Y130" s="8"/>
      </tp>
      <tp>
        <v>39.241023609999999</v>
        <stp/>
        <stp>EM_S_VAL_PE_TTM</stp>
        <stp>2</stp>
        <stp>002551.SZ</stp>
        <stp>2021/1/8</stp>
        <tr r="EO93" s="8"/>
      </tp>
      <tp>
        <v>-141.60396566</v>
        <stp/>
        <stp>EM_S_VAL_PE_TTM</stp>
        <stp>2</stp>
        <stp>002750.SZ</stp>
        <stp>2021/3/9</stp>
        <tr r="CV130" s="8"/>
      </tp>
      <tp>
        <v>245.50281043999999</v>
        <stp/>
        <stp>EM_S_VAL_PE_TTM</stp>
        <stp>2</stp>
        <stp>002758.SZ</stp>
        <stp>2021/3/1</stp>
        <tr r="CL124" s="8"/>
      </tp>
      <tp>
        <v>16.081088950000002</v>
        <stp/>
        <stp>EM_S_VAL_PE_TTM</stp>
        <stp>2</stp>
        <stp>000650.SZ</stp>
        <stp>2021/2/8</stp>
        <tr r="JF114" s="8"/>
      </tp>
      <tp>
        <v>68.165173240000001</v>
        <stp/>
        <stp>EM_S_VAL_PE_TTM</stp>
        <stp>2</stp>
        <stp>300760.SZ</stp>
        <stp>2021/3/8</stp>
        <tr r="Y129" s="8"/>
      </tp>
      <tp>
        <v>28.02735938</v>
        <stp/>
        <stp>EM_S_VAL_PE_TTM</stp>
        <stp>2</stp>
        <stp>002550.SZ</stp>
        <stp>2021/1/8</stp>
        <tr r="EQ93" s="8"/>
      </tp>
      <tp>
        <v>-144.64728729000001</v>
        <stp/>
        <stp>EM_S_VAL_PE_TTM</stp>
        <stp>2</stp>
        <stp>002750.SZ</stp>
        <stp>2021/3/8</stp>
        <tr r="CV129" s="8"/>
      </tp>
      <tp>
        <v>16.935804319999999</v>
        <stp/>
        <stp>EM_S_VAL_PE_TTM</stp>
        <stp>2</stp>
        <stp>000756.SZ</stp>
        <stp>2021/3/9</stp>
        <tr r="IP130" s="8"/>
      </tp>
      <tp>
        <v>34.521770160000003</v>
        <stp/>
        <stp>EM_S_VAL_PE_TTM</stp>
        <stp>2</stp>
        <stp>300267.SZ</stp>
        <stp>2021/6/8</stp>
        <tr r="DY191" s="8"/>
      </tp>
      <tp>
        <v>17.203320059999999</v>
        <stp/>
        <stp>EM_S_VAL_PE_TTM</stp>
        <stp>2</stp>
        <stp>000756.SZ</stp>
        <stp>2021/3/8</stp>
        <tr r="IP129" s="8"/>
      </tp>
      <tp>
        <v>34.345188210000003</v>
        <stp/>
        <stp>EM_S_VAL_PE_TTM</stp>
        <stp>2</stp>
        <stp>300267.SZ</stp>
        <stp>2021/6/9</stp>
        <tr r="DY192" s="8"/>
      </tp>
      <tp>
        <v>26.922739620000002</v>
        <stp/>
        <stp>EM_S_VAL_PE_TTM</stp>
        <stp>2</stp>
        <stp>300765.SZ</stp>
        <stp>2021/3/8</stp>
        <tr r="S129" s="8"/>
      </tp>
      <tp>
        <v>17.892550329999999</v>
        <stp/>
        <stp>EM_S_VAL_PE_TTM</stp>
        <stp>2</stp>
        <stp>002755.SZ</stp>
        <stp>2021/3/8</stp>
        <tr r="CN129" s="8"/>
      </tp>
      <tp>
        <v>244.8189586</v>
        <stp/>
        <stp>EM_S_VAL_PE_TTM</stp>
        <stp>2</stp>
        <stp>002758.SZ</stp>
        <stp>2021/3/5</stp>
        <tr r="CL128" s="8"/>
      </tp>
      <tp>
        <v>25.70407243</v>
        <stp/>
        <stp>EM_S_VAL_PE_TTM</stp>
        <stp>2</stp>
        <stp>300765.SZ</stp>
        <stp>2021/3/9</stp>
        <tr r="S130" s="8"/>
      </tp>
      <tp>
        <v>17.573496299999999</v>
        <stp/>
        <stp>EM_S_VAL_PE_TTM</stp>
        <stp>2</stp>
        <stp>002755.SZ</stp>
        <stp>2021/3/9</stp>
        <tr r="CN130" s="8"/>
      </tp>
      <tp>
        <v>244.36305737999999</v>
        <stp/>
        <stp>EM_S_VAL_PE_TTM</stp>
        <stp>2</stp>
        <stp>002758.SZ</stp>
        <stp>2021/3/4</stp>
        <tr r="CL127" s="8"/>
      </tp>
      <tp>
        <v>24.011571530000001</v>
        <stp/>
        <stp>EM_S_VAL_PE_TTM</stp>
        <stp>2</stp>
        <stp>300676.SZ</stp>
        <stp>2021/2/5</stp>
        <tr r="AY113" s="8"/>
      </tp>
      <tp>
        <v>17.90133393</v>
        <stp/>
        <stp>EM_S_VAL_PE_TTM</stp>
        <stp>2</stp>
        <stp>300677.SZ</stp>
        <stp>2021/2/4</stp>
        <tr r="AU112" s="8"/>
      </tp>
      <tp>
        <v>-27.986438799999998</v>
        <stp/>
        <stp>EM_S_VAL_PE_TTM</stp>
        <stp>2</stp>
        <stp>002044.SZ</stp>
        <stp>2021/4/7</stp>
        <tr r="GN150" s="8"/>
      </tp>
      <tp>
        <v>46.618658050000001</v>
        <stp/>
        <stp>EM_S_VAL_PE_TTM</stp>
        <stp>2</stp>
        <stp>300273.SZ</stp>
        <stp>2021/6/1</stp>
        <tr r="DX186" s="8"/>
      </tp>
      <tp>
        <v>24.39319218</v>
        <stp/>
        <stp>EM_S_VAL_PE_TTM</stp>
        <stp>2</stp>
        <stp>300676.SZ</stp>
        <stp>2021/2/4</stp>
        <tr r="AY112" s="8"/>
      </tp>
      <tp>
        <v>17.05760721</v>
        <stp/>
        <stp>EM_S_VAL_PE_TTM</stp>
        <stp>2</stp>
        <stp>300677.SZ</stp>
        <stp>2021/2/5</stp>
        <tr r="AU113" s="8"/>
      </tp>
      <tp>
        <v>-31.09604311</v>
        <stp/>
        <stp>EM_S_VAL_PE_TTM</stp>
        <stp>2</stp>
        <stp>002044.SZ</stp>
        <stp>2021/4/6</stp>
        <tr r="GN149" s="8"/>
      </tp>
      <tp>
        <v>43.497743710000002</v>
        <stp/>
        <stp>EM_S_VAL_PE_TTM</stp>
        <stp>2</stp>
        <stp>300273.SZ</stp>
        <stp>2021/6/2</stp>
        <tr r="DX187" s="8"/>
      </tp>
      <tp>
        <v>37.330545870000002</v>
        <stp/>
        <stp>EM_S_VAL_PE_TTM</stp>
        <stp>2</stp>
        <stp>002349.SZ</stp>
        <stp>2021/7/8</stp>
        <tr r="FP212" s="8"/>
      </tp>
      <tp>
        <v>30.683008019999999</v>
        <stp/>
        <stp>EM_S_VAL_PE_TTM</stp>
        <stp>2</stp>
        <stp>002644.SZ</stp>
        <stp>2021/2/5</stp>
        <tr r="DW113" s="8"/>
      </tp>
      <tp>
        <v>41.807248440000002</v>
        <stp/>
        <stp>EM_S_VAL_PE_TTM</stp>
        <stp>2</stp>
        <stp>300273.SZ</stp>
        <stp>2021/6/3</stp>
        <tr r="DX188" s="8"/>
      </tp>
      <tp>
        <v>37.771457830000003</v>
        <stp/>
        <stp>EM_S_VAL_PE_TTM</stp>
        <stp>2</stp>
        <stp>002349.SZ</stp>
        <stp>2021/7/9</stp>
        <tr r="FP213" s="8"/>
      </tp>
      <tp>
        <v>30.59016987</v>
        <stp/>
        <stp>EM_S_VAL_PE_TTM</stp>
        <stp>2</stp>
        <stp>002644.SZ</stp>
        <stp>2021/2/4</stp>
        <tr r="DW112" s="8"/>
      </tp>
      <tp>
        <v>36.927019850000001</v>
        <stp/>
        <stp>EM_S_VAL_PE_TTM</stp>
        <stp>2</stp>
        <stp>300171.SZ</stp>
        <stp>2021/5/6</stp>
        <tr r="ER168" s="8"/>
      </tp>
      <tp>
        <v>41.287096040000002</v>
        <stp/>
        <stp>EM_S_VAL_PE_TTM</stp>
        <stp>2</stp>
        <stp>300273.SZ</stp>
        <stp>2021/6/4</stp>
        <tr r="DX189" s="8"/>
      </tp>
      <tp>
        <v>132.56021473000001</v>
        <stp/>
        <stp>EM_S_VAL_PE_TTM</stp>
        <stp>2</stp>
        <stp>300573.SZ</stp>
        <stp>2021/1/4</stp>
        <tr r="BS89" s="8"/>
      </tp>
      <tp>
        <v>21.462345559999999</v>
        <stp/>
        <stp>EM_S_VAL_PE_TTM</stp>
        <stp>2</stp>
        <stp>300676.SZ</stp>
        <stp>2021/2/1</stp>
        <tr r="AY109" s="8"/>
      </tp>
      <tp>
        <v>31.611389509999999</v>
        <stp/>
        <stp>EM_S_VAL_PE_TTM</stp>
        <stp>2</stp>
        <stp>002644.SZ</stp>
        <stp>2021/2/3</stp>
        <tr r="DW111" s="8"/>
      </tp>
      <tp>
        <v>34.243370149999997</v>
        <stp/>
        <stp>EM_S_VAL_PE_TTM</stp>
        <stp>2</stp>
        <stp>300171.SZ</stp>
        <stp>2021/5/7</stp>
        <tr r="ER169" s="8"/>
      </tp>
      <tp>
        <v>136.33609063</v>
        <stp/>
        <stp>EM_S_VAL_PE_TTM</stp>
        <stp>2</stp>
        <stp>300573.SZ</stp>
        <stp>2021/1/5</stp>
        <tr r="BS90" s="8"/>
      </tp>
      <tp>
        <v>18.867639820000001</v>
        <stp/>
        <stp>EM_S_VAL_PE_TTM</stp>
        <stp>2</stp>
        <stp>300677.SZ</stp>
        <stp>2021/2/1</stp>
        <tr r="AU109" s="8"/>
      </tp>
      <tp>
        <v>-34.558510320000003</v>
        <stp/>
        <stp>EM_S_VAL_PE_TTM</stp>
        <stp>2</stp>
        <stp>002044.SZ</stp>
        <stp>2021/4/2</stp>
        <tr r="GN148" s="8"/>
      </tp>
      <tp>
        <v>32.957542660000001</v>
        <stp/>
        <stp>EM_S_VAL_PE_TTM</stp>
        <stp>2</stp>
        <stp>002644.SZ</stp>
        <stp>2021/2/2</stp>
        <tr r="DW110" s="8"/>
      </tp>
      <tp>
        <v>137.23960378999999</v>
        <stp/>
        <stp>EM_S_VAL_PE_TTM</stp>
        <stp>2</stp>
        <stp>300573.SZ</stp>
        <stp>2021/1/6</stp>
        <tr r="BS91" s="8"/>
      </tp>
      <tp>
        <v>22.39197347</v>
        <stp/>
        <stp>EM_S_VAL_PE_TTM</stp>
        <stp>2</stp>
        <stp>300676.SZ</stp>
        <stp>2021/2/3</stp>
        <tr r="AY111" s="8"/>
      </tp>
      <tp>
        <v>18.227681059999998</v>
        <stp/>
        <stp>EM_S_VAL_PE_TTM</stp>
        <stp>2</stp>
        <stp>300677.SZ</stp>
        <stp>2021/2/2</stp>
        <tr r="AU110" s="8"/>
      </tp>
      <tp>
        <v>-35.109858610000003</v>
        <stp/>
        <stp>EM_S_VAL_PE_TTM</stp>
        <stp>2</stp>
        <stp>002044.SZ</stp>
        <stp>2021/4/1</stp>
        <tr r="GN147" s="8"/>
      </tp>
      <tp>
        <v>33.096799879999999</v>
        <stp/>
        <stp>EM_S_VAL_PE_TTM</stp>
        <stp>2</stp>
        <stp>002644.SZ</stp>
        <stp>2021/2/1</stp>
        <tr r="DW109" s="8"/>
      </tp>
      <tp>
        <v>41.677210340000002</v>
        <stp/>
        <stp>EM_S_VAL_PE_TTM</stp>
        <stp>2</stp>
        <stp>300273.SZ</stp>
        <stp>2021/6/7</stp>
        <tr r="DX190" s="8"/>
      </tp>
      <tp>
        <v>137.19914797999999</v>
        <stp/>
        <stp>EM_S_VAL_PE_TTM</stp>
        <stp>2</stp>
        <stp>300573.SZ</stp>
        <stp>2021/1/7</stp>
        <tr r="BS92" s="8"/>
      </tp>
      <tp>
        <v>22.283593209999999</v>
        <stp/>
        <stp>EM_S_VAL_PE_TTM</stp>
        <stp>2</stp>
        <stp>300676.SZ</stp>
        <stp>2021/2/2</stp>
        <tr r="AY110" s="8"/>
      </tp>
      <tp>
        <v>18.941664899999999</v>
        <stp/>
        <stp>EM_S_VAL_PE_TTM</stp>
        <stp>2</stp>
        <stp>300677.SZ</stp>
        <stp>2021/2/3</stp>
        <tr r="AU111" s="8"/>
      </tp>
      <tp>
        <v>40.766943650000002</v>
        <stp/>
        <stp>EM_S_VAL_PE_TTM</stp>
        <stp>2</stp>
        <stp>300273.SZ</stp>
        <stp>2021/6/8</stp>
        <tr r="DX191" s="8"/>
      </tp>
      <tp>
        <v>145.04757574999999</v>
        <stp/>
        <stp>EM_S_VAL_PE_TTM</stp>
        <stp>2</stp>
        <stp>300573.SZ</stp>
        <stp>2021/1/8</stp>
        <tr r="BS93" s="8"/>
      </tp>
      <tp>
        <v>37.918428480000003</v>
        <stp/>
        <stp>EM_S_VAL_PE_TTM</stp>
        <stp>2</stp>
        <stp>002349.SZ</stp>
        <stp>2021/7/2</stp>
        <tr r="FP208" s="8"/>
      </tp>
      <tp>
        <v>40.962000799999998</v>
        <stp/>
        <stp>EM_S_VAL_PE_TTM</stp>
        <stp>2</stp>
        <stp>300273.SZ</stp>
        <stp>2021/6/9</stp>
        <tr r="DX192" s="8"/>
      </tp>
      <tp>
        <v>37.771457830000003</v>
        <stp/>
        <stp>EM_S_VAL_PE_TTM</stp>
        <stp>2</stp>
        <stp>002349.SZ</stp>
        <stp>2021/7/1</stp>
        <tr r="FP207" s="8"/>
      </tp>
      <tp>
        <v>23.617739010000001</v>
        <stp/>
        <stp>EM_S_VAL_PE_TTM</stp>
        <stp>2</stp>
        <stp>300676.SZ</stp>
        <stp>2021/2/9</stp>
        <tr r="AY115" s="8"/>
      </tp>
      <tp>
        <v>17.403853560000002</v>
        <stp/>
        <stp>EM_S_VAL_PE_TTM</stp>
        <stp>2</stp>
        <stp>300677.SZ</stp>
        <stp>2021/2/8</stp>
        <tr r="AU114" s="8"/>
      </tp>
      <tp>
        <v>38.506311089999997</v>
        <stp/>
        <stp>EM_S_VAL_PE_TTM</stp>
        <stp>2</stp>
        <stp>002349.SZ</stp>
        <stp>2021/7/6</stp>
        <tr r="FP210" s="8"/>
      </tp>
      <tp>
        <v>24.09552807</v>
        <stp/>
        <stp>EM_S_VAL_PE_TTM</stp>
        <stp>2</stp>
        <stp>300676.SZ</stp>
        <stp>2021/2/8</stp>
        <tr r="AY114" s="8"/>
      </tp>
      <tp>
        <v>18.515025730000001</v>
        <stp/>
        <stp>EM_S_VAL_PE_TTM</stp>
        <stp>2</stp>
        <stp>300677.SZ</stp>
        <stp>2021/2/9</stp>
        <tr r="AU115" s="8"/>
      </tp>
      <tp>
        <v>37.918428480000003</v>
        <stp/>
        <stp>EM_S_VAL_PE_TTM</stp>
        <stp>2</stp>
        <stp>002349.SZ</stp>
        <stp>2021/7/7</stp>
        <tr r="FP211" s="8"/>
      </tp>
      <tp>
        <v>-26.420609679999998</v>
        <stp/>
        <stp>EM_S_VAL_PE_TTM</stp>
        <stp>2</stp>
        <stp>002044.SZ</stp>
        <stp>2021/4/9</stp>
        <tr r="GN152" s="8"/>
      </tp>
      <tp>
        <v>32.771866359999997</v>
        <stp/>
        <stp>EM_S_VAL_PE_TTM</stp>
        <stp>2</stp>
        <stp>002644.SZ</stp>
        <stp>2021/2/9</stp>
        <tr r="DW115" s="8"/>
      </tp>
      <tp>
        <v>-26.927850100000001</v>
        <stp/>
        <stp>EM_S_VAL_PE_TTM</stp>
        <stp>2</stp>
        <stp>002044.SZ</stp>
        <stp>2021/4/8</stp>
        <tr r="GN151" s="8"/>
      </tp>
      <tp>
        <v>38.873737730000002</v>
        <stp/>
        <stp>EM_S_VAL_PE_TTM</stp>
        <stp>2</stp>
        <stp>002349.SZ</stp>
        <stp>2021/7/5</stp>
        <tr r="FP209" s="8"/>
      </tp>
      <tp>
        <v>31.982742099999999</v>
        <stp/>
        <stp>EM_S_VAL_PE_TTM</stp>
        <stp>2</stp>
        <stp>002644.SZ</stp>
        <stp>2021/2/8</stp>
        <tr r="DW114" s="8"/>
      </tp>
      <tp>
        <v>-42.111539530000002</v>
        <stp/>
        <stp>EM_S_VAL_PE_TTM</stp>
        <stp>2</stp>
        <stp>300204.SZ</stp>
        <stp>2021/6/7</stp>
        <tr r="EK190" s="8"/>
      </tp>
      <tp>
        <v>187.52867476</v>
        <stp/>
        <stp>EM_S_VAL_PE_TTM</stp>
        <stp>2</stp>
        <stp>300601.SZ</stp>
        <stp>2021/2/2</stp>
        <tr r="BN110" s="8"/>
      </tp>
      <tp>
        <v>28.300486930000002</v>
        <stp/>
        <stp>EM_S_VAL_PE_TTM</stp>
        <stp>2</stp>
        <stp>300702.SZ</stp>
        <stp>2021/3/1</stp>
        <tr r="AM124" s="8"/>
      </tp>
      <tp>
        <v>22.357276559999999</v>
        <stp/>
        <stp>EM_S_VAL_PE_TTM</stp>
        <stp>2</stp>
        <stp>002332.SZ</stp>
        <stp>2021/7/1</stp>
        <tr r="FR207" s="8"/>
      </tp>
      <tp>
        <v>15.366430100000001</v>
        <stp/>
        <stp>EM_S_VAL_PE_TTM</stp>
        <stp>2</stp>
        <stp>002737.SZ</stp>
        <stp>2021/3/4</stp>
        <tr r="DA127" s="8"/>
      </tp>
      <tp>
        <v>27.98675081</v>
        <stp/>
        <stp>EM_S_VAL_PE_TTM</stp>
        <stp>2</stp>
        <stp>300003.SZ</stp>
        <stp>2021/4/1</stp>
        <tr r="FV147" s="8"/>
      </tp>
      <tp>
        <v>14.276933850000001</v>
        <stp/>
        <stp>EM_S_VAL_PE_TTM</stp>
        <stp>2</stp>
        <stp>300206.SZ</stp>
        <stp>2021/6/4</stp>
        <tr r="EJ189" s="8"/>
      </tp>
      <tp>
        <v>210.80365975999999</v>
        <stp/>
        <stp>EM_S_VAL_PE_TTM</stp>
        <stp>2</stp>
        <stp>300601.SZ</stp>
        <stp>2021/2/3</stp>
        <tr r="BN111" s="8"/>
      </tp>
      <tp>
        <v>10.69092536</v>
        <stp/>
        <stp>EM_S_VAL_PE_TTM</stp>
        <stp>2</stp>
        <stp>002030.SZ</stp>
        <stp>2021/4/2</stp>
        <tr r="GP148" s="8"/>
      </tp>
      <tp>
        <v>15.458238489999999</v>
        <stp/>
        <stp>EM_S_VAL_PE_TTM</stp>
        <stp>2</stp>
        <stp>002737.SZ</stp>
        <stp>2021/3/5</stp>
        <tr r="DA128" s="8"/>
      </tp>
      <tp>
        <v>39.513732220000001</v>
        <stp/>
        <stp>EM_S_VAL_PE_TTM</stp>
        <stp>2</stp>
        <stp>000739.SZ</stp>
        <stp>2021/3/8</stp>
        <tr r="IY129" s="8"/>
      </tp>
      <tp>
        <v>28.082073529999999</v>
        <stp/>
        <stp>EM_S_VAL_PE_TTM</stp>
        <stp>2</stp>
        <stp>300003.SZ</stp>
        <stp>2021/4/2</stp>
        <tr r="FV148" s="8"/>
      </tp>
      <tp>
        <v>-18.677543780000001</v>
        <stp/>
        <stp>EM_S_VAL_PE_TTM</stp>
        <stp>2</stp>
        <stp>300006.SZ</stp>
        <stp>2021/4/7</stp>
        <tr r="FW150" s="8"/>
      </tp>
      <tp>
        <v>64.664289030000006</v>
        <stp/>
        <stp>EM_S_VAL_PE_TTM</stp>
        <stp>2</stp>
        <stp>300009.SZ</stp>
        <stp>2021/4/8</stp>
        <tr r="FX151" s="8"/>
      </tp>
      <tp>
        <v>14.55261484</v>
        <stp/>
        <stp>EM_S_VAL_PE_TTM</stp>
        <stp>2</stp>
        <stp>300206.SZ</stp>
        <stp>2021/6/7</stp>
        <tr r="EJ190" s="8"/>
      </tp>
      <tp>
        <v>27.59364665</v>
        <stp/>
        <stp>EM_S_VAL_PE_TTM</stp>
        <stp>2</stp>
        <stp>300702.SZ</stp>
        <stp>2021/3/3</stp>
        <tr r="AM126" s="8"/>
      </tp>
      <tp>
        <v>81.035305660000006</v>
        <stp/>
        <stp>EM_S_VAL_PE_TTM</stp>
        <stp>2</stp>
        <stp>300705.SZ</stp>
        <stp>2021/3/4</stp>
        <tr r="AI127" s="8"/>
      </tp>
      <tp>
        <v>10.701670010000001</v>
        <stp/>
        <stp>EM_S_VAL_PE_TTM</stp>
        <stp>2</stp>
        <stp>002030.SZ</stp>
        <stp>2021/4/1</stp>
        <tr r="GP147" s="8"/>
      </tp>
      <tp>
        <v>29.256122730000001</v>
        <stp/>
        <stp>EM_S_VAL_PE_TTM</stp>
        <stp>2</stp>
        <stp>002038.SZ</stp>
        <stp>2021/4/9</stp>
        <tr r="GO152" s="8"/>
      </tp>
      <tp>
        <v>36.789355190000002</v>
        <stp/>
        <stp>EM_S_VAL_PE_TTM</stp>
        <stp>2</stp>
        <stp>000538.SZ</stp>
        <stp>2021/1/8</stp>
        <tr r="JV93" s="8"/>
      </tp>
      <tp>
        <v>38.024718110000002</v>
        <stp/>
        <stp>EM_S_VAL_PE_TTM</stp>
        <stp>2</stp>
        <stp>000739.SZ</stp>
        <stp>2021/3/9</stp>
        <tr r="IY130" s="8"/>
      </tp>
      <tp>
        <v>-18.515973330000001</v>
        <stp/>
        <stp>EM_S_VAL_PE_TTM</stp>
        <stp>2</stp>
        <stp>300006.SZ</stp>
        <stp>2021/4/6</stp>
        <tr r="FW149" s="8"/>
      </tp>
      <tp>
        <v>64.664289030000006</v>
        <stp/>
        <stp>EM_S_VAL_PE_TTM</stp>
        <stp>2</stp>
        <stp>300009.SZ</stp>
        <stp>2021/4/9</stp>
        <tr r="FX152" s="8"/>
      </tp>
      <tp>
        <v>-41.962997950000002</v>
        <stp/>
        <stp>EM_S_VAL_PE_TTM</stp>
        <stp>2</stp>
        <stp>300204.SZ</stp>
        <stp>2021/6/4</stp>
        <tr r="EK189" s="8"/>
      </tp>
      <tp>
        <v>187.18421494</v>
        <stp/>
        <stp>EM_S_VAL_PE_TTM</stp>
        <stp>2</stp>
        <stp>300601.SZ</stp>
        <stp>2021/2/1</stp>
        <tr r="BN109" s="8"/>
      </tp>
      <tp>
        <v>28.421429180000001</v>
        <stp/>
        <stp>EM_S_VAL_PE_TTM</stp>
        <stp>2</stp>
        <stp>300702.SZ</stp>
        <stp>2021/3/2</stp>
        <tr r="AM125" s="8"/>
      </tp>
      <tp>
        <v>81.853844100000003</v>
        <stp/>
        <stp>EM_S_VAL_PE_TTM</stp>
        <stp>2</stp>
        <stp>300705.SZ</stp>
        <stp>2021/3/5</stp>
        <tr r="AI128" s="8"/>
      </tp>
      <tp>
        <v>28.967885070000001</v>
        <stp/>
        <stp>EM_S_VAL_PE_TTM</stp>
        <stp>2</stp>
        <stp>002038.SZ</stp>
        <stp>2021/4/8</stp>
        <tr r="GO151" s="8"/>
      </tp>
      <tp>
        <v>22.140566289999999</v>
        <stp/>
        <stp>EM_S_VAL_PE_TTM</stp>
        <stp>2</stp>
        <stp>002332.SZ</stp>
        <stp>2021/7/2</stp>
        <tr r="FR208" s="8"/>
      </tp>
      <tp>
        <v>-18.354402879999999</v>
        <stp/>
        <stp>EM_S_VAL_PE_TTM</stp>
        <stp>2</stp>
        <stp>300006.SZ</stp>
        <stp>2021/4/1</stp>
        <tr r="FW147" s="8"/>
      </tp>
      <tp>
        <v>-42.557164290000003</v>
        <stp/>
        <stp>EM_S_VAL_PE_TTM</stp>
        <stp>2</stp>
        <stp>300204.SZ</stp>
        <stp>2021/6/3</stp>
        <tr r="EK188" s="8"/>
      </tp>
      <tp>
        <v>15.145746669999999</v>
        <stp/>
        <stp>EM_S_VAL_PE_TTM</stp>
        <stp>2</stp>
        <stp>300206.SZ</stp>
        <stp>2021/6/1</stp>
        <tr r="EJ186" s="8"/>
      </tp>
      <tp>
        <v>26.889493989999998</v>
        <stp/>
        <stp>EM_S_VAL_PE_TTM</stp>
        <stp>2</stp>
        <stp>300702.SZ</stp>
        <stp>2021/3/5</stp>
        <tr r="AM128" s="8"/>
      </tp>
      <tp>
        <v>80.742970510000006</v>
        <stp/>
        <stp>EM_S_VAL_PE_TTM</stp>
        <stp>2</stp>
        <stp>300705.SZ</stp>
        <stp>2021/3/2</stp>
        <tr r="AI125" s="8"/>
      </tp>
      <tp>
        <v>10.59422352</v>
        <stp/>
        <stp>EM_S_VAL_PE_TTM</stp>
        <stp>2</stp>
        <stp>002030.SZ</stp>
        <stp>2021/4/7</stp>
        <tr r="GP150" s="8"/>
      </tp>
      <tp>
        <v>22.158625480000001</v>
        <stp/>
        <stp>EM_S_VAL_PE_TTM</stp>
        <stp>2</stp>
        <stp>002332.SZ</stp>
        <stp>2021/7/5</stp>
        <tr r="FR209" s="8"/>
      </tp>
      <tp>
        <v>-44.376798719999996</v>
        <stp/>
        <stp>EM_S_VAL_PE_TTM</stp>
        <stp>2</stp>
        <stp>300204.SZ</stp>
        <stp>2021/6/2</stp>
        <tr r="EK187" s="8"/>
      </tp>
      <tp>
        <v>26.843804689999999</v>
        <stp/>
        <stp>EM_S_VAL_PE_TTM</stp>
        <stp>2</stp>
        <stp>300702.SZ</stp>
        <stp>2021/3/4</stp>
        <tr r="AM127" s="8"/>
      </tp>
      <tp>
        <v>82.877017159999994</v>
        <stp/>
        <stp>EM_S_VAL_PE_TTM</stp>
        <stp>2</stp>
        <stp>300705.SZ</stp>
        <stp>2021/3/3</stp>
        <tr r="AI126" s="8"/>
      </tp>
      <tp>
        <v>10.49752168</v>
        <stp/>
        <stp>EM_S_VAL_PE_TTM</stp>
        <stp>2</stp>
        <stp>002030.SZ</stp>
        <stp>2021/4/6</stp>
        <tr r="GP149" s="8"/>
      </tp>
      <tp>
        <v>15.18281331</v>
        <stp/>
        <stp>EM_S_VAL_PE_TTM</stp>
        <stp>2</stp>
        <stp>002737.SZ</stp>
        <stp>2021/3/1</stp>
        <tr r="DA124" s="8"/>
      </tp>
      <tp>
        <v>27.27183041</v>
        <stp/>
        <stp>EM_S_VAL_PE_TTM</stp>
        <stp>2</stp>
        <stp>300003.SZ</stp>
        <stp>2021/4/6</stp>
        <tr r="FV149" s="8"/>
      </tp>
      <tp>
        <v>-48.313150739999998</v>
        <stp/>
        <stp>EM_S_VAL_PE_TTM</stp>
        <stp>2</stp>
        <stp>300204.SZ</stp>
        <stp>2021/6/1</stp>
        <tr r="EK186" s="8"/>
      </tp>
      <tp>
        <v>14.285287820000001</v>
        <stp/>
        <stp>EM_S_VAL_PE_TTM</stp>
        <stp>2</stp>
        <stp>300206.SZ</stp>
        <stp>2021/6/3</stp>
        <tr r="EJ188" s="8"/>
      </tp>
      <tp>
        <v>215.14093912000001</v>
        <stp/>
        <stp>EM_S_VAL_PE_TTM</stp>
        <stp>2</stp>
        <stp>300601.SZ</stp>
        <stp>2021/2/4</stp>
        <tr r="BN112" s="8"/>
      </tp>
      <tp>
        <v>21.761323310000002</v>
        <stp/>
        <stp>EM_S_VAL_PE_TTM</stp>
        <stp>2</stp>
        <stp>002332.SZ</stp>
        <stp>2021/7/7</stp>
        <tr r="FR211" s="8"/>
      </tp>
      <tp>
        <v>15.091004910000001</v>
        <stp/>
        <stp>EM_S_VAL_PE_TTM</stp>
        <stp>2</stp>
        <stp>002737.SZ</stp>
        <stp>2021/3/2</stp>
        <tr r="DA125" s="8"/>
      </tp>
      <tp>
        <v>27.443411309999998</v>
        <stp/>
        <stp>EM_S_VAL_PE_TTM</stp>
        <stp>2</stp>
        <stp>300003.SZ</stp>
        <stp>2021/4/7</stp>
        <tr r="FV150" s="8"/>
      </tp>
      <tp>
        <v>-18.483659240000001</v>
        <stp/>
        <stp>EM_S_VAL_PE_TTM</stp>
        <stp>2</stp>
        <stp>300006.SZ</stp>
        <stp>2021/4/2</stp>
        <tr r="FW148" s="8"/>
      </tp>
      <tp>
        <v>14.59438469</v>
        <stp/>
        <stp>EM_S_VAL_PE_TTM</stp>
        <stp>2</stp>
        <stp>300206.SZ</stp>
        <stp>2021/6/2</stp>
        <tr r="EJ187" s="8"/>
      </tp>
      <tp>
        <v>217.22045661999999</v>
        <stp/>
        <stp>EM_S_VAL_PE_TTM</stp>
        <stp>2</stp>
        <stp>300601.SZ</stp>
        <stp>2021/2/5</stp>
        <tr r="BN113" s="8"/>
      </tp>
      <tp>
        <v>79.485929330000005</v>
        <stp/>
        <stp>EM_S_VAL_PE_TTM</stp>
        <stp>2</stp>
        <stp>300705.SZ</stp>
        <stp>2021/3/1</stp>
        <tr r="AI124" s="8"/>
      </tp>
      <tp>
        <v>21.923856019999999</v>
        <stp/>
        <stp>EM_S_VAL_PE_TTM</stp>
        <stp>2</stp>
        <stp>002332.SZ</stp>
        <stp>2021/7/6</stp>
        <tr r="FR210" s="8"/>
      </tp>
      <tp>
        <v>15.159861210000001</v>
        <stp/>
        <stp>EM_S_VAL_PE_TTM</stp>
        <stp>2</stp>
        <stp>002737.SZ</stp>
        <stp>2021/3/3</stp>
        <tr r="DA126" s="8"/>
      </tp>
      <tp>
        <v>41.128136980000001</v>
        <stp/>
        <stp>EM_S_VAL_PE_TTM</stp>
        <stp>2</stp>
        <stp>000739.SZ</stp>
        <stp>2021/3/2</stp>
        <tr r="IY125" s="8"/>
      </tp>
      <tp>
        <v>27.309959500000001</v>
        <stp/>
        <stp>EM_S_VAL_PE_TTM</stp>
        <stp>2</stp>
        <stp>300003.SZ</stp>
        <stp>2021/4/8</stp>
        <tr r="FV151" s="8"/>
      </tp>
      <tp>
        <v>122.53089178</v>
        <stp/>
        <stp>EM_S_VAL_PE_TTM</stp>
        <stp>2</stp>
        <stp>300009.SZ</stp>
        <stp>2021/4/2</stp>
        <tr r="FX148" s="8"/>
      </tp>
      <tp>
        <v>25.80101372</v>
        <stp/>
        <stp>EM_S_VAL_PE_TTM</stp>
        <stp>2</stp>
        <stp>300702.SZ</stp>
        <stp>2021/3/9</stp>
        <tr r="AM130" s="8"/>
      </tp>
      <tp>
        <v>21.201488439999999</v>
        <stp/>
        <stp>EM_S_VAL_PE_TTM</stp>
        <stp>2</stp>
        <stp>002332.SZ</stp>
        <stp>2021/7/9</stp>
        <tr r="FR213" s="8"/>
      </tp>
      <tp>
        <v>40.720617330000003</v>
        <stp/>
        <stp>EM_S_VAL_PE_TTM</stp>
        <stp>2</stp>
        <stp>000739.SZ</stp>
        <stp>2021/3/3</stp>
        <tr r="IY126" s="8"/>
      </tp>
      <tp>
        <v>26.528313189999999</v>
        <stp/>
        <stp>EM_S_VAL_PE_TTM</stp>
        <stp>2</stp>
        <stp>300003.SZ</stp>
        <stp>2021/4/9</stp>
        <tr r="FV152" s="8"/>
      </tp>
      <tp>
        <v>26.771239340000001</v>
        <stp/>
        <stp>EM_S_VAL_PE_TTM</stp>
        <stp>2</stp>
        <stp>300702.SZ</stp>
        <stp>2021/3/8</stp>
        <tr r="AM129" s="8"/>
      </tp>
      <tp>
        <v>27.90140572</v>
        <stp/>
        <stp>EM_S_VAL_PE_TTM</stp>
        <stp>2</stp>
        <stp>002038.SZ</stp>
        <stp>2021/4/2</stp>
        <tr r="GO148" s="8"/>
      </tp>
      <tp>
        <v>21.418198709999999</v>
        <stp/>
        <stp>EM_S_VAL_PE_TTM</stp>
        <stp>2</stp>
        <stp>002332.SZ</stp>
        <stp>2021/7/8</stp>
        <tr r="FR212" s="8"/>
      </tp>
      <tp>
        <v>216.98279747999999</v>
        <stp/>
        <stp>EM_S_VAL_PE_TTM</stp>
        <stp>2</stp>
        <stp>300601.SZ</stp>
        <stp>2021/2/8</stp>
        <tr r="BN114" s="8"/>
      </tp>
      <tp>
        <v>10.63003902</v>
        <stp/>
        <stp>EM_S_VAL_PE_TTM</stp>
        <stp>2</stp>
        <stp>002030.SZ</stp>
        <stp>2021/4/9</stp>
        <tr r="GP152" s="8"/>
      </tp>
      <tp>
        <v>28.362585979999999</v>
        <stp/>
        <stp>EM_S_VAL_PE_TTM</stp>
        <stp>2</stp>
        <stp>002038.SZ</stp>
        <stp>2021/4/1</stp>
        <tr r="GO147" s="8"/>
      </tp>
      <tp>
        <v>41.817785620000002</v>
        <stp/>
        <stp>EM_S_VAL_PE_TTM</stp>
        <stp>2</stp>
        <stp>000739.SZ</stp>
        <stp>2021/3/1</stp>
        <tr r="IY124" s="8"/>
      </tp>
      <tp>
        <v>124.74382427</v>
        <stp/>
        <stp>EM_S_VAL_PE_TTM</stp>
        <stp>2</stp>
        <stp>300009.SZ</stp>
        <stp>2021/4/1</stp>
        <tr r="FX147" s="8"/>
      </tp>
      <tp>
        <v>216.53124510999999</v>
        <stp/>
        <stp>EM_S_VAL_PE_TTM</stp>
        <stp>2</stp>
        <stp>300601.SZ</stp>
        <stp>2021/2/9</stp>
        <tr r="BN115" s="8"/>
      </tp>
      <tp>
        <v>10.572734219999999</v>
        <stp/>
        <stp>EM_S_VAL_PE_TTM</stp>
        <stp>2</stp>
        <stp>002030.SZ</stp>
        <stp>2021/4/8</stp>
        <tr r="GP151" s="8"/>
      </tp>
      <tp>
        <v>37.809759380000003</v>
        <stp/>
        <stp>EM_S_VAL_PE_TTM</stp>
        <stp>2</stp>
        <stp>000538.SZ</stp>
        <stp>2021/1/7</stp>
        <tr r="JV92" s="8"/>
      </tp>
      <tp>
        <v>-18.515973330000001</v>
        <stp/>
        <stp>EM_S_VAL_PE_TTM</stp>
        <stp>2</stp>
        <stp>300006.SZ</stp>
        <stp>2021/4/9</stp>
        <tr r="FW152" s="8"/>
      </tp>
      <tp>
        <v>127.28459862</v>
        <stp/>
        <stp>EM_S_VAL_PE_TTM</stp>
        <stp>2</stp>
        <stp>300009.SZ</stp>
        <stp>2021/4/6</stp>
        <tr r="FX149" s="8"/>
      </tp>
      <tp>
        <v>-5.1834243000000004</v>
        <stp/>
        <stp>EM_S_VAL_PE_TTM</stp>
        <stp>2</stp>
        <stp>300108.SZ</stp>
        <stp>2021/5/7</stp>
        <tr r="EX169" s="8"/>
      </tp>
      <tp>
        <v>46.350353259999999</v>
        <stp/>
        <stp>EM_S_VAL_PE_TTM</stp>
        <stp>2</stp>
        <stp>300109.SZ</stp>
        <stp>2021/5/6</stp>
        <tr r="EY168" s="8"/>
      </tp>
      <tp>
        <v>14.343765599999999</v>
        <stp/>
        <stp>EM_S_VAL_PE_TTM</stp>
        <stp>2</stp>
        <stp>300206.SZ</stp>
        <stp>2021/6/9</stp>
        <tr r="EJ192" s="8"/>
      </tp>
      <tp>
        <v>28.62199987</v>
        <stp/>
        <stp>EM_S_VAL_PE_TTM</stp>
        <stp>2</stp>
        <stp>002038.SZ</stp>
        <stp>2021/4/7</stp>
        <tr r="GO150" s="8"/>
      </tp>
      <tp>
        <v>15.2975738</v>
        <stp/>
        <stp>EM_S_VAL_PE_TTM</stp>
        <stp>2</stp>
        <stp>002737.SZ</stp>
        <stp>2021/3/8</stp>
        <tr r="DA129" s="8"/>
      </tp>
      <tp>
        <v>35.63846453</v>
        <stp/>
        <stp>EM_S_VAL_PE_TTM</stp>
        <stp>2</stp>
        <stp>000538.SZ</stp>
        <stp>2021/1/6</stp>
        <tr r="JV91" s="8"/>
      </tp>
      <tp>
        <v>-18.386716969999998</v>
        <stp/>
        <stp>EM_S_VAL_PE_TTM</stp>
        <stp>2</stp>
        <stp>300006.SZ</stp>
        <stp>2021/4/8</stp>
        <tr r="FW151" s="8"/>
      </tp>
      <tp>
        <v>130.97281943999999</v>
        <stp/>
        <stp>EM_S_VAL_PE_TTM</stp>
        <stp>2</stp>
        <stp>300009.SZ</stp>
        <stp>2021/4/7</stp>
        <tr r="FX150" s="8"/>
      </tp>
      <tp>
        <v>-5.3793613000000002</v>
        <stp/>
        <stp>EM_S_VAL_PE_TTM</stp>
        <stp>2</stp>
        <stp>300108.SZ</stp>
        <stp>2021/5/6</stp>
        <tr r="EX168" s="8"/>
      </tp>
      <tp>
        <v>44.650046830000001</v>
        <stp/>
        <stp>EM_S_VAL_PE_TTM</stp>
        <stp>2</stp>
        <stp>300109.SZ</stp>
        <stp>2021/5/7</stp>
        <tr r="EY169" s="8"/>
      </tp>
      <tp>
        <v>14.352119569999999</v>
        <stp/>
        <stp>EM_S_VAL_PE_TTM</stp>
        <stp>2</stp>
        <stp>300206.SZ</stp>
        <stp>2021/6/8</stp>
        <tr r="EJ191" s="8"/>
      </tp>
      <tp>
        <v>28.737294940000002</v>
        <stp/>
        <stp>EM_S_VAL_PE_TTM</stp>
        <stp>2</stp>
        <stp>002038.SZ</stp>
        <stp>2021/4/6</stp>
        <tr r="GO149" s="8"/>
      </tp>
      <tp>
        <v>14.99919652</v>
        <stp/>
        <stp>EM_S_VAL_PE_TTM</stp>
        <stp>2</stp>
        <stp>002737.SZ</stp>
        <stp>2021/3/9</stp>
        <tr r="DA130" s="8"/>
      </tp>
      <tp>
        <v>35.873340169999999</v>
        <stp/>
        <stp>EM_S_VAL_PE_TTM</stp>
        <stp>2</stp>
        <stp>000538.SZ</stp>
        <stp>2021/1/5</stp>
        <tr r="JV90" s="8"/>
      </tp>
      <tp>
        <v>39.027843400000002</v>
        <stp/>
        <stp>EM_S_VAL_PE_TTM</stp>
        <stp>2</stp>
        <stp>000739.SZ</stp>
        <stp>2021/3/4</stp>
        <tr r="IY127" s="8"/>
      </tp>
      <tp>
        <v>-40.663259070000002</v>
        <stp/>
        <stp>EM_S_VAL_PE_TTM</stp>
        <stp>2</stp>
        <stp>300204.SZ</stp>
        <stp>2021/6/9</stp>
        <tr r="EK192" s="8"/>
      </tp>
      <tp>
        <v>78.755091429999993</v>
        <stp/>
        <stp>EM_S_VAL_PE_TTM</stp>
        <stp>2</stp>
        <stp>300705.SZ</stp>
        <stp>2021/3/8</stp>
        <tr r="AI129" s="8"/>
      </tp>
      <tp>
        <v>32.611178440000003</v>
        <stp/>
        <stp>EM_S_VAL_PE_TTM</stp>
        <stp>2</stp>
        <stp>000538.SZ</stp>
        <stp>2021/1/4</stp>
        <tr r="JV89" s="8"/>
      </tp>
      <tp>
        <v>39.168907900000001</v>
        <stp/>
        <stp>EM_S_VAL_PE_TTM</stp>
        <stp>2</stp>
        <stp>000739.SZ</stp>
        <stp>2021/3/5</stp>
        <tr r="IY128" s="8"/>
      </tp>
      <tp>
        <v>-42.482893500000003</v>
        <stp/>
        <stp>EM_S_VAL_PE_TTM</stp>
        <stp>2</stp>
        <stp>300204.SZ</stp>
        <stp>2021/6/8</stp>
        <tr r="EK191" s="8"/>
      </tp>
      <tp>
        <v>76.153308530000004</v>
        <stp/>
        <stp>EM_S_VAL_PE_TTM</stp>
        <stp>2</stp>
        <stp>300705.SZ</stp>
        <stp>2021/3/9</stp>
        <tr r="AI130" s="8"/>
      </tp>
      <tp>
        <v>153.17591010999999</v>
        <stp/>
        <stp>EM_S_VAL_PE_TTM</stp>
        <stp>2</stp>
        <stp>300015.SZ</stp>
        <stp>2021/4/6</stp>
        <tr r="FY149" s="8"/>
      </tp>
      <tp>
        <v>30.849376469999999</v>
        <stp/>
        <stp>EM_S_VAL_PE_TTM</stp>
        <stp>2</stp>
        <stp>300314.SZ</stp>
        <stp>2021/7/7</stp>
        <tr r="DS211" s="8"/>
      </tp>
      <tp>
        <v>19.750780559999999</v>
        <stp/>
        <stp>EM_S_VAL_PE_TTM</stp>
        <stp>2</stp>
        <stp>002022.SZ</stp>
        <stp>2021/4/1</stp>
        <tr r="GQ147" s="8"/>
      </tp>
      <tp>
        <v>31.968326709999999</v>
        <stp/>
        <stp>EM_S_VAL_PE_TTM</stp>
        <stp>2</stp>
        <stp>002727.SZ</stp>
        <stp>2021/3/4</stp>
        <tr r="DI127" s="8"/>
      </tp>
      <tp>
        <v>147.84784081000001</v>
        <stp/>
        <stp>EM_S_VAL_PE_TTM</stp>
        <stp>2</stp>
        <stp>300015.SZ</stp>
        <stp>2021/4/7</stp>
        <tr r="FY150" s="8"/>
      </tp>
      <tp>
        <v>30.50838856</v>
        <stp/>
        <stp>EM_S_VAL_PE_TTM</stp>
        <stp>2</stp>
        <stp>300314.SZ</stp>
        <stp>2021/7/6</stp>
        <tr r="DS210" s="8"/>
      </tp>
      <tp>
        <v>12.715059480000001</v>
        <stp/>
        <stp>EM_S_VAL_PE_TTM</stp>
        <stp>2</stp>
        <stp>002020.SZ</stp>
        <stp>2021/4/2</stp>
        <tr r="GR148" s="8"/>
      </tp>
      <tp>
        <v>17.043476129999998</v>
        <stp/>
        <stp>EM_S_VAL_PE_TTM</stp>
        <stp>2</stp>
        <stp>002223.SZ</stp>
        <stp>2021/6/1</stp>
        <tr r="GF186" s="8"/>
      </tp>
      <tp>
        <v>31.486240729999999</v>
        <stp/>
        <stp>EM_S_VAL_PE_TTM</stp>
        <stp>2</stp>
        <stp>002727.SZ</stp>
        <stp>2021/3/5</stp>
        <tr r="DI128" s="8"/>
      </tp>
      <tp>
        <v>12.77455333</v>
        <stp/>
        <stp>EM_S_VAL_PE_TTM</stp>
        <stp>2</stp>
        <stp>000028.SZ</stp>
        <stp>2021/4/9</stp>
        <tr r="JY152" s="8"/>
      </tp>
      <tp>
        <v>25.58774846</v>
        <stp/>
        <stp>EM_S_VAL_PE_TTM</stp>
        <stp>2</stp>
        <stp>300016.SZ</stp>
        <stp>2021/4/7</stp>
        <tr r="FZ150" s="8"/>
      </tp>
      <tp>
        <v>30.608679120000001</v>
        <stp/>
        <stp>EM_S_VAL_PE_TTM</stp>
        <stp>2</stp>
        <stp>300314.SZ</stp>
        <stp>2021/7/5</stp>
        <tr r="DS209" s="8"/>
      </tp>
      <tp>
        <v>24.030306719999999</v>
        <stp/>
        <stp>EM_S_VAL_PE_TTM</stp>
        <stp>2</stp>
        <stp>300519.SZ</stp>
        <stp>2021/1/8</stp>
        <tr r="CC93" s="8"/>
      </tp>
      <tp>
        <v>12.65024185</v>
        <stp/>
        <stp>EM_S_VAL_PE_TTM</stp>
        <stp>2</stp>
        <stp>002020.SZ</stp>
        <stp>2021/4/1</stp>
        <tr r="GR147" s="8"/>
      </tp>
      <tp>
        <v>17.070780639999999</v>
        <stp/>
        <stp>EM_S_VAL_PE_TTM</stp>
        <stp>2</stp>
        <stp>002223.SZ</stp>
        <stp>2021/6/2</stp>
        <tr r="GF187" s="8"/>
      </tp>
      <tp>
        <v>32.25377812</v>
        <stp/>
        <stp>EM_S_VAL_PE_TTM</stp>
        <stp>2</stp>
        <stp>002728.SZ</stp>
        <stp>2021/3/9</stp>
        <tr r="DH130" s="8"/>
      </tp>
      <tp>
        <v>12.94862685</v>
        <stp/>
        <stp>EM_S_VAL_PE_TTM</stp>
        <stp>2</stp>
        <stp>000028.SZ</stp>
        <stp>2021/4/8</stp>
        <tr r="JY151" s="8"/>
      </tp>
      <tp>
        <v>25.87079877</v>
        <stp/>
        <stp>EM_S_VAL_PE_TTM</stp>
        <stp>2</stp>
        <stp>300016.SZ</stp>
        <stp>2021/4/6</stp>
        <tr r="FZ149" s="8"/>
      </tp>
      <tp>
        <v>19.789762360000001</v>
        <stp/>
        <stp>EM_S_VAL_PE_TTM</stp>
        <stp>2</stp>
        <stp>002022.SZ</stp>
        <stp>2021/4/2</stp>
        <tr r="GQ148" s="8"/>
      </tp>
      <tp>
        <v>16.568377630000001</v>
        <stp/>
        <stp>EM_S_VAL_PE_TTM</stp>
        <stp>2</stp>
        <stp>002223.SZ</stp>
        <stp>2021/6/3</stp>
        <tr r="GF188" s="8"/>
      </tp>
      <tp>
        <v>33.175314640000003</v>
        <stp/>
        <stp>EM_S_VAL_PE_TTM</stp>
        <stp>2</stp>
        <stp>002728.SZ</stp>
        <stp>2021/3/8</stp>
        <tr r="DH129" s="8"/>
      </tp>
      <tp>
        <v>156.94691807000001</v>
        <stp/>
        <stp>EM_S_VAL_PE_TTM</stp>
        <stp>2</stp>
        <stp>300015.SZ</stp>
        <stp>2021/4/2</stp>
        <tr r="FY148" s="8"/>
      </tp>
      <tp>
        <v>25.4462233</v>
        <stp/>
        <stp>EM_S_VAL_PE_TTM</stp>
        <stp>2</stp>
        <stp>300016.SZ</stp>
        <stp>2021/4/1</stp>
        <tr r="FZ147" s="8"/>
      </tp>
      <tp>
        <v>48.293894430000002</v>
        <stp/>
        <stp>EM_S_VAL_PE_TTM</stp>
        <stp>2</stp>
        <stp>300110.SZ</stp>
        <stp>2021/5/7</stp>
        <tr r="EZ169" s="8"/>
      </tp>
      <tp>
        <v>12.801482999999999</v>
        <stp/>
        <stp>EM_S_VAL_PE_TTM</stp>
        <stp>2</stp>
        <stp>002020.SZ</stp>
        <stp>2021/4/7</stp>
        <tr r="GR150" s="8"/>
      </tp>
      <tp>
        <v>18.081047569999999</v>
        <stp/>
        <stp>EM_S_VAL_PE_TTM</stp>
        <stp>2</stp>
        <stp>002223.SZ</stp>
        <stp>2021/6/4</stp>
        <tr r="GF189" s="8"/>
      </tp>
      <tp>
        <v>50.895936149999997</v>
        <stp/>
        <stp>EM_S_VAL_PE_TTM</stp>
        <stp>2</stp>
        <stp>300110.SZ</stp>
        <stp>2021/5/6</stp>
        <tr r="EZ168" s="8"/>
      </tp>
      <tp>
        <v>30.347923659999999</v>
        <stp/>
        <stp>EM_S_VAL_PE_TTM</stp>
        <stp>2</stp>
        <stp>300314.SZ</stp>
        <stp>2021/7/2</stp>
        <tr r="DS208" s="8"/>
      </tp>
      <tp>
        <v>12.86630063</v>
        <stp/>
        <stp>EM_S_VAL_PE_TTM</stp>
        <stp>2</stp>
        <stp>002020.SZ</stp>
        <stp>2021/4/6</stp>
        <tr r="GR149" s="8"/>
      </tp>
      <tp>
        <v>32.601064569999998</v>
        <stp/>
        <stp>EM_S_VAL_PE_TTM</stp>
        <stp>2</stp>
        <stp>002727.SZ</stp>
        <stp>2021/3/1</stp>
        <tr r="DI124" s="8"/>
      </tp>
      <tp>
        <v>30.849376469999999</v>
        <stp/>
        <stp>EM_S_VAL_PE_TTM</stp>
        <stp>2</stp>
        <stp>300314.SZ</stp>
        <stp>2021/7/1</stp>
        <tr r="DS207" s="8"/>
      </tp>
      <tp>
        <v>12.46344062</v>
        <stp/>
        <stp>EM_S_VAL_PE_TTM</stp>
        <stp>2</stp>
        <stp>002022.SZ</stp>
        <stp>2021/4/7</stp>
        <tr r="GQ150" s="8"/>
      </tp>
      <tp>
        <v>32.676390499999997</v>
        <stp/>
        <stp>EM_S_VAL_PE_TTM</stp>
        <stp>2</stp>
        <stp>002727.SZ</stp>
        <stp>2021/3/2</stp>
        <tr r="DI125" s="8"/>
      </tp>
      <tp>
        <v>153.27322645000001</v>
        <stp/>
        <stp>EM_S_VAL_PE_TTM</stp>
        <stp>2</stp>
        <stp>300015.SZ</stp>
        <stp>2021/4/1</stp>
        <tr r="FY147" s="8"/>
      </tp>
      <tp>
        <v>25.700968580000001</v>
        <stp/>
        <stp>EM_S_VAL_PE_TTM</stp>
        <stp>2</stp>
        <stp>300016.SZ</stp>
        <stp>2021/4/2</stp>
        <tr r="FZ148" s="8"/>
      </tp>
      <tp>
        <v>20.153592530000001</v>
        <stp/>
        <stp>EM_S_VAL_PE_TTM</stp>
        <stp>2</stp>
        <stp>002022.SZ</stp>
        <stp>2021/4/6</stp>
        <tr r="GQ149" s="8"/>
      </tp>
      <tp>
        <v>17.971829530000001</v>
        <stp/>
        <stp>EM_S_VAL_PE_TTM</stp>
        <stp>2</stp>
        <stp>002223.SZ</stp>
        <stp>2021/6/7</stp>
        <tr r="GF190" s="8"/>
      </tp>
      <tp>
        <v>32.284695640000002</v>
        <stp/>
        <stp>EM_S_VAL_PE_TTM</stp>
        <stp>2</stp>
        <stp>002727.SZ</stp>
        <stp>2021/3/3</stp>
        <tr r="DI126" s="8"/>
      </tp>
      <tp>
        <v>12.64683889</v>
        <stp/>
        <stp>EM_S_VAL_PE_TTM</stp>
        <stp>2</stp>
        <stp>002022.SZ</stp>
        <stp>2021/4/9</stp>
        <tr r="GQ152" s="8"/>
      </tp>
      <tp>
        <v>18.52884156</v>
        <stp/>
        <stp>EM_S_VAL_PE_TTM</stp>
        <stp>2</stp>
        <stp>002223.SZ</stp>
        <stp>2021/6/8</stp>
        <tr r="GF191" s="8"/>
      </tp>
      <tp>
        <v>33.052443099999998</v>
        <stp/>
        <stp>EM_S_VAL_PE_TTM</stp>
        <stp>2</stp>
        <stp>002728.SZ</stp>
        <stp>2021/3/3</stp>
        <tr r="DH126" s="8"/>
      </tp>
      <tp>
        <v>12.87838666</v>
        <stp/>
        <stp>EM_S_VAL_PE_TTM</stp>
        <stp>2</stp>
        <stp>000028.SZ</stp>
        <stp>2021/4/2</stp>
        <tr r="JY148" s="8"/>
      </tp>
      <tp>
        <v>12.623914109999999</v>
        <stp/>
        <stp>EM_S_VAL_PE_TTM</stp>
        <stp>2</stp>
        <stp>002022.SZ</stp>
        <stp>2021/4/8</stp>
        <tr r="GQ151" s="8"/>
      </tp>
      <tp>
        <v>18.556146080000001</v>
        <stp/>
        <stp>EM_S_VAL_PE_TTM</stp>
        <stp>2</stp>
        <stp>002223.SZ</stp>
        <stp>2021/6/9</stp>
        <tr r="GF192" s="8"/>
      </tp>
      <tp>
        <v>32.683828490000003</v>
        <stp/>
        <stp>EM_S_VAL_PE_TTM</stp>
        <stp>2</stp>
        <stp>002728.SZ</stp>
        <stp>2021/3/2</stp>
        <tr r="DH125" s="8"/>
      </tp>
      <tp>
        <v>12.87533268</v>
        <stp/>
        <stp>EM_S_VAL_PE_TTM</stp>
        <stp>2</stp>
        <stp>000028.SZ</stp>
        <stp>2021/4/1</stp>
        <tr r="JY147" s="8"/>
      </tp>
      <tp>
        <v>13.19038881</v>
        <stp/>
        <stp>EM_S_VAL_PE_TTM</stp>
        <stp>2</stp>
        <stp>002020.SZ</stp>
        <stp>2021/4/9</stp>
        <tr r="GR152" s="8"/>
      </tp>
      <tp>
        <v>33.083160990000003</v>
        <stp/>
        <stp>EM_S_VAL_PE_TTM</stp>
        <stp>2</stp>
        <stp>002728.SZ</stp>
        <stp>2021/3/1</stp>
        <tr r="DH124" s="8"/>
      </tp>
      <tp>
        <v>12.920315329999999</v>
        <stp/>
        <stp>EM_S_VAL_PE_TTM</stp>
        <stp>2</stp>
        <stp>002020.SZ</stp>
        <stp>2021/4/8</stp>
        <tr r="GR151" s="8"/>
      </tp>
      <tp>
        <v>12.67988177</v>
        <stp/>
        <stp>EM_S_VAL_PE_TTM</stp>
        <stp>2</stp>
        <stp>000028.SZ</stp>
        <stp>2021/4/7</stp>
        <tr r="JY150" s="8"/>
      </tp>
      <tp>
        <v>25.333003170000001</v>
        <stp/>
        <stp>EM_S_VAL_PE_TTM</stp>
        <stp>2</stp>
        <stp>300016.SZ</stp>
        <stp>2021/4/9</stp>
        <tr r="FZ152" s="8"/>
      </tp>
      <tp>
        <v>24.863357350000001</v>
        <stp/>
        <stp>EM_S_VAL_PE_TTM</stp>
        <stp>2</stp>
        <stp>300519.SZ</stp>
        <stp>2021/1/6</stp>
        <tr r="CC91" s="8"/>
      </tp>
      <tp>
        <v>30.853502880000001</v>
        <stp/>
        <stp>EM_S_VAL_PE_TTM</stp>
        <stp>2</stp>
        <stp>002727.SZ</stp>
        <stp>2021/3/8</stp>
        <tr r="DI129" s="8"/>
      </tp>
      <tp>
        <v>12.762337649999999</v>
        <stp/>
        <stp>EM_S_VAL_PE_TTM</stp>
        <stp>2</stp>
        <stp>000028.SZ</stp>
        <stp>2021/4/6</stp>
        <tr r="JY149" s="8"/>
      </tp>
      <tp>
        <v>25.191478020000002</v>
        <stp/>
        <stp>EM_S_VAL_PE_TTM</stp>
        <stp>2</stp>
        <stp>300016.SZ</stp>
        <stp>2021/4/8</stp>
        <tr r="FZ151" s="8"/>
      </tp>
      <tp>
        <v>23.773983449999999</v>
        <stp/>
        <stp>EM_S_VAL_PE_TTM</stp>
        <stp>2</stp>
        <stp>300519.SZ</stp>
        <stp>2021/1/7</stp>
        <tr r="CC92" s="8"/>
      </tp>
      <tp>
        <v>29.964656850000001</v>
        <stp/>
        <stp>EM_S_VAL_PE_TTM</stp>
        <stp>2</stp>
        <stp>002727.SZ</stp>
        <stp>2021/3/9</stp>
        <tr r="DI130" s="8"/>
      </tp>
      <tp>
        <v>149.13728223999999</v>
        <stp/>
        <stp>EM_S_VAL_PE_TTM</stp>
        <stp>2</stp>
        <stp>300015.SZ</stp>
        <stp>2021/4/8</stp>
        <tr r="FY151" s="8"/>
      </tp>
      <tp>
        <v>30.548504779999998</v>
        <stp/>
        <stp>EM_S_VAL_PE_TTM</stp>
        <stp>2</stp>
        <stp>300314.SZ</stp>
        <stp>2021/7/9</stp>
        <tr r="DS213" s="8"/>
      </tp>
      <tp>
        <v>25.92069085</v>
        <stp/>
        <stp>EM_S_VAL_PE_TTM</stp>
        <stp>2</stp>
        <stp>300519.SZ</stp>
        <stp>2021/1/4</stp>
        <tr r="CC89" s="8"/>
      </tp>
      <tp>
        <v>33.175314640000003</v>
        <stp/>
        <stp>EM_S_VAL_PE_TTM</stp>
        <stp>2</stp>
        <stp>002728.SZ</stp>
        <stp>2021/3/5</stp>
        <tr r="DH128" s="8"/>
      </tp>
      <tp>
        <v>149.13728223999999</v>
        <stp/>
        <stp>EM_S_VAL_PE_TTM</stp>
        <stp>2</stp>
        <stp>300015.SZ</stp>
        <stp>2021/4/9</stp>
        <tr r="FY152" s="8"/>
      </tp>
      <tp>
        <v>30.347923659999999</v>
        <stp/>
        <stp>EM_S_VAL_PE_TTM</stp>
        <stp>2</stp>
        <stp>300314.SZ</stp>
        <stp>2021/7/8</stp>
        <tr r="DS212" s="8"/>
      </tp>
      <tp>
        <v>25.472125120000001</v>
        <stp/>
        <stp>EM_S_VAL_PE_TTM</stp>
        <stp>2</stp>
        <stp>300519.SZ</stp>
        <stp>2021/1/5</stp>
        <tr r="CC90" s="8"/>
      </tp>
      <tp>
        <v>32.806700030000002</v>
        <stp/>
        <stp>EM_S_VAL_PE_TTM</stp>
        <stp>2</stp>
        <stp>002728.SZ</stp>
        <stp>2021/3/4</stp>
        <tr r="DH127" s="8"/>
      </tp>
      <tp>
        <v>62.48913477</v>
        <stp/>
        <stp>EM_S_VAL_PE_TTM</stp>
        <stp>2</stp>
        <stp>000710.SZ</stp>
        <stp>2021/3/3</stp>
        <tr r="JA126" s="8"/>
      </tp>
      <tp>
        <v>-75.10793941</v>
        <stp/>
        <stp>EM_S_VAL_PE_TTM</stp>
        <stp>2</stp>
        <stp>300326.SZ</stp>
        <stp>2021/7/5</stp>
        <tr r="DQ209" s="8"/>
      </tp>
      <tp>
        <v>54.41921782</v>
        <stp/>
        <stp>EM_S_VAL_PE_TTM</stp>
        <stp>2</stp>
        <stp>300622.SZ</stp>
        <stp>2021/2/1</stp>
        <tr r="BL109" s="8"/>
      </tp>
      <tp>
        <v>62.193714630000002</v>
        <stp/>
        <stp>EM_S_VAL_PE_TTM</stp>
        <stp>2</stp>
        <stp>000710.SZ</stp>
        <stp>2021/3/2</stp>
        <tr r="JA125" s="8"/>
      </tp>
      <tp>
        <v>42.760362669999999</v>
        <stp/>
        <stp>EM_S_VAL_PE_TTM</stp>
        <stp>2</stp>
        <stp>300723.SZ</stp>
        <stp>2021/3/1</stp>
        <tr r="AF124" s="8"/>
      </tp>
      <tp>
        <v>-17.096044490000001</v>
        <stp/>
        <stp>EM_S_VAL_PE_TTM</stp>
        <stp>2</stp>
        <stp>002317.SZ</stp>
        <stp>2021/7/5</stp>
        <tr r="FU209" s="8"/>
      </tp>
      <tp>
        <v>62.53578006</v>
        <stp/>
        <stp>EM_S_VAL_PE_TTM</stp>
        <stp>2</stp>
        <stp>000710.SZ</stp>
        <stp>2021/3/1</stp>
        <tr r="JA124" s="8"/>
      </tp>
      <tp>
        <v>21.114178580000001</v>
        <stp/>
        <stp>EM_S_VAL_PE_TTM</stp>
        <stp>2</stp>
        <stp>300026.SZ</stp>
        <stp>2021/4/7</stp>
        <tr r="GA150" s="8"/>
      </tp>
      <tp>
        <v>-73.038035570000005</v>
        <stp/>
        <stp>EM_S_VAL_PE_TTM</stp>
        <stp>2</stp>
        <stp>300326.SZ</stp>
        <stp>2021/7/7</stp>
        <tr r="DQ211" s="8"/>
      </tp>
      <tp>
        <v>81.731713110000001</v>
        <stp/>
        <stp>EM_S_VAL_PE_TTM</stp>
        <stp>2</stp>
        <stp>300529.SZ</stp>
        <stp>2021/1/8</stp>
        <tr r="CB93" s="8"/>
      </tp>
      <tp>
        <v>54.347377270000003</v>
        <stp/>
        <stp>EM_S_VAL_PE_TTM</stp>
        <stp>2</stp>
        <stp>300622.SZ</stp>
        <stp>2021/2/3</stp>
        <tr r="BL111" s="8"/>
      </tp>
      <tp>
        <v>44.420416009999997</v>
        <stp/>
        <stp>EM_S_VAL_PE_TTM</stp>
        <stp>2</stp>
        <stp>300723.SZ</stp>
        <stp>2021/3/2</stp>
        <tr r="AF125" s="8"/>
      </tp>
      <tp>
        <v>132.80112722000001</v>
        <stp/>
        <stp>EM_S_VAL_PE_TTM</stp>
        <stp>2</stp>
        <stp>300725.SZ</stp>
        <stp>2021/3/4</stp>
        <tr r="AG127" s="8"/>
      </tp>
      <tp>
        <v>25.10432522</v>
        <stp/>
        <stp>EM_S_VAL_PE_TTM</stp>
        <stp>2</stp>
        <stp>002019.SZ</stp>
        <stp>2021/4/8</stp>
        <tr r="GS151" s="8"/>
      </tp>
      <tp>
        <v>-97.523995940000006</v>
        <stp/>
        <stp>EM_S_VAL_PE_TTM</stp>
        <stp>2</stp>
        <stp>002219.SZ</stp>
        <stp>2021/6/8</stp>
        <tr r="GG191" s="8"/>
      </tp>
      <tp>
        <v>-16.884030410000001</v>
        <stp/>
        <stp>EM_S_VAL_PE_TTM</stp>
        <stp>2</stp>
        <stp>002317.SZ</stp>
        <stp>2021/7/6</stp>
        <tr r="FU210" s="8"/>
      </tp>
      <tp>
        <v>21.166571080000001</v>
        <stp/>
        <stp>EM_S_VAL_PE_TTM</stp>
        <stp>2</stp>
        <stp>300026.SZ</stp>
        <stp>2021/4/6</stp>
        <tr r="GA149" s="8"/>
      </tp>
      <tp>
        <v>-72.328354250000004</v>
        <stp/>
        <stp>EM_S_VAL_PE_TTM</stp>
        <stp>2</stp>
        <stp>300326.SZ</stp>
        <stp>2021/7/6</stp>
        <tr r="DQ210" s="8"/>
      </tp>
      <tp>
        <v>52.407682379999997</v>
        <stp/>
        <stp>EM_S_VAL_PE_TTM</stp>
        <stp>2</stp>
        <stp>300622.SZ</stp>
        <stp>2021/2/2</stp>
        <tr r="BL110" s="8"/>
      </tp>
      <tp>
        <v>45.418313240000003</v>
        <stp/>
        <stp>EM_S_VAL_PE_TTM</stp>
        <stp>2</stp>
        <stp>300723.SZ</stp>
        <stp>2021/3/3</stp>
        <tr r="AF126" s="8"/>
      </tp>
      <tp>
        <v>133.34795539000001</v>
        <stp/>
        <stp>EM_S_VAL_PE_TTM</stp>
        <stp>2</stp>
        <stp>300725.SZ</stp>
        <stp>2021/3/5</stp>
        <tr r="AG128" s="8"/>
      </tp>
      <tp>
        <v>24.53058493</v>
        <stp/>
        <stp>EM_S_VAL_PE_TTM</stp>
        <stp>2</stp>
        <stp>002019.SZ</stp>
        <stp>2021/4/9</stp>
        <tr r="GS152" s="8"/>
      </tp>
      <tp>
        <v>-98.341236129999999</v>
        <stp/>
        <stp>EM_S_VAL_PE_TTM</stp>
        <stp>2</stp>
        <stp>002219.SZ</stp>
        <stp>2021/6/9</stp>
        <tr r="GG192" s="8"/>
      </tp>
      <tp>
        <v>-16.556372280000001</v>
        <stp/>
        <stp>EM_S_VAL_PE_TTM</stp>
        <stp>2</stp>
        <stp>002317.SZ</stp>
        <stp>2021/7/7</stp>
        <tr r="FU211" s="8"/>
      </tp>
      <tp>
        <v>23.74737155</v>
        <stp/>
        <stp>EM_S_VAL_PE_TTM</stp>
        <stp>2</stp>
        <stp>000513.SZ</stp>
        <stp>2021/1/4</stp>
        <tr r="JW89" s="8"/>
      </tp>
      <tp>
        <v>21.428533600000002</v>
        <stp/>
        <stp>EM_S_VAL_PE_TTM</stp>
        <stp>2</stp>
        <stp>300026.SZ</stp>
        <stp>2021/4/1</stp>
        <tr r="GA147" s="8"/>
      </tp>
      <tp>
        <v>-79.247747090000004</v>
        <stp/>
        <stp>EM_S_VAL_PE_TTM</stp>
        <stp>2</stp>
        <stp>300326.SZ</stp>
        <stp>2021/7/1</stp>
        <tr r="DQ207" s="8"/>
      </tp>
      <tp>
        <v>53.018327069999998</v>
        <stp/>
        <stp>EM_S_VAL_PE_TTM</stp>
        <stp>2</stp>
        <stp>300622.SZ</stp>
        <stp>2021/2/5</stp>
        <tr r="BL113" s="8"/>
      </tp>
      <tp>
        <v>45.548879229999997</v>
        <stp/>
        <stp>EM_S_VAL_PE_TTM</stp>
        <stp>2</stp>
        <stp>300723.SZ</stp>
        <stp>2021/3/4</stp>
        <tr r="AF127" s="8"/>
      </tp>
      <tp>
        <v>144.50151410999999</v>
        <stp/>
        <stp>EM_S_VAL_PE_TTM</stp>
        <stp>2</stp>
        <stp>300725.SZ</stp>
        <stp>2021/3/2</stp>
        <tr r="AG125" s="8"/>
      </tp>
      <tp>
        <v>24.34283229</v>
        <stp/>
        <stp>EM_S_VAL_PE_TTM</stp>
        <stp>2</stp>
        <stp>000513.SZ</stp>
        <stp>2021/1/5</stp>
        <tr r="JW90" s="8"/>
      </tp>
      <tp>
        <v>54.63473948</v>
        <stp/>
        <stp>EM_S_VAL_PE_TTM</stp>
        <stp>2</stp>
        <stp>300622.SZ</stp>
        <stp>2021/2/4</stp>
        <tr r="BL112" s="8"/>
      </tp>
      <tp>
        <v>46.854539160000002</v>
        <stp/>
        <stp>EM_S_VAL_PE_TTM</stp>
        <stp>2</stp>
        <stp>300723.SZ</stp>
        <stp>2021/3/5</stp>
        <tr r="AF128" s="8"/>
      </tp>
      <tp>
        <v>146.58466905</v>
        <stp/>
        <stp>EM_S_VAL_PE_TTM</stp>
        <stp>2</stp>
        <stp>300725.SZ</stp>
        <stp>2021/3/3</stp>
        <tr r="AG126" s="8"/>
      </tp>
      <tp>
        <v>-16.941852430000001</v>
        <stp/>
        <stp>EM_S_VAL_PE_TTM</stp>
        <stp>2</stp>
        <stp>002317.SZ</stp>
        <stp>2021/7/1</stp>
        <tr r="FU207" s="8"/>
      </tp>
      <tp>
        <v>24.892796310000001</v>
        <stp/>
        <stp>EM_S_VAL_PE_TTM</stp>
        <stp>2</stp>
        <stp>000513.SZ</stp>
        <stp>2021/1/6</stp>
        <tr r="JW91" s="8"/>
      </tp>
      <tp>
        <v>59.239513180000003</v>
        <stp/>
        <stp>EM_S_VAL_PE_TTM</stp>
        <stp>2</stp>
        <stp>000710.SZ</stp>
        <stp>2021/3/5</stp>
        <tr r="JA128" s="8"/>
      </tp>
      <tp>
        <v>86.314180019999995</v>
        <stp/>
        <stp>EM_S_VAL_PE_TTM</stp>
        <stp>2</stp>
        <stp>300122.SZ</stp>
        <stp>2021/5/7</stp>
        <tr r="EW169" s="8"/>
      </tp>
      <tp>
        <v>-17.115318500000001</v>
        <stp/>
        <stp>EM_S_VAL_PE_TTM</stp>
        <stp>2</stp>
        <stp>002317.SZ</stp>
        <stp>2021/7/2</stp>
        <tr r="FU208" s="8"/>
      </tp>
      <tp>
        <v>24.264981379999998</v>
        <stp/>
        <stp>EM_S_VAL_PE_TTM</stp>
        <stp>2</stp>
        <stp>000513.SZ</stp>
        <stp>2021/1/7</stp>
        <tr r="JW92" s="8"/>
      </tp>
      <tp>
        <v>60.048031469999998</v>
        <stp/>
        <stp>EM_S_VAL_PE_TTM</stp>
        <stp>2</stp>
        <stp>000710.SZ</stp>
        <stp>2021/3/4</stp>
        <tr r="JA127" s="8"/>
      </tp>
      <tp>
        <v>21.114178580000001</v>
        <stp/>
        <stp>EM_S_VAL_PE_TTM</stp>
        <stp>2</stp>
        <stp>300026.SZ</stp>
        <stp>2021/4/2</stp>
        <tr r="GA148" s="8"/>
      </tp>
      <tp>
        <v>88.428522889999996</v>
        <stp/>
        <stp>EM_S_VAL_PE_TTM</stp>
        <stp>2</stp>
        <stp>300122.SZ</stp>
        <stp>2021/5/6</stp>
        <tr r="EW168" s="8"/>
      </tp>
      <tp>
        <v>-77.473543800000002</v>
        <stp/>
        <stp>EM_S_VAL_PE_TTM</stp>
        <stp>2</stp>
        <stp>300326.SZ</stp>
        <stp>2021/7/2</stp>
        <tr r="DQ208" s="8"/>
      </tp>
      <tp>
        <v>147.10545777999999</v>
        <stp/>
        <stp>EM_S_VAL_PE_TTM</stp>
        <stp>2</stp>
        <stp>300725.SZ</stp>
        <stp>2021/3/1</stp>
        <tr r="AG124" s="8"/>
      </tp>
      <tp>
        <v>24.427905970000001</v>
        <stp/>
        <stp>EM_S_VAL_PE_TTM</stp>
        <stp>2</stp>
        <stp>000513.SZ</stp>
        <stp>2021/1/8</stp>
        <tr r="JW93" s="8"/>
      </tp>
      <tp>
        <v>54.383297550000002</v>
        <stp/>
        <stp>EM_S_VAL_PE_TTM</stp>
        <stp>2</stp>
        <stp>300622.SZ</stp>
        <stp>2021/2/9</stp>
        <tr r="BL115" s="8"/>
      </tp>
      <tp>
        <v>45.837989649999997</v>
        <stp/>
        <stp>EM_S_VAL_PE_TTM</stp>
        <stp>2</stp>
        <stp>300723.SZ</stp>
        <stp>2021/3/8</stp>
        <tr r="AF129" s="8"/>
      </tp>
      <tp>
        <v>25.512318319999999</v>
        <stp/>
        <stp>EM_S_VAL_PE_TTM</stp>
        <stp>2</stp>
        <stp>002019.SZ</stp>
        <stp>2021/4/2</stp>
        <tr r="GS148" s="8"/>
      </tp>
      <tp>
        <v>-90.44124764</v>
        <stp/>
        <stp>EM_S_VAL_PE_TTM</stp>
        <stp>2</stp>
        <stp>002219.SZ</stp>
        <stp>2021/6/2</stp>
        <tr r="GG187" s="8"/>
      </tp>
      <tp>
        <v>53.521210930000002</v>
        <stp/>
        <stp>EM_S_VAL_PE_TTM</stp>
        <stp>2</stp>
        <stp>300622.SZ</stp>
        <stp>2021/2/8</stp>
        <tr r="BL114" s="8"/>
      </tp>
      <tp>
        <v>45.007962980000002</v>
        <stp/>
        <stp>EM_S_VAL_PE_TTM</stp>
        <stp>2</stp>
        <stp>300723.SZ</stp>
        <stp>2021/3/9</stp>
        <tr r="AF130" s="8"/>
      </tp>
      <tp>
        <v>-88.534353859999996</v>
        <stp/>
        <stp>EM_S_VAL_PE_TTM</stp>
        <stp>2</stp>
        <stp>002219.SZ</stp>
        <stp>2021/6/3</stp>
        <tr r="GG188" s="8"/>
      </tp>
      <tp>
        <v>55.119179590000002</v>
        <stp/>
        <stp>EM_S_VAL_PE_TTM</stp>
        <stp>2</stp>
        <stp>000710.SZ</stp>
        <stp>2021/3/9</stp>
        <tr r="JA130" s="8"/>
      </tp>
      <tp>
        <v>58.120026320000001</v>
        <stp/>
        <stp>EM_S_VAL_PE_TTM</stp>
        <stp>2</stp>
        <stp>000710.SZ</stp>
        <stp>2021/3/8</stp>
        <tr r="JA129" s="8"/>
      </tp>
      <tp>
        <v>25.767313999999999</v>
        <stp/>
        <stp>EM_S_VAL_PE_TTM</stp>
        <stp>2</stp>
        <stp>002019.SZ</stp>
        <stp>2021/4/1</stp>
        <tr r="GS147" s="8"/>
      </tp>
      <tp>
        <v>-94.527448579999998</v>
        <stp/>
        <stp>EM_S_VAL_PE_TTM</stp>
        <stp>2</stp>
        <stp>002219.SZ</stp>
        <stp>2021/6/1</stp>
        <tr r="GG186" s="8"/>
      </tp>
      <tp>
        <v>20.904608570000001</v>
        <stp/>
        <stp>EM_S_VAL_PE_TTM</stp>
        <stp>2</stp>
        <stp>300026.SZ</stp>
        <stp>2021/4/9</stp>
        <tr r="GA152" s="8"/>
      </tp>
      <tp>
        <v>-72.091793809999999</v>
        <stp/>
        <stp>EM_S_VAL_PE_TTM</stp>
        <stp>2</stp>
        <stp>300326.SZ</stp>
        <stp>2021/7/9</stp>
        <tr r="DQ213" s="8"/>
      </tp>
      <tp>
        <v>75.50531522</v>
        <stp/>
        <stp>EM_S_VAL_PE_TTM</stp>
        <stp>2</stp>
        <stp>300529.SZ</stp>
        <stp>2021/1/6</stp>
        <tr r="CB91" s="8"/>
      </tp>
      <tp>
        <v>25.80556335</v>
        <stp/>
        <stp>EM_S_VAL_PE_TTM</stp>
        <stp>2</stp>
        <stp>002019.SZ</stp>
        <stp>2021/4/6</stp>
        <tr r="GS149" s="8"/>
      </tp>
      <tp>
        <v>-5.5002742800000002</v>
        <stp/>
        <stp>EM_S_VAL_PE_TTM</stp>
        <stp>2</stp>
        <stp>002118.SZ</stp>
        <stp>2021/5/7</stp>
        <tr r="GK169" s="8"/>
      </tp>
      <tp>
        <v>-16.267262169999999</v>
        <stp/>
        <stp>EM_S_VAL_PE_TTM</stp>
        <stp>2</stp>
        <stp>002317.SZ</stp>
        <stp>2021/7/8</stp>
        <tr r="FU212" s="8"/>
      </tp>
      <tp>
        <v>20.852216070000001</v>
        <stp/>
        <stp>EM_S_VAL_PE_TTM</stp>
        <stp>2</stp>
        <stp>300026.SZ</stp>
        <stp>2021/4/8</stp>
        <tr r="GA151" s="8"/>
      </tp>
      <tp>
        <v>-70.968131729999996</v>
        <stp/>
        <stp>EM_S_VAL_PE_TTM</stp>
        <stp>2</stp>
        <stp>300326.SZ</stp>
        <stp>2021/7/8</stp>
        <tr r="DQ212" s="8"/>
      </tp>
      <tp>
        <v>81.404007949999993</v>
        <stp/>
        <stp>EM_S_VAL_PE_TTM</stp>
        <stp>2</stp>
        <stp>300529.SZ</stp>
        <stp>2021/1/7</stp>
        <tr r="CB92" s="8"/>
      </tp>
      <tp>
        <v>25.80556335</v>
        <stp/>
        <stp>EM_S_VAL_PE_TTM</stp>
        <stp>2</stp>
        <stp>002019.SZ</stp>
        <stp>2021/4/7</stp>
        <tr r="GS150" s="8"/>
      </tp>
      <tp>
        <v>-5.6290432399999997</v>
        <stp/>
        <stp>EM_S_VAL_PE_TTM</stp>
        <stp>2</stp>
        <stp>002118.SZ</stp>
        <stp>2021/5/6</stp>
        <tr r="GK168" s="8"/>
      </tp>
      <tp>
        <v>-95.88951557</v>
        <stp/>
        <stp>EM_S_VAL_PE_TTM</stp>
        <stp>2</stp>
        <stp>002219.SZ</stp>
        <stp>2021/6/7</stp>
        <tr r="GG190" s="8"/>
      </tp>
      <tp>
        <v>-16.325084199999999</v>
        <stp/>
        <stp>EM_S_VAL_PE_TTM</stp>
        <stp>2</stp>
        <stp>002317.SZ</stp>
        <stp>2021/7/9</stp>
        <tr r="FU213" s="8"/>
      </tp>
      <tp>
        <v>74.194494610000007</v>
        <stp/>
        <stp>EM_S_VAL_PE_TTM</stp>
        <stp>2</stp>
        <stp>300529.SZ</stp>
        <stp>2021/1/4</stp>
        <tr r="CB89" s="8"/>
      </tp>
      <tp>
        <v>125.95275536</v>
        <stp/>
        <stp>EM_S_VAL_PE_TTM</stp>
        <stp>2</stp>
        <stp>300725.SZ</stp>
        <stp>2021/3/8</stp>
        <tr r="AG129" s="8"/>
      </tp>
      <tp>
        <v>-91.258487819999999</v>
        <stp/>
        <stp>EM_S_VAL_PE_TTM</stp>
        <stp>2</stp>
        <stp>002219.SZ</stp>
        <stp>2021/6/4</stp>
        <tr r="GG189" s="8"/>
      </tp>
      <tp>
        <v>75.966150589999998</v>
        <stp/>
        <stp>EM_S_VAL_PE_TTM</stp>
        <stp>2</stp>
        <stp>300529.SZ</stp>
        <stp>2021/1/5</stp>
        <tr r="CB90" s="8"/>
      </tp>
      <tp>
        <v>122.48083047</v>
        <stp/>
        <stp>EM_S_VAL_PE_TTM</stp>
        <stp>2</stp>
        <stp>300725.SZ</stp>
        <stp>2021/3/9</stp>
        <tr r="AG130" s="8"/>
      </tp>
      <tp>
        <v>52.434835059999997</v>
        <stp/>
        <stp>EM_S_VAL_PE_TTM</stp>
        <stp>2</stp>
        <stp>300630.SZ</stp>
        <stp>2021/2/3</stp>
        <tr r="BK111" s="8"/>
      </tp>
      <tp>
        <v>38.084861349999997</v>
        <stp/>
        <stp>EM_S_VAL_PE_TTM</stp>
        <stp>2</stp>
        <stp>300636.SZ</stp>
        <stp>2021/2/5</stp>
        <tr r="BJ113" s="8"/>
      </tp>
      <tp>
        <v>23.326976510000001</v>
        <stp/>
        <stp>EM_S_VAL_PE_TTM</stp>
        <stp>2</stp>
        <stp>002001.SZ</stp>
        <stp>2021/4/2</stp>
        <tr r="GT148" s="8"/>
      </tp>
      <tp>
        <v>14.98907185</v>
        <stp/>
        <stp>EM_S_VAL_PE_TTM</stp>
        <stp>2</stp>
        <stp>300030.SZ</stp>
        <stp>2021/4/2</stp>
        <tr r="FT148" s="8"/>
      </tp>
      <tp>
        <v>-15.726827610000001</v>
        <stp/>
        <stp>EM_S_VAL_PE_TTM</stp>
        <stp>2</stp>
        <stp>300233.SZ</stp>
        <stp>2021/6/1</stp>
        <tr r="EG186" s="8"/>
      </tp>
      <tp>
        <v>50.330542340000001</v>
        <stp/>
        <stp>EM_S_VAL_PE_TTM</stp>
        <stp>2</stp>
        <stp>300630.SZ</stp>
        <stp>2021/2/2</stp>
        <tr r="BK110" s="8"/>
      </tp>
      <tp>
        <v>40.669000279999999</v>
        <stp/>
        <stp>EM_S_VAL_PE_TTM</stp>
        <stp>2</stp>
        <stp>300636.SZ</stp>
        <stp>2021/2/4</stp>
        <tr r="BJ112" s="8"/>
      </tp>
      <tp>
        <v>28.137094319999999</v>
        <stp/>
        <stp>EM_S_VAL_PE_TTM</stp>
        <stp>2</stp>
        <stp>002603.SZ</stp>
        <stp>2021/2/1</stp>
        <tr r="EB109" s="8"/>
      </tp>
      <tp>
        <v>10.553013890000001</v>
        <stp/>
        <stp>EM_S_VAL_PE_TTM</stp>
        <stp>2</stp>
        <stp>000705.SZ</stp>
        <stp>2021/3/4</stp>
        <tr r="JB127" s="8"/>
      </tp>
      <tp>
        <v>14.827899029999999</v>
        <stp/>
        <stp>EM_S_VAL_PE_TTM</stp>
        <stp>2</stp>
        <stp>300030.SZ</stp>
        <stp>2021/4/1</stp>
        <tr r="FT147" s="8"/>
      </tp>
      <tp>
        <v>28.541418660000001</v>
        <stp/>
        <stp>EM_S_VAL_PE_TTM</stp>
        <stp>2</stp>
        <stp>300039.SZ</stp>
        <stp>2021/4/8</stp>
        <tr r="FS151" s="8"/>
      </tp>
      <tp>
        <v>-16.414695300000002</v>
        <stp/>
        <stp>EM_S_VAL_PE_TTM</stp>
        <stp>2</stp>
        <stp>300233.SZ</stp>
        <stp>2021/6/2</stp>
        <tr r="EG187" s="8"/>
      </tp>
      <tp>
        <v>107.12242206000001</v>
        <stp/>
        <stp>EM_S_VAL_PE_TTM</stp>
        <stp>2</stp>
        <stp>300238.SZ</stp>
        <stp>2021/6/9</stp>
        <tr r="EE192" s="8"/>
      </tp>
      <tp>
        <v>196.8689598</v>
        <stp/>
        <stp>EM_S_VAL_PE_TTM</stp>
        <stp>2</stp>
        <stp>300239.SZ</stp>
        <stp>2021/6/8</stp>
        <tr r="EF191" s="8"/>
      </tp>
      <tp>
        <v>50.537521949999999</v>
        <stp/>
        <stp>EM_S_VAL_PE_TTM</stp>
        <stp>2</stp>
        <stp>300630.SZ</stp>
        <stp>2021/2/1</stp>
        <tr r="BK109" s="8"/>
      </tp>
      <tp>
        <v>25.291829159999999</v>
        <stp/>
        <stp>EM_S_VAL_PE_TTM</stp>
        <stp>2</stp>
        <stp>300639.SZ</stp>
        <stp>2021/2/8</stp>
        <tr r="BH114" s="8"/>
      </tp>
      <tp>
        <v>46.674954540000002</v>
        <stp/>
        <stp>EM_S_VAL_PE_TTM</stp>
        <stp>2</stp>
        <stp>002007.SZ</stp>
        <stp>2021/4/6</stp>
        <tr r="GU149" s="8"/>
      </tp>
      <tp>
        <v>23.761557880000002</v>
        <stp/>
        <stp>EM_S_VAL_PE_TTM</stp>
        <stp>2</stp>
        <stp>002107.SZ</stp>
        <stp>2021/5/6</stp>
        <tr r="GL168" s="8"/>
      </tp>
      <tp>
        <v>27.884331530000001</v>
        <stp/>
        <stp>EM_S_VAL_PE_TTM</stp>
        <stp>2</stp>
        <stp>002603.SZ</stp>
        <stp>2021/2/2</stp>
        <tr r="EB110" s="8"/>
      </tp>
      <tp>
        <v>10.56855588</v>
        <stp/>
        <stp>EM_S_VAL_PE_TTM</stp>
        <stp>2</stp>
        <stp>000705.SZ</stp>
        <stp>2021/3/5</stp>
        <tr r="JB128" s="8"/>
      </tp>
      <tp>
        <v>28.823309210000001</v>
        <stp/>
        <stp>EM_S_VAL_PE_TTM</stp>
        <stp>2</stp>
        <stp>300039.SZ</stp>
        <stp>2021/4/9</stp>
        <tr r="FS152" s="8"/>
      </tp>
      <tp>
        <v>-17.66009786</v>
        <stp/>
        <stp>EM_S_VAL_PE_TTM</stp>
        <stp>2</stp>
        <stp>300233.SZ</stp>
        <stp>2021/6/3</stp>
        <tr r="EG188" s="8"/>
      </tp>
      <tp>
        <v>106.57511753999999</v>
        <stp/>
        <stp>EM_S_VAL_PE_TTM</stp>
        <stp>2</stp>
        <stp>300238.SZ</stp>
        <stp>2021/6/8</stp>
        <tr r="EE191" s="8"/>
      </tp>
      <tp>
        <v>197.47285231999999</v>
        <stp/>
        <stp>EM_S_VAL_PE_TTM</stp>
        <stp>2</stp>
        <stp>300239.SZ</stp>
        <stp>2021/6/9</stp>
        <tr r="EF192" s="8"/>
      </tp>
      <tp>
        <v>25.5827113</v>
        <stp/>
        <stp>EM_S_VAL_PE_TTM</stp>
        <stp>2</stp>
        <stp>300639.SZ</stp>
        <stp>2021/2/9</stp>
        <tr r="BH115" s="8"/>
      </tp>
      <tp>
        <v>23.423443710000001</v>
        <stp/>
        <stp>EM_S_VAL_PE_TTM</stp>
        <stp>2</stp>
        <stp>002001.SZ</stp>
        <stp>2021/4/1</stp>
        <tr r="GT147" s="8"/>
      </tp>
      <tp>
        <v>46.471380709999998</v>
        <stp/>
        <stp>EM_S_VAL_PE_TTM</stp>
        <stp>2</stp>
        <stp>002007.SZ</stp>
        <stp>2021/4/7</stp>
        <tr r="GU150" s="8"/>
      </tp>
      <tp>
        <v>23.29503515</v>
        <stp/>
        <stp>EM_S_VAL_PE_TTM</stp>
        <stp>2</stp>
        <stp>002107.SZ</stp>
        <stp>2021/5/7</stp>
        <tr r="GL169" s="8"/>
      </tp>
      <tp>
        <v>27.493698129999999</v>
        <stp/>
        <stp>EM_S_VAL_PE_TTM</stp>
        <stp>2</stp>
        <stp>002603.SZ</stp>
        <stp>2021/2/3</stp>
        <tr r="EB111" s="8"/>
      </tp>
      <tp>
        <v>10.5219299</v>
        <stp/>
        <stp>EM_S_VAL_PE_TTM</stp>
        <stp>2</stp>
        <stp>000705.SZ</stp>
        <stp>2021/3/2</stp>
        <tr r="JB125" s="8"/>
      </tp>
      <tp>
        <v>15.17954881</v>
        <stp/>
        <stp>EM_S_VAL_PE_TTM</stp>
        <stp>2</stp>
        <stp>300030.SZ</stp>
        <stp>2021/4/7</stp>
        <tr r="FT150" s="8"/>
      </tp>
      <tp>
        <v>-17.45011719</v>
        <stp/>
        <stp>EM_S_VAL_PE_TTM</stp>
        <stp>2</stp>
        <stp>300233.SZ</stp>
        <stp>2021/6/4</stp>
        <tr r="EG189" s="8"/>
      </tp>
      <tp>
        <v>42.522451650000001</v>
        <stp/>
        <stp>EM_S_VAL_PE_TTM</stp>
        <stp>2</stp>
        <stp>300636.SZ</stp>
        <stp>2021/2/1</stp>
        <tr r="BJ109" s="8"/>
      </tp>
      <tp>
        <v>23.423443710000001</v>
        <stp/>
        <stp>EM_S_VAL_PE_TTM</stp>
        <stp>2</stp>
        <stp>002001.SZ</stp>
        <stp>2021/4/6</stp>
        <tr r="GT149" s="8"/>
      </tp>
      <tp>
        <v>26.379244</v>
        <stp/>
        <stp>EM_S_VAL_PE_TTM</stp>
        <stp>2</stp>
        <stp>002603.SZ</stp>
        <stp>2021/2/4</stp>
        <tr r="EB112" s="8"/>
      </tp>
      <tp>
        <v>10.58409788</v>
        <stp/>
        <stp>EM_S_VAL_PE_TTM</stp>
        <stp>2</stp>
        <stp>000705.SZ</stp>
        <stp>2021/3/3</stp>
        <tr r="JB126" s="8"/>
      </tp>
      <tp>
        <v>15.07698429</v>
        <stp/>
        <stp>EM_S_VAL_PE_TTM</stp>
        <stp>2</stp>
        <stp>300030.SZ</stp>
        <stp>2021/4/6</stp>
        <tr r="FT149" s="8"/>
      </tp>
      <tp>
        <v>22.91096168</v>
        <stp/>
        <stp>EM_S_VAL_PE_TTM</stp>
        <stp>2</stp>
        <stp>002001.SZ</stp>
        <stp>2021/4/7</stp>
        <tr r="GT150" s="8"/>
      </tp>
      <tp>
        <v>45.374343979999999</v>
        <stp/>
        <stp>EM_S_VAL_PE_TTM</stp>
        <stp>2</stp>
        <stp>002007.SZ</stp>
        <stp>2021/4/1</stp>
        <tr r="GU147" s="8"/>
      </tp>
      <tp>
        <v>25.793293899999998</v>
        <stp/>
        <stp>EM_S_VAL_PE_TTM</stp>
        <stp>2</stp>
        <stp>002603.SZ</stp>
        <stp>2021/2/5</stp>
        <tr r="EB113" s="8"/>
      </tp>
      <tp>
        <v>51.917386030000003</v>
        <stp/>
        <stp>EM_S_VAL_PE_TTM</stp>
        <stp>2</stp>
        <stp>300630.SZ</stp>
        <stp>2021/2/5</stp>
        <tr r="BK113" s="8"/>
      </tp>
      <tp>
        <v>40.312567319999999</v>
        <stp/>
        <stp>EM_S_VAL_PE_TTM</stp>
        <stp>2</stp>
        <stp>300636.SZ</stp>
        <stp>2021/2/3</stp>
        <tr r="BJ111" s="8"/>
      </tp>
      <tp>
        <v>45.555298489999998</v>
        <stp/>
        <stp>EM_S_VAL_PE_TTM</stp>
        <stp>2</stp>
        <stp>002007.SZ</stp>
        <stp>2021/4/2</stp>
        <tr r="GU148" s="8"/>
      </tp>
      <tp>
        <v>10.599639870000001</v>
        <stp/>
        <stp>EM_S_VAL_PE_TTM</stp>
        <stp>2</stp>
        <stp>000705.SZ</stp>
        <stp>2021/3/1</stp>
        <tr r="JB124" s="8"/>
      </tp>
      <tp>
        <v>-18.355206259999999</v>
        <stp/>
        <stp>EM_S_VAL_PE_TTM</stp>
        <stp>2</stp>
        <stp>300233.SZ</stp>
        <stp>2021/6/7</stp>
        <tr r="EG190" s="8"/>
      </tp>
      <tp>
        <v>53.354744449999998</v>
        <stp/>
        <stp>EM_S_VAL_PE_TTM</stp>
        <stp>2</stp>
        <stp>300630.SZ</stp>
        <stp>2021/2/4</stp>
        <tr r="BK112" s="8"/>
      </tp>
      <tp>
        <v>41.524439370000003</v>
        <stp/>
        <stp>EM_S_VAL_PE_TTM</stp>
        <stp>2</stp>
        <stp>300636.SZ</stp>
        <stp>2021/2/2</stp>
        <tr r="BJ110" s="8"/>
      </tp>
      <tp>
        <v>28.400473380000001</v>
        <stp/>
        <stp>EM_S_VAL_PE_TTM</stp>
        <stp>2</stp>
        <stp>300039.SZ</stp>
        <stp>2021/4/2</stp>
        <tr r="FS148" s="8"/>
      </tp>
      <tp>
        <v>-18.1452256</v>
        <stp/>
        <stp>EM_S_VAL_PE_TTM</stp>
        <stp>2</stp>
        <stp>300233.SZ</stp>
        <stp>2021/6/8</stp>
        <tr r="EG191" s="8"/>
      </tp>
      <tp>
        <v>109.36139512</v>
        <stp/>
        <stp>EM_S_VAL_PE_TTM</stp>
        <stp>2</stp>
        <stp>300238.SZ</stp>
        <stp>2021/6/3</stp>
        <tr r="EE188" s="8"/>
      </tp>
      <tp>
        <v>175.70144407999999</v>
        <stp/>
        <stp>EM_S_VAL_PE_TTM</stp>
        <stp>2</stp>
        <stp>300239.SZ</stp>
        <stp>2021/6/2</stp>
        <tr r="EF187" s="8"/>
      </tp>
      <tp>
        <v>29.267218410000002</v>
        <stp/>
        <stp>EM_S_VAL_PE_TTM</stp>
        <stp>2</stp>
        <stp>300639.SZ</stp>
        <stp>2021/2/2</stp>
        <tr r="BH110" s="8"/>
      </tp>
      <tp>
        <v>26.092013560000002</v>
        <stp/>
        <stp>EM_S_VAL_PE_TTM</stp>
        <stp>2</stp>
        <stp>002603.SZ</stp>
        <stp>2021/2/8</stp>
        <tr r="EB114" s="8"/>
      </tp>
      <tp>
        <v>-18.19591058</v>
        <stp/>
        <stp>EM_S_VAL_PE_TTM</stp>
        <stp>2</stp>
        <stp>300233.SZ</stp>
        <stp>2021/6/9</stp>
        <tr r="EG192" s="8"/>
      </tp>
      <tp>
        <v>111.45110330999999</v>
        <stp/>
        <stp>EM_S_VAL_PE_TTM</stp>
        <stp>2</stp>
        <stp>300238.SZ</stp>
        <stp>2021/6/2</stp>
        <tr r="EE187" s="8"/>
      </tp>
      <tp>
        <v>184.71177455</v>
        <stp/>
        <stp>EM_S_VAL_PE_TTM</stp>
        <stp>2</stp>
        <stp>300239.SZ</stp>
        <stp>2021/6/3</stp>
        <tr r="EF188" s="8"/>
      </tp>
      <tp>
        <v>28.148440950000001</v>
        <stp/>
        <stp>EM_S_VAL_PE_TTM</stp>
        <stp>2</stp>
        <stp>300639.SZ</stp>
        <stp>2021/2/3</stp>
        <tr r="BH111" s="8"/>
      </tp>
      <tp>
        <v>27.022640200000001</v>
        <stp/>
        <stp>EM_S_VAL_PE_TTM</stp>
        <stp>2</stp>
        <stp>002603.SZ</stp>
        <stp>2021/2/9</stp>
        <tr r="EB115" s="8"/>
      </tp>
      <tp>
        <v>15.384677849999999</v>
        <stp/>
        <stp>EM_S_VAL_PE_TTM</stp>
        <stp>2</stp>
        <stp>300030.SZ</stp>
        <stp>2021/4/9</stp>
        <tr r="FT152" s="8"/>
      </tp>
      <tp>
        <v>115.08321515999999</v>
        <stp/>
        <stp>EM_S_VAL_PE_TTM</stp>
        <stp>2</stp>
        <stp>300238.SZ</stp>
        <stp>2021/6/1</stp>
        <tr r="EE186" s="8"/>
      </tp>
      <tp>
        <v>53.619218400000001</v>
        <stp/>
        <stp>EM_S_VAL_PE_TTM</stp>
        <stp>2</stp>
        <stp>300630.SZ</stp>
        <stp>2021/2/9</stp>
        <tr r="BK115" s="8"/>
      </tp>
      <tp>
        <v>23.50182332</v>
        <stp/>
        <stp>EM_S_VAL_PE_TTM</stp>
        <stp>2</stp>
        <stp>002001.SZ</stp>
        <stp>2021/4/8</stp>
        <tr r="GT151" s="8"/>
      </tp>
      <tp>
        <v>15.06233222</v>
        <stp/>
        <stp>EM_S_VAL_PE_TTM</stp>
        <stp>2</stp>
        <stp>300030.SZ</stp>
        <stp>2021/4/8</stp>
        <tr r="FT151" s="8"/>
      </tp>
      <tp>
        <v>28.259528100000001</v>
        <stp/>
        <stp>EM_S_VAL_PE_TTM</stp>
        <stp>2</stp>
        <stp>300039.SZ</stp>
        <stp>2021/4/1</stp>
        <tr r="FS147" s="8"/>
      </tp>
      <tp>
        <v>185.77181343000001</v>
        <stp/>
        <stp>EM_S_VAL_PE_TTM</stp>
        <stp>2</stp>
        <stp>300239.SZ</stp>
        <stp>2021/6/1</stp>
        <tr r="EF186" s="8"/>
      </tp>
      <tp>
        <v>54.297651569999999</v>
        <stp/>
        <stp>EM_S_VAL_PE_TTM</stp>
        <stp>2</stp>
        <stp>300630.SZ</stp>
        <stp>2021/2/8</stp>
        <tr r="BK114" s="8"/>
      </tp>
      <tp>
        <v>28.394571989999999</v>
        <stp/>
        <stp>EM_S_VAL_PE_TTM</stp>
        <stp>2</stp>
        <stp>300639.SZ</stp>
        <stp>2021/2/1</stp>
        <tr r="BH109" s="8"/>
      </tp>
      <tp>
        <v>23.06169169</v>
        <stp/>
        <stp>EM_S_VAL_PE_TTM</stp>
        <stp>2</stp>
        <stp>002001.SZ</stp>
        <stp>2021/4/9</stp>
        <tr r="GT152" s="8"/>
      </tp>
      <tp>
        <v>28.823309210000001</v>
        <stp/>
        <stp>EM_S_VAL_PE_TTM</stp>
        <stp>2</stp>
        <stp>300039.SZ</stp>
        <stp>2021/4/6</stp>
        <tr r="FS149" s="8"/>
      </tp>
      <tp>
        <v>105.43075353</v>
        <stp/>
        <stp>EM_S_VAL_PE_TTM</stp>
        <stp>2</stp>
        <stp>300238.SZ</stp>
        <stp>2021/6/7</stp>
        <tr r="EE190" s="8"/>
      </tp>
      <tp>
        <v>37.158135659999999</v>
        <stp/>
        <stp>EM_S_VAL_PE_TTM</stp>
        <stp>2</stp>
        <stp>300636.SZ</stp>
        <stp>2021/2/9</stp>
        <tr r="BJ115" s="8"/>
      </tp>
      <tp>
        <v>48.337474120000003</v>
        <stp/>
        <stp>EM_S_VAL_PE_TTM</stp>
        <stp>2</stp>
        <stp>002007.SZ</stp>
        <stp>2021/4/8</stp>
        <tr r="GU151" s="8"/>
      </tp>
      <tp>
        <v>28.823309210000001</v>
        <stp/>
        <stp>EM_S_VAL_PE_TTM</stp>
        <stp>2</stp>
        <stp>300039.SZ</stp>
        <stp>2021/4/7</stp>
        <tr r="FS150" s="8"/>
      </tp>
      <tp>
        <v>201.70009992000001</v>
        <stp/>
        <stp>EM_S_VAL_PE_TTM</stp>
        <stp>2</stp>
        <stp>300239.SZ</stp>
        <stp>2021/6/7</stp>
        <tr r="EF190" s="8"/>
      </tp>
      <tp>
        <v>37.193778960000003</v>
        <stp/>
        <stp>EM_S_VAL_PE_TTM</stp>
        <stp>2</stp>
        <stp>300636.SZ</stp>
        <stp>2021/2/8</stp>
        <tr r="BJ114" s="8"/>
      </tp>
      <tp>
        <v>47.172579450000001</v>
        <stp/>
        <stp>EM_S_VAL_PE_TTM</stp>
        <stp>2</stp>
        <stp>002007.SZ</stp>
        <stp>2021/4/9</stp>
        <tr r="GU152" s="8"/>
      </tp>
      <tp>
        <v>10.5219299</v>
        <stp/>
        <stp>EM_S_VAL_PE_TTM</stp>
        <stp>2</stp>
        <stp>000705.SZ</stp>
        <stp>2021/3/8</stp>
        <tr r="JB129" s="8"/>
      </tp>
      <tp>
        <v>205.02150875000001</v>
        <stp/>
        <stp>EM_S_VAL_PE_TTM</stp>
        <stp>2</stp>
        <stp>300239.SZ</stp>
        <stp>2021/6/4</stp>
        <tr r="EF189" s="8"/>
      </tp>
      <tp>
        <v>27.04458052</v>
        <stp/>
        <stp>EM_S_VAL_PE_TTM</stp>
        <stp>2</stp>
        <stp>300639.SZ</stp>
        <stp>2021/2/4</stp>
        <tr r="BH112" s="8"/>
      </tp>
      <tp>
        <v>10.38205196</v>
        <stp/>
        <stp>EM_S_VAL_PE_TTM</stp>
        <stp>2</stp>
        <stp>000705.SZ</stp>
        <stp>2021/3/9</stp>
        <tr r="JB130" s="8"/>
      </tp>
      <tp>
        <v>106.47560762000001</v>
        <stp/>
        <stp>EM_S_VAL_PE_TTM</stp>
        <stp>2</stp>
        <stp>300238.SZ</stp>
        <stp>2021/6/4</stp>
        <tr r="EE189" s="8"/>
      </tp>
      <tp>
        <v>25.776632729999999</v>
        <stp/>
        <stp>EM_S_VAL_PE_TTM</stp>
        <stp>2</stp>
        <stp>300639.SZ</stp>
        <stp>2021/2/5</stp>
        <tr r="BH113" s="8"/>
      </tp>
      <tp>
        <v>16.780643810000001</v>
        <stp/>
        <stp>EM_S_VAL_PE_TTM</stp>
        <stp>2</stp>
        <stp>600252.SH</stp>
        <stp>2020/9/11</stp>
        <tr r="HS15" s="8"/>
      </tp>
      <tp>
        <v>38.115919499999997</v>
        <stp/>
        <stp>EM_S_VAL_PE_TTM</stp>
        <stp>2</stp>
        <stp>600351.SH</stp>
        <stp>2021/8/31</stp>
        <tr r="HG250" s="8"/>
      </tp>
      <tp>
        <v>74.195422219999998</v>
        <stp/>
        <stp>EM_S_VAL_PE_TTM</stp>
        <stp>2</stp>
        <stp>600851.SH</stp>
        <stp>2021/3/31</stp>
        <tr r="JR146" s="8"/>
      </tp>
      <tp>
        <v>-53.800646929999999</v>
        <stp/>
        <stp>EM_S_VAL_PE_TTM</stp>
        <stp>2</stp>
        <stp>600351.SH</stp>
        <stp>2020/9/21</stp>
        <tr r="HG21" s="8"/>
      </tp>
      <tp>
        <v>32.123703319999997</v>
        <stp/>
        <stp>EM_S_VAL_PE_TTM</stp>
        <stp>2</stp>
        <stp>603351.SH</stp>
        <stp>2020/9/22</stp>
        <tr r="U22" s="8"/>
      </tp>
      <tp>
        <v>86.381782959999995</v>
        <stp/>
        <stp>EM_S_VAL_PE_TTM</stp>
        <stp>2</stp>
        <stp>600851.SH</stp>
        <stp>2021/5/31</stp>
        <tr r="JR185" s="8"/>
      </tp>
      <tp>
        <v>17.241376349999999</v>
        <stp/>
        <stp>EM_S_VAL_PE_TTM</stp>
        <stp>2</stp>
        <stp>600750.SH</stp>
        <stp>2020/8/31</stp>
        <tr r="JI6" s="8"/>
      </tp>
      <tp>
        <v>14.040091589999999</v>
        <stp/>
        <stp>EM_S_VAL_PE_TTM</stp>
        <stp>2</stp>
        <stp>600750.SH</stp>
        <stp>2021/6/21</stp>
        <tr r="JI199" s="8"/>
      </tp>
      <tp>
        <v>74.559603890000005</v>
        <stp/>
        <stp>EM_S_VAL_PE_TTM</stp>
        <stp>2</stp>
        <stp>600851.SH</stp>
        <stp>2020/9/21</stp>
        <tr r="JR21" s="8"/>
      </tp>
      <tp>
        <v>-31.231849029999999</v>
        <stp/>
        <stp>EM_S_VAL_PE_TTM</stp>
        <stp>2</stp>
        <stp>600351.SH</stp>
        <stp>2021/3/31</stp>
        <tr r="HG146" s="8"/>
      </tp>
      <tp>
        <v>16.966157190000001</v>
        <stp/>
        <stp>EM_S_VAL_PE_TTM</stp>
        <stp>2</stp>
        <stp>600750.SH</stp>
        <stp>2021/7/21</stp>
        <tr r="JI221" s="8"/>
      </tp>
      <tp>
        <v>79.112059060000007</v>
        <stp/>
        <stp>EM_S_VAL_PE_TTM</stp>
        <stp>2</stp>
        <stp>600851.SH</stp>
        <stp>2021/8/31</stp>
        <tr r="JR250" s="8"/>
      </tp>
      <tp>
        <v>37.188444859999997</v>
        <stp/>
        <stp>EM_S_VAL_PE_TTM</stp>
        <stp>2</stp>
        <stp>688358.SH</stp>
        <stp>2021/3/29</stp>
        <tr r="H144" s="8"/>
      </tp>
      <tp>
        <v>14.42881923</v>
        <stp/>
        <stp>EM_S_VAL_PE_TTM</stp>
        <stp>2</stp>
        <stp>600750.SH</stp>
        <stp>2021/4/21</stp>
        <tr r="JI160" s="8"/>
      </tp>
      <tp>
        <v>14.22846492</v>
        <stp/>
        <stp>EM_S_VAL_PE_TTM</stp>
        <stp>2</stp>
        <stp>600750.SH</stp>
        <stp>2021/5/21</stp>
        <tr r="JI179" s="8"/>
      </tp>
      <tp>
        <v>34.181825400000001</v>
        <stp/>
        <stp>EM_S_VAL_PE_TTM</stp>
        <stp>2</stp>
        <stp>688358.SH</stp>
        <stp>2021/1/29</stp>
        <tr r="H108" s="8"/>
      </tp>
      <tp>
        <v>41.508947810000002</v>
        <stp/>
        <stp>EM_S_VAL_PE_TTM</stp>
        <stp>2</stp>
        <stp>688358.SH</stp>
        <stp>2021/6/29</stp>
        <tr r="H205" s="8"/>
      </tp>
      <tp>
        <v>36.063278510000004</v>
        <stp/>
        <stp>EM_S_VAL_PE_TTM</stp>
        <stp>2</stp>
        <stp>688358.SH</stp>
        <stp>2021/7/29</stp>
        <tr r="H227" s="8"/>
      </tp>
      <tp>
        <v>37.830264909999997</v>
        <stp/>
        <stp>EM_S_VAL_PE_TTM</stp>
        <stp>2</stp>
        <stp>688358.SH</stp>
        <stp>2021/4/29</stp>
        <tr r="H166" s="8"/>
      </tp>
      <tp>
        <v>33.046153320000002</v>
        <stp/>
        <stp>EM_S_VAL_PE_TTM</stp>
        <stp>2</stp>
        <stp>600351.SH</stp>
        <stp>2021/5/31</stp>
        <tr r="HG185" s="8"/>
      </tp>
      <tp>
        <v>13.964948789999999</v>
        <stp/>
        <stp>EM_S_VAL_PE_TTM</stp>
        <stp>2</stp>
        <stp>600750.SH</stp>
        <stp>2021/1/21</stp>
        <tr r="JI102" s="8"/>
      </tp>
      <tp>
        <v>16.730996940000001</v>
        <stp/>
        <stp>EM_S_VAL_PE_TTM</stp>
        <stp>2</stp>
        <stp>600252.SH</stp>
        <stp>2020/9/10</stp>
        <tr r="HS14" s="8"/>
      </tp>
      <tp>
        <v>35.578382550000001</v>
        <stp/>
        <stp>EM_S_VAL_PE_TTM</stp>
        <stp>2</stp>
        <stp>600351.SH</stp>
        <stp>2021/8/30</stp>
        <tr r="HG249" s="8"/>
      </tp>
      <tp>
        <v>75.600638549999999</v>
        <stp/>
        <stp>EM_S_VAL_PE_TTM</stp>
        <stp>2</stp>
        <stp>600851.SH</stp>
        <stp>2021/3/30</stp>
        <tr r="JR145" s="8"/>
      </tp>
      <tp>
        <v>32.579018769999998</v>
        <stp/>
        <stp>EM_S_VAL_PE_TTM</stp>
        <stp>2</stp>
        <stp>603351.SH</stp>
        <stp>2020/9/23</stp>
        <tr r="U23" s="8"/>
      </tp>
      <tp>
        <v>71.799051860000006</v>
        <stp/>
        <stp>EM_S_VAL_PE_TTM</stp>
        <stp>2</stp>
        <stp>600851.SH</stp>
        <stp>2021/4/30</stp>
        <tr r="JR167" s="8"/>
      </tp>
      <tp>
        <v>14.04927408</v>
        <stp/>
        <stp>EM_S_VAL_PE_TTM</stp>
        <stp>2</stp>
        <stp>600750.SH</stp>
        <stp>2021/8/20</stp>
        <tr r="JI243" s="8"/>
      </tp>
      <tp>
        <v>82.759321099999994</v>
        <stp/>
        <stp>EM_S_VAL_PE_TTM</stp>
        <stp>2</stp>
        <stp>600851.SH</stp>
        <stp>2021/7/30</stp>
        <tr r="JR228" s="8"/>
      </tp>
      <tp>
        <v>15.174504219999999</v>
        <stp/>
        <stp>EM_S_VAL_PE_TTM</stp>
        <stp>2</stp>
        <stp>600750.SH</stp>
        <stp>2020/9/30</stp>
        <tr r="JI28" s="8"/>
      </tp>
      <tp>
        <v>85.452946589999996</v>
        <stp/>
        <stp>EM_S_VAL_PE_TTM</stp>
        <stp>2</stp>
        <stp>600851.SH</stp>
        <stp>2021/6/30</stp>
        <tr r="JR206" s="8"/>
      </tp>
      <tp>
        <v>-31.231849029999999</v>
        <stp/>
        <stp>EM_S_VAL_PE_TTM</stp>
        <stp>2</stp>
        <stp>600351.SH</stp>
        <stp>2021/3/30</stp>
        <tr r="HG145" s="8"/>
      </tp>
      <tp>
        <v>17.229879839999999</v>
        <stp/>
        <stp>EM_S_VAL_PE_TTM</stp>
        <stp>2</stp>
        <stp>600750.SH</stp>
        <stp>2021/7/20</stp>
        <tr r="JI220" s="8"/>
      </tp>
      <tp>
        <v>82.370105850000002</v>
        <stp/>
        <stp>EM_S_VAL_PE_TTM</stp>
        <stp>2</stp>
        <stp>600851.SH</stp>
        <stp>2021/8/30</stp>
        <tr r="JR249" s="8"/>
      </tp>
      <tp>
        <v>14.162850219999999</v>
        <stp/>
        <stp>EM_S_VAL_PE_TTM</stp>
        <stp>2</stp>
        <stp>600750.SH</stp>
        <stp>2021/4/20</stp>
        <tr r="JI159" s="8"/>
      </tp>
      <tp>
        <v>14.39172179</v>
        <stp/>
        <stp>EM_S_VAL_PE_TTM</stp>
        <stp>2</stp>
        <stp>600750.SH</stp>
        <stp>2021/5/20</stp>
        <tr r="JI178" s="8"/>
      </tp>
      <tp>
        <v>33.861416300000002</v>
        <stp/>
        <stp>EM_S_VAL_PE_TTM</stp>
        <stp>2</stp>
        <stp>688358.SH</stp>
        <stp>2021/1/28</stp>
        <tr r="H107" s="8"/>
      </tp>
      <tp>
        <v>32.987870860000001</v>
        <stp/>
        <stp>EM_S_VAL_PE_TTM</stp>
        <stp>2</stp>
        <stp>600351.SH</stp>
        <stp>2021/6/30</stp>
        <tr r="HG206" s="8"/>
      </tp>
      <tp>
        <v>41.745053749999997</v>
        <stp/>
        <stp>EM_S_VAL_PE_TTM</stp>
        <stp>2</stp>
        <stp>688358.SH</stp>
        <stp>2021/6/28</stp>
        <tr r="H204" s="8"/>
      </tp>
      <tp>
        <v>33.39584807</v>
        <stp/>
        <stp>EM_S_VAL_PE_TTM</stp>
        <stp>2</stp>
        <stp>600351.SH</stp>
        <stp>2021/7/30</stp>
        <tr r="HG228" s="8"/>
      </tp>
      <tp>
        <v>35.514903420000003</v>
        <stp/>
        <stp>EM_S_VAL_PE_TTM</stp>
        <stp>2</stp>
        <stp>688358.SH</stp>
        <stp>2021/7/28</stp>
        <tr r="H226" s="8"/>
      </tp>
      <tp>
        <v>32.463328750000002</v>
        <stp/>
        <stp>EM_S_VAL_PE_TTM</stp>
        <stp>2</stp>
        <stp>600351.SH</stp>
        <stp>2021/4/30</stp>
        <tr r="HG167" s="8"/>
      </tp>
      <tp>
        <v>37.198110290000002</v>
        <stp/>
        <stp>EM_S_VAL_PE_TTM</stp>
        <stp>2</stp>
        <stp>688358.SH</stp>
        <stp>2021/4/28</stp>
        <tr r="H165" s="8"/>
      </tp>
      <tp>
        <v>13.925573930000001</v>
        <stp/>
        <stp>EM_S_VAL_PE_TTM</stp>
        <stp>2</stp>
        <stp>600750.SH</stp>
        <stp>2021/1/20</stp>
        <tr r="JI101" s="8"/>
      </tp>
      <tp>
        <v>37.22095925</v>
        <stp/>
        <stp>EM_S_VAL_PE_TTM</stp>
        <stp>2</stp>
        <stp>688358.SH</stp>
        <stp>2021/5/28</stp>
        <tr r="H184" s="8"/>
      </tp>
      <tp>
        <v>25.340483379999998</v>
        <stp/>
        <stp>EM_S_VAL_PE_TTM</stp>
        <stp>2</stp>
        <stp>603351.SH</stp>
        <stp>2021/8/30</stp>
        <tr r="U249" s="8"/>
      </tp>
      <tp>
        <v>-53.981793889999999</v>
        <stp/>
        <stp>EM_S_VAL_PE_TTM</stp>
        <stp>2</stp>
        <stp>600351.SH</stp>
        <stp>2020/9/23</stp>
        <tr r="HG23" s="8"/>
      </tp>
      <tp>
        <v>14.271494580000001</v>
        <stp/>
        <stp>EM_S_VAL_PE_TTM</stp>
        <stp>2</stp>
        <stp>600750.SH</stp>
        <stp>2021/8/23</stp>
        <tr r="JI244" s="8"/>
      </tp>
      <tp>
        <v>14.22846492</v>
        <stp/>
        <stp>EM_S_VAL_PE_TTM</stp>
        <stp>2</stp>
        <stp>600750.SH</stp>
        <stp>2021/6/23</stp>
        <tr r="JI201" s="8"/>
      </tp>
      <tp>
        <v>74.176756119999993</v>
        <stp/>
        <stp>EM_S_VAL_PE_TTM</stp>
        <stp>2</stp>
        <stp>600851.SH</stp>
        <stp>2020/9/23</stp>
        <tr r="JR23" s="8"/>
      </tp>
      <tp>
        <v>15.94894126</v>
        <stp/>
        <stp>EM_S_VAL_PE_TTM</stp>
        <stp>2</stp>
        <stp>600750.SH</stp>
        <stp>2021/7/23</stp>
        <tr r="JI223" s="8"/>
      </tp>
      <tp>
        <v>30.967472019999999</v>
        <stp/>
        <stp>EM_S_VAL_PE_TTM</stp>
        <stp>2</stp>
        <stp>603351.SH</stp>
        <stp>2021/3/30</stp>
        <tr r="U145" s="8"/>
      </tp>
      <tp>
        <v>14.322431630000001</v>
        <stp/>
        <stp>EM_S_VAL_PE_TTM</stp>
        <stp>2</stp>
        <stp>600750.SH</stp>
        <stp>2021/4/23</stp>
        <tr r="JI162" s="8"/>
      </tp>
      <tp>
        <v>14.05682345</v>
        <stp/>
        <stp>EM_S_VAL_PE_TTM</stp>
        <stp>2</stp>
        <stp>600750.SH</stp>
        <stp>2021/2/23</stp>
        <tr r="JI120" s="8"/>
      </tp>
      <tp>
        <v>27.829262020000002</v>
        <stp/>
        <stp>EM_S_VAL_PE_TTM</stp>
        <stp>2</stp>
        <stp>603351.SH</stp>
        <stp>2021/6/30</stp>
        <tr r="U206" s="8"/>
      </tp>
      <tp>
        <v>14.17614867</v>
        <stp/>
        <stp>EM_S_VAL_PE_TTM</stp>
        <stp>2</stp>
        <stp>600750.SH</stp>
        <stp>2021/3/23</stp>
        <tr r="JI140" s="8"/>
      </tp>
      <tp>
        <v>24.112157209999999</v>
        <stp/>
        <stp>EM_S_VAL_PE_TTM</stp>
        <stp>2</stp>
        <stp>603351.SH</stp>
        <stp>2021/7/30</stp>
        <tr r="U228" s="8"/>
      </tp>
      <tp>
        <v>29.101773000000001</v>
        <stp/>
        <stp>EM_S_VAL_PE_TTM</stp>
        <stp>2</stp>
        <stp>603351.SH</stp>
        <stp>2021/4/30</stp>
        <tr r="U167" s="8"/>
      </tp>
      <tp>
        <v>25.61281528</v>
        <stp/>
        <stp>EM_S_VAL_PE_TTM</stp>
        <stp>2</stp>
        <stp>603351.SH</stp>
        <stp>2021/8/31</stp>
        <tr r="U250" s="8"/>
      </tp>
      <tp>
        <v>-53.528926490000003</v>
        <stp/>
        <stp>EM_S_VAL_PE_TTM</stp>
        <stp>2</stp>
        <stp>600351.SH</stp>
        <stp>2020/9/22</stp>
        <tr r="HG22" s="8"/>
      </tp>
      <tp>
        <v>32.291451109999997</v>
        <stp/>
        <stp>EM_S_VAL_PE_TTM</stp>
        <stp>2</stp>
        <stp>603351.SH</stp>
        <stp>2020/9/21</stp>
        <tr r="U21" s="8"/>
      </tp>
      <tp>
        <v>14.32893069</v>
        <stp/>
        <stp>EM_S_VAL_PE_TTM</stp>
        <stp>2</stp>
        <stp>600750.SH</stp>
        <stp>2021/6/22</stp>
        <tr r="JI200" s="8"/>
      </tp>
      <tp>
        <v>73.985332229999997</v>
        <stp/>
        <stp>EM_S_VAL_PE_TTM</stp>
        <stp>2</stp>
        <stp>600851.SH</stp>
        <stp>2020/9/22</stp>
        <tr r="JR22" s="8"/>
      </tp>
      <tp>
        <v>16.262896789999999</v>
        <stp/>
        <stp>EM_S_VAL_PE_TTM</stp>
        <stp>2</stp>
        <stp>600750.SH</stp>
        <stp>2021/7/22</stp>
        <tr r="JI222" s="8"/>
      </tp>
      <tp>
        <v>31.303466289999999</v>
        <stp/>
        <stp>EM_S_VAL_PE_TTM</stp>
        <stp>2</stp>
        <stp>603351.SH</stp>
        <stp>2021/3/31</stp>
        <tr r="U146" s="8"/>
      </tp>
      <tp>
        <v>14.38892388</v>
        <stp/>
        <stp>EM_S_VAL_PE_TTM</stp>
        <stp>2</stp>
        <stp>600750.SH</stp>
        <stp>2021/4/22</stp>
        <tr r="JI161" s="8"/>
      </tp>
      <tp>
        <v>14.12244821</v>
        <stp/>
        <stp>EM_S_VAL_PE_TTM</stp>
        <stp>2</stp>
        <stp>600750.SH</stp>
        <stp>2021/2/22</stp>
        <tr r="JI119" s="8"/>
      </tp>
      <tp>
        <v>14.30913318</v>
        <stp/>
        <stp>EM_S_VAL_PE_TTM</stp>
        <stp>2</stp>
        <stp>600750.SH</stp>
        <stp>2021/3/22</stp>
        <tr r="JI139" s="8"/>
      </tp>
      <tp>
        <v>13.951823839999999</v>
        <stp/>
        <stp>EM_S_VAL_PE_TTM</stp>
        <stp>2</stp>
        <stp>600750.SH</stp>
        <stp>2021/1/22</stp>
        <tr r="JI103" s="8"/>
      </tp>
      <tp>
        <v>29.945503120000001</v>
        <stp/>
        <stp>EM_S_VAL_PE_TTM</stp>
        <stp>2</stp>
        <stp>603351.SH</stp>
        <stp>2021/5/31</stp>
        <tr r="U185" s="8"/>
      </tp>
      <tp>
        <v>16.879937559999998</v>
        <stp/>
        <stp>EM_S_VAL_PE_TTM</stp>
        <stp>2</stp>
        <stp>600252.SH</stp>
        <stp>2020/9/15</stp>
        <tr r="HS17" s="8"/>
      </tp>
      <tp>
        <v>-53.076059090000001</v>
        <stp/>
        <stp>EM_S_VAL_PE_TTM</stp>
        <stp>2</stp>
        <stp>600351.SH</stp>
        <stp>2020/9/25</stp>
        <tr r="HG25" s="8"/>
      </tp>
      <tp>
        <v>14.69124442</v>
        <stp/>
        <stp>EM_S_VAL_PE_TTM</stp>
        <stp>2</stp>
        <stp>600750.SH</stp>
        <stp>2021/8/25</stp>
        <tr r="JI246" s="8"/>
      </tp>
      <tp>
        <v>14.56753689</v>
        <stp/>
        <stp>EM_S_VAL_PE_TTM</stp>
        <stp>2</stp>
        <stp>600750.SH</stp>
        <stp>2021/6/25</stp>
        <tr r="JI203" s="8"/>
      </tp>
      <tp>
        <v>72.453941139999998</v>
        <stp/>
        <stp>EM_S_VAL_PE_TTM</stp>
        <stp>2</stp>
        <stp>600851.SH</stp>
        <stp>2020/9/25</stp>
        <tr r="JR25" s="8"/>
      </tp>
      <tp>
        <v>14.215906690000001</v>
        <stp/>
        <stp>EM_S_VAL_PE_TTM</stp>
        <stp>2</stp>
        <stp>600750.SH</stp>
        <stp>2021/5/25</stp>
        <tr r="JI181" s="8"/>
      </tp>
      <tp>
        <v>13.925573930000001</v>
        <stp/>
        <stp>EM_S_VAL_PE_TTM</stp>
        <stp>2</stp>
        <stp>600750.SH</stp>
        <stp>2021/2/25</stp>
        <tr r="JI122" s="8"/>
      </tp>
      <tp>
        <v>14.00326881</v>
        <stp/>
        <stp>EM_S_VAL_PE_TTM</stp>
        <stp>2</stp>
        <stp>600750.SH</stp>
        <stp>2021/3/25</stp>
        <tr r="JI142" s="8"/>
      </tp>
      <tp>
        <v>13.72869966</v>
        <stp/>
        <stp>EM_S_VAL_PE_TTM</stp>
        <stp>2</stp>
        <stp>600750.SH</stp>
        <stp>2021/1/25</stp>
        <tr r="JI104" s="8"/>
      </tp>
      <tp>
        <v>17.02887819</v>
        <stp/>
        <stp>EM_S_VAL_PE_TTM</stp>
        <stp>2</stp>
        <stp>600252.SH</stp>
        <stp>2020/9/14</stp>
        <tr r="HS16" s="8"/>
      </tp>
      <tp>
        <v>-52.804338649999998</v>
        <stp/>
        <stp>EM_S_VAL_PE_TTM</stp>
        <stp>2</stp>
        <stp>600351.SH</stp>
        <stp>2020/9/24</stp>
        <tr r="HG24" s="8"/>
      </tp>
      <tp>
        <v>14.666553260000001</v>
        <stp/>
        <stp>EM_S_VAL_PE_TTM</stp>
        <stp>2</stp>
        <stp>600750.SH</stp>
        <stp>2021/8/24</stp>
        <tr r="JI245" s="8"/>
      </tp>
      <tp>
        <v>14.793584879999999</v>
        <stp/>
        <stp>EM_S_VAL_PE_TTM</stp>
        <stp>2</stp>
        <stp>600750.SH</stp>
        <stp>2021/6/24</stp>
        <tr r="JI202" s="8"/>
      </tp>
      <tp>
        <v>72.166805310000001</v>
        <stp/>
        <stp>EM_S_VAL_PE_TTM</stp>
        <stp>2</stp>
        <stp>600851.SH</stp>
        <stp>2020/9/24</stp>
        <tr r="JR24" s="8"/>
      </tp>
      <tp>
        <v>14.115440919999999</v>
        <stp/>
        <stp>EM_S_VAL_PE_TTM</stp>
        <stp>2</stp>
        <stp>600750.SH</stp>
        <stp>2021/5/24</stp>
        <tr r="JI180" s="8"/>
      </tp>
      <tp>
        <v>14.00432365</v>
        <stp/>
        <stp>EM_S_VAL_PE_TTM</stp>
        <stp>2</stp>
        <stp>600750.SH</stp>
        <stp>2021/2/24</stp>
        <tr r="JI121" s="8"/>
      </tp>
      <tp>
        <v>14.029865709999999</v>
        <stp/>
        <stp>EM_S_VAL_PE_TTM</stp>
        <stp>2</stp>
        <stp>600750.SH</stp>
        <stp>2021/3/24</stp>
        <tr r="JI141" s="8"/>
      </tp>
      <tp>
        <v>16.63170319</v>
        <stp/>
        <stp>EM_S_VAL_PE_TTM</stp>
        <stp>2</stp>
        <stp>600252.SH</stp>
        <stp>2020/9/17</stp>
        <tr r="HS19" s="8"/>
      </tp>
      <tp>
        <v>31.728297789999999</v>
        <stp/>
        <stp>EM_S_VAL_PE_TTM</stp>
        <stp>2</stp>
        <stp>603351.SH</stp>
        <stp>2020/9/24</stp>
        <tr r="U24" s="8"/>
      </tp>
      <tp>
        <v>14.592479750000001</v>
        <stp/>
        <stp>EM_S_VAL_PE_TTM</stp>
        <stp>2</stp>
        <stp>600750.SH</stp>
        <stp>2021/8/27</stp>
        <tr r="JI248" s="8"/>
      </tp>
      <tp>
        <v>14.69311911</v>
        <stp/>
        <stp>EM_S_VAL_PE_TTM</stp>
        <stp>2</stp>
        <stp>600750.SH</stp>
        <stp>2021/7/27</stp>
        <tr r="JI225" s="8"/>
      </tp>
      <tp>
        <v>13.5754374</v>
        <stp/>
        <stp>EM_S_VAL_PE_TTM</stp>
        <stp>2</stp>
        <stp>600750.SH</stp>
        <stp>2021/4/27</stp>
        <tr r="JI164" s="8"/>
      </tp>
      <tp>
        <v>14.42939646</v>
        <stp/>
        <stp>EM_S_VAL_PE_TTM</stp>
        <stp>2</stp>
        <stp>600750.SH</stp>
        <stp>2021/5/27</stp>
        <tr r="JI183" s="8"/>
      </tp>
      <tp>
        <v>13.610575089999999</v>
        <stp/>
        <stp>EM_S_VAL_PE_TTM</stp>
        <stp>2</stp>
        <stp>600750.SH</stp>
        <stp>2021/1/27</stp>
        <tr r="JI106" s="8"/>
      </tp>
      <tp>
        <v>16.830290690000002</v>
        <stp/>
        <stp>EM_S_VAL_PE_TTM</stp>
        <stp>2</stp>
        <stp>600252.SH</stp>
        <stp>2020/9/16</stp>
        <tr r="HS18" s="8"/>
      </tp>
      <tp>
        <v>31.284964330000001</v>
        <stp/>
        <stp>EM_S_VAL_PE_TTM</stp>
        <stp>2</stp>
        <stp>603351.SH</stp>
        <stp>2020/9/25</stp>
        <tr r="U25" s="8"/>
      </tp>
      <tp>
        <v>14.444332749999999</v>
        <stp/>
        <stp>EM_S_VAL_PE_TTM</stp>
        <stp>2</stp>
        <stp>600750.SH</stp>
        <stp>2021/8/26</stp>
        <tr r="JI247" s="8"/>
      </tp>
      <tp>
        <v>15.17033152</v>
        <stp/>
        <stp>EM_S_VAL_PE_TTM</stp>
        <stp>2</stp>
        <stp>600750.SH</stp>
        <stp>2021/7/26</stp>
        <tr r="JI224" s="8"/>
      </tp>
      <tp>
        <v>13.562879179999999</v>
        <stp/>
        <stp>EM_S_VAL_PE_TTM</stp>
        <stp>2</stp>
        <stp>600750.SH</stp>
        <stp>2021/4/26</stp>
        <tr r="JI163" s="8"/>
      </tp>
      <tp>
        <v>14.59265334</v>
        <stp/>
        <stp>EM_S_VAL_PE_TTM</stp>
        <stp>2</stp>
        <stp>600750.SH</stp>
        <stp>2021/5/26</stp>
        <tr r="JI182" s="8"/>
      </tp>
      <tp>
        <v>13.886199080000001</v>
        <stp/>
        <stp>EM_S_VAL_PE_TTM</stp>
        <stp>2</stp>
        <stp>600750.SH</stp>
        <stp>2021/2/26</stp>
        <tr r="JI123" s="8"/>
      </tp>
      <tp>
        <v>14.00326881</v>
        <stp/>
        <stp>EM_S_VAL_PE_TTM</stp>
        <stp>2</stp>
        <stp>600750.SH</stp>
        <stp>2021/3/26</stp>
        <tr r="JI143" s="8"/>
      </tp>
      <tp>
        <v>13.571200230000001</v>
        <stp/>
        <stp>EM_S_VAL_PE_TTM</stp>
        <stp>2</stp>
        <stp>600750.SH</stp>
        <stp>2021/1/26</stp>
        <tr r="JI105" s="8"/>
      </tp>
      <tp>
        <v>48.913167110000003</v>
        <stp/>
        <stp>EM_S_VAL_PE_TTM</stp>
        <stp>2</stp>
        <stp>688358.SH</stp>
        <stp>2020/8/31</stp>
        <tr r="H6" s="8"/>
      </tp>
      <tp>
        <v>-49.996560780000003</v>
        <stp/>
        <stp>EM_S_VAL_PE_TTM</stp>
        <stp>2</stp>
        <stp>600351.SH</stp>
        <stp>2020/9/29</stp>
        <tr r="HG27" s="8"/>
      </tp>
      <tp>
        <v>15.584752829999999</v>
        <stp/>
        <stp>EM_S_VAL_PE_TTM</stp>
        <stp>2</stp>
        <stp>600750.SH</stp>
        <stp>2021/6/29</stp>
        <tr r="JI205" s="8"/>
      </tp>
      <tp>
        <v>71.401109759999997</v>
        <stp/>
        <stp>EM_S_VAL_PE_TTM</stp>
        <stp>2</stp>
        <stp>600851.SH</stp>
        <stp>2020/9/29</stp>
        <tr r="JR27" s="8"/>
      </tp>
      <tp>
        <v>15.06986575</v>
        <stp/>
        <stp>EM_S_VAL_PE_TTM</stp>
        <stp>2</stp>
        <stp>600750.SH</stp>
        <stp>2021/7/29</stp>
        <tr r="JI227" s="8"/>
      </tp>
      <tp>
        <v>13.7512525</v>
        <stp/>
        <stp>EM_S_VAL_PE_TTM</stp>
        <stp>2</stp>
        <stp>600750.SH</stp>
        <stp>2021/4/29</stp>
        <tr r="JI166" s="8"/>
      </tp>
      <tp>
        <v>34.050748949999999</v>
        <stp/>
        <stp>EM_S_VAL_PE_TTM</stp>
        <stp>2</stp>
        <stp>688358.SH</stp>
        <stp>2021/1/21</stp>
        <tr r="H102" s="8"/>
      </tp>
      <tp>
        <v>40.290336490000001</v>
        <stp/>
        <stp>EM_S_VAL_PE_TTM</stp>
        <stp>2</stp>
        <stp>688358.SH</stp>
        <stp>2021/6/21</stp>
        <tr r="H199" s="8"/>
      </tp>
      <tp>
        <v>14.056462610000001</v>
        <stp/>
        <stp>EM_S_VAL_PE_TTM</stp>
        <stp>2</stp>
        <stp>600750.SH</stp>
        <stp>2021/3/29</stp>
        <tr r="JI144" s="8"/>
      </tp>
      <tp>
        <v>38.005440290000003</v>
        <stp/>
        <stp>EM_S_VAL_PE_TTM</stp>
        <stp>2</stp>
        <stp>688358.SH</stp>
        <stp>2021/7/21</stp>
        <tr r="H221" s="8"/>
      </tp>
      <tp>
        <v>38.064177620000002</v>
        <stp/>
        <stp>EM_S_VAL_PE_TTM</stp>
        <stp>2</stp>
        <stp>688358.SH</stp>
        <stp>2021/4/21</stp>
        <tr r="H160" s="8"/>
      </tp>
      <tp>
        <v>13.269326339999999</v>
        <stp/>
        <stp>EM_S_VAL_PE_TTM</stp>
        <stp>2</stp>
        <stp>600750.SH</stp>
        <stp>2021/1/29</stp>
        <tr r="JI108" s="8"/>
      </tp>
      <tp>
        <v>36.451710859999999</v>
        <stp/>
        <stp>EM_S_VAL_PE_TTM</stp>
        <stp>2</stp>
        <stp>688358.SH</stp>
        <stp>2021/5/21</stp>
        <tr r="H179" s="8"/>
      </tp>
      <tp>
        <v>16.830290690000002</v>
        <stp/>
        <stp>EM_S_VAL_PE_TTM</stp>
        <stp>2</stp>
        <stp>600252.SH</stp>
        <stp>2020/9/18</stp>
        <tr r="HS20" s="8"/>
      </tp>
      <tp>
        <v>34.997400419999998</v>
        <stp/>
        <stp>EM_S_VAL_PE_TTM</stp>
        <stp>2</stp>
        <stp>688358.SH</stp>
        <stp>2021/8/20</stp>
        <tr r="H243" s="8"/>
      </tp>
      <tp>
        <v>-49.996560780000003</v>
        <stp/>
        <stp>EM_S_VAL_PE_TTM</stp>
        <stp>2</stp>
        <stp>600351.SH</stp>
        <stp>2020/9/28</stp>
        <tr r="HG26" s="8"/>
      </tp>
      <tp>
        <v>42.965084439999998</v>
        <stp/>
        <stp>EM_S_VAL_PE_TTM</stp>
        <stp>2</stp>
        <stp>688358.SH</stp>
        <stp>2020/9/30</stp>
        <tr r="H28" s="8"/>
      </tp>
      <tp>
        <v>15.258239079999999</v>
        <stp/>
        <stp>EM_S_VAL_PE_TTM</stp>
        <stp>2</stp>
        <stp>600750.SH</stp>
        <stp>2021/6/28</stp>
        <tr r="JI204" s="8"/>
      </tp>
      <tp>
        <v>70.826838100000003</v>
        <stp/>
        <stp>EM_S_VAL_PE_TTM</stp>
        <stp>2</stp>
        <stp>600851.SH</stp>
        <stp>2020/9/28</stp>
        <tr r="JR26" s="8"/>
      </tp>
      <tp>
        <v>15.04474931</v>
        <stp/>
        <stp>EM_S_VAL_PE_TTM</stp>
        <stp>2</stp>
        <stp>600750.SH</stp>
        <stp>2021/7/28</stp>
        <tr r="JI226" s="8"/>
      </tp>
      <tp>
        <v>13.776368939999999</v>
        <stp/>
        <stp>EM_S_VAL_PE_TTM</stp>
        <stp>2</stp>
        <stp>600750.SH</stp>
        <stp>2021/4/28</stp>
        <tr r="JI165" s="8"/>
      </tp>
      <tp>
        <v>14.241023139999999</v>
        <stp/>
        <stp>EM_S_VAL_PE_TTM</stp>
        <stp>2</stp>
        <stp>600750.SH</stp>
        <stp>2021/5/28</stp>
        <tr r="JI184" s="8"/>
      </tp>
      <tp>
        <v>34.78623348</v>
        <stp/>
        <stp>EM_S_VAL_PE_TTM</stp>
        <stp>2</stp>
        <stp>688358.SH</stp>
        <stp>2021/1/20</stp>
        <tr r="H101" s="8"/>
      </tp>
      <tp>
        <v>37.815032270000003</v>
        <stp/>
        <stp>EM_S_VAL_PE_TTM</stp>
        <stp>2</stp>
        <stp>688358.SH</stp>
        <stp>2021/7/20</stp>
        <tr r="H220" s="8"/>
      </tp>
      <tp>
        <v>38.358605019999999</v>
        <stp/>
        <stp>EM_S_VAL_PE_TTM</stp>
        <stp>2</stp>
        <stp>688358.SH</stp>
        <stp>2021/4/20</stp>
        <tr r="H159" s="8"/>
      </tp>
      <tp>
        <v>13.45307567</v>
        <stp/>
        <stp>EM_S_VAL_PE_TTM</stp>
        <stp>2</stp>
        <stp>600750.SH</stp>
        <stp>2021/1/28</stp>
        <tr r="JI107" s="8"/>
      </tp>
      <tp>
        <v>37.091481799999997</v>
        <stp/>
        <stp>EM_S_VAL_PE_TTM</stp>
        <stp>2</stp>
        <stp>688358.SH</stp>
        <stp>2021/5/20</stp>
        <tr r="H178" s="8"/>
      </tp>
      <tp>
        <v>35.272385300000003</v>
        <stp/>
        <stp>EM_S_VAL_PE_TTM</stp>
        <stp>2</stp>
        <stp>688358.SH</stp>
        <stp>2021/8/23</stp>
        <tr r="H244" s="8"/>
      </tp>
      <tp>
        <v>30.673883060000001</v>
        <stp/>
        <stp>EM_S_VAL_PE_TTM</stp>
        <stp>2</stp>
        <stp>603351.SH</stp>
        <stp>2020/9/28</stp>
        <tr r="U26" s="8"/>
      </tp>
      <tp>
        <v>38.041298660000002</v>
        <stp/>
        <stp>EM_S_VAL_PE_TTM</stp>
        <stp>2</stp>
        <stp>688358.SH</stp>
        <stp>2021/2/23</stp>
        <tr r="H120" s="8"/>
      </tp>
      <tp>
        <v>36.10132832</v>
        <stp/>
        <stp>EM_S_VAL_PE_TTM</stp>
        <stp>2</stp>
        <stp>688358.SH</stp>
        <stp>2021/3/23</stp>
        <tr r="H140" s="8"/>
      </tp>
      <tp>
        <v>39.681030839999998</v>
        <stp/>
        <stp>EM_S_VAL_PE_TTM</stp>
        <stp>2</stp>
        <stp>688358.SH</stp>
        <stp>2021/6/23</stp>
        <tr r="H201" s="8"/>
      </tp>
      <tp>
        <v>36.847759539999998</v>
        <stp/>
        <stp>EM_S_VAL_PE_TTM</stp>
        <stp>2</stp>
        <stp>688358.SH</stp>
        <stp>2021/7/23</stp>
        <tr r="H223" s="8"/>
      </tp>
      <tp>
        <v>40.057224609999999</v>
        <stp/>
        <stp>EM_S_VAL_PE_TTM</stp>
        <stp>2</stp>
        <stp>688358.SH</stp>
        <stp>2021/4/23</stp>
        <tr r="H162" s="8"/>
      </tp>
      <tp>
        <v>30.45820732</v>
        <stp/>
        <stp>EM_S_VAL_PE_TTM</stp>
        <stp>2</stp>
        <stp>603351.SH</stp>
        <stp>2020/9/29</stp>
        <tr r="U27" s="8"/>
      </tp>
      <tp>
        <v>36.242638479999997</v>
        <stp/>
        <stp>EM_S_VAL_PE_TTM</stp>
        <stp>2</stp>
        <stp>688358.SH</stp>
        <stp>2021/2/22</stp>
        <tr r="H119" s="8"/>
      </tp>
      <tp>
        <v>36.554293540000003</v>
        <stp/>
        <stp>EM_S_VAL_PE_TTM</stp>
        <stp>2</stp>
        <stp>688358.SH</stp>
        <stp>2021/3/22</stp>
        <tr r="H139" s="8"/>
      </tp>
      <tp>
        <v>33.69392972</v>
        <stp/>
        <stp>EM_S_VAL_PE_TTM</stp>
        <stp>2</stp>
        <stp>688358.SH</stp>
        <stp>2021/1/22</stp>
        <tr r="H103" s="8"/>
      </tp>
      <tp>
        <v>39.399226970000001</v>
        <stp/>
        <stp>EM_S_VAL_PE_TTM</stp>
        <stp>2</stp>
        <stp>688358.SH</stp>
        <stp>2021/6/22</stp>
        <tr r="H200" s="8"/>
      </tp>
      <tp>
        <v>37.41136727</v>
        <stp/>
        <stp>EM_S_VAL_PE_TTM</stp>
        <stp>2</stp>
        <stp>688358.SH</stp>
        <stp>2021/7/22</stp>
        <tr r="H222" s="8"/>
      </tp>
      <tp>
        <v>40.880111429999999</v>
        <stp/>
        <stp>EM_S_VAL_PE_TTM</stp>
        <stp>2</stp>
        <stp>688358.SH</stp>
        <stp>2021/4/22</stp>
        <tr r="H161" s="8"/>
      </tp>
      <tp>
        <v>35.25008923</v>
        <stp/>
        <stp>EM_S_VAL_PE_TTM</stp>
        <stp>2</stp>
        <stp>688358.SH</stp>
        <stp>2021/8/25</stp>
        <tr r="H246" s="8"/>
      </tp>
      <tp>
        <v>35.827563050000002</v>
        <stp/>
        <stp>EM_S_VAL_PE_TTM</stp>
        <stp>2</stp>
        <stp>688358.SH</stp>
        <stp>2021/2/25</stp>
        <tr r="H122" s="8"/>
      </tp>
      <tp>
        <v>35.874845710000002</v>
        <stp/>
        <stp>EM_S_VAL_PE_TTM</stp>
        <stp>2</stp>
        <stp>688358.SH</stp>
        <stp>2021/3/25</stp>
        <tr r="H142" s="8"/>
      </tp>
      <tp>
        <v>34.429414250000001</v>
        <stp/>
        <stp>EM_S_VAL_PE_TTM</stp>
        <stp>2</stp>
        <stp>688358.SH</stp>
        <stp>2021/1/25</stp>
        <tr r="H104" s="8"/>
      </tp>
      <tp>
        <v>39.071725180000001</v>
        <stp/>
        <stp>EM_S_VAL_PE_TTM</stp>
        <stp>2</stp>
        <stp>688358.SH</stp>
        <stp>2021/6/25</stp>
        <tr r="H203" s="8"/>
      </tp>
      <tp>
        <v>36.710665769999999</v>
        <stp/>
        <stp>EM_S_VAL_PE_TTM</stp>
        <stp>2</stp>
        <stp>688358.SH</stp>
        <stp>2021/5/25</stp>
        <tr r="H181" s="8"/>
      </tp>
      <tp>
        <v>35.346705540000002</v>
        <stp/>
        <stp>EM_S_VAL_PE_TTM</stp>
        <stp>2</stp>
        <stp>688358.SH</stp>
        <stp>2021/8/24</stp>
        <tr r="H245" s="8"/>
      </tp>
      <tp>
        <v>36.759662249999998</v>
        <stp/>
        <stp>EM_S_VAL_PE_TTM</stp>
        <stp>2</stp>
        <stp>688358.SH</stp>
        <stp>2021/2/24</stp>
        <tr r="H121" s="8"/>
      </tp>
      <tp>
        <v>36.078680060000003</v>
        <stp/>
        <stp>EM_S_VAL_PE_TTM</stp>
        <stp>2</stp>
        <stp>688358.SH</stp>
        <stp>2021/3/24</stp>
        <tr r="H141" s="8"/>
      </tp>
      <tp>
        <v>38.789921319999998</v>
        <stp/>
        <stp>EM_S_VAL_PE_TTM</stp>
        <stp>2</stp>
        <stp>688358.SH</stp>
        <stp>2021/6/24</stp>
        <tr r="H202" s="8"/>
      </tp>
      <tp>
        <v>35.86525417</v>
        <stp/>
        <stp>EM_S_VAL_PE_TTM</stp>
        <stp>2</stp>
        <stp>688358.SH</stp>
        <stp>2021/5/24</stp>
        <tr r="H180" s="8"/>
      </tp>
      <tp>
        <v>33.986645170000003</v>
        <stp/>
        <stp>EM_S_VAL_PE_TTM</stp>
        <stp>2</stp>
        <stp>688358.SH</stp>
        <stp>2021/8/27</stp>
        <tr r="H248" s="8"/>
      </tp>
      <tp>
        <v>34.007056800000001</v>
        <stp/>
        <stp>EM_S_VAL_PE_TTM</stp>
        <stp>2</stp>
        <stp>688358.SH</stp>
        <stp>2021/1/27</stp>
        <tr r="H106" s="8"/>
      </tp>
      <tp>
        <v>35.644380869999999</v>
        <stp/>
        <stp>EM_S_VAL_PE_TTM</stp>
        <stp>2</stp>
        <stp>688358.SH</stp>
        <stp>2021/7/27</stp>
        <tr r="H225" s="8"/>
      </tp>
      <tp>
        <v>38.759456030000003</v>
        <stp/>
        <stp>EM_S_VAL_PE_TTM</stp>
        <stp>2</stp>
        <stp>688358.SH</stp>
        <stp>2021/4/27</stp>
        <tr r="H164" s="8"/>
      </tp>
      <tp>
        <v>38.01305661</v>
        <stp/>
        <stp>EM_S_VAL_PE_TTM</stp>
        <stp>2</stp>
        <stp>688358.SH</stp>
        <stp>2021/5/27</stp>
        <tr r="H183" s="8"/>
      </tp>
      <tp>
        <v>34.53661494</v>
        <stp/>
        <stp>EM_S_VAL_PE_TTM</stp>
        <stp>2</stp>
        <stp>688358.SH</stp>
        <stp>2021/8/26</stp>
        <tr r="H247" s="8"/>
      </tp>
      <tp>
        <v>36.475663279999999</v>
        <stp/>
        <stp>EM_S_VAL_PE_TTM</stp>
        <stp>2</stp>
        <stp>688358.SH</stp>
        <stp>2021/2/26</stp>
        <tr r="H123" s="8"/>
      </tp>
      <tp>
        <v>36.24476731</v>
        <stp/>
        <stp>EM_S_VAL_PE_TTM</stp>
        <stp>2</stp>
        <stp>688358.SH</stp>
        <stp>2021/3/26</stp>
        <tr r="H143" s="8"/>
      </tp>
      <tp>
        <v>35.434333700000003</v>
        <stp/>
        <stp>EM_S_VAL_PE_TTM</stp>
        <stp>2</stp>
        <stp>688358.SH</stp>
        <stp>2021/1/26</stp>
        <tr r="H105" s="8"/>
      </tp>
      <tp>
        <v>35.918568409999999</v>
        <stp/>
        <stp>EM_S_VAL_PE_TTM</stp>
        <stp>2</stp>
        <stp>688358.SH</stp>
        <stp>2021/7/26</stp>
        <tr r="H224" s="8"/>
      </tp>
      <tp>
        <v>40.130393759999997</v>
        <stp/>
        <stp>EM_S_VAL_PE_TTM</stp>
        <stp>2</stp>
        <stp>688358.SH</stp>
        <stp>2021/4/26</stp>
        <tr r="H163" s="8"/>
      </tp>
      <tp>
        <v>37.167645010000001</v>
        <stp/>
        <stp>EM_S_VAL_PE_TTM</stp>
        <stp>2</stp>
        <stp>688358.SH</stp>
        <stp>2021/5/26</stp>
        <tr r="H182" s="8"/>
      </tp>
      <tp>
        <v>70.073454319999996</v>
        <stp/>
        <stp>EM_S_VAL_PE_TTM</stp>
        <stp>2</stp>
        <stp>600851.SH</stp>
        <stp>2021/1/21</stp>
        <tr r="JR102" s="8"/>
      </tp>
      <tp>
        <v>-58.510467869999999</v>
        <stp/>
        <stp>EM_S_VAL_PE_TTM</stp>
        <stp>2</stp>
        <stp>600351.SH</stp>
        <stp>2020/8/31</stp>
        <tr r="HG6" s="8"/>
      </tp>
      <tp>
        <v>19.394567989999999</v>
        <stp/>
        <stp>EM_S_VAL_PE_TTM</stp>
        <stp>2</stp>
        <stp>600252.SH</stp>
        <stp>2021/8/11</stp>
        <tr r="HS236" s="8"/>
      </tp>
      <tp>
        <v>43.048116049999997</v>
        <stp/>
        <stp>EM_S_VAL_PE_TTM</stp>
        <stp>2</stp>
        <stp>688358.SH</stp>
        <stp>2020/9/29</stp>
        <tr r="H27" s="8"/>
      </tp>
      <tp>
        <v>72.356353690000006</v>
        <stp/>
        <stp>EM_S_VAL_PE_TTM</stp>
        <stp>2</stp>
        <stp>600851.SH</stp>
        <stp>2021/5/21</stp>
        <tr r="JR179" s="8"/>
      </tp>
      <tp>
        <v>84.418924059999995</v>
        <stp/>
        <stp>EM_S_VAL_PE_TTM</stp>
        <stp>2</stp>
        <stp>600851.SH</stp>
        <stp>2021/4/21</stp>
        <tr r="JR160" s="8"/>
      </tp>
      <tp>
        <v>15.04926635</v>
        <stp/>
        <stp>EM_S_VAL_PE_TTM</stp>
        <stp>2</stp>
        <stp>600750.SH</stp>
        <stp>2021/8/31</stp>
        <tr r="JI250" s="8"/>
      </tp>
      <tp>
        <v>86.010248410000003</v>
        <stp/>
        <stp>EM_S_VAL_PE_TTM</stp>
        <stp>2</stp>
        <stp>600851.SH</stp>
        <stp>2021/7/21</stp>
        <tr r="JR221" s="8"/>
      </tp>
      <tp>
        <v>15.84165915</v>
        <stp/>
        <stp>EM_S_VAL_PE_TTM</stp>
        <stp>2</stp>
        <stp>600750.SH</stp>
        <stp>2020/9/21</stp>
        <tr r="JI21" s="8"/>
      </tp>
      <tp>
        <v>85.081412040000004</v>
        <stp/>
        <stp>EM_S_VAL_PE_TTM</stp>
        <stp>2</stp>
        <stp>600851.SH</stp>
        <stp>2021/6/21</stp>
        <tr r="JR199" s="8"/>
      </tp>
      <tp>
        <v>16.38424607</v>
        <stp/>
        <stp>EM_S_VAL_PE_TTM</stp>
        <stp>2</stp>
        <stp>600252.SH</stp>
        <stp>2021/3/11</stp>
        <tr r="HS132" s="8"/>
      </tp>
      <tp>
        <v>28.601512360000001</v>
        <stp/>
        <stp>EM_S_VAL_PE_TTM</stp>
        <stp>2</stp>
        <stp>603351.SH</stp>
        <stp>2021/2/22</stp>
        <tr r="U119" s="8"/>
      </tp>
      <tp>
        <v>78.005233849999996</v>
        <stp/>
        <stp>EM_S_VAL_PE_TTM</stp>
        <stp>2</stp>
        <stp>600851.SH</stp>
        <stp>2020/8/31</stp>
        <tr r="JR6" s="8"/>
      </tp>
      <tp>
        <v>30.813474639999999</v>
        <stp/>
        <stp>EM_S_VAL_PE_TTM</stp>
        <stp>2</stp>
        <stp>603351.SH</stp>
        <stp>2021/3/22</stp>
        <tr r="U139" s="8"/>
      </tp>
      <tp>
        <v>16.792394550000001</v>
        <stp/>
        <stp>EM_S_VAL_PE_TTM</stp>
        <stp>2</stp>
        <stp>600252.SH</stp>
        <stp>2021/1/11</stp>
        <tr r="HS94" s="8"/>
      </tp>
      <tp>
        <v>-32.124187569999997</v>
        <stp/>
        <stp>EM_S_VAL_PE_TTM</stp>
        <stp>2</stp>
        <stp>600351.SH</stp>
        <stp>2021/1/21</stp>
        <tr r="HG102" s="8"/>
      </tp>
      <tp>
        <v>14.316372469999999</v>
        <stp/>
        <stp>EM_S_VAL_PE_TTM</stp>
        <stp>2</stp>
        <stp>600750.SH</stp>
        <stp>2021/5/31</stp>
        <tr r="JI185" s="8"/>
      </tp>
      <tp>
        <v>29.62349493</v>
        <stp/>
        <stp>EM_S_VAL_PE_TTM</stp>
        <stp>2</stp>
        <stp>603351.SH</stp>
        <stp>2021/1/22</stp>
        <tr r="U103" s="8"/>
      </tp>
      <tp>
        <v>32.171916459999998</v>
        <stp/>
        <stp>EM_S_VAL_PE_TTM</stp>
        <stp>2</stp>
        <stp>600351.SH</stp>
        <stp>2021/6/21</stp>
        <tr r="HG199" s="8"/>
      </tp>
      <tp>
        <v>28.576170640000001</v>
        <stp/>
        <stp>EM_S_VAL_PE_TTM</stp>
        <stp>2</stp>
        <stp>603351.SH</stp>
        <stp>2021/6/22</stp>
        <tr r="U200" s="8"/>
      </tp>
      <tp>
        <v>16.851987430000001</v>
        <stp/>
        <stp>EM_S_VAL_PE_TTM</stp>
        <stp>2</stp>
        <stp>600252.SH</stp>
        <stp>2021/6/11</stp>
        <tr r="HS194" s="8"/>
      </tp>
      <tp>
        <v>37.242490250000003</v>
        <stp/>
        <stp>EM_S_VAL_PE_TTM</stp>
        <stp>2</stp>
        <stp>600351.SH</stp>
        <stp>2021/7/21</stp>
        <tr r="HG221" s="8"/>
      </tp>
      <tp>
        <v>13.976671899999999</v>
        <stp/>
        <stp>EM_S_VAL_PE_TTM</stp>
        <stp>2</stp>
        <stp>600750.SH</stp>
        <stp>2021/3/31</stp>
        <tr r="JI146" s="8"/>
      </tp>
      <tp>
        <v>26.432266259999999</v>
        <stp/>
        <stp>EM_S_VAL_PE_TTM</stp>
        <stp>2</stp>
        <stp>603351.SH</stp>
        <stp>2021/7/22</stp>
        <tr r="U222" s="8"/>
      </tp>
      <tp>
        <v>17.32502568</v>
        <stp/>
        <stp>EM_S_VAL_PE_TTM</stp>
        <stp>2</stp>
        <stp>600252.SH</stp>
        <stp>2021/5/11</stp>
        <tr r="HS171" s="8"/>
      </tp>
      <tp>
        <v>-33.46269538</v>
        <stp/>
        <stp>EM_S_VAL_PE_TTM</stp>
        <stp>2</stp>
        <stp>600351.SH</stp>
        <stp>2021/4/21</stp>
        <tr r="HG160" s="8"/>
      </tp>
      <tp>
        <v>28.592822380000001</v>
        <stp/>
        <stp>EM_S_VAL_PE_TTM</stp>
        <stp>2</stp>
        <stp>603351.SH</stp>
        <stp>2021/4/22</stp>
        <tr r="U161" s="8"/>
      </tp>
      <tp>
        <v>34.270084930000003</v>
        <stp/>
        <stp>EM_S_VAL_PE_TTM</stp>
        <stp>2</stp>
        <stp>600351.SH</stp>
        <stp>2021/5/21</stp>
        <tr r="HG179" s="8"/>
      </tp>
      <tp>
        <v>69.886092140000002</v>
        <stp/>
        <stp>EM_S_VAL_PE_TTM</stp>
        <stp>2</stp>
        <stp>600851.SH</stp>
        <stp>2021/1/20</stp>
        <tr r="JR101" s="8"/>
      </tp>
      <tp>
        <v>35.901993730000001</v>
        <stp/>
        <stp>EM_S_VAL_PE_TTM</stp>
        <stp>2</stp>
        <stp>600351.SH</stp>
        <stp>2021/8/20</stp>
        <tr r="HG243" s="8"/>
      </tp>
      <tp>
        <v>25.803447609999999</v>
        <stp/>
        <stp>EM_S_VAL_PE_TTM</stp>
        <stp>2</stp>
        <stp>603351.SH</stp>
        <stp>2021/8/23</stp>
        <tr r="U244" s="8"/>
      </tp>
      <tp>
        <v>19.749346679999999</v>
        <stp/>
        <stp>EM_S_VAL_PE_TTM</stp>
        <stp>2</stp>
        <stp>600252.SH</stp>
        <stp>2021/8/10</stp>
        <tr r="HS235" s="8"/>
      </tp>
      <tp>
        <v>-50.268281219999999</v>
        <stp/>
        <stp>EM_S_VAL_PE_TTM</stp>
        <stp>2</stp>
        <stp>600351.SH</stp>
        <stp>2020/9/30</stp>
        <tr r="HG28" s="8"/>
      </tp>
      <tp>
        <v>42.210251620000001</v>
        <stp/>
        <stp>EM_S_VAL_PE_TTM</stp>
        <stp>2</stp>
        <stp>688358.SH</stp>
        <stp>2020/9/28</stp>
        <tr r="H26" s="8"/>
      </tp>
      <tp>
        <v>72.727888239999999</v>
        <stp/>
        <stp>EM_S_VAL_PE_TTM</stp>
        <stp>2</stp>
        <stp>600851.SH</stp>
        <stp>2021/5/20</stp>
        <tr r="JR178" s="8"/>
      </tp>
      <tp>
        <v>79.441563180000003</v>
        <stp/>
        <stp>EM_S_VAL_PE_TTM</stp>
        <stp>2</stp>
        <stp>600851.SH</stp>
        <stp>2021/4/20</stp>
        <tr r="JR159" s="8"/>
      </tp>
      <tp>
        <v>14.37025925</v>
        <stp/>
        <stp>EM_S_VAL_PE_TTM</stp>
        <stp>2</stp>
        <stp>600750.SH</stp>
        <stp>2021/8/30</stp>
        <tr r="JI249" s="8"/>
      </tp>
      <tp>
        <v>85.36006295</v>
        <stp/>
        <stp>EM_S_VAL_PE_TTM</stp>
        <stp>2</stp>
        <stp>600851.SH</stp>
        <stp>2021/7/20</stp>
        <tr r="JR220" s="8"/>
      </tp>
      <tp>
        <v>16.2093253</v>
        <stp/>
        <stp>EM_S_VAL_PE_TTM</stp>
        <stp>2</stp>
        <stp>600252.SH</stp>
        <stp>2021/3/10</stp>
        <tr r="HS131" s="8"/>
      </tp>
      <tp>
        <v>16.63964344</v>
        <stp/>
        <stp>EM_S_VAL_PE_TTM</stp>
        <stp>2</stp>
        <stp>600750.SH</stp>
        <stp>2021/6/30</stp>
        <tr r="JI206" s="8"/>
      </tp>
      <tp>
        <v>70.252566439999995</v>
        <stp/>
        <stp>EM_S_VAL_PE_TTM</stp>
        <stp>2</stp>
        <stp>600851.SH</stp>
        <stp>2020/9/30</stp>
        <tr r="JR28" s="8"/>
      </tp>
      <tp>
        <v>29.371499230000001</v>
        <stp/>
        <stp>EM_S_VAL_PE_TTM</stp>
        <stp>2</stp>
        <stp>603351.SH</stp>
        <stp>2021/2/23</stp>
        <tr r="U120" s="8"/>
      </tp>
      <tp>
        <v>16.32593915</v>
        <stp/>
        <stp>EM_S_VAL_PE_TTM</stp>
        <stp>2</stp>
        <stp>600252.SH</stp>
        <stp>2021/2/10</stp>
        <tr r="HS116" s="8"/>
      </tp>
      <tp>
        <v>14.919167099999999</v>
        <stp/>
        <stp>EM_S_VAL_PE_TTM</stp>
        <stp>2</stp>
        <stp>600750.SH</stp>
        <stp>2021/7/30</stp>
        <tr r="JI228" s="8"/>
      </tp>
      <tp>
        <v>90.282895740000001</v>
        <stp/>
        <stp>EM_S_VAL_PE_TTM</stp>
        <stp>2</stp>
        <stp>600851.SH</stp>
        <stp>2021/8/20</stp>
        <tr r="JR243" s="8"/>
      </tp>
      <tp>
        <v>30.65947727</v>
        <stp/>
        <stp>EM_S_VAL_PE_TTM</stp>
        <stp>2</stp>
        <stp>603351.SH</stp>
        <stp>2021/3/23</stp>
        <tr r="U140" s="8"/>
      </tp>
      <tp>
        <v>13.88939294</v>
        <stp/>
        <stp>EM_S_VAL_PE_TTM</stp>
        <stp>2</stp>
        <stp>600750.SH</stp>
        <stp>2021/4/30</stp>
        <tr r="JI167" s="8"/>
      </tp>
      <tp>
        <v>-31.678018300000002</v>
        <stp/>
        <stp>EM_S_VAL_PE_TTM</stp>
        <stp>2</stp>
        <stp>600351.SH</stp>
        <stp>2021/1/20</stp>
        <tr r="HG101" s="8"/>
      </tp>
      <tp>
        <v>28.354864379999999</v>
        <stp/>
        <stp>EM_S_VAL_PE_TTM</stp>
        <stp>2</stp>
        <stp>603351.SH</stp>
        <stp>2021/6/23</stp>
        <tr r="U201" s="8"/>
      </tp>
      <tp>
        <v>16.970247000000001</v>
        <stp/>
        <stp>EM_S_VAL_PE_TTM</stp>
        <stp>2</stp>
        <stp>600252.SH</stp>
        <stp>2021/6/10</stp>
        <tr r="HS193" s="8"/>
      </tp>
      <tp>
        <v>36.484818300000001</v>
        <stp/>
        <stp>EM_S_VAL_PE_TTM</stp>
        <stp>2</stp>
        <stp>600351.SH</stp>
        <stp>2021/7/20</stp>
        <tr r="HG220" s="8"/>
      </tp>
      <tp>
        <v>13.989970359999999</v>
        <stp/>
        <stp>EM_S_VAL_PE_TTM</stp>
        <stp>2</stp>
        <stp>600750.SH</stp>
        <stp>2021/3/30</stp>
        <tr r="JI145" s="8"/>
      </tp>
      <tp>
        <v>26.003485380000001</v>
        <stp/>
        <stp>EM_S_VAL_PE_TTM</stp>
        <stp>2</stp>
        <stp>603351.SH</stp>
        <stp>2021/7/23</stp>
        <tr r="U223" s="8"/>
      </tp>
      <tp>
        <v>17.502415020000001</v>
        <stp/>
        <stp>EM_S_VAL_PE_TTM</stp>
        <stp>2</stp>
        <stp>600252.SH</stp>
        <stp>2021/5/10</stp>
        <tr r="HS170" s="8"/>
      </tp>
      <tp>
        <v>-32.251664499999997</v>
        <stp/>
        <stp>EM_S_VAL_PE_TTM</stp>
        <stp>2</stp>
        <stp>600351.SH</stp>
        <stp>2021/4/20</stp>
        <tr r="HG159" s="8"/>
      </tp>
      <tp>
        <v>28.527779559999999</v>
        <stp/>
        <stp>EM_S_VAL_PE_TTM</stp>
        <stp>2</stp>
        <stp>603351.SH</stp>
        <stp>2021/4/23</stp>
        <tr r="U162" s="8"/>
      </tp>
      <tp>
        <v>33.221000689999997</v>
        <stp/>
        <stp>EM_S_VAL_PE_TTM</stp>
        <stp>2</stp>
        <stp>600351.SH</stp>
        <stp>2021/5/20</stp>
        <tr r="HG178" s="8"/>
      </tp>
      <tp>
        <v>32.194999959999997</v>
        <stp/>
        <stp>EM_S_VAL_PE_TTM</stp>
        <stp>2</stp>
        <stp>600351.SH</stp>
        <stp>2021/8/23</stp>
        <tr r="HG244" s="8"/>
      </tp>
      <tp>
        <v>72.509162619999998</v>
        <stp/>
        <stp>EM_S_VAL_PE_TTM</stp>
        <stp>2</stp>
        <stp>600851.SH</stp>
        <stp>2021/3/23</stp>
        <tr r="JR140" s="8"/>
      </tp>
      <tp>
        <v>25.490265919999999</v>
        <stp/>
        <stp>EM_S_VAL_PE_TTM</stp>
        <stp>2</stp>
        <stp>603351.SH</stp>
        <stp>2021/8/20</stp>
        <tr r="U243" s="8"/>
      </tp>
      <tp>
        <v>19.217178650000001</v>
        <stp/>
        <stp>EM_S_VAL_PE_TTM</stp>
        <stp>2</stp>
        <stp>600252.SH</stp>
        <stp>2021/8/13</stp>
        <tr r="HS238" s="8"/>
      </tp>
      <tp>
        <v>66.794616210000001</v>
        <stp/>
        <stp>EM_S_VAL_PE_TTM</stp>
        <stp>2</stp>
        <stp>600851.SH</stp>
        <stp>2021/2/23</stp>
        <tr r="JR120" s="8"/>
      </tp>
      <tp>
        <v>30.673883060000001</v>
        <stp/>
        <stp>EM_S_VAL_PE_TTM</stp>
        <stp>2</stp>
        <stp>603351.SH</stp>
        <stp>2020/9/30</stp>
        <tr r="U28" s="8"/>
      </tp>
      <tp>
        <v>84.621125079999999</v>
        <stp/>
        <stp>EM_S_VAL_PE_TTM</stp>
        <stp>2</stp>
        <stp>600851.SH</stp>
        <stp>2021/4/23</stp>
        <tr r="JR162" s="8"/>
      </tp>
      <tp>
        <v>90.004244830000005</v>
        <stp/>
        <stp>EM_S_VAL_PE_TTM</stp>
        <stp>2</stp>
        <stp>600851.SH</stp>
        <stp>2021/7/23</stp>
        <tr r="JR223" s="8"/>
      </tp>
      <tp>
        <v>15.88090356</v>
        <stp/>
        <stp>EM_S_VAL_PE_TTM</stp>
        <stp>2</stp>
        <stp>600750.SH</stp>
        <stp>2020/9/23</stp>
        <tr r="JI23" s="8"/>
      </tp>
      <tp>
        <v>83.966808389999997</v>
        <stp/>
        <stp>EM_S_VAL_PE_TTM</stp>
        <stp>2</stp>
        <stp>600851.SH</stp>
        <stp>2021/6/23</stp>
        <tr r="JR201" s="8"/>
      </tp>
      <tp>
        <v>-30.84941822</v>
        <stp/>
        <stp>EM_S_VAL_PE_TTM</stp>
        <stp>2</stp>
        <stp>600351.SH</stp>
        <stp>2021/2/23</stp>
        <tr r="HG120" s="8"/>
      </tp>
      <tp>
        <v>-31.168110559999999</v>
        <stp/>
        <stp>EM_S_VAL_PE_TTM</stp>
        <stp>2</stp>
        <stp>600351.SH</stp>
        <stp>2021/3/23</stp>
        <tr r="HG140" s="8"/>
      </tp>
      <tp>
        <v>85.043374999999997</v>
        <stp/>
        <stp>EM_S_VAL_PE_TTM</stp>
        <stp>2</stp>
        <stp>600851.SH</stp>
        <stp>2021/8/23</stp>
        <tr r="JR244" s="8"/>
      </tp>
      <tp>
        <v>16.32593915</v>
        <stp/>
        <stp>EM_S_VAL_PE_TTM</stp>
        <stp>2</stp>
        <stp>600252.SH</stp>
        <stp>2021/1/13</stp>
        <tr r="HS96" s="8"/>
      </tp>
      <tp>
        <v>29.693493740000001</v>
        <stp/>
        <stp>EM_S_VAL_PE_TTM</stp>
        <stp>2</stp>
        <stp>603351.SH</stp>
        <stp>2021/1/20</stp>
        <tr r="U101" s="8"/>
      </tp>
      <tp>
        <v>20.340644480000002</v>
        <stp/>
        <stp>EM_S_VAL_PE_TTM</stp>
        <stp>2</stp>
        <stp>600252.SH</stp>
        <stp>2021/7/13</stp>
        <tr r="HS215" s="8"/>
      </tp>
      <tp>
        <v>32.579893660000003</v>
        <stp/>
        <stp>EM_S_VAL_PE_TTM</stp>
        <stp>2</stp>
        <stp>600351.SH</stp>
        <stp>2021/6/23</stp>
        <tr r="HG201" s="8"/>
      </tp>
      <tp>
        <v>35.027756869999997</v>
        <stp/>
        <stp>EM_S_VAL_PE_TTM</stp>
        <stp>2</stp>
        <stp>600351.SH</stp>
        <stp>2021/7/23</stp>
        <tr r="HG223" s="8"/>
      </tp>
      <tp>
        <v>26.999363550000002</v>
        <stp/>
        <stp>EM_S_VAL_PE_TTM</stp>
        <stp>2</stp>
        <stp>603351.SH</stp>
        <stp>2021/7/20</stp>
        <tr r="U220" s="8"/>
      </tp>
      <tp>
        <v>17.975453259999998</v>
        <stp/>
        <stp>EM_S_VAL_PE_TTM</stp>
        <stp>2</stp>
        <stp>600252.SH</stp>
        <stp>2021/5/13</stp>
        <tr r="HS173" s="8"/>
      </tp>
      <tp>
        <v>-33.207741509999998</v>
        <stp/>
        <stp>EM_S_VAL_PE_TTM</stp>
        <stp>2</stp>
        <stp>600351.SH</stp>
        <stp>2021/4/23</stp>
        <tr r="HG162" s="8"/>
      </tp>
      <tp>
        <v>28.670873759999999</v>
        <stp/>
        <stp>EM_S_VAL_PE_TTM</stp>
        <stp>2</stp>
        <stp>603351.SH</stp>
        <stp>2021/4/20</stp>
        <tr r="U159" s="8"/>
      </tp>
      <tp>
        <v>16.979754140000001</v>
        <stp/>
        <stp>EM_S_VAL_PE_TTM</stp>
        <stp>2</stp>
        <stp>600252.SH</stp>
        <stp>2021/4/13</stp>
        <tr r="HS154" s="8"/>
      </tp>
      <tp>
        <v>28.188884689999998</v>
        <stp/>
        <stp>EM_S_VAL_PE_TTM</stp>
        <stp>2</stp>
        <stp>603351.SH</stp>
        <stp>2021/5/20</stp>
        <tr r="U178" s="8"/>
      </tp>
      <tp>
        <v>69.042962340000003</v>
        <stp/>
        <stp>EM_S_VAL_PE_TTM</stp>
        <stp>2</stp>
        <stp>600851.SH</stp>
        <stp>2021/1/22</stp>
        <tr r="JR103" s="8"/>
      </tp>
      <tp>
        <v>73.258611329999994</v>
        <stp/>
        <stp>EM_S_VAL_PE_TTM</stp>
        <stp>2</stp>
        <stp>600851.SH</stp>
        <stp>2021/3/22</stp>
        <tr r="JR139" s="8"/>
      </tp>
      <tp>
        <v>34.31640668</v>
        <stp/>
        <stp>EM_S_VAL_PE_TTM</stp>
        <stp>2</stp>
        <stp>603351.SH</stp>
        <stp>2020/8/31</stp>
        <tr r="U6" s="8"/>
      </tp>
      <tp>
        <v>19.217178650000001</v>
        <stp/>
        <stp>EM_S_VAL_PE_TTM</stp>
        <stp>2</stp>
        <stp>600252.SH</stp>
        <stp>2021/8/12</stp>
        <tr r="HS237" s="8"/>
      </tp>
      <tp>
        <v>66.981978389999995</v>
        <stp/>
        <stp>EM_S_VAL_PE_TTM</stp>
        <stp>2</stp>
        <stp>600851.SH</stp>
        <stp>2021/2/22</stp>
        <tr r="JR119" s="8"/>
      </tp>
      <tp>
        <v>85.025527109999999</v>
        <stp/>
        <stp>EM_S_VAL_PE_TTM</stp>
        <stp>2</stp>
        <stp>600851.SH</stp>
        <stp>2021/4/22</stp>
        <tr r="JR161" s="8"/>
      </tp>
      <tp>
        <v>88.239455719999995</v>
        <stp/>
        <stp>EM_S_VAL_PE_TTM</stp>
        <stp>2</stp>
        <stp>600851.SH</stp>
        <stp>2021/7/22</stp>
        <tr r="JR222" s="8"/>
      </tp>
      <tp>
        <v>15.82857768</v>
        <stp/>
        <stp>EM_S_VAL_PE_TTM</stp>
        <stp>2</stp>
        <stp>600750.SH</stp>
        <stp>2020/9/22</stp>
        <tr r="JI22" s="8"/>
      </tp>
      <tp>
        <v>83.966808389999997</v>
        <stp/>
        <stp>EM_S_VAL_PE_TTM</stp>
        <stp>2</stp>
        <stp>600851.SH</stp>
        <stp>2021/6/22</stp>
        <tr r="JR200" s="8"/>
      </tp>
      <tp>
        <v>16.442553</v>
        <stp/>
        <stp>EM_S_VAL_PE_TTM</stp>
        <stp>2</stp>
        <stp>600252.SH</stp>
        <stp>2021/3/12</stp>
        <tr r="HS133" s="8"/>
      </tp>
      <tp>
        <v>-31.295587489999999</v>
        <stp/>
        <stp>EM_S_VAL_PE_TTM</stp>
        <stp>2</stp>
        <stp>600351.SH</stp>
        <stp>2021/2/22</stp>
        <tr r="HG119" s="8"/>
      </tp>
      <tp>
        <v>-31.35932596</v>
        <stp/>
        <stp>EM_S_VAL_PE_TTM</stp>
        <stp>2</stp>
        <stp>600351.SH</stp>
        <stp>2021/3/22</stp>
        <tr r="HG139" s="8"/>
      </tp>
      <tp>
        <v>16.792394550000001</v>
        <stp/>
        <stp>EM_S_VAL_PE_TTM</stp>
        <stp>2</stp>
        <stp>600252.SH</stp>
        <stp>2021/1/12</stp>
        <tr r="HS95" s="8"/>
      </tp>
      <tp>
        <v>-31.741756760000001</v>
        <stp/>
        <stp>EM_S_VAL_PE_TTM</stp>
        <stp>2</stp>
        <stp>600351.SH</stp>
        <stp>2021/1/22</stp>
        <tr r="HG103" s="8"/>
      </tp>
      <tp>
        <v>30.183485390000001</v>
        <stp/>
        <stp>EM_S_VAL_PE_TTM</stp>
        <stp>2</stp>
        <stp>603351.SH</stp>
        <stp>2021/1/21</stp>
        <tr r="U102" s="8"/>
      </tp>
      <tp>
        <v>20.22238492</v>
        <stp/>
        <stp>EM_S_VAL_PE_TTM</stp>
        <stp>2</stp>
        <stp>600252.SH</stp>
        <stp>2021/7/12</stp>
        <tr r="HS214" s="8"/>
      </tp>
      <tp>
        <v>32.521611200000002</v>
        <stp/>
        <stp>EM_S_VAL_PE_TTM</stp>
        <stp>2</stp>
        <stp>600351.SH</stp>
        <stp>2021/6/22</stp>
        <tr r="HG200" s="8"/>
      </tp>
      <tp>
        <v>28.68682377</v>
        <stp/>
        <stp>EM_S_VAL_PE_TTM</stp>
        <stp>2</stp>
        <stp>603351.SH</stp>
        <stp>2021/6/21</stp>
        <tr r="U199" s="8"/>
      </tp>
      <tp>
        <v>36.135123559999997</v>
        <stp/>
        <stp>EM_S_VAL_PE_TTM</stp>
        <stp>2</stp>
        <stp>600351.SH</stp>
        <stp>2021/7/22</stp>
        <tr r="HG222" s="8"/>
      </tp>
      <tp>
        <v>26.86104714</v>
        <stp/>
        <stp>EM_S_VAL_PE_TTM</stp>
        <stp>2</stp>
        <stp>603351.SH</stp>
        <stp>2021/7/21</stp>
        <tr r="U221" s="8"/>
      </tp>
      <tp>
        <v>17.5615448</v>
        <stp/>
        <stp>EM_S_VAL_PE_TTM</stp>
        <stp>2</stp>
        <stp>600252.SH</stp>
        <stp>2021/5/12</stp>
        <tr r="HS172" s="8"/>
      </tp>
      <tp>
        <v>-34.418772390000001</v>
        <stp/>
        <stp>EM_S_VAL_PE_TTM</stp>
        <stp>2</stp>
        <stp>600351.SH</stp>
        <stp>2021/4/22</stp>
        <tr r="HG161" s="8"/>
      </tp>
      <tp>
        <v>28.579813810000001</v>
        <stp/>
        <stp>EM_S_VAL_PE_TTM</stp>
        <stp>2</stp>
        <stp>603351.SH</stp>
        <stp>2021/4/21</stp>
        <tr r="U160" s="8"/>
      </tp>
      <tp>
        <v>17.164987830000001</v>
        <stp/>
        <stp>EM_S_VAL_PE_TTM</stp>
        <stp>2</stp>
        <stp>600252.SH</stp>
        <stp>2021/4/12</stp>
        <tr r="HS153" s="8"/>
      </tp>
      <tp>
        <v>27.59412412</v>
        <stp/>
        <stp>EM_S_VAL_PE_TTM</stp>
        <stp>2</stp>
        <stp>603351.SH</stp>
        <stp>2021/5/21</stp>
        <tr r="U179" s="8"/>
      </tp>
      <tp>
        <v>67.918789279999999</v>
        <stp/>
        <stp>EM_S_VAL_PE_TTM</stp>
        <stp>2</stp>
        <stp>600851.SH</stp>
        <stp>2021/1/25</stp>
        <tr r="JR104" s="8"/>
      </tp>
      <tp>
        <v>34.679671550000002</v>
        <stp/>
        <stp>EM_S_VAL_PE_TTM</stp>
        <stp>2</stp>
        <stp>600351.SH</stp>
        <stp>2021/8/25</stp>
        <tr r="HG246" s="8"/>
      </tp>
      <tp>
        <v>71.947076089999996</v>
        <stp/>
        <stp>EM_S_VAL_PE_TTM</stp>
        <stp>2</stp>
        <stp>600851.SH</stp>
        <stp>2021/3/25</stp>
        <tr r="JR142" s="8"/>
      </tp>
      <tp>
        <v>26.375344599999998</v>
        <stp/>
        <stp>EM_S_VAL_PE_TTM</stp>
        <stp>2</stp>
        <stp>603351.SH</stp>
        <stp>2021/8/26</stp>
        <tr r="U247" s="8"/>
      </tp>
      <tp>
        <v>66.700935119999997</v>
        <stp/>
        <stp>EM_S_VAL_PE_TTM</stp>
        <stp>2</stp>
        <stp>600851.SH</stp>
        <stp>2021/2/25</stp>
        <tr r="JR122" s="8"/>
      </tp>
      <tp>
        <v>73.285190060000005</v>
        <stp/>
        <stp>EM_S_VAL_PE_TTM</stp>
        <stp>2</stp>
        <stp>600851.SH</stp>
        <stp>2021/5/25</stp>
        <tr r="JR181" s="8"/>
      </tp>
      <tp>
        <v>15.449215069999999</v>
        <stp/>
        <stp>EM_S_VAL_PE_TTM</stp>
        <stp>2</stp>
        <stp>600750.SH</stp>
        <stp>2020/9/25</stp>
        <tr r="JI25" s="8"/>
      </tp>
      <tp>
        <v>83.223739289999997</v>
        <stp/>
        <stp>EM_S_VAL_PE_TTM</stp>
        <stp>2</stp>
        <stp>600851.SH</stp>
        <stp>2021/6/25</stp>
        <tr r="JR203" s="8"/>
      </tp>
      <tp>
        <v>16.38424607</v>
        <stp/>
        <stp>EM_S_VAL_PE_TTM</stp>
        <stp>2</stp>
        <stp>600252.SH</stp>
        <stp>2021/3/15</stp>
        <tr r="HS134" s="8"/>
      </tp>
      <tp>
        <v>-30.594464349999999</v>
        <stp/>
        <stp>EM_S_VAL_PE_TTM</stp>
        <stp>2</stp>
        <stp>600351.SH</stp>
        <stp>2021/2/25</stp>
        <tr r="HG122" s="8"/>
      </tp>
      <tp>
        <v>29.175502569999999</v>
        <stp/>
        <stp>EM_S_VAL_PE_TTM</stp>
        <stp>2</stp>
        <stp>603351.SH</stp>
        <stp>2021/2/26</stp>
        <tr r="U123" s="8"/>
      </tp>
      <tp>
        <v>-31.35932596</v>
        <stp/>
        <stp>EM_S_VAL_PE_TTM</stp>
        <stp>2</stp>
        <stp>600351.SH</stp>
        <stp>2021/3/25</stp>
        <tr r="HG142" s="8"/>
      </tp>
      <tp>
        <v>82.787804149999999</v>
        <stp/>
        <stp>EM_S_VAL_PE_TTM</stp>
        <stp>2</stp>
        <stp>600851.SH</stp>
        <stp>2021/8/25</stp>
        <tr r="JR246" s="8"/>
      </tp>
      <tp>
        <v>30.687476790000002</v>
        <stp/>
        <stp>EM_S_VAL_PE_TTM</stp>
        <stp>2</stp>
        <stp>603351.SH</stp>
        <stp>2021/3/26</stp>
        <tr r="U143" s="8"/>
      </tp>
      <tp>
        <v>16.792394550000001</v>
        <stp/>
        <stp>EM_S_VAL_PE_TTM</stp>
        <stp>2</stp>
        <stp>600252.SH</stp>
        <stp>2021/1/15</stp>
        <tr r="HS98" s="8"/>
      </tp>
      <tp>
        <v>-30.466987419999999</v>
        <stp/>
        <stp>EM_S_VAL_PE_TTM</stp>
        <stp>2</stp>
        <stp>600351.SH</stp>
        <stp>2021/1/25</stp>
        <tr r="HG104" s="8"/>
      </tp>
      <tp>
        <v>28.86750782</v>
        <stp/>
        <stp>EM_S_VAL_PE_TTM</stp>
        <stp>2</stp>
        <stp>603351.SH</stp>
        <stp>2021/1/26</stp>
        <tr r="U105" s="8"/>
      </tp>
      <tp>
        <v>20.931942289999999</v>
        <stp/>
        <stp>EM_S_VAL_PE_TTM</stp>
        <stp>2</stp>
        <stp>600252.SH</stp>
        <stp>2021/7/15</stp>
        <tr r="HS217" s="8"/>
      </tp>
      <tp>
        <v>32.230198919999999</v>
        <stp/>
        <stp>EM_S_VAL_PE_TTM</stp>
        <stp>2</stp>
        <stp>600351.SH</stp>
        <stp>2021/6/25</stp>
        <tr r="HG203" s="8"/>
      </tp>
      <tp>
        <v>16.497208749999999</v>
        <stp/>
        <stp>EM_S_VAL_PE_TTM</stp>
        <stp>2</stp>
        <stp>600252.SH</stp>
        <stp>2021/6/15</stp>
        <tr r="HS195" s="8"/>
      </tp>
      <tp>
        <v>25.450219740000001</v>
        <stp/>
        <stp>EM_S_VAL_PE_TTM</stp>
        <stp>2</stp>
        <stp>603351.SH</stp>
        <stp>2021/7/26</stp>
        <tr r="U224" s="8"/>
      </tp>
      <tp>
        <v>29.139182040000001</v>
        <stp/>
        <stp>EM_S_VAL_PE_TTM</stp>
        <stp>2</stp>
        <stp>603351.SH</stp>
        <stp>2021/4/26</stp>
        <tr r="U163" s="8"/>
      </tp>
      <tp>
        <v>17.53545519</v>
        <stp/>
        <stp>EM_S_VAL_PE_TTM</stp>
        <stp>2</stp>
        <stp>600252.SH</stp>
        <stp>2021/4/15</stp>
        <tr r="HS156" s="8"/>
      </tp>
      <tp>
        <v>33.221000689999997</v>
        <stp/>
        <stp>EM_S_VAL_PE_TTM</stp>
        <stp>2</stp>
        <stp>600351.SH</stp>
        <stp>2021/5/25</stp>
        <tr r="HG181" s="8"/>
      </tp>
      <tp>
        <v>27.981410069999999</v>
        <stp/>
        <stp>EM_S_VAL_PE_TTM</stp>
        <stp>2</stp>
        <stp>603351.SH</stp>
        <stp>2021/5/26</stp>
        <tr r="U182" s="8"/>
      </tp>
      <tp>
        <v>31.87780785</v>
        <stp/>
        <stp>EM_S_VAL_PE_TTM</stp>
        <stp>2</stp>
        <stp>600351.SH</stp>
        <stp>2021/8/24</stp>
        <tr r="HG245" s="8"/>
      </tp>
      <tp>
        <v>72.321800440000004</v>
        <stp/>
        <stp>EM_S_VAL_PE_TTM</stp>
        <stp>2</stp>
        <stp>600851.SH</stp>
        <stp>2021/3/24</stp>
        <tr r="JR141" s="8"/>
      </tp>
      <tp>
        <v>26.04854632</v>
        <stp/>
        <stp>EM_S_VAL_PE_TTM</stp>
        <stp>2</stp>
        <stp>603351.SH</stp>
        <stp>2021/8/27</stp>
        <tr r="U248" s="8"/>
      </tp>
      <tp>
        <v>66.607254029999993</v>
        <stp/>
        <stp>EM_S_VAL_PE_TTM</stp>
        <stp>2</stp>
        <stp>600851.SH</stp>
        <stp>2021/2/24</stp>
        <tr r="JR121" s="8"/>
      </tp>
      <tp>
        <v>72.542120960000005</v>
        <stp/>
        <stp>EM_S_VAL_PE_TTM</stp>
        <stp>2</stp>
        <stp>600851.SH</stp>
        <stp>2021/5/24</stp>
        <tr r="JR180" s="8"/>
      </tp>
      <tp>
        <v>15.5669483</v>
        <stp/>
        <stp>EM_S_VAL_PE_TTM</stp>
        <stp>2</stp>
        <stp>600750.SH</stp>
        <stp>2020/9/24</stp>
        <tr r="JI24" s="8"/>
      </tp>
      <tp>
        <v>81.366066529999998</v>
        <stp/>
        <stp>EM_S_VAL_PE_TTM</stp>
        <stp>2</stp>
        <stp>600851.SH</stp>
        <stp>2021/6/24</stp>
        <tr r="JR202" s="8"/>
      </tp>
      <tp>
        <v>-30.913156690000001</v>
        <stp/>
        <stp>EM_S_VAL_PE_TTM</stp>
        <stp>2</stp>
        <stp>600351.SH</stp>
        <stp>2021/2/24</stp>
        <tr r="HG121" s="8"/>
      </tp>
      <tp>
        <v>-31.42306443</v>
        <stp/>
        <stp>EM_S_VAL_PE_TTM</stp>
        <stp>2</stp>
        <stp>600351.SH</stp>
        <stp>2021/3/24</stp>
        <tr r="HG141" s="8"/>
      </tp>
      <tp>
        <v>83.289042120000005</v>
        <stp/>
        <stp>EM_S_VAL_PE_TTM</stp>
        <stp>2</stp>
        <stp>600851.SH</stp>
        <stp>2021/8/24</stp>
        <tr r="JR245" s="8"/>
      </tp>
      <tp>
        <v>16.61747377</v>
        <stp/>
        <stp>EM_S_VAL_PE_TTM</stp>
        <stp>2</stp>
        <stp>600252.SH</stp>
        <stp>2021/1/14</stp>
        <tr r="HS97" s="8"/>
      </tp>
      <tp>
        <v>28.41951546</v>
        <stp/>
        <stp>EM_S_VAL_PE_TTM</stp>
        <stp>2</stp>
        <stp>603351.SH</stp>
        <stp>2021/1/27</stp>
        <tr r="U106" s="8"/>
      </tp>
      <tp>
        <v>21.523240090000002</v>
        <stp/>
        <stp>EM_S_VAL_PE_TTM</stp>
        <stp>2</stp>
        <stp>600252.SH</stp>
        <stp>2021/7/14</stp>
        <tr r="HS216" s="8"/>
      </tp>
      <tp>
        <v>32.34676383</v>
        <stp/>
        <stp>EM_S_VAL_PE_TTM</stp>
        <stp>2</stp>
        <stp>600351.SH</stp>
        <stp>2021/6/24</stp>
        <tr r="HG202" s="8"/>
      </tp>
      <tp>
        <v>24.979943939999998</v>
        <stp/>
        <stp>EM_S_VAL_PE_TTM</stp>
        <stp>2</stp>
        <stp>603351.SH</stp>
        <stp>2021/7/27</stp>
        <tr r="U225" s="8"/>
      </tp>
      <tp>
        <v>17.975453259999998</v>
        <stp/>
        <stp>EM_S_VAL_PE_TTM</stp>
        <stp>2</stp>
        <stp>600252.SH</stp>
        <stp>2021/5/14</stp>
        <tr r="HS174" s="8"/>
      </tp>
      <tp>
        <v>29.821018339999998</v>
        <stp/>
        <stp>EM_S_VAL_PE_TTM</stp>
        <stp>2</stp>
        <stp>603351.SH</stp>
        <stp>2021/4/27</stp>
        <tr r="U164" s="8"/>
      </tp>
      <tp>
        <v>17.164987830000001</v>
        <stp/>
        <stp>EM_S_VAL_PE_TTM</stp>
        <stp>2</stp>
        <stp>600252.SH</stp>
        <stp>2021/4/14</stp>
        <tr r="HS155" s="8"/>
      </tp>
      <tp>
        <v>33.221000689999997</v>
        <stp/>
        <stp>EM_S_VAL_PE_TTM</stp>
        <stp>2</stp>
        <stp>600351.SH</stp>
        <stp>2021/5/24</stp>
        <tr r="HG180" s="8"/>
      </tp>
      <tp>
        <v>30.77540158</v>
        <stp/>
        <stp>EM_S_VAL_PE_TTM</stp>
        <stp>2</stp>
        <stp>603351.SH</stp>
        <stp>2021/5/27</stp>
        <tr r="U183" s="8"/>
      </tp>
      <tp>
        <v>68.106151449999999</v>
        <stp/>
        <stp>EM_S_VAL_PE_TTM</stp>
        <stp>2</stp>
        <stp>600851.SH</stp>
        <stp>2021/1/27</stp>
        <tr r="JR106" s="8"/>
      </tp>
      <tp>
        <v>33.833825910000002</v>
        <stp/>
        <stp>EM_S_VAL_PE_TTM</stp>
        <stp>2</stp>
        <stp>600351.SH</stp>
        <stp>2021/8/27</stp>
        <tr r="HG248" s="8"/>
      </tp>
      <tp>
        <v>26.116629289999999</v>
        <stp/>
        <stp>EM_S_VAL_PE_TTM</stp>
        <stp>2</stp>
        <stp>603351.SH</stp>
        <stp>2021/8/24</stp>
        <tr r="U245" s="8"/>
      </tp>
      <tp>
        <v>18.625880850000001</v>
        <stp/>
        <stp>EM_S_VAL_PE_TTM</stp>
        <stp>2</stp>
        <stp>600252.SH</stp>
        <stp>2021/8/17</stp>
        <tr r="HS240" s="8"/>
      </tp>
      <tp>
        <v>73.285190060000005</v>
        <stp/>
        <stp>EM_S_VAL_PE_TTM</stp>
        <stp>2</stp>
        <stp>600851.SH</stp>
        <stp>2021/5/27</stp>
        <tr r="JR183" s="8"/>
      </tp>
      <tp>
        <v>78.453994100000003</v>
        <stp/>
        <stp>EM_S_VAL_PE_TTM</stp>
        <stp>2</stp>
        <stp>600851.SH</stp>
        <stp>2021/4/27</stp>
        <tr r="JR164" s="8"/>
      </tp>
      <tp>
        <v>83.130855650000001</v>
        <stp/>
        <stp>EM_S_VAL_PE_TTM</stp>
        <stp>2</stp>
        <stp>600851.SH</stp>
        <stp>2021/7/27</stp>
        <tr r="JR225" s="8"/>
      </tp>
      <tp>
        <v>16.50085992</v>
        <stp/>
        <stp>EM_S_VAL_PE_TTM</stp>
        <stp>2</stp>
        <stp>600252.SH</stp>
        <stp>2021/3/17</stp>
        <tr r="HS136" s="8"/>
      </tp>
      <tp>
        <v>29.18950233</v>
        <stp/>
        <stp>EM_S_VAL_PE_TTM</stp>
        <stp>2</stp>
        <stp>603351.SH</stp>
        <stp>2021/2/24</stp>
        <tr r="U121" s="8"/>
      </tp>
      <tp>
        <v>80.949931609999993</v>
        <stp/>
        <stp>EM_S_VAL_PE_TTM</stp>
        <stp>2</stp>
        <stp>600851.SH</stp>
        <stp>2021/8/27</stp>
        <tr r="JR248" s="8"/>
      </tp>
      <tp>
        <v>30.519479659999998</v>
        <stp/>
        <stp>EM_S_VAL_PE_TTM</stp>
        <stp>2</stp>
        <stp>603351.SH</stp>
        <stp>2021/3/24</stp>
        <tr r="U141" s="8"/>
      </tp>
      <tp>
        <v>-30.14829508</v>
        <stp/>
        <stp>EM_S_VAL_PE_TTM</stp>
        <stp>2</stp>
        <stp>600351.SH</stp>
        <stp>2021/1/27</stp>
        <tr r="HG106" s="8"/>
      </tp>
      <tp>
        <v>27.939915150000001</v>
        <stp/>
        <stp>EM_S_VAL_PE_TTM</stp>
        <stp>2</stp>
        <stp>603351.SH</stp>
        <stp>2021/6/24</stp>
        <tr r="U202" s="8"/>
      </tp>
      <tp>
        <v>16.733727869999999</v>
        <stp/>
        <stp>EM_S_VAL_PE_TTM</stp>
        <stp>2</stp>
        <stp>600252.SH</stp>
        <stp>2021/6/17</stp>
        <tr r="HS197" s="8"/>
      </tp>
      <tp>
        <v>33.279283149999998</v>
        <stp/>
        <stp>EM_S_VAL_PE_TTM</stp>
        <stp>2</stp>
        <stp>600351.SH</stp>
        <stp>2021/7/27</stp>
        <tr r="HG225" s="8"/>
      </tp>
      <tp>
        <v>17.916323479999999</v>
        <stp/>
        <stp>EM_S_VAL_PE_TTM</stp>
        <stp>2</stp>
        <stp>600252.SH</stp>
        <stp>2021/5/17</stp>
        <tr r="HS175" s="8"/>
      </tp>
      <tp>
        <v>32.463328750000002</v>
        <stp/>
        <stp>EM_S_VAL_PE_TTM</stp>
        <stp>2</stp>
        <stp>600351.SH</stp>
        <stp>2021/4/27</stp>
        <tr r="HG164" s="8"/>
      </tp>
      <tp>
        <v>33.279283149999998</v>
        <stp/>
        <stp>EM_S_VAL_PE_TTM</stp>
        <stp>2</stp>
        <stp>600351.SH</stp>
        <stp>2021/5/27</stp>
        <tr r="HG183" s="8"/>
      </tp>
      <tp>
        <v>27.66328232</v>
        <stp/>
        <stp>EM_S_VAL_PE_TTM</stp>
        <stp>2</stp>
        <stp>603351.SH</stp>
        <stp>2021/5/24</stp>
        <tr r="U180" s="8"/>
      </tp>
      <tp>
        <v>67.544064919999997</v>
        <stp/>
        <stp>EM_S_VAL_PE_TTM</stp>
        <stp>2</stp>
        <stp>600851.SH</stp>
        <stp>2021/1/26</stp>
        <tr r="JR105" s="8"/>
      </tp>
      <tp>
        <v>33.992421970000002</v>
        <stp/>
        <stp>EM_S_VAL_PE_TTM</stp>
        <stp>2</stp>
        <stp>600351.SH</stp>
        <stp>2021/8/26</stp>
        <tr r="HG247" s="8"/>
      </tp>
      <tp>
        <v>72.790205889999996</v>
        <stp/>
        <stp>EM_S_VAL_PE_TTM</stp>
        <stp>2</stp>
        <stp>600851.SH</stp>
        <stp>2021/3/26</stp>
        <tr r="JR143" s="8"/>
      </tp>
      <tp>
        <v>26.402577789999999</v>
        <stp/>
        <stp>EM_S_VAL_PE_TTM</stp>
        <stp>2</stp>
        <stp>603351.SH</stp>
        <stp>2021/8/25</stp>
        <tr r="U246" s="8"/>
      </tp>
      <tp>
        <v>19.33543821</v>
        <stp/>
        <stp>EM_S_VAL_PE_TTM</stp>
        <stp>2</stp>
        <stp>600252.SH</stp>
        <stp>2021/8/16</stp>
        <tr r="HS239" s="8"/>
      </tp>
      <tp>
        <v>68.949281249999999</v>
        <stp/>
        <stp>EM_S_VAL_PE_TTM</stp>
        <stp>2</stp>
        <stp>600851.SH</stp>
        <stp>2021/2/26</stp>
        <tr r="JR123" s="8"/>
      </tp>
      <tp>
        <v>73.563840979999995</v>
        <stp/>
        <stp>EM_S_VAL_PE_TTM</stp>
        <stp>2</stp>
        <stp>600851.SH</stp>
        <stp>2021/5/26</stp>
        <tr r="JR182" s="8"/>
      </tp>
      <tp>
        <v>83.91342152</v>
        <stp/>
        <stp>EM_S_VAL_PE_TTM</stp>
        <stp>2</stp>
        <stp>600851.SH</stp>
        <stp>2021/4/26</stp>
        <tr r="JR163" s="8"/>
      </tp>
      <tp>
        <v>85.91736478</v>
        <stp/>
        <stp>EM_S_VAL_PE_TTM</stp>
        <stp>2</stp>
        <stp>600851.SH</stp>
        <stp>2021/7/26</stp>
        <tr r="JR224" s="8"/>
      </tp>
      <tp>
        <v>16.55916685</v>
        <stp/>
        <stp>EM_S_VAL_PE_TTM</stp>
        <stp>2</stp>
        <stp>600252.SH</stp>
        <stp>2021/3/16</stp>
        <tr r="HS135" s="8"/>
      </tp>
      <tp>
        <v>-30.72194129</v>
        <stp/>
        <stp>EM_S_VAL_PE_TTM</stp>
        <stp>2</stp>
        <stp>600351.SH</stp>
        <stp>2021/2/26</stp>
        <tr r="HG123" s="8"/>
      </tp>
      <tp>
        <v>29.399498749999999</v>
        <stp/>
        <stp>EM_S_VAL_PE_TTM</stp>
        <stp>2</stp>
        <stp>603351.SH</stp>
        <stp>2021/2/25</stp>
        <tr r="U122" s="8"/>
      </tp>
      <tp>
        <v>-31.55054136</v>
        <stp/>
        <stp>EM_S_VAL_PE_TTM</stp>
        <stp>2</stp>
        <stp>600351.SH</stp>
        <stp>2021/3/26</stp>
        <tr r="HG143" s="8"/>
      </tp>
      <tp>
        <v>81.618248899999998</v>
        <stp/>
        <stp>EM_S_VAL_PE_TTM</stp>
        <stp>2</stp>
        <stp>600851.SH</stp>
        <stp>2021/8/26</stp>
        <tr r="JR247" s="8"/>
      </tp>
      <tp>
        <v>30.16948562</v>
        <stp/>
        <stp>EM_S_VAL_PE_TTM</stp>
        <stp>2</stp>
        <stp>603351.SH</stp>
        <stp>2021/3/25</stp>
        <tr r="U142" s="8"/>
      </tp>
      <tp>
        <v>-30.212033550000001</v>
        <stp/>
        <stp>EM_S_VAL_PE_TTM</stp>
        <stp>2</stp>
        <stp>600351.SH</stp>
        <stp>2021/1/26</stp>
        <tr r="HG105" s="8"/>
      </tp>
      <tp>
        <v>28.43351522</v>
        <stp/>
        <stp>EM_S_VAL_PE_TTM</stp>
        <stp>2</stp>
        <stp>603351.SH</stp>
        <stp>2021/1/25</stp>
        <tr r="U104" s="8"/>
      </tp>
      <tp>
        <v>20.872812509999999</v>
        <stp/>
        <stp>EM_S_VAL_PE_TTM</stp>
        <stp>2</stp>
        <stp>600252.SH</stp>
        <stp>2021/7/16</stp>
        <tr r="HS218" s="8"/>
      </tp>
      <tp>
        <v>28.188884689999998</v>
        <stp/>
        <stp>EM_S_VAL_PE_TTM</stp>
        <stp>2</stp>
        <stp>603351.SH</stp>
        <stp>2021/6/25</stp>
        <tr r="U203" s="8"/>
      </tp>
      <tp>
        <v>16.556338530000001</v>
        <stp/>
        <stp>EM_S_VAL_PE_TTM</stp>
        <stp>2</stp>
        <stp>600252.SH</stp>
        <stp>2021/6/16</stp>
        <tr r="HS196" s="8"/>
      </tp>
      <tp>
        <v>34.0369551</v>
        <stp/>
        <stp>EM_S_VAL_PE_TTM</stp>
        <stp>2</stp>
        <stp>600351.SH</stp>
        <stp>2021/7/26</stp>
        <tr r="HG224" s="8"/>
      </tp>
      <tp>
        <v>30.132030449999998</v>
        <stp/>
        <stp>EM_S_VAL_PE_TTM</stp>
        <stp>2</stp>
        <stp>600351.SH</stp>
        <stp>2021/4/26</stp>
        <tr r="HG163" s="8"/>
      </tp>
      <tp>
        <v>17.597199750000001</v>
        <stp/>
        <stp>EM_S_VAL_PE_TTM</stp>
        <stp>2</stp>
        <stp>600252.SH</stp>
        <stp>2021/4/16</stp>
        <tr r="HS157" s="8"/>
      </tp>
      <tp>
        <v>33.862107719999997</v>
        <stp/>
        <stp>EM_S_VAL_PE_TTM</stp>
        <stp>2</stp>
        <stp>600351.SH</stp>
        <stp>2021/5/26</stp>
        <tr r="HG182" s="8"/>
      </tp>
      <tp>
        <v>27.552629190000001</v>
        <stp/>
        <stp>EM_S_VAL_PE_TTM</stp>
        <stp>2</stp>
        <stp>603351.SH</stp>
        <stp>2021/5/25</stp>
        <tr r="U181" s="8"/>
      </tp>
      <tp>
        <v>65.764124240000001</v>
        <stp/>
        <stp>EM_S_VAL_PE_TTM</stp>
        <stp>2</stp>
        <stp>600851.SH</stp>
        <stp>2021/1/29</stp>
        <tr r="JR108" s="8"/>
      </tp>
      <tp>
        <v>73.352292419999998</v>
        <stp/>
        <stp>EM_S_VAL_PE_TTM</stp>
        <stp>2</stp>
        <stp>600851.SH</stp>
        <stp>2021/3/29</stp>
        <tr r="JR144" s="8"/>
      </tp>
      <tp>
        <v>34.157581720000003</v>
        <stp/>
        <stp>EM_S_VAL_PE_TTM</stp>
        <stp>2</stp>
        <stp>688358.SH</stp>
        <stp>2021/8/31</stp>
        <tr r="H250" s="8"/>
      </tp>
      <tp>
        <v>18.44849151</v>
        <stp/>
        <stp>EM_S_VAL_PE_TTM</stp>
        <stp>2</stp>
        <stp>600252.SH</stp>
        <stp>2021/8/19</stp>
        <tr r="HS242" s="8"/>
      </tp>
      <tp>
        <v>44.535136719999997</v>
        <stp/>
        <stp>EM_S_VAL_PE_TTM</stp>
        <stp>2</stp>
        <stp>688358.SH</stp>
        <stp>2020/9/21</stp>
        <tr r="H21" s="8"/>
      </tp>
      <tp>
        <v>71.148866400000003</v>
        <stp/>
        <stp>EM_S_VAL_PE_TTM</stp>
        <stp>2</stp>
        <stp>600851.SH</stp>
        <stp>2021/4/29</stp>
        <tr r="JR166" s="8"/>
      </tp>
      <tp>
        <v>83.966808389999997</v>
        <stp/>
        <stp>EM_S_VAL_PE_TTM</stp>
        <stp>2</stp>
        <stp>600851.SH</stp>
        <stp>2021/7/29</stp>
        <tr r="JR227" s="8"/>
      </tp>
      <tp>
        <v>15.331481849999999</v>
        <stp/>
        <stp>EM_S_VAL_PE_TTM</stp>
        <stp>2</stp>
        <stp>600750.SH</stp>
        <stp>2020/9/29</stp>
        <tr r="JI27" s="8"/>
      </tp>
      <tp>
        <v>82.480670189999998</v>
        <stp/>
        <stp>EM_S_VAL_PE_TTM</stp>
        <stp>2</stp>
        <stp>600851.SH</stp>
        <stp>2021/6/29</stp>
        <tr r="JR205" s="8"/>
      </tp>
      <tp>
        <v>16.38424607</v>
        <stp/>
        <stp>EM_S_VAL_PE_TTM</stp>
        <stp>2</stp>
        <stp>600252.SH</stp>
        <stp>2021/3/19</stp>
        <tr r="HS138" s="8"/>
      </tp>
      <tp>
        <v>16.61747377</v>
        <stp/>
        <stp>EM_S_VAL_PE_TTM</stp>
        <stp>2</stp>
        <stp>600252.SH</stp>
        <stp>2021/2/19</stp>
        <tr r="HS118" s="8"/>
      </tp>
      <tp>
        <v>-31.614279830000001</v>
        <stp/>
        <stp>EM_S_VAL_PE_TTM</stp>
        <stp>2</stp>
        <stp>600351.SH</stp>
        <stp>2021/3/29</stp>
        <tr r="HG144" s="8"/>
      </tp>
      <tp>
        <v>36.501447599999999</v>
        <stp/>
        <stp>EM_S_VAL_PE_TTM</stp>
        <stp>2</stp>
        <stp>688358.SH</stp>
        <stp>2021/3/31</stp>
        <tr r="H146" s="8"/>
      </tp>
      <tp>
        <v>16.909008400000001</v>
        <stp/>
        <stp>EM_S_VAL_PE_TTM</stp>
        <stp>2</stp>
        <stp>600252.SH</stp>
        <stp>2021/1/19</stp>
        <tr r="HS100" s="8"/>
      </tp>
      <tp>
        <v>-30.212033550000001</v>
        <stp/>
        <stp>EM_S_VAL_PE_TTM</stp>
        <stp>2</stp>
        <stp>600351.SH</stp>
        <stp>2021/1/29</stp>
        <tr r="HG108" s="8"/>
      </tp>
      <tp>
        <v>22.29192724</v>
        <stp/>
        <stp>EM_S_VAL_PE_TTM</stp>
        <stp>2</stp>
        <stp>600252.SH</stp>
        <stp>2021/7/19</stp>
        <tr r="HS219" s="8"/>
      </tp>
      <tp>
        <v>32.405046290000001</v>
        <stp/>
        <stp>EM_S_VAL_PE_TTM</stp>
        <stp>2</stp>
        <stp>600351.SH</stp>
        <stp>2021/6/29</stp>
        <tr r="HG205" s="8"/>
      </tp>
      <tp>
        <v>32.579893660000003</v>
        <stp/>
        <stp>EM_S_VAL_PE_TTM</stp>
        <stp>2</stp>
        <stp>600351.SH</stp>
        <stp>2021/7/29</stp>
        <tr r="HG227" s="8"/>
      </tp>
      <tp>
        <v>17.8571937</v>
        <stp/>
        <stp>EM_S_VAL_PE_TTM</stp>
        <stp>2</stp>
        <stp>600252.SH</stp>
        <stp>2021/5/19</stp>
        <tr r="HS177" s="8"/>
      </tp>
      <tp>
        <v>31.822221720000002</v>
        <stp/>
        <stp>EM_S_VAL_PE_TTM</stp>
        <stp>2</stp>
        <stp>600351.SH</stp>
        <stp>2021/4/29</stp>
        <tr r="HG166" s="8"/>
      </tp>
      <tp>
        <v>17.597199750000001</v>
        <stp/>
        <stp>EM_S_VAL_PE_TTM</stp>
        <stp>2</stp>
        <stp>600252.SH</stp>
        <stp>2021/4/19</stp>
        <tr r="HS158" s="8"/>
      </tp>
      <tp>
        <v>38.957480369999999</v>
        <stp/>
        <stp>EM_S_VAL_PE_TTM</stp>
        <stp>2</stp>
        <stp>688358.SH</stp>
        <stp>2021/5/31</stp>
        <tr r="H185" s="8"/>
      </tp>
      <tp>
        <v>67.356702740000003</v>
        <stp/>
        <stp>EM_S_VAL_PE_TTM</stp>
        <stp>2</stp>
        <stp>600851.SH</stp>
        <stp>2021/1/28</stp>
        <tr r="JR107" s="8"/>
      </tp>
      <tp>
        <v>34.112989579999997</v>
        <stp/>
        <stp>EM_S_VAL_PE_TTM</stp>
        <stp>2</stp>
        <stp>688358.SH</stp>
        <stp>2021/8/30</stp>
        <tr r="H249" s="8"/>
      </tp>
      <tp>
        <v>18.625880850000001</v>
        <stp/>
        <stp>EM_S_VAL_PE_TTM</stp>
        <stp>2</stp>
        <stp>600252.SH</stp>
        <stp>2021/8/18</stp>
        <tr r="HS241" s="8"/>
      </tp>
      <tp>
        <v>80.622997429999998</v>
        <stp/>
        <stp>EM_S_VAL_PE_TTM</stp>
        <stp>2</stp>
        <stp>600851.SH</stp>
        <stp>2021/5/28</stp>
        <tr r="JR184" s="8"/>
      </tp>
      <tp>
        <v>72.542120960000005</v>
        <stp/>
        <stp>EM_S_VAL_PE_TTM</stp>
        <stp>2</stp>
        <stp>600851.SH</stp>
        <stp>2021/4/28</stp>
        <tr r="JR165" s="8"/>
      </tp>
      <tp>
        <v>83.966808389999997</v>
        <stp/>
        <stp>EM_S_VAL_PE_TTM</stp>
        <stp>2</stp>
        <stp>600851.SH</stp>
        <stp>2021/7/28</stp>
        <tr r="JR226" s="8"/>
      </tp>
      <tp>
        <v>15.14834128</v>
        <stp/>
        <stp>EM_S_VAL_PE_TTM</stp>
        <stp>2</stp>
        <stp>600750.SH</stp>
        <stp>2020/9/28</stp>
        <tr r="JI26" s="8"/>
      </tp>
      <tp>
        <v>83.966808389999997</v>
        <stp/>
        <stp>EM_S_VAL_PE_TTM</stp>
        <stp>2</stp>
        <stp>600851.SH</stp>
        <stp>2021/6/28</stp>
        <tr r="JR204" s="8"/>
      </tp>
      <tp>
        <v>16.55916685</v>
        <stp/>
        <stp>EM_S_VAL_PE_TTM</stp>
        <stp>2</stp>
        <stp>600252.SH</stp>
        <stp>2021/3/18</stp>
        <tr r="HS137" s="8"/>
      </tp>
      <tp>
        <v>16.32593915</v>
        <stp/>
        <stp>EM_S_VAL_PE_TTM</stp>
        <stp>2</stp>
        <stp>600252.SH</stp>
        <stp>2021/2/18</stp>
        <tr r="HS117" s="8"/>
      </tp>
      <tp>
        <v>37.226191960000001</v>
        <stp/>
        <stp>EM_S_VAL_PE_TTM</stp>
        <stp>2</stp>
        <stp>688358.SH</stp>
        <stp>2021/3/30</stp>
        <tr r="H145" s="8"/>
      </tp>
      <tp>
        <v>16.792394550000001</v>
        <stp/>
        <stp>EM_S_VAL_PE_TTM</stp>
        <stp>2</stp>
        <stp>600252.SH</stp>
        <stp>2021/1/18</stp>
        <tr r="HS99" s="8"/>
      </tp>
      <tp>
        <v>-29.765864270000002</v>
        <stp/>
        <stp>EM_S_VAL_PE_TTM</stp>
        <stp>2</stp>
        <stp>600351.SH</stp>
        <stp>2021/1/28</stp>
        <tr r="HG107" s="8"/>
      </tp>
      <tp>
        <v>32.405046290000001</v>
        <stp/>
        <stp>EM_S_VAL_PE_TTM</stp>
        <stp>2</stp>
        <stp>600351.SH</stp>
        <stp>2021/6/28</stp>
        <tr r="HG204" s="8"/>
      </tp>
      <tp>
        <v>40.077079519999998</v>
        <stp/>
        <stp>EM_S_VAL_PE_TTM</stp>
        <stp>2</stp>
        <stp>688358.SH</stp>
        <stp>2021/6/30</stp>
        <tr r="H206" s="8"/>
      </tp>
      <tp>
        <v>16.851987430000001</v>
        <stp/>
        <stp>EM_S_VAL_PE_TTM</stp>
        <stp>2</stp>
        <stp>600252.SH</stp>
        <stp>2021/6/18</stp>
        <tr r="HS198" s="8"/>
      </tp>
      <tp>
        <v>32.405046290000001</v>
        <stp/>
        <stp>EM_S_VAL_PE_TTM</stp>
        <stp>2</stp>
        <stp>600351.SH</stp>
        <stp>2021/7/28</stp>
        <tr r="HG226" s="8"/>
      </tp>
      <tp>
        <v>36.451710859999999</v>
        <stp/>
        <stp>EM_S_VAL_PE_TTM</stp>
        <stp>2</stp>
        <stp>688358.SH</stp>
        <stp>2021/7/30</stp>
        <tr r="H228" s="8"/>
      </tp>
      <tp>
        <v>18.1528426</v>
        <stp/>
        <stp>EM_S_VAL_PE_TTM</stp>
        <stp>2</stp>
        <stp>600252.SH</stp>
        <stp>2021/5/18</stp>
        <tr r="HS176" s="8"/>
      </tp>
      <tp>
        <v>32.87130595</v>
        <stp/>
        <stp>EM_S_VAL_PE_TTM</stp>
        <stp>2</stp>
        <stp>600351.SH</stp>
        <stp>2021/4/28</stp>
        <tr r="HG165" s="8"/>
      </tp>
      <tp>
        <v>37.837881230000001</v>
        <stp/>
        <stp>EM_S_VAL_PE_TTM</stp>
        <stp>2</stp>
        <stp>688358.SH</stp>
        <stp>2021/4/30</stp>
        <tr r="H167" s="8"/>
      </tp>
      <tp>
        <v>32.696458579999998</v>
        <stp/>
        <stp>EM_S_VAL_PE_TTM</stp>
        <stp>2</stp>
        <stp>600351.SH</stp>
        <stp>2021/5/28</stp>
        <tr r="HG184" s="8"/>
      </tp>
      <tp>
        <v>44.414363469999998</v>
        <stp/>
        <stp>EM_S_VAL_PE_TTM</stp>
        <stp>2</stp>
        <stp>688358.SH</stp>
        <stp>2020/9/23</stp>
        <tr r="H23" s="8"/>
      </tp>
      <tp>
        <v>28.111520710000001</v>
        <stp/>
        <stp>EM_S_VAL_PE_TTM</stp>
        <stp>2</stp>
        <stp>603351.SH</stp>
        <stp>2021/1/28</stp>
        <tr r="U107" s="8"/>
      </tp>
      <tp>
        <v>28.05056828</v>
        <stp/>
        <stp>EM_S_VAL_PE_TTM</stp>
        <stp>2</stp>
        <stp>603351.SH</stp>
        <stp>2021/6/28</stp>
        <tr r="U204" s="8"/>
      </tp>
      <tp>
        <v>23.81808608</v>
        <stp/>
        <stp>EM_S_VAL_PE_TTM</stp>
        <stp>2</stp>
        <stp>603351.SH</stp>
        <stp>2021/7/28</stp>
        <tr r="U226" s="8"/>
      </tp>
      <tp>
        <v>29.25392106</v>
        <stp/>
        <stp>EM_S_VAL_PE_TTM</stp>
        <stp>2</stp>
        <stp>603351.SH</stp>
        <stp>2021/4/28</stp>
        <tr r="U165" s="8"/>
      </tp>
      <tp>
        <v>29.71036522</v>
        <stp/>
        <stp>EM_S_VAL_PE_TTM</stp>
        <stp>2</stp>
        <stp>603351.SH</stp>
        <stp>2021/5/28</stp>
        <tr r="U184" s="8"/>
      </tp>
      <tp>
        <v>43.938818789999999</v>
        <stp/>
        <stp>EM_S_VAL_PE_TTM</stp>
        <stp>2</stp>
        <stp>688358.SH</stp>
        <stp>2020/9/22</stp>
        <tr r="H22" s="8"/>
      </tp>
      <tp>
        <v>31.331465810000001</v>
        <stp/>
        <stp>EM_S_VAL_PE_TTM</stp>
        <stp>2</stp>
        <stp>603351.SH</stp>
        <stp>2021/3/29</stp>
        <tr r="U144" s="8"/>
      </tp>
      <tp>
        <v>27.98552286</v>
        <stp/>
        <stp>EM_S_VAL_PE_TTM</stp>
        <stp>2</stp>
        <stp>603351.SH</stp>
        <stp>2021/1/29</stp>
        <tr r="U108" s="8"/>
      </tp>
      <tp>
        <v>27.718608889999999</v>
        <stp/>
        <stp>EM_S_VAL_PE_TTM</stp>
        <stp>2</stp>
        <stp>603351.SH</stp>
        <stp>2021/6/29</stp>
        <tr r="U205" s="8"/>
      </tp>
      <tp>
        <v>23.873412649999999</v>
        <stp/>
        <stp>EM_S_VAL_PE_TTM</stp>
        <stp>2</stp>
        <stp>603351.SH</stp>
        <stp>2021/7/29</stp>
        <tr r="U227" s="8"/>
      </tp>
      <tp>
        <v>29.24008942</v>
        <stp/>
        <stp>EM_S_VAL_PE_TTM</stp>
        <stp>2</stp>
        <stp>603351.SH</stp>
        <stp>2021/4/29</stp>
        <tr r="U166" s="8"/>
      </tp>
      <tp>
        <v>43.146244320000001</v>
        <stp/>
        <stp>EM_S_VAL_PE_TTM</stp>
        <stp>2</stp>
        <stp>688358.SH</stp>
        <stp>2020/9/25</stp>
        <tr r="H25" s="8"/>
      </tp>
      <tp>
        <v>42.942439460000003</v>
        <stp/>
        <stp>EM_S_VAL_PE_TTM</stp>
        <stp>2</stp>
        <stp>688358.SH</stp>
        <stp>2020/9/24</stp>
        <tr r="H24" s="8"/>
      </tp>
      <tp>
        <v>71.947076089999996</v>
        <stp/>
        <stp>EM_S_VAL_PE_TTM</stp>
        <stp>2</stp>
        <stp>600851.SH</stp>
        <stp>2021/1/11</stp>
        <tr r="JR94" s="8"/>
      </tp>
      <tp>
        <v>33.279283149999998</v>
        <stp/>
        <stp>EM_S_VAL_PE_TTM</stp>
        <stp>2</stp>
        <stp>600351.SH</stp>
        <stp>2021/8/11</stp>
        <tr r="HG236" s="8"/>
      </tp>
      <tp>
        <v>69.230324519999996</v>
        <stp/>
        <stp>EM_S_VAL_PE_TTM</stp>
        <stp>2</stp>
        <stp>600851.SH</stp>
        <stp>2021/3/11</stp>
        <tr r="JR132" s="8"/>
      </tp>
      <tp>
        <v>25.85791399</v>
        <stp/>
        <stp>EM_S_VAL_PE_TTM</stp>
        <stp>2</stp>
        <stp>603351.SH</stp>
        <stp>2021/8/12</stp>
        <tr r="U237" s="8"/>
      </tp>
      <tp>
        <v>17.823228189999998</v>
        <stp/>
        <stp>EM_S_VAL_PE_TTM</stp>
        <stp>2</stp>
        <stp>600252.SH</stp>
        <stp>2020/8/31</stp>
        <tr r="HS6" s="8"/>
      </tp>
      <tp>
        <v>73.006539149999995</v>
        <stp/>
        <stp>EM_S_VAL_PE_TTM</stp>
        <stp>2</stp>
        <stp>600851.SH</stp>
        <stp>2021/5/11</stp>
        <tr r="JR171" s="8"/>
      </tp>
      <tp>
        <v>15.67160005</v>
        <stp/>
        <stp>EM_S_VAL_PE_TTM</stp>
        <stp>2</stp>
        <stp>600750.SH</stp>
        <stp>2020/9/11</stp>
        <tr r="JI15" s="8"/>
      </tp>
      <tp>
        <v>78.858208320000003</v>
        <stp/>
        <stp>EM_S_VAL_PE_TTM</stp>
        <stp>2</stp>
        <stp>600851.SH</stp>
        <stp>2021/6/11</stp>
        <tr r="JR194" s="8"/>
      </tp>
      <tp>
        <v>-30.08455661</v>
        <stp/>
        <stp>EM_S_VAL_PE_TTM</stp>
        <stp>2</stp>
        <stp>600351.SH</stp>
        <stp>2021/3/11</stp>
        <tr r="HG132" s="8"/>
      </tp>
      <tp>
        <v>83.966808389999997</v>
        <stp/>
        <stp>EM_S_VAL_PE_TTM</stp>
        <stp>2</stp>
        <stp>600851.SH</stp>
        <stp>2021/8/11</stp>
        <tr r="JR236" s="8"/>
      </tp>
      <tp>
        <v>29.24550138</v>
        <stp/>
        <stp>EM_S_VAL_PE_TTM</stp>
        <stp>2</stp>
        <stp>603351.SH</stp>
        <stp>2021/3/12</stp>
        <tr r="U133" s="8"/>
      </tp>
      <tp>
        <v>16.850701480000001</v>
        <stp/>
        <stp>EM_S_VAL_PE_TTM</stp>
        <stp>2</stp>
        <stp>600252.SH</stp>
        <stp>2021/1/21</stp>
        <tr r="HS102" s="8"/>
      </tp>
      <tp>
        <v>-30.020818139999999</v>
        <stp/>
        <stp>EM_S_VAL_PE_TTM</stp>
        <stp>2</stp>
        <stp>600351.SH</stp>
        <stp>2021/1/11</stp>
        <tr r="HG94" s="8"/>
      </tp>
      <tp>
        <v>29.13350329</v>
        <stp/>
        <stp>EM_S_VAL_PE_TTM</stp>
        <stp>2</stp>
        <stp>603351.SH</stp>
        <stp>2021/1/12</stp>
        <tr r="U95" s="8"/>
      </tp>
      <tp>
        <v>21.700629429999999</v>
        <stp/>
        <stp>EM_S_VAL_PE_TTM</stp>
        <stp>2</stp>
        <stp>600252.SH</stp>
        <stp>2021/7/21</stp>
        <tr r="HS221" s="8"/>
      </tp>
      <tp>
        <v>32.28848138</v>
        <stp/>
        <stp>EM_S_VAL_PE_TTM</stp>
        <stp>2</stp>
        <stp>600351.SH</stp>
        <stp>2021/6/11</stp>
        <tr r="HG194" s="8"/>
      </tp>
      <tp>
        <v>16.792857649999998</v>
        <stp/>
        <stp>EM_S_VAL_PE_TTM</stp>
        <stp>2</stp>
        <stp>600252.SH</stp>
        <stp>2021/6/21</stp>
        <tr r="HS199" s="8"/>
      </tp>
      <tp>
        <v>27.386649500000001</v>
        <stp/>
        <stp>EM_S_VAL_PE_TTM</stp>
        <stp>2</stp>
        <stp>603351.SH</stp>
        <stp>2021/7/12</stp>
        <tr r="U214" s="8"/>
      </tp>
      <tp>
        <v>17.798063920000001</v>
        <stp/>
        <stp>EM_S_VAL_PE_TTM</stp>
        <stp>2</stp>
        <stp>600252.SH</stp>
        <stp>2021/5/21</stp>
        <tr r="HS179" s="8"/>
      </tp>
      <tp>
        <v>30.687476790000002</v>
        <stp/>
        <stp>EM_S_VAL_PE_TTM</stp>
        <stp>2</stp>
        <stp>603351.SH</stp>
        <stp>2021/4/12</stp>
        <tr r="U153" s="8"/>
      </tp>
      <tp>
        <v>17.782433430000001</v>
        <stp/>
        <stp>EM_S_VAL_PE_TTM</stp>
        <stp>2</stp>
        <stp>600252.SH</stp>
        <stp>2021/4/21</stp>
        <tr r="HS160" s="8"/>
      </tp>
      <tp>
        <v>31.12283223</v>
        <stp/>
        <stp>EM_S_VAL_PE_TTM</stp>
        <stp>2</stp>
        <stp>600351.SH</stp>
        <stp>2021/5/11</stp>
        <tr r="HG171" s="8"/>
      </tp>
      <tp>
        <v>28.548507359999999</v>
        <stp/>
        <stp>EM_S_VAL_PE_TTM</stp>
        <stp>2</stp>
        <stp>603351.SH</stp>
        <stp>2021/5/12</stp>
        <tr r="U172" s="8"/>
      </tp>
      <tp>
        <v>16.03594068</v>
        <stp/>
        <stp>EM_S_VAL_PE_TTM</stp>
        <stp>2</stp>
        <stp>600252.SH</stp>
        <stp>2020/9/30</stp>
        <tr r="HS28" s="8"/>
      </tp>
      <tp>
        <v>33.745542810000003</v>
        <stp/>
        <stp>EM_S_VAL_PE_TTM</stp>
        <stp>2</stp>
        <stp>600351.SH</stp>
        <stp>2021/8/10</stp>
        <tr r="HG235" s="8"/>
      </tp>
      <tp>
        <v>69.32400561</v>
        <stp/>
        <stp>EM_S_VAL_PE_TTM</stp>
        <stp>2</stp>
        <stp>600851.SH</stp>
        <stp>2021/3/10</stp>
        <tr r="JR131" s="8"/>
      </tp>
      <tp>
        <v>26.239178649999999</v>
        <stp/>
        <stp>EM_S_VAL_PE_TTM</stp>
        <stp>2</stp>
        <stp>603351.SH</stp>
        <stp>2021/8/13</stp>
        <tr r="U238" s="8"/>
      </tp>
      <tp>
        <v>18.1528426</v>
        <stp/>
        <stp>EM_S_VAL_PE_TTM</stp>
        <stp>2</stp>
        <stp>600252.SH</stp>
        <stp>2021/8/20</stp>
        <tr r="HS243" s="8"/>
      </tp>
      <tp>
        <v>65.295718789999995</v>
        <stp/>
        <stp>EM_S_VAL_PE_TTM</stp>
        <stp>2</stp>
        <stp>600851.SH</stp>
        <stp>2021/2/10</stp>
        <tr r="JR116" s="8"/>
      </tp>
      <tp>
        <v>44.950294769999999</v>
        <stp/>
        <stp>EM_S_VAL_PE_TTM</stp>
        <stp>2</stp>
        <stp>688358.SH</stp>
        <stp>2020/9/18</stp>
        <tr r="H20" s="8"/>
      </tp>
      <tp>
        <v>72.542120960000005</v>
        <stp/>
        <stp>EM_S_VAL_PE_TTM</stp>
        <stp>2</stp>
        <stp>600851.SH</stp>
        <stp>2021/5/10</stp>
        <tr r="JR170" s="8"/>
      </tp>
      <tp>
        <v>15.52770389</v>
        <stp/>
        <stp>EM_S_VAL_PE_TTM</stp>
        <stp>2</stp>
        <stp>600750.SH</stp>
        <stp>2020/9/10</stp>
        <tr r="JI14" s="8"/>
      </tp>
      <tp>
        <v>82.480670189999998</v>
        <stp/>
        <stp>EM_S_VAL_PE_TTM</stp>
        <stp>2</stp>
        <stp>600851.SH</stp>
        <stp>2021/6/10</stp>
        <tr r="JR193" s="8"/>
      </tp>
      <tp>
        <v>-29.95707968</v>
        <stp/>
        <stp>EM_S_VAL_PE_TTM</stp>
        <stp>2</stp>
        <stp>600351.SH</stp>
        <stp>2021/2/10</stp>
        <tr r="HG116" s="8"/>
      </tp>
      <tp>
        <v>-29.765864270000002</v>
        <stp/>
        <stp>EM_S_VAL_PE_TTM</stp>
        <stp>2</stp>
        <stp>600351.SH</stp>
        <stp>2021/3/10</stp>
        <tr r="HG131" s="8"/>
      </tp>
      <tp>
        <v>84.431226570000007</v>
        <stp/>
        <stp>EM_S_VAL_PE_TTM</stp>
        <stp>2</stp>
        <stp>600851.SH</stp>
        <stp>2021/8/10</stp>
        <tr r="JR235" s="8"/>
      </tp>
      <tp>
        <v>16.850701480000001</v>
        <stp/>
        <stp>EM_S_VAL_PE_TTM</stp>
        <stp>2</stp>
        <stp>600252.SH</stp>
        <stp>2021/1/20</stp>
        <tr r="HS101" s="8"/>
      </tp>
      <tp>
        <v>27.369533359999998</v>
        <stp/>
        <stp>EM_S_VAL_PE_TTM</stp>
        <stp>2</stp>
        <stp>603351.SH</stp>
        <stp>2021/1/13</stp>
        <tr r="U96" s="8"/>
      </tp>
      <tp>
        <v>22.055408119999999</v>
        <stp/>
        <stp>EM_S_VAL_PE_TTM</stp>
        <stp>2</stp>
        <stp>600252.SH</stp>
        <stp>2021/7/20</stp>
        <tr r="HS220" s="8"/>
      </tp>
      <tp>
        <v>31.99706909</v>
        <stp/>
        <stp>EM_S_VAL_PE_TTM</stp>
        <stp>2</stp>
        <stp>600351.SH</stp>
        <stp>2021/6/10</stp>
        <tr r="HG193" s="8"/>
      </tp>
      <tp>
        <v>27.358986219999998</v>
        <stp/>
        <stp>EM_S_VAL_PE_TTM</stp>
        <stp>2</stp>
        <stp>603351.SH</stp>
        <stp>2021/7/13</stp>
        <tr r="U215" s="8"/>
      </tp>
      <tp>
        <v>17.916323479999999</v>
        <stp/>
        <stp>EM_S_VAL_PE_TTM</stp>
        <stp>2</stp>
        <stp>600252.SH</stp>
        <stp>2021/5/20</stp>
        <tr r="HS178" s="8"/>
      </tp>
      <tp>
        <v>27.786291439999999</v>
        <stp/>
        <stp>EM_S_VAL_PE_TTM</stp>
        <stp>2</stp>
        <stp>603351.SH</stp>
        <stp>2021/4/13</stp>
        <tr r="U154" s="8"/>
      </tp>
      <tp>
        <v>17.473710629999999</v>
        <stp/>
        <stp>EM_S_VAL_PE_TTM</stp>
        <stp>2</stp>
        <stp>600252.SH</stp>
        <stp>2021/4/20</stp>
        <tr r="HS159" s="8"/>
      </tp>
      <tp>
        <v>30.83141994</v>
        <stp/>
        <stp>EM_S_VAL_PE_TTM</stp>
        <stp>2</stp>
        <stp>600351.SH</stp>
        <stp>2021/5/10</stp>
        <tr r="HG170" s="8"/>
      </tp>
      <tp>
        <v>28.52084408</v>
        <stp/>
        <stp>EM_S_VAL_PE_TTM</stp>
        <stp>2</stp>
        <stp>603351.SH</stp>
        <stp>2021/5/13</stp>
        <tr r="U173" s="8"/>
      </tp>
      <tp>
        <v>71.478670640000004</v>
        <stp/>
        <stp>EM_S_VAL_PE_TTM</stp>
        <stp>2</stp>
        <stp>600851.SH</stp>
        <stp>2021/1/13</stp>
        <tr r="JR96" s="8"/>
      </tp>
      <tp>
        <v>33.279283149999998</v>
        <stp/>
        <stp>EM_S_VAL_PE_TTM</stp>
        <stp>2</stp>
        <stp>600351.SH</stp>
        <stp>2021/8/13</stp>
        <tr r="HG238" s="8"/>
      </tp>
      <tp>
        <v>25.694514850000001</v>
        <stp/>
        <stp>EM_S_VAL_PE_TTM</stp>
        <stp>2</stp>
        <stp>603351.SH</stp>
        <stp>2021/8/10</stp>
        <tr r="U235" s="8"/>
      </tp>
      <tp>
        <v>18.330231950000002</v>
        <stp/>
        <stp>EM_S_VAL_PE_TTM</stp>
        <stp>2</stp>
        <stp>600252.SH</stp>
        <stp>2021/8/23</stp>
        <tr r="HS244" s="8"/>
      </tp>
      <tp>
        <v>74.585560990000005</v>
        <stp/>
        <stp>EM_S_VAL_PE_TTM</stp>
        <stp>2</stp>
        <stp>600851.SH</stp>
        <stp>2021/5/13</stp>
        <tr r="JR173" s="8"/>
      </tp>
      <tp>
        <v>77.474260319999999</v>
        <stp/>
        <stp>EM_S_VAL_PE_TTM</stp>
        <stp>2</stp>
        <stp>600851.SH</stp>
        <stp>2021/4/13</stp>
        <tr r="JR154" s="8"/>
      </tp>
      <tp>
        <v>89.539826640000001</v>
        <stp/>
        <stp>EM_S_VAL_PE_TTM</stp>
        <stp>2</stp>
        <stp>600851.SH</stp>
        <stp>2021/7/13</stp>
        <tr r="JR215" s="8"/>
      </tp>
      <tp>
        <v>16.38424607</v>
        <stp/>
        <stp>EM_S_VAL_PE_TTM</stp>
        <stp>2</stp>
        <stp>600252.SH</stp>
        <stp>2021/3/23</stp>
        <tr r="HS140" s="8"/>
      </tp>
      <tp>
        <v>26.809542910000001</v>
        <stp/>
        <stp>EM_S_VAL_PE_TTM</stp>
        <stp>2</stp>
        <stp>603351.SH</stp>
        <stp>2021/2/10</stp>
        <tr r="U116" s="8"/>
      </tp>
      <tp>
        <v>16.792394550000001</v>
        <stp/>
        <stp>EM_S_VAL_PE_TTM</stp>
        <stp>2</stp>
        <stp>600252.SH</stp>
        <stp>2021/2/23</stp>
        <tr r="HS120" s="8"/>
      </tp>
      <tp>
        <v>89.168292089999994</v>
        <stp/>
        <stp>EM_S_VAL_PE_TTM</stp>
        <stp>2</stp>
        <stp>600851.SH</stp>
        <stp>2021/8/13</stp>
        <tr r="JR238" s="8"/>
      </tp>
      <tp>
        <v>29.539496369999998</v>
        <stp/>
        <stp>EM_S_VAL_PE_TTM</stp>
        <stp>2</stp>
        <stp>603351.SH</stp>
        <stp>2021/3/10</stp>
        <tr r="U131" s="8"/>
      </tp>
      <tp>
        <v>-29.319694999999999</v>
        <stp/>
        <stp>EM_S_VAL_PE_TTM</stp>
        <stp>2</stp>
        <stp>600351.SH</stp>
        <stp>2021/1/13</stp>
        <tr r="HG96" s="8"/>
      </tp>
      <tp>
        <v>20.281514699999999</v>
        <stp/>
        <stp>EM_S_VAL_PE_TTM</stp>
        <stp>2</stp>
        <stp>600252.SH</stp>
        <stp>2021/7/23</stp>
        <tr r="HS223" s="8"/>
      </tp>
      <tp>
        <v>29.931671470000001</v>
        <stp/>
        <stp>EM_S_VAL_PE_TTM</stp>
        <stp>2</stp>
        <stp>603351.SH</stp>
        <stp>2021/6/10</stp>
        <tr r="U193" s="8"/>
      </tp>
      <tp>
        <v>17.088506559999999</v>
        <stp/>
        <stp>EM_S_VAL_PE_TTM</stp>
        <stp>2</stp>
        <stp>600252.SH</stp>
        <stp>2021/6/23</stp>
        <tr r="HS201" s="8"/>
      </tp>
      <tp>
        <v>34.386649839999997</v>
        <stp/>
        <stp>EM_S_VAL_PE_TTM</stp>
        <stp>2</stp>
        <stp>600351.SH</stp>
        <stp>2021/7/13</stp>
        <tr r="HG215" s="8"/>
      </tp>
      <tp>
        <v>-31.741756760000001</v>
        <stp/>
        <stp>EM_S_VAL_PE_TTM</stp>
        <stp>2</stp>
        <stp>600351.SH</stp>
        <stp>2021/4/13</stp>
        <tr r="HG154" s="8"/>
      </tp>
      <tp>
        <v>17.411966069999998</v>
        <stp/>
        <stp>EM_S_VAL_PE_TTM</stp>
        <stp>2</stp>
        <stp>600252.SH</stp>
        <stp>2021/4/23</stp>
        <tr r="HS162" s="8"/>
      </tp>
      <tp>
        <v>32.696458579999998</v>
        <stp/>
        <stp>EM_S_VAL_PE_TTM</stp>
        <stp>2</stp>
        <stp>600351.SH</stp>
        <stp>2021/5/13</stp>
        <tr r="HG173" s="8"/>
      </tp>
      <tp>
        <v>27.8569253</v>
        <stp/>
        <stp>EM_S_VAL_PE_TTM</stp>
        <stp>2</stp>
        <stp>603351.SH</stp>
        <stp>2021/5/10</stp>
        <tr r="U170" s="8"/>
      </tp>
      <tp>
        <v>73.445973510000002</v>
        <stp/>
        <stp>EM_S_VAL_PE_TTM</stp>
        <stp>2</stp>
        <stp>600851.SH</stp>
        <stp>2021/1/12</stp>
        <tr r="JR95" s="8"/>
      </tp>
      <tp>
        <v>32.987870860000001</v>
        <stp/>
        <stp>EM_S_VAL_PE_TTM</stp>
        <stp>2</stp>
        <stp>600351.SH</stp>
        <stp>2021/8/12</stp>
        <tr r="HG237" s="8"/>
      </tp>
      <tp>
        <v>71.666032819999998</v>
        <stp/>
        <stp>EM_S_VAL_PE_TTM</stp>
        <stp>2</stp>
        <stp>600851.SH</stp>
        <stp>2021/3/12</stp>
        <tr r="JR133" s="8"/>
      </tp>
      <tp>
        <v>25.5447323</v>
        <stp/>
        <stp>EM_S_VAL_PE_TTM</stp>
        <stp>2</stp>
        <stp>603351.SH</stp>
        <stp>2021/8/11</stp>
        <tr r="U236" s="8"/>
      </tp>
      <tp>
        <v>74.585560990000005</v>
        <stp/>
        <stp>EM_S_VAL_PE_TTM</stp>
        <stp>2</stp>
        <stp>600851.SH</stp>
        <stp>2021/5/12</stp>
        <tr r="JR172" s="8"/>
      </tp>
      <tp>
        <v>77.661622499999993</v>
        <stp/>
        <stp>EM_S_VAL_PE_TTM</stp>
        <stp>2</stp>
        <stp>600851.SH</stp>
        <stp>2021/4/12</stp>
        <tr r="JR153" s="8"/>
      </tp>
      <tp>
        <v>93.162288509999996</v>
        <stp/>
        <stp>EM_S_VAL_PE_TTM</stp>
        <stp>2</stp>
        <stp>600851.SH</stp>
        <stp>2021/7/12</stp>
        <tr r="JR214" s="8"/>
      </tp>
      <tp>
        <v>16.50085992</v>
        <stp/>
        <stp>EM_S_VAL_PE_TTM</stp>
        <stp>2</stp>
        <stp>600252.SH</stp>
        <stp>2021/3/22</stp>
        <tr r="HS139" s="8"/>
      </tp>
      <tp>
        <v>16.792394550000001</v>
        <stp/>
        <stp>EM_S_VAL_PE_TTM</stp>
        <stp>2</stp>
        <stp>600252.SH</stp>
        <stp>2021/2/22</stp>
        <tr r="HS119" s="8"/>
      </tp>
      <tp>
        <v>-30.14829508</v>
        <stp/>
        <stp>EM_S_VAL_PE_TTM</stp>
        <stp>2</stp>
        <stp>600351.SH</stp>
        <stp>2021/3/12</stp>
        <tr r="HG133" s="8"/>
      </tp>
      <tp>
        <v>84.431226570000007</v>
        <stp/>
        <stp>EM_S_VAL_PE_TTM</stp>
        <stp>2</stp>
        <stp>600851.SH</stp>
        <stp>2021/8/12</stp>
        <tr r="JR237" s="8"/>
      </tp>
      <tp>
        <v>28.839508299999999</v>
        <stp/>
        <stp>EM_S_VAL_PE_TTM</stp>
        <stp>2</stp>
        <stp>603351.SH</stp>
        <stp>2021/3/11</stp>
        <tr r="U132" s="8"/>
      </tp>
      <tp>
        <v>16.61747377</v>
        <stp/>
        <stp>EM_S_VAL_PE_TTM</stp>
        <stp>2</stp>
        <stp>600252.SH</stp>
        <stp>2021/1/22</stp>
        <tr r="HS103" s="8"/>
      </tp>
      <tp>
        <v>-30.08455661</v>
        <stp/>
        <stp>EM_S_VAL_PE_TTM</stp>
        <stp>2</stp>
        <stp>600351.SH</stp>
        <stp>2021/1/12</stp>
        <tr r="HG95" s="8"/>
      </tp>
      <tp>
        <v>29.5254966</v>
        <stp/>
        <stp>EM_S_VAL_PE_TTM</stp>
        <stp>2</stp>
        <stp>603351.SH</stp>
        <stp>2021/1/11</stp>
        <tr r="U94" s="8"/>
      </tp>
      <tp>
        <v>21.050201850000001</v>
        <stp/>
        <stp>EM_S_VAL_PE_TTM</stp>
        <stp>2</stp>
        <stp>600252.SH</stp>
        <stp>2021/7/22</stp>
        <tr r="HS222" s="8"/>
      </tp>
      <tp>
        <v>30.042324600000001</v>
        <stp/>
        <stp>EM_S_VAL_PE_TTM</stp>
        <stp>2</stp>
        <stp>603351.SH</stp>
        <stp>2021/6/11</stp>
        <tr r="U194" s="8"/>
      </tp>
      <tp>
        <v>17.02937678</v>
        <stp/>
        <stp>EM_S_VAL_PE_TTM</stp>
        <stp>2</stp>
        <stp>600252.SH</stp>
        <stp>2021/6/22</stp>
        <tr r="HS200" s="8"/>
      </tp>
      <tp>
        <v>33.920390179999998</v>
        <stp/>
        <stp>EM_S_VAL_PE_TTM</stp>
        <stp>2</stp>
        <stp>600351.SH</stp>
        <stp>2021/7/12</stp>
        <tr r="HG214" s="8"/>
      </tp>
      <tp>
        <v>-32.124187569999997</v>
        <stp/>
        <stp>EM_S_VAL_PE_TTM</stp>
        <stp>2</stp>
        <stp>600351.SH</stp>
        <stp>2021/4/12</stp>
        <tr r="HG153" s="8"/>
      </tp>
      <tp>
        <v>17.597199750000001</v>
        <stp/>
        <stp>EM_S_VAL_PE_TTM</stp>
        <stp>2</stp>
        <stp>600252.SH</stp>
        <stp>2021/4/22</stp>
        <tr r="HS161" s="8"/>
      </tp>
      <tp>
        <v>31.472526970000001</v>
        <stp/>
        <stp>EM_S_VAL_PE_TTM</stp>
        <stp>2</stp>
        <stp>600351.SH</stp>
        <stp>2021/5/12</stp>
        <tr r="HG172" s="8"/>
      </tp>
      <tp>
        <v>28.341032739999999</v>
        <stp/>
        <stp>EM_S_VAL_PE_TTM</stp>
        <stp>2</stp>
        <stp>603351.SH</stp>
        <stp>2021/5/11</stp>
        <tr r="U171" s="8"/>
      </tp>
      <tp>
        <v>68.574556900000005</v>
        <stp/>
        <stp>EM_S_VAL_PE_TTM</stp>
        <stp>2</stp>
        <stp>600851.SH</stp>
        <stp>2021/1/15</stp>
        <tr r="JR98" s="8"/>
      </tp>
      <tp>
        <v>71.291308470000004</v>
        <stp/>
        <stp>EM_S_VAL_PE_TTM</stp>
        <stp>2</stp>
        <stp>600851.SH</stp>
        <stp>2021/3/15</stp>
        <tr r="JR134" s="8"/>
      </tp>
      <tp>
        <v>26.17109567</v>
        <stp/>
        <stp>EM_S_VAL_PE_TTM</stp>
        <stp>2</stp>
        <stp>603351.SH</stp>
        <stp>2021/8/16</stp>
        <tr r="U239" s="8"/>
      </tp>
      <tp>
        <v>18.566751069999999</v>
        <stp/>
        <stp>EM_S_VAL_PE_TTM</stp>
        <stp>2</stp>
        <stp>600252.SH</stp>
        <stp>2021/8/25</stp>
        <tr r="HS246" s="8"/>
      </tp>
      <tp>
        <v>84.031936520000002</v>
        <stp/>
        <stp>EM_S_VAL_PE_TTM</stp>
        <stp>2</stp>
        <stp>600851.SH</stp>
        <stp>2021/4/15</stp>
        <tr r="JR156" s="8"/>
      </tp>
      <tp>
        <v>89.168292089999994</v>
        <stp/>
        <stp>EM_S_VAL_PE_TTM</stp>
        <stp>2</stp>
        <stp>600851.SH</stp>
        <stp>2021/7/15</stp>
        <tr r="JR217" s="8"/>
      </tp>
      <tp>
        <v>15.867822090000001</v>
        <stp/>
        <stp>EM_S_VAL_PE_TTM</stp>
        <stp>2</stp>
        <stp>600750.SH</stp>
        <stp>2020/9/15</stp>
        <tr r="JI17" s="8"/>
      </tp>
      <tp>
        <v>79.415510139999995</v>
        <stp/>
        <stp>EM_S_VAL_PE_TTM</stp>
        <stp>2</stp>
        <stp>600851.SH</stp>
        <stp>2021/6/15</stp>
        <tr r="JR195" s="8"/>
      </tp>
      <tp>
        <v>16.151018369999999</v>
        <stp/>
        <stp>EM_S_VAL_PE_TTM</stp>
        <stp>2</stp>
        <stp>600252.SH</stp>
        <stp>2021/3/25</stp>
        <tr r="HS142" s="8"/>
      </tp>
      <tp>
        <v>16.50085992</v>
        <stp/>
        <stp>EM_S_VAL_PE_TTM</stp>
        <stp>2</stp>
        <stp>600252.SH</stp>
        <stp>2021/2/25</stp>
        <tr r="HS122" s="8"/>
      </tp>
      <tp>
        <v>-30.212033550000001</v>
        <stp/>
        <stp>EM_S_VAL_PE_TTM</stp>
        <stp>2</stp>
        <stp>600351.SH</stp>
        <stp>2021/3/15</stp>
        <tr r="HG134" s="8"/>
      </tp>
      <tp>
        <v>29.805491830000001</v>
        <stp/>
        <stp>EM_S_VAL_PE_TTM</stp>
        <stp>2</stp>
        <stp>603351.SH</stp>
        <stp>2021/3/16</stp>
        <tr r="U135" s="8"/>
      </tp>
      <tp>
        <v>16.32593915</v>
        <stp/>
        <stp>EM_S_VAL_PE_TTM</stp>
        <stp>2</stp>
        <stp>600252.SH</stp>
        <stp>2021/1/25</stp>
        <tr r="HS104" s="8"/>
      </tp>
      <tp>
        <v>-30.14829508</v>
        <stp/>
        <stp>EM_S_VAL_PE_TTM</stp>
        <stp>2</stp>
        <stp>600351.SH</stp>
        <stp>2021/1/15</stp>
        <tr r="HG98" s="8"/>
      </tp>
      <tp>
        <v>31.41424451</v>
        <stp/>
        <stp>EM_S_VAL_PE_TTM</stp>
        <stp>2</stp>
        <stp>600351.SH</stp>
        <stp>2021/6/15</stp>
        <tr r="HG195" s="8"/>
      </tp>
      <tp>
        <v>29.295415980000001</v>
        <stp/>
        <stp>EM_S_VAL_PE_TTM</stp>
        <stp>2</stp>
        <stp>603351.SH</stp>
        <stp>2021/6/16</stp>
        <tr r="U196" s="8"/>
      </tp>
      <tp>
        <v>16.91111721</v>
        <stp/>
        <stp>EM_S_VAL_PE_TTM</stp>
        <stp>2</stp>
        <stp>600252.SH</stp>
        <stp>2021/6/25</stp>
        <tr r="HS203" s="8"/>
      </tp>
      <tp>
        <v>34.386649839999997</v>
        <stp/>
        <stp>EM_S_VAL_PE_TTM</stp>
        <stp>2</stp>
        <stp>600351.SH</stp>
        <stp>2021/7/15</stp>
        <tr r="HG217" s="8"/>
      </tp>
      <tp>
        <v>27.165343239999999</v>
        <stp/>
        <stp>EM_S_VAL_PE_TTM</stp>
        <stp>2</stp>
        <stp>603351.SH</stp>
        <stp>2021/7/16</stp>
        <tr r="U218" s="8"/>
      </tp>
      <tp>
        <v>17.975453259999998</v>
        <stp/>
        <stp>EM_S_VAL_PE_TTM</stp>
        <stp>2</stp>
        <stp>600252.SH</stp>
        <stp>2021/5/25</stp>
        <tr r="HS181" s="8"/>
      </tp>
      <tp>
        <v>-32.697833780000003</v>
        <stp/>
        <stp>EM_S_VAL_PE_TTM</stp>
        <stp>2</stp>
        <stp>600351.SH</stp>
        <stp>2021/4/15</stp>
        <tr r="HG156" s="8"/>
      </tp>
      <tp>
        <v>28.6188395</v>
        <stp/>
        <stp>EM_S_VAL_PE_TTM</stp>
        <stp>2</stp>
        <stp>603351.SH</stp>
        <stp>2021/4/16</stp>
        <tr r="U157" s="8"/>
      </tp>
      <tp>
        <v>68.293513630000007</v>
        <stp/>
        <stp>EM_S_VAL_PE_TTM</stp>
        <stp>2</stp>
        <stp>600851.SH</stp>
        <stp>2021/1/14</stp>
        <tr r="JR97" s="8"/>
      </tp>
      <tp>
        <v>25.735364629999999</v>
        <stp/>
        <stp>EM_S_VAL_PE_TTM</stp>
        <stp>2</stp>
        <stp>603351.SH</stp>
        <stp>2021/8/17</stp>
        <tr r="U240" s="8"/>
      </tp>
      <tp>
        <v>18.389361730000001</v>
        <stp/>
        <stp>EM_S_VAL_PE_TTM</stp>
        <stp>2</stp>
        <stp>600252.SH</stp>
        <stp>2021/8/24</stp>
        <tr r="HS245" s="8"/>
      </tp>
      <tp>
        <v>74.028259160000005</v>
        <stp/>
        <stp>EM_S_VAL_PE_TTM</stp>
        <stp>2</stp>
        <stp>600851.SH</stp>
        <stp>2021/5/14</stp>
        <tr r="JR174" s="8"/>
      </tp>
      <tp>
        <v>81.221503870000006</v>
        <stp/>
        <stp>EM_S_VAL_PE_TTM</stp>
        <stp>2</stp>
        <stp>600851.SH</stp>
        <stp>2021/4/14</stp>
        <tr r="JR155" s="8"/>
      </tp>
      <tp>
        <v>90.468663019999994</v>
        <stp/>
        <stp>EM_S_VAL_PE_TTM</stp>
        <stp>2</stp>
        <stp>600851.SH</stp>
        <stp>2021/7/14</stp>
        <tr r="JR216" s="8"/>
      </tp>
      <tp>
        <v>15.63235564</v>
        <stp/>
        <stp>EM_S_VAL_PE_TTM</stp>
        <stp>2</stp>
        <stp>600750.SH</stp>
        <stp>2020/9/14</stp>
        <tr r="JI16" s="8"/>
      </tp>
      <tp>
        <v>16.2093253</v>
        <stp/>
        <stp>EM_S_VAL_PE_TTM</stp>
        <stp>2</stp>
        <stp>600252.SH</stp>
        <stp>2021/3/24</stp>
        <tr r="HS141" s="8"/>
      </tp>
      <tp>
        <v>16.61747377</v>
        <stp/>
        <stp>EM_S_VAL_PE_TTM</stp>
        <stp>2</stp>
        <stp>600252.SH</stp>
        <stp>2021/2/24</stp>
        <tr r="HS121" s="8"/>
      </tp>
      <tp>
        <v>29.581495650000001</v>
        <stp/>
        <stp>EM_S_VAL_PE_TTM</stp>
        <stp>2</stp>
        <stp>603351.SH</stp>
        <stp>2021/3/17</stp>
        <tr r="U136" s="8"/>
      </tp>
      <tp>
        <v>-29.893341209999999</v>
        <stp/>
        <stp>EM_S_VAL_PE_TTM</stp>
        <stp>2</stp>
        <stp>600351.SH</stp>
        <stp>2021/1/14</stp>
        <tr r="HG97" s="8"/>
      </tp>
      <tp>
        <v>27.884588579999999</v>
        <stp/>
        <stp>EM_S_VAL_PE_TTM</stp>
        <stp>2</stp>
        <stp>603351.SH</stp>
        <stp>2021/6/17</stp>
        <tr r="U197" s="8"/>
      </tp>
      <tp>
        <v>16.91111721</v>
        <stp/>
        <stp>EM_S_VAL_PE_TTM</stp>
        <stp>2</stp>
        <stp>600252.SH</stp>
        <stp>2021/6/24</stp>
        <tr r="HS202" s="8"/>
      </tp>
      <tp>
        <v>34.0369551</v>
        <stp/>
        <stp>EM_S_VAL_PE_TTM</stp>
        <stp>2</stp>
        <stp>600351.SH</stp>
        <stp>2021/7/14</stp>
        <tr r="HG216" s="8"/>
      </tp>
      <tp>
        <v>17.916323479999999</v>
        <stp/>
        <stp>EM_S_VAL_PE_TTM</stp>
        <stp>2</stp>
        <stp>600252.SH</stp>
        <stp>2021/5/24</stp>
        <tr r="HS180" s="8"/>
      </tp>
      <tp>
        <v>-32.506618369999998</v>
        <stp/>
        <stp>EM_S_VAL_PE_TTM</stp>
        <stp>2</stp>
        <stp>600351.SH</stp>
        <stp>2021/4/14</stp>
        <tr r="HG155" s="8"/>
      </tp>
      <tp>
        <v>32.230198919999999</v>
        <stp/>
        <stp>EM_S_VAL_PE_TTM</stp>
        <stp>2</stp>
        <stp>600351.SH</stp>
        <stp>2021/5/14</stp>
        <tr r="HG174" s="8"/>
      </tp>
      <tp>
        <v>28.341032739999999</v>
        <stp/>
        <stp>EM_S_VAL_PE_TTM</stp>
        <stp>2</stp>
        <stp>603351.SH</stp>
        <stp>2021/5/17</stp>
        <tr r="U175" s="8"/>
      </tp>
      <tp>
        <v>36.251688479999999</v>
        <stp/>
        <stp>EM_S_VAL_PE_TTM</stp>
        <stp>2</stp>
        <stp>600351.SH</stp>
        <stp>2021/8/17</stp>
        <tr r="HG240" s="8"/>
      </tp>
      <tp>
        <v>76.162725080000001</v>
        <stp/>
        <stp>EM_S_VAL_PE_TTM</stp>
        <stp>2</stp>
        <stp>600851.SH</stp>
        <stp>2021/3/17</stp>
        <tr r="JR136" s="8"/>
      </tp>
      <tp>
        <v>18.21197239</v>
        <stp/>
        <stp>EM_S_VAL_PE_TTM</stp>
        <stp>2</stp>
        <stp>600252.SH</stp>
        <stp>2021/8/27</stp>
        <tr r="HS248" s="8"/>
      </tp>
      <tp>
        <v>73.656724609999998</v>
        <stp/>
        <stp>EM_S_VAL_PE_TTM</stp>
        <stp>2</stp>
        <stp>600851.SH</stp>
        <stp>2021/5/17</stp>
        <tr r="JR175" s="8"/>
      </tp>
      <tp>
        <v>15.58002976</v>
        <stp/>
        <stp>EM_S_VAL_PE_TTM</stp>
        <stp>2</stp>
        <stp>600750.SH</stp>
        <stp>2020/9/17</stp>
        <tr r="JI19" s="8"/>
      </tp>
      <tp>
        <v>81.830484720000001</v>
        <stp/>
        <stp>EM_S_VAL_PE_TTM</stp>
        <stp>2</stp>
        <stp>600851.SH</stp>
        <stp>2021/6/17</stp>
        <tr r="JR197" s="8"/>
      </tp>
      <tp>
        <v>-31.932972169999999</v>
        <stp/>
        <stp>EM_S_VAL_PE_TTM</stp>
        <stp>2</stp>
        <stp>600351.SH</stp>
        <stp>2021/3/17</stp>
        <tr r="HG136" s="8"/>
      </tp>
      <tp>
        <v>86.474666600000006</v>
        <stp/>
        <stp>EM_S_VAL_PE_TTM</stp>
        <stp>2</stp>
        <stp>600851.SH</stp>
        <stp>2021/8/17</stp>
        <tr r="JR240" s="8"/>
      </tp>
      <tp>
        <v>16.151018369999999</v>
        <stp/>
        <stp>EM_S_VAL_PE_TTM</stp>
        <stp>2</stp>
        <stp>600252.SH</stp>
        <stp>2021/1/27</stp>
        <tr r="HS106" s="8"/>
      </tp>
      <tp>
        <v>27.355533600000001</v>
        <stp/>
        <stp>EM_S_VAL_PE_TTM</stp>
        <stp>2</stp>
        <stp>603351.SH</stp>
        <stp>2021/1/14</stp>
        <tr r="U97" s="8"/>
      </tp>
      <tp>
        <v>19.27630843</v>
        <stp/>
        <stp>EM_S_VAL_PE_TTM</stp>
        <stp>2</stp>
        <stp>600252.SH</stp>
        <stp>2021/7/27</stp>
        <tr r="HS225" s="8"/>
      </tp>
      <tp>
        <v>30.306877830000001</v>
        <stp/>
        <stp>EM_S_VAL_PE_TTM</stp>
        <stp>2</stp>
        <stp>600351.SH</stp>
        <stp>2021/6/17</stp>
        <tr r="HG197" s="8"/>
      </tp>
      <tp>
        <v>27.787767089999999</v>
        <stp/>
        <stp>EM_S_VAL_PE_TTM</stp>
        <stp>2</stp>
        <stp>603351.SH</stp>
        <stp>2021/7/14</stp>
        <tr r="U216" s="8"/>
      </tp>
      <tp>
        <v>17.975453259999998</v>
        <stp/>
        <stp>EM_S_VAL_PE_TTM</stp>
        <stp>2</stp>
        <stp>600252.SH</stp>
        <stp>2021/5/27</stp>
        <tr r="HS183" s="8"/>
      </tp>
      <tp>
        <v>28.358668229999999</v>
        <stp/>
        <stp>EM_S_VAL_PE_TTM</stp>
        <stp>2</stp>
        <stp>603351.SH</stp>
        <stp>2021/4/14</stp>
        <tr r="U155" s="8"/>
      </tp>
      <tp>
        <v>18.029411669999998</v>
        <stp/>
        <stp>EM_S_VAL_PE_TTM</stp>
        <stp>2</stp>
        <stp>600252.SH</stp>
        <stp>2021/4/27</stp>
        <tr r="HS164" s="8"/>
      </tp>
      <tp>
        <v>31.822221720000002</v>
        <stp/>
        <stp>EM_S_VAL_PE_TTM</stp>
        <stp>2</stp>
        <stp>600351.SH</stp>
        <stp>2021/5/17</stp>
        <tr r="HG175" s="8"/>
      </tp>
      <tp>
        <v>28.714487049999999</v>
        <stp/>
        <stp>EM_S_VAL_PE_TTM</stp>
        <stp>2</stp>
        <stp>603351.SH</stp>
        <stp>2021/5/14</stp>
        <tr r="U174" s="8"/>
      </tp>
      <tp>
        <v>36.601383220000002</v>
        <stp/>
        <stp>EM_S_VAL_PE_TTM</stp>
        <stp>2</stp>
        <stp>600351.SH</stp>
        <stp>2021/8/16</stp>
        <tr r="HG239" s="8"/>
      </tp>
      <tp>
        <v>73.633335680000002</v>
        <stp/>
        <stp>EM_S_VAL_PE_TTM</stp>
        <stp>2</stp>
        <stp>600851.SH</stp>
        <stp>2021/3/16</stp>
        <tr r="JR135" s="8"/>
      </tp>
      <tp>
        <v>18.330231950000002</v>
        <stp/>
        <stp>EM_S_VAL_PE_TTM</stp>
        <stp>2</stp>
        <stp>600252.SH</stp>
        <stp>2021/8/26</stp>
        <tr r="HS247" s="8"/>
      </tp>
      <tp>
        <v>82.907763459999998</v>
        <stp/>
        <stp>EM_S_VAL_PE_TTM</stp>
        <stp>2</stp>
        <stp>600851.SH</stp>
        <stp>2021/4/16</stp>
        <tr r="JR157" s="8"/>
      </tp>
      <tp>
        <v>87.403502979999999</v>
        <stp/>
        <stp>EM_S_VAL_PE_TTM</stp>
        <stp>2</stp>
        <stp>600851.SH</stp>
        <stp>2021/7/16</stp>
        <tr r="JR218" s="8"/>
      </tp>
      <tp>
        <v>15.776251800000001</v>
        <stp/>
        <stp>EM_S_VAL_PE_TTM</stp>
        <stp>2</stp>
        <stp>600750.SH</stp>
        <stp>2020/9/16</stp>
        <tr r="JI18" s="8"/>
      </tp>
      <tp>
        <v>82.945088369999993</v>
        <stp/>
        <stp>EM_S_VAL_PE_TTM</stp>
        <stp>2</stp>
        <stp>600851.SH</stp>
        <stp>2021/6/16</stp>
        <tr r="JR196" s="8"/>
      </tp>
      <tp>
        <v>16.092711439999999</v>
        <stp/>
        <stp>EM_S_VAL_PE_TTM</stp>
        <stp>2</stp>
        <stp>600252.SH</stp>
        <stp>2021/3/26</stp>
        <tr r="HS143" s="8"/>
      </tp>
      <tp>
        <v>16.55916685</v>
        <stp/>
        <stp>EM_S_VAL_PE_TTM</stp>
        <stp>2</stp>
        <stp>600252.SH</stp>
        <stp>2021/2/26</stp>
        <tr r="HS123" s="8"/>
      </tp>
      <tp>
        <v>-30.78567975</v>
        <stp/>
        <stp>EM_S_VAL_PE_TTM</stp>
        <stp>2</stp>
        <stp>600351.SH</stp>
        <stp>2021/3/16</stp>
        <tr r="HG135" s="8"/>
      </tp>
      <tp>
        <v>88.239455719999995</v>
        <stp/>
        <stp>EM_S_VAL_PE_TTM</stp>
        <stp>2</stp>
        <stp>600851.SH</stp>
        <stp>2021/8/16</stp>
        <tr r="JR239" s="8"/>
      </tp>
      <tp>
        <v>28.839508299999999</v>
        <stp/>
        <stp>EM_S_VAL_PE_TTM</stp>
        <stp>2</stp>
        <stp>603351.SH</stp>
        <stp>2021/3/15</stp>
        <tr r="U134" s="8"/>
      </tp>
      <tp>
        <v>16.034404519999999</v>
        <stp/>
        <stp>EM_S_VAL_PE_TTM</stp>
        <stp>2</stp>
        <stp>600252.SH</stp>
        <stp>2021/1/26</stp>
        <tr r="HS105" s="8"/>
      </tp>
      <tp>
        <v>27.789526200000001</v>
        <stp/>
        <stp>EM_S_VAL_PE_TTM</stp>
        <stp>2</stp>
        <stp>603351.SH</stp>
        <stp>2021/1/15</stp>
        <tr r="U98" s="8"/>
      </tp>
      <tp>
        <v>19.808476460000001</v>
        <stp/>
        <stp>EM_S_VAL_PE_TTM</stp>
        <stp>2</stp>
        <stp>600252.SH</stp>
        <stp>2021/7/26</stp>
        <tr r="HS224" s="8"/>
      </tp>
      <tp>
        <v>30.190312909999999</v>
        <stp/>
        <stp>EM_S_VAL_PE_TTM</stp>
        <stp>2</stp>
        <stp>600351.SH</stp>
        <stp>2021/6/16</stp>
        <tr r="HG196" s="8"/>
      </tp>
      <tp>
        <v>30.360452349999999</v>
        <stp/>
        <stp>EM_S_VAL_PE_TTM</stp>
        <stp>2</stp>
        <stp>603351.SH</stp>
        <stp>2021/6/15</stp>
        <tr r="U195" s="8"/>
      </tp>
      <tp>
        <v>34.969474409999997</v>
        <stp/>
        <stp>EM_S_VAL_PE_TTM</stp>
        <stp>2</stp>
        <stp>600351.SH</stp>
        <stp>2021/7/16</stp>
        <tr r="HG218" s="8"/>
      </tp>
      <tp>
        <v>27.40048114</v>
        <stp/>
        <stp>EM_S_VAL_PE_TTM</stp>
        <stp>2</stp>
        <stp>603351.SH</stp>
        <stp>2021/7/15</stp>
        <tr r="U217" s="8"/>
      </tp>
      <tp>
        <v>18.09371282</v>
        <stp/>
        <stp>EM_S_VAL_PE_TTM</stp>
        <stp>2</stp>
        <stp>600252.SH</stp>
        <stp>2021/5/26</stp>
        <tr r="HS182" s="8"/>
      </tp>
      <tp>
        <v>-33.207741509999998</v>
        <stp/>
        <stp>EM_S_VAL_PE_TTM</stp>
        <stp>2</stp>
        <stp>600351.SH</stp>
        <stp>2021/4/16</stp>
        <tr r="HG157" s="8"/>
      </tp>
      <tp>
        <v>28.07247984</v>
        <stp/>
        <stp>EM_S_VAL_PE_TTM</stp>
        <stp>2</stp>
        <stp>603351.SH</stp>
        <stp>2021/4/15</stp>
        <tr r="U156" s="8"/>
      </tp>
      <tp>
        <v>17.72068887</v>
        <stp/>
        <stp>EM_S_VAL_PE_TTM</stp>
        <stp>2</stp>
        <stp>600252.SH</stp>
        <stp>2021/4/26</stp>
        <tr r="HS163" s="8"/>
      </tp>
      <tp>
        <v>72.134438270000004</v>
        <stp/>
        <stp>EM_S_VAL_PE_TTM</stp>
        <stp>2</stp>
        <stp>600851.SH</stp>
        <stp>2021/1/19</stp>
        <tr r="JR100" s="8"/>
      </tp>
      <tp>
        <v>36.42653585</v>
        <stp/>
        <stp>EM_S_VAL_PE_TTM</stp>
        <stp>2</stp>
        <stp>600351.SH</stp>
        <stp>2021/8/19</stp>
        <tr r="HG242" s="8"/>
      </tp>
      <tp>
        <v>74.195422219999998</v>
        <stp/>
        <stp>EM_S_VAL_PE_TTM</stp>
        <stp>2</stp>
        <stp>600851.SH</stp>
        <stp>2021/3/19</stp>
        <tr r="JR138" s="8"/>
      </tp>
      <tp>
        <v>67.637746010000001</v>
        <stp/>
        <stp>EM_S_VAL_PE_TTM</stp>
        <stp>2</stp>
        <stp>600851.SH</stp>
        <stp>2021/2/19</stp>
        <tr r="JR118" s="8"/>
      </tp>
      <tp>
        <v>42.17250997</v>
        <stp/>
        <stp>EM_S_VAL_PE_TTM</stp>
        <stp>2</stp>
        <stp>688358.SH</stp>
        <stp>2020/9/11</stp>
        <tr r="H15" s="8"/>
      </tp>
      <tp>
        <v>73.285190060000005</v>
        <stp/>
        <stp>EM_S_VAL_PE_TTM</stp>
        <stp>2</stp>
        <stp>600851.SH</stp>
        <stp>2021/5/19</stp>
        <tr r="JR177" s="8"/>
      </tp>
      <tp>
        <v>82.43935802</v>
        <stp/>
        <stp>EM_S_VAL_PE_TTM</stp>
        <stp>2</stp>
        <stp>600851.SH</stp>
        <stp>2021/4/19</stp>
        <tr r="JR158" s="8"/>
      </tp>
      <tp>
        <v>87.960804800000005</v>
        <stp/>
        <stp>EM_S_VAL_PE_TTM</stp>
        <stp>2</stp>
        <stp>600851.SH</stp>
        <stp>2021/7/19</stp>
        <tr r="JR219" s="8"/>
      </tp>
      <tp>
        <v>16.151018369999999</v>
        <stp/>
        <stp>EM_S_VAL_PE_TTM</stp>
        <stp>2</stp>
        <stp>600252.SH</stp>
        <stp>2021/3/29</stp>
        <tr r="HS144" s="8"/>
      </tp>
      <tp>
        <v>-31.295587489999999</v>
        <stp/>
        <stp>EM_S_VAL_PE_TTM</stp>
        <stp>2</stp>
        <stp>600351.SH</stp>
        <stp>2021/2/19</stp>
        <tr r="HG118" s="8"/>
      </tp>
      <tp>
        <v>-31.295587489999999</v>
        <stp/>
        <stp>EM_S_VAL_PE_TTM</stp>
        <stp>2</stp>
        <stp>600351.SH</stp>
        <stp>2021/3/19</stp>
        <tr r="HG138" s="8"/>
      </tp>
      <tp>
        <v>92.976521230000003</v>
        <stp/>
        <stp>EM_S_VAL_PE_TTM</stp>
        <stp>2</stp>
        <stp>600851.SH</stp>
        <stp>2021/8/19</stp>
        <tr r="JR242" s="8"/>
      </tp>
      <tp>
        <v>15.91779067</v>
        <stp/>
        <stp>EM_S_VAL_PE_TTM</stp>
        <stp>2</stp>
        <stp>600252.SH</stp>
        <stp>2021/1/29</stp>
        <tr r="HS108" s="8"/>
      </tp>
      <tp>
        <v>-32.124187569999997</v>
        <stp/>
        <stp>EM_S_VAL_PE_TTM</stp>
        <stp>2</stp>
        <stp>600351.SH</stp>
        <stp>2021/1/19</stp>
        <tr r="HG100" s="8"/>
      </tp>
      <tp>
        <v>19.63108712</v>
        <stp/>
        <stp>EM_S_VAL_PE_TTM</stp>
        <stp>2</stp>
        <stp>600252.SH</stp>
        <stp>2021/7/29</stp>
        <tr r="HS227" s="8"/>
      </tp>
      <tp>
        <v>20.518033819999999</v>
        <stp/>
        <stp>EM_S_VAL_PE_TTM</stp>
        <stp>2</stp>
        <stp>600252.SH</stp>
        <stp>2021/6/29</stp>
        <tr r="HS205" s="8"/>
      </tp>
      <tp>
        <v>36.892795509999999</v>
        <stp/>
        <stp>EM_S_VAL_PE_TTM</stp>
        <stp>2</stp>
        <stp>600351.SH</stp>
        <stp>2021/7/19</stp>
        <tr r="HG219" s="8"/>
      </tp>
      <tp>
        <v>-33.016526110000001</v>
        <stp/>
        <stp>EM_S_VAL_PE_TTM</stp>
        <stp>2</stp>
        <stp>600351.SH</stp>
        <stp>2021/4/19</stp>
        <tr r="HG158" s="8"/>
      </tp>
      <tp>
        <v>17.844177989999999</v>
        <stp/>
        <stp>EM_S_VAL_PE_TTM</stp>
        <stp>2</stp>
        <stp>600252.SH</stp>
        <stp>2021/4/29</stp>
        <tr r="HS166" s="8"/>
      </tp>
      <tp>
        <v>32.754741029999998</v>
        <stp/>
        <stp>EM_S_VAL_PE_TTM</stp>
        <stp>2</stp>
        <stp>600351.SH</stp>
        <stp>2021/5/19</stp>
        <tr r="HG177" s="8"/>
      </tp>
      <tp>
        <v>69.230324519999996</v>
        <stp/>
        <stp>EM_S_VAL_PE_TTM</stp>
        <stp>2</stp>
        <stp>600851.SH</stp>
        <stp>2021/1/18</stp>
        <tr r="JR99" s="8"/>
      </tp>
      <tp>
        <v>36.36825339</v>
        <stp/>
        <stp>EM_S_VAL_PE_TTM</stp>
        <stp>2</stp>
        <stp>600351.SH</stp>
        <stp>2021/8/18</stp>
        <tr r="HG241" s="8"/>
      </tp>
      <tp>
        <v>74.663827659999995</v>
        <stp/>
        <stp>EM_S_VAL_PE_TTM</stp>
        <stp>2</stp>
        <stp>600851.SH</stp>
        <stp>2021/3/18</stp>
        <tr r="JR137" s="8"/>
      </tp>
      <tp>
        <v>66.607254029999993</v>
        <stp/>
        <stp>EM_S_VAL_PE_TTM</stp>
        <stp>2</stp>
        <stp>600851.SH</stp>
        <stp>2021/2/18</stp>
        <tr r="JR117" s="8"/>
      </tp>
      <tp>
        <v>40.662844319999998</v>
        <stp/>
        <stp>EM_S_VAL_PE_TTM</stp>
        <stp>2</stp>
        <stp>688358.SH</stp>
        <stp>2020/9/10</stp>
        <tr r="H14" s="8"/>
      </tp>
      <tp>
        <v>72.820771879999995</v>
        <stp/>
        <stp>EM_S_VAL_PE_TTM</stp>
        <stp>2</stp>
        <stp>600851.SH</stp>
        <stp>2021/5/18</stp>
        <tr r="JR176" s="8"/>
      </tp>
      <tp>
        <v>15.867822090000001</v>
        <stp/>
        <stp>EM_S_VAL_PE_TTM</stp>
        <stp>2</stp>
        <stp>600750.SH</stp>
        <stp>2020/9/18</stp>
        <tr r="JI20" s="8"/>
      </tp>
      <tp>
        <v>83.223739289999997</v>
        <stp/>
        <stp>EM_S_VAL_PE_TTM</stp>
        <stp>2</stp>
        <stp>600851.SH</stp>
        <stp>2021/6/18</stp>
        <tr r="JR198" s="8"/>
      </tp>
      <tp>
        <v>-30.403248949999998</v>
        <stp/>
        <stp>EM_S_VAL_PE_TTM</stp>
        <stp>2</stp>
        <stp>600351.SH</stp>
        <stp>2021/2/18</stp>
        <tr r="HG117" s="8"/>
      </tp>
      <tp>
        <v>-31.42306443</v>
        <stp/>
        <stp>EM_S_VAL_PE_TTM</stp>
        <stp>2</stp>
        <stp>600351.SH</stp>
        <stp>2021/3/18</stp>
        <tr r="HG137" s="8"/>
      </tp>
      <tp>
        <v>95.112844899999999</v>
        <stp/>
        <stp>EM_S_VAL_PE_TTM</stp>
        <stp>2</stp>
        <stp>600851.SH</stp>
        <stp>2021/8/18</stp>
        <tr r="JR241" s="8"/>
      </tp>
      <tp>
        <v>16.2093253</v>
        <stp/>
        <stp>EM_S_VAL_PE_TTM</stp>
        <stp>2</stp>
        <stp>600252.SH</stp>
        <stp>2021/1/28</stp>
        <tr r="HS107" s="8"/>
      </tp>
      <tp>
        <v>-31.168110559999999</v>
        <stp/>
        <stp>EM_S_VAL_PE_TTM</stp>
        <stp>2</stp>
        <stp>600351.SH</stp>
        <stp>2021/1/18</stp>
        <tr r="HG99" s="8"/>
      </tp>
      <tp>
        <v>19.690216899999999</v>
        <stp/>
        <stp>EM_S_VAL_PE_TTM</stp>
        <stp>2</stp>
        <stp>600252.SH</stp>
        <stp>2021/7/28</stp>
        <tr r="HS226" s="8"/>
      </tp>
      <tp>
        <v>30.423442739999999</v>
        <stp/>
        <stp>EM_S_VAL_PE_TTM</stp>
        <stp>2</stp>
        <stp>600351.SH</stp>
        <stp>2021/6/18</stp>
        <tr r="HG198" s="8"/>
      </tp>
      <tp>
        <v>18.625880850000001</v>
        <stp/>
        <stp>EM_S_VAL_PE_TTM</stp>
        <stp>2</stp>
        <stp>600252.SH</stp>
        <stp>2021/6/28</stp>
        <tr r="HS204" s="8"/>
      </tp>
      <tp>
        <v>17.384155459999999</v>
        <stp/>
        <stp>EM_S_VAL_PE_TTM</stp>
        <stp>2</stp>
        <stp>600252.SH</stp>
        <stp>2021/5/28</stp>
        <tr r="HS184" s="8"/>
      </tp>
      <tp>
        <v>17.90592255</v>
        <stp/>
        <stp>EM_S_VAL_PE_TTM</stp>
        <stp>2</stp>
        <stp>600252.SH</stp>
        <stp>2021/4/28</stp>
        <tr r="HS165" s="8"/>
      </tp>
      <tp>
        <v>33.337565609999999</v>
        <stp/>
        <stp>EM_S_VAL_PE_TTM</stp>
        <stp>2</stp>
        <stp>600351.SH</stp>
        <stp>2021/5/18</stp>
        <tr r="HG176" s="8"/>
      </tp>
      <tp>
        <v>25.61281528</v>
        <stp/>
        <stp>EM_S_VAL_PE_TTM</stp>
        <stp>2</stp>
        <stp>603351.SH</stp>
        <stp>2021/8/18</stp>
        <tr r="U241" s="8"/>
      </tp>
      <tp>
        <v>27.047538849999999</v>
        <stp/>
        <stp>EM_S_VAL_PE_TTM</stp>
        <stp>2</stp>
        <stp>603351.SH</stp>
        <stp>2021/2/18</stp>
        <tr r="U117" s="8"/>
      </tp>
      <tp>
        <v>30.379482039999999</v>
        <stp/>
        <stp>EM_S_VAL_PE_TTM</stp>
        <stp>2</stp>
        <stp>603351.SH</stp>
        <stp>2021/3/18</stp>
        <tr r="U137" s="8"/>
      </tp>
      <tp>
        <v>29.539496369999998</v>
        <stp/>
        <stp>EM_S_VAL_PE_TTM</stp>
        <stp>2</stp>
        <stp>603351.SH</stp>
        <stp>2021/1/18</stp>
        <tr r="U99" s="8"/>
      </tp>
      <tp>
        <v>28.119726480000001</v>
        <stp/>
        <stp>EM_S_VAL_PE_TTM</stp>
        <stp>2</stp>
        <stp>603351.SH</stp>
        <stp>2021/6/18</stp>
        <tr r="U198" s="8"/>
      </tp>
      <tp>
        <v>28.16122141</v>
        <stp/>
        <stp>EM_S_VAL_PE_TTM</stp>
        <stp>2</stp>
        <stp>603351.SH</stp>
        <stp>2021/5/18</stp>
        <tr r="U176" s="8"/>
      </tp>
      <tp>
        <v>25.66728166</v>
        <stp/>
        <stp>EM_S_VAL_PE_TTM</stp>
        <stp>2</stp>
        <stp>603351.SH</stp>
        <stp>2021/8/19</stp>
        <tr r="U242" s="8"/>
      </tp>
      <tp>
        <v>28.167519760000001</v>
        <stp/>
        <stp>EM_S_VAL_PE_TTM</stp>
        <stp>2</stp>
        <stp>603351.SH</stp>
        <stp>2021/2/19</stp>
        <tr r="U118" s="8"/>
      </tp>
      <tp>
        <v>29.693493740000001</v>
        <stp/>
        <stp>EM_S_VAL_PE_TTM</stp>
        <stp>2</stp>
        <stp>603351.SH</stp>
        <stp>2021/3/19</stp>
        <tr r="U138" s="8"/>
      </tp>
      <tp>
        <v>29.9594892</v>
        <stp/>
        <stp>EM_S_VAL_PE_TTM</stp>
        <stp>2</stp>
        <stp>603351.SH</stp>
        <stp>2021/1/19</stp>
        <tr r="U100" s="8"/>
      </tp>
      <tp>
        <v>26.819552210000001</v>
        <stp/>
        <stp>EM_S_VAL_PE_TTM</stp>
        <stp>2</stp>
        <stp>603351.SH</stp>
        <stp>2021/7/19</stp>
        <tr r="U219" s="8"/>
      </tp>
      <tp>
        <v>28.800959389999999</v>
        <stp/>
        <stp>EM_S_VAL_PE_TTM</stp>
        <stp>2</stp>
        <stp>603351.SH</stp>
        <stp>2021/4/19</stp>
        <tr r="U158" s="8"/>
      </tp>
      <tp>
        <v>28.03673663</v>
        <stp/>
        <stp>EM_S_VAL_PE_TTM</stp>
        <stp>2</stp>
        <stp>603351.SH</stp>
        <stp>2021/5/19</stp>
        <tr r="U177" s="8"/>
      </tp>
      <tp>
        <v>42.814117879999998</v>
        <stp/>
        <stp>EM_S_VAL_PE_TTM</stp>
        <stp>2</stp>
        <stp>688358.SH</stp>
        <stp>2020/9/15</stp>
        <tr r="H17" s="8"/>
      </tp>
      <tp>
        <v>42.987729430000002</v>
        <stp/>
        <stp>EM_S_VAL_PE_TTM</stp>
        <stp>2</stp>
        <stp>688358.SH</stp>
        <stp>2020/9/14</stp>
        <tr r="H16" s="8"/>
      </tp>
      <tp>
        <v>43.93127046</v>
        <stp/>
        <stp>EM_S_VAL_PE_TTM</stp>
        <stp>2</stp>
        <stp>688358.SH</stp>
        <stp>2020/9/17</stp>
        <tr r="H19" s="8"/>
      </tp>
      <tp>
        <v>42.346121519999997</v>
        <stp/>
        <stp>EM_S_VAL_PE_TTM</stp>
        <stp>2</stp>
        <stp>688358.SH</stp>
        <stp>2020/9/16</stp>
        <tr r="H18" s="8"/>
      </tp>
      <tp>
        <v>16.780643810000001</v>
        <stp/>
        <stp>EM_S_VAL_PE_TTM</stp>
        <stp>2</stp>
        <stp>600252.SH</stp>
        <stp>2020/9/21</stp>
        <tr r="HS21" s="8"/>
      </tp>
      <tp>
        <v>35.25008923</v>
        <stp/>
        <stp>EM_S_VAL_PE_TTM</stp>
        <stp>2</stp>
        <stp>688358.SH</stp>
        <stp>2021/8/19</stp>
        <tr r="H242" s="8"/>
      </tp>
      <tp>
        <v>18.028053660000001</v>
        <stp/>
        <stp>EM_S_VAL_PE_TTM</stp>
        <stp>2</stp>
        <stp>600252.SH</stp>
        <stp>2021/8/31</stp>
        <tr r="HS250" s="8"/>
      </tp>
      <tp>
        <v>-52.351471259999997</v>
        <stp/>
        <stp>EM_S_VAL_PE_TTM</stp>
        <stp>2</stp>
        <stp>600351.SH</stp>
        <stp>2020/9/11</stp>
        <tr r="HG15" s="8"/>
      </tp>
      <tp>
        <v>14.793584879999999</v>
        <stp/>
        <stp>EM_S_VAL_PE_TTM</stp>
        <stp>2</stp>
        <stp>600750.SH</stp>
        <stp>2021/8/11</stp>
        <tr r="JI236" s="8"/>
      </tp>
      <tp>
        <v>17.164987830000001</v>
        <stp/>
        <stp>EM_S_VAL_PE_TTM</stp>
        <stp>2</stp>
        <stp>600252.SH</stp>
        <stp>2021/3/31</stp>
        <tr r="HS146" s="8"/>
      </tp>
      <tp>
        <v>13.96474226</v>
        <stp/>
        <stp>EM_S_VAL_PE_TTM</stp>
        <stp>2</stp>
        <stp>600750.SH</stp>
        <stp>2021/6/11</stp>
        <tr r="JI194" s="8"/>
      </tp>
      <tp>
        <v>73.219636679999994</v>
        <stp/>
        <stp>EM_S_VAL_PE_TTM</stp>
        <stp>2</stp>
        <stp>600851.SH</stp>
        <stp>2020/9/11</stp>
        <tr r="JR15" s="8"/>
      </tp>
      <tp>
        <v>35.681922550000003</v>
        <stp/>
        <stp>EM_S_VAL_PE_TTM</stp>
        <stp>2</stp>
        <stp>688358.SH</stp>
        <stp>2021/2/19</stp>
        <tr r="H118" s="8"/>
      </tp>
      <tp>
        <v>35.618165419999997</v>
        <stp/>
        <stp>EM_S_VAL_PE_TTM</stp>
        <stp>2</stp>
        <stp>688358.SH</stp>
        <stp>2021/3/19</stp>
        <tr r="H138" s="8"/>
      </tp>
      <tp>
        <v>13.42473874</v>
        <stp/>
        <stp>EM_S_VAL_PE_TTM</stp>
        <stp>2</stp>
        <stp>600750.SH</stp>
        <stp>2021/5/11</stp>
        <tr r="JI171" s="8"/>
      </tp>
      <tp>
        <v>34.196389449999998</v>
        <stp/>
        <stp>EM_S_VAL_PE_TTM</stp>
        <stp>2</stp>
        <stp>688358.SH</stp>
        <stp>2021/1/19</stp>
        <tr r="H100" s="8"/>
      </tp>
      <tp>
        <v>13.76807451</v>
        <stp/>
        <stp>EM_S_VAL_PE_TTM</stp>
        <stp>2</stp>
        <stp>600750.SH</stp>
        <stp>2021/3/11</stp>
        <tr r="JI132" s="8"/>
      </tp>
      <tp>
        <v>38.607129620000002</v>
        <stp/>
        <stp>EM_S_VAL_PE_TTM</stp>
        <stp>2</stp>
        <stp>688358.SH</stp>
        <stp>2021/7/19</stp>
        <tr r="H219" s="8"/>
      </tp>
      <tp>
        <v>17.2658959</v>
        <stp/>
        <stp>EM_S_VAL_PE_TTM</stp>
        <stp>2</stp>
        <stp>600252.SH</stp>
        <stp>2021/5/31</stp>
        <tr r="HS185" s="8"/>
      </tp>
      <tp>
        <v>38.637933570000001</v>
        <stp/>
        <stp>EM_S_VAL_PE_TTM</stp>
        <stp>2</stp>
        <stp>688358.SH</stp>
        <stp>2021/4/19</stp>
        <tr r="H158" s="8"/>
      </tp>
      <tp>
        <v>13.83369927</v>
        <stp/>
        <stp>EM_S_VAL_PE_TTM</stp>
        <stp>2</stp>
        <stp>600750.SH</stp>
        <stp>2021/1/11</stp>
        <tr r="JI94" s="8"/>
      </tp>
      <tp>
        <v>37.929277079999999</v>
        <stp/>
        <stp>EM_S_VAL_PE_TTM</stp>
        <stp>2</stp>
        <stp>688358.SH</stp>
        <stp>2021/5/19</stp>
        <tr r="H177" s="8"/>
      </tp>
      <tp>
        <v>35.495346019999999</v>
        <stp/>
        <stp>EM_S_VAL_PE_TTM</stp>
        <stp>2</stp>
        <stp>688358.SH</stp>
        <stp>2021/8/18</stp>
        <tr r="H241" s="8"/>
      </tp>
      <tp>
        <v>18.21197239</v>
        <stp/>
        <stp>EM_S_VAL_PE_TTM</stp>
        <stp>2</stp>
        <stp>600252.SH</stp>
        <stp>2021/8/30</stp>
        <tr r="HS249" s="8"/>
      </tp>
      <tp>
        <v>-51.717456900000002</v>
        <stp/>
        <stp>EM_S_VAL_PE_TTM</stp>
        <stp>2</stp>
        <stp>600351.SH</stp>
        <stp>2020/9/10</stp>
        <tr r="HG14" s="8"/>
      </tp>
      <tp>
        <v>14.981958199999999</v>
        <stp/>
        <stp>EM_S_VAL_PE_TTM</stp>
        <stp>2</stp>
        <stp>600750.SH</stp>
        <stp>2021/8/10</stp>
        <tr r="JI235" s="8"/>
      </tp>
      <tp>
        <v>16.034404519999999</v>
        <stp/>
        <stp>EM_S_VAL_PE_TTM</stp>
        <stp>2</stp>
        <stp>600252.SH</stp>
        <stp>2021/3/30</stp>
        <tr r="HS145" s="8"/>
      </tp>
      <tp>
        <v>14.36660535</v>
        <stp/>
        <stp>EM_S_VAL_PE_TTM</stp>
        <stp>2</stp>
        <stp>600750.SH</stp>
        <stp>2021/6/10</stp>
        <tr r="JI193" s="8"/>
      </tp>
      <tp>
        <v>72.358229190000003</v>
        <stp/>
        <stp>EM_S_VAL_PE_TTM</stp>
        <stp>2</stp>
        <stp>600851.SH</stp>
        <stp>2020/9/10</stp>
        <tr r="JR14" s="8"/>
      </tp>
      <tp>
        <v>34.596900830000003</v>
        <stp/>
        <stp>EM_S_VAL_PE_TTM</stp>
        <stp>2</stp>
        <stp>688358.SH</stp>
        <stp>2021/2/18</stp>
        <tr r="H117" s="8"/>
      </tp>
      <tp>
        <v>35.988087010000001</v>
        <stp/>
        <stp>EM_S_VAL_PE_TTM</stp>
        <stp>2</stp>
        <stp>688358.SH</stp>
        <stp>2021/3/18</stp>
        <tr r="H137" s="8"/>
      </tp>
      <tp>
        <v>13.33683119</v>
        <stp/>
        <stp>EM_S_VAL_PE_TTM</stp>
        <stp>2</stp>
        <stp>600750.SH</stp>
        <stp>2021/5/10</stp>
        <tr r="JI170" s="8"/>
      </tp>
      <tp>
        <v>33.526443149999999</v>
        <stp/>
        <stp>EM_S_VAL_PE_TTM</stp>
        <stp>2</stp>
        <stp>688358.SH</stp>
        <stp>2021/1/18</stp>
        <tr r="H99" s="8"/>
      </tp>
      <tp>
        <v>19.217178650000001</v>
        <stp/>
        <stp>EM_S_VAL_PE_TTM</stp>
        <stp>2</stp>
        <stp>600252.SH</stp>
        <stp>2021/7/30</stp>
        <tr r="HS228" s="8"/>
      </tp>
      <tp>
        <v>13.93869889</v>
        <stp/>
        <stp>EM_S_VAL_PE_TTM</stp>
        <stp>2</stp>
        <stp>600750.SH</stp>
        <stp>2021/2/10</stp>
        <tr r="JI116" s="8"/>
      </tp>
      <tp>
        <v>38.538582730000002</v>
        <stp/>
        <stp>EM_S_VAL_PE_TTM</stp>
        <stp>2</stp>
        <stp>688358.SH</stp>
        <stp>2021/6/18</stp>
        <tr r="H198" s="8"/>
      </tp>
      <tp>
        <v>19.453697779999999</v>
        <stp/>
        <stp>EM_S_VAL_PE_TTM</stp>
        <stp>2</stp>
        <stp>600252.SH</stp>
        <stp>2021/6/30</stp>
        <tr r="HS206" s="8"/>
      </tp>
      <tp>
        <v>13.623700039999999</v>
        <stp/>
        <stp>EM_S_VAL_PE_TTM</stp>
        <stp>2</stp>
        <stp>600750.SH</stp>
        <stp>2021/3/10</stp>
        <tr r="JI131" s="8"/>
      </tp>
      <tp>
        <v>17.620674579999999</v>
        <stp/>
        <stp>EM_S_VAL_PE_TTM</stp>
        <stp>2</stp>
        <stp>600252.SH</stp>
        <stp>2021/4/30</stp>
        <tr r="HS167" s="8"/>
      </tp>
      <tp>
        <v>38.142534060000003</v>
        <stp/>
        <stp>EM_S_VAL_PE_TTM</stp>
        <stp>2</stp>
        <stp>688358.SH</stp>
        <stp>2021/5/18</stp>
        <tr r="H176" s="8"/>
      </tp>
      <tp>
        <v>16.929584439999999</v>
        <stp/>
        <stp>EM_S_VAL_PE_TTM</stp>
        <stp>2</stp>
        <stp>600252.SH</stp>
        <stp>2020/9/23</stp>
        <tr r="HS23" s="8"/>
      </tp>
      <tp>
        <v>31.332892269999999</v>
        <stp/>
        <stp>EM_S_VAL_PE_TTM</stp>
        <stp>2</stp>
        <stp>603351.SH</stp>
        <stp>2020/9/10</stp>
        <tr r="U14" s="8"/>
      </tp>
      <tp>
        <v>14.504745789999999</v>
        <stp/>
        <stp>EM_S_VAL_PE_TTM</stp>
        <stp>2</stp>
        <stp>600750.SH</stp>
        <stp>2021/8/13</stp>
        <tr r="JI238" s="8"/>
      </tp>
      <tp>
        <v>16.275455010000002</v>
        <stp/>
        <stp>EM_S_VAL_PE_TTM</stp>
        <stp>2</stp>
        <stp>600750.SH</stp>
        <stp>2021/7/13</stp>
        <tr r="JI215" s="8"/>
      </tp>
      <tp>
        <v>13.936776549999999</v>
        <stp/>
        <stp>EM_S_VAL_PE_TTM</stp>
        <stp>2</stp>
        <stp>600750.SH</stp>
        <stp>2021/4/13</stp>
        <tr r="JI154" s="8"/>
      </tp>
      <tp>
        <v>14.655444449999999</v>
        <stp/>
        <stp>EM_S_VAL_PE_TTM</stp>
        <stp>2</stp>
        <stp>600750.SH</stp>
        <stp>2021/5/13</stp>
        <tr r="JI173" s="8"/>
      </tp>
      <tp>
        <v>13.78119946</v>
        <stp/>
        <stp>EM_S_VAL_PE_TTM</stp>
        <stp>2</stp>
        <stp>600750.SH</stp>
        <stp>2021/1/13</stp>
        <tr r="JI96" s="8"/>
      </tp>
      <tp>
        <v>16.730996940000001</v>
        <stp/>
        <stp>EM_S_VAL_PE_TTM</stp>
        <stp>2</stp>
        <stp>600252.SH</stp>
        <stp>2020/9/22</stp>
        <tr r="HS22" s="8"/>
      </tp>
      <tp>
        <v>31.824153679999998</v>
        <stp/>
        <stp>EM_S_VAL_PE_TTM</stp>
        <stp>2</stp>
        <stp>603351.SH</stp>
        <stp>2020/9/11</stp>
        <tr r="U15" s="8"/>
      </tp>
      <tp>
        <v>14.630328</v>
        <stp/>
        <stp>EM_S_VAL_PE_TTM</stp>
        <stp>2</stp>
        <stp>600750.SH</stp>
        <stp>2021/8/12</stp>
        <tr r="JI237" s="8"/>
      </tp>
      <tp>
        <v>16.087081690000002</v>
        <stp/>
        <stp>EM_S_VAL_PE_TTM</stp>
        <stp>2</stp>
        <stp>600750.SH</stp>
        <stp>2021/7/12</stp>
        <tr r="JI214" s="8"/>
      </tp>
      <tp>
        <v>13.976671899999999</v>
        <stp/>
        <stp>EM_S_VAL_PE_TTM</stp>
        <stp>2</stp>
        <stp>600750.SH</stp>
        <stp>2021/4/12</stp>
        <tr r="JI153" s="8"/>
      </tp>
      <tp>
        <v>13.638228509999999</v>
        <stp/>
        <stp>EM_S_VAL_PE_TTM</stp>
        <stp>2</stp>
        <stp>600750.SH</stp>
        <stp>2021/5/12</stp>
        <tr r="JI172" s="8"/>
      </tp>
      <tp>
        <v>13.82057432</v>
        <stp/>
        <stp>EM_S_VAL_PE_TTM</stp>
        <stp>2</stp>
        <stp>600750.SH</stp>
        <stp>2021/3/12</stp>
        <tr r="JI133" s="8"/>
      </tp>
      <tp>
        <v>13.951823839999999</v>
        <stp/>
        <stp>EM_S_VAL_PE_TTM</stp>
        <stp>2</stp>
        <stp>600750.SH</stp>
        <stp>2021/1/12</stp>
        <tr r="JI95" s="8"/>
      </tp>
      <tp>
        <v>16.433115690000001</v>
        <stp/>
        <stp>EM_S_VAL_PE_TTM</stp>
        <stp>2</stp>
        <stp>600252.SH</stp>
        <stp>2020/9/25</stp>
        <tr r="HS25" s="8"/>
      </tp>
      <tp>
        <v>-53.43835301</v>
        <stp/>
        <stp>EM_S_VAL_PE_TTM</stp>
        <stp>2</stp>
        <stp>600351.SH</stp>
        <stp>2020/9/15</stp>
        <tr r="HG17" s="8"/>
      </tp>
      <tp>
        <v>31.656405880000001</v>
        <stp/>
        <stp>EM_S_VAL_PE_TTM</stp>
        <stp>2</stp>
        <stp>603351.SH</stp>
        <stp>2020/9/16</stp>
        <tr r="U18" s="8"/>
      </tp>
      <tp>
        <v>13.88939294</v>
        <stp/>
        <stp>EM_S_VAL_PE_TTM</stp>
        <stp>2</stp>
        <stp>600750.SH</stp>
        <stp>2021/6/15</stp>
        <tr r="JI195" s="8"/>
      </tp>
      <tp>
        <v>73.602484459999999</v>
        <stp/>
        <stp>EM_S_VAL_PE_TTM</stp>
        <stp>2</stp>
        <stp>600851.SH</stp>
        <stp>2020/9/15</stp>
        <tr r="JR17" s="8"/>
      </tp>
      <tp>
        <v>16.526619440000001</v>
        <stp/>
        <stp>EM_S_VAL_PE_TTM</stp>
        <stp>2</stp>
        <stp>600750.SH</stp>
        <stp>2021/7/15</stp>
        <tr r="JI217" s="8"/>
      </tp>
      <tp>
        <v>13.976671899999999</v>
        <stp/>
        <stp>EM_S_VAL_PE_TTM</stp>
        <stp>2</stp>
        <stp>600750.SH</stp>
        <stp>2021/4/15</stp>
        <tr r="JI156" s="8"/>
      </tp>
      <tp>
        <v>13.951823839999999</v>
        <stp/>
        <stp>EM_S_VAL_PE_TTM</stp>
        <stp>2</stp>
        <stp>600750.SH</stp>
        <stp>2021/3/15</stp>
        <tr r="JI134" s="8"/>
      </tp>
      <tp>
        <v>14.03057355</v>
        <stp/>
        <stp>EM_S_VAL_PE_TTM</stp>
        <stp>2</stp>
        <stp>600750.SH</stp>
        <stp>2021/1/15</stp>
        <tr r="JI98" s="8"/>
      </tp>
      <tp>
        <v>16.532409439999999</v>
        <stp/>
        <stp>EM_S_VAL_PE_TTM</stp>
        <stp>2</stp>
        <stp>600252.SH</stp>
        <stp>2020/9/24</stp>
        <tr r="HS24" s="8"/>
      </tp>
      <tp>
        <v>-52.532618210000003</v>
        <stp/>
        <stp>EM_S_VAL_PE_TTM</stp>
        <stp>2</stp>
        <stp>600351.SH</stp>
        <stp>2020/9/14</stp>
        <tr r="HG16" s="8"/>
      </tp>
      <tp>
        <v>32.219559199999999</v>
        <stp/>
        <stp>EM_S_VAL_PE_TTM</stp>
        <stp>2</stp>
        <stp>603351.SH</stp>
        <stp>2020/9/17</stp>
        <tr r="U19" s="8"/>
      </tp>
      <tp>
        <v>73.123924740000007</v>
        <stp/>
        <stp>EM_S_VAL_PE_TTM</stp>
        <stp>2</stp>
        <stp>600851.SH</stp>
        <stp>2020/9/14</stp>
        <tr r="JR16" s="8"/>
      </tp>
      <tp>
        <v>17.129414069999999</v>
        <stp/>
        <stp>EM_S_VAL_PE_TTM</stp>
        <stp>2</stp>
        <stp>600750.SH</stp>
        <stp>2021/7/14</stp>
        <tr r="JI216" s="8"/>
      </tp>
      <tp>
        <v>13.923478100000001</v>
        <stp/>
        <stp>EM_S_VAL_PE_TTM</stp>
        <stp>2</stp>
        <stp>600750.SH</stp>
        <stp>2021/4/14</stp>
        <tr r="JI155" s="8"/>
      </tp>
      <tp>
        <v>14.416838240000001</v>
        <stp/>
        <stp>EM_S_VAL_PE_TTM</stp>
        <stp>2</stp>
        <stp>600750.SH</stp>
        <stp>2021/5/14</stp>
        <tr r="JI174" s="8"/>
      </tp>
      <tp>
        <v>14.10932326</v>
        <stp/>
        <stp>EM_S_VAL_PE_TTM</stp>
        <stp>2</stp>
        <stp>600750.SH</stp>
        <stp>2021/1/14</stp>
        <tr r="JI97" s="8"/>
      </tp>
      <tp>
        <v>-52.351471259999997</v>
        <stp/>
        <stp>EM_S_VAL_PE_TTM</stp>
        <stp>2</stp>
        <stp>600351.SH</stp>
        <stp>2020/9/17</stp>
        <tr r="HG19" s="8"/>
      </tp>
      <tp>
        <v>32.710820609999999</v>
        <stp/>
        <stp>EM_S_VAL_PE_TTM</stp>
        <stp>2</stp>
        <stp>603351.SH</stp>
        <stp>2020/9/14</stp>
        <tr r="U16" s="8"/>
      </tp>
      <tp>
        <v>14.46707112</v>
        <stp/>
        <stp>EM_S_VAL_PE_TTM</stp>
        <stp>2</stp>
        <stp>600750.SH</stp>
        <stp>2021/8/17</stp>
        <tr r="JI240" s="8"/>
      </tp>
      <tp>
        <v>13.86427649</v>
        <stp/>
        <stp>EM_S_VAL_PE_TTM</stp>
        <stp>2</stp>
        <stp>600750.SH</stp>
        <stp>2021/6/17</stp>
        <tr r="JI197" s="8"/>
      </tp>
      <tp>
        <v>73.028212800000006</v>
        <stp/>
        <stp>EM_S_VAL_PE_TTM</stp>
        <stp>2</stp>
        <stp>600851.SH</stp>
        <stp>2020/9/17</stp>
        <tr r="JR19" s="8"/>
      </tp>
      <tp>
        <v>14.20334847</v>
        <stp/>
        <stp>EM_S_VAL_PE_TTM</stp>
        <stp>2</stp>
        <stp>600750.SH</stp>
        <stp>2021/5/17</stp>
        <tr r="JI175" s="8"/>
      </tp>
      <tp>
        <v>14.161823070000001</v>
        <stp/>
        <stp>EM_S_VAL_PE_TTM</stp>
        <stp>2</stp>
        <stp>600750.SH</stp>
        <stp>2021/3/17</stp>
        <tr r="JI136" s="8"/>
      </tp>
      <tp>
        <v>-52.170324299999997</v>
        <stp/>
        <stp>EM_S_VAL_PE_TTM</stp>
        <stp>2</stp>
        <stp>600351.SH</stp>
        <stp>2020/9/16</stp>
        <tr r="HG18" s="8"/>
      </tp>
      <tp>
        <v>32.195595230000002</v>
        <stp/>
        <stp>EM_S_VAL_PE_TTM</stp>
        <stp>2</stp>
        <stp>603351.SH</stp>
        <stp>2020/9/15</stp>
        <tr r="U17" s="8"/>
      </tp>
      <tp>
        <v>14.755910220000001</v>
        <stp/>
        <stp>EM_S_VAL_PE_TTM</stp>
        <stp>2</stp>
        <stp>600750.SH</stp>
        <stp>2021/8/16</stp>
        <tr r="JI239" s="8"/>
      </tp>
      <tp>
        <v>13.76381072</v>
        <stp/>
        <stp>EM_S_VAL_PE_TTM</stp>
        <stp>2</stp>
        <stp>600750.SH</stp>
        <stp>2021/6/16</stp>
        <tr r="JI196" s="8"/>
      </tp>
      <tp>
        <v>72.932500849999997</v>
        <stp/>
        <stp>EM_S_VAL_PE_TTM</stp>
        <stp>2</stp>
        <stp>600851.SH</stp>
        <stp>2020/9/16</stp>
        <tr r="JR18" s="8"/>
      </tp>
      <tp>
        <v>16.55173589</v>
        <stp/>
        <stp>EM_S_VAL_PE_TTM</stp>
        <stp>2</stp>
        <stp>600750.SH</stp>
        <stp>2021/7/16</stp>
        <tr r="JI218" s="8"/>
      </tp>
      <tp>
        <v>14.17614867</v>
        <stp/>
        <stp>EM_S_VAL_PE_TTM</stp>
        <stp>2</stp>
        <stp>600750.SH</stp>
        <stp>2021/4/16</stp>
        <tr r="JI157" s="8"/>
      </tp>
      <tp>
        <v>14.227447829999999</v>
        <stp/>
        <stp>EM_S_VAL_PE_TTM</stp>
        <stp>2</stp>
        <stp>600750.SH</stp>
        <stp>2021/3/16</stp>
        <tr r="JI135" s="8"/>
      </tp>
      <tp>
        <v>16.284175059999999</v>
        <stp/>
        <stp>EM_S_VAL_PE_TTM</stp>
        <stp>2</stp>
        <stp>600252.SH</stp>
        <stp>2020/9/29</stp>
        <tr r="HS27" s="8"/>
      </tp>
      <tp>
        <v>37.01531859</v>
        <stp/>
        <stp>EM_S_VAL_PE_TTM</stp>
        <stp>2</stp>
        <stp>688358.SH</stp>
        <stp>2021/8/11</stp>
        <tr r="H236" s="8"/>
      </tp>
      <tp>
        <v>14.35791367</v>
        <stp/>
        <stp>EM_S_VAL_PE_TTM</stp>
        <stp>2</stp>
        <stp>600750.SH</stp>
        <stp>2021/8/19</stp>
        <tr r="JI242" s="8"/>
      </tp>
      <tp>
        <v>17.581510049999999</v>
        <stp/>
        <stp>EM_S_VAL_PE_TTM</stp>
        <stp>2</stp>
        <stp>600750.SH</stp>
        <stp>2021/7/19</stp>
        <tr r="JI219" s="8"/>
      </tp>
      <tp>
        <v>36.99215993</v>
        <stp/>
        <stp>EM_S_VAL_PE_TTM</stp>
        <stp>2</stp>
        <stp>688358.SH</stp>
        <stp>2021/3/11</stp>
        <tr r="H132" s="8"/>
      </tp>
      <tp>
        <v>14.21604402</v>
        <stp/>
        <stp>EM_S_VAL_PE_TTM</stp>
        <stp>2</stp>
        <stp>600750.SH</stp>
        <stp>2021/4/19</stp>
        <tr r="JI158" s="8"/>
      </tp>
      <tp>
        <v>14.54242045</v>
        <stp/>
        <stp>EM_S_VAL_PE_TTM</stp>
        <stp>2</stp>
        <stp>600750.SH</stp>
        <stp>2021/5/19</stp>
        <tr r="JI177" s="8"/>
      </tp>
      <tp>
        <v>33.162341900000001</v>
        <stp/>
        <stp>EM_S_VAL_PE_TTM</stp>
        <stp>2</stp>
        <stp>688358.SH</stp>
        <stp>2021/1/11</stp>
        <tr r="H94" s="8"/>
      </tp>
      <tp>
        <v>14.240572780000001</v>
        <stp/>
        <stp>EM_S_VAL_PE_TTM</stp>
        <stp>2</stp>
        <stp>600750.SH</stp>
        <stp>2021/2/19</stp>
        <tr r="JI118" s="8"/>
      </tp>
      <tp>
        <v>38.744223390000002</v>
        <stp/>
        <stp>EM_S_VAL_PE_TTM</stp>
        <stp>2</stp>
        <stp>688358.SH</stp>
        <stp>2021/6/11</stp>
        <tr r="H194" s="8"/>
      </tp>
      <tp>
        <v>14.42432211</v>
        <stp/>
        <stp>EM_S_VAL_PE_TTM</stp>
        <stp>2</stp>
        <stp>600750.SH</stp>
        <stp>2021/3/19</stp>
        <tr r="JI138" s="8"/>
      </tp>
      <tp>
        <v>14.09619831</v>
        <stp/>
        <stp>EM_S_VAL_PE_TTM</stp>
        <stp>2</stp>
        <stp>600750.SH</stp>
        <stp>2021/1/19</stp>
        <tr r="JI100" s="8"/>
      </tp>
      <tp>
        <v>36.337466050000003</v>
        <stp/>
        <stp>EM_S_VAL_PE_TTM</stp>
        <stp>2</stp>
        <stp>688358.SH</stp>
        <stp>2021/5/11</stp>
        <tr r="H171" s="8"/>
      </tp>
      <tp>
        <v>16.284175059999999</v>
        <stp/>
        <stp>EM_S_VAL_PE_TTM</stp>
        <stp>2</stp>
        <stp>600252.SH</stp>
        <stp>2020/9/28</stp>
        <tr r="HS26" s="8"/>
      </tp>
      <tp>
        <v>36.543106710000004</v>
        <stp/>
        <stp>EM_S_VAL_PE_TTM</stp>
        <stp>2</stp>
        <stp>688358.SH</stp>
        <stp>2021/8/10</stp>
        <tr r="H235" s="8"/>
      </tp>
      <tp>
        <v>-53.528926490000003</v>
        <stp/>
        <stp>EM_S_VAL_PE_TTM</stp>
        <stp>2</stp>
        <stp>600351.SH</stp>
        <stp>2020/9/18</stp>
        <tr r="HG20" s="8"/>
      </tp>
      <tp>
        <v>14.66800267</v>
        <stp/>
        <stp>EM_S_VAL_PE_TTM</stp>
        <stp>2</stp>
        <stp>600750.SH</stp>
        <stp>2021/8/18</stp>
        <tr r="JI241" s="8"/>
      </tp>
      <tp>
        <v>14.077766260000001</v>
        <stp/>
        <stp>EM_S_VAL_PE_TTM</stp>
        <stp>2</stp>
        <stp>600750.SH</stp>
        <stp>2021/6/18</stp>
        <tr r="JI198" s="8"/>
      </tp>
      <tp>
        <v>74.846739720000002</v>
        <stp/>
        <stp>EM_S_VAL_PE_TTM</stp>
        <stp>2</stp>
        <stp>600851.SH</stp>
        <stp>2020/9/18</stp>
        <tr r="JR20" s="8"/>
      </tp>
      <tp>
        <v>34.07987705</v>
        <stp/>
        <stp>EM_S_VAL_PE_TTM</stp>
        <stp>2</stp>
        <stp>688358.SH</stp>
        <stp>2021/2/10</stp>
        <tr r="H116" s="8"/>
      </tp>
      <tp>
        <v>36.803424419999999</v>
        <stp/>
        <stp>EM_S_VAL_PE_TTM</stp>
        <stp>2</stp>
        <stp>688358.SH</stp>
        <stp>2021/3/10</stp>
        <tr r="H131" s="8"/>
      </tp>
      <tp>
        <v>14.44195468</v>
        <stp/>
        <stp>EM_S_VAL_PE_TTM</stp>
        <stp>2</stp>
        <stp>600750.SH</stp>
        <stp>2021/5/18</stp>
        <tr r="JI176" s="8"/>
      </tp>
      <tp>
        <v>14.09619831</v>
        <stp/>
        <stp>EM_S_VAL_PE_TTM</stp>
        <stp>2</stp>
        <stp>600750.SH</stp>
        <stp>2021/2/18</stp>
        <tr r="JI117" s="8"/>
      </tp>
      <tp>
        <v>39.64294924</v>
        <stp/>
        <stp>EM_S_VAL_PE_TTM</stp>
        <stp>2</stp>
        <stp>688358.SH</stp>
        <stp>2021/6/10</stp>
        <tr r="H193" s="8"/>
      </tp>
      <tp>
        <v>14.253697730000001</v>
        <stp/>
        <stp>EM_S_VAL_PE_TTM</stp>
        <stp>2</stp>
        <stp>600750.SH</stp>
        <stp>2021/3/18</stp>
        <tr r="JI137" s="8"/>
      </tp>
      <tp>
        <v>14.0436985</v>
        <stp/>
        <stp>EM_S_VAL_PE_TTM</stp>
        <stp>2</stp>
        <stp>600750.SH</stp>
        <stp>2021/1/18</stp>
        <tr r="JI99" s="8"/>
      </tp>
      <tp>
        <v>36.436478219999998</v>
        <stp/>
        <stp>EM_S_VAL_PE_TTM</stp>
        <stp>2</stp>
        <stp>688358.SH</stp>
        <stp>2021/5/10</stp>
        <tr r="H170" s="8"/>
      </tp>
      <tp>
        <v>36.619269920000001</v>
        <stp/>
        <stp>EM_S_VAL_PE_TTM</stp>
        <stp>2</stp>
        <stp>688358.SH</stp>
        <stp>2021/8/13</stp>
        <tr r="H238" s="8"/>
      </tp>
      <tp>
        <v>32.602982740000002</v>
        <stp/>
        <stp>EM_S_VAL_PE_TTM</stp>
        <stp>2</stp>
        <stp>603351.SH</stp>
        <stp>2020/9/18</stp>
        <tr r="U20" s="8"/>
      </tp>
      <tp>
        <v>31.312707549999999</v>
        <stp/>
        <stp>EM_S_VAL_PE_TTM</stp>
        <stp>2</stp>
        <stp>688358.SH</stp>
        <stp>2021/1/13</stp>
        <tr r="H96" s="8"/>
      </tp>
      <tp>
        <v>40.899642149999998</v>
        <stp/>
        <stp>EM_S_VAL_PE_TTM</stp>
        <stp>2</stp>
        <stp>688358.SH</stp>
        <stp>2021/7/13</stp>
        <tr r="H215" s="8"/>
      </tp>
      <tp>
        <v>36.312712089999998</v>
        <stp/>
        <stp>EM_S_VAL_PE_TTM</stp>
        <stp>2</stp>
        <stp>688358.SH</stp>
        <stp>2021/4/13</stp>
        <tr r="H154" s="8"/>
      </tp>
      <tp>
        <v>37.373285670000001</v>
        <stp/>
        <stp>EM_S_VAL_PE_TTM</stp>
        <stp>2</stp>
        <stp>688358.SH</stp>
        <stp>2021/5/13</stp>
        <tr r="H173" s="8"/>
      </tp>
      <tp>
        <v>37.251424540000002</v>
        <stp/>
        <stp>EM_S_VAL_PE_TTM</stp>
        <stp>2</stp>
        <stp>688358.SH</stp>
        <stp>2021/8/12</stp>
        <tr r="H237" s="8"/>
      </tp>
      <tp>
        <v>36.478799340000002</v>
        <stp/>
        <stp>EM_S_VAL_PE_TTM</stp>
        <stp>2</stp>
        <stp>688358.SH</stp>
        <stp>2021/3/12</stp>
        <tr r="H133" s="8"/>
      </tp>
      <tp>
        <v>33.213316069999998</v>
        <stp/>
        <stp>EM_S_VAL_PE_TTM</stp>
        <stp>2</stp>
        <stp>688358.SH</stp>
        <stp>2021/1/12</stp>
        <tr r="H95" s="8"/>
      </tp>
      <tp>
        <v>40.960572720000002</v>
        <stp/>
        <stp>EM_S_VAL_PE_TTM</stp>
        <stp>2</stp>
        <stp>688358.SH</stp>
        <stp>2021/7/12</stp>
        <tr r="H214" s="8"/>
      </tp>
      <tp>
        <v>37.045005869999997</v>
        <stp/>
        <stp>EM_S_VAL_PE_TTM</stp>
        <stp>2</stp>
        <stp>688358.SH</stp>
        <stp>2021/4/12</stp>
        <tr r="H153" s="8"/>
      </tp>
      <tp>
        <v>37.319971420000002</v>
        <stp/>
        <stp>EM_S_VAL_PE_TTM</stp>
        <stp>2</stp>
        <stp>688358.SH</stp>
        <stp>2021/5/12</stp>
        <tr r="H172" s="8"/>
      </tp>
      <tp>
        <v>35.791802079999997</v>
        <stp/>
        <stp>EM_S_VAL_PE_TTM</stp>
        <stp>2</stp>
        <stp>688358.SH</stp>
        <stp>2021/3/15</stp>
        <tr r="H134" s="8"/>
      </tp>
      <tp>
        <v>33.795878070000001</v>
        <stp/>
        <stp>EM_S_VAL_PE_TTM</stp>
        <stp>2</stp>
        <stp>688358.SH</stp>
        <stp>2021/1/15</stp>
        <tr r="H98" s="8"/>
      </tp>
      <tp>
        <v>38.987945660000001</v>
        <stp/>
        <stp>EM_S_VAL_PE_TTM</stp>
        <stp>2</stp>
        <stp>688358.SH</stp>
        <stp>2021/6/15</stp>
        <tr r="H195" s="8"/>
      </tp>
      <tp>
        <v>38.995561979999998</v>
        <stp/>
        <stp>EM_S_VAL_PE_TTM</stp>
        <stp>2</stp>
        <stp>688358.SH</stp>
        <stp>2021/7/15</stp>
        <tr r="H217" s="8"/>
      </tp>
      <tp>
        <v>36.901566879999997</v>
        <stp/>
        <stp>EM_S_VAL_PE_TTM</stp>
        <stp>2</stp>
        <stp>688358.SH</stp>
        <stp>2021/4/15</stp>
        <tr r="H156" s="8"/>
      </tp>
      <tp>
        <v>32.754548499999999</v>
        <stp/>
        <stp>EM_S_VAL_PE_TTM</stp>
        <stp>2</stp>
        <stp>688358.SH</stp>
        <stp>2021/1/14</stp>
        <tr r="H97" s="8"/>
      </tp>
      <tp>
        <v>41.150980730000001</v>
        <stp/>
        <stp>EM_S_VAL_PE_TTM</stp>
        <stp>2</stp>
        <stp>688358.SH</stp>
        <stp>2021/7/14</stp>
        <tr r="H216" s="8"/>
      </tp>
      <tp>
        <v>36.093778899999997</v>
        <stp/>
        <stp>EM_S_VAL_PE_TTM</stp>
        <stp>2</stp>
        <stp>688358.SH</stp>
        <stp>2021/4/14</stp>
        <tr r="H155" s="8"/>
      </tp>
      <tp>
        <v>38.462419529999998</v>
        <stp/>
        <stp>EM_S_VAL_PE_TTM</stp>
        <stp>2</stp>
        <stp>688358.SH</stp>
        <stp>2021/5/14</stp>
        <tr r="H174" s="8"/>
      </tp>
      <tp>
        <v>35.294681369999999</v>
        <stp/>
        <stp>EM_S_VAL_PE_TTM</stp>
        <stp>2</stp>
        <stp>688358.SH</stp>
        <stp>2021/8/17</stp>
        <tr r="H240" s="8"/>
      </tp>
      <tp>
        <v>36.161723680000001</v>
        <stp/>
        <stp>EM_S_VAL_PE_TTM</stp>
        <stp>2</stp>
        <stp>688358.SH</stp>
        <stp>2021/3/17</stp>
        <tr r="H136" s="8"/>
      </tp>
      <tp>
        <v>39.10980679</v>
        <stp/>
        <stp>EM_S_VAL_PE_TTM</stp>
        <stp>2</stp>
        <stp>688358.SH</stp>
        <stp>2021/6/17</stp>
        <tr r="H197" s="8"/>
      </tp>
      <tp>
        <v>38.652827539999997</v>
        <stp/>
        <stp>EM_S_VAL_PE_TTM</stp>
        <stp>2</stp>
        <stp>688358.SH</stp>
        <stp>2021/5/17</stp>
        <tr r="H175" s="8"/>
      </tp>
      <tp>
        <v>36.127068049999998</v>
        <stp/>
        <stp>EM_S_VAL_PE_TTM</stp>
        <stp>2</stp>
        <stp>688358.SH</stp>
        <stp>2021/8/16</stp>
        <tr r="H239" s="8"/>
      </tp>
      <tp>
        <v>36.093778899999997</v>
        <stp/>
        <stp>EM_S_VAL_PE_TTM</stp>
        <stp>2</stp>
        <stp>688358.SH</stp>
        <stp>2021/3/16</stp>
        <tr r="H135" s="8"/>
      </tp>
      <tp>
        <v>38.340558399999999</v>
        <stp/>
        <stp>EM_S_VAL_PE_TTM</stp>
        <stp>2</stp>
        <stp>688358.SH</stp>
        <stp>2021/6/16</stp>
        <tr r="H196" s="8"/>
      </tp>
      <tp>
        <v>38.294860470000003</v>
        <stp/>
        <stp>EM_S_VAL_PE_TTM</stp>
        <stp>2</stp>
        <stp>688358.SH</stp>
        <stp>2021/7/16</stp>
        <tr r="H218" s="8"/>
      </tp>
      <tp>
        <v>38.011331679999998</v>
        <stp/>
        <stp>EM_S_VAL_PE_TTM</stp>
        <stp>2</stp>
        <stp>688358.SH</stp>
        <stp>2021/4/16</stp>
        <tr r="H157" s="8"/>
      </tp>
      <tp>
        <v>32.556393239999998</v>
        <stp/>
        <stp>EM_S_VAL_PE_TTM</stp>
        <stp>2</stp>
        <stp>600055.SH</stp>
        <stp>2020/9/21</stp>
        <tr r="IW21" s="8"/>
      </tp>
      <tp>
        <v>14.77442117</v>
        <stp/>
        <stp>EM_S_VAL_PE_TTM</stp>
        <stp>2</stp>
        <stp>600056.SH</stp>
        <stp>2020/9/11</stp>
        <tr r="IX15" s="8"/>
      </tp>
      <tp>
        <v>53.86853902</v>
        <stp/>
        <stp>EM_S_VAL_PE_TTM</stp>
        <stp>2</stp>
        <stp>600055.SH</stp>
        <stp>2021/8/31</stp>
        <tr r="IW250" s="8"/>
      </tp>
      <tp>
        <v>23.3264125</v>
        <stp/>
        <stp>EM_S_VAL_PE_TTM</stp>
        <stp>2</stp>
        <stp>600557.SH</stp>
        <stp>2021/8/11</stp>
        <tr r="HH236" s="8"/>
      </tp>
      <tp>
        <v>23.23746526</v>
        <stp/>
        <stp>EM_S_VAL_PE_TTM</stp>
        <stp>2</stp>
        <stp>600557.SH</stp>
        <stp>2021/5/11</stp>
        <tr r="HH171" s="8"/>
      </tp>
      <tp>
        <v>31.443949480000001</v>
        <stp/>
        <stp>EM_S_VAL_PE_TTM</stp>
        <stp>2</stp>
        <stp>600055.SH</stp>
        <stp>2021/3/31</stp>
        <tr r="IW146" s="8"/>
      </tp>
      <tp>
        <v>24.03799038</v>
        <stp/>
        <stp>EM_S_VAL_PE_TTM</stp>
        <stp>2</stp>
        <stp>600557.SH</stp>
        <stp>2021/6/11</stp>
        <tr r="HH194" s="8"/>
      </tp>
      <tp>
        <v>39.518336849999997</v>
        <stp/>
        <stp>EM_S_VAL_PE_TTM</stp>
        <stp>2</stp>
        <stp>600055.SH</stp>
        <stp>2021/5/31</stp>
        <tr r="IW185" s="8"/>
      </tp>
      <tp>
        <v>18.07883348</v>
        <stp/>
        <stp>EM_S_VAL_PE_TTM</stp>
        <stp>2</stp>
        <stp>600557.SH</stp>
        <stp>2021/1/11</stp>
        <tr r="HH94" s="8"/>
      </tp>
      <tp>
        <v>20.255672610000001</v>
        <stp/>
        <stp>EM_S_VAL_PE_TTM</stp>
        <stp>2</stp>
        <stp>600557.SH</stp>
        <stp>2021/3/11</stp>
        <tr r="HH132" s="8"/>
      </tp>
      <tp>
        <v>14.524853240000001</v>
        <stp/>
        <stp>EM_S_VAL_PE_TTM</stp>
        <stp>2</stp>
        <stp>600056.SH</stp>
        <stp>2020/9/10</stp>
        <tr r="IX14" s="8"/>
      </tp>
      <tp>
        <v>58.84981372</v>
        <stp/>
        <stp>EM_S_VAL_PE_TTM</stp>
        <stp>2</stp>
        <stp>600055.SH</stp>
        <stp>2021/8/30</stp>
        <tr r="IW249" s="8"/>
      </tp>
      <tp>
        <v>23.437596540000001</v>
        <stp/>
        <stp>EM_S_VAL_PE_TTM</stp>
        <stp>2</stp>
        <stp>600557.SH</stp>
        <stp>2021/8/10</stp>
        <tr r="HH235" s="8"/>
      </tp>
      <tp>
        <v>23.03733398</v>
        <stp/>
        <stp>EM_S_VAL_PE_TTM</stp>
        <stp>2</stp>
        <stp>600557.SH</stp>
        <stp>2021/5/10</stp>
        <tr r="HH170" s="8"/>
      </tp>
      <tp>
        <v>31.467897650000001</v>
        <stp/>
        <stp>EM_S_VAL_PE_TTM</stp>
        <stp>2</stp>
        <stp>600055.SH</stp>
        <stp>2021/3/30</stp>
        <tr r="IW145" s="8"/>
      </tp>
      <tp>
        <v>24.593910600000001</v>
        <stp/>
        <stp>EM_S_VAL_PE_TTM</stp>
        <stp>2</stp>
        <stp>600557.SH</stp>
        <stp>2021/6/10</stp>
        <tr r="HH193" s="8"/>
      </tp>
      <tp>
        <v>31.367679880000001</v>
        <stp/>
        <stp>EM_S_VAL_PE_TTM</stp>
        <stp>2</stp>
        <stp>600055.SH</stp>
        <stp>2021/4/30</stp>
        <tr r="IW167" s="8"/>
      </tp>
      <tp>
        <v>57.548578040000002</v>
        <stp/>
        <stp>EM_S_VAL_PE_TTM</stp>
        <stp>2</stp>
        <stp>600055.SH</stp>
        <stp>2021/7/30</stp>
        <tr r="IW228" s="8"/>
      </tp>
      <tp>
        <v>17.525399799999999</v>
        <stp/>
        <stp>EM_S_VAL_PE_TTM</stp>
        <stp>2</stp>
        <stp>600557.SH</stp>
        <stp>2021/2/10</stp>
        <tr r="HH116" s="8"/>
      </tp>
      <tp>
        <v>41.370758889999998</v>
        <stp/>
        <stp>EM_S_VAL_PE_TTM</stp>
        <stp>2</stp>
        <stp>600055.SH</stp>
        <stp>2021/6/30</stp>
        <tr r="IW206" s="8"/>
      </tp>
      <tp>
        <v>20.015851349999998</v>
        <stp/>
        <stp>EM_S_VAL_PE_TTM</stp>
        <stp>2</stp>
        <stp>600557.SH</stp>
        <stp>2021/3/10</stp>
        <tr r="HH131" s="8"/>
      </tp>
      <tp>
        <v>32.933039870000002</v>
        <stp/>
        <stp>EM_S_VAL_PE_TTM</stp>
        <stp>2</stp>
        <stp>600055.SH</stp>
        <stp>2020/9/23</stp>
        <tr r="IW23" s="8"/>
      </tp>
      <tp>
        <v>22.926149939999998</v>
        <stp/>
        <stp>EM_S_VAL_PE_TTM</stp>
        <stp>2</stp>
        <stp>600557.SH</stp>
        <stp>2021/8/13</stp>
        <tr r="HH238" s="8"/>
      </tp>
      <tp>
        <v>94.039649060000002</v>
        <stp/>
        <stp>EM_S_VAL_PE_TTM</stp>
        <stp>2</stp>
        <stp>603456.SH</stp>
        <stp>2020/9/10</stp>
        <tr r="DE14" s="8"/>
      </tp>
      <tp>
        <v>21.985896449999998</v>
        <stp/>
        <stp>EM_S_VAL_PE_TTM</stp>
        <stp>2</stp>
        <stp>600557.SH</stp>
        <stp>2021/4/13</stp>
        <tr r="HH154" s="8"/>
      </tp>
      <tp>
        <v>24.638384219999999</v>
        <stp/>
        <stp>EM_S_VAL_PE_TTM</stp>
        <stp>2</stp>
        <stp>600557.SH</stp>
        <stp>2021/5/13</stp>
        <tr r="HH173" s="8"/>
      </tp>
      <tp>
        <v>25.394435720000001</v>
        <stp/>
        <stp>EM_S_VAL_PE_TTM</stp>
        <stp>2</stp>
        <stp>600557.SH</stp>
        <stp>2021/7/13</stp>
        <tr r="HH215" s="8"/>
      </tp>
      <tp>
        <v>17.45160864</v>
        <stp/>
        <stp>EM_S_VAL_PE_TTM</stp>
        <stp>2</stp>
        <stp>600557.SH</stp>
        <stp>2021/1/13</stp>
        <tr r="HH96" s="8"/>
      </tp>
      <tp>
        <v>32.909499449999998</v>
        <stp/>
        <stp>EM_S_VAL_PE_TTM</stp>
        <stp>2</stp>
        <stp>600055.SH</stp>
        <stp>2020/9/22</stp>
        <tr r="IW22" s="8"/>
      </tp>
      <tp>
        <v>22.992860360000002</v>
        <stp/>
        <stp>EM_S_VAL_PE_TTM</stp>
        <stp>2</stp>
        <stp>600557.SH</stp>
        <stp>2021/8/12</stp>
        <tr r="HH237" s="8"/>
      </tp>
      <tp>
        <v>98.985910050000001</v>
        <stp/>
        <stp>EM_S_VAL_PE_TTM</stp>
        <stp>2</stp>
        <stp>603456.SH</stp>
        <stp>2020/9/11</stp>
        <tr r="DE15" s="8"/>
      </tp>
      <tp>
        <v>22.45943883</v>
        <stp/>
        <stp>EM_S_VAL_PE_TTM</stp>
        <stp>2</stp>
        <stp>600557.SH</stp>
        <stp>2021/4/12</stp>
        <tr r="HH153" s="8"/>
      </tp>
      <tp>
        <v>23.793385480000001</v>
        <stp/>
        <stp>EM_S_VAL_PE_TTM</stp>
        <stp>2</stp>
        <stp>600557.SH</stp>
        <stp>2021/5/12</stp>
        <tr r="HH172" s="8"/>
      </tp>
      <tp>
        <v>25.816935090000001</v>
        <stp/>
        <stp>EM_S_VAL_PE_TTM</stp>
        <stp>2</stp>
        <stp>600557.SH</stp>
        <stp>2021/7/12</stp>
        <tr r="HH214" s="8"/>
      </tp>
      <tp>
        <v>18.06038569</v>
        <stp/>
        <stp>EM_S_VAL_PE_TTM</stp>
        <stp>2</stp>
        <stp>600557.SH</stp>
        <stp>2021/1/12</stp>
        <tr r="HH95" s="8"/>
      </tp>
      <tp>
        <v>20.181881449999999</v>
        <stp/>
        <stp>EM_S_VAL_PE_TTM</stp>
        <stp>2</stp>
        <stp>600557.SH</stp>
        <stp>2021/3/12</stp>
        <tr r="HH133" s="8"/>
      </tp>
      <tp>
        <v>32.297448680000002</v>
        <stp/>
        <stp>EM_S_VAL_PE_TTM</stp>
        <stp>2</stp>
        <stp>600055.SH</stp>
        <stp>2020/9/25</stp>
        <tr r="IW25" s="8"/>
      </tp>
      <tp>
        <v>14.92416192</v>
        <stp/>
        <stp>EM_S_VAL_PE_TTM</stp>
        <stp>2</stp>
        <stp>600056.SH</stp>
        <stp>2020/9/15</stp>
        <tr r="IX17" s="8"/>
      </tp>
      <tp>
        <v>98.136245590000001</v>
        <stp/>
        <stp>EM_S_VAL_PE_TTM</stp>
        <stp>2</stp>
        <stp>603456.SH</stp>
        <stp>2020/9/16</stp>
        <tr r="DE18" s="8"/>
      </tp>
      <tp>
        <v>22.346690649999999</v>
        <stp/>
        <stp>EM_S_VAL_PE_TTM</stp>
        <stp>2</stp>
        <stp>600557.SH</stp>
        <stp>2021/4/15</stp>
        <tr r="HH156" s="8"/>
      </tp>
      <tp>
        <v>23.548780579999999</v>
        <stp/>
        <stp>EM_S_VAL_PE_TTM</stp>
        <stp>2</stp>
        <stp>600557.SH</stp>
        <stp>2021/6/15</stp>
        <tr r="HH195" s="8"/>
      </tp>
      <tp>
        <v>25.172067630000001</v>
        <stp/>
        <stp>EM_S_VAL_PE_TTM</stp>
        <stp>2</stp>
        <stp>600557.SH</stp>
        <stp>2021/7/15</stp>
        <tr r="HH217" s="8"/>
      </tp>
      <tp>
        <v>17.802116640000001</v>
        <stp/>
        <stp>EM_S_VAL_PE_TTM</stp>
        <stp>2</stp>
        <stp>600557.SH</stp>
        <stp>2021/1/15</stp>
        <tr r="HH98" s="8"/>
      </tp>
      <tp>
        <v>19.868269040000001</v>
        <stp/>
        <stp>EM_S_VAL_PE_TTM</stp>
        <stp>2</stp>
        <stp>600557.SH</stp>
        <stp>2021/3/15</stp>
        <tr r="HH134" s="8"/>
      </tp>
      <tp>
        <v>32.179746610000002</v>
        <stp/>
        <stp>EM_S_VAL_PE_TTM</stp>
        <stp>2</stp>
        <stp>600055.SH</stp>
        <stp>2020/9/24</stp>
        <tr r="IW24" s="8"/>
      </tp>
      <tp>
        <v>14.74447301</v>
        <stp/>
        <stp>EM_S_VAL_PE_TTM</stp>
        <stp>2</stp>
        <stp>600056.SH</stp>
        <stp>2020/9/14</stp>
        <tr r="IX16" s="8"/>
      </tp>
      <tp>
        <v>94.919658690000006</v>
        <stp/>
        <stp>EM_S_VAL_PE_TTM</stp>
        <stp>2</stp>
        <stp>603456.SH</stp>
        <stp>2020/9/17</stp>
        <tr r="DE19" s="8"/>
      </tp>
      <tp>
        <v>22.098644629999999</v>
        <stp/>
        <stp>EM_S_VAL_PE_TTM</stp>
        <stp>2</stp>
        <stp>600557.SH</stp>
        <stp>2021/4/14</stp>
        <tr r="HH155" s="8"/>
      </tp>
      <tp>
        <v>24.504963360000001</v>
        <stp/>
        <stp>EM_S_VAL_PE_TTM</stp>
        <stp>2</stp>
        <stp>600557.SH</stp>
        <stp>2021/5/14</stp>
        <tr r="HH174" s="8"/>
      </tp>
      <tp>
        <v>25.394435720000001</v>
        <stp/>
        <stp>EM_S_VAL_PE_TTM</stp>
        <stp>2</stp>
        <stp>600557.SH</stp>
        <stp>2021/7/14</stp>
        <tr r="HH216" s="8"/>
      </tp>
      <tp>
        <v>17.67298211</v>
        <stp/>
        <stp>EM_S_VAL_PE_TTM</stp>
        <stp>2</stp>
        <stp>600557.SH</stp>
        <stp>2021/1/14</stp>
        <tr r="HH97" s="8"/>
      </tp>
      <tp>
        <v>14.794386599999999</v>
        <stp/>
        <stp>EM_S_VAL_PE_TTM</stp>
        <stp>2</stp>
        <stp>600056.SH</stp>
        <stp>2020/9/17</stp>
        <tr r="IX19" s="8"/>
      </tp>
      <tp>
        <v>22.347992909999999</v>
        <stp/>
        <stp>EM_S_VAL_PE_TTM</stp>
        <stp>2</stp>
        <stp>600557.SH</stp>
        <stp>2021/8/17</stp>
        <tr r="HH240" s="8"/>
      </tp>
      <tp>
        <v>98.1969359</v>
        <stp/>
        <stp>EM_S_VAL_PE_TTM</stp>
        <stp>2</stp>
        <stp>603456.SH</stp>
        <stp>2020/9/14</stp>
        <tr r="DE16" s="8"/>
      </tp>
      <tp>
        <v>24.349305699999999</v>
        <stp/>
        <stp>EM_S_VAL_PE_TTM</stp>
        <stp>2</stp>
        <stp>600557.SH</stp>
        <stp>2021/5/17</stp>
        <tr r="HH175" s="8"/>
      </tp>
      <tp>
        <v>23.281938879999998</v>
        <stp/>
        <stp>EM_S_VAL_PE_TTM</stp>
        <stp>2</stp>
        <stp>600557.SH</stp>
        <stp>2021/6/17</stp>
        <tr r="HH197" s="8"/>
      </tp>
      <tp>
        <v>19.960507979999999</v>
        <stp/>
        <stp>EM_S_VAL_PE_TTM</stp>
        <stp>2</stp>
        <stp>600557.SH</stp>
        <stp>2021/3/17</stp>
        <tr r="HH136" s="8"/>
      </tp>
      <tp>
        <v>14.90419649</v>
        <stp/>
        <stp>EM_S_VAL_PE_TTM</stp>
        <stp>2</stp>
        <stp>600056.SH</stp>
        <stp>2020/9/16</stp>
        <tr r="IX18" s="8"/>
      </tp>
      <tp>
        <v>23.059570789999999</v>
        <stp/>
        <stp>EM_S_VAL_PE_TTM</stp>
        <stp>2</stp>
        <stp>600557.SH</stp>
        <stp>2021/8/16</stp>
        <tr r="HH239" s="8"/>
      </tp>
      <tp>
        <v>102.02042599000001</v>
        <stp/>
        <stp>EM_S_VAL_PE_TTM</stp>
        <stp>2</stp>
        <stp>603456.SH</stp>
        <stp>2020/9/15</stp>
        <tr r="DE17" s="8"/>
      </tp>
      <tp>
        <v>22.63983593</v>
        <stp/>
        <stp>EM_S_VAL_PE_TTM</stp>
        <stp>2</stp>
        <stp>600557.SH</stp>
        <stp>2021/4/16</stp>
        <tr r="HH157" s="8"/>
      </tp>
      <tp>
        <v>23.215228450000001</v>
        <stp/>
        <stp>EM_S_VAL_PE_TTM</stp>
        <stp>2</stp>
        <stp>600557.SH</stp>
        <stp>2021/6/16</stp>
        <tr r="HH196" s="8"/>
      </tp>
      <tp>
        <v>25.928119129999999</v>
        <stp/>
        <stp>EM_S_VAL_PE_TTM</stp>
        <stp>2</stp>
        <stp>600557.SH</stp>
        <stp>2021/7/16</stp>
        <tr r="HH218" s="8"/>
      </tp>
      <tp>
        <v>20.034299140000002</v>
        <stp/>
        <stp>EM_S_VAL_PE_TTM</stp>
        <stp>2</stp>
        <stp>600557.SH</stp>
        <stp>2021/3/16</stp>
        <tr r="HH135" s="8"/>
      </tp>
      <tp>
        <v>32.062044530000001</v>
        <stp/>
        <stp>EM_S_VAL_PE_TTM</stp>
        <stp>2</stp>
        <stp>600055.SH</stp>
        <stp>2020/9/29</stp>
        <tr r="IW27" s="8"/>
      </tp>
      <tp>
        <v>21.88101992</v>
        <stp/>
        <stp>EM_S_VAL_PE_TTM</stp>
        <stp>2</stp>
        <stp>600557.SH</stp>
        <stp>2021/8/19</stp>
        <tr r="HH242" s="8"/>
      </tp>
      <tp>
        <v>22.79768339</v>
        <stp/>
        <stp>EM_S_VAL_PE_TTM</stp>
        <stp>2</stp>
        <stp>600557.SH</stp>
        <stp>2021/4/19</stp>
        <tr r="HH158" s="8"/>
      </tp>
      <tp>
        <v>25.1053572</v>
        <stp/>
        <stp>EM_S_VAL_PE_TTM</stp>
        <stp>2</stp>
        <stp>600557.SH</stp>
        <stp>2021/5/19</stp>
        <tr r="HH177" s="8"/>
      </tp>
      <tp>
        <v>26.528512970000001</v>
        <stp/>
        <stp>EM_S_VAL_PE_TTM</stp>
        <stp>2</stp>
        <stp>600557.SH</stp>
        <stp>2021/7/19</stp>
        <tr r="HH219" s="8"/>
      </tp>
      <tp>
        <v>17.931251159999999</v>
        <stp/>
        <stp>EM_S_VAL_PE_TTM</stp>
        <stp>2</stp>
        <stp>600557.SH</stp>
        <stp>2021/1/19</stp>
        <tr r="HH100" s="8"/>
      </tp>
      <tp>
        <v>18.613819370000002</v>
        <stp/>
        <stp>EM_S_VAL_PE_TTM</stp>
        <stp>2</stp>
        <stp>600557.SH</stp>
        <stp>2021/2/19</stp>
        <tr r="HH118" s="8"/>
      </tp>
      <tp>
        <v>19.001222940000002</v>
        <stp/>
        <stp>EM_S_VAL_PE_TTM</stp>
        <stp>2</stp>
        <stp>600557.SH</stp>
        <stp>2021/3/19</stp>
        <tr r="HH138" s="8"/>
      </tp>
      <tp>
        <v>31.332291680000001</v>
        <stp/>
        <stp>EM_S_VAL_PE_TTM</stp>
        <stp>2</stp>
        <stp>600055.SH</stp>
        <stp>2020/9/28</stp>
        <tr r="IW26" s="8"/>
      </tp>
      <tp>
        <v>15.00402366</v>
        <stp/>
        <stp>EM_S_VAL_PE_TTM</stp>
        <stp>2</stp>
        <stp>600056.SH</stp>
        <stp>2020/9/18</stp>
        <tr r="IX20" s="8"/>
      </tp>
      <tp>
        <v>22.414703329999998</v>
        <stp/>
        <stp>EM_S_VAL_PE_TTM</stp>
        <stp>2</stp>
        <stp>600557.SH</stp>
        <stp>2021/8/18</stp>
        <tr r="HH241" s="8"/>
      </tp>
      <tp>
        <v>25.55009338</v>
        <stp/>
        <stp>EM_S_VAL_PE_TTM</stp>
        <stp>2</stp>
        <stp>600557.SH</stp>
        <stp>2021/5/18</stp>
        <tr r="HH176" s="8"/>
      </tp>
      <tp>
        <v>23.3264125</v>
        <stp/>
        <stp>EM_S_VAL_PE_TTM</stp>
        <stp>2</stp>
        <stp>600557.SH</stp>
        <stp>2021/6/18</stp>
        <tr r="HH198" s="8"/>
      </tp>
      <tp>
        <v>17.802116640000001</v>
        <stp/>
        <stp>EM_S_VAL_PE_TTM</stp>
        <stp>2</stp>
        <stp>600557.SH</stp>
        <stp>2021/1/18</stp>
        <tr r="HH99" s="8"/>
      </tp>
      <tp>
        <v>17.599190960000001</v>
        <stp/>
        <stp>EM_S_VAL_PE_TTM</stp>
        <stp>2</stp>
        <stp>600557.SH</stp>
        <stp>2021/2/18</stp>
        <tr r="HH117" s="8"/>
      </tp>
      <tp>
        <v>19.757582299999999</v>
        <stp/>
        <stp>EM_S_VAL_PE_TTM</stp>
        <stp>2</stp>
        <stp>600557.SH</stp>
        <stp>2021/3/18</stp>
        <tr r="HH137" s="8"/>
      </tp>
      <tp>
        <v>94.130684540000004</v>
        <stp/>
        <stp>EM_S_VAL_PE_TTM</stp>
        <stp>2</stp>
        <stp>603456.SH</stp>
        <stp>2020/9/18</stp>
        <tr r="DE20" s="8"/>
      </tp>
      <tp>
        <v>36.016834170000003</v>
        <stp/>
        <stp>EM_S_VAL_PE_TTM</stp>
        <stp>2</stp>
        <stp>600055.SH</stp>
        <stp>2020/8/31</stp>
        <tr r="IW6" s="8"/>
      </tp>
      <tp>
        <v>9.6536353100000003</v>
        <stp/>
        <stp>EM_S_VAL_PE_TTM</stp>
        <stp>2</stp>
        <stp>600056.SH</stp>
        <stp>2021/8/11</stp>
        <tr r="IX236" s="8"/>
      </tp>
      <tp>
        <v>18.28413205</v>
        <stp/>
        <stp>EM_S_VAL_PE_TTM</stp>
        <stp>2</stp>
        <stp>600557.SH</stp>
        <stp>2020/9/11</stp>
        <tr r="HH15" s="8"/>
      </tp>
      <tp>
        <v>84.891570689999995</v>
        <stp/>
        <stp>EM_S_VAL_PE_TTM</stp>
        <stp>2</stp>
        <stp>603456.SH</stp>
        <stp>2021/8/12</stp>
        <tr r="DE237" s="8"/>
      </tp>
      <tp>
        <v>24.57082419</v>
        <stp/>
        <stp>EM_S_VAL_PE_TTM</stp>
        <stp>2</stp>
        <stp>600055.SH</stp>
        <stp>2021/1/21</stp>
        <tr r="IW102" s="8"/>
      </tp>
      <tp>
        <v>12.15711701</v>
        <stp/>
        <stp>EM_S_VAL_PE_TTM</stp>
        <stp>2</stp>
        <stp>600056.SH</stp>
        <stp>2021/1/11</stp>
        <tr r="IX94" s="8"/>
      </tp>
      <tp>
        <v>80.841272309999994</v>
        <stp/>
        <stp>EM_S_VAL_PE_TTM</stp>
        <stp>2</stp>
        <stp>603456.SH</stp>
        <stp>2021/5/12</stp>
        <tr r="DE172" s="8"/>
      </tp>
      <tp>
        <v>96.171578420000003</v>
        <stp/>
        <stp>EM_S_VAL_PE_TTM</stp>
        <stp>2</stp>
        <stp>603456.SH</stp>
        <stp>2021/4/12</stp>
        <tr r="DE153" s="8"/>
      </tp>
      <tp>
        <v>11.62743236</v>
        <stp/>
        <stp>EM_S_VAL_PE_TTM</stp>
        <stp>2</stp>
        <stp>600056.SH</stp>
        <stp>2021/3/11</stp>
        <tr r="IX132" s="8"/>
      </tp>
      <tp>
        <v>88.29766205</v>
        <stp/>
        <stp>EM_S_VAL_PE_TTM</stp>
        <stp>2</stp>
        <stp>603456.SH</stp>
        <stp>2021/7/12</stp>
        <tr r="DE214" s="8"/>
      </tp>
      <tp>
        <v>32.40503622</v>
        <stp/>
        <stp>EM_S_VAL_PE_TTM</stp>
        <stp>2</stp>
        <stp>600055.SH</stp>
        <stp>2021/5/21</stp>
        <tr r="IW179" s="8"/>
      </tp>
      <tp>
        <v>10.841253010000001</v>
        <stp/>
        <stp>EM_S_VAL_PE_TTM</stp>
        <stp>2</stp>
        <stp>600056.SH</stp>
        <stp>2021/5/11</stp>
        <tr r="IX171" s="8"/>
      </tp>
      <tp>
        <v>79.255163530000004</v>
        <stp/>
        <stp>EM_S_VAL_PE_TTM</stp>
        <stp>2</stp>
        <stp>603456.SH</stp>
        <stp>2021/1/12</stp>
        <tr r="DE95" s="8"/>
      </tp>
      <tp>
        <v>31.635534849999999</v>
        <stp/>
        <stp>EM_S_VAL_PE_TTM</stp>
        <stp>2</stp>
        <stp>600055.SH</stp>
        <stp>2021/4/21</stp>
        <tr r="IW160" s="8"/>
      </tp>
      <tp>
        <v>63.698619209999997</v>
        <stp/>
        <stp>EM_S_VAL_PE_TTM</stp>
        <stp>2</stp>
        <stp>600055.SH</stp>
        <stp>2021/7/21</stp>
        <tr r="IW221" s="8"/>
      </tp>
      <tp>
        <v>81.10063993</v>
        <stp/>
        <stp>EM_S_VAL_PE_TTM</stp>
        <stp>2</stp>
        <stp>603456.SH</stp>
        <stp>2021/3/12</stp>
        <tr r="DE133" s="8"/>
      </tp>
      <tp>
        <v>39.320745170000002</v>
        <stp/>
        <stp>EM_S_VAL_PE_TTM</stp>
        <stp>2</stp>
        <stp>600055.SH</stp>
        <stp>2021/6/21</stp>
        <tr r="IW199" s="8"/>
      </tp>
      <tp>
        <v>10.81580406</v>
        <stp/>
        <stp>EM_S_VAL_PE_TTM</stp>
        <stp>2</stp>
        <stp>600056.SH</stp>
        <stp>2021/6/11</stp>
        <tr r="IX194" s="8"/>
      </tp>
      <tp>
        <v>32.10912536</v>
        <stp/>
        <stp>EM_S_VAL_PE_TTM</stp>
        <stp>2</stp>
        <stp>600055.SH</stp>
        <stp>2020/9/30</stp>
        <tr r="IW28" s="8"/>
      </tp>
      <tp>
        <v>55.473865359999998</v>
        <stp/>
        <stp>EM_S_VAL_PE_TTM</stp>
        <stp>2</stp>
        <stp>600055.SH</stp>
        <stp>2021/8/20</stp>
        <tr r="IW243" s="8"/>
      </tp>
      <tp>
        <v>9.7045332099999992</v>
        <stp/>
        <stp>EM_S_VAL_PE_TTM</stp>
        <stp>2</stp>
        <stp>600056.SH</stp>
        <stp>2021/8/10</stp>
        <tr r="IX235" s="8"/>
      </tp>
      <tp>
        <v>17.936139050000001</v>
        <stp/>
        <stp>EM_S_VAL_PE_TTM</stp>
        <stp>2</stp>
        <stp>600557.SH</stp>
        <stp>2020/9/10</stp>
        <tr r="HH14" s="8"/>
      </tp>
      <tp>
        <v>89.12486045</v>
        <stp/>
        <stp>EM_S_VAL_PE_TTM</stp>
        <stp>2</stp>
        <stp>603456.SH</stp>
        <stp>2021/8/13</stp>
        <tr r="DE238" s="8"/>
      </tp>
      <tp>
        <v>24.379238820000001</v>
        <stp/>
        <stp>EM_S_VAL_PE_TTM</stp>
        <stp>2</stp>
        <stp>600055.SH</stp>
        <stp>2021/1/20</stp>
        <tr r="IW101" s="8"/>
      </tp>
      <tp>
        <v>78.774681569999998</v>
        <stp/>
        <stp>EM_S_VAL_PE_TTM</stp>
        <stp>2</stp>
        <stp>603456.SH</stp>
        <stp>2021/5/13</stp>
        <tr r="DE173" s="8"/>
      </tp>
      <tp>
        <v>95.441161370000003</v>
        <stp/>
        <stp>EM_S_VAL_PE_TTM</stp>
        <stp>2</stp>
        <stp>603456.SH</stp>
        <stp>2021/4/13</stp>
        <tr r="DE154" s="8"/>
      </tp>
      <tp>
        <v>11.55908595</v>
        <stp/>
        <stp>EM_S_VAL_PE_TTM</stp>
        <stp>2</stp>
        <stp>600056.SH</stp>
        <stp>2021/3/10</stp>
        <tr r="IX131" s="8"/>
      </tp>
      <tp>
        <v>86.231121029999997</v>
        <stp/>
        <stp>EM_S_VAL_PE_TTM</stp>
        <stp>2</stp>
        <stp>603456.SH</stp>
        <stp>2021/7/13</stp>
        <tr r="DE215" s="8"/>
      </tp>
      <tp>
        <v>11.439479739999999</v>
        <stp/>
        <stp>EM_S_VAL_PE_TTM</stp>
        <stp>2</stp>
        <stp>600056.SH</stp>
        <stp>2021/2/10</stp>
        <tr r="IX116" s="8"/>
      </tp>
      <tp>
        <v>32.99781127</v>
        <stp/>
        <stp>EM_S_VAL_PE_TTM</stp>
        <stp>2</stp>
        <stp>600055.SH</stp>
        <stp>2021/5/20</stp>
        <tr r="IW178" s="8"/>
      </tp>
      <tp>
        <v>10.96001478</v>
        <stp/>
        <stp>EM_S_VAL_PE_TTM</stp>
        <stp>2</stp>
        <stp>600056.SH</stp>
        <stp>2021/5/10</stp>
        <tr r="IX170" s="8"/>
      </tp>
      <tp>
        <v>73.548603110000002</v>
        <stp/>
        <stp>EM_S_VAL_PE_TTM</stp>
        <stp>2</stp>
        <stp>603456.SH</stp>
        <stp>2021/1/13</stp>
        <tr r="DE96" s="8"/>
      </tp>
      <tp>
        <v>31.515794</v>
        <stp/>
        <stp>EM_S_VAL_PE_TTM</stp>
        <stp>2</stp>
        <stp>600055.SH</stp>
        <stp>2021/4/20</stp>
        <tr r="IW159" s="8"/>
      </tp>
      <tp>
        <v>70.78722089</v>
        <stp/>
        <stp>EM_S_VAL_PE_TTM</stp>
        <stp>2</stp>
        <stp>600055.SH</stp>
        <stp>2021/7/20</stp>
        <tr r="IW220" s="8"/>
      </tp>
      <tp>
        <v>10.87518494</v>
        <stp/>
        <stp>EM_S_VAL_PE_TTM</stp>
        <stp>2</stp>
        <stp>600056.SH</stp>
        <stp>2021/6/10</stp>
        <tr r="IX193" s="8"/>
      </tp>
      <tp>
        <v>53.275657870000003</v>
        <stp/>
        <stp>EM_S_VAL_PE_TTM</stp>
        <stp>2</stp>
        <stp>600055.SH</stp>
        <stp>2021/8/23</stp>
        <tr r="IW244" s="8"/>
      </tp>
      <tp>
        <v>9.4754926499999996</v>
        <stp/>
        <stp>EM_S_VAL_PE_TTM</stp>
        <stp>2</stp>
        <stp>600056.SH</stp>
        <stp>2021/8/13</stp>
        <tr r="IX238" s="8"/>
      </tp>
      <tp>
        <v>86.359111139999996</v>
        <stp/>
        <stp>EM_S_VAL_PE_TTM</stp>
        <stp>2</stp>
        <stp>603456.SH</stp>
        <stp>2021/8/10</stp>
        <tr r="DE235" s="8"/>
      </tp>
      <tp>
        <v>12.541565540000001</v>
        <stp/>
        <stp>EM_S_VAL_PE_TTM</stp>
        <stp>2</stp>
        <stp>600056.SH</stp>
        <stp>2021/1/13</stp>
        <tr r="IX96" s="8"/>
      </tp>
      <tp>
        <v>76.163262360000004</v>
        <stp/>
        <stp>EM_S_VAL_PE_TTM</stp>
        <stp>2</stp>
        <stp>603456.SH</stp>
        <stp>2021/5/10</stp>
        <tr r="DE170" s="8"/>
      </tp>
      <tp>
        <v>32.330031830000003</v>
        <stp/>
        <stp>EM_S_VAL_PE_TTM</stp>
        <stp>2</stp>
        <stp>600055.SH</stp>
        <stp>2021/3/23</stp>
        <tr r="IW140" s="8"/>
      </tp>
      <tp>
        <v>31.276312279999999</v>
        <stp/>
        <stp>EM_S_VAL_PE_TTM</stp>
        <stp>2</stp>
        <stp>600055.SH</stp>
        <stp>2021/2/23</stp>
        <tr r="IW120" s="8"/>
      </tp>
      <tp>
        <v>80.95399544</v>
        <stp/>
        <stp>EM_S_VAL_PE_TTM</stp>
        <stp>2</stp>
        <stp>603456.SH</stp>
        <stp>2021/6/10</stp>
        <tr r="DE193" s="8"/>
      </tp>
      <tp>
        <v>11.04484461</v>
        <stp/>
        <stp>EM_S_VAL_PE_TTM</stp>
        <stp>2</stp>
        <stp>600056.SH</stp>
        <stp>2021/5/13</stp>
        <tr r="IX173" s="8"/>
      </tp>
      <tp>
        <v>31.30026045</v>
        <stp/>
        <stp>EM_S_VAL_PE_TTM</stp>
        <stp>2</stp>
        <stp>600055.SH</stp>
        <stp>2021/4/23</stp>
        <tr r="IW162" s="8"/>
      </tp>
      <tp>
        <v>11.687235469999999</v>
        <stp/>
        <stp>EM_S_VAL_PE_TTM</stp>
        <stp>2</stp>
        <stp>600056.SH</stp>
        <stp>2021/4/13</stp>
        <tr r="IX154" s="8"/>
      </tp>
      <tp>
        <v>59.351602159999999</v>
        <stp/>
        <stp>EM_S_VAL_PE_TTM</stp>
        <stp>2</stp>
        <stp>600055.SH</stp>
        <stp>2021/7/23</stp>
        <tr r="IW223" s="8"/>
      </tp>
      <tp>
        <v>10.05233554</v>
        <stp/>
        <stp>EM_S_VAL_PE_TTM</stp>
        <stp>2</stp>
        <stp>600056.SH</stp>
        <stp>2021/7/13</stp>
        <tr r="IX215" s="8"/>
      </tp>
      <tp>
        <v>76.985957200000001</v>
        <stp/>
        <stp>EM_S_VAL_PE_TTM</stp>
        <stp>2</stp>
        <stp>603456.SH</stp>
        <stp>2021/3/10</stp>
        <tr r="DE131" s="8"/>
      </tp>
      <tp>
        <v>39.765326459999997</v>
        <stp/>
        <stp>EM_S_VAL_PE_TTM</stp>
        <stp>2</stp>
        <stp>600055.SH</stp>
        <stp>2021/6/23</stp>
        <tr r="IW201" s="8"/>
      </tp>
      <tp>
        <v>96.366356300000007</v>
        <stp/>
        <stp>EM_S_VAL_PE_TTM</stp>
        <stp>2</stp>
        <stp>603456.SH</stp>
        <stp>2021/2/10</stp>
        <tr r="DE116" s="8"/>
      </tp>
      <tp>
        <v>9.5942544200000004</v>
        <stp/>
        <stp>EM_S_VAL_PE_TTM</stp>
        <stp>2</stp>
        <stp>600056.SH</stp>
        <stp>2021/8/12</stp>
        <tr r="IX237" s="8"/>
      </tp>
      <tp>
        <v>84.138985840000004</v>
        <stp/>
        <stp>EM_S_VAL_PE_TTM</stp>
        <stp>2</stp>
        <stp>603456.SH</stp>
        <stp>2021/8/11</stp>
        <tr r="DE236" s="8"/>
      </tp>
      <tp>
        <v>24.858202259999999</v>
        <stp/>
        <stp>EM_S_VAL_PE_TTM</stp>
        <stp>2</stp>
        <stp>600055.SH</stp>
        <stp>2021/1/22</stp>
        <tr r="IW103" s="8"/>
      </tp>
      <tp>
        <v>12.33652633</v>
        <stp/>
        <stp>EM_S_VAL_PE_TTM</stp>
        <stp>2</stp>
        <stp>600056.SH</stp>
        <stp>2021/1/12</stp>
        <tr r="IX95" s="8"/>
      </tp>
      <tp>
        <v>78.342576230000006</v>
        <stp/>
        <stp>EM_S_VAL_PE_TTM</stp>
        <stp>2</stp>
        <stp>603456.SH</stp>
        <stp>2021/5/11</stp>
        <tr r="DE171" s="8"/>
      </tp>
      <tp>
        <v>32.808995269999997</v>
        <stp/>
        <stp>EM_S_VAL_PE_TTM</stp>
        <stp>2</stp>
        <stp>600055.SH</stp>
        <stp>2021/3/22</stp>
        <tr r="IW139" s="8"/>
      </tp>
      <tp>
        <v>11.644518959999999</v>
        <stp/>
        <stp>EM_S_VAL_PE_TTM</stp>
        <stp>2</stp>
        <stp>600056.SH</stp>
        <stp>2021/3/12</stp>
        <tr r="IX133" s="8"/>
      </tp>
      <tp>
        <v>32.377928179999998</v>
        <stp/>
        <stp>EM_S_VAL_PE_TTM</stp>
        <stp>2</stp>
        <stp>600055.SH</stp>
        <stp>2021/2/22</stp>
        <tr r="IW119" s="8"/>
      </tp>
      <tp>
        <v>78.680745619999996</v>
        <stp/>
        <stp>EM_S_VAL_PE_TTM</stp>
        <stp>2</stp>
        <stp>603456.SH</stp>
        <stp>2021/6/11</stp>
        <tr r="DE194" s="8"/>
      </tp>
      <tp>
        <v>10.832770030000001</v>
        <stp/>
        <stp>EM_S_VAL_PE_TTM</stp>
        <stp>2</stp>
        <stp>600056.SH</stp>
        <stp>2021/5/12</stp>
        <tr r="IX172" s="8"/>
      </tp>
      <tp>
        <v>79.255163530000004</v>
        <stp/>
        <stp>EM_S_VAL_PE_TTM</stp>
        <stp>2</stp>
        <stp>603456.SH</stp>
        <stp>2021/1/11</stp>
        <tr r="DE94" s="8"/>
      </tp>
      <tp>
        <v>31.252364109999998</v>
        <stp/>
        <stp>EM_S_VAL_PE_TTM</stp>
        <stp>2</stp>
        <stp>600055.SH</stp>
        <stp>2021/4/22</stp>
        <tr r="IW161" s="8"/>
      </tp>
      <tp>
        <v>11.618889060000001</v>
        <stp/>
        <stp>EM_S_VAL_PE_TTM</stp>
        <stp>2</stp>
        <stp>600056.SH</stp>
        <stp>2021/4/12</stp>
        <tr r="IX153" s="8"/>
      </tp>
      <tp>
        <v>64.414889070000001</v>
        <stp/>
        <stp>EM_S_VAL_PE_TTM</stp>
        <stp>2</stp>
        <stp>600055.SH</stp>
        <stp>2021/7/22</stp>
        <tr r="IW222" s="8"/>
      </tp>
      <tp>
        <v>10.04385255</v>
        <stp/>
        <stp>EM_S_VAL_PE_TTM</stp>
        <stp>2</stp>
        <stp>600056.SH</stp>
        <stp>2021/7/12</stp>
        <tr r="IX214" s="8"/>
      </tp>
      <tp>
        <v>80.272833939999998</v>
        <stp/>
        <stp>EM_S_VAL_PE_TTM</stp>
        <stp>2</stp>
        <stp>603456.SH</stp>
        <stp>2021/3/11</stp>
        <tr r="DE132" s="8"/>
      </tp>
      <tp>
        <v>39.221949330000001</v>
        <stp/>
        <stp>EM_S_VAL_PE_TTM</stp>
        <stp>2</stp>
        <stp>600055.SH</stp>
        <stp>2021/6/22</stp>
        <tr r="IW200" s="8"/>
      </tp>
      <tp>
        <v>54.535304859999997</v>
        <stp/>
        <stp>EM_S_VAL_PE_TTM</stp>
        <stp>2</stp>
        <stp>600055.SH</stp>
        <stp>2021/8/25</stp>
        <tr r="IW246" s="8"/>
      </tp>
      <tp>
        <v>18.182634090000001</v>
        <stp/>
        <stp>EM_S_VAL_PE_TTM</stp>
        <stp>2</stp>
        <stp>600557.SH</stp>
        <stp>2020/9/15</stp>
        <tr r="HH17" s="8"/>
      </tp>
      <tp>
        <v>86.923549769999994</v>
        <stp/>
        <stp>EM_S_VAL_PE_TTM</stp>
        <stp>2</stp>
        <stp>603456.SH</stp>
        <stp>2021/8/16</stp>
        <tr r="DE239" s="8"/>
      </tp>
      <tp>
        <v>24.02001624</v>
        <stp/>
        <stp>EM_S_VAL_PE_TTM</stp>
        <stp>2</stp>
        <stp>600055.SH</stp>
        <stp>2021/1/25</stp>
        <tr r="IW104" s="8"/>
      </tp>
      <tp>
        <v>12.45613254</v>
        <stp/>
        <stp>EM_S_VAL_PE_TTM</stp>
        <stp>2</stp>
        <stp>600056.SH</stp>
        <stp>2021/1/15</stp>
        <tr r="IX98" s="8"/>
      </tp>
      <tp>
        <v>95.928106069999998</v>
        <stp/>
        <stp>EM_S_VAL_PE_TTM</stp>
        <stp>2</stp>
        <stp>603456.SH</stp>
        <stp>2021/4/16</stp>
        <tr r="DE157" s="8"/>
      </tp>
      <tp>
        <v>33.335855049999999</v>
        <stp/>
        <stp>EM_S_VAL_PE_TTM</stp>
        <stp>2</stp>
        <stp>600055.SH</stp>
        <stp>2021/3/25</stp>
        <tr r="IW142" s="8"/>
      </tp>
      <tp>
        <v>11.69577877</v>
        <stp/>
        <stp>EM_S_VAL_PE_TTM</stp>
        <stp>2</stp>
        <stp>600056.SH</stp>
        <stp>2021/3/15</stp>
        <tr r="IX134" s="8"/>
      </tp>
      <tp>
        <v>85.686305660000002</v>
        <stp/>
        <stp>EM_S_VAL_PE_TTM</stp>
        <stp>2</stp>
        <stp>603456.SH</stp>
        <stp>2021/7/16</stp>
        <tr r="DE218" s="8"/>
      </tp>
      <tp>
        <v>29.839421980000001</v>
        <stp/>
        <stp>EM_S_VAL_PE_TTM</stp>
        <stp>2</stp>
        <stp>600055.SH</stp>
        <stp>2021/2/25</stp>
        <tr r="IW122" s="8"/>
      </tp>
      <tp>
        <v>75.411774820000005</v>
        <stp/>
        <stp>EM_S_VAL_PE_TTM</stp>
        <stp>2</stp>
        <stp>603456.SH</stp>
        <stp>2021/6/16</stp>
        <tr r="DE196" s="8"/>
      </tp>
      <tp>
        <v>33.738780089999999</v>
        <stp/>
        <stp>EM_S_VAL_PE_TTM</stp>
        <stp>2</stp>
        <stp>600055.SH</stp>
        <stp>2021/5/25</stp>
        <tr r="IW181" s="8"/>
      </tp>
      <tp>
        <v>11.02085801</v>
        <stp/>
        <stp>EM_S_VAL_PE_TTM</stp>
        <stp>2</stp>
        <stp>600056.SH</stp>
        <stp>2021/4/15</stp>
        <tr r="IX156" s="8"/>
      </tp>
      <tp>
        <v>10.03536957</v>
        <stp/>
        <stp>EM_S_VAL_PE_TTM</stp>
        <stp>2</stp>
        <stp>600056.SH</stp>
        <stp>2021/7/15</stp>
        <tr r="IX217" s="8"/>
      </tp>
      <tp>
        <v>79.737194759999994</v>
        <stp/>
        <stp>EM_S_VAL_PE_TTM</stp>
        <stp>2</stp>
        <stp>603456.SH</stp>
        <stp>2021/3/16</stp>
        <tr r="DE135" s="8"/>
      </tp>
      <tp>
        <v>37.987001300000003</v>
        <stp/>
        <stp>EM_S_VAL_PE_TTM</stp>
        <stp>2</stp>
        <stp>600055.SH</stp>
        <stp>2021/6/25</stp>
        <tr r="IW203" s="8"/>
      </tp>
      <tp>
        <v>10.739457209999999</v>
        <stp/>
        <stp>EM_S_VAL_PE_TTM</stp>
        <stp>2</stp>
        <stp>600056.SH</stp>
        <stp>2021/6/15</stp>
        <tr r="IX195" s="8"/>
      </tp>
      <tp>
        <v>55.794951840000003</v>
        <stp/>
        <stp>EM_S_VAL_PE_TTM</stp>
        <stp>2</stp>
        <stp>600055.SH</stp>
        <stp>2021/8/24</stp>
        <tr r="IW245" s="8"/>
      </tp>
      <tp>
        <v>18.226133220000001</v>
        <stp/>
        <stp>EM_S_VAL_PE_TTM</stp>
        <stp>2</stp>
        <stp>600557.SH</stp>
        <stp>2020/9/14</stp>
        <tr r="HH16" s="8"/>
      </tp>
      <tp>
        <v>72.818214040000001</v>
        <stp/>
        <stp>EM_S_VAL_PE_TTM</stp>
        <stp>2</stp>
        <stp>603456.SH</stp>
        <stp>2021/8/17</stp>
        <tr r="DE240" s="8"/>
      </tp>
      <tp>
        <v>12.533022239999999</v>
        <stp/>
        <stp>EM_S_VAL_PE_TTM</stp>
        <stp>2</stp>
        <stp>600056.SH</stp>
        <stp>2021/1/14</stp>
        <tr r="IX97" s="8"/>
      </tp>
      <tp>
        <v>82.419396140000003</v>
        <stp/>
        <stp>EM_S_VAL_PE_TTM</stp>
        <stp>2</stp>
        <stp>603456.SH</stp>
        <stp>2021/5/17</stp>
        <tr r="DE175" s="8"/>
      </tp>
      <tp>
        <v>33.575336759999999</v>
        <stp/>
        <stp>EM_S_VAL_PE_TTM</stp>
        <stp>2</stp>
        <stp>600055.SH</stp>
        <stp>2021/3/24</stp>
        <tr r="IW141" s="8"/>
      </tp>
      <tp>
        <v>31.731327539999999</v>
        <stp/>
        <stp>EM_S_VAL_PE_TTM</stp>
        <stp>2</stp>
        <stp>600055.SH</stp>
        <stp>2021/2/24</stp>
        <tr r="IW121" s="8"/>
      </tp>
      <tp>
        <v>79.563743489999993</v>
        <stp/>
        <stp>EM_S_VAL_PE_TTM</stp>
        <stp>2</stp>
        <stp>603456.SH</stp>
        <stp>2021/6/17</stp>
        <tr r="DE197" s="8"/>
      </tp>
      <tp>
        <v>33.565887359999998</v>
        <stp/>
        <stp>EM_S_VAL_PE_TTM</stp>
        <stp>2</stp>
        <stp>600055.SH</stp>
        <stp>2021/5/24</stp>
        <tr r="IW180" s="8"/>
      </tp>
      <tp>
        <v>11.07029357</v>
        <stp/>
        <stp>EM_S_VAL_PE_TTM</stp>
        <stp>2</stp>
        <stp>600056.SH</stp>
        <stp>2021/5/14</stp>
        <tr r="IX174" s="8"/>
      </tp>
      <tp>
        <v>11.09774771</v>
        <stp/>
        <stp>EM_S_VAL_PE_TTM</stp>
        <stp>2</stp>
        <stp>600056.SH</stp>
        <stp>2021/4/14</stp>
        <tr r="IX155" s="8"/>
      </tp>
      <tp>
        <v>10.077784490000001</v>
        <stp/>
        <stp>EM_S_VAL_PE_TTM</stp>
        <stp>2</stp>
        <stp>600056.SH</stp>
        <stp>2021/7/14</stp>
        <tr r="IX216" s="8"/>
      </tp>
      <tp>
        <v>85.531836699999999</v>
        <stp/>
        <stp>EM_S_VAL_PE_TTM</stp>
        <stp>2</stp>
        <stp>603456.SH</stp>
        <stp>2021/3/17</stp>
        <tr r="DE136" s="8"/>
      </tp>
      <tp>
        <v>37.962302340000001</v>
        <stp/>
        <stp>EM_S_VAL_PE_TTM</stp>
        <stp>2</stp>
        <stp>600055.SH</stp>
        <stp>2021/6/24</stp>
        <tr r="IW202" s="8"/>
      </tp>
      <tp>
        <v>52.040709839999998</v>
        <stp/>
        <stp>EM_S_VAL_PE_TTM</stp>
        <stp>2</stp>
        <stp>600055.SH</stp>
        <stp>2021/8/27</stp>
        <tr r="IW248" s="8"/>
      </tp>
      <tp>
        <v>9.4754926499999996</v>
        <stp/>
        <stp>EM_S_VAL_PE_TTM</stp>
        <stp>2</stp>
        <stp>600056.SH</stp>
        <stp>2021/8/17</stp>
        <tr r="IX240" s="8"/>
      </tp>
      <tp>
        <v>18.124635260000002</v>
        <stp/>
        <stp>EM_S_VAL_PE_TTM</stp>
        <stp>2</stp>
        <stp>600557.SH</stp>
        <stp>2020/9/17</stp>
        <tr r="HH19" s="8"/>
      </tp>
      <tp>
        <v>23.277622919999999</v>
        <stp/>
        <stp>EM_S_VAL_PE_TTM</stp>
        <stp>2</stp>
        <stp>600055.SH</stp>
        <stp>2021/1/27</stp>
        <tr r="IW106" s="8"/>
      </tp>
      <tp>
        <v>80.183720710000003</v>
        <stp/>
        <stp>EM_S_VAL_PE_TTM</stp>
        <stp>2</stp>
        <stp>603456.SH</stp>
        <stp>2021/5/14</stp>
        <tr r="DE174" s="8"/>
      </tp>
      <tp>
        <v>95.952453300000002</v>
        <stp/>
        <stp>EM_S_VAL_PE_TTM</stp>
        <stp>2</stp>
        <stp>603456.SH</stp>
        <stp>2021/4/14</stp>
        <tr r="DE155" s="8"/>
      </tp>
      <tp>
        <v>11.789755080000001</v>
        <stp/>
        <stp>EM_S_VAL_PE_TTM</stp>
        <stp>2</stp>
        <stp>600056.SH</stp>
        <stp>2021/3/17</stp>
        <tr r="IX136" s="8"/>
      </tp>
      <tp>
        <v>86.64442923</v>
        <stp/>
        <stp>EM_S_VAL_PE_TTM</stp>
        <stp>2</stp>
        <stp>603456.SH</stp>
        <stp>2021/7/14</stp>
        <tr r="DE216" s="8"/>
      </tp>
      <tp>
        <v>37.44362417</v>
        <stp/>
        <stp>EM_S_VAL_PE_TTM</stp>
        <stp>2</stp>
        <stp>600055.SH</stp>
        <stp>2021/5/27</stp>
        <tr r="IW183" s="8"/>
      </tp>
      <tp>
        <v>11.09574252</v>
        <stp/>
        <stp>EM_S_VAL_PE_TTM</stp>
        <stp>2</stp>
        <stp>600056.SH</stp>
        <stp>2021/5/17</stp>
        <tr r="IX175" s="8"/>
      </tp>
      <tp>
        <v>75.317165220000007</v>
        <stp/>
        <stp>EM_S_VAL_PE_TTM</stp>
        <stp>2</stp>
        <stp>603456.SH</stp>
        <stp>2021/1/14</stp>
        <tr r="DE97" s="8"/>
      </tp>
      <tp>
        <v>30.797348840000002</v>
        <stp/>
        <stp>EM_S_VAL_PE_TTM</stp>
        <stp>2</stp>
        <stp>600055.SH</stp>
        <stp>2021/4/27</stp>
        <tr r="IW164" s="8"/>
      </tp>
      <tp>
        <v>53.695540200000003</v>
        <stp/>
        <stp>EM_S_VAL_PE_TTM</stp>
        <stp>2</stp>
        <stp>600055.SH</stp>
        <stp>2021/7/27</stp>
        <tr r="IW225" s="8"/>
      </tp>
      <tp>
        <v>10.64614439</v>
        <stp/>
        <stp>EM_S_VAL_PE_TTM</stp>
        <stp>2</stp>
        <stp>600056.SH</stp>
        <stp>2021/6/17</stp>
        <tr r="IX197" s="8"/>
      </tp>
      <tp>
        <v>53.399152669999999</v>
        <stp/>
        <stp>EM_S_VAL_PE_TTM</stp>
        <stp>2</stp>
        <stp>600055.SH</stp>
        <stp>2021/8/26</stp>
        <tr r="IW247" s="8"/>
      </tp>
      <tp>
        <v>9.6366693399999992</v>
        <stp/>
        <stp>EM_S_VAL_PE_TTM</stp>
        <stp>2</stp>
        <stp>600056.SH</stp>
        <stp>2021/8/16</stp>
        <tr r="IX239" s="8"/>
      </tp>
      <tp>
        <v>18.240632919999999</v>
        <stp/>
        <stp>EM_S_VAL_PE_TTM</stp>
        <stp>2</stp>
        <stp>600557.SH</stp>
        <stp>2020/9/16</stp>
        <tr r="HH18" s="8"/>
      </tp>
      <tp>
        <v>23.373415609999999</v>
        <stp/>
        <stp>EM_S_VAL_PE_TTM</stp>
        <stp>2</stp>
        <stp>600055.SH</stp>
        <stp>2021/1/26</stp>
        <tr r="IW105" s="8"/>
      </tp>
      <tp>
        <v>98.484565750000002</v>
        <stp/>
        <stp>EM_S_VAL_PE_TTM</stp>
        <stp>2</stp>
        <stp>603456.SH</stp>
        <stp>2021/4/15</stp>
        <tr r="DE156" s="8"/>
      </tp>
      <tp>
        <v>32.569513550000003</v>
        <stp/>
        <stp>EM_S_VAL_PE_TTM</stp>
        <stp>2</stp>
        <stp>600055.SH</stp>
        <stp>2021/3/26</stp>
        <tr r="IW143" s="8"/>
      </tp>
      <tp>
        <v>11.841014879999999</v>
        <stp/>
        <stp>EM_S_VAL_PE_TTM</stp>
        <stp>2</stp>
        <stp>600056.SH</stp>
        <stp>2021/3/16</stp>
        <tr r="IX135" s="8"/>
      </tp>
      <tp>
        <v>86.287481240000005</v>
        <stp/>
        <stp>EM_S_VAL_PE_TTM</stp>
        <stp>2</stp>
        <stp>603456.SH</stp>
        <stp>2021/7/15</stp>
        <tr r="DE217" s="8"/>
      </tp>
      <tp>
        <v>29.887318319999999</v>
        <stp/>
        <stp>EM_S_VAL_PE_TTM</stp>
        <stp>2</stp>
        <stp>600055.SH</stp>
        <stp>2021/2/26</stp>
        <tr r="IW123" s="8"/>
      </tp>
      <tp>
        <v>79.30072285</v>
        <stp/>
        <stp>EM_S_VAL_PE_TTM</stp>
        <stp>2</stp>
        <stp>603456.SH</stp>
        <stp>2021/6/15</stp>
        <tr r="DE195" s="8"/>
      </tp>
      <tp>
        <v>34.035167610000002</v>
        <stp/>
        <stp>EM_S_VAL_PE_TTM</stp>
        <stp>2</stp>
        <stp>600055.SH</stp>
        <stp>2021/5/26</stp>
        <tr r="IW182" s="8"/>
      </tp>
      <tp>
        <v>78.877870279999996</v>
        <stp/>
        <stp>EM_S_VAL_PE_TTM</stp>
        <stp>2</stp>
        <stp>603456.SH</stp>
        <stp>2021/1/15</stp>
        <tr r="DE98" s="8"/>
      </tp>
      <tp>
        <v>31.89896474</v>
        <stp/>
        <stp>EM_S_VAL_PE_TTM</stp>
        <stp>2</stp>
        <stp>600055.SH</stp>
        <stp>2021/4/26</stp>
        <tr r="IW163" s="8"/>
      </tp>
      <tp>
        <v>11.157550820000001</v>
        <stp/>
        <stp>EM_S_VAL_PE_TTM</stp>
        <stp>2</stp>
        <stp>600056.SH</stp>
        <stp>2021/4/16</stp>
        <tr r="IX157" s="8"/>
      </tp>
      <tp>
        <v>56.017242490000001</v>
        <stp/>
        <stp>EM_S_VAL_PE_TTM</stp>
        <stp>2</stp>
        <stp>600055.SH</stp>
        <stp>2021/7/26</stp>
        <tr r="IW224" s="8"/>
      </tp>
      <tp>
        <v>10.009920620000001</v>
        <stp/>
        <stp>EM_S_VAL_PE_TTM</stp>
        <stp>2</stp>
        <stp>600056.SH</stp>
        <stp>2021/7/16</stp>
        <tr r="IX218" s="8"/>
      </tp>
      <tp>
        <v>77.740721489999999</v>
        <stp/>
        <stp>EM_S_VAL_PE_TTM</stp>
        <stp>2</stp>
        <stp>603456.SH</stp>
        <stp>2021/3/15</stp>
        <tr r="DE134" s="8"/>
      </tp>
      <tp>
        <v>10.73097422</v>
        <stp/>
        <stp>EM_S_VAL_PE_TTM</stp>
        <stp>2</stp>
        <stp>600056.SH</stp>
        <stp>2021/6/16</stp>
        <tr r="IX196" s="8"/>
      </tp>
      <tp>
        <v>9.5094245900000001</v>
        <stp/>
        <stp>EM_S_VAL_PE_TTM</stp>
        <stp>2</stp>
        <stp>600056.SH</stp>
        <stp>2021/8/19</stp>
        <tr r="IX242" s="8"/>
      </tp>
      <tp>
        <v>22.223903369999999</v>
        <stp/>
        <stp>EM_S_VAL_PE_TTM</stp>
        <stp>2</stp>
        <stp>600055.SH</stp>
        <stp>2021/1/29</stp>
        <tr r="IW108" s="8"/>
      </tp>
      <tp>
        <v>12.36215623</v>
        <stp/>
        <stp>EM_S_VAL_PE_TTM</stp>
        <stp>2</stp>
        <stp>600056.SH</stp>
        <stp>2021/1/19</stp>
        <tr r="IX100" s="8"/>
      </tp>
      <tp>
        <v>32.737150749999998</v>
        <stp/>
        <stp>EM_S_VAL_PE_TTM</stp>
        <stp>2</stp>
        <stp>600055.SH</stp>
        <stp>2021/3/29</stp>
        <tr r="IW144" s="8"/>
      </tp>
      <tp>
        <v>11.80684168</v>
        <stp/>
        <stp>EM_S_VAL_PE_TTM</stp>
        <stp>2</stp>
        <stp>600056.SH</stp>
        <stp>2021/3/19</stp>
        <tr r="IX138" s="8"/>
      </tp>
      <tp>
        <v>11.70432207</v>
        <stp/>
        <stp>EM_S_VAL_PE_TTM</stp>
        <stp>2</stp>
        <stp>600056.SH</stp>
        <stp>2021/2/19</stp>
        <tr r="IX118" s="8"/>
      </tp>
      <tp>
        <v>10.96849776</v>
        <stp/>
        <stp>EM_S_VAL_PE_TTM</stp>
        <stp>2</stp>
        <stp>600056.SH</stp>
        <stp>2021/5/19</stp>
        <tr r="IX177" s="8"/>
      </tp>
      <tp>
        <v>30.89839963</v>
        <stp/>
        <stp>EM_S_VAL_PE_TTM</stp>
        <stp>2</stp>
        <stp>600055.SH</stp>
        <stp>2021/4/29</stp>
        <tr r="IW166" s="8"/>
      </tp>
      <tp>
        <v>11.17463742</v>
        <stp/>
        <stp>EM_S_VAL_PE_TTM</stp>
        <stp>2</stp>
        <stp>600056.SH</stp>
        <stp>2021/4/19</stp>
        <tr r="IX158" s="8"/>
      </tp>
      <tp>
        <v>54.683498620000002</v>
        <stp/>
        <stp>EM_S_VAL_PE_TTM</stp>
        <stp>2</stp>
        <stp>600055.SH</stp>
        <stp>2021/7/29</stp>
        <tr r="IW227" s="8"/>
      </tp>
      <tp>
        <v>9.8911588500000001</v>
        <stp/>
        <stp>EM_S_VAL_PE_TTM</stp>
        <stp>2</stp>
        <stp>600056.SH</stp>
        <stp>2021/7/19</stp>
        <tr r="IX219" s="8"/>
      </tp>
      <tp>
        <v>41.296662009999999</v>
        <stp/>
        <stp>EM_S_VAL_PE_TTM</stp>
        <stp>2</stp>
        <stp>600055.SH</stp>
        <stp>2021/6/29</stp>
        <tr r="IW205" s="8"/>
      </tp>
      <tp>
        <v>9.5263905500000003</v>
        <stp/>
        <stp>EM_S_VAL_PE_TTM</stp>
        <stp>2</stp>
        <stp>600056.SH</stp>
        <stp>2021/8/18</stp>
        <tr r="IX241" s="8"/>
      </tp>
      <tp>
        <v>18.47262826</v>
        <stp/>
        <stp>EM_S_VAL_PE_TTM</stp>
        <stp>2</stp>
        <stp>600557.SH</stp>
        <stp>2020/9/18</stp>
        <tr r="HH20" s="8"/>
      </tp>
      <tp>
        <v>23.06208938</v>
        <stp/>
        <stp>EM_S_VAL_PE_TTM</stp>
        <stp>2</stp>
        <stp>600055.SH</stp>
        <stp>2021/1/28</stp>
        <tr r="IW107" s="8"/>
      </tp>
      <tp>
        <v>12.473219139999999</v>
        <stp/>
        <stp>EM_S_VAL_PE_TTM</stp>
        <stp>2</stp>
        <stp>600056.SH</stp>
        <stp>2021/1/18</stp>
        <tr r="IX99" s="8"/>
      </tp>
      <tp>
        <v>11.789755080000001</v>
        <stp/>
        <stp>EM_S_VAL_PE_TTM</stp>
        <stp>2</stp>
        <stp>600056.SH</stp>
        <stp>2021/3/18</stp>
        <tr r="IX137" s="8"/>
      </tp>
      <tp>
        <v>11.516369449999999</v>
        <stp/>
        <stp>EM_S_VAL_PE_TTM</stp>
        <stp>2</stp>
        <stp>600056.SH</stp>
        <stp>2021/2/18</stp>
        <tr r="IX117" s="8"/>
      </tp>
      <tp>
        <v>38.308087790000002</v>
        <stp/>
        <stp>EM_S_VAL_PE_TTM</stp>
        <stp>2</stp>
        <stp>600055.SH</stp>
        <stp>2021/5/28</stp>
        <tr r="IW184" s="8"/>
      </tp>
      <tp>
        <v>11.053327599999999</v>
        <stp/>
        <stp>EM_S_VAL_PE_TTM</stp>
        <stp>2</stp>
        <stp>600056.SH</stp>
        <stp>2021/5/18</stp>
        <tr r="IX176" s="8"/>
      </tp>
      <tp>
        <v>31.91105701</v>
        <stp/>
        <stp>EM_S_VAL_PE_TTM</stp>
        <stp>2</stp>
        <stp>600055.SH</stp>
        <stp>2021/4/28</stp>
        <tr r="IW165" s="8"/>
      </tp>
      <tp>
        <v>52.682882820000003</v>
        <stp/>
        <stp>EM_S_VAL_PE_TTM</stp>
        <stp>2</stp>
        <stp>600055.SH</stp>
        <stp>2021/7/28</stp>
        <tr r="IW226" s="8"/>
      </tp>
      <tp>
        <v>41.741243300000001</v>
        <stp/>
        <stp>EM_S_VAL_PE_TTM</stp>
        <stp>2</stp>
        <stp>600055.SH</stp>
        <stp>2021/6/28</stp>
        <tr r="IW204" s="8"/>
      </tp>
      <tp>
        <v>10.87518494</v>
        <stp/>
        <stp>EM_S_VAL_PE_TTM</stp>
        <stp>2</stp>
        <stp>600056.SH</stp>
        <stp>2021/6/18</stp>
        <tr r="IX198" s="8"/>
      </tp>
      <tp>
        <v>71.900071339999997</v>
        <stp/>
        <stp>EM_S_VAL_PE_TTM</stp>
        <stp>2</stp>
        <stp>603456.SH</stp>
        <stp>2021/8/18</stp>
        <tr r="DE241" s="8"/>
      </tp>
      <tp>
        <v>80.803697929999998</v>
        <stp/>
        <stp>EM_S_VAL_PE_TTM</stp>
        <stp>2</stp>
        <stp>603456.SH</stp>
        <stp>2021/5/18</stp>
        <tr r="DE176" s="8"/>
      </tp>
      <tp>
        <v>87.529511429999999</v>
        <stp/>
        <stp>EM_S_VAL_PE_TTM</stp>
        <stp>2</stp>
        <stp>603456.SH</stp>
        <stp>2021/6/18</stp>
        <tr r="DE198" s="8"/>
      </tp>
      <tp>
        <v>81.353857239999996</v>
        <stp/>
        <stp>EM_S_VAL_PE_TTM</stp>
        <stp>2</stp>
        <stp>603456.SH</stp>
        <stp>2021/1/18</stp>
        <tr r="DE99" s="8"/>
      </tp>
      <tp>
        <v>85.312711590000006</v>
        <stp/>
        <stp>EM_S_VAL_PE_TTM</stp>
        <stp>2</stp>
        <stp>603456.SH</stp>
        <stp>2021/3/18</stp>
        <tr r="DE137" s="8"/>
      </tp>
      <tp>
        <v>93.420340859999996</v>
        <stp/>
        <stp>EM_S_VAL_PE_TTM</stp>
        <stp>2</stp>
        <stp>603456.SH</stp>
        <stp>2021/2/18</stp>
        <tr r="DE117" s="8"/>
      </tp>
      <tp>
        <v>77.250627069999993</v>
        <stp/>
        <stp>EM_S_VAL_PE_TTM</stp>
        <stp>2</stp>
        <stp>603456.SH</stp>
        <stp>2021/8/19</stp>
        <tr r="DE242" s="8"/>
      </tp>
      <tp>
        <v>80.033423200000001</v>
        <stp/>
        <stp>EM_S_VAL_PE_TTM</stp>
        <stp>2</stp>
        <stp>603456.SH</stp>
        <stp>2021/5/19</stp>
        <tr r="DE177" s="8"/>
      </tp>
      <tp>
        <v>100.31060838000001</v>
        <stp/>
        <stp>EM_S_VAL_PE_TTM</stp>
        <stp>2</stp>
        <stp>603456.SH</stp>
        <stp>2021/4/19</stp>
        <tr r="DE158" s="8"/>
      </tp>
      <tp>
        <v>84.296087150000005</v>
        <stp/>
        <stp>EM_S_VAL_PE_TTM</stp>
        <stp>2</stp>
        <stp>603456.SH</stp>
        <stp>2021/7/19</stp>
        <tr r="DE219" s="8"/>
      </tp>
      <tp>
        <v>81.966958770000005</v>
        <stp/>
        <stp>EM_S_VAL_PE_TTM</stp>
        <stp>2</stp>
        <stp>603456.SH</stp>
        <stp>2021/1/19</stp>
        <tr r="DE100" s="8"/>
      </tp>
      <tp>
        <v>86.797892930000003</v>
        <stp/>
        <stp>EM_S_VAL_PE_TTM</stp>
        <stp>2</stp>
        <stp>603456.SH</stp>
        <stp>2021/3/19</stp>
        <tr r="DE138" s="8"/>
      </tp>
      <tp>
        <v>95.222036250000002</v>
        <stp/>
        <stp>EM_S_VAL_PE_TTM</stp>
        <stp>2</stp>
        <stp>603456.SH</stp>
        <stp>2021/2/19</stp>
        <tr r="DE118" s="8"/>
      </tp>
      <tp>
        <v>53.226259949999999</v>
        <stp/>
        <stp>EM_S_VAL_PE_TTM</stp>
        <stp>2</stp>
        <stp>600055.SH</stp>
        <stp>2021/8/11</stp>
        <tr r="IW236" s="8"/>
      </tp>
      <tp>
        <v>15.82260645</v>
        <stp/>
        <stp>EM_S_VAL_PE_TTM</stp>
        <stp>2</stp>
        <stp>600056.SH</stp>
        <stp>2020/8/31</stp>
        <tr r="IX6" s="8"/>
      </tp>
      <tp>
        <v>21.450939730000002</v>
        <stp/>
        <stp>EM_S_VAL_PE_TTM</stp>
        <stp>2</stp>
        <stp>600557.SH</stp>
        <stp>2021/8/31</stp>
        <tr r="HH250" s="8"/>
      </tp>
      <tp>
        <v>18.414629420000001</v>
        <stp/>
        <stp>EM_S_VAL_PE_TTM</stp>
        <stp>2</stp>
        <stp>600557.SH</stp>
        <stp>2020/9/21</stp>
        <tr r="HH21" s="8"/>
      </tp>
      <tp>
        <v>23.828430869999998</v>
        <stp/>
        <stp>EM_S_VAL_PE_TTM</stp>
        <stp>2</stp>
        <stp>600055.SH</stp>
        <stp>2021/1/11</stp>
        <tr r="IW94" s="8"/>
      </tp>
      <tp>
        <v>12.33652633</v>
        <stp/>
        <stp>EM_S_VAL_PE_TTM</stp>
        <stp>2</stp>
        <stp>600056.SH</stp>
        <stp>2021/1/21</stp>
        <tr r="IX102" s="8"/>
      </tp>
      <tp>
        <v>24.26035847</v>
        <stp/>
        <stp>EM_S_VAL_PE_TTM</stp>
        <stp>2</stp>
        <stp>600557.SH</stp>
        <stp>2021/5/31</stp>
        <tr r="HH185" s="8"/>
      </tp>
      <tp>
        <v>105.42352773</v>
        <stp/>
        <stp>EM_S_VAL_PE_TTM</stp>
        <stp>2</stp>
        <stp>603456.SH</stp>
        <stp>2021/4/22</stp>
        <tr r="DE161" s="8"/>
      </tp>
      <tp>
        <v>29.432303059999999</v>
        <stp/>
        <stp>EM_S_VAL_PE_TTM</stp>
        <stp>2</stp>
        <stp>600055.SH</stp>
        <stp>2021/3/11</stp>
        <tr r="IW132" s="8"/>
      </tp>
      <tp>
        <v>86.155974079999993</v>
        <stp/>
        <stp>EM_S_VAL_PE_TTM</stp>
        <stp>2</stp>
        <stp>603456.SH</stp>
        <stp>2021/7/22</stp>
        <tr r="DE222" s="8"/>
      </tp>
      <tp>
        <v>96.303128479999998</v>
        <stp/>
        <stp>EM_S_VAL_PE_TTM</stp>
        <stp>2</stp>
        <stp>603456.SH</stp>
        <stp>2021/6/22</stp>
        <tr r="DE200" s="8"/>
      </tp>
      <tp>
        <v>34.084565529999999</v>
        <stp/>
        <stp>EM_S_VAL_PE_TTM</stp>
        <stp>2</stp>
        <stp>600055.SH</stp>
        <stp>2021/5/11</stp>
        <tr r="IW171" s="8"/>
      </tp>
      <tp>
        <v>10.86670196</v>
        <stp/>
        <stp>EM_S_VAL_PE_TTM</stp>
        <stp>2</stp>
        <stp>600056.SH</stp>
        <stp>2021/5/21</stp>
        <tr r="IX179" s="8"/>
      </tp>
      <tp>
        <v>96.681395559999999</v>
        <stp/>
        <stp>EM_S_VAL_PE_TTM</stp>
        <stp>2</stp>
        <stp>603456.SH</stp>
        <stp>2021/1/22</stp>
        <tr r="DE103" s="8"/>
      </tp>
      <tp>
        <v>11.183180719999999</v>
        <stp/>
        <stp>EM_S_VAL_PE_TTM</stp>
        <stp>2</stp>
        <stp>600056.SH</stp>
        <stp>2021/4/21</stp>
        <tr r="IX160" s="8"/>
      </tp>
      <tp>
        <v>9.82329498</v>
        <stp/>
        <stp>EM_S_VAL_PE_TTM</stp>
        <stp>2</stp>
        <stp>600056.SH</stp>
        <stp>2021/7/21</stp>
        <tr r="IX221" s="8"/>
      </tp>
      <tp>
        <v>89.597824959999997</v>
        <stp/>
        <stp>EM_S_VAL_PE_TTM</stp>
        <stp>2</stp>
        <stp>603456.SH</stp>
        <stp>2021/3/22</stp>
        <tr r="DE139" s="8"/>
      </tp>
      <tp>
        <v>37.962302340000001</v>
        <stp/>
        <stp>EM_S_VAL_PE_TTM</stp>
        <stp>2</stp>
        <stp>600055.SH</stp>
        <stp>2021/6/11</stp>
        <tr r="IW194" s="8"/>
      </tp>
      <tp>
        <v>10.87518494</v>
        <stp/>
        <stp>EM_S_VAL_PE_TTM</stp>
        <stp>2</stp>
        <stp>600056.SH</stp>
        <stp>2021/6/21</stp>
        <tr r="IX199" s="8"/>
      </tp>
      <tp>
        <v>19.167253039999999</v>
        <stp/>
        <stp>EM_S_VAL_PE_TTM</stp>
        <stp>2</stp>
        <stp>600557.SH</stp>
        <stp>2021/3/31</stp>
        <tr r="HH146" s="8"/>
      </tp>
      <tp>
        <v>88.11264362</v>
        <stp/>
        <stp>EM_S_VAL_PE_TTM</stp>
        <stp>2</stp>
        <stp>603456.SH</stp>
        <stp>2021/2/22</stp>
        <tr r="DE119" s="8"/>
      </tp>
      <tp>
        <v>14.70454215</v>
        <stp/>
        <stp>EM_S_VAL_PE_TTM</stp>
        <stp>2</stp>
        <stp>600056.SH</stp>
        <stp>2020/9/30</stp>
        <tr r="IX28" s="8"/>
      </tp>
      <tp>
        <v>54.214218369999998</v>
        <stp/>
        <stp>EM_S_VAL_PE_TTM</stp>
        <stp>2</stp>
        <stp>600055.SH</stp>
        <stp>2021/8/10</stp>
        <tr r="IW235" s="8"/>
      </tp>
      <tp>
        <v>9.37369685</v>
        <stp/>
        <stp>EM_S_VAL_PE_TTM</stp>
        <stp>2</stp>
        <stp>600056.SH</stp>
        <stp>2021/8/20</stp>
        <tr r="IX243" s="8"/>
      </tp>
      <tp>
        <v>21.34432473</v>
        <stp/>
        <stp>EM_S_VAL_PE_TTM</stp>
        <stp>2</stp>
        <stp>600557.SH</stp>
        <stp>2021/8/30</stp>
        <tr r="HH249" s="8"/>
      </tp>
      <tp>
        <v>69.842165289999997</v>
        <stp/>
        <stp>EM_S_VAL_PE_TTM</stp>
        <stp>2</stp>
        <stp>603456.SH</stp>
        <stp>2021/8/23</stp>
        <tr r="DE244" s="8"/>
      </tp>
      <tp>
        <v>12.242550019999999</v>
        <stp/>
        <stp>EM_S_VAL_PE_TTM</stp>
        <stp>2</stp>
        <stp>600056.SH</stp>
        <stp>2021/1/20</stp>
        <tr r="IX101" s="8"/>
      </tp>
      <tp>
        <v>23.192991639999999</v>
        <stp/>
        <stp>EM_S_VAL_PE_TTM</stp>
        <stp>2</stp>
        <stp>600557.SH</stp>
        <stp>2021/4/30</stp>
        <tr r="HH167" s="8"/>
      </tp>
      <tp>
        <v>109.36777981</v>
        <stp/>
        <stp>EM_S_VAL_PE_TTM</stp>
        <stp>2</stp>
        <stp>603456.SH</stp>
        <stp>2021/4/23</stp>
        <tr r="DE162" s="8"/>
      </tp>
      <tp>
        <v>28.953339620000001</v>
        <stp/>
        <stp>EM_S_VAL_PE_TTM</stp>
        <stp>2</stp>
        <stp>600055.SH</stp>
        <stp>2021/3/10</stp>
        <tr r="IW131" s="8"/>
      </tp>
      <tp>
        <v>24.994173159999999</v>
        <stp/>
        <stp>EM_S_VAL_PE_TTM</stp>
        <stp>2</stp>
        <stp>600557.SH</stp>
        <stp>2021/6/30</stp>
        <tr r="HH206" s="8"/>
      </tp>
      <tp>
        <v>83.788845269999996</v>
        <stp/>
        <stp>EM_S_VAL_PE_TTM</stp>
        <stp>2</stp>
        <stp>603456.SH</stp>
        <stp>2021/7/23</stp>
        <tr r="DE223" s="8"/>
      </tp>
      <tp>
        <v>33.671129450000002</v>
        <stp/>
        <stp>EM_S_VAL_PE_TTM</stp>
        <stp>2</stp>
        <stp>600055.SH</stp>
        <stp>2021/2/10</stp>
        <tr r="IW116" s="8"/>
      </tp>
      <tp>
        <v>22.94838674</v>
        <stp/>
        <stp>EM_S_VAL_PE_TTM</stp>
        <stp>2</stp>
        <stp>600557.SH</stp>
        <stp>2021/7/30</stp>
        <tr r="HH228" s="8"/>
      </tp>
      <tp>
        <v>96.115256590000001</v>
        <stp/>
        <stp>EM_S_VAL_PE_TTM</stp>
        <stp>2</stp>
        <stp>603456.SH</stp>
        <stp>2021/6/23</stp>
        <tr r="DE201" s="8"/>
      </tp>
      <tp>
        <v>32.701423749999996</v>
        <stp/>
        <stp>EM_S_VAL_PE_TTM</stp>
        <stp>2</stp>
        <stp>600055.SH</stp>
        <stp>2021/5/10</stp>
        <tr r="IW170" s="8"/>
      </tp>
      <tp>
        <v>10.93456583</v>
        <stp/>
        <stp>EM_S_VAL_PE_TTM</stp>
        <stp>2</stp>
        <stp>600056.SH</stp>
        <stp>2021/5/20</stp>
        <tr r="IX178" s="8"/>
      </tp>
      <tp>
        <v>11.14900752</v>
        <stp/>
        <stp>EM_S_VAL_PE_TTM</stp>
        <stp>2</stp>
        <stp>600056.SH</stp>
        <stp>2021/4/20</stp>
        <tr r="IX159" s="8"/>
      </tp>
      <tp>
        <v>9.8487439299999995</v>
        <stp/>
        <stp>EM_S_VAL_PE_TTM</stp>
        <stp>2</stp>
        <stp>600056.SH</stp>
        <stp>2021/7/20</stp>
        <tr r="IX220" s="8"/>
      </tp>
      <tp>
        <v>87.309184860000002</v>
        <stp/>
        <stp>EM_S_VAL_PE_TTM</stp>
        <stp>2</stp>
        <stp>603456.SH</stp>
        <stp>2021/3/23</stp>
        <tr r="DE140" s="8"/>
      </tp>
      <tp>
        <v>39.271347249999998</v>
        <stp/>
        <stp>EM_S_VAL_PE_TTM</stp>
        <stp>2</stp>
        <stp>600055.SH</stp>
        <stp>2021/6/10</stp>
        <tr r="IW193" s="8"/>
      </tp>
      <tp>
        <v>19.13035747</v>
        <stp/>
        <stp>EM_S_VAL_PE_TTM</stp>
        <stp>2</stp>
        <stp>600557.SH</stp>
        <stp>2021/3/30</stp>
        <tr r="HH145" s="8"/>
      </tp>
      <tp>
        <v>91.740381639999995</v>
        <stp/>
        <stp>EM_S_VAL_PE_TTM</stp>
        <stp>2</stp>
        <stp>603456.SH</stp>
        <stp>2021/2/23</stp>
        <tr r="DE120" s="8"/>
      </tp>
      <tp>
        <v>52.48529113</v>
        <stp/>
        <stp>EM_S_VAL_PE_TTM</stp>
        <stp>2</stp>
        <stp>600055.SH</stp>
        <stp>2021/8/13</stp>
        <tr r="IW238" s="8"/>
      </tp>
      <tp>
        <v>9.2973499999999998</v>
        <stp/>
        <stp>EM_S_VAL_PE_TTM</stp>
        <stp>2</stp>
        <stp>600056.SH</stp>
        <stp>2021/8/23</stp>
        <tr r="IX244" s="8"/>
      </tp>
      <tp>
        <v>94.295652230000002</v>
        <stp/>
        <stp>EM_S_VAL_PE_TTM</stp>
        <stp>2</stp>
        <stp>603456.SH</stp>
        <stp>2020/9/30</stp>
        <tr r="DE28" s="8"/>
      </tp>
      <tp>
        <v>18.255132629999999</v>
        <stp/>
        <stp>EM_S_VAL_PE_TTM</stp>
        <stp>2</stp>
        <stp>600557.SH</stp>
        <stp>2020/9/23</stp>
        <tr r="HH23" s="8"/>
      </tp>
      <tp>
        <v>72.469953020000005</v>
        <stp/>
        <stp>EM_S_VAL_PE_TTM</stp>
        <stp>2</stp>
        <stp>603456.SH</stp>
        <stp>2021/8/20</stp>
        <tr r="DE243" s="8"/>
      </tp>
      <tp>
        <v>22.870504</v>
        <stp/>
        <stp>EM_S_VAL_PE_TTM</stp>
        <stp>2</stp>
        <stp>600055.SH</stp>
        <stp>2021/1/13</stp>
        <tr r="IW96" s="8"/>
      </tp>
      <tp>
        <v>86.40228012</v>
        <stp/>
        <stp>EM_S_VAL_PE_TTM</stp>
        <stp>2</stp>
        <stp>603456.SH</stp>
        <stp>2021/5/20</stp>
        <tr r="DE178" s="8"/>
      </tp>
      <tp>
        <v>105.18005538</v>
        <stp/>
        <stp>EM_S_VAL_PE_TTM</stp>
        <stp>2</stp>
        <stp>603456.SH</stp>
        <stp>2021/4/20</stp>
        <tr r="DE159" s="8"/>
      </tp>
      <tp>
        <v>11.90081799</v>
        <stp/>
        <stp>EM_S_VAL_PE_TTM</stp>
        <stp>2</stp>
        <stp>600056.SH</stp>
        <stp>2021/3/23</stp>
        <tr r="IX140" s="8"/>
      </tp>
      <tp>
        <v>86.287481240000005</v>
        <stp/>
        <stp>EM_S_VAL_PE_TTM</stp>
        <stp>2</stp>
        <stp>603456.SH</stp>
        <stp>2021/7/20</stp>
        <tr r="DE220" s="8"/>
      </tp>
      <tp>
        <v>11.815384979999999</v>
        <stp/>
        <stp>EM_S_VAL_PE_TTM</stp>
        <stp>2</stp>
        <stp>600056.SH</stp>
        <stp>2021/2/23</stp>
        <tr r="IX120" s="8"/>
      </tp>
      <tp>
        <v>33.368295680000003</v>
        <stp/>
        <stp>EM_S_VAL_PE_TTM</stp>
        <stp>2</stp>
        <stp>600055.SH</stp>
        <stp>2021/5/13</stp>
        <tr r="IW173" s="8"/>
      </tp>
      <tp>
        <v>90.173086979999994</v>
        <stp/>
        <stp>EM_S_VAL_PE_TTM</stp>
        <stp>2</stp>
        <stp>603456.SH</stp>
        <stp>2021/1/20</stp>
        <tr r="DE101" s="8"/>
      </tp>
      <tp>
        <v>29.93521466</v>
        <stp/>
        <stp>EM_S_VAL_PE_TTM</stp>
        <stp>2</stp>
        <stp>600055.SH</stp>
        <stp>2021/4/13</stp>
        <tr r="IW154" s="8"/>
      </tp>
      <tp>
        <v>11.12337761</v>
        <stp/>
        <stp>EM_S_VAL_PE_TTM</stp>
        <stp>2</stp>
        <stp>600056.SH</stp>
        <stp>2021/4/23</stp>
        <tr r="IX162" s="8"/>
      </tp>
      <tp>
        <v>51.941913999999997</v>
        <stp/>
        <stp>EM_S_VAL_PE_TTM</stp>
        <stp>2</stp>
        <stp>600055.SH</stp>
        <stp>2021/7/13</stp>
        <tr r="IW215" s="8"/>
      </tp>
      <tp>
        <v>9.7893630500000004</v>
        <stp/>
        <stp>EM_S_VAL_PE_TTM</stp>
        <stp>2</stp>
        <stp>600056.SH</stp>
        <stp>2021/7/23</stp>
        <tr r="IX223" s="8"/>
      </tp>
      <tp>
        <v>10.85821898</v>
        <stp/>
        <stp>EM_S_VAL_PE_TTM</stp>
        <stp>2</stp>
        <stp>600056.SH</stp>
        <stp>2021/6/23</stp>
        <tr r="IX201" s="8"/>
      </tp>
      <tp>
        <v>52.707581779999998</v>
        <stp/>
        <stp>EM_S_VAL_PE_TTM</stp>
        <stp>2</stp>
        <stp>600055.SH</stp>
        <stp>2021/8/12</stp>
        <tr r="IW237" s="8"/>
      </tp>
      <tp>
        <v>18.255132629999999</v>
        <stp/>
        <stp>EM_S_VAL_PE_TTM</stp>
        <stp>2</stp>
        <stp>600557.SH</stp>
        <stp>2020/9/22</stp>
        <tr r="HH22" s="8"/>
      </tp>
      <tp>
        <v>106.35978378999999</v>
        <stp/>
        <stp>EM_S_VAL_PE_TTM</stp>
        <stp>2</stp>
        <stp>603456.SH</stp>
        <stp>2020/8/31</stp>
        <tr r="DE6" s="8"/>
      </tp>
      <tp>
        <v>23.804482700000001</v>
        <stp/>
        <stp>EM_S_VAL_PE_TTM</stp>
        <stp>2</stp>
        <stp>600055.SH</stp>
        <stp>2021/1/12</stp>
        <tr r="IW95" s="8"/>
      </tp>
      <tp>
        <v>12.439045930000001</v>
        <stp/>
        <stp>EM_S_VAL_PE_TTM</stp>
        <stp>2</stp>
        <stp>600056.SH</stp>
        <stp>2021/1/22</stp>
        <tr r="IX103" s="8"/>
      </tp>
      <tp>
        <v>85.481707880000002</v>
        <stp/>
        <stp>EM_S_VAL_PE_TTM</stp>
        <stp>2</stp>
        <stp>603456.SH</stp>
        <stp>2021/5/21</stp>
        <tr r="DE179" s="8"/>
      </tp>
      <tp>
        <v>106.03220861</v>
        <stp/>
        <stp>EM_S_VAL_PE_TTM</stp>
        <stp>2</stp>
        <stp>603456.SH</stp>
        <stp>2021/4/21</stp>
        <tr r="DE160" s="8"/>
      </tp>
      <tp>
        <v>29.02518414</v>
        <stp/>
        <stp>EM_S_VAL_PE_TTM</stp>
        <stp>2</stp>
        <stp>600055.SH</stp>
        <stp>2021/3/12</stp>
        <tr r="IW133" s="8"/>
      </tp>
      <tp>
        <v>11.892274690000001</v>
        <stp/>
        <stp>EM_S_VAL_PE_TTM</stp>
        <stp>2</stp>
        <stp>600056.SH</stp>
        <stp>2021/3/22</stp>
        <tr r="IX139" s="8"/>
      </tp>
      <tp>
        <v>88.823690679999999</v>
        <stp/>
        <stp>EM_S_VAL_PE_TTM</stp>
        <stp>2</stp>
        <stp>603456.SH</stp>
        <stp>2021/7/21</stp>
        <tr r="DE221" s="8"/>
      </tp>
      <tp>
        <v>11.75558187</v>
        <stp/>
        <stp>EM_S_VAL_PE_TTM</stp>
        <stp>2</stp>
        <stp>600056.SH</stp>
        <stp>2021/2/22</stp>
        <tr r="IX119" s="8"/>
      </tp>
      <tp>
        <v>92.28267013</v>
        <stp/>
        <stp>EM_S_VAL_PE_TTM</stp>
        <stp>2</stp>
        <stp>603456.SH</stp>
        <stp>2021/6/21</stp>
        <tr r="DE199" s="8"/>
      </tp>
      <tp>
        <v>33.83757593</v>
        <stp/>
        <stp>EM_S_VAL_PE_TTM</stp>
        <stp>2</stp>
        <stp>600055.SH</stp>
        <stp>2021/5/12</stp>
        <tr r="IW172" s="8"/>
      </tp>
      <tp>
        <v>93.851696180000005</v>
        <stp/>
        <stp>EM_S_VAL_PE_TTM</stp>
        <stp>2</stp>
        <stp>603456.SH</stp>
        <stp>2021/1/21</stp>
        <tr r="DE102" s="8"/>
      </tp>
      <tp>
        <v>30.797348840000002</v>
        <stp/>
        <stp>EM_S_VAL_PE_TTM</stp>
        <stp>2</stp>
        <stp>600055.SH</stp>
        <stp>2021/4/12</stp>
        <tr r="IW153" s="8"/>
      </tp>
      <tp>
        <v>11.183180719999999</v>
        <stp/>
        <stp>EM_S_VAL_PE_TTM</stp>
        <stp>2</stp>
        <stp>600056.SH</stp>
        <stp>2021/4/22</stp>
        <tr r="IX161" s="8"/>
      </tp>
      <tp>
        <v>47.224412540000003</v>
        <stp/>
        <stp>EM_S_VAL_PE_TTM</stp>
        <stp>2</stp>
        <stp>600055.SH</stp>
        <stp>2021/7/12</stp>
        <tr r="IW214" s="8"/>
      </tp>
      <tp>
        <v>9.8572269099999996</v>
        <stp/>
        <stp>EM_S_VAL_PE_TTM</stp>
        <stp>2</stp>
        <stp>600056.SH</stp>
        <stp>2021/7/22</stp>
        <tr r="IX222" s="8"/>
      </tp>
      <tp>
        <v>10.86670196</v>
        <stp/>
        <stp>EM_S_VAL_PE_TTM</stp>
        <stp>2</stp>
        <stp>600056.SH</stp>
        <stp>2021/6/22</stp>
        <tr r="IX200" s="8"/>
      </tp>
      <tp>
        <v>9.9851778000000007</v>
        <stp/>
        <stp>EM_S_VAL_PE_TTM</stp>
        <stp>2</stp>
        <stp>600056.SH</stp>
        <stp>2021/8/25</stp>
        <tr r="IX246" s="8"/>
      </tp>
      <tp>
        <v>17.849140800000001</v>
        <stp/>
        <stp>EM_S_VAL_PE_TTM</stp>
        <stp>2</stp>
        <stp>600557.SH</stp>
        <stp>2020/9/25</stp>
        <tr r="HH25" s="8"/>
      </tp>
      <tp>
        <v>67.103567240000004</v>
        <stp/>
        <stp>EM_S_VAL_PE_TTM</stp>
        <stp>2</stp>
        <stp>603456.SH</stp>
        <stp>2021/8/26</stp>
        <tr r="DE247" s="8"/>
      </tp>
      <tp>
        <v>23.6368455</v>
        <stp/>
        <stp>EM_S_VAL_PE_TTM</stp>
        <stp>2</stp>
        <stp>600055.SH</stp>
        <stp>2021/1/15</stp>
        <tr r="IW98" s="8"/>
      </tp>
      <tp>
        <v>12.148573710000001</v>
        <stp/>
        <stp>EM_S_VAL_PE_TTM</stp>
        <stp>2</stp>
        <stp>600056.SH</stp>
        <stp>2021/1/25</stp>
        <tr r="IX104" s="8"/>
      </tp>
      <tp>
        <v>89.051273699999996</v>
        <stp/>
        <stp>EM_S_VAL_PE_TTM</stp>
        <stp>2</stp>
        <stp>603456.SH</stp>
        <stp>2021/5/26</stp>
        <tr r="DE182" s="8"/>
      </tp>
      <tp>
        <v>101.06537265999999</v>
        <stp/>
        <stp>EM_S_VAL_PE_TTM</stp>
        <stp>2</stp>
        <stp>603456.SH</stp>
        <stp>2021/4/26</stp>
        <tr r="DE163" s="8"/>
      </tp>
      <tp>
        <v>29.049132310000001</v>
        <stp/>
        <stp>EM_S_VAL_PE_TTM</stp>
        <stp>2</stp>
        <stp>600055.SH</stp>
        <stp>2021/3/15</stp>
        <tr r="IW134" s="8"/>
      </tp>
      <tp>
        <v>11.781211770000001</v>
        <stp/>
        <stp>EM_S_VAL_PE_TTM</stp>
        <stp>2</stp>
        <stp>600056.SH</stp>
        <stp>2021/3/25</stp>
        <tr r="IX142" s="8"/>
      </tp>
      <tp>
        <v>82.661641070000002</v>
        <stp/>
        <stp>EM_S_VAL_PE_TTM</stp>
        <stp>2</stp>
        <stp>603456.SH</stp>
        <stp>2021/7/26</stp>
        <tr r="DE224" s="8"/>
      </tp>
      <tp>
        <v>11.75558187</v>
        <stp/>
        <stp>EM_S_VAL_PE_TTM</stp>
        <stp>2</stp>
        <stp>600056.SH</stp>
        <stp>2021/2/25</stp>
        <tr r="IX122" s="8"/>
      </tp>
      <tp>
        <v>10.96849776</v>
        <stp/>
        <stp>EM_S_VAL_PE_TTM</stp>
        <stp>2</stp>
        <stp>600056.SH</stp>
        <stp>2021/5/25</stp>
        <tr r="IX181" s="8"/>
      </tp>
      <tp>
        <v>96.256940650000004</v>
        <stp/>
        <stp>EM_S_VAL_PE_TTM</stp>
        <stp>2</stp>
        <stp>603456.SH</stp>
        <stp>2021/1/26</stp>
        <tr r="DE105" s="8"/>
      </tp>
      <tp>
        <v>30.366281749999999</v>
        <stp/>
        <stp>EM_S_VAL_PE_TTM</stp>
        <stp>2</stp>
        <stp>600055.SH</stp>
        <stp>2021/4/15</stp>
        <tr r="IW156" s="8"/>
      </tp>
      <tp>
        <v>59.969076170000001</v>
        <stp/>
        <stp>EM_S_VAL_PE_TTM</stp>
        <stp>2</stp>
        <stp>600055.SH</stp>
        <stp>2021/7/15</stp>
        <tr r="IW217" s="8"/>
      </tp>
      <tp>
        <v>91.423867580000007</v>
        <stp/>
        <stp>EM_S_VAL_PE_TTM</stp>
        <stp>2</stp>
        <stp>603456.SH</stp>
        <stp>2021/3/26</stp>
        <tr r="DE143" s="8"/>
      </tp>
      <tp>
        <v>37.61651689</v>
        <stp/>
        <stp>EM_S_VAL_PE_TTM</stp>
        <stp>2</stp>
        <stp>600055.SH</stp>
        <stp>2021/6/15</stp>
        <tr r="IW195" s="8"/>
      </tp>
      <tp>
        <v>10.4849677</v>
        <stp/>
        <stp>EM_S_VAL_PE_TTM</stp>
        <stp>2</stp>
        <stp>600056.SH</stp>
        <stp>2021/6/25</stp>
        <tr r="IX203" s="8"/>
      </tp>
      <tp>
        <v>86.578767810000002</v>
        <stp/>
        <stp>EM_S_VAL_PE_TTM</stp>
        <stp>2</stp>
        <stp>603456.SH</stp>
        <stp>2021/2/26</stp>
        <tr r="DE123" s="8"/>
      </tp>
      <tp>
        <v>9.3143159699999991</v>
        <stp/>
        <stp>EM_S_VAL_PE_TTM</stp>
        <stp>2</stp>
        <stp>600056.SH</stp>
        <stp>2021/8/24</stp>
        <tr r="IX245" s="8"/>
      </tp>
      <tp>
        <v>17.82014139</v>
        <stp/>
        <stp>EM_S_VAL_PE_TTM</stp>
        <stp>2</stp>
        <stp>600557.SH</stp>
        <stp>2020/9/24</stp>
        <tr r="HH24" s="8"/>
      </tp>
      <tp>
        <v>64.934850870000005</v>
        <stp/>
        <stp>EM_S_VAL_PE_TTM</stp>
        <stp>2</stp>
        <stp>603456.SH</stp>
        <stp>2021/8/27</stp>
        <tr r="DE248" s="8"/>
      </tp>
      <tp>
        <v>23.349467440000002</v>
        <stp/>
        <stp>EM_S_VAL_PE_TTM</stp>
        <stp>2</stp>
        <stp>600055.SH</stp>
        <stp>2021/1/14</stp>
        <tr r="IW97" s="8"/>
      </tp>
      <tp>
        <v>88.994912139999997</v>
        <stp/>
        <stp>EM_S_VAL_PE_TTM</stp>
        <stp>2</stp>
        <stp>603456.SH</stp>
        <stp>2021/5/27</stp>
        <tr r="DE183" s="8"/>
      </tp>
      <tp>
        <v>103.9383464</v>
        <stp/>
        <stp>EM_S_VAL_PE_TTM</stp>
        <stp>2</stp>
        <stp>603456.SH</stp>
        <stp>2021/4/27</stp>
        <tr r="DE164" s="8"/>
      </tp>
      <tp>
        <v>11.90936129</v>
        <stp/>
        <stp>EM_S_VAL_PE_TTM</stp>
        <stp>2</stp>
        <stp>600056.SH</stp>
        <stp>2021/3/24</stp>
        <tr r="IX141" s="8"/>
      </tp>
      <tp>
        <v>81.429680390000001</v>
        <stp/>
        <stp>EM_S_VAL_PE_TTM</stp>
        <stp>2</stp>
        <stp>603456.SH</stp>
        <stp>2021/7/27</stp>
        <tr r="DE225" s="8"/>
      </tp>
      <tp>
        <v>11.75558187</v>
        <stp/>
        <stp>EM_S_VAL_PE_TTM</stp>
        <stp>2</stp>
        <stp>600056.SH</stp>
        <stp>2021/2/24</stp>
        <tr r="IX121" s="8"/>
      </tp>
      <tp>
        <v>33.467091519999997</v>
        <stp/>
        <stp>EM_S_VAL_PE_TTM</stp>
        <stp>2</stp>
        <stp>600055.SH</stp>
        <stp>2021/5/14</stp>
        <tr r="IW174" s="8"/>
      </tp>
      <tp>
        <v>10.88366793</v>
        <stp/>
        <stp>EM_S_VAL_PE_TTM</stp>
        <stp>2</stp>
        <stp>600056.SH</stp>
        <stp>2021/5/24</stp>
        <tr r="IX180" s="8"/>
      </tp>
      <tp>
        <v>95.030737579999993</v>
        <stp/>
        <stp>EM_S_VAL_PE_TTM</stp>
        <stp>2</stp>
        <stp>603456.SH</stp>
        <stp>2021/1/27</stp>
        <tr r="DE106" s="8"/>
      </tp>
      <tp>
        <v>30.605763469999999</v>
        <stp/>
        <stp>EM_S_VAL_PE_TTM</stp>
        <stp>2</stp>
        <stp>600055.SH</stp>
        <stp>2021/4/14</stp>
        <tr r="IW155" s="8"/>
      </tp>
      <tp>
        <v>57.128695710000002</v>
        <stp/>
        <stp>EM_S_VAL_PE_TTM</stp>
        <stp>2</stp>
        <stp>600055.SH</stp>
        <stp>2021/7/14</stp>
        <tr r="IW216" s="8"/>
      </tp>
      <tp>
        <v>10.81580406</v>
        <stp/>
        <stp>EM_S_VAL_PE_TTM</stp>
        <stp>2</stp>
        <stp>600056.SH</stp>
        <stp>2021/6/24</stp>
        <tr r="IX202" s="8"/>
      </tp>
      <tp>
        <v>59.376301120000001</v>
        <stp/>
        <stp>EM_S_VAL_PE_TTM</stp>
        <stp>2</stp>
        <stp>600055.SH</stp>
        <stp>2021/8/17</stp>
        <tr r="IW240" s="8"/>
      </tp>
      <tp>
        <v>9.8599157200000001</v>
        <stp/>
        <stp>EM_S_VAL_PE_TTM</stp>
        <stp>2</stp>
        <stp>600056.SH</stp>
        <stp>2021/8/27</stp>
        <tr r="IX248" s="8"/>
      </tp>
      <tp>
        <v>71.868411249999994</v>
        <stp/>
        <stp>EM_S_VAL_PE_TTM</stp>
        <stp>2</stp>
        <stp>603456.SH</stp>
        <stp>2021/8/24</stp>
        <tr r="DE245" s="8"/>
      </tp>
      <tp>
        <v>11.952077790000001</v>
        <stp/>
        <stp>EM_S_VAL_PE_TTM</stp>
        <stp>2</stp>
        <stp>600056.SH</stp>
        <stp>2021/1/27</stp>
        <tr r="IX106" s="8"/>
      </tp>
      <tp>
        <v>88.919763380000006</v>
        <stp/>
        <stp>EM_S_VAL_PE_TTM</stp>
        <stp>2</stp>
        <stp>603456.SH</stp>
        <stp>2021/5/24</stp>
        <tr r="DE180" s="8"/>
      </tp>
      <tp>
        <v>30.198644550000001</v>
        <stp/>
        <stp>EM_S_VAL_PE_TTM</stp>
        <stp>2</stp>
        <stp>600055.SH</stp>
        <stp>2021/3/17</stp>
        <tr r="IW136" s="8"/>
      </tp>
      <tp>
        <v>90.46031284</v>
        <stp/>
        <stp>EM_S_VAL_PE_TTM</stp>
        <stp>2</stp>
        <stp>603456.SH</stp>
        <stp>2021/6/24</stp>
        <tr r="DE202" s="8"/>
      </tp>
      <tp>
        <v>34.455049940000002</v>
        <stp/>
        <stp>EM_S_VAL_PE_TTM</stp>
        <stp>2</stp>
        <stp>600055.SH</stp>
        <stp>2021/5/17</stp>
        <tr r="IW175" s="8"/>
      </tp>
      <tp>
        <v>11.087259530000001</v>
        <stp/>
        <stp>EM_S_VAL_PE_TTM</stp>
        <stp>2</stp>
        <stp>600056.SH</stp>
        <stp>2021/5/27</stp>
        <tr r="IX183" s="8"/>
      </tp>
      <tp>
        <v>11.37113334</v>
        <stp/>
        <stp>EM_S_VAL_PE_TTM</stp>
        <stp>2</stp>
        <stp>600056.SH</stp>
        <stp>2021/4/27</stp>
        <tr r="IX164" s="8"/>
      </tp>
      <tp>
        <v>9.3991457999999994</v>
        <stp/>
        <stp>EM_S_VAL_PE_TTM</stp>
        <stp>2</stp>
        <stp>600056.SH</stp>
        <stp>2021/7/27</stp>
        <tr r="IX225" s="8"/>
      </tp>
      <tp>
        <v>88.185685320000005</v>
        <stp/>
        <stp>EM_S_VAL_PE_TTM</stp>
        <stp>2</stp>
        <stp>603456.SH</stp>
        <stp>2021/3/24</stp>
        <tr r="DE141" s="8"/>
      </tp>
      <tp>
        <v>38.258689859999997</v>
        <stp/>
        <stp>EM_S_VAL_PE_TTM</stp>
        <stp>2</stp>
        <stp>600055.SH</stp>
        <stp>2021/6/17</stp>
        <tr r="IW197" s="8"/>
      </tp>
      <tp>
        <v>89.841297310000002</v>
        <stp/>
        <stp>EM_S_VAL_PE_TTM</stp>
        <stp>2</stp>
        <stp>603456.SH</stp>
        <stp>2021/2/24</stp>
        <tr r="DE121" s="8"/>
      </tp>
      <tp>
        <v>57.079297789999998</v>
        <stp/>
        <stp>EM_S_VAL_PE_TTM</stp>
        <stp>2</stp>
        <stp>600055.SH</stp>
        <stp>2021/8/16</stp>
        <tr r="IW239" s="8"/>
      </tp>
      <tp>
        <v>9.9314940499999995</v>
        <stp/>
        <stp>EM_S_VAL_PE_TTM</stp>
        <stp>2</stp>
        <stp>600056.SH</stp>
        <stp>2021/8/26</stp>
        <tr r="IX247" s="8"/>
      </tp>
      <tp>
        <v>71.583470410000004</v>
        <stp/>
        <stp>EM_S_VAL_PE_TTM</stp>
        <stp>2</stp>
        <stp>603456.SH</stp>
        <stp>2021/8/25</stp>
        <tr r="DE246" s="8"/>
      </tp>
      <tp>
        <v>11.88373138</v>
        <stp/>
        <stp>EM_S_VAL_PE_TTM</stp>
        <stp>2</stp>
        <stp>600056.SH</stp>
        <stp>2021/1/26</stp>
        <tr r="IX105" s="8"/>
      </tp>
      <tp>
        <v>89.201571209999997</v>
        <stp/>
        <stp>EM_S_VAL_PE_TTM</stp>
        <stp>2</stp>
        <stp>603456.SH</stp>
        <stp>2021/5/25</stp>
        <tr r="DE181" s="8"/>
      </tp>
      <tp>
        <v>30.222592720000002</v>
        <stp/>
        <stp>EM_S_VAL_PE_TTM</stp>
        <stp>2</stp>
        <stp>600055.SH</stp>
        <stp>2021/3/16</stp>
        <tr r="IW135" s="8"/>
      </tp>
      <tp>
        <v>11.83247158</v>
        <stp/>
        <stp>EM_S_VAL_PE_TTM</stp>
        <stp>2</stp>
        <stp>600056.SH</stp>
        <stp>2021/3/26</stp>
        <tr r="IX143" s="8"/>
      </tp>
      <tp>
        <v>11.86664478</v>
        <stp/>
        <stp>EM_S_VAL_PE_TTM</stp>
        <stp>2</stp>
        <stp>600056.SH</stp>
        <stp>2021/2/26</stp>
        <tr r="IX123" s="8"/>
      </tp>
      <tp>
        <v>90.554248779999995</v>
        <stp/>
        <stp>EM_S_VAL_PE_TTM</stp>
        <stp>2</stp>
        <stp>603456.SH</stp>
        <stp>2021/6/25</stp>
        <tr r="DE203" s="8"/>
      </tp>
      <tp>
        <v>11.07029357</v>
        <stp/>
        <stp>EM_S_VAL_PE_TTM</stp>
        <stp>2</stp>
        <stp>600056.SH</stp>
        <stp>2021/5/26</stp>
        <tr r="IX182" s="8"/>
      </tp>
      <tp>
        <v>99.015897550000005</v>
        <stp/>
        <stp>EM_S_VAL_PE_TTM</stp>
        <stp>2</stp>
        <stp>603456.SH</stp>
        <stp>2021/1/25</stp>
        <tr r="DE104" s="8"/>
      </tp>
      <tp>
        <v>31.372104969999999</v>
        <stp/>
        <stp>EM_S_VAL_PE_TTM</stp>
        <stp>2</stp>
        <stp>600055.SH</stp>
        <stp>2021/4/16</stp>
        <tr r="IW157" s="8"/>
      </tp>
      <tp>
        <v>11.260070430000001</v>
        <stp/>
        <stp>EM_S_VAL_PE_TTM</stp>
        <stp>2</stp>
        <stp>600056.SH</stp>
        <stp>2021/4/26</stp>
        <tr r="IX163" s="8"/>
      </tp>
      <tp>
        <v>65.970923580000004</v>
        <stp/>
        <stp>EM_S_VAL_PE_TTM</stp>
        <stp>2</stp>
        <stp>600055.SH</stp>
        <stp>2021/7/16</stp>
        <tr r="IW218" s="8"/>
      </tp>
      <tp>
        <v>9.4670096699999995</v>
        <stp/>
        <stp>EM_S_VAL_PE_TTM</stp>
        <stp>2</stp>
        <stp>600056.SH</stp>
        <stp>2021/7/26</stp>
        <tr r="IX224" s="8"/>
      </tp>
      <tp>
        <v>87.284837629999998</v>
        <stp/>
        <stp>EM_S_VAL_PE_TTM</stp>
        <stp>2</stp>
        <stp>603456.SH</stp>
        <stp>2021/3/25</stp>
        <tr r="DE142" s="8"/>
      </tp>
      <tp>
        <v>37.147236640000003</v>
        <stp/>
        <stp>EM_S_VAL_PE_TTM</stp>
        <stp>2</stp>
        <stp>600055.SH</stp>
        <stp>2021/6/16</stp>
        <tr r="IW196" s="8"/>
      </tp>
      <tp>
        <v>91.667339929999997</v>
        <stp/>
        <stp>EM_S_VAL_PE_TTM</stp>
        <stp>2</stp>
        <stp>603456.SH</stp>
        <stp>2021/2/25</stp>
        <tr r="DE122" s="8"/>
      </tp>
      <tp>
        <v>61.648605490000001</v>
        <stp/>
        <stp>EM_S_VAL_PE_TTM</stp>
        <stp>2</stp>
        <stp>600055.SH</stp>
        <stp>2021/8/19</stp>
        <tr r="IW242" s="8"/>
      </tp>
      <tp>
        <v>17.689644009999999</v>
        <stp/>
        <stp>EM_S_VAL_PE_TTM</stp>
        <stp>2</stp>
        <stp>600557.SH</stp>
        <stp>2020/9/29</stp>
        <tr r="HH27" s="8"/>
      </tp>
      <tp>
        <v>24.427135159999999</v>
        <stp/>
        <stp>EM_S_VAL_PE_TTM</stp>
        <stp>2</stp>
        <stp>600055.SH</stp>
        <stp>2021/1/19</stp>
        <tr r="IW100" s="8"/>
      </tp>
      <tp>
        <v>11.55908595</v>
        <stp/>
        <stp>EM_S_VAL_PE_TTM</stp>
        <stp>2</stp>
        <stp>600056.SH</stp>
        <stp>2021/1/29</stp>
        <tr r="IX108" s="8"/>
      </tp>
      <tp>
        <v>31.922912920000002</v>
        <stp/>
        <stp>EM_S_VAL_PE_TTM</stp>
        <stp>2</stp>
        <stp>600055.SH</stp>
        <stp>2021/3/19</stp>
        <tr r="IW138" s="8"/>
      </tp>
      <tp>
        <v>11.86664478</v>
        <stp/>
        <stp>EM_S_VAL_PE_TTM</stp>
        <stp>2</stp>
        <stp>600056.SH</stp>
        <stp>2021/3/29</stp>
        <tr r="IX144" s="8"/>
      </tp>
      <tp>
        <v>31.611586679999998</v>
        <stp/>
        <stp>EM_S_VAL_PE_TTM</stp>
        <stp>2</stp>
        <stp>600055.SH</stp>
        <stp>2021/2/19</stp>
        <tr r="IW118" s="8"/>
      </tp>
      <tp>
        <v>33.392994639999998</v>
        <stp/>
        <stp>EM_S_VAL_PE_TTM</stp>
        <stp>2</stp>
        <stp>600055.SH</stp>
        <stp>2021/5/19</stp>
        <tr r="IW177" s="8"/>
      </tp>
      <tp>
        <v>31.779223890000001</v>
        <stp/>
        <stp>EM_S_VAL_PE_TTM</stp>
        <stp>2</stp>
        <stp>600055.SH</stp>
        <stp>2021/4/19</stp>
        <tr r="IW158" s="8"/>
      </tp>
      <tp>
        <v>10.80732107</v>
        <stp/>
        <stp>EM_S_VAL_PE_TTM</stp>
        <stp>2</stp>
        <stp>600056.SH</stp>
        <stp>2021/4/29</stp>
        <tr r="IX166" s="8"/>
      </tp>
      <tp>
        <v>65.205255809999997</v>
        <stp/>
        <stp>EM_S_VAL_PE_TTM</stp>
        <stp>2</stp>
        <stp>600055.SH</stp>
        <stp>2021/7/19</stp>
        <tr r="IW219" s="8"/>
      </tp>
      <tp>
        <v>9.2549350799999992</v>
        <stp/>
        <stp>EM_S_VAL_PE_TTM</stp>
        <stp>2</stp>
        <stp>600056.SH</stp>
        <stp>2021/7/29</stp>
        <tr r="IX227" s="8"/>
      </tp>
      <tp>
        <v>10.383171900000001</v>
        <stp/>
        <stp>EM_S_VAL_PE_TTM</stp>
        <stp>2</stp>
        <stp>600056.SH</stp>
        <stp>2021/6/29</stp>
        <tr r="IX205" s="8"/>
      </tp>
      <tp>
        <v>58.981117750000003</v>
        <stp/>
        <stp>EM_S_VAL_PE_TTM</stp>
        <stp>2</stp>
        <stp>600055.SH</stp>
        <stp>2021/8/18</stp>
        <tr r="IW241" s="8"/>
      </tp>
      <tp>
        <v>17.791141970000002</v>
        <stp/>
        <stp>EM_S_VAL_PE_TTM</stp>
        <stp>2</stp>
        <stp>600557.SH</stp>
        <stp>2020/9/28</stp>
        <tr r="HH26" s="8"/>
      </tp>
      <tp>
        <v>24.02001624</v>
        <stp/>
        <stp>EM_S_VAL_PE_TTM</stp>
        <stp>2</stp>
        <stp>600055.SH</stp>
        <stp>2021/1/18</stp>
        <tr r="IW99" s="8"/>
      </tp>
      <tp>
        <v>11.69577877</v>
        <stp/>
        <stp>EM_S_VAL_PE_TTM</stp>
        <stp>2</stp>
        <stp>600056.SH</stp>
        <stp>2021/1/28</stp>
        <tr r="IX107" s="8"/>
      </tp>
      <tp>
        <v>30.917089699999998</v>
        <stp/>
        <stp>EM_S_VAL_PE_TTM</stp>
        <stp>2</stp>
        <stp>600055.SH</stp>
        <stp>2021/3/18</stp>
        <tr r="IW137" s="8"/>
      </tp>
      <tp>
        <v>32.761098930000003</v>
        <stp/>
        <stp>EM_S_VAL_PE_TTM</stp>
        <stp>2</stp>
        <stp>600055.SH</stp>
        <stp>2021/2/18</stp>
        <tr r="IW117" s="8"/>
      </tp>
      <tp>
        <v>33.788178010000003</v>
        <stp/>
        <stp>EM_S_VAL_PE_TTM</stp>
        <stp>2</stp>
        <stp>600055.SH</stp>
        <stp>2021/5/18</stp>
        <tr r="IW176" s="8"/>
      </tp>
      <tp>
        <v>10.993946709999999</v>
        <stp/>
        <stp>EM_S_VAL_PE_TTM</stp>
        <stp>2</stp>
        <stp>600056.SH</stp>
        <stp>2021/5/28</stp>
        <tr r="IX184" s="8"/>
      </tp>
      <tp>
        <v>10.85821898</v>
        <stp/>
        <stp>EM_S_VAL_PE_TTM</stp>
        <stp>2</stp>
        <stp>600056.SH</stp>
        <stp>2021/4/28</stp>
        <tr r="IX165" s="8"/>
      </tp>
      <tp>
        <v>9.2634180599999993</v>
        <stp/>
        <stp>EM_S_VAL_PE_TTM</stp>
        <stp>2</stp>
        <stp>600056.SH</stp>
        <stp>2021/7/28</stp>
        <tr r="IX226" s="8"/>
      </tp>
      <tp>
        <v>38.530378429999999</v>
        <stp/>
        <stp>EM_S_VAL_PE_TTM</stp>
        <stp>2</stp>
        <stp>600055.SH</stp>
        <stp>2021/6/18</stp>
        <tr r="IW198" s="8"/>
      </tp>
      <tp>
        <v>10.527382619999999</v>
        <stp/>
        <stp>EM_S_VAL_PE_TTM</stp>
        <stp>2</stp>
        <stp>600056.SH</stp>
        <stp>2021/6/28</stp>
        <tr r="IX204" s="8"/>
      </tp>
      <tp>
        <v>80.108571949999998</v>
        <stp/>
        <stp>EM_S_VAL_PE_TTM</stp>
        <stp>2</stp>
        <stp>603456.SH</stp>
        <stp>2021/5/28</stp>
        <tr r="DE184" s="8"/>
      </tp>
      <tp>
        <v>82.28788582</v>
        <stp/>
        <stp>EM_S_VAL_PE_TTM</stp>
        <stp>2</stp>
        <stp>603456.SH</stp>
        <stp>2021/4/28</stp>
        <tr r="DE165" s="8"/>
      </tp>
      <tp>
        <v>84.477649020000001</v>
        <stp/>
        <stp>EM_S_VAL_PE_TTM</stp>
        <stp>2</stp>
        <stp>603456.SH</stp>
        <stp>2021/7/28</stp>
        <tr r="DE226" s="8"/>
      </tp>
      <tp>
        <v>92.430744110000006</v>
        <stp/>
        <stp>EM_S_VAL_PE_TTM</stp>
        <stp>2</stp>
        <stp>603456.SH</stp>
        <stp>2021/6/28</stp>
        <tr r="DE204" s="8"/>
      </tp>
      <tp>
        <v>95.856066569999996</v>
        <stp/>
        <stp>EM_S_VAL_PE_TTM</stp>
        <stp>2</stp>
        <stp>603456.SH</stp>
        <stp>2021/1/28</stp>
        <tr r="DE107" s="8"/>
      </tp>
      <tp>
        <v>79.845551310000005</v>
        <stp/>
        <stp>EM_S_VAL_PE_TTM</stp>
        <stp>2</stp>
        <stp>603456.SH</stp>
        <stp>2021/4/29</stp>
        <tr r="DE166" s="8"/>
      </tp>
      <tp>
        <v>90.648844760000003</v>
        <stp/>
        <stp>EM_S_VAL_PE_TTM</stp>
        <stp>2</stp>
        <stp>603456.SH</stp>
        <stp>2021/7/29</stp>
        <tr r="DE227" s="8"/>
      </tp>
      <tp>
        <v>92.036222640000005</v>
        <stp/>
        <stp>EM_S_VAL_PE_TTM</stp>
        <stp>2</stp>
        <stp>603456.SH</stp>
        <stp>2021/6/29</stp>
        <tr r="DE205" s="8"/>
      </tp>
      <tp>
        <v>97.978341110000002</v>
        <stp/>
        <stp>EM_S_VAL_PE_TTM</stp>
        <stp>2</stp>
        <stp>603456.SH</stp>
        <stp>2021/1/29</stp>
        <tr r="DE108" s="8"/>
      </tp>
      <tp>
        <v>94.175105139999999</v>
        <stp/>
        <stp>EM_S_VAL_PE_TTM</stp>
        <stp>2</stp>
        <stp>603456.SH</stp>
        <stp>2021/3/29</stp>
        <tr r="DE144" s="8"/>
      </tp>
      <tp>
        <v>31.920802049999999</v>
        <stp/>
        <stp>EM_S_VAL_PE_TTM</stp>
        <stp>2</stp>
        <stp>600055.SH</stp>
        <stp>2020/9/11</stp>
        <tr r="IW15" s="8"/>
      </tp>
      <tp>
        <v>15.023989090000001</v>
        <stp/>
        <stp>EM_S_VAL_PE_TTM</stp>
        <stp>2</stp>
        <stp>600056.SH</stp>
        <stp>2020/9/21</stp>
        <tr r="IX21" s="8"/>
      </tp>
      <tp>
        <v>9.8867575900000002</v>
        <stp/>
        <stp>EM_S_VAL_PE_TTM</stp>
        <stp>2</stp>
        <stp>600056.SH</stp>
        <stp>2021/8/31</stp>
        <tr r="IX250" s="8"/>
      </tp>
      <tp>
        <v>18.791621840000001</v>
        <stp/>
        <stp>EM_S_VAL_PE_TTM</stp>
        <stp>2</stp>
        <stp>600557.SH</stp>
        <stp>2020/8/31</stp>
        <tr r="HH6" s="8"/>
      </tp>
      <tp>
        <v>91.923051950000001</v>
        <stp/>
        <stp>EM_S_VAL_PE_TTM</stp>
        <stp>2</stp>
        <stp>603456.SH</stp>
        <stp>2020/9/22</stp>
        <tr r="DE22" s="8"/>
      </tp>
      <tp>
        <v>22.842782669999998</v>
        <stp/>
        <stp>EM_S_VAL_PE_TTM</stp>
        <stp>2</stp>
        <stp>600557.SH</stp>
        <stp>2021/4/21</stp>
        <tr r="HH160" s="8"/>
      </tp>
      <tp>
        <v>24.68285784</v>
        <stp/>
        <stp>EM_S_VAL_PE_TTM</stp>
        <stp>2</stp>
        <stp>600557.SH</stp>
        <stp>2021/5/21</stp>
        <tr r="HH179" s="8"/>
      </tp>
      <tp>
        <v>11.80684168</v>
        <stp/>
        <stp>EM_S_VAL_PE_TTM</stp>
        <stp>2</stp>
        <stp>600056.SH</stp>
        <stp>2021/3/31</stp>
        <tr r="IX146" s="8"/>
      </tp>
      <tp>
        <v>23.74891186</v>
        <stp/>
        <stp>EM_S_VAL_PE_TTM</stp>
        <stp>2</stp>
        <stp>600557.SH</stp>
        <stp>2021/6/21</stp>
        <tr r="HH199" s="8"/>
      </tp>
      <tp>
        <v>26.26167126</v>
        <stp/>
        <stp>EM_S_VAL_PE_TTM</stp>
        <stp>2</stp>
        <stp>600557.SH</stp>
        <stp>2021/7/21</stp>
        <tr r="HH221" s="8"/>
      </tp>
      <tp>
        <v>11.0024297</v>
        <stp/>
        <stp>EM_S_VAL_PE_TTM</stp>
        <stp>2</stp>
        <stp>600056.SH</stp>
        <stp>2021/5/31</stp>
        <tr r="IX185" s="8"/>
      </tp>
      <tp>
        <v>17.728325479999999</v>
        <stp/>
        <stp>EM_S_VAL_PE_TTM</stp>
        <stp>2</stp>
        <stp>600557.SH</stp>
        <stp>2021/1/21</stp>
        <tr r="HH102" s="8"/>
      </tp>
      <tp>
        <v>31.332291680000001</v>
        <stp/>
        <stp>EM_S_VAL_PE_TTM</stp>
        <stp>2</stp>
        <stp>600055.SH</stp>
        <stp>2020/9/10</stp>
        <tr r="IW14" s="8"/>
      </tp>
      <tp>
        <v>9.8241265500000008</v>
        <stp/>
        <stp>EM_S_VAL_PE_TTM</stp>
        <stp>2</stp>
        <stp>600056.SH</stp>
        <stp>2021/8/30</stp>
        <tr r="IX249" s="8"/>
      </tp>
      <tp>
        <v>20.832572679999998</v>
        <stp/>
        <stp>EM_S_VAL_PE_TTM</stp>
        <stp>2</stp>
        <stp>600557.SH</stp>
        <stp>2021/8/20</stp>
        <tr r="HH243" s="8"/>
      </tp>
      <tp>
        <v>92.774754619999996</v>
        <stp/>
        <stp>EM_S_VAL_PE_TTM</stp>
        <stp>2</stp>
        <stp>603456.SH</stp>
        <stp>2020/9/23</stp>
        <tr r="DE23" s="8"/>
      </tp>
      <tp>
        <v>17.71864343</v>
        <stp/>
        <stp>EM_S_VAL_PE_TTM</stp>
        <stp>2</stp>
        <stp>600557.SH</stp>
        <stp>2020/9/30</stp>
        <tr r="HH28" s="8"/>
      </tp>
      <tp>
        <v>22.572187020000001</v>
        <stp/>
        <stp>EM_S_VAL_PE_TTM</stp>
        <stp>2</stp>
        <stp>600557.SH</stp>
        <stp>2021/4/20</stp>
        <tr r="HH159" s="8"/>
      </tp>
      <tp>
        <v>25.083120399999999</v>
        <stp/>
        <stp>EM_S_VAL_PE_TTM</stp>
        <stp>2</stp>
        <stp>600557.SH</stp>
        <stp>2021/5/20</stp>
        <tr r="HH178" s="8"/>
      </tp>
      <tp>
        <v>11.772668469999999</v>
        <stp/>
        <stp>EM_S_VAL_PE_TTM</stp>
        <stp>2</stp>
        <stp>600056.SH</stp>
        <stp>2021/3/30</stp>
        <tr r="IX145" s="8"/>
      </tp>
      <tp>
        <v>26.55074978</v>
        <stp/>
        <stp>EM_S_VAL_PE_TTM</stp>
        <stp>2</stp>
        <stp>600557.SH</stp>
        <stp>2021/7/20</stp>
        <tr r="HH220" s="8"/>
      </tp>
      <tp>
        <v>10.87518494</v>
        <stp/>
        <stp>EM_S_VAL_PE_TTM</stp>
        <stp>2</stp>
        <stp>600056.SH</stp>
        <stp>2021/4/30</stp>
        <tr r="IX167" s="8"/>
      </tp>
      <tp>
        <v>17.728325479999999</v>
        <stp/>
        <stp>EM_S_VAL_PE_TTM</stp>
        <stp>2</stp>
        <stp>600557.SH</stp>
        <stp>2021/1/20</stp>
        <tr r="HH101" s="8"/>
      </tp>
      <tp>
        <v>9.2379691099999999</v>
        <stp/>
        <stp>EM_S_VAL_PE_TTM</stp>
        <stp>2</stp>
        <stp>600056.SH</stp>
        <stp>2021/7/30</stp>
        <tr r="IX228" s="8"/>
      </tp>
      <tp>
        <v>10.30682504</v>
        <stp/>
        <stp>EM_S_VAL_PE_TTM</stp>
        <stp>2</stp>
        <stp>600056.SH</stp>
        <stp>2021/6/30</stp>
        <tr r="IX206" s="8"/>
      </tp>
      <tp>
        <v>15.153764410000001</v>
        <stp/>
        <stp>EM_S_VAL_PE_TTM</stp>
        <stp>2</stp>
        <stp>600056.SH</stp>
        <stp>2020/9/23</stp>
        <tr r="IX23" s="8"/>
      </tp>
      <tp>
        <v>20.534050659999998</v>
        <stp/>
        <stp>EM_S_VAL_PE_TTM</stp>
        <stp>2</stp>
        <stp>600557.SH</stp>
        <stp>2021/8/23</stp>
        <tr r="HH244" s="8"/>
      </tp>
      <tp>
        <v>64.032538220000006</v>
        <stp/>
        <stp>EM_S_VAL_PE_TTM</stp>
        <stp>2</stp>
        <stp>603456.SH</stp>
        <stp>2021/8/30</stp>
        <tr r="DE249" s="8"/>
      </tp>
      <tp>
        <v>22.79768339</v>
        <stp/>
        <stp>EM_S_VAL_PE_TTM</stp>
        <stp>2</stp>
        <stp>600557.SH</stp>
        <stp>2021/4/23</stp>
        <tr r="HH162" s="8"/>
      </tp>
      <tp>
        <v>81.273377640000007</v>
        <stp/>
        <stp>EM_S_VAL_PE_TTM</stp>
        <stp>2</stp>
        <stp>603456.SH</stp>
        <stp>2021/4/30</stp>
        <tr r="DE167" s="8"/>
      </tp>
      <tp>
        <v>23.571017390000002</v>
        <stp/>
        <stp>EM_S_VAL_PE_TTM</stp>
        <stp>2</stp>
        <stp>600557.SH</stp>
        <stp>2021/6/23</stp>
        <tr r="HH201" s="8"/>
      </tp>
      <tp>
        <v>88.673309540000005</v>
        <stp/>
        <stp>EM_S_VAL_PE_TTM</stp>
        <stp>2</stp>
        <stp>603456.SH</stp>
        <stp>2021/7/30</stp>
        <tr r="DE228" s="8"/>
      </tp>
      <tp>
        <v>25.19430444</v>
        <stp/>
        <stp>EM_S_VAL_PE_TTM</stp>
        <stp>2</stp>
        <stp>600557.SH</stp>
        <stp>2021/7/23</stp>
        <tr r="HH223" s="8"/>
      </tp>
      <tp>
        <v>91.26596644</v>
        <stp/>
        <stp>EM_S_VAL_PE_TTM</stp>
        <stp>2</stp>
        <stp>603456.SH</stp>
        <stp>2021/6/30</stp>
        <tr r="DE206" s="8"/>
      </tp>
      <tp>
        <v>20.53238945</v>
        <stp/>
        <stp>EM_S_VAL_PE_TTM</stp>
        <stp>2</stp>
        <stp>600557.SH</stp>
        <stp>2021/2/23</stp>
        <tr r="HH120" s="8"/>
      </tp>
      <tp>
        <v>96.828953760000005</v>
        <stp/>
        <stp>EM_S_VAL_PE_TTM</stp>
        <stp>2</stp>
        <stp>603456.SH</stp>
        <stp>2021/3/30</stp>
        <tr r="DE145" s="8"/>
      </tp>
      <tp>
        <v>19.665343350000001</v>
        <stp/>
        <stp>EM_S_VAL_PE_TTM</stp>
        <stp>2</stp>
        <stp>600557.SH</stp>
        <stp>2021/3/23</stp>
        <tr r="HH140" s="8"/>
      </tp>
      <tp>
        <v>14.90419649</v>
        <stp/>
        <stp>EM_S_VAL_PE_TTM</stp>
        <stp>2</stp>
        <stp>600056.SH</stp>
        <stp>2020/9/22</stp>
        <tr r="IX22" s="8"/>
      </tp>
      <tp>
        <v>92.409739189999996</v>
        <stp/>
        <stp>EM_S_VAL_PE_TTM</stp>
        <stp>2</stp>
        <stp>603456.SH</stp>
        <stp>2020/9/21</stp>
        <tr r="DE21" s="8"/>
      </tp>
      <tp>
        <v>63.795087520000003</v>
        <stp/>
        <stp>EM_S_VAL_PE_TTM</stp>
        <stp>2</stp>
        <stp>603456.SH</stp>
        <stp>2021/8/31</stp>
        <tr r="DE250" s="8"/>
      </tp>
      <tp>
        <v>22.88788194</v>
        <stp/>
        <stp>EM_S_VAL_PE_TTM</stp>
        <stp>2</stp>
        <stp>600557.SH</stp>
        <stp>2021/4/22</stp>
        <tr r="HH161" s="8"/>
      </tp>
      <tp>
        <v>83.321181190000004</v>
        <stp/>
        <stp>EM_S_VAL_PE_TTM</stp>
        <stp>2</stp>
        <stp>603456.SH</stp>
        <stp>2021/5/31</stp>
        <tr r="DE185" s="8"/>
      </tp>
      <tp>
        <v>24.03799038</v>
        <stp/>
        <stp>EM_S_VAL_PE_TTM</stp>
        <stp>2</stp>
        <stp>600557.SH</stp>
        <stp>2021/6/22</stp>
        <tr r="HH200" s="8"/>
      </tp>
      <tp>
        <v>25.1053572</v>
        <stp/>
        <stp>EM_S_VAL_PE_TTM</stp>
        <stp>2</stp>
        <stp>600557.SH</stp>
        <stp>2021/7/22</stp>
        <tr r="HH222" s="8"/>
      </tp>
      <tp>
        <v>17.396265270000001</v>
        <stp/>
        <stp>EM_S_VAL_PE_TTM</stp>
        <stp>2</stp>
        <stp>600557.SH</stp>
        <stp>2021/1/22</stp>
        <tr r="HH103" s="8"/>
      </tp>
      <tp>
        <v>20.274120400000001</v>
        <stp/>
        <stp>EM_S_VAL_PE_TTM</stp>
        <stp>2</stp>
        <stp>600557.SH</stp>
        <stp>2021/2/22</stp>
        <tr r="HH119" s="8"/>
      </tp>
      <tp>
        <v>93.079479570000004</v>
        <stp/>
        <stp>EM_S_VAL_PE_TTM</stp>
        <stp>2</stp>
        <stp>603456.SH</stp>
        <stp>2021/3/31</stp>
        <tr r="DE146" s="8"/>
      </tp>
      <tp>
        <v>19.960507979999999</v>
        <stp/>
        <stp>EM_S_VAL_PE_TTM</stp>
        <stp>2</stp>
        <stp>600557.SH</stp>
        <stp>2021/3/22</stp>
        <tr r="HH139" s="8"/>
      </tp>
      <tp>
        <v>32.250367850000004</v>
        <stp/>
        <stp>EM_S_VAL_PE_TTM</stp>
        <stp>2</stp>
        <stp>600055.SH</stp>
        <stp>2020/9/15</stp>
        <tr r="IW17" s="8"/>
      </tp>
      <tp>
        <v>14.81435203</v>
        <stp/>
        <stp>EM_S_VAL_PE_TTM</stp>
        <stp>2</stp>
        <stp>600056.SH</stp>
        <stp>2020/9/25</stp>
        <tr r="IX25" s="8"/>
      </tp>
      <tp>
        <v>21.067125699999998</v>
        <stp/>
        <stp>EM_S_VAL_PE_TTM</stp>
        <stp>2</stp>
        <stp>600557.SH</stp>
        <stp>2021/8/25</stp>
        <tr r="HH246" s="8"/>
      </tp>
      <tp>
        <v>24.660621030000001</v>
        <stp/>
        <stp>EM_S_VAL_PE_TTM</stp>
        <stp>2</stp>
        <stp>600557.SH</stp>
        <stp>2021/5/25</stp>
        <tr r="HH181" s="8"/>
      </tp>
      <tp>
        <v>23.837859099999999</v>
        <stp/>
        <stp>EM_S_VAL_PE_TTM</stp>
        <stp>2</stp>
        <stp>600557.SH</stp>
        <stp>2021/6/25</stp>
        <tr r="HH203" s="8"/>
      </tp>
      <tp>
        <v>16.971966120000001</v>
        <stp/>
        <stp>EM_S_VAL_PE_TTM</stp>
        <stp>2</stp>
        <stp>600557.SH</stp>
        <stp>2021/1/25</stp>
        <tr r="HH104" s="8"/>
      </tp>
      <tp>
        <v>19.407074300000001</v>
        <stp/>
        <stp>EM_S_VAL_PE_TTM</stp>
        <stp>2</stp>
        <stp>600557.SH</stp>
        <stp>2021/2/25</stp>
        <tr r="HH122" s="8"/>
      </tp>
      <tp>
        <v>19.462417670000001</v>
        <stp/>
        <stp>EM_S_VAL_PE_TTM</stp>
        <stp>2</stp>
        <stp>600557.SH</stp>
        <stp>2021/3/25</stp>
        <tr r="HH142" s="8"/>
      </tp>
      <tp>
        <v>32.014963700000003</v>
        <stp/>
        <stp>EM_S_VAL_PE_TTM</stp>
        <stp>2</stp>
        <stp>600055.SH</stp>
        <stp>2020/9/14</stp>
        <tr r="IW16" s="8"/>
      </tp>
      <tp>
        <v>14.88423105</v>
        <stp/>
        <stp>EM_S_VAL_PE_TTM</stp>
        <stp>2</stp>
        <stp>600056.SH</stp>
        <stp>2020/9/24</stp>
        <tr r="IX24" s="8"/>
      </tp>
      <tp>
        <v>20.598019669999999</v>
        <stp/>
        <stp>EM_S_VAL_PE_TTM</stp>
        <stp>2</stp>
        <stp>600557.SH</stp>
        <stp>2021/8/24</stp>
        <tr r="HH245" s="8"/>
      </tp>
      <tp>
        <v>24.61614741</v>
        <stp/>
        <stp>EM_S_VAL_PE_TTM</stp>
        <stp>2</stp>
        <stp>600557.SH</stp>
        <stp>2021/5/24</stp>
        <tr r="HH180" s="8"/>
      </tp>
      <tp>
        <v>23.882332720000001</v>
        <stp/>
        <stp>EM_S_VAL_PE_TTM</stp>
        <stp>2</stp>
        <stp>600557.SH</stp>
        <stp>2021/6/24</stp>
        <tr r="HH202" s="8"/>
      </tp>
      <tp>
        <v>20.071194720000001</v>
        <stp/>
        <stp>EM_S_VAL_PE_TTM</stp>
        <stp>2</stp>
        <stp>600557.SH</stp>
        <stp>2021/2/24</stp>
        <tr r="HH121" s="8"/>
      </tp>
      <tp>
        <v>19.68379114</v>
        <stp/>
        <stp>EM_S_VAL_PE_TTM</stp>
        <stp>2</stp>
        <stp>600557.SH</stp>
        <stp>2021/3/24</stp>
        <tr r="HH141" s="8"/>
      </tp>
      <tp>
        <v>32.132665780000004</v>
        <stp/>
        <stp>EM_S_VAL_PE_TTM</stp>
        <stp>2</stp>
        <stp>600055.SH</stp>
        <stp>2020/9/17</stp>
        <tr r="IW19" s="8"/>
      </tp>
      <tp>
        <v>21.088448710000002</v>
        <stp/>
        <stp>EM_S_VAL_PE_TTM</stp>
        <stp>2</stp>
        <stp>600557.SH</stp>
        <stp>2021/8/27</stp>
        <tr r="HH248" s="8"/>
      </tp>
      <tp>
        <v>90.919259519999997</v>
        <stp/>
        <stp>EM_S_VAL_PE_TTM</stp>
        <stp>2</stp>
        <stp>603456.SH</stp>
        <stp>2020/9/24</stp>
        <tr r="DE24" s="8"/>
      </tp>
      <tp>
        <v>22.820233030000001</v>
        <stp/>
        <stp>EM_S_VAL_PE_TTM</stp>
        <stp>2</stp>
        <stp>600557.SH</stp>
        <stp>2021/4/27</stp>
        <tr r="HH164" s="8"/>
      </tp>
      <tp>
        <v>25.149830819999998</v>
        <stp/>
        <stp>EM_S_VAL_PE_TTM</stp>
        <stp>2</stp>
        <stp>600557.SH</stp>
        <stp>2021/5/27</stp>
        <tr r="HH183" s="8"/>
      </tp>
      <tp>
        <v>23.259702069999999</v>
        <stp/>
        <stp>EM_S_VAL_PE_TTM</stp>
        <stp>2</stp>
        <stp>600557.SH</stp>
        <stp>2021/7/27</stp>
        <tr r="HH225" s="8"/>
      </tp>
      <tp>
        <v>16.86127939</v>
        <stp/>
        <stp>EM_S_VAL_PE_TTM</stp>
        <stp>2</stp>
        <stp>600557.SH</stp>
        <stp>2021/1/27</stp>
        <tr r="HH106" s="8"/>
      </tp>
      <tp>
        <v>31.685397900000002</v>
        <stp/>
        <stp>EM_S_VAL_PE_TTM</stp>
        <stp>2</stp>
        <stp>600055.SH</stp>
        <stp>2020/9/16</stp>
        <tr r="IW18" s="8"/>
      </tp>
      <tp>
        <v>21.003156700000002</v>
        <stp/>
        <stp>EM_S_VAL_PE_TTM</stp>
        <stp>2</stp>
        <stp>600557.SH</stp>
        <stp>2021/8/26</stp>
        <tr r="HH247" s="8"/>
      </tp>
      <tp>
        <v>91.770962190000006</v>
        <stp/>
        <stp>EM_S_VAL_PE_TTM</stp>
        <stp>2</stp>
        <stp>603456.SH</stp>
        <stp>2020/9/25</stp>
        <tr r="DE25" s="8"/>
      </tp>
      <tp>
        <v>22.932981219999999</v>
        <stp/>
        <stp>EM_S_VAL_PE_TTM</stp>
        <stp>2</stp>
        <stp>600557.SH</stp>
        <stp>2021/4/26</stp>
        <tr r="HH163" s="8"/>
      </tp>
      <tp>
        <v>25.238778060000001</v>
        <stp/>
        <stp>EM_S_VAL_PE_TTM</stp>
        <stp>2</stp>
        <stp>600557.SH</stp>
        <stp>2021/5/26</stp>
        <tr r="HH182" s="8"/>
      </tp>
      <tp>
        <v>24.860752309999999</v>
        <stp/>
        <stp>EM_S_VAL_PE_TTM</stp>
        <stp>2</stp>
        <stp>600557.SH</stp>
        <stp>2021/7/26</stp>
        <tr r="HH224" s="8"/>
      </tp>
      <tp>
        <v>16.8428316</v>
        <stp/>
        <stp>EM_S_VAL_PE_TTM</stp>
        <stp>2</stp>
        <stp>600557.SH</stp>
        <stp>2021/1/26</stp>
        <tr r="HH105" s="8"/>
      </tp>
      <tp>
        <v>19.31483536</v>
        <stp/>
        <stp>EM_S_VAL_PE_TTM</stp>
        <stp>2</stp>
        <stp>600557.SH</stp>
        <stp>2021/2/26</stp>
        <tr r="HH123" s="8"/>
      </tp>
      <tp>
        <v>19.49931325</v>
        <stp/>
        <stp>EM_S_VAL_PE_TTM</stp>
        <stp>2</stp>
        <stp>600557.SH</stp>
        <stp>2021/3/26</stp>
        <tr r="HH143" s="8"/>
      </tp>
      <tp>
        <v>14.69455943</v>
        <stp/>
        <stp>EM_S_VAL_PE_TTM</stp>
        <stp>2</stp>
        <stp>600056.SH</stp>
        <stp>2020/9/29</stp>
        <tr r="IX27" s="8"/>
      </tp>
      <tp>
        <v>22.926149939999998</v>
        <stp/>
        <stp>EM_S_VAL_PE_TTM</stp>
        <stp>2</stp>
        <stp>600557.SH</stp>
        <stp>2021/4/29</stp>
        <tr r="HH166" s="8"/>
      </tp>
      <tp>
        <v>24.26035847</v>
        <stp/>
        <stp>EM_S_VAL_PE_TTM</stp>
        <stp>2</stp>
        <stp>600557.SH</stp>
        <stp>2021/6/29</stp>
        <tr r="HH205" s="8"/>
      </tp>
      <tp>
        <v>22.81496589</v>
        <stp/>
        <stp>EM_S_VAL_PE_TTM</stp>
        <stp>2</stp>
        <stp>600557.SH</stp>
        <stp>2021/7/29</stp>
        <tr r="HH227" s="8"/>
      </tp>
      <tp>
        <v>16.307845709999999</v>
        <stp/>
        <stp>EM_S_VAL_PE_TTM</stp>
        <stp>2</stp>
        <stp>600557.SH</stp>
        <stp>2021/1/29</stp>
        <tr r="HH108" s="8"/>
      </tp>
      <tp>
        <v>19.11190968</v>
        <stp/>
        <stp>EM_S_VAL_PE_TTM</stp>
        <stp>2</stp>
        <stp>600557.SH</stp>
        <stp>2021/3/29</stp>
        <tr r="HH144" s="8"/>
      </tp>
      <tp>
        <v>32.485771990000003</v>
        <stp/>
        <stp>EM_S_VAL_PE_TTM</stp>
        <stp>2</stp>
        <stp>600055.SH</stp>
        <stp>2020/9/18</stp>
        <tr r="IW20" s="8"/>
      </tp>
      <tp>
        <v>14.61469769</v>
        <stp/>
        <stp>EM_S_VAL_PE_TTM</stp>
        <stp>2</stp>
        <stp>600056.SH</stp>
        <stp>2020/9/28</stp>
        <tr r="IX26" s="8"/>
      </tp>
      <tp>
        <v>23.31632505</v>
        <stp/>
        <stp>EM_S_VAL_PE_TTM</stp>
        <stp>2</stp>
        <stp>600557.SH</stp>
        <stp>2021/4/28</stp>
        <tr r="HH165" s="8"/>
      </tp>
      <tp>
        <v>24.460489750000001</v>
        <stp/>
        <stp>EM_S_VAL_PE_TTM</stp>
        <stp>2</stp>
        <stp>600557.SH</stp>
        <stp>2021/5/28</stp>
        <tr r="HH184" s="8"/>
      </tp>
      <tp>
        <v>24.32706889</v>
        <stp/>
        <stp>EM_S_VAL_PE_TTM</stp>
        <stp>2</stp>
        <stp>600557.SH</stp>
        <stp>2021/6/28</stp>
        <tr r="HH204" s="8"/>
      </tp>
      <tp>
        <v>22.81496589</v>
        <stp/>
        <stp>EM_S_VAL_PE_TTM</stp>
        <stp>2</stp>
        <stp>600557.SH</stp>
        <stp>2021/7/28</stp>
        <tr r="HH226" s="8"/>
      </tp>
      <tp>
        <v>16.732144859999998</v>
        <stp/>
        <stp>EM_S_VAL_PE_TTM</stp>
        <stp>2</stp>
        <stp>600557.SH</stp>
        <stp>2021/1/28</stp>
        <tr r="HH107" s="8"/>
      </tp>
      <tp>
        <v>90.067556859999996</v>
        <stp/>
        <stp>EM_S_VAL_PE_TTM</stp>
        <stp>2</stp>
        <stp>603456.SH</stp>
        <stp>2020/9/28</stp>
        <tr r="DE26" s="8"/>
      </tp>
      <tp>
        <v>92.500993050000005</v>
        <stp/>
        <stp>EM_S_VAL_PE_TTM</stp>
        <stp>2</stp>
        <stp>603456.SH</stp>
        <stp>2020/9/29</stp>
        <tr r="DE27" s="8"/>
      </tp>
      <tp>
        <v>12.77516608</v>
        <stp/>
        <stp>EM_S_VAL_PE_TTM</stp>
        <stp>2</stp>
        <stp>603858.SH</stp>
        <stp>2021/1/22</stp>
        <tr r="BV103" s="8"/>
      </tp>
      <tp>
        <v>89.905691160000003</v>
        <stp/>
        <stp>EM_S_VAL_PE_TTM</stp>
        <stp>2</stp>
        <stp>603259.SH</stp>
        <stp>2020/9/22</stp>
        <tr r="AB22" s="8"/>
      </tp>
      <tp>
        <v>13.227739229999999</v>
        <stp/>
        <stp>EM_S_VAL_PE_TTM</stp>
        <stp>2</stp>
        <stp>603858.SH</stp>
        <stp>2021/3/22</stp>
        <tr r="BV139" s="8"/>
      </tp>
      <tp>
        <v>13.090248649999999</v>
        <stp/>
        <stp>EM_S_VAL_PE_TTM</stp>
        <stp>2</stp>
        <stp>603858.SH</stp>
        <stp>2021/2/22</stp>
        <tr r="BV119" s="8"/>
      </tp>
      <tp>
        <v>12.597574079999999</v>
        <stp/>
        <stp>EM_S_VAL_PE_TTM</stp>
        <stp>2</stp>
        <stp>603858.SH</stp>
        <stp>2021/4/22</stp>
        <tr r="BV161" s="8"/>
      </tp>
      <tp>
        <v>11.93072746</v>
        <stp/>
        <stp>EM_S_VAL_PE_TTM</stp>
        <stp>2</stp>
        <stp>603858.SH</stp>
        <stp>2021/7/22</stp>
        <tr r="BV222" s="8"/>
      </tp>
      <tp>
        <v>12.83236703</v>
        <stp/>
        <stp>EM_S_VAL_PE_TTM</stp>
        <stp>2</stp>
        <stp>603858.SH</stp>
        <stp>2021/6/22</stp>
        <tr r="BV200" s="8"/>
      </tp>
      <tp>
        <v>46.609033850000003</v>
        <stp/>
        <stp>EM_S_VAL_PE_TTM</stp>
        <stp>2</stp>
        <stp>603658.SH</stp>
        <stp>2021/7/22</stp>
        <tr r="CA222" s="8"/>
      </tp>
      <tp>
        <v>52.200982490000001</v>
        <stp/>
        <stp>EM_S_VAL_PE_TTM</stp>
        <stp>2</stp>
        <stp>603658.SH</stp>
        <stp>2021/6/22</stp>
        <tr r="CA200" s="8"/>
      </tp>
      <tp>
        <v>74.566485510000007</v>
        <stp/>
        <stp>EM_S_VAL_PE_TTM</stp>
        <stp>2</stp>
        <stp>603658.SH</stp>
        <stp>2021/4/22</stp>
        <tr r="CA161" s="8"/>
      </tp>
      <tp>
        <v>64.333872709999994</v>
        <stp/>
        <stp>EM_S_VAL_PE_TTM</stp>
        <stp>2</stp>
        <stp>603658.SH</stp>
        <stp>2021/3/22</stp>
        <tr r="CA139" s="8"/>
      </tp>
      <tp>
        <v>76.248888089999994</v>
        <stp/>
        <stp>EM_S_VAL_PE_TTM</stp>
        <stp>2</stp>
        <stp>603658.SH</stp>
        <stp>2021/2/22</stp>
        <tr r="CA119" s="8"/>
      </tp>
      <tp>
        <v>92.640296019999994</v>
        <stp/>
        <stp>EM_S_VAL_PE_TTM</stp>
        <stp>2</stp>
        <stp>603658.SH</stp>
        <stp>2021/1/22</stp>
        <tr r="CA103" s="8"/>
      </tp>
      <tp>
        <v>95.158396569999994</v>
        <stp/>
        <stp>EM_S_VAL_PE_TTM</stp>
        <stp>2</stp>
        <stp>603259.SH</stp>
        <stp>2020/9/23</stp>
        <tr r="AB23" s="8"/>
      </tp>
      <tp>
        <v>13.222010450000001</v>
        <stp/>
        <stp>EM_S_VAL_PE_TTM</stp>
        <stp>2</stp>
        <stp>603858.SH</stp>
        <stp>2021/3/23</stp>
        <tr r="BV140" s="8"/>
      </tp>
      <tp>
        <v>13.05014723</v>
        <stp/>
        <stp>EM_S_VAL_PE_TTM</stp>
        <stp>2</stp>
        <stp>603858.SH</stp>
        <stp>2021/2/23</stp>
        <tr r="BV120" s="8"/>
      </tp>
      <tp>
        <v>12.654861820000001</v>
        <stp/>
        <stp>EM_S_VAL_PE_TTM</stp>
        <stp>2</stp>
        <stp>603858.SH</stp>
        <stp>2021/4/23</stp>
        <tr r="BV162" s="8"/>
      </tp>
      <tp>
        <v>11.79111876</v>
        <stp/>
        <stp>EM_S_VAL_PE_TTM</stp>
        <stp>2</stp>
        <stp>603858.SH</stp>
        <stp>2021/7/23</stp>
        <tr r="BV223" s="8"/>
      </tp>
      <tp>
        <v>35.8439537</v>
        <stp/>
        <stp>EM_S_VAL_PE_TTM</stp>
        <stp>2</stp>
        <stp>603658.SH</stp>
        <stp>2021/8/23</stp>
        <tr r="CA244" s="8"/>
      </tp>
      <tp>
        <v>12.61713694</v>
        <stp/>
        <stp>EM_S_VAL_PE_TTM</stp>
        <stp>2</stp>
        <stp>603858.SH</stp>
        <stp>2021/6/23</stp>
        <tr r="BV201" s="8"/>
      </tp>
      <tp>
        <v>44.778167420000003</v>
        <stp/>
        <stp>EM_S_VAL_PE_TTM</stp>
        <stp>2</stp>
        <stp>603658.SH</stp>
        <stp>2021/7/23</stp>
        <tr r="CA223" s="8"/>
      </tp>
      <tp>
        <v>54.961474899999999</v>
        <stp/>
        <stp>EM_S_VAL_PE_TTM</stp>
        <stp>2</stp>
        <stp>603658.SH</stp>
        <stp>2021/6/23</stp>
        <tr r="CA201" s="8"/>
      </tp>
      <tp>
        <v>10.63352989</v>
        <stp/>
        <stp>EM_S_VAL_PE_TTM</stp>
        <stp>2</stp>
        <stp>603858.SH</stp>
        <stp>2021/8/23</stp>
        <tr r="BV244" s="8"/>
      </tp>
      <tp>
        <v>64.850009700000001</v>
        <stp/>
        <stp>EM_S_VAL_PE_TTM</stp>
        <stp>2</stp>
        <stp>603658.SH</stp>
        <stp>2021/4/23</stp>
        <tr r="CA162" s="8"/>
      </tp>
      <tp>
        <v>64.171641039999997</v>
        <stp/>
        <stp>EM_S_VAL_PE_TTM</stp>
        <stp>2</stp>
        <stp>603658.SH</stp>
        <stp>2021/3/23</stp>
        <tr r="CA140" s="8"/>
      </tp>
      <tp>
        <v>76.543308539999998</v>
        <stp/>
        <stp>EM_S_VAL_PE_TTM</stp>
        <stp>2</stp>
        <stp>603658.SH</stp>
        <stp>2021/2/23</stp>
        <tr r="CA120" s="8"/>
      </tp>
      <tp>
        <v>12.586116540000001</v>
        <stp/>
        <stp>EM_S_VAL_PE_TTM</stp>
        <stp>2</stp>
        <stp>603858.SH</stp>
        <stp>2021/1/20</stp>
        <tr r="BV101" s="8"/>
      </tp>
      <tp>
        <v>98.317553000000004</v>
        <stp/>
        <stp>EM_S_VAL_PE_TTM</stp>
        <stp>2</stp>
        <stp>603259.SH</stp>
        <stp>2021/8/30</stp>
        <tr r="AB249" s="8"/>
      </tp>
      <tp>
        <v>13.15812068</v>
        <stp/>
        <stp>EM_S_VAL_PE_TTM</stp>
        <stp>2</stp>
        <stp>603858.SH</stp>
        <stp>2021/5/20</stp>
        <tr r="BV178" s="8"/>
      </tp>
      <tp>
        <v>12.59184531</v>
        <stp/>
        <stp>EM_S_VAL_PE_TTM</stp>
        <stp>2</stp>
        <stp>603858.SH</stp>
        <stp>2021/4/20</stp>
        <tr r="BV159" s="8"/>
      </tp>
      <tp>
        <v>95.434986890000005</v>
        <stp/>
        <stp>EM_S_VAL_PE_TTM</stp>
        <stp>2</stp>
        <stp>603658.SH</stp>
        <stp>2020/9/30</stp>
        <tr r="CA28" s="8"/>
      </tp>
      <tp>
        <v>12.593868820000001</v>
        <stp/>
        <stp>EM_S_VAL_PE_TTM</stp>
        <stp>2</stp>
        <stp>603858.SH</stp>
        <stp>2021/7/20</stp>
        <tr r="BV220" s="8"/>
      </tp>
      <tp>
        <v>36.425921959999997</v>
        <stp/>
        <stp>EM_S_VAL_PE_TTM</stp>
        <stp>2</stp>
        <stp>603658.SH</stp>
        <stp>2021/8/20</stp>
        <tr r="CA243" s="8"/>
      </tp>
      <tp>
        <v>118.68327327</v>
        <stp/>
        <stp>EM_S_VAL_PE_TTM</stp>
        <stp>2</stp>
        <stp>603259.SH</stp>
        <stp>2021/3/30</stp>
        <tr r="AB145" s="8"/>
      </tp>
      <tp>
        <v>47.865093379999998</v>
        <stp/>
        <stp>EM_S_VAL_PE_TTM</stp>
        <stp>2</stp>
        <stp>603658.SH</stp>
        <stp>2021/7/20</stp>
        <tr r="CA220" s="8"/>
      </tp>
      <tp>
        <v>13.87470699</v>
        <stp/>
        <stp>EM_S_VAL_PE_TTM</stp>
        <stp>2</stp>
        <stp>603858.SH</stp>
        <stp>2020/9/30</stp>
        <tr r="BV28" s="8"/>
      </tp>
      <tp>
        <v>10.674249100000001</v>
        <stp/>
        <stp>EM_S_VAL_PE_TTM</stp>
        <stp>2</stp>
        <stp>603858.SH</stp>
        <stp>2021/8/20</stp>
        <tr r="BV243" s="8"/>
      </tp>
      <tp>
        <v>65.827126840000005</v>
        <stp/>
        <stp>EM_S_VAL_PE_TTM</stp>
        <stp>2</stp>
        <stp>603658.SH</stp>
        <stp>2021/5/20</stp>
        <tr r="CA178" s="8"/>
      </tp>
      <tp>
        <v>70.739019659999997</v>
        <stp/>
        <stp>EM_S_VAL_PE_TTM</stp>
        <stp>2</stp>
        <stp>603658.SH</stp>
        <stp>2021/4/20</stp>
        <tr r="CA159" s="8"/>
      </tp>
      <tp>
        <v>106.54322849</v>
        <stp/>
        <stp>EM_S_VAL_PE_TTM</stp>
        <stp>2</stp>
        <stp>603259.SH</stp>
        <stp>2021/7/30</stp>
        <tr r="AB228" s="8"/>
      </tp>
      <tp>
        <v>111.08567391</v>
        <stp/>
        <stp>EM_S_VAL_PE_TTM</stp>
        <stp>2</stp>
        <stp>603259.SH</stp>
        <stp>2021/6/30</stp>
        <tr r="AB206" s="8"/>
      </tp>
      <tp>
        <v>84.126137279999995</v>
        <stp/>
        <stp>EM_S_VAL_PE_TTM</stp>
        <stp>2</stp>
        <stp>603658.SH</stp>
        <stp>2021/1/20</stp>
        <tr r="CA101" s="8"/>
      </tp>
      <tp>
        <v>93.586274430000003</v>
        <stp/>
        <stp>EM_S_VAL_PE_TTM</stp>
        <stp>2</stp>
        <stp>603259.SH</stp>
        <stp>2021/4/30</stp>
        <tr r="AB167" s="8"/>
      </tp>
      <tp>
        <v>12.66631937</v>
        <stp/>
        <stp>EM_S_VAL_PE_TTM</stp>
        <stp>2</stp>
        <stp>603858.SH</stp>
        <stp>2021/1/21</stp>
        <tr r="BV102" s="8"/>
      </tp>
      <tp>
        <v>90.075985000000003</v>
        <stp/>
        <stp>EM_S_VAL_PE_TTM</stp>
        <stp>2</stp>
        <stp>603259.SH</stp>
        <stp>2020/9/21</stp>
        <tr r="AB21" s="8"/>
      </tp>
      <tp>
        <v>100.06528072</v>
        <stp/>
        <stp>EM_S_VAL_PE_TTM</stp>
        <stp>2</stp>
        <stp>603259.SH</stp>
        <stp>2021/8/31</stp>
        <tr r="AB250" s="8"/>
      </tp>
      <tp>
        <v>13.00106089</v>
        <stp/>
        <stp>EM_S_VAL_PE_TTM</stp>
        <stp>2</stp>
        <stp>603858.SH</stp>
        <stp>2021/5/21</stp>
        <tr r="BV179" s="8"/>
      </tp>
      <tp>
        <v>12.62048918</v>
        <stp/>
        <stp>EM_S_VAL_PE_TTM</stp>
        <stp>2</stp>
        <stp>603858.SH</stp>
        <stp>2021/4/21</stp>
        <tr r="BV160" s="8"/>
      </tp>
      <tp>
        <v>12.570600710000001</v>
        <stp/>
        <stp>EM_S_VAL_PE_TTM</stp>
        <stp>2</stp>
        <stp>603858.SH</stp>
        <stp>2021/7/21</stp>
        <tr r="BV221" s="8"/>
      </tp>
      <tp>
        <v>95.358080439999995</v>
        <stp/>
        <stp>EM_S_VAL_PE_TTM</stp>
        <stp>2</stp>
        <stp>603658.SH</stp>
        <stp>2020/8/31</stp>
        <tr r="CA6" s="8"/>
      </tp>
      <tp>
        <v>12.79746486</v>
        <stp/>
        <stp>EM_S_VAL_PE_TTM</stp>
        <stp>2</stp>
        <stp>603858.SH</stp>
        <stp>2021/6/21</stp>
        <tr r="BV199" s="8"/>
      </tp>
      <tp>
        <v>116.05911233</v>
        <stp/>
        <stp>EM_S_VAL_PE_TTM</stp>
        <stp>2</stp>
        <stp>603259.SH</stp>
        <stp>2021/3/31</stp>
        <tr r="AB146" s="8"/>
      </tp>
      <tp>
        <v>48.056695679999997</v>
        <stp/>
        <stp>EM_S_VAL_PE_TTM</stp>
        <stp>2</stp>
        <stp>603658.SH</stp>
        <stp>2021/7/21</stp>
        <tr r="CA221" s="8"/>
      </tp>
      <tp>
        <v>52.257753540000003</v>
        <stp/>
        <stp>EM_S_VAL_PE_TTM</stp>
        <stp>2</stp>
        <stp>603658.SH</stp>
        <stp>2021/6/21</stp>
        <tr r="CA199" s="8"/>
      </tp>
      <tp>
        <v>15.46834803</v>
        <stp/>
        <stp>EM_S_VAL_PE_TTM</stp>
        <stp>2</stp>
        <stp>603858.SH</stp>
        <stp>2020/8/31</stp>
        <tr r="BV6" s="8"/>
      </tp>
      <tp>
        <v>64.686247039999998</v>
        <stp/>
        <stp>EM_S_VAL_PE_TTM</stp>
        <stp>2</stp>
        <stp>603658.SH</stp>
        <stp>2021/5/21</stp>
        <tr r="CA179" s="8"/>
      </tp>
      <tp>
        <v>69.705543789999993</v>
        <stp/>
        <stp>EM_S_VAL_PE_TTM</stp>
        <stp>2</stp>
        <stp>603658.SH</stp>
        <stp>2021/4/21</stp>
        <tr r="CA160" s="8"/>
      </tp>
      <tp>
        <v>98.56771707</v>
        <stp/>
        <stp>EM_S_VAL_PE_TTM</stp>
        <stp>2</stp>
        <stp>603259.SH</stp>
        <stp>2021/5/31</stp>
        <tr r="AB185" s="8"/>
      </tp>
      <tp>
        <v>91.504674289999997</v>
        <stp/>
        <stp>EM_S_VAL_PE_TTM</stp>
        <stp>2</stp>
        <stp>603658.SH</stp>
        <stp>2021/1/21</stp>
        <tr r="CA102" s="8"/>
      </tp>
      <tp>
        <v>12.351236800000001</v>
        <stp/>
        <stp>EM_S_VAL_PE_TTM</stp>
        <stp>2</stp>
        <stp>603858.SH</stp>
        <stp>2021/1/26</stp>
        <tr r="BV105" s="8"/>
      </tp>
      <tp>
        <v>13.08451988</v>
        <stp/>
        <stp>EM_S_VAL_PE_TTM</stp>
        <stp>2</stp>
        <stp>603858.SH</stp>
        <stp>2021/3/26</stp>
        <tr r="BV143" s="8"/>
      </tp>
      <tp>
        <v>12.69496324</v>
        <stp/>
        <stp>EM_S_VAL_PE_TTM</stp>
        <stp>2</stp>
        <stp>603858.SH</stp>
        <stp>2021/2/26</stp>
        <tr r="BV123" s="8"/>
      </tp>
      <tp>
        <v>13.495508389999999</v>
        <stp/>
        <stp>EM_S_VAL_PE_TTM</stp>
        <stp>2</stp>
        <stp>603858.SH</stp>
        <stp>2021/5/26</stp>
        <tr r="BV182" s="8"/>
      </tp>
      <tp>
        <v>12.855368909999999</v>
        <stp/>
        <stp>EM_S_VAL_PE_TTM</stp>
        <stp>2</stp>
        <stp>603858.SH</stp>
        <stp>2021/4/26</stp>
        <tr r="BV163" s="8"/>
      </tp>
      <tp>
        <v>11.66896114</v>
        <stp/>
        <stp>EM_S_VAL_PE_TTM</stp>
        <stp>2</stp>
        <stp>603858.SH</stp>
        <stp>2021/7/26</stp>
        <tr r="BV224" s="8"/>
      </tp>
      <tp>
        <v>34.124502049999997</v>
        <stp/>
        <stp>EM_S_VAL_PE_TTM</stp>
        <stp>2</stp>
        <stp>603658.SH</stp>
        <stp>2021/8/26</stp>
        <tr r="CA247" s="8"/>
      </tp>
      <tp>
        <v>43.2879273</v>
        <stp/>
        <stp>EM_S_VAL_PE_TTM</stp>
        <stp>2</stp>
        <stp>603658.SH</stp>
        <stp>2021/7/26</stp>
        <tr r="CA224" s="8"/>
      </tp>
      <tp>
        <v>10.63352989</v>
        <stp/>
        <stp>EM_S_VAL_PE_TTM</stp>
        <stp>2</stp>
        <stp>603858.SH</stp>
        <stp>2021/8/26</stp>
        <tr r="BV247" s="8"/>
      </tp>
      <tp>
        <v>65.101112430000001</v>
        <stp/>
        <stp>EM_S_VAL_PE_TTM</stp>
        <stp>2</stp>
        <stp>603658.SH</stp>
        <stp>2021/5/26</stp>
        <tr r="CA182" s="8"/>
      </tp>
      <tp>
        <v>64.271381660000003</v>
        <stp/>
        <stp>EM_S_VAL_PE_TTM</stp>
        <stp>2</stp>
        <stp>603658.SH</stp>
        <stp>2021/4/26</stp>
        <tr r="CA163" s="8"/>
      </tp>
      <tp>
        <v>69.933869849999994</v>
        <stp/>
        <stp>EM_S_VAL_PE_TTM</stp>
        <stp>2</stp>
        <stp>603658.SH</stp>
        <stp>2021/3/26</stp>
        <tr r="CA143" s="8"/>
      </tp>
      <tp>
        <v>73.83343868</v>
        <stp/>
        <stp>EM_S_VAL_PE_TTM</stp>
        <stp>2</stp>
        <stp>603658.SH</stp>
        <stp>2021/2/26</stp>
        <tr r="CA123" s="8"/>
      </tp>
      <tp>
        <v>87.725277070000004</v>
        <stp/>
        <stp>EM_S_VAL_PE_TTM</stp>
        <stp>2</stp>
        <stp>603658.SH</stp>
        <stp>2021/1/26</stp>
        <tr r="CA105" s="8"/>
      </tp>
      <tp>
        <v>12.660590600000001</v>
        <stp/>
        <stp>EM_S_VAL_PE_TTM</stp>
        <stp>2</stp>
        <stp>603858.SH</stp>
        <stp>2021/1/27</stp>
        <tr r="BV106" s="8"/>
      </tp>
      <tp>
        <v>13.52459354</v>
        <stp/>
        <stp>EM_S_VAL_PE_TTM</stp>
        <stp>2</stp>
        <stp>603858.SH</stp>
        <stp>2021/5/27</stp>
        <tr r="BV183" s="8"/>
      </tp>
      <tp>
        <v>12.94130052</v>
        <stp/>
        <stp>EM_S_VAL_PE_TTM</stp>
        <stp>2</stp>
        <stp>603858.SH</stp>
        <stp>2021/4/27</stp>
        <tr r="BV164" s="8"/>
      </tp>
      <tp>
        <v>11.703863309999999</v>
        <stp/>
        <stp>EM_S_VAL_PE_TTM</stp>
        <stp>2</stp>
        <stp>603858.SH</stp>
        <stp>2021/7/27</stp>
        <tr r="BV225" s="8"/>
      </tp>
      <tp>
        <v>33.50946742</v>
        <stp/>
        <stp>EM_S_VAL_PE_TTM</stp>
        <stp>2</stp>
        <stp>603658.SH</stp>
        <stp>2021/8/27</stp>
        <tr r="CA248" s="8"/>
      </tp>
      <tp>
        <v>41.357711520000002</v>
        <stp/>
        <stp>EM_S_VAL_PE_TTM</stp>
        <stp>2</stp>
        <stp>603658.SH</stp>
        <stp>2021/7/27</stp>
        <tr r="CA225" s="8"/>
      </tp>
      <tp>
        <v>10.773138599999999</v>
        <stp/>
        <stp>EM_S_VAL_PE_TTM</stp>
        <stp>2</stp>
        <stp>603858.SH</stp>
        <stp>2021/8/27</stp>
        <tr r="BV248" s="8"/>
      </tp>
      <tp>
        <v>65.996348170000005</v>
        <stp/>
        <stp>EM_S_VAL_PE_TTM</stp>
        <stp>2</stp>
        <stp>603658.SH</stp>
        <stp>2021/5/27</stp>
        <tr r="CA183" s="8"/>
      </tp>
      <tp>
        <v>63.954773869999997</v>
        <stp/>
        <stp>EM_S_VAL_PE_TTM</stp>
        <stp>2</stp>
        <stp>603658.SH</stp>
        <stp>2021/4/27</stp>
        <tr r="CA164" s="8"/>
      </tp>
      <tp>
        <v>86.703818369999993</v>
        <stp/>
        <stp>EM_S_VAL_PE_TTM</stp>
        <stp>2</stp>
        <stp>603658.SH</stp>
        <stp>2021/1/27</stp>
        <tr r="CA106" s="8"/>
      </tp>
      <tp>
        <v>94.032031880000005</v>
        <stp/>
        <stp>EM_S_VAL_PE_TTM</stp>
        <stp>2</stp>
        <stp>603259.SH</stp>
        <stp>2020/9/24</stp>
        <tr r="AB24" s="8"/>
      </tp>
      <tp>
        <v>13.199095359999999</v>
        <stp/>
        <stp>EM_S_VAL_PE_TTM</stp>
        <stp>2</stp>
        <stp>603858.SH</stp>
        <stp>2021/3/24</stp>
        <tr r="BV141" s="8"/>
      </tp>
      <tp>
        <v>12.87828401</v>
        <stp/>
        <stp>EM_S_VAL_PE_TTM</stp>
        <stp>2</stp>
        <stp>603858.SH</stp>
        <stp>2021/2/24</stp>
        <tr r="BV121" s="8"/>
      </tp>
      <tp>
        <v>12.69275833</v>
        <stp/>
        <stp>EM_S_VAL_PE_TTM</stp>
        <stp>2</stp>
        <stp>603858.SH</stp>
        <stp>2021/5/24</stp>
        <tr r="BV180" s="8"/>
      </tp>
      <tp>
        <v>35.162786320000002</v>
        <stp/>
        <stp>EM_S_VAL_PE_TTM</stp>
        <stp>2</stp>
        <stp>603658.SH</stp>
        <stp>2021/8/24</stp>
        <tr r="CA245" s="8"/>
      </tp>
      <tp>
        <v>12.873086239999999</v>
        <stp/>
        <stp>EM_S_VAL_PE_TTM</stp>
        <stp>2</stp>
        <stp>603858.SH</stp>
        <stp>2021/6/24</stp>
        <tr r="BV202" s="8"/>
      </tp>
      <tp>
        <v>55.365968649999999</v>
        <stp/>
        <stp>EM_S_VAL_PE_TTM</stp>
        <stp>2</stp>
        <stp>603658.SH</stp>
        <stp>2021/6/24</stp>
        <tr r="CA202" s="8"/>
      </tp>
      <tp>
        <v>10.714968300000001</v>
        <stp/>
        <stp>EM_S_VAL_PE_TTM</stp>
        <stp>2</stp>
        <stp>603858.SH</stp>
        <stp>2021/8/24</stp>
        <tr r="BV245" s="8"/>
      </tp>
      <tp>
        <v>65.969054479999997</v>
        <stp/>
        <stp>EM_S_VAL_PE_TTM</stp>
        <stp>2</stp>
        <stp>603658.SH</stp>
        <stp>2021/5/24</stp>
        <tr r="CA180" s="8"/>
      </tp>
      <tp>
        <v>63.354474070000002</v>
        <stp/>
        <stp>EM_S_VAL_PE_TTM</stp>
        <stp>2</stp>
        <stp>603658.SH</stp>
        <stp>2021/3/24</stp>
        <tr r="CA141" s="8"/>
      </tp>
      <tp>
        <v>73.238589200000007</v>
        <stp/>
        <stp>EM_S_VAL_PE_TTM</stp>
        <stp>2</stp>
        <stp>603658.SH</stp>
        <stp>2021/2/24</stp>
        <tr r="CA121" s="8"/>
      </tp>
      <tp>
        <v>12.448625959999999</v>
        <stp/>
        <stp>EM_S_VAL_PE_TTM</stp>
        <stp>2</stp>
        <stp>603858.SH</stp>
        <stp>2021/1/25</stp>
        <tr r="BV104" s="8"/>
      </tp>
      <tp>
        <v>95.129266450000003</v>
        <stp/>
        <stp>EM_S_VAL_PE_TTM</stp>
        <stp>2</stp>
        <stp>603259.SH</stp>
        <stp>2020/9/25</stp>
        <tr r="AB25" s="8"/>
      </tp>
      <tp>
        <v>12.998588270000001</v>
        <stp/>
        <stp>EM_S_VAL_PE_TTM</stp>
        <stp>2</stp>
        <stp>603858.SH</stp>
        <stp>2021/3/25</stp>
        <tr r="BV142" s="8"/>
      </tp>
      <tp>
        <v>12.735064660000001</v>
        <stp/>
        <stp>EM_S_VAL_PE_TTM</stp>
        <stp>2</stp>
        <stp>603858.SH</stp>
        <stp>2021/2/25</stp>
        <tr r="BV122" s="8"/>
      </tp>
      <tp>
        <v>12.844001090000001</v>
        <stp/>
        <stp>EM_S_VAL_PE_TTM</stp>
        <stp>2</stp>
        <stp>603858.SH</stp>
        <stp>2021/5/25</stp>
        <tr r="BV181" s="8"/>
      </tp>
      <tp>
        <v>35.910086460000002</v>
        <stp/>
        <stp>EM_S_VAL_PE_TTM</stp>
        <stp>2</stp>
        <stp>603658.SH</stp>
        <stp>2021/8/25</stp>
        <tr r="CA246" s="8"/>
      </tp>
      <tp>
        <v>12.86726921</v>
        <stp/>
        <stp>EM_S_VAL_PE_TTM</stp>
        <stp>2</stp>
        <stp>603858.SH</stp>
        <stp>2021/6/25</stp>
        <tr r="BV203" s="8"/>
      </tp>
      <tp>
        <v>53.549294979999999</v>
        <stp/>
        <stp>EM_S_VAL_PE_TTM</stp>
        <stp>2</stp>
        <stp>603658.SH</stp>
        <stp>2021/6/25</stp>
        <tr r="CA203" s="8"/>
      </tp>
      <tp>
        <v>10.790589689999999</v>
        <stp/>
        <stp>EM_S_VAL_PE_TTM</stp>
        <stp>2</stp>
        <stp>603858.SH</stp>
        <stp>2021/8/25</stp>
        <tr r="BV246" s="8"/>
      </tp>
      <tp>
        <v>66.831537769999997</v>
        <stp/>
        <stp>EM_S_VAL_PE_TTM</stp>
        <stp>2</stp>
        <stp>603658.SH</stp>
        <stp>2021/5/25</stp>
        <tr r="CA181" s="8"/>
      </tp>
      <tp>
        <v>65.493528769999998</v>
        <stp/>
        <stp>EM_S_VAL_PE_TTM</stp>
        <stp>2</stp>
        <stp>603658.SH</stp>
        <stp>2021/3/25</stp>
        <tr r="CA142" s="8"/>
      </tp>
      <tp>
        <v>76.999960659999999</v>
        <stp/>
        <stp>EM_S_VAL_PE_TTM</stp>
        <stp>2</stp>
        <stp>603658.SH</stp>
        <stp>2021/2/25</stp>
        <tr r="CA122" s="8"/>
      </tp>
      <tp>
        <v>86.607681080000006</v>
        <stp/>
        <stp>EM_S_VAL_PE_TTM</stp>
        <stp>2</stp>
        <stp>603658.SH</stp>
        <stp>2021/1/25</stp>
        <tr r="CA104" s="8"/>
      </tp>
      <tp>
        <v>12.557472669999999</v>
        <stp/>
        <stp>EM_S_VAL_PE_TTM</stp>
        <stp>2</stp>
        <stp>603858.SH</stp>
        <stp>2021/1/28</stp>
        <tr r="BV107" s="8"/>
      </tp>
      <tp>
        <v>93.798990910000001</v>
        <stp/>
        <stp>EM_S_VAL_PE_TTM</stp>
        <stp>2</stp>
        <stp>603259.SH</stp>
        <stp>2020/9/28</stp>
        <tr r="AB26" s="8"/>
      </tp>
      <tp>
        <v>13.344265630000001</v>
        <stp/>
        <stp>EM_S_VAL_PE_TTM</stp>
        <stp>2</stp>
        <stp>603858.SH</stp>
        <stp>2021/5/28</stp>
        <tr r="BV184" s="8"/>
      </tp>
      <tp>
        <v>12.47752824</v>
        <stp/>
        <stp>EM_S_VAL_PE_TTM</stp>
        <stp>2</stp>
        <stp>603858.SH</stp>
        <stp>2021/4/28</stp>
        <tr r="BV165" s="8"/>
      </tp>
      <tp>
        <v>11.77366767</v>
        <stp/>
        <stp>EM_S_VAL_PE_TTM</stp>
        <stp>2</stp>
        <stp>603858.SH</stp>
        <stp>2021/7/28</stp>
        <tr r="BV226" s="8"/>
      </tp>
      <tp>
        <v>12.960341680000001</v>
        <stp/>
        <stp>EM_S_VAL_PE_TTM</stp>
        <stp>2</stp>
        <stp>603858.SH</stp>
        <stp>2021/6/28</stp>
        <tr r="BV204" s="8"/>
      </tp>
      <tp>
        <v>41.68414507</v>
        <stp/>
        <stp>EM_S_VAL_PE_TTM</stp>
        <stp>2</stp>
        <stp>603658.SH</stp>
        <stp>2021/7/28</stp>
        <tr r="CA226" s="8"/>
      </tp>
      <tp>
        <v>53.719608139999998</v>
        <stp/>
        <stp>EM_S_VAL_PE_TTM</stp>
        <stp>2</stp>
        <stp>603658.SH</stp>
        <stp>2021/6/28</stp>
        <tr r="CA204" s="8"/>
      </tp>
      <tp>
        <v>63.03715708</v>
        <stp/>
        <stp>EM_S_VAL_PE_TTM</stp>
        <stp>2</stp>
        <stp>603658.SH</stp>
        <stp>2021/5/28</stp>
        <tr r="CA184" s="8"/>
      </tp>
      <tp>
        <v>65.63061166</v>
        <stp/>
        <stp>EM_S_VAL_PE_TTM</stp>
        <stp>2</stp>
        <stp>603658.SH</stp>
        <stp>2021/4/28</stp>
        <tr r="CA165" s="8"/>
      </tp>
      <tp>
        <v>82.017125480000004</v>
        <stp/>
        <stp>EM_S_VAL_PE_TTM</stp>
        <stp>2</stp>
        <stp>603658.SH</stp>
        <stp>2021/1/28</stp>
        <tr r="CA107" s="8"/>
      </tp>
      <tp>
        <v>12.71787834</v>
        <stp/>
        <stp>EM_S_VAL_PE_TTM</stp>
        <stp>2</stp>
        <stp>603858.SH</stp>
        <stp>2021/1/29</stp>
        <tr r="BV108" s="8"/>
      </tp>
      <tp>
        <v>97.683007090000004</v>
        <stp/>
        <stp>EM_S_VAL_PE_TTM</stp>
        <stp>2</stp>
        <stp>603259.SH</stp>
        <stp>2020/9/29</stp>
        <tr r="AB27" s="8"/>
      </tp>
      <tp>
        <v>12.947029300000001</v>
        <stp/>
        <stp>EM_S_VAL_PE_TTM</stp>
        <stp>2</stp>
        <stp>603858.SH</stp>
        <stp>2021/3/29</stp>
        <tr r="BV144" s="8"/>
      </tp>
      <tp>
        <v>13.13485257</v>
        <stp/>
        <stp>EM_S_VAL_PE_TTM</stp>
        <stp>2</stp>
        <stp>603858.SH</stp>
        <stp>2021/4/29</stp>
        <tr r="BV166" s="8"/>
      </tp>
      <tp>
        <v>11.75621658</v>
        <stp/>
        <stp>EM_S_VAL_PE_TTM</stp>
        <stp>2</stp>
        <stp>603858.SH</stp>
        <stp>2021/7/29</stp>
        <tr r="BV227" s="8"/>
      </tp>
      <tp>
        <v>12.76837971</v>
        <stp/>
        <stp>EM_S_VAL_PE_TTM</stp>
        <stp>2</stp>
        <stp>603858.SH</stp>
        <stp>2021/6/29</stp>
        <tr r="BV205" s="8"/>
      </tp>
      <tp>
        <v>43.046650319999998</v>
        <stp/>
        <stp>EM_S_VAL_PE_TTM</stp>
        <stp>2</stp>
        <stp>603658.SH</stp>
        <stp>2021/7/29</stp>
        <tr r="CA227" s="8"/>
      </tp>
      <tp>
        <v>54.98276405</v>
        <stp/>
        <stp>EM_S_VAL_PE_TTM</stp>
        <stp>2</stp>
        <stp>603658.SH</stp>
        <stp>2021/6/29</stp>
        <tr r="CA205" s="8"/>
      </tp>
      <tp>
        <v>67.071722989999998</v>
        <stp/>
        <stp>EM_S_VAL_PE_TTM</stp>
        <stp>2</stp>
        <stp>603658.SH</stp>
        <stp>2021/4/29</stp>
        <tr r="CA166" s="8"/>
      </tp>
      <tp>
        <v>65.697820519999993</v>
        <stp/>
        <stp>EM_S_VAL_PE_TTM</stp>
        <stp>2</stp>
        <stp>603658.SH</stp>
        <stp>2021/3/29</stp>
        <tr r="CA144" s="8"/>
      </tp>
      <tp>
        <v>79.493521619999996</v>
        <stp/>
        <stp>EM_S_VAL_PE_TTM</stp>
        <stp>2</stp>
        <stp>603658.SH</stp>
        <stp>2021/1/29</stp>
        <tr r="CA108" s="8"/>
      </tp>
      <tp>
        <v>92.559868879999996</v>
        <stp/>
        <stp>EM_S_VAL_PE_TTM</stp>
        <stp>2</stp>
        <stp>603658.SH</stp>
        <stp>2020/9/22</stp>
        <tr r="CA22" s="8"/>
      </tp>
      <tp>
        <v>102.89691614</v>
        <stp/>
        <stp>EM_S_VAL_PE_TTM</stp>
        <stp>2</stp>
        <stp>603259.SH</stp>
        <stp>2021/3/22</stp>
        <tr r="AB139" s="8"/>
      </tp>
      <tp>
        <v>14.303764190000001</v>
        <stp/>
        <stp>EM_S_VAL_PE_TTM</stp>
        <stp>2</stp>
        <stp>603858.SH</stp>
        <stp>2020/9/22</stp>
        <tr r="BV22" s="8"/>
      </tp>
      <tp>
        <v>156.7030421</v>
        <stp/>
        <stp>EM_S_VAL_PE_TTM</stp>
        <stp>2</stp>
        <stp>603259.SH</stp>
        <stp>2021/2/22</stp>
        <tr r="AB119" s="8"/>
      </tp>
      <tp>
        <v>174.84880865</v>
        <stp/>
        <stp>EM_S_VAL_PE_TTM</stp>
        <stp>2</stp>
        <stp>603259.SH</stp>
        <stp>2021/1/22</stp>
        <tr r="AB103" s="8"/>
      </tp>
      <tp>
        <v>115.01898980999999</v>
        <stp/>
        <stp>EM_S_VAL_PE_TTM</stp>
        <stp>2</stp>
        <stp>603259.SH</stp>
        <stp>2021/7/22</stp>
        <tr r="AB222" s="8"/>
      </tp>
      <tp>
        <v>107.71535623</v>
        <stp/>
        <stp>EM_S_VAL_PE_TTM</stp>
        <stp>2</stp>
        <stp>603259.SH</stp>
        <stp>2021/6/22</stp>
        <tr r="AB200" s="8"/>
      </tp>
      <tp>
        <v>116.38755706000001</v>
        <stp/>
        <stp>EM_S_VAL_PE_TTM</stp>
        <stp>2</stp>
        <stp>603259.SH</stp>
        <stp>2021/4/22</stp>
        <tr r="AB161" s="8"/>
      </tp>
      <tp>
        <v>93.442158550000002</v>
        <stp/>
        <stp>EM_S_VAL_PE_TTM</stp>
        <stp>2</stp>
        <stp>603259.SH</stp>
        <stp>2021/8/23</stp>
        <tr r="AB244" s="8"/>
      </tp>
      <tp>
        <v>94.837482940000001</v>
        <stp/>
        <stp>EM_S_VAL_PE_TTM</stp>
        <stp>2</stp>
        <stp>603658.SH</stp>
        <stp>2020/9/23</stp>
        <tr r="CA23" s="8"/>
      </tp>
      <tp>
        <v>102.07738318</v>
        <stp/>
        <stp>EM_S_VAL_PE_TTM</stp>
        <stp>2</stp>
        <stp>603259.SH</stp>
        <stp>2021/3/23</stp>
        <tr r="AB140" s="8"/>
      </tp>
      <tp>
        <v>14.42635196</v>
        <stp/>
        <stp>EM_S_VAL_PE_TTM</stp>
        <stp>2</stp>
        <stp>603858.SH</stp>
        <stp>2020/9/23</stp>
        <tr r="BV23" s="8"/>
      </tp>
      <tp>
        <v>154.41795109</v>
        <stp/>
        <stp>EM_S_VAL_PE_TTM</stp>
        <stp>2</stp>
        <stp>603259.SH</stp>
        <stp>2021/2/23</stp>
        <tr r="AB120" s="8"/>
      </tp>
      <tp>
        <v>109.37955064000001</v>
        <stp/>
        <stp>EM_S_VAL_PE_TTM</stp>
        <stp>2</stp>
        <stp>603259.SH</stp>
        <stp>2021/7/23</stp>
        <tr r="AB223" s="8"/>
      </tp>
      <tp>
        <v>108.70129292</v>
        <stp/>
        <stp>EM_S_VAL_PE_TTM</stp>
        <stp>2</stp>
        <stp>603259.SH</stp>
        <stp>2021/6/23</stp>
        <tr r="AB201" s="8"/>
      </tp>
      <tp>
        <v>124.27697607</v>
        <stp/>
        <stp>EM_S_VAL_PE_TTM</stp>
        <stp>2</stp>
        <stp>603259.SH</stp>
        <stp>2021/4/23</stp>
        <tr r="AB162" s="8"/>
      </tp>
      <tp>
        <v>98.556910729999998</v>
        <stp/>
        <stp>EM_S_VAL_PE_TTM</stp>
        <stp>2</stp>
        <stp>603259.SH</stp>
        <stp>2020/9/30</stp>
        <tr r="AB28" s="8"/>
      </tp>
      <tp>
        <v>13.164722709999999</v>
        <stp/>
        <stp>EM_S_VAL_PE_TTM</stp>
        <stp>2</stp>
        <stp>603858.SH</stp>
        <stp>2021/3/30</stp>
        <tr r="BV145" s="8"/>
      </tp>
      <tp>
        <v>92.696068240000002</v>
        <stp/>
        <stp>EM_S_VAL_PE_TTM</stp>
        <stp>2</stp>
        <stp>603259.SH</stp>
        <stp>2021/8/20</stp>
        <tr r="AB243" s="8"/>
      </tp>
      <tp>
        <v>13.28609533</v>
        <stp/>
        <stp>EM_S_VAL_PE_TTM</stp>
        <stp>2</stp>
        <stp>603858.SH</stp>
        <stp>2021/4/30</stp>
        <tr r="BV167" s="8"/>
      </tp>
      <tp>
        <v>11.721314400000001</v>
        <stp/>
        <stp>EM_S_VAL_PE_TTM</stp>
        <stp>2</stp>
        <stp>603858.SH</stp>
        <stp>2021/7/30</stp>
        <tr r="BV228" s="8"/>
      </tp>
      <tp>
        <v>33.125897440000003</v>
        <stp/>
        <stp>EM_S_VAL_PE_TTM</stp>
        <stp>2</stp>
        <stp>603658.SH</stp>
        <stp>2021/8/30</stp>
        <tr r="CA249" s="8"/>
      </tp>
      <tp>
        <v>13.0824993</v>
        <stp/>
        <stp>EM_S_VAL_PE_TTM</stp>
        <stp>2</stp>
        <stp>603858.SH</stp>
        <stp>2021/6/30</stp>
        <tr r="BV206" s="8"/>
      </tp>
      <tp>
        <v>43.827252289999997</v>
        <stp/>
        <stp>EM_S_VAL_PE_TTM</stp>
        <stp>2</stp>
        <stp>603658.SH</stp>
        <stp>2021/7/30</stp>
        <tr r="CA228" s="8"/>
      </tp>
      <tp>
        <v>53.76928281</v>
        <stp/>
        <stp>EM_S_VAL_PE_TTM</stp>
        <stp>2</stp>
        <stp>603658.SH</stp>
        <stp>2021/6/30</stp>
        <tr r="CA206" s="8"/>
      </tp>
      <tp>
        <v>11.281369979999999</v>
        <stp/>
        <stp>EM_S_VAL_PE_TTM</stp>
        <stp>2</stp>
        <stp>603858.SH</stp>
        <stp>2021/8/30</stp>
        <tr r="BV249" s="8"/>
      </tp>
      <tp>
        <v>153.16159562000001</v>
        <stp/>
        <stp>EM_S_VAL_PE_TTM</stp>
        <stp>2</stp>
        <stp>603259.SH</stp>
        <stp>2021/1/20</stp>
        <tr r="AB101" s="8"/>
      </tp>
      <tp>
        <v>66.695068890000002</v>
        <stp/>
        <stp>EM_S_VAL_PE_TTM</stp>
        <stp>2</stp>
        <stp>603658.SH</stp>
        <stp>2021/4/30</stp>
        <tr r="CA167" s="8"/>
      </tp>
      <tp>
        <v>117.51199126</v>
        <stp/>
        <stp>EM_S_VAL_PE_TTM</stp>
        <stp>2</stp>
        <stp>603259.SH</stp>
        <stp>2021/7/20</stp>
        <tr r="AB220" s="8"/>
      </tp>
      <tp>
        <v>65.22314265</v>
        <stp/>
        <stp>EM_S_VAL_PE_TTM</stp>
        <stp>2</stp>
        <stp>603658.SH</stp>
        <stp>2021/3/30</stp>
        <tr r="CA145" s="8"/>
      </tp>
      <tp>
        <v>94.087366290000006</v>
        <stp/>
        <stp>EM_S_VAL_PE_TTM</stp>
        <stp>2</stp>
        <stp>603259.SH</stp>
        <stp>2021/5/20</stp>
        <tr r="AB178" s="8"/>
      </tp>
      <tp>
        <v>115.89912502999999</v>
        <stp/>
        <stp>EM_S_VAL_PE_TTM</stp>
        <stp>2</stp>
        <stp>603259.SH</stp>
        <stp>2021/4/20</stp>
        <tr r="AB159" s="8"/>
      </tp>
      <tp>
        <v>13.0787911</v>
        <stp/>
        <stp>EM_S_VAL_PE_TTM</stp>
        <stp>2</stp>
        <stp>603858.SH</stp>
        <stp>2021/3/31</stp>
        <tr r="BV146" s="8"/>
      </tp>
      <tp>
        <v>103.96382627</v>
        <stp/>
        <stp>EM_S_VAL_PE_TTM</stp>
        <stp>2</stp>
        <stp>603259.SH</stp>
        <stp>2020/8/31</stp>
        <tr r="AB6" s="8"/>
      </tp>
      <tp>
        <v>13.68747037</v>
        <stp/>
        <stp>EM_S_VAL_PE_TTM</stp>
        <stp>2</stp>
        <stp>603858.SH</stp>
        <stp>2021/5/31</stp>
        <tr r="BV185" s="8"/>
      </tp>
      <tp>
        <v>89.383040969999996</v>
        <stp/>
        <stp>EM_S_VAL_PE_TTM</stp>
        <stp>2</stp>
        <stp>603658.SH</stp>
        <stp>2020/9/21</stp>
        <tr r="CA21" s="8"/>
      </tp>
      <tp>
        <v>32.656354870000001</v>
        <stp/>
        <stp>EM_S_VAL_PE_TTM</stp>
        <stp>2</stp>
        <stp>603658.SH</stp>
        <stp>2021/8/31</stp>
        <tr r="CA250" s="8"/>
      </tp>
      <tp>
        <v>14.22018162</v>
        <stp/>
        <stp>EM_S_VAL_PE_TTM</stp>
        <stp>2</stp>
        <stp>603858.SH</stp>
        <stp>2020/9/21</stp>
        <tr r="BV21" s="8"/>
      </tp>
      <tp>
        <v>11.29335231</v>
        <stp/>
        <stp>EM_S_VAL_PE_TTM</stp>
        <stp>2</stp>
        <stp>603858.SH</stp>
        <stp>2021/8/31</stp>
        <tr r="BV250" s="8"/>
      </tp>
      <tp>
        <v>158.95346240999999</v>
        <stp/>
        <stp>EM_S_VAL_PE_TTM</stp>
        <stp>2</stp>
        <stp>603259.SH</stp>
        <stp>2021/1/21</stp>
        <tr r="AB102" s="8"/>
      </tp>
      <tp>
        <v>62.944904119999997</v>
        <stp/>
        <stp>EM_S_VAL_PE_TTM</stp>
        <stp>2</stp>
        <stp>603658.SH</stp>
        <stp>2021/5/31</stp>
        <tr r="CA185" s="8"/>
      </tp>
      <tp>
        <v>118.47083797000001</v>
        <stp/>
        <stp>EM_S_VAL_PE_TTM</stp>
        <stp>2</stp>
        <stp>603259.SH</stp>
        <stp>2021/7/21</stp>
        <tr r="AB221" s="8"/>
      </tp>
      <tp>
        <v>65.986232389999998</v>
        <stp/>
        <stp>EM_S_VAL_PE_TTM</stp>
        <stp>2</stp>
        <stp>603658.SH</stp>
        <stp>2021/3/31</stp>
        <tr r="CA146" s="8"/>
      </tp>
      <tp>
        <v>103.49340591000001</v>
        <stp/>
        <stp>EM_S_VAL_PE_TTM</stp>
        <stp>2</stp>
        <stp>603259.SH</stp>
        <stp>2021/6/21</stp>
        <tr r="AB199" s="8"/>
      </tp>
      <tp>
        <v>96.333436879999994</v>
        <stp/>
        <stp>EM_S_VAL_PE_TTM</stp>
        <stp>2</stp>
        <stp>603259.SH</stp>
        <stp>2021/5/21</stp>
        <tr r="AB179" s="8"/>
      </tp>
      <tp>
        <v>117.09950883</v>
        <stp/>
        <stp>EM_S_VAL_PE_TTM</stp>
        <stp>2</stp>
        <stp>603259.SH</stp>
        <stp>2021/4/21</stp>
        <tr r="AB160" s="8"/>
      </tp>
      <tp>
        <v>94.828014710000005</v>
        <stp/>
        <stp>EM_S_VAL_PE_TTM</stp>
        <stp>2</stp>
        <stp>603259.SH</stp>
        <stp>2021/8/26</stp>
        <tr r="AB247" s="8"/>
      </tp>
      <tp>
        <v>112.71475544</v>
        <stp/>
        <stp>EM_S_VAL_PE_TTM</stp>
        <stp>2</stp>
        <stp>603259.SH</stp>
        <stp>2021/3/26</stp>
        <tr r="AB143" s="8"/>
      </tp>
      <tp>
        <v>143.22430231000001</v>
        <stp/>
        <stp>EM_S_VAL_PE_TTM</stp>
        <stp>2</stp>
        <stp>603259.SH</stp>
        <stp>2021/2/26</stp>
        <tr r="AB123" s="8"/>
      </tp>
      <tp>
        <v>171.43130919999999</v>
        <stp/>
        <stp>EM_S_VAL_PE_TTM</stp>
        <stp>2</stp>
        <stp>603259.SH</stp>
        <stp>2021/1/26</stp>
        <tr r="AB105" s="8"/>
      </tp>
      <tp>
        <v>105.64359976</v>
        <stp/>
        <stp>EM_S_VAL_PE_TTM</stp>
        <stp>2</stp>
        <stp>603259.SH</stp>
        <stp>2021/7/26</stp>
        <tr r="AB224" s="8"/>
      </tp>
      <tp>
        <v>98.821210600000001</v>
        <stp/>
        <stp>EM_S_VAL_PE_TTM</stp>
        <stp>2</stp>
        <stp>603259.SH</stp>
        <stp>2021/5/26</stp>
        <tr r="AB182" s="8"/>
      </tp>
      <tp>
        <v>121.84309444</v>
        <stp/>
        <stp>EM_S_VAL_PE_TTM</stp>
        <stp>2</stp>
        <stp>603259.SH</stp>
        <stp>2021/4/26</stp>
        <tr r="AB163" s="8"/>
      </tp>
      <tp>
        <v>97.933176209999999</v>
        <stp/>
        <stp>EM_S_VAL_PE_TTM</stp>
        <stp>2</stp>
        <stp>603259.SH</stp>
        <stp>2021/8/27</stp>
        <tr r="AB248" s="8"/>
      </tp>
      <tp>
        <v>168.14295945000001</v>
        <stp/>
        <stp>EM_S_VAL_PE_TTM</stp>
        <stp>2</stp>
        <stp>603259.SH</stp>
        <stp>2021/1/27</stp>
        <tr r="AB106" s="8"/>
      </tp>
      <tp>
        <v>102.70518752</v>
        <stp/>
        <stp>EM_S_VAL_PE_TTM</stp>
        <stp>2</stp>
        <stp>603259.SH</stp>
        <stp>2021/7/27</stp>
        <tr r="AB225" s="8"/>
      </tp>
      <tp>
        <v>99.746756750000003</v>
        <stp/>
        <stp>EM_S_VAL_PE_TTM</stp>
        <stp>2</stp>
        <stp>603259.SH</stp>
        <stp>2021/5/27</stp>
        <tr r="AB183" s="8"/>
      </tp>
      <tp>
        <v>125.92439935</v>
        <stp/>
        <stp>EM_S_VAL_PE_TTM</stp>
        <stp>2</stp>
        <stp>603259.SH</stp>
        <stp>2021/4/27</stp>
        <tr r="AB164" s="8"/>
      </tp>
      <tp>
        <v>98.627109360000006</v>
        <stp/>
        <stp>EM_S_VAL_PE_TTM</stp>
        <stp>2</stp>
        <stp>603259.SH</stp>
        <stp>2021/8/24</stp>
        <tr r="AB245" s="8"/>
      </tp>
      <tp>
        <v>94.411539529999999</v>
        <stp/>
        <stp>EM_S_VAL_PE_TTM</stp>
        <stp>2</stp>
        <stp>603658.SH</stp>
        <stp>2020/9/24</stp>
        <tr r="CA24" s="8"/>
      </tp>
      <tp>
        <v>102.08566129</v>
        <stp/>
        <stp>EM_S_VAL_PE_TTM</stp>
        <stp>2</stp>
        <stp>603259.SH</stp>
        <stp>2021/3/24</stp>
        <tr r="AB141" s="8"/>
      </tp>
      <tp>
        <v>14.086449500000001</v>
        <stp/>
        <stp>EM_S_VAL_PE_TTM</stp>
        <stp>2</stp>
        <stp>603858.SH</stp>
        <stp>2020/9/24</stp>
        <tr r="BV24" s="8"/>
      </tp>
      <tp>
        <v>147.76303551999999</v>
        <stp/>
        <stp>EM_S_VAL_PE_TTM</stp>
        <stp>2</stp>
        <stp>603259.SH</stp>
        <stp>2021/2/24</stp>
        <tr r="AB121" s="8"/>
      </tp>
      <tp>
        <v>107.53504632000001</v>
        <stp/>
        <stp>EM_S_VAL_PE_TTM</stp>
        <stp>2</stp>
        <stp>603259.SH</stp>
        <stp>2021/6/24</stp>
        <tr r="AB202" s="8"/>
      </tp>
      <tp>
        <v>96.740205570000001</v>
        <stp/>
        <stp>EM_S_VAL_PE_TTM</stp>
        <stp>2</stp>
        <stp>603259.SH</stp>
        <stp>2021/5/24</stp>
        <tr r="AB180" s="8"/>
      </tp>
      <tp>
        <v>99.772155350000006</v>
        <stp/>
        <stp>EM_S_VAL_PE_TTM</stp>
        <stp>2</stp>
        <stp>603259.SH</stp>
        <stp>2021/8/25</stp>
        <tr r="AB246" s="8"/>
      </tp>
      <tp>
        <v>94.742828849999995</v>
        <stp/>
        <stp>EM_S_VAL_PE_TTM</stp>
        <stp>2</stp>
        <stp>603658.SH</stp>
        <stp>2020/9/25</stp>
        <tr r="CA25" s="8"/>
      </tp>
      <tp>
        <v>107.49954569000001</v>
        <stp/>
        <stp>EM_S_VAL_PE_TTM</stp>
        <stp>2</stp>
        <stp>603259.SH</stp>
        <stp>2021/3/25</stp>
        <tr r="AB142" s="8"/>
      </tp>
      <tp>
        <v>13.94714521</v>
        <stp/>
        <stp>EM_S_VAL_PE_TTM</stp>
        <stp>2</stp>
        <stp>603858.SH</stp>
        <stp>2020/9/25</stp>
        <tr r="BV25" s="8"/>
      </tp>
      <tp>
        <v>146.64724129000001</v>
        <stp/>
        <stp>EM_S_VAL_PE_TTM</stp>
        <stp>2</stp>
        <stp>603259.SH</stp>
        <stp>2021/2/25</stp>
        <tr r="AB122" s="8"/>
      </tp>
      <tp>
        <v>182.89582768</v>
        <stp/>
        <stp>EM_S_VAL_PE_TTM</stp>
        <stp>2</stp>
        <stp>603259.SH</stp>
        <stp>2021/1/25</stp>
        <tr r="AB104" s="8"/>
      </tp>
      <tp>
        <v>111.08171672</v>
        <stp/>
        <stp>EM_S_VAL_PE_TTM</stp>
        <stp>2</stp>
        <stp>603259.SH</stp>
        <stp>2021/6/25</stp>
        <tr r="AB203" s="8"/>
      </tp>
      <tp>
        <v>99.628852780000003</v>
        <stp/>
        <stp>EM_S_VAL_PE_TTM</stp>
        <stp>2</stp>
        <stp>603259.SH</stp>
        <stp>2021/5/25</stp>
        <tr r="AB181" s="8"/>
      </tp>
      <tp>
        <v>95.038622880000005</v>
        <stp/>
        <stp>EM_S_VAL_PE_TTM</stp>
        <stp>2</stp>
        <stp>603658.SH</stp>
        <stp>2020/9/28</stp>
        <tr r="CA26" s="8"/>
      </tp>
      <tp>
        <v>13.6183871</v>
        <stp/>
        <stp>EM_S_VAL_PE_TTM</stp>
        <stp>2</stp>
        <stp>603858.SH</stp>
        <stp>2020/9/28</stp>
        <tr r="BV26" s="8"/>
      </tp>
      <tp>
        <v>164.18718788999999</v>
        <stp/>
        <stp>EM_S_VAL_PE_TTM</stp>
        <stp>2</stp>
        <stp>603259.SH</stp>
        <stp>2021/1/28</stp>
        <tr r="AB107" s="8"/>
      </tp>
      <tp>
        <v>108.52940977999999</v>
        <stp/>
        <stp>EM_S_VAL_PE_TTM</stp>
        <stp>2</stp>
        <stp>603259.SH</stp>
        <stp>2021/7/28</stp>
        <tr r="AB226" s="8"/>
      </tp>
      <tp>
        <v>111.72721073</v>
        <stp/>
        <stp>EM_S_VAL_PE_TTM</stp>
        <stp>2</stp>
        <stp>603259.SH</stp>
        <stp>2021/6/28</stp>
        <tr r="AB204" s="8"/>
      </tp>
      <tp>
        <v>96.810947949999999</v>
        <stp/>
        <stp>EM_S_VAL_PE_TTM</stp>
        <stp>2</stp>
        <stp>603259.SH</stp>
        <stp>2021/5/28</stp>
        <tr r="AB184" s="8"/>
      </tp>
      <tp>
        <v>129.41793011999999</v>
        <stp/>
        <stp>EM_S_VAL_PE_TTM</stp>
        <stp>2</stp>
        <stp>603259.SH</stp>
        <stp>2021/4/28</stp>
        <tr r="AB165" s="8"/>
      </tp>
      <tp>
        <v>95.482313930000004</v>
        <stp/>
        <stp>EM_S_VAL_PE_TTM</stp>
        <stp>2</stp>
        <stp>603658.SH</stp>
        <stp>2020/9/29</stp>
        <tr r="CA27" s="8"/>
      </tp>
      <tp>
        <v>113.12866098000001</v>
        <stp/>
        <stp>EM_S_VAL_PE_TTM</stp>
        <stp>2</stp>
        <stp>603259.SH</stp>
        <stp>2021/3/29</stp>
        <tr r="AB144" s="8"/>
      </tp>
      <tp>
        <v>13.936000870000001</v>
        <stp/>
        <stp>EM_S_VAL_PE_TTM</stp>
        <stp>2</stp>
        <stp>603858.SH</stp>
        <stp>2020/9/29</stp>
        <tr r="BV27" s="8"/>
      </tp>
      <tp>
        <v>165.52058686999999</v>
        <stp/>
        <stp>EM_S_VAL_PE_TTM</stp>
        <stp>2</stp>
        <stp>603259.SH</stp>
        <stp>2021/1/29</stp>
        <tr r="AB108" s="8"/>
      </tp>
      <tp>
        <v>110.78807157999999</v>
        <stp/>
        <stp>EM_S_VAL_PE_TTM</stp>
        <stp>2</stp>
        <stp>603259.SH</stp>
        <stp>2021/7/29</stp>
        <tr r="AB227" s="8"/>
      </tp>
      <tp>
        <v>112.05350439999999</v>
        <stp/>
        <stp>EM_S_VAL_PE_TTM</stp>
        <stp>2</stp>
        <stp>603259.SH</stp>
        <stp>2021/6/29</stp>
        <tr r="AB205" s="8"/>
      </tp>
      <tp>
        <v>132.45614289</v>
        <stp/>
        <stp>EM_S_VAL_PE_TTM</stp>
        <stp>2</stp>
        <stp>603259.SH</stp>
        <stp>2021/4/29</stp>
        <tr r="AB166" s="8"/>
      </tp>
      <tp>
        <v>98.874090460000005</v>
        <stp/>
        <stp>EM_S_VAL_PE_TTM</stp>
        <stp>2</stp>
        <stp>603259.SH</stp>
        <stp>2021/8/12</stp>
        <tr r="AB237" s="8"/>
      </tp>
      <tp>
        <v>115.74671477</v>
        <stp/>
        <stp>EM_S_VAL_PE_TTM</stp>
        <stp>2</stp>
        <stp>603259.SH</stp>
        <stp>2021/3/12</stp>
        <tr r="AB133" s="8"/>
      </tp>
      <tp>
        <v>148.97913263999999</v>
        <stp/>
        <stp>EM_S_VAL_PE_TTM</stp>
        <stp>2</stp>
        <stp>603259.SH</stp>
        <stp>2021/1/12</stp>
        <tr r="AB95" s="8"/>
      </tp>
      <tp>
        <v>114.12360725000001</v>
        <stp/>
        <stp>EM_S_VAL_PE_TTM</stp>
        <stp>2</stp>
        <stp>603259.SH</stp>
        <stp>2021/7/12</stp>
        <tr r="AB214" s="8"/>
      </tp>
      <tp>
        <v>90.302648930000004</v>
        <stp/>
        <stp>EM_S_VAL_PE_TTM</stp>
        <stp>2</stp>
        <stp>603259.SH</stp>
        <stp>2021/5/12</stp>
        <tr r="AB172" s="8"/>
      </tp>
      <tp>
        <v>109.86708551</v>
        <stp/>
        <stp>EM_S_VAL_PE_TTM</stp>
        <stp>2</stp>
        <stp>603259.SH</stp>
        <stp>2021/4/12</stp>
        <tr r="AB153" s="8"/>
      </tp>
      <tp>
        <v>104.55395301999999</v>
        <stp/>
        <stp>EM_S_VAL_PE_TTM</stp>
        <stp>2</stp>
        <stp>603259.SH</stp>
        <stp>2021/8/13</stp>
        <tr r="AB238" s="8"/>
      </tp>
      <tp>
        <v>141.74675010000001</v>
        <stp/>
        <stp>EM_S_VAL_PE_TTM</stp>
        <stp>2</stp>
        <stp>603259.SH</stp>
        <stp>2021/1/13</stp>
        <tr r="AB96" s="8"/>
      </tp>
      <tp>
        <v>112.06412709999999</v>
        <stp/>
        <stp>EM_S_VAL_PE_TTM</stp>
        <stp>2</stp>
        <stp>603259.SH</stp>
        <stp>2021/7/13</stp>
        <tr r="AB215" s="8"/>
      </tp>
      <tp>
        <v>90.786055200000007</v>
        <stp/>
        <stp>EM_S_VAL_PE_TTM</stp>
        <stp>2</stp>
        <stp>603259.SH</stp>
        <stp>2021/5/13</stp>
        <tr r="AB173" s="8"/>
      </tp>
      <tp>
        <v>111.34058922</v>
        <stp/>
        <stp>EM_S_VAL_PE_TTM</stp>
        <stp>2</stp>
        <stp>603259.SH</stp>
        <stp>2021/4/13</stp>
        <tr r="AB154" s="8"/>
      </tp>
      <tp>
        <v>103.46264379</v>
        <stp/>
        <stp>EM_S_VAL_PE_TTM</stp>
        <stp>2</stp>
        <stp>603259.SH</stp>
        <stp>2021/8/10</stp>
        <tr r="AB235" s="8"/>
      </tp>
      <tp>
        <v>86.028736629999997</v>
        <stp/>
        <stp>EM_S_VAL_PE_TTM</stp>
        <stp>2</stp>
        <stp>603658.SH</stp>
        <stp>2020/9/10</stp>
        <tr r="CA14" s="8"/>
      </tp>
      <tp>
        <v>110.9046218</v>
        <stp/>
        <stp>EM_S_VAL_PE_TTM</stp>
        <stp>2</stp>
        <stp>603259.SH</stp>
        <stp>2021/3/10</stp>
        <tr r="AB131" s="8"/>
      </tp>
      <tp>
        <v>14.34834156</v>
        <stp/>
        <stp>EM_S_VAL_PE_TTM</stp>
        <stp>2</stp>
        <stp>603858.SH</stp>
        <stp>2020/9/10</stp>
        <tr r="BV14" s="8"/>
      </tp>
      <tp>
        <v>184.09605930999999</v>
        <stp/>
        <stp>EM_S_VAL_PE_TTM</stp>
        <stp>2</stp>
        <stp>603259.SH</stp>
        <stp>2021/2/10</stp>
        <tr r="AB116" s="8"/>
      </tp>
      <tp>
        <v>105.9987663</v>
        <stp/>
        <stp>EM_S_VAL_PE_TTM</stp>
        <stp>2</stp>
        <stp>603259.SH</stp>
        <stp>2021/6/10</stp>
        <tr r="AB193" s="8"/>
      </tp>
      <tp>
        <v>86.305704419999998</v>
        <stp/>
        <stp>EM_S_VAL_PE_TTM</stp>
        <stp>2</stp>
        <stp>603259.SH</stp>
        <stp>2021/5/10</stp>
        <tr r="AB170" s="8"/>
      </tp>
      <tp>
        <v>101.92839066000001</v>
        <stp/>
        <stp>EM_S_VAL_PE_TTM</stp>
        <stp>2</stp>
        <stp>603259.SH</stp>
        <stp>2021/8/11</stp>
        <tr r="AB236" s="8"/>
      </tp>
      <tp>
        <v>88.572565310000002</v>
        <stp/>
        <stp>EM_S_VAL_PE_TTM</stp>
        <stp>2</stp>
        <stp>603658.SH</stp>
        <stp>2020/9/11</stp>
        <tr r="CA15" s="8"/>
      </tp>
      <tp>
        <v>115.46529398</v>
        <stp/>
        <stp>EM_S_VAL_PE_TTM</stp>
        <stp>2</stp>
        <stp>603259.SH</stp>
        <stp>2021/3/11</stp>
        <tr r="AB132" s="8"/>
      </tp>
      <tp>
        <v>14.560084079999999</v>
        <stp/>
        <stp>EM_S_VAL_PE_TTM</stp>
        <stp>2</stp>
        <stp>603858.SH</stp>
        <stp>2020/9/11</stp>
        <tr r="BV15" s="8"/>
      </tp>
      <tp>
        <v>146.53522315999999</v>
        <stp/>
        <stp>EM_S_VAL_PE_TTM</stp>
        <stp>2</stp>
        <stp>603259.SH</stp>
        <stp>2021/1/11</stp>
        <tr r="AB94" s="8"/>
      </tp>
      <tp>
        <v>103.32403107</v>
        <stp/>
        <stp>EM_S_VAL_PE_TTM</stp>
        <stp>2</stp>
        <stp>603259.SH</stp>
        <stp>2021/6/11</stp>
        <tr r="AB194" s="8"/>
      </tp>
      <tp>
        <v>88.416185440000007</v>
        <stp/>
        <stp>EM_S_VAL_PE_TTM</stp>
        <stp>2</stp>
        <stp>603259.SH</stp>
        <stp>2021/5/11</stp>
        <tr r="AB171" s="8"/>
      </tp>
      <tp>
        <v>102.85495442</v>
        <stp/>
        <stp>EM_S_VAL_PE_TTM</stp>
        <stp>2</stp>
        <stp>603259.SH</stp>
        <stp>2021/8/16</stp>
        <tr r="AB239" s="8"/>
      </tp>
      <tp>
        <v>92.87932644</v>
        <stp/>
        <stp>EM_S_VAL_PE_TTM</stp>
        <stp>2</stp>
        <stp>603658.SH</stp>
        <stp>2020/9/16</stp>
        <tr r="CA18" s="8"/>
      </tp>
      <tp>
        <v>108.01981763000001</v>
        <stp/>
        <stp>EM_S_VAL_PE_TTM</stp>
        <stp>2</stp>
        <stp>603259.SH</stp>
        <stp>2021/3/16</stp>
        <tr r="AB135" s="8"/>
      </tp>
      <tp>
        <v>14.41520762</v>
        <stp/>
        <stp>EM_S_VAL_PE_TTM</stp>
        <stp>2</stp>
        <stp>603858.SH</stp>
        <stp>2020/9/16</stp>
        <tr r="BV18" s="8"/>
      </tp>
      <tp>
        <v>117.24833576</v>
        <stp/>
        <stp>EM_S_VAL_PE_TTM</stp>
        <stp>2</stp>
        <stp>603259.SH</stp>
        <stp>2021/7/16</stp>
        <tr r="AB218" s="8"/>
      </tp>
      <tp>
        <v>96.23385992</v>
        <stp/>
        <stp>EM_S_VAL_PE_TTM</stp>
        <stp>2</stp>
        <stp>603259.SH</stp>
        <stp>2021/6/16</stp>
        <tr r="AB196" s="8"/>
      </tp>
      <tp>
        <v>111.46476088</v>
        <stp/>
        <stp>EM_S_VAL_PE_TTM</stp>
        <stp>2</stp>
        <stp>603259.SH</stp>
        <stp>2021/4/16</stp>
        <tr r="AB157" s="8"/>
      </tp>
      <tp>
        <v>97.933772910000002</v>
        <stp/>
        <stp>EM_S_VAL_PE_TTM</stp>
        <stp>2</stp>
        <stp>603259.SH</stp>
        <stp>2021/8/17</stp>
        <tr r="AB240" s="8"/>
      </tp>
      <tp>
        <v>91.222879849999998</v>
        <stp/>
        <stp>EM_S_VAL_PE_TTM</stp>
        <stp>2</stp>
        <stp>603658.SH</stp>
        <stp>2020/9/17</stp>
        <tr r="CA19" s="8"/>
      </tp>
      <tp>
        <v>107.86378257</v>
        <stp/>
        <stp>EM_S_VAL_PE_TTM</stp>
        <stp>2</stp>
        <stp>603259.SH</stp>
        <stp>2021/3/17</stp>
        <tr r="AB136" s="8"/>
      </tp>
      <tp>
        <v>13.82455744</v>
        <stp/>
        <stp>EM_S_VAL_PE_TTM</stp>
        <stp>2</stp>
        <stp>603858.SH</stp>
        <stp>2020/9/17</stp>
        <tr r="BV19" s="8"/>
      </tp>
      <tp>
        <v>96.23385992</v>
        <stp/>
        <stp>EM_S_VAL_PE_TTM</stp>
        <stp>2</stp>
        <stp>603259.SH</stp>
        <stp>2021/6/17</stp>
        <tr r="AB197" s="8"/>
      </tp>
      <tp>
        <v>95.166187600000001</v>
        <stp/>
        <stp>EM_S_VAL_PE_TTM</stp>
        <stp>2</stp>
        <stp>603259.SH</stp>
        <stp>2021/5/17</stp>
        <tr r="AB175" s="8"/>
      </tp>
      <tp>
        <v>89.856311419999997</v>
        <stp/>
        <stp>EM_S_VAL_PE_TTM</stp>
        <stp>2</stp>
        <stp>603658.SH</stp>
        <stp>2020/9/14</stp>
        <tr r="CA16" s="8"/>
      </tp>
      <tp>
        <v>14.48764585</v>
        <stp/>
        <stp>EM_S_VAL_PE_TTM</stp>
        <stp>2</stp>
        <stp>603858.SH</stp>
        <stp>2020/9/14</stp>
        <tr r="BV16" s="8"/>
      </tp>
      <tp>
        <v>141.02152493</v>
        <stp/>
        <stp>EM_S_VAL_PE_TTM</stp>
        <stp>2</stp>
        <stp>603259.SH</stp>
        <stp>2021/1/14</stp>
        <tr r="AB97" s="8"/>
      </tp>
      <tp>
        <v>114.48579169</v>
        <stp/>
        <stp>EM_S_VAL_PE_TTM</stp>
        <stp>2</stp>
        <stp>603259.SH</stp>
        <stp>2021/7/14</stp>
        <tr r="AB216" s="8"/>
      </tp>
      <tp>
        <v>90.314439320000005</v>
        <stp/>
        <stp>EM_S_VAL_PE_TTM</stp>
        <stp>2</stp>
        <stp>603259.SH</stp>
        <stp>2021/5/14</stp>
        <tr r="AB174" s="8"/>
      </tp>
      <tp>
        <v>112.16840028999999</v>
        <stp/>
        <stp>EM_S_VAL_PE_TTM</stp>
        <stp>2</stp>
        <stp>603259.SH</stp>
        <stp>2021/4/14</stp>
        <tr r="AB155" s="8"/>
      </tp>
      <tp>
        <v>92.28773837</v>
        <stp/>
        <stp>EM_S_VAL_PE_TTM</stp>
        <stp>2</stp>
        <stp>603658.SH</stp>
        <stp>2020/9/15</stp>
        <tr r="CA17" s="8"/>
      </tp>
      <tp>
        <v>106.95203552</v>
        <stp/>
        <stp>EM_S_VAL_PE_TTM</stp>
        <stp>2</stp>
        <stp>603259.SH</stp>
        <stp>2021/3/15</stp>
        <tr r="AB134" s="8"/>
      </tp>
      <tp>
        <v>14.599089279999999</v>
        <stp/>
        <stp>EM_S_VAL_PE_TTM</stp>
        <stp>2</stp>
        <stp>603858.SH</stp>
        <stp>2020/9/15</stp>
        <tr r="BV17" s="8"/>
      </tp>
      <tp>
        <v>138.54781166999999</v>
        <stp/>
        <stp>EM_S_VAL_PE_TTM</stp>
        <stp>2</stp>
        <stp>603259.SH</stp>
        <stp>2021/1/15</stp>
        <tr r="AB98" s="8"/>
      </tp>
      <tp>
        <v>117.17731920999999</v>
        <stp/>
        <stp>EM_S_VAL_PE_TTM</stp>
        <stp>2</stp>
        <stp>603259.SH</stp>
        <stp>2021/7/15</stp>
        <tr r="AB217" s="8"/>
      </tp>
      <tp>
        <v>101.86637114</v>
        <stp/>
        <stp>EM_S_VAL_PE_TTM</stp>
        <stp>2</stp>
        <stp>603259.SH</stp>
        <stp>2021/6/15</stp>
        <tr r="AB195" s="8"/>
      </tp>
      <tp>
        <v>111.34058922</v>
        <stp/>
        <stp>EM_S_VAL_PE_TTM</stp>
        <stp>2</stp>
        <stp>603259.SH</stp>
        <stp>2021/4/15</stp>
        <tr r="AB156" s="8"/>
      </tp>
      <tp>
        <v>96.931449569999998</v>
        <stp/>
        <stp>EM_S_VAL_PE_TTM</stp>
        <stp>2</stp>
        <stp>603259.SH</stp>
        <stp>2021/8/18</stp>
        <tr r="AB241" s="8"/>
      </tp>
      <tp>
        <v>91.187384570000006</v>
        <stp/>
        <stp>EM_S_VAL_PE_TTM</stp>
        <stp>2</stp>
        <stp>603658.SH</stp>
        <stp>2020/9/18</stp>
        <tr r="CA20" s="8"/>
      </tp>
      <tp>
        <v>110.91012730999999</v>
        <stp/>
        <stp>EM_S_VAL_PE_TTM</stp>
        <stp>2</stp>
        <stp>603259.SH</stp>
        <stp>2021/3/18</stp>
        <tr r="AB137" s="8"/>
      </tp>
      <tp>
        <v>14.231325959999999</v>
        <stp/>
        <stp>EM_S_VAL_PE_TTM</stp>
        <stp>2</stp>
        <stp>603858.SH</stp>
        <stp>2020/9/18</stp>
        <tr r="BV20" s="8"/>
      </tp>
      <tp>
        <v>171.24763469999999</v>
        <stp/>
        <stp>EM_S_VAL_PE_TTM</stp>
        <stp>2</stp>
        <stp>603259.SH</stp>
        <stp>2021/2/18</stp>
        <tr r="AB117" s="8"/>
      </tp>
      <tp>
        <v>142.66073251</v>
        <stp/>
        <stp>EM_S_VAL_PE_TTM</stp>
        <stp>2</stp>
        <stp>603259.SH</stp>
        <stp>2021/1/18</stp>
        <tr r="AB99" s="8"/>
      </tp>
      <tp>
        <v>99.240252240000004</v>
        <stp/>
        <stp>EM_S_VAL_PE_TTM</stp>
        <stp>2</stp>
        <stp>603259.SH</stp>
        <stp>2021/6/18</stp>
        <tr r="AB198" s="8"/>
      </tp>
      <tp>
        <v>94.959855660000002</v>
        <stp/>
        <stp>EM_S_VAL_PE_TTM</stp>
        <stp>2</stp>
        <stp>603259.SH</stp>
        <stp>2021/5/18</stp>
        <tr r="AB176" s="8"/>
      </tp>
      <tp>
        <v>98.536674169999998</v>
        <stp/>
        <stp>EM_S_VAL_PE_TTM</stp>
        <stp>2</stp>
        <stp>603259.SH</stp>
        <stp>2021/8/19</stp>
        <tr r="AB242" s="8"/>
      </tp>
      <tp>
        <v>104.56081639</v>
        <stp/>
        <stp>EM_S_VAL_PE_TTM</stp>
        <stp>2</stp>
        <stp>603259.SH</stp>
        <stp>2021/3/19</stp>
        <tr r="AB138" s="8"/>
      </tp>
      <tp>
        <v>172.32353606999999</v>
        <stp/>
        <stp>EM_S_VAL_PE_TTM</stp>
        <stp>2</stp>
        <stp>603259.SH</stp>
        <stp>2021/2/19</stp>
        <tr r="AB118" s="8"/>
      </tp>
      <tp>
        <v>142.4421715</v>
        <stp/>
        <stp>EM_S_VAL_PE_TTM</stp>
        <stp>2</stp>
        <stp>603259.SH</stp>
        <stp>2021/1/19</stp>
        <tr r="AB100" s="8"/>
      </tp>
      <tp>
        <v>119.21660763</v>
        <stp/>
        <stp>EM_S_VAL_PE_TTM</stp>
        <stp>2</stp>
        <stp>603259.SH</stp>
        <stp>2021/7/19</stp>
        <tr r="AB219" s="8"/>
      </tp>
      <tp>
        <v>93.497846449999997</v>
        <stp/>
        <stp>EM_S_VAL_PE_TTM</stp>
        <stp>2</stp>
        <stp>603259.SH</stp>
        <stp>2021/5/19</stp>
        <tr r="AB177" s="8"/>
      </tp>
      <tp>
        <v>112.58230583</v>
        <stp/>
        <stp>EM_S_VAL_PE_TTM</stp>
        <stp>2</stp>
        <stp>603259.SH</stp>
        <stp>2021/4/19</stp>
        <tr r="AB158" s="8"/>
      </tp>
      <tp>
        <v>13.250654320000001</v>
        <stp/>
        <stp>EM_S_VAL_PE_TTM</stp>
        <stp>2</stp>
        <stp>603858.SH</stp>
        <stp>2021/1/12</stp>
        <tr r="BV95" s="8"/>
      </tp>
      <tp>
        <v>12.706420789999999</v>
        <stp/>
        <stp>EM_S_VAL_PE_TTM</stp>
        <stp>2</stp>
        <stp>603858.SH</stp>
        <stp>2021/3/12</stp>
        <tr r="BV133" s="8"/>
      </tp>
      <tp>
        <v>12.56478368</v>
        <stp/>
        <stp>EM_S_VAL_PE_TTM</stp>
        <stp>2</stp>
        <stp>603858.SH</stp>
        <stp>2021/5/12</stp>
        <tr r="BV172" s="8"/>
      </tp>
      <tp>
        <v>12.71214956</v>
        <stp/>
        <stp>EM_S_VAL_PE_TTM</stp>
        <stp>2</stp>
        <stp>603858.SH</stp>
        <stp>2021/4/12</stp>
        <tr r="BV153" s="8"/>
      </tp>
      <tp>
        <v>12.72184347</v>
        <stp/>
        <stp>EM_S_VAL_PE_TTM</stp>
        <stp>2</stp>
        <stp>603858.SH</stp>
        <stp>2021/7/12</stp>
        <tr r="BV214" s="8"/>
      </tp>
      <tp>
        <v>48.021213770000003</v>
        <stp/>
        <stp>EM_S_VAL_PE_TTM</stp>
        <stp>2</stp>
        <stp>603658.SH</stp>
        <stp>2021/8/12</stp>
        <tr r="CA237" s="8"/>
      </tp>
      <tp>
        <v>51.682946639999997</v>
        <stp/>
        <stp>EM_S_VAL_PE_TTM</stp>
        <stp>2</stp>
        <stp>603658.SH</stp>
        <stp>2021/7/12</stp>
        <tr r="CA214" s="8"/>
      </tp>
      <tp>
        <v>11.23850096</v>
        <stp/>
        <stp>EM_S_VAL_PE_TTM</stp>
        <stp>2</stp>
        <stp>603858.SH</stp>
        <stp>2021/8/12</stp>
        <tr r="BV237" s="8"/>
      </tp>
      <tp>
        <v>61.400076519999999</v>
        <stp/>
        <stp>EM_S_VAL_PE_TTM</stp>
        <stp>2</stp>
        <stp>603658.SH</stp>
        <stp>2021/5/12</stp>
        <tr r="CA172" s="8"/>
      </tp>
      <tp>
        <v>72.625713970000007</v>
        <stp/>
        <stp>EM_S_VAL_PE_TTM</stp>
        <stp>2</stp>
        <stp>603658.SH</stp>
        <stp>2021/4/12</stp>
        <tr r="CA153" s="8"/>
      </tp>
      <tp>
        <v>66.094386839999999</v>
        <stp/>
        <stp>EM_S_VAL_PE_TTM</stp>
        <stp>2</stp>
        <stp>603658.SH</stp>
        <stp>2021/3/12</stp>
        <tr r="CA133" s="8"/>
      </tp>
      <tp>
        <v>91.805103320000001</v>
        <stp/>
        <stp>EM_S_VAL_PE_TTM</stp>
        <stp>2</stp>
        <stp>603658.SH</stp>
        <stp>2021/1/12</stp>
        <tr r="CA95" s="8"/>
      </tp>
      <tp>
        <v>12.471541050000001</v>
        <stp/>
        <stp>EM_S_VAL_PE_TTM</stp>
        <stp>2</stp>
        <stp>603858.SH</stp>
        <stp>2021/1/13</stp>
        <tr r="BV96" s="8"/>
      </tp>
      <tp>
        <v>13.006877920000001</v>
        <stp/>
        <stp>EM_S_VAL_PE_TTM</stp>
        <stp>2</stp>
        <stp>603858.SH</stp>
        <stp>2021/5/13</stp>
        <tr r="BV173" s="8"/>
      </tp>
      <tp>
        <v>12.265305189999999</v>
        <stp/>
        <stp>EM_S_VAL_PE_TTM</stp>
        <stp>2</stp>
        <stp>603858.SH</stp>
        <stp>2021/4/13</stp>
        <tr r="BV154" s="8"/>
      </tp>
      <tp>
        <v>12.756745649999999</v>
        <stp/>
        <stp>EM_S_VAL_PE_TTM</stp>
        <stp>2</stp>
        <stp>603858.SH</stp>
        <stp>2021/7/13</stp>
        <tr r="BV215" s="8"/>
      </tp>
      <tp>
        <v>47.609623640000002</v>
        <stp/>
        <stp>EM_S_VAL_PE_TTM</stp>
        <stp>2</stp>
        <stp>603658.SH</stp>
        <stp>2021/8/13</stp>
        <tr r="CA238" s="8"/>
      </tp>
      <tp>
        <v>52.655150910000003</v>
        <stp/>
        <stp>EM_S_VAL_PE_TTM</stp>
        <stp>2</stp>
        <stp>603658.SH</stp>
        <stp>2021/7/13</stp>
        <tr r="CA215" s="8"/>
      </tp>
      <tp>
        <v>11.180330659999999</v>
        <stp/>
        <stp>EM_S_VAL_PE_TTM</stp>
        <stp>2</stp>
        <stp>603858.SH</stp>
        <stp>2021/8/13</stp>
        <tr r="BV238" s="8"/>
      </tp>
      <tp>
        <v>61.127138770000002</v>
        <stp/>
        <stp>EM_S_VAL_PE_TTM</stp>
        <stp>2</stp>
        <stp>603658.SH</stp>
        <stp>2021/5/13</stp>
        <tr r="CA173" s="8"/>
      </tp>
      <tp>
        <v>71.1596203</v>
        <stp/>
        <stp>EM_S_VAL_PE_TTM</stp>
        <stp>2</stp>
        <stp>603658.SH</stp>
        <stp>2021/4/13</stp>
        <tr r="CA154" s="8"/>
      </tp>
      <tp>
        <v>91.017979249999996</v>
        <stp/>
        <stp>EM_S_VAL_PE_TTM</stp>
        <stp>2</stp>
        <stp>603658.SH</stp>
        <stp>2021/1/13</stp>
        <tr r="CA96" s="8"/>
      </tp>
      <tp>
        <v>92.594112940000002</v>
        <stp/>
        <stp>EM_S_VAL_PE_TTM</stp>
        <stp>2</stp>
        <stp>603259.SH</stp>
        <stp>2020/9/10</stp>
        <tr r="AB14" s="8"/>
      </tp>
      <tp>
        <v>12.677776919999999</v>
        <stp/>
        <stp>EM_S_VAL_PE_TTM</stp>
        <stp>2</stp>
        <stp>603858.SH</stp>
        <stp>2021/3/10</stp>
        <tr r="BV131" s="8"/>
      </tp>
      <tp>
        <v>12.293949059999999</v>
        <stp/>
        <stp>EM_S_VAL_PE_TTM</stp>
        <stp>2</stp>
        <stp>603858.SH</stp>
        <stp>2021/2/10</stp>
        <tr r="BV116" s="8"/>
      </tp>
      <tp>
        <v>12.419357939999999</v>
        <stp/>
        <stp>EM_S_VAL_PE_TTM</stp>
        <stp>2</stp>
        <stp>603858.SH</stp>
        <stp>2021/5/10</stp>
        <tr r="BV170" s="8"/>
      </tp>
      <tp>
        <v>49.092767379999998</v>
        <stp/>
        <stp>EM_S_VAL_PE_TTM</stp>
        <stp>2</stp>
        <stp>603658.SH</stp>
        <stp>2021/8/10</stp>
        <tr r="CA235" s="8"/>
      </tp>
      <tp>
        <v>13.41988701</v>
        <stp/>
        <stp>EM_S_VAL_PE_TTM</stp>
        <stp>2</stp>
        <stp>603858.SH</stp>
        <stp>2021/6/10</stp>
        <tr r="BV193" s="8"/>
      </tp>
      <tp>
        <v>55.429836080000001</v>
        <stp/>
        <stp>EM_S_VAL_PE_TTM</stp>
        <stp>2</stp>
        <stp>603658.SH</stp>
        <stp>2021/6/10</stp>
        <tr r="CA193" s="8"/>
      </tp>
      <tp>
        <v>11.401377780000001</v>
        <stp/>
        <stp>EM_S_VAL_PE_TTM</stp>
        <stp>2</stp>
        <stp>603858.SH</stp>
        <stp>2021/8/10</stp>
        <tr r="BV235" s="8"/>
      </tp>
      <tp>
        <v>59.063729369999997</v>
        <stp/>
        <stp>EM_S_VAL_PE_TTM</stp>
        <stp>2</stp>
        <stp>603658.SH</stp>
        <stp>2021/5/10</stp>
        <tr r="CA170" s="8"/>
      </tp>
      <tp>
        <v>66.797390770000007</v>
        <stp/>
        <stp>EM_S_VAL_PE_TTM</stp>
        <stp>2</stp>
        <stp>603658.SH</stp>
        <stp>2021/3/10</stp>
        <tr r="CA131" s="8"/>
      </tp>
      <tp>
        <v>78.80854343</v>
        <stp/>
        <stp>EM_S_VAL_PE_TTM</stp>
        <stp>2</stp>
        <stp>603658.SH</stp>
        <stp>2021/2/10</stp>
        <tr r="CA116" s="8"/>
      </tp>
      <tp>
        <v>13.233468</v>
        <stp/>
        <stp>EM_S_VAL_PE_TTM</stp>
        <stp>2</stp>
        <stp>603858.SH</stp>
        <stp>2021/1/11</stp>
        <tr r="BV94" s="8"/>
      </tp>
      <tp>
        <v>92.887341820000003</v>
        <stp/>
        <stp>EM_S_VAL_PE_TTM</stp>
        <stp>2</stp>
        <stp>603259.SH</stp>
        <stp>2020/9/11</stp>
        <tr r="AB15" s="8"/>
      </tp>
      <tp>
        <v>12.826725039999999</v>
        <stp/>
        <stp>EM_S_VAL_PE_TTM</stp>
        <stp>2</stp>
        <stp>603858.SH</stp>
        <stp>2021/3/11</stp>
        <tr r="BV132" s="8"/>
      </tp>
      <tp>
        <v>12.541515560000001</v>
        <stp/>
        <stp>EM_S_VAL_PE_TTM</stp>
        <stp>2</stp>
        <stp>603858.SH</stp>
        <stp>2021/5/11</stp>
        <tr r="BV171" s="8"/>
      </tp>
      <tp>
        <v>48.503767719999999</v>
        <stp/>
        <stp>EM_S_VAL_PE_TTM</stp>
        <stp>2</stp>
        <stp>603658.SH</stp>
        <stp>2021/8/11</stp>
        <tr r="CA236" s="8"/>
      </tp>
      <tp>
        <v>12.989426829999999</v>
        <stp/>
        <stp>EM_S_VAL_PE_TTM</stp>
        <stp>2</stp>
        <stp>603858.SH</stp>
        <stp>2021/6/11</stp>
        <tr r="BV194" s="8"/>
      </tp>
      <tp>
        <v>55.280812070000003</v>
        <stp/>
        <stp>EM_S_VAL_PE_TTM</stp>
        <stp>2</stp>
        <stp>603658.SH</stp>
        <stp>2021/6/11</stp>
        <tr r="CA194" s="8"/>
      </tp>
      <tp>
        <v>11.29085422</v>
        <stp/>
        <stp>EM_S_VAL_PE_TTM</stp>
        <stp>2</stp>
        <stp>603858.SH</stp>
        <stp>2021/8/11</stp>
        <tr r="BV236" s="8"/>
      </tp>
      <tp>
        <v>60.957917360000003</v>
        <stp/>
        <stp>EM_S_VAL_PE_TTM</stp>
        <stp>2</stp>
        <stp>603658.SH</stp>
        <stp>2021/5/11</stp>
        <tr r="CA171" s="8"/>
      </tp>
      <tp>
        <v>65.968206640000005</v>
        <stp/>
        <stp>EM_S_VAL_PE_TTM</stp>
        <stp>2</stp>
        <stp>603658.SH</stp>
        <stp>2021/3/11</stp>
        <tr r="CA132" s="8"/>
      </tp>
      <tp>
        <v>84.660900960000006</v>
        <stp/>
        <stp>EM_S_VAL_PE_TTM</stp>
        <stp>2</stp>
        <stp>603658.SH</stp>
        <stp>2021/1/11</stp>
        <tr r="CA94" s="8"/>
      </tp>
      <tp>
        <v>92.036032169999999</v>
        <stp/>
        <stp>EM_S_VAL_PE_TTM</stp>
        <stp>2</stp>
        <stp>603259.SH</stp>
        <stp>2020/9/16</stp>
        <tr r="AB18" s="8"/>
      </tp>
      <tp>
        <v>12.95275807</v>
        <stp/>
        <stp>EM_S_VAL_PE_TTM</stp>
        <stp>2</stp>
        <stp>603858.SH</stp>
        <stp>2021/3/16</stp>
        <tr r="BV135" s="8"/>
      </tp>
      <tp>
        <v>12.51737125</v>
        <stp/>
        <stp>EM_S_VAL_PE_TTM</stp>
        <stp>2</stp>
        <stp>603858.SH</stp>
        <stp>2021/4/16</stp>
        <tr r="BV157" s="8"/>
      </tp>
      <tp>
        <v>12.63458803</v>
        <stp/>
        <stp>EM_S_VAL_PE_TTM</stp>
        <stp>2</stp>
        <stp>603858.SH</stp>
        <stp>2021/7/16</stp>
        <tr r="BV218" s="8"/>
      </tp>
      <tp>
        <v>47.829611470000003</v>
        <stp/>
        <stp>EM_S_VAL_PE_TTM</stp>
        <stp>2</stp>
        <stp>603658.SH</stp>
        <stp>2021/8/16</stp>
        <tr r="CA239" s="8"/>
      </tp>
      <tp>
        <v>12.785830799999999</v>
        <stp/>
        <stp>EM_S_VAL_PE_TTM</stp>
        <stp>2</stp>
        <stp>603858.SH</stp>
        <stp>2021/6/16</stp>
        <tr r="BV196" s="8"/>
      </tp>
      <tp>
        <v>47.708972979999999</v>
        <stp/>
        <stp>EM_S_VAL_PE_TTM</stp>
        <stp>2</stp>
        <stp>603658.SH</stp>
        <stp>2021/7/16</stp>
        <tr r="CA218" s="8"/>
      </tp>
      <tp>
        <v>50.384308820000001</v>
        <stp/>
        <stp>EM_S_VAL_PE_TTM</stp>
        <stp>2</stp>
        <stp>603658.SH</stp>
        <stp>2021/6/16</stp>
        <tr r="CA196" s="8"/>
      </tp>
      <tp>
        <v>11.23268393</v>
        <stp/>
        <stp>EM_S_VAL_PE_TTM</stp>
        <stp>2</stp>
        <stp>603858.SH</stp>
        <stp>2021/8/16</stp>
        <tr r="BV239" s="8"/>
      </tp>
      <tp>
        <v>68.48580192</v>
        <stp/>
        <stp>EM_S_VAL_PE_TTM</stp>
        <stp>2</stp>
        <stp>603658.SH</stp>
        <stp>2021/4/16</stp>
        <tr r="CA157" s="8"/>
      </tp>
      <tp>
        <v>63.540740069999998</v>
        <stp/>
        <stp>EM_S_VAL_PE_TTM</stp>
        <stp>2</stp>
        <stp>603658.SH</stp>
        <stp>2021/3/16</stp>
        <tr r="CA135" s="8"/>
      </tp>
      <tp>
        <v>90.142210390000002</v>
        <stp/>
        <stp>EM_S_VAL_PE_TTM</stp>
        <stp>2</stp>
        <stp>603259.SH</stp>
        <stp>2020/9/17</stp>
        <tr r="AB19" s="8"/>
      </tp>
      <tp>
        <v>12.964215619999999</v>
        <stp/>
        <stp>EM_S_VAL_PE_TTM</stp>
        <stp>2</stp>
        <stp>603858.SH</stp>
        <stp>2021/3/17</stp>
        <tr r="BV136" s="8"/>
      </tp>
      <tp>
        <v>13.024329010000001</v>
        <stp/>
        <stp>EM_S_VAL_PE_TTM</stp>
        <stp>2</stp>
        <stp>603858.SH</stp>
        <stp>2021/5/17</stp>
        <tr r="BV175" s="8"/>
      </tp>
      <tp>
        <v>46.090997999999999</v>
        <stp/>
        <stp>EM_S_VAL_PE_TTM</stp>
        <stp>2</stp>
        <stp>603658.SH</stp>
        <stp>2021/8/17</stp>
        <tr r="CA240" s="8"/>
      </tp>
      <tp>
        <v>12.92543951</v>
        <stp/>
        <stp>EM_S_VAL_PE_TTM</stp>
        <stp>2</stp>
        <stp>603858.SH</stp>
        <stp>2021/6/17</stp>
        <tr r="BV197" s="8"/>
      </tp>
      <tp>
        <v>50.7391279</v>
        <stp/>
        <stp>EM_S_VAL_PE_TTM</stp>
        <stp>2</stp>
        <stp>603658.SH</stp>
        <stp>2021/6/17</stp>
        <tr r="CA197" s="8"/>
      </tp>
      <tp>
        <v>10.947649480000001</v>
        <stp/>
        <stp>EM_S_VAL_PE_TTM</stp>
        <stp>2</stp>
        <stp>603858.SH</stp>
        <stp>2021/8/17</stp>
        <tr r="BV240" s="8"/>
      </tp>
      <tp>
        <v>66.460342429999997</v>
        <stp/>
        <stp>EM_S_VAL_PE_TTM</stp>
        <stp>2</stp>
        <stp>603658.SH</stp>
        <stp>2021/5/17</stp>
        <tr r="CA175" s="8"/>
      </tp>
      <tp>
        <v>63.51670575</v>
        <stp/>
        <stp>EM_S_VAL_PE_TTM</stp>
        <stp>2</stp>
        <stp>603658.SH</stp>
        <stp>2021/3/17</stp>
        <tr r="CA136" s="8"/>
      </tp>
      <tp>
        <v>12.523100019999999</v>
        <stp/>
        <stp>EM_S_VAL_PE_TTM</stp>
        <stp>2</stp>
        <stp>603858.SH</stp>
        <stp>2021/1/14</stp>
        <tr r="BV97" s="8"/>
      </tp>
      <tp>
        <v>92.319802050000007</v>
        <stp/>
        <stp>EM_S_VAL_PE_TTM</stp>
        <stp>2</stp>
        <stp>603259.SH</stp>
        <stp>2020/9/14</stp>
        <tr r="AB16" s="8"/>
      </tp>
      <tp>
        <v>13.076682269999999</v>
        <stp/>
        <stp>EM_S_VAL_PE_TTM</stp>
        <stp>2</stp>
        <stp>603858.SH</stp>
        <stp>2021/5/14</stp>
        <tr r="BV174" s="8"/>
      </tp>
      <tp>
        <v>12.29967783</v>
        <stp/>
        <stp>EM_S_VAL_PE_TTM</stp>
        <stp>2</stp>
        <stp>603858.SH</stp>
        <stp>2021/4/14</stp>
        <tr r="BV155" s="8"/>
      </tp>
      <tp>
        <v>12.739294559999999</v>
        <stp/>
        <stp>EM_S_VAL_PE_TTM</stp>
        <stp>2</stp>
        <stp>603858.SH</stp>
        <stp>2021/7/14</stp>
        <tr r="BV216" s="8"/>
      </tp>
      <tp>
        <v>51.732621309999999</v>
        <stp/>
        <stp>EM_S_VAL_PE_TTM</stp>
        <stp>2</stp>
        <stp>603658.SH</stp>
        <stp>2021/7/14</stp>
        <tr r="CA216" s="8"/>
      </tp>
      <tp>
        <v>64.702623310000007</v>
        <stp/>
        <stp>EM_S_VAL_PE_TTM</stp>
        <stp>2</stp>
        <stp>603658.SH</stp>
        <stp>2021/5/14</stp>
        <tr r="CA174" s="8"/>
      </tp>
      <tp>
        <v>70.108118689999998</v>
        <stp/>
        <stp>EM_S_VAL_PE_TTM</stp>
        <stp>2</stp>
        <stp>603658.SH</stp>
        <stp>2021/4/14</stp>
        <tr r="CA155" s="8"/>
      </tp>
      <tp>
        <v>88.494375390000002</v>
        <stp/>
        <stp>EM_S_VAL_PE_TTM</stp>
        <stp>2</stp>
        <stp>603658.SH</stp>
        <stp>2021/1/14</stp>
        <tr r="CA97" s="8"/>
      </tp>
      <tp>
        <v>12.689234470000001</v>
        <stp/>
        <stp>EM_S_VAL_PE_TTM</stp>
        <stp>2</stp>
        <stp>603858.SH</stp>
        <stp>2021/1/15</stp>
        <tr r="BV98" s="8"/>
      </tp>
      <tp>
        <v>93.360291630000006</v>
        <stp/>
        <stp>EM_S_VAL_PE_TTM</stp>
        <stp>2</stp>
        <stp>603259.SH</stp>
        <stp>2020/9/15</stp>
        <tr r="AB17" s="8"/>
      </tp>
      <tp>
        <v>12.51164247</v>
        <stp/>
        <stp>EM_S_VAL_PE_TTM</stp>
        <stp>2</stp>
        <stp>603858.SH</stp>
        <stp>2021/3/15</stp>
        <tr r="BV134" s="8"/>
      </tp>
      <tp>
        <v>12.448625959999999</v>
        <stp/>
        <stp>EM_S_VAL_PE_TTM</stp>
        <stp>2</stp>
        <stp>603858.SH</stp>
        <stp>2021/4/15</stp>
        <tr r="BV156" s="8"/>
      </tp>
      <tp>
        <v>12.611319910000001</v>
        <stp/>
        <stp>EM_S_VAL_PE_TTM</stp>
        <stp>2</stp>
        <stp>603858.SH</stp>
        <stp>2021/7/15</stp>
        <tr r="BV217" s="8"/>
      </tp>
      <tp>
        <v>12.83236703</v>
        <stp/>
        <stp>EM_S_VAL_PE_TTM</stp>
        <stp>2</stp>
        <stp>603858.SH</stp>
        <stp>2021/6/15</stp>
        <tr r="BV195" s="8"/>
      </tp>
      <tp>
        <v>50.16432099</v>
        <stp/>
        <stp>EM_S_VAL_PE_TTM</stp>
        <stp>2</stp>
        <stp>603658.SH</stp>
        <stp>2021/7/15</stp>
        <tr r="CA217" s="8"/>
      </tp>
      <tp>
        <v>52.868042350000003</v>
        <stp/>
        <stp>EM_S_VAL_PE_TTM</stp>
        <stp>2</stp>
        <stp>603658.SH</stp>
        <stp>2021/6/15</stp>
        <tr r="CA195" s="8"/>
      </tp>
      <tp>
        <v>71.16562888</v>
        <stp/>
        <stp>EM_S_VAL_PE_TTM</stp>
        <stp>2</stp>
        <stp>603658.SH</stp>
        <stp>2021/4/15</stp>
        <tr r="CA156" s="8"/>
      </tp>
      <tp>
        <v>63.75104039</v>
        <stp/>
        <stp>EM_S_VAL_PE_TTM</stp>
        <stp>2</stp>
        <stp>603658.SH</stp>
        <stp>2021/3/15</stp>
        <tr r="CA134" s="8"/>
      </tp>
      <tp>
        <v>93.247162669999994</v>
        <stp/>
        <stp>EM_S_VAL_PE_TTM</stp>
        <stp>2</stp>
        <stp>603658.SH</stp>
        <stp>2021/1/15</stp>
        <tr r="CA98" s="8"/>
      </tp>
      <tp>
        <v>12.62048918</v>
        <stp/>
        <stp>EM_S_VAL_PE_TTM</stp>
        <stp>2</stp>
        <stp>603858.SH</stp>
        <stp>2021/1/18</stp>
        <tr r="BV99" s="8"/>
      </tp>
      <tp>
        <v>91.372110410000005</v>
        <stp/>
        <stp>EM_S_VAL_PE_TTM</stp>
        <stp>2</stp>
        <stp>603259.SH</stp>
        <stp>2020/9/18</stp>
        <tr r="AB20" s="8"/>
      </tp>
      <tp>
        <v>13.00431704</v>
        <stp/>
        <stp>EM_S_VAL_PE_TTM</stp>
        <stp>2</stp>
        <stp>603858.SH</stp>
        <stp>2021/3/18</stp>
        <tr r="BV137" s="8"/>
      </tp>
      <tp>
        <v>12.431439640000001</v>
        <stp/>
        <stp>EM_S_VAL_PE_TTM</stp>
        <stp>2</stp>
        <stp>603858.SH</stp>
        <stp>2021/2/18</stp>
        <tr r="BV117" s="8"/>
      </tp>
      <tp>
        <v>13.257010190000001</v>
        <stp/>
        <stp>EM_S_VAL_PE_TTM</stp>
        <stp>2</stp>
        <stp>603858.SH</stp>
        <stp>2021/5/18</stp>
        <tr r="BV176" s="8"/>
      </tp>
      <tp>
        <v>43.779884410000001</v>
        <stp/>
        <stp>EM_S_VAL_PE_TTM</stp>
        <stp>2</stp>
        <stp>603658.SH</stp>
        <stp>2021/8/18</stp>
        <tr r="CA241" s="8"/>
      </tp>
      <tp>
        <v>12.855635149999999</v>
        <stp/>
        <stp>EM_S_VAL_PE_TTM</stp>
        <stp>2</stp>
        <stp>603858.SH</stp>
        <stp>2021/6/18</stp>
        <tr r="BV198" s="8"/>
      </tp>
      <tp>
        <v>51.16491079</v>
        <stp/>
        <stp>EM_S_VAL_PE_TTM</stp>
        <stp>2</stp>
        <stp>603658.SH</stp>
        <stp>2021/6/18</stp>
        <tr r="CA198" s="8"/>
      </tp>
      <tp>
        <v>10.95346651</v>
        <stp/>
        <stp>EM_S_VAL_PE_TTM</stp>
        <stp>2</stp>
        <stp>603858.SH</stp>
        <stp>2021/8/18</stp>
        <tr r="BV241" s="8"/>
      </tp>
      <tp>
        <v>66.487636199999997</v>
        <stp/>
        <stp>EM_S_VAL_PE_TTM</stp>
        <stp>2</stp>
        <stp>603658.SH</stp>
        <stp>2021/5/18</stp>
        <tr r="CA176" s="8"/>
      </tp>
      <tp>
        <v>63.973357880000002</v>
        <stp/>
        <stp>EM_S_VAL_PE_TTM</stp>
        <stp>2</stp>
        <stp>603658.SH</stp>
        <stp>2021/3/18</stp>
        <tr r="CA137" s="8"/>
      </tp>
      <tp>
        <v>78.478071499999999</v>
        <stp/>
        <stp>EM_S_VAL_PE_TTM</stp>
        <stp>2</stp>
        <stp>603658.SH</stp>
        <stp>2021/2/18</stp>
        <tr r="CA117" s="8"/>
      </tp>
      <tp>
        <v>89.287508040000006</v>
        <stp/>
        <stp>EM_S_VAL_PE_TTM</stp>
        <stp>2</stp>
        <stp>603658.SH</stp>
        <stp>2021/1/18</stp>
        <tr r="CA99" s="8"/>
      </tp>
      <tp>
        <v>12.626217949999999</v>
        <stp/>
        <stp>EM_S_VAL_PE_TTM</stp>
        <stp>2</stp>
        <stp>603858.SH</stp>
        <stp>2021/1/19</stp>
        <tr r="BV100" s="8"/>
      </tp>
      <tp>
        <v>13.29075574</v>
        <stp/>
        <stp>EM_S_VAL_PE_TTM</stp>
        <stp>2</stp>
        <stp>603858.SH</stp>
        <stp>2021/3/19</stp>
        <tr r="BV138" s="8"/>
      </tp>
      <tp>
        <v>12.631946729999999</v>
        <stp/>
        <stp>EM_S_VAL_PE_TTM</stp>
        <stp>2</stp>
        <stp>603858.SH</stp>
        <stp>2021/2/19</stp>
        <tr r="BV118" s="8"/>
      </tp>
      <tp>
        <v>13.13485257</v>
        <stp/>
        <stp>EM_S_VAL_PE_TTM</stp>
        <stp>2</stp>
        <stp>603858.SH</stp>
        <stp>2021/5/19</stp>
        <tr r="BV177" s="8"/>
      </tp>
      <tp>
        <v>12.56893021</v>
        <stp/>
        <stp>EM_S_VAL_PE_TTM</stp>
        <stp>2</stp>
        <stp>603858.SH</stp>
        <stp>2021/4/19</stp>
        <tr r="BV158" s="8"/>
      </tp>
      <tp>
        <v>12.69857536</v>
        <stp/>
        <stp>EM_S_VAL_PE_TTM</stp>
        <stp>2</stp>
        <stp>603858.SH</stp>
        <stp>2021/7/19</stp>
        <tr r="BV219" s="8"/>
      </tp>
      <tp>
        <v>40.473246619999998</v>
        <stp/>
        <stp>EM_S_VAL_PE_TTM</stp>
        <stp>2</stp>
        <stp>603658.SH</stp>
        <stp>2021/8/19</stp>
        <tr r="CA242" s="8"/>
      </tp>
      <tp>
        <v>49.170827580000001</v>
        <stp/>
        <stp>EM_S_VAL_PE_TTM</stp>
        <stp>2</stp>
        <stp>603658.SH</stp>
        <stp>2021/7/19</stp>
        <tr r="CA219" s="8"/>
      </tp>
      <tp>
        <v>10.8720281</v>
        <stp/>
        <stp>EM_S_VAL_PE_TTM</stp>
        <stp>2</stp>
        <stp>603858.SH</stp>
        <stp>2021/8/19</stp>
        <tr r="BV242" s="8"/>
      </tp>
      <tp>
        <v>65.772539289999997</v>
        <stp/>
        <stp>EM_S_VAL_PE_TTM</stp>
        <stp>2</stp>
        <stp>603658.SH</stp>
        <stp>2021/5/19</stp>
        <tr r="CA177" s="8"/>
      </tp>
      <tp>
        <v>67.902969600000006</v>
        <stp/>
        <stp>EM_S_VAL_PE_TTM</stp>
        <stp>2</stp>
        <stp>603658.SH</stp>
        <stp>2021/4/19</stp>
        <tr r="CA158" s="8"/>
      </tp>
      <tp>
        <v>64.219709679999994</v>
        <stp/>
        <stp>EM_S_VAL_PE_TTM</stp>
        <stp>2</stp>
        <stp>603658.SH</stp>
        <stp>2021/3/19</stp>
        <tr r="CA138" s="8"/>
      </tp>
      <tp>
        <v>77.991376470000006</v>
        <stp/>
        <stp>EM_S_VAL_PE_TTM</stp>
        <stp>2</stp>
        <stp>603658.SH</stp>
        <stp>2021/2/19</stp>
        <tr r="CA118" s="8"/>
      </tp>
      <tp>
        <v>85.49609366</v>
        <stp/>
        <stp>EM_S_VAL_PE_TTM</stp>
        <stp>2</stp>
        <stp>603658.SH</stp>
        <stp>2021/1/19</stp>
        <tr r="CA100" s="8"/>
      </tp>
      <tp>
        <v>26.875344129999998</v>
        <stp/>
        <stp>EM_S_VAL_PE_TTM</stp>
        <stp>2</stp>
        <stp>603590.SH</stp>
        <stp>2021/2/3</stp>
        <tr r="Z111" s="8"/>
      </tp>
      <tp>
        <v>308.39287618999998</v>
        <stp/>
        <stp>EM_S_VAL_PE_TTM</stp>
        <stp>2</stp>
        <stp>688198.SH</stp>
        <stp>2021/6/3</stp>
        <tr r="F188" s="8"/>
      </tp>
      <tp>
        <v>10.41340398</v>
        <stp/>
        <stp>EM_S_VAL_PE_TTM</stp>
        <stp>2</stp>
        <stp>688399.SH</stp>
        <stp>2021/4/2</stp>
        <tr r="G148" s="8"/>
      </tp>
      <tp>
        <v>-0.9576635</v>
        <stp/>
        <stp>EM_S_VAL_PE_TTM</stp>
        <stp>2</stp>
        <stp>600090.SH</stp>
        <stp>2021/7/2</stp>
        <tr r="IS208" s="8"/>
      </tp>
      <tp>
        <v>42.026369690000003</v>
        <stp/>
        <stp>EM_S_VAL_PE_TTM</stp>
        <stp>2</stp>
        <stp>600196.SH</stp>
        <stp>2021/6/4</stp>
        <tr r="IK189" s="8"/>
      </tp>
      <tp>
        <v>27.11831166</v>
        <stp/>
        <stp>EM_S_VAL_PE_TTM</stp>
        <stp>2</stp>
        <stp>603590.SH</stp>
        <stp>2021/2/2</stp>
        <tr r="Z110" s="8"/>
      </tp>
      <tp>
        <v>307.09982430000002</v>
        <stp/>
        <stp>EM_S_VAL_PE_TTM</stp>
        <stp>2</stp>
        <stp>688198.SH</stp>
        <stp>2021/6/2</stp>
        <tr r="F187" s="8"/>
      </tp>
      <tp>
        <v>-0.95164046000000002</v>
        <stp/>
        <stp>EM_S_VAL_PE_TTM</stp>
        <stp>2</stp>
        <stp>600090.SH</stp>
        <stp>2021/7/1</stp>
        <tr r="IS207" s="8"/>
      </tp>
      <tp>
        <v>42.163220940000002</v>
        <stp/>
        <stp>EM_S_VAL_PE_TTM</stp>
        <stp>2</stp>
        <stp>600196.SH</stp>
        <stp>2021/6/7</stp>
        <tr r="IK190" s="8"/>
      </tp>
      <tp>
        <v>21.691443889999999</v>
        <stp/>
        <stp>EM_S_VAL_PE_TTM</stp>
        <stp>2</stp>
        <stp>600594.SH</stp>
        <stp>2021/2/5</stp>
        <tr r="GZ113" s="8"/>
      </tp>
      <tp>
        <v>26.55399997</v>
        <stp/>
        <stp>EM_S_VAL_PE_TTM</stp>
        <stp>2</stp>
        <stp>603590.SH</stp>
        <stp>2021/2/1</stp>
        <tr r="Z109" s="8"/>
      </tp>
      <tp>
        <v>323.80741584999998</v>
        <stp/>
        <stp>EM_S_VAL_PE_TTM</stp>
        <stp>2</stp>
        <stp>688198.SH</stp>
        <stp>2021/6/1</stp>
        <tr r="F186" s="8"/>
      </tp>
      <tp>
        <v>21.646534070000001</v>
        <stp/>
        <stp>EM_S_VAL_PE_TTM</stp>
        <stp>2</stp>
        <stp>600594.SH</stp>
        <stp>2021/2/4</stp>
        <tr r="GZ112" s="8"/>
      </tp>
      <tp>
        <v>10.484214270000001</v>
        <stp/>
        <stp>EM_S_VAL_PE_TTM</stp>
        <stp>2</stp>
        <stp>688399.SH</stp>
        <stp>2021/4/1</stp>
        <tr r="G147" s="8"/>
      </tp>
      <tp>
        <v>-0.98777870000000001</v>
        <stp/>
        <stp>EM_S_VAL_PE_TTM</stp>
        <stp>2</stp>
        <stp>600090.SH</stp>
        <stp>2021/7/7</stp>
        <tr r="IS211" s="8"/>
      </tp>
      <tp>
        <v>44.398458159999997</v>
        <stp/>
        <stp>EM_S_VAL_PE_TTM</stp>
        <stp>2</stp>
        <stp>600196.SH</stp>
        <stp>2021/6/1</stp>
        <tr r="IK186" s="8"/>
      </tp>
      <tp>
        <v>22.23036175</v>
        <stp/>
        <stp>EM_S_VAL_PE_TTM</stp>
        <stp>2</stp>
        <stp>600594.SH</stp>
        <stp>2021/2/3</stp>
        <tr r="GZ111" s="8"/>
      </tp>
      <tp>
        <v>318.17583459000002</v>
        <stp/>
        <stp>EM_S_VAL_PE_TTM</stp>
        <stp>2</stp>
        <stp>688198.SH</stp>
        <stp>2021/6/7</stp>
        <tr r="F190" s="8"/>
      </tp>
      <tp>
        <v>10.30611566</v>
        <stp/>
        <stp>EM_S_VAL_PE_TTM</stp>
        <stp>2</stp>
        <stp>688399.SH</stp>
        <stp>2021/4/6</stp>
        <tr r="G149" s="8"/>
      </tp>
      <tp>
        <v>-0.98777870000000001</v>
        <stp/>
        <stp>EM_S_VAL_PE_TTM</stp>
        <stp>2</stp>
        <stp>600090.SH</stp>
        <stp>2021/7/6</stp>
        <tr r="IS210" s="8"/>
      </tp>
      <tp>
        <v>22.5447305</v>
        <stp/>
        <stp>EM_S_VAL_PE_TTM</stp>
        <stp>2</stp>
        <stp>600594.SH</stp>
        <stp>2021/2/2</stp>
        <tr r="GZ110" s="8"/>
      </tp>
      <tp>
        <v>10.21384771</v>
        <stp/>
        <stp>EM_S_VAL_PE_TTM</stp>
        <stp>2</stp>
        <stp>688399.SH</stp>
        <stp>2021/4/7</stp>
        <tr r="G150" s="8"/>
      </tp>
      <tp>
        <v>-0.98777870000000001</v>
        <stp/>
        <stp>EM_S_VAL_PE_TTM</stp>
        <stp>2</stp>
        <stp>600090.SH</stp>
        <stp>2021/7/5</stp>
        <tr r="IS209" s="8"/>
      </tp>
      <tp>
        <v>42.358722739999997</v>
        <stp/>
        <stp>EM_S_VAL_PE_TTM</stp>
        <stp>2</stp>
        <stp>600196.SH</stp>
        <stp>2021/6/3</stp>
        <tr r="IK188" s="8"/>
      </tp>
      <tp>
        <v>22.589640320000001</v>
        <stp/>
        <stp>EM_S_VAL_PE_TTM</stp>
        <stp>2</stp>
        <stp>600594.SH</stp>
        <stp>2021/2/1</stp>
        <tr r="GZ109" s="8"/>
      </tp>
      <tp>
        <v>26.64805192</v>
        <stp/>
        <stp>EM_S_VAL_PE_TTM</stp>
        <stp>2</stp>
        <stp>603590.SH</stp>
        <stp>2021/2/5</stp>
        <tr r="Z113" s="8"/>
      </tp>
      <tp>
        <v>43.935770570000003</v>
        <stp/>
        <stp>EM_S_VAL_PE_TTM</stp>
        <stp>2</stp>
        <stp>600196.SH</stp>
        <stp>2021/6/2</stp>
        <tr r="IK187" s="8"/>
      </tp>
      <tp>
        <v>26.796967500000001</v>
        <stp/>
        <stp>EM_S_VAL_PE_TTM</stp>
        <stp>2</stp>
        <stp>603590.SH</stp>
        <stp>2021/2/4</stp>
        <tr r="Z112" s="8"/>
      </tp>
      <tp>
        <v>318.46506987999999</v>
        <stp/>
        <stp>EM_S_VAL_PE_TTM</stp>
        <stp>2</stp>
        <stp>688198.SH</stp>
        <stp>2021/6/4</stp>
        <tr r="F189" s="8"/>
      </tp>
      <tp>
        <v>-1.0299399899999999</v>
        <stp/>
        <stp>EM_S_VAL_PE_TTM</stp>
        <stp>2</stp>
        <stp>600090.SH</stp>
        <stp>2021/7/9</stp>
        <tr r="IS213" s="8"/>
      </tp>
      <tp>
        <v>26.961558409999999</v>
        <stp/>
        <stp>EM_S_VAL_PE_TTM</stp>
        <stp>2</stp>
        <stp>603590.SH</stp>
        <stp>2021/2/9</stp>
        <tr r="Z115" s="8"/>
      </tp>
      <tp>
        <v>316.81472732999998</v>
        <stp/>
        <stp>EM_S_VAL_PE_TTM</stp>
        <stp>2</stp>
        <stp>688198.SH</stp>
        <stp>2021/6/9</stp>
        <tr r="F192" s="8"/>
      </tp>
      <tp>
        <v>10.40052938</v>
        <stp/>
        <stp>EM_S_VAL_PE_TTM</stp>
        <stp>2</stp>
        <stp>688399.SH</stp>
        <stp>2021/4/8</stp>
        <tr r="G151" s="8"/>
      </tp>
      <tp>
        <v>-0.98175566000000003</v>
        <stp/>
        <stp>EM_S_VAL_PE_TTM</stp>
        <stp>2</stp>
        <stp>600090.SH</stp>
        <stp>2021/7/8</stp>
        <tr r="IS212" s="8"/>
      </tp>
      <tp>
        <v>26.60886361</v>
        <stp/>
        <stp>EM_S_VAL_PE_TTM</stp>
        <stp>2</stp>
        <stp>603590.SH</stp>
        <stp>2021/2/8</stp>
        <tr r="Z114" s="8"/>
      </tp>
      <tp>
        <v>309.24356822999999</v>
        <stp/>
        <stp>EM_S_VAL_PE_TTM</stp>
        <stp>2</stp>
        <stp>688198.SH</stp>
        <stp>2021/6/8</stp>
        <tr r="F191" s="8"/>
      </tp>
      <tp>
        <v>9.8891217400000002</v>
        <stp/>
        <stp>EM_S_VAL_PE_TTM</stp>
        <stp>2</stp>
        <stp>688399.SH</stp>
        <stp>2021/4/9</stp>
        <tr r="G152" s="8"/>
      </tp>
      <tp>
        <v>41.114027960000001</v>
        <stp/>
        <stp>EM_S_VAL_PE_TTM</stp>
        <stp>2</stp>
        <stp>600196.SH</stp>
        <stp>2021/6/9</stp>
        <tr r="IK192" s="8"/>
      </tp>
      <tp>
        <v>42.945228129999997</v>
        <stp/>
        <stp>EM_S_VAL_PE_TTM</stp>
        <stp>2</stp>
        <stp>600196.SH</stp>
        <stp>2021/6/8</stp>
        <tr r="IK191" s="8"/>
      </tp>
      <tp>
        <v>22.185451929999999</v>
        <stp/>
        <stp>EM_S_VAL_PE_TTM</stp>
        <stp>2</stp>
        <stp>600594.SH</stp>
        <stp>2021/2/9</stp>
        <tr r="GZ115" s="8"/>
      </tp>
      <tp>
        <v>21.78126353</v>
        <stp/>
        <stp>EM_S_VAL_PE_TTM</stp>
        <stp>2</stp>
        <stp>600594.SH</stp>
        <stp>2021/2/8</stp>
        <tr r="GZ114" s="8"/>
      </tp>
      <tp>
        <v>44.852368800000001</v>
        <stp/>
        <stp>EM_S_VAL_PE_TTM</stp>
        <stp>2</stp>
        <stp>600085.SH</stp>
        <stp>2021/7/6</stp>
        <tr r="IQ210" s="8"/>
      </tp>
      <tp>
        <v>16.022044560000001</v>
        <stp/>
        <stp>EM_S_VAL_PE_TTM</stp>
        <stp>2</stp>
        <stp>600285.SH</stp>
        <stp>2021/5/6</stp>
        <tr r="HU168" s="8"/>
      </tp>
      <tp>
        <v>17.652741370000001</v>
        <stp/>
        <stp>EM_S_VAL_PE_TTM</stp>
        <stp>2</stp>
        <stp>600587.SH</stp>
        <stp>2021/2/4</stp>
        <tr r="HF112" s="8"/>
      </tp>
      <tp>
        <v>66.9017099</v>
        <stp/>
        <stp>EM_S_VAL_PE_TTM</stp>
        <stp>2</stp>
        <stp>688389.SH</stp>
        <stp>2021/4/2</stp>
        <tr r="L148" s="8"/>
      </tp>
      <tp>
        <v>60.102112200000001</v>
        <stp/>
        <stp>EM_S_VAL_PE_TTM</stp>
        <stp>2</stp>
        <stp>600080.SH</stp>
        <stp>2021/7/2</stp>
        <tr r="IT208" s="8"/>
      </tp>
      <tp>
        <v>44.753602229999998</v>
        <stp/>
        <stp>EM_S_VAL_PE_TTM</stp>
        <stp>2</stp>
        <stp>600085.SH</stp>
        <stp>2021/7/7</stp>
        <tr r="IQ211" s="8"/>
      </tp>
      <tp>
        <v>15.496192840000001</v>
        <stp/>
        <stp>EM_S_VAL_PE_TTM</stp>
        <stp>2</stp>
        <stp>600285.SH</stp>
        <stp>2021/5/7</stp>
        <tr r="HU169" s="8"/>
      </tp>
      <tp>
        <v>22.82420114</v>
        <stp/>
        <stp>EM_S_VAL_PE_TTM</stp>
        <stp>2</stp>
        <stp>600380.SH</stp>
        <stp>2021/4/2</stp>
        <tr r="HM148" s="8"/>
      </tp>
      <tp>
        <v>18.594420209999999</v>
        <stp/>
        <stp>EM_S_VAL_PE_TTM</stp>
        <stp>2</stp>
        <stp>600587.SH</stp>
        <stp>2021/2/5</stp>
        <tr r="HF113" s="8"/>
      </tp>
      <tp>
        <v>62.116258049999999</v>
        <stp/>
        <stp>EM_S_VAL_PE_TTM</stp>
        <stp>2</stp>
        <stp>600080.SH</stp>
        <stp>2021/7/1</stp>
        <tr r="IT207" s="8"/>
      </tp>
      <tp>
        <v>23.051220740000002</v>
        <stp/>
        <stp>EM_S_VAL_PE_TTM</stp>
        <stp>2</stp>
        <stp>600380.SH</stp>
        <stp>2021/4/1</stp>
        <tr r="HM147" s="8"/>
      </tp>
      <tp>
        <v>27.961681989999999</v>
        <stp/>
        <stp>EM_S_VAL_PE_TTM</stp>
        <stp>2</stp>
        <stp>603387.SH</stp>
        <stp>2021/4/6</stp>
        <tr r="AX149" s="8"/>
      </tp>
      <tp>
        <v>48.432656979999997</v>
        <stp/>
        <stp>EM_S_VAL_PE_TTM</stp>
        <stp>2</stp>
        <stp>600085.SH</stp>
        <stp>2021/7/5</stp>
        <tr r="IQ209" s="8"/>
      </tp>
      <tp>
        <v>28.136964169999999</v>
        <stp/>
        <stp>EM_S_VAL_PE_TTM</stp>
        <stp>2</stp>
        <stp>603387.SH</stp>
        <stp>2021/4/7</stp>
        <tr r="AX150" s="8"/>
      </tp>
      <tp>
        <v>67.282999779999997</v>
        <stp/>
        <stp>EM_S_VAL_PE_TTM</stp>
        <stp>2</stp>
        <stp>688389.SH</stp>
        <stp>2021/4/1</stp>
        <tr r="L147" s="8"/>
      </tp>
      <tp>
        <v>57.524005510000002</v>
        <stp/>
        <stp>EM_S_VAL_PE_TTM</stp>
        <stp>2</stp>
        <stp>600080.SH</stp>
        <stp>2021/7/7</stp>
        <tr r="IT211" s="8"/>
      </tp>
      <tp>
        <v>49.333901939999997</v>
        <stp/>
        <stp>EM_S_VAL_PE_TTM</stp>
        <stp>2</stp>
        <stp>600085.SH</stp>
        <stp>2021/7/2</stp>
        <tr r="IQ208" s="8"/>
      </tp>
      <tp>
        <v>22.544792399999999</v>
        <stp/>
        <stp>EM_S_VAL_PE_TTM</stp>
        <stp>2</stp>
        <stp>600380.SH</stp>
        <stp>2021/4/7</stp>
        <tr r="HM150" s="8"/>
      </tp>
      <tp>
        <v>66.403100050000006</v>
        <stp/>
        <stp>EM_S_VAL_PE_TTM</stp>
        <stp>2</stp>
        <stp>688389.SH</stp>
        <stp>2021/4/6</stp>
        <tr r="L149" s="8"/>
      </tp>
      <tp>
        <v>57.685137179999998</v>
        <stp/>
        <stp>EM_S_VAL_PE_TTM</stp>
        <stp>2</stp>
        <stp>600080.SH</stp>
        <stp>2021/7/6</stp>
        <tr r="IT210" s="8"/>
      </tp>
      <tp>
        <v>22.544792399999999</v>
        <stp/>
        <stp>EM_S_VAL_PE_TTM</stp>
        <stp>2</stp>
        <stp>600380.SH</stp>
        <stp>2021/4/6</stp>
        <tr r="HM149" s="8"/>
      </tp>
      <tp>
        <v>18.639262049999999</v>
        <stp/>
        <stp>EM_S_VAL_PE_TTM</stp>
        <stp>2</stp>
        <stp>600587.SH</stp>
        <stp>2021/2/1</stp>
        <tr r="HF109" s="8"/>
      </tp>
      <tp>
        <v>28.111923860000001</v>
        <stp/>
        <stp>EM_S_VAL_PE_TTM</stp>
        <stp>2</stp>
        <stp>603387.SH</stp>
        <stp>2021/4/1</stp>
        <tr r="AX147" s="8"/>
      </tp>
      <tp>
        <v>65.875160210000004</v>
        <stp/>
        <stp>EM_S_VAL_PE_TTM</stp>
        <stp>2</stp>
        <stp>688389.SH</stp>
        <stp>2021/4/7</stp>
        <tr r="L150" s="8"/>
      </tp>
      <tp>
        <v>58.249098009999997</v>
        <stp/>
        <stp>EM_S_VAL_PE_TTM</stp>
        <stp>2</stp>
        <stp>600080.SH</stp>
        <stp>2021/7/5</stp>
        <tr r="IT209" s="8"/>
      </tp>
      <tp>
        <v>18.74389304</v>
        <stp/>
        <stp>EM_S_VAL_PE_TTM</stp>
        <stp>2</stp>
        <stp>600587.SH</stp>
        <stp>2021/2/2</stp>
        <tr r="HF110" s="8"/>
      </tp>
      <tp>
        <v>28.095230319999999</v>
        <stp/>
        <stp>EM_S_VAL_PE_TTM</stp>
        <stp>2</stp>
        <stp>603387.SH</stp>
        <stp>2021/4/2</stp>
        <tr r="AX148" s="8"/>
      </tp>
      <tp>
        <v>51.30923335</v>
        <stp/>
        <stp>EM_S_VAL_PE_TTM</stp>
        <stp>2</stp>
        <stp>600085.SH</stp>
        <stp>2021/7/1</stp>
        <tr r="IQ207" s="8"/>
      </tp>
      <tp>
        <v>18.28052726</v>
        <stp/>
        <stp>EM_S_VAL_PE_TTM</stp>
        <stp>2</stp>
        <stp>600587.SH</stp>
        <stp>2021/2/3</stp>
        <tr r="HF111" s="8"/>
      </tp>
      <tp>
        <v>58.329663850000003</v>
        <stp/>
        <stp>EM_S_VAL_PE_TTM</stp>
        <stp>2</stp>
        <stp>600080.SH</stp>
        <stp>2021/7/9</stp>
        <tr r="IT213" s="8"/>
      </tp>
      <tp>
        <v>22.894053320000001</v>
        <stp/>
        <stp>EM_S_VAL_PE_TTM</stp>
        <stp>2</stp>
        <stp>600380.SH</stp>
        <stp>2021/4/9</stp>
        <tr r="HM152" s="8"/>
      </tp>
      <tp>
        <v>66.080470149999996</v>
        <stp/>
        <stp>EM_S_VAL_PE_TTM</stp>
        <stp>2</stp>
        <stp>688389.SH</stp>
        <stp>2021/4/8</stp>
        <tr r="L151" s="8"/>
      </tp>
      <tp>
        <v>55.670991319999999</v>
        <stp/>
        <stp>EM_S_VAL_PE_TTM</stp>
        <stp>2</stp>
        <stp>600080.SH</stp>
        <stp>2021/7/8</stp>
        <tr r="IT212" s="8"/>
      </tp>
      <tp>
        <v>22.981368549999999</v>
        <stp/>
        <stp>EM_S_VAL_PE_TTM</stp>
        <stp>2</stp>
        <stp>600380.SH</stp>
        <stp>2021/4/8</stp>
        <tr r="HM151" s="8"/>
      </tp>
      <tp>
        <v>66.227120099999993</v>
        <stp/>
        <stp>EM_S_VAL_PE_TTM</stp>
        <stp>2</stp>
        <stp>688389.SH</stp>
        <stp>2021/4/9</stp>
        <tr r="L152" s="8"/>
      </tp>
      <tp>
        <v>18.385158239999999</v>
        <stp/>
        <stp>EM_S_VAL_PE_TTM</stp>
        <stp>2</stp>
        <stp>600587.SH</stp>
        <stp>2021/2/8</stp>
        <tr r="HF114" s="8"/>
      </tp>
      <tp>
        <v>28.228778649999999</v>
        <stp/>
        <stp>EM_S_VAL_PE_TTM</stp>
        <stp>2</stp>
        <stp>603387.SH</stp>
        <stp>2021/4/8</stp>
        <tr r="AX151" s="8"/>
      </tp>
      <tp>
        <v>18.43000009</v>
        <stp/>
        <stp>EM_S_VAL_PE_TTM</stp>
        <stp>2</stp>
        <stp>600587.SH</stp>
        <stp>2021/2/9</stp>
        <tr r="HF115" s="8"/>
      </tp>
      <tp>
        <v>28.5292624</v>
        <stp/>
        <stp>EM_S_VAL_PE_TTM</stp>
        <stp>2</stp>
        <stp>603387.SH</stp>
        <stp>2021/4/9</stp>
        <tr r="AX152" s="8"/>
      </tp>
      <tp>
        <v>45.444968230000001</v>
        <stp/>
        <stp>EM_S_VAL_PE_TTM</stp>
        <stp>2</stp>
        <stp>600085.SH</stp>
        <stp>2021/7/8</stp>
        <tr r="IQ212" s="8"/>
      </tp>
      <tp>
        <v>44.605452380000003</v>
        <stp/>
        <stp>EM_S_VAL_PE_TTM</stp>
        <stp>2</stp>
        <stp>600085.SH</stp>
        <stp>2021/7/9</stp>
        <tr r="IQ213" s="8"/>
      </tp>
      <tp>
        <v>15.598476099999999</v>
        <stp/>
        <stp>EM_S_VAL_PE_TTM</stp>
        <stp>2</stp>
        <stp>600332.SH</stp>
        <stp>2021/4/1</stp>
        <tr r="HQ147" s="8"/>
      </tp>
      <tp>
        <v>101.90871309000001</v>
        <stp/>
        <stp>EM_S_VAL_PE_TTM</stp>
        <stp>2</stp>
        <stp>600436.SH</stp>
        <stp>2021/3/5</stp>
        <tr r="HB128" s="8"/>
      </tp>
      <tp>
        <v>-16.50746354</v>
        <stp/>
        <stp>EM_S_VAL_PE_TTM</stp>
        <stp>2</stp>
        <stp>600530.SH</stp>
        <stp>2021/2/3</stp>
        <tr r="HL111" s="8"/>
      </tp>
      <tp>
        <v>40.691839229999999</v>
        <stp/>
        <stp>EM_S_VAL_PE_TTM</stp>
        <stp>2</stp>
        <stp>688139.SH</stp>
        <stp>2021/6/2</stp>
        <tr r="O187" s="8"/>
      </tp>
      <tp>
        <v>102.33223169999999</v>
        <stp/>
        <stp>EM_S_VAL_PE_TTM</stp>
        <stp>2</stp>
        <stp>600436.SH</stp>
        <stp>2021/3/4</stp>
        <tr r="HB127" s="8"/>
      </tp>
      <tp>
        <v>-16.910084600000001</v>
        <stp/>
        <stp>EM_S_VAL_PE_TTM</stp>
        <stp>2</stp>
        <stp>600530.SH</stp>
        <stp>2021/2/2</stp>
        <tr r="HL110" s="8"/>
      </tp>
      <tp>
        <v>40.180373840000001</v>
        <stp/>
        <stp>EM_S_VAL_PE_TTM</stp>
        <stp>2</stp>
        <stp>688139.SH</stp>
        <stp>2021/6/3</stp>
        <tr r="O188" s="8"/>
      </tp>
      <tp>
        <v>-17.111395129999998</v>
        <stp/>
        <stp>EM_S_VAL_PE_TTM</stp>
        <stp>2</stp>
        <stp>600530.SH</stp>
        <stp>2021/2/1</stp>
        <tr r="HL109" s="8"/>
      </tp>
      <tp>
        <v>20.818015460000002</v>
        <stp/>
        <stp>EM_S_VAL_PE_TTM</stp>
        <stp>2</stp>
        <stp>600535.SH</stp>
        <stp>2021/2/4</stp>
        <tr r="HI112" s="8"/>
      </tp>
      <tp>
        <v>47.927195689999998</v>
        <stp/>
        <stp>EM_S_VAL_PE_TTM</stp>
        <stp>2</stp>
        <stp>603139.SH</stp>
        <stp>2021/6/8</stp>
        <tr r="BG191" s="8"/>
      </tp>
      <tp>
        <v>27.720240050000001</v>
        <stp/>
        <stp>EM_S_VAL_PE_TTM</stp>
        <stp>2</stp>
        <stp>603538.SH</stp>
        <stp>2021/2/9</stp>
        <tr r="BI115" s="8"/>
      </tp>
      <tp>
        <v>15.570591800000001</v>
        <stp/>
        <stp>EM_S_VAL_PE_TTM</stp>
        <stp>2</stp>
        <stp>600332.SH</stp>
        <stp>2021/4/2</stp>
        <tr r="HQ148" s="8"/>
      </tp>
      <tp>
        <v>20.56832412</v>
        <stp/>
        <stp>EM_S_VAL_PE_TTM</stp>
        <stp>2</stp>
        <stp>600535.SH</stp>
        <stp>2021/2/5</stp>
        <tr r="HI113" s="8"/>
      </tp>
      <tp>
        <v>48.09255692</v>
        <stp/>
        <stp>EM_S_VAL_PE_TTM</stp>
        <stp>2</stp>
        <stp>603139.SH</stp>
        <stp>2021/6/9</stp>
        <tr r="BG192" s="8"/>
      </tp>
      <tp>
        <v>27.437380449999999</v>
        <stp/>
        <stp>EM_S_VAL_PE_TTM</stp>
        <stp>2</stp>
        <stp>603538.SH</stp>
        <stp>2021/2/8</stp>
        <tr r="BI114" s="8"/>
      </tp>
      <tp>
        <v>44.558170779999998</v>
        <stp/>
        <stp>EM_S_VAL_PE_TTM</stp>
        <stp>2</stp>
        <stp>688139.SH</stp>
        <stp>2021/6/1</stp>
        <tr r="O186" s="8"/>
      </tp>
      <tp>
        <v>109.36191666000001</v>
        <stp/>
        <stp>EM_S_VAL_PE_TTM</stp>
        <stp>2</stp>
        <stp>600436.SH</stp>
        <stp>2021/3/1</stp>
        <tr r="HB124" s="8"/>
      </tp>
      <tp>
        <v>20.896044010000001</v>
        <stp/>
        <stp>EM_S_VAL_PE_TTM</stp>
        <stp>2</stp>
        <stp>600535.SH</stp>
        <stp>2021/2/2</stp>
        <tr r="HI110" s="8"/>
      </tp>
      <tp>
        <v>20.974072549999999</v>
        <stp/>
        <stp>EM_S_VAL_PE_TTM</stp>
        <stp>2</stp>
        <stp>600535.SH</stp>
        <stp>2021/2/3</stp>
        <tr r="HI111" s="8"/>
      </tp>
      <tp>
        <v>41.44603395</v>
        <stp/>
        <stp>EM_S_VAL_PE_TTM</stp>
        <stp>2</stp>
        <stp>688139.SH</stp>
        <stp>2021/6/7</stp>
        <tr r="O190" s="8"/>
      </tp>
      <tp>
        <v>15.520400070000001</v>
        <stp/>
        <stp>EM_S_VAL_PE_TTM</stp>
        <stp>2</stp>
        <stp>600332.SH</stp>
        <stp>2021/4/7</stp>
        <tr r="HQ150" s="8"/>
      </tp>
      <tp>
        <v>108.05154285</v>
        <stp/>
        <stp>EM_S_VAL_PE_TTM</stp>
        <stp>2</stp>
        <stp>600436.SH</stp>
        <stp>2021/3/3</stp>
        <tr r="HB126" s="8"/>
      </tp>
      <tp>
        <v>-15.97063546</v>
        <stp/>
        <stp>EM_S_VAL_PE_TTM</stp>
        <stp>2</stp>
        <stp>600530.SH</stp>
        <stp>2021/2/5</stp>
        <tr r="HL113" s="8"/>
      </tp>
      <tp>
        <v>43.479130499999997</v>
        <stp/>
        <stp>EM_S_VAL_PE_TTM</stp>
        <stp>2</stp>
        <stp>603233.SH</stp>
        <stp>2021/5/6</stp>
        <tr r="AT168" s="8"/>
      </tp>
      <tp>
        <v>41.159960089999998</v>
        <stp/>
        <stp>EM_S_VAL_PE_TTM</stp>
        <stp>2</stp>
        <stp>688139.SH</stp>
        <stp>2021/6/4</stp>
        <tr r="O189" s="8"/>
      </tp>
      <tp>
        <v>15.520400070000001</v>
        <stp/>
        <stp>EM_S_VAL_PE_TTM</stp>
        <stp>2</stp>
        <stp>600332.SH</stp>
        <stp>2021/4/6</stp>
        <tr r="HQ149" s="8"/>
      </tp>
      <tp>
        <v>105.69866168</v>
        <stp/>
        <stp>EM_S_VAL_PE_TTM</stp>
        <stp>2</stp>
        <stp>600436.SH</stp>
        <stp>2021/3/2</stp>
        <tr r="HB125" s="8"/>
      </tp>
      <tp>
        <v>-15.97063546</v>
        <stp/>
        <stp>EM_S_VAL_PE_TTM</stp>
        <stp>2</stp>
        <stp>600530.SH</stp>
        <stp>2021/2/4</stp>
        <tr r="HL112" s="8"/>
      </tp>
      <tp>
        <v>21.145735349999999</v>
        <stp/>
        <stp>EM_S_VAL_PE_TTM</stp>
        <stp>2</stp>
        <stp>600535.SH</stp>
        <stp>2021/2/1</stp>
        <tr r="HI109" s="8"/>
      </tp>
      <tp>
        <v>42.059164289999998</v>
        <stp/>
        <stp>EM_S_VAL_PE_TTM</stp>
        <stp>2</stp>
        <stp>603233.SH</stp>
        <stp>2021/5/7</stp>
        <tr r="AT169" s="8"/>
      </tp>
      <tp>
        <v>15.431170310000001</v>
        <stp/>
        <stp>EM_S_VAL_PE_TTM</stp>
        <stp>2</stp>
        <stp>600332.SH</stp>
        <stp>2021/4/9</stp>
        <tr r="HQ152" s="8"/>
      </tp>
      <tp>
        <v>47.78939467</v>
        <stp/>
        <stp>EM_S_VAL_PE_TTM</stp>
        <stp>2</stp>
        <stp>603139.SH</stp>
        <stp>2021/6/2</stp>
        <tr r="BG187" s="8"/>
      </tp>
      <tp>
        <v>29.34440158</v>
        <stp/>
        <stp>EM_S_VAL_PE_TTM</stp>
        <stp>2</stp>
        <stp>603538.SH</stp>
        <stp>2021/2/3</stp>
        <tr r="BI111" s="8"/>
      </tp>
      <tp>
        <v>15.54828436</v>
        <stp/>
        <stp>EM_S_VAL_PE_TTM</stp>
        <stp>2</stp>
        <stp>600332.SH</stp>
        <stp>2021/4/8</stp>
        <tr r="HQ151" s="8"/>
      </tp>
      <tp>
        <v>47.596473240000002</v>
        <stp/>
        <stp>EM_S_VAL_PE_TTM</stp>
        <stp>2</stp>
        <stp>603139.SH</stp>
        <stp>2021/6/3</stp>
        <tr r="BG188" s="8"/>
      </tp>
      <tp>
        <v>28.130842680000001</v>
        <stp/>
        <stp>EM_S_VAL_PE_TTM</stp>
        <stp>2</stp>
        <stp>603538.SH</stp>
        <stp>2021/2/2</stp>
        <tr r="BI110" s="8"/>
      </tp>
      <tp>
        <v>-16.2390495</v>
        <stp/>
        <stp>EM_S_VAL_PE_TTM</stp>
        <stp>2</stp>
        <stp>600530.SH</stp>
        <stp>2021/2/9</stp>
        <tr r="HL115" s="8"/>
      </tp>
      <tp>
        <v>27.145396359999999</v>
        <stp/>
        <stp>EM_S_VAL_PE_TTM</stp>
        <stp>2</stp>
        <stp>603538.SH</stp>
        <stp>2021/2/1</stp>
        <tr r="BI109" s="8"/>
      </tp>
      <tp>
        <v>40.743852660000002</v>
        <stp/>
        <stp>EM_S_VAL_PE_TTM</stp>
        <stp>2</stp>
        <stp>688139.SH</stp>
        <stp>2021/6/8</stp>
        <tr r="O191" s="8"/>
      </tp>
      <tp>
        <v>-16.104842479999999</v>
        <stp/>
        <stp>EM_S_VAL_PE_TTM</stp>
        <stp>2</stp>
        <stp>600530.SH</stp>
        <stp>2021/2/8</stp>
        <tr r="HL114" s="8"/>
      </tp>
      <tp>
        <v>48.230357939999998</v>
        <stp/>
        <stp>EM_S_VAL_PE_TTM</stp>
        <stp>2</stp>
        <stp>603139.SH</stp>
        <stp>2021/6/1</stp>
        <tr r="BG186" s="8"/>
      </tp>
      <tp>
        <v>40.102353700000002</v>
        <stp/>
        <stp>EM_S_VAL_PE_TTM</stp>
        <stp>2</stp>
        <stp>688139.SH</stp>
        <stp>2021/6/9</stp>
        <tr r="O192" s="8"/>
      </tp>
      <tp>
        <v>87.516319980000006</v>
        <stp/>
        <stp>EM_S_VAL_PE_TTM</stp>
        <stp>2</stp>
        <stp>600436.SH</stp>
        <stp>2021/3/9</stp>
        <tr r="HB130" s="8"/>
      </tp>
      <tp>
        <v>92.689038729999993</v>
        <stp/>
        <stp>EM_S_VAL_PE_TTM</stp>
        <stp>2</stp>
        <stp>600436.SH</stp>
        <stp>2021/3/8</stp>
        <tr r="HB129" s="8"/>
      </tp>
      <tp>
        <v>47.954755900000002</v>
        <stp/>
        <stp>EM_S_VAL_PE_TTM</stp>
        <stp>2</stp>
        <stp>603139.SH</stp>
        <stp>2021/6/7</stp>
        <tr r="BG190" s="8"/>
      </tp>
      <tp>
        <v>20.583929829999999</v>
        <stp/>
        <stp>EM_S_VAL_PE_TTM</stp>
        <stp>2</stp>
        <stp>600535.SH</stp>
        <stp>2021/2/8</stp>
        <tr r="HI114" s="8"/>
      </tp>
      <tp>
        <v>47.761834460000003</v>
        <stp/>
        <stp>EM_S_VAL_PE_TTM</stp>
        <stp>2</stp>
        <stp>603139.SH</stp>
        <stp>2021/6/4</stp>
        <tr r="BG189" s="8"/>
      </tp>
      <tp>
        <v>27.364384430000001</v>
        <stp/>
        <stp>EM_S_VAL_PE_TTM</stp>
        <stp>2</stp>
        <stp>603538.SH</stp>
        <stp>2021/2/5</stp>
        <tr r="BI113" s="8"/>
      </tp>
      <tp>
        <v>21.317398140000002</v>
        <stp/>
        <stp>EM_S_VAL_PE_TTM</stp>
        <stp>2</stp>
        <stp>600535.SH</stp>
        <stp>2021/2/9</stp>
        <tr r="HI115" s="8"/>
      </tp>
      <tp>
        <v>28.769557890000002</v>
        <stp/>
        <stp>EM_S_VAL_PE_TTM</stp>
        <stp>2</stp>
        <stp>603538.SH</stp>
        <stp>2021/2/4</stp>
        <tr r="BI112" s="8"/>
      </tp>
      <tp>
        <v>14.040024900000001</v>
        <stp/>
        <stp>EM_S_VAL_PE_TTM</stp>
        <stp>2</stp>
        <stp>600420.SH</stp>
        <stp>2021/3/3</stp>
        <tr r="GV126" s="8"/>
      </tp>
      <tp>
        <v>14.00792422</v>
        <stp/>
        <stp>EM_S_VAL_PE_TTM</stp>
        <stp>2</stp>
        <stp>600422.SH</stp>
        <stp>2021/3/1</stp>
        <tr r="HR124" s="8"/>
      </tp>
      <tp>
        <v>44.058917749999999</v>
        <stp/>
        <stp>EM_S_VAL_PE_TTM</stp>
        <stp>2</stp>
        <stp>600521.SH</stp>
        <stp>2021/2/2</stp>
        <tr r="HD110" s="8"/>
      </tp>
      <tp>
        <v>120.78409375</v>
        <stp/>
        <stp>EM_S_VAL_PE_TTM</stp>
        <stp>2</stp>
        <stp>603127.SH</stp>
        <stp>2021/6/4</stp>
        <tr r="AP189" s="8"/>
      </tp>
      <tp>
        <v>63.431330199999998</v>
        <stp/>
        <stp>EM_S_VAL_PE_TTM</stp>
        <stp>2</stp>
        <stp>603520.SH</stp>
        <stp>2021/2/3</stp>
        <tr r="CD111" s="8"/>
      </tp>
      <tp>
        <v>140.37191838000001</v>
        <stp/>
        <stp>EM_S_VAL_PE_TTM</stp>
        <stp>2</stp>
        <stp>688029.SH</stp>
        <stp>2021/7/2</stp>
        <tr r="R208" s="8"/>
      </tp>
      <tp>
        <v>13.96052306</v>
        <stp/>
        <stp>EM_S_VAL_PE_TTM</stp>
        <stp>2</stp>
        <stp>600420.SH</stp>
        <stp>2021/3/2</stp>
        <tr r="GV125" s="8"/>
      </tp>
      <tp>
        <v>43.92938032</v>
        <stp/>
        <stp>EM_S_VAL_PE_TTM</stp>
        <stp>2</stp>
        <stp>600521.SH</stp>
        <stp>2021/2/3</stp>
        <tr r="HD111" s="8"/>
      </tp>
      <tp>
        <v>60.79541545</v>
        <stp/>
        <stp>EM_S_VAL_PE_TTM</stp>
        <stp>2</stp>
        <stp>603520.SH</stp>
        <stp>2021/2/2</stp>
        <tr r="CD110" s="8"/>
      </tp>
      <tp>
        <v>82.882445840000003</v>
        <stp/>
        <stp>EM_S_VAL_PE_TTM</stp>
        <stp>2</stp>
        <stp>600129.SH</stp>
        <stp>2021/6/8</stp>
        <tr r="IO191" s="8"/>
      </tp>
      <tp>
        <v>23.067670459999999</v>
        <stp/>
        <stp>EM_S_VAL_PE_TTM</stp>
        <stp>2</stp>
        <stp>600329.SH</stp>
        <stp>2021/4/8</stp>
        <tr r="HN151" s="8"/>
      </tp>
      <tp>
        <v>14.055925269999999</v>
        <stp/>
        <stp>EM_S_VAL_PE_TTM</stp>
        <stp>2</stp>
        <stp>600420.SH</stp>
        <stp>2021/3/1</stp>
        <tr r="GV124" s="8"/>
      </tp>
      <tp>
        <v>14.00792422</v>
        <stp/>
        <stp>EM_S_VAL_PE_TTM</stp>
        <stp>2</stp>
        <stp>600422.SH</stp>
        <stp>2021/3/3</stp>
        <tr r="HR126" s="8"/>
      </tp>
      <tp>
        <v>45.32562068</v>
        <stp/>
        <stp>EM_S_VAL_PE_TTM</stp>
        <stp>2</stp>
        <stp>600529.SH</stp>
        <stp>2021/2/8</stp>
        <tr r="HJ114" s="8"/>
      </tp>
      <tp>
        <v>57.1644164</v>
        <stp/>
        <stp>EM_S_VAL_PE_TTM</stp>
        <stp>2</stp>
        <stp>603520.SH</stp>
        <stp>2021/2/1</stp>
        <tr r="CD109" s="8"/>
      </tp>
      <tp>
        <v>84.345346160000005</v>
        <stp/>
        <stp>EM_S_VAL_PE_TTM</stp>
        <stp>2</stp>
        <stp>600129.SH</stp>
        <stp>2021/6/9</stp>
        <tr r="IO192" s="8"/>
      </tp>
      <tp>
        <v>22.705228600000002</v>
        <stp/>
        <stp>EM_S_VAL_PE_TTM</stp>
        <stp>2</stp>
        <stp>600329.SH</stp>
        <stp>2021/4/9</stp>
        <tr r="HN152" s="8"/>
      </tp>
      <tp>
        <v>13.88878027</v>
        <stp/>
        <stp>EM_S_VAL_PE_TTM</stp>
        <stp>2</stp>
        <stp>600422.SH</stp>
        <stp>2021/3/2</stp>
        <tr r="HR125" s="8"/>
      </tp>
      <tp>
        <v>41.662475329999999</v>
        <stp/>
        <stp>EM_S_VAL_PE_TTM</stp>
        <stp>2</stp>
        <stp>600521.SH</stp>
        <stp>2021/2/1</stp>
        <tr r="HD109" s="8"/>
      </tp>
      <tp>
        <v>45.750688199999999</v>
        <stp/>
        <stp>EM_S_VAL_PE_TTM</stp>
        <stp>2</stp>
        <stp>600529.SH</stp>
        <stp>2021/2/9</stp>
        <tr r="HJ115" s="8"/>
      </tp>
      <tp>
        <v>125.97447013</v>
        <stp/>
        <stp>EM_S_VAL_PE_TTM</stp>
        <stp>2</stp>
        <stp>603127.SH</stp>
        <stp>2021/6/7</stp>
        <tr r="AP190" s="8"/>
      </tp>
      <tp>
        <v>145.70111224999999</v>
        <stp/>
        <stp>EM_S_VAL_PE_TTM</stp>
        <stp>2</stp>
        <stp>688029.SH</stp>
        <stp>2021/7/1</stp>
        <tr r="R207" s="8"/>
      </tp>
      <tp>
        <v>14.00792422</v>
        <stp/>
        <stp>EM_S_VAL_PE_TTM</stp>
        <stp>2</stp>
        <stp>600422.SH</stp>
        <stp>2021/3/5</stp>
        <tr r="HR128" s="8"/>
      </tp>
      <tp>
        <v>132.84919023</v>
        <stp/>
        <stp>EM_S_VAL_PE_TTM</stp>
        <stp>2</stp>
        <stp>688029.SH</stp>
        <stp>2021/7/6</stp>
        <tr r="R210" s="8"/>
      </tp>
      <tp>
        <v>13.871759709999999</v>
        <stp/>
        <stp>EM_S_VAL_PE_TTM</stp>
        <stp>2</stp>
        <stp>600422.SH</stp>
        <stp>2021/3/4</stp>
        <tr r="HR127" s="8"/>
      </tp>
      <tp>
        <v>119.61521542</v>
        <stp/>
        <stp>EM_S_VAL_PE_TTM</stp>
        <stp>2</stp>
        <stp>603127.SH</stp>
        <stp>2021/6/1</stp>
        <tr r="AP186" s="8"/>
      </tp>
      <tp>
        <v>139.58205570999999</v>
        <stp/>
        <stp>EM_S_VAL_PE_TTM</stp>
        <stp>2</stp>
        <stp>688029.SH</stp>
        <stp>2021/7/7</stp>
        <tr r="R211" s="8"/>
      </tp>
      <tp>
        <v>170.25424842999999</v>
        <stp/>
        <stp>EM_S_VAL_PE_TTM</stp>
        <stp>2</stp>
        <stp>600222.SH</stp>
        <stp>2021/5/7</stp>
        <tr r="ID169" s="8"/>
      </tp>
      <tp>
        <v>14.151327480000001</v>
        <stp/>
        <stp>EM_S_VAL_PE_TTM</stp>
        <stp>2</stp>
        <stp>600420.SH</stp>
        <stp>2021/3/5</stp>
        <tr r="GV128" s="8"/>
      </tp>
      <tp>
        <v>43.880803780000001</v>
        <stp/>
        <stp>EM_S_VAL_PE_TTM</stp>
        <stp>2</stp>
        <stp>600521.SH</stp>
        <stp>2021/2/4</stp>
        <tr r="HD112" s="8"/>
      </tp>
      <tp>
        <v>118.64810776</v>
        <stp/>
        <stp>EM_S_VAL_PE_TTM</stp>
        <stp>2</stp>
        <stp>603127.SH</stp>
        <stp>2021/6/2</stp>
        <tr r="AP187" s="8"/>
      </tp>
      <tp>
        <v>111.97669685</v>
        <stp/>
        <stp>EM_S_VAL_PE_TTM</stp>
        <stp>2</stp>
        <stp>603222.SH</stp>
        <stp>2021/5/7</stp>
        <tr r="CX169" s="8"/>
      </tp>
      <tp>
        <v>57.640786540000001</v>
        <stp/>
        <stp>EM_S_VAL_PE_TTM</stp>
        <stp>2</stp>
        <stp>603520.SH</stp>
        <stp>2021/2/5</stp>
        <tr r="CD113" s="8"/>
      </tp>
      <tp>
        <v>172.23066591</v>
        <stp/>
        <stp>EM_S_VAL_PE_TTM</stp>
        <stp>2</stp>
        <stp>600222.SH</stp>
        <stp>2021/5/6</stp>
        <tr r="ID168" s="8"/>
      </tp>
      <tp>
        <v>13.91282196</v>
        <stp/>
        <stp>EM_S_VAL_PE_TTM</stp>
        <stp>2</stp>
        <stp>600420.SH</stp>
        <stp>2021/3/4</stp>
        <tr r="GV127" s="8"/>
      </tp>
      <tp>
        <v>42.925465250000002</v>
        <stp/>
        <stp>EM_S_VAL_PE_TTM</stp>
        <stp>2</stp>
        <stp>600521.SH</stp>
        <stp>2021/2/5</stp>
        <tr r="HD113" s="8"/>
      </tp>
      <tp>
        <v>120.15790893</v>
        <stp/>
        <stp>EM_S_VAL_PE_TTM</stp>
        <stp>2</stp>
        <stp>603127.SH</stp>
        <stp>2021/6/3</stp>
        <tr r="AP188" s="8"/>
      </tp>
      <tp>
        <v>110.38882537000001</v>
        <stp/>
        <stp>EM_S_VAL_PE_TTM</stp>
        <stp>2</stp>
        <stp>603222.SH</stp>
        <stp>2021/5/6</stp>
        <tr r="CX168" s="8"/>
      </tp>
      <tp>
        <v>61.832843740000001</v>
        <stp/>
        <stp>EM_S_VAL_PE_TTM</stp>
        <stp>2</stp>
        <stp>603520.SH</stp>
        <stp>2021/2/4</stp>
        <tr r="CD112" s="8"/>
      </tp>
      <tp>
        <v>152.47680161</v>
        <stp/>
        <stp>EM_S_VAL_PE_TTM</stp>
        <stp>2</stp>
        <stp>688029.SH</stp>
        <stp>2021/7/5</stp>
        <tr r="R209" s="8"/>
      </tp>
      <tp>
        <v>83.705327269999998</v>
        <stp/>
        <stp>EM_S_VAL_PE_TTM</stp>
        <stp>2</stp>
        <stp>600129.SH</stp>
        <stp>2021/6/2</stp>
        <tr r="IO187" s="8"/>
      </tp>
      <tp>
        <v>23.722404139999998</v>
        <stp/>
        <stp>EM_S_VAL_PE_TTM</stp>
        <stp>2</stp>
        <stp>600329.SH</stp>
        <stp>2021/4/2</stp>
        <tr r="HN148" s="8"/>
      </tp>
      <tp>
        <v>13.85473914</v>
        <stp/>
        <stp>EM_S_VAL_PE_TTM</stp>
        <stp>2</stp>
        <stp>600422.SH</stp>
        <stp>2021/3/9</stp>
        <tr r="HR130" s="8"/>
      </tp>
      <tp>
        <v>41.891522569999999</v>
        <stp/>
        <stp>EM_S_VAL_PE_TTM</stp>
        <stp>2</stp>
        <stp>600529.SH</stp>
        <stp>2021/2/2</stp>
        <tr r="HJ110" s="8"/>
      </tp>
      <tp>
        <v>81.785270609999998</v>
        <stp/>
        <stp>EM_S_VAL_PE_TTM</stp>
        <stp>2</stp>
        <stp>600129.SH</stp>
        <stp>2021/6/3</stp>
        <tr r="IO188" s="8"/>
      </tp>
      <tp>
        <v>14.058985910000001</v>
        <stp/>
        <stp>EM_S_VAL_PE_TTM</stp>
        <stp>2</stp>
        <stp>600422.SH</stp>
        <stp>2021/3/8</stp>
        <tr r="HR129" s="8"/>
      </tp>
      <tp>
        <v>40.448530210000001</v>
        <stp/>
        <stp>EM_S_VAL_PE_TTM</stp>
        <stp>2</stp>
        <stp>600529.SH</stp>
        <stp>2021/2/3</stp>
        <tr r="HJ111" s="8"/>
      </tp>
      <tp>
        <v>14.31033116</v>
        <stp/>
        <stp>EM_S_VAL_PE_TTM</stp>
        <stp>2</stp>
        <stp>600420.SH</stp>
        <stp>2021/3/9</stp>
        <tr r="GV130" s="8"/>
      </tp>
      <tp>
        <v>41.775820580000001</v>
        <stp/>
        <stp>EM_S_VAL_PE_TTM</stp>
        <stp>2</stp>
        <stp>600521.SH</stp>
        <stp>2021/2/8</stp>
        <tr r="HD114" s="8"/>
      </tp>
      <tp>
        <v>59.091068960000001</v>
        <stp/>
        <stp>EM_S_VAL_PE_TTM</stp>
        <stp>2</stp>
        <stp>603520.SH</stp>
        <stp>2021/2/9</stp>
        <tr r="CD115" s="8"/>
      </tp>
      <tp>
        <v>127.42483218</v>
        <stp/>
        <stp>EM_S_VAL_PE_TTM</stp>
        <stp>2</stp>
        <stp>688029.SH</stp>
        <stp>2021/7/8</stp>
        <tr r="R212" s="8"/>
      </tp>
      <tp>
        <v>83.979621080000001</v>
        <stp/>
        <stp>EM_S_VAL_PE_TTM</stp>
        <stp>2</stp>
        <stp>600129.SH</stp>
        <stp>2021/6/1</stp>
        <tr r="IO186" s="8"/>
      </tp>
      <tp>
        <v>23.909470899999999</v>
        <stp/>
        <stp>EM_S_VAL_PE_TTM</stp>
        <stp>2</stp>
        <stp>600329.SH</stp>
        <stp>2021/4/1</stp>
        <tr r="HN147" s="8"/>
      </tp>
      <tp>
        <v>14.326231529999999</v>
        <stp/>
        <stp>EM_S_VAL_PE_TTM</stp>
        <stp>2</stp>
        <stp>600420.SH</stp>
        <stp>2021/3/8</stp>
        <tr r="GV129" s="8"/>
      </tp>
      <tp>
        <v>44.496106570000002</v>
        <stp/>
        <stp>EM_S_VAL_PE_TTM</stp>
        <stp>2</stp>
        <stp>600521.SH</stp>
        <stp>2021/2/9</stp>
        <tr r="HD115" s="8"/>
      </tp>
      <tp>
        <v>42.909447419999999</v>
        <stp/>
        <stp>EM_S_VAL_PE_TTM</stp>
        <stp>2</stp>
        <stp>600529.SH</stp>
        <stp>2021/2/1</stp>
        <tr r="HJ109" s="8"/>
      </tp>
      <tp>
        <v>59.059310949999997</v>
        <stp/>
        <stp>EM_S_VAL_PE_TTM</stp>
        <stp>2</stp>
        <stp>603520.SH</stp>
        <stp>2021/2/8</stp>
        <tr r="CD114" s="8"/>
      </tp>
      <tp>
        <v>124.15594272</v>
        <stp/>
        <stp>EM_S_VAL_PE_TTM</stp>
        <stp>2</stp>
        <stp>688029.SH</stp>
        <stp>2021/7/9</stp>
        <tr r="R213" s="8"/>
      </tp>
      <tp>
        <v>24.19007105</v>
        <stp/>
        <stp>EM_S_VAL_PE_TTM</stp>
        <stp>2</stp>
        <stp>600329.SH</stp>
        <stp>2021/4/6</stp>
        <tr r="HN149" s="8"/>
      </tp>
      <tp>
        <v>125.01432007</v>
        <stp/>
        <stp>EM_S_VAL_PE_TTM</stp>
        <stp>2</stp>
        <stp>603127.SH</stp>
        <stp>2021/6/8</stp>
        <tr r="AP191" s="8"/>
      </tp>
      <tp>
        <v>82.834579829999996</v>
        <stp/>
        <stp>EM_S_VAL_PE_TTM</stp>
        <stp>2</stp>
        <stp>603229.SH</stp>
        <stp>2021/5/6</stp>
        <tr r="BE168" s="8"/>
      </tp>
      <tp>
        <v>86.493980989999997</v>
        <stp/>
        <stp>EM_S_VAL_PE_TTM</stp>
        <stp>2</stp>
        <stp>600129.SH</stp>
        <stp>2021/6/7</stp>
        <tr r="IO190" s="8"/>
      </tp>
      <tp>
        <v>23.324887260000001</v>
        <stp/>
        <stp>EM_S_VAL_PE_TTM</stp>
        <stp>2</stp>
        <stp>600329.SH</stp>
        <stp>2021/4/7</stp>
        <tr r="HN150" s="8"/>
      </tp>
      <tp>
        <v>124.52032982999999</v>
        <stp/>
        <stp>EM_S_VAL_PE_TTM</stp>
        <stp>2</stp>
        <stp>603127.SH</stp>
        <stp>2021/6/9</stp>
        <tr r="AP192" s="8"/>
      </tp>
      <tp>
        <v>80.000765259999994</v>
        <stp/>
        <stp>EM_S_VAL_PE_TTM</stp>
        <stp>2</stp>
        <stp>603229.SH</stp>
        <stp>2021/5/7</stp>
        <tr r="BE169" s="8"/>
      </tp>
      <tp>
        <v>81.648123709999993</v>
        <stp/>
        <stp>EM_S_VAL_PE_TTM</stp>
        <stp>2</stp>
        <stp>600129.SH</stp>
        <stp>2021/6/4</stp>
        <tr r="IO189" s="8"/>
      </tp>
      <tp>
        <v>40.784109829999998</v>
        <stp/>
        <stp>EM_S_VAL_PE_TTM</stp>
        <stp>2</stp>
        <stp>600529.SH</stp>
        <stp>2021/2/4</stp>
        <tr r="HJ112" s="8"/>
      </tp>
      <tp>
        <v>43.222655060000001</v>
        <stp/>
        <stp>EM_S_VAL_PE_TTM</stp>
        <stp>2</stp>
        <stp>600529.SH</stp>
        <stp>2021/2/5</stp>
        <tr r="HJ113" s="8"/>
      </tp>
      <tp>
        <v>19.547730659999999</v>
        <stp/>
        <stp>EM_S_VAL_PE_TTM</stp>
        <stp>2</stp>
        <stp>600511.SH</stp>
        <stp>2021/2/2</stp>
        <tr r="HE110" s="8"/>
      </tp>
      <tp>
        <v>18.899902279999999</v>
        <stp/>
        <stp>EM_S_VAL_PE_TTM</stp>
        <stp>2</stp>
        <stp>600511.SH</stp>
        <stp>2021/2/3</stp>
        <tr r="HE111" s="8"/>
      </tp>
      <tp>
        <v>25.194795249999999</v>
        <stp/>
        <stp>EM_S_VAL_PE_TTM</stp>
        <stp>2</stp>
        <stp>600513.SH</stp>
        <stp>2021/2/1</stp>
        <tr r="HC109" s="8"/>
      </tp>
      <tp>
        <v>18.532831000000002</v>
        <stp/>
        <stp>EM_S_VAL_PE_TTM</stp>
        <stp>2</stp>
        <stp>600216.SH</stp>
        <stp>2021/5/7</stp>
        <tr r="IE169" s="8"/>
      </tp>
      <tp>
        <v>25.579222869999999</v>
        <stp/>
        <stp>EM_S_VAL_PE_TTM</stp>
        <stp>2</stp>
        <stp>600513.SH</stp>
        <stp>2021/2/2</stp>
        <tr r="HC110" s="8"/>
      </tp>
      <tp>
        <v>-1.26715724</v>
        <stp/>
        <stp>EM_S_VAL_PE_TTM</stp>
        <stp>2</stp>
        <stp>600518.SH</stp>
        <stp>2021/2/9</stp>
        <tr r="HO115" s="8"/>
      </tp>
      <tp>
        <v>17.955484240000001</v>
        <stp/>
        <stp>EM_S_VAL_PE_TTM</stp>
        <stp>2</stp>
        <stp>600216.SH</stp>
        <stp>2021/5/6</stp>
        <tr r="IE168" s="8"/>
      </tp>
      <tp>
        <v>19.640978690000001</v>
        <stp/>
        <stp>EM_S_VAL_PE_TTM</stp>
        <stp>2</stp>
        <stp>600511.SH</stp>
        <stp>2021/2/1</stp>
        <tr r="HE109" s="8"/>
      </tp>
      <tp>
        <v>25.046938470000001</v>
        <stp/>
        <stp>EM_S_VAL_PE_TTM</stp>
        <stp>2</stp>
        <stp>600513.SH</stp>
        <stp>2021/2/3</stp>
        <tr r="HC111" s="8"/>
      </tp>
      <tp>
        <v>-1.20379938</v>
        <stp/>
        <stp>EM_S_VAL_PE_TTM</stp>
        <stp>2</stp>
        <stp>600518.SH</stp>
        <stp>2021/2/8</stp>
        <tr r="HO114" s="8"/>
      </tp>
      <tp>
        <v>30.219197080000001</v>
        <stp/>
        <stp>EM_S_VAL_PE_TTM</stp>
        <stp>2</stp>
        <stp>600211.SH</stp>
        <stp>2021/5/6</stp>
        <tr r="IG168" s="8"/>
      </tp>
      <tp>
        <v>23.657084739999998</v>
        <stp/>
        <stp>EM_S_VAL_PE_TTM</stp>
        <stp>2</stp>
        <stp>600513.SH</stp>
        <stp>2021/2/4</stp>
        <tr r="HC112" s="8"/>
      </tp>
      <tp>
        <v>-18.100030879999998</v>
        <stp/>
        <stp>EM_S_VAL_PE_TTM</stp>
        <stp>2</stp>
        <stp>600613.SH</stp>
        <stp>2021/1/4</stp>
        <tr r="KB89" s="8"/>
      </tp>
      <tp>
        <v>111.4345206</v>
        <stp/>
        <stp>EM_S_VAL_PE_TTM</stp>
        <stp>2</stp>
        <stp>688016.SH</stp>
        <stp>2021/7/9</stp>
        <tr r="Q213" s="8"/>
      </tp>
      <tp>
        <v>28.831722460000002</v>
        <stp/>
        <stp>EM_S_VAL_PE_TTM</stp>
        <stp>2</stp>
        <stp>600211.SH</stp>
        <stp>2021/5/7</stp>
        <tr r="IG169" s="8"/>
      </tp>
      <tp>
        <v>23.272657110000001</v>
        <stp/>
        <stp>EM_S_VAL_PE_TTM</stp>
        <stp>2</stp>
        <stp>600513.SH</stp>
        <stp>2021/2/5</stp>
        <tr r="HC113" s="8"/>
      </tp>
      <tp>
        <v>-17.879746529999998</v>
        <stp/>
        <stp>EM_S_VAL_PE_TTM</stp>
        <stp>2</stp>
        <stp>600613.SH</stp>
        <stp>2021/1/5</stp>
        <tr r="KB90" s="8"/>
      </tp>
      <tp>
        <v>112.38743149</v>
        <stp/>
        <stp>EM_S_VAL_PE_TTM</stp>
        <stp>2</stp>
        <stp>688016.SH</stp>
        <stp>2021/7/8</stp>
        <tr r="Q212" s="8"/>
      </tp>
      <tp>
        <v>18.24225831</v>
        <stp/>
        <stp>EM_S_VAL_PE_TTM</stp>
        <stp>2</stp>
        <stp>600511.SH</stp>
        <stp>2021/2/4</stp>
        <tr r="HE112" s="8"/>
      </tp>
      <tp>
        <v>-17.475891879999999</v>
        <stp/>
        <stp>EM_S_VAL_PE_TTM</stp>
        <stp>2</stp>
        <stp>600613.SH</stp>
        <stp>2021/1/6</stp>
        <tr r="KB91" s="8"/>
      </tp>
      <tp>
        <v>18.23735052</v>
        <stp/>
        <stp>EM_S_VAL_PE_TTM</stp>
        <stp>2</stp>
        <stp>600511.SH</stp>
        <stp>2021/2/5</stp>
        <tr r="HE113" s="8"/>
      </tp>
      <tp>
        <v>-16.594754479999999</v>
        <stp/>
        <stp>EM_S_VAL_PE_TTM</stp>
        <stp>2</stp>
        <stp>600613.SH</stp>
        <stp>2021/1/7</stp>
        <tr r="KB92" s="8"/>
      </tp>
      <tp>
        <v>23.420513889999999</v>
        <stp/>
        <stp>EM_S_VAL_PE_TTM</stp>
        <stp>2</stp>
        <stp>600513.SH</stp>
        <stp>2021/2/8</stp>
        <tr r="HC114" s="8"/>
      </tp>
      <tp>
        <v>-1.3868332000000001</v>
        <stp/>
        <stp>EM_S_VAL_PE_TTM</stp>
        <stp>2</stp>
        <stp>600518.SH</stp>
        <stp>2021/2/3</stp>
        <tr r="HO111" s="8"/>
      </tp>
      <tp>
        <v>-16.85175289</v>
        <stp/>
        <stp>EM_S_VAL_PE_TTM</stp>
        <stp>2</stp>
        <stp>600613.SH</stp>
        <stp>2021/1/8</stp>
        <tr r="KB93" s="8"/>
      </tp>
      <tp>
        <v>127.24443334999999</v>
        <stp/>
        <stp>EM_S_VAL_PE_TTM</stp>
        <stp>2</stp>
        <stp>688016.SH</stp>
        <stp>2021/7/5</stp>
        <tr r="Q209" s="8"/>
      </tp>
      <tp>
        <v>24.159797789999999</v>
        <stp/>
        <stp>EM_S_VAL_PE_TTM</stp>
        <stp>2</stp>
        <stp>600513.SH</stp>
        <stp>2021/2/9</stp>
        <tr r="HC115" s="8"/>
      </tp>
      <tp>
        <v>-1.4572308300000001</v>
        <stp/>
        <stp>EM_S_VAL_PE_TTM</stp>
        <stp>2</stp>
        <stp>600518.SH</stp>
        <stp>2021/2/2</stp>
        <tr r="HO110" s="8"/>
      </tp>
      <tp>
        <v>18.075393429999998</v>
        <stp/>
        <stp>EM_S_VAL_PE_TTM</stp>
        <stp>2</stp>
        <stp>600511.SH</stp>
        <stp>2021/2/8</stp>
        <tr r="HE114" s="8"/>
      </tp>
      <tp>
        <v>-1.53466821</v>
        <stp/>
        <stp>EM_S_VAL_PE_TTM</stp>
        <stp>2</stp>
        <stp>600518.SH</stp>
        <stp>2021/2/1</stp>
        <tr r="HO109" s="8"/>
      </tp>
      <tp>
        <v>117.59480924</v>
        <stp/>
        <stp>EM_S_VAL_PE_TTM</stp>
        <stp>2</stp>
        <stp>688016.SH</stp>
        <stp>2021/7/7</stp>
        <tr r="Q211" s="8"/>
      </tp>
      <tp>
        <v>18.56126471</v>
        <stp/>
        <stp>EM_S_VAL_PE_TTM</stp>
        <stp>2</stp>
        <stp>600511.SH</stp>
        <stp>2021/2/9</stp>
        <tr r="HE115" s="8"/>
      </tp>
      <tp>
        <v>113.78877104</v>
        <stp/>
        <stp>EM_S_VAL_PE_TTM</stp>
        <stp>2</stp>
        <stp>688016.SH</stp>
        <stp>2021/7/6</stp>
        <tr r="Q210" s="8"/>
      </tp>
      <tp>
        <v>125.88233131</v>
        <stp/>
        <stp>EM_S_VAL_PE_TTM</stp>
        <stp>2</stp>
        <stp>688016.SH</stp>
        <stp>2021/7/1</stp>
        <tr r="Q207" s="8"/>
      </tp>
      <tp>
        <v>-1.26715724</v>
        <stp/>
        <stp>EM_S_VAL_PE_TTM</stp>
        <stp>2</stp>
        <stp>600518.SH</stp>
        <stp>2021/2/5</stp>
        <tr r="HO113" s="8"/>
      </tp>
      <tp>
        <v>-1.3305151</v>
        <stp/>
        <stp>EM_S_VAL_PE_TTM</stp>
        <stp>2</stp>
        <stp>600518.SH</stp>
        <stp>2021/2/4</stp>
        <tr r="HO112" s="8"/>
      </tp>
      <tp>
        <v>118.8335934</v>
        <stp/>
        <stp>EM_S_VAL_PE_TTM</stp>
        <stp>2</stp>
        <stp>688016.SH</stp>
        <stp>2021/7/2</stp>
        <tr r="Q208" s="8"/>
      </tp>
      <tp>
        <v>12.664640589999999</v>
        <stp/>
        <stp>EM_S_VAL_PE_TTM</stp>
        <stp>2</stp>
        <stp>601607.SH</stp>
        <stp>2021/1/4</stp>
        <tr r="JS89" s="8"/>
      </tp>
      <tp>
        <v>5.8707288999999996</v>
        <stp/>
        <stp>EM_S_VAL_PE_TTM</stp>
        <stp>2</stp>
        <stp>603301.SH</stp>
        <stp>2021/4/2</stp>
        <tr r="AC148" s="8"/>
      </tp>
      <tp>
        <v>-170.14853428000001</v>
        <stp/>
        <stp>EM_S_VAL_PE_TTM</stp>
        <stp>2</stp>
        <stp>688108.SH</stp>
        <stp>2021/6/3</stp>
        <tr r="M188" s="8"/>
      </tp>
      <tp>
        <v>12.724348170000001</v>
        <stp/>
        <stp>EM_S_VAL_PE_TTM</stp>
        <stp>2</stp>
        <stp>601607.SH</stp>
        <stp>2021/1/5</stp>
        <tr r="JS90" s="8"/>
      </tp>
      <tp>
        <v>-159.54307008999999</v>
        <stp/>
        <stp>EM_S_VAL_PE_TTM</stp>
        <stp>2</stp>
        <stp>688108.SH</stp>
        <stp>2021/6/2</stp>
        <tr r="M187" s="8"/>
      </tp>
      <tp>
        <v>12.803958270000001</v>
        <stp/>
        <stp>EM_S_VAL_PE_TTM</stp>
        <stp>2</stp>
        <stp>601607.SH</stp>
        <stp>2021/1/6</stp>
        <tr r="JS91" s="8"/>
      </tp>
      <tp>
        <v>17.232157860000001</v>
        <stp/>
        <stp>EM_S_VAL_PE_TTM</stp>
        <stp>2</stp>
        <stp>603108.SH</stp>
        <stp>2021/6/9</stp>
        <tr r="CM192" s="8"/>
      </tp>
      <tp>
        <v>20.9599154</v>
        <stp/>
        <stp>EM_S_VAL_PE_TTM</stp>
        <stp>2</stp>
        <stp>603309.SH</stp>
        <stp>2021/4/8</stp>
        <tr r="CW151" s="8"/>
      </tp>
      <tp>
        <v>-147.86168923</v>
        <stp/>
        <stp>EM_S_VAL_PE_TTM</stp>
        <stp>2</stp>
        <stp>688108.SH</stp>
        <stp>2021/6/1</stp>
        <tr r="M186" s="8"/>
      </tp>
      <tp>
        <v>12.52532291</v>
        <stp/>
        <stp>EM_S_VAL_PE_TTM</stp>
        <stp>2</stp>
        <stp>601607.SH</stp>
        <stp>2021/1/7</stp>
        <tr r="JS92" s="8"/>
      </tp>
      <tp>
        <v>17.009328239999999</v>
        <stp/>
        <stp>EM_S_VAL_PE_TTM</stp>
        <stp>2</stp>
        <stp>603108.SH</stp>
        <stp>2021/6/8</stp>
        <tr r="CM191" s="8"/>
      </tp>
      <tp>
        <v>5.87493731</v>
        <stp/>
        <stp>EM_S_VAL_PE_TTM</stp>
        <stp>2</stp>
        <stp>603301.SH</stp>
        <stp>2021/4/1</stp>
        <tr r="AC147" s="8"/>
      </tp>
      <tp>
        <v>21.275726970000001</v>
        <stp/>
        <stp>EM_S_VAL_PE_TTM</stp>
        <stp>2</stp>
        <stp>603309.SH</stp>
        <stp>2021/4/9</stp>
        <tr r="CW152" s="8"/>
      </tp>
      <tp>
        <v>5.8496868600000003</v>
        <stp/>
        <stp>EM_S_VAL_PE_TTM</stp>
        <stp>2</stp>
        <stp>603301.SH</stp>
        <stp>2021/4/6</stp>
        <tr r="AC149" s="8"/>
      </tp>
      <tp>
        <v>-178.29476041000001</v>
        <stp/>
        <stp>EM_S_VAL_PE_TTM</stp>
        <stp>2</stp>
        <stp>688108.SH</stp>
        <stp>2021/6/7</stp>
        <tr r="M190" s="8"/>
      </tp>
      <tp>
        <v>5.5866613699999998</v>
        <stp/>
        <stp>EM_S_VAL_PE_TTM</stp>
        <stp>2</stp>
        <stp>603301.SH</stp>
        <stp>2021/4/7</stp>
        <tr r="AC150" s="8"/>
      </tp>
      <tp>
        <v>-184.75026034999999</v>
        <stp/>
        <stp>EM_S_VAL_PE_TTM</stp>
        <stp>2</stp>
        <stp>688108.SH</stp>
        <stp>2021/6/4</stp>
        <tr r="M189" s="8"/>
      </tp>
      <tp>
        <v>16.177430959999999</v>
        <stp/>
        <stp>EM_S_VAL_PE_TTM</stp>
        <stp>2</stp>
        <stp>603108.SH</stp>
        <stp>2021/6/3</stp>
        <tr r="CM188" s="8"/>
      </tp>
      <tp>
        <v>20.860185430000001</v>
        <stp/>
        <stp>EM_S_VAL_PE_TTM</stp>
        <stp>2</stp>
        <stp>603309.SH</stp>
        <stp>2021/4/2</stp>
        <tr r="CW148" s="8"/>
      </tp>
      <tp>
        <v>16.162575650000001</v>
        <stp/>
        <stp>EM_S_VAL_PE_TTM</stp>
        <stp>2</stp>
        <stp>603108.SH</stp>
        <stp>2021/6/2</stp>
        <tr r="CM187" s="8"/>
      </tp>
      <tp>
        <v>16.563668979999999</v>
        <stp/>
        <stp>EM_S_VAL_PE_TTM</stp>
        <stp>2</stp>
        <stp>603108.SH</stp>
        <stp>2021/6/1</stp>
        <tr r="CM186" s="8"/>
      </tp>
      <tp>
        <v>5.6603085100000001</v>
        <stp/>
        <stp>EM_S_VAL_PE_TTM</stp>
        <stp>2</stp>
        <stp>603301.SH</stp>
        <stp>2021/4/8</stp>
        <tr r="AC151" s="8"/>
      </tp>
      <tp>
        <v>-167.99670097000001</v>
        <stp/>
        <stp>EM_S_VAL_PE_TTM</stp>
        <stp>2</stp>
        <stp>688108.SH</stp>
        <stp>2021/6/9</stp>
        <tr r="M192" s="8"/>
      </tp>
      <tp>
        <v>5.8559994700000004</v>
        <stp/>
        <stp>EM_S_VAL_PE_TTM</stp>
        <stp>2</stp>
        <stp>603301.SH</stp>
        <stp>2021/4/9</stp>
        <tr r="AC152" s="8"/>
      </tp>
      <tp>
        <v>21.109510360000002</v>
        <stp/>
        <stp>EM_S_VAL_PE_TTM</stp>
        <stp>2</stp>
        <stp>603309.SH</stp>
        <stp>2021/4/1</stp>
        <tr r="CW147" s="8"/>
      </tp>
      <tp>
        <v>-171.83926045999999</v>
        <stp/>
        <stp>EM_S_VAL_PE_TTM</stp>
        <stp>2</stp>
        <stp>688108.SH</stp>
        <stp>2021/6/8</stp>
        <tr r="M191" s="8"/>
      </tp>
      <tp>
        <v>12.61820136</v>
        <stp/>
        <stp>EM_S_VAL_PE_TTM</stp>
        <stp>2</stp>
        <stp>601607.SH</stp>
        <stp>2021/1/8</stp>
        <tr r="JS93" s="8"/>
      </tp>
      <tp>
        <v>17.380710950000001</v>
        <stp/>
        <stp>EM_S_VAL_PE_TTM</stp>
        <stp>2</stp>
        <stp>603108.SH</stp>
        <stp>2021/6/7</stp>
        <tr r="CM190" s="8"/>
      </tp>
      <tp>
        <v>20.843563769999999</v>
        <stp/>
        <stp>EM_S_VAL_PE_TTM</stp>
        <stp>2</stp>
        <stp>603309.SH</stp>
        <stp>2021/4/6</stp>
        <tr r="CW149" s="8"/>
      </tp>
      <tp>
        <v>21.24248365</v>
        <stp/>
        <stp>EM_S_VAL_PE_TTM</stp>
        <stp>2</stp>
        <stp>603309.SH</stp>
        <stp>2021/4/7</stp>
        <tr r="CW150" s="8"/>
      </tp>
      <tp>
        <v>133.15165081000001</v>
        <stp/>
        <stp>EM_S_VAL_PE_TTM</stp>
        <stp>2</stp>
        <stp>688202.SH</stp>
        <stp>2021/5/7</stp>
        <tr r="K169" s="8"/>
      </tp>
      <tp>
        <v>16.504247750000001</v>
        <stp/>
        <stp>EM_S_VAL_PE_TTM</stp>
        <stp>2</stp>
        <stp>603108.SH</stp>
        <stp>2021/6/4</stp>
        <tr r="CM189" s="8"/>
      </tp>
      <tp>
        <v>140.55675138999999</v>
        <stp/>
        <stp>EM_S_VAL_PE_TTM</stp>
        <stp>2</stp>
        <stp>688202.SH</stp>
        <stp>2021/5/6</stp>
        <tr r="K168" s="8"/>
      </tp>
      <tp>
        <v>-39.883569209999997</v>
        <stp/>
        <stp>EM_S_VAL_PE_TTM</stp>
        <stp>2</stp>
        <stp>600572.SH</stp>
        <stp>2021/2/1</stp>
        <tr r="GY109" s="8"/>
      </tp>
      <tp>
        <v>66.664173880000007</v>
        <stp/>
        <stp>EM_S_VAL_PE_TTM</stp>
        <stp>2</stp>
        <stp>603676.SH</stp>
        <stp>2021/1/5</stp>
        <tr r="AV90" s="8"/>
      </tp>
      <tp>
        <v>68.012438070000002</v>
        <stp/>
        <stp>EM_S_VAL_PE_TTM</stp>
        <stp>2</stp>
        <stp>603676.SH</stp>
        <stp>2021/1/4</stp>
        <tr r="AV89" s="8"/>
      </tp>
      <tp>
        <v>30.67608212</v>
        <stp/>
        <stp>EM_S_VAL_PE_TTM</stp>
        <stp>2</stp>
        <stp>600079.SH</stp>
        <stp>2021/7/8</stp>
        <tr r="IU212" s="8"/>
      </tp>
      <tp>
        <v>65.517124940000002</v>
        <stp/>
        <stp>EM_S_VAL_PE_TTM</stp>
        <stp>2</stp>
        <stp>600276.SH</stp>
        <stp>2021/5/7</stp>
        <tr r="HT169" s="8"/>
      </tp>
      <tp>
        <v>12.28492529</v>
        <stp/>
        <stp>EM_S_VAL_PE_TTM</stp>
        <stp>2</stp>
        <stp>600479.SH</stp>
        <stp>2021/3/8</stp>
        <tr r="HA129" s="8"/>
      </tp>
      <tp>
        <v>-38.91786535</v>
        <stp/>
        <stp>EM_S_VAL_PE_TTM</stp>
        <stp>2</stp>
        <stp>600572.SH</stp>
        <stp>2021/2/3</stp>
        <tr r="GY111" s="8"/>
      </tp>
      <tp>
        <v>17.432328269999999</v>
        <stp/>
        <stp>EM_S_VAL_PE_TTM</stp>
        <stp>2</stp>
        <stp>603079.SH</stp>
        <stp>2021/7/8</stp>
        <tr r="AQ212" s="8"/>
      </tp>
      <tp>
        <v>62.09505635</v>
        <stp/>
        <stp>EM_S_VAL_PE_TTM</stp>
        <stp>2</stp>
        <stp>603676.SH</stp>
        <stp>2021/1/7</stp>
        <tr r="AV92" s="8"/>
      </tp>
      <tp>
        <v>30.290454159999999</v>
        <stp/>
        <stp>EM_S_VAL_PE_TTM</stp>
        <stp>2</stp>
        <stp>600079.SH</stp>
        <stp>2021/7/9</stp>
        <tr r="IU213" s="8"/>
      </tp>
      <tp>
        <v>67.261736470000002</v>
        <stp/>
        <stp>EM_S_VAL_PE_TTM</stp>
        <stp>2</stp>
        <stp>600276.SH</stp>
        <stp>2021/5/6</stp>
        <tr r="HT168" s="8"/>
      </tp>
      <tp>
        <v>12.10114621</v>
        <stp/>
        <stp>EM_S_VAL_PE_TTM</stp>
        <stp>2</stp>
        <stp>600479.SH</stp>
        <stp>2021/3/9</stp>
        <tr r="HA130" s="8"/>
      </tp>
      <tp>
        <v>-39.786998820000001</v>
        <stp/>
        <stp>EM_S_VAL_PE_TTM</stp>
        <stp>2</stp>
        <stp>600572.SH</stp>
        <stp>2021/2/2</stp>
        <tr r="GY110" s="8"/>
      </tp>
      <tp>
        <v>17.540402220000001</v>
        <stp/>
        <stp>EM_S_VAL_PE_TTM</stp>
        <stp>2</stp>
        <stp>603079.SH</stp>
        <stp>2021/7/9</stp>
        <tr r="AQ213" s="8"/>
      </tp>
      <tp>
        <v>65.091198989999995</v>
        <stp/>
        <stp>EM_S_VAL_PE_TTM</stp>
        <stp>2</stp>
        <stp>603676.SH</stp>
        <stp>2021/1/6</stp>
        <tr r="AV91" s="8"/>
      </tp>
      <tp>
        <v>-38.91786535</v>
        <stp/>
        <stp>EM_S_VAL_PE_TTM</stp>
        <stp>2</stp>
        <stp>600572.SH</stp>
        <stp>2021/2/5</stp>
        <tr r="GY113" s="8"/>
      </tp>
      <tp>
        <v>20.069554520000001</v>
        <stp/>
        <stp>EM_S_VAL_PE_TTM</stp>
        <stp>2</stp>
        <stp>600671.SH</stp>
        <stp>2021/1/6</stp>
        <tr r="JX91" s="8"/>
      </tp>
      <tp>
        <v>-38.91786535</v>
        <stp/>
        <stp>EM_S_VAL_PE_TTM</stp>
        <stp>2</stp>
        <stp>600572.SH</stp>
        <stp>2021/2/4</stp>
        <tr r="GY112" s="8"/>
      </tp>
      <tp>
        <v>19.488925890000001</v>
        <stp/>
        <stp>EM_S_VAL_PE_TTM</stp>
        <stp>2</stp>
        <stp>600671.SH</stp>
        <stp>2021/1/7</stp>
        <tr r="JX92" s="8"/>
      </tp>
      <tp>
        <v>127.01691028</v>
        <stp/>
        <stp>EM_S_VAL_PE_TTM</stp>
        <stp>2</stp>
        <stp>600272.SH</stp>
        <stp>2021/5/7</stp>
        <tr r="HP169" s="8"/>
      </tp>
      <tp>
        <v>20.85214092</v>
        <stp/>
        <stp>EM_S_VAL_PE_TTM</stp>
        <stp>2</stp>
        <stp>600671.SH</stp>
        <stp>2021/1/4</stp>
        <tr r="JX89" s="8"/>
      </tp>
      <tp>
        <v>128.54035148</v>
        <stp/>
        <stp>EM_S_VAL_PE_TTM</stp>
        <stp>2</stp>
        <stp>600272.SH</stp>
        <stp>2021/5/6</stp>
        <tr r="HP168" s="8"/>
      </tp>
      <tp>
        <v>19.842352009999999</v>
        <stp/>
        <stp>EM_S_VAL_PE_TTM</stp>
        <stp>2</stp>
        <stp>600671.SH</stp>
        <stp>2021/1/5</stp>
        <tr r="JX90" s="8"/>
      </tp>
      <tp>
        <v>32.678859580000001</v>
        <stp/>
        <stp>EM_S_VAL_PE_TTM</stp>
        <stp>2</stp>
        <stp>600079.SH</stp>
        <stp>2021/7/2</stp>
        <tr r="IU208" s="8"/>
      </tp>
      <tp>
        <v>12.21424103</v>
        <stp/>
        <stp>EM_S_VAL_PE_TTM</stp>
        <stp>2</stp>
        <stp>600479.SH</stp>
        <stp>2021/3/2</stp>
        <tr r="HA125" s="8"/>
      </tp>
      <tp>
        <v>-39.304146899999999</v>
        <stp/>
        <stp>EM_S_VAL_PE_TTM</stp>
        <stp>2</stp>
        <stp>600572.SH</stp>
        <stp>2021/2/9</stp>
        <tr r="GY115" s="8"/>
      </tp>
      <tp>
        <v>18.329342059999998</v>
        <stp/>
        <stp>EM_S_VAL_PE_TTM</stp>
        <stp>2</stp>
        <stp>603079.SH</stp>
        <stp>2021/7/2</stp>
        <tr r="AQ208" s="8"/>
      </tp>
      <tp>
        <v>12.299062149999999</v>
        <stp/>
        <stp>EM_S_VAL_PE_TTM</stp>
        <stp>2</stp>
        <stp>600479.SH</stp>
        <stp>2021/3/3</stp>
        <tr r="HA126" s="8"/>
      </tp>
      <tp>
        <v>-38.91786535</v>
        <stp/>
        <stp>EM_S_VAL_PE_TTM</stp>
        <stp>2</stp>
        <stp>600572.SH</stp>
        <stp>2021/2/8</stp>
        <tr r="GY114" s="8"/>
      </tp>
      <tp>
        <v>18.504381710000001</v>
        <stp/>
        <stp>EM_S_VAL_PE_TTM</stp>
        <stp>2</stp>
        <stp>600671.SH</stp>
        <stp>2021/1/8</stp>
        <tr r="JX93" s="8"/>
      </tp>
      <tp>
        <v>34.656757820000003</v>
        <stp/>
        <stp>EM_S_VAL_PE_TTM</stp>
        <stp>2</stp>
        <stp>600079.SH</stp>
        <stp>2021/7/1</stp>
        <tr r="IU207" s="8"/>
      </tp>
      <tp>
        <v>12.313198999999999</v>
        <stp/>
        <stp>EM_S_VAL_PE_TTM</stp>
        <stp>2</stp>
        <stp>600479.SH</stp>
        <stp>2021/3/1</stp>
        <tr r="HA124" s="8"/>
      </tp>
      <tp>
        <v>18.491452979999998</v>
        <stp/>
        <stp>EM_S_VAL_PE_TTM</stp>
        <stp>2</stp>
        <stp>603079.SH</stp>
        <stp>2021/7/1</stp>
        <tr r="AQ207" s="8"/>
      </tp>
      <tp>
        <v>31.758328330000001</v>
        <stp/>
        <stp>EM_S_VAL_PE_TTM</stp>
        <stp>2</stp>
        <stp>600079.SH</stp>
        <stp>2021/7/6</stp>
        <tr r="IU210" s="8"/>
      </tp>
      <tp>
        <v>17.75655012</v>
        <stp/>
        <stp>EM_S_VAL_PE_TTM</stp>
        <stp>2</stp>
        <stp>603079.SH</stp>
        <stp>2021/7/6</stp>
        <tr r="AQ210" s="8"/>
      </tp>
      <tp>
        <v>31.920043280000002</v>
        <stp/>
        <stp>EM_S_VAL_PE_TTM</stp>
        <stp>2</stp>
        <stp>600079.SH</stp>
        <stp>2021/7/7</stp>
        <tr r="IU211" s="8"/>
      </tp>
      <tp>
        <v>17.788972300000001</v>
        <stp/>
        <stp>EM_S_VAL_PE_TTM</stp>
        <stp>2</stp>
        <stp>603079.SH</stp>
        <stp>2021/7/7</stp>
        <tr r="AQ211" s="8"/>
      </tp>
      <tp>
        <v>62.244863479999999</v>
        <stp/>
        <stp>EM_S_VAL_PE_TTM</stp>
        <stp>2</stp>
        <stp>603676.SH</stp>
        <stp>2021/1/8</stp>
        <tr r="AV93" s="8"/>
      </tp>
      <tp>
        <v>12.256651590000001</v>
        <stp/>
        <stp>EM_S_VAL_PE_TTM</stp>
        <stp>2</stp>
        <stp>600479.SH</stp>
        <stp>2021/3/4</stp>
        <tr r="HA127" s="8"/>
      </tp>
      <tp>
        <v>32.007120559999997</v>
        <stp/>
        <stp>EM_S_VAL_PE_TTM</stp>
        <stp>2</stp>
        <stp>600079.SH</stp>
        <stp>2021/7/5</stp>
        <tr r="IU209" s="8"/>
      </tp>
      <tp>
        <v>12.38388327</v>
        <stp/>
        <stp>EM_S_VAL_PE_TTM</stp>
        <stp>2</stp>
        <stp>600479.SH</stp>
        <stp>2021/3/5</stp>
        <tr r="HA128" s="8"/>
      </tp>
      <tp>
        <v>17.951083229999998</v>
        <stp/>
        <stp>EM_S_VAL_PE_TTM</stp>
        <stp>2</stp>
        <stp>603079.SH</stp>
        <stp>2021/7/5</stp>
        <tr r="AQ209" s="8"/>
      </tp>
      <tp>
        <v>12.327159440000001</v>
        <stp/>
        <stp>EM_S_VAL_PE_TTM</stp>
        <stp>2</stp>
        <stp>600062.SH</stp>
        <stp>2021/7/1</stp>
        <tr r="IV207" s="8"/>
      </tp>
      <tp>
        <v>68.985131350000003</v>
        <stp/>
        <stp>EM_S_VAL_PE_TTM</stp>
        <stp>2</stp>
        <stp>600161.SH</stp>
        <stp>2021/6/2</stp>
        <tr r="IL187" s="8"/>
      </tp>
      <tp>
        <v>13.18866972</v>
        <stp/>
        <stp>EM_S_VAL_PE_TTM</stp>
        <stp>2</stp>
        <stp>600566.SH</stp>
        <stp>2021/2/5</stp>
        <tr r="HK113" s="8"/>
      </tp>
      <tp>
        <v>-24.124203609999999</v>
        <stp/>
        <stp>EM_S_VAL_PE_TTM</stp>
        <stp>2</stp>
        <stp>600664.SH</stp>
        <stp>2021/1/7</stp>
        <tr r="JZ92" s="8"/>
      </tp>
      <tp>
        <v>27.995397560000001</v>
        <stp/>
        <stp>EM_S_VAL_PE_TTM</stp>
        <stp>2</stp>
        <stp>603567.SH</stp>
        <stp>2021/2/4</stp>
        <tr r="CS112" s="8"/>
      </tp>
      <tp>
        <v>133.85374770000001</v>
        <stp/>
        <stp>EM_S_VAL_PE_TTM</stp>
        <stp>2</stp>
        <stp>688363.SH</stp>
        <stp>2021/4/8</stp>
        <tr r="J151" s="8"/>
      </tp>
      <tp>
        <v>68.234839899999997</v>
        <stp/>
        <stp>EM_S_VAL_PE_TTM</stp>
        <stp>2</stp>
        <stp>600161.SH</stp>
        <stp>2021/6/3</stp>
        <tr r="IL188" s="8"/>
      </tp>
      <tp>
        <v>13.299966510000001</v>
        <stp/>
        <stp>EM_S_VAL_PE_TTM</stp>
        <stp>2</stp>
        <stp>600566.SH</stp>
        <stp>2021/2/4</stp>
        <tr r="HK112" s="8"/>
      </tp>
      <tp>
        <v>-24.904922169999999</v>
        <stp/>
        <stp>EM_S_VAL_PE_TTM</stp>
        <stp>2</stp>
        <stp>600664.SH</stp>
        <stp>2021/1/6</stp>
        <tr r="JZ91" s="8"/>
      </tp>
      <tp>
        <v>28.022656949999998</v>
        <stp/>
        <stp>EM_S_VAL_PE_TTM</stp>
        <stp>2</stp>
        <stp>603567.SH</stp>
        <stp>2021/2/5</stp>
        <tr r="CS113" s="8"/>
      </tp>
      <tp>
        <v>14.85550576</v>
        <stp/>
        <stp>EM_S_VAL_PE_TTM</stp>
        <stp>2</stp>
        <stp>688068.SH</stp>
        <stp>2021/7/2</stp>
        <tr r="P208" s="8"/>
      </tp>
      <tp>
        <v>133.33349437000001</v>
        <stp/>
        <stp>EM_S_VAL_PE_TTM</stp>
        <stp>2</stp>
        <stp>688363.SH</stp>
        <stp>2021/4/9</stp>
        <tr r="J152" s="8"/>
      </tp>
      <tp>
        <v>27.340904420000001</v>
        <stp/>
        <stp>EM_S_VAL_PE_TTM</stp>
        <stp>2</stp>
        <stp>600267.SH</stp>
        <stp>2021/5/6</stp>
        <tr r="HX168" s="8"/>
      </tp>
      <tp>
        <v>-24.904922169999999</v>
        <stp/>
        <stp>EM_S_VAL_PE_TTM</stp>
        <stp>2</stp>
        <stp>600664.SH</stp>
        <stp>2021/1/5</stp>
        <tr r="JZ90" s="8"/>
      </tp>
      <tp>
        <v>-21.855778990000001</v>
        <stp/>
        <stp>EM_S_VAL_PE_TTM</stp>
        <stp>2</stp>
        <stp>603168.SH</stp>
        <stp>2021/6/9</stp>
        <tr r="DJ192" s="8"/>
      </tp>
      <tp>
        <v>13.998096090000001</v>
        <stp/>
        <stp>EM_S_VAL_PE_TTM</stp>
        <stp>2</stp>
        <stp>603367.SH</stp>
        <stp>2021/4/6</stp>
        <tr r="AJ149" s="8"/>
      </tp>
      <tp>
        <v>11.891039080000001</v>
        <stp/>
        <stp>EM_S_VAL_PE_TTM</stp>
        <stp>2</stp>
        <stp>603368.SH</stp>
        <stp>2021/4/9</stp>
        <tr r="DC152" s="8"/>
      </tp>
      <tp>
        <v>30.15434419</v>
        <stp/>
        <stp>EM_S_VAL_PE_TTM</stp>
        <stp>2</stp>
        <stp>603669.SH</stp>
        <stp>2021/1/8</stp>
        <tr r="CK93" s="8"/>
      </tp>
      <tp>
        <v>15.799515700000001</v>
        <stp/>
        <stp>EM_S_VAL_PE_TTM</stp>
        <stp>2</stp>
        <stp>688068.SH</stp>
        <stp>2021/7/1</stp>
        <tr r="P207" s="8"/>
      </tp>
      <tp>
        <v>12.25531088</v>
        <stp/>
        <stp>EM_S_VAL_PE_TTM</stp>
        <stp>2</stp>
        <stp>600062.SH</stp>
        <stp>2021/7/2</stp>
        <tr r="IV208" s="8"/>
      </tp>
      <tp>
        <v>70.673287139999999</v>
        <stp/>
        <stp>EM_S_VAL_PE_TTM</stp>
        <stp>2</stp>
        <stp>600161.SH</stp>
        <stp>2021/6/1</stp>
        <tr r="IL186" s="8"/>
      </tp>
      <tp>
        <v>26.446664680000001</v>
        <stp/>
        <stp>EM_S_VAL_PE_TTM</stp>
        <stp>2</stp>
        <stp>600267.SH</stp>
        <stp>2021/5/7</stp>
        <tr r="HX169" s="8"/>
      </tp>
      <tp>
        <v>-24.826850310000001</v>
        <stp/>
        <stp>EM_S_VAL_PE_TTM</stp>
        <stp>2</stp>
        <stp>600664.SH</stp>
        <stp>2021/1/4</stp>
        <tr r="JZ89" s="8"/>
      </tp>
      <tp>
        <v>-22.63702305</v>
        <stp/>
        <stp>EM_S_VAL_PE_TTM</stp>
        <stp>2</stp>
        <stp>603168.SH</stp>
        <stp>2021/6/8</stp>
        <tr r="DJ191" s="8"/>
      </tp>
      <tp>
        <v>14.167257380000001</v>
        <stp/>
        <stp>EM_S_VAL_PE_TTM</stp>
        <stp>2</stp>
        <stp>603367.SH</stp>
        <stp>2021/4/7</stp>
        <tr r="AJ150" s="8"/>
      </tp>
      <tp>
        <v>11.697523240000001</v>
        <stp/>
        <stp>EM_S_VAL_PE_TTM</stp>
        <stp>2</stp>
        <stp>603368.SH</stp>
        <stp>2021/4/8</stp>
        <tr r="DC151" s="8"/>
      </tp>
      <tp>
        <v>12.14240601</v>
        <stp/>
        <stp>EM_S_VAL_PE_TTM</stp>
        <stp>2</stp>
        <stp>600062.SH</stp>
        <stp>2021/7/5</stp>
        <tr r="IV209" s="8"/>
      </tp>
      <tp>
        <v>13.13302133</v>
        <stp/>
        <stp>EM_S_VAL_PE_TTM</stp>
        <stp>2</stp>
        <stp>600566.SH</stp>
        <stp>2021/2/1</stp>
        <tr r="HK109" s="8"/>
      </tp>
      <tp>
        <v>14.88429719</v>
        <stp/>
        <stp>EM_S_VAL_PE_TTM</stp>
        <stp>2</stp>
        <stp>688068.SH</stp>
        <stp>2021/7/7</stp>
        <tr r="P211" s="8"/>
      </tp>
      <tp>
        <v>97.131682159999997</v>
        <stp/>
        <stp>EM_S_VAL_PE_TTM</stp>
        <stp>2</stp>
        <stp>688166.SH</stp>
        <stp>2021/6/9</stp>
        <tr r="I192" s="8"/>
      </tp>
      <tp>
        <v>92.061174530000002</v>
        <stp/>
        <stp>EM_S_VAL_PE_TTM</stp>
        <stp>2</stp>
        <stp>688366.SH</stp>
        <stp>2021/4/9</stp>
        <tr r="N152" s="8"/>
      </tp>
      <tp>
        <v>68.42241276</v>
        <stp/>
        <stp>EM_S_VAL_PE_TTM</stp>
        <stp>2</stp>
        <stp>600161.SH</stp>
        <stp>2021/6/7</stp>
        <tr r="IL190" s="8"/>
      </tp>
      <tp>
        <v>13.95580577</v>
        <stp/>
        <stp>EM_S_VAL_PE_TTM</stp>
        <stp>2</stp>
        <stp>603367.SH</stp>
        <stp>2021/4/1</stp>
        <tr r="AJ147" s="8"/>
      </tp>
      <tp>
        <v>28.131694530000001</v>
        <stp/>
        <stp>EM_S_VAL_PE_TTM</stp>
        <stp>2</stp>
        <stp>603567.SH</stp>
        <stp>2021/2/1</stp>
        <tr r="CS109" s="8"/>
      </tp>
      <tp>
        <v>15.1373128</v>
        <stp/>
        <stp>EM_S_VAL_PE_TTM</stp>
        <stp>2</stp>
        <stp>688068.SH</stp>
        <stp>2021/7/6</stp>
        <tr r="P210" s="8"/>
      </tp>
      <tp>
        <v>105.00001523</v>
        <stp/>
        <stp>EM_S_VAL_PE_TTM</stp>
        <stp>2</stp>
        <stp>688166.SH</stp>
        <stp>2021/6/8</stp>
        <tr r="I191" s="8"/>
      </tp>
      <tp>
        <v>92.199358419999996</v>
        <stp/>
        <stp>EM_S_VAL_PE_TTM</stp>
        <stp>2</stp>
        <stp>688366.SH</stp>
        <stp>2021/4/8</stp>
        <tr r="N151" s="8"/>
      </tp>
      <tp>
        <v>12.070557450000001</v>
        <stp/>
        <stp>EM_S_VAL_PE_TTM</stp>
        <stp>2</stp>
        <stp>600062.SH</stp>
        <stp>2021/7/7</stp>
        <tr r="IV211" s="8"/>
      </tp>
      <tp>
        <v>67.901377019999998</v>
        <stp/>
        <stp>EM_S_VAL_PE_TTM</stp>
        <stp>2</stp>
        <stp>600161.SH</stp>
        <stp>2021/6/4</stp>
        <tr r="IL189" s="8"/>
      </tp>
      <tp>
        <v>13.50169195</v>
        <stp/>
        <stp>EM_S_VAL_PE_TTM</stp>
        <stp>2</stp>
        <stp>600566.SH</stp>
        <stp>2021/2/3</stp>
        <tr r="HK111" s="8"/>
      </tp>
      <tp>
        <v>13.871225129999999</v>
        <stp/>
        <stp>EM_S_VAL_PE_TTM</stp>
        <stp>2</stp>
        <stp>603367.SH</stp>
        <stp>2021/4/2</stp>
        <tr r="AJ148" s="8"/>
      </tp>
      <tp>
        <v>28.077175740000001</v>
        <stp/>
        <stp>EM_S_VAL_PE_TTM</stp>
        <stp>2</stp>
        <stp>603567.SH</stp>
        <stp>2021/2/2</stp>
        <tr r="CS110" s="8"/>
      </tp>
      <tp>
        <v>14.726380560000001</v>
        <stp/>
        <stp>EM_S_VAL_PE_TTM</stp>
        <stp>2</stp>
        <stp>688068.SH</stp>
        <stp>2021/7/5</stp>
        <tr r="P209" s="8"/>
      </tp>
      <tp>
        <v>12.11161377</v>
        <stp/>
        <stp>EM_S_VAL_PE_TTM</stp>
        <stp>2</stp>
        <stp>600062.SH</stp>
        <stp>2021/7/6</stp>
        <tr r="IV210" s="8"/>
      </tp>
      <tp>
        <v>13.69646133</v>
        <stp/>
        <stp>EM_S_VAL_PE_TTM</stp>
        <stp>2</stp>
        <stp>600566.SH</stp>
        <stp>2021/2/2</stp>
        <tr r="HK110" s="8"/>
      </tp>
      <tp>
        <v>28.158953919999998</v>
        <stp/>
        <stp>EM_S_VAL_PE_TTM</stp>
        <stp>2</stp>
        <stp>603567.SH</stp>
        <stp>2021/2/3</stp>
        <tr r="CS111" s="8"/>
      </tp>
      <tp>
        <v>11.99870889</v>
        <stp/>
        <stp>EM_S_VAL_PE_TTM</stp>
        <stp>2</stp>
        <stp>600062.SH</stp>
        <stp>2021/7/9</stp>
        <tr r="IV213" s="8"/>
      </tp>
      <tp>
        <v>-20.88398759</v>
        <stp/>
        <stp>EM_S_VAL_PE_TTM</stp>
        <stp>2</stp>
        <stp>603168.SH</stp>
        <stp>2021/6/3</stp>
        <tr r="DJ188" s="8"/>
      </tp>
      <tp>
        <v>12.00897297</v>
        <stp/>
        <stp>EM_S_VAL_PE_TTM</stp>
        <stp>2</stp>
        <stp>600062.SH</stp>
        <stp>2021/7/8</stp>
        <tr r="IV212" s="8"/>
      </tp>
      <tp>
        <v>-20.579111860000001</v>
        <stp/>
        <stp>EM_S_VAL_PE_TTM</stp>
        <stp>2</stp>
        <stp>603168.SH</stp>
        <stp>2021/6/2</stp>
        <tr r="DJ187" s="8"/>
      </tp>
      <tp>
        <v>11.305399039999999</v>
        <stp/>
        <stp>EM_S_VAL_PE_TTM</stp>
        <stp>2</stp>
        <stp>603368.SH</stp>
        <stp>2021/4/2</stp>
        <tr r="DC148" s="8"/>
      </tp>
      <tp>
        <v>101.51038729</v>
        <stp/>
        <stp>EM_S_VAL_PE_TTM</stp>
        <stp>2</stp>
        <stp>688166.SH</stp>
        <stp>2021/6/4</stp>
        <tr r="I189" s="8"/>
      </tp>
      <tp>
        <v>119.83663675</v>
        <stp/>
        <stp>EM_S_VAL_PE_TTM</stp>
        <stp>2</stp>
        <stp>688363.SH</stp>
        <stp>2021/4/1</stp>
        <tr r="J147" s="8"/>
      </tp>
      <tp>
        <v>67.380341290000004</v>
        <stp/>
        <stp>EM_S_VAL_PE_TTM</stp>
        <stp>2</stp>
        <stp>600161.SH</stp>
        <stp>2021/6/8</stp>
        <tr r="IL191" s="8"/>
      </tp>
      <tp>
        <v>-18.711748010000001</v>
        <stp/>
        <stp>EM_S_VAL_PE_TTM</stp>
        <stp>2</stp>
        <stp>603168.SH</stp>
        <stp>2021/6/1</stp>
        <tr r="DJ186" s="8"/>
      </tp>
      <tp>
        <v>11.509099920000001</v>
        <stp/>
        <stp>EM_S_VAL_PE_TTM</stp>
        <stp>2</stp>
        <stp>603368.SH</stp>
        <stp>2021/4/1</stp>
        <tr r="DC147" s="8"/>
      </tp>
      <tp>
        <v>13.84693322</v>
        <stp/>
        <stp>EM_S_VAL_PE_TTM</stp>
        <stp>2</stp>
        <stp>688068.SH</stp>
        <stp>2021/7/9</stp>
        <tr r="P213" s="8"/>
      </tp>
      <tp>
        <v>105.55568847000001</v>
        <stp/>
        <stp>EM_S_VAL_PE_TTM</stp>
        <stp>2</stp>
        <stp>688166.SH</stp>
        <stp>2021/6/7</stp>
        <tr r="I190" s="8"/>
      </tp>
      <tp>
        <v>122.62370812</v>
        <stp/>
        <stp>EM_S_VAL_PE_TTM</stp>
        <stp>2</stp>
        <stp>688363.SH</stp>
        <stp>2021/4/2</stp>
        <tr r="J148" s="8"/>
      </tp>
      <tp>
        <v>87.132615990000005</v>
        <stp/>
        <stp>EM_S_VAL_PE_TTM</stp>
        <stp>2</stp>
        <stp>688366.SH</stp>
        <stp>2021/4/7</stp>
        <tr r="N150" s="8"/>
      </tp>
      <tp>
        <v>67.067719850000003</v>
        <stp/>
        <stp>EM_S_VAL_PE_TTM</stp>
        <stp>2</stp>
        <stp>600161.SH</stp>
        <stp>2021/6/9</stp>
        <tr r="IL192" s="8"/>
      </tp>
      <tp>
        <v>13.94115972</v>
        <stp/>
        <stp>EM_S_VAL_PE_TTM</stp>
        <stp>2</stp>
        <stp>688068.SH</stp>
        <stp>2021/7/8</stp>
        <tr r="P212" s="8"/>
      </tp>
      <tp>
        <v>87.785150999999999</v>
        <stp/>
        <stp>EM_S_VAL_PE_TTM</stp>
        <stp>2</stp>
        <stp>688366.SH</stp>
        <stp>2021/4/6</stp>
        <tr r="N149" s="8"/>
      </tp>
      <tp>
        <v>13.4529996</v>
        <stp/>
        <stp>EM_S_VAL_PE_TTM</stp>
        <stp>2</stp>
        <stp>600566.SH</stp>
        <stp>2021/2/9</stp>
        <tr r="HK115" s="8"/>
      </tp>
      <tp>
        <v>-23.246774510000002</v>
        <stp/>
        <stp>EM_S_VAL_PE_TTM</stp>
        <stp>2</stp>
        <stp>603168.SH</stp>
        <stp>2021/6/7</stp>
        <tr r="DJ190" s="8"/>
      </tp>
      <tp>
        <v>14.17782996</v>
        <stp/>
        <stp>EM_S_VAL_PE_TTM</stp>
        <stp>2</stp>
        <stp>603367.SH</stp>
        <stp>2021/4/8</stp>
        <tr r="AJ151" s="8"/>
      </tp>
      <tp>
        <v>11.514192449999999</v>
        <stp/>
        <stp>EM_S_VAL_PE_TTM</stp>
        <stp>2</stp>
        <stp>603368.SH</stp>
        <stp>2021/4/7</stp>
        <tr r="DC150" s="8"/>
      </tp>
      <tp>
        <v>28.322510279999999</v>
        <stp/>
        <stp>EM_S_VAL_PE_TTM</stp>
        <stp>2</stp>
        <stp>603567.SH</stp>
        <stp>2021/2/8</stp>
        <tr r="CS114" s="8"/>
      </tp>
      <tp>
        <v>30.716008339999998</v>
        <stp/>
        <stp>EM_S_VAL_PE_TTM</stp>
        <stp>2</stp>
        <stp>603669.SH</stp>
        <stp>2021/1/6</stp>
        <tr r="CK91" s="8"/>
      </tp>
      <tp>
        <v>100.02118301</v>
        <stp/>
        <stp>EM_S_VAL_PE_TTM</stp>
        <stp>2</stp>
        <stp>688166.SH</stp>
        <stp>2021/6/1</stp>
        <tr r="I186" s="8"/>
      </tp>
      <tp>
        <v>87.554844520000003</v>
        <stp/>
        <stp>EM_S_VAL_PE_TTM</stp>
        <stp>2</stp>
        <stp>688366.SH</stp>
        <stp>2021/4/1</stp>
        <tr r="N147" s="8"/>
      </tp>
      <tp>
        <v>13.320834659999999</v>
        <stp/>
        <stp>EM_S_VAL_PE_TTM</stp>
        <stp>2</stp>
        <stp>600566.SH</stp>
        <stp>2021/2/8</stp>
        <tr r="HK114" s="8"/>
      </tp>
      <tp>
        <v>13.77258312</v>
        <stp/>
        <stp>EM_S_VAL_PE_TTM</stp>
        <stp>2</stp>
        <stp>603367.SH</stp>
        <stp>2021/4/9</stp>
        <tr r="AJ152" s="8"/>
      </tp>
      <tp>
        <v>11.46326723</v>
        <stp/>
        <stp>EM_S_VAL_PE_TTM</stp>
        <stp>2</stp>
        <stp>603368.SH</stp>
        <stp>2021/4/6</stp>
        <tr r="DC149" s="8"/>
      </tp>
      <tp>
        <v>28.622363620000002</v>
        <stp/>
        <stp>EM_S_VAL_PE_TTM</stp>
        <stp>2</stp>
        <stp>603567.SH</stp>
        <stp>2021/2/9</stp>
        <tr r="CS115" s="8"/>
      </tp>
      <tp>
        <v>30.680904330000001</v>
        <stp/>
        <stp>EM_S_VAL_PE_TTM</stp>
        <stp>2</stp>
        <stp>603669.SH</stp>
        <stp>2021/1/7</stp>
        <tr r="CK92" s="8"/>
      </tp>
      <tp>
        <v>30.084136170000001</v>
        <stp/>
        <stp>EM_S_VAL_PE_TTM</stp>
        <stp>2</stp>
        <stp>603669.SH</stp>
        <stp>2021/1/4</stp>
        <tr r="CK89" s="8"/>
      </tp>
      <tp>
        <v>98.020759350000006</v>
        <stp/>
        <stp>EM_S_VAL_PE_TTM</stp>
        <stp>2</stp>
        <stp>688166.SH</stp>
        <stp>2021/6/3</stp>
        <tr r="I188" s="8"/>
      </tp>
      <tp>
        <v>122.63114031000001</v>
        <stp/>
        <stp>EM_S_VAL_PE_TTM</stp>
        <stp>2</stp>
        <stp>688363.SH</stp>
        <stp>2021/4/6</stp>
        <tr r="J149" s="8"/>
      </tp>
      <tp>
        <v>-24.280347320000001</v>
        <stp/>
        <stp>EM_S_VAL_PE_TTM</stp>
        <stp>2</stp>
        <stp>600664.SH</stp>
        <stp>2021/1/8</stp>
        <tr r="JZ93" s="8"/>
      </tp>
      <tp>
        <v>-21.131699130000001</v>
        <stp/>
        <stp>EM_S_VAL_PE_TTM</stp>
        <stp>2</stp>
        <stp>603168.SH</stp>
        <stp>2021/6/4</stp>
        <tr r="DJ189" s="8"/>
      </tp>
      <tp>
        <v>30.470280280000001</v>
        <stp/>
        <stp>EM_S_VAL_PE_TTM</stp>
        <stp>2</stp>
        <stp>603669.SH</stp>
        <stp>2021/1/5</stp>
        <tr r="CK90" s="8"/>
      </tp>
      <tp>
        <v>98.909836530000007</v>
        <stp/>
        <stp>EM_S_VAL_PE_TTM</stp>
        <stp>2</stp>
        <stp>688166.SH</stp>
        <stp>2021/6/2</stp>
        <tr r="I187" s="8"/>
      </tp>
      <tp>
        <v>123.89461267</v>
        <stp/>
        <stp>EM_S_VAL_PE_TTM</stp>
        <stp>2</stp>
        <stp>688363.SH</stp>
        <stp>2021/4/7</stp>
        <tr r="J150" s="8"/>
      </tp>
      <tp>
        <v>88.667992479999995</v>
        <stp/>
        <stp>EM_S_VAL_PE_TTM</stp>
        <stp>2</stp>
        <stp>688366.SH</stp>
        <stp>2021/4/2</stp>
        <tr r="N148" s="8"/>
      </tp>
      <tp>
        <v>41.741243300000001</v>
        <stp/>
        <stp>EM_S_VAL_PE_TTM</stp>
        <stp>2</stp>
        <stp>600055.SH</stp>
        <stp>2021/7/6</stp>
        <tr r="IW210" s="8"/>
      </tp>
      <tp>
        <v>10.120199400000001</v>
        <stp/>
        <stp>EM_S_VAL_PE_TTM</stp>
        <stp>2</stp>
        <stp>600056.SH</stp>
        <stp>2021/7/5</stp>
        <tr r="IX209" s="8"/>
      </tp>
      <tp>
        <v>-31.231849029999999</v>
        <stp/>
        <stp>EM_S_VAL_PE_TTM</stp>
        <stp>2</stp>
        <stp>600351.SH</stp>
        <stp>2021/4/2</stp>
        <tr r="HG148" s="8"/>
      </tp>
      <tp>
        <v>15.643725290000001</v>
        <stp/>
        <stp>EM_S_VAL_PE_TTM</stp>
        <stp>2</stp>
        <stp>600557.SH</stp>
        <stp>2021/2/4</stp>
        <tr r="HH112" s="8"/>
      </tp>
      <tp>
        <v>31.289466529999999</v>
        <stp/>
        <stp>EM_S_VAL_PE_TTM</stp>
        <stp>2</stp>
        <stp>603351.SH</stp>
        <stp>2021/4/2</stp>
        <tr r="U148" s="8"/>
      </tp>
      <tp>
        <v>86.408337169999996</v>
        <stp/>
        <stp>EM_S_VAL_PE_TTM</stp>
        <stp>2</stp>
        <stp>603456.SH</stp>
        <stp>2021/3/5</stp>
        <tr r="DE128" s="8"/>
      </tp>
      <tp>
        <v>44.6804196</v>
        <stp/>
        <stp>EM_S_VAL_PE_TTM</stp>
        <stp>2</stp>
        <stp>600055.SH</stp>
        <stp>2021/7/7</stp>
        <tr r="IW211" s="8"/>
      </tp>
      <tp>
        <v>16.584562550000001</v>
        <stp/>
        <stp>EM_S_VAL_PE_TTM</stp>
        <stp>2</stp>
        <stp>600557.SH</stp>
        <stp>2021/2/5</stp>
        <tr r="HH113" s="8"/>
      </tp>
      <tp>
        <v>86.919629099999995</v>
        <stp/>
        <stp>EM_S_VAL_PE_TTM</stp>
        <stp>2</stp>
        <stp>603456.SH</stp>
        <stp>2021/3/4</stp>
        <tr r="DE127" s="8"/>
      </tp>
      <tp>
        <v>36.86381978</v>
        <stp/>
        <stp>EM_S_VAL_PE_TTM</stp>
        <stp>2</stp>
        <stp>688358.SH</stp>
        <stp>2021/4/2</stp>
        <tr r="H148" s="8"/>
      </tp>
      <tp>
        <v>10.05233554</v>
        <stp/>
        <stp>EM_S_VAL_PE_TTM</stp>
        <stp>2</stp>
        <stp>600056.SH</stp>
        <stp>2021/7/7</stp>
        <tr r="IX211" s="8"/>
      </tp>
      <tp>
        <v>36.576941810000001</v>
        <stp/>
        <stp>EM_S_VAL_PE_TTM</stp>
        <stp>2</stp>
        <stp>688358.SH</stp>
        <stp>2021/4/1</stp>
        <tr r="H147" s="8"/>
      </tp>
      <tp>
        <v>39.567734770000001</v>
        <stp/>
        <stp>EM_S_VAL_PE_TTM</stp>
        <stp>2</stp>
        <stp>600055.SH</stp>
        <stp>2021/7/5</stp>
        <tr r="IW209" s="8"/>
      </tp>
      <tp>
        <v>10.04385255</v>
        <stp/>
        <stp>EM_S_VAL_PE_TTM</stp>
        <stp>2</stp>
        <stp>600056.SH</stp>
        <stp>2021/7/6</stp>
        <tr r="IX210" s="8"/>
      </tp>
      <tp>
        <v>-31.104372089999998</v>
        <stp/>
        <stp>EM_S_VAL_PE_TTM</stp>
        <stp>2</stp>
        <stp>600351.SH</stp>
        <stp>2021/4/1</stp>
        <tr r="HG147" s="8"/>
      </tp>
      <tp>
        <v>31.52746247</v>
        <stp/>
        <stp>EM_S_VAL_PE_TTM</stp>
        <stp>2</stp>
        <stp>603351.SH</stp>
        <stp>2021/4/1</stp>
        <tr r="U147" s="8"/>
      </tp>
      <tp>
        <v>87.280642110000002</v>
        <stp/>
        <stp>EM_S_VAL_PE_TTM</stp>
        <stp>2</stp>
        <stp>603658.SH</stp>
        <stp>2021/1/8</stp>
        <tr r="CA93" s="8"/>
      </tp>
      <tp>
        <v>40.48159631</v>
        <stp/>
        <stp>EM_S_VAL_PE_TTM</stp>
        <stp>2</stp>
        <stp>600055.SH</stp>
        <stp>2021/7/2</stp>
        <tr r="IW208" s="8"/>
      </tp>
      <tp>
        <v>10.47648472</v>
        <stp/>
        <stp>EM_S_VAL_PE_TTM</stp>
        <stp>2</stp>
        <stp>600056.SH</stp>
        <stp>2021/7/1</stp>
        <tr r="IX207" s="8"/>
      </tp>
      <tp>
        <v>-31.35932596</v>
        <stp/>
        <stp>EM_S_VAL_PE_TTM</stp>
        <stp>2</stp>
        <stp>600351.SH</stp>
        <stp>2021/4/6</stp>
        <tr r="HG149" s="8"/>
      </tp>
      <tp>
        <v>31.387464860000001</v>
        <stp/>
        <stp>EM_S_VAL_PE_TTM</stp>
        <stp>2</stp>
        <stp>603351.SH</stp>
        <stp>2021/4/6</stp>
        <tr r="U149" s="8"/>
      </tp>
      <tp>
        <v>90.912575649999994</v>
        <stp/>
        <stp>EM_S_VAL_PE_TTM</stp>
        <stp>2</stp>
        <stp>603456.SH</stp>
        <stp>2021/3/1</stp>
        <tr r="DE124" s="8"/>
      </tp>
      <tp>
        <v>37.95848574</v>
        <stp/>
        <stp>EM_S_VAL_PE_TTM</stp>
        <stp>2</stp>
        <stp>688358.SH</stp>
        <stp>2021/4/7</stp>
        <tr r="H150" s="8"/>
      </tp>
      <tp>
        <v>-31.55054136</v>
        <stp/>
        <stp>EM_S_VAL_PE_TTM</stp>
        <stp>2</stp>
        <stp>600351.SH</stp>
        <stp>2021/4/7</stp>
        <tr r="HG150" s="8"/>
      </tp>
      <tp>
        <v>16.40008465</v>
        <stp/>
        <stp>EM_S_VAL_PE_TTM</stp>
        <stp>2</stp>
        <stp>600557.SH</stp>
        <stp>2021/2/1</stp>
        <tr r="HH109" s="8"/>
      </tp>
      <tp>
        <v>31.667460080000001</v>
        <stp/>
        <stp>EM_S_VAL_PE_TTM</stp>
        <stp>2</stp>
        <stp>603351.SH</stp>
        <stp>2021/4/7</stp>
        <tr r="U150" s="8"/>
      </tp>
      <tp>
        <v>37.935837480000004</v>
        <stp/>
        <stp>EM_S_VAL_PE_TTM</stp>
        <stp>2</stp>
        <stp>688358.SH</stp>
        <stp>2021/4/6</stp>
        <tr r="H149" s="8"/>
      </tp>
      <tp>
        <v>17.2658959</v>
        <stp/>
        <stp>EM_S_VAL_PE_TTM</stp>
        <stp>2</stp>
        <stp>600252.SH</stp>
        <stp>2021/5/7</stp>
        <tr r="HS169" s="8"/>
      </tp>
      <tp>
        <v>16.603010340000001</v>
        <stp/>
        <stp>EM_S_VAL_PE_TTM</stp>
        <stp>2</stp>
        <stp>600557.SH</stp>
        <stp>2021/2/2</stp>
        <tr r="HH110" s="8"/>
      </tp>
      <tp>
        <v>89.062185790000001</v>
        <stp/>
        <stp>EM_S_VAL_PE_TTM</stp>
        <stp>2</stp>
        <stp>603456.SH</stp>
        <stp>2021/3/3</stp>
        <tr r="DE126" s="8"/>
      </tp>
      <tp>
        <v>41.691845379999997</v>
        <stp/>
        <stp>EM_S_VAL_PE_TTM</stp>
        <stp>2</stp>
        <stp>600055.SH</stp>
        <stp>2021/7/1</stp>
        <tr r="IW207" s="8"/>
      </tp>
      <tp>
        <v>10.255927140000001</v>
        <stp/>
        <stp>EM_S_VAL_PE_TTM</stp>
        <stp>2</stp>
        <stp>600056.SH</stp>
        <stp>2021/7/2</stp>
        <tr r="IX208" s="8"/>
      </tp>
      <tp>
        <v>17.502415020000001</v>
        <stp/>
        <stp>EM_S_VAL_PE_TTM</stp>
        <stp>2</stp>
        <stp>600252.SH</stp>
        <stp>2021/5/6</stp>
        <tr r="HS168" s="8"/>
      </tp>
      <tp>
        <v>16.307845709999999</v>
        <stp/>
        <stp>EM_S_VAL_PE_TTM</stp>
        <stp>2</stp>
        <stp>600557.SH</stp>
        <stp>2021/2/3</stp>
        <tr r="HH111" s="8"/>
      </tp>
      <tp>
        <v>89.74390837</v>
        <stp/>
        <stp>EM_S_VAL_PE_TTM</stp>
        <stp>2</stp>
        <stp>603456.SH</stp>
        <stp>2021/3/2</stp>
        <tr r="DE125" s="8"/>
      </tp>
      <tp>
        <v>-31.295587489999999</v>
        <stp/>
        <stp>EM_S_VAL_PE_TTM</stp>
        <stp>2</stp>
        <stp>600351.SH</stp>
        <stp>2021/4/8</stp>
        <tr r="HG151" s="8"/>
      </tp>
      <tp>
        <v>31.20546796</v>
        <stp/>
        <stp>EM_S_VAL_PE_TTM</stp>
        <stp>2</stp>
        <stp>603351.SH</stp>
        <stp>2021/4/8</stp>
        <tr r="U151" s="8"/>
      </tp>
      <tp>
        <v>37.407378049999998</v>
        <stp/>
        <stp>EM_S_VAL_PE_TTM</stp>
        <stp>2</stp>
        <stp>688358.SH</stp>
        <stp>2021/4/9</stp>
        <tr r="H152" s="8"/>
      </tp>
      <tp>
        <v>-31.741756760000001</v>
        <stp/>
        <stp>EM_S_VAL_PE_TTM</stp>
        <stp>2</stp>
        <stp>600351.SH</stp>
        <stp>2021/4/9</stp>
        <tr r="HG152" s="8"/>
      </tp>
      <tp>
        <v>31.69545961</v>
        <stp/>
        <stp>EM_S_VAL_PE_TTM</stp>
        <stp>2</stp>
        <stp>603351.SH</stp>
        <stp>2021/4/9</stp>
        <tr r="U152" s="8"/>
      </tp>
      <tp>
        <v>37.422476889999999</v>
        <stp/>
        <stp>EM_S_VAL_PE_TTM</stp>
        <stp>2</stp>
        <stp>688358.SH</stp>
        <stp>2021/4/8</stp>
        <tr r="H151" s="8"/>
      </tp>
      <tp>
        <v>10.094750449999999</v>
        <stp/>
        <stp>EM_S_VAL_PE_TTM</stp>
        <stp>2</stp>
        <stp>600056.SH</stp>
        <stp>2021/7/9</stp>
        <tr r="IX213" s="8"/>
      </tp>
      <tp>
        <v>16.82438381</v>
        <stp/>
        <stp>EM_S_VAL_PE_TTM</stp>
        <stp>2</stp>
        <stp>600557.SH</stp>
        <stp>2021/2/8</stp>
        <tr r="HH114" s="8"/>
      </tp>
      <tp>
        <v>87.891512789999993</v>
        <stp/>
        <stp>EM_S_VAL_PE_TTM</stp>
        <stp>2</stp>
        <stp>603259.SH</stp>
        <stp>2021/5/6</stp>
        <tr r="AB168" s="8"/>
      </tp>
      <tp>
        <v>74.210372410000005</v>
        <stp/>
        <stp>EM_S_VAL_PE_TTM</stp>
        <stp>2</stp>
        <stp>603456.SH</stp>
        <stp>2021/3/9</stp>
        <tr r="DE130" s="8"/>
      </tp>
      <tp>
        <v>93.223128340000002</v>
        <stp/>
        <stp>EM_S_VAL_PE_TTM</stp>
        <stp>2</stp>
        <stp>603658.SH</stp>
        <stp>2021/1/7</stp>
        <tr r="CA92" s="8"/>
      </tp>
      <tp>
        <v>10.009920620000001</v>
        <stp/>
        <stp>EM_S_VAL_PE_TTM</stp>
        <stp>2</stp>
        <stp>600056.SH</stp>
        <stp>2021/7/8</stp>
        <tr r="IX212" s="8"/>
      </tp>
      <tp>
        <v>17.525399799999999</v>
        <stp/>
        <stp>EM_S_VAL_PE_TTM</stp>
        <stp>2</stp>
        <stp>600557.SH</stp>
        <stp>2021/2/9</stp>
        <tr r="HH115" s="8"/>
      </tp>
      <tp>
        <v>84.35439375</v>
        <stp/>
        <stp>EM_S_VAL_PE_TTM</stp>
        <stp>2</stp>
        <stp>603259.SH</stp>
        <stp>2021/5/7</stp>
        <tr r="AB169" s="8"/>
      </tp>
      <tp>
        <v>77.765068729999996</v>
        <stp/>
        <stp>EM_S_VAL_PE_TTM</stp>
        <stp>2</stp>
        <stp>603456.SH</stp>
        <stp>2021/3/8</stp>
        <tr r="DE129" s="8"/>
      </tp>
      <tp>
        <v>86.643732560000004</v>
        <stp/>
        <stp>EM_S_VAL_PE_TTM</stp>
        <stp>2</stp>
        <stp>603658.SH</stp>
        <stp>2021/1/6</stp>
        <tr r="CA91" s="8"/>
      </tp>
      <tp>
        <v>45.890668669999997</v>
        <stp/>
        <stp>EM_S_VAL_PE_TTM</stp>
        <stp>2</stp>
        <stp>600055.SH</stp>
        <stp>2021/7/8</stp>
        <tr r="IW212" s="8"/>
      </tp>
      <tp>
        <v>80.094379689999997</v>
        <stp/>
        <stp>EM_S_VAL_PE_TTM</stp>
        <stp>2</stp>
        <stp>603658.SH</stp>
        <stp>2021/1/5</stp>
        <tr r="CA90" s="8"/>
      </tp>
      <tp>
        <v>45.544883220000003</v>
        <stp/>
        <stp>EM_S_VAL_PE_TTM</stp>
        <stp>2</stp>
        <stp>600055.SH</stp>
        <stp>2021/7/9</stp>
        <tr r="IW213" s="8"/>
      </tp>
      <tp>
        <v>79.313264200000006</v>
        <stp/>
        <stp>EM_S_VAL_PE_TTM</stp>
        <stp>2</stp>
        <stp>603658.SH</stp>
        <stp>2021/1/4</stp>
        <tr r="CA89" s="8"/>
      </tp>
      <tp>
        <v>102.76540754</v>
        <stp/>
        <stp>EM_S_VAL_PE_TTM</stp>
        <stp>2</stp>
        <stp>600645.SH</stp>
        <stp>2021/1/6</stp>
        <tr r="KA91" s="8"/>
      </tp>
      <tp>
        <v>96.267237969999996</v>
        <stp/>
        <stp>EM_S_VAL_PE_TTM</stp>
        <stp>2</stp>
        <stp>600645.SH</stp>
        <stp>2021/1/7</stp>
        <tr r="KA92" s="8"/>
      </tp>
      <tp>
        <v>104.54716372</v>
        <stp/>
        <stp>EM_S_VAL_PE_TTM</stp>
        <stp>2</stp>
        <stp>600645.SH</stp>
        <stp>2021/1/4</stp>
        <tr r="KA89" s="8"/>
      </tp>
      <tp>
        <v>105.01880506000001</v>
        <stp/>
        <stp>EM_S_VAL_PE_TTM</stp>
        <stp>2</stp>
        <stp>600645.SH</stp>
        <stp>2021/1/5</stp>
        <tr r="KA90" s="8"/>
      </tp>
      <tp>
        <v>97.629757400000003</v>
        <stp/>
        <stp>EM_S_VAL_PE_TTM</stp>
        <stp>2</stp>
        <stp>600645.SH</stp>
        <stp>2021/1/8</stp>
        <tr r="KA93" s="8"/>
      </tp>
      <tp>
        <v>-281.72926991000003</v>
        <stp/>
        <stp>EM_S_VAL_PE_TTM</stp>
        <stp>2</stp>
        <stp>300086.SZ</stp>
        <stp>2021/7/5</stp>
        <tr r="FH209" s="8"/>
      </tp>
      <tp>
        <v>39.916398749999999</v>
        <stp/>
        <stp>EM_S_VAL_PE_TTM</stp>
        <stp>2</stp>
        <stp>300181.SZ</stp>
        <stp>2021/6/2</stp>
        <tr r="EP187" s="8"/>
      </tp>
      <tp>
        <v>38.52164999</v>
        <stp/>
        <stp>EM_S_VAL_PE_TTM</stp>
        <stp>2</stp>
        <stp>300482.SZ</stp>
        <stp>2021/3/1</stp>
        <tr r="CG124" s="8"/>
      </tp>
      <tp>
        <v>108.98135923</v>
        <stp/>
        <stp>EM_S_VAL_PE_TTM</stp>
        <stp>2</stp>
        <stp>300685.SZ</stp>
        <stp>2021/1/6</stp>
        <tr r="AS91" s="8"/>
      </tp>
      <tp>
        <v>38.515823349999998</v>
        <stp/>
        <stp>EM_S_VAL_PE_TTM</stp>
        <stp>2</stp>
        <stp>300181.SZ</stp>
        <stp>2021/6/3</stp>
        <tr r="EP188" s="8"/>
      </tp>
      <tp>
        <v>-25.913432369999999</v>
        <stp/>
        <stp>EM_S_VAL_PE_TTM</stp>
        <stp>2</stp>
        <stp>300583.SZ</stp>
        <stp>2021/2/1</stp>
        <tr r="BQ109" s="8"/>
      </tp>
      <tp>
        <v>109.47507890999999</v>
        <stp/>
        <stp>EM_S_VAL_PE_TTM</stp>
        <stp>2</stp>
        <stp>300685.SZ</stp>
        <stp>2021/1/7</stp>
        <tr r="AS92" s="8"/>
      </tp>
      <tp>
        <v>-276.76924754999999</v>
        <stp/>
        <stp>EM_S_VAL_PE_TTM</stp>
        <stp>2</stp>
        <stp>300086.SZ</stp>
        <stp>2021/7/7</stp>
        <tr r="FH211" s="8"/>
      </tp>
      <tp>
        <v>42.32319657</v>
        <stp/>
        <stp>EM_S_VAL_PE_TTM</stp>
        <stp>2</stp>
        <stp>300482.SZ</stp>
        <stp>2021/3/3</stp>
        <tr r="CG126" s="8"/>
      </tp>
      <tp>
        <v>37.494741189999999</v>
        <stp/>
        <stp>EM_S_VAL_PE_TTM</stp>
        <stp>2</stp>
        <stp>300485.SZ</stp>
        <stp>2021/3/4</stp>
        <tr r="CI127" s="8"/>
      </tp>
      <tp>
        <v>-26.262106110000001</v>
        <stp/>
        <stp>EM_S_VAL_PE_TTM</stp>
        <stp>2</stp>
        <stp>300583.SZ</stp>
        <stp>2021/2/2</stp>
        <tr r="BQ110" s="8"/>
      </tp>
      <tp>
        <v>31.119751749999999</v>
        <stp/>
        <stp>EM_S_VAL_PE_TTM</stp>
        <stp>2</stp>
        <stp>300584.SZ</stp>
        <stp>2021/2/5</stp>
        <tr r="BP113" s="8"/>
      </tp>
      <tp>
        <v>108.47311838</v>
        <stp/>
        <stp>EM_S_VAL_PE_TTM</stp>
        <stp>2</stp>
        <stp>300685.SZ</stp>
        <stp>2021/1/4</stp>
        <tr r="AS89" s="8"/>
      </tp>
      <tp>
        <v>-277.76125201999997</v>
        <stp/>
        <stp>EM_S_VAL_PE_TTM</stp>
        <stp>2</stp>
        <stp>300086.SZ</stp>
        <stp>2021/7/6</stp>
        <tr r="FH210" s="8"/>
      </tp>
      <tp>
        <v>38.715905550000002</v>
        <stp/>
        <stp>EM_S_VAL_PE_TTM</stp>
        <stp>2</stp>
        <stp>300181.SZ</stp>
        <stp>2021/6/1</stp>
        <tr r="EP186" s="8"/>
      </tp>
      <tp>
        <v>39.874917930000002</v>
        <stp/>
        <stp>EM_S_VAL_PE_TTM</stp>
        <stp>2</stp>
        <stp>300482.SZ</stp>
        <stp>2021/3/2</stp>
        <tr r="CG125" s="8"/>
      </tp>
      <tp>
        <v>39.042279000000001</v>
        <stp/>
        <stp>EM_S_VAL_PE_TTM</stp>
        <stp>2</stp>
        <stp>300485.SZ</stp>
        <stp>2021/3/5</stp>
        <tr r="CI128" s="8"/>
      </tp>
      <tp>
        <v>-25.56475863</v>
        <stp/>
        <stp>EM_S_VAL_PE_TTM</stp>
        <stp>2</stp>
        <stp>300583.SZ</stp>
        <stp>2021/2/3</stp>
        <tr r="BQ111" s="8"/>
      </tp>
      <tp>
        <v>30.626626080000001</v>
        <stp/>
        <stp>EM_S_VAL_PE_TTM</stp>
        <stp>2</stp>
        <stp>300584.SZ</stp>
        <stp>2021/2/4</stp>
        <tr r="BP112" s="8"/>
      </tp>
      <tp>
        <v>108.64737239</v>
        <stp/>
        <stp>EM_S_VAL_PE_TTM</stp>
        <stp>2</stp>
        <stp>300685.SZ</stp>
        <stp>2021/1/5</stp>
        <tr r="AS90" s="8"/>
      </tp>
      <tp>
        <v>-289.16930344999997</v>
        <stp/>
        <stp>EM_S_VAL_PE_TTM</stp>
        <stp>2</stp>
        <stp>300086.SZ</stp>
        <stp>2021/7/1</stp>
        <tr r="FH207" s="8"/>
      </tp>
      <tp>
        <v>42.354187439999997</v>
        <stp/>
        <stp>EM_S_VAL_PE_TTM</stp>
        <stp>2</stp>
        <stp>300482.SZ</stp>
        <stp>2021/3/5</stp>
        <tr r="CG128" s="8"/>
      </tp>
      <tp>
        <v>38.578772829999998</v>
        <stp/>
        <stp>EM_S_VAL_PE_TTM</stp>
        <stp>2</stp>
        <stp>300485.SZ</stp>
        <stp>2021/3/2</stp>
        <tr r="CI125" s="8"/>
      </tp>
      <tp>
        <v>-25.062668439999999</v>
        <stp/>
        <stp>EM_S_VAL_PE_TTM</stp>
        <stp>2</stp>
        <stp>300583.SZ</stp>
        <stp>2021/2/4</stp>
        <tr r="BQ112" s="8"/>
      </tp>
      <tp>
        <v>31.595265779999998</v>
        <stp/>
        <stp>EM_S_VAL_PE_TTM</stp>
        <stp>2</stp>
        <stp>300584.SZ</stp>
        <stp>2021/2/3</stp>
        <tr r="BP111" s="8"/>
      </tp>
      <tp>
        <v>40.76674809</v>
        <stp/>
        <stp>EM_S_VAL_PE_TTM</stp>
        <stp>2</stp>
        <stp>300181.SZ</stp>
        <stp>2021/6/7</stp>
        <tr r="EP190" s="8"/>
      </tp>
      <tp>
        <v>41.310828190000002</v>
        <stp/>
        <stp>EM_S_VAL_PE_TTM</stp>
        <stp>2</stp>
        <stp>300482.SZ</stp>
        <stp>2021/3/4</stp>
        <tr r="CG127" s="8"/>
      </tp>
      <tp>
        <v>39.02513879</v>
        <stp/>
        <stp>EM_S_VAL_PE_TTM</stp>
        <stp>2</stp>
        <stp>300485.SZ</stp>
        <stp>2021/3/3</stp>
        <tr r="CI126" s="8"/>
      </tp>
      <tp>
        <v>-25.313713539999998</v>
        <stp/>
        <stp>EM_S_VAL_PE_TTM</stp>
        <stp>2</stp>
        <stp>300583.SZ</stp>
        <stp>2021/2/5</stp>
        <tr r="BQ113" s="8"/>
      </tp>
      <tp>
        <v>32.106003080000001</v>
        <stp/>
        <stp>EM_S_VAL_PE_TTM</stp>
        <stp>2</stp>
        <stp>300584.SZ</stp>
        <stp>2021/2/2</stp>
        <tr r="BP110" s="8"/>
      </tp>
      <tp>
        <v>39.166090500000003</v>
        <stp/>
        <stp>EM_S_VAL_PE_TTM</stp>
        <stp>2</stp>
        <stp>300181.SZ</stp>
        <stp>2021/6/4</stp>
        <tr r="EP189" s="8"/>
      </tp>
      <tp>
        <v>32.352565910000003</v>
        <stp/>
        <stp>EM_S_VAL_PE_TTM</stp>
        <stp>2</stp>
        <stp>300584.SZ</stp>
        <stp>2021/2/1</stp>
        <tr r="BP109" s="8"/>
      </tp>
      <tp>
        <v>-282.72127438000001</v>
        <stp/>
        <stp>EM_S_VAL_PE_TTM</stp>
        <stp>2</stp>
        <stp>300086.SZ</stp>
        <stp>2021/7/2</stp>
        <tr r="FH208" s="8"/>
      </tp>
      <tp>
        <v>39.758454309999998</v>
        <stp/>
        <stp>EM_S_VAL_PE_TTM</stp>
        <stp>2</stp>
        <stp>300485.SZ</stp>
        <stp>2021/3/1</stp>
        <tr r="CI124" s="8"/>
      </tp>
      <tp>
        <v>40.246808360000003</v>
        <stp/>
        <stp>EM_S_VAL_PE_TTM</stp>
        <stp>2</stp>
        <stp>300482.SZ</stp>
        <stp>2021/3/9</stp>
        <tr r="CG130" s="8"/>
      </tp>
      <tp>
        <v>-24.7976764</v>
        <stp/>
        <stp>EM_S_VAL_PE_TTM</stp>
        <stp>2</stp>
        <stp>300583.SZ</stp>
        <stp>2021/2/8</stp>
        <tr r="BQ114" s="8"/>
      </tp>
      <tp>
        <v>39.725128730000002</v>
        <stp/>
        <stp>EM_S_VAL_PE_TTM</stp>
        <stp>2</stp>
        <stp>300482.SZ</stp>
        <stp>2021/3/8</stp>
        <tr r="CG129" s="8"/>
      </tp>
      <tp>
        <v>-25.188190989999999</v>
        <stp/>
        <stp>EM_S_VAL_PE_TTM</stp>
        <stp>2</stp>
        <stp>300583.SZ</stp>
        <stp>2021/2/9</stp>
        <tr r="BQ115" s="8"/>
      </tp>
      <tp>
        <v>40.916809739999998</v>
        <stp/>
        <stp>EM_S_VAL_PE_TTM</stp>
        <stp>2</stp>
        <stp>300181.SZ</stp>
        <stp>2021/6/8</stp>
        <tr r="EP191" s="8"/>
      </tp>
      <tp>
        <v>40.066460399999997</v>
        <stp/>
        <stp>EM_S_VAL_PE_TTM</stp>
        <stp>2</stp>
        <stp>300181.SZ</stp>
        <stp>2021/6/9</stp>
        <tr r="EP192" s="8"/>
      </tp>
      <tp>
        <v>-269.32921401999999</v>
        <stp/>
        <stp>EM_S_VAL_PE_TTM</stp>
        <stp>2</stp>
        <stp>300086.SZ</stp>
        <stp>2021/7/9</stp>
        <tr r="FH213" s="8"/>
      </tp>
      <tp>
        <v>-266.84920283999998</v>
        <stp/>
        <stp>EM_S_VAL_PE_TTM</stp>
        <stp>2</stp>
        <stp>300086.SZ</stp>
        <stp>2021/7/8</stp>
        <tr r="FH212" s="8"/>
      </tp>
      <tp>
        <v>38.656358619999999</v>
        <stp/>
        <stp>EM_S_VAL_PE_TTM</stp>
        <stp>2</stp>
        <stp>300485.SZ</stp>
        <stp>2021/3/8</stp>
        <tr r="CI129" s="8"/>
      </tp>
      <tp>
        <v>32.458235690000002</v>
        <stp/>
        <stp>EM_S_VAL_PE_TTM</stp>
        <stp>2</stp>
        <stp>300584.SZ</stp>
        <stp>2021/2/9</stp>
        <tr r="BP115" s="8"/>
      </tp>
      <tp>
        <v>108.89423223</v>
        <stp/>
        <stp>EM_S_VAL_PE_TTM</stp>
        <stp>2</stp>
        <stp>300685.SZ</stp>
        <stp>2021/1/8</stp>
        <tr r="AS93" s="8"/>
      </tp>
      <tp>
        <v>37.273477229999997</v>
        <stp/>
        <stp>EM_S_VAL_PE_TTM</stp>
        <stp>2</stp>
        <stp>300485.SZ</stp>
        <stp>2021/3/9</stp>
        <tr r="CI130" s="8"/>
      </tp>
      <tp>
        <v>33.039419510000002</v>
        <stp/>
        <stp>EM_S_VAL_PE_TTM</stp>
        <stp>2</stp>
        <stp>300584.SZ</stp>
        <stp>2021/2/8</stp>
        <tr r="BP114" s="8"/>
      </tp>
      <tp>
        <v>26.0264585</v>
        <stp/>
        <stp>EM_S_VAL_PE_TTM</stp>
        <stp>2</stp>
        <stp>300194.SZ</stp>
        <stp>2021/6/7</stp>
        <tr r="EM190" s="8"/>
      </tp>
      <tp>
        <v>56.338022930000001</v>
        <stp/>
        <stp>EM_S_VAL_PE_TTM</stp>
        <stp>2</stp>
        <stp>300294.SZ</stp>
        <stp>2021/5/7</stp>
        <tr r="DU169" s="8"/>
      </tp>
      <tp>
        <v>18.96626427</v>
        <stp/>
        <stp>EM_S_VAL_PE_TTM</stp>
        <stp>2</stp>
        <stp>300497.SZ</stp>
        <stp>2021/3/4</stp>
        <tr r="CF127" s="8"/>
      </tp>
      <tp>
        <v>55.078432990000003</v>
        <stp/>
        <stp>EM_S_VAL_PE_TTM</stp>
        <stp>2</stp>
        <stp>300294.SZ</stp>
        <stp>2021/5/6</stp>
        <tr r="DU168" s="8"/>
      </tp>
      <tp>
        <v>18.880184400000001</v>
        <stp/>
        <stp>EM_S_VAL_PE_TTM</stp>
        <stp>2</stp>
        <stp>300497.SZ</stp>
        <stp>2021/3/5</stp>
        <tr r="CF128" s="8"/>
      </tp>
      <tp>
        <v>-8.7565883499999995</v>
        <stp/>
        <stp>EM_S_VAL_PE_TTM</stp>
        <stp>2</stp>
        <stp>300199.SZ</stp>
        <stp>2021/6/8</stp>
        <tr r="EL191" s="8"/>
      </tp>
      <tp>
        <v>24.243320919999999</v>
        <stp/>
        <stp>EM_S_VAL_PE_TTM</stp>
        <stp>2</stp>
        <stp>300396.SZ</stp>
        <stp>2021/4/7</stp>
        <tr r="DG150" s="8"/>
      </tp>
      <tp>
        <v>191.51885618</v>
        <stp/>
        <stp>EM_S_VAL_PE_TTM</stp>
        <stp>2</stp>
        <stp>300595.SZ</stp>
        <stp>2021/2/4</stp>
        <tr r="BO112" s="8"/>
      </tp>
      <tp>
        <v>26.437711799999999</v>
        <stp/>
        <stp>EM_S_VAL_PE_TTM</stp>
        <stp>2</stp>
        <stp>300194.SZ</stp>
        <stp>2021/6/4</stp>
        <tr r="EM189" s="8"/>
      </tp>
      <tp>
        <v>-8.7716599399999993</v>
        <stp/>
        <stp>EM_S_VAL_PE_TTM</stp>
        <stp>2</stp>
        <stp>300199.SZ</stp>
        <stp>2021/6/9</stp>
        <tr r="EL192" s="8"/>
      </tp>
      <tp>
        <v>24.026309099999999</v>
        <stp/>
        <stp>EM_S_VAL_PE_TTM</stp>
        <stp>2</stp>
        <stp>300396.SZ</stp>
        <stp>2021/4/6</stp>
        <tr r="DG149" s="8"/>
      </tp>
      <tp>
        <v>196.51738193</v>
        <stp/>
        <stp>EM_S_VAL_PE_TTM</stp>
        <stp>2</stp>
        <stp>300595.SZ</stp>
        <stp>2021/2/5</stp>
        <tr r="BO113" s="8"/>
      </tp>
      <tp>
        <v>26.32021086</v>
        <stp/>
        <stp>EM_S_VAL_PE_TTM</stp>
        <stp>2</stp>
        <stp>300194.SZ</stp>
        <stp>2021/6/3</stp>
        <tr r="EM188" s="8"/>
      </tp>
      <tp>
        <v>23.468278690000002</v>
        <stp/>
        <stp>EM_S_VAL_PE_TTM</stp>
        <stp>2</stp>
        <stp>300396.SZ</stp>
        <stp>2021/4/1</stp>
        <tr r="DG147" s="8"/>
      </tp>
      <tp>
        <v>191.09090021</v>
        <stp/>
        <stp>EM_S_VAL_PE_TTM</stp>
        <stp>2</stp>
        <stp>300595.SZ</stp>
        <stp>2021/2/2</stp>
        <tr r="BO110" s="8"/>
      </tp>
      <tp>
        <v>26.437711799999999</v>
        <stp/>
        <stp>EM_S_VAL_PE_TTM</stp>
        <stp>2</stp>
        <stp>300194.SZ</stp>
        <stp>2021/6/2</stp>
        <tr r="EM187" s="8"/>
      </tp>
      <tp>
        <v>18.851491110000001</v>
        <stp/>
        <stp>EM_S_VAL_PE_TTM</stp>
        <stp>2</stp>
        <stp>300497.SZ</stp>
        <stp>2021/3/1</stp>
        <tr r="CF124" s="8"/>
      </tp>
      <tp>
        <v>192.70001465999999</v>
        <stp/>
        <stp>EM_S_VAL_PE_TTM</stp>
        <stp>2</stp>
        <stp>300595.SZ</stp>
        <stp>2021/2/3</stp>
        <tr r="BO111" s="8"/>
      </tp>
      <tp>
        <v>26.555212740000002</v>
        <stp/>
        <stp>EM_S_VAL_PE_TTM</stp>
        <stp>2</stp>
        <stp>300194.SZ</stp>
        <stp>2021/6/1</stp>
        <tr r="EM186" s="8"/>
      </tp>
      <tp>
        <v>19.23885052</v>
        <stp/>
        <stp>EM_S_VAL_PE_TTM</stp>
        <stp>2</stp>
        <stp>300497.SZ</stp>
        <stp>2021/3/2</stp>
        <tr r="CF125" s="8"/>
      </tp>
      <tp>
        <v>23.788629480000001</v>
        <stp/>
        <stp>EM_S_VAL_PE_TTM</stp>
        <stp>2</stp>
        <stp>300396.SZ</stp>
        <stp>2021/4/2</stp>
        <tr r="DG148" s="8"/>
      </tp>
      <tp>
        <v>19.066690779999998</v>
        <stp/>
        <stp>EM_S_VAL_PE_TTM</stp>
        <stp>2</stp>
        <stp>300497.SZ</stp>
        <stp>2021/3/3</stp>
        <tr r="CF126" s="8"/>
      </tp>
      <tp>
        <v>191.72427504999999</v>
        <stp/>
        <stp>EM_S_VAL_PE_TTM</stp>
        <stp>2</stp>
        <stp>300595.SZ</stp>
        <stp>2021/2/1</stp>
        <tr r="BO109" s="8"/>
      </tp>
      <tp>
        <v>-9.1484494499999993</v>
        <stp/>
        <stp>EM_S_VAL_PE_TTM</stp>
        <stp>2</stp>
        <stp>300199.SZ</stp>
        <stp>2021/6/2</stp>
        <tr r="EL187" s="8"/>
      </tp>
      <tp>
        <v>-8.8319462600000005</v>
        <stp/>
        <stp>EM_S_VAL_PE_TTM</stp>
        <stp>2</stp>
        <stp>300199.SZ</stp>
        <stp>2021/6/3</stp>
        <tr r="EL188" s="8"/>
      </tp>
      <tp>
        <v>-9.6156684499999994</v>
        <stp/>
        <stp>EM_S_VAL_PE_TTM</stp>
        <stp>2</stp>
        <stp>300199.SZ</stp>
        <stp>2021/6/1</stp>
        <tr r="EL186" s="8"/>
      </tp>
      <tp>
        <v>117.9222417</v>
        <stp/>
        <stp>EM_S_VAL_PE_TTM</stp>
        <stp>2</stp>
        <stp>300298.SZ</stp>
        <stp>2021/5/7</stp>
        <tr r="DT169" s="8"/>
      </tp>
      <tp>
        <v>24.243320919999999</v>
        <stp/>
        <stp>EM_S_VAL_PE_TTM</stp>
        <stp>2</stp>
        <stp>300396.SZ</stp>
        <stp>2021/4/9</stp>
        <tr r="DG152" s="8"/>
      </tp>
      <tp>
        <v>18.607598150000001</v>
        <stp/>
        <stp>EM_S_VAL_PE_TTM</stp>
        <stp>2</stp>
        <stp>300497.SZ</stp>
        <stp>2021/3/8</stp>
        <tr r="CF129" s="8"/>
      </tp>
      <tp>
        <v>-8.9073041600000007</v>
        <stp/>
        <stp>EM_S_VAL_PE_TTM</stp>
        <stp>2</stp>
        <stp>300199.SZ</stp>
        <stp>2021/6/7</stp>
        <tr r="EL190" s="8"/>
      </tp>
      <tp>
        <v>124.10215981</v>
        <stp/>
        <stp>EM_S_VAL_PE_TTM</stp>
        <stp>2</stp>
        <stp>300298.SZ</stp>
        <stp>2021/5/6</stp>
        <tr r="DT168" s="8"/>
      </tp>
      <tp>
        <v>23.95397182</v>
        <stp/>
        <stp>EM_S_VAL_PE_TTM</stp>
        <stp>2</stp>
        <stp>300396.SZ</stp>
        <stp>2021/4/8</stp>
        <tr r="DG151" s="8"/>
      </tp>
      <tp>
        <v>18.363705190000001</v>
        <stp/>
        <stp>EM_S_VAL_PE_TTM</stp>
        <stp>2</stp>
        <stp>300497.SZ</stp>
        <stp>2021/3/9</stp>
        <tr r="CF130" s="8"/>
      </tp>
      <tp>
        <v>25.732706149999999</v>
        <stp/>
        <stp>EM_S_VAL_PE_TTM</stp>
        <stp>2</stp>
        <stp>300194.SZ</stp>
        <stp>2021/6/9</stp>
        <tr r="EM192" s="8"/>
      </tp>
      <tp>
        <v>-8.7565883499999995</v>
        <stp/>
        <stp>EM_S_VAL_PE_TTM</stp>
        <stp>2</stp>
        <stp>300199.SZ</stp>
        <stp>2021/6/4</stp>
        <tr r="EL189" s="8"/>
      </tp>
      <tp>
        <v>198.94817183999999</v>
        <stp/>
        <stp>EM_S_VAL_PE_TTM</stp>
        <stp>2</stp>
        <stp>300595.SZ</stp>
        <stp>2021/2/8</stp>
        <tr r="BO114" s="8"/>
      </tp>
      <tp>
        <v>25.850207090000001</v>
        <stp/>
        <stp>EM_S_VAL_PE_TTM</stp>
        <stp>2</stp>
        <stp>300194.SZ</stp>
        <stp>2021/6/8</stp>
        <tr r="EM191" s="8"/>
      </tp>
      <tp>
        <v>207.83253780000001</v>
        <stp/>
        <stp>EM_S_VAL_PE_TTM</stp>
        <stp>2</stp>
        <stp>300595.SZ</stp>
        <stp>2021/2/9</stp>
        <tr r="BO115" s="8"/>
      </tp>
      <tp>
        <v>38.748546339999997</v>
        <stp/>
        <stp>EM_S_VAL_PE_TTM</stp>
        <stp>2</stp>
        <stp>000590.SZ</stp>
        <stp>2021/2/3</stp>
        <tr r="JO111" s="8"/>
      </tp>
      <tp>
        <v>40.634776000000002</v>
        <stp/>
        <stp>EM_S_VAL_PE_TTM</stp>
        <stp>2</stp>
        <stp>000590.SZ</stp>
        <stp>2021/2/2</stp>
        <tr r="JO110" s="8"/>
      </tp>
      <tp>
        <v>90.605302859999995</v>
        <stp/>
        <stp>EM_S_VAL_PE_TTM</stp>
        <stp>2</stp>
        <stp>002390.SZ</stp>
        <stp>2021/4/2</stp>
        <tr r="FL148" s="8"/>
      </tp>
      <tp>
        <v>378.45259695999999</v>
        <stp/>
        <stp>EM_S_VAL_PE_TTM</stp>
        <stp>2</stp>
        <stp>002393.SZ</stp>
        <stp>2021/4/1</stp>
        <tr r="FK147" s="8"/>
      </tp>
      <tp>
        <v>41.497052410000002</v>
        <stp/>
        <stp>EM_S_VAL_PE_TTM</stp>
        <stp>2</stp>
        <stp>000590.SZ</stp>
        <stp>2021/2/1</stp>
        <tr r="JO109" s="8"/>
      </tp>
      <tp>
        <v>48.004673439999998</v>
        <stp/>
        <stp>EM_S_VAL_PE_TTM</stp>
        <stp>2</stp>
        <stp>002099.SZ</stp>
        <stp>2021/7/8</stp>
        <tr r="GM212" s="8"/>
      </tp>
      <tp>
        <v>154.23744722999999</v>
        <stp/>
        <stp>EM_S_VAL_PE_TTM</stp>
        <stp>2</stp>
        <stp>002198.SZ</stp>
        <stp>2021/6/9</stp>
        <tr r="GH192" s="8"/>
      </tp>
      <tp>
        <v>91.758286569999996</v>
        <stp/>
        <stp>EM_S_VAL_PE_TTM</stp>
        <stp>2</stp>
        <stp>002390.SZ</stp>
        <stp>2021/4/1</stp>
        <tr r="FL147" s="8"/>
      </tp>
      <tp>
        <v>375.48766334999999</v>
        <stp/>
        <stp>EM_S_VAL_PE_TTM</stp>
        <stp>2</stp>
        <stp>002393.SZ</stp>
        <stp>2021/4/2</stp>
        <tr r="FK148" s="8"/>
      </tp>
      <tp>
        <v>24.469027919999998</v>
        <stp/>
        <stp>EM_S_VAL_PE_TTM</stp>
        <stp>2</stp>
        <stp>002399.SZ</stp>
        <stp>2021/4/8</stp>
        <tr r="FJ151" s="8"/>
      </tp>
      <tp>
        <v>47.825995990000003</v>
        <stp/>
        <stp>EM_S_VAL_PE_TTM</stp>
        <stp>2</stp>
        <stp>002099.SZ</stp>
        <stp>2021/7/9</stp>
        <tr r="GM213" s="8"/>
      </tp>
      <tp>
        <v>154.23744722999999</v>
        <stp/>
        <stp>EM_S_VAL_PE_TTM</stp>
        <stp>2</stp>
        <stp>002198.SZ</stp>
        <stp>2021/6/8</stp>
        <tr r="GH191" s="8"/>
      </tp>
      <tp>
        <v>24.454701790000001</v>
        <stp/>
        <stp>EM_S_VAL_PE_TTM</stp>
        <stp>2</stp>
        <stp>002399.SZ</stp>
        <stp>2021/4/9</stp>
        <tr r="FJ152" s="8"/>
      </tp>
      <tp>
        <v>88.683663350000003</v>
        <stp/>
        <stp>EM_S_VAL_PE_TTM</stp>
        <stp>2</stp>
        <stp>002390.SZ</stp>
        <stp>2021/4/7</stp>
        <tr r="FL150" s="8"/>
      </tp>
      <tp>
        <v>85.066842109999996</v>
        <stp/>
        <stp>EM_S_VAL_PE_TTM</stp>
        <stp>2</stp>
        <stp>002693.SZ</stp>
        <stp>2021/1/4</stp>
        <tr r="DO89" s="8"/>
      </tp>
      <tp>
        <v>91.566122620000002</v>
        <stp/>
        <stp>EM_S_VAL_PE_TTM</stp>
        <stp>2</stp>
        <stp>002390.SZ</stp>
        <stp>2021/4/6</stp>
        <tr r="FL149" s="8"/>
      </tp>
      <tp>
        <v>85.263301330000004</v>
        <stp/>
        <stp>EM_S_VAL_PE_TTM</stp>
        <stp>2</stp>
        <stp>002693.SZ</stp>
        <stp>2021/1/5</stp>
        <tr r="DO90" s="8"/>
      </tp>
      <tp>
        <v>37.994054480000003</v>
        <stp/>
        <stp>EM_S_VAL_PE_TTM</stp>
        <stp>2</stp>
        <stp>000590.SZ</stp>
        <stp>2021/2/5</stp>
        <tr r="JO113" s="8"/>
      </tp>
      <tp>
        <v>379.29972085000003</v>
        <stp/>
        <stp>EM_S_VAL_PE_TTM</stp>
        <stp>2</stp>
        <stp>002393.SZ</stp>
        <stp>2021/4/6</stp>
        <tr r="FK149" s="8"/>
      </tp>
      <tp>
        <v>82.905790690000003</v>
        <stp/>
        <stp>EM_S_VAL_PE_TTM</stp>
        <stp>2</stp>
        <stp>002693.SZ</stp>
        <stp>2021/1/6</stp>
        <tr r="DO91" s="8"/>
      </tp>
      <tp>
        <v>38.101839030000001</v>
        <stp/>
        <stp>EM_S_VAL_PE_TTM</stp>
        <stp>2</stp>
        <stp>000590.SZ</stp>
        <stp>2021/2/4</stp>
        <tr r="JO112" s="8"/>
      </tp>
      <tp>
        <v>379.93506375999999</v>
        <stp/>
        <stp>EM_S_VAL_PE_TTM</stp>
        <stp>2</stp>
        <stp>002393.SZ</stp>
        <stp>2021/4/7</stp>
        <tr r="FK150" s="8"/>
      </tp>
      <tp>
        <v>78.9766063</v>
        <stp/>
        <stp>EM_S_VAL_PE_TTM</stp>
        <stp>2</stp>
        <stp>002693.SZ</stp>
        <stp>2021/1/7</stp>
        <tr r="DO92" s="8"/>
      </tp>
      <tp>
        <v>49.374533849999999</v>
        <stp/>
        <stp>EM_S_VAL_PE_TTM</stp>
        <stp>2</stp>
        <stp>002099.SZ</stp>
        <stp>2021/7/2</stp>
        <tr r="GM208" s="8"/>
      </tp>
      <tp>
        <v>154.23744722999999</v>
        <stp/>
        <stp>EM_S_VAL_PE_TTM</stp>
        <stp>2</stp>
        <stp>002198.SZ</stp>
        <stp>2021/6/3</stp>
        <tr r="GH188" s="8"/>
      </tp>
      <tp>
        <v>375.48766334999999</v>
        <stp/>
        <stp>EM_S_VAL_PE_TTM</stp>
        <stp>2</stp>
        <stp>002393.SZ</stp>
        <stp>2021/4/8</stp>
        <tr r="FK151" s="8"/>
      </tp>
      <tp>
        <v>24.74122436</v>
        <stp/>
        <stp>EM_S_VAL_PE_TTM</stp>
        <stp>2</stp>
        <stp>002399.SZ</stp>
        <stp>2021/4/2</stp>
        <tr r="FJ148" s="8"/>
      </tp>
      <tp>
        <v>80.941198499999999</v>
        <stp/>
        <stp>EM_S_VAL_PE_TTM</stp>
        <stp>2</stp>
        <stp>002693.SZ</stp>
        <stp>2021/1/8</stp>
        <tr r="DO93" s="8"/>
      </tp>
      <tp>
        <v>143.08067757000001</v>
        <stp/>
        <stp>EM_S_VAL_PE_TTM</stp>
        <stp>2</stp>
        <stp>002198.SZ</stp>
        <stp>2021/6/2</stp>
        <tr r="GH187" s="8"/>
      </tp>
      <tp>
        <v>385.86493098</v>
        <stp/>
        <stp>EM_S_VAL_PE_TTM</stp>
        <stp>2</stp>
        <stp>002393.SZ</stp>
        <stp>2021/4/9</stp>
        <tr r="FK152" s="8"/>
      </tp>
      <tp>
        <v>38.640761789999999</v>
        <stp/>
        <stp>EM_S_VAL_PE_TTM</stp>
        <stp>2</stp>
        <stp>000590.SZ</stp>
        <stp>2021/2/9</stp>
        <tr r="JO115" s="8"/>
      </tp>
      <tp>
        <v>142.49347915999999</v>
        <stp/>
        <stp>EM_S_VAL_PE_TTM</stp>
        <stp>2</stp>
        <stp>002198.SZ</stp>
        <stp>2021/6/1</stp>
        <tr r="GH186" s="8"/>
      </tp>
      <tp>
        <v>89.932729030000004</v>
        <stp/>
        <stp>EM_S_VAL_PE_TTM</stp>
        <stp>2</stp>
        <stp>002390.SZ</stp>
        <stp>2021/4/9</stp>
        <tr r="FL152" s="8"/>
      </tp>
      <tp>
        <v>37.7245931</v>
        <stp/>
        <stp>EM_S_VAL_PE_TTM</stp>
        <stp>2</stp>
        <stp>000590.SZ</stp>
        <stp>2021/2/8</stp>
        <tr r="JO114" s="8"/>
      </tp>
      <tp>
        <v>48.242910029999997</v>
        <stp/>
        <stp>EM_S_VAL_PE_TTM</stp>
        <stp>2</stp>
        <stp>002099.SZ</stp>
        <stp>2021/7/1</stp>
        <tr r="GM207" s="8"/>
      </tp>
      <tp>
        <v>89.452319160000002</v>
        <stp/>
        <stp>EM_S_VAL_PE_TTM</stp>
        <stp>2</stp>
        <stp>002390.SZ</stp>
        <stp>2021/4/8</stp>
        <tr r="FL151" s="8"/>
      </tp>
      <tp>
        <v>24.81285501</v>
        <stp/>
        <stp>EM_S_VAL_PE_TTM</stp>
        <stp>2</stp>
        <stp>002399.SZ</stp>
        <stp>2021/4/1</stp>
        <tr r="FJ147" s="8"/>
      </tp>
      <tp>
        <v>49.851007029999998</v>
        <stp/>
        <stp>EM_S_VAL_PE_TTM</stp>
        <stp>2</stp>
        <stp>002099.SZ</stp>
        <stp>2021/7/6</stp>
        <tr r="GM210" s="8"/>
      </tp>
      <tp>
        <v>154.23744722999999</v>
        <stp/>
        <stp>EM_S_VAL_PE_TTM</stp>
        <stp>2</stp>
        <stp>002198.SZ</stp>
        <stp>2021/6/7</stp>
        <tr r="GH190" s="8"/>
      </tp>
      <tp>
        <v>24.769876620000002</v>
        <stp/>
        <stp>EM_S_VAL_PE_TTM</stp>
        <stp>2</stp>
        <stp>002399.SZ</stp>
        <stp>2021/4/6</stp>
        <tr r="FJ149" s="8"/>
      </tp>
      <tp>
        <v>47.945114289999999</v>
        <stp/>
        <stp>EM_S_VAL_PE_TTM</stp>
        <stp>2</stp>
        <stp>002099.SZ</stp>
        <stp>2021/7/7</stp>
        <tr r="GM211" s="8"/>
      </tp>
      <tp>
        <v>24.469027919999998</v>
        <stp/>
        <stp>EM_S_VAL_PE_TTM</stp>
        <stp>2</stp>
        <stp>002399.SZ</stp>
        <stp>2021/4/7</stp>
        <tr r="FJ150" s="8"/>
      </tp>
      <tp>
        <v>51.637781480000001</v>
        <stp/>
        <stp>EM_S_VAL_PE_TTM</stp>
        <stp>2</stp>
        <stp>002099.SZ</stp>
        <stp>2021/7/5</stp>
        <tr r="GM209" s="8"/>
      </tp>
      <tp>
        <v>154.23744722999999</v>
        <stp/>
        <stp>EM_S_VAL_PE_TTM</stp>
        <stp>2</stp>
        <stp>002198.SZ</stp>
        <stp>2021/6/4</stp>
        <tr r="GH189" s="8"/>
      </tp>
      <tp>
        <v>10.19624385</v>
        <stp/>
        <stp>EM_S_VAL_PE_TTM</stp>
        <stp>2</stp>
        <stp>002382.SZ</stp>
        <stp>2021/4/1</stp>
        <tr r="FM147" s="8"/>
      </tp>
      <tp>
        <v>-82.458037340000004</v>
        <stp/>
        <stp>EM_S_VAL_PE_TTM</stp>
        <stp>2</stp>
        <stp>002581.SZ</stp>
        <stp>2021/2/2</stp>
        <tr r="EI110" s="8"/>
      </tp>
      <tp>
        <v>-79.228610290000006</v>
        <stp/>
        <stp>EM_S_VAL_PE_TTM</stp>
        <stp>2</stp>
        <stp>002581.SZ</stp>
        <stp>2021/2/3</stp>
        <tr r="EI111" s="8"/>
      </tp>
      <tp>
        <v>28.889935690000002</v>
        <stp/>
        <stp>EM_S_VAL_PE_TTM</stp>
        <stp>2</stp>
        <stp>002287.SZ</stp>
        <stp>2021/5/6</stp>
        <tr r="GB168" s="8"/>
      </tp>
      <tp>
        <v>-5.5025473800000002</v>
        <stp/>
        <stp>EM_S_VAL_PE_TTM</stp>
        <stp>2</stp>
        <stp>002589.SZ</stp>
        <stp>2021/2/8</stp>
        <tr r="EH114" s="8"/>
      </tp>
      <tp>
        <v>27.680428819999999</v>
        <stp/>
        <stp>EM_S_VAL_PE_TTM</stp>
        <stp>2</stp>
        <stp>002287.SZ</stp>
        <stp>2021/5/7</stp>
        <tr r="GB169" s="8"/>
      </tp>
      <tp>
        <v>10.09166699</v>
        <stp/>
        <stp>EM_S_VAL_PE_TTM</stp>
        <stp>2</stp>
        <stp>002382.SZ</stp>
        <stp>2021/4/2</stp>
        <tr r="FM148" s="8"/>
      </tp>
      <tp>
        <v>-87.481590530000005</v>
        <stp/>
        <stp>EM_S_VAL_PE_TTM</stp>
        <stp>2</stp>
        <stp>002581.SZ</stp>
        <stp>2021/2/1</stp>
        <tr r="EI109" s="8"/>
      </tp>
      <tp>
        <v>-5.5402360599999998</v>
        <stp/>
        <stp>EM_S_VAL_PE_TTM</stp>
        <stp>2</stp>
        <stp>002589.SZ</stp>
        <stp>2021/2/9</stp>
        <tr r="EH115" s="8"/>
      </tp>
      <tp>
        <v>23.488713189999999</v>
        <stp/>
        <stp>EM_S_VAL_PE_TTM</stp>
        <stp>2</stp>
        <stp>002688.SZ</stp>
        <stp>2021/1/8</stp>
        <tr r="DP93" s="8"/>
      </tp>
      <tp>
        <v>9.8511402100000005</v>
        <stp/>
        <stp>EM_S_VAL_PE_TTM</stp>
        <stp>2</stp>
        <stp>002382.SZ</stp>
        <stp>2021/4/7</stp>
        <tr r="FM150" s="8"/>
      </tp>
      <tp>
        <v>-76.645068649999999</v>
        <stp/>
        <stp>EM_S_VAL_PE_TTM</stp>
        <stp>2</stp>
        <stp>002581.SZ</stp>
        <stp>2021/2/4</stp>
        <tr r="EI112" s="8"/>
      </tp>
      <tp>
        <v>10.01323434</v>
        <stp/>
        <stp>EM_S_VAL_PE_TTM</stp>
        <stp>2</stp>
        <stp>002382.SZ</stp>
        <stp>2021/4/6</stp>
        <tr r="FM149" s="8"/>
      </tp>
      <tp>
        <v>-76.358008470000001</v>
        <stp/>
        <stp>EM_S_VAL_PE_TTM</stp>
        <stp>2</stp>
        <stp>002581.SZ</stp>
        <stp>2021/2/5</stp>
        <tr r="EI113" s="8"/>
      </tp>
      <tp>
        <v>10.0446074</v>
        <stp/>
        <stp>EM_S_VAL_PE_TTM</stp>
        <stp>2</stp>
        <stp>002382.SZ</stp>
        <stp>2021/4/9</stp>
        <tr r="FM152" s="8"/>
      </tp>
      <tp>
        <v>-5.8040568300000004</v>
        <stp/>
        <stp>EM_S_VAL_PE_TTM</stp>
        <stp>2</stp>
        <stp>002589.SZ</stp>
        <stp>2021/2/2</stp>
        <tr r="EH110" s="8"/>
      </tp>
      <tp>
        <v>9.8406825199999997</v>
        <stp/>
        <stp>EM_S_VAL_PE_TTM</stp>
        <stp>2</stp>
        <stp>002382.SZ</stp>
        <stp>2021/4/8</stp>
        <tr r="FM151" s="8"/>
      </tp>
      <tp>
        <v>-5.6909907799999999</v>
        <stp/>
        <stp>EM_S_VAL_PE_TTM</stp>
        <stp>2</stp>
        <stp>002589.SZ</stp>
        <stp>2021/2/3</stp>
        <tr r="EH111" s="8"/>
      </tp>
      <tp>
        <v>-76.788598739999998</v>
        <stp/>
        <stp>EM_S_VAL_PE_TTM</stp>
        <stp>2</stp>
        <stp>002581.SZ</stp>
        <stp>2021/2/8</stp>
        <tr r="EI114" s="8"/>
      </tp>
      <tp>
        <v>-75.64035801</v>
        <stp/>
        <stp>EM_S_VAL_PE_TTM</stp>
        <stp>2</stp>
        <stp>002581.SZ</stp>
        <stp>2021/2/9</stp>
        <tr r="EI115" s="8"/>
      </tp>
      <tp>
        <v>-5.8166197200000003</v>
        <stp/>
        <stp>EM_S_VAL_PE_TTM</stp>
        <stp>2</stp>
        <stp>002589.SZ</stp>
        <stp>2021/2/1</stp>
        <tr r="EH109" s="8"/>
      </tp>
      <tp>
        <v>23.311773729999999</v>
        <stp/>
        <stp>EM_S_VAL_PE_TTM</stp>
        <stp>2</stp>
        <stp>002688.SZ</stp>
        <stp>2021/1/7</stp>
        <tr r="DP92" s="8"/>
      </tp>
      <tp>
        <v>24.152236169999998</v>
        <stp/>
        <stp>EM_S_VAL_PE_TTM</stp>
        <stp>2</stp>
        <stp>002688.SZ</stp>
        <stp>2021/1/6</stp>
        <tr r="DP91" s="8"/>
      </tp>
      <tp>
        <v>-5.5025473800000002</v>
        <stp/>
        <stp>EM_S_VAL_PE_TTM</stp>
        <stp>2</stp>
        <stp>002589.SZ</stp>
        <stp>2021/2/4</stp>
        <tr r="EH112" s="8"/>
      </tp>
      <tp>
        <v>24.638819680000001</v>
        <stp/>
        <stp>EM_S_VAL_PE_TTM</stp>
        <stp>2</stp>
        <stp>002688.SZ</stp>
        <stp>2021/1/5</stp>
        <tr r="DP90" s="8"/>
      </tp>
      <tp>
        <v>-5.4899844900000003</v>
        <stp/>
        <stp>EM_S_VAL_PE_TTM</stp>
        <stp>2</stp>
        <stp>002589.SZ</stp>
        <stp>2021/2/5</stp>
        <tr r="EH113" s="8"/>
      </tp>
      <tp>
        <v>24.859994</v>
        <stp/>
        <stp>EM_S_VAL_PE_TTM</stp>
        <stp>2</stp>
        <stp>002688.SZ</stp>
        <stp>2021/1/4</stp>
        <tr r="DP89" s="8"/>
      </tp>
      <tp>
        <v>19.135766910000001</v>
        <stp/>
        <stp>EM_S_VAL_PE_TTM</stp>
        <stp>2</stp>
        <stp>300244.SZ</stp>
        <stp>2021/5/7</stp>
        <tr r="EC169" s="8"/>
      </tp>
      <tp>
        <v>27.47913951</v>
        <stp/>
        <stp>EM_S_VAL_PE_TTM</stp>
        <stp>2</stp>
        <stp>002275.SZ</stp>
        <stp>2021/5/6</stp>
        <tr r="GC168" s="8"/>
      </tp>
      <tp>
        <v>74.923231419999993</v>
        <stp/>
        <stp>EM_S_VAL_PE_TTM</stp>
        <stp>2</stp>
        <stp>002675.SZ</stp>
        <stp>2021/1/6</stp>
        <tr r="DR91" s="8"/>
      </tp>
      <tp>
        <v>114.38737089</v>
        <stp/>
        <stp>EM_S_VAL_PE_TTM</stp>
        <stp>2</stp>
        <stp>300143.SZ</stp>
        <stp>2021/6/1</stp>
        <tr r="EU186" s="8"/>
      </tp>
      <tp>
        <v>20.360455989999998</v>
        <stp/>
        <stp>EM_S_VAL_PE_TTM</stp>
        <stp>2</stp>
        <stp>300244.SZ</stp>
        <stp>2021/5/6</stp>
        <tr r="EC168" s="8"/>
      </tp>
      <tp>
        <v>-11.923102699999999</v>
        <stp/>
        <stp>EM_S_VAL_PE_TTM</stp>
        <stp>2</stp>
        <stp>002173.SZ</stp>
        <stp>2021/6/1</stp>
        <tr r="GI186" s="8"/>
      </tp>
      <tp>
        <v>26.765910219999999</v>
        <stp/>
        <stp>EM_S_VAL_PE_TTM</stp>
        <stp>2</stp>
        <stp>002275.SZ</stp>
        <stp>2021/5/7</stp>
        <tr r="GC169" s="8"/>
      </tp>
      <tp>
        <v>76.727769460000005</v>
        <stp/>
        <stp>EM_S_VAL_PE_TTM</stp>
        <stp>2</stp>
        <stp>002370.SZ</stp>
        <stp>2021/4/2</stp>
        <tr r="FN148" s="8"/>
      </tp>
      <tp>
        <v>72.337086869999993</v>
        <stp/>
        <stp>EM_S_VAL_PE_TTM</stp>
        <stp>2</stp>
        <stp>002675.SZ</stp>
        <stp>2021/1/7</stp>
        <tr r="DR92" s="8"/>
      </tp>
      <tp>
        <v>-32.071135079999998</v>
        <stp/>
        <stp>EM_S_VAL_PE_TTM</stp>
        <stp>2</stp>
        <stp>000078.SZ</stp>
        <stp>2021/7/9</stp>
        <tr r="IJ213" s="8"/>
      </tp>
      <tp>
        <v>46.264726940000003</v>
        <stp/>
        <stp>EM_S_VAL_PE_TTM</stp>
        <stp>2</stp>
        <stp>300049.SZ</stp>
        <stp>2021/7/8</stp>
        <tr r="FQ212" s="8"/>
      </tp>
      <tp>
        <v>109.1242785</v>
        <stp/>
        <stp>EM_S_VAL_PE_TTM</stp>
        <stp>2</stp>
        <stp>300143.SZ</stp>
        <stp>2021/6/2</stp>
        <tr r="EU187" s="8"/>
      </tp>
      <tp>
        <v>51.932913849999998</v>
        <stp/>
        <stp>EM_S_VAL_PE_TTM</stp>
        <stp>2</stp>
        <stp>300149.SZ</stp>
        <stp>2021/6/8</stp>
        <tr r="ET191" s="8"/>
      </tp>
      <tp>
        <v>7.8509416700000001</v>
        <stp/>
        <stp>EM_S_VAL_PE_TTM</stp>
        <stp>2</stp>
        <stp>300246.SZ</stp>
        <stp>2021/5/7</stp>
        <tr r="ED169" s="8"/>
      </tp>
      <tp>
        <v>72.804407940000004</v>
        <stp/>
        <stp>EM_S_VAL_PE_TTM</stp>
        <stp>2</stp>
        <stp>300347.SZ</stp>
        <stp>2021/4/6</stp>
        <tr r="DN149" s="8"/>
      </tp>
      <tp>
        <v>-11.18729409</v>
        <stp/>
        <stp>EM_S_VAL_PE_TTM</stp>
        <stp>2</stp>
        <stp>002173.SZ</stp>
        <stp>2021/6/2</stp>
        <tr r="GI187" s="8"/>
      </tp>
      <tp>
        <v>78.498410289999995</v>
        <stp/>
        <stp>EM_S_VAL_PE_TTM</stp>
        <stp>2</stp>
        <stp>002370.SZ</stp>
        <stp>2021/4/1</stp>
        <tr r="FN147" s="8"/>
      </tp>
      <tp>
        <v>76.947170639999996</v>
        <stp/>
        <stp>EM_S_VAL_PE_TTM</stp>
        <stp>2</stp>
        <stp>002675.SZ</stp>
        <stp>2021/1/4</stp>
        <tr r="DR89" s="8"/>
      </tp>
      <tp>
        <v>-31.871935489999998</v>
        <stp/>
        <stp>EM_S_VAL_PE_TTM</stp>
        <stp>2</stp>
        <stp>000078.SZ</stp>
        <stp>2021/7/8</stp>
        <tr r="IJ212" s="8"/>
      </tp>
      <tp>
        <v>46.058922989999999</v>
        <stp/>
        <stp>EM_S_VAL_PE_TTM</stp>
        <stp>2</stp>
        <stp>300049.SZ</stp>
        <stp>2021/7/9</stp>
        <tr r="FQ213" s="8"/>
      </tp>
      <tp>
        <v>111.96804616999999</v>
        <stp/>
        <stp>EM_S_VAL_PE_TTM</stp>
        <stp>2</stp>
        <stp>300143.SZ</stp>
        <stp>2021/6/3</stp>
        <tr r="EU188" s="8"/>
      </tp>
      <tp>
        <v>50.671266789999997</v>
        <stp/>
        <stp>EM_S_VAL_PE_TTM</stp>
        <stp>2</stp>
        <stp>300149.SZ</stp>
        <stp>2021/6/9</stp>
        <tr r="ET192" s="8"/>
      </tp>
      <tp>
        <v>8.2757953299999993</v>
        <stp/>
        <stp>EM_S_VAL_PE_TTM</stp>
        <stp>2</stp>
        <stp>300246.SZ</stp>
        <stp>2021/5/6</stp>
        <tr r="ED168" s="8"/>
      </tp>
      <tp>
        <v>72.450383360000004</v>
        <stp/>
        <stp>EM_S_VAL_PE_TTM</stp>
        <stp>2</stp>
        <stp>300347.SZ</stp>
        <stp>2021/4/7</stp>
        <tr r="DN150" s="8"/>
      </tp>
      <tp>
        <v>-11.277393099999999</v>
        <stp/>
        <stp>EM_S_VAL_PE_TTM</stp>
        <stp>2</stp>
        <stp>002173.SZ</stp>
        <stp>2021/6/3</stp>
        <tr r="GI188" s="8"/>
      </tp>
      <tp>
        <v>76.684808149999995</v>
        <stp/>
        <stp>EM_S_VAL_PE_TTM</stp>
        <stp>2</stp>
        <stp>002675.SZ</stp>
        <stp>2021/1/5</stp>
        <tr r="DR90" s="8"/>
      </tp>
      <tp>
        <v>114.13270513000001</v>
        <stp/>
        <stp>EM_S_VAL_PE_TTM</stp>
        <stp>2</stp>
        <stp>300143.SZ</stp>
        <stp>2021/6/4</stp>
        <tr r="EU189" s="8"/>
      </tp>
      <tp>
        <v>58.609815959999999</v>
        <stp/>
        <stp>EM_S_VAL_PE_TTM</stp>
        <stp>2</stp>
        <stp>300642.SZ</stp>
        <stp>2021/1/5</stp>
        <tr r="BF90" s="8"/>
      </tp>
      <tp>
        <v>-11.022112570000001</v>
        <stp/>
        <stp>EM_S_VAL_PE_TTM</stp>
        <stp>2</stp>
        <stp>002173.SZ</stp>
        <stp>2021/6/4</stp>
        <tr r="GI189" s="8"/>
      </tp>
      <tp>
        <v>79.285361769999994</v>
        <stp/>
        <stp>EM_S_VAL_PE_TTM</stp>
        <stp>2</stp>
        <stp>002370.SZ</stp>
        <stp>2021/4/7</stp>
        <tr r="FN150" s="8"/>
      </tp>
      <tp>
        <v>76.464324070000004</v>
        <stp/>
        <stp>EM_S_VAL_PE_TTM</stp>
        <stp>2</stp>
        <stp>300347.SZ</stp>
        <stp>2021/4/1</stp>
        <tr r="DN147" s="8"/>
      </tp>
      <tp>
        <v>55.853899249999998</v>
        <stp/>
        <stp>EM_S_VAL_PE_TTM</stp>
        <stp>2</stp>
        <stp>300642.SZ</stp>
        <stp>2021/1/4</stp>
        <tr r="BF89" s="8"/>
      </tp>
      <tp>
        <v>78.104934549999996</v>
        <stp/>
        <stp>EM_S_VAL_PE_TTM</stp>
        <stp>2</stp>
        <stp>002370.SZ</stp>
        <stp>2021/4/6</stp>
        <tr r="FN149" s="8"/>
      </tp>
      <tp>
        <v>75.387291529999999</v>
        <stp/>
        <stp>EM_S_VAL_PE_TTM</stp>
        <stp>2</stp>
        <stp>300347.SZ</stp>
        <stp>2021/4/2</stp>
        <tr r="DN148" s="8"/>
      </tp>
      <tp>
        <v>53.117597600000003</v>
        <stp/>
        <stp>EM_S_VAL_PE_TTM</stp>
        <stp>2</stp>
        <stp>300642.SZ</stp>
        <stp>2021/1/7</stp>
        <tr r="BF92" s="8"/>
      </tp>
      <tp>
        <v>121.00868067</v>
        <stp/>
        <stp>EM_S_VAL_PE_TTM</stp>
        <stp>2</stp>
        <stp>300143.SZ</stp>
        <stp>2021/6/7</stp>
        <tr r="EU190" s="8"/>
      </tp>
      <tp>
        <v>55.902936910000001</v>
        <stp/>
        <stp>EM_S_VAL_PE_TTM</stp>
        <stp>2</stp>
        <stp>300642.SZ</stp>
        <stp>2021/1/6</stp>
        <tr r="BF91" s="8"/>
      </tp>
      <tp>
        <v>-10.661716520000001</v>
        <stp/>
        <stp>EM_S_VAL_PE_TTM</stp>
        <stp>2</stp>
        <stp>002173.SZ</stp>
        <stp>2021/6/7</stp>
        <tr r="GI190" s="8"/>
      </tp>
      <tp>
        <v>48.405087969999997</v>
        <stp/>
        <stp>EM_S_VAL_PE_TTM</stp>
        <stp>2</stp>
        <stp>300049.SZ</stp>
        <stp>2021/7/2</stp>
        <tr r="FQ208" s="8"/>
      </tp>
      <tp>
        <v>115.70314399</v>
        <stp/>
        <stp>EM_S_VAL_PE_TTM</stp>
        <stp>2</stp>
        <stp>300143.SZ</stp>
        <stp>2021/6/8</stp>
        <tr r="EU191" s="8"/>
      </tp>
      <tp>
        <v>50.583244899999997</v>
        <stp/>
        <stp>EM_S_VAL_PE_TTM</stp>
        <stp>2</stp>
        <stp>300149.SZ</stp>
        <stp>2021/6/2</stp>
        <tr r="ET187" s="8"/>
      </tp>
      <tp>
        <v>-10.526567999999999</v>
        <stp/>
        <stp>EM_S_VAL_PE_TTM</stp>
        <stp>2</stp>
        <stp>002173.SZ</stp>
        <stp>2021/6/8</stp>
        <tr r="GI191" s="8"/>
      </tp>
      <tp>
        <v>-33.067133069999997</v>
        <stp/>
        <stp>EM_S_VAL_PE_TTM</stp>
        <stp>2</stp>
        <stp>000078.SZ</stp>
        <stp>2021/7/2</stp>
        <tr r="IJ208" s="8"/>
      </tp>
      <tp>
        <v>114.42981519</v>
        <stp/>
        <stp>EM_S_VAL_PE_TTM</stp>
        <stp>2</stp>
        <stp>300143.SZ</stp>
        <stp>2021/6/9</stp>
        <tr r="EU192" s="8"/>
      </tp>
      <tp>
        <v>50.407201129999997</v>
        <stp/>
        <stp>EM_S_VAL_PE_TTM</stp>
        <stp>2</stp>
        <stp>300149.SZ</stp>
        <stp>2021/6/3</stp>
        <tr r="ET188" s="8"/>
      </tp>
      <tp>
        <v>53.44124618</v>
        <stp/>
        <stp>EM_S_VAL_PE_TTM</stp>
        <stp>2</stp>
        <stp>300642.SZ</stp>
        <stp>2021/1/8</stp>
        <tr r="BF93" s="8"/>
      </tp>
      <tp>
        <v>-10.601650510000001</v>
        <stp/>
        <stp>EM_S_VAL_PE_TTM</stp>
        <stp>2</stp>
        <stp>002173.SZ</stp>
        <stp>2021/6/9</stp>
        <tr r="GI192" s="8"/>
      </tp>
      <tp>
        <v>-33.266332660000003</v>
        <stp/>
        <stp>EM_S_VAL_PE_TTM</stp>
        <stp>2</stp>
        <stp>000078.SZ</stp>
        <stp>2021/7/1</stp>
        <tr r="IJ207" s="8"/>
      </tp>
      <tp>
        <v>77.908196680000003</v>
        <stp/>
        <stp>EM_S_VAL_PE_TTM</stp>
        <stp>2</stp>
        <stp>002370.SZ</stp>
        <stp>2021/4/9</stp>
        <tr r="FN152" s="8"/>
      </tp>
      <tp>
        <v>53.097417929999999</v>
        <stp/>
        <stp>EM_S_VAL_PE_TTM</stp>
        <stp>2</stp>
        <stp>300049.SZ</stp>
        <stp>2021/7/1</stp>
        <tr r="FQ207" s="8"/>
      </tp>
      <tp>
        <v>53.34126406</v>
        <stp/>
        <stp>EM_S_VAL_PE_TTM</stp>
        <stp>2</stp>
        <stp>300149.SZ</stp>
        <stp>2021/6/1</stp>
        <tr r="ET186" s="8"/>
      </tp>
      <tp>
        <v>76.727769460000005</v>
        <stp/>
        <stp>EM_S_VAL_PE_TTM</stp>
        <stp>2</stp>
        <stp>002370.SZ</stp>
        <stp>2021/4/8</stp>
        <tr r="FN151" s="8"/>
      </tp>
      <tp>
        <v>-32.469534279999998</v>
        <stp/>
        <stp>EM_S_VAL_PE_TTM</stp>
        <stp>2</stp>
        <stp>000078.SZ</stp>
        <stp>2021/7/7</stp>
        <tr r="IJ211" s="8"/>
      </tp>
      <tp>
        <v>46.100083779999999</v>
        <stp/>
        <stp>EM_S_VAL_PE_TTM</stp>
        <stp>2</stp>
        <stp>300049.SZ</stp>
        <stp>2021/7/6</stp>
        <tr r="FQ210" s="8"/>
      </tp>
      <tp>
        <v>73.048734769999996</v>
        <stp/>
        <stp>EM_S_VAL_PE_TTM</stp>
        <stp>2</stp>
        <stp>300347.SZ</stp>
        <stp>2021/4/8</stp>
        <tr r="DN151" s="8"/>
      </tp>
      <tp>
        <v>-32.469534279999998</v>
        <stp/>
        <stp>EM_S_VAL_PE_TTM</stp>
        <stp>2</stp>
        <stp>000078.SZ</stp>
        <stp>2021/7/6</stp>
        <tr r="IJ210" s="8"/>
      </tp>
      <tp>
        <v>45.853119049999997</v>
        <stp/>
        <stp>EM_S_VAL_PE_TTM</stp>
        <stp>2</stp>
        <stp>300049.SZ</stp>
        <stp>2021/7/7</stp>
        <tr r="FQ211" s="8"/>
      </tp>
      <tp>
        <v>51.522145039999998</v>
        <stp/>
        <stp>EM_S_VAL_PE_TTM</stp>
        <stp>2</stp>
        <stp>300149.SZ</stp>
        <stp>2021/6/7</stp>
        <tr r="ET190" s="8"/>
      </tp>
      <tp>
        <v>70.730123050000003</v>
        <stp/>
        <stp>EM_S_VAL_PE_TTM</stp>
        <stp>2</stp>
        <stp>300347.SZ</stp>
        <stp>2021/4/9</stp>
        <tr r="DN152" s="8"/>
      </tp>
      <tp>
        <v>-32.967533269999997</v>
        <stp/>
        <stp>EM_S_VAL_PE_TTM</stp>
        <stp>2</stp>
        <stp>000078.SZ</stp>
        <stp>2021/7/5</stp>
        <tr r="IJ209" s="8"/>
      </tp>
      <tp>
        <v>51.639507559999998</v>
        <stp/>
        <stp>EM_S_VAL_PE_TTM</stp>
        <stp>2</stp>
        <stp>300149.SZ</stp>
        <stp>2021/6/4</stp>
        <tr r="ET189" s="8"/>
      </tp>
      <tp>
        <v>70.725431560000004</v>
        <stp/>
        <stp>EM_S_VAL_PE_TTM</stp>
        <stp>2</stp>
        <stp>002675.SZ</stp>
        <stp>2021/1/8</stp>
        <tr r="DR93" s="8"/>
      </tp>
      <tp>
        <v>47.705354560000004</v>
        <stp/>
        <stp>EM_S_VAL_PE_TTM</stp>
        <stp>2</stp>
        <stp>300049.SZ</stp>
        <stp>2021/7/5</stp>
        <tr r="FQ209" s="8"/>
      </tp>
      <tp>
        <v>-30.225938070000002</v>
        <stp/>
        <stp>EM_S_VAL_PE_TTM</stp>
        <stp>2</stp>
        <stp>000566.SZ</stp>
        <stp>2021/2/5</stp>
        <tr r="JQ113" s="8"/>
      </tp>
      <tp>
        <v>-7.1313300499999999</v>
        <stp/>
        <stp>EM_S_VAL_PE_TTM</stp>
        <stp>2</stp>
        <stp>300254.SZ</stp>
        <stp>2021/5/7</stp>
        <tr r="DZ169" s="8"/>
      </tp>
      <tp>
        <v>26.029806099999998</v>
        <stp/>
        <stp>EM_S_VAL_PE_TTM</stp>
        <stp>2</stp>
        <stp>300255.SZ</stp>
        <stp>2021/5/6</stp>
        <tr r="EA168" s="8"/>
      </tp>
      <tp>
        <v>30.634782680000001</v>
        <stp/>
        <stp>EM_S_VAL_PE_TTM</stp>
        <stp>2</stp>
        <stp>300452.SZ</stp>
        <stp>2021/3/1</stp>
        <tr r="CO124" s="8"/>
      </tp>
      <tp>
        <v>25.459546249999999</v>
        <stp/>
        <stp>EM_S_VAL_PE_TTM</stp>
        <stp>2</stp>
        <stp>002365.SZ</stp>
        <stp>2021/4/6</stp>
        <tr r="FO149" s="8"/>
      </tp>
      <tp>
        <v>12.537230129999999</v>
        <stp/>
        <stp>EM_S_VAL_PE_TTM</stp>
        <stp>2</stp>
        <stp>002462.SZ</stp>
        <stp>2021/3/1</stp>
        <tr r="FA124" s="8"/>
      </tp>
      <tp>
        <v>24.511882660000001</v>
        <stp/>
        <stp>EM_S_VAL_PE_TTM</stp>
        <stp>2</stp>
        <stp>002566.SZ</stp>
        <stp>2021/2/5</stp>
        <tr r="EN113" s="8"/>
      </tp>
      <tp>
        <v>-30.225938070000002</v>
        <stp/>
        <stp>EM_S_VAL_PE_TTM</stp>
        <stp>2</stp>
        <stp>000566.SZ</stp>
        <stp>2021/2/4</stp>
        <tr r="JQ112" s="8"/>
      </tp>
      <tp>
        <v>-7.4873729600000001</v>
        <stp/>
        <stp>EM_S_VAL_PE_TTM</stp>
        <stp>2</stp>
        <stp>300254.SZ</stp>
        <stp>2021/5/6</stp>
        <tr r="DZ168" s="8"/>
      </tp>
      <tp>
        <v>25.10384462</v>
        <stp/>
        <stp>EM_S_VAL_PE_TTM</stp>
        <stp>2</stp>
        <stp>300255.SZ</stp>
        <stp>2021/5/7</stp>
        <tr r="EA169" s="8"/>
      </tp>
      <tp>
        <v>41.058790690000002</v>
        <stp/>
        <stp>EM_S_VAL_PE_TTM</stp>
        <stp>2</stp>
        <stp>300453.SZ</stp>
        <stp>2021/3/1</stp>
        <tr r="CP124" s="8"/>
      </tp>
      <tp>
        <v>50.355576859999999</v>
        <stp/>
        <stp>EM_S_VAL_PE_TTM</stp>
        <stp>2</stp>
        <stp>002166.SZ</stp>
        <stp>2021/6/4</stp>
        <tr r="GJ189" s="8"/>
      </tp>
      <tp>
        <v>25.571210919999999</v>
        <stp/>
        <stp>EM_S_VAL_PE_TTM</stp>
        <stp>2</stp>
        <stp>002365.SZ</stp>
        <stp>2021/4/7</stp>
        <tr r="FO150" s="8"/>
      </tp>
      <tp>
        <v>24.161086480000002</v>
        <stp/>
        <stp>EM_S_VAL_PE_TTM</stp>
        <stp>2</stp>
        <stp>002566.SZ</stp>
        <stp>2021/2/4</stp>
        <tr r="EN112" s="8"/>
      </tp>
      <tp>
        <v>20.784787049999998</v>
        <stp/>
        <stp>EM_S_VAL_PE_TTM</stp>
        <stp>2</stp>
        <stp>300158.SZ</stp>
        <stp>2021/6/9</stp>
        <tr r="ES192" s="8"/>
      </tp>
      <tp>
        <v>119.27188728</v>
        <stp/>
        <stp>EM_S_VAL_PE_TTM</stp>
        <stp>2</stp>
        <stp>300357.SZ</stp>
        <stp>2021/4/6</stp>
        <tr r="DL149" s="8"/>
      </tp>
      <tp>
        <v>99.918747359999998</v>
        <stp/>
        <stp>EM_S_VAL_PE_TTM</stp>
        <stp>2</stp>
        <stp>300358.SZ</stp>
        <stp>2021/4/9</stp>
        <tr r="DM152" s="8"/>
      </tp>
      <tp>
        <v>30.289925839999999</v>
        <stp/>
        <stp>EM_S_VAL_PE_TTM</stp>
        <stp>2</stp>
        <stp>300452.SZ</stp>
        <stp>2021/3/3</stp>
        <tr r="CO126" s="8"/>
      </tp>
      <tp>
        <v>38.833258890000003</v>
        <stp/>
        <stp>EM_S_VAL_PE_TTM</stp>
        <stp>2</stp>
        <stp>300453.SZ</stp>
        <stp>2021/3/2</stp>
        <tr r="CP125" s="8"/>
      </tp>
      <tp>
        <v>105.90343874</v>
        <stp/>
        <stp>EM_S_VAL_PE_TTM</stp>
        <stp>2</stp>
        <stp>300558.SZ</stp>
        <stp>2021/2/9</stp>
        <tr r="BX115" s="8"/>
      </tp>
      <tp>
        <v>50.541390800000002</v>
        <stp/>
        <stp>EM_S_VAL_PE_TTM</stp>
        <stp>2</stp>
        <stp>002166.SZ</stp>
        <stp>2021/6/7</stp>
        <tr r="GJ190" s="8"/>
      </tp>
      <tp>
        <v>12.52826215</v>
        <stp/>
        <stp>EM_S_VAL_PE_TTM</stp>
        <stp>2</stp>
        <stp>002462.SZ</stp>
        <stp>2021/3/3</stp>
        <tr r="FA126" s="8"/>
      </tp>
      <tp>
        <v>20.37184426</v>
        <stp/>
        <stp>EM_S_VAL_PE_TTM</stp>
        <stp>2</stp>
        <stp>300158.SZ</stp>
        <stp>2021/6/8</stp>
        <tr r="ES191" s="8"/>
      </tp>
      <tp>
        <v>116.48893925</v>
        <stp/>
        <stp>EM_S_VAL_PE_TTM</stp>
        <stp>2</stp>
        <stp>300357.SZ</stp>
        <stp>2021/4/7</stp>
        <tr r="DL150" s="8"/>
      </tp>
      <tp>
        <v>95.998796499999997</v>
        <stp/>
        <stp>EM_S_VAL_PE_TTM</stp>
        <stp>2</stp>
        <stp>300358.SZ</stp>
        <stp>2021/4/8</stp>
        <tr r="DM151" s="8"/>
      </tp>
      <tp>
        <v>30.09833871</v>
        <stp/>
        <stp>EM_S_VAL_PE_TTM</stp>
        <stp>2</stp>
        <stp>300452.SZ</stp>
        <stp>2021/3/2</stp>
        <tr r="CO125" s="8"/>
      </tp>
      <tp>
        <v>42.262394620000002</v>
        <stp/>
        <stp>EM_S_VAL_PE_TTM</stp>
        <stp>2</stp>
        <stp>300453.SZ</stp>
        <stp>2021/3/3</stp>
        <tr r="CP126" s="8"/>
      </tp>
      <tp>
        <v>106.16066956</v>
        <stp/>
        <stp>EM_S_VAL_PE_TTM</stp>
        <stp>2</stp>
        <stp>300558.SZ</stp>
        <stp>2021/2/8</stp>
        <tr r="BX114" s="8"/>
      </tp>
      <tp>
        <v>12.41167847</v>
        <stp/>
        <stp>EM_S_VAL_PE_TTM</stp>
        <stp>2</stp>
        <stp>002462.SZ</stp>
        <stp>2021/3/2</stp>
        <tr r="FA125" s="8"/>
      </tp>
      <tp>
        <v>-32.054734320000001</v>
        <stp/>
        <stp>EM_S_VAL_PE_TTM</stp>
        <stp>2</stp>
        <stp>000566.SZ</stp>
        <stp>2021/2/1</stp>
        <tr r="JQ109" s="8"/>
      </tp>
      <tp>
        <v>73.801592970000002</v>
        <stp/>
        <stp>EM_S_VAL_PE_TTM</stp>
        <stp>2</stp>
        <stp>000661.SZ</stp>
        <stp>2021/1/6</stp>
        <tr r="JD91" s="8"/>
      </tp>
      <tp>
        <v>29.945069</v>
        <stp/>
        <stp>EM_S_VAL_PE_TTM</stp>
        <stp>2</stp>
        <stp>300452.SZ</stp>
        <stp>2021/3/5</stp>
        <tr r="CO128" s="8"/>
      </tp>
      <tp>
        <v>40.990662159999999</v>
        <stp/>
        <stp>EM_S_VAL_PE_TTM</stp>
        <stp>2</stp>
        <stp>300453.SZ</stp>
        <stp>2021/3/4</stp>
        <tr r="CP127" s="8"/>
      </tp>
      <tp>
        <v>55.319066790000001</v>
        <stp/>
        <stp>EM_S_VAL_PE_TTM</stp>
        <stp>2</stp>
        <stp>300653.SZ</stp>
        <stp>2021/1/4</stp>
        <tr r="BC89" s="8"/>
      </tp>
      <tp>
        <v>52.275654209999999</v>
        <stp/>
        <stp>EM_S_VAL_PE_TTM</stp>
        <stp>2</stp>
        <stp>002166.SZ</stp>
        <stp>2021/6/1</stp>
        <tr r="GJ186" s="8"/>
      </tp>
      <tp>
        <v>24.87330669</v>
        <stp/>
        <stp>EM_S_VAL_PE_TTM</stp>
        <stp>2</stp>
        <stp>002365.SZ</stp>
        <stp>2021/4/2</stp>
        <tr r="FO148" s="8"/>
      </tp>
      <tp>
        <v>12.626909879999999</v>
        <stp/>
        <stp>EM_S_VAL_PE_TTM</stp>
        <stp>2</stp>
        <stp>002462.SZ</stp>
        <stp>2021/3/5</stp>
        <tr r="FA128" s="8"/>
      </tp>
      <tp>
        <v>25.21347501</v>
        <stp/>
        <stp>EM_S_VAL_PE_TTM</stp>
        <stp>2</stp>
        <stp>002566.SZ</stp>
        <stp>2021/2/1</stp>
        <tr r="EN109" s="8"/>
      </tp>
      <tp>
        <v>72.99927581</v>
        <stp/>
        <stp>EM_S_VAL_PE_TTM</stp>
        <stp>2</stp>
        <stp>000661.SZ</stp>
        <stp>2021/1/7</stp>
        <tr r="JD92" s="8"/>
      </tp>
      <tp>
        <v>121.84799457</v>
        <stp/>
        <stp>EM_S_VAL_PE_TTM</stp>
        <stp>2</stp>
        <stp>300357.SZ</stp>
        <stp>2021/4/1</stp>
        <tr r="DL147" s="8"/>
      </tp>
      <tp>
        <v>29.6576883</v>
        <stp/>
        <stp>EM_S_VAL_PE_TTM</stp>
        <stp>2</stp>
        <stp>300452.SZ</stp>
        <stp>2021/3/4</stp>
        <tr r="CO127" s="8"/>
      </tp>
      <tp>
        <v>40.422924459999997</v>
        <stp/>
        <stp>EM_S_VAL_PE_TTM</stp>
        <stp>2</stp>
        <stp>300453.SZ</stp>
        <stp>2021/3/5</stp>
        <tr r="CP128" s="8"/>
      </tp>
      <tp>
        <v>55.972172950000001</v>
        <stp/>
        <stp>EM_S_VAL_PE_TTM</stp>
        <stp>2</stp>
        <stp>300653.SZ</stp>
        <stp>2021/1/5</stp>
        <tr r="BC90" s="8"/>
      </tp>
      <tp>
        <v>12.5103262</v>
        <stp/>
        <stp>EM_S_VAL_PE_TTM</stp>
        <stp>2</stp>
        <stp>002462.SZ</stp>
        <stp>2021/3/4</stp>
        <tr r="FA127" s="8"/>
      </tp>
      <tp>
        <v>-31.34353578</v>
        <stp/>
        <stp>EM_S_VAL_PE_TTM</stp>
        <stp>2</stp>
        <stp>000566.SZ</stp>
        <stp>2021/2/3</stp>
        <tr r="JQ111" s="8"/>
      </tp>
      <tp>
        <v>68.566256260000003</v>
        <stp/>
        <stp>EM_S_VAL_PE_TTM</stp>
        <stp>2</stp>
        <stp>000661.SZ</stp>
        <stp>2021/1/4</stp>
        <tr r="JD89" s="8"/>
      </tp>
      <tp>
        <v>120.26848353</v>
        <stp/>
        <stp>EM_S_VAL_PE_TTM</stp>
        <stp>2</stp>
        <stp>300357.SZ</stp>
        <stp>2021/4/2</stp>
        <tr r="DL148" s="8"/>
      </tp>
      <tp>
        <v>55.455536729999999</v>
        <stp/>
        <stp>EM_S_VAL_PE_TTM</stp>
        <stp>2</stp>
        <stp>300653.SZ</stp>
        <stp>2021/1/6</stp>
        <tr r="BC91" s="8"/>
      </tp>
      <tp>
        <v>50.045886969999998</v>
        <stp/>
        <stp>EM_S_VAL_PE_TTM</stp>
        <stp>2</stp>
        <stp>002166.SZ</stp>
        <stp>2021/6/3</stp>
        <tr r="GJ188" s="8"/>
      </tp>
      <tp>
        <v>19.642933039999999</v>
        <stp/>
        <stp>EM_S_VAL_PE_TTM</stp>
        <stp>2</stp>
        <stp>002262.SZ</stp>
        <stp>2021/5/7</stp>
        <tr r="GD169" s="8"/>
      </tp>
      <tp>
        <v>24.906528349999999</v>
        <stp/>
        <stp>EM_S_VAL_PE_TTM</stp>
        <stp>2</stp>
        <stp>002566.SZ</stp>
        <stp>2021/2/3</stp>
        <tr r="EN111" s="8"/>
      </tp>
      <tp>
        <v>-31.089536299999999</v>
        <stp/>
        <stp>EM_S_VAL_PE_TTM</stp>
        <stp>2</stp>
        <stp>000566.SZ</stp>
        <stp>2021/2/2</stp>
        <tr r="JQ110" s="8"/>
      </tp>
      <tp>
        <v>69.078928239999996</v>
        <stp/>
        <stp>EM_S_VAL_PE_TTM</stp>
        <stp>2</stp>
        <stp>000661.SZ</stp>
        <stp>2021/1/5</stp>
        <tr r="JD90" s="8"/>
      </tp>
      <tp>
        <v>53.07706056</v>
        <stp/>
        <stp>EM_S_VAL_PE_TTM</stp>
        <stp>2</stp>
        <stp>300653.SZ</stp>
        <stp>2021/1/7</stp>
        <tr r="BC92" s="8"/>
      </tp>
      <tp>
        <v>50.603328779999998</v>
        <stp/>
        <stp>EM_S_VAL_PE_TTM</stp>
        <stp>2</stp>
        <stp>002166.SZ</stp>
        <stp>2021/6/2</stp>
        <tr r="GJ187" s="8"/>
      </tp>
      <tp>
        <v>20.77183724</v>
        <stp/>
        <stp>EM_S_VAL_PE_TTM</stp>
        <stp>2</stp>
        <stp>002262.SZ</stp>
        <stp>2021/5/6</stp>
        <tr r="GD168" s="8"/>
      </tp>
      <tp>
        <v>24.845390519999999</v>
        <stp/>
        <stp>EM_S_VAL_PE_TTM</stp>
        <stp>2</stp>
        <stp>002365.SZ</stp>
        <stp>2021/4/1</stp>
        <tr r="FO147" s="8"/>
      </tp>
      <tp>
        <v>25.388873090000001</v>
        <stp/>
        <stp>EM_S_VAL_PE_TTM</stp>
        <stp>2</stp>
        <stp>002566.SZ</stp>
        <stp>2021/2/2</stp>
        <tr r="EN110" s="8"/>
      </tp>
      <tp>
        <v>23.262443780000002</v>
        <stp/>
        <stp>EM_S_VAL_PE_TTM</stp>
        <stp>2</stp>
        <stp>300158.SZ</stp>
        <stp>2021/6/3</stp>
        <tr r="ES188" s="8"/>
      </tp>
      <tp>
        <v>28.738070059999998</v>
        <stp/>
        <stp>EM_S_VAL_PE_TTM</stp>
        <stp>2</stp>
        <stp>300452.SZ</stp>
        <stp>2021/3/9</stp>
        <tr r="CO130" s="8"/>
      </tp>
      <tp>
        <v>40.650019540000002</v>
        <stp/>
        <stp>EM_S_VAL_PE_TTM</stp>
        <stp>2</stp>
        <stp>300453.SZ</stp>
        <stp>2021/3/8</stp>
        <tr r="CP129" s="8"/>
      </tp>
      <tp>
        <v>101.19762799</v>
        <stp/>
        <stp>EM_S_VAL_PE_TTM</stp>
        <stp>2</stp>
        <stp>300558.SZ</stp>
        <stp>2021/2/3</stp>
        <tr r="BX111" s="8"/>
      </tp>
      <tp>
        <v>52.696894280000002</v>
        <stp/>
        <stp>EM_S_VAL_PE_TTM</stp>
        <stp>2</stp>
        <stp>300653.SZ</stp>
        <stp>2021/1/8</stp>
        <tr r="BC93" s="8"/>
      </tp>
      <tp>
        <v>12.393742509999999</v>
        <stp/>
        <stp>EM_S_VAL_PE_TTM</stp>
        <stp>2</stp>
        <stp>002462.SZ</stp>
        <stp>2021/3/9</stp>
        <tr r="FA130" s="8"/>
      </tp>
      <tp>
        <v>23.572150879999999</v>
        <stp/>
        <stp>EM_S_VAL_PE_TTM</stp>
        <stp>2</stp>
        <stp>300158.SZ</stp>
        <stp>2021/6/2</stp>
        <tr r="ES187" s="8"/>
      </tp>
      <tp>
        <v>98.398766420000001</v>
        <stp/>
        <stp>EM_S_VAL_PE_TTM</stp>
        <stp>2</stp>
        <stp>300358.SZ</stp>
        <stp>2021/4/2</stp>
        <tr r="DM148" s="8"/>
      </tp>
      <tp>
        <v>29.983386429999999</v>
        <stp/>
        <stp>EM_S_VAL_PE_TTM</stp>
        <stp>2</stp>
        <stp>300452.SZ</stp>
        <stp>2021/3/8</stp>
        <tr r="CO129" s="8"/>
      </tp>
      <tp>
        <v>36.834822180000003</v>
        <stp/>
        <stp>EM_S_VAL_PE_TTM</stp>
        <stp>2</stp>
        <stp>300453.SZ</stp>
        <stp>2021/3/9</stp>
        <tr r="CP130" s="8"/>
      </tp>
      <tp>
        <v>101.84827064</v>
        <stp/>
        <stp>EM_S_VAL_PE_TTM</stp>
        <stp>2</stp>
        <stp>300558.SZ</stp>
        <stp>2021/2/2</stp>
        <tr r="BX110" s="8"/>
      </tp>
      <tp>
        <v>12.555166079999999</v>
        <stp/>
        <stp>EM_S_VAL_PE_TTM</stp>
        <stp>2</stp>
        <stp>002462.SZ</stp>
        <stp>2021/3/8</stp>
        <tr r="FA129" s="8"/>
      </tp>
      <tp>
        <v>74.026067990000001</v>
        <stp/>
        <stp>EM_S_VAL_PE_TTM</stp>
        <stp>2</stp>
        <stp>000661.SZ</stp>
        <stp>2021/1/8</stp>
        <tr r="JD93" s="8"/>
      </tp>
      <tp>
        <v>19.649194380000001</v>
        <stp/>
        <stp>EM_S_VAL_PE_TTM</stp>
        <stp>2</stp>
        <stp>300158.SZ</stp>
        <stp>2021/6/1</stp>
        <tr r="ES186" s="8"/>
      </tp>
      <tp>
        <v>95.918797510000005</v>
        <stp/>
        <stp>EM_S_VAL_PE_TTM</stp>
        <stp>2</stp>
        <stp>300358.SZ</stp>
        <stp>2021/4/1</stp>
        <tr r="DM147" s="8"/>
      </tp>
      <tp>
        <v>100.1460079</v>
        <stp/>
        <stp>EM_S_VAL_PE_TTM</stp>
        <stp>2</stp>
        <stp>300558.SZ</stp>
        <stp>2021/2/1</stp>
        <tr r="BX109" s="8"/>
      </tp>
      <tp>
        <v>-30.581537340000001</v>
        <stp/>
        <stp>EM_S_VAL_PE_TTM</stp>
        <stp>2</stp>
        <stp>000566.SZ</stp>
        <stp>2021/2/9</stp>
        <tr r="JQ115" s="8"/>
      </tp>
      <tp>
        <v>21.541848829999999</v>
        <stp/>
        <stp>EM_S_VAL_PE_TTM</stp>
        <stp>2</stp>
        <stp>300158.SZ</stp>
        <stp>2021/6/7</stp>
        <tr r="ES190" s="8"/>
      </tp>
      <tp>
        <v>117.95562808</v>
        <stp/>
        <stp>EM_S_VAL_PE_TTM</stp>
        <stp>2</stp>
        <stp>300357.SZ</stp>
        <stp>2021/4/8</stp>
        <tr r="DL151" s="8"/>
      </tp>
      <tp>
        <v>97.278780459999993</v>
        <stp/>
        <stp>EM_S_VAL_PE_TTM</stp>
        <stp>2</stp>
        <stp>300358.SZ</stp>
        <stp>2021/4/7</stp>
        <tr r="DM150" s="8"/>
      </tp>
      <tp>
        <v>51.036894629999999</v>
        <stp/>
        <stp>EM_S_VAL_PE_TTM</stp>
        <stp>2</stp>
        <stp>002166.SZ</stp>
        <stp>2021/6/9</stp>
        <tr r="GJ192" s="8"/>
      </tp>
      <tp>
        <v>25.21347501</v>
        <stp/>
        <stp>EM_S_VAL_PE_TTM</stp>
        <stp>2</stp>
        <stp>002566.SZ</stp>
        <stp>2021/2/9</stp>
        <tr r="EN115" s="8"/>
      </tp>
      <tp>
        <v>-29.51473953</v>
        <stp/>
        <stp>EM_S_VAL_PE_TTM</stp>
        <stp>2</stp>
        <stp>000566.SZ</stp>
        <stp>2021/2/8</stp>
        <tr r="JQ114" s="8"/>
      </tp>
      <tp>
        <v>114.66498008000001</v>
        <stp/>
        <stp>EM_S_VAL_PE_TTM</stp>
        <stp>2</stp>
        <stp>300357.SZ</stp>
        <stp>2021/4/9</stp>
        <tr r="DL152" s="8"/>
      </tp>
      <tp>
        <v>98.558764409999995</v>
        <stp/>
        <stp>EM_S_VAL_PE_TTM</stp>
        <stp>2</stp>
        <stp>300358.SZ</stp>
        <stp>2021/4/6</stp>
        <tr r="DM149" s="8"/>
      </tp>
      <tp>
        <v>51.222708570000002</v>
        <stp/>
        <stp>EM_S_VAL_PE_TTM</stp>
        <stp>2</stp>
        <stp>002166.SZ</stp>
        <stp>2021/6/8</stp>
        <tr r="GJ191" s="8"/>
      </tp>
      <tp>
        <v>24.599581700000002</v>
        <stp/>
        <stp>EM_S_VAL_PE_TTM</stp>
        <stp>2</stp>
        <stp>002566.SZ</stp>
        <stp>2021/2/8</stp>
        <tr r="EN114" s="8"/>
      </tp>
      <tp>
        <v>100.28218892</v>
        <stp/>
        <stp>EM_S_VAL_PE_TTM</stp>
        <stp>2</stp>
        <stp>300558.SZ</stp>
        <stp>2021/2/5</stp>
        <tr r="BX113" s="8"/>
      </tp>
      <tp>
        <v>25.236216890000001</v>
        <stp/>
        <stp>EM_S_VAL_PE_TTM</stp>
        <stp>2</stp>
        <stp>002365.SZ</stp>
        <stp>2021/4/8</stp>
        <tr r="FO151" s="8"/>
      </tp>
      <tp>
        <v>21.197729840000001</v>
        <stp/>
        <stp>EM_S_VAL_PE_TTM</stp>
        <stp>2</stp>
        <stp>300158.SZ</stp>
        <stp>2021/6/4</stp>
        <tr r="ES189" s="8"/>
      </tp>
      <tp>
        <v>99.71476801</v>
        <stp/>
        <stp>EM_S_VAL_PE_TTM</stp>
        <stp>2</stp>
        <stp>300558.SZ</stp>
        <stp>2021/2/4</stp>
        <tr r="BX112" s="8"/>
      </tp>
      <tp>
        <v>25.375797739999999</v>
        <stp/>
        <stp>EM_S_VAL_PE_TTM</stp>
        <stp>2</stp>
        <stp>002365.SZ</stp>
        <stp>2021/4/9</stp>
        <tr r="FO152" s="8"/>
      </tp>
      <tp>
        <v>-7.1854201800000004</v>
        <stp/>
        <stp>EM_S_VAL_PE_TTM</stp>
        <stp>2</stp>
        <stp>000150.SZ</stp>
        <stp>2021/6/3</stp>
        <tr r="HW188" s="8"/>
      </tp>
      <tp>
        <v>57.428776800000001</v>
        <stp/>
        <stp>EM_S_VAL_PE_TTM</stp>
        <stp>2</stp>
        <stp>300562.SZ</stp>
        <stp>2021/2/1</stp>
        <tr r="BW109" s="8"/>
      </tp>
      <tp>
        <v>23.935774070000001</v>
        <stp/>
        <stp>EM_S_VAL_PE_TTM</stp>
        <stp>2</stp>
        <stp>002550.SZ</stp>
        <stp>2021/2/3</stp>
        <tr r="EQ111" s="8"/>
      </tp>
      <tp>
        <v>34.265035060000002</v>
        <stp/>
        <stp>EM_S_VAL_PE_TTM</stp>
        <stp>2</stp>
        <stp>002551.SZ</stp>
        <stp>2021/2/2</stp>
        <tr r="EO110" s="8"/>
      </tp>
      <tp>
        <v>-7.7145790400000003</v>
        <stp/>
        <stp>EM_S_VAL_PE_TTM</stp>
        <stp>2</stp>
        <stp>000150.SZ</stp>
        <stp>2021/6/2</stp>
        <tr r="HW187" s="8"/>
      </tp>
      <tp>
        <v>24.574742319999999</v>
        <stp/>
        <stp>EM_S_VAL_PE_TTM</stp>
        <stp>2</stp>
        <stp>000153.SZ</stp>
        <stp>2021/6/1</stp>
        <tr r="HV186" s="8"/>
      </tp>
      <tp>
        <v>88.386154489999996</v>
        <stp/>
        <stp>EM_S_VAL_PE_TTM</stp>
        <stp>2</stp>
        <stp>300363.SZ</stp>
        <stp>2021/4/1</stp>
        <tr r="DK147" s="8"/>
      </tp>
      <tp>
        <v>28.309764179999998</v>
        <stp/>
        <stp>EM_S_VAL_PE_TTM</stp>
        <stp>2</stp>
        <stp>300463.SZ</stp>
        <stp>2021/3/1</stp>
        <tr r="CJ124" s="8"/>
      </tp>
      <tp>
        <v>24.276739509999999</v>
        <stp/>
        <stp>EM_S_VAL_PE_TTM</stp>
        <stp>2</stp>
        <stp>002550.SZ</stp>
        <stp>2021/2/2</stp>
        <tr r="EQ110" s="8"/>
      </tp>
      <tp>
        <v>32.816329529999997</v>
        <stp/>
        <stp>EM_S_VAL_PE_TTM</stp>
        <stp>2</stp>
        <stp>002551.SZ</stp>
        <stp>2021/2/3</stp>
        <tr r="EO111" s="8"/>
      </tp>
      <tp>
        <v>-8.5779434800000001</v>
        <stp/>
        <stp>EM_S_VAL_PE_TTM</stp>
        <stp>2</stp>
        <stp>000150.SZ</stp>
        <stp>2021/6/1</stp>
        <tr r="HW186" s="8"/>
      </tp>
      <tp>
        <v>24.119127169999999</v>
        <stp/>
        <stp>EM_S_VAL_PE_TTM</stp>
        <stp>2</stp>
        <stp>000153.SZ</stp>
        <stp>2021/6/2</stp>
        <tr r="HV187" s="8"/>
      </tp>
      <tp>
        <v>35.316388910000001</v>
        <stp/>
        <stp>EM_S_VAL_PE_TTM</stp>
        <stp>2</stp>
        <stp>300267.SZ</stp>
        <stp>2021/5/6</stp>
        <tr r="DY168" s="8"/>
      </tp>
      <tp>
        <v>88.486498280000006</v>
        <stp/>
        <stp>EM_S_VAL_PE_TTM</stp>
        <stp>2</stp>
        <stp>300363.SZ</stp>
        <stp>2021/4/2</stp>
        <tr r="DK148" s="8"/>
      </tp>
      <tp>
        <v>28.764792539999998</v>
        <stp/>
        <stp>EM_S_VAL_PE_TTM</stp>
        <stp>2</stp>
        <stp>300463.SZ</stp>
        <stp>2021/3/2</stp>
        <tr r="CJ125" s="8"/>
      </tp>
      <tp>
        <v>54.759914270000003</v>
        <stp/>
        <stp>EM_S_VAL_PE_TTM</stp>
        <stp>2</stp>
        <stp>300562.SZ</stp>
        <stp>2021/2/3</stp>
        <tr r="BW111" s="8"/>
      </tp>
      <tp>
        <v>24.3449326</v>
        <stp/>
        <stp>EM_S_VAL_PE_TTM</stp>
        <stp>2</stp>
        <stp>002550.SZ</stp>
        <stp>2021/2/1</stp>
        <tr r="EQ109" s="8"/>
      </tp>
      <tp>
        <v>25.115785320000001</v>
        <stp/>
        <stp>EM_S_VAL_PE_TTM</stp>
        <stp>2</stp>
        <stp>000153.SZ</stp>
        <stp>2021/6/3</stp>
        <tr r="HV188" s="8"/>
      </tp>
      <tp>
        <v>34.786643079999997</v>
        <stp/>
        <stp>EM_S_VAL_PE_TTM</stp>
        <stp>2</stp>
        <stp>300267.SZ</stp>
        <stp>2021/5/7</stp>
        <tr r="DY169" s="8"/>
      </tp>
      <tp>
        <v>28.701788610000001</v>
        <stp/>
        <stp>EM_S_VAL_PE_TTM</stp>
        <stp>2</stp>
        <stp>300463.SZ</stp>
        <stp>2021/3/3</stp>
        <tr r="CJ126" s="8"/>
      </tp>
      <tp>
        <v>55.177928880000003</v>
        <stp/>
        <stp>EM_S_VAL_PE_TTM</stp>
        <stp>2</stp>
        <stp>300562.SZ</stp>
        <stp>2021/2/2</stp>
        <tr r="BW110" s="8"/>
      </tp>
      <tp>
        <v>34.579971039999997</v>
        <stp/>
        <stp>EM_S_VAL_PE_TTM</stp>
        <stp>2</stp>
        <stp>002551.SZ</stp>
        <stp>2021/2/1</stp>
        <tr r="EO109" s="8"/>
      </tp>
      <tp>
        <v>-6.9765416900000004</v>
        <stp/>
        <stp>EM_S_VAL_PE_TTM</stp>
        <stp>2</stp>
        <stp>000150.SZ</stp>
        <stp>2021/6/7</stp>
        <tr r="HW190" s="8"/>
      </tp>
      <tp>
        <v>24.63169422</v>
        <stp/>
        <stp>EM_S_VAL_PE_TTM</stp>
        <stp>2</stp>
        <stp>000153.SZ</stp>
        <stp>2021/6/4</stp>
        <tr r="HV189" s="8"/>
      </tp>
      <tp>
        <v>18.382657439999999</v>
        <stp/>
        <stp>EM_S_VAL_PE_TTM</stp>
        <stp>2</stp>
        <stp>000650.SZ</stp>
        <stp>2021/1/7</stp>
        <tr r="JF92" s="8"/>
      </tp>
      <tp>
        <v>27.889738009999999</v>
        <stp/>
        <stp>EM_S_VAL_PE_TTM</stp>
        <stp>2</stp>
        <stp>300463.SZ</stp>
        <stp>2021/3/4</stp>
        <tr r="CJ127" s="8"/>
      </tp>
      <tp>
        <v>52.187516649999999</v>
        <stp/>
        <stp>EM_S_VAL_PE_TTM</stp>
        <stp>2</stp>
        <stp>300562.SZ</stp>
        <stp>2021/2/5</stp>
        <tr r="BW113" s="8"/>
      </tp>
      <tp>
        <v>36.099298070000003</v>
        <stp/>
        <stp>EM_S_VAL_PE_TTM</stp>
        <stp>2</stp>
        <stp>002653.SZ</stp>
        <stp>2021/1/4</stp>
        <tr r="DV89" s="8"/>
      </tp>
      <tp>
        <v>18.352766939999999</v>
        <stp/>
        <stp>EM_S_VAL_PE_TTM</stp>
        <stp>2</stp>
        <stp>000650.SZ</stp>
        <stp>2021/1/6</stp>
        <tr r="JF91" s="8"/>
      </tp>
      <tp>
        <v>28.113751969999999</v>
        <stp/>
        <stp>EM_S_VAL_PE_TTM</stp>
        <stp>2</stp>
        <stp>300463.SZ</stp>
        <stp>2021/3/5</stp>
        <tr r="CJ128" s="8"/>
      </tp>
      <tp>
        <v>51.83381198</v>
        <stp/>
        <stp>EM_S_VAL_PE_TTM</stp>
        <stp>2</stp>
        <stp>300562.SZ</stp>
        <stp>2021/2/4</stp>
        <tr r="BW112" s="8"/>
      </tp>
      <tp>
        <v>35.848172519999999</v>
        <stp/>
        <stp>EM_S_VAL_PE_TTM</stp>
        <stp>2</stp>
        <stp>002653.SZ</stp>
        <stp>2021/1/5</stp>
        <tr r="DV90" s="8"/>
      </tp>
      <tp>
        <v>18.23320494</v>
        <stp/>
        <stp>EM_S_VAL_PE_TTM</stp>
        <stp>2</stp>
        <stp>000650.SZ</stp>
        <stp>2021/1/5</stp>
        <tr r="JF90" s="8"/>
      </tp>
      <tp>
        <v>88.971493260000003</v>
        <stp/>
        <stp>EM_S_VAL_PE_TTM</stp>
        <stp>2</stp>
        <stp>300363.SZ</stp>
        <stp>2021/4/6</stp>
        <tr r="DK149" s="8"/>
      </tp>
      <tp>
        <v>35.645547180000001</v>
        <stp/>
        <stp>EM_S_VAL_PE_TTM</stp>
        <stp>2</stp>
        <stp>002252.SZ</stp>
        <stp>2021/5/7</stp>
        <tr r="GE169" s="8"/>
      </tp>
      <tp>
        <v>25.5042151</v>
        <stp/>
        <stp>EM_S_VAL_PE_TTM</stp>
        <stp>2</stp>
        <stp>002550.SZ</stp>
        <stp>2021/2/5</stp>
        <tr r="EQ113" s="8"/>
      </tp>
      <tp>
        <v>31.619572789999999</v>
        <stp/>
        <stp>EM_S_VAL_PE_TTM</stp>
        <stp>2</stp>
        <stp>002551.SZ</stp>
        <stp>2021/2/4</stp>
        <tr r="EO112" s="8"/>
      </tp>
      <tp>
        <v>35.157577250000003</v>
        <stp/>
        <stp>EM_S_VAL_PE_TTM</stp>
        <stp>2</stp>
        <stp>002653.SZ</stp>
        <stp>2021/1/6</stp>
        <tr r="DV91" s="8"/>
      </tp>
      <tp>
        <v>-7.3942986800000003</v>
        <stp/>
        <stp>EM_S_VAL_PE_TTM</stp>
        <stp>2</stp>
        <stp>000150.SZ</stp>
        <stp>2021/6/4</stp>
        <tr r="HW189" s="8"/>
      </tp>
      <tp>
        <v>25.258165049999999</v>
        <stp/>
        <stp>EM_S_VAL_PE_TTM</stp>
        <stp>2</stp>
        <stp>000153.SZ</stp>
        <stp>2021/6/7</stp>
        <tr r="HV190" s="8"/>
      </tp>
      <tp>
        <v>18.20331444</v>
        <stp/>
        <stp>EM_S_VAL_PE_TTM</stp>
        <stp>2</stp>
        <stp>000650.SZ</stp>
        <stp>2021/1/4</stp>
        <tr r="JF89" s="8"/>
      </tp>
      <tp>
        <v>86.111695260000005</v>
        <stp/>
        <stp>EM_S_VAL_PE_TTM</stp>
        <stp>2</stp>
        <stp>300363.SZ</stp>
        <stp>2021/4/7</stp>
        <tr r="DK150" s="8"/>
      </tp>
      <tp>
        <v>36.816557269999997</v>
        <stp/>
        <stp>EM_S_VAL_PE_TTM</stp>
        <stp>2</stp>
        <stp>002252.SZ</stp>
        <stp>2021/5/6</stp>
        <tr r="GE168" s="8"/>
      </tp>
      <tp>
        <v>23.185650089999999</v>
        <stp/>
        <stp>EM_S_VAL_PE_TTM</stp>
        <stp>2</stp>
        <stp>002550.SZ</stp>
        <stp>2021/2/4</stp>
        <tr r="EQ112" s="8"/>
      </tp>
      <tp>
        <v>32.564380749999998</v>
        <stp/>
        <stp>EM_S_VAL_PE_TTM</stp>
        <stp>2</stp>
        <stp>002551.SZ</stp>
        <stp>2021/2/5</stp>
        <tr r="EO113" s="8"/>
      </tp>
      <tp>
        <v>35.471484189999998</v>
        <stp/>
        <stp>EM_S_VAL_PE_TTM</stp>
        <stp>2</stp>
        <stp>002653.SZ</stp>
        <stp>2021/1/7</stp>
        <tr r="DV92" s="8"/>
      </tp>
      <tp>
        <v>24.774073949999998</v>
        <stp/>
        <stp>EM_S_VAL_PE_TTM</stp>
        <stp>2</stp>
        <stp>000153.SZ</stp>
        <stp>2021/6/8</stp>
        <tr r="HV191" s="8"/>
      </tp>
      <tp>
        <v>87.014789359999995</v>
        <stp/>
        <stp>EM_S_VAL_PE_TTM</stp>
        <stp>2</stp>
        <stp>300363.SZ</stp>
        <stp>2021/4/8</stp>
        <tr r="DK151" s="8"/>
      </tp>
      <tp>
        <v>27.11969002</v>
        <stp/>
        <stp>EM_S_VAL_PE_TTM</stp>
        <stp>2</stp>
        <stp>300463.SZ</stp>
        <stp>2021/3/8</stp>
        <tr r="CJ129" s="8"/>
      </tp>
      <tp>
        <v>54.59913942</v>
        <stp/>
        <stp>EM_S_VAL_PE_TTM</stp>
        <stp>2</stp>
        <stp>300562.SZ</stp>
        <stp>2021/2/9</stp>
        <tr r="BW115" s="8"/>
      </tp>
      <tp>
        <v>35.136650119999999</v>
        <stp/>
        <stp>EM_S_VAL_PE_TTM</stp>
        <stp>2</stp>
        <stp>002653.SZ</stp>
        <stp>2021/1/8</stp>
        <tr r="DV93" s="8"/>
      </tp>
      <tp>
        <v>24.83102585</v>
        <stp/>
        <stp>EM_S_VAL_PE_TTM</stp>
        <stp>2</stp>
        <stp>000153.SZ</stp>
        <stp>2021/6/9</stp>
        <tr r="HV192" s="8"/>
      </tp>
      <tp>
        <v>89.556832029999995</v>
        <stp/>
        <stp>EM_S_VAL_PE_TTM</stp>
        <stp>2</stp>
        <stp>300363.SZ</stp>
        <stp>2021/4/9</stp>
        <tr r="DK152" s="8"/>
      </tp>
      <tp>
        <v>26.251635929999999</v>
        <stp/>
        <stp>EM_S_VAL_PE_TTM</stp>
        <stp>2</stp>
        <stp>300463.SZ</stp>
        <stp>2021/3/9</stp>
        <tr r="CJ130" s="8"/>
      </tp>
      <tp>
        <v>54.309744680000001</v>
        <stp/>
        <stp>EM_S_VAL_PE_TTM</stp>
        <stp>2</stp>
        <stp>300562.SZ</stp>
        <stp>2021/2/8</stp>
        <tr r="BW114" s="8"/>
      </tp>
      <tp>
        <v>-6.4195323699999998</v>
        <stp/>
        <stp>EM_S_VAL_PE_TTM</stp>
        <stp>2</stp>
        <stp>000150.SZ</stp>
        <stp>2021/6/9</stp>
        <tr r="HW192" s="8"/>
      </tp>
      <tp>
        <v>24.549511859999999</v>
        <stp/>
        <stp>EM_S_VAL_PE_TTM</stp>
        <stp>2</stp>
        <stp>002550.SZ</stp>
        <stp>2021/2/9</stp>
        <tr r="EQ115" s="8"/>
      </tp>
      <tp>
        <v>31.808534380000001</v>
        <stp/>
        <stp>EM_S_VAL_PE_TTM</stp>
        <stp>2</stp>
        <stp>002551.SZ</stp>
        <stp>2021/2/8</stp>
        <tr r="EO114" s="8"/>
      </tp>
      <tp>
        <v>-6.7676632000000003</v>
        <stp/>
        <stp>EM_S_VAL_PE_TTM</stp>
        <stp>2</stp>
        <stp>000150.SZ</stp>
        <stp>2021/6/8</stp>
        <tr r="HW191" s="8"/>
      </tp>
      <tp>
        <v>17.964190439999999</v>
        <stp/>
        <stp>EM_S_VAL_PE_TTM</stp>
        <stp>2</stp>
        <stp>000650.SZ</stp>
        <stp>2021/1/8</stp>
        <tr r="JF93" s="8"/>
      </tp>
      <tp>
        <v>24.685898040000001</v>
        <stp/>
        <stp>EM_S_VAL_PE_TTM</stp>
        <stp>2</stp>
        <stp>002550.SZ</stp>
        <stp>2021/2/8</stp>
        <tr r="EQ114" s="8"/>
      </tp>
      <tp>
        <v>32.37541916</v>
        <stp/>
        <stp>EM_S_VAL_PE_TTM</stp>
        <stp>2</stp>
        <stp>002551.SZ</stp>
        <stp>2021/2/9</stp>
        <tr r="EO115" s="8"/>
      </tp>
      <tp>
        <v>43.952218389999999</v>
        <stp/>
        <stp>EM_S_VAL_PE_TTM</stp>
        <stp>2</stp>
        <stp>300171.SZ</stp>
        <stp>2021/6/2</stp>
        <tr r="ER187" s="8"/>
      </tp>
      <tp>
        <v>18.895720409999999</v>
        <stp/>
        <stp>EM_S_VAL_PE_TTM</stp>
        <stp>2</stp>
        <stp>300676.SZ</stp>
        <stp>2021/1/5</stp>
        <tr r="AY90" s="8"/>
      </tp>
      <tp>
        <v>12.91531215</v>
        <stp/>
        <stp>EM_S_VAL_PE_TTM</stp>
        <stp>2</stp>
        <stp>300677.SZ</stp>
        <stp>2021/1/4</stp>
        <tr r="AU89" s="8"/>
      </tp>
      <tp>
        <v>47.915721699999999</v>
        <stp/>
        <stp>EM_S_VAL_PE_TTM</stp>
        <stp>2</stp>
        <stp>002044.SZ</stp>
        <stp>2021/7/7</stp>
        <tr r="GN211" s="8"/>
      </tp>
      <tp>
        <v>33.328895250000002</v>
        <stp/>
        <stp>EM_S_VAL_PE_TTM</stp>
        <stp>2</stp>
        <stp>002644.SZ</stp>
        <stp>2021/1/7</stp>
        <tr r="DW92" s="8"/>
      </tp>
      <tp>
        <v>42.687921199999998</v>
        <stp/>
        <stp>EM_S_VAL_PE_TTM</stp>
        <stp>2</stp>
        <stp>300171.SZ</stp>
        <stp>2021/6/3</stp>
        <tr r="ER188" s="8"/>
      </tp>
      <tp>
        <v>122.04170327999999</v>
        <stp/>
        <stp>EM_S_VAL_PE_TTM</stp>
        <stp>2</stp>
        <stp>300573.SZ</stp>
        <stp>2021/2/1</stp>
        <tr r="BS109" s="8"/>
      </tp>
      <tp>
        <v>18.826370189999999</v>
        <stp/>
        <stp>EM_S_VAL_PE_TTM</stp>
        <stp>2</stp>
        <stp>300676.SZ</stp>
        <stp>2021/1/4</stp>
        <tr r="AY89" s="8"/>
      </tp>
      <tp>
        <v>13.3323973</v>
        <stp/>
        <stp>EM_S_VAL_PE_TTM</stp>
        <stp>2</stp>
        <stp>300677.SZ</stp>
        <stp>2021/1/5</stp>
        <tr r="AU90" s="8"/>
      </tp>
      <tp>
        <v>48.291741940000001</v>
        <stp/>
        <stp>EM_S_VAL_PE_TTM</stp>
        <stp>2</stp>
        <stp>002044.SZ</stp>
        <stp>2021/7/6</stp>
        <tr r="GN210" s="8"/>
      </tp>
      <tp>
        <v>34.210857660000002</v>
        <stp/>
        <stp>EM_S_VAL_PE_TTM</stp>
        <stp>2</stp>
        <stp>002644.SZ</stp>
        <stp>2021/1/6</stp>
        <tr r="DW91" s="8"/>
      </tp>
      <tp>
        <v>118.40068008999999</v>
        <stp/>
        <stp>EM_S_VAL_PE_TTM</stp>
        <stp>2</stp>
        <stp>300573.SZ</stp>
        <stp>2021/2/2</stp>
        <tr r="BS110" s="8"/>
      </tp>
      <tp>
        <v>19.964008830000001</v>
        <stp/>
        <stp>EM_S_VAL_PE_TTM</stp>
        <stp>2</stp>
        <stp>300676.SZ</stp>
        <stp>2021/1/7</stp>
        <tr r="AY92" s="8"/>
      </tp>
      <tp>
        <v>14.964123539999999</v>
        <stp/>
        <stp>EM_S_VAL_PE_TTM</stp>
        <stp>2</stp>
        <stp>300677.SZ</stp>
        <stp>2021/1/6</stp>
        <tr r="AU91" s="8"/>
      </tp>
      <tp>
        <v>47.27111558</v>
        <stp/>
        <stp>EM_S_VAL_PE_TTM</stp>
        <stp>2</stp>
        <stp>002044.SZ</stp>
        <stp>2021/7/5</stp>
        <tr r="GN209" s="8"/>
      </tp>
      <tp>
        <v>32.630079029999997</v>
        <stp/>
        <stp>EM_S_VAL_PE_TTM</stp>
        <stp>2</stp>
        <stp>002349.SZ</stp>
        <stp>2021/4/8</stp>
        <tr r="FP151" s="8"/>
      </tp>
      <tp>
        <v>34.35011488</v>
        <stp/>
        <stp>EM_S_VAL_PE_TTM</stp>
        <stp>2</stp>
        <stp>002644.SZ</stp>
        <stp>2021/1/5</stp>
        <tr r="DW90" s="8"/>
      </tp>
      <tp>
        <v>46.254193469999997</v>
        <stp/>
        <stp>EM_S_VAL_PE_TTM</stp>
        <stp>2</stp>
        <stp>300171.SZ</stp>
        <stp>2021/6/1</stp>
        <tr r="ER186" s="8"/>
      </tp>
      <tp>
        <v>113.54598249999999</v>
        <stp/>
        <stp>EM_S_VAL_PE_TTM</stp>
        <stp>2</stp>
        <stp>300573.SZ</stp>
        <stp>2021/2/3</stp>
        <tr r="BS111" s="8"/>
      </tp>
      <tp>
        <v>20.278298110000001</v>
        <stp/>
        <stp>EM_S_VAL_PE_TTM</stp>
        <stp>2</stp>
        <stp>300676.SZ</stp>
        <stp>2021/1/6</stp>
        <tr r="AY91" s="8"/>
      </tp>
      <tp>
        <v>14.725334330000001</v>
        <stp/>
        <stp>EM_S_VAL_PE_TTM</stp>
        <stp>2</stp>
        <stp>300677.SZ</stp>
        <stp>2021/1/7</stp>
        <tr r="AU92" s="8"/>
      </tp>
      <tp>
        <v>32.630079029999997</v>
        <stp/>
        <stp>EM_S_VAL_PE_TTM</stp>
        <stp>2</stp>
        <stp>002349.SZ</stp>
        <stp>2021/4/9</stp>
        <tr r="FP152" s="8"/>
      </tp>
      <tp>
        <v>33.096799879999999</v>
        <stp/>
        <stp>EM_S_VAL_PE_TTM</stp>
        <stp>2</stp>
        <stp>002644.SZ</stp>
        <stp>2021/1/4</stp>
        <tr r="DW89" s="8"/>
      </tp>
      <tp>
        <v>108.82613762</v>
        <stp/>
        <stp>EM_S_VAL_PE_TTM</stp>
        <stp>2</stp>
        <stp>300573.SZ</stp>
        <stp>2021/2/4</stp>
        <tr r="BS112" s="8"/>
      </tp>
      <tp>
        <v>45.681681529999999</v>
        <stp/>
        <stp>EM_S_VAL_PE_TTM</stp>
        <stp>2</stp>
        <stp>300171.SZ</stp>
        <stp>2021/6/7</stp>
        <tr r="ER190" s="8"/>
      </tp>
      <tp>
        <v>107.7203454</v>
        <stp/>
        <stp>EM_S_VAL_PE_TTM</stp>
        <stp>2</stp>
        <stp>300573.SZ</stp>
        <stp>2021/2/5</stp>
        <tr r="BS113" s="8"/>
      </tp>
      <tp>
        <v>48.184307580000002</v>
        <stp/>
        <stp>EM_S_VAL_PE_TTM</stp>
        <stp>2</stp>
        <stp>002044.SZ</stp>
        <stp>2021/7/2</stp>
        <tr r="GN208" s="8"/>
      </tp>
      <tp>
        <v>45.693608859999998</v>
        <stp/>
        <stp>EM_S_VAL_PE_TTM</stp>
        <stp>2</stp>
        <stp>300171.SZ</stp>
        <stp>2021/6/4</stp>
        <tr r="ER189" s="8"/>
      </tp>
      <tp>
        <v>38.491276939999999</v>
        <stp/>
        <stp>EM_S_VAL_PE_TTM</stp>
        <stp>2</stp>
        <stp>300273.SZ</stp>
        <stp>2021/5/6</stp>
        <tr r="DX168" s="8"/>
      </tp>
      <tp>
        <v>49.097499589999998</v>
        <stp/>
        <stp>EM_S_VAL_PE_TTM</stp>
        <stp>2</stp>
        <stp>002044.SZ</stp>
        <stp>2021/7/1</stp>
        <tr r="GN207" s="8"/>
      </tp>
      <tp>
        <v>36.670743569999999</v>
        <stp/>
        <stp>EM_S_VAL_PE_TTM</stp>
        <stp>2</stp>
        <stp>300273.SZ</stp>
        <stp>2021/5/7</stp>
        <tr r="DX169" s="8"/>
      </tp>
      <tp>
        <v>106.52015627</v>
        <stp/>
        <stp>EM_S_VAL_PE_TTM</stp>
        <stp>2</stp>
        <stp>300573.SZ</stp>
        <stp>2021/2/8</stp>
        <tr r="BS114" s="8"/>
      </tp>
      <tp>
        <v>32.330032320000001</v>
        <stp/>
        <stp>EM_S_VAL_PE_TTM</stp>
        <stp>2</stp>
        <stp>002349.SZ</stp>
        <stp>2021/4/2</stp>
        <tr r="FP148" s="8"/>
      </tp>
      <tp>
        <v>114.03145225999999</v>
        <stp/>
        <stp>EM_S_VAL_PE_TTM</stp>
        <stp>2</stp>
        <stp>300573.SZ</stp>
        <stp>2021/2/9</stp>
        <tr r="BS115" s="8"/>
      </tp>
      <tp>
        <v>44.84676829</v>
        <stp/>
        <stp>EM_S_VAL_PE_TTM</stp>
        <stp>2</stp>
        <stp>300171.SZ</stp>
        <stp>2021/6/8</stp>
        <tr r="ER191" s="8"/>
      </tp>
      <tp>
        <v>43.439343119999997</v>
        <stp/>
        <stp>EM_S_VAL_PE_TTM</stp>
        <stp>2</stp>
        <stp>300171.SZ</stp>
        <stp>2021/6/9</stp>
        <tr r="ER192" s="8"/>
      </tp>
      <tp>
        <v>32.855114049999997</v>
        <stp/>
        <stp>EM_S_VAL_PE_TTM</stp>
        <stp>2</stp>
        <stp>002349.SZ</stp>
        <stp>2021/4/1</stp>
        <tr r="FP147" s="8"/>
      </tp>
      <tp>
        <v>15.551544979999999</v>
        <stp/>
        <stp>EM_S_VAL_PE_TTM</stp>
        <stp>2</stp>
        <stp>300677.SZ</stp>
        <stp>2021/1/8</stp>
        <tr r="AU93" s="8"/>
      </tp>
      <tp>
        <v>32.480055669999999</v>
        <stp/>
        <stp>EM_S_VAL_PE_TTM</stp>
        <stp>2</stp>
        <stp>002349.SZ</stp>
        <stp>2021/4/6</stp>
        <tr r="FP149" s="8"/>
      </tp>
      <tp>
        <v>20.672266350000001</v>
        <stp/>
        <stp>EM_S_VAL_PE_TTM</stp>
        <stp>2</stp>
        <stp>300676.SZ</stp>
        <stp>2021/1/8</stp>
        <tr r="AY93" s="8"/>
      </tp>
      <tp>
        <v>32.555067350000002</v>
        <stp/>
        <stp>EM_S_VAL_PE_TTM</stp>
        <stp>2</stp>
        <stp>002349.SZ</stp>
        <stp>2021/4/7</stp>
        <tr r="FP150" s="8"/>
      </tp>
      <tp>
        <v>46.787660989999999</v>
        <stp/>
        <stp>EM_S_VAL_PE_TTM</stp>
        <stp>2</stp>
        <stp>002044.SZ</stp>
        <stp>2021/7/9</stp>
        <tr r="GN213" s="8"/>
      </tp>
      <tp>
        <v>46.519075100000002</v>
        <stp/>
        <stp>EM_S_VAL_PE_TTM</stp>
        <stp>2</stp>
        <stp>002044.SZ</stp>
        <stp>2021/7/8</stp>
        <tr r="GN212" s="8"/>
      </tp>
      <tp>
        <v>33.514571549999999</v>
        <stp/>
        <stp>EM_S_VAL_PE_TTM</stp>
        <stp>2</stp>
        <stp>002644.SZ</stp>
        <stp>2021/1/8</stp>
        <tr r="DW93" s="8"/>
      </tp>
      <tp>
        <v>-29.08523297</v>
        <stp/>
        <stp>EM_S_VAL_PE_TTM</stp>
        <stp>2</stp>
        <stp>300006.SZ</stp>
        <stp>2021/7/5</stp>
        <tr r="FW209" s="8"/>
      </tp>
      <tp>
        <v>-30.153941889999999</v>
        <stp/>
        <stp>EM_S_VAL_PE_TTM</stp>
        <stp>2</stp>
        <stp>300204.SZ</stp>
        <stp>2021/5/7</stp>
        <tr r="EK169" s="8"/>
      </tp>
      <tp>
        <v>29.439119649999999</v>
        <stp/>
        <stp>EM_S_VAL_PE_TTM</stp>
        <stp>2</stp>
        <stp>300401.SZ</stp>
        <stp>2021/3/2</stp>
        <tr r="DF125" s="8"/>
      </tp>
      <tp>
        <v>60.30006143</v>
        <stp/>
        <stp>EM_S_VAL_PE_TTM</stp>
        <stp>2</stp>
        <stp>300406.SZ</stp>
        <stp>2021/3/5</stp>
        <tr r="DD128" s="8"/>
      </tp>
      <tp>
        <v>25.427479949999999</v>
        <stp/>
        <stp>EM_S_VAL_PE_TTM</stp>
        <stp>2</stp>
        <stp>002332.SZ</stp>
        <stp>2021/4/1</stp>
        <tr r="FR147" s="8"/>
      </tp>
      <tp>
        <v>6.9539932200000001</v>
        <stp/>
        <stp>EM_S_VAL_PE_TTM</stp>
        <stp>2</stp>
        <stp>002432.SZ</stp>
        <stp>2021/3/1</stp>
        <tr r="FE124" s="8"/>
      </tp>
      <tp>
        <v>-2.6593303399999999</v>
        <stp/>
        <stp>EM_S_VAL_PE_TTM</stp>
        <stp>2</stp>
        <stp>002437.SZ</stp>
        <stp>2021/3/4</stp>
        <tr r="FB127" s="8"/>
      </tp>
      <tp>
        <v>26.847298110000001</v>
        <stp/>
        <stp>EM_S_VAL_PE_TTM</stp>
        <stp>2</stp>
        <stp>300003.SZ</stp>
        <stp>2021/7/1</stp>
        <tr r="FV207" s="8"/>
      </tp>
      <tp>
        <v>-30.48816046</v>
        <stp/>
        <stp>EM_S_VAL_PE_TTM</stp>
        <stp>2</stp>
        <stp>300204.SZ</stp>
        <stp>2021/5/6</stp>
        <tr r="EK168" s="8"/>
      </tp>
      <tp>
        <v>29.54463621</v>
        <stp/>
        <stp>EM_S_VAL_PE_TTM</stp>
        <stp>2</stp>
        <stp>300401.SZ</stp>
        <stp>2021/3/3</stp>
        <tr r="DF126" s="8"/>
      </tp>
      <tp>
        <v>59.277531320000001</v>
        <stp/>
        <stp>EM_S_VAL_PE_TTM</stp>
        <stp>2</stp>
        <stp>300406.SZ</stp>
        <stp>2021/3/4</stp>
        <tr r="DD127" s="8"/>
      </tp>
      <tp>
        <v>8.3014633300000007</v>
        <stp/>
        <stp>EM_S_VAL_PE_TTM</stp>
        <stp>2</stp>
        <stp>002030.SZ</stp>
        <stp>2021/7/2</stp>
        <tr r="GP208" s="8"/>
      </tp>
      <tp>
        <v>46.769559819999998</v>
        <stp/>
        <stp>EM_S_VAL_PE_TTM</stp>
        <stp>2</stp>
        <stp>002433.SZ</stp>
        <stp>2021/3/1</stp>
        <tr r="FC124" s="8"/>
      </tp>
      <tp>
        <v>-2.6688279499999998</v>
        <stp/>
        <stp>EM_S_VAL_PE_TTM</stp>
        <stp>2</stp>
        <stp>002437.SZ</stp>
        <stp>2021/3/5</stp>
        <tr r="FB128" s="8"/>
      </tp>
      <tp>
        <v>41.833962100000001</v>
        <stp/>
        <stp>EM_S_VAL_PE_TTM</stp>
        <stp>2</stp>
        <stp>000538.SZ</stp>
        <stp>2021/2/9</stp>
        <tr r="JV115" s="8"/>
      </tp>
      <tp>
        <v>26.04777043</v>
        <stp/>
        <stp>EM_S_VAL_PE_TTM</stp>
        <stp>2</stp>
        <stp>300003.SZ</stp>
        <stp>2021/7/2</stp>
        <tr r="FV208" s="8"/>
      </tp>
      <tp>
        <v>-28.615484930000001</v>
        <stp/>
        <stp>EM_S_VAL_PE_TTM</stp>
        <stp>2</stp>
        <stp>300006.SZ</stp>
        <stp>2021/7/7</stp>
        <tr r="FW211" s="8"/>
      </tp>
      <tp>
        <v>61.125244119999998</v>
        <stp/>
        <stp>EM_S_VAL_PE_TTM</stp>
        <stp>2</stp>
        <stp>300009.SZ</stp>
        <stp>2021/7/8</stp>
        <tr r="FX212" s="8"/>
      </tp>
      <tp>
        <v>-6.4124836700000003</v>
        <stp/>
        <stp>EM_S_VAL_PE_TTM</stp>
        <stp>2</stp>
        <stp>300108.SZ</stp>
        <stp>2021/6/9</stp>
        <tr r="EX192" s="8"/>
      </tp>
      <tp>
        <v>48.084665819999998</v>
        <stp/>
        <stp>EM_S_VAL_PE_TTM</stp>
        <stp>2</stp>
        <stp>300109.SZ</stp>
        <stp>2021/6/8</stp>
        <tr r="EY191" s="8"/>
      </tp>
      <tp>
        <v>14.143270340000001</v>
        <stp/>
        <stp>EM_S_VAL_PE_TTM</stp>
        <stp>2</stp>
        <stp>300206.SZ</stp>
        <stp>2021/5/7</stp>
        <tr r="EJ169" s="8"/>
      </tp>
      <tp>
        <v>118.20232858999999</v>
        <stp/>
        <stp>EM_S_VAL_PE_TTM</stp>
        <stp>2</stp>
        <stp>300404.SZ</stp>
        <stp>2021/3/5</stp>
        <tr r="CQ128" s="8"/>
      </tp>
      <tp>
        <v>8.7194333200000003</v>
        <stp/>
        <stp>EM_S_VAL_PE_TTM</stp>
        <stp>2</stp>
        <stp>002030.SZ</stp>
        <stp>2021/7/1</stp>
        <tr r="GP207" s="8"/>
      </tp>
      <tp>
        <v>25.231412899999999</v>
        <stp/>
        <stp>EM_S_VAL_PE_TTM</stp>
        <stp>2</stp>
        <stp>002038.SZ</stp>
        <stp>2021/7/9</stp>
        <tr r="GO213" s="8"/>
      </tp>
      <tp>
        <v>7.0220029300000002</v>
        <stp/>
        <stp>EM_S_VAL_PE_TTM</stp>
        <stp>2</stp>
        <stp>002432.SZ</stp>
        <stp>2021/3/3</stp>
        <tr r="FE126" s="8"/>
      </tp>
      <tp>
        <v>46.110833630000002</v>
        <stp/>
        <stp>EM_S_VAL_PE_TTM</stp>
        <stp>2</stp>
        <stp>002433.SZ</stp>
        <stp>2021/3/2</stp>
        <tr r="FC125" s="8"/>
      </tp>
      <tp>
        <v>-14.55055741</v>
        <stp/>
        <stp>EM_S_VAL_PE_TTM</stp>
        <stp>2</stp>
        <stp>002435.SZ</stp>
        <stp>2021/3/4</stp>
        <tr r="FD127" s="8"/>
      </tp>
      <tp>
        <v>38.783188440000004</v>
        <stp/>
        <stp>EM_S_VAL_PE_TTM</stp>
        <stp>2</stp>
        <stp>000538.SZ</stp>
        <stp>2021/2/8</stp>
        <tr r="JV114" s="8"/>
      </tp>
      <tp>
        <v>-28.576339260000001</v>
        <stp/>
        <stp>EM_S_VAL_PE_TTM</stp>
        <stp>2</stp>
        <stp>300006.SZ</stp>
        <stp>2021/7/6</stp>
        <tr r="FW210" s="8"/>
      </tp>
      <tp>
        <v>60.393691990000001</v>
        <stp/>
        <stp>EM_S_VAL_PE_TTM</stp>
        <stp>2</stp>
        <stp>300009.SZ</stp>
        <stp>2021/7/9</stp>
        <tr r="FX213" s="8"/>
      </tp>
      <tp>
        <v>-6.4659210399999996</v>
        <stp/>
        <stp>EM_S_VAL_PE_TTM</stp>
        <stp>2</stp>
        <stp>300108.SZ</stp>
        <stp>2021/6/8</stp>
        <tr r="EX191" s="8"/>
      </tp>
      <tp>
        <v>48.696776130000003</v>
        <stp/>
        <stp>EM_S_VAL_PE_TTM</stp>
        <stp>2</stp>
        <stp>300109.SZ</stp>
        <stp>2021/6/9</stp>
        <tr r="EY192" s="8"/>
      </tp>
      <tp>
        <v>14.75311011</v>
        <stp/>
        <stp>EM_S_VAL_PE_TTM</stp>
        <stp>2</stp>
        <stp>300206.SZ</stp>
        <stp>2021/5/6</stp>
        <tr r="EJ168" s="8"/>
      </tp>
      <tp>
        <v>28.57388388</v>
        <stp/>
        <stp>EM_S_VAL_PE_TTM</stp>
        <stp>2</stp>
        <stp>300401.SZ</stp>
        <stp>2021/3/1</stp>
        <tr r="DF124" s="8"/>
      </tp>
      <tp>
        <v>115.32204692000001</v>
        <stp/>
        <stp>EM_S_VAL_PE_TTM</stp>
        <stp>2</stp>
        <stp>300404.SZ</stp>
        <stp>2021/3/4</stp>
        <tr r="CQ127" s="8"/>
      </tp>
      <tp>
        <v>25.283436429999998</v>
        <stp/>
        <stp>EM_S_VAL_PE_TTM</stp>
        <stp>2</stp>
        <stp>002038.SZ</stp>
        <stp>2021/7/8</stp>
        <tr r="GO212" s="8"/>
      </tp>
      <tp>
        <v>25.251308030000001</v>
        <stp/>
        <stp>EM_S_VAL_PE_TTM</stp>
        <stp>2</stp>
        <stp>002332.SZ</stp>
        <stp>2021/4/2</stp>
        <tr r="FR148" s="8"/>
      </tp>
      <tp>
        <v>6.9879980699999997</v>
        <stp/>
        <stp>EM_S_VAL_PE_TTM</stp>
        <stp>2</stp>
        <stp>002432.SZ</stp>
        <stp>2021/3/2</stp>
        <tr r="FE125" s="8"/>
      </tp>
      <tp>
        <v>46.506069340000003</v>
        <stp/>
        <stp>EM_S_VAL_PE_TTM</stp>
        <stp>2</stp>
        <stp>002433.SZ</stp>
        <stp>2021/3/3</stp>
        <tr r="FC126" s="8"/>
      </tp>
      <tp>
        <v>-14.725024530000001</v>
        <stp/>
        <stp>EM_S_VAL_PE_TTM</stp>
        <stp>2</stp>
        <stp>002435.SZ</stp>
        <stp>2021/3/5</stp>
        <tr r="FD128" s="8"/>
      </tp>
      <tp>
        <v>-28.106591210000001</v>
        <stp/>
        <stp>EM_S_VAL_PE_TTM</stp>
        <stp>2</stp>
        <stp>300006.SZ</stp>
        <stp>2021/7/1</stp>
        <tr r="FW207" s="8"/>
      </tp>
      <tp>
        <v>117.98076845999999</v>
        <stp/>
        <stp>EM_S_VAL_PE_TTM</stp>
        <stp>2</stp>
        <stp>300404.SZ</stp>
        <stp>2021/3/3</stp>
        <tr r="CQ126" s="8"/>
      </tp>
      <tp>
        <v>63.39686691</v>
        <stp/>
        <stp>EM_S_VAL_PE_TTM</stp>
        <stp>2</stp>
        <stp>300406.SZ</stp>
        <stp>2021/3/1</stp>
        <tr r="DD124" s="8"/>
      </tp>
      <tp>
        <v>191.50895220999999</v>
        <stp/>
        <stp>EM_S_VAL_PE_TTM</stp>
        <stp>2</stp>
        <stp>300601.SZ</stp>
        <stp>2021/1/6</stp>
        <tr r="BN91" s="8"/>
      </tp>
      <tp>
        <v>8.2269736299999998</v>
        <stp/>
        <stp>EM_S_VAL_PE_TTM</stp>
        <stp>2</stp>
        <stp>002030.SZ</stp>
        <stp>2021/7/7</stp>
        <tr r="GP211" s="8"/>
      </tp>
      <tp>
        <v>7.03900536</v>
        <stp/>
        <stp>EM_S_VAL_PE_TTM</stp>
        <stp>2</stp>
        <stp>002432.SZ</stp>
        <stp>2021/3/5</stp>
        <tr r="FE128" s="8"/>
      </tp>
      <tp>
        <v>46.637814579999997</v>
        <stp/>
        <stp>EM_S_VAL_PE_TTM</stp>
        <stp>2</stp>
        <stp>002433.SZ</stp>
        <stp>2021/3/4</stp>
        <tr r="FC127" s="8"/>
      </tp>
      <tp>
        <v>-14.51566399</v>
        <stp/>
        <stp>EM_S_VAL_PE_TTM</stp>
        <stp>2</stp>
        <stp>002435.SZ</stp>
        <stp>2021/3/2</stp>
        <tr r="FD125" s="8"/>
      </tp>
      <tp>
        <v>25.542805569999999</v>
        <stp/>
        <stp>EM_S_VAL_PE_TTM</stp>
        <stp>2</stp>
        <stp>300003.SZ</stp>
        <stp>2021/7/5</stp>
        <tr r="FV209" s="8"/>
      </tp>
      <tp>
        <v>117.64842827</v>
        <stp/>
        <stp>EM_S_VAL_PE_TTM</stp>
        <stp>2</stp>
        <stp>300404.SZ</stp>
        <stp>2021/3/2</stp>
        <tr r="CQ125" s="8"/>
      </tp>
      <tp>
        <v>192.30428474999999</v>
        <stp/>
        <stp>EM_S_VAL_PE_TTM</stp>
        <stp>2</stp>
        <stp>300601.SZ</stp>
        <stp>2021/1/7</stp>
        <tr r="BN92" s="8"/>
      </tp>
      <tp>
        <v>8.1648988800000009</v>
        <stp/>
        <stp>EM_S_VAL_PE_TTM</stp>
        <stp>2</stp>
        <stp>002030.SZ</stp>
        <stp>2021/7/6</stp>
        <tr r="GP210" s="8"/>
      </tp>
      <tp>
        <v>7.0050005000000004</v>
        <stp/>
        <stp>EM_S_VAL_PE_TTM</stp>
        <stp>2</stp>
        <stp>002432.SZ</stp>
        <stp>2021/3/4</stp>
        <tr r="FE127" s="8"/>
      </tp>
      <tp>
        <v>47.428286020000002</v>
        <stp/>
        <stp>EM_S_VAL_PE_TTM</stp>
        <stp>2</stp>
        <stp>002433.SZ</stp>
        <stp>2021/3/5</stp>
        <tr r="FC128" s="8"/>
      </tp>
      <tp>
        <v>-14.655237680000001</v>
        <stp/>
        <stp>EM_S_VAL_PE_TTM</stp>
        <stp>2</stp>
        <stp>002435.SZ</stp>
        <stp>2021/3/3</stp>
        <tr r="FD126" s="8"/>
      </tp>
      <tp>
        <v>-2.6213399100000001</v>
        <stp/>
        <stp>EM_S_VAL_PE_TTM</stp>
        <stp>2</stp>
        <stp>002437.SZ</stp>
        <stp>2021/3/1</stp>
        <tr r="FB124" s="8"/>
      </tp>
      <tp>
        <v>25.366067869999998</v>
        <stp/>
        <stp>EM_S_VAL_PE_TTM</stp>
        <stp>2</stp>
        <stp>300003.SZ</stp>
        <stp>2021/7/6</stp>
        <tr r="FV210" s="8"/>
      </tp>
      <tp>
        <v>28.637193809999999</v>
        <stp/>
        <stp>EM_S_VAL_PE_TTM</stp>
        <stp>2</stp>
        <stp>300401.SZ</stp>
        <stp>2021/3/4</stp>
        <tr r="DF127" s="8"/>
      </tp>
      <tp>
        <v>119.64246943000001</v>
        <stp/>
        <stp>EM_S_VAL_PE_TTM</stp>
        <stp>2</stp>
        <stp>300404.SZ</stp>
        <stp>2021/3/1</stp>
        <tr r="CQ124" s="8"/>
      </tp>
      <tp>
        <v>60.767503769999998</v>
        <stp/>
        <stp>EM_S_VAL_PE_TTM</stp>
        <stp>2</stp>
        <stp>300406.SZ</stp>
        <stp>2021/3/3</stp>
        <tr r="DD126" s="8"/>
      </tp>
      <tp>
        <v>197.02879741999999</v>
        <stp/>
        <stp>EM_S_VAL_PE_TTM</stp>
        <stp>2</stp>
        <stp>300601.SZ</stp>
        <stp>2021/1/4</stp>
        <tr r="BN89" s="8"/>
      </tp>
      <tp>
        <v>8.3138782800000008</v>
        <stp/>
        <stp>EM_S_VAL_PE_TTM</stp>
        <stp>2</stp>
        <stp>002030.SZ</stp>
        <stp>2021/7/5</stp>
        <tr r="GP209" s="8"/>
      </tp>
      <tp>
        <v>25.760249120000001</v>
        <stp/>
        <stp>EM_S_VAL_PE_TTM</stp>
        <stp>2</stp>
        <stp>002332.SZ</stp>
        <stp>2021/4/7</stp>
        <tr r="FR150" s="8"/>
      </tp>
      <tp>
        <v>-2.5833494699999999</v>
        <stp/>
        <stp>EM_S_VAL_PE_TTM</stp>
        <stp>2</stp>
        <stp>002437.SZ</stp>
        <stp>2021/3/2</stp>
        <tr r="FB125" s="8"/>
      </tp>
      <tp>
        <v>25.214578419999999</v>
        <stp/>
        <stp>EM_S_VAL_PE_TTM</stp>
        <stp>2</stp>
        <stp>300003.SZ</stp>
        <stp>2021/7/7</stp>
        <tr r="FV211" s="8"/>
      </tp>
      <tp>
        <v>-28.341465240000002</v>
        <stp/>
        <stp>EM_S_VAL_PE_TTM</stp>
        <stp>2</stp>
        <stp>300006.SZ</stp>
        <stp>2021/7/2</stp>
        <tr r="FW208" s="8"/>
      </tp>
      <tp>
        <v>28.616090499999999</v>
        <stp/>
        <stp>EM_S_VAL_PE_TTM</stp>
        <stp>2</stp>
        <stp>300401.SZ</stp>
        <stp>2021/3/5</stp>
        <tr r="DF128" s="8"/>
      </tp>
      <tp>
        <v>60.709073480000001</v>
        <stp/>
        <stp>EM_S_VAL_PE_TTM</stp>
        <stp>2</stp>
        <stp>300406.SZ</stp>
        <stp>2021/3/2</stp>
        <tr r="DD125" s="8"/>
      </tp>
      <tp>
        <v>185.19377446999999</v>
        <stp/>
        <stp>EM_S_VAL_PE_TTM</stp>
        <stp>2</stp>
        <stp>300601.SZ</stp>
        <stp>2021/1/5</stp>
        <tr r="BN90" s="8"/>
      </tp>
      <tp>
        <v>26.073443640000001</v>
        <stp/>
        <stp>EM_S_VAL_PE_TTM</stp>
        <stp>2</stp>
        <stp>002332.SZ</stp>
        <stp>2021/4/6</stp>
        <tr r="FR149" s="8"/>
      </tp>
      <tp>
        <v>-14.86459822</v>
        <stp/>
        <stp>EM_S_VAL_PE_TTM</stp>
        <stp>2</stp>
        <stp>002435.SZ</stp>
        <stp>2021/3/1</stp>
        <tr r="FD124" s="8"/>
      </tp>
      <tp>
        <v>-2.5928470799999999</v>
        <stp/>
        <stp>EM_S_VAL_PE_TTM</stp>
        <stp>2</stp>
        <stp>002437.SZ</stp>
        <stp>2021/3/3</stp>
        <tr r="FB126" s="8"/>
      </tp>
      <tp>
        <v>34.605011689999998</v>
        <stp/>
        <stp>EM_S_VAL_PE_TTM</stp>
        <stp>2</stp>
        <stp>000538.SZ</stp>
        <stp>2021/2/3</stp>
        <tr r="JV111" s="8"/>
      </tp>
      <tp>
        <v>24.213064790000001</v>
        <stp/>
        <stp>EM_S_VAL_PE_TTM</stp>
        <stp>2</stp>
        <stp>300003.SZ</stp>
        <stp>2021/7/8</stp>
        <tr r="FV212" s="8"/>
      </tp>
      <tp>
        <v>58.564811679999998</v>
        <stp/>
        <stp>EM_S_VAL_PE_TTM</stp>
        <stp>2</stp>
        <stp>300009.SZ</stp>
        <stp>2021/7/2</stp>
        <tr r="FX208" s="8"/>
      </tp>
      <tp>
        <v>-6.5549833099999999</v>
        <stp/>
        <stp>EM_S_VAL_PE_TTM</stp>
        <stp>2</stp>
        <stp>300108.SZ</stp>
        <stp>2021/6/3</stp>
        <tr r="EX188" s="8"/>
      </tp>
      <tp>
        <v>47.302524859999998</v>
        <stp/>
        <stp>EM_S_VAL_PE_TTM</stp>
        <stp>2</stp>
        <stp>300109.SZ</stp>
        <stp>2021/6/2</stp>
        <tr r="EY187" s="8"/>
      </tp>
      <tp>
        <v>25.486203920000001</v>
        <stp/>
        <stp>EM_S_VAL_PE_TTM</stp>
        <stp>2</stp>
        <stp>002332.SZ</stp>
        <stp>2021/4/9</stp>
        <tr r="FR152" s="8"/>
      </tp>
      <tp>
        <v>6.9454919999999998</v>
        <stp/>
        <stp>EM_S_VAL_PE_TTM</stp>
        <stp>2</stp>
        <stp>002432.SZ</stp>
        <stp>2021/3/9</stp>
        <tr r="FE130" s="8"/>
      </tp>
      <tp>
        <v>46.769559819999998</v>
        <stp/>
        <stp>EM_S_VAL_PE_TTM</stp>
        <stp>2</stp>
        <stp>002433.SZ</stp>
        <stp>2021/3/8</stp>
        <tr r="FC129" s="8"/>
      </tp>
      <tp>
        <v>35.518416979999998</v>
        <stp/>
        <stp>EM_S_VAL_PE_TTM</stp>
        <stp>2</stp>
        <stp>000538.SZ</stp>
        <stp>2021/2/2</stp>
        <tr r="JV110" s="8"/>
      </tp>
      <tp>
        <v>24.06999141</v>
        <stp/>
        <stp>EM_S_VAL_PE_TTM</stp>
        <stp>2</stp>
        <stp>300003.SZ</stp>
        <stp>2021/7/9</stp>
        <tr r="FV213" s="8"/>
      </tp>
      <tp>
        <v>-6.6618580400000003</v>
        <stp/>
        <stp>EM_S_VAL_PE_TTM</stp>
        <stp>2</stp>
        <stp>300108.SZ</stp>
        <stp>2021/6/2</stp>
        <tr r="EX187" s="8"/>
      </tp>
      <tp>
        <v>46.928457450000003</v>
        <stp/>
        <stp>EM_S_VAL_PE_TTM</stp>
        <stp>2</stp>
        <stp>300109.SZ</stp>
        <stp>2021/6/3</stp>
        <tr r="EY188" s="8"/>
      </tp>
      <tp>
        <v>26.97420121</v>
        <stp/>
        <stp>EM_S_VAL_PE_TTM</stp>
        <stp>2</stp>
        <stp>002038.SZ</stp>
        <stp>2021/7/2</stp>
        <tr r="GO208" s="8"/>
      </tp>
      <tp>
        <v>26.053868980000001</v>
        <stp/>
        <stp>EM_S_VAL_PE_TTM</stp>
        <stp>2</stp>
        <stp>002332.SZ</stp>
        <stp>2021/4/8</stp>
        <tr r="FR151" s="8"/>
      </tp>
      <tp>
        <v>6.9539932200000001</v>
        <stp/>
        <stp>EM_S_VAL_PE_TTM</stp>
        <stp>2</stp>
        <stp>002432.SZ</stp>
        <stp>2021/3/8</stp>
        <tr r="FE129" s="8"/>
      </tp>
      <tp>
        <v>46.110833630000002</v>
        <stp/>
        <stp>EM_S_VAL_PE_TTM</stp>
        <stp>2</stp>
        <stp>002433.SZ</stp>
        <stp>2021/3/9</stp>
        <tr r="FC130" s="8"/>
      </tp>
      <tp>
        <v>34.68330357</v>
        <stp/>
        <stp>EM_S_VAL_PE_TTM</stp>
        <stp>2</stp>
        <stp>000538.SZ</stp>
        <stp>2021/2/1</stp>
        <tr r="JV109" s="8"/>
      </tp>
      <tp>
        <v>-7.0002946799999997</v>
        <stp/>
        <stp>EM_S_VAL_PE_TTM</stp>
        <stp>2</stp>
        <stp>300108.SZ</stp>
        <stp>2021/6/1</stp>
        <tr r="EX186" s="8"/>
      </tp>
      <tp>
        <v>28.067404400000001</v>
        <stp/>
        <stp>EM_S_VAL_PE_TTM</stp>
        <stp>2</stp>
        <stp>300401.SZ</stp>
        <stp>2021/3/8</stp>
        <tr r="DF129" s="8"/>
      </tp>
      <tp>
        <v>198.47701488000001</v>
        <stp/>
        <stp>EM_S_VAL_PE_TTM</stp>
        <stp>2</stp>
        <stp>300601.SZ</stp>
        <stp>2021/1/8</stp>
        <tr r="BN93" s="8"/>
      </tp>
      <tp>
        <v>8.2145586799999997</v>
        <stp/>
        <stp>EM_S_VAL_PE_TTM</stp>
        <stp>2</stp>
        <stp>002030.SZ</stp>
        <stp>2021/7/9</stp>
        <tr r="GP213" s="8"/>
      </tp>
      <tp>
        <v>27.988660079999999</v>
        <stp/>
        <stp>EM_S_VAL_PE_TTM</stp>
        <stp>2</stp>
        <stp>002038.SZ</stp>
        <stp>2021/7/1</stp>
        <tr r="GO207" s="8"/>
      </tp>
      <tp>
        <v>59.784065220000002</v>
        <stp/>
        <stp>EM_S_VAL_PE_TTM</stp>
        <stp>2</stp>
        <stp>300009.SZ</stp>
        <stp>2021/7/1</stp>
        <tr r="FX207" s="8"/>
      </tp>
      <tp>
        <v>47.81261679</v>
        <stp/>
        <stp>EM_S_VAL_PE_TTM</stp>
        <stp>2</stp>
        <stp>300109.SZ</stp>
        <stp>2021/6/1</stp>
        <tr r="EY186" s="8"/>
      </tp>
      <tp>
        <v>27.66644148</v>
        <stp/>
        <stp>EM_S_VAL_PE_TTM</stp>
        <stp>2</stp>
        <stp>300401.SZ</stp>
        <stp>2021/3/9</stp>
        <tr r="DF130" s="8"/>
      </tp>
      <tp>
        <v>8.1442072999999997</v>
        <stp/>
        <stp>EM_S_VAL_PE_TTM</stp>
        <stp>2</stp>
        <stp>002030.SZ</stp>
        <stp>2021/7/8</stp>
        <tr r="GP212" s="8"/>
      </tp>
      <tp>
        <v>-28.458902250000001</v>
        <stp/>
        <stp>EM_S_VAL_PE_TTM</stp>
        <stp>2</stp>
        <stp>300006.SZ</stp>
        <stp>2021/7/9</stp>
        <tr r="FW213" s="8"/>
      </tp>
      <tp>
        <v>58.727378819999998</v>
        <stp/>
        <stp>EM_S_VAL_PE_TTM</stp>
        <stp>2</stp>
        <stp>300009.SZ</stp>
        <stp>2021/7/6</stp>
        <tr r="FX210" s="8"/>
      </tp>
      <tp>
        <v>-6.4124836700000003</v>
        <stp/>
        <stp>EM_S_VAL_PE_TTM</stp>
        <stp>2</stp>
        <stp>300108.SZ</stp>
        <stp>2021/6/7</stp>
        <tr r="EX190" s="8"/>
      </tp>
      <tp>
        <v>58.342646649999999</v>
        <stp/>
        <stp>EM_S_VAL_PE_TTM</stp>
        <stp>2</stp>
        <stp>300406.SZ</stp>
        <stp>2021/3/9</stp>
        <tr r="DD130" s="8"/>
      </tp>
      <tp>
        <v>26.011765879999999</v>
        <stp/>
        <stp>EM_S_VAL_PE_TTM</stp>
        <stp>2</stp>
        <stp>002038.SZ</stp>
        <stp>2021/7/7</stp>
        <tr r="GO211" s="8"/>
      </tp>
      <tp>
        <v>-2.6783255600000002</v>
        <stp/>
        <stp>EM_S_VAL_PE_TTM</stp>
        <stp>2</stp>
        <stp>002437.SZ</stp>
        <stp>2021/3/8</stp>
        <tr r="FB129" s="8"/>
      </tp>
      <tp>
        <v>-28.263173890000001</v>
        <stp/>
        <stp>EM_S_VAL_PE_TTM</stp>
        <stp>2</stp>
        <stp>300006.SZ</stp>
        <stp>2021/7/8</stp>
        <tr r="FW212" s="8"/>
      </tp>
      <tp>
        <v>58.971229530000002</v>
        <stp/>
        <stp>EM_S_VAL_PE_TTM</stp>
        <stp>2</stp>
        <stp>300009.SZ</stp>
        <stp>2021/7/7</stp>
        <tr r="FX211" s="8"/>
      </tp>
      <tp>
        <v>48.832800650000003</v>
        <stp/>
        <stp>EM_S_VAL_PE_TTM</stp>
        <stp>2</stp>
        <stp>300109.SZ</stp>
        <stp>2021/6/7</stp>
        <tr r="EY190" s="8"/>
      </tp>
      <tp>
        <v>59.394391910000003</v>
        <stp/>
        <stp>EM_S_VAL_PE_TTM</stp>
        <stp>2</stp>
        <stp>300406.SZ</stp>
        <stp>2021/3/8</stp>
        <tr r="DD129" s="8"/>
      </tp>
      <tp>
        <v>26.219860000000001</v>
        <stp/>
        <stp>EM_S_VAL_PE_TTM</stp>
        <stp>2</stp>
        <stp>002038.SZ</stp>
        <stp>2021/7/6</stp>
        <tr r="GO210" s="8"/>
      </tp>
      <tp>
        <v>-2.6023446899999998</v>
        <stp/>
        <stp>EM_S_VAL_PE_TTM</stp>
        <stp>2</stp>
        <stp>002437.SZ</stp>
        <stp>2021/3/9</stp>
        <tr r="FB130" s="8"/>
      </tp>
      <tp>
        <v>35.257444040000003</v>
        <stp/>
        <stp>EM_S_VAL_PE_TTM</stp>
        <stp>2</stp>
        <stp>000538.SZ</stp>
        <stp>2021/2/5</stp>
        <tr r="JV113" s="8"/>
      </tp>
      <tp>
        <v>47.268518729999997</v>
        <stp/>
        <stp>EM_S_VAL_PE_TTM</stp>
        <stp>2</stp>
        <stp>300109.SZ</stp>
        <stp>2021/6/4</stp>
        <tr r="EY189" s="8"/>
      </tp>
      <tp>
        <v>125.6245929</v>
        <stp/>
        <stp>EM_S_VAL_PE_TTM</stp>
        <stp>2</stp>
        <stp>300404.SZ</stp>
        <stp>2021/3/9</stp>
        <tr r="CQ130" s="8"/>
      </tp>
      <tp>
        <v>26.97420121</v>
        <stp/>
        <stp>EM_S_VAL_PE_TTM</stp>
        <stp>2</stp>
        <stp>002038.SZ</stp>
        <stp>2021/7/5</stp>
        <tr r="GO209" s="8"/>
      </tp>
      <tp>
        <v>-14.55055741</v>
        <stp/>
        <stp>EM_S_VAL_PE_TTM</stp>
        <stp>2</stp>
        <stp>002435.SZ</stp>
        <stp>2021/3/8</stp>
        <tr r="FD129" s="8"/>
      </tp>
      <tp>
        <v>33.743800989999997</v>
        <stp/>
        <stp>EM_S_VAL_PE_TTM</stp>
        <stp>2</stp>
        <stp>000538.SZ</stp>
        <stp>2021/2/4</stp>
        <tr r="JV112" s="8"/>
      </tp>
      <tp>
        <v>58.11775205</v>
        <stp/>
        <stp>EM_S_VAL_PE_TTM</stp>
        <stp>2</stp>
        <stp>300009.SZ</stp>
        <stp>2021/7/5</stp>
        <tr r="FX209" s="8"/>
      </tp>
      <tp>
        <v>-6.7152953999999996</v>
        <stp/>
        <stp>EM_S_VAL_PE_TTM</stp>
        <stp>2</stp>
        <stp>300108.SZ</stp>
        <stp>2021/6/4</stp>
        <tr r="EX189" s="8"/>
      </tp>
      <tp>
        <v>120.08558968</v>
        <stp/>
        <stp>EM_S_VAL_PE_TTM</stp>
        <stp>2</stp>
        <stp>300404.SZ</stp>
        <stp>2021/3/8</stp>
        <tr r="CQ129" s="8"/>
      </tp>
      <tp>
        <v>-14.13183634</v>
        <stp/>
        <stp>EM_S_VAL_PE_TTM</stp>
        <stp>2</stp>
        <stp>002435.SZ</stp>
        <stp>2021/3/9</stp>
        <tr r="FD130" s="8"/>
      </tp>
      <tp>
        <v>161.03833449000001</v>
        <stp/>
        <stp>EM_S_VAL_PE_TTM</stp>
        <stp>2</stp>
        <stp>300015.SZ</stp>
        <stp>2021/7/6</stp>
        <tr r="FY210" s="8"/>
      </tp>
      <tp>
        <v>22.35840279</v>
        <stp/>
        <stp>EM_S_VAL_PE_TTM</stp>
        <stp>2</stp>
        <stp>300016.SZ</stp>
        <stp>2021/7/5</stp>
        <tr r="FZ209" s="8"/>
      </tp>
      <tp>
        <v>47.253077740000002</v>
        <stp/>
        <stp>EM_S_VAL_PE_TTM</stp>
        <stp>2</stp>
        <stp>300110.SZ</stp>
        <stp>2021/6/3</stp>
        <tr r="EZ188" s="8"/>
      </tp>
      <tp>
        <v>35.124949129999997</v>
        <stp/>
        <stp>EM_S_VAL_PE_TTM</stp>
        <stp>2</stp>
        <stp>300314.SZ</stp>
        <stp>2021/4/7</stp>
        <tr r="DS150" s="8"/>
      </tp>
      <tp>
        <v>33.028996210000003</v>
        <stp/>
        <stp>EM_S_VAL_PE_TTM</stp>
        <stp>2</stp>
        <stp>300412.SZ</stp>
        <stp>2021/3/1</stp>
        <tr r="CZ124" s="8"/>
      </tp>
      <tp>
        <v>9.6229021499999998</v>
        <stp/>
        <stp>EM_S_VAL_PE_TTM</stp>
        <stp>2</stp>
        <stp>002022.SZ</stp>
        <stp>2021/7/1</stp>
        <tr r="GQ207" s="8"/>
      </tp>
      <tp>
        <v>58.309449690000001</v>
        <stp/>
        <stp>EM_S_VAL_PE_TTM</stp>
        <stp>2</stp>
        <stp>002422.SZ</stp>
        <stp>2021/3/1</stp>
        <tr r="FF124" s="8"/>
      </tp>
      <tp>
        <v>170.71434858999999</v>
        <stp/>
        <stp>EM_S_VAL_PE_TTM</stp>
        <stp>2</stp>
        <stp>300015.SZ</stp>
        <stp>2021/7/7</stp>
        <tr r="FY211" s="8"/>
      </tp>
      <tp>
        <v>47.981649419999997</v>
        <stp/>
        <stp>EM_S_VAL_PE_TTM</stp>
        <stp>2</stp>
        <stp>300110.SZ</stp>
        <stp>2021/6/2</stp>
        <tr r="EZ187" s="8"/>
      </tp>
      <tp>
        <v>34.13104629</v>
        <stp/>
        <stp>EM_S_VAL_PE_TTM</stp>
        <stp>2</stp>
        <stp>300314.SZ</stp>
        <stp>2021/4/6</stp>
        <tr r="DS149" s="8"/>
      </tp>
      <tp>
        <v>10.49078854</v>
        <stp/>
        <stp>EM_S_VAL_PE_TTM</stp>
        <stp>2</stp>
        <stp>002020.SZ</stp>
        <stp>2021/7/2</stp>
        <tr r="GR208" s="8"/>
      </tp>
      <tp>
        <v>10.513273359999999</v>
        <stp/>
        <stp>EM_S_VAL_PE_TTM</stp>
        <stp>2</stp>
        <stp>000028.SZ</stp>
        <stp>2021/7/9</stp>
        <tr r="JY213" s="8"/>
      </tp>
      <tp>
        <v>21.861549400000001</v>
        <stp/>
        <stp>EM_S_VAL_PE_TTM</stp>
        <stp>2</stp>
        <stp>300016.SZ</stp>
        <stp>2021/7/7</stp>
        <tr r="FZ211" s="8"/>
      </tp>
      <tp>
        <v>48.814302769999998</v>
        <stp/>
        <stp>EM_S_VAL_PE_TTM</stp>
        <stp>2</stp>
        <stp>300110.SZ</stp>
        <stp>2021/6/1</stp>
        <tr r="EZ186" s="8"/>
      </tp>
      <tp>
        <v>32.838737010000003</v>
        <stp/>
        <stp>EM_S_VAL_PE_TTM</stp>
        <stp>2</stp>
        <stp>300412.SZ</stp>
        <stp>2021/3/3</stp>
        <tr r="CZ126" s="8"/>
      </tp>
      <tp>
        <v>21.338912369999999</v>
        <stp/>
        <stp>EM_S_VAL_PE_TTM</stp>
        <stp>2</stp>
        <stp>300519.SZ</stp>
        <stp>2021/2/8</stp>
        <tr r="CC114" s="8"/>
      </tp>
      <tp>
        <v>10.55178149</v>
        <stp/>
        <stp>EM_S_VAL_PE_TTM</stp>
        <stp>2</stp>
        <stp>002020.SZ</stp>
        <stp>2021/7/1</stp>
        <tr r="GR207" s="8"/>
      </tp>
      <tp>
        <v>55.158328109999999</v>
        <stp/>
        <stp>EM_S_VAL_PE_TTM</stp>
        <stp>2</stp>
        <stp>002422.SZ</stp>
        <stp>2021/3/3</stp>
        <tr r="FF126" s="8"/>
      </tp>
      <tp>
        <v>77.810880800000007</v>
        <stp/>
        <stp>EM_S_VAL_PE_TTM</stp>
        <stp>2</stp>
        <stp>002424.SZ</stp>
        <stp>2021/3/5</stp>
        <tr r="FG128" s="8"/>
      </tp>
      <tp>
        <v>10.46993752</v>
        <stp/>
        <stp>EM_S_VAL_PE_TTM</stp>
        <stp>2</stp>
        <stp>000028.SZ</stp>
        <stp>2021/7/8</stp>
        <tr r="JY212" s="8"/>
      </tp>
      <tp>
        <v>174.39682114999999</v>
        <stp/>
        <stp>EM_S_VAL_PE_TTM</stp>
        <stp>2</stp>
        <stp>300015.SZ</stp>
        <stp>2021/7/5</stp>
        <tr r="FY209" s="8"/>
      </tp>
      <tp>
        <v>21.861549400000001</v>
        <stp/>
        <stp>EM_S_VAL_PE_TTM</stp>
        <stp>2</stp>
        <stp>300016.SZ</stp>
        <stp>2021/7/6</stp>
        <tr r="FZ210" s="8"/>
      </tp>
      <tp>
        <v>32.724581499999999</v>
        <stp/>
        <stp>EM_S_VAL_PE_TTM</stp>
        <stp>2</stp>
        <stp>300412.SZ</stp>
        <stp>2021/3/2</stp>
        <tr r="CZ125" s="8"/>
      </tp>
      <tp>
        <v>21.579215430000001</v>
        <stp/>
        <stp>EM_S_VAL_PE_TTM</stp>
        <stp>2</stp>
        <stp>300519.SZ</stp>
        <stp>2021/2/9</stp>
        <tr r="CC115" s="8"/>
      </tp>
      <tp>
        <v>9.6707772900000002</v>
        <stp/>
        <stp>EM_S_VAL_PE_TTM</stp>
        <stp>2</stp>
        <stp>002022.SZ</stp>
        <stp>2021/7/2</stp>
        <tr r="GQ208" s="8"/>
      </tp>
      <tp>
        <v>54.99392177</v>
        <stp/>
        <stp>EM_S_VAL_PE_TTM</stp>
        <stp>2</stp>
        <stp>002422.SZ</stp>
        <stp>2021/3/2</stp>
        <tr r="FF125" s="8"/>
      </tp>
      <tp>
        <v>78.444225180000004</v>
        <stp/>
        <stp>EM_S_VAL_PE_TTM</stp>
        <stp>2</stp>
        <stp>002424.SZ</stp>
        <stp>2021/3/4</stp>
        <tr r="FG127" s="8"/>
      </tp>
      <tp>
        <v>173.40636301000001</v>
        <stp/>
        <stp>EM_S_VAL_PE_TTM</stp>
        <stp>2</stp>
        <stp>300015.SZ</stp>
        <stp>2021/7/2</stp>
        <tr r="FY208" s="8"/>
      </tp>
      <tp>
        <v>22.681357500000001</v>
        <stp/>
        <stp>EM_S_VAL_PE_TTM</stp>
        <stp>2</stp>
        <stp>300016.SZ</stp>
        <stp>2021/7/1</stp>
        <tr r="FZ207" s="8"/>
      </tp>
      <tp>
        <v>46.732669389999998</v>
        <stp/>
        <stp>EM_S_VAL_PE_TTM</stp>
        <stp>2</stp>
        <stp>300110.SZ</stp>
        <stp>2021/6/7</stp>
        <tr r="EZ190" s="8"/>
      </tp>
      <tp>
        <v>33.637825630000002</v>
        <stp/>
        <stp>EM_S_VAL_PE_TTM</stp>
        <stp>2</stp>
        <stp>300412.SZ</stp>
        <stp>2021/3/5</stp>
        <tr r="CZ128" s="8"/>
      </tp>
      <tp>
        <v>10.39319981</v>
        <stp/>
        <stp>EM_S_VAL_PE_TTM</stp>
        <stp>2</stp>
        <stp>002020.SZ</stp>
        <stp>2021/7/7</stp>
        <tr r="GR211" s="8"/>
      </tp>
      <tp>
        <v>9.6175826900000008</v>
        <stp/>
        <stp>EM_S_VAL_PE_TTM</stp>
        <stp>2</stp>
        <stp>002022.SZ</stp>
        <stp>2021/7/5</stp>
        <tr r="GQ209" s="8"/>
      </tp>
      <tp>
        <v>54.692510140000003</v>
        <stp/>
        <stp>EM_S_VAL_PE_TTM</stp>
        <stp>2</stp>
        <stp>002422.SZ</stp>
        <stp>2021/3/5</stp>
        <tr r="FF128" s="8"/>
      </tp>
      <tp>
        <v>80.796647160000006</v>
        <stp/>
        <stp>EM_S_VAL_PE_TTM</stp>
        <stp>2</stp>
        <stp>002424.SZ</stp>
        <stp>2021/3/3</stp>
        <tr r="FG126" s="8"/>
      </tp>
      <tp>
        <v>33.475493360000002</v>
        <stp/>
        <stp>EM_S_VAL_PE_TTM</stp>
        <stp>2</stp>
        <stp>300314.SZ</stp>
        <stp>2021/4/2</stp>
        <tr r="DS148" s="8"/>
      </tp>
      <tp>
        <v>33.409514600000001</v>
        <stp/>
        <stp>EM_S_VAL_PE_TTM</stp>
        <stp>2</stp>
        <stp>300412.SZ</stp>
        <stp>2021/3/4</stp>
        <tr r="CZ127" s="8"/>
      </tp>
      <tp>
        <v>10.36880262</v>
        <stp/>
        <stp>EM_S_VAL_PE_TTM</stp>
        <stp>2</stp>
        <stp>002020.SZ</stp>
        <stp>2021/7/6</stp>
        <tr r="GR210" s="8"/>
      </tp>
      <tp>
        <v>53.98008265</v>
        <stp/>
        <stp>EM_S_VAL_PE_TTM</stp>
        <stp>2</stp>
        <stp>002422.SZ</stp>
        <stp>2021/3/4</stp>
        <tr r="FF127" s="8"/>
      </tp>
      <tp>
        <v>79.620436170000005</v>
        <stp/>
        <stp>EM_S_VAL_PE_TTM</stp>
        <stp>2</stp>
        <stp>002424.SZ</stp>
        <stp>2021/3/2</stp>
        <tr r="FG125" s="8"/>
      </tp>
      <tp>
        <v>33.496640229999997</v>
        <stp/>
        <stp>EM_S_VAL_PE_TTM</stp>
        <stp>2</stp>
        <stp>300314.SZ</stp>
        <stp>2021/4/1</stp>
        <tr r="DS147" s="8"/>
      </tp>
      <tp>
        <v>10.42979558</v>
        <stp/>
        <stp>EM_S_VAL_PE_TTM</stp>
        <stp>2</stp>
        <stp>002020.SZ</stp>
        <stp>2021/7/5</stp>
        <tr r="GR209" s="8"/>
      </tp>
      <tp>
        <v>9.18671258</v>
        <stp/>
        <stp>EM_S_VAL_PE_TTM</stp>
        <stp>2</stp>
        <stp>002022.SZ</stp>
        <stp>2021/7/7</stp>
        <tr r="GQ211" s="8"/>
      </tp>
      <tp>
        <v>17.070780639999999</v>
        <stp/>
        <stp>EM_S_VAL_PE_TTM</stp>
        <stp>2</stp>
        <stp>002223.SZ</stp>
        <stp>2021/5/6</stp>
        <tr r="GF168" s="8"/>
      </tp>
      <tp>
        <v>81.158558229999997</v>
        <stp/>
        <stp>EM_S_VAL_PE_TTM</stp>
        <stp>2</stp>
        <stp>002424.SZ</stp>
        <stp>2021/3/1</stp>
        <tr r="FG124" s="8"/>
      </tp>
      <tp>
        <v>181.02527176000001</v>
        <stp/>
        <stp>EM_S_VAL_PE_TTM</stp>
        <stp>2</stp>
        <stp>300015.SZ</stp>
        <stp>2021/7/1</stp>
        <tr r="FY207" s="8"/>
      </tp>
      <tp>
        <v>22.35840279</v>
        <stp/>
        <stp>EM_S_VAL_PE_TTM</stp>
        <stp>2</stp>
        <stp>300016.SZ</stp>
        <stp>2021/7/2</stp>
        <tr r="FZ208" s="8"/>
      </tp>
      <tp>
        <v>46.628587719999999</v>
        <stp/>
        <stp>EM_S_VAL_PE_TTM</stp>
        <stp>2</stp>
        <stp>300110.SZ</stp>
        <stp>2021/6/4</stp>
        <tr r="EZ189" s="8"/>
      </tp>
      <tp>
        <v>9.2292682900000003</v>
        <stp/>
        <stp>EM_S_VAL_PE_TTM</stp>
        <stp>2</stp>
        <stp>002022.SZ</stp>
        <stp>2021/7/6</stp>
        <tr r="GQ210" s="8"/>
      </tp>
      <tp>
        <v>16.355402439999999</v>
        <stp/>
        <stp>EM_S_VAL_PE_TTM</stp>
        <stp>2</stp>
        <stp>002223.SZ</stp>
        <stp>2021/5/7</stp>
        <tr r="GF169" s="8"/>
      </tp>
      <tp>
        <v>31.697181839999999</v>
        <stp/>
        <stp>EM_S_VAL_PE_TTM</stp>
        <stp>2</stp>
        <stp>300412.SZ</stp>
        <stp>2021/3/9</stp>
        <tr r="CZ130" s="8"/>
      </tp>
      <tp>
        <v>22.187983200000001</v>
        <stp/>
        <stp>EM_S_VAL_PE_TTM</stp>
        <stp>2</stp>
        <stp>300519.SZ</stp>
        <stp>2021/2/2</stp>
        <tr r="CC110" s="8"/>
      </tp>
      <tp>
        <v>9.1654347299999994</v>
        <stp/>
        <stp>EM_S_VAL_PE_TTM</stp>
        <stp>2</stp>
        <stp>002022.SZ</stp>
        <stp>2021/7/9</stp>
        <tr r="GQ213" s="8"/>
      </tp>
      <tp>
        <v>52.007206529999998</v>
        <stp/>
        <stp>EM_S_VAL_PE_TTM</stp>
        <stp>2</stp>
        <stp>002422.SZ</stp>
        <stp>2021/3/9</stp>
        <tr r="FF130" s="8"/>
      </tp>
      <tp>
        <v>10.80506797</v>
        <stp/>
        <stp>EM_S_VAL_PE_TTM</stp>
        <stp>2</stp>
        <stp>000028.SZ</stp>
        <stp>2021/7/2</stp>
        <tr r="JY208" s="8"/>
      </tp>
      <tp>
        <v>33.105099889999998</v>
        <stp/>
        <stp>EM_S_VAL_PE_TTM</stp>
        <stp>2</stp>
        <stp>300412.SZ</stp>
        <stp>2021/3/8</stp>
        <tr r="CZ129" s="8"/>
      </tp>
      <tp>
        <v>21.226770940000002</v>
        <stp/>
        <stp>EM_S_VAL_PE_TTM</stp>
        <stp>2</stp>
        <stp>300519.SZ</stp>
        <stp>2021/2/3</stp>
        <tr r="CC111" s="8"/>
      </tp>
      <tp>
        <v>9.0750038600000007</v>
        <stp/>
        <stp>EM_S_VAL_PE_TTM</stp>
        <stp>2</stp>
        <stp>002022.SZ</stp>
        <stp>2021/7/8</stp>
        <tr r="GQ212" s="8"/>
      </tp>
      <tp>
        <v>53.760874190000003</v>
        <stp/>
        <stp>EM_S_VAL_PE_TTM</stp>
        <stp>2</stp>
        <stp>002422.SZ</stp>
        <stp>2021/3/8</stp>
        <tr r="FF129" s="8"/>
      </tp>
      <tp>
        <v>11.06219392</v>
        <stp/>
        <stp>EM_S_VAL_PE_TTM</stp>
        <stp>2</stp>
        <stp>000028.SZ</stp>
        <stp>2021/7/1</stp>
        <tr r="JY207" s="8"/>
      </tp>
      <tp>
        <v>45.37960769</v>
        <stp/>
        <stp>EM_S_VAL_PE_TTM</stp>
        <stp>2</stp>
        <stp>300110.SZ</stp>
        <stp>2021/6/9</stp>
        <tr r="EZ192" s="8"/>
      </tp>
      <tp>
        <v>10.283412480000001</v>
        <stp/>
        <stp>EM_S_VAL_PE_TTM</stp>
        <stp>2</stp>
        <stp>002020.SZ</stp>
        <stp>2021/7/9</stp>
        <tr r="GR213" s="8"/>
      </tp>
      <tp>
        <v>45.37960769</v>
        <stp/>
        <stp>EM_S_VAL_PE_TTM</stp>
        <stp>2</stp>
        <stp>300110.SZ</stp>
        <stp>2021/6/8</stp>
        <tr r="EZ191" s="8"/>
      </tp>
      <tp>
        <v>21.611255839999998</v>
        <stp/>
        <stp>EM_S_VAL_PE_TTM</stp>
        <stp>2</stp>
        <stp>300519.SZ</stp>
        <stp>2021/2/1</stp>
        <tr r="CC109" s="8"/>
      </tp>
      <tp>
        <v>10.246816709999999</v>
        <stp/>
        <stp>EM_S_VAL_PE_TTM</stp>
        <stp>2</stp>
        <stp>002020.SZ</stp>
        <stp>2021/7/8</stp>
        <tr r="GR212" s="8"/>
      </tp>
      <tp>
        <v>10.657726139999999</v>
        <stp/>
        <stp>EM_S_VAL_PE_TTM</stp>
        <stp>2</stp>
        <stp>000028.SZ</stp>
        <stp>2021/7/7</stp>
        <tr r="JY211" s="8"/>
      </tp>
      <tp>
        <v>21.712493380000002</v>
        <stp/>
        <stp>EM_S_VAL_PE_TTM</stp>
        <stp>2</stp>
        <stp>300016.SZ</stp>
        <stp>2021/7/9</stp>
        <tr r="FZ213" s="8"/>
      </tp>
      <tp>
        <v>10.59127786</v>
        <stp/>
        <stp>EM_S_VAL_PE_TTM</stp>
        <stp>2</stp>
        <stp>000028.SZ</stp>
        <stp>2021/7/6</stp>
        <tr r="JY210" s="8"/>
      </tp>
      <tp>
        <v>21.53859469</v>
        <stp/>
        <stp>EM_S_VAL_PE_TTM</stp>
        <stp>2</stp>
        <stp>300016.SZ</stp>
        <stp>2021/7/8</stp>
        <tr r="FZ212" s="8"/>
      </tp>
      <tp>
        <v>10.60572314</v>
        <stp/>
        <stp>EM_S_VAL_PE_TTM</stp>
        <stp>2</stp>
        <stp>000028.SZ</stp>
        <stp>2021/7/5</stp>
        <tr r="JY209" s="8"/>
      </tp>
      <tp>
        <v>164.77159976999999</v>
        <stp/>
        <stp>EM_S_VAL_PE_TTM</stp>
        <stp>2</stp>
        <stp>300015.SZ</stp>
        <stp>2021/7/8</stp>
        <tr r="FY212" s="8"/>
      </tp>
      <tp>
        <v>35.336417820000001</v>
        <stp/>
        <stp>EM_S_VAL_PE_TTM</stp>
        <stp>2</stp>
        <stp>300314.SZ</stp>
        <stp>2021/4/9</stp>
        <tr r="DS152" s="8"/>
      </tp>
      <tp>
        <v>20.53790214</v>
        <stp/>
        <stp>EM_S_VAL_PE_TTM</stp>
        <stp>2</stp>
        <stp>300519.SZ</stp>
        <stp>2021/2/4</stp>
        <tr r="CC112" s="8"/>
      </tp>
      <tp>
        <v>76.906103119999997</v>
        <stp/>
        <stp>EM_S_VAL_PE_TTM</stp>
        <stp>2</stp>
        <stp>002424.SZ</stp>
        <stp>2021/3/9</stp>
        <tr r="FG130" s="8"/>
      </tp>
      <tp>
        <v>162.10498171</v>
        <stp/>
        <stp>EM_S_VAL_PE_TTM</stp>
        <stp>2</stp>
        <stp>300015.SZ</stp>
        <stp>2021/7/9</stp>
        <tr r="FY213" s="8"/>
      </tp>
      <tp>
        <v>35.019214779999999</v>
        <stp/>
        <stp>EM_S_VAL_PE_TTM</stp>
        <stp>2</stp>
        <stp>300314.SZ</stp>
        <stp>2021/4/8</stp>
        <tr r="DS151" s="8"/>
      </tp>
      <tp>
        <v>21.066568889999999</v>
        <stp/>
        <stp>EM_S_VAL_PE_TTM</stp>
        <stp>2</stp>
        <stp>300519.SZ</stp>
        <stp>2021/2/5</stp>
        <tr r="CC113" s="8"/>
      </tp>
      <tp>
        <v>78.625180720000003</v>
        <stp/>
        <stp>EM_S_VAL_PE_TTM</stp>
        <stp>2</stp>
        <stp>002424.SZ</stp>
        <stp>2021/3/8</stp>
        <tr r="FG129" s="8"/>
      </tp>
      <tp>
        <v>23.067910359999999</v>
        <stp/>
        <stp>EM_S_VAL_PE_TTM</stp>
        <stp>2</stp>
        <stp>000411.SZ</stp>
        <stp>2021/3/2</stp>
        <tr r="JJ125" s="8"/>
      </tp>
      <tp>
        <v>19.883698720000002</v>
        <stp/>
        <stp>EM_S_VAL_PE_TTM</stp>
        <stp>2</stp>
        <stp>300026.SZ</stp>
        <stp>2021/7/5</stp>
        <tr r="GA209" s="8"/>
      </tp>
      <tp>
        <v>84.388924729999999</v>
        <stp/>
        <stp>EM_S_VAL_PE_TTM</stp>
        <stp>2</stp>
        <stp>300122.SZ</stp>
        <stp>2021/6/1</stp>
        <tr r="EW186" s="8"/>
      </tp>
      <tp>
        <v>20.58297443</v>
        <stp/>
        <stp>EM_S_VAL_PE_TTM</stp>
        <stp>2</stp>
        <stp>002412.SZ</stp>
        <stp>2021/3/1</stp>
        <tr r="FI124" s="8"/>
      </tp>
      <tp>
        <v>23.573174259999998</v>
        <stp/>
        <stp>EM_S_VAL_PE_TTM</stp>
        <stp>2</stp>
        <stp>000411.SZ</stp>
        <stp>2021/3/3</stp>
        <tr r="JJ126" s="8"/>
      </tp>
      <tp>
        <v>20.250870160000002</v>
        <stp/>
        <stp>EM_S_VAL_PE_TTM</stp>
        <stp>2</stp>
        <stp>000513.SZ</stp>
        <stp>2021/2/1</stp>
        <tr r="JW109" s="8"/>
      </tp>
      <tp>
        <v>20.669427859999999</v>
        <stp/>
        <stp>EM_S_VAL_PE_TTM</stp>
        <stp>2</stp>
        <stp>000513.SZ</stp>
        <stp>2021/2/2</stp>
        <tr r="JW110" s="8"/>
      </tp>
      <tp>
        <v>19.426602200000001</v>
        <stp/>
        <stp>EM_S_VAL_PE_TTM</stp>
        <stp>2</stp>
        <stp>300026.SZ</stp>
        <stp>2021/7/7</stp>
        <tr r="GA211" s="8"/>
      </tp>
      <tp>
        <v>77.354007490000001</v>
        <stp/>
        <stp>EM_S_VAL_PE_TTM</stp>
        <stp>2</stp>
        <stp>300122.SZ</stp>
        <stp>2021/6/3</stp>
        <tr r="EW188" s="8"/>
      </tp>
      <tp>
        <v>26.65254474</v>
        <stp/>
        <stp>EM_S_VAL_PE_TTM</stp>
        <stp>2</stp>
        <stp>300326.SZ</stp>
        <stp>2021/4/7</stp>
        <tr r="DQ150" s="8"/>
      </tp>
      <tp>
        <v>94.72727055</v>
        <stp/>
        <stp>EM_S_VAL_PE_TTM</stp>
        <stp>2</stp>
        <stp>300529.SZ</stp>
        <stp>2021/2/8</stp>
        <tr r="CB114" s="8"/>
      </tp>
      <tp>
        <v>25.231084859999999</v>
        <stp/>
        <stp>EM_S_VAL_PE_TTM</stp>
        <stp>2</stp>
        <stp>002019.SZ</stp>
        <stp>2021/7/8</stp>
        <tr r="GS212" s="8"/>
      </tp>
      <tp>
        <v>-5.4082964499999999</v>
        <stp/>
        <stp>EM_S_VAL_PE_TTM</stp>
        <stp>2</stp>
        <stp>002118.SZ</stp>
        <stp>2021/6/9</stp>
        <tr r="GK192" s="8"/>
      </tp>
      <tp>
        <v>27.004838769999999</v>
        <stp/>
        <stp>EM_S_VAL_PE_TTM</stp>
        <stp>2</stp>
        <stp>002317.SZ</stp>
        <stp>2021/4/6</stp>
        <tr r="FU149" s="8"/>
      </tp>
      <tp>
        <v>20.900177800000002</v>
        <stp/>
        <stp>EM_S_VAL_PE_TTM</stp>
        <stp>2</stp>
        <stp>002412.SZ</stp>
        <stp>2021/3/3</stp>
        <tr r="FI126" s="8"/>
      </tp>
      <tp>
        <v>23.25956219</v>
        <stp/>
        <stp>EM_S_VAL_PE_TTM</stp>
        <stp>2</stp>
        <stp>000411.SZ</stp>
        <stp>2021/3/1</stp>
        <tr r="JJ124" s="8"/>
      </tp>
      <tp>
        <v>20.407549079999999</v>
        <stp/>
        <stp>EM_S_VAL_PE_TTM</stp>
        <stp>2</stp>
        <stp>000513.SZ</stp>
        <stp>2021/2/3</stp>
        <tr r="JW111" s="8"/>
      </tp>
      <tp>
        <v>19.700860110000001</v>
        <stp/>
        <stp>EM_S_VAL_PE_TTM</stp>
        <stp>2</stp>
        <stp>300026.SZ</stp>
        <stp>2021/7/6</stp>
        <tr r="GA210" s="8"/>
      </tp>
      <tp>
        <v>79.072985430000003</v>
        <stp/>
        <stp>EM_S_VAL_PE_TTM</stp>
        <stp>2</stp>
        <stp>300122.SZ</stp>
        <stp>2021/6/2</stp>
        <tr r="EW187" s="8"/>
      </tp>
      <tp>
        <v>26.861584310000001</v>
        <stp/>
        <stp>EM_S_VAL_PE_TTM</stp>
        <stp>2</stp>
        <stp>300326.SZ</stp>
        <stp>2021/4/6</stp>
        <tr r="DQ149" s="8"/>
      </tp>
      <tp>
        <v>94.911604699999998</v>
        <stp/>
        <stp>EM_S_VAL_PE_TTM</stp>
        <stp>2</stp>
        <stp>300529.SZ</stp>
        <stp>2021/2/9</stp>
        <tr r="CB115" s="8"/>
      </tp>
      <tp>
        <v>25.31047783</v>
        <stp/>
        <stp>EM_S_VAL_PE_TTM</stp>
        <stp>2</stp>
        <stp>002019.SZ</stp>
        <stp>2021/7/9</stp>
        <tr r="GS213" s="8"/>
      </tp>
      <tp>
        <v>-5.3347141799999998</v>
        <stp/>
        <stp>EM_S_VAL_PE_TTM</stp>
        <stp>2</stp>
        <stp>002118.SZ</stp>
        <stp>2021/6/8</stp>
        <tr r="GK191" s="8"/>
      </tp>
      <tp>
        <v>26.842354780000001</v>
        <stp/>
        <stp>EM_S_VAL_PE_TTM</stp>
        <stp>2</stp>
        <stp>002317.SZ</stp>
        <stp>2021/4/7</stp>
        <tr r="FU150" s="8"/>
      </tp>
      <tp>
        <v>20.371505509999999</v>
        <stp/>
        <stp>EM_S_VAL_PE_TTM</stp>
        <stp>2</stp>
        <stp>002412.SZ</stp>
        <stp>2021/3/2</stp>
        <tr r="FI125" s="8"/>
      </tp>
      <tp>
        <v>19.911446089999998</v>
        <stp/>
        <stp>EM_S_VAL_PE_TTM</stp>
        <stp>2</stp>
        <stp>000513.SZ</stp>
        <stp>2021/2/4</stp>
        <tr r="JW112" s="8"/>
      </tp>
      <tp>
        <v>19.837989069999999</v>
        <stp/>
        <stp>EM_S_VAL_PE_TTM</stp>
        <stp>2</stp>
        <stp>300026.SZ</stp>
        <stp>2021/7/1</stp>
        <tr r="GA207" s="8"/>
      </tp>
      <tp>
        <v>26.12994583</v>
        <stp/>
        <stp>EM_S_VAL_PE_TTM</stp>
        <stp>2</stp>
        <stp>300326.SZ</stp>
        <stp>2021/4/1</stp>
        <tr r="DQ147" s="8"/>
      </tp>
      <tp>
        <v>50.39614693</v>
        <stp/>
        <stp>EM_S_VAL_PE_TTM</stp>
        <stp>2</stp>
        <stp>300622.SZ</stp>
        <stp>2021/1/5</stp>
        <tr r="BL90" s="8"/>
      </tp>
      <tp>
        <v>22.028012019999998</v>
        <stp/>
        <stp>EM_S_VAL_PE_TTM</stp>
        <stp>2</stp>
        <stp>002412.SZ</stp>
        <stp>2021/3/5</stp>
        <tr r="FI128" s="8"/>
      </tp>
      <tp>
        <v>19.66069727</v>
        <stp/>
        <stp>EM_S_VAL_PE_TTM</stp>
        <stp>2</stp>
        <stp>000513.SZ</stp>
        <stp>2021/2/5</stp>
        <tr r="JW113" s="8"/>
      </tp>
      <tp>
        <v>76.318323280000001</v>
        <stp/>
        <stp>EM_S_VAL_PE_TTM</stp>
        <stp>2</stp>
        <stp>300122.SZ</stp>
        <stp>2021/6/4</stp>
        <tr r="EW189" s="8"/>
      </tp>
      <tp>
        <v>49.13893728</v>
        <stp/>
        <stp>EM_S_VAL_PE_TTM</stp>
        <stp>2</stp>
        <stp>300622.SZ</stp>
        <stp>2021/1/4</stp>
        <tr r="BL89" s="8"/>
      </tp>
      <tp>
        <v>26.972341969999999</v>
        <stp/>
        <stp>EM_S_VAL_PE_TTM</stp>
        <stp>2</stp>
        <stp>002317.SZ</stp>
        <stp>2021/4/1</stp>
        <tr r="FU147" s="8"/>
      </tp>
      <tp>
        <v>21.041157080000001</v>
        <stp/>
        <stp>EM_S_VAL_PE_TTM</stp>
        <stp>2</stp>
        <stp>002412.SZ</stp>
        <stp>2021/3/4</stp>
        <tr r="FI127" s="8"/>
      </tp>
      <tp>
        <v>23.102756150000001</v>
        <stp/>
        <stp>EM_S_VAL_PE_TTM</stp>
        <stp>2</stp>
        <stp>000411.SZ</stp>
        <stp>2021/3/4</stp>
        <tr r="JJ127" s="8"/>
      </tp>
      <tp>
        <v>80.877912269999996</v>
        <stp/>
        <stp>EM_S_VAL_PE_TTM</stp>
        <stp>2</stp>
        <stp>300122.SZ</stp>
        <stp>2021/6/7</stp>
        <tr r="EW190" s="8"/>
      </tp>
      <tp>
        <v>49.641821139999998</v>
        <stp/>
        <stp>EM_S_VAL_PE_TTM</stp>
        <stp>2</stp>
        <stp>300622.SZ</stp>
        <stp>2021/1/7</stp>
        <tr r="BL92" s="8"/>
      </tp>
      <tp>
        <v>26.874851580000001</v>
        <stp/>
        <stp>EM_S_VAL_PE_TTM</stp>
        <stp>2</stp>
        <stp>002317.SZ</stp>
        <stp>2021/4/2</stp>
        <tr r="FU148" s="8"/>
      </tp>
      <tp>
        <v>24.061015269999999</v>
        <stp/>
        <stp>EM_S_VAL_PE_TTM</stp>
        <stp>2</stp>
        <stp>000411.SZ</stp>
        <stp>2021/3/5</stp>
        <tr r="JJ128" s="8"/>
      </tp>
      <tp>
        <v>20.157956630000001</v>
        <stp/>
        <stp>EM_S_VAL_PE_TTM</stp>
        <stp>2</stp>
        <stp>300026.SZ</stp>
        <stp>2021/7/2</stp>
        <tr r="GA208" s="8"/>
      </tp>
      <tp>
        <v>26.417375230000001</v>
        <stp/>
        <stp>EM_S_VAL_PE_TTM</stp>
        <stp>2</stp>
        <stp>300326.SZ</stp>
        <stp>2021/4/2</stp>
        <tr r="DQ148" s="8"/>
      </tp>
      <tp>
        <v>51.976639069999997</v>
        <stp/>
        <stp>EM_S_VAL_PE_TTM</stp>
        <stp>2</stp>
        <stp>300622.SZ</stp>
        <stp>2021/1/6</stp>
        <tr r="BL91" s="8"/>
      </tp>
      <tp>
        <v>20.056475410000001</v>
        <stp/>
        <stp>EM_S_VAL_PE_TTM</stp>
        <stp>2</stp>
        <stp>000513.SZ</stp>
        <stp>2021/2/8</stp>
        <tr r="JW114" s="8"/>
      </tp>
      <tp>
        <v>78.213496460000002</v>
        <stp/>
        <stp>EM_S_VAL_PE_TTM</stp>
        <stp>2</stp>
        <stp>300122.SZ</stp>
        <stp>2021/6/9</stp>
        <tr r="EW192" s="8"/>
      </tp>
      <tp>
        <v>80.994376509999995</v>
        <stp/>
        <stp>EM_S_VAL_PE_TTM</stp>
        <stp>2</stp>
        <stp>300529.SZ</stp>
        <stp>2021/2/2</stp>
        <tr r="CB110" s="8"/>
      </tp>
      <tp>
        <v>27.168273249999999</v>
        <stp/>
        <stp>EM_S_VAL_PE_TTM</stp>
        <stp>2</stp>
        <stp>002019.SZ</stp>
        <stp>2021/7/2</stp>
        <tr r="GS208" s="8"/>
      </tp>
      <tp>
        <v>-5.3899008799999999</v>
        <stp/>
        <stp>EM_S_VAL_PE_TTM</stp>
        <stp>2</stp>
        <stp>002118.SZ</stp>
        <stp>2021/6/3</stp>
        <tr r="GK188" s="8"/>
      </tp>
      <tp>
        <v>20.512484789999998</v>
        <stp/>
        <stp>EM_S_VAL_PE_TTM</stp>
        <stp>2</stp>
        <stp>002412.SZ</stp>
        <stp>2021/3/9</stp>
        <tr r="FI130" s="8"/>
      </tp>
      <tp>
        <v>19.98400899</v>
        <stp/>
        <stp>EM_S_VAL_PE_TTM</stp>
        <stp>2</stp>
        <stp>000513.SZ</stp>
        <stp>2021/2/9</stp>
        <tr r="JW115" s="8"/>
      </tp>
      <tp>
        <v>80.353623999999996</v>
        <stp/>
        <stp>EM_S_VAL_PE_TTM</stp>
        <stp>2</stp>
        <stp>300122.SZ</stp>
        <stp>2021/6/8</stp>
        <tr r="EW191" s="8"/>
      </tp>
      <tp>
        <v>81.332322450000007</v>
        <stp/>
        <stp>EM_S_VAL_PE_TTM</stp>
        <stp>2</stp>
        <stp>300529.SZ</stp>
        <stp>2021/2/3</stp>
        <tr r="CB111" s="8"/>
      </tp>
      <tp>
        <v>49.318538660000002</v>
        <stp/>
        <stp>EM_S_VAL_PE_TTM</stp>
        <stp>2</stp>
        <stp>300622.SZ</stp>
        <stp>2021/1/8</stp>
        <tr r="BL93" s="8"/>
      </tp>
      <tp>
        <v>-5.3899008799999999</v>
        <stp/>
        <stp>EM_S_VAL_PE_TTM</stp>
        <stp>2</stp>
        <stp>002118.SZ</stp>
        <stp>2021/6/2</stp>
        <tr r="GK187" s="8"/>
      </tp>
      <tp>
        <v>21.146891539999999</v>
        <stp/>
        <stp>EM_S_VAL_PE_TTM</stp>
        <stp>2</stp>
        <stp>002412.SZ</stp>
        <stp>2021/3/8</stp>
        <tr r="FI129" s="8"/>
      </tp>
      <tp>
        <v>23.869363440000001</v>
        <stp/>
        <stp>EM_S_VAL_PE_TTM</stp>
        <stp>2</stp>
        <stp>000411.SZ</stp>
        <stp>2021/3/8</stp>
        <tr r="JJ129" s="8"/>
      </tp>
      <tp>
        <v>-5.4818787100000002</v>
        <stp/>
        <stp>EM_S_VAL_PE_TTM</stp>
        <stp>2</stp>
        <stp>002118.SZ</stp>
        <stp>2021/6/1</stp>
        <tr r="GK186" s="8"/>
      </tp>
      <tp>
        <v>23.085333259999999</v>
        <stp/>
        <stp>EM_S_VAL_PE_TTM</stp>
        <stp>2</stp>
        <stp>000411.SZ</stp>
        <stp>2021/3/9</stp>
        <tr r="JJ130" s="8"/>
      </tp>
      <tp>
        <v>78.966700889999998</v>
        <stp/>
        <stp>EM_S_VAL_PE_TTM</stp>
        <stp>2</stp>
        <stp>300529.SZ</stp>
        <stp>2021/2/1</stp>
        <tr r="CB109" s="8"/>
      </tp>
      <tp>
        <v>27.962202919999999</v>
        <stp/>
        <stp>EM_S_VAL_PE_TTM</stp>
        <stp>2</stp>
        <stp>002019.SZ</stp>
        <stp>2021/7/1</stp>
        <tr r="GS207" s="8"/>
      </tp>
      <tp>
        <v>19.837989069999999</v>
        <stp/>
        <stp>EM_S_VAL_PE_TTM</stp>
        <stp>2</stp>
        <stp>300026.SZ</stp>
        <stp>2021/7/9</stp>
        <tr r="GA213" s="8"/>
      </tp>
      <tp>
        <v>25.842516419999999</v>
        <stp/>
        <stp>EM_S_VAL_PE_TTM</stp>
        <stp>2</stp>
        <stp>300326.SZ</stp>
        <stp>2021/4/9</stp>
        <tr r="DQ152" s="8"/>
      </tp>
      <tp>
        <v>25.96150016</v>
        <stp/>
        <stp>EM_S_VAL_PE_TTM</stp>
        <stp>2</stp>
        <stp>002019.SZ</stp>
        <stp>2021/7/6</stp>
        <tr r="GS210" s="8"/>
      </tp>
      <tp>
        <v>-5.3715053199999998</v>
        <stp/>
        <stp>EM_S_VAL_PE_TTM</stp>
        <stp>2</stp>
        <stp>002118.SZ</stp>
        <stp>2021/6/7</stp>
        <tr r="GK190" s="8"/>
      </tp>
      <tp>
        <v>-90.986074430000002</v>
        <stp/>
        <stp>EM_S_VAL_PE_TTM</stp>
        <stp>2</stp>
        <stp>002219.SZ</stp>
        <stp>2021/5/6</stp>
        <tr r="GG168" s="8"/>
      </tp>
      <tp>
        <v>27.264813149999998</v>
        <stp/>
        <stp>EM_S_VAL_PE_TTM</stp>
        <stp>2</stp>
        <stp>002317.SZ</stp>
        <stp>2021/4/8</stp>
        <tr r="FU151" s="8"/>
      </tp>
      <tp>
        <v>20.295085589999999</v>
        <stp/>
        <stp>EM_S_VAL_PE_TTM</stp>
        <stp>2</stp>
        <stp>300026.SZ</stp>
        <stp>2021/7/8</stp>
        <tr r="GA212" s="8"/>
      </tp>
      <tp>
        <v>26.600284850000001</v>
        <stp/>
        <stp>EM_S_VAL_PE_TTM</stp>
        <stp>2</stp>
        <stp>300326.SZ</stp>
        <stp>2021/4/8</stp>
        <tr r="DQ151" s="8"/>
      </tp>
      <tp>
        <v>26.07265031</v>
        <stp/>
        <stp>EM_S_VAL_PE_TTM</stp>
        <stp>2</stp>
        <stp>002019.SZ</stp>
        <stp>2021/7/7</stp>
        <tr r="GS211" s="8"/>
      </tp>
      <tp>
        <v>-89.351594050000003</v>
        <stp/>
        <stp>EM_S_VAL_PE_TTM</stp>
        <stp>2</stp>
        <stp>002219.SZ</stp>
        <stp>2021/5/7</stp>
        <tr r="GG169" s="8"/>
      </tp>
      <tp>
        <v>26.939845170000002</v>
        <stp/>
        <stp>EM_S_VAL_PE_TTM</stp>
        <stp>2</stp>
        <stp>002317.SZ</stp>
        <stp>2021/4/9</stp>
        <tr r="FU152" s="8"/>
      </tp>
      <tp>
        <v>79.529944119999996</v>
        <stp/>
        <stp>EM_S_VAL_PE_TTM</stp>
        <stp>2</stp>
        <stp>300529.SZ</stp>
        <stp>2021/2/4</stp>
        <tr r="CB112" s="8"/>
      </tp>
      <tp>
        <v>92.720076489999997</v>
        <stp/>
        <stp>EM_S_VAL_PE_TTM</stp>
        <stp>2</stp>
        <stp>300529.SZ</stp>
        <stp>2021/2/5</stp>
        <tr r="CB113" s="8"/>
      </tp>
      <tp>
        <v>26.803065610000001</v>
        <stp/>
        <stp>EM_S_VAL_PE_TTM</stp>
        <stp>2</stp>
        <stp>002019.SZ</stp>
        <stp>2021/7/5</stp>
        <tr r="GS209" s="8"/>
      </tp>
      <tp>
        <v>-5.3899008799999999</v>
        <stp/>
        <stp>EM_S_VAL_PE_TTM</stp>
        <stp>2</stp>
        <stp>002118.SZ</stp>
        <stp>2021/6/4</stp>
        <tr r="GK189" s="8"/>
      </tp>
      <tp>
        <v>41.991180640000003</v>
        <stp/>
        <stp>EM_S_VAL_PE_TTM</stp>
        <stp>2</stp>
        <stp>300636.SZ</stp>
        <stp>2021/1/5</stp>
        <tr r="BJ90" s="8"/>
      </tp>
      <tp>
        <v>19.1982517</v>
        <stp/>
        <stp>EM_S_VAL_PE_TTM</stp>
        <stp>2</stp>
        <stp>002001.SZ</stp>
        <stp>2021/7/2</stp>
        <tr r="GT208" s="8"/>
      </tp>
      <tp>
        <v>23.792659400000002</v>
        <stp/>
        <stp>EM_S_VAL_PE_TTM</stp>
        <stp>2</stp>
        <stp>002107.SZ</stp>
        <stp>2021/6/4</stp>
        <tr r="GL189" s="8"/>
      </tp>
      <tp>
        <v>198.82539270999999</v>
        <stp/>
        <stp>EM_S_VAL_PE_TTM</stp>
        <stp>2</stp>
        <stp>000403.SZ</stp>
        <stp>2021/3/1</stp>
        <tr r="JL124" s="8"/>
      </tp>
      <tp>
        <v>18.76430976</v>
        <stp/>
        <stp>EM_S_VAL_PE_TTM</stp>
        <stp>2</stp>
        <stp>300030.SZ</stp>
        <stp>2021/7/2</stp>
        <tr r="FT208" s="8"/>
      </tp>
      <tp>
        <v>42.548500660000002</v>
        <stp/>
        <stp>EM_S_VAL_PE_TTM</stp>
        <stp>2</stp>
        <stp>300636.SZ</stp>
        <stp>2021/1/4</stp>
        <tr r="BJ89" s="8"/>
      </tp>
      <tp>
        <v>42.131339029999999</v>
        <stp/>
        <stp>EM_S_VAL_PE_TTM</stp>
        <stp>2</stp>
        <stp>002007.SZ</stp>
        <stp>2021/7/5</stp>
        <tr r="GU209" s="8"/>
      </tp>
      <tp>
        <v>203.95913066</v>
        <stp/>
        <stp>EM_S_VAL_PE_TTM</stp>
        <stp>2</stp>
        <stp>000403.SZ</stp>
        <stp>2021/3/2</stp>
        <tr r="JL125" s="8"/>
      </tp>
      <tp>
        <v>19.667404879999999</v>
        <stp/>
        <stp>EM_S_VAL_PE_TTM</stp>
        <stp>2</stp>
        <stp>300030.SZ</stp>
        <stp>2021/7/1</stp>
        <tr r="FT207" s="8"/>
      </tp>
      <tp>
        <v>47.927278309999998</v>
        <stp/>
        <stp>EM_S_VAL_PE_TTM</stp>
        <stp>2</stp>
        <stp>300039.SZ</stp>
        <stp>2021/7/8</stp>
        <tr r="FS212" s="8"/>
      </tp>
      <tp>
        <v>-74.444986839999999</v>
        <stp/>
        <stp>EM_S_VAL_PE_TTM</stp>
        <stp>2</stp>
        <stp>300434.SZ</stp>
        <stp>2021/3/5</stp>
        <tr r="CR128" s="8"/>
      </tp>
      <tp>
        <v>-15.071189820000001</v>
        <stp/>
        <stp>EM_S_VAL_PE_TTM</stp>
        <stp>2</stp>
        <stp>300439.SZ</stp>
        <stp>2021/3/8</stp>
        <tr r="CU129" s="8"/>
      </tp>
      <tp>
        <v>38.781786050000001</v>
        <stp/>
        <stp>EM_S_VAL_PE_TTM</stp>
        <stp>2</stp>
        <stp>300636.SZ</stp>
        <stp>2021/1/7</stp>
        <tr r="BJ92" s="8"/>
      </tp>
      <tp>
        <v>28.692912639999999</v>
        <stp/>
        <stp>EM_S_VAL_PE_TTM</stp>
        <stp>2</stp>
        <stp>300639.SZ</stp>
        <stp>2021/1/8</stp>
        <tr r="BH93" s="8"/>
      </tp>
      <tp>
        <v>41.92845938</v>
        <stp/>
        <stp>EM_S_VAL_PE_TTM</stp>
        <stp>2</stp>
        <stp>002007.SZ</stp>
        <stp>2021/7/6</stp>
        <tr r="GU210" s="8"/>
      </tp>
      <tp>
        <v>201.49921456000001</v>
        <stp/>
        <stp>EM_S_VAL_PE_TTM</stp>
        <stp>2</stp>
        <stp>000403.SZ</stp>
        <stp>2021/3/3</stp>
        <tr r="JL126" s="8"/>
      </tp>
      <tp>
        <v>48.305402790000002</v>
        <stp/>
        <stp>EM_S_VAL_PE_TTM</stp>
        <stp>2</stp>
        <stp>300039.SZ</stp>
        <stp>2021/7/9</stp>
        <tr r="FS213" s="8"/>
      </tp>
      <tp>
        <v>-73.684373949999994</v>
        <stp/>
        <stp>EM_S_VAL_PE_TTM</stp>
        <stp>2</stp>
        <stp>300434.SZ</stp>
        <stp>2021/3/4</stp>
        <tr r="CR127" s="8"/>
      </tp>
      <tp>
        <v>-14.78404941</v>
        <stp/>
        <stp>EM_S_VAL_PE_TTM</stp>
        <stp>2</stp>
        <stp>300439.SZ</stp>
        <stp>2021/3/9</stp>
        <tr r="CU130" s="8"/>
      </tp>
      <tp>
        <v>40.818886810000002</v>
        <stp/>
        <stp>EM_S_VAL_PE_TTM</stp>
        <stp>2</stp>
        <stp>300636.SZ</stp>
        <stp>2021/1/6</stp>
        <tr r="BJ91" s="8"/>
      </tp>
      <tp>
        <v>19.476388920000002</v>
        <stp/>
        <stp>EM_S_VAL_PE_TTM</stp>
        <stp>2</stp>
        <stp>002001.SZ</stp>
        <stp>2021/7/1</stp>
        <tr r="GT207" s="8"/>
      </tp>
      <tp>
        <v>41.252193910000003</v>
        <stp/>
        <stp>EM_S_VAL_PE_TTM</stp>
        <stp>2</stp>
        <stp>002007.SZ</stp>
        <stp>2021/7/7</stp>
        <tr r="GU211" s="8"/>
      </tp>
      <tp>
        <v>23.91706546</v>
        <stp/>
        <stp>EM_S_VAL_PE_TTM</stp>
        <stp>2</stp>
        <stp>002107.SZ</stp>
        <stp>2021/6/7</stp>
        <tr r="GL190" s="8"/>
      </tp>
      <tp>
        <v>198.34410478000001</v>
        <stp/>
        <stp>EM_S_VAL_PE_TTM</stp>
        <stp>2</stp>
        <stp>000403.SZ</stp>
        <stp>2021/3/4</stp>
        <tr r="JL127" s="8"/>
      </tp>
      <tp>
        <v>18.781033740000002</v>
        <stp/>
        <stp>EM_S_VAL_PE_TTM</stp>
        <stp>2</stp>
        <stp>300030.SZ</stp>
        <stp>2021/7/7</stp>
        <tr r="FT211" s="8"/>
      </tp>
      <tp>
        <v>-74.444986839999999</v>
        <stp/>
        <stp>EM_S_VAL_PE_TTM</stp>
        <stp>2</stp>
        <stp>300434.SZ</stp>
        <stp>2021/3/3</stp>
        <tr r="CR126" s="8"/>
      </tp>
      <tp>
        <v>46.68112842</v>
        <stp/>
        <stp>EM_S_VAL_PE_TTM</stp>
        <stp>2</stp>
        <stp>300630.SZ</stp>
        <stp>2021/1/7</stp>
        <tr r="BK92" s="8"/>
      </tp>
      <tp>
        <v>19.401766739999999</v>
        <stp/>
        <stp>EM_S_VAL_PE_TTM</stp>
        <stp>2</stp>
        <stp>002001.SZ</stp>
        <stp>2021/7/6</stp>
        <tr r="GT210" s="8"/>
      </tp>
      <tp>
        <v>29.76856325</v>
        <stp/>
        <stp>EM_S_VAL_PE_TTM</stp>
        <stp>2</stp>
        <stp>002603.SZ</stp>
        <stp>2021/1/4</stp>
        <tr r="EB89" s="8"/>
      </tp>
      <tp>
        <v>201.82007318000001</v>
        <stp/>
        <stp>EM_S_VAL_PE_TTM</stp>
        <stp>2</stp>
        <stp>000403.SZ</stp>
        <stp>2021/3/5</stp>
        <tr r="JL128" s="8"/>
      </tp>
      <tp>
        <v>18.71413781</v>
        <stp/>
        <stp>EM_S_VAL_PE_TTM</stp>
        <stp>2</stp>
        <stp>300030.SZ</stp>
        <stp>2021/7/6</stp>
        <tr r="FT210" s="8"/>
      </tp>
      <tp>
        <v>-74.254833619999999</v>
        <stp/>
        <stp>EM_S_VAL_PE_TTM</stp>
        <stp>2</stp>
        <stp>300434.SZ</stp>
        <stp>2021/3/2</stp>
        <tr r="CR125" s="8"/>
      </tp>
      <tp>
        <v>47.49747327</v>
        <stp/>
        <stp>EM_S_VAL_PE_TTM</stp>
        <stp>2</stp>
        <stp>300630.SZ</stp>
        <stp>2021/1/6</stp>
        <tr r="BK91" s="8"/>
      </tp>
      <tp>
        <v>19.150764859999999</v>
        <stp/>
        <stp>EM_S_VAL_PE_TTM</stp>
        <stp>2</stp>
        <stp>002001.SZ</stp>
        <stp>2021/7/7</stp>
        <tr r="GT211" s="8"/>
      </tp>
      <tp>
        <v>41.781935199999999</v>
        <stp/>
        <stp>EM_S_VAL_PE_TTM</stp>
        <stp>2</stp>
        <stp>002007.SZ</stp>
        <stp>2021/7/1</stp>
        <tr r="GU207" s="8"/>
      </tp>
      <tp>
        <v>24.072573040000002</v>
        <stp/>
        <stp>EM_S_VAL_PE_TTM</stp>
        <stp>2</stp>
        <stp>002107.SZ</stp>
        <stp>2021/6/1</stp>
        <tr r="GL186" s="8"/>
      </tp>
      <tp>
        <v>30.44642709</v>
        <stp/>
        <stp>EM_S_VAL_PE_TTM</stp>
        <stp>2</stp>
        <stp>002603.SZ</stp>
        <stp>2021/1/5</stp>
        <tr r="EB90" s="8"/>
      </tp>
      <tp>
        <v>19.09878943</v>
        <stp/>
        <stp>EM_S_VAL_PE_TTM</stp>
        <stp>2</stp>
        <stp>300030.SZ</stp>
        <stp>2021/7/5</stp>
        <tr r="FT209" s="8"/>
      </tp>
      <tp>
        <v>-17.00843373</v>
        <stp/>
        <stp>EM_S_VAL_PE_TTM</stp>
        <stp>2</stp>
        <stp>300233.SZ</stp>
        <stp>2021/5/6</stp>
        <tr r="EG168" s="8"/>
      </tp>
      <tp>
        <v>-75.300676350000003</v>
        <stp/>
        <stp>EM_S_VAL_PE_TTM</stp>
        <stp>2</stp>
        <stp>300434.SZ</stp>
        <stp>2021/3/1</stp>
        <tr r="CR124" s="8"/>
      </tp>
      <tp>
        <v>47.934390239999999</v>
        <stp/>
        <stp>EM_S_VAL_PE_TTM</stp>
        <stp>2</stp>
        <stp>300630.SZ</stp>
        <stp>2021/1/5</stp>
        <tr r="BK90" s="8"/>
      </tp>
      <tp>
        <v>41.195838449999997</v>
        <stp/>
        <stp>EM_S_VAL_PE_TTM</stp>
        <stp>2</stp>
        <stp>002007.SZ</stp>
        <stp>2021/7/2</stp>
        <tr r="GU208" s="8"/>
      </tp>
      <tp>
        <v>23.979268489999999</v>
        <stp/>
        <stp>EM_S_VAL_PE_TTM</stp>
        <stp>2</stp>
        <stp>002107.SZ</stp>
        <stp>2021/6/2</stp>
        <tr r="GL187" s="8"/>
      </tp>
      <tp>
        <v>33.491069799999998</v>
        <stp/>
        <stp>EM_S_VAL_PE_TTM</stp>
        <stp>2</stp>
        <stp>002603.SZ</stp>
        <stp>2021/1/6</stp>
        <tr r="EB91" s="8"/>
      </tp>
      <tp>
        <v>-16.726045939999999</v>
        <stp/>
        <stp>EM_S_VAL_PE_TTM</stp>
        <stp>2</stp>
        <stp>300233.SZ</stp>
        <stp>2021/5/7</stp>
        <tr r="EG169" s="8"/>
      </tp>
      <tp>
        <v>47.187032270000003</v>
        <stp/>
        <stp>EM_S_VAL_PE_TTM</stp>
        <stp>2</stp>
        <stp>300630.SZ</stp>
        <stp>2021/1/4</stp>
        <tr r="BK89" s="8"/>
      </tp>
      <tp>
        <v>19.116845690000002</v>
        <stp/>
        <stp>EM_S_VAL_PE_TTM</stp>
        <stp>2</stp>
        <stp>002001.SZ</stp>
        <stp>2021/7/5</stp>
        <tr r="GT209" s="8"/>
      </tp>
      <tp>
        <v>23.66825334</v>
        <stp/>
        <stp>EM_S_VAL_PE_TTM</stp>
        <stp>2</stp>
        <stp>002107.SZ</stp>
        <stp>2021/6/3</stp>
        <tr r="GL188" s="8"/>
      </tp>
      <tp>
        <v>32.813205949999997</v>
        <stp/>
        <stp>EM_S_VAL_PE_TTM</stp>
        <stp>2</stp>
        <stp>002603.SZ</stp>
        <stp>2021/1/7</stp>
        <tr r="EB92" s="8"/>
      </tp>
      <tp>
        <v>198.98582202</v>
        <stp/>
        <stp>EM_S_VAL_PE_TTM</stp>
        <stp>2</stp>
        <stp>000403.SZ</stp>
        <stp>2021/3/8</stp>
        <tr r="JL129" s="8"/>
      </tp>
      <tp>
        <v>50.006962969999996</v>
        <stp/>
        <stp>EM_S_VAL_PE_TTM</stp>
        <stp>2</stp>
        <stp>300039.SZ</stp>
        <stp>2021/7/2</stp>
        <tr r="FS208" s="8"/>
      </tp>
      <tp>
        <v>-13.20109592</v>
        <stp/>
        <stp>EM_S_VAL_PE_TTM</stp>
        <stp>2</stp>
        <stp>300439.SZ</stp>
        <stp>2021/3/2</stp>
        <tr r="CU125" s="8"/>
      </tp>
      <tp>
        <v>34.812329849999998</v>
        <stp/>
        <stp>EM_S_VAL_PE_TTM</stp>
        <stp>2</stp>
        <stp>002603.SZ</stp>
        <stp>2021/1/8</stp>
        <tr r="EB93" s="8"/>
      </tp>
      <tp>
        <v>193.85208406999999</v>
        <stp/>
        <stp>EM_S_VAL_PE_TTM</stp>
        <stp>2</stp>
        <stp>000403.SZ</stp>
        <stp>2021/3/9</stp>
        <tr r="JL130" s="8"/>
      </tp>
      <tp>
        <v>-13.45878602</v>
        <stp/>
        <stp>EM_S_VAL_PE_TTM</stp>
        <stp>2</stp>
        <stp>300439.SZ</stp>
        <stp>2021/3/3</stp>
        <tr r="CU126" s="8"/>
      </tp>
      <tp>
        <v>18.095350410000002</v>
        <stp/>
        <stp>EM_S_VAL_PE_TTM</stp>
        <stp>2</stp>
        <stp>300030.SZ</stp>
        <stp>2021/7/9</stp>
        <tr r="FT213" s="8"/>
      </tp>
      <tp>
        <v>18.723383290000001</v>
        <stp/>
        <stp>EM_S_VAL_PE_TTM</stp>
        <stp>2</stp>
        <stp>002001.SZ</stp>
        <stp>2021/7/8</stp>
        <tr r="GT212" s="8"/>
      </tp>
      <tp>
        <v>17.99500651</v>
        <stp/>
        <stp>EM_S_VAL_PE_TTM</stp>
        <stp>2</stp>
        <stp>300030.SZ</stp>
        <stp>2021/7/8</stp>
        <tr r="FT212" s="8"/>
      </tp>
      <tp>
        <v>49.723369599999998</v>
        <stp/>
        <stp>EM_S_VAL_PE_TTM</stp>
        <stp>2</stp>
        <stp>300039.SZ</stp>
        <stp>2021/7/1</stp>
        <tr r="FS207" s="8"/>
      </tp>
      <tp>
        <v>-13.3483474</v>
        <stp/>
        <stp>EM_S_VAL_PE_TTM</stp>
        <stp>2</stp>
        <stp>300439.SZ</stp>
        <stp>2021/3/1</stp>
        <tr r="CU124" s="8"/>
      </tp>
      <tp>
        <v>47.49747327</v>
        <stp/>
        <stp>EM_S_VAL_PE_TTM</stp>
        <stp>2</stp>
        <stp>300630.SZ</stp>
        <stp>2021/1/8</stp>
        <tr r="BK93" s="8"/>
      </tp>
      <tp>
        <v>18.987952830000001</v>
        <stp/>
        <stp>EM_S_VAL_PE_TTM</stp>
        <stp>2</stp>
        <stp>002001.SZ</stp>
        <stp>2021/7/9</stp>
        <tr r="GT213" s="8"/>
      </tp>
      <tp>
        <v>49.250714000000002</v>
        <stp/>
        <stp>EM_S_VAL_PE_TTM</stp>
        <stp>2</stp>
        <stp>300039.SZ</stp>
        <stp>2021/7/6</stp>
        <tr r="FS210" s="8"/>
      </tp>
      <tp>
        <v>100.5050128</v>
        <stp/>
        <stp>EM_S_VAL_PE_TTM</stp>
        <stp>2</stp>
        <stp>300238.SZ</stp>
        <stp>2021/5/7</stp>
        <tr r="EE169" s="8"/>
      </tp>
      <tp>
        <v>190.54198837999999</v>
        <stp/>
        <stp>EM_S_VAL_PE_TTM</stp>
        <stp>2</stp>
        <stp>300239.SZ</stp>
        <stp>2021/5/6</stp>
        <tr r="EF168" s="8"/>
      </tp>
      <tp>
        <v>30.408371420000002</v>
        <stp/>
        <stp>EM_S_VAL_PE_TTM</stp>
        <stp>2</stp>
        <stp>300639.SZ</stp>
        <stp>2021/1/6</stp>
        <tr r="BH91" s="8"/>
      </tp>
      <tp>
        <v>40.1025426</v>
        <stp/>
        <stp>EM_S_VAL_PE_TTM</stp>
        <stp>2</stp>
        <stp>002007.SZ</stp>
        <stp>2021/7/8</stp>
        <tr r="GU212" s="8"/>
      </tp>
      <tp>
        <v>24.072573040000002</v>
        <stp/>
        <stp>EM_S_VAL_PE_TTM</stp>
        <stp>2</stp>
        <stp>002107.SZ</stp>
        <stp>2021/6/8</stp>
        <tr r="GL191" s="8"/>
      </tp>
      <tp>
        <v>48.494465030000001</v>
        <stp/>
        <stp>EM_S_VAL_PE_TTM</stp>
        <stp>2</stp>
        <stp>300039.SZ</stp>
        <stp>2021/7/7</stp>
        <tr r="FS211" s="8"/>
      </tp>
      <tp>
        <v>107.52046172</v>
        <stp/>
        <stp>EM_S_VAL_PE_TTM</stp>
        <stp>2</stp>
        <stp>300238.SZ</stp>
        <stp>2021/5/6</stp>
        <tr r="EE168" s="8"/>
      </tp>
      <tp>
        <v>174.11138577</v>
        <stp/>
        <stp>EM_S_VAL_PE_TTM</stp>
        <stp>2</stp>
        <stp>300239.SZ</stp>
        <stp>2021/5/7</stp>
        <tr r="EF169" s="8"/>
      </tp>
      <tp>
        <v>39.012401230000002</v>
        <stp/>
        <stp>EM_S_VAL_PE_TTM</stp>
        <stp>2</stp>
        <stp>300636.SZ</stp>
        <stp>2021/1/8</stp>
        <tr r="BJ93" s="8"/>
      </tp>
      <tp>
        <v>28.692912639999999</v>
        <stp/>
        <stp>EM_S_VAL_PE_TTM</stp>
        <stp>2</stp>
        <stp>300639.SZ</stp>
        <stp>2021/1/7</stp>
        <tr r="BH92" s="8"/>
      </tp>
      <tp>
        <v>40.474488620000002</v>
        <stp/>
        <stp>EM_S_VAL_PE_TTM</stp>
        <stp>2</stp>
        <stp>002007.SZ</stp>
        <stp>2021/7/9</stp>
        <tr r="GU213" s="8"/>
      </tp>
      <tp>
        <v>23.979268489999999</v>
        <stp/>
        <stp>EM_S_VAL_PE_TTM</stp>
        <stp>2</stp>
        <stp>002107.SZ</stp>
        <stp>2021/6/9</stp>
        <tr r="GL192" s="8"/>
      </tp>
      <tp>
        <v>-72.638531220000004</v>
        <stp/>
        <stp>EM_S_VAL_PE_TTM</stp>
        <stp>2</stp>
        <stp>300434.SZ</stp>
        <stp>2021/3/9</stp>
        <tr r="CR130" s="8"/>
      </tp>
      <tp>
        <v>-13.22318364</v>
        <stp/>
        <stp>EM_S_VAL_PE_TTM</stp>
        <stp>2</stp>
        <stp>300439.SZ</stp>
        <stp>2021/3/4</stp>
        <tr r="CU127" s="8"/>
      </tp>
      <tp>
        <v>27.216126389999999</v>
        <stp/>
        <stp>EM_S_VAL_PE_TTM</stp>
        <stp>2</stp>
        <stp>300639.SZ</stp>
        <stp>2021/1/4</stp>
        <tr r="BH89" s="8"/>
      </tp>
      <tp>
        <v>48.967120639999997</v>
        <stp/>
        <stp>EM_S_VAL_PE_TTM</stp>
        <stp>2</stp>
        <stp>300039.SZ</stp>
        <stp>2021/7/5</stp>
        <tr r="FS209" s="8"/>
      </tp>
      <tp>
        <v>-73.304067500000002</v>
        <stp/>
        <stp>EM_S_VAL_PE_TTM</stp>
        <stp>2</stp>
        <stp>300434.SZ</stp>
        <stp>2021/3/8</stp>
        <tr r="CR129" s="8"/>
      </tp>
      <tp>
        <v>-14.47482129</v>
        <stp/>
        <stp>EM_S_VAL_PE_TTM</stp>
        <stp>2</stp>
        <stp>300439.SZ</stp>
        <stp>2021/3/5</stp>
        <tr r="CU128" s="8"/>
      </tp>
      <tp>
        <v>26.89541019</v>
        <stp/>
        <stp>EM_S_VAL_PE_TTM</stp>
        <stp>2</stp>
        <stp>300639.SZ</stp>
        <stp>2021/1/5</stp>
        <tr r="BH90" s="8"/>
      </tp>
      <tp>
        <v>182.24888682</v>
        <stp/>
        <stp>EM_S_VAL_PE_TTM</stp>
        <stp>2</stp>
        <stp>600645.SH</stp>
        <stp>2020/9/21</stp>
        <tr r="KA21" s="8"/>
      </tp>
      <tp>
        <v>-94.369018409999995</v>
        <stp/>
        <stp>EM_S_VAL_PE_TTM</stp>
        <stp>2</stp>
        <stp>600645.SH</stp>
        <stp>2021/8/31</stp>
        <tr r="KA250" s="8"/>
      </tp>
      <tp>
        <v>-137.93150999</v>
        <stp/>
        <stp>EM_S_VAL_PE_TTM</stp>
        <stp>2</stp>
        <stp>600645.SH</stp>
        <stp>2021/5/31</stp>
        <tr r="KA185" s="8"/>
      </tp>
      <tp>
        <v>96.319642560000005</v>
        <stp/>
        <stp>EM_S_VAL_PE_TTM</stp>
        <stp>2</stp>
        <stp>600645.SH</stp>
        <stp>2021/3/31</stp>
        <tr r="KA146" s="8"/>
      </tp>
      <tp>
        <v>-95.041025660000003</v>
        <stp/>
        <stp>EM_S_VAL_PE_TTM</stp>
        <stp>2</stp>
        <stp>600645.SH</stp>
        <stp>2021/8/30</stp>
        <tr r="KA249" s="8"/>
      </tp>
      <tp>
        <v>-103.72963382</v>
        <stp/>
        <stp>EM_S_VAL_PE_TTM</stp>
        <stp>2</stp>
        <stp>600645.SH</stp>
        <stp>2021/7/30</stp>
        <tr r="KA228" s="8"/>
      </tp>
      <tp>
        <v>-122.83772426</v>
        <stp/>
        <stp>EM_S_VAL_PE_TTM</stp>
        <stp>2</stp>
        <stp>600645.SH</stp>
        <stp>2021/6/30</stp>
        <tr r="KA206" s="8"/>
      </tp>
      <tp>
        <v>-112.40053201000001</v>
        <stp/>
        <stp>EM_S_VAL_PE_TTM</stp>
        <stp>2</stp>
        <stp>600645.SH</stp>
        <stp>2021/4/30</stp>
        <tr r="KA167" s="8"/>
      </tp>
      <tp>
        <v>96.110024190000004</v>
        <stp/>
        <stp>EM_S_VAL_PE_TTM</stp>
        <stp>2</stp>
        <stp>600645.SH</stp>
        <stp>2021/3/30</stp>
        <tr r="KA145" s="8"/>
      </tp>
      <tp>
        <v>183.28282528</v>
        <stp/>
        <stp>EM_S_VAL_PE_TTM</stp>
        <stp>2</stp>
        <stp>600645.SH</stp>
        <stp>2020/9/23</stp>
        <tr r="KA23" s="8"/>
      </tp>
      <tp>
        <v>177.01026526000001</v>
        <stp/>
        <stp>EM_S_VAL_PE_TTM</stp>
        <stp>2</stp>
        <stp>600645.SH</stp>
        <stp>2020/9/22</stp>
        <tr r="KA22" s="8"/>
      </tp>
      <tp>
        <v>175.01131756000001</v>
        <stp/>
        <stp>EM_S_VAL_PE_TTM</stp>
        <stp>2</stp>
        <stp>600645.SH</stp>
        <stp>2020/9/25</stp>
        <tr r="KA25" s="8"/>
      </tp>
      <tp>
        <v>178.04420372999999</v>
        <stp/>
        <stp>EM_S_VAL_PE_TTM</stp>
        <stp>2</stp>
        <stp>600645.SH</stp>
        <stp>2020/9/24</stp>
        <tr r="KA24" s="8"/>
      </tp>
      <tp>
        <v>170.59984678000001</v>
        <stp/>
        <stp>EM_S_VAL_PE_TTM</stp>
        <stp>2</stp>
        <stp>600645.SH</stp>
        <stp>2020/9/29</stp>
        <tr r="KA27" s="8"/>
      </tp>
      <tp>
        <v>169.70376676999999</v>
        <stp/>
        <stp>EM_S_VAL_PE_TTM</stp>
        <stp>2</stp>
        <stp>600645.SH</stp>
        <stp>2020/9/28</stp>
        <tr r="KA26" s="8"/>
      </tp>
      <tp>
        <v>207.47698536999999</v>
        <stp/>
        <stp>EM_S_VAL_PE_TTM</stp>
        <stp>2</stp>
        <stp>600645.SH</stp>
        <stp>2020/8/31</stp>
        <tr r="KA6" s="8"/>
      </tp>
      <tp>
        <v>-115.07673515</v>
        <stp/>
        <stp>EM_S_VAL_PE_TTM</stp>
        <stp>2</stp>
        <stp>600645.SH</stp>
        <stp>2021/7/21</stp>
        <tr r="KA221" s="8"/>
      </tp>
      <tp>
        <v>-120.96438206000001</v>
        <stp/>
        <stp>EM_S_VAL_PE_TTM</stp>
        <stp>2</stp>
        <stp>600645.SH</stp>
        <stp>2021/6/21</stp>
        <tr r="KA199" s="8"/>
      </tp>
      <tp>
        <v>-131.56214650999999</v>
        <stp/>
        <stp>EM_S_VAL_PE_TTM</stp>
        <stp>2</stp>
        <stp>600645.SH</stp>
        <stp>2021/5/21</stp>
        <tr r="KA179" s="8"/>
      </tp>
      <tp>
        <v>110.46888276</v>
        <stp/>
        <stp>EM_S_VAL_PE_TTM</stp>
        <stp>2</stp>
        <stp>600645.SH</stp>
        <stp>2021/4/21</stp>
        <tr r="KA160" s="8"/>
      </tp>
      <tp>
        <v>103.49907185000001</v>
        <stp/>
        <stp>EM_S_VAL_PE_TTM</stp>
        <stp>2</stp>
        <stp>600645.SH</stp>
        <stp>2021/1/21</stp>
        <tr r="KA102" s="8"/>
      </tp>
      <tp>
        <v>169.29019138999999</v>
        <stp/>
        <stp>EM_S_VAL_PE_TTM</stp>
        <stp>2</stp>
        <stp>600645.SH</stp>
        <stp>2020/9/30</stp>
        <tr r="KA28" s="8"/>
      </tp>
      <tp>
        <v>-105.97764445999999</v>
        <stp/>
        <stp>EM_S_VAL_PE_TTM</stp>
        <stp>2</stp>
        <stp>600645.SH</stp>
        <stp>2021/8/20</stp>
        <tr r="KA243" s="8"/>
      </tp>
      <tp>
        <v>-111.75824325000001</v>
        <stp/>
        <stp>EM_S_VAL_PE_TTM</stp>
        <stp>2</stp>
        <stp>600645.SH</stp>
        <stp>2021/7/20</stp>
        <tr r="KA220" s="8"/>
      </tp>
      <tp>
        <v>-124.06877771000001</v>
        <stp/>
        <stp>EM_S_VAL_PE_TTM</stp>
        <stp>2</stp>
        <stp>600645.SH</stp>
        <stp>2021/5/20</stp>
        <tr r="KA178" s="8"/>
      </tp>
      <tp>
        <v>104.6519729</v>
        <stp/>
        <stp>EM_S_VAL_PE_TTM</stp>
        <stp>2</stp>
        <stp>600645.SH</stp>
        <stp>2021/4/20</stp>
        <tr r="KA159" s="8"/>
      </tp>
      <tp>
        <v>96.005215000000007</v>
        <stp/>
        <stp>EM_S_VAL_PE_TTM</stp>
        <stp>2</stp>
        <stp>600645.SH</stp>
        <stp>2021/1/20</stp>
        <tr r="KA101" s="8"/>
      </tp>
      <tp>
        <v>-106.45936103</v>
        <stp/>
        <stp>EM_S_VAL_PE_TTM</stp>
        <stp>2</stp>
        <stp>600645.SH</stp>
        <stp>2021/8/23</stp>
        <tr r="KA244" s="8"/>
      </tp>
      <tp>
        <v>-107.85098666</v>
        <stp/>
        <stp>EM_S_VAL_PE_TTM</stp>
        <stp>2</stp>
        <stp>600645.SH</stp>
        <stp>2021/7/23</stp>
        <tr r="KA223" s="8"/>
      </tp>
      <tp>
        <v>-121.49962269</v>
        <stp/>
        <stp>EM_S_VAL_PE_TTM</stp>
        <stp>2</stp>
        <stp>600645.SH</stp>
        <stp>2021/6/23</stp>
        <tr r="KA201" s="8"/>
      </tp>
      <tp>
        <v>109.78762304999999</v>
        <stp/>
        <stp>EM_S_VAL_PE_TTM</stp>
        <stp>2</stp>
        <stp>600645.SH</stp>
        <stp>2021/4/23</stp>
        <tr r="KA162" s="8"/>
      </tp>
      <tp>
        <v>98.625444669999993</v>
        <stp/>
        <stp>EM_S_VAL_PE_TTM</stp>
        <stp>2</stp>
        <stp>600645.SH</stp>
        <stp>2021/3/23</stp>
        <tr r="KA140" s="8"/>
      </tp>
      <tp>
        <v>99.201895199999996</v>
        <stp/>
        <stp>EM_S_VAL_PE_TTM</stp>
        <stp>2</stp>
        <stp>600645.SH</stp>
        <stp>2021/2/23</stp>
        <tr r="KA120" s="8"/>
      </tp>
      <tp>
        <v>-113.36396514</v>
        <stp/>
        <stp>EM_S_VAL_PE_TTM</stp>
        <stp>2</stp>
        <stp>600645.SH</stp>
        <stp>2021/7/22</stp>
        <tr r="KA222" s="8"/>
      </tp>
      <tp>
        <v>-123.53353708</v>
        <stp/>
        <stp>EM_S_VAL_PE_TTM</stp>
        <stp>2</stp>
        <stp>600645.SH</stp>
        <stp>2021/6/22</stp>
        <tr r="KA200" s="8"/>
      </tp>
      <tp>
        <v>108.00586688</v>
        <stp/>
        <stp>EM_S_VAL_PE_TTM</stp>
        <stp>2</stp>
        <stp>600645.SH</stp>
        <stp>2021/4/22</stp>
        <tr r="KA161" s="8"/>
      </tp>
      <tp>
        <v>101.14086515</v>
        <stp/>
        <stp>EM_S_VAL_PE_TTM</stp>
        <stp>2</stp>
        <stp>600645.SH</stp>
        <stp>2021/3/22</stp>
        <tr r="KA139" s="8"/>
      </tp>
      <tp>
        <v>99.621131939999998</v>
        <stp/>
        <stp>EM_S_VAL_PE_TTM</stp>
        <stp>2</stp>
        <stp>600645.SH</stp>
        <stp>2021/2/22</stp>
        <tr r="KA119" s="8"/>
      </tp>
      <tp>
        <v>113.87518133</v>
        <stp/>
        <stp>EM_S_VAL_PE_TTM</stp>
        <stp>2</stp>
        <stp>600645.SH</stp>
        <stp>2021/1/22</stp>
        <tr r="KA103" s="8"/>
      </tp>
      <tp>
        <v>-110.47366574</v>
        <stp/>
        <stp>EM_S_VAL_PE_TTM</stp>
        <stp>2</stp>
        <stp>600645.SH</stp>
        <stp>2021/8/25</stp>
        <tr r="KA246" s="8"/>
      </tp>
      <tp>
        <v>-119.84037674</v>
        <stp/>
        <stp>EM_S_VAL_PE_TTM</stp>
        <stp>2</stp>
        <stp>600645.SH</stp>
        <stp>2021/6/25</stp>
        <tr r="KA203" s="8"/>
      </tp>
      <tp>
        <v>-138.52027468</v>
        <stp/>
        <stp>EM_S_VAL_PE_TTM</stp>
        <stp>2</stp>
        <stp>600645.SH</stp>
        <stp>2021/5/25</stp>
        <tr r="KA181" s="8"/>
      </tp>
      <tp>
        <v>97.000902280000005</v>
        <stp/>
        <stp>EM_S_VAL_PE_TTM</stp>
        <stp>2</stp>
        <stp>600645.SH</stp>
        <stp>2021/3/25</stp>
        <tr r="KA142" s="8"/>
      </tp>
      <tp>
        <v>95.952810409999998</v>
        <stp/>
        <stp>EM_S_VAL_PE_TTM</stp>
        <stp>2</stp>
        <stp>600645.SH</stp>
        <stp>2021/2/25</stp>
        <tr r="KA122" s="8"/>
      </tp>
      <tp>
        <v>112.72228028000001</v>
        <stp/>
        <stp>EM_S_VAL_PE_TTM</stp>
        <stp>2</stp>
        <stp>600645.SH</stp>
        <stp>2021/1/25</stp>
        <tr r="KA104" s="8"/>
      </tp>
      <tp>
        <v>-106.40583697</v>
        <stp/>
        <stp>EM_S_VAL_PE_TTM</stp>
        <stp>2</stp>
        <stp>600645.SH</stp>
        <stp>2021/8/24</stp>
        <tr r="KA245" s="8"/>
      </tp>
      <tp>
        <v>-122.83772426</v>
        <stp/>
        <stp>EM_S_VAL_PE_TTM</stp>
        <stp>2</stp>
        <stp>600645.SH</stp>
        <stp>2021/6/24</stp>
        <tr r="KA202" s="8"/>
      </tp>
      <tp>
        <v>-139.43018375</v>
        <stp/>
        <stp>EM_S_VAL_PE_TTM</stp>
        <stp>2</stp>
        <stp>600645.SH</stp>
        <stp>2021/5/24</stp>
        <tr r="KA180" s="8"/>
      </tp>
      <tp>
        <v>98.835063039999994</v>
        <stp/>
        <stp>EM_S_VAL_PE_TTM</stp>
        <stp>2</stp>
        <stp>600645.SH</stp>
        <stp>2021/3/24</stp>
        <tr r="KA141" s="8"/>
      </tp>
      <tp>
        <v>98.992276820000001</v>
        <stp/>
        <stp>EM_S_VAL_PE_TTM</stp>
        <stp>2</stp>
        <stp>600645.SH</stp>
        <stp>2021/2/24</stp>
        <tr r="KA121" s="8"/>
      </tp>
      <tp>
        <v>-108.65384761</v>
        <stp/>
        <stp>EM_S_VAL_PE_TTM</stp>
        <stp>2</stp>
        <stp>600645.SH</stp>
        <stp>2021/8/27</stp>
        <tr r="KA248" s="8"/>
      </tp>
      <tp>
        <v>-101.16047881</v>
        <stp/>
        <stp>EM_S_VAL_PE_TTM</stp>
        <stp>2</stp>
        <stp>600645.SH</stp>
        <stp>2021/7/27</stp>
        <tr r="KA225" s="8"/>
      </tp>
      <tp>
        <v>-140.23304469000001</v>
        <stp/>
        <stp>EM_S_VAL_PE_TTM</stp>
        <stp>2</stp>
        <stp>600645.SH</stp>
        <stp>2021/5/27</stp>
        <tr r="KA183" s="8"/>
      </tp>
      <tp>
        <v>-107.20869791</v>
        <stp/>
        <stp>EM_S_VAL_PE_TTM</stp>
        <stp>2</stp>
        <stp>600645.SH</stp>
        <stp>2021/4/27</stp>
        <tr r="KA164" s="8"/>
      </tp>
      <tp>
        <v>106.32891988999999</v>
        <stp/>
        <stp>EM_S_VAL_PE_TTM</stp>
        <stp>2</stp>
        <stp>600645.SH</stp>
        <stp>2021/1/27</stp>
        <tr r="KA106" s="8"/>
      </tp>
      <tp>
        <v>-109.99194918000001</v>
        <stp/>
        <stp>EM_S_VAL_PE_TTM</stp>
        <stp>2</stp>
        <stp>600645.SH</stp>
        <stp>2021/8/26</stp>
        <tr r="KA247" s="8"/>
      </tp>
      <tp>
        <v>-103.30144132</v>
        <stp/>
        <stp>EM_S_VAL_PE_TTM</stp>
        <stp>2</stp>
        <stp>600645.SH</stp>
        <stp>2021/7/26</stp>
        <tr r="KA224" s="8"/>
      </tp>
      <tp>
        <v>-138.89494311999999</v>
        <stp/>
        <stp>EM_S_VAL_PE_TTM</stp>
        <stp>2</stp>
        <stp>600645.SH</stp>
        <stp>2021/5/26</stp>
        <tr r="KA182" s="8"/>
      </tp>
      <tp>
        <v>-110.36661762</v>
        <stp/>
        <stp>EM_S_VAL_PE_TTM</stp>
        <stp>2</stp>
        <stp>600645.SH</stp>
        <stp>2021/4/26</stp>
        <tr r="KA163" s="8"/>
      </tp>
      <tp>
        <v>97.472543619999996</v>
        <stp/>
        <stp>EM_S_VAL_PE_TTM</stp>
        <stp>2</stp>
        <stp>600645.SH</stp>
        <stp>2021/3/26</stp>
        <tr r="KA143" s="8"/>
      </tp>
      <tp>
        <v>93.90903127</v>
        <stp/>
        <stp>EM_S_VAL_PE_TTM</stp>
        <stp>2</stp>
        <stp>600645.SH</stp>
        <stp>2021/2/26</stp>
        <tr r="KA123" s="8"/>
      </tp>
      <tp>
        <v>106.64334744999999</v>
        <stp/>
        <stp>EM_S_VAL_PE_TTM</stp>
        <stp>2</stp>
        <stp>600645.SH</stp>
        <stp>2021/1/26</stp>
        <tr r="KA105" s="8"/>
      </tp>
      <tp>
        <v>-102.07038787</v>
        <stp/>
        <stp>EM_S_VAL_PE_TTM</stp>
        <stp>2</stp>
        <stp>600645.SH</stp>
        <stp>2021/7/29</stp>
        <tr r="KA227" s="8"/>
      </tp>
      <tp>
        <v>-121.23200238</v>
        <stp/>
        <stp>EM_S_VAL_PE_TTM</stp>
        <stp>2</stp>
        <stp>600645.SH</stp>
        <stp>2021/6/29</stp>
        <tr r="KA205" s="8"/>
      </tp>
      <tp>
        <v>-111.86529138</v>
        <stp/>
        <stp>EM_S_VAL_PE_TTM</stp>
        <stp>2</stp>
        <stp>600645.SH</stp>
        <stp>2021/4/29</stp>
        <tr r="KA166" s="8"/>
      </tp>
      <tp>
        <v>97.000902280000005</v>
        <stp/>
        <stp>EM_S_VAL_PE_TTM</stp>
        <stp>2</stp>
        <stp>600645.SH</stp>
        <stp>2021/3/29</stp>
        <tr r="KA144" s="8"/>
      </tp>
      <tp>
        <v>96.581665529999995</v>
        <stp/>
        <stp>EM_S_VAL_PE_TTM</stp>
        <stp>2</stp>
        <stp>600645.SH</stp>
        <stp>2021/1/29</stp>
        <tr r="KA108" s="8"/>
      </tp>
      <tp>
        <v>-101.05343068000001</v>
        <stp/>
        <stp>EM_S_VAL_PE_TTM</stp>
        <stp>2</stp>
        <stp>600645.SH</stp>
        <stp>2021/7/28</stp>
        <tr r="KA226" s="8"/>
      </tp>
      <tp>
        <v>-122.62362801</v>
        <stp/>
        <stp>EM_S_VAL_PE_TTM</stp>
        <stp>2</stp>
        <stp>600645.SH</stp>
        <stp>2021/6/28</stp>
        <tr r="KA204" s="8"/>
      </tp>
      <tp>
        <v>-138.68084687000001</v>
        <stp/>
        <stp>EM_S_VAL_PE_TTM</stp>
        <stp>2</stp>
        <stp>600645.SH</stp>
        <stp>2021/5/28</stp>
        <tr r="KA184" s="8"/>
      </tp>
      <tp>
        <v>-108.54679948</v>
        <stp/>
        <stp>EM_S_VAL_PE_TTM</stp>
        <stp>2</stp>
        <stp>600645.SH</stp>
        <stp>2021/4/28</stp>
        <tr r="KA165" s="8"/>
      </tp>
      <tp>
        <v>102.81781214</v>
        <stp/>
        <stp>EM_S_VAL_PE_TTM</stp>
        <stp>2</stp>
        <stp>600645.SH</stp>
        <stp>2021/1/28</stp>
        <tr r="KA107" s="8"/>
      </tp>
      <tp>
        <v>-107.31574603</v>
        <stp/>
        <stp>EM_S_VAL_PE_TTM</stp>
        <stp>2</stp>
        <stp>600645.SH</stp>
        <stp>2021/8/11</stp>
        <tr r="KA236" s="8"/>
      </tp>
      <tp>
        <v>-128.45775086</v>
        <stp/>
        <stp>EM_S_VAL_PE_TTM</stp>
        <stp>2</stp>
        <stp>600645.SH</stp>
        <stp>2021/6/11</stp>
        <tr r="KA194" s="8"/>
      </tp>
      <tp>
        <v>-118.23465486000001</v>
        <stp/>
        <stp>EM_S_VAL_PE_TTM</stp>
        <stp>2</stp>
        <stp>600645.SH</stp>
        <stp>2021/5/11</stp>
        <tr r="KA171" s="8"/>
      </tp>
      <tp>
        <v>89.349831649999999</v>
        <stp/>
        <stp>EM_S_VAL_PE_TTM</stp>
        <stp>2</stp>
        <stp>600645.SH</stp>
        <stp>2021/3/11</stp>
        <tr r="KA132" s="8"/>
      </tp>
      <tp>
        <v>94.642695579999994</v>
        <stp/>
        <stp>EM_S_VAL_PE_TTM</stp>
        <stp>2</stp>
        <stp>600645.SH</stp>
        <stp>2021/1/11</stp>
        <tr r="KA94" s="8"/>
      </tp>
      <tp>
        <v>-108.38622728999999</v>
        <stp/>
        <stp>EM_S_VAL_PE_TTM</stp>
        <stp>2</stp>
        <stp>600645.SH</stp>
        <stp>2021/8/10</stp>
        <tr r="KA235" s="8"/>
      </tp>
      <tp>
        <v>-126.58440865999999</v>
        <stp/>
        <stp>EM_S_VAL_PE_TTM</stp>
        <stp>2</stp>
        <stp>600645.SH</stp>
        <stp>2021/6/10</stp>
        <tr r="KA193" s="8"/>
      </tp>
      <tp>
        <v>-107.47631822</v>
        <stp/>
        <stp>EM_S_VAL_PE_TTM</stp>
        <stp>2</stp>
        <stp>600645.SH</stp>
        <stp>2021/5/10</stp>
        <tr r="KA170" s="8"/>
      </tp>
      <tp>
        <v>88.616167340000004</v>
        <stp/>
        <stp>EM_S_VAL_PE_TTM</stp>
        <stp>2</stp>
        <stp>600645.SH</stp>
        <stp>2021/3/10</stp>
        <tr r="KA131" s="8"/>
      </tp>
      <tp>
        <v>93.647008299999996</v>
        <stp/>
        <stp>EM_S_VAL_PE_TTM</stp>
        <stp>2</stp>
        <stp>600645.SH</stp>
        <stp>2021/2/10</stp>
        <tr r="KA116" s="8"/>
      </tp>
      <tp>
        <v>-104.10430226</v>
        <stp/>
        <stp>EM_S_VAL_PE_TTM</stp>
        <stp>2</stp>
        <stp>600645.SH</stp>
        <stp>2021/8/13</stp>
        <tr r="KA238" s="8"/>
      </tp>
      <tp>
        <v>-114.91616295999999</v>
        <stp/>
        <stp>EM_S_VAL_PE_TTM</stp>
        <stp>2</stp>
        <stp>600645.SH</stp>
        <stp>2021/7/13</stp>
        <tr r="KA215" s="8"/>
      </tp>
      <tp>
        <v>-122.83772426</v>
        <stp/>
        <stp>EM_S_VAL_PE_TTM</stp>
        <stp>2</stp>
        <stp>600645.SH</stp>
        <stp>2021/5/13</stp>
        <tr r="KA173" s="8"/>
      </tp>
      <tp>
        <v>94.328268019999996</v>
        <stp/>
        <stp>EM_S_VAL_PE_TTM</stp>
        <stp>2</stp>
        <stp>600645.SH</stp>
        <stp>2021/4/13</stp>
        <tr r="KA154" s="8"/>
      </tp>
      <tp>
        <v>94.013840459999997</v>
        <stp/>
        <stp>EM_S_VAL_PE_TTM</stp>
        <stp>2</stp>
        <stp>600645.SH</stp>
        <stp>2021/1/13</stp>
        <tr r="KA96" s="8"/>
      </tp>
      <tp>
        <v>-105.76354821</v>
        <stp/>
        <stp>EM_S_VAL_PE_TTM</stp>
        <stp>2</stp>
        <stp>600645.SH</stp>
        <stp>2021/8/12</stp>
        <tr r="KA237" s="8"/>
      </tp>
      <tp>
        <v>-113.57806139</v>
        <stp/>
        <stp>EM_S_VAL_PE_TTM</stp>
        <stp>2</stp>
        <stp>600645.SH</stp>
        <stp>2021/7/12</stp>
        <tr r="KA214" s="8"/>
      </tp>
      <tp>
        <v>-120.910858</v>
        <stp/>
        <stp>EM_S_VAL_PE_TTM</stp>
        <stp>2</stp>
        <stp>600645.SH</stp>
        <stp>2021/5/12</stp>
        <tr r="KA172" s="8"/>
      </tp>
      <tp>
        <v>95.271550700000006</v>
        <stp/>
        <stp>EM_S_VAL_PE_TTM</stp>
        <stp>2</stp>
        <stp>600645.SH</stp>
        <stp>2021/4/12</stp>
        <tr r="KA153" s="8"/>
      </tp>
      <tp>
        <v>95.900405820000003</v>
        <stp/>
        <stp>EM_S_VAL_PE_TTM</stp>
        <stp>2</stp>
        <stp>600645.SH</stp>
        <stp>2021/3/12</stp>
        <tr r="KA133" s="8"/>
      </tp>
      <tp>
        <v>96.581665529999995</v>
        <stp/>
        <stp>EM_S_VAL_PE_TTM</stp>
        <stp>2</stp>
        <stp>600645.SH</stp>
        <stp>2021/1/12</stp>
        <tr r="KA95" s="8"/>
      </tp>
      <tp>
        <v>-113.52453733</v>
        <stp/>
        <stp>EM_S_VAL_PE_TTM</stp>
        <stp>2</stp>
        <stp>600645.SH</stp>
        <stp>2021/7/15</stp>
        <tr r="KA217" s="8"/>
      </tp>
      <tp>
        <v>-122.57010395</v>
        <stp/>
        <stp>EM_S_VAL_PE_TTM</stp>
        <stp>2</stp>
        <stp>600645.SH</stp>
        <stp>2021/6/15</stp>
        <tr r="KA195" s="8"/>
      </tp>
      <tp>
        <v>96.738879310000002</v>
        <stp/>
        <stp>EM_S_VAL_PE_TTM</stp>
        <stp>2</stp>
        <stp>600645.SH</stp>
        <stp>2021/4/15</stp>
        <tr r="KA156" s="8"/>
      </tp>
      <tp>
        <v>93.175366960000005</v>
        <stp/>
        <stp>EM_S_VAL_PE_TTM</stp>
        <stp>2</stp>
        <stp>600645.SH</stp>
        <stp>2021/3/15</stp>
        <tr r="KA134" s="8"/>
      </tp>
      <tp>
        <v>95.900405820000003</v>
        <stp/>
        <stp>EM_S_VAL_PE_TTM</stp>
        <stp>2</stp>
        <stp>600645.SH</stp>
        <stp>2021/1/15</stp>
        <tr r="KA98" s="8"/>
      </tp>
      <tp>
        <v>-114.54149452</v>
        <stp/>
        <stp>EM_S_VAL_PE_TTM</stp>
        <stp>2</stp>
        <stp>600645.SH</stp>
        <stp>2021/7/14</stp>
        <tr r="KA216" s="8"/>
      </tp>
      <tp>
        <v>-125.29983116</v>
        <stp/>
        <stp>EM_S_VAL_PE_TTM</stp>
        <stp>2</stp>
        <stp>600645.SH</stp>
        <stp>2021/5/14</stp>
        <tr r="KA174" s="8"/>
      </tp>
      <tp>
        <v>95.638382849999999</v>
        <stp/>
        <stp>EM_S_VAL_PE_TTM</stp>
        <stp>2</stp>
        <stp>600645.SH</stp>
        <stp>2021/4/14</stp>
        <tr r="KA155" s="8"/>
      </tp>
      <tp>
        <v>95.11433692</v>
        <stp/>
        <stp>EM_S_VAL_PE_TTM</stp>
        <stp>2</stp>
        <stp>600645.SH</stp>
        <stp>2021/1/14</stp>
        <tr r="KA97" s="8"/>
      </tp>
      <tp>
        <v>-115.77254797000001</v>
        <stp/>
        <stp>EM_S_VAL_PE_TTM</stp>
        <stp>2</stp>
        <stp>600645.SH</stp>
        <stp>2021/8/17</stp>
        <tr r="KA240" s="8"/>
      </tp>
      <tp>
        <v>-121.92781519</v>
        <stp/>
        <stp>EM_S_VAL_PE_TTM</stp>
        <stp>2</stp>
        <stp>600645.SH</stp>
        <stp>2021/6/17</stp>
        <tr r="KA197" s="8"/>
      </tp>
      <tp>
        <v>-123.10534457999999</v>
        <stp/>
        <stp>EM_S_VAL_PE_TTM</stp>
        <stp>2</stp>
        <stp>600645.SH</stp>
        <stp>2021/5/17</stp>
        <tr r="KA175" s="8"/>
      </tp>
      <tp>
        <v>100.93124678</v>
        <stp/>
        <stp>EM_S_VAL_PE_TTM</stp>
        <stp>2</stp>
        <stp>600645.SH</stp>
        <stp>2021/3/17</stp>
        <tr r="KA136" s="8"/>
      </tp>
      <tp>
        <v>-105.22830758000001</v>
        <stp/>
        <stp>EM_S_VAL_PE_TTM</stp>
        <stp>2</stp>
        <stp>600645.SH</stp>
        <stp>2021/8/16</stp>
        <tr r="KA239" s="8"/>
      </tp>
      <tp>
        <v>-113.47101326000001</v>
        <stp/>
        <stp>EM_S_VAL_PE_TTM</stp>
        <stp>2</stp>
        <stp>600645.SH</stp>
        <stp>2021/7/16</stp>
        <tr r="KA218" s="8"/>
      </tp>
      <tp>
        <v>-121.12495425</v>
        <stp/>
        <stp>EM_S_VAL_PE_TTM</stp>
        <stp>2</stp>
        <stp>600645.SH</stp>
        <stp>2021/6/16</stp>
        <tr r="KA196" s="8"/>
      </tp>
      <tp>
        <v>100.40720084</v>
        <stp/>
        <stp>EM_S_VAL_PE_TTM</stp>
        <stp>2</stp>
        <stp>600645.SH</stp>
        <stp>2021/4/16</stp>
        <tr r="KA157" s="8"/>
      </tp>
      <tp>
        <v>100.45960544</v>
        <stp/>
        <stp>EM_S_VAL_PE_TTM</stp>
        <stp>2</stp>
        <stp>600645.SH</stp>
        <stp>2021/3/16</stp>
        <tr r="KA135" s="8"/>
      </tp>
      <tp>
        <v>-112.9892967</v>
        <stp/>
        <stp>EM_S_VAL_PE_TTM</stp>
        <stp>2</stp>
        <stp>600645.SH</stp>
        <stp>2021/8/19</stp>
        <tr r="KA242" s="8"/>
      </tp>
      <tp>
        <v>-110.25956949</v>
        <stp/>
        <stp>EM_S_VAL_PE_TTM</stp>
        <stp>2</stp>
        <stp>600645.SH</stp>
        <stp>2021/7/19</stp>
        <tr r="KA219" s="8"/>
      </tp>
      <tp>
        <v>-123.2123927</v>
        <stp/>
        <stp>EM_S_VAL_PE_TTM</stp>
        <stp>2</stp>
        <stp>600645.SH</stp>
        <stp>2021/5/19</stp>
        <tr r="KA177" s="8"/>
      </tp>
      <tp>
        <v>99.359108980000002</v>
        <stp/>
        <stp>EM_S_VAL_PE_TTM</stp>
        <stp>2</stp>
        <stp>600645.SH</stp>
        <stp>2021/4/19</stp>
        <tr r="KA158" s="8"/>
      </tp>
      <tp>
        <v>101.08846056</v>
        <stp/>
        <stp>EM_S_VAL_PE_TTM</stp>
        <stp>2</stp>
        <stp>600645.SH</stp>
        <stp>2021/3/19</stp>
        <tr r="KA138" s="8"/>
      </tp>
      <tp>
        <v>103.02743051</v>
        <stp/>
        <stp>EM_S_VAL_PE_TTM</stp>
        <stp>2</stp>
        <stp>600645.SH</stp>
        <stp>2021/2/19</stp>
        <tr r="KA118" s="8"/>
      </tp>
      <tp>
        <v>97.682161989999997</v>
        <stp/>
        <stp>EM_S_VAL_PE_TTM</stp>
        <stp>2</stp>
        <stp>600645.SH</stp>
        <stp>2021/1/19</stp>
        <tr r="KA100" s="8"/>
      </tp>
      <tp>
        <v>-117.59236610000001</v>
        <stp/>
        <stp>EM_S_VAL_PE_TTM</stp>
        <stp>2</stp>
        <stp>600645.SH</stp>
        <stp>2021/8/18</stp>
        <tr r="KA241" s="8"/>
      </tp>
      <tp>
        <v>-124.76459053000001</v>
        <stp/>
        <stp>EM_S_VAL_PE_TTM</stp>
        <stp>2</stp>
        <stp>600645.SH</stp>
        <stp>2021/6/18</stp>
        <tr r="KA198" s="8"/>
      </tp>
      <tp>
        <v>-127.44079367000001</v>
        <stp/>
        <stp>EM_S_VAL_PE_TTM</stp>
        <stp>2</stp>
        <stp>600645.SH</stp>
        <stp>2021/5/18</stp>
        <tr r="KA176" s="8"/>
      </tp>
      <tp>
        <v>99.516322759999994</v>
        <stp/>
        <stp>EM_S_VAL_PE_TTM</stp>
        <stp>2</stp>
        <stp>600645.SH</stp>
        <stp>2021/3/18</stp>
        <tr r="KA137" s="8"/>
      </tp>
      <tp>
        <v>95.952810409999998</v>
        <stp/>
        <stp>EM_S_VAL_PE_TTM</stp>
        <stp>2</stp>
        <stp>600645.SH</stp>
        <stp>2021/2/18</stp>
        <tr r="KA117" s="8"/>
      </tp>
      <tp>
        <v>97.629757400000003</v>
        <stp/>
        <stp>EM_S_VAL_PE_TTM</stp>
        <stp>2</stp>
        <stp>600645.SH</stp>
        <stp>2021/1/18</stp>
        <tr r="KA99" s="8"/>
      </tp>
      <tp>
        <v>189.83110223</v>
        <stp/>
        <stp>EM_S_VAL_PE_TTM</stp>
        <stp>2</stp>
        <stp>600645.SH</stp>
        <stp>2020/9/11</stp>
        <tr r="KA15" s="8"/>
      </tp>
      <tp>
        <v>186.8671453</v>
        <stp/>
        <stp>EM_S_VAL_PE_TTM</stp>
        <stp>2</stp>
        <stp>600645.SH</stp>
        <stp>2020/9/10</stp>
        <tr r="KA14" s="8"/>
      </tp>
      <tp>
        <v>186.31571145000001</v>
        <stp/>
        <stp>EM_S_VAL_PE_TTM</stp>
        <stp>2</stp>
        <stp>600645.SH</stp>
        <stp>2020/9/15</stp>
        <tr r="KA17" s="8"/>
      </tp>
      <tp>
        <v>185.07498529</v>
        <stp/>
        <stp>EM_S_VAL_PE_TTM</stp>
        <stp>2</stp>
        <stp>600645.SH</stp>
        <stp>2020/9/14</stp>
        <tr r="KA16" s="8"/>
      </tp>
      <tp>
        <v>183.42068374999999</v>
        <stp/>
        <stp>EM_S_VAL_PE_TTM</stp>
        <stp>2</stp>
        <stp>600645.SH</stp>
        <stp>2020/9/17</stp>
        <tr r="KA19" s="8"/>
      </tp>
      <tp>
        <v>182.80032066999999</v>
        <stp/>
        <stp>EM_S_VAL_PE_TTM</stp>
        <stp>2</stp>
        <stp>600645.SH</stp>
        <stp>2020/9/16</stp>
        <tr r="KA18" s="8"/>
      </tp>
      <tp>
        <v>185.35070221000001</v>
        <stp/>
        <stp>EM_S_VAL_PE_TTM</stp>
        <stp>2</stp>
        <stp>600645.SH</stp>
        <stp>2020/9/18</stp>
        <tr r="KA20" s="8"/>
      </tp>
      <tp>
        <v>-0.87936396999999999</v>
        <stp/>
        <stp>EM_S_VAL_PE_TTM</stp>
        <stp>2</stp>
        <stp>600090.SH</stp>
        <stp>2021/6/3</stp>
        <tr r="IS188" s="8"/>
      </tp>
      <tp>
        <v>47.239750950000001</v>
        <stp/>
        <stp>EM_S_VAL_PE_TTM</stp>
        <stp>2</stp>
        <stp>600196.SH</stp>
        <stp>2021/7/5</stp>
        <tr r="IK209" s="8"/>
      </tp>
      <tp>
        <v>28.364499970000001</v>
        <stp/>
        <stp>EM_S_VAL_PE_TTM</stp>
        <stp>2</stp>
        <stp>603590.SH</stp>
        <stp>2021/3/3</stp>
        <tr r="Z126" s="8"/>
      </tp>
      <tp>
        <v>-0.84924876000000005</v>
        <stp/>
        <stp>EM_S_VAL_PE_TTM</stp>
        <stp>2</stp>
        <stp>600090.SH</stp>
        <stp>2021/6/2</stp>
        <tr r="IS187" s="8"/>
      </tp>
      <tp>
        <v>28.701519449999999</v>
        <stp/>
        <stp>EM_S_VAL_PE_TTM</stp>
        <stp>2</stp>
        <stp>603590.SH</stp>
        <stp>2021/3/2</stp>
        <tr r="Z125" s="8"/>
      </tp>
      <tp>
        <v>391.59055712999998</v>
        <stp/>
        <stp>EM_S_VAL_PE_TTM</stp>
        <stp>2</stp>
        <stp>688198.SH</stp>
        <stp>2021/7/2</stp>
        <tr r="F208" s="8"/>
      </tp>
      <tp>
        <v>-0.84322571999999996</v>
        <stp/>
        <stp>EM_S_VAL_PE_TTM</stp>
        <stp>2</stp>
        <stp>600090.SH</stp>
        <stp>2021/6/1</stp>
        <tr r="IS186" s="8"/>
      </tp>
      <tp>
        <v>42.293555470000001</v>
        <stp/>
        <stp>EM_S_VAL_PE_TTM</stp>
        <stp>2</stp>
        <stp>600196.SH</stp>
        <stp>2021/7/7</stp>
        <tr r="IK211" s="8"/>
      </tp>
      <tp>
        <v>23.353107290000001</v>
        <stp/>
        <stp>EM_S_VAL_PE_TTM</stp>
        <stp>2</stp>
        <stp>600594.SH</stp>
        <stp>2021/3/5</stp>
        <tr r="GZ128" s="8"/>
      </tp>
      <tp>
        <v>28.29396101</v>
        <stp/>
        <stp>EM_S_VAL_PE_TTM</stp>
        <stp>2</stp>
        <stp>603590.SH</stp>
        <stp>2021/3/1</stp>
        <tr r="Z124" s="8"/>
      </tp>
      <tp>
        <v>404.91239438000002</v>
        <stp/>
        <stp>EM_S_VAL_PE_TTM</stp>
        <stp>2</stp>
        <stp>688198.SH</stp>
        <stp>2021/7/1</stp>
        <tr r="F207" s="8"/>
      </tp>
      <tp>
        <v>42.684559069999999</v>
        <stp/>
        <stp>EM_S_VAL_PE_TTM</stp>
        <stp>2</stp>
        <stp>600196.SH</stp>
        <stp>2021/7/6</stp>
        <tr r="IK210" s="8"/>
      </tp>
      <tp>
        <v>23.263287649999999</v>
        <stp/>
        <stp>EM_S_VAL_PE_TTM</stp>
        <stp>2</stp>
        <stp>600594.SH</stp>
        <stp>2021/3/4</stp>
        <tr r="GZ127" s="8"/>
      </tp>
      <tp>
        <v>-0.87936396999999999</v>
        <stp/>
        <stp>EM_S_VAL_PE_TTM</stp>
        <stp>2</stp>
        <stp>600090.SH</stp>
        <stp>2021/6/7</stp>
        <tr r="IS190" s="8"/>
      </tp>
      <tp>
        <v>48.223776659999999</v>
        <stp/>
        <stp>EM_S_VAL_PE_TTM</stp>
        <stp>2</stp>
        <stp>600196.SH</stp>
        <stp>2021/7/1</stp>
        <tr r="IK207" s="8"/>
      </tp>
      <tp>
        <v>23.353107290000001</v>
        <stp/>
        <stp>EM_S_VAL_PE_TTM</stp>
        <stp>2</stp>
        <stp>600594.SH</stp>
        <stp>2021/3/3</stp>
        <tr r="GZ126" s="8"/>
      </tp>
      <tp>
        <v>367.51597256000002</v>
        <stp/>
        <stp>EM_S_VAL_PE_TTM</stp>
        <stp>2</stp>
        <stp>688198.SH</stp>
        <stp>2021/7/7</stp>
        <tr r="F211" s="8"/>
      </tp>
      <tp>
        <v>8.7396376300000007</v>
        <stp/>
        <stp>EM_S_VAL_PE_TTM</stp>
        <stp>2</stp>
        <stp>688399.SH</stp>
        <stp>2021/5/6</stp>
        <tr r="G168" s="8"/>
      </tp>
      <tp>
        <v>23.173468</v>
        <stp/>
        <stp>EM_S_VAL_PE_TTM</stp>
        <stp>2</stp>
        <stp>600594.SH</stp>
        <stp>2021/3/2</stp>
        <tr r="GZ125" s="8"/>
      </tp>
      <tp>
        <v>371.20797599000002</v>
        <stp/>
        <stp>EM_S_VAL_PE_TTM</stp>
        <stp>2</stp>
        <stp>688198.SH</stp>
        <stp>2021/7/6</stp>
        <tr r="F210" s="8"/>
      </tp>
      <tp>
        <v>8.2189783599999995</v>
        <stp/>
        <stp>EM_S_VAL_PE_TTM</stp>
        <stp>2</stp>
        <stp>688399.SH</stp>
        <stp>2021/5/7</stp>
        <tr r="G169" s="8"/>
      </tp>
      <tp>
        <v>23.442926929999999</v>
        <stp/>
        <stp>EM_S_VAL_PE_TTM</stp>
        <stp>2</stp>
        <stp>600594.SH</stp>
        <stp>2021/3/1</stp>
        <tr r="GZ124" s="8"/>
      </tp>
      <tp>
        <v>27.933428540000001</v>
        <stp/>
        <stp>EM_S_VAL_PE_TTM</stp>
        <stp>2</stp>
        <stp>603590.SH</stp>
        <stp>2021/3/5</stp>
        <tr r="Z128" s="8"/>
      </tp>
      <tp>
        <v>390.14438066999998</v>
        <stp/>
        <stp>EM_S_VAL_PE_TTM</stp>
        <stp>2</stp>
        <stp>688198.SH</stp>
        <stp>2021/7/5</stp>
        <tr r="F209" s="8"/>
      </tp>
      <tp>
        <v>-0.86129484000000001</v>
        <stp/>
        <stp>EM_S_VAL_PE_TTM</stp>
        <stp>2</stp>
        <stp>600090.SH</stp>
        <stp>2021/6/4</stp>
        <tr r="IS189" s="8"/>
      </tp>
      <tp>
        <v>46.92043134</v>
        <stp/>
        <stp>EM_S_VAL_PE_TTM</stp>
        <stp>2</stp>
        <stp>600196.SH</stp>
        <stp>2021/7/2</stp>
        <tr r="IK208" s="8"/>
      </tp>
      <tp>
        <v>27.70613633</v>
        <stp/>
        <stp>EM_S_VAL_PE_TTM</stp>
        <stp>2</stp>
        <stp>603590.SH</stp>
        <stp>2021/3/4</stp>
        <tr r="Z127" s="8"/>
      </tp>
      <tp>
        <v>-0.92754829000000005</v>
        <stp/>
        <stp>EM_S_VAL_PE_TTM</stp>
        <stp>2</stp>
        <stp>600090.SH</stp>
        <stp>2021/6/9</stp>
        <tr r="IS192" s="8"/>
      </tp>
      <tp>
        <v>27.251551920000001</v>
        <stp/>
        <stp>EM_S_VAL_PE_TTM</stp>
        <stp>2</stp>
        <stp>603590.SH</stp>
        <stp>2021/3/9</stp>
        <tr r="Z130" s="8"/>
      </tp>
      <tp>
        <v>357.42676504000002</v>
        <stp/>
        <stp>EM_S_VAL_PE_TTM</stp>
        <stp>2</stp>
        <stp>688198.SH</stp>
        <stp>2021/7/9</stp>
        <tr r="F213" s="8"/>
      </tp>
      <tp>
        <v>-0.88538700999999997</v>
        <stp/>
        <stp>EM_S_VAL_PE_TTM</stp>
        <stp>2</stp>
        <stp>600090.SH</stp>
        <stp>2021/6/8</stp>
        <tr r="IS191" s="8"/>
      </tp>
      <tp>
        <v>27.909915550000001</v>
        <stp/>
        <stp>EM_S_VAL_PE_TTM</stp>
        <stp>2</stp>
        <stp>603590.SH</stp>
        <stp>2021/3/8</stp>
        <tr r="Z129" s="8"/>
      </tp>
      <tp>
        <v>361.81633592999998</v>
        <stp/>
        <stp>EM_S_VAL_PE_TTM</stp>
        <stp>2</stp>
        <stp>688198.SH</stp>
        <stp>2021/7/8</stp>
        <tr r="F212" s="8"/>
      </tp>
      <tp>
        <v>41.446381019999997</v>
        <stp/>
        <stp>EM_S_VAL_PE_TTM</stp>
        <stp>2</stp>
        <stp>600196.SH</stp>
        <stp>2021/7/9</stp>
        <tr r="IK213" s="8"/>
      </tp>
      <tp>
        <v>40.92504289</v>
        <stp/>
        <stp>EM_S_VAL_PE_TTM</stp>
        <stp>2</stp>
        <stp>600196.SH</stp>
        <stp>2021/7/8</stp>
        <tr r="IK212" s="8"/>
      </tp>
      <tp>
        <v>22.769279610000002</v>
        <stp/>
        <stp>EM_S_VAL_PE_TTM</stp>
        <stp>2</stp>
        <stp>600594.SH</stp>
        <stp>2021/3/9</stp>
        <tr r="GZ130" s="8"/>
      </tp>
      <tp>
        <v>23.30819747</v>
        <stp/>
        <stp>EM_S_VAL_PE_TTM</stp>
        <stp>2</stp>
        <stp>600594.SH</stp>
        <stp>2021/3/8</stp>
        <tr r="GZ129" s="8"/>
      </tp>
      <tp>
        <v>55.590425490000001</v>
        <stp/>
        <stp>EM_S_VAL_PE_TTM</stp>
        <stp>2</stp>
        <stp>600080.SH</stp>
        <stp>2021/6/3</stp>
        <tr r="IT188" s="8"/>
      </tp>
      <tp>
        <v>17.004857999999999</v>
        <stp/>
        <stp>EM_S_VAL_PE_TTM</stp>
        <stp>2</stp>
        <stp>600285.SH</stp>
        <stp>2021/4/6</stp>
        <tr r="HU149" s="8"/>
      </tp>
      <tp>
        <v>19.71546644</v>
        <stp/>
        <stp>EM_S_VAL_PE_TTM</stp>
        <stp>2</stp>
        <stp>600587.SH</stp>
        <stp>2021/3/4</stp>
        <tr r="HF127" s="8"/>
      </tp>
      <tp>
        <v>53.576279640000003</v>
        <stp/>
        <stp>EM_S_VAL_PE_TTM</stp>
        <stp>2</stp>
        <stp>600080.SH</stp>
        <stp>2021/6/2</stp>
        <tr r="IT187" s="8"/>
      </tp>
      <tp>
        <v>47.778328449999997</v>
        <stp/>
        <stp>EM_S_VAL_PE_TTM</stp>
        <stp>2</stp>
        <stp>600085.SH</stp>
        <stp>2021/6/7</stp>
        <tr r="IQ190" s="8"/>
      </tp>
      <tp>
        <v>17.061227689999999</v>
        <stp/>
        <stp>EM_S_VAL_PE_TTM</stp>
        <stp>2</stp>
        <stp>600285.SH</stp>
        <stp>2021/4/7</stp>
        <tr r="HU150" s="8"/>
      </tp>
      <tp>
        <v>19.655677310000002</v>
        <stp/>
        <stp>EM_S_VAL_PE_TTM</stp>
        <stp>2</stp>
        <stp>600587.SH</stp>
        <stp>2021/3/5</stp>
        <tr r="HF128" s="8"/>
      </tp>
      <tp>
        <v>53.012318800000003</v>
        <stp/>
        <stp>EM_S_VAL_PE_TTM</stp>
        <stp>2</stp>
        <stp>600080.SH</stp>
        <stp>2021/6/1</stp>
        <tr r="IT186" s="8"/>
      </tp>
      <tp>
        <v>48.2721613</v>
        <stp/>
        <stp>EM_S_VAL_PE_TTM</stp>
        <stp>2</stp>
        <stp>600085.SH</stp>
        <stp>2021/6/4</stp>
        <tr r="IQ189" s="8"/>
      </tp>
      <tp>
        <v>33.825640720000003</v>
        <stp/>
        <stp>EM_S_VAL_PE_TTM</stp>
        <stp>2</stp>
        <stp>600789.SH</stp>
        <stp>2021/1/8</stp>
        <tr r="JC93" s="8"/>
      </tp>
      <tp>
        <v>28.793199999999999</v>
        <stp/>
        <stp>EM_S_VAL_PE_TTM</stp>
        <stp>2</stp>
        <stp>603387.SH</stp>
        <stp>2021/5/6</stp>
        <tr r="AX168" s="8"/>
      </tp>
      <tp>
        <v>28.271147559999999</v>
        <stp/>
        <stp>EM_S_VAL_PE_TTM</stp>
        <stp>2</stp>
        <stp>603387.SH</stp>
        <stp>2021/5/7</stp>
        <tr r="AX169" s="8"/>
      </tp>
      <tp>
        <v>61.874560549999998</v>
        <stp/>
        <stp>EM_S_VAL_PE_TTM</stp>
        <stp>2</stp>
        <stp>600080.SH</stp>
        <stp>2021/6/7</stp>
        <tr r="IT190" s="8"/>
      </tp>
      <tp>
        <v>49.815388970000001</v>
        <stp/>
        <stp>EM_S_VAL_PE_TTM</stp>
        <stp>2</stp>
        <stp>600085.SH</stp>
        <stp>2021/6/2</stp>
        <tr r="IQ187" s="8"/>
      </tp>
      <tp>
        <v>16.535110540000002</v>
        <stp/>
        <stp>EM_S_VAL_PE_TTM</stp>
        <stp>2</stp>
        <stp>600285.SH</stp>
        <stp>2021/4/2</stp>
        <tr r="HU148" s="8"/>
      </tp>
      <tp>
        <v>22.702290949999998</v>
        <stp/>
        <stp>EM_S_VAL_PE_TTM</stp>
        <stp>2</stp>
        <stp>600380.SH</stp>
        <stp>2021/5/7</stp>
        <tr r="HM169" s="8"/>
      </tp>
      <tp>
        <v>180.50833621999999</v>
        <stp/>
        <stp>EM_S_VAL_PE_TTM</stp>
        <stp>2</stp>
        <stp>600781.SH</stp>
        <stp>2021/1/6</stp>
        <tr r="JE91" s="8"/>
      </tp>
      <tp>
        <v>66.179519979999995</v>
        <stp/>
        <stp>EM_S_VAL_PE_TTM</stp>
        <stp>2</stp>
        <stp>688389.SH</stp>
        <stp>2021/5/6</stp>
        <tr r="L168" s="8"/>
      </tp>
      <tp>
        <v>49.099331329999998</v>
        <stp/>
        <stp>EM_S_VAL_PE_TTM</stp>
        <stp>2</stp>
        <stp>600085.SH</stp>
        <stp>2021/6/3</stp>
        <tr r="IQ188" s="8"/>
      </tp>
      <tp>
        <v>23.399077890000001</v>
        <stp/>
        <stp>EM_S_VAL_PE_TTM</stp>
        <stp>2</stp>
        <stp>600380.SH</stp>
        <stp>2021/5/6</stp>
        <tr r="HM168" s="8"/>
      </tp>
      <tp>
        <v>18.833576740000002</v>
        <stp/>
        <stp>EM_S_VAL_PE_TTM</stp>
        <stp>2</stp>
        <stp>600587.SH</stp>
        <stp>2021/3/1</stp>
        <tr r="HF124" s="8"/>
      </tp>
      <tp>
        <v>171.74078846</v>
        <stp/>
        <stp>EM_S_VAL_PE_TTM</stp>
        <stp>2</stp>
        <stp>600781.SH</stp>
        <stp>2021/1/7</stp>
        <tr r="JE92" s="8"/>
      </tp>
      <tp>
        <v>64.414381509999998</v>
        <stp/>
        <stp>EM_S_VAL_PE_TTM</stp>
        <stp>2</stp>
        <stp>688389.SH</stp>
        <stp>2021/5/7</stp>
        <tr r="L169" s="8"/>
      </tp>
      <tp>
        <v>18.758840320000001</v>
        <stp/>
        <stp>EM_S_VAL_PE_TTM</stp>
        <stp>2</stp>
        <stp>600587.SH</stp>
        <stp>2021/3/2</stp>
        <tr r="HF125" s="8"/>
      </tp>
      <tp>
        <v>182.57128864000001</v>
        <stp/>
        <stp>EM_S_VAL_PE_TTM</stp>
        <stp>2</stp>
        <stp>600781.SH</stp>
        <stp>2021/1/4</stp>
        <tr r="JE89" s="8"/>
      </tp>
      <tp>
        <v>56.234952159999999</v>
        <stp/>
        <stp>EM_S_VAL_PE_TTM</stp>
        <stp>2</stp>
        <stp>600080.SH</stp>
        <stp>2021/6/4</stp>
        <tr r="IT189" s="8"/>
      </tp>
      <tp>
        <v>51.34627081</v>
        <stp/>
        <stp>EM_S_VAL_PE_TTM</stp>
        <stp>2</stp>
        <stp>600085.SH</stp>
        <stp>2021/6/1</stp>
        <tr r="IQ186" s="8"/>
      </tp>
      <tp>
        <v>16.591480239999999</v>
        <stp/>
        <stp>EM_S_VAL_PE_TTM</stp>
        <stp>2</stp>
        <stp>600285.SH</stp>
        <stp>2021/4/1</stp>
        <tr r="HU147" s="8"/>
      </tp>
      <tp>
        <v>19.057785979999998</v>
        <stp/>
        <stp>EM_S_VAL_PE_TTM</stp>
        <stp>2</stp>
        <stp>600587.SH</stp>
        <stp>2021/3/3</stp>
        <tr r="HF126" s="8"/>
      </tp>
      <tp>
        <v>182.57128864000001</v>
        <stp/>
        <stp>EM_S_VAL_PE_TTM</stp>
        <stp>2</stp>
        <stp>600781.SH</stp>
        <stp>2021/1/5</stp>
        <tr r="JE90" s="8"/>
      </tp>
      <tp>
        <v>62.35795555</v>
        <stp/>
        <stp>EM_S_VAL_PE_TTM</stp>
        <stp>2</stp>
        <stp>600080.SH</stp>
        <stp>2021/6/9</stp>
        <tr r="IT192" s="8"/>
      </tp>
      <tp>
        <v>167.61488363999999</v>
        <stp/>
        <stp>EM_S_VAL_PE_TTM</stp>
        <stp>2</stp>
        <stp>600781.SH</stp>
        <stp>2021/1/8</stp>
        <tr r="JE93" s="8"/>
      </tp>
      <tp>
        <v>61.79399471</v>
        <stp/>
        <stp>EM_S_VAL_PE_TTM</stp>
        <stp>2</stp>
        <stp>600080.SH</stp>
        <stp>2021/6/8</stp>
        <tr r="IT191" s="8"/>
      </tp>
      <tp>
        <v>19.670624589999999</v>
        <stp/>
        <stp>EM_S_VAL_PE_TTM</stp>
        <stp>2</stp>
        <stp>600587.SH</stp>
        <stp>2021/3/8</stp>
        <tr r="HF129" s="8"/>
      </tp>
      <tp>
        <v>34.318931319999997</v>
        <stp/>
        <stp>EM_S_VAL_PE_TTM</stp>
        <stp>2</stp>
        <stp>600789.SH</stp>
        <stp>2021/1/6</stp>
        <tr r="JC91" s="8"/>
      </tp>
      <tp>
        <v>19.326837080000001</v>
        <stp/>
        <stp>EM_S_VAL_PE_TTM</stp>
        <stp>2</stp>
        <stp>600587.SH</stp>
        <stp>2021/3/9</stp>
        <tr r="HF130" s="8"/>
      </tp>
      <tp>
        <v>33.332350130000002</v>
        <stp/>
        <stp>EM_S_VAL_PE_TTM</stp>
        <stp>2</stp>
        <stp>600789.SH</stp>
        <stp>2021/1/7</stp>
        <tr r="JC92" s="8"/>
      </tp>
      <tp>
        <v>46.630167069999999</v>
        <stp/>
        <stp>EM_S_VAL_PE_TTM</stp>
        <stp>2</stp>
        <stp>600085.SH</stp>
        <stp>2021/6/8</stp>
        <tr r="IQ191" s="8"/>
      </tp>
      <tp>
        <v>16.873328709999999</v>
        <stp/>
        <stp>EM_S_VAL_PE_TTM</stp>
        <stp>2</stp>
        <stp>600285.SH</stp>
        <stp>2021/4/8</stp>
        <tr r="HU151" s="8"/>
      </tp>
      <tp>
        <v>32.76858945</v>
        <stp/>
        <stp>EM_S_VAL_PE_TTM</stp>
        <stp>2</stp>
        <stp>600789.SH</stp>
        <stp>2021/1/4</stp>
        <tr r="JC89" s="8"/>
      </tp>
      <tp>
        <v>45.951146899999998</v>
        <stp/>
        <stp>EM_S_VAL_PE_TTM</stp>
        <stp>2</stp>
        <stp>600085.SH</stp>
        <stp>2021/6/9</stp>
        <tr r="IQ192" s="8"/>
      </tp>
      <tp>
        <v>16.892118610000001</v>
        <stp/>
        <stp>EM_S_VAL_PE_TTM</stp>
        <stp>2</stp>
        <stp>600285.SH</stp>
        <stp>2021/4/9</stp>
        <tr r="HU152" s="8"/>
      </tp>
      <tp>
        <v>33.543760380000002</v>
        <stp/>
        <stp>EM_S_VAL_PE_TTM</stp>
        <stp>2</stp>
        <stp>600789.SH</stp>
        <stp>2021/1/5</stp>
        <tr r="JC90" s="8"/>
      </tp>
      <tp>
        <v>124.70270188000001</v>
        <stp/>
        <stp>EM_S_VAL_PE_TTM</stp>
        <stp>2</stp>
        <stp>600436.SH</stp>
        <stp>2021/2/5</stp>
        <tr r="HB113" s="8"/>
      </tp>
      <tp>
        <v>-18.25215481</v>
        <stp/>
        <stp>EM_S_VAL_PE_TTM</stp>
        <stp>2</stp>
        <stp>600530.SH</stp>
        <stp>2021/3/3</stp>
        <tr r="HL126" s="8"/>
      </tp>
      <tp>
        <v>48.294468760000001</v>
        <stp/>
        <stp>EM_S_VAL_PE_TTM</stp>
        <stp>2</stp>
        <stp>688139.SH</stp>
        <stp>2021/7/2</stp>
        <tr r="O208" s="8"/>
      </tp>
      <tp>
        <v>121.98783899</v>
        <stp/>
        <stp>EM_S_VAL_PE_TTM</stp>
        <stp>2</stp>
        <stp>600436.SH</stp>
        <stp>2021/2/4</stp>
        <tr r="HB112" s="8"/>
      </tp>
      <tp>
        <v>-17.71532672</v>
        <stp/>
        <stp>EM_S_VAL_PE_TTM</stp>
        <stp>2</stp>
        <stp>600530.SH</stp>
        <stp>2021/3/2</stp>
        <tr r="HL125" s="8"/>
      </tp>
      <tp>
        <v>55.059294299999998</v>
        <stp/>
        <stp>EM_S_VAL_PE_TTM</stp>
        <stp>2</stp>
        <stp>603233.SH</stp>
        <stp>2021/4/1</stp>
        <tr r="AT147" s="8"/>
      </tp>
      <tp>
        <v>-17.849533739999998</v>
        <stp/>
        <stp>EM_S_VAL_PE_TTM</stp>
        <stp>2</stp>
        <stp>600530.SH</stp>
        <stp>2021/3/1</stp>
        <tr r="HL124" s="8"/>
      </tp>
      <tp>
        <v>21.691935149999999</v>
        <stp/>
        <stp>EM_S_VAL_PE_TTM</stp>
        <stp>2</stp>
        <stp>600535.SH</stp>
        <stp>2021/3/4</stp>
        <tr r="HI127" s="8"/>
      </tp>
      <tp>
        <v>46.631866080000002</v>
        <stp/>
        <stp>EM_S_VAL_PE_TTM</stp>
        <stp>2</stp>
        <stp>603139.SH</stp>
        <stp>2021/7/8</stp>
        <tr r="BG212" s="8"/>
      </tp>
      <tp>
        <v>54.85784993</v>
        <stp/>
        <stp>EM_S_VAL_PE_TTM</stp>
        <stp>2</stp>
        <stp>603233.SH</stp>
        <stp>2021/4/2</stp>
        <tr r="AT148" s="8"/>
      </tp>
      <tp>
        <v>28.112593669999999</v>
        <stp/>
        <stp>EM_S_VAL_PE_TTM</stp>
        <stp>2</stp>
        <stp>603538.SH</stp>
        <stp>2021/3/9</stp>
        <tr r="BI130" s="8"/>
      </tp>
      <tp>
        <v>21.73875228</v>
        <stp/>
        <stp>EM_S_VAL_PE_TTM</stp>
        <stp>2</stp>
        <stp>600535.SH</stp>
        <stp>2021/3/5</stp>
        <tr r="HI128" s="8"/>
      </tp>
      <tp>
        <v>46.549185469999998</v>
        <stp/>
        <stp>EM_S_VAL_PE_TTM</stp>
        <stp>2</stp>
        <stp>603139.SH</stp>
        <stp>2021/7/9</stp>
        <tr r="BG213" s="8"/>
      </tp>
      <tp>
        <v>28.039597650000001</v>
        <stp/>
        <stp>EM_S_VAL_PE_TTM</stp>
        <stp>2</stp>
        <stp>603538.SH</stp>
        <stp>2021/3/8</stp>
        <tr r="BI129" s="8"/>
      </tp>
      <tp>
        <v>49.46910536</v>
        <stp/>
        <stp>EM_S_VAL_PE_TTM</stp>
        <stp>2</stp>
        <stp>688139.SH</stp>
        <stp>2021/7/1</stp>
        <tr r="O207" s="8"/>
      </tp>
      <tp>
        <v>110.79174445</v>
        <stp/>
        <stp>EM_S_VAL_PE_TTM</stp>
        <stp>2</stp>
        <stp>600436.SH</stp>
        <stp>2021/2/1</stp>
        <tr r="HB109" s="8"/>
      </tp>
      <tp>
        <v>21.582695189999999</v>
        <stp/>
        <stp>EM_S_VAL_PE_TTM</stp>
        <stp>2</stp>
        <stp>600535.SH</stp>
        <stp>2021/3/2</stp>
        <tr r="HI125" s="8"/>
      </tp>
      <tp>
        <v>45.312365499999999</v>
        <stp/>
        <stp>EM_S_VAL_PE_TTM</stp>
        <stp>2</stp>
        <stp>688139.SH</stp>
        <stp>2021/7/6</stp>
        <tr r="O210" s="8"/>
      </tp>
      <tp>
        <v>21.62951232</v>
        <stp/>
        <stp>EM_S_VAL_PE_TTM</stp>
        <stp>2</stp>
        <stp>600535.SH</stp>
        <stp>2021/3/3</stp>
        <tr r="HI126" s="8"/>
      </tp>
      <tp>
        <v>46.226934960000001</v>
        <stp/>
        <stp>EM_S_VAL_PE_TTM</stp>
        <stp>2</stp>
        <stp>688139.SH</stp>
        <stp>2021/7/7</stp>
        <tr r="O211" s="8"/>
      </tp>
      <tp>
        <v>14.516329839999999</v>
        <stp/>
        <stp>EM_S_VAL_PE_TTM</stp>
        <stp>2</stp>
        <stp>600332.SH</stp>
        <stp>2021/5/7</stp>
        <tr r="HQ169" s="8"/>
      </tp>
      <tp>
        <v>117.87210686</v>
        <stp/>
        <stp>EM_S_VAL_PE_TTM</stp>
        <stp>2</stp>
        <stp>600436.SH</stp>
        <stp>2021/2/3</stp>
        <tr r="HB111" s="8"/>
      </tp>
      <tp>
        <v>-19.057396929999999</v>
        <stp/>
        <stp>EM_S_VAL_PE_TTM</stp>
        <stp>2</stp>
        <stp>600530.SH</stp>
        <stp>2021/3/5</stp>
        <tr r="HL128" s="8"/>
      </tp>
      <tp>
        <v>55.884566390000003</v>
        <stp/>
        <stp>EM_S_VAL_PE_TTM</stp>
        <stp>2</stp>
        <stp>603233.SH</stp>
        <stp>2021/4/6</stp>
        <tr r="AT149" s="8"/>
      </tp>
      <tp>
        <v>14.62765881</v>
        <stp/>
        <stp>EM_S_VAL_PE_TTM</stp>
        <stp>2</stp>
        <stp>600332.SH</stp>
        <stp>2021/5/6</stp>
        <tr r="HQ168" s="8"/>
      </tp>
      <tp>
        <v>117.87934649</v>
        <stp/>
        <stp>EM_S_VAL_PE_TTM</stp>
        <stp>2</stp>
        <stp>600436.SH</stp>
        <stp>2021/2/2</stp>
        <tr r="HB110" s="8"/>
      </tp>
      <tp>
        <v>-18.52056885</v>
        <stp/>
        <stp>EM_S_VAL_PE_TTM</stp>
        <stp>2</stp>
        <stp>600530.SH</stp>
        <stp>2021/3/4</stp>
        <tr r="HL127" s="8"/>
      </tp>
      <tp>
        <v>21.84799224</v>
        <stp/>
        <stp>EM_S_VAL_PE_TTM</stp>
        <stp>2</stp>
        <stp>600535.SH</stp>
        <stp>2021/3/1</stp>
        <tr r="HI124" s="8"/>
      </tp>
      <tp>
        <v>54.584925310000003</v>
        <stp/>
        <stp>EM_S_VAL_PE_TTM</stp>
        <stp>2</stp>
        <stp>603233.SH</stp>
        <stp>2021/4/7</stp>
        <tr r="AT150" s="8"/>
      </tp>
      <tp>
        <v>48.827606400000001</v>
        <stp/>
        <stp>EM_S_VAL_PE_TTM</stp>
        <stp>2</stp>
        <stp>688139.SH</stp>
        <stp>2021/7/5</stp>
        <tr r="O209" s="8"/>
      </tp>
      <tp>
        <v>47.513792619999997</v>
        <stp/>
        <stp>EM_S_VAL_PE_TTM</stp>
        <stp>2</stp>
        <stp>603139.SH</stp>
        <stp>2021/7/2</stp>
        <tr r="BG208" s="8"/>
      </tp>
      <tp>
        <v>57.06723977</v>
        <stp/>
        <stp>EM_S_VAL_PE_TTM</stp>
        <stp>2</stp>
        <stp>603233.SH</stp>
        <stp>2021/4/8</stp>
        <tr r="AT151" s="8"/>
      </tp>
      <tp>
        <v>29.563389650000001</v>
        <stp/>
        <stp>EM_S_VAL_PE_TTM</stp>
        <stp>2</stp>
        <stp>603538.SH</stp>
        <stp>2021/3/3</stp>
        <tr r="BI126" s="8"/>
      </tp>
      <tp>
        <v>55.111279940000003</v>
        <stp/>
        <stp>EM_S_VAL_PE_TTM</stp>
        <stp>2</stp>
        <stp>603233.SH</stp>
        <stp>2021/4/9</stp>
        <tr r="AT152" s="8"/>
      </tp>
      <tp>
        <v>29.37177509</v>
        <stp/>
        <stp>EM_S_VAL_PE_TTM</stp>
        <stp>2</stp>
        <stp>603538.SH</stp>
        <stp>2021/3/2</stp>
        <tr r="BI125" s="8"/>
      </tp>
      <tp>
        <v>-17.916637250000001</v>
        <stp/>
        <stp>EM_S_VAL_PE_TTM</stp>
        <stp>2</stp>
        <stp>600530.SH</stp>
        <stp>2021/3/9</stp>
        <tr r="HL130" s="8"/>
      </tp>
      <tp>
        <v>30.357221410000001</v>
        <stp/>
        <stp>EM_S_VAL_PE_TTM</stp>
        <stp>2</stp>
        <stp>603538.SH</stp>
        <stp>2021/3/1</stp>
        <tr r="BI124" s="8"/>
      </tp>
      <tp>
        <v>48.233786420000001</v>
        <stp/>
        <stp>EM_S_VAL_PE_TTM</stp>
        <stp>2</stp>
        <stp>688139.SH</stp>
        <stp>2021/7/8</stp>
        <tr r="O212" s="8"/>
      </tp>
      <tp>
        <v>-18.721879380000001</v>
        <stp/>
        <stp>EM_S_VAL_PE_TTM</stp>
        <stp>2</stp>
        <stp>600530.SH</stp>
        <stp>2021/3/8</stp>
        <tr r="HL129" s="8"/>
      </tp>
      <tp>
        <v>47.872075279999997</v>
        <stp/>
        <stp>EM_S_VAL_PE_TTM</stp>
        <stp>2</stp>
        <stp>603139.SH</stp>
        <stp>2021/7/1</stp>
        <tr r="BG207" s="8"/>
      </tp>
      <tp>
        <v>47.080822079999997</v>
        <stp/>
        <stp>EM_S_VAL_PE_TTM</stp>
        <stp>2</stp>
        <stp>688139.SH</stp>
        <stp>2021/7/9</stp>
        <tr r="O213" s="8"/>
      </tp>
      <tp>
        <v>138.63899802</v>
        <stp/>
        <stp>EM_S_VAL_PE_TTM</stp>
        <stp>2</stp>
        <stp>600436.SH</stp>
        <stp>2021/2/9</stp>
        <tr r="HB115" s="8"/>
      </tp>
      <tp>
        <v>47.734274259999999</v>
        <stp/>
        <stp>EM_S_VAL_PE_TTM</stp>
        <stp>2</stp>
        <stp>603139.SH</stp>
        <stp>2021/7/6</stp>
        <tr r="BG210" s="8"/>
      </tp>
      <tp>
        <v>137.17297206000001</v>
        <stp/>
        <stp>EM_S_VAL_PE_TTM</stp>
        <stp>2</stp>
        <stp>600436.SH</stp>
        <stp>2021/2/8</stp>
        <tr r="HB114" s="8"/>
      </tp>
      <tp>
        <v>47.320871189999998</v>
        <stp/>
        <stp>EM_S_VAL_PE_TTM</stp>
        <stp>2</stp>
        <stp>603139.SH</stp>
        <stp>2021/7/7</stp>
        <tr r="BG211" s="8"/>
      </tp>
      <tp>
        <v>21.395426690000001</v>
        <stp/>
        <stp>EM_S_VAL_PE_TTM</stp>
        <stp>2</stp>
        <stp>600535.SH</stp>
        <stp>2021/3/8</stp>
        <tr r="HI129" s="8"/>
      </tp>
      <tp>
        <v>28.587067829999999</v>
        <stp/>
        <stp>EM_S_VAL_PE_TTM</stp>
        <stp>2</stp>
        <stp>603538.SH</stp>
        <stp>2021/3/5</stp>
        <tr r="BI128" s="8"/>
      </tp>
      <tp>
        <v>21.0677068</v>
        <stp/>
        <stp>EM_S_VAL_PE_TTM</stp>
        <stp>2</stp>
        <stp>600535.SH</stp>
        <stp>2021/3/9</stp>
        <tr r="HI130" s="8"/>
      </tp>
      <tp>
        <v>47.734274259999999</v>
        <stp/>
        <stp>EM_S_VAL_PE_TTM</stp>
        <stp>2</stp>
        <stp>603139.SH</stp>
        <stp>2021/7/5</stp>
        <tr r="BG209" s="8"/>
      </tp>
      <tp>
        <v>28.468449289999999</v>
        <stp/>
        <stp>EM_S_VAL_PE_TTM</stp>
        <stp>2</stp>
        <stp>603538.SH</stp>
        <stp>2021/3/4</stp>
        <tr r="BI127" s="8"/>
      </tp>
      <tp>
        <v>76.252065229999999</v>
        <stp/>
        <stp>EM_S_VAL_PE_TTM</stp>
        <stp>2</stp>
        <stp>600222.SH</stp>
        <stp>2021/4/1</stp>
        <tr r="ID147" s="8"/>
      </tp>
      <tp>
        <v>13.467611659999999</v>
        <stp/>
        <stp>EM_S_VAL_PE_TTM</stp>
        <stp>2</stp>
        <stp>600420.SH</stp>
        <stp>2021/2/3</stp>
        <tr r="GV111" s="8"/>
      </tp>
      <tp>
        <v>14.195150419999999</v>
        <stp/>
        <stp>EM_S_VAL_PE_TTM</stp>
        <stp>2</stp>
        <stp>600422.SH</stp>
        <stp>2021/2/1</stp>
        <tr r="HR109" s="8"/>
      </tp>
      <tp>
        <v>47.216392560000003</v>
        <stp/>
        <stp>EM_S_VAL_PE_TTM</stp>
        <stp>2</stp>
        <stp>600521.SH</stp>
        <stp>2021/3/2</stp>
        <tr r="HD125" s="8"/>
      </tp>
      <tp>
        <v>84.897662929999996</v>
        <stp/>
        <stp>EM_S_VAL_PE_TTM</stp>
        <stp>2</stp>
        <stp>603222.SH</stp>
        <stp>2021/4/1</stp>
        <tr r="CX147" s="8"/>
      </tp>
      <tp>
        <v>69.867620049999999</v>
        <stp/>
        <stp>EM_S_VAL_PE_TTM</stp>
        <stp>2</stp>
        <stp>603520.SH</stp>
        <stp>2021/3/3</stp>
        <tr r="CD126" s="8"/>
      </tp>
      <tp>
        <v>124.60797255999999</v>
        <stp/>
        <stp>EM_S_VAL_PE_TTM</stp>
        <stp>2</stp>
        <stp>688029.SH</stp>
        <stp>2021/6/2</stp>
        <tr r="R187" s="8"/>
      </tp>
      <tp>
        <v>13.626615340000001</v>
        <stp/>
        <stp>EM_S_VAL_PE_TTM</stp>
        <stp>2</stp>
        <stp>600420.SH</stp>
        <stp>2021/2/2</stp>
        <tr r="GV110" s="8"/>
      </tp>
      <tp>
        <v>47.23258474</v>
        <stp/>
        <stp>EM_S_VAL_PE_TTM</stp>
        <stp>2</stp>
        <stp>600521.SH</stp>
        <stp>2021/3/3</stp>
        <tr r="HD126" s="8"/>
      </tp>
      <tp>
        <v>111.75311714999999</v>
        <stp/>
        <stp>EM_S_VAL_PE_TTM</stp>
        <stp>2</stp>
        <stp>603127.SH</stp>
        <stp>2021/7/5</stp>
        <tr r="AP209" s="8"/>
      </tp>
      <tp>
        <v>71.243800440000001</v>
        <stp/>
        <stp>EM_S_VAL_PE_TTM</stp>
        <stp>2</stp>
        <stp>603520.SH</stp>
        <stp>2021/3/2</stp>
        <tr r="CD125" s="8"/>
      </tp>
      <tp>
        <v>124.99814567999999</v>
        <stp/>
        <stp>EM_S_VAL_PE_TTM</stp>
        <stp>2</stp>
        <stp>688029.SH</stp>
        <stp>2021/6/3</stp>
        <tr r="R188" s="8"/>
      </tp>
      <tp>
        <v>93.899913830000003</v>
        <stp/>
        <stp>EM_S_VAL_PE_TTM</stp>
        <stp>2</stp>
        <stp>600129.SH</stp>
        <stp>2021/7/8</stp>
        <tr r="IO212" s="8"/>
      </tp>
      <tp>
        <v>13.56301386</v>
        <stp/>
        <stp>EM_S_VAL_PE_TTM</stp>
        <stp>2</stp>
        <stp>600420.SH</stp>
        <stp>2021/2/1</stp>
        <tr r="GV109" s="8"/>
      </tp>
      <tp>
        <v>13.837718580000001</v>
        <stp/>
        <stp>EM_S_VAL_PE_TTM</stp>
        <stp>2</stp>
        <stp>600422.SH</stp>
        <stp>2021/2/3</stp>
        <tr r="HR111" s="8"/>
      </tp>
      <tp>
        <v>44.799879279999999</v>
        <stp/>
        <stp>EM_S_VAL_PE_TTM</stp>
        <stp>2</stp>
        <stp>600529.SH</stp>
        <stp>2021/3/8</stp>
        <tr r="HJ129" s="8"/>
      </tp>
      <tp>
        <v>107.84989846000001</v>
        <stp/>
        <stp>EM_S_VAL_PE_TTM</stp>
        <stp>2</stp>
        <stp>603127.SH</stp>
        <stp>2021/7/6</stp>
        <tr r="AP210" s="8"/>
      </tp>
      <tp>
        <v>119.08203851</v>
        <stp/>
        <stp>EM_S_VAL_PE_TTM</stp>
        <stp>2</stp>
        <stp>603229.SH</stp>
        <stp>2021/4/8</stp>
        <tr r="BE151" s="8"/>
      </tp>
      <tp>
        <v>72.514120809999994</v>
        <stp/>
        <stp>EM_S_VAL_PE_TTM</stp>
        <stp>2</stp>
        <stp>603520.SH</stp>
        <stp>2021/3/1</stp>
        <tr r="CD124" s="8"/>
      </tp>
      <tp>
        <v>93.899913830000003</v>
        <stp/>
        <stp>EM_S_VAL_PE_TTM</stp>
        <stp>2</stp>
        <stp>600129.SH</stp>
        <stp>2021/7/9</stp>
        <tr r="IO213" s="8"/>
      </tp>
      <tp>
        <v>75.980705569999998</v>
        <stp/>
        <stp>EM_S_VAL_PE_TTM</stp>
        <stp>2</stp>
        <stp>600222.SH</stp>
        <stp>2021/4/2</stp>
        <tr r="ID148" s="8"/>
      </tp>
      <tp>
        <v>14.229191549999999</v>
        <stp/>
        <stp>EM_S_VAL_PE_TTM</stp>
        <stp>2</stp>
        <stp>600422.SH</stp>
        <stp>2021/2/2</stp>
        <tr r="HR110" s="8"/>
      </tp>
      <tp>
        <v>46.601089780000002</v>
        <stp/>
        <stp>EM_S_VAL_PE_TTM</stp>
        <stp>2</stp>
        <stp>600521.SH</stp>
        <stp>2021/3/1</stp>
        <tr r="HD124" s="8"/>
      </tp>
      <tp>
        <v>45.135458900000003</v>
        <stp/>
        <stp>EM_S_VAL_PE_TTM</stp>
        <stp>2</stp>
        <stp>600529.SH</stp>
        <stp>2021/3/9</stp>
        <tr r="HJ130" s="8"/>
      </tp>
      <tp>
        <v>111.14780516</v>
        <stp/>
        <stp>EM_S_VAL_PE_TTM</stp>
        <stp>2</stp>
        <stp>603127.SH</stp>
        <stp>2021/7/7</stp>
        <tr r="AP211" s="8"/>
      </tp>
      <tp>
        <v>84.897662929999996</v>
        <stp/>
        <stp>EM_S_VAL_PE_TTM</stp>
        <stp>2</stp>
        <stp>603222.SH</stp>
        <stp>2021/4/2</stp>
        <tr r="CX148" s="8"/>
      </tp>
      <tp>
        <v>116.86517367</v>
        <stp/>
        <stp>EM_S_VAL_PE_TTM</stp>
        <stp>2</stp>
        <stp>603229.SH</stp>
        <stp>2021/4/9</stp>
        <tr r="BE152" s="8"/>
      </tp>
      <tp>
        <v>137.03641399</v>
        <stp/>
        <stp>EM_S_VAL_PE_TTM</stp>
        <stp>2</stp>
        <stp>688029.SH</stp>
        <stp>2021/6/1</stp>
        <tr r="R186" s="8"/>
      </tp>
      <tp>
        <v>13.27603996</v>
        <stp/>
        <stp>EM_S_VAL_PE_TTM</stp>
        <stp>2</stp>
        <stp>600422.SH</stp>
        <stp>2021/2/5</stp>
        <tr r="HR113" s="8"/>
      </tp>
      <tp>
        <v>-25.194136100000001</v>
        <stp/>
        <stp>EM_S_VAL_PE_TTM</stp>
        <stp>2</stp>
        <stp>600721.SH</stp>
        <stp>2021/1/6</stp>
        <tr r="JM91" s="8"/>
      </tp>
      <tp>
        <v>13.207957710000001</v>
        <stp/>
        <stp>EM_S_VAL_PE_TTM</stp>
        <stp>2</stp>
        <stp>600422.SH</stp>
        <stp>2021/2/4</stp>
        <tr r="HR112" s="8"/>
      </tp>
      <tp>
        <v>-24.081667750000001</v>
        <stp/>
        <stp>EM_S_VAL_PE_TTM</stp>
        <stp>2</stp>
        <stp>600721.SH</stp>
        <stp>2021/1/7</stp>
        <tr r="JM92" s="8"/>
      </tp>
      <tp>
        <v>131.55447261</v>
        <stp/>
        <stp>EM_S_VAL_PE_TTM</stp>
        <stp>2</stp>
        <stp>603127.SH</stp>
        <stp>2021/7/1</stp>
        <tr r="AP207" s="8"/>
      </tp>
      <tp>
        <v>127.55330382</v>
        <stp/>
        <stp>EM_S_VAL_PE_TTM</stp>
        <stp>2</stp>
        <stp>688029.SH</stp>
        <stp>2021/6/7</stp>
        <tr r="R190" s="8"/>
      </tp>
      <tp>
        <v>79.915420679999997</v>
        <stp/>
        <stp>EM_S_VAL_PE_TTM</stp>
        <stp>2</stp>
        <stp>600222.SH</stp>
        <stp>2021/4/7</stp>
        <tr r="ID150" s="8"/>
      </tp>
      <tp>
        <v>13.32450834</v>
        <stp/>
        <stp>EM_S_VAL_PE_TTM</stp>
        <stp>2</stp>
        <stp>600420.SH</stp>
        <stp>2021/2/5</stp>
        <tr r="GV113" s="8"/>
      </tp>
      <tp>
        <v>45.192370240000002</v>
        <stp/>
        <stp>EM_S_VAL_PE_TTM</stp>
        <stp>2</stp>
        <stp>600521.SH</stp>
        <stp>2021/3/4</stp>
        <tr r="HD127" s="8"/>
      </tp>
      <tp>
        <v>-25.848529240000001</v>
        <stp/>
        <stp>EM_S_VAL_PE_TTM</stp>
        <stp>2</stp>
        <stp>600721.SH</stp>
        <stp>2021/1/4</stp>
        <tr r="JM89" s="8"/>
      </tp>
      <tp>
        <v>120.17182415000001</v>
        <stp/>
        <stp>EM_S_VAL_PE_TTM</stp>
        <stp>2</stp>
        <stp>603127.SH</stp>
        <stp>2021/7/2</stp>
        <tr r="AP208" s="8"/>
      </tp>
      <tp>
        <v>102.74401851</v>
        <stp/>
        <stp>EM_S_VAL_PE_TTM</stp>
        <stp>2</stp>
        <stp>603222.SH</stp>
        <stp>2021/4/7</stp>
        <tr r="CX150" s="8"/>
      </tp>
      <tp>
        <v>66.458927070000001</v>
        <stp/>
        <stp>EM_S_VAL_PE_TTM</stp>
        <stp>2</stp>
        <stp>603520.SH</stp>
        <stp>2021/3/5</stp>
        <tr r="CD128" s="8"/>
      </tp>
      <tp>
        <v>126.65876056</v>
        <stp/>
        <stp>EM_S_VAL_PE_TTM</stp>
        <stp>2</stp>
        <stp>688029.SH</stp>
        <stp>2021/6/4</stp>
        <tr r="R189" s="8"/>
      </tp>
      <tp>
        <v>78.151582869999999</v>
        <stp/>
        <stp>EM_S_VAL_PE_TTM</stp>
        <stp>2</stp>
        <stp>600222.SH</stp>
        <stp>2021/4/6</stp>
        <tr r="ID149" s="8"/>
      </tp>
      <tp>
        <v>13.16550466</v>
        <stp/>
        <stp>EM_S_VAL_PE_TTM</stp>
        <stp>2</stp>
        <stp>600420.SH</stp>
        <stp>2021/2/4</stp>
        <tr r="GV112" s="8"/>
      </tp>
      <tp>
        <v>44.852334499999998</v>
        <stp/>
        <stp>EM_S_VAL_PE_TTM</stp>
        <stp>2</stp>
        <stp>600521.SH</stp>
        <stp>2021/3/5</stp>
        <tr r="HD128" s="8"/>
      </tp>
      <tp>
        <v>-25.52133267</v>
        <stp/>
        <stp>EM_S_VAL_PE_TTM</stp>
        <stp>2</stp>
        <stp>600721.SH</stp>
        <stp>2021/1/5</stp>
        <tr r="JM90" s="8"/>
      </tp>
      <tp>
        <v>93.412924020000005</v>
        <stp/>
        <stp>EM_S_VAL_PE_TTM</stp>
        <stp>2</stp>
        <stp>603222.SH</stp>
        <stp>2021/4/6</stp>
        <tr r="CX149" s="8"/>
      </tp>
      <tp>
        <v>66.744749150000004</v>
        <stp/>
        <stp>EM_S_VAL_PE_TTM</stp>
        <stp>2</stp>
        <stp>603520.SH</stp>
        <stp>2021/3/4</stp>
        <tr r="CD127" s="8"/>
      </tp>
      <tp>
        <v>97.100008259999996</v>
        <stp/>
        <stp>EM_S_VAL_PE_TTM</stp>
        <stp>2</stp>
        <stp>600129.SH</stp>
        <stp>2021/7/2</stp>
        <tr r="IO208" s="8"/>
      </tp>
      <tp>
        <v>79.779740849999996</v>
        <stp/>
        <stp>EM_S_VAL_PE_TTM</stp>
        <stp>2</stp>
        <stp>600222.SH</stp>
        <stp>2021/4/9</stp>
        <tr r="ID152" s="8"/>
      </tp>
      <tp>
        <v>13.616451250000001</v>
        <stp/>
        <stp>EM_S_VAL_PE_TTM</stp>
        <stp>2</stp>
        <stp>600422.SH</stp>
        <stp>2021/2/9</stp>
        <tr r="HR115" s="8"/>
      </tp>
      <tp>
        <v>42.059312380000001</v>
        <stp/>
        <stp>EM_S_VAL_PE_TTM</stp>
        <stp>2</stp>
        <stp>600529.SH</stp>
        <stp>2021/3/2</stp>
        <tr r="HJ125" s="8"/>
      </tp>
      <tp>
        <v>88.568913219999999</v>
        <stp/>
        <stp>EM_S_VAL_PE_TTM</stp>
        <stp>2</stp>
        <stp>603222.SH</stp>
        <stp>2021/4/9</stp>
        <tr r="CX152" s="8"/>
      </tp>
      <tp>
        <v>120.33936484</v>
        <stp/>
        <stp>EM_S_VAL_PE_TTM</stp>
        <stp>2</stp>
        <stp>603229.SH</stp>
        <stp>2021/4/2</stp>
        <tr r="BE148" s="8"/>
      </tp>
      <tp>
        <v>78.965661859999997</v>
        <stp/>
        <stp>EM_S_VAL_PE_TTM</stp>
        <stp>2</stp>
        <stp>600222.SH</stp>
        <stp>2021/4/8</stp>
        <tr r="ID151" s="8"/>
      </tp>
      <tp>
        <v>13.310081090000001</v>
        <stp/>
        <stp>EM_S_VAL_PE_TTM</stp>
        <stp>2</stp>
        <stp>600422.SH</stp>
        <stp>2021/2/8</stp>
        <tr r="HR114" s="8"/>
      </tp>
      <tp>
        <v>46.26524362</v>
        <stp/>
        <stp>EM_S_VAL_PE_TTM</stp>
        <stp>2</stp>
        <stp>600529.SH</stp>
        <stp>2021/3/3</stp>
        <tr r="HJ126" s="8"/>
      </tp>
      <tp>
        <v>98.409903580000005</v>
        <stp/>
        <stp>EM_S_VAL_PE_TTM</stp>
        <stp>2</stp>
        <stp>603222.SH</stp>
        <stp>2021/4/8</stp>
        <tr r="CX151" s="8"/>
      </tp>
      <tp>
        <v>13.67431644</v>
        <stp/>
        <stp>EM_S_VAL_PE_TTM</stp>
        <stp>2</stp>
        <stp>600420.SH</stp>
        <stp>2021/2/9</stp>
        <tr r="GV115" s="8"/>
      </tp>
      <tp>
        <v>43.84841943</v>
        <stp/>
        <stp>EM_S_VAL_PE_TTM</stp>
        <stp>2</stp>
        <stp>600521.SH</stp>
        <stp>2021/3/8</stp>
        <tr r="HD129" s="8"/>
      </tp>
      <tp>
        <v>-24.212546379999999</v>
        <stp/>
        <stp>EM_S_VAL_PE_TTM</stp>
        <stp>2</stp>
        <stp>600721.SH</stp>
        <stp>2021/1/8</stp>
        <tr r="JM93" s="8"/>
      </tp>
      <tp>
        <v>61.29295759</v>
        <stp/>
        <stp>EM_S_VAL_PE_TTM</stp>
        <stp>2</stp>
        <stp>603520.SH</stp>
        <stp>2021/3/9</stp>
        <tr r="CD130" s="8"/>
      </tp>
      <tp>
        <v>121.61981742</v>
        <stp/>
        <stp>EM_S_VAL_PE_TTM</stp>
        <stp>2</stp>
        <stp>688029.SH</stp>
        <stp>2021/6/8</stp>
        <tr r="R191" s="8"/>
      </tp>
      <tp>
        <v>100.84869030999999</v>
        <stp/>
        <stp>EM_S_VAL_PE_TTM</stp>
        <stp>2</stp>
        <stp>600129.SH</stp>
        <stp>2021/7/1</stp>
        <tr r="IO207" s="8"/>
      </tp>
      <tp>
        <v>13.578914230000001</v>
        <stp/>
        <stp>EM_S_VAL_PE_TTM</stp>
        <stp>2</stp>
        <stp>600420.SH</stp>
        <stp>2021/2/8</stp>
        <tr r="GV114" s="8"/>
      </tp>
      <tp>
        <v>41.273863040000002</v>
        <stp/>
        <stp>EM_S_VAL_PE_TTM</stp>
        <stp>2</stp>
        <stp>600521.SH</stp>
        <stp>2021/3/9</stp>
        <tr r="HD130" s="8"/>
      </tp>
      <tp>
        <v>43.032493279999997</v>
        <stp/>
        <stp>EM_S_VAL_PE_TTM</stp>
        <stp>2</stp>
        <stp>600529.SH</stp>
        <stp>2021/3/1</stp>
        <tr r="HJ124" s="8"/>
      </tp>
      <tp>
        <v>119.545264</v>
        <stp/>
        <stp>EM_S_VAL_PE_TTM</stp>
        <stp>2</stp>
        <stp>603229.SH</stp>
        <stp>2021/4/1</stp>
        <tr r="BE147" s="8"/>
      </tp>
      <tp>
        <v>63.950044349999999</v>
        <stp/>
        <stp>EM_S_VAL_PE_TTM</stp>
        <stp>2</stp>
        <stp>603520.SH</stp>
        <stp>2021/3/8</stp>
        <tr r="CD129" s="8"/>
      </tp>
      <tp>
        <v>120.48736372</v>
        <stp/>
        <stp>EM_S_VAL_PE_TTM</stp>
        <stp>2</stp>
        <stp>688029.SH</stp>
        <stp>2021/6/9</stp>
        <tr r="R192" s="8"/>
      </tp>
      <tp>
        <v>91.888425900000001</v>
        <stp/>
        <stp>EM_S_VAL_PE_TTM</stp>
        <stp>2</stp>
        <stp>600129.SH</stp>
        <stp>2021/7/6</stp>
        <tr r="IO210" s="8"/>
      </tp>
      <tp>
        <v>24.742955290000001</v>
        <stp/>
        <stp>EM_S_VAL_PE_TTM</stp>
        <stp>2</stp>
        <stp>600329.SH</stp>
        <stp>2021/5/6</stp>
        <tr r="HN168" s="8"/>
      </tp>
      <tp>
        <v>109.88152031</v>
        <stp/>
        <stp>EM_S_VAL_PE_TTM</stp>
        <stp>2</stp>
        <stp>603127.SH</stp>
        <stp>2021/7/8</stp>
        <tr r="AP212" s="8"/>
      </tp>
      <tp>
        <v>121.36507843</v>
        <stp/>
        <stp>EM_S_VAL_PE_TTM</stp>
        <stp>2</stp>
        <stp>603229.SH</stp>
        <stp>2021/4/6</stp>
        <tr r="BE149" s="8"/>
      </tp>
      <tp>
        <v>96.871430090000004</v>
        <stp/>
        <stp>EM_S_VAL_PE_TTM</stp>
        <stp>2</stp>
        <stp>600129.SH</stp>
        <stp>2021/7/7</stp>
        <tr r="IO211" s="8"/>
      </tp>
      <tp>
        <v>25.59918888</v>
        <stp/>
        <stp>EM_S_VAL_PE_TTM</stp>
        <stp>2</stp>
        <stp>600329.SH</stp>
        <stp>2021/5/7</stp>
        <tr r="HN169" s="8"/>
      </tp>
      <tp>
        <v>111.58613453</v>
        <stp/>
        <stp>EM_S_VAL_PE_TTM</stp>
        <stp>2</stp>
        <stp>603127.SH</stp>
        <stp>2021/7/9</stp>
        <tr r="AP213" s="8"/>
      </tp>
      <tp>
        <v>119.11512605</v>
        <stp/>
        <stp>EM_S_VAL_PE_TTM</stp>
        <stp>2</stp>
        <stp>603229.SH</stp>
        <stp>2021/4/7</stp>
        <tr r="BE150" s="8"/>
      </tp>
      <tp>
        <v>46.92521687</v>
        <stp/>
        <stp>EM_S_VAL_PE_TTM</stp>
        <stp>2</stp>
        <stp>600529.SH</stp>
        <stp>2021/3/4</stp>
        <tr r="HJ127" s="8"/>
      </tp>
      <tp>
        <v>93.39704184</v>
        <stp/>
        <stp>EM_S_VAL_PE_TTM</stp>
        <stp>2</stp>
        <stp>600129.SH</stp>
        <stp>2021/7/5</stp>
        <tr r="IO209" s="8"/>
      </tp>
      <tp>
        <v>45.571712410000004</v>
        <stp/>
        <stp>EM_S_VAL_PE_TTM</stp>
        <stp>2</stp>
        <stp>600529.SH</stp>
        <stp>2021/3/5</stp>
        <tr r="HJ128" s="8"/>
      </tp>
      <tp>
        <v>28.648640629999999</v>
        <stp/>
        <stp>EM_S_VAL_PE_TTM</stp>
        <stp>2</stp>
        <stp>600211.SH</stp>
        <stp>2021/4/2</stp>
        <tr r="IG148" s="8"/>
      </tp>
      <tp>
        <v>18.374768660000001</v>
        <stp/>
        <stp>EM_S_VAL_PE_TTM</stp>
        <stp>2</stp>
        <stp>600511.SH</stp>
        <stp>2021/3/2</stp>
        <tr r="HE125" s="8"/>
      </tp>
      <tp>
        <v>67.687804569999997</v>
        <stp/>
        <stp>EM_S_VAL_PE_TTM</stp>
        <stp>2</stp>
        <stp>603716.SH</stp>
        <stp>2021/1/5</stp>
        <tr r="BY90" s="8"/>
      </tp>
      <tp>
        <v>18.458201110000001</v>
        <stp/>
        <stp>EM_S_VAL_PE_TTM</stp>
        <stp>2</stp>
        <stp>600511.SH</stp>
        <stp>2021/3/3</stp>
        <tr r="HE126" s="8"/>
      </tp>
      <tp>
        <v>25.993221859999998</v>
        <stp/>
        <stp>EM_S_VAL_PE_TTM</stp>
        <stp>2</stp>
        <stp>600513.SH</stp>
        <stp>2021/3/1</stp>
        <tr r="HC124" s="8"/>
      </tp>
      <tp>
        <v>68.70842888</v>
        <stp/>
        <stp>EM_S_VAL_PE_TTM</stp>
        <stp>2</stp>
        <stp>603716.SH</stp>
        <stp>2021/1/4</stp>
        <tr r="BY89" s="8"/>
      </tp>
      <tp>
        <v>22.097478339999999</v>
        <stp/>
        <stp>EM_S_VAL_PE_TTM</stp>
        <stp>2</stp>
        <stp>600216.SH</stp>
        <stp>2021/4/7</stp>
        <tr r="IE150" s="8"/>
      </tp>
      <tp>
        <v>25.697508299999999</v>
        <stp/>
        <stp>EM_S_VAL_PE_TTM</stp>
        <stp>2</stp>
        <stp>600513.SH</stp>
        <stp>2021/3/2</stp>
        <tr r="HC125" s="8"/>
      </tp>
      <tp>
        <v>-1.60506584</v>
        <stp/>
        <stp>EM_S_VAL_PE_TTM</stp>
        <stp>2</stp>
        <stp>600518.SH</stp>
        <stp>2021/3/9</stp>
        <tr r="HO130" s="8"/>
      </tp>
      <tp>
        <v>64.911706429999995</v>
        <stp/>
        <stp>EM_S_VAL_PE_TTM</stp>
        <stp>2</stp>
        <stp>603716.SH</stp>
        <stp>2021/1/7</stp>
        <tr r="BY92" s="8"/>
      </tp>
      <tp>
        <v>29.028171369999999</v>
        <stp/>
        <stp>EM_S_VAL_PE_TTM</stp>
        <stp>2</stp>
        <stp>600211.SH</stp>
        <stp>2021/4/1</stp>
        <tr r="IG147" s="8"/>
      </tp>
      <tp>
        <v>22.241487970000001</v>
        <stp/>
        <stp>EM_S_VAL_PE_TTM</stp>
        <stp>2</stp>
        <stp>600216.SH</stp>
        <stp>2021/4/6</stp>
        <tr r="IE149" s="8"/>
      </tp>
      <tp>
        <v>18.767391929999999</v>
        <stp/>
        <stp>EM_S_VAL_PE_TTM</stp>
        <stp>2</stp>
        <stp>600511.SH</stp>
        <stp>2021/3/1</stp>
        <tr r="HE124" s="8"/>
      </tp>
      <tp>
        <v>25.697508299999999</v>
        <stp/>
        <stp>EM_S_VAL_PE_TTM</stp>
        <stp>2</stp>
        <stp>600513.SH</stp>
        <stp>2021/3/3</stp>
        <tr r="HC126" s="8"/>
      </tp>
      <tp>
        <v>-1.5628272599999999</v>
        <stp/>
        <stp>EM_S_VAL_PE_TTM</stp>
        <stp>2</stp>
        <stp>600518.SH</stp>
        <stp>2021/3/8</stp>
        <tr r="HO129" s="8"/>
      </tp>
      <tp>
        <v>67.075429979999996</v>
        <stp/>
        <stp>EM_S_VAL_PE_TTM</stp>
        <stp>2</stp>
        <stp>603716.SH</stp>
        <stp>2021/1/6</stp>
        <tr r="BY91" s="8"/>
      </tp>
      <tp>
        <v>28.755383649999999</v>
        <stp/>
        <stp>EM_S_VAL_PE_TTM</stp>
        <stp>2</stp>
        <stp>600211.SH</stp>
        <stp>2021/4/6</stp>
        <tr r="IG149" s="8"/>
      </tp>
      <tp>
        <v>22.465502959999998</v>
        <stp/>
        <stp>EM_S_VAL_PE_TTM</stp>
        <stp>2</stp>
        <stp>600216.SH</stp>
        <stp>2021/4/1</stp>
        <tr r="IE147" s="8"/>
      </tp>
      <tp>
        <v>25.786222370000001</v>
        <stp/>
        <stp>EM_S_VAL_PE_TTM</stp>
        <stp>2</stp>
        <stp>600513.SH</stp>
        <stp>2021/3/4</stp>
        <tr r="HC127" s="8"/>
      </tp>
      <tp>
        <v>13.88791522</v>
        <stp/>
        <stp>EM_S_VAL_PE_TTM</stp>
        <stp>2</stp>
        <stp>600713.SH</stp>
        <stp>2021/1/4</stp>
        <tr r="JK89" s="8"/>
      </tp>
      <tp>
        <v>100.33591140999999</v>
        <stp/>
        <stp>EM_S_VAL_PE_TTM</stp>
        <stp>2</stp>
        <stp>688016.SH</stp>
        <stp>2021/6/9</stp>
        <tr r="Q192" s="8"/>
      </tp>
      <tp>
        <v>28.761313820000002</v>
        <stp/>
        <stp>EM_S_VAL_PE_TTM</stp>
        <stp>2</stp>
        <stp>600211.SH</stp>
        <stp>2021/4/7</stp>
        <tr r="IG150" s="8"/>
      </tp>
      <tp>
        <v>25.9636505</v>
        <stp/>
        <stp>EM_S_VAL_PE_TTM</stp>
        <stp>2</stp>
        <stp>600513.SH</stp>
        <stp>2021/3/5</stp>
        <tr r="HC128" s="8"/>
      </tp>
      <tp>
        <v>13.79470774</v>
        <stp/>
        <stp>EM_S_VAL_PE_TTM</stp>
        <stp>2</stp>
        <stp>600713.SH</stp>
        <stp>2021/1/5</stp>
        <tr r="JK90" s="8"/>
      </tp>
      <tp>
        <v>101.17671513000001</v>
        <stp/>
        <stp>EM_S_VAL_PE_TTM</stp>
        <stp>2</stp>
        <stp>688016.SH</stp>
        <stp>2021/6/8</stp>
        <tr r="Q191" s="8"/>
      </tp>
      <tp>
        <v>18.119563540000001</v>
        <stp/>
        <stp>EM_S_VAL_PE_TTM</stp>
        <stp>2</stp>
        <stp>600511.SH</stp>
        <stp>2021/3/4</stp>
        <tr r="HE127" s="8"/>
      </tp>
      <tp>
        <v>13.88791522</v>
        <stp/>
        <stp>EM_S_VAL_PE_TTM</stp>
        <stp>2</stp>
        <stp>600713.SH</stp>
        <stp>2021/1/6</stp>
        <tr r="JK91" s="8"/>
      </tp>
      <tp>
        <v>22.241487970000001</v>
        <stp/>
        <stp>EM_S_VAL_PE_TTM</stp>
        <stp>2</stp>
        <stp>600216.SH</stp>
        <stp>2021/4/2</stp>
        <tr r="IE148" s="8"/>
      </tp>
      <tp>
        <v>18.247166100000001</v>
        <stp/>
        <stp>EM_S_VAL_PE_TTM</stp>
        <stp>2</stp>
        <stp>600511.SH</stp>
        <stp>2021/3/5</stp>
        <tr r="HE128" s="8"/>
      </tp>
      <tp>
        <v>13.60829277</v>
        <stp/>
        <stp>EM_S_VAL_PE_TTM</stp>
        <stp>2</stp>
        <stp>600713.SH</stp>
        <stp>2021/1/7</stp>
        <tr r="JK92" s="8"/>
      </tp>
      <tp>
        <v>25.815793719999999</v>
        <stp/>
        <stp>EM_S_VAL_PE_TTM</stp>
        <stp>2</stp>
        <stp>600513.SH</stp>
        <stp>2021/3/8</stp>
        <tr r="HC129" s="8"/>
      </tp>
      <tp>
        <v>-1.43611154</v>
        <stp/>
        <stp>EM_S_VAL_PE_TTM</stp>
        <stp>2</stp>
        <stp>600518.SH</stp>
        <stp>2021/3/3</stp>
        <tr r="HO126" s="8"/>
      </tp>
      <tp>
        <v>13.670431089999999</v>
        <stp/>
        <stp>EM_S_VAL_PE_TTM</stp>
        <stp>2</stp>
        <stp>600713.SH</stp>
        <stp>2021/1/8</stp>
        <tr r="JK93" s="8"/>
      </tp>
      <tp>
        <v>25.10608118</v>
        <stp/>
        <stp>EM_S_VAL_PE_TTM</stp>
        <stp>2</stp>
        <stp>600513.SH</stp>
        <stp>2021/3/9</stp>
        <tr r="HC130" s="8"/>
      </tp>
      <tp>
        <v>-1.43611154</v>
        <stp/>
        <stp>EM_S_VAL_PE_TTM</stp>
        <stp>2</stp>
        <stp>600518.SH</stp>
        <stp>2021/3/2</stp>
        <tr r="HO125" s="8"/>
      </tp>
      <tp>
        <v>106.24956429</v>
        <stp/>
        <stp>EM_S_VAL_PE_TTM</stp>
        <stp>2</stp>
        <stp>688016.SH</stp>
        <stp>2021/6/4</stp>
        <tr r="Q189" s="8"/>
      </tp>
      <tp>
        <v>29.23572725</v>
        <stp/>
        <stp>EM_S_VAL_PE_TTM</stp>
        <stp>2</stp>
        <stp>600211.SH</stp>
        <stp>2021/4/8</stp>
        <tr r="IG151" s="8"/>
      </tp>
      <tp>
        <v>17.83000389</v>
        <stp/>
        <stp>EM_S_VAL_PE_TTM</stp>
        <stp>2</stp>
        <stp>600511.SH</stp>
        <stp>2021/3/8</stp>
        <tr r="HE129" s="8"/>
      </tp>
      <tp>
        <v>-1.4994694</v>
        <stp/>
        <stp>EM_S_VAL_PE_TTM</stp>
        <stp>2</stp>
        <stp>600518.SH</stp>
        <stp>2021/3/1</stp>
        <tr r="HO124" s="8"/>
      </tp>
      <tp>
        <v>106.05057407</v>
        <stp/>
        <stp>EM_S_VAL_PE_TTM</stp>
        <stp>2</stp>
        <stp>688016.SH</stp>
        <stp>2021/6/7</stp>
        <tr r="Q190" s="8"/>
      </tp>
      <tp>
        <v>28.32841157</v>
        <stp/>
        <stp>EM_S_VAL_PE_TTM</stp>
        <stp>2</stp>
        <stp>600211.SH</stp>
        <stp>2021/4/9</stp>
        <tr r="IG152" s="8"/>
      </tp>
      <tp>
        <v>17.069296319999999</v>
        <stp/>
        <stp>EM_S_VAL_PE_TTM</stp>
        <stp>2</stp>
        <stp>600511.SH</stp>
        <stp>2021/3/9</stp>
        <tr r="HE130" s="8"/>
      </tp>
      <tp>
        <v>22.609512590000001</v>
        <stp/>
        <stp>EM_S_VAL_PE_TTM</stp>
        <stp>2</stp>
        <stp>600216.SH</stp>
        <stp>2021/4/9</stp>
        <tr r="IE152" s="8"/>
      </tp>
      <tp>
        <v>116.31118222000001</v>
        <stp/>
        <stp>EM_S_VAL_PE_TTM</stp>
        <stp>2</stp>
        <stp>688016.SH</stp>
        <stp>2021/6/1</stp>
        <tr r="Q186" s="8"/>
      </tp>
      <tp>
        <v>21.985470840000001</v>
        <stp/>
        <stp>EM_S_VAL_PE_TTM</stp>
        <stp>2</stp>
        <stp>600216.SH</stp>
        <stp>2021/4/8</stp>
        <tr r="IE151" s="8"/>
      </tp>
      <tp>
        <v>64.299331839999994</v>
        <stp/>
        <stp>EM_S_VAL_PE_TTM</stp>
        <stp>2</stp>
        <stp>603716.SH</stp>
        <stp>2021/1/8</stp>
        <tr r="BY93" s="8"/>
      </tp>
      <tp>
        <v>-1.5839465500000001</v>
        <stp/>
        <stp>EM_S_VAL_PE_TTM</stp>
        <stp>2</stp>
        <stp>600518.SH</stp>
        <stp>2021/3/5</stp>
        <tr r="HO128" s="8"/>
      </tp>
      <tp>
        <v>106.50180539999999</v>
        <stp/>
        <stp>EM_S_VAL_PE_TTM</stp>
        <stp>2</stp>
        <stp>688016.SH</stp>
        <stp>2021/6/3</stp>
        <tr r="Q188" s="8"/>
      </tp>
      <tp>
        <v>-1.50650916</v>
        <stp/>
        <stp>EM_S_VAL_PE_TTM</stp>
        <stp>2</stp>
        <stp>600518.SH</stp>
        <stp>2021/3/4</stp>
        <tr r="HO127" s="8"/>
      </tp>
      <tp>
        <v>111.29718932999999</v>
        <stp/>
        <stp>EM_S_VAL_PE_TTM</stp>
        <stp>2</stp>
        <stp>688016.SH</stp>
        <stp>2021/6/2</stp>
        <tr r="Q187" s="8"/>
      </tp>
      <tp>
        <v>41.527776950000003</v>
        <stp/>
        <stp>EM_S_VAL_PE_TTM</stp>
        <stp>2</stp>
        <stp>603707.SH</stp>
        <stp>2021/1/4</stp>
        <tr r="AW89" s="8"/>
      </tp>
      <tp>
        <v>166.01885647</v>
        <stp/>
        <stp>EM_S_VAL_PE_TTM</stp>
        <stp>2</stp>
        <stp>688202.SH</stp>
        <stp>2021/4/9</stp>
        <tr r="K152" s="8"/>
      </tp>
      <tp>
        <v>41.879810139999996</v>
        <stp/>
        <stp>EM_S_VAL_PE_TTM</stp>
        <stp>2</stp>
        <stp>603707.SH</stp>
        <stp>2021/1/5</stp>
        <tr r="AW90" s="8"/>
      </tp>
      <tp>
        <v>-173.06887950000001</v>
        <stp/>
        <stp>EM_S_VAL_PE_TTM</stp>
        <stp>2</stp>
        <stp>688108.SH</stp>
        <stp>2021/7/2</stp>
        <tr r="M208" s="8"/>
      </tp>
      <tp>
        <v>159.45635478</v>
        <stp/>
        <stp>EM_S_VAL_PE_TTM</stp>
        <stp>2</stp>
        <stp>688202.SH</stp>
        <stp>2021/4/8</stp>
        <tr r="K151" s="8"/>
      </tp>
      <tp>
        <v>15.776349769999999</v>
        <stp/>
        <stp>EM_S_VAL_PE_TTM</stp>
        <stp>2</stp>
        <stp>603108.SH</stp>
        <stp>2021/7/9</stp>
        <tr r="CM213" s="8"/>
      </tp>
      <tp>
        <v>41.904088289999997</v>
        <stp/>
        <stp>EM_S_VAL_PE_TTM</stp>
        <stp>2</stp>
        <stp>603707.SH</stp>
        <stp>2021/1/6</stp>
        <tr r="AW91" s="8"/>
      </tp>
      <tp>
        <v>-170.30223666000001</v>
        <stp/>
        <stp>EM_S_VAL_PE_TTM</stp>
        <stp>2</stp>
        <stp>688108.SH</stp>
        <stp>2021/7/1</stp>
        <tr r="M207" s="8"/>
      </tp>
      <tp>
        <v>16.058600850000001</v>
        <stp/>
        <stp>EM_S_VAL_PE_TTM</stp>
        <stp>2</stp>
        <stp>603108.SH</stp>
        <stp>2021/7/8</stp>
        <tr r="CM212" s="8"/>
      </tp>
      <tp>
        <v>40.811571499999999</v>
        <stp/>
        <stp>EM_S_VAL_PE_TTM</stp>
        <stp>2</stp>
        <stp>603707.SH</stp>
        <stp>2021/1/7</stp>
        <tr r="AW92" s="8"/>
      </tp>
      <tp>
        <v>4.1984651199999998</v>
        <stp/>
        <stp>EM_S_VAL_PE_TTM</stp>
        <stp>2</stp>
        <stp>603301.SH</stp>
        <stp>2021/5/6</stp>
        <tr r="AC168" s="8"/>
      </tp>
      <tp>
        <v>-162.77082006000001</v>
        <stp/>
        <stp>EM_S_VAL_PE_TTM</stp>
        <stp>2</stp>
        <stp>688108.SH</stp>
        <stp>2021/7/7</stp>
        <tr r="M211" s="8"/>
      </tp>
      <tp>
        <v>3.9961495999999999</v>
        <stp/>
        <stp>EM_S_VAL_PE_TTM</stp>
        <stp>2</stp>
        <stp>603301.SH</stp>
        <stp>2021/5/7</stp>
        <tr r="AC169" s="8"/>
      </tp>
      <tp>
        <v>-161.54120101999999</v>
        <stp/>
        <stp>EM_S_VAL_PE_TTM</stp>
        <stp>2</stp>
        <stp>688108.SH</stp>
        <stp>2021/7/6</stp>
        <tr r="M210" s="8"/>
      </tp>
      <tp>
        <v>-171.99296283999999</v>
        <stp/>
        <stp>EM_S_VAL_PE_TTM</stp>
        <stp>2</stp>
        <stp>688108.SH</stp>
        <stp>2021/7/5</stp>
        <tr r="M209" s="8"/>
      </tp>
      <tp>
        <v>149.27299757</v>
        <stp/>
        <stp>EM_S_VAL_PE_TTM</stp>
        <stp>2</stp>
        <stp>688202.SH</stp>
        <stp>2021/4/1</stp>
        <tr r="K147" s="8"/>
      </tp>
      <tp>
        <v>16.875641290000001</v>
        <stp/>
        <stp>EM_S_VAL_PE_TTM</stp>
        <stp>2</stp>
        <stp>603108.SH</stp>
        <stp>2021/7/2</stp>
        <tr r="CM208" s="8"/>
      </tp>
      <tp>
        <v>16.756798750000002</v>
        <stp/>
        <stp>EM_S_VAL_PE_TTM</stp>
        <stp>2</stp>
        <stp>603108.SH</stp>
        <stp>2021/7/1</stp>
        <tr r="CM207" s="8"/>
      </tp>
      <tp>
        <v>-158.46715343</v>
        <stp/>
        <stp>EM_S_VAL_PE_TTM</stp>
        <stp>2</stp>
        <stp>688108.SH</stp>
        <stp>2021/7/9</stp>
        <tr r="M213" s="8"/>
      </tp>
      <tp>
        <v>-161.84860578000001</v>
        <stp/>
        <stp>EM_S_VAL_PE_TTM</stp>
        <stp>2</stp>
        <stp>688108.SH</stp>
        <stp>2021/7/8</stp>
        <tr r="M212" s="8"/>
      </tp>
      <tp>
        <v>152.58294739999999</v>
        <stp/>
        <stp>EM_S_VAL_PE_TTM</stp>
        <stp>2</stp>
        <stp>688202.SH</stp>
        <stp>2021/4/2</stp>
        <tr r="K148" s="8"/>
      </tp>
      <tp>
        <v>16.54882641</v>
        <stp/>
        <stp>EM_S_VAL_PE_TTM</stp>
        <stp>2</stp>
        <stp>603108.SH</stp>
        <stp>2021/7/7</stp>
        <tr r="CM211" s="8"/>
      </tp>
      <tp>
        <v>21.785692619999999</v>
        <stp/>
        <stp>EM_S_VAL_PE_TTM</stp>
        <stp>2</stp>
        <stp>603309.SH</stp>
        <stp>2021/5/6</stp>
        <tr r="CW168" s="8"/>
      </tp>
      <tp>
        <v>40.920823179999999</v>
        <stp/>
        <stp>EM_S_VAL_PE_TTM</stp>
        <stp>2</stp>
        <stp>603707.SH</stp>
        <stp>2021/1/8</stp>
        <tr r="AW93" s="8"/>
      </tp>
      <tp>
        <v>16.801366850000001</v>
        <stp/>
        <stp>EM_S_VAL_PE_TTM</stp>
        <stp>2</stp>
        <stp>603108.SH</stp>
        <stp>2021/7/6</stp>
        <tr r="CM210" s="8"/>
      </tp>
      <tp>
        <v>20.85666522</v>
        <stp/>
        <stp>EM_S_VAL_PE_TTM</stp>
        <stp>2</stp>
        <stp>603309.SH</stp>
        <stp>2021/5/7</stp>
        <tr r="CW169" s="8"/>
      </tp>
      <tp>
        <v>16.845930660000001</v>
        <stp/>
        <stp>EM_S_VAL_PE_TTM</stp>
        <stp>2</stp>
        <stp>603108.SH</stp>
        <stp>2021/7/5</stp>
        <tr r="CM209" s="8"/>
      </tp>
      <tp>
        <v>145.02076432999999</v>
        <stp/>
        <stp>EM_S_VAL_PE_TTM</stp>
        <stp>2</stp>
        <stp>688202.SH</stp>
        <stp>2021/4/7</stp>
        <tr r="K150" s="8"/>
      </tp>
      <tp>
        <v>143.97325130999999</v>
        <stp/>
        <stp>EM_S_VAL_PE_TTM</stp>
        <stp>2</stp>
        <stp>688202.SH</stp>
        <stp>2021/4/6</stp>
        <tr r="K149" s="8"/>
      </tp>
      <tp>
        <v>122.43466839</v>
        <stp/>
        <stp>EM_S_VAL_PE_TTM</stp>
        <stp>2</stp>
        <stp>600272.SH</stp>
        <stp>2021/4/1</stp>
        <tr r="HP147" s="8"/>
      </tp>
      <tp>
        <v>-41.911547300000002</v>
        <stp/>
        <stp>EM_S_VAL_PE_TTM</stp>
        <stp>2</stp>
        <stp>600572.SH</stp>
        <stp>2021/3/1</stp>
        <tr r="GY124" s="8"/>
      </tp>
      <tp>
        <v>33.562072000000001</v>
        <stp/>
        <stp>EM_S_VAL_PE_TTM</stp>
        <stp>2</stp>
        <stp>600079.SH</stp>
        <stp>2021/6/8</stp>
        <tr r="IU191" s="8"/>
      </tp>
      <tp>
        <v>82.621790669999996</v>
        <stp/>
        <stp>EM_S_VAL_PE_TTM</stp>
        <stp>2</stp>
        <stp>600276.SH</stp>
        <stp>2021/4/7</stp>
        <tr r="HT150" s="8"/>
      </tp>
      <tp>
        <v>11.93150397</v>
        <stp/>
        <stp>EM_S_VAL_PE_TTM</stp>
        <stp>2</stp>
        <stp>600479.SH</stp>
        <stp>2021/2/8</stp>
        <tr r="HA114" s="8"/>
      </tp>
      <tp>
        <v>-41.332124989999997</v>
        <stp/>
        <stp>EM_S_VAL_PE_TTM</stp>
        <stp>2</stp>
        <stp>600572.SH</stp>
        <stp>2021/3/3</stp>
        <tr r="GY126" s="8"/>
      </tp>
      <tp>
        <v>18.891326599999999</v>
        <stp/>
        <stp>EM_S_VAL_PE_TTM</stp>
        <stp>2</stp>
        <stp>603079.SH</stp>
        <stp>2021/6/8</stp>
        <tr r="AQ191" s="8"/>
      </tp>
      <tp>
        <v>33.512313560000003</v>
        <stp/>
        <stp>EM_S_VAL_PE_TTM</stp>
        <stp>2</stp>
        <stp>600079.SH</stp>
        <stp>2021/6/9</stp>
        <tr r="IU192" s="8"/>
      </tp>
      <tp>
        <v>121.36847389</v>
        <stp/>
        <stp>EM_S_VAL_PE_TTM</stp>
        <stp>2</stp>
        <stp>600272.SH</stp>
        <stp>2021/4/2</stp>
        <tr r="HP148" s="8"/>
      </tp>
      <tp>
        <v>82.822240530000002</v>
        <stp/>
        <stp>EM_S_VAL_PE_TTM</stp>
        <stp>2</stp>
        <stp>600276.SH</stp>
        <stp>2021/4/6</stp>
        <tr r="HT149" s="8"/>
      </tp>
      <tp>
        <v>12.058735649999999</v>
        <stp/>
        <stp>EM_S_VAL_PE_TTM</stp>
        <stp>2</stp>
        <stp>600479.SH</stp>
        <stp>2021/2/9</stp>
        <tr r="HA115" s="8"/>
      </tp>
      <tp>
        <v>-41.2355546</v>
        <stp/>
        <stp>EM_S_VAL_PE_TTM</stp>
        <stp>2</stp>
        <stp>600572.SH</stp>
        <stp>2021/3/2</stp>
        <tr r="GY125" s="8"/>
      </tp>
      <tp>
        <v>18.891326599999999</v>
        <stp/>
        <stp>EM_S_VAL_PE_TTM</stp>
        <stp>2</stp>
        <stp>603079.SH</stp>
        <stp>2021/6/9</stp>
        <tr r="AQ192" s="8"/>
      </tp>
      <tp>
        <v>85.510091020000004</v>
        <stp/>
        <stp>EM_S_VAL_PE_TTM</stp>
        <stp>2</stp>
        <stp>600276.SH</stp>
        <stp>2021/4/1</stp>
        <tr r="HT147" s="8"/>
      </tp>
      <tp>
        <v>-41.525265760000003</v>
        <stp/>
        <stp>EM_S_VAL_PE_TTM</stp>
        <stp>2</stp>
        <stp>600572.SH</stp>
        <stp>2021/3/5</stp>
        <tr r="GY128" s="8"/>
      </tp>
      <tp>
        <v>-41.138984219999998</v>
        <stp/>
        <stp>EM_S_VAL_PE_TTM</stp>
        <stp>2</stp>
        <stp>600572.SH</stp>
        <stp>2021/3/4</stp>
        <tr r="GY127" s="8"/>
      </tp>
      <tp>
        <v>122.25696931</v>
        <stp/>
        <stp>EM_S_VAL_PE_TTM</stp>
        <stp>2</stp>
        <stp>600272.SH</stp>
        <stp>2021/4/7</stp>
        <tr r="HP150" s="8"/>
      </tp>
      <tp>
        <v>122.61236747</v>
        <stp/>
        <stp>EM_S_VAL_PE_TTM</stp>
        <stp>2</stp>
        <stp>600272.SH</stp>
        <stp>2021/4/6</stp>
        <tr r="HP149" s="8"/>
      </tp>
      <tp>
        <v>84.444062180000003</v>
        <stp/>
        <stp>EM_S_VAL_PE_TTM</stp>
        <stp>2</stp>
        <stp>600276.SH</stp>
        <stp>2021/4/2</stp>
        <tr r="HT148" s="8"/>
      </tp>
      <tp>
        <v>34.146733750000003</v>
        <stp/>
        <stp>EM_S_VAL_PE_TTM</stp>
        <stp>2</stp>
        <stp>600079.SH</stp>
        <stp>2021/6/2</stp>
        <tr r="IU187" s="8"/>
      </tp>
      <tp>
        <v>120.83537664000001</v>
        <stp/>
        <stp>EM_S_VAL_PE_TTM</stp>
        <stp>2</stp>
        <stp>600272.SH</stp>
        <stp>2021/4/9</stp>
        <tr r="HP152" s="8"/>
      </tp>
      <tp>
        <v>12.00218823</v>
        <stp/>
        <stp>EM_S_VAL_PE_TTM</stp>
        <stp>2</stp>
        <stp>600479.SH</stp>
        <stp>2021/2/2</stp>
        <tr r="HA110" s="8"/>
      </tp>
      <tp>
        <v>-40.559561909999999</v>
        <stp/>
        <stp>EM_S_VAL_PE_TTM</stp>
        <stp>2</stp>
        <stp>600572.SH</stp>
        <stp>2021/3/9</stp>
        <tr r="GY130" s="8"/>
      </tp>
      <tp>
        <v>19.528962910000001</v>
        <stp/>
        <stp>EM_S_VAL_PE_TTM</stp>
        <stp>2</stp>
        <stp>603079.SH</stp>
        <stp>2021/6/2</stp>
        <tr r="AQ187" s="8"/>
      </tp>
      <tp>
        <v>33.611830449999999</v>
        <stp/>
        <stp>EM_S_VAL_PE_TTM</stp>
        <stp>2</stp>
        <stp>600079.SH</stp>
        <stp>2021/6/3</stp>
        <tr r="IU188" s="8"/>
      </tp>
      <tp>
        <v>120.12458031</v>
        <stp/>
        <stp>EM_S_VAL_PE_TTM</stp>
        <stp>2</stp>
        <stp>600272.SH</stp>
        <stp>2021/4/8</stp>
        <tr r="HP151" s="8"/>
      </tp>
      <tp>
        <v>11.80427229</v>
        <stp/>
        <stp>EM_S_VAL_PE_TTM</stp>
        <stp>2</stp>
        <stp>600479.SH</stp>
        <stp>2021/2/3</stp>
        <tr r="HA111" s="8"/>
      </tp>
      <tp>
        <v>-41.2355546</v>
        <stp/>
        <stp>EM_S_VAL_PE_TTM</stp>
        <stp>2</stp>
        <stp>600572.SH</stp>
        <stp>2021/3/8</stp>
        <tr r="GY129" s="8"/>
      </tp>
      <tp>
        <v>19.042630129999999</v>
        <stp/>
        <stp>EM_S_VAL_PE_TTM</stp>
        <stp>2</stp>
        <stp>603079.SH</stp>
        <stp>2021/6/3</stp>
        <tr r="AQ188" s="8"/>
      </tp>
      <tp>
        <v>35.490211799999997</v>
        <stp/>
        <stp>EM_S_VAL_PE_TTM</stp>
        <stp>2</stp>
        <stp>600079.SH</stp>
        <stp>2021/6/1</stp>
        <tr r="IU186" s="8"/>
      </tp>
      <tp>
        <v>11.93150397</v>
        <stp/>
        <stp>EM_S_VAL_PE_TTM</stp>
        <stp>2</stp>
        <stp>600479.SH</stp>
        <stp>2021/2/1</stp>
        <tr r="HA109" s="8"/>
      </tp>
      <tp>
        <v>19.712688629999999</v>
        <stp/>
        <stp>EM_S_VAL_PE_TTM</stp>
        <stp>2</stp>
        <stp>603079.SH</stp>
        <stp>2021/6/1</stp>
        <tr r="AQ186" s="8"/>
      </tp>
      <tp>
        <v>83.095581260000003</v>
        <stp/>
        <stp>EM_S_VAL_PE_TTM</stp>
        <stp>2</stp>
        <stp>600276.SH</stp>
        <stp>2021/4/9</stp>
        <tr r="HT152" s="8"/>
      </tp>
      <tp>
        <v>33.30084016</v>
        <stp/>
        <stp>EM_S_VAL_PE_TTM</stp>
        <stp>2</stp>
        <stp>600079.SH</stp>
        <stp>2021/6/7</stp>
        <tr r="IU190" s="8"/>
      </tp>
      <tp>
        <v>84.2253896</v>
        <stp/>
        <stp>EM_S_VAL_PE_TTM</stp>
        <stp>2</stp>
        <stp>600276.SH</stp>
        <stp>2021/4/8</stp>
        <tr r="HT151" s="8"/>
      </tp>
      <tp>
        <v>18.999400550000001</v>
        <stp/>
        <stp>EM_S_VAL_PE_TTM</stp>
        <stp>2</stp>
        <stp>603079.SH</stp>
        <stp>2021/6/7</stp>
        <tr r="AQ190" s="8"/>
      </tp>
      <tp>
        <v>33.661588899999998</v>
        <stp/>
        <stp>EM_S_VAL_PE_TTM</stp>
        <stp>2</stp>
        <stp>600079.SH</stp>
        <stp>2021/6/4</stp>
        <tr r="IU189" s="8"/>
      </tp>
      <tp>
        <v>11.6204932</v>
        <stp/>
        <stp>EM_S_VAL_PE_TTM</stp>
        <stp>2</stp>
        <stp>600479.SH</stp>
        <stp>2021/2/4</stp>
        <tr r="HA112" s="8"/>
      </tp>
      <tp>
        <v>18.934556180000001</v>
        <stp/>
        <stp>EM_S_VAL_PE_TTM</stp>
        <stp>2</stp>
        <stp>603079.SH</stp>
        <stp>2021/6/4</stp>
        <tr r="AQ189" s="8"/>
      </tp>
      <tp>
        <v>11.79013544</v>
        <stp/>
        <stp>EM_S_VAL_PE_TTM</stp>
        <stp>2</stp>
        <stp>600479.SH</stp>
        <stp>2021/2/5</stp>
        <tr r="HA113" s="8"/>
      </tp>
      <tp>
        <v>12.450328389999999</v>
        <stp/>
        <stp>EM_S_VAL_PE_TTM</stp>
        <stp>2</stp>
        <stp>600062.SH</stp>
        <stp>2021/6/1</stp>
        <tr r="IV186" s="8"/>
      </tp>
      <tp>
        <v>73.132575810000006</v>
        <stp/>
        <stp>EM_S_VAL_PE_TTM</stp>
        <stp>2</stp>
        <stp>600161.SH</stp>
        <stp>2021/7/2</stp>
        <tr r="IL208" s="8"/>
      </tp>
      <tp>
        <v>14.538143310000001</v>
        <stp/>
        <stp>EM_S_VAL_PE_TTM</stp>
        <stp>2</stp>
        <stp>600566.SH</stp>
        <stp>2021/3/5</stp>
        <tr r="HK128" s="8"/>
      </tp>
      <tp>
        <v>-24.410270279999999</v>
        <stp/>
        <stp>EM_S_VAL_PE_TTM</stp>
        <stp>2</stp>
        <stp>600767.SH</stp>
        <stp>2021/1/4</stp>
        <tr r="JG89" s="8"/>
      </tp>
      <tp>
        <v>31.075709069999998</v>
        <stp/>
        <stp>EM_S_VAL_PE_TTM</stp>
        <stp>2</stp>
        <stp>603567.SH</stp>
        <stp>2021/3/4</stp>
        <tr r="CS127" s="8"/>
      </tp>
      <tp>
        <v>13.872234779999999</v>
        <stp/>
        <stp>EM_S_VAL_PE_TTM</stp>
        <stp>2</stp>
        <stp>688068.SH</stp>
        <stp>2021/6/3</stp>
        <tr r="P188" s="8"/>
      </tp>
      <tp>
        <v>14.25294528</v>
        <stp/>
        <stp>EM_S_VAL_PE_TTM</stp>
        <stp>2</stp>
        <stp>600566.SH</stp>
        <stp>2021/3/4</stp>
        <tr r="HK127" s="8"/>
      </tp>
      <tp>
        <v>-23.375205810000001</v>
        <stp/>
        <stp>EM_S_VAL_PE_TTM</stp>
        <stp>2</stp>
        <stp>600767.SH</stp>
        <stp>2021/1/5</stp>
        <tr r="JG90" s="8"/>
      </tp>
      <tp>
        <v>31.348303009999999</v>
        <stp/>
        <stp>EM_S_VAL_PE_TTM</stp>
        <stp>2</stp>
        <stp>603567.SH</stp>
        <stp>2021/3/5</stp>
        <tr r="CS128" s="8"/>
      </tp>
      <tp>
        <v>14.215987009999999</v>
        <stp/>
        <stp>EM_S_VAL_PE_TTM</stp>
        <stp>2</stp>
        <stp>688068.SH</stp>
        <stp>2021/6/2</stp>
        <tr r="P187" s="8"/>
      </tp>
      <tp>
        <v>12.28610312</v>
        <stp/>
        <stp>EM_S_VAL_PE_TTM</stp>
        <stp>2</stp>
        <stp>600062.SH</stp>
        <stp>2021/6/3</stp>
        <tr r="IV188" s="8"/>
      </tp>
      <tp>
        <v>41.296728170000002</v>
        <stp/>
        <stp>EM_S_VAL_PE_TTM</stp>
        <stp>2</stp>
        <stp>600267.SH</stp>
        <stp>2021/4/6</stp>
        <tr r="HX149" s="8"/>
      </tp>
      <tp>
        <v>-22.94392895</v>
        <stp/>
        <stp>EM_S_VAL_PE_TTM</stp>
        <stp>2</stp>
        <stp>600767.SH</stp>
        <stp>2021/1/6</stp>
        <tr r="JG91" s="8"/>
      </tp>
      <tp>
        <v>-16.387070560000002</v>
        <stp/>
        <stp>EM_S_VAL_PE_TTM</stp>
        <stp>2</stp>
        <stp>603168.SH</stp>
        <stp>2021/7/9</stp>
        <tr r="DJ213" s="8"/>
      </tp>
      <tp>
        <v>13.8219241</v>
        <stp/>
        <stp>EM_S_VAL_PE_TTM</stp>
        <stp>2</stp>
        <stp>603367.SH</stp>
        <stp>2021/5/6</stp>
        <tr r="AJ168" s="8"/>
      </tp>
      <tp>
        <v>16.34917029</v>
        <stp/>
        <stp>EM_S_VAL_PE_TTM</stp>
        <stp>2</stp>
        <stp>688068.SH</stp>
        <stp>2021/6/1</stp>
        <tr r="P186" s="8"/>
      </tp>
      <tp>
        <v>12.28610312</v>
        <stp/>
        <stp>EM_S_VAL_PE_TTM</stp>
        <stp>2</stp>
        <stp>600062.SH</stp>
        <stp>2021/6/2</stp>
        <tr r="IV187" s="8"/>
      </tp>
      <tp>
        <v>71.861248610000004</v>
        <stp/>
        <stp>EM_S_VAL_PE_TTM</stp>
        <stp>2</stp>
        <stp>600161.SH</stp>
        <stp>2021/7/1</stp>
        <tr r="IL207" s="8"/>
      </tp>
      <tp>
        <v>40.904493299999999</v>
        <stp/>
        <stp>EM_S_VAL_PE_TTM</stp>
        <stp>2</stp>
        <stp>600267.SH</stp>
        <stp>2021/4/7</stp>
        <tr r="HX150" s="8"/>
      </tp>
      <tp>
        <v>-23.892738040000001</v>
        <stp/>
        <stp>EM_S_VAL_PE_TTM</stp>
        <stp>2</stp>
        <stp>600767.SH</stp>
        <stp>2021/1/7</stp>
        <tr r="JG92" s="8"/>
      </tp>
      <tp>
        <v>-16.158413759999998</v>
        <stp/>
        <stp>EM_S_VAL_PE_TTM</stp>
        <stp>2</stp>
        <stp>603168.SH</stp>
        <stp>2021/7/8</stp>
        <tr r="DJ212" s="8"/>
      </tp>
      <tp>
        <v>13.39063078</v>
        <stp/>
        <stp>EM_S_VAL_PE_TTM</stp>
        <stp>2</stp>
        <stp>603367.SH</stp>
        <stp>2021/5/7</stp>
        <tr r="AJ169" s="8"/>
      </tp>
      <tp>
        <v>80.239503240000005</v>
        <stp/>
        <stp>EM_S_VAL_PE_TTM</stp>
        <stp>2</stp>
        <stp>600161.SH</stp>
        <stp>2021/7/6</stp>
        <tr r="IL210" s="8"/>
      </tp>
      <tp>
        <v>14.10686825</v>
        <stp/>
        <stp>EM_S_VAL_PE_TTM</stp>
        <stp>2</stp>
        <stp>600566.SH</stp>
        <stp>2021/3/1</stp>
        <tr r="HK124" s="8"/>
      </tp>
      <tp>
        <v>187.14785782000001</v>
        <stp/>
        <stp>EM_S_VAL_PE_TTM</stp>
        <stp>2</stp>
        <stp>600763.SH</stp>
        <stp>2021/1/4</stp>
        <tr r="JH89" s="8"/>
      </tp>
      <tp>
        <v>14.248268319999999</v>
        <stp/>
        <stp>EM_S_VAL_PE_TTM</stp>
        <stp>2</stp>
        <stp>688068.SH</stp>
        <stp>2021/6/7</stp>
        <tr r="P190" s="8"/>
      </tp>
      <tp>
        <v>84.395651529999995</v>
        <stp/>
        <stp>EM_S_VAL_PE_TTM</stp>
        <stp>2</stp>
        <stp>688166.SH</stp>
        <stp>2021/7/9</stp>
        <tr r="I213" s="8"/>
      </tp>
      <tp>
        <v>12.26557496</v>
        <stp/>
        <stp>EM_S_VAL_PE_TTM</stp>
        <stp>2</stp>
        <stp>600062.SH</stp>
        <stp>2021/6/4</stp>
        <tr r="IV189" s="8"/>
      </tp>
      <tp>
        <v>79.947723229999994</v>
        <stp/>
        <stp>EM_S_VAL_PE_TTM</stp>
        <stp>2</stp>
        <stp>600161.SH</stp>
        <stp>2021/7/7</stp>
        <tr r="IL211" s="8"/>
      </tp>
      <tp>
        <v>40.76440942</v>
        <stp/>
        <stp>EM_S_VAL_PE_TTM</stp>
        <stp>2</stp>
        <stp>600267.SH</stp>
        <stp>2021/4/1</stp>
        <tr r="HX147" s="8"/>
      </tp>
      <tp>
        <v>198.10438725</v>
        <stp/>
        <stp>EM_S_VAL_PE_TTM</stp>
        <stp>2</stp>
        <stp>600763.SH</stp>
        <stp>2021/1/5</stp>
        <tr r="JH90" s="8"/>
      </tp>
      <tp>
        <v>29.6037018</v>
        <stp/>
        <stp>EM_S_VAL_PE_TTM</stp>
        <stp>2</stp>
        <stp>603567.SH</stp>
        <stp>2021/3/1</stp>
        <tr r="CS124" s="8"/>
      </tp>
      <tp>
        <v>86.907294570000005</v>
        <stp/>
        <stp>EM_S_VAL_PE_TTM</stp>
        <stp>2</stp>
        <stp>688166.SH</stp>
        <stp>2021/7/8</stp>
        <tr r="I212" s="8"/>
      </tp>
      <tp>
        <v>12.25531088</v>
        <stp/>
        <stp>EM_S_VAL_PE_TTM</stp>
        <stp>2</stp>
        <stp>600062.SH</stp>
        <stp>2021/6/7</stp>
        <tr r="IV190" s="8"/>
      </tp>
      <tp>
        <v>41.044577179999997</v>
        <stp/>
        <stp>EM_S_VAL_PE_TTM</stp>
        <stp>2</stp>
        <stp>600267.SH</stp>
        <stp>2021/4/2</stp>
        <tr r="HX148" s="8"/>
      </tp>
      <tp>
        <v>14.20425294</v>
        <stp/>
        <stp>EM_S_VAL_PE_TTM</stp>
        <stp>2</stp>
        <stp>600566.SH</stp>
        <stp>2021/3/3</stp>
        <tr r="HK126" s="8"/>
      </tp>
      <tp>
        <v>207.04977553000001</v>
        <stp/>
        <stp>EM_S_VAL_PE_TTM</stp>
        <stp>2</stp>
        <stp>600763.SH</stp>
        <stp>2021/1/6</stp>
        <tr r="JH91" s="8"/>
      </tp>
      <tp>
        <v>29.903555130000001</v>
        <stp/>
        <stp>EM_S_VAL_PE_TTM</stp>
        <stp>2</stp>
        <stp>603567.SH</stp>
        <stp>2021/3/2</stp>
        <tr r="CS125" s="8"/>
      </tp>
      <tp>
        <v>79.134907479999995</v>
        <stp/>
        <stp>EM_S_VAL_PE_TTM</stp>
        <stp>2</stp>
        <stp>600161.SH</stp>
        <stp>2021/7/5</stp>
        <tr r="IL209" s="8"/>
      </tp>
      <tp>
        <v>14.239033190000001</v>
        <stp/>
        <stp>EM_S_VAL_PE_TTM</stp>
        <stp>2</stp>
        <stp>600566.SH</stp>
        <stp>2021/3/2</stp>
        <tr r="HK125" s="8"/>
      </tp>
      <tp>
        <v>211.89606706999999</v>
        <stp/>
        <stp>EM_S_VAL_PE_TTM</stp>
        <stp>2</stp>
        <stp>600763.SH</stp>
        <stp>2021/1/7</stp>
        <tr r="JH92" s="8"/>
      </tp>
      <tp>
        <v>31.430081189999999</v>
        <stp/>
        <stp>EM_S_VAL_PE_TTM</stp>
        <stp>2</stp>
        <stp>603567.SH</stp>
        <stp>2021/3/3</stp>
        <tr r="CS126" s="8"/>
      </tp>
      <tp>
        <v>14.180215840000001</v>
        <stp/>
        <stp>EM_S_VAL_PE_TTM</stp>
        <stp>2</stp>
        <stp>688068.SH</stp>
        <stp>2021/6/4</stp>
        <tr r="P189" s="8"/>
      </tp>
      <tp>
        <v>12.275839039999999</v>
        <stp/>
        <stp>EM_S_VAL_PE_TTM</stp>
        <stp>2</stp>
        <stp>600062.SH</stp>
        <stp>2021/6/9</stp>
        <tr r="IV192" s="8"/>
      </tp>
      <tp>
        <v>212.87370514</v>
        <stp/>
        <stp>EM_S_VAL_PE_TTM</stp>
        <stp>2</stp>
        <stp>600763.SH</stp>
        <stp>2021/1/8</stp>
        <tr r="JH93" s="8"/>
      </tp>
      <tp>
        <v>89.085533659999996</v>
        <stp/>
        <stp>EM_S_VAL_PE_TTM</stp>
        <stp>2</stp>
        <stp>688166.SH</stp>
        <stp>2021/7/5</stp>
        <tr r="I209" s="8"/>
      </tp>
      <tp>
        <v>12.28610312</v>
        <stp/>
        <stp>EM_S_VAL_PE_TTM</stp>
        <stp>2</stp>
        <stp>600062.SH</stp>
        <stp>2021/6/8</stp>
        <tr r="IV191" s="8"/>
      </tp>
      <tp>
        <v>-17.549409279999999</v>
        <stp/>
        <stp>EM_S_VAL_PE_TTM</stp>
        <stp>2</stp>
        <stp>603168.SH</stp>
        <stp>2021/7/2</stp>
        <tr r="DJ208" s="8"/>
      </tp>
      <tp>
        <v>78.009470289999996</v>
        <stp/>
        <stp>EM_S_VAL_PE_TTM</stp>
        <stp>2</stp>
        <stp>600161.SH</stp>
        <stp>2021/7/8</stp>
        <tr r="IL212" s="8"/>
      </tp>
      <tp>
        <v>-17.72090188</v>
        <stp/>
        <stp>EM_S_VAL_PE_TTM</stp>
        <stp>2</stp>
        <stp>603168.SH</stp>
        <stp>2021/7/1</stp>
        <tr r="DJ207" s="8"/>
      </tp>
      <tp>
        <v>13.922837899999999</v>
        <stp/>
        <stp>EM_S_VAL_PE_TTM</stp>
        <stp>2</stp>
        <stp>688068.SH</stp>
        <stp>2021/6/9</stp>
        <tr r="P192" s="8"/>
      </tp>
      <tp>
        <v>85.573678790000002</v>
        <stp/>
        <stp>EM_S_VAL_PE_TTM</stp>
        <stp>2</stp>
        <stp>688166.SH</stp>
        <stp>2021/7/7</stp>
        <tr r="I211" s="8"/>
      </tp>
      <tp>
        <v>62.780653430000001</v>
        <stp/>
        <stp>EM_S_VAL_PE_TTM</stp>
        <stp>2</stp>
        <stp>688366.SH</stp>
        <stp>2021/5/7</stp>
        <tr r="N169" s="8"/>
      </tp>
      <tp>
        <v>82.51121904</v>
        <stp/>
        <stp>EM_S_VAL_PE_TTM</stp>
        <stp>2</stp>
        <stp>600161.SH</stp>
        <stp>2021/7/9</stp>
        <tr r="IL213" s="8"/>
      </tp>
      <tp>
        <v>13.79981997</v>
        <stp/>
        <stp>EM_S_VAL_PE_TTM</stp>
        <stp>2</stp>
        <stp>688068.SH</stp>
        <stp>2021/6/8</stp>
        <tr r="P191" s="8"/>
      </tp>
      <tp>
        <v>87.640783240000005</v>
        <stp/>
        <stp>EM_S_VAL_PE_TTM</stp>
        <stp>2</stp>
        <stp>688166.SH</stp>
        <stp>2021/7/6</stp>
        <tr r="I210" s="8"/>
      </tp>
      <tp>
        <v>67.197231500000001</v>
        <stp/>
        <stp>EM_S_VAL_PE_TTM</stp>
        <stp>2</stp>
        <stp>688366.SH</stp>
        <stp>2021/5/6</stp>
        <tr r="N168" s="8"/>
      </tp>
      <tp>
        <v>40.596308759999999</v>
        <stp/>
        <stp>EM_S_VAL_PE_TTM</stp>
        <stp>2</stp>
        <stp>600267.SH</stp>
        <stp>2021/4/8</stp>
        <tr r="HX151" s="8"/>
      </tp>
      <tp>
        <v>14.25294528</v>
        <stp/>
        <stp>EM_S_VAL_PE_TTM</stp>
        <stp>2</stp>
        <stp>600566.SH</stp>
        <stp>2021/3/9</stp>
        <tr r="HK130" s="8"/>
      </tp>
      <tp>
        <v>-22.77141821</v>
        <stp/>
        <stp>EM_S_VAL_PE_TTM</stp>
        <stp>2</stp>
        <stp>600767.SH</stp>
        <stp>2021/1/8</stp>
        <tr r="JG93" s="8"/>
      </tp>
      <tp>
        <v>-16.76816522</v>
        <stp/>
        <stp>EM_S_VAL_PE_TTM</stp>
        <stp>2</stp>
        <stp>603168.SH</stp>
        <stp>2021/7/7</stp>
        <tr r="DJ211" s="8"/>
      </tp>
      <tp>
        <v>10.703656540000001</v>
        <stp/>
        <stp>EM_S_VAL_PE_TTM</stp>
        <stp>2</stp>
        <stp>603368.SH</stp>
        <stp>2021/5/7</stp>
        <tr r="DC169" s="8"/>
      </tp>
      <tp>
        <v>31.702675129999999</v>
        <stp/>
        <stp>EM_S_VAL_PE_TTM</stp>
        <stp>2</stp>
        <stp>603567.SH</stp>
        <stp>2021/3/8</stp>
        <tr r="CS129" s="8"/>
      </tp>
      <tp>
        <v>92.063942229999995</v>
        <stp/>
        <stp>EM_S_VAL_PE_TTM</stp>
        <stp>2</stp>
        <stp>688166.SH</stp>
        <stp>2021/7/1</stp>
        <tr r="I207" s="8"/>
      </tp>
      <tp>
        <v>41.6049127</v>
        <stp/>
        <stp>EM_S_VAL_PE_TTM</stp>
        <stp>2</stp>
        <stp>600267.SH</stp>
        <stp>2021/4/9</stp>
        <tr r="HX152" s="8"/>
      </tp>
      <tp>
        <v>14.42684652</v>
        <stp/>
        <stp>EM_S_VAL_PE_TTM</stp>
        <stp>2</stp>
        <stp>600566.SH</stp>
        <stp>2021/3/8</stp>
        <tr r="HK129" s="8"/>
      </tp>
      <tp>
        <v>-17.092095690000001</v>
        <stp/>
        <stp>EM_S_VAL_PE_TTM</stp>
        <stp>2</stp>
        <stp>603168.SH</stp>
        <stp>2021/7/6</stp>
        <tr r="DJ210" s="8"/>
      </tp>
      <tp>
        <v>10.984942119999999</v>
        <stp/>
        <stp>EM_S_VAL_PE_TTM</stp>
        <stp>2</stp>
        <stp>603368.SH</stp>
        <stp>2021/5/6</stp>
        <tr r="DC168" s="8"/>
      </tp>
      <tp>
        <v>30.748596339999999</v>
        <stp/>
        <stp>EM_S_VAL_PE_TTM</stp>
        <stp>2</stp>
        <stp>603567.SH</stp>
        <stp>2021/3/9</stp>
        <tr r="CS130" s="8"/>
      </tp>
      <tp>
        <v>-17.320752479999999</v>
        <stp/>
        <stp>EM_S_VAL_PE_TTM</stp>
        <stp>2</stp>
        <stp>603168.SH</stp>
        <stp>2021/7/5</stp>
        <tr r="DJ209" s="8"/>
      </tp>
      <tp>
        <v>141.00478340000001</v>
        <stp/>
        <stp>EM_S_VAL_PE_TTM</stp>
        <stp>2</stp>
        <stp>688363.SH</stp>
        <stp>2021/5/6</stp>
        <tr r="J168" s="8"/>
      </tp>
      <tp>
        <v>88.218683409999997</v>
        <stp/>
        <stp>EM_S_VAL_PE_TTM</stp>
        <stp>2</stp>
        <stp>688166.SH</stp>
        <stp>2021/7/2</stp>
        <tr r="I208" s="8"/>
      </tp>
      <tp>
        <v>131.54650939000001</v>
        <stp/>
        <stp>EM_S_VAL_PE_TTM</stp>
        <stp>2</stp>
        <stp>688363.SH</stp>
        <stp>2021/5/7</stp>
        <tr r="J169" s="8"/>
      </tp>
      <tp>
        <v>17.10324327</v>
        <stp/>
        <stp>EM_S_VAL_PE_TTM</stp>
        <stp>2</stp>
        <stp>600252.SH</stp>
        <stp>2021/4/1</stp>
        <tr r="HS147" s="8"/>
      </tp>
      <tp>
        <v>19.167253039999999</v>
        <stp/>
        <stp>EM_S_VAL_PE_TTM</stp>
        <stp>2</stp>
        <stp>600557.SH</stp>
        <stp>2021/3/4</stp>
        <tr r="HH127" s="8"/>
      </tp>
      <tp>
        <v>93.922438659999997</v>
        <stp/>
        <stp>EM_S_VAL_PE_TTM</stp>
        <stp>2</stp>
        <stp>603456.SH</stp>
        <stp>2021/2/5</stp>
        <tr r="DE113" s="8"/>
      </tp>
      <tp>
        <v>37.888205460000002</v>
        <stp/>
        <stp>EM_S_VAL_PE_TTM</stp>
        <stp>2</stp>
        <stp>600055.SH</stp>
        <stp>2021/6/7</stp>
        <tr r="IW190" s="8"/>
      </tp>
      <tp>
        <v>10.926082839999999</v>
        <stp/>
        <stp>EM_S_VAL_PE_TTM</stp>
        <stp>2</stp>
        <stp>600056.SH</stp>
        <stp>2021/6/4</stp>
        <tr r="IX189" s="8"/>
      </tp>
      <tp>
        <v>19.462417670000001</v>
        <stp/>
        <stp>EM_S_VAL_PE_TTM</stp>
        <stp>2</stp>
        <stp>600557.SH</stp>
        <stp>2021/3/5</stp>
        <tr r="HH128" s="8"/>
      </tp>
      <tp>
        <v>93.851696180000005</v>
        <stp/>
        <stp>EM_S_VAL_PE_TTM</stp>
        <stp>2</stp>
        <stp>603456.SH</stp>
        <stp>2021/2/4</stp>
        <tr r="DE112" s="8"/>
      </tp>
      <tp>
        <v>37.838807539999998</v>
        <stp/>
        <stp>EM_S_VAL_PE_TTM</stp>
        <stp>2</stp>
        <stp>600055.SH</stp>
        <stp>2021/6/4</stp>
        <tr r="IW189" s="8"/>
      </tp>
      <tp>
        <v>10.87518494</v>
        <stp/>
        <stp>EM_S_VAL_PE_TTM</stp>
        <stp>2</stp>
        <stp>600056.SH</stp>
        <stp>2021/6/7</stp>
        <tr r="IX190" s="8"/>
      </tp>
      <tp>
        <v>121.02597876999999</v>
        <stp/>
        <stp>EM_S_VAL_PE_TTM</stp>
        <stp>2</stp>
        <stp>603259.SH</stp>
        <stp>2021/4/8</stp>
        <tr r="AB151" s="8"/>
      </tp>
      <tp>
        <v>17.10324327</v>
        <stp/>
        <stp>EM_S_VAL_PE_TTM</stp>
        <stp>2</stp>
        <stp>600252.SH</stp>
        <stp>2021/4/2</stp>
        <tr r="HS148" s="8"/>
      </tp>
      <tp>
        <v>115.55414758000001</v>
        <stp/>
        <stp>EM_S_VAL_PE_TTM</stp>
        <stp>2</stp>
        <stp>603259.SH</stp>
        <stp>2021/4/9</stp>
        <tr r="AB152" s="8"/>
      </tp>
      <tp>
        <v>37.295430400000001</v>
        <stp/>
        <stp>EM_S_VAL_PE_TTM</stp>
        <stp>2</stp>
        <stp>600055.SH</stp>
        <stp>2021/6/2</stp>
        <tr r="IW187" s="8"/>
      </tp>
      <tp>
        <v>10.993946709999999</v>
        <stp/>
        <stp>EM_S_VAL_PE_TTM</stp>
        <stp>2</stp>
        <stp>600056.SH</stp>
        <stp>2021/6/1</stp>
        <tr r="IX186" s="8"/>
      </tp>
      <tp>
        <v>31.530809430000001</v>
        <stp/>
        <stp>EM_S_VAL_PE_TTM</stp>
        <stp>2</stp>
        <stp>600351.SH</stp>
        <stp>2021/5/6</stp>
        <tr r="HG168" s="8"/>
      </tp>
      <tp>
        <v>14.332447439999999</v>
        <stp/>
        <stp>EM_S_VAL_PE_TTM</stp>
        <stp>2</stp>
        <stp>600750.SH</stp>
        <stp>2021/1/7</stp>
        <tr r="JI92" s="8"/>
      </tp>
      <tp>
        <v>28.921961670000002</v>
        <stp/>
        <stp>EM_S_VAL_PE_TTM</stp>
        <stp>2</stp>
        <stp>603351.SH</stp>
        <stp>2021/5/6</stp>
        <tr r="U168" s="8"/>
      </tp>
      <tp>
        <v>96.893623009999999</v>
        <stp/>
        <stp>EM_S_VAL_PE_TTM</stp>
        <stp>2</stp>
        <stp>603456.SH</stp>
        <stp>2021/2/1</stp>
        <tr r="DE109" s="8"/>
      </tp>
      <tp>
        <v>36.67258416</v>
        <stp/>
        <stp>EM_S_VAL_PE_TTM</stp>
        <stp>2</stp>
        <stp>688358.SH</stp>
        <stp>2021/5/7</stp>
        <tr r="H169" s="8"/>
      </tp>
      <tp>
        <v>36.999042879999998</v>
        <stp/>
        <stp>EM_S_VAL_PE_TTM</stp>
        <stp>2</stp>
        <stp>600055.SH</stp>
        <stp>2021/6/3</stp>
        <tr r="IW188" s="8"/>
      </tp>
      <tp>
        <v>30.656572570000002</v>
        <stp/>
        <stp>EM_S_VAL_PE_TTM</stp>
        <stp>2</stp>
        <stp>600351.SH</stp>
        <stp>2021/5/7</stp>
        <tr r="HG169" s="8"/>
      </tp>
      <tp>
        <v>19.462417670000001</v>
        <stp/>
        <stp>EM_S_VAL_PE_TTM</stp>
        <stp>2</stp>
        <stp>600557.SH</stp>
        <stp>2021/3/1</stp>
        <tr r="HH124" s="8"/>
      </tp>
      <tp>
        <v>14.923070279999999</v>
        <stp/>
        <stp>EM_S_VAL_PE_TTM</stp>
        <stp>2</stp>
        <stp>600750.SH</stp>
        <stp>2021/1/6</stp>
        <tr r="JI91" s="8"/>
      </tp>
      <tp>
        <v>28.451685869999999</v>
        <stp/>
        <stp>EM_S_VAL_PE_TTM</stp>
        <stp>2</stp>
        <stp>603351.SH</stp>
        <stp>2021/5/7</stp>
        <tr r="U169" s="8"/>
      </tp>
      <tp>
        <v>37.236191890000001</v>
        <stp/>
        <stp>EM_S_VAL_PE_TTM</stp>
        <stp>2</stp>
        <stp>688358.SH</stp>
        <stp>2021/5/6</stp>
        <tr r="H168" s="8"/>
      </tp>
      <tp>
        <v>10.943048810000001</v>
        <stp/>
        <stp>EM_S_VAL_PE_TTM</stp>
        <stp>2</stp>
        <stp>600056.SH</stp>
        <stp>2021/6/3</stp>
        <tr r="IX188" s="8"/>
      </tp>
      <tp>
        <v>17.226732389999999</v>
        <stp/>
        <stp>EM_S_VAL_PE_TTM</stp>
        <stp>2</stp>
        <stp>600252.SH</stp>
        <stp>2021/4/7</stp>
        <tr r="HS150" s="8"/>
      </tp>
      <tp>
        <v>19.73913451</v>
        <stp/>
        <stp>EM_S_VAL_PE_TTM</stp>
        <stp>2</stp>
        <stp>600557.SH</stp>
        <stp>2021/3/2</stp>
        <tr r="HH125" s="8"/>
      </tp>
      <tp>
        <v>14.489946870000001</v>
        <stp/>
        <stp>EM_S_VAL_PE_TTM</stp>
        <stp>2</stp>
        <stp>600750.SH</stp>
        <stp>2021/1/5</stp>
        <tr r="JI90" s="8"/>
      </tp>
      <tp>
        <v>94.865671789999993</v>
        <stp/>
        <stp>EM_S_VAL_PE_TTM</stp>
        <stp>2</stp>
        <stp>603456.SH</stp>
        <stp>2021/2/3</stp>
        <tr r="DE111" s="8"/>
      </tp>
      <tp>
        <v>37.912904419999997</v>
        <stp/>
        <stp>EM_S_VAL_PE_TTM</stp>
        <stp>2</stp>
        <stp>600055.SH</stp>
        <stp>2021/6/1</stp>
        <tr r="IW186" s="8"/>
      </tp>
      <tp>
        <v>10.96849776</v>
        <stp/>
        <stp>EM_S_VAL_PE_TTM</stp>
        <stp>2</stp>
        <stp>600056.SH</stp>
        <stp>2021/6/2</stp>
        <tr r="IX187" s="8"/>
      </tp>
      <tp>
        <v>17.164987830000001</v>
        <stp/>
        <stp>EM_S_VAL_PE_TTM</stp>
        <stp>2</stp>
        <stp>600252.SH</stp>
        <stp>2021/4/6</stp>
        <tr r="HS149" s="8"/>
      </tp>
      <tp>
        <v>19.831373459999998</v>
        <stp/>
        <stp>EM_S_VAL_PE_TTM</stp>
        <stp>2</stp>
        <stp>600557.SH</stp>
        <stp>2021/3/3</stp>
        <tr r="HH126" s="8"/>
      </tp>
      <tp>
        <v>14.35869735</v>
        <stp/>
        <stp>EM_S_VAL_PE_TTM</stp>
        <stp>2</stp>
        <stp>600750.SH</stp>
        <stp>2021/1/4</stp>
        <tr r="JI89" s="8"/>
      </tp>
      <tp>
        <v>93.403660439999996</v>
        <stp/>
        <stp>EM_S_VAL_PE_TTM</stp>
        <stp>2</stp>
        <stp>603456.SH</stp>
        <stp>2021/2/2</stp>
        <tr r="DE110" s="8"/>
      </tp>
      <tp>
        <v>17.10324327</v>
        <stp/>
        <stp>EM_S_VAL_PE_TTM</stp>
        <stp>2</stp>
        <stp>600252.SH</stp>
        <stp>2021/4/9</stp>
        <tr r="HS152" s="8"/>
      </tp>
      <tp>
        <v>121.58889028999999</v>
        <stp/>
        <stp>EM_S_VAL_PE_TTM</stp>
        <stp>2</stp>
        <stp>603259.SH</stp>
        <stp>2021/4/2</stp>
        <tr r="AB148" s="8"/>
      </tp>
      <tp>
        <v>17.10324327</v>
        <stp/>
        <stp>EM_S_VAL_PE_TTM</stp>
        <stp>2</stp>
        <stp>600252.SH</stp>
        <stp>2021/4/8</stp>
        <tr r="HS151" s="8"/>
      </tp>
      <tp>
        <v>14.20119792</v>
        <stp/>
        <stp>EM_S_VAL_PE_TTM</stp>
        <stp>2</stp>
        <stp>600750.SH</stp>
        <stp>2021/1/8</stp>
        <tr r="JI93" s="8"/>
      </tp>
      <tp>
        <v>119.63525616</v>
        <stp/>
        <stp>EM_S_VAL_PE_TTM</stp>
        <stp>2</stp>
        <stp>603259.SH</stp>
        <stp>2021/4/1</stp>
        <tr r="AB147" s="8"/>
      </tp>
      <tp>
        <v>10.86670196</v>
        <stp/>
        <stp>EM_S_VAL_PE_TTM</stp>
        <stp>2</stp>
        <stp>600056.SH</stp>
        <stp>2021/6/9</stp>
        <tr r="IX192" s="8"/>
      </tp>
      <tp>
        <v>19.960507979999999</v>
        <stp/>
        <stp>EM_S_VAL_PE_TTM</stp>
        <stp>2</stp>
        <stp>600557.SH</stp>
        <stp>2021/3/8</stp>
        <tr r="HH129" s="8"/>
      </tp>
      <tp>
        <v>117.00281695</v>
        <stp/>
        <stp>EM_S_VAL_PE_TTM</stp>
        <stp>2</stp>
        <stp>603259.SH</stp>
        <stp>2021/4/6</stp>
        <tr r="AB149" s="8"/>
      </tp>
      <tp>
        <v>98.776732569999993</v>
        <stp/>
        <stp>EM_S_VAL_PE_TTM</stp>
        <stp>2</stp>
        <stp>603456.SH</stp>
        <stp>2021/2/9</stp>
        <tr r="DE115" s="8"/>
      </tp>
      <tp>
        <v>10.87518494</v>
        <stp/>
        <stp>EM_S_VAL_PE_TTM</stp>
        <stp>2</stp>
        <stp>600056.SH</stp>
        <stp>2021/6/8</stp>
        <tr r="IX191" s="8"/>
      </tp>
      <tp>
        <v>20.403254919999998</v>
        <stp/>
        <stp>EM_S_VAL_PE_TTM</stp>
        <stp>2</stp>
        <stp>600557.SH</stp>
        <stp>2021/3/9</stp>
        <tr r="HH130" s="8"/>
      </tp>
      <tp>
        <v>117.25943839</v>
        <stp/>
        <stp>EM_S_VAL_PE_TTM</stp>
        <stp>2</stp>
        <stp>603259.SH</stp>
        <stp>2021/4/7</stp>
        <tr r="AB150" s="8"/>
      </tp>
      <tp>
        <v>98.362829570000002</v>
        <stp/>
        <stp>EM_S_VAL_PE_TTM</stp>
        <stp>2</stp>
        <stp>603456.SH</stp>
        <stp>2021/2/8</stp>
        <tr r="DE114" s="8"/>
      </tp>
      <tp>
        <v>38.332786749999997</v>
        <stp/>
        <stp>EM_S_VAL_PE_TTM</stp>
        <stp>2</stp>
        <stp>600055.SH</stp>
        <stp>2021/6/8</stp>
        <tr r="IW191" s="8"/>
      </tp>
      <tp>
        <v>39.913520220000002</v>
        <stp/>
        <stp>EM_S_VAL_PE_TTM</stp>
        <stp>2</stp>
        <stp>600055.SH</stp>
        <stp>2021/6/9</stp>
        <tr r="IW192" s="8"/>
      </tp>
      <tp>
        <v>42.367405689999998</v>
        <stp/>
        <stp>EM_S_VAL_PE_TTM</stp>
        <stp>2</stp>
        <stp>300181.SZ</stp>
        <stp>2021/7/2</stp>
        <tr r="EP208" s="8"/>
      </tp>
      <tp>
        <v>45.405769739999997</v>
        <stp/>
        <stp>EM_S_VAL_PE_TTM</stp>
        <stp>2</stp>
        <stp>300482.SZ</stp>
        <stp>2021/2/1</stp>
        <tr r="CG109" s="8"/>
      </tp>
      <tp>
        <v>-314.96141970999997</v>
        <stp/>
        <stp>EM_S_VAL_PE_TTM</stp>
        <stp>2</stp>
        <stp>300086.SZ</stp>
        <stp>2021/6/4</stp>
        <tr r="FH189" s="8"/>
      </tp>
      <tp>
        <v>-27.952698250000001</v>
        <stp/>
        <stp>EM_S_VAL_PE_TTM</stp>
        <stp>2</stp>
        <stp>300583.SZ</stp>
        <stp>2021/3/1</stp>
        <tr r="BQ124" s="8"/>
      </tp>
      <tp>
        <v>-306.03337945999999</v>
        <stp/>
        <stp>EM_S_VAL_PE_TTM</stp>
        <stp>2</stp>
        <stp>300086.SZ</stp>
        <stp>2021/6/7</stp>
        <tr r="FH190" s="8"/>
      </tp>
      <tp>
        <v>45.577237799999999</v>
        <stp/>
        <stp>EM_S_VAL_PE_TTM</stp>
        <stp>2</stp>
        <stp>300482.SZ</stp>
        <stp>2021/2/3</stp>
        <tr r="CG111" s="8"/>
      </tp>
      <tp>
        <v>37.08025851</v>
        <stp/>
        <stp>EM_S_VAL_PE_TTM</stp>
        <stp>2</stp>
        <stp>300485.SZ</stp>
        <stp>2021/2/4</stp>
        <tr r="CI112" s="8"/>
      </tp>
      <tp>
        <v>-27.54899893</v>
        <stp/>
        <stp>EM_S_VAL_PE_TTM</stp>
        <stp>2</stp>
        <stp>300583.SZ</stp>
        <stp>2021/3/2</stp>
        <tr r="BQ125" s="8"/>
      </tp>
      <tp>
        <v>33.920001059999997</v>
        <stp/>
        <stp>EM_S_VAL_PE_TTM</stp>
        <stp>2</stp>
        <stp>300584.SZ</stp>
        <stp>2021/3/5</stp>
        <tr r="BP128" s="8"/>
      </tp>
      <tp>
        <v>41.066871390000003</v>
        <stp/>
        <stp>EM_S_VAL_PE_TTM</stp>
        <stp>2</stp>
        <stp>300181.SZ</stp>
        <stp>2021/7/1</stp>
        <tr r="EP207" s="8"/>
      </tp>
      <tp>
        <v>45.565940300000001</v>
        <stp/>
        <stp>EM_S_VAL_PE_TTM</stp>
        <stp>2</stp>
        <stp>300482.SZ</stp>
        <stp>2021/2/2</stp>
        <tr r="CG110" s="8"/>
      </tp>
      <tp>
        <v>36.697659109999996</v>
        <stp/>
        <stp>EM_S_VAL_PE_TTM</stp>
        <stp>2</stp>
        <stp>300485.SZ</stp>
        <stp>2021/2/5</stp>
        <tr r="CI113" s="8"/>
      </tp>
      <tp>
        <v>-27.56291959</v>
        <stp/>
        <stp>EM_S_VAL_PE_TTM</stp>
        <stp>2</stp>
        <stp>300583.SZ</stp>
        <stp>2021/3/3</stp>
        <tr r="BQ126" s="8"/>
      </tp>
      <tp>
        <v>33.285982349999998</v>
        <stp/>
        <stp>EM_S_VAL_PE_TTM</stp>
        <stp>2</stp>
        <stp>300584.SZ</stp>
        <stp>2021/3/4</stp>
        <tr r="BP127" s="8"/>
      </tp>
      <tp>
        <v>-347.20156502999998</v>
        <stp/>
        <stp>EM_S_VAL_PE_TTM</stp>
        <stp>2</stp>
        <stp>300086.SZ</stp>
        <stp>2021/6/1</stp>
        <tr r="FH186" s="8"/>
      </tp>
      <tp>
        <v>46.06892637</v>
        <stp/>
        <stp>EM_S_VAL_PE_TTM</stp>
        <stp>2</stp>
        <stp>300181.SZ</stp>
        <stp>2021/7/6</stp>
        <tr r="EP210" s="8"/>
      </tp>
      <tp>
        <v>45.871651049999997</v>
        <stp/>
        <stp>EM_S_VAL_PE_TTM</stp>
        <stp>2</stp>
        <stp>300482.SZ</stp>
        <stp>2021/2/5</stp>
        <tr r="CG113" s="8"/>
      </tp>
      <tp>
        <v>39.949754009999999</v>
        <stp/>
        <stp>EM_S_VAL_PE_TTM</stp>
        <stp>2</stp>
        <stp>300485.SZ</stp>
        <stp>2021/2/2</stp>
        <tr r="CI110" s="8"/>
      </tp>
      <tp>
        <v>-27.2705856</v>
        <stp/>
        <stp>EM_S_VAL_PE_TTM</stp>
        <stp>2</stp>
        <stp>300583.SZ</stp>
        <stp>2021/3/4</stp>
        <tr r="BQ127" s="8"/>
      </tp>
      <tp>
        <v>34.043282470000001</v>
        <stp/>
        <stp>EM_S_VAL_PE_TTM</stp>
        <stp>2</stp>
        <stp>300584.SZ</stp>
        <stp>2021/3/3</stp>
        <tr r="BP126" s="8"/>
      </tp>
      <tp>
        <v>44.568309880000001</v>
        <stp/>
        <stp>EM_S_VAL_PE_TTM</stp>
        <stp>2</stp>
        <stp>300181.SZ</stp>
        <stp>2021/7/7</stp>
        <tr r="EP211" s="8"/>
      </tp>
      <tp>
        <v>44.430575650000002</v>
        <stp/>
        <stp>EM_S_VAL_PE_TTM</stp>
        <stp>2</stp>
        <stp>300482.SZ</stp>
        <stp>2021/2/4</stp>
        <tr r="CG112" s="8"/>
      </tp>
      <tp>
        <v>38.642539390000003</v>
        <stp/>
        <stp>EM_S_VAL_PE_TTM</stp>
        <stp>2</stp>
        <stp>300485.SZ</stp>
        <stp>2021/2/3</stp>
        <tr r="CI111" s="8"/>
      </tp>
      <tp>
        <v>-27.938777590000001</v>
        <stp/>
        <stp>EM_S_VAL_PE_TTM</stp>
        <stp>2</stp>
        <stp>300583.SZ</stp>
        <stp>2021/3/5</stp>
        <tr r="BQ128" s="8"/>
      </tp>
      <tp>
        <v>33.884777800000002</v>
        <stp/>
        <stp>EM_S_VAL_PE_TTM</stp>
        <stp>2</stp>
        <stp>300584.SZ</stp>
        <stp>2021/3/2</stp>
        <tr r="BP125" s="8"/>
      </tp>
      <tp>
        <v>-313.47341299999999</v>
        <stp/>
        <stp>EM_S_VAL_PE_TTM</stp>
        <stp>2</stp>
        <stp>300086.SZ</stp>
        <stp>2021/6/3</stp>
        <tr r="FH188" s="8"/>
      </tp>
      <tp>
        <v>34.096117370000002</v>
        <stp/>
        <stp>EM_S_VAL_PE_TTM</stp>
        <stp>2</stp>
        <stp>300584.SZ</stp>
        <stp>2021/3/1</stp>
        <tr r="BP124" s="8"/>
      </tp>
      <tp>
        <v>-327.36147560000001</v>
        <stp/>
        <stp>EM_S_VAL_PE_TTM</stp>
        <stp>2</stp>
        <stp>300086.SZ</stp>
        <stp>2021/6/2</stp>
        <tr r="FH187" s="8"/>
      </tp>
      <tp>
        <v>44.418248230000003</v>
        <stp/>
        <stp>EM_S_VAL_PE_TTM</stp>
        <stp>2</stp>
        <stp>300181.SZ</stp>
        <stp>2021/7/5</stp>
        <tr r="EP209" s="8"/>
      </tp>
      <tp>
        <v>40.332353410000003</v>
        <stp/>
        <stp>EM_S_VAL_PE_TTM</stp>
        <stp>2</stp>
        <stp>300485.SZ</stp>
        <stp>2021/2/1</stp>
        <tr r="CI109" s="8"/>
      </tp>
      <tp>
        <v>44.482227100000003</v>
        <stp/>
        <stp>EM_S_VAL_PE_TTM</stp>
        <stp>2</stp>
        <stp>300482.SZ</stp>
        <stp>2021/2/9</stp>
        <tr r="CG115" s="8"/>
      </tp>
      <tp>
        <v>-27.56291959</v>
        <stp/>
        <stp>EM_S_VAL_PE_TTM</stp>
        <stp>2</stp>
        <stp>300583.SZ</stp>
        <stp>2021/3/8</stp>
        <tr r="BQ129" s="8"/>
      </tp>
      <tp>
        <v>44.35309848</v>
        <stp/>
        <stp>EM_S_VAL_PE_TTM</stp>
        <stp>2</stp>
        <stp>300482.SZ</stp>
        <stp>2021/2/8</stp>
        <tr r="CG114" s="8"/>
      </tp>
      <tp>
        <v>-27.061775600000001</v>
        <stp/>
        <stp>EM_S_VAL_PE_TTM</stp>
        <stp>2</stp>
        <stp>300583.SZ</stp>
        <stp>2021/3/9</stp>
        <tr r="BQ130" s="8"/>
      </tp>
      <tp>
        <v>43.367816679999997</v>
        <stp/>
        <stp>EM_S_VAL_PE_TTM</stp>
        <stp>2</stp>
        <stp>300181.SZ</stp>
        <stp>2021/7/8</stp>
        <tr r="EP212" s="8"/>
      </tp>
      <tp>
        <v>42.517467340000003</v>
        <stp/>
        <stp>EM_S_VAL_PE_TTM</stp>
        <stp>2</stp>
        <stp>300181.SZ</stp>
        <stp>2021/7/9</stp>
        <tr r="EP213" s="8"/>
      </tp>
      <tp>
        <v>-302.06536158</v>
        <stp/>
        <stp>EM_S_VAL_PE_TTM</stp>
        <stp>2</stp>
        <stp>300086.SZ</stp>
        <stp>2021/6/9</stp>
        <tr r="FH192" s="8"/>
      </tp>
      <tp>
        <v>-302.06536158</v>
        <stp/>
        <stp>EM_S_VAL_PE_TTM</stp>
        <stp>2</stp>
        <stp>300086.SZ</stp>
        <stp>2021/6/8</stp>
        <tr r="FH191" s="8"/>
      </tp>
      <tp>
        <v>36.123760009999998</v>
        <stp/>
        <stp>EM_S_VAL_PE_TTM</stp>
        <stp>2</stp>
        <stp>300485.SZ</stp>
        <stp>2021/2/8</stp>
        <tr r="CI114" s="8"/>
      </tp>
      <tp>
        <v>32.123614709999998</v>
        <stp/>
        <stp>EM_S_VAL_PE_TTM</stp>
        <stp>2</stp>
        <stp>300584.SZ</stp>
        <stp>2021/3/9</stp>
        <tr r="BP130" s="8"/>
      </tp>
      <tp>
        <v>36.952725379999997</v>
        <stp/>
        <stp>EM_S_VAL_PE_TTM</stp>
        <stp>2</stp>
        <stp>300485.SZ</stp>
        <stp>2021/2/9</stp>
        <tr r="CI115" s="8"/>
      </tp>
      <tp>
        <v>33.462098650000001</v>
        <stp/>
        <stp>EM_S_VAL_PE_TTM</stp>
        <stp>2</stp>
        <stp>300584.SZ</stp>
        <stp>2021/3/8</stp>
        <tr r="BP129" s="8"/>
      </tp>
      <tp>
        <v>26.14395944</v>
        <stp/>
        <stp>EM_S_VAL_PE_TTM</stp>
        <stp>2</stp>
        <stp>300194.SZ</stp>
        <stp>2021/7/7</stp>
        <tr r="EM211" s="8"/>
      </tp>
      <tp>
        <v>40.014061570000003</v>
        <stp/>
        <stp>EM_S_VAL_PE_TTM</stp>
        <stp>2</stp>
        <stp>300294.SZ</stp>
        <stp>2021/4/7</stp>
        <tr r="DU150" s="8"/>
      </tp>
      <tp>
        <v>17.015120589999999</v>
        <stp/>
        <stp>EM_S_VAL_PE_TTM</stp>
        <stp>2</stp>
        <stp>300497.SZ</stp>
        <stp>2021/2/4</stp>
        <tr r="CF112" s="8"/>
      </tp>
      <tp>
        <v>26.14395944</v>
        <stp/>
        <stp>EM_S_VAL_PE_TTM</stp>
        <stp>2</stp>
        <stp>300194.SZ</stp>
        <stp>2021/7/6</stp>
        <tr r="EM210" s="8"/>
      </tp>
      <tp>
        <v>39.804974379999997</v>
        <stp/>
        <stp>EM_S_VAL_PE_TTM</stp>
        <stp>2</stp>
        <stp>300294.SZ</stp>
        <stp>2021/4/6</stp>
        <tr r="DU149" s="8"/>
      </tp>
      <tp>
        <v>16.87165414</v>
        <stp/>
        <stp>EM_S_VAL_PE_TTM</stp>
        <stp>2</stp>
        <stp>300497.SZ</stp>
        <stp>2021/2/5</stp>
        <tr r="CF113" s="8"/>
      </tp>
      <tp>
        <v>26.437711799999999</v>
        <stp/>
        <stp>EM_S_VAL_PE_TTM</stp>
        <stp>2</stp>
        <stp>300194.SZ</stp>
        <stp>2021/7/5</stp>
        <tr r="EM209" s="8"/>
      </tp>
      <tp>
        <v>-7.9879377399999996</v>
        <stp/>
        <stp>EM_S_VAL_PE_TTM</stp>
        <stp>2</stp>
        <stp>300199.SZ</stp>
        <stp>2021/7/8</stp>
        <tr r="EL212" s="8"/>
      </tp>
      <tp>
        <v>60.064693859999998</v>
        <stp/>
        <stp>EM_S_VAL_PE_TTM</stp>
        <stp>2</stp>
        <stp>300298.SZ</stp>
        <stp>2021/4/9</stp>
        <tr r="DT152" s="8"/>
      </tp>
      <tp>
        <v>20.907985050000001</v>
        <stp/>
        <stp>EM_S_VAL_PE_TTM</stp>
        <stp>2</stp>
        <stp>300396.SZ</stp>
        <stp>2021/5/7</stp>
        <tr r="DG169" s="8"/>
      </tp>
      <tp>
        <v>146.99431695000001</v>
        <stp/>
        <stp>EM_S_VAL_PE_TTM</stp>
        <stp>2</stp>
        <stp>300595.SZ</stp>
        <stp>2021/3/4</stp>
        <tr r="BO127" s="8"/>
      </tp>
      <tp>
        <v>-7.9125798400000003</v>
        <stp/>
        <stp>EM_S_VAL_PE_TTM</stp>
        <stp>2</stp>
        <stp>300199.SZ</stp>
        <stp>2021/7/9</stp>
        <tr r="EL213" s="8"/>
      </tp>
      <tp>
        <v>61.305781330000002</v>
        <stp/>
        <stp>EM_S_VAL_PE_TTM</stp>
        <stp>2</stp>
        <stp>300298.SZ</stp>
        <stp>2021/4/8</stp>
        <tr r="DT151" s="8"/>
      </tp>
      <tp>
        <v>21.992742759999999</v>
        <stp/>
        <stp>EM_S_VAL_PE_TTM</stp>
        <stp>2</stp>
        <stp>300396.SZ</stp>
        <stp>2021/5/6</stp>
        <tr r="DG168" s="8"/>
      </tp>
      <tp>
        <v>142.76611195999999</v>
        <stp/>
        <stp>EM_S_VAL_PE_TTM</stp>
        <stp>2</stp>
        <stp>300595.SZ</stp>
        <stp>2021/3/5</stp>
        <tr r="BO128" s="8"/>
      </tp>
      <tp>
        <v>148.38089429999999</v>
        <stp/>
        <stp>EM_S_VAL_PE_TTM</stp>
        <stp>2</stp>
        <stp>300595.SZ</stp>
        <stp>2021/3/2</stp>
        <tr r="BO125" s="8"/>
      </tp>
      <tp>
        <v>26.731464150000001</v>
        <stp/>
        <stp>EM_S_VAL_PE_TTM</stp>
        <stp>2</stp>
        <stp>300194.SZ</stp>
        <stp>2021/7/2</stp>
        <tr r="EM208" s="8"/>
      </tp>
      <tp>
        <v>39.138508950000002</v>
        <stp/>
        <stp>EM_S_VAL_PE_TTM</stp>
        <stp>2</stp>
        <stp>300294.SZ</stp>
        <stp>2021/4/2</stp>
        <tr r="DU148" s="8"/>
      </tp>
      <tp>
        <v>18.248932029999999</v>
        <stp/>
        <stp>EM_S_VAL_PE_TTM</stp>
        <stp>2</stp>
        <stp>300497.SZ</stp>
        <stp>2021/2/1</stp>
        <tr r="CF109" s="8"/>
      </tp>
      <tp>
        <v>157.71033446999999</v>
        <stp/>
        <stp>EM_S_VAL_PE_TTM</stp>
        <stp>2</stp>
        <stp>300595.SZ</stp>
        <stp>2021/3/3</stp>
        <tr r="BO126" s="8"/>
      </tp>
      <tp>
        <v>27.08396698</v>
        <stp/>
        <stp>EM_S_VAL_PE_TTM</stp>
        <stp>2</stp>
        <stp>300194.SZ</stp>
        <stp>2021/7/1</stp>
        <tr r="EM207" s="8"/>
      </tp>
      <tp>
        <v>38.39363582</v>
        <stp/>
        <stp>EM_S_VAL_PE_TTM</stp>
        <stp>2</stp>
        <stp>300294.SZ</stp>
        <stp>2021/4/1</stp>
        <tr r="DU147" s="8"/>
      </tp>
      <tp>
        <v>18.277625319999999</v>
        <stp/>
        <stp>EM_S_VAL_PE_TTM</stp>
        <stp>2</stp>
        <stp>300497.SZ</stp>
        <stp>2021/2/2</stp>
        <tr r="CF110" s="8"/>
      </tp>
      <tp>
        <v>18.105465590000001</v>
        <stp/>
        <stp>EM_S_VAL_PE_TTM</stp>
        <stp>2</stp>
        <stp>300497.SZ</stp>
        <stp>2021/2/3</stp>
        <tr r="CF111" s="8"/>
      </tp>
      <tp>
        <v>155.43360870000001</v>
        <stp/>
        <stp>EM_S_VAL_PE_TTM</stp>
        <stp>2</stp>
        <stp>300595.SZ</stp>
        <stp>2021/3/1</stp>
        <tr r="BO124" s="8"/>
      </tp>
      <tp>
        <v>-8.2742977700000004</v>
        <stp/>
        <stp>EM_S_VAL_PE_TTM</stp>
        <stp>2</stp>
        <stp>300199.SZ</stp>
        <stp>2021/7/2</stp>
        <tr r="EL208" s="8"/>
      </tp>
      <tp>
        <v>60.222292269999997</v>
        <stp/>
        <stp>EM_S_VAL_PE_TTM</stp>
        <stp>2</stp>
        <stp>300298.SZ</stp>
        <stp>2021/4/2</stp>
        <tr r="DT148" s="8"/>
      </tp>
      <tp>
        <v>60.478389679999999</v>
        <stp/>
        <stp>EM_S_VAL_PE_TTM</stp>
        <stp>2</stp>
        <stp>300298.SZ</stp>
        <stp>2021/4/1</stp>
        <tr r="DT147" s="8"/>
      </tp>
      <tp>
        <v>-8.4099419999999991</v>
        <stp/>
        <stp>EM_S_VAL_PE_TTM</stp>
        <stp>2</stp>
        <stp>300199.SZ</stp>
        <stp>2021/7/1</stp>
        <tr r="EL207" s="8"/>
      </tp>
      <tp>
        <v>-8.4099419999999991</v>
        <stp/>
        <stp>EM_S_VAL_PE_TTM</stp>
        <stp>2</stp>
        <stp>300199.SZ</stp>
        <stp>2021/7/6</stp>
        <tr r="EL210" s="8"/>
      </tp>
      <tp>
        <v>60.360190869999997</v>
        <stp/>
        <stp>EM_S_VAL_PE_TTM</stp>
        <stp>2</stp>
        <stp>300298.SZ</stp>
        <stp>2021/4/7</stp>
        <tr r="DT150" s="8"/>
      </tp>
      <tp>
        <v>16.771227629999998</v>
        <stp/>
        <stp>EM_S_VAL_PE_TTM</stp>
        <stp>2</stp>
        <stp>300497.SZ</stp>
        <stp>2021/2/8</stp>
        <tr r="CF114" s="8"/>
      </tp>
      <tp>
        <v>-8.2742977700000004</v>
        <stp/>
        <stp>EM_S_VAL_PE_TTM</stp>
        <stp>2</stp>
        <stp>300199.SZ</stp>
        <stp>2021/7/7</stp>
        <tr r="EL211" s="8"/>
      </tp>
      <tp>
        <v>60.596588490000002</v>
        <stp/>
        <stp>EM_S_VAL_PE_TTM</stp>
        <stp>2</stp>
        <stp>300298.SZ</stp>
        <stp>2021/4/6</stp>
        <tr r="DT149" s="8"/>
      </tp>
      <tp>
        <v>17.029467230000002</v>
        <stp/>
        <stp>EM_S_VAL_PE_TTM</stp>
        <stp>2</stp>
        <stp>300497.SZ</stp>
        <stp>2021/2/9</stp>
        <tr r="CF115" s="8"/>
      </tp>
      <tp>
        <v>25.55645474</v>
        <stp/>
        <stp>EM_S_VAL_PE_TTM</stp>
        <stp>2</stp>
        <stp>300194.SZ</stp>
        <stp>2021/7/9</stp>
        <tr r="EM213" s="8"/>
      </tp>
      <tp>
        <v>41.32085653</v>
        <stp/>
        <stp>EM_S_VAL_PE_TTM</stp>
        <stp>2</stp>
        <stp>300294.SZ</stp>
        <stp>2021/4/9</stp>
        <tr r="DU152" s="8"/>
      </tp>
      <tp>
        <v>131.69061142000001</v>
        <stp/>
        <stp>EM_S_VAL_PE_TTM</stp>
        <stp>2</stp>
        <stp>300595.SZ</stp>
        <stp>2021/3/8</stp>
        <tr r="BO129" s="8"/>
      </tp>
      <tp>
        <v>25.673955679999999</v>
        <stp/>
        <stp>EM_S_VAL_PE_TTM</stp>
        <stp>2</stp>
        <stp>300194.SZ</stp>
        <stp>2021/7/8</stp>
        <tr r="EM212" s="8"/>
      </tp>
      <tp>
        <v>-8.2592261899999997</v>
        <stp/>
        <stp>EM_S_VAL_PE_TTM</stp>
        <stp>2</stp>
        <stp>300199.SZ</stp>
        <stp>2021/7/5</stp>
        <tr r="EL209" s="8"/>
      </tp>
      <tp>
        <v>40.37996416</v>
        <stp/>
        <stp>EM_S_VAL_PE_TTM</stp>
        <stp>2</stp>
        <stp>300294.SZ</stp>
        <stp>2021/4/8</stp>
        <tr r="DU151" s="8"/>
      </tp>
      <tp>
        <v>123.25131967</v>
        <stp/>
        <stp>EM_S_VAL_PE_TTM</stp>
        <stp>2</stp>
        <stp>300595.SZ</stp>
        <stp>2021/3/9</stp>
        <tr r="BO130" s="8"/>
      </tp>
      <tp>
        <v>41.928190620000002</v>
        <stp/>
        <stp>EM_S_VAL_PE_TTM</stp>
        <stp>2</stp>
        <stp>000590.SZ</stp>
        <stp>2021/3/3</stp>
        <tr r="JO126" s="8"/>
      </tp>
      <tp>
        <v>41.550944680000001</v>
        <stp/>
        <stp>EM_S_VAL_PE_TTM</stp>
        <stp>2</stp>
        <stp>000590.SZ</stp>
        <stp>2021/3/2</stp>
        <tr r="JO125" s="8"/>
      </tp>
      <tp>
        <v>41.874298340000003</v>
        <stp/>
        <stp>EM_S_VAL_PE_TTM</stp>
        <stp>2</stp>
        <stp>000590.SZ</stp>
        <stp>2021/3/1</stp>
        <tr r="JO124" s="8"/>
      </tp>
      <tp>
        <v>47.587759400000003</v>
        <stp/>
        <stp>EM_S_VAL_PE_TTM</stp>
        <stp>2</stp>
        <stp>002099.SZ</stp>
        <stp>2021/6/8</stp>
        <tr r="GM191" s="8"/>
      </tp>
      <tp>
        <v>180.07417695999999</v>
        <stp/>
        <stp>EM_S_VAL_PE_TTM</stp>
        <stp>2</stp>
        <stp>002198.SZ</stp>
        <stp>2021/7/9</stp>
        <tr r="GH213" s="8"/>
      </tp>
      <tp>
        <v>47.111286210000003</v>
        <stp/>
        <stp>EM_S_VAL_PE_TTM</stp>
        <stp>2</stp>
        <stp>002099.SZ</stp>
        <stp>2021/6/9</stp>
        <tr r="GM192" s="8"/>
      </tp>
      <tp>
        <v>183.79310018000001</v>
        <stp/>
        <stp>EM_S_VAL_PE_TTM</stp>
        <stp>2</stp>
        <stp>002198.SZ</stp>
        <stp>2021/7/8</stp>
        <tr r="GH212" s="8"/>
      </tp>
      <tp>
        <v>65.55726267</v>
        <stp/>
        <stp>EM_S_VAL_PE_TTM</stp>
        <stp>2</stp>
        <stp>000790.SZ</stp>
        <stp>2021/1/7</stp>
        <tr r="IN92" s="8"/>
      </tp>
      <tp>
        <v>67.470417760000004</v>
        <stp/>
        <stp>EM_S_VAL_PE_TTM</stp>
        <stp>2</stp>
        <stp>002390.SZ</stp>
        <stp>2021/5/7</stp>
        <tr r="FL169" s="8"/>
      </tp>
      <tp>
        <v>68.210770920000002</v>
        <stp/>
        <stp>EM_S_VAL_PE_TTM</stp>
        <stp>2</stp>
        <stp>000790.SZ</stp>
        <stp>2021/1/6</stp>
        <tr r="IN91" s="8"/>
      </tp>
      <tp>
        <v>70.241409129999994</v>
        <stp/>
        <stp>EM_S_VAL_PE_TTM</stp>
        <stp>2</stp>
        <stp>002390.SZ</stp>
        <stp>2021/5/6</stp>
        <tr r="FL168" s="8"/>
      </tp>
      <tp>
        <v>42.197651999999998</v>
        <stp/>
        <stp>EM_S_VAL_PE_TTM</stp>
        <stp>2</stp>
        <stp>000590.SZ</stp>
        <stp>2021/3/5</stp>
        <tr r="JO128" s="8"/>
      </tp>
      <tp>
        <v>66.962061160000005</v>
        <stp/>
        <stp>EM_S_VAL_PE_TTM</stp>
        <stp>2</stp>
        <stp>000790.SZ</stp>
        <stp>2021/1/5</stp>
        <tr r="IN90" s="8"/>
      </tp>
      <tp>
        <v>335.40669025</v>
        <stp/>
        <stp>EM_S_VAL_PE_TTM</stp>
        <stp>2</stp>
        <stp>002393.SZ</stp>
        <stp>2021/5/6</stp>
        <tr r="FK168" s="8"/>
      </tp>
      <tp>
        <v>41.820406060000003</v>
        <stp/>
        <stp>EM_S_VAL_PE_TTM</stp>
        <stp>2</stp>
        <stp>000590.SZ</stp>
        <stp>2021/3/4</stp>
        <tr r="JO127" s="8"/>
      </tp>
      <tp>
        <v>66.962061160000005</v>
        <stp/>
        <stp>EM_S_VAL_PE_TTM</stp>
        <stp>2</stp>
        <stp>000790.SZ</stp>
        <stp>2021/1/4</stp>
        <tr r="IN89" s="8"/>
      </tp>
      <tp>
        <v>329.10139477000001</v>
        <stp/>
        <stp>EM_S_VAL_PE_TTM</stp>
        <stp>2</stp>
        <stp>002393.SZ</stp>
        <stp>2021/5/7</stp>
        <tr r="FK169" s="8"/>
      </tp>
      <tp>
        <v>48.83850151</v>
        <stp/>
        <stp>EM_S_VAL_PE_TTM</stp>
        <stp>2</stp>
        <stp>002099.SZ</stp>
        <stp>2021/6/2</stp>
        <tr r="GM187" s="8"/>
      </tp>
      <tp>
        <v>49.0767381</v>
        <stp/>
        <stp>EM_S_VAL_PE_TTM</stp>
        <stp>2</stp>
        <stp>002099.SZ</stp>
        <stp>2021/6/3</stp>
        <tr r="GM188" s="8"/>
      </tp>
      <tp>
        <v>190.25228261999999</v>
        <stp/>
        <stp>EM_S_VAL_PE_TTM</stp>
        <stp>2</stp>
        <stp>002198.SZ</stp>
        <stp>2021/7/2</stp>
        <tr r="GH208" s="8"/>
      </tp>
      <tp>
        <v>40.850345099999998</v>
        <stp/>
        <stp>EM_S_VAL_PE_TTM</stp>
        <stp>2</stp>
        <stp>000590.SZ</stp>
        <stp>2021/3/9</stp>
        <tr r="JO130" s="8"/>
      </tp>
      <tp>
        <v>191.81814503000001</v>
        <stp/>
        <stp>EM_S_VAL_PE_TTM</stp>
        <stp>2</stp>
        <stp>002198.SZ</stp>
        <stp>2021/7/1</stp>
        <tr r="GH207" s="8"/>
      </tp>
      <tp>
        <v>41.874298340000003</v>
        <stp/>
        <stp>EM_S_VAL_PE_TTM</stp>
        <stp>2</stp>
        <stp>000590.SZ</stp>
        <stp>2021/3/8</stp>
        <tr r="JO129" s="8"/>
      </tp>
      <tp>
        <v>65.71335139</v>
        <stp/>
        <stp>EM_S_VAL_PE_TTM</stp>
        <stp>2</stp>
        <stp>000790.SZ</stp>
        <stp>2021/1/8</stp>
        <tr r="IN93" s="8"/>
      </tp>
      <tp>
        <v>51.518663179999997</v>
        <stp/>
        <stp>EM_S_VAL_PE_TTM</stp>
        <stp>2</stp>
        <stp>002099.SZ</stp>
        <stp>2021/6/1</stp>
        <tr r="GM186" s="8"/>
      </tp>
      <tp>
        <v>187.1205578</v>
        <stp/>
        <stp>EM_S_VAL_PE_TTM</stp>
        <stp>2</stp>
        <stp>002198.SZ</stp>
        <stp>2021/7/7</stp>
        <tr r="GH211" s="8"/>
      </tp>
      <tp>
        <v>25.955886270000001</v>
        <stp/>
        <stp>EM_S_VAL_PE_TTM</stp>
        <stp>2</stp>
        <stp>002399.SZ</stp>
        <stp>2021/5/6</stp>
        <tr r="FJ168" s="8"/>
      </tp>
      <tp>
        <v>48.302469180000003</v>
        <stp/>
        <stp>EM_S_VAL_PE_TTM</stp>
        <stp>2</stp>
        <stp>002099.SZ</stp>
        <stp>2021/6/7</stp>
        <tr r="GM190" s="8"/>
      </tp>
      <tp>
        <v>202.77918188999999</v>
        <stp/>
        <stp>EM_S_VAL_PE_TTM</stp>
        <stp>2</stp>
        <stp>002198.SZ</stp>
        <stp>2021/7/6</stp>
        <tr r="GH210" s="8"/>
      </tp>
      <tp>
        <v>25.859395979999999</v>
        <stp/>
        <stp>EM_S_VAL_PE_TTM</stp>
        <stp>2</stp>
        <stp>002399.SZ</stp>
        <stp>2021/5/7</stp>
        <tr r="FJ169" s="8"/>
      </tp>
      <tp>
        <v>47.528200249999998</v>
        <stp/>
        <stp>EM_S_VAL_PE_TTM</stp>
        <stp>2</stp>
        <stp>002099.SZ</stp>
        <stp>2021/6/4</stp>
        <tr r="GM189" s="8"/>
      </tp>
      <tp>
        <v>209.23836431999999</v>
        <stp/>
        <stp>EM_S_VAL_PE_TTM</stp>
        <stp>2</stp>
        <stp>002198.SZ</stp>
        <stp>2021/7/5</stp>
        <tr r="GH209" s="8"/>
      </tp>
      <tp>
        <v>-77.865074419999999</v>
        <stp/>
        <stp>EM_S_VAL_PE_TTM</stp>
        <stp>2</stp>
        <stp>002581.SZ</stp>
        <stp>2021/3/2</stp>
        <tr r="EI125" s="8"/>
      </tp>
      <tp>
        <v>-79.085080199999993</v>
        <stp/>
        <stp>EM_S_VAL_PE_TTM</stp>
        <stp>2</stp>
        <stp>002581.SZ</stp>
        <stp>2021/3/3</stp>
        <tr r="EI126" s="8"/>
      </tp>
      <tp>
        <v>31.16079332</v>
        <stp/>
        <stp>EM_S_VAL_PE_TTM</stp>
        <stp>2</stp>
        <stp>002287.SZ</stp>
        <stp>2021/4/6</stp>
        <tr r="GB149" s="8"/>
      </tp>
      <tp>
        <v>-5.8794341899999996</v>
        <stp/>
        <stp>EM_S_VAL_PE_TTM</stp>
        <stp>2</stp>
        <stp>002589.SZ</stp>
        <stp>2021/3/8</stp>
        <tr r="EH129" s="8"/>
      </tp>
      <tp>
        <v>81.207608429999993</v>
        <stp/>
        <stp>EM_S_VAL_PE_TTM</stp>
        <stp>2</stp>
        <stp>000788.SZ</stp>
        <stp>2021/1/8</stp>
        <tr r="IR93" s="8"/>
      </tp>
      <tp>
        <v>30.990872880000001</v>
        <stp/>
        <stp>EM_S_VAL_PE_TTM</stp>
        <stp>2</stp>
        <stp>002287.SZ</stp>
        <stp>2021/4/7</stp>
        <tr r="GB150" s="8"/>
      </tp>
      <tp>
        <v>-79.659200560000002</v>
        <stp/>
        <stp>EM_S_VAL_PE_TTM</stp>
        <stp>2</stp>
        <stp>002581.SZ</stp>
        <stp>2021/3/1</stp>
        <tr r="EI124" s="8"/>
      </tp>
      <tp>
        <v>-5.76636814</v>
        <stp/>
        <stp>EM_S_VAL_PE_TTM</stp>
        <stp>2</stp>
        <stp>002589.SZ</stp>
        <stp>2021/3/9</stp>
        <tr r="EH130" s="8"/>
      </tp>
      <tp>
        <v>10.819272850000001</v>
        <stp/>
        <stp>EM_S_VAL_PE_TTM</stp>
        <stp>2</stp>
        <stp>002788.SZ</stp>
        <stp>2021/1/8</stp>
        <tr r="CE93" s="8"/>
      </tp>
      <tp>
        <v>31.16079332</v>
        <stp/>
        <stp>EM_S_VAL_PE_TTM</stp>
        <stp>2</stp>
        <stp>002287.SZ</stp>
        <stp>2021/4/1</stp>
        <tr r="GB147" s="8"/>
      </tp>
      <tp>
        <v>31.186934919999999</v>
        <stp/>
        <stp>EM_S_VAL_PE_TTM</stp>
        <stp>2</stp>
        <stp>002287.SZ</stp>
        <stp>2021/4/2</stp>
        <tr r="GB148" s="8"/>
      </tp>
      <tp>
        <v>7.01654014</v>
        <stp/>
        <stp>EM_S_VAL_PE_TTM</stp>
        <stp>2</stp>
        <stp>002382.SZ</stp>
        <stp>2021/5/7</stp>
        <tr r="FM169" s="8"/>
      </tp>
      <tp>
        <v>-76.50153856</v>
        <stp/>
        <stp>EM_S_VAL_PE_TTM</stp>
        <stp>2</stp>
        <stp>002581.SZ</stp>
        <stp>2021/3/4</stp>
        <tr r="EI127" s="8"/>
      </tp>
      <tp>
        <v>7.3654809800000001</v>
        <stp/>
        <stp>EM_S_VAL_PE_TTM</stp>
        <stp>2</stp>
        <stp>002382.SZ</stp>
        <stp>2021/5/6</stp>
        <tr r="FM168" s="8"/>
      </tp>
      <tp>
        <v>-77.290954060000004</v>
        <stp/>
        <stp>EM_S_VAL_PE_TTM</stp>
        <stp>2</stp>
        <stp>002581.SZ</stp>
        <stp>2021/3/5</stp>
        <tr r="EI128" s="8"/>
      </tp>
      <tp>
        <v>-5.8794341899999996</v>
        <stp/>
        <stp>EM_S_VAL_PE_TTM</stp>
        <stp>2</stp>
        <stp>002589.SZ</stp>
        <stp>2021/3/2</stp>
        <tr r="EH125" s="8"/>
      </tp>
      <tp>
        <v>-5.8919970800000003</v>
        <stp/>
        <stp>EM_S_VAL_PE_TTM</stp>
        <stp>2</stp>
        <stp>002589.SZ</stp>
        <stp>2021/3/3</stp>
        <tr r="EH126" s="8"/>
      </tp>
      <tp>
        <v>-75.64035801</v>
        <stp/>
        <stp>EM_S_VAL_PE_TTM</stp>
        <stp>2</stp>
        <stp>002581.SZ</stp>
        <stp>2021/3/8</stp>
        <tr r="EI129" s="8"/>
      </tp>
      <tp>
        <v>-71.047395089999995</v>
        <stp/>
        <stp>EM_S_VAL_PE_TTM</stp>
        <stp>2</stp>
        <stp>002581.SZ</stp>
        <stp>2021/3/9</stp>
        <tr r="EI130" s="8"/>
      </tp>
      <tp>
        <v>-5.9045599700000002</v>
        <stp/>
        <stp>EM_S_VAL_PE_TTM</stp>
        <stp>2</stp>
        <stp>002589.SZ</stp>
        <stp>2021/3/1</stp>
        <tr r="EH124" s="8"/>
      </tp>
      <tp>
        <v>81.339653319999996</v>
        <stp/>
        <stp>EM_S_VAL_PE_TTM</stp>
        <stp>2</stp>
        <stp>000788.SZ</stp>
        <stp>2021/1/7</stp>
        <tr r="IR92" s="8"/>
      </tp>
      <tp>
        <v>31.056226899999999</v>
        <stp/>
        <stp>EM_S_VAL_PE_TTM</stp>
        <stp>2</stp>
        <stp>002287.SZ</stp>
        <stp>2021/4/8</stp>
        <tr r="GB151" s="8"/>
      </tp>
      <tp>
        <v>10.79072596</v>
        <stp/>
        <stp>EM_S_VAL_PE_TTM</stp>
        <stp>2</stp>
        <stp>002788.SZ</stp>
        <stp>2021/1/7</stp>
        <tr r="CE92" s="8"/>
      </tp>
      <tp>
        <v>84.508730720000003</v>
        <stp/>
        <stp>EM_S_VAL_PE_TTM</stp>
        <stp>2</stp>
        <stp>000788.SZ</stp>
        <stp>2021/1/6</stp>
        <tr r="IR91" s="8"/>
      </tp>
      <tp>
        <v>31.330713750000001</v>
        <stp/>
        <stp>EM_S_VAL_PE_TTM</stp>
        <stp>2</stp>
        <stp>002287.SZ</stp>
        <stp>2021/4/9</stp>
        <tr r="GB152" s="8"/>
      </tp>
      <tp>
        <v>11.26174971</v>
        <stp/>
        <stp>EM_S_VAL_PE_TTM</stp>
        <stp>2</stp>
        <stp>002788.SZ</stp>
        <stp>2021/1/6</stp>
        <tr r="CE91" s="8"/>
      </tp>
      <tp>
        <v>83.452371589999998</v>
        <stp/>
        <stp>EM_S_VAL_PE_TTM</stp>
        <stp>2</stp>
        <stp>000788.SZ</stp>
        <stp>2021/1/5</stp>
        <tr r="IR90" s="8"/>
      </tp>
      <tp>
        <v>-5.8794341899999996</v>
        <stp/>
        <stp>EM_S_VAL_PE_TTM</stp>
        <stp>2</stp>
        <stp>002589.SZ</stp>
        <stp>2021/3/4</stp>
        <tr r="EH127" s="8"/>
      </tp>
      <tp>
        <v>11.3188435</v>
        <stp/>
        <stp>EM_S_VAL_PE_TTM</stp>
        <stp>2</stp>
        <stp>002788.SZ</stp>
        <stp>2021/1/5</stp>
        <tr r="CE90" s="8"/>
      </tp>
      <tp>
        <v>81.735787990000006</v>
        <stp/>
        <stp>EM_S_VAL_PE_TTM</stp>
        <stp>2</stp>
        <stp>000788.SZ</stp>
        <stp>2021/1/4</stp>
        <tr r="IR89" s="8"/>
      </tp>
      <tp>
        <v>-5.8919970800000003</v>
        <stp/>
        <stp>EM_S_VAL_PE_TTM</stp>
        <stp>2</stp>
        <stp>002589.SZ</stp>
        <stp>2021/3/5</stp>
        <tr r="EH128" s="8"/>
      </tp>
      <tp>
        <v>11.3188435</v>
        <stp/>
        <stp>EM_S_VAL_PE_TTM</stp>
        <stp>2</stp>
        <stp>002788.SZ</stp>
        <stp>2021/1/4</stp>
        <tr r="CE89" s="8"/>
      </tp>
      <tp>
        <v>24.523031929999998</v>
        <stp/>
        <stp>EM_S_VAL_PE_TTM</stp>
        <stp>2</stp>
        <stp>300244.SZ</stp>
        <stp>2021/4/7</stp>
        <tr r="EC150" s="8"/>
      </tp>
      <tp>
        <v>25.914016320000002</v>
        <stp/>
        <stp>EM_S_VAL_PE_TTM</stp>
        <stp>2</stp>
        <stp>002275.SZ</stp>
        <stp>2021/4/6</stp>
        <tr r="GC149" s="8"/>
      </tp>
      <tp>
        <v>101.86630432</v>
        <stp/>
        <stp>EM_S_VAL_PE_TTM</stp>
        <stp>2</stp>
        <stp>300143.SZ</stp>
        <stp>2021/7/1</stp>
        <tr r="EU207" s="8"/>
      </tp>
      <tp>
        <v>24.419032640000001</v>
        <stp/>
        <stp>EM_S_VAL_PE_TTM</stp>
        <stp>2</stp>
        <stp>300244.SZ</stp>
        <stp>2021/4/6</stp>
        <tr r="EC149" s="8"/>
      </tp>
      <tp>
        <v>-9.9709574199999995</v>
        <stp/>
        <stp>EM_S_VAL_PE_TTM</stp>
        <stp>2</stp>
        <stp>002173.SZ</stp>
        <stp>2021/7/1</stp>
        <tr r="GI207" s="8"/>
      </tp>
      <tp>
        <v>25.736387879999999</v>
        <stp/>
        <stp>EM_S_VAL_PE_TTM</stp>
        <stp>2</stp>
        <stp>002275.SZ</stp>
        <stp>2021/4/7</stp>
        <tr r="GC150" s="8"/>
      </tp>
      <tp>
        <v>-33.465532260000003</v>
        <stp/>
        <stp>EM_S_VAL_PE_TTM</stp>
        <stp>2</stp>
        <stp>000078.SZ</stp>
        <stp>2021/6/9</stp>
        <tr r="IJ192" s="8"/>
      </tp>
      <tp>
        <v>45.688475889999999</v>
        <stp/>
        <stp>EM_S_VAL_PE_TTM</stp>
        <stp>2</stp>
        <stp>300049.SZ</stp>
        <stp>2021/6/8</stp>
        <tr r="FQ191" s="8"/>
      </tp>
      <tp>
        <v>95.711881770000005</v>
        <stp/>
        <stp>EM_S_VAL_PE_TTM</stp>
        <stp>2</stp>
        <stp>300143.SZ</stp>
        <stp>2021/7/2</stp>
        <tr r="EU208" s="8"/>
      </tp>
      <tp>
        <v>49.321597840000003</v>
        <stp/>
        <stp>EM_S_VAL_PE_TTM</stp>
        <stp>2</stp>
        <stp>300149.SZ</stp>
        <stp>2021/7/8</stp>
        <tr r="ET212" s="8"/>
      </tp>
      <tp>
        <v>11.560748609999999</v>
        <stp/>
        <stp>EM_S_VAL_PE_TTM</stp>
        <stp>2</stp>
        <stp>300246.SZ</stp>
        <stp>2021/4/7</stp>
        <tr r="ED150" s="8"/>
      </tp>
      <tp>
        <v>68.123943280000006</v>
        <stp/>
        <stp>EM_S_VAL_PE_TTM</stp>
        <stp>2</stp>
        <stp>300347.SZ</stp>
        <stp>2021/5/6</stp>
        <tr r="DN168" s="8"/>
      </tp>
      <tp>
        <v>-9.8508253999999997</v>
        <stp/>
        <stp>EM_S_VAL_PE_TTM</stp>
        <stp>2</stp>
        <stp>002173.SZ</stp>
        <stp>2021/7/2</stp>
        <tr r="GI208" s="8"/>
      </tp>
      <tp>
        <v>-33.565132060000003</v>
        <stp/>
        <stp>EM_S_VAL_PE_TTM</stp>
        <stp>2</stp>
        <stp>000078.SZ</stp>
        <stp>2021/6/8</stp>
        <tr r="IJ191" s="8"/>
      </tp>
      <tp>
        <v>49.475268489999998</v>
        <stp/>
        <stp>EM_S_VAL_PE_TTM</stp>
        <stp>2</stp>
        <stp>300049.SZ</stp>
        <stp>2021/6/9</stp>
        <tr r="FQ192" s="8"/>
      </tp>
      <tp>
        <v>50.143135460000003</v>
        <stp/>
        <stp>EM_S_VAL_PE_TTM</stp>
        <stp>2</stp>
        <stp>300149.SZ</stp>
        <stp>2021/7/9</stp>
        <tr r="ET213" s="8"/>
      </tp>
      <tp>
        <v>11.57426995</v>
        <stp/>
        <stp>EM_S_VAL_PE_TTM</stp>
        <stp>2</stp>
        <stp>300246.SZ</stp>
        <stp>2021/4/6</stp>
        <tr r="ED149" s="8"/>
      </tp>
      <tp>
        <v>65.014792990000004</v>
        <stp/>
        <stp>EM_S_VAL_PE_TTM</stp>
        <stp>2</stp>
        <stp>300347.SZ</stp>
        <stp>2021/5/7</stp>
        <tr r="DN169" s="8"/>
      </tp>
      <tp>
        <v>11.14158696</v>
        <stp/>
        <stp>EM_S_VAL_PE_TTM</stp>
        <stp>2</stp>
        <stp>300246.SZ</stp>
        <stp>2021/4/1</stp>
        <tr r="ED147" s="8"/>
      </tp>
      <tp>
        <v>26.071908270000002</v>
        <stp/>
        <stp>EM_S_VAL_PE_TTM</stp>
        <stp>2</stp>
        <stp>002275.SZ</stp>
        <stp>2021/4/2</stp>
        <tr r="GC148" s="8"/>
      </tp>
      <tp>
        <v>76.654404159999999</v>
        <stp/>
        <stp>EM_S_VAL_PE_TTM</stp>
        <stp>2</stp>
        <stp>002370.SZ</stp>
        <stp>2021/5/7</stp>
        <tr r="FN169" s="8"/>
      </tp>
      <tp>
        <v>57.151409039999997</v>
        <stp/>
        <stp>EM_S_VAL_PE_TTM</stp>
        <stp>2</stp>
        <stp>002773.SZ</stp>
        <stp>2021/1/4</stp>
        <tr r="CH89" s="8"/>
      </tp>
      <tp>
        <v>95.669437470000005</v>
        <stp/>
        <stp>EM_S_VAL_PE_TTM</stp>
        <stp>2</stp>
        <stp>300143.SZ</stp>
        <stp>2021/7/5</stp>
        <tr r="EU209" s="8"/>
      </tp>
      <tp>
        <v>24.52996521</v>
        <stp/>
        <stp>EM_S_VAL_PE_TTM</stp>
        <stp>2</stp>
        <stp>300244.SZ</stp>
        <stp>2021/4/2</stp>
        <tr r="EC148" s="8"/>
      </tp>
      <tp>
        <v>-10.121122440000001</v>
        <stp/>
        <stp>EM_S_VAL_PE_TTM</stp>
        <stp>2</stp>
        <stp>002173.SZ</stp>
        <stp>2021/7/5</stp>
        <tr r="GI209" s="8"/>
      </tp>
      <tp>
        <v>76.463721570000004</v>
        <stp/>
        <stp>EM_S_VAL_PE_TTM</stp>
        <stp>2</stp>
        <stp>002370.SZ</stp>
        <stp>2021/5/6</stp>
        <tr r="FN168" s="8"/>
      </tp>
      <tp>
        <v>57.02770469</v>
        <stp/>
        <stp>EM_S_VAL_PE_TTM</stp>
        <stp>2</stp>
        <stp>002773.SZ</stp>
        <stp>2021/1/5</stp>
        <tr r="CH90" s="8"/>
      </tp>
      <tp>
        <v>90.279012199999997</v>
        <stp/>
        <stp>EM_S_VAL_PE_TTM</stp>
        <stp>2</stp>
        <stp>300143.SZ</stp>
        <stp>2021/7/6</stp>
        <tr r="EU210" s="8"/>
      </tp>
      <tp>
        <v>24.266500350000001</v>
        <stp/>
        <stp>EM_S_VAL_PE_TTM</stp>
        <stp>2</stp>
        <stp>300244.SZ</stp>
        <stp>2021/4/1</stp>
        <tr r="EC147" s="8"/>
      </tp>
      <tp>
        <v>-10.166171950000001</v>
        <stp/>
        <stp>EM_S_VAL_PE_TTM</stp>
        <stp>2</stp>
        <stp>002173.SZ</stp>
        <stp>2021/7/6</stp>
        <tr r="GI210" s="8"/>
      </tp>
      <tp>
        <v>55.939106420000002</v>
        <stp/>
        <stp>EM_S_VAL_PE_TTM</stp>
        <stp>2</stp>
        <stp>002773.SZ</stp>
        <stp>2021/1/6</stp>
        <tr r="CH91" s="8"/>
      </tp>
      <tp>
        <v>89.515014919999999</v>
        <stp/>
        <stp>EM_S_VAL_PE_TTM</stp>
        <stp>2</stp>
        <stp>300143.SZ</stp>
        <stp>2021/7/7</stp>
        <tr r="EU211" s="8"/>
      </tp>
      <tp>
        <v>11.19567234</v>
        <stp/>
        <stp>EM_S_VAL_PE_TTM</stp>
        <stp>2</stp>
        <stp>300246.SZ</stp>
        <stp>2021/4/2</stp>
        <tr r="ED148" s="8"/>
      </tp>
      <tp>
        <v>-10.45148549</v>
        <stp/>
        <stp>EM_S_VAL_PE_TTM</stp>
        <stp>2</stp>
        <stp>002173.SZ</stp>
        <stp>2021/7/7</stp>
        <tr r="GI211" s="8"/>
      </tp>
      <tp>
        <v>26.052171779999998</v>
        <stp/>
        <stp>EM_S_VAL_PE_TTM</stp>
        <stp>2</stp>
        <stp>002275.SZ</stp>
        <stp>2021/4/1</stp>
        <tr r="GC147" s="8"/>
      </tp>
      <tp>
        <v>55.543252500000001</v>
        <stp/>
        <stp>EM_S_VAL_PE_TTM</stp>
        <stp>2</stp>
        <stp>002773.SZ</stp>
        <stp>2021/1/7</stp>
        <tr r="CH92" s="8"/>
      </tp>
      <tp>
        <v>-33.963531250000003</v>
        <stp/>
        <stp>EM_S_VAL_PE_TTM</stp>
        <stp>2</stp>
        <stp>000078.SZ</stp>
        <stp>2021/6/3</stp>
        <tr r="IJ188" s="8"/>
      </tp>
      <tp>
        <v>46.182405359999997</v>
        <stp/>
        <stp>EM_S_VAL_PE_TTM</stp>
        <stp>2</stp>
        <stp>300049.SZ</stp>
        <stp>2021/6/2</stp>
        <tr r="FQ187" s="8"/>
      </tp>
      <tp>
        <v>85.737472800000006</v>
        <stp/>
        <stp>EM_S_VAL_PE_TTM</stp>
        <stp>2</stp>
        <stp>300143.SZ</stp>
        <stp>2021/7/8</stp>
        <tr r="EU212" s="8"/>
      </tp>
      <tp>
        <v>53.13587965</v>
        <stp/>
        <stp>EM_S_VAL_PE_TTM</stp>
        <stp>2</stp>
        <stp>300149.SZ</stp>
        <stp>2021/7/2</stp>
        <tr r="ET208" s="8"/>
      </tp>
      <tp>
        <v>-10.33135347</v>
        <stp/>
        <stp>EM_S_VAL_PE_TTM</stp>
        <stp>2</stp>
        <stp>002173.SZ</stp>
        <stp>2021/7/8</stp>
        <tr r="GI212" s="8"/>
      </tp>
      <tp>
        <v>53.366055969999998</v>
        <stp/>
        <stp>EM_S_VAL_PE_TTM</stp>
        <stp>2</stp>
        <stp>002773.SZ</stp>
        <stp>2021/1/8</stp>
        <tr r="CH93" s="8"/>
      </tp>
      <tp>
        <v>-34.262330650000003</v>
        <stp/>
        <stp>EM_S_VAL_PE_TTM</stp>
        <stp>2</stp>
        <stp>000078.SZ</stp>
        <stp>2021/6/2</stp>
        <tr r="IJ187" s="8"/>
      </tp>
      <tp>
        <v>45.359189579999999</v>
        <stp/>
        <stp>EM_S_VAL_PE_TTM</stp>
        <stp>2</stp>
        <stp>300049.SZ</stp>
        <stp>2021/6/3</stp>
        <tr r="FQ188" s="8"/>
      </tp>
      <tp>
        <v>87.010801610000001</v>
        <stp/>
        <stp>EM_S_VAL_PE_TTM</stp>
        <stp>2</stp>
        <stp>300143.SZ</stp>
        <stp>2021/7/9</stp>
        <tr r="EU213" s="8"/>
      </tp>
      <tp>
        <v>-10.76683203</v>
        <stp/>
        <stp>EM_S_VAL_PE_TTM</stp>
        <stp>2</stp>
        <stp>002173.SZ</stp>
        <stp>2021/7/9</stp>
        <tr r="GI213" s="8"/>
      </tp>
      <tp>
        <v>-34.361930450000003</v>
        <stp/>
        <stp>EM_S_VAL_PE_TTM</stp>
        <stp>2</stp>
        <stp>000078.SZ</stp>
        <stp>2021/6/1</stp>
        <tr r="IJ186" s="8"/>
      </tp>
      <tp>
        <v>48.158123240000002</v>
        <stp/>
        <stp>EM_S_VAL_PE_TTM</stp>
        <stp>2</stp>
        <stp>300049.SZ</stp>
        <stp>2021/6/1</stp>
        <tr r="FQ186" s="8"/>
      </tp>
      <tp>
        <v>54.954998670000002</v>
        <stp/>
        <stp>EM_S_VAL_PE_TTM</stp>
        <stp>2</stp>
        <stp>300149.SZ</stp>
        <stp>2021/7/1</stp>
        <tr r="ET207" s="8"/>
      </tp>
      <tp>
        <v>-33.365932460000003</v>
        <stp/>
        <stp>EM_S_VAL_PE_TTM</stp>
        <stp>2</stp>
        <stp>000078.SZ</stp>
        <stp>2021/6/7</stp>
        <tr r="IJ190" s="8"/>
      </tp>
      <tp>
        <v>48.910829030000002</v>
        <stp/>
        <stp>EM_S_VAL_PE_TTM</stp>
        <stp>2</stp>
        <stp>300149.SZ</stp>
        <stp>2021/7/6</stp>
        <tr r="ET210" s="8"/>
      </tp>
      <tp>
        <v>9.6647349699999996</v>
        <stp/>
        <stp>EM_S_VAL_PE_TTM</stp>
        <stp>2</stp>
        <stp>300246.SZ</stp>
        <stp>2021/4/9</stp>
        <tr r="ED152" s="8"/>
      </tp>
      <tp>
        <v>46.75865641</v>
        <stp/>
        <stp>EM_S_VAL_PE_TTM</stp>
        <stp>2</stp>
        <stp>300049.SZ</stp>
        <stp>2021/6/7</stp>
        <tr r="FQ190" s="8"/>
      </tp>
      <tp>
        <v>50.143135460000003</v>
        <stp/>
        <stp>EM_S_VAL_PE_TTM</stp>
        <stp>2</stp>
        <stp>300149.SZ</stp>
        <stp>2021/7/7</stp>
        <tr r="ET211" s="8"/>
      </tp>
      <tp>
        <v>11.62835533</v>
        <stp/>
        <stp>EM_S_VAL_PE_TTM</stp>
        <stp>2</stp>
        <stp>300246.SZ</stp>
        <stp>2021/4/8</stp>
        <tr r="ED151" s="8"/>
      </tp>
      <tp>
        <v>45.523832730000002</v>
        <stp/>
        <stp>EM_S_VAL_PE_TTM</stp>
        <stp>2</stp>
        <stp>300049.SZ</stp>
        <stp>2021/6/4</stp>
        <tr r="FQ189" s="8"/>
      </tp>
      <tp>
        <v>24.148634489999999</v>
        <stp/>
        <stp>EM_S_VAL_PE_TTM</stp>
        <stp>2</stp>
        <stp>300244.SZ</stp>
        <stp>2021/4/9</stp>
        <tr r="EC152" s="8"/>
      </tp>
      <tp>
        <v>25.598232419999999</v>
        <stp/>
        <stp>EM_S_VAL_PE_TTM</stp>
        <stp>2</stp>
        <stp>002275.SZ</stp>
        <stp>2021/4/8</stp>
        <tr r="GC151" s="8"/>
      </tp>
      <tp>
        <v>-33.764331660000003</v>
        <stp/>
        <stp>EM_S_VAL_PE_TTM</stp>
        <stp>2</stp>
        <stp>000078.SZ</stp>
        <stp>2021/6/4</stp>
        <tr r="IJ189" s="8"/>
      </tp>
      <tp>
        <v>51.962254479999999</v>
        <stp/>
        <stp>EM_S_VAL_PE_TTM</stp>
        <stp>2</stp>
        <stp>300149.SZ</stp>
        <stp>2021/7/5</stp>
        <tr r="ET209" s="8"/>
      </tp>
      <tp>
        <v>24.134767920000002</v>
        <stp/>
        <stp>EM_S_VAL_PE_TTM</stp>
        <stp>2</stp>
        <stp>300244.SZ</stp>
        <stp>2021/4/8</stp>
        <tr r="EC151" s="8"/>
      </tp>
      <tp>
        <v>26.585057110000001</v>
        <stp/>
        <stp>EM_S_VAL_PE_TTM</stp>
        <stp>2</stp>
        <stp>002275.SZ</stp>
        <stp>2021/4/9</stp>
        <tr r="GC152" s="8"/>
      </tp>
      <tp>
        <v>-31.089536299999999</v>
        <stp/>
        <stp>EM_S_VAL_PE_TTM</stp>
        <stp>2</stp>
        <stp>000566.SZ</stp>
        <stp>2021/3/5</stp>
        <tr r="JQ128" s="8"/>
      </tp>
      <tp>
        <v>-1.32359264</v>
        <stp/>
        <stp>EM_S_VAL_PE_TTM</stp>
        <stp>2</stp>
        <stp>000766.SZ</stp>
        <stp>2021/1/5</stp>
        <tr r="IZ90" s="8"/>
      </tp>
      <tp>
        <v>-5.1906311599999997</v>
        <stp/>
        <stp>EM_S_VAL_PE_TTM</stp>
        <stp>2</stp>
        <stp>300254.SZ</stp>
        <stp>2021/4/7</stp>
        <tr r="DZ150" s="8"/>
      </tp>
      <tp>
        <v>26.064679819999999</v>
        <stp/>
        <stp>EM_S_VAL_PE_TTM</stp>
        <stp>2</stp>
        <stp>300255.SZ</stp>
        <stp>2021/4/6</stp>
        <tr r="EA149" s="8"/>
      </tp>
      <tp>
        <v>28.47098982</v>
        <stp/>
        <stp>EM_S_VAL_PE_TTM</stp>
        <stp>2</stp>
        <stp>300452.SZ</stp>
        <stp>2021/2/1</stp>
        <tr r="CO109" s="8"/>
      </tp>
      <tp>
        <v>46.577360149999997</v>
        <stp/>
        <stp>EM_S_VAL_PE_TTM</stp>
        <stp>2</stp>
        <stp>002166.SZ</stp>
        <stp>2021/7/5</stp>
        <tr r="GJ209" s="8"/>
      </tp>
      <tp>
        <v>20.711225030000001</v>
        <stp/>
        <stp>EM_S_VAL_PE_TTM</stp>
        <stp>2</stp>
        <stp>002262.SZ</stp>
        <stp>2021/4/1</stp>
        <tr r="GD147" s="8"/>
      </tp>
      <tp>
        <v>24.235243629999999</v>
        <stp/>
        <stp>EM_S_VAL_PE_TTM</stp>
        <stp>2</stp>
        <stp>002365.SZ</stp>
        <stp>2021/5/6</stp>
        <tr r="FO168" s="8"/>
      </tp>
      <tp>
        <v>12.026055510000001</v>
        <stp/>
        <stp>EM_S_VAL_PE_TTM</stp>
        <stp>2</stp>
        <stp>002462.SZ</stp>
        <stp>2021/2/1</stp>
        <tr r="FA109" s="8"/>
      </tp>
      <tp>
        <v>25.88572564</v>
        <stp/>
        <stp>EM_S_VAL_PE_TTM</stp>
        <stp>2</stp>
        <stp>002566.SZ</stp>
        <stp>2021/3/5</stp>
        <tr r="EN128" s="8"/>
      </tp>
      <tp>
        <v>-30.632337239999998</v>
        <stp/>
        <stp>EM_S_VAL_PE_TTM</stp>
        <stp>2</stp>
        <stp>000566.SZ</stp>
        <stp>2021/3/4</stp>
        <tr r="JQ127" s="8"/>
      </tp>
      <tp>
        <v>-1.3440816900000001</v>
        <stp/>
        <stp>EM_S_VAL_PE_TTM</stp>
        <stp>2</stp>
        <stp>000766.SZ</stp>
        <stp>2021/1/4</stp>
        <tr r="IZ89" s="8"/>
      </tp>
      <tp>
        <v>-5.1465680799999998</v>
        <stp/>
        <stp>EM_S_VAL_PE_TTM</stp>
        <stp>2</stp>
        <stp>300254.SZ</stp>
        <stp>2021/4/6</stp>
        <tr r="DZ149" s="8"/>
      </tp>
      <tp>
        <v>26.26304116</v>
        <stp/>
        <stp>EM_S_VAL_PE_TTM</stp>
        <stp>2</stp>
        <stp>300255.SZ</stp>
        <stp>2021/4/7</stp>
        <tr r="EA150" s="8"/>
      </tp>
      <tp>
        <v>38.491153629999999</v>
        <stp/>
        <stp>EM_S_VAL_PE_TTM</stp>
        <stp>2</stp>
        <stp>300453.SZ</stp>
        <stp>2021/2/1</stp>
        <tr r="CP109" s="8"/>
      </tp>
      <tp>
        <v>23.827700289999999</v>
        <stp/>
        <stp>EM_S_VAL_PE_TTM</stp>
        <stp>2</stp>
        <stp>002365.SZ</stp>
        <stp>2021/5/7</stp>
        <tr r="FO169" s="8"/>
      </tp>
      <tp>
        <v>25.677305950000001</v>
        <stp/>
        <stp>EM_S_VAL_PE_TTM</stp>
        <stp>2</stp>
        <stp>002566.SZ</stp>
        <stp>2021/3/4</stp>
        <tr r="EN127" s="8"/>
      </tp>
      <tp>
        <v>-1.31949483</v>
        <stp/>
        <stp>EM_S_VAL_PE_TTM</stp>
        <stp>2</stp>
        <stp>000766.SZ</stp>
        <stp>2021/1/7</stp>
        <tr r="IZ92" s="8"/>
      </tp>
      <tp>
        <v>26.669221790000002</v>
        <stp/>
        <stp>EM_S_VAL_PE_TTM</stp>
        <stp>2</stp>
        <stp>300158.SZ</stp>
        <stp>2021/7/9</stp>
        <tr r="ES213" s="8"/>
      </tp>
      <tp>
        <v>120.38594345999999</v>
        <stp/>
        <stp>EM_S_VAL_PE_TTM</stp>
        <stp>2</stp>
        <stp>300357.SZ</stp>
        <stp>2021/5/6</stp>
        <tr r="DL168" s="8"/>
      </tp>
      <tp>
        <v>28.351363809999999</v>
        <stp/>
        <stp>EM_S_VAL_PE_TTM</stp>
        <stp>2</stp>
        <stp>300452.SZ</stp>
        <stp>2021/2/3</stp>
        <tr r="CO111" s="8"/>
      </tp>
      <tp>
        <v>40.262607109999998</v>
        <stp/>
        <stp>EM_S_VAL_PE_TTM</stp>
        <stp>2</stp>
        <stp>300453.SZ</stp>
        <stp>2021/2/2</stp>
        <tr r="CP110" s="8"/>
      </tp>
      <tp>
        <v>75.898220989999999</v>
        <stp/>
        <stp>EM_S_VAL_PE_TTM</stp>
        <stp>2</stp>
        <stp>300558.SZ</stp>
        <stp>2021/3/9</stp>
        <tr r="BX130" s="8"/>
      </tp>
      <tp>
        <v>91.824924760000002</v>
        <stp/>
        <stp>EM_S_VAL_PE_TTM</stp>
        <stp>2</stp>
        <stp>300759.SZ</stp>
        <stp>2021/1/8</stp>
        <tr r="V93" s="8"/>
      </tp>
      <tp>
        <v>47.692243769999997</v>
        <stp/>
        <stp>EM_S_VAL_PE_TTM</stp>
        <stp>2</stp>
        <stp>002166.SZ</stp>
        <stp>2021/7/7</stp>
        <tr r="GJ211" s="8"/>
      </tp>
      <tp>
        <v>11.9184398</v>
        <stp/>
        <stp>EM_S_VAL_PE_TTM</stp>
        <stp>2</stp>
        <stp>002462.SZ</stp>
        <stp>2021/2/3</stp>
        <tr r="FA111" s="8"/>
      </tp>
      <tp>
        <v>-1.3072014000000001</v>
        <stp/>
        <stp>EM_S_VAL_PE_TTM</stp>
        <stp>2</stp>
        <stp>000766.SZ</stp>
        <stp>2021/1/6</stp>
        <tr r="IZ91" s="8"/>
      </tp>
      <tp>
        <v>25.671276720000002</v>
        <stp/>
        <stp>EM_S_VAL_PE_TTM</stp>
        <stp>2</stp>
        <stp>300158.SZ</stp>
        <stp>2021/7/8</stp>
        <tr r="ES212" s="8"/>
      </tp>
      <tp>
        <v>111.58385991</v>
        <stp/>
        <stp>EM_S_VAL_PE_TTM</stp>
        <stp>2</stp>
        <stp>300357.SZ</stp>
        <stp>2021/5/7</stp>
        <tr r="DL169" s="8"/>
      </tp>
      <tp>
        <v>28.6703665</v>
        <stp/>
        <stp>EM_S_VAL_PE_TTM</stp>
        <stp>2</stp>
        <stp>300452.SZ</stp>
        <stp>2021/2/2</stp>
        <tr r="CO110" s="8"/>
      </tp>
      <tp>
        <v>39.427493329999997</v>
        <stp/>
        <stp>EM_S_VAL_PE_TTM</stp>
        <stp>2</stp>
        <stp>300453.SZ</stp>
        <stp>2021/2/3</stp>
        <tr r="CP111" s="8"/>
      </tp>
      <tp>
        <v>78.682366259999995</v>
        <stp/>
        <stp>EM_S_VAL_PE_TTM</stp>
        <stp>2</stp>
        <stp>300558.SZ</stp>
        <stp>2021/3/8</stp>
        <tr r="BX129" s="8"/>
      </tp>
      <tp>
        <v>46.701236110000004</v>
        <stp/>
        <stp>EM_S_VAL_PE_TTM</stp>
        <stp>2</stp>
        <stp>002166.SZ</stp>
        <stp>2021/7/6</stp>
        <tr r="GJ210" s="8"/>
      </tp>
      <tp>
        <v>20.794180539999999</v>
        <stp/>
        <stp>EM_S_VAL_PE_TTM</stp>
        <stp>2</stp>
        <stp>002262.SZ</stp>
        <stp>2021/4/2</stp>
        <tr r="GD148" s="8"/>
      </tp>
      <tp>
        <v>12.13367122</v>
        <stp/>
        <stp>EM_S_VAL_PE_TTM</stp>
        <stp>2</stp>
        <stp>002462.SZ</stp>
        <stp>2021/2/2</stp>
        <tr r="FA110" s="8"/>
      </tp>
      <tp>
        <v>-31.648335150000001</v>
        <stp/>
        <stp>EM_S_VAL_PE_TTM</stp>
        <stp>2</stp>
        <stp>000566.SZ</stp>
        <stp>2021/3/1</stp>
        <tr r="JQ124" s="8"/>
      </tp>
      <tp>
        <v>25.74730168</v>
        <stp/>
        <stp>EM_S_VAL_PE_TTM</stp>
        <stp>2</stp>
        <stp>300255.SZ</stp>
        <stp>2021/4/2</stp>
        <tr r="EA148" s="8"/>
      </tp>
      <tp>
        <v>29.786875909999999</v>
        <stp/>
        <stp>EM_S_VAL_PE_TTM</stp>
        <stp>2</stp>
        <stp>300452.SZ</stp>
        <stp>2021/2/5</stp>
        <tr r="CO113" s="8"/>
      </tp>
      <tp>
        <v>41.072414420000001</v>
        <stp/>
        <stp>EM_S_VAL_PE_TTM</stp>
        <stp>2</stp>
        <stp>300453.SZ</stp>
        <stp>2021/2/4</stp>
        <tr r="CP112" s="8"/>
      </tp>
      <tp>
        <v>31.11764441</v>
        <stp/>
        <stp>EM_S_VAL_PE_TTM</stp>
        <stp>2</stp>
        <stp>300753.SZ</stp>
        <stp>2021/1/4</stp>
        <tr r="W89" s="8"/>
      </tp>
      <tp>
        <v>47.382553880000003</v>
        <stp/>
        <stp>EM_S_VAL_PE_TTM</stp>
        <stp>2</stp>
        <stp>002166.SZ</stp>
        <stp>2021/7/1</stp>
        <tr r="GJ207" s="8"/>
      </tp>
      <tp>
        <v>11.64043255</v>
        <stp/>
        <stp>EM_S_VAL_PE_TTM</stp>
        <stp>2</stp>
        <stp>002462.SZ</stp>
        <stp>2021/2/5</stp>
        <tr r="FA113" s="8"/>
      </tp>
      <tp>
        <v>25.677305950000001</v>
        <stp/>
        <stp>EM_S_VAL_PE_TTM</stp>
        <stp>2</stp>
        <stp>002566.SZ</stp>
        <stp>2021/3/1</stp>
        <tr r="EN124" s="8"/>
      </tp>
      <tp>
        <v>-5.0672545299999996</v>
        <stp/>
        <stp>EM_S_VAL_PE_TTM</stp>
        <stp>2</stp>
        <stp>300254.SZ</stp>
        <stp>2021/4/2</stp>
        <tr r="DZ148" s="8"/>
      </tp>
      <tp>
        <v>27.494044089999999</v>
        <stp/>
        <stp>EM_S_VAL_PE_TTM</stp>
        <stp>2</stp>
        <stp>300452.SZ</stp>
        <stp>2021/2/4</stp>
        <tr r="CO112" s="8"/>
      </tp>
      <tp>
        <v>44.083885350000003</v>
        <stp/>
        <stp>EM_S_VAL_PE_TTM</stp>
        <stp>2</stp>
        <stp>300453.SZ</stp>
        <stp>2021/2/5</stp>
        <tr r="CP113" s="8"/>
      </tp>
      <tp>
        <v>31.216234960000001</v>
        <stp/>
        <stp>EM_S_VAL_PE_TTM</stp>
        <stp>2</stp>
        <stp>300753.SZ</stp>
        <stp>2021/1/5</stp>
        <tr r="W90" s="8"/>
      </tp>
      <tp>
        <v>11.63146457</v>
        <stp/>
        <stp>EM_S_VAL_PE_TTM</stp>
        <stp>2</stp>
        <stp>002462.SZ</stp>
        <stp>2021/2/4</stp>
        <tr r="FA112" s="8"/>
      </tp>
      <tp>
        <v>-31.038736400000001</v>
        <stp/>
        <stp>EM_S_VAL_PE_TTM</stp>
        <stp>2</stp>
        <stp>000566.SZ</stp>
        <stp>2021/3/3</stp>
        <tr r="JQ126" s="8"/>
      </tp>
      <tp>
        <v>-5.0496292900000004</v>
        <stp/>
        <stp>EM_S_VAL_PE_TTM</stp>
        <stp>2</stp>
        <stp>300254.SZ</stp>
        <stp>2021/4/1</stp>
        <tr r="DZ147" s="8"/>
      </tp>
      <tp>
        <v>31.61059719</v>
        <stp/>
        <stp>EM_S_VAL_PE_TTM</stp>
        <stp>2</stp>
        <stp>300753.SZ</stp>
        <stp>2021/1/6</stp>
        <tr r="W91" s="8"/>
      </tp>
      <tp>
        <v>20.87713604</v>
        <stp/>
        <stp>EM_S_VAL_PE_TTM</stp>
        <stp>2</stp>
        <stp>002262.SZ</stp>
        <stp>2021/4/7</stp>
        <tr r="GD150" s="8"/>
      </tp>
      <tp>
        <v>25.552254130000001</v>
        <stp/>
        <stp>EM_S_VAL_PE_TTM</stp>
        <stp>2</stp>
        <stp>002566.SZ</stp>
        <stp>2021/3/3</stp>
        <tr r="EN126" s="8"/>
      </tp>
      <tp>
        <v>-30.78473692</v>
        <stp/>
        <stp>EM_S_VAL_PE_TTM</stp>
        <stp>2</stp>
        <stp>000566.SZ</stp>
        <stp>2021/3/2</stp>
        <tr r="JQ125" s="8"/>
      </tp>
      <tp>
        <v>25.945663010000001</v>
        <stp/>
        <stp>EM_S_VAL_PE_TTM</stp>
        <stp>2</stp>
        <stp>300255.SZ</stp>
        <stp>2021/4/1</stp>
        <tr r="EA147" s="8"/>
      </tp>
      <tp>
        <v>33.508465399999999</v>
        <stp/>
        <stp>EM_S_VAL_PE_TTM</stp>
        <stp>2</stp>
        <stp>300753.SZ</stp>
        <stp>2021/1/7</stp>
        <tr r="W92" s="8"/>
      </tp>
      <tp>
        <v>46.577360149999997</v>
        <stp/>
        <stp>EM_S_VAL_PE_TTM</stp>
        <stp>2</stp>
        <stp>002166.SZ</stp>
        <stp>2021/7/2</stp>
        <tr r="GJ208" s="8"/>
      </tp>
      <tp>
        <v>21.181306240000001</v>
        <stp/>
        <stp>EM_S_VAL_PE_TTM</stp>
        <stp>2</stp>
        <stp>002262.SZ</stp>
        <stp>2021/4/6</stp>
        <tr r="GD149" s="8"/>
      </tp>
      <tp>
        <v>25.385518380000001</v>
        <stp/>
        <stp>EM_S_VAL_PE_TTM</stp>
        <stp>2</stp>
        <stp>002566.SZ</stp>
        <stp>2021/3/2</stp>
        <tr r="EN125" s="8"/>
      </tp>
      <tp>
        <v>29.886564249999999</v>
        <stp/>
        <stp>EM_S_VAL_PE_TTM</stp>
        <stp>2</stp>
        <stp>300452.SZ</stp>
        <stp>2021/2/9</stp>
        <tr r="CO115" s="8"/>
      </tp>
      <tp>
        <v>44.134498309999998</v>
        <stp/>
        <stp>EM_S_VAL_PE_TTM</stp>
        <stp>2</stp>
        <stp>300453.SZ</stp>
        <stp>2021/2/8</stp>
        <tr r="CP114" s="8"/>
      </tp>
      <tp>
        <v>91.922187510000001</v>
        <stp/>
        <stp>EM_S_VAL_PE_TTM</stp>
        <stp>2</stp>
        <stp>300558.SZ</stp>
        <stp>2021/3/3</stp>
        <tr r="BX126" s="8"/>
      </tp>
      <tp>
        <v>32.411645460000003</v>
        <stp/>
        <stp>EM_S_VAL_PE_TTM</stp>
        <stp>2</stp>
        <stp>300753.SZ</stp>
        <stp>2021/1/8</stp>
        <tr r="W93" s="8"/>
      </tp>
      <tp>
        <v>20.75270278</v>
        <stp/>
        <stp>EM_S_VAL_PE_TTM</stp>
        <stp>2</stp>
        <stp>002262.SZ</stp>
        <stp>2021/4/9</stp>
        <tr r="GD152" s="8"/>
      </tp>
      <tp>
        <v>11.819792059999999</v>
        <stp/>
        <stp>EM_S_VAL_PE_TTM</stp>
        <stp>2</stp>
        <stp>002462.SZ</stp>
        <stp>2021/2/9</stp>
        <tr r="FA115" s="8"/>
      </tp>
      <tp>
        <v>26.497162299999999</v>
        <stp/>
        <stp>EM_S_VAL_PE_TTM</stp>
        <stp>2</stp>
        <stp>300158.SZ</stp>
        <stp>2021/7/2</stp>
        <tr r="ES208" s="8"/>
      </tp>
      <tp>
        <v>29.82675124</v>
        <stp/>
        <stp>EM_S_VAL_PE_TTM</stp>
        <stp>2</stp>
        <stp>300452.SZ</stp>
        <stp>2021/2/8</stp>
        <tr r="CO114" s="8"/>
      </tp>
      <tp>
        <v>44.665934350000001</v>
        <stp/>
        <stp>EM_S_VAL_PE_TTM</stp>
        <stp>2</stp>
        <stp>300453.SZ</stp>
        <stp>2021/2/9</stp>
        <tr r="CP115" s="8"/>
      </tp>
      <tp>
        <v>88.260431229999995</v>
        <stp/>
        <stp>EM_S_VAL_PE_TTM</stp>
        <stp>2</stp>
        <stp>300558.SZ</stp>
        <stp>2021/3/2</stp>
        <tr r="BX125" s="8"/>
      </tp>
      <tp>
        <v>20.960091550000001</v>
        <stp/>
        <stp>EM_S_VAL_PE_TTM</stp>
        <stp>2</stp>
        <stp>002262.SZ</stp>
        <stp>2021/4/8</stp>
        <tr r="GD151" s="8"/>
      </tp>
      <tp>
        <v>11.586624690000001</v>
        <stp/>
        <stp>EM_S_VAL_PE_TTM</stp>
        <stp>2</stp>
        <stp>002462.SZ</stp>
        <stp>2021/2/8</stp>
        <tr r="FA114" s="8"/>
      </tp>
      <tp>
        <v>27.013340790000001</v>
        <stp/>
        <stp>EM_S_VAL_PE_TTM</stp>
        <stp>2</stp>
        <stp>300158.SZ</stp>
        <stp>2021/7/1</stp>
        <tr r="ES207" s="8"/>
      </tp>
      <tp>
        <v>90.583074159999995</v>
        <stp/>
        <stp>EM_S_VAL_PE_TTM</stp>
        <stp>2</stp>
        <stp>300558.SZ</stp>
        <stp>2021/3/1</stp>
        <tr r="BX124" s="8"/>
      </tp>
      <tp>
        <v>-29.362339840000001</v>
        <stp/>
        <stp>EM_S_VAL_PE_TTM</stp>
        <stp>2</stp>
        <stp>000566.SZ</stp>
        <stp>2021/3/9</stp>
        <tr r="JQ130" s="8"/>
      </tp>
      <tp>
        <v>25.63686482</v>
        <stp/>
        <stp>EM_S_VAL_PE_TTM</stp>
        <stp>2</stp>
        <stp>300158.SZ</stp>
        <stp>2021/7/7</stp>
        <tr r="ES211" s="8"/>
      </tp>
      <tp>
        <v>26.571249430000002</v>
        <stp/>
        <stp>EM_S_VAL_PE_TTM</stp>
        <stp>2</stp>
        <stp>300358.SZ</stp>
        <stp>2021/5/7</stp>
        <tr r="DM169" s="8"/>
      </tp>
      <tp>
        <v>98.548243290000002</v>
        <stp/>
        <stp>EM_S_VAL_PE_TTM</stp>
        <stp>2</stp>
        <stp>300759.SZ</stp>
        <stp>2021/1/6</stp>
        <tr r="V91" s="8"/>
      </tp>
      <tp>
        <v>48.497437499999997</v>
        <stp/>
        <stp>EM_S_VAL_PE_TTM</stp>
        <stp>2</stp>
        <stp>002166.SZ</stp>
        <stp>2021/7/9</stp>
        <tr r="GJ213" s="8"/>
      </tp>
      <tp>
        <v>25.052046870000002</v>
        <stp/>
        <stp>EM_S_VAL_PE_TTM</stp>
        <stp>2</stp>
        <stp>002566.SZ</stp>
        <stp>2021/3/9</stp>
        <tr r="EN130" s="8"/>
      </tp>
      <tp>
        <v>-30.683137129999999</v>
        <stp/>
        <stp>EM_S_VAL_PE_TTM</stp>
        <stp>2</stp>
        <stp>000566.SZ</stp>
        <stp>2021/3/8</stp>
        <tr r="JQ129" s="8"/>
      </tp>
      <tp>
        <v>-1.28261454</v>
        <stp/>
        <stp>EM_S_VAL_PE_TTM</stp>
        <stp>2</stp>
        <stp>000766.SZ</stp>
        <stp>2021/1/8</stp>
        <tr r="IZ93" s="8"/>
      </tp>
      <tp>
        <v>26.18745521</v>
        <stp/>
        <stp>EM_S_VAL_PE_TTM</stp>
        <stp>2</stp>
        <stp>300158.SZ</stp>
        <stp>2021/7/6</stp>
        <tr r="ES210" s="8"/>
      </tp>
      <tp>
        <v>27.880508720000002</v>
        <stp/>
        <stp>EM_S_VAL_PE_TTM</stp>
        <stp>2</stp>
        <stp>300358.SZ</stp>
        <stp>2021/5/6</stp>
        <tr r="DM168" s="8"/>
      </tp>
      <tp>
        <v>98.831994129999998</v>
        <stp/>
        <stp>EM_S_VAL_PE_TTM</stp>
        <stp>2</stp>
        <stp>300759.SZ</stp>
        <stp>2021/1/7</stp>
        <tr r="V92" s="8"/>
      </tp>
      <tp>
        <v>47.3206159</v>
        <stp/>
        <stp>EM_S_VAL_PE_TTM</stp>
        <stp>2</stp>
        <stp>002166.SZ</stp>
        <stp>2021/7/8</stp>
        <tr r="GJ212" s="8"/>
      </tp>
      <tp>
        <v>25.635622009999999</v>
        <stp/>
        <stp>EM_S_VAL_PE_TTM</stp>
        <stp>2</stp>
        <stp>002566.SZ</stp>
        <stp>2021/3/8</stp>
        <tr r="EN129" s="8"/>
      </tp>
      <tp>
        <v>26.497162299999999</v>
        <stp/>
        <stp>EM_S_VAL_PE_TTM</stp>
        <stp>2</stp>
        <stp>300158.SZ</stp>
        <stp>2021/7/5</stp>
        <tr r="ES209" s="8"/>
      </tp>
      <tp>
        <v>-5.1906311599999997</v>
        <stp/>
        <stp>EM_S_VAL_PE_TTM</stp>
        <stp>2</stp>
        <stp>300254.SZ</stp>
        <stp>2021/4/9</stp>
        <tr r="DZ152" s="8"/>
      </tp>
      <tp>
        <v>26.6994361</v>
        <stp/>
        <stp>EM_S_VAL_PE_TTM</stp>
        <stp>2</stp>
        <stp>300255.SZ</stp>
        <stp>2021/4/8</stp>
        <tr r="EA151" s="8"/>
      </tp>
      <tp>
        <v>87.072630129999993</v>
        <stp/>
        <stp>EM_S_VAL_PE_TTM</stp>
        <stp>2</stp>
        <stp>300558.SZ</stp>
        <stp>2021/3/5</stp>
        <tr r="BX128" s="8"/>
      </tp>
      <tp>
        <v>95.371810269999997</v>
        <stp/>
        <stp>EM_S_VAL_PE_TTM</stp>
        <stp>2</stp>
        <stp>300759.SZ</stp>
        <stp>2021/1/4</stp>
        <tr r="V89" s="8"/>
      </tp>
      <tp>
        <v>-5.0848797599999997</v>
        <stp/>
        <stp>EM_S_VAL_PE_TTM</stp>
        <stp>2</stp>
        <stp>300254.SZ</stp>
        <stp>2021/4/8</stp>
        <tr r="DZ151" s="8"/>
      </tp>
      <tp>
        <v>27.57222599</v>
        <stp/>
        <stp>EM_S_VAL_PE_TTM</stp>
        <stp>2</stp>
        <stp>300255.SZ</stp>
        <stp>2021/4/9</stp>
        <tr r="EA152" s="8"/>
      </tp>
      <tp>
        <v>88.986729999999994</v>
        <stp/>
        <stp>EM_S_VAL_PE_TTM</stp>
        <stp>2</stp>
        <stp>300558.SZ</stp>
        <stp>2021/3/4</stp>
        <tr r="BX127" s="8"/>
      </tp>
      <tp>
        <v>98.910813809999993</v>
        <stp/>
        <stp>EM_S_VAL_PE_TTM</stp>
        <stp>2</stp>
        <stp>300759.SZ</stp>
        <stp>2021/1/5</stp>
        <tr r="V90" s="8"/>
      </tp>
      <tp>
        <v>19.45918391</v>
        <stp/>
        <stp>EM_S_VAL_PE_TTM</stp>
        <stp>2</stp>
        <stp>000756.SZ</stp>
        <stp>2021/1/5</stp>
        <tr r="IP90" s="8"/>
      </tp>
      <tp>
        <v>48.320019010000003</v>
        <stp/>
        <stp>EM_S_VAL_PE_TTM</stp>
        <stp>2</stp>
        <stp>300562.SZ</stp>
        <stp>2021/3/1</stp>
        <tr r="BW124" s="8"/>
      </tp>
      <tp>
        <v>24.903685750000001</v>
        <stp/>
        <stp>EM_S_VAL_PE_TTM</stp>
        <stp>2</stp>
        <stp>300765.SZ</stp>
        <stp>2021/1/6</stp>
        <tr r="S91" s="8"/>
      </tp>
      <tp>
        <v>45.81771286</v>
        <stp/>
        <stp>EM_S_VAL_PE_TTM</stp>
        <stp>2</stp>
        <stp>002252.SZ</stp>
        <stp>2021/4/1</stp>
        <tr r="GE147" s="8"/>
      </tp>
      <tp>
        <v>26.868076869999999</v>
        <stp/>
        <stp>EM_S_VAL_PE_TTM</stp>
        <stp>2</stp>
        <stp>002550.SZ</stp>
        <stp>2021/3/3</stp>
        <tr r="EQ126" s="8"/>
      </tp>
      <tp>
        <v>27.47082713</v>
        <stp/>
        <stp>EM_S_VAL_PE_TTM</stp>
        <stp>2</stp>
        <stp>002551.SZ</stp>
        <stp>2021/3/2</stp>
        <tr r="EO125" s="8"/>
      </tp>
      <tp>
        <v>18.065754909999999</v>
        <stp/>
        <stp>EM_S_VAL_PE_TTM</stp>
        <stp>2</stp>
        <stp>002755.SZ</stp>
        <stp>2021/1/6</stp>
        <tr r="CN91" s="8"/>
      </tp>
      <tp>
        <v>-5.97392492</v>
        <stp/>
        <stp>EM_S_VAL_PE_TTM</stp>
        <stp>2</stp>
        <stp>000150.SZ</stp>
        <stp>2021/7/2</stp>
        <tr r="HW208" s="8"/>
      </tp>
      <tp>
        <v>27.59319271</v>
        <stp/>
        <stp>EM_S_VAL_PE_TTM</stp>
        <stp>2</stp>
        <stp>000153.SZ</stp>
        <stp>2021/7/1</stp>
        <tr r="HV207" s="8"/>
      </tp>
      <tp>
        <v>19.255209239999999</v>
        <stp/>
        <stp>EM_S_VAL_PE_TTM</stp>
        <stp>2</stp>
        <stp>000756.SZ</stp>
        <stp>2021/1/4</stp>
        <tr r="IP89" s="8"/>
      </tp>
      <tp>
        <v>36.855172510000003</v>
        <stp/>
        <stp>EM_S_VAL_PE_TTM</stp>
        <stp>2</stp>
        <stp>300463.SZ</stp>
        <stp>2021/2/1</stp>
        <tr r="CJ109" s="8"/>
      </tp>
      <tp>
        <v>23.698241379999999</v>
        <stp/>
        <stp>EM_S_VAL_PE_TTM</stp>
        <stp>2</stp>
        <stp>300765.SZ</stp>
        <stp>2021/1/7</stp>
        <tr r="S92" s="8"/>
      </tp>
      <tp>
        <v>26.595304519999999</v>
        <stp/>
        <stp>EM_S_VAL_PE_TTM</stp>
        <stp>2</stp>
        <stp>002550.SZ</stp>
        <stp>2021/3/2</stp>
        <tr r="EQ125" s="8"/>
      </tp>
      <tp>
        <v>27.620125099999999</v>
        <stp/>
        <stp>EM_S_VAL_PE_TTM</stp>
        <stp>2</stp>
        <stp>002551.SZ</stp>
        <stp>2021/3/3</stp>
        <tr r="EO126" s="8"/>
      </tp>
      <tp>
        <v>17.473660809999998</v>
        <stp/>
        <stp>EM_S_VAL_PE_TTM</stp>
        <stp>2</stp>
        <stp>002755.SZ</stp>
        <stp>2021/1/7</stp>
        <tr r="CN92" s="8"/>
      </tp>
      <tp>
        <v>-6.2385043500000004</v>
        <stp/>
        <stp>EM_S_VAL_PE_TTM</stp>
        <stp>2</stp>
        <stp>000150.SZ</stp>
        <stp>2021/7/1</stp>
        <tr r="HW207" s="8"/>
      </tp>
      <tp>
        <v>27.052149719999999</v>
        <stp/>
        <stp>EM_S_VAL_PE_TTM</stp>
        <stp>2</stp>
        <stp>000153.SZ</stp>
        <stp>2021/7/2</stp>
        <tr r="HV208" s="8"/>
      </tp>
      <tp>
        <v>19.173619370000001</v>
        <stp/>
        <stp>EM_S_VAL_PE_TTM</stp>
        <stp>2</stp>
        <stp>000756.SZ</stp>
        <stp>2021/1/7</stp>
        <tr r="IP92" s="8"/>
      </tp>
      <tp>
        <v>44.99501892</v>
        <stp/>
        <stp>EM_S_VAL_PE_TTM</stp>
        <stp>2</stp>
        <stp>300267.SZ</stp>
        <stp>2021/4/6</stp>
        <tr r="DY149" s="8"/>
      </tp>
      <tp>
        <v>36.279567409999999</v>
        <stp/>
        <stp>EM_S_VAL_PE_TTM</stp>
        <stp>2</stp>
        <stp>300463.SZ</stp>
        <stp>2021/2/2</stp>
        <tr r="CJ110" s="8"/>
      </tp>
      <tp>
        <v>47.558216909999999</v>
        <stp/>
        <stp>EM_S_VAL_PE_TTM</stp>
        <stp>2</stp>
        <stp>300562.SZ</stp>
        <stp>2021/3/3</stp>
        <tr r="BW126" s="8"/>
      </tp>
      <tp>
        <v>24.94342567</v>
        <stp/>
        <stp>EM_S_VAL_PE_TTM</stp>
        <stp>2</stp>
        <stp>300765.SZ</stp>
        <stp>2021/1/4</stp>
        <tr r="S89" s="8"/>
      </tp>
      <tp>
        <v>26.868076869999999</v>
        <stp/>
        <stp>EM_S_VAL_PE_TTM</stp>
        <stp>2</stp>
        <stp>002550.SZ</stp>
        <stp>2021/3/1</stp>
        <tr r="EQ124" s="8"/>
      </tp>
      <tp>
        <v>17.983137129999999</v>
        <stp/>
        <stp>EM_S_VAL_PE_TTM</stp>
        <stp>2</stp>
        <stp>002755.SZ</stp>
        <stp>2021/1/4</stp>
        <tr r="CN89" s="8"/>
      </tp>
      <tp>
        <v>19.867133259999999</v>
        <stp/>
        <stp>EM_S_VAL_PE_TTM</stp>
        <stp>2</stp>
        <stp>000756.SZ</stp>
        <stp>2021/1/6</stp>
        <tr r="IP91" s="8"/>
      </tp>
      <tp>
        <v>44.99501892</v>
        <stp/>
        <stp>EM_S_VAL_PE_TTM</stp>
        <stp>2</stp>
        <stp>300267.SZ</stp>
        <stp>2021/4/7</stp>
        <tr r="DY150" s="8"/>
      </tp>
      <tp>
        <v>34.947452740000003</v>
        <stp/>
        <stp>EM_S_VAL_PE_TTM</stp>
        <stp>2</stp>
        <stp>300463.SZ</stp>
        <stp>2021/2/3</stp>
        <tr r="CJ111" s="8"/>
      </tp>
      <tp>
        <v>47.20452307</v>
        <stp/>
        <stp>EM_S_VAL_PE_TTM</stp>
        <stp>2</stp>
        <stp>300562.SZ</stp>
        <stp>2021/3/2</stp>
        <tr r="BW125" s="8"/>
      </tp>
      <tp>
        <v>25.68523759</v>
        <stp/>
        <stp>EM_S_VAL_PE_TTM</stp>
        <stp>2</stp>
        <stp>300765.SZ</stp>
        <stp>2021/1/5</stp>
        <tr r="S90" s="8"/>
      </tp>
      <tp>
        <v>45.81771286</v>
        <stp/>
        <stp>EM_S_VAL_PE_TTM</stp>
        <stp>2</stp>
        <stp>002252.SZ</stp>
        <stp>2021/4/2</stp>
        <tr r="GE148" s="8"/>
      </tp>
      <tp>
        <v>27.819189059999999</v>
        <stp/>
        <stp>EM_S_VAL_PE_TTM</stp>
        <stp>2</stp>
        <stp>002551.SZ</stp>
        <stp>2021/3/1</stp>
        <tr r="EO124" s="8"/>
      </tp>
      <tp>
        <v>17.790362309999999</v>
        <stp/>
        <stp>EM_S_VAL_PE_TTM</stp>
        <stp>2</stp>
        <stp>002755.SZ</stp>
        <stp>2021/1/5</stp>
        <tr r="CN90" s="8"/>
      </tp>
      <tp>
        <v>266.24631625000001</v>
        <stp/>
        <stp>EM_S_VAL_PE_TTM</stp>
        <stp>2</stp>
        <stp>002758.SZ</stp>
        <stp>2021/1/8</stp>
        <tr r="CL93" s="8"/>
      </tp>
      <tp>
        <v>-5.97392492</v>
        <stp/>
        <stp>EM_S_VAL_PE_TTM</stp>
        <stp>2</stp>
        <stp>000150.SZ</stp>
        <stp>2021/7/7</stp>
        <tr r="HW211" s="8"/>
      </tp>
      <tp>
        <v>33.911363549999997</v>
        <stp/>
        <stp>EM_S_VAL_PE_TTM</stp>
        <stp>2</stp>
        <stp>300463.SZ</stp>
        <stp>2021/2/4</stp>
        <tr r="CJ112" s="8"/>
      </tp>
      <tp>
        <v>47.558216909999999</v>
        <stp/>
        <stp>EM_S_VAL_PE_TTM</stp>
        <stp>2</stp>
        <stp>300562.SZ</stp>
        <stp>2021/3/5</stp>
        <tr r="BW128" s="8"/>
      </tp>
      <tp>
        <v>86.988238409999994</v>
        <stp/>
        <stp>EM_S_VAL_PE_TTM</stp>
        <stp>2</stp>
        <stp>300760.SZ</stp>
        <stp>2021/1/7</stp>
        <tr r="Y92" s="8"/>
      </tp>
      <tp>
        <v>-164.69740632</v>
        <stp/>
        <stp>EM_S_VAL_PE_TTM</stp>
        <stp>2</stp>
        <stp>002750.SZ</stp>
        <stp>2021/1/7</stp>
        <tr r="CV92" s="8"/>
      </tp>
      <tp>
        <v>-5.9182239900000004</v>
        <stp/>
        <stp>EM_S_VAL_PE_TTM</stp>
        <stp>2</stp>
        <stp>000150.SZ</stp>
        <stp>2021/7/6</stp>
        <tr r="HW210" s="8"/>
      </tp>
      <tp>
        <v>26.88129404</v>
        <stp/>
        <stp>EM_S_VAL_PE_TTM</stp>
        <stp>2</stp>
        <stp>000153.SZ</stp>
        <stp>2021/7/5</stp>
        <tr r="HV209" s="8"/>
      </tp>
      <tp>
        <v>44.415186210000002</v>
        <stp/>
        <stp>EM_S_VAL_PE_TTM</stp>
        <stp>2</stp>
        <stp>300267.SZ</stp>
        <stp>2021/4/1</stp>
        <tr r="DY147" s="8"/>
      </tp>
      <tp>
        <v>33.204191569999999</v>
        <stp/>
        <stp>EM_S_VAL_PE_TTM</stp>
        <stp>2</stp>
        <stp>300463.SZ</stp>
        <stp>2021/2/5</stp>
        <tr r="CJ113" s="8"/>
      </tp>
      <tp>
        <v>47.231730290000002</v>
        <stp/>
        <stp>EM_S_VAL_PE_TTM</stp>
        <stp>2</stp>
        <stp>300562.SZ</stp>
        <stp>2021/3/4</stp>
        <tr r="BW127" s="8"/>
      </tp>
      <tp>
        <v>85.807385330000002</v>
        <stp/>
        <stp>EM_S_VAL_PE_TTM</stp>
        <stp>2</stp>
        <stp>300760.SZ</stp>
        <stp>2021/1/6</stp>
        <tr r="Y91" s="8"/>
      </tp>
      <tp>
        <v>-163.26525497</v>
        <stp/>
        <stp>EM_S_VAL_PE_TTM</stp>
        <stp>2</stp>
        <stp>002750.SZ</stp>
        <stp>2021/1/6</stp>
        <tr r="CV91" s="8"/>
      </tp>
      <tp>
        <v>-5.97392492</v>
        <stp/>
        <stp>EM_S_VAL_PE_TTM</stp>
        <stp>2</stp>
        <stp>000150.SZ</stp>
        <stp>2021/7/5</stp>
        <tr r="HW209" s="8"/>
      </tp>
      <tp>
        <v>26.340251039999998</v>
        <stp/>
        <stp>EM_S_VAL_PE_TTM</stp>
        <stp>2</stp>
        <stp>000153.SZ</stp>
        <stp>2021/7/6</stp>
        <tr r="HV210" s="8"/>
      </tp>
      <tp>
        <v>44.647119289999999</v>
        <stp/>
        <stp>EM_S_VAL_PE_TTM</stp>
        <stp>2</stp>
        <stp>300267.SZ</stp>
        <stp>2021/4/2</stp>
        <tr r="DY148" s="8"/>
      </tp>
      <tp>
        <v>79.102442289999999</v>
        <stp/>
        <stp>EM_S_VAL_PE_TTM</stp>
        <stp>2</stp>
        <stp>300363.SZ</stp>
        <stp>2021/5/6</stp>
        <tr r="DK168" s="8"/>
      </tp>
      <tp>
        <v>83.178604160000006</v>
        <stp/>
        <stp>EM_S_VAL_PE_TTM</stp>
        <stp>2</stp>
        <stp>300760.SZ</stp>
        <stp>2021/1/5</stp>
        <tr r="Y90" s="8"/>
      </tp>
      <tp>
        <v>45.81771286</v>
        <stp/>
        <stp>EM_S_VAL_PE_TTM</stp>
        <stp>2</stp>
        <stp>002252.SZ</stp>
        <stp>2021/4/7</stp>
        <tr r="GE150" s="8"/>
      </tp>
      <tp>
        <v>26.731690700000001</v>
        <stp/>
        <stp>EM_S_VAL_PE_TTM</stp>
        <stp>2</stp>
        <stp>002550.SZ</stp>
        <stp>2021/3/5</stp>
        <tr r="EQ128" s="8"/>
      </tp>
      <tp>
        <v>27.271763159999999</v>
        <stp/>
        <stp>EM_S_VAL_PE_TTM</stp>
        <stp>2</stp>
        <stp>002551.SZ</stp>
        <stp>2021/3/4</stp>
        <tr r="EO127" s="8"/>
      </tp>
      <tp>
        <v>-159.86389549</v>
        <stp/>
        <stp>EM_S_VAL_PE_TTM</stp>
        <stp>2</stp>
        <stp>002750.SZ</stp>
        <stp>2021/1/5</stp>
        <tr r="CV90" s="8"/>
      </tp>
      <tp>
        <v>26.625010509999999</v>
        <stp/>
        <stp>EM_S_VAL_PE_TTM</stp>
        <stp>2</stp>
        <stp>000153.SZ</stp>
        <stp>2021/7/7</stp>
        <tr r="HV211" s="8"/>
      </tp>
      <tp>
        <v>76.377339320000004</v>
        <stp/>
        <stp>EM_S_VAL_PE_TTM</stp>
        <stp>2</stp>
        <stp>300363.SZ</stp>
        <stp>2021/5/7</stp>
        <tr r="DK169" s="8"/>
      </tp>
      <tp>
        <v>82.770360929999995</v>
        <stp/>
        <stp>EM_S_VAL_PE_TTM</stp>
        <stp>2</stp>
        <stp>300760.SZ</stp>
        <stp>2021/1/4</stp>
        <tr r="Y89" s="8"/>
      </tp>
      <tp>
        <v>45.879130709999998</v>
        <stp/>
        <stp>EM_S_VAL_PE_TTM</stp>
        <stp>2</stp>
        <stp>002252.SZ</stp>
        <stp>2021/4/6</stp>
        <tr r="GE149" s="8"/>
      </tp>
      <tp>
        <v>26.66349761</v>
        <stp/>
        <stp>EM_S_VAL_PE_TTM</stp>
        <stp>2</stp>
        <stp>002550.SZ</stp>
        <stp>2021/3/4</stp>
        <tr r="EQ127" s="8"/>
      </tp>
      <tp>
        <v>27.868955060000001</v>
        <stp/>
        <stp>EM_S_VAL_PE_TTM</stp>
        <stp>2</stp>
        <stp>002551.SZ</stp>
        <stp>2021/3/5</stp>
        <tr r="EO128" s="8"/>
      </tp>
      <tp>
        <v>-153.95627113</v>
        <stp/>
        <stp>EM_S_VAL_PE_TTM</stp>
        <stp>2</stp>
        <stp>002750.SZ</stp>
        <stp>2021/1/4</stp>
        <tr r="CV89" s="8"/>
      </tp>
      <tp>
        <v>25.656828310000002</v>
        <stp/>
        <stp>EM_S_VAL_PE_TTM</stp>
        <stp>2</stp>
        <stp>000153.SZ</stp>
        <stp>2021/7/8</stp>
        <tr r="HV212" s="8"/>
      </tp>
      <tp>
        <v>32.809490930000003</v>
        <stp/>
        <stp>EM_S_VAL_PE_TTM</stp>
        <stp>2</stp>
        <stp>300463.SZ</stp>
        <stp>2021/2/8</stp>
        <tr r="CJ114" s="8"/>
      </tp>
      <tp>
        <v>46.143441580000001</v>
        <stp/>
        <stp>EM_S_VAL_PE_TTM</stp>
        <stp>2</stp>
        <stp>300562.SZ</stp>
        <stp>2021/3/9</stp>
        <tr r="BW130" s="8"/>
      </tp>
      <tp>
        <v>44.957863019999998</v>
        <stp/>
        <stp>EM_S_VAL_PE_TTM</stp>
        <stp>2</stp>
        <stp>002252.SZ</stp>
        <stp>2021/4/9</stp>
        <tr r="GE152" s="8"/>
      </tp>
      <tp>
        <v>25.258165049999999</v>
        <stp/>
        <stp>EM_S_VAL_PE_TTM</stp>
        <stp>2</stp>
        <stp>000153.SZ</stp>
        <stp>2021/7/9</stp>
        <tr r="HV213" s="8"/>
      </tp>
      <tp>
        <v>33.837357179999998</v>
        <stp/>
        <stp>EM_S_VAL_PE_TTM</stp>
        <stp>2</stp>
        <stp>300463.SZ</stp>
        <stp>2021/2/9</stp>
        <tr r="CJ115" s="8"/>
      </tp>
      <tp>
        <v>48.401640659999998</v>
        <stp/>
        <stp>EM_S_VAL_PE_TTM</stp>
        <stp>2</stp>
        <stp>300562.SZ</stp>
        <stp>2021/3/8</stp>
        <tr r="BW129" s="8"/>
      </tp>
      <tp>
        <v>45.510623629999998</v>
        <stp/>
        <stp>EM_S_VAL_PE_TTM</stp>
        <stp>2</stp>
        <stp>002252.SZ</stp>
        <stp>2021/4/8</stp>
        <tr r="GE151" s="8"/>
      </tp>
      <tp>
        <v>-5.86252306</v>
        <stp/>
        <stp>EM_S_VAL_PE_TTM</stp>
        <stp>2</stp>
        <stp>000150.SZ</stp>
        <stp>2021/7/9</stp>
        <tr r="HW213" s="8"/>
      </tp>
      <tp>
        <v>26.527111430000001</v>
        <stp/>
        <stp>EM_S_VAL_PE_TTM</stp>
        <stp>2</stp>
        <stp>002550.SZ</stp>
        <stp>2021/3/9</stp>
        <tr r="EQ130" s="8"/>
      </tp>
      <tp>
        <v>27.47082713</v>
        <stp/>
        <stp>EM_S_VAL_PE_TTM</stp>
        <stp>2</stp>
        <stp>002551.SZ</stp>
        <stp>2021/3/8</stp>
        <tr r="EO129" s="8"/>
      </tp>
      <tp>
        <v>-5.7650464299999999</v>
        <stp/>
        <stp>EM_S_VAL_PE_TTM</stp>
        <stp>2</stp>
        <stp>000150.SZ</stp>
        <stp>2021/7/8</stp>
        <tr r="HW212" s="8"/>
      </tp>
      <tp>
        <v>85.826462109999994</v>
        <stp/>
        <stp>EM_S_VAL_PE_TTM</stp>
        <stp>2</stp>
        <stp>300760.SZ</stp>
        <stp>2021/1/8</stp>
        <tr r="Y93" s="8"/>
      </tp>
      <tp>
        <v>26.731690700000001</v>
        <stp/>
        <stp>EM_S_VAL_PE_TTM</stp>
        <stp>2</stp>
        <stp>002550.SZ</stp>
        <stp>2021/3/8</stp>
        <tr r="EQ129" s="8"/>
      </tp>
      <tp>
        <v>27.022933210000001</v>
        <stp/>
        <stp>EM_S_VAL_PE_TTM</stp>
        <stp>2</stp>
        <stp>002551.SZ</stp>
        <stp>2021/3/9</stp>
        <tr r="EO130" s="8"/>
      </tp>
      <tp>
        <v>-157.89468737000001</v>
        <stp/>
        <stp>EM_S_VAL_PE_TTM</stp>
        <stp>2</stp>
        <stp>002750.SZ</stp>
        <stp>2021/1/8</stp>
        <tr r="CV93" s="8"/>
      </tp>
      <tp>
        <v>44.99501892</v>
        <stp/>
        <stp>EM_S_VAL_PE_TTM</stp>
        <stp>2</stp>
        <stp>300267.SZ</stp>
        <stp>2021/4/8</stp>
        <tr r="DY151" s="8"/>
      </tp>
      <tp>
        <v>275.82024200000001</v>
        <stp/>
        <stp>EM_S_VAL_PE_TTM</stp>
        <stp>2</stp>
        <stp>002758.SZ</stp>
        <stp>2021/1/7</stp>
        <tr r="CL92" s="8"/>
      </tp>
      <tp>
        <v>18.949247230000001</v>
        <stp/>
        <stp>EM_S_VAL_PE_TTM</stp>
        <stp>2</stp>
        <stp>000756.SZ</stp>
        <stp>2021/1/8</stp>
        <tr r="IP93" s="8"/>
      </tp>
      <tp>
        <v>44.647119289999999</v>
        <stp/>
        <stp>EM_S_VAL_PE_TTM</stp>
        <stp>2</stp>
        <stp>300267.SZ</stp>
        <stp>2021/4/9</stp>
        <tr r="DY152" s="8"/>
      </tp>
      <tp>
        <v>274.22458770999998</v>
        <stp/>
        <stp>EM_S_VAL_PE_TTM</stp>
        <stp>2</stp>
        <stp>002758.SZ</stp>
        <stp>2021/1/6</stp>
        <tr r="CL91" s="8"/>
      </tp>
      <tp>
        <v>23.61876153</v>
        <stp/>
        <stp>EM_S_VAL_PE_TTM</stp>
        <stp>2</stp>
        <stp>300765.SZ</stp>
        <stp>2021/1/8</stp>
        <tr r="S93" s="8"/>
      </tp>
      <tp>
        <v>17.790362309999999</v>
        <stp/>
        <stp>EM_S_VAL_PE_TTM</stp>
        <stp>2</stp>
        <stp>002755.SZ</stp>
        <stp>2021/1/8</stp>
        <tr r="CN93" s="8"/>
      </tp>
      <tp>
        <v>277.87179751999997</v>
        <stp/>
        <stp>EM_S_VAL_PE_TTM</stp>
        <stp>2</stp>
        <stp>002758.SZ</stp>
        <stp>2021/1/5</stp>
        <tr r="CL90" s="8"/>
      </tp>
      <tp>
        <v>270.80532850999998</v>
        <stp/>
        <stp>EM_S_VAL_PE_TTM</stp>
        <stp>2</stp>
        <stp>002758.SZ</stp>
        <stp>2021/1/4</stp>
        <tr r="CL89" s="8"/>
      </tp>
      <tp>
        <v>45.347716230000003</v>
        <stp/>
        <stp>EM_S_VAL_PE_TTM</stp>
        <stp>2</stp>
        <stp>300171.SZ</stp>
        <stp>2021/7/2</stp>
        <tr r="ER208" s="8"/>
      </tp>
      <tp>
        <v>61.29129872</v>
        <stp/>
        <stp>EM_S_VAL_PE_TTM</stp>
        <stp>2</stp>
        <stp>002044.SZ</stp>
        <stp>2021/6/7</stp>
        <tr r="GN190" s="8"/>
      </tp>
      <tp>
        <v>55.975210019999999</v>
        <stp/>
        <stp>EM_S_VAL_PE_TTM</stp>
        <stp>2</stp>
        <stp>300273.SZ</stp>
        <stp>2021/4/1</stp>
        <tr r="DX147" s="8"/>
      </tp>
      <tp>
        <v>143.98223933</v>
        <stp/>
        <stp>EM_S_VAL_PE_TTM</stp>
        <stp>2</stp>
        <stp>300573.SZ</stp>
        <stp>2021/3/1</stp>
        <tr r="BS124" s="8"/>
      </tp>
      <tp>
        <v>56.417701800000003</v>
        <stp/>
        <stp>EM_S_VAL_PE_TTM</stp>
        <stp>2</stp>
        <stp>300273.SZ</stp>
        <stp>2021/4/2</stp>
        <tr r="DX148" s="8"/>
      </tp>
      <tp>
        <v>140.93456807000001</v>
        <stp/>
        <stp>EM_S_VAL_PE_TTM</stp>
        <stp>2</stp>
        <stp>300573.SZ</stp>
        <stp>2021/3/2</stp>
        <tr r="BS125" s="8"/>
      </tp>
      <tp>
        <v>46.218411469999999</v>
        <stp/>
        <stp>EM_S_VAL_PE_TTM</stp>
        <stp>2</stp>
        <stp>300171.SZ</stp>
        <stp>2021/7/1</stp>
        <tr r="ER207" s="8"/>
      </tp>
      <tp>
        <v>137.52279449</v>
        <stp/>
        <stp>EM_S_VAL_PE_TTM</stp>
        <stp>2</stp>
        <stp>300573.SZ</stp>
        <stp>2021/3/3</stp>
        <tr r="BS126" s="8"/>
      </tp>
      <tp>
        <v>59.08889447</v>
        <stp/>
        <stp>EM_S_VAL_PE_TTM</stp>
        <stp>2</stp>
        <stp>002044.SZ</stp>
        <stp>2021/6/4</stp>
        <tr r="GN189" s="8"/>
      </tp>
      <tp>
        <v>47.291871350000001</v>
        <stp/>
        <stp>EM_S_VAL_PE_TTM</stp>
        <stp>2</stp>
        <stp>300171.SZ</stp>
        <stp>2021/7/6</stp>
        <tr r="ER210" s="8"/>
      </tp>
      <tp>
        <v>134.66391702000001</v>
        <stp/>
        <stp>EM_S_VAL_PE_TTM</stp>
        <stp>2</stp>
        <stp>300573.SZ</stp>
        <stp>2021/3/4</stp>
        <tr r="BS127" s="8"/>
      </tp>
      <tp>
        <v>59.303763179999997</v>
        <stp/>
        <stp>EM_S_VAL_PE_TTM</stp>
        <stp>2</stp>
        <stp>002044.SZ</stp>
        <stp>2021/6/3</stp>
        <tr r="GN188" s="8"/>
      </tp>
      <tp>
        <v>55.104273800000001</v>
        <stp/>
        <stp>EM_S_VAL_PE_TTM</stp>
        <stp>2</stp>
        <stp>300171.SZ</stp>
        <stp>2021/7/7</stp>
        <tr r="ER211" s="8"/>
      </tp>
      <tp>
        <v>134.69088755999999</v>
        <stp/>
        <stp>EM_S_VAL_PE_TTM</stp>
        <stp>2</stp>
        <stp>300573.SZ</stp>
        <stp>2021/3/5</stp>
        <tr r="BS128" s="8"/>
      </tp>
      <tp>
        <v>60.539258240000002</v>
        <stp/>
        <stp>EM_S_VAL_PE_TTM</stp>
        <stp>2</stp>
        <stp>002044.SZ</stp>
        <stp>2021/6/2</stp>
        <tr r="GN187" s="8"/>
      </tp>
      <tp>
        <v>56.860193580000001</v>
        <stp/>
        <stp>EM_S_VAL_PE_TTM</stp>
        <stp>2</stp>
        <stp>300273.SZ</stp>
        <stp>2021/4/6</stp>
        <tr r="DX149" s="8"/>
      </tp>
      <tp>
        <v>62.956531200000001</v>
        <stp/>
        <stp>EM_S_VAL_PE_TTM</stp>
        <stp>2</stp>
        <stp>002044.SZ</stp>
        <stp>2021/6/1</stp>
        <tr r="GN186" s="8"/>
      </tp>
      <tp>
        <v>48.234130579999999</v>
        <stp/>
        <stp>EM_S_VAL_PE_TTM</stp>
        <stp>2</stp>
        <stp>300171.SZ</stp>
        <stp>2021/7/5</stp>
        <tr r="ER209" s="8"/>
      </tp>
      <tp>
        <v>57.192062409999998</v>
        <stp/>
        <stp>EM_S_VAL_PE_TTM</stp>
        <stp>2</stp>
        <stp>300273.SZ</stp>
        <stp>2021/4/7</stp>
        <tr r="DX150" s="8"/>
      </tp>
      <tp>
        <v>56.417701800000003</v>
        <stp/>
        <stp>EM_S_VAL_PE_TTM</stp>
        <stp>2</stp>
        <stp>300273.SZ</stp>
        <stp>2021/4/8</stp>
        <tr r="DX151" s="8"/>
      </tp>
      <tp>
        <v>127.57066442999999</v>
        <stp/>
        <stp>EM_S_VAL_PE_TTM</stp>
        <stp>2</stp>
        <stp>300573.SZ</stp>
        <stp>2021/3/8</stp>
        <tr r="BS129" s="8"/>
      </tp>
      <tp>
        <v>56.638947690000002</v>
        <stp/>
        <stp>EM_S_VAL_PE_TTM</stp>
        <stp>2</stp>
        <stp>300273.SZ</stp>
        <stp>2021/4/9</stp>
        <tr r="DX152" s="8"/>
      </tp>
      <tp>
        <v>119.61435449</v>
        <stp/>
        <stp>EM_S_VAL_PE_TTM</stp>
        <stp>2</stp>
        <stp>300573.SZ</stp>
        <stp>2021/3/9</stp>
        <tr r="BS130" s="8"/>
      </tp>
      <tp>
        <v>56.654826960000001</v>
        <stp/>
        <stp>EM_S_VAL_PE_TTM</stp>
        <stp>2</stp>
        <stp>300171.SZ</stp>
        <stp>2021/7/8</stp>
        <tr r="ER212" s="8"/>
      </tp>
      <tp>
        <v>52.539897430000003</v>
        <stp/>
        <stp>EM_S_VAL_PE_TTM</stp>
        <stp>2</stp>
        <stp>300171.SZ</stp>
        <stp>2021/7/9</stp>
        <tr r="ER213" s="8"/>
      </tp>
      <tp>
        <v>35.05250075</v>
        <stp/>
        <stp>EM_S_VAL_PE_TTM</stp>
        <stp>2</stp>
        <stp>002349.SZ</stp>
        <stp>2021/5/6</stp>
        <tr r="FP168" s="8"/>
      </tp>
      <tp>
        <v>33.950220850000001</v>
        <stp/>
        <stp>EM_S_VAL_PE_TTM</stp>
        <stp>2</stp>
        <stp>002349.SZ</stp>
        <stp>2021/5/7</stp>
        <tr r="FP169" s="8"/>
      </tp>
      <tp>
        <v>59.733500589999998</v>
        <stp/>
        <stp>EM_S_VAL_PE_TTM</stp>
        <stp>2</stp>
        <stp>002044.SZ</stp>
        <stp>2021/6/9</stp>
        <tr r="GN192" s="8"/>
      </tp>
      <tp>
        <v>59.894652120000003</v>
        <stp/>
        <stp>EM_S_VAL_PE_TTM</stp>
        <stp>2</stp>
        <stp>002044.SZ</stp>
        <stp>2021/6/8</stp>
        <tr r="GN191" s="8"/>
      </tp>
      <tp>
        <v>-34.119926710000001</v>
        <stp/>
        <stp>EM_S_VAL_PE_TTM</stp>
        <stp>2</stp>
        <stp>300204.SZ</stp>
        <stp>2021/4/7</stp>
        <tr r="EK150" s="8"/>
      </tp>
      <tp>
        <v>29.818979259999999</v>
        <stp/>
        <stp>EM_S_VAL_PE_TTM</stp>
        <stp>2</stp>
        <stp>300401.SZ</stp>
        <stp>2021/2/2</stp>
        <tr r="DF110" s="8"/>
      </tp>
      <tp>
        <v>60.942794650000003</v>
        <stp/>
        <stp>EM_S_VAL_PE_TTM</stp>
        <stp>2</stp>
        <stp>300406.SZ</stp>
        <stp>2021/2/5</stp>
        <tr r="DD113" s="8"/>
      </tp>
      <tp>
        <v>80.652624059999994</v>
        <stp/>
        <stp>EM_S_VAL_PE_TTM</stp>
        <stp>2</stp>
        <stp>300705.SZ</stp>
        <stp>2021/1/6</stp>
        <tr r="AI91" s="8"/>
      </tp>
      <tp>
        <v>9.3525957799999997</v>
        <stp/>
        <stp>EM_S_VAL_PE_TTM</stp>
        <stp>2</stp>
        <stp>002030.SZ</stp>
        <stp>2021/6/3</stp>
        <tr r="GP188" s="8"/>
      </tp>
      <tp>
        <v>7.1155162900000004</v>
        <stp/>
        <stp>EM_S_VAL_PE_TTM</stp>
        <stp>2</stp>
        <stp>002432.SZ</stp>
        <stp>2021/2/1</stp>
        <tr r="FE109" s="8"/>
      </tp>
      <tp>
        <v>-2.42189013</v>
        <stp/>
        <stp>EM_S_VAL_PE_TTM</stp>
        <stp>2</stp>
        <stp>002437.SZ</stp>
        <stp>2021/2/4</stp>
        <tr r="FB112" s="8"/>
      </tp>
      <tp>
        <v>16.74355602</v>
        <stp/>
        <stp>EM_S_VAL_PE_TTM</stp>
        <stp>2</stp>
        <stp>002737.SZ</stp>
        <stp>2021/1/4</stp>
        <tr r="DA89" s="8"/>
      </tp>
      <tp>
        <v>27.310182560000001</v>
        <stp/>
        <stp>EM_S_VAL_PE_TTM</stp>
        <stp>2</stp>
        <stp>300003.SZ</stp>
        <stp>2021/6/1</stp>
        <tr r="FV186" s="8"/>
      </tp>
      <tp>
        <v>-29.946437710000001</v>
        <stp/>
        <stp>EM_S_VAL_PE_TTM</stp>
        <stp>2</stp>
        <stp>300006.SZ</stp>
        <stp>2021/6/4</stp>
        <tr r="FW189" s="8"/>
      </tp>
      <tp>
        <v>-33.695021019999999</v>
        <stp/>
        <stp>EM_S_VAL_PE_TTM</stp>
        <stp>2</stp>
        <stp>300204.SZ</stp>
        <stp>2021/4/6</stp>
        <tr r="EK149" s="8"/>
      </tp>
      <tp>
        <v>29.185879920000001</v>
        <stp/>
        <stp>EM_S_VAL_PE_TTM</stp>
        <stp>2</stp>
        <stp>300401.SZ</stp>
        <stp>2021/2/3</stp>
        <tr r="DF111" s="8"/>
      </tp>
      <tp>
        <v>59.30674647</v>
        <stp/>
        <stp>EM_S_VAL_PE_TTM</stp>
        <stp>2</stp>
        <stp>300406.SZ</stp>
        <stp>2021/2/4</stp>
        <tr r="DD112" s="8"/>
      </tp>
      <tp>
        <v>78.286208639999998</v>
        <stp/>
        <stp>EM_S_VAL_PE_TTM</stp>
        <stp>2</stp>
        <stp>300705.SZ</stp>
        <stp>2021/1/7</stp>
        <tr r="AI92" s="8"/>
      </tp>
      <tp>
        <v>9.5760648800000006</v>
        <stp/>
        <stp>EM_S_VAL_PE_TTM</stp>
        <stp>2</stp>
        <stp>002030.SZ</stp>
        <stp>2021/6/2</stp>
        <tr r="GP187" s="8"/>
      </tp>
      <tp>
        <v>43.871164559999997</v>
        <stp/>
        <stp>EM_S_VAL_PE_TTM</stp>
        <stp>2</stp>
        <stp>002433.SZ</stp>
        <stp>2021/2/1</stp>
        <tr r="FC109" s="8"/>
      </tp>
      <tp>
        <v>-2.4028949100000001</v>
        <stp/>
        <stp>EM_S_VAL_PE_TTM</stp>
        <stp>2</stp>
        <stp>002437.SZ</stp>
        <stp>2021/2/5</stp>
        <tr r="FB113" s="8"/>
      </tp>
      <tp>
        <v>17.099313550000002</v>
        <stp/>
        <stp>EM_S_VAL_PE_TTM</stp>
        <stp>2</stp>
        <stp>002737.SZ</stp>
        <stp>2021/1/5</stp>
        <tr r="DA90" s="8"/>
      </tp>
      <tp>
        <v>31.687334239999998</v>
        <stp/>
        <stp>EM_S_VAL_PE_TTM</stp>
        <stp>2</stp>
        <stp>000538.SZ</stp>
        <stp>2021/3/9</stp>
        <tr r="JV130" s="8"/>
      </tp>
      <tp>
        <v>35.454209550000002</v>
        <stp/>
        <stp>EM_S_VAL_PE_TTM</stp>
        <stp>2</stp>
        <stp>000739.SZ</stp>
        <stp>2021/1/8</stp>
        <tr r="IY93" s="8"/>
      </tp>
      <tp>
        <v>27.646825799999998</v>
        <stp/>
        <stp>EM_S_VAL_PE_TTM</stp>
        <stp>2</stp>
        <stp>300003.SZ</stp>
        <stp>2021/6/2</stp>
        <tr r="FV187" s="8"/>
      </tp>
      <tp>
        <v>-29.359252659999999</v>
        <stp/>
        <stp>EM_S_VAL_PE_TTM</stp>
        <stp>2</stp>
        <stp>300006.SZ</stp>
        <stp>2021/6/7</stp>
        <tr r="FW190" s="8"/>
      </tp>
      <tp>
        <v>65.067497230000001</v>
        <stp/>
        <stp>EM_S_VAL_PE_TTM</stp>
        <stp>2</stp>
        <stp>300009.SZ</stp>
        <stp>2021/6/8</stp>
        <tr r="FX191" s="8"/>
      </tp>
      <tp>
        <v>-7.1427943100000002</v>
        <stp/>
        <stp>EM_S_VAL_PE_TTM</stp>
        <stp>2</stp>
        <stp>300108.SZ</stp>
        <stp>2021/7/9</stp>
        <tr r="EX213" s="8"/>
      </tp>
      <tp>
        <v>50.636900189999999</v>
        <stp/>
        <stp>EM_S_VAL_PE_TTM</stp>
        <stp>2</stp>
        <stp>300109.SZ</stp>
        <stp>2021/7/8</stp>
        <tr r="EY212" s="8"/>
      </tp>
      <tp>
        <v>16.022537839999998</v>
        <stp/>
        <stp>EM_S_VAL_PE_TTM</stp>
        <stp>2</stp>
        <stp>300206.SZ</stp>
        <stp>2021/4/7</stp>
        <tr r="EJ150" s="8"/>
      </tp>
      <tp>
        <v>112.10942505</v>
        <stp/>
        <stp>EM_S_VAL_PE_TTM</stp>
        <stp>2</stp>
        <stp>300404.SZ</stp>
        <stp>2021/2/5</stp>
        <tr r="CQ113" s="8"/>
      </tp>
      <tp>
        <v>83.764622410000001</v>
        <stp/>
        <stp>EM_S_VAL_PE_TTM</stp>
        <stp>2</stp>
        <stp>300705.SZ</stp>
        <stp>2021/1/4</stp>
        <tr r="AI89" s="8"/>
      </tp>
      <tp>
        <v>9.5595116099999995</v>
        <stp/>
        <stp>EM_S_VAL_PE_TTM</stp>
        <stp>2</stp>
        <stp>002030.SZ</stp>
        <stp>2021/6/1</stp>
        <tr r="GP186" s="8"/>
      </tp>
      <tp>
        <v>27.936636549999999</v>
        <stp/>
        <stp>EM_S_VAL_PE_TTM</stp>
        <stp>2</stp>
        <stp>002038.SZ</stp>
        <stp>2021/6/9</stp>
        <tr r="GO192" s="8"/>
      </tp>
      <tp>
        <v>6.8944847200000003</v>
        <stp/>
        <stp>EM_S_VAL_PE_TTM</stp>
        <stp>2</stp>
        <stp>002432.SZ</stp>
        <stp>2021/2/3</stp>
        <tr r="FE111" s="8"/>
      </tp>
      <tp>
        <v>44.266400279999999</v>
        <stp/>
        <stp>EM_S_VAL_PE_TTM</stp>
        <stp>2</stp>
        <stp>002433.SZ</stp>
        <stp>2021/2/2</stp>
        <tr r="FC110" s="8"/>
      </tp>
      <tp>
        <v>-16.295228569999999</v>
        <stp/>
        <stp>EM_S_VAL_PE_TTM</stp>
        <stp>2</stp>
        <stp>002435.SZ</stp>
        <stp>2021/2/4</stp>
        <tr r="FD112" s="8"/>
      </tp>
      <tp>
        <v>16.973077010000001</v>
        <stp/>
        <stp>EM_S_VAL_PE_TTM</stp>
        <stp>2</stp>
        <stp>002737.SZ</stp>
        <stp>2021/1/6</stp>
        <tr r="DA91" s="8"/>
      </tp>
      <tp>
        <v>32.057915809999997</v>
        <stp/>
        <stp>EM_S_VAL_PE_TTM</stp>
        <stp>2</stp>
        <stp>000538.SZ</stp>
        <stp>2021/3/8</stp>
        <tr r="JV129" s="8"/>
      </tp>
      <tp>
        <v>26.998787570000001</v>
        <stp/>
        <stp>EM_S_VAL_PE_TTM</stp>
        <stp>2</stp>
        <stp>300003.SZ</stp>
        <stp>2021/6/3</stp>
        <tr r="FV188" s="8"/>
      </tp>
      <tp>
        <v>64.457870459999995</v>
        <stp/>
        <stp>EM_S_VAL_PE_TTM</stp>
        <stp>2</stp>
        <stp>300009.SZ</stp>
        <stp>2021/6/9</stp>
        <tr r="FX192" s="8"/>
      </tp>
      <tp>
        <v>-7.33873131</v>
        <stp/>
        <stp>EM_S_VAL_PE_TTM</stp>
        <stp>2</stp>
        <stp>300108.SZ</stp>
        <stp>2021/7/8</stp>
        <tr r="EX212" s="8"/>
      </tp>
      <tp>
        <v>50.130531189999999</v>
        <stp/>
        <stp>EM_S_VAL_PE_TTM</stp>
        <stp>2</stp>
        <stp>300109.SZ</stp>
        <stp>2021/7/9</stp>
        <tr r="EY213" s="8"/>
      </tp>
      <tp>
        <v>16.325354010000002</v>
        <stp/>
        <stp>EM_S_VAL_PE_TTM</stp>
        <stp>2</stp>
        <stp>300206.SZ</stp>
        <stp>2021/4/6</stp>
        <tr r="EJ149" s="8"/>
      </tp>
      <tp>
        <v>29.586842839999999</v>
        <stp/>
        <stp>EM_S_VAL_PE_TTM</stp>
        <stp>2</stp>
        <stp>300401.SZ</stp>
        <stp>2021/2/1</stp>
        <tr r="DF109" s="8"/>
      </tp>
      <tp>
        <v>111.22318454000001</v>
        <stp/>
        <stp>EM_S_VAL_PE_TTM</stp>
        <stp>2</stp>
        <stp>300404.SZ</stp>
        <stp>2021/2/4</stp>
        <tr r="CQ112" s="8"/>
      </tp>
      <tp>
        <v>81.398206999999999</v>
        <stp/>
        <stp>EM_S_VAL_PE_TTM</stp>
        <stp>2</stp>
        <stp>300705.SZ</stp>
        <stp>2021/1/5</stp>
        <tr r="AI90" s="8"/>
      </tp>
      <tp>
        <v>28.066695379999999</v>
        <stp/>
        <stp>EM_S_VAL_PE_TTM</stp>
        <stp>2</stp>
        <stp>002038.SZ</stp>
        <stp>2021/6/8</stp>
        <tr r="GO191" s="8"/>
      </tp>
      <tp>
        <v>7.1410199299999997</v>
        <stp/>
        <stp>EM_S_VAL_PE_TTM</stp>
        <stp>2</stp>
        <stp>002432.SZ</stp>
        <stp>2021/2/2</stp>
        <tr r="FE110" s="8"/>
      </tp>
      <tp>
        <v>43.607674090000003</v>
        <stp/>
        <stp>EM_S_VAL_PE_TTM</stp>
        <stp>2</stp>
        <stp>002433.SZ</stp>
        <stp>2021/2/3</stp>
        <tr r="FC111" s="8"/>
      </tp>
      <tp>
        <v>-15.07395876</v>
        <stp/>
        <stp>EM_S_VAL_PE_TTM</stp>
        <stp>2</stp>
        <stp>002435.SZ</stp>
        <stp>2021/2/5</stp>
        <tr r="FD113" s="8"/>
      </tp>
      <tp>
        <v>16.823888369999999</v>
        <stp/>
        <stp>EM_S_VAL_PE_TTM</stp>
        <stp>2</stp>
        <stp>002737.SZ</stp>
        <stp>2021/1/7</stp>
        <tr r="DA92" s="8"/>
      </tp>
      <tp>
        <v>27.276518240000001</v>
        <stp/>
        <stp>EM_S_VAL_PE_TTM</stp>
        <stp>2</stp>
        <stp>300003.SZ</stp>
        <stp>2021/6/4</stp>
        <tr r="FV189" s="8"/>
      </tp>
      <tp>
        <v>-29.946437710000001</v>
        <stp/>
        <stp>EM_S_VAL_PE_TTM</stp>
        <stp>2</stp>
        <stp>300006.SZ</stp>
        <stp>2021/6/1</stp>
        <tr r="FW186" s="8"/>
      </tp>
      <tp>
        <v>15.069557550000001</v>
        <stp/>
        <stp>EM_S_VAL_PE_TTM</stp>
        <stp>2</stp>
        <stp>300206.SZ</stp>
        <stp>2021/4/1</stp>
        <tr r="EJ147" s="8"/>
      </tp>
      <tp>
        <v>112.77410544</v>
        <stp/>
        <stp>EM_S_VAL_PE_TTM</stp>
        <stp>2</stp>
        <stp>300404.SZ</stp>
        <stp>2021/2/3</stp>
        <tr r="CQ111" s="8"/>
      </tp>
      <tp>
        <v>61.14730067</v>
        <stp/>
        <stp>EM_S_VAL_PE_TTM</stp>
        <stp>2</stp>
        <stp>300406.SZ</stp>
        <stp>2021/2/1</stp>
        <tr r="DD109" s="8"/>
      </tp>
      <tp>
        <v>23.660940360000001</v>
        <stp/>
        <stp>EM_S_VAL_PE_TTM</stp>
        <stp>2</stp>
        <stp>300702.SZ</stp>
        <stp>2021/1/5</stp>
        <tr r="AM90" s="8"/>
      </tp>
      <tp>
        <v>9.6588312100000007</v>
        <stp/>
        <stp>EM_S_VAL_PE_TTM</stp>
        <stp>2</stp>
        <stp>002030.SZ</stp>
        <stp>2021/6/7</stp>
        <tr r="GP190" s="8"/>
      </tp>
      <tp>
        <v>6.2738960800000001</v>
        <stp/>
        <stp>EM_S_VAL_PE_TTM</stp>
        <stp>2</stp>
        <stp>002432.SZ</stp>
        <stp>2021/2/5</stp>
        <tr r="FE113" s="8"/>
      </tp>
      <tp>
        <v>42.290221699999996</v>
        <stp/>
        <stp>EM_S_VAL_PE_TTM</stp>
        <stp>2</stp>
        <stp>002433.SZ</stp>
        <stp>2021/2/4</stp>
        <tr r="FC112" s="8"/>
      </tp>
      <tp>
        <v>-17.13267072</v>
        <stp/>
        <stp>EM_S_VAL_PE_TTM</stp>
        <stp>2</stp>
        <stp>002435.SZ</stp>
        <stp>2021/2/2</stp>
        <tr r="FD110" s="8"/>
      </tp>
      <tp>
        <v>-33.227624769999998</v>
        <stp/>
        <stp>EM_S_VAL_PE_TTM</stp>
        <stp>2</stp>
        <stp>300204.SZ</stp>
        <stp>2021/4/2</stp>
        <tr r="EK148" s="8"/>
      </tp>
      <tp>
        <v>118.09154853</v>
        <stp/>
        <stp>EM_S_VAL_PE_TTM</stp>
        <stp>2</stp>
        <stp>300404.SZ</stp>
        <stp>2021/2/2</stp>
        <tr r="CQ110" s="8"/>
      </tp>
      <tp>
        <v>23.939602399999998</v>
        <stp/>
        <stp>EM_S_VAL_PE_TTM</stp>
        <stp>2</stp>
        <stp>300702.SZ</stp>
        <stp>2021/1/4</stp>
        <tr r="AM89" s="8"/>
      </tp>
      <tp>
        <v>6.46942401</v>
        <stp/>
        <stp>EM_S_VAL_PE_TTM</stp>
        <stp>2</stp>
        <stp>002432.SZ</stp>
        <stp>2021/2/4</stp>
        <tr r="FE112" s="8"/>
      </tp>
      <tp>
        <v>42.026731220000002</v>
        <stp/>
        <stp>EM_S_VAL_PE_TTM</stp>
        <stp>2</stp>
        <stp>002433.SZ</stp>
        <stp>2021/2/5</stp>
        <tr r="FC113" s="8"/>
      </tp>
      <tp>
        <v>-17.342031259999999</v>
        <stp/>
        <stp>EM_S_VAL_PE_TTM</stp>
        <stp>2</stp>
        <stp>002435.SZ</stp>
        <stp>2021/2/3</stp>
        <tr r="FD111" s="8"/>
      </tp>
      <tp>
        <v>-2.56435426</v>
        <stp/>
        <stp>EM_S_VAL_PE_TTM</stp>
        <stp>2</stp>
        <stp>002437.SZ</stp>
        <stp>2021/2/1</stp>
        <tr r="FB109" s="8"/>
      </tp>
      <tp>
        <v>-29.907292040000002</v>
        <stp/>
        <stp>EM_S_VAL_PE_TTM</stp>
        <stp>2</stp>
        <stp>300006.SZ</stp>
        <stp>2021/6/3</stp>
        <tr r="FW188" s="8"/>
      </tp>
      <tp>
        <v>-33.652530460000001</v>
        <stp/>
        <stp>EM_S_VAL_PE_TTM</stp>
        <stp>2</stp>
        <stp>300204.SZ</stp>
        <stp>2021/4/1</stp>
        <tr r="EK147" s="8"/>
      </tp>
      <tp>
        <v>29.01705342</v>
        <stp/>
        <stp>EM_S_VAL_PE_TTM</stp>
        <stp>2</stp>
        <stp>300401.SZ</stp>
        <stp>2021/2/4</stp>
        <tr r="DF112" s="8"/>
      </tp>
      <tp>
        <v>115.76516718000001</v>
        <stp/>
        <stp>EM_S_VAL_PE_TTM</stp>
        <stp>2</stp>
        <stp>300404.SZ</stp>
        <stp>2021/2/1</stp>
        <tr r="CQ109" s="8"/>
      </tp>
      <tp>
        <v>60.621428039999998</v>
        <stp/>
        <stp>EM_S_VAL_PE_TTM</stp>
        <stp>2</stp>
        <stp>300406.SZ</stp>
        <stp>2021/2/3</stp>
        <tr r="DD111" s="8"/>
      </tp>
      <tp>
        <v>23.136549070000001</v>
        <stp/>
        <stp>EM_S_VAL_PE_TTM</stp>
        <stp>2</stp>
        <stp>300702.SZ</stp>
        <stp>2021/1/7</stp>
        <tr r="AM92" s="8"/>
      </tp>
      <tp>
        <v>25.391220400000002</v>
        <stp/>
        <stp>EM_S_VAL_PE_TTM</stp>
        <stp>2</stp>
        <stp>002332.SZ</stp>
        <stp>2021/5/7</stp>
        <tr r="FR169" s="8"/>
      </tp>
      <tp>
        <v>-2.56435426</v>
        <stp/>
        <stp>EM_S_VAL_PE_TTM</stp>
        <stp>2</stp>
        <stp>002437.SZ</stp>
        <stp>2021/2/2</stp>
        <tr r="FB110" s="8"/>
      </tp>
      <tp>
        <v>27.352262970000002</v>
        <stp/>
        <stp>EM_S_VAL_PE_TTM</stp>
        <stp>2</stp>
        <stp>300003.SZ</stp>
        <stp>2021/6/7</stp>
        <tr r="FV190" s="8"/>
      </tp>
      <tp>
        <v>-30.142166069999998</v>
        <stp/>
        <stp>EM_S_VAL_PE_TTM</stp>
        <stp>2</stp>
        <stp>300006.SZ</stp>
        <stp>2021/6/2</stp>
        <tr r="FW187" s="8"/>
      </tp>
      <tp>
        <v>15.48815637</v>
        <stp/>
        <stp>EM_S_VAL_PE_TTM</stp>
        <stp>2</stp>
        <stp>300206.SZ</stp>
        <stp>2021/4/2</stp>
        <tr r="EJ148" s="8"/>
      </tp>
      <tp>
        <v>28.784917</v>
        <stp/>
        <stp>EM_S_VAL_PE_TTM</stp>
        <stp>2</stp>
        <stp>300401.SZ</stp>
        <stp>2021/2/5</stp>
        <tr r="DF113" s="8"/>
      </tp>
      <tp>
        <v>62.608057969999997</v>
        <stp/>
        <stp>EM_S_VAL_PE_TTM</stp>
        <stp>2</stp>
        <stp>300406.SZ</stp>
        <stp>2021/2/2</stp>
        <tr r="DD110" s="8"/>
      </tp>
      <tp>
        <v>23.686273270000001</v>
        <stp/>
        <stp>EM_S_VAL_PE_TTM</stp>
        <stp>2</stp>
        <stp>300702.SZ</stp>
        <stp>2021/1/6</stp>
        <tr r="AM91" s="8"/>
      </tp>
      <tp>
        <v>9.4684686500000002</v>
        <stp/>
        <stp>EM_S_VAL_PE_TTM</stp>
        <stp>2</stp>
        <stp>002030.SZ</stp>
        <stp>2021/6/4</stp>
        <tr r="GP189" s="8"/>
      </tp>
      <tp>
        <v>25.716285809999999</v>
        <stp/>
        <stp>EM_S_VAL_PE_TTM</stp>
        <stp>2</stp>
        <stp>002332.SZ</stp>
        <stp>2021/5/6</stp>
        <tr r="FR168" s="8"/>
      </tp>
      <tp>
        <v>-17.830539179999999</v>
        <stp/>
        <stp>EM_S_VAL_PE_TTM</stp>
        <stp>2</stp>
        <stp>002435.SZ</stp>
        <stp>2021/2/1</stp>
        <tr r="FD109" s="8"/>
      </tp>
      <tp>
        <v>-2.497871</v>
        <stp/>
        <stp>EM_S_VAL_PE_TTM</stp>
        <stp>2</stp>
        <stp>002437.SZ</stp>
        <stp>2021/2/3</stp>
        <tr r="FB111" s="8"/>
      </tp>
      <tp>
        <v>34.396233340000002</v>
        <stp/>
        <stp>EM_S_VAL_PE_TTM</stp>
        <stp>2</stp>
        <stp>000538.SZ</stp>
        <stp>2021/3/3</stp>
        <tr r="JV126" s="8"/>
      </tp>
      <tp>
        <v>26.889378520000001</v>
        <stp/>
        <stp>EM_S_VAL_PE_TTM</stp>
        <stp>2</stp>
        <stp>300003.SZ</stp>
        <stp>2021/6/8</stp>
        <tr r="FV191" s="8"/>
      </tp>
      <tp>
        <v>71.041839569999993</v>
        <stp/>
        <stp>EM_S_VAL_PE_TTM</stp>
        <stp>2</stp>
        <stp>300009.SZ</stp>
        <stp>2021/6/2</stp>
        <tr r="FX187" s="8"/>
      </tp>
      <tp>
        <v>60.474926519999997</v>
        <stp/>
        <stp>EM_S_VAL_PE_TTM</stp>
        <stp>2</stp>
        <stp>300109.SZ</stp>
        <stp>2021/7/2</stp>
        <tr r="EY208" s="8"/>
      </tp>
      <tp>
        <v>28.743001289999999</v>
        <stp/>
        <stp>EM_S_VAL_PE_TTM</stp>
        <stp>2</stp>
        <stp>002038.SZ</stp>
        <stp>2021/6/3</stp>
        <tr r="GO188" s="8"/>
      </tp>
      <tp>
        <v>6.4354191500000004</v>
        <stp/>
        <stp>EM_S_VAL_PE_TTM</stp>
        <stp>2</stp>
        <stp>002432.SZ</stp>
        <stp>2021/2/9</stp>
        <tr r="FE115" s="8"/>
      </tp>
      <tp>
        <v>41.763240740000001</v>
        <stp/>
        <stp>EM_S_VAL_PE_TTM</stp>
        <stp>2</stp>
        <stp>002433.SZ</stp>
        <stp>2021/2/8</stp>
        <tr r="FC114" s="8"/>
      </tp>
      <tp>
        <v>34.056968519999998</v>
        <stp/>
        <stp>EM_S_VAL_PE_TTM</stp>
        <stp>2</stp>
        <stp>000538.SZ</stp>
        <stp>2021/3/2</stp>
        <tr r="JV125" s="8"/>
      </tp>
      <tp>
        <v>26.005690019999999</v>
        <stp/>
        <stp>EM_S_VAL_PE_TTM</stp>
        <stp>2</stp>
        <stp>300003.SZ</stp>
        <stp>2021/6/9</stp>
        <tr r="FV192" s="8"/>
      </tp>
      <tp>
        <v>66.693168610000001</v>
        <stp/>
        <stp>EM_S_VAL_PE_TTM</stp>
        <stp>2</stp>
        <stp>300009.SZ</stp>
        <stp>2021/6/3</stp>
        <tr r="FX188" s="8"/>
      </tp>
      <tp>
        <v>-8.8884148700000001</v>
        <stp/>
        <stp>EM_S_VAL_PE_TTM</stp>
        <stp>2</stp>
        <stp>300108.SZ</stp>
        <stp>2021/7/2</stp>
        <tr r="EX208" s="8"/>
      </tp>
      <tp>
        <v>22.70335627</v>
        <stp/>
        <stp>EM_S_VAL_PE_TTM</stp>
        <stp>2</stp>
        <stp>300702.SZ</stp>
        <stp>2021/1/8</stp>
        <tr r="AM93" s="8"/>
      </tp>
      <tp>
        <v>28.716989529999999</v>
        <stp/>
        <stp>EM_S_VAL_PE_TTM</stp>
        <stp>2</stp>
        <stp>002038.SZ</stp>
        <stp>2021/6/2</stp>
        <tr r="GO187" s="8"/>
      </tp>
      <tp>
        <v>6.2823973000000004</v>
        <stp/>
        <stp>EM_S_VAL_PE_TTM</stp>
        <stp>2</stp>
        <stp>002432.SZ</stp>
        <stp>2021/2/8</stp>
        <tr r="FE114" s="8"/>
      </tp>
      <tp>
        <v>42.817202649999999</v>
        <stp/>
        <stp>EM_S_VAL_PE_TTM</stp>
        <stp>2</stp>
        <stp>002433.SZ</stp>
        <stp>2021/2/9</stp>
        <tr r="FC115" s="8"/>
      </tp>
      <tp>
        <v>34.310112269999998</v>
        <stp/>
        <stp>EM_S_VAL_PE_TTM</stp>
        <stp>2</stp>
        <stp>000538.SZ</stp>
        <stp>2021/3/1</stp>
        <tr r="JV124" s="8"/>
      </tp>
      <tp>
        <v>-7.9799796799999996</v>
        <stp/>
        <stp>EM_S_VAL_PE_TTM</stp>
        <stp>2</stp>
        <stp>300108.SZ</stp>
        <stp>2021/7/1</stp>
        <tr r="EX207" s="8"/>
      </tp>
      <tp>
        <v>27.771958040000001</v>
        <stp/>
        <stp>EM_S_VAL_PE_TTM</stp>
        <stp>2</stp>
        <stp>300401.SZ</stp>
        <stp>2021/2/8</stp>
        <tr r="DF114" s="8"/>
      </tp>
      <tp>
        <v>9.3277658799999994</v>
        <stp/>
        <stp>EM_S_VAL_PE_TTM</stp>
        <stp>2</stp>
        <stp>002030.SZ</stp>
        <stp>2021/6/9</stp>
        <tr r="GP192" s="8"/>
      </tp>
      <tp>
        <v>30.251683709999998</v>
        <stp/>
        <stp>EM_S_VAL_PE_TTM</stp>
        <stp>2</stp>
        <stp>002038.SZ</stp>
        <stp>2021/6/1</stp>
        <tr r="GO186" s="8"/>
      </tp>
      <tp>
        <v>65.351989720000006</v>
        <stp/>
        <stp>EM_S_VAL_PE_TTM</stp>
        <stp>2</stp>
        <stp>300009.SZ</stp>
        <stp>2021/6/1</stp>
        <tr r="FX186" s="8"/>
      </tp>
      <tp>
        <v>60.691941800000002</v>
        <stp/>
        <stp>EM_S_VAL_PE_TTM</stp>
        <stp>2</stp>
        <stp>300109.SZ</stp>
        <stp>2021/7/1</stp>
        <tr r="EY207" s="8"/>
      </tp>
      <tp>
        <v>28.172920959999999</v>
        <stp/>
        <stp>EM_S_VAL_PE_TTM</stp>
        <stp>2</stp>
        <stp>300401.SZ</stp>
        <stp>2021/2/9</stp>
        <tr r="DF115" s="8"/>
      </tp>
      <tp>
        <v>9.4850219100000004</v>
        <stp/>
        <stp>EM_S_VAL_PE_TTM</stp>
        <stp>2</stp>
        <stp>002030.SZ</stp>
        <stp>2021/6/8</stp>
        <tr r="GP191" s="8"/>
      </tp>
      <tp>
        <v>36.802159160000002</v>
        <stp/>
        <stp>EM_S_VAL_PE_TTM</stp>
        <stp>2</stp>
        <stp>000739.SZ</stp>
        <stp>2021/1/6</stp>
        <tr r="IY91" s="8"/>
      </tp>
      <tp>
        <v>-28.419756580000001</v>
        <stp/>
        <stp>EM_S_VAL_PE_TTM</stp>
        <stp>2</stp>
        <stp>300006.SZ</stp>
        <stp>2021/6/9</stp>
        <tr r="FW192" s="8"/>
      </tp>
      <tp>
        <v>-7.4099811300000002</v>
        <stp/>
        <stp>EM_S_VAL_PE_TTM</stp>
        <stp>2</stp>
        <stp>300108.SZ</stp>
        <stp>2021/7/7</stp>
        <tr r="EX211" s="8"/>
      </tp>
      <tp>
        <v>55.049544349999998</v>
        <stp/>
        <stp>EM_S_VAL_PE_TTM</stp>
        <stp>2</stp>
        <stp>300109.SZ</stp>
        <stp>2021/7/6</stp>
        <tr r="EY210" s="8"/>
      </tp>
      <tp>
        <v>15.54159452</v>
        <stp/>
        <stp>EM_S_VAL_PE_TTM</stp>
        <stp>2</stp>
        <stp>300206.SZ</stp>
        <stp>2021/4/9</stp>
        <tr r="EJ152" s="8"/>
      </tp>
      <tp>
        <v>59.978694830000002</v>
        <stp/>
        <stp>EM_S_VAL_PE_TTM</stp>
        <stp>2</stp>
        <stp>300406.SZ</stp>
        <stp>2021/2/9</stp>
        <tr r="DD115" s="8"/>
      </tp>
      <tp>
        <v>28.456871870000001</v>
        <stp/>
        <stp>EM_S_VAL_PE_TTM</stp>
        <stp>2</stp>
        <stp>002038.SZ</stp>
        <stp>2021/6/7</stp>
        <tr r="GO190" s="8"/>
      </tp>
      <tp>
        <v>-2.4313877399999999</v>
        <stp/>
        <stp>EM_S_VAL_PE_TTM</stp>
        <stp>2</stp>
        <stp>002437.SZ</stp>
        <stp>2021/2/8</stp>
        <tr r="FB114" s="8"/>
      </tp>
      <tp>
        <v>16.697651820000001</v>
        <stp/>
        <stp>EM_S_VAL_PE_TTM</stp>
        <stp>2</stp>
        <stp>002737.SZ</stp>
        <stp>2021/1/8</stp>
        <tr r="DA93" s="8"/>
      </tp>
      <tp>
        <v>35.626621710000002</v>
        <stp/>
        <stp>EM_S_VAL_PE_TTM</stp>
        <stp>2</stp>
        <stp>000739.SZ</stp>
        <stp>2021/1/7</stp>
        <tr r="IY92" s="8"/>
      </tp>
      <tp>
        <v>-29.16352431</v>
        <stp/>
        <stp>EM_S_VAL_PE_TTM</stp>
        <stp>2</stp>
        <stp>300006.SZ</stp>
        <stp>2021/6/8</stp>
        <tr r="FW191" s="8"/>
      </tp>
      <tp>
        <v>67.465362519999999</v>
        <stp/>
        <stp>EM_S_VAL_PE_TTM</stp>
        <stp>2</stp>
        <stp>300009.SZ</stp>
        <stp>2021/6/7</stp>
        <tr r="FX190" s="8"/>
      </tp>
      <tp>
        <v>-7.58810568</v>
        <stp/>
        <stp>EM_S_VAL_PE_TTM</stp>
        <stp>2</stp>
        <stp>300108.SZ</stp>
        <stp>2021/7/6</stp>
        <tr r="EX210" s="8"/>
      </tp>
      <tp>
        <v>54.543175349999999</v>
        <stp/>
        <stp>EM_S_VAL_PE_TTM</stp>
        <stp>2</stp>
        <stp>300109.SZ</stp>
        <stp>2021/7/7</stp>
        <tr r="EY211" s="8"/>
      </tp>
      <tp>
        <v>15.96019334</v>
        <stp/>
        <stp>EM_S_VAL_PE_TTM</stp>
        <stp>2</stp>
        <stp>300206.SZ</stp>
        <stp>2021/4/8</stp>
        <tr r="EJ151" s="8"/>
      </tp>
      <tp>
        <v>61.030440079999998</v>
        <stp/>
        <stp>EM_S_VAL_PE_TTM</stp>
        <stp>2</stp>
        <stp>300406.SZ</stp>
        <stp>2021/2/8</stp>
        <tr r="DD114" s="8"/>
      </tp>
      <tp>
        <v>-2.4598805600000002</v>
        <stp/>
        <stp>EM_S_VAL_PE_TTM</stp>
        <stp>2</stp>
        <stp>002437.SZ</stp>
        <stp>2021/2/9</stp>
        <tr r="FB115" s="8"/>
      </tp>
      <tp>
        <v>33.224464849999997</v>
        <stp/>
        <stp>EM_S_VAL_PE_TTM</stp>
        <stp>2</stp>
        <stp>000538.SZ</stp>
        <stp>2021/3/5</stp>
        <tr r="JV128" s="8"/>
      </tp>
      <tp>
        <v>36.535704000000003</v>
        <stp/>
        <stp>EM_S_VAL_PE_TTM</stp>
        <stp>2</stp>
        <stp>000739.SZ</stp>
        <stp>2021/1/4</stp>
        <tr r="IY89" s="8"/>
      </tp>
      <tp>
        <v>67.221511809999996</v>
        <stp/>
        <stp>EM_S_VAL_PE_TTM</stp>
        <stp>2</stp>
        <stp>300009.SZ</stp>
        <stp>2021/6/4</stp>
        <tr r="FX189" s="8"/>
      </tp>
      <tp>
        <v>-8.1759166800000003</v>
        <stp/>
        <stp>EM_S_VAL_PE_TTM</stp>
        <stp>2</stp>
        <stp>300108.SZ</stp>
        <stp>2021/7/5</stp>
        <tr r="EX209" s="8"/>
      </tp>
      <tp>
        <v>-33.610039890000003</v>
        <stp/>
        <stp>EM_S_VAL_PE_TTM</stp>
        <stp>2</stp>
        <stp>300204.SZ</stp>
        <stp>2021/4/9</stp>
        <tr r="EK152" s="8"/>
      </tp>
      <tp>
        <v>118.64544884999999</v>
        <stp/>
        <stp>EM_S_VAL_PE_TTM</stp>
        <stp>2</stp>
        <stp>300404.SZ</stp>
        <stp>2021/2/9</stp>
        <tr r="CQ115" s="8"/>
      </tp>
      <tp>
        <v>78.999374930000002</v>
        <stp/>
        <stp>EM_S_VAL_PE_TTM</stp>
        <stp>2</stp>
        <stp>300705.SZ</stp>
        <stp>2021/1/8</stp>
        <tr r="AI93" s="8"/>
      </tp>
      <tp>
        <v>-14.27141003</v>
        <stp/>
        <stp>EM_S_VAL_PE_TTM</stp>
        <stp>2</stp>
        <stp>002435.SZ</stp>
        <stp>2021/2/8</stp>
        <tr r="FD114" s="8"/>
      </tp>
      <tp>
        <v>33.013076759999997</v>
        <stp/>
        <stp>EM_S_VAL_PE_TTM</stp>
        <stp>2</stp>
        <stp>000538.SZ</stp>
        <stp>2021/3/4</stp>
        <tr r="JV127" s="8"/>
      </tp>
      <tp>
        <v>37.288047970000001</v>
        <stp/>
        <stp>EM_S_VAL_PE_TTM</stp>
        <stp>2</stp>
        <stp>000739.SZ</stp>
        <stp>2021/1/5</stp>
        <tr r="IY90" s="8"/>
      </tp>
      <tp>
        <v>57.32820486</v>
        <stp/>
        <stp>EM_S_VAL_PE_TTM</stp>
        <stp>2</stp>
        <stp>300109.SZ</stp>
        <stp>2021/7/5</stp>
        <tr r="EY209" s="8"/>
      </tp>
      <tp>
        <v>-33.99245501</v>
        <stp/>
        <stp>EM_S_VAL_PE_TTM</stp>
        <stp>2</stp>
        <stp>300204.SZ</stp>
        <stp>2021/4/8</stp>
        <tr r="EK151" s="8"/>
      </tp>
      <tp>
        <v>112.10942505</v>
        <stp/>
        <stp>EM_S_VAL_PE_TTM</stp>
        <stp>2</stp>
        <stp>300404.SZ</stp>
        <stp>2021/2/8</stp>
        <tr r="CQ114" s="8"/>
      </tp>
      <tp>
        <v>28.4308601</v>
        <stp/>
        <stp>EM_S_VAL_PE_TTM</stp>
        <stp>2</stp>
        <stp>002038.SZ</stp>
        <stp>2021/6/4</stp>
        <tr r="GO189" s="8"/>
      </tp>
      <tp>
        <v>-14.480770570000001</v>
        <stp/>
        <stp>EM_S_VAL_PE_TTM</stp>
        <stp>2</stp>
        <stp>002435.SZ</stp>
        <stp>2021/2/9</stp>
        <tr r="FD115" s="8"/>
      </tp>
      <tp>
        <v>33.075826910000004</v>
        <stp/>
        <stp>EM_S_VAL_PE_TTM</stp>
        <stp>2</stp>
        <stp>300314.SZ</stp>
        <stp>2021/5/7</stp>
        <tr r="DS169" s="8"/>
      </tp>
      <tp>
        <v>30.559922310000001</v>
        <stp/>
        <stp>EM_S_VAL_PE_TTM</stp>
        <stp>2</stp>
        <stp>300412.SZ</stp>
        <stp>2021/2/1</stp>
        <tr r="CZ109" s="8"/>
      </tp>
      <tp>
        <v>10.832349089999999</v>
        <stp/>
        <stp>EM_S_VAL_PE_TTM</stp>
        <stp>2</stp>
        <stp>002020.SZ</stp>
        <stp>2021/6/3</stp>
        <tr r="GR188" s="8"/>
      </tp>
      <tp>
        <v>9.9232648399999999</v>
        <stp/>
        <stp>EM_S_VAL_PE_TTM</stp>
        <stp>2</stp>
        <stp>002022.SZ</stp>
        <stp>2021/6/1</stp>
        <tr r="GQ186" s="8"/>
      </tp>
      <tp>
        <v>54.22669217</v>
        <stp/>
        <stp>EM_S_VAL_PE_TTM</stp>
        <stp>2</stp>
        <stp>002422.SZ</stp>
        <stp>2021/2/1</stp>
        <tr r="FF109" s="8"/>
      </tp>
      <tp>
        <v>27.79351595</v>
        <stp/>
        <stp>EM_S_VAL_PE_TTM</stp>
        <stp>2</stp>
        <stp>002727.SZ</stp>
        <stp>2021/1/4</stp>
        <tr r="DI89" s="8"/>
      </tp>
      <tp>
        <v>162.46254680000001</v>
        <stp/>
        <stp>EM_S_VAL_PE_TTM</stp>
        <stp>2</stp>
        <stp>300015.SZ</stp>
        <stp>2021/6/7</stp>
        <tr r="FY190" s="8"/>
      </tp>
      <tp>
        <v>25.202183860000002</v>
        <stp/>
        <stp>EM_S_VAL_PE_TTM</stp>
        <stp>2</stp>
        <stp>300016.SZ</stp>
        <stp>2021/6/4</stp>
        <tr r="FZ189" s="8"/>
      </tp>
      <tp>
        <v>46.524506049999999</v>
        <stp/>
        <stp>EM_S_VAL_PE_TTM</stp>
        <stp>2</stp>
        <stp>300110.SZ</stp>
        <stp>2021/7/2</stp>
        <tr r="EZ208" s="8"/>
      </tp>
      <tp>
        <v>34.118848739999997</v>
        <stp/>
        <stp>EM_S_VAL_PE_TTM</stp>
        <stp>2</stp>
        <stp>300314.SZ</stp>
        <stp>2021/5/6</stp>
        <tr r="DS168" s="8"/>
      </tp>
      <tp>
        <v>10.954335009999999</v>
        <stp/>
        <stp>EM_S_VAL_PE_TTM</stp>
        <stp>2</stp>
        <stp>002020.SZ</stp>
        <stp>2021/6/2</stp>
        <tr r="GR187" s="8"/>
      </tp>
      <tp>
        <v>14.801592279999999</v>
        <stp/>
        <stp>EM_S_VAL_PE_TTM</stp>
        <stp>2</stp>
        <stp>002223.SZ</stp>
        <stp>2021/4/1</stp>
        <tr r="GF147" s="8"/>
      </tp>
      <tp>
        <v>27.629057280000001</v>
        <stp/>
        <stp>EM_S_VAL_PE_TTM</stp>
        <stp>2</stp>
        <stp>002727.SZ</stp>
        <stp>2021/1/5</stp>
        <tr r="DI90" s="8"/>
      </tp>
      <tp>
        <v>11.22398104</v>
        <stp/>
        <stp>EM_S_VAL_PE_TTM</stp>
        <stp>2</stp>
        <stp>000028.SZ</stp>
        <stp>2021/6/9</stp>
        <tr r="JY192" s="8"/>
      </tp>
      <tp>
        <v>164.99920874</v>
        <stp/>
        <stp>EM_S_VAL_PE_TTM</stp>
        <stp>2</stp>
        <stp>300015.SZ</stp>
        <stp>2021/6/4</stp>
        <tr r="FY189" s="8"/>
      </tp>
      <tp>
        <v>26.124518980000001</v>
        <stp/>
        <stp>EM_S_VAL_PE_TTM</stp>
        <stp>2</stp>
        <stp>300016.SZ</stp>
        <stp>2021/6/7</stp>
        <tr r="FZ190" s="8"/>
      </tp>
      <tp>
        <v>46.836751059999997</v>
        <stp/>
        <stp>EM_S_VAL_PE_TTM</stp>
        <stp>2</stp>
        <stp>300110.SZ</stp>
        <stp>2021/7/1</stp>
        <tr r="EZ207" s="8"/>
      </tp>
      <tp>
        <v>30.230138969999999</v>
        <stp/>
        <stp>EM_S_VAL_PE_TTM</stp>
        <stp>2</stp>
        <stp>300412.SZ</stp>
        <stp>2021/2/3</stp>
        <tr r="CZ111" s="8"/>
      </tp>
      <tp>
        <v>23.21480412</v>
        <stp/>
        <stp>EM_S_VAL_PE_TTM</stp>
        <stp>2</stp>
        <stp>300519.SZ</stp>
        <stp>2021/3/8</stp>
        <tr r="CC129" s="8"/>
      </tp>
      <tp>
        <v>11.039725150000001</v>
        <stp/>
        <stp>EM_S_VAL_PE_TTM</stp>
        <stp>2</stp>
        <stp>002020.SZ</stp>
        <stp>2021/6/1</stp>
        <tr r="GR186" s="8"/>
      </tp>
      <tp>
        <v>9.7853680099999991</v>
        <stp/>
        <stp>EM_S_VAL_PE_TTM</stp>
        <stp>2</stp>
        <stp>002022.SZ</stp>
        <stp>2021/6/3</stp>
        <tr r="GQ188" s="8"/>
      </tp>
      <tp>
        <v>14.846360799999999</v>
        <stp/>
        <stp>EM_S_VAL_PE_TTM</stp>
        <stp>2</stp>
        <stp>002223.SZ</stp>
        <stp>2021/4/2</stp>
        <tr r="GF148" s="8"/>
      </tp>
      <tp>
        <v>55.788552430000003</v>
        <stp/>
        <stp>EM_S_VAL_PE_TTM</stp>
        <stp>2</stp>
        <stp>002422.SZ</stp>
        <stp>2021/2/3</stp>
        <tr r="FF111" s="8"/>
      </tp>
      <tp>
        <v>76.230745369999994</v>
        <stp/>
        <stp>EM_S_VAL_PE_TTM</stp>
        <stp>2</stp>
        <stp>002424.SZ</stp>
        <stp>2021/2/5</stp>
        <tr r="FG113" s="8"/>
      </tp>
      <tp>
        <v>27.63728021</v>
        <stp/>
        <stp>EM_S_VAL_PE_TTM</stp>
        <stp>2</stp>
        <stp>002727.SZ</stp>
        <stp>2021/1/6</stp>
        <tr r="DI91" s="8"/>
      </tp>
      <tp>
        <v>11.258649699999999</v>
        <stp/>
        <stp>EM_S_VAL_PE_TTM</stp>
        <stp>2</stp>
        <stp>000028.SZ</stp>
        <stp>2021/6/8</stp>
        <tr r="JY191" s="8"/>
      </tp>
      <tp>
        <v>30.120211189999999</v>
        <stp/>
        <stp>EM_S_VAL_PE_TTM</stp>
        <stp>2</stp>
        <stp>300412.SZ</stp>
        <stp>2021/2/2</stp>
        <tr r="CZ110" s="8"/>
      </tp>
      <tp>
        <v>22.58387913</v>
        <stp/>
        <stp>EM_S_VAL_PE_TTM</stp>
        <stp>2</stp>
        <stp>300519.SZ</stp>
        <stp>2021/3/9</stp>
        <tr r="CC130" s="8"/>
      </tp>
      <tp>
        <v>9.7694136</v>
        <stp/>
        <stp>EM_S_VAL_PE_TTM</stp>
        <stp>2</stp>
        <stp>002022.SZ</stp>
        <stp>2021/6/2</stp>
        <tr r="GQ187" s="8"/>
      </tp>
      <tp>
        <v>54.281494279999997</v>
        <stp/>
        <stp>EM_S_VAL_PE_TTM</stp>
        <stp>2</stp>
        <stp>002422.SZ</stp>
        <stp>2021/2/2</stp>
        <tr r="FF110" s="8"/>
      </tp>
      <tp>
        <v>76.418274879999998</v>
        <stp/>
        <stp>EM_S_VAL_PE_TTM</stp>
        <stp>2</stp>
        <stp>002424.SZ</stp>
        <stp>2021/2/4</stp>
        <tr r="FG112" s="8"/>
      </tp>
      <tp>
        <v>26.62585936</v>
        <stp/>
        <stp>EM_S_VAL_PE_TTM</stp>
        <stp>2</stp>
        <stp>002727.SZ</stp>
        <stp>2021/1/7</stp>
        <tr r="DI92" s="8"/>
      </tp>
      <tp>
        <v>34.158286920000002</v>
        <stp/>
        <stp>EM_S_VAL_PE_TTM</stp>
        <stp>2</stp>
        <stp>002728.SZ</stp>
        <stp>2021/1/8</stp>
        <tr r="DH93" s="8"/>
      </tp>
      <tp>
        <v>164.78620659000001</v>
        <stp/>
        <stp>EM_S_VAL_PE_TTM</stp>
        <stp>2</stp>
        <stp>300015.SZ</stp>
        <stp>2021/6/2</stp>
        <tr r="FY187" s="8"/>
      </tp>
      <tp>
        <v>25.02768803</v>
        <stp/>
        <stp>EM_S_VAL_PE_TTM</stp>
        <stp>2</stp>
        <stp>300016.SZ</stp>
        <stp>2021/6/1</stp>
        <tr r="FZ186" s="8"/>
      </tp>
      <tp>
        <v>46.004097710000003</v>
        <stp/>
        <stp>EM_S_VAL_PE_TTM</stp>
        <stp>2</stp>
        <stp>300110.SZ</stp>
        <stp>2021/7/7</stp>
        <tr r="EZ211" s="8"/>
      </tp>
      <tp>
        <v>28.104868589999999</v>
        <stp/>
        <stp>EM_S_VAL_PE_TTM</stp>
        <stp>2</stp>
        <stp>300412.SZ</stp>
        <stp>2021/2/5</stp>
        <tr r="CZ113" s="8"/>
      </tp>
      <tp>
        <v>10.698164589999999</v>
        <stp/>
        <stp>EM_S_VAL_PE_TTM</stp>
        <stp>2</stp>
        <stp>002020.SZ</stp>
        <stp>2021/6/7</stp>
        <tr r="GR190" s="8"/>
      </tp>
      <tp>
        <v>53.925280540000003</v>
        <stp/>
        <stp>EM_S_VAL_PE_TTM</stp>
        <stp>2</stp>
        <stp>002422.SZ</stp>
        <stp>2021/2/5</stp>
        <tr r="FF113" s="8"/>
      </tp>
      <tp>
        <v>79.981335549999997</v>
        <stp/>
        <stp>EM_S_VAL_PE_TTM</stp>
        <stp>2</stp>
        <stp>002424.SZ</stp>
        <stp>2021/2/3</stp>
        <tr r="FG111" s="8"/>
      </tp>
      <tp>
        <v>165.56075985000001</v>
        <stp/>
        <stp>EM_S_VAL_PE_TTM</stp>
        <stp>2</stp>
        <stp>300015.SZ</stp>
        <stp>2021/6/3</stp>
        <tr r="FY188" s="8"/>
      </tp>
      <tp>
        <v>45.37960769</v>
        <stp/>
        <stp>EM_S_VAL_PE_TTM</stp>
        <stp>2</stp>
        <stp>300110.SZ</stp>
        <stp>2021/7/6</stp>
        <tr r="EZ210" s="8"/>
      </tp>
      <tp>
        <v>29.130861190000001</v>
        <stp/>
        <stp>EM_S_VAL_PE_TTM</stp>
        <stp>2</stp>
        <stp>300412.SZ</stp>
        <stp>2021/2/4</stp>
        <tr r="CZ112" s="8"/>
      </tp>
      <tp>
        <v>9.77473174</v>
        <stp/>
        <stp>EM_S_VAL_PE_TTM</stp>
        <stp>2</stp>
        <stp>002022.SZ</stp>
        <stp>2021/6/4</stp>
        <tr r="GQ189" s="8"/>
      </tp>
      <tp>
        <v>54.391098509999999</v>
        <stp/>
        <stp>EM_S_VAL_PE_TTM</stp>
        <stp>2</stp>
        <stp>002422.SZ</stp>
        <stp>2021/2/4</stp>
        <tr r="FF112" s="8"/>
      </tp>
      <tp>
        <v>80.731453590000001</v>
        <stp/>
        <stp>EM_S_VAL_PE_TTM</stp>
        <stp>2</stp>
        <stp>002424.SZ</stp>
        <stp>2021/2/2</stp>
        <tr r="FG110" s="8"/>
      </tp>
      <tp>
        <v>25.900167190000001</v>
        <stp/>
        <stp>EM_S_VAL_PE_TTM</stp>
        <stp>2</stp>
        <stp>300016.SZ</stp>
        <stp>2021/6/3</stp>
        <tr r="FZ188" s="8"/>
      </tp>
      <tp>
        <v>46.004097710000003</v>
        <stp/>
        <stp>EM_S_VAL_PE_TTM</stp>
        <stp>2</stp>
        <stp>300110.SZ</stp>
        <stp>2021/7/5</stp>
        <tr r="EZ209" s="8"/>
      </tp>
      <tp>
        <v>9.9768208600000001</v>
        <stp/>
        <stp>EM_S_VAL_PE_TTM</stp>
        <stp>2</stp>
        <stp>002022.SZ</stp>
        <stp>2021/6/7</stp>
        <tr r="GQ190" s="8"/>
      </tp>
      <tp>
        <v>14.919109649999999</v>
        <stp/>
        <stp>EM_S_VAL_PE_TTM</stp>
        <stp>2</stp>
        <stp>002223.SZ</stp>
        <stp>2021/4/6</stp>
        <tr r="GF149" s="8"/>
      </tp>
      <tp>
        <v>77.449687179999998</v>
        <stp/>
        <stp>EM_S_VAL_PE_TTM</stp>
        <stp>2</stp>
        <stp>002424.SZ</stp>
        <stp>2021/2/1</stp>
        <tr r="FG109" s="8"/>
      </tp>
      <tp>
        <v>166.54831526000001</v>
        <stp/>
        <stp>EM_S_VAL_PE_TTM</stp>
        <stp>2</stp>
        <stp>300015.SZ</stp>
        <stp>2021/6/1</stp>
        <tr r="FY186" s="8"/>
      </tp>
      <tp>
        <v>24.279848739999998</v>
        <stp/>
        <stp>EM_S_VAL_PE_TTM</stp>
        <stp>2</stp>
        <stp>300016.SZ</stp>
        <stp>2021/6/2</stp>
        <tr r="FZ187" s="8"/>
      </tp>
      <tp>
        <v>10.71036318</v>
        <stp/>
        <stp>EM_S_VAL_PE_TTM</stp>
        <stp>2</stp>
        <stp>002020.SZ</stp>
        <stp>2021/6/4</stp>
        <tr r="GR189" s="8"/>
      </tp>
      <tp>
        <v>14.74003557</v>
        <stp/>
        <stp>EM_S_VAL_PE_TTM</stp>
        <stp>2</stp>
        <stp>002223.SZ</stp>
        <stp>2021/4/7</stp>
        <tr r="GF150" s="8"/>
      </tp>
      <tp>
        <v>11.32798704</v>
        <stp/>
        <stp>EM_S_VAL_PE_TTM</stp>
        <stp>2</stp>
        <stp>000028.SZ</stp>
        <stp>2021/6/3</stp>
        <tr r="JY188" s="8"/>
      </tp>
      <tp>
        <v>28.69115008</v>
        <stp/>
        <stp>EM_S_VAL_PE_TTM</stp>
        <stp>2</stp>
        <stp>300412.SZ</stp>
        <stp>2021/2/9</stp>
        <tr r="CZ115" s="8"/>
      </tp>
      <tp>
        <v>23.392757320000001</v>
        <stp/>
        <stp>EM_S_VAL_PE_TTM</stp>
        <stp>2</stp>
        <stp>300519.SZ</stp>
        <stp>2021/3/2</stp>
        <tr r="CC125" s="8"/>
      </tp>
      <tp>
        <v>9.68964158</v>
        <stp/>
        <stp>EM_S_VAL_PE_TTM</stp>
        <stp>2</stp>
        <stp>002022.SZ</stp>
        <stp>2021/6/9</stp>
        <tr r="GQ192" s="8"/>
      </tp>
      <tp>
        <v>14.751227699999999</v>
        <stp/>
        <stp>EM_S_VAL_PE_TTM</stp>
        <stp>2</stp>
        <stp>002223.SZ</stp>
        <stp>2021/4/8</stp>
        <tr r="GF151" s="8"/>
      </tp>
      <tp>
        <v>55.76115137</v>
        <stp/>
        <stp>EM_S_VAL_PE_TTM</stp>
        <stp>2</stp>
        <stp>002422.SZ</stp>
        <stp>2021/2/9</stp>
        <tr r="FF115" s="8"/>
      </tp>
      <tp>
        <v>11.34243232</v>
        <stp/>
        <stp>EM_S_VAL_PE_TTM</stp>
        <stp>2</stp>
        <stp>000028.SZ</stp>
        <stp>2021/6/2</stp>
        <tr r="JY187" s="8"/>
      </tp>
      <tp>
        <v>27.92165563</v>
        <stp/>
        <stp>EM_S_VAL_PE_TTM</stp>
        <stp>2</stp>
        <stp>300412.SZ</stp>
        <stp>2021/2/8</stp>
        <tr r="CZ114" s="8"/>
      </tp>
      <tp>
        <v>23.182448990000001</v>
        <stp/>
        <stp>EM_S_VAL_PE_TTM</stp>
        <stp>2</stp>
        <stp>300519.SZ</stp>
        <stp>2021/3/3</stp>
        <tr r="CC126" s="8"/>
      </tp>
      <tp>
        <v>9.6790053100000009</v>
        <stp/>
        <stp>EM_S_VAL_PE_TTM</stp>
        <stp>2</stp>
        <stp>002022.SZ</stp>
        <stp>2021/6/8</stp>
        <tr r="GQ191" s="8"/>
      </tp>
      <tp>
        <v>14.672882789999999</v>
        <stp/>
        <stp>EM_S_VAL_PE_TTM</stp>
        <stp>2</stp>
        <stp>002223.SZ</stp>
        <stp>2021/4/9</stp>
        <tr r="GF152" s="8"/>
      </tp>
      <tp>
        <v>54.473301679999999</v>
        <stp/>
        <stp>EM_S_VAL_PE_TTM</stp>
        <stp>2</stp>
        <stp>002422.SZ</stp>
        <stp>2021/2/8</stp>
        <tr r="FF114" s="8"/>
      </tp>
      <tp>
        <v>11.55622243</v>
        <stp/>
        <stp>EM_S_VAL_PE_TTM</stp>
        <stp>2</stp>
        <stp>000028.SZ</stp>
        <stp>2021/6/1</stp>
        <tr r="JY186" s="8"/>
      </tp>
      <tp>
        <v>45.275526020000001</v>
        <stp/>
        <stp>EM_S_VAL_PE_TTM</stp>
        <stp>2</stp>
        <stp>300110.SZ</stp>
        <stp>2021/7/9</stp>
        <tr r="EZ213" s="8"/>
      </tp>
      <tp>
        <v>10.734760359999999</v>
        <stp/>
        <stp>EM_S_VAL_PE_TTM</stp>
        <stp>2</stp>
        <stp>002020.SZ</stp>
        <stp>2021/6/9</stp>
        <tr r="GR192" s="8"/>
      </tp>
      <tp>
        <v>44.963281019999997</v>
        <stp/>
        <stp>EM_S_VAL_PE_TTM</stp>
        <stp>2</stp>
        <stp>300110.SZ</stp>
        <stp>2021/7/8</stp>
        <tr r="EZ212" s="8"/>
      </tp>
      <tp>
        <v>23.748663730000001</v>
        <stp/>
        <stp>EM_S_VAL_PE_TTM</stp>
        <stp>2</stp>
        <stp>300519.SZ</stp>
        <stp>2021/3/1</stp>
        <tr r="CC124" s="8"/>
      </tp>
      <tp>
        <v>10.832349089999999</v>
        <stp/>
        <stp>EM_S_VAL_PE_TTM</stp>
        <stp>2</stp>
        <stp>002020.SZ</stp>
        <stp>2021/6/8</stp>
        <tr r="GR191" s="8"/>
      </tp>
      <tp>
        <v>11.28754026</v>
        <stp/>
        <stp>EM_S_VAL_PE_TTM</stp>
        <stp>2</stp>
        <stp>000028.SZ</stp>
        <stp>2021/6/7</stp>
        <tr r="JY190" s="8"/>
      </tp>
      <tp>
        <v>25.077543980000002</v>
        <stp/>
        <stp>EM_S_VAL_PE_TTM</stp>
        <stp>2</stp>
        <stp>300016.SZ</stp>
        <stp>2021/6/9</stp>
        <tr r="FZ192" s="8"/>
      </tp>
      <tp>
        <v>27.316585799999999</v>
        <stp/>
        <stp>EM_S_VAL_PE_TTM</stp>
        <stp>2</stp>
        <stp>002727.SZ</stp>
        <stp>2021/1/8</stp>
        <tr r="DI93" s="8"/>
      </tp>
      <tp>
        <v>34.342594230000003</v>
        <stp/>
        <stp>EM_S_VAL_PE_TTM</stp>
        <stp>2</stp>
        <stp>002728.SZ</stp>
        <stp>2021/1/7</stp>
        <tr r="DH92" s="8"/>
      </tp>
      <tp>
        <v>25.526247550000001</v>
        <stp/>
        <stp>EM_S_VAL_PE_TTM</stp>
        <stp>2</stp>
        <stp>300016.SZ</stp>
        <stp>2021/6/8</stp>
        <tr r="FZ191" s="8"/>
      </tp>
      <tp>
        <v>35.878488419999996</v>
        <stp/>
        <stp>EM_S_VAL_PE_TTM</stp>
        <stp>2</stp>
        <stp>002728.SZ</stp>
        <stp>2021/1/6</stp>
        <tr r="DH91" s="8"/>
      </tp>
      <tp>
        <v>162.46254680000001</v>
        <stp/>
        <stp>EM_S_VAL_PE_TTM</stp>
        <stp>2</stp>
        <stp>300015.SZ</stp>
        <stp>2021/6/8</stp>
        <tr r="FY191" s="8"/>
      </tp>
      <tp>
        <v>22.826542589999999</v>
        <stp/>
        <stp>EM_S_VAL_PE_TTM</stp>
        <stp>2</stp>
        <stp>300519.SZ</stp>
        <stp>2021/3/4</stp>
        <tr r="CC127" s="8"/>
      </tp>
      <tp>
        <v>76.793333899999993</v>
        <stp/>
        <stp>EM_S_VAL_PE_TTM</stp>
        <stp>2</stp>
        <stp>002424.SZ</stp>
        <stp>2021/2/9</stp>
        <tr r="FG115" s="8"/>
      </tp>
      <tp>
        <v>36.339256679999998</v>
        <stp/>
        <stp>EM_S_VAL_PE_TTM</stp>
        <stp>2</stp>
        <stp>002728.SZ</stp>
        <stp>2021/1/5</stp>
        <tr r="DH90" s="8"/>
      </tp>
      <tp>
        <v>11.33376515</v>
        <stp/>
        <stp>EM_S_VAL_PE_TTM</stp>
        <stp>2</stp>
        <stp>000028.SZ</stp>
        <stp>2021/6/4</stp>
        <tr r="JY189" s="8"/>
      </tp>
      <tp>
        <v>166.25785779</v>
        <stp/>
        <stp>EM_S_VAL_PE_TTM</stp>
        <stp>2</stp>
        <stp>300015.SZ</stp>
        <stp>2021/6/9</stp>
        <tr r="FY192" s="8"/>
      </tp>
      <tp>
        <v>23.42511245</v>
        <stp/>
        <stp>EM_S_VAL_PE_TTM</stp>
        <stp>2</stp>
        <stp>300519.SZ</stp>
        <stp>2021/3/5</stp>
        <tr r="CC128" s="8"/>
      </tp>
      <tp>
        <v>76.043215860000004</v>
        <stp/>
        <stp>EM_S_VAL_PE_TTM</stp>
        <stp>2</stp>
        <stp>002424.SZ</stp>
        <stp>2021/2/8</stp>
        <tr r="FG114" s="8"/>
      </tp>
      <tp>
        <v>36.431410329999999</v>
        <stp/>
        <stp>EM_S_VAL_PE_TTM</stp>
        <stp>2</stp>
        <stp>002728.SZ</stp>
        <stp>2021/1/4</stp>
        <tr r="DH89" s="8"/>
      </tp>
      <tp>
        <v>23.13760194</v>
        <stp/>
        <stp>EM_S_VAL_PE_TTM</stp>
        <stp>2</stp>
        <stp>000411.SZ</stp>
        <stp>2021/2/2</stp>
        <tr r="JJ110" s="8"/>
      </tp>
      <tp>
        <v>81.535421339999999</v>
        <stp/>
        <stp>EM_S_VAL_PE_TTM</stp>
        <stp>2</stp>
        <stp>300122.SZ</stp>
        <stp>2021/7/1</stp>
        <tr r="EW207" s="8"/>
      </tp>
      <tp>
        <v>125.24969057</v>
        <stp/>
        <stp>EM_S_VAL_PE_TTM</stp>
        <stp>2</stp>
        <stp>300725.SZ</stp>
        <stp>2021/1/6</stp>
        <tr r="AG91" s="8"/>
      </tp>
      <tp>
        <v>22.20423611</v>
        <stp/>
        <stp>EM_S_VAL_PE_TTM</stp>
        <stp>2</stp>
        <stp>002412.SZ</stp>
        <stp>2021/2/1</stp>
        <tr r="FI109" s="8"/>
      </tp>
      <tp>
        <v>22.405840430000001</v>
        <stp/>
        <stp>EM_S_VAL_PE_TTM</stp>
        <stp>2</stp>
        <stp>000411.SZ</stp>
        <stp>2021/2/3</stp>
        <tr r="JJ111" s="8"/>
      </tp>
      <tp>
        <v>21.033112389999999</v>
        <stp/>
        <stp>EM_S_VAL_PE_TTM</stp>
        <stp>2</stp>
        <stp>000513.SZ</stp>
        <stp>2021/3/1</stp>
        <tr r="JW124" s="8"/>
      </tp>
      <tp>
        <v>19.97511802</v>
        <stp/>
        <stp>EM_S_VAL_PE_TTM</stp>
        <stp>2</stp>
        <stp>300026.SZ</stp>
        <stp>2021/6/4</stp>
        <tr r="GA189" s="8"/>
      </tp>
      <tp>
        <v>134.97108026999999</v>
        <stp/>
        <stp>EM_S_VAL_PE_TTM</stp>
        <stp>2</stp>
        <stp>300725.SZ</stp>
        <stp>2021/1/7</stp>
        <tr r="AG92" s="8"/>
      </tp>
      <tp>
        <v>20.771104359999999</v>
        <stp/>
        <stp>EM_S_VAL_PE_TTM</stp>
        <stp>2</stp>
        <stp>000513.SZ</stp>
        <stp>2021/3/2</stp>
        <tr r="JW125" s="8"/>
      </tp>
      <tp>
        <v>19.655150460000002</v>
        <stp/>
        <stp>EM_S_VAL_PE_TTM</stp>
        <stp>2</stp>
        <stp>300026.SZ</stp>
        <stp>2021/6/7</stp>
        <tr r="GA190" s="8"/>
      </tp>
      <tp>
        <v>-64.640139980000001</v>
        <stp/>
        <stp>EM_S_VAL_PE_TTM</stp>
        <stp>2</stp>
        <stp>300326.SZ</stp>
        <stp>2021/5/7</stp>
        <tr r="DQ169" s="8"/>
      </tp>
      <tp>
        <v>74.389069539999994</v>
        <stp/>
        <stp>EM_S_VAL_PE_TTM</stp>
        <stp>2</stp>
        <stp>300529.SZ</stp>
        <stp>2021/3/8</stp>
        <tr r="CB129" s="8"/>
      </tp>
      <tp>
        <v>111.10914046000001</v>
        <stp/>
        <stp>EM_S_VAL_PE_TTM</stp>
        <stp>2</stp>
        <stp>300725.SZ</stp>
        <stp>2021/1/4</stp>
        <tr r="AG89" s="8"/>
      </tp>
      <tp>
        <v>29.802023670000001</v>
        <stp/>
        <stp>EM_S_VAL_PE_TTM</stp>
        <stp>2</stp>
        <stp>002019.SZ</stp>
        <stp>2021/6/8</stp>
        <tr r="GS191" s="8"/>
      </tp>
      <tp>
        <v>-5.0403851299999998</v>
        <stp/>
        <stp>EM_S_VAL_PE_TTM</stp>
        <stp>2</stp>
        <stp>002118.SZ</stp>
        <stp>2021/7/9</stp>
        <tr r="GK213" s="8"/>
      </tp>
      <tp>
        <v>-2.5812323300000002</v>
        <stp/>
        <stp>EM_S_VAL_PE_TTM</stp>
        <stp>2</stp>
        <stp>002219.SZ</stp>
        <stp>2021/4/8</stp>
        <tr r="GG151" s="8"/>
      </tp>
      <tp>
        <v>-16.517824269999998</v>
        <stp/>
        <stp>EM_S_VAL_PE_TTM</stp>
        <stp>2</stp>
        <stp>002317.SZ</stp>
        <stp>2021/5/6</stp>
        <tr r="FU168" s="8"/>
      </tp>
      <tp>
        <v>20.371505509999999</v>
        <stp/>
        <stp>EM_S_VAL_PE_TTM</stp>
        <stp>2</stp>
        <stp>002412.SZ</stp>
        <stp>2021/2/3</stp>
        <tr r="FI111" s="8"/>
      </tp>
      <tp>
        <v>23.503482689999998</v>
        <stp/>
        <stp>EM_S_VAL_PE_TTM</stp>
        <stp>2</stp>
        <stp>000411.SZ</stp>
        <stp>2021/2/1</stp>
        <tr r="JJ109" s="8"/>
      </tp>
      <tp>
        <v>21.250523309999998</v>
        <stp/>
        <stp>EM_S_VAL_PE_TTM</stp>
        <stp>2</stp>
        <stp>000513.SZ</stp>
        <stp>2021/3/3</stp>
        <tr r="JW126" s="8"/>
      </tp>
      <tp>
        <v>77.955649769999994</v>
        <stp/>
        <stp>EM_S_VAL_PE_TTM</stp>
        <stp>2</stp>
        <stp>300122.SZ</stp>
        <stp>2021/7/2</stp>
        <tr r="EW208" s="8"/>
      </tp>
      <tp>
        <v>-68.425107010000005</v>
        <stp/>
        <stp>EM_S_VAL_PE_TTM</stp>
        <stp>2</stp>
        <stp>300326.SZ</stp>
        <stp>2021/5/6</stp>
        <tr r="DQ168" s="8"/>
      </tp>
      <tp>
        <v>70.241551209999997</v>
        <stp/>
        <stp>EM_S_VAL_PE_TTM</stp>
        <stp>2</stp>
        <stp>300529.SZ</stp>
        <stp>2021/3/9</stp>
        <tr r="CB130" s="8"/>
      </tp>
      <tp>
        <v>117.84626043</v>
        <stp/>
        <stp>EM_S_VAL_PE_TTM</stp>
        <stp>2</stp>
        <stp>300725.SZ</stp>
        <stp>2021/1/5</stp>
        <tr r="AG90" s="8"/>
      </tp>
      <tp>
        <v>29.341331409999999</v>
        <stp/>
        <stp>EM_S_VAL_PE_TTM</stp>
        <stp>2</stp>
        <stp>002019.SZ</stp>
        <stp>2021/6/9</stp>
        <tr r="GS192" s="8"/>
      </tp>
      <tp>
        <v>-4.9851984299999996</v>
        <stp/>
        <stp>EM_S_VAL_PE_TTM</stp>
        <stp>2</stp>
        <stp>002118.SZ</stp>
        <stp>2021/7/8</stp>
        <tr r="GK212" s="8"/>
      </tp>
      <tp>
        <v>-2.4490607999999998</v>
        <stp/>
        <stp>EM_S_VAL_PE_TTM</stp>
        <stp>2</stp>
        <stp>002219.SZ</stp>
        <stp>2021/4/9</stp>
        <tr r="GG152" s="8"/>
      </tp>
      <tp>
        <v>-16.228714159999999</v>
        <stp/>
        <stp>EM_S_VAL_PE_TTM</stp>
        <stp>2</stp>
        <stp>002317.SZ</stp>
        <stp>2021/5/7</stp>
        <tr r="FU169" s="8"/>
      </tp>
      <tp>
        <v>21.21738118</v>
        <stp/>
        <stp>EM_S_VAL_PE_TTM</stp>
        <stp>2</stp>
        <stp>002412.SZ</stp>
        <stp>2021/2/2</stp>
        <tr r="FI110" s="8"/>
      </tp>
      <tp>
        <v>21.005239199999998</v>
        <stp/>
        <stp>EM_S_VAL_PE_TTM</stp>
        <stp>2</stp>
        <stp>000513.SZ</stp>
        <stp>2021/3/4</stp>
        <tr r="JW127" s="8"/>
      </tp>
      <tp>
        <v>55.259115440000002</v>
        <stp/>
        <stp>EM_S_VAL_PE_TTM</stp>
        <stp>2</stp>
        <stp>000710.SZ</stp>
        <stp>2021/1/7</stp>
        <tr r="JA92" s="8"/>
      </tp>
      <tp>
        <v>19.79227942</v>
        <stp/>
        <stp>EM_S_VAL_PE_TTM</stp>
        <stp>2</stp>
        <stp>300026.SZ</stp>
        <stp>2021/6/1</stp>
        <tr r="GA186" s="8"/>
      </tp>
      <tp>
        <v>76.666416310000002</v>
        <stp/>
        <stp>EM_S_VAL_PE_TTM</stp>
        <stp>2</stp>
        <stp>300122.SZ</stp>
        <stp>2021/7/5</stp>
        <tr r="EW209" s="8"/>
      </tp>
      <tp>
        <v>37.603005949999996</v>
        <stp/>
        <stp>EM_S_VAL_PE_TTM</stp>
        <stp>2</stp>
        <stp>300723.SZ</stp>
        <stp>2021/1/4</stp>
        <tr r="AF89" s="8"/>
      </tp>
      <tp>
        <v>19.666609130000001</v>
        <stp/>
        <stp>EM_S_VAL_PE_TTM</stp>
        <stp>2</stp>
        <stp>002412.SZ</stp>
        <stp>2021/2/5</stp>
        <tr r="FI113" s="8"/>
      </tp>
      <tp>
        <v>20.988515280000001</v>
        <stp/>
        <stp>EM_S_VAL_PE_TTM</stp>
        <stp>2</stp>
        <stp>000513.SZ</stp>
        <stp>2021/3/5</stp>
        <tr r="JW128" s="8"/>
      </tp>
      <tp>
        <v>58.306607460000002</v>
        <stp/>
        <stp>EM_S_VAL_PE_TTM</stp>
        <stp>2</stp>
        <stp>000710.SZ</stp>
        <stp>2021/1/6</stp>
        <tr r="JA91" s="8"/>
      </tp>
      <tp>
        <v>37.770876520000002</v>
        <stp/>
        <stp>EM_S_VAL_PE_TTM</stp>
        <stp>2</stp>
        <stp>300723.SZ</stp>
        <stp>2021/1/5</stp>
        <tr r="AF90" s="8"/>
      </tp>
      <tp>
        <v>19.70185395</v>
        <stp/>
        <stp>EM_S_VAL_PE_TTM</stp>
        <stp>2</stp>
        <stp>002412.SZ</stp>
        <stp>2021/2/4</stp>
        <tr r="FI112" s="8"/>
      </tp>
      <tp>
        <v>21.935422320000001</v>
        <stp/>
        <stp>EM_S_VAL_PE_TTM</stp>
        <stp>2</stp>
        <stp>000411.SZ</stp>
        <stp>2021/2/4</stp>
        <tr r="JJ112" s="8"/>
      </tp>
      <tp>
        <v>59.332803749999997</v>
        <stp/>
        <stp>EM_S_VAL_PE_TTM</stp>
        <stp>2</stp>
        <stp>000710.SZ</stp>
        <stp>2021/1/5</stp>
        <tr r="JA90" s="8"/>
      </tp>
      <tp>
        <v>19.97511802</v>
        <stp/>
        <stp>EM_S_VAL_PE_TTM</stp>
        <stp>2</stp>
        <stp>300026.SZ</stp>
        <stp>2021/6/3</stp>
        <tr r="GA188" s="8"/>
      </tp>
      <tp>
        <v>76.524600629999995</v>
        <stp/>
        <stp>EM_S_VAL_PE_TTM</stp>
        <stp>2</stp>
        <stp>300122.SZ</stp>
        <stp>2021/7/7</stp>
        <tr r="EW211" s="8"/>
      </tp>
      <tp>
        <v>38.414380340000001</v>
        <stp/>
        <stp>EM_S_VAL_PE_TTM</stp>
        <stp>2</stp>
        <stp>300723.SZ</stp>
        <stp>2021/1/6</stp>
        <tr r="AF91" s="8"/>
      </tp>
      <tp>
        <v>22.719452499999999</v>
        <stp/>
        <stp>EM_S_VAL_PE_TTM</stp>
        <stp>2</stp>
        <stp>000411.SZ</stp>
        <stp>2021/2/5</stp>
        <tr r="JJ113" s="8"/>
      </tp>
      <tp>
        <v>59.192867890000002</v>
        <stp/>
        <stp>EM_S_VAL_PE_TTM</stp>
        <stp>2</stp>
        <stp>000710.SZ</stp>
        <stp>2021/1/4</stp>
        <tr r="JA89" s="8"/>
      </tp>
      <tp>
        <v>20.203666290000001</v>
        <stp/>
        <stp>EM_S_VAL_PE_TTM</stp>
        <stp>2</stp>
        <stp>300026.SZ</stp>
        <stp>2021/6/2</stp>
        <tr r="GA187" s="8"/>
      </tp>
      <tp>
        <v>73.920349049999999</v>
        <stp/>
        <stp>EM_S_VAL_PE_TTM</stp>
        <stp>2</stp>
        <stp>300122.SZ</stp>
        <stp>2021/7/6</stp>
        <tr r="EW210" s="8"/>
      </tp>
      <tp>
        <v>37.56570138</v>
        <stp/>
        <stp>EM_S_VAL_PE_TTM</stp>
        <stp>2</stp>
        <stp>300723.SZ</stp>
        <stp>2021/1/7</stp>
        <tr r="AF92" s="8"/>
      </tp>
      <tp>
        <v>20.447775310000001</v>
        <stp/>
        <stp>EM_S_VAL_PE_TTM</stp>
        <stp>2</stp>
        <stp>000513.SZ</stp>
        <stp>2021/3/8</stp>
        <tr r="JW129" s="8"/>
      </tp>
      <tp>
        <v>75.218177389999994</v>
        <stp/>
        <stp>EM_S_VAL_PE_TTM</stp>
        <stp>2</stp>
        <stp>300122.SZ</stp>
        <stp>2021/7/9</stp>
        <tr r="EW213" s="8"/>
      </tp>
      <tp>
        <v>78.321531370000002</v>
        <stp/>
        <stp>EM_S_VAL_PE_TTM</stp>
        <stp>2</stp>
        <stp>300529.SZ</stp>
        <stp>2021/3/2</stp>
        <tr r="CB125" s="8"/>
      </tp>
      <tp>
        <v>36.968828270000003</v>
        <stp/>
        <stp>EM_S_VAL_PE_TTM</stp>
        <stp>2</stp>
        <stp>300723.SZ</stp>
        <stp>2021/1/8</stp>
        <tr r="AF93" s="8"/>
      </tp>
      <tp>
        <v>30.707522260000001</v>
        <stp/>
        <stp>EM_S_VAL_PE_TTM</stp>
        <stp>2</stp>
        <stp>002019.SZ</stp>
        <stp>2021/6/2</stp>
        <tr r="GS187" s="8"/>
      </tp>
      <tp>
        <v>-2.2313665</v>
        <stp/>
        <stp>EM_S_VAL_PE_TTM</stp>
        <stp>2</stp>
        <stp>002219.SZ</stp>
        <stp>2021/4/2</stp>
        <tr r="GG148" s="8"/>
      </tp>
      <tp>
        <v>19.772343589999998</v>
        <stp/>
        <stp>EM_S_VAL_PE_TTM</stp>
        <stp>2</stp>
        <stp>002412.SZ</stp>
        <stp>2021/2/9</stp>
        <tr r="FI115" s="8"/>
      </tp>
      <tp>
        <v>19.845714319999999</v>
        <stp/>
        <stp>EM_S_VAL_PE_TTM</stp>
        <stp>2</stp>
        <stp>000513.SZ</stp>
        <stp>2021/3/9</stp>
        <tr r="JW130" s="8"/>
      </tp>
      <tp>
        <v>78.234983690000007</v>
        <stp/>
        <stp>EM_S_VAL_PE_TTM</stp>
        <stp>2</stp>
        <stp>300122.SZ</stp>
        <stp>2021/7/8</stp>
        <tr r="EW212" s="8"/>
      </tp>
      <tp>
        <v>82.09014062</v>
        <stp/>
        <stp>EM_S_VAL_PE_TTM</stp>
        <stp>2</stp>
        <stp>300529.SZ</stp>
        <stp>2021/3/3</stp>
        <tr r="CB126" s="8"/>
      </tp>
      <tp>
        <v>30.53277692</v>
        <stp/>
        <stp>EM_S_VAL_PE_TTM</stp>
        <stp>2</stp>
        <stp>002019.SZ</stp>
        <stp>2021/6/3</stp>
        <tr r="GS188" s="8"/>
      </tp>
      <tp>
        <v>-5.3163186199999997</v>
        <stp/>
        <stp>EM_S_VAL_PE_TTM</stp>
        <stp>2</stp>
        <stp>002118.SZ</stp>
        <stp>2021/7/2</stp>
        <tr r="GK208" s="8"/>
      </tp>
      <tp>
        <v>19.70185395</v>
        <stp/>
        <stp>EM_S_VAL_PE_TTM</stp>
        <stp>2</stp>
        <stp>002412.SZ</stp>
        <stp>2021/2/8</stp>
        <tr r="FI114" s="8"/>
      </tp>
      <tp>
        <v>21.848307850000001</v>
        <stp/>
        <stp>EM_S_VAL_PE_TTM</stp>
        <stp>2</stp>
        <stp>000411.SZ</stp>
        <stp>2021/2/8</stp>
        <tr r="JJ114" s="8"/>
      </tp>
      <tp>
        <v>-5.42669201</v>
        <stp/>
        <stp>EM_S_VAL_PE_TTM</stp>
        <stp>2</stp>
        <stp>002118.SZ</stp>
        <stp>2021/7/1</stp>
        <tr r="GK207" s="8"/>
      </tp>
      <tp>
        <v>22.336148860000002</v>
        <stp/>
        <stp>EM_S_VAL_PE_TTM</stp>
        <stp>2</stp>
        <stp>000411.SZ</stp>
        <stp>2021/2/9</stp>
        <tr r="JJ115" s="8"/>
      </tp>
      <tp>
        <v>56.580731880000002</v>
        <stp/>
        <stp>EM_S_VAL_PE_TTM</stp>
        <stp>2</stp>
        <stp>000710.SZ</stp>
        <stp>2021/1/8</stp>
        <tr r="JA93" s="8"/>
      </tp>
      <tp>
        <v>80.543781929999994</v>
        <stp/>
        <stp>EM_S_VAL_PE_TTM</stp>
        <stp>2</stp>
        <stp>300529.SZ</stp>
        <stp>2021/3/1</stp>
        <tr r="CB124" s="8"/>
      </tp>
      <tp>
        <v>31.27941611</v>
        <stp/>
        <stp>EM_S_VAL_PE_TTM</stp>
        <stp>2</stp>
        <stp>002019.SZ</stp>
        <stp>2021/6/1</stp>
        <tr r="GS186" s="8"/>
      </tp>
      <tp>
        <v>-2.1225193600000001</v>
        <stp/>
        <stp>EM_S_VAL_PE_TTM</stp>
        <stp>2</stp>
        <stp>002219.SZ</stp>
        <stp>2021/4/1</stp>
        <tr r="GG147" s="8"/>
      </tp>
      <tp>
        <v>19.700860110000001</v>
        <stp/>
        <stp>EM_S_VAL_PE_TTM</stp>
        <stp>2</stp>
        <stp>300026.SZ</stp>
        <stp>2021/6/9</stp>
        <tr r="GA192" s="8"/>
      </tp>
      <tp>
        <v>-5.11396739</v>
        <stp/>
        <stp>EM_S_VAL_PE_TTM</stp>
        <stp>2</stp>
        <stp>002118.SZ</stp>
        <stp>2021/7/7</stp>
        <tr r="GK211" s="8"/>
      </tp>
      <tp>
        <v>-2.3402136499999999</v>
        <stp/>
        <stp>EM_S_VAL_PE_TTM</stp>
        <stp>2</stp>
        <stp>002219.SZ</stp>
        <stp>2021/4/6</stp>
        <tr r="GG149" s="8"/>
      </tp>
      <tp>
        <v>19.609440809999999</v>
        <stp/>
        <stp>EM_S_VAL_PE_TTM</stp>
        <stp>2</stp>
        <stp>300026.SZ</stp>
        <stp>2021/6/8</stp>
        <tr r="GA191" s="8"/>
      </tp>
      <tp>
        <v>31.152328579999999</v>
        <stp/>
        <stp>EM_S_VAL_PE_TTM</stp>
        <stp>2</stp>
        <stp>002019.SZ</stp>
        <stp>2021/6/7</stp>
        <tr r="GS190" s="8"/>
      </tp>
      <tp>
        <v>-5.2611319200000004</v>
        <stp/>
        <stp>EM_S_VAL_PE_TTM</stp>
        <stp>2</stp>
        <stp>002118.SZ</stp>
        <stp>2021/7/6</stp>
        <tr r="GK210" s="8"/>
      </tp>
      <tp>
        <v>-2.4568355899999998</v>
        <stp/>
        <stp>EM_S_VAL_PE_TTM</stp>
        <stp>2</stp>
        <stp>002219.SZ</stp>
        <stp>2021/4/7</stp>
        <tr r="GG150" s="8"/>
      </tp>
      <tp>
        <v>78.280568220000006</v>
        <stp/>
        <stp>EM_S_VAL_PE_TTM</stp>
        <stp>2</stp>
        <stp>300529.SZ</stp>
        <stp>2021/3/4</stp>
        <tr r="CB127" s="8"/>
      </tp>
      <tp>
        <v>133.57363050000001</v>
        <stp/>
        <stp>EM_S_VAL_PE_TTM</stp>
        <stp>2</stp>
        <stp>300725.SZ</stp>
        <stp>2021/1/8</stp>
        <tr r="AG93" s="8"/>
      </tp>
      <tp>
        <v>31.374731749999999</v>
        <stp/>
        <stp>EM_S_VAL_PE_TTM</stp>
        <stp>2</stp>
        <stp>002019.SZ</stp>
        <stp>2021/6/4</stp>
        <tr r="GS189" s="8"/>
      </tp>
      <tp>
        <v>-5.5002742800000002</v>
        <stp/>
        <stp>EM_S_VAL_PE_TTM</stp>
        <stp>2</stp>
        <stp>002118.SZ</stp>
        <stp>2021/7/5</stp>
        <tr r="GK209" s="8"/>
      </tp>
      <tp>
        <v>80.779320010000006</v>
        <stp/>
        <stp>EM_S_VAL_PE_TTM</stp>
        <stp>2</stp>
        <stp>300529.SZ</stp>
        <stp>2021/3/5</stp>
        <tr r="CB128" s="8"/>
      </tp>
      <tp>
        <v>11.299029600000001</v>
        <stp/>
        <stp>EM_S_VAL_PE_TTM</stp>
        <stp>2</stp>
        <stp>000705.SZ</stp>
        <stp>2021/1/6</stp>
        <tr r="JB91" s="8"/>
      </tp>
      <tp>
        <v>18.71413781</v>
        <stp/>
        <stp>EM_S_VAL_PE_TTM</stp>
        <stp>2</stp>
        <stp>300030.SZ</stp>
        <stp>2021/6/3</stp>
        <tr r="FT188" s="8"/>
      </tp>
      <tp>
        <v>21.308024240000002</v>
        <stp/>
        <stp>EM_S_VAL_PE_TTM</stp>
        <stp>2</stp>
        <stp>002001.SZ</stp>
        <stp>2021/6/2</stp>
        <tr r="GT187" s="8"/>
      </tp>
      <tp>
        <v>43.720562889999997</v>
        <stp/>
        <stp>EM_S_VAL_PE_TTM</stp>
        <stp>2</stp>
        <stp>002007.SZ</stp>
        <stp>2021/6/4</stp>
        <tr r="GU189" s="8"/>
      </tp>
      <tp>
        <v>202.22698788</v>
        <stp/>
        <stp>EM_S_VAL_PE_TTM</stp>
        <stp>2</stp>
        <stp>000403.SZ</stp>
        <stp>2021/2/1</stp>
        <tr r="JL109" s="8"/>
      </tp>
      <tp>
        <v>10.95710573</v>
        <stp/>
        <stp>EM_S_VAL_PE_TTM</stp>
        <stp>2</stp>
        <stp>000705.SZ</stp>
        <stp>2021/1/7</stp>
        <tr r="JB92" s="8"/>
      </tp>
      <tp>
        <v>18.9315496</v>
        <stp/>
        <stp>EM_S_VAL_PE_TTM</stp>
        <stp>2</stp>
        <stp>300030.SZ</stp>
        <stp>2021/6/2</stp>
        <tr r="FT187" s="8"/>
      </tp>
      <tp>
        <v>-371.63719232</v>
        <stp/>
        <stp>EM_S_VAL_PE_TTM</stp>
        <stp>2</stp>
        <stp>300233.SZ</stp>
        <stp>2021/4/1</stp>
        <tr r="EG147" s="8"/>
      </tp>
      <tp>
        <v>21.416565590000001</v>
        <stp/>
        <stp>EM_S_VAL_PE_TTM</stp>
        <stp>2</stp>
        <stp>002001.SZ</stp>
        <stp>2021/6/3</stp>
        <tr r="GT188" s="8"/>
      </tp>
      <tp>
        <v>24.47689274</v>
        <stp/>
        <stp>EM_S_VAL_PE_TTM</stp>
        <stp>2</stp>
        <stp>002107.SZ</stp>
        <stp>2021/7/5</stp>
        <tr r="GL209" s="8"/>
      </tp>
      <tp>
        <v>222.46467755</v>
        <stp/>
        <stp>EM_S_VAL_PE_TTM</stp>
        <stp>2</stp>
        <stp>000403.SZ</stp>
        <stp>2021/2/2</stp>
        <tr r="JL110" s="8"/>
      </tp>
      <tp>
        <v>11.31457159</v>
        <stp/>
        <stp>EM_S_VAL_PE_TTM</stp>
        <stp>2</stp>
        <stp>000705.SZ</stp>
        <stp>2021/1/4</stp>
        <tr r="JB89" s="8"/>
      </tp>
      <tp>
        <v>19.416545129999999</v>
        <stp/>
        <stp>EM_S_VAL_PE_TTM</stp>
        <stp>2</stp>
        <stp>300030.SZ</stp>
        <stp>2021/6/1</stp>
        <tr r="FT186" s="8"/>
      </tp>
      <tp>
        <v>43.673377870000003</v>
        <stp/>
        <stp>EM_S_VAL_PE_TTM</stp>
        <stp>2</stp>
        <stp>300039.SZ</stp>
        <stp>2021/6/8</stp>
        <tr r="FS191" s="8"/>
      </tp>
      <tp>
        <v>-376.20316044999998</v>
        <stp/>
        <stp>EM_S_VAL_PE_TTM</stp>
        <stp>2</stp>
        <stp>300233.SZ</stp>
        <stp>2021/4/2</stp>
        <tr r="EG148" s="8"/>
      </tp>
      <tp>
        <v>118.53643262999999</v>
        <stp/>
        <stp>EM_S_VAL_PE_TTM</stp>
        <stp>2</stp>
        <stp>300238.SZ</stp>
        <stp>2021/4/9</stp>
        <tr r="EE152" s="8"/>
      </tp>
      <tp>
        <v>151.03685200000001</v>
        <stp/>
        <stp>EM_S_VAL_PE_TTM</stp>
        <stp>2</stp>
        <stp>300239.SZ</stp>
        <stp>2021/4/8</stp>
        <tr r="EF151" s="8"/>
      </tp>
      <tp>
        <v>-70.166539319999998</v>
        <stp/>
        <stp>EM_S_VAL_PE_TTM</stp>
        <stp>2</stp>
        <stp>300434.SZ</stp>
        <stp>2021/2/5</stp>
        <tr r="CR113" s="8"/>
      </tp>
      <tp>
        <v>-12.53846422</v>
        <stp/>
        <stp>EM_S_VAL_PE_TTM</stp>
        <stp>2</stp>
        <stp>300439.SZ</stp>
        <stp>2021/2/8</stp>
        <tr r="CU114" s="8"/>
      </tp>
      <tp>
        <v>24.321385159999998</v>
        <stp/>
        <stp>EM_S_VAL_PE_TTM</stp>
        <stp>2</stp>
        <stp>002107.SZ</stp>
        <stp>2021/7/6</stp>
        <tr r="GL210" s="8"/>
      </tp>
      <tp>
        <v>235.15695699</v>
        <stp/>
        <stp>EM_S_VAL_PE_TTM</stp>
        <stp>2</stp>
        <stp>000403.SZ</stp>
        <stp>2021/2/3</stp>
        <tr r="JL111" s="8"/>
      </tp>
      <tp>
        <v>11.454449540000001</v>
        <stp/>
        <stp>EM_S_VAL_PE_TTM</stp>
        <stp>2</stp>
        <stp>000705.SZ</stp>
        <stp>2021/1/5</stp>
        <tr r="JB90" s="8"/>
      </tp>
      <tp>
        <v>46.036655889999999</v>
        <stp/>
        <stp>EM_S_VAL_PE_TTM</stp>
        <stp>2</stp>
        <stp>300039.SZ</stp>
        <stp>2021/6/9</stp>
        <tr r="FS192" s="8"/>
      </tp>
      <tp>
        <v>114.72369091</v>
        <stp/>
        <stp>EM_S_VAL_PE_TTM</stp>
        <stp>2</stp>
        <stp>300238.SZ</stp>
        <stp>2021/4/8</stp>
        <tr r="EE151" s="8"/>
      </tp>
      <tp>
        <v>158.24014801999999</v>
        <stp/>
        <stp>EM_S_VAL_PE_TTM</stp>
        <stp>2</stp>
        <stp>300239.SZ</stp>
        <stp>2021/4/9</stp>
        <tr r="EF152" s="8"/>
      </tp>
      <tp>
        <v>-70.166539319999998</v>
        <stp/>
        <stp>EM_S_VAL_PE_TTM</stp>
        <stp>2</stp>
        <stp>300434.SZ</stp>
        <stp>2021/2/4</stp>
        <tr r="CR112" s="8"/>
      </tp>
      <tp>
        <v>-12.55318937</v>
        <stp/>
        <stp>EM_S_VAL_PE_TTM</stp>
        <stp>2</stp>
        <stp>300439.SZ</stp>
        <stp>2021/2/9</stp>
        <tr r="CU115" s="8"/>
      </tp>
      <tp>
        <v>21.769324990000001</v>
        <stp/>
        <stp>EM_S_VAL_PE_TTM</stp>
        <stp>2</stp>
        <stp>002001.SZ</stp>
        <stp>2021/6/1</stp>
        <tr r="GT186" s="8"/>
      </tp>
      <tp>
        <v>43.788189439999996</v>
        <stp/>
        <stp>EM_S_VAL_PE_TTM</stp>
        <stp>2</stp>
        <stp>002007.SZ</stp>
        <stp>2021/6/7</stp>
        <tr r="GU190" s="8"/>
      </tp>
      <tp>
        <v>24.010370009999999</v>
        <stp/>
        <stp>EM_S_VAL_PE_TTM</stp>
        <stp>2</stp>
        <stp>002107.SZ</stp>
        <stp>2021/7/7</stp>
        <tr r="GL211" s="8"/>
      </tp>
      <tp>
        <v>228.61093885</v>
        <stp/>
        <stp>EM_S_VAL_PE_TTM</stp>
        <stp>2</stp>
        <stp>000403.SZ</stp>
        <stp>2021/2/4</stp>
        <tr r="JL112" s="8"/>
      </tp>
      <tp>
        <v>18.663965860000001</v>
        <stp/>
        <stp>EM_S_VAL_PE_TTM</stp>
        <stp>2</stp>
        <stp>300030.SZ</stp>
        <stp>2021/6/7</stp>
        <tr r="FT190" s="8"/>
      </tp>
      <tp>
        <v>-70.071462710000006</v>
        <stp/>
        <stp>EM_S_VAL_PE_TTM</stp>
        <stp>2</stp>
        <stp>300434.SZ</stp>
        <stp>2021/2/3</stp>
        <tr r="CR111" s="8"/>
      </tp>
      <tp>
        <v>240.40376542999999</v>
        <stp/>
        <stp>EM_S_VAL_PE_TTM</stp>
        <stp>2</stp>
        <stp>000403.SZ</stp>
        <stp>2021/2/5</stp>
        <tr r="JL113" s="8"/>
      </tp>
      <tp>
        <v>-68.550236929999997</v>
        <stp/>
        <stp>EM_S_VAL_PE_TTM</stp>
        <stp>2</stp>
        <stp>300434.SZ</stp>
        <stp>2021/2/2</stp>
        <tr r="CR110" s="8"/>
      </tp>
      <tp>
        <v>21.402997920000001</v>
        <stp/>
        <stp>EM_S_VAL_PE_TTM</stp>
        <stp>2</stp>
        <stp>002001.SZ</stp>
        <stp>2021/6/7</stp>
        <tr r="GT190" s="8"/>
      </tp>
      <tp>
        <v>45.140720389999998</v>
        <stp/>
        <stp>EM_S_VAL_PE_TTM</stp>
        <stp>2</stp>
        <stp>002007.SZ</stp>
        <stp>2021/6/1</stp>
        <tr r="GU186" s="8"/>
      </tp>
      <tp>
        <v>24.539095769999999</v>
        <stp/>
        <stp>EM_S_VAL_PE_TTM</stp>
        <stp>2</stp>
        <stp>002107.SZ</stp>
        <stp>2021/7/1</stp>
        <tr r="GL207" s="8"/>
      </tp>
      <tp>
        <v>-382.3998315</v>
        <stp/>
        <stp>EM_S_VAL_PE_TTM</stp>
        <stp>2</stp>
        <stp>300233.SZ</stp>
        <stp>2021/4/6</stp>
        <tr r="EG149" s="8"/>
      </tp>
      <tp>
        <v>-66.933934530000002</v>
        <stp/>
        <stp>EM_S_VAL_PE_TTM</stp>
        <stp>2</stp>
        <stp>300434.SZ</stp>
        <stp>2021/2/1</stp>
        <tr r="CR109" s="8"/>
      </tp>
      <tp>
        <v>21.25375356</v>
        <stp/>
        <stp>EM_S_VAL_PE_TTM</stp>
        <stp>2</stp>
        <stp>002001.SZ</stp>
        <stp>2021/6/4</stp>
        <tr r="GT189" s="8"/>
      </tp>
      <tp>
        <v>43.731833979999998</v>
        <stp/>
        <stp>EM_S_VAL_PE_TTM</stp>
        <stp>2</stp>
        <stp>002007.SZ</stp>
        <stp>2021/6/2</stp>
        <tr r="GU187" s="8"/>
      </tp>
      <tp>
        <v>24.85011093</v>
        <stp/>
        <stp>EM_S_VAL_PE_TTM</stp>
        <stp>2</stp>
        <stp>002107.SZ</stp>
        <stp>2021/7/2</stp>
        <tr r="GL208" s="8"/>
      </tp>
      <tp>
        <v>18.831205690000001</v>
        <stp/>
        <stp>EM_S_VAL_PE_TTM</stp>
        <stp>2</stp>
        <stp>300030.SZ</stp>
        <stp>2021/6/4</stp>
        <tr r="FT189" s="8"/>
      </tp>
      <tp>
        <v>-382.56290179000001</v>
        <stp/>
        <stp>EM_S_VAL_PE_TTM</stp>
        <stp>2</stp>
        <stp>300233.SZ</stp>
        <stp>2021/4/7</stp>
        <tr r="EG150" s="8"/>
      </tp>
      <tp>
        <v>43.314803609999998</v>
        <stp/>
        <stp>EM_S_VAL_PE_TTM</stp>
        <stp>2</stp>
        <stp>002007.SZ</stp>
        <stp>2021/6/3</stp>
        <tr r="GU188" s="8"/>
      </tp>
      <tp>
        <v>249.09847654000001</v>
        <stp/>
        <stp>EM_S_VAL_PE_TTM</stp>
        <stp>2</stp>
        <stp>000403.SZ</stp>
        <stp>2021/2/8</stp>
        <tr r="JL114" s="8"/>
      </tp>
      <tp>
        <v>45.564000280000002</v>
        <stp/>
        <stp>EM_S_VAL_PE_TTM</stp>
        <stp>2</stp>
        <stp>300039.SZ</stp>
        <stp>2021/6/2</stp>
        <tr r="FS187" s="8"/>
      </tp>
      <tp>
        <v>-378.16000394000002</v>
        <stp/>
        <stp>EM_S_VAL_PE_TTM</stp>
        <stp>2</stp>
        <stp>300233.SZ</stp>
        <stp>2021/4/8</stp>
        <tr r="EG151" s="8"/>
      </tp>
      <tp>
        <v>139.88336139</v>
        <stp/>
        <stp>EM_S_VAL_PE_TTM</stp>
        <stp>2</stp>
        <stp>300239.SZ</stp>
        <stp>2021/4/2</stp>
        <tr r="EF148" s="8"/>
      </tp>
      <tp>
        <v>-13.583949779999999</v>
        <stp/>
        <stp>EM_S_VAL_PE_TTM</stp>
        <stp>2</stp>
        <stp>300439.SZ</stp>
        <stp>2021/2/2</stp>
        <tr r="CU110" s="8"/>
      </tp>
      <tp>
        <v>247.59938842</v>
        <stp/>
        <stp>EM_S_VAL_PE_TTM</stp>
        <stp>2</stp>
        <stp>000403.SZ</stp>
        <stp>2021/2/9</stp>
        <tr r="JL115" s="8"/>
      </tp>
      <tp>
        <v>44.713220200000002</v>
        <stp/>
        <stp>EM_S_VAL_PE_TTM</stp>
        <stp>2</stp>
        <stp>300039.SZ</stp>
        <stp>2021/6/3</stp>
        <tr r="FS188" s="8"/>
      </tp>
      <tp>
        <v>-381.09526916999999</v>
        <stp/>
        <stp>EM_S_VAL_PE_TTM</stp>
        <stp>2</stp>
        <stp>300233.SZ</stp>
        <stp>2021/4/9</stp>
        <tr r="EG152" s="8"/>
      </tp>
      <tp>
        <v>110.34188328</v>
        <stp/>
        <stp>EM_S_VAL_PE_TTM</stp>
        <stp>2</stp>
        <stp>300238.SZ</stp>
        <stp>2021/4/2</stp>
        <tr r="EE148" s="8"/>
      </tp>
      <tp>
        <v>-13.164283040000001</v>
        <stp/>
        <stp>EM_S_VAL_PE_TTM</stp>
        <stp>2</stp>
        <stp>300439.SZ</stp>
        <stp>2021/2/3</stp>
        <tr r="CU111" s="8"/>
      </tp>
      <tp>
        <v>18.98172155</v>
        <stp/>
        <stp>EM_S_VAL_PE_TTM</stp>
        <stp>2</stp>
        <stp>300030.SZ</stp>
        <stp>2021/6/9</stp>
        <tr r="FT192" s="8"/>
      </tp>
      <tp>
        <v>110.28497668</v>
        <stp/>
        <stp>EM_S_VAL_PE_TTM</stp>
        <stp>2</stp>
        <stp>300238.SZ</stp>
        <stp>2021/4/1</stp>
        <tr r="EE147" s="8"/>
      </tp>
      <tp>
        <v>21.810027989999998</v>
        <stp/>
        <stp>EM_S_VAL_PE_TTM</stp>
        <stp>2</stp>
        <stp>002001.SZ</stp>
        <stp>2021/6/8</stp>
        <tr r="GT191" s="8"/>
      </tp>
      <tp>
        <v>18.814481709999999</v>
        <stp/>
        <stp>EM_S_VAL_PE_TTM</stp>
        <stp>2</stp>
        <stp>300030.SZ</stp>
        <stp>2021/6/8</stp>
        <tr r="FT191" s="8"/>
      </tp>
      <tp>
        <v>44.335095709999997</v>
        <stp/>
        <stp>EM_S_VAL_PE_TTM</stp>
        <stp>2</stp>
        <stp>300039.SZ</stp>
        <stp>2021/6/1</stp>
        <tr r="FS186" s="8"/>
      </tp>
      <tp>
        <v>141.04518332999999</v>
        <stp/>
        <stp>EM_S_VAL_PE_TTM</stp>
        <stp>2</stp>
        <stp>300239.SZ</stp>
        <stp>2021/4/1</stp>
        <tr r="EF147" s="8"/>
      </tp>
      <tp>
        <v>-13.73120127</v>
        <stp/>
        <stp>EM_S_VAL_PE_TTM</stp>
        <stp>2</stp>
        <stp>300439.SZ</stp>
        <stp>2021/2/1</stp>
        <tr r="CU109" s="8"/>
      </tp>
      <tp>
        <v>21.708270479999999</v>
        <stp/>
        <stp>EM_S_VAL_PE_TTM</stp>
        <stp>2</stp>
        <stp>002001.SZ</stp>
        <stp>2021/6/9</stp>
        <tr r="GT192" s="8"/>
      </tp>
      <tp>
        <v>110.85404260999999</v>
        <stp/>
        <stp>EM_S_VAL_PE_TTM</stp>
        <stp>2</stp>
        <stp>300238.SZ</stp>
        <stp>2021/4/7</stp>
        <tr r="EE150" s="8"/>
      </tp>
      <tp>
        <v>142.20700527</v>
        <stp/>
        <stp>EM_S_VAL_PE_TTM</stp>
        <stp>2</stp>
        <stp>300239.SZ</stp>
        <stp>2021/4/6</stp>
        <tr r="EF149" s="8"/>
      </tp>
      <tp>
        <v>43.269719240000001</v>
        <stp/>
        <stp>EM_S_VAL_PE_TTM</stp>
        <stp>2</stp>
        <stp>002007.SZ</stp>
        <stp>2021/6/8</stp>
        <tr r="GU191" s="8"/>
      </tp>
      <tp>
        <v>23.66825334</v>
        <stp/>
        <stp>EM_S_VAL_PE_TTM</stp>
        <stp>2</stp>
        <stp>002107.SZ</stp>
        <stp>2021/7/8</stp>
        <tr r="GL212" s="8"/>
      </tp>
      <tp>
        <v>44.05150235</v>
        <stp/>
        <stp>EM_S_VAL_PE_TTM</stp>
        <stp>2</stp>
        <stp>300039.SZ</stp>
        <stp>2021/6/7</stp>
        <tr r="FS190" s="8"/>
      </tp>
      <tp>
        <v>109.03303164</v>
        <stp/>
        <stp>EM_S_VAL_PE_TTM</stp>
        <stp>2</stp>
        <stp>300238.SZ</stp>
        <stp>2021/4/6</stp>
        <tr r="EE149" s="8"/>
      </tp>
      <tp>
        <v>148.01611496000001</v>
        <stp/>
        <stp>EM_S_VAL_PE_TTM</stp>
        <stp>2</stp>
        <stp>300239.SZ</stp>
        <stp>2021/4/7</stp>
        <tr r="EF150" s="8"/>
      </tp>
      <tp>
        <v>43.416243430000002</v>
        <stp/>
        <stp>EM_S_VAL_PE_TTM</stp>
        <stp>2</stp>
        <stp>002007.SZ</stp>
        <stp>2021/6/9</stp>
        <tr r="GU192" s="8"/>
      </tp>
      <tp>
        <v>23.450542729999999</v>
        <stp/>
        <stp>EM_S_VAL_PE_TTM</stp>
        <stp>2</stp>
        <stp>002107.SZ</stp>
        <stp>2021/7/9</stp>
        <tr r="GL213" s="8"/>
      </tp>
      <tp>
        <v>10.988189719999999</v>
        <stp/>
        <stp>EM_S_VAL_PE_TTM</stp>
        <stp>2</stp>
        <stp>000705.SZ</stp>
        <stp>2021/1/8</stp>
        <tr r="JB93" s="8"/>
      </tp>
      <tp>
        <v>44.90228244</v>
        <stp/>
        <stp>EM_S_VAL_PE_TTM</stp>
        <stp>2</stp>
        <stp>300039.SZ</stp>
        <stp>2021/6/4</stp>
        <tr r="FS189" s="8"/>
      </tp>
      <tp>
        <v>-71.022228830000003</v>
        <stp/>
        <stp>EM_S_VAL_PE_TTM</stp>
        <stp>2</stp>
        <stp>300434.SZ</stp>
        <stp>2021/2/9</stp>
        <tr r="CR115" s="8"/>
      </tp>
      <tp>
        <v>-12.68571571</v>
        <stp/>
        <stp>EM_S_VAL_PE_TTM</stp>
        <stp>2</stp>
        <stp>300439.SZ</stp>
        <stp>2021/2/4</stp>
        <tr r="CU112" s="8"/>
      </tp>
      <tp>
        <v>-71.402535270000001</v>
        <stp/>
        <stp>EM_S_VAL_PE_TTM</stp>
        <stp>2</stp>
        <stp>300434.SZ</stp>
        <stp>2021/2/8</stp>
        <tr r="CR114" s="8"/>
      </tp>
      <tp>
        <v>-12.46483847</v>
        <stp/>
        <stp>EM_S_VAL_PE_TTM</stp>
        <stp>2</stp>
        <stp>300439.SZ</stp>
        <stp>2021/2/5</stp>
        <tr r="CU113" s="8"/>
      </tp>
      <tp>
        <v>113.14396896</v>
        <stp/>
        <stp>EM_S_VAL_PE_TTM</stp>
        <stp>2</stp>
        <stp>688166.SH</stp>
        <stp>2020/12/9</stp>
        <tr r="I72" s="8"/>
      </tp>
      <tp>
        <v>71.911445139999998</v>
        <stp/>
        <stp>EM_S_VAL_PE_TTM</stp>
        <stp>2</stp>
        <stp>688366.SH</stp>
        <stp>2020/12/9</stp>
        <tr r="N72" s="8"/>
      </tp>
      <tp>
        <v>113.31374554999999</v>
        <stp/>
        <stp>EM_S_VAL_PE_TTM</stp>
        <stp>2</stp>
        <stp>688166.SH</stp>
        <stp>2020/12/8</stp>
        <tr r="I71" s="8"/>
      </tp>
      <tp>
        <v>78.14936265</v>
        <stp/>
        <stp>EM_S_VAL_PE_TTM</stp>
        <stp>2</stp>
        <stp>688366.SH</stp>
        <stp>2020/12/8</stp>
        <tr r="N71" s="8"/>
      </tp>
      <tp>
        <v>120.80816921</v>
        <stp/>
        <stp>EM_S_VAL_PE_TTM</stp>
        <stp>2</stp>
        <stp>688166.SH</stp>
        <stp>2020/12/1</stp>
        <tr r="I66" s="8"/>
      </tp>
      <tp>
        <v>81.085301819999998</v>
        <stp/>
        <stp>EM_S_VAL_PE_TTM</stp>
        <stp>2</stp>
        <stp>688366.SH</stp>
        <stp>2020/12/1</stp>
        <tr r="N66" s="8"/>
      </tp>
      <tp>
        <v>118.91637295</v>
        <stp/>
        <stp>EM_S_VAL_PE_TTM</stp>
        <stp>2</stp>
        <stp>688166.SH</stp>
        <stp>2020/12/3</stp>
        <tr r="I68" s="8"/>
      </tp>
      <tp>
        <v>80.467610719999996</v>
        <stp/>
        <stp>EM_S_VAL_PE_TTM</stp>
        <stp>2</stp>
        <stp>688366.SH</stp>
        <stp>2020/12/3</stp>
        <tr r="N68" s="8"/>
      </tp>
      <tp>
        <v>119.32868752</v>
        <stp/>
        <stp>EM_S_VAL_PE_TTM</stp>
        <stp>2</stp>
        <stp>688166.SH</stp>
        <stp>2020/12/2</stp>
        <tr r="I67" s="8"/>
      </tp>
      <tp>
        <v>79.308486689999995</v>
        <stp/>
        <stp>EM_S_VAL_PE_TTM</stp>
        <stp>2</stp>
        <stp>688366.SH</stp>
        <stp>2020/12/2</stp>
        <tr r="N67" s="8"/>
      </tp>
      <tp>
        <v>118.06749001</v>
        <stp/>
        <stp>EM_S_VAL_PE_TTM</stp>
        <stp>2</stp>
        <stp>688166.SH</stp>
        <stp>2020/12/4</stp>
        <tr r="I69" s="8"/>
      </tp>
      <tp>
        <v>80.513365620000002</v>
        <stp/>
        <stp>EM_S_VAL_PE_TTM</stp>
        <stp>2</stp>
        <stp>688366.SH</stp>
        <stp>2020/12/4</stp>
        <tr r="N69" s="8"/>
      </tp>
      <tp>
        <v>116.27270894</v>
        <stp/>
        <stp>EM_S_VAL_PE_TTM</stp>
        <stp>2</stp>
        <stp>688166.SH</stp>
        <stp>2020/12/7</stp>
        <tr r="I70" s="8"/>
      </tp>
      <tp>
        <v>78.98820241</v>
        <stp/>
        <stp>EM_S_VAL_PE_TTM</stp>
        <stp>2</stp>
        <stp>688366.SH</stp>
        <stp>2020/12/7</stp>
        <tr r="N70" s="8"/>
      </tp>
      <tp>
        <v>13.69176992</v>
        <stp/>
        <stp>EM_S_VAL_PE_TTM</stp>
        <stp>2</stp>
        <stp>603858.SH</stp>
        <stp>2020/11/2</stp>
        <tr r="BV45" s="8"/>
      </tp>
      <tp>
        <v>-42.827254580000002</v>
        <stp/>
        <stp>EM_S_VAL_PE_TTM</stp>
        <stp>2</stp>
        <stp>603168.SH</stp>
        <stp>2020/12/2</stp>
        <tr r="DJ67" s="8"/>
      </tp>
      <tp>
        <v>11.515729950000001</v>
        <stp/>
        <stp>EM_S_VAL_PE_TTM</stp>
        <stp>2</stp>
        <stp>603368.SH</stp>
        <stp>2020/12/2</stp>
        <tr r="DC67" s="8"/>
      </tp>
      <tp>
        <v>100.51409184000001</v>
        <stp/>
        <stp>EM_S_VAL_PE_TTM</stp>
        <stp>2</stp>
        <stp>603658.SH</stp>
        <stp>2020/11/2</stp>
        <tr r="CA45" s="8"/>
      </tp>
      <tp>
        <v>13.93810721</v>
        <stp/>
        <stp>EM_S_VAL_PE_TTM</stp>
        <stp>2</stp>
        <stp>603858.SH</stp>
        <stp>2020/11/3</stp>
        <tr r="BV46" s="8"/>
      </tp>
      <tp>
        <v>-42.772905270000003</v>
        <stp/>
        <stp>EM_S_VAL_PE_TTM</stp>
        <stp>2</stp>
        <stp>603168.SH</stp>
        <stp>2020/12/3</stp>
        <tr r="DJ68" s="8"/>
      </tp>
      <tp>
        <v>11.50601204</v>
        <stp/>
        <stp>EM_S_VAL_PE_TTM</stp>
        <stp>2</stp>
        <stp>603368.SH</stp>
        <stp>2020/12/3</stp>
        <tr r="DC68" s="8"/>
      </tp>
      <tp>
        <v>102.23522355</v>
        <stp/>
        <stp>EM_S_VAL_PE_TTM</stp>
        <stp>2</stp>
        <stp>603658.SH</stp>
        <stp>2020/11/3</stp>
        <tr r="CA46" s="8"/>
      </tp>
      <tp>
        <v>-43.696843510000001</v>
        <stp/>
        <stp>EM_S_VAL_PE_TTM</stp>
        <stp>2</stp>
        <stp>603168.SH</stp>
        <stp>2020/12/1</stp>
        <tr r="DJ66" s="8"/>
      </tp>
      <tp>
        <v>11.61290911</v>
        <stp/>
        <stp>EM_S_VAL_PE_TTM</stp>
        <stp>2</stp>
        <stp>603368.SH</stp>
        <stp>2020/12/1</stp>
        <tr r="DC66" s="8"/>
      </tp>
      <tp>
        <v>13.863633139999999</v>
        <stp/>
        <stp>EM_S_VAL_PE_TTM</stp>
        <stp>2</stp>
        <stp>603858.SH</stp>
        <stp>2020/11/6</stp>
        <tr r="BV49" s="8"/>
      </tp>
      <tp>
        <v>96.974297620000002</v>
        <stp/>
        <stp>EM_S_VAL_PE_TTM</stp>
        <stp>2</stp>
        <stp>603658.SH</stp>
        <stp>2020/11/6</stp>
        <tr r="CA49" s="8"/>
      </tp>
      <tp>
        <v>-42.718555969999997</v>
        <stp/>
        <stp>EM_S_VAL_PE_TTM</stp>
        <stp>2</stp>
        <stp>603168.SH</stp>
        <stp>2020/12/7</stp>
        <tr r="DJ70" s="8"/>
      </tp>
      <tp>
        <v>11.282499980000001</v>
        <stp/>
        <stp>EM_S_VAL_PE_TTM</stp>
        <stp>2</stp>
        <stp>603368.SH</stp>
        <stp>2020/12/7</stp>
        <tr r="DC70" s="8"/>
      </tp>
      <tp>
        <v>13.972479849999999</v>
        <stp/>
        <stp>EM_S_VAL_PE_TTM</stp>
        <stp>2</stp>
        <stp>603858.SH</stp>
        <stp>2020/11/4</stp>
        <tr r="BV47" s="8"/>
      </tp>
      <tp>
        <v>-42.609857349999999</v>
        <stp/>
        <stp>EM_S_VAL_PE_TTM</stp>
        <stp>2</stp>
        <stp>603168.SH</stp>
        <stp>2020/12/4</stp>
        <tr r="DJ69" s="8"/>
      </tp>
      <tp>
        <v>11.554601610000001</v>
        <stp/>
        <stp>EM_S_VAL_PE_TTM</stp>
        <stp>2</stp>
        <stp>603368.SH</stp>
        <stp>2020/12/4</stp>
        <tr r="DC69" s="8"/>
      </tp>
      <tp>
        <v>101.77051799</v>
        <stp/>
        <stp>EM_S_VAL_PE_TTM</stp>
        <stp>2</stp>
        <stp>603658.SH</stp>
        <stp>2020/11/4</stp>
        <tr r="CA47" s="8"/>
      </tp>
      <tp>
        <v>14.075597780000001</v>
        <stp/>
        <stp>EM_S_VAL_PE_TTM</stp>
        <stp>2</stp>
        <stp>603858.SH</stp>
        <stp>2020/11/5</stp>
        <tr r="BV48" s="8"/>
      </tp>
      <tp>
        <v>100.20428812999999</v>
        <stp/>
        <stp>EM_S_VAL_PE_TTM</stp>
        <stp>2</stp>
        <stp>603658.SH</stp>
        <stp>2020/11/5</stp>
        <tr r="CA48" s="8"/>
      </tp>
      <tp>
        <v>-41.848967039999998</v>
        <stp/>
        <stp>EM_S_VAL_PE_TTM</stp>
        <stp>2</stp>
        <stp>603168.SH</stp>
        <stp>2020/12/8</stp>
        <tr r="DJ71" s="8"/>
      </tp>
      <tp>
        <v>11.238769359999999</v>
        <stp/>
        <stp>EM_S_VAL_PE_TTM</stp>
        <stp>2</stp>
        <stp>603368.SH</stp>
        <stp>2020/12/8</stp>
        <tr r="DC71" s="8"/>
      </tp>
      <tp>
        <v>14.16725817</v>
        <stp/>
        <stp>EM_S_VAL_PE_TTM</stp>
        <stp>2</stp>
        <stp>603858.SH</stp>
        <stp>2020/11/9</stp>
        <tr r="BV50" s="8"/>
      </tp>
      <tp>
        <v>-41.794617729999999</v>
        <stp/>
        <stp>EM_S_VAL_PE_TTM</stp>
        <stp>2</stp>
        <stp>603168.SH</stp>
        <stp>2020/12/9</stp>
        <tr r="DJ72" s="8"/>
      </tp>
      <tp>
        <v>11.029834170000001</v>
        <stp/>
        <stp>EM_S_VAL_PE_TTM</stp>
        <stp>2</stp>
        <stp>603368.SH</stp>
        <stp>2020/12/9</stp>
        <tr r="DC72" s="8"/>
      </tp>
      <tp>
        <v>94.392600060000007</v>
        <stp/>
        <stp>EM_S_VAL_PE_TTM</stp>
        <stp>2</stp>
        <stp>603658.SH</stp>
        <stp>2020/11/9</stp>
        <tr r="CA50" s="8"/>
      </tp>
      <tp>
        <v>113.36928684</v>
        <stp/>
        <stp>EM_S_VAL_PE_TTM</stp>
        <stp>2</stp>
        <stp>603259.SH</stp>
        <stp>2020/11/2</stp>
        <tr r="AB45" s="8"/>
      </tp>
      <tp>
        <v>32.401000799999998</v>
        <stp/>
        <stp>EM_S_VAL_PE_TTM</stp>
        <stp>2</stp>
        <stp>603669.SH</stp>
        <stp>2020/12/2</stp>
        <tr r="CK67" s="8"/>
      </tp>
      <tp>
        <v>112.97184849999999</v>
        <stp/>
        <stp>EM_S_VAL_PE_TTM</stp>
        <stp>2</stp>
        <stp>603259.SH</stp>
        <stp>2020/11/3</stp>
        <tr r="AB46" s="8"/>
      </tp>
      <tp>
        <v>32.26058476</v>
        <stp/>
        <stp>EM_S_VAL_PE_TTM</stp>
        <stp>2</stp>
        <stp>603669.SH</stp>
        <stp>2020/12/3</stp>
        <tr r="CK68" s="8"/>
      </tp>
      <tp>
        <v>31.34788052</v>
        <stp/>
        <stp>EM_S_VAL_PE_TTM</stp>
        <stp>2</stp>
        <stp>603669.SH</stp>
        <stp>2020/12/1</stp>
        <tr r="CK66" s="8"/>
      </tp>
      <tp>
        <v>115.66449326</v>
        <stp/>
        <stp>EM_S_VAL_PE_TTM</stp>
        <stp>2</stp>
        <stp>603259.SH</stp>
        <stp>2020/11/6</stp>
        <tr r="AB49" s="8"/>
      </tp>
      <tp>
        <v>32.997768960000002</v>
        <stp/>
        <stp>EM_S_VAL_PE_TTM</stp>
        <stp>2</stp>
        <stp>603669.SH</stp>
        <stp>2020/12/7</stp>
        <tr r="CK70" s="8"/>
      </tp>
      <tp>
        <v>114.31320289999999</v>
        <stp/>
        <stp>EM_S_VAL_PE_TTM</stp>
        <stp>2</stp>
        <stp>603259.SH</stp>
        <stp>2020/11/4</stp>
        <tr r="AB47" s="8"/>
      </tp>
      <tp>
        <v>32.962664949999997</v>
        <stp/>
        <stp>EM_S_VAL_PE_TTM</stp>
        <stp>2</stp>
        <stp>603669.SH</stp>
        <stp>2020/12/4</stp>
        <tr r="CK69" s="8"/>
      </tp>
      <tp>
        <v>116.15135522999999</v>
        <stp/>
        <stp>EM_S_VAL_PE_TTM</stp>
        <stp>2</stp>
        <stp>603259.SH</stp>
        <stp>2020/11/5</stp>
        <tr r="AB48" s="8"/>
      </tp>
      <tp>
        <v>33.03287297</v>
        <stp/>
        <stp>EM_S_VAL_PE_TTM</stp>
        <stp>2</stp>
        <stp>603669.SH</stp>
        <stp>2020/12/8</stp>
        <tr r="CK71" s="8"/>
      </tp>
      <tp>
        <v>118.68502465</v>
        <stp/>
        <stp>EM_S_VAL_PE_TTM</stp>
        <stp>2</stp>
        <stp>603259.SH</stp>
        <stp>2020/11/9</stp>
        <tr r="AB50" s="8"/>
      </tp>
      <tp>
        <v>32.120168730000003</v>
        <stp/>
        <stp>EM_S_VAL_PE_TTM</stp>
        <stp>2</stp>
        <stp>603669.SH</stp>
        <stp>2020/12/9</stp>
        <tr r="CK72" s="8"/>
      </tp>
      <tp>
        <v>111.49705351</v>
        <stp/>
        <stp>EM_S_VAL_PE_TTM</stp>
        <stp>2</stp>
        <stp>688363.SH</stp>
        <stp>2020/12/9</stp>
        <tr r="J72" s="8"/>
      </tp>
      <tp>
        <v>112.22465522</v>
        <stp/>
        <stp>EM_S_VAL_PE_TTM</stp>
        <stp>2</stp>
        <stp>688363.SH</stp>
        <stp>2020/12/8</stp>
        <tr r="J71" s="8"/>
      </tp>
      <tp>
        <v>119.84074704</v>
        <stp/>
        <stp>EM_S_VAL_PE_TTM</stp>
        <stp>2</stp>
        <stp>688363.SH</stp>
        <stp>2020/12/1</stp>
        <tr r="J66" s="8"/>
      </tp>
      <tp>
        <v>120.97960190000001</v>
        <stp/>
        <stp>EM_S_VAL_PE_TTM</stp>
        <stp>2</stp>
        <stp>688363.SH</stp>
        <stp>2020/12/3</stp>
        <tr r="J68" s="8"/>
      </tp>
      <tp>
        <v>118.52790048</v>
        <stp/>
        <stp>EM_S_VAL_PE_TTM</stp>
        <stp>2</stp>
        <stp>688363.SH</stp>
        <stp>2020/12/2</stp>
        <tr r="J67" s="8"/>
      </tp>
      <tp>
        <v>116.0999252</v>
        <stp/>
        <stp>EM_S_VAL_PE_TTM</stp>
        <stp>2</stp>
        <stp>688363.SH</stp>
        <stp>2020/12/4</stp>
        <tr r="J69" s="8"/>
      </tp>
      <tp>
        <v>114.47073007</v>
        <stp/>
        <stp>EM_S_VAL_PE_TTM</stp>
        <stp>2</stp>
        <stp>688363.SH</stp>
        <stp>2020/12/7</stp>
        <tr r="J70" s="8"/>
      </tp>
      <tp>
        <v>-25.530148759999999</v>
        <stp/>
        <stp>EM_S_VAL_PE_TTM</stp>
        <stp>2</stp>
        <stp>600664.SH</stp>
        <stp>2020/12/1</stp>
        <tr r="JZ66" s="8"/>
      </tp>
      <tp>
        <v>-25.686296460000001</v>
        <stp/>
        <stp>EM_S_VAL_PE_TTM</stp>
        <stp>2</stp>
        <stp>600664.SH</stp>
        <stp>2020/12/3</stp>
        <tr r="JZ68" s="8"/>
      </tp>
      <tp>
        <v>-25.45207491</v>
        <stp/>
        <stp>EM_S_VAL_PE_TTM</stp>
        <stp>2</stp>
        <stp>600664.SH</stp>
        <stp>2020/12/2</stp>
        <tr r="JZ67" s="8"/>
      </tp>
      <tp>
        <v>-25.997928160000001</v>
        <stp/>
        <stp>EM_S_VAL_PE_TTM</stp>
        <stp>2</stp>
        <stp>600664.SH</stp>
        <stp>2020/12/4</stp>
        <tr r="JZ69" s="8"/>
      </tp>
      <tp>
        <v>-25.529497020000001</v>
        <stp/>
        <stp>EM_S_VAL_PE_TTM</stp>
        <stp>2</stp>
        <stp>600664.SH</stp>
        <stp>2020/12/7</stp>
        <tr r="JZ70" s="8"/>
      </tp>
      <tp>
        <v>-25.45142517</v>
        <stp/>
        <stp>EM_S_VAL_PE_TTM</stp>
        <stp>2</stp>
        <stp>600664.SH</stp>
        <stp>2020/12/9</stp>
        <tr r="JZ72" s="8"/>
      </tp>
      <tp>
        <v>-25.373353309999999</v>
        <stp/>
        <stp>EM_S_VAL_PE_TTM</stp>
        <stp>2</stp>
        <stp>600664.SH</stp>
        <stp>2020/12/8</stp>
        <tr r="JZ71" s="8"/>
      </tp>
      <tp>
        <v>28.977287789999998</v>
        <stp/>
        <stp>EM_S_VAL_PE_TTM</stp>
        <stp>2</stp>
        <stp>600055.SH</stp>
        <stp>2020/11/3</stp>
        <tr r="IW46" s="8"/>
      </tp>
      <tp>
        <v>28.258842640000001</v>
        <stp/>
        <stp>EM_S_VAL_PE_TTM</stp>
        <stp>2</stp>
        <stp>600055.SH</stp>
        <stp>2020/11/2</stp>
        <tr r="IW45" s="8"/>
      </tp>
      <tp>
        <v>29.049132310000001</v>
        <stp/>
        <stp>EM_S_VAL_PE_TTM</stp>
        <stp>2</stp>
        <stp>600055.SH</stp>
        <stp>2020/11/5</stp>
        <tr r="IW48" s="8"/>
      </tp>
      <tp>
        <v>28.68990973</v>
        <stp/>
        <stp>EM_S_VAL_PE_TTM</stp>
        <stp>2</stp>
        <stp>600055.SH</stp>
        <stp>2020/11/4</stp>
        <tr r="IW47" s="8"/>
      </tp>
      <tp>
        <v>28.33068716</v>
        <stp/>
        <stp>EM_S_VAL_PE_TTM</stp>
        <stp>2</stp>
        <stp>600055.SH</stp>
        <stp>2020/11/6</stp>
        <tr r="IW49" s="8"/>
      </tp>
      <tp>
        <v>28.977287789999998</v>
        <stp/>
        <stp>EM_S_VAL_PE_TTM</stp>
        <stp>2</stp>
        <stp>600055.SH</stp>
        <stp>2020/11/9</stp>
        <tr r="IW50" s="8"/>
      </tp>
      <tp>
        <v>174.25309601999999</v>
        <stp/>
        <stp>EM_S_VAL_PE_TTM</stp>
        <stp>2</stp>
        <stp>600645.SH</stp>
        <stp>2020/10/9</stp>
        <tr r="KA29" s="8"/>
      </tp>
      <tp>
        <v>77.297954790000006</v>
        <stp/>
        <stp>EM_S_VAL_PE_TTM</stp>
        <stp>2</stp>
        <stp>603456.SH</stp>
        <stp>2020/11/2</stp>
        <tr r="DE45" s="8"/>
      </tp>
      <tp>
        <v>15.275483850000001</v>
        <stp/>
        <stp>EM_S_VAL_PE_TTM</stp>
        <stp>2</stp>
        <stp>600566.SH</stp>
        <stp>2020/12/1</stp>
        <tr r="HK66" s="8"/>
      </tp>
      <tp>
        <v>78.359092059999995</v>
        <stp/>
        <stp>EM_S_VAL_PE_TTM</stp>
        <stp>2</stp>
        <stp>603456.SH</stp>
        <stp>2020/11/3</stp>
        <tr r="DE46" s="8"/>
      </tp>
      <tp>
        <v>13.037076989999999</v>
        <stp/>
        <stp>EM_S_VAL_PE_TTM</stp>
        <stp>2</stp>
        <stp>600056.SH</stp>
        <stp>2020/11/3</stp>
        <tr r="IX46" s="8"/>
      </tp>
      <tp>
        <v>15.407648780000001</v>
        <stp/>
        <stp>EM_S_VAL_PE_TTM</stp>
        <stp>2</stp>
        <stp>600566.SH</stp>
        <stp>2020/12/3</stp>
        <tr r="HK68" s="8"/>
      </tp>
      <tp>
        <v>13.00290379</v>
        <stp/>
        <stp>EM_S_VAL_PE_TTM</stp>
        <stp>2</stp>
        <stp>600056.SH</stp>
        <stp>2020/11/2</stp>
        <tr r="IX45" s="8"/>
      </tp>
      <tp>
        <v>15.33808829</v>
        <stp/>
        <stp>EM_S_VAL_PE_TTM</stp>
        <stp>2</stp>
        <stp>600566.SH</stp>
        <stp>2020/12/2</stp>
        <tr r="HK67" s="8"/>
      </tp>
      <tp>
        <v>13.242116210000001</v>
        <stp/>
        <stp>EM_S_VAL_PE_TTM</stp>
        <stp>2</stp>
        <stp>600056.SH</stp>
        <stp>2020/11/5</stp>
        <tr r="IX48" s="8"/>
      </tp>
      <tp>
        <v>73.501441450000002</v>
        <stp/>
        <stp>EM_S_VAL_PE_TTM</stp>
        <stp>2</stp>
        <stp>603456.SH</stp>
        <stp>2020/11/6</stp>
        <tr r="DE49" s="8"/>
      </tp>
      <tp>
        <v>12.95164398</v>
        <stp/>
        <stp>EM_S_VAL_PE_TTM</stp>
        <stp>2</stp>
        <stp>600056.SH</stp>
        <stp>2020/11/4</stp>
        <tr r="IX47" s="8"/>
      </tp>
      <tp>
        <v>15.400692729999999</v>
        <stp/>
        <stp>EM_S_VAL_PE_TTM</stp>
        <stp>2</stp>
        <stp>600566.SH</stp>
        <stp>2020/12/4</stp>
        <tr r="HK69" s="8"/>
      </tp>
      <tp>
        <v>76.401883319999996</v>
        <stp/>
        <stp>EM_S_VAL_PE_TTM</stp>
        <stp>2</stp>
        <stp>603456.SH</stp>
        <stp>2020/11/4</stp>
        <tr r="DE47" s="8"/>
      </tp>
      <tp>
        <v>15.2407036</v>
        <stp/>
        <stp>EM_S_VAL_PE_TTM</stp>
        <stp>2</stp>
        <stp>600566.SH</stp>
        <stp>2020/12/7</stp>
        <tr r="HK70" s="8"/>
      </tp>
      <tp>
        <v>13.242116210000001</v>
        <stp/>
        <stp>EM_S_VAL_PE_TTM</stp>
        <stp>2</stp>
        <stp>600056.SH</stp>
        <stp>2020/11/6</stp>
        <tr r="IX49" s="8"/>
      </tp>
      <tp>
        <v>73.525022280000002</v>
        <stp/>
        <stp>EM_S_VAL_PE_TTM</stp>
        <stp>2</stp>
        <stp>603456.SH</stp>
        <stp>2020/11/5</stp>
        <tr r="DE48" s="8"/>
      </tp>
      <tp>
        <v>13.31046261</v>
        <stp/>
        <stp>EM_S_VAL_PE_TTM</stp>
        <stp>2</stp>
        <stp>600056.SH</stp>
        <stp>2020/11/9</stp>
        <tr r="IX50" s="8"/>
      </tp>
      <tp>
        <v>15.038978180000001</v>
        <stp/>
        <stp>EM_S_VAL_PE_TTM</stp>
        <stp>2</stp>
        <stp>600566.SH</stp>
        <stp>2020/12/9</stp>
        <tr r="HK72" s="8"/>
      </tp>
      <tp>
        <v>15.192011259999999</v>
        <stp/>
        <stp>EM_S_VAL_PE_TTM</stp>
        <stp>2</stp>
        <stp>600566.SH</stp>
        <stp>2020/12/8</stp>
        <tr r="HK71" s="8"/>
      </tp>
      <tp>
        <v>73.124148199999993</v>
        <stp/>
        <stp>EM_S_VAL_PE_TTM</stp>
        <stp>2</stp>
        <stp>603456.SH</stp>
        <stp>2020/11/9</stp>
        <tr r="DE50" s="8"/>
      </tp>
      <tp>
        <v>31.478275759999999</v>
        <stp/>
        <stp>EM_S_VAL_PE_TTM</stp>
        <stp>2</stp>
        <stp>600867.SH</stp>
        <stp>2020/12/1</stp>
        <tr r="JP66" s="8"/>
      </tp>
      <tp>
        <v>-19.760501349999998</v>
        <stp/>
        <stp>EM_S_VAL_PE_TTM</stp>
        <stp>2</stp>
        <stp>600267.SH</stp>
        <stp>2020/12/1</stp>
        <tr r="HX66" s="8"/>
      </tp>
      <tp>
        <v>15.806007299999999</v>
        <stp/>
        <stp>EM_S_VAL_PE_TTM</stp>
        <stp>2</stp>
        <stp>603367.SH</stp>
        <stp>2020/12/2</stp>
        <tr r="AJ67" s="8"/>
      </tp>
      <tp>
        <v>32.084306640000001</v>
        <stp/>
        <stp>EM_S_VAL_PE_TTM</stp>
        <stp>2</stp>
        <stp>603567.SH</stp>
        <stp>2020/12/2</stp>
        <tr r="CS67" s="8"/>
      </tp>
      <tp>
        <v>-26.480399200000001</v>
        <stp/>
        <stp>EM_S_VAL_PE_TTM</stp>
        <stp>2</stp>
        <stp>600767.SH</stp>
        <stp>2020/12/1</stp>
        <tr r="JG66" s="8"/>
      </tp>
      <tp>
        <v>15.86944278</v>
        <stp/>
        <stp>EM_S_VAL_PE_TTM</stp>
        <stp>2</stp>
        <stp>603367.SH</stp>
        <stp>2020/12/3</stp>
        <tr r="AJ68" s="8"/>
      </tp>
      <tp>
        <v>32.302381789999998</v>
        <stp/>
        <stp>EM_S_VAL_PE_TTM</stp>
        <stp>2</stp>
        <stp>603567.SH</stp>
        <stp>2020/12/3</stp>
        <tr r="CS68" s="8"/>
      </tp>
      <tp>
        <v>31.848608420000001</v>
        <stp/>
        <stp>EM_S_VAL_PE_TTM</stp>
        <stp>2</stp>
        <stp>600867.SH</stp>
        <stp>2020/12/3</stp>
        <tr r="JP68" s="8"/>
      </tp>
      <tp>
        <v>-20.007949490000001</v>
        <stp/>
        <stp>EM_S_VAL_PE_TTM</stp>
        <stp>2</stp>
        <stp>600267.SH</stp>
        <stp>2020/12/3</stp>
        <tr r="HX68" s="8"/>
      </tp>
      <tp>
        <v>23.502483519999998</v>
        <stp/>
        <stp>EM_S_VAL_PE_TTM</stp>
        <stp>2</stp>
        <stp>600557.SH</stp>
        <stp>2020/11/3</stp>
        <tr r="HH46" s="8"/>
      </tp>
      <tp>
        <v>-26.307888460000001</v>
        <stp/>
        <stp>EM_S_VAL_PE_TTM</stp>
        <stp>2</stp>
        <stp>600767.SH</stp>
        <stp>2020/12/3</stp>
        <tr r="JG68" s="8"/>
      </tp>
      <tp>
        <v>31.431984180000001</v>
        <stp/>
        <stp>EM_S_VAL_PE_TTM</stp>
        <stp>2</stp>
        <stp>600867.SH</stp>
        <stp>2020/12/2</stp>
        <tr r="JP67" s="8"/>
      </tp>
      <tp>
        <v>-19.90190028</v>
        <stp/>
        <stp>EM_S_VAL_PE_TTM</stp>
        <stp>2</stp>
        <stp>600267.SH</stp>
        <stp>2020/12/2</stp>
        <tr r="HX67" s="8"/>
      </tp>
      <tp>
        <v>15.8588702</v>
        <stp/>
        <stp>EM_S_VAL_PE_TTM</stp>
        <stp>2</stp>
        <stp>603367.SH</stp>
        <stp>2020/12/1</stp>
        <tr r="AJ66" s="8"/>
      </tp>
      <tp>
        <v>23.318005629999998</v>
        <stp/>
        <stp>EM_S_VAL_PE_TTM</stp>
        <stp>2</stp>
        <stp>600557.SH</stp>
        <stp>2020/11/2</stp>
        <tr r="HH45" s="8"/>
      </tp>
      <tp>
        <v>32.084306640000001</v>
        <stp/>
        <stp>EM_S_VAL_PE_TTM</stp>
        <stp>2</stp>
        <stp>603567.SH</stp>
        <stp>2020/12/1</stp>
        <tr r="CS66" s="8"/>
      </tp>
      <tp>
        <v>-26.480399200000001</v>
        <stp/>
        <stp>EM_S_VAL_PE_TTM</stp>
        <stp>2</stp>
        <stp>600767.SH</stp>
        <stp>2020/12/2</stp>
        <tr r="JG67" s="8"/>
      </tp>
      <tp>
        <v>24.092812779999999</v>
        <stp/>
        <stp>EM_S_VAL_PE_TTM</stp>
        <stp>2</stp>
        <stp>600557.SH</stp>
        <stp>2020/11/5</stp>
        <tr r="HH48" s="8"/>
      </tp>
      <tp>
        <v>31.709733669999999</v>
        <stp/>
        <stp>EM_S_VAL_PE_TTM</stp>
        <stp>2</stp>
        <stp>600867.SH</stp>
        <stp>2020/12/4</stp>
        <tr r="JP69" s="8"/>
      </tp>
      <tp>
        <v>-19.772284590000002</v>
        <stp/>
        <stp>EM_S_VAL_PE_TTM</stp>
        <stp>2</stp>
        <stp>600267.SH</stp>
        <stp>2020/12/4</stp>
        <tr r="HX69" s="8"/>
      </tp>
      <tp>
        <v>15.689708919999999</v>
        <stp/>
        <stp>EM_S_VAL_PE_TTM</stp>
        <stp>2</stp>
        <stp>603367.SH</stp>
        <stp>2020/12/7</stp>
        <tr r="AJ70" s="8"/>
      </tp>
      <tp>
        <v>23.760752570000001</v>
        <stp/>
        <stp>EM_S_VAL_PE_TTM</stp>
        <stp>2</stp>
        <stp>600557.SH</stp>
        <stp>2020/11/4</stp>
        <tr r="HH47" s="8"/>
      </tp>
      <tp>
        <v>31.893490889999999</v>
        <stp/>
        <stp>EM_S_VAL_PE_TTM</stp>
        <stp>2</stp>
        <stp>603567.SH</stp>
        <stp>2020/12/7</stp>
        <tr r="CS70" s="8"/>
      </tp>
      <tp>
        <v>-26.394143830000001</v>
        <stp/>
        <stp>EM_S_VAL_PE_TTM</stp>
        <stp>2</stp>
        <stp>600767.SH</stp>
        <stp>2020/12/4</stp>
        <tr r="JG69" s="8"/>
      </tp>
      <tp>
        <v>31.131088900000002</v>
        <stp/>
        <stp>EM_S_VAL_PE_TTM</stp>
        <stp>2</stp>
        <stp>600867.SH</stp>
        <stp>2020/12/7</stp>
        <tr r="JP70" s="8"/>
      </tp>
      <tp>
        <v>-19.972599750000001</v>
        <stp/>
        <stp>EM_S_VAL_PE_TTM</stp>
        <stp>2</stp>
        <stp>600267.SH</stp>
        <stp>2020/12/7</stp>
        <tr r="HX70" s="8"/>
      </tp>
      <tp>
        <v>15.89058794</v>
        <stp/>
        <stp>EM_S_VAL_PE_TTM</stp>
        <stp>2</stp>
        <stp>603367.SH</stp>
        <stp>2020/12/4</stp>
        <tr r="AJ69" s="8"/>
      </tp>
      <tp>
        <v>32.275122400000001</v>
        <stp/>
        <stp>EM_S_VAL_PE_TTM</stp>
        <stp>2</stp>
        <stp>603567.SH</stp>
        <stp>2020/12/4</stp>
        <tr r="CS69" s="8"/>
      </tp>
      <tp>
        <v>-26.04912234</v>
        <stp/>
        <stp>EM_S_VAL_PE_TTM</stp>
        <stp>2</stp>
        <stp>600767.SH</stp>
        <stp>2020/12/7</stp>
        <tr r="JG70" s="8"/>
      </tp>
      <tp>
        <v>23.87143931</v>
        <stp/>
        <stp>EM_S_VAL_PE_TTM</stp>
        <stp>2</stp>
        <stp>600557.SH</stp>
        <stp>2020/11/6</stp>
        <tr r="HH49" s="8"/>
      </tp>
      <tp>
        <v>31.66344209</v>
        <stp/>
        <stp>EM_S_VAL_PE_TTM</stp>
        <stp>2</stp>
        <stp>600867.SH</stp>
        <stp>2020/12/9</stp>
        <tr r="JP72" s="8"/>
      </tp>
      <tp>
        <v>-19.265605069999999</v>
        <stp/>
        <stp>EM_S_VAL_PE_TTM</stp>
        <stp>2</stp>
        <stp>600267.SH</stp>
        <stp>2020/12/9</stp>
        <tr r="HX72" s="8"/>
      </tp>
      <tp>
        <v>24.166603930000001</v>
        <stp/>
        <stp>EM_S_VAL_PE_TTM</stp>
        <stp>2</stp>
        <stp>600557.SH</stp>
        <stp>2020/11/9</stp>
        <tr r="HH50" s="8"/>
      </tp>
      <tp>
        <v>-26.307888460000001</v>
        <stp/>
        <stp>EM_S_VAL_PE_TTM</stp>
        <stp>2</stp>
        <stp>600767.SH</stp>
        <stp>2020/12/9</stp>
        <tr r="JG72" s="8"/>
      </tp>
      <tp>
        <v>31.26996364</v>
        <stp/>
        <stp>EM_S_VAL_PE_TTM</stp>
        <stp>2</stp>
        <stp>600867.SH</stp>
        <stp>2020/12/8</stp>
        <tr r="JP71" s="8"/>
      </tp>
      <tp>
        <v>-19.807634329999999</v>
        <stp/>
        <stp>EM_S_VAL_PE_TTM</stp>
        <stp>2</stp>
        <stp>600267.SH</stp>
        <stp>2020/12/8</stp>
        <tr r="HX71" s="8"/>
      </tp>
      <tp>
        <v>-26.739165320000001</v>
        <stp/>
        <stp>EM_S_VAL_PE_TTM</stp>
        <stp>2</stp>
        <stp>600767.SH</stp>
        <stp>2020/12/8</stp>
        <tr r="JG71" s="8"/>
      </tp>
      <tp>
        <v>15.56283795</v>
        <stp/>
        <stp>EM_S_VAL_PE_TTM</stp>
        <stp>2</stp>
        <stp>603367.SH</stp>
        <stp>2020/12/8</stp>
        <tr r="AJ71" s="8"/>
      </tp>
      <tp>
        <v>31.78445331</v>
        <stp/>
        <stp>EM_S_VAL_PE_TTM</stp>
        <stp>2</stp>
        <stp>603567.SH</stp>
        <stp>2020/12/8</stp>
        <tr r="CS71" s="8"/>
      </tp>
      <tp>
        <v>15.425394409999999</v>
        <stp/>
        <stp>EM_S_VAL_PE_TTM</stp>
        <stp>2</stp>
        <stp>603367.SH</stp>
        <stp>2020/12/9</stp>
        <tr r="AJ72" s="8"/>
      </tp>
      <tp>
        <v>31.45734058</v>
        <stp/>
        <stp>EM_S_VAL_PE_TTM</stp>
        <stp>2</stp>
        <stp>603567.SH</stp>
        <stp>2020/12/9</stp>
        <tr r="CS72" s="8"/>
      </tp>
      <tp>
        <v>86.896353250000004</v>
        <stp/>
        <stp>EM_S_VAL_PE_TTM</stp>
        <stp>2</stp>
        <stp>688068.SH</stp>
        <stp>2020/12/9</stp>
        <tr r="P72" s="8"/>
      </tp>
      <tp>
        <v>50.238690550000001</v>
        <stp/>
        <stp>EM_S_VAL_PE_TTM</stp>
        <stp>2</stp>
        <stp>688358.SH</stp>
        <stp>2020/11/9</stp>
        <tr r="H50" s="8"/>
      </tp>
      <tp>
        <v>88.927319769999997</v>
        <stp/>
        <stp>EM_S_VAL_PE_TTM</stp>
        <stp>2</stp>
        <stp>688068.SH</stp>
        <stp>2020/12/8</stp>
        <tr r="P71" s="8"/>
      </tp>
      <tp>
        <v>14.79182076</v>
        <stp/>
        <stp>EM_S_VAL_PE_TTM</stp>
        <stp>2</stp>
        <stp>600750.SH</stp>
        <stp>2020/11/3</stp>
        <tr r="JI46" s="8"/>
      </tp>
      <tp>
        <v>14.568696579999999</v>
        <stp/>
        <stp>EM_S_VAL_PE_TTM</stp>
        <stp>2</stp>
        <stp>600750.SH</stp>
        <stp>2020/11/2</stp>
        <tr r="JI45" s="8"/>
      </tp>
      <tp>
        <v>14.88369542</v>
        <stp/>
        <stp>EM_S_VAL_PE_TTM</stp>
        <stp>2</stp>
        <stp>600750.SH</stp>
        <stp>2020/11/5</stp>
        <tr r="JI48" s="8"/>
      </tp>
      <tp>
        <v>14.71307105</v>
        <stp/>
        <stp>EM_S_VAL_PE_TTM</stp>
        <stp>2</stp>
        <stp>600750.SH</stp>
        <stp>2020/11/4</stp>
        <tr r="JI47" s="8"/>
      </tp>
      <tp>
        <v>14.64744629</v>
        <stp/>
        <stp>EM_S_VAL_PE_TTM</stp>
        <stp>2</stp>
        <stp>600750.SH</stp>
        <stp>2020/11/6</stp>
        <tr r="JI49" s="8"/>
      </tp>
      <tp>
        <v>95.479604609999996</v>
        <stp/>
        <stp>EM_S_VAL_PE_TTM</stp>
        <stp>2</stp>
        <stp>688068.SH</stp>
        <stp>2020/12/1</stp>
        <tr r="P66" s="8"/>
      </tp>
      <tp>
        <v>14.83119561</v>
        <stp/>
        <stp>EM_S_VAL_PE_TTM</stp>
        <stp>2</stp>
        <stp>600750.SH</stp>
        <stp>2020/11/9</stp>
        <tr r="JI50" s="8"/>
      </tp>
      <tp>
        <v>95.503782779999995</v>
        <stp/>
        <stp>EM_S_VAL_PE_TTM</stp>
        <stp>2</stp>
        <stp>688068.SH</stp>
        <stp>2020/12/3</stp>
        <tr r="P68" s="8"/>
      </tp>
      <tp>
        <v>46.896241070000002</v>
        <stp/>
        <stp>EM_S_VAL_PE_TTM</stp>
        <stp>2</stp>
        <stp>688358.SH</stp>
        <stp>2020/11/3</stp>
        <tr r="H46" s="8"/>
      </tp>
      <tp>
        <v>95.987346239999994</v>
        <stp/>
        <stp>EM_S_VAL_PE_TTM</stp>
        <stp>2</stp>
        <stp>688068.SH</stp>
        <stp>2020/12/2</stp>
        <tr r="P67" s="8"/>
      </tp>
      <tp>
        <v>45.447118089999996</v>
        <stp/>
        <stp>EM_S_VAL_PE_TTM</stp>
        <stp>2</stp>
        <stp>688358.SH</stp>
        <stp>2020/11/2</stp>
        <tr r="H45" s="8"/>
      </tp>
      <tp>
        <v>47.660853690000003</v>
        <stp/>
        <stp>EM_S_VAL_PE_TTM</stp>
        <stp>2</stp>
        <stp>688358.SH</stp>
        <stp>2020/11/5</stp>
        <tr r="H48" s="8"/>
      </tp>
      <tp>
        <v>93.424459920000004</v>
        <stp/>
        <stp>EM_S_VAL_PE_TTM</stp>
        <stp>2</stp>
        <stp>688068.SH</stp>
        <stp>2020/12/4</stp>
        <tr r="P69" s="8"/>
      </tp>
      <tp>
        <v>48.075929119999998</v>
        <stp/>
        <stp>EM_S_VAL_PE_TTM</stp>
        <stp>2</stp>
        <stp>688358.SH</stp>
        <stp>2020/11/4</stp>
        <tr r="H47" s="8"/>
      </tp>
      <tp>
        <v>89.701021299999994</v>
        <stp/>
        <stp>EM_S_VAL_PE_TTM</stp>
        <stp>2</stp>
        <stp>688068.SH</stp>
        <stp>2020/12/7</stp>
        <tr r="P70" s="8"/>
      </tp>
      <tp>
        <v>49.495924000000002</v>
        <stp/>
        <stp>EM_S_VAL_PE_TTM</stp>
        <stp>2</stp>
        <stp>688358.SH</stp>
        <stp>2020/11/6</stp>
        <tr r="H49" s="8"/>
      </tp>
      <tp>
        <v>77.274821900000006</v>
        <stp/>
        <stp>EM_S_VAL_PE_TTM</stp>
        <stp>2</stp>
        <stp>600161.SH</stp>
        <stp>2020/12/1</stp>
        <tr r="IL66" s="8"/>
      </tp>
      <tp>
        <v>31.807457700000001</v>
        <stp/>
        <stp>EM_S_VAL_PE_TTM</stp>
        <stp>2</stp>
        <stp>603351.SH</stp>
        <stp>2020/11/2</stp>
        <tr r="U45" s="8"/>
      </tp>
      <tp>
        <v>32.241450299999997</v>
        <stp/>
        <stp>EM_S_VAL_PE_TTM</stp>
        <stp>2</stp>
        <stp>603351.SH</stp>
        <stp>2020/11/3</stp>
        <tr r="U46" s="8"/>
      </tp>
      <tp>
        <v>66.700935119999997</v>
        <stp/>
        <stp>EM_S_VAL_PE_TTM</stp>
        <stp>2</stp>
        <stp>600851.SH</stp>
        <stp>2020/11/3</stp>
        <tr r="JR46" s="8"/>
      </tp>
      <tp>
        <v>82.088599110000004</v>
        <stp/>
        <stp>EM_S_VAL_PE_TTM</stp>
        <stp>2</stp>
        <stp>600161.SH</stp>
        <stp>2020/12/3</stp>
        <tr r="IL68" s="8"/>
      </tp>
      <tp>
        <v>-34.482510859999998</v>
        <stp/>
        <stp>EM_S_VAL_PE_TTM</stp>
        <stp>2</stp>
        <stp>600351.SH</stp>
        <stp>2020/11/3</stp>
        <tr r="HG46" s="8"/>
      </tp>
      <tp>
        <v>65.014675530000005</v>
        <stp/>
        <stp>EM_S_VAL_PE_TTM</stp>
        <stp>2</stp>
        <stp>600851.SH</stp>
        <stp>2020/11/2</stp>
        <tr r="JR45" s="8"/>
      </tp>
      <tp>
        <v>77.059571700000006</v>
        <stp/>
        <stp>EM_S_VAL_PE_TTM</stp>
        <stp>2</stp>
        <stp>600161.SH</stp>
        <stp>2020/12/2</stp>
        <tr r="IL67" s="8"/>
      </tp>
      <tp>
        <v>-33.144003050000002</v>
        <stp/>
        <stp>EM_S_VAL_PE_TTM</stp>
        <stp>2</stp>
        <stp>600351.SH</stp>
        <stp>2020/11/2</stp>
        <tr r="HG45" s="8"/>
      </tp>
      <tp>
        <v>67.450383830000007</v>
        <stp/>
        <stp>EM_S_VAL_PE_TTM</stp>
        <stp>2</stp>
        <stp>600851.SH</stp>
        <stp>2020/11/5</stp>
        <tr r="JR48" s="8"/>
      </tp>
      <tp>
        <v>-34.291295460000001</v>
        <stp/>
        <stp>EM_S_VAL_PE_TTM</stp>
        <stp>2</stp>
        <stp>600351.SH</stp>
        <stp>2020/11/5</stp>
        <tr r="HG48" s="8"/>
      </tp>
      <tp>
        <v>32.017454119999996</v>
        <stp/>
        <stp>EM_S_VAL_PE_TTM</stp>
        <stp>2</stp>
        <stp>603351.SH</stp>
        <stp>2020/11/6</stp>
        <tr r="U49" s="8"/>
      </tp>
      <tp>
        <v>66.888297300000005</v>
        <stp/>
        <stp>EM_S_VAL_PE_TTM</stp>
        <stp>2</stp>
        <stp>600851.SH</stp>
        <stp>2020/11/4</stp>
        <tr r="JR47" s="8"/>
      </tp>
      <tp>
        <v>83.008304510000002</v>
        <stp/>
        <stp>EM_S_VAL_PE_TTM</stp>
        <stp>2</stp>
        <stp>600161.SH</stp>
        <stp>2020/12/4</stp>
        <tr r="IL69" s="8"/>
      </tp>
      <tp>
        <v>-33.972603120000002</v>
        <stp/>
        <stp>EM_S_VAL_PE_TTM</stp>
        <stp>2</stp>
        <stp>600351.SH</stp>
        <stp>2020/11/4</stp>
        <tr r="HG47" s="8"/>
      </tp>
      <tp>
        <v>83.106145510000005</v>
        <stp/>
        <stp>EM_S_VAL_PE_TTM</stp>
        <stp>2</stp>
        <stp>600161.SH</stp>
        <stp>2020/12/7</stp>
        <tr r="IL70" s="8"/>
      </tp>
      <tp>
        <v>31.835457219999999</v>
        <stp/>
        <stp>EM_S_VAL_PE_TTM</stp>
        <stp>2</stp>
        <stp>603351.SH</stp>
        <stp>2020/11/4</stp>
        <tr r="U47" s="8"/>
      </tp>
      <tp>
        <v>67.450383830000007</v>
        <stp/>
        <stp>EM_S_VAL_PE_TTM</stp>
        <stp>2</stp>
        <stp>600851.SH</stp>
        <stp>2020/11/6</stp>
        <tr r="JR49" s="8"/>
      </tp>
      <tp>
        <v>-33.46269538</v>
        <stp/>
        <stp>EM_S_VAL_PE_TTM</stp>
        <stp>2</stp>
        <stp>600351.SH</stp>
        <stp>2020/11/6</stp>
        <tr r="HG49" s="8"/>
      </tp>
      <tp>
        <v>32.437446960000003</v>
        <stp/>
        <stp>EM_S_VAL_PE_TTM</stp>
        <stp>2</stp>
        <stp>603351.SH</stp>
        <stp>2020/11/5</stp>
        <tr r="U48" s="8"/>
      </tp>
      <tp>
        <v>68.106151449999999</v>
        <stp/>
        <stp>EM_S_VAL_PE_TTM</stp>
        <stp>2</stp>
        <stp>600851.SH</stp>
        <stp>2020/11/9</stp>
        <tr r="JR50" s="8"/>
      </tp>
      <tp>
        <v>79.172937309999995</v>
        <stp/>
        <stp>EM_S_VAL_PE_TTM</stp>
        <stp>2</stp>
        <stp>600161.SH</stp>
        <stp>2020/12/9</stp>
        <tr r="IL72" s="8"/>
      </tp>
      <tp>
        <v>-34.418772390000001</v>
        <stp/>
        <stp>EM_S_VAL_PE_TTM</stp>
        <stp>2</stp>
        <stp>600351.SH</stp>
        <stp>2020/11/9</stp>
        <tr r="HG50" s="8"/>
      </tp>
      <tp>
        <v>80.464438509999994</v>
        <stp/>
        <stp>EM_S_VAL_PE_TTM</stp>
        <stp>2</stp>
        <stp>600161.SH</stp>
        <stp>2020/12/8</stp>
        <tr r="IL71" s="8"/>
      </tp>
      <tp>
        <v>32.549445050000003</v>
        <stp/>
        <stp>EM_S_VAL_PE_TTM</stp>
        <stp>2</stp>
        <stp>603351.SH</stp>
        <stp>2020/11/9</stp>
        <tr r="U50" s="8"/>
      </tp>
      <tp>
        <v>13.109406440000001</v>
        <stp/>
        <stp>EM_S_VAL_PE_TTM</stp>
        <stp>2</stp>
        <stp>600062.SH</stp>
        <stp>2020/12/1</stp>
        <tr r="IV66" s="8"/>
      </tp>
      <tp>
        <v>13.119736939999999</v>
        <stp/>
        <stp>EM_S_VAL_PE_TTM</stp>
        <stp>2</stp>
        <stp>600062.SH</stp>
        <stp>2020/12/3</stp>
        <tr r="IV68" s="8"/>
      </tp>
      <tp>
        <v>18.599909239999999</v>
        <stp/>
        <stp>EM_S_VAL_PE_TTM</stp>
        <stp>2</stp>
        <stp>600252.SH</stp>
        <stp>2020/11/3</stp>
        <tr r="HS46" s="8"/>
      </tp>
      <tp>
        <v>13.109406440000001</v>
        <stp/>
        <stp>EM_S_VAL_PE_TTM</stp>
        <stp>2</stp>
        <stp>600062.SH</stp>
        <stp>2020/12/2</stp>
        <tr r="IV67" s="8"/>
      </tp>
      <tp>
        <v>18.250067690000002</v>
        <stp/>
        <stp>EM_S_VAL_PE_TTM</stp>
        <stp>2</stp>
        <stp>600252.SH</stp>
        <stp>2020/11/2</stp>
        <tr r="HS45" s="8"/>
      </tp>
      <tp>
        <v>18.716523089999999</v>
        <stp/>
        <stp>EM_S_VAL_PE_TTM</stp>
        <stp>2</stp>
        <stp>600252.SH</stp>
        <stp>2020/11/5</stp>
        <tr r="HS48" s="8"/>
      </tp>
      <tp>
        <v>13.119736939999999</v>
        <stp/>
        <stp>EM_S_VAL_PE_TTM</stp>
        <stp>2</stp>
        <stp>600062.SH</stp>
        <stp>2020/12/4</stp>
        <tr r="IV69" s="8"/>
      </tp>
      <tp>
        <v>18.424988469999999</v>
        <stp/>
        <stp>EM_S_VAL_PE_TTM</stp>
        <stp>2</stp>
        <stp>600252.SH</stp>
        <stp>2020/11/4</stp>
        <tr r="HS47" s="8"/>
      </tp>
      <tp>
        <v>12.98544042</v>
        <stp/>
        <stp>EM_S_VAL_PE_TTM</stp>
        <stp>2</stp>
        <stp>600062.SH</stp>
        <stp>2020/12/7</stp>
        <tr r="IV70" s="8"/>
      </tp>
      <tp>
        <v>18.658216169999999</v>
        <stp/>
        <stp>EM_S_VAL_PE_TTM</stp>
        <stp>2</stp>
        <stp>600252.SH</stp>
        <stp>2020/11/6</stp>
        <tr r="HS49" s="8"/>
      </tp>
      <tp>
        <v>12.613542369999999</v>
        <stp/>
        <stp>EM_S_VAL_PE_TTM</stp>
        <stp>2</stp>
        <stp>600062.SH</stp>
        <stp>2020/12/9</stp>
        <tr r="IV72" s="8"/>
      </tp>
      <tp>
        <v>18.833136939999999</v>
        <stp/>
        <stp>EM_S_VAL_PE_TTM</stp>
        <stp>2</stp>
        <stp>600252.SH</stp>
        <stp>2020/11/9</stp>
        <tr r="HS50" s="8"/>
      </tp>
      <tp>
        <v>12.8304829</v>
        <stp/>
        <stp>EM_S_VAL_PE_TTM</stp>
        <stp>2</stp>
        <stp>600062.SH</stp>
        <stp>2020/12/8</stp>
        <tr r="IV71" s="8"/>
      </tp>
      <tp>
        <v>154.82295357000001</v>
        <stp/>
        <stp>EM_S_VAL_PE_TTM</stp>
        <stp>2</stp>
        <stp>600763.SH</stp>
        <stp>2020/12/1</stp>
        <tr r="JH66" s="8"/>
      </tp>
      <tp>
        <v>157.12040302</v>
        <stp/>
        <stp>EM_S_VAL_PE_TTM</stp>
        <stp>2</stp>
        <stp>600763.SH</stp>
        <stp>2020/12/3</stp>
        <tr r="JH68" s="8"/>
      </tp>
      <tp>
        <v>157.00867295</v>
        <stp/>
        <stp>EM_S_VAL_PE_TTM</stp>
        <stp>2</stp>
        <stp>600763.SH</stp>
        <stp>2020/12/2</stp>
        <tr r="JH67" s="8"/>
      </tp>
      <tp>
        <v>163.12589398</v>
        <stp/>
        <stp>EM_S_VAL_PE_TTM</stp>
        <stp>2</stp>
        <stp>600763.SH</stp>
        <stp>2020/12/4</stp>
        <tr r="JH69" s="8"/>
      </tp>
      <tp>
        <v>162.28791849000001</v>
        <stp/>
        <stp>EM_S_VAL_PE_TTM</stp>
        <stp>2</stp>
        <stp>600763.SH</stp>
        <stp>2020/12/7</stp>
        <tr r="JH70" s="8"/>
      </tp>
      <tp>
        <v>162.79768691000001</v>
        <stp/>
        <stp>EM_S_VAL_PE_TTM</stp>
        <stp>2</stp>
        <stp>600763.SH</stp>
        <stp>2020/12/9</stp>
        <tr r="JH72" s="8"/>
      </tp>
      <tp>
        <v>163.02114703999999</v>
        <stp/>
        <stp>EM_S_VAL_PE_TTM</stp>
        <stp>2</stp>
        <stp>600763.SH</stp>
        <stp>2020/12/8</stp>
        <tr r="JH71" s="8"/>
      </tp>
      <tp>
        <v>14.114310359999999</v>
        <stp/>
        <stp>EM_S_VAL_PE_TTM</stp>
        <stp>2</stp>
        <stp>603858.SH</stp>
        <stp>2020/10/9</stp>
        <tr r="BV29" s="8"/>
      </tp>
      <tp>
        <v>91.512758000000005</v>
        <stp/>
        <stp>EM_S_VAL_PE_TTM</stp>
        <stp>2</stp>
        <stp>603658.SH</stp>
        <stp>2020/10/9</stp>
        <tr r="CA29" s="8"/>
      </tp>
      <tp>
        <v>73.281729150000004</v>
        <stp/>
        <stp>EM_S_VAL_PE_TTM</stp>
        <stp>2</stp>
        <stp>600079.SH</stp>
        <stp>2020/12/1</stp>
        <tr r="IU66" s="8"/>
      </tp>
      <tp>
        <v>20.741977479999999</v>
        <stp/>
        <stp>EM_S_VAL_PE_TTM</stp>
        <stp>2</stp>
        <stp>603079.SH</stp>
        <stp>2020/12/2</stp>
        <tr r="AQ67" s="8"/>
      </tp>
      <tp>
        <v>12.816941910000001</v>
        <stp/>
        <stp>EM_S_VAL_PE_TTM</stp>
        <stp>2</stp>
        <stp>600479.SH</stp>
        <stp>2020/12/1</stp>
        <tr r="HA66" s="8"/>
      </tp>
      <tp>
        <v>21.501756879999999</v>
        <stp/>
        <stp>EM_S_VAL_PE_TTM</stp>
        <stp>2</stp>
        <stp>603079.SH</stp>
        <stp>2020/12/3</stp>
        <tr r="AQ68" s="8"/>
      </tp>
      <tp>
        <v>73.368762079999996</v>
        <stp/>
        <stp>EM_S_VAL_PE_TTM</stp>
        <stp>2</stp>
        <stp>600079.SH</stp>
        <stp>2020/12/3</stp>
        <tr r="IU68" s="8"/>
      </tp>
      <tp>
        <v>12.845080100000001</v>
        <stp/>
        <stp>EM_S_VAL_PE_TTM</stp>
        <stp>2</stp>
        <stp>600479.SH</stp>
        <stp>2020/12/3</stp>
        <tr r="HA68" s="8"/>
      </tp>
      <tp>
        <v>73.673377349999996</v>
        <stp/>
        <stp>EM_S_VAL_PE_TTM</stp>
        <stp>2</stp>
        <stp>600079.SH</stp>
        <stp>2020/12/2</stp>
        <tr r="IU67" s="8"/>
      </tp>
      <tp>
        <v>20.826397419999999</v>
        <stp/>
        <stp>EM_S_VAL_PE_TTM</stp>
        <stp>2</stp>
        <stp>603079.SH</stp>
        <stp>2020/12/1</stp>
        <tr r="AQ66" s="8"/>
      </tp>
      <tp>
        <v>12.802872819999999</v>
        <stp/>
        <stp>EM_S_VAL_PE_TTM</stp>
        <stp>2</stp>
        <stp>600479.SH</stp>
        <stp>2020/12/2</stp>
        <tr r="HA67" s="8"/>
      </tp>
      <tp>
        <v>73.564586180000006</v>
        <stp/>
        <stp>EM_S_VAL_PE_TTM</stp>
        <stp>2</stp>
        <stp>600079.SH</stp>
        <stp>2020/12/4</stp>
        <tr r="IU69" s="8"/>
      </tp>
      <tp>
        <v>21.003679269999999</v>
        <stp/>
        <stp>EM_S_VAL_PE_TTM</stp>
        <stp>2</stp>
        <stp>603079.SH</stp>
        <stp>2020/12/7</stp>
        <tr r="AQ70" s="8"/>
      </tp>
      <tp>
        <v>12.887287369999999</v>
        <stp/>
        <stp>EM_S_VAL_PE_TTM</stp>
        <stp>2</stp>
        <stp>600479.SH</stp>
        <stp>2020/12/4</stp>
        <tr r="HA69" s="8"/>
      </tp>
      <tp>
        <v>73.760410280000002</v>
        <stp/>
        <stp>EM_S_VAL_PE_TTM</stp>
        <stp>2</stp>
        <stp>600079.SH</stp>
        <stp>2020/12/7</stp>
        <tr r="IU70" s="8"/>
      </tp>
      <tp>
        <v>21.282265049999999</v>
        <stp/>
        <stp>EM_S_VAL_PE_TTM</stp>
        <stp>2</stp>
        <stp>603079.SH</stp>
        <stp>2020/12/4</stp>
        <tr r="AQ69" s="8"/>
      </tp>
      <tp>
        <v>12.760665550000001</v>
        <stp/>
        <stp>EM_S_VAL_PE_TTM</stp>
        <stp>2</stp>
        <stp>600479.SH</stp>
        <stp>2020/12/7</stp>
        <tr r="HA70" s="8"/>
      </tp>
      <tp>
        <v>71.388762869999994</v>
        <stp/>
        <stp>EM_S_VAL_PE_TTM</stp>
        <stp>2</stp>
        <stp>600079.SH</stp>
        <stp>2020/12/9</stp>
        <tr r="IU72" s="8"/>
      </tp>
      <tp>
        <v>12.57776737</v>
        <stp/>
        <stp>EM_S_VAL_PE_TTM</stp>
        <stp>2</stp>
        <stp>600479.SH</stp>
        <stp>2020/12/9</stp>
        <tr r="HA72" s="8"/>
      </tp>
      <tp>
        <v>73.107663290000005</v>
        <stp/>
        <stp>EM_S_VAL_PE_TTM</stp>
        <stp>2</stp>
        <stp>600079.SH</stp>
        <stp>2020/12/8</stp>
        <tr r="IU71" s="8"/>
      </tp>
      <tp>
        <v>12.704389190000001</v>
        <stp/>
        <stp>EM_S_VAL_PE_TTM</stp>
        <stp>2</stp>
        <stp>600479.SH</stp>
        <stp>2020/12/8</stp>
        <tr r="HA71" s="8"/>
      </tp>
      <tp>
        <v>21.695922719999999</v>
        <stp/>
        <stp>EM_S_VAL_PE_TTM</stp>
        <stp>2</stp>
        <stp>603079.SH</stp>
        <stp>2020/12/8</stp>
        <tr r="AQ71" s="8"/>
      </tp>
      <tp>
        <v>21.552408839999998</v>
        <stp/>
        <stp>EM_S_VAL_PE_TTM</stp>
        <stp>2</stp>
        <stp>603079.SH</stp>
        <stp>2020/12/9</stp>
        <tr r="AQ72" s="8"/>
      </tp>
      <tp>
        <v>100.6834096</v>
        <stp/>
        <stp>EM_S_VAL_PE_TTM</stp>
        <stp>2</stp>
        <stp>603259.SH</stp>
        <stp>2020/10/9</stp>
        <tr r="AB29" s="8"/>
      </tp>
      <tp>
        <v>127.87294601000001</v>
        <stp/>
        <stp>EM_S_VAL_PE_TTM</stp>
        <stp>2</stp>
        <stp>600645.SH</stp>
        <stp>2020/11/3</stp>
        <tr r="KA46" s="8"/>
      </tp>
      <tp>
        <v>123.94242513</v>
        <stp/>
        <stp>EM_S_VAL_PE_TTM</stp>
        <stp>2</stp>
        <stp>600645.SH</stp>
        <stp>2020/11/2</stp>
        <tr r="KA45" s="8"/>
      </tp>
      <tp>
        <v>127.92535296</v>
        <stp/>
        <stp>EM_S_VAL_PE_TTM</stp>
        <stp>2</stp>
        <stp>600645.SH</stp>
        <stp>2020/11/5</stp>
        <tr r="KA48" s="8"/>
      </tp>
      <tp>
        <v>126.45795849</v>
        <stp/>
        <stp>EM_S_VAL_PE_TTM</stp>
        <stp>2</stp>
        <stp>600645.SH</stp>
        <stp>2020/11/4</stp>
        <tr r="KA47" s="8"/>
      </tp>
      <tp>
        <v>126.24833071</v>
        <stp/>
        <stp>EM_S_VAL_PE_TTM</stp>
        <stp>2</stp>
        <stp>600645.SH</stp>
        <stp>2020/11/6</stp>
        <tr r="KA49" s="8"/>
      </tp>
      <tp>
        <v>32.933039870000002</v>
        <stp/>
        <stp>EM_S_VAL_PE_TTM</stp>
        <stp>2</stp>
        <stp>600055.SH</stp>
        <stp>2020/10/9</stp>
        <tr r="IW29" s="8"/>
      </tp>
      <tp>
        <v>130.28366549</v>
        <stp/>
        <stp>EM_S_VAL_PE_TTM</stp>
        <stp>2</stp>
        <stp>600645.SH</stp>
        <stp>2020/11/9</stp>
        <tr r="KA50" s="8"/>
      </tp>
      <tp>
        <v>29.126376539999999</v>
        <stp/>
        <stp>EM_S_VAL_PE_TTM</stp>
        <stp>2</stp>
        <stp>600976.SH</stp>
        <stp>2020/12/1</stp>
        <tr r="GX66" s="8"/>
      </tp>
      <tp>
        <v>79.824603879999998</v>
        <stp/>
        <stp>EM_S_VAL_PE_TTM</stp>
        <stp>2</stp>
        <stp>600276.SH</stp>
        <stp>2020/12/1</stp>
        <tr r="HT66" s="8"/>
      </tp>
      <tp>
        <v>78.349130200000005</v>
        <stp/>
        <stp>EM_S_VAL_PE_TTM</stp>
        <stp>2</stp>
        <stp>603676.SH</stp>
        <stp>2020/12/2</stp>
        <tr r="AV67" s="8"/>
      </tp>
      <tp>
        <v>78.498937339999998</v>
        <stp/>
        <stp>EM_S_VAL_PE_TTM</stp>
        <stp>2</stp>
        <stp>603676.SH</stp>
        <stp>2020/12/3</stp>
        <tr r="AV68" s="8"/>
      </tp>
      <tp>
        <v>29.03039068</v>
        <stp/>
        <stp>EM_S_VAL_PE_TTM</stp>
        <stp>2</stp>
        <stp>600976.SH</stp>
        <stp>2020/12/3</stp>
        <tr r="GX68" s="8"/>
      </tp>
      <tp>
        <v>81.993106990000001</v>
        <stp/>
        <stp>EM_S_VAL_PE_TTM</stp>
        <stp>2</stp>
        <stp>600276.SH</stp>
        <stp>2020/12/3</stp>
        <tr r="HT68" s="8"/>
      </tp>
      <tp>
        <v>29.329013360000001</v>
        <stp/>
        <stp>EM_S_VAL_PE_TTM</stp>
        <stp>2</stp>
        <stp>600976.SH</stp>
        <stp>2020/12/2</stp>
        <tr r="GX67" s="8"/>
      </tp>
      <tp>
        <v>79.751713019999997</v>
        <stp/>
        <stp>EM_S_VAL_PE_TTM</stp>
        <stp>2</stp>
        <stp>600276.SH</stp>
        <stp>2020/12/2</stp>
        <tr r="HT67" s="8"/>
      </tp>
      <tp>
        <v>77.600094540000001</v>
        <stp/>
        <stp>EM_S_VAL_PE_TTM</stp>
        <stp>2</stp>
        <stp>603676.SH</stp>
        <stp>2020/12/1</stp>
        <tr r="AV66" s="8"/>
      </tp>
      <tp>
        <v>29.42499922</v>
        <stp/>
        <stp>EM_S_VAL_PE_TTM</stp>
        <stp>2</stp>
        <stp>600976.SH</stp>
        <stp>2020/12/4</stp>
        <tr r="GX69" s="8"/>
      </tp>
      <tp>
        <v>83.204917550000005</v>
        <stp/>
        <stp>EM_S_VAL_PE_TTM</stp>
        <stp>2</stp>
        <stp>600276.SH</stp>
        <stp>2020/12/4</stp>
        <tr r="HT69" s="8"/>
      </tp>
      <tp>
        <v>77.899708810000007</v>
        <stp/>
        <stp>EM_S_VAL_PE_TTM</stp>
        <stp>2</stp>
        <stp>603676.SH</stp>
        <stp>2020/12/7</stp>
        <tr r="AV70" s="8"/>
      </tp>
      <tp>
        <v>29.702291710000001</v>
        <stp/>
        <stp>EM_S_VAL_PE_TTM</stp>
        <stp>2</stp>
        <stp>600976.SH</stp>
        <stp>2020/12/7</stp>
        <tr r="GX70" s="8"/>
      </tp>
      <tp>
        <v>81.892882060000005</v>
        <stp/>
        <stp>EM_S_VAL_PE_TTM</stp>
        <stp>2</stp>
        <stp>600276.SH</stp>
        <stp>2020/12/7</stp>
        <tr r="HT70" s="8"/>
      </tp>
      <tp>
        <v>79.023262299999999</v>
        <stp/>
        <stp>EM_S_VAL_PE_TTM</stp>
        <stp>2</stp>
        <stp>603676.SH</stp>
        <stp>2020/12/4</stp>
        <tr r="AV69" s="8"/>
      </tp>
      <tp>
        <v>28.753098189999999</v>
        <stp/>
        <stp>EM_S_VAL_PE_TTM</stp>
        <stp>2</stp>
        <stp>600976.SH</stp>
        <stp>2020/12/9</stp>
        <tr r="GX72" s="8"/>
      </tp>
      <tp>
        <v>15.033971810000001</v>
        <stp/>
        <stp>EM_S_VAL_PE_TTM</stp>
        <stp>2</stp>
        <stp>600056.SH</stp>
        <stp>2020/10/9</stp>
        <tr r="IX29" s="8"/>
      </tp>
      <tp>
        <v>80.398619409999995</v>
        <stp/>
        <stp>EM_S_VAL_PE_TTM</stp>
        <stp>2</stp>
        <stp>600276.SH</stp>
        <stp>2020/12/9</stp>
        <tr r="HT72" s="8"/>
      </tp>
      <tp>
        <v>28.91307462</v>
        <stp/>
        <stp>EM_S_VAL_PE_TTM</stp>
        <stp>2</stp>
        <stp>600976.SH</stp>
        <stp>2020/12/8</stp>
        <tr r="GX71" s="8"/>
      </tp>
      <tp>
        <v>82.065997850000002</v>
        <stp/>
        <stp>EM_S_VAL_PE_TTM</stp>
        <stp>2</stp>
        <stp>600276.SH</stp>
        <stp>2020/12/8</stp>
        <tr r="HT71" s="8"/>
      </tp>
      <tp>
        <v>79.772297960000003</v>
        <stp/>
        <stp>EM_S_VAL_PE_TTM</stp>
        <stp>2</stp>
        <stp>603676.SH</stp>
        <stp>2020/12/8</stp>
        <tr r="AV71" s="8"/>
      </tp>
      <tp>
        <v>95.907803709999996</v>
        <stp/>
        <stp>EM_S_VAL_PE_TTM</stp>
        <stp>2</stp>
        <stp>603456.SH</stp>
        <stp>2020/10/9</stp>
        <tr r="DE29" s="8"/>
      </tp>
      <tp>
        <v>78.349130200000005</v>
        <stp/>
        <stp>EM_S_VAL_PE_TTM</stp>
        <stp>2</stp>
        <stp>603676.SH</stp>
        <stp>2020/12/9</stp>
        <tr r="AV72" s="8"/>
      </tp>
      <tp>
        <v>17.979638179999998</v>
        <stp/>
        <stp>EM_S_VAL_PE_TTM</stp>
        <stp>2</stp>
        <stp>600557.SH</stp>
        <stp>2020/10/9</stp>
        <tr r="HH29" s="8"/>
      </tp>
      <tp>
        <v>44.074688700000003</v>
        <stp/>
        <stp>EM_S_VAL_PE_TTM</stp>
        <stp>2</stp>
        <stp>688358.SH</stp>
        <stp>2020/10/9</stp>
        <tr r="H29" s="8"/>
      </tp>
      <tp>
        <v>15.5669483</v>
        <stp/>
        <stp>EM_S_VAL_PE_TTM</stp>
        <stp>2</stp>
        <stp>600750.SH</stp>
        <stp>2020/10/9</stp>
        <tr r="JI29" s="8"/>
      </tp>
      <tp>
        <v>22.240600659999998</v>
        <stp/>
        <stp>EM_S_VAL_PE_TTM</stp>
        <stp>2</stp>
        <stp>600671.SH</stp>
        <stp>2020/12/1</stp>
        <tr r="JX66" s="8"/>
      </tp>
      <tp>
        <v>21.71046149</v>
        <stp/>
        <stp>EM_S_VAL_PE_TTM</stp>
        <stp>2</stp>
        <stp>600671.SH</stp>
        <stp>2020/12/3</stp>
        <tr r="JX68" s="8"/>
      </tp>
      <tp>
        <v>21.71046149</v>
        <stp/>
        <stp>EM_S_VAL_PE_TTM</stp>
        <stp>2</stp>
        <stp>600671.SH</stp>
        <stp>2020/12/2</stp>
        <tr r="JX67" s="8"/>
      </tp>
      <tp>
        <v>22.063887609999998</v>
        <stp/>
        <stp>EM_S_VAL_PE_TTM</stp>
        <stp>2</stp>
        <stp>600671.SH</stp>
        <stp>2020/12/4</stp>
        <tr r="JX69" s="8"/>
      </tp>
      <tp>
        <v>22.038642880000001</v>
        <stp/>
        <stp>EM_S_VAL_PE_TTM</stp>
        <stp>2</stp>
        <stp>600671.SH</stp>
        <stp>2020/12/7</stp>
        <tr r="JX70" s="8"/>
      </tp>
      <tp>
        <v>72.358229190000003</v>
        <stp/>
        <stp>EM_S_VAL_PE_TTM</stp>
        <stp>2</stp>
        <stp>600851.SH</stp>
        <stp>2020/10/9</stp>
        <tr r="JR29" s="8"/>
      </tp>
      <tp>
        <v>-53.61949997</v>
        <stp/>
        <stp>EM_S_VAL_PE_TTM</stp>
        <stp>2</stp>
        <stp>600351.SH</stp>
        <stp>2020/10/9</stp>
        <tr r="HG29" s="8"/>
      </tp>
      <tp>
        <v>23.199900119999999</v>
        <stp/>
        <stp>EM_S_VAL_PE_TTM</stp>
        <stp>2</stp>
        <stp>600671.SH</stp>
        <stp>2020/12/9</stp>
        <tr r="JX72" s="8"/>
      </tp>
      <tp>
        <v>23.098921229999998</v>
        <stp/>
        <stp>EM_S_VAL_PE_TTM</stp>
        <stp>2</stp>
        <stp>600671.SH</stp>
        <stp>2020/12/8</stp>
        <tr r="JX71" s="8"/>
      </tp>
      <tp>
        <v>31.428748150000001</v>
        <stp/>
        <stp>EM_S_VAL_PE_TTM</stp>
        <stp>2</stp>
        <stp>603351.SH</stp>
        <stp>2020/10/9</stp>
        <tr r="U29" s="8"/>
      </tp>
      <tp>
        <v>143.12963149000001</v>
        <stp/>
        <stp>EM_S_VAL_PE_TTM</stp>
        <stp>2</stp>
        <stp>600272.SH</stp>
        <stp>2020/12/1</stp>
        <tr r="HP66" s="8"/>
      </tp>
      <tp>
        <v>-49.250896599999997</v>
        <stp/>
        <stp>EM_S_VAL_PE_TTM</stp>
        <stp>2</stp>
        <stp>600572.SH</stp>
        <stp>2020/12/1</stp>
        <tr r="GY66" s="8"/>
      </tp>
      <tp>
        <v>143.12963149000001</v>
        <stp/>
        <stp>EM_S_VAL_PE_TTM</stp>
        <stp>2</stp>
        <stp>600272.SH</stp>
        <stp>2020/12/3</stp>
        <tr r="HP68" s="8"/>
      </tp>
      <tp>
        <v>-49.830318910000003</v>
        <stp/>
        <stp>EM_S_VAL_PE_TTM</stp>
        <stp>2</stp>
        <stp>600572.SH</stp>
        <stp>2020/12/3</stp>
        <tr r="GY68" s="8"/>
      </tp>
      <tp>
        <v>143.12963149000001</v>
        <stp/>
        <stp>EM_S_VAL_PE_TTM</stp>
        <stp>2</stp>
        <stp>600272.SH</stp>
        <stp>2020/12/2</stp>
        <tr r="HP67" s="8"/>
      </tp>
      <tp>
        <v>-49.444037369999997</v>
        <stp/>
        <stp>EM_S_VAL_PE_TTM</stp>
        <stp>2</stp>
        <stp>600572.SH</stp>
        <stp>2020/12/2</stp>
        <tr r="GY67" s="8"/>
      </tp>
      <tp>
        <v>144.41084303</v>
        <stp/>
        <stp>EM_S_VAL_PE_TTM</stp>
        <stp>2</stp>
        <stp>600272.SH</stp>
        <stp>2020/12/4</stp>
        <tr r="HP69" s="8"/>
      </tp>
      <tp>
        <v>-50.892593150000003</v>
        <stp/>
        <stp>EM_S_VAL_PE_TTM</stp>
        <stp>2</stp>
        <stp>600572.SH</stp>
        <stp>2020/12/4</stp>
        <tr r="GY69" s="8"/>
      </tp>
      <tp>
        <v>142.21448039000001</v>
        <stp/>
        <stp>EM_S_VAL_PE_TTM</stp>
        <stp>2</stp>
        <stp>600272.SH</stp>
        <stp>2020/12/7</stp>
        <tr r="HP70" s="8"/>
      </tp>
      <tp>
        <v>-50.120030069999999</v>
        <stp/>
        <stp>EM_S_VAL_PE_TTM</stp>
        <stp>2</stp>
        <stp>600572.SH</stp>
        <stp>2020/12/7</stp>
        <tr r="GY70" s="8"/>
      </tp>
      <tp>
        <v>16.38346881</v>
        <stp/>
        <stp>EM_S_VAL_PE_TTM</stp>
        <stp>2</stp>
        <stp>600252.SH</stp>
        <stp>2020/10/9</stp>
        <tr r="HS29" s="8"/>
      </tp>
      <tp>
        <v>139.46902710000001</v>
        <stp/>
        <stp>EM_S_VAL_PE_TTM</stp>
        <stp>2</stp>
        <stp>600272.SH</stp>
        <stp>2020/12/9</stp>
        <tr r="HP72" s="8"/>
      </tp>
      <tp>
        <v>-48.768044670000002</v>
        <stp/>
        <stp>EM_S_VAL_PE_TTM</stp>
        <stp>2</stp>
        <stp>600572.SH</stp>
        <stp>2020/12/9</stp>
        <tr r="GY72" s="8"/>
      </tp>
      <tp>
        <v>141.48235951999999</v>
        <stp/>
        <stp>EM_S_VAL_PE_TTM</stp>
        <stp>2</stp>
        <stp>600272.SH</stp>
        <stp>2020/12/8</stp>
        <tr r="HP71" s="8"/>
      </tp>
      <tp>
        <v>-49.637178140000003</v>
        <stp/>
        <stp>EM_S_VAL_PE_TTM</stp>
        <stp>2</stp>
        <stp>600572.SH</stp>
        <stp>2020/12/8</stp>
        <tr r="GY71" s="8"/>
      </tp>
      <tp>
        <v>169.48512425999999</v>
        <stp/>
        <stp>EM_S_VAL_PE_TTM</stp>
        <stp>2</stp>
        <stp>688166.SH</stp>
        <stp>2020/10/9</stp>
        <tr r="I29" s="8"/>
      </tp>
      <tp>
        <v>93.795343399999993</v>
        <stp/>
        <stp>EM_S_VAL_PE_TTM</stp>
        <stp>2</stp>
        <stp>688366.SH</stp>
        <stp>2020/10/9</stp>
        <tr r="N29" s="8"/>
      </tp>
      <tp>
        <v>-89.704751650000006</v>
        <stp/>
        <stp>EM_S_VAL_PE_TTM</stp>
        <stp>2</stp>
        <stp>603168.SH</stp>
        <stp>2020/10/9</stp>
        <tr r="DJ29" s="8"/>
      </tp>
      <tp>
        <v>11.764155649999999</v>
        <stp/>
        <stp>EM_S_VAL_PE_TTM</stp>
        <stp>2</stp>
        <stp>603368.SH</stp>
        <stp>2020/10/9</stp>
        <tr r="DC29" s="8"/>
      </tp>
      <tp>
        <v>21.341359010000001</v>
        <stp/>
        <stp>EM_S_VAL_PE_TTM</stp>
        <stp>2</stp>
        <stp>603079.SH</stp>
        <stp>2020/11/2</stp>
        <tr r="AQ45" s="8"/>
      </tp>
      <tp>
        <v>21.501756879999999</v>
        <stp/>
        <stp>EM_S_VAL_PE_TTM</stp>
        <stp>2</stp>
        <stp>603079.SH</stp>
        <stp>2020/11/3</stp>
        <tr r="AQ46" s="8"/>
      </tp>
      <tp>
        <v>65.240802349999996</v>
        <stp/>
        <stp>EM_S_VAL_PE_TTM</stp>
        <stp>2</stp>
        <stp>600079.SH</stp>
        <stp>2020/11/3</stp>
        <tr r="IU46" s="8"/>
      </tp>
      <tp>
        <v>12.49335282</v>
        <stp/>
        <stp>EM_S_VAL_PE_TTM</stp>
        <stp>2</stp>
        <stp>600479.SH</stp>
        <stp>2020/11/3</stp>
        <tr r="HA46" s="8"/>
      </tp>
      <tp>
        <v>66.194615249999998</v>
        <stp/>
        <stp>EM_S_VAL_PE_TTM</stp>
        <stp>2</stp>
        <stp>600079.SH</stp>
        <stp>2020/11/2</stp>
        <tr r="IU45" s="8"/>
      </tp>
      <tp>
        <v>12.282316460000001</v>
        <stp/>
        <stp>EM_S_VAL_PE_TTM</stp>
        <stp>2</stp>
        <stp>600479.SH</stp>
        <stp>2020/11/2</stp>
        <tr r="HA45" s="8"/>
      </tp>
      <tp>
        <v>77.676892240000001</v>
        <stp/>
        <stp>EM_S_VAL_PE_TTM</stp>
        <stp>2</stp>
        <stp>600079.SH</stp>
        <stp>2020/11/5</stp>
        <tr r="IU48" s="8"/>
      </tp>
      <tp>
        <v>21.4764309</v>
        <stp/>
        <stp>EM_S_VAL_PE_TTM</stp>
        <stp>2</stp>
        <stp>603079.SH</stp>
        <stp>2020/11/6</stp>
        <tr r="AQ49" s="8"/>
      </tp>
      <tp>
        <v>12.676251000000001</v>
        <stp/>
        <stp>EM_S_VAL_PE_TTM</stp>
        <stp>2</stp>
        <stp>600479.SH</stp>
        <stp>2020/11/5</stp>
        <tr r="HA48" s="8"/>
      </tp>
      <tp>
        <v>67.777944669999997</v>
        <stp/>
        <stp>EM_S_VAL_PE_TTM</stp>
        <stp>2</stp>
        <stp>600079.SH</stp>
        <stp>2020/11/4</stp>
        <tr r="IU47" s="8"/>
      </tp>
      <tp>
        <v>12.535560090000001</v>
        <stp/>
        <stp>EM_S_VAL_PE_TTM</stp>
        <stp>2</stp>
        <stp>600479.SH</stp>
        <stp>2020/11/4</stp>
        <tr r="HA47" s="8"/>
      </tp>
      <tp>
        <v>21.52708286</v>
        <stp/>
        <stp>EM_S_VAL_PE_TTM</stp>
        <stp>2</stp>
        <stp>603079.SH</stp>
        <stp>2020/11/4</stp>
        <tr r="AQ47" s="8"/>
      </tp>
      <tp>
        <v>77.93799104</v>
        <stp/>
        <stp>EM_S_VAL_PE_TTM</stp>
        <stp>2</stp>
        <stp>600079.SH</stp>
        <stp>2020/11/6</stp>
        <tr r="IU49" s="8"/>
      </tp>
      <tp>
        <v>21.78878465</v>
        <stp/>
        <stp>EM_S_VAL_PE_TTM</stp>
        <stp>2</stp>
        <stp>603079.SH</stp>
        <stp>2020/11/5</stp>
        <tr r="AQ48" s="8"/>
      </tp>
      <tp>
        <v>12.563698280000001</v>
        <stp/>
        <stp>EM_S_VAL_PE_TTM</stp>
        <stp>2</stp>
        <stp>600479.SH</stp>
        <stp>2020/11/6</stp>
        <tr r="HA49" s="8"/>
      </tp>
      <tp>
        <v>77.067661709999996</v>
        <stp/>
        <stp>EM_S_VAL_PE_TTM</stp>
        <stp>2</stp>
        <stp>600079.SH</stp>
        <stp>2020/11/9</stp>
        <tr r="IU50" s="8"/>
      </tp>
      <tp>
        <v>12.704389190000001</v>
        <stp/>
        <stp>EM_S_VAL_PE_TTM</stp>
        <stp>2</stp>
        <stp>600479.SH</stp>
        <stp>2020/11/9</stp>
        <tr r="HA50" s="8"/>
      </tp>
      <tp>
        <v>21.80566864</v>
        <stp/>
        <stp>EM_S_VAL_PE_TTM</stp>
        <stp>2</stp>
        <stp>603079.SH</stp>
        <stp>2020/11/9</stp>
        <tr r="AQ50" s="8"/>
      </tp>
      <tp>
        <v>34.869971589999999</v>
        <stp/>
        <stp>EM_S_VAL_PE_TTM</stp>
        <stp>2</stp>
        <stp>603669.SH</stp>
        <stp>2020/10/9</stp>
        <tr r="CK29" s="8"/>
      </tp>
      <tp>
        <v>112.30345733</v>
        <stp/>
        <stp>EM_S_VAL_PE_TTM</stp>
        <stp>2</stp>
        <stp>688363.SH</stp>
        <stp>2020/10/9</stp>
        <tr r="J29" s="8"/>
      </tp>
      <tp>
        <v>-36.996014070000001</v>
        <stp/>
        <stp>EM_S_VAL_PE_TTM</stp>
        <stp>2</stp>
        <stp>600664.SH</stp>
        <stp>2020/10/9</stp>
        <tr r="JZ29" s="8"/>
      </tp>
      <tp>
        <v>119.4878348</v>
        <stp/>
        <stp>EM_S_VAL_PE_TTM</stp>
        <stp>2</stp>
        <stp>600645.SH</stp>
        <stp>2020/12/1</stp>
        <tr r="KA66" s="8"/>
      </tp>
      <tp>
        <v>117.07711532</v>
        <stp/>
        <stp>EM_S_VAL_PE_TTM</stp>
        <stp>2</stp>
        <stp>600645.SH</stp>
        <stp>2020/12/3</stp>
        <tr r="KA68" s="8"/>
      </tp>
      <tp>
        <v>118.70173062000001</v>
        <stp/>
        <stp>EM_S_VAL_PE_TTM</stp>
        <stp>2</stp>
        <stp>600645.SH</stp>
        <stp>2020/12/2</stp>
        <tr r="KA67" s="8"/>
      </tp>
      <tp>
        <v>115.81934864</v>
        <stp/>
        <stp>EM_S_VAL_PE_TTM</stp>
        <stp>2</stp>
        <stp>600645.SH</stp>
        <stp>2020/12/4</stp>
        <tr r="KA69" s="8"/>
      </tp>
      <tp>
        <v>113.46103610999999</v>
        <stp/>
        <stp>EM_S_VAL_PE_TTM</stp>
        <stp>2</stp>
        <stp>600645.SH</stp>
        <stp>2020/12/7</stp>
        <tr r="KA70" s="8"/>
      </tp>
      <tp>
        <v>111.25994442</v>
        <stp/>
        <stp>EM_S_VAL_PE_TTM</stp>
        <stp>2</stp>
        <stp>600645.SH</stp>
        <stp>2020/12/9</stp>
        <tr r="KA72" s="8"/>
      </tp>
      <tp>
        <v>114.92843058</v>
        <stp/>
        <stp>EM_S_VAL_PE_TTM</stp>
        <stp>2</stp>
        <stp>600645.SH</stp>
        <stp>2020/12/8</stp>
        <tr r="KA71" s="8"/>
      </tp>
      <tp>
        <v>75.80240895</v>
        <stp/>
        <stp>EM_S_VAL_PE_TTM</stp>
        <stp>2</stp>
        <stp>603676.SH</stp>
        <stp>2020/11/2</stp>
        <tr r="AV45" s="8"/>
      </tp>
      <tp>
        <v>77.000866009999996</v>
        <stp/>
        <stp>EM_S_VAL_PE_TTM</stp>
        <stp>2</stp>
        <stp>603676.SH</stp>
        <stp>2020/11/3</stp>
        <tr r="AV46" s="8"/>
      </tp>
      <tp>
        <v>27.835899950000002</v>
        <stp/>
        <stp>EM_S_VAL_PE_TTM</stp>
        <stp>2</stp>
        <stp>600976.SH</stp>
        <stp>2020/11/3</stp>
        <tr r="GX46" s="8"/>
      </tp>
      <tp>
        <v>82.138888710000003</v>
        <stp/>
        <stp>EM_S_VAL_PE_TTM</stp>
        <stp>2</stp>
        <stp>600276.SH</stp>
        <stp>2020/11/3</stp>
        <tr r="HT46" s="8"/>
      </tp>
      <tp>
        <v>27.057347960000001</v>
        <stp/>
        <stp>EM_S_VAL_PE_TTM</stp>
        <stp>2</stp>
        <stp>600976.SH</stp>
        <stp>2020/11/2</stp>
        <tr r="GX45" s="8"/>
      </tp>
      <tp>
        <v>81.300643809999997</v>
        <stp/>
        <stp>EM_S_VAL_PE_TTM</stp>
        <stp>2</stp>
        <stp>600276.SH</stp>
        <stp>2020/11/2</stp>
        <tr r="HT45" s="8"/>
      </tp>
      <tp>
        <v>28.66777742</v>
        <stp/>
        <stp>EM_S_VAL_PE_TTM</stp>
        <stp>2</stp>
        <stp>600976.SH</stp>
        <stp>2020/11/5</stp>
        <tr r="GX48" s="8"/>
      </tp>
      <tp>
        <v>83.095581260000003</v>
        <stp/>
        <stp>EM_S_VAL_PE_TTM</stp>
        <stp>2</stp>
        <stp>600276.SH</stp>
        <stp>2020/11/5</stp>
        <tr r="HT48" s="8"/>
      </tp>
      <tp>
        <v>77.74990167</v>
        <stp/>
        <stp>EM_S_VAL_PE_TTM</stp>
        <stp>2</stp>
        <stp>603676.SH</stp>
        <stp>2020/11/6</stp>
        <tr r="AV49" s="8"/>
      </tp>
      <tp>
        <v>28.209178300000001</v>
        <stp/>
        <stp>EM_S_VAL_PE_TTM</stp>
        <stp>2</stp>
        <stp>600976.SH</stp>
        <stp>2020/11/4</stp>
        <tr r="GX47" s="8"/>
      </tp>
      <tp>
        <v>82.15711143</v>
        <stp/>
        <stp>EM_S_VAL_PE_TTM</stp>
        <stp>2</stp>
        <stp>600276.SH</stp>
        <stp>2020/11/4</stp>
        <tr r="HT47" s="8"/>
      </tp>
      <tp>
        <v>77.225576709999999</v>
        <stp/>
        <stp>EM_S_VAL_PE_TTM</stp>
        <stp>2</stp>
        <stp>603676.SH</stp>
        <stp>2020/11/4</stp>
        <tr r="AV47" s="8"/>
      </tp>
      <tp>
        <v>29.851603050000001</v>
        <stp/>
        <stp>EM_S_VAL_PE_TTM</stp>
        <stp>2</stp>
        <stp>600976.SH</stp>
        <stp>2020/11/6</stp>
        <tr r="GX49" s="8"/>
      </tp>
      <tp>
        <v>80.990857660000003</v>
        <stp/>
        <stp>EM_S_VAL_PE_TTM</stp>
        <stp>2</stp>
        <stp>600276.SH</stp>
        <stp>2020/11/6</stp>
        <tr r="HT49" s="8"/>
      </tp>
      <tp>
        <v>78.049515940000006</v>
        <stp/>
        <stp>EM_S_VAL_PE_TTM</stp>
        <stp>2</stp>
        <stp>603676.SH</stp>
        <stp>2020/11/5</stp>
        <tr r="AV48" s="8"/>
      </tp>
      <tp>
        <v>30.022244579999999</v>
        <stp/>
        <stp>EM_S_VAL_PE_TTM</stp>
        <stp>2</stp>
        <stp>600976.SH</stp>
        <stp>2020/11/9</stp>
        <tr r="GX50" s="8"/>
      </tp>
      <tp>
        <v>81.428202819999996</v>
        <stp/>
        <stp>EM_S_VAL_PE_TTM</stp>
        <stp>2</stp>
        <stp>600276.SH</stp>
        <stp>2020/11/9</stp>
        <tr r="HT50" s="8"/>
      </tp>
      <tp>
        <v>13.830004110000001</v>
        <stp/>
        <stp>EM_S_VAL_PE_TTM</stp>
        <stp>2</stp>
        <stp>600566.SH</stp>
        <stp>2020/10/9</stp>
        <tr r="HK29" s="8"/>
      </tp>
      <tp>
        <v>78.948358729999995</v>
        <stp/>
        <stp>EM_S_VAL_PE_TTM</stp>
        <stp>2</stp>
        <stp>603676.SH</stp>
        <stp>2020/11/9</stp>
        <tr r="AV50" s="8"/>
      </tp>
      <tp>
        <v>35.179854519999999</v>
        <stp/>
        <stp>EM_S_VAL_PE_TTM</stp>
        <stp>2</stp>
        <stp>600867.SH</stp>
        <stp>2020/10/9</stp>
        <tr r="JP29" s="8"/>
      </tp>
      <tp>
        <v>57.771522650000001</v>
        <stp/>
        <stp>EM_S_VAL_PE_TTM</stp>
        <stp>2</stp>
        <stp>600267.SH</stp>
        <stp>2020/10/9</stp>
        <tr r="HX29" s="8"/>
      </tp>
      <tp>
        <v>-19.24372988</v>
        <stp/>
        <stp>EM_S_VAL_PE_TTM</stp>
        <stp>2</stp>
        <stp>600767.SH</stp>
        <stp>2020/10/9</stp>
        <tr r="JG29" s="8"/>
      </tp>
      <tp>
        <v>15.64476357</v>
        <stp/>
        <stp>EM_S_VAL_PE_TTM</stp>
        <stp>2</stp>
        <stp>603367.SH</stp>
        <stp>2020/10/9</stp>
        <tr r="AJ29" s="8"/>
      </tp>
      <tp>
        <v>29.867512820000002</v>
        <stp/>
        <stp>EM_S_VAL_PE_TTM</stp>
        <stp>2</stp>
        <stp>603567.SH</stp>
        <stp>2020/10/9</stp>
        <tr r="CS29" s="8"/>
      </tp>
      <tp>
        <v>130.51997997999999</v>
        <stp/>
        <stp>EM_S_VAL_PE_TTM</stp>
        <stp>2</stp>
        <stp>688068.SH</stp>
        <stp>2020/10/9</stp>
        <tr r="P29" s="8"/>
      </tp>
      <tp>
        <v>23.42710263</v>
        <stp/>
        <stp>EM_S_VAL_PE_TTM</stp>
        <stp>2</stp>
        <stp>600671.SH</stp>
        <stp>2020/11/3</stp>
        <tr r="JX46" s="8"/>
      </tp>
      <tp>
        <v>22.745495120000001</v>
        <stp/>
        <stp>EM_S_VAL_PE_TTM</stp>
        <stp>2</stp>
        <stp>600671.SH</stp>
        <stp>2020/11/2</stp>
        <tr r="JX45" s="8"/>
      </tp>
      <tp>
        <v>23.502836800000001</v>
        <stp/>
        <stp>EM_S_VAL_PE_TTM</stp>
        <stp>2</stp>
        <stp>600671.SH</stp>
        <stp>2020/11/5</stp>
        <tr r="JX48" s="8"/>
      </tp>
      <tp>
        <v>23.32612374</v>
        <stp/>
        <stp>EM_S_VAL_PE_TTM</stp>
        <stp>2</stp>
        <stp>600671.SH</stp>
        <stp>2020/11/4</stp>
        <tr r="JX47" s="8"/>
      </tp>
      <tp>
        <v>23.124165959999999</v>
        <stp/>
        <stp>EM_S_VAL_PE_TTM</stp>
        <stp>2</stp>
        <stp>600671.SH</stp>
        <stp>2020/11/6</stp>
        <tr r="JX49" s="8"/>
      </tp>
      <tp>
        <v>85.724927219999998</v>
        <stp/>
        <stp>EM_S_VAL_PE_TTM</stp>
        <stp>2</stp>
        <stp>600161.SH</stp>
        <stp>2020/10/9</stp>
        <tr r="IL29" s="8"/>
      </tp>
      <tp>
        <v>23.250389569999999</v>
        <stp/>
        <stp>EM_S_VAL_PE_TTM</stp>
        <stp>2</stp>
        <stp>600671.SH</stp>
        <stp>2020/11/9</stp>
        <tr r="JX50" s="8"/>
      </tp>
      <tp>
        <v>139.10296667</v>
        <stp/>
        <stp>EM_S_VAL_PE_TTM</stp>
        <stp>2</stp>
        <stp>600272.SH</stp>
        <stp>2020/11/3</stp>
        <tr r="HP46" s="8"/>
      </tp>
      <tp>
        <v>-48.381763130000003</v>
        <stp/>
        <stp>EM_S_VAL_PE_TTM</stp>
        <stp>2</stp>
        <stp>600572.SH</stp>
        <stp>2020/11/3</stp>
        <tr r="GY46" s="8"/>
      </tp>
      <tp>
        <v>135.25933205999999</v>
        <stp/>
        <stp>EM_S_VAL_PE_TTM</stp>
        <stp>2</stp>
        <stp>600272.SH</stp>
        <stp>2020/11/2</stp>
        <tr r="HP45" s="8"/>
      </tp>
      <tp>
        <v>-47.416059279999999</v>
        <stp/>
        <stp>EM_S_VAL_PE_TTM</stp>
        <stp>2</stp>
        <stp>600572.SH</stp>
        <stp>2020/11/2</stp>
        <tr r="GY45" s="8"/>
      </tp>
      <tp>
        <v>139.10296667</v>
        <stp/>
        <stp>EM_S_VAL_PE_TTM</stp>
        <stp>2</stp>
        <stp>600272.SH</stp>
        <stp>2020/11/5</stp>
        <tr r="HP48" s="8"/>
      </tp>
      <tp>
        <v>-49.830318910000003</v>
        <stp/>
        <stp>EM_S_VAL_PE_TTM</stp>
        <stp>2</stp>
        <stp>600572.SH</stp>
        <stp>2020/11/5</stp>
        <tr r="GY48" s="8"/>
      </tp>
      <tp>
        <v>137.27266447</v>
        <stp/>
        <stp>EM_S_VAL_PE_TTM</stp>
        <stp>2</stp>
        <stp>600272.SH</stp>
        <stp>2020/11/4</stp>
        <tr r="HP47" s="8"/>
      </tp>
      <tp>
        <v>-48.09205197</v>
        <stp/>
        <stp>EM_S_VAL_PE_TTM</stp>
        <stp>2</stp>
        <stp>600572.SH</stp>
        <stp>2020/11/4</stp>
        <tr r="GY47" s="8"/>
      </tp>
      <tp>
        <v>138.00478534999999</v>
        <stp/>
        <stp>EM_S_VAL_PE_TTM</stp>
        <stp>2</stp>
        <stp>600272.SH</stp>
        <stp>2020/11/6</stp>
        <tr r="HP49" s="8"/>
      </tp>
      <tp>
        <v>-49.347466990000001</v>
        <stp/>
        <stp>EM_S_VAL_PE_TTM</stp>
        <stp>2</stp>
        <stp>600572.SH</stp>
        <stp>2020/11/6</stp>
        <tr r="GY49" s="8"/>
      </tp>
      <tp>
        <v>13.839247840000001</v>
        <stp/>
        <stp>EM_S_VAL_PE_TTM</stp>
        <stp>2</stp>
        <stp>600062.SH</stp>
        <stp>2020/10/9</stp>
        <tr r="IV29" s="8"/>
      </tp>
      <tp>
        <v>140.20114798</v>
        <stp/>
        <stp>EM_S_VAL_PE_TTM</stp>
        <stp>2</stp>
        <stp>600272.SH</stp>
        <stp>2020/11/9</stp>
        <tr r="HP50" s="8"/>
      </tp>
      <tp>
        <v>-50.313170839999998</v>
        <stp/>
        <stp>EM_S_VAL_PE_TTM</stp>
        <stp>2</stp>
        <stp>600572.SH</stp>
        <stp>2020/11/9</stp>
        <tr r="GY50" s="8"/>
      </tp>
      <tp>
        <v>179.79072579999999</v>
        <stp/>
        <stp>EM_S_VAL_PE_TTM</stp>
        <stp>2</stp>
        <stp>600763.SH</stp>
        <stp>2020/10/9</stp>
        <tr r="JH29" s="8"/>
      </tp>
      <tp>
        <v>133.17760634000001</v>
        <stp/>
        <stp>EM_S_VAL_PE_TTM</stp>
        <stp>2</stp>
        <stp>688166.SH</stp>
        <stp>2020/11/9</stp>
        <tr r="I50" s="8"/>
      </tp>
      <tp>
        <v>92.173238319999996</v>
        <stp/>
        <stp>EM_S_VAL_PE_TTM</stp>
        <stp>2</stp>
        <stp>688366.SH</stp>
        <stp>2020/11/9</stp>
        <tr r="N50" s="8"/>
      </tp>
      <tp>
        <v>148.31197646000001</v>
        <stp/>
        <stp>EM_S_VAL_PE_TTM</stp>
        <stp>2</stp>
        <stp>688166.SH</stp>
        <stp>2020/11/3</stp>
        <tr r="I46" s="8"/>
      </tp>
      <tp>
        <v>88.8331309</v>
        <stp/>
        <stp>EM_S_VAL_PE_TTM</stp>
        <stp>2</stp>
        <stp>688366.SH</stp>
        <stp>2020/11/3</stp>
        <tr r="N46" s="8"/>
      </tp>
      <tp>
        <v>143.5824858</v>
        <stp/>
        <stp>EM_S_VAL_PE_TTM</stp>
        <stp>2</stp>
        <stp>688166.SH</stp>
        <stp>2020/11/2</stp>
        <tr r="I45" s="8"/>
      </tp>
      <tp>
        <v>84.661809539999993</v>
        <stp/>
        <stp>EM_S_VAL_PE_TTM</stp>
        <stp>2</stp>
        <stp>688366.SH</stp>
        <stp>2020/11/2</stp>
        <tr r="N45" s="8"/>
      </tp>
      <tp>
        <v>147.87540809000001</v>
        <stp/>
        <stp>EM_S_VAL_PE_TTM</stp>
        <stp>2</stp>
        <stp>688166.SH</stp>
        <stp>2020/11/5</stp>
        <tr r="I48" s="8"/>
      </tp>
      <tp>
        <v>93.034955539999999</v>
        <stp/>
        <stp>EM_S_VAL_PE_TTM</stp>
        <stp>2</stp>
        <stp>688366.SH</stp>
        <stp>2020/11/5</stp>
        <tr r="N48" s="8"/>
      </tp>
      <tp>
        <v>148.77279863000001</v>
        <stp/>
        <stp>EM_S_VAL_PE_TTM</stp>
        <stp>2</stp>
        <stp>688166.SH</stp>
        <stp>2020/11/4</stp>
        <tr r="I47" s="8"/>
      </tp>
      <tp>
        <v>90.754836539999999</v>
        <stp/>
        <stp>EM_S_VAL_PE_TTM</stp>
        <stp>2</stp>
        <stp>688366.SH</stp>
        <stp>2020/11/4</stp>
        <tr r="N47" s="8"/>
      </tp>
      <tp>
        <v>138.53769575000001</v>
        <stp/>
        <stp>EM_S_VAL_PE_TTM</stp>
        <stp>2</stp>
        <stp>688166.SH</stp>
        <stp>2020/11/6</stp>
        <tr r="I49" s="8"/>
      </tp>
      <tp>
        <v>88.306949599999996</v>
        <stp/>
        <stp>EM_S_VAL_PE_TTM</stp>
        <stp>2</stp>
        <stp>688366.SH</stp>
        <stp>2020/11/6</stp>
        <tr r="N49" s="8"/>
      </tp>
      <tp>
        <v>14.178715710000001</v>
        <stp/>
        <stp>EM_S_VAL_PE_TTM</stp>
        <stp>2</stp>
        <stp>603858.SH</stp>
        <stp>2020/12/2</stp>
        <tr r="BV67" s="8"/>
      </tp>
      <tp>
        <v>-40.490234340000001</v>
        <stp/>
        <stp>EM_S_VAL_PE_TTM</stp>
        <stp>2</stp>
        <stp>603168.SH</stp>
        <stp>2020/11/2</stp>
        <tr r="DJ45" s="8"/>
      </tp>
      <tp>
        <v>11.4185508</v>
        <stp/>
        <stp>EM_S_VAL_PE_TTM</stp>
        <stp>2</stp>
        <stp>603368.SH</stp>
        <stp>2020/11/2</stp>
        <tr r="DC45" s="8"/>
      </tp>
      <tp>
        <v>85.808539859999996</v>
        <stp/>
        <stp>EM_S_VAL_PE_TTM</stp>
        <stp>2</stp>
        <stp>603658.SH</stp>
        <stp>2020/12/2</stp>
        <tr r="CA67" s="8"/>
      </tp>
      <tp>
        <v>14.32766384</v>
        <stp/>
        <stp>EM_S_VAL_PE_TTM</stp>
        <stp>2</stp>
        <stp>603858.SH</stp>
        <stp>2020/12/3</stp>
        <tr r="BV68" s="8"/>
      </tp>
      <tp>
        <v>-42.772905270000003</v>
        <stp/>
        <stp>EM_S_VAL_PE_TTM</stp>
        <stp>2</stp>
        <stp>603168.SH</stp>
        <stp>2020/11/3</stp>
        <tr r="DJ46" s="8"/>
      </tp>
      <tp>
        <v>11.50601204</v>
        <stp/>
        <stp>EM_S_VAL_PE_TTM</stp>
        <stp>2</stp>
        <stp>603368.SH</stp>
        <stp>2020/11/3</stp>
        <tr r="DC46" s="8"/>
      </tp>
      <tp>
        <v>88.04373185</v>
        <stp/>
        <stp>EM_S_VAL_PE_TTM</stp>
        <stp>2</stp>
        <stp>603658.SH</stp>
        <stp>2020/12/3</stp>
        <tr r="CA68" s="8"/>
      </tp>
      <tp>
        <v>14.172986939999999</v>
        <stp/>
        <stp>EM_S_VAL_PE_TTM</stp>
        <stp>2</stp>
        <stp>603858.SH</stp>
        <stp>2020/12/1</stp>
        <tr r="BV66" s="8"/>
      </tp>
      <tp>
        <v>86.763904170000004</v>
        <stp/>
        <stp>EM_S_VAL_PE_TTM</stp>
        <stp>2</stp>
        <stp>603658.SH</stp>
        <stp>2020/12/1</stp>
        <tr r="CA66" s="8"/>
      </tp>
      <tp>
        <v>-42.718555969999997</v>
        <stp/>
        <stp>EM_S_VAL_PE_TTM</stp>
        <stp>2</stp>
        <stp>603168.SH</stp>
        <stp>2020/11/6</stp>
        <tr r="DJ49" s="8"/>
      </tp>
      <tp>
        <v>12.02592052</v>
        <stp/>
        <stp>EM_S_VAL_PE_TTM</stp>
        <stp>2</stp>
        <stp>603368.SH</stp>
        <stp>2020/11/6</stp>
        <tr r="DC49" s="8"/>
      </tp>
      <tp>
        <v>14.442239320000001</v>
        <stp/>
        <stp>EM_S_VAL_PE_TTM</stp>
        <stp>2</stp>
        <stp>603858.SH</stp>
        <stp>2020/12/7</stp>
        <tr r="BV70" s="8"/>
      </tp>
      <tp>
        <v>90.290941000000004</v>
        <stp/>
        <stp>EM_S_VAL_PE_TTM</stp>
        <stp>2</stp>
        <stp>603658.SH</stp>
        <stp>2020/12/7</stp>
        <tr r="CA70" s="8"/>
      </tp>
      <tp>
        <v>14.39640913</v>
        <stp/>
        <stp>EM_S_VAL_PE_TTM</stp>
        <stp>2</stp>
        <stp>603858.SH</stp>
        <stp>2020/12/4</stp>
        <tr r="BV69" s="8"/>
      </tp>
      <tp>
        <v>-42.446809430000002</v>
        <stp/>
        <stp>EM_S_VAL_PE_TTM</stp>
        <stp>2</stp>
        <stp>603168.SH</stp>
        <stp>2020/11/4</stp>
        <tr r="DJ47" s="8"/>
      </tp>
      <tp>
        <v>11.81698534</v>
        <stp/>
        <stp>EM_S_VAL_PE_TTM</stp>
        <stp>2</stp>
        <stp>603368.SH</stp>
        <stp>2020/11/4</stp>
        <tr r="DC47" s="8"/>
      </tp>
      <tp>
        <v>90.915833379999995</v>
        <stp/>
        <stp>EM_S_VAL_PE_TTM</stp>
        <stp>2</stp>
        <stp>603658.SH</stp>
        <stp>2020/12/4</stp>
        <tr r="CA69" s="8"/>
      </tp>
      <tp>
        <v>-42.990302509999999</v>
        <stp/>
        <stp>EM_S_VAL_PE_TTM</stp>
        <stp>2</stp>
        <stp>603168.SH</stp>
        <stp>2020/11/5</stp>
        <tr r="DJ48" s="8"/>
      </tp>
      <tp>
        <v>12.02592052</v>
        <stp/>
        <stp>EM_S_VAL_PE_TTM</stp>
        <stp>2</stp>
        <stp>603368.SH</stp>
        <stp>2020/11/5</stp>
        <tr r="DC48" s="8"/>
      </tp>
      <tp>
        <v>14.39068035</v>
        <stp/>
        <stp>EM_S_VAL_PE_TTM</stp>
        <stp>2</stp>
        <stp>603858.SH</stp>
        <stp>2020/12/8</stp>
        <tr r="BV71" s="8"/>
      </tp>
      <tp>
        <v>91.781068989999994</v>
        <stp/>
        <stp>EM_S_VAL_PE_TTM</stp>
        <stp>2</stp>
        <stp>603658.SH</stp>
        <stp>2020/12/8</stp>
        <tr r="CA71" s="8"/>
      </tp>
      <tp>
        <v>14.465154419999999</v>
        <stp/>
        <stp>EM_S_VAL_PE_TTM</stp>
        <stp>2</stp>
        <stp>603858.SH</stp>
        <stp>2020/12/9</stp>
        <tr r="BV72" s="8"/>
      </tp>
      <tp>
        <v>-44.349035200000003</v>
        <stp/>
        <stp>EM_S_VAL_PE_TTM</stp>
        <stp>2</stp>
        <stp>603168.SH</stp>
        <stp>2020/11/9</stp>
        <tr r="DJ50" s="8"/>
      </tp>
      <tp>
        <v>12.147394459999999</v>
        <stp/>
        <stp>EM_S_VAL_PE_TTM</stp>
        <stp>2</stp>
        <stp>603368.SH</stp>
        <stp>2020/11/9</stp>
        <tr r="DC50" s="8"/>
      </tp>
      <tp>
        <v>89.539868420000005</v>
        <stp/>
        <stp>EM_S_VAL_PE_TTM</stp>
        <stp>2</stp>
        <stp>603658.SH</stp>
        <stp>2020/12/9</stp>
        <tr r="CA72" s="8"/>
      </tp>
      <tp>
        <v>107.35803193</v>
        <stp/>
        <stp>EM_S_VAL_PE_TTM</stp>
        <stp>2</stp>
        <stp>603259.SH</stp>
        <stp>2020/12/2</stp>
        <tr r="AB67" s="8"/>
      </tp>
      <tp>
        <v>27.87258357</v>
        <stp/>
        <stp>EM_S_VAL_PE_TTM</stp>
        <stp>2</stp>
        <stp>603669.SH</stp>
        <stp>2020/11/2</stp>
        <tr r="CK45" s="8"/>
      </tp>
      <tp>
        <v>109.36509555000001</v>
        <stp/>
        <stp>EM_S_VAL_PE_TTM</stp>
        <stp>2</stp>
        <stp>603259.SH</stp>
        <stp>2020/12/3</stp>
        <tr r="AB68" s="8"/>
      </tp>
      <tp>
        <v>28.67997579</v>
        <stp/>
        <stp>EM_S_VAL_PE_TTM</stp>
        <stp>2</stp>
        <stp>603669.SH</stp>
        <stp>2020/11/3</stp>
        <tr r="CK46" s="8"/>
      </tp>
      <tp>
        <v>107.78527814</v>
        <stp/>
        <stp>EM_S_VAL_PE_TTM</stp>
        <stp>2</stp>
        <stp>603259.SH</stp>
        <stp>2020/12/1</stp>
        <tr r="AB66" s="8"/>
      </tp>
      <tp>
        <v>28.36403971</v>
        <stp/>
        <stp>EM_S_VAL_PE_TTM</stp>
        <stp>2</stp>
        <stp>603669.SH</stp>
        <stp>2020/11/6</stp>
        <tr r="CK49" s="8"/>
      </tp>
      <tp>
        <v>110.31894757000001</v>
        <stp/>
        <stp>EM_S_VAL_PE_TTM</stp>
        <stp>2</stp>
        <stp>603259.SH</stp>
        <stp>2020/12/7</stp>
        <tr r="AB70" s="8"/>
      </tp>
      <tp>
        <v>110.25933182</v>
        <stp/>
        <stp>EM_S_VAL_PE_TTM</stp>
        <stp>2</stp>
        <stp>603259.SH</stp>
        <stp>2020/12/4</stp>
        <tr r="AB69" s="8"/>
      </tp>
      <tp>
        <v>28.46935173</v>
        <stp/>
        <stp>EM_S_VAL_PE_TTM</stp>
        <stp>2</stp>
        <stp>603669.SH</stp>
        <stp>2020/11/4</stp>
        <tr r="CK47" s="8"/>
      </tp>
      <tp>
        <v>28.644871779999999</v>
        <stp/>
        <stp>EM_S_VAL_PE_TTM</stp>
        <stp>2</stp>
        <stp>603669.SH</stp>
        <stp>2020/11/5</stp>
        <tr r="CK48" s="8"/>
      </tp>
      <tp>
        <v>48.977693199999997</v>
        <stp/>
        <stp>EM_S_VAL_PE_TTM</stp>
        <stp>2</stp>
        <stp>600079.SH</stp>
        <stp>2020/10/9</stp>
        <tr r="IU29" s="8"/>
      </tp>
      <tp>
        <v>13.209567740000001</v>
        <stp/>
        <stp>EM_S_VAL_PE_TTM</stp>
        <stp>2</stp>
        <stp>600479.SH</stp>
        <stp>2020/10/9</stp>
        <tr r="HA29" s="8"/>
      </tp>
      <tp>
        <v>110.18978011</v>
        <stp/>
        <stp>EM_S_VAL_PE_TTM</stp>
        <stp>2</stp>
        <stp>603259.SH</stp>
        <stp>2020/12/8</stp>
        <tr r="AB71" s="8"/>
      </tp>
      <tp>
        <v>28.341271200000001</v>
        <stp/>
        <stp>EM_S_VAL_PE_TTM</stp>
        <stp>2</stp>
        <stp>603079.SH</stp>
        <stp>2020/10/9</stp>
        <tr r="AQ29" s="8"/>
      </tp>
      <tp>
        <v>108.12310073</v>
        <stp/>
        <stp>EM_S_VAL_PE_TTM</stp>
        <stp>2</stp>
        <stp>603259.SH</stp>
        <stp>2020/12/9</stp>
        <tr r="AB72" s="8"/>
      </tp>
      <tp>
        <v>30.294760230000001</v>
        <stp/>
        <stp>EM_S_VAL_PE_TTM</stp>
        <stp>2</stp>
        <stp>603669.SH</stp>
        <stp>2020/11/9</stp>
        <tr r="CK50" s="8"/>
      </tp>
      <tp>
        <v>126.61851516</v>
        <stp/>
        <stp>EM_S_VAL_PE_TTM</stp>
        <stp>2</stp>
        <stp>688363.SH</stp>
        <stp>2020/11/9</stp>
        <tr r="J50" s="8"/>
      </tp>
      <tp>
        <v>123.83464773999999</v>
        <stp/>
        <stp>EM_S_VAL_PE_TTM</stp>
        <stp>2</stp>
        <stp>688363.SH</stp>
        <stp>2020/11/3</stp>
        <tr r="J46" s="8"/>
      </tp>
      <tp>
        <v>118.39345234</v>
        <stp/>
        <stp>EM_S_VAL_PE_TTM</stp>
        <stp>2</stp>
        <stp>688363.SH</stp>
        <stp>2020/11/2</stp>
        <tr r="J45" s="8"/>
      </tp>
      <tp>
        <v>129.94017514000001</v>
        <stp/>
        <stp>EM_S_VAL_PE_TTM</stp>
        <stp>2</stp>
        <stp>688363.SH</stp>
        <stp>2020/11/5</stp>
        <tr r="J48" s="8"/>
      </tp>
      <tp>
        <v>131.71963585</v>
        <stp/>
        <stp>EM_S_VAL_PE_TTM</stp>
        <stp>2</stp>
        <stp>688363.SH</stp>
        <stp>2020/11/4</stp>
        <tr r="J47" s="8"/>
      </tp>
      <tp>
        <v>121.86537789</v>
        <stp/>
        <stp>EM_S_VAL_PE_TTM</stp>
        <stp>2</stp>
        <stp>688363.SH</stp>
        <stp>2020/11/6</stp>
        <tr r="J49" s="8"/>
      </tp>
      <tp>
        <v>-25.998591860000001</v>
        <stp/>
        <stp>EM_S_VAL_PE_TTM</stp>
        <stp>2</stp>
        <stp>600664.SH</stp>
        <stp>2020/11/3</stp>
        <tr r="JZ46" s="8"/>
      </tp>
      <tp>
        <v>-25.21785337</v>
        <stp/>
        <stp>EM_S_VAL_PE_TTM</stp>
        <stp>2</stp>
        <stp>600664.SH</stp>
        <stp>2020/11/2</stp>
        <tr r="JZ45" s="8"/>
      </tp>
      <tp>
        <v>-26.07666571</v>
        <stp/>
        <stp>EM_S_VAL_PE_TTM</stp>
        <stp>2</stp>
        <stp>600664.SH</stp>
        <stp>2020/11/5</stp>
        <tr r="JZ48" s="8"/>
      </tp>
      <tp>
        <v>-25.842444159999999</v>
        <stp/>
        <stp>EM_S_VAL_PE_TTM</stp>
        <stp>2</stp>
        <stp>600664.SH</stp>
        <stp>2020/11/4</stp>
        <tr r="JZ47" s="8"/>
      </tp>
      <tp>
        <v>-25.920518009999999</v>
        <stp/>
        <stp>EM_S_VAL_PE_TTM</stp>
        <stp>2</stp>
        <stp>600664.SH</stp>
        <stp>2020/11/6</stp>
        <tr r="JZ49" s="8"/>
      </tp>
      <tp>
        <v>-26.07666571</v>
        <stp/>
        <stp>EM_S_VAL_PE_TTM</stp>
        <stp>2</stp>
        <stp>600664.SH</stp>
        <stp>2020/11/9</stp>
        <tr r="JZ50" s="8"/>
      </tp>
      <tp>
        <v>26.702211479999999</v>
        <stp/>
        <stp>EM_S_VAL_PE_TTM</stp>
        <stp>2</stp>
        <stp>600055.SH</stp>
        <stp>2020/12/1</stp>
        <tr r="IW66" s="8"/>
      </tp>
      <tp>
        <v>27.157226739999999</v>
        <stp/>
        <stp>EM_S_VAL_PE_TTM</stp>
        <stp>2</stp>
        <stp>600055.SH</stp>
        <stp>2020/12/3</stp>
        <tr r="IW68" s="8"/>
      </tp>
      <tp>
        <v>26.821952339999999</v>
        <stp/>
        <stp>EM_S_VAL_PE_TTM</stp>
        <stp>2</stp>
        <stp>600055.SH</stp>
        <stp>2020/12/2</stp>
        <tr r="IW67" s="8"/>
      </tp>
      <tp>
        <v>27.181174909999999</v>
        <stp/>
        <stp>EM_S_VAL_PE_TTM</stp>
        <stp>2</stp>
        <stp>600055.SH</stp>
        <stp>2020/12/4</stp>
        <tr r="IW69" s="8"/>
      </tp>
      <tp>
        <v>26.84590051</v>
        <stp/>
        <stp>EM_S_VAL_PE_TTM</stp>
        <stp>2</stp>
        <stp>600055.SH</stp>
        <stp>2020/12/7</stp>
        <tr r="IW70" s="8"/>
      </tp>
      <tp>
        <v>26.27114439</v>
        <stp/>
        <stp>EM_S_VAL_PE_TTM</stp>
        <stp>2</stp>
        <stp>600055.SH</stp>
        <stp>2020/12/9</stp>
        <tr r="IW72" s="8"/>
      </tp>
      <tp>
        <v>27.08538223</v>
        <stp/>
        <stp>EM_S_VAL_PE_TTM</stp>
        <stp>2</stp>
        <stp>600055.SH</stp>
        <stp>2020/12/8</stp>
        <tr r="IW71" s="8"/>
      </tp>
      <tp>
        <v>13.011447090000001</v>
        <stp/>
        <stp>EM_S_VAL_PE_TTM</stp>
        <stp>2</stp>
        <stp>600056.SH</stp>
        <stp>2020/12/1</stp>
        <tr r="IX66" s="8"/>
      </tp>
      <tp>
        <v>74.020219670000003</v>
        <stp/>
        <stp>EM_S_VAL_PE_TTM</stp>
        <stp>2</stp>
        <stp>603456.SH</stp>
        <stp>2020/12/2</stp>
        <tr r="DE67" s="8"/>
      </tp>
      <tp>
        <v>75.317165220000007</v>
        <stp/>
        <stp>EM_S_VAL_PE_TTM</stp>
        <stp>2</stp>
        <stp>603456.SH</stp>
        <stp>2020/12/3</stp>
        <tr r="DE68" s="8"/>
      </tp>
      <tp>
        <v>13.05416359</v>
        <stp/>
        <stp>EM_S_VAL_PE_TTM</stp>
        <stp>2</stp>
        <stp>600056.SH</stp>
        <stp>2020/12/3</stp>
        <tr r="IX68" s="8"/>
      </tp>
      <tp>
        <v>15.428516930000001</v>
        <stp/>
        <stp>EM_S_VAL_PE_TTM</stp>
        <stp>2</stp>
        <stp>600566.SH</stp>
        <stp>2020/11/3</stp>
        <tr r="HK46" s="8"/>
      </tp>
      <tp>
        <v>13.04562029</v>
        <stp/>
        <stp>EM_S_VAL_PE_TTM</stp>
        <stp>2</stp>
        <stp>600056.SH</stp>
        <stp>2020/12/2</stp>
        <tr r="IX67" s="8"/>
      </tp>
      <tp>
        <v>72.864759090000007</v>
        <stp/>
        <stp>EM_S_VAL_PE_TTM</stp>
        <stp>2</stp>
        <stp>603456.SH</stp>
        <stp>2020/12/1</stp>
        <tr r="DE66" s="8"/>
      </tp>
      <tp>
        <v>15.2128794</v>
        <stp/>
        <stp>EM_S_VAL_PE_TTM</stp>
        <stp>2</stp>
        <stp>600566.SH</stp>
        <stp>2020/11/2</stp>
        <tr r="HK45" s="8"/>
      </tp>
      <tp>
        <v>15.769363329999999</v>
        <stp/>
        <stp>EM_S_VAL_PE_TTM</stp>
        <stp>2</stp>
        <stp>600566.SH</stp>
        <stp>2020/11/5</stp>
        <tr r="HK48" s="8"/>
      </tp>
      <tp>
        <v>13.12251</v>
        <stp/>
        <stp>EM_S_VAL_PE_TTM</stp>
        <stp>2</stp>
        <stp>600056.SH</stp>
        <stp>2020/12/4</stp>
        <tr r="IX69" s="8"/>
      </tp>
      <tp>
        <v>74.609740380000005</v>
        <stp/>
        <stp>EM_S_VAL_PE_TTM</stp>
        <stp>2</stp>
        <stp>603456.SH</stp>
        <stp>2020/12/7</stp>
        <tr r="DE70" s="8"/>
      </tp>
      <tp>
        <v>15.52590161</v>
        <stp/>
        <stp>EM_S_VAL_PE_TTM</stp>
        <stp>2</stp>
        <stp>600566.SH</stp>
        <stp>2020/11/4</stp>
        <tr r="HK47" s="8"/>
      </tp>
      <tp>
        <v>13.096880090000001</v>
        <stp/>
        <stp>EM_S_VAL_PE_TTM</stp>
        <stp>2</stp>
        <stp>600056.SH</stp>
        <stp>2020/12/7</stp>
        <tr r="IX70" s="8"/>
      </tp>
      <tp>
        <v>77.48660142</v>
        <stp/>
        <stp>EM_S_VAL_PE_TTM</stp>
        <stp>2</stp>
        <stp>603456.SH</stp>
        <stp>2020/12/4</stp>
        <tr r="DE69" s="8"/>
      </tp>
      <tp>
        <v>15.72067099</v>
        <stp/>
        <stp>EM_S_VAL_PE_TTM</stp>
        <stp>2</stp>
        <stp>600566.SH</stp>
        <stp>2020/11/6</stp>
        <tr r="HK49" s="8"/>
      </tp>
      <tp>
        <v>42.513853140000002</v>
        <stp/>
        <stp>EM_S_VAL_PE_TTM</stp>
        <stp>2</stp>
        <stp>600976.SH</stp>
        <stp>2020/10/9</stp>
        <tr r="GX29" s="8"/>
      </tp>
      <tp>
        <v>12.75514806</v>
        <stp/>
        <stp>EM_S_VAL_PE_TTM</stp>
        <stp>2</stp>
        <stp>600056.SH</stp>
        <stp>2020/12/9</stp>
        <tr r="IX72" s="8"/>
      </tp>
      <tp>
        <v>87.486721470000006</v>
        <stp/>
        <stp>EM_S_VAL_PE_TTM</stp>
        <stp>2</stp>
        <stp>600276.SH</stp>
        <stp>2020/10/9</stp>
        <tr r="HT29" s="8"/>
      </tp>
      <tp>
        <v>15.811099629999999</v>
        <stp/>
        <stp>EM_S_VAL_PE_TTM</stp>
        <stp>2</stp>
        <stp>600566.SH</stp>
        <stp>2020/11/9</stp>
        <tr r="HK50" s="8"/>
      </tp>
      <tp>
        <v>12.883297580000001</v>
        <stp/>
        <stp>EM_S_VAL_PE_TTM</stp>
        <stp>2</stp>
        <stp>600056.SH</stp>
        <stp>2020/12/8</stp>
        <tr r="IX71" s="8"/>
      </tp>
      <tp>
        <v>76.024590070000002</v>
        <stp/>
        <stp>EM_S_VAL_PE_TTM</stp>
        <stp>2</stp>
        <stp>603456.SH</stp>
        <stp>2020/12/8</stp>
        <tr r="DE71" s="8"/>
      </tp>
      <tp>
        <v>75.010614459999999</v>
        <stp/>
        <stp>EM_S_VAL_PE_TTM</stp>
        <stp>2</stp>
        <stp>603456.SH</stp>
        <stp>2020/12/9</stp>
        <tr r="DE72" s="8"/>
      </tp>
      <tp>
        <v>93.24118507</v>
        <stp/>
        <stp>EM_S_VAL_PE_TTM</stp>
        <stp>2</stp>
        <stp>603676.SH</stp>
        <stp>2020/10/9</stp>
        <tr r="AV29" s="8"/>
      </tp>
      <tp>
        <v>15.203370230000001</v>
        <stp/>
        <stp>EM_S_VAL_PE_TTM</stp>
        <stp>2</stp>
        <stp>603367.SH</stp>
        <stp>2020/11/2</stp>
        <tr r="AJ45" s="8"/>
      </tp>
      <tp>
        <v>22.764571950000001</v>
        <stp/>
        <stp>EM_S_VAL_PE_TTM</stp>
        <stp>2</stp>
        <stp>600557.SH</stp>
        <stp>2020/12/1</stp>
        <tr r="HH66" s="8"/>
      </tp>
      <tp>
        <v>31.675415730000001</v>
        <stp/>
        <stp>EM_S_VAL_PE_TTM</stp>
        <stp>2</stp>
        <stp>603567.SH</stp>
        <stp>2020/11/2</stp>
        <tr r="CS45" s="8"/>
      </tp>
      <tp>
        <v>15.541692790000001</v>
        <stp/>
        <stp>EM_S_VAL_PE_TTM</stp>
        <stp>2</stp>
        <stp>603367.SH</stp>
        <stp>2020/11/3</stp>
        <tr r="AJ46" s="8"/>
      </tp>
      <tp>
        <v>32.138825429999997</v>
        <stp/>
        <stp>EM_S_VAL_PE_TTM</stp>
        <stp>2</stp>
        <stp>603567.SH</stp>
        <stp>2020/11/3</stp>
        <tr r="CS46" s="8"/>
      </tp>
      <tp>
        <v>33.862292230000001</v>
        <stp/>
        <stp>EM_S_VAL_PE_TTM</stp>
        <stp>2</stp>
        <stp>600867.SH</stp>
        <stp>2020/11/3</stp>
        <tr r="JP46" s="8"/>
      </tp>
      <tp>
        <v>-19.218472089999999</v>
        <stp/>
        <stp>EM_S_VAL_PE_TTM</stp>
        <stp>2</stp>
        <stp>600267.SH</stp>
        <stp>2020/11/3</stp>
        <tr r="HX46" s="8"/>
      </tp>
      <tp>
        <v>22.81991532</v>
        <stp/>
        <stp>EM_S_VAL_PE_TTM</stp>
        <stp>2</stp>
        <stp>600557.SH</stp>
        <stp>2020/12/3</stp>
        <tr r="HH68" s="8"/>
      </tp>
      <tp>
        <v>-27.084186809999999</v>
        <stp/>
        <stp>EM_S_VAL_PE_TTM</stp>
        <stp>2</stp>
        <stp>600767.SH</stp>
        <stp>2020/11/3</stp>
        <tr r="JG46" s="8"/>
      </tp>
      <tp>
        <v>33.538251160000002</v>
        <stp/>
        <stp>EM_S_VAL_PE_TTM</stp>
        <stp>2</stp>
        <stp>600867.SH</stp>
        <stp>2020/11/2</stp>
        <tr r="JP45" s="8"/>
      </tp>
      <tp>
        <v>-18.41721145</v>
        <stp/>
        <stp>EM_S_VAL_PE_TTM</stp>
        <stp>2</stp>
        <stp>600267.SH</stp>
        <stp>2020/11/2</stp>
        <tr r="HX45" s="8"/>
      </tp>
      <tp>
        <v>22.78301974</v>
        <stp/>
        <stp>EM_S_VAL_PE_TTM</stp>
        <stp>2</stp>
        <stp>600557.SH</stp>
        <stp>2020/12/2</stp>
        <tr r="HH67" s="8"/>
      </tp>
      <tp>
        <v>-26.825420690000001</v>
        <stp/>
        <stp>EM_S_VAL_PE_TTM</stp>
        <stp>2</stp>
        <stp>600767.SH</stp>
        <stp>2020/11/2</stp>
        <tr r="JG45" s="8"/>
      </tp>
      <tp>
        <v>34.440937009999999</v>
        <stp/>
        <stp>EM_S_VAL_PE_TTM</stp>
        <stp>2</stp>
        <stp>600867.SH</stp>
        <stp>2020/11/5</stp>
        <tr r="JP48" s="8"/>
      </tp>
      <tp>
        <v>-19.31273805</v>
        <stp/>
        <stp>EM_S_VAL_PE_TTM</stp>
        <stp>2</stp>
        <stp>600267.SH</stp>
        <stp>2020/11/5</stp>
        <tr r="HX48" s="8"/>
      </tp>
      <tp>
        <v>15.689708919999999</v>
        <stp/>
        <stp>EM_S_VAL_PE_TTM</stp>
        <stp>2</stp>
        <stp>603367.SH</stp>
        <stp>2020/11/6</stp>
        <tr r="AJ49" s="8"/>
      </tp>
      <tp>
        <v>32.166084830000003</v>
        <stp/>
        <stp>EM_S_VAL_PE_TTM</stp>
        <stp>2</stp>
        <stp>603567.SH</stp>
        <stp>2020/11/6</stp>
        <tr r="CS49" s="8"/>
      </tp>
      <tp>
        <v>-28.119251269999999</v>
        <stp/>
        <stp>EM_S_VAL_PE_TTM</stp>
        <stp>2</stp>
        <stp>600767.SH</stp>
        <stp>2020/11/5</stp>
        <tr r="JG48" s="8"/>
      </tp>
      <tp>
        <v>33.746563279999997</v>
        <stp/>
        <stp>EM_S_VAL_PE_TTM</stp>
        <stp>2</stp>
        <stp>600867.SH</stp>
        <stp>2020/11/4</stp>
        <tr r="JP47" s="8"/>
      </tp>
      <tp>
        <v>-19.242038579999999</v>
        <stp/>
        <stp>EM_S_VAL_PE_TTM</stp>
        <stp>2</stp>
        <stp>600267.SH</stp>
        <stp>2020/11/4</stp>
        <tr r="HX47" s="8"/>
      </tp>
      <tp>
        <v>22.690780790000002</v>
        <stp/>
        <stp>EM_S_VAL_PE_TTM</stp>
        <stp>2</stp>
        <stp>600557.SH</stp>
        <stp>2020/12/4</stp>
        <tr r="HH69" s="8"/>
      </tp>
      <tp>
        <v>-27.86048516</v>
        <stp/>
        <stp>EM_S_VAL_PE_TTM</stp>
        <stp>2</stp>
        <stp>600767.SH</stp>
        <stp>2020/11/4</stp>
        <tr r="JG47" s="8"/>
      </tp>
      <tp>
        <v>15.58398311</v>
        <stp/>
        <stp>EM_S_VAL_PE_TTM</stp>
        <stp>2</stp>
        <stp>603367.SH</stp>
        <stp>2020/11/4</stp>
        <tr r="AJ47" s="8"/>
      </tp>
      <tp>
        <v>22.395616159999999</v>
        <stp/>
        <stp>EM_S_VAL_PE_TTM</stp>
        <stp>2</stp>
        <stp>600557.SH</stp>
        <stp>2020/12/7</stp>
        <tr r="HH70" s="8"/>
      </tp>
      <tp>
        <v>32.166084830000003</v>
        <stp/>
        <stp>EM_S_VAL_PE_TTM</stp>
        <stp>2</stp>
        <stp>603567.SH</stp>
        <stp>2020/11/4</stp>
        <tr r="CS47" s="8"/>
      </tp>
      <tp>
        <v>35.204748109999997</v>
        <stp/>
        <stp>EM_S_VAL_PE_TTM</stp>
        <stp>2</stp>
        <stp>600867.SH</stp>
        <stp>2020/11/6</stp>
        <tr r="JP49" s="8"/>
      </tp>
      <tp>
        <v>-18.923890969999999</v>
        <stp/>
        <stp>EM_S_VAL_PE_TTM</stp>
        <stp>2</stp>
        <stp>600267.SH</stp>
        <stp>2020/11/6</stp>
        <tr r="HX49" s="8"/>
      </tp>
      <tp>
        <v>15.710854080000001</v>
        <stp/>
        <stp>EM_S_VAL_PE_TTM</stp>
        <stp>2</stp>
        <stp>603367.SH</stp>
        <stp>2020/11/5</stp>
        <tr r="AJ48" s="8"/>
      </tp>
      <tp>
        <v>32.302381789999998</v>
        <stp/>
        <stp>EM_S_VAL_PE_TTM</stp>
        <stp>2</stp>
        <stp>603567.SH</stp>
        <stp>2020/11/5</stp>
        <tr r="CS48" s="8"/>
      </tp>
      <tp>
        <v>-28.0329959</v>
        <stp/>
        <stp>EM_S_VAL_PE_TTM</stp>
        <stp>2</stp>
        <stp>600767.SH</stp>
        <stp>2020/11/6</stp>
        <tr r="JG49" s="8"/>
      </tp>
      <tp>
        <v>34.857561250000003</v>
        <stp/>
        <stp>EM_S_VAL_PE_TTM</stp>
        <stp>2</stp>
        <stp>600867.SH</stp>
        <stp>2020/11/9</stp>
        <tr r="JP50" s="8"/>
      </tp>
      <tp>
        <v>-19.183122359999999</v>
        <stp/>
        <stp>EM_S_VAL_PE_TTM</stp>
        <stp>2</stp>
        <stp>600267.SH</stp>
        <stp>2020/11/9</stp>
        <tr r="HX50" s="8"/>
      </tp>
      <tp>
        <v>21.473226700000001</v>
        <stp/>
        <stp>EM_S_VAL_PE_TTM</stp>
        <stp>2</stp>
        <stp>600557.SH</stp>
        <stp>2020/12/9</stp>
        <tr r="HH72" s="8"/>
      </tp>
      <tp>
        <v>-27.774229779999999</v>
        <stp/>
        <stp>EM_S_VAL_PE_TTM</stp>
        <stp>2</stp>
        <stp>600767.SH</stp>
        <stp>2020/11/9</stp>
        <tr r="JG50" s="8"/>
      </tp>
      <tp>
        <v>22.211138269999999</v>
        <stp/>
        <stp>EM_S_VAL_PE_TTM</stp>
        <stp>2</stp>
        <stp>600557.SH</stp>
        <stp>2020/12/8</stp>
        <tr r="HH71" s="8"/>
      </tp>
      <tp>
        <v>15.795434719999999</v>
        <stp/>
        <stp>EM_S_VAL_PE_TTM</stp>
        <stp>2</stp>
        <stp>603367.SH</stp>
        <stp>2020/11/9</stp>
        <tr r="AJ50" s="8"/>
      </tp>
      <tp>
        <v>32.329641189999997</v>
        <stp/>
        <stp>EM_S_VAL_PE_TTM</stp>
        <stp>2</stp>
        <stp>603567.SH</stp>
        <stp>2020/11/9</stp>
        <tr r="CS50" s="8"/>
      </tp>
      <tp>
        <v>104.01449963</v>
        <stp/>
        <stp>EM_S_VAL_PE_TTM</stp>
        <stp>2</stp>
        <stp>688068.SH</stp>
        <stp>2020/11/9</stp>
        <tr r="P50" s="8"/>
      </tp>
      <tp>
        <v>40.415238809999998</v>
        <stp/>
        <stp>EM_S_VAL_PE_TTM</stp>
        <stp>2</stp>
        <stp>688358.SH</stp>
        <stp>2020/12/9</stp>
        <tr r="H72" s="8"/>
      </tp>
      <tp>
        <v>14.77869581</v>
        <stp/>
        <stp>EM_S_VAL_PE_TTM</stp>
        <stp>2</stp>
        <stp>600750.SH</stp>
        <stp>2020/12/1</stp>
        <tr r="JI66" s="8"/>
      </tp>
      <tp>
        <v>41.361902059999998</v>
        <stp/>
        <stp>EM_S_VAL_PE_TTM</stp>
        <stp>2</stp>
        <stp>688358.SH</stp>
        <stp>2020/12/8</stp>
        <tr r="H71" s="8"/>
      </tp>
      <tp>
        <v>14.923070279999999</v>
        <stp/>
        <stp>EM_S_VAL_PE_TTM</stp>
        <stp>2</stp>
        <stp>600750.SH</stp>
        <stp>2020/12/3</stp>
        <tr r="JI68" s="8"/>
      </tp>
      <tp>
        <v>14.81807066</v>
        <stp/>
        <stp>EM_S_VAL_PE_TTM</stp>
        <stp>2</stp>
        <stp>600750.SH</stp>
        <stp>2020/12/2</stp>
        <tr r="JI67" s="8"/>
      </tp>
      <tp>
        <v>14.923070279999999</v>
        <stp/>
        <stp>EM_S_VAL_PE_TTM</stp>
        <stp>2</stp>
        <stp>600750.SH</stp>
        <stp>2020/12/4</stp>
        <tr r="JI69" s="8"/>
      </tp>
      <tp>
        <v>14.90994532</v>
        <stp/>
        <stp>EM_S_VAL_PE_TTM</stp>
        <stp>2</stp>
        <stp>600750.SH</stp>
        <stp>2020/12/7</stp>
        <tr r="JI70" s="8"/>
      </tp>
      <tp>
        <v>43.313484760000001</v>
        <stp/>
        <stp>EM_S_VAL_PE_TTM</stp>
        <stp>2</stp>
        <stp>688358.SH</stp>
        <stp>2020/12/1</stp>
        <tr r="H66" s="8"/>
      </tp>
      <tp>
        <v>14.64744629</v>
        <stp/>
        <stp>EM_S_VAL_PE_TTM</stp>
        <stp>2</stp>
        <stp>600750.SH</stp>
        <stp>2020/12/9</stp>
        <tr r="JI72" s="8"/>
      </tp>
      <tp>
        <v>14.83119561</v>
        <stp/>
        <stp>EM_S_VAL_PE_TTM</stp>
        <stp>2</stp>
        <stp>600750.SH</stp>
        <stp>2020/12/8</stp>
        <tr r="JI71" s="8"/>
      </tp>
      <tp>
        <v>103.62764885999999</v>
        <stp/>
        <stp>EM_S_VAL_PE_TTM</stp>
        <stp>2</stp>
        <stp>688068.SH</stp>
        <stp>2020/11/3</stp>
        <tr r="P46" s="8"/>
      </tp>
      <tp>
        <v>43.262510589999998</v>
        <stp/>
        <stp>EM_S_VAL_PE_TTM</stp>
        <stp>2</stp>
        <stp>688358.SH</stp>
        <stp>2020/12/3</stp>
        <tr r="H68" s="8"/>
      </tp>
      <tp>
        <v>100.36359553</v>
        <stp/>
        <stp>EM_S_VAL_PE_TTM</stp>
        <stp>2</stp>
        <stp>688068.SH</stp>
        <stp>2020/11/2</stp>
        <tr r="P45" s="8"/>
      </tp>
      <tp>
        <v>43.28435666</v>
        <stp/>
        <stp>EM_S_VAL_PE_TTM</stp>
        <stp>2</stp>
        <stp>688358.SH</stp>
        <stp>2020/12/2</stp>
        <tr r="H67" s="8"/>
      </tp>
      <tp>
        <v>103.53093617</v>
        <stp/>
        <stp>EM_S_VAL_PE_TTM</stp>
        <stp>2</stp>
        <stp>688068.SH</stp>
        <stp>2020/11/5</stp>
        <tr r="P48" s="8"/>
      </tp>
      <tp>
        <v>102.51545290999999</v>
        <stp/>
        <stp>EM_S_VAL_PE_TTM</stp>
        <stp>2</stp>
        <stp>688068.SH</stp>
        <stp>2020/11/4</stp>
        <tr r="P47" s="8"/>
      </tp>
      <tp>
        <v>42.599846309999997</v>
        <stp/>
        <stp>EM_S_VAL_PE_TTM</stp>
        <stp>2</stp>
        <stp>688358.SH</stp>
        <stp>2020/12/4</stp>
        <tr r="H69" s="8"/>
      </tp>
      <tp>
        <v>41.813387609999999</v>
        <stp/>
        <stp>EM_S_VAL_PE_TTM</stp>
        <stp>2</stp>
        <stp>688358.SH</stp>
        <stp>2020/12/7</stp>
        <tr r="H70" s="8"/>
      </tp>
      <tp>
        <v>100.89551532999999</v>
        <stp/>
        <stp>EM_S_VAL_PE_TTM</stp>
        <stp>2</stp>
        <stp>688068.SH</stp>
        <stp>2020/11/6</stp>
        <tr r="P49" s="8"/>
      </tp>
      <tp>
        <v>72.602843710000002</v>
        <stp/>
        <stp>EM_S_VAL_PE_TTM</stp>
        <stp>2</stp>
        <stp>600851.SH</stp>
        <stp>2020/12/1</stp>
        <tr r="JR66" s="8"/>
      </tp>
      <tp>
        <v>-34.100080060000003</v>
        <stp/>
        <stp>EM_S_VAL_PE_TTM</stp>
        <stp>2</stp>
        <stp>600351.SH</stp>
        <stp>2020/12/1</stp>
        <tr r="HG66" s="8"/>
      </tp>
      <tp>
        <v>32.955438129999997</v>
        <stp/>
        <stp>EM_S_VAL_PE_TTM</stp>
        <stp>2</stp>
        <stp>603351.SH</stp>
        <stp>2020/12/2</stp>
        <tr r="U67" s="8"/>
      </tp>
      <tp>
        <v>33.333431679999997</v>
        <stp/>
        <stp>EM_S_VAL_PE_TTM</stp>
        <stp>2</stp>
        <stp>603351.SH</stp>
        <stp>2020/12/3</stp>
        <tr r="U68" s="8"/>
      </tp>
      <tp>
        <v>71.103946289999996</v>
        <stp/>
        <stp>EM_S_VAL_PE_TTM</stp>
        <stp>2</stp>
        <stp>600851.SH</stp>
        <stp>2020/12/3</stp>
        <tr r="JR68" s="8"/>
      </tp>
      <tp>
        <v>68.03863149</v>
        <stp/>
        <stp>EM_S_VAL_PE_TTM</stp>
        <stp>2</stp>
        <stp>600161.SH</stp>
        <stp>2020/11/3</stp>
        <tr r="IL46" s="8"/>
      </tp>
      <tp>
        <v>-34.673726260000002</v>
        <stp/>
        <stp>EM_S_VAL_PE_TTM</stp>
        <stp>2</stp>
        <stp>600351.SH</stp>
        <stp>2020/12/3</stp>
        <tr r="HG68" s="8"/>
      </tp>
      <tp>
        <v>72.04075718</v>
        <stp/>
        <stp>EM_S_VAL_PE_TTM</stp>
        <stp>2</stp>
        <stp>600851.SH</stp>
        <stp>2020/12/2</stp>
        <tr r="JR67" s="8"/>
      </tp>
      <tp>
        <v>66.903675890000002</v>
        <stp/>
        <stp>EM_S_VAL_PE_TTM</stp>
        <stp>2</stp>
        <stp>600161.SH</stp>
        <stp>2020/11/2</stp>
        <tr r="IL45" s="8"/>
      </tp>
      <tp>
        <v>-34.227556989999997</v>
        <stp/>
        <stp>EM_S_VAL_PE_TTM</stp>
        <stp>2</stp>
        <stp>600351.SH</stp>
        <stp>2020/12/2</stp>
        <tr r="HG67" s="8"/>
      </tp>
      <tp>
        <v>33.263432870000003</v>
        <stp/>
        <stp>EM_S_VAL_PE_TTM</stp>
        <stp>2</stp>
        <stp>603351.SH</stp>
        <stp>2020/12/1</stp>
        <tr r="U66" s="8"/>
      </tp>
      <tp>
        <v>68.390859090000006</v>
        <stp/>
        <stp>EM_S_VAL_PE_TTM</stp>
        <stp>2</stp>
        <stp>600161.SH</stp>
        <stp>2020/11/5</stp>
        <tr r="IL48" s="8"/>
      </tp>
      <tp>
        <v>71.478670640000004</v>
        <stp/>
        <stp>EM_S_VAL_PE_TTM</stp>
        <stp>2</stp>
        <stp>600851.SH</stp>
        <stp>2020/12/4</stp>
        <tr r="JR69" s="8"/>
      </tp>
      <tp>
        <v>67.803813090000006</v>
        <stp/>
        <stp>EM_S_VAL_PE_TTM</stp>
        <stp>2</stp>
        <stp>600161.SH</stp>
        <stp>2020/11/4</stp>
        <tr r="IL47" s="8"/>
      </tp>
      <tp>
        <v>-34.801203200000003</v>
        <stp/>
        <stp>EM_S_VAL_PE_TTM</stp>
        <stp>2</stp>
        <stp>600351.SH</stp>
        <stp>2020/12/4</stp>
        <tr r="HG69" s="8"/>
      </tp>
      <tp>
        <v>34.999403280000003</v>
        <stp/>
        <stp>EM_S_VAL_PE_TTM</stp>
        <stp>2</stp>
        <stp>603351.SH</stp>
        <stp>2020/12/7</stp>
        <tr r="U70" s="8"/>
      </tp>
      <tp>
        <v>71.103946289999996</v>
        <stp/>
        <stp>EM_S_VAL_PE_TTM</stp>
        <stp>2</stp>
        <stp>600851.SH</stp>
        <stp>2020/12/7</stp>
        <tr r="JR70" s="8"/>
      </tp>
      <tp>
        <v>-34.227556989999997</v>
        <stp/>
        <stp>EM_S_VAL_PE_TTM</stp>
        <stp>2</stp>
        <stp>600351.SH</stp>
        <stp>2020/12/7</stp>
        <tr r="HG70" s="8"/>
      </tp>
      <tp>
        <v>34.089418790000003</v>
        <stp/>
        <stp>EM_S_VAL_PE_TTM</stp>
        <stp>2</stp>
        <stp>603351.SH</stp>
        <stp>2020/12/4</stp>
        <tr r="U69" s="8"/>
      </tp>
      <tp>
        <v>68.508268290000004</v>
        <stp/>
        <stp>EM_S_VAL_PE_TTM</stp>
        <stp>2</stp>
        <stp>600161.SH</stp>
        <stp>2020/11/6</stp>
        <tr r="IL49" s="8"/>
      </tp>
      <tp>
        <v>69.698729959999994</v>
        <stp/>
        <stp>EM_S_VAL_PE_TTM</stp>
        <stp>2</stp>
        <stp>600851.SH</stp>
        <stp>2020/12/9</stp>
        <tr r="JR72" s="8"/>
      </tp>
      <tp>
        <v>69.662792089999996</v>
        <stp/>
        <stp>EM_S_VAL_PE_TTM</stp>
        <stp>2</stp>
        <stp>600161.SH</stp>
        <stp>2020/11/9</stp>
        <tr r="IL50" s="8"/>
      </tp>
      <tp>
        <v>-33.46269538</v>
        <stp/>
        <stp>EM_S_VAL_PE_TTM</stp>
        <stp>2</stp>
        <stp>600351.SH</stp>
        <stp>2020/12/9</stp>
        <tr r="HG72" s="8"/>
      </tp>
      <tp>
        <v>24.09130055</v>
        <stp/>
        <stp>EM_S_VAL_PE_TTM</stp>
        <stp>2</stp>
        <stp>600671.SH</stp>
        <stp>2020/10/9</stp>
        <tr r="JX29" s="8"/>
      </tp>
      <tp>
        <v>70.35449758</v>
        <stp/>
        <stp>EM_S_VAL_PE_TTM</stp>
        <stp>2</stp>
        <stp>600851.SH</stp>
        <stp>2020/12/8</stp>
        <tr r="JR71" s="8"/>
      </tp>
      <tp>
        <v>-33.908864659999999</v>
        <stp/>
        <stp>EM_S_VAL_PE_TTM</stp>
        <stp>2</stp>
        <stp>600351.SH</stp>
        <stp>2020/12/8</stp>
        <tr r="HG71" s="8"/>
      </tp>
      <tp>
        <v>34.117418309999998</v>
        <stp/>
        <stp>EM_S_VAL_PE_TTM</stp>
        <stp>2</stp>
        <stp>603351.SH</stp>
        <stp>2020/12/8</stp>
        <tr r="U71" s="8"/>
      </tp>
      <tp>
        <v>33.249433109999998</v>
        <stp/>
        <stp>EM_S_VAL_PE_TTM</stp>
        <stp>2</stp>
        <stp>603351.SH</stp>
        <stp>2020/12/9</stp>
        <tr r="U72" s="8"/>
      </tp>
      <tp>
        <v>18.89144387</v>
        <stp/>
        <stp>EM_S_VAL_PE_TTM</stp>
        <stp>2</stp>
        <stp>600252.SH</stp>
        <stp>2020/12/1</stp>
        <tr r="HS66" s="8"/>
      </tp>
      <tp>
        <v>13.357338479999999</v>
        <stp/>
        <stp>EM_S_VAL_PE_TTM</stp>
        <stp>2</stp>
        <stp>600062.SH</stp>
        <stp>2020/11/3</stp>
        <tr r="IV46" s="8"/>
      </tp>
      <tp>
        <v>19.066364650000001</v>
        <stp/>
        <stp>EM_S_VAL_PE_TTM</stp>
        <stp>2</stp>
        <stp>600252.SH</stp>
        <stp>2020/12/3</stp>
        <tr r="HS68" s="8"/>
      </tp>
      <tp>
        <v>13.285024959999999</v>
        <stp/>
        <stp>EM_S_VAL_PE_TTM</stp>
        <stp>2</stp>
        <stp>600062.SH</stp>
        <stp>2020/11/2</stp>
        <tr r="IV45" s="8"/>
      </tp>
      <tp>
        <v>18.833136939999999</v>
        <stp/>
        <stp>EM_S_VAL_PE_TTM</stp>
        <stp>2</stp>
        <stp>600252.SH</stp>
        <stp>2020/12/2</stp>
        <tr r="HS67" s="8"/>
      </tp>
      <tp>
        <v>13.37799948</v>
        <stp/>
        <stp>EM_S_VAL_PE_TTM</stp>
        <stp>2</stp>
        <stp>600062.SH</stp>
        <stp>2020/11/5</stp>
        <tr r="IV48" s="8"/>
      </tp>
      <tp>
        <v>13.264363960000001</v>
        <stp/>
        <stp>EM_S_VAL_PE_TTM</stp>
        <stp>2</stp>
        <stp>600062.SH</stp>
        <stp>2020/11/4</stp>
        <tr r="IV47" s="8"/>
      </tp>
      <tp>
        <v>18.77483002</v>
        <stp/>
        <stp>EM_S_VAL_PE_TTM</stp>
        <stp>2</stp>
        <stp>600252.SH</stp>
        <stp>2020/12/4</stp>
        <tr r="HS69" s="8"/>
      </tp>
      <tp>
        <v>18.599909239999999</v>
        <stp/>
        <stp>EM_S_VAL_PE_TTM</stp>
        <stp>2</stp>
        <stp>600252.SH</stp>
        <stp>2020/12/7</stp>
        <tr r="HS70" s="8"/>
      </tp>
      <tp>
        <v>13.24370296</v>
        <stp/>
        <stp>EM_S_VAL_PE_TTM</stp>
        <stp>2</stp>
        <stp>600062.SH</stp>
        <stp>2020/11/6</stp>
        <tr r="IV49" s="8"/>
      </tp>
      <tp>
        <v>13.367668979999999</v>
        <stp/>
        <stp>EM_S_VAL_PE_TTM</stp>
        <stp>2</stp>
        <stp>600062.SH</stp>
        <stp>2020/11/9</stp>
        <tr r="IV50" s="8"/>
      </tp>
      <tp>
        <v>18.541602319999999</v>
        <stp/>
        <stp>EM_S_VAL_PE_TTM</stp>
        <stp>2</stp>
        <stp>600252.SH</stp>
        <stp>2020/12/9</stp>
        <tr r="HS72" s="8"/>
      </tp>
      <tp>
        <v>133.66495301</v>
        <stp/>
        <stp>EM_S_VAL_PE_TTM</stp>
        <stp>2</stp>
        <stp>600272.SH</stp>
        <stp>2020/10/9</stp>
        <tr r="HP29" s="8"/>
      </tp>
      <tp>
        <v>-56.215840849999999</v>
        <stp/>
        <stp>EM_S_VAL_PE_TTM</stp>
        <stp>2</stp>
        <stp>600572.SH</stp>
        <stp>2020/10/9</stp>
        <tr r="GY29" s="8"/>
      </tp>
      <tp>
        <v>18.483295389999999</v>
        <stp/>
        <stp>EM_S_VAL_PE_TTM</stp>
        <stp>2</stp>
        <stp>600252.SH</stp>
        <stp>2020/12/8</stp>
        <tr r="HS71" s="8"/>
      </tp>
      <tp>
        <v>160.02538469000001</v>
        <stp/>
        <stp>EM_S_VAL_PE_TTM</stp>
        <stp>2</stp>
        <stp>600763.SH</stp>
        <stp>2020/11/3</stp>
        <tr r="JH46" s="8"/>
      </tp>
      <tp>
        <v>158.32848433999999</v>
        <stp/>
        <stp>EM_S_VAL_PE_TTM</stp>
        <stp>2</stp>
        <stp>600763.SH</stp>
        <stp>2020/11/2</stp>
        <tr r="JH45" s="8"/>
      </tp>
      <tp>
        <v>163.07002894999999</v>
        <stp/>
        <stp>EM_S_VAL_PE_TTM</stp>
        <stp>2</stp>
        <stp>600763.SH</stp>
        <stp>2020/11/5</stp>
        <tr r="JH48" s="8"/>
      </tp>
      <tp>
        <v>165.50015784999999</v>
        <stp/>
        <stp>EM_S_VAL_PE_TTM</stp>
        <stp>2</stp>
        <stp>600763.SH</stp>
        <stp>2020/11/4</stp>
        <tr r="JH47" s="8"/>
      </tp>
      <tp>
        <v>160.73766384999999</v>
        <stp/>
        <stp>EM_S_VAL_PE_TTM</stp>
        <stp>2</stp>
        <stp>600763.SH</stp>
        <stp>2020/11/6</stp>
        <tr r="JH49" s="8"/>
      </tp>
      <tp>
        <v>164.78787869000001</v>
        <stp/>
        <stp>EM_S_VAL_PE_TTM</stp>
        <stp>2</stp>
        <stp>600763.SH</stp>
        <stp>2020/11/9</stp>
        <tr r="JH50" s="8"/>
      </tp>
      <tp>
        <v>93.784366840000004</v>
        <stp/>
        <stp>EM_S_VAL_PE_TTM</stp>
        <stp>2</stp>
        <stp>688016.SH</stp>
        <stp>2020/11/9</stp>
        <tr r="Q50" s="8"/>
      </tp>
      <tp>
        <v>100.61310678</v>
        <stp/>
        <stp>EM_S_VAL_PE_TTM</stp>
        <stp>2</stp>
        <stp>688016.SH</stp>
        <stp>2020/11/3</stp>
        <tr r="Q46" s="8"/>
      </tp>
      <tp>
        <v>97.397814490000002</v>
        <stp/>
        <stp>EM_S_VAL_PE_TTM</stp>
        <stp>2</stp>
        <stp>688016.SH</stp>
        <stp>2020/11/2</stp>
        <tr r="Q45" s="8"/>
      </tp>
      <tp>
        <v>103.56922247999999</v>
        <stp/>
        <stp>EM_S_VAL_PE_TTM</stp>
        <stp>2</stp>
        <stp>688016.SH</stp>
        <stp>2020/11/5</stp>
        <tr r="Q48" s="8"/>
      </tp>
      <tp>
        <v>101.70239973</v>
        <stp/>
        <stp>EM_S_VAL_PE_TTM</stp>
        <stp>2</stp>
        <stp>688016.SH</stp>
        <stp>2020/11/4</stp>
        <tr r="Q47" s="8"/>
      </tp>
      <tp>
        <v>89.096650969999999</v>
        <stp/>
        <stp>EM_S_VAL_PE_TTM</stp>
        <stp>2</stp>
        <stp>688016.SH</stp>
        <stp>2020/11/6</stp>
        <tr r="Q49" s="8"/>
      </tp>
      <tp>
        <v>-2.2527239799999998</v>
        <stp/>
        <stp>EM_S_VAL_PE_TTM</stp>
        <stp>2</stp>
        <stp>600518.SH</stp>
        <stp>2020/11/3</stp>
        <tr r="HO46" s="8"/>
      </tp>
      <tp>
        <v>-2.1964058799999999</v>
        <stp/>
        <stp>EM_S_VAL_PE_TTM</stp>
        <stp>2</stp>
        <stp>600518.SH</stp>
        <stp>2020/11/2</stp>
        <tr r="HO45" s="8"/>
      </tp>
      <tp>
        <v>-2.2456842199999998</v>
        <stp/>
        <stp>EM_S_VAL_PE_TTM</stp>
        <stp>2</stp>
        <stp>600518.SH</stp>
        <stp>2020/11/5</stp>
        <tr r="HO48" s="8"/>
      </tp>
      <tp>
        <v>-2.2245649300000001</v>
        <stp/>
        <stp>EM_S_VAL_PE_TTM</stp>
        <stp>2</stp>
        <stp>600518.SH</stp>
        <stp>2020/11/4</stp>
        <tr r="HO47" s="8"/>
      </tp>
      <tp>
        <v>-2.2245649300000001</v>
        <stp/>
        <stp>EM_S_VAL_PE_TTM</stp>
        <stp>2</stp>
        <stp>600518.SH</stp>
        <stp>2020/11/6</stp>
        <tr r="HO49" s="8"/>
      </tp>
      <tp>
        <v>-2.2386444600000002</v>
        <stp/>
        <stp>EM_S_VAL_PE_TTM</stp>
        <stp>2</stp>
        <stp>600518.SH</stp>
        <stp>2020/11/9</stp>
        <tr r="HO50" s="8"/>
      </tp>
      <tp>
        <v>31.66186896</v>
        <stp/>
        <stp>EM_S_VAL_PE_TTM</stp>
        <stp>2</stp>
        <stp>603108.SH</stp>
        <stp>2020/10/9</stp>
        <tr r="CM29" s="8"/>
      </tp>
      <tp>
        <v>21.978886549999999</v>
        <stp/>
        <stp>EM_S_VAL_PE_TTM</stp>
        <stp>2</stp>
        <stp>600829.SH</stp>
        <stp>2020/12/1</stp>
        <tr r="JT66" s="8"/>
      </tp>
      <tp>
        <v>-45.504218969999997</v>
        <stp/>
        <stp>EM_S_VAL_PE_TTM</stp>
        <stp>2</stp>
        <stp>600129.SH</stp>
        <stp>2020/12/1</stp>
        <tr r="IO66" s="8"/>
      </tp>
      <tp>
        <v>104.16873664000001</v>
        <stp/>
        <stp>EM_S_VAL_PE_TTM</stp>
        <stp>2</stp>
        <stp>603229.SH</stp>
        <stp>2020/12/2</stp>
        <tr r="BE67" s="8"/>
      </tp>
      <tp>
        <v>18.996661540000002</v>
        <stp/>
        <stp>EM_S_VAL_PE_TTM</stp>
        <stp>2</stp>
        <stp>600329.SH</stp>
        <stp>2020/12/1</stp>
        <tr r="HN66" s="8"/>
      </tp>
      <tp>
        <v>51.231822000000001</v>
        <stp/>
        <stp>EM_S_VAL_PE_TTM</stp>
        <stp>2</stp>
        <stp>600529.SH</stp>
        <stp>2020/12/1</stp>
        <tr r="HJ66" s="8"/>
      </tp>
      <tp>
        <v>108.13470877</v>
        <stp/>
        <stp>EM_S_VAL_PE_TTM</stp>
        <stp>2</stp>
        <stp>603229.SH</stp>
        <stp>2020/12/3</stp>
        <tr r="BE68" s="8"/>
      </tp>
      <tp>
        <v>21.132422120000001</v>
        <stp/>
        <stp>EM_S_VAL_PE_TTM</stp>
        <stp>2</stp>
        <stp>600829.SH</stp>
        <stp>2020/12/3</stp>
        <tr r="JT68" s="8"/>
      </tp>
      <tp>
        <v>-46.284469629999997</v>
        <stp/>
        <stp>EM_S_VAL_PE_TTM</stp>
        <stp>2</stp>
        <stp>600129.SH</stp>
        <stp>2020/12/3</stp>
        <tr r="IO68" s="8"/>
      </tp>
      <tp>
        <v>19.84409625</v>
        <stp/>
        <stp>EM_S_VAL_PE_TTM</stp>
        <stp>2</stp>
        <stp>600329.SH</stp>
        <stp>2020/12/3</stp>
        <tr r="HN68" s="8"/>
      </tp>
      <tp>
        <v>53.010393980000003</v>
        <stp/>
        <stp>EM_S_VAL_PE_TTM</stp>
        <stp>2</stp>
        <stp>600529.SH</stp>
        <stp>2020/12/3</stp>
        <tr r="HJ68" s="8"/>
      </tp>
      <tp>
        <v>21.395117979999998</v>
        <stp/>
        <stp>EM_S_VAL_PE_TTM</stp>
        <stp>2</stp>
        <stp>600829.SH</stp>
        <stp>2020/12/2</stp>
        <tr r="JT67" s="8"/>
      </tp>
      <tp>
        <v>-46.315679660000001</v>
        <stp/>
        <stp>EM_S_VAL_PE_TTM</stp>
        <stp>2</stp>
        <stp>600129.SH</stp>
        <stp>2020/12/2</stp>
        <tr r="IO67" s="8"/>
      </tp>
      <tp>
        <v>103.51806934</v>
        <stp/>
        <stp>EM_S_VAL_PE_TTM</stp>
        <stp>2</stp>
        <stp>603229.SH</stp>
        <stp>2020/12/1</stp>
        <tr r="BE66" s="8"/>
      </tp>
      <tp>
        <v>18.973121689999999</v>
        <stp/>
        <stp>EM_S_VAL_PE_TTM</stp>
        <stp>2</stp>
        <stp>600329.SH</stp>
        <stp>2020/12/2</stp>
        <tr r="HN67" s="8"/>
      </tp>
      <tp>
        <v>49.878317529999997</v>
        <stp/>
        <stp>EM_S_VAL_PE_TTM</stp>
        <stp>2</stp>
        <stp>600529.SH</stp>
        <stp>2020/12/2</stp>
        <tr r="HJ67" s="8"/>
      </tp>
      <tp>
        <v>21.161610549999999</v>
        <stp/>
        <stp>EM_S_VAL_PE_TTM</stp>
        <stp>2</stp>
        <stp>600829.SH</stp>
        <stp>2020/12/4</stp>
        <tr r="JT69" s="8"/>
      </tp>
      <tp>
        <v>-45.878739289999999</v>
        <stp/>
        <stp>EM_S_VAL_PE_TTM</stp>
        <stp>2</stp>
        <stp>600129.SH</stp>
        <stp>2020/12/4</stp>
        <tr r="IO69" s="8"/>
      </tp>
      <tp>
        <v>115.88074808</v>
        <stp/>
        <stp>EM_S_VAL_PE_TTM</stp>
        <stp>2</stp>
        <stp>603229.SH</stp>
        <stp>2020/12/7</stp>
        <tr r="BE70" s="8"/>
      </tp>
      <tp>
        <v>19.867636109999999</v>
        <stp/>
        <stp>EM_S_VAL_PE_TTM</stp>
        <stp>2</stp>
        <stp>600329.SH</stp>
        <stp>2020/12/4</stp>
        <tr r="HN69" s="8"/>
      </tp>
      <tp>
        <v>54.263224559999998</v>
        <stp/>
        <stp>EM_S_VAL_PE_TTM</stp>
        <stp>2</stp>
        <stp>600529.SH</stp>
        <stp>2020/12/4</stp>
        <tr r="HJ69" s="8"/>
      </tp>
      <tp>
        <v>20.84053784</v>
        <stp/>
        <stp>EM_S_VAL_PE_TTM</stp>
        <stp>2</stp>
        <stp>600829.SH</stp>
        <stp>2020/12/7</stp>
        <tr r="JT70" s="8"/>
      </tp>
      <tp>
        <v>-46.658989949999999</v>
        <stp/>
        <stp>EM_S_VAL_PE_TTM</stp>
        <stp>2</stp>
        <stp>600129.SH</stp>
        <stp>2020/12/7</stp>
        <tr r="IO70" s="8"/>
      </tp>
      <tp>
        <v>116.25255797</v>
        <stp/>
        <stp>EM_S_VAL_PE_TTM</stp>
        <stp>2</stp>
        <stp>603229.SH</stp>
        <stp>2020/12/4</stp>
        <tr r="BE69" s="8"/>
      </tp>
      <tp>
        <v>19.93825567</v>
        <stp/>
        <stp>EM_S_VAL_PE_TTM</stp>
        <stp>2</stp>
        <stp>600329.SH</stp>
        <stp>2020/12/7</stp>
        <tr r="HN70" s="8"/>
      </tp>
      <tp>
        <v>53.379531569999997</v>
        <stp/>
        <stp>EM_S_VAL_PE_TTM</stp>
        <stp>2</stp>
        <stp>600529.SH</stp>
        <stp>2020/12/7</stp>
        <tr r="HJ70" s="8"/>
      </tp>
      <tp>
        <v>20.548653560000002</v>
        <stp/>
        <stp>EM_S_VAL_PE_TTM</stp>
        <stp>2</stp>
        <stp>600829.SH</stp>
        <stp>2020/12/9</stp>
        <tr r="JT72" s="8"/>
      </tp>
      <tp>
        <v>-45.41058889</v>
        <stp/>
        <stp>EM_S_VAL_PE_TTM</stp>
        <stp>2</stp>
        <stp>600129.SH</stp>
        <stp>2020/12/9</stp>
        <tr r="IO72" s="8"/>
      </tp>
      <tp>
        <v>19.549848090000001</v>
        <stp/>
        <stp>EM_S_VAL_PE_TTM</stp>
        <stp>2</stp>
        <stp>600329.SH</stp>
        <stp>2020/12/9</stp>
        <tr r="HN72" s="8"/>
      </tp>
      <tp>
        <v>52.014841109999999</v>
        <stp/>
        <stp>EM_S_VAL_PE_TTM</stp>
        <stp>2</stp>
        <stp>600529.SH</stp>
        <stp>2020/12/9</stp>
        <tr r="HJ72" s="8"/>
      </tp>
      <tp>
        <v>20.57784199</v>
        <stp/>
        <stp>EM_S_VAL_PE_TTM</stp>
        <stp>2</stp>
        <stp>600829.SH</stp>
        <stp>2020/12/8</stp>
        <tr r="JT71" s="8"/>
      </tp>
      <tp>
        <v>-46.003579389999999</v>
        <stp/>
        <stp>EM_S_VAL_PE_TTM</stp>
        <stp>2</stp>
        <stp>600129.SH</stp>
        <stp>2020/12/8</stp>
        <tr r="IO71" s="8"/>
      </tp>
      <tp>
        <v>19.66754736</v>
        <stp/>
        <stp>EM_S_VAL_PE_TTM</stp>
        <stp>2</stp>
        <stp>600329.SH</stp>
        <stp>2020/12/8</stp>
        <tr r="HN71" s="8"/>
      </tp>
      <tp>
        <v>52.674814359999999</v>
        <stp/>
        <stp>EM_S_VAL_PE_TTM</stp>
        <stp>2</stp>
        <stp>600529.SH</stp>
        <stp>2020/12/8</stp>
        <tr r="HJ71" s="8"/>
      </tp>
      <tp>
        <v>125.02107447</v>
        <stp/>
        <stp>EM_S_VAL_PE_TTM</stp>
        <stp>2</stp>
        <stp>603229.SH</stp>
        <stp>2020/12/8</stp>
        <tr r="BE71" s="8"/>
      </tp>
      <tp>
        <v>118.01865493</v>
        <stp/>
        <stp>EM_S_VAL_PE_TTM</stp>
        <stp>2</stp>
        <stp>603229.SH</stp>
        <stp>2020/12/9</stp>
        <tr r="BE72" s="8"/>
      </tp>
      <tp>
        <v>25.817983980000001</v>
        <stp/>
        <stp>EM_S_VAL_PE_TTM</stp>
        <stp>2</stp>
        <stp>603309.SH</stp>
        <stp>2020/10/9</stp>
        <tr r="CW29" s="8"/>
      </tp>
      <tp>
        <v>132.80493891</v>
        <stp/>
        <stp>EM_S_VAL_PE_TTM</stp>
        <stp>2</stp>
        <stp>688202.SH</stp>
        <stp>2020/10/9</stp>
        <tr r="K29" s="8"/>
      </tp>
      <tp>
        <v>60.04695641</v>
        <stp/>
        <stp>EM_S_VAL_PE_TTM</stp>
        <stp>2</stp>
        <stp>603716.SH</stp>
        <stp>2020/11/2</stp>
        <tr r="BY45" s="8"/>
      </tp>
      <tp>
        <v>60.006108140000002</v>
        <stp/>
        <stp>EM_S_VAL_PE_TTM</stp>
        <stp>2</stp>
        <stp>603716.SH</stp>
        <stp>2020/11/3</stp>
        <tr r="BY46" s="8"/>
      </tp>
      <tp>
        <v>22.577510449999998</v>
        <stp/>
        <stp>EM_S_VAL_PE_TTM</stp>
        <stp>2</stp>
        <stp>600216.SH</stp>
        <stp>2020/11/3</stp>
        <tr r="IE46" s="8"/>
      </tp>
      <tp>
        <v>21.841461209999999</v>
        <stp/>
        <stp>EM_S_VAL_PE_TTM</stp>
        <stp>2</stp>
        <stp>600216.SH</stp>
        <stp>2020/11/2</stp>
        <tr r="IE45" s="8"/>
      </tp>
      <tp>
        <v>23.393565049999999</v>
        <stp/>
        <stp>EM_S_VAL_PE_TTM</stp>
        <stp>2</stp>
        <stp>600216.SH</stp>
        <stp>2020/11/5</stp>
        <tr r="IE48" s="8"/>
      </tp>
      <tp>
        <v>64.131783380000002</v>
        <stp/>
        <stp>EM_S_VAL_PE_TTM</stp>
        <stp>2</stp>
        <stp>603716.SH</stp>
        <stp>2020/11/6</stp>
        <tr r="BY49" s="8"/>
      </tp>
      <tp>
        <v>22.641514730000001</v>
        <stp/>
        <stp>EM_S_VAL_PE_TTM</stp>
        <stp>2</stp>
        <stp>600216.SH</stp>
        <stp>2020/11/4</stp>
        <tr r="IE47" s="8"/>
      </tp>
      <tp>
        <v>62.579549129999997</v>
        <stp/>
        <stp>EM_S_VAL_PE_TTM</stp>
        <stp>2</stp>
        <stp>603716.SH</stp>
        <stp>2020/11/4</stp>
        <tr r="BY47" s="8"/>
      </tp>
      <tp>
        <v>23.18555113</v>
        <stp/>
        <stp>EM_S_VAL_PE_TTM</stp>
        <stp>2</stp>
        <stp>600216.SH</stp>
        <stp>2020/11/6</stp>
        <tr r="IE49" s="8"/>
      </tp>
      <tp>
        <v>64.050086840000006</v>
        <stp/>
        <stp>EM_S_VAL_PE_TTM</stp>
        <stp>2</stp>
        <stp>603716.SH</stp>
        <stp>2020/11/5</stp>
        <tr r="BY48" s="8"/>
      </tp>
      <tp>
        <v>23.281557549999999</v>
        <stp/>
        <stp>EM_S_VAL_PE_TTM</stp>
        <stp>2</stp>
        <stp>600216.SH</stp>
        <stp>2020/11/9</stp>
        <tr r="IE50" s="8"/>
      </tp>
      <tp>
        <v>64.867052229999999</v>
        <stp/>
        <stp>EM_S_VAL_PE_TTM</stp>
        <stp>2</stp>
        <stp>603716.SH</stp>
        <stp>2020/11/9</stp>
        <tr r="BY50" s="8"/>
      </tp>
      <tp>
        <v>97.483334439999993</v>
        <stp/>
        <stp>EM_S_VAL_PE_TTM</stp>
        <stp>2</stp>
        <stp>603127.SH</stp>
        <stp>2020/12/2</stp>
        <tr r="AP67" s="8"/>
      </tp>
      <tp>
        <v>98.426554370000005</v>
        <stp/>
        <stp>EM_S_VAL_PE_TTM</stp>
        <stp>2</stp>
        <stp>603127.SH</stp>
        <stp>2020/12/3</stp>
        <tr r="AP68" s="8"/>
      </tp>
      <tp>
        <v>97.141287649999995</v>
        <stp/>
        <stp>EM_S_VAL_PE_TTM</stp>
        <stp>2</stp>
        <stp>603127.SH</stp>
        <stp>2020/12/1</stp>
        <tr r="AP66" s="8"/>
      </tp>
      <tp>
        <v>102.60367119999999</v>
        <stp/>
        <stp>EM_S_VAL_PE_TTM</stp>
        <stp>2</stp>
        <stp>603127.SH</stp>
        <stp>2020/12/7</stp>
        <tr r="AP70" s="8"/>
      </tp>
      <tp>
        <v>99.877661950000004</v>
        <stp/>
        <stp>EM_S_VAL_PE_TTM</stp>
        <stp>2</stp>
        <stp>603127.SH</stp>
        <stp>2020/12/4</stp>
        <tr r="AP69" s="8"/>
      </tp>
      <tp>
        <v>13.91039206</v>
        <stp/>
        <stp>EM_S_VAL_PE_TTM</stp>
        <stp>2</stp>
        <stp>601607.SH</stp>
        <stp>2020/10/9</stp>
        <tr r="JS29" s="8"/>
      </tp>
      <tp>
        <v>101.77446687</v>
        <stp/>
        <stp>EM_S_VAL_PE_TTM</stp>
        <stp>2</stp>
        <stp>603127.SH</stp>
        <stp>2020/12/8</stp>
        <tr r="AP71" s="8"/>
      </tp>
      <tp>
        <v>99.328314079999998</v>
        <stp/>
        <stp>EM_S_VAL_PE_TTM</stp>
        <stp>2</stp>
        <stp>603127.SH</stp>
        <stp>2020/12/9</stp>
        <tr r="AP72" s="8"/>
      </tp>
      <tp>
        <v>56.444136090000001</v>
        <stp/>
        <stp>EM_S_VAL_PE_TTM</stp>
        <stp>2</stp>
        <stp>603707.SH</stp>
        <stp>2020/10/9</stp>
        <tr r="AW29" s="8"/>
      </tp>
      <tp>
        <v>122.91248576</v>
        <stp/>
        <stp>EM_S_VAL_PE_TTM</stp>
        <stp>2</stp>
        <stp>688108.SH</stp>
        <stp>2020/10/9</stp>
        <tr r="M29" s="8"/>
      </tp>
      <tp>
        <v>14.93089301</v>
        <stp/>
        <stp>EM_S_VAL_PE_TTM</stp>
        <stp>2</stp>
        <stp>600420.SH</stp>
        <stp>2020/12/1</stp>
        <tr r="GV66" s="8"/>
      </tp>
      <tp>
        <v>74.229053300000004</v>
        <stp/>
        <stp>EM_S_VAL_PE_TTM</stp>
        <stp>2</stp>
        <stp>603520.SH</stp>
        <stp>2020/12/2</stp>
        <tr r="CD67" s="8"/>
      </tp>
      <tp>
        <v>74.03850525</v>
        <stp/>
        <stp>EM_S_VAL_PE_TTM</stp>
        <stp>2</stp>
        <stp>603520.SH</stp>
        <stp>2020/12/3</stp>
        <tr r="CD68" s="8"/>
      </tp>
      <tp>
        <v>14.95971713</v>
        <stp/>
        <stp>EM_S_VAL_PE_TTM</stp>
        <stp>2</stp>
        <stp>600420.SH</stp>
        <stp>2020/12/3</stp>
        <tr r="GV68" s="8"/>
      </tp>
      <tp>
        <v>14.873244769999999</v>
        <stp/>
        <stp>EM_S_VAL_PE_TTM</stp>
        <stp>2</stp>
        <stp>600420.SH</stp>
        <stp>2020/12/2</stp>
        <tr r="GV67" s="8"/>
      </tp>
      <tp>
        <v>70.661570280000007</v>
        <stp/>
        <stp>EM_S_VAL_PE_TTM</stp>
        <stp>2</stp>
        <stp>603520.SH</stp>
        <stp>2020/12/1</stp>
        <tr r="CD66" s="8"/>
      </tp>
      <tp>
        <v>15.031777419999999</v>
        <stp/>
        <stp>EM_S_VAL_PE_TTM</stp>
        <stp>2</stp>
        <stp>600420.SH</stp>
        <stp>2020/12/4</stp>
        <tr r="GV69" s="8"/>
      </tp>
      <tp>
        <v>74.472531369999999</v>
        <stp/>
        <stp>EM_S_VAL_PE_TTM</stp>
        <stp>2</stp>
        <stp>603520.SH</stp>
        <stp>2020/12/7</stp>
        <tr r="CD70" s="8"/>
      </tp>
      <tp>
        <v>14.80118448</v>
        <stp/>
        <stp>EM_S_VAL_PE_TTM</stp>
        <stp>2</stp>
        <stp>600420.SH</stp>
        <stp>2020/12/7</stp>
        <tr r="GV70" s="8"/>
      </tp>
      <tp>
        <v>74.716009439999993</v>
        <stp/>
        <stp>EM_S_VAL_PE_TTM</stp>
        <stp>2</stp>
        <stp>603520.SH</stp>
        <stp>2020/12/4</stp>
        <tr r="CD69" s="8"/>
      </tp>
      <tp>
        <v>14.5129433</v>
        <stp/>
        <stp>EM_S_VAL_PE_TTM</stp>
        <stp>2</stp>
        <stp>600420.SH</stp>
        <stp>2020/12/9</stp>
        <tr r="GV72" s="8"/>
      </tp>
      <tp>
        <v>14.556179480000001</v>
        <stp/>
        <stp>EM_S_VAL_PE_TTM</stp>
        <stp>2</stp>
        <stp>600420.SH</stp>
        <stp>2020/12/8</stp>
        <tr r="GV71" s="8"/>
      </tp>
      <tp>
        <v>75.552303679999994</v>
        <stp/>
        <stp>EM_S_VAL_PE_TTM</stp>
        <stp>2</stp>
        <stp>603520.SH</stp>
        <stp>2020/12/8</stp>
        <tr r="CD71" s="8"/>
      </tp>
      <tp>
        <v>72.662324850000005</v>
        <stp/>
        <stp>EM_S_VAL_PE_TTM</stp>
        <stp>2</stp>
        <stp>603520.SH</stp>
        <stp>2020/12/9</stp>
        <tr r="CD72" s="8"/>
      </tp>
      <tp>
        <v>24.301742520000001</v>
        <stp/>
        <stp>EM_S_VAL_PE_TTM</stp>
        <stp>2</stp>
        <stp>603811.SH</stp>
        <stp>2020/11/2</stp>
        <tr r="BM45" s="8"/>
      </tp>
      <tp>
        <v>82.822039810000007</v>
        <stp/>
        <stp>EM_S_VAL_PE_TTM</stp>
        <stp>2</stp>
        <stp>688029.SH</stp>
        <stp>2020/12/9</stp>
        <tr r="R72" s="8"/>
      </tp>
      <tp>
        <v>51.912124329999997</v>
        <stp/>
        <stp>EM_S_VAL_PE_TTM</stp>
        <stp>2</stp>
        <stp>600521.SH</stp>
        <stp>2020/12/1</stp>
        <tr r="HD66" s="8"/>
      </tp>
      <tp>
        <v>-28.073465939999998</v>
        <stp/>
        <stp>EM_S_VAL_PE_TTM</stp>
        <stp>2</stp>
        <stp>600721.SH</stp>
        <stp>2020/12/1</stp>
        <tr r="JM66" s="8"/>
      </tp>
      <tp>
        <v>24.499720060000001</v>
        <stp/>
        <stp>EM_S_VAL_PE_TTM</stp>
        <stp>2</stp>
        <stp>603811.SH</stp>
        <stp>2020/11/3</stp>
        <tr r="BM46" s="8"/>
      </tp>
      <tp>
        <v>88.398714470000002</v>
        <stp/>
        <stp>EM_S_VAL_PE_TTM</stp>
        <stp>2</stp>
        <stp>688029.SH</stp>
        <stp>2020/12/8</stp>
        <tr r="R71" s="8"/>
      </tp>
      <tp>
        <v>50.320934129999998</v>
        <stp/>
        <stp>EM_S_VAL_PE_TTM</stp>
        <stp>2</stp>
        <stp>600211.SH</stp>
        <stp>2020/11/3</stp>
        <tr r="IG46" s="8"/>
      </tp>
      <tp>
        <v>20.74032382</v>
        <stp/>
        <stp>EM_S_VAL_PE_TTM</stp>
        <stp>2</stp>
        <stp>600511.SH</stp>
        <stp>2020/11/3</stp>
        <tr r="HE46" s="8"/>
      </tp>
      <tp>
        <v>53.126537720000002</v>
        <stp/>
        <stp>EM_S_VAL_PE_TTM</stp>
        <stp>2</stp>
        <stp>600521.SH</stp>
        <stp>2020/12/3</stp>
        <tr r="HD68" s="8"/>
      </tp>
      <tp>
        <v>-27.877147999999998</v>
        <stp/>
        <stp>EM_S_VAL_PE_TTM</stp>
        <stp>2</stp>
        <stp>600721.SH</stp>
        <stp>2020/12/3</stp>
        <tr r="JM68" s="8"/>
      </tp>
      <tp>
        <v>49.86585135</v>
        <stp/>
        <stp>EM_S_VAL_PE_TTM</stp>
        <stp>2</stp>
        <stp>600211.SH</stp>
        <stp>2020/11/2</stp>
        <tr r="IG45" s="8"/>
      </tp>
      <tp>
        <v>20.465487540000002</v>
        <stp/>
        <stp>EM_S_VAL_PE_TTM</stp>
        <stp>2</stp>
        <stp>600511.SH</stp>
        <stp>2020/11/2</stp>
        <tr r="HE45" s="8"/>
      </tp>
      <tp>
        <v>52.057853940000001</v>
        <stp/>
        <stp>EM_S_VAL_PE_TTM</stp>
        <stp>2</stp>
        <stp>600521.SH</stp>
        <stp>2020/12/2</stp>
        <tr r="HD67" s="8"/>
      </tp>
      <tp>
        <v>-27.811708679999999</v>
        <stp/>
        <stp>EM_S_VAL_PE_TTM</stp>
        <stp>2</stp>
        <stp>600721.SH</stp>
        <stp>2020/12/2</stp>
        <tr r="JM67" s="8"/>
      </tp>
      <tp>
        <v>24.56158804</v>
        <stp/>
        <stp>EM_S_VAL_PE_TTM</stp>
        <stp>2</stp>
        <stp>603811.SH</stp>
        <stp>2020/11/6</stp>
        <tr r="BM49" s="8"/>
      </tp>
      <tp>
        <v>49.398300550000002</v>
        <stp/>
        <stp>EM_S_VAL_PE_TTM</stp>
        <stp>2</stp>
        <stp>600211.SH</stp>
        <stp>2020/11/5</stp>
        <tr r="IG48" s="8"/>
      </tp>
      <tp>
        <v>21.000436730000001</v>
        <stp/>
        <stp>EM_S_VAL_PE_TTM</stp>
        <stp>2</stp>
        <stp>600511.SH</stp>
        <stp>2020/11/5</stp>
        <tr r="HE48" s="8"/>
      </tp>
      <tp>
        <v>49.279854350000001</v>
        <stp/>
        <stp>EM_S_VAL_PE_TTM</stp>
        <stp>2</stp>
        <stp>600211.SH</stp>
        <stp>2020/11/4</stp>
        <tr r="IG47" s="8"/>
      </tp>
      <tp>
        <v>20.794309519999999</v>
        <stp/>
        <stp>EM_S_VAL_PE_TTM</stp>
        <stp>2</stp>
        <stp>600511.SH</stp>
        <stp>2020/11/4</stp>
        <tr r="HE47" s="8"/>
      </tp>
      <tp>
        <v>56.31639689</v>
        <stp/>
        <stp>EM_S_VAL_PE_TTM</stp>
        <stp>2</stp>
        <stp>600521.SH</stp>
        <stp>2020/12/4</stp>
        <tr r="HD69" s="8"/>
      </tp>
      <tp>
        <v>-27.615390739999999</v>
        <stp/>
        <stp>EM_S_VAL_PE_TTM</stp>
        <stp>2</stp>
        <stp>600721.SH</stp>
        <stp>2020/12/4</stp>
        <tr r="JM69" s="8"/>
      </tp>
      <tp>
        <v>24.59870883</v>
        <stp/>
        <stp>EM_S_VAL_PE_TTM</stp>
        <stp>2</stp>
        <stp>603811.SH</stp>
        <stp>2020/11/4</stp>
        <tr r="BM47" s="8"/>
      </tp>
      <tp>
        <v>55.992553319999999</v>
        <stp/>
        <stp>EM_S_VAL_PE_TTM</stp>
        <stp>2</stp>
        <stp>600521.SH</stp>
        <stp>2020/12/7</stp>
        <tr r="HD70" s="8"/>
      </tp>
      <tp>
        <v>-27.549951419999999</v>
        <stp/>
        <stp>EM_S_VAL_PE_TTM</stp>
        <stp>2</stp>
        <stp>600721.SH</stp>
        <stp>2020/12/7</stp>
        <tr r="JM70" s="8"/>
      </tp>
      <tp>
        <v>24.858554340000001</v>
        <stp/>
        <stp>EM_S_VAL_PE_TTM</stp>
        <stp>2</stp>
        <stp>603811.SH</stp>
        <stp>2020/11/5</stp>
        <tr r="BM48" s="8"/>
      </tp>
      <tp>
        <v>46.181551050000003</v>
        <stp/>
        <stp>EM_S_VAL_PE_TTM</stp>
        <stp>2</stp>
        <stp>600211.SH</stp>
        <stp>2020/11/6</stp>
        <tr r="IG49" s="8"/>
      </tp>
      <tp>
        <v>20.602905679999999</v>
        <stp/>
        <stp>EM_S_VAL_PE_TTM</stp>
        <stp>2</stp>
        <stp>600511.SH</stp>
        <stp>2020/11/6</stp>
        <tr r="HE49" s="8"/>
      </tp>
      <tp>
        <v>84.155389040000003</v>
        <stp/>
        <stp>EM_S_VAL_PE_TTM</stp>
        <stp>2</stp>
        <stp>688029.SH</stp>
        <stp>2020/12/1</stp>
        <tr r="R66" s="8"/>
      </tp>
      <tp>
        <v>48.238774569999997</v>
        <stp/>
        <stp>EM_S_VAL_PE_TTM</stp>
        <stp>2</stp>
        <stp>600211.SH</stp>
        <stp>2020/11/9</stp>
        <tr r="IG50" s="8"/>
      </tp>
      <tp>
        <v>21.2801808</v>
        <stp/>
        <stp>EM_S_VAL_PE_TTM</stp>
        <stp>2</stp>
        <stp>600511.SH</stp>
        <stp>2020/11/9</stp>
        <tr r="HE50" s="8"/>
      </tp>
      <tp>
        <v>55.733478460000001</v>
        <stp/>
        <stp>EM_S_VAL_PE_TTM</stp>
        <stp>2</stp>
        <stp>600521.SH</stp>
        <stp>2020/12/9</stp>
        <tr r="HD72" s="8"/>
      </tp>
      <tp>
        <v>-26.306604449999998</v>
        <stp/>
        <stp>EM_S_VAL_PE_TTM</stp>
        <stp>2</stp>
        <stp>600721.SH</stp>
        <stp>2020/12/9</stp>
        <tr r="JM72" s="8"/>
      </tp>
      <tp>
        <v>57.255543240000002</v>
        <stp/>
        <stp>EM_S_VAL_PE_TTM</stp>
        <stp>2</stp>
        <stp>600521.SH</stp>
        <stp>2020/12/8</stp>
        <tr r="HD71" s="8"/>
      </tp>
      <tp>
        <v>-26.306604449999998</v>
        <stp/>
        <stp>EM_S_VAL_PE_TTM</stp>
        <stp>2</stp>
        <stp>600721.SH</stp>
        <stp>2020/12/8</stp>
        <tr r="JM71" s="8"/>
      </tp>
      <tp>
        <v>88.445498650000005</v>
        <stp/>
        <stp>EM_S_VAL_PE_TTM</stp>
        <stp>2</stp>
        <stp>688029.SH</stp>
        <stp>2020/12/3</stp>
        <tr r="R68" s="8"/>
      </tp>
      <tp>
        <v>24.895675130000001</v>
        <stp/>
        <stp>EM_S_VAL_PE_TTM</stp>
        <stp>2</stp>
        <stp>603811.SH</stp>
        <stp>2020/11/9</stp>
        <tr r="BM50" s="8"/>
      </tp>
      <tp>
        <v>84.468843059999998</v>
        <stp/>
        <stp>EM_S_VAL_PE_TTM</stp>
        <stp>2</stp>
        <stp>688029.SH</stp>
        <stp>2020/12/2</stp>
        <tr r="R67" s="8"/>
      </tp>
      <tp>
        <v>13.98826719</v>
        <stp/>
        <stp>EM_S_VAL_PE_TTM</stp>
        <stp>2</stp>
        <stp>603301.SH</stp>
        <stp>2020/10/9</stp>
        <tr r="AC29" s="8"/>
      </tp>
      <tp>
        <v>86.316818310000002</v>
        <stp/>
        <stp>EM_S_VAL_PE_TTM</stp>
        <stp>2</stp>
        <stp>688029.SH</stp>
        <stp>2020/12/4</stp>
        <tr r="R69" s="8"/>
      </tp>
      <tp>
        <v>88.525031760000005</v>
        <stp/>
        <stp>EM_S_VAL_PE_TTM</stp>
        <stp>2</stp>
        <stp>688029.SH</stp>
        <stp>2020/12/7</stp>
        <tr r="R70" s="8"/>
      </tp>
      <tp>
        <v>75.437986249999994</v>
        <stp/>
        <stp>EM_S_VAL_PE_TTM</stp>
        <stp>2</stp>
        <stp>600222.SH</stp>
        <stp>2020/12/1</stp>
        <tr r="ID66" s="8"/>
      </tp>
      <tp>
        <v>216.70574622999999</v>
        <stp/>
        <stp>EM_S_VAL_PE_TTM</stp>
        <stp>2</stp>
        <stp>603222.SH</stp>
        <stp>2020/12/2</stp>
        <tr r="CX67" s="8"/>
      </tp>
      <tp>
        <v>16.070209550000001</v>
        <stp/>
        <stp>EM_S_VAL_PE_TTM</stp>
        <stp>2</stp>
        <stp>600422.SH</stp>
        <stp>2020/12/1</stp>
        <tr r="HR66" s="8"/>
      </tp>
      <tp>
        <v>215.12506902000001</v>
        <stp/>
        <stp>EM_S_VAL_PE_TTM</stp>
        <stp>2</stp>
        <stp>603222.SH</stp>
        <stp>2020/12/3</stp>
        <tr r="CX68" s="8"/>
      </tp>
      <tp>
        <v>75.845025739999997</v>
        <stp/>
        <stp>EM_S_VAL_PE_TTM</stp>
        <stp>2</stp>
        <stp>600222.SH</stp>
        <stp>2020/12/3</stp>
        <tr r="ID68" s="8"/>
      </tp>
      <tp>
        <v>16.121280129999999</v>
        <stp/>
        <stp>EM_S_VAL_PE_TTM</stp>
        <stp>2</stp>
        <stp>600422.SH</stp>
        <stp>2020/12/3</stp>
        <tr r="HR68" s="8"/>
      </tp>
      <tp>
        <v>75.166626579999999</v>
        <stp/>
        <stp>EM_S_VAL_PE_TTM</stp>
        <stp>2</stp>
        <stp>600222.SH</stp>
        <stp>2020/12/2</stp>
        <tr r="ID67" s="8"/>
      </tp>
      <tp>
        <v>211.14788121000001</v>
        <stp/>
        <stp>EM_S_VAL_PE_TTM</stp>
        <stp>2</stp>
        <stp>603222.SH</stp>
        <stp>2020/12/1</stp>
        <tr r="CX66" s="8"/>
      </tp>
      <tp>
        <v>16.019138959999999</v>
        <stp/>
        <stp>EM_S_VAL_PE_TTM</stp>
        <stp>2</stp>
        <stp>600422.SH</stp>
        <stp>2020/12/2</stp>
        <tr r="HR67" s="8"/>
      </tp>
      <tp>
        <v>75.437986249999994</v>
        <stp/>
        <stp>EM_S_VAL_PE_TTM</stp>
        <stp>2</stp>
        <stp>600222.SH</stp>
        <stp>2020/12/4</stp>
        <tr r="ID69" s="8"/>
      </tp>
      <tp>
        <v>211.09689162000001</v>
        <stp/>
        <stp>EM_S_VAL_PE_TTM</stp>
        <stp>2</stp>
        <stp>603222.SH</stp>
        <stp>2020/12/7</stp>
        <tr r="CX70" s="8"/>
      </tp>
      <tp>
        <v>16.359609509999999</v>
        <stp/>
        <stp>EM_S_VAL_PE_TTM</stp>
        <stp>2</stp>
        <stp>600422.SH</stp>
        <stp>2020/12/4</stp>
        <tr r="HR69" s="8"/>
      </tp>
      <tp>
        <v>74.488227429999995</v>
        <stp/>
        <stp>EM_S_VAL_PE_TTM</stp>
        <stp>2</stp>
        <stp>600222.SH</stp>
        <stp>2020/12/7</stp>
        <tr r="ID70" s="8"/>
      </tp>
      <tp>
        <v>213.13647510999999</v>
        <stp/>
        <stp>EM_S_VAL_PE_TTM</stp>
        <stp>2</stp>
        <stp>603222.SH</stp>
        <stp>2020/12/4</stp>
        <tr r="CX69" s="8"/>
      </tp>
      <tp>
        <v>16.053186019999998</v>
        <stp/>
        <stp>EM_S_VAL_PE_TTM</stp>
        <stp>2</stp>
        <stp>600422.SH</stp>
        <stp>2020/12/7</stp>
        <tr r="HR70" s="8"/>
      </tp>
      <tp>
        <v>72.18167029</v>
        <stp/>
        <stp>EM_S_VAL_PE_TTM</stp>
        <stp>2</stp>
        <stp>600222.SH</stp>
        <stp>2020/12/9</stp>
        <tr r="ID72" s="8"/>
      </tp>
      <tp>
        <v>15.695691950000001</v>
        <stp/>
        <stp>EM_S_VAL_PE_TTM</stp>
        <stp>2</stp>
        <stp>600422.SH</stp>
        <stp>2020/12/9</stp>
        <tr r="HR72" s="8"/>
      </tp>
      <tp>
        <v>74.352547599999994</v>
        <stp/>
        <stp>EM_S_VAL_PE_TTM</stp>
        <stp>2</stp>
        <stp>600222.SH</stp>
        <stp>2020/12/8</stp>
        <tr r="ID71" s="8"/>
      </tp>
      <tp>
        <v>16.036162489999999</v>
        <stp/>
        <stp>EM_S_VAL_PE_TTM</stp>
        <stp>2</stp>
        <stp>600422.SH</stp>
        <stp>2020/12/8</stp>
        <tr r="HR71" s="8"/>
      </tp>
      <tp>
        <v>214.76814191</v>
        <stp/>
        <stp>EM_S_VAL_PE_TTM</stp>
        <stp>2</stp>
        <stp>603222.SH</stp>
        <stp>2020/12/8</stp>
        <tr r="CX71" s="8"/>
      </tp>
      <tp>
        <v>215.48199613</v>
        <stp/>
        <stp>EM_S_VAL_PE_TTM</stp>
        <stp>2</stp>
        <stp>603222.SH</stp>
        <stp>2020/12/9</stp>
        <tr r="CX72" s="8"/>
      </tp>
      <tp>
        <v>30.57678202</v>
        <stp/>
        <stp>EM_S_VAL_PE_TTM</stp>
        <stp>2</stp>
        <stp>600513.SH</stp>
        <stp>2020/11/3</stp>
        <tr r="HC46" s="8"/>
      </tp>
      <tp>
        <v>-20.706729039999999</v>
        <stp/>
        <stp>EM_S_VAL_PE_TTM</stp>
        <stp>2</stp>
        <stp>600613.SH</stp>
        <stp>2020/11/3</stp>
        <tr r="KB46" s="8"/>
      </tp>
      <tp>
        <v>13.825776899999999</v>
        <stp/>
        <stp>EM_S_VAL_PE_TTM</stp>
        <stp>2</stp>
        <stp>600713.SH</stp>
        <stp>2020/11/3</stp>
        <tr r="JK46" s="8"/>
      </tp>
      <tp>
        <v>29.926212190000001</v>
        <stp/>
        <stp>EM_S_VAL_PE_TTM</stp>
        <stp>2</stp>
        <stp>600513.SH</stp>
        <stp>2020/11/2</stp>
        <tr r="HC45" s="8"/>
      </tp>
      <tp>
        <v>-21.734722680000001</v>
        <stp/>
        <stp>EM_S_VAL_PE_TTM</stp>
        <stp>2</stp>
        <stp>600613.SH</stp>
        <stp>2020/11/2</stp>
        <tr r="KB45" s="8"/>
      </tp>
      <tp>
        <v>13.60829277</v>
        <stp/>
        <stp>EM_S_VAL_PE_TTM</stp>
        <stp>2</stp>
        <stp>600713.SH</stp>
        <stp>2020/11/2</stp>
        <tr r="JK45" s="8"/>
      </tp>
      <tp>
        <v>30.665496090000001</v>
        <stp/>
        <stp>EM_S_VAL_PE_TTM</stp>
        <stp>2</stp>
        <stp>600513.SH</stp>
        <stp>2020/11/5</stp>
        <tr r="HC48" s="8"/>
      </tp>
      <tp>
        <v>-20.156018159999999</v>
        <stp/>
        <stp>EM_S_VAL_PE_TTM</stp>
        <stp>2</stp>
        <stp>600613.SH</stp>
        <stp>2020/11/5</stp>
        <tr r="KB48" s="8"/>
      </tp>
      <tp>
        <v>13.95005355</v>
        <stp/>
        <stp>EM_S_VAL_PE_TTM</stp>
        <stp>2</stp>
        <stp>600713.SH</stp>
        <stp>2020/11/5</stp>
        <tr r="JK48" s="8"/>
      </tp>
      <tp>
        <v>30.428925249999999</v>
        <stp/>
        <stp>EM_S_VAL_PE_TTM</stp>
        <stp>2</stp>
        <stp>600513.SH</stp>
        <stp>2020/11/4</stp>
        <tr r="HC47" s="8"/>
      </tp>
      <tp>
        <v>-20.00916192</v>
        <stp/>
        <stp>EM_S_VAL_PE_TTM</stp>
        <stp>2</stp>
        <stp>600613.SH</stp>
        <stp>2020/11/4</stp>
        <tr r="KB47" s="8"/>
      </tp>
      <tp>
        <v>13.79470774</v>
        <stp/>
        <stp>EM_S_VAL_PE_TTM</stp>
        <stp>2</stp>
        <stp>600713.SH</stp>
        <stp>2020/11/4</stp>
        <tr r="JK47" s="8"/>
      </tp>
      <tp>
        <v>30.990781009999999</v>
        <stp/>
        <stp>EM_S_VAL_PE_TTM</stp>
        <stp>2</stp>
        <stp>600513.SH</stp>
        <stp>2020/11/6</stp>
        <tr r="HC49" s="8"/>
      </tp>
      <tp>
        <v>-19.825591630000002</v>
        <stp/>
        <stp>EM_S_VAL_PE_TTM</stp>
        <stp>2</stp>
        <stp>600613.SH</stp>
        <stp>2020/11/6</stp>
        <tr r="KB49" s="8"/>
      </tp>
      <tp>
        <v>13.825776899999999</v>
        <stp/>
        <stp>EM_S_VAL_PE_TTM</stp>
        <stp>2</stp>
        <stp>600713.SH</stp>
        <stp>2020/11/6</stp>
        <tr r="JK49" s="8"/>
      </tp>
      <tp>
        <v>31.345637279999998</v>
        <stp/>
        <stp>EM_S_VAL_PE_TTM</stp>
        <stp>2</stp>
        <stp>600513.SH</stp>
        <stp>2020/11/9</stp>
        <tr r="HC50" s="8"/>
      </tp>
      <tp>
        <v>-20.266160330000002</v>
        <stp/>
        <stp>EM_S_VAL_PE_TTM</stp>
        <stp>2</stp>
        <stp>600613.SH</stp>
        <stp>2020/11/9</stp>
        <tr r="KB50" s="8"/>
      </tp>
      <tp>
        <v>14.04326103</v>
        <stp/>
        <stp>EM_S_VAL_PE_TTM</stp>
        <stp>2</stp>
        <stp>600713.SH</stp>
        <stp>2020/11/9</stp>
        <tr r="JK50" s="8"/>
      </tp>
      <tp>
        <v>31.84990144</v>
        <stp/>
        <stp>EM_S_VAL_PE_TTM</stp>
        <stp>2</stp>
        <stp>300181.SZ</stp>
        <stp>2021/8/31</stp>
        <tr r="EP250" s="8"/>
      </tp>
      <tp>
        <v>162.79686409999999</v>
        <stp/>
        <stp>EM_S_VAL_PE_TTM</stp>
        <stp>2</stp>
        <stp>300181.SZ</stp>
        <stp>2020/9/21</stp>
        <tr r="EP21" s="8"/>
      </tp>
      <tp>
        <v>46.689798830000001</v>
        <stp/>
        <stp>EM_S_VAL_PE_TTM</stp>
        <stp>2</stp>
        <stp>300482.SZ</stp>
        <stp>2020/9/11</stp>
        <tr r="CG15" s="8"/>
      </tp>
      <tp>
        <v>-16.32758613</v>
        <stp/>
        <stp>EM_S_VAL_PE_TTM</stp>
        <stp>2</stp>
        <stp>300583.SZ</stp>
        <stp>2021/8/11</stp>
        <tr r="BQ236" s="8"/>
      </tp>
      <tp>
        <v>-13.875116050000001</v>
        <stp/>
        <stp>EM_S_VAL_PE_TTM</stp>
        <stp>2</stp>
        <stp>300583.SZ</stp>
        <stp>2021/5/11</stp>
        <tr r="BQ171" s="8"/>
      </tp>
      <tp>
        <v>-14.554876780000001</v>
        <stp/>
        <stp>EM_S_VAL_PE_TTM</stp>
        <stp>2</stp>
        <stp>300583.SZ</stp>
        <stp>2021/6/11</stp>
        <tr r="BQ194" s="8"/>
      </tp>
      <tp>
        <v>49.886765029999999</v>
        <stp/>
        <stp>EM_S_VAL_PE_TTM</stp>
        <stp>2</stp>
        <stp>300181.SZ</stp>
        <stp>2021/3/31</stp>
        <tr r="EP146" s="8"/>
      </tp>
      <tp>
        <v>38.765926100000001</v>
        <stp/>
        <stp>EM_S_VAL_PE_TTM</stp>
        <stp>2</stp>
        <stp>300181.SZ</stp>
        <stp>2021/5/31</stp>
        <tr r="EP185" s="8"/>
      </tp>
      <tp>
        <v>-28.730716189999999</v>
        <stp/>
        <stp>EM_S_VAL_PE_TTM</stp>
        <stp>2</stp>
        <stp>300583.SZ</stp>
        <stp>2021/1/11</stp>
        <tr r="BQ94" s="8"/>
      </tp>
      <tp>
        <v>-26.407504280000001</v>
        <stp/>
        <stp>EM_S_VAL_PE_TTM</stp>
        <stp>2</stp>
        <stp>300583.SZ</stp>
        <stp>2021/3/11</stp>
        <tr r="BQ132" s="8"/>
      </tp>
      <tp>
        <v>30.419390669999999</v>
        <stp/>
        <stp>EM_S_VAL_PE_TTM</stp>
        <stp>2</stp>
        <stp>300181.SZ</stp>
        <stp>2021/8/30</stp>
        <tr r="EP249" s="8"/>
      </tp>
      <tp>
        <v>46.140379090000003</v>
        <stp/>
        <stp>EM_S_VAL_PE_TTM</stp>
        <stp>2</stp>
        <stp>300482.SZ</stp>
        <stp>2020/9/10</stp>
        <tr r="CG14" s="8"/>
      </tp>
      <tp>
        <v>-16.494194149999998</v>
        <stp/>
        <stp>EM_S_VAL_PE_TTM</stp>
        <stp>2</stp>
        <stp>300583.SZ</stp>
        <stp>2021/8/10</stp>
        <tr r="BQ235" s="8"/>
      </tp>
      <tp>
        <v>-13.94175926</v>
        <stp/>
        <stp>EM_S_VAL_PE_TTM</stp>
        <stp>2</stp>
        <stp>300583.SZ</stp>
        <stp>2021/5/10</stp>
        <tr r="BQ170" s="8"/>
      </tp>
      <tp>
        <v>-14.808120969999999</v>
        <stp/>
        <stp>EM_S_VAL_PE_TTM</stp>
        <stp>2</stp>
        <stp>300583.SZ</stp>
        <stp>2021/6/10</stp>
        <tr r="BQ193" s="8"/>
      </tp>
      <tp>
        <v>49.402427500000002</v>
        <stp/>
        <stp>EM_S_VAL_PE_TTM</stp>
        <stp>2</stp>
        <stp>300181.SZ</stp>
        <stp>2021/3/30</stp>
        <tr r="EP145" s="8"/>
      </tp>
      <tp>
        <v>36.414960260000001</v>
        <stp/>
        <stp>EM_S_VAL_PE_TTM</stp>
        <stp>2</stp>
        <stp>300181.SZ</stp>
        <stp>2021/4/30</stp>
        <tr r="EP167" s="8"/>
      </tp>
      <tp>
        <v>40.366583689999999</v>
        <stp/>
        <stp>EM_S_VAL_PE_TTM</stp>
        <stp>2</stp>
        <stp>300181.SZ</stp>
        <stp>2021/6/30</stp>
        <tr r="EP206" s="8"/>
      </tp>
      <tp>
        <v>-25.508970829999999</v>
        <stp/>
        <stp>EM_S_VAL_PE_TTM</stp>
        <stp>2</stp>
        <stp>300583.SZ</stp>
        <stp>2021/2/10</stp>
        <tr r="BQ116" s="8"/>
      </tp>
      <tp>
        <v>33.070042970000003</v>
        <stp/>
        <stp>EM_S_VAL_PE_TTM</stp>
        <stp>2</stp>
        <stp>300181.SZ</stp>
        <stp>2021/7/30</stp>
        <tr r="EP228" s="8"/>
      </tp>
      <tp>
        <v>-25.962042950000001</v>
        <stp/>
        <stp>EM_S_VAL_PE_TTM</stp>
        <stp>2</stp>
        <stp>300583.SZ</stp>
        <stp>2021/3/10</stp>
        <tr r="BQ131" s="8"/>
      </tp>
      <tp>
        <v>164.91110907999999</v>
        <stp/>
        <stp>EM_S_VAL_PE_TTM</stp>
        <stp>2</stp>
        <stp>300181.SZ</stp>
        <stp>2020/9/23</stp>
        <tr r="EP23" s="8"/>
      </tp>
      <tp>
        <v>-16.067677620000001</v>
        <stp/>
        <stp>EM_S_VAL_PE_TTM</stp>
        <stp>2</stp>
        <stp>300583.SZ</stp>
        <stp>2021/8/13</stp>
        <tr r="BQ238" s="8"/>
      </tp>
      <tp>
        <v>-27.423712930000001</v>
        <stp/>
        <stp>EM_S_VAL_PE_TTM</stp>
        <stp>2</stp>
        <stp>300583.SZ</stp>
        <stp>2021/4/13</stp>
        <tr r="BQ154" s="8"/>
      </tp>
      <tp>
        <v>-14.328289870000001</v>
        <stp/>
        <stp>EM_S_VAL_PE_TTM</stp>
        <stp>2</stp>
        <stp>300583.SZ</stp>
        <stp>2021/5/13</stp>
        <tr r="BQ173" s="8"/>
      </tp>
      <tp>
        <v>-15.581182200000001</v>
        <stp/>
        <stp>EM_S_VAL_PE_TTM</stp>
        <stp>2</stp>
        <stp>300583.SZ</stp>
        <stp>2021/7/13</stp>
        <tr r="BQ215" s="8"/>
      </tp>
      <tp>
        <v>-27.46154378</v>
        <stp/>
        <stp>EM_S_VAL_PE_TTM</stp>
        <stp>2</stp>
        <stp>300583.SZ</stp>
        <stp>2021/1/13</stp>
        <tr r="BQ96" s="8"/>
      </tp>
      <tp>
        <v>164.48826009000001</v>
        <stp/>
        <stp>EM_S_VAL_PE_TTM</stp>
        <stp>2</stp>
        <stp>300181.SZ</stp>
        <stp>2020/9/22</stp>
        <tr r="EP22" s="8"/>
      </tp>
      <tp>
        <v>-16.360907739999998</v>
        <stp/>
        <stp>EM_S_VAL_PE_TTM</stp>
        <stp>2</stp>
        <stp>300583.SZ</stp>
        <stp>2021/8/12</stp>
        <tr r="BQ237" s="8"/>
      </tp>
      <tp>
        <v>-27.757808919999999</v>
        <stp/>
        <stp>EM_S_VAL_PE_TTM</stp>
        <stp>2</stp>
        <stp>300583.SZ</stp>
        <stp>2021/4/12</stp>
        <tr r="BQ153" s="8"/>
      </tp>
      <tp>
        <v>-14.12836025</v>
        <stp/>
        <stp>EM_S_VAL_PE_TTM</stp>
        <stp>2</stp>
        <stp>300583.SZ</stp>
        <stp>2021/5/12</stp>
        <tr r="BQ172" s="8"/>
      </tp>
      <tp>
        <v>-15.14800134</v>
        <stp/>
        <stp>EM_S_VAL_PE_TTM</stp>
        <stp>2</stp>
        <stp>300583.SZ</stp>
        <stp>2021/7/12</stp>
        <tr r="BQ214" s="8"/>
      </tp>
      <tp>
        <v>-28.842291790000001</v>
        <stp/>
        <stp>EM_S_VAL_PE_TTM</stp>
        <stp>2</stp>
        <stp>300583.SZ</stp>
        <stp>2021/1/12</stp>
        <tr r="BQ95" s="8"/>
      </tp>
      <tp>
        <v>-26.44926628</v>
        <stp/>
        <stp>EM_S_VAL_PE_TTM</stp>
        <stp>2</stp>
        <stp>300583.SZ</stp>
        <stp>2021/3/12</stp>
        <tr r="BQ133" s="8"/>
      </tp>
      <tp>
        <v>153.28276165</v>
        <stp/>
        <stp>EM_S_VAL_PE_TTM</stp>
        <stp>2</stp>
        <stp>300181.SZ</stp>
        <stp>2020/9/25</stp>
        <tr r="EP25" s="8"/>
      </tp>
      <tp>
        <v>46.901951009999998</v>
        <stp/>
        <stp>EM_S_VAL_PE_TTM</stp>
        <stp>2</stp>
        <stp>300482.SZ</stp>
        <stp>2020/9/15</stp>
        <tr r="CG17" s="8"/>
      </tp>
      <tp>
        <v>-27.535078259999999</v>
        <stp/>
        <stp>EM_S_VAL_PE_TTM</stp>
        <stp>2</stp>
        <stp>300583.SZ</stp>
        <stp>2021/4/15</stp>
        <tr r="BQ156" s="8"/>
      </tp>
      <tp>
        <v>-14.09503864</v>
        <stp/>
        <stp>EM_S_VAL_PE_TTM</stp>
        <stp>2</stp>
        <stp>300583.SZ</stp>
        <stp>2021/6/15</stp>
        <tr r="BQ195" s="8"/>
      </tp>
      <tp>
        <v>-15.194651589999999</v>
        <stp/>
        <stp>EM_S_VAL_PE_TTM</stp>
        <stp>2</stp>
        <stp>300583.SZ</stp>
        <stp>2021/7/15</stp>
        <tr r="BQ217" s="8"/>
      </tp>
      <tp>
        <v>-28.549405849999999</v>
        <stp/>
        <stp>EM_S_VAL_PE_TTM</stp>
        <stp>2</stp>
        <stp>300583.SZ</stp>
        <stp>2021/1/15</stp>
        <tr r="BQ98" s="8"/>
      </tp>
      <tp>
        <v>-26.24045628</v>
        <stp/>
        <stp>EM_S_VAL_PE_TTM</stp>
        <stp>2</stp>
        <stp>300583.SZ</stp>
        <stp>2021/3/15</stp>
        <tr r="BQ134" s="8"/>
      </tp>
      <tp>
        <v>155.18558214000001</v>
        <stp/>
        <stp>EM_S_VAL_PE_TTM</stp>
        <stp>2</stp>
        <stp>300181.SZ</stp>
        <stp>2020/9/24</stp>
        <tr r="EP24" s="8"/>
      </tp>
      <tp>
        <v>46.183897479999999</v>
        <stp/>
        <stp>EM_S_VAL_PE_TTM</stp>
        <stp>2</stp>
        <stp>300482.SZ</stp>
        <stp>2020/9/14</stp>
        <tr r="CG16" s="8"/>
      </tp>
      <tp>
        <v>-27.521157590000001</v>
        <stp/>
        <stp>EM_S_VAL_PE_TTM</stp>
        <stp>2</stp>
        <stp>300583.SZ</stp>
        <stp>2021/4/14</stp>
        <tr r="BQ155" s="8"/>
      </tp>
      <tp>
        <v>-14.60152703</v>
        <stp/>
        <stp>EM_S_VAL_PE_TTM</stp>
        <stp>2</stp>
        <stp>300583.SZ</stp>
        <stp>2021/5/14</stp>
        <tr r="BQ174" s="8"/>
      </tp>
      <tp>
        <v>-15.6478254</v>
        <stp/>
        <stp>EM_S_VAL_PE_TTM</stp>
        <stp>2</stp>
        <stp>300583.SZ</stp>
        <stp>2021/7/14</stp>
        <tr r="BQ216" s="8"/>
      </tp>
      <tp>
        <v>-27.391809030000001</v>
        <stp/>
        <stp>EM_S_VAL_PE_TTM</stp>
        <stp>2</stp>
        <stp>300583.SZ</stp>
        <stp>2021/1/14</stp>
        <tr r="BQ97" s="8"/>
      </tp>
      <tp>
        <v>47.043385800000003</v>
        <stp/>
        <stp>EM_S_VAL_PE_TTM</stp>
        <stp>2</stp>
        <stp>300482.SZ</stp>
        <stp>2020/9/17</stp>
        <tr r="CG19" s="8"/>
      </tp>
      <tp>
        <v>-15.687811330000001</v>
        <stp/>
        <stp>EM_S_VAL_PE_TTM</stp>
        <stp>2</stp>
        <stp>300583.SZ</stp>
        <stp>2021/8/17</stp>
        <tr r="BQ240" s="8"/>
      </tp>
      <tp>
        <v>-13.98174519</v>
        <stp/>
        <stp>EM_S_VAL_PE_TTM</stp>
        <stp>2</stp>
        <stp>300583.SZ</stp>
        <stp>2021/5/17</stp>
        <tr r="BQ175" s="8"/>
      </tp>
      <tp>
        <v>-13.908437660000001</v>
        <stp/>
        <stp>EM_S_VAL_PE_TTM</stp>
        <stp>2</stp>
        <stp>300583.SZ</stp>
        <stp>2021/6/17</stp>
        <tr r="BQ197" s="8"/>
      </tp>
      <tp>
        <v>-26.811203599999999</v>
        <stp/>
        <stp>EM_S_VAL_PE_TTM</stp>
        <stp>2</stp>
        <stp>300583.SZ</stp>
        <stp>2021/3/17</stp>
        <tr r="BQ136" s="8"/>
      </tp>
      <tp>
        <v>47.054265399999998</v>
        <stp/>
        <stp>EM_S_VAL_PE_TTM</stp>
        <stp>2</stp>
        <stp>300482.SZ</stp>
        <stp>2020/9/16</stp>
        <tr r="CG18" s="8"/>
      </tp>
      <tp>
        <v>-16.300928849999998</v>
        <stp/>
        <stp>EM_S_VAL_PE_TTM</stp>
        <stp>2</stp>
        <stp>300583.SZ</stp>
        <stp>2021/8/16</stp>
        <tr r="BQ239" s="8"/>
      </tp>
      <tp>
        <v>-27.86917425</v>
        <stp/>
        <stp>EM_S_VAL_PE_TTM</stp>
        <stp>2</stp>
        <stp>300583.SZ</stp>
        <stp>2021/4/16</stp>
        <tr r="BQ157" s="8"/>
      </tp>
      <tp>
        <v>-14.02839543</v>
        <stp/>
        <stp>EM_S_VAL_PE_TTM</stp>
        <stp>2</stp>
        <stp>300583.SZ</stp>
        <stp>2021/6/16</stp>
        <tr r="BQ196" s="8"/>
      </tp>
      <tp>
        <v>-15.034707879999999</v>
        <stp/>
        <stp>EM_S_VAL_PE_TTM</stp>
        <stp>2</stp>
        <stp>300583.SZ</stp>
        <stp>2021/7/16</stp>
        <tr r="BQ218" s="8"/>
      </tp>
      <tp>
        <v>-26.699838270000001</v>
        <stp/>
        <stp>EM_S_VAL_PE_TTM</stp>
        <stp>2</stp>
        <stp>300583.SZ</stp>
        <stp>2021/3/16</stp>
        <tr r="BQ135" s="8"/>
      </tp>
      <tp>
        <v>153.07133715000001</v>
        <stp/>
        <stp>EM_S_VAL_PE_TTM</stp>
        <stp>2</stp>
        <stp>300181.SZ</stp>
        <stp>2020/9/29</stp>
        <tr r="EP27" s="8"/>
      </tp>
      <tp>
        <v>-15.49454602</v>
        <stp/>
        <stp>EM_S_VAL_PE_TTM</stp>
        <stp>2</stp>
        <stp>300583.SZ</stp>
        <stp>2021/8/19</stp>
        <tr r="BQ242" s="8"/>
      </tp>
      <tp>
        <v>-28.161508250000001</v>
        <stp/>
        <stp>EM_S_VAL_PE_TTM</stp>
        <stp>2</stp>
        <stp>300583.SZ</stp>
        <stp>2021/4/19</stp>
        <tr r="BQ158" s="8"/>
      </tp>
      <tp>
        <v>-14.621519989999999</v>
        <stp/>
        <stp>EM_S_VAL_PE_TTM</stp>
        <stp>2</stp>
        <stp>300583.SZ</stp>
        <stp>2021/5/19</stp>
        <tr r="BQ177" s="8"/>
      </tp>
      <tp>
        <v>-15.25463047</v>
        <stp/>
        <stp>EM_S_VAL_PE_TTM</stp>
        <stp>2</stp>
        <stp>300583.SZ</stp>
        <stp>2021/7/19</stp>
        <tr r="BQ219" s="8"/>
      </tp>
      <tp>
        <v>-29.28859418</v>
        <stp/>
        <stp>EM_S_VAL_PE_TTM</stp>
        <stp>2</stp>
        <stp>300583.SZ</stp>
        <stp>2021/1/19</stp>
        <tr r="BQ100" s="8"/>
      </tp>
      <tp>
        <v>-27.029188340000001</v>
        <stp/>
        <stp>EM_S_VAL_PE_TTM</stp>
        <stp>2</stp>
        <stp>300583.SZ</stp>
        <stp>2021/2/19</stp>
        <tr r="BQ118" s="8"/>
      </tp>
      <tp>
        <v>-27.075696270000002</v>
        <stp/>
        <stp>EM_S_VAL_PE_TTM</stp>
        <stp>2</stp>
        <stp>300583.SZ</stp>
        <stp>2021/3/19</stp>
        <tr r="BQ138" s="8"/>
      </tp>
      <tp>
        <v>149.26569617000001</v>
        <stp/>
        <stp>EM_S_VAL_PE_TTM</stp>
        <stp>2</stp>
        <stp>300181.SZ</stp>
        <stp>2020/9/28</stp>
        <tr r="EP26" s="8"/>
      </tp>
      <tp>
        <v>47.331695170000003</v>
        <stp/>
        <stp>EM_S_VAL_PE_TTM</stp>
        <stp>2</stp>
        <stp>300482.SZ</stp>
        <stp>2020/9/18</stp>
        <tr r="CG20" s="8"/>
      </tp>
      <tp>
        <v>-15.82109775</v>
        <stp/>
        <stp>EM_S_VAL_PE_TTM</stp>
        <stp>2</stp>
        <stp>300583.SZ</stp>
        <stp>2021/8/18</stp>
        <tr r="BQ241" s="8"/>
      </tp>
      <tp>
        <v>-14.8814285</v>
        <stp/>
        <stp>EM_S_VAL_PE_TTM</stp>
        <stp>2</stp>
        <stp>300583.SZ</stp>
        <stp>2021/5/18</stp>
        <tr r="BQ176" s="8"/>
      </tp>
      <tp>
        <v>-13.94175926</v>
        <stp/>
        <stp>EM_S_VAL_PE_TTM</stp>
        <stp>2</stp>
        <stp>300583.SZ</stp>
        <stp>2021/6/18</stp>
        <tr r="BQ198" s="8"/>
      </tp>
      <tp>
        <v>-29.10728383</v>
        <stp/>
        <stp>EM_S_VAL_PE_TTM</stp>
        <stp>2</stp>
        <stp>300583.SZ</stp>
        <stp>2021/1/18</stp>
        <tr r="BQ99" s="8"/>
      </tp>
      <tp>
        <v>-26.192371359999999</v>
        <stp/>
        <stp>EM_S_VAL_PE_TTM</stp>
        <stp>2</stp>
        <stp>300583.SZ</stp>
        <stp>2021/2/18</stp>
        <tr r="BQ117" s="8"/>
      </tp>
      <tp>
        <v>-26.866886269999998</v>
        <stp/>
        <stp>EM_S_VAL_PE_TTM</stp>
        <stp>2</stp>
        <stp>300583.SZ</stp>
        <stp>2021/3/18</stp>
        <tr r="BQ137" s="8"/>
      </tp>
      <tp>
        <v>149.68854517</v>
        <stp/>
        <stp>EM_S_VAL_PE_TTM</stp>
        <stp>2</stp>
        <stp>300181.SZ</stp>
        <stp>2020/8/31</stp>
        <tr r="EP6" s="8"/>
      </tp>
      <tp>
        <v>35.699213120000003</v>
        <stp/>
        <stp>EM_S_VAL_PE_TTM</stp>
        <stp>2</stp>
        <stp>300482.SZ</stp>
        <stp>2021/8/11</stp>
        <tr r="CG236" s="8"/>
      </tp>
      <tp>
        <v>-68.58990747</v>
        <stp/>
        <stp>EM_S_VAL_PE_TTM</stp>
        <stp>2</stp>
        <stp>300583.SZ</stp>
        <stp>2020/9/11</stp>
        <tr r="BQ15" s="8"/>
      </tp>
      <tp>
        <v>45.359613490000001</v>
        <stp/>
        <stp>EM_S_VAL_PE_TTM</stp>
        <stp>2</stp>
        <stp>300482.SZ</stp>
        <stp>2021/5/11</stp>
        <tr r="CG171" s="8"/>
      </tp>
      <tp>
        <v>80.548425050000006</v>
        <stp/>
        <stp>EM_S_VAL_PE_TTM</stp>
        <stp>2</stp>
        <stp>300181.SZ</stp>
        <stp>2021/1/21</stp>
        <tr r="EP102" s="8"/>
      </tp>
      <tp>
        <v>45.004271670000001</v>
        <stp/>
        <stp>EM_S_VAL_PE_TTM</stp>
        <stp>2</stp>
        <stp>300482.SZ</stp>
        <stp>2021/6/11</stp>
        <tr r="CG194" s="8"/>
      </tp>
      <tp>
        <v>48.318910840000001</v>
        <stp/>
        <stp>EM_S_VAL_PE_TTM</stp>
        <stp>2</stp>
        <stp>300181.SZ</stp>
        <stp>2021/4/21</stp>
        <tr r="EP160" s="8"/>
      </tp>
      <tp>
        <v>48.309506949999999</v>
        <stp/>
        <stp>EM_S_VAL_PE_TTM</stp>
        <stp>2</stp>
        <stp>300482.SZ</stp>
        <stp>2021/1/11</stp>
        <tr r="CG94" s="8"/>
      </tp>
      <tp>
        <v>35.864734210000002</v>
        <stp/>
        <stp>EM_S_VAL_PE_TTM</stp>
        <stp>2</stp>
        <stp>300181.SZ</stp>
        <stp>2021/5/21</stp>
        <tr r="EP179" s="8"/>
      </tp>
      <tp>
        <v>38.915987749999999</v>
        <stp/>
        <stp>EM_S_VAL_PE_TTM</stp>
        <stp>2</stp>
        <stp>300181.SZ</stp>
        <stp>2021/6/21</stp>
        <tr r="EP199" s="8"/>
      </tp>
      <tp>
        <v>39.275761129999999</v>
        <stp/>
        <stp>EM_S_VAL_PE_TTM</stp>
        <stp>2</stp>
        <stp>300482.SZ</stp>
        <stp>2021/3/11</stp>
        <tr r="CG132" s="8"/>
      </tp>
      <tp>
        <v>47.01931682</v>
        <stp/>
        <stp>EM_S_VAL_PE_TTM</stp>
        <stp>2</stp>
        <stp>300181.SZ</stp>
        <stp>2021/7/21</stp>
        <tr r="EP221" s="8"/>
      </tp>
      <tp>
        <v>30.209021440000001</v>
        <stp/>
        <stp>EM_S_VAL_PE_TTM</stp>
        <stp>2</stp>
        <stp>300181.SZ</stp>
        <stp>2021/8/20</stp>
        <tr r="EP243" s="8"/>
      </tp>
      <tp>
        <v>151.16851665999999</v>
        <stp/>
        <stp>EM_S_VAL_PE_TTM</stp>
        <stp>2</stp>
        <stp>300181.SZ</stp>
        <stp>2020/9/30</stp>
        <tr r="EP28" s="8"/>
      </tp>
      <tp>
        <v>36.56757236</v>
        <stp/>
        <stp>EM_S_VAL_PE_TTM</stp>
        <stp>2</stp>
        <stp>300482.SZ</stp>
        <stp>2021/8/10</stp>
        <tr r="CG235" s="8"/>
      </tp>
      <tp>
        <v>-67.516326309999997</v>
        <stp/>
        <stp>EM_S_VAL_PE_TTM</stp>
        <stp>2</stp>
        <stp>300583.SZ</stp>
        <stp>2020/9/10</stp>
        <tr r="BQ14" s="8"/>
      </tp>
      <tp>
        <v>46.018291140000002</v>
        <stp/>
        <stp>EM_S_VAL_PE_TTM</stp>
        <stp>2</stp>
        <stp>300482.SZ</stp>
        <stp>2021/5/10</stp>
        <tr r="CG170" s="8"/>
      </tp>
      <tp>
        <v>79.065938700000004</v>
        <stp/>
        <stp>EM_S_VAL_PE_TTM</stp>
        <stp>2</stp>
        <stp>300181.SZ</stp>
        <stp>2021/1/20</stp>
        <tr r="EP101" s="8"/>
      </tp>
      <tp>
        <v>45.055741879999999</v>
        <stp/>
        <stp>EM_S_VAL_PE_TTM</stp>
        <stp>2</stp>
        <stp>300482.SZ</stp>
        <stp>2021/6/10</stp>
        <tr r="CG193" s="8"/>
      </tp>
      <tp>
        <v>47.770611150000001</v>
        <stp/>
        <stp>EM_S_VAL_PE_TTM</stp>
        <stp>2</stp>
        <stp>300181.SZ</stp>
        <stp>2021/4/20</stp>
        <tr r="EP159" s="8"/>
      </tp>
      <tp>
        <v>36.214878059999997</v>
        <stp/>
        <stp>EM_S_VAL_PE_TTM</stp>
        <stp>2</stp>
        <stp>300181.SZ</stp>
        <stp>2021/5/20</stp>
        <tr r="EP178" s="8"/>
      </tp>
      <tp>
        <v>39.534018369999998</v>
        <stp/>
        <stp>EM_S_VAL_PE_TTM</stp>
        <stp>2</stp>
        <stp>300482.SZ</stp>
        <stp>2021/3/10</stp>
        <tr r="CG131" s="8"/>
      </tp>
      <tp>
        <v>44.018083830000002</v>
        <stp/>
        <stp>EM_S_VAL_PE_TTM</stp>
        <stp>2</stp>
        <stp>300181.SZ</stp>
        <stp>2021/7/20</stp>
        <tr r="EP220" s="8"/>
      </tp>
      <tp>
        <v>46.486303290000002</v>
        <stp/>
        <stp>EM_S_VAL_PE_TTM</stp>
        <stp>2</stp>
        <stp>300482.SZ</stp>
        <stp>2021/2/10</stp>
        <tr r="CG116" s="8"/>
      </tp>
      <tp>
        <v>30.50353836</v>
        <stp/>
        <stp>EM_S_VAL_PE_TTM</stp>
        <stp>2</stp>
        <stp>300181.SZ</stp>
        <stp>2021/8/23</stp>
        <tr r="EP244" s="8"/>
      </tp>
      <tp>
        <v>34.800347520000003</v>
        <stp/>
        <stp>EM_S_VAL_PE_TTM</stp>
        <stp>2</stp>
        <stp>300482.SZ</stp>
        <stp>2021/8/13</stp>
        <tr r="CG238" s="8"/>
      </tp>
      <tp>
        <v>46.330296339999997</v>
        <stp/>
        <stp>EM_S_VAL_PE_TTM</stp>
        <stp>2</stp>
        <stp>300482.SZ</stp>
        <stp>2021/5/13</stp>
        <tr r="CG173" s="8"/>
      </tp>
      <tp>
        <v>42.723480629999997</v>
        <stp/>
        <stp>EM_S_VAL_PE_TTM</stp>
        <stp>2</stp>
        <stp>300482.SZ</stp>
        <stp>2021/4/13</stp>
        <tr r="CG154" s="8"/>
      </tp>
      <tp>
        <v>74.742020179999997</v>
        <stp/>
        <stp>EM_S_VAL_PE_TTM</stp>
        <stp>2</stp>
        <stp>300181.SZ</stp>
        <stp>2021/2/23</stp>
        <tr r="EP120" s="8"/>
      </tp>
      <tp>
        <v>38.403267579999998</v>
        <stp/>
        <stp>EM_S_VAL_PE_TTM</stp>
        <stp>2</stp>
        <stp>300482.SZ</stp>
        <stp>2021/7/13</stp>
        <tr r="CG215" s="8"/>
      </tp>
      <tp>
        <v>47.257504179999998</v>
        <stp/>
        <stp>EM_S_VAL_PE_TTM</stp>
        <stp>2</stp>
        <stp>300181.SZ</stp>
        <stp>2021/3/23</stp>
        <tr r="EP140" s="8"/>
      </tp>
      <tp>
        <v>48.455985769999998</v>
        <stp/>
        <stp>EM_S_VAL_PE_TTM</stp>
        <stp>2</stp>
        <stp>300181.SZ</stp>
        <stp>2021/4/23</stp>
        <tr r="EP162" s="8"/>
      </tp>
      <tp>
        <v>47.927164329999997</v>
        <stp/>
        <stp>EM_S_VAL_PE_TTM</stp>
        <stp>2</stp>
        <stp>300482.SZ</stp>
        <stp>2021/1/13</stp>
        <tr r="CG96" s="8"/>
      </tp>
      <tp>
        <v>38.215700050000002</v>
        <stp/>
        <stp>EM_S_VAL_PE_TTM</stp>
        <stp>2</stp>
        <stp>300181.SZ</stp>
        <stp>2021/6/23</stp>
        <tr r="EP201" s="8"/>
      </tp>
      <tp>
        <v>42.517467340000003</v>
        <stp/>
        <stp>EM_S_VAL_PE_TTM</stp>
        <stp>2</stp>
        <stp>300181.SZ</stp>
        <stp>2021/7/23</stp>
        <tr r="EP223" s="8"/>
      </tp>
      <tp>
        <v>35.409760040000002</v>
        <stp/>
        <stp>EM_S_VAL_PE_TTM</stp>
        <stp>2</stp>
        <stp>300482.SZ</stp>
        <stp>2021/8/12</stp>
        <tr r="CG237" s="8"/>
      </tp>
      <tp>
        <v>45.909336940000003</v>
        <stp/>
        <stp>EM_S_VAL_PE_TTM</stp>
        <stp>2</stp>
        <stp>300482.SZ</stp>
        <stp>2021/5/12</stp>
        <tr r="CG172" s="8"/>
      </tp>
      <tp>
        <v>78.32469553</v>
        <stp/>
        <stp>EM_S_VAL_PE_TTM</stp>
        <stp>2</stp>
        <stp>300181.SZ</stp>
        <stp>2021/1/22</stp>
        <tr r="EP103" s="8"/>
      </tp>
      <tp>
        <v>42.275124470000002</v>
        <stp/>
        <stp>EM_S_VAL_PE_TTM</stp>
        <stp>2</stp>
        <stp>300482.SZ</stp>
        <stp>2021/4/12</stp>
        <tr r="CG153" s="8"/>
      </tp>
      <tp>
        <v>74.742020179999997</v>
        <stp/>
        <stp>EM_S_VAL_PE_TTM</stp>
        <stp>2</stp>
        <stp>300181.SZ</stp>
        <stp>2021/2/22</stp>
        <tr r="EP119" s="8"/>
      </tp>
      <tp>
        <v>37.8949985</v>
        <stp/>
        <stp>EM_S_VAL_PE_TTM</stp>
        <stp>2</stp>
        <stp>300482.SZ</stp>
        <stp>2021/7/12</stp>
        <tr r="CG214" s="8"/>
      </tp>
      <tp>
        <v>48.018606009999999</v>
        <stp/>
        <stp>EM_S_VAL_PE_TTM</stp>
        <stp>2</stp>
        <stp>300181.SZ</stp>
        <stp>2021/3/22</stp>
        <tr r="EP139" s="8"/>
      </tp>
      <tp>
        <v>48.52452323</v>
        <stp/>
        <stp>EM_S_VAL_PE_TTM</stp>
        <stp>2</stp>
        <stp>300181.SZ</stp>
        <stp>2021/4/22</stp>
        <tr r="EP161" s="8"/>
      </tp>
      <tp>
        <v>48.505845049999998</v>
        <stp/>
        <stp>EM_S_VAL_PE_TTM</stp>
        <stp>2</stp>
        <stp>300482.SZ</stp>
        <stp>2021/1/12</stp>
        <tr r="CG95" s="8"/>
      </tp>
      <tp>
        <v>38.765926100000001</v>
        <stp/>
        <stp>EM_S_VAL_PE_TTM</stp>
        <stp>2</stp>
        <stp>300181.SZ</stp>
        <stp>2021/6/22</stp>
        <tr r="EP200" s="8"/>
      </tp>
      <tp>
        <v>40.375936979999999</v>
        <stp/>
        <stp>EM_S_VAL_PE_TTM</stp>
        <stp>2</stp>
        <stp>300482.SZ</stp>
        <stp>2021/3/12</stp>
        <tr r="CG133" s="8"/>
      </tp>
      <tp>
        <v>44.268186579999998</v>
        <stp/>
        <stp>EM_S_VAL_PE_TTM</stp>
        <stp>2</stp>
        <stp>300181.SZ</stp>
        <stp>2021/7/22</stp>
        <tr r="EP222" s="8"/>
      </tp>
      <tp>
        <v>31.09257221</v>
        <stp/>
        <stp>EM_S_VAL_PE_TTM</stp>
        <stp>2</stp>
        <stp>300181.SZ</stp>
        <stp>2021/8/25</stp>
        <tr r="EP246" s="8"/>
      </tp>
      <tp>
        <v>-70.832499220000003</v>
        <stp/>
        <stp>EM_S_VAL_PE_TTM</stp>
        <stp>2</stp>
        <stp>300583.SZ</stp>
        <stp>2020/9/15</stp>
        <tr r="BQ17" s="8"/>
      </tp>
      <tp>
        <v>75.236182299999996</v>
        <stp/>
        <stp>EM_S_VAL_PE_TTM</stp>
        <stp>2</stp>
        <stp>300181.SZ</stp>
        <stp>2021/1/25</stp>
        <tr r="EP104" s="8"/>
      </tp>
      <tp>
        <v>46.666854110000003</v>
        <stp/>
        <stp>EM_S_VAL_PE_TTM</stp>
        <stp>2</stp>
        <stp>300482.SZ</stp>
        <stp>2021/4/15</stp>
        <tr r="CG156" s="8"/>
      </tp>
      <tp>
        <v>73.012452769999996</v>
        <stp/>
        <stp>EM_S_VAL_PE_TTM</stp>
        <stp>2</stp>
        <stp>300181.SZ</stp>
        <stp>2021/2/25</stp>
        <tr r="EP122" s="8"/>
      </tp>
      <tp>
        <v>37.946468789999997</v>
        <stp/>
        <stp>EM_S_VAL_PE_TTM</stp>
        <stp>2</stp>
        <stp>300482.SZ</stp>
        <stp>2021/7/15</stp>
        <tr r="CG217" s="8"/>
      </tp>
      <tp>
        <v>47.395886330000003</v>
        <stp/>
        <stp>EM_S_VAL_PE_TTM</stp>
        <stp>2</stp>
        <stp>300181.SZ</stp>
        <stp>2021/3/25</stp>
        <tr r="EP142" s="8"/>
      </tp>
      <tp>
        <v>44.553907260000003</v>
        <stp/>
        <stp>EM_S_VAL_PE_TTM</stp>
        <stp>2</stp>
        <stp>300482.SZ</stp>
        <stp>2021/6/15</stp>
        <tr r="CG195" s="8"/>
      </tp>
      <tp>
        <v>46.17562178</v>
        <stp/>
        <stp>EM_S_VAL_PE_TTM</stp>
        <stp>2</stp>
        <stp>300482.SZ</stp>
        <stp>2021/1/15</stp>
        <tr r="CG98" s="8"/>
      </tp>
      <tp>
        <v>37.365350710000001</v>
        <stp/>
        <stp>EM_S_VAL_PE_TTM</stp>
        <stp>2</stp>
        <stp>300181.SZ</stp>
        <stp>2021/5/25</stp>
        <tr r="EP181" s="8"/>
      </tp>
      <tp>
        <v>37.415371260000001</v>
        <stp/>
        <stp>EM_S_VAL_PE_TTM</stp>
        <stp>2</stp>
        <stp>300181.SZ</stp>
        <stp>2021/6/25</stp>
        <tr r="EP203" s="8"/>
      </tp>
      <tp>
        <v>38.733420930000001</v>
        <stp/>
        <stp>EM_S_VAL_PE_TTM</stp>
        <stp>2</stp>
        <stp>300482.SZ</stp>
        <stp>2021/3/15</stp>
        <tr r="CG134" s="8"/>
      </tp>
      <tp>
        <v>30.713907590000002</v>
        <stp/>
        <stp>EM_S_VAL_PE_TTM</stp>
        <stp>2</stp>
        <stp>300181.SZ</stp>
        <stp>2021/8/24</stp>
        <tr r="EP245" s="8"/>
      </tp>
      <tp>
        <v>-70.641640350000003</v>
        <stp/>
        <stp>EM_S_VAL_PE_TTM</stp>
        <stp>2</stp>
        <stp>300583.SZ</stp>
        <stp>2020/9/14</stp>
        <tr r="BQ16" s="8"/>
      </tp>
      <tp>
        <v>45.953909109999998</v>
        <stp/>
        <stp>EM_S_VAL_PE_TTM</stp>
        <stp>2</stp>
        <stp>300482.SZ</stp>
        <stp>2021/5/14</stp>
        <tr r="CG174" s="8"/>
      </tp>
      <tp>
        <v>45.473038299999999</v>
        <stp/>
        <stp>EM_S_VAL_PE_TTM</stp>
        <stp>2</stp>
        <stp>300482.SZ</stp>
        <stp>2021/4/14</stp>
        <tr r="CG155" s="8"/>
      </tp>
      <tp>
        <v>74.494939119999998</v>
        <stp/>
        <stp>EM_S_VAL_PE_TTM</stp>
        <stp>2</stp>
        <stp>300181.SZ</stp>
        <stp>2021/2/24</stp>
        <tr r="EP121" s="8"/>
      </tp>
      <tp>
        <v>37.296656419999998</v>
        <stp/>
        <stp>EM_S_VAL_PE_TTM</stp>
        <stp>2</stp>
        <stp>300482.SZ</stp>
        <stp>2021/7/14</stp>
        <tr r="CG216" s="8"/>
      </tp>
      <tp>
        <v>46.56559343</v>
        <stp/>
        <stp>EM_S_VAL_PE_TTM</stp>
        <stp>2</stp>
        <stp>300181.SZ</stp>
        <stp>2021/3/24</stp>
        <tr r="EP141" s="8"/>
      </tp>
      <tp>
        <v>47.18314625</v>
        <stp/>
        <stp>EM_S_VAL_PE_TTM</stp>
        <stp>2</stp>
        <stp>300482.SZ</stp>
        <stp>2021/1/14</stp>
        <tr r="CG97" s="8"/>
      </tp>
      <tp>
        <v>37.615453449999997</v>
        <stp/>
        <stp>EM_S_VAL_PE_TTM</stp>
        <stp>2</stp>
        <stp>300181.SZ</stp>
        <stp>2021/5/24</stp>
        <tr r="EP180" s="8"/>
      </tp>
      <tp>
        <v>37.265309610000003</v>
        <stp/>
        <stp>EM_S_VAL_PE_TTM</stp>
        <stp>2</stp>
        <stp>300181.SZ</stp>
        <stp>2021/6/24</stp>
        <tr r="EP202" s="8"/>
      </tp>
      <tp>
        <v>30.293169129999999</v>
        <stp/>
        <stp>EM_S_VAL_PE_TTM</stp>
        <stp>2</stp>
        <stp>300181.SZ</stp>
        <stp>2021/8/27</stp>
        <tr r="EP248" s="8"/>
      </tp>
      <tp>
        <v>33.275540280000001</v>
        <stp/>
        <stp>EM_S_VAL_PE_TTM</stp>
        <stp>2</stp>
        <stp>300482.SZ</stp>
        <stp>2021/8/17</stp>
        <tr r="CG240" s="8"/>
      </tp>
      <tp>
        <v>-70.593925630000001</v>
        <stp/>
        <stp>EM_S_VAL_PE_TTM</stp>
        <stp>2</stp>
        <stp>300583.SZ</stp>
        <stp>2020/9/17</stp>
        <tr r="BQ19" s="8"/>
      </tp>
      <tp>
        <v>45.869717229999999</v>
        <stp/>
        <stp>EM_S_VAL_PE_TTM</stp>
        <stp>2</stp>
        <stp>300482.SZ</stp>
        <stp>2021/5/17</stp>
        <tr r="CG175" s="8"/>
      </tp>
      <tp>
        <v>73.012452769999996</v>
        <stp/>
        <stp>EM_S_VAL_PE_TTM</stp>
        <stp>2</stp>
        <stp>300181.SZ</stp>
        <stp>2021/1/27</stp>
        <tr r="EP106" s="8"/>
      </tp>
      <tp>
        <v>44.193615739999998</v>
        <stp/>
        <stp>EM_S_VAL_PE_TTM</stp>
        <stp>2</stp>
        <stp>300482.SZ</stp>
        <stp>2021/6/17</stp>
        <tr r="CG197" s="8"/>
      </tp>
      <tp>
        <v>35.96477531</v>
        <stp/>
        <stp>EM_S_VAL_PE_TTM</stp>
        <stp>2</stp>
        <stp>300181.SZ</stp>
        <stp>2021/4/27</stp>
        <tr r="EP164" s="8"/>
      </tp>
      <tp>
        <v>39.8663782</v>
        <stp/>
        <stp>EM_S_VAL_PE_TTM</stp>
        <stp>2</stp>
        <stp>300181.SZ</stp>
        <stp>2021/5/27</stp>
        <tr r="EP183" s="8"/>
      </tp>
      <tp>
        <v>39.580504679999997</v>
        <stp/>
        <stp>EM_S_VAL_PE_TTM</stp>
        <stp>2</stp>
        <stp>300482.SZ</stp>
        <stp>2021/3/17</stp>
        <tr r="CG136" s="8"/>
      </tp>
      <tp>
        <v>41.016850839999996</v>
        <stp/>
        <stp>EM_S_VAL_PE_TTM</stp>
        <stp>2</stp>
        <stp>300181.SZ</stp>
        <stp>2021/7/27</stp>
        <tr r="EP225" s="8"/>
      </tp>
      <tp>
        <v>30.419390669999999</v>
        <stp/>
        <stp>EM_S_VAL_PE_TTM</stp>
        <stp>2</stp>
        <stp>300181.SZ</stp>
        <stp>2021/8/26</stp>
        <tr r="EP247" s="8"/>
      </tp>
      <tp>
        <v>35.122036809999997</v>
        <stp/>
        <stp>EM_S_VAL_PE_TTM</stp>
        <stp>2</stp>
        <stp>300482.SZ</stp>
        <stp>2021/8/16</stp>
        <tr r="CG239" s="8"/>
      </tp>
      <tp>
        <v>-69.424915029999994</v>
        <stp/>
        <stp>EM_S_VAL_PE_TTM</stp>
        <stp>2</stp>
        <stp>300583.SZ</stp>
        <stp>2020/9/16</stp>
        <tr r="BQ18" s="8"/>
      </tp>
      <tp>
        <v>75.112641769999996</v>
        <stp/>
        <stp>EM_S_VAL_PE_TTM</stp>
        <stp>2</stp>
        <stp>300181.SZ</stp>
        <stp>2021/1/26</stp>
        <tr r="EP105" s="8"/>
      </tp>
      <tp>
        <v>46.553414600000004</v>
        <stp/>
        <stp>EM_S_VAL_PE_TTM</stp>
        <stp>2</stp>
        <stp>300482.SZ</stp>
        <stp>2021/4/16</stp>
        <tr r="CG157" s="8"/>
      </tp>
      <tp>
        <v>72.271209600000006</v>
        <stp/>
        <stp>EM_S_VAL_PE_TTM</stp>
        <stp>2</stp>
        <stp>300181.SZ</stp>
        <stp>2021/2/26</stp>
        <tr r="EP123" s="8"/>
      </tp>
      <tp>
        <v>36.666145409999999</v>
        <stp/>
        <stp>EM_S_VAL_PE_TTM</stp>
        <stp>2</stp>
        <stp>300482.SZ</stp>
        <stp>2021/7/16</stp>
        <tr r="CG218" s="8"/>
      </tp>
      <tp>
        <v>47.534268480000001</v>
        <stp/>
        <stp>EM_S_VAL_PE_TTM</stp>
        <stp>2</stp>
        <stp>300181.SZ</stp>
        <stp>2021/3/26</stp>
        <tr r="EP143" s="8"/>
      </tp>
      <tp>
        <v>43.312188259999999</v>
        <stp/>
        <stp>EM_S_VAL_PE_TTM</stp>
        <stp>2</stp>
        <stp>300482.SZ</stp>
        <stp>2021/6/16</stp>
        <tr r="CG196" s="8"/>
      </tp>
      <tp>
        <v>48.935747999999997</v>
        <stp/>
        <stp>EM_S_VAL_PE_TTM</stp>
        <stp>2</stp>
        <stp>300181.SZ</stp>
        <stp>2021/4/26</stp>
        <tr r="EP163" s="8"/>
      </tp>
      <tp>
        <v>38.815946650000001</v>
        <stp/>
        <stp>EM_S_VAL_PE_TTM</stp>
        <stp>2</stp>
        <stp>300181.SZ</stp>
        <stp>2021/5/26</stp>
        <tr r="EP182" s="8"/>
      </tp>
      <tp>
        <v>38.821228390000002</v>
        <stp/>
        <stp>EM_S_VAL_PE_TTM</stp>
        <stp>2</stp>
        <stp>300482.SZ</stp>
        <stp>2021/3/16</stp>
        <tr r="CG135" s="8"/>
      </tp>
      <tp>
        <v>42.21734404</v>
        <stp/>
        <stp>EM_S_VAL_PE_TTM</stp>
        <stp>2</stp>
        <stp>300181.SZ</stp>
        <stp>2021/7/26</stp>
        <tr r="EP224" s="8"/>
      </tp>
      <tp>
        <v>33.005321270000003</v>
        <stp/>
        <stp>EM_S_VAL_PE_TTM</stp>
        <stp>2</stp>
        <stp>300482.SZ</stp>
        <stp>2021/8/19</stp>
        <tr r="CG242" s="8"/>
      </tp>
      <tp>
        <v>44.973321329999997</v>
        <stp/>
        <stp>EM_S_VAL_PE_TTM</stp>
        <stp>2</stp>
        <stp>300482.SZ</stp>
        <stp>2021/5/19</stp>
        <tr r="CG177" s="8"/>
      </tp>
      <tp>
        <v>72.147669070000006</v>
        <stp/>
        <stp>EM_S_VAL_PE_TTM</stp>
        <stp>2</stp>
        <stp>300181.SZ</stp>
        <stp>2021/1/29</stp>
        <tr r="EP108" s="8"/>
      </tp>
      <tp>
        <v>46.510199550000003</v>
        <stp/>
        <stp>EM_S_VAL_PE_TTM</stp>
        <stp>2</stp>
        <stp>300482.SZ</stp>
        <stp>2021/4/19</stp>
        <tr r="CG158" s="8"/>
      </tp>
      <tp>
        <v>36.45383047</v>
        <stp/>
        <stp>EM_S_VAL_PE_TTM</stp>
        <stp>2</stp>
        <stp>300482.SZ</stp>
        <stp>2021/7/19</stp>
        <tr r="CG219" s="8"/>
      </tp>
      <tp>
        <v>49.333236429999999</v>
        <stp/>
        <stp>EM_S_VAL_PE_TTM</stp>
        <stp>2</stp>
        <stp>300181.SZ</stp>
        <stp>2021/3/29</stp>
        <tr r="EP144" s="8"/>
      </tp>
      <tp>
        <v>35.864734210000002</v>
        <stp/>
        <stp>EM_S_VAL_PE_TTM</stp>
        <stp>2</stp>
        <stp>300181.SZ</stp>
        <stp>2021/4/29</stp>
        <tr r="EP166" s="8"/>
      </tp>
      <tp>
        <v>45.829446699999998</v>
        <stp/>
        <stp>EM_S_VAL_PE_TTM</stp>
        <stp>2</stp>
        <stp>300482.SZ</stp>
        <stp>2021/1/19</stp>
        <tr r="CG100" s="8"/>
      </tp>
      <tp>
        <v>38.315741150000001</v>
        <stp/>
        <stp>EM_S_VAL_PE_TTM</stp>
        <stp>2</stp>
        <stp>300181.SZ</stp>
        <stp>2021/6/29</stp>
        <tr r="EP205" s="8"/>
      </tp>
      <tp>
        <v>38.738586069999997</v>
        <stp/>
        <stp>EM_S_VAL_PE_TTM</stp>
        <stp>2</stp>
        <stp>300482.SZ</stp>
        <stp>2021/3/19</stp>
        <tr r="CG138" s="8"/>
      </tp>
      <tp>
        <v>32.565156819999999</v>
        <stp/>
        <stp>EM_S_VAL_PE_TTM</stp>
        <stp>2</stp>
        <stp>300181.SZ</stp>
        <stp>2021/7/29</stp>
        <tr r="EP227" s="8"/>
      </tp>
      <tp>
        <v>42.994665390000002</v>
        <stp/>
        <stp>EM_S_VAL_PE_TTM</stp>
        <stp>2</stp>
        <stp>300482.SZ</stp>
        <stp>2021/2/19</stp>
        <tr r="CG118" s="8"/>
      </tp>
      <tp>
        <v>32.83804284</v>
        <stp/>
        <stp>EM_S_VAL_PE_TTM</stp>
        <stp>2</stp>
        <stp>300482.SZ</stp>
        <stp>2021/8/18</stp>
        <tr r="CG241" s="8"/>
      </tp>
      <tp>
        <v>-70.379209399999993</v>
        <stp/>
        <stp>EM_S_VAL_PE_TTM</stp>
        <stp>2</stp>
        <stp>300583.SZ</stp>
        <stp>2020/9/18</stp>
        <tr r="BQ20" s="8"/>
      </tp>
      <tp>
        <v>44.572171789999999</v>
        <stp/>
        <stp>EM_S_VAL_PE_TTM</stp>
        <stp>2</stp>
        <stp>300482.SZ</stp>
        <stp>2021/5/18</stp>
        <tr r="CG176" s="8"/>
      </tp>
      <tp>
        <v>71.777047479999993</v>
        <stp/>
        <stp>EM_S_VAL_PE_TTM</stp>
        <stp>2</stp>
        <stp>300181.SZ</stp>
        <stp>2021/1/28</stp>
        <tr r="EP107" s="8"/>
      </tp>
      <tp>
        <v>44.155013070000003</v>
        <stp/>
        <stp>EM_S_VAL_PE_TTM</stp>
        <stp>2</stp>
        <stp>300482.SZ</stp>
        <stp>2021/6/18</stp>
        <tr r="CG198" s="8"/>
      </tp>
      <tp>
        <v>36.865145210000001</v>
        <stp/>
        <stp>EM_S_VAL_PE_TTM</stp>
        <stp>2</stp>
        <stp>300181.SZ</stp>
        <stp>2021/4/28</stp>
        <tr r="EP165" s="8"/>
      </tp>
      <tp>
        <v>46.113620269999998</v>
        <stp/>
        <stp>EM_S_VAL_PE_TTM</stp>
        <stp>2</stp>
        <stp>300482.SZ</stp>
        <stp>2021/1/18</stp>
        <tr r="CG99" s="8"/>
      </tp>
      <tp>
        <v>39.016028849999998</v>
        <stp/>
        <stp>EM_S_VAL_PE_TTM</stp>
        <stp>2</stp>
        <stp>300181.SZ</stp>
        <stp>2021/5/28</stp>
        <tr r="EP184" s="8"/>
      </tp>
      <tp>
        <v>38.565843899999997</v>
        <stp/>
        <stp>EM_S_VAL_PE_TTM</stp>
        <stp>2</stp>
        <stp>300181.SZ</stp>
        <stp>2021/6/28</stp>
        <tr r="EP204" s="8"/>
      </tp>
      <tp>
        <v>40.029872269999998</v>
        <stp/>
        <stp>EM_S_VAL_PE_TTM</stp>
        <stp>2</stp>
        <stp>300482.SZ</stp>
        <stp>2021/3/18</stp>
        <tr r="CG137" s="8"/>
      </tp>
      <tp>
        <v>32.144418360000003</v>
        <stp/>
        <stp>EM_S_VAL_PE_TTM</stp>
        <stp>2</stp>
        <stp>300181.SZ</stp>
        <stp>2021/7/28</stp>
        <tr r="EP226" s="8"/>
      </tp>
      <tp>
        <v>42.354187439999997</v>
        <stp/>
        <stp>EM_S_VAL_PE_TTM</stp>
        <stp>2</stp>
        <stp>300482.SZ</stp>
        <stp>2021/2/18</stp>
        <tr r="CG117" s="8"/>
      </tp>
      <tp>
        <v>32.775526050000003</v>
        <stp/>
        <stp>EM_S_VAL_PE_TTM</stp>
        <stp>2</stp>
        <stp>300181.SZ</stp>
        <stp>2021/8/11</stp>
        <tr r="EP236" s="8"/>
      </tp>
      <tp>
        <v>-19.647297770000002</v>
        <stp/>
        <stp>EM_S_VAL_PE_TTM</stp>
        <stp>2</stp>
        <stp>300583.SZ</stp>
        <stp>2021/8/31</stp>
        <tr r="BQ250" s="8"/>
      </tp>
      <tp>
        <v>53.745218739999999</v>
        <stp/>
        <stp>EM_S_VAL_PE_TTM</stp>
        <stp>2</stp>
        <stp>300482.SZ</stp>
        <stp>2020/8/31</stp>
        <tr r="CG6" s="8"/>
      </tp>
      <tp>
        <v>-69.138626729999999</v>
        <stp/>
        <stp>EM_S_VAL_PE_TTM</stp>
        <stp>2</stp>
        <stp>300583.SZ</stp>
        <stp>2020/9/21</stp>
        <tr r="BQ21" s="8"/>
      </tp>
      <tp>
        <v>44.151212389999998</v>
        <stp/>
        <stp>EM_S_VAL_PE_TTM</stp>
        <stp>2</stp>
        <stp>300482.SZ</stp>
        <stp>2021/5/21</stp>
        <tr r="CG179" s="8"/>
      </tp>
      <tp>
        <v>78.07761447</v>
        <stp/>
        <stp>EM_S_VAL_PE_TTM</stp>
        <stp>2</stp>
        <stp>300181.SZ</stp>
        <stp>2021/1/11</stp>
        <tr r="EP94" s="8"/>
      </tp>
      <tp>
        <v>49.15712147</v>
        <stp/>
        <stp>EM_S_VAL_PE_TTM</stp>
        <stp>2</stp>
        <stp>300482.SZ</stp>
        <stp>2021/4/21</stp>
        <tr r="CG160" s="8"/>
      </tp>
      <tp>
        <v>-14.6881632</v>
        <stp/>
        <stp>EM_S_VAL_PE_TTM</stp>
        <stp>2</stp>
        <stp>300583.SZ</stp>
        <stp>2021/5/31</stp>
        <tr r="BQ185" s="8"/>
      </tp>
      <tp>
        <v>36.383058830000003</v>
        <stp/>
        <stp>EM_S_VAL_PE_TTM</stp>
        <stp>2</stp>
        <stp>300482.SZ</stp>
        <stp>2021/7/21</stp>
        <tr r="CG221" s="8"/>
      </tp>
      <tp>
        <v>45.596918379999998</v>
        <stp/>
        <stp>EM_S_VAL_PE_TTM</stp>
        <stp>2</stp>
        <stp>300181.SZ</stp>
        <stp>2021/3/11</stp>
        <tr r="EP132" s="8"/>
      </tp>
      <tp>
        <v>45.087910770000001</v>
        <stp/>
        <stp>EM_S_VAL_PE_TTM</stp>
        <stp>2</stp>
        <stp>300482.SZ</stp>
        <stp>2021/6/21</stp>
        <tr r="CG199" s="8"/>
      </tp>
      <tp>
        <v>47.043642869999999</v>
        <stp/>
        <stp>EM_S_VAL_PE_TTM</stp>
        <stp>2</stp>
        <stp>300482.SZ</stp>
        <stp>2021/1/21</stp>
        <tr r="CG102" s="8"/>
      </tp>
      <tp>
        <v>36.96518631</v>
        <stp/>
        <stp>EM_S_VAL_PE_TTM</stp>
        <stp>2</stp>
        <stp>300181.SZ</stp>
        <stp>2021/5/11</stp>
        <tr r="EP171" s="8"/>
      </tp>
      <tp>
        <v>40.066460399999997</v>
        <stp/>
        <stp>EM_S_VAL_PE_TTM</stp>
        <stp>2</stp>
        <stp>300181.SZ</stp>
        <stp>2021/6/11</stp>
        <tr r="EP194" s="8"/>
      </tp>
      <tp>
        <v>-27.437633590000001</v>
        <stp/>
        <stp>EM_S_VAL_PE_TTM</stp>
        <stp>2</stp>
        <stp>300583.SZ</stp>
        <stp>2021/3/31</stp>
        <tr r="BQ146" s="8"/>
      </tp>
      <tp>
        <v>33.112116819999997</v>
        <stp/>
        <stp>EM_S_VAL_PE_TTM</stp>
        <stp>2</stp>
        <stp>300181.SZ</stp>
        <stp>2021/8/10</stp>
        <tr r="EP235" s="8"/>
      </tp>
      <tp>
        <v>45.17753458</v>
        <stp/>
        <stp>EM_S_VAL_PE_TTM</stp>
        <stp>2</stp>
        <stp>300482.SZ</stp>
        <stp>2020/9/30</stp>
        <tr r="CG28" s="8"/>
      </tp>
      <tp>
        <v>-19.846630739999998</v>
        <stp/>
        <stp>EM_S_VAL_PE_TTM</stp>
        <stp>2</stp>
        <stp>300583.SZ</stp>
        <stp>2021/8/30</stp>
        <tr r="BQ249" s="8"/>
      </tp>
      <tp>
        <v>28.02557105</v>
        <stp/>
        <stp>EM_S_VAL_PE_TTM</stp>
        <stp>2</stp>
        <stp>300482.SZ</stp>
        <stp>2021/8/20</stp>
        <tr r="CG243" s="8"/>
      </tp>
      <tp>
        <v>45.701333470000002</v>
        <stp/>
        <stp>EM_S_VAL_PE_TTM</stp>
        <stp>2</stp>
        <stp>300482.SZ</stp>
        <stp>2021/5/20</stp>
        <tr r="CG178" s="8"/>
      </tp>
      <tp>
        <v>-14.788128009999999</v>
        <stp/>
        <stp>EM_S_VAL_PE_TTM</stp>
        <stp>2</stp>
        <stp>300583.SZ</stp>
        <stp>2021/4/30</stp>
        <tr r="BQ167" s="8"/>
      </tp>
      <tp>
        <v>46.229301710000001</v>
        <stp/>
        <stp>EM_S_VAL_PE_TTM</stp>
        <stp>2</stp>
        <stp>300482.SZ</stp>
        <stp>2021/4/20</stp>
        <tr r="CG159" s="8"/>
      </tp>
      <tp>
        <v>73.135993299999996</v>
        <stp/>
        <stp>EM_S_VAL_PE_TTM</stp>
        <stp>2</stp>
        <stp>300181.SZ</stp>
        <stp>2021/2/10</stp>
        <tr r="EP116" s="8"/>
      </tp>
      <tp>
        <v>37.3030902</v>
        <stp/>
        <stp>EM_S_VAL_PE_TTM</stp>
        <stp>2</stp>
        <stp>300482.SZ</stp>
        <stp>2021/7/20</stp>
        <tr r="CG220" s="8"/>
      </tp>
      <tp>
        <v>-14.161681850000001</v>
        <stp/>
        <stp>EM_S_VAL_PE_TTM</stp>
        <stp>2</stp>
        <stp>300583.SZ</stp>
        <stp>2021/6/30</stp>
        <tr r="BQ206" s="8"/>
      </tp>
      <tp>
        <v>44.835816559999998</v>
        <stp/>
        <stp>EM_S_VAL_PE_TTM</stp>
        <stp>2</stp>
        <stp>300181.SZ</stp>
        <stp>2021/3/10</stp>
        <tr r="EP131" s="8"/>
      </tp>
      <tp>
        <v>-14.35494716</v>
        <stp/>
        <stp>EM_S_VAL_PE_TTM</stp>
        <stp>2</stp>
        <stp>300583.SZ</stp>
        <stp>2021/7/30</stp>
        <tr r="BQ228" s="8"/>
      </tp>
      <tp>
        <v>46.526963649999999</v>
        <stp/>
        <stp>EM_S_VAL_PE_TTM</stp>
        <stp>2</stp>
        <stp>300482.SZ</stp>
        <stp>2021/1/20</stp>
        <tr r="CG101" s="8"/>
      </tp>
      <tp>
        <v>34.514179370000001</v>
        <stp/>
        <stp>EM_S_VAL_PE_TTM</stp>
        <stp>2</stp>
        <stp>300181.SZ</stp>
        <stp>2021/5/10</stp>
        <tr r="EP170" s="8"/>
      </tp>
      <tp>
        <v>39.916398749999999</v>
        <stp/>
        <stp>EM_S_VAL_PE_TTM</stp>
        <stp>2</stp>
        <stp>300181.SZ</stp>
        <stp>2021/6/10</stp>
        <tr r="EP193" s="8"/>
      </tp>
      <tp>
        <v>-26.9782516</v>
        <stp/>
        <stp>EM_S_VAL_PE_TTM</stp>
        <stp>2</stp>
        <stp>300583.SZ</stp>
        <stp>2021/3/30</stp>
        <tr r="BQ145" s="8"/>
      </tp>
      <tp>
        <v>31.976122969999999</v>
        <stp/>
        <stp>EM_S_VAL_PE_TTM</stp>
        <stp>2</stp>
        <stp>300181.SZ</stp>
        <stp>2021/8/13</stp>
        <tr r="EP238" s="8"/>
      </tp>
      <tp>
        <v>29.01637406</v>
        <stp/>
        <stp>EM_S_VAL_PE_TTM</stp>
        <stp>2</stp>
        <stp>300482.SZ</stp>
        <stp>2021/8/23</stp>
        <tr r="CG244" s="8"/>
      </tp>
      <tp>
        <v>-71.810650949999996</v>
        <stp/>
        <stp>EM_S_VAL_PE_TTM</stp>
        <stp>2</stp>
        <stp>300583.SZ</stp>
        <stp>2020/9/23</stp>
        <tr r="BQ23" s="8"/>
      </tp>
      <tp>
        <v>73.630155419999994</v>
        <stp/>
        <stp>EM_S_VAL_PE_TTM</stp>
        <stp>2</stp>
        <stp>300181.SZ</stp>
        <stp>2021/1/13</stp>
        <tr r="EP96" s="8"/>
      </tp>
      <tp>
        <v>52.981653559999998</v>
        <stp/>
        <stp>EM_S_VAL_PE_TTM</stp>
        <stp>2</stp>
        <stp>300482.SZ</stp>
        <stp>2021/4/23</stp>
        <tr r="CG162" s="8"/>
      </tp>
      <tp>
        <v>35.010958019999997</v>
        <stp/>
        <stp>EM_S_VAL_PE_TTM</stp>
        <stp>2</stp>
        <stp>300482.SZ</stp>
        <stp>2021/7/23</stp>
        <tr r="CG223" s="8"/>
      </tp>
      <tp>
        <v>40.121034760000001</v>
        <stp/>
        <stp>EM_S_VAL_PE_TTM</stp>
        <stp>2</stp>
        <stp>300482.SZ</stp>
        <stp>2021/6/23</stp>
        <tr r="CG201" s="8"/>
      </tp>
      <tp>
        <v>45.851562199999996</v>
        <stp/>
        <stp>EM_S_VAL_PE_TTM</stp>
        <stp>2</stp>
        <stp>300181.SZ</stp>
        <stp>2021/4/13</stp>
        <tr r="EP154" s="8"/>
      </tp>
      <tp>
        <v>38.415782249999999</v>
        <stp/>
        <stp>EM_S_VAL_PE_TTM</stp>
        <stp>2</stp>
        <stp>300181.SZ</stp>
        <stp>2021/5/13</stp>
        <tr r="EP173" s="8"/>
      </tp>
      <tp>
        <v>39.606330399999997</v>
        <stp/>
        <stp>EM_S_VAL_PE_TTM</stp>
        <stp>2</stp>
        <stp>300482.SZ</stp>
        <stp>2021/3/23</stp>
        <tr r="CG140" s="8"/>
      </tp>
      <tp>
        <v>46.018905820000001</v>
        <stp/>
        <stp>EM_S_VAL_PE_TTM</stp>
        <stp>2</stp>
        <stp>300181.SZ</stp>
        <stp>2021/7/13</stp>
        <tr r="EP215" s="8"/>
      </tp>
      <tp>
        <v>40.763322840000001</v>
        <stp/>
        <stp>EM_S_VAL_PE_TTM</stp>
        <stp>2</stp>
        <stp>300482.SZ</stp>
        <stp>2021/2/23</stp>
        <tr r="CG120" s="8"/>
      </tp>
      <tp>
        <v>32.396861430000001</v>
        <stp/>
        <stp>EM_S_VAL_PE_TTM</stp>
        <stp>2</stp>
        <stp>300181.SZ</stp>
        <stp>2021/8/12</stp>
        <tr r="EP237" s="8"/>
      </tp>
      <tp>
        <v>-68.661479540000002</v>
        <stp/>
        <stp>EM_S_VAL_PE_TTM</stp>
        <stp>2</stp>
        <stp>300583.SZ</stp>
        <stp>2020/9/22</stp>
        <tr r="BQ22" s="8"/>
      </tp>
      <tp>
        <v>76.348047059999999</v>
        <stp/>
        <stp>EM_S_VAL_PE_TTM</stp>
        <stp>2</stp>
        <stp>300181.SZ</stp>
        <stp>2021/1/12</stp>
        <tr r="EP95" s="8"/>
      </tp>
      <tp>
        <v>52.490082340000001</v>
        <stp/>
        <stp>EM_S_VAL_PE_TTM</stp>
        <stp>2</stp>
        <stp>300482.SZ</stp>
        <stp>2021/4/22</stp>
        <tr r="CG161" s="8"/>
      </tp>
      <tp>
        <v>36.518168330000002</v>
        <stp/>
        <stp>EM_S_VAL_PE_TTM</stp>
        <stp>2</stp>
        <stp>300482.SZ</stp>
        <stp>2021/7/22</stp>
        <tr r="CG222" s="8"/>
      </tp>
      <tp>
        <v>47.465077409999999</v>
        <stp/>
        <stp>EM_S_VAL_PE_TTM</stp>
        <stp>2</stp>
        <stp>300181.SZ</stp>
        <stp>2021/3/12</stp>
        <tr r="EP133" s="8"/>
      </tp>
      <tp>
        <v>43.280019369999998</v>
        <stp/>
        <stp>EM_S_VAL_PE_TTM</stp>
        <stp>2</stp>
        <stp>300482.SZ</stp>
        <stp>2021/6/22</stp>
        <tr r="CG200" s="8"/>
      </tp>
      <tp>
        <v>47.257504179999998</v>
        <stp/>
        <stp>EM_S_VAL_PE_TTM</stp>
        <stp>2</stp>
        <stp>300181.SZ</stp>
        <stp>2021/4/12</stp>
        <tr r="EP153" s="8"/>
      </tp>
      <tp>
        <v>49.094859360000001</v>
        <stp/>
        <stp>EM_S_VAL_PE_TTM</stp>
        <stp>2</stp>
        <stp>300482.SZ</stp>
        <stp>2021/1/22</stp>
        <tr r="CG103" s="8"/>
      </tp>
      <tp>
        <v>36.865145210000001</v>
        <stp/>
        <stp>EM_S_VAL_PE_TTM</stp>
        <stp>2</stp>
        <stp>300181.SZ</stp>
        <stp>2021/5/12</stp>
        <tr r="EP172" s="8"/>
      </tp>
      <tp>
        <v>40.634194219999998</v>
        <stp/>
        <stp>EM_S_VAL_PE_TTM</stp>
        <stp>2</stp>
        <stp>300482.SZ</stp>
        <stp>2021/3/22</stp>
        <tr r="CG139" s="8"/>
      </tp>
      <tp>
        <v>42.467446789999997</v>
        <stp/>
        <stp>EM_S_VAL_PE_TTM</stp>
        <stp>2</stp>
        <stp>300181.SZ</stp>
        <stp>2021/7/12</stp>
        <tr r="EP214" s="8"/>
      </tp>
      <tp>
        <v>40.5515519</v>
        <stp/>
        <stp>EM_S_VAL_PE_TTM</stp>
        <stp>2</stp>
        <stp>300482.SZ</stp>
        <stp>2021/2/22</stp>
        <tr r="CG119" s="8"/>
      </tp>
      <tp>
        <v>30.554048869999999</v>
        <stp/>
        <stp>EM_S_VAL_PE_TTM</stp>
        <stp>2</stp>
        <stp>300482.SZ</stp>
        <stp>2021/8/25</stp>
        <tr r="CG246" s="8"/>
      </tp>
      <tp>
        <v>-70.35535204</v>
        <stp/>
        <stp>EM_S_VAL_PE_TTM</stp>
        <stp>2</stp>
        <stp>300583.SZ</stp>
        <stp>2020/9/25</stp>
        <tr r="BQ25" s="8"/>
      </tp>
      <tp>
        <v>47.612984400000002</v>
        <stp/>
        <stp>EM_S_VAL_PE_TTM</stp>
        <stp>2</stp>
        <stp>300482.SZ</stp>
        <stp>2021/5/25</stp>
        <tr r="CG181" s="8"/>
      </tp>
      <tp>
        <v>81.660289820000003</v>
        <stp/>
        <stp>EM_S_VAL_PE_TTM</stp>
        <stp>2</stp>
        <stp>300181.SZ</stp>
        <stp>2021/1/15</stp>
        <tr r="EP98" s="8"/>
      </tp>
      <tp>
        <v>47.049930959999998</v>
        <stp/>
        <stp>EM_S_VAL_PE_TTM</stp>
        <stp>2</stp>
        <stp>300181.SZ</stp>
        <stp>2021/3/15</stp>
        <tr r="EP134" s="8"/>
      </tp>
      <tp>
        <v>41.06036623</v>
        <stp/>
        <stp>EM_S_VAL_PE_TTM</stp>
        <stp>2</stp>
        <stp>300482.SZ</stp>
        <stp>2021/6/25</stp>
        <tr r="CG203" s="8"/>
      </tp>
      <tp>
        <v>46.057174590000002</v>
        <stp/>
        <stp>EM_S_VAL_PE_TTM</stp>
        <stp>2</stp>
        <stp>300181.SZ</stp>
        <stp>2021/4/15</stp>
        <tr r="EP156" s="8"/>
      </tp>
      <tp>
        <v>48.74868429</v>
        <stp/>
        <stp>EM_S_VAL_PE_TTM</stp>
        <stp>2</stp>
        <stp>300482.SZ</stp>
        <stp>2021/1/25</stp>
        <tr r="CG104" s="8"/>
      </tp>
      <tp>
        <v>38.515823349999998</v>
        <stp/>
        <stp>EM_S_VAL_PE_TTM</stp>
        <stp>2</stp>
        <stp>300181.SZ</stp>
        <stp>2021/6/15</stp>
        <tr r="EP195" s="8"/>
      </tp>
      <tp>
        <v>41.26950703</v>
        <stp/>
        <stp>EM_S_VAL_PE_TTM</stp>
        <stp>2</stp>
        <stp>300482.SZ</stp>
        <stp>2021/3/25</stp>
        <tr r="CG142" s="8"/>
      </tp>
      <tp>
        <v>44.468268780000002</v>
        <stp/>
        <stp>EM_S_VAL_PE_TTM</stp>
        <stp>2</stp>
        <stp>300181.SZ</stp>
        <stp>2021/7/15</stp>
        <tr r="EP217" s="8"/>
      </tp>
      <tp>
        <v>39.002008459999999</v>
        <stp/>
        <stp>EM_S_VAL_PE_TTM</stp>
        <stp>2</stp>
        <stp>300482.SZ</stp>
        <stp>2021/2/25</stp>
        <tr r="CG122" s="8"/>
      </tp>
      <tp>
        <v>29.18365249</v>
        <stp/>
        <stp>EM_S_VAL_PE_TTM</stp>
        <stp>2</stp>
        <stp>300482.SZ</stp>
        <stp>2021/8/24</stp>
        <tr r="CG245" s="8"/>
      </tp>
      <tp>
        <v>-69.186341440000007</v>
        <stp/>
        <stp>EM_S_VAL_PE_TTM</stp>
        <stp>2</stp>
        <stp>300583.SZ</stp>
        <stp>2020/9/24</stp>
        <tr r="BQ24" s="8"/>
      </tp>
      <tp>
        <v>48.410331020000001</v>
        <stp/>
        <stp>EM_S_VAL_PE_TTM</stp>
        <stp>2</stp>
        <stp>300482.SZ</stp>
        <stp>2021/5/24</stp>
        <tr r="CG180" s="8"/>
      </tp>
      <tp>
        <v>78.695317110000005</v>
        <stp/>
        <stp>EM_S_VAL_PE_TTM</stp>
        <stp>2</stp>
        <stp>300181.SZ</stp>
        <stp>2021/1/14</stp>
        <tr r="EP97" s="8"/>
      </tp>
      <tp>
        <v>40.217541410000003</v>
        <stp/>
        <stp>EM_S_VAL_PE_TTM</stp>
        <stp>2</stp>
        <stp>300482.SZ</stp>
        <stp>2021/6/24</stp>
        <tr r="CG202" s="8"/>
      </tp>
      <tp>
        <v>45.920099669999999</v>
        <stp/>
        <stp>EM_S_VAL_PE_TTM</stp>
        <stp>2</stp>
        <stp>300181.SZ</stp>
        <stp>2021/4/14</stp>
        <tr r="EP155" s="8"/>
      </tp>
      <tp>
        <v>37.815535650000001</v>
        <stp/>
        <stp>EM_S_VAL_PE_TTM</stp>
        <stp>2</stp>
        <stp>300181.SZ</stp>
        <stp>2021/5/14</stp>
        <tr r="EP174" s="8"/>
      </tp>
      <tp>
        <v>41.29533275</v>
        <stp/>
        <stp>EM_S_VAL_PE_TTM</stp>
        <stp>2</stp>
        <stp>300482.SZ</stp>
        <stp>2021/3/24</stp>
        <tr r="CG141" s="8"/>
      </tp>
      <tp>
        <v>45.168556479999999</v>
        <stp/>
        <stp>EM_S_VAL_PE_TTM</stp>
        <stp>2</stp>
        <stp>300181.SZ</stp>
        <stp>2021/7/14</stp>
        <tr r="EP216" s="8"/>
      </tp>
      <tp>
        <v>39.683807569999999</v>
        <stp/>
        <stp>EM_S_VAL_PE_TTM</stp>
        <stp>2</stp>
        <stp>300482.SZ</stp>
        <stp>2021/2/24</stp>
        <tr r="CG121" s="8"/>
      </tp>
      <tp>
        <v>31.38708913</v>
        <stp/>
        <stp>EM_S_VAL_PE_TTM</stp>
        <stp>2</stp>
        <stp>300181.SZ</stp>
        <stp>2021/8/17</stp>
        <tr r="EP240" s="8"/>
      </tp>
      <tp>
        <v>26.895250730000001</v>
        <stp/>
        <stp>EM_S_VAL_PE_TTM</stp>
        <stp>2</stp>
        <stp>300482.SZ</stp>
        <stp>2021/8/27</stp>
        <tr r="CG248" s="8"/>
      </tp>
      <tp>
        <v>46.689921300000002</v>
        <stp/>
        <stp>EM_S_VAL_PE_TTM</stp>
        <stp>2</stp>
        <stp>300482.SZ</stp>
        <stp>2021/5/27</stp>
        <tr r="CG183" s="8"/>
      </tp>
      <tp>
        <v>49.839571880000001</v>
        <stp/>
        <stp>EM_S_VAL_PE_TTM</stp>
        <stp>2</stp>
        <stp>300482.SZ</stp>
        <stp>2021/4/27</stp>
        <tr r="CG164" s="8"/>
      </tp>
      <tp>
        <v>33.570124909999997</v>
        <stp/>
        <stp>EM_S_VAL_PE_TTM</stp>
        <stp>2</stp>
        <stp>300482.SZ</stp>
        <stp>2021/7/27</stp>
        <tr r="CG225" s="8"/>
      </tp>
      <tp>
        <v>47.049930959999998</v>
        <stp/>
        <stp>EM_S_VAL_PE_TTM</stp>
        <stp>2</stp>
        <stp>300181.SZ</stp>
        <stp>2021/3/17</stp>
        <tr r="EP136" s="8"/>
      </tp>
      <tp>
        <v>47.451819450000002</v>
        <stp/>
        <stp>EM_S_VAL_PE_TTM</stp>
        <stp>2</stp>
        <stp>300482.SZ</stp>
        <stp>2021/1/27</stp>
        <tr r="CG106" s="8"/>
      </tp>
      <tp>
        <v>36.915165760000001</v>
        <stp/>
        <stp>EM_S_VAL_PE_TTM</stp>
        <stp>2</stp>
        <stp>300181.SZ</stp>
        <stp>2021/5/17</stp>
        <tr r="EP175" s="8"/>
      </tp>
      <tp>
        <v>39.316152150000001</v>
        <stp/>
        <stp>EM_S_VAL_PE_TTM</stp>
        <stp>2</stp>
        <stp>300181.SZ</stp>
        <stp>2021/6/17</stp>
        <tr r="EP197" s="8"/>
      </tp>
      <tp>
        <v>32.64930451</v>
        <stp/>
        <stp>EM_S_VAL_PE_TTM</stp>
        <stp>2</stp>
        <stp>300181.SZ</stp>
        <stp>2021/8/16</stp>
        <tr r="EP239" s="8"/>
      </tp>
      <tp>
        <v>27.339800329999999</v>
        <stp/>
        <stp>EM_S_VAL_PE_TTM</stp>
        <stp>2</stp>
        <stp>300482.SZ</stp>
        <stp>2021/8/26</stp>
        <tr r="CG247" s="8"/>
      </tp>
      <tp>
        <v>46.548378200000002</v>
        <stp/>
        <stp>EM_S_VAL_PE_TTM</stp>
        <stp>2</stp>
        <stp>300482.SZ</stp>
        <stp>2021/5/26</stp>
        <tr r="CG182" s="8"/>
      </tp>
      <tp>
        <v>54.769676330000003</v>
        <stp/>
        <stp>EM_S_VAL_PE_TTM</stp>
        <stp>2</stp>
        <stp>300482.SZ</stp>
        <stp>2021/4/26</stp>
        <tr r="CG163" s="8"/>
      </tp>
      <tp>
        <v>33.9946561</v>
        <stp/>
        <stp>EM_S_VAL_PE_TTM</stp>
        <stp>2</stp>
        <stp>300482.SZ</stp>
        <stp>2021/7/26</stp>
        <tr r="CG224" s="8"/>
      </tp>
      <tp>
        <v>47.11912203</v>
        <stp/>
        <stp>EM_S_VAL_PE_TTM</stp>
        <stp>2</stp>
        <stp>300181.SZ</stp>
        <stp>2021/3/16</stp>
        <tr r="EP135" s="8"/>
      </tp>
      <tp>
        <v>47.4964613</v>
        <stp/>
        <stp>EM_S_VAL_PE_TTM</stp>
        <stp>2</stp>
        <stp>300181.SZ</stp>
        <stp>2021/4/16</stp>
        <tr r="EP157" s="8"/>
      </tp>
      <tp>
        <v>47.379484359999999</v>
        <stp/>
        <stp>EM_S_VAL_PE_TTM</stp>
        <stp>2</stp>
        <stp>300482.SZ</stp>
        <stp>2021/1/26</stp>
        <tr r="CG105" s="8"/>
      </tp>
      <tp>
        <v>37.665474000000003</v>
        <stp/>
        <stp>EM_S_VAL_PE_TTM</stp>
        <stp>2</stp>
        <stp>300181.SZ</stp>
        <stp>2021/6/16</stp>
        <tr r="EP196" s="8"/>
      </tp>
      <tp>
        <v>40.92344233</v>
        <stp/>
        <stp>EM_S_VAL_PE_TTM</stp>
        <stp>2</stp>
        <stp>300482.SZ</stp>
        <stp>2021/3/26</stp>
        <tr r="CG143" s="8"/>
      </tp>
      <tp>
        <v>43.16773448</v>
        <stp/>
        <stp>EM_S_VAL_PE_TTM</stp>
        <stp>2</stp>
        <stp>300181.SZ</stp>
        <stp>2021/7/16</stp>
        <tr r="EP218" s="8"/>
      </tp>
      <tp>
        <v>38.222071589999999</v>
        <stp/>
        <stp>EM_S_VAL_PE_TTM</stp>
        <stp>2</stp>
        <stp>300482.SZ</stp>
        <stp>2021/2/26</stp>
        <tr r="CG123" s="8"/>
      </tp>
      <tp>
        <v>30.966350670000001</v>
        <stp/>
        <stp>EM_S_VAL_PE_TTM</stp>
        <stp>2</stp>
        <stp>300181.SZ</stp>
        <stp>2021/8/19</stp>
        <tr r="EP242" s="8"/>
      </tp>
      <tp>
        <v>-68.518335390000004</v>
        <stp/>
        <stp>EM_S_VAL_PE_TTM</stp>
        <stp>2</stp>
        <stp>300583.SZ</stp>
        <stp>2020/9/29</stp>
        <tr r="BQ27" s="8"/>
      </tp>
      <tp>
        <v>80.301343990000007</v>
        <stp/>
        <stp>EM_S_VAL_PE_TTM</stp>
        <stp>2</stp>
        <stp>300181.SZ</stp>
        <stp>2021/1/19</stp>
        <tr r="EP100" s="8"/>
      </tp>
      <tp>
        <v>50.602220340000002</v>
        <stp/>
        <stp>EM_S_VAL_PE_TTM</stp>
        <stp>2</stp>
        <stp>300482.SZ</stp>
        <stp>2021/4/29</stp>
        <tr r="CG166" s="8"/>
      </tp>
      <tp>
        <v>74.494939119999998</v>
        <stp/>
        <stp>EM_S_VAL_PE_TTM</stp>
        <stp>2</stp>
        <stp>300181.SZ</stp>
        <stp>2021/2/19</stp>
        <tr r="EP118" s="8"/>
      </tp>
      <tp>
        <v>34.341999790000003</v>
        <stp/>
        <stp>EM_S_VAL_PE_TTM</stp>
        <stp>2</stp>
        <stp>300482.SZ</stp>
        <stp>2021/7/29</stp>
        <tr r="CG227" s="8"/>
      </tp>
      <tp>
        <v>48.364561379999998</v>
        <stp/>
        <stp>EM_S_VAL_PE_TTM</stp>
        <stp>2</stp>
        <stp>300181.SZ</stp>
        <stp>2021/3/19</stp>
        <tr r="EP138" s="8"/>
      </tp>
      <tp>
        <v>40.474892500000003</v>
        <stp/>
        <stp>EM_S_VAL_PE_TTM</stp>
        <stp>2</stp>
        <stp>300482.SZ</stp>
        <stp>2021/6/29</stp>
        <tr r="CG205" s="8"/>
      </tp>
      <tp>
        <v>47.290848910000001</v>
        <stp/>
        <stp>EM_S_VAL_PE_TTM</stp>
        <stp>2</stp>
        <stp>300181.SZ</stp>
        <stp>2021/4/19</stp>
        <tr r="EP158" s="8"/>
      </tp>
      <tp>
        <v>44.951092029999998</v>
        <stp/>
        <stp>EM_S_VAL_PE_TTM</stp>
        <stp>2</stp>
        <stp>300482.SZ</stp>
        <stp>2021/1/29</stp>
        <tr r="CG108" s="8"/>
      </tp>
      <tp>
        <v>36.715083559999997</v>
        <stp/>
        <stp>EM_S_VAL_PE_TTM</stp>
        <stp>2</stp>
        <stp>300181.SZ</stp>
        <stp>2021/5/19</stp>
        <tr r="EP177" s="8"/>
      </tp>
      <tp>
        <v>41.775691219999999</v>
        <stp/>
        <stp>EM_S_VAL_PE_TTM</stp>
        <stp>2</stp>
        <stp>300482.SZ</stp>
        <stp>2021/3/29</stp>
        <tr r="CG144" s="8"/>
      </tp>
      <tp>
        <v>43.968063280000003</v>
        <stp/>
        <stp>EM_S_VAL_PE_TTM</stp>
        <stp>2</stp>
        <stp>300181.SZ</stp>
        <stp>2021/7/19</stp>
        <tr r="EP219" s="8"/>
      </tp>
      <tp>
        <v>30.713907590000002</v>
        <stp/>
        <stp>EM_S_VAL_PE_TTM</stp>
        <stp>2</stp>
        <stp>300181.SZ</stp>
        <stp>2021/8/18</stp>
        <tr r="EP241" s="8"/>
      </tp>
      <tp>
        <v>-68.041188210000001</v>
        <stp/>
        <stp>EM_S_VAL_PE_TTM</stp>
        <stp>2</stp>
        <stp>300583.SZ</stp>
        <stp>2020/9/28</stp>
        <tr r="BQ26" s="8"/>
      </tp>
      <tp>
        <v>46.194520449999999</v>
        <stp/>
        <stp>EM_S_VAL_PE_TTM</stp>
        <stp>2</stp>
        <stp>300482.SZ</stp>
        <stp>2021/5/28</stp>
        <tr r="CG184" s="8"/>
      </tp>
      <tp>
        <v>80.301343990000007</v>
        <stp/>
        <stp>EM_S_VAL_PE_TTM</stp>
        <stp>2</stp>
        <stp>300181.SZ</stp>
        <stp>2021/1/18</stp>
        <tr r="EP99" s="8"/>
      </tp>
      <tp>
        <v>50.022805599999998</v>
        <stp/>
        <stp>EM_S_VAL_PE_TTM</stp>
        <stp>2</stp>
        <stp>300482.SZ</stp>
        <stp>2021/4/28</stp>
        <tr r="CG165" s="8"/>
      </tp>
      <tp>
        <v>73.506614889999994</v>
        <stp/>
        <stp>EM_S_VAL_PE_TTM</stp>
        <stp>2</stp>
        <stp>300181.SZ</stp>
        <stp>2021/2/18</stp>
        <tr r="EP117" s="8"/>
      </tp>
      <tp>
        <v>33.956062350000003</v>
        <stp/>
        <stp>EM_S_VAL_PE_TTM</stp>
        <stp>2</stp>
        <stp>300482.SZ</stp>
        <stp>2021/7/28</stp>
        <tr r="CG226" s="8"/>
      </tp>
      <tp>
        <v>46.219638060000001</v>
        <stp/>
        <stp>EM_S_VAL_PE_TTM</stp>
        <stp>2</stp>
        <stp>300181.SZ</stp>
        <stp>2021/3/18</stp>
        <tr r="EP137" s="8"/>
      </tp>
      <tp>
        <v>40.989594680000003</v>
        <stp/>
        <stp>EM_S_VAL_PE_TTM</stp>
        <stp>2</stp>
        <stp>300482.SZ</stp>
        <stp>2021/6/28</stp>
        <tr r="CG204" s="8"/>
      </tp>
      <tp>
        <v>45.007926740000002</v>
        <stp/>
        <stp>EM_S_VAL_PE_TTM</stp>
        <stp>2</stp>
        <stp>300482.SZ</stp>
        <stp>2021/1/28</stp>
        <tr r="CG107" s="8"/>
      </tp>
      <tp>
        <v>37.715494550000003</v>
        <stp/>
        <stp>EM_S_VAL_PE_TTM</stp>
        <stp>2</stp>
        <stp>300181.SZ</stp>
        <stp>2021/5/18</stp>
        <tr r="EP176" s="8"/>
      </tp>
      <tp>
        <v>37.565432909999998</v>
        <stp/>
        <stp>EM_S_VAL_PE_TTM</stp>
        <stp>2</stp>
        <stp>300181.SZ</stp>
        <stp>2021/6/18</stp>
        <tr r="EP198" s="8"/>
      </tp>
      <tp>
        <v>154.12845963999999</v>
        <stp/>
        <stp>EM_S_VAL_PE_TTM</stp>
        <stp>2</stp>
        <stp>300181.SZ</stp>
        <stp>2020/9/11</stp>
        <tr r="EP15" s="8"/>
      </tp>
      <tp>
        <v>45.395126560000001</v>
        <stp/>
        <stp>EM_S_VAL_PE_TTM</stp>
        <stp>2</stp>
        <stp>300482.SZ</stp>
        <stp>2020/9/21</stp>
        <tr r="CG21" s="8"/>
      </tp>
      <tp>
        <v>-70.498496189999997</v>
        <stp/>
        <stp>EM_S_VAL_PE_TTM</stp>
        <stp>2</stp>
        <stp>300583.SZ</stp>
        <stp>2020/8/31</stp>
        <tr r="BQ6" s="8"/>
      </tp>
      <tp>
        <v>25.5976465</v>
        <stp/>
        <stp>EM_S_VAL_PE_TTM</stp>
        <stp>2</stp>
        <stp>300482.SZ</stp>
        <stp>2021/8/31</stp>
        <tr r="CG250" s="8"/>
      </tp>
      <tp>
        <v>46.278159559999999</v>
        <stp/>
        <stp>EM_S_VAL_PE_TTM</stp>
        <stp>2</stp>
        <stp>300482.SZ</stp>
        <stp>2021/5/31</stp>
        <tr r="CG185" s="8"/>
      </tp>
      <tp>
        <v>-14.26164666</v>
        <stp/>
        <stp>EM_S_VAL_PE_TTM</stp>
        <stp>2</stp>
        <stp>300583.SZ</stp>
        <stp>2021/4/21</stp>
        <tr r="BQ160" s="8"/>
      </tp>
      <tp>
        <v>-14.281639630000001</v>
        <stp/>
        <stp>EM_S_VAL_PE_TTM</stp>
        <stp>2</stp>
        <stp>300583.SZ</stp>
        <stp>2021/5/21</stp>
        <tr r="BQ179" s="8"/>
      </tp>
      <tp>
        <v>-14.0483884</v>
        <stp/>
        <stp>EM_S_VAL_PE_TTM</stp>
        <stp>2</stp>
        <stp>300583.SZ</stp>
        <stp>2021/6/21</stp>
        <tr r="BQ199" s="8"/>
      </tp>
      <tp>
        <v>-15.44789578</v>
        <stp/>
        <stp>EM_S_VAL_PE_TTM</stp>
        <stp>2</stp>
        <stp>300583.SZ</stp>
        <stp>2021/7/21</stp>
        <tr r="BQ221" s="8"/>
      </tp>
      <tp>
        <v>-29.442010620000001</v>
        <stp/>
        <stp>EM_S_VAL_PE_TTM</stp>
        <stp>2</stp>
        <stp>300583.SZ</stp>
        <stp>2021/1/21</stp>
        <tr r="BQ102" s="8"/>
      </tp>
      <tp>
        <v>44.403465769999997</v>
        <stp/>
        <stp>EM_S_VAL_PE_TTM</stp>
        <stp>2</stp>
        <stp>300482.SZ</stp>
        <stp>2021/3/31</stp>
        <tr r="CG146" s="8"/>
      </tp>
      <tp>
        <v>143.7686592</v>
        <stp/>
        <stp>EM_S_VAL_PE_TTM</stp>
        <stp>2</stp>
        <stp>300181.SZ</stp>
        <stp>2020/9/10</stp>
        <tr r="EP14" s="8"/>
      </tp>
      <tp>
        <v>-15.26795911</v>
        <stp/>
        <stp>EM_S_VAL_PE_TTM</stp>
        <stp>2</stp>
        <stp>300583.SZ</stp>
        <stp>2021/8/20</stp>
        <tr r="BQ243" s="8"/>
      </tp>
      <tp>
        <v>26.282493179999999</v>
        <stp/>
        <stp>EM_S_VAL_PE_TTM</stp>
        <stp>2</stp>
        <stp>300482.SZ</stp>
        <stp>2021/8/30</stp>
        <tr r="CG249" s="8"/>
      </tp>
      <tp>
        <v>-67.99347349</v>
        <stp/>
        <stp>EM_S_VAL_PE_TTM</stp>
        <stp>2</stp>
        <stp>300583.SZ</stp>
        <stp>2020/9/30</stp>
        <tr r="BQ28" s="8"/>
      </tp>
      <tp>
        <v>-13.64186482</v>
        <stp/>
        <stp>EM_S_VAL_PE_TTM</stp>
        <stp>2</stp>
        <stp>300583.SZ</stp>
        <stp>2021/4/20</stp>
        <tr r="BQ159" s="8"/>
      </tp>
      <tp>
        <v>50.232837600000003</v>
        <stp/>
        <stp>EM_S_VAL_PE_TTM</stp>
        <stp>2</stp>
        <stp>300482.SZ</stp>
        <stp>2021/4/30</stp>
        <tr r="CG167" s="8"/>
      </tp>
      <tp>
        <v>-14.448247650000001</v>
        <stp/>
        <stp>EM_S_VAL_PE_TTM</stp>
        <stp>2</stp>
        <stp>300583.SZ</stp>
        <stp>2021/5/20</stp>
        <tr r="BQ178" s="8"/>
      </tp>
      <tp>
        <v>34.727937230000002</v>
        <stp/>
        <stp>EM_S_VAL_PE_TTM</stp>
        <stp>2</stp>
        <stp>300482.SZ</stp>
        <stp>2021/7/30</stp>
        <tr r="CG228" s="8"/>
      </tp>
      <tp>
        <v>41.620160490000004</v>
        <stp/>
        <stp>EM_S_VAL_PE_TTM</stp>
        <stp>2</stp>
        <stp>300482.SZ</stp>
        <stp>2021/6/30</stp>
        <tr r="CG206" s="8"/>
      </tp>
      <tp>
        <v>-15.074693809999999</v>
        <stp/>
        <stp>EM_S_VAL_PE_TTM</stp>
        <stp>2</stp>
        <stp>300583.SZ</stp>
        <stp>2021/7/20</stp>
        <tr r="BQ220" s="8"/>
      </tp>
      <tp>
        <v>-29.079389930000001</v>
        <stp/>
        <stp>EM_S_VAL_PE_TTM</stp>
        <stp>2</stp>
        <stp>300583.SZ</stp>
        <stp>2021/1/20</stp>
        <tr r="BQ101" s="8"/>
      </tp>
      <tp>
        <v>43.196106039999997</v>
        <stp/>
        <stp>EM_S_VAL_PE_TTM</stp>
        <stp>2</stp>
        <stp>300482.SZ</stp>
        <stp>2021/3/30</stp>
        <tr r="CG145" s="8"/>
      </tp>
      <tp>
        <v>46.814914219999999</v>
        <stp/>
        <stp>EM_S_VAL_PE_TTM</stp>
        <stp>2</stp>
        <stp>300482.SZ</stp>
        <stp>2020/9/23</stp>
        <tr r="CG23" s="8"/>
      </tp>
      <tp>
        <v>-16.03435601</v>
        <stp/>
        <stp>EM_S_VAL_PE_TTM</stp>
        <stp>2</stp>
        <stp>300583.SZ</stp>
        <stp>2021/8/23</stp>
        <tr r="BQ244" s="8"/>
      </tp>
      <tp>
        <v>-14.701491839999999</v>
        <stp/>
        <stp>EM_S_VAL_PE_TTM</stp>
        <stp>2</stp>
        <stp>300583.SZ</stp>
        <stp>2021/4/23</stp>
        <tr r="BQ162" s="8"/>
      </tp>
      <tp>
        <v>-14.221660740000001</v>
        <stp/>
        <stp>EM_S_VAL_PE_TTM</stp>
        <stp>2</stp>
        <stp>300583.SZ</stp>
        <stp>2021/6/23</stp>
        <tr r="BQ201" s="8"/>
      </tp>
      <tp>
        <v>-14.87476418</v>
        <stp/>
        <stp>EM_S_VAL_PE_TTM</stp>
        <stp>2</stp>
        <stp>300583.SZ</stp>
        <stp>2021/7/23</stp>
        <tr r="BQ223" s="8"/>
      </tp>
      <tp>
        <v>-27.01524139</v>
        <stp/>
        <stp>EM_S_VAL_PE_TTM</stp>
        <stp>2</stp>
        <stp>300583.SZ</stp>
        <stp>2021/2/23</stp>
        <tr r="BQ120" s="8"/>
      </tp>
      <tp>
        <v>-27.03393427</v>
        <stp/>
        <stp>EM_S_VAL_PE_TTM</stp>
        <stp>2</stp>
        <stp>300583.SZ</stp>
        <stp>2021/3/23</stp>
        <tr r="BQ140" s="8"/>
      </tp>
      <tp>
        <v>45.895588109999998</v>
        <stp/>
        <stp>EM_S_VAL_PE_TTM</stp>
        <stp>2</stp>
        <stp>300482.SZ</stp>
        <stp>2020/9/22</stp>
        <tr r="CG22" s="8"/>
      </tp>
      <tp>
        <v>-15.08135813</v>
        <stp/>
        <stp>EM_S_VAL_PE_TTM</stp>
        <stp>2</stp>
        <stp>300583.SZ</stp>
        <stp>2021/4/22</stp>
        <tr r="BQ161" s="8"/>
      </tp>
      <tp>
        <v>-14.135024570000001</v>
        <stp/>
        <stp>EM_S_VAL_PE_TTM</stp>
        <stp>2</stp>
        <stp>300583.SZ</stp>
        <stp>2021/6/22</stp>
        <tr r="BQ200" s="8"/>
      </tp>
      <tp>
        <v>-15.521203310000001</v>
        <stp/>
        <stp>EM_S_VAL_PE_TTM</stp>
        <stp>2</stp>
        <stp>300583.SZ</stp>
        <stp>2021/7/22</stp>
        <tr r="BQ222" s="8"/>
      </tp>
      <tp>
        <v>-28.66098144</v>
        <stp/>
        <stp>EM_S_VAL_PE_TTM</stp>
        <stp>2</stp>
        <stp>300583.SZ</stp>
        <stp>2021/1/22</stp>
        <tr r="BQ103" s="8"/>
      </tp>
      <tp>
        <v>-27.210498680000001</v>
        <stp/>
        <stp>EM_S_VAL_PE_TTM</stp>
        <stp>2</stp>
        <stp>300583.SZ</stp>
        <stp>2021/2/22</stp>
        <tr r="BQ119" s="8"/>
      </tp>
      <tp>
        <v>-27.437633590000001</v>
        <stp/>
        <stp>EM_S_VAL_PE_TTM</stp>
        <stp>2</stp>
        <stp>300583.SZ</stp>
        <stp>2021/3/22</stp>
        <tr r="BQ139" s="8"/>
      </tp>
      <tp>
        <v>177.17373001999999</v>
        <stp/>
        <stp>EM_S_VAL_PE_TTM</stp>
        <stp>2</stp>
        <stp>300181.SZ</stp>
        <stp>2020/9/15</stp>
        <tr r="EP17" s="8"/>
      </tp>
      <tp>
        <v>46.107740290000002</v>
        <stp/>
        <stp>EM_S_VAL_PE_TTM</stp>
        <stp>2</stp>
        <stp>300482.SZ</stp>
        <stp>2020/9/25</stp>
        <tr r="CG25" s="8"/>
      </tp>
      <tp>
        <v>-16.021027369999999</v>
        <stp/>
        <stp>EM_S_VAL_PE_TTM</stp>
        <stp>2</stp>
        <stp>300583.SZ</stp>
        <stp>2021/8/25</stp>
        <tr r="BQ246" s="8"/>
      </tp>
      <tp>
        <v>-14.40826172</v>
        <stp/>
        <stp>EM_S_VAL_PE_TTM</stp>
        <stp>2</stp>
        <stp>300583.SZ</stp>
        <stp>2021/5/25</stp>
        <tr r="BQ181" s="8"/>
      </tp>
      <tp>
        <v>-13.915101979999999</v>
        <stp/>
        <stp>EM_S_VAL_PE_TTM</stp>
        <stp>2</stp>
        <stp>300583.SZ</stp>
        <stp>2021/6/25</stp>
        <tr r="BQ203" s="8"/>
      </tp>
      <tp>
        <v>-27.182604789999999</v>
        <stp/>
        <stp>EM_S_VAL_PE_TTM</stp>
        <stp>2</stp>
        <stp>300583.SZ</stp>
        <stp>2021/1/25</stp>
        <tr r="BQ104" s="8"/>
      </tp>
      <tp>
        <v>-26.499204249999998</v>
        <stp/>
        <stp>EM_S_VAL_PE_TTM</stp>
        <stp>2</stp>
        <stp>300583.SZ</stp>
        <stp>2021/2/25</stp>
        <tr r="BQ122" s="8"/>
      </tp>
      <tp>
        <v>-26.992172270000001</v>
        <stp/>
        <stp>EM_S_VAL_PE_TTM</stp>
        <stp>2</stp>
        <stp>300583.SZ</stp>
        <stp>2021/3/25</stp>
        <tr r="BQ142" s="8"/>
      </tp>
      <tp>
        <v>183.51646497999999</v>
        <stp/>
        <stp>EM_S_VAL_PE_TTM</stp>
        <stp>2</stp>
        <stp>300181.SZ</stp>
        <stp>2020/9/14</stp>
        <tr r="EP16" s="8"/>
      </tp>
      <tp>
        <v>45.85750951</v>
        <stp/>
        <stp>EM_S_VAL_PE_TTM</stp>
        <stp>2</stp>
        <stp>300482.SZ</stp>
        <stp>2020/9/24</stp>
        <tr r="CG24" s="8"/>
      </tp>
      <tp>
        <v>-16.021027369999999</v>
        <stp/>
        <stp>EM_S_VAL_PE_TTM</stp>
        <stp>2</stp>
        <stp>300583.SZ</stp>
        <stp>2021/8/24</stp>
        <tr r="BQ245" s="8"/>
      </tp>
      <tp>
        <v>-14.414926039999999</v>
        <stp/>
        <stp>EM_S_VAL_PE_TTM</stp>
        <stp>2</stp>
        <stp>300583.SZ</stp>
        <stp>2021/5/24</stp>
        <tr r="BQ180" s="8"/>
      </tp>
      <tp>
        <v>-13.935094940000001</v>
        <stp/>
        <stp>EM_S_VAL_PE_TTM</stp>
        <stp>2</stp>
        <stp>300583.SZ</stp>
        <stp>2021/6/24</stp>
        <tr r="BQ202" s="8"/>
      </tp>
      <tp>
        <v>-27.09892309</v>
        <stp/>
        <stp>EM_S_VAL_PE_TTM</stp>
        <stp>2</stp>
        <stp>300583.SZ</stp>
        <stp>2021/2/24</stp>
        <tr r="BQ121" s="8"/>
      </tp>
      <tp>
        <v>-27.13137893</v>
        <stp/>
        <stp>EM_S_VAL_PE_TTM</stp>
        <stp>2</stp>
        <stp>300583.SZ</stp>
        <stp>2021/3/24</stp>
        <tr r="BQ141" s="8"/>
      </tp>
      <tp>
        <v>165.33395808</v>
        <stp/>
        <stp>EM_S_VAL_PE_TTM</stp>
        <stp>2</stp>
        <stp>300181.SZ</stp>
        <stp>2020/9/17</stp>
        <tr r="EP19" s="8"/>
      </tp>
      <tp>
        <v>-15.51453899</v>
        <stp/>
        <stp>EM_S_VAL_PE_TTM</stp>
        <stp>2</stp>
        <stp>300583.SZ</stp>
        <stp>2021/8/27</stp>
        <tr r="BQ248" s="8"/>
      </tp>
      <tp>
        <v>-14.86143554</v>
        <stp/>
        <stp>EM_S_VAL_PE_TTM</stp>
        <stp>2</stp>
        <stp>300583.SZ</stp>
        <stp>2021/4/27</stp>
        <tr r="BQ164" s="8"/>
      </tp>
      <tp>
        <v>-14.741477769999999</v>
        <stp/>
        <stp>EM_S_VAL_PE_TTM</stp>
        <stp>2</stp>
        <stp>300583.SZ</stp>
        <stp>2021/5/27</stp>
        <tr r="BQ183" s="8"/>
      </tp>
      <tp>
        <v>-14.268310980000001</v>
        <stp/>
        <stp>EM_S_VAL_PE_TTM</stp>
        <stp>2</stp>
        <stp>300583.SZ</stp>
        <stp>2021/7/27</stp>
        <tr r="BQ225" s="8"/>
      </tp>
      <tp>
        <v>-27.196551729999999</v>
        <stp/>
        <stp>EM_S_VAL_PE_TTM</stp>
        <stp>2</stp>
        <stp>300583.SZ</stp>
        <stp>2021/1/27</stp>
        <tr r="BQ106" s="8"/>
      </tp>
      <tp>
        <v>171.88811754</v>
        <stp/>
        <stp>EM_S_VAL_PE_TTM</stp>
        <stp>2</stp>
        <stp>300181.SZ</stp>
        <stp>2020/9/16</stp>
        <tr r="EP18" s="8"/>
      </tp>
      <tp>
        <v>-15.894405280000001</v>
        <stp/>
        <stp>EM_S_VAL_PE_TTM</stp>
        <stp>2</stp>
        <stp>300583.SZ</stp>
        <stp>2021/8/26</stp>
        <tr r="BQ247" s="8"/>
      </tp>
      <tp>
        <v>-14.681498879999999</v>
        <stp/>
        <stp>EM_S_VAL_PE_TTM</stp>
        <stp>2</stp>
        <stp>300583.SZ</stp>
        <stp>2021/4/26</stp>
        <tr r="BQ163" s="8"/>
      </tp>
      <tp>
        <v>-14.554876780000001</v>
        <stp/>
        <stp>EM_S_VAL_PE_TTM</stp>
        <stp>2</stp>
        <stp>300583.SZ</stp>
        <stp>2021/5/26</stp>
        <tr r="BQ182" s="8"/>
      </tp>
      <tp>
        <v>-14.561541099999999</v>
        <stp/>
        <stp>EM_S_VAL_PE_TTM</stp>
        <stp>2</stp>
        <stp>300583.SZ</stp>
        <stp>2021/7/26</stp>
        <tr r="BQ224" s="8"/>
      </tp>
      <tp>
        <v>-26.97340054</v>
        <stp/>
        <stp>EM_S_VAL_PE_TTM</stp>
        <stp>2</stp>
        <stp>300583.SZ</stp>
        <stp>2021/1/26</stp>
        <tr r="BQ105" s="8"/>
      </tp>
      <tp>
        <v>-27.061775600000001</v>
        <stp/>
        <stp>EM_S_VAL_PE_TTM</stp>
        <stp>2</stp>
        <stp>300583.SZ</stp>
        <stp>2021/2/26</stp>
        <tr r="BQ123" s="8"/>
      </tp>
      <tp>
        <v>-27.13137893</v>
        <stp/>
        <stp>EM_S_VAL_PE_TTM</stp>
        <stp>2</stp>
        <stp>300583.SZ</stp>
        <stp>2021/3/26</stp>
        <tr r="BQ143" s="8"/>
      </tp>
      <tp>
        <v>45.830310519999998</v>
        <stp/>
        <stp>EM_S_VAL_PE_TTM</stp>
        <stp>2</stp>
        <stp>300482.SZ</stp>
        <stp>2020/9/29</stp>
        <tr r="CG27" s="8"/>
      </tp>
      <tp>
        <v>-14.954736029999999</v>
        <stp/>
        <stp>EM_S_VAL_PE_TTM</stp>
        <stp>2</stp>
        <stp>300583.SZ</stp>
        <stp>2021/4/29</stp>
        <tr r="BQ166" s="8"/>
      </tp>
      <tp>
        <v>-13.975080869999999</v>
        <stp/>
        <stp>EM_S_VAL_PE_TTM</stp>
        <stp>2</stp>
        <stp>300583.SZ</stp>
        <stp>2021/6/29</stp>
        <tr r="BQ205" s="8"/>
      </tp>
      <tp>
        <v>-14.0483884</v>
        <stp/>
        <stp>EM_S_VAL_PE_TTM</stp>
        <stp>2</stp>
        <stp>300583.SZ</stp>
        <stp>2021/7/29</stp>
        <tr r="BQ227" s="8"/>
      </tp>
      <tp>
        <v>-26.052901869999999</v>
        <stp/>
        <stp>EM_S_VAL_PE_TTM</stp>
        <stp>2</stp>
        <stp>300583.SZ</stp>
        <stp>2021/1/29</stp>
        <tr r="BQ108" s="8"/>
      </tp>
      <tp>
        <v>-27.354109600000001</v>
        <stp/>
        <stp>EM_S_VAL_PE_TTM</stp>
        <stp>2</stp>
        <stp>300583.SZ</stp>
        <stp>2021/3/29</stp>
        <tr r="BQ144" s="8"/>
      </tp>
      <tp>
        <v>164.91110907999999</v>
        <stp/>
        <stp>EM_S_VAL_PE_TTM</stp>
        <stp>2</stp>
        <stp>300181.SZ</stp>
        <stp>2020/9/18</stp>
        <tr r="EP20" s="8"/>
      </tp>
      <tp>
        <v>45.699755330000002</v>
        <stp/>
        <stp>EM_S_VAL_PE_TTM</stp>
        <stp>2</stp>
        <stp>300482.SZ</stp>
        <stp>2020/9/28</stp>
        <tr r="CG26" s="8"/>
      </tp>
      <tp>
        <v>-15.88774096</v>
        <stp/>
        <stp>EM_S_VAL_PE_TTM</stp>
        <stp>2</stp>
        <stp>300583.SZ</stp>
        <stp>2021/4/28</stp>
        <tr r="BQ165" s="8"/>
      </tp>
      <tp>
        <v>-14.281639630000001</v>
        <stp/>
        <stp>EM_S_VAL_PE_TTM</stp>
        <stp>2</stp>
        <stp>300583.SZ</stp>
        <stp>2021/5/28</stp>
        <tr r="BQ184" s="8"/>
      </tp>
      <tp>
        <v>-14.19500345</v>
        <stp/>
        <stp>EM_S_VAL_PE_TTM</stp>
        <stp>2</stp>
        <stp>300583.SZ</stp>
        <stp>2021/6/28</stp>
        <tr r="BQ204" s="8"/>
      </tp>
      <tp>
        <v>-13.875116050000001</v>
        <stp/>
        <stp>EM_S_VAL_PE_TTM</stp>
        <stp>2</stp>
        <stp>300583.SZ</stp>
        <stp>2021/7/28</stp>
        <tr r="BQ226" s="8"/>
      </tp>
      <tp>
        <v>-27.33602123</v>
        <stp/>
        <stp>EM_S_VAL_PE_TTM</stp>
        <stp>2</stp>
        <stp>300583.SZ</stp>
        <stp>2021/1/28</stp>
        <tr r="BQ107" s="8"/>
      </tp>
      <tp>
        <v>-117.55883496</v>
        <stp/>
        <stp>EM_S_VAL_PE_TTM</stp>
        <stp>2</stp>
        <stp>300086.SZ</stp>
        <stp>2020/9/11</stp>
        <tr r="FH15" s="8"/>
      </tp>
      <tp>
        <v>57.097403929999999</v>
        <stp/>
        <stp>EM_S_VAL_PE_TTM</stp>
        <stp>2</stp>
        <stp>300485.SZ</stp>
        <stp>2020/9/21</stp>
        <tr r="CI21" s="8"/>
      </tp>
      <tp>
        <v>42.617216630000001</v>
        <stp/>
        <stp>EM_S_VAL_PE_TTM</stp>
        <stp>2</stp>
        <stp>300584.SZ</stp>
        <stp>2020/8/31</stp>
        <tr r="BP6" s="8"/>
      </tp>
      <tp>
        <v>35.3764185</v>
        <stp/>
        <stp>EM_S_VAL_PE_TTM</stp>
        <stp>2</stp>
        <stp>300485.SZ</stp>
        <stp>2021/8/31</stp>
        <tr r="CI250" s="8"/>
      </tp>
      <tp>
        <v>123.74928475999999</v>
        <stp/>
        <stp>EM_S_VAL_PE_TTM</stp>
        <stp>2</stp>
        <stp>300685.SZ</stp>
        <stp>2020/9/21</stp>
        <tr r="AS21" s="8"/>
      </tp>
      <tp>
        <v>78.869627370000003</v>
        <stp/>
        <stp>EM_S_VAL_PE_TTM</stp>
        <stp>2</stp>
        <stp>300685.SZ</stp>
        <stp>2021/8/31</stp>
        <tr r="AS250" s="8"/>
      </tp>
      <tp>
        <v>38.366325289999999</v>
        <stp/>
        <stp>EM_S_VAL_PE_TTM</stp>
        <stp>2</stp>
        <stp>300485.SZ</stp>
        <stp>2021/5/31</stp>
        <tr r="CI185" s="8"/>
      </tp>
      <tp>
        <v>43.860464159999999</v>
        <stp/>
        <stp>EM_S_VAL_PE_TTM</stp>
        <stp>2</stp>
        <stp>300584.SZ</stp>
        <stp>2021/4/21</stp>
        <tr r="BP160" s="8"/>
      </tp>
      <tp>
        <v>47.583368280000002</v>
        <stp/>
        <stp>EM_S_VAL_PE_TTM</stp>
        <stp>2</stp>
        <stp>300584.SZ</stp>
        <stp>2021/5/21</stp>
        <tr r="BP179" s="8"/>
      </tp>
      <tp>
        <v>43.74412341</v>
        <stp/>
        <stp>EM_S_VAL_PE_TTM</stp>
        <stp>2</stp>
        <stp>300584.SZ</stp>
        <stp>2021/6/21</stp>
        <tr r="BP199" s="8"/>
      </tp>
      <tp>
        <v>101.30090351</v>
        <stp/>
        <stp>EM_S_VAL_PE_TTM</stp>
        <stp>2</stp>
        <stp>300685.SZ</stp>
        <stp>2021/5/31</stp>
        <tr r="AS185" s="8"/>
      </tp>
      <tp>
        <v>46.094206630000002</v>
        <stp/>
        <stp>EM_S_VAL_PE_TTM</stp>
        <stp>2</stp>
        <stp>300584.SZ</stp>
        <stp>2021/7/21</stp>
        <tr r="BP221" s="8"/>
      </tp>
      <tp>
        <v>88.175164289999998</v>
        <stp/>
        <stp>EM_S_VAL_PE_TTM</stp>
        <stp>2</stp>
        <stp>300685.SZ</stp>
        <stp>2021/3/31</stp>
        <tr r="AS146" s="8"/>
      </tp>
      <tp>
        <v>36.385629379999997</v>
        <stp/>
        <stp>EM_S_VAL_PE_TTM</stp>
        <stp>2</stp>
        <stp>300584.SZ</stp>
        <stp>2021/1/21</stp>
        <tr r="BP102" s="8"/>
      </tp>
      <tp>
        <v>33.924230029999997</v>
        <stp/>
        <stp>EM_S_VAL_PE_TTM</stp>
        <stp>2</stp>
        <stp>300485.SZ</stp>
        <stp>2021/3/31</stp>
        <tr r="CI146" s="8"/>
      </tp>
      <tp>
        <v>-113.83525195</v>
        <stp/>
        <stp>EM_S_VAL_PE_TTM</stp>
        <stp>2</stp>
        <stp>300086.SZ</stp>
        <stp>2020/9/10</stp>
        <tr r="FH14" s="8"/>
      </tp>
      <tp>
        <v>50.852278230000003</v>
        <stp/>
        <stp>EM_S_VAL_PE_TTM</stp>
        <stp>2</stp>
        <stp>300584.SZ</stp>
        <stp>2021/8/20</stp>
        <tr r="BP243" s="8"/>
      </tp>
      <tp>
        <v>36.120532470000001</v>
        <stp/>
        <stp>EM_S_VAL_PE_TTM</stp>
        <stp>2</stp>
        <stp>300485.SZ</stp>
        <stp>2021/8/30</stp>
        <tr r="CI249" s="8"/>
      </tp>
      <tp>
        <v>37.784794840000004</v>
        <stp/>
        <stp>EM_S_VAL_PE_TTM</stp>
        <stp>2</stp>
        <stp>300584.SZ</stp>
        <stp>2020/9/30</stp>
        <tr r="BP28" s="8"/>
      </tp>
      <tp>
        <v>82.834140640000001</v>
        <stp/>
        <stp>EM_S_VAL_PE_TTM</stp>
        <stp>2</stp>
        <stp>300685.SZ</stp>
        <stp>2021/8/30</stp>
        <tr r="AS249" s="8"/>
      </tp>
      <tp>
        <v>43.953536769999999</v>
        <stp/>
        <stp>EM_S_VAL_PE_TTM</stp>
        <stp>2</stp>
        <stp>300584.SZ</stp>
        <stp>2021/4/20</stp>
        <tr r="BP159" s="8"/>
      </tp>
      <tp>
        <v>86.546271099999998</v>
        <stp/>
        <stp>EM_S_VAL_PE_TTM</stp>
        <stp>2</stp>
        <stp>300685.SZ</stp>
        <stp>2021/7/30</stp>
        <tr r="AS228" s="8"/>
      </tp>
      <tp>
        <v>36.90902148</v>
        <stp/>
        <stp>EM_S_VAL_PE_TTM</stp>
        <stp>2</stp>
        <stp>300485.SZ</stp>
        <stp>2021/4/30</stp>
        <tr r="CI167" s="8"/>
      </tp>
      <tp>
        <v>48.327949109999999</v>
        <stp/>
        <stp>EM_S_VAL_PE_TTM</stp>
        <stp>2</stp>
        <stp>300584.SZ</stp>
        <stp>2021/5/20</stp>
        <tr r="BP178" s="8"/>
      </tp>
      <tp>
        <v>116.64341229</v>
        <stp/>
        <stp>EM_S_VAL_PE_TTM</stp>
        <stp>2</stp>
        <stp>300685.SZ</stp>
        <stp>2021/6/30</stp>
        <tr r="AS206" s="8"/>
      </tp>
      <tp>
        <v>33.405887319999998</v>
        <stp/>
        <stp>EM_S_VAL_PE_TTM</stp>
        <stp>2</stp>
        <stp>300485.SZ</stp>
        <stp>2021/7/30</stp>
        <tr r="CI228" s="8"/>
      </tp>
      <tp>
        <v>35.759993469999998</v>
        <stp/>
        <stp>EM_S_VAL_PE_TTM</stp>
        <stp>2</stp>
        <stp>300485.SZ</stp>
        <stp>2021/6/30</stp>
        <tr r="CI206" s="8"/>
      </tp>
      <tp>
        <v>46.350156290000001</v>
        <stp/>
        <stp>EM_S_VAL_PE_TTM</stp>
        <stp>2</stp>
        <stp>300584.SZ</stp>
        <stp>2021/7/20</stp>
        <tr r="BP220" s="8"/>
      </tp>
      <tp>
        <v>95.745471519999995</v>
        <stp/>
        <stp>EM_S_VAL_PE_TTM</stp>
        <stp>2</stp>
        <stp>300685.SZ</stp>
        <stp>2021/4/30</stp>
        <tr r="AS167" s="8"/>
      </tp>
      <tp>
        <v>88.854955989999993</v>
        <stp/>
        <stp>EM_S_VAL_PE_TTM</stp>
        <stp>2</stp>
        <stp>300685.SZ</stp>
        <stp>2021/3/30</stp>
        <tr r="AS145" s="8"/>
      </tp>
      <tp>
        <v>34.025670839999997</v>
        <stp/>
        <stp>EM_S_VAL_PE_TTM</stp>
        <stp>2</stp>
        <stp>300584.SZ</stp>
        <stp>2021/1/20</stp>
        <tr r="BP101" s="8"/>
      </tp>
      <tp>
        <v>34.266270849999998</v>
        <stp/>
        <stp>EM_S_VAL_PE_TTM</stp>
        <stp>2</stp>
        <stp>300485.SZ</stp>
        <stp>2021/3/30</stp>
        <tr r="CI145" s="8"/>
      </tp>
      <tp>
        <v>74.989996329999997</v>
        <stp/>
        <stp>EM_S_VAL_PE_TTM</stp>
        <stp>2</stp>
        <stp>300485.SZ</stp>
        <stp>2020/9/23</stp>
        <tr r="CI23" s="8"/>
      </tp>
      <tp>
        <v>51.213359490000002</v>
        <stp/>
        <stp>EM_S_VAL_PE_TTM</stp>
        <stp>2</stp>
        <stp>300584.SZ</stp>
        <stp>2021/8/23</stp>
        <tr r="BP244" s="8"/>
      </tp>
      <tp>
        <v>124.37598546</v>
        <stp/>
        <stp>EM_S_VAL_PE_TTM</stp>
        <stp>2</stp>
        <stp>300685.SZ</stp>
        <stp>2020/9/23</stp>
        <tr r="AS23" s="8"/>
      </tp>
      <tp>
        <v>43.115883340000003</v>
        <stp/>
        <stp>EM_S_VAL_PE_TTM</stp>
        <stp>2</stp>
        <stp>300584.SZ</stp>
        <stp>2021/4/23</stp>
        <tr r="BP162" s="8"/>
      </tp>
      <tp>
        <v>43.93026862</v>
        <stp/>
        <stp>EM_S_VAL_PE_TTM</stp>
        <stp>2</stp>
        <stp>300584.SZ</stp>
        <stp>2021/6/23</stp>
        <tr r="BP201" s="8"/>
      </tp>
      <tp>
        <v>44.279290879999998</v>
        <stp/>
        <stp>EM_S_VAL_PE_TTM</stp>
        <stp>2</stp>
        <stp>300584.SZ</stp>
        <stp>2021/7/23</stp>
        <tr r="BP223" s="8"/>
      </tp>
      <tp>
        <v>33.796719639999999</v>
        <stp/>
        <stp>EM_S_VAL_PE_TTM</stp>
        <stp>2</stp>
        <stp>300584.SZ</stp>
        <stp>2021/2/23</stp>
        <tr r="BP120" s="8"/>
      </tp>
      <tp>
        <v>34.131340629999997</v>
        <stp/>
        <stp>EM_S_VAL_PE_TTM</stp>
        <stp>2</stp>
        <stp>300584.SZ</stp>
        <stp>2021/3/23</stp>
        <tr r="BP140" s="8"/>
      </tp>
      <tp>
        <v>62.485906659999998</v>
        <stp/>
        <stp>EM_S_VAL_PE_TTM</stp>
        <stp>2</stp>
        <stp>300485.SZ</stp>
        <stp>2020/9/22</stp>
        <tr r="CI22" s="8"/>
      </tp>
      <tp>
        <v>122.84940683000001</v>
        <stp/>
        <stp>EM_S_VAL_PE_TTM</stp>
        <stp>2</stp>
        <stp>300685.SZ</stp>
        <stp>2020/9/22</stp>
        <tr r="AS22" s="8"/>
      </tp>
      <tp>
        <v>44.209486419999998</v>
        <stp/>
        <stp>EM_S_VAL_PE_TTM</stp>
        <stp>2</stp>
        <stp>300584.SZ</stp>
        <stp>2021/4/22</stp>
        <tr r="BP161" s="8"/>
      </tp>
      <tp>
        <v>44.279290879999998</v>
        <stp/>
        <stp>EM_S_VAL_PE_TTM</stp>
        <stp>2</stp>
        <stp>300584.SZ</stp>
        <stp>2021/6/22</stp>
        <tr r="BP200" s="8"/>
      </tp>
      <tp>
        <v>45.652111769999998</v>
        <stp/>
        <stp>EM_S_VAL_PE_TTM</stp>
        <stp>2</stp>
        <stp>300584.SZ</stp>
        <stp>2021/7/22</stp>
        <tr r="BP222" s="8"/>
      </tp>
      <tp>
        <v>35.41698968</v>
        <stp/>
        <stp>EM_S_VAL_PE_TTM</stp>
        <stp>2</stp>
        <stp>300584.SZ</stp>
        <stp>2021/1/22</stp>
        <tr r="BP103" s="8"/>
      </tp>
      <tp>
        <v>34.536408139999999</v>
        <stp/>
        <stp>EM_S_VAL_PE_TTM</stp>
        <stp>2</stp>
        <stp>300584.SZ</stp>
        <stp>2021/2/22</stp>
        <tr r="BP119" s="8"/>
      </tp>
      <tp>
        <v>33.796719639999999</v>
        <stp/>
        <stp>EM_S_VAL_PE_TTM</stp>
        <stp>2</stp>
        <stp>300584.SZ</stp>
        <stp>2021/3/22</stp>
        <tr r="BP139" s="8"/>
      </tp>
      <tp>
        <v>-125.53794141</v>
        <stp/>
        <stp>EM_S_VAL_PE_TTM</stp>
        <stp>2</stp>
        <stp>300086.SZ</stp>
        <stp>2020/9/15</stp>
        <tr r="FH17" s="8"/>
      </tp>
      <tp>
        <v>71.535827909999995</v>
        <stp/>
        <stp>EM_S_VAL_PE_TTM</stp>
        <stp>2</stp>
        <stp>300485.SZ</stp>
        <stp>2020/9/25</stp>
        <tr r="CI25" s="8"/>
      </tp>
      <tp>
        <v>51.905431919999998</v>
        <stp/>
        <stp>EM_S_VAL_PE_TTM</stp>
        <stp>2</stp>
        <stp>300584.SZ</stp>
        <stp>2021/8/25</stp>
        <tr r="BP246" s="8"/>
      </tp>
      <tp>
        <v>120.50329651</v>
        <stp/>
        <stp>EM_S_VAL_PE_TTM</stp>
        <stp>2</stp>
        <stp>300685.SZ</stp>
        <stp>2020/9/25</stp>
        <tr r="AS25" s="8"/>
      </tp>
      <tp>
        <v>47.094737119999998</v>
        <stp/>
        <stp>EM_S_VAL_PE_TTM</stp>
        <stp>2</stp>
        <stp>300584.SZ</stp>
        <stp>2021/5/25</stp>
        <tr r="BP181" s="8"/>
      </tp>
      <tp>
        <v>46.326888140000001</v>
        <stp/>
        <stp>EM_S_VAL_PE_TTM</stp>
        <stp>2</stp>
        <stp>300584.SZ</stp>
        <stp>2021/6/25</stp>
        <tr r="BP203" s="8"/>
      </tp>
      <tp>
        <v>33.673438220000001</v>
        <stp/>
        <stp>EM_S_VAL_PE_TTM</stp>
        <stp>2</stp>
        <stp>300584.SZ</stp>
        <stp>2021/1/25</stp>
        <tr r="BP104" s="8"/>
      </tp>
      <tp>
        <v>33.215535819999999</v>
        <stp/>
        <stp>EM_S_VAL_PE_TTM</stp>
        <stp>2</stp>
        <stp>300584.SZ</stp>
        <stp>2021/2/25</stp>
        <tr r="BP122" s="8"/>
      </tp>
      <tp>
        <v>33.092254410000002</v>
        <stp/>
        <stp>EM_S_VAL_PE_TTM</stp>
        <stp>2</stp>
        <stp>300584.SZ</stp>
        <stp>2021/3/25</stp>
        <tr r="BP142" s="8"/>
      </tp>
      <tp>
        <v>-127.66570313</v>
        <stp/>
        <stp>EM_S_VAL_PE_TTM</stp>
        <stp>2</stp>
        <stp>300086.SZ</stp>
        <stp>2020/9/14</stp>
        <tr r="FH16" s="8"/>
      </tp>
      <tp>
        <v>68.047117810000003</v>
        <stp/>
        <stp>EM_S_VAL_PE_TTM</stp>
        <stp>2</stp>
        <stp>300485.SZ</stp>
        <stp>2020/9/24</stp>
        <tr r="CI24" s="8"/>
      </tp>
      <tp>
        <v>51.423990230000001</v>
        <stp/>
        <stp>EM_S_VAL_PE_TTM</stp>
        <stp>2</stp>
        <stp>300584.SZ</stp>
        <stp>2021/8/24</stp>
        <tr r="BP245" s="8"/>
      </tp>
      <tp>
        <v>121.8852519</v>
        <stp/>
        <stp>EM_S_VAL_PE_TTM</stp>
        <stp>2</stp>
        <stp>300685.SZ</stp>
        <stp>2020/9/24</stp>
        <tr r="AS24" s="8"/>
      </tp>
      <tp>
        <v>46.838787459999999</v>
        <stp/>
        <stp>EM_S_VAL_PE_TTM</stp>
        <stp>2</stp>
        <stp>300584.SZ</stp>
        <stp>2021/5/24</stp>
        <tr r="BP180" s="8"/>
      </tp>
      <tp>
        <v>46.210547390000002</v>
        <stp/>
        <stp>EM_S_VAL_PE_TTM</stp>
        <stp>2</stp>
        <stp>300584.SZ</stp>
        <stp>2021/6/24</stp>
        <tr r="BP202" s="8"/>
      </tp>
      <tp>
        <v>33.638214959999999</v>
        <stp/>
        <stp>EM_S_VAL_PE_TTM</stp>
        <stp>2</stp>
        <stp>300584.SZ</stp>
        <stp>2021/2/24</stp>
        <tr r="BP121" s="8"/>
      </tp>
      <tp>
        <v>34.606854660000003</v>
        <stp/>
        <stp>EM_S_VAL_PE_TTM</stp>
        <stp>2</stp>
        <stp>300584.SZ</stp>
        <stp>2021/3/24</stp>
        <tr r="BP141" s="8"/>
      </tp>
      <tp>
        <v>-120.57316406</v>
        <stp/>
        <stp>EM_S_VAL_PE_TTM</stp>
        <stp>2</stp>
        <stp>300086.SZ</stp>
        <stp>2020/9/17</stp>
        <tr r="FH19" s="8"/>
      </tp>
      <tp>
        <v>51.423990230000001</v>
        <stp/>
        <stp>EM_S_VAL_PE_TTM</stp>
        <stp>2</stp>
        <stp>300584.SZ</stp>
        <stp>2021/8/27</stp>
        <tr r="BP248" s="8"/>
      </tp>
      <tp>
        <v>43.674318960000001</v>
        <stp/>
        <stp>EM_S_VAL_PE_TTM</stp>
        <stp>2</stp>
        <stp>300584.SZ</stp>
        <stp>2021/4/27</stp>
        <tr r="BP164" s="8"/>
      </tp>
      <tp>
        <v>46.443228900000001</v>
        <stp/>
        <stp>EM_S_VAL_PE_TTM</stp>
        <stp>2</stp>
        <stp>300584.SZ</stp>
        <stp>2021/5/27</stp>
        <tr r="BP183" s="8"/>
      </tp>
      <tp>
        <v>41.649989840000003</v>
        <stp/>
        <stp>EM_S_VAL_PE_TTM</stp>
        <stp>2</stp>
        <stp>300584.SZ</stp>
        <stp>2021/7/27</stp>
        <tr r="BP225" s="8"/>
      </tp>
      <tp>
        <v>33.16270093</v>
        <stp/>
        <stp>EM_S_VAL_PE_TTM</stp>
        <stp>2</stp>
        <stp>300584.SZ</stp>
        <stp>2021/1/27</stp>
        <tr r="BP106" s="8"/>
      </tp>
      <tp>
        <v>-121.99167188</v>
        <stp/>
        <stp>EM_S_VAL_PE_TTM</stp>
        <stp>2</stp>
        <stp>300086.SZ</stp>
        <stp>2020/9/16</stp>
        <tr r="FH18" s="8"/>
      </tp>
      <tp>
        <v>51.694801179999999</v>
        <stp/>
        <stp>EM_S_VAL_PE_TTM</stp>
        <stp>2</stp>
        <stp>300584.SZ</stp>
        <stp>2021/8/26</stp>
        <tr r="BP247" s="8"/>
      </tp>
      <tp>
        <v>43.232224090000003</v>
        <stp/>
        <stp>EM_S_VAL_PE_TTM</stp>
        <stp>2</stp>
        <stp>300584.SZ</stp>
        <stp>2021/4/26</stp>
        <tr r="BP163" s="8"/>
      </tp>
      <tp>
        <v>47.443759380000003</v>
        <stp/>
        <stp>EM_S_VAL_PE_TTM</stp>
        <stp>2</stp>
        <stp>300584.SZ</stp>
        <stp>2021/5/26</stp>
        <tr r="BP182" s="8"/>
      </tp>
      <tp>
        <v>43.069347039999997</v>
        <stp/>
        <stp>EM_S_VAL_PE_TTM</stp>
        <stp>2</stp>
        <stp>300584.SZ</stp>
        <stp>2021/7/26</stp>
        <tr r="BP224" s="8"/>
      </tp>
      <tp>
        <v>33.673438220000001</v>
        <stp/>
        <stp>EM_S_VAL_PE_TTM</stp>
        <stp>2</stp>
        <stp>300584.SZ</stp>
        <stp>2021/1/26</stp>
        <tr r="BP105" s="8"/>
      </tp>
      <tp>
        <v>33.303593980000002</v>
        <stp/>
        <stp>EM_S_VAL_PE_TTM</stp>
        <stp>2</stp>
        <stp>300584.SZ</stp>
        <stp>2021/2/26</stp>
        <tr r="BP123" s="8"/>
      </tp>
      <tp>
        <v>33.567768440000002</v>
        <stp/>
        <stp>EM_S_VAL_PE_TTM</stp>
        <stp>2</stp>
        <stp>300584.SZ</stp>
        <stp>2021/3/26</stp>
        <tr r="BP143" s="8"/>
      </tp>
      <tp>
        <v>69.566951919999994</v>
        <stp/>
        <stp>EM_S_VAL_PE_TTM</stp>
        <stp>2</stp>
        <stp>300485.SZ</stp>
        <stp>2020/9/29</stp>
        <tr r="CI27" s="8"/>
      </tp>
      <tp>
        <v>118.54284816000001</v>
        <stp/>
        <stp>EM_S_VAL_PE_TTM</stp>
        <stp>2</stp>
        <stp>300685.SZ</stp>
        <stp>2020/9/29</stp>
        <tr r="AS27" s="8"/>
      </tp>
      <tp>
        <v>43.464905600000002</v>
        <stp/>
        <stp>EM_S_VAL_PE_TTM</stp>
        <stp>2</stp>
        <stp>300584.SZ</stp>
        <stp>2021/4/29</stp>
        <tr r="BP166" s="8"/>
      </tp>
      <tp>
        <v>44.860994650000002</v>
        <stp/>
        <stp>EM_S_VAL_PE_TTM</stp>
        <stp>2</stp>
        <stp>300584.SZ</stp>
        <stp>2021/6/29</stp>
        <tr r="BP205" s="8"/>
      </tp>
      <tp>
        <v>41.626721689999997</v>
        <stp/>
        <stp>EM_S_VAL_PE_TTM</stp>
        <stp>2</stp>
        <stp>300584.SZ</stp>
        <stp>2021/7/29</stp>
        <tr r="BP227" s="8"/>
      </tp>
      <tp>
        <v>32.035556550000003</v>
        <stp/>
        <stp>EM_S_VAL_PE_TTM</stp>
        <stp>2</stp>
        <stp>300584.SZ</stp>
        <stp>2021/1/29</stp>
        <tr r="BP108" s="8"/>
      </tp>
      <tp>
        <v>33.53254518</v>
        <stp/>
        <stp>EM_S_VAL_PE_TTM</stp>
        <stp>2</stp>
        <stp>300584.SZ</stp>
        <stp>2021/3/29</stp>
        <tr r="BP144" s="8"/>
      </tp>
      <tp>
        <v>-121.45973145000001</v>
        <stp/>
        <stp>EM_S_VAL_PE_TTM</stp>
        <stp>2</stp>
        <stp>300086.SZ</stp>
        <stp>2020/9/18</stp>
        <tr r="FH20" s="8"/>
      </tp>
      <tp>
        <v>73.401078859999998</v>
        <stp/>
        <stp>EM_S_VAL_PE_TTM</stp>
        <stp>2</stp>
        <stp>300485.SZ</stp>
        <stp>2020/9/28</stp>
        <tr r="CI26" s="8"/>
      </tp>
      <tp>
        <v>118.54284816000001</v>
        <stp/>
        <stp>EM_S_VAL_PE_TTM</stp>
        <stp>2</stp>
        <stp>300685.SZ</stp>
        <stp>2020/9/28</stp>
        <tr r="AS26" s="8"/>
      </tp>
      <tp>
        <v>44.325827179999997</v>
        <stp/>
        <stp>EM_S_VAL_PE_TTM</stp>
        <stp>2</stp>
        <stp>300584.SZ</stp>
        <stp>2021/4/28</stp>
        <tr r="BP165" s="8"/>
      </tp>
      <tp>
        <v>46.094206630000002</v>
        <stp/>
        <stp>EM_S_VAL_PE_TTM</stp>
        <stp>2</stp>
        <stp>300584.SZ</stp>
        <stp>2021/5/28</stp>
        <tr r="BP184" s="8"/>
      </tp>
      <tp>
        <v>45.768452519999997</v>
        <stp/>
        <stp>EM_S_VAL_PE_TTM</stp>
        <stp>2</stp>
        <stp>300584.SZ</stp>
        <stp>2021/6/28</stp>
        <tr r="BP204" s="8"/>
      </tp>
      <tp>
        <v>40.92867717</v>
        <stp/>
        <stp>EM_S_VAL_PE_TTM</stp>
        <stp>2</stp>
        <stp>300584.SZ</stp>
        <stp>2021/7/28</stp>
        <tr r="BP226" s="8"/>
      </tp>
      <tp>
        <v>33.074642779999998</v>
        <stp/>
        <stp>EM_S_VAL_PE_TTM</stp>
        <stp>2</stp>
        <stp>300584.SZ</stp>
        <stp>2021/1/28</stp>
        <tr r="BP107" s="8"/>
      </tp>
      <tp>
        <v>-282.22527215000002</v>
        <stp/>
        <stp>EM_S_VAL_PE_TTM</stp>
        <stp>2</stp>
        <stp>300086.SZ</stp>
        <stp>2021/8/11</stp>
        <tr r="FH236" s="8"/>
      </tp>
      <tp>
        <v>49.19732243</v>
        <stp/>
        <stp>EM_S_VAL_PE_TTM</stp>
        <stp>2</stp>
        <stp>300584.SZ</stp>
        <stp>2021/8/31</stp>
        <tr r="BP250" s="8"/>
      </tp>
      <tp>
        <v>63.349448770000002</v>
        <stp/>
        <stp>EM_S_VAL_PE_TTM</stp>
        <stp>2</stp>
        <stp>300485.SZ</stp>
        <stp>2020/8/31</stp>
        <tr r="CI6" s="8"/>
      </tp>
      <tp>
        <v>40.61606037</v>
        <stp/>
        <stp>EM_S_VAL_PE_TTM</stp>
        <stp>2</stp>
        <stp>300584.SZ</stp>
        <stp>2020/9/21</stp>
        <tr r="BP21" s="8"/>
      </tp>
      <tp>
        <v>139.81853353</v>
        <stp/>
        <stp>EM_S_VAL_PE_TTM</stp>
        <stp>2</stp>
        <stp>300685.SZ</stp>
        <stp>2020/8/31</stp>
        <tr r="AS6" s="8"/>
      </tp>
      <tp>
        <v>-86.930542259999996</v>
        <stp/>
        <stp>EM_S_VAL_PE_TTM</stp>
        <stp>2</stp>
        <stp>300086.SZ</stp>
        <stp>2021/1/11</stp>
        <tr r="FH94" s="8"/>
      </tp>
      <tp>
        <v>35.872093769999999</v>
        <stp/>
        <stp>EM_S_VAL_PE_TTM</stp>
        <stp>2</stp>
        <stp>300485.SZ</stp>
        <stp>2021/5/21</stp>
        <tr r="CI179" s="8"/>
      </tp>
      <tp>
        <v>105.0328651</v>
        <stp/>
        <stp>EM_S_VAL_PE_TTM</stp>
        <stp>2</stp>
        <stp>300685.SZ</stp>
        <stp>2021/7/21</stp>
        <tr r="AS221" s="8"/>
      </tp>
      <tp>
        <v>38.028719819999999</v>
        <stp/>
        <stp>EM_S_VAL_PE_TTM</stp>
        <stp>2</stp>
        <stp>300485.SZ</stp>
        <stp>2021/4/21</stp>
        <tr r="CI160" s="8"/>
      </tp>
      <tp>
        <v>46.419960750000001</v>
        <stp/>
        <stp>EM_S_VAL_PE_TTM</stp>
        <stp>2</stp>
        <stp>300584.SZ</stp>
        <stp>2021/5/31</stp>
        <tr r="BP185" s="8"/>
      </tp>
      <tp>
        <v>105.69408352000001</v>
        <stp/>
        <stp>EM_S_VAL_PE_TTM</stp>
        <stp>2</stp>
        <stp>300685.SZ</stp>
        <stp>2021/6/21</stp>
        <tr r="AS199" s="8"/>
      </tp>
      <tp>
        <v>-89.354900009999994</v>
        <stp/>
        <stp>EM_S_VAL_PE_TTM</stp>
        <stp>2</stp>
        <stp>300086.SZ</stp>
        <stp>2021/3/11</stp>
        <tr r="FH132" s="8"/>
      </tp>
      <tp>
        <v>34.218614449999997</v>
        <stp/>
        <stp>EM_S_VAL_PE_TTM</stp>
        <stp>2</stp>
        <stp>300485.SZ</stp>
        <stp>2021/7/21</stp>
        <tr r="CI221" s="8"/>
      </tp>
      <tp>
        <v>98.436210770000002</v>
        <stp/>
        <stp>EM_S_VAL_PE_TTM</stp>
        <stp>2</stp>
        <stp>300685.SZ</stp>
        <stp>2021/5/21</stp>
        <tr r="AS179" s="8"/>
      </tp>
      <tp>
        <v>36.040244209999997</v>
        <stp/>
        <stp>EM_S_VAL_PE_TTM</stp>
        <stp>2</stp>
        <stp>300485.SZ</stp>
        <stp>2021/6/21</stp>
        <tr r="CI199" s="8"/>
      </tp>
      <tp>
        <v>95.958488380000006</v>
        <stp/>
        <stp>EM_S_VAL_PE_TTM</stp>
        <stp>2</stp>
        <stp>300685.SZ</stp>
        <stp>2021/4/21</stp>
        <tr r="AS160" s="8"/>
      </tp>
      <tp>
        <v>-312.97741076</v>
        <stp/>
        <stp>EM_S_VAL_PE_TTM</stp>
        <stp>2</stp>
        <stp>300086.SZ</stp>
        <stp>2021/5/11</stp>
        <tr r="FH171" s="8"/>
      </tp>
      <tp>
        <v>43.074315769999998</v>
        <stp/>
        <stp>EM_S_VAL_PE_TTM</stp>
        <stp>2</stp>
        <stp>300485.SZ</stp>
        <stp>2021/1/21</stp>
        <tr r="CI102" s="8"/>
      </tp>
      <tp>
        <v>120.74350459999999</v>
        <stp/>
        <stp>EM_S_VAL_PE_TTM</stp>
        <stp>2</stp>
        <stp>300685.SZ</stp>
        <stp>2021/1/21</stp>
        <tr r="AS102" s="8"/>
      </tp>
      <tp>
        <v>-290.65731015</v>
        <stp/>
        <stp>EM_S_VAL_PE_TTM</stp>
        <stp>2</stp>
        <stp>300086.SZ</stp>
        <stp>2021/6/11</stp>
        <tr r="FH194" s="8"/>
      </tp>
      <tp>
        <v>32.89852647</v>
        <stp/>
        <stp>EM_S_VAL_PE_TTM</stp>
        <stp>2</stp>
        <stp>300584.SZ</stp>
        <stp>2021/3/31</stp>
        <tr r="BP146" s="8"/>
      </tp>
      <tp>
        <v>-286.19329003000001</v>
        <stp/>
        <stp>EM_S_VAL_PE_TTM</stp>
        <stp>2</stp>
        <stp>300086.SZ</stp>
        <stp>2021/8/10</stp>
        <tr r="FH235" s="8"/>
      </tp>
      <tp>
        <v>70.292327279999995</v>
        <stp/>
        <stp>EM_S_VAL_PE_TTM</stp>
        <stp>2</stp>
        <stp>300485.SZ</stp>
        <stp>2020/9/30</stp>
        <tr r="CI28" s="8"/>
      </tp>
      <tp>
        <v>50.340746430000003</v>
        <stp/>
        <stp>EM_S_VAL_PE_TTM</stp>
        <stp>2</stp>
        <stp>300584.SZ</stp>
        <stp>2021/8/30</stp>
        <tr r="BP249" s="8"/>
      </tp>
      <tp>
        <v>34.1625643</v>
        <stp/>
        <stp>EM_S_VAL_PE_TTM</stp>
        <stp>2</stp>
        <stp>300485.SZ</stp>
        <stp>2021/8/20</stp>
        <tr r="CI243" s="8"/>
      </tp>
      <tp>
        <v>122.94582232</v>
        <stp/>
        <stp>EM_S_VAL_PE_TTM</stp>
        <stp>2</stp>
        <stp>300685.SZ</stp>
        <stp>2020/9/30</stp>
        <tr r="AS28" s="8"/>
      </tp>
      <tp>
        <v>83.580773109999996</v>
        <stp/>
        <stp>EM_S_VAL_PE_TTM</stp>
        <stp>2</stp>
        <stp>300685.SZ</stp>
        <stp>2021/8/20</stp>
        <tr r="AS243" s="8"/>
      </tp>
      <tp>
        <v>36.965071620000003</v>
        <stp/>
        <stp>EM_S_VAL_PE_TTM</stp>
        <stp>2</stp>
        <stp>300485.SZ</stp>
        <stp>2021/5/20</stp>
        <tr r="CI178" s="8"/>
      </tp>
      <tp>
        <v>45.14021245</v>
        <stp/>
        <stp>EM_S_VAL_PE_TTM</stp>
        <stp>2</stp>
        <stp>300584.SZ</stp>
        <stp>2021/4/30</stp>
        <tr r="BP167" s="8"/>
      </tp>
      <tp>
        <v>104.55096014999999</v>
        <stp/>
        <stp>EM_S_VAL_PE_TTM</stp>
        <stp>2</stp>
        <stp>300685.SZ</stp>
        <stp>2021/7/20</stp>
        <tr r="AS220" s="8"/>
      </tp>
      <tp>
        <v>36.038664169999997</v>
        <stp/>
        <stp>EM_S_VAL_PE_TTM</stp>
        <stp>2</stp>
        <stp>300485.SZ</stp>
        <stp>2021/4/20</stp>
        <tr r="CI159" s="8"/>
      </tp>
      <tp>
        <v>-87.796384320000001</v>
        <stp/>
        <stp>EM_S_VAL_PE_TTM</stp>
        <stp>2</stp>
        <stp>300086.SZ</stp>
        <stp>2021/3/10</stp>
        <tr r="FH131" s="8"/>
      </tp>
      <tp>
        <v>34.218614449999997</v>
        <stp/>
        <stp>EM_S_VAL_PE_TTM</stp>
        <stp>2</stp>
        <stp>300485.SZ</stp>
        <stp>2021/7/20</stp>
        <tr r="CI220" s="8"/>
      </tp>
      <tp>
        <v>45.814988829999997</v>
        <stp/>
        <stp>EM_S_VAL_PE_TTM</stp>
        <stp>2</stp>
        <stp>300584.SZ</stp>
        <stp>2021/6/30</stp>
        <tr r="BP206" s="8"/>
      </tp>
      <tp>
        <v>98.66043904</v>
        <stp/>
        <stp>EM_S_VAL_PE_TTM</stp>
        <stp>2</stp>
        <stp>300685.SZ</stp>
        <stp>2021/5/20</stp>
        <tr r="AS178" s="8"/>
      </tp>
      <tp>
        <v>-91.432920940000002</v>
        <stp/>
        <stp>EM_S_VAL_PE_TTM</stp>
        <stp>2</stp>
        <stp>300086.SZ</stp>
        <stp>2021/2/10</stp>
        <tr r="FH116" s="8"/>
      </tp>
      <tp>
        <v>43.464905600000002</v>
        <stp/>
        <stp>EM_S_VAL_PE_TTM</stp>
        <stp>2</stp>
        <stp>300584.SZ</stp>
        <stp>2021/7/30</stp>
        <tr r="BP228" s="8"/>
      </tp>
      <tp>
        <v>105.30342649000001</v>
        <stp/>
        <stp>EM_S_VAL_PE_TTM</stp>
        <stp>2</stp>
        <stp>300685.SZ</stp>
        <stp>2021/4/20</stp>
        <tr r="AS159" s="8"/>
      </tp>
      <tp>
        <v>-353.15359186000001</v>
        <stp/>
        <stp>EM_S_VAL_PE_TTM</stp>
        <stp>2</stp>
        <stp>300086.SZ</stp>
        <stp>2021/5/10</stp>
        <tr r="FH170" s="8"/>
      </tp>
      <tp>
        <v>42.723599659999998</v>
        <stp/>
        <stp>EM_S_VAL_PE_TTM</stp>
        <stp>2</stp>
        <stp>300485.SZ</stp>
        <stp>2021/1/20</stp>
        <tr r="CI101" s="8"/>
      </tp>
      <tp>
        <v>120.38047542</v>
        <stp/>
        <stp>EM_S_VAL_PE_TTM</stp>
        <stp>2</stp>
        <stp>300685.SZ</stp>
        <stp>2021/1/20</stp>
        <tr r="AS101" s="8"/>
      </tp>
      <tp>
        <v>-299.08934815999999</v>
        <stp/>
        <stp>EM_S_VAL_PE_TTM</stp>
        <stp>2</stp>
        <stp>300086.SZ</stp>
        <stp>2021/6/10</stp>
        <tr r="FH193" s="8"/>
      </tp>
      <tp>
        <v>32.79285668</v>
        <stp/>
        <stp>EM_S_VAL_PE_TTM</stp>
        <stp>2</stp>
        <stp>300584.SZ</stp>
        <stp>2021/3/30</stp>
        <tr r="BP145" s="8"/>
      </tp>
      <tp>
        <v>-285.69728780000003</v>
        <stp/>
        <stp>EM_S_VAL_PE_TTM</stp>
        <stp>2</stp>
        <stp>300086.SZ</stp>
        <stp>2021/8/13</stp>
        <tr r="FH238" s="8"/>
      </tp>
      <tp>
        <v>34.94726635</v>
        <stp/>
        <stp>EM_S_VAL_PE_TTM</stp>
        <stp>2</stp>
        <stp>300485.SZ</stp>
        <stp>2021/8/23</stp>
        <tr r="CI244" s="8"/>
      </tp>
      <tp>
        <v>40.304769389999997</v>
        <stp/>
        <stp>EM_S_VAL_PE_TTM</stp>
        <stp>2</stp>
        <stp>300584.SZ</stp>
        <stp>2020/9/23</stp>
        <tr r="BP23" s="8"/>
      </tp>
      <tp>
        <v>84.127602530000004</v>
        <stp/>
        <stp>EM_S_VAL_PE_TTM</stp>
        <stp>2</stp>
        <stp>300685.SZ</stp>
        <stp>2021/8/23</stp>
        <tr r="AS244" s="8"/>
      </tp>
      <tp>
        <v>-84.506184509999997</v>
        <stp/>
        <stp>EM_S_VAL_PE_TTM</stp>
        <stp>2</stp>
        <stp>300086.SZ</stp>
        <stp>2021/1/13</stp>
        <tr r="FH96" s="8"/>
      </tp>
      <tp>
        <v>97.501699360000003</v>
        <stp/>
        <stp>EM_S_VAL_PE_TTM</stp>
        <stp>2</stp>
        <stp>300685.SZ</stp>
        <stp>2021/7/23</stp>
        <tr r="AS223" s="8"/>
      </tp>
      <tp>
        <v>38.153098300000003</v>
        <stp/>
        <stp>EM_S_VAL_PE_TTM</stp>
        <stp>2</stp>
        <stp>300485.SZ</stp>
        <stp>2021/4/23</stp>
        <tr r="CI162" s="8"/>
      </tp>
      <tp>
        <v>107.15100547</v>
        <stp/>
        <stp>EM_S_VAL_PE_TTM</stp>
        <stp>2</stp>
        <stp>300685.SZ</stp>
        <stp>2021/6/23</stp>
        <tr r="AS201" s="8"/>
      </tp>
      <tp>
        <v>32.537110050000003</v>
        <stp/>
        <stp>EM_S_VAL_PE_TTM</stp>
        <stp>2</stp>
        <stp>300485.SZ</stp>
        <stp>2021/7/23</stp>
        <tr r="CI223" s="8"/>
      </tp>
      <tp>
        <v>36.12431943</v>
        <stp/>
        <stp>EM_S_VAL_PE_TTM</stp>
        <stp>2</stp>
        <stp>300485.SZ</stp>
        <stp>2021/6/23</stp>
        <tr r="CI201" s="8"/>
      </tp>
      <tp>
        <v>95.554877489999996</v>
        <stp/>
        <stp>EM_S_VAL_PE_TTM</stp>
        <stp>2</stp>
        <stp>300685.SZ</stp>
        <stp>2021/4/23</stp>
        <tr r="AS162" s="8"/>
      </tp>
      <tp>
        <v>-323.39345771000001</v>
        <stp/>
        <stp>EM_S_VAL_PE_TTM</stp>
        <stp>2</stp>
        <stp>300086.SZ</stp>
        <stp>2021/5/13</stp>
        <tr r="FH173" s="8"/>
      </tp>
      <tp>
        <v>87.248175590000002</v>
        <stp/>
        <stp>EM_S_VAL_PE_TTM</stp>
        <stp>2</stp>
        <stp>300685.SZ</stp>
        <stp>2021/3/23</stp>
        <tr r="AS140" s="8"/>
      </tp>
      <tp>
        <v>-108.74976203</v>
        <stp/>
        <stp>EM_S_VAL_PE_TTM</stp>
        <stp>2</stp>
        <stp>300086.SZ</stp>
        <stp>2021/4/13</stp>
        <tr r="FH154" s="8"/>
      </tp>
      <tp>
        <v>98.878793700000003</v>
        <stp/>
        <stp>EM_S_VAL_PE_TTM</stp>
        <stp>2</stp>
        <stp>300685.SZ</stp>
        <stp>2021/2/23</stp>
        <tr r="AS120" s="8"/>
      </tp>
      <tp>
        <v>-272.30522743</v>
        <stp/>
        <stp>EM_S_VAL_PE_TTM</stp>
        <stp>2</stp>
        <stp>300086.SZ</stp>
        <stp>2021/7/13</stp>
        <tr r="FH215" s="8"/>
      </tp>
      <tp>
        <v>35.954915919999998</v>
        <stp/>
        <stp>EM_S_VAL_PE_TTM</stp>
        <stp>2</stp>
        <stp>300485.SZ</stp>
        <stp>2021/3/23</stp>
        <tr r="CI140" s="8"/>
      </tp>
      <tp>
        <v>40.013520579999998</v>
        <stp/>
        <stp>EM_S_VAL_PE_TTM</stp>
        <stp>2</stp>
        <stp>300485.SZ</stp>
        <stp>2021/2/23</stp>
        <tr r="CI120" s="8"/>
      </tp>
      <tp>
        <v>-282.72127438000001</v>
        <stp/>
        <stp>EM_S_VAL_PE_TTM</stp>
        <stp>2</stp>
        <stp>300086.SZ</stp>
        <stp>2021/8/12</stp>
        <tr r="FH237" s="8"/>
      </tp>
      <tp>
        <v>39.34124971</v>
        <stp/>
        <stp>EM_S_VAL_PE_TTM</stp>
        <stp>2</stp>
        <stp>300584.SZ</stp>
        <stp>2020/9/22</stp>
        <tr r="BP22" s="8"/>
      </tp>
      <tp>
        <v>-87.103710669999998</v>
        <stp/>
        <stp>EM_S_VAL_PE_TTM</stp>
        <stp>2</stp>
        <stp>300086.SZ</stp>
        <stp>2021/1/12</stp>
        <tr r="FH95" s="8"/>
      </tp>
      <tp>
        <v>101.06555458</v>
        <stp/>
        <stp>EM_S_VAL_PE_TTM</stp>
        <stp>2</stp>
        <stp>300685.SZ</stp>
        <stp>2021/7/22</stp>
        <tr r="AS222" s="8"/>
      </tp>
      <tp>
        <v>37.593395149999999</v>
        <stp/>
        <stp>EM_S_VAL_PE_TTM</stp>
        <stp>2</stp>
        <stp>300485.SZ</stp>
        <stp>2021/4/22</stp>
        <tr r="CI161" s="8"/>
      </tp>
      <tp>
        <v>106.74755016</v>
        <stp/>
        <stp>EM_S_VAL_PE_TTM</stp>
        <stp>2</stp>
        <stp>300685.SZ</stp>
        <stp>2021/6/22</stp>
        <tr r="AS200" s="8"/>
      </tp>
      <tp>
        <v>-89.354900009999994</v>
        <stp/>
        <stp>EM_S_VAL_PE_TTM</stp>
        <stp>2</stp>
        <stp>300086.SZ</stp>
        <stp>2021/3/12</stp>
        <tr r="FH133" s="8"/>
      </tp>
      <tp>
        <v>33.517987609999999</v>
        <stp/>
        <stp>EM_S_VAL_PE_TTM</stp>
        <stp>2</stp>
        <stp>300485.SZ</stp>
        <stp>2021/7/22</stp>
        <tr r="CI222" s="8"/>
      </tp>
      <tp>
        <v>36.404570159999999</v>
        <stp/>
        <stp>EM_S_VAL_PE_TTM</stp>
        <stp>2</stp>
        <stp>300485.SZ</stp>
        <stp>2021/6/22</stp>
        <tr r="CI200" s="8"/>
      </tp>
      <tp>
        <v>96.676018839999998</v>
        <stp/>
        <stp>EM_S_VAL_PE_TTM</stp>
        <stp>2</stp>
        <stp>300685.SZ</stp>
        <stp>2021/4/22</stp>
        <tr r="AS161" s="8"/>
      </tp>
      <tp>
        <v>-310.49739957999998</v>
        <stp/>
        <stp>EM_S_VAL_PE_TTM</stp>
        <stp>2</stp>
        <stp>300086.SZ</stp>
        <stp>2021/5/12</stp>
        <tr r="FH172" s="8"/>
      </tp>
      <tp>
        <v>43.711981440000002</v>
        <stp/>
        <stp>EM_S_VAL_PE_TTM</stp>
        <stp>2</stp>
        <stp>300485.SZ</stp>
        <stp>2021/1/22</stp>
        <tr r="CI103" s="8"/>
      </tp>
      <tp>
        <v>85.134641380000005</v>
        <stp/>
        <stp>EM_S_VAL_PE_TTM</stp>
        <stp>2</stp>
        <stp>300685.SZ</stp>
        <stp>2021/3/22</stp>
        <tr r="AS139" s="8"/>
      </tp>
      <tp>
        <v>-113.59847754</v>
        <stp/>
        <stp>EM_S_VAL_PE_TTM</stp>
        <stp>2</stp>
        <stp>300086.SZ</stp>
        <stp>2021/4/12</stp>
        <tr r="FH153" s="8"/>
      </tp>
      <tp>
        <v>98.260801240000006</v>
        <stp/>
        <stp>EM_S_VAL_PE_TTM</stp>
        <stp>2</stp>
        <stp>300685.SZ</stp>
        <stp>2021/2/22</stp>
        <tr r="AS119" s="8"/>
      </tp>
      <tp>
        <v>-270.81722072000002</v>
        <stp/>
        <stp>EM_S_VAL_PE_TTM</stp>
        <stp>2</stp>
        <stp>300086.SZ</stp>
        <stp>2021/7/12</stp>
        <tr r="FH214" s="8"/>
      </tp>
      <tp>
        <v>36.726756690000002</v>
        <stp/>
        <stp>EM_S_VAL_PE_TTM</stp>
        <stp>2</stp>
        <stp>300485.SZ</stp>
        <stp>2021/3/22</stp>
        <tr r="CI139" s="8"/>
      </tp>
      <tp>
        <v>126.71170428000001</v>
        <stp/>
        <stp>EM_S_VAL_PE_TTM</stp>
        <stp>2</stp>
        <stp>300685.SZ</stp>
        <stp>2021/1/22</stp>
        <tr r="AS103" s="8"/>
      </tp>
      <tp>
        <v>40.364236689999998</v>
        <stp/>
        <stp>EM_S_VAL_PE_TTM</stp>
        <stp>2</stp>
        <stp>300485.SZ</stp>
        <stp>2021/2/22</stp>
        <tr r="CI119" s="8"/>
      </tp>
      <tp>
        <v>34.751090840000003</v>
        <stp/>
        <stp>EM_S_VAL_PE_TTM</stp>
        <stp>2</stp>
        <stp>300485.SZ</stp>
        <stp>2021/8/25</stp>
        <tr r="CI246" s="8"/>
      </tp>
      <tp>
        <v>38.570433970000003</v>
        <stp/>
        <stp>EM_S_VAL_PE_TTM</stp>
        <stp>2</stp>
        <stp>300584.SZ</stp>
        <stp>2020/9/25</stp>
        <tr r="BP25" s="8"/>
      </tp>
      <tp>
        <v>87.587350180000001</v>
        <stp/>
        <stp>EM_S_VAL_PE_TTM</stp>
        <stp>2</stp>
        <stp>300685.SZ</stp>
        <stp>2021/8/25</stp>
        <tr r="AS246" s="8"/>
      </tp>
      <tp>
        <v>-87.450047490000003</v>
        <stp/>
        <stp>EM_S_VAL_PE_TTM</stp>
        <stp>2</stp>
        <stp>300086.SZ</stp>
        <stp>2021/1/15</stp>
        <tr r="FH98" s="8"/>
      </tp>
      <tp>
        <v>39.935729389999999</v>
        <stp/>
        <stp>EM_S_VAL_PE_TTM</stp>
        <stp>2</stp>
        <stp>300485.SZ</stp>
        <stp>2021/5/25</stp>
        <tr r="CI181" s="8"/>
      </tp>
      <tp>
        <v>111.85798406000001</v>
        <stp/>
        <stp>EM_S_VAL_PE_TTM</stp>
        <stp>2</stp>
        <stp>300685.SZ</stp>
        <stp>2021/6/25</stp>
        <tr r="AS203" s="8"/>
      </tp>
      <tp>
        <v>-89.528068419999997</v>
        <stp/>
        <stp>EM_S_VAL_PE_TTM</stp>
        <stp>2</stp>
        <stp>300086.SZ</stp>
        <stp>2021/3/15</stp>
        <tr r="FH134" s="8"/>
      </tp>
      <tp>
        <v>98.716496109999994</v>
        <stp/>
        <stp>EM_S_VAL_PE_TTM</stp>
        <stp>2</stp>
        <stp>300685.SZ</stp>
        <stp>2021/5/25</stp>
        <tr r="AS181" s="8"/>
      </tp>
      <tp>
        <v>35.619868109999999</v>
        <stp/>
        <stp>EM_S_VAL_PE_TTM</stp>
        <stp>2</stp>
        <stp>300485.SZ</stp>
        <stp>2021/6/25</stp>
        <tr r="CI203" s="8"/>
      </tp>
      <tp>
        <v>42.022167420000002</v>
        <stp/>
        <stp>EM_S_VAL_PE_TTM</stp>
        <stp>2</stp>
        <stp>300485.SZ</stp>
        <stp>2021/1/25</stp>
        <tr r="CI104" s="8"/>
      </tp>
      <tp>
        <v>85.900952029999999</v>
        <stp/>
        <stp>EM_S_VAL_PE_TTM</stp>
        <stp>2</stp>
        <stp>300685.SZ</stp>
        <stp>2021/3/25</stp>
        <tr r="AS142" s="8"/>
      </tp>
      <tp>
        <v>-114.11798277</v>
        <stp/>
        <stp>EM_S_VAL_PE_TTM</stp>
        <stp>2</stp>
        <stp>300086.SZ</stp>
        <stp>2021/4/15</stp>
        <tr r="FH156" s="8"/>
      </tp>
      <tp>
        <v>103.45193791</v>
        <stp/>
        <stp>EM_S_VAL_PE_TTM</stp>
        <stp>2</stp>
        <stp>300685.SZ</stp>
        <stp>2021/2/25</stp>
        <tr r="AS122" s="8"/>
      </tp>
      <tp>
        <v>-275.77724308000001</v>
        <stp/>
        <stp>EM_S_VAL_PE_TTM</stp>
        <stp>2</stp>
        <stp>300086.SZ</stp>
        <stp>2021/7/15</stp>
        <tr r="FH217" s="8"/>
      </tp>
      <tp>
        <v>35.08659505</v>
        <stp/>
        <stp>EM_S_VAL_PE_TTM</stp>
        <stp>2</stp>
        <stp>300485.SZ</stp>
        <stp>2021/3/25</stp>
        <tr r="CI142" s="8"/>
      </tp>
      <tp>
        <v>120.52568709000001</v>
        <stp/>
        <stp>EM_S_VAL_PE_TTM</stp>
        <stp>2</stp>
        <stp>300685.SZ</stp>
        <stp>2021/1/25</stp>
        <tr r="AS104" s="8"/>
      </tp>
      <tp>
        <v>-279.24925873000001</v>
        <stp/>
        <stp>EM_S_VAL_PE_TTM</stp>
        <stp>2</stp>
        <stp>300086.SZ</stp>
        <stp>2021/6/15</stp>
        <tr r="FH195" s="8"/>
      </tp>
      <tp>
        <v>38.419356409999999</v>
        <stp/>
        <stp>EM_S_VAL_PE_TTM</stp>
        <stp>2</stp>
        <stp>300485.SZ</stp>
        <stp>2021/2/25</stp>
        <tr r="CI122" s="8"/>
      </tp>
      <tp>
        <v>34.610965469999996</v>
        <stp/>
        <stp>EM_S_VAL_PE_TTM</stp>
        <stp>2</stp>
        <stp>300485.SZ</stp>
        <stp>2021/8/24</stp>
        <tr r="CI245" s="8"/>
      </tp>
      <tp>
        <v>39.430189990000002</v>
        <stp/>
        <stp>EM_S_VAL_PE_TTM</stp>
        <stp>2</stp>
        <stp>300584.SZ</stp>
        <stp>2020/9/24</stp>
        <tr r="BP24" s="8"/>
      </tp>
      <tp>
        <v>86.725042250000001</v>
        <stp/>
        <stp>EM_S_VAL_PE_TTM</stp>
        <stp>2</stp>
        <stp>300685.SZ</stp>
        <stp>2021/8/24</stp>
        <tr r="AS245" s="8"/>
      </tp>
      <tp>
        <v>-84.506184509999997</v>
        <stp/>
        <stp>EM_S_VAL_PE_TTM</stp>
        <stp>2</stp>
        <stp>300086.SZ</stp>
        <stp>2021/1/14</stp>
        <tr r="FH97" s="8"/>
      </tp>
      <tp>
        <v>34.975291419999998</v>
        <stp/>
        <stp>EM_S_VAL_PE_TTM</stp>
        <stp>2</stp>
        <stp>300485.SZ</stp>
        <stp>2021/5/24</stp>
        <tr r="CI180" s="8"/>
      </tp>
      <tp>
        <v>106.78117143999999</v>
        <stp/>
        <stp>EM_S_VAL_PE_TTM</stp>
        <stp>2</stp>
        <stp>300685.SZ</stp>
        <stp>2021/6/24</stp>
        <tr r="AS202" s="8"/>
      </tp>
      <tp>
        <v>96.608750360000002</v>
        <stp/>
        <stp>EM_S_VAL_PE_TTM</stp>
        <stp>2</stp>
        <stp>300685.SZ</stp>
        <stp>2021/5/24</stp>
        <tr r="AS180" s="8"/>
      </tp>
      <tp>
        <v>35.115416789999998</v>
        <stp/>
        <stp>EM_S_VAL_PE_TTM</stp>
        <stp>2</stp>
        <stp>300485.SZ</stp>
        <stp>2021/6/24</stp>
        <tr r="CI202" s="8"/>
      </tp>
      <tp>
        <v>-311.48940406000003</v>
        <stp/>
        <stp>EM_S_VAL_PE_TTM</stp>
        <stp>2</stp>
        <stp>300086.SZ</stp>
        <stp>2021/5/14</stp>
        <tr r="FH174" s="8"/>
      </tp>
      <tp>
        <v>85.43127776</v>
        <stp/>
        <stp>EM_S_VAL_PE_TTM</stp>
        <stp>2</stp>
        <stp>300685.SZ</stp>
        <stp>2021/3/24</stp>
        <tr r="AS141" s="8"/>
      </tp>
      <tp>
        <v>-109.44243568</v>
        <stp/>
        <stp>EM_S_VAL_PE_TTM</stp>
        <stp>2</stp>
        <stp>300086.SZ</stp>
        <stp>2021/4/14</stp>
        <tr r="FH155" s="8"/>
      </tp>
      <tp>
        <v>100.97996807</v>
        <stp/>
        <stp>EM_S_VAL_PE_TTM</stp>
        <stp>2</stp>
        <stp>300685.SZ</stp>
        <stp>2021/2/24</stp>
        <tr r="AS121" s="8"/>
      </tp>
      <tp>
        <v>-276.76924754999999</v>
        <stp/>
        <stp>EM_S_VAL_PE_TTM</stp>
        <stp>2</stp>
        <stp>300086.SZ</stp>
        <stp>2021/7/14</stp>
        <tr r="FH216" s="8"/>
      </tp>
      <tp>
        <v>35.794115759999997</v>
        <stp/>
        <stp>EM_S_VAL_PE_TTM</stp>
        <stp>2</stp>
        <stp>300485.SZ</stp>
        <stp>2021/3/24</stp>
        <tr r="CI141" s="8"/>
      </tp>
      <tp>
        <v>39.375854910000001</v>
        <stp/>
        <stp>EM_S_VAL_PE_TTM</stp>
        <stp>2</stp>
        <stp>300485.SZ</stp>
        <stp>2021/2/24</stp>
        <tr r="CI121" s="8"/>
      </tp>
      <tp>
        <v>-279.74526097</v>
        <stp/>
        <stp>EM_S_VAL_PE_TTM</stp>
        <stp>2</stp>
        <stp>300086.SZ</stp>
        <stp>2021/8/17</stp>
        <tr r="FH240" s="8"/>
      </tp>
      <tp>
        <v>36.275556219999999</v>
        <stp/>
        <stp>EM_S_VAL_PE_TTM</stp>
        <stp>2</stp>
        <stp>300485.SZ</stp>
        <stp>2021/8/27</stp>
        <tr r="CI248" s="8"/>
      </tp>
      <tp>
        <v>81.256748090000002</v>
        <stp/>
        <stp>EM_S_VAL_PE_TTM</stp>
        <stp>2</stp>
        <stp>300685.SZ</stp>
        <stp>2021/8/27</stp>
        <tr r="AS248" s="8"/>
      </tp>
      <tp>
        <v>38.198174850000001</v>
        <stp/>
        <stp>EM_S_VAL_PE_TTM</stp>
        <stp>2</stp>
        <stp>300485.SZ</stp>
        <stp>2021/5/27</stp>
        <tr r="CI183" s="8"/>
      </tp>
      <tp>
        <v>87.030004809999994</v>
        <stp/>
        <stp>EM_S_VAL_PE_TTM</stp>
        <stp>2</stp>
        <stp>300685.SZ</stp>
        <stp>2021/7/27</stp>
        <tr r="AS225" s="8"/>
      </tp>
      <tp>
        <v>40.0498701</v>
        <stp/>
        <stp>EM_S_VAL_PE_TTM</stp>
        <stp>2</stp>
        <stp>300485.SZ</stp>
        <stp>2021/4/27</stp>
        <tr r="CI164" s="8"/>
      </tp>
      <tp>
        <v>-90.393910480000002</v>
        <stp/>
        <stp>EM_S_VAL_PE_TTM</stp>
        <stp>2</stp>
        <stp>300086.SZ</stp>
        <stp>2021/3/17</stp>
        <tr r="FH136" s="8"/>
      </tp>
      <tp>
        <v>30.967705949999999</v>
        <stp/>
        <stp>EM_S_VAL_PE_TTM</stp>
        <stp>2</stp>
        <stp>300485.SZ</stp>
        <stp>2021/7/27</stp>
        <tr r="CI225" s="8"/>
      </tp>
      <tp>
        <v>100.30851683</v>
        <stp/>
        <stp>EM_S_VAL_PE_TTM</stp>
        <stp>2</stp>
        <stp>300685.SZ</stp>
        <stp>2021/5/27</stp>
        <tr r="AS183" s="8"/>
      </tp>
      <tp>
        <v>94.153450800000002</v>
        <stp/>
        <stp>EM_S_VAL_PE_TTM</stp>
        <stp>2</stp>
        <stp>300685.SZ</stp>
        <stp>2021/4/27</stp>
        <tr r="AS164" s="8"/>
      </tp>
      <tp>
        <v>-310.49739957999998</v>
        <stp/>
        <stp>EM_S_VAL_PE_TTM</stp>
        <stp>2</stp>
        <stp>300086.SZ</stp>
        <stp>2021/5/17</stp>
        <tr r="FH175" s="8"/>
      </tp>
      <tp>
        <v>40.970019069999999</v>
        <stp/>
        <stp>EM_S_VAL_PE_TTM</stp>
        <stp>2</stp>
        <stp>300485.SZ</stp>
        <stp>2021/1/27</stp>
        <tr r="CI106" s="8"/>
      </tp>
      <tp>
        <v>115.87891361</v>
        <stp/>
        <stp>EM_S_VAL_PE_TTM</stp>
        <stp>2</stp>
        <stp>300685.SZ</stp>
        <stp>2021/1/27</stp>
        <tr r="AS106" s="8"/>
      </tp>
      <tp>
        <v>-280.24126319999999</v>
        <stp/>
        <stp>EM_S_VAL_PE_TTM</stp>
        <stp>2</stp>
        <stp>300086.SZ</stp>
        <stp>2021/6/17</stp>
        <tr r="FH197" s="8"/>
      </tp>
      <tp>
        <v>-285.69728780000003</v>
        <stp/>
        <stp>EM_S_VAL_PE_TTM</stp>
        <stp>2</stp>
        <stp>300086.SZ</stp>
        <stp>2021/8/16</stp>
        <tr r="FH239" s="8"/>
      </tp>
      <tp>
        <v>33.63008791</v>
        <stp/>
        <stp>EM_S_VAL_PE_TTM</stp>
        <stp>2</stp>
        <stp>300485.SZ</stp>
        <stp>2021/8/26</stp>
        <tr r="CI247" s="8"/>
      </tp>
      <tp>
        <v>83.181167000000002</v>
        <stp/>
        <stp>EM_S_VAL_PE_TTM</stp>
        <stp>2</stp>
        <stp>300685.SZ</stp>
        <stp>2021/8/26</stp>
        <tr r="AS247" s="8"/>
      </tp>
      <tp>
        <v>38.59052587</v>
        <stp/>
        <stp>EM_S_VAL_PE_TTM</stp>
        <stp>2</stp>
        <stp>300485.SZ</stp>
        <stp>2021/5/26</stp>
        <tr r="CI182" s="8"/>
      </tp>
      <tp>
        <v>88.333982649999996</v>
        <stp/>
        <stp>EM_S_VAL_PE_TTM</stp>
        <stp>2</stp>
        <stp>300685.SZ</stp>
        <stp>2021/7/26</stp>
        <tr r="AS224" s="8"/>
      </tp>
      <tp>
        <v>38.588422979999997</v>
        <stp/>
        <stp>EM_S_VAL_PE_TTM</stp>
        <stp>2</stp>
        <stp>300485.SZ</stp>
        <stp>2021/4/26</stp>
        <tr r="CI163" s="8"/>
      </tp>
      <tp>
        <v>-90.913415709999995</v>
        <stp/>
        <stp>EM_S_VAL_PE_TTM</stp>
        <stp>2</stp>
        <stp>300086.SZ</stp>
        <stp>2021/3/16</stp>
        <tr r="FH135" s="8"/>
      </tp>
      <tp>
        <v>31.304006829999999</v>
        <stp/>
        <stp>EM_S_VAL_PE_TTM</stp>
        <stp>2</stp>
        <stp>300485.SZ</stp>
        <stp>2021/7/26</stp>
        <tr r="CI224" s="8"/>
      </tp>
      <tp>
        <v>99.164952650000004</v>
        <stp/>
        <stp>EM_S_VAL_PE_TTM</stp>
        <stp>2</stp>
        <stp>300685.SZ</stp>
        <stp>2021/5/26</stp>
        <tr r="AS182" s="8"/>
      </tp>
      <tp>
        <v>93.234114890000001</v>
        <stp/>
        <stp>EM_S_VAL_PE_TTM</stp>
        <stp>2</stp>
        <stp>300685.SZ</stp>
        <stp>2021/4/26</stp>
        <tr r="AS163" s="8"/>
      </tp>
      <tp>
        <v>40.874369219999998</v>
        <stp/>
        <stp>EM_S_VAL_PE_TTM</stp>
        <stp>2</stp>
        <stp>300485.SZ</stp>
        <stp>2021/1/26</stp>
        <tr r="CI105" s="8"/>
      </tp>
      <tp>
        <v>88.620118860000005</v>
        <stp/>
        <stp>EM_S_VAL_PE_TTM</stp>
        <stp>2</stp>
        <stp>300685.SZ</stp>
        <stp>2021/3/26</stp>
        <tr r="AS143" s="8"/>
      </tp>
      <tp>
        <v>-120.17887715000001</v>
        <stp/>
        <stp>EM_S_VAL_PE_TTM</stp>
        <stp>2</stp>
        <stp>300086.SZ</stp>
        <stp>2021/4/16</stp>
        <tr r="FH157" s="8"/>
      </tp>
      <tp>
        <v>98.878793700000003</v>
        <stp/>
        <stp>EM_S_VAL_PE_TTM</stp>
        <stp>2</stp>
        <stp>300685.SZ</stp>
        <stp>2021/2/26</stp>
        <tr r="AS123" s="8"/>
      </tp>
      <tp>
        <v>-274.28923637000003</v>
        <stp/>
        <stp>EM_S_VAL_PE_TTM</stp>
        <stp>2</stp>
        <stp>300086.SZ</stp>
        <stp>2021/7/16</stp>
        <tr r="FH218" s="8"/>
      </tp>
      <tp>
        <v>35.472515440000002</v>
        <stp/>
        <stp>EM_S_VAL_PE_TTM</stp>
        <stp>2</stp>
        <stp>300485.SZ</stp>
        <stp>2021/3/26</stp>
        <tr r="CI143" s="8"/>
      </tp>
      <tp>
        <v>115.96604062</v>
        <stp/>
        <stp>EM_S_VAL_PE_TTM</stp>
        <stp>2</stp>
        <stp>300685.SZ</stp>
        <stp>2021/1/26</stp>
        <tr r="AS105" s="8"/>
      </tp>
      <tp>
        <v>-277.26524978999998</v>
        <stp/>
        <stp>EM_S_VAL_PE_TTM</stp>
        <stp>2</stp>
        <stp>300086.SZ</stp>
        <stp>2021/6/16</stp>
        <tr r="FH196" s="8"/>
      </tp>
      <tp>
        <v>38.068640289999998</v>
        <stp/>
        <stp>EM_S_VAL_PE_TTM</stp>
        <stp>2</stp>
        <stp>300485.SZ</stp>
        <stp>2021/2/26</stp>
        <tr r="CI123" s="8"/>
      </tp>
      <tp>
        <v>-273.79323413999998</v>
        <stp/>
        <stp>EM_S_VAL_PE_TTM</stp>
        <stp>2</stp>
        <stp>300086.SZ</stp>
        <stp>2021/8/19</stp>
        <tr r="FH242" s="8"/>
      </tp>
      <tp>
        <v>38.348083269999997</v>
        <stp/>
        <stp>EM_S_VAL_PE_TTM</stp>
        <stp>2</stp>
        <stp>300584.SZ</stp>
        <stp>2020/9/29</stp>
        <tr r="BP27" s="8"/>
      </tp>
      <tp>
        <v>-90.740247299999993</v>
        <stp/>
        <stp>EM_S_VAL_PE_TTM</stp>
        <stp>2</stp>
        <stp>300086.SZ</stp>
        <stp>2021/1/19</stp>
        <tr r="FH100" s="8"/>
      </tp>
      <tp>
        <v>89.385577679999997</v>
        <stp/>
        <stp>EM_S_VAL_PE_TTM</stp>
        <stp>2</stp>
        <stp>300685.SZ</stp>
        <stp>2021/7/29</stp>
        <tr r="AS227" s="8"/>
      </tp>
      <tp>
        <v>35.003316499999997</v>
        <stp/>
        <stp>EM_S_VAL_PE_TTM</stp>
        <stp>2</stp>
        <stp>300485.SZ</stp>
        <stp>2021/4/29</stp>
        <tr r="CI166" s="8"/>
      </tp>
      <tp>
        <v>116.64341229</v>
        <stp/>
        <stp>EM_S_VAL_PE_TTM</stp>
        <stp>2</stp>
        <stp>300685.SZ</stp>
        <stp>2021/6/29</stp>
        <tr r="AS205" s="8"/>
      </tp>
      <tp>
        <v>-90.913415709999995</v>
        <stp/>
        <stp>EM_S_VAL_PE_TTM</stp>
        <stp>2</stp>
        <stp>300086.SZ</stp>
        <stp>2021/3/19</stp>
        <tr r="FH138" s="8"/>
      </tp>
      <tp>
        <v>32.340934539999999</v>
        <stp/>
        <stp>EM_S_VAL_PE_TTM</stp>
        <stp>2</stp>
        <stp>300485.SZ</stp>
        <stp>2021/7/29</stp>
        <tr r="CI227" s="8"/>
      </tp>
      <tp>
        <v>-98.359657380000002</v>
        <stp/>
        <stp>EM_S_VAL_PE_TTM</stp>
        <stp>2</stp>
        <stp>300086.SZ</stp>
        <stp>2021/2/19</stp>
        <tr r="FH118" s="8"/>
      </tp>
      <tp>
        <v>35.7319684</v>
        <stp/>
        <stp>EM_S_VAL_PE_TTM</stp>
        <stp>2</stp>
        <stp>300485.SZ</stp>
        <stp>2021/6/29</stp>
        <tr r="CI205" s="8"/>
      </tp>
      <tp>
        <v>94.71402148</v>
        <stp/>
        <stp>EM_S_VAL_PE_TTM</stp>
        <stp>2</stp>
        <stp>300685.SZ</stp>
        <stp>2021/4/29</stp>
        <tr r="AS166" s="8"/>
      </tp>
      <tp>
        <v>-302.56136380999999</v>
        <stp/>
        <stp>EM_S_VAL_PE_TTM</stp>
        <stp>2</stp>
        <stp>300086.SZ</stp>
        <stp>2021/5/19</stp>
        <tr r="FH177" s="8"/>
      </tp>
      <tp>
        <v>38.578772829999998</v>
        <stp/>
        <stp>EM_S_VAL_PE_TTM</stp>
        <stp>2</stp>
        <stp>300485.SZ</stp>
        <stp>2021/1/29</stp>
        <tr r="CI108" s="8"/>
      </tp>
      <tp>
        <v>88.125724890000001</v>
        <stp/>
        <stp>EM_S_VAL_PE_TTM</stp>
        <stp>2</stp>
        <stp>300685.SZ</stp>
        <stp>2021/3/29</stp>
        <tr r="AS144" s="8"/>
      </tp>
      <tp>
        <v>-113.0789723</v>
        <stp/>
        <stp>EM_S_VAL_PE_TTM</stp>
        <stp>2</stp>
        <stp>300086.SZ</stp>
        <stp>2021/4/19</stp>
        <tr r="FH158" s="8"/>
      </tp>
      <tp>
        <v>-279.74526097</v>
        <stp/>
        <stp>EM_S_VAL_PE_TTM</stp>
        <stp>2</stp>
        <stp>300086.SZ</stp>
        <stp>2021/7/19</stp>
        <tr r="FH219" s="8"/>
      </tp>
      <tp>
        <v>35.504675470000002</v>
        <stp/>
        <stp>EM_S_VAL_PE_TTM</stp>
        <stp>2</stp>
        <stp>300485.SZ</stp>
        <stp>2021/3/29</stp>
        <tr r="CI144" s="8"/>
      </tp>
      <tp>
        <v>108.25530087999999</v>
        <stp/>
        <stp>EM_S_VAL_PE_TTM</stp>
        <stp>2</stp>
        <stp>300685.SZ</stp>
        <stp>2021/1/29</stp>
        <tr r="AS108" s="8"/>
      </tp>
      <tp>
        <v>-277.76125201999997</v>
        <stp/>
        <stp>EM_S_VAL_PE_TTM</stp>
        <stp>2</stp>
        <stp>300086.SZ</stp>
        <stp>2021/8/18</stp>
        <tr r="FH241" s="8"/>
      </tp>
      <tp>
        <v>37.414210349999998</v>
        <stp/>
        <stp>EM_S_VAL_PE_TTM</stp>
        <stp>2</stp>
        <stp>300584.SZ</stp>
        <stp>2020/9/28</stp>
        <tr r="BP26" s="8"/>
      </tp>
      <tp>
        <v>-88.662226369999999</v>
        <stp/>
        <stp>EM_S_VAL_PE_TTM</stp>
        <stp>2</stp>
        <stp>300086.SZ</stp>
        <stp>2021/1/18</stp>
        <tr r="FH99" s="8"/>
      </tp>
      <tp>
        <v>38.001999329999997</v>
        <stp/>
        <stp>EM_S_VAL_PE_TTM</stp>
        <stp>2</stp>
        <stp>300485.SZ</stp>
        <stp>2021/5/28</stp>
        <tr r="CI184" s="8"/>
      </tp>
      <tp>
        <v>88.691524959999995</v>
        <stp/>
        <stp>EM_S_VAL_PE_TTM</stp>
        <stp>2</stp>
        <stp>300685.SZ</stp>
        <stp>2021/7/28</stp>
        <tr r="AS226" s="8"/>
      </tp>
      <tp>
        <v>39.583450810000002</v>
        <stp/>
        <stp>EM_S_VAL_PE_TTM</stp>
        <stp>2</stp>
        <stp>300485.SZ</stp>
        <stp>2021/4/28</stp>
        <tr r="CI165" s="8"/>
      </tp>
      <tp>
        <v>119.01931577000001</v>
        <stp/>
        <stp>EM_S_VAL_PE_TTM</stp>
        <stp>2</stp>
        <stp>300685.SZ</stp>
        <stp>2021/6/28</stp>
        <tr r="AS204" s="8"/>
      </tp>
      <tp>
        <v>-90.567078890000005</v>
        <stp/>
        <stp>EM_S_VAL_PE_TTM</stp>
        <stp>2</stp>
        <stp>300086.SZ</stp>
        <stp>2021/3/18</stp>
        <tr r="FH137" s="8"/>
      </tp>
      <tp>
        <v>31.612282629999999</v>
        <stp/>
        <stp>EM_S_VAL_PE_TTM</stp>
        <stp>2</stp>
        <stp>300485.SZ</stp>
        <stp>2021/7/28</stp>
        <tr r="CI226" s="8"/>
      </tp>
      <tp>
        <v>98.010177049999996</v>
        <stp/>
        <stp>EM_S_VAL_PE_TTM</stp>
        <stp>2</stp>
        <stp>300685.SZ</stp>
        <stp>2021/5/28</stp>
        <tr r="AS184" s="8"/>
      </tp>
      <tp>
        <v>-92.298762999999994</v>
        <stp/>
        <stp>EM_S_VAL_PE_TTM</stp>
        <stp>2</stp>
        <stp>300086.SZ</stp>
        <stp>2021/2/18</stp>
        <tr r="FH117" s="8"/>
      </tp>
      <tp>
        <v>36.37654509</v>
        <stp/>
        <stp>EM_S_VAL_PE_TTM</stp>
        <stp>2</stp>
        <stp>300485.SZ</stp>
        <stp>2021/6/28</stp>
        <tr r="CI204" s="8"/>
      </tp>
      <tp>
        <v>94.187085039999999</v>
        <stp/>
        <stp>EM_S_VAL_PE_TTM</stp>
        <stp>2</stp>
        <stp>300685.SZ</stp>
        <stp>2021/4/28</stp>
        <tr r="AS165" s="8"/>
      </tp>
      <tp>
        <v>-310.99340181999997</v>
        <stp/>
        <stp>EM_S_VAL_PE_TTM</stp>
        <stp>2</stp>
        <stp>300086.SZ</stp>
        <stp>2021/5/18</stp>
        <tr r="FH176" s="8"/>
      </tp>
      <tp>
        <v>39.694687739999999</v>
        <stp/>
        <stp>EM_S_VAL_PE_TTM</stp>
        <stp>2</stp>
        <stp>300485.SZ</stp>
        <stp>2021/1/28</stp>
        <tr r="CI107" s="8"/>
      </tp>
      <tp>
        <v>111.13049196999999</v>
        <stp/>
        <stp>EM_S_VAL_PE_TTM</stp>
        <stp>2</stp>
        <stp>300685.SZ</stp>
        <stp>2021/1/28</stp>
        <tr r="AS107" s="8"/>
      </tp>
      <tp>
        <v>-287.1852945</v>
        <stp/>
        <stp>EM_S_VAL_PE_TTM</stp>
        <stp>2</stp>
        <stp>300086.SZ</stp>
        <stp>2021/6/18</stp>
        <tr r="FH198" s="8"/>
      </tp>
      <tp>
        <v>-121.8143584</v>
        <stp/>
        <stp>EM_S_VAL_PE_TTM</stp>
        <stp>2</stp>
        <stp>300086.SZ</stp>
        <stp>2020/8/31</stp>
        <tr r="FH6" s="8"/>
      </tp>
      <tp>
        <v>36.76889611</v>
        <stp/>
        <stp>EM_S_VAL_PE_TTM</stp>
        <stp>2</stp>
        <stp>300485.SZ</stp>
        <stp>2021/8/11</stp>
        <tr r="CI236" s="8"/>
      </tp>
      <tp>
        <v>39.311602950000001</v>
        <stp/>
        <stp>EM_S_VAL_PE_TTM</stp>
        <stp>2</stp>
        <stp>300584.SZ</stp>
        <stp>2020/9/11</stp>
        <tr r="BP15" s="8"/>
      </tp>
      <tp>
        <v>92.088176919999995</v>
        <stp/>
        <stp>EM_S_VAL_PE_TTM</stp>
        <stp>2</stp>
        <stp>300685.SZ</stp>
        <stp>2021/8/11</stp>
        <tr r="AS236" s="8"/>
      </tp>
      <tp>
        <v>-90.047573659999998</v>
        <stp/>
        <stp>EM_S_VAL_PE_TTM</stp>
        <stp>2</stp>
        <stp>300086.SZ</stp>
        <stp>2021/1/21</stp>
        <tr r="FH102" s="8"/>
      </tp>
      <tp>
        <v>34.106514150000002</v>
        <stp/>
        <stp>EM_S_VAL_PE_TTM</stp>
        <stp>2</stp>
        <stp>300485.SZ</stp>
        <stp>2021/5/11</stp>
        <tr r="CI171" s="8"/>
      </tp>
      <tp>
        <v>99.025863849999993</v>
        <stp/>
        <stp>EM_S_VAL_PE_TTM</stp>
        <stp>2</stp>
        <stp>300685.SZ</stp>
        <stp>2021/6/11</stp>
        <tr r="AS194" s="8"/>
      </tp>
      <tp>
        <v>90.801238159999997</v>
        <stp/>
        <stp>EM_S_VAL_PE_TTM</stp>
        <stp>2</stp>
        <stp>300685.SZ</stp>
        <stp>2021/5/11</stp>
        <tr r="AS171" s="8"/>
      </tp>
      <tp>
        <v>36.993096700000002</v>
        <stp/>
        <stp>EM_S_VAL_PE_TTM</stp>
        <stp>2</stp>
        <stp>300485.SZ</stp>
        <stp>2021/6/11</stp>
        <tr r="CI194" s="8"/>
      </tp>
      <tp>
        <v>-300.08135263000003</v>
        <stp/>
        <stp>EM_S_VAL_PE_TTM</stp>
        <stp>2</stp>
        <stp>300086.SZ</stp>
        <stp>2021/5/21</stp>
        <tr r="FH179" s="8"/>
      </tp>
      <tp>
        <v>42.404766819999999</v>
        <stp/>
        <stp>EM_S_VAL_PE_TTM</stp>
        <stp>2</stp>
        <stp>300485.SZ</stp>
        <stp>2021/1/11</stp>
        <tr r="CI94" s="8"/>
      </tp>
      <tp>
        <v>86.049270219999997</v>
        <stp/>
        <stp>EM_S_VAL_PE_TTM</stp>
        <stp>2</stp>
        <stp>300685.SZ</stp>
        <stp>2021/3/11</stp>
        <tr r="AS132" s="8"/>
      </tp>
      <tp>
        <v>-112.55946707</v>
        <stp/>
        <stp>EM_S_VAL_PE_TTM</stp>
        <stp>2</stp>
        <stp>300086.SZ</stp>
        <stp>2021/4/21</stp>
        <tr r="FH160" s="8"/>
      </tp>
      <tp>
        <v>-292.14531685999998</v>
        <stp/>
        <stp>EM_S_VAL_PE_TTM</stp>
        <stp>2</stp>
        <stp>300086.SZ</stp>
        <stp>2021/7/21</stp>
        <tr r="FH221" s="8"/>
      </tp>
      <tp>
        <v>36.855396820000003</v>
        <stp/>
        <stp>EM_S_VAL_PE_TTM</stp>
        <stp>2</stp>
        <stp>300485.SZ</stp>
        <stp>2021/3/11</stp>
        <tr r="CI132" s="8"/>
      </tp>
      <tp>
        <v>111.85655032</v>
        <stp/>
        <stp>EM_S_VAL_PE_TTM</stp>
        <stp>2</stp>
        <stp>300685.SZ</stp>
        <stp>2021/1/11</stp>
        <tr r="AS94" s="8"/>
      </tp>
      <tp>
        <v>-292.14531685999998</v>
        <stp/>
        <stp>EM_S_VAL_PE_TTM</stp>
        <stp>2</stp>
        <stp>300086.SZ</stp>
        <stp>2021/6/21</stp>
        <tr r="FH199" s="8"/>
      </tp>
      <tp>
        <v>-125.18331445</v>
        <stp/>
        <stp>EM_S_VAL_PE_TTM</stp>
        <stp>2</stp>
        <stp>300086.SZ</stp>
        <stp>2020/9/30</stp>
        <tr r="FH28" s="8"/>
      </tp>
      <tp>
        <v>-269.32921401999999</v>
        <stp/>
        <stp>EM_S_VAL_PE_TTM</stp>
        <stp>2</stp>
        <stp>300086.SZ</stp>
        <stp>2021/8/20</stp>
        <tr r="FH243" s="8"/>
      </tp>
      <tp>
        <v>37.441497869999999</v>
        <stp/>
        <stp>EM_S_VAL_PE_TTM</stp>
        <stp>2</stp>
        <stp>300485.SZ</stp>
        <stp>2021/8/10</stp>
        <tr r="CI235" s="8"/>
      </tp>
      <tp>
        <v>39.578423790000002</v>
        <stp/>
        <stp>EM_S_VAL_PE_TTM</stp>
        <stp>2</stp>
        <stp>300584.SZ</stp>
        <stp>2020/9/10</stp>
        <tr r="BP14" s="8"/>
      </tp>
      <tp>
        <v>91.236384939999994</v>
        <stp/>
        <stp>EM_S_VAL_PE_TTM</stp>
        <stp>2</stp>
        <stp>300685.SZ</stp>
        <stp>2021/8/10</stp>
        <tr r="AS235" s="8"/>
      </tp>
      <tp>
        <v>-90.740247299999993</v>
        <stp/>
        <stp>EM_S_VAL_PE_TTM</stp>
        <stp>2</stp>
        <stp>300086.SZ</stp>
        <stp>2021/1/20</stp>
        <tr r="FH101" s="8"/>
      </tp>
      <tp>
        <v>34.835166059999999</v>
        <stp/>
        <stp>EM_S_VAL_PE_TTM</stp>
        <stp>2</stp>
        <stp>300485.SZ</stp>
        <stp>2021/5/10</stp>
        <tr r="CI170" s="8"/>
      </tp>
      <tp>
        <v>101.27848932000001</v>
        <stp/>
        <stp>EM_S_VAL_PE_TTM</stp>
        <stp>2</stp>
        <stp>300685.SZ</stp>
        <stp>2021/6/10</stp>
        <tr r="AS193" s="8"/>
      </tp>
      <tp>
        <v>88.289881530000002</v>
        <stp/>
        <stp>EM_S_VAL_PE_TTM</stp>
        <stp>2</stp>
        <stp>300685.SZ</stp>
        <stp>2021/5/10</stp>
        <tr r="AS170" s="8"/>
      </tp>
      <tp>
        <v>36.572720599999997</v>
        <stp/>
        <stp>EM_S_VAL_PE_TTM</stp>
        <stp>2</stp>
        <stp>300485.SZ</stp>
        <stp>2021/6/10</stp>
        <tr r="CI193" s="8"/>
      </tp>
      <tp>
        <v>-298.09734369</v>
        <stp/>
        <stp>EM_S_VAL_PE_TTM</stp>
        <stp>2</stp>
        <stp>300086.SZ</stp>
        <stp>2021/5/20</stp>
        <tr r="FH178" s="8"/>
      </tp>
      <tp>
        <v>84.442489820000006</v>
        <stp/>
        <stp>EM_S_VAL_PE_TTM</stp>
        <stp>2</stp>
        <stp>300685.SZ</stp>
        <stp>2021/3/10</stp>
        <tr r="AS131" s="8"/>
      </tp>
      <tp>
        <v>-108.40342520999999</v>
        <stp/>
        <stp>EM_S_VAL_PE_TTM</stp>
        <stp>2</stp>
        <stp>300086.SZ</stp>
        <stp>2021/4/20</stp>
        <tr r="FH159" s="8"/>
      </tp>
      <tp>
        <v>138.79331533000001</v>
        <stp/>
        <stp>EM_S_VAL_PE_TTM</stp>
        <stp>2</stp>
        <stp>300685.SZ</stp>
        <stp>2021/2/10</stp>
        <tr r="AS116" s="8"/>
      </tp>
      <tp>
        <v>-288.67330120999998</v>
        <stp/>
        <stp>EM_S_VAL_PE_TTM</stp>
        <stp>2</stp>
        <stp>300086.SZ</stp>
        <stp>2021/7/20</stp>
        <tr r="FH220" s="8"/>
      </tp>
      <tp>
        <v>36.598116560000001</v>
        <stp/>
        <stp>EM_S_VAL_PE_TTM</stp>
        <stp>2</stp>
        <stp>300485.SZ</stp>
        <stp>2021/3/10</stp>
        <tr r="CI131" s="8"/>
      </tp>
      <tp>
        <v>38.036757010000002</v>
        <stp/>
        <stp>EM_S_VAL_PE_TTM</stp>
        <stp>2</stp>
        <stp>300485.SZ</stp>
        <stp>2021/2/10</stp>
        <tr r="CI116" s="8"/>
      </tp>
      <tp>
        <v>-276.27324532</v>
        <stp/>
        <stp>EM_S_VAL_PE_TTM</stp>
        <stp>2</stp>
        <stp>300086.SZ</stp>
        <stp>2021/8/23</stp>
        <tr r="FH244" s="8"/>
      </tp>
      <tp>
        <v>37.105196990000003</v>
        <stp/>
        <stp>EM_S_VAL_PE_TTM</stp>
        <stp>2</stp>
        <stp>300485.SZ</stp>
        <stp>2021/8/13</stp>
        <tr r="CI238" s="8"/>
      </tp>
      <tp>
        <v>90.121694210000001</v>
        <stp/>
        <stp>EM_S_VAL_PE_TTM</stp>
        <stp>2</stp>
        <stp>300685.SZ</stp>
        <stp>2021/8/13</stp>
        <tr r="AS238" s="8"/>
      </tp>
      <tp>
        <v>37.189272209999999</v>
        <stp/>
        <stp>EM_S_VAL_PE_TTM</stp>
        <stp>2</stp>
        <stp>300485.SZ</stp>
        <stp>2021/5/13</stp>
        <tr r="CI173" s="8"/>
      </tp>
      <tp>
        <v>109.9976068</v>
        <stp/>
        <stp>EM_S_VAL_PE_TTM</stp>
        <stp>2</stp>
        <stp>300685.SZ</stp>
        <stp>2021/7/13</stp>
        <tr r="AS215" s="8"/>
      </tp>
      <tp>
        <v>33.955324650000001</v>
        <stp/>
        <stp>EM_S_VAL_PE_TTM</stp>
        <stp>2</stp>
        <stp>300485.SZ</stp>
        <stp>2021/4/13</stp>
        <tr r="CI154" s="8"/>
      </tp>
      <tp>
        <v>-89.181731600000006</v>
        <stp/>
        <stp>EM_S_VAL_PE_TTM</stp>
        <stp>2</stp>
        <stp>300086.SZ</stp>
        <stp>2021/3/23</stp>
        <tr r="FH140" s="8"/>
      </tp>
      <tp>
        <v>34.190589369999998</v>
        <stp/>
        <stp>EM_S_VAL_PE_TTM</stp>
        <stp>2</stp>
        <stp>300485.SZ</stp>
        <stp>2021/7/13</stp>
        <tr r="CI215" s="8"/>
      </tp>
      <tp>
        <v>93.267749129999999</v>
        <stp/>
        <stp>EM_S_VAL_PE_TTM</stp>
        <stp>2</stp>
        <stp>300685.SZ</stp>
        <stp>2021/5/13</stp>
        <tr r="AS173" s="8"/>
      </tp>
      <tp>
        <v>-93.337773459999994</v>
        <stp/>
        <stp>EM_S_VAL_PE_TTM</stp>
        <stp>2</stp>
        <stp>300086.SZ</stp>
        <stp>2021/2/23</stp>
        <tr r="FH120" s="8"/>
      </tp>
      <tp>
        <v>93.618079550000004</v>
        <stp/>
        <stp>EM_S_VAL_PE_TTM</stp>
        <stp>2</stp>
        <stp>300685.SZ</stp>
        <stp>2021/4/13</stp>
        <tr r="AS154" s="8"/>
      </tp>
      <tp>
        <v>40.587419680000004</v>
        <stp/>
        <stp>EM_S_VAL_PE_TTM</stp>
        <stp>2</stp>
        <stp>300485.SZ</stp>
        <stp>2021/1/13</stp>
        <tr r="CI96" s="8"/>
      </tp>
      <tp>
        <v>-113.0789723</v>
        <stp/>
        <stp>EM_S_VAL_PE_TTM</stp>
        <stp>2</stp>
        <stp>300086.SZ</stp>
        <stp>2021/4/23</stp>
        <tr r="FH162" s="8"/>
      </tp>
      <tp>
        <v>-274.78523861000002</v>
        <stp/>
        <stp>EM_S_VAL_PE_TTM</stp>
        <stp>2</stp>
        <stp>300086.SZ</stp>
        <stp>2021/7/23</stp>
        <tr r="FH223" s="8"/>
      </tp>
      <tp>
        <v>108.29886438</v>
        <stp/>
        <stp>EM_S_VAL_PE_TTM</stp>
        <stp>2</stp>
        <stp>300685.SZ</stp>
        <stp>2021/1/13</stp>
        <tr r="AS96" s="8"/>
      </tp>
      <tp>
        <v>-288.17729897999999</v>
        <stp/>
        <stp>EM_S_VAL_PE_TTM</stp>
        <stp>2</stp>
        <stp>300086.SZ</stp>
        <stp>2021/6/23</stp>
        <tr r="FH201" s="8"/>
      </tp>
      <tp>
        <v>36.544695529999998</v>
        <stp/>
        <stp>EM_S_VAL_PE_TTM</stp>
        <stp>2</stp>
        <stp>300485.SZ</stp>
        <stp>2021/8/12</stp>
        <tr r="CI237" s="8"/>
      </tp>
      <tp>
        <v>90.342529159999998</v>
        <stp/>
        <stp>EM_S_VAL_PE_TTM</stp>
        <stp>2</stp>
        <stp>300685.SZ</stp>
        <stp>2021/8/12</stp>
        <tr r="AS237" s="8"/>
      </tp>
      <tp>
        <v>-91.779257770000001</v>
        <stp/>
        <stp>EM_S_VAL_PE_TTM</stp>
        <stp>2</stp>
        <stp>300086.SZ</stp>
        <stp>2021/1/22</stp>
        <tr r="FH103" s="8"/>
      </tp>
      <tp>
        <v>35.872093769999999</v>
        <stp/>
        <stp>EM_S_VAL_PE_TTM</stp>
        <stp>2</stp>
        <stp>300485.SZ</stp>
        <stp>2021/5/12</stp>
        <tr r="CI172" s="8"/>
      </tp>
      <tp>
        <v>111.91401952</v>
        <stp/>
        <stp>EM_S_VAL_PE_TTM</stp>
        <stp>2</stp>
        <stp>300685.SZ</stp>
        <stp>2021/7/12</stp>
        <tr r="AS214" s="8"/>
      </tp>
      <tp>
        <v>34.017513889999996</v>
        <stp/>
        <stp>EM_S_VAL_PE_TTM</stp>
        <stp>2</stp>
        <stp>300485.SZ</stp>
        <stp>2021/4/12</stp>
        <tr r="CI153" s="8"/>
      </tp>
      <tp>
        <v>-91.25975253</v>
        <stp/>
        <stp>EM_S_VAL_PE_TTM</stp>
        <stp>2</stp>
        <stp>300086.SZ</stp>
        <stp>2021/3/22</stp>
        <tr r="FH139" s="8"/>
      </tp>
      <tp>
        <v>34.190589369999998</v>
        <stp/>
        <stp>EM_S_VAL_PE_TTM</stp>
        <stp>2</stp>
        <stp>300485.SZ</stp>
        <stp>2021/7/12</stp>
        <tr r="CI214" s="8"/>
      </tp>
      <tp>
        <v>93.514400230000007</v>
        <stp/>
        <stp>EM_S_VAL_PE_TTM</stp>
        <stp>2</stp>
        <stp>300685.SZ</stp>
        <stp>2021/5/12</stp>
        <tr r="AS172" s="8"/>
      </tp>
      <tp>
        <v>-97.320646909999994</v>
        <stp/>
        <stp>EM_S_VAL_PE_TTM</stp>
        <stp>2</stp>
        <stp>300086.SZ</stp>
        <stp>2021/2/22</stp>
        <tr r="FH119" s="8"/>
      </tp>
      <tp>
        <v>86.753781630000006</v>
        <stp/>
        <stp>EM_S_VAL_PE_TTM</stp>
        <stp>2</stp>
        <stp>300685.SZ</stp>
        <stp>2021/4/12</stp>
        <tr r="AS153" s="8"/>
      </tp>
      <tp>
        <v>42.181583840000002</v>
        <stp/>
        <stp>EM_S_VAL_PE_TTM</stp>
        <stp>2</stp>
        <stp>300485.SZ</stp>
        <stp>2021/1/12</stp>
        <tr r="CI95" s="8"/>
      </tp>
      <tp>
        <v>85.703194440000004</v>
        <stp/>
        <stp>EM_S_VAL_PE_TTM</stp>
        <stp>2</stp>
        <stp>300685.SZ</stp>
        <stp>2021/3/12</stp>
        <tr r="AS133" s="8"/>
      </tp>
      <tp>
        <v>-115.33016164999999</v>
        <stp/>
        <stp>EM_S_VAL_PE_TTM</stp>
        <stp>2</stp>
        <stp>300086.SZ</stp>
        <stp>2021/4/22</stp>
        <tr r="FH161" s="8"/>
      </tp>
      <tp>
        <v>-282.72127438000001</v>
        <stp/>
        <stp>EM_S_VAL_PE_TTM</stp>
        <stp>2</stp>
        <stp>300086.SZ</stp>
        <stp>2021/7/22</stp>
        <tr r="FH222" s="8"/>
      </tp>
      <tp>
        <v>36.340836299999999</v>
        <stp/>
        <stp>EM_S_VAL_PE_TTM</stp>
        <stp>2</stp>
        <stp>300485.SZ</stp>
        <stp>2021/3/12</stp>
        <tr r="CI133" s="8"/>
      </tp>
      <tp>
        <v>111.44995763999999</v>
        <stp/>
        <stp>EM_S_VAL_PE_TTM</stp>
        <stp>2</stp>
        <stp>300685.SZ</stp>
        <stp>2021/1/12</stp>
        <tr r="AS95" s="8"/>
      </tp>
      <tp>
        <v>-291.64931462999999</v>
        <stp/>
        <stp>EM_S_VAL_PE_TTM</stp>
        <stp>2</stp>
        <stp>300086.SZ</stp>
        <stp>2021/6/22</stp>
        <tr r="FH200" s="8"/>
      </tp>
      <tp>
        <v>-275.77724308000001</v>
        <stp/>
        <stp>EM_S_VAL_PE_TTM</stp>
        <stp>2</stp>
        <stp>300086.SZ</stp>
        <stp>2021/8/25</stp>
        <tr r="FH246" s="8"/>
      </tp>
      <tp>
        <v>40.39370967</v>
        <stp/>
        <stp>EM_S_VAL_PE_TTM</stp>
        <stp>2</stp>
        <stp>300584.SZ</stp>
        <stp>2020/9/15</stp>
        <tr r="BP17" s="8"/>
      </tp>
      <tp>
        <v>-88.662226369999999</v>
        <stp/>
        <stp>EM_S_VAL_PE_TTM</stp>
        <stp>2</stp>
        <stp>300086.SZ</stp>
        <stp>2021/1/25</stp>
        <tr r="FH104" s="8"/>
      </tp>
      <tp>
        <v>107.58808205</v>
        <stp/>
        <stp>EM_S_VAL_PE_TTM</stp>
        <stp>2</stp>
        <stp>300685.SZ</stp>
        <stp>2021/7/15</stp>
        <tr r="AS217" s="8"/>
      </tp>
      <tp>
        <v>34.359554709999998</v>
        <stp/>
        <stp>EM_S_VAL_PE_TTM</stp>
        <stp>2</stp>
        <stp>300485.SZ</stp>
        <stp>2021/4/15</stp>
        <tr r="CI156" s="8"/>
      </tp>
      <tp>
        <v>100.11295177</v>
        <stp/>
        <stp>EM_S_VAL_PE_TTM</stp>
        <stp>2</stp>
        <stp>300685.SZ</stp>
        <stp>2021/6/15</stp>
        <tr r="AS195" s="8"/>
      </tp>
      <tp>
        <v>-91.952426180000003</v>
        <stp/>
        <stp>EM_S_VAL_PE_TTM</stp>
        <stp>2</stp>
        <stp>300086.SZ</stp>
        <stp>2021/3/25</stp>
        <tr r="FH142" s="8"/>
      </tp>
      <tp>
        <v>33.517987609999999</v>
        <stp/>
        <stp>EM_S_VAL_PE_TTM</stp>
        <stp>2</stp>
        <stp>300485.SZ</stp>
        <stp>2021/7/15</stp>
        <tr r="CI217" s="8"/>
      </tp>
      <tp>
        <v>-94.723120750000007</v>
        <stp/>
        <stp>EM_S_VAL_PE_TTM</stp>
        <stp>2</stp>
        <stp>300086.SZ</stp>
        <stp>2021/2/25</stp>
        <tr r="FH122" s="8"/>
      </tp>
      <tp>
        <v>35.675918250000002</v>
        <stp/>
        <stp>EM_S_VAL_PE_TTM</stp>
        <stp>2</stp>
        <stp>300485.SZ</stp>
        <stp>2021/6/15</stp>
        <tr r="CI195" s="8"/>
      </tp>
      <tp>
        <v>100.28487749</v>
        <stp/>
        <stp>EM_S_VAL_PE_TTM</stp>
        <stp>2</stp>
        <stp>300685.SZ</stp>
        <stp>2021/4/15</stp>
        <tr r="AS156" s="8"/>
      </tp>
      <tp>
        <v>-304.54537276000002</v>
        <stp/>
        <stp>EM_S_VAL_PE_TTM</stp>
        <stp>2</stp>
        <stp>300086.SZ</stp>
        <stp>2021/5/25</stp>
        <tr r="FH181" s="8"/>
      </tp>
      <tp>
        <v>42.341000260000001</v>
        <stp/>
        <stp>EM_S_VAL_PE_TTM</stp>
        <stp>2</stp>
        <stp>300485.SZ</stp>
        <stp>2021/1/15</stp>
        <tr r="CI98" s="8"/>
      </tp>
      <tp>
        <v>82.057038930000004</v>
        <stp/>
        <stp>EM_S_VAL_PE_TTM</stp>
        <stp>2</stp>
        <stp>300685.SZ</stp>
        <stp>2021/3/15</stp>
        <tr r="AS134" s="8"/>
      </tp>
      <tp>
        <v>35.794115759999997</v>
        <stp/>
        <stp>EM_S_VAL_PE_TTM</stp>
        <stp>2</stp>
        <stp>300485.SZ</stp>
        <stp>2021/3/15</stp>
        <tr r="CI134" s="8"/>
      </tp>
      <tp>
        <v>112.52452400999999</v>
        <stp/>
        <stp>EM_S_VAL_PE_TTM</stp>
        <stp>2</stp>
        <stp>300685.SZ</stp>
        <stp>2021/1/15</stp>
        <tr r="AS98" s="8"/>
      </tp>
      <tp>
        <v>-282.72127438000001</v>
        <stp/>
        <stp>EM_S_VAL_PE_TTM</stp>
        <stp>2</stp>
        <stp>300086.SZ</stp>
        <stp>2021/6/25</stp>
        <tr r="FH203" s="8"/>
      </tp>
      <tp>
        <v>-274.28923637000003</v>
        <stp/>
        <stp>EM_S_VAL_PE_TTM</stp>
        <stp>2</stp>
        <stp>300086.SZ</stp>
        <stp>2021/8/24</stp>
        <tr r="FH245" s="8"/>
      </tp>
      <tp>
        <v>40.31959277</v>
        <stp/>
        <stp>EM_S_VAL_PE_TTM</stp>
        <stp>2</stp>
        <stp>300584.SZ</stp>
        <stp>2020/9/14</stp>
        <tr r="BP16" s="8"/>
      </tp>
      <tp>
        <v>37.889899040000003</v>
        <stp/>
        <stp>EM_S_VAL_PE_TTM</stp>
        <stp>2</stp>
        <stp>300485.SZ</stp>
        <stp>2021/5/14</stp>
        <tr r="CI174" s="8"/>
      </tp>
      <tp>
        <v>110.72606777999999</v>
        <stp/>
        <stp>EM_S_VAL_PE_TTM</stp>
        <stp>2</stp>
        <stp>300685.SZ</stp>
        <stp>2021/7/14</stp>
        <tr r="AS216" s="8"/>
      </tp>
      <tp>
        <v>34.266270849999998</v>
        <stp/>
        <stp>EM_S_VAL_PE_TTM</stp>
        <stp>2</stp>
        <stp>300485.SZ</stp>
        <stp>2021/4/14</stp>
        <tr r="CI155" s="8"/>
      </tp>
      <tp>
        <v>-89.008563190000004</v>
        <stp/>
        <stp>EM_S_VAL_PE_TTM</stp>
        <stp>2</stp>
        <stp>300086.SZ</stp>
        <stp>2021/3/24</stp>
        <tr r="FH141" s="8"/>
      </tp>
      <tp>
        <v>34.526890250000001</v>
        <stp/>
        <stp>EM_S_VAL_PE_TTM</stp>
        <stp>2</stp>
        <stp>300485.SZ</stp>
        <stp>2021/7/14</stp>
        <tr r="CI216" s="8"/>
      </tp>
      <tp>
        <v>96.081813929999996</v>
        <stp/>
        <stp>EM_S_VAL_PE_TTM</stp>
        <stp>2</stp>
        <stp>300685.SZ</stp>
        <stp>2021/5/14</stp>
        <tr r="AS174" s="8"/>
      </tp>
      <tp>
        <v>-93.684110290000007</v>
        <stp/>
        <stp>EM_S_VAL_PE_TTM</stp>
        <stp>2</stp>
        <stp>300086.SZ</stp>
        <stp>2021/2/24</stp>
        <tr r="FH121" s="8"/>
      </tp>
      <tp>
        <v>96.557866829999995</v>
        <stp/>
        <stp>EM_S_VAL_PE_TTM</stp>
        <stp>2</stp>
        <stp>300685.SZ</stp>
        <stp>2021/4/14</stp>
        <tr r="AS155" s="8"/>
      </tp>
      <tp>
        <v>-290.16130792000001</v>
        <stp/>
        <stp>EM_S_VAL_PE_TTM</stp>
        <stp>2</stp>
        <stp>300086.SZ</stp>
        <stp>2021/5/24</stp>
        <tr r="FH180" s="8"/>
      </tp>
      <tp>
        <v>41.001902360000003</v>
        <stp/>
        <stp>EM_S_VAL_PE_TTM</stp>
        <stp>2</stp>
        <stp>300485.SZ</stp>
        <stp>2021/1/14</stp>
        <tr r="CI97" s="8"/>
      </tp>
      <tp>
        <v>112.66973568</v>
        <stp/>
        <stp>EM_S_VAL_PE_TTM</stp>
        <stp>2</stp>
        <stp>300685.SZ</stp>
        <stp>2021/1/14</stp>
        <tr r="AS97" s="8"/>
      </tp>
      <tp>
        <v>-278.75325650000002</v>
        <stp/>
        <stp>EM_S_VAL_PE_TTM</stp>
        <stp>2</stp>
        <stp>300086.SZ</stp>
        <stp>2021/6/24</stp>
        <tr r="FH202" s="8"/>
      </tp>
      <tp>
        <v>-268.83321178</v>
        <stp/>
        <stp>EM_S_VAL_PE_TTM</stp>
        <stp>2</stp>
        <stp>300086.SZ</stp>
        <stp>2021/8/27</stp>
        <tr r="FH248" s="8"/>
      </tp>
      <tp>
        <v>35.255542159999997</v>
        <stp/>
        <stp>EM_S_VAL_PE_TTM</stp>
        <stp>2</stp>
        <stp>300485.SZ</stp>
        <stp>2021/8/17</stp>
        <tr r="CI240" s="8"/>
      </tp>
      <tp>
        <v>40.201005739999999</v>
        <stp/>
        <stp>EM_S_VAL_PE_TTM</stp>
        <stp>2</stp>
        <stp>300584.SZ</stp>
        <stp>2020/9/17</stp>
        <tr r="BP19" s="8"/>
      </tp>
      <tp>
        <v>88.197275300000001</v>
        <stp/>
        <stp>EM_S_VAL_PE_TTM</stp>
        <stp>2</stp>
        <stp>300685.SZ</stp>
        <stp>2021/8/17</stp>
        <tr r="AS240" s="8"/>
      </tp>
      <tp>
        <v>-86.411037030000003</v>
        <stp/>
        <stp>EM_S_VAL_PE_TTM</stp>
        <stp>2</stp>
        <stp>300086.SZ</stp>
        <stp>2021/1/27</stp>
        <tr r="FH106" s="8"/>
      </tp>
      <tp>
        <v>36.965071620000003</v>
        <stp/>
        <stp>EM_S_VAL_PE_TTM</stp>
        <stp>2</stp>
        <stp>300485.SZ</stp>
        <stp>2021/5/17</stp>
        <tr r="CI175" s="8"/>
      </tp>
      <tp>
        <v>97.961190130000006</v>
        <stp/>
        <stp>EM_S_VAL_PE_TTM</stp>
        <stp>2</stp>
        <stp>300685.SZ</stp>
        <stp>2021/6/17</stp>
        <tr r="AS197" s="8"/>
      </tp>
      <tp>
        <v>98.895878719999999</v>
        <stp/>
        <stp>EM_S_VAL_PE_TTM</stp>
        <stp>2</stp>
        <stp>300685.SZ</stp>
        <stp>2021/5/17</stp>
        <tr r="AS175" s="8"/>
      </tp>
      <tp>
        <v>36.096294350000001</v>
        <stp/>
        <stp>EM_S_VAL_PE_TTM</stp>
        <stp>2</stp>
        <stp>300485.SZ</stp>
        <stp>2021/6/17</stp>
        <tr r="CI197" s="8"/>
      </tp>
      <tp>
        <v>-306.52938169999999</v>
        <stp/>
        <stp>EM_S_VAL_PE_TTM</stp>
        <stp>2</stp>
        <stp>300086.SZ</stp>
        <stp>2021/5/27</stp>
        <tr r="FH183" s="8"/>
      </tp>
      <tp>
        <v>84.046974649999996</v>
        <stp/>
        <stp>EM_S_VAL_PE_TTM</stp>
        <stp>2</stp>
        <stp>300685.SZ</stp>
        <stp>2021/3/17</stp>
        <tr r="AS136" s="8"/>
      </tp>
      <tp>
        <v>363.78715983000001</v>
        <stp/>
        <stp>EM_S_VAL_PE_TTM</stp>
        <stp>2</stp>
        <stp>300086.SZ</stp>
        <stp>2021/4/27</stp>
        <tr r="FH164" s="8"/>
      </tp>
      <tp>
        <v>-266.35320059999998</v>
        <stp/>
        <stp>EM_S_VAL_PE_TTM</stp>
        <stp>2</stp>
        <stp>300086.SZ</stp>
        <stp>2021/7/27</stp>
        <tr r="FH225" s="8"/>
      </tp>
      <tp>
        <v>36.40515637</v>
        <stp/>
        <stp>EM_S_VAL_PE_TTM</stp>
        <stp>2</stp>
        <stp>300485.SZ</stp>
        <stp>2021/3/17</stp>
        <tr r="CI136" s="8"/>
      </tp>
      <tp>
        <v>-273.79323413999998</v>
        <stp/>
        <stp>EM_S_VAL_PE_TTM</stp>
        <stp>2</stp>
        <stp>300086.SZ</stp>
        <stp>2021/8/26</stp>
        <tr r="FH247" s="8"/>
      </tp>
      <tp>
        <v>36.656795819999999</v>
        <stp/>
        <stp>EM_S_VAL_PE_TTM</stp>
        <stp>2</stp>
        <stp>300485.SZ</stp>
        <stp>2021/8/16</stp>
        <tr r="CI239" s="8"/>
      </tp>
      <tp>
        <v>39.637717309999999</v>
        <stp/>
        <stp>EM_S_VAL_PE_TTM</stp>
        <stp>2</stp>
        <stp>300584.SZ</stp>
        <stp>2020/9/16</stp>
        <tr r="BP18" s="8"/>
      </tp>
      <tp>
        <v>90.321497260000001</v>
        <stp/>
        <stp>EM_S_VAL_PE_TTM</stp>
        <stp>2</stp>
        <stp>300685.SZ</stp>
        <stp>2021/8/16</stp>
        <tr r="AS239" s="8"/>
      </tp>
      <tp>
        <v>-86.930542259999996</v>
        <stp/>
        <stp>EM_S_VAL_PE_TTM</stp>
        <stp>2</stp>
        <stp>300086.SZ</stp>
        <stp>2021/1/26</stp>
        <tr r="FH105" s="8"/>
      </tp>
      <tp>
        <v>102.825068</v>
        <stp/>
        <stp>EM_S_VAL_PE_TTM</stp>
        <stp>2</stp>
        <stp>300685.SZ</stp>
        <stp>2021/7/16</stp>
        <tr r="AS218" s="8"/>
      </tp>
      <tp>
        <v>35.416771769999997</v>
        <stp/>
        <stp>EM_S_VAL_PE_TTM</stp>
        <stp>2</stp>
        <stp>300485.SZ</stp>
        <stp>2021/4/16</stp>
        <tr r="CI157" s="8"/>
      </tp>
      <tp>
        <v>93.511974649999999</v>
        <stp/>
        <stp>EM_S_VAL_PE_TTM</stp>
        <stp>2</stp>
        <stp>300685.SZ</stp>
        <stp>2021/6/16</stp>
        <tr r="AS196" s="8"/>
      </tp>
      <tp>
        <v>-94.376783930000002</v>
        <stp/>
        <stp>EM_S_VAL_PE_TTM</stp>
        <stp>2</stp>
        <stp>300086.SZ</stp>
        <stp>2021/3/26</stp>
        <tr r="FH143" s="8"/>
      </tp>
      <tp>
        <v>33.546012689999998</v>
        <stp/>
        <stp>EM_S_VAL_PE_TTM</stp>
        <stp>2</stp>
        <stp>300485.SZ</stp>
        <stp>2021/7/16</stp>
        <tr r="CI218" s="8"/>
      </tp>
      <tp>
        <v>-93.164605050000006</v>
        <stp/>
        <stp>EM_S_VAL_PE_TTM</stp>
        <stp>2</stp>
        <stp>300086.SZ</stp>
        <stp>2021/2/26</stp>
        <tr r="FH123" s="8"/>
      </tp>
      <tp>
        <v>35.395667520000003</v>
        <stp/>
        <stp>EM_S_VAL_PE_TTM</stp>
        <stp>2</stp>
        <stp>300485.SZ</stp>
        <stp>2021/6/16</stp>
        <tr r="CI196" s="8"/>
      </tp>
      <tp>
        <v>100.10037201</v>
        <stp/>
        <stp>EM_S_VAL_PE_TTM</stp>
        <stp>2</stp>
        <stp>300685.SZ</stp>
        <stp>2021/4/16</stp>
        <tr r="AS157" s="8"/>
      </tp>
      <tp>
        <v>-302.56136380999999</v>
        <stp/>
        <stp>EM_S_VAL_PE_TTM</stp>
        <stp>2</stp>
        <stp>300086.SZ</stp>
        <stp>2021/5/26</stp>
        <tr r="FH182" s="8"/>
      </tp>
      <tp>
        <v>83.836857210000005</v>
        <stp/>
        <stp>EM_S_VAL_PE_TTM</stp>
        <stp>2</stp>
        <stp>300685.SZ</stp>
        <stp>2021/3/16</stp>
        <tr r="AS135" s="8"/>
      </tp>
      <tp>
        <v>321.86731492000001</v>
        <stp/>
        <stp>EM_S_VAL_PE_TTM</stp>
        <stp>2</stp>
        <stp>300086.SZ</stp>
        <stp>2021/4/26</stp>
        <tr r="FH163" s="8"/>
      </tp>
      <tp>
        <v>-270.32121848999998</v>
        <stp/>
        <stp>EM_S_VAL_PE_TTM</stp>
        <stp>2</stp>
        <stp>300086.SZ</stp>
        <stp>2021/7/26</stp>
        <tr r="FH224" s="8"/>
      </tp>
      <tp>
        <v>36.758916720000002</v>
        <stp/>
        <stp>EM_S_VAL_PE_TTM</stp>
        <stp>2</stp>
        <stp>300485.SZ</stp>
        <stp>2021/3/16</stp>
        <tr r="CI135" s="8"/>
      </tp>
      <tp>
        <v>35.619868109999999</v>
        <stp/>
        <stp>EM_S_VAL_PE_TTM</stp>
        <stp>2</stp>
        <stp>300485.SZ</stp>
        <stp>2021/8/19</stp>
        <tr r="CI242" s="8"/>
      </tp>
      <tp>
        <v>89.995502799999997</v>
        <stp/>
        <stp>EM_S_VAL_PE_TTM</stp>
        <stp>2</stp>
        <stp>300685.SZ</stp>
        <stp>2021/8/19</stp>
        <tr r="AS242" s="8"/>
      </tp>
      <tp>
        <v>-83.986679280000004</v>
        <stp/>
        <stp>EM_S_VAL_PE_TTM</stp>
        <stp>2</stp>
        <stp>300086.SZ</stp>
        <stp>2021/1/29</stp>
        <tr r="FH108" s="8"/>
      </tp>
      <tp>
        <v>37.105196990000003</v>
        <stp/>
        <stp>EM_S_VAL_PE_TTM</stp>
        <stp>2</stp>
        <stp>300485.SZ</stp>
        <stp>2021/5/19</stp>
        <tr r="CI177" s="8"/>
      </tp>
      <tp>
        <v>104.11388357</v>
        <stp/>
        <stp>EM_S_VAL_PE_TTM</stp>
        <stp>2</stp>
        <stp>300685.SZ</stp>
        <stp>2021/7/19</stp>
        <tr r="AS219" s="8"/>
      </tp>
      <tp>
        <v>36.411799600000002</v>
        <stp/>
        <stp>EM_S_VAL_PE_TTM</stp>
        <stp>2</stp>
        <stp>300485.SZ</stp>
        <stp>2021/4/19</stp>
        <tr r="CI158" s="8"/>
      </tp>
      <tp>
        <v>-95.935299630000003</v>
        <stp/>
        <stp>EM_S_VAL_PE_TTM</stp>
        <stp>2</stp>
        <stp>300086.SZ</stp>
        <stp>2021/3/29</stp>
        <tr r="FH144" s="8"/>
      </tp>
      <tp>
        <v>33.658112979999999</v>
        <stp/>
        <stp>EM_S_VAL_PE_TTM</stp>
        <stp>2</stp>
        <stp>300485.SZ</stp>
        <stp>2021/7/19</stp>
        <tr r="CI219" s="8"/>
      </tp>
      <tp>
        <v>95.083998120000004</v>
        <stp/>
        <stp>EM_S_VAL_PE_TTM</stp>
        <stp>2</stp>
        <stp>300685.SZ</stp>
        <stp>2021/5/19</stp>
        <tr r="AS177" s="8"/>
      </tp>
      <tp>
        <v>103.3230677</v>
        <stp/>
        <stp>EM_S_VAL_PE_TTM</stp>
        <stp>2</stp>
        <stp>300685.SZ</stp>
        <stp>2021/4/19</stp>
        <tr r="AS158" s="8"/>
      </tp>
      <tp>
        <v>42.75548294</v>
        <stp/>
        <stp>EM_S_VAL_PE_TTM</stp>
        <stp>2</stp>
        <stp>300485.SZ</stp>
        <stp>2021/1/19</stp>
        <tr r="CI100" s="8"/>
      </tp>
      <tp>
        <v>83.873936760000007</v>
        <stp/>
        <stp>EM_S_VAL_PE_TTM</stp>
        <stp>2</stp>
        <stp>300685.SZ</stp>
        <stp>2021/3/19</stp>
        <tr r="AS138" s="8"/>
      </tp>
      <tp>
        <v>-346.20956056</v>
        <stp/>
        <stp>EM_S_VAL_PE_TTM</stp>
        <stp>2</stp>
        <stp>300086.SZ</stp>
        <stp>2021/4/29</stp>
        <tr r="FH166" s="8"/>
      </tp>
      <tp>
        <v>102.62382802</v>
        <stp/>
        <stp>EM_S_VAL_PE_TTM</stp>
        <stp>2</stp>
        <stp>300685.SZ</stp>
        <stp>2021/2/19</stp>
        <tr r="AS118" s="8"/>
      </tp>
      <tp>
        <v>-288.17729897999999</v>
        <stp/>
        <stp>EM_S_VAL_PE_TTM</stp>
        <stp>2</stp>
        <stp>300086.SZ</stp>
        <stp>2021/7/29</stp>
        <tr r="FH227" s="8"/>
      </tp>
      <tp>
        <v>36.244356209999999</v>
        <stp/>
        <stp>EM_S_VAL_PE_TTM</stp>
        <stp>2</stp>
        <stp>300485.SZ</stp>
        <stp>2021/3/19</stp>
        <tr r="CI138" s="8"/>
      </tp>
      <tp>
        <v>114.94955892</v>
        <stp/>
        <stp>EM_S_VAL_PE_TTM</stp>
        <stp>2</stp>
        <stp>300685.SZ</stp>
        <stp>2021/1/19</stp>
        <tr r="AS100" s="8"/>
      </tp>
      <tp>
        <v>-282.22527215000002</v>
        <stp/>
        <stp>EM_S_VAL_PE_TTM</stp>
        <stp>2</stp>
        <stp>300086.SZ</stp>
        <stp>2021/6/29</stp>
        <tr r="FH205" s="8"/>
      </tp>
      <tp>
        <v>39.949754009999999</v>
        <stp/>
        <stp>EM_S_VAL_PE_TTM</stp>
        <stp>2</stp>
        <stp>300485.SZ</stp>
        <stp>2021/2/19</stp>
        <tr r="CI118" s="8"/>
      </tp>
      <tp>
        <v>35.087391719999999</v>
        <stp/>
        <stp>EM_S_VAL_PE_TTM</stp>
        <stp>2</stp>
        <stp>300485.SZ</stp>
        <stp>2021/8/18</stp>
        <tr r="CI241" s="8"/>
      </tp>
      <tp>
        <v>40.289946010000001</v>
        <stp/>
        <stp>EM_S_VAL_PE_TTM</stp>
        <stp>2</stp>
        <stp>300584.SZ</stp>
        <stp>2020/9/18</stp>
        <tr r="BP20" s="8"/>
      </tp>
      <tp>
        <v>89.616928590000001</v>
        <stp/>
        <stp>EM_S_VAL_PE_TTM</stp>
        <stp>2</stp>
        <stp>300685.SZ</stp>
        <stp>2021/8/18</stp>
        <tr r="AS241" s="8"/>
      </tp>
      <tp>
        <v>-86.757373849999993</v>
        <stp/>
        <stp>EM_S_VAL_PE_TTM</stp>
        <stp>2</stp>
        <stp>300086.SZ</stp>
        <stp>2021/1/28</stp>
        <tr r="FH107" s="8"/>
      </tp>
      <tp>
        <v>37.805823820000001</v>
        <stp/>
        <stp>EM_S_VAL_PE_TTM</stp>
        <stp>2</stp>
        <stp>300485.SZ</stp>
        <stp>2021/5/18</stp>
        <tr r="CI176" s="8"/>
      </tp>
      <tp>
        <v>104.00181265000001</v>
        <stp/>
        <stp>EM_S_VAL_PE_TTM</stp>
        <stp>2</stp>
        <stp>300685.SZ</stp>
        <stp>2021/6/18</stp>
        <tr r="AS198" s="8"/>
      </tp>
      <tp>
        <v>95.543666079999994</v>
        <stp/>
        <stp>EM_S_VAL_PE_TTM</stp>
        <stp>2</stp>
        <stp>300685.SZ</stp>
        <stp>2021/5/18</stp>
        <tr r="AS176" s="8"/>
      </tp>
      <tp>
        <v>36.292469869999998</v>
        <stp/>
        <stp>EM_S_VAL_PE_TTM</stp>
        <stp>2</stp>
        <stp>300485.SZ</stp>
        <stp>2021/6/18</stp>
        <tr r="CI198" s="8"/>
      </tp>
      <tp>
        <v>-310.99340181999997</v>
        <stp/>
        <stp>EM_S_VAL_PE_TTM</stp>
        <stp>2</stp>
        <stp>300086.SZ</stp>
        <stp>2021/5/28</stp>
        <tr r="FH184" s="8"/>
      </tp>
      <tp>
        <v>42.181583840000002</v>
        <stp/>
        <stp>EM_S_VAL_PE_TTM</stp>
        <stp>2</stp>
        <stp>300485.SZ</stp>
        <stp>2021/1/18</stp>
        <tr r="CI99" s="8"/>
      </tp>
      <tp>
        <v>84.813285300000004</v>
        <stp/>
        <stp>EM_S_VAL_PE_TTM</stp>
        <stp>2</stp>
        <stp>300685.SZ</stp>
        <stp>2021/3/18</stp>
        <tr r="AS137" s="8"/>
      </tp>
      <tp>
        <v>390.28821119999998</v>
        <stp/>
        <stp>EM_S_VAL_PE_TTM</stp>
        <stp>2</stp>
        <stp>300086.SZ</stp>
        <stp>2021/4/28</stp>
        <tr r="FH165" s="8"/>
      </tp>
      <tp>
        <v>102.61146816999999</v>
        <stp/>
        <stp>EM_S_VAL_PE_TTM</stp>
        <stp>2</stp>
        <stp>300685.SZ</stp>
        <stp>2021/2/18</stp>
        <tr r="AS117" s="8"/>
      </tp>
      <tp>
        <v>-283.21727662000001</v>
        <stp/>
        <stp>EM_S_VAL_PE_TTM</stp>
        <stp>2</stp>
        <stp>300086.SZ</stp>
        <stp>2021/7/28</stp>
        <tr r="FH226" s="8"/>
      </tp>
      <tp>
        <v>36.019235979999998</v>
        <stp/>
        <stp>EM_S_VAL_PE_TTM</stp>
        <stp>2</stp>
        <stp>300485.SZ</stp>
        <stp>2021/3/18</stp>
        <tr r="CI137" s="8"/>
      </tp>
      <tp>
        <v>115.87891361</v>
        <stp/>
        <stp>EM_S_VAL_PE_TTM</stp>
        <stp>2</stp>
        <stp>300685.SZ</stp>
        <stp>2021/1/18</stp>
        <tr r="AS99" s="8"/>
      </tp>
      <tp>
        <v>-281.72926991000003</v>
        <stp/>
        <stp>EM_S_VAL_PE_TTM</stp>
        <stp>2</stp>
        <stp>300086.SZ</stp>
        <stp>2021/6/28</stp>
        <tr r="FH204" s="8"/>
      </tp>
      <tp>
        <v>38.865722380000001</v>
        <stp/>
        <stp>EM_S_VAL_PE_TTM</stp>
        <stp>2</stp>
        <stp>300485.SZ</stp>
        <stp>2021/2/18</stp>
        <tr r="CI117" s="8"/>
      </tp>
      <tp>
        <v>-120.04122363</v>
        <stp/>
        <stp>EM_S_VAL_PE_TTM</stp>
        <stp>2</stp>
        <stp>300086.SZ</stp>
        <stp>2020/9/21</stp>
        <tr r="FH21" s="8"/>
      </tp>
      <tp>
        <v>-40.682806120000002</v>
        <stp/>
        <stp>EM_S_VAL_PE_TTM</stp>
        <stp>2</stp>
        <stp>300086.SZ</stp>
        <stp>2021/8/31</stp>
        <tr r="FH250" s="8"/>
      </tp>
      <tp>
        <v>57.028320559999997</v>
        <stp/>
        <stp>EM_S_VAL_PE_TTM</stp>
        <stp>2</stp>
        <stp>300485.SZ</stp>
        <stp>2020/9/11</stp>
        <tr r="CI15" s="8"/>
      </tp>
      <tp>
        <v>54.673721620000002</v>
        <stp/>
        <stp>EM_S_VAL_PE_TTM</stp>
        <stp>2</stp>
        <stp>300584.SZ</stp>
        <stp>2021/8/11</stp>
        <tr r="BP236" s="8"/>
      </tp>
      <tp>
        <v>119.81231880999999</v>
        <stp/>
        <stp>EM_S_VAL_PE_TTM</stp>
        <stp>2</stp>
        <stp>300685.SZ</stp>
        <stp>2020/9/11</stp>
        <tr r="AS15" s="8"/>
      </tp>
      <tp>
        <v>43.651050810000001</v>
        <stp/>
        <stp>EM_S_VAL_PE_TTM</stp>
        <stp>2</stp>
        <stp>300584.SZ</stp>
        <stp>2021/5/11</stp>
        <tr r="BP171" s="8"/>
      </tp>
      <tp>
        <v>-95.24262598</v>
        <stp/>
        <stp>EM_S_VAL_PE_TTM</stp>
        <stp>2</stp>
        <stp>300086.SZ</stp>
        <stp>2021/3/31</stp>
        <tr r="FH146" s="8"/>
      </tp>
      <tp>
        <v>45.000603550000001</v>
        <stp/>
        <stp>EM_S_VAL_PE_TTM</stp>
        <stp>2</stp>
        <stp>300584.SZ</stp>
        <stp>2021/6/11</stp>
        <tr r="BP194" s="8"/>
      </tp>
      <tp>
        <v>-321.90545100999998</v>
        <stp/>
        <stp>EM_S_VAL_PE_TTM</stp>
        <stp>2</stp>
        <stp>300086.SZ</stp>
        <stp>2021/5/31</stp>
        <tr r="FH185" s="8"/>
      </tp>
      <tp>
        <v>32.493458959999998</v>
        <stp/>
        <stp>EM_S_VAL_PE_TTM</stp>
        <stp>2</stp>
        <stp>300584.SZ</stp>
        <stp>2021/1/11</stp>
        <tr r="BP94" s="8"/>
      </tp>
      <tp>
        <v>31.753770459999998</v>
        <stp/>
        <stp>EM_S_VAL_PE_TTM</stp>
        <stp>2</stp>
        <stp>300584.SZ</stp>
        <stp>2021/3/11</stp>
        <tr r="BP132" s="8"/>
      </tp>
      <tp>
        <v>-40.92496568</v>
        <stp/>
        <stp>EM_S_VAL_PE_TTM</stp>
        <stp>2</stp>
        <stp>300086.SZ</stp>
        <stp>2021/8/30</stp>
        <tr r="FH249" s="8"/>
      </tp>
      <tp>
        <v>55.577569830000002</v>
        <stp/>
        <stp>EM_S_VAL_PE_TTM</stp>
        <stp>2</stp>
        <stp>300485.SZ</stp>
        <stp>2020/9/10</stp>
        <tr r="CI14" s="8"/>
      </tp>
      <tp>
        <v>54.824172150000003</v>
        <stp/>
        <stp>EM_S_VAL_PE_TTM</stp>
        <stp>2</stp>
        <stp>300584.SZ</stp>
        <stp>2021/8/10</stp>
        <tr r="BP235" s="8"/>
      </tp>
      <tp>
        <v>117.91614746</v>
        <stp/>
        <stp>EM_S_VAL_PE_TTM</stp>
        <stp>2</stp>
        <stp>300685.SZ</stp>
        <stp>2020/9/10</stp>
        <tr r="AS14" s="8"/>
      </tp>
      <tp>
        <v>43.511441900000001</v>
        <stp/>
        <stp>EM_S_VAL_PE_TTM</stp>
        <stp>2</stp>
        <stp>300584.SZ</stp>
        <stp>2021/5/10</stp>
        <tr r="BP170" s="8"/>
      </tp>
      <tp>
        <v>-95.24262598</v>
        <stp/>
        <stp>EM_S_VAL_PE_TTM</stp>
        <stp>2</stp>
        <stp>300086.SZ</stp>
        <stp>2021/3/30</stp>
        <tr r="FH145" s="8"/>
      </tp>
      <tp>
        <v>44.954067250000001</v>
        <stp/>
        <stp>EM_S_VAL_PE_TTM</stp>
        <stp>2</stp>
        <stp>300584.SZ</stp>
        <stp>2021/6/10</stp>
        <tr r="BP193" s="8"/>
      </tp>
      <tp>
        <v>-356.12960527000001</v>
        <stp/>
        <stp>EM_S_VAL_PE_TTM</stp>
        <stp>2</stp>
        <stp>300086.SZ</stp>
        <stp>2021/4/30</stp>
        <tr r="FH167" s="8"/>
      </tp>
      <tp>
        <v>-293.63332357000002</v>
        <stp/>
        <stp>EM_S_VAL_PE_TTM</stp>
        <stp>2</stp>
        <stp>300086.SZ</stp>
        <stp>2021/7/30</stp>
        <tr r="FH228" s="8"/>
      </tp>
      <tp>
        <v>32.493458959999998</v>
        <stp/>
        <stp>EM_S_VAL_PE_TTM</stp>
        <stp>2</stp>
        <stp>300584.SZ</stp>
        <stp>2021/2/10</stp>
        <tr r="BP116" s="8"/>
      </tp>
      <tp>
        <v>-285.69728780000003</v>
        <stp/>
        <stp>EM_S_VAL_PE_TTM</stp>
        <stp>2</stp>
        <stp>300086.SZ</stp>
        <stp>2021/6/30</stp>
        <tr r="FH206" s="8"/>
      </tp>
      <tp>
        <v>31.13736338</v>
        <stp/>
        <stp>EM_S_VAL_PE_TTM</stp>
        <stp>2</stp>
        <stp>300584.SZ</stp>
        <stp>2021/3/10</stp>
        <tr r="BP131" s="8"/>
      </tp>
      <tp>
        <v>-129.61615137000001</v>
        <stp/>
        <stp>EM_S_VAL_PE_TTM</stp>
        <stp>2</stp>
        <stp>300086.SZ</stp>
        <stp>2020/9/23</stp>
        <tr r="FH23" s="8"/>
      </tp>
      <tp>
        <v>53.289576769999996</v>
        <stp/>
        <stp>EM_S_VAL_PE_TTM</stp>
        <stp>2</stp>
        <stp>300584.SZ</stp>
        <stp>2021/8/13</stp>
        <tr r="BP238" s="8"/>
      </tp>
      <tp>
        <v>42.883201829999997</v>
        <stp/>
        <stp>EM_S_VAL_PE_TTM</stp>
        <stp>2</stp>
        <stp>300584.SZ</stp>
        <stp>2021/4/13</stp>
        <tr r="BP154" s="8"/>
      </tp>
      <tp>
        <v>44.465436080000003</v>
        <stp/>
        <stp>EM_S_VAL_PE_TTM</stp>
        <stp>2</stp>
        <stp>300584.SZ</stp>
        <stp>2021/5/13</stp>
        <tr r="BP173" s="8"/>
      </tp>
      <tp>
        <v>46.792251159999999</v>
        <stp/>
        <stp>EM_S_VAL_PE_TTM</stp>
        <stp>2</stp>
        <stp>300584.SZ</stp>
        <stp>2021/7/13</stp>
        <tr r="BP215" s="8"/>
      </tp>
      <tp>
        <v>29.922160850000001</v>
        <stp/>
        <stp>EM_S_VAL_PE_TTM</stp>
        <stp>2</stp>
        <stp>300584.SZ</stp>
        <stp>2021/1/13</stp>
        <tr r="BP96" s="8"/>
      </tp>
      <tp>
        <v>-125.53794141</v>
        <stp/>
        <stp>EM_S_VAL_PE_TTM</stp>
        <stp>2</stp>
        <stp>300086.SZ</stp>
        <stp>2020/9/22</stp>
        <tr r="FH22" s="8"/>
      </tp>
      <tp>
        <v>53.951559090000003</v>
        <stp/>
        <stp>EM_S_VAL_PE_TTM</stp>
        <stp>2</stp>
        <stp>300584.SZ</stp>
        <stp>2021/8/12</stp>
        <tr r="BP237" s="8"/>
      </tp>
      <tp>
        <v>42.30149806</v>
        <stp/>
        <stp>EM_S_VAL_PE_TTM</stp>
        <stp>2</stp>
        <stp>300584.SZ</stp>
        <stp>2021/4/12</stp>
        <tr r="BP153" s="8"/>
      </tp>
      <tp>
        <v>44.558508689999996</v>
        <stp/>
        <stp>EM_S_VAL_PE_TTM</stp>
        <stp>2</stp>
        <stp>300584.SZ</stp>
        <stp>2021/5/12</stp>
        <tr r="BP172" s="8"/>
      </tp>
      <tp>
        <v>45.954597730000003</v>
        <stp/>
        <stp>EM_S_VAL_PE_TTM</stp>
        <stp>2</stp>
        <stp>300584.SZ</stp>
        <stp>2021/7/12</stp>
        <tr r="BP214" s="8"/>
      </tp>
      <tp>
        <v>31.982721659999999</v>
        <stp/>
        <stp>EM_S_VAL_PE_TTM</stp>
        <stp>2</stp>
        <stp>300584.SZ</stp>
        <stp>2021/1/12</stp>
        <tr r="BP95" s="8"/>
      </tp>
      <tp>
        <v>31.331091319999999</v>
        <stp/>
        <stp>EM_S_VAL_PE_TTM</stp>
        <stp>2</stp>
        <stp>300584.SZ</stp>
        <stp>2021/3/12</stp>
        <tr r="BP133" s="8"/>
      </tp>
      <tp>
        <v>-127.31107617000001</v>
        <stp/>
        <stp>EM_S_VAL_PE_TTM</stp>
        <stp>2</stp>
        <stp>300086.SZ</stp>
        <stp>2020/9/25</stp>
        <tr r="FH25" s="8"/>
      </tp>
      <tp>
        <v>59.48078014</v>
        <stp/>
        <stp>EM_S_VAL_PE_TTM</stp>
        <stp>2</stp>
        <stp>300485.SZ</stp>
        <stp>2020/9/15</stp>
        <tr r="CI17" s="8"/>
      </tp>
      <tp>
        <v>122.36732936999999</v>
        <stp/>
        <stp>EM_S_VAL_PE_TTM</stp>
        <stp>2</stp>
        <stp>300685.SZ</stp>
        <stp>2020/9/15</stp>
        <tr r="AS17" s="8"/>
      </tp>
      <tp>
        <v>44.651581290000003</v>
        <stp/>
        <stp>EM_S_VAL_PE_TTM</stp>
        <stp>2</stp>
        <stp>300584.SZ</stp>
        <stp>2021/4/15</stp>
        <tr r="BP156" s="8"/>
      </tp>
      <tp>
        <v>43.371833000000002</v>
        <stp/>
        <stp>EM_S_VAL_PE_TTM</stp>
        <stp>2</stp>
        <stp>300584.SZ</stp>
        <stp>2021/6/15</stp>
        <tr r="BP195" s="8"/>
      </tp>
      <tp>
        <v>46.60610595</v>
        <stp/>
        <stp>EM_S_VAL_PE_TTM</stp>
        <stp>2</stp>
        <stp>300584.SZ</stp>
        <stp>2021/7/15</stp>
        <tr r="BP217" s="8"/>
      </tp>
      <tp>
        <v>31.736158830000001</v>
        <stp/>
        <stp>EM_S_VAL_PE_TTM</stp>
        <stp>2</stp>
        <stp>300584.SZ</stp>
        <stp>2021/1/15</stp>
        <tr r="BP98" s="8"/>
      </tp>
      <tp>
        <v>31.40153784</v>
        <stp/>
        <stp>EM_S_VAL_PE_TTM</stp>
        <stp>2</stp>
        <stp>300584.SZ</stp>
        <stp>2021/3/15</stp>
        <tr r="BP134" s="8"/>
      </tp>
      <tp>
        <v>-125.18331445</v>
        <stp/>
        <stp>EM_S_VAL_PE_TTM</stp>
        <stp>2</stp>
        <stp>300086.SZ</stp>
        <stp>2020/9/24</stp>
        <tr r="FH24" s="8"/>
      </tp>
      <tp>
        <v>58.099112769999998</v>
        <stp/>
        <stp>EM_S_VAL_PE_TTM</stp>
        <stp>2</stp>
        <stp>300485.SZ</stp>
        <stp>2020/9/14</stp>
        <tr r="CI16" s="8"/>
      </tp>
      <tp>
        <v>121.8852519</v>
        <stp/>
        <stp>EM_S_VAL_PE_TTM</stp>
        <stp>2</stp>
        <stp>300685.SZ</stp>
        <stp>2020/9/14</stp>
        <tr r="AS16" s="8"/>
      </tp>
      <tp>
        <v>43.557978200000001</v>
        <stp/>
        <stp>EM_S_VAL_PE_TTM</stp>
        <stp>2</stp>
        <stp>300584.SZ</stp>
        <stp>2021/4/14</stp>
        <tr r="BP155" s="8"/>
      </tp>
      <tp>
        <v>44.907530950000002</v>
        <stp/>
        <stp>EM_S_VAL_PE_TTM</stp>
        <stp>2</stp>
        <stp>300584.SZ</stp>
        <stp>2021/5/14</stp>
        <tr r="BP174" s="8"/>
      </tp>
      <tp>
        <v>47.653172740000002</v>
        <stp/>
        <stp>EM_S_VAL_PE_TTM</stp>
        <stp>2</stp>
        <stp>300584.SZ</stp>
        <stp>2021/7/14</stp>
        <tr r="BP216" s="8"/>
      </tp>
      <tp>
        <v>30.520956300000002</v>
        <stp/>
        <stp>EM_S_VAL_PE_TTM</stp>
        <stp>2</stp>
        <stp>300584.SZ</stp>
        <stp>2021/1/14</stp>
        <tr r="BP97" s="8"/>
      </tp>
      <tp>
        <v>56.890153830000003</v>
        <stp/>
        <stp>EM_S_VAL_PE_TTM</stp>
        <stp>2</stp>
        <stp>300485.SZ</stp>
        <stp>2020/9/17</stp>
        <tr r="CI19" s="8"/>
      </tp>
      <tp>
        <v>52.206332969999998</v>
        <stp/>
        <stp>EM_S_VAL_PE_TTM</stp>
        <stp>2</stp>
        <stp>300584.SZ</stp>
        <stp>2021/8/17</stp>
        <tr r="BP240" s="8"/>
      </tp>
      <tp>
        <v>123.76535401</v>
        <stp/>
        <stp>EM_S_VAL_PE_TTM</stp>
        <stp>2</stp>
        <stp>300685.SZ</stp>
        <stp>2020/9/17</stp>
        <tr r="AS19" s="8"/>
      </tp>
      <tp>
        <v>47.560100130000002</v>
        <stp/>
        <stp>EM_S_VAL_PE_TTM</stp>
        <stp>2</stp>
        <stp>300584.SZ</stp>
        <stp>2021/5/17</stp>
        <tr r="BP175" s="8"/>
      </tp>
      <tp>
        <v>43.208955940000003</v>
        <stp/>
        <stp>EM_S_VAL_PE_TTM</stp>
        <stp>2</stp>
        <stp>300584.SZ</stp>
        <stp>2021/6/17</stp>
        <tr r="BP197" s="8"/>
      </tp>
      <tp>
        <v>32.757633419999998</v>
        <stp/>
        <stp>EM_S_VAL_PE_TTM</stp>
        <stp>2</stp>
        <stp>300584.SZ</stp>
        <stp>2021/3/17</stp>
        <tr r="BP136" s="8"/>
      </tp>
      <tp>
        <v>56.821070460000001</v>
        <stp/>
        <stp>EM_S_VAL_PE_TTM</stp>
        <stp>2</stp>
        <stp>300485.SZ</stp>
        <stp>2020/9/16</stp>
        <tr r="CI18" s="8"/>
      </tp>
      <tp>
        <v>53.831198669999999</v>
        <stp/>
        <stp>EM_S_VAL_PE_TTM</stp>
        <stp>2</stp>
        <stp>300584.SZ</stp>
        <stp>2021/8/16</stp>
        <tr r="BP239" s="8"/>
      </tp>
      <tp>
        <v>121.51565918</v>
        <stp/>
        <stp>EM_S_VAL_PE_TTM</stp>
        <stp>2</stp>
        <stp>300685.SZ</stp>
        <stp>2020/9/16</stp>
        <tr r="AS18" s="8"/>
      </tp>
      <tp>
        <v>44.674849440000003</v>
        <stp/>
        <stp>EM_S_VAL_PE_TTM</stp>
        <stp>2</stp>
        <stp>300584.SZ</stp>
        <stp>2021/4/16</stp>
        <tr r="BP157" s="8"/>
      </tp>
      <tp>
        <v>43.022810739999997</v>
        <stp/>
        <stp>EM_S_VAL_PE_TTM</stp>
        <stp>2</stp>
        <stp>300584.SZ</stp>
        <stp>2021/6/16</stp>
        <tr r="BP196" s="8"/>
      </tp>
      <tp>
        <v>46.094206630000002</v>
        <stp/>
        <stp>EM_S_VAL_PE_TTM</stp>
        <stp>2</stp>
        <stp>300584.SZ</stp>
        <stp>2021/7/16</stp>
        <tr r="BP218" s="8"/>
      </tp>
      <tp>
        <v>32.475847330000001</v>
        <stp/>
        <stp>EM_S_VAL_PE_TTM</stp>
        <stp>2</stp>
        <stp>300584.SZ</stp>
        <stp>2021/3/16</stp>
        <tr r="BP135" s="8"/>
      </tp>
      <tp>
        <v>-125.00600098</v>
        <stp/>
        <stp>EM_S_VAL_PE_TTM</stp>
        <stp>2</stp>
        <stp>300086.SZ</stp>
        <stp>2020/9/29</stp>
        <tr r="FH27" s="8"/>
      </tp>
      <tp>
        <v>51.965612129999997</v>
        <stp/>
        <stp>EM_S_VAL_PE_TTM</stp>
        <stp>2</stp>
        <stp>300584.SZ</stp>
        <stp>2021/8/19</stp>
        <tr r="BP242" s="8"/>
      </tp>
      <tp>
        <v>44.605044990000003</v>
        <stp/>
        <stp>EM_S_VAL_PE_TTM</stp>
        <stp>2</stp>
        <stp>300584.SZ</stp>
        <stp>2021/4/19</stp>
        <tr r="BP158" s="8"/>
      </tp>
      <tp>
        <v>46.419960750000001</v>
        <stp/>
        <stp>EM_S_VAL_PE_TTM</stp>
        <stp>2</stp>
        <stp>300584.SZ</stp>
        <stp>2021/5/19</stp>
        <tr r="BP177" s="8"/>
      </tp>
      <tp>
        <v>46.862055609999999</v>
        <stp/>
        <stp>EM_S_VAL_PE_TTM</stp>
        <stp>2</stp>
        <stp>300584.SZ</stp>
        <stp>2021/7/19</stp>
        <tr r="BP219" s="8"/>
      </tp>
      <tp>
        <v>34.078505730000003</v>
        <stp/>
        <stp>EM_S_VAL_PE_TTM</stp>
        <stp>2</stp>
        <stp>300584.SZ</stp>
        <stp>2021/1/19</stp>
        <tr r="BP100" s="8"/>
      </tp>
      <tp>
        <v>34.078505730000003</v>
        <stp/>
        <stp>EM_S_VAL_PE_TTM</stp>
        <stp>2</stp>
        <stp>300584.SZ</stp>
        <stp>2021/2/19</stp>
        <tr r="BP118" s="8"/>
      </tp>
      <tp>
        <v>33.585380069999999</v>
        <stp/>
        <stp>EM_S_VAL_PE_TTM</stp>
        <stp>2</stp>
        <stp>300584.SZ</stp>
        <stp>2021/3/19</stp>
        <tr r="BP138" s="8"/>
      </tp>
      <tp>
        <v>-119.15465625</v>
        <stp/>
        <stp>EM_S_VAL_PE_TTM</stp>
        <stp>2</stp>
        <stp>300086.SZ</stp>
        <stp>2020/9/28</stp>
        <tr r="FH26" s="8"/>
      </tp>
      <tp>
        <v>57.857320979999997</v>
        <stp/>
        <stp>EM_S_VAL_PE_TTM</stp>
        <stp>2</stp>
        <stp>300485.SZ</stp>
        <stp>2020/9/18</stp>
        <tr r="CI20" s="8"/>
      </tp>
      <tp>
        <v>52.747954870000001</v>
        <stp/>
        <stp>EM_S_VAL_PE_TTM</stp>
        <stp>2</stp>
        <stp>300584.SZ</stp>
        <stp>2021/8/18</stp>
        <tr r="BP241" s="8"/>
      </tp>
      <tp>
        <v>124.85806291999999</v>
        <stp/>
        <stp>EM_S_VAL_PE_TTM</stp>
        <stp>2</stp>
        <stp>300685.SZ</stp>
        <stp>2020/9/18</stp>
        <tr r="AS20" s="8"/>
      </tp>
      <tp>
        <v>47.653172740000002</v>
        <stp/>
        <stp>EM_S_VAL_PE_TTM</stp>
        <stp>2</stp>
        <stp>300584.SZ</stp>
        <stp>2021/5/18</stp>
        <tr r="BP176" s="8"/>
      </tp>
      <tp>
        <v>43.464905600000002</v>
        <stp/>
        <stp>EM_S_VAL_PE_TTM</stp>
        <stp>2</stp>
        <stp>300584.SZ</stp>
        <stp>2021/6/18</stp>
        <tr r="BP198" s="8"/>
      </tp>
      <tp>
        <v>32.880914840000003</v>
        <stp/>
        <stp>EM_S_VAL_PE_TTM</stp>
        <stp>2</stp>
        <stp>300584.SZ</stp>
        <stp>2021/1/18</stp>
        <tr r="BP99" s="8"/>
      </tp>
      <tp>
        <v>33.039419510000002</v>
        <stp/>
        <stp>EM_S_VAL_PE_TTM</stp>
        <stp>2</stp>
        <stp>300584.SZ</stp>
        <stp>2021/2/18</stp>
        <tr r="BP117" s="8"/>
      </tp>
      <tp>
        <v>33.391652129999997</v>
        <stp/>
        <stp>EM_S_VAL_PE_TTM</stp>
        <stp>2</stp>
        <stp>300584.SZ</stp>
        <stp>2021/3/18</stp>
        <tr r="BP137" s="8"/>
      </tp>
      <tp>
        <v>111.62890369</v>
        <stp/>
        <stp>EM_S_VAL_PE_TTM</stp>
        <stp>2</stp>
        <stp>688016.SH</stp>
        <stp>2020/10/9</stp>
        <tr r="Q29" s="8"/>
      </tp>
      <tp>
        <v>31.57142464</v>
        <stp/>
        <stp>EM_S_VAL_PE_TTM</stp>
        <stp>2</stp>
        <stp>603108.SH</stp>
        <stp>2020/11/2</stp>
        <tr r="CM45" s="8"/>
      </tp>
      <tp>
        <v>28.295083730000002</v>
        <stp/>
        <stp>EM_S_VAL_PE_TTM</stp>
        <stp>2</stp>
        <stp>603538.SH</stp>
        <stp>2020/12/2</stp>
        <tr r="BI67" s="8"/>
      </tp>
      <tp>
        <v>31.388401890000001</v>
        <stp/>
        <stp>EM_S_VAL_PE_TTM</stp>
        <stp>2</stp>
        <stp>603108.SH</stp>
        <stp>2020/11/3</stp>
        <tr r="CM46" s="8"/>
      </tp>
      <tp>
        <v>29.782377719999999</v>
        <stp/>
        <stp>EM_S_VAL_PE_TTM</stp>
        <stp>2</stp>
        <stp>603538.SH</stp>
        <stp>2020/12/3</stp>
        <tr r="BI68" s="8"/>
      </tp>
      <tp>
        <v>28.203838699999999</v>
        <stp/>
        <stp>EM_S_VAL_PE_TTM</stp>
        <stp>2</stp>
        <stp>603538.SH</stp>
        <stp>2020/12/1</stp>
        <tr r="BI66" s="8"/>
      </tp>
      <tp>
        <v>32.944095279999999</v>
        <stp/>
        <stp>EM_S_VAL_PE_TTM</stp>
        <stp>2</stp>
        <stp>603108.SH</stp>
        <stp>2020/11/6</stp>
        <tr r="CM49" s="8"/>
      </tp>
      <tp>
        <v>29.846249239999999</v>
        <stp/>
        <stp>EM_S_VAL_PE_TTM</stp>
        <stp>2</stp>
        <stp>603538.SH</stp>
        <stp>2020/12/7</stp>
        <tr r="BI70" s="8"/>
      </tp>
      <tp>
        <v>30.976600699999999</v>
        <stp/>
        <stp>EM_S_VAL_PE_TTM</stp>
        <stp>2</stp>
        <stp>603108.SH</stp>
        <stp>2020/11/4</stp>
        <tr r="CM47" s="8"/>
      </tp>
      <tp>
        <v>30.293349889999998</v>
        <stp/>
        <stp>EM_S_VAL_PE_TTM</stp>
        <stp>2</stp>
        <stp>603538.SH</stp>
        <stp>2020/12/4</stp>
        <tr r="BI69" s="8"/>
      </tp>
      <tp>
        <v>32.944095279999999</v>
        <stp/>
        <stp>EM_S_VAL_PE_TTM</stp>
        <stp>2</stp>
        <stp>603108.SH</stp>
        <stp>2020/11/5</stp>
        <tr r="CM48" s="8"/>
      </tp>
      <tp>
        <v>-2.6441199599999998</v>
        <stp/>
        <stp>EM_S_VAL_PE_TTM</stp>
        <stp>2</stp>
        <stp>600518.SH</stp>
        <stp>2020/10/9</stp>
        <tr r="HO29" s="8"/>
      </tp>
      <tp>
        <v>29.98311679</v>
        <stp/>
        <stp>EM_S_VAL_PE_TTM</stp>
        <stp>2</stp>
        <stp>603538.SH</stp>
        <stp>2020/12/8</stp>
        <tr r="BI71" s="8"/>
      </tp>
      <tp>
        <v>33.012728809999999</v>
        <stp/>
        <stp>EM_S_VAL_PE_TTM</stp>
        <stp>2</stp>
        <stp>603108.SH</stp>
        <stp>2020/11/9</stp>
        <tr r="CM50" s="8"/>
      </tp>
      <tp>
        <v>30.192980349999999</v>
        <stp/>
        <stp>EM_S_VAL_PE_TTM</stp>
        <stp>2</stp>
        <stp>603538.SH</stp>
        <stp>2020/12/9</stp>
        <tr r="BI72" s="8"/>
      </tp>
      <tp>
        <v>73.660193480000004</v>
        <stp/>
        <stp>EM_S_VAL_PE_TTM</stp>
        <stp>2</stp>
        <stp>603939.SH</stp>
        <stp>2020/12/2</stp>
        <tr r="CY67" s="8"/>
      </tp>
      <tp>
        <v>46.680152280000001</v>
        <stp/>
        <stp>EM_S_VAL_PE_TTM</stp>
        <stp>2</stp>
        <stp>603139.SH</stp>
        <stp>2020/12/2</stp>
        <tr r="BG67" s="8"/>
      </tp>
      <tp>
        <v>22.206540029999999</v>
        <stp/>
        <stp>EM_S_VAL_PE_TTM</stp>
        <stp>2</stp>
        <stp>603309.SH</stp>
        <stp>2020/11/2</stp>
        <tr r="CW45" s="8"/>
      </tp>
      <tp>
        <v>74.557764820000003</v>
        <stp/>
        <stp>EM_S_VAL_PE_TTM</stp>
        <stp>2</stp>
        <stp>603939.SH</stp>
        <stp>2020/12/3</stp>
        <tr r="CY68" s="8"/>
      </tp>
      <tp>
        <v>46.605224270000001</v>
        <stp/>
        <stp>EM_S_VAL_PE_TTM</stp>
        <stp>2</stp>
        <stp>603139.SH</stp>
        <stp>2020/12/3</stp>
        <tr r="BG68" s="8"/>
      </tp>
      <tp>
        <v>22.838163170000001</v>
        <stp/>
        <stp>EM_S_VAL_PE_TTM</stp>
        <stp>2</stp>
        <stp>603309.SH</stp>
        <stp>2020/11/3</stp>
        <tr r="CW46" s="8"/>
      </tp>
      <tp>
        <v>74.505839210000005</v>
        <stp/>
        <stp>EM_S_VAL_PE_TTM</stp>
        <stp>2</stp>
        <stp>603939.SH</stp>
        <stp>2020/12/1</stp>
        <tr r="CY66" s="8"/>
      </tp>
      <tp>
        <v>46.630200270000003</v>
        <stp/>
        <stp>EM_S_VAL_PE_TTM</stp>
        <stp>2</stp>
        <stp>603139.SH</stp>
        <stp>2020/12/1</stp>
        <tr r="BG66" s="8"/>
      </tp>
      <tp>
        <v>22.43924329</v>
        <stp/>
        <stp>EM_S_VAL_PE_TTM</stp>
        <stp>2</stp>
        <stp>603309.SH</stp>
        <stp>2020/11/6</stp>
        <tr r="CW49" s="8"/>
      </tp>
      <tp>
        <v>75.996846149999996</v>
        <stp/>
        <stp>EM_S_VAL_PE_TTM</stp>
        <stp>2</stp>
        <stp>603939.SH</stp>
        <stp>2020/12/7</stp>
        <tr r="CY70" s="8"/>
      </tp>
      <tp>
        <v>45.506280070000003</v>
        <stp/>
        <stp>EM_S_VAL_PE_TTM</stp>
        <stp>2</stp>
        <stp>603139.SH</stp>
        <stp>2020/12/7</stp>
        <tr r="BG70" s="8"/>
      </tp>
      <tp>
        <v>75.136364529999994</v>
        <stp/>
        <stp>EM_S_VAL_PE_TTM</stp>
        <stp>2</stp>
        <stp>603939.SH</stp>
        <stp>2020/12/4</stp>
        <tr r="CY69" s="8"/>
      </tp>
      <tp>
        <v>46.180632189999997</v>
        <stp/>
        <stp>EM_S_VAL_PE_TTM</stp>
        <stp>2</stp>
        <stp>603139.SH</stp>
        <stp>2020/12/4</stp>
        <tr r="BG69" s="8"/>
      </tp>
      <tp>
        <v>22.472486620000002</v>
        <stp/>
        <stp>EM_S_VAL_PE_TTM</stp>
        <stp>2</stp>
        <stp>603309.SH</stp>
        <stp>2020/11/4</stp>
        <tr r="CW47" s="8"/>
      </tp>
      <tp>
        <v>22.755054869999999</v>
        <stp/>
        <stp>EM_S_VAL_PE_TTM</stp>
        <stp>2</stp>
        <stp>603309.SH</stp>
        <stp>2020/11/5</stp>
        <tr r="CW48" s="8"/>
      </tp>
      <tp>
        <v>74.936080020000006</v>
        <stp/>
        <stp>EM_S_VAL_PE_TTM</stp>
        <stp>2</stp>
        <stp>603939.SH</stp>
        <stp>2020/12/8</stp>
        <tr r="CY71" s="8"/>
      </tp>
      <tp>
        <v>45.6811121</v>
        <stp/>
        <stp>EM_S_VAL_PE_TTM</stp>
        <stp>2</stp>
        <stp>603139.SH</stp>
        <stp>2020/12/8</stp>
        <tr r="BG71" s="8"/>
      </tp>
      <tp>
        <v>72.636517080000004</v>
        <stp/>
        <stp>EM_S_VAL_PE_TTM</stp>
        <stp>2</stp>
        <stp>603939.SH</stp>
        <stp>2020/12/9</stp>
        <tr r="CY72" s="8"/>
      </tp>
      <tp>
        <v>45.48130407</v>
        <stp/>
        <stp>EM_S_VAL_PE_TTM</stp>
        <stp>2</stp>
        <stp>603139.SH</stp>
        <stp>2020/12/9</stp>
        <tr r="BG72" s="8"/>
      </tp>
      <tp>
        <v>22.788298189999999</v>
        <stp/>
        <stp>EM_S_VAL_PE_TTM</stp>
        <stp>2</stp>
        <stp>603309.SH</stp>
        <stp>2020/11/9</stp>
        <tr r="CW50" s="8"/>
      </tp>
      <tp>
        <v>102.20508543</v>
        <stp/>
        <stp>EM_S_VAL_PE_TTM</stp>
        <stp>2</stp>
        <stp>688202.SH</stp>
        <stp>2020/11/9</stp>
        <tr r="K50" s="8"/>
      </tp>
      <tp>
        <v>114.74486322</v>
        <stp/>
        <stp>EM_S_VAL_PE_TTM</stp>
        <stp>2</stp>
        <stp>688202.SH</stp>
        <stp>2020/11/3</stp>
        <tr r="K46" s="8"/>
      </tp>
      <tp>
        <v>114.73831161</v>
        <stp/>
        <stp>EM_S_VAL_PE_TTM</stp>
        <stp>2</stp>
        <stp>688202.SH</stp>
        <stp>2020/11/2</stp>
        <tr r="K45" s="8"/>
      </tp>
      <tp>
        <v>111.13492719</v>
        <stp/>
        <stp>EM_S_VAL_PE_TTM</stp>
        <stp>2</stp>
        <stp>688202.SH</stp>
        <stp>2020/11/5</stp>
        <tr r="K48" s="8"/>
      </tp>
      <tp>
        <v>113.96522186999999</v>
        <stp/>
        <stp>EM_S_VAL_PE_TTM</stp>
        <stp>2</stp>
        <stp>688202.SH</stp>
        <stp>2020/11/4</stp>
        <tr r="K47" s="8"/>
      </tp>
      <tp>
        <v>98.064469149999994</v>
        <stp/>
        <stp>EM_S_VAL_PE_TTM</stp>
        <stp>2</stp>
        <stp>688202.SH</stp>
        <stp>2020/11/6</stp>
        <tr r="K49" s="8"/>
      </tp>
      <tp>
        <v>26.13956215</v>
        <stp/>
        <stp>EM_S_VAL_PE_TTM</stp>
        <stp>2</stp>
        <stp>600535.SH</stp>
        <stp>2020/12/1</stp>
        <tr r="HI66" s="8"/>
      </tp>
      <tp>
        <v>26.014716480000001</v>
        <stp/>
        <stp>EM_S_VAL_PE_TTM</stp>
        <stp>2</stp>
        <stp>600535.SH</stp>
        <stp>2020/12/3</stp>
        <tr r="HI68" s="8"/>
      </tp>
      <tp>
        <v>25.999110770000001</v>
        <stp/>
        <stp>EM_S_VAL_PE_TTM</stp>
        <stp>2</stp>
        <stp>600535.SH</stp>
        <stp>2020/12/2</stp>
        <tr r="HI67" s="8"/>
      </tp>
      <tp>
        <v>26.108350730000002</v>
        <stp/>
        <stp>EM_S_VAL_PE_TTM</stp>
        <stp>2</stp>
        <stp>600535.SH</stp>
        <stp>2020/12/4</stp>
        <tr r="HI69" s="8"/>
      </tp>
      <tp>
        <v>25.671390880000001</v>
        <stp/>
        <stp>EM_S_VAL_PE_TTM</stp>
        <stp>2</stp>
        <stp>600535.SH</stp>
        <stp>2020/12/7</stp>
        <tr r="HI70" s="8"/>
      </tp>
      <tp>
        <v>24.6258084</v>
        <stp/>
        <stp>EM_S_VAL_PE_TTM</stp>
        <stp>2</stp>
        <stp>600535.SH</stp>
        <stp>2020/12/9</stp>
        <tr r="HI72" s="8"/>
      </tp>
      <tp>
        <v>25.25003675</v>
        <stp/>
        <stp>EM_S_VAL_PE_TTM</stp>
        <stp>2</stp>
        <stp>600535.SH</stp>
        <stp>2020/12/8</stp>
        <tr r="HI71" s="8"/>
      </tp>
      <tp>
        <v>83.330166890000001</v>
        <stp/>
        <stp>EM_S_VAL_PE_TTM</stp>
        <stp>2</stp>
        <stp>600436.SH</stp>
        <stp>2020/12/1</stp>
        <tr r="HB66" s="8"/>
      </tp>
      <tp>
        <v>84.813610370000006</v>
        <stp/>
        <stp>EM_S_VAL_PE_TTM</stp>
        <stp>2</stp>
        <stp>600436.SH</stp>
        <stp>2020/12/3</stp>
        <tr r="HB68" s="8"/>
      </tp>
      <tp>
        <v>84.166495990000001</v>
        <stp/>
        <stp>EM_S_VAL_PE_TTM</stp>
        <stp>2</stp>
        <stp>600436.SH</stp>
        <stp>2020/12/2</stp>
        <tr r="HB67" s="8"/>
      </tp>
      <tp>
        <v>86.982011170000007</v>
        <stp/>
        <stp>EM_S_VAL_PE_TTM</stp>
        <stp>2</stp>
        <stp>600436.SH</stp>
        <stp>2020/12/4</stp>
        <tr r="HB69" s="8"/>
      </tp>
      <tp>
        <v>86.017016049999995</v>
        <stp/>
        <stp>EM_S_VAL_PE_TTM</stp>
        <stp>2</stp>
        <stp>600436.SH</stp>
        <stp>2020/12/7</stp>
        <tr r="HB70" s="8"/>
      </tp>
      <tp>
        <v>30.494350520000001</v>
        <stp/>
        <stp>EM_S_VAL_PE_TTM</stp>
        <stp>2</stp>
        <stp>600216.SH</stp>
        <stp>2020/10/9</stp>
        <tr r="IE29" s="8"/>
      </tp>
      <tp>
        <v>90.281916050000007</v>
        <stp/>
        <stp>EM_S_VAL_PE_TTM</stp>
        <stp>2</stp>
        <stp>600436.SH</stp>
        <stp>2020/12/9</stp>
        <tr r="HB72" s="8"/>
      </tp>
      <tp>
        <v>86.270563789999997</v>
        <stp/>
        <stp>EM_S_VAL_PE_TTM</stp>
        <stp>2</stp>
        <stp>600436.SH</stp>
        <stp>2020/12/8</stp>
        <tr r="HB71" s="8"/>
      </tp>
      <tp>
        <v>51.837094139999998</v>
        <stp/>
        <stp>EM_S_VAL_PE_TTM</stp>
        <stp>2</stp>
        <stp>603716.SH</stp>
        <stp>2020/10/9</stp>
        <tr r="BY29" s="8"/>
      </tp>
      <tp>
        <v>47.111530190000003</v>
        <stp/>
        <stp>EM_S_VAL_PE_TTM</stp>
        <stp>2</stp>
        <stp>603707.SH</stp>
        <stp>2020/11/2</stp>
        <tr r="AW45" s="8"/>
      </tp>
      <tp>
        <v>48.410405150000003</v>
        <stp/>
        <stp>EM_S_VAL_PE_TTM</stp>
        <stp>2</stp>
        <stp>603707.SH</stp>
        <stp>2020/11/3</stp>
        <tr r="AW46" s="8"/>
      </tp>
      <tp>
        <v>13.241813840000001</v>
        <stp/>
        <stp>EM_S_VAL_PE_TTM</stp>
        <stp>2</stp>
        <stp>601607.SH</stp>
        <stp>2020/11/2</stp>
        <tr r="JS45" s="8"/>
      </tp>
      <tp>
        <v>13.34796064</v>
        <stp/>
        <stp>EM_S_VAL_PE_TTM</stp>
        <stp>2</stp>
        <stp>601607.SH</stp>
        <stp>2020/11/3</stp>
        <tr r="JS46" s="8"/>
      </tp>
      <tp>
        <v>13.11576451</v>
        <stp/>
        <stp>EM_S_VAL_PE_TTM</stp>
        <stp>2</stp>
        <stp>601607.SH</stp>
        <stp>2020/11/4</stp>
        <tr r="JS47" s="8"/>
      </tp>
      <tp>
        <v>48.046234599999998</v>
        <stp/>
        <stp>EM_S_VAL_PE_TTM</stp>
        <stp>2</stp>
        <stp>603707.SH</stp>
        <stp>2020/11/6</stp>
        <tr r="AW49" s="8"/>
      </tp>
      <tp>
        <v>13.467375799999999</v>
        <stp/>
        <stp>EM_S_VAL_PE_TTM</stp>
        <stp>2</stp>
        <stp>601607.SH</stp>
        <stp>2020/11/5</stp>
        <tr r="JS48" s="8"/>
      </tp>
      <tp>
        <v>13.5204492</v>
        <stp/>
        <stp>EM_S_VAL_PE_TTM</stp>
        <stp>2</stp>
        <stp>601607.SH</stp>
        <stp>2020/11/6</stp>
        <tr r="JS49" s="8"/>
      </tp>
      <tp>
        <v>48.325432020000001</v>
        <stp/>
        <stp>EM_S_VAL_PE_TTM</stp>
        <stp>2</stp>
        <stp>603707.SH</stp>
        <stp>2020/11/4</stp>
        <tr r="AW47" s="8"/>
      </tp>
      <tp>
        <v>48.410405150000003</v>
        <stp/>
        <stp>EM_S_VAL_PE_TTM</stp>
        <stp>2</stp>
        <stp>603707.SH</stp>
        <stp>2020/11/5</stp>
        <tr r="AW48" s="8"/>
      </tp>
      <tp>
        <v>13.699571929999999</v>
        <stp/>
        <stp>EM_S_VAL_PE_TTM</stp>
        <stp>2</stp>
        <stp>601607.SH</stp>
        <stp>2020/11/9</stp>
        <tr r="JS50" s="8"/>
      </tp>
      <tp>
        <v>48.835270790000003</v>
        <stp/>
        <stp>EM_S_VAL_PE_TTM</stp>
        <stp>2</stp>
        <stp>603707.SH</stp>
        <stp>2020/11/9</stp>
        <tr r="AW50" s="8"/>
      </tp>
      <tp>
        <v>91.885858819999996</v>
        <stp/>
        <stp>EM_S_VAL_PE_TTM</stp>
        <stp>2</stp>
        <stp>688108.SH</stp>
        <stp>2020/11/9</stp>
        <tr r="M50" s="8"/>
      </tp>
      <tp>
        <v>-19.929742560000001</v>
        <stp/>
        <stp>EM_S_VAL_PE_TTM</stp>
        <stp>2</stp>
        <stp>600530.SH</stp>
        <stp>2020/12/1</stp>
        <tr r="HL66" s="8"/>
      </tp>
      <tp>
        <v>-19.862639049999999</v>
        <stp/>
        <stp>EM_S_VAL_PE_TTM</stp>
        <stp>2</stp>
        <stp>600530.SH</stp>
        <stp>2020/12/3</stp>
        <tr r="HL68" s="8"/>
      </tp>
      <tp>
        <v>-19.72843203</v>
        <stp/>
        <stp>EM_S_VAL_PE_TTM</stp>
        <stp>2</stp>
        <stp>600530.SH</stp>
        <stp>2020/12/2</stp>
        <tr r="HL67" s="8"/>
      </tp>
      <tp>
        <v>-19.72843203</v>
        <stp/>
        <stp>EM_S_VAL_PE_TTM</stp>
        <stp>2</stp>
        <stp>600530.SH</stp>
        <stp>2020/12/4</stp>
        <tr r="HL69" s="8"/>
      </tp>
      <tp>
        <v>-19.72843203</v>
        <stp/>
        <stp>EM_S_VAL_PE_TTM</stp>
        <stp>2</stp>
        <stp>600530.SH</stp>
        <stp>2020/12/7</stp>
        <tr r="HL70" s="8"/>
      </tp>
      <tp>
        <v>-19.325810969999999</v>
        <stp/>
        <stp>EM_S_VAL_PE_TTM</stp>
        <stp>2</stp>
        <stp>600530.SH</stp>
        <stp>2020/12/9</stp>
        <tr r="HL72" s="8"/>
      </tp>
      <tp>
        <v>-19.661328520000001</v>
        <stp/>
        <stp>EM_S_VAL_PE_TTM</stp>
        <stp>2</stp>
        <stp>600530.SH</stp>
        <stp>2020/12/8</stp>
        <tr r="HL71" s="8"/>
      </tp>
      <tp>
        <v>102.23210586</v>
        <stp/>
        <stp>EM_S_VAL_PE_TTM</stp>
        <stp>2</stp>
        <stp>688108.SH</stp>
        <stp>2020/11/3</stp>
        <tr r="M46" s="8"/>
      </tp>
      <tp>
        <v>103.68617301</v>
        <stp/>
        <stp>EM_S_VAL_PE_TTM</stp>
        <stp>2</stp>
        <stp>688108.SH</stp>
        <stp>2020/11/2</stp>
        <tr r="M45" s="8"/>
      </tp>
      <tp>
        <v>94.011033889999993</v>
        <stp/>
        <stp>EM_S_VAL_PE_TTM</stp>
        <stp>2</stp>
        <stp>688108.SH</stp>
        <stp>2020/11/5</stp>
        <tr r="M48" s="8"/>
      </tp>
      <tp>
        <v>97.646201759999997</v>
        <stp/>
        <stp>EM_S_VAL_PE_TTM</stp>
        <stp>2</stp>
        <stp>688108.SH</stp>
        <stp>2020/11/4</stp>
        <tr r="M47" s="8"/>
      </tp>
      <tp>
        <v>86.796623789999998</v>
        <stp/>
        <stp>EM_S_VAL_PE_TTM</stp>
        <stp>2</stp>
        <stp>688108.SH</stp>
        <stp>2020/11/6</stp>
        <tr r="M49" s="8"/>
      </tp>
      <tp>
        <v>68.498389930000002</v>
        <stp/>
        <stp>EM_S_VAL_PE_TTM</stp>
        <stp>2</stp>
        <stp>688139.SH</stp>
        <stp>2020/12/9</stp>
        <tr r="O72" s="8"/>
      </tp>
      <tp>
        <v>7.1811873000000004</v>
        <stp/>
        <stp>EM_S_VAL_PE_TTM</stp>
        <stp>2</stp>
        <stp>603301.SH</stp>
        <stp>2020/11/2</stp>
        <tr r="AC45" s="8"/>
      </tp>
      <tp>
        <v>70.433484250000006</v>
        <stp/>
        <stp>EM_S_VAL_PE_TTM</stp>
        <stp>2</stp>
        <stp>688139.SH</stp>
        <stp>2020/12/8</stp>
        <tr r="O71" s="8"/>
      </tp>
      <tp>
        <v>7.2011683499999997</v>
        <stp/>
        <stp>EM_S_VAL_PE_TTM</stp>
        <stp>2</stp>
        <stp>603301.SH</stp>
        <stp>2020/11/3</stp>
        <tr r="AC46" s="8"/>
      </tp>
      <tp>
        <v>6.7975512499999997</v>
        <stp/>
        <stp>EM_S_VAL_PE_TTM</stp>
        <stp>2</stp>
        <stp>603301.SH</stp>
        <stp>2020/11/6</stp>
        <tr r="AC49" s="8"/>
      </tp>
      <tp>
        <v>6.9723853900000003</v>
        <stp/>
        <stp>EM_S_VAL_PE_TTM</stp>
        <stp>2</stp>
        <stp>603301.SH</stp>
        <stp>2020/11/4</stp>
        <tr r="AC47" s="8"/>
      </tp>
      <tp>
        <v>7.0083512700000004</v>
        <stp/>
        <stp>EM_S_VAL_PE_TTM</stp>
        <stp>2</stp>
        <stp>603301.SH</stp>
        <stp>2020/11/5</stp>
        <tr r="AC48" s="8"/>
      </tp>
      <tp>
        <v>71.677473460000002</v>
        <stp/>
        <stp>EM_S_VAL_PE_TTM</stp>
        <stp>2</stp>
        <stp>688139.SH</stp>
        <stp>2020/12/1</stp>
        <tr r="O66" s="8"/>
      </tp>
      <tp>
        <v>52.685358200000003</v>
        <stp/>
        <stp>EM_S_VAL_PE_TTM</stp>
        <stp>2</stp>
        <stp>600211.SH</stp>
        <stp>2020/10/9</stp>
        <tr r="IG29" s="8"/>
      </tp>
      <tp>
        <v>22.99264208</v>
        <stp/>
        <stp>EM_S_VAL_PE_TTM</stp>
        <stp>2</stp>
        <stp>600511.SH</stp>
        <stp>2020/10/9</stp>
        <tr r="HE29" s="8"/>
      </tp>
      <tp>
        <v>73.602694850000006</v>
        <stp/>
        <stp>EM_S_VAL_PE_TTM</stp>
        <stp>2</stp>
        <stp>688139.SH</stp>
        <stp>2020/12/3</stp>
        <tr r="O68" s="8"/>
      </tp>
      <tp>
        <v>28.978940399999999</v>
        <stp/>
        <stp>EM_S_VAL_PE_TTM</stp>
        <stp>2</stp>
        <stp>603811.SH</stp>
        <stp>2020/10/9</stp>
        <tr r="BM29" s="8"/>
      </tp>
      <tp>
        <v>71.628108810000001</v>
        <stp/>
        <stp>EM_S_VAL_PE_TTM</stp>
        <stp>2</stp>
        <stp>688139.SH</stp>
        <stp>2020/12/2</stp>
        <tr r="O67" s="8"/>
      </tp>
      <tp>
        <v>7.2401313800000002</v>
        <stp/>
        <stp>EM_S_VAL_PE_TTM</stp>
        <stp>2</stp>
        <stp>603301.SH</stp>
        <stp>2020/11/9</stp>
        <tr r="AC50" s="8"/>
      </tp>
      <tp>
        <v>75.419314020000002</v>
        <stp/>
        <stp>EM_S_VAL_PE_TTM</stp>
        <stp>2</stp>
        <stp>688139.SH</stp>
        <stp>2020/12/4</stp>
        <tr r="O69" s="8"/>
      </tp>
      <tp>
        <v>72.536418389999994</v>
        <stp/>
        <stp>EM_S_VAL_PE_TTM</stp>
        <stp>2</stp>
        <stp>688139.SH</stp>
        <stp>2020/12/7</stp>
        <tr r="O70" s="8"/>
      </tp>
      <tp>
        <v>18.885904669999999</v>
        <stp/>
        <stp>EM_S_VAL_PE_TTM</stp>
        <stp>2</stp>
        <stp>600332.SH</stp>
        <stp>2020/12/1</stp>
        <tr r="HQ66" s="8"/>
      </tp>
      <tp>
        <v>18.964520350000001</v>
        <stp/>
        <stp>EM_S_VAL_PE_TTM</stp>
        <stp>2</stp>
        <stp>600332.SH</stp>
        <stp>2020/12/3</stp>
        <tr r="HQ68" s="8"/>
      </tp>
      <tp>
        <v>18.879857309999998</v>
        <stp/>
        <stp>EM_S_VAL_PE_TTM</stp>
        <stp>2</stp>
        <stp>600332.SH</stp>
        <stp>2020/12/2</stp>
        <tr r="HQ67" s="8"/>
      </tp>
      <tp>
        <v>18.92823619</v>
        <stp/>
        <stp>EM_S_VAL_PE_TTM</stp>
        <stp>2</stp>
        <stp>600332.SH</stp>
        <stp>2020/12/4</stp>
        <tr r="HQ69" s="8"/>
      </tp>
      <tp>
        <v>18.674247080000001</v>
        <stp/>
        <stp>EM_S_VAL_PE_TTM</stp>
        <stp>2</stp>
        <stp>600332.SH</stp>
        <stp>2020/12/7</stp>
        <tr r="HQ70" s="8"/>
      </tp>
      <tp>
        <v>18.311405489999999</v>
        <stp/>
        <stp>EM_S_VAL_PE_TTM</stp>
        <stp>2</stp>
        <stp>600332.SH</stp>
        <stp>2020/12/9</stp>
        <tr r="HQ72" s="8"/>
      </tp>
      <tp>
        <v>18.50492101</v>
        <stp/>
        <stp>EM_S_VAL_PE_TTM</stp>
        <stp>2</stp>
        <stp>600332.SH</stp>
        <stp>2020/12/8</stp>
        <tr r="HQ71" s="8"/>
      </tp>
      <tp>
        <v>33.316695410000001</v>
        <stp/>
        <stp>EM_S_VAL_PE_TTM</stp>
        <stp>2</stp>
        <stp>600833.SH</stp>
        <stp>2020/12/1</stp>
        <tr r="JU66" s="8"/>
      </tp>
      <tp>
        <v>54.654951199999999</v>
        <stp/>
        <stp>EM_S_VAL_PE_TTM</stp>
        <stp>2</stp>
        <stp>603233.SH</stp>
        <stp>2020/12/2</stp>
        <tr r="AT67" s="8"/>
      </tp>
      <tp>
        <v>55.043493509999998</v>
        <stp/>
        <stp>EM_S_VAL_PE_TTM</stp>
        <stp>2</stp>
        <stp>603233.SH</stp>
        <stp>2020/12/3</stp>
        <tr r="AT68" s="8"/>
      </tp>
      <tp>
        <v>33.624044990000002</v>
        <stp/>
        <stp>EM_S_VAL_PE_TTM</stp>
        <stp>2</stp>
        <stp>600833.SH</stp>
        <stp>2020/12/3</stp>
        <tr r="JU68" s="8"/>
      </tp>
      <tp>
        <v>33.316695410000001</v>
        <stp/>
        <stp>EM_S_VAL_PE_TTM</stp>
        <stp>2</stp>
        <stp>600833.SH</stp>
        <stp>2020/12/2</stp>
        <tr r="JU67" s="8"/>
      </tp>
      <tp>
        <v>55.555074210000001</v>
        <stp/>
        <stp>EM_S_VAL_PE_TTM</stp>
        <stp>2</stp>
        <stp>603233.SH</stp>
        <stp>2020/12/1</stp>
        <tr r="AT66" s="8"/>
      </tp>
      <tp>
        <v>33.501105160000002</v>
        <stp/>
        <stp>EM_S_VAL_PE_TTM</stp>
        <stp>2</stp>
        <stp>600833.SH</stp>
        <stp>2020/12/4</stp>
        <tr r="JU69" s="8"/>
      </tp>
      <tp>
        <v>56.403391579999997</v>
        <stp/>
        <stp>EM_S_VAL_PE_TTM</stp>
        <stp>2</stp>
        <stp>603233.SH</stp>
        <stp>2020/12/7</stp>
        <tr r="AT70" s="8"/>
      </tp>
      <tp>
        <v>33.224490529999997</v>
        <stp/>
        <stp>EM_S_VAL_PE_TTM</stp>
        <stp>2</stp>
        <stp>600833.SH</stp>
        <stp>2020/12/7</stp>
        <tr r="JU70" s="8"/>
      </tp>
      <tp>
        <v>56.014849269999999</v>
        <stp/>
        <stp>EM_S_VAL_PE_TTM</stp>
        <stp>2</stp>
        <stp>603233.SH</stp>
        <stp>2020/12/4</stp>
        <tr r="AT69" s="8"/>
      </tp>
      <tp>
        <v>31.995092169999999</v>
        <stp/>
        <stp>EM_S_VAL_PE_TTM</stp>
        <stp>2</stp>
        <stp>600833.SH</stp>
        <stp>2020/12/9</stp>
        <tr r="JU72" s="8"/>
      </tp>
      <tp>
        <v>36.919826180000001</v>
        <stp/>
        <stp>EM_S_VAL_PE_TTM</stp>
        <stp>2</stp>
        <stp>600513.SH</stp>
        <stp>2020/10/9</stp>
        <tr r="HC29" s="8"/>
      </tp>
      <tp>
        <v>65.992177909999995</v>
        <stp/>
        <stp>EM_S_VAL_PE_TTM</stp>
        <stp>2</stp>
        <stp>600613.SH</stp>
        <stp>2020/10/9</stp>
        <tr r="KB29" s="8"/>
      </tp>
      <tp>
        <v>13.48763138</v>
        <stp/>
        <stp>EM_S_VAL_PE_TTM</stp>
        <stp>2</stp>
        <stp>600713.SH</stp>
        <stp>2020/10/9</stp>
        <tr r="JK29" s="8"/>
      </tp>
      <tp>
        <v>32.855671020000003</v>
        <stp/>
        <stp>EM_S_VAL_PE_TTM</stp>
        <stp>2</stp>
        <stp>600833.SH</stp>
        <stp>2020/12/8</stp>
        <tr r="JU71" s="8"/>
      </tp>
      <tp>
        <v>56.753079659999997</v>
        <stp/>
        <stp>EM_S_VAL_PE_TTM</stp>
        <stp>2</stp>
        <stp>603233.SH</stp>
        <stp>2020/12/8</stp>
        <tr r="AT71" s="8"/>
      </tp>
      <tp>
        <v>54.22107896</v>
        <stp/>
        <stp>EM_S_VAL_PE_TTM</stp>
        <stp>2</stp>
        <stp>603233.SH</stp>
        <stp>2020/12/9</stp>
        <tr r="AT72" s="8"/>
      </tp>
      <tp>
        <v>27.521215720000001</v>
        <stp/>
        <stp>EM_S_VAL_PE_TTM</stp>
        <stp>2</stp>
        <stp>300194.SZ</stp>
        <stp>2020/8/31</stp>
        <tr r="EM6" s="8"/>
      </tp>
      <tp>
        <v>51.568627990000003</v>
        <stp/>
        <stp>EM_S_VAL_PE_TTM</stp>
        <stp>2</stp>
        <stp>300294.SZ</stp>
        <stp>2020/8/31</stp>
        <tr r="DU6" s="8"/>
      </tp>
      <tp>
        <v>32.370262080000003</v>
        <stp/>
        <stp>EM_S_VAL_PE_TTM</stp>
        <stp>2</stp>
        <stp>300396.SZ</stp>
        <stp>2020/9/11</stp>
        <tr r="DG15" s="8"/>
      </tp>
      <tp>
        <v>101.22625447999999</v>
        <stp/>
        <stp>EM_S_VAL_PE_TTM</stp>
        <stp>2</stp>
        <stp>300595.SZ</stp>
        <stp>2021/8/31</stp>
        <tr r="BO250" s="8"/>
      </tp>
      <tp>
        <v>21.393059529999999</v>
        <stp/>
        <stp>EM_S_VAL_PE_TTM</stp>
        <stp>2</stp>
        <stp>300497.SZ</stp>
        <stp>2021/8/11</stp>
        <tr r="CF236" s="8"/>
      </tp>
      <tp>
        <v>107.10607089</v>
        <stp/>
        <stp>EM_S_VAL_PE_TTM</stp>
        <stp>2</stp>
        <stp>300595.SZ</stp>
        <stp>2020/9/21</stp>
        <tr r="BO21" s="8"/>
      </tp>
      <tp>
        <v>20.345598519999999</v>
        <stp/>
        <stp>EM_S_VAL_PE_TTM</stp>
        <stp>2</stp>
        <stp>300497.SZ</stp>
        <stp>2021/5/11</stp>
        <tr r="CF171" s="8"/>
      </tp>
      <tp>
        <v>21.645872310000001</v>
        <stp/>
        <stp>EM_S_VAL_PE_TTM</stp>
        <stp>2</stp>
        <stp>300194.SZ</stp>
        <stp>2021/1/21</stp>
        <tr r="EM102" s="8"/>
      </tp>
      <tp>
        <v>161.33081515000001</v>
        <stp/>
        <stp>EM_S_VAL_PE_TTM</stp>
        <stp>2</stp>
        <stp>300595.SZ</stp>
        <stp>2021/5/31</stp>
        <tr r="BO185" s="8"/>
      </tp>
      <tp>
        <v>42.575379679999998</v>
        <stp/>
        <stp>EM_S_VAL_PE_TTM</stp>
        <stp>2</stp>
        <stp>300294.SZ</stp>
        <stp>2021/1/21</stp>
        <tr r="DU102" s="8"/>
      </tp>
      <tp>
        <v>24.411167509999999</v>
        <stp/>
        <stp>EM_S_VAL_PE_TTM</stp>
        <stp>2</stp>
        <stp>300497.SZ</stp>
        <stp>2021/6/11</stp>
        <tr r="CF194" s="8"/>
      </tp>
      <tp>
        <v>23.752251449999999</v>
        <stp/>
        <stp>EM_S_VAL_PE_TTM</stp>
        <stp>2</stp>
        <stp>300194.SZ</stp>
        <stp>2021/4/21</stp>
        <tr r="EM160" s="8"/>
      </tp>
      <tp>
        <v>85.07957528</v>
        <stp/>
        <stp>EM_S_VAL_PE_TTM</stp>
        <stp>2</stp>
        <stp>300294.SZ</stp>
        <stp>2021/7/21</stp>
        <tr r="DU221" s="8"/>
      </tp>
      <tp>
        <v>16.68983017</v>
        <stp/>
        <stp>EM_S_VAL_PE_TTM</stp>
        <stp>2</stp>
        <stp>300497.SZ</stp>
        <stp>2021/1/11</stp>
        <tr r="CF94" s="8"/>
      </tp>
      <tp>
        <v>25.380203330000001</v>
        <stp/>
        <stp>EM_S_VAL_PE_TTM</stp>
        <stp>2</stp>
        <stp>300194.SZ</stp>
        <stp>2021/5/21</stp>
        <tr r="EM179" s="8"/>
      </tp>
      <tp>
        <v>57.892062469999999</v>
        <stp/>
        <stp>EM_S_VAL_PE_TTM</stp>
        <stp>2</stp>
        <stp>300294.SZ</stp>
        <stp>2021/6/21</stp>
        <tr r="DU199" s="8"/>
      </tp>
      <tp>
        <v>25.791456620000002</v>
        <stp/>
        <stp>EM_S_VAL_PE_TTM</stp>
        <stp>2</stp>
        <stp>300194.SZ</stp>
        <stp>2021/6/21</stp>
        <tr r="EM199" s="8"/>
      </tp>
      <tp>
        <v>60.296734180000001</v>
        <stp/>
        <stp>EM_S_VAL_PE_TTM</stp>
        <stp>2</stp>
        <stp>300294.SZ</stp>
        <stp>2021/5/21</stp>
        <tr r="DU179" s="8"/>
      </tp>
      <tp>
        <v>18.43543841</v>
        <stp/>
        <stp>EM_S_VAL_PE_TTM</stp>
        <stp>2</stp>
        <stp>300497.SZ</stp>
        <stp>2021/3/11</stp>
        <tr r="CF132" s="8"/>
      </tp>
      <tp>
        <v>25.732706149999999</v>
        <stp/>
        <stp>EM_S_VAL_PE_TTM</stp>
        <stp>2</stp>
        <stp>300194.SZ</stp>
        <stp>2021/7/21</stp>
        <tr r="EM221" s="8"/>
      </tp>
      <tp>
        <v>41.164041130000001</v>
        <stp/>
        <stp>EM_S_VAL_PE_TTM</stp>
        <stp>2</stp>
        <stp>300294.SZ</stp>
        <stp>2021/4/21</stp>
        <tr r="DU160" s="8"/>
      </tp>
      <tp>
        <v>126.41253005</v>
        <stp/>
        <stp>EM_S_VAL_PE_TTM</stp>
        <stp>2</stp>
        <stp>300595.SZ</stp>
        <stp>2021/3/31</stp>
        <tr r="BO146" s="8"/>
      </tp>
      <tp>
        <v>24.968950029999998</v>
        <stp/>
        <stp>EM_S_VAL_PE_TTM</stp>
        <stp>2</stp>
        <stp>300194.SZ</stp>
        <stp>2021/8/20</stp>
        <tr r="EM243" s="8"/>
      </tp>
      <tp>
        <v>24.41961839</v>
        <stp/>
        <stp>EM_S_VAL_PE_TTM</stp>
        <stp>2</stp>
        <stp>300194.SZ</stp>
        <stp>2020/9/30</stp>
        <tr r="EM28" s="8"/>
      </tp>
      <tp>
        <v>46.622580339999999</v>
        <stp/>
        <stp>EM_S_VAL_PE_TTM</stp>
        <stp>2</stp>
        <stp>300294.SZ</stp>
        <stp>2020/9/30</stp>
        <tr r="DU28" s="8"/>
      </tp>
      <tp>
        <v>63.960995840000002</v>
        <stp/>
        <stp>EM_S_VAL_PE_TTM</stp>
        <stp>2</stp>
        <stp>300294.SZ</stp>
        <stp>2021/8/20</stp>
        <tr r="DU243" s="8"/>
      </tp>
      <tp>
        <v>32.228456870000002</v>
        <stp/>
        <stp>EM_S_VAL_PE_TTM</stp>
        <stp>2</stp>
        <stp>300396.SZ</stp>
        <stp>2020/9/10</stp>
        <tr r="DG14" s="8"/>
      </tp>
      <tp>
        <v>108.51515094</v>
        <stp/>
        <stp>EM_S_VAL_PE_TTM</stp>
        <stp>2</stp>
        <stp>300595.SZ</stp>
        <stp>2021/8/30</stp>
        <tr r="BO249" s="8"/>
      </tp>
      <tp>
        <v>21.286538069999999</v>
        <stp/>
        <stp>EM_S_VAL_PE_TTM</stp>
        <stp>2</stp>
        <stp>300497.SZ</stp>
        <stp>2021/8/10</stp>
        <tr r="CF235" s="8"/>
      </tp>
      <tp>
        <v>20.48762713</v>
        <stp/>
        <stp>EM_S_VAL_PE_TTM</stp>
        <stp>2</stp>
        <stp>300497.SZ</stp>
        <stp>2021/5/10</stp>
        <tr r="CF170" s="8"/>
      </tp>
      <tp>
        <v>132.31044986000001</v>
        <stp/>
        <stp>EM_S_VAL_PE_TTM</stp>
        <stp>2</stp>
        <stp>300595.SZ</stp>
        <stp>2021/4/30</stp>
        <tr r="BO167" s="8"/>
      </tp>
      <tp>
        <v>21.51001956</v>
        <stp/>
        <stp>EM_S_VAL_PE_TTM</stp>
        <stp>2</stp>
        <stp>300194.SZ</stp>
        <stp>2021/1/20</stp>
        <tr r="EM101" s="8"/>
      </tp>
      <tp>
        <v>43.646951549999997</v>
        <stp/>
        <stp>EM_S_VAL_PE_TTM</stp>
        <stp>2</stp>
        <stp>300294.SZ</stp>
        <stp>2021/1/20</stp>
        <tr r="DU101" s="8"/>
      </tp>
      <tp>
        <v>165.12608391000001</v>
        <stp/>
        <stp>EM_S_VAL_PE_TTM</stp>
        <stp>2</stp>
        <stp>300595.SZ</stp>
        <stp>2021/6/30</stp>
        <tr r="BO206" s="8"/>
      </tp>
      <tp>
        <v>23.168417170000001</v>
        <stp/>
        <stp>EM_S_VAL_PE_TTM</stp>
        <stp>2</stp>
        <stp>300497.SZ</stp>
        <stp>2021/6/10</stp>
        <tr r="CF193" s="8"/>
      </tp>
      <tp>
        <v>145.36836127000001</v>
        <stp/>
        <stp>EM_S_VAL_PE_TTM</stp>
        <stp>2</stp>
        <stp>300595.SZ</stp>
        <stp>2021/7/30</stp>
        <tr r="BO228" s="8"/>
      </tp>
      <tp>
        <v>23.240839340000001</v>
        <stp/>
        <stp>EM_S_VAL_PE_TTM</stp>
        <stp>2</stp>
        <stp>300194.SZ</stp>
        <stp>2021/4/20</stp>
        <tr r="EM159" s="8"/>
      </tp>
      <tp>
        <v>78.290876240000003</v>
        <stp/>
        <stp>EM_S_VAL_PE_TTM</stp>
        <stp>2</stp>
        <stp>300294.SZ</stp>
        <stp>2021/7/20</stp>
        <tr r="DU220" s="8"/>
      </tp>
      <tp>
        <v>25.908957560000001</v>
        <stp/>
        <stp>EM_S_VAL_PE_TTM</stp>
        <stp>2</stp>
        <stp>300194.SZ</stp>
        <stp>2021/5/20</stp>
        <tr r="EM178" s="8"/>
      </tp>
      <tp>
        <v>61.670832300000001</v>
        <stp/>
        <stp>EM_S_VAL_PE_TTM</stp>
        <stp>2</stp>
        <stp>300294.SZ</stp>
        <stp>2021/5/20</stp>
        <tr r="DU178" s="8"/>
      </tp>
      <tp>
        <v>18.105465590000001</v>
        <stp/>
        <stp>EM_S_VAL_PE_TTM</stp>
        <stp>2</stp>
        <stp>300497.SZ</stp>
        <stp>2021/3/10</stp>
        <tr r="CF131" s="8"/>
      </tp>
      <tp>
        <v>25.850207090000001</v>
        <stp/>
        <stp>EM_S_VAL_PE_TTM</stp>
        <stp>2</stp>
        <stp>300194.SZ</stp>
        <stp>2021/7/20</stp>
        <tr r="EM220" s="8"/>
      </tp>
      <tp>
        <v>41.033361640000003</v>
        <stp/>
        <stp>EM_S_VAL_PE_TTM</stp>
        <stp>2</stp>
        <stp>300294.SZ</stp>
        <stp>2021/4/20</stp>
        <tr r="DU159" s="8"/>
      </tp>
      <tp>
        <v>17.632026310000001</v>
        <stp/>
        <stp>EM_S_VAL_PE_TTM</stp>
        <stp>2</stp>
        <stp>300497.SZ</stp>
        <stp>2021/2/10</stp>
        <tr r="CF116" s="8"/>
      </tp>
      <tp>
        <v>129.25909063</v>
        <stp/>
        <stp>EM_S_VAL_PE_TTM</stp>
        <stp>2</stp>
        <stp>300595.SZ</stp>
        <stp>2021/3/30</stp>
        <tr r="BO145" s="8"/>
      </tp>
      <tp>
        <v>26.14395944</v>
        <stp/>
        <stp>EM_S_VAL_PE_TTM</stp>
        <stp>2</stp>
        <stp>300194.SZ</stp>
        <stp>2021/8/23</stp>
        <tr r="EM244" s="8"/>
      </tp>
      <tp>
        <v>64.909777869999999</v>
        <stp/>
        <stp>EM_S_VAL_PE_TTM</stp>
        <stp>2</stp>
        <stp>300294.SZ</stp>
        <stp>2021/8/23</stp>
        <tr r="DU244" s="8"/>
      </tp>
      <tp>
        <v>28.043665529999998</v>
        <stp/>
        <stp>EM_S_VAL_PE_TTM</stp>
        <stp>2</stp>
        <stp>300497.SZ</stp>
        <stp>2021/8/13</stp>
        <tr r="CF238" s="8"/>
      </tp>
      <tp>
        <v>114.44994217999999</v>
        <stp/>
        <stp>EM_S_VAL_PE_TTM</stp>
        <stp>2</stp>
        <stp>300595.SZ</stp>
        <stp>2020/9/23</stp>
        <tr r="BO23" s="8"/>
      </tp>
      <tp>
        <v>37.139112670000003</v>
        <stp/>
        <stp>EM_S_VAL_PE_TTM</stp>
        <stp>2</stp>
        <stp>300294.SZ</stp>
        <stp>2021/3/23</stp>
        <tr r="DU140" s="8"/>
      </tp>
      <tp>
        <v>20.807191509999999</v>
        <stp/>
        <stp>EM_S_VAL_PE_TTM</stp>
        <stp>2</stp>
        <stp>300497.SZ</stp>
        <stp>2021/5/13</stp>
        <tr r="CF173" s="8"/>
      </tp>
      <tp>
        <v>35.126648430000003</v>
        <stp/>
        <stp>EM_S_VAL_PE_TTM</stp>
        <stp>2</stp>
        <stp>300294.SZ</stp>
        <stp>2021/2/23</stp>
        <tr r="DU120" s="8"/>
      </tp>
      <tp>
        <v>17.072507170000002</v>
        <stp/>
        <stp>EM_S_VAL_PE_TTM</stp>
        <stp>2</stp>
        <stp>300497.SZ</stp>
        <stp>2021/4/13</stp>
        <tr r="CF154" s="8"/>
      </tp>
      <tp>
        <v>19.834502239999999</v>
        <stp/>
        <stp>EM_S_VAL_PE_TTM</stp>
        <stp>2</stp>
        <stp>300194.SZ</stp>
        <stp>2021/2/23</stp>
        <tr r="EM120" s="8"/>
      </tp>
      <tp>
        <v>21.481827410000001</v>
        <stp/>
        <stp>EM_S_VAL_PE_TTM</stp>
        <stp>2</stp>
        <stp>300497.SZ</stp>
        <stp>2021/7/13</stp>
        <tr r="CF215" s="8"/>
      </tp>
      <tp>
        <v>19.834502239999999</v>
        <stp/>
        <stp>EM_S_VAL_PE_TTM</stp>
        <stp>2</stp>
        <stp>300194.SZ</stp>
        <stp>2021/3/23</stp>
        <tr r="EM140" s="8"/>
      </tp>
      <tp>
        <v>23.184015769999998</v>
        <stp/>
        <stp>EM_S_VAL_PE_TTM</stp>
        <stp>2</stp>
        <stp>300194.SZ</stp>
        <stp>2021/4/23</stp>
        <tr r="EM162" s="8"/>
      </tp>
      <tp>
        <v>82.871203300000005</v>
        <stp/>
        <stp>EM_S_VAL_PE_TTM</stp>
        <stp>2</stp>
        <stp>300294.SZ</stp>
        <stp>2021/7/23</stp>
        <tr r="DU223" s="8"/>
      </tp>
      <tp>
        <v>16.407368000000002</v>
        <stp/>
        <stp>EM_S_VAL_PE_TTM</stp>
        <stp>2</stp>
        <stp>300497.SZ</stp>
        <stp>2021/1/13</stp>
        <tr r="CF96" s="8"/>
      </tp>
      <tp>
        <v>58.611828160000002</v>
        <stp/>
        <stp>EM_S_VAL_PE_TTM</stp>
        <stp>2</stp>
        <stp>300294.SZ</stp>
        <stp>2021/6/23</stp>
        <tr r="DU201" s="8"/>
      </tp>
      <tp>
        <v>25.673955679999999</v>
        <stp/>
        <stp>EM_S_VAL_PE_TTM</stp>
        <stp>2</stp>
        <stp>300194.SZ</stp>
        <stp>2021/6/23</stp>
        <tr r="EM201" s="8"/>
      </tp>
      <tp>
        <v>24.851449089999999</v>
        <stp/>
        <stp>EM_S_VAL_PE_TTM</stp>
        <stp>2</stp>
        <stp>300194.SZ</stp>
        <stp>2021/7/23</stp>
        <tr r="EM223" s="8"/>
      </tp>
      <tp>
        <v>43.555475899999998</v>
        <stp/>
        <stp>EM_S_VAL_PE_TTM</stp>
        <stp>2</stp>
        <stp>300294.SZ</stp>
        <stp>2021/4/23</stp>
        <tr r="DU162" s="8"/>
      </tp>
      <tp>
        <v>26.431209240000001</v>
        <stp/>
        <stp>EM_S_VAL_PE_TTM</stp>
        <stp>2</stp>
        <stp>300497.SZ</stp>
        <stp>2021/8/12</stp>
        <tr r="CF237" s="8"/>
      </tp>
      <tp>
        <v>107.96444545</v>
        <stp/>
        <stp>EM_S_VAL_PE_TTM</stp>
        <stp>2</stp>
        <stp>300595.SZ</stp>
        <stp>2020/9/22</stp>
        <tr r="BO22" s="8"/>
      </tp>
      <tp>
        <v>38.35443197</v>
        <stp/>
        <stp>EM_S_VAL_PE_TTM</stp>
        <stp>2</stp>
        <stp>300294.SZ</stp>
        <stp>2021/3/22</stp>
        <tr r="DU139" s="8"/>
      </tp>
      <tp>
        <v>20.327844949999999</v>
        <stp/>
        <stp>EM_S_VAL_PE_TTM</stp>
        <stp>2</stp>
        <stp>300497.SZ</stp>
        <stp>2021/5/12</stp>
        <tr r="CF172" s="8"/>
      </tp>
      <tp>
        <v>21.193029800000001</v>
        <stp/>
        <stp>EM_S_VAL_PE_TTM</stp>
        <stp>2</stp>
        <stp>300194.SZ</stp>
        <stp>2021/1/22</stp>
        <tr r="EM103" s="8"/>
      </tp>
      <tp>
        <v>34.930629189999998</v>
        <stp/>
        <stp>EM_S_VAL_PE_TTM</stp>
        <stp>2</stp>
        <stp>300294.SZ</stp>
        <stp>2021/2/22</stp>
        <tr r="DU119" s="8"/>
      </tp>
      <tp>
        <v>17.101200460000001</v>
        <stp/>
        <stp>EM_S_VAL_PE_TTM</stp>
        <stp>2</stp>
        <stp>300497.SZ</stp>
        <stp>2021/4/12</stp>
        <tr r="CF153" s="8"/>
      </tp>
      <tp>
        <v>20.28734476</v>
        <stp/>
        <stp>EM_S_VAL_PE_TTM</stp>
        <stp>2</stp>
        <stp>300194.SZ</stp>
        <stp>2021/2/22</stp>
        <tr r="EM119" s="8"/>
      </tp>
      <tp>
        <v>42.627651479999997</v>
        <stp/>
        <stp>EM_S_VAL_PE_TTM</stp>
        <stp>2</stp>
        <stp>300294.SZ</stp>
        <stp>2021/1/22</stp>
        <tr r="DU103" s="8"/>
      </tp>
      <tp>
        <v>21.659363169999999</v>
        <stp/>
        <stp>EM_S_VAL_PE_TTM</stp>
        <stp>2</stp>
        <stp>300497.SZ</stp>
        <stp>2021/7/12</stp>
        <tr r="CF214" s="8"/>
      </tp>
      <tp>
        <v>20.10620776</v>
        <stp/>
        <stp>EM_S_VAL_PE_TTM</stp>
        <stp>2</stp>
        <stp>300194.SZ</stp>
        <stp>2021/3/22</stp>
        <tr r="EM139" s="8"/>
      </tp>
      <tp>
        <v>23.524957180000001</v>
        <stp/>
        <stp>EM_S_VAL_PE_TTM</stp>
        <stp>2</stp>
        <stp>300194.SZ</stp>
        <stp>2021/4/22</stp>
        <tr r="EM161" s="8"/>
      </tp>
      <tp>
        <v>84.981425419999994</v>
        <stp/>
        <stp>EM_S_VAL_PE_TTM</stp>
        <stp>2</stp>
        <stp>300294.SZ</stp>
        <stp>2021/7/22</stp>
        <tr r="DU222" s="8"/>
      </tp>
      <tp>
        <v>16.70211114</v>
        <stp/>
        <stp>EM_S_VAL_PE_TTM</stp>
        <stp>2</stp>
        <stp>300497.SZ</stp>
        <stp>2021/1/12</stp>
        <tr r="CF95" s="8"/>
      </tp>
      <tp>
        <v>58.00657065</v>
        <stp/>
        <stp>EM_S_VAL_PE_TTM</stp>
        <stp>2</stp>
        <stp>300294.SZ</stp>
        <stp>2021/6/22</stp>
        <tr r="DU200" s="8"/>
      </tp>
      <tp>
        <v>25.791456620000002</v>
        <stp/>
        <stp>EM_S_VAL_PE_TTM</stp>
        <stp>2</stp>
        <stp>300194.SZ</stp>
        <stp>2021/6/22</stp>
        <tr r="EM200" s="8"/>
      </tp>
      <tp>
        <v>18.234585389999999</v>
        <stp/>
        <stp>EM_S_VAL_PE_TTM</stp>
        <stp>2</stp>
        <stp>300497.SZ</stp>
        <stp>2021/3/12</stp>
        <tr r="CF133" s="8"/>
      </tp>
      <tp>
        <v>25.380203330000001</v>
        <stp/>
        <stp>EM_S_VAL_PE_TTM</stp>
        <stp>2</stp>
        <stp>300194.SZ</stp>
        <stp>2021/7/22</stp>
        <tr r="EM222" s="8"/>
      </tp>
      <tp>
        <v>41.190177030000001</v>
        <stp/>
        <stp>EM_S_VAL_PE_TTM</stp>
        <stp>2</stp>
        <stp>300294.SZ</stp>
        <stp>2021/4/22</stp>
        <tr r="DU161" s="8"/>
      </tp>
      <tp>
        <v>25.732706149999999</v>
        <stp/>
        <stp>EM_S_VAL_PE_TTM</stp>
        <stp>2</stp>
        <stp>300194.SZ</stp>
        <stp>2021/8/25</stp>
        <tr r="EM246" s="8"/>
      </tp>
      <tp>
        <v>64.059145700000002</v>
        <stp/>
        <stp>EM_S_VAL_PE_TTM</stp>
        <stp>2</stp>
        <stp>300294.SZ</stp>
        <stp>2021/8/25</stp>
        <tr r="DU246" s="8"/>
      </tp>
      <tp>
        <v>32.989048449999999</v>
        <stp/>
        <stp>EM_S_VAL_PE_TTM</stp>
        <stp>2</stp>
        <stp>300396.SZ</stp>
        <stp>2020/9/15</stp>
        <tr r="DG17" s="8"/>
      </tp>
      <tp>
        <v>115.7851915</v>
        <stp/>
        <stp>EM_S_VAL_PE_TTM</stp>
        <stp>2</stp>
        <stp>300595.SZ</stp>
        <stp>2020/9/25</stp>
        <tr r="BO25" s="8"/>
      </tp>
      <tp>
        <v>36.681734429999999</v>
        <stp/>
        <stp>EM_S_VAL_PE_TTM</stp>
        <stp>2</stp>
        <stp>300294.SZ</stp>
        <stp>2021/3/25</stp>
        <tr r="DU142" s="8"/>
      </tp>
      <tp>
        <v>19.834502239999999</v>
        <stp/>
        <stp>EM_S_VAL_PE_TTM</stp>
        <stp>2</stp>
        <stp>300194.SZ</stp>
        <stp>2021/1/25</stp>
        <tr r="EM104" s="8"/>
      </tp>
      <tp>
        <v>35.335735630000002</v>
        <stp/>
        <stp>EM_S_VAL_PE_TTM</stp>
        <stp>2</stp>
        <stp>300294.SZ</stp>
        <stp>2021/2/25</stp>
        <tr r="DU122" s="8"/>
      </tp>
      <tp>
        <v>17.14424039</v>
        <stp/>
        <stp>EM_S_VAL_PE_TTM</stp>
        <stp>2</stp>
        <stp>300497.SZ</stp>
        <stp>2021/4/15</stp>
        <tr r="CF156" s="8"/>
      </tp>
      <tp>
        <v>19.562796729999999</v>
        <stp/>
        <stp>EM_S_VAL_PE_TTM</stp>
        <stp>2</stp>
        <stp>300194.SZ</stp>
        <stp>2021/2/25</stp>
        <tr r="EM122" s="8"/>
      </tp>
      <tp>
        <v>40.510643649999999</v>
        <stp/>
        <stp>EM_S_VAL_PE_TTM</stp>
        <stp>2</stp>
        <stp>300294.SZ</stp>
        <stp>2021/1/25</stp>
        <tr r="DU104" s="8"/>
      </tp>
      <tp>
        <v>20.753930780000001</v>
        <stp/>
        <stp>EM_S_VAL_PE_TTM</stp>
        <stp>2</stp>
        <stp>300497.SZ</stp>
        <stp>2021/7/15</stp>
        <tr r="CF217" s="8"/>
      </tp>
      <tp>
        <v>19.608080990000001</v>
        <stp/>
        <stp>EM_S_VAL_PE_TTM</stp>
        <stp>2</stp>
        <stp>300194.SZ</stp>
        <stp>2021/3/25</stp>
        <tr r="EM142" s="8"/>
      </tp>
      <tp>
        <v>23.807545919999999</v>
        <stp/>
        <stp>EM_S_VAL_PE_TTM</stp>
        <stp>2</stp>
        <stp>300497.SZ</stp>
        <stp>2021/6/15</stp>
        <tr r="CF195" s="8"/>
      </tp>
      <tp>
        <v>16.775796920000001</v>
        <stp/>
        <stp>EM_S_VAL_PE_TTM</stp>
        <stp>2</stp>
        <stp>300497.SZ</stp>
        <stp>2021/1/15</stp>
        <tr r="CF98" s="8"/>
      </tp>
      <tp>
        <v>25.55645474</v>
        <stp/>
        <stp>EM_S_VAL_PE_TTM</stp>
        <stp>2</stp>
        <stp>300194.SZ</stp>
        <stp>2021/5/25</stp>
        <tr r="EM181" s="8"/>
      </tp>
      <tp>
        <v>60.28037587</v>
        <stp/>
        <stp>EM_S_VAL_PE_TTM</stp>
        <stp>2</stp>
        <stp>300294.SZ</stp>
        <stp>2021/6/25</stp>
        <tr r="DU203" s="8"/>
      </tp>
      <tp>
        <v>26.14395944</v>
        <stp/>
        <stp>EM_S_VAL_PE_TTM</stp>
        <stp>2</stp>
        <stp>300194.SZ</stp>
        <stp>2021/6/25</stp>
        <tr r="EM203" s="8"/>
      </tp>
      <tp>
        <v>63.764696110000003</v>
        <stp/>
        <stp>EM_S_VAL_PE_TTM</stp>
        <stp>2</stp>
        <stp>300294.SZ</stp>
        <stp>2021/5/25</stp>
        <tr r="DU181" s="8"/>
      </tp>
      <tp>
        <v>17.718106179999999</v>
        <stp/>
        <stp>EM_S_VAL_PE_TTM</stp>
        <stp>2</stp>
        <stp>300497.SZ</stp>
        <stp>2021/3/15</stp>
        <tr r="CF134" s="8"/>
      </tp>
      <tp>
        <v>25.615205209999999</v>
        <stp/>
        <stp>EM_S_VAL_PE_TTM</stp>
        <stp>2</stp>
        <stp>300194.SZ</stp>
        <stp>2021/8/24</stp>
        <tr r="EM245" s="8"/>
      </tp>
      <tp>
        <v>64.762553080000004</v>
        <stp/>
        <stp>EM_S_VAL_PE_TTM</stp>
        <stp>2</stp>
        <stp>300294.SZ</stp>
        <stp>2021/8/24</stp>
        <tr r="DU245" s="8"/>
      </tp>
      <tp>
        <v>32.718329410000003</v>
        <stp/>
        <stp>EM_S_VAL_PE_TTM</stp>
        <stp>2</stp>
        <stp>300396.SZ</stp>
        <stp>2020/9/14</stp>
        <tr r="DG16" s="8"/>
      </tp>
      <tp>
        <v>113.24821778</v>
        <stp/>
        <stp>EM_S_VAL_PE_TTM</stp>
        <stp>2</stp>
        <stp>300595.SZ</stp>
        <stp>2020/9/24</stp>
        <tr r="BO24" s="8"/>
      </tp>
      <tp>
        <v>36.969229319999997</v>
        <stp/>
        <stp>EM_S_VAL_PE_TTM</stp>
        <stp>2</stp>
        <stp>300294.SZ</stp>
        <stp>2021/3/24</stp>
        <tr r="DU141" s="8"/>
      </tp>
      <tp>
        <v>20.860452240000001</v>
        <stp/>
        <stp>EM_S_VAL_PE_TTM</stp>
        <stp>2</stp>
        <stp>300497.SZ</stp>
        <stp>2021/5/14</stp>
        <tr r="CF174" s="8"/>
      </tp>
      <tp>
        <v>36.224356200000003</v>
        <stp/>
        <stp>EM_S_VAL_PE_TTM</stp>
        <stp>2</stp>
        <stp>300294.SZ</stp>
        <stp>2021/2/24</stp>
        <tr r="DU121" s="8"/>
      </tp>
      <tp>
        <v>17.273360189999998</v>
        <stp/>
        <stp>EM_S_VAL_PE_TTM</stp>
        <stp>2</stp>
        <stp>300497.SZ</stp>
        <stp>2021/4/14</stp>
        <tr r="CF155" s="8"/>
      </tp>
      <tp>
        <v>19.879786500000002</v>
        <stp/>
        <stp>EM_S_VAL_PE_TTM</stp>
        <stp>2</stp>
        <stp>300194.SZ</stp>
        <stp>2021/2/24</stp>
        <tr r="EM121" s="8"/>
      </tp>
      <tp>
        <v>21.126755880000001</v>
        <stp/>
        <stp>EM_S_VAL_PE_TTM</stp>
        <stp>2</stp>
        <stp>300497.SZ</stp>
        <stp>2021/7/14</stp>
        <tr r="CF216" s="8"/>
      </tp>
      <tp>
        <v>19.834502239999999</v>
        <stp/>
        <stp>EM_S_VAL_PE_TTM</stp>
        <stp>2</stp>
        <stp>300194.SZ</stp>
        <stp>2021/3/24</stp>
        <tr r="EM141" s="8"/>
      </tp>
      <tp>
        <v>16.714392100000001</v>
        <stp/>
        <stp>EM_S_VAL_PE_TTM</stp>
        <stp>2</stp>
        <stp>300497.SZ</stp>
        <stp>2021/1/14</stp>
        <tr r="CF97" s="8"/>
      </tp>
      <tp>
        <v>25.55645474</v>
        <stp/>
        <stp>EM_S_VAL_PE_TTM</stp>
        <stp>2</stp>
        <stp>300194.SZ</stp>
        <stp>2021/5/24</stp>
        <tr r="EM180" s="8"/>
      </tp>
      <tp>
        <v>58.69361971</v>
        <stp/>
        <stp>EM_S_VAL_PE_TTM</stp>
        <stp>2</stp>
        <stp>300294.SZ</stp>
        <stp>2021/6/24</stp>
        <tr r="DU202" s="8"/>
      </tp>
      <tp>
        <v>26.20270992</v>
        <stp/>
        <stp>EM_S_VAL_PE_TTM</stp>
        <stp>2</stp>
        <stp>300194.SZ</stp>
        <stp>2021/6/24</stp>
        <tr r="EM202" s="8"/>
      </tp>
      <tp>
        <v>58.938994370000003</v>
        <stp/>
        <stp>EM_S_VAL_PE_TTM</stp>
        <stp>2</stp>
        <stp>300294.SZ</stp>
        <stp>2021/5/24</stp>
        <tr r="DU180" s="8"/>
      </tp>
      <tp>
        <v>24.910199559999999</v>
        <stp/>
        <stp>EM_S_VAL_PE_TTM</stp>
        <stp>2</stp>
        <stp>300194.SZ</stp>
        <stp>2021/8/27</stp>
        <tr r="EM248" s="8"/>
      </tp>
      <tp>
        <v>55.70976186</v>
        <stp/>
        <stp>EM_S_VAL_PE_TTM</stp>
        <stp>2</stp>
        <stp>300294.SZ</stp>
        <stp>2021/8/27</stp>
        <tr r="DU248" s="8"/>
      </tp>
      <tp>
        <v>34.79384203</v>
        <stp/>
        <stp>EM_S_VAL_PE_TTM</stp>
        <stp>2</stp>
        <stp>300396.SZ</stp>
        <stp>2020/9/17</stp>
        <tr r="DG19" s="8"/>
      </tp>
      <tp>
        <v>26.583738889999999</v>
        <stp/>
        <stp>EM_S_VAL_PE_TTM</stp>
        <stp>2</stp>
        <stp>300497.SZ</stp>
        <stp>2021/8/17</stp>
        <tr r="CF240" s="8"/>
      </tp>
      <tp>
        <v>20.523134290000002</v>
        <stp/>
        <stp>EM_S_VAL_PE_TTM</stp>
        <stp>2</stp>
        <stp>300497.SZ</stp>
        <stp>2021/5/17</stp>
        <tr r="CF175" s="8"/>
      </tp>
      <tp>
        <v>19.698649490000001</v>
        <stp/>
        <stp>EM_S_VAL_PE_TTM</stp>
        <stp>2</stp>
        <stp>300194.SZ</stp>
        <stp>2021/1/27</stp>
        <tr r="EM106" s="8"/>
      </tp>
      <tp>
        <v>39.203848700000002</v>
        <stp/>
        <stp>EM_S_VAL_PE_TTM</stp>
        <stp>2</stp>
        <stp>300294.SZ</stp>
        <stp>2021/1/27</stp>
        <tr r="DU106" s="8"/>
      </tp>
      <tp>
        <v>22.990881399999999</v>
        <stp/>
        <stp>EM_S_VAL_PE_TTM</stp>
        <stp>2</stp>
        <stp>300497.SZ</stp>
        <stp>2021/6/17</stp>
        <tr r="CF197" s="8"/>
      </tp>
      <tp>
        <v>25.05919351</v>
        <stp/>
        <stp>EM_S_VAL_PE_TTM</stp>
        <stp>2</stp>
        <stp>300194.SZ</stp>
        <stp>2021/4/27</stp>
        <tr r="EM164" s="8"/>
      </tp>
      <tp>
        <v>73.432457880000001</v>
        <stp/>
        <stp>EM_S_VAL_PE_TTM</stp>
        <stp>2</stp>
        <stp>300294.SZ</stp>
        <stp>2021/7/27</stp>
        <tr r="DU225" s="8"/>
      </tp>
      <tp>
        <v>25.908957560000001</v>
        <stp/>
        <stp>EM_S_VAL_PE_TTM</stp>
        <stp>2</stp>
        <stp>300194.SZ</stp>
        <stp>2021/5/27</stp>
        <tr r="EM183" s="8"/>
      </tp>
      <tp>
        <v>63.43752989</v>
        <stp/>
        <stp>EM_S_VAL_PE_TTM</stp>
        <stp>2</stp>
        <stp>300294.SZ</stp>
        <stp>2021/5/27</stp>
        <tr r="DU183" s="8"/>
      </tp>
      <tp>
        <v>18.091118940000001</v>
        <stp/>
        <stp>EM_S_VAL_PE_TTM</stp>
        <stp>2</stp>
        <stp>300497.SZ</stp>
        <stp>2021/3/17</stp>
        <tr r="CF136" s="8"/>
      </tp>
      <tp>
        <v>23.97019203</v>
        <stp/>
        <stp>EM_S_VAL_PE_TTM</stp>
        <stp>2</stp>
        <stp>300194.SZ</stp>
        <stp>2021/7/27</stp>
        <tr r="EM225" s="8"/>
      </tp>
      <tp>
        <v>55.14386623</v>
        <stp/>
        <stp>EM_S_VAL_PE_TTM</stp>
        <stp>2</stp>
        <stp>300294.SZ</stp>
        <stp>2021/4/27</stp>
        <tr r="DU164" s="8"/>
      </tp>
      <tp>
        <v>25.145201440000001</v>
        <stp/>
        <stp>EM_S_VAL_PE_TTM</stp>
        <stp>2</stp>
        <stp>300194.SZ</stp>
        <stp>2021/8/26</stp>
        <tr r="EM247" s="8"/>
      </tp>
      <tp>
        <v>61.523607509999998</v>
        <stp/>
        <stp>EM_S_VAL_PE_TTM</stp>
        <stp>2</stp>
        <stp>300294.SZ</stp>
        <stp>2021/8/26</stp>
        <tr r="DU247" s="8"/>
      </tp>
      <tp>
        <v>34.79384203</v>
        <stp/>
        <stp>EM_S_VAL_PE_TTM</stp>
        <stp>2</stp>
        <stp>300396.SZ</stp>
        <stp>2020/9/16</stp>
        <tr r="DG18" s="8"/>
      </tp>
      <tp>
        <v>28.043665529999998</v>
        <stp/>
        <stp>EM_S_VAL_PE_TTM</stp>
        <stp>2</stp>
        <stp>300497.SZ</stp>
        <stp>2021/8/16</stp>
        <tr r="CF239" s="8"/>
      </tp>
      <tp>
        <v>36.969229319999997</v>
        <stp/>
        <stp>EM_S_VAL_PE_TTM</stp>
        <stp>2</stp>
        <stp>300294.SZ</stp>
        <stp>2021/3/26</stp>
        <tr r="DU143" s="8"/>
      </tp>
      <tp>
        <v>19.789217990000001</v>
        <stp/>
        <stp>EM_S_VAL_PE_TTM</stp>
        <stp>2</stp>
        <stp>300194.SZ</stp>
        <stp>2021/1/26</stp>
        <tr r="EM105" s="8"/>
      </tp>
      <tp>
        <v>34.6954061</v>
        <stp/>
        <stp>EM_S_VAL_PE_TTM</stp>
        <stp>2</stp>
        <stp>300294.SZ</stp>
        <stp>2021/2/26</stp>
        <tr r="DU123" s="8"/>
      </tp>
      <tp>
        <v>17.287706839999998</v>
        <stp/>
        <stp>EM_S_VAL_PE_TTM</stp>
        <stp>2</stp>
        <stp>300497.SZ</stp>
        <stp>2021/4/16</stp>
        <tr r="CF157" s="8"/>
      </tp>
      <tp>
        <v>19.562796729999999</v>
        <stp/>
        <stp>EM_S_VAL_PE_TTM</stp>
        <stp>2</stp>
        <stp>300194.SZ</stp>
        <stp>2021/2/26</stp>
        <tr r="EM123" s="8"/>
      </tp>
      <tp>
        <v>39.020897400000003</v>
        <stp/>
        <stp>EM_S_VAL_PE_TTM</stp>
        <stp>2</stp>
        <stp>300294.SZ</stp>
        <stp>2021/1/26</stp>
        <tr r="DU105" s="8"/>
      </tp>
      <tp>
        <v>20.94922012</v>
        <stp/>
        <stp>EM_S_VAL_PE_TTM</stp>
        <stp>2</stp>
        <stp>300497.SZ</stp>
        <stp>2021/7/16</stp>
        <tr r="CF218" s="8"/>
      </tp>
      <tp>
        <v>20.10620776</v>
        <stp/>
        <stp>EM_S_VAL_PE_TTM</stp>
        <stp>2</stp>
        <stp>300194.SZ</stp>
        <stp>2021/3/26</stp>
        <tr r="EM143" s="8"/>
      </tp>
      <tp>
        <v>23.2216779</v>
        <stp/>
        <stp>EM_S_VAL_PE_TTM</stp>
        <stp>2</stp>
        <stp>300497.SZ</stp>
        <stp>2021/6/16</stp>
        <tr r="CF196" s="8"/>
      </tp>
      <tp>
        <v>24.093192859999998</v>
        <stp/>
        <stp>EM_S_VAL_PE_TTM</stp>
        <stp>2</stp>
        <stp>300194.SZ</stp>
        <stp>2021/4/26</stp>
        <tr r="EM163" s="8"/>
      </tp>
      <tp>
        <v>81.627971669999994</v>
        <stp/>
        <stp>EM_S_VAL_PE_TTM</stp>
        <stp>2</stp>
        <stp>300294.SZ</stp>
        <stp>2021/7/26</stp>
        <tr r="DU224" s="8"/>
      </tp>
      <tp>
        <v>26.0264585</v>
        <stp/>
        <stp>EM_S_VAL_PE_TTM</stp>
        <stp>2</stp>
        <stp>300194.SZ</stp>
        <stp>2021/5/26</stp>
        <tr r="EM182" s="8"/>
      </tp>
      <tp>
        <v>62.815914069999998</v>
        <stp/>
        <stp>EM_S_VAL_PE_TTM</stp>
        <stp>2</stp>
        <stp>300294.SZ</stp>
        <stp>2021/5/26</stp>
        <tr r="DU182" s="8"/>
      </tp>
      <tp>
        <v>18.277625319999999</v>
        <stp/>
        <stp>EM_S_VAL_PE_TTM</stp>
        <stp>2</stp>
        <stp>300497.SZ</stp>
        <stp>2021/3/16</stp>
        <tr r="CF135" s="8"/>
      </tp>
      <tp>
        <v>24.381445320000001</v>
        <stp/>
        <stp>EM_S_VAL_PE_TTM</stp>
        <stp>2</stp>
        <stp>300194.SZ</stp>
        <stp>2021/7/26</stp>
        <tr r="EM224" s="8"/>
      </tp>
      <tp>
        <v>43.725359249999997</v>
        <stp/>
        <stp>EM_S_VAL_PE_TTM</stp>
        <stp>2</stp>
        <stp>300294.SZ</stp>
        <stp>2021/4/26</stp>
        <tr r="DU163" s="8"/>
      </tp>
      <tp>
        <v>26.670898690000001</v>
        <stp/>
        <stp>EM_S_VAL_PE_TTM</stp>
        <stp>2</stp>
        <stp>300497.SZ</stp>
        <stp>2021/8/19</stp>
        <tr r="CF242" s="8"/>
      </tp>
      <tp>
        <v>117.1776658</v>
        <stp/>
        <stp>EM_S_VAL_PE_TTM</stp>
        <stp>2</stp>
        <stp>300595.SZ</stp>
        <stp>2020/9/29</stp>
        <tr r="BO27" s="8"/>
      </tp>
      <tp>
        <v>35.51868692</v>
        <stp/>
        <stp>EM_S_VAL_PE_TTM</stp>
        <stp>2</stp>
        <stp>300294.SZ</stp>
        <stp>2021/3/29</stp>
        <tr r="DU144" s="8"/>
      </tp>
      <tp>
        <v>21.020234429999999</v>
        <stp/>
        <stp>EM_S_VAL_PE_TTM</stp>
        <stp>2</stp>
        <stp>300497.SZ</stp>
        <stp>2021/5/19</stp>
        <tr r="CF177" s="8"/>
      </tp>
      <tp>
        <v>18.928817209999998</v>
        <stp/>
        <stp>EM_S_VAL_PE_TTM</stp>
        <stp>2</stp>
        <stp>300194.SZ</stp>
        <stp>2021/1/29</stp>
        <tr r="EM108" s="8"/>
      </tp>
      <tp>
        <v>17.474213219999999</v>
        <stp/>
        <stp>EM_S_VAL_PE_TTM</stp>
        <stp>2</stp>
        <stp>300497.SZ</stp>
        <stp>2021/4/19</stp>
        <tr r="CF158" s="8"/>
      </tp>
      <tp>
        <v>36.224356200000003</v>
        <stp/>
        <stp>EM_S_VAL_PE_TTM</stp>
        <stp>2</stp>
        <stp>300294.SZ</stp>
        <stp>2021/1/29</stp>
        <tr r="DU108" s="8"/>
      </tp>
      <tp>
        <v>21.162263039999999</v>
        <stp/>
        <stp>EM_S_VAL_PE_TTM</stp>
        <stp>2</stp>
        <stp>300497.SZ</stp>
        <stp>2021/7/19</stp>
        <tr r="CF219" s="8"/>
      </tp>
      <tp>
        <v>19.834502239999999</v>
        <stp/>
        <stp>EM_S_VAL_PE_TTM</stp>
        <stp>2</stp>
        <stp>300194.SZ</stp>
        <stp>2021/3/29</stp>
        <tr r="EM144" s="8"/>
      </tp>
      <tp>
        <v>24.910199559999999</v>
        <stp/>
        <stp>EM_S_VAL_PE_TTM</stp>
        <stp>2</stp>
        <stp>300194.SZ</stp>
        <stp>2021/4/29</stp>
        <tr r="EM166" s="8"/>
      </tp>
      <tp>
        <v>86.911706109999997</v>
        <stp/>
        <stp>EM_S_VAL_PE_TTM</stp>
        <stp>2</stp>
        <stp>300294.SZ</stp>
        <stp>2021/7/29</stp>
        <tr r="DU227" s="8"/>
      </tp>
      <tp>
        <v>16.616144389999999</v>
        <stp/>
        <stp>EM_S_VAL_PE_TTM</stp>
        <stp>2</stp>
        <stp>300497.SZ</stp>
        <stp>2021/1/19</stp>
        <tr r="CF100" s="8"/>
      </tp>
      <tp>
        <v>57.00871368</v>
        <stp/>
        <stp>EM_S_VAL_PE_TTM</stp>
        <stp>2</stp>
        <stp>300294.SZ</stp>
        <stp>2021/6/29</stp>
        <tr r="DU205" s="8"/>
      </tp>
      <tp>
        <v>26.555212740000002</v>
        <stp/>
        <stp>EM_S_VAL_PE_TTM</stp>
        <stp>2</stp>
        <stp>300194.SZ</stp>
        <stp>2021/6/29</stp>
        <tr r="EM205" s="8"/>
      </tp>
      <tp>
        <v>17.93330585</v>
        <stp/>
        <stp>EM_S_VAL_PE_TTM</stp>
        <stp>2</stp>
        <stp>300497.SZ</stp>
        <stp>2021/3/19</stp>
        <tr r="CF138" s="8"/>
      </tp>
      <tp>
        <v>24.381445320000001</v>
        <stp/>
        <stp>EM_S_VAL_PE_TTM</stp>
        <stp>2</stp>
        <stp>300194.SZ</stp>
        <stp>2021/7/29</stp>
        <tr r="EM227" s="8"/>
      </tp>
      <tp>
        <v>57.025071990000001</v>
        <stp/>
        <stp>EM_S_VAL_PE_TTM</stp>
        <stp>2</stp>
        <stp>300294.SZ</stp>
        <stp>2021/4/29</stp>
        <tr r="DU166" s="8"/>
      </tp>
      <tp>
        <v>18.507171639999999</v>
        <stp/>
        <stp>EM_S_VAL_PE_TTM</stp>
        <stp>2</stp>
        <stp>300497.SZ</stp>
        <stp>2021/2/19</stp>
        <tr r="CF118" s="8"/>
      </tp>
      <tp>
        <v>34.703602349999997</v>
        <stp/>
        <stp>EM_S_VAL_PE_TTM</stp>
        <stp>2</stp>
        <stp>300396.SZ</stp>
        <stp>2020/9/18</stp>
        <tr r="DG20" s="8"/>
      </tp>
      <tp>
        <v>26.191519790000001</v>
        <stp/>
        <stp>EM_S_VAL_PE_TTM</stp>
        <stp>2</stp>
        <stp>300497.SZ</stp>
        <stp>2021/8/18</stp>
        <tr r="CF241" s="8"/>
      </tp>
      <tp>
        <v>116.09039135</v>
        <stp/>
        <stp>EM_S_VAL_PE_TTM</stp>
        <stp>2</stp>
        <stp>300595.SZ</stp>
        <stp>2020/9/28</stp>
        <tr r="BO26" s="8"/>
      </tp>
      <tp>
        <v>20.558641439999999</v>
        <stp/>
        <stp>EM_S_VAL_PE_TTM</stp>
        <stp>2</stp>
        <stp>300497.SZ</stp>
        <stp>2021/5/18</stp>
        <tr r="CF176" s="8"/>
      </tp>
      <tp>
        <v>19.834502239999999</v>
        <stp/>
        <stp>EM_S_VAL_PE_TTM</stp>
        <stp>2</stp>
        <stp>300194.SZ</stp>
        <stp>2021/1/28</stp>
        <tr r="EM107" s="8"/>
      </tp>
      <tp>
        <v>38.066937080000002</v>
        <stp/>
        <stp>EM_S_VAL_PE_TTM</stp>
        <stp>2</stp>
        <stp>300294.SZ</stp>
        <stp>2021/1/28</stp>
        <tr r="DU107" s="8"/>
      </tp>
      <tp>
        <v>23.061895710000002</v>
        <stp/>
        <stp>EM_S_VAL_PE_TTM</stp>
        <stp>2</stp>
        <stp>300497.SZ</stp>
        <stp>2021/6/18</stp>
        <tr r="CF198" s="8"/>
      </tp>
      <tp>
        <v>24.77507567</v>
        <stp/>
        <stp>EM_S_VAL_PE_TTM</stp>
        <stp>2</stp>
        <stp>300194.SZ</stp>
        <stp>2021/4/28</stp>
        <tr r="EM165" s="8"/>
      </tp>
      <tp>
        <v>76.393312170000002</v>
        <stp/>
        <stp>EM_S_VAL_PE_TTM</stp>
        <stp>2</stp>
        <stp>300294.SZ</stp>
        <stp>2021/7/28</stp>
        <tr r="DU226" s="8"/>
      </tp>
      <tp>
        <v>16.788077879999999</v>
        <stp/>
        <stp>EM_S_VAL_PE_TTM</stp>
        <stp>2</stp>
        <stp>300497.SZ</stp>
        <stp>2021/1/18</stp>
        <tr r="CF99" s="8"/>
      </tp>
      <tp>
        <v>25.380203330000001</v>
        <stp/>
        <stp>EM_S_VAL_PE_TTM</stp>
        <stp>2</stp>
        <stp>300194.SZ</stp>
        <stp>2021/5/28</stp>
        <tr r="EM184" s="8"/>
      </tp>
      <tp>
        <v>59.47881864</v>
        <stp/>
        <stp>EM_S_VAL_PE_TTM</stp>
        <stp>2</stp>
        <stp>300294.SZ</stp>
        <stp>2021/6/28</stp>
        <tr r="DU204" s="8"/>
      </tp>
      <tp>
        <v>26.378961329999999</v>
        <stp/>
        <stp>EM_S_VAL_PE_TTM</stp>
        <stp>2</stp>
        <stp>300194.SZ</stp>
        <stp>2021/6/28</stp>
        <tr r="EM204" s="8"/>
      </tp>
      <tp>
        <v>62.43967292</v>
        <stp/>
        <stp>EM_S_VAL_PE_TTM</stp>
        <stp>2</stp>
        <stp>300294.SZ</stp>
        <stp>2021/5/28</stp>
        <tr r="DU184" s="8"/>
      </tp>
      <tp>
        <v>18.134158880000001</v>
        <stp/>
        <stp>EM_S_VAL_PE_TTM</stp>
        <stp>2</stp>
        <stp>300497.SZ</stp>
        <stp>2021/3/18</stp>
        <tr r="CF137" s="8"/>
      </tp>
      <tp>
        <v>23.735190150000001</v>
        <stp/>
        <stp>EM_S_VAL_PE_TTM</stp>
        <stp>2</stp>
        <stp>300194.SZ</stp>
        <stp>2021/7/28</stp>
        <tr r="EM226" s="8"/>
      </tp>
      <tp>
        <v>56.779697329999998</v>
        <stp/>
        <stp>EM_S_VAL_PE_TTM</stp>
        <stp>2</stp>
        <stp>300294.SZ</stp>
        <stp>2021/4/28</stp>
        <tr r="DU165" s="8"/>
      </tp>
      <tp>
        <v>18.019385719999999</v>
        <stp/>
        <stp>EM_S_VAL_PE_TTM</stp>
        <stp>2</stp>
        <stp>300497.SZ</stp>
        <stp>2021/2/18</stp>
        <tr r="CF117" s="8"/>
      </tp>
      <tp>
        <v>26.733519399999999</v>
        <stp/>
        <stp>EM_S_VAL_PE_TTM</stp>
        <stp>2</stp>
        <stp>300194.SZ</stp>
        <stp>2021/8/31</stp>
        <tr r="EM250" s="8"/>
      </tp>
      <tp>
        <v>26.560157390000001</v>
        <stp/>
        <stp>EM_S_VAL_PE_TTM</stp>
        <stp>2</stp>
        <stp>300194.SZ</stp>
        <stp>2020/9/21</stp>
        <tr r="EM21" s="8"/>
      </tp>
      <tp>
        <v>44.352263379999997</v>
        <stp/>
        <stp>EM_S_VAL_PE_TTM</stp>
        <stp>2</stp>
        <stp>300294.SZ</stp>
        <stp>2020/9/21</stp>
        <tr r="DU21" s="8"/>
      </tp>
      <tp>
        <v>18.114493929999998</v>
        <stp/>
        <stp>EM_S_VAL_PE_TTM</stp>
        <stp>2</stp>
        <stp>300396.SZ</stp>
        <stp>2021/8/11</stp>
        <tr r="DG236" s="8"/>
      </tp>
      <tp>
        <v>55.665941910000001</v>
        <stp/>
        <stp>EM_S_VAL_PE_TTM</stp>
        <stp>2</stp>
        <stp>300294.SZ</stp>
        <stp>2021/8/31</stp>
        <tr r="DU250" s="8"/>
      </tp>
      <tp>
        <v>21.071504730000001</v>
        <stp/>
        <stp>EM_S_VAL_PE_TTM</stp>
        <stp>2</stp>
        <stp>300497.SZ</stp>
        <stp>2020/9/11</stp>
        <tr r="CF15" s="8"/>
      </tp>
      <tp>
        <v>124.57876206</v>
        <stp/>
        <stp>EM_S_VAL_PE_TTM</stp>
        <stp>2</stp>
        <stp>300595.SZ</stp>
        <stp>2020/8/31</stp>
        <tr r="BO6" s="8"/>
      </tp>
      <tp>
        <v>36.446511340000001</v>
        <stp/>
        <stp>EM_S_VAL_PE_TTM</stp>
        <stp>2</stp>
        <stp>300294.SZ</stp>
        <stp>2021/3/31</stp>
        <tr r="DU146" s="8"/>
      </tp>
      <tp>
        <v>144.66978065000001</v>
        <stp/>
        <stp>EM_S_VAL_PE_TTM</stp>
        <stp>2</stp>
        <stp>300595.SZ</stp>
        <stp>2021/4/21</stp>
        <tr r="BO160" s="8"/>
      </tp>
      <tp>
        <v>20.494606390000001</v>
        <stp/>
        <stp>EM_S_VAL_PE_TTM</stp>
        <stp>2</stp>
        <stp>300396.SZ</stp>
        <stp>2021/3/11</stp>
        <tr r="DG132" s="8"/>
      </tp>
      <tp>
        <v>153.86784969999999</v>
        <stp/>
        <stp>EM_S_VAL_PE_TTM</stp>
        <stp>2</stp>
        <stp>300595.SZ</stp>
        <stp>2021/5/21</stp>
        <tr r="BO179" s="8"/>
      </tp>
      <tp>
        <v>164.53606314000001</v>
        <stp/>
        <stp>EM_S_VAL_PE_TTM</stp>
        <stp>2</stp>
        <stp>300595.SZ</stp>
        <stp>2021/6/21</stp>
        <tr r="BO199" s="8"/>
      </tp>
      <tp>
        <v>24.60460497</v>
        <stp/>
        <stp>EM_S_VAL_PE_TTM</stp>
        <stp>2</stp>
        <stp>300194.SZ</stp>
        <stp>2021/3/31</stp>
        <tr r="EM146" s="8"/>
      </tp>
      <tp>
        <v>24.549795240000002</v>
        <stp/>
        <stp>EM_S_VAL_PE_TTM</stp>
        <stp>2</stp>
        <stp>300396.SZ</stp>
        <stp>2021/1/11</stp>
        <tr r="DG94" s="8"/>
      </tp>
      <tp>
        <v>164.24902599999999</v>
        <stp/>
        <stp>EM_S_VAL_PE_TTM</stp>
        <stp>2</stp>
        <stp>300595.SZ</stp>
        <stp>2021/7/21</stp>
        <tr r="BO221" s="8"/>
      </tp>
      <tp>
        <v>21.80075025</v>
        <stp/>
        <stp>EM_S_VAL_PE_TTM</stp>
        <stp>2</stp>
        <stp>300396.SZ</stp>
        <stp>2021/6/11</stp>
        <tr r="DG194" s="8"/>
      </tp>
      <tp>
        <v>25.791456620000002</v>
        <stp/>
        <stp>EM_S_VAL_PE_TTM</stp>
        <stp>2</stp>
        <stp>300194.SZ</stp>
        <stp>2021/5/31</stp>
        <tr r="EM185" s="8"/>
      </tp>
      <tp>
        <v>188.77993796999999</v>
        <stp/>
        <stp>EM_S_VAL_PE_TTM</stp>
        <stp>2</stp>
        <stp>300595.SZ</stp>
        <stp>2021/1/21</stp>
        <tr r="BO102" s="8"/>
      </tp>
      <tp>
        <v>61.638115679999999</v>
        <stp/>
        <stp>EM_S_VAL_PE_TTM</stp>
        <stp>2</stp>
        <stp>300294.SZ</stp>
        <stp>2021/5/31</stp>
        <tr r="DU185" s="8"/>
      </tp>
      <tp>
        <v>20.783189910000001</v>
        <stp/>
        <stp>EM_S_VAL_PE_TTM</stp>
        <stp>2</stp>
        <stp>300396.SZ</stp>
        <stp>2021/5/11</stp>
        <tr r="DG171" s="8"/>
      </tp>
      <tp>
        <v>26.60405926</v>
        <stp/>
        <stp>EM_S_VAL_PE_TTM</stp>
        <stp>2</stp>
        <stp>300194.SZ</stp>
        <stp>2021/8/30</stp>
        <tr r="EM249" s="8"/>
      </tp>
      <tp>
        <v>18.41208233</v>
        <stp/>
        <stp>EM_S_VAL_PE_TTM</stp>
        <stp>2</stp>
        <stp>300396.SZ</stp>
        <stp>2021/8/10</stp>
        <tr r="DG235" s="8"/>
      </tp>
      <tp>
        <v>56.49852095</v>
        <stp/>
        <stp>EM_S_VAL_PE_TTM</stp>
        <stp>2</stp>
        <stp>300294.SZ</stp>
        <stp>2021/8/30</stp>
        <tr r="DU249" s="8"/>
      </tp>
      <tp>
        <v>20.64755384</v>
        <stp/>
        <stp>EM_S_VAL_PE_TTM</stp>
        <stp>2</stp>
        <stp>300497.SZ</stp>
        <stp>2020/9/10</stp>
        <tr r="CF14" s="8"/>
      </tp>
      <tp>
        <v>114.8645223</v>
        <stp/>
        <stp>EM_S_VAL_PE_TTM</stp>
        <stp>2</stp>
        <stp>300595.SZ</stp>
        <stp>2021/8/20</stp>
        <tr r="BO243" s="8"/>
      </tp>
      <tp>
        <v>118.74069047</v>
        <stp/>
        <stp>EM_S_VAL_PE_TTM</stp>
        <stp>2</stp>
        <stp>300595.SZ</stp>
        <stp>2020/9/30</stp>
        <tr r="BO28" s="8"/>
      </tp>
      <tp>
        <v>36.132880550000003</v>
        <stp/>
        <stp>EM_S_VAL_PE_TTM</stp>
        <stp>2</stp>
        <stp>300294.SZ</stp>
        <stp>2021/3/30</stp>
        <tr r="DU145" s="8"/>
      </tp>
      <tp>
        <v>21.53822117</v>
        <stp/>
        <stp>EM_S_VAL_PE_TTM</stp>
        <stp>2</stp>
        <stp>300396.SZ</stp>
        <stp>2021/2/10</stp>
        <tr r="DG116" s="8"/>
      </tp>
      <tp>
        <v>143.80038776000001</v>
        <stp/>
        <stp>EM_S_VAL_PE_TTM</stp>
        <stp>2</stp>
        <stp>300595.SZ</stp>
        <stp>2021/4/20</stp>
        <tr r="BO159" s="8"/>
      </tp>
      <tp>
        <v>19.947951029999999</v>
        <stp/>
        <stp>EM_S_VAL_PE_TTM</stp>
        <stp>2</stp>
        <stp>300396.SZ</stp>
        <stp>2021/3/10</stp>
        <tr r="DG131" s="8"/>
      </tp>
      <tp>
        <v>152.40304915999999</v>
        <stp/>
        <stp>EM_S_VAL_PE_TTM</stp>
        <stp>2</stp>
        <stp>300595.SZ</stp>
        <stp>2021/5/20</stp>
        <tr r="BO178" s="8"/>
      </tp>
      <tp>
        <v>19.019385710000002</v>
        <stp/>
        <stp>EM_S_VAL_PE_TTM</stp>
        <stp>2</stp>
        <stp>300194.SZ</stp>
        <stp>2021/3/30</stp>
        <tr r="EM145" s="8"/>
      </tp>
      <tp>
        <v>165.84367674000001</v>
        <stp/>
        <stp>EM_S_VAL_PE_TTM</stp>
        <stp>2</stp>
        <stp>300595.SZ</stp>
        <stp>2021/7/20</stp>
        <tr r="BO220" s="8"/>
      </tp>
      <tp>
        <v>25.673955679999999</v>
        <stp/>
        <stp>EM_S_VAL_PE_TTM</stp>
        <stp>2</stp>
        <stp>300194.SZ</stp>
        <stp>2021/4/30</stp>
        <tr r="EM167" s="8"/>
      </tp>
      <tp>
        <v>87.516963619999999</v>
        <stp/>
        <stp>EM_S_VAL_PE_TTM</stp>
        <stp>2</stp>
        <stp>300294.SZ</stp>
        <stp>2021/7/30</stp>
        <tr r="DU228" s="8"/>
      </tp>
      <tp>
        <v>21.954344259999999</v>
        <stp/>
        <stp>EM_S_VAL_PE_TTM</stp>
        <stp>2</stp>
        <stp>300396.SZ</stp>
        <stp>2021/6/10</stp>
        <tr r="DG193" s="8"/>
      </tp>
      <tp>
        <v>59.135294109999997</v>
        <stp/>
        <stp>EM_S_VAL_PE_TTM</stp>
        <stp>2</stp>
        <stp>300294.SZ</stp>
        <stp>2021/6/30</stp>
        <tr r="DU206" s="8"/>
      </tp>
      <tp>
        <v>178.26933932</v>
        <stp/>
        <stp>EM_S_VAL_PE_TTM</stp>
        <stp>2</stp>
        <stp>300595.SZ</stp>
        <stp>2021/1/20</stp>
        <tr r="BO101" s="8"/>
      </tp>
      <tp>
        <v>26.966466029999999</v>
        <stp/>
        <stp>EM_S_VAL_PE_TTM</stp>
        <stp>2</stp>
        <stp>300194.SZ</stp>
        <stp>2021/6/30</stp>
        <tr r="EM206" s="8"/>
      </tp>
      <tp>
        <v>24.73394815</v>
        <stp/>
        <stp>EM_S_VAL_PE_TTM</stp>
        <stp>2</stp>
        <stp>300194.SZ</stp>
        <stp>2021/7/30</stp>
        <tr r="EM228" s="8"/>
      </tp>
      <tp>
        <v>57.254088350000004</v>
        <stp/>
        <stp>EM_S_VAL_PE_TTM</stp>
        <stp>2</stp>
        <stp>300294.SZ</stp>
        <stp>2021/4/30</stp>
        <tr r="DU167" s="8"/>
      </tp>
      <tp>
        <v>20.879186170000001</v>
        <stp/>
        <stp>EM_S_VAL_PE_TTM</stp>
        <stp>2</stp>
        <stp>300396.SZ</stp>
        <stp>2021/5/10</stp>
        <tr r="DG170" s="8"/>
      </tp>
      <tp>
        <v>26.6912108</v>
        <stp/>
        <stp>EM_S_VAL_PE_TTM</stp>
        <stp>2</stp>
        <stp>300194.SZ</stp>
        <stp>2020/9/23</stp>
        <tr r="EM23" s="8"/>
      </tp>
      <tp>
        <v>44.120598379999997</v>
        <stp/>
        <stp>EM_S_VAL_PE_TTM</stp>
        <stp>2</stp>
        <stp>300294.SZ</stp>
        <stp>2020/9/23</stp>
        <tr r="DU23" s="8"/>
      </tp>
      <tp>
        <v>18.56567634</v>
        <stp/>
        <stp>EM_S_VAL_PE_TTM</stp>
        <stp>2</stp>
        <stp>300396.SZ</stp>
        <stp>2021/8/13</stp>
        <tr r="DG238" s="8"/>
      </tp>
      <tp>
        <v>112.13686873</v>
        <stp/>
        <stp>EM_S_VAL_PE_TTM</stp>
        <stp>2</stp>
        <stp>300595.SZ</stp>
        <stp>2021/8/23</stp>
        <tr r="BO244" s="8"/>
      </tp>
      <tp>
        <v>152.14375497</v>
        <stp/>
        <stp>EM_S_VAL_PE_TTM</stp>
        <stp>2</stp>
        <stp>300595.SZ</stp>
        <stp>2021/4/23</stp>
        <tr r="BO162" s="8"/>
      </tp>
      <tp>
        <v>171.18575670999999</v>
        <stp/>
        <stp>EM_S_VAL_PE_TTM</stp>
        <stp>2</stp>
        <stp>300595.SZ</stp>
        <stp>2021/6/23</stp>
        <tr r="BO201" s="8"/>
      </tp>
      <tp>
        <v>24.4106466</v>
        <stp/>
        <stp>EM_S_VAL_PE_TTM</stp>
        <stp>2</stp>
        <stp>300396.SZ</stp>
        <stp>2021/1/13</stp>
        <tr r="DG96" s="8"/>
      </tp>
      <tp>
        <v>151.44398057999999</v>
        <stp/>
        <stp>EM_S_VAL_PE_TTM</stp>
        <stp>2</stp>
        <stp>300595.SZ</stp>
        <stp>2021/7/23</stp>
        <tr r="BO223" s="8"/>
      </tp>
      <tp>
        <v>19.50643968</v>
        <stp/>
        <stp>EM_S_VAL_PE_TTM</stp>
        <stp>2</stp>
        <stp>300396.SZ</stp>
        <stp>2021/7/13</stp>
        <tr r="DG215" s="8"/>
      </tp>
      <tp>
        <v>23.64395493</v>
        <stp/>
        <stp>EM_S_VAL_PE_TTM</stp>
        <stp>2</stp>
        <stp>300396.SZ</stp>
        <stp>2021/4/13</stp>
        <tr r="DG154" s="8"/>
      </tp>
      <tp>
        <v>192.23782222</v>
        <stp/>
        <stp>EM_S_VAL_PE_TTM</stp>
        <stp>2</stp>
        <stp>300595.SZ</stp>
        <stp>2021/2/23</stp>
        <tr r="BO120" s="8"/>
      </tp>
      <tp>
        <v>20.831188040000001</v>
        <stp/>
        <stp>EM_S_VAL_PE_TTM</stp>
        <stp>2</stp>
        <stp>300396.SZ</stp>
        <stp>2021/5/13</stp>
        <tr r="DG173" s="8"/>
      </tp>
      <tp>
        <v>135.15291242999999</v>
        <stp/>
        <stp>EM_S_VAL_PE_TTM</stp>
        <stp>2</stp>
        <stp>300595.SZ</stp>
        <stp>2021/3/23</stp>
        <tr r="BO140" s="8"/>
      </tp>
      <tp>
        <v>26.603841859999999</v>
        <stp/>
        <stp>EM_S_VAL_PE_TTM</stp>
        <stp>2</stp>
        <stp>300194.SZ</stp>
        <stp>2020/9/22</stp>
        <tr r="EM22" s="8"/>
      </tp>
      <tp>
        <v>43.946849640000003</v>
        <stp/>
        <stp>EM_S_VAL_PE_TTM</stp>
        <stp>2</stp>
        <stp>300294.SZ</stp>
        <stp>2020/9/22</stp>
        <tr r="DU22" s="8"/>
      </tp>
      <tp>
        <v>18.133693180000002</v>
        <stp/>
        <stp>EM_S_VAL_PE_TTM</stp>
        <stp>2</stp>
        <stp>300396.SZ</stp>
        <stp>2021/8/12</stp>
        <tr r="DG237" s="8"/>
      </tp>
      <tp>
        <v>144.86609516999999</v>
        <stp/>
        <stp>EM_S_VAL_PE_TTM</stp>
        <stp>2</stp>
        <stp>300595.SZ</stp>
        <stp>2021/4/22</stp>
        <tr r="BO161" s="8"/>
      </tp>
      <tp>
        <v>20.087099670000001</v>
        <stp/>
        <stp>EM_S_VAL_PE_TTM</stp>
        <stp>2</stp>
        <stp>300396.SZ</stp>
        <stp>2021/3/12</stp>
        <tr r="DG133" s="8"/>
      </tp>
      <tp>
        <v>173.01960506</v>
        <stp/>
        <stp>EM_S_VAL_PE_TTM</stp>
        <stp>2</stp>
        <stp>300595.SZ</stp>
        <stp>2021/6/22</stp>
        <tr r="BO200" s="8"/>
      </tp>
      <tp>
        <v>24.788335759999999</v>
        <stp/>
        <stp>EM_S_VAL_PE_TTM</stp>
        <stp>2</stp>
        <stp>300396.SZ</stp>
        <stp>2021/1/12</stp>
        <tr r="DG95" s="8"/>
      </tp>
      <tp>
        <v>161.53811974999999</v>
        <stp/>
        <stp>EM_S_VAL_PE_TTM</stp>
        <stp>2</stp>
        <stp>300595.SZ</stp>
        <stp>2021/7/22</stp>
        <tr r="BO222" s="8"/>
      </tp>
      <tp>
        <v>19.602435929999999</v>
        <stp/>
        <stp>EM_S_VAL_PE_TTM</stp>
        <stp>2</stp>
        <stp>300396.SZ</stp>
        <stp>2021/7/12</stp>
        <tr r="DG214" s="8"/>
      </tp>
      <tp>
        <v>194.92538571</v>
        <stp/>
        <stp>EM_S_VAL_PE_TTM</stp>
        <stp>2</stp>
        <stp>300595.SZ</stp>
        <stp>2021/1/22</stp>
        <tr r="BO103" s="8"/>
      </tp>
      <tp>
        <v>23.829965059999999</v>
        <stp/>
        <stp>EM_S_VAL_PE_TTM</stp>
        <stp>2</stp>
        <stp>300396.SZ</stp>
        <stp>2021/4/12</stp>
        <tr r="DG153" s="8"/>
      </tp>
      <tp>
        <v>196.68856431</v>
        <stp/>
        <stp>EM_S_VAL_PE_TTM</stp>
        <stp>2</stp>
        <stp>300595.SZ</stp>
        <stp>2021/2/22</stp>
        <tr r="BO119" s="8"/>
      </tp>
      <tp>
        <v>20.763990660000001</v>
        <stp/>
        <stp>EM_S_VAL_PE_TTM</stp>
        <stp>2</stp>
        <stp>300396.SZ</stp>
        <stp>2021/5/12</stp>
        <tr r="DG172" s="8"/>
      </tp>
      <tp>
        <v>135.73480416999999</v>
        <stp/>
        <stp>EM_S_VAL_PE_TTM</stp>
        <stp>2</stp>
        <stp>300595.SZ</stp>
        <stp>2021/3/22</stp>
        <tr r="BO139" s="8"/>
      </tp>
      <tp>
        <v>25.73015247</v>
        <stp/>
        <stp>EM_S_VAL_PE_TTM</stp>
        <stp>2</stp>
        <stp>300194.SZ</stp>
        <stp>2020/9/25</stp>
        <tr r="EM25" s="8"/>
      </tp>
      <tp>
        <v>46.622580339999999</v>
        <stp/>
        <stp>EM_S_VAL_PE_TTM</stp>
        <stp>2</stp>
        <stp>300294.SZ</stp>
        <stp>2020/9/25</stp>
        <tr r="DU25" s="8"/>
      </tp>
      <tp>
        <v>21.082962859999999</v>
        <stp/>
        <stp>EM_S_VAL_PE_TTM</stp>
        <stp>2</stp>
        <stp>300497.SZ</stp>
        <stp>2020/9/15</stp>
        <tr r="CF17" s="8"/>
      </tp>
      <tp>
        <v>120.31982942</v>
        <stp/>
        <stp>EM_S_VAL_PE_TTM</stp>
        <stp>2</stp>
        <stp>300595.SZ</stp>
        <stp>2021/8/25</stp>
        <tr r="BO246" s="8"/>
      </tp>
      <tp>
        <v>19.699471320000001</v>
        <stp/>
        <stp>EM_S_VAL_PE_TTM</stp>
        <stp>2</stp>
        <stp>300396.SZ</stp>
        <stp>2021/3/15</stp>
        <tr r="DG134" s="8"/>
      </tp>
      <tp>
        <v>153.40540099</v>
        <stp/>
        <stp>EM_S_VAL_PE_TTM</stp>
        <stp>2</stp>
        <stp>300595.SZ</stp>
        <stp>2021/5/25</stp>
        <tr r="BO181" s="8"/>
      </tp>
      <tp>
        <v>169.67083851000001</v>
        <stp/>
        <stp>EM_S_VAL_PE_TTM</stp>
        <stp>2</stp>
        <stp>300595.SZ</stp>
        <stp>2021/6/25</stp>
        <tr r="BO203" s="8"/>
      </tp>
      <tp>
        <v>25.116328979999999</v>
        <stp/>
        <stp>EM_S_VAL_PE_TTM</stp>
        <stp>2</stp>
        <stp>300396.SZ</stp>
        <stp>2021/1/15</stp>
        <tr r="DG98" s="8"/>
      </tp>
      <tp>
        <v>20.792789540000001</v>
        <stp/>
        <stp>EM_S_VAL_PE_TTM</stp>
        <stp>2</stp>
        <stp>300396.SZ</stp>
        <stp>2021/6/15</stp>
        <tr r="DG195" s="8"/>
      </tp>
      <tp>
        <v>19.084056140000001</v>
        <stp/>
        <stp>EM_S_VAL_PE_TTM</stp>
        <stp>2</stp>
        <stp>300396.SZ</stp>
        <stp>2021/7/15</stp>
        <tr r="DG217" s="8"/>
      </tp>
      <tp>
        <v>195.78129766000001</v>
        <stp/>
        <stp>EM_S_VAL_PE_TTM</stp>
        <stp>2</stp>
        <stp>300595.SZ</stp>
        <stp>2021/1/25</stp>
        <tr r="BO104" s="8"/>
      </tp>
      <tp>
        <v>23.39594142</v>
        <stp/>
        <stp>EM_S_VAL_PE_TTM</stp>
        <stp>2</stp>
        <stp>300396.SZ</stp>
        <stp>2021/4/15</stp>
        <tr r="DG156" s="8"/>
      </tp>
      <tp>
        <v>191.36479202999999</v>
        <stp/>
        <stp>EM_S_VAL_PE_TTM</stp>
        <stp>2</stp>
        <stp>300595.SZ</stp>
        <stp>2021/2/25</stp>
        <tr r="BO122" s="8"/>
      </tp>
      <tp>
        <v>141.10874548000001</v>
        <stp/>
        <stp>EM_S_VAL_PE_TTM</stp>
        <stp>2</stp>
        <stp>300595.SZ</stp>
        <stp>2021/3/25</stp>
        <tr r="BO142" s="8"/>
      </tp>
      <tp>
        <v>26.603841859999999</v>
        <stp/>
        <stp>EM_S_VAL_PE_TTM</stp>
        <stp>2</stp>
        <stp>300194.SZ</stp>
        <stp>2020/9/24</stp>
        <tr r="EM24" s="8"/>
      </tp>
      <tp>
        <v>46.668913330000002</v>
        <stp/>
        <stp>EM_S_VAL_PE_TTM</stp>
        <stp>2</stp>
        <stp>300294.SZ</stp>
        <stp>2020/9/24</stp>
        <tr r="DU24" s="8"/>
      </tp>
      <tp>
        <v>21.09442099</v>
        <stp/>
        <stp>EM_S_VAL_PE_TTM</stp>
        <stp>2</stp>
        <stp>300497.SZ</stp>
        <stp>2020/9/14</stp>
        <tr r="CF16" s="8"/>
      </tp>
      <tp>
        <v>115.24336307</v>
        <stp/>
        <stp>EM_S_VAL_PE_TTM</stp>
        <stp>2</stp>
        <stp>300595.SZ</stp>
        <stp>2021/8/24</stp>
        <tr r="BO245" s="8"/>
      </tp>
      <tp>
        <v>152.25725245000001</v>
        <stp/>
        <stp>EM_S_VAL_PE_TTM</stp>
        <stp>2</stp>
        <stp>300595.SZ</stp>
        <stp>2021/5/24</stp>
        <tr r="BO180" s="8"/>
      </tp>
      <tp>
        <v>163.49954016000001</v>
        <stp/>
        <stp>EM_S_VAL_PE_TTM</stp>
        <stp>2</stp>
        <stp>300595.SZ</stp>
        <stp>2021/6/24</stp>
        <tr r="BO202" s="8"/>
      </tp>
      <tp>
        <v>25.30517356</v>
        <stp/>
        <stp>EM_S_VAL_PE_TTM</stp>
        <stp>2</stp>
        <stp>300396.SZ</stp>
        <stp>2021/1/14</stp>
        <tr r="DG97" s="8"/>
      </tp>
      <tp>
        <v>19.39124417</v>
        <stp/>
        <stp>EM_S_VAL_PE_TTM</stp>
        <stp>2</stp>
        <stp>300396.SZ</stp>
        <stp>2021/7/14</stp>
        <tr r="DG216" s="8"/>
      </tp>
      <tp>
        <v>23.581951549999999</v>
        <stp/>
        <stp>EM_S_VAL_PE_TTM</stp>
        <stp>2</stp>
        <stp>300396.SZ</stp>
        <stp>2021/4/14</stp>
        <tr r="DG155" s="8"/>
      </tp>
      <tp>
        <v>184.51749649999999</v>
        <stp/>
        <stp>EM_S_VAL_PE_TTM</stp>
        <stp>2</stp>
        <stp>300595.SZ</stp>
        <stp>2021/2/24</stp>
        <tr r="BO121" s="8"/>
      </tp>
      <tp>
        <v>21.119176809999999</v>
        <stp/>
        <stp>EM_S_VAL_PE_TTM</stp>
        <stp>2</stp>
        <stp>300396.SZ</stp>
        <stp>2021/5/14</stp>
        <tr r="DG174" s="8"/>
      </tp>
      <tp>
        <v>136.74455746999999</v>
        <stp/>
        <stp>EM_S_VAL_PE_TTM</stp>
        <stp>2</stp>
        <stp>300595.SZ</stp>
        <stp>2021/3/24</stp>
        <tr r="BO141" s="8"/>
      </tp>
      <tp>
        <v>17.999298419999999</v>
        <stp/>
        <stp>EM_S_VAL_PE_TTM</stp>
        <stp>2</stp>
        <stp>300396.SZ</stp>
        <stp>2021/8/17</stp>
        <tr r="DG240" s="8"/>
      </tp>
      <tp>
        <v>20.716302639999999</v>
        <stp/>
        <stp>EM_S_VAL_PE_TTM</stp>
        <stp>2</stp>
        <stp>300497.SZ</stp>
        <stp>2020/9/17</stp>
        <tr r="CF19" s="8"/>
      </tp>
      <tp>
        <v>113.74315360999999</v>
        <stp/>
        <stp>EM_S_VAL_PE_TTM</stp>
        <stp>2</stp>
        <stp>300595.SZ</stp>
        <stp>2021/8/27</stp>
        <tr r="BO248" s="8"/>
      </tp>
      <tp>
        <v>129.97542555999999</v>
        <stp/>
        <stp>EM_S_VAL_PE_TTM</stp>
        <stp>2</stp>
        <stp>300595.SZ</stp>
        <stp>2021/4/27</stp>
        <tr r="BO164" s="8"/>
      </tp>
      <tp>
        <v>20.504545579999998</v>
        <stp/>
        <stp>EM_S_VAL_PE_TTM</stp>
        <stp>2</stp>
        <stp>300396.SZ</stp>
        <stp>2021/3/17</stp>
        <tr r="DG136" s="8"/>
      </tp>
      <tp>
        <v>158.95478555</v>
        <stp/>
        <stp>EM_S_VAL_PE_TTM</stp>
        <stp>2</stp>
        <stp>300595.SZ</stp>
        <stp>2021/5/27</stp>
        <tr r="BO183" s="8"/>
      </tp>
      <tp>
        <v>138.73461420000001</v>
        <stp/>
        <stp>EM_S_VAL_PE_TTM</stp>
        <stp>2</stp>
        <stp>300595.SZ</stp>
        <stp>2021/7/27</stp>
        <tr r="BO225" s="8"/>
      </tp>
      <tp>
        <v>20.677594030000002</v>
        <stp/>
        <stp>EM_S_VAL_PE_TTM</stp>
        <stp>2</stp>
        <stp>300396.SZ</stp>
        <stp>2021/6/17</stp>
        <tr r="DG197" s="8"/>
      </tp>
      <tp>
        <v>192.78560586</v>
        <stp/>
        <stp>EM_S_VAL_PE_TTM</stp>
        <stp>2</stp>
        <stp>300595.SZ</stp>
        <stp>2021/1/27</stp>
        <tr r="BO106" s="8"/>
      </tp>
      <tp>
        <v>21.0039813</v>
        <stp/>
        <stp>EM_S_VAL_PE_TTM</stp>
        <stp>2</stp>
        <stp>300396.SZ</stp>
        <stp>2021/5/17</stp>
        <tr r="DG175" s="8"/>
      </tp>
      <tp>
        <v>18.469680090000001</v>
        <stp/>
        <stp>EM_S_VAL_PE_TTM</stp>
        <stp>2</stp>
        <stp>300396.SZ</stp>
        <stp>2021/8/16</stp>
        <tr r="DG239" s="8"/>
      </tp>
      <tp>
        <v>20.64755384</v>
        <stp/>
        <stp>EM_S_VAL_PE_TTM</stp>
        <stp>2</stp>
        <stp>300497.SZ</stp>
        <stp>2020/9/16</stp>
        <tr r="CF18" s="8"/>
      </tp>
      <tp>
        <v>114.04622623</v>
        <stp/>
        <stp>EM_S_VAL_PE_TTM</stp>
        <stp>2</stp>
        <stp>300595.SZ</stp>
        <stp>2021/8/26</stp>
        <tr r="BO247" s="8"/>
      </tp>
      <tp>
        <v>149.31121686</v>
        <stp/>
        <stp>EM_S_VAL_PE_TTM</stp>
        <stp>2</stp>
        <stp>300595.SZ</stp>
        <stp>2021/4/26</stp>
        <tr r="BO163" s="8"/>
      </tp>
      <tp>
        <v>20.216309119999998</v>
        <stp/>
        <stp>EM_S_VAL_PE_TTM</stp>
        <stp>2</stp>
        <stp>300396.SZ</stp>
        <stp>2021/3/16</stp>
        <tr r="DG135" s="8"/>
      </tp>
      <tp>
        <v>155.90900264000001</v>
        <stp/>
        <stp>EM_S_VAL_PE_TTM</stp>
        <stp>2</stp>
        <stp>300595.SZ</stp>
        <stp>2021/5/26</stp>
        <tr r="BO182" s="8"/>
      </tp>
      <tp>
        <v>141.71661108000001</v>
        <stp/>
        <stp>EM_S_VAL_PE_TTM</stp>
        <stp>2</stp>
        <stp>300595.SZ</stp>
        <stp>2021/7/26</stp>
        <tr r="BO224" s="8"/>
      </tp>
      <tp>
        <v>20.639195520000001</v>
        <stp/>
        <stp>EM_S_VAL_PE_TTM</stp>
        <stp>2</stp>
        <stp>300396.SZ</stp>
        <stp>2021/6/16</stp>
        <tr r="DG196" s="8"/>
      </tp>
      <tp>
        <v>19.103255390000001</v>
        <stp/>
        <stp>EM_S_VAL_PE_TTM</stp>
        <stp>2</stp>
        <stp>300396.SZ</stp>
        <stp>2021/7/16</stp>
        <tr r="DG218" s="8"/>
      </tp>
      <tp>
        <v>193.43609893000001</v>
        <stp/>
        <stp>EM_S_VAL_PE_TTM</stp>
        <stp>2</stp>
        <stp>300595.SZ</stp>
        <stp>2021/1/26</stp>
        <tr r="BO105" s="8"/>
      </tp>
      <tp>
        <v>23.39594142</v>
        <stp/>
        <stp>EM_S_VAL_PE_TTM</stp>
        <stp>2</stp>
        <stp>300396.SZ</stp>
        <stp>2021/4/16</stp>
        <tr r="DG157" s="8"/>
      </tp>
      <tp>
        <v>159.55910426</v>
        <stp/>
        <stp>EM_S_VAL_PE_TTM</stp>
        <stp>2</stp>
        <stp>300595.SZ</stp>
        <stp>2021/2/26</stp>
        <tr r="BO123" s="8"/>
      </tp>
      <tp>
        <v>147.61224132999999</v>
        <stp/>
        <stp>EM_S_VAL_PE_TTM</stp>
        <stp>2</stp>
        <stp>300595.SZ</stp>
        <stp>2021/3/26</stp>
        <tr r="BO143" s="8"/>
      </tp>
      <tp>
        <v>24.987516490000001</v>
        <stp/>
        <stp>EM_S_VAL_PE_TTM</stp>
        <stp>2</stp>
        <stp>300194.SZ</stp>
        <stp>2020/9/29</stp>
        <tr r="EM27" s="8"/>
      </tp>
      <tp>
        <v>46.622580339999999</v>
        <stp/>
        <stp>EM_S_VAL_PE_TTM</stp>
        <stp>2</stp>
        <stp>300294.SZ</stp>
        <stp>2020/9/29</stp>
        <tr r="DU27" s="8"/>
      </tp>
      <tp>
        <v>18.037696919999998</v>
        <stp/>
        <stp>EM_S_VAL_PE_TTM</stp>
        <stp>2</stp>
        <stp>300396.SZ</stp>
        <stp>2021/8/19</stp>
        <tr r="DG242" s="8"/>
      </tp>
      <tp>
        <v>21.7668225</v>
        <stp/>
        <stp>EM_S_VAL_PE_TTM</stp>
        <stp>2</stp>
        <stp>300396.SZ</stp>
        <stp>2021/2/19</stp>
        <tr r="DG118" s="8"/>
      </tp>
      <tp>
        <v>130.84109311</v>
        <stp/>
        <stp>EM_S_VAL_PE_TTM</stp>
        <stp>2</stp>
        <stp>300595.SZ</stp>
        <stp>2021/4/29</stp>
        <tr r="BO166" s="8"/>
      </tp>
      <tp>
        <v>21.160532010000001</v>
        <stp/>
        <stp>EM_S_VAL_PE_TTM</stp>
        <stp>2</stp>
        <stp>300396.SZ</stp>
        <stp>2021/3/19</stp>
        <tr r="DG138" s="8"/>
      </tp>
      <tp>
        <v>166.65694862000001</v>
        <stp/>
        <stp>EM_S_VAL_PE_TTM</stp>
        <stp>2</stp>
        <stp>300595.SZ</stp>
        <stp>2021/6/29</stp>
        <tr r="BO205" s="8"/>
      </tp>
      <tp>
        <v>24.80821414</v>
        <stp/>
        <stp>EM_S_VAL_PE_TTM</stp>
        <stp>2</stp>
        <stp>300396.SZ</stp>
        <stp>2021/1/19</stp>
        <tr r="DG100" s="8"/>
      </tp>
      <tp>
        <v>147.12247708000001</v>
        <stp/>
        <stp>EM_S_VAL_PE_TTM</stp>
        <stp>2</stp>
        <stp>300595.SZ</stp>
        <stp>2021/7/29</stp>
        <tr r="BO227" s="8"/>
      </tp>
      <tp>
        <v>19.084056140000001</v>
        <stp/>
        <stp>EM_S_VAL_PE_TTM</stp>
        <stp>2</stp>
        <stp>300396.SZ</stp>
        <stp>2021/7/19</stp>
        <tr r="DG219" s="8"/>
      </tp>
      <tp>
        <v>188.54028262</v>
        <stp/>
        <stp>EM_S_VAL_PE_TTM</stp>
        <stp>2</stp>
        <stp>300595.SZ</stp>
        <stp>2021/1/29</stp>
        <tr r="BO108" s="8"/>
      </tp>
      <tp>
        <v>23.788629480000001</v>
        <stp/>
        <stp>EM_S_VAL_PE_TTM</stp>
        <stp>2</stp>
        <stp>300396.SZ</stp>
        <stp>2021/4/19</stp>
        <tr r="DG158" s="8"/>
      </tp>
      <tp>
        <v>20.571998140000002</v>
        <stp/>
        <stp>EM_S_VAL_PE_TTM</stp>
        <stp>2</stp>
        <stp>300396.SZ</stp>
        <stp>2021/5/19</stp>
        <tr r="DG177" s="8"/>
      </tp>
      <tp>
        <v>153.53384543999999</v>
        <stp/>
        <stp>EM_S_VAL_PE_TTM</stp>
        <stp>2</stp>
        <stp>300595.SZ</stp>
        <stp>2021/3/29</stp>
        <tr r="BO144" s="8"/>
      </tp>
      <tp>
        <v>24.90014755</v>
        <stp/>
        <stp>EM_S_VAL_PE_TTM</stp>
        <stp>2</stp>
        <stp>300194.SZ</stp>
        <stp>2020/9/28</stp>
        <tr r="EM26" s="8"/>
      </tp>
      <tp>
        <v>46.622580339999999</v>
        <stp/>
        <stp>EM_S_VAL_PE_TTM</stp>
        <stp>2</stp>
        <stp>300294.SZ</stp>
        <stp>2020/9/28</stp>
        <tr r="DU26" s="8"/>
      </tp>
      <tp>
        <v>18.200890560000001</v>
        <stp/>
        <stp>EM_S_VAL_PE_TTM</stp>
        <stp>2</stp>
        <stp>300396.SZ</stp>
        <stp>2021/8/18</stp>
        <tr r="DG241" s="8"/>
      </tp>
      <tp>
        <v>20.956923410000002</v>
        <stp/>
        <stp>EM_S_VAL_PE_TTM</stp>
        <stp>2</stp>
        <stp>300497.SZ</stp>
        <stp>2020/9/18</stp>
        <tr r="CF20" s="8"/>
      </tp>
      <tp>
        <v>21.548160360000001</v>
        <stp/>
        <stp>EM_S_VAL_PE_TTM</stp>
        <stp>2</stp>
        <stp>300396.SZ</stp>
        <stp>2021/2/18</stp>
        <tr r="DG117" s="8"/>
      </tp>
      <tp>
        <v>130.53355332000001</v>
        <stp/>
        <stp>EM_S_VAL_PE_TTM</stp>
        <stp>2</stp>
        <stp>300595.SZ</stp>
        <stp>2021/4/28</stp>
        <tr r="BO165" s="8"/>
      </tp>
      <tp>
        <v>20.534363150000001</v>
        <stp/>
        <stp>EM_S_VAL_PE_TTM</stp>
        <stp>2</stp>
        <stp>300396.SZ</stp>
        <stp>2021/3/18</stp>
        <tr r="DG137" s="8"/>
      </tp>
      <tp>
        <v>156.96147213</v>
        <stp/>
        <stp>EM_S_VAL_PE_TTM</stp>
        <stp>2</stp>
        <stp>300595.SZ</stp>
        <stp>2021/5/28</stp>
        <tr r="BO184" s="8"/>
      </tp>
      <tp>
        <v>171.09007767</v>
        <stp/>
        <stp>EM_S_VAL_PE_TTM</stp>
        <stp>2</stp>
        <stp>300595.SZ</stp>
        <stp>2021/6/28</stp>
        <tr r="BO204" s="8"/>
      </tp>
      <tp>
        <v>25.14614654</v>
        <stp/>
        <stp>EM_S_VAL_PE_TTM</stp>
        <stp>2</stp>
        <stp>300396.SZ</stp>
        <stp>2021/1/18</stp>
        <tr r="DG99" s="8"/>
      </tp>
      <tp>
        <v>140.64819507999999</v>
        <stp/>
        <stp>EM_S_VAL_PE_TTM</stp>
        <stp>2</stp>
        <stp>300595.SZ</stp>
        <stp>2021/7/28</stp>
        <tr r="BO226" s="8"/>
      </tp>
      <tp>
        <v>20.735191780000001</v>
        <stp/>
        <stp>EM_S_VAL_PE_TTM</stp>
        <stp>2</stp>
        <stp>300396.SZ</stp>
        <stp>2021/6/18</stp>
        <tr r="DG198" s="8"/>
      </tp>
      <tp>
        <v>191.75851152999999</v>
        <stp/>
        <stp>EM_S_VAL_PE_TTM</stp>
        <stp>2</stp>
        <stp>300595.SZ</stp>
        <stp>2021/1/28</stp>
        <tr r="BO107" s="8"/>
      </tp>
      <tp>
        <v>20.543199260000002</v>
        <stp/>
        <stp>EM_S_VAL_PE_TTM</stp>
        <stp>2</stp>
        <stp>300396.SZ</stp>
        <stp>2021/5/18</stp>
        <tr r="DG176" s="8"/>
      </tp>
      <tp>
        <v>27.608584660000002</v>
        <stp/>
        <stp>EM_S_VAL_PE_TTM</stp>
        <stp>2</stp>
        <stp>300194.SZ</stp>
        <stp>2020/9/11</stp>
        <tr r="EM15" s="8"/>
      </tp>
      <tp>
        <v>40.923621449999999</v>
        <stp/>
        <stp>EM_S_VAL_PE_TTM</stp>
        <stp>2</stp>
        <stp>300294.SZ</stp>
        <stp>2020/9/11</stp>
        <tr r="DU15" s="8"/>
      </tp>
      <tp>
        <v>33.233984720000002</v>
        <stp/>
        <stp>EM_S_VAL_PE_TTM</stp>
        <stp>2</stp>
        <stp>300396.SZ</stp>
        <stp>2020/8/31</stp>
        <tr r="DG6" s="8"/>
      </tp>
      <tp>
        <v>20.57880505</v>
        <stp/>
        <stp>EM_S_VAL_PE_TTM</stp>
        <stp>2</stp>
        <stp>300497.SZ</stp>
        <stp>2020/9/21</stp>
        <tr r="CF21" s="8"/>
      </tp>
      <tp>
        <v>136.36752455999999</v>
        <stp/>
        <stp>EM_S_VAL_PE_TTM</stp>
        <stp>2</stp>
        <stp>300595.SZ</stp>
        <stp>2021/8/11</stp>
        <tr r="BO236" s="8"/>
      </tp>
      <tp>
        <v>34.754970100000001</v>
        <stp/>
        <stp>EM_S_VAL_PE_TTM</stp>
        <stp>2</stp>
        <stp>300497.SZ</stp>
        <stp>2021/8/31</stp>
        <tr r="CF250" s="8"/>
      </tp>
      <tp>
        <v>22.245231199999999</v>
        <stp/>
        <stp>EM_S_VAL_PE_TTM</stp>
        <stp>2</stp>
        <stp>300497.SZ</stp>
        <stp>2021/5/31</stp>
        <tr r="CF185" s="8"/>
      </tp>
      <tp>
        <v>137.06023099000001</v>
        <stp/>
        <stp>EM_S_VAL_PE_TTM</stp>
        <stp>2</stp>
        <stp>300595.SZ</stp>
        <stp>2021/5/11</stp>
        <tr r="BO171" s="8"/>
      </tp>
      <tp>
        <v>170.51600339999999</v>
        <stp/>
        <stp>EM_S_VAL_PE_TTM</stp>
        <stp>2</stp>
        <stp>300595.SZ</stp>
        <stp>2021/6/11</stp>
        <tr r="BO194" s="8"/>
      </tp>
      <tp>
        <v>24.997058719999998</v>
        <stp/>
        <stp>EM_S_VAL_PE_TTM</stp>
        <stp>2</stp>
        <stp>300396.SZ</stp>
        <stp>2021/1/21</stp>
        <tr r="DG102" s="8"/>
      </tp>
      <tp>
        <v>20.9271843</v>
        <stp/>
        <stp>EM_S_VAL_PE_TTM</stp>
        <stp>2</stp>
        <stp>300396.SZ</stp>
        <stp>2021/6/21</stp>
        <tr r="DG199" s="8"/>
      </tp>
      <tp>
        <v>19.199251650000001</v>
        <stp/>
        <stp>EM_S_VAL_PE_TTM</stp>
        <stp>2</stp>
        <stp>300396.SZ</stp>
        <stp>2021/7/21</stp>
        <tr r="DG221" s="8"/>
      </tp>
      <tp>
        <v>157.48779736</v>
        <stp/>
        <stp>EM_S_VAL_PE_TTM</stp>
        <stp>2</stp>
        <stp>300595.SZ</stp>
        <stp>2021/1/11</stp>
        <tr r="BO94" s="8"/>
      </tp>
      <tp>
        <v>23.581951549999999</v>
        <stp/>
        <stp>EM_S_VAL_PE_TTM</stp>
        <stp>2</stp>
        <stp>300396.SZ</stp>
        <stp>2021/4/21</stp>
        <tr r="DG160" s="8"/>
      </tp>
      <tp>
        <v>17.560293089999998</v>
        <stp/>
        <stp>EM_S_VAL_PE_TTM</stp>
        <stp>2</stp>
        <stp>300497.SZ</stp>
        <stp>2021/3/31</stp>
        <tr r="CF146" s="8"/>
      </tp>
      <tp>
        <v>20.485601509999999</v>
        <stp/>
        <stp>EM_S_VAL_PE_TTM</stp>
        <stp>2</stp>
        <stp>300396.SZ</stp>
        <stp>2021/5/21</stp>
        <tr r="DG179" s="8"/>
      </tp>
      <tp>
        <v>141.05428807000001</v>
        <stp/>
        <stp>EM_S_VAL_PE_TTM</stp>
        <stp>2</stp>
        <stp>300595.SZ</stp>
        <stp>2021/3/11</stp>
        <tr r="BO132" s="8"/>
      </tp>
      <tp>
        <v>25.555414590000002</v>
        <stp/>
        <stp>EM_S_VAL_PE_TTM</stp>
        <stp>2</stp>
        <stp>300194.SZ</stp>
        <stp>2020/9/10</stp>
        <tr r="EM14" s="8"/>
      </tp>
      <tp>
        <v>42.742191660000003</v>
        <stp/>
        <stp>EM_S_VAL_PE_TTM</stp>
        <stp>2</stp>
        <stp>300294.SZ</stp>
        <stp>2020/9/10</stp>
        <tr r="DU14" s="8"/>
      </tp>
      <tp>
        <v>18.104894309999999</v>
        <stp/>
        <stp>EM_S_VAL_PE_TTM</stp>
        <stp>2</stp>
        <stp>300396.SZ</stp>
        <stp>2021/8/20</stp>
        <tr r="DG243" s="8"/>
      </tp>
      <tp>
        <v>34.845407559999998</v>
        <stp/>
        <stp>EM_S_VAL_PE_TTM</stp>
        <stp>2</stp>
        <stp>300396.SZ</stp>
        <stp>2020/9/30</stp>
        <tr r="DG28" s="8"/>
      </tp>
      <tp>
        <v>141.44399091</v>
        <stp/>
        <stp>EM_S_VAL_PE_TTM</stp>
        <stp>2</stp>
        <stp>300595.SZ</stp>
        <stp>2021/8/10</stp>
        <tr r="BO235" s="8"/>
      </tp>
      <tp>
        <v>34.646020350000001</v>
        <stp/>
        <stp>EM_S_VAL_PE_TTM</stp>
        <stp>2</stp>
        <stp>300497.SZ</stp>
        <stp>2021/8/30</stp>
        <tr r="CF249" s="8"/>
      </tp>
      <tp>
        <v>21.002480850000001</v>
        <stp/>
        <stp>EM_S_VAL_PE_TTM</stp>
        <stp>2</stp>
        <stp>300497.SZ</stp>
        <stp>2021/4/30</stp>
        <tr r="CF167" s="8"/>
      </tp>
      <tp>
        <v>129.48563998</v>
        <stp/>
        <stp>EM_S_VAL_PE_TTM</stp>
        <stp>2</stp>
        <stp>300595.SZ</stp>
        <stp>2021/5/10</stp>
        <tr r="BO170" s="8"/>
      </tp>
      <tp>
        <v>18.76553023</v>
        <stp/>
        <stp>EM_S_VAL_PE_TTM</stp>
        <stp>2</stp>
        <stp>300497.SZ</stp>
        <stp>2021/7/30</stp>
        <tr r="CF228" s="8"/>
      </tp>
      <tp>
        <v>169.91003612</v>
        <stp/>
        <stp>EM_S_VAL_PE_TTM</stp>
        <stp>2</stp>
        <stp>300595.SZ</stp>
        <stp>2021/6/10</stp>
        <tr r="BO193" s="8"/>
      </tp>
      <tp>
        <v>24.828092519999998</v>
        <stp/>
        <stp>EM_S_VAL_PE_TTM</stp>
        <stp>2</stp>
        <stp>300396.SZ</stp>
        <stp>2021/1/20</stp>
        <tr r="DG101" s="8"/>
      </tp>
      <tp>
        <v>22.351752650000002</v>
        <stp/>
        <stp>EM_S_VAL_PE_TTM</stp>
        <stp>2</stp>
        <stp>300497.SZ</stp>
        <stp>2021/6/30</stp>
        <tr r="CF206" s="8"/>
      </tp>
      <tp>
        <v>19.084056140000001</v>
        <stp/>
        <stp>EM_S_VAL_PE_TTM</stp>
        <stp>2</stp>
        <stp>300396.SZ</stp>
        <stp>2021/7/20</stp>
        <tr r="DG220" s="8"/>
      </tp>
      <tp>
        <v>23.30293635</v>
        <stp/>
        <stp>EM_S_VAL_PE_TTM</stp>
        <stp>2</stp>
        <stp>300396.SZ</stp>
        <stp>2021/4/20</stp>
        <tr r="DG159" s="8"/>
      </tp>
      <tp>
        <v>17.718106179999999</v>
        <stp/>
        <stp>EM_S_VAL_PE_TTM</stp>
        <stp>2</stp>
        <stp>300497.SZ</stp>
        <stp>2021/3/30</stp>
        <tr r="CF145" s="8"/>
      </tp>
      <tp>
        <v>214.42305976</v>
        <stp/>
        <stp>EM_S_VAL_PE_TTM</stp>
        <stp>2</stp>
        <stp>300595.SZ</stp>
        <stp>2021/2/10</stp>
        <tr r="BO116" s="8"/>
      </tp>
      <tp>
        <v>20.456802629999999</v>
        <stp/>
        <stp>EM_S_VAL_PE_TTM</stp>
        <stp>2</stp>
        <stp>300396.SZ</stp>
        <stp>2021/5/20</stp>
        <tr r="DG178" s="8"/>
      </tp>
      <tp>
        <v>132.63211455999999</v>
        <stp/>
        <stp>EM_S_VAL_PE_TTM</stp>
        <stp>2</stp>
        <stp>300595.SZ</stp>
        <stp>2021/3/10</stp>
        <tr r="BO131" s="8"/>
      </tp>
      <tp>
        <v>18.152892430000001</v>
        <stp/>
        <stp>EM_S_VAL_PE_TTM</stp>
        <stp>2</stp>
        <stp>300396.SZ</stp>
        <stp>2021/8/23</stp>
        <tr r="DG244" s="8"/>
      </tp>
      <tp>
        <v>20.97983967</v>
        <stp/>
        <stp>EM_S_VAL_PE_TTM</stp>
        <stp>2</stp>
        <stp>300497.SZ</stp>
        <stp>2020/9/23</stp>
        <tr r="CF23" s="8"/>
      </tp>
      <tp>
        <v>131.00313921</v>
        <stp/>
        <stp>EM_S_VAL_PE_TTM</stp>
        <stp>2</stp>
        <stp>300595.SZ</stp>
        <stp>2021/8/13</stp>
        <tr r="BO238" s="8"/>
      </tp>
      <tp>
        <v>21.2599239</v>
        <stp/>
        <stp>EM_S_VAL_PE_TTM</stp>
        <stp>2</stp>
        <stp>300396.SZ</stp>
        <stp>2021/2/23</stp>
        <tr r="DG120" s="8"/>
      </tp>
      <tp>
        <v>140.0844343</v>
        <stp/>
        <stp>EM_S_VAL_PE_TTM</stp>
        <stp>2</stp>
        <stp>300595.SZ</stp>
        <stp>2021/4/13</stp>
        <tr r="BO154" s="8"/>
      </tp>
      <tp>
        <v>22.77068053</v>
        <stp/>
        <stp>EM_S_VAL_PE_TTM</stp>
        <stp>2</stp>
        <stp>300396.SZ</stp>
        <stp>2021/3/23</stp>
        <tr r="DG140" s="8"/>
      </tp>
      <tp>
        <v>140.67097587000001</v>
        <stp/>
        <stp>EM_S_VAL_PE_TTM</stp>
        <stp>2</stp>
        <stp>300595.SZ</stp>
        <stp>2021/5/13</stp>
        <tr r="BO173" s="8"/>
      </tp>
      <tp>
        <v>159.78400393999999</v>
        <stp/>
        <stp>EM_S_VAL_PE_TTM</stp>
        <stp>2</stp>
        <stp>300595.SZ</stp>
        <stp>2021/7/13</stp>
        <tr r="BO215" s="8"/>
      </tp>
      <tp>
        <v>20.792789540000001</v>
        <stp/>
        <stp>EM_S_VAL_PE_TTM</stp>
        <stp>2</stp>
        <stp>300396.SZ</stp>
        <stp>2021/6/23</stp>
        <tr r="DG201" s="8"/>
      </tp>
      <tp>
        <v>18.920862499999998</v>
        <stp/>
        <stp>EM_S_VAL_PE_TTM</stp>
        <stp>2</stp>
        <stp>300396.SZ</stp>
        <stp>2021/7/23</stp>
        <tr r="DG223" s="8"/>
      </tp>
      <tp>
        <v>156.30663888000001</v>
        <stp/>
        <stp>EM_S_VAL_PE_TTM</stp>
        <stp>2</stp>
        <stp>300595.SZ</stp>
        <stp>2021/1/13</stp>
        <tr r="BO96" s="8"/>
      </tp>
      <tp>
        <v>22.52072218</v>
        <stp/>
        <stp>EM_S_VAL_PE_TTM</stp>
        <stp>2</stp>
        <stp>300396.SZ</stp>
        <stp>2021/4/23</stp>
        <tr r="DG162" s="8"/>
      </tp>
      <tp>
        <v>20.590263180000001</v>
        <stp/>
        <stp>EM_S_VAL_PE_TTM</stp>
        <stp>2</stp>
        <stp>300497.SZ</stp>
        <stp>2020/9/22</stp>
        <tr r="CF22" s="8"/>
      </tp>
      <tp>
        <v>135.17038771</v>
        <stp/>
        <stp>EM_S_VAL_PE_TTM</stp>
        <stp>2</stp>
        <stp>300595.SZ</stp>
        <stp>2021/8/12</stp>
        <tr r="BO237" s="8"/>
      </tp>
      <tp>
        <v>21.627673860000002</v>
        <stp/>
        <stp>EM_S_VAL_PE_TTM</stp>
        <stp>2</stp>
        <stp>300396.SZ</stp>
        <stp>2021/2/22</stp>
        <tr r="DG119" s="8"/>
      </tp>
      <tp>
        <v>136.01791918999999</v>
        <stp/>
        <stp>EM_S_VAL_PE_TTM</stp>
        <stp>2</stp>
        <stp>300595.SZ</stp>
        <stp>2021/4/12</stp>
        <tr r="BO153" s="8"/>
      </tp>
      <tp>
        <v>22.015302210000002</v>
        <stp/>
        <stp>EM_S_VAL_PE_TTM</stp>
        <stp>2</stp>
        <stp>300396.SZ</stp>
        <stp>2021/3/22</stp>
        <tr r="DG139" s="8"/>
      </tp>
      <tp>
        <v>140.11284810999999</v>
        <stp/>
        <stp>EM_S_VAL_PE_TTM</stp>
        <stp>2</stp>
        <stp>300595.SZ</stp>
        <stp>2021/5/12</stp>
        <tr r="BO172" s="8"/>
      </tp>
      <tp>
        <v>26.388545090000001</v>
        <stp/>
        <stp>EM_S_VAL_PE_TTM</stp>
        <stp>2</stp>
        <stp>300396.SZ</stp>
        <stp>2021/1/22</stp>
        <tr r="DG103" s="8"/>
      </tp>
      <tp>
        <v>158.38071128999999</v>
        <stp/>
        <stp>EM_S_VAL_PE_TTM</stp>
        <stp>2</stp>
        <stp>300595.SZ</stp>
        <stp>2021/7/12</stp>
        <tr r="BO214" s="8"/>
      </tp>
      <tp>
        <v>21.147975689999999</v>
        <stp/>
        <stp>EM_S_VAL_PE_TTM</stp>
        <stp>2</stp>
        <stp>300396.SZ</stp>
        <stp>2021/6/22</stp>
        <tr r="DG200" s="8"/>
      </tp>
      <tp>
        <v>19.045657640000002</v>
        <stp/>
        <stp>EM_S_VAL_PE_TTM</stp>
        <stp>2</stp>
        <stp>300396.SZ</stp>
        <stp>2021/7/22</stp>
        <tr r="DG222" s="8"/>
      </tp>
      <tp>
        <v>154.54346028000001</v>
        <stp/>
        <stp>EM_S_VAL_PE_TTM</stp>
        <stp>2</stp>
        <stp>300595.SZ</stp>
        <stp>2021/1/12</stp>
        <tr r="BO95" s="8"/>
      </tp>
      <tp>
        <v>24.76001574</v>
        <stp/>
        <stp>EM_S_VAL_PE_TTM</stp>
        <stp>2</stp>
        <stp>300396.SZ</stp>
        <stp>2021/4/22</stp>
        <tr r="DG161" s="8"/>
      </tp>
      <tp>
        <v>141.51648051999999</v>
        <stp/>
        <stp>EM_S_VAL_PE_TTM</stp>
        <stp>2</stp>
        <stp>300595.SZ</stp>
        <stp>2021/3/12</stp>
        <tr r="BO133" s="8"/>
      </tp>
      <tp>
        <v>28.00174488</v>
        <stp/>
        <stp>EM_S_VAL_PE_TTM</stp>
        <stp>2</stp>
        <stp>300194.SZ</stp>
        <stp>2020/9/15</stp>
        <tr r="EM17" s="8"/>
      </tp>
      <tp>
        <v>43.50668615</v>
        <stp/>
        <stp>EM_S_VAL_PE_TTM</stp>
        <stp>2</stp>
        <stp>300294.SZ</stp>
        <stp>2020/9/15</stp>
        <tr r="DU17" s="8"/>
      </tp>
      <tp>
        <v>19.03462837</v>
        <stp/>
        <stp>EM_S_VAL_PE_TTM</stp>
        <stp>2</stp>
        <stp>300396.SZ</stp>
        <stp>2021/8/25</stp>
        <tr r="DG246" s="8"/>
      </tp>
      <tp>
        <v>19.707987020000001</v>
        <stp/>
        <stp>EM_S_VAL_PE_TTM</stp>
        <stp>2</stp>
        <stp>300497.SZ</stp>
        <stp>2020/9/25</stp>
        <tr r="CF25" s="8"/>
      </tp>
      <tp>
        <v>21.21022795</v>
        <stp/>
        <stp>EM_S_VAL_PE_TTM</stp>
        <stp>2</stp>
        <stp>300396.SZ</stp>
        <stp>2021/2/25</stp>
        <tr r="DG122" s="8"/>
      </tp>
      <tp>
        <v>135.79355974000001</v>
        <stp/>
        <stp>EM_S_VAL_PE_TTM</stp>
        <stp>2</stp>
        <stp>300595.SZ</stp>
        <stp>2021/4/15</stp>
        <tr r="BO156" s="8"/>
      </tp>
      <tp>
        <v>22.919768349999998</v>
        <stp/>
        <stp>EM_S_VAL_PE_TTM</stp>
        <stp>2</stp>
        <stp>300396.SZ</stp>
        <stp>2021/3/25</stp>
        <tr r="DG142" s="8"/>
      </tp>
      <tp>
        <v>165.87556975999999</v>
        <stp/>
        <stp>EM_S_VAL_PE_TTM</stp>
        <stp>2</stp>
        <stp>300595.SZ</stp>
        <stp>2021/6/15</stp>
        <tr r="BO195" s="8"/>
      </tp>
      <tp>
        <v>25.14614654</v>
        <stp/>
        <stp>EM_S_VAL_PE_TTM</stp>
        <stp>2</stp>
        <stp>300396.SZ</stp>
        <stp>2021/1/25</stp>
        <tr r="DG104" s="8"/>
      </tp>
      <tp>
        <v>160.05509455999999</v>
        <stp/>
        <stp>EM_S_VAL_PE_TTM</stp>
        <stp>2</stp>
        <stp>300595.SZ</stp>
        <stp>2021/7/15</stp>
        <tr r="BO217" s="8"/>
      </tp>
      <tp>
        <v>20.476001879999998</v>
        <stp/>
        <stp>EM_S_VAL_PE_TTM</stp>
        <stp>2</stp>
        <stp>300396.SZ</stp>
        <stp>2021/6/25</stp>
        <tr r="DG203" s="8"/>
      </tp>
      <tp>
        <v>153.55060243</v>
        <stp/>
        <stp>EM_S_VAL_PE_TTM</stp>
        <stp>2</stp>
        <stp>300595.SZ</stp>
        <stp>2021/1/15</stp>
        <tr r="BO98" s="8"/>
      </tp>
      <tp>
        <v>20.95598317</v>
        <stp/>
        <stp>EM_S_VAL_PE_TTM</stp>
        <stp>2</stp>
        <stp>300396.SZ</stp>
        <stp>2021/5/25</stp>
        <tr r="DG181" s="8"/>
      </tp>
      <tp>
        <v>133.60785418</v>
        <stp/>
        <stp>EM_S_VAL_PE_TTM</stp>
        <stp>2</stp>
        <stp>300595.SZ</stp>
        <stp>2021/3/15</stp>
        <tr r="BO134" s="8"/>
      </tp>
      <tp>
        <v>29.006487679999999</v>
        <stp/>
        <stp>EM_S_VAL_PE_TTM</stp>
        <stp>2</stp>
        <stp>300194.SZ</stp>
        <stp>2020/9/14</stp>
        <tr r="EM16" s="8"/>
      </tp>
      <tp>
        <v>42.290444919999999</v>
        <stp/>
        <stp>EM_S_VAL_PE_TTM</stp>
        <stp>2</stp>
        <stp>300294.SZ</stp>
        <stp>2020/9/14</stp>
        <tr r="DU16" s="8"/>
      </tp>
      <tp>
        <v>19.096229109999999</v>
        <stp/>
        <stp>EM_S_VAL_PE_TTM</stp>
        <stp>2</stp>
        <stp>300396.SZ</stp>
        <stp>2021/8/24</stp>
        <tr r="DG245" s="8"/>
      </tp>
      <tp>
        <v>20.429849340000001</v>
        <stp/>
        <stp>EM_S_VAL_PE_TTM</stp>
        <stp>2</stp>
        <stp>300497.SZ</stp>
        <stp>2020/9/24</stp>
        <tr r="CF24" s="8"/>
      </tp>
      <tp>
        <v>21.21022795</v>
        <stp/>
        <stp>EM_S_VAL_PE_TTM</stp>
        <stp>2</stp>
        <stp>300396.SZ</stp>
        <stp>2021/2/24</stp>
        <tr r="DG121" s="8"/>
      </tp>
      <tp>
        <v>139.25710881000001</v>
        <stp/>
        <stp>EM_S_VAL_PE_TTM</stp>
        <stp>2</stp>
        <stp>300595.SZ</stp>
        <stp>2021/4/14</stp>
        <tr r="BO155" s="8"/>
      </tp>
      <tp>
        <v>22.760741339999999</v>
        <stp/>
        <stp>EM_S_VAL_PE_TTM</stp>
        <stp>2</stp>
        <stp>300396.SZ</stp>
        <stp>2021/3/24</stp>
        <tr r="DG141" s="8"/>
      </tp>
      <tp>
        <v>144.07669423999999</v>
        <stp/>
        <stp>EM_S_VAL_PE_TTM</stp>
        <stp>2</stp>
        <stp>300595.SZ</stp>
        <stp>2021/5/14</stp>
        <tr r="BO174" s="8"/>
      </tp>
      <tp>
        <v>163.10087747</v>
        <stp/>
        <stp>EM_S_VAL_PE_TTM</stp>
        <stp>2</stp>
        <stp>300595.SZ</stp>
        <stp>2021/7/14</stp>
        <tr r="BO216" s="8"/>
      </tp>
      <tp>
        <v>20.581597769999998</v>
        <stp/>
        <stp>EM_S_VAL_PE_TTM</stp>
        <stp>2</stp>
        <stp>300396.SZ</stp>
        <stp>2021/6/24</stp>
        <tr r="DG202" s="8"/>
      </tp>
      <tp>
        <v>154.06414959</v>
        <stp/>
        <stp>EM_S_VAL_PE_TTM</stp>
        <stp>2</stp>
        <stp>300595.SZ</stp>
        <stp>2021/1/14</stp>
        <tr r="BO97" s="8"/>
      </tp>
      <tp>
        <v>20.639195520000001</v>
        <stp/>
        <stp>EM_S_VAL_PE_TTM</stp>
        <stp>2</stp>
        <stp>300396.SZ</stp>
        <stp>2021/5/24</stp>
        <tr r="DG180" s="8"/>
      </tp>
      <tp>
        <v>26.734895269999999</v>
        <stp/>
        <stp>EM_S_VAL_PE_TTM</stp>
        <stp>2</stp>
        <stp>300194.SZ</stp>
        <stp>2020/9/17</stp>
        <tr r="EM19" s="8"/>
      </tp>
      <tp>
        <v>42.742191660000003</v>
        <stp/>
        <stp>EM_S_VAL_PE_TTM</stp>
        <stp>2</stp>
        <stp>300294.SZ</stp>
        <stp>2020/9/17</stp>
        <tr r="DU19" s="8"/>
      </tp>
      <tp>
        <v>18.654757149999998</v>
        <stp/>
        <stp>EM_S_VAL_PE_TTM</stp>
        <stp>2</stp>
        <stp>300396.SZ</stp>
        <stp>2021/8/27</stp>
        <tr r="DG248" s="8"/>
      </tp>
      <tp>
        <v>122.44133775</v>
        <stp/>
        <stp>EM_S_VAL_PE_TTM</stp>
        <stp>2</stp>
        <stp>300595.SZ</stp>
        <stp>2021/8/17</stp>
        <tr r="BO240" s="8"/>
      </tp>
      <tp>
        <v>146.71925831999999</v>
        <stp/>
        <stp>EM_S_VAL_PE_TTM</stp>
        <stp>2</stp>
        <stp>300595.SZ</stp>
        <stp>2021/5/17</stp>
        <tr r="BO175" s="8"/>
      </tp>
      <tp>
        <v>156.67443499999999</v>
        <stp/>
        <stp>EM_S_VAL_PE_TTM</stp>
        <stp>2</stp>
        <stp>300595.SZ</stp>
        <stp>2021/6/17</stp>
        <tr r="BO197" s="8"/>
      </tp>
      <tp>
        <v>23.983261509999998</v>
        <stp/>
        <stp>EM_S_VAL_PE_TTM</stp>
        <stp>2</stp>
        <stp>300396.SZ</stp>
        <stp>2021/1/27</stp>
        <tr r="DG106" s="8"/>
      </tp>
      <tp>
        <v>17.79770628</v>
        <stp/>
        <stp>EM_S_VAL_PE_TTM</stp>
        <stp>2</stp>
        <stp>300396.SZ</stp>
        <stp>2021/7/27</stp>
        <tr r="DG225" s="8"/>
      </tp>
      <tp>
        <v>23.48068477</v>
        <stp/>
        <stp>EM_S_VAL_PE_TTM</stp>
        <stp>2</stp>
        <stp>300396.SZ</stp>
        <stp>2021/4/27</stp>
        <tr r="DG164" s="8"/>
      </tp>
      <tp>
        <v>21.0039813</v>
        <stp/>
        <stp>EM_S_VAL_PE_TTM</stp>
        <stp>2</stp>
        <stp>300396.SZ</stp>
        <stp>2021/5/27</stp>
        <tr r="DG183" s="8"/>
      </tp>
      <tp>
        <v>138.55502519999999</v>
        <stp/>
        <stp>EM_S_VAL_PE_TTM</stp>
        <stp>2</stp>
        <stp>300595.SZ</stp>
        <stp>2021/3/17</stp>
        <tr r="BO136" s="8"/>
      </tp>
      <tp>
        <v>26.997002080000001</v>
        <stp/>
        <stp>EM_S_VAL_PE_TTM</stp>
        <stp>2</stp>
        <stp>300194.SZ</stp>
        <stp>2020/9/16</stp>
        <tr r="EM18" s="8"/>
      </tp>
      <tp>
        <v>42.591609409999997</v>
        <stp/>
        <stp>EM_S_VAL_PE_TTM</stp>
        <stp>2</stp>
        <stp>300294.SZ</stp>
        <stp>2020/9/16</stp>
        <tr r="DU18" s="8"/>
      </tp>
      <tp>
        <v>18.808758990000001</v>
        <stp/>
        <stp>EM_S_VAL_PE_TTM</stp>
        <stp>2</stp>
        <stp>300396.SZ</stp>
        <stp>2021/8/26</stp>
        <tr r="DG247" s="8"/>
      </tp>
      <tp>
        <v>130.62429843999999</v>
        <stp/>
        <stp>EM_S_VAL_PE_TTM</stp>
        <stp>2</stp>
        <stp>300595.SZ</stp>
        <stp>2021/8/16</stp>
        <tr r="BO239" s="8"/>
      </tp>
      <tp>
        <v>21.220167140000001</v>
        <stp/>
        <stp>EM_S_VAL_PE_TTM</stp>
        <stp>2</stp>
        <stp>300396.SZ</stp>
        <stp>2021/2/26</stp>
        <tr r="DG123" s="8"/>
      </tp>
      <tp>
        <v>136.34043591</v>
        <stp/>
        <stp>EM_S_VAL_PE_TTM</stp>
        <stp>2</stp>
        <stp>300595.SZ</stp>
        <stp>2021/4/16</stp>
        <tr r="BO157" s="8"/>
      </tp>
      <tp>
        <v>22.84025484</v>
        <stp/>
        <stp>EM_S_VAL_PE_TTM</stp>
        <stp>2</stp>
        <stp>300396.SZ</stp>
        <stp>2021/3/26</stp>
        <tr r="DG143" s="8"/>
      </tp>
      <tp>
        <v>156.10036073000001</v>
        <stp/>
        <stp>EM_S_VAL_PE_TTM</stp>
        <stp>2</stp>
        <stp>300595.SZ</stp>
        <stp>2021/6/16</stp>
        <tr r="BO196" s="8"/>
      </tp>
      <tp>
        <v>23.854052060000001</v>
        <stp/>
        <stp>EM_S_VAL_PE_TTM</stp>
        <stp>2</stp>
        <stp>300396.SZ</stp>
        <stp>2021/1/26</stp>
        <tr r="DG105" s="8"/>
      </tp>
      <tp>
        <v>157.43986734999999</v>
        <stp/>
        <stp>EM_S_VAL_PE_TTM</stp>
        <stp>2</stp>
        <stp>300595.SZ</stp>
        <stp>2021/7/16</stp>
        <tr r="BO218" s="8"/>
      </tp>
      <tp>
        <v>18.373683830000001</v>
        <stp/>
        <stp>EM_S_VAL_PE_TTM</stp>
        <stp>2</stp>
        <stp>300396.SZ</stp>
        <stp>2021/7/26</stp>
        <tr r="DG224" s="8"/>
      </tp>
      <tp>
        <v>23.701476159999999</v>
        <stp/>
        <stp>EM_S_VAL_PE_TTM</stp>
        <stp>2</stp>
        <stp>300396.SZ</stp>
        <stp>2021/4/26</stp>
        <tr r="DG163" s="8"/>
      </tp>
      <tp>
        <v>21.051979429999999</v>
        <stp/>
        <stp>EM_S_VAL_PE_TTM</stp>
        <stp>2</stp>
        <stp>300396.SZ</stp>
        <stp>2021/5/26</stp>
        <tr r="DG182" s="8"/>
      </tp>
      <tp>
        <v>135.23408687</v>
        <stp/>
        <stp>EM_S_VAL_PE_TTM</stp>
        <stp>2</stp>
        <stp>300595.SZ</stp>
        <stp>2021/3/16</stp>
        <tr r="BO135" s="8"/>
      </tp>
      <tp>
        <v>20.051730979999999</v>
        <stp/>
        <stp>EM_S_VAL_PE_TTM</stp>
        <stp>2</stp>
        <stp>300497.SZ</stp>
        <stp>2020/9/29</stp>
        <tr r="CF27" s="8"/>
      </tp>
      <tp>
        <v>125.4569103</v>
        <stp/>
        <stp>EM_S_VAL_PE_TTM</stp>
        <stp>2</stp>
        <stp>300595.SZ</stp>
        <stp>2021/8/19</stp>
        <tr r="BO242" s="8"/>
      </tp>
      <tp>
        <v>141.78115267000001</v>
        <stp/>
        <stp>EM_S_VAL_PE_TTM</stp>
        <stp>2</stp>
        <stp>300595.SZ</stp>
        <stp>2021/4/19</stp>
        <tr r="BO158" s="8"/>
      </tp>
      <tp>
        <v>23.437277000000002</v>
        <stp/>
        <stp>EM_S_VAL_PE_TTM</stp>
        <stp>2</stp>
        <stp>300396.SZ</stp>
        <stp>2021/3/29</stp>
        <tr r="DG144" s="8"/>
      </tp>
      <tp>
        <v>145.09043649</v>
        <stp/>
        <stp>EM_S_VAL_PE_TTM</stp>
        <stp>2</stp>
        <stp>300595.SZ</stp>
        <stp>2021/5/19</stp>
        <tr r="BO177" s="8"/>
      </tp>
      <tp>
        <v>23.148369679999998</v>
        <stp/>
        <stp>EM_S_VAL_PE_TTM</stp>
        <stp>2</stp>
        <stp>300396.SZ</stp>
        <stp>2021/1/29</stp>
        <tr r="DG108" s="8"/>
      </tp>
      <tp>
        <v>163.61116570999999</v>
        <stp/>
        <stp>EM_S_VAL_PE_TTM</stp>
        <stp>2</stp>
        <stp>300595.SZ</stp>
        <stp>2021/7/19</stp>
        <tr r="BO219" s="8"/>
      </tp>
      <tp>
        <v>20.13041535</v>
        <stp/>
        <stp>EM_S_VAL_PE_TTM</stp>
        <stp>2</stp>
        <stp>300396.SZ</stp>
        <stp>2021/6/29</stp>
        <tr r="DG205" s="8"/>
      </tp>
      <tp>
        <v>17.78810665</v>
        <stp/>
        <stp>EM_S_VAL_PE_TTM</stp>
        <stp>2</stp>
        <stp>300396.SZ</stp>
        <stp>2021/7/29</stp>
        <tr r="DG227" s="8"/>
      </tp>
      <tp>
        <v>148.55207669000001</v>
        <stp/>
        <stp>EM_S_VAL_PE_TTM</stp>
        <stp>2</stp>
        <stp>300595.SZ</stp>
        <stp>2021/1/19</stp>
        <tr r="BO100" s="8"/>
      </tp>
      <tp>
        <v>21.77195137</v>
        <stp/>
        <stp>EM_S_VAL_PE_TTM</stp>
        <stp>2</stp>
        <stp>300396.SZ</stp>
        <stp>2021/4/29</stp>
        <tr r="DG166" s="8"/>
      </tp>
      <tp>
        <v>206.27477807</v>
        <stp/>
        <stp>EM_S_VAL_PE_TTM</stp>
        <stp>2</stp>
        <stp>300595.SZ</stp>
        <stp>2021/2/19</stp>
        <tr r="BO118" s="8"/>
      </tp>
      <tp>
        <v>137.90834093999999</v>
        <stp/>
        <stp>EM_S_VAL_PE_TTM</stp>
        <stp>2</stp>
        <stp>300595.SZ</stp>
        <stp>2021/3/19</stp>
        <tr r="BO138" s="8"/>
      </tp>
      <tp>
        <v>26.865948679999999</v>
        <stp/>
        <stp>EM_S_VAL_PE_TTM</stp>
        <stp>2</stp>
        <stp>300194.SZ</stp>
        <stp>2020/9/18</stp>
        <tr r="EM20" s="8"/>
      </tp>
      <tp>
        <v>43.50668615</v>
        <stp/>
        <stp>EM_S_VAL_PE_TTM</stp>
        <stp>2</stp>
        <stp>300294.SZ</stp>
        <stp>2020/9/18</stp>
        <tr r="DU20" s="8"/>
      </tp>
      <tp>
        <v>20.143396039999999</v>
        <stp/>
        <stp>EM_S_VAL_PE_TTM</stp>
        <stp>2</stp>
        <stp>300497.SZ</stp>
        <stp>2020/9/28</stp>
        <tr r="CF26" s="8"/>
      </tp>
      <tp>
        <v>127.41172869</v>
        <stp/>
        <stp>EM_S_VAL_PE_TTM</stp>
        <stp>2</stp>
        <stp>300595.SZ</stp>
        <stp>2021/8/18</stp>
        <tr r="BO241" s="8"/>
      </tp>
      <tp>
        <v>147.84690420000001</v>
        <stp/>
        <stp>EM_S_VAL_PE_TTM</stp>
        <stp>2</stp>
        <stp>300595.SZ</stp>
        <stp>2021/5/18</stp>
        <tr r="BO176" s="8"/>
      </tp>
      <tp>
        <v>161.37865467</v>
        <stp/>
        <stp>EM_S_VAL_PE_TTM</stp>
        <stp>2</stp>
        <stp>300595.SZ</stp>
        <stp>2021/6/18</stp>
        <tr r="BO198" s="8"/>
      </tp>
      <tp>
        <v>23.62545072</v>
        <stp/>
        <stp>EM_S_VAL_PE_TTM</stp>
        <stp>2</stp>
        <stp>300396.SZ</stp>
        <stp>2021/1/28</stp>
        <tr r="DG107" s="8"/>
      </tp>
      <tp>
        <v>20.802389160000001</v>
        <stp/>
        <stp>EM_S_VAL_PE_TTM</stp>
        <stp>2</stp>
        <stp>300396.SZ</stp>
        <stp>2021/6/28</stp>
        <tr r="DG204" s="8"/>
      </tp>
      <tp>
        <v>17.75930778</v>
        <stp/>
        <stp>EM_S_VAL_PE_TTM</stp>
        <stp>2</stp>
        <stp>300396.SZ</stp>
        <stp>2021/7/28</stp>
        <tr r="DG226" s="8"/>
      </tp>
      <tp>
        <v>151.59912320000001</v>
        <stp/>
        <stp>EM_S_VAL_PE_TTM</stp>
        <stp>2</stp>
        <stp>300595.SZ</stp>
        <stp>2021/1/18</stp>
        <tr r="BO99" s="8"/>
      </tp>
      <tp>
        <v>22.107938269999998</v>
        <stp/>
        <stp>EM_S_VAL_PE_TTM</stp>
        <stp>2</stp>
        <stp>300396.SZ</stp>
        <stp>2021/4/28</stp>
        <tr r="DG165" s="8"/>
      </tp>
      <tp>
        <v>205.41886611999999</v>
        <stp/>
        <stp>EM_S_VAL_PE_TTM</stp>
        <stp>2</stp>
        <stp>300595.SZ</stp>
        <stp>2021/2/18</stp>
        <tr r="BO117" s="8"/>
      </tp>
      <tp>
        <v>20.677594030000002</v>
        <stp/>
        <stp>EM_S_VAL_PE_TTM</stp>
        <stp>2</stp>
        <stp>300396.SZ</stp>
        <stp>2021/5/28</stp>
        <tr r="DG184" s="8"/>
      </tp>
      <tp>
        <v>143.81283059</v>
        <stp/>
        <stp>EM_S_VAL_PE_TTM</stp>
        <stp>2</stp>
        <stp>300595.SZ</stp>
        <stp>2021/3/18</stp>
        <tr r="BO137" s="8"/>
      </tp>
      <tp>
        <v>26.966466029999999</v>
        <stp/>
        <stp>EM_S_VAL_PE_TTM</stp>
        <stp>2</stp>
        <stp>300194.SZ</stp>
        <stp>2021/8/11</stp>
        <tr r="EM236" s="8"/>
      </tp>
      <tp>
        <v>18.274885919999999</v>
        <stp/>
        <stp>EM_S_VAL_PE_TTM</stp>
        <stp>2</stp>
        <stp>300396.SZ</stp>
        <stp>2021/8/31</stp>
        <tr r="DG250" s="8"/>
      </tp>
      <tp>
        <v>76.229729059999997</v>
        <stp/>
        <stp>EM_S_VAL_PE_TTM</stp>
        <stp>2</stp>
        <stp>300294.SZ</stp>
        <stp>2021/8/11</stp>
        <tr r="DU236" s="8"/>
      </tp>
      <tp>
        <v>35.722021589999997</v>
        <stp/>
        <stp>EM_S_VAL_PE_TTM</stp>
        <stp>2</stp>
        <stp>300396.SZ</stp>
        <stp>2020/9/21</stp>
        <tr r="DG21" s="8"/>
      </tp>
      <tp>
        <v>23.135881080000001</v>
        <stp/>
        <stp>EM_S_VAL_PE_TTM</stp>
        <stp>2</stp>
        <stp>300497.SZ</stp>
        <stp>2020/8/31</stp>
        <tr r="CF6" s="8"/>
      </tp>
      <tp>
        <v>113.97306742000001</v>
        <stp/>
        <stp>EM_S_VAL_PE_TTM</stp>
        <stp>2</stp>
        <stp>300595.SZ</stp>
        <stp>2020/9/11</stp>
        <tr r="BO15" s="8"/>
      </tp>
      <tp>
        <v>31.15399176</v>
        <stp/>
        <stp>EM_S_VAL_PE_TTM</stp>
        <stp>2</stp>
        <stp>300294.SZ</stp>
        <stp>2021/3/11</stp>
        <tr r="DU132" s="8"/>
      </tp>
      <tp>
        <v>20.59414859</v>
        <stp/>
        <stp>EM_S_VAL_PE_TTM</stp>
        <stp>2</stp>
        <stp>300497.SZ</stp>
        <stp>2021/5/21</stp>
        <tr r="CF179" s="8"/>
      </tp>
      <tp>
        <v>21.464735309999998</v>
        <stp/>
        <stp>EM_S_VAL_PE_TTM</stp>
        <stp>2</stp>
        <stp>300194.SZ</stp>
        <stp>2021/1/11</stp>
        <tr r="EM94" s="8"/>
      </tp>
      <tp>
        <v>23.044588940000001</v>
        <stp/>
        <stp>EM_S_VAL_PE_TTM</stp>
        <stp>2</stp>
        <stp>300396.SZ</stp>
        <stp>2021/3/31</stp>
        <tr r="DG146" s="8"/>
      </tp>
      <tp>
        <v>17.761146109999999</v>
        <stp/>
        <stp>EM_S_VAL_PE_TTM</stp>
        <stp>2</stp>
        <stp>300497.SZ</stp>
        <stp>2021/4/21</stp>
        <tr r="CF160" s="8"/>
      </tp>
      <tp>
        <v>44.587843919999997</v>
        <stp/>
        <stp>EM_S_VAL_PE_TTM</stp>
        <stp>2</stp>
        <stp>300294.SZ</stp>
        <stp>2021/1/11</stp>
        <tr r="DU94" s="8"/>
      </tp>
      <tp>
        <v>21.126755880000001</v>
        <stp/>
        <stp>EM_S_VAL_PE_TTM</stp>
        <stp>2</stp>
        <stp>300497.SZ</stp>
        <stp>2021/7/21</stp>
        <tr r="CF221" s="8"/>
      </tp>
      <tp>
        <v>19.381659729999999</v>
        <stp/>
        <stp>EM_S_VAL_PE_TTM</stp>
        <stp>2</stp>
        <stp>300194.SZ</stp>
        <stp>2021/3/11</stp>
        <tr r="EM132" s="8"/>
      </tp>
      <tp>
        <v>24.127110290000001</v>
        <stp/>
        <stp>EM_S_VAL_PE_TTM</stp>
        <stp>2</stp>
        <stp>300497.SZ</stp>
        <stp>2021/6/21</stp>
        <tr r="CF199" s="8"/>
      </tp>
      <tp>
        <v>19.784023009999999</v>
        <stp/>
        <stp>EM_S_VAL_PE_TTM</stp>
        <stp>2</stp>
        <stp>300497.SZ</stp>
        <stp>2021/1/21</stp>
        <tr r="CF102" s="8"/>
      </tp>
      <tp>
        <v>25.027700500000002</v>
        <stp/>
        <stp>EM_S_VAL_PE_TTM</stp>
        <stp>2</stp>
        <stp>300194.SZ</stp>
        <stp>2021/5/11</stp>
        <tr r="EM171" s="8"/>
      </tp>
      <tp>
        <v>58.121078830000002</v>
        <stp/>
        <stp>EM_S_VAL_PE_TTM</stp>
        <stp>2</stp>
        <stp>300294.SZ</stp>
        <stp>2021/6/11</stp>
        <tr r="DU194" s="8"/>
      </tp>
      <tp>
        <v>25.26270238</v>
        <stp/>
        <stp>EM_S_VAL_PE_TTM</stp>
        <stp>2</stp>
        <stp>300194.SZ</stp>
        <stp>2021/6/11</stp>
        <tr r="EM194" s="8"/>
      </tp>
      <tp>
        <v>54.73490846</v>
        <stp/>
        <stp>EM_S_VAL_PE_TTM</stp>
        <stp>2</stp>
        <stp>300294.SZ</stp>
        <stp>2021/5/11</stp>
        <tr r="DU171" s="8"/>
      </tp>
      <tp>
        <v>21.253571579999999</v>
        <stp/>
        <stp>EM_S_VAL_PE_TTM</stp>
        <stp>2</stp>
        <stp>300396.SZ</stp>
        <stp>2021/5/31</stp>
        <tr r="DG185" s="8"/>
      </tp>
      <tp>
        <v>26.0264585</v>
        <stp/>
        <stp>EM_S_VAL_PE_TTM</stp>
        <stp>2</stp>
        <stp>300194.SZ</stp>
        <stp>2021/8/10</stp>
        <tr r="EM235" s="8"/>
      </tp>
      <tp>
        <v>18.531555669999999</v>
        <stp/>
        <stp>EM_S_VAL_PE_TTM</stp>
        <stp>2</stp>
        <stp>300396.SZ</stp>
        <stp>2021/8/30</stp>
        <tr r="DG249" s="8"/>
      </tp>
      <tp>
        <v>81.497105180000005</v>
        <stp/>
        <stp>EM_S_VAL_PE_TTM</stp>
        <stp>2</stp>
        <stp>300294.SZ</stp>
        <stp>2021/8/10</stp>
        <tr r="DU235" s="8"/>
      </tp>
      <tp>
        <v>20.1319379</v>
        <stp/>
        <stp>EM_S_VAL_PE_TTM</stp>
        <stp>2</stp>
        <stp>300497.SZ</stp>
        <stp>2020/9/30</stp>
        <tr r="CF28" s="8"/>
      </tp>
      <tp>
        <v>26.038990139999999</v>
        <stp/>
        <stp>EM_S_VAL_PE_TTM</stp>
        <stp>2</stp>
        <stp>300497.SZ</stp>
        <stp>2021/8/20</stp>
        <tr r="CF243" s="8"/>
      </tp>
      <tp>
        <v>112.63781809</v>
        <stp/>
        <stp>EM_S_VAL_PE_TTM</stp>
        <stp>2</stp>
        <stp>300595.SZ</stp>
        <stp>2020/9/10</stp>
        <tr r="BO14" s="8"/>
      </tp>
      <tp>
        <v>30.160827600000001</v>
        <stp/>
        <stp>EM_S_VAL_PE_TTM</stp>
        <stp>2</stp>
        <stp>300294.SZ</stp>
        <stp>2021/3/10</stp>
        <tr r="DU131" s="8"/>
      </tp>
      <tp>
        <v>21.144509459999998</v>
        <stp/>
        <stp>EM_S_VAL_PE_TTM</stp>
        <stp>2</stp>
        <stp>300497.SZ</stp>
        <stp>2021/5/20</stp>
        <tr r="CF178" s="8"/>
      </tp>
      <tp>
        <v>36.655598529999999</v>
        <stp/>
        <stp>EM_S_VAL_PE_TTM</stp>
        <stp>2</stp>
        <stp>300294.SZ</stp>
        <stp>2021/2/10</stp>
        <tr r="DU116" s="8"/>
      </tp>
      <tp>
        <v>23.32360414</v>
        <stp/>
        <stp>EM_S_VAL_PE_TTM</stp>
        <stp>2</stp>
        <stp>300396.SZ</stp>
        <stp>2021/3/30</stp>
        <tr r="DG145" s="8"/>
      </tp>
      <tp>
        <v>17.302053480000001</v>
        <stp/>
        <stp>EM_S_VAL_PE_TTM</stp>
        <stp>2</stp>
        <stp>300497.SZ</stp>
        <stp>2021/4/20</stp>
        <tr r="CF159" s="8"/>
      </tp>
      <tp>
        <v>18.385406190000001</v>
        <stp/>
        <stp>EM_S_VAL_PE_TTM</stp>
        <stp>2</stp>
        <stp>300194.SZ</stp>
        <stp>2021/2/10</stp>
        <tr r="EM116" s="8"/>
      </tp>
      <tp>
        <v>20.9669737</v>
        <stp/>
        <stp>EM_S_VAL_PE_TTM</stp>
        <stp>2</stp>
        <stp>300497.SZ</stp>
        <stp>2021/7/20</stp>
        <tr r="CF220" s="8"/>
      </tp>
      <tp>
        <v>18.928817209999998</v>
        <stp/>
        <stp>EM_S_VAL_PE_TTM</stp>
        <stp>2</stp>
        <stp>300194.SZ</stp>
        <stp>2021/3/10</stp>
        <tr r="EM131" s="8"/>
      </tp>
      <tp>
        <v>19.996020590000001</v>
        <stp/>
        <stp>EM_S_VAL_PE_TTM</stp>
        <stp>2</stp>
        <stp>300396.SZ</stp>
        <stp>2021/6/30</stp>
        <tr r="DG206" s="8"/>
      </tp>
      <tp>
        <v>16.345963179999998</v>
        <stp/>
        <stp>EM_S_VAL_PE_TTM</stp>
        <stp>2</stp>
        <stp>300497.SZ</stp>
        <stp>2021/1/20</stp>
        <tr r="CF101" s="8"/>
      </tp>
      <tp>
        <v>25.380203330000001</v>
        <stp/>
        <stp>EM_S_VAL_PE_TTM</stp>
        <stp>2</stp>
        <stp>300194.SZ</stp>
        <stp>2021/5/10</stp>
        <tr r="EM170" s="8"/>
      </tp>
      <tp>
        <v>61.965281900000001</v>
        <stp/>
        <stp>EM_S_VAL_PE_TTM</stp>
        <stp>2</stp>
        <stp>300294.SZ</stp>
        <stp>2021/6/10</stp>
        <tr r="DU193" s="8"/>
      </tp>
      <tp>
        <v>19.055257260000001</v>
        <stp/>
        <stp>EM_S_VAL_PE_TTM</stp>
        <stp>2</stp>
        <stp>300396.SZ</stp>
        <stp>2021/7/30</stp>
        <tr r="DG228" s="8"/>
      </tp>
      <tp>
        <v>25.967708030000001</v>
        <stp/>
        <stp>EM_S_VAL_PE_TTM</stp>
        <stp>2</stp>
        <stp>300194.SZ</stp>
        <stp>2021/6/10</stp>
        <tr r="EM193" s="8"/>
      </tp>
      <tp>
        <v>56.141723200000001</v>
        <stp/>
        <stp>EM_S_VAL_PE_TTM</stp>
        <stp>2</stp>
        <stp>300294.SZ</stp>
        <stp>2021/5/10</stp>
        <tr r="DU170" s="8"/>
      </tp>
      <tp>
        <v>23.000703479999999</v>
        <stp/>
        <stp>EM_S_VAL_PE_TTM</stp>
        <stp>2</stp>
        <stp>300396.SZ</stp>
        <stp>2021/4/30</stp>
        <tr r="DG167" s="8"/>
      </tp>
      <tp>
        <v>26.20270992</v>
        <stp/>
        <stp>EM_S_VAL_PE_TTM</stp>
        <stp>2</stp>
        <stp>300194.SZ</stp>
        <stp>2021/8/13</stp>
        <tr r="EM238" s="8"/>
      </tp>
      <tp>
        <v>75.150080529999997</v>
        <stp/>
        <stp>EM_S_VAL_PE_TTM</stp>
        <stp>2</stp>
        <stp>300294.SZ</stp>
        <stp>2021/8/13</stp>
        <tr r="DU238" s="8"/>
      </tp>
      <tp>
        <v>35.605999150000002</v>
        <stp/>
        <stp>EM_S_VAL_PE_TTM</stp>
        <stp>2</stp>
        <stp>300396.SZ</stp>
        <stp>2020/9/23</stp>
        <tr r="DG23" s="8"/>
      </tp>
      <tp>
        <v>28.523044429999999</v>
        <stp/>
        <stp>EM_S_VAL_PE_TTM</stp>
        <stp>2</stp>
        <stp>300497.SZ</stp>
        <stp>2021/8/23</stp>
        <tr r="CF244" s="8"/>
      </tp>
      <tp>
        <v>20.46848177</v>
        <stp/>
        <stp>EM_S_VAL_PE_TTM</stp>
        <stp>2</stp>
        <stp>300194.SZ</stp>
        <stp>2021/1/13</stp>
        <tr r="EM96" s="8"/>
      </tp>
      <tp>
        <v>17.259013549999999</v>
        <stp/>
        <stp>EM_S_VAL_PE_TTM</stp>
        <stp>2</stp>
        <stp>300497.SZ</stp>
        <stp>2021/4/23</stp>
        <tr r="CF162" s="8"/>
      </tp>
      <tp>
        <v>44.862270860000002</v>
        <stp/>
        <stp>EM_S_VAL_PE_TTM</stp>
        <stp>2</stp>
        <stp>300294.SZ</stp>
        <stp>2021/1/13</stp>
        <tr r="DU96" s="8"/>
      </tp>
      <tp>
        <v>20.434366409999999</v>
        <stp/>
        <stp>EM_S_VAL_PE_TTM</stp>
        <stp>2</stp>
        <stp>300497.SZ</stp>
        <stp>2021/7/23</stp>
        <tr r="CF223" s="8"/>
      </tp>
      <tp>
        <v>23.505735120000001</v>
        <stp/>
        <stp>EM_S_VAL_PE_TTM</stp>
        <stp>2</stp>
        <stp>300497.SZ</stp>
        <stp>2021/6/23</stp>
        <tr r="CF201" s="8"/>
      </tp>
      <tp>
        <v>22.843074359999999</v>
        <stp/>
        <stp>EM_S_VAL_PE_TTM</stp>
        <stp>2</stp>
        <stp>300194.SZ</stp>
        <stp>2021/4/13</stp>
        <tr r="EM154" s="8"/>
      </tp>
      <tp>
        <v>63.960995840000002</v>
        <stp/>
        <stp>EM_S_VAL_PE_TTM</stp>
        <stp>2</stp>
        <stp>300294.SZ</stp>
        <stp>2021/7/13</stp>
        <tr r="DU215" s="8"/>
      </tp>
      <tp>
        <v>26.378961329999999</v>
        <stp/>
        <stp>EM_S_VAL_PE_TTM</stp>
        <stp>2</stp>
        <stp>300194.SZ</stp>
        <stp>2021/5/13</stp>
        <tr r="EM173" s="8"/>
      </tp>
      <tp>
        <v>56.845130570000002</v>
        <stp/>
        <stp>EM_S_VAL_PE_TTM</stp>
        <stp>2</stp>
        <stp>300294.SZ</stp>
        <stp>2021/5/13</stp>
        <tr r="DU173" s="8"/>
      </tp>
      <tp>
        <v>18.277625319999999</v>
        <stp/>
        <stp>EM_S_VAL_PE_TTM</stp>
        <stp>2</stp>
        <stp>300497.SZ</stp>
        <stp>2021/3/23</stp>
        <tr r="CF140" s="8"/>
      </tp>
      <tp>
        <v>26.32021086</v>
        <stp/>
        <stp>EM_S_VAL_PE_TTM</stp>
        <stp>2</stp>
        <stp>300194.SZ</stp>
        <stp>2021/7/13</stp>
        <tr r="EM215" s="8"/>
      </tp>
      <tp>
        <v>38.315228130000001</v>
        <stp/>
        <stp>EM_S_VAL_PE_TTM</stp>
        <stp>2</stp>
        <stp>300294.SZ</stp>
        <stp>2021/4/13</stp>
        <tr r="DU154" s="8"/>
      </tp>
      <tp>
        <v>18.69367802</v>
        <stp/>
        <stp>EM_S_VAL_PE_TTM</stp>
        <stp>2</stp>
        <stp>300497.SZ</stp>
        <stp>2021/2/23</stp>
        <tr r="CF120" s="8"/>
      </tp>
      <tp>
        <v>26.437711799999999</v>
        <stp/>
        <stp>EM_S_VAL_PE_TTM</stp>
        <stp>2</stp>
        <stp>300194.SZ</stp>
        <stp>2021/8/12</stp>
        <tr r="EM237" s="8"/>
      </tp>
      <tp>
        <v>74.839272620000003</v>
        <stp/>
        <stp>EM_S_VAL_PE_TTM</stp>
        <stp>2</stp>
        <stp>300294.SZ</stp>
        <stp>2021/8/12</stp>
        <tr r="DU237" s="8"/>
      </tp>
      <tp>
        <v>35.451302550000001</v>
        <stp/>
        <stp>EM_S_VAL_PE_TTM</stp>
        <stp>2</stp>
        <stp>300396.SZ</stp>
        <stp>2020/9/22</stp>
        <tr r="DG22" s="8"/>
      </tp>
      <tp>
        <v>32.434650820000002</v>
        <stp/>
        <stp>EM_S_VAL_PE_TTM</stp>
        <stp>2</stp>
        <stp>300294.SZ</stp>
        <stp>2021/3/12</stp>
        <tr r="DU133" s="8"/>
      </tp>
      <tp>
        <v>21.464735309999998</v>
        <stp/>
        <stp>EM_S_VAL_PE_TTM</stp>
        <stp>2</stp>
        <stp>300194.SZ</stp>
        <stp>2021/1/12</stp>
        <tr r="EM95" s="8"/>
      </tp>
      <tp>
        <v>17.718106179999999</v>
        <stp/>
        <stp>EM_S_VAL_PE_TTM</stp>
        <stp>2</stp>
        <stp>300497.SZ</stp>
        <stp>2021/4/22</stp>
        <tr r="CF161" s="8"/>
      </tp>
      <tp>
        <v>43.921378490000002</v>
        <stp/>
        <stp>EM_S_VAL_PE_TTM</stp>
        <stp>2</stp>
        <stp>300294.SZ</stp>
        <stp>2021/1/12</stp>
        <tr r="DU95" s="8"/>
      </tp>
      <tp>
        <v>20.84269866</v>
        <stp/>
        <stp>EM_S_VAL_PE_TTM</stp>
        <stp>2</stp>
        <stp>300497.SZ</stp>
        <stp>2021/7/22</stp>
        <tr r="CF222" s="8"/>
      </tp>
      <tp>
        <v>19.24580697</v>
        <stp/>
        <stp>EM_S_VAL_PE_TTM</stp>
        <stp>2</stp>
        <stp>300194.SZ</stp>
        <stp>2021/3/12</stp>
        <tr r="EM133" s="8"/>
      </tp>
      <tp>
        <v>23.754285190000001</v>
        <stp/>
        <stp>EM_S_VAL_PE_TTM</stp>
        <stp>2</stp>
        <stp>300497.SZ</stp>
        <stp>2021/6/22</stp>
        <tr r="CF200" s="8"/>
      </tp>
      <tp>
        <v>23.184015769999998</v>
        <stp/>
        <stp>EM_S_VAL_PE_TTM</stp>
        <stp>2</stp>
        <stp>300194.SZ</stp>
        <stp>2021/4/12</stp>
        <tr r="EM153" s="8"/>
      </tp>
      <tp>
        <v>64.468103479999996</v>
        <stp/>
        <stp>EM_S_VAL_PE_TTM</stp>
        <stp>2</stp>
        <stp>300294.SZ</stp>
        <stp>2021/7/12</stp>
        <tr r="DU214" s="8"/>
      </tp>
      <tp>
        <v>19.654903210000001</v>
        <stp/>
        <stp>EM_S_VAL_PE_TTM</stp>
        <stp>2</stp>
        <stp>300497.SZ</stp>
        <stp>2021/1/22</stp>
        <tr r="CF103" s="8"/>
      </tp>
      <tp>
        <v>25.49770427</v>
        <stp/>
        <stp>EM_S_VAL_PE_TTM</stp>
        <stp>2</stp>
        <stp>300194.SZ</stp>
        <stp>2021/5/12</stp>
        <tr r="EM172" s="8"/>
      </tp>
      <tp>
        <v>55.454674140000002</v>
        <stp/>
        <stp>EM_S_VAL_PE_TTM</stp>
        <stp>2</stp>
        <stp>300294.SZ</stp>
        <stp>2021/5/12</stp>
        <tr r="DU172" s="8"/>
      </tp>
      <tp>
        <v>18.521518279999999</v>
        <stp/>
        <stp>EM_S_VAL_PE_TTM</stp>
        <stp>2</stp>
        <stp>300497.SZ</stp>
        <stp>2021/3/22</stp>
        <tr r="CF139" s="8"/>
      </tp>
      <tp>
        <v>26.08520897</v>
        <stp/>
        <stp>EM_S_VAL_PE_TTM</stp>
        <stp>2</stp>
        <stp>300194.SZ</stp>
        <stp>2021/7/12</stp>
        <tr r="EM214" s="8"/>
      </tp>
      <tp>
        <v>38.877149959999997</v>
        <stp/>
        <stp>EM_S_VAL_PE_TTM</stp>
        <stp>2</stp>
        <stp>300294.SZ</stp>
        <stp>2021/4/12</stp>
        <tr r="DU153" s="8"/>
      </tp>
      <tp>
        <v>18.736717949999999</v>
        <stp/>
        <stp>EM_S_VAL_PE_TTM</stp>
        <stp>2</stp>
        <stp>300497.SZ</stp>
        <stp>2021/2/22</stp>
        <tr r="CF119" s="8"/>
      </tp>
      <tp>
        <v>35.373954259999998</v>
        <stp/>
        <stp>EM_S_VAL_PE_TTM</stp>
        <stp>2</stp>
        <stp>300396.SZ</stp>
        <stp>2020/9/25</stp>
        <tr r="DG25" s="8"/>
      </tp>
      <tp>
        <v>29.133163029999999</v>
        <stp/>
        <stp>EM_S_VAL_PE_TTM</stp>
        <stp>2</stp>
        <stp>300497.SZ</stp>
        <stp>2021/8/25</stp>
        <tr r="CF246" s="8"/>
      </tp>
      <tp>
        <v>113.07654287</v>
        <stp/>
        <stp>EM_S_VAL_PE_TTM</stp>
        <stp>2</stp>
        <stp>300595.SZ</stp>
        <stp>2020/9/15</stp>
        <tr r="BO17" s="8"/>
      </tp>
      <tp>
        <v>33.088048299999997</v>
        <stp/>
        <stp>EM_S_VAL_PE_TTM</stp>
        <stp>2</stp>
        <stp>300294.SZ</stp>
        <stp>2021/3/15</stp>
        <tr r="DU134" s="8"/>
      </tp>
      <tp>
        <v>20.682916469999999</v>
        <stp/>
        <stp>EM_S_VAL_PE_TTM</stp>
        <stp>2</stp>
        <stp>300497.SZ</stp>
        <stp>2021/5/25</stp>
        <tr r="CF181" s="8"/>
      </tp>
      <tp>
        <v>21.193029800000001</v>
        <stp/>
        <stp>EM_S_VAL_PE_TTM</stp>
        <stp>2</stp>
        <stp>300194.SZ</stp>
        <stp>2021/1/15</stp>
        <tr r="EM98" s="8"/>
      </tp>
      <tp>
        <v>44.640115719999997</v>
        <stp/>
        <stp>EM_S_VAL_PE_TTM</stp>
        <stp>2</stp>
        <stp>300294.SZ</stp>
        <stp>2021/1/15</stp>
        <tr r="DU98" s="8"/>
      </tp>
      <tp>
        <v>19.109954219999999</v>
        <stp/>
        <stp>EM_S_VAL_PE_TTM</stp>
        <stp>2</stp>
        <stp>300194.SZ</stp>
        <stp>2021/3/15</stp>
        <tr r="EM134" s="8"/>
      </tp>
      <tp>
        <v>23.186170740000001</v>
        <stp/>
        <stp>EM_S_VAL_PE_TTM</stp>
        <stp>2</stp>
        <stp>300497.SZ</stp>
        <stp>2021/6/25</stp>
        <tr r="CF203" s="8"/>
      </tp>
      <tp>
        <v>23.354486470000001</v>
        <stp/>
        <stp>EM_S_VAL_PE_TTM</stp>
        <stp>2</stp>
        <stp>300194.SZ</stp>
        <stp>2021/4/15</stp>
        <tr r="EM156" s="8"/>
      </tp>
      <tp>
        <v>67.478032690000006</v>
        <stp/>
        <stp>EM_S_VAL_PE_TTM</stp>
        <stp>2</stp>
        <stp>300294.SZ</stp>
        <stp>2021/7/15</stp>
        <tr r="DU217" s="8"/>
      </tp>
      <tp>
        <v>18.96626427</v>
        <stp/>
        <stp>EM_S_VAL_PE_TTM</stp>
        <stp>2</stp>
        <stp>300497.SZ</stp>
        <stp>2021/1/25</stp>
        <tr r="CF104" s="8"/>
      </tp>
      <tp>
        <v>57.172296789999997</v>
        <stp/>
        <stp>EM_S_VAL_PE_TTM</stp>
        <stp>2</stp>
        <stp>300294.SZ</stp>
        <stp>2021/6/15</stp>
        <tr r="DU195" s="8"/>
      </tp>
      <tp>
        <v>24.792698619999999</v>
        <stp/>
        <stp>EM_S_VAL_PE_TTM</stp>
        <stp>2</stp>
        <stp>300194.SZ</stp>
        <stp>2021/6/15</stp>
        <tr r="EM195" s="8"/>
      </tp>
      <tp>
        <v>17.789839400000002</v>
        <stp/>
        <stp>EM_S_VAL_PE_TTM</stp>
        <stp>2</stp>
        <stp>300497.SZ</stp>
        <stp>2021/3/25</stp>
        <tr r="CF142" s="8"/>
      </tp>
      <tp>
        <v>25.55645474</v>
        <stp/>
        <stp>EM_S_VAL_PE_TTM</stp>
        <stp>2</stp>
        <stp>300194.SZ</stp>
        <stp>2021/7/15</stp>
        <tr r="EM217" s="8"/>
      </tp>
      <tp>
        <v>38.43283967</v>
        <stp/>
        <stp>EM_S_VAL_PE_TTM</stp>
        <stp>2</stp>
        <stp>300294.SZ</stp>
        <stp>2021/4/15</stp>
        <tr r="DU156" s="8"/>
      </tp>
      <tp>
        <v>18.234585389999999</v>
        <stp/>
        <stp>EM_S_VAL_PE_TTM</stp>
        <stp>2</stp>
        <stp>300497.SZ</stp>
        <stp>2021/2/25</stp>
        <tr r="CF122" s="8"/>
      </tp>
      <tp>
        <v>35.425519790000003</v>
        <stp/>
        <stp>EM_S_VAL_PE_TTM</stp>
        <stp>2</stp>
        <stp>300396.SZ</stp>
        <stp>2020/9/24</stp>
        <tr r="DG24" s="8"/>
      </tp>
      <tp>
        <v>29.024213280000001</v>
        <stp/>
        <stp>EM_S_VAL_PE_TTM</stp>
        <stp>2</stp>
        <stp>300497.SZ</stp>
        <stp>2021/8/24</stp>
        <tr r="CF245" s="8"/>
      </tp>
      <tp>
        <v>110.99736892</v>
        <stp/>
        <stp>EM_S_VAL_PE_TTM</stp>
        <stp>2</stp>
        <stp>300595.SZ</stp>
        <stp>2020/9/14</stp>
        <tr r="BO16" s="8"/>
      </tp>
      <tp>
        <v>20.381105680000001</v>
        <stp/>
        <stp>EM_S_VAL_PE_TTM</stp>
        <stp>2</stp>
        <stp>300497.SZ</stp>
        <stp>2021/5/24</stp>
        <tr r="CF180" s="8"/>
      </tp>
      <tp>
        <v>21.147745539999999</v>
        <stp/>
        <stp>EM_S_VAL_PE_TTM</stp>
        <stp>2</stp>
        <stp>300194.SZ</stp>
        <stp>2021/1/14</stp>
        <tr r="EM97" s="8"/>
      </tp>
      <tp>
        <v>45.567940129999997</v>
        <stp/>
        <stp>EM_S_VAL_PE_TTM</stp>
        <stp>2</stp>
        <stp>300294.SZ</stp>
        <stp>2021/1/14</stp>
        <tr r="DU97" s="8"/>
      </tp>
      <tp>
        <v>23.11515644</v>
        <stp/>
        <stp>EM_S_VAL_PE_TTM</stp>
        <stp>2</stp>
        <stp>300497.SZ</stp>
        <stp>2021/6/24</stp>
        <tr r="CF202" s="8"/>
      </tp>
      <tp>
        <v>23.013545059999998</v>
        <stp/>
        <stp>EM_S_VAL_PE_TTM</stp>
        <stp>2</stp>
        <stp>300194.SZ</stp>
        <stp>2021/4/14</stp>
        <tr r="EM155" s="8"/>
      </tp>
      <tp>
        <v>67.723407359999996</v>
        <stp/>
        <stp>EM_S_VAL_PE_TTM</stp>
        <stp>2</stp>
        <stp>300294.SZ</stp>
        <stp>2021/7/14</stp>
        <tr r="DU216" s="8"/>
      </tp>
      <tp>
        <v>25.908957560000001</v>
        <stp/>
        <stp>EM_S_VAL_PE_TTM</stp>
        <stp>2</stp>
        <stp>300194.SZ</stp>
        <stp>2021/5/14</stp>
        <tr r="EM174" s="8"/>
      </tp>
      <tp>
        <v>57.057788619999997</v>
        <stp/>
        <stp>EM_S_VAL_PE_TTM</stp>
        <stp>2</stp>
        <stp>300294.SZ</stp>
        <stp>2021/5/14</stp>
        <tr r="DU174" s="8"/>
      </tp>
      <tp>
        <v>17.947652489999999</v>
        <stp/>
        <stp>EM_S_VAL_PE_TTM</stp>
        <stp>2</stp>
        <stp>300497.SZ</stp>
        <stp>2021/3/24</stp>
        <tr r="CF141" s="8"/>
      </tp>
      <tp>
        <v>26.08520897</v>
        <stp/>
        <stp>EM_S_VAL_PE_TTM</stp>
        <stp>2</stp>
        <stp>300194.SZ</stp>
        <stp>2021/7/14</stp>
        <tr r="EM216" s="8"/>
      </tp>
      <tp>
        <v>38.341364030000001</v>
        <stp/>
        <stp>EM_S_VAL_PE_TTM</stp>
        <stp>2</stp>
        <stp>300294.SZ</stp>
        <stp>2021/4/14</stp>
        <tr r="DU155" s="8"/>
      </tp>
      <tp>
        <v>18.44978506</v>
        <stp/>
        <stp>EM_S_VAL_PE_TTM</stp>
        <stp>2</stp>
        <stp>300497.SZ</stp>
        <stp>2021/2/24</stp>
        <tr r="CF121" s="8"/>
      </tp>
      <tp>
        <v>25.26270238</v>
        <stp/>
        <stp>EM_S_VAL_PE_TTM</stp>
        <stp>2</stp>
        <stp>300194.SZ</stp>
        <stp>2021/8/17</stp>
        <tr r="EM240" s="8"/>
      </tp>
      <tp>
        <v>70.880561369999995</v>
        <stp/>
        <stp>EM_S_VAL_PE_TTM</stp>
        <stp>2</stp>
        <stp>300294.SZ</stp>
        <stp>2021/8/17</stp>
        <tr r="DU240" s="8"/>
      </tp>
      <tp>
        <v>34.188431399999999</v>
        <stp/>
        <stp>EM_S_VAL_PE_TTM</stp>
        <stp>2</stp>
        <stp>300497.SZ</stp>
        <stp>2021/8/27</stp>
        <tr r="CF248" s="8"/>
      </tp>
      <tp>
        <v>107.88814549</v>
        <stp/>
        <stp>EM_S_VAL_PE_TTM</stp>
        <stp>2</stp>
        <stp>300595.SZ</stp>
        <stp>2020/9/17</stp>
        <tr r="BO19" s="8"/>
      </tp>
      <tp>
        <v>36.903889569999997</v>
        <stp/>
        <stp>EM_S_VAL_PE_TTM</stp>
        <stp>2</stp>
        <stp>300294.SZ</stp>
        <stp>2021/3/17</stp>
        <tr r="DU136" s="8"/>
      </tp>
      <tp>
        <v>22.120956159999999</v>
        <stp/>
        <stp>EM_S_VAL_PE_TTM</stp>
        <stp>2</stp>
        <stp>300497.SZ</stp>
        <stp>2021/5/27</stp>
        <tr r="CF183" s="8"/>
      </tp>
      <tp>
        <v>21.144509459999998</v>
        <stp/>
        <stp>EM_S_VAL_PE_TTM</stp>
        <stp>2</stp>
        <stp>300497.SZ</stp>
        <stp>2021/4/27</stp>
        <tr r="CF164" s="8"/>
      </tp>
      <tp>
        <v>19.209369639999998</v>
        <stp/>
        <stp>EM_S_VAL_PE_TTM</stp>
        <stp>2</stp>
        <stp>300497.SZ</stp>
        <stp>2021/7/27</stp>
        <tr r="CF225" s="8"/>
      </tp>
      <tp>
        <v>19.834502239999999</v>
        <stp/>
        <stp>EM_S_VAL_PE_TTM</stp>
        <stp>2</stp>
        <stp>300194.SZ</stp>
        <stp>2021/3/17</stp>
        <tr r="EM136" s="8"/>
      </tp>
      <tp>
        <v>18.69367802</v>
        <stp/>
        <stp>EM_S_VAL_PE_TTM</stp>
        <stp>2</stp>
        <stp>300497.SZ</stp>
        <stp>2021/1/27</stp>
        <tr r="CF106" s="8"/>
      </tp>
      <tp>
        <v>25.791456620000002</v>
        <stp/>
        <stp>EM_S_VAL_PE_TTM</stp>
        <stp>2</stp>
        <stp>300194.SZ</stp>
        <stp>2021/5/17</stp>
        <tr r="EM175" s="8"/>
      </tp>
      <tp>
        <v>54.882133260000003</v>
        <stp/>
        <stp>EM_S_VAL_PE_TTM</stp>
        <stp>2</stp>
        <stp>300294.SZ</stp>
        <stp>2021/6/17</stp>
        <tr r="DU197" s="8"/>
      </tp>
      <tp>
        <v>24.792698619999999</v>
        <stp/>
        <stp>EM_S_VAL_PE_TTM</stp>
        <stp>2</stp>
        <stp>300194.SZ</stp>
        <stp>2021/6/17</stp>
        <tr r="EM197" s="8"/>
      </tp>
      <tp>
        <v>55.503749069999998</v>
        <stp/>
        <stp>EM_S_VAL_PE_TTM</stp>
        <stp>2</stp>
        <stp>300294.SZ</stp>
        <stp>2021/5/17</stp>
        <tr r="DU175" s="8"/>
      </tp>
      <tp>
        <v>26.14395944</v>
        <stp/>
        <stp>EM_S_VAL_PE_TTM</stp>
        <stp>2</stp>
        <stp>300194.SZ</stp>
        <stp>2021/8/16</stp>
        <tr r="EM239" s="8"/>
      </tp>
      <tp>
        <v>72.320092740000007</v>
        <stp/>
        <stp>EM_S_VAL_PE_TTM</stp>
        <stp>2</stp>
        <stp>300294.SZ</stp>
        <stp>2021/8/16</stp>
        <tr r="DU239" s="8"/>
      </tp>
      <tp>
        <v>30.68024947</v>
        <stp/>
        <stp>EM_S_VAL_PE_TTM</stp>
        <stp>2</stp>
        <stp>300497.SZ</stp>
        <stp>2021/8/26</stp>
        <tr r="CF247" s="8"/>
      </tp>
      <tp>
        <v>110.34881925000001</v>
        <stp/>
        <stp>EM_S_VAL_PE_TTM</stp>
        <stp>2</stp>
        <stp>300595.SZ</stp>
        <stp>2020/9/16</stp>
        <tr r="BO18" s="8"/>
      </tp>
      <tp>
        <v>36.851617769999997</v>
        <stp/>
        <stp>EM_S_VAL_PE_TTM</stp>
        <stp>2</stp>
        <stp>300294.SZ</stp>
        <stp>2021/3/16</stp>
        <tr r="DU135" s="8"/>
      </tp>
      <tp>
        <v>21.996681129999999</v>
        <stp/>
        <stp>EM_S_VAL_PE_TTM</stp>
        <stp>2</stp>
        <stp>300497.SZ</stp>
        <stp>2021/5/26</stp>
        <tr r="CF182" s="8"/>
      </tp>
      <tp>
        <v>22.03218828</v>
        <stp/>
        <stp>EM_S_VAL_PE_TTM</stp>
        <stp>2</stp>
        <stp>300497.SZ</stp>
        <stp>2021/4/26</stp>
        <tr r="CF163" s="8"/>
      </tp>
      <tp>
        <v>19.90175911</v>
        <stp/>
        <stp>EM_S_VAL_PE_TTM</stp>
        <stp>2</stp>
        <stp>300497.SZ</stp>
        <stp>2021/7/26</stp>
        <tr r="CF224" s="8"/>
      </tp>
      <tp>
        <v>19.834502239999999</v>
        <stp/>
        <stp>EM_S_VAL_PE_TTM</stp>
        <stp>2</stp>
        <stp>300194.SZ</stp>
        <stp>2021/3/16</stp>
        <tr r="EM135" s="8"/>
      </tp>
      <tp>
        <v>23.638604310000002</v>
        <stp/>
        <stp>EM_S_VAL_PE_TTM</stp>
        <stp>2</stp>
        <stp>300194.SZ</stp>
        <stp>2021/4/16</stp>
        <tr r="EM157" s="8"/>
      </tp>
      <tp>
        <v>65.989426399999999</v>
        <stp/>
        <stp>EM_S_VAL_PE_TTM</stp>
        <stp>2</stp>
        <stp>300294.SZ</stp>
        <stp>2021/7/16</stp>
        <tr r="DU218" s="8"/>
      </tp>
      <tp>
        <v>19.009304199999999</v>
        <stp/>
        <stp>EM_S_VAL_PE_TTM</stp>
        <stp>2</stp>
        <stp>300497.SZ</stp>
        <stp>2021/1/26</stp>
        <tr r="CF105" s="8"/>
      </tp>
      <tp>
        <v>51.495962890000001</v>
        <stp/>
        <stp>EM_S_VAL_PE_TTM</stp>
        <stp>2</stp>
        <stp>300294.SZ</stp>
        <stp>2021/6/16</stp>
        <tr r="DU196" s="8"/>
      </tp>
      <tp>
        <v>24.61644721</v>
        <stp/>
        <stp>EM_S_VAL_PE_TTM</stp>
        <stp>2</stp>
        <stp>300194.SZ</stp>
        <stp>2021/6/16</stp>
        <tr r="EM196" s="8"/>
      </tp>
      <tp>
        <v>18.033732359999998</v>
        <stp/>
        <stp>EM_S_VAL_PE_TTM</stp>
        <stp>2</stp>
        <stp>300497.SZ</stp>
        <stp>2021/3/26</stp>
        <tr r="CF143" s="8"/>
      </tp>
      <tp>
        <v>25.26270238</v>
        <stp/>
        <stp>EM_S_VAL_PE_TTM</stp>
        <stp>2</stp>
        <stp>300194.SZ</stp>
        <stp>2021/7/16</stp>
        <tr r="EM218" s="8"/>
      </tp>
      <tp>
        <v>38.41977172</v>
        <stp/>
        <stp>EM_S_VAL_PE_TTM</stp>
        <stp>2</stp>
        <stp>300294.SZ</stp>
        <stp>2021/4/16</stp>
        <tr r="DU157" s="8"/>
      </tp>
      <tp>
        <v>18.248932029999999</v>
        <stp/>
        <stp>EM_S_VAL_PE_TTM</stp>
        <stp>2</stp>
        <stp>300497.SZ</stp>
        <stp>2021/2/26</stp>
        <tr r="CF123" s="8"/>
      </tp>
      <tp>
        <v>25.55645474</v>
        <stp/>
        <stp>EM_S_VAL_PE_TTM</stp>
        <stp>2</stp>
        <stp>300194.SZ</stp>
        <stp>2021/8/19</stp>
        <tr r="EM242" s="8"/>
      </tp>
      <tp>
        <v>69.637329739999998</v>
        <stp/>
        <stp>EM_S_VAL_PE_TTM</stp>
        <stp>2</stp>
        <stp>300294.SZ</stp>
        <stp>2021/8/19</stp>
        <tr r="DU242" s="8"/>
      </tp>
      <tp>
        <v>34.252403960000002</v>
        <stp/>
        <stp>EM_S_VAL_PE_TTM</stp>
        <stp>2</stp>
        <stp>300396.SZ</stp>
        <stp>2020/9/29</stp>
        <tr r="DG27" s="8"/>
      </tp>
      <tp>
        <v>37.439675510000001</v>
        <stp/>
        <stp>EM_S_VAL_PE_TTM</stp>
        <stp>2</stp>
        <stp>300294.SZ</stp>
        <stp>2021/3/19</stp>
        <tr r="DU138" s="8"/>
      </tp>
      <tp>
        <v>21.736440819999999</v>
        <stp/>
        <stp>EM_S_VAL_PE_TTM</stp>
        <stp>2</stp>
        <stp>300194.SZ</stp>
        <stp>2021/1/19</stp>
        <tr r="EM100" s="8"/>
      </tp>
      <tp>
        <v>35.479483070000001</v>
        <stp/>
        <stp>EM_S_VAL_PE_TTM</stp>
        <stp>2</stp>
        <stp>300294.SZ</stp>
        <stp>2021/2/19</stp>
        <tr r="DU118" s="8"/>
      </tp>
      <tp>
        <v>20.682916469999999</v>
        <stp/>
        <stp>EM_S_VAL_PE_TTM</stp>
        <stp>2</stp>
        <stp>300497.SZ</stp>
        <stp>2021/4/29</stp>
        <tr r="CF166" s="8"/>
      </tp>
      <tp>
        <v>20.01563925</v>
        <stp/>
        <stp>EM_S_VAL_PE_TTM</stp>
        <stp>2</stp>
        <stp>300194.SZ</stp>
        <stp>2021/2/19</stp>
        <tr r="EM118" s="8"/>
      </tp>
      <tp>
        <v>43.777631040000003</v>
        <stp/>
        <stp>EM_S_VAL_PE_TTM</stp>
        <stp>2</stp>
        <stp>300294.SZ</stp>
        <stp>2021/1/19</stp>
        <tr r="DU100" s="8"/>
      </tp>
      <tp>
        <v>18.730023070000001</v>
        <stp/>
        <stp>EM_S_VAL_PE_TTM</stp>
        <stp>2</stp>
        <stp>300497.SZ</stp>
        <stp>2021/7/29</stp>
        <tr r="CF227" s="8"/>
      </tp>
      <tp>
        <v>19.789217990000001</v>
        <stp/>
        <stp>EM_S_VAL_PE_TTM</stp>
        <stp>2</stp>
        <stp>300194.SZ</stp>
        <stp>2021/3/19</stp>
        <tr r="EM138" s="8"/>
      </tp>
      <tp>
        <v>22.191970470000001</v>
        <stp/>
        <stp>EM_S_VAL_PE_TTM</stp>
        <stp>2</stp>
        <stp>300497.SZ</stp>
        <stp>2021/6/29</stp>
        <tr r="CF205" s="8"/>
      </tp>
      <tp>
        <v>23.69542788</v>
        <stp/>
        <stp>EM_S_VAL_PE_TTM</stp>
        <stp>2</stp>
        <stp>300194.SZ</stp>
        <stp>2021/4/19</stp>
        <tr r="EM158" s="8"/>
      </tp>
      <tp>
        <v>65.236944089999994</v>
        <stp/>
        <stp>EM_S_VAL_PE_TTM</stp>
        <stp>2</stp>
        <stp>300294.SZ</stp>
        <stp>2021/7/19</stp>
        <tr r="DU219" s="8"/>
      </tp>
      <tp>
        <v>18.2058921</v>
        <stp/>
        <stp>EM_S_VAL_PE_TTM</stp>
        <stp>2</stp>
        <stp>300497.SZ</stp>
        <stp>2021/1/29</stp>
        <tr r="CF108" s="8"/>
      </tp>
      <tp>
        <v>25.850207090000001</v>
        <stp/>
        <stp>EM_S_VAL_PE_TTM</stp>
        <stp>2</stp>
        <stp>300194.SZ</stp>
        <stp>2021/5/19</stp>
        <tr r="EM177" s="8"/>
      </tp>
      <tp>
        <v>58.301020250000001</v>
        <stp/>
        <stp>EM_S_VAL_PE_TTM</stp>
        <stp>2</stp>
        <stp>300294.SZ</stp>
        <stp>2021/5/19</stp>
        <tr r="DU177" s="8"/>
      </tp>
      <tp>
        <v>17.93330585</v>
        <stp/>
        <stp>EM_S_VAL_PE_TTM</stp>
        <stp>2</stp>
        <stp>300497.SZ</stp>
        <stp>2021/3/29</stp>
        <tr r="CF144" s="8"/>
      </tp>
      <tp>
        <v>25.615205209999999</v>
        <stp/>
        <stp>EM_S_VAL_PE_TTM</stp>
        <stp>2</stp>
        <stp>300194.SZ</stp>
        <stp>2021/7/19</stp>
        <tr r="EM219" s="8"/>
      </tp>
      <tp>
        <v>38.43283967</v>
        <stp/>
        <stp>EM_S_VAL_PE_TTM</stp>
        <stp>2</stp>
        <stp>300294.SZ</stp>
        <stp>2021/4/19</stp>
        <tr r="DU158" s="8"/>
      </tp>
      <tp>
        <v>25.791456620000002</v>
        <stp/>
        <stp>EM_S_VAL_PE_TTM</stp>
        <stp>2</stp>
        <stp>300194.SZ</stp>
        <stp>2021/8/18</stp>
        <tr r="EM241" s="8"/>
      </tp>
      <tp>
        <v>70.422528670000005</v>
        <stp/>
        <stp>EM_S_VAL_PE_TTM</stp>
        <stp>2</stp>
        <stp>300294.SZ</stp>
        <stp>2021/8/18</stp>
        <tr r="DU241" s="8"/>
      </tp>
      <tp>
        <v>34.742276500000003</v>
        <stp/>
        <stp>EM_S_VAL_PE_TTM</stp>
        <stp>2</stp>
        <stp>300396.SZ</stp>
        <stp>2020/9/28</stp>
        <tr r="DG26" s="8"/>
      </tp>
      <tp>
        <v>109.08986989</v>
        <stp/>
        <stp>EM_S_VAL_PE_TTM</stp>
        <stp>2</stp>
        <stp>300595.SZ</stp>
        <stp>2020/9/18</stp>
        <tr r="BO20" s="8"/>
      </tp>
      <tp>
        <v>37.609558849999999</v>
        <stp/>
        <stp>EM_S_VAL_PE_TTM</stp>
        <stp>2</stp>
        <stp>300294.SZ</stp>
        <stp>2021/3/18</stp>
        <tr r="DU137" s="8"/>
      </tp>
      <tp>
        <v>22.138709739999999</v>
        <stp/>
        <stp>EM_S_VAL_PE_TTM</stp>
        <stp>2</stp>
        <stp>300497.SZ</stp>
        <stp>2021/5/28</stp>
        <tr r="CF184" s="8"/>
      </tp>
      <tp>
        <v>21.464735309999998</v>
        <stp/>
        <stp>EM_S_VAL_PE_TTM</stp>
        <stp>2</stp>
        <stp>300194.SZ</stp>
        <stp>2021/1/18</stp>
        <tr r="EM99" s="8"/>
      </tp>
      <tp>
        <v>36.394239540000001</v>
        <stp/>
        <stp>EM_S_VAL_PE_TTM</stp>
        <stp>2</stp>
        <stp>300294.SZ</stp>
        <stp>2021/2/18</stp>
        <tr r="DU117" s="8"/>
      </tp>
      <tp>
        <v>20.434366409999999</v>
        <stp/>
        <stp>EM_S_VAL_PE_TTM</stp>
        <stp>2</stp>
        <stp>300497.SZ</stp>
        <stp>2021/4/28</stp>
        <tr r="CF165" s="8"/>
      </tp>
      <tp>
        <v>19.064669970000001</v>
        <stp/>
        <stp>EM_S_VAL_PE_TTM</stp>
        <stp>2</stp>
        <stp>300194.SZ</stp>
        <stp>2021/2/18</stp>
        <tr r="EM117" s="8"/>
      </tp>
      <tp>
        <v>43.869106690000002</v>
        <stp/>
        <stp>EM_S_VAL_PE_TTM</stp>
        <stp>2</stp>
        <stp>300294.SZ</stp>
        <stp>2021/1/18</stp>
        <tr r="DU99" s="8"/>
      </tp>
      <tp>
        <v>18.44596585</v>
        <stp/>
        <stp>EM_S_VAL_PE_TTM</stp>
        <stp>2</stp>
        <stp>300497.SZ</stp>
        <stp>2021/7/28</stp>
        <tr r="CF226" s="8"/>
      </tp>
      <tp>
        <v>19.789217990000001</v>
        <stp/>
        <stp>EM_S_VAL_PE_TTM</stp>
        <stp>2</stp>
        <stp>300194.SZ</stp>
        <stp>2021/3/18</stp>
        <tr r="EM137" s="8"/>
      </tp>
      <tp>
        <v>23.647763730000001</v>
        <stp/>
        <stp>EM_S_VAL_PE_TTM</stp>
        <stp>2</stp>
        <stp>300497.SZ</stp>
        <stp>2021/6/28</stp>
        <tr r="CF204" s="8"/>
      </tp>
      <tp>
        <v>18.363705190000001</v>
        <stp/>
        <stp>EM_S_VAL_PE_TTM</stp>
        <stp>2</stp>
        <stp>300497.SZ</stp>
        <stp>2021/1/28</stp>
        <tr r="CF107" s="8"/>
      </tp>
      <tp>
        <v>26.32021086</v>
        <stp/>
        <stp>EM_S_VAL_PE_TTM</stp>
        <stp>2</stp>
        <stp>300194.SZ</stp>
        <stp>2021/5/18</stp>
        <tr r="EM176" s="8"/>
      </tp>
      <tp>
        <v>54.702191839999998</v>
        <stp/>
        <stp>EM_S_VAL_PE_TTM</stp>
        <stp>2</stp>
        <stp>300294.SZ</stp>
        <stp>2021/6/18</stp>
        <tr r="DU198" s="8"/>
      </tp>
      <tp>
        <v>24.968950029999998</v>
        <stp/>
        <stp>EM_S_VAL_PE_TTM</stp>
        <stp>2</stp>
        <stp>300194.SZ</stp>
        <stp>2021/6/18</stp>
        <tr r="EM198" s="8"/>
      </tp>
      <tp>
        <v>55.667332180000002</v>
        <stp/>
        <stp>EM_S_VAL_PE_TTM</stp>
        <stp>2</stp>
        <stp>300294.SZ</stp>
        <stp>2021/5/18</stp>
        <tr r="DU176" s="8"/>
      </tp>
      <tp>
        <v>-7.1943291399999998</v>
        <stp/>
        <stp>EM_S_VAL_PE_TTM</stp>
        <stp>2</stp>
        <stp>300199.SZ</stp>
        <stp>2021/8/31</stp>
        <tr r="EL250" s="8"/>
      </tp>
      <tp>
        <v>-8.3936217800000001</v>
        <stp/>
        <stp>EM_S_VAL_PE_TTM</stp>
        <stp>2</stp>
        <stp>300199.SZ</stp>
        <stp>2020/9/21</stp>
        <tr r="EL21" s="8"/>
      </tp>
      <tp>
        <v>75.073879770000005</v>
        <stp/>
        <stp>EM_S_VAL_PE_TTM</stp>
        <stp>2</stp>
        <stp>300298.SZ</stp>
        <stp>2020/8/31</stp>
        <tr r="DT6" s="8"/>
      </tp>
      <tp>
        <v>68.614407580000005</v>
        <stp/>
        <stp>EM_S_VAL_PE_TTM</stp>
        <stp>2</stp>
        <stp>300298.SZ</stp>
        <stp>2021/1/21</stp>
        <tr r="DT102" s="8"/>
      </tp>
      <tp>
        <v>-6.4408130999999997</v>
        <stp/>
        <stp>EM_S_VAL_PE_TTM</stp>
        <stp>2</stp>
        <stp>300199.SZ</stp>
        <stp>2021/3/31</stp>
        <tr r="EL146" s="8"/>
      </tp>
      <tp>
        <v>96.158232119999994</v>
        <stp/>
        <stp>EM_S_VAL_PE_TTM</stp>
        <stp>2</stp>
        <stp>300298.SZ</stp>
        <stp>2021/7/21</stp>
        <tr r="DT221" s="8"/>
      </tp>
      <tp>
        <v>-9.4950958100000005</v>
        <stp/>
        <stp>EM_S_VAL_PE_TTM</stp>
        <stp>2</stp>
        <stp>300199.SZ</stp>
        <stp>2021/5/31</stp>
        <tr r="EL185" s="8"/>
      </tp>
      <tp>
        <v>100.86029388999999</v>
        <stp/>
        <stp>EM_S_VAL_PE_TTM</stp>
        <stp>2</stp>
        <stp>300298.SZ</stp>
        <stp>2021/6/21</stp>
        <tr r="DT199" s="8"/>
      </tp>
      <tp>
        <v>106.1669627</v>
        <stp/>
        <stp>EM_S_VAL_PE_TTM</stp>
        <stp>2</stp>
        <stp>300298.SZ</stp>
        <stp>2021/5/21</stp>
        <tr r="DT179" s="8"/>
      </tp>
      <tp>
        <v>115.50401288</v>
        <stp/>
        <stp>EM_S_VAL_PE_TTM</stp>
        <stp>2</stp>
        <stp>300298.SZ</stp>
        <stp>2021/4/21</stp>
        <tr r="DT160" s="8"/>
      </tp>
      <tp>
        <v>-7.3822407200000004</v>
        <stp/>
        <stp>EM_S_VAL_PE_TTM</stp>
        <stp>2</stp>
        <stp>300199.SZ</stp>
        <stp>2021/8/30</stp>
        <tr r="EL249" s="8"/>
      </tp>
      <tp>
        <v>80.937447000000006</v>
        <stp/>
        <stp>EM_S_VAL_PE_TTM</stp>
        <stp>2</stp>
        <stp>300298.SZ</stp>
        <stp>2020/9/30</stp>
        <tr r="DT28" s="8"/>
      </tp>
      <tp>
        <v>108.01336809</v>
        <stp/>
        <stp>EM_S_VAL_PE_TTM</stp>
        <stp>2</stp>
        <stp>300298.SZ</stp>
        <stp>2021/8/20</stp>
        <tr r="DT243" s="8"/>
      </tp>
      <tp>
        <v>67.314220700000007</v>
        <stp/>
        <stp>EM_S_VAL_PE_TTM</stp>
        <stp>2</stp>
        <stp>300298.SZ</stp>
        <stp>2021/1/20</stp>
        <tr r="DT101" s="8"/>
      </tp>
      <tp>
        <v>-6.4530580000000004</v>
        <stp/>
        <stp>EM_S_VAL_PE_TTM</stp>
        <stp>2</stp>
        <stp>300199.SZ</stp>
        <stp>2021/3/30</stp>
        <tr r="EL145" s="8"/>
      </tp>
      <tp>
        <v>-8.0482240600000008</v>
        <stp/>
        <stp>EM_S_VAL_PE_TTM</stp>
        <stp>2</stp>
        <stp>300199.SZ</stp>
        <stp>2021/4/30</stp>
        <tr r="EL167" s="8"/>
      </tp>
      <tp>
        <v>96.09105907</v>
        <stp/>
        <stp>EM_S_VAL_PE_TTM</stp>
        <stp>2</stp>
        <stp>300298.SZ</stp>
        <stp>2021/7/20</stp>
        <tr r="DT220" s="8"/>
      </tp>
      <tp>
        <v>-8.0783672299999996</v>
        <stp/>
        <stp>EM_S_VAL_PE_TTM</stp>
        <stp>2</stp>
        <stp>300199.SZ</stp>
        <stp>2021/6/30</stp>
        <tr r="EL206" s="8"/>
      </tp>
      <tp>
        <v>109.22333524</v>
        <stp/>
        <stp>EM_S_VAL_PE_TTM</stp>
        <stp>2</stp>
        <stp>300298.SZ</stp>
        <stp>2021/5/20</stp>
        <tr r="DT178" s="8"/>
      </tp>
      <tp>
        <v>-7.6865061299999997</v>
        <stp/>
        <stp>EM_S_VAL_PE_TTM</stp>
        <stp>2</stp>
        <stp>300199.SZ</stp>
        <stp>2021/7/30</stp>
        <tr r="EL228" s="8"/>
      </tp>
      <tp>
        <v>108.01422083</v>
        <stp/>
        <stp>EM_S_VAL_PE_TTM</stp>
        <stp>2</stp>
        <stp>300298.SZ</stp>
        <stp>2021/4/20</stp>
        <tr r="DT159" s="8"/>
      </tp>
      <tp>
        <v>-8.8148070999999995</v>
        <stp/>
        <stp>EM_S_VAL_PE_TTM</stp>
        <stp>2</stp>
        <stp>300199.SZ</stp>
        <stp>2020/9/23</stp>
        <tr r="EL23" s="8"/>
      </tp>
      <tp>
        <v>107.97506548</v>
        <stp/>
        <stp>EM_S_VAL_PE_TTM</stp>
        <stp>2</stp>
        <stp>300298.SZ</stp>
        <stp>2021/8/23</stp>
        <tr r="DT244" s="8"/>
      </tp>
      <tp>
        <v>57.91741553</v>
        <stp/>
        <stp>EM_S_VAL_PE_TTM</stp>
        <stp>2</stp>
        <stp>300298.SZ</stp>
        <stp>2021/3/23</stp>
        <tr r="DT140" s="8"/>
      </tp>
      <tp>
        <v>73.854554699999994</v>
        <stp/>
        <stp>EM_S_VAL_PE_TTM</stp>
        <stp>2</stp>
        <stp>300298.SZ</stp>
        <stp>2021/2/23</stp>
        <tr r="DT120" s="8"/>
      </tp>
      <tp>
        <v>95.620847659999995</v>
        <stp/>
        <stp>EM_S_VAL_PE_TTM</stp>
        <stp>2</stp>
        <stp>300298.SZ</stp>
        <stp>2021/7/23</stp>
        <tr r="DT223" s="8"/>
      </tp>
      <tp>
        <v>101.83430272</v>
        <stp/>
        <stp>EM_S_VAL_PE_TTM</stp>
        <stp>2</stp>
        <stp>300298.SZ</stp>
        <stp>2021/6/23</stp>
        <tr r="DT201" s="8"/>
      </tp>
      <tp>
        <v>120.30688402</v>
        <stp/>
        <stp>EM_S_VAL_PE_TTM</stp>
        <stp>2</stp>
        <stp>300298.SZ</stp>
        <stp>2021/4/23</stp>
        <tr r="DT162" s="8"/>
      </tp>
      <tp>
        <v>-8.7646659899999992</v>
        <stp/>
        <stp>EM_S_VAL_PE_TTM</stp>
        <stp>2</stp>
        <stp>300199.SZ</stp>
        <stp>2020/9/22</stp>
        <tr r="EL22" s="8"/>
      </tp>
      <tp>
        <v>59.611598430000001</v>
        <stp/>
        <stp>EM_S_VAL_PE_TTM</stp>
        <stp>2</stp>
        <stp>300298.SZ</stp>
        <stp>2021/3/22</stp>
        <tr r="DT139" s="8"/>
      </tp>
      <tp>
        <v>73.204461260000002</v>
        <stp/>
        <stp>EM_S_VAL_PE_TTM</stp>
        <stp>2</stp>
        <stp>300298.SZ</stp>
        <stp>2021/2/22</stp>
        <tr r="DT119" s="8"/>
      </tp>
      <tp>
        <v>80.710085509999999</v>
        <stp/>
        <stp>EM_S_VAL_PE_TTM</stp>
        <stp>2</stp>
        <stp>300298.SZ</stp>
        <stp>2021/1/22</stp>
        <tr r="DT103" s="8"/>
      </tp>
      <tp>
        <v>96.426924349999993</v>
        <stp/>
        <stp>EM_S_VAL_PE_TTM</stp>
        <stp>2</stp>
        <stp>300298.SZ</stp>
        <stp>2021/7/22</stp>
        <tr r="DT222" s="8"/>
      </tp>
      <tp>
        <v>101.06181296</v>
        <stp/>
        <stp>EM_S_VAL_PE_TTM</stp>
        <stp>2</stp>
        <stp>300298.SZ</stp>
        <stp>2021/6/22</stp>
        <tr r="DT200" s="8"/>
      </tp>
      <tp>
        <v>119.26570216</v>
        <stp/>
        <stp>EM_S_VAL_PE_TTM</stp>
        <stp>2</stp>
        <stp>300298.SZ</stp>
        <stp>2021/4/22</stp>
        <tr r="DT161" s="8"/>
      </tp>
      <tp>
        <v>-8.82483532</v>
        <stp/>
        <stp>EM_S_VAL_PE_TTM</stp>
        <stp>2</stp>
        <stp>300199.SZ</stp>
        <stp>2020/9/25</stp>
        <tr r="EL25" s="8"/>
      </tp>
      <tp>
        <v>103.45535717</v>
        <stp/>
        <stp>EM_S_VAL_PE_TTM</stp>
        <stp>2</stp>
        <stp>300298.SZ</stp>
        <stp>2021/8/25</stp>
        <tr r="DT246" s="8"/>
      </tp>
      <tp>
        <v>58.370510950000003</v>
        <stp/>
        <stp>EM_S_VAL_PE_TTM</stp>
        <stp>2</stp>
        <stp>300298.SZ</stp>
        <stp>2021/3/25</stp>
        <tr r="DT142" s="8"/>
      </tp>
      <tp>
        <v>70.741986109999999</v>
        <stp/>
        <stp>EM_S_VAL_PE_TTM</stp>
        <stp>2</stp>
        <stp>300298.SZ</stp>
        <stp>2021/2/25</stp>
        <tr r="DT122" s="8"/>
      </tp>
      <tp>
        <v>78.011212749999999</v>
        <stp/>
        <stp>EM_S_VAL_PE_TTM</stp>
        <stp>2</stp>
        <stp>300298.SZ</stp>
        <stp>2021/1/25</stp>
        <tr r="DT104" s="8"/>
      </tp>
      <tp>
        <v>106.1669627</v>
        <stp/>
        <stp>EM_S_VAL_PE_TTM</stp>
        <stp>2</stp>
        <stp>300298.SZ</stp>
        <stp>2021/6/25</stp>
        <tr r="DT203" s="8"/>
      </tp>
      <tp>
        <v>112.17894825</v>
        <stp/>
        <stp>EM_S_VAL_PE_TTM</stp>
        <stp>2</stp>
        <stp>300298.SZ</stp>
        <stp>2021/5/25</stp>
        <tr r="DT181" s="8"/>
      </tp>
      <tp>
        <v>-9.0354279900000005</v>
        <stp/>
        <stp>EM_S_VAL_PE_TTM</stp>
        <stp>2</stp>
        <stp>300199.SZ</stp>
        <stp>2020/9/24</stp>
        <tr r="EL24" s="8"/>
      </tp>
      <tp>
        <v>106.78768448</v>
        <stp/>
        <stp>EM_S_VAL_PE_TTM</stp>
        <stp>2</stp>
        <stp>300298.SZ</stp>
        <stp>2021/8/24</stp>
        <tr r="DT245" s="8"/>
      </tp>
      <tp>
        <v>56.282332029999999</v>
        <stp/>
        <stp>EM_S_VAL_PE_TTM</stp>
        <stp>2</stp>
        <stp>300298.SZ</stp>
        <stp>2021/3/24</stp>
        <tr r="DT141" s="8"/>
      </tp>
      <tp>
        <v>72.377069610000007</v>
        <stp/>
        <stp>EM_S_VAL_PE_TTM</stp>
        <stp>2</stp>
        <stp>300298.SZ</stp>
        <stp>2021/2/24</stp>
        <tr r="DT121" s="8"/>
      </tp>
      <tp>
        <v>104.92426177</v>
        <stp/>
        <stp>EM_S_VAL_PE_TTM</stp>
        <stp>2</stp>
        <stp>300298.SZ</stp>
        <stp>2021/6/24</stp>
        <tr r="DT202" s="8"/>
      </tp>
      <tp>
        <v>107.3424906</v>
        <stp/>
        <stp>EM_S_VAL_PE_TTM</stp>
        <stp>2</stp>
        <stp>300298.SZ</stp>
        <stp>2021/5/24</stp>
        <tr r="DT180" s="8"/>
      </tp>
      <tp>
        <v>98.246201830000004</v>
        <stp/>
        <stp>EM_S_VAL_PE_TTM</stp>
        <stp>2</stp>
        <stp>300298.SZ</stp>
        <stp>2021/8/27</stp>
        <tr r="DT248" s="8"/>
      </tp>
      <tp>
        <v>82.542167019999994</v>
        <stp/>
        <stp>EM_S_VAL_PE_TTM</stp>
        <stp>2</stp>
        <stp>300298.SZ</stp>
        <stp>2021/1/27</stp>
        <tr r="DT106" s="8"/>
      </tp>
      <tp>
        <v>94.176626920000004</v>
        <stp/>
        <stp>EM_S_VAL_PE_TTM</stp>
        <stp>2</stp>
        <stp>300298.SZ</stp>
        <stp>2021/7/27</stp>
        <tr r="DT225" s="8"/>
      </tp>
      <tp>
        <v>109.29050826</v>
        <stp/>
        <stp>EM_S_VAL_PE_TTM</stp>
        <stp>2</stp>
        <stp>300298.SZ</stp>
        <stp>2021/5/27</stp>
        <tr r="DT183" s="8"/>
      </tp>
      <tp>
        <v>123.26249703000001</v>
        <stp/>
        <stp>EM_S_VAL_PE_TTM</stp>
        <stp>2</stp>
        <stp>300298.SZ</stp>
        <stp>2021/4/27</stp>
        <tr r="DT164" s="8"/>
      </tp>
      <tp>
        <v>104.1448042</v>
        <stp/>
        <stp>EM_S_VAL_PE_TTM</stp>
        <stp>2</stp>
        <stp>300298.SZ</stp>
        <stp>2021/8/26</stp>
        <tr r="DT247" s="8"/>
      </tp>
      <tp>
        <v>61.601278350000001</v>
        <stp/>
        <stp>EM_S_VAL_PE_TTM</stp>
        <stp>2</stp>
        <stp>300298.SZ</stp>
        <stp>2021/3/26</stp>
        <tr r="DT143" s="8"/>
      </tp>
      <tp>
        <v>68.732606379999993</v>
        <stp/>
        <stp>EM_S_VAL_PE_TTM</stp>
        <stp>2</stp>
        <stp>300298.SZ</stp>
        <stp>2021/2/26</stp>
        <tr r="DT123" s="8"/>
      </tp>
      <tp>
        <v>76.829224679999996</v>
        <stp/>
        <stp>EM_S_VAL_PE_TTM</stp>
        <stp>2</stp>
        <stp>300298.SZ</stp>
        <stp>2021/1/26</stp>
        <tr r="DT105" s="8"/>
      </tp>
      <tp>
        <v>91.892742960000007</v>
        <stp/>
        <stp>EM_S_VAL_PE_TTM</stp>
        <stp>2</stp>
        <stp>300298.SZ</stp>
        <stp>2021/7/26</stp>
        <tr r="DT224" s="8"/>
      </tp>
      <tp>
        <v>111.57439103999999</v>
        <stp/>
        <stp>EM_S_VAL_PE_TTM</stp>
        <stp>2</stp>
        <stp>300298.SZ</stp>
        <stp>2021/5/26</stp>
        <tr r="DT182" s="8"/>
      </tp>
      <tp>
        <v>121.34806587</v>
        <stp/>
        <stp>EM_S_VAL_PE_TTM</stp>
        <stp>2</stp>
        <stp>300298.SZ</stp>
        <stp>2021/4/26</stp>
        <tr r="DT163" s="8"/>
      </tp>
      <tp>
        <v>-8.2231420100000001</v>
        <stp/>
        <stp>EM_S_VAL_PE_TTM</stp>
        <stp>2</stp>
        <stp>300199.SZ</stp>
        <stp>2020/9/29</stp>
        <tr r="EL27" s="8"/>
      </tp>
      <tp>
        <v>59.000904589999998</v>
        <stp/>
        <stp>EM_S_VAL_PE_TTM</stp>
        <stp>2</stp>
        <stp>300298.SZ</stp>
        <stp>2021/3/29</stp>
        <tr r="DT144" s="8"/>
      </tp>
      <tp>
        <v>82.758864840000001</v>
        <stp/>
        <stp>EM_S_VAL_PE_TTM</stp>
        <stp>2</stp>
        <stp>300298.SZ</stp>
        <stp>2021/1/29</stp>
        <tr r="DT108" s="8"/>
      </tp>
      <tp>
        <v>96.72920311</v>
        <stp/>
        <stp>EM_S_VAL_PE_TTM</stp>
        <stp>2</stp>
        <stp>300298.SZ</stp>
        <stp>2021/7/29</stp>
        <tr r="DT227" s="8"/>
      </tp>
      <tp>
        <v>105.05860782000001</v>
        <stp/>
        <stp>EM_S_VAL_PE_TTM</stp>
        <stp>2</stp>
        <stp>300298.SZ</stp>
        <stp>2021/6/29</stp>
        <tr r="DT205" s="8"/>
      </tp>
      <tp>
        <v>121.98620959</v>
        <stp/>
        <stp>EM_S_VAL_PE_TTM</stp>
        <stp>2</stp>
        <stp>300298.SZ</stp>
        <stp>2021/4/29</stp>
        <tr r="DT166" s="8"/>
      </tp>
      <tp>
        <v>-8.3434806699999999</v>
        <stp/>
        <stp>EM_S_VAL_PE_TTM</stp>
        <stp>2</stp>
        <stp>300199.SZ</stp>
        <stp>2020/9/28</stp>
        <tr r="EL26" s="8"/>
      </tp>
      <tp>
        <v>84.157550720000003</v>
        <stp/>
        <stp>EM_S_VAL_PE_TTM</stp>
        <stp>2</stp>
        <stp>300298.SZ</stp>
        <stp>2021/1/28</stp>
        <tr r="DT107" s="8"/>
      </tp>
      <tp>
        <v>92.027089070000002</v>
        <stp/>
        <stp>EM_S_VAL_PE_TTM</stp>
        <stp>2</stp>
        <stp>300298.SZ</stp>
        <stp>2021/7/28</stp>
        <tr r="DT226" s="8"/>
      </tp>
      <tp>
        <v>104.1181855</v>
        <stp/>
        <stp>EM_S_VAL_PE_TTM</stp>
        <stp>2</stp>
        <stp>300298.SZ</stp>
        <stp>2021/6/28</stp>
        <tr r="DT204" s="8"/>
      </tp>
      <tp>
        <v>105.42805945000001</v>
        <stp/>
        <stp>EM_S_VAL_PE_TTM</stp>
        <stp>2</stp>
        <stp>300298.SZ</stp>
        <stp>2021/5/28</stp>
        <tr r="DT184" s="8"/>
      </tp>
      <tp>
        <v>122.85945889</v>
        <stp/>
        <stp>EM_S_VAL_PE_TTM</stp>
        <stp>2</stp>
        <stp>300298.SZ</stp>
        <stp>2021/4/28</stp>
        <tr r="DT165" s="8"/>
      </tp>
      <tp>
        <v>-7.80195668</v>
        <stp/>
        <stp>EM_S_VAL_PE_TTM</stp>
        <stp>2</stp>
        <stp>300199.SZ</stp>
        <stp>2020/8/31</stp>
        <tr r="EL6" s="8"/>
      </tp>
      <tp>
        <v>66.035898560000007</v>
        <stp/>
        <stp>EM_S_VAL_PE_TTM</stp>
        <stp>2</stp>
        <stp>300298.SZ</stp>
        <stp>2020/9/21</stp>
        <tr r="DT21" s="8"/>
      </tp>
      <tp>
        <v>97.212031280000005</v>
        <stp/>
        <stp>EM_S_VAL_PE_TTM</stp>
        <stp>2</stp>
        <stp>300298.SZ</stp>
        <stp>2021/8/31</stp>
        <tr r="DT250" s="8"/>
      </tp>
      <tp>
        <v>60.97088471</v>
        <stp/>
        <stp>EM_S_VAL_PE_TTM</stp>
        <stp>2</stp>
        <stp>300298.SZ</stp>
        <stp>2021/3/31</stp>
        <tr r="DT146" s="8"/>
      </tp>
      <tp>
        <v>-7.3224453199999999</v>
        <stp/>
        <stp>EM_S_VAL_PE_TTM</stp>
        <stp>2</stp>
        <stp>300199.SZ</stp>
        <stp>2021/1/21</stp>
        <tr r="EL102" s="8"/>
      </tp>
      <tp>
        <v>-5.5102013200000002</v>
        <stp/>
        <stp>EM_S_VAL_PE_TTM</stp>
        <stp>2</stp>
        <stp>300199.SZ</stp>
        <stp>2021/4/21</stp>
        <tr r="EL160" s="8"/>
      </tp>
      <tp>
        <v>-8.9374473200000004</v>
        <stp/>
        <stp>EM_S_VAL_PE_TTM</stp>
        <stp>2</stp>
        <stp>300199.SZ</stp>
        <stp>2021/5/21</stp>
        <tr r="EL179" s="8"/>
      </tp>
      <tp>
        <v>-8.6360157100000006</v>
        <stp/>
        <stp>EM_S_VAL_PE_TTM</stp>
        <stp>2</stp>
        <stp>300199.SZ</stp>
        <stp>2021/6/21</stp>
        <tr r="EL199" s="8"/>
      </tp>
      <tp>
        <v>108.08139385</v>
        <stp/>
        <stp>EM_S_VAL_PE_TTM</stp>
        <stp>2</stp>
        <stp>300298.SZ</stp>
        <stp>2021/5/31</stp>
        <tr r="DT185" s="8"/>
      </tp>
      <tp>
        <v>-8.6058725500000008</v>
        <stp/>
        <stp>EM_S_VAL_PE_TTM</stp>
        <stp>2</stp>
        <stp>300199.SZ</stp>
        <stp>2021/7/21</stp>
        <tr r="EL221" s="8"/>
      </tp>
      <tp>
        <v>-8.1989398700000002</v>
        <stp/>
        <stp>EM_S_VAL_PE_TTM</stp>
        <stp>2</stp>
        <stp>300199.SZ</stp>
        <stp>2021/8/20</stp>
        <tr r="EL243" s="8"/>
      </tp>
      <tp>
        <v>-8.0025211200000008</v>
        <stp/>
        <stp>EM_S_VAL_PE_TTM</stp>
        <stp>2</stp>
        <stp>300199.SZ</stp>
        <stp>2020/9/30</stp>
        <tr r="EL28" s="8"/>
      </tp>
      <tp>
        <v>96.522584249999994</v>
        <stp/>
        <stp>EM_S_VAL_PE_TTM</stp>
        <stp>2</stp>
        <stp>300298.SZ</stp>
        <stp>2021/8/30</stp>
        <tr r="DT249" s="8"/>
      </tp>
      <tp>
        <v>60.084393660000003</v>
        <stp/>
        <stp>EM_S_VAL_PE_TTM</stp>
        <stp>2</stp>
        <stp>300298.SZ</stp>
        <stp>2021/3/30</stp>
        <tr r="DT145" s="8"/>
      </tp>
      <tp>
        <v>-7.2367310700000003</v>
        <stp/>
        <stp>EM_S_VAL_PE_TTM</stp>
        <stp>2</stp>
        <stp>300199.SZ</stp>
        <stp>2021/1/20</stp>
        <tr r="EL101" s="8"/>
      </tp>
      <tp>
        <v>-5.4979564300000003</v>
        <stp/>
        <stp>EM_S_VAL_PE_TTM</stp>
        <stp>2</stp>
        <stp>300199.SZ</stp>
        <stp>2021/4/20</stp>
        <tr r="EL159" s="8"/>
      </tp>
      <tp>
        <v>101.22979798</v>
        <stp/>
        <stp>EM_S_VAL_PE_TTM</stp>
        <stp>2</stp>
        <stp>300298.SZ</stp>
        <stp>2021/7/30</stp>
        <tr r="DT228" s="8"/>
      </tp>
      <tp>
        <v>-8.7113736100000008</v>
        <stp/>
        <stp>EM_S_VAL_PE_TTM</stp>
        <stp>2</stp>
        <stp>300199.SZ</stp>
        <stp>2021/5/20</stp>
        <tr r="EL178" s="8"/>
      </tp>
      <tp>
        <v>105.19299964</v>
        <stp/>
        <stp>EM_S_VAL_PE_TTM</stp>
        <stp>2</stp>
        <stp>300298.SZ</stp>
        <stp>2021/6/30</stp>
        <tr r="DT206" s="8"/>
      </tp>
      <tp>
        <v>-8.12358197</v>
        <stp/>
        <stp>EM_S_VAL_PE_TTM</stp>
        <stp>2</stp>
        <stp>300199.SZ</stp>
        <stp>2021/7/20</stp>
        <tr r="EL220" s="8"/>
      </tp>
      <tp>
        <v>125.10975516000001</v>
        <stp/>
        <stp>EM_S_VAL_PE_TTM</stp>
        <stp>2</stp>
        <stp>300298.SZ</stp>
        <stp>2021/4/30</stp>
        <tr r="DT167" s="8"/>
      </tp>
      <tp>
        <v>-8.1838682899999995</v>
        <stp/>
        <stp>EM_S_VAL_PE_TTM</stp>
        <stp>2</stp>
        <stp>300199.SZ</stp>
        <stp>2021/8/23</stp>
        <tr r="EL244" s="8"/>
      </tp>
      <tp>
        <v>70.504341170000004</v>
        <stp/>
        <stp>EM_S_VAL_PE_TTM</stp>
        <stp>2</stp>
        <stp>300298.SZ</stp>
        <stp>2020/9/23</stp>
        <tr r="DT23" s="8"/>
      </tp>
      <tp>
        <v>-6.7102007199999996</v>
        <stp/>
        <stp>EM_S_VAL_PE_TTM</stp>
        <stp>2</stp>
        <stp>300199.SZ</stp>
        <stp>2021/2/23</stp>
        <tr r="EL120" s="8"/>
      </tp>
      <tp>
        <v>-6.6367313699999997</v>
        <stp/>
        <stp>EM_S_VAL_PE_TTM</stp>
        <stp>2</stp>
        <stp>300199.SZ</stp>
        <stp>2021/3/23</stp>
        <tr r="EL140" s="8"/>
      </tp>
      <tp>
        <v>-5.3999972999999999</v>
        <stp/>
        <stp>EM_S_VAL_PE_TTM</stp>
        <stp>2</stp>
        <stp>300199.SZ</stp>
        <stp>2021/4/23</stp>
        <tr r="EL162" s="8"/>
      </tp>
      <tp>
        <v>-8.5305146399999998</v>
        <stp/>
        <stp>EM_S_VAL_PE_TTM</stp>
        <stp>2</stp>
        <stp>300199.SZ</stp>
        <stp>2021/6/23</stp>
        <tr r="EL201" s="8"/>
      </tp>
      <tp>
        <v>-8.4702283200000004</v>
        <stp/>
        <stp>EM_S_VAL_PE_TTM</stp>
        <stp>2</stp>
        <stp>300199.SZ</stp>
        <stp>2021/7/23</stp>
        <tr r="EL223" s="8"/>
      </tp>
      <tp>
        <v>66.116775340000004</v>
        <stp/>
        <stp>EM_S_VAL_PE_TTM</stp>
        <stp>2</stp>
        <stp>300298.SZ</stp>
        <stp>2020/9/22</stp>
        <tr r="DT22" s="8"/>
      </tp>
      <tp>
        <v>-7.1999963999999999</v>
        <stp/>
        <stp>EM_S_VAL_PE_TTM</stp>
        <stp>2</stp>
        <stp>300199.SZ</stp>
        <stp>2021/1/22</stp>
        <tr r="EL103" s="8"/>
      </tp>
      <tp>
        <v>-6.8571394300000001</v>
        <stp/>
        <stp>EM_S_VAL_PE_TTM</stp>
        <stp>2</stp>
        <stp>300199.SZ</stp>
        <stp>2021/2/22</stp>
        <tr r="EL119" s="8"/>
      </tp>
      <tp>
        <v>-6.7959149700000001</v>
        <stp/>
        <stp>EM_S_VAL_PE_TTM</stp>
        <stp>2</stp>
        <stp>300199.SZ</stp>
        <stp>2021/3/22</stp>
        <tr r="EL139" s="8"/>
      </tp>
      <tp>
        <v>-5.4857115399999996</v>
        <stp/>
        <stp>EM_S_VAL_PE_TTM</stp>
        <stp>2</stp>
        <stp>300199.SZ</stp>
        <stp>2021/4/22</stp>
        <tr r="EL161" s="8"/>
      </tp>
      <tp>
        <v>-8.5305146399999998</v>
        <stp/>
        <stp>EM_S_VAL_PE_TTM</stp>
        <stp>2</stp>
        <stp>300199.SZ</stp>
        <stp>2021/6/22</stp>
        <tr r="EL200" s="8"/>
      </tp>
      <tp>
        <v>-8.4400851600000006</v>
        <stp/>
        <stp>EM_S_VAL_PE_TTM</stp>
        <stp>2</stp>
        <stp>300199.SZ</stp>
        <stp>2021/7/22</stp>
        <tr r="EL222" s="8"/>
      </tp>
      <tp>
        <v>-8.69630203</v>
        <stp/>
        <stp>EM_S_VAL_PE_TTM</stp>
        <stp>2</stp>
        <stp>300199.SZ</stp>
        <stp>2021/8/25</stp>
        <tr r="EL246" s="8"/>
      </tp>
      <tp>
        <v>73.173275219999994</v>
        <stp/>
        <stp>EM_S_VAL_PE_TTM</stp>
        <stp>2</stp>
        <stp>300298.SZ</stp>
        <stp>2020/9/25</stp>
        <tr r="DT25" s="8"/>
      </tp>
      <tp>
        <v>-6.9673434500000004</v>
        <stp/>
        <stp>EM_S_VAL_PE_TTM</stp>
        <stp>2</stp>
        <stp>300199.SZ</stp>
        <stp>2021/1/25</stp>
        <tr r="EL104" s="8"/>
      </tp>
      <tp>
        <v>-6.6979558299999997</v>
        <stp/>
        <stp>EM_S_VAL_PE_TTM</stp>
        <stp>2</stp>
        <stp>300199.SZ</stp>
        <stp>2021/2/25</stp>
        <tr r="EL122" s="8"/>
      </tp>
      <tp>
        <v>-6.5142824499999996</v>
        <stp/>
        <stp>EM_S_VAL_PE_TTM</stp>
        <stp>2</stp>
        <stp>300199.SZ</stp>
        <stp>2021/3/25</stp>
        <tr r="EL142" s="8"/>
      </tp>
      <tp>
        <v>-8.8018031000000008</v>
        <stp/>
        <stp>EM_S_VAL_PE_TTM</stp>
        <stp>2</stp>
        <stp>300199.SZ</stp>
        <stp>2021/5/25</stp>
        <tr r="EL181" s="8"/>
      </tp>
      <tp>
        <v>-8.0180808999999993</v>
        <stp/>
        <stp>EM_S_VAL_PE_TTM</stp>
        <stp>2</stp>
        <stp>300199.SZ</stp>
        <stp>2021/6/25</stp>
        <tr r="EL203" s="8"/>
      </tp>
      <tp>
        <v>-8.5757293899999993</v>
        <stp/>
        <stp>EM_S_VAL_PE_TTM</stp>
        <stp>2</stp>
        <stp>300199.SZ</stp>
        <stp>2021/8/24</stp>
        <tr r="EL245" s="8"/>
      </tp>
      <tp>
        <v>68.846366990000007</v>
        <stp/>
        <stp>EM_S_VAL_PE_TTM</stp>
        <stp>2</stp>
        <stp>300298.SZ</stp>
        <stp>2020/9/24</stp>
        <tr r="DT24" s="8"/>
      </tp>
      <tp>
        <v>-6.7836700700000003</v>
        <stp/>
        <stp>EM_S_VAL_PE_TTM</stp>
        <stp>2</stp>
        <stp>300199.SZ</stp>
        <stp>2021/2/24</stp>
        <tr r="EL121" s="8"/>
      </tp>
      <tp>
        <v>-6.5265273500000003</v>
        <stp/>
        <stp>EM_S_VAL_PE_TTM</stp>
        <stp>2</stp>
        <stp>300199.SZ</stp>
        <stp>2021/3/24</stp>
        <tr r="EL141" s="8"/>
      </tp>
      <tp>
        <v>-8.6360157100000006</v>
        <stp/>
        <stp>EM_S_VAL_PE_TTM</stp>
        <stp>2</stp>
        <stp>300199.SZ</stp>
        <stp>2021/5/24</stp>
        <tr r="EL180" s="8"/>
      </tp>
      <tp>
        <v>-8.3345841000000007</v>
        <stp/>
        <stp>EM_S_VAL_PE_TTM</stp>
        <stp>2</stp>
        <stp>300199.SZ</stp>
        <stp>2021/6/24</stp>
        <tr r="EL202" s="8"/>
      </tp>
      <tp>
        <v>-8.4702283200000004</v>
        <stp/>
        <stp>EM_S_VAL_PE_TTM</stp>
        <stp>2</stp>
        <stp>300199.SZ</stp>
        <stp>2021/8/27</stp>
        <tr r="EL248" s="8"/>
      </tp>
      <tp>
        <v>-6.9183638800000002</v>
        <stp/>
        <stp>EM_S_VAL_PE_TTM</stp>
        <stp>2</stp>
        <stp>300199.SZ</stp>
        <stp>2021/1/27</stp>
        <tr r="EL106" s="8"/>
      </tp>
      <tp>
        <v>-5.9510174300000003</v>
        <stp/>
        <stp>EM_S_VAL_PE_TTM</stp>
        <stp>2</stp>
        <stp>300199.SZ</stp>
        <stp>2021/4/27</stp>
        <tr r="EL164" s="8"/>
      </tp>
      <tp>
        <v>-9.3895947399999997</v>
        <stp/>
        <stp>EM_S_VAL_PE_TTM</stp>
        <stp>2</stp>
        <stp>300199.SZ</stp>
        <stp>2021/5/27</stp>
        <tr r="EL183" s="8"/>
      </tp>
      <tp>
        <v>-8.0180808999999993</v>
        <stp/>
        <stp>EM_S_VAL_PE_TTM</stp>
        <stp>2</stp>
        <stp>300199.SZ</stp>
        <stp>2021/7/27</stp>
        <tr r="EL225" s="8"/>
      </tp>
      <tp>
        <v>-8.8018031000000008</v>
        <stp/>
        <stp>EM_S_VAL_PE_TTM</stp>
        <stp>2</stp>
        <stp>300199.SZ</stp>
        <stp>2021/8/26</stp>
        <tr r="EL247" s="8"/>
      </tp>
      <tp>
        <v>-6.86938432</v>
        <stp/>
        <stp>EM_S_VAL_PE_TTM</stp>
        <stp>2</stp>
        <stp>300199.SZ</stp>
        <stp>2021/1/26</stp>
        <tr r="EL105" s="8"/>
      </tp>
      <tp>
        <v>-6.8204047499999998</v>
        <stp/>
        <stp>EM_S_VAL_PE_TTM</stp>
        <stp>2</stp>
        <stp>300199.SZ</stp>
        <stp>2021/2/26</stp>
        <tr r="EL123" s="8"/>
      </tp>
      <tp>
        <v>-6.61224159</v>
        <stp/>
        <stp>EM_S_VAL_PE_TTM</stp>
        <stp>2</stp>
        <stp>300199.SZ</stp>
        <stp>2021/3/26</stp>
        <tr r="EL143" s="8"/>
      </tp>
      <tp>
        <v>-5.5102013200000002</v>
        <stp/>
        <stp>EM_S_VAL_PE_TTM</stp>
        <stp>2</stp>
        <stp>300199.SZ</stp>
        <stp>2021/4/26</stp>
        <tr r="EL163" s="8"/>
      </tp>
      <tp>
        <v>-9.4348094800000002</v>
        <stp/>
        <stp>EM_S_VAL_PE_TTM</stp>
        <stp>2</stp>
        <stp>300199.SZ</stp>
        <stp>2021/5/26</stp>
        <tr r="EL182" s="8"/>
      </tp>
      <tp>
        <v>-8.4250135799999999</v>
        <stp/>
        <stp>EM_S_VAL_PE_TTM</stp>
        <stp>2</stp>
        <stp>300199.SZ</stp>
        <stp>2021/7/26</stp>
        <tr r="EL224" s="8"/>
      </tp>
      <tp>
        <v>70.90872512</v>
        <stp/>
        <stp>EM_S_VAL_PE_TTM</stp>
        <stp>2</stp>
        <stp>300298.SZ</stp>
        <stp>2020/9/29</stp>
        <tr r="DT27" s="8"/>
      </tp>
      <tp>
        <v>-6.7591802899999998</v>
        <stp/>
        <stp>EM_S_VAL_PE_TTM</stp>
        <stp>2</stp>
        <stp>300199.SZ</stp>
        <stp>2021/1/29</stp>
        <tr r="EL108" s="8"/>
      </tp>
      <tp>
        <v>-6.61224159</v>
        <stp/>
        <stp>EM_S_VAL_PE_TTM</stp>
        <stp>2</stp>
        <stp>300199.SZ</stp>
        <stp>2021/3/29</stp>
        <tr r="EL144" s="8"/>
      </tp>
      <tp>
        <v>-8.0030093200000003</v>
        <stp/>
        <stp>EM_S_VAL_PE_TTM</stp>
        <stp>2</stp>
        <stp>300199.SZ</stp>
        <stp>2021/4/29</stp>
        <tr r="EL166" s="8"/>
      </tp>
      <tp>
        <v>-8.0180808999999993</v>
        <stp/>
        <stp>EM_S_VAL_PE_TTM</stp>
        <stp>2</stp>
        <stp>300199.SZ</stp>
        <stp>2021/6/29</stp>
        <tr r="EL205" s="8"/>
      </tp>
      <tp>
        <v>-7.7166492900000003</v>
        <stp/>
        <stp>EM_S_VAL_PE_TTM</stp>
        <stp>2</stp>
        <stp>300199.SZ</stp>
        <stp>2021/7/29</stp>
        <tr r="EL227" s="8"/>
      </tp>
      <tp>
        <v>71.535520239999997</v>
        <stp/>
        <stp>EM_S_VAL_PE_TTM</stp>
        <stp>2</stp>
        <stp>300298.SZ</stp>
        <stp>2020/9/28</stp>
        <tr r="DT26" s="8"/>
      </tp>
      <tp>
        <v>-6.8571394300000001</v>
        <stp/>
        <stp>EM_S_VAL_PE_TTM</stp>
        <stp>2</stp>
        <stp>300199.SZ</stp>
        <stp>2021/1/28</stp>
        <tr r="EL107" s="8"/>
      </tp>
      <tp>
        <v>-5.9877521099999997</v>
        <stp/>
        <stp>EM_S_VAL_PE_TTM</stp>
        <stp>2</stp>
        <stp>300199.SZ</stp>
        <stp>2021/4/28</stp>
        <tr r="EL165" s="8"/>
      </tp>
      <tp>
        <v>-9.6156684499999994</v>
        <stp/>
        <stp>EM_S_VAL_PE_TTM</stp>
        <stp>2</stp>
        <stp>300199.SZ</stp>
        <stp>2021/5/28</stp>
        <tr r="EL184" s="8"/>
      </tp>
      <tp>
        <v>-8.22908303</v>
        <stp/>
        <stp>EM_S_VAL_PE_TTM</stp>
        <stp>2</stp>
        <stp>300199.SZ</stp>
        <stp>2021/6/28</stp>
        <tr r="EL204" s="8"/>
      </tp>
      <tp>
        <v>-7.6714345499999999</v>
        <stp/>
        <stp>EM_S_VAL_PE_TTM</stp>
        <stp>2</stp>
        <stp>300199.SZ</stp>
        <stp>2021/7/28</stp>
        <tr r="EL226" s="8"/>
      </tp>
      <tp>
        <v>-8.7565883499999995</v>
        <stp/>
        <stp>EM_S_VAL_PE_TTM</stp>
        <stp>2</stp>
        <stp>300199.SZ</stp>
        <stp>2021/8/11</stp>
        <tr r="EL236" s="8"/>
      </tp>
      <tp>
        <v>64.903623499999995</v>
        <stp/>
        <stp>EM_S_VAL_PE_TTM</stp>
        <stp>2</stp>
        <stp>300298.SZ</stp>
        <stp>2020/9/11</stp>
        <tr r="DT15" s="8"/>
      </tp>
      <tp>
        <v>-7.1510168299999997</v>
        <stp/>
        <stp>EM_S_VAL_PE_TTM</stp>
        <stp>2</stp>
        <stp>300199.SZ</stp>
        <stp>2021/1/11</stp>
        <tr r="EL94" s="8"/>
      </tp>
      <tp>
        <v>-6.5632620199999998</v>
        <stp/>
        <stp>EM_S_VAL_PE_TTM</stp>
        <stp>2</stp>
        <stp>300199.SZ</stp>
        <stp>2021/3/11</stp>
        <tr r="EL132" s="8"/>
      </tp>
      <tp>
        <v>-8.7716599399999993</v>
        <stp/>
        <stp>EM_S_VAL_PE_TTM</stp>
        <stp>2</stp>
        <stp>300199.SZ</stp>
        <stp>2021/5/11</stp>
        <tr r="EL171" s="8"/>
      </tp>
      <tp>
        <v>-8.5003714800000001</v>
        <stp/>
        <stp>EM_S_VAL_PE_TTM</stp>
        <stp>2</stp>
        <stp>300199.SZ</stp>
        <stp>2021/6/11</stp>
        <tr r="EL194" s="8"/>
      </tp>
      <tp>
        <v>-8.7716599399999993</v>
        <stp/>
        <stp>EM_S_VAL_PE_TTM</stp>
        <stp>2</stp>
        <stp>300199.SZ</stp>
        <stp>2021/8/10</stp>
        <tr r="EL235" s="8"/>
      </tp>
      <tp>
        <v>64.681212329999994</v>
        <stp/>
        <stp>EM_S_VAL_PE_TTM</stp>
        <stp>2</stp>
        <stp>300298.SZ</stp>
        <stp>2020/9/10</stp>
        <tr r="DT14" s="8"/>
      </tp>
      <tp>
        <v>-6.4775477800000001</v>
        <stp/>
        <stp>EM_S_VAL_PE_TTM</stp>
        <stp>2</stp>
        <stp>300199.SZ</stp>
        <stp>2021/2/10</stp>
        <tr r="EL116" s="8"/>
      </tp>
      <tp>
        <v>-6.5142824499999996</v>
        <stp/>
        <stp>EM_S_VAL_PE_TTM</stp>
        <stp>2</stp>
        <stp>300199.SZ</stp>
        <stp>2021/3/10</stp>
        <tr r="EL131" s="8"/>
      </tp>
      <tp>
        <v>-8.9977336399999999</v>
        <stp/>
        <stp>EM_S_VAL_PE_TTM</stp>
        <stp>2</stp>
        <stp>300199.SZ</stp>
        <stp>2021/5/10</stp>
        <tr r="EL170" s="8"/>
      </tp>
      <tp>
        <v>-8.8168746799999997</v>
        <stp/>
        <stp>EM_S_VAL_PE_TTM</stp>
        <stp>2</stp>
        <stp>300199.SZ</stp>
        <stp>2021/6/10</stp>
        <tr r="EL193" s="8"/>
      </tp>
      <tp>
        <v>-9.2388789300000003</v>
        <stp/>
        <stp>EM_S_VAL_PE_TTM</stp>
        <stp>2</stp>
        <stp>300199.SZ</stp>
        <stp>2021/8/13</stp>
        <tr r="EL238" s="8"/>
      </tp>
      <tp>
        <v>-6.93060878</v>
        <stp/>
        <stp>EM_S_VAL_PE_TTM</stp>
        <stp>2</stp>
        <stp>300199.SZ</stp>
        <stp>2021/1/13</stp>
        <tr r="EL96" s="8"/>
      </tp>
      <tp>
        <v>-5.5346911099999998</v>
        <stp/>
        <stp>EM_S_VAL_PE_TTM</stp>
        <stp>2</stp>
        <stp>300199.SZ</stp>
        <stp>2021/4/13</stp>
        <tr r="EL154" s="8"/>
      </tp>
      <tp>
        <v>-9.2840936799999998</v>
        <stp/>
        <stp>EM_S_VAL_PE_TTM</stp>
        <stp>2</stp>
        <stp>300199.SZ</stp>
        <stp>2021/5/13</stp>
        <tr r="EL173" s="8"/>
      </tp>
      <tp>
        <v>-7.8522935199999999</v>
        <stp/>
        <stp>EM_S_VAL_PE_TTM</stp>
        <stp>2</stp>
        <stp>300199.SZ</stp>
        <stp>2021/7/13</stp>
        <tr r="EL215" s="8"/>
      </tp>
      <tp>
        <v>-9.3895947399999997</v>
        <stp/>
        <stp>EM_S_VAL_PE_TTM</stp>
        <stp>2</stp>
        <stp>300199.SZ</stp>
        <stp>2021/8/12</stp>
        <tr r="EL237" s="8"/>
      </tp>
      <tp>
        <v>-7.0775474799999998</v>
        <stp/>
        <stp>EM_S_VAL_PE_TTM</stp>
        <stp>2</stp>
        <stp>300199.SZ</stp>
        <stp>2021/1/12</stp>
        <tr r="EL95" s="8"/>
      </tp>
      <tp>
        <v>-6.4653028900000002</v>
        <stp/>
        <stp>EM_S_VAL_PE_TTM</stp>
        <stp>2</stp>
        <stp>300199.SZ</stp>
        <stp>2021/3/12</stp>
        <tr r="EL133" s="8"/>
      </tp>
      <tp>
        <v>-5.3142830500000002</v>
        <stp/>
        <stp>EM_S_VAL_PE_TTM</stp>
        <stp>2</stp>
        <stp>300199.SZ</stp>
        <stp>2021/4/12</stp>
        <tr r="EL153" s="8"/>
      </tp>
      <tp>
        <v>-9.4348094800000002</v>
        <stp/>
        <stp>EM_S_VAL_PE_TTM</stp>
        <stp>2</stp>
        <stp>300199.SZ</stp>
        <stp>2021/5/12</stp>
        <tr r="EL172" s="8"/>
      </tp>
      <tp>
        <v>-7.942723</v>
        <stp/>
        <stp>EM_S_VAL_PE_TTM</stp>
        <stp>2</stp>
        <stp>300199.SZ</stp>
        <stp>2021/7/12</stp>
        <tr r="EL214" s="8"/>
      </tp>
      <tp>
        <v>66.015679359999993</v>
        <stp/>
        <stp>EM_S_VAL_PE_TTM</stp>
        <stp>2</stp>
        <stp>300298.SZ</stp>
        <stp>2020/9/15</stp>
        <tr r="DT17" s="8"/>
      </tp>
      <tp>
        <v>-7.12652705</v>
        <stp/>
        <stp>EM_S_VAL_PE_TTM</stp>
        <stp>2</stp>
        <stp>300199.SZ</stp>
        <stp>2021/1/15</stp>
        <tr r="EL98" s="8"/>
      </tp>
      <tp>
        <v>-6.4408130999999997</v>
        <stp/>
        <stp>EM_S_VAL_PE_TTM</stp>
        <stp>2</stp>
        <stp>300199.SZ</stp>
        <stp>2021/3/15</stp>
        <tr r="EL134" s="8"/>
      </tp>
      <tp>
        <v>-5.3632626200000004</v>
        <stp/>
        <stp>EM_S_VAL_PE_TTM</stp>
        <stp>2</stp>
        <stp>300199.SZ</stp>
        <stp>2021/4/15</stp>
        <tr r="EL156" s="8"/>
      </tp>
      <tp>
        <v>-8.4400851600000006</v>
        <stp/>
        <stp>EM_S_VAL_PE_TTM</stp>
        <stp>2</stp>
        <stp>300199.SZ</stp>
        <stp>2021/6/15</stp>
        <tr r="EL195" s="8"/>
      </tp>
      <tp>
        <v>-8.3496556799999997</v>
        <stp/>
        <stp>EM_S_VAL_PE_TTM</stp>
        <stp>2</stp>
        <stp>300199.SZ</stp>
        <stp>2021/7/15</stp>
        <tr r="EL217" s="8"/>
      </tp>
      <tp>
        <v>64.337485979999997</v>
        <stp/>
        <stp>EM_S_VAL_PE_TTM</stp>
        <stp>2</stp>
        <stp>300298.SZ</stp>
        <stp>2020/9/14</stp>
        <tr r="DT16" s="8"/>
      </tp>
      <tp>
        <v>-6.86938432</v>
        <stp/>
        <stp>EM_S_VAL_PE_TTM</stp>
        <stp>2</stp>
        <stp>300199.SZ</stp>
        <stp>2021/1/14</stp>
        <tr r="EL97" s="8"/>
      </tp>
      <tp>
        <v>-5.4734666499999998</v>
        <stp/>
        <stp>EM_S_VAL_PE_TTM</stp>
        <stp>2</stp>
        <stp>300199.SZ</stp>
        <stp>2021/4/14</stp>
        <tr r="EL155" s="8"/>
      </tp>
      <tp>
        <v>-8.9073041600000007</v>
        <stp/>
        <stp>EM_S_VAL_PE_TTM</stp>
        <stp>2</stp>
        <stp>300199.SZ</stp>
        <stp>2021/5/14</stp>
        <tr r="EL174" s="8"/>
      </tp>
      <tp>
        <v>-8.6058725500000008</v>
        <stp/>
        <stp>EM_S_VAL_PE_TTM</stp>
        <stp>2</stp>
        <stp>300199.SZ</stp>
        <stp>2021/7/14</stp>
        <tr r="EL216" s="8"/>
      </tp>
      <tp>
        <v>-8.6058725500000008</v>
        <stp/>
        <stp>EM_S_VAL_PE_TTM</stp>
        <stp>2</stp>
        <stp>300199.SZ</stp>
        <stp>2021/8/17</stp>
        <tr r="EL240" s="8"/>
      </tp>
      <tp>
        <v>64.802527519999998</v>
        <stp/>
        <stp>EM_S_VAL_PE_TTM</stp>
        <stp>2</stp>
        <stp>300298.SZ</stp>
        <stp>2020/9/17</stp>
        <tr r="DT19" s="8"/>
      </tp>
      <tp>
        <v>-6.7102007199999996</v>
        <stp/>
        <stp>EM_S_VAL_PE_TTM</stp>
        <stp>2</stp>
        <stp>300199.SZ</stp>
        <stp>2021/3/17</stp>
        <tr r="EL136" s="8"/>
      </tp>
      <tp>
        <v>-8.6209441299999998</v>
        <stp/>
        <stp>EM_S_VAL_PE_TTM</stp>
        <stp>2</stp>
        <stp>300199.SZ</stp>
        <stp>2021/5/17</stp>
        <tr r="EL175" s="8"/>
      </tp>
      <tp>
        <v>-8.4400851600000006</v>
        <stp/>
        <stp>EM_S_VAL_PE_TTM</stp>
        <stp>2</stp>
        <stp>300199.SZ</stp>
        <stp>2021/6/17</stp>
        <tr r="EL197" s="8"/>
      </tp>
      <tp>
        <v>-8.9525188999999994</v>
        <stp/>
        <stp>EM_S_VAL_PE_TTM</stp>
        <stp>2</stp>
        <stp>300199.SZ</stp>
        <stp>2021/8/16</stp>
        <tr r="EL239" s="8"/>
      </tp>
      <tp>
        <v>64.094855609999996</v>
        <stp/>
        <stp>EM_S_VAL_PE_TTM</stp>
        <stp>2</stp>
        <stp>300298.SZ</stp>
        <stp>2020/9/16</stp>
        <tr r="DT18" s="8"/>
      </tp>
      <tp>
        <v>-6.6244864799999998</v>
        <stp/>
        <stp>EM_S_VAL_PE_TTM</stp>
        <stp>2</stp>
        <stp>300199.SZ</stp>
        <stp>2021/3/16</stp>
        <tr r="EL135" s="8"/>
      </tp>
      <tp>
        <v>-5.6204053500000004</v>
        <stp/>
        <stp>EM_S_VAL_PE_TTM</stp>
        <stp>2</stp>
        <stp>300199.SZ</stp>
        <stp>2021/4/16</stp>
        <tr r="EL157" s="8"/>
      </tp>
      <tp>
        <v>-8.3496556799999997</v>
        <stp/>
        <stp>EM_S_VAL_PE_TTM</stp>
        <stp>2</stp>
        <stp>300199.SZ</stp>
        <stp>2021/6/16</stp>
        <tr r="EL196" s="8"/>
      </tp>
      <tp>
        <v>-8.4099419999999991</v>
        <stp/>
        <stp>EM_S_VAL_PE_TTM</stp>
        <stp>2</stp>
        <stp>300199.SZ</stp>
        <stp>2021/7/16</stp>
        <tr r="EL218" s="8"/>
      </tp>
      <tp>
        <v>-8.3948704200000002</v>
        <stp/>
        <stp>EM_S_VAL_PE_TTM</stp>
        <stp>2</stp>
        <stp>300199.SZ</stp>
        <stp>2021/8/19</stp>
        <tr r="EL242" s="8"/>
      </tp>
      <tp>
        <v>-7.3224453199999999</v>
        <stp/>
        <stp>EM_S_VAL_PE_TTM</stp>
        <stp>2</stp>
        <stp>300199.SZ</stp>
        <stp>2021/1/19</stp>
        <tr r="EL100" s="8"/>
      </tp>
      <tp>
        <v>-6.8816292099999998</v>
        <stp/>
        <stp>EM_S_VAL_PE_TTM</stp>
        <stp>2</stp>
        <stp>300199.SZ</stp>
        <stp>2021/2/19</stp>
        <tr r="EL118" s="8"/>
      </tp>
      <tp>
        <v>-6.67346605</v>
        <stp/>
        <stp>EM_S_VAL_PE_TTM</stp>
        <stp>2</stp>
        <stp>300199.SZ</stp>
        <stp>2021/3/19</stp>
        <tr r="EL138" s="8"/>
      </tp>
      <tp>
        <v>-5.6081604599999997</v>
        <stp/>
        <stp>EM_S_VAL_PE_TTM</stp>
        <stp>2</stp>
        <stp>300199.SZ</stp>
        <stp>2021/4/19</stp>
        <tr r="EL158" s="8"/>
      </tp>
      <tp>
        <v>-8.4551567399999996</v>
        <stp/>
        <stp>EM_S_VAL_PE_TTM</stp>
        <stp>2</stp>
        <stp>300199.SZ</stp>
        <stp>2021/5/19</stp>
        <tr r="EL177" s="8"/>
      </tp>
      <tp>
        <v>-8.12358197</v>
        <stp/>
        <stp>EM_S_VAL_PE_TTM</stp>
        <stp>2</stp>
        <stp>300199.SZ</stp>
        <stp>2021/7/19</stp>
        <tr r="EL219" s="8"/>
      </tp>
      <tp>
        <v>-8.5606578100000004</v>
        <stp/>
        <stp>EM_S_VAL_PE_TTM</stp>
        <stp>2</stp>
        <stp>300199.SZ</stp>
        <stp>2021/8/18</stp>
        <tr r="EL241" s="8"/>
      </tp>
      <tp>
        <v>66.015679359999993</v>
        <stp/>
        <stp>EM_S_VAL_PE_TTM</stp>
        <stp>2</stp>
        <stp>300298.SZ</stp>
        <stp>2020/9/18</stp>
        <tr r="DT20" s="8"/>
      </tp>
      <tp>
        <v>-7.3102004200000001</v>
        <stp/>
        <stp>EM_S_VAL_PE_TTM</stp>
        <stp>2</stp>
        <stp>300199.SZ</stp>
        <stp>2021/1/18</stp>
        <tr r="EL99" s="8"/>
      </tp>
      <tp>
        <v>-6.6244864799999998</v>
        <stp/>
        <stp>EM_S_VAL_PE_TTM</stp>
        <stp>2</stp>
        <stp>300199.SZ</stp>
        <stp>2021/2/18</stp>
        <tr r="EL117" s="8"/>
      </tp>
      <tp>
        <v>-6.6857109399999999</v>
        <stp/>
        <stp>EM_S_VAL_PE_TTM</stp>
        <stp>2</stp>
        <stp>300199.SZ</stp>
        <stp>2021/3/18</stp>
        <tr r="EL137" s="8"/>
      </tp>
      <tp>
        <v>-8.5908009700000001</v>
        <stp/>
        <stp>EM_S_VAL_PE_TTM</stp>
        <stp>2</stp>
        <stp>300199.SZ</stp>
        <stp>2021/5/18</stp>
        <tr r="EL176" s="8"/>
      </tp>
      <tp>
        <v>-8.3496556799999997</v>
        <stp/>
        <stp>EM_S_VAL_PE_TTM</stp>
        <stp>2</stp>
        <stp>300199.SZ</stp>
        <stp>2021/6/18</stp>
        <tr r="EL198" s="8"/>
      </tp>
      <tp>
        <v>-9.19587954</v>
        <stp/>
        <stp>EM_S_VAL_PE_TTM</stp>
        <stp>2</stp>
        <stp>300199.SZ</stp>
        <stp>2020/9/11</stp>
        <tr r="EL15" s="8"/>
      </tp>
      <tp>
        <v>99.987096410000007</v>
        <stp/>
        <stp>EM_S_VAL_PE_TTM</stp>
        <stp>2</stp>
        <stp>300298.SZ</stp>
        <stp>2021/8/11</stp>
        <tr r="DT236" s="8"/>
      </tp>
      <tp>
        <v>61.640677949999997</v>
        <stp/>
        <stp>EM_S_VAL_PE_TTM</stp>
        <stp>2</stp>
        <stp>300298.SZ</stp>
        <stp>2021/3/11</stp>
        <tr r="DT132" s="8"/>
      </tp>
      <tp>
        <v>70.544988090000004</v>
        <stp/>
        <stp>EM_S_VAL_PE_TTM</stp>
        <stp>2</stp>
        <stp>300298.SZ</stp>
        <stp>2021/1/11</stp>
        <tr r="DT94" s="8"/>
      </tp>
      <tp>
        <v>102.87548457</v>
        <stp/>
        <stp>EM_S_VAL_PE_TTM</stp>
        <stp>2</stp>
        <stp>300298.SZ</stp>
        <stp>2021/6/11</stp>
        <tr r="DT194" s="8"/>
      </tp>
      <tp>
        <v>117.18333844999999</v>
        <stp/>
        <stp>EM_S_VAL_PE_TTM</stp>
        <stp>2</stp>
        <stp>300298.SZ</stp>
        <stp>2021/5/11</stp>
        <tr r="DT171" s="8"/>
      </tp>
      <tp>
        <v>-7.6615615799999999</v>
        <stp/>
        <stp>EM_S_VAL_PE_TTM</stp>
        <stp>2</stp>
        <stp>300199.SZ</stp>
        <stp>2020/9/10</stp>
        <tr r="EL14" s="8"/>
      </tp>
      <tp>
        <v>101.26338450999999</v>
        <stp/>
        <stp>EM_S_VAL_PE_TTM</stp>
        <stp>2</stp>
        <stp>300298.SZ</stp>
        <stp>2021/8/10</stp>
        <tr r="DT235" s="8"/>
      </tp>
      <tp>
        <v>62.60596821</v>
        <stp/>
        <stp>EM_S_VAL_PE_TTM</stp>
        <stp>2</stp>
        <stp>300298.SZ</stp>
        <stp>2021/3/10</stp>
        <tr r="DT131" s="8"/>
      </tp>
      <tp>
        <v>82.345169010000006</v>
        <stp/>
        <stp>EM_S_VAL_PE_TTM</stp>
        <stp>2</stp>
        <stp>300298.SZ</stp>
        <stp>2021/2/10</stp>
        <tr r="DT116" s="8"/>
      </tp>
      <tp>
        <v>101.22974551</v>
        <stp/>
        <stp>EM_S_VAL_PE_TTM</stp>
        <stp>2</stp>
        <stp>300298.SZ</stp>
        <stp>2021/6/10</stp>
        <tr r="DT193" s="8"/>
      </tp>
      <tp>
        <v>115.50401288</v>
        <stp/>
        <stp>EM_S_VAL_PE_TTM</stp>
        <stp>2</stp>
        <stp>300298.SZ</stp>
        <stp>2021/5/10</stp>
        <tr r="DT170" s="8"/>
      </tp>
      <tp>
        <v>98.945914020000004</v>
        <stp/>
        <stp>EM_S_VAL_PE_TTM</stp>
        <stp>2</stp>
        <stp>300298.SZ</stp>
        <stp>2021/8/13</stp>
        <tr r="DT238" s="8"/>
      </tp>
      <tp>
        <v>70.485888689999996</v>
        <stp/>
        <stp>EM_S_VAL_PE_TTM</stp>
        <stp>2</stp>
        <stp>300298.SZ</stp>
        <stp>2021/1/13</stp>
        <tr r="DT96" s="8"/>
      </tp>
      <tp>
        <v>96.057464550000006</v>
        <stp/>
        <stp>EM_S_VAL_PE_TTM</stp>
        <stp>2</stp>
        <stp>300298.SZ</stp>
        <stp>2021/7/13</stp>
        <tr r="DT215" s="8"/>
      </tp>
      <tp>
        <v>119.50080774</v>
        <stp/>
        <stp>EM_S_VAL_PE_TTM</stp>
        <stp>2</stp>
        <stp>300298.SZ</stp>
        <stp>2021/5/13</stp>
        <tr r="DT173" s="8"/>
      </tp>
      <tp>
        <v>60.005594449999997</v>
        <stp/>
        <stp>EM_S_VAL_PE_TTM</stp>
        <stp>2</stp>
        <stp>300298.SZ</stp>
        <stp>2021/4/13</stp>
        <tr r="DT154" s="8"/>
      </tp>
      <tp>
        <v>99.718404179999993</v>
        <stp/>
        <stp>EM_S_VAL_PE_TTM</stp>
        <stp>2</stp>
        <stp>300298.SZ</stp>
        <stp>2021/8/12</stp>
        <tr r="DT237" s="8"/>
      </tp>
      <tp>
        <v>59.1191034</v>
        <stp/>
        <stp>EM_S_VAL_PE_TTM</stp>
        <stp>2</stp>
        <stp>300298.SZ</stp>
        <stp>2021/3/12</stp>
        <tr r="DT133" s="8"/>
      </tp>
      <tp>
        <v>70.131292270000003</v>
        <stp/>
        <stp>EM_S_VAL_PE_TTM</stp>
        <stp>2</stp>
        <stp>300298.SZ</stp>
        <stp>2021/1/12</stp>
        <tr r="DT95" s="8"/>
      </tp>
      <tp>
        <v>96.225397180000002</v>
        <stp/>
        <stp>EM_S_VAL_PE_TTM</stp>
        <stp>2</stp>
        <stp>300298.SZ</stp>
        <stp>2021/7/12</stp>
        <tr r="DT214" s="8"/>
      </tp>
      <tp>
        <v>118.56038542</v>
        <stp/>
        <stp>EM_S_VAL_PE_TTM</stp>
        <stp>2</stp>
        <stp>300298.SZ</stp>
        <stp>2021/5/12</stp>
        <tr r="DT172" s="8"/>
      </tp>
      <tp>
        <v>59.69039763</v>
        <stp/>
        <stp>EM_S_VAL_PE_TTM</stp>
        <stp>2</stp>
        <stp>300298.SZ</stp>
        <stp>2021/4/12</stp>
        <tr r="DT153" s="8"/>
      </tp>
      <tp>
        <v>-8.9451739900000007</v>
        <stp/>
        <stp>EM_S_VAL_PE_TTM</stp>
        <stp>2</stp>
        <stp>300199.SZ</stp>
        <stp>2020/9/15</stp>
        <tr r="EL17" s="8"/>
      </tp>
      <tp>
        <v>56.91272566</v>
        <stp/>
        <stp>EM_S_VAL_PE_TTM</stp>
        <stp>2</stp>
        <stp>300298.SZ</stp>
        <stp>2021/3/15</stp>
        <tr r="DT134" s="8"/>
      </tp>
      <tp>
        <v>71.766375769999996</v>
        <stp/>
        <stp>EM_S_VAL_PE_TTM</stp>
        <stp>2</stp>
        <stp>300298.SZ</stp>
        <stp>2021/1/15</stp>
        <tr r="DT98" s="8"/>
      </tp>
      <tp>
        <v>97.602444750000004</v>
        <stp/>
        <stp>EM_S_VAL_PE_TTM</stp>
        <stp>2</stp>
        <stp>300298.SZ</stp>
        <stp>2021/7/15</stp>
        <tr r="DT217" s="8"/>
      </tp>
      <tp>
        <v>98.173372970000003</v>
        <stp/>
        <stp>EM_S_VAL_PE_TTM</stp>
        <stp>2</stp>
        <stp>300298.SZ</stp>
        <stp>2021/6/15</stp>
        <tr r="DT195" s="8"/>
      </tp>
      <tp>
        <v>57.818916520000002</v>
        <stp/>
        <stp>EM_S_VAL_PE_TTM</stp>
        <stp>2</stp>
        <stp>300298.SZ</stp>
        <stp>2021/4/15</stp>
        <tr r="DT156" s="8"/>
      </tp>
      <tp>
        <v>-9.5167826400000006</v>
        <stp/>
        <stp>EM_S_VAL_PE_TTM</stp>
        <stp>2</stp>
        <stp>300199.SZ</stp>
        <stp>2020/9/14</stp>
        <tr r="EL16" s="8"/>
      </tp>
      <tp>
        <v>70.347990080000002</v>
        <stp/>
        <stp>EM_S_VAL_PE_TTM</stp>
        <stp>2</stp>
        <stp>300298.SZ</stp>
        <stp>2021/1/14</stp>
        <tr r="DT97" s="8"/>
      </tp>
      <tp>
        <v>95.788772339999994</v>
        <stp/>
        <stp>EM_S_VAL_PE_TTM</stp>
        <stp>2</stp>
        <stp>300298.SZ</stp>
        <stp>2021/7/14</stp>
        <tr r="DT216" s="8"/>
      </tp>
      <tp>
        <v>114.12696591</v>
        <stp/>
        <stp>EM_S_VAL_PE_TTM</stp>
        <stp>2</stp>
        <stp>300298.SZ</stp>
        <stp>2021/5/14</stp>
        <tr r="DT174" s="8"/>
      </tp>
      <tp>
        <v>60.399590480000001</v>
        <stp/>
        <stp>EM_S_VAL_PE_TTM</stp>
        <stp>2</stp>
        <stp>300298.SZ</stp>
        <stp>2021/4/14</stp>
        <tr r="DT155" s="8"/>
      </tp>
      <tp>
        <v>-8.7345813299999993</v>
        <stp/>
        <stp>EM_S_VAL_PE_TTM</stp>
        <stp>2</stp>
        <stp>300199.SZ</stp>
        <stp>2020/9/17</stp>
        <tr r="EL19" s="8"/>
      </tp>
      <tp>
        <v>94.445319150000003</v>
        <stp/>
        <stp>EM_S_VAL_PE_TTM</stp>
        <stp>2</stp>
        <stp>300298.SZ</stp>
        <stp>2021/8/17</stp>
        <tr r="DT240" s="8"/>
      </tp>
      <tp>
        <v>58.508409559999997</v>
        <stp/>
        <stp>EM_S_VAL_PE_TTM</stp>
        <stp>2</stp>
        <stp>300298.SZ</stp>
        <stp>2021/3/17</stp>
        <tr r="DT136" s="8"/>
      </tp>
      <tp>
        <v>94.98265438</v>
        <stp/>
        <stp>EM_S_VAL_PE_TTM</stp>
        <stp>2</stp>
        <stp>300298.SZ</stp>
        <stp>2021/6/17</stp>
        <tr r="DT197" s="8"/>
      </tp>
      <tp>
        <v>110.26451709</v>
        <stp/>
        <stp>EM_S_VAL_PE_TTM</stp>
        <stp>2</stp>
        <stp>300298.SZ</stp>
        <stp>2021/5/17</stp>
        <tr r="DT175" s="8"/>
      </tp>
      <tp>
        <v>-8.7145248800000008</v>
        <stp/>
        <stp>EM_S_VAL_PE_TTM</stp>
        <stp>2</stp>
        <stp>300199.SZ</stp>
        <stp>2020/9/16</stp>
        <tr r="EL18" s="8"/>
      </tp>
      <tp>
        <v>95.620847659999995</v>
        <stp/>
        <stp>EM_S_VAL_PE_TTM</stp>
        <stp>2</stp>
        <stp>300298.SZ</stp>
        <stp>2021/8/16</stp>
        <tr r="DT239" s="8"/>
      </tp>
      <tp>
        <v>57.26732209</v>
        <stp/>
        <stp>EM_S_VAL_PE_TTM</stp>
        <stp>2</stp>
        <stp>300298.SZ</stp>
        <stp>2021/3/16</stp>
        <tr r="DT135" s="8"/>
      </tp>
      <tp>
        <v>99.013087080000005</v>
        <stp/>
        <stp>EM_S_VAL_PE_TTM</stp>
        <stp>2</stp>
        <stp>300298.SZ</stp>
        <stp>2021/7/16</stp>
        <tr r="DT218" s="8"/>
      </tp>
      <tp>
        <v>95.419279029999998</v>
        <stp/>
        <stp>EM_S_VAL_PE_TTM</stp>
        <stp>2</stp>
        <stp>300298.SZ</stp>
        <stp>2021/6/16</stp>
        <tr r="DT196" s="8"/>
      </tp>
      <tp>
        <v>59.296401609999997</v>
        <stp/>
        <stp>EM_S_VAL_PE_TTM</stp>
        <stp>2</stp>
        <stp>300298.SZ</stp>
        <stp>2021/4/16</stp>
        <tr r="DT157" s="8"/>
      </tp>
      <tp>
        <v>94.219726550000004</v>
        <stp/>
        <stp>EM_S_VAL_PE_TTM</stp>
        <stp>2</stp>
        <stp>300298.SZ</stp>
        <stp>2021/8/19</stp>
        <tr r="DT242" s="8"/>
      </tp>
      <tp>
        <v>58.291711749999997</v>
        <stp/>
        <stp>EM_S_VAL_PE_TTM</stp>
        <stp>2</stp>
        <stp>300298.SZ</stp>
        <stp>2021/3/19</stp>
        <tr r="DT138" s="8"/>
      </tp>
      <tp>
        <v>77.105021890000003</v>
        <stp/>
        <stp>EM_S_VAL_PE_TTM</stp>
        <stp>2</stp>
        <stp>300298.SZ</stp>
        <stp>2021/2/19</stp>
        <tr r="DT118" s="8"/>
      </tp>
      <tp>
        <v>70.288890679999994</v>
        <stp/>
        <stp>EM_S_VAL_PE_TTM</stp>
        <stp>2</stp>
        <stp>300298.SZ</stp>
        <stp>2021/1/19</stp>
        <tr r="DT100" s="8"/>
      </tp>
      <tp>
        <v>95.184222790000007</v>
        <stp/>
        <stp>EM_S_VAL_PE_TTM</stp>
        <stp>2</stp>
        <stp>300298.SZ</stp>
        <stp>2021/7/19</stp>
        <tr r="DT219" s="8"/>
      </tp>
      <tp>
        <v>103.21134969000001</v>
        <stp/>
        <stp>EM_S_VAL_PE_TTM</stp>
        <stp>2</stp>
        <stp>300298.SZ</stp>
        <stp>2021/5/19</stp>
        <tr r="DT177" s="8"/>
      </tp>
      <tp>
        <v>111.87666964</v>
        <stp/>
        <stp>EM_S_VAL_PE_TTM</stp>
        <stp>2</stp>
        <stp>300298.SZ</stp>
        <stp>2021/4/19</stp>
        <tr r="DT158" s="8"/>
      </tp>
      <tp>
        <v>-8.5741297799999998</v>
        <stp/>
        <stp>EM_S_VAL_PE_TTM</stp>
        <stp>2</stp>
        <stp>300199.SZ</stp>
        <stp>2020/9/18</stp>
        <tr r="EL20" s="8"/>
      </tp>
      <tp>
        <v>95.083505919999993</v>
        <stp/>
        <stp>EM_S_VAL_PE_TTM</stp>
        <stp>2</stp>
        <stp>300298.SZ</stp>
        <stp>2021/8/18</stp>
        <tr r="DT241" s="8"/>
      </tp>
      <tp>
        <v>58.646308169999998</v>
        <stp/>
        <stp>EM_S_VAL_PE_TTM</stp>
        <stp>2</stp>
        <stp>300298.SZ</stp>
        <stp>2021/3/18</stp>
        <tr r="DT137" s="8"/>
      </tp>
      <tp>
        <v>78.700705790000001</v>
        <stp/>
        <stp>EM_S_VAL_PE_TTM</stp>
        <stp>2</stp>
        <stp>300298.SZ</stp>
        <stp>2021/2/18</stp>
        <tr r="DT117" s="8"/>
      </tp>
      <tp>
        <v>73.834854890000003</v>
        <stp/>
        <stp>EM_S_VAL_PE_TTM</stp>
        <stp>2</stp>
        <stp>300298.SZ</stp>
        <stp>2021/1/18</stp>
        <tr r="DT99" s="8"/>
      </tp>
      <tp>
        <v>98.240545990000001</v>
        <stp/>
        <stp>EM_S_VAL_PE_TTM</stp>
        <stp>2</stp>
        <stp>300298.SZ</stp>
        <stp>2021/6/18</stp>
        <tr r="DT198" s="8"/>
      </tp>
      <tp>
        <v>104.92426177</v>
        <stp/>
        <stp>EM_S_VAL_PE_TTM</stp>
        <stp>2</stp>
        <stp>300298.SZ</stp>
        <stp>2021/5/18</stp>
        <tr r="DT176" s="8"/>
      </tp>
      <tp>
        <v>28.688816299999999</v>
        <stp/>
        <stp>EM_S_VAL_PE_TTM</stp>
        <stp>2</stp>
        <stp>603108.SH</stp>
        <stp>2020/12/2</stp>
        <tr r="CM67" s="8"/>
      </tp>
      <tp>
        <v>29.326152570000001</v>
        <stp/>
        <stp>EM_S_VAL_PE_TTM</stp>
        <stp>2</stp>
        <stp>603538.SH</stp>
        <stp>2020/11/2</stp>
        <tr r="BI45" s="8"/>
      </tp>
      <tp>
        <v>28.894716899999999</v>
        <stp/>
        <stp>EM_S_VAL_PE_TTM</stp>
        <stp>2</stp>
        <stp>603108.SH</stp>
        <stp>2020/12/3</stp>
        <tr r="CM68" s="8"/>
      </tp>
      <tp>
        <v>30.147357840000002</v>
        <stp/>
        <stp>EM_S_VAL_PE_TTM</stp>
        <stp>2</stp>
        <stp>603538.SH</stp>
        <stp>2020/11/3</stp>
        <tr r="BI46" s="8"/>
      </tp>
      <tp>
        <v>28.848961209999999</v>
        <stp/>
        <stp>EM_S_VAL_PE_TTM</stp>
        <stp>2</stp>
        <stp>603108.SH</stp>
        <stp>2020/12/1</stp>
        <tr r="CM66" s="8"/>
      </tp>
      <tp>
        <v>29.609012159999999</v>
        <stp/>
        <stp>EM_S_VAL_PE_TTM</stp>
        <stp>2</stp>
        <stp>603538.SH</stp>
        <stp>2020/11/6</stp>
        <tr r="BI49" s="8"/>
      </tp>
      <tp>
        <v>27.52204626</v>
        <stp/>
        <stp>EM_S_VAL_PE_TTM</stp>
        <stp>2</stp>
        <stp>603108.SH</stp>
        <stp>2020/12/7</stp>
        <tr r="CM70" s="8"/>
      </tp>
      <tp>
        <v>28.322770800000001</v>
        <stp/>
        <stp>EM_S_VAL_PE_TTM</stp>
        <stp>2</stp>
        <stp>603108.SH</stp>
        <stp>2020/12/4</stp>
        <tr r="CM69" s="8"/>
      </tp>
      <tp>
        <v>29.581638649999999</v>
        <stp/>
        <stp>EM_S_VAL_PE_TTM</stp>
        <stp>2</stp>
        <stp>603538.SH</stp>
        <stp>2020/11/4</stp>
        <tr r="BI47" s="8"/>
      </tp>
      <tp>
        <v>30.10173532</v>
        <stp/>
        <stp>EM_S_VAL_PE_TTM</stp>
        <stp>2</stp>
        <stp>603538.SH</stp>
        <stp>2020/11/5</stp>
        <tr r="BI48" s="8"/>
      </tp>
      <tp>
        <v>27.45341273</v>
        <stp/>
        <stp>EM_S_VAL_PE_TTM</stp>
        <stp>2</stp>
        <stp>603108.SH</stp>
        <stp>2020/12/8</stp>
        <tr r="CM71" s="8"/>
      </tp>
      <tp>
        <v>26.789955249999998</v>
        <stp/>
        <stp>EM_S_VAL_PE_TTM</stp>
        <stp>2</stp>
        <stp>603108.SH</stp>
        <stp>2020/12/9</stp>
        <tr r="CM72" s="8"/>
      </tp>
      <tp>
        <v>29.92836977</v>
        <stp/>
        <stp>EM_S_VAL_PE_TTM</stp>
        <stp>2</stp>
        <stp>603538.SH</stp>
        <stp>2020/11/9</stp>
        <tr r="BI50" s="8"/>
      </tp>
      <tp>
        <v>76.486430519999999</v>
        <stp/>
        <stp>EM_S_VAL_PE_TTM</stp>
        <stp>2</stp>
        <stp>603939.SH</stp>
        <stp>2020/11/2</stp>
        <tr r="CY45" s="8"/>
      </tp>
      <tp>
        <v>48.17871255</v>
        <stp/>
        <stp>EM_S_VAL_PE_TTM</stp>
        <stp>2</stp>
        <stp>603139.SH</stp>
        <stp>2020/11/2</stp>
        <tr r="BG45" s="8"/>
      </tp>
      <tp>
        <v>22.23978335</v>
        <stp/>
        <stp>EM_S_VAL_PE_TTM</stp>
        <stp>2</stp>
        <stp>603309.SH</stp>
        <stp>2020/12/2</stp>
        <tr r="CW67" s="8"/>
      </tp>
      <tp>
        <v>76.775730370000005</v>
        <stp/>
        <stp>EM_S_VAL_PE_TTM</stp>
        <stp>2</stp>
        <stp>603939.SH</stp>
        <stp>2020/11/3</stp>
        <tr r="CY46" s="8"/>
      </tp>
      <tp>
        <v>48.353544579999998</v>
        <stp/>
        <stp>EM_S_VAL_PE_TTM</stp>
        <stp>2</stp>
        <stp>603139.SH</stp>
        <stp>2020/11/3</stp>
        <tr r="BG46" s="8"/>
      </tp>
      <tp>
        <v>22.60545991</v>
        <stp/>
        <stp>EM_S_VAL_PE_TTM</stp>
        <stp>2</stp>
        <stp>603309.SH</stp>
        <stp>2020/12/3</stp>
        <tr r="CW68" s="8"/>
      </tp>
      <tp>
        <v>22.106810060000001</v>
        <stp/>
        <stp>EM_S_VAL_PE_TTM</stp>
        <stp>2</stp>
        <stp>603309.SH</stp>
        <stp>2020/12/1</stp>
        <tr r="CW66" s="8"/>
      </tp>
      <tp>
        <v>77.636211979999999</v>
        <stp/>
        <stp>EM_S_VAL_PE_TTM</stp>
        <stp>2</stp>
        <stp>603939.SH</stp>
        <stp>2020/11/6</stp>
        <tr r="CY49" s="8"/>
      </tp>
      <tp>
        <v>48.50340061</v>
        <stp/>
        <stp>EM_S_VAL_PE_TTM</stp>
        <stp>2</stp>
        <stp>603139.SH</stp>
        <stp>2020/11/6</stp>
        <tr r="BG49" s="8"/>
      </tp>
      <tp>
        <v>22.289648339999999</v>
        <stp/>
        <stp>EM_S_VAL_PE_TTM</stp>
        <stp>2</stp>
        <stp>603309.SH</stp>
        <stp>2020/12/7</stp>
        <tr r="CW70" s="8"/>
      </tp>
      <tp>
        <v>77.628794040000002</v>
        <stp/>
        <stp>EM_S_VAL_PE_TTM</stp>
        <stp>2</stp>
        <stp>603939.SH</stp>
        <stp>2020/11/4</stp>
        <tr r="CY47" s="8"/>
      </tp>
      <tp>
        <v>48.153736539999997</v>
        <stp/>
        <stp>EM_S_VAL_PE_TTM</stp>
        <stp>2</stp>
        <stp>603139.SH</stp>
        <stp>2020/11/4</stp>
        <tr r="BG47" s="8"/>
      </tp>
      <tp>
        <v>22.60545991</v>
        <stp/>
        <stp>EM_S_VAL_PE_TTM</stp>
        <stp>2</stp>
        <stp>603309.SH</stp>
        <stp>2020/12/4</stp>
        <tr r="CW69" s="8"/>
      </tp>
      <tp>
        <v>77.66588376</v>
        <stp/>
        <stp>EM_S_VAL_PE_TTM</stp>
        <stp>2</stp>
        <stp>603939.SH</stp>
        <stp>2020/11/5</stp>
        <tr r="CY48" s="8"/>
      </tp>
      <tp>
        <v>48.77813665</v>
        <stp/>
        <stp>EM_S_VAL_PE_TTM</stp>
        <stp>2</stp>
        <stp>603139.SH</stp>
        <stp>2020/11/5</stp>
        <tr r="BG48" s="8"/>
      </tp>
      <tp>
        <v>20.323843320000002</v>
        <stp/>
        <stp>EM_S_VAL_PE_TTM</stp>
        <stp>2</stp>
        <stp>600829.SH</stp>
        <stp>2020/10/9</stp>
        <tr r="JT29" s="8"/>
      </tp>
      <tp>
        <v>-61.783022930000001</v>
        <stp/>
        <stp>EM_S_VAL_PE_TTM</stp>
        <stp>2</stp>
        <stp>600129.SH</stp>
        <stp>2020/10/9</stp>
        <tr r="IO29" s="8"/>
      </tp>
      <tp>
        <v>21.535390899999999</v>
        <stp/>
        <stp>EM_S_VAL_PE_TTM</stp>
        <stp>2</stp>
        <stp>600329.SH</stp>
        <stp>2020/10/9</stp>
        <tr r="HN29" s="8"/>
      </tp>
      <tp>
        <v>55.294285819999999</v>
        <stp/>
        <stp>EM_S_VAL_PE_TTM</stp>
        <stp>2</stp>
        <stp>600529.SH</stp>
        <stp>2020/10/9</stp>
        <tr r="HJ29" s="8"/>
      </tp>
      <tp>
        <v>22.173296709999999</v>
        <stp/>
        <stp>EM_S_VAL_PE_TTM</stp>
        <stp>2</stp>
        <stp>603309.SH</stp>
        <stp>2020/12/8</stp>
        <tr r="CW71" s="8"/>
      </tp>
      <tp>
        <v>77.302404460000005</v>
        <stp/>
        <stp>EM_S_VAL_PE_TTM</stp>
        <stp>2</stp>
        <stp>603939.SH</stp>
        <stp>2020/11/9</stp>
        <tr r="CY50" s="8"/>
      </tp>
      <tp>
        <v>49.177752730000002</v>
        <stp/>
        <stp>EM_S_VAL_PE_TTM</stp>
        <stp>2</stp>
        <stp>603139.SH</stp>
        <stp>2020/11/9</stp>
        <tr r="BG50" s="8"/>
      </tp>
      <tp>
        <v>107.07725784</v>
        <stp/>
        <stp>EM_S_VAL_PE_TTM</stp>
        <stp>2</stp>
        <stp>603229.SH</stp>
        <stp>2020/10/9</stp>
        <tr r="BE29" s="8"/>
      </tp>
      <tp>
        <v>21.757755159999999</v>
        <stp/>
        <stp>EM_S_VAL_PE_TTM</stp>
        <stp>2</stp>
        <stp>603309.SH</stp>
        <stp>2020/12/9</stp>
        <tr r="CW72" s="8"/>
      </tp>
      <tp>
        <v>95.653477390000006</v>
        <stp/>
        <stp>EM_S_VAL_PE_TTM</stp>
        <stp>2</stp>
        <stp>688202.SH</stp>
        <stp>2020/12/9</stp>
        <tr r="K72" s="8"/>
      </tp>
      <tp>
        <v>99.977538699999997</v>
        <stp/>
        <stp>EM_S_VAL_PE_TTM</stp>
        <stp>2</stp>
        <stp>688202.SH</stp>
        <stp>2020/12/8</stp>
        <tr r="K71" s="8"/>
      </tp>
      <tp>
        <v>92.246641210000007</v>
        <stp/>
        <stp>EM_S_VAL_PE_TTM</stp>
        <stp>2</stp>
        <stp>688202.SH</stp>
        <stp>2020/12/1</stp>
        <tr r="K66" s="8"/>
      </tp>
      <tp>
        <v>96.308638200000004</v>
        <stp/>
        <stp>EM_S_VAL_PE_TTM</stp>
        <stp>2</stp>
        <stp>688202.SH</stp>
        <stp>2020/12/3</stp>
        <tr r="K68" s="8"/>
      </tp>
      <tp>
        <v>91.250796789999995</v>
        <stp/>
        <stp>EM_S_VAL_PE_TTM</stp>
        <stp>2</stp>
        <stp>688202.SH</stp>
        <stp>2020/12/2</stp>
        <tr r="K67" s="8"/>
      </tp>
      <tp>
        <v>97.776198399999998</v>
        <stp/>
        <stp>EM_S_VAL_PE_TTM</stp>
        <stp>2</stp>
        <stp>688202.SH</stp>
        <stp>2020/12/4</stp>
        <tr r="K69" s="8"/>
      </tp>
      <tp>
        <v>97.749991969999996</v>
        <stp/>
        <stp>EM_S_VAL_PE_TTM</stp>
        <stp>2</stp>
        <stp>688202.SH</stp>
        <stp>2020/12/7</stp>
        <tr r="K70" s="8"/>
      </tp>
      <tp>
        <v>27.497258810000002</v>
        <stp/>
        <stp>EM_S_VAL_PE_TTM</stp>
        <stp>2</stp>
        <stp>600535.SH</stp>
        <stp>2020/11/3</stp>
        <tr r="HI46" s="8"/>
      </tp>
      <tp>
        <v>26.85742475</v>
        <stp/>
        <stp>EM_S_VAL_PE_TTM</stp>
        <stp>2</stp>
        <stp>600535.SH</stp>
        <stp>2020/11/2</stp>
        <tr r="HI45" s="8"/>
      </tp>
      <tp>
        <v>27.840584400000001</v>
        <stp/>
        <stp>EM_S_VAL_PE_TTM</stp>
        <stp>2</stp>
        <stp>600535.SH</stp>
        <stp>2020/11/5</stp>
        <tr r="HI48" s="8"/>
      </tp>
      <tp>
        <v>27.85619011</v>
        <stp/>
        <stp>EM_S_VAL_PE_TTM</stp>
        <stp>2</stp>
        <stp>600535.SH</stp>
        <stp>2020/11/4</stp>
        <tr r="HI47" s="8"/>
      </tp>
      <tp>
        <v>27.700133019999999</v>
        <stp/>
        <stp>EM_S_VAL_PE_TTM</stp>
        <stp>2</stp>
        <stp>600535.SH</stp>
        <stp>2020/11/6</stp>
        <tr r="HI49" s="8"/>
      </tp>
      <tp>
        <v>27.809372979999999</v>
        <stp/>
        <stp>EM_S_VAL_PE_TTM</stp>
        <stp>2</stp>
        <stp>600535.SH</stp>
        <stp>2020/11/9</stp>
        <tr r="HI50" s="8"/>
      </tp>
      <tp>
        <v>86.887403800000001</v>
        <stp/>
        <stp>EM_S_VAL_PE_TTM</stp>
        <stp>2</stp>
        <stp>600436.SH</stp>
        <stp>2020/11/3</stp>
        <tr r="HB46" s="8"/>
      </tp>
      <tp>
        <v>86.357602560000004</v>
        <stp/>
        <stp>EM_S_VAL_PE_TTM</stp>
        <stp>2</stp>
        <stp>600436.SH</stp>
        <stp>2020/11/2</stp>
        <tr r="HB45" s="8"/>
      </tp>
      <tp>
        <v>87.125814360000007</v>
        <stp/>
        <stp>EM_S_VAL_PE_TTM</stp>
        <stp>2</stp>
        <stp>600436.SH</stp>
        <stp>2020/11/5</stp>
        <tr r="HB48" s="8"/>
      </tp>
      <tp>
        <v>86.618718889999997</v>
        <stp/>
        <stp>EM_S_VAL_PE_TTM</stp>
        <stp>2</stp>
        <stp>600436.SH</stp>
        <stp>2020/11/4</stp>
        <tr r="HB47" s="8"/>
      </tp>
      <tp>
        <v>85.578037879999997</v>
        <stp/>
        <stp>EM_S_VAL_PE_TTM</stp>
        <stp>2</stp>
        <stp>600436.SH</stp>
        <stp>2020/11/6</stp>
        <tr r="HB49" s="8"/>
      </tp>
      <tp>
        <v>87.538302470000005</v>
        <stp/>
        <stp>EM_S_VAL_PE_TTM</stp>
        <stp>2</stp>
        <stp>600436.SH</stp>
        <stp>2020/11/9</stp>
        <tr r="HB50" s="8"/>
      </tp>
      <tp>
        <v>45.302816460000003</v>
        <stp/>
        <stp>EM_S_VAL_PE_TTM</stp>
        <stp>2</stp>
        <stp>603707.SH</stp>
        <stp>2020/12/2</stp>
        <tr r="AW67" s="8"/>
      </tp>
      <tp>
        <v>13.41430239</v>
        <stp/>
        <stp>EM_S_VAL_PE_TTM</stp>
        <stp>2</stp>
        <stp>601607.SH</stp>
        <stp>2020/12/1</stp>
        <tr r="JS66" s="8"/>
      </tp>
      <tp>
        <v>46.73522062</v>
        <stp/>
        <stp>EM_S_VAL_PE_TTM</stp>
        <stp>2</stp>
        <stp>603707.SH</stp>
        <stp>2020/12/3</stp>
        <tr r="AW68" s="8"/>
      </tp>
      <tp>
        <v>13.401034040000001</v>
        <stp/>
        <stp>EM_S_VAL_PE_TTM</stp>
        <stp>2</stp>
        <stp>601607.SH</stp>
        <stp>2020/12/2</stp>
        <tr r="JS67" s="8"/>
      </tp>
      <tp>
        <v>13.45410745</v>
        <stp/>
        <stp>EM_S_VAL_PE_TTM</stp>
        <stp>2</stp>
        <stp>601607.SH</stp>
        <stp>2020/12/3</stp>
        <tr r="JS68" s="8"/>
      </tp>
      <tp>
        <v>45.217843330000001</v>
        <stp/>
        <stp>EM_S_VAL_PE_TTM</stp>
        <stp>2</stp>
        <stp>603707.SH</stp>
        <stp>2020/12/1</stp>
        <tr r="AW66" s="8"/>
      </tp>
      <tp>
        <v>13.46074162</v>
        <stp/>
        <stp>EM_S_VAL_PE_TTM</stp>
        <stp>2</stp>
        <stp>601607.SH</stp>
        <stp>2020/12/4</stp>
        <tr r="JS69" s="8"/>
      </tp>
      <tp>
        <v>47.075113129999998</v>
        <stp/>
        <stp>EM_S_VAL_PE_TTM</stp>
        <stp>2</stp>
        <stp>603707.SH</stp>
        <stp>2020/12/7</stp>
        <tr r="AW70" s="8"/>
      </tp>
      <tp>
        <v>47.0508351</v>
        <stp/>
        <stp>EM_S_VAL_PE_TTM</stp>
        <stp>2</stp>
        <stp>603707.SH</stp>
        <stp>2020/12/4</stp>
        <tr r="AW69" s="8"/>
      </tp>
      <tp>
        <v>13.202008790000001</v>
        <stp/>
        <stp>EM_S_VAL_PE_TTM</stp>
        <stp>2</stp>
        <stp>601607.SH</stp>
        <stp>2020/12/7</stp>
        <tr r="JS70" s="8"/>
      </tp>
      <tp>
        <v>13.036154399999999</v>
        <stp/>
        <stp>EM_S_VAL_PE_TTM</stp>
        <stp>2</stp>
        <stp>601607.SH</stp>
        <stp>2020/12/8</stp>
        <tr r="JS71" s="8"/>
      </tp>
      <tp>
        <v>13.029520229999999</v>
        <stp/>
        <stp>EM_S_VAL_PE_TTM</stp>
        <stp>2</stp>
        <stp>601607.SH</stp>
        <stp>2020/12/9</stp>
        <tr r="JS72" s="8"/>
      </tp>
      <tp>
        <v>47.70634209</v>
        <stp/>
        <stp>EM_S_VAL_PE_TTM</stp>
        <stp>2</stp>
        <stp>603707.SH</stp>
        <stp>2020/12/8</stp>
        <tr r="AW71" s="8"/>
      </tp>
      <tp>
        <v>103.15437415</v>
        <stp/>
        <stp>EM_S_VAL_PE_TTM</stp>
        <stp>2</stp>
        <stp>603127.SH</stp>
        <stp>2020/10/9</stp>
        <tr r="AP29" s="8"/>
      </tp>
      <tp>
        <v>46.917305900000002</v>
        <stp/>
        <stp>EM_S_VAL_PE_TTM</stp>
        <stp>2</stp>
        <stp>603707.SH</stp>
        <stp>2020/12/9</stp>
        <tr r="AW72" s="8"/>
      </tp>
      <tp>
        <v>85.845887579999996</v>
        <stp/>
        <stp>EM_S_VAL_PE_TTM</stp>
        <stp>2</stp>
        <stp>688108.SH</stp>
        <stp>2020/12/9</stp>
        <tr r="M72" s="8"/>
      </tp>
      <tp>
        <v>86.964400769999997</v>
        <stp/>
        <stp>EM_S_VAL_PE_TTM</stp>
        <stp>2</stp>
        <stp>688108.SH</stp>
        <stp>2020/12/8</stp>
        <tr r="M71" s="8"/>
      </tp>
      <tp>
        <v>-19.191603950000001</v>
        <stp/>
        <stp>EM_S_VAL_PE_TTM</stp>
        <stp>2</stp>
        <stp>600530.SH</stp>
        <stp>2020/11/3</stp>
        <tr r="HL46" s="8"/>
      </tp>
      <tp>
        <v>-18.99029342</v>
        <stp/>
        <stp>EM_S_VAL_PE_TTM</stp>
        <stp>2</stp>
        <stp>600530.SH</stp>
        <stp>2020/11/2</stp>
        <tr r="HL45" s="8"/>
      </tp>
      <tp>
        <v>-19.72843203</v>
        <stp/>
        <stp>EM_S_VAL_PE_TTM</stp>
        <stp>2</stp>
        <stp>600530.SH</stp>
        <stp>2020/11/5</stp>
        <tr r="HL48" s="8"/>
      </tp>
      <tp>
        <v>-19.392914480000002</v>
        <stp/>
        <stp>EM_S_VAL_PE_TTM</stp>
        <stp>2</stp>
        <stp>600530.SH</stp>
        <stp>2020/11/4</stp>
        <tr r="HL47" s="8"/>
      </tp>
      <tp>
        <v>-19.862639049999999</v>
        <stp/>
        <stp>EM_S_VAL_PE_TTM</stp>
        <stp>2</stp>
        <stp>600530.SH</stp>
        <stp>2020/11/6</stp>
        <tr r="HL49" s="8"/>
      </tp>
      <tp>
        <v>83.497009869999999</v>
        <stp/>
        <stp>EM_S_VAL_PE_TTM</stp>
        <stp>2</stp>
        <stp>688108.SH</stp>
        <stp>2020/12/1</stp>
        <tr r="M66" s="8"/>
      </tp>
      <tp>
        <v>16.36424366</v>
        <stp/>
        <stp>EM_S_VAL_PE_TTM</stp>
        <stp>2</stp>
        <stp>600420.SH</stp>
        <stp>2020/10/9</stp>
        <tr r="GV29" s="8"/>
      </tp>
      <tp>
        <v>-19.862639049999999</v>
        <stp/>
        <stp>EM_S_VAL_PE_TTM</stp>
        <stp>2</stp>
        <stp>600530.SH</stp>
        <stp>2020/11/9</stp>
        <tr r="HL50" s="8"/>
      </tp>
      <tp>
        <v>89.089575839999995</v>
        <stp/>
        <stp>EM_S_VAL_PE_TTM</stp>
        <stp>2</stp>
        <stp>688108.SH</stp>
        <stp>2020/12/3</stp>
        <tr r="M68" s="8"/>
      </tp>
      <tp>
        <v>85.174779659999999</v>
        <stp/>
        <stp>EM_S_VAL_PE_TTM</stp>
        <stp>2</stp>
        <stp>688108.SH</stp>
        <stp>2020/12/2</stp>
        <tr r="M67" s="8"/>
      </tp>
      <tp>
        <v>88.468254689999995</v>
        <stp/>
        <stp>EM_S_VAL_PE_TTM</stp>
        <stp>2</stp>
        <stp>603520.SH</stp>
        <stp>2020/10/9</stp>
        <tr r="CD29" s="8"/>
      </tp>
      <tp>
        <v>88.921798859999996</v>
        <stp/>
        <stp>EM_S_VAL_PE_TTM</stp>
        <stp>2</stp>
        <stp>688108.SH</stp>
        <stp>2020/12/4</stp>
        <tr r="M69" s="8"/>
      </tp>
      <tp>
        <v>88.306616599999998</v>
        <stp/>
        <stp>EM_S_VAL_PE_TTM</stp>
        <stp>2</stp>
        <stp>688108.SH</stp>
        <stp>2020/12/7</stp>
        <tr r="M70" s="8"/>
      </tp>
      <tp>
        <v>118.29245625</v>
        <stp/>
        <stp>EM_S_VAL_PE_TTM</stp>
        <stp>2</stp>
        <stp>688029.SH</stp>
        <stp>2020/10/9</stp>
        <tr r="R29" s="8"/>
      </tp>
      <tp>
        <v>77.897419499999998</v>
        <stp/>
        <stp>EM_S_VAL_PE_TTM</stp>
        <stp>2</stp>
        <stp>688139.SH</stp>
        <stp>2020/11/9</stp>
        <tr r="O50" s="8"/>
      </tp>
      <tp>
        <v>5.7595359999999998</v>
        <stp/>
        <stp>EM_S_VAL_PE_TTM</stp>
        <stp>2</stp>
        <stp>603301.SH</stp>
        <stp>2020/12/2</stp>
        <tr r="AC67" s="8"/>
      </tp>
      <tp>
        <v>6.2442250899999996</v>
        <stp/>
        <stp>EM_S_VAL_PE_TTM</stp>
        <stp>2</stp>
        <stp>603301.SH</stp>
        <stp>2020/12/3</stp>
        <tr r="AC68" s="8"/>
      </tp>
      <tp>
        <v>5.6466431000000004</v>
        <stp/>
        <stp>EM_S_VAL_PE_TTM</stp>
        <stp>2</stp>
        <stp>603301.SH</stp>
        <stp>2020/12/1</stp>
        <tr r="AC66" s="8"/>
      </tp>
      <tp>
        <v>6.1821510799999997</v>
        <stp/>
        <stp>EM_S_VAL_PE_TTM</stp>
        <stp>2</stp>
        <stp>603301.SH</stp>
        <stp>2020/12/7</stp>
        <tr r="AC70" s="8"/>
      </tp>
      <tp>
        <v>6.2010889100000002</v>
        <stp/>
        <stp>EM_S_VAL_PE_TTM</stp>
        <stp>2</stp>
        <stp>603301.SH</stp>
        <stp>2020/12/4</stp>
        <tr r="AC69" s="8"/>
      </tp>
      <tp>
        <v>59.530835240000002</v>
        <stp/>
        <stp>EM_S_VAL_PE_TTM</stp>
        <stp>2</stp>
        <stp>600521.SH</stp>
        <stp>2020/10/9</stp>
        <tr r="HD29" s="8"/>
      </tp>
      <tp>
        <v>-45.954705789999998</v>
        <stp/>
        <stp>EM_S_VAL_PE_TTM</stp>
        <stp>2</stp>
        <stp>600721.SH</stp>
        <stp>2020/10/9</stp>
        <tr r="JM29" s="8"/>
      </tp>
      <tp>
        <v>71.549125369999999</v>
        <stp/>
        <stp>EM_S_VAL_PE_TTM</stp>
        <stp>2</stp>
        <stp>688139.SH</stp>
        <stp>2020/11/3</stp>
        <tr r="O46" s="8"/>
      </tp>
      <tp>
        <v>6.1232333700000003</v>
        <stp/>
        <stp>EM_S_VAL_PE_TTM</stp>
        <stp>2</stp>
        <stp>603301.SH</stp>
        <stp>2020/12/8</stp>
        <tr r="AC71" s="8"/>
      </tp>
      <tp>
        <v>67.738174299999997</v>
        <stp/>
        <stp>EM_S_VAL_PE_TTM</stp>
        <stp>2</stp>
        <stp>688139.SH</stp>
        <stp>2020/11/2</stp>
        <tr r="O45" s="8"/>
      </tp>
      <tp>
        <v>6.0211794799999998</v>
        <stp/>
        <stp>EM_S_VAL_PE_TTM</stp>
        <stp>2</stp>
        <stp>603301.SH</stp>
        <stp>2020/12/9</stp>
        <tr r="AC72" s="8"/>
      </tp>
      <tp>
        <v>75.241601270000004</v>
        <stp/>
        <stp>EM_S_VAL_PE_TTM</stp>
        <stp>2</stp>
        <stp>688139.SH</stp>
        <stp>2020/11/5</stp>
        <tr r="O48" s="8"/>
      </tp>
      <tp>
        <v>72.072390670000004</v>
        <stp/>
        <stp>EM_S_VAL_PE_TTM</stp>
        <stp>2</stp>
        <stp>688139.SH</stp>
        <stp>2020/11/4</stp>
        <tr r="O47" s="8"/>
      </tp>
      <tp>
        <v>75.034269739999999</v>
        <stp/>
        <stp>EM_S_VAL_PE_TTM</stp>
        <stp>2</stp>
        <stp>688139.SH</stp>
        <stp>2020/11/6</stp>
        <tr r="O49" s="8"/>
      </tp>
      <tp>
        <v>18.49887365</v>
        <stp/>
        <stp>EM_S_VAL_PE_TTM</stp>
        <stp>2</stp>
        <stp>600332.SH</stp>
        <stp>2020/11/3</stp>
        <tr r="HQ46" s="8"/>
      </tp>
      <tp>
        <v>18.311405489999999</v>
        <stp/>
        <stp>EM_S_VAL_PE_TTM</stp>
        <stp>2</stp>
        <stp>600332.SH</stp>
        <stp>2020/11/2</stp>
        <tr r="HQ45" s="8"/>
      </tp>
      <tp>
        <v>18.704483880000002</v>
        <stp/>
        <stp>EM_S_VAL_PE_TTM</stp>
        <stp>2</stp>
        <stp>600332.SH</stp>
        <stp>2020/11/5</stp>
        <tr r="HQ48" s="8"/>
      </tp>
      <tp>
        <v>18.420257970000002</v>
        <stp/>
        <stp>EM_S_VAL_PE_TTM</stp>
        <stp>2</stp>
        <stp>600332.SH</stp>
        <stp>2020/11/4</stp>
        <tr r="HQ47" s="8"/>
      </tp>
      <tp>
        <v>18.631915559999999</v>
        <stp/>
        <stp>EM_S_VAL_PE_TTM</stp>
        <stp>2</stp>
        <stp>600332.SH</stp>
        <stp>2020/11/6</stp>
        <tr r="HQ49" s="8"/>
      </tp>
      <tp>
        <v>69.456559920000004</v>
        <stp/>
        <stp>EM_S_VAL_PE_TTM</stp>
        <stp>2</stp>
        <stp>600222.SH</stp>
        <stp>2020/10/9</stp>
        <tr r="ID29" s="8"/>
      </tp>
      <tp>
        <v>18.855667870000001</v>
        <stp/>
        <stp>EM_S_VAL_PE_TTM</stp>
        <stp>2</stp>
        <stp>600332.SH</stp>
        <stp>2020/11/9</stp>
        <tr r="HQ50" s="8"/>
      </tp>
      <tp>
        <v>16.926089699999999</v>
        <stp/>
        <stp>EM_S_VAL_PE_TTM</stp>
        <stp>2</stp>
        <stp>600422.SH</stp>
        <stp>2020/10/9</stp>
        <tr r="HR29" s="8"/>
      </tp>
      <tp>
        <v>240.29362635000001</v>
        <stp/>
        <stp>EM_S_VAL_PE_TTM</stp>
        <stp>2</stp>
        <stp>603222.SH</stp>
        <stp>2020/10/9</stp>
        <tr r="CX29" s="8"/>
      </tp>
      <tp>
        <v>60.502512920000001</v>
        <stp/>
        <stp>EM_S_VAL_PE_TTM</stp>
        <stp>2</stp>
        <stp>603233.SH</stp>
        <stp>2020/11/2</stp>
        <tr r="AT45" s="8"/>
      </tp>
      <tp>
        <v>62.814339650000001</v>
        <stp/>
        <stp>EM_S_VAL_PE_TTM</stp>
        <stp>2</stp>
        <stp>603233.SH</stp>
        <stp>2020/11/3</stp>
        <tr r="AT46" s="8"/>
      </tp>
      <tp>
        <v>33.13228565</v>
        <stp/>
        <stp>EM_S_VAL_PE_TTM</stp>
        <stp>2</stp>
        <stp>600833.SH</stp>
        <stp>2020/11/3</stp>
        <tr r="JU46" s="8"/>
      </tp>
      <tp>
        <v>32.794201100000002</v>
        <stp/>
        <stp>EM_S_VAL_PE_TTM</stp>
        <stp>2</stp>
        <stp>600833.SH</stp>
        <stp>2020/11/2</stp>
        <tr r="JU45" s="8"/>
      </tp>
      <tp>
        <v>33.040080779999997</v>
        <stp/>
        <stp>EM_S_VAL_PE_TTM</stp>
        <stp>2</stp>
        <stp>600833.SH</stp>
        <stp>2020/11/5</stp>
        <tr r="JU48" s="8"/>
      </tp>
      <tp>
        <v>61.940119459999998</v>
        <stp/>
        <stp>EM_S_VAL_PE_TTM</stp>
        <stp>2</stp>
        <stp>603233.SH</stp>
        <stp>2020/11/6</stp>
        <tr r="AT49" s="8"/>
      </tp>
      <tp>
        <v>32.671261270000002</v>
        <stp/>
        <stp>EM_S_VAL_PE_TTM</stp>
        <stp>2</stp>
        <stp>600833.SH</stp>
        <stp>2020/11/4</stp>
        <tr r="JU47" s="8"/>
      </tp>
      <tp>
        <v>62.218574779999997</v>
        <stp/>
        <stp>EM_S_VAL_PE_TTM</stp>
        <stp>2</stp>
        <stp>603233.SH</stp>
        <stp>2020/11/4</stp>
        <tr r="AT47" s="8"/>
      </tp>
      <tp>
        <v>32.671261270000002</v>
        <stp/>
        <stp>EM_S_VAL_PE_TTM</stp>
        <stp>2</stp>
        <stp>600833.SH</stp>
        <stp>2020/11/6</stp>
        <tr r="JU49" s="8"/>
      </tp>
      <tp>
        <v>61.778226830000001</v>
        <stp/>
        <stp>EM_S_VAL_PE_TTM</stp>
        <stp>2</stp>
        <stp>603233.SH</stp>
        <stp>2020/11/5</stp>
        <tr r="AT48" s="8"/>
      </tp>
      <tp>
        <v>33.285960449999997</v>
        <stp/>
        <stp>EM_S_VAL_PE_TTM</stp>
        <stp>2</stp>
        <stp>600833.SH</stp>
        <stp>2020/11/9</stp>
        <tr r="JU50" s="8"/>
      </tp>
      <tp>
        <v>61.668139840000002</v>
        <stp/>
        <stp>EM_S_VAL_PE_TTM</stp>
        <stp>2</stp>
        <stp>603233.SH</stp>
        <stp>2020/11/9</stp>
        <tr r="AT50" s="8"/>
      </tp>
      <tp>
        <v>69.110315409999998</v>
        <stp/>
        <stp>EM_S_VAL_PE_TTM</stp>
        <stp>2</stp>
        <stp>002390.SZ</stp>
        <stp>2021/8/23</stp>
        <tr r="FL244" s="8"/>
      </tp>
      <tp>
        <v>344.86463348000001</v>
        <stp/>
        <stp>EM_S_VAL_PE_TTM</stp>
        <stp>2</stp>
        <stp>002393.SZ</stp>
        <stp>2021/8/13</stp>
        <tr r="FK238" s="8"/>
      </tp>
      <tp>
        <v>64.459437679999994</v>
        <stp/>
        <stp>EM_S_VAL_PE_TTM</stp>
        <stp>2</stp>
        <stp>000590.SZ</stp>
        <stp>2020/8/31</stp>
        <tr r="JO6" s="8"/>
      </tp>
      <tp>
        <v>72.277530630000001</v>
        <stp/>
        <stp>EM_S_VAL_PE_TTM</stp>
        <stp>2</stp>
        <stp>000790.SZ</stp>
        <stp>2020/8/31</stp>
        <tr r="IN6" s="8"/>
      </tp>
      <tp>
        <v>-56.061201390000001</v>
        <stp/>
        <stp>EM_S_VAL_PE_TTM</stp>
        <stp>2</stp>
        <stp>002693.SZ</stp>
        <stp>2021/8/13</stp>
        <tr r="DO238" s="8"/>
      </tp>
      <tp>
        <v>85.998211749999996</v>
        <stp/>
        <stp>EM_S_VAL_PE_TTM</stp>
        <stp>2</stp>
        <stp>000590.SZ</stp>
        <stp>2021/4/21</stp>
        <tr r="JO160" s="8"/>
      </tp>
      <tp>
        <v>76.453410410000004</v>
        <stp/>
        <stp>EM_S_VAL_PE_TTM</stp>
        <stp>2</stp>
        <stp>000790.SZ</stp>
        <stp>2021/6/21</stp>
        <tr r="IN199" s="8"/>
      </tp>
      <tp>
        <v>95.415903810000003</v>
        <stp/>
        <stp>EM_S_VAL_PE_TTM</stp>
        <stp>2</stp>
        <stp>002390.SZ</stp>
        <stp>2021/2/23</stp>
        <tr r="FL120" s="8"/>
      </tp>
      <tp>
        <v>-33.074135800000001</v>
        <stp/>
        <stp>EM_S_VAL_PE_TTM</stp>
        <stp>2</stp>
        <stp>002693.SZ</stp>
        <stp>2021/7/13</stp>
        <tr r="DO215" s="8"/>
      </tp>
      <tp>
        <v>59.338351430000003</v>
        <stp/>
        <stp>EM_S_VAL_PE_TTM</stp>
        <stp>2</stp>
        <stp>000590.SZ</stp>
        <stp>2021/5/21</stp>
        <tr r="JO179" s="8"/>
      </tp>
      <tp>
        <v>89.555595620000005</v>
        <stp/>
        <stp>EM_S_VAL_PE_TTM</stp>
        <stp>2</stp>
        <stp>000790.SZ</stp>
        <stp>2021/7/21</stp>
        <tr r="IN221" s="8"/>
      </tp>
      <tp>
        <v>91.649486550000006</v>
        <stp/>
        <stp>EM_S_VAL_PE_TTM</stp>
        <stp>2</stp>
        <stp>002390.SZ</stp>
        <stp>2021/3/23</stp>
        <tr r="FL140" s="8"/>
      </tp>
      <tp>
        <v>58.011964749999997</v>
        <stp/>
        <stp>EM_S_VAL_PE_TTM</stp>
        <stp>2</stp>
        <stp>000590.SZ</stp>
        <stp>2021/6/21</stp>
        <tr r="JO199" s="8"/>
      </tp>
      <tp>
        <v>80.772812119999998</v>
        <stp/>
        <stp>EM_S_VAL_PE_TTM</stp>
        <stp>2</stp>
        <stp>000790.SZ</stp>
        <stp>2021/4/21</stp>
        <tr r="IN160" s="8"/>
      </tp>
      <tp>
        <v>-35.877028660000001</v>
        <stp/>
        <stp>EM_S_VAL_PE_TTM</stp>
        <stp>2</stp>
        <stp>002693.SZ</stp>
        <stp>2021/5/13</stp>
        <tr r="DO173" s="8"/>
      </tp>
      <tp>
        <v>64.225039190000004</v>
        <stp/>
        <stp>EM_S_VAL_PE_TTM</stp>
        <stp>2</stp>
        <stp>000590.SZ</stp>
        <stp>2021/7/21</stp>
        <tr r="JO221" s="8"/>
      </tp>
      <tp>
        <v>88.115795050000003</v>
        <stp/>
        <stp>EM_S_VAL_PE_TTM</stp>
        <stp>2</stp>
        <stp>000790.SZ</stp>
        <stp>2021/5/21</stp>
        <tr r="IN179" s="8"/>
      </tp>
      <tp>
        <v>25.31537702</v>
        <stp/>
        <stp>EM_S_VAL_PE_TTM</stp>
        <stp>2</stp>
        <stp>002393.SZ</stp>
        <stp>2021/1/13</stp>
        <tr r="FK96" s="8"/>
      </tp>
      <tp>
        <v>-36.923723549999998</v>
        <stp/>
        <stp>EM_S_VAL_PE_TTM</stp>
        <stp>2</stp>
        <stp>002693.SZ</stp>
        <stp>2021/4/13</stp>
        <tr r="DO154" s="8"/>
      </tp>
      <tp>
        <v>87.132279749999995</v>
        <stp/>
        <stp>EM_S_VAL_PE_TTM</stp>
        <stp>2</stp>
        <stp>002390.SZ</stp>
        <stp>2021/6/23</stp>
        <tr r="FL201" s="8"/>
      </tp>
      <tp>
        <v>45.916219030000001</v>
        <stp/>
        <stp>EM_S_VAL_PE_TTM</stp>
        <stp>2</stp>
        <stp>000590.SZ</stp>
        <stp>2021/1/21</stp>
        <tr r="JO102" s="8"/>
      </tp>
      <tp>
        <v>69.815522709999996</v>
        <stp/>
        <stp>EM_S_VAL_PE_TTM</stp>
        <stp>2</stp>
        <stp>002390.SZ</stp>
        <stp>2021/7/23</stp>
        <tr r="FL223" s="8"/>
      </tp>
      <tp>
        <v>332.95463089999998</v>
        <stp/>
        <stp>EM_S_VAL_PE_TTM</stp>
        <stp>2</stp>
        <stp>002393.SZ</stp>
        <stp>2021/7/13</stp>
        <tr r="FK215" s="8"/>
      </tp>
      <tp>
        <v>93.776008050000002</v>
        <stp/>
        <stp>EM_S_VAL_PE_TTM</stp>
        <stp>2</stp>
        <stp>002390.SZ</stp>
        <stp>2021/4/23</stp>
        <tr r="FL162" s="8"/>
      </tp>
      <tp>
        <v>418.90276261000002</v>
        <stp/>
        <stp>EM_S_VAL_PE_TTM</stp>
        <stp>2</stp>
        <stp>002393.SZ</stp>
        <stp>2021/4/13</stp>
        <tr r="FK154" s="8"/>
      </tp>
      <tp>
        <v>74.261585030000006</v>
        <stp/>
        <stp>EM_S_VAL_PE_TTM</stp>
        <stp>2</stp>
        <stp>002693.SZ</stp>
        <stp>2021/1/13</stp>
        <tr r="DO96" s="8"/>
      </tp>
      <tp>
        <v>71.332545339999996</v>
        <stp/>
        <stp>EM_S_VAL_PE_TTM</stp>
        <stp>2</stp>
        <stp>000790.SZ</stp>
        <stp>2021/1/21</stp>
        <tr r="IN102" s="8"/>
      </tp>
      <tp>
        <v>345.91551606000002</v>
        <stp/>
        <stp>EM_S_VAL_PE_TTM</stp>
        <stp>2</stp>
        <stp>002393.SZ</stp>
        <stp>2021/5/13</stp>
        <tr r="FK173" s="8"/>
      </tp>
      <tp>
        <v>349.41845798999998</v>
        <stp/>
        <stp>EM_S_VAL_PE_TTM</stp>
        <stp>2</stp>
        <stp>002393.SZ</stp>
        <stp>2021/8/12</stp>
        <tr r="FK237" s="8"/>
      </tp>
      <tp>
        <v>63.666560590000003</v>
        <stp/>
        <stp>EM_S_VAL_PE_TTM</stp>
        <stp>2</stp>
        <stp>000590.SZ</stp>
        <stp>2021/8/20</stp>
        <tr r="JO243" s="8"/>
      </tp>
      <tp>
        <v>56.204414329999999</v>
        <stp/>
        <stp>EM_S_VAL_PE_TTM</stp>
        <stp>2</stp>
        <stp>000590.SZ</stp>
        <stp>2020/9/30</stp>
        <tr r="JO28" s="8"/>
      </tp>
      <tp>
        <v>75.301569950000001</v>
        <stp/>
        <stp>EM_S_VAL_PE_TTM</stp>
        <stp>2</stp>
        <stp>000790.SZ</stp>
        <stp>2021/8/20</stp>
        <tr r="IN243" s="8"/>
      </tp>
      <tp>
        <v>65.635811599999997</v>
        <stp/>
        <stp>EM_S_VAL_PE_TTM</stp>
        <stp>2</stp>
        <stp>000790.SZ</stp>
        <stp>2020/9/30</stp>
        <tr r="IN28" s="8"/>
      </tp>
      <tp>
        <v>-56.469414030000003</v>
        <stp/>
        <stp>EM_S_VAL_PE_TTM</stp>
        <stp>2</stp>
        <stp>002693.SZ</stp>
        <stp>2021/8/12</stp>
        <tr r="DO237" s="8"/>
      </tp>
      <tp>
        <v>85.682041850000005</v>
        <stp/>
        <stp>EM_S_VAL_PE_TTM</stp>
        <stp>2</stp>
        <stp>000590.SZ</stp>
        <stp>2021/4/20</stp>
        <tr r="JO159" s="8"/>
      </tp>
      <tp>
        <v>94.36967679</v>
        <stp/>
        <stp>EM_S_VAL_PE_TTM</stp>
        <stp>2</stp>
        <stp>002390.SZ</stp>
        <stp>2021/2/22</stp>
        <tr r="FL119" s="8"/>
      </tp>
      <tp>
        <v>-33.234301100000003</v>
        <stp/>
        <stp>EM_S_VAL_PE_TTM</stp>
        <stp>2</stp>
        <stp>002693.SZ</stp>
        <stp>2021/7/12</stp>
        <tr r="DO214" s="8"/>
      </tp>
      <tp>
        <v>60.385498800000001</v>
        <stp/>
        <stp>EM_S_VAL_PE_TTM</stp>
        <stp>2</stp>
        <stp>000590.SZ</stp>
        <stp>2021/5/20</stp>
        <tr r="JO178" s="8"/>
      </tp>
      <tp>
        <v>92.579176820000001</v>
        <stp/>
        <stp>EM_S_VAL_PE_TTM</stp>
        <stp>2</stp>
        <stp>000790.SZ</stp>
        <stp>2021/7/20</stp>
        <tr r="IN220" s="8"/>
      </tp>
      <tp>
        <v>92.800336270000003</v>
        <stp/>
        <stp>EM_S_VAL_PE_TTM</stp>
        <stp>2</stp>
        <stp>002390.SZ</stp>
        <stp>2021/3/22</stp>
        <tr r="FL139" s="8"/>
      </tp>
      <tp>
        <v>345.71369023</v>
        <stp/>
        <stp>EM_S_VAL_PE_TTM</stp>
        <stp>2</stp>
        <stp>002393.SZ</stp>
        <stp>2021/3/12</stp>
        <tr r="FK133" s="8"/>
      </tp>
      <tp>
        <v>77.317290749999998</v>
        <stp/>
        <stp>EM_S_VAL_PE_TTM</stp>
        <stp>2</stp>
        <stp>000790.SZ</stp>
        <stp>2021/4/20</stp>
        <tr r="IN159" s="8"/>
      </tp>
      <tp>
        <v>-35.316450089999996</v>
        <stp/>
        <stp>EM_S_VAL_PE_TTM</stp>
        <stp>2</stp>
        <stp>002693.SZ</stp>
        <stp>2021/5/12</stp>
        <tr r="DO172" s="8"/>
      </tp>
      <tp>
        <v>64.364658840000004</v>
        <stp/>
        <stp>EM_S_VAL_PE_TTM</stp>
        <stp>2</stp>
        <stp>000590.SZ</stp>
        <stp>2021/7/20</stp>
        <tr r="JO220" s="8"/>
      </tp>
      <tp>
        <v>88.979675389999997</v>
        <stp/>
        <stp>EM_S_VAL_PE_TTM</stp>
        <stp>2</stp>
        <stp>000790.SZ</stp>
        <stp>2021/5/20</stp>
        <tr r="IN178" s="8"/>
      </tp>
      <tp>
        <v>90.080146029999995</v>
        <stp/>
        <stp>EM_S_VAL_PE_TTM</stp>
        <stp>2</stp>
        <stp>002390.SZ</stp>
        <stp>2021/1/22</stp>
        <tr r="FL103" s="8"/>
      </tp>
      <tp>
        <v>26.03120062</v>
        <stp/>
        <stp>EM_S_VAL_PE_TTM</stp>
        <stp>2</stp>
        <stp>002393.SZ</stp>
        <stp>2021/1/12</stp>
        <tr r="FK95" s="8"/>
      </tp>
      <tp>
        <v>-40.640876919999997</v>
        <stp/>
        <stp>EM_S_VAL_PE_TTM</stp>
        <stp>2</stp>
        <stp>002693.SZ</stp>
        <stp>2021/4/12</stp>
        <tr r="DO153" s="8"/>
      </tp>
      <tp>
        <v>83.841312349999995</v>
        <stp/>
        <stp>EM_S_VAL_PE_TTM</stp>
        <stp>2</stp>
        <stp>002390.SZ</stp>
        <stp>2021/6/22</stp>
        <tr r="FL200" s="8"/>
      </tp>
      <tp>
        <v>-31.719708820000001</v>
        <stp/>
        <stp>EM_S_VAL_PE_TTM</stp>
        <stp>2</stp>
        <stp>002693.SZ</stp>
        <stp>2021/3/12</stp>
        <tr r="DO133" s="8"/>
      </tp>
      <tp>
        <v>47.155741370000001</v>
        <stp/>
        <stp>EM_S_VAL_PE_TTM</stp>
        <stp>2</stp>
        <stp>000590.SZ</stp>
        <stp>2021/1/20</stp>
        <tr r="JO101" s="8"/>
      </tp>
      <tp>
        <v>74.751973820000003</v>
        <stp/>
        <stp>EM_S_VAL_PE_TTM</stp>
        <stp>2</stp>
        <stp>002390.SZ</stp>
        <stp>2021/7/22</stp>
        <tr r="FL222" s="8"/>
      </tp>
      <tp>
        <v>329.45168896000001</v>
        <stp/>
        <stp>EM_S_VAL_PE_TTM</stp>
        <stp>2</stp>
        <stp>002393.SZ</stp>
        <stp>2021/7/12</stp>
        <tr r="FK214" s="8"/>
      </tp>
      <tp>
        <v>93.679926080000001</v>
        <stp/>
        <stp>EM_S_VAL_PE_TTM</stp>
        <stp>2</stp>
        <stp>002390.SZ</stp>
        <stp>2021/4/22</stp>
        <tr r="FL161" s="8"/>
      </tp>
      <tp>
        <v>401.96028484999999</v>
        <stp/>
        <stp>EM_S_VAL_PE_TTM</stp>
        <stp>2</stp>
        <stp>002393.SZ</stp>
        <stp>2021/4/12</stp>
        <tr r="FK153" s="8"/>
      </tp>
      <tp>
        <v>77.012014109999996</v>
        <stp/>
        <stp>EM_S_VAL_PE_TTM</stp>
        <stp>2</stp>
        <stp>002693.SZ</stp>
        <stp>2021/1/12</stp>
        <tr r="DO95" s="8"/>
      </tp>
      <tp>
        <v>67.586416040000003</v>
        <stp/>
        <stp>EM_S_VAL_PE_TTM</stp>
        <stp>2</stp>
        <stp>000790.SZ</stp>
        <stp>2021/1/20</stp>
        <tr r="IN101" s="8"/>
      </tp>
      <tp>
        <v>339.25992638000002</v>
        <stp/>
        <stp>EM_S_VAL_PE_TTM</stp>
        <stp>2</stp>
        <stp>002393.SZ</stp>
        <stp>2021/5/12</stp>
        <tr r="FK172" s="8"/>
      </tp>
      <tp>
        <v>63.15861675</v>
        <stp/>
        <stp>EM_S_VAL_PE_TTM</stp>
        <stp>2</stp>
        <stp>002390.SZ</stp>
        <stp>2020/8/31</stp>
        <tr r="FL6" s="8"/>
      </tp>
      <tp>
        <v>354.14742960000001</v>
        <stp/>
        <stp>EM_S_VAL_PE_TTM</stp>
        <stp>2</stp>
        <stp>002393.SZ</stp>
        <stp>2021/8/11</stp>
        <tr r="FK236" s="8"/>
      </tp>
      <tp>
        <v>63.596750759999999</v>
        <stp/>
        <stp>EM_S_VAL_PE_TTM</stp>
        <stp>2</stp>
        <stp>000590.SZ</stp>
        <stp>2021/8/23</stp>
        <tr r="JO244" s="8"/>
      </tp>
      <tp>
        <v>75.589530060000001</v>
        <stp/>
        <stp>EM_S_VAL_PE_TTM</stp>
        <stp>2</stp>
        <stp>000790.SZ</stp>
        <stp>2021/8/23</stp>
        <tr r="IN244" s="8"/>
      </tp>
      <tp>
        <v>-56.469414030000003</v>
        <stp/>
        <stp>EM_S_VAL_PE_TTM</stp>
        <stp>2</stp>
        <stp>002693.SZ</stp>
        <stp>2021/8/11</stp>
        <tr r="DO236" s="8"/>
      </tp>
      <tp>
        <v>84.628142199999999</v>
        <stp/>
        <stp>EM_S_VAL_PE_TTM</stp>
        <stp>2</stp>
        <stp>000590.SZ</stp>
        <stp>2021/4/23</stp>
        <tr r="JO162" s="8"/>
      </tp>
      <tp>
        <v>77.173310689999994</v>
        <stp/>
        <stp>EM_S_VAL_PE_TTM</stp>
        <stp>2</stp>
        <stp>000790.SZ</stp>
        <stp>2021/6/23</stp>
        <tr r="IN201" s="8"/>
      </tp>
      <tp>
        <v>86.532014419999996</v>
        <stp/>
        <stp>EM_S_VAL_PE_TTM</stp>
        <stp>2</stp>
        <stp>000790.SZ</stp>
        <stp>2021/7/23</stp>
        <tr r="IN223" s="8"/>
      </tp>
      <tp>
        <v>343.20851856000002</v>
        <stp/>
        <stp>EM_S_VAL_PE_TTM</stp>
        <stp>2</stp>
        <stp>002393.SZ</stp>
        <stp>2021/3/11</stp>
        <tr r="FK132" s="8"/>
      </tp>
      <tp>
        <v>-34.11521029</v>
        <stp/>
        <stp>EM_S_VAL_PE_TTM</stp>
        <stp>2</stp>
        <stp>002693.SZ</stp>
        <stp>2021/6/11</stp>
        <tr r="DO194" s="8"/>
      </tp>
      <tp>
        <v>58.151584399999997</v>
        <stp/>
        <stp>EM_S_VAL_PE_TTM</stp>
        <stp>2</stp>
        <stp>000590.SZ</stp>
        <stp>2021/6/23</stp>
        <tr r="JO201" s="8"/>
      </tp>
      <tp>
        <v>74.869629779999997</v>
        <stp/>
        <stp>EM_S_VAL_PE_TTM</stp>
        <stp>2</stp>
        <stp>000790.SZ</stp>
        <stp>2021/4/23</stp>
        <tr r="IN162" s="8"/>
      </tp>
      <tp>
        <v>-34.355458249999998</v>
        <stp/>
        <stp>EM_S_VAL_PE_TTM</stp>
        <stp>2</stp>
        <stp>002693.SZ</stp>
        <stp>2021/5/11</stp>
        <tr r="DO171" s="8"/>
      </tp>
      <tp>
        <v>62.200554259999997</v>
        <stp/>
        <stp>EM_S_VAL_PE_TTM</stp>
        <stp>2</stp>
        <stp>000590.SZ</stp>
        <stp>2021/7/23</stp>
        <tr r="JO223" s="8"/>
      </tp>
      <tp>
        <v>84.325897449999999</v>
        <stp/>
        <stp>EM_S_VAL_PE_TTM</stp>
        <stp>2</stp>
        <stp>002390.SZ</stp>
        <stp>2021/1/21</stp>
        <tr r="FL102" s="8"/>
      </tp>
      <tp>
        <v>25.98990311</v>
        <stp/>
        <stp>EM_S_VAL_PE_TTM</stp>
        <stp>2</stp>
        <stp>002393.SZ</stp>
        <stp>2021/1/11</stp>
        <tr r="FK94" s="8"/>
      </tp>
      <tp>
        <v>67.586416040000003</v>
        <stp/>
        <stp>EM_S_VAL_PE_TTM</stp>
        <stp>2</stp>
        <stp>000790.SZ</stp>
        <stp>2021/2/23</stp>
        <tr r="IN120" s="8"/>
      </tp>
      <tp>
        <v>82.901035949999994</v>
        <stp/>
        <stp>EM_S_VAL_PE_TTM</stp>
        <stp>2</stp>
        <stp>002390.SZ</stp>
        <stp>2021/6/21</stp>
        <tr r="FL199" s="8"/>
      </tp>
      <tp>
        <v>332.95463089999998</v>
        <stp/>
        <stp>EM_S_VAL_PE_TTM</stp>
        <stp>2</stp>
        <stp>002393.SZ</stp>
        <stp>2021/6/11</stp>
        <tr r="FK194" s="8"/>
      </tp>
      <tp>
        <v>-31.22408837</v>
        <stp/>
        <stp>EM_S_VAL_PE_TTM</stp>
        <stp>2</stp>
        <stp>002693.SZ</stp>
        <stp>2021/3/11</stp>
        <tr r="DO132" s="8"/>
      </tp>
      <tp>
        <v>66.337706269999998</v>
        <stp/>
        <stp>EM_S_VAL_PE_TTM</stp>
        <stp>2</stp>
        <stp>000790.SZ</stp>
        <stp>2021/3/23</stp>
        <tr r="IN140" s="8"/>
      </tp>
      <tp>
        <v>73.654984679999998</v>
        <stp/>
        <stp>EM_S_VAL_PE_TTM</stp>
        <stp>2</stp>
        <stp>002390.SZ</stp>
        <stp>2021/7/21</stp>
        <tr r="FL221" s="8"/>
      </tp>
      <tp>
        <v>41.335375579999997</v>
        <stp/>
        <stp>EM_S_VAL_PE_TTM</stp>
        <stp>2</stp>
        <stp>000590.SZ</stp>
        <stp>2021/2/23</stp>
        <tr r="JO120" s="8"/>
      </tp>
      <tp>
        <v>93.199516200000005</v>
        <stp/>
        <stp>EM_S_VAL_PE_TTM</stp>
        <stp>2</stp>
        <stp>002390.SZ</stp>
        <stp>2021/4/21</stp>
        <tr r="FL160" s="8"/>
      </tp>
      <tp>
        <v>76.815554890000001</v>
        <stp/>
        <stp>EM_S_VAL_PE_TTM</stp>
        <stp>2</stp>
        <stp>002693.SZ</stp>
        <stp>2021/1/11</stp>
        <tr r="DO94" s="8"/>
      </tp>
      <tp>
        <v>43.706635720000001</v>
        <stp/>
        <stp>EM_S_VAL_PE_TTM</stp>
        <stp>2</stp>
        <stp>000590.SZ</stp>
        <stp>2021/3/23</stp>
        <tr r="JO140" s="8"/>
      </tp>
      <tp>
        <v>65.730492949999999</v>
        <stp/>
        <stp>EM_S_VAL_PE_TTM</stp>
        <stp>2</stp>
        <stp>002390.SZ</stp>
        <stp>2021/5/21</stp>
        <tr r="FL179" s="8"/>
      </tp>
      <tp>
        <v>340.31080895999997</v>
        <stp/>
        <stp>EM_S_VAL_PE_TTM</stp>
        <stp>2</stp>
        <stp>002393.SZ</stp>
        <stp>2021/5/11</stp>
        <tr r="FK171" s="8"/>
      </tp>
      <tp>
        <v>70.05059181</v>
        <stp/>
        <stp>EM_S_VAL_PE_TTM</stp>
        <stp>2</stp>
        <stp>002390.SZ</stp>
        <stp>2021/8/20</stp>
        <tr r="FL243" s="8"/>
      </tp>
      <tp>
        <v>349.06816379999998</v>
        <stp/>
        <stp>EM_S_VAL_PE_TTM</stp>
        <stp>2</stp>
        <stp>002393.SZ</stp>
        <stp>2021/8/10</stp>
        <tr r="FK235" s="8"/>
      </tp>
      <tp>
        <v>75.768217989999997</v>
        <stp/>
        <stp>EM_S_VAL_PE_TTM</stp>
        <stp>2</stp>
        <stp>002390.SZ</stp>
        <stp>2020/9/30</stp>
        <tr r="FL28" s="8"/>
      </tp>
      <tp>
        <v>-56.333343149999997</v>
        <stp/>
        <stp>EM_S_VAL_PE_TTM</stp>
        <stp>2</stp>
        <stp>002693.SZ</stp>
        <stp>2021/8/10</stp>
        <tr r="DO235" s="8"/>
      </tp>
      <tp>
        <v>85.998211749999996</v>
        <stp/>
        <stp>EM_S_VAL_PE_TTM</stp>
        <stp>2</stp>
        <stp>000590.SZ</stp>
        <stp>2021/4/22</stp>
        <tr r="JO161" s="8"/>
      </tp>
      <tp>
        <v>76.453410410000004</v>
        <stp/>
        <stp>EM_S_VAL_PE_TTM</stp>
        <stp>2</stp>
        <stp>000790.SZ</stp>
        <stp>2021/6/22</stp>
        <tr r="IN200" s="8"/>
      </tp>
      <tp>
        <v>23.787368950000001</v>
        <stp/>
        <stp>EM_S_VAL_PE_TTM</stp>
        <stp>2</stp>
        <stp>002393.SZ</stp>
        <stp>2021/2/10</stp>
        <tr r="FK116" s="8"/>
      </tp>
      <tp>
        <v>88.691715270000003</v>
        <stp/>
        <stp>EM_S_VAL_PE_TTM</stp>
        <stp>2</stp>
        <stp>000790.SZ</stp>
        <stp>2021/7/22</stp>
        <tr r="IN222" s="8"/>
      </tp>
      <tp>
        <v>339.54711381999999</v>
        <stp/>
        <stp>EM_S_VAL_PE_TTM</stp>
        <stp>2</stp>
        <stp>002393.SZ</stp>
        <stp>2021/3/10</stp>
        <tr r="FK131" s="8"/>
      </tp>
      <tp>
        <v>-34.195292940000002</v>
        <stp/>
        <stp>EM_S_VAL_PE_TTM</stp>
        <stp>2</stp>
        <stp>002693.SZ</stp>
        <stp>2021/6/10</stp>
        <tr r="DO193" s="8"/>
      </tp>
      <tp>
        <v>57.872345099999997</v>
        <stp/>
        <stp>EM_S_VAL_PE_TTM</stp>
        <stp>2</stp>
        <stp>000590.SZ</stp>
        <stp>2021/6/22</stp>
        <tr r="JO200" s="8"/>
      </tp>
      <tp>
        <v>80.340871949999993</v>
        <stp/>
        <stp>EM_S_VAL_PE_TTM</stp>
        <stp>2</stp>
        <stp>000790.SZ</stp>
        <stp>2021/4/22</stp>
        <tr r="IN161" s="8"/>
      </tp>
      <tp>
        <v>-33.929193060000003</v>
        <stp/>
        <stp>EM_S_VAL_PE_TTM</stp>
        <stp>2</stp>
        <stp>002693.SZ</stp>
        <stp>2021/5/10</stp>
        <tr r="DO170" s="8"/>
      </tp>
      <tp>
        <v>63.806180240000003</v>
        <stp/>
        <stp>EM_S_VAL_PE_TTM</stp>
        <stp>2</stp>
        <stp>000590.SZ</stp>
        <stp>2021/7/22</stp>
        <tr r="JO222" s="8"/>
      </tp>
      <tp>
        <v>84.325897449999999</v>
        <stp/>
        <stp>EM_S_VAL_PE_TTM</stp>
        <stp>2</stp>
        <stp>002390.SZ</stp>
        <stp>2021/1/20</stp>
        <tr r="FL101" s="8"/>
      </tp>
      <tp>
        <v>68.679037080000001</v>
        <stp/>
        <stp>EM_S_VAL_PE_TTM</stp>
        <stp>2</stp>
        <stp>000790.SZ</stp>
        <stp>2021/2/22</stp>
        <tr r="IN119" s="8"/>
      </tp>
      <tp>
        <v>336.63271993000001</v>
        <stp/>
        <stp>EM_S_VAL_PE_TTM</stp>
        <stp>2</stp>
        <stp>002393.SZ</stp>
        <stp>2021/6/10</stp>
        <tr r="FK193" s="8"/>
      </tp>
      <tp>
        <v>-30.811071330000001</v>
        <stp/>
        <stp>EM_S_VAL_PE_TTM</stp>
        <stp>2</stp>
        <stp>002693.SZ</stp>
        <stp>2021/3/10</stp>
        <tr r="DO131" s="8"/>
      </tp>
      <tp>
        <v>45.107834889999999</v>
        <stp/>
        <stp>EM_S_VAL_PE_TTM</stp>
        <stp>2</stp>
        <stp>000590.SZ</stp>
        <stp>2021/1/22</stp>
        <tr r="JO103" s="8"/>
      </tp>
      <tp>
        <v>67.118149880000004</v>
        <stp/>
        <stp>EM_S_VAL_PE_TTM</stp>
        <stp>2</stp>
        <stp>000790.SZ</stp>
        <stp>2021/3/22</stp>
        <tr r="IN139" s="8"/>
      </tp>
      <tp>
        <v>75.692250220000005</v>
        <stp/>
        <stp>EM_S_VAL_PE_TTM</stp>
        <stp>2</stp>
        <stp>002390.SZ</stp>
        <stp>2021/7/20</stp>
        <tr r="FL220" s="8"/>
      </tp>
      <tp>
        <v>70.9217783</v>
        <stp/>
        <stp>EM_S_VAL_PE_TTM</stp>
        <stp>2</stp>
        <stp>002693.SZ</stp>
        <stp>2021/2/10</stp>
        <tr r="DO116" s="8"/>
      </tp>
      <tp>
        <v>41.281483309999999</v>
        <stp/>
        <stp>EM_S_VAL_PE_TTM</stp>
        <stp>2</stp>
        <stp>000590.SZ</stp>
        <stp>2021/2/22</stp>
        <tr r="JO119" s="8"/>
      </tp>
      <tp>
        <v>91.181794710000005</v>
        <stp/>
        <stp>EM_S_VAL_PE_TTM</stp>
        <stp>2</stp>
        <stp>002390.SZ</stp>
        <stp>2021/4/20</stp>
        <tr r="FL159" s="8"/>
      </tp>
      <tp>
        <v>43.868312549999999</v>
        <stp/>
        <stp>EM_S_VAL_PE_TTM</stp>
        <stp>2</stp>
        <stp>000590.SZ</stp>
        <stp>2021/3/22</stp>
        <tr r="JO139" s="8"/>
      </tp>
      <tp>
        <v>71.488634059999995</v>
        <stp/>
        <stp>EM_S_VAL_PE_TTM</stp>
        <stp>2</stp>
        <stp>000790.SZ</stp>
        <stp>2021/1/22</stp>
        <tr r="IN103" s="8"/>
      </tp>
      <tp>
        <v>67.663742740000004</v>
        <stp/>
        <stp>EM_S_VAL_PE_TTM</stp>
        <stp>2</stp>
        <stp>002390.SZ</stp>
        <stp>2021/5/20</stp>
        <tr r="FL178" s="8"/>
      </tp>
      <tp>
        <v>330.85286574000003</v>
        <stp/>
        <stp>EM_S_VAL_PE_TTM</stp>
        <stp>2</stp>
        <stp>002393.SZ</stp>
        <stp>2021/5/10</stp>
        <tr r="FK170" s="8"/>
      </tp>
      <tp>
        <v>67.713215750000003</v>
        <stp/>
        <stp>EM_S_VAL_PE_TTM</stp>
        <stp>2</stp>
        <stp>002390.SZ</stp>
        <stp>2021/8/27</stp>
        <tr r="FL248" s="8"/>
      </tp>
      <tp>
        <v>340.13566186000003</v>
        <stp/>
        <stp>EM_S_VAL_PE_TTM</stp>
        <stp>2</stp>
        <stp>002393.SZ</stp>
        <stp>2021/8/17</stp>
        <tr r="FK240" s="8"/>
      </tp>
      <tp>
        <v>63.875990059999999</v>
        <stp/>
        <stp>EM_S_VAL_PE_TTM</stp>
        <stp>2</stp>
        <stp>000590.SZ</stp>
        <stp>2021/8/25</stp>
        <tr r="JO246" s="8"/>
      </tp>
      <tp>
        <v>77.173310689999994</v>
        <stp/>
        <stp>EM_S_VAL_PE_TTM</stp>
        <stp>2</stp>
        <stp>000790.SZ</stp>
        <stp>2021/8/25</stp>
        <tr r="IN246" s="8"/>
      </tp>
      <tp>
        <v>-56.061201390000001</v>
        <stp/>
        <stp>EM_S_VAL_PE_TTM</stp>
        <stp>2</stp>
        <stp>002693.SZ</stp>
        <stp>2021/8/17</stp>
        <tr r="DO240" s="8"/>
      </tp>
      <tp>
        <v>76.30943035</v>
        <stp/>
        <stp>EM_S_VAL_PE_TTM</stp>
        <stp>2</stp>
        <stp>000790.SZ</stp>
        <stp>2021/6/25</stp>
        <tr r="IN203" s="8"/>
      </tp>
      <tp>
        <v>60.804357760000002</v>
        <stp/>
        <stp>EM_S_VAL_PE_TTM</stp>
        <stp>2</stp>
        <stp>000590.SZ</stp>
        <stp>2021/5/25</stp>
        <tr r="JO181" s="8"/>
      </tp>
      <tp>
        <v>353.22920524</v>
        <stp/>
        <stp>EM_S_VAL_PE_TTM</stp>
        <stp>2</stp>
        <stp>002393.SZ</stp>
        <stp>2021/3/17</stp>
        <tr r="FK136" s="8"/>
      </tp>
      <tp>
        <v>-32.593639879999998</v>
        <stp/>
        <stp>EM_S_VAL_PE_TTM</stp>
        <stp>2</stp>
        <stp>002693.SZ</stp>
        <stp>2021/6/17</stp>
        <tr r="DO197" s="8"/>
      </tp>
      <tp>
        <v>57.383676319999999</v>
        <stp/>
        <stp>EM_S_VAL_PE_TTM</stp>
        <stp>2</stp>
        <stp>000590.SZ</stp>
        <stp>2021/6/25</stp>
        <tr r="JO203" s="8"/>
      </tp>
      <tp>
        <v>-34.355458249999998</v>
        <stp/>
        <stp>EM_S_VAL_PE_TTM</stp>
        <stp>2</stp>
        <stp>002693.SZ</stp>
        <stp>2021/5/17</stp>
        <tr r="DO175" s="8"/>
      </tp>
      <tp>
        <v>89.987535789999995</v>
        <stp/>
        <stp>EM_S_VAL_PE_TTM</stp>
        <stp>2</stp>
        <stp>000790.SZ</stp>
        <stp>2021/5/25</stp>
        <tr r="IN181" s="8"/>
      </tp>
      <tp>
        <v>86.418351479999998</v>
        <stp/>
        <stp>EM_S_VAL_PE_TTM</stp>
        <stp>2</stp>
        <stp>002390.SZ</stp>
        <stp>2021/1/27</stp>
        <tr r="FL106" s="8"/>
      </tp>
      <tp>
        <v>66.805972440000005</v>
        <stp/>
        <stp>EM_S_VAL_PE_TTM</stp>
        <stp>2</stp>
        <stp>000790.SZ</stp>
        <stp>2021/2/25</stp>
        <tr r="IN122" s="8"/>
      </tp>
      <tp>
        <v>323.14639347999997</v>
        <stp/>
        <stp>EM_S_VAL_PE_TTM</stp>
        <stp>2</stp>
        <stp>002393.SZ</stp>
        <stp>2021/6/17</stp>
        <tr r="FK197" s="8"/>
      </tp>
      <tp>
        <v>-32.5457429</v>
        <stp/>
        <stp>EM_S_VAL_PE_TTM</stp>
        <stp>2</stp>
        <stp>002693.SZ</stp>
        <stp>2021/3/17</stp>
        <tr r="DO136" s="8"/>
      </tp>
      <tp>
        <v>43.383282059999999</v>
        <stp/>
        <stp>EM_S_VAL_PE_TTM</stp>
        <stp>2</stp>
        <stp>000590.SZ</stp>
        <stp>2021/1/25</stp>
        <tr r="JO104" s="8"/>
      </tp>
      <tp>
        <v>65.088996510000001</v>
        <stp/>
        <stp>EM_S_VAL_PE_TTM</stp>
        <stp>2</stp>
        <stp>000790.SZ</stp>
        <stp>2021/3/25</stp>
        <tr r="IN142" s="8"/>
      </tp>
      <tp>
        <v>60.569471450000002</v>
        <stp/>
        <stp>EM_S_VAL_PE_TTM</stp>
        <stp>2</stp>
        <stp>002390.SZ</stp>
        <stp>2021/7/27</stp>
        <tr r="FL225" s="8"/>
      </tp>
      <tp>
        <v>40.688668270000001</v>
        <stp/>
        <stp>EM_S_VAL_PE_TTM</stp>
        <stp>2</stp>
        <stp>000590.SZ</stp>
        <stp>2021/2/25</stp>
        <tr r="JO122" s="8"/>
      </tp>
      <tp>
        <v>91.854368539999996</v>
        <stp/>
        <stp>EM_S_VAL_PE_TTM</stp>
        <stp>2</stp>
        <stp>002390.SZ</stp>
        <stp>2021/4/27</stp>
        <tr r="FL164" s="8"/>
      </tp>
      <tp>
        <v>45.97011131</v>
        <stp/>
        <stp>EM_S_VAL_PE_TTM</stp>
        <stp>2</stp>
        <stp>000590.SZ</stp>
        <stp>2021/3/25</stp>
        <tr r="JO142" s="8"/>
      </tp>
      <tp>
        <v>69.615569410000006</v>
        <stp/>
        <stp>EM_S_VAL_PE_TTM</stp>
        <stp>2</stp>
        <stp>000790.SZ</stp>
        <stp>2021/1/25</stp>
        <tr r="IN104" s="8"/>
      </tp>
      <tp>
        <v>70.821384069999993</v>
        <stp/>
        <stp>EM_S_VAL_PE_TTM</stp>
        <stp>2</stp>
        <stp>002390.SZ</stp>
        <stp>2021/5/27</stp>
        <tr r="FL183" s="8"/>
      </tp>
      <tp>
        <v>336.98301412000001</v>
        <stp/>
        <stp>EM_S_VAL_PE_TTM</stp>
        <stp>2</stp>
        <stp>002393.SZ</stp>
        <stp>2021/5/17</stp>
        <tr r="FK175" s="8"/>
      </tp>
      <tp>
        <v>66.945333919999996</v>
        <stp/>
        <stp>EM_S_VAL_PE_TTM</stp>
        <stp>2</stp>
        <stp>002390.SZ</stp>
        <stp>2021/8/26</stp>
        <tr r="FL247" s="8"/>
      </tp>
      <tp>
        <v>348.01728121999997</v>
        <stp/>
        <stp>EM_S_VAL_PE_TTM</stp>
        <stp>2</stp>
        <stp>002393.SZ</stp>
        <stp>2021/8/16</stp>
        <tr r="FK239" s="8"/>
      </tp>
      <tp>
        <v>62.689223040000002</v>
        <stp/>
        <stp>EM_S_VAL_PE_TTM</stp>
        <stp>2</stp>
        <stp>000590.SZ</stp>
        <stp>2021/8/24</stp>
        <tr r="JO245" s="8"/>
      </tp>
      <tp>
        <v>76.59739046</v>
        <stp/>
        <stp>EM_S_VAL_PE_TTM</stp>
        <stp>2</stp>
        <stp>000790.SZ</stp>
        <stp>2021/8/24</stp>
        <tr r="IN245" s="8"/>
      </tp>
      <tp>
        <v>-56.197272269999999</v>
        <stp/>
        <stp>EM_S_VAL_PE_TTM</stp>
        <stp>2</stp>
        <stp>002693.SZ</stp>
        <stp>2021/8/16</stp>
        <tr r="DO239" s="8"/>
      </tp>
      <tp>
        <v>75.013609829999993</v>
        <stp/>
        <stp>EM_S_VAL_PE_TTM</stp>
        <stp>2</stp>
        <stp>000790.SZ</stp>
        <stp>2021/6/24</stp>
        <tr r="IN202" s="8"/>
      </tp>
      <tp>
        <v>89.45240982</v>
        <stp/>
        <stp>EM_S_VAL_PE_TTM</stp>
        <stp>2</stp>
        <stp>002390.SZ</stp>
        <stp>2021/2/26</stp>
        <tr r="FL123" s="8"/>
      </tp>
      <tp>
        <v>-32.673722529999999</v>
        <stp/>
        <stp>EM_S_VAL_PE_TTM</stp>
        <stp>2</stp>
        <stp>002693.SZ</stp>
        <stp>2021/7/16</stp>
        <tr r="DO218" s="8"/>
      </tp>
      <tp>
        <v>59.408161249999999</v>
        <stp/>
        <stp>EM_S_VAL_PE_TTM</stp>
        <stp>2</stp>
        <stp>000590.SZ</stp>
        <stp>2021/5/24</stp>
        <tr r="JO180" s="8"/>
      </tp>
      <tp>
        <v>91.335618449999998</v>
        <stp/>
        <stp>EM_S_VAL_PE_TTM</stp>
        <stp>2</stp>
        <stp>002390.SZ</stp>
        <stp>2021/3/26</stp>
        <tr r="FL143" s="8"/>
      </tp>
      <tp>
        <v>354.77084933999998</v>
        <stp/>
        <stp>EM_S_VAL_PE_TTM</stp>
        <stp>2</stp>
        <stp>002393.SZ</stp>
        <stp>2021/3/16</stp>
        <tr r="FK135" s="8"/>
      </tp>
      <tp>
        <v>-33.074135800000001</v>
        <stp/>
        <stp>EM_S_VAL_PE_TTM</stp>
        <stp>2</stp>
        <stp>002693.SZ</stp>
        <stp>2021/6/16</stp>
        <tr r="DO196" s="8"/>
      </tp>
      <tp>
        <v>57.732725449999997</v>
        <stp/>
        <stp>EM_S_VAL_PE_TTM</stp>
        <stp>2</stp>
        <stp>000590.SZ</stp>
        <stp>2021/6/24</stp>
        <tr r="JO202" s="8"/>
      </tp>
      <tp>
        <v>85.812114129999998</v>
        <stp/>
        <stp>EM_S_VAL_PE_TTM</stp>
        <stp>2</stp>
        <stp>000790.SZ</stp>
        <stp>2021/5/24</stp>
        <tr r="IN180" s="8"/>
      </tp>
      <tp>
        <v>87.255333089999993</v>
        <stp/>
        <stp>EM_S_VAL_PE_TTM</stp>
        <stp>2</stp>
        <stp>002390.SZ</stp>
        <stp>2021/1/26</stp>
        <tr r="FL105" s="8"/>
      </tp>
      <tp>
        <v>-35.684672419999998</v>
        <stp/>
        <stp>EM_S_VAL_PE_TTM</stp>
        <stp>2</stp>
        <stp>002693.SZ</stp>
        <stp>2021/4/16</stp>
        <tr r="DO157" s="8"/>
      </tp>
      <tp>
        <v>67.898593480000002</v>
        <stp/>
        <stp>EM_S_VAL_PE_TTM</stp>
        <stp>2</stp>
        <stp>000790.SZ</stp>
        <stp>2021/2/24</stp>
        <tr r="IN121" s="8"/>
      </tp>
      <tp>
        <v>321.92036380000002</v>
        <stp/>
        <stp>EM_S_VAL_PE_TTM</stp>
        <stp>2</stp>
        <stp>002393.SZ</stp>
        <stp>2021/6/16</stp>
        <tr r="FK196" s="8"/>
      </tp>
      <tp>
        <v>-31.802312229999998</v>
        <stp/>
        <stp>EM_S_VAL_PE_TTM</stp>
        <stp>2</stp>
        <stp>002693.SZ</stp>
        <stp>2021/3/16</stp>
        <tr r="DO135" s="8"/>
      </tp>
      <tp>
        <v>65.71335139</v>
        <stp/>
        <stp>EM_S_VAL_PE_TTM</stp>
        <stp>2</stp>
        <stp>000790.SZ</stp>
        <stp>2021/3/24</stp>
        <tr r="IN141" s="8"/>
      </tp>
      <tp>
        <v>64.095507949999998</v>
        <stp/>
        <stp>EM_S_VAL_PE_TTM</stp>
        <stp>2</stp>
        <stp>002390.SZ</stp>
        <stp>2021/7/26</stp>
        <tr r="FL224" s="8"/>
      </tp>
      <tp>
        <v>342.41257411999999</v>
        <stp/>
        <stp>EM_S_VAL_PE_TTM</stp>
        <stp>2</stp>
        <stp>002393.SZ</stp>
        <stp>2021/7/16</stp>
        <tr r="FK218" s="8"/>
      </tp>
      <tp>
        <v>41.335375579999997</v>
        <stp/>
        <stp>EM_S_VAL_PE_TTM</stp>
        <stp>2</stp>
        <stp>000590.SZ</stp>
        <stp>2021/2/24</stp>
        <tr r="JO121" s="8"/>
      </tp>
      <tp>
        <v>91.085712740000005</v>
        <stp/>
        <stp>EM_S_VAL_PE_TTM</stp>
        <stp>2</stp>
        <stp>002390.SZ</stp>
        <stp>2021/4/26</stp>
        <tr r="FL163" s="8"/>
      </tp>
      <tp>
        <v>399.84247513000003</v>
        <stp/>
        <stp>EM_S_VAL_PE_TTM</stp>
        <stp>2</stp>
        <stp>002393.SZ</stp>
        <stp>2021/4/16</stp>
        <tr r="FK157" s="8"/>
      </tp>
      <tp>
        <v>43.275497510000001</v>
        <stp/>
        <stp>EM_S_VAL_PE_TTM</stp>
        <stp>2</stp>
        <stp>000590.SZ</stp>
        <stp>2021/3/24</stp>
        <tr r="JO141" s="8"/>
      </tp>
      <tp>
        <v>70.370292449999994</v>
        <stp/>
        <stp>EM_S_VAL_PE_TTM</stp>
        <stp>2</stp>
        <stp>002390.SZ</stp>
        <stp>2021/5/26</stp>
        <tr r="FL182" s="8"/>
      </tp>
      <tp>
        <v>77.337733920000005</v>
        <stp/>
        <stp>EM_S_VAL_PE_TTM</stp>
        <stp>2</stp>
        <stp>002390.SZ</stp>
        <stp>2021/8/25</stp>
        <tr r="FL246" s="8"/>
      </tp>
      <tp>
        <v>64.364658840000004</v>
        <stp/>
        <stp>EM_S_VAL_PE_TTM</stp>
        <stp>2</stp>
        <stp>000590.SZ</stp>
        <stp>2021/8/27</stp>
        <tr r="JO248" s="8"/>
      </tp>
      <tp>
        <v>75.157589889999997</v>
        <stp/>
        <stp>EM_S_VAL_PE_TTM</stp>
        <stp>2</stp>
        <stp>000790.SZ</stp>
        <stp>2021/8/27</stp>
        <tr r="IN248" s="8"/>
      </tp>
      <tp>
        <v>87.262891330000002</v>
        <stp/>
        <stp>EM_S_VAL_PE_TTM</stp>
        <stp>2</stp>
        <stp>000590.SZ</stp>
        <stp>2021/4/27</stp>
        <tr r="JO164" s="8"/>
      </tp>
      <tp>
        <v>92.904958969999996</v>
        <stp/>
        <stp>EM_S_VAL_PE_TTM</stp>
        <stp>2</stp>
        <stp>002390.SZ</stp>
        <stp>2021/2/25</stp>
        <tr r="FL122" s="8"/>
      </tp>
      <tp>
        <v>-33.234301100000003</v>
        <stp/>
        <stp>EM_S_VAL_PE_TTM</stp>
        <stp>2</stp>
        <stp>002693.SZ</stp>
        <stp>2021/7/15</stp>
        <tr r="DO217" s="8"/>
      </tp>
      <tp>
        <v>60.874167579999998</v>
        <stp/>
        <stp>EM_S_VAL_PE_TTM</stp>
        <stp>2</stp>
        <stp>000590.SZ</stp>
        <stp>2021/5/27</stp>
        <tr r="JO183" s="8"/>
      </tp>
      <tp>
        <v>80.628832070000001</v>
        <stp/>
        <stp>EM_S_VAL_PE_TTM</stp>
        <stp>2</stp>
        <stp>000790.SZ</stp>
        <stp>2021/7/27</stp>
        <tr r="IN225" s="8"/>
      </tp>
      <tp>
        <v>88.301560100000003</v>
        <stp/>
        <stp>EM_S_VAL_PE_TTM</stp>
        <stp>2</stp>
        <stp>002390.SZ</stp>
        <stp>2021/3/25</stp>
        <tr r="FL142" s="8"/>
      </tp>
      <tp>
        <v>348.79697843999998</v>
        <stp/>
        <stp>EM_S_VAL_PE_TTM</stp>
        <stp>2</stp>
        <stp>002393.SZ</stp>
        <stp>2021/3/15</stp>
        <tr r="FK134" s="8"/>
      </tp>
      <tp>
        <v>-33.39446641</v>
        <stp/>
        <stp>EM_S_VAL_PE_TTM</stp>
        <stp>2</stp>
        <stp>002693.SZ</stp>
        <stp>2021/6/15</stp>
        <tr r="DO195" s="8"/>
      </tp>
      <tp>
        <v>77.605250870000006</v>
        <stp/>
        <stp>EM_S_VAL_PE_TTM</stp>
        <stp>2</stp>
        <stp>000790.SZ</stp>
        <stp>2021/4/27</stp>
        <tr r="IN164" s="8"/>
      </tp>
      <tp>
        <v>58.919492470000002</v>
        <stp/>
        <stp>EM_S_VAL_PE_TTM</stp>
        <stp>2</stp>
        <stp>000590.SZ</stp>
        <stp>2021/7/27</stp>
        <tr r="JO225" s="8"/>
      </tp>
      <tp>
        <v>87.107934639999996</v>
        <stp/>
        <stp>EM_S_VAL_PE_TTM</stp>
        <stp>2</stp>
        <stp>000790.SZ</stp>
        <stp>2021/5/27</stp>
        <tr r="IN183" s="8"/>
      </tp>
      <tp>
        <v>87.359955790000001</v>
        <stp/>
        <stp>EM_S_VAL_PE_TTM</stp>
        <stp>2</stp>
        <stp>002390.SZ</stp>
        <stp>2021/1/25</stp>
        <tr r="FL104" s="8"/>
      </tp>
      <tp>
        <v>25.921073920000001</v>
        <stp/>
        <stp>EM_S_VAL_PE_TTM</stp>
        <stp>2</stp>
        <stp>002393.SZ</stp>
        <stp>2021/1/15</stp>
        <tr r="FK98" s="8"/>
      </tp>
      <tp>
        <v>-35.354258790000003</v>
        <stp/>
        <stp>EM_S_VAL_PE_TTM</stp>
        <stp>2</stp>
        <stp>002693.SZ</stp>
        <stp>2021/4/15</stp>
        <tr r="DO156" s="8"/>
      </tp>
      <tp>
        <v>88.699407089999994</v>
        <stp/>
        <stp>EM_S_VAL_PE_TTM</stp>
        <stp>2</stp>
        <stp>002390.SZ</stp>
        <stp>2021/6/25</stp>
        <tr r="FL203" s="8"/>
      </tp>
      <tp>
        <v>324.72271734999998</v>
        <stp/>
        <stp>EM_S_VAL_PE_TTM</stp>
        <stp>2</stp>
        <stp>002393.SZ</stp>
        <stp>2021/6/15</stp>
        <tr r="FK195" s="8"/>
      </tp>
      <tp>
        <v>-31.389295189999999</v>
        <stp/>
        <stp>EM_S_VAL_PE_TTM</stp>
        <stp>2</stp>
        <stp>002693.SZ</stp>
        <stp>2021/3/15</stp>
        <tr r="DO134" s="8"/>
      </tp>
      <tp>
        <v>42.736574750000003</v>
        <stp/>
        <stp>EM_S_VAL_PE_TTM</stp>
        <stp>2</stp>
        <stp>000590.SZ</stp>
        <stp>2021/1/27</stp>
        <tr r="JO106" s="8"/>
      </tp>
      <tp>
        <v>332.95463089999998</v>
        <stp/>
        <stp>EM_S_VAL_PE_TTM</stp>
        <stp>2</stp>
        <stp>002393.SZ</stp>
        <stp>2021/7/15</stp>
        <tr r="FK217" s="8"/>
      </tp>
      <tp>
        <v>399.41891319000001</v>
        <stp/>
        <stp>EM_S_VAL_PE_TTM</stp>
        <stp>2</stp>
        <stp>002393.SZ</stp>
        <stp>2021/4/15</stp>
        <tr r="FK156" s="8"/>
      </tp>
      <tp>
        <v>77.797850980000007</v>
        <stp/>
        <stp>EM_S_VAL_PE_TTM</stp>
        <stp>2</stp>
        <stp>002693.SZ</stp>
        <stp>2021/1/15</stp>
        <tr r="DO98" s="8"/>
      </tp>
      <tp>
        <v>69.303391970000007</v>
        <stp/>
        <stp>EM_S_VAL_PE_TTM</stp>
        <stp>2</stp>
        <stp>000790.SZ</stp>
        <stp>2021/1/27</stp>
        <tr r="IN106" s="8"/>
      </tp>
      <tp>
        <v>69.983642489999994</v>
        <stp/>
        <stp>EM_S_VAL_PE_TTM</stp>
        <stp>2</stp>
        <stp>002390.SZ</stp>
        <stp>2021/5/25</stp>
        <tr r="FL181" s="8"/>
      </tp>
      <tp>
        <v>72.244570080000003</v>
        <stp/>
        <stp>EM_S_VAL_PE_TTM</stp>
        <stp>2</stp>
        <stp>002390.SZ</stp>
        <stp>2021/8/24</stp>
        <tr r="FL245" s="8"/>
      </tp>
      <tp>
        <v>63.596750759999999</v>
        <stp/>
        <stp>EM_S_VAL_PE_TTM</stp>
        <stp>2</stp>
        <stp>000590.SZ</stp>
        <stp>2021/8/26</stp>
        <tr r="JO247" s="8"/>
      </tp>
      <tp>
        <v>75.445550010000005</v>
        <stp/>
        <stp>EM_S_VAL_PE_TTM</stp>
        <stp>2</stp>
        <stp>000790.SZ</stp>
        <stp>2021/8/26</stp>
        <tr r="IN247" s="8"/>
      </tp>
      <tp>
        <v>86.630551539999999</v>
        <stp/>
        <stp>EM_S_VAL_PE_TTM</stp>
        <stp>2</stp>
        <stp>000590.SZ</stp>
        <stp>2021/4/26</stp>
        <tr r="JO163" s="8"/>
      </tp>
      <tp>
        <v>95.834394619999998</v>
        <stp/>
        <stp>EM_S_VAL_PE_TTM</stp>
        <stp>2</stp>
        <stp>002390.SZ</stp>
        <stp>2021/2/24</stp>
        <tr r="FL121" s="8"/>
      </tp>
      <tp>
        <v>-33.074135800000001</v>
        <stp/>
        <stp>EM_S_VAL_PE_TTM</stp>
        <stp>2</stp>
        <stp>002693.SZ</stp>
        <stp>2021/7/14</stp>
        <tr r="DO216" s="8"/>
      </tp>
      <tp>
        <v>61.153406879999999</v>
        <stp/>
        <stp>EM_S_VAL_PE_TTM</stp>
        <stp>2</stp>
        <stp>000590.SZ</stp>
        <stp>2021/5/26</stp>
        <tr r="JO182" s="8"/>
      </tp>
      <tp>
        <v>83.508433210000007</v>
        <stp/>
        <stp>EM_S_VAL_PE_TTM</stp>
        <stp>2</stp>
        <stp>000790.SZ</stp>
        <stp>2021/7/26</stp>
        <tr r="IN224" s="8"/>
      </tp>
      <tp>
        <v>91.230995750000005</v>
        <stp/>
        <stp>EM_S_VAL_PE_TTM</stp>
        <stp>2</stp>
        <stp>002390.SZ</stp>
        <stp>2021/3/24</stp>
        <tr r="FL141" s="8"/>
      </tp>
      <tp>
        <v>76.021470239999999</v>
        <stp/>
        <stp>EM_S_VAL_PE_TTM</stp>
        <stp>2</stp>
        <stp>000790.SZ</stp>
        <stp>2021/4/26</stp>
        <tr r="IN163" s="8"/>
      </tp>
      <tp>
        <v>-35.556698050000001</v>
        <stp/>
        <stp>EM_S_VAL_PE_TTM</stp>
        <stp>2</stp>
        <stp>002693.SZ</stp>
        <stp>2021/5/14</stp>
        <tr r="DO174" s="8"/>
      </tp>
      <tp>
        <v>61.293026529999999</v>
        <stp/>
        <stp>EM_S_VAL_PE_TTM</stp>
        <stp>2</stp>
        <stp>000590.SZ</stp>
        <stp>2021/7/26</stp>
        <tr r="JO224" s="8"/>
      </tp>
      <tp>
        <v>87.827834929999995</v>
        <stp/>
        <stp>EM_S_VAL_PE_TTM</stp>
        <stp>2</stp>
        <stp>000790.SZ</stp>
        <stp>2021/5/26</stp>
        <tr r="IN182" s="8"/>
      </tp>
      <tp>
        <v>25.59069379</v>
        <stp/>
        <stp>EM_S_VAL_PE_TTM</stp>
        <stp>2</stp>
        <stp>002393.SZ</stp>
        <stp>2021/1/14</stp>
        <tr r="FK97" s="8"/>
      </tp>
      <tp>
        <v>-37.254137180000001</v>
        <stp/>
        <stp>EM_S_VAL_PE_TTM</stp>
        <stp>2</stp>
        <stp>002693.SZ</stp>
        <stp>2021/4/14</stp>
        <tr r="DO155" s="8"/>
      </tp>
      <tp>
        <v>66.493795000000006</v>
        <stp/>
        <stp>EM_S_VAL_PE_TTM</stp>
        <stp>2</stp>
        <stp>000790.SZ</stp>
        <stp>2021/2/26</stp>
        <tr r="IN123" s="8"/>
      </tp>
      <tp>
        <v>89.012832549999999</v>
        <stp/>
        <stp>EM_S_VAL_PE_TTM</stp>
        <stp>2</stp>
        <stp>002390.SZ</stp>
        <stp>2021/6/24</stp>
        <tr r="FL202" s="8"/>
      </tp>
      <tp>
        <v>42.574897929999999</v>
        <stp/>
        <stp>EM_S_VAL_PE_TTM</stp>
        <stp>2</stp>
        <stp>000590.SZ</stp>
        <stp>2021/1/26</stp>
        <tr r="JO105" s="8"/>
      </tp>
      <tp>
        <v>65.40117395</v>
        <stp/>
        <stp>EM_S_VAL_PE_TTM</stp>
        <stp>2</stp>
        <stp>000790.SZ</stp>
        <stp>2021/3/26</stp>
        <tr r="IN143" s="8"/>
      </tp>
      <tp>
        <v>335.93213154</v>
        <stp/>
        <stp>EM_S_VAL_PE_TTM</stp>
        <stp>2</stp>
        <stp>002393.SZ</stp>
        <stp>2021/7/14</stp>
        <tr r="FK216" s="8"/>
      </tp>
      <tp>
        <v>40.688668270000001</v>
        <stp/>
        <stp>EM_S_VAL_PE_TTM</stp>
        <stp>2</stp>
        <stp>000590.SZ</stp>
        <stp>2021/2/26</stp>
        <tr r="JO123" s="8"/>
      </tp>
      <tp>
        <v>412.97289539000002</v>
        <stp/>
        <stp>EM_S_VAL_PE_TTM</stp>
        <stp>2</stp>
        <stp>002393.SZ</stp>
        <stp>2021/4/14</stp>
        <tr r="FK155" s="8"/>
      </tp>
      <tp>
        <v>74.654503469999995</v>
        <stp/>
        <stp>EM_S_VAL_PE_TTM</stp>
        <stp>2</stp>
        <stp>002693.SZ</stp>
        <stp>2021/1/14</stp>
        <tr r="DO97" s="8"/>
      </tp>
      <tp>
        <v>44.515019860000002</v>
        <stp/>
        <stp>EM_S_VAL_PE_TTM</stp>
        <stp>2</stp>
        <stp>000590.SZ</stp>
        <stp>2021/3/26</stp>
        <tr r="JO143" s="8"/>
      </tp>
      <tp>
        <v>67.586416040000003</v>
        <stp/>
        <stp>EM_S_VAL_PE_TTM</stp>
        <stp>2</stp>
        <stp>000790.SZ</stp>
        <stp>2021/1/26</stp>
        <tr r="IN105" s="8"/>
      </tp>
      <tp>
        <v>69.532550869999994</v>
        <stp/>
        <stp>EM_S_VAL_PE_TTM</stp>
        <stp>2</stp>
        <stp>002390.SZ</stp>
        <stp>2021/5/24</stp>
        <tr r="FL180" s="8"/>
      </tp>
      <tp>
        <v>343.11316251</v>
        <stp/>
        <stp>EM_S_VAL_PE_TTM</stp>
        <stp>2</stp>
        <stp>002393.SZ</stp>
        <stp>2021/5/14</stp>
        <tr r="FK174" s="8"/>
      </tp>
      <tp>
        <v>87.473671260000003</v>
        <stp/>
        <stp>EM_S_VAL_PE_TTM</stp>
        <stp>2</stp>
        <stp>000590.SZ</stp>
        <stp>2021/4/29</stp>
        <tr r="JO166" s="8"/>
      </tp>
      <tp>
        <v>76.165450289999995</v>
        <stp/>
        <stp>EM_S_VAL_PE_TTM</stp>
        <stp>2</stp>
        <stp>000790.SZ</stp>
        <stp>2021/6/29</stp>
        <tr r="IN205" s="8"/>
      </tp>
      <tp>
        <v>80.628832070000001</v>
        <stp/>
        <stp>EM_S_VAL_PE_TTM</stp>
        <stp>2</stp>
        <stp>000790.SZ</stp>
        <stp>2021/7/29</stp>
        <tr r="IN227" s="8"/>
      </tp>
      <tp>
        <v>58.779872820000001</v>
        <stp/>
        <stp>EM_S_VAL_PE_TTM</stp>
        <stp>2</stp>
        <stp>000590.SZ</stp>
        <stp>2021/6/29</stp>
        <tr r="JO205" s="8"/>
      </tp>
      <tp>
        <v>83.940373379999997</v>
        <stp/>
        <stp>EM_S_VAL_PE_TTM</stp>
        <stp>2</stp>
        <stp>000790.SZ</stp>
        <stp>2021/4/29</stp>
        <tr r="IN166" s="8"/>
      </tp>
      <tp>
        <v>58.430823699999998</v>
        <stp/>
        <stp>EM_S_VAL_PE_TTM</stp>
        <stp>2</stp>
        <stp>000590.SZ</stp>
        <stp>2021/7/29</stp>
        <tr r="JO227" s="8"/>
      </tp>
      <tp>
        <v>41.443160130000003</v>
        <stp/>
        <stp>EM_S_VAL_PE_TTM</stp>
        <stp>2</stp>
        <stp>000590.SZ</stp>
        <stp>2021/1/29</stp>
        <tr r="JO108" s="8"/>
      </tp>
      <tp>
        <v>65.71335139</v>
        <stp/>
        <stp>EM_S_VAL_PE_TTM</stp>
        <stp>2</stp>
        <stp>000790.SZ</stp>
        <stp>2021/3/29</stp>
        <tr r="IN144" s="8"/>
      </tp>
      <tp>
        <v>42.95214386</v>
        <stp/>
        <stp>EM_S_VAL_PE_TTM</stp>
        <stp>2</stp>
        <stp>000590.SZ</stp>
        <stp>2021/3/29</stp>
        <tr r="JO144" s="8"/>
      </tp>
      <tp>
        <v>67.742504760000003</v>
        <stp/>
        <stp>EM_S_VAL_PE_TTM</stp>
        <stp>2</stp>
        <stp>000790.SZ</stp>
        <stp>2021/1/29</stp>
        <tr r="IN108" s="8"/>
      </tp>
      <tp>
        <v>88.10601106</v>
        <stp/>
        <stp>EM_S_VAL_PE_TTM</stp>
        <stp>2</stp>
        <stp>000590.SZ</stp>
        <stp>2021/4/28</stp>
        <tr r="JO165" s="8"/>
      </tp>
      <tp>
        <v>76.885350579999994</v>
        <stp/>
        <stp>EM_S_VAL_PE_TTM</stp>
        <stp>2</stp>
        <stp>000790.SZ</stp>
        <stp>2021/6/28</stp>
        <tr r="IN204" s="8"/>
      </tp>
      <tp>
        <v>58.640253170000001</v>
        <stp/>
        <stp>EM_S_VAL_PE_TTM</stp>
        <stp>2</stp>
        <stp>000590.SZ</stp>
        <stp>2021/5/28</stp>
        <tr r="JO184" s="8"/>
      </tp>
      <tp>
        <v>79.333011549999995</v>
        <stp/>
        <stp>EM_S_VAL_PE_TTM</stp>
        <stp>2</stp>
        <stp>000790.SZ</stp>
        <stp>2021/7/28</stp>
        <tr r="IN226" s="8"/>
      </tp>
      <tp>
        <v>58.710062999999998</v>
        <stp/>
        <stp>EM_S_VAL_PE_TTM</stp>
        <stp>2</stp>
        <stp>000590.SZ</stp>
        <stp>2021/6/28</stp>
        <tr r="JO204" s="8"/>
      </tp>
      <tp>
        <v>81.204752299999996</v>
        <stp/>
        <stp>EM_S_VAL_PE_TTM</stp>
        <stp>2</stp>
        <stp>000790.SZ</stp>
        <stp>2021/4/28</stp>
        <tr r="IN165" s="8"/>
      </tp>
      <tp>
        <v>57.732725449999997</v>
        <stp/>
        <stp>EM_S_VAL_PE_TTM</stp>
        <stp>2</stp>
        <stp>000590.SZ</stp>
        <stp>2021/7/28</stp>
        <tr r="JO226" s="8"/>
      </tp>
      <tp>
        <v>83.076493040000003</v>
        <stp/>
        <stp>EM_S_VAL_PE_TTM</stp>
        <stp>2</stp>
        <stp>000790.SZ</stp>
        <stp>2021/5/28</stp>
        <tr r="IN184" s="8"/>
      </tp>
      <tp>
        <v>41.874298340000003</v>
        <stp/>
        <stp>EM_S_VAL_PE_TTM</stp>
        <stp>2</stp>
        <stp>000590.SZ</stp>
        <stp>2021/1/28</stp>
        <tr r="JO107" s="8"/>
      </tp>
      <tp>
        <v>67.430327320000004</v>
        <stp/>
        <stp>EM_S_VAL_PE_TTM</stp>
        <stp>2</stp>
        <stp>000790.SZ</stp>
        <stp>2021/1/28</stp>
        <tr r="IN107" s="8"/>
      </tp>
      <tp>
        <v>344.68948638000001</v>
        <stp/>
        <stp>EM_S_VAL_PE_TTM</stp>
        <stp>2</stp>
        <stp>002393.SZ</stp>
        <stp>2021/8/19</stp>
        <tr r="FK242" s="8"/>
      </tp>
      <tp>
        <v>-56.6054849</v>
        <stp/>
        <stp>EM_S_VAL_PE_TTM</stp>
        <stp>2</stp>
        <stp>002693.SZ</stp>
        <stp>2021/8/19</stp>
        <tr r="DO242" s="8"/>
      </tp>
      <tp>
        <v>24.888636030000001</v>
        <stp/>
        <stp>EM_S_VAL_PE_TTM</stp>
        <stp>2</stp>
        <stp>002393.SZ</stp>
        <stp>2021/2/19</stp>
        <tr r="FK118" s="8"/>
      </tp>
      <tp>
        <v>-32.994053139999998</v>
        <stp/>
        <stp>EM_S_VAL_PE_TTM</stp>
        <stp>2</stp>
        <stp>002693.SZ</stp>
        <stp>2021/7/19</stp>
        <tr r="DO219" s="8"/>
      </tp>
      <tp>
        <v>90.917127640000004</v>
        <stp/>
        <stp>EM_S_VAL_PE_TTM</stp>
        <stp>2</stp>
        <stp>002390.SZ</stp>
        <stp>2021/3/29</stp>
        <tr r="FL144" s="8"/>
      </tp>
      <tp>
        <v>355.34896587999998</v>
        <stp/>
        <stp>EM_S_VAL_PE_TTM</stp>
        <stp>2</stp>
        <stp>002393.SZ</stp>
        <stp>2021/3/19</stp>
        <tr r="FK138" s="8"/>
      </tp>
      <tp>
        <v>-33.794879680000001</v>
        <stp/>
        <stp>EM_S_VAL_PE_TTM</stp>
        <stp>2</stp>
        <stp>002693.SZ</stp>
        <stp>2021/5/19</stp>
        <tr r="DO177" s="8"/>
      </tp>
      <tp>
        <v>84.849010949999993</v>
        <stp/>
        <stp>EM_S_VAL_PE_TTM</stp>
        <stp>2</stp>
        <stp>002390.SZ</stp>
        <stp>2021/1/29</stp>
        <tr r="FL108" s="8"/>
      </tp>
      <tp>
        <v>25.98990311</v>
        <stp/>
        <stp>EM_S_VAL_PE_TTM</stp>
        <stp>2</stp>
        <stp>002393.SZ</stp>
        <stp>2021/1/19</stp>
        <tr r="FK100" s="8"/>
      </tp>
      <tp>
        <v>-35.84987924</v>
        <stp/>
        <stp>EM_S_VAL_PE_TTM</stp>
        <stp>2</stp>
        <stp>002693.SZ</stp>
        <stp>2021/4/19</stp>
        <tr r="DO158" s="8"/>
      </tp>
      <tp>
        <v>86.583785180000007</v>
        <stp/>
        <stp>EM_S_VAL_PE_TTM</stp>
        <stp>2</stp>
        <stp>002390.SZ</stp>
        <stp>2021/6/29</stp>
        <tr r="FL205" s="8"/>
      </tp>
      <tp>
        <v>-36.510706509999999</v>
        <stp/>
        <stp>EM_S_VAL_PE_TTM</stp>
        <stp>2</stp>
        <stp>002693.SZ</stp>
        <stp>2021/3/19</stp>
        <tr r="DO138" s="8"/>
      </tp>
      <tp>
        <v>66.132773479999997</v>
        <stp/>
        <stp>EM_S_VAL_PE_TTM</stp>
        <stp>2</stp>
        <stp>002390.SZ</stp>
        <stp>2021/7/29</stp>
        <tr r="FL227" s="8"/>
      </tp>
      <tp>
        <v>370.43610960000001</v>
        <stp/>
        <stp>EM_S_VAL_PE_TTM</stp>
        <stp>2</stp>
        <stp>002393.SZ</stp>
        <stp>2021/7/19</stp>
        <tr r="FK219" s="8"/>
      </tp>
      <tp>
        <v>74.45804425</v>
        <stp/>
        <stp>EM_S_VAL_PE_TTM</stp>
        <stp>2</stp>
        <stp>002693.SZ</stp>
        <stp>2021/2/19</stp>
        <tr r="DO118" s="8"/>
      </tp>
      <tp>
        <v>93.199516200000005</v>
        <stp/>
        <stp>EM_S_VAL_PE_TTM</stp>
        <stp>2</stp>
        <stp>002390.SZ</stp>
        <stp>2021/4/29</stp>
        <tr r="FL166" s="8"/>
      </tp>
      <tp>
        <v>400.26603706999998</v>
        <stp/>
        <stp>EM_S_VAL_PE_TTM</stp>
        <stp>2</stp>
        <stp>002393.SZ</stp>
        <stp>2021/4/19</stp>
        <tr r="FK158" s="8"/>
      </tp>
      <tp>
        <v>81.137657720000007</v>
        <stp/>
        <stp>EM_S_VAL_PE_TTM</stp>
        <stp>2</stp>
        <stp>002693.SZ</stp>
        <stp>2021/1/19</stp>
        <tr r="DO100" s="8"/>
      </tp>
      <tp>
        <v>337.68360251000001</v>
        <stp/>
        <stp>EM_S_VAL_PE_TTM</stp>
        <stp>2</stp>
        <stp>002393.SZ</stp>
        <stp>2021/5/19</stp>
        <tr r="FK177" s="8"/>
      </tp>
      <tp>
        <v>342.58772121999999</v>
        <stp/>
        <stp>EM_S_VAL_PE_TTM</stp>
        <stp>2</stp>
        <stp>002393.SZ</stp>
        <stp>2021/8/18</stp>
        <tr r="FK241" s="8"/>
      </tp>
      <tp>
        <v>-56.6054849</v>
        <stp/>
        <stp>EM_S_VAL_PE_TTM</stp>
        <stp>2</stp>
        <stp>002693.SZ</stp>
        <stp>2021/8/18</stp>
        <tr r="DO241" s="8"/>
      </tp>
      <tp>
        <v>24.103983230000001</v>
        <stp/>
        <stp>EM_S_VAL_PE_TTM</stp>
        <stp>2</stp>
        <stp>002393.SZ</stp>
        <stp>2021/2/18</stp>
        <tr r="FK117" s="8"/>
      </tp>
      <tp>
        <v>352.84379421</v>
        <stp/>
        <stp>EM_S_VAL_PE_TTM</stp>
        <stp>2</stp>
        <stp>002393.SZ</stp>
        <stp>2021/3/18</stp>
        <tr r="FK137" s="8"/>
      </tp>
      <tp>
        <v>-32.913970489999997</v>
        <stp/>
        <stp>EM_S_VAL_PE_TTM</stp>
        <stp>2</stp>
        <stp>002693.SZ</stp>
        <stp>2021/6/18</stp>
        <tr r="DO198" s="8"/>
      </tp>
      <tp>
        <v>-34.355458249999998</v>
        <stp/>
        <stp>EM_S_VAL_PE_TTM</stp>
        <stp>2</stp>
        <stp>002693.SZ</stp>
        <stp>2021/5/18</stp>
        <tr r="DO176" s="8"/>
      </tp>
      <tp>
        <v>87.883069300000002</v>
        <stp/>
        <stp>EM_S_VAL_PE_TTM</stp>
        <stp>2</stp>
        <stp>002390.SZ</stp>
        <stp>2021/1/28</stp>
        <tr r="FL107" s="8"/>
      </tp>
      <tp>
        <v>26.10002982</v>
        <stp/>
        <stp>EM_S_VAL_PE_TTM</stp>
        <stp>2</stp>
        <stp>002393.SZ</stp>
        <stp>2021/1/18</stp>
        <tr r="FK99" s="8"/>
      </tp>
      <tp>
        <v>88.385981619999995</v>
        <stp/>
        <stp>EM_S_VAL_PE_TTM</stp>
        <stp>2</stp>
        <stp>002390.SZ</stp>
        <stp>2021/6/28</stp>
        <tr r="FL204" s="8"/>
      </tp>
      <tp>
        <v>322.09551090000002</v>
        <stp/>
        <stp>EM_S_VAL_PE_TTM</stp>
        <stp>2</stp>
        <stp>002393.SZ</stp>
        <stp>2021/6/18</stp>
        <tr r="FK198" s="8"/>
      </tp>
      <tp>
        <v>-33.206570169999999</v>
        <stp/>
        <stp>EM_S_VAL_PE_TTM</stp>
        <stp>2</stp>
        <stp>002693.SZ</stp>
        <stp>2021/3/18</stp>
        <tr r="DO137" s="8"/>
      </tp>
      <tp>
        <v>60.099333250000001</v>
        <stp/>
        <stp>EM_S_VAL_PE_TTM</stp>
        <stp>2</stp>
        <stp>002390.SZ</stp>
        <stp>2021/7/28</stp>
        <tr r="FL226" s="8"/>
      </tp>
      <tp>
        <v>72.493452050000002</v>
        <stp/>
        <stp>EM_S_VAL_PE_TTM</stp>
        <stp>2</stp>
        <stp>002693.SZ</stp>
        <stp>2021/2/18</stp>
        <tr r="DO117" s="8"/>
      </tp>
      <tp>
        <v>90.701384840000003</v>
        <stp/>
        <stp>EM_S_VAL_PE_TTM</stp>
        <stp>2</stp>
        <stp>002390.SZ</stp>
        <stp>2021/4/28</stp>
        <tr r="FL165" s="8"/>
      </tp>
      <tp>
        <v>79.173065519999994</v>
        <stp/>
        <stp>EM_S_VAL_PE_TTM</stp>
        <stp>2</stp>
        <stp>002693.SZ</stp>
        <stp>2021/1/18</stp>
        <tr r="DO99" s="8"/>
      </tp>
      <tp>
        <v>73.076842159999998</v>
        <stp/>
        <stp>EM_S_VAL_PE_TTM</stp>
        <stp>2</stp>
        <stp>002390.SZ</stp>
        <stp>2021/5/28</stp>
        <tr r="FL184" s="8"/>
      </tp>
      <tp>
        <v>342.58772121999999</v>
        <stp/>
        <stp>EM_S_VAL_PE_TTM</stp>
        <stp>2</stp>
        <stp>002393.SZ</stp>
        <stp>2021/5/18</stp>
        <tr r="FK176" s="8"/>
      </tp>
      <tp>
        <v>79.418365719999997</v>
        <stp/>
        <stp>EM_S_VAL_PE_TTM</stp>
        <stp>2</stp>
        <stp>002390.SZ</stp>
        <stp>2020/9/23</stp>
        <tr r="FL23" s="8"/>
      </tp>
      <tp>
        <v>53.820396410000001</v>
        <stp/>
        <stp>EM_S_VAL_PE_TTM</stp>
        <stp>2</stp>
        <stp>000590.SZ</stp>
        <stp>2021/8/31</stp>
        <tr r="JO250" s="8"/>
      </tp>
      <tp>
        <v>59.014635040000002</v>
        <stp/>
        <stp>EM_S_VAL_PE_TTM</stp>
        <stp>2</stp>
        <stp>000590.SZ</stp>
        <stp>2020/9/21</stp>
        <tr r="JO21" s="8"/>
      </tp>
      <tp>
        <v>72.723003039999995</v>
        <stp/>
        <stp>EM_S_VAL_PE_TTM</stp>
        <stp>2</stp>
        <stp>000790.SZ</stp>
        <stp>2021/8/31</stp>
        <tr r="IN250" s="8"/>
      </tp>
      <tp>
        <v>70.324083849999994</v>
        <stp/>
        <stp>EM_S_VAL_PE_TTM</stp>
        <stp>2</stp>
        <stp>000790.SZ</stp>
        <stp>2020/9/21</stp>
        <tr r="IN21" s="8"/>
      </tp>
      <tp>
        <v>58.570443349999998</v>
        <stp/>
        <stp>EM_S_VAL_PE_TTM</stp>
        <stp>2</stp>
        <stp>000590.SZ</stp>
        <stp>2021/5/31</stp>
        <tr r="JO185" s="8"/>
      </tp>
      <tp>
        <v>85.668134069999994</v>
        <stp/>
        <stp>EM_S_VAL_PE_TTM</stp>
        <stp>2</stp>
        <stp>000790.SZ</stp>
        <stp>2021/5/31</stp>
        <tr r="IN185" s="8"/>
      </tp>
      <tp>
        <v>68.054682200000002</v>
        <stp/>
        <stp>EM_S_VAL_PE_TTM</stp>
        <stp>2</stp>
        <stp>000790.SZ</stp>
        <stp>2021/3/31</stp>
        <tr r="IN146" s="8"/>
      </tp>
      <tp>
        <v>84.733532159999996</v>
        <stp/>
        <stp>EM_S_VAL_PE_TTM</stp>
        <stp>2</stp>
        <stp>000590.SZ</stp>
        <stp>2021/3/31</stp>
        <tr r="JO146" s="8"/>
      </tp>
      <tp>
        <v>80.635081630000002</v>
        <stp/>
        <stp>EM_S_VAL_PE_TTM</stp>
        <stp>2</stp>
        <stp>002390.SZ</stp>
        <stp>2020/9/22</stp>
        <tr r="FL22" s="8"/>
      </tp>
      <tp>
        <v>54.637762250000002</v>
        <stp/>
        <stp>EM_S_VAL_PE_TTM</stp>
        <stp>2</stp>
        <stp>000590.SZ</stp>
        <stp>2021/8/30</stp>
        <tr r="JO249" s="8"/>
      </tp>
      <tp>
        <v>75.356834129999996</v>
        <stp/>
        <stp>EM_S_VAL_PE_TTM</stp>
        <stp>2</stp>
        <stp>000790.SZ</stp>
        <stp>2021/8/30</stp>
        <tr r="IN249" s="8"/>
      </tp>
      <tp>
        <v>58.710062999999998</v>
        <stp/>
        <stp>EM_S_VAL_PE_TTM</stp>
        <stp>2</stp>
        <stp>000590.SZ</stp>
        <stp>2021/4/30</stp>
        <tr r="JO167" s="8"/>
      </tp>
      <tp>
        <v>77.173310689999994</v>
        <stp/>
        <stp>EM_S_VAL_PE_TTM</stp>
        <stp>2</stp>
        <stp>000790.SZ</stp>
        <stp>2021/6/30</stp>
        <tr r="IN206" s="8"/>
      </tp>
      <tp>
        <v>83.220473100000007</v>
        <stp/>
        <stp>EM_S_VAL_PE_TTM</stp>
        <stp>2</stp>
        <stp>000790.SZ</stp>
        <stp>2021/7/30</stp>
        <tr r="IN228" s="8"/>
      </tp>
      <tp>
        <v>60.874167579999998</v>
        <stp/>
        <stp>EM_S_VAL_PE_TTM</stp>
        <stp>2</stp>
        <stp>000590.SZ</stp>
        <stp>2021/6/30</stp>
        <tr r="JO206" s="8"/>
      </tp>
      <tp>
        <v>89.267635499999997</v>
        <stp/>
        <stp>EM_S_VAL_PE_TTM</stp>
        <stp>2</stp>
        <stp>000790.SZ</stp>
        <stp>2021/4/30</stp>
        <tr r="IN167" s="8"/>
      </tp>
      <tp>
        <v>58.151584399999997</v>
        <stp/>
        <stp>EM_S_VAL_PE_TTM</stp>
        <stp>2</stp>
        <stp>000590.SZ</stp>
        <stp>2021/7/30</stp>
        <tr r="JO228" s="8"/>
      </tp>
      <tp>
        <v>67.274238600000004</v>
        <stp/>
        <stp>EM_S_VAL_PE_TTM</stp>
        <stp>2</stp>
        <stp>000790.SZ</stp>
        <stp>2021/3/30</stp>
        <tr r="IN145" s="8"/>
      </tp>
      <tp>
        <v>81.466443240000004</v>
        <stp/>
        <stp>EM_S_VAL_PE_TTM</stp>
        <stp>2</stp>
        <stp>000590.SZ</stp>
        <stp>2021/3/30</stp>
        <tr r="JO145" s="8"/>
      </tp>
      <tp>
        <v>62.756887579999997</v>
        <stp/>
        <stp>EM_S_VAL_PE_TTM</stp>
        <stp>2</stp>
        <stp>002390.SZ</stp>
        <stp>2021/8/31</stp>
        <tr r="FL250" s="8"/>
      </tp>
      <tp>
        <v>82.626071300000007</v>
        <stp/>
        <stp>EM_S_VAL_PE_TTM</stp>
        <stp>2</stp>
        <stp>002390.SZ</stp>
        <stp>2020/9/21</stp>
        <tr r="FL21" s="8"/>
      </tp>
      <tp>
        <v>29.631023290000002</v>
        <stp/>
        <stp>EM_S_VAL_PE_TTM</stp>
        <stp>2</stp>
        <stp>002393.SZ</stp>
        <stp>2020/9/11</stp>
        <tr r="FK15" s="8"/>
      </tp>
      <tp>
        <v>59.190273840000003</v>
        <stp/>
        <stp>EM_S_VAL_PE_TTM</stp>
        <stp>2</stp>
        <stp>000590.SZ</stp>
        <stp>2020/9/23</stp>
        <tr r="JO23" s="8"/>
      </tp>
      <tp>
        <v>98.496403790000002</v>
        <stp/>
        <stp>EM_S_VAL_PE_TTM</stp>
        <stp>2</stp>
        <stp>002693.SZ</stp>
        <stp>2020/9/11</stp>
        <tr r="DO15" s="8"/>
      </tp>
      <tp>
        <v>71.365922130000001</v>
        <stp/>
        <stp>EM_S_VAL_PE_TTM</stp>
        <stp>2</stp>
        <stp>000790.SZ</stp>
        <stp>2020/9/23</stp>
        <tr r="IN23" s="8"/>
      </tp>
      <tp>
        <v>84.552138409999998</v>
        <stp/>
        <stp>EM_S_VAL_PE_TTM</stp>
        <stp>2</stp>
        <stp>002390.SZ</stp>
        <stp>2021/3/31</stp>
        <tr r="FL146" s="8"/>
      </tp>
      <tp>
        <v>76.556691779999994</v>
        <stp/>
        <stp>EM_S_VAL_PE_TTM</stp>
        <stp>2</stp>
        <stp>002390.SZ</stp>
        <stp>2021/5/31</stp>
        <tr r="FL185" s="8"/>
      </tp>
      <tp>
        <v>65.130340509999996</v>
        <stp/>
        <stp>EM_S_VAL_PE_TTM</stp>
        <stp>2</stp>
        <stp>002390.SZ</stp>
        <stp>2021/8/30</stp>
        <tr r="FL249" s="8"/>
      </tp>
      <tp>
        <v>29.408585739999999</v>
        <stp/>
        <stp>EM_S_VAL_PE_TTM</stp>
        <stp>2</stp>
        <stp>002393.SZ</stp>
        <stp>2020/9/10</stp>
        <tr r="FK14" s="8"/>
      </tp>
      <tp>
        <v>58.253533599999997</v>
        <stp/>
        <stp>EM_S_VAL_PE_TTM</stp>
        <stp>2</stp>
        <stp>000590.SZ</stp>
        <stp>2020/9/22</stp>
        <tr r="JO22" s="8"/>
      </tp>
      <tp>
        <v>95.938055640000002</v>
        <stp/>
        <stp>EM_S_VAL_PE_TTM</stp>
        <stp>2</stp>
        <stp>002693.SZ</stp>
        <stp>2020/9/10</stp>
        <tr r="DO14" s="8"/>
      </tp>
      <tp>
        <v>69.933394500000006</v>
        <stp/>
        <stp>EM_S_VAL_PE_TTM</stp>
        <stp>2</stp>
        <stp>000790.SZ</stp>
        <stp>2020/9/22</stp>
        <tr r="IN22" s="8"/>
      </tp>
      <tp>
        <v>83.879564579999993</v>
        <stp/>
        <stp>EM_S_VAL_PE_TTM</stp>
        <stp>2</stp>
        <stp>002390.SZ</stp>
        <stp>2021/3/30</stp>
        <tr r="FL145" s="8"/>
      </tp>
      <tp>
        <v>82.117472280000001</v>
        <stp/>
        <stp>EM_S_VAL_PE_TTM</stp>
        <stp>2</stp>
        <stp>002390.SZ</stp>
        <stp>2021/6/30</stp>
        <tr r="FL206" s="8"/>
      </tp>
      <tp>
        <v>69.267028150000002</v>
        <stp/>
        <stp>EM_S_VAL_PE_TTM</stp>
        <stp>2</stp>
        <stp>002390.SZ</stp>
        <stp>2021/7/30</stp>
        <tr r="FL228" s="8"/>
      </tp>
      <tp>
        <v>68.759250949999995</v>
        <stp/>
        <stp>EM_S_VAL_PE_TTM</stp>
        <stp>2</stp>
        <stp>002390.SZ</stp>
        <stp>2021/4/30</stp>
        <tr r="FL167" s="8"/>
      </tp>
      <tp>
        <v>29.70126673</v>
        <stp/>
        <stp>EM_S_VAL_PE_TTM</stp>
        <stp>2</stp>
        <stp>002393.SZ</stp>
        <stp>2020/9/17</stp>
        <tr r="FK19" s="8"/>
      </tp>
      <tp>
        <v>57.49243216</v>
        <stp/>
        <stp>EM_S_VAL_PE_TTM</stp>
        <stp>2</stp>
        <stp>000590.SZ</stp>
        <stp>2020/9/25</stp>
        <tr r="JO25" s="8"/>
      </tp>
      <tp>
        <v>95.755316489999998</v>
        <stp/>
        <stp>EM_S_VAL_PE_TTM</stp>
        <stp>2</stp>
        <stp>002693.SZ</stp>
        <stp>2020/9/17</stp>
        <tr r="DO19" s="8"/>
      </tp>
      <tp>
        <v>67.719488159999997</v>
        <stp/>
        <stp>EM_S_VAL_PE_TTM</stp>
        <stp>2</stp>
        <stp>000790.SZ</stp>
        <stp>2020/9/25</stp>
        <tr r="IN25" s="8"/>
      </tp>
      <tp>
        <v>29.642730530000001</v>
        <stp/>
        <stp>EM_S_VAL_PE_TTM</stp>
        <stp>2</stp>
        <stp>002393.SZ</stp>
        <stp>2020/9/16</stp>
        <tr r="FK18" s="8"/>
      </tp>
      <tp>
        <v>58.019348540000003</v>
        <stp/>
        <stp>EM_S_VAL_PE_TTM</stp>
        <stp>2</stp>
        <stp>000590.SZ</stp>
        <stp>2020/9/24</stp>
        <tr r="JO24" s="8"/>
      </tp>
      <tp>
        <v>95.755316489999998</v>
        <stp/>
        <stp>EM_S_VAL_PE_TTM</stp>
        <stp>2</stp>
        <stp>002693.SZ</stp>
        <stp>2020/9/16</stp>
        <tr r="DO18" s="8"/>
      </tp>
      <tp>
        <v>69.152015789999993</v>
        <stp/>
        <stp>EM_S_VAL_PE_TTM</stp>
        <stp>2</stp>
        <stp>000790.SZ</stp>
        <stp>2020/9/24</stp>
        <tr r="IN24" s="8"/>
      </tp>
      <tp>
        <v>78.865313040000004</v>
        <stp/>
        <stp>EM_S_VAL_PE_TTM</stp>
        <stp>2</stp>
        <stp>002390.SZ</stp>
        <stp>2020/9/25</stp>
        <tr r="FL25" s="8"/>
      </tp>
      <tp>
        <v>29.677852250000001</v>
        <stp/>
        <stp>EM_S_VAL_PE_TTM</stp>
        <stp>2</stp>
        <stp>002393.SZ</stp>
        <stp>2020/9/15</stp>
        <tr r="FK17" s="8"/>
      </tp>
      <tp>
        <v>96.851751410000006</v>
        <stp/>
        <stp>EM_S_VAL_PE_TTM</stp>
        <stp>2</stp>
        <stp>002693.SZ</stp>
        <stp>2020/9/15</stp>
        <tr r="DO17" s="8"/>
      </tp>
      <tp>
        <v>77.648597129999999</v>
        <stp/>
        <stp>EM_S_VAL_PE_TTM</stp>
        <stp>2</stp>
        <stp>002390.SZ</stp>
        <stp>2020/9/24</stp>
        <tr r="FL24" s="8"/>
      </tp>
      <tp>
        <v>29.72468121</v>
        <stp/>
        <stp>EM_S_VAL_PE_TTM</stp>
        <stp>2</stp>
        <stp>002393.SZ</stp>
        <stp>2020/9/14</stp>
        <tr r="FK16" s="8"/>
      </tp>
      <tp>
        <v>97.948186329999999</v>
        <stp/>
        <stp>EM_S_VAL_PE_TTM</stp>
        <stp>2</stp>
        <stp>002693.SZ</stp>
        <stp>2020/9/14</stp>
        <tr r="DO16" s="8"/>
      </tp>
      <tp>
        <v>56.43859939</v>
        <stp/>
        <stp>EM_S_VAL_PE_TTM</stp>
        <stp>2</stp>
        <stp>000590.SZ</stp>
        <stp>2020/9/29</stp>
        <tr r="JO27" s="8"/>
      </tp>
      <tp>
        <v>65.896271170000006</v>
        <stp/>
        <stp>EM_S_VAL_PE_TTM</stp>
        <stp>2</stp>
        <stp>000790.SZ</stp>
        <stp>2020/9/29</stp>
        <tr r="IN27" s="8"/>
      </tp>
      <tp>
        <v>56.087321799999998</v>
        <stp/>
        <stp>EM_S_VAL_PE_TTM</stp>
        <stp>2</stp>
        <stp>000590.SZ</stp>
        <stp>2020/9/28</stp>
        <tr r="JO26" s="8"/>
      </tp>
      <tp>
        <v>65.505581809999995</v>
        <stp/>
        <stp>EM_S_VAL_PE_TTM</stp>
        <stp>2</stp>
        <stp>000790.SZ</stp>
        <stp>2020/9/28</stp>
        <tr r="IN26" s="8"/>
      </tp>
      <tp>
        <v>76.763712830000003</v>
        <stp/>
        <stp>EM_S_VAL_PE_TTM</stp>
        <stp>2</stp>
        <stp>002390.SZ</stp>
        <stp>2020/9/29</stp>
        <tr r="FL27" s="8"/>
      </tp>
      <tp>
        <v>79.639586800000004</v>
        <stp/>
        <stp>EM_S_VAL_PE_TTM</stp>
        <stp>2</stp>
        <stp>002390.SZ</stp>
        <stp>2020/9/28</stp>
        <tr r="FL26" s="8"/>
      </tp>
      <tp>
        <v>29.87687532</v>
        <stp/>
        <stp>EM_S_VAL_PE_TTM</stp>
        <stp>2</stp>
        <stp>002393.SZ</stp>
        <stp>2020/9/18</stp>
        <tr r="FK20" s="8"/>
      </tp>
      <tp>
        <v>96.669012249999994</v>
        <stp/>
        <stp>EM_S_VAL_PE_TTM</stp>
        <stp>2</stp>
        <stp>002693.SZ</stp>
        <stp>2020/9/18</stp>
        <tr r="DO20" s="8"/>
      </tp>
      <tp>
        <v>29.677852250000001</v>
        <stp/>
        <stp>EM_S_VAL_PE_TTM</stp>
        <stp>2</stp>
        <stp>002393.SZ</stp>
        <stp>2020/9/23</stp>
        <tr r="FK23" s="8"/>
      </tp>
      <tp>
        <v>58.897542510000001</v>
        <stp/>
        <stp>EM_S_VAL_PE_TTM</stp>
        <stp>2</stp>
        <stp>000590.SZ</stp>
        <stp>2020/9/11</stp>
        <tr r="JO15" s="8"/>
      </tp>
      <tp>
        <v>96.120794790000005</v>
        <stp/>
        <stp>EM_S_VAL_PE_TTM</stp>
        <stp>2</stp>
        <stp>002693.SZ</stp>
        <stp>2020/9/23</stp>
        <tr r="DO23" s="8"/>
      </tp>
      <tp>
        <v>69.542705150000003</v>
        <stp/>
        <stp>EM_S_VAL_PE_TTM</stp>
        <stp>2</stp>
        <stp>000790.SZ</stp>
        <stp>2020/9/11</stp>
        <tr r="IN15" s="8"/>
      </tp>
      <tp>
        <v>29.291513349999999</v>
        <stp/>
        <stp>EM_S_VAL_PE_TTM</stp>
        <stp>2</stp>
        <stp>002393.SZ</stp>
        <stp>2020/9/22</stp>
        <tr r="FK22" s="8"/>
      </tp>
      <tp>
        <v>57.960802270000002</v>
        <stp/>
        <stp>EM_S_VAL_PE_TTM</stp>
        <stp>2</stp>
        <stp>000590.SZ</stp>
        <stp>2020/9/10</stp>
        <tr r="JO14" s="8"/>
      </tp>
      <tp>
        <v>95.572577330000001</v>
        <stp/>
        <stp>EM_S_VAL_PE_TTM</stp>
        <stp>2</stp>
        <stp>002693.SZ</stp>
        <stp>2020/9/22</stp>
        <tr r="DO22" s="8"/>
      </tp>
      <tp>
        <v>69.152015789999993</v>
        <stp/>
        <stp>EM_S_VAL_PE_TTM</stp>
        <stp>2</stp>
        <stp>000790.SZ</stp>
        <stp>2020/9/10</stp>
        <tr r="IN14" s="8"/>
      </tp>
      <tp>
        <v>274.89597699000001</v>
        <stp/>
        <stp>EM_S_VAL_PE_TTM</stp>
        <stp>2</stp>
        <stp>002393.SZ</stp>
        <stp>2021/8/31</stp>
        <tr r="FK250" s="8"/>
      </tp>
      <tp>
        <v>75.989439070000003</v>
        <stp/>
        <stp>EM_S_VAL_PE_TTM</stp>
        <stp>2</stp>
        <stp>002390.SZ</stp>
        <stp>2020/9/11</stp>
        <tr r="FL15" s="8"/>
      </tp>
      <tp>
        <v>29.73638845</v>
        <stp/>
        <stp>EM_S_VAL_PE_TTM</stp>
        <stp>2</stp>
        <stp>002393.SZ</stp>
        <stp>2020/9/21</stp>
        <tr r="FK21" s="8"/>
      </tp>
      <tp>
        <v>96.851751410000006</v>
        <stp/>
        <stp>EM_S_VAL_PE_TTM</stp>
        <stp>2</stp>
        <stp>002693.SZ</stp>
        <stp>2020/9/21</stp>
        <tr r="DO21" s="8"/>
      </tp>
      <tp>
        <v>-56.6054849</v>
        <stp/>
        <stp>EM_S_VAL_PE_TTM</stp>
        <stp>2</stp>
        <stp>002693.SZ</stp>
        <stp>2021/8/31</stp>
        <tr r="DO250" s="8"/>
      </tp>
      <tp>
        <v>381.41753057</v>
        <stp/>
        <stp>EM_S_VAL_PE_TTM</stp>
        <stp>2</stp>
        <stp>002393.SZ</stp>
        <stp>2021/3/31</stp>
        <tr r="FK146" s="8"/>
      </tp>
      <tp>
        <v>-33.634714369999998</v>
        <stp/>
        <stp>EM_S_VAL_PE_TTM</stp>
        <stp>2</stp>
        <stp>002693.SZ</stp>
        <stp>2021/5/31</stp>
        <tr r="DO185" s="8"/>
      </tp>
      <tp>
        <v>-33.289173580000003</v>
        <stp/>
        <stp>EM_S_VAL_PE_TTM</stp>
        <stp>2</stp>
        <stp>002693.SZ</stp>
        <stp>2021/3/31</stp>
        <tr r="DO146" s="8"/>
      </tp>
      <tp>
        <v>343.28830959999999</v>
        <stp/>
        <stp>EM_S_VAL_PE_TTM</stp>
        <stp>2</stp>
        <stp>002393.SZ</stp>
        <stp>2021/5/31</stp>
        <tr r="FK185" s="8"/>
      </tp>
      <tp>
        <v>277.09075524999997</v>
        <stp/>
        <stp>EM_S_VAL_PE_TTM</stp>
        <stp>2</stp>
        <stp>002393.SZ</stp>
        <stp>2021/8/30</stp>
        <tr r="FK249" s="8"/>
      </tp>
      <tp>
        <v>75.104554769999993</v>
        <stp/>
        <stp>EM_S_VAL_PE_TTM</stp>
        <stp>2</stp>
        <stp>002390.SZ</stp>
        <stp>2020/9/10</stp>
        <tr r="FL14" s="8"/>
      </tp>
      <tp>
        <v>-56.6054849</v>
        <stp/>
        <stp>EM_S_VAL_PE_TTM</stp>
        <stp>2</stp>
        <stp>002693.SZ</stp>
        <stp>2021/8/30</stp>
        <tr r="DO249" s="8"/>
      </tp>
      <tp>
        <v>-32.0330613</v>
        <stp/>
        <stp>EM_S_VAL_PE_TTM</stp>
        <stp>2</stp>
        <stp>002693.SZ</stp>
        <stp>2021/7/30</stp>
        <tr r="DO228" s="8"/>
      </tp>
      <tp>
        <v>379.51150181999998</v>
        <stp/>
        <stp>EM_S_VAL_PE_TTM</stp>
        <stp>2</stp>
        <stp>002393.SZ</stp>
        <stp>2021/3/30</stp>
        <tr r="FK145" s="8"/>
      </tp>
      <tp>
        <v>-34.195292940000002</v>
        <stp/>
        <stp>EM_S_VAL_PE_TTM</stp>
        <stp>2</stp>
        <stp>002693.SZ</stp>
        <stp>2021/6/30</stp>
        <tr r="DO206" s="8"/>
      </tp>
      <tp>
        <v>-35.424911549999997</v>
        <stp/>
        <stp>EM_S_VAL_PE_TTM</stp>
        <stp>2</stp>
        <stp>002693.SZ</stp>
        <stp>2021/4/30</stp>
        <tr r="DO167" s="8"/>
      </tp>
      <tp>
        <v>327.17477671</v>
        <stp/>
        <stp>EM_S_VAL_PE_TTM</stp>
        <stp>2</stp>
        <stp>002393.SZ</stp>
        <stp>2021/6/30</stp>
        <tr r="FK206" s="8"/>
      </tp>
      <tp>
        <v>-33.289173580000003</v>
        <stp/>
        <stp>EM_S_VAL_PE_TTM</stp>
        <stp>2</stp>
        <stp>002693.SZ</stp>
        <stp>2021/3/30</stp>
        <tr r="DO145" s="8"/>
      </tp>
      <tp>
        <v>350.29419346999998</v>
        <stp/>
        <stp>EM_S_VAL_PE_TTM</stp>
        <stp>2</stp>
        <stp>002393.SZ</stp>
        <stp>2021/7/30</stp>
        <tr r="FK228" s="8"/>
      </tp>
      <tp>
        <v>337.85874961000002</v>
        <stp/>
        <stp>EM_S_VAL_PE_TTM</stp>
        <stp>2</stp>
        <stp>002393.SZ</stp>
        <stp>2021/4/30</stp>
        <tr r="FK167" s="8"/>
      </tp>
      <tp>
        <v>85.059503120000002</v>
        <stp/>
        <stp>EM_S_VAL_PE_TTM</stp>
        <stp>2</stp>
        <stp>002390.SZ</stp>
        <stp>2020/9/17</stp>
        <tr r="FL19" s="8"/>
      </tp>
      <tp>
        <v>58.312079859999997</v>
        <stp/>
        <stp>EM_S_VAL_PE_TTM</stp>
        <stp>2</stp>
        <stp>000590.SZ</stp>
        <stp>2020/9/15</stp>
        <tr r="JO17" s="8"/>
      </tp>
      <tp>
        <v>70.19385407</v>
        <stp/>
        <stp>EM_S_VAL_PE_TTM</stp>
        <stp>2</stp>
        <stp>000790.SZ</stp>
        <stp>2020/9/15</stp>
        <tr r="IN17" s="8"/>
      </tp>
      <tp>
        <v>77.316765520000004</v>
        <stp/>
        <stp>EM_S_VAL_PE_TTM</stp>
        <stp>2</stp>
        <stp>002390.SZ</stp>
        <stp>2020/9/16</stp>
        <tr r="FL18" s="8"/>
      </tp>
      <tp>
        <v>58.72190372</v>
        <stp/>
        <stp>EM_S_VAL_PE_TTM</stp>
        <stp>2</stp>
        <stp>000590.SZ</stp>
        <stp>2020/9/14</stp>
        <tr r="JO16" s="8"/>
      </tp>
      <tp>
        <v>69.803164719999998</v>
        <stp/>
        <stp>EM_S_VAL_PE_TTM</stp>
        <stp>2</stp>
        <stp>000790.SZ</stp>
        <stp>2020/9/14</stp>
        <tr r="IN16" s="8"/>
      </tp>
      <tp>
        <v>77.427376050000007</v>
        <stp/>
        <stp>EM_S_VAL_PE_TTM</stp>
        <stp>2</stp>
        <stp>002390.SZ</stp>
        <stp>2020/9/15</stp>
        <tr r="FL17" s="8"/>
      </tp>
      <tp>
        <v>29.25639163</v>
        <stp/>
        <stp>EM_S_VAL_PE_TTM</stp>
        <stp>2</stp>
        <stp>002393.SZ</stp>
        <stp>2020/9/25</stp>
        <tr r="FK25" s="8"/>
      </tp>
      <tp>
        <v>57.960802270000002</v>
        <stp/>
        <stp>EM_S_VAL_PE_TTM</stp>
        <stp>2</stp>
        <stp>000590.SZ</stp>
        <stp>2020/9/17</stp>
        <tr r="JO19" s="8"/>
      </tp>
      <tp>
        <v>91.369576800000004</v>
        <stp/>
        <stp>EM_S_VAL_PE_TTM</stp>
        <stp>2</stp>
        <stp>002693.SZ</stp>
        <stp>2020/9/25</stp>
        <tr r="DO25" s="8"/>
      </tp>
      <tp>
        <v>69.152015789999993</v>
        <stp/>
        <stp>EM_S_VAL_PE_TTM</stp>
        <stp>2</stp>
        <stp>000790.SZ</stp>
        <stp>2020/9/17</stp>
        <tr r="IN19" s="8"/>
      </tp>
      <tp>
        <v>73.224175639999999</v>
        <stp/>
        <stp>EM_S_VAL_PE_TTM</stp>
        <stp>2</stp>
        <stp>002390.SZ</stp>
        <stp>2020/9/14</stp>
        <tr r="FL16" s="8"/>
      </tp>
      <tp>
        <v>29.36175678</v>
        <stp/>
        <stp>EM_S_VAL_PE_TTM</stp>
        <stp>2</stp>
        <stp>002393.SZ</stp>
        <stp>2020/9/24</stp>
        <tr r="FK24" s="8"/>
      </tp>
      <tp>
        <v>57.609524690000001</v>
        <stp/>
        <stp>EM_S_VAL_PE_TTM</stp>
        <stp>2</stp>
        <stp>000590.SZ</stp>
        <stp>2020/9/16</stp>
        <tr r="JO18" s="8"/>
      </tp>
      <tp>
        <v>92.100533409999997</v>
        <stp/>
        <stp>EM_S_VAL_PE_TTM</stp>
        <stp>2</stp>
        <stp>002693.SZ</stp>
        <stp>2020/9/24</stp>
        <tr r="DO24" s="8"/>
      </tp>
      <tp>
        <v>69.412475360000002</v>
        <stp/>
        <stp>EM_S_VAL_PE_TTM</stp>
        <stp>2</stp>
        <stp>000790.SZ</stp>
        <stp>2020/9/16</stp>
        <tr r="IN18" s="8"/>
      </tp>
      <tp>
        <v>58.546264919999999</v>
        <stp/>
        <stp>EM_S_VAL_PE_TTM</stp>
        <stp>2</stp>
        <stp>000590.SZ</stp>
        <stp>2020/9/18</stp>
        <tr r="JO20" s="8"/>
      </tp>
      <tp>
        <v>70.19385407</v>
        <stp/>
        <stp>EM_S_VAL_PE_TTM</stp>
        <stp>2</stp>
        <stp>000790.SZ</stp>
        <stp>2020/9/18</stp>
        <tr r="IN20" s="8"/>
      </tp>
      <tp>
        <v>29.174440950000001</v>
        <stp/>
        <stp>EM_S_VAL_PE_TTM</stp>
        <stp>2</stp>
        <stp>002393.SZ</stp>
        <stp>2020/9/29</stp>
        <tr r="FK27" s="8"/>
      </tp>
      <tp>
        <v>89.359446109999993</v>
        <stp/>
        <stp>EM_S_VAL_PE_TTM</stp>
        <stp>2</stp>
        <stp>002693.SZ</stp>
        <stp>2020/9/29</stp>
        <tr r="DO27" s="8"/>
      </tp>
      <tp>
        <v>82.404850229999994</v>
        <stp/>
        <stp>EM_S_VAL_PE_TTM</stp>
        <stp>2</stp>
        <stp>002390.SZ</stp>
        <stp>2020/9/18</stp>
        <tr r="FL20" s="8"/>
      </tp>
      <tp>
        <v>29.162733710000001</v>
        <stp/>
        <stp>EM_S_VAL_PE_TTM</stp>
        <stp>2</stp>
        <stp>002393.SZ</stp>
        <stp>2020/9/28</stp>
        <tr r="FK26" s="8"/>
      </tp>
      <tp>
        <v>89.359446109999993</v>
        <stp/>
        <stp>EM_S_VAL_PE_TTM</stp>
        <stp>2</stp>
        <stp>002693.SZ</stp>
        <stp>2020/9/28</stp>
        <tr r="DO26" s="8"/>
      </tp>
      <tp>
        <v>74.830330180000004</v>
        <stp/>
        <stp>EM_S_VAL_PE_TTM</stp>
        <stp>2</stp>
        <stp>002390.SZ</stp>
        <stp>2021/8/13</stp>
        <tr r="FL238" s="8"/>
      </tp>
      <tp>
        <v>343.8137509</v>
        <stp/>
        <stp>EM_S_VAL_PE_TTM</stp>
        <stp>2</stp>
        <stp>002393.SZ</stp>
        <stp>2021/8/23</stp>
        <tr r="FK244" s="8"/>
      </tp>
      <tp>
        <v>61.153406879999999</v>
        <stp/>
        <stp>EM_S_VAL_PE_TTM</stp>
        <stp>2</stp>
        <stp>000590.SZ</stp>
        <stp>2021/8/11</stp>
        <tr r="JO236" s="8"/>
      </tp>
      <tp>
        <v>80.196891899999997</v>
        <stp/>
        <stp>EM_S_VAL_PE_TTM</stp>
        <stp>2</stp>
        <stp>000790.SZ</stp>
        <stp>2021/8/11</stp>
        <tr r="IN236" s="8"/>
      </tp>
      <tp>
        <v>-57.285839289999998</v>
        <stp/>
        <stp>EM_S_VAL_PE_TTM</stp>
        <stp>2</stp>
        <stp>002693.SZ</stp>
        <stp>2021/8/23</stp>
        <tr r="DO244" s="8"/>
      </tp>
      <tp>
        <v>79.620971670000003</v>
        <stp/>
        <stp>EM_S_VAL_PE_TTM</stp>
        <stp>2</stp>
        <stp>000790.SZ</stp>
        <stp>2021/6/11</stp>
        <tr r="IN194" s="8"/>
      </tp>
      <tp>
        <v>24.819806839999998</v>
        <stp/>
        <stp>EM_S_VAL_PE_TTM</stp>
        <stp>2</stp>
        <stp>002393.SZ</stp>
        <stp>2021/2/23</stp>
        <tr r="FK120" s="8"/>
      </tp>
      <tp>
        <v>-33.234301100000003</v>
        <stp/>
        <stp>EM_S_VAL_PE_TTM</stp>
        <stp>2</stp>
        <stp>002693.SZ</stp>
        <stp>2021/7/23</stp>
        <tr r="DO223" s="8"/>
      </tp>
      <tp>
        <v>59.128921949999999</v>
        <stp/>
        <stp>EM_S_VAL_PE_TTM</stp>
        <stp>2</stp>
        <stp>000590.SZ</stp>
        <stp>2021/5/11</stp>
        <tr r="JO171" s="8"/>
      </tp>
      <tp>
        <v>355.15626036999998</v>
        <stp/>
        <stp>EM_S_VAL_PE_TTM</stp>
        <stp>2</stp>
        <stp>002393.SZ</stp>
        <stp>2021/3/23</stp>
        <tr r="FK140" s="8"/>
      </tp>
      <tp>
        <v>-33.154218450000002</v>
        <stp/>
        <stp>EM_S_VAL_PE_TTM</stp>
        <stp>2</stp>
        <stp>002693.SZ</stp>
        <stp>2021/6/23</stp>
        <tr r="DO201" s="8"/>
      </tp>
      <tp>
        <v>57.872345099999997</v>
        <stp/>
        <stp>EM_S_VAL_PE_TTM</stp>
        <stp>2</stp>
        <stp>000590.SZ</stp>
        <stp>2021/6/11</stp>
        <tr r="JO194" s="8"/>
      </tp>
      <tp>
        <v>86.532014419999996</v>
        <stp/>
        <stp>EM_S_VAL_PE_TTM</stp>
        <stp>2</stp>
        <stp>000790.SZ</stp>
        <stp>2021/5/11</stp>
        <tr r="IN171" s="8"/>
      </tp>
      <tp>
        <v>87.359955790000001</v>
        <stp/>
        <stp>EM_S_VAL_PE_TTM</stp>
        <stp>2</stp>
        <stp>002390.SZ</stp>
        <stp>2021/1/13</stp>
        <tr r="FL96" s="8"/>
      </tp>
      <tp>
        <v>-32.351754939999999</v>
        <stp/>
        <stp>EM_S_VAL_PE_TTM</stp>
        <stp>2</stp>
        <stp>002693.SZ</stp>
        <stp>2021/4/23</stp>
        <tr r="DO162" s="8"/>
      </tp>
      <tp>
        <v>325.77359992999999</v>
        <stp/>
        <stp>EM_S_VAL_PE_TTM</stp>
        <stp>2</stp>
        <stp>002393.SZ</stp>
        <stp>2021/6/23</stp>
        <tr r="FK201" s="8"/>
      </tp>
      <tp>
        <v>-37.254137180000001</v>
        <stp/>
        <stp>EM_S_VAL_PE_TTM</stp>
        <stp>2</stp>
        <stp>002693.SZ</stp>
        <stp>2021/3/23</stp>
        <tr r="DO140" s="8"/>
      </tp>
      <tp>
        <v>42.359328820000002</v>
        <stp/>
        <stp>EM_S_VAL_PE_TTM</stp>
        <stp>2</stp>
        <stp>000590.SZ</stp>
        <stp>2021/1/11</stp>
        <tr r="JO94" s="8"/>
      </tp>
      <tp>
        <v>65.088996510000001</v>
        <stp/>
        <stp>EM_S_VAL_PE_TTM</stp>
        <stp>2</stp>
        <stp>000790.SZ</stp>
        <stp>2021/3/11</stp>
        <tr r="IN132" s="8"/>
      </tp>
      <tp>
        <v>68.640177210000004</v>
        <stp/>
        <stp>EM_S_VAL_PE_TTM</stp>
        <stp>2</stp>
        <stp>002390.SZ</stp>
        <stp>2021/7/13</stp>
        <tr r="FL215" s="8"/>
      </tp>
      <tp>
        <v>354.49772380000002</v>
        <stp/>
        <stp>EM_S_VAL_PE_TTM</stp>
        <stp>2</stp>
        <stp>002393.SZ</stp>
        <stp>2021/7/23</stp>
        <tr r="FK223" s="8"/>
      </tp>
      <tp>
        <v>74.850962690000003</v>
        <stp/>
        <stp>EM_S_VAL_PE_TTM</stp>
        <stp>2</stp>
        <stp>002693.SZ</stp>
        <stp>2021/2/23</stp>
        <tr r="DO120" s="8"/>
      </tp>
      <tp>
        <v>86.954187790000006</v>
        <stp/>
        <stp>EM_S_VAL_PE_TTM</stp>
        <stp>2</stp>
        <stp>002390.SZ</stp>
        <stp>2021/4/13</stp>
        <tr r="FL154" s="8"/>
      </tp>
      <tp>
        <v>385.44136902999998</v>
        <stp/>
        <stp>EM_S_VAL_PE_TTM</stp>
        <stp>2</stp>
        <stp>002393.SZ</stp>
        <stp>2021/4/23</stp>
        <tr r="FK162" s="8"/>
      </tp>
      <tp>
        <v>41.065914200000002</v>
        <stp/>
        <stp>EM_S_VAL_PE_TTM</stp>
        <stp>2</stp>
        <stp>000590.SZ</stp>
        <stp>2021/3/11</stp>
        <tr r="JO132" s="8"/>
      </tp>
      <tp>
        <v>68.835125809999994</v>
        <stp/>
        <stp>EM_S_VAL_PE_TTM</stp>
        <stp>2</stp>
        <stp>000790.SZ</stp>
        <stp>2021/1/11</stp>
        <tr r="IN94" s="8"/>
      </tp>
      <tp>
        <v>72.819075519999998</v>
        <stp/>
        <stp>EM_S_VAL_PE_TTM</stp>
        <stp>2</stp>
        <stp>002390.SZ</stp>
        <stp>2021/5/13</stp>
        <tr r="FL173" s="8"/>
      </tp>
      <tp>
        <v>74.046766520000006</v>
        <stp/>
        <stp>EM_S_VAL_PE_TTM</stp>
        <stp>2</stp>
        <stp>002390.SZ</stp>
        <stp>2021/8/12</stp>
        <tr r="FL237" s="8"/>
      </tp>
      <tp>
        <v>61.083597060000002</v>
        <stp/>
        <stp>EM_S_VAL_PE_TTM</stp>
        <stp>2</stp>
        <stp>000590.SZ</stp>
        <stp>2021/8/10</stp>
        <tr r="JO235" s="8"/>
      </tp>
      <tp>
        <v>81.060772240000006</v>
        <stp/>
        <stp>EM_S_VAL_PE_TTM</stp>
        <stp>2</stp>
        <stp>000790.SZ</stp>
        <stp>2021/8/10</stp>
        <tr r="IN235" s="8"/>
      </tp>
      <tp>
        <v>85.524154010000004</v>
        <stp/>
        <stp>EM_S_VAL_PE_TTM</stp>
        <stp>2</stp>
        <stp>000790.SZ</stp>
        <stp>2021/6/10</stp>
        <tr r="IN193" s="8"/>
      </tp>
      <tp>
        <v>24.916167699999999</v>
        <stp/>
        <stp>EM_S_VAL_PE_TTM</stp>
        <stp>2</stp>
        <stp>002393.SZ</stp>
        <stp>2021/2/22</stp>
        <tr r="FK119" s="8"/>
      </tp>
      <tp>
        <v>-33.554631720000003</v>
        <stp/>
        <stp>EM_S_VAL_PE_TTM</stp>
        <stp>2</stp>
        <stp>002693.SZ</stp>
        <stp>2021/7/22</stp>
        <tr r="DO222" s="8"/>
      </tp>
      <tp>
        <v>58.291204049999997</v>
        <stp/>
        <stp>EM_S_VAL_PE_TTM</stp>
        <stp>2</stp>
        <stp>000590.SZ</stp>
        <stp>2021/5/10</stp>
        <tr r="JO170" s="8"/>
      </tp>
      <tp>
        <v>86.104483369999997</v>
        <stp/>
        <stp>EM_S_VAL_PE_TTM</stp>
        <stp>2</stp>
        <stp>002390.SZ</stp>
        <stp>2021/3/12</stp>
        <tr r="FL133" s="8"/>
      </tp>
      <tp>
        <v>357.46872652000002</v>
        <stp/>
        <stp>EM_S_VAL_PE_TTM</stp>
        <stp>2</stp>
        <stp>002393.SZ</stp>
        <stp>2021/3/22</stp>
        <tr r="FK139" s="8"/>
      </tp>
      <tp>
        <v>-33.314383759999998</v>
        <stp/>
        <stp>EM_S_VAL_PE_TTM</stp>
        <stp>2</stp>
        <stp>002693.SZ</stp>
        <stp>2021/6/22</stp>
        <tr r="DO200" s="8"/>
      </tp>
      <tp>
        <v>58.151584399999997</v>
        <stp/>
        <stp>EM_S_VAL_PE_TTM</stp>
        <stp>2</stp>
        <stp>000590.SZ</stp>
        <stp>2021/6/10</stp>
        <tr r="JO193" s="8"/>
      </tp>
      <tp>
        <v>89.555595620000005</v>
        <stp/>
        <stp>EM_S_VAL_PE_TTM</stp>
        <stp>2</stp>
        <stp>000790.SZ</stp>
        <stp>2021/5/10</stp>
        <tr r="IN170" s="8"/>
      </tp>
      <tp>
        <v>88.824673610000005</v>
        <stp/>
        <stp>EM_S_VAL_PE_TTM</stp>
        <stp>2</stp>
        <stp>002390.SZ</stp>
        <stp>2021/1/12</stp>
        <tr r="FL95" s="8"/>
      </tp>
      <tp>
        <v>25.921073920000001</v>
        <stp/>
        <stp>EM_S_VAL_PE_TTM</stp>
        <stp>2</stp>
        <stp>002393.SZ</stp>
        <stp>2021/1/22</stp>
        <tr r="FK103" s="8"/>
      </tp>
      <tp>
        <v>-33.490901239999999</v>
        <stp/>
        <stp>EM_S_VAL_PE_TTM</stp>
        <stp>2</stp>
        <stp>002693.SZ</stp>
        <stp>2021/4/22</stp>
        <tr r="DO161" s="8"/>
      </tp>
      <tp>
        <v>66.025528829999999</v>
        <stp/>
        <stp>EM_S_VAL_PE_TTM</stp>
        <stp>2</stp>
        <stp>000790.SZ</stp>
        <stp>2021/2/10</stp>
        <tr r="IN116" s="8"/>
      </tp>
      <tp>
        <v>325.77359992999999</v>
        <stp/>
        <stp>EM_S_VAL_PE_TTM</stp>
        <stp>2</stp>
        <stp>002393.SZ</stp>
        <stp>2021/6/22</stp>
        <tr r="FK200" s="8"/>
      </tp>
      <tp>
        <v>-40.14525647</v>
        <stp/>
        <stp>EM_S_VAL_PE_TTM</stp>
        <stp>2</stp>
        <stp>002693.SZ</stp>
        <stp>2021/3/22</stp>
        <tr r="DO139" s="8"/>
      </tp>
      <tp>
        <v>63.996375460000003</v>
        <stp/>
        <stp>EM_S_VAL_PE_TTM</stp>
        <stp>2</stp>
        <stp>000790.SZ</stp>
        <stp>2021/3/10</stp>
        <tr r="IN131" s="8"/>
      </tp>
      <tp>
        <v>69.893879080000005</v>
        <stp/>
        <stp>EM_S_VAL_PE_TTM</stp>
        <stp>2</stp>
        <stp>002390.SZ</stp>
        <stp>2021/7/12</stp>
        <tr r="FL214" s="8"/>
      </tp>
      <tp>
        <v>354.14742960000001</v>
        <stp/>
        <stp>EM_S_VAL_PE_TTM</stp>
        <stp>2</stp>
        <stp>002393.SZ</stp>
        <stp>2021/7/22</stp>
        <tr r="FK222" s="8"/>
      </tp>
      <tp>
        <v>75.047421909999997</v>
        <stp/>
        <stp>EM_S_VAL_PE_TTM</stp>
        <stp>2</stp>
        <stp>002693.SZ</stp>
        <stp>2021/2/22</stp>
        <tr r="DO119" s="8"/>
      </tp>
      <tp>
        <v>38.748546339999997</v>
        <stp/>
        <stp>EM_S_VAL_PE_TTM</stp>
        <stp>2</stp>
        <stp>000590.SZ</stp>
        <stp>2021/2/10</stp>
        <tr r="JO116" s="8"/>
      </tp>
      <tp>
        <v>89.067991250000006</v>
        <stp/>
        <stp>EM_S_VAL_PE_TTM</stp>
        <stp>2</stp>
        <stp>002390.SZ</stp>
        <stp>2021/4/12</stp>
        <tr r="FL153" s="8"/>
      </tp>
      <tp>
        <v>394.54795082999999</v>
        <stp/>
        <stp>EM_S_VAL_PE_TTM</stp>
        <stp>2</stp>
        <stp>002393.SZ</stp>
        <stp>2021/4/22</stp>
        <tr r="FK161" s="8"/>
      </tp>
      <tp>
        <v>80.155361619999994</v>
        <stp/>
        <stp>EM_S_VAL_PE_TTM</stp>
        <stp>2</stp>
        <stp>002693.SZ</stp>
        <stp>2021/1/22</stp>
        <tr r="DO103" s="8"/>
      </tp>
      <tp>
        <v>40.31142234</v>
        <stp/>
        <stp>EM_S_VAL_PE_TTM</stp>
        <stp>2</stp>
        <stp>000590.SZ</stp>
        <stp>2021/3/10</stp>
        <tr r="JO131" s="8"/>
      </tp>
      <tp>
        <v>70.563617429999994</v>
        <stp/>
        <stp>EM_S_VAL_PE_TTM</stp>
        <stp>2</stp>
        <stp>002390.SZ</stp>
        <stp>2021/5/12</stp>
        <tr r="FL172" s="8"/>
      </tp>
      <tp>
        <v>74.438548350000005</v>
        <stp/>
        <stp>EM_S_VAL_PE_TTM</stp>
        <stp>2</stp>
        <stp>002390.SZ</stp>
        <stp>2021/8/11</stp>
        <tr r="FL236" s="8"/>
      </tp>
      <tp>
        <v>31.270036829999999</v>
        <stp/>
        <stp>EM_S_VAL_PE_TTM</stp>
        <stp>2</stp>
        <stp>002393.SZ</stp>
        <stp>2020/8/31</stp>
        <tr r="FK6" s="8"/>
      </tp>
      <tp>
        <v>63.387321290000003</v>
        <stp/>
        <stp>EM_S_VAL_PE_TTM</stp>
        <stp>2</stp>
        <stp>000590.SZ</stp>
        <stp>2021/8/13</stp>
        <tr r="JO238" s="8"/>
      </tp>
      <tp>
        <v>78.181171090000007</v>
        <stp/>
        <stp>EM_S_VAL_PE_TTM</stp>
        <stp>2</stp>
        <stp>000790.SZ</stp>
        <stp>2021/8/13</stp>
        <tr r="IN238" s="8"/>
      </tp>
      <tp>
        <v>97.217229709999998</v>
        <stp/>
        <stp>EM_S_VAL_PE_TTM</stp>
        <stp>2</stp>
        <stp>002693.SZ</stp>
        <stp>2020/8/31</stp>
        <tr r="DO6" s="8"/>
      </tp>
      <tp>
        <v>82.204172990000004</v>
        <stp/>
        <stp>EM_S_VAL_PE_TTM</stp>
        <stp>2</stp>
        <stp>000590.SZ</stp>
        <stp>2021/4/13</stp>
        <tr r="JO154" s="8"/>
      </tp>
      <tp>
        <v>-33.634714369999998</v>
        <stp/>
        <stp>EM_S_VAL_PE_TTM</stp>
        <stp>2</stp>
        <stp>002693.SZ</stp>
        <stp>2021/7/21</stp>
        <tr r="DO221" s="8"/>
      </tp>
      <tp>
        <v>61.99112478</v>
        <stp/>
        <stp>EM_S_VAL_PE_TTM</stp>
        <stp>2</stp>
        <stp>000590.SZ</stp>
        <stp>2021/5/13</stp>
        <tr r="JO173" s="8"/>
      </tp>
      <tp>
        <v>78.181171090000007</v>
        <stp/>
        <stp>EM_S_VAL_PE_TTM</stp>
        <stp>2</stp>
        <stp>000790.SZ</stp>
        <stp>2021/7/13</stp>
        <tr r="IN215" s="8"/>
      </tp>
      <tp>
        <v>83.802783939999998</v>
        <stp/>
        <stp>EM_S_VAL_PE_TTM</stp>
        <stp>2</stp>
        <stp>002390.SZ</stp>
        <stp>2021/3/11</stp>
        <tr r="FL132" s="8"/>
      </tp>
      <tp>
        <v>-33.314383759999998</v>
        <stp/>
        <stp>EM_S_VAL_PE_TTM</stp>
        <stp>2</stp>
        <stp>002693.SZ</stp>
        <stp>2021/6/21</stp>
        <tr r="DO199" s="8"/>
      </tp>
      <tp>
        <v>74.005749429999995</v>
        <stp/>
        <stp>EM_S_VAL_PE_TTM</stp>
        <stp>2</stp>
        <stp>000790.SZ</stp>
        <stp>2021/4/13</stp>
        <tr r="IN154" s="8"/>
      </tp>
      <tp>
        <v>-33.554631720000003</v>
        <stp/>
        <stp>EM_S_VAL_PE_TTM</stp>
        <stp>2</stp>
        <stp>002693.SZ</stp>
        <stp>2021/5/21</stp>
        <tr r="DO179" s="8"/>
      </tp>
      <tp>
        <v>64.923137440000005</v>
        <stp/>
        <stp>EM_S_VAL_PE_TTM</stp>
        <stp>2</stp>
        <stp>000590.SZ</stp>
        <stp>2021/7/13</stp>
        <tr r="JO215" s="8"/>
      </tp>
      <tp>
        <v>104.67350163</v>
        <stp/>
        <stp>EM_S_VAL_PE_TTM</stp>
        <stp>2</stp>
        <stp>000790.SZ</stp>
        <stp>2021/5/13</stp>
        <tr r="IN173" s="8"/>
      </tp>
      <tp>
        <v>88.510805509999997</v>
        <stp/>
        <stp>EM_S_VAL_PE_TTM</stp>
        <stp>2</stp>
        <stp>002390.SZ</stp>
        <stp>2021/1/11</stp>
        <tr r="FL94" s="8"/>
      </tp>
      <tp>
        <v>26.430409940000001</v>
        <stp/>
        <stp>EM_S_VAL_PE_TTM</stp>
        <stp>2</stp>
        <stp>002393.SZ</stp>
        <stp>2021/1/21</stp>
        <tr r="FK102" s="8"/>
      </tp>
      <tp>
        <v>-32.807413459999999</v>
        <stp/>
        <stp>EM_S_VAL_PE_TTM</stp>
        <stp>2</stp>
        <stp>002693.SZ</stp>
        <stp>2021/4/21</stp>
        <tr r="DO160" s="8"/>
      </tp>
      <tp>
        <v>67.985951040000003</v>
        <stp/>
        <stp>EM_S_VAL_PE_TTM</stp>
        <stp>2</stp>
        <stp>002390.SZ</stp>
        <stp>2021/6/11</stp>
        <tr r="FL194" s="8"/>
      </tp>
      <tp>
        <v>325.77359992999999</v>
        <stp/>
        <stp>EM_S_VAL_PE_TTM</stp>
        <stp>2</stp>
        <stp>002393.SZ</stp>
        <stp>2021/6/21</stp>
        <tr r="FK199" s="8"/>
      </tp>
      <tp>
        <v>41.928190620000002</v>
        <stp/>
        <stp>EM_S_VAL_PE_TTM</stp>
        <stp>2</stp>
        <stp>000590.SZ</stp>
        <stp>2021/1/13</stp>
        <tr r="JO96" s="8"/>
      </tp>
      <tp>
        <v>364.30596121000002</v>
        <stp/>
        <stp>EM_S_VAL_PE_TTM</stp>
        <stp>2</stp>
        <stp>002393.SZ</stp>
        <stp>2021/7/21</stp>
        <tr r="FK221" s="8"/>
      </tp>
      <tp>
        <v>395.18329375000002</v>
        <stp/>
        <stp>EM_S_VAL_PE_TTM</stp>
        <stp>2</stp>
        <stp>002393.SZ</stp>
        <stp>2021/4/21</stp>
        <tr r="FK160" s="8"/>
      </tp>
      <tp>
        <v>79.369524740000003</v>
        <stp/>
        <stp>EM_S_VAL_PE_TTM</stp>
        <stp>2</stp>
        <stp>002693.SZ</stp>
        <stp>2021/1/21</stp>
        <tr r="DO102" s="8"/>
      </tp>
      <tp>
        <v>66.337706269999998</v>
        <stp/>
        <stp>EM_S_VAL_PE_TTM</stp>
        <stp>2</stp>
        <stp>000790.SZ</stp>
        <stp>2021/1/13</stp>
        <tr r="IN96" s="8"/>
      </tp>
      <tp>
        <v>70.112525809999994</v>
        <stp/>
        <stp>EM_S_VAL_PE_TTM</stp>
        <stp>2</stp>
        <stp>002390.SZ</stp>
        <stp>2021/5/11</stp>
        <tr r="FL171" s="8"/>
      </tp>
      <tp>
        <v>334.88124895999999</v>
        <stp/>
        <stp>EM_S_VAL_PE_TTM</stp>
        <stp>2</stp>
        <stp>002393.SZ</stp>
        <stp>2021/5/21</stp>
        <tr r="FK179" s="8"/>
      </tp>
      <tp>
        <v>75.457181120000001</v>
        <stp/>
        <stp>EM_S_VAL_PE_TTM</stp>
        <stp>2</stp>
        <stp>002390.SZ</stp>
        <stp>2021/8/10</stp>
        <tr r="FL235" s="8"/>
      </tp>
      <tp>
        <v>341.01139734999998</v>
        <stp/>
        <stp>EM_S_VAL_PE_TTM</stp>
        <stp>2</stp>
        <stp>002393.SZ</stp>
        <stp>2021/8/20</stp>
        <tr r="FK243" s="8"/>
      </tp>
      <tp>
        <v>28.940296159999999</v>
        <stp/>
        <stp>EM_S_VAL_PE_TTM</stp>
        <stp>2</stp>
        <stp>002393.SZ</stp>
        <stp>2020/9/30</stp>
        <tr r="FK28" s="8"/>
      </tp>
      <tp>
        <v>62.479793559999997</v>
        <stp/>
        <stp>EM_S_VAL_PE_TTM</stp>
        <stp>2</stp>
        <stp>000590.SZ</stp>
        <stp>2021/8/12</stp>
        <tr r="JO237" s="8"/>
      </tp>
      <tp>
        <v>80.916792180000002</v>
        <stp/>
        <stp>EM_S_VAL_PE_TTM</stp>
        <stp>2</stp>
        <stp>000790.SZ</stp>
        <stp>2021/8/12</stp>
        <tr r="IN237" s="8"/>
      </tp>
      <tp>
        <v>88.993967799999993</v>
        <stp/>
        <stp>EM_S_VAL_PE_TTM</stp>
        <stp>2</stp>
        <stp>002693.SZ</stp>
        <stp>2020/9/30</stp>
        <tr r="DO28" s="8"/>
      </tp>
      <tp>
        <v>-56.333343149999997</v>
        <stp/>
        <stp>EM_S_VAL_PE_TTM</stp>
        <stp>2</stp>
        <stp>002693.SZ</stp>
        <stp>2021/8/20</stp>
        <tr r="DO243" s="8"/>
      </tp>
      <tp>
        <v>83.995802409999996</v>
        <stp/>
        <stp>EM_S_VAL_PE_TTM</stp>
        <stp>2</stp>
        <stp>000590.SZ</stp>
        <stp>2021/4/12</stp>
        <tr r="JO153" s="8"/>
      </tp>
      <tp>
        <v>97.926848649999997</v>
        <stp/>
        <stp>EM_S_VAL_PE_TTM</stp>
        <stp>2</stp>
        <stp>002390.SZ</stp>
        <stp>2021/2/10</stp>
        <tr r="FL116" s="8"/>
      </tp>
      <tp>
        <v>-33.314383759999998</v>
        <stp/>
        <stp>EM_S_VAL_PE_TTM</stp>
        <stp>2</stp>
        <stp>002693.SZ</stp>
        <stp>2021/7/20</stp>
        <tr r="DO220" s="8"/>
      </tp>
      <tp>
        <v>60.385498800000001</v>
        <stp/>
        <stp>EM_S_VAL_PE_TTM</stp>
        <stp>2</stp>
        <stp>000590.SZ</stp>
        <stp>2021/5/12</stp>
        <tr r="JO172" s="8"/>
      </tp>
      <tp>
        <v>77.317290749999998</v>
        <stp/>
        <stp>EM_S_VAL_PE_TTM</stp>
        <stp>2</stp>
        <stp>000790.SZ</stp>
        <stp>2021/7/12</stp>
        <tr r="IN214" s="8"/>
      </tp>
      <tp>
        <v>82.442688820000001</v>
        <stp/>
        <stp>EM_S_VAL_PE_TTM</stp>
        <stp>2</stp>
        <stp>002390.SZ</stp>
        <stp>2021/3/10</stp>
        <tr r="FL131" s="8"/>
      </tp>
      <tp>
        <v>76.021470239999999</v>
        <stp/>
        <stp>EM_S_VAL_PE_TTM</stp>
        <stp>2</stp>
        <stp>000790.SZ</stp>
        <stp>2021/4/12</stp>
        <tr r="IN153" s="8"/>
      </tp>
      <tp>
        <v>-33.474549060000001</v>
        <stp/>
        <stp>EM_S_VAL_PE_TTM</stp>
        <stp>2</stp>
        <stp>002693.SZ</stp>
        <stp>2021/5/20</stp>
        <tr r="DO178" s="8"/>
      </tp>
      <tp>
        <v>66.249524120000004</v>
        <stp/>
        <stp>EM_S_VAL_PE_TTM</stp>
        <stp>2</stp>
        <stp>000590.SZ</stp>
        <stp>2021/7/12</stp>
        <tr r="JO214" s="8"/>
      </tp>
      <tp>
        <v>95.170817850000006</v>
        <stp/>
        <stp>EM_S_VAL_PE_TTM</stp>
        <stp>2</stp>
        <stp>000790.SZ</stp>
        <stp>2021/5/12</stp>
        <tr r="IN172" s="8"/>
      </tp>
      <tp>
        <v>26.168859009999998</v>
        <stp/>
        <stp>EM_S_VAL_PE_TTM</stp>
        <stp>2</stp>
        <stp>002393.SZ</stp>
        <stp>2021/1/20</stp>
        <tr r="FK101" s="8"/>
      </tp>
      <tp>
        <v>-35.02384515</v>
        <stp/>
        <stp>EM_S_VAL_PE_TTM</stp>
        <stp>2</stp>
        <stp>002693.SZ</stp>
        <stp>2021/4/20</stp>
        <tr r="DO159" s="8"/>
      </tp>
      <tp>
        <v>69.661434189999994</v>
        <stp/>
        <stp>EM_S_VAL_PE_TTM</stp>
        <stp>2</stp>
        <stp>002390.SZ</stp>
        <stp>2021/6/10</stp>
        <tr r="FL193" s="8"/>
      </tp>
      <tp>
        <v>43.006036129999998</v>
        <stp/>
        <stp>EM_S_VAL_PE_TTM</stp>
        <stp>2</stp>
        <stp>000590.SZ</stp>
        <stp>2021/1/12</stp>
        <tr r="JO95" s="8"/>
      </tp>
      <tp>
        <v>65.088996510000001</v>
        <stp/>
        <stp>EM_S_VAL_PE_TTM</stp>
        <stp>2</stp>
        <stp>000790.SZ</stp>
        <stp>2021/3/12</stp>
        <tr r="IN133" s="8"/>
      </tp>
      <tp>
        <v>361.32846057</v>
        <stp/>
        <stp>EM_S_VAL_PE_TTM</stp>
        <stp>2</stp>
        <stp>002393.SZ</stp>
        <stp>2021/7/20</stp>
        <tr r="FK220" s="8"/>
      </tp>
      <tp>
        <v>394.33616985999998</v>
        <stp/>
        <stp>EM_S_VAL_PE_TTM</stp>
        <stp>2</stp>
        <stp>002393.SZ</stp>
        <stp>2021/4/20</stp>
        <tr r="FK159" s="8"/>
      </tp>
      <tp>
        <v>80.351820840000002</v>
        <stp/>
        <stp>EM_S_VAL_PE_TTM</stp>
        <stp>2</stp>
        <stp>002693.SZ</stp>
        <stp>2021/1/20</stp>
        <tr r="DO101" s="8"/>
      </tp>
      <tp>
        <v>40.904237369999997</v>
        <stp/>
        <stp>EM_S_VAL_PE_TTM</stp>
        <stp>2</stp>
        <stp>000590.SZ</stp>
        <stp>2021/3/12</stp>
        <tr r="JO133" s="8"/>
      </tp>
      <tp>
        <v>68.835125809999994</v>
        <stp/>
        <stp>EM_S_VAL_PE_TTM</stp>
        <stp>2</stp>
        <stp>000790.SZ</stp>
        <stp>2021/1/12</stp>
        <tr r="IN95" s="8"/>
      </tp>
      <tp>
        <v>70.305850789999994</v>
        <stp/>
        <stp>EM_S_VAL_PE_TTM</stp>
        <stp>2</stp>
        <stp>002390.SZ</stp>
        <stp>2021/5/10</stp>
        <tr r="FL170" s="8"/>
      </tp>
      <tp>
        <v>337.50845541000001</v>
        <stp/>
        <stp>EM_S_VAL_PE_TTM</stp>
        <stp>2</stp>
        <stp>002393.SZ</stp>
        <stp>2021/5/20</stp>
        <tr r="FK178" s="8"/>
      </tp>
      <tp>
        <v>73.184846480000004</v>
        <stp/>
        <stp>EM_S_VAL_PE_TTM</stp>
        <stp>2</stp>
        <stp>002390.SZ</stp>
        <stp>2021/8/17</stp>
        <tr r="FL240" s="8"/>
      </tp>
      <tp>
        <v>274.21010877999998</v>
        <stp/>
        <stp>EM_S_VAL_PE_TTM</stp>
        <stp>2</stp>
        <stp>002393.SZ</stp>
        <stp>2021/8/27</stp>
        <tr r="FK248" s="8"/>
      </tp>
      <tp>
        <v>-57.421910169999997</v>
        <stp/>
        <stp>EM_S_VAL_PE_TTM</stp>
        <stp>2</stp>
        <stp>002693.SZ</stp>
        <stp>2021/8/27</stp>
        <tr r="DO248" s="8"/>
      </tp>
      <tp>
        <v>85.049702060000001</v>
        <stp/>
        <stp>EM_S_VAL_PE_TTM</stp>
        <stp>2</stp>
        <stp>000590.SZ</stp>
        <stp>2021/4/15</stp>
        <tr r="JO156" s="8"/>
      </tp>
      <tp>
        <v>75.877490179999995</v>
        <stp/>
        <stp>EM_S_VAL_PE_TTM</stp>
        <stp>2</stp>
        <stp>000790.SZ</stp>
        <stp>2021/6/15</stp>
        <tr r="IN195" s="8"/>
      </tp>
      <tp>
        <v>-32.273309259999998</v>
        <stp/>
        <stp>EM_S_VAL_PE_TTM</stp>
        <stp>2</stp>
        <stp>002693.SZ</stp>
        <stp>2021/7/27</stp>
        <tr r="DO225" s="8"/>
      </tp>
      <tp>
        <v>84.948233790000003</v>
        <stp/>
        <stp>EM_S_VAL_PE_TTM</stp>
        <stp>2</stp>
        <stp>000790.SZ</stp>
        <stp>2021/7/15</stp>
        <tr r="IN217" s="8"/>
      </tp>
      <tp>
        <v>86.732219580000006</v>
        <stp/>
        <stp>EM_S_VAL_PE_TTM</stp>
        <stp>2</stp>
        <stp>002390.SZ</stp>
        <stp>2021/3/17</stp>
        <tr r="FL136" s="8"/>
      </tp>
      <tp>
        <v>56.825197719999998</v>
        <stp/>
        <stp>EM_S_VAL_PE_TTM</stp>
        <stp>2</stp>
        <stp>000590.SZ</stp>
        <stp>2021/6/15</stp>
        <tr r="JO195" s="8"/>
      </tp>
      <tp>
        <v>78.46913121</v>
        <stp/>
        <stp>EM_S_VAL_PE_TTM</stp>
        <stp>2</stp>
        <stp>000790.SZ</stp>
        <stp>2021/4/15</stp>
        <tr r="IN156" s="8"/>
      </tp>
      <tp>
        <v>-33.874962330000002</v>
        <stp/>
        <stp>EM_S_VAL_PE_TTM</stp>
        <stp>2</stp>
        <stp>002693.SZ</stp>
        <stp>2021/5/27</stp>
        <tr r="DO183" s="8"/>
      </tp>
      <tp>
        <v>65.272186570000002</v>
        <stp/>
        <stp>EM_S_VAL_PE_TTM</stp>
        <stp>2</stp>
        <stp>000590.SZ</stp>
        <stp>2021/7/15</stp>
        <tr r="JO217" s="8"/>
      </tp>
      <tp>
        <v>24.516958389999999</v>
        <stp/>
        <stp>EM_S_VAL_PE_TTM</stp>
        <stp>2</stp>
        <stp>002393.SZ</stp>
        <stp>2021/1/27</stp>
        <tr r="FK106" s="8"/>
      </tp>
      <tp>
        <v>-35.845136930000002</v>
        <stp/>
        <stp>EM_S_VAL_PE_TTM</stp>
        <stp>2</stp>
        <stp>002693.SZ</stp>
        <stp>2021/4/27</stp>
        <tr r="DO164" s="8"/>
      </tp>
      <tp>
        <v>80.393632220000001</v>
        <stp/>
        <stp>EM_S_VAL_PE_TTM</stp>
        <stp>2</stp>
        <stp>002390.SZ</stp>
        <stp>2021/6/17</stp>
        <tr r="FL197" s="8"/>
      </tp>
      <tp>
        <v>43.221605240000002</v>
        <stp/>
        <stp>EM_S_VAL_PE_TTM</stp>
        <stp>2</stp>
        <stp>000590.SZ</stp>
        <stp>2021/1/15</stp>
        <tr r="JO98" s="8"/>
      </tp>
      <tp>
        <v>65.40117395</v>
        <stp/>
        <stp>EM_S_VAL_PE_TTM</stp>
        <stp>2</stp>
        <stp>000790.SZ</stp>
        <stp>2021/3/15</stp>
        <tr r="IN134" s="8"/>
      </tp>
      <tp>
        <v>344.51433928</v>
        <stp/>
        <stp>EM_S_VAL_PE_TTM</stp>
        <stp>2</stp>
        <stp>002393.SZ</stp>
        <stp>2021/7/27</stp>
        <tr r="FK225" s="8"/>
      </tp>
      <tp>
        <v>398.78357026999998</v>
        <stp/>
        <stp>EM_S_VAL_PE_TTM</stp>
        <stp>2</stp>
        <stp>002393.SZ</stp>
        <stp>2021/4/27</stp>
        <tr r="FK164" s="8"/>
      </tp>
      <tp>
        <v>74.065125809999998</v>
        <stp/>
        <stp>EM_S_VAL_PE_TTM</stp>
        <stp>2</stp>
        <stp>002693.SZ</stp>
        <stp>2021/1/27</stp>
        <tr r="DO106" s="8"/>
      </tp>
      <tp>
        <v>40.041960959999997</v>
        <stp/>
        <stp>EM_S_VAL_PE_TTM</stp>
        <stp>2</stp>
        <stp>000590.SZ</stp>
        <stp>2021/3/15</stp>
        <tr r="JO134" s="8"/>
      </tp>
      <tp>
        <v>68.522948360000001</v>
        <stp/>
        <stp>EM_S_VAL_PE_TTM</stp>
        <stp>2</stp>
        <stp>000790.SZ</stp>
        <stp>2021/1/15</stp>
        <tr r="IN98" s="8"/>
      </tp>
      <tp>
        <v>69.210342569999995</v>
        <stp/>
        <stp>EM_S_VAL_PE_TTM</stp>
        <stp>2</stp>
        <stp>002390.SZ</stp>
        <stp>2021/5/17</stp>
        <tr r="FL175" s="8"/>
      </tp>
      <tp>
        <v>342.76286830999999</v>
        <stp/>
        <stp>EM_S_VAL_PE_TTM</stp>
        <stp>2</stp>
        <stp>002393.SZ</stp>
        <stp>2021/5/27</stp>
        <tr r="FK183" s="8"/>
      </tp>
      <tp>
        <v>74.516904719999999</v>
        <stp/>
        <stp>EM_S_VAL_PE_TTM</stp>
        <stp>2</stp>
        <stp>002390.SZ</stp>
        <stp>2021/8/16</stp>
        <tr r="FL239" s="8"/>
      </tp>
      <tp>
        <v>272.97554601000002</v>
        <stp/>
        <stp>EM_S_VAL_PE_TTM</stp>
        <stp>2</stp>
        <stp>002393.SZ</stp>
        <stp>2021/8/26</stp>
        <tr r="FK247" s="8"/>
      </tp>
      <tp>
        <v>-57.830122799999998</v>
        <stp/>
        <stp>EM_S_VAL_PE_TTM</stp>
        <stp>2</stp>
        <stp>002693.SZ</stp>
        <stp>2021/8/26</stp>
        <tr r="DO247" s="8"/>
      </tp>
      <tp>
        <v>83.679632510000005</v>
        <stp/>
        <stp>EM_S_VAL_PE_TTM</stp>
        <stp>2</stp>
        <stp>000590.SZ</stp>
        <stp>2021/4/14</stp>
        <tr r="JO155" s="8"/>
      </tp>
      <tp>
        <v>343.20851856000002</v>
        <stp/>
        <stp>EM_S_VAL_PE_TTM</stp>
        <stp>2</stp>
        <stp>002393.SZ</stp>
        <stp>2021/2/26</stp>
        <tr r="FK123" s="8"/>
      </tp>
      <tp>
        <v>-32.753805180000001</v>
        <stp/>
        <stp>EM_S_VAL_PE_TTM</stp>
        <stp>2</stp>
        <stp>002693.SZ</stp>
        <stp>2021/7/26</stp>
        <tr r="DO224" s="8"/>
      </tp>
      <tp>
        <v>62.828842690000002</v>
        <stp/>
        <stp>EM_S_VAL_PE_TTM</stp>
        <stp>2</stp>
        <stp>000590.SZ</stp>
        <stp>2021/5/14</stp>
        <tr r="JO174" s="8"/>
      </tp>
      <tp>
        <v>85.956094190000002</v>
        <stp/>
        <stp>EM_S_VAL_PE_TTM</stp>
        <stp>2</stp>
        <stp>000790.SZ</stp>
        <stp>2021/7/14</stp>
        <tr r="IN216" s="8"/>
      </tp>
      <tp>
        <v>86.627596879999999</v>
        <stp/>
        <stp>EM_S_VAL_PE_TTM</stp>
        <stp>2</stp>
        <stp>002390.SZ</stp>
        <stp>2021/3/16</stp>
        <tr r="FL135" s="8"/>
      </tp>
      <tp>
        <v>385.86493098</v>
        <stp/>
        <stp>EM_S_VAL_PE_TTM</stp>
        <stp>2</stp>
        <stp>002393.SZ</stp>
        <stp>2021/3/26</stp>
        <tr r="FK143" s="8"/>
      </tp>
      <tp>
        <v>75.157589889999997</v>
        <stp/>
        <stp>EM_S_VAL_PE_TTM</stp>
        <stp>2</stp>
        <stp>000790.SZ</stp>
        <stp>2021/4/14</stp>
        <tr r="IN155" s="8"/>
      </tp>
      <tp>
        <v>-34.035127639999999</v>
        <stp/>
        <stp>EM_S_VAL_PE_TTM</stp>
        <stp>2</stp>
        <stp>002693.SZ</stp>
        <stp>2021/5/26</stp>
        <tr r="DO182" s="8"/>
      </tp>
      <tp>
        <v>64.225039190000004</v>
        <stp/>
        <stp>EM_S_VAL_PE_TTM</stp>
        <stp>2</stp>
        <stp>000590.SZ</stp>
        <stp>2021/7/14</stp>
        <tr r="JO216" s="8"/>
      </tp>
      <tp>
        <v>100.93002014</v>
        <stp/>
        <stp>EM_S_VAL_PE_TTM</stp>
        <stp>2</stp>
        <stp>000790.SZ</stp>
        <stp>2021/5/14</stp>
        <tr r="IN174" s="8"/>
      </tp>
      <tp>
        <v>25.053826090000001</v>
        <stp/>
        <stp>EM_S_VAL_PE_TTM</stp>
        <stp>2</stp>
        <stp>002393.SZ</stp>
        <stp>2021/1/26</stp>
        <tr r="FK105" s="8"/>
      </tp>
      <tp>
        <v>-34.022502840000001</v>
        <stp/>
        <stp>EM_S_VAL_PE_TTM</stp>
        <stp>2</stp>
        <stp>002693.SZ</stp>
        <stp>2021/4/26</stp>
        <tr r="DO163" s="8"/>
      </tp>
      <tp>
        <v>65.472726309999999</v>
        <stp/>
        <stp>EM_S_VAL_PE_TTM</stp>
        <stp>2</stp>
        <stp>002390.SZ</stp>
        <stp>2021/6/16</stp>
        <tr r="FL196" s="8"/>
      </tp>
      <tp>
        <v>-33.78479403</v>
        <stp/>
        <stp>EM_S_VAL_PE_TTM</stp>
        <stp>2</stp>
        <stp>002693.SZ</stp>
        <stp>2021/3/26</stp>
        <tr r="DO143" s="8"/>
      </tp>
      <tp>
        <v>41.982082890000001</v>
        <stp/>
        <stp>EM_S_VAL_PE_TTM</stp>
        <stp>2</stp>
        <stp>000590.SZ</stp>
        <stp>2021/1/14</stp>
        <tr r="JO97" s="8"/>
      </tp>
      <tp>
        <v>71.461006420000004</v>
        <stp/>
        <stp>EM_S_VAL_PE_TTM</stp>
        <stp>2</stp>
        <stp>002390.SZ</stp>
        <stp>2021/7/16</stp>
        <tr r="FL218" s="8"/>
      </tp>
      <tp>
        <v>353.62198831000001</v>
        <stp/>
        <stp>EM_S_VAL_PE_TTM</stp>
        <stp>2</stp>
        <stp>002393.SZ</stp>
        <stp>2021/7/26</stp>
        <tr r="FK224" s="8"/>
      </tp>
      <tp>
        <v>-30.976278140000002</v>
        <stp/>
        <stp>EM_S_VAL_PE_TTM</stp>
        <stp>2</stp>
        <stp>002693.SZ</stp>
        <stp>2021/2/26</stp>
        <tr r="DO123" s="8"/>
      </tp>
      <tp>
        <v>92.52694237</v>
        <stp/>
        <stp>EM_S_VAL_PE_TTM</stp>
        <stp>2</stp>
        <stp>002390.SZ</stp>
        <stp>2021/4/16</stp>
        <tr r="FL157" s="8"/>
      </tp>
      <tp>
        <v>387.55917875</v>
        <stp/>
        <stp>EM_S_VAL_PE_TTM</stp>
        <stp>2</stp>
        <stp>002393.SZ</stp>
        <stp>2021/4/26</stp>
        <tr r="FK163" s="8"/>
      </tp>
      <tp>
        <v>73.672207369999995</v>
        <stp/>
        <stp>EM_S_VAL_PE_TTM</stp>
        <stp>2</stp>
        <stp>002693.SZ</stp>
        <stp>2021/1/26</stp>
        <tr r="DO105" s="8"/>
      </tp>
      <tp>
        <v>67.586416040000003</v>
        <stp/>
        <stp>EM_S_VAL_PE_TTM</stp>
        <stp>2</stp>
        <stp>000790.SZ</stp>
        <stp>2021/1/14</stp>
        <tr r="IN97" s="8"/>
      </tp>
      <tp>
        <v>344.68948638000001</v>
        <stp/>
        <stp>EM_S_VAL_PE_TTM</stp>
        <stp>2</stp>
        <stp>002393.SZ</stp>
        <stp>2021/5/26</stp>
        <tr r="FK182" s="8"/>
      </tp>
      <tp>
        <v>269.95772591000002</v>
        <stp/>
        <stp>EM_S_VAL_PE_TTM</stp>
        <stp>2</stp>
        <stp>002393.SZ</stp>
        <stp>2021/8/25</stp>
        <tr r="FK246" s="8"/>
      </tp>
      <tp>
        <v>61.432646179999999</v>
        <stp/>
        <stp>EM_S_VAL_PE_TTM</stp>
        <stp>2</stp>
        <stp>000590.SZ</stp>
        <stp>2021/8/17</stp>
        <tr r="JO240" s="8"/>
      </tp>
      <tp>
        <v>75.157589889999997</v>
        <stp/>
        <stp>EM_S_VAL_PE_TTM</stp>
        <stp>2</stp>
        <stp>000790.SZ</stp>
        <stp>2021/8/17</stp>
        <tr r="IN240" s="8"/>
      </tp>
      <tp>
        <v>-57.69405192</v>
        <stp/>
        <stp>EM_S_VAL_PE_TTM</stp>
        <stp>2</stp>
        <stp>002693.SZ</stp>
        <stp>2021/8/25</stp>
        <tr r="DO246" s="8"/>
      </tp>
      <tp>
        <v>76.30943035</v>
        <stp/>
        <stp>EM_S_VAL_PE_TTM</stp>
        <stp>2</stp>
        <stp>000790.SZ</stp>
        <stp>2021/6/17</stp>
        <tr r="IN197" s="8"/>
      </tp>
      <tp>
        <v>24.99876274</v>
        <stp/>
        <stp>EM_S_VAL_PE_TTM</stp>
        <stp>2</stp>
        <stp>002393.SZ</stp>
        <stp>2021/2/25</stp>
        <tr r="FK122" s="8"/>
      </tp>
      <tp>
        <v>60.525118450000001</v>
        <stp/>
        <stp>EM_S_VAL_PE_TTM</stp>
        <stp>2</stp>
        <stp>000590.SZ</stp>
        <stp>2021/5/17</stp>
        <tr r="JO175" s="8"/>
      </tp>
      <tp>
        <v>84.74438825</v>
        <stp/>
        <stp>EM_S_VAL_PE_TTM</stp>
        <stp>2</stp>
        <stp>002390.SZ</stp>
        <stp>2021/3/15</stp>
        <tr r="FL134" s="8"/>
      </tp>
      <tp>
        <v>380.99396861999998</v>
        <stp/>
        <stp>EM_S_VAL_PE_TTM</stp>
        <stp>2</stp>
        <stp>002393.SZ</stp>
        <stp>2021/3/25</stp>
        <tr r="FK142" s="8"/>
      </tp>
      <tp>
        <v>-33.554631720000003</v>
        <stp/>
        <stp>EM_S_VAL_PE_TTM</stp>
        <stp>2</stp>
        <stp>002693.SZ</stp>
        <stp>2021/6/25</stp>
        <tr r="DO203" s="8"/>
      </tp>
      <tp>
        <v>55.708240519999997</v>
        <stp/>
        <stp>EM_S_VAL_PE_TTM</stp>
        <stp>2</stp>
        <stp>000590.SZ</stp>
        <stp>2021/6/17</stp>
        <tr r="JO197" s="8"/>
      </tp>
      <tp>
        <v>-34.035127639999999</v>
        <stp/>
        <stp>EM_S_VAL_PE_TTM</stp>
        <stp>2</stp>
        <stp>002693.SZ</stp>
        <stp>2021/5/25</stp>
        <tr r="DO181" s="8"/>
      </tp>
      <tp>
        <v>92.003256590000007</v>
        <stp/>
        <stp>EM_S_VAL_PE_TTM</stp>
        <stp>2</stp>
        <stp>000790.SZ</stp>
        <stp>2021/5/17</stp>
        <tr r="IN175" s="8"/>
      </tp>
      <tp>
        <v>86.941464980000006</v>
        <stp/>
        <stp>EM_S_VAL_PE_TTM</stp>
        <stp>2</stp>
        <stp>002390.SZ</stp>
        <stp>2021/1/15</stp>
        <tr r="FL98" s="8"/>
      </tp>
      <tp>
        <v>25.342908699999999</v>
        <stp/>
        <stp>EM_S_VAL_PE_TTM</stp>
        <stp>2</stp>
        <stp>002393.SZ</stp>
        <stp>2021/1/25</stp>
        <tr r="FK104" s="8"/>
      </tp>
      <tp>
        <v>66.954884480000004</v>
        <stp/>
        <stp>EM_S_VAL_PE_TTM</stp>
        <stp>2</stp>
        <stp>002390.SZ</stp>
        <stp>2021/6/15</stp>
        <tr r="FL195" s="8"/>
      </tp>
      <tp>
        <v>325.42330573999999</v>
        <stp/>
        <stp>EM_S_VAL_PE_TTM</stp>
        <stp>2</stp>
        <stp>002393.SZ</stp>
        <stp>2021/6/25</stp>
        <tr r="FK203" s="8"/>
      </tp>
      <tp>
        <v>-34.363017890000002</v>
        <stp/>
        <stp>EM_S_VAL_PE_TTM</stp>
        <stp>2</stp>
        <stp>002693.SZ</stp>
        <stp>2021/3/25</stp>
        <tr r="DO142" s="8"/>
      </tp>
      <tp>
        <v>66.181617549999999</v>
        <stp/>
        <stp>EM_S_VAL_PE_TTM</stp>
        <stp>2</stp>
        <stp>000790.SZ</stp>
        <stp>2021/3/17</stp>
        <tr r="IN136" s="8"/>
      </tp>
      <tp>
        <v>72.166213720000002</v>
        <stp/>
        <stp>EM_S_VAL_PE_TTM</stp>
        <stp>2</stp>
        <stp>002390.SZ</stp>
        <stp>2021/7/15</stp>
        <tr r="FL217" s="8"/>
      </tp>
      <tp>
        <v>-30.72846792</v>
        <stp/>
        <stp>EM_S_VAL_PE_TTM</stp>
        <stp>2</stp>
        <stp>002693.SZ</stp>
        <stp>2021/2/25</stp>
        <tr r="DO122" s="8"/>
      </tp>
      <tp>
        <v>90.893548789999997</v>
        <stp/>
        <stp>EM_S_VAL_PE_TTM</stp>
        <stp>2</stp>
        <stp>002390.SZ</stp>
        <stp>2021/4/15</stp>
        <tr r="FL156" s="8"/>
      </tp>
      <tp>
        <v>74.065125809999998</v>
        <stp/>
        <stp>EM_S_VAL_PE_TTM</stp>
        <stp>2</stp>
        <stp>002693.SZ</stp>
        <stp>2021/1/25</stp>
        <tr r="DO104" s="8"/>
      </tp>
      <tp>
        <v>41.443160130000003</v>
        <stp/>
        <stp>EM_S_VAL_PE_TTM</stp>
        <stp>2</stp>
        <stp>000590.SZ</stp>
        <stp>2021/3/17</stp>
        <tr r="JO136" s="8"/>
      </tp>
      <tp>
        <v>338.20904380000002</v>
        <stp/>
        <stp>EM_S_VAL_PE_TTM</stp>
        <stp>2</stp>
        <stp>002393.SZ</stp>
        <stp>2021/5/25</stp>
        <tr r="FK181" s="8"/>
      </tp>
      <tp>
        <v>269.68337861999998</v>
        <stp/>
        <stp>EM_S_VAL_PE_TTM</stp>
        <stp>2</stp>
        <stp>002393.SZ</stp>
        <stp>2021/8/24</stp>
        <tr r="FK245" s="8"/>
      </tp>
      <tp>
        <v>63.038272159999998</v>
        <stp/>
        <stp>EM_S_VAL_PE_TTM</stp>
        <stp>2</stp>
        <stp>000590.SZ</stp>
        <stp>2021/8/16</stp>
        <tr r="JO239" s="8"/>
      </tp>
      <tp>
        <v>79.476991609999999</v>
        <stp/>
        <stp>EM_S_VAL_PE_TTM</stp>
        <stp>2</stp>
        <stp>000790.SZ</stp>
        <stp>2021/8/16</stp>
        <tr r="IN239" s="8"/>
      </tp>
      <tp>
        <v>-56.741555779999999</v>
        <stp/>
        <stp>EM_S_VAL_PE_TTM</stp>
        <stp>2</stp>
        <stp>002693.SZ</stp>
        <stp>2021/8/24</stp>
        <tr r="DO245" s="8"/>
      </tp>
      <tp>
        <v>85.892821780000006</v>
        <stp/>
        <stp>EM_S_VAL_PE_TTM</stp>
        <stp>2</stp>
        <stp>000590.SZ</stp>
        <stp>2021/4/16</stp>
        <tr r="JO157" s="8"/>
      </tp>
      <tp>
        <v>75.445550010000005</v>
        <stp/>
        <stp>EM_S_VAL_PE_TTM</stp>
        <stp>2</stp>
        <stp>000790.SZ</stp>
        <stp>2021/6/16</stp>
        <tr r="IN196" s="8"/>
      </tp>
      <tp>
        <v>24.92993354</v>
        <stp/>
        <stp>EM_S_VAL_PE_TTM</stp>
        <stp>2</stp>
        <stp>002393.SZ</stp>
        <stp>2021/2/24</stp>
        <tr r="FK121" s="8"/>
      </tp>
      <tp>
        <v>88.403755160000003</v>
        <stp/>
        <stp>EM_S_VAL_PE_TTM</stp>
        <stp>2</stp>
        <stp>000790.SZ</stp>
        <stp>2021/7/16</stp>
        <tr r="IN218" s="8"/>
      </tp>
      <tp>
        <v>387.13561680999999</v>
        <stp/>
        <stp>EM_S_VAL_PE_TTM</stp>
        <stp>2</stp>
        <stp>002393.SZ</stp>
        <stp>2021/3/24</stp>
        <tr r="FK141" s="8"/>
      </tp>
      <tp>
        <v>-33.955044979999997</v>
        <stp/>
        <stp>EM_S_VAL_PE_TTM</stp>
        <stp>2</stp>
        <stp>002693.SZ</stp>
        <stp>2021/6/24</stp>
        <tr r="DO202" s="8"/>
      </tp>
      <tp>
        <v>56.266719119999998</v>
        <stp/>
        <stp>EM_S_VAL_PE_TTM</stp>
        <stp>2</stp>
        <stp>000590.SZ</stp>
        <stp>2021/6/16</stp>
        <tr r="JO196" s="8"/>
      </tp>
      <tp>
        <v>75.877490179999995</v>
        <stp/>
        <stp>EM_S_VAL_PE_TTM</stp>
        <stp>2</stp>
        <stp>000790.SZ</stp>
        <stp>2021/4/16</stp>
        <tr r="IN157" s="8"/>
      </tp>
      <tp>
        <v>-33.794879680000001</v>
        <stp/>
        <stp>EM_S_VAL_PE_TTM</stp>
        <stp>2</stp>
        <stp>002693.SZ</stp>
        <stp>2021/5/24</stp>
        <tr r="DO180" s="8"/>
      </tp>
      <tp>
        <v>63.666560590000003</v>
        <stp/>
        <stp>EM_S_VAL_PE_TTM</stp>
        <stp>2</stp>
        <stp>000590.SZ</stp>
        <stp>2021/7/16</stp>
        <tr r="JO218" s="8"/>
      </tp>
      <tp>
        <v>87.046087689999993</v>
        <stp/>
        <stp>EM_S_VAL_PE_TTM</stp>
        <stp>2</stp>
        <stp>002390.SZ</stp>
        <stp>2021/1/14</stp>
        <tr r="FL97" s="8"/>
      </tp>
      <tp>
        <v>324.37242315999998</v>
        <stp/>
        <stp>EM_S_VAL_PE_TTM</stp>
        <stp>2</stp>
        <stp>002393.SZ</stp>
        <stp>2021/6/24</stp>
        <tr r="FK202" s="8"/>
      </tp>
      <tp>
        <v>-33.867397439999998</v>
        <stp/>
        <stp>EM_S_VAL_PE_TTM</stp>
        <stp>2</stp>
        <stp>002693.SZ</stp>
        <stp>2021/3/24</stp>
        <tr r="DO141" s="8"/>
      </tp>
      <tp>
        <v>66.337706269999998</v>
        <stp/>
        <stp>EM_S_VAL_PE_TTM</stp>
        <stp>2</stp>
        <stp>000790.SZ</stp>
        <stp>2021/3/16</stp>
        <tr r="IN135" s="8"/>
      </tp>
      <tp>
        <v>71.774431879999995</v>
        <stp/>
        <stp>EM_S_VAL_PE_TTM</stp>
        <stp>2</stp>
        <stp>002390.SZ</stp>
        <stp>2021/7/14</stp>
        <tr r="FL216" s="8"/>
      </tp>
      <tp>
        <v>75.047421909999997</v>
        <stp/>
        <stp>EM_S_VAL_PE_TTM</stp>
        <stp>2</stp>
        <stp>002693.SZ</stp>
        <stp>2021/2/24</stp>
        <tr r="DO121" s="8"/>
      </tp>
      <tp>
        <v>88.875827299999997</v>
        <stp/>
        <stp>EM_S_VAL_PE_TTM</stp>
        <stp>2</stp>
        <stp>002390.SZ</stp>
        <stp>2021/4/14</stp>
        <tr r="FL155" s="8"/>
      </tp>
      <tp>
        <v>41.497052410000002</v>
        <stp/>
        <stp>EM_S_VAL_PE_TTM</stp>
        <stp>2</stp>
        <stp>000590.SZ</stp>
        <stp>2021/3/16</stp>
        <tr r="JO135" s="8"/>
      </tp>
      <tp>
        <v>69.854759169999994</v>
        <stp/>
        <stp>EM_S_VAL_PE_TTM</stp>
        <stp>2</stp>
        <stp>002390.SZ</stp>
        <stp>2021/5/14</stp>
        <tr r="FL174" s="8"/>
      </tp>
      <tp>
        <v>336.45757283</v>
        <stp/>
        <stp>EM_S_VAL_PE_TTM</stp>
        <stp>2</stp>
        <stp>002393.SZ</stp>
        <stp>2021/5/24</stp>
        <tr r="FK180" s="8"/>
      </tp>
      <tp>
        <v>63.387321290000003</v>
        <stp/>
        <stp>EM_S_VAL_PE_TTM</stp>
        <stp>2</stp>
        <stp>000590.SZ</stp>
        <stp>2021/8/19</stp>
        <tr r="JO242" s="8"/>
      </tp>
      <tp>
        <v>76.165450289999995</v>
        <stp/>
        <stp>EM_S_VAL_PE_TTM</stp>
        <stp>2</stp>
        <stp>000790.SZ</stp>
        <stp>2021/8/19</stp>
        <tr r="IN242" s="8"/>
      </tp>
      <tp>
        <v>86.314381639999993</v>
        <stp/>
        <stp>EM_S_VAL_PE_TTM</stp>
        <stp>2</stp>
        <stp>000590.SZ</stp>
        <stp>2021/4/19</stp>
        <tr r="JO158" s="8"/>
      </tp>
      <tp>
        <v>60.315688979999997</v>
        <stp/>
        <stp>EM_S_VAL_PE_TTM</stp>
        <stp>2</stp>
        <stp>000590.SZ</stp>
        <stp>2021/5/19</stp>
        <tr r="JO177" s="8"/>
      </tp>
      <tp>
        <v>90.275495899999996</v>
        <stp/>
        <stp>EM_S_VAL_PE_TTM</stp>
        <stp>2</stp>
        <stp>000790.SZ</stp>
        <stp>2021/7/19</stp>
        <tr r="IN219" s="8"/>
      </tp>
      <tp>
        <v>79.476991609999999</v>
        <stp/>
        <stp>EM_S_VAL_PE_TTM</stp>
        <stp>2</stp>
        <stp>000790.SZ</stp>
        <stp>2021/4/19</stp>
        <tr r="IN158" s="8"/>
      </tp>
      <tp>
        <v>65.272186570000002</v>
        <stp/>
        <stp>EM_S_VAL_PE_TTM</stp>
        <stp>2</stp>
        <stp>000590.SZ</stp>
        <stp>2021/7/19</stp>
        <tr r="JO219" s="8"/>
      </tp>
      <tp>
        <v>92.867136939999995</v>
        <stp/>
        <stp>EM_S_VAL_PE_TTM</stp>
        <stp>2</stp>
        <stp>000790.SZ</stp>
        <stp>2021/5/19</stp>
        <tr r="IN177" s="8"/>
      </tp>
      <tp>
        <v>67.898593480000002</v>
        <stp/>
        <stp>EM_S_VAL_PE_TTM</stp>
        <stp>2</stp>
        <stp>000790.SZ</stp>
        <stp>2021/2/19</stp>
        <tr r="IN118" s="8"/>
      </tp>
      <tp>
        <v>44.1916662</v>
        <stp/>
        <stp>EM_S_VAL_PE_TTM</stp>
        <stp>2</stp>
        <stp>000590.SZ</stp>
        <stp>2021/1/19</stp>
        <tr r="JO100" s="8"/>
      </tp>
      <tp>
        <v>66.337706269999998</v>
        <stp/>
        <stp>EM_S_VAL_PE_TTM</stp>
        <stp>2</stp>
        <stp>000790.SZ</stp>
        <stp>2021/3/19</stp>
        <tr r="IN138" s="8"/>
      </tp>
      <tp>
        <v>41.227591029999999</v>
        <stp/>
        <stp>EM_S_VAL_PE_TTM</stp>
        <stp>2</stp>
        <stp>000590.SZ</stp>
        <stp>2021/2/19</stp>
        <tr r="JO118" s="8"/>
      </tp>
      <tp>
        <v>42.628790199999997</v>
        <stp/>
        <stp>EM_S_VAL_PE_TTM</stp>
        <stp>2</stp>
        <stp>000590.SZ</stp>
        <stp>2021/3/19</stp>
        <tr r="JO138" s="8"/>
      </tp>
      <tp>
        <v>68.835125809999994</v>
        <stp/>
        <stp>EM_S_VAL_PE_TTM</stp>
        <stp>2</stp>
        <stp>000790.SZ</stp>
        <stp>2021/1/19</stp>
        <tr r="IN100" s="8"/>
      </tp>
      <tp>
        <v>62.759032859999998</v>
        <stp/>
        <stp>EM_S_VAL_PE_TTM</stp>
        <stp>2</stp>
        <stp>000590.SZ</stp>
        <stp>2021/8/18</stp>
        <tr r="JO241" s="8"/>
      </tp>
      <tp>
        <v>76.021470239999999</v>
        <stp/>
        <stp>EM_S_VAL_PE_TTM</stp>
        <stp>2</stp>
        <stp>000790.SZ</stp>
        <stp>2021/8/18</stp>
        <tr r="IN241" s="8"/>
      </tp>
      <tp>
        <v>75.445550010000005</v>
        <stp/>
        <stp>EM_S_VAL_PE_TTM</stp>
        <stp>2</stp>
        <stp>000790.SZ</stp>
        <stp>2021/6/18</stp>
        <tr r="IN198" s="8"/>
      </tp>
      <tp>
        <v>61.502456010000003</v>
        <stp/>
        <stp>EM_S_VAL_PE_TTM</stp>
        <stp>2</stp>
        <stp>000590.SZ</stp>
        <stp>2021/5/18</stp>
        <tr r="JO176" s="8"/>
      </tp>
      <tp>
        <v>56.476148590000001</v>
        <stp/>
        <stp>EM_S_VAL_PE_TTM</stp>
        <stp>2</stp>
        <stp>000590.SZ</stp>
        <stp>2021/6/18</stp>
        <tr r="JO198" s="8"/>
      </tp>
      <tp>
        <v>94.882857740000006</v>
        <stp/>
        <stp>EM_S_VAL_PE_TTM</stp>
        <stp>2</stp>
        <stp>000790.SZ</stp>
        <stp>2021/5/18</stp>
        <tr r="IN176" s="8"/>
      </tp>
      <tp>
        <v>66.337706269999998</v>
        <stp/>
        <stp>EM_S_VAL_PE_TTM</stp>
        <stp>2</stp>
        <stp>000790.SZ</stp>
        <stp>2021/2/18</stp>
        <tr r="IN117" s="8"/>
      </tp>
      <tp>
        <v>43.652743440000002</v>
        <stp/>
        <stp>EM_S_VAL_PE_TTM</stp>
        <stp>2</stp>
        <stp>000590.SZ</stp>
        <stp>2021/1/18</stp>
        <tr r="JO99" s="8"/>
      </tp>
      <tp>
        <v>66.025528829999999</v>
        <stp/>
        <stp>EM_S_VAL_PE_TTM</stp>
        <stp>2</stp>
        <stp>000790.SZ</stp>
        <stp>2021/3/18</stp>
        <tr r="IN137" s="8"/>
      </tp>
      <tp>
        <v>39.772499580000002</v>
        <stp/>
        <stp>EM_S_VAL_PE_TTM</stp>
        <stp>2</stp>
        <stp>000590.SZ</stp>
        <stp>2021/2/18</stp>
        <tr r="JO117" s="8"/>
      </tp>
      <tp>
        <v>42.197651999999998</v>
        <stp/>
        <stp>EM_S_VAL_PE_TTM</stp>
        <stp>2</stp>
        <stp>000590.SZ</stp>
        <stp>2021/3/18</stp>
        <tr r="JO137" s="8"/>
      </tp>
      <tp>
        <v>68.522948360000001</v>
        <stp/>
        <stp>EM_S_VAL_PE_TTM</stp>
        <stp>2</stp>
        <stp>000790.SZ</stp>
        <stp>2021/1/18</stp>
        <tr r="IN99" s="8"/>
      </tp>
      <tp>
        <v>77.807872119999999</v>
        <stp/>
        <stp>EM_S_VAL_PE_TTM</stp>
        <stp>2</stp>
        <stp>002390.SZ</stp>
        <stp>2021/8/19</stp>
        <tr r="FL242" s="8"/>
      </tp>
      <tp>
        <v>94.683544900000001</v>
        <stp/>
        <stp>EM_S_VAL_PE_TTM</stp>
        <stp>2</stp>
        <stp>002390.SZ</stp>
        <stp>2021/2/19</stp>
        <tr r="FL118" s="8"/>
      </tp>
      <tp>
        <v>-31.872896000000001</v>
        <stp/>
        <stp>EM_S_VAL_PE_TTM</stp>
        <stp>2</stp>
        <stp>002693.SZ</stp>
        <stp>2021/7/29</stp>
        <tr r="DO227" s="8"/>
      </tp>
      <tp>
        <v>86.732219580000006</v>
        <stp/>
        <stp>EM_S_VAL_PE_TTM</stp>
        <stp>2</stp>
        <stp>002390.SZ</stp>
        <stp>2021/3/19</stp>
        <tr r="FL138" s="8"/>
      </tp>
      <tp>
        <v>387.13561680999999</v>
        <stp/>
        <stp>EM_S_VAL_PE_TTM</stp>
        <stp>2</stp>
        <stp>002393.SZ</stp>
        <stp>2021/3/29</stp>
        <tr r="FK144" s="8"/>
      </tp>
      <tp>
        <v>-34.035127639999999</v>
        <stp/>
        <stp>EM_S_VAL_PE_TTM</stp>
        <stp>2</stp>
        <stp>002693.SZ</stp>
        <stp>2021/6/29</stp>
        <tr r="DO205" s="8"/>
      </tp>
      <tp>
        <v>84.74438825</v>
        <stp/>
        <stp>EM_S_VAL_PE_TTM</stp>
        <stp>2</stp>
        <stp>002390.SZ</stp>
        <stp>2021/1/19</stp>
        <tr r="FL100" s="8"/>
      </tp>
      <tp>
        <v>23.746071430000001</v>
        <stp/>
        <stp>EM_S_VAL_PE_TTM</stp>
        <stp>2</stp>
        <stp>002393.SZ</stp>
        <stp>2021/1/29</stp>
        <tr r="FK108" s="8"/>
      </tp>
      <tp>
        <v>-34.480247239999997</v>
        <stp/>
        <stp>EM_S_VAL_PE_TTM</stp>
        <stp>2</stp>
        <stp>002693.SZ</stp>
        <stp>2021/4/29</stp>
        <tr r="DO166" s="8"/>
      </tp>
      <tp>
        <v>324.54757024999998</v>
        <stp/>
        <stp>EM_S_VAL_PE_TTM</stp>
        <stp>2</stp>
        <stp>002393.SZ</stp>
        <stp>2021/6/29</stp>
        <tr r="FK205" s="8"/>
      </tp>
      <tp>
        <v>-33.619587209999999</v>
        <stp/>
        <stp>EM_S_VAL_PE_TTM</stp>
        <stp>2</stp>
        <stp>002693.SZ</stp>
        <stp>2021/3/29</stp>
        <tr r="DO144" s="8"/>
      </tp>
      <tp>
        <v>72.479639180000007</v>
        <stp/>
        <stp>EM_S_VAL_PE_TTM</stp>
        <stp>2</stp>
        <stp>002390.SZ</stp>
        <stp>2021/7/19</stp>
        <tr r="FL219" s="8"/>
      </tp>
      <tp>
        <v>342.23742701999998</v>
        <stp/>
        <stp>EM_S_VAL_PE_TTM</stp>
        <stp>2</stp>
        <stp>002393.SZ</stp>
        <stp>2021/7/29</stp>
        <tr r="FK227" s="8"/>
      </tp>
      <tp>
        <v>90.220974960000007</v>
        <stp/>
        <stp>EM_S_VAL_PE_TTM</stp>
        <stp>2</stp>
        <stp>002390.SZ</stp>
        <stp>2021/4/19</stp>
        <tr r="FL158" s="8"/>
      </tp>
      <tp>
        <v>328.92624767000001</v>
        <stp/>
        <stp>EM_S_VAL_PE_TTM</stp>
        <stp>2</stp>
        <stp>002393.SZ</stp>
        <stp>2021/4/29</stp>
        <tr r="FK166" s="8"/>
      </tp>
      <tp>
        <v>72.493452050000002</v>
        <stp/>
        <stp>EM_S_VAL_PE_TTM</stp>
        <stp>2</stp>
        <stp>002693.SZ</stp>
        <stp>2021/1/29</stp>
        <tr r="DO108" s="8"/>
      </tp>
      <tp>
        <v>68.050392700000003</v>
        <stp/>
        <stp>EM_S_VAL_PE_TTM</stp>
        <stp>2</stp>
        <stp>002390.SZ</stp>
        <stp>2021/5/19</stp>
        <tr r="FL177" s="8"/>
      </tp>
      <tp>
        <v>73.341559219999994</v>
        <stp/>
        <stp>EM_S_VAL_PE_TTM</stp>
        <stp>2</stp>
        <stp>002390.SZ</stp>
        <stp>2021/8/18</stp>
        <tr r="FL241" s="8"/>
      </tp>
      <tp>
        <v>94.683544900000001</v>
        <stp/>
        <stp>EM_S_VAL_PE_TTM</stp>
        <stp>2</stp>
        <stp>002390.SZ</stp>
        <stp>2021/2/18</stp>
        <tr r="FL117" s="8"/>
      </tp>
      <tp>
        <v>-31.552565380000001</v>
        <stp/>
        <stp>EM_S_VAL_PE_TTM</stp>
        <stp>2</stp>
        <stp>002693.SZ</stp>
        <stp>2021/7/28</stp>
        <tr r="DO226" s="8"/>
      </tp>
      <tp>
        <v>87.255333089999993</v>
        <stp/>
        <stp>EM_S_VAL_PE_TTM</stp>
        <stp>2</stp>
        <stp>002390.SZ</stp>
        <stp>2021/3/18</stp>
        <tr r="FL137" s="8"/>
      </tp>
      <tp>
        <v>-33.474549060000001</v>
        <stp/>
        <stp>EM_S_VAL_PE_TTM</stp>
        <stp>2</stp>
        <stp>002693.SZ</stp>
        <stp>2021/6/28</stp>
        <tr r="DO204" s="8"/>
      </tp>
      <tp>
        <v>-33.154218450000002</v>
        <stp/>
        <stp>EM_S_VAL_PE_TTM</stp>
        <stp>2</stp>
        <stp>002693.SZ</stp>
        <stp>2021/5/28</stp>
        <tr r="DO184" s="8"/>
      </tp>
      <tp>
        <v>85.162879059999995</v>
        <stp/>
        <stp>EM_S_VAL_PE_TTM</stp>
        <stp>2</stp>
        <stp>002390.SZ</stp>
        <stp>2021/1/18</stp>
        <tr r="FL99" s="8"/>
      </tp>
      <tp>
        <v>24.503192550000001</v>
        <stp/>
        <stp>EM_S_VAL_PE_TTM</stp>
        <stp>2</stp>
        <stp>002393.SZ</stp>
        <stp>2021/1/28</stp>
        <tr r="FK107" s="8"/>
      </tp>
      <tp>
        <v>-34.250332100000001</v>
        <stp/>
        <stp>EM_S_VAL_PE_TTM</stp>
        <stp>2</stp>
        <stp>002693.SZ</stp>
        <stp>2021/4/28</stp>
        <tr r="DO165" s="8"/>
      </tp>
      <tp>
        <v>83.057748680000003</v>
        <stp/>
        <stp>EM_S_VAL_PE_TTM</stp>
        <stp>2</stp>
        <stp>002390.SZ</stp>
        <stp>2021/6/18</stp>
        <tr r="FL198" s="8"/>
      </tp>
      <tp>
        <v>325.59845282999999</v>
        <stp/>
        <stp>EM_S_VAL_PE_TTM</stp>
        <stp>2</stp>
        <stp>002393.SZ</stp>
        <stp>2021/6/28</stp>
        <tr r="FK204" s="8"/>
      </tp>
      <tp>
        <v>338.20904380000002</v>
        <stp/>
        <stp>EM_S_VAL_PE_TTM</stp>
        <stp>2</stp>
        <stp>002393.SZ</stp>
        <stp>2021/7/28</stp>
        <tr r="FK226" s="8"/>
      </tp>
      <tp>
        <v>336.45757283</v>
        <stp/>
        <stp>EM_S_VAL_PE_TTM</stp>
        <stp>2</stp>
        <stp>002393.SZ</stp>
        <stp>2021/4/28</stp>
        <tr r="FK165" s="8"/>
      </tp>
      <tp>
        <v>73.868666590000004</v>
        <stp/>
        <stp>EM_S_VAL_PE_TTM</stp>
        <stp>2</stp>
        <stp>002693.SZ</stp>
        <stp>2021/1/28</stp>
        <tr r="DO107" s="8"/>
      </tp>
      <tp>
        <v>68.952575929999995</v>
        <stp/>
        <stp>EM_S_VAL_PE_TTM</stp>
        <stp>2</stp>
        <stp>002390.SZ</stp>
        <stp>2021/5/18</stp>
        <tr r="FL176" s="8"/>
      </tp>
      <tp>
        <v>339.61022057000002</v>
        <stp/>
        <stp>EM_S_VAL_PE_TTM</stp>
        <stp>2</stp>
        <stp>002393.SZ</stp>
        <stp>2021/5/28</stp>
        <tr r="FK184" s="8"/>
      </tp>
      <tp>
        <v>24.643731649999999</v>
        <stp/>
        <stp>EM_S_VAL_PE_TTM</stp>
        <stp>2</stp>
        <stp>002099.SZ</stp>
        <stp>2020/9/23</stp>
        <tr r="GM23" s="8"/>
      </tp>
      <tp>
        <v>151.77356649000001</v>
        <stp/>
        <stp>EM_S_VAL_PE_TTM</stp>
        <stp>2</stp>
        <stp>002198.SZ</stp>
        <stp>2021/8/23</stp>
        <tr r="GH244" s="8"/>
      </tp>
      <tp>
        <v>-24.442807439999999</v>
        <stp/>
        <stp>EM_S_VAL_PE_TTM</stp>
        <stp>2</stp>
        <stp>002898.SZ</stp>
        <stp>2021/3/23</stp>
        <tr r="AN140" s="8"/>
      </tp>
      <tp>
        <v>14.98845461</v>
        <stp/>
        <stp>EM_S_VAL_PE_TTM</stp>
        <stp>2</stp>
        <stp>000999.SZ</stp>
        <stp>2021/3/31</stp>
        <tr r="HZ146" s="8"/>
      </tp>
      <tp>
        <v>31.048901619999999</v>
        <stp/>
        <stp>EM_S_VAL_PE_TTM</stp>
        <stp>2</stp>
        <stp>002399.SZ</stp>
        <stp>2020/9/23</stp>
        <tr r="FJ23" s="8"/>
      </tp>
      <tp>
        <v>-113.88369797</v>
        <stp/>
        <stp>EM_S_VAL_PE_TTM</stp>
        <stp>2</stp>
        <stp>002898.SZ</stp>
        <stp>2021/2/23</stp>
        <tr r="AN120" s="8"/>
      </tp>
      <tp>
        <v>14.85308536</v>
        <stp/>
        <stp>EM_S_VAL_PE_TTM</stp>
        <stp>2</stp>
        <stp>000999.SZ</stp>
        <stp>2021/5/31</stp>
        <tr r="HZ185" s="8"/>
      </tp>
      <tp>
        <v>-24.891814239999999</v>
        <stp/>
        <stp>EM_S_VAL_PE_TTM</stp>
        <stp>2</stp>
        <stp>002898.SZ</stp>
        <stp>2021/4/23</stp>
        <tr r="AN162" s="8"/>
      </tp>
      <tp>
        <v>-29.029861799999999</v>
        <stp/>
        <stp>EM_S_VAL_PE_TTM</stp>
        <stp>2</stp>
        <stp>002898.SZ</stp>
        <stp>2021/7/23</stp>
        <tr r="AN223" s="8"/>
      </tp>
      <tp>
        <v>-31.443923999999999</v>
        <stp/>
        <stp>EM_S_VAL_PE_TTM</stp>
        <stp>2</stp>
        <stp>002898.SZ</stp>
        <stp>2021/6/23</stp>
        <tr r="AN201" s="8"/>
      </tp>
      <tp>
        <v>14.33957053</v>
        <stp/>
        <stp>EM_S_VAL_PE_TTM</stp>
        <stp>2</stp>
        <stp>000999.SZ</stp>
        <stp>2021/8/31</stp>
        <tr r="HZ250" s="8"/>
      </tp>
      <tp>
        <v>18.10064169</v>
        <stp/>
        <stp>EM_S_VAL_PE_TTM</stp>
        <stp>2</stp>
        <stp>000999.SZ</stp>
        <stp>2020/9/21</stp>
        <tr r="HZ21" s="8"/>
      </tp>
      <tp>
        <v>-28.754842060000001</v>
        <stp/>
        <stp>EM_S_VAL_PE_TTM</stp>
        <stp>2</stp>
        <stp>002898.SZ</stp>
        <stp>2021/8/23</stp>
        <tr r="AN244" s="8"/>
      </tp>
      <tp>
        <v>-18.50554481</v>
        <stp/>
        <stp>EM_S_VAL_PE_TTM</stp>
        <stp>2</stp>
        <stp>002198.SZ</stp>
        <stp>2021/2/23</stp>
        <tr r="GH120" s="8"/>
      </tp>
      <tp>
        <v>-18.71825222</v>
        <stp/>
        <stp>EM_S_VAL_PE_TTM</stp>
        <stp>2</stp>
        <stp>002198.SZ</stp>
        <stp>2021/3/23</stp>
        <tr r="GH140" s="8"/>
      </tp>
      <tp>
        <v>183.16900509000001</v>
        <stp/>
        <stp>EM_S_VAL_PE_TTM</stp>
        <stp>2</stp>
        <stp>002198.SZ</stp>
        <stp>2021/4/23</stp>
        <tr r="GH162" s="8"/>
      </tp>
      <tp>
        <v>182.61870338</v>
        <stp/>
        <stp>EM_S_VAL_PE_TTM</stp>
        <stp>2</stp>
        <stp>002198.SZ</stp>
        <stp>2021/6/23</stp>
        <tr r="GH201" s="8"/>
      </tp>
      <tp>
        <v>179.48697856000001</v>
        <stp/>
        <stp>EM_S_VAL_PE_TTM</stp>
        <stp>2</stp>
        <stp>002198.SZ</stp>
        <stp>2021/7/23</stp>
        <tr r="GH223" s="8"/>
      </tp>
      <tp>
        <v>24.91322568</v>
        <stp/>
        <stp>EM_S_VAL_PE_TTM</stp>
        <stp>2</stp>
        <stp>002099.SZ</stp>
        <stp>2020/9/22</stp>
        <tr r="GM22" s="8"/>
      </tp>
      <tp>
        <v>-116.73079041</v>
        <stp/>
        <stp>EM_S_VAL_PE_TTM</stp>
        <stp>2</stp>
        <stp>002898.SZ</stp>
        <stp>2021/1/22</stp>
        <tr r="AN103" s="8"/>
      </tp>
      <tp>
        <v>-24.47087037</v>
        <stp/>
        <stp>EM_S_VAL_PE_TTM</stp>
        <stp>2</stp>
        <stp>002898.SZ</stp>
        <stp>2021/3/22</stp>
        <tr r="AN139" s="8"/>
      </tp>
      <tp>
        <v>15.08037073</v>
        <stp/>
        <stp>EM_S_VAL_PE_TTM</stp>
        <stp>2</stp>
        <stp>000999.SZ</stp>
        <stp>2021/3/30</stp>
        <tr r="HZ145" s="8"/>
      </tp>
      <tp>
        <v>30.499007469999999</v>
        <stp/>
        <stp>EM_S_VAL_PE_TTM</stp>
        <stp>2</stp>
        <stp>002399.SZ</stp>
        <stp>2020/9/22</stp>
        <tr r="FJ22" s="8"/>
      </tp>
      <tp>
        <v>-116.86636625</v>
        <stp/>
        <stp>EM_S_VAL_PE_TTM</stp>
        <stp>2</stp>
        <stp>002898.SZ</stp>
        <stp>2021/2/22</stp>
        <tr r="AN119" s="8"/>
      </tp>
      <tp>
        <v>14.24323113</v>
        <stp/>
        <stp>EM_S_VAL_PE_TTM</stp>
        <stp>2</stp>
        <stp>000999.SZ</stp>
        <stp>2021/4/30</stp>
        <tr r="HZ167" s="8"/>
      </tp>
      <tp>
        <v>-25.228569329999999</v>
        <stp/>
        <stp>EM_S_VAL_PE_TTM</stp>
        <stp>2</stp>
        <stp>002898.SZ</stp>
        <stp>2021/4/22</stp>
        <tr r="AN161" s="8"/>
      </tp>
      <tp>
        <v>15.24635585</v>
        <stp/>
        <stp>EM_S_VAL_PE_TTM</stp>
        <stp>2</stp>
        <stp>000999.SZ</stp>
        <stp>2021/6/30</stp>
        <tr r="HZ206" s="8"/>
      </tp>
      <tp>
        <v>-29.671574540000002</v>
        <stp/>
        <stp>EM_S_VAL_PE_TTM</stp>
        <stp>2</stp>
        <stp>002898.SZ</stp>
        <stp>2021/7/22</stp>
        <tr r="AN222" s="8"/>
      </tp>
      <tp>
        <v>13.59917946</v>
        <stp/>
        <stp>EM_S_VAL_PE_TTM</stp>
        <stp>2</stp>
        <stp>000999.SZ</stp>
        <stp>2021/7/30</stp>
        <tr r="HZ228" s="8"/>
      </tp>
      <tp>
        <v>-31.71894374</v>
        <stp/>
        <stp>EM_S_VAL_PE_TTM</stp>
        <stp>2</stp>
        <stp>002898.SZ</stp>
        <stp>2021/6/22</stp>
        <tr r="AN200" s="8"/>
      </tp>
      <tp>
        <v>14.03174433</v>
        <stp/>
        <stp>EM_S_VAL_PE_TTM</stp>
        <stp>2</stp>
        <stp>000999.SZ</stp>
        <stp>2021/8/30</stp>
        <tr r="HZ249" s="8"/>
      </tp>
      <tp>
        <v>-16.803885520000001</v>
        <stp/>
        <stp>EM_S_VAL_PE_TTM</stp>
        <stp>2</stp>
        <stp>002198.SZ</stp>
        <stp>2021/1/22</stp>
        <tr r="GH103" s="8"/>
      </tp>
      <tp>
        <v>-17.229300340000002</v>
        <stp/>
        <stp>EM_S_VAL_PE_TTM</stp>
        <stp>2</stp>
        <stp>002198.SZ</stp>
        <stp>2021/2/22</stp>
        <tr r="GH119" s="8"/>
      </tp>
      <tp>
        <v>-18.86005716</v>
        <stp/>
        <stp>EM_S_VAL_PE_TTM</stp>
        <stp>2</stp>
        <stp>002198.SZ</stp>
        <stp>2021/3/22</stp>
        <tr r="GH139" s="8"/>
      </tp>
      <tp>
        <v>183.16900509000001</v>
        <stp/>
        <stp>EM_S_VAL_PE_TTM</stp>
        <stp>2</stp>
        <stp>002198.SZ</stp>
        <stp>2021/4/22</stp>
        <tr r="GH161" s="8"/>
      </tp>
      <tp>
        <v>190.83948101999999</v>
        <stp/>
        <stp>EM_S_VAL_PE_TTM</stp>
        <stp>2</stp>
        <stp>002198.SZ</stp>
        <stp>2021/6/22</stp>
        <tr r="GH200" s="8"/>
      </tp>
      <tp>
        <v>185.35896259</v>
        <stp/>
        <stp>EM_S_VAL_PE_TTM</stp>
        <stp>2</stp>
        <stp>002198.SZ</stp>
        <stp>2021/7/22</stp>
        <tr r="GH222" s="8"/>
      </tp>
      <tp>
        <v>25.0330008</v>
        <stp/>
        <stp>EM_S_VAL_PE_TTM</stp>
        <stp>2</stp>
        <stp>002099.SZ</stp>
        <stp>2020/9/21</stp>
        <tr r="GM21" s="8"/>
      </tp>
      <tp>
        <v>-22.12947089</v>
        <stp/>
        <stp>EM_S_VAL_PE_TTM</stp>
        <stp>2</stp>
        <stp>002198.SZ</stp>
        <stp>2020/8/31</stp>
        <tr r="GH6" s="8"/>
      </tp>
      <tp>
        <v>-118.08654872</v>
        <stp/>
        <stp>EM_S_VAL_PE_TTM</stp>
        <stp>2</stp>
        <stp>002898.SZ</stp>
        <stp>2021/1/21</stp>
        <tr r="AN102" s="8"/>
      </tp>
      <tp>
        <v>116.50386383</v>
        <stp/>
        <stp>EM_S_VAL_PE_TTM</stp>
        <stp>2</stp>
        <stp>002099.SZ</stp>
        <stp>2021/8/31</stp>
        <tr r="GM250" s="8"/>
      </tp>
      <tp>
        <v>29.6723669</v>
        <stp/>
        <stp>EM_S_VAL_PE_TTM</stp>
        <stp>2</stp>
        <stp>002399.SZ</stp>
        <stp>2021/8/31</stp>
        <tr r="FJ250" s="8"/>
      </tp>
      <tp>
        <v>30.539243630000001</v>
        <stp/>
        <stp>EM_S_VAL_PE_TTM</stp>
        <stp>2</stp>
        <stp>002399.SZ</stp>
        <stp>2020/9/21</stp>
        <tr r="FJ21" s="8"/>
      </tp>
      <tp>
        <v>-29.610459039999999</v>
        <stp/>
        <stp>EM_S_VAL_PE_TTM</stp>
        <stp>2</stp>
        <stp>002898.SZ</stp>
        <stp>2021/5/21</stp>
        <tr r="AN179" s="8"/>
      </tp>
      <tp>
        <v>-25.340821030000001</v>
        <stp/>
        <stp>EM_S_VAL_PE_TTM</stp>
        <stp>2</stp>
        <stp>002898.SZ</stp>
        <stp>2021/4/21</stp>
        <tr r="AN160" s="8"/>
      </tp>
      <tp>
        <v>-29.457670289999999</v>
        <stp/>
        <stp>EM_S_VAL_PE_TTM</stp>
        <stp>2</stp>
        <stp>002898.SZ</stp>
        <stp>2021/7/21</stp>
        <tr r="AN221" s="8"/>
      </tp>
      <tp>
        <v>-31.871732489999999</v>
        <stp/>
        <stp>EM_S_VAL_PE_TTM</stp>
        <stp>2</stp>
        <stp>002898.SZ</stp>
        <stp>2021/6/21</stp>
        <tr r="AN199" s="8"/>
      </tp>
      <tp>
        <v>18.147866629999999</v>
        <stp/>
        <stp>EM_S_VAL_PE_TTM</stp>
        <stp>2</stp>
        <stp>000999.SZ</stp>
        <stp>2020/9/23</stp>
        <tr r="HZ23" s="8"/>
      </tp>
      <tp>
        <v>-16.910239220000001</v>
        <stp/>
        <stp>EM_S_VAL_PE_TTM</stp>
        <stp>2</stp>
        <stp>002198.SZ</stp>
        <stp>2021/1/21</stp>
        <tr r="GH102" s="8"/>
      </tp>
      <tp>
        <v>24.512006299999999</v>
        <stp/>
        <stp>EM_S_VAL_PE_TTM</stp>
        <stp>2</stp>
        <stp>002399.SZ</stp>
        <stp>2021/3/31</stp>
        <tr r="FJ146" s="8"/>
      </tp>
      <tp>
        <v>-384.32340077999999</v>
        <stp/>
        <stp>EM_S_VAL_PE_TTM</stp>
        <stp>2</stp>
        <stp>002898.SZ</stp>
        <stp>2020/8/31</stp>
        <tr r="AN6" s="8"/>
      </tp>
      <tp>
        <v>32.585131199999999</v>
        <stp/>
        <stp>EM_S_VAL_PE_TTM</stp>
        <stp>2</stp>
        <stp>002099.SZ</stp>
        <stp>2021/3/31</stp>
        <tr r="GM146" s="8"/>
      </tp>
      <tp>
        <v>52.11425466</v>
        <stp/>
        <stp>EM_S_VAL_PE_TTM</stp>
        <stp>2</stp>
        <stp>002099.SZ</stp>
        <stp>2021/5/31</stp>
        <tr r="GM185" s="8"/>
      </tp>
      <tp>
        <v>174.47103558000001</v>
        <stp/>
        <stp>EM_S_VAL_PE_TTM</stp>
        <stp>2</stp>
        <stp>002198.SZ</stp>
        <stp>2021/4/21</stp>
        <tr r="GH160" s="8"/>
      </tp>
      <tp>
        <v>133.09830471000001</v>
        <stp/>
        <stp>EM_S_VAL_PE_TTM</stp>
        <stp>2</stp>
        <stp>002198.SZ</stp>
        <stp>2021/5/21</stp>
        <tr r="GH179" s="8"/>
      </tp>
      <tp>
        <v>191.23094662</v>
        <stp/>
        <stp>EM_S_VAL_PE_TTM</stp>
        <stp>2</stp>
        <stp>002198.SZ</stp>
        <stp>2021/6/21</stp>
        <tr r="GH199" s="8"/>
      </tp>
      <tp>
        <v>181.83577217000001</v>
        <stp/>
        <stp>EM_S_VAL_PE_TTM</stp>
        <stp>2</stp>
        <stp>002198.SZ</stp>
        <stp>2021/7/21</stp>
        <tr r="GH221" s="8"/>
      </tp>
      <tp>
        <v>26.48658283</v>
        <stp/>
        <stp>EM_S_VAL_PE_TTM</stp>
        <stp>2</stp>
        <stp>002399.SZ</stp>
        <stp>2021/5/31</stp>
        <tr r="FJ185" s="8"/>
      </tp>
      <tp>
        <v>152.90479804</v>
        <stp/>
        <stp>EM_S_VAL_PE_TTM</stp>
        <stp>2</stp>
        <stp>002198.SZ</stp>
        <stp>2021/8/20</stp>
        <tr r="GH243" s="8"/>
      </tp>
      <tp>
        <v>-120.12018619</v>
        <stp/>
        <stp>EM_S_VAL_PE_TTM</stp>
        <stp>2</stp>
        <stp>002898.SZ</stp>
        <stp>2021/1/20</stp>
        <tr r="AN101" s="8"/>
      </tp>
      <tp>
        <v>49.017178960000003</v>
        <stp/>
        <stp>EM_S_VAL_PE_TTM</stp>
        <stp>2</stp>
        <stp>002099.SZ</stp>
        <stp>2021/8/30</stp>
        <tr r="GM249" s="8"/>
      </tp>
      <tp>
        <v>-20.267089670000001</v>
        <stp/>
        <stp>EM_S_VAL_PE_TTM</stp>
        <stp>2</stp>
        <stp>002198.SZ</stp>
        <stp>2020/9/30</stp>
        <tr r="GH28" s="8"/>
      </tp>
      <tp>
        <v>29.465787129999999</v>
        <stp/>
        <stp>EM_S_VAL_PE_TTM</stp>
        <stp>2</stp>
        <stp>002399.SZ</stp>
        <stp>2021/8/30</stp>
        <tr r="FJ249" s="8"/>
      </tp>
      <tp>
        <v>-28.93818856</v>
        <stp/>
        <stp>EM_S_VAL_PE_TTM</stp>
        <stp>2</stp>
        <stp>002898.SZ</stp>
        <stp>2021/5/20</stp>
        <tr r="AN178" s="8"/>
      </tp>
      <tp>
        <v>-25.25663226</v>
        <stp/>
        <stp>EM_S_VAL_PE_TTM</stp>
        <stp>2</stp>
        <stp>002898.SZ</stp>
        <stp>2021/4/20</stp>
        <tr r="AN159" s="8"/>
      </tp>
      <tp>
        <v>-29.213208300000002</v>
        <stp/>
        <stp>EM_S_VAL_PE_TTM</stp>
        <stp>2</stp>
        <stp>002898.SZ</stp>
        <stp>2021/7/20</stp>
        <tr r="AN220" s="8"/>
      </tp>
      <tp>
        <v>-351.50809501999998</v>
        <stp/>
        <stp>EM_S_VAL_PE_TTM</stp>
        <stp>2</stp>
        <stp>002898.SZ</stp>
        <stp>2020/9/30</stp>
        <tr r="AN28" s="8"/>
      </tp>
      <tp>
        <v>18.006191829999999</v>
        <stp/>
        <stp>EM_S_VAL_PE_TTM</stp>
        <stp>2</stp>
        <stp>000999.SZ</stp>
        <stp>2020/9/22</stp>
        <tr r="HZ22" s="8"/>
      </tp>
      <tp>
        <v>-17.087495400000002</v>
        <stp/>
        <stp>EM_S_VAL_PE_TTM</stp>
        <stp>2</stp>
        <stp>002198.SZ</stp>
        <stp>2021/1/20</stp>
        <tr r="GH101" s="8"/>
      </tp>
      <tp>
        <v>24.683919849999999</v>
        <stp/>
        <stp>EM_S_VAL_PE_TTM</stp>
        <stp>2</stp>
        <stp>002399.SZ</stp>
        <stp>2021/3/30</stp>
        <tr r="FJ145" s="8"/>
      </tp>
      <tp>
        <v>-27.868667330000001</v>
        <stp/>
        <stp>EM_S_VAL_PE_TTM</stp>
        <stp>2</stp>
        <stp>002898.SZ</stp>
        <stp>2021/8/20</stp>
        <tr r="AN243" s="8"/>
      </tp>
      <tp>
        <v>31.81713147</v>
        <stp/>
        <stp>EM_S_VAL_PE_TTM</stp>
        <stp>2</stp>
        <stp>002099.SZ</stp>
        <stp>2021/3/30</stp>
        <tr r="GM145" s="8"/>
      </tp>
      <tp>
        <v>168.33129238999999</v>
        <stp/>
        <stp>EM_S_VAL_PE_TTM</stp>
        <stp>2</stp>
        <stp>002198.SZ</stp>
        <stp>2021/4/20</stp>
        <tr r="GH159" s="8"/>
      </tp>
      <tp>
        <v>25.61817027</v>
        <stp/>
        <stp>EM_S_VAL_PE_TTM</stp>
        <stp>2</stp>
        <stp>002399.SZ</stp>
        <stp>2021/6/30</stp>
        <tr r="FJ206" s="8"/>
      </tp>
      <tp>
        <v>64.383439190000004</v>
        <stp/>
        <stp>EM_S_VAL_PE_TTM</stp>
        <stp>2</stp>
        <stp>002099.SZ</stp>
        <stp>2021/4/30</stp>
        <tr r="GM167" s="8"/>
      </tp>
      <tp>
        <v>129.18364869000001</v>
        <stp/>
        <stp>EM_S_VAL_PE_TTM</stp>
        <stp>2</stp>
        <stp>002198.SZ</stp>
        <stp>2021/5/20</stp>
        <tr r="GH178" s="8"/>
      </tp>
      <tp>
        <v>24.28338802</v>
        <stp/>
        <stp>EM_S_VAL_PE_TTM</stp>
        <stp>2</stp>
        <stp>002399.SZ</stp>
        <stp>2021/7/30</stp>
        <tr r="FJ228" s="8"/>
      </tp>
      <tp>
        <v>45.026716030000003</v>
        <stp/>
        <stp>EM_S_VAL_PE_TTM</stp>
        <stp>2</stp>
        <stp>002099.SZ</stp>
        <stp>2021/7/30</stp>
        <tr r="GM228" s="8"/>
      </tp>
      <tp>
        <v>26.052376550000002</v>
        <stp/>
        <stp>EM_S_VAL_PE_TTM</stp>
        <stp>2</stp>
        <stp>002399.SZ</stp>
        <stp>2021/4/30</stp>
        <tr r="FJ167" s="8"/>
      </tp>
      <tp>
        <v>48.064232590000003</v>
        <stp/>
        <stp>EM_S_VAL_PE_TTM</stp>
        <stp>2</stp>
        <stp>002099.SZ</stp>
        <stp>2021/6/30</stp>
        <tr r="GM206" s="8"/>
      </tp>
      <tp>
        <v>182.61870338</v>
        <stp/>
        <stp>EM_S_VAL_PE_TTM</stp>
        <stp>2</stp>
        <stp>002198.SZ</stp>
        <stp>2021/7/20</stp>
        <tr r="GH220" s="8"/>
      </tp>
      <tp>
        <v>155.16726113999999</v>
        <stp/>
        <stp>EM_S_VAL_PE_TTM</stp>
        <stp>2</stp>
        <stp>002198.SZ</stp>
        <stp>2021/8/27</stp>
        <tr r="GH248" s="8"/>
      </tp>
      <tp>
        <v>-115.23945627000001</v>
        <stp/>
        <stp>EM_S_VAL_PE_TTM</stp>
        <stp>2</stp>
        <stp>002898.SZ</stp>
        <stp>2021/1/27</stp>
        <tr r="AN106" s="8"/>
      </tp>
      <tp>
        <v>-30.955000009999999</v>
        <stp/>
        <stp>EM_S_VAL_PE_TTM</stp>
        <stp>2</stp>
        <stp>002898.SZ</stp>
        <stp>2021/5/27</stp>
        <tr r="AN183" s="8"/>
      </tp>
      <tp>
        <v>-28.42774275</v>
        <stp/>
        <stp>EM_S_VAL_PE_TTM</stp>
        <stp>2</stp>
        <stp>002898.SZ</stp>
        <stp>2021/4/27</stp>
        <tr r="AN164" s="8"/>
      </tp>
      <tp>
        <v>-27.56308984</v>
        <stp/>
        <stp>EM_S_VAL_PE_TTM</stp>
        <stp>2</stp>
        <stp>002898.SZ</stp>
        <stp>2021/7/27</stp>
        <tr r="AN225" s="8"/>
      </tp>
      <tp>
        <v>17.345042790000001</v>
        <stp/>
        <stp>EM_S_VAL_PE_TTM</stp>
        <stp>2</stp>
        <stp>000999.SZ</stp>
        <stp>2020/9/25</stp>
        <tr r="HZ25" s="8"/>
      </tp>
      <tp>
        <v>-15.84670216</v>
        <stp/>
        <stp>EM_S_VAL_PE_TTM</stp>
        <stp>2</stp>
        <stp>002198.SZ</stp>
        <stp>2021/1/27</stp>
        <tr r="GH106" s="8"/>
      </tp>
      <tp>
        <v>-37.731395300000003</v>
        <stp/>
        <stp>EM_S_VAL_PE_TTM</stp>
        <stp>2</stp>
        <stp>002898.SZ</stp>
        <stp>2021/8/27</stp>
        <tr r="AN248" s="8"/>
      </tp>
      <tp>
        <v>183.16900509000001</v>
        <stp/>
        <stp>EM_S_VAL_PE_TTM</stp>
        <stp>2</stp>
        <stp>002198.SZ</stp>
        <stp>2021/4/27</stp>
        <tr r="GH164" s="8"/>
      </tp>
      <tp>
        <v>129.9665799</v>
        <stp/>
        <stp>EM_S_VAL_PE_TTM</stp>
        <stp>2</stp>
        <stp>002198.SZ</stp>
        <stp>2021/5/27</stp>
        <tr r="GH183" s="8"/>
      </tp>
      <tp>
        <v>165.58994969</v>
        <stp/>
        <stp>EM_S_VAL_PE_TTM</stp>
        <stp>2</stp>
        <stp>002198.SZ</stp>
        <stp>2021/7/27</stp>
        <tr r="GH225" s="8"/>
      </tp>
      <tp>
        <v>159.12657157000001</v>
        <stp/>
        <stp>EM_S_VAL_PE_TTM</stp>
        <stp>2</stp>
        <stp>002198.SZ</stp>
        <stp>2021/8/26</stp>
        <tr r="GH247" s="8"/>
      </tp>
      <tp>
        <v>-117.95097289</v>
        <stp/>
        <stp>EM_S_VAL_PE_TTM</stp>
        <stp>2</stp>
        <stp>002898.SZ</stp>
        <stp>2021/1/26</stp>
        <tr r="AN105" s="8"/>
      </tp>
      <tp>
        <v>-24.386681589999998</v>
        <stp/>
        <stp>EM_S_VAL_PE_TTM</stp>
        <stp>2</stp>
        <stp>002898.SZ</stp>
        <stp>2021/3/26</stp>
        <tr r="AN143" s="8"/>
      </tp>
      <tp>
        <v>-118.08654872</v>
        <stp/>
        <stp>EM_S_VAL_PE_TTM</stp>
        <stp>2</stp>
        <stp>002898.SZ</stp>
        <stp>2021/2/26</stp>
        <tr r="AN123" s="8"/>
      </tp>
      <tp>
        <v>-31.168904250000001</v>
        <stp/>
        <stp>EM_S_VAL_PE_TTM</stp>
        <stp>2</stp>
        <stp>002898.SZ</stp>
        <stp>2021/5/26</stp>
        <tr r="AN182" s="8"/>
      </tp>
      <tp>
        <v>-25.845953680000001</v>
        <stp/>
        <stp>EM_S_VAL_PE_TTM</stp>
        <stp>2</stp>
        <stp>002898.SZ</stp>
        <stp>2021/4/26</stp>
        <tr r="AN163" s="8"/>
      </tp>
      <tp>
        <v>-27.776994080000001</v>
        <stp/>
        <stp>EM_S_VAL_PE_TTM</stp>
        <stp>2</stp>
        <stp>002898.SZ</stp>
        <stp>2021/7/26</stp>
        <tr r="AN224" s="8"/>
      </tp>
      <tp>
        <v>17.55418177</v>
        <stp/>
        <stp>EM_S_VAL_PE_TTM</stp>
        <stp>2</stp>
        <stp>000999.SZ</stp>
        <stp>2020/9/24</stp>
        <tr r="HZ24" s="8"/>
      </tp>
      <tp>
        <v>-15.633994749999999</v>
        <stp/>
        <stp>EM_S_VAL_PE_TTM</stp>
        <stp>2</stp>
        <stp>002198.SZ</stp>
        <stp>2021/1/26</stp>
        <tr r="GH105" s="8"/>
      </tp>
      <tp>
        <v>-38.12607517</v>
        <stp/>
        <stp>EM_S_VAL_PE_TTM</stp>
        <stp>2</stp>
        <stp>002898.SZ</stp>
        <stp>2021/8/26</stp>
        <tr r="AN247" s="8"/>
      </tp>
      <tp>
        <v>-18.966410870000001</v>
        <stp/>
        <stp>EM_S_VAL_PE_TTM</stp>
        <stp>2</stp>
        <stp>002198.SZ</stp>
        <stp>2021/2/26</stp>
        <tr r="GH123" s="8"/>
      </tp>
      <tp>
        <v>-18.57644728</v>
        <stp/>
        <stp>EM_S_VAL_PE_TTM</stp>
        <stp>2</stp>
        <stp>002198.SZ</stp>
        <stp>2021/3/26</stp>
        <tr r="GH143" s="8"/>
      </tp>
      <tp>
        <v>183.16900509000001</v>
        <stp/>
        <stp>EM_S_VAL_PE_TTM</stp>
        <stp>2</stp>
        <stp>002198.SZ</stp>
        <stp>2021/4/26</stp>
        <tr r="GH163" s="8"/>
      </tp>
      <tp>
        <v>129.57511428999999</v>
        <stp/>
        <stp>EM_S_VAL_PE_TTM</stp>
        <stp>2</stp>
        <stp>002198.SZ</stp>
        <stp>2021/5/26</stp>
        <tr r="GH182" s="8"/>
      </tp>
      <tp>
        <v>170.67900251</v>
        <stp/>
        <stp>EM_S_VAL_PE_TTM</stp>
        <stp>2</stp>
        <stp>002198.SZ</stp>
        <stp>2021/7/26</stp>
        <tr r="GH224" s="8"/>
      </tp>
      <tp>
        <v>24.044856029999998</v>
        <stp/>
        <stp>EM_S_VAL_PE_TTM</stp>
        <stp>2</stp>
        <stp>002099.SZ</stp>
        <stp>2020/9/25</stp>
        <tr r="GM25" s="8"/>
      </tp>
      <tp>
        <v>157.99534001999999</v>
        <stp/>
        <stp>EM_S_VAL_PE_TTM</stp>
        <stp>2</stp>
        <stp>002198.SZ</stp>
        <stp>2021/8/25</stp>
        <tr r="GH246" s="8"/>
      </tp>
      <tp>
        <v>-116.45963875</v>
        <stp/>
        <stp>EM_S_VAL_PE_TTM</stp>
        <stp>2</stp>
        <stp>002898.SZ</stp>
        <stp>2021/1/25</stp>
        <tr r="AN104" s="8"/>
      </tp>
      <tp>
        <v>-23.825423099999998</v>
        <stp/>
        <stp>EM_S_VAL_PE_TTM</stp>
        <stp>2</stp>
        <stp>002898.SZ</stp>
        <stp>2021/3/25</stp>
        <tr r="AN142" s="8"/>
      </tp>
      <tp>
        <v>30.928193149999998</v>
        <stp/>
        <stp>EM_S_VAL_PE_TTM</stp>
        <stp>2</stp>
        <stp>002399.SZ</stp>
        <stp>2020/9/25</stp>
        <tr r="FJ25" s="8"/>
      </tp>
      <tp>
        <v>-111.98563633000001</v>
        <stp/>
        <stp>EM_S_VAL_PE_TTM</stp>
        <stp>2</stp>
        <stp>002898.SZ</stp>
        <stp>2021/2/25</stp>
        <tr r="AN122" s="8"/>
      </tp>
      <tp>
        <v>-31.016115509999999</v>
        <stp/>
        <stp>EM_S_VAL_PE_TTM</stp>
        <stp>2</stp>
        <stp>002898.SZ</stp>
        <stp>2021/5/25</stp>
        <tr r="AN181" s="8"/>
      </tp>
      <tp>
        <v>-30.252171780000001</v>
        <stp/>
        <stp>EM_S_VAL_PE_TTM</stp>
        <stp>2</stp>
        <stp>002898.SZ</stp>
        <stp>2021/6/25</stp>
        <tr r="AN203" s="8"/>
      </tp>
      <tp>
        <v>-16.16576328</v>
        <stp/>
        <stp>EM_S_VAL_PE_TTM</stp>
        <stp>2</stp>
        <stp>002198.SZ</stp>
        <stp>2021/1/25</stp>
        <tr r="GH104" s="8"/>
      </tp>
      <tp>
        <v>-29.518785789999999</v>
        <stp/>
        <stp>EM_S_VAL_PE_TTM</stp>
        <stp>2</stp>
        <stp>002898.SZ</stp>
        <stp>2021/8/25</stp>
        <tr r="AN246" s="8"/>
      </tp>
      <tp>
        <v>-19.604533100000001</v>
        <stp/>
        <stp>EM_S_VAL_PE_TTM</stp>
        <stp>2</stp>
        <stp>002198.SZ</stp>
        <stp>2021/2/25</stp>
        <tr r="GH122" s="8"/>
      </tp>
      <tp>
        <v>-18.47009357</v>
        <stp/>
        <stp>EM_S_VAL_PE_TTM</stp>
        <stp>2</stp>
        <stp>002198.SZ</stp>
        <stp>2021/3/25</stp>
        <tr r="GH142" s="8"/>
      </tp>
      <tp>
        <v>129.7708471</v>
        <stp/>
        <stp>EM_S_VAL_PE_TTM</stp>
        <stp>2</stp>
        <stp>002198.SZ</stp>
        <stp>2021/5/25</stp>
        <tr r="GH181" s="8"/>
      </tp>
      <tp>
        <v>180.07417695999999</v>
        <stp/>
        <stp>EM_S_VAL_PE_TTM</stp>
        <stp>2</stp>
        <stp>002198.SZ</stp>
        <stp>2021/6/25</stp>
        <tr r="GH203" s="8"/>
      </tp>
      <tp>
        <v>24.044856029999998</v>
        <stp/>
        <stp>EM_S_VAL_PE_TTM</stp>
        <stp>2</stp>
        <stp>002099.SZ</stp>
        <stp>2020/9/24</stp>
        <tr r="GM24" s="8"/>
      </tp>
      <tp>
        <v>157.24118565000001</v>
        <stp/>
        <stp>EM_S_VAL_PE_TTM</stp>
        <stp>2</stp>
        <stp>002198.SZ</stp>
        <stp>2021/8/24</stp>
        <tr r="GH245" s="8"/>
      </tp>
      <tp>
        <v>-24.695373759999999</v>
        <stp/>
        <stp>EM_S_VAL_PE_TTM</stp>
        <stp>2</stp>
        <stp>002898.SZ</stp>
        <stp>2021/3/24</stp>
        <tr r="AN141" s="8"/>
      </tp>
      <tp>
        <v>30.646540049999999</v>
        <stp/>
        <stp>EM_S_VAL_PE_TTM</stp>
        <stp>2</stp>
        <stp>002399.SZ</stp>
        <stp>2020/9/24</stp>
        <tr r="FJ24" s="8"/>
      </tp>
      <tp>
        <v>-114.56157712</v>
        <stp/>
        <stp>EM_S_VAL_PE_TTM</stp>
        <stp>2</stp>
        <stp>002898.SZ</stp>
        <stp>2021/2/24</stp>
        <tr r="AN121" s="8"/>
      </tp>
      <tp>
        <v>-30.007709779999999</v>
        <stp/>
        <stp>EM_S_VAL_PE_TTM</stp>
        <stp>2</stp>
        <stp>002898.SZ</stp>
        <stp>2021/5/24</stp>
        <tr r="AN180" s="8"/>
      </tp>
      <tp>
        <v>-30.679980260000001</v>
        <stp/>
        <stp>EM_S_VAL_PE_TTM</stp>
        <stp>2</stp>
        <stp>002898.SZ</stp>
        <stp>2021/6/24</stp>
        <tr r="AN202" s="8"/>
      </tp>
      <tp>
        <v>-29.243766050000001</v>
        <stp/>
        <stp>EM_S_VAL_PE_TTM</stp>
        <stp>2</stp>
        <stp>002898.SZ</stp>
        <stp>2021/8/24</stp>
        <tr r="AN245" s="8"/>
      </tp>
      <tp>
        <v>-18.64734975</v>
        <stp/>
        <stp>EM_S_VAL_PE_TTM</stp>
        <stp>2</stp>
        <stp>002198.SZ</stp>
        <stp>2021/2/24</stp>
        <tr r="GH121" s="8"/>
      </tp>
      <tp>
        <v>-18.57644728</v>
        <stp/>
        <stp>EM_S_VAL_PE_TTM</stp>
        <stp>2</stp>
        <stp>002198.SZ</stp>
        <stp>2021/3/24</stp>
        <tr r="GH141" s="8"/>
      </tp>
      <tp>
        <v>129.9665799</v>
        <stp/>
        <stp>EM_S_VAL_PE_TTM</stp>
        <stp>2</stp>
        <stp>002198.SZ</stp>
        <stp>2021/5/24</stp>
        <tr r="GH180" s="8"/>
      </tp>
      <tp>
        <v>178.11684894999999</v>
        <stp/>
        <stp>EM_S_VAL_PE_TTM</stp>
        <stp>2</stp>
        <stp>002198.SZ</stp>
        <stp>2021/6/24</stp>
        <tr r="GH202" s="8"/>
      </tp>
      <tp>
        <v>17.270832179999999</v>
        <stp/>
        <stp>EM_S_VAL_PE_TTM</stp>
        <stp>2</stp>
        <stp>000999.SZ</stp>
        <stp>2020/9/29</stp>
        <tr r="HZ27" s="8"/>
      </tp>
      <tp>
        <v>17.068439609999999</v>
        <stp/>
        <stp>EM_S_VAL_PE_TTM</stp>
        <stp>2</stp>
        <stp>000999.SZ</stp>
        <stp>2020/9/28</stp>
        <tr r="HZ26" s="8"/>
      </tp>
      <tp>
        <v>23.02676748</v>
        <stp/>
        <stp>EM_S_VAL_PE_TTM</stp>
        <stp>2</stp>
        <stp>002099.SZ</stp>
        <stp>2020/9/29</stp>
        <tr r="GM27" s="8"/>
      </tp>
      <tp>
        <v>-107.51163391</v>
        <stp/>
        <stp>EM_S_VAL_PE_TTM</stp>
        <stp>2</stp>
        <stp>002898.SZ</stp>
        <stp>2021/1/29</stp>
        <tr r="AN108" s="8"/>
      </tp>
      <tp>
        <v>-24.47087037</v>
        <stp/>
        <stp>EM_S_VAL_PE_TTM</stp>
        <stp>2</stp>
        <stp>002898.SZ</stp>
        <stp>2021/3/29</stp>
        <tr r="AN144" s="8"/>
      </tp>
      <tp>
        <v>30.405123100000001</v>
        <stp/>
        <stp>EM_S_VAL_PE_TTM</stp>
        <stp>2</stp>
        <stp>002399.SZ</stp>
        <stp>2020/9/29</stp>
        <tr r="FJ27" s="8"/>
      </tp>
      <tp>
        <v>-27.36135161</v>
        <stp/>
        <stp>EM_S_VAL_PE_TTM</stp>
        <stp>2</stp>
        <stp>002898.SZ</stp>
        <stp>2021/4/29</stp>
        <tr r="AN166" s="8"/>
      </tp>
      <tp>
        <v>-27.59364759</v>
        <stp/>
        <stp>EM_S_VAL_PE_TTM</stp>
        <stp>2</stp>
        <stp>002898.SZ</stp>
        <stp>2021/7/29</stp>
        <tr r="AN227" s="8"/>
      </tp>
      <tp>
        <v>-30.557749269999999</v>
        <stp/>
        <stp>EM_S_VAL_PE_TTM</stp>
        <stp>2</stp>
        <stp>002898.SZ</stp>
        <stp>2021/6/29</stp>
        <tr r="AN205" s="8"/>
      </tp>
      <tp>
        <v>-16.484824400000001</v>
        <stp/>
        <stp>EM_S_VAL_PE_TTM</stp>
        <stp>2</stp>
        <stp>002198.SZ</stp>
        <stp>2021/1/29</stp>
        <tr r="GH108" s="8"/>
      </tp>
      <tp>
        <v>-18.895508400000001</v>
        <stp/>
        <stp>EM_S_VAL_PE_TTM</stp>
        <stp>2</stp>
        <stp>002198.SZ</stp>
        <stp>2021/3/29</stp>
        <tr r="GH144" s="8"/>
      </tp>
      <tp>
        <v>126.05192388</v>
        <stp/>
        <stp>EM_S_VAL_PE_TTM</stp>
        <stp>2</stp>
        <stp>002198.SZ</stp>
        <stp>2021/4/29</stp>
        <tr r="GH166" s="8"/>
      </tp>
      <tp>
        <v>184.18456578999999</v>
        <stp/>
        <stp>EM_S_VAL_PE_TTM</stp>
        <stp>2</stp>
        <stp>002198.SZ</stp>
        <stp>2021/6/29</stp>
        <tr r="GH205" s="8"/>
      </tp>
      <tp>
        <v>170.28753691</v>
        <stp/>
        <stp>EM_S_VAL_PE_TTM</stp>
        <stp>2</stp>
        <stp>002198.SZ</stp>
        <stp>2021/7/29</stp>
        <tr r="GH227" s="8"/>
      </tp>
      <tp>
        <v>23.146542610000001</v>
        <stp/>
        <stp>EM_S_VAL_PE_TTM</stp>
        <stp>2</stp>
        <stp>002099.SZ</stp>
        <stp>2020/9/28</stp>
        <tr r="GM26" s="8"/>
      </tp>
      <tp>
        <v>-112.12121216</v>
        <stp/>
        <stp>EM_S_VAL_PE_TTM</stp>
        <stp>2</stp>
        <stp>002898.SZ</stp>
        <stp>2021/1/28</stp>
        <tr r="AN107" s="8"/>
      </tp>
      <tp>
        <v>29.908877159999999</v>
        <stp/>
        <stp>EM_S_VAL_PE_TTM</stp>
        <stp>2</stp>
        <stp>002399.SZ</stp>
        <stp>2020/9/28</stp>
        <tr r="FJ26" s="8"/>
      </tp>
      <tp>
        <v>-30.557749269999999</v>
        <stp/>
        <stp>EM_S_VAL_PE_TTM</stp>
        <stp>2</stp>
        <stp>002898.SZ</stp>
        <stp>2021/5/28</stp>
        <tr r="AN184" s="8"/>
      </tp>
      <tp>
        <v>-28.315491049999999</v>
        <stp/>
        <stp>EM_S_VAL_PE_TTM</stp>
        <stp>2</stp>
        <stp>002898.SZ</stp>
        <stp>2021/4/28</stp>
        <tr r="AN165" s="8"/>
      </tp>
      <tp>
        <v>-27.379743340000001</v>
        <stp/>
        <stp>EM_S_VAL_PE_TTM</stp>
        <stp>2</stp>
        <stp>002898.SZ</stp>
        <stp>2021/7/28</stp>
        <tr r="AN226" s="8"/>
      </tp>
      <tp>
        <v>-30.221614030000001</v>
        <stp/>
        <stp>EM_S_VAL_PE_TTM</stp>
        <stp>2</stp>
        <stp>002898.SZ</stp>
        <stp>2021/6/28</stp>
        <tr r="AN204" s="8"/>
      </tp>
      <tp>
        <v>-16.16576328</v>
        <stp/>
        <stp>EM_S_VAL_PE_TTM</stp>
        <stp>2</stp>
        <stp>002198.SZ</stp>
        <stp>2021/1/28</stp>
        <tr r="GH107" s="8"/>
      </tp>
      <tp>
        <v>140.14468554999999</v>
        <stp/>
        <stp>EM_S_VAL_PE_TTM</stp>
        <stp>2</stp>
        <stp>002198.SZ</stp>
        <stp>2021/4/28</stp>
        <tr r="GH165" s="8"/>
      </tp>
      <tp>
        <v>130.3580455</v>
        <stp/>
        <stp>EM_S_VAL_PE_TTM</stp>
        <stp>2</stp>
        <stp>002198.SZ</stp>
        <stp>2021/5/28</stp>
        <tr r="GH184" s="8"/>
      </tp>
      <tp>
        <v>179.87844415999999</v>
        <stp/>
        <stp>EM_S_VAL_PE_TTM</stp>
        <stp>2</stp>
        <stp>002198.SZ</stp>
        <stp>2021/6/28</stp>
        <tr r="GH204" s="8"/>
      </tp>
      <tp>
        <v>163.43688888</v>
        <stp/>
        <stp>EM_S_VAL_PE_TTM</stp>
        <stp>2</stp>
        <stp>002198.SZ</stp>
        <stp>2021/7/28</stp>
        <tr r="GH226" s="8"/>
      </tp>
      <tp>
        <v>14.930308309999999</v>
        <stp/>
        <stp>EM_S_VAL_PE_TTM</stp>
        <stp>2</stp>
        <stp>000999.SZ</stp>
        <stp>2021/1/21</stp>
        <tr r="HZ102" s="8"/>
      </tp>
      <tp>
        <v>53.960588260000002</v>
        <stp/>
        <stp>EM_S_VAL_PE_TTM</stp>
        <stp>2</stp>
        <stp>002099.SZ</stp>
        <stp>2021/8/23</stp>
        <tr r="GM244" s="8"/>
      </tp>
      <tp>
        <v>-20.595745180000002</v>
        <stp/>
        <stp>EM_S_VAL_PE_TTM</stp>
        <stp>2</stp>
        <stp>002198.SZ</stp>
        <stp>2020/9/23</stp>
        <tr r="GH23" s="8"/>
      </tp>
      <tp>
        <v>26.03629484</v>
        <stp/>
        <stp>EM_S_VAL_PE_TTM</stp>
        <stp>2</stp>
        <stp>002399.SZ</stp>
        <stp>2021/8/23</stp>
        <tr r="FJ244" s="8"/>
      </tp>
      <tp>
        <v>14.749472709999999</v>
        <stp/>
        <stp>EM_S_VAL_PE_TTM</stp>
        <stp>2</stp>
        <stp>000999.SZ</stp>
        <stp>2021/4/21</stp>
        <tr r="HZ160" s="8"/>
      </tp>
      <tp>
        <v>14.50541145</v>
        <stp/>
        <stp>EM_S_VAL_PE_TTM</stp>
        <stp>2</stp>
        <stp>000999.SZ</stp>
        <stp>2021/5/21</stp>
        <tr r="HZ179" s="8"/>
      </tp>
      <tp>
        <v>14.442716150000001</v>
        <stp/>
        <stp>EM_S_VAL_PE_TTM</stp>
        <stp>2</stp>
        <stp>000999.SZ</stp>
        <stp>2021/6/21</stp>
        <tr r="HZ199" s="8"/>
      </tp>
      <tp>
        <v>14.38002086</v>
        <stp/>
        <stp>EM_S_VAL_PE_TTM</stp>
        <stp>2</stp>
        <stp>000999.SZ</stp>
        <stp>2021/7/21</stp>
        <tr r="HZ221" s="8"/>
      </tp>
      <tp>
        <v>19.227293639999999</v>
        <stp/>
        <stp>EM_S_VAL_PE_TTM</stp>
        <stp>2</stp>
        <stp>000999.SZ</stp>
        <stp>2020/8/31</stp>
        <tr r="HZ6" s="8"/>
      </tp>
      <tp>
        <v>26.772485710000002</v>
        <stp/>
        <stp>EM_S_VAL_PE_TTM</stp>
        <stp>2</stp>
        <stp>002399.SZ</stp>
        <stp>2021/2/23</stp>
        <tr r="FJ120" s="8"/>
      </tp>
      <tp>
        <v>-367.76793120999997</v>
        <stp/>
        <stp>EM_S_VAL_PE_TTM</stp>
        <stp>2</stp>
        <stp>002898.SZ</stp>
        <stp>2020/9/23</stp>
        <tr r="AN23" s="8"/>
      </tp>
      <tp>
        <v>23.775465820000001</v>
        <stp/>
        <stp>EM_S_VAL_PE_TTM</stp>
        <stp>2</stp>
        <stp>002399.SZ</stp>
        <stp>2021/3/23</stp>
        <tr r="FJ140" s="8"/>
      </tp>
      <tp>
        <v>31.890274300000002</v>
        <stp/>
        <stp>EM_S_VAL_PE_TTM</stp>
        <stp>2</stp>
        <stp>002099.SZ</stp>
        <stp>2021/3/23</stp>
        <tr r="GM140" s="8"/>
      </tp>
      <tp>
        <v>30.683417590000001</v>
        <stp/>
        <stp>EM_S_VAL_PE_TTM</stp>
        <stp>2</stp>
        <stp>002099.SZ</stp>
        <stp>2021/2/23</stp>
        <tr r="GM120" s="8"/>
      </tp>
      <tp>
        <v>25.971967979999999</v>
        <stp/>
        <stp>EM_S_VAL_PE_TTM</stp>
        <stp>2</stp>
        <stp>002399.SZ</stp>
        <stp>2021/6/23</stp>
        <tr r="FJ201" s="8"/>
      </tp>
      <tp>
        <v>40.265128449999999</v>
        <stp/>
        <stp>EM_S_VAL_PE_TTM</stp>
        <stp>2</stp>
        <stp>002099.SZ</stp>
        <stp>2021/4/23</stp>
        <tr r="GM162" s="8"/>
      </tp>
      <tp>
        <v>24.235142880000001</v>
        <stp/>
        <stp>EM_S_VAL_PE_TTM</stp>
        <stp>2</stp>
        <stp>002399.SZ</stp>
        <stp>2021/7/23</stp>
        <tr r="FJ223" s="8"/>
      </tp>
      <tp>
        <v>46.873049620000003</v>
        <stp/>
        <stp>EM_S_VAL_PE_TTM</stp>
        <stp>2</stp>
        <stp>002099.SZ</stp>
        <stp>2021/7/23</stp>
        <tr r="GM223" s="8"/>
      </tp>
      <tp>
        <v>24.798528879999999</v>
        <stp/>
        <stp>EM_S_VAL_PE_TTM</stp>
        <stp>2</stp>
        <stp>002399.SZ</stp>
        <stp>2021/4/23</stp>
        <tr r="FJ162" s="8"/>
      </tp>
      <tp>
        <v>46.813490469999998</v>
        <stp/>
        <stp>EM_S_VAL_PE_TTM</stp>
        <stp>2</stp>
        <stp>002099.SZ</stp>
        <stp>2021/6/23</stp>
        <tr r="GM201" s="8"/>
      </tp>
      <tp>
        <v>14.970443550000001</v>
        <stp/>
        <stp>EM_S_VAL_PE_TTM</stp>
        <stp>2</stp>
        <stp>000999.SZ</stp>
        <stp>2021/1/20</stp>
        <tr r="HZ101" s="8"/>
      </tp>
      <tp>
        <v>-20.522710620000002</v>
        <stp/>
        <stp>EM_S_VAL_PE_TTM</stp>
        <stp>2</stp>
        <stp>002198.SZ</stp>
        <stp>2020/9/22</stp>
        <tr r="GH22" s="8"/>
      </tp>
      <tp>
        <v>14.68206756</v>
        <stp/>
        <stp>EM_S_VAL_PE_TTM</stp>
        <stp>2</stp>
        <stp>000999.SZ</stp>
        <stp>2021/4/20</stp>
        <tr r="HZ159" s="8"/>
      </tp>
      <tp>
        <v>14.65360033</v>
        <stp/>
        <stp>EM_S_VAL_PE_TTM</stp>
        <stp>2</stp>
        <stp>000999.SZ</stp>
        <stp>2021/5/20</stp>
        <tr r="HZ178" s="8"/>
      </tp>
      <tp>
        <v>14.385720429999999</v>
        <stp/>
        <stp>EM_S_VAL_PE_TTM</stp>
        <stp>2</stp>
        <stp>000999.SZ</stp>
        <stp>2021/7/20</stp>
        <tr r="HZ220" s="8"/>
      </tp>
      <tp>
        <v>13.6105786</v>
        <stp/>
        <stp>EM_S_VAL_PE_TTM</stp>
        <stp>2</stp>
        <stp>000999.SZ</stp>
        <stp>2021/8/20</stp>
        <tr r="HZ243" s="8"/>
      </tp>
      <tp>
        <v>32.914273940000001</v>
        <stp/>
        <stp>EM_S_VAL_PE_TTM</stp>
        <stp>2</stp>
        <stp>002099.SZ</stp>
        <stp>2021/1/22</stp>
        <tr r="GM103" s="8"/>
      </tp>
      <tp>
        <v>26.732347050000001</v>
        <stp/>
        <stp>EM_S_VAL_PE_TTM</stp>
        <stp>2</stp>
        <stp>002399.SZ</stp>
        <stp>2021/2/22</stp>
        <tr r="FJ119" s="8"/>
      </tp>
      <tp>
        <v>-360.37709658</v>
        <stp/>
        <stp>EM_S_VAL_PE_TTM</stp>
        <stp>2</stp>
        <stp>002898.SZ</stp>
        <stp>2020/9/22</stp>
        <tr r="AN22" s="8"/>
      </tp>
      <tp>
        <v>17.257339340000001</v>
        <stp/>
        <stp>EM_S_VAL_PE_TTM</stp>
        <stp>2</stp>
        <stp>000999.SZ</stp>
        <stp>2020/9/30</stp>
        <tr r="HZ28" s="8"/>
      </tp>
      <tp>
        <v>23.58815208</v>
        <stp/>
        <stp>EM_S_VAL_PE_TTM</stp>
        <stp>2</stp>
        <stp>002399.SZ</stp>
        <stp>2021/3/22</stp>
        <tr r="FJ139" s="8"/>
      </tp>
      <tp>
        <v>31.853702890000001</v>
        <stp/>
        <stp>EM_S_VAL_PE_TTM</stp>
        <stp>2</stp>
        <stp>002099.SZ</stp>
        <stp>2021/3/22</stp>
        <tr r="GM139" s="8"/>
      </tp>
      <tp>
        <v>30.025132110000001</v>
        <stp/>
        <stp>EM_S_VAL_PE_TTM</stp>
        <stp>2</stp>
        <stp>002099.SZ</stp>
        <stp>2021/2/22</stp>
        <tr r="GM119" s="8"/>
      </tp>
      <tp>
        <v>23.788845370000001</v>
        <stp/>
        <stp>EM_S_VAL_PE_TTM</stp>
        <stp>2</stp>
        <stp>002399.SZ</stp>
        <stp>2021/1/22</stp>
        <tr r="FJ103" s="8"/>
      </tp>
      <tp>
        <v>25.81115084</v>
        <stp/>
        <stp>EM_S_VAL_PE_TTM</stp>
        <stp>2</stp>
        <stp>002399.SZ</stp>
        <stp>2021/6/22</stp>
        <tr r="FJ200" s="8"/>
      </tp>
      <tp>
        <v>39.972557119999998</v>
        <stp/>
        <stp>EM_S_VAL_PE_TTM</stp>
        <stp>2</stp>
        <stp>002099.SZ</stp>
        <stp>2021/4/22</stp>
        <tr r="GM161" s="8"/>
      </tp>
      <tp>
        <v>24.347714880000002</v>
        <stp/>
        <stp>EM_S_VAL_PE_TTM</stp>
        <stp>2</stp>
        <stp>002399.SZ</stp>
        <stp>2021/7/22</stp>
        <tr r="FJ222" s="8"/>
      </tp>
      <tp>
        <v>48.242910029999997</v>
        <stp/>
        <stp>EM_S_VAL_PE_TTM</stp>
        <stp>2</stp>
        <stp>002099.SZ</stp>
        <stp>2021/7/22</stp>
        <tr r="GM222" s="8"/>
      </tp>
      <tp>
        <v>24.497680169999999</v>
        <stp/>
        <stp>EM_S_VAL_PE_TTM</stp>
        <stp>2</stp>
        <stp>002399.SZ</stp>
        <stp>2021/4/22</stp>
        <tr r="FJ161" s="8"/>
      </tp>
      <tp>
        <v>44.371565400000001</v>
        <stp/>
        <stp>EM_S_VAL_PE_TTM</stp>
        <stp>2</stp>
        <stp>002099.SZ</stp>
        <stp>2021/6/22</stp>
        <tr r="GM200" s="8"/>
      </tp>
      <tp>
        <v>140.64978955999999</v>
        <stp/>
        <stp>EM_S_VAL_PE_TTM</stp>
        <stp>2</stp>
        <stp>002198.SZ</stp>
        <stp>2021/8/31</stp>
        <tr r="GH250" s="8"/>
      </tp>
      <tp>
        <v>24.194574939999999</v>
        <stp/>
        <stp>EM_S_VAL_PE_TTM</stp>
        <stp>2</stp>
        <stp>002099.SZ</stp>
        <stp>2020/8/31</stp>
        <tr r="GM6" s="8"/>
      </tp>
      <tp>
        <v>-20.960917970000001</v>
        <stp/>
        <stp>EM_S_VAL_PE_TTM</stp>
        <stp>2</stp>
        <stp>002198.SZ</stp>
        <stp>2020/9/21</stp>
        <tr r="GH21" s="8"/>
      </tp>
      <tp>
        <v>15.4520664</v>
        <stp/>
        <stp>EM_S_VAL_PE_TTM</stp>
        <stp>2</stp>
        <stp>000999.SZ</stp>
        <stp>2021/2/23</stp>
        <tr r="HZ120" s="8"/>
      </tp>
      <tp>
        <v>32.792468450000001</v>
        <stp/>
        <stp>EM_S_VAL_PE_TTM</stp>
        <stp>2</stp>
        <stp>002399.SZ</stp>
        <stp>2020/8/31</stp>
        <tr r="FJ6" s="8"/>
      </tp>
      <tp>
        <v>-24.49893329</v>
        <stp/>
        <stp>EM_S_VAL_PE_TTM</stp>
        <stp>2</stp>
        <stp>002898.SZ</stp>
        <stp>2021/3/31</stp>
        <tr r="AN146" s="8"/>
      </tp>
      <tp>
        <v>15.141648139999999</v>
        <stp/>
        <stp>EM_S_VAL_PE_TTM</stp>
        <stp>2</stp>
        <stp>000999.SZ</stp>
        <stp>2021/3/23</stp>
        <tr r="HZ140" s="8"/>
      </tp>
      <tp>
        <v>14.749472709999999</v>
        <stp/>
        <stp>EM_S_VAL_PE_TTM</stp>
        <stp>2</stp>
        <stp>000999.SZ</stp>
        <stp>2021/4/23</stp>
        <tr r="HZ162" s="8"/>
      </tp>
      <tp>
        <v>-30.435518269999999</v>
        <stp/>
        <stp>EM_S_VAL_PE_TTM</stp>
        <stp>2</stp>
        <stp>002898.SZ</stp>
        <stp>2021/5/31</stp>
        <tr r="AN185" s="8"/>
      </tp>
      <tp>
        <v>14.88728279</v>
        <stp/>
        <stp>EM_S_VAL_PE_TTM</stp>
        <stp>2</stp>
        <stp>000999.SZ</stp>
        <stp>2021/6/23</stp>
        <tr r="HZ201" s="8"/>
      </tp>
      <tp>
        <v>13.90125679</v>
        <stp/>
        <stp>EM_S_VAL_PE_TTM</stp>
        <stp>2</stp>
        <stp>000999.SZ</stp>
        <stp>2021/7/23</stp>
        <tr r="HZ223" s="8"/>
      </tp>
      <tp>
        <v>13.724570050000001</v>
        <stp/>
        <stp>EM_S_VAL_PE_TTM</stp>
        <stp>2</stp>
        <stp>000999.SZ</stp>
        <stp>2021/8/23</stp>
        <tr r="HZ244" s="8"/>
      </tp>
      <tp>
        <v>32.804559689999998</v>
        <stp/>
        <stp>EM_S_VAL_PE_TTM</stp>
        <stp>2</stp>
        <stp>002099.SZ</stp>
        <stp>2021/1/21</stp>
        <tr r="GM102" s="8"/>
      </tp>
      <tp>
        <v>-364.51596396999997</v>
        <stp/>
        <stp>EM_S_VAL_PE_TTM</stp>
        <stp>2</stp>
        <stp>002898.SZ</stp>
        <stp>2020/9/21</stp>
        <tr r="AN21" s="8"/>
      </tp>
      <tp>
        <v>-37.968203219999999</v>
        <stp/>
        <stp>EM_S_VAL_PE_TTM</stp>
        <stp>2</stp>
        <stp>002898.SZ</stp>
        <stp>2021/8/31</stp>
        <tr r="AN250" s="8"/>
      </tp>
      <tp>
        <v>-18.57644728</v>
        <stp/>
        <stp>EM_S_VAL_PE_TTM</stp>
        <stp>2</stp>
        <stp>002198.SZ</stp>
        <stp>2021/3/31</stp>
        <tr r="GH146" s="8"/>
      </tp>
      <tp>
        <v>23.052969950000001</v>
        <stp/>
        <stp>EM_S_VAL_PE_TTM</stp>
        <stp>2</stp>
        <stp>002399.SZ</stp>
        <stp>2021/1/21</stp>
        <tr r="FJ102" s="8"/>
      </tp>
      <tp>
        <v>62.001073259999998</v>
        <stp/>
        <stp>EM_S_VAL_PE_TTM</stp>
        <stp>2</stp>
        <stp>002099.SZ</stp>
        <stp>2021/5/21</stp>
        <tr r="GM179" s="8"/>
      </tp>
      <tp>
        <v>25.762905700000001</v>
        <stp/>
        <stp>EM_S_VAL_PE_TTM</stp>
        <stp>2</stp>
        <stp>002399.SZ</stp>
        <stp>2021/6/21</stp>
        <tr r="FJ199" s="8"/>
      </tp>
      <tp>
        <v>39.497128719999999</v>
        <stp/>
        <stp>EM_S_VAL_PE_TTM</stp>
        <stp>2</stp>
        <stp>002099.SZ</stp>
        <stp>2021/4/21</stp>
        <tr r="GM160" s="8"/>
      </tp>
      <tp>
        <v>129.57511428999999</v>
        <stp/>
        <stp>EM_S_VAL_PE_TTM</stp>
        <stp>2</stp>
        <stp>002198.SZ</stp>
        <stp>2021/5/31</stp>
        <tr r="GH185" s="8"/>
      </tp>
      <tp>
        <v>24.62110401</v>
        <stp/>
        <stp>EM_S_VAL_PE_TTM</stp>
        <stp>2</stp>
        <stp>002399.SZ</stp>
        <stp>2021/7/21</stp>
        <tr r="FJ221" s="8"/>
      </tp>
      <tp>
        <v>48.362028330000001</v>
        <stp/>
        <stp>EM_S_VAL_PE_TTM</stp>
        <stp>2</stp>
        <stp>002099.SZ</stp>
        <stp>2021/7/21</stp>
        <tr r="GM221" s="8"/>
      </tp>
      <tp>
        <v>24.855833390000001</v>
        <stp/>
        <stp>EM_S_VAL_PE_TTM</stp>
        <stp>2</stp>
        <stp>002399.SZ</stp>
        <stp>2021/4/21</stp>
        <tr r="FJ160" s="8"/>
      </tp>
      <tp>
        <v>44.192887949999999</v>
        <stp/>
        <stp>EM_S_VAL_PE_TTM</stp>
        <stp>2</stp>
        <stp>002099.SZ</stp>
        <stp>2021/6/21</stp>
        <tr r="GM199" s="8"/>
      </tp>
      <tp>
        <v>25.891559409999999</v>
        <stp/>
        <stp>EM_S_VAL_PE_TTM</stp>
        <stp>2</stp>
        <stp>002399.SZ</stp>
        <stp>2021/5/21</stp>
        <tr r="FJ179" s="8"/>
      </tp>
      <tp>
        <v>23.326205290000001</v>
        <stp/>
        <stp>EM_S_VAL_PE_TTM</stp>
        <stp>2</stp>
        <stp>002099.SZ</stp>
        <stp>2020/9/30</stp>
        <tr r="GM28" s="8"/>
      </tp>
      <tp>
        <v>147.62571746</v>
        <stp/>
        <stp>EM_S_VAL_PE_TTM</stp>
        <stp>2</stp>
        <stp>002198.SZ</stp>
        <stp>2021/8/30</stp>
        <tr r="GH249" s="8"/>
      </tp>
      <tp>
        <v>15.10231647</v>
        <stp/>
        <stp>EM_S_VAL_PE_TTM</stp>
        <stp>2</stp>
        <stp>000999.SZ</stp>
        <stp>2021/1/22</stp>
        <tr r="HZ103" s="8"/>
      </tp>
      <tp>
        <v>52.233372959999997</v>
        <stp/>
        <stp>EM_S_VAL_PE_TTM</stp>
        <stp>2</stp>
        <stp>002099.SZ</stp>
        <stp>2021/8/20</stp>
        <tr r="GM243" s="8"/>
      </tp>
      <tp>
        <v>15.463533610000001</v>
        <stp/>
        <stp>EM_S_VAL_PE_TTM</stp>
        <stp>2</stp>
        <stp>000999.SZ</stp>
        <stp>2021/2/22</stp>
        <tr r="HZ119" s="8"/>
      </tp>
      <tp>
        <v>25.73074227</v>
        <stp/>
        <stp>EM_S_VAL_PE_TTM</stp>
        <stp>2</stp>
        <stp>002399.SZ</stp>
        <stp>2021/8/20</stp>
        <tr r="FJ243" s="8"/>
      </tp>
      <tp>
        <v>-24.302492820000001</v>
        <stp/>
        <stp>EM_S_VAL_PE_TTM</stp>
        <stp>2</stp>
        <stp>002898.SZ</stp>
        <stp>2021/3/30</stp>
        <tr r="AN145" s="8"/>
      </tp>
      <tp>
        <v>15.362246819999999</v>
        <stp/>
        <stp>EM_S_VAL_PE_TTM</stp>
        <stp>2</stp>
        <stp>000999.SZ</stp>
        <stp>2021/3/22</stp>
        <tr r="HZ139" s="8"/>
      </tp>
      <tp>
        <v>30.44535926</v>
        <stp/>
        <stp>EM_S_VAL_PE_TTM</stp>
        <stp>2</stp>
        <stp>002399.SZ</stp>
        <stp>2020/9/30</stp>
        <tr r="FJ28" s="8"/>
      </tp>
      <tp>
        <v>14.798494639999999</v>
        <stp/>
        <stp>EM_S_VAL_PE_TTM</stp>
        <stp>2</stp>
        <stp>000999.SZ</stp>
        <stp>2021/4/22</stp>
        <tr r="HZ161" s="8"/>
      </tp>
      <tp>
        <v>-29.549343539999999</v>
        <stp/>
        <stp>EM_S_VAL_PE_TTM</stp>
        <stp>2</stp>
        <stp>002898.SZ</stp>
        <stp>2021/4/30</stp>
        <tr r="AN167" s="8"/>
      </tp>
      <tp>
        <v>14.756192629999999</v>
        <stp/>
        <stp>EM_S_VAL_PE_TTM</stp>
        <stp>2</stp>
        <stp>000999.SZ</stp>
        <stp>2021/6/22</stp>
        <tr r="HZ200" s="8"/>
      </tp>
      <tp>
        <v>-27.654763089999999</v>
        <stp/>
        <stp>EM_S_VAL_PE_TTM</stp>
        <stp>2</stp>
        <stp>002898.SZ</stp>
        <stp>2021/7/30</stp>
        <tr r="AN228" s="8"/>
      </tp>
      <tp>
        <v>14.11214096</v>
        <stp/>
        <stp>EM_S_VAL_PE_TTM</stp>
        <stp>2</stp>
        <stp>000999.SZ</stp>
        <stp>2021/7/22</stp>
        <tr r="HZ222" s="8"/>
      </tp>
      <tp>
        <v>-29.793805540000001</v>
        <stp/>
        <stp>EM_S_VAL_PE_TTM</stp>
        <stp>2</stp>
        <stp>002898.SZ</stp>
        <stp>2021/6/30</stp>
        <tr r="AN206" s="8"/>
      </tp>
      <tp>
        <v>32.329131289999999</v>
        <stp/>
        <stp>EM_S_VAL_PE_TTM</stp>
        <stp>2</stp>
        <stp>002099.SZ</stp>
        <stp>2021/1/20</stp>
        <tr r="GM101" s="8"/>
      </tp>
      <tp>
        <v>-37.731395300000003</v>
        <stp/>
        <stp>EM_S_VAL_PE_TTM</stp>
        <stp>2</stp>
        <stp>002898.SZ</stp>
        <stp>2021/8/30</stp>
        <tr r="AN249" s="8"/>
      </tp>
      <tp>
        <v>-18.71825222</v>
        <stp/>
        <stp>EM_S_VAL_PE_TTM</stp>
        <stp>2</stp>
        <stp>002198.SZ</stp>
        <stp>2021/3/30</stp>
        <tr r="GH145" s="8"/>
      </tp>
      <tp>
        <v>23.106488169999999</v>
        <stp/>
        <stp>EM_S_VAL_PE_TTM</stp>
        <stp>2</stp>
        <stp>002399.SZ</stp>
        <stp>2021/1/20</stp>
        <tr r="FJ101" s="8"/>
      </tp>
      <tp>
        <v>63.13269708</v>
        <stp/>
        <stp>EM_S_VAL_PE_TTM</stp>
        <stp>2</stp>
        <stp>002099.SZ</stp>
        <stp>2021/5/20</stp>
        <tr r="GM178" s="8"/>
      </tp>
      <tp>
        <v>113.52502461</v>
        <stp/>
        <stp>EM_S_VAL_PE_TTM</stp>
        <stp>2</stp>
        <stp>002198.SZ</stp>
        <stp>2021/4/30</stp>
        <tr r="GH167" s="8"/>
      </tp>
      <tp>
        <v>39.350843060000003</v>
        <stp/>
        <stp>EM_S_VAL_PE_TTM</stp>
        <stp>2</stp>
        <stp>002099.SZ</stp>
        <stp>2021/4/20</stp>
        <tr r="GM159" s="8"/>
      </tp>
      <tp>
        <v>24.42812344</v>
        <stp/>
        <stp>EM_S_VAL_PE_TTM</stp>
        <stp>2</stp>
        <stp>002399.SZ</stp>
        <stp>2021/7/20</stp>
        <tr r="FJ220" s="8"/>
      </tp>
      <tp>
        <v>45.443630069999998</v>
        <stp/>
        <stp>EM_S_VAL_PE_TTM</stp>
        <stp>2</stp>
        <stp>002099.SZ</stp>
        <stp>2021/7/20</stp>
        <tr r="GM220" s="8"/>
      </tp>
      <tp>
        <v>188.09922180999999</v>
        <stp/>
        <stp>EM_S_VAL_PE_TTM</stp>
        <stp>2</stp>
        <stp>002198.SZ</stp>
        <stp>2021/6/30</stp>
        <tr r="GH206" s="8"/>
      </tp>
      <tp>
        <v>24.898811779999999</v>
        <stp/>
        <stp>EM_S_VAL_PE_TTM</stp>
        <stp>2</stp>
        <stp>002399.SZ</stp>
        <stp>2021/4/20</stp>
        <tr r="FJ159" s="8"/>
      </tp>
      <tp>
        <v>179.68271136000001</v>
        <stp/>
        <stp>EM_S_VAL_PE_TTM</stp>
        <stp>2</stp>
        <stp>002198.SZ</stp>
        <stp>2021/7/30</stp>
        <tr r="GH228" s="8"/>
      </tp>
      <tp>
        <v>26.164948549999998</v>
        <stp/>
        <stp>EM_S_VAL_PE_TTM</stp>
        <stp>2</stp>
        <stp>002399.SZ</stp>
        <stp>2021/5/20</stp>
        <tr r="FJ178" s="8"/>
      </tp>
      <tp>
        <v>15.25712382</v>
        <stp/>
        <stp>EM_S_VAL_PE_TTM</stp>
        <stp>2</stp>
        <stp>000999.SZ</stp>
        <stp>2021/1/25</stp>
        <tr r="HZ104" s="8"/>
      </tp>
      <tp>
        <v>50.148802770000003</v>
        <stp/>
        <stp>EM_S_VAL_PE_TTM</stp>
        <stp>2</stp>
        <stp>002099.SZ</stp>
        <stp>2021/8/27</stp>
        <tr r="GM248" s="8"/>
      </tp>
      <tp>
        <v>14.970443550000001</v>
        <stp/>
        <stp>EM_S_VAL_PE_TTM</stp>
        <stp>2</stp>
        <stp>000999.SZ</stp>
        <stp>2021/2/25</stp>
        <tr r="HZ122" s="8"/>
      </tp>
      <tp>
        <v>29.315547299999999</v>
        <stp/>
        <stp>EM_S_VAL_PE_TTM</stp>
        <stp>2</stp>
        <stp>002399.SZ</stp>
        <stp>2021/8/27</stp>
        <tr r="FJ248" s="8"/>
      </tp>
      <tp>
        <v>14.994582360000001</v>
        <stp/>
        <stp>EM_S_VAL_PE_TTM</stp>
        <stp>2</stp>
        <stp>000999.SZ</stp>
        <stp>2021/3/25</stp>
        <tr r="HZ142" s="8"/>
      </tp>
      <tp>
        <v>14.71629562</v>
        <stp/>
        <stp>EM_S_VAL_PE_TTM</stp>
        <stp>2</stp>
        <stp>000999.SZ</stp>
        <stp>2021/5/25</stp>
        <tr r="HZ181" s="8"/>
      </tp>
      <tp>
        <v>14.818887930000001</v>
        <stp/>
        <stp>EM_S_VAL_PE_TTM</stp>
        <stp>2</stp>
        <stp>000999.SZ</stp>
        <stp>2021/6/25</stp>
        <tr r="HZ203" s="8"/>
      </tp>
      <tp>
        <v>13.882961659999999</v>
        <stp/>
        <stp>EM_S_VAL_PE_TTM</stp>
        <stp>2</stp>
        <stp>000999.SZ</stp>
        <stp>2021/8/25</stp>
        <tr r="HZ246" s="8"/>
      </tp>
      <tp>
        <v>30.061703529999999</v>
        <stp/>
        <stp>EM_S_VAL_PE_TTM</stp>
        <stp>2</stp>
        <stp>002099.SZ</stp>
        <stp>2021/1/27</stp>
        <tr r="GM106" s="8"/>
      </tp>
      <tp>
        <v>23.56139297</v>
        <stp/>
        <stp>EM_S_VAL_PE_TTM</stp>
        <stp>2</stp>
        <stp>002399.SZ</stp>
        <stp>2021/1/27</stp>
        <tr r="FJ106" s="8"/>
      </tp>
      <tp>
        <v>54.913534630000001</v>
        <stp/>
        <stp>EM_S_VAL_PE_TTM</stp>
        <stp>2</stp>
        <stp>002099.SZ</stp>
        <stp>2021/5/27</stp>
        <tr r="GM183" s="8"/>
      </tp>
      <tp>
        <v>39.716557219999999</v>
        <stp/>
        <stp>EM_S_VAL_PE_TTM</stp>
        <stp>2</stp>
        <stp>002099.SZ</stp>
        <stp>2021/4/27</stp>
        <tr r="GM164" s="8"/>
      </tp>
      <tp>
        <v>23.817018319999999</v>
        <stp/>
        <stp>EM_S_VAL_PE_TTM</stp>
        <stp>2</stp>
        <stp>002399.SZ</stp>
        <stp>2021/7/27</stp>
        <tr r="FJ225" s="8"/>
      </tp>
      <tp>
        <v>45.503189210000002</v>
        <stp/>
        <stp>EM_S_VAL_PE_TTM</stp>
        <stp>2</stp>
        <stp>002099.SZ</stp>
        <stp>2021/7/27</stp>
        <tr r="GM225" s="8"/>
      </tp>
      <tp>
        <v>25.471856930000001</v>
        <stp/>
        <stp>EM_S_VAL_PE_TTM</stp>
        <stp>2</stp>
        <stp>002399.SZ</stp>
        <stp>2021/4/27</stp>
        <tr r="FJ164" s="8"/>
      </tp>
      <tp>
        <v>26.309683969999998</v>
        <stp/>
        <stp>EM_S_VAL_PE_TTM</stp>
        <stp>2</stp>
        <stp>002399.SZ</stp>
        <stp>2021/5/27</stp>
        <tr r="FJ183" s="8"/>
      </tp>
      <tp>
        <v>51.935577219999999</v>
        <stp/>
        <stp>EM_S_VAL_PE_TTM</stp>
        <stp>2</stp>
        <stp>002099.SZ</stp>
        <stp>2021/8/26</stp>
        <tr r="GM247" s="8"/>
      </tp>
      <tp>
        <v>15.07938205</v>
        <stp/>
        <stp>EM_S_VAL_PE_TTM</stp>
        <stp>2</stp>
        <stp>000999.SZ</stp>
        <stp>2021/2/24</stp>
        <tr r="HZ121" s="8"/>
      </tp>
      <tp>
        <v>26.85646225</v>
        <stp/>
        <stp>EM_S_VAL_PE_TTM</stp>
        <stp>2</stp>
        <stp>002399.SZ</stp>
        <stp>2021/8/26</stp>
        <tr r="FJ247" s="8"/>
      </tp>
      <tp>
        <v>14.957815910000001</v>
        <stp/>
        <stp>EM_S_VAL_PE_TTM</stp>
        <stp>2</stp>
        <stp>000999.SZ</stp>
        <stp>2021/3/24</stp>
        <tr r="HZ141" s="8"/>
      </tp>
      <tp>
        <v>14.545308459999999</v>
        <stp/>
        <stp>EM_S_VAL_PE_TTM</stp>
        <stp>2</stp>
        <stp>000999.SZ</stp>
        <stp>2021/5/24</stp>
        <tr r="HZ180" s="8"/>
      </tp>
      <tp>
        <v>14.773291349999999</v>
        <stp/>
        <stp>EM_S_VAL_PE_TTM</stp>
        <stp>2</stp>
        <stp>000999.SZ</stp>
        <stp>2021/6/24</stp>
        <tr r="HZ202" s="8"/>
      </tp>
      <tp>
        <v>13.585396340000001</v>
        <stp/>
        <stp>EM_S_VAL_PE_TTM</stp>
        <stp>2</stp>
        <stp>000999.SZ</stp>
        <stp>2021/8/24</stp>
        <tr r="HZ245" s="8"/>
      </tp>
      <tp>
        <v>31.451417320000001</v>
        <stp/>
        <stp>EM_S_VAL_PE_TTM</stp>
        <stp>2</stp>
        <stp>002099.SZ</stp>
        <stp>2021/1/26</stp>
        <tr r="GM105" s="8"/>
      </tp>
      <tp>
        <v>25.4345304</v>
        <stp/>
        <stp>EM_S_VAL_PE_TTM</stp>
        <stp>2</stp>
        <stp>002399.SZ</stp>
        <stp>2021/2/26</stp>
        <tr r="FJ123" s="8"/>
      </tp>
      <tp>
        <v>23.60153163</v>
        <stp/>
        <stp>EM_S_VAL_PE_TTM</stp>
        <stp>2</stp>
        <stp>002399.SZ</stp>
        <stp>2021/3/26</stp>
        <tr r="FJ143" s="8"/>
      </tp>
      <tp>
        <v>32.109702800000001</v>
        <stp/>
        <stp>EM_S_VAL_PE_TTM</stp>
        <stp>2</stp>
        <stp>002099.SZ</stp>
        <stp>2021/3/26</stp>
        <tr r="GM143" s="8"/>
      </tp>
      <tp>
        <v>30.683417590000001</v>
        <stp/>
        <stp>EM_S_VAL_PE_TTM</stp>
        <stp>2</stp>
        <stp>002099.SZ</stp>
        <stp>2021/2/26</stp>
        <tr r="GM123" s="8"/>
      </tp>
      <tp>
        <v>23.253663249999999</v>
        <stp/>
        <stp>EM_S_VAL_PE_TTM</stp>
        <stp>2</stp>
        <stp>002399.SZ</stp>
        <stp>2021/1/26</stp>
        <tr r="FJ105" s="8"/>
      </tp>
      <tp>
        <v>60.988567740000001</v>
        <stp/>
        <stp>EM_S_VAL_PE_TTM</stp>
        <stp>2</stp>
        <stp>002099.SZ</stp>
        <stp>2021/5/26</stp>
        <tr r="GM182" s="8"/>
      </tp>
      <tp>
        <v>39.606842970000002</v>
        <stp/>
        <stp>EM_S_VAL_PE_TTM</stp>
        <stp>2</stp>
        <stp>002099.SZ</stp>
        <stp>2021/4/26</stp>
        <tr r="GM163" s="8"/>
      </tp>
      <tp>
        <v>23.54362918</v>
        <stp/>
        <stp>EM_S_VAL_PE_TTM</stp>
        <stp>2</stp>
        <stp>002399.SZ</stp>
        <stp>2021/7/26</stp>
        <tr r="FJ224" s="8"/>
      </tp>
      <tp>
        <v>45.979662400000002</v>
        <stp/>
        <stp>EM_S_VAL_PE_TTM</stp>
        <stp>2</stp>
        <stp>002099.SZ</stp>
        <stp>2021/7/26</stp>
        <tr r="GM224" s="8"/>
      </tp>
      <tp>
        <v>25.285617250000001</v>
        <stp/>
        <stp>EM_S_VAL_PE_TTM</stp>
        <stp>2</stp>
        <stp>002399.SZ</stp>
        <stp>2021/4/26</stp>
        <tr r="FJ163" s="8"/>
      </tp>
      <tp>
        <v>26.18103026</v>
        <stp/>
        <stp>EM_S_VAL_PE_TTM</stp>
        <stp>2</stp>
        <stp>002399.SZ</stp>
        <stp>2021/5/26</stp>
        <tr r="FJ182" s="8"/>
      </tp>
      <tp>
        <v>14.970443550000001</v>
        <stp/>
        <stp>EM_S_VAL_PE_TTM</stp>
        <stp>2</stp>
        <stp>000999.SZ</stp>
        <stp>2021/1/27</stp>
        <tr r="HZ106" s="8"/>
      </tp>
      <tp>
        <v>53.245878480000002</v>
        <stp/>
        <stp>EM_S_VAL_PE_TTM</stp>
        <stp>2</stp>
        <stp>002099.SZ</stp>
        <stp>2021/8/25</stp>
        <tr r="GM246" s="8"/>
      </tp>
      <tp>
        <v>-20.5592279</v>
        <stp/>
        <stp>EM_S_VAL_PE_TTM</stp>
        <stp>2</stp>
        <stp>002198.SZ</stp>
        <stp>2020/9/25</stp>
        <tr r="GH25" s="8"/>
      </tp>
      <tp>
        <v>27.194178239999999</v>
        <stp/>
        <stp>EM_S_VAL_PE_TTM</stp>
        <stp>2</stp>
        <stp>002399.SZ</stp>
        <stp>2021/8/25</stp>
        <tr r="FJ246" s="8"/>
      </tp>
      <tp>
        <v>14.994582360000001</v>
        <stp/>
        <stp>EM_S_VAL_PE_TTM</stp>
        <stp>2</stp>
        <stp>000999.SZ</stp>
        <stp>2021/4/27</stp>
        <tr r="HZ164" s="8"/>
      </tp>
      <tp>
        <v>15.06966911</v>
        <stp/>
        <stp>EM_S_VAL_PE_TTM</stp>
        <stp>2</stp>
        <stp>000999.SZ</stp>
        <stp>2021/5/27</stp>
        <tr r="HZ183" s="8"/>
      </tp>
      <tp>
        <v>13.422492719999999</v>
        <stp/>
        <stp>EM_S_VAL_PE_TTM</stp>
        <stp>2</stp>
        <stp>000999.SZ</stp>
        <stp>2021/7/27</stp>
        <tr r="HZ225" s="8"/>
      </tp>
      <tp>
        <v>14.390874889999999</v>
        <stp/>
        <stp>EM_S_VAL_PE_TTM</stp>
        <stp>2</stp>
        <stp>000999.SZ</stp>
        <stp>2021/8/27</stp>
        <tr r="HZ248" s="8"/>
      </tp>
      <tp>
        <v>32.475416950000003</v>
        <stp/>
        <stp>EM_S_VAL_PE_TTM</stp>
        <stp>2</stp>
        <stp>002099.SZ</stp>
        <stp>2021/1/25</stp>
        <tr r="GM104" s="8"/>
      </tp>
      <tp>
        <v>25.876055650000001</v>
        <stp/>
        <stp>EM_S_VAL_PE_TTM</stp>
        <stp>2</stp>
        <stp>002399.SZ</stp>
        <stp>2021/2/25</stp>
        <tr r="FJ122" s="8"/>
      </tp>
      <tp>
        <v>-360.96836335</v>
        <stp/>
        <stp>EM_S_VAL_PE_TTM</stp>
        <stp>2</stp>
        <stp>002898.SZ</stp>
        <stp>2020/9/25</stp>
        <tr r="AN25" s="8"/>
      </tp>
      <tp>
        <v>23.64167029</v>
        <stp/>
        <stp>EM_S_VAL_PE_TTM</stp>
        <stp>2</stp>
        <stp>002399.SZ</stp>
        <stp>2021/3/25</stp>
        <tr r="FJ142" s="8"/>
      </tp>
      <tp>
        <v>31.96341713</v>
        <stp/>
        <stp>EM_S_VAL_PE_TTM</stp>
        <stp>2</stp>
        <stp>002099.SZ</stp>
        <stp>2021/3/25</stp>
        <tr r="GM142" s="8"/>
      </tp>
      <tp>
        <v>30.610274759999999</v>
        <stp/>
        <stp>EM_S_VAL_PE_TTM</stp>
        <stp>2</stp>
        <stp>002099.SZ</stp>
        <stp>2021/2/25</stp>
        <tr r="GM122" s="8"/>
      </tp>
      <tp>
        <v>23.936020460000002</v>
        <stp/>
        <stp>EM_S_VAL_PE_TTM</stp>
        <stp>2</stp>
        <stp>002399.SZ</stp>
        <stp>2021/1/25</stp>
        <tr r="FJ104" s="8"/>
      </tp>
      <tp>
        <v>61.822395819999997</v>
        <stp/>
        <stp>EM_S_VAL_PE_TTM</stp>
        <stp>2</stp>
        <stp>002099.SZ</stp>
        <stp>2021/5/25</stp>
        <tr r="GM181" s="8"/>
      </tp>
      <tp>
        <v>25.778987409999999</v>
        <stp/>
        <stp>EM_S_VAL_PE_TTM</stp>
        <stp>2</stp>
        <stp>002399.SZ</stp>
        <stp>2021/6/25</stp>
        <tr r="FJ203" s="8"/>
      </tp>
      <tp>
        <v>46.575253879999998</v>
        <stp/>
        <stp>EM_S_VAL_PE_TTM</stp>
        <stp>2</stp>
        <stp>002099.SZ</stp>
        <stp>2021/6/25</stp>
        <tr r="GM203" s="8"/>
      </tp>
      <tp>
        <v>26.18103026</v>
        <stp/>
        <stp>EM_S_VAL_PE_TTM</stp>
        <stp>2</stp>
        <stp>002399.SZ</stp>
        <stp>2021/5/25</stp>
        <tr r="FJ181" s="8"/>
      </tp>
      <tp>
        <v>15.19405416</v>
        <stp/>
        <stp>EM_S_VAL_PE_TTM</stp>
        <stp>2</stp>
        <stp>000999.SZ</stp>
        <stp>2021/1/26</stp>
        <tr r="HZ105" s="8"/>
      </tp>
      <tp>
        <v>52.82896444</v>
        <stp/>
        <stp>EM_S_VAL_PE_TTM</stp>
        <stp>2</stp>
        <stp>002099.SZ</stp>
        <stp>2021/8/24</stp>
        <tr r="GM245" s="8"/>
      </tp>
      <tp>
        <v>-20.267089670000001</v>
        <stp/>
        <stp>EM_S_VAL_PE_TTM</stp>
        <stp>2</stp>
        <stp>002198.SZ</stp>
        <stp>2020/9/24</stp>
        <tr r="GH24" s="8"/>
      </tp>
      <tp>
        <v>15.01057879</v>
        <stp/>
        <stp>EM_S_VAL_PE_TTM</stp>
        <stp>2</stp>
        <stp>000999.SZ</stp>
        <stp>2021/2/26</stp>
        <tr r="HZ123" s="8"/>
      </tp>
      <tp>
        <v>25.92372284</v>
        <stp/>
        <stp>EM_S_VAL_PE_TTM</stp>
        <stp>2</stp>
        <stp>002399.SZ</stp>
        <stp>2021/8/24</stp>
        <tr r="FJ245" s="8"/>
      </tp>
      <tp>
        <v>15.012965579999999</v>
        <stp/>
        <stp>EM_S_VAL_PE_TTM</stp>
        <stp>2</stp>
        <stp>000999.SZ</stp>
        <stp>2021/3/26</stp>
        <tr r="HZ143" s="8"/>
      </tp>
      <tp>
        <v>14.80462238</v>
        <stp/>
        <stp>EM_S_VAL_PE_TTM</stp>
        <stp>2</stp>
        <stp>000999.SZ</stp>
        <stp>2021/4/26</stp>
        <tr r="HZ163" s="8"/>
      </tp>
      <tp>
        <v>14.984175520000001</v>
        <stp/>
        <stp>EM_S_VAL_PE_TTM</stp>
        <stp>2</stp>
        <stp>000999.SZ</stp>
        <stp>2021/5/26</stp>
        <tr r="HZ182" s="8"/>
      </tp>
      <tp>
        <v>13.633376889999999</v>
        <stp/>
        <stp>EM_S_VAL_PE_TTM</stp>
        <stp>2</stp>
        <stp>000999.SZ</stp>
        <stp>2021/7/26</stp>
        <tr r="HZ224" s="8"/>
      </tp>
      <tp>
        <v>14.05739651</v>
        <stp/>
        <stp>EM_S_VAL_PE_TTM</stp>
        <stp>2</stp>
        <stp>000999.SZ</stp>
        <stp>2021/8/26</stp>
        <tr r="HZ247" s="8"/>
      </tp>
      <tp>
        <v>26.38447867</v>
        <stp/>
        <stp>EM_S_VAL_PE_TTM</stp>
        <stp>2</stp>
        <stp>002399.SZ</stp>
        <stp>2021/2/24</stp>
        <tr r="FJ121" s="8"/>
      </tp>
      <tp>
        <v>-358.30766288000001</v>
        <stp/>
        <stp>EM_S_VAL_PE_TTM</stp>
        <stp>2</stp>
        <stp>002898.SZ</stp>
        <stp>2020/9/24</stp>
        <tr r="AN24" s="8"/>
      </tp>
      <tp>
        <v>23.48111565</v>
        <stp/>
        <stp>EM_S_VAL_PE_TTM</stp>
        <stp>2</stp>
        <stp>002399.SZ</stp>
        <stp>2021/3/24</stp>
        <tr r="FJ141" s="8"/>
      </tp>
      <tp>
        <v>32.182845630000003</v>
        <stp/>
        <stp>EM_S_VAL_PE_TTM</stp>
        <stp>2</stp>
        <stp>002099.SZ</stp>
        <stp>2021/3/24</stp>
        <tr r="GM141" s="8"/>
      </tp>
      <tp>
        <v>30.134846360000001</v>
        <stp/>
        <stp>EM_S_VAL_PE_TTM</stp>
        <stp>2</stp>
        <stp>002099.SZ</stp>
        <stp>2021/2/24</stp>
        <tr r="GM121" s="8"/>
      </tp>
      <tp>
        <v>61.822395819999997</v>
        <stp/>
        <stp>EM_S_VAL_PE_TTM</stp>
        <stp>2</stp>
        <stp>002099.SZ</stp>
        <stp>2021/5/24</stp>
        <tr r="GM180" s="8"/>
      </tp>
      <tp>
        <v>25.795069130000002</v>
        <stp/>
        <stp>EM_S_VAL_PE_TTM</stp>
        <stp>2</stp>
        <stp>002399.SZ</stp>
        <stp>2021/6/24</stp>
        <tr r="FJ202" s="8"/>
      </tp>
      <tp>
        <v>46.932608770000002</v>
        <stp/>
        <stp>EM_S_VAL_PE_TTM</stp>
        <stp>2</stp>
        <stp>002099.SZ</stp>
        <stp>2021/6/24</stp>
        <tr r="GM202" s="8"/>
      </tp>
      <tp>
        <v>25.955886270000001</v>
        <stp/>
        <stp>EM_S_VAL_PE_TTM</stp>
        <stp>2</stp>
        <stp>002399.SZ</stp>
        <stp>2021/5/24</stp>
        <tr r="FJ180" s="8"/>
      </tp>
      <tp>
        <v>14.22507485</v>
        <stp/>
        <stp>EM_S_VAL_PE_TTM</stp>
        <stp>2</stp>
        <stp>000999.SZ</stp>
        <stp>2021/1/29</stp>
        <tr r="HZ108" s="8"/>
      </tp>
      <tp>
        <v>14.98232687</v>
        <stp/>
        <stp>EM_S_VAL_PE_TTM</stp>
        <stp>2</stp>
        <stp>000999.SZ</stp>
        <stp>2021/3/29</stp>
        <tr r="HZ144" s="8"/>
      </tp>
      <tp>
        <v>15.313224890000001</v>
        <stp/>
        <stp>EM_S_VAL_PE_TTM</stp>
        <stp>2</stp>
        <stp>000999.SZ</stp>
        <stp>2021/4/29</stp>
        <tr r="HZ166" s="8"/>
      </tp>
      <tp>
        <v>15.041171240000001</v>
        <stp/>
        <stp>EM_S_VAL_PE_TTM</stp>
        <stp>2</stp>
        <stp>000999.SZ</stp>
        <stp>2021/6/29</stp>
        <tr r="HZ205" s="8"/>
      </tp>
      <tp>
        <v>13.696072190000001</v>
        <stp/>
        <stp>EM_S_VAL_PE_TTM</stp>
        <stp>2</stp>
        <stp>000999.SZ</stp>
        <stp>2021/7/29</stp>
        <tr r="HZ227" s="8"/>
      </tp>
      <tp>
        <v>14.402816619999999</v>
        <stp/>
        <stp>EM_S_VAL_PE_TTM</stp>
        <stp>2</stp>
        <stp>000999.SZ</stp>
        <stp>2021/1/28</stp>
        <tr r="HZ107" s="8"/>
      </tp>
      <tp>
        <v>15.16003136</v>
        <stp/>
        <stp>EM_S_VAL_PE_TTM</stp>
        <stp>2</stp>
        <stp>000999.SZ</stp>
        <stp>2021/4/28</stp>
        <tr r="HZ165" s="8"/>
      </tp>
      <tp>
        <v>14.847385790000001</v>
        <stp/>
        <stp>EM_S_VAL_PE_TTM</stp>
        <stp>2</stp>
        <stp>000999.SZ</stp>
        <stp>2021/5/28</stp>
        <tr r="HZ184" s="8"/>
      </tp>
      <tp>
        <v>15.10386654</v>
        <stp/>
        <stp>EM_S_VAL_PE_TTM</stp>
        <stp>2</stp>
        <stp>000999.SZ</stp>
        <stp>2021/6/28</stp>
        <tr r="HZ204" s="8"/>
      </tp>
      <tp>
        <v>13.422492719999999</v>
        <stp/>
        <stp>EM_S_VAL_PE_TTM</stp>
        <stp>2</stp>
        <stp>000999.SZ</stp>
        <stp>2021/7/28</stp>
        <tr r="HZ226" s="8"/>
      </tp>
      <tp>
        <v>-20.449676069999999</v>
        <stp/>
        <stp>EM_S_VAL_PE_TTM</stp>
        <stp>2</stp>
        <stp>002198.SZ</stp>
        <stp>2020/9/29</stp>
        <tr r="GH27" s="8"/>
      </tp>
      <tp>
        <v>28.233132749999999</v>
        <stp/>
        <stp>EM_S_VAL_PE_TTM</stp>
        <stp>2</stp>
        <stp>002099.SZ</stp>
        <stp>2021/1/29</stp>
        <tr r="GM108" s="8"/>
      </tp>
      <tp>
        <v>-355.64696241000001</v>
        <stp/>
        <stp>EM_S_VAL_PE_TTM</stp>
        <stp>2</stp>
        <stp>002898.SZ</stp>
        <stp>2020/9/29</stp>
        <tr r="AN27" s="8"/>
      </tp>
      <tp>
        <v>23.052969950000001</v>
        <stp/>
        <stp>EM_S_VAL_PE_TTM</stp>
        <stp>2</stp>
        <stp>002399.SZ</stp>
        <stp>2021/3/29</stp>
        <tr r="FJ144" s="8"/>
      </tp>
      <tp>
        <v>31.96341713</v>
        <stp/>
        <stp>EM_S_VAL_PE_TTM</stp>
        <stp>2</stp>
        <stp>002099.SZ</stp>
        <stp>2021/3/29</stp>
        <tr r="GM144" s="8"/>
      </tp>
      <tp>
        <v>24.872589170000001</v>
        <stp/>
        <stp>EM_S_VAL_PE_TTM</stp>
        <stp>2</stp>
        <stp>002399.SZ</stp>
        <stp>2021/1/29</stp>
        <tr r="FJ108" s="8"/>
      </tp>
      <tp>
        <v>25.521679989999999</v>
        <stp/>
        <stp>EM_S_VAL_PE_TTM</stp>
        <stp>2</stp>
        <stp>002399.SZ</stp>
        <stp>2021/6/29</stp>
        <tr r="FJ205" s="8"/>
      </tp>
      <tp>
        <v>63.430492819999998</v>
        <stp/>
        <stp>EM_S_VAL_PE_TTM</stp>
        <stp>2</stp>
        <stp>002099.SZ</stp>
        <stp>2021/4/29</stp>
        <tr r="GM166" s="8"/>
      </tp>
      <tp>
        <v>23.527547469999998</v>
        <stp/>
        <stp>EM_S_VAL_PE_TTM</stp>
        <stp>2</stp>
        <stp>002399.SZ</stp>
        <stp>2021/7/29</stp>
        <tr r="FJ227" s="8"/>
      </tp>
      <tp>
        <v>45.086275180000001</v>
        <stp/>
        <stp>EM_S_VAL_PE_TTM</stp>
        <stp>2</stp>
        <stp>002099.SZ</stp>
        <stp>2021/7/29</stp>
        <tr r="GM227" s="8"/>
      </tp>
      <tp>
        <v>26.341847399999999</v>
        <stp/>
        <stp>EM_S_VAL_PE_TTM</stp>
        <stp>2</stp>
        <stp>002399.SZ</stp>
        <stp>2021/4/29</stp>
        <tr r="FJ166" s="8"/>
      </tp>
      <tp>
        <v>45.979662400000002</v>
        <stp/>
        <stp>EM_S_VAL_PE_TTM</stp>
        <stp>2</stp>
        <stp>002099.SZ</stp>
        <stp>2021/6/29</stp>
        <tr r="GM205" s="8"/>
      </tp>
      <tp>
        <v>-19.719330490000001</v>
        <stp/>
        <stp>EM_S_VAL_PE_TTM</stp>
        <stp>2</stp>
        <stp>002198.SZ</stp>
        <stp>2020/9/28</stp>
        <tr r="GH26" s="8"/>
      </tp>
      <tp>
        <v>28.269704170000001</v>
        <stp/>
        <stp>EM_S_VAL_PE_TTM</stp>
        <stp>2</stp>
        <stp>002099.SZ</stp>
        <stp>2021/1/28</stp>
        <tr r="GM107" s="8"/>
      </tp>
      <tp>
        <v>-355.35132902999999</v>
        <stp/>
        <stp>EM_S_VAL_PE_TTM</stp>
        <stp>2</stp>
        <stp>002898.SZ</stp>
        <stp>2020/9/28</stp>
        <tr r="AN26" s="8"/>
      </tp>
      <tp>
        <v>24.069815989999999</v>
        <stp/>
        <stp>EM_S_VAL_PE_TTM</stp>
        <stp>2</stp>
        <stp>002399.SZ</stp>
        <stp>2021/1/28</stp>
        <tr r="FJ107" s="8"/>
      </tp>
      <tp>
        <v>53.54367422</v>
        <stp/>
        <stp>EM_S_VAL_PE_TTM</stp>
        <stp>2</stp>
        <stp>002099.SZ</stp>
        <stp>2021/5/28</stp>
        <tr r="GM184" s="8"/>
      </tp>
      <tp>
        <v>25.778987409999999</v>
        <stp/>
        <stp>EM_S_VAL_PE_TTM</stp>
        <stp>2</stp>
        <stp>002399.SZ</stp>
        <stp>2021/6/28</stp>
        <tr r="FJ204" s="8"/>
      </tp>
      <tp>
        <v>40.228557029999997</v>
        <stp/>
        <stp>EM_S_VAL_PE_TTM</stp>
        <stp>2</stp>
        <stp>002099.SZ</stp>
        <stp>2021/4/28</stp>
        <tr r="GM165" s="8"/>
      </tp>
      <tp>
        <v>23.833100030000001</v>
        <stp/>
        <stp>EM_S_VAL_PE_TTM</stp>
        <stp>2</stp>
        <stp>002399.SZ</stp>
        <stp>2021/7/28</stp>
        <tr r="FJ226" s="8"/>
      </tp>
      <tp>
        <v>45.264952620000003</v>
        <stp/>
        <stp>EM_S_VAL_PE_TTM</stp>
        <stp>2</stp>
        <stp>002099.SZ</stp>
        <stp>2021/7/28</stp>
        <tr r="GM226" s="8"/>
      </tp>
      <tp>
        <v>25.74405337</v>
        <stp/>
        <stp>EM_S_VAL_PE_TTM</stp>
        <stp>2</stp>
        <stp>002399.SZ</stp>
        <stp>2021/4/28</stp>
        <tr r="FJ165" s="8"/>
      </tp>
      <tp>
        <v>46.27745814</v>
        <stp/>
        <stp>EM_S_VAL_PE_TTM</stp>
        <stp>2</stp>
        <stp>002099.SZ</stp>
        <stp>2021/6/28</stp>
        <tr r="GM204" s="8"/>
      </tp>
      <tp>
        <v>26.213193690000001</v>
        <stp/>
        <stp>EM_S_VAL_PE_TTM</stp>
        <stp>2</stp>
        <stp>002399.SZ</stp>
        <stp>2021/5/28</stp>
        <tr r="FJ184" s="8"/>
      </tp>
      <tp>
        <v>14.94750913</v>
        <stp/>
        <stp>EM_S_VAL_PE_TTM</stp>
        <stp>2</stp>
        <stp>000999.SZ</stp>
        <stp>2021/1/11</stp>
        <tr r="HZ94" s="8"/>
      </tp>
      <tp>
        <v>54.913534630000001</v>
        <stp/>
        <stp>EM_S_VAL_PE_TTM</stp>
        <stp>2</stp>
        <stp>002099.SZ</stp>
        <stp>2021/8/13</stp>
        <tr r="GM238" s="8"/>
      </tp>
      <tp>
        <v>26.502664540000001</v>
        <stp/>
        <stp>EM_S_VAL_PE_TTM</stp>
        <stp>2</stp>
        <stp>002399.SZ</stp>
        <stp>2021/8/13</stp>
        <tr r="FJ238" s="8"/>
      </tp>
      <tp>
        <v>14.689496889999999</v>
        <stp/>
        <stp>EM_S_VAL_PE_TTM</stp>
        <stp>2</stp>
        <stp>000999.SZ</stp>
        <stp>2021/3/11</stp>
        <tr r="HZ132" s="8"/>
      </tp>
      <tp>
        <v>14.488312730000001</v>
        <stp/>
        <stp>EM_S_VAL_PE_TTM</stp>
        <stp>2</stp>
        <stp>000999.SZ</stp>
        <stp>2021/5/11</stp>
        <tr r="HZ171" s="8"/>
      </tp>
      <tp>
        <v>14.488312730000001</v>
        <stp/>
        <stp>EM_S_VAL_PE_TTM</stp>
        <stp>2</stp>
        <stp>000999.SZ</stp>
        <stp>2021/6/11</stp>
        <tr r="HZ194" s="8"/>
      </tp>
      <tp>
        <v>13.849960640000001</v>
        <stp/>
        <stp>EM_S_VAL_PE_TTM</stp>
        <stp>2</stp>
        <stp>000999.SZ</stp>
        <stp>2021/8/11</stp>
        <tr r="HZ236" s="8"/>
      </tp>
      <tp>
        <v>28.37941842</v>
        <stp/>
        <stp>EM_S_VAL_PE_TTM</stp>
        <stp>2</stp>
        <stp>002099.SZ</stp>
        <stp>2021/1/13</stp>
        <tr r="GM96" s="8"/>
      </tp>
      <tp>
        <v>22.491028719999999</v>
        <stp/>
        <stp>EM_S_VAL_PE_TTM</stp>
        <stp>2</stp>
        <stp>002399.SZ</stp>
        <stp>2021/1/13</stp>
        <tr r="FJ96" s="8"/>
      </tp>
      <tp>
        <v>66.825364260000001</v>
        <stp/>
        <stp>EM_S_VAL_PE_TTM</stp>
        <stp>2</stp>
        <stp>002099.SZ</stp>
        <stp>2021/5/13</stp>
        <tr r="GM173" s="8"/>
      </tp>
      <tp>
        <v>39.423985889999997</v>
        <stp/>
        <stp>EM_S_VAL_PE_TTM</stp>
        <stp>2</stp>
        <stp>002099.SZ</stp>
        <stp>2021/4/13</stp>
        <tr r="GM154" s="8"/>
      </tp>
      <tp>
        <v>24.910574860000001</v>
        <stp/>
        <stp>EM_S_VAL_PE_TTM</stp>
        <stp>2</stp>
        <stp>002399.SZ</stp>
        <stp>2021/7/13</stp>
        <tr r="FJ215" s="8"/>
      </tp>
      <tp>
        <v>47.349522810000003</v>
        <stp/>
        <stp>EM_S_VAL_PE_TTM</stp>
        <stp>2</stp>
        <stp>002099.SZ</stp>
        <stp>2021/7/13</stp>
        <tr r="GM215" s="8"/>
      </tp>
      <tp>
        <v>24.297114369999999</v>
        <stp/>
        <stp>EM_S_VAL_PE_TTM</stp>
        <stp>2</stp>
        <stp>002399.SZ</stp>
        <stp>2021/4/13</stp>
        <tr r="FJ154" s="8"/>
      </tp>
      <tp>
        <v>26.422255969999998</v>
        <stp/>
        <stp>EM_S_VAL_PE_TTM</stp>
        <stp>2</stp>
        <stp>002399.SZ</stp>
        <stp>2021/5/13</stp>
        <tr r="FJ173" s="8"/>
      </tp>
      <tp>
        <v>53.424555920000003</v>
        <stp/>
        <stp>EM_S_VAL_PE_TTM</stp>
        <stp>2</stp>
        <stp>002099.SZ</stp>
        <stp>2021/8/12</stp>
        <tr r="GM237" s="8"/>
      </tp>
      <tp>
        <v>15.01057879</v>
        <stp/>
        <stp>EM_S_VAL_PE_TTM</stp>
        <stp>2</stp>
        <stp>000999.SZ</stp>
        <stp>2021/2/10</stp>
        <tr r="HZ116" s="8"/>
      </tp>
      <tp>
        <v>27.049442809999999</v>
        <stp/>
        <stp>EM_S_VAL_PE_TTM</stp>
        <stp>2</stp>
        <stp>002399.SZ</stp>
        <stp>2021/8/12</stp>
        <tr r="FJ237" s="8"/>
      </tp>
      <tp>
        <v>14.540423150000001</v>
        <stp/>
        <stp>EM_S_VAL_PE_TTM</stp>
        <stp>2</stp>
        <stp>000999.SZ</stp>
        <stp>2021/3/10</stp>
        <tr r="HZ131" s="8"/>
      </tp>
      <tp>
        <v>14.140638819999999</v>
        <stp/>
        <stp>EM_S_VAL_PE_TTM</stp>
        <stp>2</stp>
        <stp>000999.SZ</stp>
        <stp>2021/5/10</stp>
        <tr r="HZ170" s="8"/>
      </tp>
      <tp>
        <v>14.8245875</v>
        <stp/>
        <stp>EM_S_VAL_PE_TTM</stp>
        <stp>2</stp>
        <stp>000999.SZ</stp>
        <stp>2021/6/10</stp>
        <tr r="HZ193" s="8"/>
      </tp>
      <tp>
        <v>13.96395208</v>
        <stp/>
        <stp>EM_S_VAL_PE_TTM</stp>
        <stp>2</stp>
        <stp>000999.SZ</stp>
        <stp>2021/8/10</stp>
        <tr r="HZ235" s="8"/>
      </tp>
      <tp>
        <v>28.78170399</v>
        <stp/>
        <stp>EM_S_VAL_PE_TTM</stp>
        <stp>2</stp>
        <stp>002099.SZ</stp>
        <stp>2021/1/12</stp>
        <tr r="GM95" s="8"/>
      </tp>
      <tp>
        <v>23.026210849999998</v>
        <stp/>
        <stp>EM_S_VAL_PE_TTM</stp>
        <stp>2</stp>
        <stp>002399.SZ</stp>
        <stp>2021/3/12</stp>
        <tr r="FJ133" s="8"/>
      </tp>
      <tp>
        <v>30.866274669999999</v>
        <stp/>
        <stp>EM_S_VAL_PE_TTM</stp>
        <stp>2</stp>
        <stp>002099.SZ</stp>
        <stp>2021/3/12</stp>
        <tr r="GM133" s="8"/>
      </tp>
      <tp>
        <v>22.852276660000001</v>
        <stp/>
        <stp>EM_S_VAL_PE_TTM</stp>
        <stp>2</stp>
        <stp>002399.SZ</stp>
        <stp>2021/1/12</stp>
        <tr r="FJ95" s="8"/>
      </tp>
      <tp>
        <v>68.49302041</v>
        <stp/>
        <stp>EM_S_VAL_PE_TTM</stp>
        <stp>2</stp>
        <stp>002099.SZ</stp>
        <stp>2021/5/12</stp>
        <tr r="GM172" s="8"/>
      </tp>
      <tp>
        <v>40.959985340000003</v>
        <stp/>
        <stp>EM_S_VAL_PE_TTM</stp>
        <stp>2</stp>
        <stp>002099.SZ</stp>
        <stp>2021/4/12</stp>
        <tr r="GM153" s="8"/>
      </tp>
      <tp>
        <v>24.781921149999999</v>
        <stp/>
        <stp>EM_S_VAL_PE_TTM</stp>
        <stp>2</stp>
        <stp>002399.SZ</stp>
        <stp>2021/7/12</stp>
        <tr r="FJ214" s="8"/>
      </tp>
      <tp>
        <v>47.528200249999998</v>
        <stp/>
        <stp>EM_S_VAL_PE_TTM</stp>
        <stp>2</stp>
        <stp>002099.SZ</stp>
        <stp>2021/7/12</stp>
        <tr r="GM214" s="8"/>
      </tp>
      <tp>
        <v>24.239809860000001</v>
        <stp/>
        <stp>EM_S_VAL_PE_TTM</stp>
        <stp>2</stp>
        <stp>002399.SZ</stp>
        <stp>2021/4/12</stp>
        <tr r="FJ153" s="8"/>
      </tp>
      <tp>
        <v>26.132785120000001</v>
        <stp/>
        <stp>EM_S_VAL_PE_TTM</stp>
        <stp>2</stp>
        <stp>002399.SZ</stp>
        <stp>2021/5/12</stp>
        <tr r="FJ172" s="8"/>
      </tp>
      <tp>
        <v>15.06791484</v>
        <stp/>
        <stp>EM_S_VAL_PE_TTM</stp>
        <stp>2</stp>
        <stp>000999.SZ</stp>
        <stp>2021/1/13</stp>
        <tr r="HZ96" s="8"/>
      </tp>
      <tp>
        <v>49.731888730000001</v>
        <stp/>
        <stp>EM_S_VAL_PE_TTM</stp>
        <stp>2</stp>
        <stp>002099.SZ</stp>
        <stp>2021/8/11</stp>
        <tr r="GM236" s="8"/>
      </tp>
      <tp>
        <v>-20.194055120000002</v>
        <stp/>
        <stp>EM_S_VAL_PE_TTM</stp>
        <stp>2</stp>
        <stp>002198.SZ</stp>
        <stp>2020/9/11</stp>
        <tr r="GH15" s="8"/>
      </tp>
      <tp>
        <v>27.017279389999999</v>
        <stp/>
        <stp>EM_S_VAL_PE_TTM</stp>
        <stp>2</stp>
        <stp>002399.SZ</stp>
        <stp>2021/8/11</stp>
        <tr r="FJ236" s="8"/>
      </tp>
      <tp>
        <v>14.614662409999999</v>
        <stp/>
        <stp>EM_S_VAL_PE_TTM</stp>
        <stp>2</stp>
        <stp>000999.SZ</stp>
        <stp>2021/4/13</stp>
        <tr r="HZ154" s="8"/>
      </tp>
      <tp>
        <v>14.545308459999999</v>
        <stp/>
        <stp>EM_S_VAL_PE_TTM</stp>
        <stp>2</stp>
        <stp>000999.SZ</stp>
        <stp>2021/5/13</stp>
        <tr r="HZ173" s="8"/>
      </tp>
      <tp>
        <v>14.818887930000001</v>
        <stp/>
        <stp>EM_S_VAL_PE_TTM</stp>
        <stp>2</stp>
        <stp>000999.SZ</stp>
        <stp>2021/7/13</stp>
        <tr r="HZ215" s="8"/>
      </tp>
      <tp>
        <v>13.92405508</v>
        <stp/>
        <stp>EM_S_VAL_PE_TTM</stp>
        <stp>2</stp>
        <stp>000999.SZ</stp>
        <stp>2021/8/13</stp>
        <tr r="HZ238" s="8"/>
      </tp>
      <tp>
        <v>29.732560790000001</v>
        <stp/>
        <stp>EM_S_VAL_PE_TTM</stp>
        <stp>2</stp>
        <stp>002099.SZ</stp>
        <stp>2021/1/11</stp>
        <tr r="GM94" s="8"/>
      </tp>
      <tp>
        <v>-365.69849750999998</v>
        <stp/>
        <stp>EM_S_VAL_PE_TTM</stp>
        <stp>2</stp>
        <stp>002898.SZ</stp>
        <stp>2020/9/11</stp>
        <tr r="AN15" s="8"/>
      </tp>
      <tp>
        <v>23.106488169999999</v>
        <stp/>
        <stp>EM_S_VAL_PE_TTM</stp>
        <stp>2</stp>
        <stp>002399.SZ</stp>
        <stp>2021/3/11</stp>
        <tr r="FJ132" s="8"/>
      </tp>
      <tp>
        <v>29.951989279999999</v>
        <stp/>
        <stp>EM_S_VAL_PE_TTM</stp>
        <stp>2</stp>
        <stp>002099.SZ</stp>
        <stp>2021/3/11</stp>
        <tr r="GM132" s="8"/>
      </tp>
      <tp>
        <v>21.875569280000001</v>
        <stp/>
        <stp>EM_S_VAL_PE_TTM</stp>
        <stp>2</stp>
        <stp>002399.SZ</stp>
        <stp>2021/1/11</stp>
        <tr r="FJ94" s="8"/>
      </tp>
      <tp>
        <v>67.778310640000001</v>
        <stp/>
        <stp>EM_S_VAL_PE_TTM</stp>
        <stp>2</stp>
        <stp>002099.SZ</stp>
        <stp>2021/5/11</stp>
        <tr r="GM171" s="8"/>
      </tp>
      <tp>
        <v>26.261438829999999</v>
        <stp/>
        <stp>EM_S_VAL_PE_TTM</stp>
        <stp>2</stp>
        <stp>002399.SZ</stp>
        <stp>2021/6/11</stp>
        <tr r="FJ194" s="8"/>
      </tp>
      <tp>
        <v>46.634813029999997</v>
        <stp/>
        <stp>EM_S_VAL_PE_TTM</stp>
        <stp>2</stp>
        <stp>002099.SZ</stp>
        <stp>2021/6/11</stp>
        <tr r="GM194" s="8"/>
      </tp>
      <tp>
        <v>26.020213120000001</v>
        <stp/>
        <stp>EM_S_VAL_PE_TTM</stp>
        <stp>2</stp>
        <stp>002399.SZ</stp>
        <stp>2021/5/11</stp>
        <tr r="FJ171" s="8"/>
      </tp>
      <tp>
        <v>14.91310749</v>
        <stp/>
        <stp>EM_S_VAL_PE_TTM</stp>
        <stp>2</stp>
        <stp>000999.SZ</stp>
        <stp>2021/1/12</stp>
        <tr r="HZ95" s="8"/>
      </tp>
      <tp>
        <v>48.421587469999999</v>
        <stp/>
        <stp>EM_S_VAL_PE_TTM</stp>
        <stp>2</stp>
        <stp>002099.SZ</stp>
        <stp>2021/8/10</stp>
        <tr r="GM235" s="8"/>
      </tp>
      <tp>
        <v>-20.340124230000001</v>
        <stp/>
        <stp>EM_S_VAL_PE_TTM</stp>
        <stp>2</stp>
        <stp>002198.SZ</stp>
        <stp>2020/9/10</stp>
        <tr r="GH14" s="8"/>
      </tp>
      <tp>
        <v>27.74095651</v>
        <stp/>
        <stp>EM_S_VAL_PE_TTM</stp>
        <stp>2</stp>
        <stp>002399.SZ</stp>
        <stp>2021/8/10</stp>
        <tr r="FJ235" s="8"/>
      </tp>
      <tp>
        <v>14.643628039999999</v>
        <stp/>
        <stp>EM_S_VAL_PE_TTM</stp>
        <stp>2</stp>
        <stp>000999.SZ</stp>
        <stp>2021/3/12</stp>
        <tr r="HZ133" s="8"/>
      </tp>
      <tp>
        <v>14.76785594</v>
        <stp/>
        <stp>EM_S_VAL_PE_TTM</stp>
        <stp>2</stp>
        <stp>000999.SZ</stp>
        <stp>2021/4/12</stp>
        <tr r="HZ153" s="8"/>
      </tp>
      <tp>
        <v>14.36292214</v>
        <stp/>
        <stp>EM_S_VAL_PE_TTM</stp>
        <stp>2</stp>
        <stp>000999.SZ</stp>
        <stp>2021/5/12</stp>
        <tr r="HZ172" s="8"/>
      </tp>
      <tp>
        <v>14.841686210000001</v>
        <stp/>
        <stp>EM_S_VAL_PE_TTM</stp>
        <stp>2</stp>
        <stp>000999.SZ</stp>
        <stp>2021/7/12</stp>
        <tr r="HZ214" s="8"/>
      </tp>
      <tp>
        <v>13.832861919999999</v>
        <stp/>
        <stp>EM_S_VAL_PE_TTM</stp>
        <stp>2</stp>
        <stp>000999.SZ</stp>
        <stp>2021/8/12</stp>
        <tr r="HZ237" s="8"/>
      </tp>
      <tp>
        <v>26.023230739999999</v>
        <stp/>
        <stp>EM_S_VAL_PE_TTM</stp>
        <stp>2</stp>
        <stp>002399.SZ</stp>
        <stp>2021/2/10</stp>
        <tr r="FJ116" s="8"/>
      </tp>
      <tp>
        <v>-365.69849750999998</v>
        <stp/>
        <stp>EM_S_VAL_PE_TTM</stp>
        <stp>2</stp>
        <stp>002898.SZ</stp>
        <stp>2020/9/10</stp>
        <tr r="AN14" s="8"/>
      </tp>
      <tp>
        <v>23.012831290000001</v>
        <stp/>
        <stp>EM_S_VAL_PE_TTM</stp>
        <stp>2</stp>
        <stp>002399.SZ</stp>
        <stp>2021/3/10</stp>
        <tr r="FJ131" s="8"/>
      </tp>
      <tp>
        <v>29.549703709999999</v>
        <stp/>
        <stp>EM_S_VAL_PE_TTM</stp>
        <stp>2</stp>
        <stp>002099.SZ</stp>
        <stp>2021/3/10</stp>
        <tr r="GM131" s="8"/>
      </tp>
      <tp>
        <v>30.683417590000001</v>
        <stp/>
        <stp>EM_S_VAL_PE_TTM</stp>
        <stp>2</stp>
        <stp>002099.SZ</stp>
        <stp>2021/2/10</stp>
        <tr r="GM116" s="8"/>
      </tp>
      <tp>
        <v>67.897428930000004</v>
        <stp/>
        <stp>EM_S_VAL_PE_TTM</stp>
        <stp>2</stp>
        <stp>002099.SZ</stp>
        <stp>2021/5/10</stp>
        <tr r="GM170" s="8"/>
      </tp>
      <tp>
        <v>26.615236540000001</v>
        <stp/>
        <stp>EM_S_VAL_PE_TTM</stp>
        <stp>2</stp>
        <stp>002399.SZ</stp>
        <stp>2021/6/10</stp>
        <tr r="FJ193" s="8"/>
      </tp>
      <tp>
        <v>46.575253879999998</v>
        <stp/>
        <stp>EM_S_VAL_PE_TTM</stp>
        <stp>2</stp>
        <stp>002099.SZ</stp>
        <stp>2021/6/10</stp>
        <tr r="GM193" s="8"/>
      </tp>
      <tp>
        <v>26.004131409999999</v>
        <stp/>
        <stp>EM_S_VAL_PE_TTM</stp>
        <stp>2</stp>
        <stp>002399.SZ</stp>
        <stp>2021/5/10</stp>
        <tr r="FJ170" s="8"/>
      </tp>
      <tp>
        <v>14.723898520000001</v>
        <stp/>
        <stp>EM_S_VAL_PE_TTM</stp>
        <stp>2</stp>
        <stp>000999.SZ</stp>
        <stp>2021/1/15</stp>
        <tr r="HZ98" s="8"/>
      </tp>
      <tp>
        <v>54.079706549999997</v>
        <stp/>
        <stp>EM_S_VAL_PE_TTM</stp>
        <stp>2</stp>
        <stp>002099.SZ</stp>
        <stp>2021/8/17</stp>
        <tr r="GM240" s="8"/>
      </tp>
      <tp>
        <v>-21.18002164</v>
        <stp/>
        <stp>EM_S_VAL_PE_TTM</stp>
        <stp>2</stp>
        <stp>002198.SZ</stp>
        <stp>2020/9/17</stp>
        <tr r="GH19" s="8"/>
      </tp>
      <tp>
        <v>26.100621690000001</v>
        <stp/>
        <stp>EM_S_VAL_PE_TTM</stp>
        <stp>2</stp>
        <stp>002399.SZ</stp>
        <stp>2021/8/17</stp>
        <tr r="FJ240" s="8"/>
      </tp>
      <tp>
        <v>14.79843539</v>
        <stp/>
        <stp>EM_S_VAL_PE_TTM</stp>
        <stp>2</stp>
        <stp>000999.SZ</stp>
        <stp>2021/3/15</stp>
        <tr r="HZ134" s="8"/>
      </tp>
      <tp>
        <v>14.59015145</v>
        <stp/>
        <stp>EM_S_VAL_PE_TTM</stp>
        <stp>2</stp>
        <stp>000999.SZ</stp>
        <stp>2021/4/15</stp>
        <tr r="HZ156" s="8"/>
      </tp>
      <tp>
        <v>14.33442428</v>
        <stp/>
        <stp>EM_S_VAL_PE_TTM</stp>
        <stp>2</stp>
        <stp>000999.SZ</stp>
        <stp>2021/6/15</stp>
        <tr r="HZ195" s="8"/>
      </tp>
      <tp>
        <v>14.419917870000001</v>
        <stp/>
        <stp>EM_S_VAL_PE_TTM</stp>
        <stp>2</stp>
        <stp>000999.SZ</stp>
        <stp>2021/7/15</stp>
        <tr r="HZ217" s="8"/>
      </tp>
      <tp>
        <v>-357.71639611000001</v>
        <stp/>
        <stp>EM_S_VAL_PE_TTM</stp>
        <stp>2</stp>
        <stp>002898.SZ</stp>
        <stp>2020/9/17</stp>
        <tr r="AN19" s="8"/>
      </tp>
      <tp>
        <v>23.226904139999998</v>
        <stp/>
        <stp>EM_S_VAL_PE_TTM</stp>
        <stp>2</stp>
        <stp>002399.SZ</stp>
        <stp>2021/3/17</stp>
        <tr r="FJ136" s="8"/>
      </tp>
      <tp>
        <v>30.573703349999999</v>
        <stp/>
        <stp>EM_S_VAL_PE_TTM</stp>
        <stp>2</stp>
        <stp>002099.SZ</stp>
        <stp>2021/3/17</stp>
        <tr r="GM136" s="8"/>
      </tp>
      <tp>
        <v>66.587127670000001</v>
        <stp/>
        <stp>EM_S_VAL_PE_TTM</stp>
        <stp>2</stp>
        <stp>002099.SZ</stp>
        <stp>2021/5/17</stp>
        <tr r="GM175" s="8"/>
      </tp>
      <tp>
        <v>25.44127142</v>
        <stp/>
        <stp>EM_S_VAL_PE_TTM</stp>
        <stp>2</stp>
        <stp>002399.SZ</stp>
        <stp>2021/6/17</stp>
        <tr r="FJ197" s="8"/>
      </tp>
      <tp>
        <v>42.5252318</v>
        <stp/>
        <stp>EM_S_VAL_PE_TTM</stp>
        <stp>2</stp>
        <stp>002099.SZ</stp>
        <stp>2021/6/17</stp>
        <tr r="GM197" s="8"/>
      </tp>
      <tp>
        <v>26.759971960000001</v>
        <stp/>
        <stp>EM_S_VAL_PE_TTM</stp>
        <stp>2</stp>
        <stp>002399.SZ</stp>
        <stp>2021/5/17</stp>
        <tr r="FJ175" s="8"/>
      </tp>
      <tp>
        <v>15.022046</v>
        <stp/>
        <stp>EM_S_VAL_PE_TTM</stp>
        <stp>2</stp>
        <stp>000999.SZ</stp>
        <stp>2021/1/14</stp>
        <tr r="HZ97" s="8"/>
      </tp>
      <tp>
        <v>54.020147399999999</v>
        <stp/>
        <stp>EM_S_VAL_PE_TTM</stp>
        <stp>2</stp>
        <stp>002099.SZ</stp>
        <stp>2021/8/16</stp>
        <tr r="GM239" s="8"/>
      </tp>
      <tp>
        <v>-22.239022720000001</v>
        <stp/>
        <stp>EM_S_VAL_PE_TTM</stp>
        <stp>2</stp>
        <stp>002198.SZ</stp>
        <stp>2020/9/16</stp>
        <tr r="GH18" s="8"/>
      </tp>
      <tp>
        <v>26.66348168</v>
        <stp/>
        <stp>EM_S_VAL_PE_TTM</stp>
        <stp>2</stp>
        <stp>002399.SZ</stp>
        <stp>2021/8/16</stp>
        <tr r="FJ239" s="8"/>
      </tp>
      <tp>
        <v>14.657556599999999</v>
        <stp/>
        <stp>EM_S_VAL_PE_TTM</stp>
        <stp>2</stp>
        <stp>000999.SZ</stp>
        <stp>2021/4/14</stp>
        <tr r="HZ155" s="8"/>
      </tp>
      <tp>
        <v>14.556707599999999</v>
        <stp/>
        <stp>EM_S_VAL_PE_TTM</stp>
        <stp>2</stp>
        <stp>000999.SZ</stp>
        <stp>2021/5/14</stp>
        <tr r="HZ174" s="8"/>
      </tp>
      <tp>
        <v>14.59660461</v>
        <stp/>
        <stp>EM_S_VAL_PE_TTM</stp>
        <stp>2</stp>
        <stp>000999.SZ</stp>
        <stp>2021/7/14</stp>
        <tr r="HZ216" s="8"/>
      </tp>
      <tp>
        <v>-361.85526349999998</v>
        <stp/>
        <stp>EM_S_VAL_PE_TTM</stp>
        <stp>2</stp>
        <stp>002898.SZ</stp>
        <stp>2020/9/16</stp>
        <tr r="AN18" s="8"/>
      </tp>
      <tp>
        <v>23.347320119999999</v>
        <stp/>
        <stp>EM_S_VAL_PE_TTM</stp>
        <stp>2</stp>
        <stp>002399.SZ</stp>
        <stp>2021/3/16</stp>
        <tr r="FJ135" s="8"/>
      </tp>
      <tp>
        <v>30.573703349999999</v>
        <stp/>
        <stp>EM_S_VAL_PE_TTM</stp>
        <stp>2</stp>
        <stp>002099.SZ</stp>
        <stp>2021/3/16</stp>
        <tr r="GM135" s="8"/>
      </tp>
      <tp>
        <v>25.505598280000001</v>
        <stp/>
        <stp>EM_S_VAL_PE_TTM</stp>
        <stp>2</stp>
        <stp>002399.SZ</stp>
        <stp>2021/6/16</stp>
        <tr r="FJ196" s="8"/>
      </tp>
      <tp>
        <v>40.923413930000002</v>
        <stp/>
        <stp>EM_S_VAL_PE_TTM</stp>
        <stp>2</stp>
        <stp>002099.SZ</stp>
        <stp>2021/4/16</stp>
        <tr r="GM157" s="8"/>
      </tp>
      <tp>
        <v>24.412041729999999</v>
        <stp/>
        <stp>EM_S_VAL_PE_TTM</stp>
        <stp>2</stp>
        <stp>002399.SZ</stp>
        <stp>2021/7/16</stp>
        <tr r="FJ218" s="8"/>
      </tp>
      <tp>
        <v>45.80098495</v>
        <stp/>
        <stp>EM_S_VAL_PE_TTM</stp>
        <stp>2</stp>
        <stp>002099.SZ</stp>
        <stp>2021/7/16</stp>
        <tr r="GM218" s="8"/>
      </tp>
      <tp>
        <v>24.755550490000001</v>
        <stp/>
        <stp>EM_S_VAL_PE_TTM</stp>
        <stp>2</stp>
        <stp>002399.SZ</stp>
        <stp>2021/4/16</stp>
        <tr r="FJ157" s="8"/>
      </tp>
      <tp>
        <v>43.418619030000002</v>
        <stp/>
        <stp>EM_S_VAL_PE_TTM</stp>
        <stp>2</stp>
        <stp>002099.SZ</stp>
        <stp>2021/6/16</stp>
        <tr r="GM196" s="8"/>
      </tp>
      <tp>
        <v>-22.385091840000001</v>
        <stp/>
        <stp>EM_S_VAL_PE_TTM</stp>
        <stp>2</stp>
        <stp>002198.SZ</stp>
        <stp>2020/9/15</stp>
        <tr r="GH17" s="8"/>
      </tp>
      <tp>
        <v>14.649361649999999</v>
        <stp/>
        <stp>EM_S_VAL_PE_TTM</stp>
        <stp>2</stp>
        <stp>000999.SZ</stp>
        <stp>2021/3/17</stp>
        <tr r="HZ136" s="8"/>
      </tp>
      <tp>
        <v>14.65360033</v>
        <stp/>
        <stp>EM_S_VAL_PE_TTM</stp>
        <stp>2</stp>
        <stp>000999.SZ</stp>
        <stp>2021/5/17</stp>
        <tr r="HZ175" s="8"/>
      </tp>
      <tp>
        <v>14.59090503</v>
        <stp/>
        <stp>EM_S_VAL_PE_TTM</stp>
        <stp>2</stp>
        <stp>000999.SZ</stp>
        <stp>2021/6/17</stp>
        <tr r="HZ197" s="8"/>
      </tp>
      <tp>
        <v>13.83856149</v>
        <stp/>
        <stp>EM_S_VAL_PE_TTM</stp>
        <stp>2</stp>
        <stp>000999.SZ</stp>
        <stp>2021/8/17</stp>
        <tr r="HZ240" s="8"/>
      </tp>
      <tp>
        <v>28.818275400000001</v>
        <stp/>
        <stp>EM_S_VAL_PE_TTM</stp>
        <stp>2</stp>
        <stp>002099.SZ</stp>
        <stp>2021/1/15</stp>
        <tr r="GM98" s="8"/>
      </tp>
      <tp>
        <v>-366.58539766000001</v>
        <stp/>
        <stp>EM_S_VAL_PE_TTM</stp>
        <stp>2</stp>
        <stp>002898.SZ</stp>
        <stp>2020/9/15</stp>
        <tr r="AN17" s="8"/>
      </tp>
      <tp>
        <v>22.73186068</v>
        <stp/>
        <stp>EM_S_VAL_PE_TTM</stp>
        <stp>2</stp>
        <stp>002399.SZ</stp>
        <stp>2021/3/15</stp>
        <tr r="FJ134" s="8"/>
      </tp>
      <tp>
        <v>30.537131930000001</v>
        <stp/>
        <stp>EM_S_VAL_PE_TTM</stp>
        <stp>2</stp>
        <stp>002099.SZ</stp>
        <stp>2021/3/15</stp>
        <tr r="GM134" s="8"/>
      </tp>
      <tp>
        <v>23.012831290000001</v>
        <stp/>
        <stp>EM_S_VAL_PE_TTM</stp>
        <stp>2</stp>
        <stp>002399.SZ</stp>
        <stp>2021/1/15</stp>
        <tr r="FJ98" s="8"/>
      </tp>
      <tp>
        <v>25.988049700000001</v>
        <stp/>
        <stp>EM_S_VAL_PE_TTM</stp>
        <stp>2</stp>
        <stp>002399.SZ</stp>
        <stp>2021/6/15</stp>
        <tr r="FJ195" s="8"/>
      </tp>
      <tp>
        <v>39.643414389999997</v>
        <stp/>
        <stp>EM_S_VAL_PE_TTM</stp>
        <stp>2</stp>
        <stp>002099.SZ</stp>
        <stp>2021/4/15</stp>
        <tr r="GM156" s="8"/>
      </tp>
      <tp>
        <v>24.62110401</v>
        <stp/>
        <stp>EM_S_VAL_PE_TTM</stp>
        <stp>2</stp>
        <stp>002399.SZ</stp>
        <stp>2021/7/15</stp>
        <tr r="FJ217" s="8"/>
      </tp>
      <tp>
        <v>46.27745814</v>
        <stp/>
        <stp>EM_S_VAL_PE_TTM</stp>
        <stp>2</stp>
        <stp>002099.SZ</stp>
        <stp>2021/7/15</stp>
        <tr r="GM217" s="8"/>
      </tp>
      <tp>
        <v>24.397397269999999</v>
        <stp/>
        <stp>EM_S_VAL_PE_TTM</stp>
        <stp>2</stp>
        <stp>002399.SZ</stp>
        <stp>2021/4/15</stp>
        <tr r="FJ156" s="8"/>
      </tp>
      <tp>
        <v>44.848038580000001</v>
        <stp/>
        <stp>EM_S_VAL_PE_TTM</stp>
        <stp>2</stp>
        <stp>002099.SZ</stp>
        <stp>2021/6/15</stp>
        <tr r="GM195" s="8"/>
      </tp>
      <tp>
        <v>-20.741814300000001</v>
        <stp/>
        <stp>EM_S_VAL_PE_TTM</stp>
        <stp>2</stp>
        <stp>002198.SZ</stp>
        <stp>2020/9/14</stp>
        <tr r="GH16" s="8"/>
      </tp>
      <tp>
        <v>14.781234570000001</v>
        <stp/>
        <stp>EM_S_VAL_PE_TTM</stp>
        <stp>2</stp>
        <stp>000999.SZ</stp>
        <stp>2021/3/16</stp>
        <tr r="HZ135" s="8"/>
      </tp>
      <tp>
        <v>14.7617282</v>
        <stp/>
        <stp>EM_S_VAL_PE_TTM</stp>
        <stp>2</stp>
        <stp>000999.SZ</stp>
        <stp>2021/4/16</stp>
        <tr r="HZ157" s="8"/>
      </tp>
      <tp>
        <v>14.146338399999999</v>
        <stp/>
        <stp>EM_S_VAL_PE_TTM</stp>
        <stp>2</stp>
        <stp>000999.SZ</stp>
        <stp>2021/6/16</stp>
        <tr r="HZ196" s="8"/>
      </tp>
      <tp>
        <v>14.340123849999999</v>
        <stp/>
        <stp>EM_S_VAL_PE_TTM</stp>
        <stp>2</stp>
        <stp>000999.SZ</stp>
        <stp>2021/7/16</stp>
        <tr r="HZ218" s="8"/>
      </tp>
      <tp>
        <v>13.99814952</v>
        <stp/>
        <stp>EM_S_VAL_PE_TTM</stp>
        <stp>2</stp>
        <stp>000999.SZ</stp>
        <stp>2021/8/16</stp>
        <tr r="HZ239" s="8"/>
      </tp>
      <tp>
        <v>28.635418319999999</v>
        <stp/>
        <stp>EM_S_VAL_PE_TTM</stp>
        <stp>2</stp>
        <stp>002099.SZ</stp>
        <stp>2021/1/14</stp>
        <tr r="GM97" s="8"/>
      </tp>
      <tp>
        <v>-369.54173151999998</v>
        <stp/>
        <stp>EM_S_VAL_PE_TTM</stp>
        <stp>2</stp>
        <stp>002898.SZ</stp>
        <stp>2020/9/14</stp>
        <tr r="AN16" s="8"/>
      </tp>
      <tp>
        <v>22.531167379999999</v>
        <stp/>
        <stp>EM_S_VAL_PE_TTM</stp>
        <stp>2</stp>
        <stp>002399.SZ</stp>
        <stp>2021/1/14</stp>
        <tr r="FJ97" s="8"/>
      </tp>
      <tp>
        <v>66.646686819999999</v>
        <stp/>
        <stp>EM_S_VAL_PE_TTM</stp>
        <stp>2</stp>
        <stp>002099.SZ</stp>
        <stp>2021/5/14</stp>
        <tr r="GM174" s="8"/>
      </tp>
      <tp>
        <v>39.826271460000001</v>
        <stp/>
        <stp>EM_S_VAL_PE_TTM</stp>
        <stp>2</stp>
        <stp>002099.SZ</stp>
        <stp>2021/4/14</stp>
        <tr r="GM155" s="8"/>
      </tp>
      <tp>
        <v>24.717594299999998</v>
        <stp/>
        <stp>EM_S_VAL_PE_TTM</stp>
        <stp>2</stp>
        <stp>002399.SZ</stp>
        <stp>2021/7/14</stp>
        <tr r="FJ216" s="8"/>
      </tp>
      <tp>
        <v>45.80098495</v>
        <stp/>
        <stp>EM_S_VAL_PE_TTM</stp>
        <stp>2</stp>
        <stp>002099.SZ</stp>
        <stp>2021/7/14</stp>
        <tr r="GM216" s="8"/>
      </tp>
      <tp>
        <v>24.483354039999998</v>
        <stp/>
        <stp>EM_S_VAL_PE_TTM</stp>
        <stp>2</stp>
        <stp>002399.SZ</stp>
        <stp>2021/4/14</stp>
        <tr r="FJ155" s="8"/>
      </tp>
      <tp>
        <v>26.454419399999999</v>
        <stp/>
        <stp>EM_S_VAL_PE_TTM</stp>
        <stp>2</stp>
        <stp>002399.SZ</stp>
        <stp>2021/5/14</stp>
        <tr r="FJ174" s="8"/>
      </tp>
      <tp>
        <v>14.872972259999999</v>
        <stp/>
        <stp>EM_S_VAL_PE_TTM</stp>
        <stp>2</stp>
        <stp>000999.SZ</stp>
        <stp>2021/1/19</stp>
        <tr r="HZ100" s="8"/>
      </tp>
      <tp>
        <v>15.457800000000001</v>
        <stp/>
        <stp>EM_S_VAL_PE_TTM</stp>
        <stp>2</stp>
        <stp>000999.SZ</stp>
        <stp>2021/2/19</stp>
        <tr r="HZ118" s="8"/>
      </tp>
      <tp>
        <v>15.448035190000001</v>
        <stp/>
        <stp>EM_S_VAL_PE_TTM</stp>
        <stp>2</stp>
        <stp>000999.SZ</stp>
        <stp>2021/3/19</stp>
        <tr r="HZ138" s="8"/>
      </tp>
      <tp>
        <v>14.7617282</v>
        <stp/>
        <stp>EM_S_VAL_PE_TTM</stp>
        <stp>2</stp>
        <stp>000999.SZ</stp>
        <stp>2021/4/19</stp>
        <tr r="HZ158" s="8"/>
      </tp>
      <tp>
        <v>14.79039006</v>
        <stp/>
        <stp>EM_S_VAL_PE_TTM</stp>
        <stp>2</stp>
        <stp>000999.SZ</stp>
        <stp>2021/5/19</stp>
        <tr r="HZ177" s="8"/>
      </tp>
      <tp>
        <v>14.676398620000001</v>
        <stp/>
        <stp>EM_S_VAL_PE_TTM</stp>
        <stp>2</stp>
        <stp>000999.SZ</stp>
        <stp>2021/7/19</stp>
        <tr r="HZ219" s="8"/>
      </tp>
      <tp>
        <v>13.85566021</v>
        <stp/>
        <stp>EM_S_VAL_PE_TTM</stp>
        <stp>2</stp>
        <stp>000999.SZ</stp>
        <stp>2021/8/19</stp>
        <tr r="HZ242" s="8"/>
      </tp>
      <tp>
        <v>14.85577144</v>
        <stp/>
        <stp>EM_S_VAL_PE_TTM</stp>
        <stp>2</stp>
        <stp>000999.SZ</stp>
        <stp>2021/1/18</stp>
        <tr r="HZ99" s="8"/>
      </tp>
      <tp>
        <v>15.35459511</v>
        <stp/>
        <stp>EM_S_VAL_PE_TTM</stp>
        <stp>2</stp>
        <stp>000999.SZ</stp>
        <stp>2021/2/18</stp>
        <tr r="HZ117" s="8"/>
      </tp>
      <tp>
        <v>14.65509525</v>
        <stp/>
        <stp>EM_S_VAL_PE_TTM</stp>
        <stp>2</stp>
        <stp>000999.SZ</stp>
        <stp>2021/3/18</stp>
        <tr r="HZ137" s="8"/>
      </tp>
      <tp>
        <v>14.8644845</v>
        <stp/>
        <stp>EM_S_VAL_PE_TTM</stp>
        <stp>2</stp>
        <stp>000999.SZ</stp>
        <stp>2021/5/18</stp>
        <tr r="HZ176" s="8"/>
      </tp>
      <tp>
        <v>14.48261316</v>
        <stp/>
        <stp>EM_S_VAL_PE_TTM</stp>
        <stp>2</stp>
        <stp>000999.SZ</stp>
        <stp>2021/6/18</stp>
        <tr r="HZ198" s="8"/>
      </tp>
      <tp>
        <v>14.015248229999999</v>
        <stp/>
        <stp>EM_S_VAL_PE_TTM</stp>
        <stp>2</stp>
        <stp>000999.SZ</stp>
        <stp>2021/8/18</stp>
        <tr r="HZ241" s="8"/>
      </tp>
      <tp>
        <v>53.007641890000002</v>
        <stp/>
        <stp>EM_S_VAL_PE_TTM</stp>
        <stp>2</stp>
        <stp>002099.SZ</stp>
        <stp>2021/8/19</stp>
        <tr r="GM242" s="8"/>
      </tp>
      <tp>
        <v>26.213193690000001</v>
        <stp/>
        <stp>EM_S_VAL_PE_TTM</stp>
        <stp>2</stp>
        <stp>002399.SZ</stp>
        <stp>2021/8/19</stp>
        <tr r="FJ242" s="8"/>
      </tp>
      <tp>
        <v>32.950845350000002</v>
        <stp/>
        <stp>EM_S_VAL_PE_TTM</stp>
        <stp>2</stp>
        <stp>002099.SZ</stp>
        <stp>2021/1/19</stp>
        <tr r="GM100" s="8"/>
      </tp>
      <tp>
        <v>27.227390509999999</v>
        <stp/>
        <stp>EM_S_VAL_PE_TTM</stp>
        <stp>2</stp>
        <stp>002399.SZ</stp>
        <stp>2021/2/19</stp>
        <tr r="FJ118" s="8"/>
      </tp>
      <tp>
        <v>23.57477252</v>
        <stp/>
        <stp>EM_S_VAL_PE_TTM</stp>
        <stp>2</stp>
        <stp>002399.SZ</stp>
        <stp>2021/3/19</stp>
        <tr r="FJ138" s="8"/>
      </tp>
      <tp>
        <v>30.683417590000001</v>
        <stp/>
        <stp>EM_S_VAL_PE_TTM</stp>
        <stp>2</stp>
        <stp>002099.SZ</stp>
        <stp>2021/3/19</stp>
        <tr r="GM138" s="8"/>
      </tp>
      <tp>
        <v>30.281132020000001</v>
        <stp/>
        <stp>EM_S_VAL_PE_TTM</stp>
        <stp>2</stp>
        <stp>002099.SZ</stp>
        <stp>2021/2/19</stp>
        <tr r="GM118" s="8"/>
      </tp>
      <tp>
        <v>23.253663249999999</v>
        <stp/>
        <stp>EM_S_VAL_PE_TTM</stp>
        <stp>2</stp>
        <stp>002399.SZ</stp>
        <stp>2021/1/19</stp>
        <tr r="FJ100" s="8"/>
      </tp>
      <tp>
        <v>64.919471520000002</v>
        <stp/>
        <stp>EM_S_VAL_PE_TTM</stp>
        <stp>2</stp>
        <stp>002099.SZ</stp>
        <stp>2021/5/19</stp>
        <tr r="GM177" s="8"/>
      </tp>
      <tp>
        <v>40.338271280000001</v>
        <stp/>
        <stp>EM_S_VAL_PE_TTM</stp>
        <stp>2</stp>
        <stp>002099.SZ</stp>
        <stp>2021/4/19</stp>
        <tr r="GM158" s="8"/>
      </tp>
      <tp>
        <v>24.315551450000001</v>
        <stp/>
        <stp>EM_S_VAL_PE_TTM</stp>
        <stp>2</stp>
        <stp>002399.SZ</stp>
        <stp>2021/7/19</stp>
        <tr r="FJ219" s="8"/>
      </tp>
      <tp>
        <v>45.264952620000003</v>
        <stp/>
        <stp>EM_S_VAL_PE_TTM</stp>
        <stp>2</stp>
        <stp>002099.SZ</stp>
        <stp>2021/7/19</stp>
        <tr r="GM219" s="8"/>
      </tp>
      <tp>
        <v>25.185334350000002</v>
        <stp/>
        <stp>EM_S_VAL_PE_TTM</stp>
        <stp>2</stp>
        <stp>002399.SZ</stp>
        <stp>2021/4/19</stp>
        <tr r="FJ158" s="8"/>
      </tp>
      <tp>
        <v>26.29360226</v>
        <stp/>
        <stp>EM_S_VAL_PE_TTM</stp>
        <stp>2</stp>
        <stp>002399.SZ</stp>
        <stp>2021/5/19</stp>
        <tr r="FJ177" s="8"/>
      </tp>
      <tp>
        <v>54.139265700000003</v>
        <stp/>
        <stp>EM_S_VAL_PE_TTM</stp>
        <stp>2</stp>
        <stp>002099.SZ</stp>
        <stp>2021/8/18</stp>
        <tr r="GM241" s="8"/>
      </tp>
      <tp>
        <v>-20.5592279</v>
        <stp/>
        <stp>EM_S_VAL_PE_TTM</stp>
        <stp>2</stp>
        <stp>002198.SZ</stp>
        <stp>2020/9/18</stp>
        <tr r="GH20" s="8"/>
      </tp>
      <tp>
        <v>26.390092540000001</v>
        <stp/>
        <stp>EM_S_VAL_PE_TTM</stp>
        <stp>2</stp>
        <stp>002399.SZ</stp>
        <stp>2021/8/18</stp>
        <tr r="FJ241" s="8"/>
      </tp>
      <tp>
        <v>31.707417230000001</v>
        <stp/>
        <stp>EM_S_VAL_PE_TTM</stp>
        <stp>2</stp>
        <stp>002099.SZ</stp>
        <stp>2021/1/18</stp>
        <tr r="GM99" s="8"/>
      </tp>
      <tp>
        <v>26.986558559999999</v>
        <stp/>
        <stp>EM_S_VAL_PE_TTM</stp>
        <stp>2</stp>
        <stp>002399.SZ</stp>
        <stp>2021/2/18</stp>
        <tr r="FJ117" s="8"/>
      </tp>
      <tp>
        <v>-361.85526349999998</v>
        <stp/>
        <stp>EM_S_VAL_PE_TTM</stp>
        <stp>2</stp>
        <stp>002898.SZ</stp>
        <stp>2020/9/18</stp>
        <tr r="AN20" s="8"/>
      </tp>
      <tp>
        <v>23.146626829999999</v>
        <stp/>
        <stp>EM_S_VAL_PE_TTM</stp>
        <stp>2</stp>
        <stp>002399.SZ</stp>
        <stp>2021/3/18</stp>
        <tr r="FJ137" s="8"/>
      </tp>
      <tp>
        <v>30.573703349999999</v>
        <stp/>
        <stp>EM_S_VAL_PE_TTM</stp>
        <stp>2</stp>
        <stp>002099.SZ</stp>
        <stp>2021/3/18</stp>
        <tr r="GM137" s="8"/>
      </tp>
      <tp>
        <v>31.085703160000001</v>
        <stp/>
        <stp>EM_S_VAL_PE_TTM</stp>
        <stp>2</stp>
        <stp>002099.SZ</stp>
        <stp>2021/2/18</stp>
        <tr r="GM117" s="8"/>
      </tp>
      <tp>
        <v>23.012831290000001</v>
        <stp/>
        <stp>EM_S_VAL_PE_TTM</stp>
        <stp>2</stp>
        <stp>002399.SZ</stp>
        <stp>2021/1/18</stp>
        <tr r="FJ99" s="8"/>
      </tp>
      <tp>
        <v>66.587127670000001</v>
        <stp/>
        <stp>EM_S_VAL_PE_TTM</stp>
        <stp>2</stp>
        <stp>002099.SZ</stp>
        <stp>2021/5/18</stp>
        <tr r="GM176" s="8"/>
      </tp>
      <tp>
        <v>25.827232559999999</v>
        <stp/>
        <stp>EM_S_VAL_PE_TTM</stp>
        <stp>2</stp>
        <stp>002399.SZ</stp>
        <stp>2021/6/18</stp>
        <tr r="FJ198" s="8"/>
      </tp>
      <tp>
        <v>44.073769660000004</v>
        <stp/>
        <stp>EM_S_VAL_PE_TTM</stp>
        <stp>2</stp>
        <stp>002099.SZ</stp>
        <stp>2021/6/18</stp>
        <tr r="GM198" s="8"/>
      </tp>
      <tp>
        <v>26.615236540000001</v>
        <stp/>
        <stp>EM_S_VAL_PE_TTM</stp>
        <stp>2</stp>
        <stp>002399.SZ</stp>
        <stp>2021/5/18</stp>
        <tr r="FJ176" s="8"/>
      </tp>
      <tp>
        <v>174.59365854000001</v>
        <stp/>
        <stp>EM_S_VAL_PE_TTM</stp>
        <stp>2</stp>
        <stp>002198.SZ</stp>
        <stp>2021/8/13</stp>
        <tr r="GH238" s="8"/>
      </tp>
      <tp>
        <v>-115.37503211000001</v>
        <stp/>
        <stp>EM_S_VAL_PE_TTM</stp>
        <stp>2</stp>
        <stp>002898.SZ</stp>
        <stp>2021/1/13</stp>
        <tr r="AN96" s="8"/>
      </tp>
      <tp>
        <v>-30.038267529999999</v>
        <stp/>
        <stp>EM_S_VAL_PE_TTM</stp>
        <stp>2</stp>
        <stp>002898.SZ</stp>
        <stp>2021/5/13</stp>
        <tr r="AN173" s="8"/>
      </tp>
      <tp>
        <v>-24.442807439999999</v>
        <stp/>
        <stp>EM_S_VAL_PE_TTM</stp>
        <stp>2</stp>
        <stp>002898.SZ</stp>
        <stp>2021/4/13</stp>
        <tr r="AN154" s="8"/>
      </tp>
      <tp>
        <v>-29.977152029999999</v>
        <stp/>
        <stp>EM_S_VAL_PE_TTM</stp>
        <stp>2</stp>
        <stp>002898.SZ</stp>
        <stp>2021/7/13</stp>
        <tr r="AN215" s="8"/>
      </tp>
      <tp>
        <v>17.97920616</v>
        <stp/>
        <stp>EM_S_VAL_PE_TTM</stp>
        <stp>2</stp>
        <stp>000999.SZ</stp>
        <stp>2020/9/11</stp>
        <tr r="HZ15" s="8"/>
      </tp>
      <tp>
        <v>-15.31493364</v>
        <stp/>
        <stp>EM_S_VAL_PE_TTM</stp>
        <stp>2</stp>
        <stp>002198.SZ</stp>
        <stp>2021/1/13</stp>
        <tr r="GH96" s="8"/>
      </tp>
      <tp>
        <v>-28.754842060000001</v>
        <stp/>
        <stp>EM_S_VAL_PE_TTM</stp>
        <stp>2</stp>
        <stp>002898.SZ</stp>
        <stp>2021/8/13</stp>
        <tr r="AN238" s="8"/>
      </tp>
      <tp>
        <v>-19.710886810000002</v>
        <stp/>
        <stp>EM_S_VAL_PE_TTM</stp>
        <stp>2</stp>
        <stp>002198.SZ</stp>
        <stp>2021/4/13</stp>
        <tr r="GH154" s="8"/>
      </tp>
      <tp>
        <v>134.07696872</v>
        <stp/>
        <stp>EM_S_VAL_PE_TTM</stp>
        <stp>2</stp>
        <stp>002198.SZ</stp>
        <stp>2021/5/13</stp>
        <tr r="GH173" s="8"/>
      </tp>
      <tp>
        <v>179.09551296000001</v>
        <stp/>
        <stp>EM_S_VAL_PE_TTM</stp>
        <stp>2</stp>
        <stp>002198.SZ</stp>
        <stp>2021/7/13</stp>
        <tr r="GH215" s="8"/>
      </tp>
      <tp>
        <v>174.39792573</v>
        <stp/>
        <stp>EM_S_VAL_PE_TTM</stp>
        <stp>2</stp>
        <stp>002198.SZ</stp>
        <stp>2021/8/12</stp>
        <tr r="GH237" s="8"/>
      </tp>
      <tp>
        <v>-115.7817596</v>
        <stp/>
        <stp>EM_S_VAL_PE_TTM</stp>
        <stp>2</stp>
        <stp>002898.SZ</stp>
        <stp>2021/1/12</stp>
        <tr r="AN95" s="8"/>
      </tp>
      <tp>
        <v>-25.06019178</v>
        <stp/>
        <stp>EM_S_VAL_PE_TTM</stp>
        <stp>2</stp>
        <stp>002898.SZ</stp>
        <stp>2021/3/12</stp>
        <tr r="AN133" s="8"/>
      </tp>
      <tp>
        <v>-28.357591320000001</v>
        <stp/>
        <stp>EM_S_VAL_PE_TTM</stp>
        <stp>2</stp>
        <stp>002898.SZ</stp>
        <stp>2021/5/12</stp>
        <tr r="AN172" s="8"/>
      </tp>
      <tp>
        <v>-24.442807439999999</v>
        <stp/>
        <stp>EM_S_VAL_PE_TTM</stp>
        <stp>2</stp>
        <stp>002898.SZ</stp>
        <stp>2021/4/12</stp>
        <tr r="AN153" s="8"/>
      </tp>
      <tp>
        <v>-30.099383029999998</v>
        <stp/>
        <stp>EM_S_VAL_PE_TTM</stp>
        <stp>2</stp>
        <stp>002898.SZ</stp>
        <stp>2021/7/12</stp>
        <tr r="AN214" s="8"/>
      </tp>
      <tp>
        <v>17.91848839</v>
        <stp/>
        <stp>EM_S_VAL_PE_TTM</stp>
        <stp>2</stp>
        <stp>000999.SZ</stp>
        <stp>2020/9/10</stp>
        <tr r="HZ14" s="8"/>
      </tp>
      <tp>
        <v>-16.02395834</v>
        <stp/>
        <stp>EM_S_VAL_PE_TTM</stp>
        <stp>2</stp>
        <stp>002198.SZ</stp>
        <stp>2021/1/12</stp>
        <tr r="GH95" s="8"/>
      </tp>
      <tp>
        <v>-28.93818856</v>
        <stp/>
        <stp>EM_S_VAL_PE_TTM</stp>
        <stp>2</stp>
        <stp>002898.SZ</stp>
        <stp>2021/8/12</stp>
        <tr r="AN237" s="8"/>
      </tp>
      <tp>
        <v>-18.895508400000001</v>
        <stp/>
        <stp>EM_S_VAL_PE_TTM</stp>
        <stp>2</stp>
        <stp>002198.SZ</stp>
        <stp>2021/3/12</stp>
        <tr r="GH133" s="8"/>
      </tp>
      <tp>
        <v>-19.675435570000001</v>
        <stp/>
        <stp>EM_S_VAL_PE_TTM</stp>
        <stp>2</stp>
        <stp>002198.SZ</stp>
        <stp>2021/4/12</stp>
        <tr r="GH153" s="8"/>
      </tp>
      <tp>
        <v>132.51110631</v>
        <stp/>
        <stp>EM_S_VAL_PE_TTM</stp>
        <stp>2</stp>
        <stp>002198.SZ</stp>
        <stp>2021/5/12</stp>
        <tr r="GH172" s="8"/>
      </tp>
      <tp>
        <v>180.26990977</v>
        <stp/>
        <stp>EM_S_VAL_PE_TTM</stp>
        <stp>2</stp>
        <stp>002198.SZ</stp>
        <stp>2021/7/12</stp>
        <tr r="GH214" s="8"/>
      </tp>
      <tp>
        <v>23.416036630000001</v>
        <stp/>
        <stp>EM_S_VAL_PE_TTM</stp>
        <stp>2</stp>
        <stp>002099.SZ</stp>
        <stp>2020/9/11</stp>
        <tr r="GM15" s="8"/>
      </tp>
      <tp>
        <v>174.78939134000001</v>
        <stp/>
        <stp>EM_S_VAL_PE_TTM</stp>
        <stp>2</stp>
        <stp>002198.SZ</stp>
        <stp>2021/8/11</stp>
        <tr r="GH236" s="8"/>
      </tp>
      <tp>
        <v>-114.56157712</v>
        <stp/>
        <stp>EM_S_VAL_PE_TTM</stp>
        <stp>2</stp>
        <stp>002898.SZ</stp>
        <stp>2021/1/11</stp>
        <tr r="AN94" s="8"/>
      </tp>
      <tp>
        <v>-25.340821030000001</v>
        <stp/>
        <stp>EM_S_VAL_PE_TTM</stp>
        <stp>2</stp>
        <stp>002898.SZ</stp>
        <stp>2021/3/11</stp>
        <tr r="AN132" s="8"/>
      </tp>
      <tp>
        <v>29.3321589</v>
        <stp/>
        <stp>EM_S_VAL_PE_TTM</stp>
        <stp>2</stp>
        <stp>002399.SZ</stp>
        <stp>2020/9/11</stp>
        <tr r="FJ15" s="8"/>
      </tp>
      <tp>
        <v>-28.846515310000001</v>
        <stp/>
        <stp>EM_S_VAL_PE_TTM</stp>
        <stp>2</stp>
        <stp>002898.SZ</stp>
        <stp>2021/5/11</stp>
        <tr r="AN171" s="8"/>
      </tp>
      <tp>
        <v>-31.932847979999998</v>
        <stp/>
        <stp>EM_S_VAL_PE_TTM</stp>
        <stp>2</stp>
        <stp>002898.SZ</stp>
        <stp>2021/6/11</stp>
        <tr r="AN194" s="8"/>
      </tp>
      <tp>
        <v>-15.8821534</v>
        <stp/>
        <stp>EM_S_VAL_PE_TTM</stp>
        <stp>2</stp>
        <stp>002198.SZ</stp>
        <stp>2021/1/11</stp>
        <tr r="GH94" s="8"/>
      </tp>
      <tp>
        <v>-28.785399810000001</v>
        <stp/>
        <stp>EM_S_VAL_PE_TTM</stp>
        <stp>2</stp>
        <stp>002898.SZ</stp>
        <stp>2021/8/11</stp>
        <tr r="AN236" s="8"/>
      </tp>
      <tp>
        <v>-18.68280099</v>
        <stp/>
        <stp>EM_S_VAL_PE_TTM</stp>
        <stp>2</stp>
        <stp>002198.SZ</stp>
        <stp>2021/3/11</stp>
        <tr r="GH132" s="8"/>
      </tp>
      <tp>
        <v>122.72446626</v>
        <stp/>
        <stp>EM_S_VAL_PE_TTM</stp>
        <stp>2</stp>
        <stp>002198.SZ</stp>
        <stp>2021/5/11</stp>
        <tr r="GH171" s="8"/>
      </tp>
      <tp>
        <v>148.36546319000001</v>
        <stp/>
        <stp>EM_S_VAL_PE_TTM</stp>
        <stp>2</stp>
        <stp>002198.SZ</stp>
        <stp>2021/6/11</stp>
        <tr r="GH194" s="8"/>
      </tp>
      <tp>
        <v>23.08665504</v>
        <stp/>
        <stp>EM_S_VAL_PE_TTM</stp>
        <stp>2</stp>
        <stp>002099.SZ</stp>
        <stp>2020/9/10</stp>
        <tr r="GM14" s="8"/>
      </tp>
      <tp>
        <v>177.92111614999999</v>
        <stp/>
        <stp>EM_S_VAL_PE_TTM</stp>
        <stp>2</stp>
        <stp>002198.SZ</stp>
        <stp>2021/8/10</stp>
        <tr r="GH235" s="8"/>
      </tp>
      <tp>
        <v>-24.695373759999999</v>
        <stp/>
        <stp>EM_S_VAL_PE_TTM</stp>
        <stp>2</stp>
        <stp>002898.SZ</stp>
        <stp>2021/3/10</stp>
        <tr r="AN131" s="8"/>
      </tp>
      <tp>
        <v>28.943209379999999</v>
        <stp/>
        <stp>EM_S_VAL_PE_TTM</stp>
        <stp>2</stp>
        <stp>002399.SZ</stp>
        <stp>2020/9/10</stp>
        <tr r="FJ14" s="8"/>
      </tp>
      <tp>
        <v>-103.17320732</v>
        <stp/>
        <stp>EM_S_VAL_PE_TTM</stp>
        <stp>2</stp>
        <stp>002898.SZ</stp>
        <stp>2021/2/10</stp>
        <tr r="AN116" s="8"/>
      </tp>
      <tp>
        <v>-28.388149070000001</v>
        <stp/>
        <stp>EM_S_VAL_PE_TTM</stp>
        <stp>2</stp>
        <stp>002898.SZ</stp>
        <stp>2021/5/10</stp>
        <tr r="AN170" s="8"/>
      </tp>
      <tp>
        <v>-32.238425479999997</v>
        <stp/>
        <stp>EM_S_VAL_PE_TTM</stp>
        <stp>2</stp>
        <stp>002898.SZ</stp>
        <stp>2021/6/10</stp>
        <tr r="AN193" s="8"/>
      </tp>
      <tp>
        <v>-28.785399810000001</v>
        <stp/>
        <stp>EM_S_VAL_PE_TTM</stp>
        <stp>2</stp>
        <stp>002898.SZ</stp>
        <stp>2021/8/10</stp>
        <tr r="AN235" s="8"/>
      </tp>
      <tp>
        <v>-16.484824400000001</v>
        <stp/>
        <stp>EM_S_VAL_PE_TTM</stp>
        <stp>2</stp>
        <stp>002198.SZ</stp>
        <stp>2021/2/10</stp>
        <tr r="GH116" s="8"/>
      </tp>
      <tp>
        <v>-18.68280099</v>
        <stp/>
        <stp>EM_S_VAL_PE_TTM</stp>
        <stp>2</stp>
        <stp>002198.SZ</stp>
        <stp>2021/3/10</stp>
        <tr r="GH131" s="8"/>
      </tp>
      <tp>
        <v>116.06955102000001</v>
        <stp/>
        <stp>EM_S_VAL_PE_TTM</stp>
        <stp>2</stp>
        <stp>002198.SZ</stp>
        <stp>2021/5/10</stp>
        <tr r="GH170" s="8"/>
      </tp>
      <tp>
        <v>154.23744722999999</v>
        <stp/>
        <stp>EM_S_VAL_PE_TTM</stp>
        <stp>2</stp>
        <stp>002198.SZ</stp>
        <stp>2021/6/10</stp>
        <tr r="GH193" s="8"/>
      </tp>
      <tp>
        <v>25.0330008</v>
        <stp/>
        <stp>EM_S_VAL_PE_TTM</stp>
        <stp>2</stp>
        <stp>002099.SZ</stp>
        <stp>2020/9/17</stp>
        <tr r="GM19" s="8"/>
      </tp>
      <tp>
        <v>155.92141551</v>
        <stp/>
        <stp>EM_S_VAL_PE_TTM</stp>
        <stp>2</stp>
        <stp>002198.SZ</stp>
        <stp>2021/8/17</stp>
        <tr r="GH240" s="8"/>
      </tp>
      <tp>
        <v>-24.21830404</v>
        <stp/>
        <stp>EM_S_VAL_PE_TTM</stp>
        <stp>2</stp>
        <stp>002898.SZ</stp>
        <stp>2021/3/17</stp>
        <tr r="AN136" s="8"/>
      </tp>
      <tp>
        <v>30.351474889999999</v>
        <stp/>
        <stp>EM_S_VAL_PE_TTM</stp>
        <stp>2</stp>
        <stp>002399.SZ</stp>
        <stp>2020/9/17</stp>
        <tr r="FJ19" s="8"/>
      </tp>
      <tp>
        <v>-29.549343539999999</v>
        <stp/>
        <stp>EM_S_VAL_PE_TTM</stp>
        <stp>2</stp>
        <stp>002898.SZ</stp>
        <stp>2021/5/17</stp>
        <tr r="AN175" s="8"/>
      </tp>
      <tp>
        <v>-32.513445220000001</v>
        <stp/>
        <stp>EM_S_VAL_PE_TTM</stp>
        <stp>2</stp>
        <stp>002898.SZ</stp>
        <stp>2021/6/17</stp>
        <tr r="AN197" s="8"/>
      </tp>
      <tp>
        <v>18.188345139999999</v>
        <stp/>
        <stp>EM_S_VAL_PE_TTM</stp>
        <stp>2</stp>
        <stp>000999.SZ</stp>
        <stp>2020/9/15</stp>
        <tr r="HZ17" s="8"/>
      </tp>
      <tp>
        <v>-28.357591320000001</v>
        <stp/>
        <stp>EM_S_VAL_PE_TTM</stp>
        <stp>2</stp>
        <stp>002898.SZ</stp>
        <stp>2021/8/17</stp>
        <tr r="AN240" s="8"/>
      </tp>
      <tp>
        <v>-18.43464234</v>
        <stp/>
        <stp>EM_S_VAL_PE_TTM</stp>
        <stp>2</stp>
        <stp>002198.SZ</stp>
        <stp>2021/3/17</stp>
        <tr r="GH136" s="8"/>
      </tp>
      <tp>
        <v>127.03058788</v>
        <stp/>
        <stp>EM_S_VAL_PE_TTM</stp>
        <stp>2</stp>
        <stp>002198.SZ</stp>
        <stp>2021/5/17</stp>
        <tr r="GH175" s="8"/>
      </tp>
      <tp>
        <v>177.52965055000001</v>
        <stp/>
        <stp>EM_S_VAL_PE_TTM</stp>
        <stp>2</stp>
        <stp>002198.SZ</stp>
        <stp>2021/6/17</stp>
        <tr r="GH197" s="8"/>
      </tp>
      <tp>
        <v>24.85333812</v>
        <stp/>
        <stp>EM_S_VAL_PE_TTM</stp>
        <stp>2</stp>
        <stp>002099.SZ</stp>
        <stp>2020/9/16</stp>
        <tr r="GM18" s="8"/>
      </tp>
      <tp>
        <v>164.02857495999999</v>
        <stp/>
        <stp>EM_S_VAL_PE_TTM</stp>
        <stp>2</stp>
        <stp>002198.SZ</stp>
        <stp>2021/8/16</stp>
        <tr r="GH239" s="8"/>
      </tp>
      <tp>
        <v>-24.358618669999998</v>
        <stp/>
        <stp>EM_S_VAL_PE_TTM</stp>
        <stp>2</stp>
        <stp>002898.SZ</stp>
        <stp>2021/3/16</stp>
        <tr r="AN135" s="8"/>
      </tp>
      <tp>
        <v>30.042997679999999</v>
        <stp/>
        <stp>EM_S_VAL_PE_TTM</stp>
        <stp>2</stp>
        <stp>002399.SZ</stp>
        <stp>2020/9/16</stp>
        <tr r="FJ18" s="8"/>
      </tp>
      <tp>
        <v>-26.098520000000001</v>
        <stp/>
        <stp>EM_S_VAL_PE_TTM</stp>
        <stp>2</stp>
        <stp>002898.SZ</stp>
        <stp>2021/4/16</stp>
        <tr r="AN157" s="8"/>
      </tp>
      <tp>
        <v>-29.488228039999999</v>
        <stp/>
        <stp>EM_S_VAL_PE_TTM</stp>
        <stp>2</stp>
        <stp>002898.SZ</stp>
        <stp>2021/7/16</stp>
        <tr r="AN218" s="8"/>
      </tp>
      <tp>
        <v>-31.505039499999999</v>
        <stp/>
        <stp>EM_S_VAL_PE_TTM</stp>
        <stp>2</stp>
        <stp>002898.SZ</stp>
        <stp>2021/6/16</stp>
        <tr r="AN196" s="8"/>
      </tp>
      <tp>
        <v>18.03992392</v>
        <stp/>
        <stp>EM_S_VAL_PE_TTM</stp>
        <stp>2</stp>
        <stp>000999.SZ</stp>
        <stp>2020/9/14</stp>
        <tr r="HZ16" s="8"/>
      </tp>
      <tp>
        <v>-28.877073060000001</v>
        <stp/>
        <stp>EM_S_VAL_PE_TTM</stp>
        <stp>2</stp>
        <stp>002898.SZ</stp>
        <stp>2021/8/16</stp>
        <tr r="AN239" s="8"/>
      </tp>
      <tp>
        <v>-18.186483689999999</v>
        <stp/>
        <stp>EM_S_VAL_PE_TTM</stp>
        <stp>2</stp>
        <stp>002198.SZ</stp>
        <stp>2021/3/16</stp>
        <tr r="GH135" s="8"/>
      </tp>
      <tp>
        <v>-22.121570810000001</v>
        <stp/>
        <stp>EM_S_VAL_PE_TTM</stp>
        <stp>2</stp>
        <stp>002198.SZ</stp>
        <stp>2021/4/16</stp>
        <tr r="GH157" s="8"/>
      </tp>
      <tp>
        <v>166.56861369000001</v>
        <stp/>
        <stp>EM_S_VAL_PE_TTM</stp>
        <stp>2</stp>
        <stp>002198.SZ</stp>
        <stp>2021/6/16</stp>
        <tr r="GH196" s="8"/>
      </tp>
      <tp>
        <v>185.55469539000001</v>
        <stp/>
        <stp>EM_S_VAL_PE_TTM</stp>
        <stp>2</stp>
        <stp>002198.SZ</stp>
        <stp>2021/7/16</stp>
        <tr r="GH218" s="8"/>
      </tp>
      <tp>
        <v>23.955024689999998</v>
        <stp/>
        <stp>EM_S_VAL_PE_TTM</stp>
        <stp>2</stp>
        <stp>002099.SZ</stp>
        <stp>2020/9/15</stp>
        <tr r="GM17" s="8"/>
      </tp>
      <tp>
        <v>-117.54424539999999</v>
        <stp/>
        <stp>EM_S_VAL_PE_TTM</stp>
        <stp>2</stp>
        <stp>002898.SZ</stp>
        <stp>2021/1/15</stp>
        <tr r="AN98" s="8"/>
      </tp>
      <tp>
        <v>-24.386681589999998</v>
        <stp/>
        <stp>EM_S_VAL_PE_TTM</stp>
        <stp>2</stp>
        <stp>002898.SZ</stp>
        <stp>2021/3/15</stp>
        <tr r="AN134" s="8"/>
      </tp>
      <tp>
        <v>29.828404840000001</v>
        <stp/>
        <stp>EM_S_VAL_PE_TTM</stp>
        <stp>2</stp>
        <stp>002399.SZ</stp>
        <stp>2020/9/15</stp>
        <tr r="FJ17" s="8"/>
      </tp>
      <tp>
        <v>-25.50919858</v>
        <stp/>
        <stp>EM_S_VAL_PE_TTM</stp>
        <stp>2</stp>
        <stp>002898.SZ</stp>
        <stp>2021/4/15</stp>
        <tr r="AN156" s="8"/>
      </tp>
      <tp>
        <v>-29.488228039999999</v>
        <stp/>
        <stp>EM_S_VAL_PE_TTM</stp>
        <stp>2</stp>
        <stp>002898.SZ</stp>
        <stp>2021/7/15</stp>
        <tr r="AN217" s="8"/>
      </tp>
      <tp>
        <v>-31.107788750000001</v>
        <stp/>
        <stp>EM_S_VAL_PE_TTM</stp>
        <stp>2</stp>
        <stp>002898.SZ</stp>
        <stp>2021/6/15</stp>
        <tr r="AN195" s="8"/>
      </tp>
      <tp>
        <v>17.904995549999999</v>
        <stp/>
        <stp>EM_S_VAL_PE_TTM</stp>
        <stp>2</stp>
        <stp>000999.SZ</stp>
        <stp>2020/9/17</stp>
        <tr r="HZ19" s="8"/>
      </tp>
      <tp>
        <v>-15.52764105</v>
        <stp/>
        <stp>EM_S_VAL_PE_TTM</stp>
        <stp>2</stp>
        <stp>002198.SZ</stp>
        <stp>2021/1/15</stp>
        <tr r="GH98" s="8"/>
      </tp>
      <tp>
        <v>-17.93832505</v>
        <stp/>
        <stp>EM_S_VAL_PE_TTM</stp>
        <stp>2</stp>
        <stp>002198.SZ</stp>
        <stp>2021/3/15</stp>
        <tr r="GH134" s="8"/>
      </tp>
      <tp>
        <v>-20.63261893</v>
        <stp/>
        <stp>EM_S_VAL_PE_TTM</stp>
        <stp>2</stp>
        <stp>002198.SZ</stp>
        <stp>2021/4/15</stp>
        <tr r="GH156" s="8"/>
      </tp>
      <tp>
        <v>151.49718801</v>
        <stp/>
        <stp>EM_S_VAL_PE_TTM</stp>
        <stp>2</stp>
        <stp>002198.SZ</stp>
        <stp>2021/6/15</stp>
        <tr r="GH195" s="8"/>
      </tp>
      <tp>
        <v>189.66508422000001</v>
        <stp/>
        <stp>EM_S_VAL_PE_TTM</stp>
        <stp>2</stp>
        <stp>002198.SZ</stp>
        <stp>2021/7/15</stp>
        <tr r="GH217" s="8"/>
      </tp>
      <tp>
        <v>24.044856029999998</v>
        <stp/>
        <stp>EM_S_VAL_PE_TTM</stp>
        <stp>2</stp>
        <stp>002099.SZ</stp>
        <stp>2020/9/14</stp>
        <tr r="GM16" s="8"/>
      </tp>
      <tp>
        <v>-114.83272878</v>
        <stp/>
        <stp>EM_S_VAL_PE_TTM</stp>
        <stp>2</stp>
        <stp>002898.SZ</stp>
        <stp>2021/1/14</stp>
        <tr r="AN97" s="8"/>
      </tp>
      <tp>
        <v>29.533339689999998</v>
        <stp/>
        <stp>EM_S_VAL_PE_TTM</stp>
        <stp>2</stp>
        <stp>002399.SZ</stp>
        <stp>2020/9/14</stp>
        <tr r="FJ16" s="8"/>
      </tp>
      <tp>
        <v>-29.763247790000001</v>
        <stp/>
        <stp>EM_S_VAL_PE_TTM</stp>
        <stp>2</stp>
        <stp>002898.SZ</stp>
        <stp>2021/5/14</stp>
        <tr r="AN174" s="8"/>
      </tp>
      <tp>
        <v>-24.695373759999999</v>
        <stp/>
        <stp>EM_S_VAL_PE_TTM</stp>
        <stp>2</stp>
        <stp>002898.SZ</stp>
        <stp>2021/4/14</stp>
        <tr r="AN155" s="8"/>
      </tp>
      <tp>
        <v>-30.099383029999998</v>
        <stp/>
        <stp>EM_S_VAL_PE_TTM</stp>
        <stp>2</stp>
        <stp>002898.SZ</stp>
        <stp>2021/7/14</stp>
        <tr r="AN216" s="8"/>
      </tp>
      <tp>
        <v>18.006191829999999</v>
        <stp/>
        <stp>EM_S_VAL_PE_TTM</stp>
        <stp>2</stp>
        <stp>000999.SZ</stp>
        <stp>2020/9/16</stp>
        <tr r="HZ18" s="8"/>
      </tp>
      <tp>
        <v>-15.31493364</v>
        <stp/>
        <stp>EM_S_VAL_PE_TTM</stp>
        <stp>2</stp>
        <stp>002198.SZ</stp>
        <stp>2021/1/14</stp>
        <tr r="GH97" s="8"/>
      </tp>
      <tp>
        <v>-19.959045459999999</v>
        <stp/>
        <stp>EM_S_VAL_PE_TTM</stp>
        <stp>2</stp>
        <stp>002198.SZ</stp>
        <stp>2021/4/14</stp>
        <tr r="GH155" s="8"/>
      </tp>
      <tp>
        <v>132.11964071</v>
        <stp/>
        <stp>EM_S_VAL_PE_TTM</stp>
        <stp>2</stp>
        <stp>002198.SZ</stp>
        <stp>2021/5/14</stp>
        <tr r="GH174" s="8"/>
      </tp>
      <tp>
        <v>195.34133545</v>
        <stp/>
        <stp>EM_S_VAL_PE_TTM</stp>
        <stp>2</stp>
        <stp>002198.SZ</stp>
        <stp>2021/7/14</stp>
        <tr r="GH216" s="8"/>
      </tp>
      <tp>
        <v>18.154613040000001</v>
        <stp/>
        <stp>EM_S_VAL_PE_TTM</stp>
        <stp>2</stp>
        <stp>000999.SZ</stp>
        <stp>2020/9/18</stp>
        <tr r="HZ20" s="8"/>
      </tp>
      <tp>
        <v>154.22456818000001</v>
        <stp/>
        <stp>EM_S_VAL_PE_TTM</stp>
        <stp>2</stp>
        <stp>002198.SZ</stp>
        <stp>2021/8/19</stp>
        <tr r="GH242" s="8"/>
      </tp>
      <tp>
        <v>-119.84903453</v>
        <stp/>
        <stp>EM_S_VAL_PE_TTM</stp>
        <stp>2</stp>
        <stp>002898.SZ</stp>
        <stp>2021/1/19</stp>
        <tr r="AN100" s="8"/>
      </tp>
      <tp>
        <v>-24.106052340000002</v>
        <stp/>
        <stp>EM_S_VAL_PE_TTM</stp>
        <stp>2</stp>
        <stp>002898.SZ</stp>
        <stp>2021/3/19</stp>
        <tr r="AN138" s="8"/>
      </tp>
      <tp>
        <v>-114.29042545999999</v>
        <stp/>
        <stp>EM_S_VAL_PE_TTM</stp>
        <stp>2</stp>
        <stp>002898.SZ</stp>
        <stp>2021/2/19</stp>
        <tr r="AN118" s="8"/>
      </tp>
      <tp>
        <v>-28.99930406</v>
        <stp/>
        <stp>EM_S_VAL_PE_TTM</stp>
        <stp>2</stp>
        <stp>002898.SZ</stp>
        <stp>2021/5/19</stp>
        <tr r="AN177" s="8"/>
      </tp>
      <tp>
        <v>-25.761764899999999</v>
        <stp/>
        <stp>EM_S_VAL_PE_TTM</stp>
        <stp>2</stp>
        <stp>002898.SZ</stp>
        <stp>2021/4/19</stp>
        <tr r="AN158" s="8"/>
      </tp>
      <tp>
        <v>-29.42711254</v>
        <stp/>
        <stp>EM_S_VAL_PE_TTM</stp>
        <stp>2</stp>
        <stp>002898.SZ</stp>
        <stp>2021/7/19</stp>
        <tr r="AN219" s="8"/>
      </tp>
      <tp>
        <v>-16.981141690000001</v>
        <stp/>
        <stp>EM_S_VAL_PE_TTM</stp>
        <stp>2</stp>
        <stp>002198.SZ</stp>
        <stp>2021/1/19</stp>
        <tr r="GH100" s="8"/>
      </tp>
      <tp>
        <v>-28.57149557</v>
        <stp/>
        <stp>EM_S_VAL_PE_TTM</stp>
        <stp>2</stp>
        <stp>002898.SZ</stp>
        <stp>2021/8/19</stp>
        <tr r="AN242" s="8"/>
      </tp>
      <tp>
        <v>-16.910239220000001</v>
        <stp/>
        <stp>EM_S_VAL_PE_TTM</stp>
        <stp>2</stp>
        <stp>002198.SZ</stp>
        <stp>2021/2/19</stp>
        <tr r="GH118" s="8"/>
      </tp>
      <tp>
        <v>-18.71825222</v>
        <stp/>
        <stp>EM_S_VAL_PE_TTM</stp>
        <stp>2</stp>
        <stp>002198.SZ</stp>
        <stp>2021/3/19</stp>
        <tr r="GH138" s="8"/>
      </tp>
      <tp>
        <v>-22.724241809999999</v>
        <stp/>
        <stp>EM_S_VAL_PE_TTM</stp>
        <stp>2</stp>
        <stp>002198.SZ</stp>
        <stp>2021/4/19</stp>
        <tr r="GH158" s="8"/>
      </tp>
      <tp>
        <v>127.61778628</v>
        <stp/>
        <stp>EM_S_VAL_PE_TTM</stp>
        <stp>2</stp>
        <stp>002198.SZ</stp>
        <stp>2021/5/19</stp>
        <tr r="GH177" s="8"/>
      </tp>
      <tp>
        <v>185.35896259</v>
        <stp/>
        <stp>EM_S_VAL_PE_TTM</stp>
        <stp>2</stp>
        <stp>002198.SZ</stp>
        <stp>2021/7/19</stp>
        <tr r="GH219" s="8"/>
      </tp>
      <tp>
        <v>25.15277592</v>
        <stp/>
        <stp>EM_S_VAL_PE_TTM</stp>
        <stp>2</stp>
        <stp>002099.SZ</stp>
        <stp>2020/9/18</stp>
        <tr r="GM20" s="8"/>
      </tp>
      <tp>
        <v>154.97872254999999</v>
        <stp/>
        <stp>EM_S_VAL_PE_TTM</stp>
        <stp>2</stp>
        <stp>002198.SZ</stp>
        <stp>2021/8/18</stp>
        <tr r="GH241" s="8"/>
      </tp>
      <tp>
        <v>-119.17115536999999</v>
        <stp/>
        <stp>EM_S_VAL_PE_TTM</stp>
        <stp>2</stp>
        <stp>002898.SZ</stp>
        <stp>2021/1/18</stp>
        <tr r="AN99" s="8"/>
      </tp>
      <tp>
        <v>-23.9376748</v>
        <stp/>
        <stp>EM_S_VAL_PE_TTM</stp>
        <stp>2</stp>
        <stp>002898.SZ</stp>
        <stp>2021/3/18</stp>
        <tr r="AN137" s="8"/>
      </tp>
      <tp>
        <v>30.512419520000002</v>
        <stp/>
        <stp>EM_S_VAL_PE_TTM</stp>
        <stp>2</stp>
        <stp>002399.SZ</stp>
        <stp>2020/9/18</stp>
        <tr r="FJ20" s="8"/>
      </tp>
      <tp>
        <v>-105.74914810999999</v>
        <stp/>
        <stp>EM_S_VAL_PE_TTM</stp>
        <stp>2</stp>
        <stp>002898.SZ</stp>
        <stp>2021/2/18</stp>
        <tr r="AN117" s="8"/>
      </tp>
      <tp>
        <v>-29.763247790000001</v>
        <stp/>
        <stp>EM_S_VAL_PE_TTM</stp>
        <stp>2</stp>
        <stp>002898.SZ</stp>
        <stp>2021/5/18</stp>
        <tr r="AN176" s="8"/>
      </tp>
      <tp>
        <v>-31.78005924</v>
        <stp/>
        <stp>EM_S_VAL_PE_TTM</stp>
        <stp>2</stp>
        <stp>002898.SZ</stp>
        <stp>2021/6/18</stp>
        <tr r="AN198" s="8"/>
      </tp>
      <tp>
        <v>-15.84670216</v>
        <stp/>
        <stp>EM_S_VAL_PE_TTM</stp>
        <stp>2</stp>
        <stp>002198.SZ</stp>
        <stp>2021/1/18</stp>
        <tr r="GH99" s="8"/>
      </tp>
      <tp>
        <v>-28.602053309999999</v>
        <stp/>
        <stp>EM_S_VAL_PE_TTM</stp>
        <stp>2</stp>
        <stp>002898.SZ</stp>
        <stp>2021/8/18</stp>
        <tr r="AN241" s="8"/>
      </tp>
      <tp>
        <v>-16.520275640000001</v>
        <stp/>
        <stp>EM_S_VAL_PE_TTM</stp>
        <stp>2</stp>
        <stp>002198.SZ</stp>
        <stp>2021/2/18</stp>
        <tr r="GH117" s="8"/>
      </tp>
      <tp>
        <v>-18.186483689999999</v>
        <stp/>
        <stp>EM_S_VAL_PE_TTM</stp>
        <stp>2</stp>
        <stp>002198.SZ</stp>
        <stp>2021/3/18</stp>
        <tr r="GH137" s="8"/>
      </tp>
      <tp>
        <v>127.22632068</v>
        <stp/>
        <stp>EM_S_VAL_PE_TTM</stp>
        <stp>2</stp>
        <stp>002198.SZ</stp>
        <stp>2021/5/18</stp>
        <tr r="GH176" s="8"/>
      </tp>
      <tp>
        <v>176.55098655</v>
        <stp/>
        <stp>EM_S_VAL_PE_TTM</stp>
        <stp>2</stp>
        <stp>002198.SZ</stp>
        <stp>2021/6/18</stp>
        <tr r="GH198" s="8"/>
      </tp>
      <tp>
        <v>87.537835189999996</v>
        <stp/>
        <stp>EM_S_VAL_PE_TTM</stp>
        <stp>2</stp>
        <stp>688016.SH</stp>
        <stp>2020/12/9</stp>
        <tr r="Q72" s="8"/>
      </tp>
      <tp>
        <v>90.107064080000001</v>
        <stp/>
        <stp>EM_S_VAL_PE_TTM</stp>
        <stp>2</stp>
        <stp>688016.SH</stp>
        <stp>2020/12/8</stp>
        <tr r="Q71" s="8"/>
      </tp>
      <tp>
        <v>87.579153199999993</v>
        <stp/>
        <stp>EM_S_VAL_PE_TTM</stp>
        <stp>2</stp>
        <stp>688016.SH</stp>
        <stp>2020/12/1</stp>
        <tr r="Q66" s="8"/>
      </tp>
      <tp>
        <v>87.098361830000002</v>
        <stp/>
        <stp>EM_S_VAL_PE_TTM</stp>
        <stp>2</stp>
        <stp>688016.SH</stp>
        <stp>2020/12/3</stp>
        <tr r="Q68" s="8"/>
      </tp>
      <tp>
        <v>88.345414450000007</v>
        <stp/>
        <stp>EM_S_VAL_PE_TTM</stp>
        <stp>2</stp>
        <stp>688016.SH</stp>
        <stp>2020/12/2</stp>
        <tr r="Q67" s="8"/>
      </tp>
      <tp>
        <v>88.274046979999994</v>
        <stp/>
        <stp>EM_S_VAL_PE_TTM</stp>
        <stp>2</stp>
        <stp>688016.SH</stp>
        <stp>2020/12/4</stp>
        <tr r="Q69" s="8"/>
      </tp>
      <tp>
        <v>89.720177280000001</v>
        <stp/>
        <stp>EM_S_VAL_PE_TTM</stp>
        <stp>2</stp>
        <stp>688016.SH</stp>
        <stp>2020/12/7</stp>
        <tr r="Q70" s="8"/>
      </tp>
      <tp>
        <v>-2.1330480199999999</v>
        <stp/>
        <stp>EM_S_VAL_PE_TTM</stp>
        <stp>2</stp>
        <stp>600518.SH</stp>
        <stp>2020/12/1</stp>
        <tr r="HO66" s="8"/>
      </tp>
      <tp>
        <v>-2.1048889700000002</v>
        <stp/>
        <stp>EM_S_VAL_PE_TTM</stp>
        <stp>2</stp>
        <stp>600518.SH</stp>
        <stp>2020/12/3</stp>
        <tr r="HO68" s="8"/>
      </tp>
      <tp>
        <v>-2.1189684999999998</v>
        <stp/>
        <stp>EM_S_VAL_PE_TTM</stp>
        <stp>2</stp>
        <stp>600518.SH</stp>
        <stp>2020/12/2</stp>
        <tr r="HO67" s="8"/>
      </tp>
      <tp>
        <v>-2.1119287299999998</v>
        <stp/>
        <stp>EM_S_VAL_PE_TTM</stp>
        <stp>2</stp>
        <stp>600518.SH</stp>
        <stp>2020/12/4</stp>
        <tr r="HO69" s="8"/>
      </tp>
      <tp>
        <v>-2.0626503999999999</v>
        <stp/>
        <stp>EM_S_VAL_PE_TTM</stp>
        <stp>2</stp>
        <stp>600518.SH</stp>
        <stp>2020/12/7</stp>
        <tr r="HO70" s="8"/>
      </tp>
      <tp>
        <v>-2.0344913500000001</v>
        <stp/>
        <stp>EM_S_VAL_PE_TTM</stp>
        <stp>2</stp>
        <stp>600518.SH</stp>
        <stp>2020/12/9</stp>
        <tr r="HO72" s="8"/>
      </tp>
      <tp>
        <v>-2.0556106399999998</v>
        <stp/>
        <stp>EM_S_VAL_PE_TTM</stp>
        <stp>2</stp>
        <stp>600518.SH</stp>
        <stp>2020/12/8</stp>
        <tr r="HO71" s="8"/>
      </tp>
      <tp>
        <v>33.129118179999999</v>
        <stp/>
        <stp>EM_S_VAL_PE_TTM</stp>
        <stp>2</stp>
        <stp>603538.SH</stp>
        <stp>2020/10/9</stp>
        <tr r="BI29" s="8"/>
      </tp>
      <tp>
        <v>105.09826136</v>
        <stp/>
        <stp>EM_S_VAL_PE_TTM</stp>
        <stp>2</stp>
        <stp>603229.SH</stp>
        <stp>2020/11/2</stp>
        <tr r="BE45" s="8"/>
      </tp>
      <tp>
        <v>104.78841979000001</v>
        <stp/>
        <stp>EM_S_VAL_PE_TTM</stp>
        <stp>2</stp>
        <stp>603229.SH</stp>
        <stp>2020/11/3</stp>
        <tr r="BE46" s="8"/>
      </tp>
      <tp>
        <v>19.818942849999999</v>
        <stp/>
        <stp>EM_S_VAL_PE_TTM</stp>
        <stp>2</stp>
        <stp>600829.SH</stp>
        <stp>2020/11/3</stp>
        <tr r="JT46" s="8"/>
      </tp>
      <tp>
        <v>-43.725247439999997</v>
        <stp/>
        <stp>EM_S_VAL_PE_TTM</stp>
        <stp>2</stp>
        <stp>600129.SH</stp>
        <stp>2020/11/3</stp>
        <tr r="IO46" s="8"/>
      </tp>
      <tp>
        <v>19.079051020000001</v>
        <stp/>
        <stp>EM_S_VAL_PE_TTM</stp>
        <stp>2</stp>
        <stp>600329.SH</stp>
        <stp>2020/11/3</stp>
        <tr r="HN46" s="8"/>
      </tp>
      <tp>
        <v>48.08855956</v>
        <stp/>
        <stp>EM_S_VAL_PE_TTM</stp>
        <stp>2</stp>
        <stp>600529.SH</stp>
        <stp>2020/11/3</stp>
        <tr r="HJ46" s="8"/>
      </tp>
      <tp>
        <v>19.49787014</v>
        <stp/>
        <stp>EM_S_VAL_PE_TTM</stp>
        <stp>2</stp>
        <stp>600829.SH</stp>
        <stp>2020/11/2</stp>
        <tr r="JT45" s="8"/>
      </tp>
      <tp>
        <v>-42.32079624</v>
        <stp/>
        <stp>EM_S_VAL_PE_TTM</stp>
        <stp>2</stp>
        <stp>600129.SH</stp>
        <stp>2020/11/2</stp>
        <tr r="IO45" s="8"/>
      </tp>
      <tp>
        <v>18.608253959999999</v>
        <stp/>
        <stp>EM_S_VAL_PE_TTM</stp>
        <stp>2</stp>
        <stp>600329.SH</stp>
        <stp>2020/11/2</stp>
        <tr r="HN45" s="8"/>
      </tp>
      <tp>
        <v>47.450958280000002</v>
        <stp/>
        <stp>EM_S_VAL_PE_TTM</stp>
        <stp>2</stp>
        <stp>600529.SH</stp>
        <stp>2020/11/2</stp>
        <tr r="HJ45" s="8"/>
      </tp>
      <tp>
        <v>20.110827130000001</v>
        <stp/>
        <stp>EM_S_VAL_PE_TTM</stp>
        <stp>2</stp>
        <stp>600829.SH</stp>
        <stp>2020/11/5</stp>
        <tr r="JT48" s="8"/>
      </tp>
      <tp>
        <v>-43.444357199999999</v>
        <stp/>
        <stp>EM_S_VAL_PE_TTM</stp>
        <stp>2</stp>
        <stp>600129.SH</stp>
        <stp>2020/11/5</stp>
        <tr r="IO48" s="8"/>
      </tp>
      <tp>
        <v>105.84188113</v>
        <stp/>
        <stp>EM_S_VAL_PE_TTM</stp>
        <stp>2</stp>
        <stp>603229.SH</stp>
        <stp>2020/11/6</stp>
        <tr r="BE49" s="8"/>
      </tp>
      <tp>
        <v>19.196750290000001</v>
        <stp/>
        <stp>EM_S_VAL_PE_TTM</stp>
        <stp>2</stp>
        <stp>600329.SH</stp>
        <stp>2020/11/5</stp>
        <tr r="HN48" s="8"/>
      </tp>
      <tp>
        <v>47.831281850000003</v>
        <stp/>
        <stp>EM_S_VAL_PE_TTM</stp>
        <stp>2</stp>
        <stp>600529.SH</stp>
        <stp>2020/11/5</stp>
        <tr r="HJ48" s="8"/>
      </tp>
      <tp>
        <v>20.052450279999999</v>
        <stp/>
        <stp>EM_S_VAL_PE_TTM</stp>
        <stp>2</stp>
        <stp>600829.SH</stp>
        <stp>2020/11/4</stp>
        <tr r="JT47" s="8"/>
      </tp>
      <tp>
        <v>-42.9762068</v>
        <stp/>
        <stp>EM_S_VAL_PE_TTM</stp>
        <stp>2</stp>
        <stp>600129.SH</stp>
        <stp>2020/11/4</stp>
        <tr r="IO47" s="8"/>
      </tp>
      <tp>
        <v>19.067281099999999</v>
        <stp/>
        <stp>EM_S_VAL_PE_TTM</stp>
        <stp>2</stp>
        <stp>600329.SH</stp>
        <stp>2020/11/4</stp>
        <tr r="HN47" s="8"/>
      </tp>
      <tp>
        <v>47.57400414</v>
        <stp/>
        <stp>EM_S_VAL_PE_TTM</stp>
        <stp>2</stp>
        <stp>600529.SH</stp>
        <stp>2020/11/4</stp>
        <tr r="HJ47" s="8"/>
      </tp>
      <tp>
        <v>104.72645147</v>
        <stp/>
        <stp>EM_S_VAL_PE_TTM</stp>
        <stp>2</stp>
        <stp>603229.SH</stp>
        <stp>2020/11/4</stp>
        <tr r="BE47" s="8"/>
      </tp>
      <tp>
        <v>20.081638699999999</v>
        <stp/>
        <stp>EM_S_VAL_PE_TTM</stp>
        <stp>2</stp>
        <stp>600829.SH</stp>
        <stp>2020/11/6</stp>
        <tr r="JT49" s="8"/>
      </tp>
      <tp>
        <v>-42.508056400000001</v>
        <stp/>
        <stp>EM_S_VAL_PE_TTM</stp>
        <stp>2</stp>
        <stp>600129.SH</stp>
        <stp>2020/11/6</stp>
        <tr r="IO49" s="8"/>
      </tp>
      <tp>
        <v>106.89534248</v>
        <stp/>
        <stp>EM_S_VAL_PE_TTM</stp>
        <stp>2</stp>
        <stp>603229.SH</stp>
        <stp>2020/11/5</stp>
        <tr r="BE48" s="8"/>
      </tp>
      <tp>
        <v>19.02020139</v>
        <stp/>
        <stp>EM_S_VAL_PE_TTM</stp>
        <stp>2</stp>
        <stp>600329.SH</stp>
        <stp>2020/11/6</stp>
        <tr r="HN49" s="8"/>
      </tp>
      <tp>
        <v>45.739502219999999</v>
        <stp/>
        <stp>EM_S_VAL_PE_TTM</stp>
        <stp>2</stp>
        <stp>600529.SH</stp>
        <stp>2020/11/6</stp>
        <tr r="HJ49" s="8"/>
      </tp>
      <tp>
        <v>20.285957700000001</v>
        <stp/>
        <stp>EM_S_VAL_PE_TTM</stp>
        <stp>2</stp>
        <stp>600829.SH</stp>
        <stp>2020/11/9</stp>
        <tr r="JT50" s="8"/>
      </tp>
      <tp>
        <v>-43.319517089999998</v>
        <stp/>
        <stp>EM_S_VAL_PE_TTM</stp>
        <stp>2</stp>
        <stp>600129.SH</stp>
        <stp>2020/11/9</stp>
        <tr r="IO50" s="8"/>
      </tp>
      <tp>
        <v>19.455688680000002</v>
        <stp/>
        <stp>EM_S_VAL_PE_TTM</stp>
        <stp>2</stp>
        <stp>600329.SH</stp>
        <stp>2020/11/9</stp>
        <tr r="HN50" s="8"/>
      </tp>
      <tp>
        <v>47.954327710000001</v>
        <stp/>
        <stp>EM_S_VAL_PE_TTM</stp>
        <stp>2</stp>
        <stp>600529.SH</stp>
        <stp>2020/11/9</stp>
        <tr r="HJ50" s="8"/>
      </tp>
      <tp>
        <v>79.505155119999998</v>
        <stp/>
        <stp>EM_S_VAL_PE_TTM</stp>
        <stp>2</stp>
        <stp>603939.SH</stp>
        <stp>2020/10/9</stp>
        <tr r="CY29" s="8"/>
      </tp>
      <tp>
        <v>47.561546679999999</v>
        <stp/>
        <stp>EM_S_VAL_PE_TTM</stp>
        <stp>2</stp>
        <stp>603139.SH</stp>
        <stp>2020/10/9</stp>
        <tr r="BG29" s="8"/>
      </tp>
      <tp>
        <v>109.25013843000001</v>
        <stp/>
        <stp>EM_S_VAL_PE_TTM</stp>
        <stp>2</stp>
        <stp>603229.SH</stp>
        <stp>2020/11/9</stp>
        <tr r="BE50" s="8"/>
      </tp>
      <tp>
        <v>32.980454809999998</v>
        <stp/>
        <stp>EM_S_VAL_PE_TTM</stp>
        <stp>2</stp>
        <stp>600535.SH</stp>
        <stp>2020/10/9</stp>
        <tr r="HI29" s="8"/>
      </tp>
      <tp>
        <v>23.58557789</v>
        <stp/>
        <stp>EM_S_VAL_PE_TTM</stp>
        <stp>2</stp>
        <stp>600216.SH</stp>
        <stp>2020/12/1</stp>
        <tr r="IE66" s="8"/>
      </tp>
      <tp>
        <v>71.443702040000005</v>
        <stp/>
        <stp>EM_S_VAL_PE_TTM</stp>
        <stp>2</stp>
        <stp>603716.SH</stp>
        <stp>2020/12/2</stp>
        <tr r="BY67" s="8"/>
      </tp>
      <tp>
        <v>71.3620521</v>
        <stp/>
        <stp>EM_S_VAL_PE_TTM</stp>
        <stp>2</stp>
        <stp>603716.SH</stp>
        <stp>2020/12/3</stp>
        <tr r="BY68" s="8"/>
      </tp>
      <tp>
        <v>23.313559690000002</v>
        <stp/>
        <stp>EM_S_VAL_PE_TTM</stp>
        <stp>2</stp>
        <stp>600216.SH</stp>
        <stp>2020/12/3</stp>
        <tr r="IE68" s="8"/>
      </tp>
      <tp>
        <v>23.201552199999998</v>
        <stp/>
        <stp>EM_S_VAL_PE_TTM</stp>
        <stp>2</stp>
        <stp>600216.SH</stp>
        <stp>2020/12/2</stp>
        <tr r="IE67" s="8"/>
      </tp>
      <tp>
        <v>71.607001929999996</v>
        <stp/>
        <stp>EM_S_VAL_PE_TTM</stp>
        <stp>2</stp>
        <stp>603716.SH</stp>
        <stp>2020/12/1</stp>
        <tr r="BY66" s="8"/>
      </tp>
      <tp>
        <v>23.18555113</v>
        <stp/>
        <stp>EM_S_VAL_PE_TTM</stp>
        <stp>2</stp>
        <stp>600216.SH</stp>
        <stp>2020/12/4</stp>
        <tr r="IE69" s="8"/>
      </tp>
      <tp>
        <v>72.178551549999995</v>
        <stp/>
        <stp>EM_S_VAL_PE_TTM</stp>
        <stp>2</stp>
        <stp>603716.SH</stp>
        <stp>2020/12/7</stp>
        <tr r="BY70" s="8"/>
      </tp>
      <tp>
        <v>22.84952865</v>
        <stp/>
        <stp>EM_S_VAL_PE_TTM</stp>
        <stp>2</stp>
        <stp>600216.SH</stp>
        <stp>2020/12/7</stp>
        <tr r="IE70" s="8"/>
      </tp>
      <tp>
        <v>71.402877070000002</v>
        <stp/>
        <stp>EM_S_VAL_PE_TTM</stp>
        <stp>2</stp>
        <stp>603716.SH</stp>
        <stp>2020/12/4</stp>
        <tr r="BY69" s="8"/>
      </tp>
      <tp>
        <v>22.721520089999999</v>
        <stp/>
        <stp>EM_S_VAL_PE_TTM</stp>
        <stp>2</stp>
        <stp>600216.SH</stp>
        <stp>2020/12/9</stp>
        <tr r="IE72" s="8"/>
      </tp>
      <tp>
        <v>99.273374239999995</v>
        <stp/>
        <stp>EM_S_VAL_PE_TTM</stp>
        <stp>2</stp>
        <stp>600436.SH</stp>
        <stp>2020/10/9</stp>
        <tr r="HB29" s="8"/>
      </tp>
      <tp>
        <v>22.657515799999999</v>
        <stp/>
        <stp>EM_S_VAL_PE_TTM</stp>
        <stp>2</stp>
        <stp>600216.SH</stp>
        <stp>2020/12/8</stp>
        <tr r="IE71" s="8"/>
      </tp>
      <tp>
        <v>71.117102259999996</v>
        <stp/>
        <stp>EM_S_VAL_PE_TTM</stp>
        <stp>2</stp>
        <stp>603716.SH</stp>
        <stp>2020/12/8</stp>
        <tr r="BY71" s="8"/>
      </tp>
      <tp>
        <v>69.851528110000004</v>
        <stp/>
        <stp>EM_S_VAL_PE_TTM</stp>
        <stp>2</stp>
        <stp>603716.SH</stp>
        <stp>2020/12/9</stp>
        <tr r="BY72" s="8"/>
      </tp>
      <tp>
        <v>98.563708879999993</v>
        <stp/>
        <stp>EM_S_VAL_PE_TTM</stp>
        <stp>2</stp>
        <stp>603127.SH</stp>
        <stp>2020/11/2</stp>
        <tr r="AP45" s="8"/>
      </tp>
      <tp>
        <v>102.81045218</v>
        <stp/>
        <stp>EM_S_VAL_PE_TTM</stp>
        <stp>2</stp>
        <stp>603127.SH</stp>
        <stp>2020/11/3</stp>
        <tr r="AP46" s="8"/>
      </tp>
      <tp>
        <v>105.39362937</v>
        <stp/>
        <stp>EM_S_VAL_PE_TTM</stp>
        <stp>2</stp>
        <stp>603127.SH</stp>
        <stp>2020/11/6</stp>
        <tr r="AP49" s="8"/>
      </tp>
      <tp>
        <v>104.15370432</v>
        <stp/>
        <stp>EM_S_VAL_PE_TTM</stp>
        <stp>2</stp>
        <stp>603127.SH</stp>
        <stp>2020/11/4</stp>
        <tr r="AP47" s="8"/>
      </tp>
      <tp>
        <v>106.88153943</v>
        <stp/>
        <stp>EM_S_VAL_PE_TTM</stp>
        <stp>2</stp>
        <stp>603127.SH</stp>
        <stp>2020/11/5</stp>
        <tr r="AP48" s="8"/>
      </tp>
      <tp>
        <v>107.06752819</v>
        <stp/>
        <stp>EM_S_VAL_PE_TTM</stp>
        <stp>2</stp>
        <stp>603127.SH</stp>
        <stp>2020/11/9</stp>
        <tr r="AP50" s="8"/>
      </tp>
      <tp>
        <v>74.03850525</v>
        <stp/>
        <stp>EM_S_VAL_PE_TTM</stp>
        <stp>2</stp>
        <stp>603520.SH</stp>
        <stp>2020/11/2</stp>
        <tr r="CD45" s="8"/>
      </tp>
      <tp>
        <v>75.901641780000006</v>
        <stp/>
        <stp>EM_S_VAL_PE_TTM</stp>
        <stp>2</stp>
        <stp>603520.SH</stp>
        <stp>2020/11/3</stp>
        <tr r="CD46" s="8"/>
      </tp>
      <tp>
        <v>14.78677242</v>
        <stp/>
        <stp>EM_S_VAL_PE_TTM</stp>
        <stp>2</stp>
        <stp>600420.SH</stp>
        <stp>2020/11/3</stp>
        <tr r="GV46" s="8"/>
      </tp>
      <tp>
        <v>14.48411918</v>
        <stp/>
        <stp>EM_S_VAL_PE_TTM</stp>
        <stp>2</stp>
        <stp>600420.SH</stp>
        <stp>2020/11/2</stp>
        <tr r="GV45" s="8"/>
      </tp>
      <tp>
        <v>14.757948300000001</v>
        <stp/>
        <stp>EM_S_VAL_PE_TTM</stp>
        <stp>2</stp>
        <stp>600420.SH</stp>
        <stp>2020/11/5</stp>
        <tr r="GV48" s="8"/>
      </tp>
      <tp>
        <v>72.757598880000003</v>
        <stp/>
        <stp>EM_S_VAL_PE_TTM</stp>
        <stp>2</stp>
        <stp>603520.SH</stp>
        <stp>2020/11/6</stp>
        <tr r="CD49" s="8"/>
      </tp>
      <tp>
        <v>14.67147595</v>
        <stp/>
        <stp>EM_S_VAL_PE_TTM</stp>
        <stp>2</stp>
        <stp>600420.SH</stp>
        <stp>2020/11/4</stp>
        <tr r="GV47" s="8"/>
      </tp>
      <tp>
        <v>75.075933539999994</v>
        <stp/>
        <stp>EM_S_VAL_PE_TTM</stp>
        <stp>2</stp>
        <stp>603520.SH</stp>
        <stp>2020/11/4</stp>
        <tr r="CD47" s="8"/>
      </tp>
      <tp>
        <v>14.5850036</v>
        <stp/>
        <stp>EM_S_VAL_PE_TTM</stp>
        <stp>2</stp>
        <stp>600420.SH</stp>
        <stp>2020/11/6</stp>
        <tr r="GV49" s="8"/>
      </tp>
      <tp>
        <v>73.403345060000007</v>
        <stp/>
        <stp>EM_S_VAL_PE_TTM</stp>
        <stp>2</stp>
        <stp>603520.SH</stp>
        <stp>2020/11/5</stp>
        <tr r="CD48" s="8"/>
      </tp>
      <tp>
        <v>14.974129189999999</v>
        <stp/>
        <stp>EM_S_VAL_PE_TTM</stp>
        <stp>2</stp>
        <stp>600420.SH</stp>
        <stp>2020/11/9</stp>
        <tr r="GV50" s="8"/>
      </tp>
      <tp>
        <v>-18.199298070000001</v>
        <stp/>
        <stp>EM_S_VAL_PE_TTM</stp>
        <stp>2</stp>
        <stp>600530.SH</stp>
        <stp>2020/10/9</stp>
        <tr r="HL29" s="8"/>
      </tp>
      <tp>
        <v>75.795781750000003</v>
        <stp/>
        <stp>EM_S_VAL_PE_TTM</stp>
        <stp>2</stp>
        <stp>603520.SH</stp>
        <stp>2020/11/9</stp>
        <tr r="CD50" s="8"/>
      </tp>
      <tp>
        <v>25.737079659999999</v>
        <stp/>
        <stp>EM_S_VAL_PE_TTM</stp>
        <stp>2</stp>
        <stp>603811.SH</stp>
        <stp>2020/12/2</stp>
        <tr r="BM67" s="8"/>
      </tp>
      <tp>
        <v>101.15208285</v>
        <stp/>
        <stp>EM_S_VAL_PE_TTM</stp>
        <stp>2</stp>
        <stp>688029.SH</stp>
        <stp>2020/11/9</stp>
        <tr r="R50" s="8"/>
      </tp>
      <tp>
        <v>87.753934439999995</v>
        <stp/>
        <stp>EM_S_VAL_PE_TTM</stp>
        <stp>2</stp>
        <stp>688139.SH</stp>
        <stp>2020/10/9</stp>
        <tr r="O29" s="8"/>
      </tp>
      <tp>
        <v>38.395271719999997</v>
        <stp/>
        <stp>EM_S_VAL_PE_TTM</stp>
        <stp>2</stp>
        <stp>600211.SH</stp>
        <stp>2020/12/1</stp>
        <tr r="IG66" s="8"/>
      </tp>
      <tp>
        <v>21.98690268</v>
        <stp/>
        <stp>EM_S_VAL_PE_TTM</stp>
        <stp>2</stp>
        <stp>600511.SH</stp>
        <stp>2020/12/1</stp>
        <tr r="HE66" s="8"/>
      </tp>
      <tp>
        <v>26.714593740000002</v>
        <stp/>
        <stp>EM_S_VAL_PE_TTM</stp>
        <stp>2</stp>
        <stp>603811.SH</stp>
        <stp>2020/12/3</stp>
        <tr r="BM68" s="8"/>
      </tp>
      <tp>
        <v>42.378804539999997</v>
        <stp/>
        <stp>EM_S_VAL_PE_TTM</stp>
        <stp>2</stp>
        <stp>600211.SH</stp>
        <stp>2020/12/3</stp>
        <tr r="IG68" s="8"/>
      </tp>
      <tp>
        <v>23.11078676</v>
        <stp/>
        <stp>EM_S_VAL_PE_TTM</stp>
        <stp>2</stp>
        <stp>600511.SH</stp>
        <stp>2020/12/3</stp>
        <tr r="HE68" s="8"/>
      </tp>
      <tp>
        <v>56.122090739999997</v>
        <stp/>
        <stp>EM_S_VAL_PE_TTM</stp>
        <stp>2</stp>
        <stp>600521.SH</stp>
        <stp>2020/11/3</stp>
        <tr r="HD46" s="8"/>
      </tp>
      <tp>
        <v>-27.615390739999999</v>
        <stp/>
        <stp>EM_S_VAL_PE_TTM</stp>
        <stp>2</stp>
        <stp>600721.SH</stp>
        <stp>2020/11/3</stp>
        <tr r="JM46" s="8"/>
      </tp>
      <tp>
        <v>25.71233247</v>
        <stp/>
        <stp>EM_S_VAL_PE_TTM</stp>
        <stp>2</stp>
        <stp>603811.SH</stp>
        <stp>2020/12/1</stp>
        <tr r="BM66" s="8"/>
      </tp>
      <tp>
        <v>38.526185939999998</v>
        <stp/>
        <stp>EM_S_VAL_PE_TTM</stp>
        <stp>2</stp>
        <stp>600211.SH</stp>
        <stp>2020/12/2</stp>
        <tr r="IG67" s="8"/>
      </tp>
      <tp>
        <v>22.929198499999998</v>
        <stp/>
        <stp>EM_S_VAL_PE_TTM</stp>
        <stp>2</stp>
        <stp>600511.SH</stp>
        <stp>2020/12/2</stp>
        <tr r="HE67" s="8"/>
      </tp>
      <tp>
        <v>53.968530999999999</v>
        <stp/>
        <stp>EM_S_VAL_PE_TTM</stp>
        <stp>2</stp>
        <stp>600521.SH</stp>
        <stp>2020/11/2</stp>
        <tr r="HD45" s="8"/>
      </tp>
      <tp>
        <v>-27.877147999999998</v>
        <stp/>
        <stp>EM_S_VAL_PE_TTM</stp>
        <stp>2</stp>
        <stp>600721.SH</stp>
        <stp>2020/11/2</stp>
        <tr r="JM45" s="8"/>
      </tp>
      <tp>
        <v>57.385080670000001</v>
        <stp/>
        <stp>EM_S_VAL_PE_TTM</stp>
        <stp>2</stp>
        <stp>600521.SH</stp>
        <stp>2020/11/5</stp>
        <tr r="HD48" s="8"/>
      </tp>
      <tp>
        <v>-27.222754850000001</v>
        <stp/>
        <stp>EM_S_VAL_PE_TTM</stp>
        <stp>2</stp>
        <stp>600721.SH</stp>
        <stp>2020/11/5</stp>
        <tr r="JM48" s="8"/>
      </tp>
      <tp>
        <v>27.395141519999999</v>
        <stp/>
        <stp>EM_S_VAL_PE_TTM</stp>
        <stp>2</stp>
        <stp>603811.SH</stp>
        <stp>2020/12/7</stp>
        <tr r="BM70" s="8"/>
      </tp>
      <tp>
        <v>43.27650208</v>
        <stp/>
        <stp>EM_S_VAL_PE_TTM</stp>
        <stp>2</stp>
        <stp>600211.SH</stp>
        <stp>2020/12/4</stp>
        <tr r="IG69" s="8"/>
      </tp>
      <tp>
        <v>24.588031789999999</v>
        <stp/>
        <stp>EM_S_VAL_PE_TTM</stp>
        <stp>2</stp>
        <stp>600511.SH</stp>
        <stp>2020/12/4</stp>
        <tr r="HE69" s="8"/>
      </tp>
      <tp>
        <v>55.86301589</v>
        <stp/>
        <stp>EM_S_VAL_PE_TTM</stp>
        <stp>2</stp>
        <stp>600521.SH</stp>
        <stp>2020/11/4</stp>
        <tr r="HD47" s="8"/>
      </tp>
      <tp>
        <v>-27.28819416</v>
        <stp/>
        <stp>EM_S_VAL_PE_TTM</stp>
        <stp>2</stp>
        <stp>600721.SH</stp>
        <stp>2020/11/4</stp>
        <tr r="JM47" s="8"/>
      </tp>
      <tp>
        <v>26.78883532</v>
        <stp/>
        <stp>EM_S_VAL_PE_TTM</stp>
        <stp>2</stp>
        <stp>603811.SH</stp>
        <stp>2020/12/4</stp>
        <tr r="BM69" s="8"/>
      </tp>
      <tp>
        <v>40.552239409999999</v>
        <stp/>
        <stp>EM_S_VAL_PE_TTM</stp>
        <stp>2</stp>
        <stp>600211.SH</stp>
        <stp>2020/12/7</stp>
        <tr r="IG70" s="8"/>
      </tp>
      <tp>
        <v>24.85796028</v>
        <stp/>
        <stp>EM_S_VAL_PE_TTM</stp>
        <stp>2</stp>
        <stp>600511.SH</stp>
        <stp>2020/12/7</stp>
        <tr r="HE70" s="8"/>
      </tp>
      <tp>
        <v>55.150560030000001</v>
        <stp/>
        <stp>EM_S_VAL_PE_TTM</stp>
        <stp>2</stp>
        <stp>600521.SH</stp>
        <stp>2020/11/6</stp>
        <tr r="HD49" s="8"/>
      </tp>
      <tp>
        <v>-26.83011896</v>
        <stp/>
        <stp>EM_S_VAL_PE_TTM</stp>
        <stp>2</stp>
        <stp>600721.SH</stp>
        <stp>2020/11/6</stp>
        <tr r="JM49" s="8"/>
      </tp>
      <tp>
        <v>40.67068561</v>
        <stp/>
        <stp>EM_S_VAL_PE_TTM</stp>
        <stp>2</stp>
        <stp>600211.SH</stp>
        <stp>2020/12/9</stp>
        <tr r="IG72" s="8"/>
      </tp>
      <tp>
        <v>26.845615540000001</v>
        <stp/>
        <stp>EM_S_VAL_PE_TTM</stp>
        <stp>2</stp>
        <stp>600511.SH</stp>
        <stp>2020/12/9</stp>
        <tr r="HE72" s="8"/>
      </tp>
      <tp>
        <v>54.794332109999999</v>
        <stp/>
        <stp>EM_S_VAL_PE_TTM</stp>
        <stp>2</stp>
        <stp>600521.SH</stp>
        <stp>2020/11/9</stp>
        <tr r="HD50" s="8"/>
      </tp>
      <tp>
        <v>-27.222754850000001</v>
        <stp/>
        <stp>EM_S_VAL_PE_TTM</stp>
        <stp>2</stp>
        <stp>600721.SH</stp>
        <stp>2020/11/9</stp>
        <tr r="JM50" s="8"/>
      </tp>
      <tp>
        <v>41.007322189999996</v>
        <stp/>
        <stp>EM_S_VAL_PE_TTM</stp>
        <stp>2</stp>
        <stp>600211.SH</stp>
        <stp>2020/12/8</stp>
        <tr r="IG71" s="8"/>
      </tp>
      <tp>
        <v>24.406443530000001</v>
        <stp/>
        <stp>EM_S_VAL_PE_TTM</stp>
        <stp>2</stp>
        <stp>600511.SH</stp>
        <stp>2020/12/8</stp>
        <tr r="HE71" s="8"/>
      </tp>
      <tp>
        <v>27.939579739999999</v>
        <stp/>
        <stp>EM_S_VAL_PE_TTM</stp>
        <stp>2</stp>
        <stp>603811.SH</stp>
        <stp>2020/12/8</stp>
        <tr r="BM71" s="8"/>
      </tp>
      <tp>
        <v>99.224574500000003</v>
        <stp/>
        <stp>EM_S_VAL_PE_TTM</stp>
        <stp>2</stp>
        <stp>688029.SH</stp>
        <stp>2020/11/3</stp>
        <tr r="R46" s="8"/>
      </tp>
      <tp>
        <v>28.335534809999999</v>
        <stp/>
        <stp>EM_S_VAL_PE_TTM</stp>
        <stp>2</stp>
        <stp>603811.SH</stp>
        <stp>2020/12/9</stp>
        <tr r="BM72" s="8"/>
      </tp>
      <tp>
        <v>97.119286250000002</v>
        <stp/>
        <stp>EM_S_VAL_PE_TTM</stp>
        <stp>2</stp>
        <stp>688029.SH</stp>
        <stp>2020/11/2</stp>
        <tr r="R45" s="8"/>
      </tp>
      <tp>
        <v>104.18369792999999</v>
        <stp/>
        <stp>EM_S_VAL_PE_TTM</stp>
        <stp>2</stp>
        <stp>688029.SH</stp>
        <stp>2020/11/5</stp>
        <tr r="R48" s="8"/>
      </tp>
      <tp>
        <v>100.6795626</v>
        <stp/>
        <stp>EM_S_VAL_PE_TTM</stp>
        <stp>2</stp>
        <stp>688029.SH</stp>
        <stp>2020/11/4</stp>
        <tr r="R47" s="8"/>
      </tp>
      <tp>
        <v>100.1181524</v>
        <stp/>
        <stp>EM_S_VAL_PE_TTM</stp>
        <stp>2</stp>
        <stp>688029.SH</stp>
        <stp>2020/11/6</stp>
        <tr r="R49" s="8"/>
      </tp>
      <tp>
        <v>188.66147319000001</v>
        <stp/>
        <stp>EM_S_VAL_PE_TTM</stp>
        <stp>2</stp>
        <stp>603222.SH</stp>
        <stp>2020/11/2</stp>
        <tr r="CX45" s="8"/>
      </tp>
      <tp>
        <v>186.9788168</v>
        <stp/>
        <stp>EM_S_VAL_PE_TTM</stp>
        <stp>2</stp>
        <stp>603222.SH</stp>
        <stp>2020/11/3</stp>
        <tr r="CX46" s="8"/>
      </tp>
      <tp>
        <v>76.523424899999995</v>
        <stp/>
        <stp>EM_S_VAL_PE_TTM</stp>
        <stp>2</stp>
        <stp>600222.SH</stp>
        <stp>2020/11/3</stp>
        <tr r="ID46" s="8"/>
      </tp>
      <tp>
        <v>15.89997427</v>
        <stp/>
        <stp>EM_S_VAL_PE_TTM</stp>
        <stp>2</stp>
        <stp>600422.SH</stp>
        <stp>2020/11/3</stp>
        <tr r="HR46" s="8"/>
      </tp>
      <tp>
        <v>75.30230641</v>
        <stp/>
        <stp>EM_S_VAL_PE_TTM</stp>
        <stp>2</stp>
        <stp>600222.SH</stp>
        <stp>2020/11/2</stp>
        <tr r="ID45" s="8"/>
      </tp>
      <tp>
        <v>15.542480210000001</v>
        <stp/>
        <stp>EM_S_VAL_PE_TTM</stp>
        <stp>2</stp>
        <stp>600422.SH</stp>
        <stp>2020/11/2</stp>
        <tr r="HR45" s="8"/>
      </tp>
      <tp>
        <v>77.066144219999998</v>
        <stp/>
        <stp>EM_S_VAL_PE_TTM</stp>
        <stp>2</stp>
        <stp>600222.SH</stp>
        <stp>2020/11/5</stp>
        <tr r="ID48" s="8"/>
      </tp>
      <tp>
        <v>183.91944156</v>
        <stp/>
        <stp>EM_S_VAL_PE_TTM</stp>
        <stp>2</stp>
        <stp>603222.SH</stp>
        <stp>2020/11/6</stp>
        <tr r="CX49" s="8"/>
      </tp>
      <tp>
        <v>16.104256599999999</v>
        <stp/>
        <stp>EM_S_VAL_PE_TTM</stp>
        <stp>2</stp>
        <stp>600422.SH</stp>
        <stp>2020/11/5</stp>
        <tr r="HR48" s="8"/>
      </tp>
      <tp>
        <v>75.573666079999995</v>
        <stp/>
        <stp>EM_S_VAL_PE_TTM</stp>
        <stp>2</stp>
        <stp>600222.SH</stp>
        <stp>2020/11/4</stp>
        <tr r="ID47" s="8"/>
      </tp>
      <tp>
        <v>15.89997427</v>
        <stp/>
        <stp>EM_S_VAL_PE_TTM</stp>
        <stp>2</stp>
        <stp>600422.SH</stp>
        <stp>2020/11/4</stp>
        <tr r="HR47" s="8"/>
      </tp>
      <tp>
        <v>189.32433782000001</v>
        <stp/>
        <stp>EM_S_VAL_PE_TTM</stp>
        <stp>2</stp>
        <stp>603222.SH</stp>
        <stp>2020/11/4</stp>
        <tr r="CX47" s="8"/>
      </tp>
      <tp>
        <v>76.387745069999994</v>
        <stp/>
        <stp>EM_S_VAL_PE_TTM</stp>
        <stp>2</stp>
        <stp>600222.SH</stp>
        <stp>2020/11/6</stp>
        <tr r="ID49" s="8"/>
      </tp>
      <tp>
        <v>185.85704587999999</v>
        <stp/>
        <stp>EM_S_VAL_PE_TTM</stp>
        <stp>2</stp>
        <stp>603222.SH</stp>
        <stp>2020/11/5</stp>
        <tr r="CX48" s="8"/>
      </tp>
      <tp>
        <v>15.89997427</v>
        <stp/>
        <stp>EM_S_VAL_PE_TTM</stp>
        <stp>2</stp>
        <stp>600422.SH</stp>
        <stp>2020/11/6</stp>
        <tr r="HR49" s="8"/>
      </tp>
      <tp>
        <v>77.337503889999994</v>
        <stp/>
        <stp>EM_S_VAL_PE_TTM</stp>
        <stp>2</stp>
        <stp>600222.SH</stp>
        <stp>2020/11/9</stp>
        <tr r="ID50" s="8"/>
      </tp>
      <tp>
        <v>20.60630093</v>
        <stp/>
        <stp>EM_S_VAL_PE_TTM</stp>
        <stp>2</stp>
        <stp>600332.SH</stp>
        <stp>2020/10/9</stp>
        <tr r="HQ29" s="8"/>
      </tp>
      <tp>
        <v>16.495797719999999</v>
        <stp/>
        <stp>EM_S_VAL_PE_TTM</stp>
        <stp>2</stp>
        <stp>600422.SH</stp>
        <stp>2020/11/9</stp>
        <tr r="HR50" s="8"/>
      </tp>
      <tp>
        <v>183.7664728</v>
        <stp/>
        <stp>EM_S_VAL_PE_TTM</stp>
        <stp>2</stp>
        <stp>603222.SH</stp>
        <stp>2020/11/9</stp>
        <tr r="CX50" s="8"/>
      </tp>
      <tp>
        <v>30.69506745</v>
        <stp/>
        <stp>EM_S_VAL_PE_TTM</stp>
        <stp>2</stp>
        <stp>600513.SH</stp>
        <stp>2020/12/1</stp>
        <tr r="HC66" s="8"/>
      </tp>
      <tp>
        <v>-19.164738580000002</v>
        <stp/>
        <stp>EM_S_VAL_PE_TTM</stp>
        <stp>2</stp>
        <stp>600613.SH</stp>
        <stp>2020/12/1</stp>
        <tr r="KB66" s="8"/>
      </tp>
      <tp>
        <v>14.229676</v>
        <stp/>
        <stp>EM_S_VAL_PE_TTM</stp>
        <stp>2</stp>
        <stp>600713.SH</stp>
        <stp>2020/12/1</stp>
        <tr r="JK66" s="8"/>
      </tp>
      <tp>
        <v>31.1977805</v>
        <stp/>
        <stp>EM_S_VAL_PE_TTM</stp>
        <stp>2</stp>
        <stp>600513.SH</stp>
        <stp>2020/12/3</stp>
        <tr r="HC68" s="8"/>
      </tp>
      <tp>
        <v>-19.34830887</v>
        <stp/>
        <stp>EM_S_VAL_PE_TTM</stp>
        <stp>2</stp>
        <stp>600613.SH</stp>
        <stp>2020/12/3</stp>
        <tr r="KB68" s="8"/>
      </tp>
      <tp>
        <v>14.32288348</v>
        <stp/>
        <stp>EM_S_VAL_PE_TTM</stp>
        <stp>2</stp>
        <stp>600713.SH</stp>
        <stp>2020/12/3</stp>
        <tr r="JK68" s="8"/>
      </tp>
      <tp>
        <v>30.69506745</v>
        <stp/>
        <stp>EM_S_VAL_PE_TTM</stp>
        <stp>2</stp>
        <stp>600513.SH</stp>
        <stp>2020/12/2</stp>
        <tr r="HC67" s="8"/>
      </tp>
      <tp>
        <v>-19.311594809999999</v>
        <stp/>
        <stp>EM_S_VAL_PE_TTM</stp>
        <stp>2</stp>
        <stp>600613.SH</stp>
        <stp>2020/12/2</stp>
        <tr r="KB67" s="8"/>
      </tp>
      <tp>
        <v>14.260745160000001</v>
        <stp/>
        <stp>EM_S_VAL_PE_TTM</stp>
        <stp>2</stp>
        <stp>600713.SH</stp>
        <stp>2020/12/2</stp>
        <tr r="JK67" s="8"/>
      </tp>
      <tp>
        <v>31.049923719999999</v>
        <stp/>
        <stp>EM_S_VAL_PE_TTM</stp>
        <stp>2</stp>
        <stp>600513.SH</stp>
        <stp>2020/12/4</stp>
        <tr r="HC69" s="8"/>
      </tp>
      <tp>
        <v>-19.421736989999999</v>
        <stp/>
        <stp>EM_S_VAL_PE_TTM</stp>
        <stp>2</stp>
        <stp>600613.SH</stp>
        <stp>2020/12/4</stp>
        <tr r="KB69" s="8"/>
      </tp>
      <tp>
        <v>14.44716013</v>
        <stp/>
        <stp>EM_S_VAL_PE_TTM</stp>
        <stp>2</stp>
        <stp>600713.SH</stp>
        <stp>2020/12/4</stp>
        <tr r="JK69" s="8"/>
      </tp>
      <tp>
        <v>30.75421016</v>
        <stp/>
        <stp>EM_S_VAL_PE_TTM</stp>
        <stp>2</stp>
        <stp>600513.SH</stp>
        <stp>2020/12/7</stp>
        <tr r="HC70" s="8"/>
      </tp>
      <tp>
        <v>-19.164738580000002</v>
        <stp/>
        <stp>EM_S_VAL_PE_TTM</stp>
        <stp>2</stp>
        <stp>600613.SH</stp>
        <stp>2020/12/7</stp>
        <tr r="KB70" s="8"/>
      </tp>
      <tp>
        <v>14.260745160000001</v>
        <stp/>
        <stp>EM_S_VAL_PE_TTM</stp>
        <stp>2</stp>
        <stp>600713.SH</stp>
        <stp>2020/12/7</stp>
        <tr r="JK70" s="8"/>
      </tp>
      <tp>
        <v>43.488061250000001</v>
        <stp/>
        <stp>EM_S_VAL_PE_TTM</stp>
        <stp>2</stp>
        <stp>600833.SH</stp>
        <stp>2020/10/9</stp>
        <tr r="JU29" s="8"/>
      </tp>
      <tp>
        <v>29.807926770000002</v>
        <stp/>
        <stp>EM_S_VAL_PE_TTM</stp>
        <stp>2</stp>
        <stp>600513.SH</stp>
        <stp>2020/12/9</stp>
        <tr r="HC72" s="8"/>
      </tp>
      <tp>
        <v>-18.724169870000001</v>
        <stp/>
        <stp>EM_S_VAL_PE_TTM</stp>
        <stp>2</stp>
        <stp>600613.SH</stp>
        <stp>2020/12/9</stp>
        <tr r="KB72" s="8"/>
      </tp>
      <tp>
        <v>13.88791522</v>
        <stp/>
        <stp>EM_S_VAL_PE_TTM</stp>
        <stp>2</stp>
        <stp>600713.SH</stp>
        <stp>2020/12/9</stp>
        <tr r="JK72" s="8"/>
      </tp>
      <tp>
        <v>30.192354399999999</v>
        <stp/>
        <stp>EM_S_VAL_PE_TTM</stp>
        <stp>2</stp>
        <stp>600513.SH</stp>
        <stp>2020/12/8</stp>
        <tr r="HC71" s="8"/>
      </tp>
      <tp>
        <v>-19.054596400000001</v>
        <stp/>
        <stp>EM_S_VAL_PE_TTM</stp>
        <stp>2</stp>
        <stp>600613.SH</stp>
        <stp>2020/12/8</stp>
        <tr r="KB71" s="8"/>
      </tp>
      <tp>
        <v>14.13646851</v>
        <stp/>
        <stp>EM_S_VAL_PE_TTM</stp>
        <stp>2</stp>
        <stp>600713.SH</stp>
        <stp>2020/12/8</stp>
        <tr r="JK71" s="8"/>
      </tp>
      <tp>
        <v>58.568661489999997</v>
        <stp/>
        <stp>EM_S_VAL_PE_TTM</stp>
        <stp>2</stp>
        <stp>603233.SH</stp>
        <stp>2020/10/9</stp>
        <tr r="AT29" s="8"/>
      </tp>
      <tp>
        <v>40.386546610000003</v>
        <stp/>
        <stp>EM_S_VAL_PE_TTM</stp>
        <stp>2</stp>
        <stp>002880.SZ</stp>
        <stp>2021/3/23</stp>
        <tr r="AZ140" s="8"/>
      </tp>
      <tp>
        <v>46.010550360000003</v>
        <stp/>
        <stp>EM_S_VAL_PE_TTM</stp>
        <stp>2</stp>
        <stp>002880.SZ</stp>
        <stp>2021/2/23</stp>
        <tr r="AZ120" s="8"/>
      </tp>
      <tp>
        <v>-230.80441653</v>
        <stp/>
        <stp>EM_S_VAL_PE_TTM</stp>
        <stp>2</stp>
        <stp>002581.SZ</stp>
        <stp>2020/9/23</stp>
        <tr r="EI23" s="8"/>
      </tp>
      <tp>
        <v>38.756062669999999</v>
        <stp/>
        <stp>EM_S_VAL_PE_TTM</stp>
        <stp>2</stp>
        <stp>002880.SZ</stp>
        <stp>2021/4/23</stp>
        <tr r="AZ162" s="8"/>
      </tp>
      <tp>
        <v>45.493502630000002</v>
        <stp/>
        <stp>EM_S_VAL_PE_TTM</stp>
        <stp>2</stp>
        <stp>002880.SZ</stp>
        <stp>2021/7/23</stp>
        <tr r="AZ223" s="8"/>
      </tp>
      <tp>
        <v>46.727017740000001</v>
        <stp/>
        <stp>EM_S_VAL_PE_TTM</stp>
        <stp>2</stp>
        <stp>002880.SZ</stp>
        <stp>2021/6/23</stp>
        <tr r="AZ201" s="8"/>
      </tp>
      <tp>
        <v>40.50836322</v>
        <stp/>
        <stp>EM_S_VAL_PE_TTM</stp>
        <stp>2</stp>
        <stp>002880.SZ</stp>
        <stp>2021/8/23</stp>
        <tr r="AZ244" s="8"/>
      </tp>
      <tp>
        <v>44.398631170000002</v>
        <stp/>
        <stp>EM_S_VAL_PE_TTM</stp>
        <stp>2</stp>
        <stp>002880.SZ</stp>
        <stp>2021/1/22</stp>
        <tr r="AZ103" s="8"/>
      </tp>
      <tp>
        <v>41.059655720000002</v>
        <stp/>
        <stp>EM_S_VAL_PE_TTM</stp>
        <stp>2</stp>
        <stp>002880.SZ</stp>
        <stp>2021/3/22</stp>
        <tr r="AZ139" s="8"/>
      </tp>
      <tp>
        <v>44.310064189999999</v>
        <stp/>
        <stp>EM_S_VAL_PE_TTM</stp>
        <stp>2</stp>
        <stp>002880.SZ</stp>
        <stp>2021/2/22</stp>
        <tr r="AZ119" s="8"/>
      </tp>
      <tp>
        <v>-228.87198813000001</v>
        <stp/>
        <stp>EM_S_VAL_PE_TTM</stp>
        <stp>2</stp>
        <stp>002581.SZ</stp>
        <stp>2020/9/22</stp>
        <tr r="EI22" s="8"/>
      </tp>
      <tp>
        <v>38.90921505</v>
        <stp/>
        <stp>EM_S_VAL_PE_TTM</stp>
        <stp>2</stp>
        <stp>002880.SZ</stp>
        <stp>2021/4/22</stp>
        <tr r="AZ161" s="8"/>
      </tp>
      <tp>
        <v>46.959065129999999</v>
        <stp/>
        <stp>EM_S_VAL_PE_TTM</stp>
        <stp>2</stp>
        <stp>002880.SZ</stp>
        <stp>2021/7/22</stp>
        <tr r="AZ222" s="8"/>
      </tp>
      <tp>
        <v>46.983491170000001</v>
        <stp/>
        <stp>EM_S_VAL_PE_TTM</stp>
        <stp>2</stp>
        <stp>002880.SZ</stp>
        <stp>2021/6/22</stp>
        <tr r="AZ200" s="8"/>
      </tp>
      <tp>
        <v>43.008129459999999</v>
        <stp/>
        <stp>EM_S_VAL_PE_TTM</stp>
        <stp>2</stp>
        <stp>002880.SZ</stp>
        <stp>2021/1/21</stp>
        <tr r="AZ102" s="8"/>
      </tp>
      <tp>
        <v>26.644242599999998</v>
        <stp/>
        <stp>EM_S_VAL_PE_TTM</stp>
        <stp>2</stp>
        <stp>002382.SZ</stp>
        <stp>2020/9/11</stp>
        <tr r="FM15" s="8"/>
      </tp>
      <tp>
        <v>296.05998290000002</v>
        <stp/>
        <stp>EM_S_VAL_PE_TTM</stp>
        <stp>2</stp>
        <stp>002581.SZ</stp>
        <stp>2021/8/31</stp>
        <tr r="EI250" s="8"/>
      </tp>
      <tp>
        <v>40.4774405</v>
        <stp/>
        <stp>EM_S_VAL_PE_TTM</stp>
        <stp>2</stp>
        <stp>002880.SZ</stp>
        <stp>2021/5/21</stp>
        <tr r="AZ179" s="8"/>
      </tp>
      <tp>
        <v>-214.86188225999999</v>
        <stp/>
        <stp>EM_S_VAL_PE_TTM</stp>
        <stp>2</stp>
        <stp>002581.SZ</stp>
        <stp>2020/9/21</stp>
        <tr r="EI21" s="8"/>
      </tp>
      <tp>
        <v>38.483791750000002</v>
        <stp/>
        <stp>EM_S_VAL_PE_TTM</stp>
        <stp>2</stp>
        <stp>002880.SZ</stp>
        <stp>2021/4/21</stp>
        <tr r="AZ160" s="8"/>
      </tp>
      <tp>
        <v>47.630781280000001</v>
        <stp/>
        <stp>EM_S_VAL_PE_TTM</stp>
        <stp>2</stp>
        <stp>002880.SZ</stp>
        <stp>2021/7/21</stp>
        <tr r="AZ221" s="8"/>
      </tp>
      <tp>
        <v>46.055301589999999</v>
        <stp/>
        <stp>EM_S_VAL_PE_TTM</stp>
        <stp>2</stp>
        <stp>002880.SZ</stp>
        <stp>2021/6/21</stp>
        <tr r="AZ199" s="8"/>
      </tp>
      <tp>
        <v>-145.26986199999999</v>
        <stp/>
        <stp>EM_S_VAL_PE_TTM</stp>
        <stp>2</stp>
        <stp>002581.SZ</stp>
        <stp>2021/5/31</stp>
        <tr r="EI185" s="8"/>
      </tp>
      <tp>
        <v>52.975821279999998</v>
        <stp/>
        <stp>EM_S_VAL_PE_TTM</stp>
        <stp>2</stp>
        <stp>002880.SZ</stp>
        <stp>2020/8/31</stp>
        <tr r="AZ6" s="8"/>
      </tp>
      <tp>
        <v>-67.889733089999993</v>
        <stp/>
        <stp>EM_S_VAL_PE_TTM</stp>
        <stp>2</stp>
        <stp>002581.SZ</stp>
        <stp>2021/3/31</stp>
        <tr r="EI146" s="8"/>
      </tp>
      <tp>
        <v>43.433250999999998</v>
        <stp/>
        <stp>EM_S_VAL_PE_TTM</stp>
        <stp>2</stp>
        <stp>002880.SZ</stp>
        <stp>2021/1/20</stp>
        <tr r="AZ101" s="8"/>
      </tp>
      <tp>
        <v>26.204568630000001</v>
        <stp/>
        <stp>EM_S_VAL_PE_TTM</stp>
        <stp>2</stp>
        <stp>002382.SZ</stp>
        <stp>2020/9/10</stp>
        <tr r="FM14" s="8"/>
      </tp>
      <tp>
        <v>-96.421808990000002</v>
        <stp/>
        <stp>EM_S_VAL_PE_TTM</stp>
        <stp>2</stp>
        <stp>002581.SZ</stp>
        <stp>2021/8/30</stp>
        <tr r="EI249" s="8"/>
      </tp>
      <tp>
        <v>40.207009319999997</v>
        <stp/>
        <stp>EM_S_VAL_PE_TTM</stp>
        <stp>2</stp>
        <stp>002880.SZ</stp>
        <stp>2021/5/20</stp>
        <tr r="AZ178" s="8"/>
      </tp>
      <tp>
        <v>38.356164759999999</v>
        <stp/>
        <stp>EM_S_VAL_PE_TTM</stp>
        <stp>2</stp>
        <stp>002880.SZ</stp>
        <stp>2021/4/20</stp>
        <tr r="AZ159" s="8"/>
      </tp>
      <tp>
        <v>48.058237009999999</v>
        <stp/>
        <stp>EM_S_VAL_PE_TTM</stp>
        <stp>2</stp>
        <stp>002880.SZ</stp>
        <stp>2021/7/20</stp>
        <tr r="AZ220" s="8"/>
      </tp>
      <tp>
        <v>-103.58214470999999</v>
        <stp/>
        <stp>EM_S_VAL_PE_TTM</stp>
        <stp>2</stp>
        <stp>002581.SZ</stp>
        <stp>2021/4/30</stp>
        <tr r="EI167" s="8"/>
      </tp>
      <tp>
        <v>51.376825480000001</v>
        <stp/>
        <stp>EM_S_VAL_PE_TTM</stp>
        <stp>2</stp>
        <stp>002880.SZ</stp>
        <stp>2020/9/30</stp>
        <tr r="AZ28" s="8"/>
      </tp>
      <tp>
        <v>40.086659500000003</v>
        <stp/>
        <stp>EM_S_VAL_PE_TTM</stp>
        <stp>2</stp>
        <stp>002880.SZ</stp>
        <stp>2021/8/20</stp>
        <tr r="AZ243" s="8"/>
      </tp>
      <tp>
        <v>-110.31771474999999</v>
        <stp/>
        <stp>EM_S_VAL_PE_TTM</stp>
        <stp>2</stp>
        <stp>002581.SZ</stp>
        <stp>2021/6/30</stp>
        <tr r="EI206" s="8"/>
      </tp>
      <tp>
        <v>-107.52639743</v>
        <stp/>
        <stp>EM_S_VAL_PE_TTM</stp>
        <stp>2</stp>
        <stp>002581.SZ</stp>
        <stp>2021/7/30</stp>
        <tr r="EI228" s="8"/>
      </tp>
      <tp>
        <v>-67.674437949999998</v>
        <stp/>
        <stp>EM_S_VAL_PE_TTM</stp>
        <stp>2</stp>
        <stp>002581.SZ</stp>
        <stp>2021/3/30</stp>
        <tr r="EI145" s="8"/>
      </tp>
      <tp>
        <v>43.247260330000003</v>
        <stp/>
        <stp>EM_S_VAL_PE_TTM</stp>
        <stp>2</stp>
        <stp>002880.SZ</stp>
        <stp>2021/1/27</stp>
        <tr r="AZ106" s="8"/>
      </tp>
      <tp>
        <v>24.830587470000001</v>
        <stp/>
        <stp>EM_S_VAL_PE_TTM</stp>
        <stp>2</stp>
        <stp>002382.SZ</stp>
        <stp>2020/9/17</stp>
        <tr r="FM19" s="8"/>
      </tp>
      <tp>
        <v>44.167517510000003</v>
        <stp/>
        <stp>EM_S_VAL_PE_TTM</stp>
        <stp>2</stp>
        <stp>002880.SZ</stp>
        <stp>2021/5/27</stp>
        <tr r="AZ183" s="8"/>
      </tp>
      <tp>
        <v>39.147452100000002</v>
        <stp/>
        <stp>EM_S_VAL_PE_TTM</stp>
        <stp>2</stp>
        <stp>002880.SZ</stp>
        <stp>2021/4/27</stp>
        <tr r="AZ164" s="8"/>
      </tp>
      <tp>
        <v>42.745572940000002</v>
        <stp/>
        <stp>EM_S_VAL_PE_TTM</stp>
        <stp>2</stp>
        <stp>002880.SZ</stp>
        <stp>2021/7/27</stp>
        <tr r="AZ225" s="8"/>
      </tp>
      <tp>
        <v>38.709920879999999</v>
        <stp/>
        <stp>EM_S_VAL_PE_TTM</stp>
        <stp>2</stp>
        <stp>002880.SZ</stp>
        <stp>2021/8/27</stp>
        <tr r="AZ248" s="8"/>
      </tp>
      <tp>
        <v>44.549195050000002</v>
        <stp/>
        <stp>EM_S_VAL_PE_TTM</stp>
        <stp>2</stp>
        <stp>002880.SZ</stp>
        <stp>2021/1/26</stp>
        <tr r="AZ105" s="8"/>
      </tp>
      <tp>
        <v>40.404260010000002</v>
        <stp/>
        <stp>EM_S_VAL_PE_TTM</stp>
        <stp>2</stp>
        <stp>002880.SZ</stp>
        <stp>2021/3/26</stp>
        <tr r="AZ143" s="8"/>
      </tp>
      <tp>
        <v>24.819595620000001</v>
        <stp/>
        <stp>EM_S_VAL_PE_TTM</stp>
        <stp>2</stp>
        <stp>002382.SZ</stp>
        <stp>2020/9/16</stp>
        <tr r="FM18" s="8"/>
      </tp>
      <tp>
        <v>44.097503410000002</v>
        <stp/>
        <stp>EM_S_VAL_PE_TTM</stp>
        <stp>2</stp>
        <stp>002880.SZ</stp>
        <stp>2021/2/26</stp>
        <tr r="AZ123" s="8"/>
      </tp>
      <tp>
        <v>41.95172659</v>
        <stp/>
        <stp>EM_S_VAL_PE_TTM</stp>
        <stp>2</stp>
        <stp>002880.SZ</stp>
        <stp>2021/5/26</stp>
        <tr r="AZ182" s="8"/>
      </tp>
      <tp>
        <v>39.5984008</v>
        <stp/>
        <stp>EM_S_VAL_PE_TTM</stp>
        <stp>2</stp>
        <stp>002880.SZ</stp>
        <stp>2021/4/26</stp>
        <tr r="AZ163" s="8"/>
      </tp>
      <tp>
        <v>43.038685440000002</v>
        <stp/>
        <stp>EM_S_VAL_PE_TTM</stp>
        <stp>2</stp>
        <stp>002880.SZ</stp>
        <stp>2021/7/26</stp>
        <tr r="AZ224" s="8"/>
      </tp>
      <tp>
        <v>38.734726979999998</v>
        <stp/>
        <stp>EM_S_VAL_PE_TTM</stp>
        <stp>2</stp>
        <stp>002880.SZ</stp>
        <stp>2021/8/26</stp>
        <tr r="AZ247" s="8"/>
      </tp>
      <tp>
        <v>44.31892088</v>
        <stp/>
        <stp>EM_S_VAL_PE_TTM</stp>
        <stp>2</stp>
        <stp>002880.SZ</stp>
        <stp>2021/1/25</stp>
        <tr r="AZ104" s="8"/>
      </tp>
      <tp>
        <v>39.554016920000002</v>
        <stp/>
        <stp>EM_S_VAL_PE_TTM</stp>
        <stp>2</stp>
        <stp>002880.SZ</stp>
        <stp>2021/3/25</stp>
        <tr r="AZ142" s="8"/>
      </tp>
      <tp>
        <v>26.809120329999999</v>
        <stp/>
        <stp>EM_S_VAL_PE_TTM</stp>
        <stp>2</stp>
        <stp>002382.SZ</stp>
        <stp>2020/9/15</stp>
        <tr r="FM17" s="8"/>
      </tp>
      <tp>
        <v>44.71747233</v>
        <stp/>
        <stp>EM_S_VAL_PE_TTM</stp>
        <stp>2</stp>
        <stp>002880.SZ</stp>
        <stp>2021/2/25</stp>
        <tr r="AZ122" s="8"/>
      </tp>
      <tp>
        <v>42.108751140000003</v>
        <stp/>
        <stp>EM_S_VAL_PE_TTM</stp>
        <stp>2</stp>
        <stp>002880.SZ</stp>
        <stp>2021/5/25</stp>
        <tr r="AZ181" s="8"/>
      </tp>
      <tp>
        <v>-228.14732748</v>
        <stp/>
        <stp>EM_S_VAL_PE_TTM</stp>
        <stp>2</stp>
        <stp>002581.SZ</stp>
        <stp>2020/9/25</stp>
        <tr r="EI25" s="8"/>
      </tp>
      <tp>
        <v>48.11930211</v>
        <stp/>
        <stp>EM_S_VAL_PE_TTM</stp>
        <stp>2</stp>
        <stp>002880.SZ</stp>
        <stp>2021/6/25</stp>
        <tr r="AZ203" s="8"/>
      </tp>
      <tp>
        <v>39.813792380000002</v>
        <stp/>
        <stp>EM_S_VAL_PE_TTM</stp>
        <stp>2</stp>
        <stp>002880.SZ</stp>
        <stp>2021/8/25</stp>
        <tr r="AZ246" s="8"/>
      </tp>
      <tp>
        <v>40.041135359999998</v>
        <stp/>
        <stp>EM_S_VAL_PE_TTM</stp>
        <stp>2</stp>
        <stp>002880.SZ</stp>
        <stp>2021/3/24</stp>
        <tr r="AZ141" s="8"/>
      </tp>
      <tp>
        <v>26.292503419999999</v>
        <stp/>
        <stp>EM_S_VAL_PE_TTM</stp>
        <stp>2</stp>
        <stp>002382.SZ</stp>
        <stp>2020/9/14</stp>
        <tr r="FM16" s="8"/>
      </tp>
      <tp>
        <v>44.602335250000003</v>
        <stp/>
        <stp>EM_S_VAL_PE_TTM</stp>
        <stp>2</stp>
        <stp>002880.SZ</stp>
        <stp>2021/2/24</stp>
        <tr r="AZ121" s="8"/>
      </tp>
      <tp>
        <v>41.820872790000003</v>
        <stp/>
        <stp>EM_S_VAL_PE_TTM</stp>
        <stp>2</stp>
        <stp>002880.SZ</stp>
        <stp>2021/5/24</stp>
        <tr r="AZ180" s="8"/>
      </tp>
      <tp>
        <v>-227.42266683</v>
        <stp/>
        <stp>EM_S_VAL_PE_TTM</stp>
        <stp>2</stp>
        <stp>002581.SZ</stp>
        <stp>2020/9/24</stp>
        <tr r="EI24" s="8"/>
      </tp>
      <tp>
        <v>45.798828149999999</v>
        <stp/>
        <stp>EM_S_VAL_PE_TTM</stp>
        <stp>2</stp>
        <stp>002880.SZ</stp>
        <stp>2021/6/24</stp>
        <tr r="AZ202" s="8"/>
      </tp>
      <tp>
        <v>39.739374079999997</v>
        <stp/>
        <stp>EM_S_VAL_PE_TTM</stp>
        <stp>2</stp>
        <stp>002880.SZ</stp>
        <stp>2021/8/24</stp>
        <tr r="AZ245" s="8"/>
      </tp>
      <tp>
        <v>41.174792799999999</v>
        <stp/>
        <stp>EM_S_VAL_PE_TTM</stp>
        <stp>2</stp>
        <stp>002880.SZ</stp>
        <stp>2021/1/29</stp>
        <tr r="AZ108" s="8"/>
      </tp>
      <tp>
        <v>40.767384659999998</v>
        <stp/>
        <stp>EM_S_VAL_PE_TTM</stp>
        <stp>2</stp>
        <stp>002880.SZ</stp>
        <stp>2021/3/29</stp>
        <tr r="AZ144" s="8"/>
      </tp>
      <tp>
        <v>-235.39393397000001</v>
        <stp/>
        <stp>EM_S_VAL_PE_TTM</stp>
        <stp>2</stp>
        <stp>002581.SZ</stp>
        <stp>2020/9/29</stp>
        <tr r="EI27" s="8"/>
      </tp>
      <tp>
        <v>39.831895109999998</v>
        <stp/>
        <stp>EM_S_VAL_PE_TTM</stp>
        <stp>2</stp>
        <stp>002880.SZ</stp>
        <stp>2021/4/29</stp>
        <tr r="AZ166" s="8"/>
      </tp>
      <tp>
        <v>41.695253149999999</v>
        <stp/>
        <stp>EM_S_VAL_PE_TTM</stp>
        <stp>2</stp>
        <stp>002880.SZ</stp>
        <stp>2021/7/29</stp>
        <tr r="AZ227" s="8"/>
      </tp>
      <tp>
        <v>46.92242607</v>
        <stp/>
        <stp>EM_S_VAL_PE_TTM</stp>
        <stp>2</stp>
        <stp>002880.SZ</stp>
        <stp>2021/6/29</stp>
        <tr r="AZ205" s="8"/>
      </tp>
      <tp>
        <v>42.087032780000001</v>
        <stp/>
        <stp>EM_S_VAL_PE_TTM</stp>
        <stp>2</stp>
        <stp>002880.SZ</stp>
        <stp>2021/1/28</stp>
        <tr r="AZ107" s="8"/>
      </tp>
      <tp>
        <v>24.995465209999999</v>
        <stp/>
        <stp>EM_S_VAL_PE_TTM</stp>
        <stp>2</stp>
        <stp>002382.SZ</stp>
        <stp>2020/9/18</stp>
        <tr r="FM20" s="8"/>
      </tp>
      <tp>
        <v>45.135835589999999</v>
        <stp/>
        <stp>EM_S_VAL_PE_TTM</stp>
        <stp>2</stp>
        <stp>002880.SZ</stp>
        <stp>2021/5/28</stp>
        <tr r="AZ184" s="8"/>
      </tp>
      <tp>
        <v>-214.01644483999999</v>
        <stp/>
        <stp>EM_S_VAL_PE_TTM</stp>
        <stp>2</stp>
        <stp>002581.SZ</stp>
        <stp>2020/9/28</stp>
        <tr r="EI26" s="8"/>
      </tp>
      <tp>
        <v>39.138943640000001</v>
        <stp/>
        <stp>EM_S_VAL_PE_TTM</stp>
        <stp>2</stp>
        <stp>002880.SZ</stp>
        <stp>2021/4/28</stp>
        <tr r="AZ165" s="8"/>
      </tp>
      <tp>
        <v>41.328862520000001</v>
        <stp/>
        <stp>EM_S_VAL_PE_TTM</stp>
        <stp>2</stp>
        <stp>002880.SZ</stp>
        <stp>2021/7/28</stp>
        <tr r="AZ226" s="8"/>
      </tp>
      <tp>
        <v>48.607822949999999</v>
        <stp/>
        <stp>EM_S_VAL_PE_TTM</stp>
        <stp>2</stp>
        <stp>002880.SZ</stp>
        <stp>2021/6/28</stp>
        <tr r="AZ204" s="8"/>
      </tp>
      <tp>
        <v>6.24190004</v>
        <stp/>
        <stp>EM_S_VAL_PE_TTM</stp>
        <stp>2</stp>
        <stp>002382.SZ</stp>
        <stp>2021/8/13</stp>
        <tr r="FM238" s="8"/>
      </tp>
      <tp>
        <v>-96.239766549999999</v>
        <stp/>
        <stp>EM_S_VAL_PE_TTM</stp>
        <stp>2</stp>
        <stp>002581.SZ</stp>
        <stp>2021/8/23</stp>
        <tr r="EI244" s="8"/>
      </tp>
      <tp>
        <v>-37.038616009999998</v>
        <stp/>
        <stp>EM_S_VAL_PE_TTM</stp>
        <stp>2</stp>
        <stp>002581.SZ</stp>
        <stp>2021/4/23</stp>
        <tr r="EI162" s="8"/>
      </tp>
      <tp>
        <v>51.513103530000002</v>
        <stp/>
        <stp>EM_S_VAL_PE_TTM</stp>
        <stp>2</stp>
        <stp>002880.SZ</stp>
        <stp>2020/9/23</stp>
        <tr r="AZ23" s="8"/>
      </tp>
      <tp>
        <v>-120.69413346</v>
        <stp/>
        <stp>EM_S_VAL_PE_TTM</stp>
        <stp>2</stp>
        <stp>002581.SZ</stp>
        <stp>2021/6/23</stp>
        <tr r="EI201" s="8"/>
      </tp>
      <tp>
        <v>11.53715628</v>
        <stp/>
        <stp>EM_S_VAL_PE_TTM</stp>
        <stp>2</stp>
        <stp>002382.SZ</stp>
        <stp>2021/1/13</stp>
        <tr r="FM96" s="8"/>
      </tp>
      <tp>
        <v>-109.34682177000001</v>
        <stp/>
        <stp>EM_S_VAL_PE_TTM</stp>
        <stp>2</stp>
        <stp>002581.SZ</stp>
        <stp>2021/7/23</stp>
        <tr r="EI223" s="8"/>
      </tp>
      <tp>
        <v>6.1331350799999997</v>
        <stp/>
        <stp>EM_S_VAL_PE_TTM</stp>
        <stp>2</stp>
        <stp>002382.SZ</stp>
        <stp>2021/7/13</stp>
        <tr r="FM215" s="8"/>
      </tp>
      <tp>
        <v>9.6158422699999999</v>
        <stp/>
        <stp>EM_S_VAL_PE_TTM</stp>
        <stp>2</stp>
        <stp>002382.SZ</stp>
        <stp>2021/4/13</stp>
        <tr r="FM154" s="8"/>
      </tp>
      <tp>
        <v>-78.941550100000001</v>
        <stp/>
        <stp>EM_S_VAL_PE_TTM</stp>
        <stp>2</stp>
        <stp>002581.SZ</stp>
        <stp>2021/2/23</stp>
        <tr r="EI120" s="8"/>
      </tp>
      <tp>
        <v>7.0919868099999999</v>
        <stp/>
        <stp>EM_S_VAL_PE_TTM</stp>
        <stp>2</stp>
        <stp>002382.SZ</stp>
        <stp>2021/5/13</stp>
        <tr r="FM173" s="8"/>
      </tp>
      <tp>
        <v>-70.186214550000003</v>
        <stp/>
        <stp>EM_S_VAL_PE_TTM</stp>
        <stp>2</stp>
        <stp>002581.SZ</stp>
        <stp>2021/3/23</stp>
        <tr r="EI140" s="8"/>
      </tp>
      <tp>
        <v>6.0817738500000003</v>
        <stp/>
        <stp>EM_S_VAL_PE_TTM</stp>
        <stp>2</stp>
        <stp>002382.SZ</stp>
        <stp>2021/8/12</stp>
        <tr r="FM237" s="8"/>
      </tp>
      <tp>
        <v>-33.684175310000001</v>
        <stp/>
        <stp>EM_S_VAL_PE_TTM</stp>
        <stp>2</stp>
        <stp>002581.SZ</stp>
        <stp>2021/4/22</stp>
        <tr r="EI161" s="8"/>
      </tp>
      <tp>
        <v>49.187291449999996</v>
        <stp/>
        <stp>EM_S_VAL_PE_TTM</stp>
        <stp>2</stp>
        <stp>002880.SZ</stp>
        <stp>2020/9/22</stp>
        <tr r="AZ22" s="8"/>
      </tp>
      <tp>
        <v>10.6772115</v>
        <stp/>
        <stp>EM_S_VAL_PE_TTM</stp>
        <stp>2</stp>
        <stp>002382.SZ</stp>
        <stp>2021/3/12</stp>
        <tr r="FM133" s="8"/>
      </tp>
      <tp>
        <v>-116.32511506</v>
        <stp/>
        <stp>EM_S_VAL_PE_TTM</stp>
        <stp>2</stp>
        <stp>002581.SZ</stp>
        <stp>2021/6/22</stp>
        <tr r="EI200" s="8"/>
      </tp>
      <tp>
        <v>11.36086697</v>
        <stp/>
        <stp>EM_S_VAL_PE_TTM</stp>
        <stp>2</stp>
        <stp>002382.SZ</stp>
        <stp>2021/1/12</stp>
        <tr r="FM95" s="8"/>
      </tp>
      <tp>
        <v>-113.59447855000001</v>
        <stp/>
        <stp>EM_S_VAL_PE_TTM</stp>
        <stp>2</stp>
        <stp>002581.SZ</stp>
        <stp>2021/7/22</stp>
        <tr r="EI222" s="8"/>
      </tp>
      <tp>
        <v>6.0243701300000003</v>
        <stp/>
        <stp>EM_S_VAL_PE_TTM</stp>
        <stp>2</stp>
        <stp>002382.SZ</stp>
        <stp>2021/7/12</stp>
        <tr r="FM214" s="8"/>
      </tp>
      <tp>
        <v>-99.825178359999995</v>
        <stp/>
        <stp>EM_S_VAL_PE_TTM</stp>
        <stp>2</stp>
        <stp>002581.SZ</stp>
        <stp>2021/1/22</stp>
        <tr r="EI103" s="8"/>
      </tp>
      <tp>
        <v>9.3125693799999993</v>
        <stp/>
        <stp>EM_S_VAL_PE_TTM</stp>
        <stp>2</stp>
        <stp>002382.SZ</stp>
        <stp>2021/4/12</stp>
        <tr r="FM153" s="8"/>
      </tp>
      <tp>
        <v>-81.883916970000001</v>
        <stp/>
        <stp>EM_S_VAL_PE_TTM</stp>
        <stp>2</stp>
        <stp>002581.SZ</stp>
        <stp>2021/2/22</stp>
        <tr r="EI119" s="8"/>
      </tp>
      <tp>
        <v>7.1359973700000001</v>
        <stp/>
        <stp>EM_S_VAL_PE_TTM</stp>
        <stp>2</stp>
        <stp>002382.SZ</stp>
        <stp>2021/5/12</stp>
        <tr r="FM172" s="8"/>
      </tp>
      <tp>
        <v>-71.765045549999996</v>
        <stp/>
        <stp>EM_S_VAL_PE_TTM</stp>
        <stp>2</stp>
        <stp>002581.SZ</stp>
        <stp>2021/3/22</stp>
        <tr r="EI139" s="8"/>
      </tp>
      <tp>
        <v>6.0817738500000003</v>
        <stp/>
        <stp>EM_S_VAL_PE_TTM</stp>
        <stp>2</stp>
        <stp>002382.SZ</stp>
        <stp>2021/8/11</stp>
        <tr r="FM236" s="8"/>
      </tp>
      <tp>
        <v>41.086225820000003</v>
        <stp/>
        <stp>EM_S_VAL_PE_TTM</stp>
        <stp>2</stp>
        <stp>002880.SZ</stp>
        <stp>2021/3/31</stp>
        <tr r="AZ146" s="8"/>
      </tp>
      <tp>
        <v>-232.97839847</v>
        <stp/>
        <stp>EM_S_VAL_PE_TTM</stp>
        <stp>2</stp>
        <stp>002581.SZ</stp>
        <stp>2020/8/31</stp>
        <tr r="EI6" s="8"/>
      </tp>
      <tp>
        <v>45.275412969999998</v>
        <stp/>
        <stp>EM_S_VAL_PE_TTM</stp>
        <stp>2</stp>
        <stp>002880.SZ</stp>
        <stp>2021/5/31</stp>
        <tr r="AZ185" s="8"/>
      </tp>
      <tp>
        <v>-34.313132940000003</v>
        <stp/>
        <stp>EM_S_VAL_PE_TTM</stp>
        <stp>2</stp>
        <stp>002581.SZ</stp>
        <stp>2021/4/21</stp>
        <tr r="EI160" s="8"/>
      </tp>
      <tp>
        <v>48.932905750000003</v>
        <stp/>
        <stp>EM_S_VAL_PE_TTM</stp>
        <stp>2</stp>
        <stp>002880.SZ</stp>
        <stp>2020/9/21</stp>
        <tr r="AZ21" s="8"/>
      </tp>
      <tp>
        <v>10.79221613</v>
        <stp/>
        <stp>EM_S_VAL_PE_TTM</stp>
        <stp>2</stp>
        <stp>002382.SZ</stp>
        <stp>2021/3/11</stp>
        <tr r="FM132" s="8"/>
      </tp>
      <tp>
        <v>-107.64775906</v>
        <stp/>
        <stp>EM_S_VAL_PE_TTM</stp>
        <stp>2</stp>
        <stp>002581.SZ</stp>
        <stp>2021/5/21</stp>
        <tr r="EI179" s="8"/>
      </tp>
      <tp>
        <v>36.254116860000003</v>
        <stp/>
        <stp>EM_S_VAL_PE_TTM</stp>
        <stp>2</stp>
        <stp>002880.SZ</stp>
        <stp>2021/8/31</stp>
        <tr r="AZ250" s="8"/>
      </tp>
      <tp>
        <v>-118.87370912999999</v>
        <stp/>
        <stp>EM_S_VAL_PE_TTM</stp>
        <stp>2</stp>
        <stp>002581.SZ</stp>
        <stp>2021/6/21</stp>
        <tr r="EI199" s="8"/>
      </tp>
      <tp>
        <v>11.58122861</v>
        <stp/>
        <stp>EM_S_VAL_PE_TTM</stp>
        <stp>2</stp>
        <stp>002382.SZ</stp>
        <stp>2021/1/11</stp>
        <tr r="FM94" s="8"/>
      </tp>
      <tp>
        <v>-120.14800615999999</v>
        <stp/>
        <stp>EM_S_VAL_PE_TTM</stp>
        <stp>2</stp>
        <stp>002581.SZ</stp>
        <stp>2021/7/21</stp>
        <tr r="EI221" s="8"/>
      </tp>
      <tp>
        <v>6.2243501300000004</v>
        <stp/>
        <stp>EM_S_VAL_PE_TTM</stp>
        <stp>2</stp>
        <stp>002382.SZ</stp>
        <stp>2021/6/11</stp>
        <tr r="FM194" s="8"/>
      </tp>
      <tp>
        <v>-98.461642490000003</v>
        <stp/>
        <stp>EM_S_VAL_PE_TTM</stp>
        <stp>2</stp>
        <stp>002581.SZ</stp>
        <stp>2021/1/21</stp>
        <tr r="EI102" s="8"/>
      </tp>
      <tp>
        <v>6.8310670800000004</v>
        <stp/>
        <stp>EM_S_VAL_PE_TTM</stp>
        <stp>2</stp>
        <stp>002382.SZ</stp>
        <stp>2021/5/11</stp>
        <tr r="FM171" s="8"/>
      </tp>
      <tp>
        <v>6.1482413300000003</v>
        <stp/>
        <stp>EM_S_VAL_PE_TTM</stp>
        <stp>2</stp>
        <stp>002382.SZ</stp>
        <stp>2021/8/10</stp>
        <tr r="FM235" s="8"/>
      </tp>
      <tp>
        <v>40.988802130000003</v>
        <stp/>
        <stp>EM_S_VAL_PE_TTM</stp>
        <stp>2</stp>
        <stp>002880.SZ</stp>
        <stp>2021/3/30</stp>
        <tr r="AZ145" s="8"/>
      </tp>
      <tp>
        <v>-95.026150329999993</v>
        <stp/>
        <stp>EM_S_VAL_PE_TTM</stp>
        <stp>2</stp>
        <stp>002581.SZ</stp>
        <stp>2021/8/20</stp>
        <tr r="EI243" s="8"/>
      </tp>
      <tp>
        <v>-234.79005008999999</v>
        <stp/>
        <stp>EM_S_VAL_PE_TTM</stp>
        <stp>2</stp>
        <stp>002581.SZ</stp>
        <stp>2020/9/30</stp>
        <tr r="EI28" s="8"/>
      </tp>
      <tp>
        <v>40.442546159999999</v>
        <stp/>
        <stp>EM_S_VAL_PE_TTM</stp>
        <stp>2</stp>
        <stp>002880.SZ</stp>
        <stp>2021/4/30</stp>
        <tr r="AZ167" s="8"/>
      </tp>
      <tp>
        <v>41.377714609999998</v>
        <stp/>
        <stp>EM_S_VAL_PE_TTM</stp>
        <stp>2</stp>
        <stp>002880.SZ</stp>
        <stp>2021/7/30</stp>
        <tr r="AZ228" s="8"/>
      </tp>
      <tp>
        <v>46.849147940000002</v>
        <stp/>
        <stp>EM_S_VAL_PE_TTM</stp>
        <stp>2</stp>
        <stp>002880.SZ</stp>
        <stp>2021/6/30</stp>
        <tr r="AZ206" s="8"/>
      </tp>
      <tp>
        <v>12.144065830000001</v>
        <stp/>
        <stp>EM_S_VAL_PE_TTM</stp>
        <stp>2</stp>
        <stp>002382.SZ</stp>
        <stp>2021/2/10</stp>
        <tr r="FM116" s="8"/>
      </tp>
      <tp>
        <v>-33.055217679999998</v>
        <stp/>
        <stp>EM_S_VAL_PE_TTM</stp>
        <stp>2</stp>
        <stp>002581.SZ</stp>
        <stp>2021/4/20</stp>
        <tr r="EI159" s="8"/>
      </tp>
      <tp>
        <v>10.609208580000001</v>
        <stp/>
        <stp>EM_S_VAL_PE_TTM</stp>
        <stp>2</stp>
        <stp>002382.SZ</stp>
        <stp>2021/3/10</stp>
        <tr r="FM131" s="8"/>
      </tp>
      <tp>
        <v>-109.28614096</v>
        <stp/>
        <stp>EM_S_VAL_PE_TTM</stp>
        <stp>2</stp>
        <stp>002581.SZ</stp>
        <stp>2021/5/20</stp>
        <tr r="EI178" s="8"/>
      </tp>
      <tp>
        <v>37.333182270000002</v>
        <stp/>
        <stp>EM_S_VAL_PE_TTM</stp>
        <stp>2</stp>
        <stp>002880.SZ</stp>
        <stp>2021/8/30</stp>
        <tr r="AZ249" s="8"/>
      </tp>
      <tp>
        <v>-116.14307262</v>
        <stp/>
        <stp>EM_S_VAL_PE_TTM</stp>
        <stp>2</stp>
        <stp>002581.SZ</stp>
        <stp>2021/7/20</stp>
        <tr r="EI220" s="8"/>
      </tp>
      <tp>
        <v>6.1614779000000004</v>
        <stp/>
        <stp>EM_S_VAL_PE_TTM</stp>
        <stp>2</stp>
        <stp>002382.SZ</stp>
        <stp>2021/6/10</stp>
        <tr r="FM193" s="8"/>
      </tp>
      <tp>
        <v>-97.313401769999999</v>
        <stp/>
        <stp>EM_S_VAL_PE_TTM</stp>
        <stp>2</stp>
        <stp>002581.SZ</stp>
        <stp>2021/1/20</stp>
        <tr r="EI101" s="8"/>
      </tp>
      <tp>
        <v>6.9725295899999997</v>
        <stp/>
        <stp>EM_S_VAL_PE_TTM</stp>
        <stp>2</stp>
        <stp>002382.SZ</stp>
        <stp>2021/5/10</stp>
        <tr r="FM170" s="8"/>
      </tp>
      <tp>
        <v>6.1210500899999998</v>
        <stp/>
        <stp>EM_S_VAL_PE_TTM</stp>
        <stp>2</stp>
        <stp>002382.SZ</stp>
        <stp>2021/8/17</stp>
        <tr r="FM240" s="8"/>
      </tp>
      <tp>
        <v>-92.598917880000002</v>
        <stp/>
        <stp>EM_S_VAL_PE_TTM</stp>
        <stp>2</stp>
        <stp>002581.SZ</stp>
        <stp>2021/8/27</stp>
        <tr r="EI248" s="8"/>
      </tp>
      <tp>
        <v>-44.830702209999998</v>
        <stp/>
        <stp>EM_S_VAL_PE_TTM</stp>
        <stp>2</stp>
        <stp>002581.SZ</stp>
        <stp>2021/4/27</stp>
        <tr r="EI164" s="8"/>
      </tp>
      <tp>
        <v>10.154331409999999</v>
        <stp/>
        <stp>EM_S_VAL_PE_TTM</stp>
        <stp>2</stp>
        <stp>002382.SZ</stp>
        <stp>2021/3/17</stp>
        <tr r="FM136" s="8"/>
      </tp>
      <tp>
        <v>-132.46621084</v>
        <stp/>
        <stp>EM_S_VAL_PE_TTM</stp>
        <stp>2</stp>
        <stp>002581.SZ</stp>
        <stp>2021/5/27</stp>
        <tr r="EI183" s="8"/>
      </tp>
      <tp>
        <v>-97.028617100000005</v>
        <stp/>
        <stp>EM_S_VAL_PE_TTM</stp>
        <stp>2</stp>
        <stp>002581.SZ</stp>
        <stp>2021/7/27</stp>
        <tr r="EI225" s="8"/>
      </tp>
      <tp>
        <v>6.0263026200000001</v>
        <stp/>
        <stp>EM_S_VAL_PE_TTM</stp>
        <stp>2</stp>
        <stp>002382.SZ</stp>
        <stp>2021/6/17</stp>
        <tr r="FM197" s="8"/>
      </tp>
      <tp>
        <v>-90.711017580000004</v>
        <stp/>
        <stp>EM_S_VAL_PE_TTM</stp>
        <stp>2</stp>
        <stp>002581.SZ</stp>
        <stp>2021/1/27</stp>
        <tr r="EI106" s="8"/>
      </tp>
      <tp>
        <v>7.0322582000000002</v>
        <stp/>
        <stp>EM_S_VAL_PE_TTM</stp>
        <stp>2</stp>
        <stp>002382.SZ</stp>
        <stp>2021/5/17</stp>
        <tr r="FM175" s="8"/>
      </tp>
      <tp>
        <v>6.2721125300000002</v>
        <stp/>
        <stp>EM_S_VAL_PE_TTM</stp>
        <stp>2</stp>
        <stp>002382.SZ</stp>
        <stp>2021/8/16</stp>
        <tr r="FM239" s="8"/>
      </tp>
      <tp>
        <v>-92.174152199999995</v>
        <stp/>
        <stp>EM_S_VAL_PE_TTM</stp>
        <stp>2</stp>
        <stp>002581.SZ</stp>
        <stp>2021/8/26</stp>
        <tr r="EI247" s="8"/>
      </tp>
      <tp>
        <v>-40.742477610000002</v>
        <stp/>
        <stp>EM_S_VAL_PE_TTM</stp>
        <stp>2</stp>
        <stp>002581.SZ</stp>
        <stp>2021/4/26</stp>
        <tr r="EI163" s="8"/>
      </tp>
      <tp>
        <v>10.0968146</v>
        <stp/>
        <stp>EM_S_VAL_PE_TTM</stp>
        <stp>2</stp>
        <stp>002382.SZ</stp>
        <stp>2021/3/16</stp>
        <tr r="FM135" s="8"/>
      </tp>
      <tp>
        <v>-135.01480491000001</v>
        <stp/>
        <stp>EM_S_VAL_PE_TTM</stp>
        <stp>2</stp>
        <stp>002581.SZ</stp>
        <stp>2021/5/26</stp>
        <tr r="EI182" s="8"/>
      </tp>
      <tp>
        <v>-101.64035875</v>
        <stp/>
        <stp>EM_S_VAL_PE_TTM</stp>
        <stp>2</stp>
        <stp>002581.SZ</stp>
        <stp>2021/7/26</stp>
        <tr r="EI224" s="8"/>
      </tp>
      <tp>
        <v>6.0797440099999998</v>
        <stp/>
        <stp>EM_S_VAL_PE_TTM</stp>
        <stp>2</stp>
        <stp>002382.SZ</stp>
        <stp>2021/6/16</stp>
        <tr r="FM196" s="8"/>
      </tp>
      <tp>
        <v>6.3023250199999996</v>
        <stp/>
        <stp>EM_S_VAL_PE_TTM</stp>
        <stp>2</stp>
        <stp>002382.SZ</stp>
        <stp>2021/7/16</stp>
        <tr r="FM218" s="8"/>
      </tp>
      <tp>
        <v>-97.887522129999994</v>
        <stp/>
        <stp>EM_S_VAL_PE_TTM</stp>
        <stp>2</stp>
        <stp>002581.SZ</stp>
        <stp>2021/1/26</stp>
        <tr r="EI105" s="8"/>
      </tp>
      <tp>
        <v>12.34067458</v>
        <stp/>
        <stp>EM_S_VAL_PE_TTM</stp>
        <stp>2</stp>
        <stp>002382.SZ</stp>
        <stp>2021/4/16</stp>
        <tr r="FM157" s="8"/>
      </tp>
      <tp>
        <v>-77.649779280000004</v>
        <stp/>
        <stp>EM_S_VAL_PE_TTM</stp>
        <stp>2</stp>
        <stp>002581.SZ</stp>
        <stp>2021/2/26</stp>
        <tr r="EI123" s="8"/>
      </tp>
      <tp>
        <v>-68.392088409999999</v>
        <stp/>
        <stp>EM_S_VAL_PE_TTM</stp>
        <stp>2</stp>
        <stp>002581.SZ</stp>
        <stp>2021/3/26</stp>
        <tr r="EI143" s="8"/>
      </tp>
      <tp>
        <v>-95.754320059999998</v>
        <stp/>
        <stp>EM_S_VAL_PE_TTM</stp>
        <stp>2</stp>
        <stp>002581.SZ</stp>
        <stp>2021/8/25</stp>
        <tr r="EI246" s="8"/>
      </tp>
      <tp>
        <v>51.267803030000003</v>
        <stp/>
        <stp>EM_S_VAL_PE_TTM</stp>
        <stp>2</stp>
        <stp>002880.SZ</stp>
        <stp>2020/9/25</stp>
        <tr r="AZ25" s="8"/>
      </tp>
      <tp>
        <v>10.405313850000001</v>
        <stp/>
        <stp>EM_S_VAL_PE_TTM</stp>
        <stp>2</stp>
        <stp>002382.SZ</stp>
        <stp>2021/3/15</stp>
        <tr r="FM134" s="8"/>
      </tp>
      <tp>
        <v>-122.75728104</v>
        <stp/>
        <stp>EM_S_VAL_PE_TTM</stp>
        <stp>2</stp>
        <stp>002581.SZ</stp>
        <stp>2021/5/25</stp>
        <tr r="EI181" s="8"/>
      </tp>
      <tp>
        <v>-112.92698962999999</v>
        <stp/>
        <stp>EM_S_VAL_PE_TTM</stp>
        <stp>2</stp>
        <stp>002581.SZ</stp>
        <stp>2021/6/25</stp>
        <tr r="EI203" s="8"/>
      </tp>
      <tp>
        <v>10.949525230000001</v>
        <stp/>
        <stp>EM_S_VAL_PE_TTM</stp>
        <stp>2</stp>
        <stp>002382.SZ</stp>
        <stp>2021/1/15</stp>
        <tr r="FM98" s="8"/>
      </tp>
      <tp>
        <v>6.0766004000000002</v>
        <stp/>
        <stp>EM_S_VAL_PE_TTM</stp>
        <stp>2</stp>
        <stp>002382.SZ</stp>
        <stp>2021/6/15</stp>
        <tr r="FM195" s="8"/>
      </tp>
      <tp>
        <v>6.4503662100000003</v>
        <stp/>
        <stp>EM_S_VAL_PE_TTM</stp>
        <stp>2</stp>
        <stp>002382.SZ</stp>
        <stp>2021/7/15</stp>
        <tr r="FM217" s="8"/>
      </tp>
      <tp>
        <v>-101.97812973000001</v>
        <stp/>
        <stp>EM_S_VAL_PE_TTM</stp>
        <stp>2</stp>
        <stp>002581.SZ</stp>
        <stp>2021/1/25</stp>
        <tr r="EI104" s="8"/>
      </tp>
      <tp>
        <v>12.148788489999999</v>
        <stp/>
        <stp>EM_S_VAL_PE_TTM</stp>
        <stp>2</stp>
        <stp>002382.SZ</stp>
        <stp>2021/4/15</stp>
        <tr r="FM156" s="8"/>
      </tp>
      <tp>
        <v>-77.936839469999995</v>
        <stp/>
        <stp>EM_S_VAL_PE_TTM</stp>
        <stp>2</stp>
        <stp>002581.SZ</stp>
        <stp>2021/2/25</stp>
        <tr r="EI122" s="8"/>
      </tp>
      <tp>
        <v>-66.741492359999995</v>
        <stp/>
        <stp>EM_S_VAL_PE_TTM</stp>
        <stp>2</stp>
        <stp>002581.SZ</stp>
        <stp>2021/3/25</stp>
        <tr r="EI142" s="8"/>
      </tp>
      <tp>
        <v>-95.815000870000006</v>
        <stp/>
        <stp>EM_S_VAL_PE_TTM</stp>
        <stp>2</stp>
        <stp>002581.SZ</stp>
        <stp>2021/8/24</stp>
        <tr r="EI245" s="8"/>
      </tp>
      <tp>
        <v>50.977076519999997</v>
        <stp/>
        <stp>EM_S_VAL_PE_TTM</stp>
        <stp>2</stp>
        <stp>002880.SZ</stp>
        <stp>2020/9/24</stp>
        <tr r="AZ24" s="8"/>
      </tp>
      <tp>
        <v>-111.59201178000001</v>
        <stp/>
        <stp>EM_S_VAL_PE_TTM</stp>
        <stp>2</stp>
        <stp>002581.SZ</stp>
        <stp>2021/5/24</stp>
        <tr r="EI180" s="8"/>
      </tp>
      <tp>
        <v>-113.35175531</v>
        <stp/>
        <stp>EM_S_VAL_PE_TTM</stp>
        <stp>2</stp>
        <stp>002581.SZ</stp>
        <stp>2021/6/24</stp>
        <tr r="EI202" s="8"/>
      </tp>
      <tp>
        <v>11.23844383</v>
        <stp/>
        <stp>EM_S_VAL_PE_TTM</stp>
        <stp>2</stp>
        <stp>002382.SZ</stp>
        <stp>2021/1/14</stp>
        <tr r="FM97" s="8"/>
      </tp>
      <tp>
        <v>6.1542838199999998</v>
        <stp/>
        <stp>EM_S_VAL_PE_TTM</stp>
        <stp>2</stp>
        <stp>002382.SZ</stp>
        <stp>2021/7/14</stp>
        <tr r="FM216" s="8"/>
      </tp>
      <tp>
        <v>9.6315287999999999</v>
        <stp/>
        <stp>EM_S_VAL_PE_TTM</stp>
        <stp>2</stp>
        <stp>002382.SZ</stp>
        <stp>2021/4/14</stp>
        <tr r="FM155" s="8"/>
      </tp>
      <tp>
        <v>-80.448616060000006</v>
        <stp/>
        <stp>EM_S_VAL_PE_TTM</stp>
        <stp>2</stp>
        <stp>002581.SZ</stp>
        <stp>2021/2/24</stp>
        <tr r="EI121" s="8"/>
      </tp>
      <tp>
        <v>7.0605507000000003</v>
        <stp/>
        <stp>EM_S_VAL_PE_TTM</stp>
        <stp>2</stp>
        <stp>002382.SZ</stp>
        <stp>2021/5/14</stp>
        <tr r="FM174" s="8"/>
      </tp>
      <tp>
        <v>-68.894443730000006</v>
        <stp/>
        <stp>EM_S_VAL_PE_TTM</stp>
        <stp>2</stp>
        <stp>002581.SZ</stp>
        <stp>2021/3/24</stp>
        <tr r="EI141" s="8"/>
      </tp>
      <tp>
        <v>6.1421988299999999</v>
        <stp/>
        <stp>EM_S_VAL_PE_TTM</stp>
        <stp>2</stp>
        <stp>002382.SZ</stp>
        <stp>2021/8/19</stp>
        <tr r="FM242" s="8"/>
      </tp>
      <tp>
        <v>11.896333090000001</v>
        <stp/>
        <stp>EM_S_VAL_PE_TTM</stp>
        <stp>2</stp>
        <stp>002382.SZ</stp>
        <stp>2021/2/19</stp>
        <tr r="FM118" s="8"/>
      </tp>
      <tp>
        <v>-94.176618970000007</v>
        <stp/>
        <stp>EM_S_VAL_PE_TTM</stp>
        <stp>2</stp>
        <stp>002581.SZ</stp>
        <stp>2021/4/29</stp>
        <tr r="EI166" s="8"/>
      </tp>
      <tp>
        <v>51.849256050000001</v>
        <stp/>
        <stp>EM_S_VAL_PE_TTM</stp>
        <stp>2</stp>
        <stp>002880.SZ</stp>
        <stp>2020/9/29</stp>
        <tr r="AZ27" s="8"/>
      </tp>
      <tp>
        <v>10.170017809999999</v>
        <stp/>
        <stp>EM_S_VAL_PE_TTM</stp>
        <stp>2</stp>
        <stp>002382.SZ</stp>
        <stp>2021/3/19</stp>
        <tr r="FM138" s="8"/>
      </tp>
      <tp>
        <v>-110.13567232</v>
        <stp/>
        <stp>EM_S_VAL_PE_TTM</stp>
        <stp>2</stp>
        <stp>002581.SZ</stp>
        <stp>2021/6/29</stp>
        <tr r="EI205" s="8"/>
      </tp>
      <tp>
        <v>10.88096827</v>
        <stp/>
        <stp>EM_S_VAL_PE_TTM</stp>
        <stp>2</stp>
        <stp>002382.SZ</stp>
        <stp>2021/1/19</stp>
        <tr r="FM100" s="8"/>
      </tp>
      <tp>
        <v>-103.5214639</v>
        <stp/>
        <stp>EM_S_VAL_PE_TTM</stp>
        <stp>2</stp>
        <stp>002581.SZ</stp>
        <stp>2021/7/29</stp>
        <tr r="EI227" s="8"/>
      </tp>
      <tp>
        <v>6.2237725499999996</v>
        <stp/>
        <stp>EM_S_VAL_PE_TTM</stp>
        <stp>2</stp>
        <stp>002382.SZ</stp>
        <stp>2021/7/19</stp>
        <tr r="FM219" s="8"/>
      </tp>
      <tp>
        <v>-81.883916970000001</v>
        <stp/>
        <stp>EM_S_VAL_PE_TTM</stp>
        <stp>2</stp>
        <stp>002581.SZ</stp>
        <stp>2021/1/29</stp>
        <tr r="EI108" s="8"/>
      </tp>
      <tp>
        <v>12.41911176</v>
        <stp/>
        <stp>EM_S_VAL_PE_TTM</stp>
        <stp>2</stp>
        <stp>002382.SZ</stp>
        <stp>2021/4/19</stp>
        <tr r="FM158" s="8"/>
      </tp>
      <tp>
        <v>6.76505125</v>
        <stp/>
        <stp>EM_S_VAL_PE_TTM</stp>
        <stp>2</stp>
        <stp>002382.SZ</stp>
        <stp>2021/5/19</stp>
        <tr r="FM177" s="8"/>
      </tp>
      <tp>
        <v>-70.186214550000003</v>
        <stp/>
        <stp>EM_S_VAL_PE_TTM</stp>
        <stp>2</stp>
        <stp>002581.SZ</stp>
        <stp>2021/3/29</stp>
        <tr r="EI144" s="8"/>
      </tp>
      <tp>
        <v>6.1119863399999996</v>
        <stp/>
        <stp>EM_S_VAL_PE_TTM</stp>
        <stp>2</stp>
        <stp>002382.SZ</stp>
        <stp>2021/8/18</stp>
        <tr r="FM241" s="8"/>
      </tp>
      <tp>
        <v>11.65892253</v>
        <stp/>
        <stp>EM_S_VAL_PE_TTM</stp>
        <stp>2</stp>
        <stp>002382.SZ</stp>
        <stp>2021/2/18</stp>
        <tr r="FM117" s="8"/>
      </tp>
      <tp>
        <v>-49.303289800000002</v>
        <stp/>
        <stp>EM_S_VAL_PE_TTM</stp>
        <stp>2</stp>
        <stp>002581.SZ</stp>
        <stp>2021/4/28</stp>
        <tr r="EI165" s="8"/>
      </tp>
      <tp>
        <v>52.821372820000001</v>
        <stp/>
        <stp>EM_S_VAL_PE_TTM</stp>
        <stp>2</stp>
        <stp>002880.SZ</stp>
        <stp>2020/9/28</stp>
        <tr r="AZ26" s="8"/>
      </tp>
      <tp>
        <v>10.170017809999999</v>
        <stp/>
        <stp>EM_S_VAL_PE_TTM</stp>
        <stp>2</stp>
        <stp>002382.SZ</stp>
        <stp>2021/3/18</stp>
        <tr r="FM137" s="8"/>
      </tp>
      <tp>
        <v>-145.69462768</v>
        <stp/>
        <stp>EM_S_VAL_PE_TTM</stp>
        <stp>2</stp>
        <stp>002581.SZ</stp>
        <stp>2021/5/28</stp>
        <tr r="EI184" s="8"/>
      </tp>
      <tp>
        <v>-113.10903206</v>
        <stp/>
        <stp>EM_S_VAL_PE_TTM</stp>
        <stp>2</stp>
        <stp>002581.SZ</stp>
        <stp>2021/6/28</stp>
        <tr r="EI204" s="8"/>
      </tp>
      <tp>
        <v>11.125814549999999</v>
        <stp/>
        <stp>EM_S_VAL_PE_TTM</stp>
        <stp>2</stp>
        <stp>002382.SZ</stp>
        <stp>2021/1/18</stp>
        <tr r="FM99" s="8"/>
      </tp>
      <tp>
        <v>-101.03355064</v>
        <stp/>
        <stp>EM_S_VAL_PE_TTM</stp>
        <stp>2</stp>
        <stp>002581.SZ</stp>
        <stp>2021/7/28</stp>
        <tr r="EI226" s="8"/>
      </tp>
      <tp>
        <v>6.2117756799999997</v>
        <stp/>
        <stp>EM_S_VAL_PE_TTM</stp>
        <stp>2</stp>
        <stp>002382.SZ</stp>
        <stp>2021/6/18</stp>
        <tr r="FM198" s="8"/>
      </tp>
      <tp>
        <v>-84.898048889999998</v>
        <stp/>
        <stp>EM_S_VAL_PE_TTM</stp>
        <stp>2</stp>
        <stp>002581.SZ</stp>
        <stp>2021/1/28</stp>
        <tr r="EI107" s="8"/>
      </tp>
      <tp>
        <v>6.9851040299999996</v>
        <stp/>
        <stp>EM_S_VAL_PE_TTM</stp>
        <stp>2</stp>
        <stp>002382.SZ</stp>
        <stp>2021/5/18</stp>
        <tr r="FM176" s="8"/>
      </tp>
      <tp>
        <v>6.0636463599999999</v>
        <stp/>
        <stp>EM_S_VAL_PE_TTM</stp>
        <stp>2</stp>
        <stp>002382.SZ</stp>
        <stp>2021/8/23</stp>
        <tr r="FM244" s="8"/>
      </tp>
      <tp>
        <v>-99.516530360000004</v>
        <stp/>
        <stp>EM_S_VAL_PE_TTM</stp>
        <stp>2</stp>
        <stp>002581.SZ</stp>
        <stp>2021/8/13</stp>
        <tr r="EI238" s="8"/>
      </tp>
      <tp>
        <v>11.85504429</v>
        <stp/>
        <stp>EM_S_VAL_PE_TTM</stp>
        <stp>2</stp>
        <stp>002382.SZ</stp>
        <stp>2021/2/23</stp>
        <tr r="FM120" s="8"/>
      </tp>
      <tp>
        <v>-66.167372</v>
        <stp/>
        <stp>EM_S_VAL_PE_TTM</stp>
        <stp>2</stp>
        <stp>002581.SZ</stp>
        <stp>2021/4/13</stp>
        <tr r="EI154" s="8"/>
      </tp>
      <tp>
        <v>10.04452659</v>
        <stp/>
        <stp>EM_S_VAL_PE_TTM</stp>
        <stp>2</stp>
        <stp>002382.SZ</stp>
        <stp>2021/3/23</stp>
        <tr r="FM140" s="8"/>
      </tp>
      <tp>
        <v>-129.18944703</v>
        <stp/>
        <stp>EM_S_VAL_PE_TTM</stp>
        <stp>2</stp>
        <stp>002581.SZ</stp>
        <stp>2021/5/13</stp>
        <tr r="EI173" s="8"/>
      </tp>
      <tp>
        <v>-102.36852847999999</v>
        <stp/>
        <stp>EM_S_VAL_PE_TTM</stp>
        <stp>2</stp>
        <stp>002581.SZ</stp>
        <stp>2021/7/13</stp>
        <tr r="EI215" s="8"/>
      </tp>
      <tp>
        <v>6.0930590999999996</v>
        <stp/>
        <stp>EM_S_VAL_PE_TTM</stp>
        <stp>2</stp>
        <stp>002382.SZ</stp>
        <stp>2021/6/23</stp>
        <tr r="FM201" s="8"/>
      </tp>
      <tp>
        <v>5.9850938899999999</v>
        <stp/>
        <stp>EM_S_VAL_PE_TTM</stp>
        <stp>2</stp>
        <stp>002382.SZ</stp>
        <stp>2021/7/23</stp>
        <tr r="FM223" s="8"/>
      </tp>
      <tp>
        <v>-102.12165982</v>
        <stp/>
        <stp>EM_S_VAL_PE_TTM</stp>
        <stp>2</stp>
        <stp>002581.SZ</stp>
        <stp>2021/1/13</stp>
        <tr r="EI96" s="8"/>
      </tp>
      <tp>
        <v>12.8688623</v>
        <stp/>
        <stp>EM_S_VAL_PE_TTM</stp>
        <stp>2</stp>
        <stp>002382.SZ</stp>
        <stp>2021/4/23</stp>
        <tr r="FM162" s="8"/>
      </tp>
      <tp>
        <v>-102.67193254</v>
        <stp/>
        <stp>EM_S_VAL_PE_TTM</stp>
        <stp>2</stp>
        <stp>002581.SZ</stp>
        <stp>2021/8/12</stp>
        <tr r="EI237" s="8"/>
      </tp>
      <tp>
        <v>12.26793221</v>
        <stp/>
        <stp>EM_S_VAL_PE_TTM</stp>
        <stp>2</stp>
        <stp>002382.SZ</stp>
        <stp>2021/2/22</stp>
        <tr r="FM119" s="8"/>
      </tp>
      <tp>
        <v>-65.449721539999999</v>
        <stp/>
        <stp>EM_S_VAL_PE_TTM</stp>
        <stp>2</stp>
        <stp>002581.SZ</stp>
        <stp>2021/4/12</stp>
        <tr r="EI153" s="8"/>
      </tp>
      <tp>
        <v>10.19093301</v>
        <stp/>
        <stp>EM_S_VAL_PE_TTM</stp>
        <stp>2</stp>
        <stp>002382.SZ</stp>
        <stp>2021/3/22</stp>
        <tr r="FM139" s="8"/>
      </tp>
      <tp>
        <v>-117.41736966000001</v>
        <stp/>
        <stp>EM_S_VAL_PE_TTM</stp>
        <stp>2</stp>
        <stp>002581.SZ</stp>
        <stp>2021/5/12</stp>
        <tr r="EI172" s="8"/>
      </tp>
      <tp>
        <v>13.175148009999999</v>
        <stp/>
        <stp>EM_S_VAL_PE_TTM</stp>
        <stp>2</stp>
        <stp>002382.SZ</stp>
        <stp>2021/1/22</stp>
        <tr r="FM103" s="8"/>
      </tp>
      <tp>
        <v>-100.42674253</v>
        <stp/>
        <stp>EM_S_VAL_PE_TTM</stp>
        <stp>2</stp>
        <stp>002581.SZ</stp>
        <stp>2021/7/12</stp>
        <tr r="EI214" s="8"/>
      </tp>
      <tp>
        <v>6.3908287399999999</v>
        <stp/>
        <stp>EM_S_VAL_PE_TTM</stp>
        <stp>2</stp>
        <stp>002382.SZ</stp>
        <stp>2021/6/22</stp>
        <tr r="FM200" s="8"/>
      </tp>
      <tp>
        <v>6.1452200799999996</v>
        <stp/>
        <stp>EM_S_VAL_PE_TTM</stp>
        <stp>2</stp>
        <stp>002382.SZ</stp>
        <stp>2021/7/22</stp>
        <tr r="FM222" s="8"/>
      </tp>
      <tp>
        <v>-110.01581483</v>
        <stp/>
        <stp>EM_S_VAL_PE_TTM</stp>
        <stp>2</stp>
        <stp>002581.SZ</stp>
        <stp>2021/1/12</stp>
        <tr r="EI95" s="8"/>
      </tp>
      <tp>
        <v>12.48507517</v>
        <stp/>
        <stp>EM_S_VAL_PE_TTM</stp>
        <stp>2</stp>
        <stp>002382.SZ</stp>
        <stp>2021/4/22</stp>
        <tr r="FM161" s="8"/>
      </tp>
      <tp>
        <v>-71.477985369999999</v>
        <stp/>
        <stp>EM_S_VAL_PE_TTM</stp>
        <stp>2</stp>
        <stp>002581.SZ</stp>
        <stp>2021/3/12</stp>
        <tr r="EI133" s="8"/>
      </tp>
      <tp>
        <v>30.084691410000001</v>
        <stp/>
        <stp>EM_S_VAL_PE_TTM</stp>
        <stp>2</stp>
        <stp>002382.SZ</stp>
        <stp>2020/8/31</stp>
        <tr r="FM6" s="8"/>
      </tp>
      <tp>
        <v>-102.48989011</v>
        <stp/>
        <stp>EM_S_VAL_PE_TTM</stp>
        <stp>2</stp>
        <stp>002581.SZ</stp>
        <stp>2021/8/11</stp>
        <tr r="EI236" s="8"/>
      </tp>
      <tp>
        <v>48.633094040000003</v>
        <stp/>
        <stp>EM_S_VAL_PE_TTM</stp>
        <stp>2</stp>
        <stp>002880.SZ</stp>
        <stp>2020/9/11</stp>
        <tr r="AZ15" s="8"/>
      </tp>
      <tp>
        <v>-114.92945640000001</v>
        <stp/>
        <stp>EM_S_VAL_PE_TTM</stp>
        <stp>2</stp>
        <stp>002581.SZ</stp>
        <stp>2021/5/11</stp>
        <tr r="EI171" s="8"/>
      </tp>
      <tp>
        <v>-123.78885483000001</v>
        <stp/>
        <stp>EM_S_VAL_PE_TTM</stp>
        <stp>2</stp>
        <stp>002581.SZ</stp>
        <stp>2021/6/11</stp>
        <tr r="EI194" s="8"/>
      </tp>
      <tp>
        <v>11.94360109</v>
        <stp/>
        <stp>EM_S_VAL_PE_TTM</stp>
        <stp>2</stp>
        <stp>002382.SZ</stp>
        <stp>2021/1/21</stp>
        <tr r="FM102" s="8"/>
      </tp>
      <tp>
        <v>6.4066795699999997</v>
        <stp/>
        <stp>EM_S_VAL_PE_TTM</stp>
        <stp>2</stp>
        <stp>002382.SZ</stp>
        <stp>2021/6/21</stp>
        <tr r="FM199" s="8"/>
      </tp>
      <tp>
        <v>6.1996025599999998</v>
        <stp/>
        <stp>EM_S_VAL_PE_TTM</stp>
        <stp>2</stp>
        <stp>002382.SZ</stp>
        <stp>2021/7/21</stp>
        <tr r="FM221" s="8"/>
      </tp>
      <tp>
        <v>-109.15463428</v>
        <stp/>
        <stp>EM_S_VAL_PE_TTM</stp>
        <stp>2</stp>
        <stp>002581.SZ</stp>
        <stp>2021/1/11</stp>
        <tr r="EI94" s="8"/>
      </tp>
      <tp>
        <v>12.52105521</v>
        <stp/>
        <stp>EM_S_VAL_PE_TTM</stp>
        <stp>2</stp>
        <stp>002382.SZ</stp>
        <stp>2021/4/21</stp>
        <tr r="FM160" s="8"/>
      </tp>
      <tp>
        <v>6.6015834699999996</v>
        <stp/>
        <stp>EM_S_VAL_PE_TTM</stp>
        <stp>2</stp>
        <stp>002382.SZ</stp>
        <stp>2021/5/21</stp>
        <tr r="FM179" s="8"/>
      </tp>
      <tp>
        <v>-72.55446105</v>
        <stp/>
        <stp>EM_S_VAL_PE_TTM</stp>
        <stp>2</stp>
        <stp>002581.SZ</stp>
        <stp>2021/3/11</stp>
        <tr r="EI132" s="8"/>
      </tp>
      <tp>
        <v>6.0213488799999997</v>
        <stp/>
        <stp>EM_S_VAL_PE_TTM</stp>
        <stp>2</stp>
        <stp>002382.SZ</stp>
        <stp>2021/8/20</stp>
        <tr r="FM243" s="8"/>
      </tp>
      <tp>
        <v>26.468373010000001</v>
        <stp/>
        <stp>EM_S_VAL_PE_TTM</stp>
        <stp>2</stp>
        <stp>002382.SZ</stp>
        <stp>2020/9/30</stp>
        <tr r="FM28" s="8"/>
      </tp>
      <tp>
        <v>-103.82486795</v>
        <stp/>
        <stp>EM_S_VAL_PE_TTM</stp>
        <stp>2</stp>
        <stp>002581.SZ</stp>
        <stp>2021/8/10</stp>
        <tr r="EI235" s="8"/>
      </tp>
      <tp>
        <v>47.352080350000001</v>
        <stp/>
        <stp>EM_S_VAL_PE_TTM</stp>
        <stp>2</stp>
        <stp>002880.SZ</stp>
        <stp>2020/9/10</stp>
        <tr r="AZ14" s="8"/>
      </tp>
      <tp>
        <v>-116.32511506</v>
        <stp/>
        <stp>EM_S_VAL_PE_TTM</stp>
        <stp>2</stp>
        <stp>002581.SZ</stp>
        <stp>2021/5/10</stp>
        <tr r="EI170" s="8"/>
      </tp>
      <tp>
        <v>-133.31574219000001</v>
        <stp/>
        <stp>EM_S_VAL_PE_TTM</stp>
        <stp>2</stp>
        <stp>002581.SZ</stp>
        <stp>2021/6/10</stp>
        <tr r="EI193" s="8"/>
      </tp>
      <tp>
        <v>10.856483649999999</v>
        <stp/>
        <stp>EM_S_VAL_PE_TTM</stp>
        <stp>2</stp>
        <stp>002382.SZ</stp>
        <stp>2021/1/20</stp>
        <tr r="FM101" s="8"/>
      </tp>
      <tp>
        <v>6.2630487800000001</v>
        <stp/>
        <stp>EM_S_VAL_PE_TTM</stp>
        <stp>2</stp>
        <stp>002382.SZ</stp>
        <stp>2021/7/20</stp>
        <tr r="FM220" s="8"/>
      </tp>
      <tp>
        <v>12.4550918</v>
        <stp/>
        <stp>EM_S_VAL_PE_TTM</stp>
        <stp>2</stp>
        <stp>002382.SZ</stp>
        <stp>2021/4/20</stp>
        <tr r="FM159" s="8"/>
      </tp>
      <tp>
        <v>-75.855653149999995</v>
        <stp/>
        <stp>EM_S_VAL_PE_TTM</stp>
        <stp>2</stp>
        <stp>002581.SZ</stp>
        <stp>2021/2/10</stp>
        <tr r="EI116" s="8"/>
      </tp>
      <tp>
        <v>6.7619076400000004</v>
        <stp/>
        <stp>EM_S_VAL_PE_TTM</stp>
        <stp>2</stp>
        <stp>002382.SZ</stp>
        <stp>2021/5/20</stp>
        <tr r="FM178" s="8"/>
      </tp>
      <tp>
        <v>-68.320323360000003</v>
        <stp/>
        <stp>EM_S_VAL_PE_TTM</stp>
        <stp>2</stp>
        <stp>002581.SZ</stp>
        <stp>2021/3/10</stp>
        <tr r="EI131" s="8"/>
      </tp>
      <tp>
        <v>6.3657712399999999</v>
        <stp/>
        <stp>EM_S_VAL_PE_TTM</stp>
        <stp>2</stp>
        <stp>002382.SZ</stp>
        <stp>2021/8/27</stp>
        <tr r="FM248" s="8"/>
      </tp>
      <tp>
        <v>-94.662065459999994</v>
        <stp/>
        <stp>EM_S_VAL_PE_TTM</stp>
        <stp>2</stp>
        <stp>002581.SZ</stp>
        <stp>2021/8/17</stp>
        <tr r="EI240" s="8"/>
      </tp>
      <tp>
        <v>48.260600689999997</v>
        <stp/>
        <stp>EM_S_VAL_PE_TTM</stp>
        <stp>2</stp>
        <stp>002880.SZ</stp>
        <stp>2020/9/17</stp>
        <tr r="AZ19" s="8"/>
      </tp>
      <tp>
        <v>-127.42970351</v>
        <stp/>
        <stp>EM_S_VAL_PE_TTM</stp>
        <stp>2</stp>
        <stp>002581.SZ</stp>
        <stp>2021/5/17</stp>
        <tr r="EI175" s="8"/>
      </tp>
      <tp>
        <v>-110.43907637</v>
        <stp/>
        <stp>EM_S_VAL_PE_TTM</stp>
        <stp>2</stp>
        <stp>002581.SZ</stp>
        <stp>2021/6/17</stp>
        <tr r="EI197" s="8"/>
      </tp>
      <tp>
        <v>13.66627182</v>
        <stp/>
        <stp>EM_S_VAL_PE_TTM</stp>
        <stp>2</stp>
        <stp>002382.SZ</stp>
        <stp>2021/1/27</stp>
        <tr r="FM106" s="8"/>
      </tp>
      <tp>
        <v>5.7947552199999999</v>
        <stp/>
        <stp>EM_S_VAL_PE_TTM</stp>
        <stp>2</stp>
        <stp>002382.SZ</stp>
        <stp>2021/7/27</stp>
        <tr r="FM225" s="8"/>
      </tp>
      <tp>
        <v>13.36058957</v>
        <stp/>
        <stp>EM_S_VAL_PE_TTM</stp>
        <stp>2</stp>
        <stp>002382.SZ</stp>
        <stp>2021/4/27</stp>
        <tr r="FM164" s="8"/>
      </tp>
      <tp>
        <v>6.7681948600000004</v>
        <stp/>
        <stp>EM_S_VAL_PE_TTM</stp>
        <stp>2</stp>
        <stp>002382.SZ</stp>
        <stp>2021/5/27</stp>
        <tr r="FM183" s="8"/>
      </tp>
      <tp>
        <v>-72.769756189999995</v>
        <stp/>
        <stp>EM_S_VAL_PE_TTM</stp>
        <stp>2</stp>
        <stp>002581.SZ</stp>
        <stp>2021/3/17</stp>
        <tr r="EI136" s="8"/>
      </tp>
      <tp>
        <v>6.2781550299999997</v>
        <stp/>
        <stp>EM_S_VAL_PE_TTM</stp>
        <stp>2</stp>
        <stp>002382.SZ</stp>
        <stp>2021/8/26</stp>
        <tr r="FM247" s="8"/>
      </tp>
      <tp>
        <v>-98.545637380000002</v>
        <stp/>
        <stp>EM_S_VAL_PE_TTM</stp>
        <stp>2</stp>
        <stp>002581.SZ</stp>
        <stp>2021/8/16</stp>
        <tr r="EI239" s="8"/>
      </tp>
      <tp>
        <v>11.318289999999999</v>
        <stp/>
        <stp>EM_S_VAL_PE_TTM</stp>
        <stp>2</stp>
        <stp>002382.SZ</stp>
        <stp>2021/2/26</stp>
        <tr r="FM123" s="8"/>
      </tp>
      <tp>
        <v>-31.797302420000001</v>
        <stp/>
        <stp>EM_S_VAL_PE_TTM</stp>
        <stp>2</stp>
        <stp>002581.SZ</stp>
        <stp>2021/4/16</stp>
        <tr r="EI157" s="8"/>
      </tp>
      <tp>
        <v>48.142493049999999</v>
        <stp/>
        <stp>EM_S_VAL_PE_TTM</stp>
        <stp>2</stp>
        <stp>002880.SZ</stp>
        <stp>2020/9/16</stp>
        <tr r="AZ18" s="8"/>
      </tp>
      <tp>
        <v>9.8615185499999995</v>
        <stp/>
        <stp>EM_S_VAL_PE_TTM</stp>
        <stp>2</stp>
        <stp>002382.SZ</stp>
        <stp>2021/3/26</stp>
        <tr r="FM143" s="8"/>
      </tp>
      <tp>
        <v>-110.56043799</v>
        <stp/>
        <stp>EM_S_VAL_PE_TTM</stp>
        <stp>2</stp>
        <stp>002581.SZ</stp>
        <stp>2021/6/16</stp>
        <tr r="EI196" s="8"/>
      </tp>
      <tp>
        <v>14.02709748</v>
        <stp/>
        <stp>EM_S_VAL_PE_TTM</stp>
        <stp>2</stp>
        <stp>002382.SZ</stp>
        <stp>2021/1/26</stp>
        <tr r="FM105" s="8"/>
      </tp>
      <tp>
        <v>-105.52393067</v>
        <stp/>
        <stp>EM_S_VAL_PE_TTM</stp>
        <stp>2</stp>
        <stp>002581.SZ</stp>
        <stp>2021/7/16</stp>
        <tr r="EI218" s="8"/>
      </tp>
      <tp>
        <v>5.8219464600000004</v>
        <stp/>
        <stp>EM_S_VAL_PE_TTM</stp>
        <stp>2</stp>
        <stp>002382.SZ</stp>
        <stp>2021/7/26</stp>
        <tr r="FM224" s="8"/>
      </tp>
      <tp>
        <v>13.3066195</v>
        <stp/>
        <stp>EM_S_VAL_PE_TTM</stp>
        <stp>2</stp>
        <stp>002382.SZ</stp>
        <stp>2021/4/26</stp>
        <tr r="FM163" s="8"/>
      </tp>
      <tp>
        <v>6.7336151400000004</v>
        <stp/>
        <stp>EM_S_VAL_PE_TTM</stp>
        <stp>2</stp>
        <stp>002382.SZ</stp>
        <stp>2021/5/26</stp>
        <tr r="FM182" s="8"/>
      </tp>
      <tp>
        <v>-71.119160140000005</v>
        <stp/>
        <stp>EM_S_VAL_PE_TTM</stp>
        <stp>2</stp>
        <stp>002581.SZ</stp>
        <stp>2021/3/16</stp>
        <tr r="EI135" s="8"/>
      </tp>
      <tp>
        <v>6.28721877</v>
        <stp/>
        <stp>EM_S_VAL_PE_TTM</stp>
        <stp>2</stp>
        <stp>002382.SZ</stp>
        <stp>2021/8/25</stp>
        <tr r="FM246" s="8"/>
      </tp>
      <tp>
        <v>11.478284070000001</v>
        <stp/>
        <stp>EM_S_VAL_PE_TTM</stp>
        <stp>2</stp>
        <stp>002382.SZ</stp>
        <stp>2021/2/25</stp>
        <tr r="FM122" s="8"/>
      </tp>
      <tp>
        <v>-30.783981799999999</v>
        <stp/>
        <stp>EM_S_VAL_PE_TTM</stp>
        <stp>2</stp>
        <stp>002581.SZ</stp>
        <stp>2021/4/15</stp>
        <tr r="EI156" s="8"/>
      </tp>
      <tp>
        <v>49.051013390000001</v>
        <stp/>
        <stp>EM_S_VAL_PE_TTM</stp>
        <stp>2</stp>
        <stp>002880.SZ</stp>
        <stp>2020/9/15</stp>
        <tr r="AZ17" s="8"/>
      </tp>
      <tp>
        <v>9.9765521699999997</v>
        <stp/>
        <stp>EM_S_VAL_PE_TTM</stp>
        <stp>2</stp>
        <stp>002382.SZ</stp>
        <stp>2021/3/25</stp>
        <tr r="FM142" s="8"/>
      </tp>
      <tp>
        <v>-115.23286046</v>
        <stp/>
        <stp>EM_S_VAL_PE_TTM</stp>
        <stp>2</stp>
        <stp>002581.SZ</stp>
        <stp>2021/6/15</stp>
        <tr r="EI195" s="8"/>
      </tp>
      <tp>
        <v>13.581076879999999</v>
        <stp/>
        <stp>EM_S_VAL_PE_TTM</stp>
        <stp>2</stp>
        <stp>002382.SZ</stp>
        <stp>2021/1/25</stp>
        <tr r="FM104" s="8"/>
      </tp>
      <tp>
        <v>-103.46078308</v>
        <stp/>
        <stp>EM_S_VAL_PE_TTM</stp>
        <stp>2</stp>
        <stp>002581.SZ</stp>
        <stp>2021/7/15</stp>
        <tr r="EI217" s="8"/>
      </tp>
      <tp>
        <v>6.3981651800000003</v>
        <stp/>
        <stp>EM_S_VAL_PE_TTM</stp>
        <stp>2</stp>
        <stp>002382.SZ</stp>
        <stp>2021/6/25</stp>
        <tr r="FM203" s="8"/>
      </tp>
      <tp>
        <v>-97.600461949999996</v>
        <stp/>
        <stp>EM_S_VAL_PE_TTM</stp>
        <stp>2</stp>
        <stp>002581.SZ</stp>
        <stp>2021/1/15</stp>
        <tr r="EI98" s="8"/>
      </tp>
      <tp>
        <v>6.6487376400000002</v>
        <stp/>
        <stp>EM_S_VAL_PE_TTM</stp>
        <stp>2</stp>
        <stp>002382.SZ</stp>
        <stp>2021/5/25</stp>
        <tr r="FM181" s="8"/>
      </tp>
      <tp>
        <v>-70.545039779999996</v>
        <stp/>
        <stp>EM_S_VAL_PE_TTM</stp>
        <stp>2</stp>
        <stp>002581.SZ</stp>
        <stp>2021/3/15</stp>
        <tr r="EI134" s="8"/>
      </tp>
      <tp>
        <v>6.2781550299999997</v>
        <stp/>
        <stp>EM_S_VAL_PE_TTM</stp>
        <stp>2</stp>
        <stp>002382.SZ</stp>
        <stp>2021/8/24</stp>
        <tr r="FM245" s="8"/>
      </tp>
      <tp>
        <v>11.77762781</v>
        <stp/>
        <stp>EM_S_VAL_PE_TTM</stp>
        <stp>2</stp>
        <stp>002382.SZ</stp>
        <stp>2021/2/24</stp>
        <tr r="FM121" s="8"/>
      </tp>
      <tp>
        <v>-66.239137040000003</v>
        <stp/>
        <stp>EM_S_VAL_PE_TTM</stp>
        <stp>2</stp>
        <stp>002581.SZ</stp>
        <stp>2021/4/14</stp>
        <tr r="EI155" s="8"/>
      </tp>
      <tp>
        <v>48.769372089999997</v>
        <stp/>
        <stp>EM_S_VAL_PE_TTM</stp>
        <stp>2</stp>
        <stp>002880.SZ</stp>
        <stp>2020/9/14</stp>
        <tr r="AZ16" s="8"/>
      </tp>
      <tp>
        <v>9.8876625600000008</v>
        <stp/>
        <stp>EM_S_VAL_PE_TTM</stp>
        <stp>2</stp>
        <stp>002382.SZ</stp>
        <stp>2021/3/24</stp>
        <tr r="FM141" s="8"/>
      </tp>
      <tp>
        <v>-125.73064079</v>
        <stp/>
        <stp>EM_S_VAL_PE_TTM</stp>
        <stp>2</stp>
        <stp>002581.SZ</stp>
        <stp>2021/5/14</stp>
        <tr r="EI174" s="8"/>
      </tp>
      <tp>
        <v>-112.62358558</v>
        <stp/>
        <stp>EM_S_VAL_PE_TTM</stp>
        <stp>2</stp>
        <stp>002581.SZ</stp>
        <stp>2021/7/14</stp>
        <tr r="EI216" s="8"/>
      </tp>
      <tp>
        <v>6.1867055200000003</v>
        <stp/>
        <stp>EM_S_VAL_PE_TTM</stp>
        <stp>2</stp>
        <stp>002382.SZ</stp>
        <stp>2021/6/24</stp>
        <tr r="FM202" s="8"/>
      </tp>
      <tp>
        <v>-98.461642490000003</v>
        <stp/>
        <stp>EM_S_VAL_PE_TTM</stp>
        <stp>2</stp>
        <stp>002581.SZ</stp>
        <stp>2021/1/14</stp>
        <tr r="EI97" s="8"/>
      </tp>
      <tp>
        <v>6.6015834699999996</v>
        <stp/>
        <stp>EM_S_VAL_PE_TTM</stp>
        <stp>2</stp>
        <stp>002382.SZ</stp>
        <stp>2021/5/24</stp>
        <tr r="FM180" s="8"/>
      </tp>
      <tp>
        <v>-98.484956569999994</v>
        <stp/>
        <stp>EM_S_VAL_PE_TTM</stp>
        <stp>2</stp>
        <stp>002581.SZ</stp>
        <stp>2021/8/19</stp>
        <tr r="EI242" s="8"/>
      </tp>
      <tp>
        <v>-32.461202139999997</v>
        <stp/>
        <stp>EM_S_VAL_PE_TTM</stp>
        <stp>2</stp>
        <stp>002581.SZ</stp>
        <stp>2021/4/19</stp>
        <tr r="EI158" s="8"/>
      </tp>
      <tp>
        <v>9.6262225099999998</v>
        <stp/>
        <stp>EM_S_VAL_PE_TTM</stp>
        <stp>2</stp>
        <stp>002382.SZ</stp>
        <stp>2021/3/29</stp>
        <tr r="FM144" s="8"/>
      </tp>
      <tp>
        <v>-117.72077372</v>
        <stp/>
        <stp>EM_S_VAL_PE_TTM</stp>
        <stp>2</stp>
        <stp>002581.SZ</stp>
        <stp>2021/5/19</stp>
        <tr r="EI177" s="8"/>
      </tp>
      <tp>
        <v>12.182877449999999</v>
        <stp/>
        <stp>EM_S_VAL_PE_TTM</stp>
        <stp>2</stp>
        <stp>002382.SZ</stp>
        <stp>2021/1/29</stp>
        <tr r="FM108" s="8"/>
      </tp>
      <tp>
        <v>-105.58461148000001</v>
        <stp/>
        <stp>EM_S_VAL_PE_TTM</stp>
        <stp>2</stp>
        <stp>002581.SZ</stp>
        <stp>2021/7/19</stp>
        <tr r="EI219" s="8"/>
      </tp>
      <tp>
        <v>6.3899167700000001</v>
        <stp/>
        <stp>EM_S_VAL_PE_TTM</stp>
        <stp>2</stp>
        <stp>002382.SZ</stp>
        <stp>2021/6/29</stp>
        <tr r="FM205" s="8"/>
      </tp>
      <tp>
        <v>6.0153063800000002</v>
        <stp/>
        <stp>EM_S_VAL_PE_TTM</stp>
        <stp>2</stp>
        <stp>002382.SZ</stp>
        <stp>2021/7/29</stp>
        <tr r="FM227" s="8"/>
      </tp>
      <tp>
        <v>-98.533407539999999</v>
        <stp/>
        <stp>EM_S_VAL_PE_TTM</stp>
        <stp>2</stp>
        <stp>002581.SZ</stp>
        <stp>2021/1/19</stp>
        <tr r="EI100" s="8"/>
      </tp>
      <tp>
        <v>13.795783569999999</v>
        <stp/>
        <stp>EM_S_VAL_PE_TTM</stp>
        <stp>2</stp>
        <stp>002382.SZ</stp>
        <stp>2021/4/29</stp>
        <tr r="FM166" s="8"/>
      </tp>
      <tp>
        <v>-83.462747969999995</v>
        <stp/>
        <stp>EM_S_VAL_PE_TTM</stp>
        <stp>2</stp>
        <stp>002581.SZ</stp>
        <stp>2021/2/19</stp>
        <tr r="EI118" s="8"/>
      </tp>
      <tp>
        <v>-69.755624269999998</v>
        <stp/>
        <stp>EM_S_VAL_PE_TTM</stp>
        <stp>2</stp>
        <stp>002581.SZ</stp>
        <stp>2021/3/19</stp>
        <tr r="EI138" s="8"/>
      </tp>
      <tp>
        <v>-95.572277630000002</v>
        <stp/>
        <stp>EM_S_VAL_PE_TTM</stp>
        <stp>2</stp>
        <stp>002581.SZ</stp>
        <stp>2021/8/18</stp>
        <tr r="EI241" s="8"/>
      </tp>
      <tp>
        <v>49.187291449999996</v>
        <stp/>
        <stp>EM_S_VAL_PE_TTM</stp>
        <stp>2</stp>
        <stp>002880.SZ</stp>
        <stp>2020/9/18</stp>
        <tr r="AZ20" s="8"/>
      </tp>
      <tp>
        <v>-122.63591941999999</v>
        <stp/>
        <stp>EM_S_VAL_PE_TTM</stp>
        <stp>2</stp>
        <stp>002581.SZ</stp>
        <stp>2021/5/18</stp>
        <tr r="EI176" s="8"/>
      </tp>
      <tp>
        <v>-113.59447855000001</v>
        <stp/>
        <stp>EM_S_VAL_PE_TTM</stp>
        <stp>2</stp>
        <stp>002581.SZ</stp>
        <stp>2021/6/18</stp>
        <tr r="EI198" s="8"/>
      </tp>
      <tp>
        <v>12.58379485</v>
        <stp/>
        <stp>EM_S_VAL_PE_TTM</stp>
        <stp>2</stp>
        <stp>002382.SZ</stp>
        <stp>2021/1/28</stp>
        <tr r="FM107" s="8"/>
      </tp>
      <tp>
        <v>6.4132694399999997</v>
        <stp/>
        <stp>EM_S_VAL_PE_TTM</stp>
        <stp>2</stp>
        <stp>002382.SZ</stp>
        <stp>2021/6/28</stp>
        <tr r="FM204" s="8"/>
      </tp>
      <tp>
        <v>6.0757313599999998</v>
        <stp/>
        <stp>EM_S_VAL_PE_TTM</stp>
        <stp>2</stp>
        <stp>002382.SZ</stp>
        <stp>2021/7/28</stp>
        <tr r="FM226" s="8"/>
      </tp>
      <tp>
        <v>-101.47577441</v>
        <stp/>
        <stp>EM_S_VAL_PE_TTM</stp>
        <stp>2</stp>
        <stp>002581.SZ</stp>
        <stp>2021/1/18</stp>
        <tr r="EI99" s="8"/>
      </tp>
      <tp>
        <v>13.17032706</v>
        <stp/>
        <stp>EM_S_VAL_PE_TTM</stp>
        <stp>2</stp>
        <stp>002382.SZ</stp>
        <stp>2021/4/28</stp>
        <tr r="FM165" s="8"/>
      </tp>
      <tp>
        <v>-76.50153856</v>
        <stp/>
        <stp>EM_S_VAL_PE_TTM</stp>
        <stp>2</stp>
        <stp>002581.SZ</stp>
        <stp>2021/2/18</stp>
        <tr r="EI117" s="8"/>
      </tp>
      <tp>
        <v>6.6518812499999997</v>
        <stp/>
        <stp>EM_S_VAL_PE_TTM</stp>
        <stp>2</stp>
        <stp>002382.SZ</stp>
        <stp>2021/5/28</stp>
        <tr r="FM184" s="8"/>
      </tp>
      <tp>
        <v>-70.186214550000003</v>
        <stp/>
        <stp>EM_S_VAL_PE_TTM</stp>
        <stp>2</stp>
        <stp>002581.SZ</stp>
        <stp>2021/3/18</stp>
        <tr r="EI137" s="8"/>
      </tp>
      <tp>
        <v>39.57173032</v>
        <stp/>
        <stp>EM_S_VAL_PE_TTM</stp>
        <stp>2</stp>
        <stp>002880.SZ</stp>
        <stp>2021/1/13</stp>
        <tr r="AZ96" s="8"/>
      </tp>
      <tp>
        <v>27.094908419999999</v>
        <stp/>
        <stp>EM_S_VAL_PE_TTM</stp>
        <stp>2</stp>
        <stp>002382.SZ</stp>
        <stp>2020/9/23</stp>
        <tr r="FM23" s="8"/>
      </tp>
      <tp>
        <v>39.86678946</v>
        <stp/>
        <stp>EM_S_VAL_PE_TTM</stp>
        <stp>2</stp>
        <stp>002880.SZ</stp>
        <stp>2021/5/13</stp>
        <tr r="AZ173" s="8"/>
      </tp>
      <tp>
        <v>40.581393980000001</v>
        <stp/>
        <stp>EM_S_VAL_PE_TTM</stp>
        <stp>2</stp>
        <stp>002880.SZ</stp>
        <stp>2021/4/13</stp>
        <tr r="AZ154" s="8"/>
      </tp>
      <tp>
        <v>46.751443780000002</v>
        <stp/>
        <stp>EM_S_VAL_PE_TTM</stp>
        <stp>2</stp>
        <stp>002880.SZ</stp>
        <stp>2021/7/13</stp>
        <tr r="AZ215" s="8"/>
      </tp>
      <tp>
        <v>41.267797420000001</v>
        <stp/>
        <stp>EM_S_VAL_PE_TTM</stp>
        <stp>2</stp>
        <stp>002880.SZ</stp>
        <stp>2021/8/13</stp>
        <tr r="AZ238" s="8"/>
      </tp>
      <tp>
        <v>40.944518629999997</v>
        <stp/>
        <stp>EM_S_VAL_PE_TTM</stp>
        <stp>2</stp>
        <stp>002880.SZ</stp>
        <stp>2021/1/12</stp>
        <tr r="AZ95" s="8"/>
      </tp>
      <tp>
        <v>40.607964080000002</v>
        <stp/>
        <stp>EM_S_VAL_PE_TTM</stp>
        <stp>2</stp>
        <stp>002880.SZ</stp>
        <stp>2021/3/12</stp>
        <tr r="AZ133" s="8"/>
      </tp>
      <tp>
        <v>27.633509029999999</v>
        <stp/>
        <stp>EM_S_VAL_PE_TTM</stp>
        <stp>2</stp>
        <stp>002382.SZ</stp>
        <stp>2020/9/22</stp>
        <tr r="FM22" s="8"/>
      </tp>
      <tp>
        <v>39.805724349999998</v>
        <stp/>
        <stp>EM_S_VAL_PE_TTM</stp>
        <stp>2</stp>
        <stp>002880.SZ</stp>
        <stp>2021/5/12</stp>
        <tr r="AZ172" s="8"/>
      </tp>
      <tp>
        <v>40.65224757</v>
        <stp/>
        <stp>EM_S_VAL_PE_TTM</stp>
        <stp>2</stp>
        <stp>002880.SZ</stp>
        <stp>2021/4/12</stp>
        <tr r="AZ153" s="8"/>
      </tp>
      <tp>
        <v>46.702591689999998</v>
        <stp/>
        <stp>EM_S_VAL_PE_TTM</stp>
        <stp>2</stp>
        <stp>002880.SZ</stp>
        <stp>2021/7/12</stp>
        <tr r="AZ214" s="8"/>
      </tp>
      <tp>
        <v>41.267797420000001</v>
        <stp/>
        <stp>EM_S_VAL_PE_TTM</stp>
        <stp>2</stp>
        <stp>002880.SZ</stp>
        <stp>2021/8/12</stp>
        <tr r="AZ237" s="8"/>
      </tp>
      <tp>
        <v>41.484777260000001</v>
        <stp/>
        <stp>EM_S_VAL_PE_TTM</stp>
        <stp>2</stp>
        <stp>002880.SZ</stp>
        <stp>2021/1/11</stp>
        <tr r="AZ94" s="8"/>
      </tp>
      <tp>
        <v>4.4192283799999998</v>
        <stp/>
        <stp>EM_S_VAL_PE_TTM</stp>
        <stp>2</stp>
        <stp>002382.SZ</stp>
        <stp>2021/8/31</stp>
        <tr r="FM250" s="8"/>
      </tp>
      <tp>
        <v>40.855951650000002</v>
        <stp/>
        <stp>EM_S_VAL_PE_TTM</stp>
        <stp>2</stp>
        <stp>002880.SZ</stp>
        <stp>2021/3/11</stp>
        <tr r="AZ132" s="8"/>
      </tp>
      <tp>
        <v>25.116375550000001</v>
        <stp/>
        <stp>EM_S_VAL_PE_TTM</stp>
        <stp>2</stp>
        <stp>002382.SZ</stp>
        <stp>2020/9/21</stp>
        <tr r="FM21" s="8"/>
      </tp>
      <tp>
        <v>39.674870560000002</v>
        <stp/>
        <stp>EM_S_VAL_PE_TTM</stp>
        <stp>2</stp>
        <stp>002880.SZ</stp>
        <stp>2021/5/11</stp>
        <tr r="AZ171" s="8"/>
      </tp>
      <tp>
        <v>-225.73179199</v>
        <stp/>
        <stp>EM_S_VAL_PE_TTM</stp>
        <stp>2</stp>
        <stp>002581.SZ</stp>
        <stp>2020/9/11</stp>
        <tr r="EI15" s="8"/>
      </tp>
      <tp>
        <v>44.315818479999997</v>
        <stp/>
        <stp>EM_S_VAL_PE_TTM</stp>
        <stp>2</stp>
        <stp>002880.SZ</stp>
        <stp>2021/6/11</stp>
        <tr r="AZ194" s="8"/>
      </tp>
      <tp>
        <v>10.07598046</v>
        <stp/>
        <stp>EM_S_VAL_PE_TTM</stp>
        <stp>2</stp>
        <stp>002382.SZ</stp>
        <stp>2021/3/31</stp>
        <tr r="FM146" s="8"/>
      </tp>
      <tp>
        <v>41.683040130000002</v>
        <stp/>
        <stp>EM_S_VAL_PE_TTM</stp>
        <stp>2</stp>
        <stp>002880.SZ</stp>
        <stp>2021/8/11</stp>
        <tr r="AZ236" s="8"/>
      </tp>
      <tp>
        <v>6.82792347</v>
        <stp/>
        <stp>EM_S_VAL_PE_TTM</stp>
        <stp>2</stp>
        <stp>002382.SZ</stp>
        <stp>2021/5/31</stp>
        <tr r="FM185" s="8"/>
      </tp>
      <tp>
        <v>6.1844963100000001</v>
        <stp/>
        <stp>EM_S_VAL_PE_TTM</stp>
        <stp>2</stp>
        <stp>002382.SZ</stp>
        <stp>2021/8/30</stp>
        <tr r="FM249" s="8"/>
      </tp>
      <tp>
        <v>40.59910738</v>
        <stp/>
        <stp>EM_S_VAL_PE_TTM</stp>
        <stp>2</stp>
        <stp>002880.SZ</stp>
        <stp>2021/3/10</stp>
        <tr r="AZ131" s="8"/>
      </tp>
      <tp>
        <v>46.807653250000001</v>
        <stp/>
        <stp>EM_S_VAL_PE_TTM</stp>
        <stp>2</stp>
        <stp>002880.SZ</stp>
        <stp>2021/2/10</stp>
        <tr r="AZ116" s="8"/>
      </tp>
      <tp>
        <v>39.142731789999999</v>
        <stp/>
        <stp>EM_S_VAL_PE_TTM</stp>
        <stp>2</stp>
        <stp>002880.SZ</stp>
        <stp>2021/5/10</stp>
        <tr r="AZ170" s="8"/>
      </tp>
      <tp>
        <v>-212.92945386</v>
        <stp/>
        <stp>EM_S_VAL_PE_TTM</stp>
        <stp>2</stp>
        <stp>002581.SZ</stp>
        <stp>2020/9/10</stp>
        <tr r="EI14" s="8"/>
      </tp>
      <tp>
        <v>45.763933809999997</v>
        <stp/>
        <stp>EM_S_VAL_PE_TTM</stp>
        <stp>2</stp>
        <stp>002880.SZ</stp>
        <stp>2021/6/10</stp>
        <tr r="AZ193" s="8"/>
      </tp>
      <tp>
        <v>9.6628241199999998</v>
        <stp/>
        <stp>EM_S_VAL_PE_TTM</stp>
        <stp>2</stp>
        <stp>002382.SZ</stp>
        <stp>2021/3/30</stp>
        <tr r="FM145" s="8"/>
      </tp>
      <tp>
        <v>41.988365649999999</v>
        <stp/>
        <stp>EM_S_VAL_PE_TTM</stp>
        <stp>2</stp>
        <stp>002880.SZ</stp>
        <stp>2021/8/10</stp>
        <tr r="AZ235" s="8"/>
      </tp>
      <tp>
        <v>6.2993037699999999</v>
        <stp/>
        <stp>EM_S_VAL_PE_TTM</stp>
        <stp>2</stp>
        <stp>002382.SZ</stp>
        <stp>2021/6/30</stp>
        <tr r="FM206" s="8"/>
      </tp>
      <tp>
        <v>6.2358575399999996</v>
        <stp/>
        <stp>EM_S_VAL_PE_TTM</stp>
        <stp>2</stp>
        <stp>002382.SZ</stp>
        <stp>2021/7/30</stp>
        <tr r="FM228" s="8"/>
      </tp>
      <tp>
        <v>7.4189223699999998</v>
        <stp/>
        <stp>EM_S_VAL_PE_TTM</stp>
        <stp>2</stp>
        <stp>002382.SZ</stp>
        <stp>2021/4/30</stp>
        <tr r="FM167" s="8"/>
      </tp>
      <tp>
        <v>40.740814559999997</v>
        <stp/>
        <stp>EM_S_VAL_PE_TTM</stp>
        <stp>2</stp>
        <stp>002880.SZ</stp>
        <stp>2021/3/17</stp>
        <tr r="AZ136" s="8"/>
      </tp>
      <tp>
        <v>40.433822569999997</v>
        <stp/>
        <stp>EM_S_VAL_PE_TTM</stp>
        <stp>2</stp>
        <stp>002880.SZ</stp>
        <stp>2021/5/17</stp>
        <tr r="AZ175" s="8"/>
      </tp>
      <tp>
        <v>-211.96323967000001</v>
        <stp/>
        <stp>EM_S_VAL_PE_TTM</stp>
        <stp>2</stp>
        <stp>002581.SZ</stp>
        <stp>2020/9/17</stp>
        <tr r="EI19" s="8"/>
      </tp>
      <tp>
        <v>43.417289089999997</v>
        <stp/>
        <stp>EM_S_VAL_PE_TTM</stp>
        <stp>2</stp>
        <stp>002880.SZ</stp>
        <stp>2021/6/17</stp>
        <tr r="AZ197" s="8"/>
      </tp>
      <tp>
        <v>40.620507320000002</v>
        <stp/>
        <stp>EM_S_VAL_PE_TTM</stp>
        <stp>2</stp>
        <stp>002880.SZ</stp>
        <stp>2021/8/17</stp>
        <tr r="AZ240" s="8"/>
      </tp>
      <tp>
        <v>41.112795910000003</v>
        <stp/>
        <stp>EM_S_VAL_PE_TTM</stp>
        <stp>2</stp>
        <stp>002880.SZ</stp>
        <stp>2021/3/16</stp>
        <tr r="AZ135" s="8"/>
      </tp>
      <tp>
        <v>-218.24363195000001</v>
        <stp/>
        <stp>EM_S_VAL_PE_TTM</stp>
        <stp>2</stp>
        <stp>002581.SZ</stp>
        <stp>2020/9/16</stp>
        <tr r="EI18" s="8"/>
      </tp>
      <tp>
        <v>37.981792259999999</v>
        <stp/>
        <stp>EM_S_VAL_PE_TTM</stp>
        <stp>2</stp>
        <stp>002880.SZ</stp>
        <stp>2021/4/16</stp>
        <tr r="AZ157" s="8"/>
      </tp>
      <tp>
        <v>46.788082840000001</v>
        <stp/>
        <stp>EM_S_VAL_PE_TTM</stp>
        <stp>2</stp>
        <stp>002880.SZ</stp>
        <stp>2021/7/16</stp>
        <tr r="AZ218" s="8"/>
      </tp>
      <tp>
        <v>44.504247939999999</v>
        <stp/>
        <stp>EM_S_VAL_PE_TTM</stp>
        <stp>2</stp>
        <stp>002880.SZ</stp>
        <stp>2021/6/16</stp>
        <tr r="AZ196" s="8"/>
      </tp>
      <tp>
        <v>41.145667209999999</v>
        <stp/>
        <stp>EM_S_VAL_PE_TTM</stp>
        <stp>2</stp>
        <stp>002880.SZ</stp>
        <stp>2021/8/16</stp>
        <tr r="AZ239" s="8"/>
      </tp>
      <tp>
        <v>41.263359790000003</v>
        <stp/>
        <stp>EM_S_VAL_PE_TTM</stp>
        <stp>2</stp>
        <stp>002880.SZ</stp>
        <stp>2021/1/15</stp>
        <tr r="AZ98" s="8"/>
      </tp>
      <tp>
        <v>40.430830100000001</v>
        <stp/>
        <stp>EM_S_VAL_PE_TTM</stp>
        <stp>2</stp>
        <stp>002880.SZ</stp>
        <stp>2021/3/15</stp>
        <tr r="AZ134" s="8"/>
      </tp>
      <tp>
        <v>26.270519719999999</v>
        <stp/>
        <stp>EM_S_VAL_PE_TTM</stp>
        <stp>2</stp>
        <stp>002382.SZ</stp>
        <stp>2020/9/25</stp>
        <tr r="FM25" s="8"/>
      </tp>
      <tp>
        <v>-227.66422037999999</v>
        <stp/>
        <stp>EM_S_VAL_PE_TTM</stp>
        <stp>2</stp>
        <stp>002581.SZ</stp>
        <stp>2020/9/15</stp>
        <tr r="EI17" s="8"/>
      </tp>
      <tp>
        <v>38.041351519999999</v>
        <stp/>
        <stp>EM_S_VAL_PE_TTM</stp>
        <stp>2</stp>
        <stp>002880.SZ</stp>
        <stp>2021/4/15</stp>
        <tr r="AZ156" s="8"/>
      </tp>
      <tp>
        <v>48.717740130000003</v>
        <stp/>
        <stp>EM_S_VAL_PE_TTM</stp>
        <stp>2</stp>
        <stp>002880.SZ</stp>
        <stp>2021/7/15</stp>
        <tr r="AZ217" s="8"/>
      </tp>
      <tp>
        <v>45.275412969999998</v>
        <stp/>
        <stp>EM_S_VAL_PE_TTM</stp>
        <stp>2</stp>
        <stp>002880.SZ</stp>
        <stp>2021/6/15</stp>
        <tr r="AZ195" s="8"/>
      </tp>
      <tp>
        <v>40.218269329999998</v>
        <stp/>
        <stp>EM_S_VAL_PE_TTM</stp>
        <stp>2</stp>
        <stp>002880.SZ</stp>
        <stp>2021/1/14</stp>
        <tr r="AZ97" s="8"/>
      </tp>
      <tp>
        <v>26.633250749999998</v>
        <stp/>
        <stp>EM_S_VAL_PE_TTM</stp>
        <stp>2</stp>
        <stp>002382.SZ</stp>
        <stp>2020/9/24</stp>
        <tr r="FM24" s="8"/>
      </tp>
      <tp>
        <v>40.459993330000003</v>
        <stp/>
        <stp>EM_S_VAL_PE_TTM</stp>
        <stp>2</stp>
        <stp>002880.SZ</stp>
        <stp>2021/5/14</stp>
        <tr r="AZ174" s="8"/>
      </tp>
      <tp>
        <v>-225.97334554</v>
        <stp/>
        <stp>EM_S_VAL_PE_TTM</stp>
        <stp>2</stp>
        <stp>002581.SZ</stp>
        <stp>2020/9/14</stp>
        <tr r="EI16" s="8"/>
      </tp>
      <tp>
        <v>38.407215559999997</v>
        <stp/>
        <stp>EM_S_VAL_PE_TTM</stp>
        <stp>2</stp>
        <stp>002880.SZ</stp>
        <stp>2021/4/14</stp>
        <tr r="AZ155" s="8"/>
      </tp>
      <tp>
        <v>51.429030760000003</v>
        <stp/>
        <stp>EM_S_VAL_PE_TTM</stp>
        <stp>2</stp>
        <stp>002880.SZ</stp>
        <stp>2021/7/14</stp>
        <tr r="AZ216" s="8"/>
      </tp>
      <tp>
        <v>42.255310059999999</v>
        <stp/>
        <stp>EM_S_VAL_PE_TTM</stp>
        <stp>2</stp>
        <stp>002880.SZ</stp>
        <stp>2021/1/19</stp>
        <tr r="AZ100" s="8"/>
      </tp>
      <tp>
        <v>40.723101159999999</v>
        <stp/>
        <stp>EM_S_VAL_PE_TTM</stp>
        <stp>2</stp>
        <stp>002880.SZ</stp>
        <stp>2021/3/19</stp>
        <tr r="AZ138" s="8"/>
      </tp>
      <tp>
        <v>26.22655232</v>
        <stp/>
        <stp>EM_S_VAL_PE_TTM</stp>
        <stp>2</stp>
        <stp>002382.SZ</stp>
        <stp>2020/9/29</stp>
        <tr r="FM27" s="8"/>
      </tp>
      <tp>
        <v>45.284301059999997</v>
        <stp/>
        <stp>EM_S_VAL_PE_TTM</stp>
        <stp>2</stp>
        <stp>002880.SZ</stp>
        <stp>2021/2/19</stp>
        <tr r="AZ118" s="8"/>
      </tp>
      <tp>
        <v>40.320415949999997</v>
        <stp/>
        <stp>EM_S_VAL_PE_TTM</stp>
        <stp>2</stp>
        <stp>002880.SZ</stp>
        <stp>2021/5/19</stp>
        <tr r="AZ177" s="8"/>
      </tp>
      <tp>
        <v>38.024334590000002</v>
        <stp/>
        <stp>EM_S_VAL_PE_TTM</stp>
        <stp>2</stp>
        <stp>002880.SZ</stp>
        <stp>2021/4/19</stp>
        <tr r="AZ158" s="8"/>
      </tp>
      <tp>
        <v>47.337668780000001</v>
        <stp/>
        <stp>EM_S_VAL_PE_TTM</stp>
        <stp>2</stp>
        <stp>002880.SZ</stp>
        <stp>2021/7/19</stp>
        <tr r="AZ219" s="8"/>
      </tp>
      <tp>
        <v>40.913619820000001</v>
        <stp/>
        <stp>EM_S_VAL_PE_TTM</stp>
        <stp>2</stp>
        <stp>002880.SZ</stp>
        <stp>2021/8/19</stp>
        <tr r="AZ242" s="8"/>
      </tp>
      <tp>
        <v>42.698144999999997</v>
        <stp/>
        <stp>EM_S_VAL_PE_TTM</stp>
        <stp>2</stp>
        <stp>002880.SZ</stp>
        <stp>2021/1/18</stp>
        <tr r="AZ99" s="8"/>
      </tp>
      <tp>
        <v>40.917948539999998</v>
        <stp/>
        <stp>EM_S_VAL_PE_TTM</stp>
        <stp>2</stp>
        <stp>002880.SZ</stp>
        <stp>2021/3/18</stp>
        <tr r="AZ137" s="8"/>
      </tp>
      <tp>
        <v>26.072666430000002</v>
        <stp/>
        <stp>EM_S_VAL_PE_TTM</stp>
        <stp>2</stp>
        <stp>002382.SZ</stp>
        <stp>2020/9/28</stp>
        <tr r="FM26" s="8"/>
      </tp>
      <tp>
        <v>46.001693660000001</v>
        <stp/>
        <stp>EM_S_VAL_PE_TTM</stp>
        <stp>2</stp>
        <stp>002880.SZ</stp>
        <stp>2021/2/18</stp>
        <tr r="AZ117" s="8"/>
      </tp>
      <tp>
        <v>40.82638395</v>
        <stp/>
        <stp>EM_S_VAL_PE_TTM</stp>
        <stp>2</stp>
        <stp>002880.SZ</stp>
        <stp>2021/5/18</stp>
        <tr r="AZ176" s="8"/>
      </tp>
      <tp>
        <v>-214.98265903999999</v>
        <stp/>
        <stp>EM_S_VAL_PE_TTM</stp>
        <stp>2</stp>
        <stp>002581.SZ</stp>
        <stp>2020/9/18</stp>
        <tr r="EI20" s="8"/>
      </tp>
      <tp>
        <v>43.417289089999997</v>
        <stp/>
        <stp>EM_S_VAL_PE_TTM</stp>
        <stp>2</stp>
        <stp>002880.SZ</stp>
        <stp>2021/6/18</stp>
        <tr r="AZ198" s="8"/>
      </tp>
      <tp>
        <v>40.510590129999997</v>
        <stp/>
        <stp>EM_S_VAL_PE_TTM</stp>
        <stp>2</stp>
        <stp>002880.SZ</stp>
        <stp>2021/8/18</stp>
        <tr r="AZ241" s="8"/>
      </tp>
      <tp>
        <v>12.49517709</v>
        <stp/>
        <stp>EM_S_VAL_PE_TTM</stp>
        <stp>2</stp>
        <stp>002287.SZ</stp>
        <stp>2021/8/13</stp>
        <tr r="GB238" s="8"/>
      </tp>
      <tp>
        <v>39.09179941</v>
        <stp/>
        <stp>EM_S_VAL_PE_TTM</stp>
        <stp>2</stp>
        <stp>002287.SZ</stp>
        <stp>2021/1/13</stp>
        <tr r="GB96" s="8"/>
      </tp>
      <tp>
        <v>32.115608790000003</v>
        <stp/>
        <stp>EM_S_VAL_PE_TTM</stp>
        <stp>2</stp>
        <stp>002287.SZ</stp>
        <stp>2021/7/13</stp>
        <tr r="GB215" s="8"/>
      </tp>
      <tp>
        <v>30.122480800000002</v>
        <stp/>
        <stp>EM_S_VAL_PE_TTM</stp>
        <stp>2</stp>
        <stp>002287.SZ</stp>
        <stp>2021/5/13</stp>
        <tr r="GB173" s="8"/>
      </tp>
      <tp>
        <v>32.206457520000001</v>
        <stp/>
        <stp>EM_S_VAL_PE_TTM</stp>
        <stp>2</stp>
        <stp>002287.SZ</stp>
        <stp>2021/4/13</stp>
        <tr r="GB154" s="8"/>
      </tp>
      <tp>
        <v>12.585590809999999</v>
        <stp/>
        <stp>EM_S_VAL_PE_TTM</stp>
        <stp>2</stp>
        <stp>002287.SZ</stp>
        <stp>2021/8/12</stp>
        <tr r="GB237" s="8"/>
      </tp>
      <tp>
        <v>30.533196050000001</v>
        <stp/>
        <stp>EM_S_VAL_PE_TTM</stp>
        <stp>2</stp>
        <stp>002287.SZ</stp>
        <stp>2021/3/12</stp>
        <tr r="GB133" s="8"/>
      </tp>
      <tp>
        <v>37.180815780000003</v>
        <stp/>
        <stp>EM_S_VAL_PE_TTM</stp>
        <stp>2</stp>
        <stp>002287.SZ</stp>
        <stp>2021/1/12</stp>
        <tr r="GB95" s="8"/>
      </tp>
      <tp>
        <v>31.470531999999999</v>
        <stp/>
        <stp>EM_S_VAL_PE_TTM</stp>
        <stp>2</stp>
        <stp>002287.SZ</stp>
        <stp>2021/7/12</stp>
        <tr r="GB214" s="8"/>
      </tp>
      <tp>
        <v>28.3715756</v>
        <stp/>
        <stp>EM_S_VAL_PE_TTM</stp>
        <stp>2</stp>
        <stp>002287.SZ</stp>
        <stp>2021/5/12</stp>
        <tr r="GB172" s="8"/>
      </tp>
      <tp>
        <v>31.618271409999998</v>
        <stp/>
        <stp>EM_S_VAL_PE_TTM</stp>
        <stp>2</stp>
        <stp>002287.SZ</stp>
        <stp>2021/4/12</stp>
        <tr r="GB153" s="8"/>
      </tp>
      <tp>
        <v>12.43188748</v>
        <stp/>
        <stp>EM_S_VAL_PE_TTM</stp>
        <stp>2</stp>
        <stp>002287.SZ</stp>
        <stp>2021/8/11</stp>
        <tr r="GB236" s="8"/>
      </tp>
      <tp>
        <v>30.846893269999999</v>
        <stp/>
        <stp>EM_S_VAL_PE_TTM</stp>
        <stp>2</stp>
        <stp>002287.SZ</stp>
        <stp>2021/3/11</stp>
        <tr r="GB132" s="8"/>
      </tp>
      <tp>
        <v>34.769641800000002</v>
        <stp/>
        <stp>EM_S_VAL_PE_TTM</stp>
        <stp>2</stp>
        <stp>002287.SZ</stp>
        <stp>2021/1/11</stp>
        <tr r="GB94" s="8"/>
      </tp>
      <tp>
        <v>29.304623769999999</v>
        <stp/>
        <stp>EM_S_VAL_PE_TTM</stp>
        <stp>2</stp>
        <stp>002287.SZ</stp>
        <stp>2021/6/11</stp>
        <tr r="GB194" s="8"/>
      </tp>
      <tp>
        <v>28.060559550000001</v>
        <stp/>
        <stp>EM_S_VAL_PE_TTM</stp>
        <stp>2</stp>
        <stp>002287.SZ</stp>
        <stp>2021/5/11</stp>
        <tr r="GB171" s="8"/>
      </tp>
      <tp>
        <v>12.648880419999999</v>
        <stp/>
        <stp>EM_S_VAL_PE_TTM</stp>
        <stp>2</stp>
        <stp>002287.SZ</stp>
        <stp>2021/8/10</stp>
        <tr r="GB235" s="8"/>
      </tp>
      <tp>
        <v>30.663903229999999</v>
        <stp/>
        <stp>EM_S_VAL_PE_TTM</stp>
        <stp>2</stp>
        <stp>002287.SZ</stp>
        <stp>2021/3/10</stp>
        <tr r="GB131" s="8"/>
      </tp>
      <tp>
        <v>32.40246732</v>
        <stp/>
        <stp>EM_S_VAL_PE_TTM</stp>
        <stp>2</stp>
        <stp>002287.SZ</stp>
        <stp>2021/2/10</stp>
        <tr r="GB116" s="8"/>
      </tp>
      <tp>
        <v>30.58324532</v>
        <stp/>
        <stp>EM_S_VAL_PE_TTM</stp>
        <stp>2</stp>
        <stp>002287.SZ</stp>
        <stp>2021/6/10</stp>
        <tr r="GB193" s="8"/>
      </tp>
      <tp>
        <v>28.129674229999999</v>
        <stp/>
        <stp>EM_S_VAL_PE_TTM</stp>
        <stp>2</stp>
        <stp>002287.SZ</stp>
        <stp>2021/5/10</stp>
        <tr r="GB170" s="8"/>
      </tp>
      <tp>
        <v>12.30530826</v>
        <stp/>
        <stp>EM_S_VAL_PE_TTM</stp>
        <stp>2</stp>
        <stp>002287.SZ</stp>
        <stp>2021/8/17</stp>
        <tr r="GB240" s="8"/>
      </tp>
      <tp>
        <v>31.016812600000002</v>
        <stp/>
        <stp>EM_S_VAL_PE_TTM</stp>
        <stp>2</stp>
        <stp>002287.SZ</stp>
        <stp>2021/3/17</stp>
        <tr r="GB136" s="8"/>
      </tp>
      <tp>
        <v>29.028165049999998</v>
        <stp/>
        <stp>EM_S_VAL_PE_TTM</stp>
        <stp>2</stp>
        <stp>002287.SZ</stp>
        <stp>2021/6/17</stp>
        <tr r="GB197" s="8"/>
      </tp>
      <tp>
        <v>30.848184920000001</v>
        <stp/>
        <stp>EM_S_VAL_PE_TTM</stp>
        <stp>2</stp>
        <stp>002287.SZ</stp>
        <stp>2021/5/17</stp>
        <tr r="GB175" s="8"/>
      </tp>
      <tp>
        <v>12.761897579999999</v>
        <stp/>
        <stp>EM_S_VAL_PE_TTM</stp>
        <stp>2</stp>
        <stp>002287.SZ</stp>
        <stp>2021/8/16</stp>
        <tr r="GB239" s="8"/>
      </tp>
      <tp>
        <v>30.650832510000001</v>
        <stp/>
        <stp>EM_S_VAL_PE_TTM</stp>
        <stp>2</stp>
        <stp>002287.SZ</stp>
        <stp>2021/3/16</stp>
        <tr r="GB135" s="8"/>
      </tp>
      <tp>
        <v>33.693743079999997</v>
        <stp/>
        <stp>EM_S_VAL_PE_TTM</stp>
        <stp>2</stp>
        <stp>002287.SZ</stp>
        <stp>2021/7/16</stp>
        <tr r="GB218" s="8"/>
      </tp>
      <tp>
        <v>28.924493030000001</v>
        <stp/>
        <stp>EM_S_VAL_PE_TTM</stp>
        <stp>2</stp>
        <stp>002287.SZ</stp>
        <stp>2021/6/16</stp>
        <tr r="GB196" s="8"/>
      </tp>
      <tp>
        <v>32.001100690000001</v>
        <stp/>
        <stp>EM_S_VAL_PE_TTM</stp>
        <stp>2</stp>
        <stp>002287.SZ</stp>
        <stp>2021/4/16</stp>
        <tr r="GB157" s="8"/>
      </tp>
      <tp>
        <v>30.10186238</v>
        <stp/>
        <stp>EM_S_VAL_PE_TTM</stp>
        <stp>2</stp>
        <stp>002287.SZ</stp>
        <stp>2021/3/15</stp>
        <tr r="GB134" s="8"/>
      </tp>
      <tp>
        <v>38.39922816</v>
        <stp/>
        <stp>EM_S_VAL_PE_TTM</stp>
        <stp>2</stp>
        <stp>002287.SZ</stp>
        <stp>2021/1/15</stp>
        <tr r="GB98" s="8"/>
      </tp>
      <tp>
        <v>34.327300649999998</v>
        <stp/>
        <stp>EM_S_VAL_PE_TTM</stp>
        <stp>2</stp>
        <stp>002287.SZ</stp>
        <stp>2021/7/15</stp>
        <tr r="GB217" s="8"/>
      </tp>
      <tp>
        <v>28.901454810000001</v>
        <stp/>
        <stp>EM_S_VAL_PE_TTM</stp>
        <stp>2</stp>
        <stp>002287.SZ</stp>
        <stp>2021/6/15</stp>
        <tr r="GB195" s="8"/>
      </tp>
      <tp>
        <v>31.958112270000001</v>
        <stp/>
        <stp>EM_S_VAL_PE_TTM</stp>
        <stp>2</stp>
        <stp>002287.SZ</stp>
        <stp>2021/4/15</stp>
        <tr r="GB156" s="8"/>
      </tp>
      <tp>
        <v>39.52786279</v>
        <stp/>
        <stp>EM_S_VAL_PE_TTM</stp>
        <stp>2</stp>
        <stp>002287.SZ</stp>
        <stp>2021/1/14</stp>
        <tr r="GB97" s="8"/>
      </tp>
      <tp>
        <v>33.924127650000003</v>
        <stp/>
        <stp>EM_S_VAL_PE_TTM</stp>
        <stp>2</stp>
        <stp>002287.SZ</stp>
        <stp>2021/7/14</stp>
        <tr r="GB216" s="8"/>
      </tp>
      <tp>
        <v>31.33198767</v>
        <stp/>
        <stp>EM_S_VAL_PE_TTM</stp>
        <stp>2</stp>
        <stp>002287.SZ</stp>
        <stp>2021/5/14</stp>
        <tr r="GB174" s="8"/>
      </tp>
      <tp>
        <v>31.958112270000001</v>
        <stp/>
        <stp>EM_S_VAL_PE_TTM</stp>
        <stp>2</stp>
        <stp>002287.SZ</stp>
        <stp>2021/4/14</stp>
        <tr r="GB155" s="8"/>
      </tp>
      <tp>
        <v>12.53134258</v>
        <stp/>
        <stp>EM_S_VAL_PE_TTM</stp>
        <stp>2</stp>
        <stp>002287.SZ</stp>
        <stp>2021/8/19</stp>
        <tr r="GB242" s="8"/>
      </tp>
      <tp>
        <v>31.134449060000001</v>
        <stp/>
        <stp>EM_S_VAL_PE_TTM</stp>
        <stp>2</stp>
        <stp>002287.SZ</stp>
        <stp>2021/3/19</stp>
        <tr r="GB138" s="8"/>
      </tp>
      <tp>
        <v>32.846873889999998</v>
        <stp/>
        <stp>EM_S_VAL_PE_TTM</stp>
        <stp>2</stp>
        <stp>002287.SZ</stp>
        <stp>2021/2/19</stp>
        <tr r="GB118" s="8"/>
      </tp>
      <tp>
        <v>38.06576793</v>
        <stp/>
        <stp>EM_S_VAL_PE_TTM</stp>
        <stp>2</stp>
        <stp>002287.SZ</stp>
        <stp>2021/1/19</stp>
        <tr r="GB100" s="8"/>
      </tp>
      <tp>
        <v>34.857185149999999</v>
        <stp/>
        <stp>EM_S_VAL_PE_TTM</stp>
        <stp>2</stp>
        <stp>002287.SZ</stp>
        <stp>2021/7/19</stp>
        <tr r="GB219" s="8"/>
      </tp>
      <tp>
        <v>31.067048069999998</v>
        <stp/>
        <stp>EM_S_VAL_PE_TTM</stp>
        <stp>2</stp>
        <stp>002287.SZ</stp>
        <stp>2021/5/19</stp>
        <tr r="GB177" s="8"/>
      </tp>
      <tp>
        <v>32.118751799999998</v>
        <stp/>
        <stp>EM_S_VAL_PE_TTM</stp>
        <stp>2</stp>
        <stp>002287.SZ</stp>
        <stp>2021/4/19</stp>
        <tr r="GB158" s="8"/>
      </tp>
      <tp>
        <v>12.472573649999999</v>
        <stp/>
        <stp>EM_S_VAL_PE_TTM</stp>
        <stp>2</stp>
        <stp>002287.SZ</stp>
        <stp>2021/8/18</stp>
        <tr r="GB241" s="8"/>
      </tp>
      <tp>
        <v>30.873034709999999</v>
        <stp/>
        <stp>EM_S_VAL_PE_TTM</stp>
        <stp>2</stp>
        <stp>002287.SZ</stp>
        <stp>2021/3/18</stp>
        <tr r="GB137" s="8"/>
      </tp>
      <tp>
        <v>32.41553811</v>
        <stp/>
        <stp>EM_S_VAL_PE_TTM</stp>
        <stp>2</stp>
        <stp>002287.SZ</stp>
        <stp>2021/2/18</stp>
        <tr r="GB117" s="8"/>
      </tp>
      <tp>
        <v>39.745894479999997</v>
        <stp/>
        <stp>EM_S_VAL_PE_TTM</stp>
        <stp>2</stp>
        <stp>002287.SZ</stp>
        <stp>2021/1/18</stp>
        <tr r="GB99" s="8"/>
      </tp>
      <tp>
        <v>29.46589135</v>
        <stp/>
        <stp>EM_S_VAL_PE_TTM</stp>
        <stp>2</stp>
        <stp>002287.SZ</stp>
        <stp>2021/6/18</stp>
        <tr r="GB198" s="8"/>
      </tp>
      <tp>
        <v>30.64084089</v>
        <stp/>
        <stp>EM_S_VAL_PE_TTM</stp>
        <stp>2</stp>
        <stp>002287.SZ</stp>
        <stp>2021/5/18</stp>
        <tr r="GB176" s="8"/>
      </tp>
      <tp>
        <v>38.127583999999999</v>
        <stp/>
        <stp>EM_S_VAL_PE_TTM</stp>
        <stp>2</stp>
        <stp>002287.SZ</stp>
        <stp>2020/9/11</stp>
        <tr r="GB15" s="8"/>
      </tp>
      <tp>
        <v>37.214845320000002</v>
        <stp/>
        <stp>EM_S_VAL_PE_TTM</stp>
        <stp>2</stp>
        <stp>002287.SZ</stp>
        <stp>2020/9/10</stp>
        <tr r="GB14" s="8"/>
      </tp>
      <tp>
        <v>37.519091549999999</v>
        <stp/>
        <stp>EM_S_VAL_PE_TTM</stp>
        <stp>2</stp>
        <stp>002287.SZ</stp>
        <stp>2020/9/17</stp>
        <tr r="GB19" s="8"/>
      </tp>
      <tp>
        <v>37.353139059999997</v>
        <stp/>
        <stp>EM_S_VAL_PE_TTM</stp>
        <stp>2</stp>
        <stp>002287.SZ</stp>
        <stp>2020/9/16</stp>
        <tr r="GB18" s="8"/>
      </tp>
      <tp>
        <v>38.335024609999998</v>
        <stp/>
        <stp>EM_S_VAL_PE_TTM</stp>
        <stp>2</stp>
        <stp>002287.SZ</stp>
        <stp>2020/9/15</stp>
        <tr r="GB17" s="8"/>
      </tp>
      <tp>
        <v>37.754190899999998</v>
        <stp/>
        <stp>EM_S_VAL_PE_TTM</stp>
        <stp>2</stp>
        <stp>002287.SZ</stp>
        <stp>2020/9/14</stp>
        <tr r="GB16" s="8"/>
      </tp>
      <tp>
        <v>38.058437130000002</v>
        <stp/>
        <stp>EM_S_VAL_PE_TTM</stp>
        <stp>2</stp>
        <stp>002287.SZ</stp>
        <stp>2020/9/18</stp>
        <tr r="GB20" s="8"/>
      </tp>
      <tp>
        <v>37.975460890000001</v>
        <stp/>
        <stp>EM_S_VAL_PE_TTM</stp>
        <stp>2</stp>
        <stp>002287.SZ</stp>
        <stp>2020/9/23</stp>
        <tr r="GB23" s="8"/>
      </tp>
      <tp>
        <v>36.716987860000003</v>
        <stp/>
        <stp>EM_S_VAL_PE_TTM</stp>
        <stp>2</stp>
        <stp>002287.SZ</stp>
        <stp>2020/9/22</stp>
        <tr r="GB22" s="8"/>
      </tp>
      <tp>
        <v>37.560579670000003</v>
        <stp/>
        <stp>EM_S_VAL_PE_TTM</stp>
        <stp>2</stp>
        <stp>002287.SZ</stp>
        <stp>2020/9/21</stp>
        <tr r="GB21" s="8"/>
      </tp>
      <tp>
        <v>12.993454659999999</v>
        <stp/>
        <stp>EM_S_VAL_PE_TTM</stp>
        <stp>2</stp>
        <stp>002287.SZ</stp>
        <stp>2021/8/31</stp>
        <tr r="GB250" s="8"/>
      </tp>
      <tp>
        <v>31.38299696</v>
        <stp/>
        <stp>EM_S_VAL_PE_TTM</stp>
        <stp>2</stp>
        <stp>002287.SZ</stp>
        <stp>2021/3/31</stp>
        <tr r="GB146" s="8"/>
      </tp>
      <tp>
        <v>30.686917340000001</v>
        <stp/>
        <stp>EM_S_VAL_PE_TTM</stp>
        <stp>2</stp>
        <stp>002287.SZ</stp>
        <stp>2021/5/31</stp>
        <tr r="GB185" s="8"/>
      </tp>
      <tp>
        <v>12.97084948</v>
        <stp/>
        <stp>EM_S_VAL_PE_TTM</stp>
        <stp>2</stp>
        <stp>002287.SZ</stp>
        <stp>2021/8/30</stp>
        <tr r="GB249" s="8"/>
      </tp>
      <tp>
        <v>32.049399280000003</v>
        <stp/>
        <stp>EM_S_VAL_PE_TTM</stp>
        <stp>2</stp>
        <stp>002287.SZ</stp>
        <stp>2021/3/30</stp>
        <tr r="GB145" s="8"/>
      </tp>
      <tp>
        <v>12.621756299999999</v>
        <stp/>
        <stp>EM_S_VAL_PE_TTM</stp>
        <stp>2</stp>
        <stp>002287.SZ</stp>
        <stp>2021/7/30</stp>
        <tr r="GB228" s="8"/>
      </tp>
      <tp>
        <v>31.067359010000001</v>
        <stp/>
        <stp>EM_S_VAL_PE_TTM</stp>
        <stp>2</stp>
        <stp>002287.SZ</stp>
        <stp>2021/6/30</stp>
        <tr r="GB206" s="8"/>
      </tp>
      <tp>
        <v>29.488929580000001</v>
        <stp/>
        <stp>EM_S_VAL_PE_TTM</stp>
        <stp>2</stp>
        <stp>002287.SZ</stp>
        <stp>2021/4/30</stp>
        <tr r="GB167" s="8"/>
      </tp>
      <tp>
        <v>39.828597000000002</v>
        <stp/>
        <stp>EM_S_VAL_PE_TTM</stp>
        <stp>2</stp>
        <stp>002287.SZ</stp>
        <stp>2020/9/25</stp>
        <tr r="GB25" s="8"/>
      </tp>
      <tp>
        <v>40.56155382</v>
        <stp/>
        <stp>EM_S_VAL_PE_TTM</stp>
        <stp>2</stp>
        <stp>002287.SZ</stp>
        <stp>2020/9/24</stp>
        <tr r="GB24" s="8"/>
      </tp>
      <tp>
        <v>35.057462979999997</v>
        <stp/>
        <stp>EM_S_VAL_PE_TTM</stp>
        <stp>2</stp>
        <stp>002287.SZ</stp>
        <stp>2020/9/29</stp>
        <tr r="GB27" s="8"/>
      </tp>
      <tp>
        <v>35.845737300000003</v>
        <stp/>
        <stp>EM_S_VAL_PE_TTM</stp>
        <stp>2</stp>
        <stp>002287.SZ</stp>
        <stp>2020/9/28</stp>
        <tr r="GB26" s="8"/>
      </tp>
      <tp>
        <v>12.187770410000001</v>
        <stp/>
        <stp>EM_S_VAL_PE_TTM</stp>
        <stp>2</stp>
        <stp>002287.SZ</stp>
        <stp>2021/8/23</stp>
        <tr r="GB244" s="8"/>
      </tp>
      <tp>
        <v>30.676973950000001</v>
        <stp/>
        <stp>EM_S_VAL_PE_TTM</stp>
        <stp>2</stp>
        <stp>002287.SZ</stp>
        <stp>2021/3/23</stp>
        <tr r="GB140" s="8"/>
      </tp>
      <tp>
        <v>32.37632576</v>
        <stp/>
        <stp>EM_S_VAL_PE_TTM</stp>
        <stp>2</stp>
        <stp>002287.SZ</stp>
        <stp>2021/2/23</stp>
        <tr r="GB120" s="8"/>
      </tp>
      <tp>
        <v>32.564858700000002</v>
        <stp/>
        <stp>EM_S_VAL_PE_TTM</stp>
        <stp>2</stp>
        <stp>002287.SZ</stp>
        <stp>2021/7/23</stp>
        <tr r="GB223" s="8"/>
      </tp>
      <tp>
        <v>29.316142880000001</v>
        <stp/>
        <stp>EM_S_VAL_PE_TTM</stp>
        <stp>2</stp>
        <stp>002287.SZ</stp>
        <stp>2021/6/23</stp>
        <tr r="GB201" s="8"/>
      </tp>
      <tp>
        <v>34.118820589999999</v>
        <stp/>
        <stp>EM_S_VAL_PE_TTM</stp>
        <stp>2</stp>
        <stp>002287.SZ</stp>
        <stp>2021/4/23</stp>
        <tr r="GB162" s="8"/>
      </tp>
      <tp>
        <v>31.14751978</v>
        <stp/>
        <stp>EM_S_VAL_PE_TTM</stp>
        <stp>2</stp>
        <stp>002287.SZ</stp>
        <stp>2021/3/22</stp>
        <tr r="GB139" s="8"/>
      </tp>
      <tp>
        <v>32.873015459999998</v>
        <stp/>
        <stp>EM_S_VAL_PE_TTM</stp>
        <stp>2</stp>
        <stp>002287.SZ</stp>
        <stp>2021/2/22</stp>
        <tr r="GB119" s="8"/>
      </tp>
      <tp>
        <v>39.566338969999997</v>
        <stp/>
        <stp>EM_S_VAL_PE_TTM</stp>
        <stp>2</stp>
        <stp>002287.SZ</stp>
        <stp>2021/1/22</stp>
        <tr r="GB103" s="8"/>
      </tp>
      <tp>
        <v>33.394243150000001</v>
        <stp/>
        <stp>EM_S_VAL_PE_TTM</stp>
        <stp>2</stp>
        <stp>002287.SZ</stp>
        <stp>2021/7/22</stp>
        <tr r="GB222" s="8"/>
      </tp>
      <tp>
        <v>29.189432629999999</v>
        <stp/>
        <stp>EM_S_VAL_PE_TTM</stp>
        <stp>2</stp>
        <stp>002287.SZ</stp>
        <stp>2021/6/22</stp>
        <tr r="GB200" s="8"/>
      </tp>
      <tp>
        <v>33.151467060000002</v>
        <stp/>
        <stp>EM_S_VAL_PE_TTM</stp>
        <stp>2</stp>
        <stp>002287.SZ</stp>
        <stp>2021/4/22</stp>
        <tr r="GB161" s="8"/>
      </tp>
      <tp>
        <v>43.299769859999998</v>
        <stp/>
        <stp>EM_S_VAL_PE_TTM</stp>
        <stp>2</stp>
        <stp>002287.SZ</stp>
        <stp>2020/8/31</stp>
        <tr r="GB6" s="8"/>
      </tp>
      <tp>
        <v>37.860561629999999</v>
        <stp/>
        <stp>EM_S_VAL_PE_TTM</stp>
        <stp>2</stp>
        <stp>002287.SZ</stp>
        <stp>2021/1/21</stp>
        <tr r="GB102" s="8"/>
      </tp>
      <tp>
        <v>33.878050739999999</v>
        <stp/>
        <stp>EM_S_VAL_PE_TTM</stp>
        <stp>2</stp>
        <stp>002287.SZ</stp>
        <stp>2021/7/21</stp>
        <tr r="GB221" s="8"/>
      </tp>
      <tp>
        <v>29.40829578</v>
        <stp/>
        <stp>EM_S_VAL_PE_TTM</stp>
        <stp>2</stp>
        <stp>002287.SZ</stp>
        <stp>2021/6/21</stp>
        <tr r="GB199" s="8"/>
      </tp>
      <tp>
        <v>30.087923459999999</v>
        <stp/>
        <stp>EM_S_VAL_PE_TTM</stp>
        <stp>2</stp>
        <stp>002287.SZ</stp>
        <stp>2021/5/21</stp>
        <tr r="GB179" s="8"/>
      </tp>
      <tp>
        <v>34.13189294</v>
        <stp/>
        <stp>EM_S_VAL_PE_TTM</stp>
        <stp>2</stp>
        <stp>002287.SZ</stp>
        <stp>2021/4/21</stp>
        <tr r="GB160" s="8"/>
      </tp>
      <tp>
        <v>35.140439219999998</v>
        <stp/>
        <stp>EM_S_VAL_PE_TTM</stp>
        <stp>2</stp>
        <stp>002287.SZ</stp>
        <stp>2020/9/30</stp>
        <tr r="GB28" s="8"/>
      </tp>
      <tp>
        <v>12.06571188</v>
        <stp/>
        <stp>EM_S_VAL_PE_TTM</stp>
        <stp>2</stp>
        <stp>002287.SZ</stp>
        <stp>2021/8/20</stp>
        <tr r="GB243" s="8"/>
      </tp>
      <tp>
        <v>37.257768140000003</v>
        <stp/>
        <stp>EM_S_VAL_PE_TTM</stp>
        <stp>2</stp>
        <stp>002287.SZ</stp>
        <stp>2021/1/20</stp>
        <tr r="GB101" s="8"/>
      </tp>
      <tp>
        <v>33.981723799999997</v>
        <stp/>
        <stp>EM_S_VAL_PE_TTM</stp>
        <stp>2</stp>
        <stp>002287.SZ</stp>
        <stp>2021/7/20</stp>
        <tr r="GB220" s="8"/>
      </tp>
      <tp>
        <v>30.54868798</v>
        <stp/>
        <stp>EM_S_VAL_PE_TTM</stp>
        <stp>2</stp>
        <stp>002287.SZ</stp>
        <stp>2021/5/20</stp>
        <tr r="GB178" s="8"/>
      </tp>
      <tp>
        <v>32.131824139999999</v>
        <stp/>
        <stp>EM_S_VAL_PE_TTM</stp>
        <stp>2</stp>
        <stp>002287.SZ</stp>
        <stp>2021/4/20</stp>
        <tr r="GB159" s="8"/>
      </tp>
      <tp>
        <v>13.19690123</v>
        <stp/>
        <stp>EM_S_VAL_PE_TTM</stp>
        <stp>2</stp>
        <stp>002287.SZ</stp>
        <stp>2021/8/27</stp>
        <tr r="GB248" s="8"/>
      </tp>
      <tp>
        <v>36.744752400000003</v>
        <stp/>
        <stp>EM_S_VAL_PE_TTM</stp>
        <stp>2</stp>
        <stp>002287.SZ</stp>
        <stp>2021/1/27</stp>
        <tr r="GB106" s="8"/>
      </tp>
      <tp>
        <v>31.297743579999999</v>
        <stp/>
        <stp>EM_S_VAL_PE_TTM</stp>
        <stp>2</stp>
        <stp>002287.SZ</stp>
        <stp>2021/7/27</stp>
        <tr r="GB225" s="8"/>
      </tp>
      <tp>
        <v>30.89426138</v>
        <stp/>
        <stp>EM_S_VAL_PE_TTM</stp>
        <stp>2</stp>
        <stp>002287.SZ</stp>
        <stp>2021/5/27</stp>
        <tr r="GB183" s="8"/>
      </tp>
      <tp>
        <v>30.514130640000001</v>
        <stp/>
        <stp>EM_S_VAL_PE_TTM</stp>
        <stp>2</stp>
        <stp>002287.SZ</stp>
        <stp>2021/4/27</stp>
        <tr r="GB164" s="8"/>
      </tp>
      <tp>
        <v>12.38215993</v>
        <stp/>
        <stp>EM_S_VAL_PE_TTM</stp>
        <stp>2</stp>
        <stp>002287.SZ</stp>
        <stp>2021/8/26</stp>
        <tr r="GB247" s="8"/>
      </tp>
      <tp>
        <v>31.670348480000001</v>
        <stp/>
        <stp>EM_S_VAL_PE_TTM</stp>
        <stp>2</stp>
        <stp>002287.SZ</stp>
        <stp>2021/3/26</stp>
        <tr r="GB143" s="8"/>
      </tp>
      <tp>
        <v>32.114910129999998</v>
        <stp/>
        <stp>EM_S_VAL_PE_TTM</stp>
        <stp>2</stp>
        <stp>002287.SZ</stp>
        <stp>2021/2/26</stp>
        <tr r="GB123" s="8"/>
      </tp>
      <tp>
        <v>35.923927210000002</v>
        <stp/>
        <stp>EM_S_VAL_PE_TTM</stp>
        <stp>2</stp>
        <stp>002287.SZ</stp>
        <stp>2021/1/26</stp>
        <tr r="GB105" s="8"/>
      </tp>
      <tp>
        <v>31.343820489999999</v>
        <stp/>
        <stp>EM_S_VAL_PE_TTM</stp>
        <stp>2</stp>
        <stp>002287.SZ</stp>
        <stp>2021/7/26</stp>
        <tr r="GB224" s="8"/>
      </tp>
      <tp>
        <v>31.182239200000001</v>
        <stp/>
        <stp>EM_S_VAL_PE_TTM</stp>
        <stp>2</stp>
        <stp>002287.SZ</stp>
        <stp>2021/5/26</stp>
        <tr r="GB182" s="8"/>
      </tp>
      <tp>
        <v>34.027314179999998</v>
        <stp/>
        <stp>EM_S_VAL_PE_TTM</stp>
        <stp>2</stp>
        <stp>002287.SZ</stp>
        <stp>2021/4/26</stp>
        <tr r="GB163" s="8"/>
      </tp>
      <tp>
        <v>12.698607969999999</v>
        <stp/>
        <stp>EM_S_VAL_PE_TTM</stp>
        <stp>2</stp>
        <stp>002287.SZ</stp>
        <stp>2021/8/25</stp>
        <tr r="GB246" s="8"/>
      </tp>
      <tp>
        <v>30.70311538</v>
        <stp/>
        <stp>EM_S_VAL_PE_TTM</stp>
        <stp>2</stp>
        <stp>002287.SZ</stp>
        <stp>2021/3/25</stp>
        <tr r="GB142" s="8"/>
      </tp>
      <tp>
        <v>31.827352940000001</v>
        <stp/>
        <stp>EM_S_VAL_PE_TTM</stp>
        <stp>2</stp>
        <stp>002287.SZ</stp>
        <stp>2021/2/25</stp>
        <tr r="GB122" s="8"/>
      </tp>
      <tp>
        <v>38.80964075</v>
        <stp/>
        <stp>EM_S_VAL_PE_TTM</stp>
        <stp>2</stp>
        <stp>002287.SZ</stp>
        <stp>2021/1/25</stp>
        <tr r="GB104" s="8"/>
      </tp>
      <tp>
        <v>28.95905037</v>
        <stp/>
        <stp>EM_S_VAL_PE_TTM</stp>
        <stp>2</stp>
        <stp>002287.SZ</stp>
        <stp>2021/6/25</stp>
        <tr r="GB203" s="8"/>
      </tp>
      <tp>
        <v>31.101605410000001</v>
        <stp/>
        <stp>EM_S_VAL_PE_TTM</stp>
        <stp>2</stp>
        <stp>002287.SZ</stp>
        <stp>2021/5/25</stp>
        <tr r="GB181" s="8"/>
      </tp>
      <tp>
        <v>12.11996012</v>
        <stp/>
        <stp>EM_S_VAL_PE_TTM</stp>
        <stp>2</stp>
        <stp>002287.SZ</stp>
        <stp>2021/8/24</stp>
        <tr r="GB245" s="8"/>
      </tp>
      <tp>
        <v>30.337135289999999</v>
        <stp/>
        <stp>EM_S_VAL_PE_TTM</stp>
        <stp>2</stp>
        <stp>002287.SZ</stp>
        <stp>2021/3/24</stp>
        <tr r="GB141" s="8"/>
      </tp>
      <tp>
        <v>31.801211370000001</v>
        <stp/>
        <stp>EM_S_VAL_PE_TTM</stp>
        <stp>2</stp>
        <stp>002287.SZ</stp>
        <stp>2021/2/24</stp>
        <tr r="GB121" s="8"/>
      </tp>
      <tp>
        <v>28.70562988</v>
        <stp/>
        <stp>EM_S_VAL_PE_TTM</stp>
        <stp>2</stp>
        <stp>002287.SZ</stp>
        <stp>2021/6/24</stp>
        <tr r="GB202" s="8"/>
      </tp>
      <tp>
        <v>29.903617650000001</v>
        <stp/>
        <stp>EM_S_VAL_PE_TTM</stp>
        <stp>2</stp>
        <stp>002287.SZ</stp>
        <stp>2021/5/24</stp>
        <tr r="GB180" s="8"/>
      </tp>
      <tp>
        <v>31.500429149999999</v>
        <stp/>
        <stp>EM_S_VAL_PE_TTM</stp>
        <stp>2</stp>
        <stp>002287.SZ</stp>
        <stp>2021/3/29</stp>
        <tr r="GB144" s="8"/>
      </tp>
      <tp>
        <v>33.871864250000002</v>
        <stp/>
        <stp>EM_S_VAL_PE_TTM</stp>
        <stp>2</stp>
        <stp>002287.SZ</stp>
        <stp>2021/1/29</stp>
        <tr r="GB108" s="8"/>
      </tp>
      <tp>
        <v>12.874914739999999</v>
        <stp/>
        <stp>EM_S_VAL_PE_TTM</stp>
        <stp>2</stp>
        <stp>002287.SZ</stp>
        <stp>2021/7/29</stp>
        <tr r="GB227" s="8"/>
      </tp>
      <tp>
        <v>29.92685986</v>
        <stp/>
        <stp>EM_S_VAL_PE_TTM</stp>
        <stp>2</stp>
        <stp>002287.SZ</stp>
        <stp>2021/6/29</stp>
        <tr r="GB205" s="8"/>
      </tp>
      <tp>
        <v>29.143356180000001</v>
        <stp/>
        <stp>EM_S_VAL_PE_TTM</stp>
        <stp>2</stp>
        <stp>002287.SZ</stp>
        <stp>2021/4/29</stp>
        <tr r="GB166" s="8"/>
      </tp>
      <tp>
        <v>34.859419549999998</v>
        <stp/>
        <stp>EM_S_VAL_PE_TTM</stp>
        <stp>2</stp>
        <stp>002287.SZ</stp>
        <stp>2021/1/28</stp>
        <tr r="GB107" s="8"/>
      </tp>
      <tp>
        <v>12.97436984</v>
        <stp/>
        <stp>EM_S_VAL_PE_TTM</stp>
        <stp>2</stp>
        <stp>002287.SZ</stp>
        <stp>2021/7/28</stp>
        <tr r="GB226" s="8"/>
      </tp>
      <tp>
        <v>29.811464740000002</v>
        <stp/>
        <stp>EM_S_VAL_PE_TTM</stp>
        <stp>2</stp>
        <stp>002287.SZ</stp>
        <stp>2021/6/28</stp>
        <tr r="GB204" s="8"/>
      </tp>
      <tp>
        <v>30.3874204</v>
        <stp/>
        <stp>EM_S_VAL_PE_TTM</stp>
        <stp>2</stp>
        <stp>002287.SZ</stp>
        <stp>2021/5/28</stp>
        <tr r="GB184" s="8"/>
      </tp>
      <tp>
        <v>30.157038140000001</v>
        <stp/>
        <stp>EM_S_VAL_PE_TTM</stp>
        <stp>2</stp>
        <stp>002287.SZ</stp>
        <stp>2021/4/28</stp>
        <tr r="GB165" s="8"/>
      </tp>
      <tp>
        <v>27.48758187</v>
        <stp/>
        <stp>EM_S_VAL_PE_TTM</stp>
        <stp>2</stp>
        <stp>000989.SZ</stp>
        <stp>2021/3/31</stp>
        <tr r="HY146" s="8"/>
      </tp>
      <tp>
        <v>28.848650410000001</v>
        <stp/>
        <stp>EM_S_VAL_PE_TTM</stp>
        <stp>2</stp>
        <stp>000989.SZ</stp>
        <stp>2021/5/31</stp>
        <tr r="HY185" s="8"/>
      </tp>
      <tp>
        <v>-7.9433778899999998</v>
        <stp/>
        <stp>EM_S_VAL_PE_TTM</stp>
        <stp>2</stp>
        <stp>002589.SZ</stp>
        <stp>2020/9/23</stp>
        <tr r="EH23" s="8"/>
      </tp>
      <tp>
        <v>98.364671889999997</v>
        <stp/>
        <stp>EM_S_VAL_PE_TTM</stp>
        <stp>2</stp>
        <stp>000788.SZ</stp>
        <stp>2020/8/31</stp>
        <tr r="IR6" s="8"/>
      </tp>
      <tp>
        <v>9.9189033000000002</v>
        <stp/>
        <stp>EM_S_VAL_PE_TTM</stp>
        <stp>2</stp>
        <stp>002788.SZ</stp>
        <stp>2021/8/23</stp>
        <tr r="CE244" s="8"/>
      </tp>
      <tp>
        <v>33.647383210000001</v>
        <stp/>
        <stp>EM_S_VAL_PE_TTM</stp>
        <stp>2</stp>
        <stp>002688.SZ</stp>
        <stp>2021/8/23</stp>
        <tr r="DP244" s="8"/>
      </tp>
      <tp>
        <v>80.235234370000001</v>
        <stp/>
        <stp>EM_S_VAL_PE_TTM</stp>
        <stp>2</stp>
        <stp>000788.SZ</stp>
        <stp>2021/6/21</stp>
        <tr r="IR199" s="8"/>
      </tp>
      <tp>
        <v>26.27968679</v>
        <stp/>
        <stp>EM_S_VAL_PE_TTM</stp>
        <stp>2</stp>
        <stp>000989.SZ</stp>
        <stp>2021/8/31</stp>
        <tr r="HY250" s="8"/>
      </tp>
      <tp>
        <v>29.312944040000001</v>
        <stp/>
        <stp>EM_S_VAL_PE_TTM</stp>
        <stp>2</stp>
        <stp>002688.SZ</stp>
        <stp>2021/7/23</stp>
        <tr r="DP223" s="8"/>
      </tp>
      <tp>
        <v>10.96385057</v>
        <stp/>
        <stp>EM_S_VAL_PE_TTM</stp>
        <stp>2</stp>
        <stp>002788.SZ</stp>
        <stp>2021/6/23</stp>
        <tr r="CE201" s="8"/>
      </tp>
      <tp>
        <v>80.579591600000001</v>
        <stp/>
        <stp>EM_S_VAL_PE_TTM</stp>
        <stp>2</stp>
        <stp>000788.SZ</stp>
        <stp>2021/7/21</stp>
        <tr r="IR221" s="8"/>
      </tp>
      <tp>
        <v>38.154906939999996</v>
        <stp/>
        <stp>EM_S_VAL_PE_TTM</stp>
        <stp>2</stp>
        <stp>000989.SZ</stp>
        <stp>2020/9/21</stp>
        <tr r="HY21" s="8"/>
      </tp>
      <tp>
        <v>29.953897619999999</v>
        <stp/>
        <stp>EM_S_VAL_PE_TTM</stp>
        <stp>2</stp>
        <stp>002688.SZ</stp>
        <stp>2021/6/23</stp>
        <tr r="DP201" s="8"/>
      </tp>
      <tp>
        <v>10.17578061</v>
        <stp/>
        <stp>EM_S_VAL_PE_TTM</stp>
        <stp>2</stp>
        <stp>002788.SZ</stp>
        <stp>2021/7/23</stp>
        <tr r="CE223" s="8"/>
      </tp>
      <tp>
        <v>81.842234770000005</v>
        <stp/>
        <stp>EM_S_VAL_PE_TTM</stp>
        <stp>2</stp>
        <stp>000788.SZ</stp>
        <stp>2021/4/21</stp>
        <tr r="IR160" s="8"/>
      </tp>
      <tp>
        <v>10.99055422</v>
        <stp/>
        <stp>EM_S_VAL_PE_TTM</stp>
        <stp>2</stp>
        <stp>002788.SZ</stp>
        <stp>2021/4/23</stp>
        <tr r="CE162" s="8"/>
      </tp>
      <tp>
        <v>77.824733769999995</v>
        <stp/>
        <stp>EM_S_VAL_PE_TTM</stp>
        <stp>2</stp>
        <stp>000788.SZ</stp>
        <stp>2021/5/21</stp>
        <tr r="IR179" s="8"/>
      </tp>
      <tp>
        <v>27.518273990000001</v>
        <stp/>
        <stp>EM_S_VAL_PE_TTM</stp>
        <stp>2</stp>
        <stp>002688.SZ</stp>
        <stp>2021/4/23</stp>
        <tr r="DP162" s="8"/>
      </tp>
      <tp>
        <v>26.275509670000002</v>
        <stp/>
        <stp>EM_S_VAL_PE_TTM</stp>
        <stp>2</stp>
        <stp>002688.SZ</stp>
        <stp>2021/3/23</stp>
        <tr r="DP140" s="8"/>
      </tp>
      <tp>
        <v>10.63371804</v>
        <stp/>
        <stp>EM_S_VAL_PE_TTM</stp>
        <stp>2</stp>
        <stp>002788.SZ</stp>
        <stp>2021/2/23</stp>
        <tr r="CE120" s="8"/>
      </tp>
      <tp>
        <v>26.231274809999999</v>
        <stp/>
        <stp>EM_S_VAL_PE_TTM</stp>
        <stp>2</stp>
        <stp>002688.SZ</stp>
        <stp>2021/2/23</stp>
        <tr r="DP120" s="8"/>
      </tp>
      <tp>
        <v>10.690811829999999</v>
        <stp/>
        <stp>EM_S_VAL_PE_TTM</stp>
        <stp>2</stp>
        <stp>002788.SZ</stp>
        <stp>2021/3/23</stp>
        <tr r="CE140" s="8"/>
      </tp>
      <tp>
        <v>77.642396349999999</v>
        <stp/>
        <stp>EM_S_VAL_PE_TTM</stp>
        <stp>2</stp>
        <stp>000788.SZ</stp>
        <stp>2021/1/21</stp>
        <tr r="IR102" s="8"/>
      </tp>
      <tp>
        <v>26.306350129999998</v>
        <stp/>
        <stp>EM_S_VAL_PE_TTM</stp>
        <stp>2</stp>
        <stp>000989.SZ</stp>
        <stp>2021/3/30</stp>
        <tr r="HY145" s="8"/>
      </tp>
      <tp>
        <v>25.94582978</v>
        <stp/>
        <stp>EM_S_VAL_PE_TTM</stp>
        <stp>2</stp>
        <stp>000989.SZ</stp>
        <stp>2021/4/30</stp>
        <tr r="HY167" s="8"/>
      </tp>
      <tp>
        <v>-7.9843936099999997</v>
        <stp/>
        <stp>EM_S_VAL_PE_TTM</stp>
        <stp>2</stp>
        <stp>002589.SZ</stp>
        <stp>2020/9/22</stp>
        <tr r="EH22" s="8"/>
      </tp>
      <tp>
        <v>80.92394883</v>
        <stp/>
        <stp>EM_S_VAL_PE_TTM</stp>
        <stp>2</stp>
        <stp>000788.SZ</stp>
        <stp>2021/8/20</stp>
        <tr r="IR243" s="8"/>
      </tp>
      <tp>
        <v>29.327466189999999</v>
        <stp/>
        <stp>EM_S_VAL_PE_TTM</stp>
        <stp>2</stp>
        <stp>000989.SZ</stp>
        <stp>2021/6/30</stp>
        <tr r="HY206" s="8"/>
      </tp>
      <tp>
        <v>91.852252230000005</v>
        <stp/>
        <stp>EM_S_VAL_PE_TTM</stp>
        <stp>2</stp>
        <stp>000788.SZ</stp>
        <stp>2020/9/30</stp>
        <tr r="IR28" s="8"/>
      </tp>
      <tp>
        <v>27.202721189999998</v>
        <stp/>
        <stp>EM_S_VAL_PE_TTM</stp>
        <stp>2</stp>
        <stp>000989.SZ</stp>
        <stp>2021/7/30</stp>
        <tr r="HY228" s="8"/>
      </tp>
      <tp>
        <v>26.191202990000001</v>
        <stp/>
        <stp>EM_S_VAL_PE_TTM</stp>
        <stp>2</stp>
        <stp>000989.SZ</stp>
        <stp>2021/8/30</stp>
        <tr r="HY249" s="8"/>
      </tp>
      <tp>
        <v>30.423930250000002</v>
        <stp/>
        <stp>EM_S_VAL_PE_TTM</stp>
        <stp>2</stp>
        <stp>002688.SZ</stp>
        <stp>2021/7/22</stp>
        <tr r="DP222" s="8"/>
      </tp>
      <tp>
        <v>11.03297952</v>
        <stp/>
        <stp>EM_S_VAL_PE_TTM</stp>
        <stp>2</stp>
        <stp>002788.SZ</stp>
        <stp>2021/6/22</stp>
        <tr r="CE200" s="8"/>
      </tp>
      <tp>
        <v>81.26830606</v>
        <stp/>
        <stp>EM_S_VAL_PE_TTM</stp>
        <stp>2</stp>
        <stp>000788.SZ</stp>
        <stp>2021/7/20</stp>
        <tr r="IR220" s="8"/>
      </tp>
      <tp>
        <v>30.253009299999999</v>
        <stp/>
        <stp>EM_S_VAL_PE_TTM</stp>
        <stp>2</stp>
        <stp>002688.SZ</stp>
        <stp>2021/6/22</stp>
        <tr r="DP200" s="8"/>
      </tp>
      <tp>
        <v>10.369341650000001</v>
        <stp/>
        <stp>EM_S_VAL_PE_TTM</stp>
        <stp>2</stp>
        <stp>002788.SZ</stp>
        <stp>2021/7/22</stp>
        <tr r="CE222" s="8"/>
      </tp>
      <tp>
        <v>103.43438842</v>
        <stp/>
        <stp>EM_S_VAL_PE_TTM</stp>
        <stp>2</stp>
        <stp>000788.SZ</stp>
        <stp>2021/4/20</stp>
        <tr r="IR159" s="8"/>
      </tp>
      <tp>
        <v>11.019101109999999</v>
        <stp/>
        <stp>EM_S_VAL_PE_TTM</stp>
        <stp>2</stp>
        <stp>002788.SZ</stp>
        <stp>2021/4/22</stp>
        <tr r="CE161" s="8"/>
      </tp>
      <tp>
        <v>79.661305650000003</v>
        <stp/>
        <stp>EM_S_VAL_PE_TTM</stp>
        <stp>2</stp>
        <stp>000788.SZ</stp>
        <stp>2021/5/20</stp>
        <tr r="IR178" s="8"/>
      </tp>
      <tp>
        <v>28.458339250000002</v>
        <stp/>
        <stp>EM_S_VAL_PE_TTM</stp>
        <stp>2</stp>
        <stp>002688.SZ</stp>
        <stp>2021/4/22</stp>
        <tr r="DP161" s="8"/>
      </tp>
      <tp>
        <v>27.027502380000001</v>
        <stp/>
        <stp>EM_S_VAL_PE_TTM</stp>
        <stp>2</stp>
        <stp>002688.SZ</stp>
        <stp>2021/3/22</stp>
        <tr r="DP139" s="8"/>
      </tp>
      <tp>
        <v>10.63371804</v>
        <stp/>
        <stp>EM_S_VAL_PE_TTM</stp>
        <stp>2</stp>
        <stp>002788.SZ</stp>
        <stp>2021/2/22</stp>
        <tr r="CE119" s="8"/>
      </tp>
      <tp>
        <v>26.850562920000002</v>
        <stp/>
        <stp>EM_S_VAL_PE_TTM</stp>
        <stp>2</stp>
        <stp>002688.SZ</stp>
        <stp>2021/2/22</stp>
        <tr r="DP119" s="8"/>
      </tp>
      <tp>
        <v>10.76217907</v>
        <stp/>
        <stp>EM_S_VAL_PE_TTM</stp>
        <stp>2</stp>
        <stp>002788.SZ</stp>
        <stp>2021/3/22</stp>
        <tr r="CE139" s="8"/>
      </tp>
      <tp>
        <v>23.488713189999999</v>
        <stp/>
        <stp>EM_S_VAL_PE_TTM</stp>
        <stp>2</stp>
        <stp>002688.SZ</stp>
        <stp>2021/1/22</stp>
        <tr r="DP103" s="8"/>
      </tp>
      <tp>
        <v>77.774441240000002</v>
        <stp/>
        <stp>EM_S_VAL_PE_TTM</stp>
        <stp>2</stp>
        <stp>000788.SZ</stp>
        <stp>2021/1/20</stp>
        <tr r="IR101" s="8"/>
      </tp>
      <tp>
        <v>10.8620932</v>
        <stp/>
        <stp>EM_S_VAL_PE_TTM</stp>
        <stp>2</stp>
        <stp>002788.SZ</stp>
        <stp>2021/1/22</stp>
        <tr r="CE103" s="8"/>
      </tp>
      <tp>
        <v>25.194504630000001</v>
        <stp/>
        <stp>EM_S_VAL_PE_TTM</stp>
        <stp>2</stp>
        <stp>002589.SZ</stp>
        <stp>2021/8/31</stp>
        <tr r="EH250" s="8"/>
      </tp>
      <tp>
        <v>-8.0664250499999994</v>
        <stp/>
        <stp>EM_S_VAL_PE_TTM</stp>
        <stp>2</stp>
        <stp>002589.SZ</stp>
        <stp>2020/9/21</stp>
        <tr r="EH21" s="8"/>
      </tp>
      <tp>
        <v>80.92394883</v>
        <stp/>
        <stp>EM_S_VAL_PE_TTM</stp>
        <stp>2</stp>
        <stp>000788.SZ</stp>
        <stp>2021/8/23</stp>
        <tr r="IR244" s="8"/>
      </tp>
      <tp>
        <v>12.48585213</v>
        <stp/>
        <stp>EM_S_VAL_PE_TTM</stp>
        <stp>2</stp>
        <stp>002788.SZ</stp>
        <stp>2020/8/31</stp>
        <tr r="CE6" s="8"/>
      </tp>
      <tp>
        <v>28.18575324</v>
        <stp/>
        <stp>EM_S_VAL_PE_TTM</stp>
        <stp>2</stp>
        <stp>002688.SZ</stp>
        <stp>2020/8/31</stp>
        <tr r="DP6" s="8"/>
      </tp>
      <tp>
        <v>78.628233969999997</v>
        <stp/>
        <stp>EM_S_VAL_PE_TTM</stp>
        <stp>2</stp>
        <stp>000788.SZ</stp>
        <stp>2021/6/23</stp>
        <tr r="IR201" s="8"/>
      </tp>
      <tp>
        <v>30.851232639999999</v>
        <stp/>
        <stp>EM_S_VAL_PE_TTM</stp>
        <stp>2</stp>
        <stp>002688.SZ</stp>
        <stp>2021/7/21</stp>
        <tr r="DP221" s="8"/>
      </tp>
      <tp>
        <v>10.880895840000001</v>
        <stp/>
        <stp>EM_S_VAL_PE_TTM</stp>
        <stp>2</stp>
        <stp>002788.SZ</stp>
        <stp>2021/6/21</stp>
        <tr r="CE199" s="8"/>
      </tp>
      <tp>
        <v>80.92394883</v>
        <stp/>
        <stp>EM_S_VAL_PE_TTM</stp>
        <stp>2</stp>
        <stp>000788.SZ</stp>
        <stp>2021/7/23</stp>
        <tr r="IR223" s="8"/>
      </tp>
      <tp>
        <v>37.787247229999998</v>
        <stp/>
        <stp>EM_S_VAL_PE_TTM</stp>
        <stp>2</stp>
        <stp>000989.SZ</stp>
        <stp>2020/9/23</stp>
        <tr r="HY23" s="8"/>
      </tp>
      <tp>
        <v>29.905145900000001</v>
        <stp/>
        <stp>EM_S_VAL_PE_TTM</stp>
        <stp>2</stp>
        <stp>002589.SZ</stp>
        <stp>2021/5/31</stp>
        <tr r="EH185" s="8"/>
      </tp>
      <tp>
        <v>29.8257069</v>
        <stp/>
        <stp>EM_S_VAL_PE_TTM</stp>
        <stp>2</stp>
        <stp>002688.SZ</stp>
        <stp>2021/6/21</stp>
        <tr r="DP199" s="8"/>
      </tp>
      <tp>
        <v>10.28638692</v>
        <stp/>
        <stp>EM_S_VAL_PE_TTM</stp>
        <stp>2</stp>
        <stp>002788.SZ</stp>
        <stp>2021/7/21</stp>
        <tr r="CE221" s="8"/>
      </tp>
      <tp>
        <v>83.793592399999994</v>
        <stp/>
        <stp>EM_S_VAL_PE_TTM</stp>
        <stp>2</stp>
        <stp>000788.SZ</stp>
        <stp>2021/4/23</stp>
        <tr r="IR162" s="8"/>
      </tp>
      <tp>
        <v>25.85179467</v>
        <stp/>
        <stp>EM_S_VAL_PE_TTM</stp>
        <stp>2</stp>
        <stp>002688.SZ</stp>
        <stp>2021/5/21</stp>
        <tr r="DP179" s="8"/>
      </tp>
      <tp>
        <v>11.11901524</v>
        <stp/>
        <stp>EM_S_VAL_PE_TTM</stp>
        <stp>2</stp>
        <stp>002788.SZ</stp>
        <stp>2021/4/21</stp>
        <tr r="CE160" s="8"/>
      </tp>
      <tp>
        <v>28.800181169999998</v>
        <stp/>
        <stp>EM_S_VAL_PE_TTM</stp>
        <stp>2</stp>
        <stp>002688.SZ</stp>
        <stp>2021/4/21</stp>
        <tr r="DP160" s="8"/>
      </tp>
      <tp>
        <v>11.36479845</v>
        <stp/>
        <stp>EM_S_VAL_PE_TTM</stp>
        <stp>2</stp>
        <stp>002788.SZ</stp>
        <stp>2021/5/21</stp>
        <tr r="CE179" s="8"/>
      </tp>
      <tp>
        <v>80.283294179999999</v>
        <stp/>
        <stp>EM_S_VAL_PE_TTM</stp>
        <stp>2</stp>
        <stp>000788.SZ</stp>
        <stp>2021/2/23</stp>
        <tr r="IR120" s="8"/>
      </tp>
      <tp>
        <v>86.357359200000005</v>
        <stp/>
        <stp>EM_S_VAL_PE_TTM</stp>
        <stp>2</stp>
        <stp>000788.SZ</stp>
        <stp>2021/3/23</stp>
        <tr r="IR140" s="8"/>
      </tp>
      <tp>
        <v>22.73672049</v>
        <stp/>
        <stp>EM_S_VAL_PE_TTM</stp>
        <stp>2</stp>
        <stp>002688.SZ</stp>
        <stp>2021/1/21</stp>
        <tr r="DP102" s="8"/>
      </tp>
      <tp>
        <v>25.9708109</v>
        <stp/>
        <stp>EM_S_VAL_PE_TTM</stp>
        <stp>2</stp>
        <stp>002589.SZ</stp>
        <stp>2021/3/31</stp>
        <tr r="EH146" s="8"/>
      </tp>
      <tp>
        <v>10.93346043</v>
        <stp/>
        <stp>EM_S_VAL_PE_TTM</stp>
        <stp>2</stp>
        <stp>002788.SZ</stp>
        <stp>2021/1/21</stp>
        <tr r="CE102" s="8"/>
      </tp>
      <tp>
        <v>22.776242440000001</v>
        <stp/>
        <stp>EM_S_VAL_PE_TTM</stp>
        <stp>2</stp>
        <stp>002589.SZ</stp>
        <stp>2021/8/30</stp>
        <tr r="EH249" s="8"/>
      </tp>
      <tp>
        <v>24.626212240000001</v>
        <stp/>
        <stp>EM_S_VAL_PE_TTM</stp>
        <stp>2</stp>
        <stp>002688.SZ</stp>
        <stp>2020/9/30</stp>
        <tr r="DP28" s="8"/>
      </tp>
      <tp>
        <v>9.8119609499999996</v>
        <stp/>
        <stp>EM_S_VAL_PE_TTM</stp>
        <stp>2</stp>
        <stp>002788.SZ</stp>
        <stp>2021/8/20</stp>
        <tr r="CE243" s="8"/>
      </tp>
      <tp>
        <v>32.702526890000001</v>
        <stp/>
        <stp>EM_S_VAL_PE_TTM</stp>
        <stp>2</stp>
        <stp>002688.SZ</stp>
        <stp>2021/8/20</stp>
        <tr r="DP243" s="8"/>
      </tp>
      <tp>
        <v>12.62562005</v>
        <stp/>
        <stp>EM_S_VAL_PE_TTM</stp>
        <stp>2</stp>
        <stp>002788.SZ</stp>
        <stp>2020/9/30</stp>
        <tr r="CE28" s="8"/>
      </tp>
      <tp>
        <v>79.087376939999999</v>
        <stp/>
        <stp>EM_S_VAL_PE_TTM</stp>
        <stp>2</stp>
        <stp>000788.SZ</stp>
        <stp>2021/6/22</stp>
        <tr r="IR200" s="8"/>
      </tp>
      <tp>
        <v>26.15945086</v>
        <stp/>
        <stp>EM_S_VAL_PE_TTM</stp>
        <stp>2</stp>
        <stp>002589.SZ</stp>
        <stp>2021/4/30</stp>
        <tr r="EH167" s="8"/>
      </tp>
      <tp>
        <v>30.039358100000001</v>
        <stp/>
        <stp>EM_S_VAL_PE_TTM</stp>
        <stp>2</stp>
        <stp>002688.SZ</stp>
        <stp>2021/7/20</stp>
        <tr r="DP220" s="8"/>
      </tp>
      <tp>
        <v>80.120448629999999</v>
        <stp/>
        <stp>EM_S_VAL_PE_TTM</stp>
        <stp>2</stp>
        <stp>000788.SZ</stp>
        <stp>2021/7/22</stp>
        <tr r="IR222" s="8"/>
      </tp>
      <tp>
        <v>37.868949389999997</v>
        <stp/>
        <stp>EM_S_VAL_PE_TTM</stp>
        <stp>2</stp>
        <stp>000989.SZ</stp>
        <stp>2020/9/22</stp>
        <tr r="HY22" s="8"/>
      </tp>
      <tp>
        <v>10.20343218</v>
        <stp/>
        <stp>EM_S_VAL_PE_TTM</stp>
        <stp>2</stp>
        <stp>002788.SZ</stp>
        <stp>2021/7/20</stp>
        <tr r="CE220" s="8"/>
      </tp>
      <tp>
        <v>81.612663280000007</v>
        <stp/>
        <stp>EM_S_VAL_PE_TTM</stp>
        <stp>2</stp>
        <stp>000788.SZ</stp>
        <stp>2021/4/22</stp>
        <tr r="IR161" s="8"/>
      </tp>
      <tp>
        <v>26.763595219999999</v>
        <stp/>
        <stp>EM_S_VAL_PE_TTM</stp>
        <stp>2</stp>
        <stp>002589.SZ</stp>
        <stp>2021/6/30</stp>
        <tr r="EH206" s="8"/>
      </tp>
      <tp>
        <v>25.467222509999999</v>
        <stp/>
        <stp>EM_S_VAL_PE_TTM</stp>
        <stp>2</stp>
        <stp>002688.SZ</stp>
        <stp>2021/5/20</stp>
        <tr r="DP178" s="8"/>
      </tp>
      <tp>
        <v>11.09046835</v>
        <stp/>
        <stp>EM_S_VAL_PE_TTM</stp>
        <stp>2</stp>
        <stp>002788.SZ</stp>
        <stp>2021/4/20</stp>
        <tr r="CE159" s="8"/>
      </tp>
      <tp>
        <v>23.25955793</v>
        <stp/>
        <stp>EM_S_VAL_PE_TTM</stp>
        <stp>2</stp>
        <stp>002589.SZ</stp>
        <stp>2021/7/30</stp>
        <tr r="EH228" s="8"/>
      </tp>
      <tp>
        <v>26.19363658</v>
        <stp/>
        <stp>EM_S_VAL_PE_TTM</stp>
        <stp>2</stp>
        <stp>002688.SZ</stp>
        <stp>2021/4/20</stp>
        <tr r="DP159" s="8"/>
      </tp>
      <tp>
        <v>11.433927389999999</v>
        <stp/>
        <stp>EM_S_VAL_PE_TTM</stp>
        <stp>2</stp>
        <stp>002788.SZ</stp>
        <stp>2021/5/20</stp>
        <tr r="CE178" s="8"/>
      </tp>
      <tp>
        <v>80.151249289999996</v>
        <stp/>
        <stp>EM_S_VAL_PE_TTM</stp>
        <stp>2</stp>
        <stp>000788.SZ</stp>
        <stp>2021/2/22</stp>
        <tr r="IR119" s="8"/>
      </tp>
      <tp>
        <v>85.036910289999994</v>
        <stp/>
        <stp>EM_S_VAL_PE_TTM</stp>
        <stp>2</stp>
        <stp>000788.SZ</stp>
        <stp>2021/3/22</stp>
        <tr r="IR139" s="8"/>
      </tp>
      <tp>
        <v>22.4713113</v>
        <stp/>
        <stp>EM_S_VAL_PE_TTM</stp>
        <stp>2</stp>
        <stp>002688.SZ</stp>
        <stp>2021/1/20</stp>
        <tr r="DP101" s="8"/>
      </tp>
      <tp>
        <v>77.378306570000007</v>
        <stp/>
        <stp>EM_S_VAL_PE_TTM</stp>
        <stp>2</stp>
        <stp>000788.SZ</stp>
        <stp>2021/1/22</stp>
        <tr r="IR103" s="8"/>
      </tp>
      <tp>
        <v>-5.60305053</v>
        <stp/>
        <stp>EM_S_VAL_PE_TTM</stp>
        <stp>2</stp>
        <stp>002589.SZ</stp>
        <stp>2021/3/30</stp>
        <tr r="EH145" s="8"/>
      </tp>
      <tp>
        <v>10.8620932</v>
        <stp/>
        <stp>EM_S_VAL_PE_TTM</stp>
        <stp>2</stp>
        <stp>002788.SZ</stp>
        <stp>2021/1/20</stp>
        <tr r="CE101" s="8"/>
      </tp>
      <tp>
        <v>82.301377740000007</v>
        <stp/>
        <stp>EM_S_VAL_PE_TTM</stp>
        <stp>2</stp>
        <stp>000788.SZ</stp>
        <stp>2021/8/25</stp>
        <tr r="IR246" s="8"/>
      </tp>
      <tp>
        <v>9.9857422699999994</v>
        <stp/>
        <stp>EM_S_VAL_PE_TTM</stp>
        <stp>2</stp>
        <stp>002788.SZ</stp>
        <stp>2021/8/27</stp>
        <tr r="CE248" s="8"/>
      </tp>
      <tp>
        <v>33.270781659999997</v>
        <stp/>
        <stp>EM_S_VAL_PE_TTM</stp>
        <stp>2</stp>
        <stp>002688.SZ</stp>
        <stp>2021/8/27</stp>
        <tr r="DP248" s="8"/>
      </tp>
      <tp>
        <v>76.906447819999997</v>
        <stp/>
        <stp>EM_S_VAL_PE_TTM</stp>
        <stp>2</stp>
        <stp>000788.SZ</stp>
        <stp>2021/6/25</stp>
        <tr r="IR203" s="8"/>
      </tp>
      <tp>
        <v>33.752367239999998</v>
        <stp/>
        <stp>EM_S_VAL_PE_TTM</stp>
        <stp>2</stp>
        <stp>002688.SZ</stp>
        <stp>2021/7/27</stp>
        <tr r="DP225" s="8"/>
      </tp>
      <tp>
        <v>36.275757339999998</v>
        <stp/>
        <stp>EM_S_VAL_PE_TTM</stp>
        <stp>2</stp>
        <stp>000989.SZ</stp>
        <stp>2020/9/25</stp>
        <tr r="HY25" s="8"/>
      </tp>
      <tp>
        <v>9.7195295700000006</v>
        <stp/>
        <stp>EM_S_VAL_PE_TTM</stp>
        <stp>2</stp>
        <stp>002788.SZ</stp>
        <stp>2021/7/27</stp>
        <tr r="CE225" s="8"/>
      </tp>
      <tp>
        <v>29.270213800000001</v>
        <stp/>
        <stp>EM_S_VAL_PE_TTM</stp>
        <stp>2</stp>
        <stp>002688.SZ</stp>
        <stp>2021/5/27</stp>
        <tr r="DP183" s="8"/>
      </tp>
      <tp>
        <v>11.20465592</v>
        <stp/>
        <stp>EM_S_VAL_PE_TTM</stp>
        <stp>2</stp>
        <stp>002788.SZ</stp>
        <stp>2021/4/27</stp>
        <tr r="CE164" s="8"/>
      </tp>
      <tp>
        <v>79.202162680000001</v>
        <stp/>
        <stp>EM_S_VAL_PE_TTM</stp>
        <stp>2</stp>
        <stp>000788.SZ</stp>
        <stp>2021/5/25</stp>
        <tr r="IR181" s="8"/>
      </tp>
      <tp>
        <v>26.834590169999998</v>
        <stp/>
        <stp>EM_S_VAL_PE_TTM</stp>
        <stp>2</stp>
        <stp>002688.SZ</stp>
        <stp>2021/4/27</stp>
        <tr r="DP164" s="8"/>
      </tp>
      <tp>
        <v>11.503056340000001</v>
        <stp/>
        <stp>EM_S_VAL_PE_TTM</stp>
        <stp>2</stp>
        <stp>002788.SZ</stp>
        <stp>2021/5/27</stp>
        <tr r="CE183" s="8"/>
      </tp>
      <tp>
        <v>79.358979939999998</v>
        <stp/>
        <stp>EM_S_VAL_PE_TTM</stp>
        <stp>2</stp>
        <stp>000788.SZ</stp>
        <stp>2021/2/25</stp>
        <tr r="IR122" s="8"/>
      </tp>
      <tp>
        <v>85.433044960000004</v>
        <stp/>
        <stp>EM_S_VAL_PE_TTM</stp>
        <stp>2</stp>
        <stp>000788.SZ</stp>
        <stp>2021/3/25</stp>
        <tr r="IR142" s="8"/>
      </tp>
      <tp>
        <v>22.4713113</v>
        <stp/>
        <stp>EM_S_VAL_PE_TTM</stp>
        <stp>2</stp>
        <stp>002688.SZ</stp>
        <stp>2021/1/27</stp>
        <tr r="DP106" s="8"/>
      </tp>
      <tp>
        <v>75.001498510000005</v>
        <stp/>
        <stp>EM_S_VAL_PE_TTM</stp>
        <stp>2</stp>
        <stp>000788.SZ</stp>
        <stp>2021/1/25</stp>
        <tr r="IR104" s="8"/>
      </tp>
      <tp>
        <v>10.519530469999999</v>
        <stp/>
        <stp>EM_S_VAL_PE_TTM</stp>
        <stp>2</stp>
        <stp>002788.SZ</stp>
        <stp>2021/1/27</stp>
        <tr r="CE106" s="8"/>
      </tp>
      <tp>
        <v>81.26830606</v>
        <stp/>
        <stp>EM_S_VAL_PE_TTM</stp>
        <stp>2</stp>
        <stp>000788.SZ</stp>
        <stp>2021/8/24</stp>
        <tr r="IR245" s="8"/>
      </tp>
      <tp>
        <v>10.03921345</v>
        <stp/>
        <stp>EM_S_VAL_PE_TTM</stp>
        <stp>2</stp>
        <stp>002788.SZ</stp>
        <stp>2021/8/26</stp>
        <tr r="CE247" s="8"/>
      </tp>
      <tp>
        <v>33.99648663</v>
        <stp/>
        <stp>EM_S_VAL_PE_TTM</stp>
        <stp>2</stp>
        <stp>002688.SZ</stp>
        <stp>2021/8/26</stp>
        <tr r="DP247" s="8"/>
      </tp>
      <tp>
        <v>77.595162279999997</v>
        <stp/>
        <stp>EM_S_VAL_PE_TTM</stp>
        <stp>2</stp>
        <stp>000788.SZ</stp>
        <stp>2021/6/24</stp>
        <tr r="IR202" s="8"/>
      </tp>
      <tp>
        <v>34.802207590000002</v>
        <stp/>
        <stp>EM_S_VAL_PE_TTM</stp>
        <stp>2</stp>
        <stp>002688.SZ</stp>
        <stp>2021/7/26</stp>
        <tr r="DP224" s="8"/>
      </tp>
      <tp>
        <v>36.561714889999998</v>
        <stp/>
        <stp>EM_S_VAL_PE_TTM</stp>
        <stp>2</stp>
        <stp>000989.SZ</stp>
        <stp>2020/9/24</stp>
        <tr r="HY24" s="8"/>
      </tp>
      <tp>
        <v>9.8716132499999993</v>
        <stp/>
        <stp>EM_S_VAL_PE_TTM</stp>
        <stp>2</stp>
        <stp>002788.SZ</stp>
        <stp>2021/7/26</stp>
        <tr r="CE224" s="8"/>
      </tp>
      <tp>
        <v>29.142023080000001</v>
        <stp/>
        <stp>EM_S_VAL_PE_TTM</stp>
        <stp>2</stp>
        <stp>002688.SZ</stp>
        <stp>2021/5/26</stp>
        <tr r="DP182" s="8"/>
      </tp>
      <tp>
        <v>10.99055422</v>
        <stp/>
        <stp>EM_S_VAL_PE_TTM</stp>
        <stp>2</stp>
        <stp>002788.SZ</stp>
        <stp>2021/4/26</stp>
        <tr r="CE163" s="8"/>
      </tp>
      <tp>
        <v>78.743019709999999</v>
        <stp/>
        <stp>EM_S_VAL_PE_TTM</stp>
        <stp>2</stp>
        <stp>000788.SZ</stp>
        <stp>2021/5/24</stp>
        <tr r="IR180" s="8"/>
      </tp>
      <tp>
        <v>27.304622800000001</v>
        <stp/>
        <stp>EM_S_VAL_PE_TTM</stp>
        <stp>2</stp>
        <stp>002688.SZ</stp>
        <stp>2021/4/26</stp>
        <tr r="DP163" s="8"/>
      </tp>
      <tp>
        <v>11.59983686</v>
        <stp/>
        <stp>EM_S_VAL_PE_TTM</stp>
        <stp>2</stp>
        <stp>002788.SZ</stp>
        <stp>2021/5/26</stp>
        <tr r="CE182" s="8"/>
      </tp>
      <tp>
        <v>80.811473750000005</v>
        <stp/>
        <stp>EM_S_VAL_PE_TTM</stp>
        <stp>2</stp>
        <stp>000788.SZ</stp>
        <stp>2021/2/24</stp>
        <tr r="IR121" s="8"/>
      </tp>
      <tp>
        <v>25.965865619999999</v>
        <stp/>
        <stp>EM_S_VAL_PE_TTM</stp>
        <stp>2</stp>
        <stp>002688.SZ</stp>
        <stp>2021/3/26</stp>
        <tr r="DP143" s="8"/>
      </tp>
      <tp>
        <v>10.63371804</v>
        <stp/>
        <stp>EM_S_VAL_PE_TTM</stp>
        <stp>2</stp>
        <stp>002788.SZ</stp>
        <stp>2021/2/26</stp>
        <tr r="CE123" s="8"/>
      </tp>
      <tp>
        <v>87.545763230000006</v>
        <stp/>
        <stp>EM_S_VAL_PE_TTM</stp>
        <stp>2</stp>
        <stp>000788.SZ</stp>
        <stp>2021/3/24</stp>
        <tr r="IR141" s="8"/>
      </tp>
      <tp>
        <v>25.788926159999999</v>
        <stp/>
        <stp>EM_S_VAL_PE_TTM</stp>
        <stp>2</stp>
        <stp>002688.SZ</stp>
        <stp>2021/2/26</stp>
        <tr r="DP123" s="8"/>
      </tp>
      <tp>
        <v>10.747905619999999</v>
        <stp/>
        <stp>EM_S_VAL_PE_TTM</stp>
        <stp>2</stp>
        <stp>002788.SZ</stp>
        <stp>2021/3/26</stp>
        <tr r="CE143" s="8"/>
      </tp>
      <tp>
        <v>22.55978103</v>
        <stp/>
        <stp>EM_S_VAL_PE_TTM</stp>
        <stp>2</stp>
        <stp>002688.SZ</stp>
        <stp>2021/1/26</stp>
        <tr r="DP105" s="8"/>
      </tp>
      <tp>
        <v>10.433889779999999</v>
        <stp/>
        <stp>EM_S_VAL_PE_TTM</stp>
        <stp>2</stp>
        <stp>002788.SZ</stp>
        <stp>2021/1/26</stp>
        <tr r="CE105" s="8"/>
      </tp>
      <tp>
        <v>-7.7246273800000003</v>
        <stp/>
        <stp>EM_S_VAL_PE_TTM</stp>
        <stp>2</stp>
        <stp>002589.SZ</stp>
        <stp>2020/9/25</stp>
        <tr r="EH25" s="8"/>
      </tp>
      <tp>
        <v>85.329261540000005</v>
        <stp/>
        <stp>EM_S_VAL_PE_TTM</stp>
        <stp>2</stp>
        <stp>000788.SZ</stp>
        <stp>2021/8/27</stp>
        <tr r="IR248" s="8"/>
      </tp>
      <tp>
        <v>10.025845650000001</v>
        <stp/>
        <stp>EM_S_VAL_PE_TTM</stp>
        <stp>2</stp>
        <stp>002788.SZ</stp>
        <stp>2021/8/25</stp>
        <tr r="CE246" s="8"/>
      </tp>
      <tp>
        <v>34.554721219999998</v>
        <stp/>
        <stp>EM_S_VAL_PE_TTM</stp>
        <stp>2</stp>
        <stp>002688.SZ</stp>
        <stp>2021/8/25</stp>
        <tr r="DP246" s="8"/>
      </tp>
      <tp>
        <v>10.79794111</v>
        <stp/>
        <stp>EM_S_VAL_PE_TTM</stp>
        <stp>2</stp>
        <stp>002788.SZ</stp>
        <stp>2021/6/25</stp>
        <tr r="CE203" s="8"/>
      </tp>
      <tp>
        <v>78.054305249999999</v>
        <stp/>
        <stp>EM_S_VAL_PE_TTM</stp>
        <stp>2</stp>
        <stp>000788.SZ</stp>
        <stp>2021/7/27</stp>
        <tr r="IR225" s="8"/>
      </tp>
      <tp>
        <v>30.50939073</v>
        <stp/>
        <stp>EM_S_VAL_PE_TTM</stp>
        <stp>2</stp>
        <stp>002688.SZ</stp>
        <stp>2021/6/25</stp>
        <tr r="DP203" s="8"/>
      </tp>
      <tp>
        <v>84.252735369999996</v>
        <stp/>
        <stp>EM_S_VAL_PE_TTM</stp>
        <stp>2</stp>
        <stp>000788.SZ</stp>
        <stp>2021/4/27</stp>
        <tr r="IR164" s="8"/>
      </tp>
      <tp>
        <v>28.71472069</v>
        <stp/>
        <stp>EM_S_VAL_PE_TTM</stp>
        <stp>2</stp>
        <stp>002688.SZ</stp>
        <stp>2021/5/25</stp>
        <tr r="DP181" s="8"/>
      </tp>
      <tp>
        <v>79.661305650000003</v>
        <stp/>
        <stp>EM_S_VAL_PE_TTM</stp>
        <stp>2</stp>
        <stp>000788.SZ</stp>
        <stp>2021/5/27</stp>
        <tr r="IR183" s="8"/>
      </tp>
      <tp>
        <v>11.35097266</v>
        <stp/>
        <stp>EM_S_VAL_PE_TTM</stp>
        <stp>2</stp>
        <stp>002788.SZ</stp>
        <stp>2021/5/25</stp>
        <tr r="CE181" s="8"/>
      </tp>
      <tp>
        <v>25.523516969999999</v>
        <stp/>
        <stp>EM_S_VAL_PE_TTM</stp>
        <stp>2</stp>
        <stp>002688.SZ</stp>
        <stp>2021/3/25</stp>
        <tr r="DP142" s="8"/>
      </tp>
      <tp>
        <v>10.6194446</v>
        <stp/>
        <stp>EM_S_VAL_PE_TTM</stp>
        <stp>2</stp>
        <stp>002788.SZ</stp>
        <stp>2021/2/25</stp>
        <tr r="CE122" s="8"/>
      </tp>
      <tp>
        <v>25.788926159999999</v>
        <stp/>
        <stp>EM_S_VAL_PE_TTM</stp>
        <stp>2</stp>
        <stp>002688.SZ</stp>
        <stp>2021/2/25</stp>
        <tr r="DP122" s="8"/>
      </tp>
      <tp>
        <v>10.590897699999999</v>
        <stp/>
        <stp>EM_S_VAL_PE_TTM</stp>
        <stp>2</stp>
        <stp>002788.SZ</stp>
        <stp>2021/3/25</stp>
        <tr r="CE142" s="8"/>
      </tp>
      <tp>
        <v>23.179069139999999</v>
        <stp/>
        <stp>EM_S_VAL_PE_TTM</stp>
        <stp>2</stp>
        <stp>002688.SZ</stp>
        <stp>2021/1/25</stp>
        <tr r="DP104" s="8"/>
      </tp>
      <tp>
        <v>73.813094489999997</v>
        <stp/>
        <stp>EM_S_VAL_PE_TTM</stp>
        <stp>2</stp>
        <stp>000788.SZ</stp>
        <stp>2021/1/27</stp>
        <tr r="IR106" s="8"/>
      </tp>
      <tp>
        <v>10.519530469999999</v>
        <stp/>
        <stp>EM_S_VAL_PE_TTM</stp>
        <stp>2</stp>
        <stp>002788.SZ</stp>
        <stp>2021/1/25</stp>
        <tr r="CE104" s="8"/>
      </tp>
      <tp>
        <v>-7.7793150100000004</v>
        <stp/>
        <stp>EM_S_VAL_PE_TTM</stp>
        <stp>2</stp>
        <stp>002589.SZ</stp>
        <stp>2020/9/24</stp>
        <tr r="EH24" s="8"/>
      </tp>
      <tp>
        <v>81.497877540000005</v>
        <stp/>
        <stp>EM_S_VAL_PE_TTM</stp>
        <stp>2</stp>
        <stp>000788.SZ</stp>
        <stp>2021/8/26</stp>
        <tr r="IR247" s="8"/>
      </tp>
      <tp>
        <v>9.9723744799999992</v>
        <stp/>
        <stp>EM_S_VAL_PE_TTM</stp>
        <stp>2</stp>
        <stp>002788.SZ</stp>
        <stp>2021/8/24</stp>
        <tr r="CE245" s="8"/>
      </tp>
      <tp>
        <v>34.610544679999997</v>
        <stp/>
        <stp>EM_S_VAL_PE_TTM</stp>
        <stp>2</stp>
        <stp>002688.SZ</stp>
        <stp>2021/8/24</stp>
        <tr r="DP245" s="8"/>
      </tp>
      <tp>
        <v>10.78411532</v>
        <stp/>
        <stp>EM_S_VAL_PE_TTM</stp>
        <stp>2</stp>
        <stp>002788.SZ</stp>
        <stp>2021/6/24</stp>
        <tr r="CE202" s="8"/>
      </tp>
      <tp>
        <v>78.398662479999999</v>
        <stp/>
        <stp>EM_S_VAL_PE_TTM</stp>
        <stp>2</stp>
        <stp>000788.SZ</stp>
        <stp>2021/7/26</stp>
        <tr r="IR224" s="8"/>
      </tp>
      <tp>
        <v>30.765772170000002</v>
        <stp/>
        <stp>EM_S_VAL_PE_TTM</stp>
        <stp>2</stp>
        <stp>002688.SZ</stp>
        <stp>2021/6/24</stp>
        <tr r="DP202" s="8"/>
      </tp>
      <tp>
        <v>84.023163890000006</v>
        <stp/>
        <stp>EM_S_VAL_PE_TTM</stp>
        <stp>2</stp>
        <stp>000788.SZ</stp>
        <stp>2021/4/26</stp>
        <tr r="IR163" s="8"/>
      </tp>
      <tp>
        <v>26.791859930000001</v>
        <stp/>
        <stp>EM_S_VAL_PE_TTM</stp>
        <stp>2</stp>
        <stp>002688.SZ</stp>
        <stp>2021/5/24</stp>
        <tr r="DP180" s="8"/>
      </tp>
      <tp>
        <v>80.120448629999999</v>
        <stp/>
        <stp>EM_S_VAL_PE_TTM</stp>
        <stp>2</stp>
        <stp>000788.SZ</stp>
        <stp>2021/5/26</stp>
        <tr r="IR182" s="8"/>
      </tp>
      <tp>
        <v>11.35097266</v>
        <stp/>
        <stp>EM_S_VAL_PE_TTM</stp>
        <stp>2</stp>
        <stp>002788.SZ</stp>
        <stp>2021/5/24</stp>
        <tr r="CE180" s="8"/>
      </tp>
      <tp>
        <v>79.094890160000006</v>
        <stp/>
        <stp>EM_S_VAL_PE_TTM</stp>
        <stp>2</stp>
        <stp>000788.SZ</stp>
        <stp>2021/2/26</stp>
        <tr r="IR123" s="8"/>
      </tp>
      <tp>
        <v>25.788926159999999</v>
        <stp/>
        <stp>EM_S_VAL_PE_TTM</stp>
        <stp>2</stp>
        <stp>002688.SZ</stp>
        <stp>2021/3/24</stp>
        <tr r="DP141" s="8"/>
      </tp>
      <tp>
        <v>10.67653838</v>
        <stp/>
        <stp>EM_S_VAL_PE_TTM</stp>
        <stp>2</stp>
        <stp>002788.SZ</stp>
        <stp>2021/2/24</stp>
        <tr r="CE121" s="8"/>
      </tp>
      <tp>
        <v>85.697134750000004</v>
        <stp/>
        <stp>EM_S_VAL_PE_TTM</stp>
        <stp>2</stp>
        <stp>000788.SZ</stp>
        <stp>2021/3/26</stp>
        <tr r="IR143" s="8"/>
      </tp>
      <tp>
        <v>26.540918860000001</v>
        <stp/>
        <stp>EM_S_VAL_PE_TTM</stp>
        <stp>2</stp>
        <stp>002688.SZ</stp>
        <stp>2021/2/24</stp>
        <tr r="DP121" s="8"/>
      </tp>
      <tp>
        <v>10.804999410000001</v>
        <stp/>
        <stp>EM_S_VAL_PE_TTM</stp>
        <stp>2</stp>
        <stp>002788.SZ</stp>
        <stp>2021/3/24</stp>
        <tr r="CE141" s="8"/>
      </tp>
      <tp>
        <v>75.001498510000005</v>
        <stp/>
        <stp>EM_S_VAL_PE_TTM</stp>
        <stp>2</stp>
        <stp>000788.SZ</stp>
        <stp>2021/1/26</stp>
        <tr r="IR105" s="8"/>
      </tp>
      <tp>
        <v>75.414233159999995</v>
        <stp/>
        <stp>EM_S_VAL_PE_TTM</stp>
        <stp>2</stp>
        <stp>000788.SZ</stp>
        <stp>2021/6/29</stp>
        <tr r="IR205" s="8"/>
      </tp>
      <tp>
        <v>77.365590789999999</v>
        <stp/>
        <stp>EM_S_VAL_PE_TTM</stp>
        <stp>2</stp>
        <stp>000788.SZ</stp>
        <stp>2021/7/29</stp>
        <tr r="IR227" s="8"/>
      </tp>
      <tp>
        <v>35.703842250000001</v>
        <stp/>
        <stp>EM_S_VAL_PE_TTM</stp>
        <stp>2</stp>
        <stp>000989.SZ</stp>
        <stp>2020/9/29</stp>
        <tr r="HY27" s="8"/>
      </tp>
      <tp>
        <v>82.760520709999994</v>
        <stp/>
        <stp>EM_S_VAL_PE_TTM</stp>
        <stp>2</stp>
        <stp>000788.SZ</stp>
        <stp>2021/4/29</stp>
        <tr r="IR166" s="8"/>
      </tp>
      <tp>
        <v>85.301000070000001</v>
        <stp/>
        <stp>EM_S_VAL_PE_TTM</stp>
        <stp>2</stp>
        <stp>000788.SZ</stp>
        <stp>2021/3/29</stp>
        <tr r="IR144" s="8"/>
      </tp>
      <tp>
        <v>75.66172297</v>
        <stp/>
        <stp>EM_S_VAL_PE_TTM</stp>
        <stp>2</stp>
        <stp>000788.SZ</stp>
        <stp>2021/1/29</stp>
        <tr r="IR108" s="8"/>
      </tp>
      <tp>
        <v>76.332519110000007</v>
        <stp/>
        <stp>EM_S_VAL_PE_TTM</stp>
        <stp>2</stp>
        <stp>000788.SZ</stp>
        <stp>2021/6/28</stp>
        <tr r="IR204" s="8"/>
      </tp>
      <tp>
        <v>77.824733769999995</v>
        <stp/>
        <stp>EM_S_VAL_PE_TTM</stp>
        <stp>2</stp>
        <stp>000788.SZ</stp>
        <stp>2021/7/28</stp>
        <tr r="IR226" s="8"/>
      </tp>
      <tp>
        <v>35.499586860000001</v>
        <stp/>
        <stp>EM_S_VAL_PE_TTM</stp>
        <stp>2</stp>
        <stp>000989.SZ</stp>
        <stp>2020/9/28</stp>
        <tr r="HY26" s="8"/>
      </tp>
      <tp>
        <v>82.875306460000004</v>
        <stp/>
        <stp>EM_S_VAL_PE_TTM</stp>
        <stp>2</stp>
        <stp>000788.SZ</stp>
        <stp>2021/4/28</stp>
        <tr r="IR165" s="8"/>
      </tp>
      <tp>
        <v>85.171021319999994</v>
        <stp/>
        <stp>EM_S_VAL_PE_TTM</stp>
        <stp>2</stp>
        <stp>000788.SZ</stp>
        <stp>2021/5/28</stp>
        <tr r="IR184" s="8"/>
      </tp>
      <tp>
        <v>73.813094489999997</v>
        <stp/>
        <stp>EM_S_VAL_PE_TTM</stp>
        <stp>2</stp>
        <stp>000788.SZ</stp>
        <stp>2021/1/28</stp>
        <tr r="IR107" s="8"/>
      </tp>
      <tp>
        <v>-7.5879083100000004</v>
        <stp/>
        <stp>EM_S_VAL_PE_TTM</stp>
        <stp>2</stp>
        <stp>002589.SZ</stp>
        <stp>2020/9/29</stp>
        <tr r="EH27" s="8"/>
      </tp>
      <tp>
        <v>32.65003488</v>
        <stp/>
        <stp>EM_S_VAL_PE_TTM</stp>
        <stp>2</stp>
        <stp>002688.SZ</stp>
        <stp>2021/7/29</stp>
        <tr r="DP227" s="8"/>
      </tp>
      <tp>
        <v>10.493773750000001</v>
        <stp/>
        <stp>EM_S_VAL_PE_TTM</stp>
        <stp>2</stp>
        <stp>002788.SZ</stp>
        <stp>2021/6/29</stp>
        <tr r="CE205" s="8"/>
      </tp>
      <tp>
        <v>30.466660489999999</v>
        <stp/>
        <stp>EM_S_VAL_PE_TTM</stp>
        <stp>2</stp>
        <stp>002688.SZ</stp>
        <stp>2021/6/29</stp>
        <tr r="DP205" s="8"/>
      </tp>
      <tp>
        <v>9.8439616700000006</v>
        <stp/>
        <stp>EM_S_VAL_PE_TTM</stp>
        <stp>2</stp>
        <stp>002788.SZ</stp>
        <stp>2021/7/29</stp>
        <tr r="CE227" s="8"/>
      </tp>
      <tp>
        <v>10.96385057</v>
        <stp/>
        <stp>EM_S_VAL_PE_TTM</stp>
        <stp>2</stp>
        <stp>002788.SZ</stp>
        <stp>2021/4/29</stp>
        <tr r="CE166" s="8"/>
      </tp>
      <tp>
        <v>27.26189256</v>
        <stp/>
        <stp>EM_S_VAL_PE_TTM</stp>
        <stp>2</stp>
        <stp>002688.SZ</stp>
        <stp>2021/4/29</stp>
        <tr r="DP166" s="8"/>
      </tp>
      <tp>
        <v>25.7446913</v>
        <stp/>
        <stp>EM_S_VAL_PE_TTM</stp>
        <stp>2</stp>
        <stp>002688.SZ</stp>
        <stp>2021/3/29</stp>
        <tr r="DP144" s="8"/>
      </tp>
      <tp>
        <v>10.76217907</v>
        <stp/>
        <stp>EM_S_VAL_PE_TTM</stp>
        <stp>2</stp>
        <stp>002788.SZ</stp>
        <stp>2021/3/29</stp>
        <tr r="CE144" s="8"/>
      </tp>
      <tp>
        <v>22.338606710000001</v>
        <stp/>
        <stp>EM_S_VAL_PE_TTM</stp>
        <stp>2</stp>
        <stp>002688.SZ</stp>
        <stp>2021/1/29</stp>
        <tr r="DP108" s="8"/>
      </tp>
      <tp>
        <v>10.24833497</v>
        <stp/>
        <stp>EM_S_VAL_PE_TTM</stp>
        <stp>2</stp>
        <stp>002788.SZ</stp>
        <stp>2021/1/29</stp>
        <tr r="CE108" s="8"/>
      </tp>
      <tp>
        <v>-7.5742364000000002</v>
        <stp/>
        <stp>EM_S_VAL_PE_TTM</stp>
        <stp>2</stp>
        <stp>002589.SZ</stp>
        <stp>2020/9/28</stp>
        <tr r="EH26" s="8"/>
      </tp>
      <tp>
        <v>32.49255883</v>
        <stp/>
        <stp>EM_S_VAL_PE_TTM</stp>
        <stp>2</stp>
        <stp>002688.SZ</stp>
        <stp>2021/7/28</stp>
        <tr r="DP226" s="8"/>
      </tp>
      <tp>
        <v>10.742637950000001</v>
        <stp/>
        <stp>EM_S_VAL_PE_TTM</stp>
        <stp>2</stp>
        <stp>002788.SZ</stp>
        <stp>2021/6/28</stp>
        <tr r="CE204" s="8"/>
      </tp>
      <tp>
        <v>31.107614080000001</v>
        <stp/>
        <stp>EM_S_VAL_PE_TTM</stp>
        <stp>2</stp>
        <stp>002688.SZ</stp>
        <stp>2021/6/28</stp>
        <tr r="DP204" s="8"/>
      </tp>
      <tp>
        <v>9.8577874600000008</v>
        <stp/>
        <stp>EM_S_VAL_PE_TTM</stp>
        <stp>2</stp>
        <stp>002788.SZ</stp>
        <stp>2021/7/28</stp>
        <tr r="CE226" s="8"/>
      </tp>
      <tp>
        <v>30.423930250000002</v>
        <stp/>
        <stp>EM_S_VAL_PE_TTM</stp>
        <stp>2</stp>
        <stp>002688.SZ</stp>
        <stp>2021/5/28</stp>
        <tr r="DP184" s="8"/>
      </tp>
      <tp>
        <v>10.78411532</v>
        <stp/>
        <stp>EM_S_VAL_PE_TTM</stp>
        <stp>2</stp>
        <stp>002788.SZ</stp>
        <stp>2021/4/28</stp>
        <tr r="CE165" s="8"/>
      </tp>
      <tp>
        <v>27.561004230000002</v>
        <stp/>
        <stp>EM_S_VAL_PE_TTM</stp>
        <stp>2</stp>
        <stp>002688.SZ</stp>
        <stp>2021/4/28</stp>
        <tr r="DP165" s="8"/>
      </tp>
      <tp>
        <v>11.959307369999999</v>
        <stp/>
        <stp>EM_S_VAL_PE_TTM</stp>
        <stp>2</stp>
        <stp>002788.SZ</stp>
        <stp>2021/5/28</stp>
        <tr r="CE184" s="8"/>
      </tp>
      <tp>
        <v>22.38284157</v>
        <stp/>
        <stp>EM_S_VAL_PE_TTM</stp>
        <stp>2</stp>
        <stp>002688.SZ</stp>
        <stp>2021/1/28</stp>
        <tr r="DP107" s="8"/>
      </tp>
      <tp>
        <v>10.44816323</v>
        <stp/>
        <stp>EM_S_VAL_PE_TTM</stp>
        <stp>2</stp>
        <stp>002788.SZ</stp>
        <stp>2021/1/28</stp>
        <tr r="CE107" s="8"/>
      </tp>
      <tp>
        <v>30.771831590000001</v>
        <stp/>
        <stp>EM_S_VAL_PE_TTM</stp>
        <stp>2</stp>
        <stp>000989.SZ</stp>
        <stp>2021/1/21</stp>
        <tr r="HY102" s="8"/>
      </tp>
      <tp>
        <v>26.817153040000001</v>
        <stp/>
        <stp>EM_S_VAL_PE_TTM</stp>
        <stp>2</stp>
        <stp>000989.SZ</stp>
        <stp>2021/4/21</stp>
        <tr r="HY160" s="8"/>
      </tp>
      <tp>
        <v>23.017900180000002</v>
        <stp/>
        <stp>EM_S_VAL_PE_TTM</stp>
        <stp>2</stp>
        <stp>002589.SZ</stp>
        <stp>2021/8/23</stp>
        <tr r="EH244" s="8"/>
      </tp>
      <tp>
        <v>26.903461329999999</v>
        <stp/>
        <stp>EM_S_VAL_PE_TTM</stp>
        <stp>2</stp>
        <stp>000989.SZ</stp>
        <stp>2021/5/21</stp>
        <tr r="HY179" s="8"/>
      </tp>
      <tp>
        <v>84.132497700000002</v>
        <stp/>
        <stp>EM_S_VAL_PE_TTM</stp>
        <stp>2</stp>
        <stp>000788.SZ</stp>
        <stp>2021/8/31</stp>
        <tr r="IR250" s="8"/>
      </tp>
      <tp>
        <v>25.975755769999999</v>
        <stp/>
        <stp>EM_S_VAL_PE_TTM</stp>
        <stp>2</stp>
        <stp>000989.SZ</stp>
        <stp>2021/6/21</stp>
        <tr r="HY199" s="8"/>
      </tp>
      <tp>
        <v>25.897476879999999</v>
        <stp/>
        <stp>EM_S_VAL_PE_TTM</stp>
        <stp>2</stp>
        <stp>002688.SZ</stp>
        <stp>2020/9/23</stp>
        <tr r="DP23" s="8"/>
      </tp>
      <tp>
        <v>94.02305878</v>
        <stp/>
        <stp>EM_S_VAL_PE_TTM</stp>
        <stp>2</stp>
        <stp>000788.SZ</stp>
        <stp>2020/9/21</stp>
        <tr r="IR21" s="8"/>
      </tp>
      <tp>
        <v>30.823765479999999</v>
        <stp/>
        <stp>EM_S_VAL_PE_TTM</stp>
        <stp>2</stp>
        <stp>000989.SZ</stp>
        <stp>2021/7/21</stp>
        <tr r="HY221" s="8"/>
      </tp>
      <tp>
        <v>13.22753915</v>
        <stp/>
        <stp>EM_S_VAL_PE_TTM</stp>
        <stp>2</stp>
        <stp>002788.SZ</stp>
        <stp>2020/9/23</stp>
        <tr r="CE23" s="8"/>
      </tp>
      <tp>
        <v>42.199163669999997</v>
        <stp/>
        <stp>EM_S_VAL_PE_TTM</stp>
        <stp>2</stp>
        <stp>000989.SZ</stp>
        <stp>2020/8/31</stp>
        <tr r="HY6" s="8"/>
      </tp>
      <tp>
        <v>25.2222066</v>
        <stp/>
        <stp>EM_S_VAL_PE_TTM</stp>
        <stp>2</stp>
        <stp>002589.SZ</stp>
        <stp>2021/4/23</stp>
        <tr r="EH162" s="8"/>
      </tp>
      <tp>
        <v>27.790640639999999</v>
        <stp/>
        <stp>EM_S_VAL_PE_TTM</stp>
        <stp>2</stp>
        <stp>002589.SZ</stp>
        <stp>2021/6/23</stp>
        <tr r="EH201" s="8"/>
      </tp>
      <tp>
        <v>85.056235580000006</v>
        <stp/>
        <stp>EM_S_VAL_PE_TTM</stp>
        <stp>2</stp>
        <stp>000788.SZ</stp>
        <stp>2021/5/31</stp>
        <tr r="IR185" s="8"/>
      </tp>
      <tp>
        <v>25.73654981</v>
        <stp/>
        <stp>EM_S_VAL_PE_TTM</stp>
        <stp>2</stp>
        <stp>002589.SZ</stp>
        <stp>2021/7/23</stp>
        <tr r="EH223" s="8"/>
      </tp>
      <tp>
        <v>84.37668583</v>
        <stp/>
        <stp>EM_S_VAL_PE_TTM</stp>
        <stp>2</stp>
        <stp>000788.SZ</stp>
        <stp>2021/3/31</stp>
        <tr r="IR146" s="8"/>
      </tp>
      <tp>
        <v>-6.0930033799999999</v>
        <stp/>
        <stp>EM_S_VAL_PE_TTM</stp>
        <stp>2</stp>
        <stp>002589.SZ</stp>
        <stp>2021/2/23</stp>
        <tr r="EH120" s="8"/>
      </tp>
      <tp>
        <v>-5.6156134199999999</v>
        <stp/>
        <stp>EM_S_VAL_PE_TTM</stp>
        <stp>2</stp>
        <stp>002589.SZ</stp>
        <stp>2021/3/23</stp>
        <tr r="EH140" s="8"/>
      </tp>
      <tp>
        <v>30.80940404</v>
        <stp/>
        <stp>EM_S_VAL_PE_TTM</stp>
        <stp>2</stp>
        <stp>000989.SZ</stp>
        <stp>2021/1/20</stp>
        <tr r="HY101" s="8"/>
      </tp>
      <tp>
        <v>26.881003410000002</v>
        <stp/>
        <stp>EM_S_VAL_PE_TTM</stp>
        <stp>2</stp>
        <stp>000989.SZ</stp>
        <stp>2021/4/20</stp>
        <tr r="HY159" s="8"/>
      </tp>
      <tp>
        <v>27.322425129999999</v>
        <stp/>
        <stp>EM_S_VAL_PE_TTM</stp>
        <stp>2</stp>
        <stp>000989.SZ</stp>
        <stp>2021/5/20</stp>
        <tr r="HY178" s="8"/>
      </tp>
      <tp>
        <v>83.893144930000005</v>
        <stp/>
        <stp>EM_S_VAL_PE_TTM</stp>
        <stp>2</stp>
        <stp>000788.SZ</stp>
        <stp>2021/8/30</stp>
        <tr r="IR249" s="8"/>
      </tp>
      <tp>
        <v>25.643223949999999</v>
        <stp/>
        <stp>EM_S_VAL_PE_TTM</stp>
        <stp>2</stp>
        <stp>002688.SZ</stp>
        <stp>2020/9/22</stp>
        <tr r="DP22" s="8"/>
      </tp>
      <tp>
        <v>31.123025340000002</v>
        <stp/>
        <stp>EM_S_VAL_PE_TTM</stp>
        <stp>2</stp>
        <stp>000989.SZ</stp>
        <stp>2021/7/20</stp>
        <tr r="HY220" s="8"/>
      </tp>
      <tp>
        <v>12.99264389</v>
        <stp/>
        <stp>EM_S_VAL_PE_TTM</stp>
        <stp>2</stp>
        <stp>002788.SZ</stp>
        <stp>2020/9/22</stp>
        <tr r="CE22" s="8"/>
      </tp>
      <tp>
        <v>75.758590389999995</v>
        <stp/>
        <stp>EM_S_VAL_PE_TTM</stp>
        <stp>2</stp>
        <stp>000788.SZ</stp>
        <stp>2021/6/30</stp>
        <tr r="IR206" s="8"/>
      </tp>
      <tp>
        <v>26.840084149999999</v>
        <stp/>
        <stp>EM_S_VAL_PE_TTM</stp>
        <stp>2</stp>
        <stp>000989.SZ</stp>
        <stp>2021/8/20</stp>
        <tr r="HY243" s="8"/>
      </tp>
      <tp>
        <v>25.79805606</v>
        <stp/>
        <stp>EM_S_VAL_PE_TTM</stp>
        <stp>2</stp>
        <stp>002589.SZ</stp>
        <stp>2021/4/22</stp>
        <tr r="EH161" s="8"/>
      </tp>
      <tp>
        <v>78.972591199999997</v>
        <stp/>
        <stp>EM_S_VAL_PE_TTM</stp>
        <stp>2</stp>
        <stp>000788.SZ</stp>
        <stp>2021/7/30</stp>
        <tr r="IR228" s="8"/>
      </tp>
      <tp>
        <v>35.458735779999998</v>
        <stp/>
        <stp>EM_S_VAL_PE_TTM</stp>
        <stp>2</stp>
        <stp>000989.SZ</stp>
        <stp>2020/9/30</stp>
        <tr r="HY28" s="8"/>
      </tp>
      <tp>
        <v>82.186592000000005</v>
        <stp/>
        <stp>EM_S_VAL_PE_TTM</stp>
        <stp>2</stp>
        <stp>000788.SZ</stp>
        <stp>2021/4/30</stp>
        <tr r="IR167" s="8"/>
      </tp>
      <tp>
        <v>28.03229838</v>
        <stp/>
        <stp>EM_S_VAL_PE_TTM</stp>
        <stp>2</stp>
        <stp>002589.SZ</stp>
        <stp>2021/6/22</stp>
        <tr r="EH200" s="8"/>
      </tp>
      <tp>
        <v>26.219865299999999</v>
        <stp/>
        <stp>EM_S_VAL_PE_TTM</stp>
        <stp>2</stp>
        <stp>002589.SZ</stp>
        <stp>2021/7/22</stp>
        <tr r="EH222" s="8"/>
      </tp>
      <tp>
        <v>83.848506259999994</v>
        <stp/>
        <stp>EM_S_VAL_PE_TTM</stp>
        <stp>2</stp>
        <stp>000788.SZ</stp>
        <stp>2021/3/30</stp>
        <tr r="IR145" s="8"/>
      </tp>
      <tp>
        <v>-6.0678775900000002</v>
        <stp/>
        <stp>EM_S_VAL_PE_TTM</stp>
        <stp>2</stp>
        <stp>002589.SZ</stp>
        <stp>2021/1/22</stp>
        <tr r="EH103" s="8"/>
      </tp>
      <tp>
        <v>-6.0678775900000002</v>
        <stp/>
        <stp>EM_S_VAL_PE_TTM</stp>
        <stp>2</stp>
        <stp>002589.SZ</stp>
        <stp>2021/2/22</stp>
        <tr r="EH119" s="8"/>
      </tp>
      <tp>
        <v>-5.6658650000000002</v>
        <stp/>
        <stp>EM_S_VAL_PE_TTM</stp>
        <stp>2</stp>
        <stp>002589.SZ</stp>
        <stp>2021/3/22</stp>
        <tr r="EH139" s="8"/>
      </tp>
      <tp>
        <v>31.147556030000001</v>
        <stp/>
        <stp>EM_S_VAL_PE_TTM</stp>
        <stp>2</stp>
        <stp>000989.SZ</stp>
        <stp>2021/2/23</stp>
        <tr r="HY120" s="8"/>
      </tp>
      <tp>
        <v>26.91292859</v>
        <stp/>
        <stp>EM_S_VAL_PE_TTM</stp>
        <stp>2</stp>
        <stp>000989.SZ</stp>
        <stp>2021/3/23</stp>
        <tr r="HY140" s="8"/>
      </tp>
      <tp>
        <v>24.688938369999999</v>
        <stp/>
        <stp>EM_S_VAL_PE_TTM</stp>
        <stp>2</stp>
        <stp>000989.SZ</stp>
        <stp>2021/4/23</stp>
        <tr r="HY162" s="8"/>
      </tp>
      <tp>
        <v>-8.2715036499999997</v>
        <stp/>
        <stp>EM_S_VAL_PE_TTM</stp>
        <stp>2</stp>
        <stp>002589.SZ</stp>
        <stp>2020/8/31</stp>
        <tr r="EH6" s="8"/>
      </tp>
      <tp>
        <v>26.125385699999999</v>
        <stp/>
        <stp>EM_S_VAL_PE_TTM</stp>
        <stp>2</stp>
        <stp>000989.SZ</stp>
        <stp>2021/6/23</stp>
        <tr r="HY201" s="8"/>
      </tp>
      <tp>
        <v>26.079086119999999</v>
        <stp/>
        <stp>EM_S_VAL_PE_TTM</stp>
        <stp>2</stp>
        <stp>002688.SZ</stp>
        <stp>2020/9/21</stp>
        <tr r="DP21" s="8"/>
      </tp>
      <tp>
        <v>10.012477860000001</v>
        <stp/>
        <stp>EM_S_VAL_PE_TTM</stp>
        <stp>2</stp>
        <stp>002788.SZ</stp>
        <stp>2021/8/31</stp>
        <tr r="CE250" s="8"/>
      </tp>
      <tp>
        <v>94.02305878</v>
        <stp/>
        <stp>EM_S_VAL_PE_TTM</stp>
        <stp>2</stp>
        <stp>000788.SZ</stp>
        <stp>2020/9/23</stp>
        <tr r="IR23" s="8"/>
      </tp>
      <tp>
        <v>29.566874080000002</v>
        <stp/>
        <stp>EM_S_VAL_PE_TTM</stp>
        <stp>2</stp>
        <stp>000989.SZ</stp>
        <stp>2021/7/23</stp>
        <tr r="HY223" s="8"/>
      </tp>
      <tp>
        <v>33.829016250000002</v>
        <stp/>
        <stp>EM_S_VAL_PE_TTM</stp>
        <stp>2</stp>
        <stp>002688.SZ</stp>
        <stp>2021/8/31</stp>
        <tr r="DP250" s="8"/>
      </tp>
      <tp>
        <v>12.889877220000001</v>
        <stp/>
        <stp>EM_S_VAL_PE_TTM</stp>
        <stp>2</stp>
        <stp>002788.SZ</stp>
        <stp>2020/9/21</stp>
        <tr r="CE21" s="8"/>
      </tp>
      <tp>
        <v>26.75160035</v>
        <stp/>
        <stp>EM_S_VAL_PE_TTM</stp>
        <stp>2</stp>
        <stp>000989.SZ</stp>
        <stp>2021/8/23</stp>
        <tr r="HY244" s="8"/>
      </tp>
      <tp>
        <v>26.201150689999999</v>
        <stp/>
        <stp>EM_S_VAL_PE_TTM</stp>
        <stp>2</stp>
        <stp>002589.SZ</stp>
        <stp>2021/4/21</stp>
        <tr r="EH160" s="8"/>
      </tp>
      <tp>
        <v>27.971883949999999</v>
        <stp/>
        <stp>EM_S_VAL_PE_TTM</stp>
        <stp>2</stp>
        <stp>002589.SZ</stp>
        <stp>2021/5/21</stp>
        <tr r="EH179" s="8"/>
      </tp>
      <tp>
        <v>27.548982890000001</v>
        <stp/>
        <stp>EM_S_VAL_PE_TTM</stp>
        <stp>2</stp>
        <stp>002589.SZ</stp>
        <stp>2021/6/21</stp>
        <tr r="EH199" s="8"/>
      </tp>
      <tp>
        <v>29.868437140000001</v>
        <stp/>
        <stp>EM_S_VAL_PE_TTM</stp>
        <stp>2</stp>
        <stp>002688.SZ</stp>
        <stp>2021/5/31</stp>
        <tr r="DP185" s="8"/>
      </tp>
      <tp>
        <v>26.340694169999999</v>
        <stp/>
        <stp>EM_S_VAL_PE_TTM</stp>
        <stp>2</stp>
        <stp>002589.SZ</stp>
        <stp>2021/7/21</stp>
        <tr r="EH221" s="8"/>
      </tp>
      <tp>
        <v>12.34642946</v>
        <stp/>
        <stp>EM_S_VAL_PE_TTM</stp>
        <stp>2</stp>
        <stp>002788.SZ</stp>
        <stp>2021/5/31</stp>
        <tr r="CE185" s="8"/>
      </tp>
      <tp>
        <v>30.864399450000001</v>
        <stp/>
        <stp>EM_S_VAL_PE_TTM</stp>
        <stp>2</stp>
        <stp>002688.SZ</stp>
        <stp>2021/3/31</stp>
        <tr r="DP146" s="8"/>
      </tp>
      <tp>
        <v>-6.1432549500000002</v>
        <stp/>
        <stp>EM_S_VAL_PE_TTM</stp>
        <stp>2</stp>
        <stp>002589.SZ</stp>
        <stp>2021/1/21</stp>
        <tr r="EH102" s="8"/>
      </tp>
      <tp>
        <v>10.590897699999999</v>
        <stp/>
        <stp>EM_S_VAL_PE_TTM</stp>
        <stp>2</stp>
        <stp>002788.SZ</stp>
        <stp>2021/3/31</stp>
        <tr r="CE146" s="8"/>
      </tp>
      <tp>
        <v>30.846976479999999</v>
        <stp/>
        <stp>EM_S_VAL_PE_TTM</stp>
        <stp>2</stp>
        <stp>000989.SZ</stp>
        <stp>2021/1/22</stp>
        <tr r="HY103" s="8"/>
      </tp>
      <tp>
        <v>30.696686710000002</v>
        <stp/>
        <stp>EM_S_VAL_PE_TTM</stp>
        <stp>2</stp>
        <stp>000989.SZ</stp>
        <stp>2021/2/22</stp>
        <tr r="HY119" s="8"/>
      </tp>
      <tp>
        <v>27.391806320000001</v>
        <stp/>
        <stp>EM_S_VAL_PE_TTM</stp>
        <stp>2</stp>
        <stp>000989.SZ</stp>
        <stp>2021/3/22</stp>
        <tr r="HY139" s="8"/>
      </tp>
      <tp>
        <v>26.68945231</v>
        <stp/>
        <stp>EM_S_VAL_PE_TTM</stp>
        <stp>2</stp>
        <stp>000989.SZ</stp>
        <stp>2021/4/22</stp>
        <tr r="HY161" s="8"/>
      </tp>
      <tp>
        <v>22.776242440000001</v>
        <stp/>
        <stp>EM_S_VAL_PE_TTM</stp>
        <stp>2</stp>
        <stp>002589.SZ</stp>
        <stp>2021/8/20</stp>
        <tr r="EH243" s="8"/>
      </tp>
      <tp>
        <v>-7.6289240300000003</v>
        <stp/>
        <stp>EM_S_VAL_PE_TTM</stp>
        <stp>2</stp>
        <stp>002589.SZ</stp>
        <stp>2020/9/30</stp>
        <tr r="EH28" s="8"/>
      </tp>
      <tp>
        <v>26.005681750000001</v>
        <stp/>
        <stp>EM_S_VAL_PE_TTM</stp>
        <stp>2</stp>
        <stp>000989.SZ</stp>
        <stp>2021/6/22</stp>
        <tr r="HY200" s="8"/>
      </tp>
      <tp>
        <v>9.9189033000000002</v>
        <stp/>
        <stp>EM_S_VAL_PE_TTM</stp>
        <stp>2</stp>
        <stp>002788.SZ</stp>
        <stp>2021/8/30</stp>
        <tr r="CE249" s="8"/>
      </tp>
      <tp>
        <v>93.073330920000004</v>
        <stp/>
        <stp>EM_S_VAL_PE_TTM</stp>
        <stp>2</stp>
        <stp>000788.SZ</stp>
        <stp>2020/9/22</stp>
        <tr r="IR22" s="8"/>
      </tp>
      <tp>
        <v>30.344949710000002</v>
        <stp/>
        <stp>EM_S_VAL_PE_TTM</stp>
        <stp>2</stp>
        <stp>000989.SZ</stp>
        <stp>2021/7/22</stp>
        <tr r="HY222" s="8"/>
      </tp>
      <tp>
        <v>33.047487830000001</v>
        <stp/>
        <stp>EM_S_VAL_PE_TTM</stp>
        <stp>2</stp>
        <stp>002688.SZ</stp>
        <stp>2021/8/30</stp>
        <tr r="DP249" s="8"/>
      </tp>
      <tp>
        <v>26.14356574</v>
        <stp/>
        <stp>EM_S_VAL_PE_TTM</stp>
        <stp>2</stp>
        <stp>002589.SZ</stp>
        <stp>2021/4/20</stp>
        <tr r="EH159" s="8"/>
      </tp>
      <tp>
        <v>32.755018909999997</v>
        <stp/>
        <stp>EM_S_VAL_PE_TTM</stp>
        <stp>2</stp>
        <stp>002688.SZ</stp>
        <stp>2021/7/30</stp>
        <tr r="DP228" s="8"/>
      </tp>
      <tp>
        <v>10.57672848</v>
        <stp/>
        <stp>EM_S_VAL_PE_TTM</stp>
        <stp>2</stp>
        <stp>002788.SZ</stp>
        <stp>2021/6/30</stp>
        <tr r="CE206" s="8"/>
      </tp>
      <tp>
        <v>28.878100490000001</v>
        <stp/>
        <stp>EM_S_VAL_PE_TTM</stp>
        <stp>2</stp>
        <stp>002589.SZ</stp>
        <stp>2021/5/20</stp>
        <tr r="EH178" s="8"/>
      </tp>
      <tp>
        <v>30.423930250000002</v>
        <stp/>
        <stp>EM_S_VAL_PE_TTM</stp>
        <stp>2</stp>
        <stp>002688.SZ</stp>
        <stp>2021/6/30</stp>
        <tr r="DP206" s="8"/>
      </tp>
      <tp>
        <v>9.8716132499999993</v>
        <stp/>
        <stp>EM_S_VAL_PE_TTM</stp>
        <stp>2</stp>
        <stp>002788.SZ</stp>
        <stp>2021/7/30</stp>
        <tr r="CE228" s="8"/>
      </tp>
      <tp>
        <v>10.95002478</v>
        <stp/>
        <stp>EM_S_VAL_PE_TTM</stp>
        <stp>2</stp>
        <stp>002788.SZ</stp>
        <stp>2021/4/30</stp>
        <tr r="CE167" s="8"/>
      </tp>
      <tp>
        <v>26.28027973</v>
        <stp/>
        <stp>EM_S_VAL_PE_TTM</stp>
        <stp>2</stp>
        <stp>002589.SZ</stp>
        <stp>2021/7/20</stp>
        <tr r="EH220" s="8"/>
      </tp>
      <tp>
        <v>26.57820873</v>
        <stp/>
        <stp>EM_S_VAL_PE_TTM</stp>
        <stp>2</stp>
        <stp>002688.SZ</stp>
        <stp>2021/4/30</stp>
        <tr r="DP167" s="8"/>
      </tp>
      <tp>
        <v>25.65622157</v>
        <stp/>
        <stp>EM_S_VAL_PE_TTM</stp>
        <stp>2</stp>
        <stp>002688.SZ</stp>
        <stp>2021/3/30</stp>
        <tr r="DP145" s="8"/>
      </tp>
      <tp>
        <v>-6.0930033799999999</v>
        <stp/>
        <stp>EM_S_VAL_PE_TTM</stp>
        <stp>2</stp>
        <stp>002589.SZ</stp>
        <stp>2021/1/20</stp>
        <tr r="EH101" s="8"/>
      </tp>
      <tp>
        <v>10.548077360000001</v>
        <stp/>
        <stp>EM_S_VAL_PE_TTM</stp>
        <stp>2</stp>
        <stp>002788.SZ</stp>
        <stp>2021/3/30</stp>
        <tr r="CE145" s="8"/>
      </tp>
      <tp>
        <v>30.245817379999998</v>
        <stp/>
        <stp>EM_S_VAL_PE_TTM</stp>
        <stp>2</stp>
        <stp>000989.SZ</stp>
        <stp>2021/1/25</stp>
        <tr r="HY104" s="8"/>
      </tp>
      <tp>
        <v>30.696686710000002</v>
        <stp/>
        <stp>EM_S_VAL_PE_TTM</stp>
        <stp>2</stp>
        <stp>000989.SZ</stp>
        <stp>2021/2/25</stp>
        <tr r="HY122" s="8"/>
      </tp>
      <tp>
        <v>26.210574579999999</v>
        <stp/>
        <stp>EM_S_VAL_PE_TTM</stp>
        <stp>2</stp>
        <stp>000989.SZ</stp>
        <stp>2021/3/25</stp>
        <tr r="HY142" s="8"/>
      </tp>
      <tp>
        <v>22.836656869999999</v>
        <stp/>
        <stp>EM_S_VAL_PE_TTM</stp>
        <stp>2</stp>
        <stp>002589.SZ</stp>
        <stp>2021/8/27</stp>
        <tr r="EH248" s="8"/>
      </tp>
      <tp>
        <v>27.112943229999999</v>
        <stp/>
        <stp>EM_S_VAL_PE_TTM</stp>
        <stp>2</stp>
        <stp>000989.SZ</stp>
        <stp>2021/5/25</stp>
        <tr r="HY181" s="8"/>
      </tp>
      <tp>
        <v>25.73634788</v>
        <stp/>
        <stp>EM_S_VAL_PE_TTM</stp>
        <stp>2</stp>
        <stp>000989.SZ</stp>
        <stp>2021/6/25</stp>
        <tr r="HY203" s="8"/>
      </tp>
      <tp>
        <v>91.580901409999996</v>
        <stp/>
        <stp>EM_S_VAL_PE_TTM</stp>
        <stp>2</stp>
        <stp>000788.SZ</stp>
        <stp>2020/9/25</stp>
        <tr r="IR25" s="8"/>
      </tp>
      <tp>
        <v>27.105535530000001</v>
        <stp/>
        <stp>EM_S_VAL_PE_TTM</stp>
        <stp>2</stp>
        <stp>000989.SZ</stp>
        <stp>2021/8/25</stp>
        <tr r="HY246" s="8"/>
      </tp>
      <tp>
        <v>25.279791540000002</v>
        <stp/>
        <stp>EM_S_VAL_PE_TTM</stp>
        <stp>2</stp>
        <stp>002589.SZ</stp>
        <stp>2021/4/27</stp>
        <tr r="EH164" s="8"/>
      </tp>
      <tp>
        <v>27.91146951</v>
        <stp/>
        <stp>EM_S_VAL_PE_TTM</stp>
        <stp>2</stp>
        <stp>002589.SZ</stp>
        <stp>2021/5/27</stp>
        <tr r="EH183" s="8"/>
      </tp>
      <tp>
        <v>24.10536003</v>
        <stp/>
        <stp>EM_S_VAL_PE_TTM</stp>
        <stp>2</stp>
        <stp>002589.SZ</stp>
        <stp>2021/7/27</stp>
        <tr r="EH225" s="8"/>
      </tp>
      <tp>
        <v>-6.2060694200000004</v>
        <stp/>
        <stp>EM_S_VAL_PE_TTM</stp>
        <stp>2</stp>
        <stp>002589.SZ</stp>
        <stp>2021/1/27</stp>
        <tr r="EH106" s="8"/>
      </tp>
      <tp>
        <v>30.73425915</v>
        <stp/>
        <stp>EM_S_VAL_PE_TTM</stp>
        <stp>2</stp>
        <stp>000989.SZ</stp>
        <stp>2021/2/24</stp>
        <tr r="HY121" s="8"/>
      </tp>
      <tp>
        <v>26.529826400000001</v>
        <stp/>
        <stp>EM_S_VAL_PE_TTM</stp>
        <stp>2</stp>
        <stp>000989.SZ</stp>
        <stp>2021/3/24</stp>
        <tr r="HY141" s="8"/>
      </tp>
      <tp>
        <v>22.95748575</v>
        <stp/>
        <stp>EM_S_VAL_PE_TTM</stp>
        <stp>2</stp>
        <stp>002589.SZ</stp>
        <stp>2021/8/26</stp>
        <tr r="EH247" s="8"/>
      </tp>
      <tp>
        <v>26.81368337</v>
        <stp/>
        <stp>EM_S_VAL_PE_TTM</stp>
        <stp>2</stp>
        <stp>000989.SZ</stp>
        <stp>2021/5/24</stp>
        <tr r="HY180" s="8"/>
      </tp>
      <tp>
        <v>25.646569920000001</v>
        <stp/>
        <stp>EM_S_VAL_PE_TTM</stp>
        <stp>2</stp>
        <stp>000989.SZ</stp>
        <stp>2021/6/24</stp>
        <tr r="HY202" s="8"/>
      </tp>
      <tp>
        <v>91.987927639999995</v>
        <stp/>
        <stp>EM_S_VAL_PE_TTM</stp>
        <stp>2</stp>
        <stp>000788.SZ</stp>
        <stp>2020/9/24</stp>
        <tr r="IR24" s="8"/>
      </tp>
      <tp>
        <v>26.60412736</v>
        <stp/>
        <stp>EM_S_VAL_PE_TTM</stp>
        <stp>2</stp>
        <stp>000989.SZ</stp>
        <stp>2021/8/24</stp>
        <tr r="HY245" s="8"/>
      </tp>
      <tp>
        <v>25.394961439999999</v>
        <stp/>
        <stp>EM_S_VAL_PE_TTM</stp>
        <stp>2</stp>
        <stp>002589.SZ</stp>
        <stp>2021/4/26</stp>
        <tr r="EH163" s="8"/>
      </tp>
      <tp>
        <v>27.730226200000001</v>
        <stp/>
        <stp>EM_S_VAL_PE_TTM</stp>
        <stp>2</stp>
        <stp>002589.SZ</stp>
        <stp>2021/5/26</stp>
        <tr r="EH182" s="8"/>
      </tp>
      <tp>
        <v>24.830333270000001</v>
        <stp/>
        <stp>EM_S_VAL_PE_TTM</stp>
        <stp>2</stp>
        <stp>002589.SZ</stp>
        <stp>2021/7/26</stp>
        <tr r="EH224" s="8"/>
      </tp>
      <tp>
        <v>-5.8040568300000004</v>
        <stp/>
        <stp>EM_S_VAL_PE_TTM</stp>
        <stp>2</stp>
        <stp>002589.SZ</stp>
        <stp>2021/1/26</stp>
        <tr r="EH105" s="8"/>
      </tp>
      <tp>
        <v>-5.8040568300000004</v>
        <stp/>
        <stp>EM_S_VAL_PE_TTM</stp>
        <stp>2</stp>
        <stp>002589.SZ</stp>
        <stp>2021/2/26</stp>
        <tr r="EH123" s="8"/>
      </tp>
      <tp>
        <v>-5.6658650000000002</v>
        <stp/>
        <stp>EM_S_VAL_PE_TTM</stp>
        <stp>2</stp>
        <stp>002589.SZ</stp>
        <stp>2021/3/26</stp>
        <tr r="EH143" s="8"/>
      </tp>
      <tp>
        <v>29.83252049</v>
        <stp/>
        <stp>EM_S_VAL_PE_TTM</stp>
        <stp>2</stp>
        <stp>000989.SZ</stp>
        <stp>2021/1/27</stp>
        <tr r="HY106" s="8"/>
      </tp>
      <tp>
        <v>25.10790218</v>
        <stp/>
        <stp>EM_S_VAL_PE_TTM</stp>
        <stp>2</stp>
        <stp>000989.SZ</stp>
        <stp>2021/4/27</stp>
        <tr r="HY164" s="8"/>
      </tp>
      <tp>
        <v>23.07831462</v>
        <stp/>
        <stp>EM_S_VAL_PE_TTM</stp>
        <stp>2</stp>
        <stp>002589.SZ</stp>
        <stp>2021/8/25</stp>
        <tr r="EH246" s="8"/>
      </tp>
      <tp>
        <v>28.070574780000001</v>
        <stp/>
        <stp>EM_S_VAL_PE_TTM</stp>
        <stp>2</stp>
        <stp>000989.SZ</stp>
        <stp>2021/5/27</stp>
        <tr r="HY183" s="8"/>
      </tp>
      <tp>
        <v>25.82483319</v>
        <stp/>
        <stp>EM_S_VAL_PE_TTM</stp>
        <stp>2</stp>
        <stp>002688.SZ</stp>
        <stp>2020/9/25</stp>
        <tr r="DP25" s="8"/>
      </tp>
      <tp>
        <v>27.053091259999999</v>
        <stp/>
        <stp>EM_S_VAL_PE_TTM</stp>
        <stp>2</stp>
        <stp>000989.SZ</stp>
        <stp>2021/7/27</stp>
        <tr r="HY225" s="8"/>
      </tp>
      <tp>
        <v>12.889877220000001</v>
        <stp/>
        <stp>EM_S_VAL_PE_TTM</stp>
        <stp>2</stp>
        <stp>002788.SZ</stp>
        <stp>2020/9/25</stp>
        <tr r="CE25" s="8"/>
      </tp>
      <tp>
        <v>26.397665180000001</v>
        <stp/>
        <stp>EM_S_VAL_PE_TTM</stp>
        <stp>2</stp>
        <stp>000989.SZ</stp>
        <stp>2021/8/27</stp>
        <tr r="HY248" s="8"/>
      </tp>
      <tp>
        <v>27.669811769999999</v>
        <stp/>
        <stp>EM_S_VAL_PE_TTM</stp>
        <stp>2</stp>
        <stp>002589.SZ</stp>
        <stp>2021/5/25</stp>
        <tr r="EH181" s="8"/>
      </tp>
      <tp>
        <v>27.60939733</v>
        <stp/>
        <stp>EM_S_VAL_PE_TTM</stp>
        <stp>2</stp>
        <stp>002589.SZ</stp>
        <stp>2021/6/25</stp>
        <tr r="EH203" s="8"/>
      </tp>
      <tp>
        <v>-5.91712287</v>
        <stp/>
        <stp>EM_S_VAL_PE_TTM</stp>
        <stp>2</stp>
        <stp>002589.SZ</stp>
        <stp>2021/1/25</stp>
        <tr r="EH104" s="8"/>
      </tp>
      <tp>
        <v>-5.8543083999999999</v>
        <stp/>
        <stp>EM_S_VAL_PE_TTM</stp>
        <stp>2</stp>
        <stp>002589.SZ</stp>
        <stp>2021/2/25</stp>
        <tr r="EH122" s="8"/>
      </tp>
      <tp>
        <v>-5.6156134199999999</v>
        <stp/>
        <stp>EM_S_VAL_PE_TTM</stp>
        <stp>2</stp>
        <stp>002589.SZ</stp>
        <stp>2021/3/25</stp>
        <tr r="EH142" s="8"/>
      </tp>
      <tp>
        <v>29.68223072</v>
        <stp/>
        <stp>EM_S_VAL_PE_TTM</stp>
        <stp>2</stp>
        <stp>000989.SZ</stp>
        <stp>2021/1/26</stp>
        <tr r="HY105" s="8"/>
      </tp>
      <tp>
        <v>30.28338982</v>
        <stp/>
        <stp>EM_S_VAL_PE_TTM</stp>
        <stp>2</stp>
        <stp>000989.SZ</stp>
        <stp>2021/2/26</stp>
        <tr r="HY123" s="8"/>
      </tp>
      <tp>
        <v>26.465976040000001</v>
        <stp/>
        <stp>EM_S_VAL_PE_TTM</stp>
        <stp>2</stp>
        <stp>000989.SZ</stp>
        <stp>2021/3/26</stp>
        <tr r="HY143" s="8"/>
      </tp>
      <tp>
        <v>24.59916041</v>
        <stp/>
        <stp>EM_S_VAL_PE_TTM</stp>
        <stp>2</stp>
        <stp>000989.SZ</stp>
        <stp>2021/4/26</stp>
        <tr r="HY163" s="8"/>
      </tp>
      <tp>
        <v>23.017900180000002</v>
        <stp/>
        <stp>EM_S_VAL_PE_TTM</stp>
        <stp>2</stp>
        <stp>002589.SZ</stp>
        <stp>2021/8/24</stp>
        <tr r="EH245" s="8"/>
      </tp>
      <tp>
        <v>28.369834640000001</v>
        <stp/>
        <stp>EM_S_VAL_PE_TTM</stp>
        <stp>2</stp>
        <stp>000989.SZ</stp>
        <stp>2021/5/26</stp>
        <tr r="HY182" s="8"/>
      </tp>
      <tp>
        <v>26.079086119999999</v>
        <stp/>
        <stp>EM_S_VAL_PE_TTM</stp>
        <stp>2</stp>
        <stp>002688.SZ</stp>
        <stp>2020/9/24</stp>
        <tr r="DP24" s="8"/>
      </tp>
      <tp>
        <v>28.51946457</v>
        <stp/>
        <stp>EM_S_VAL_PE_TTM</stp>
        <stp>2</stp>
        <stp>000989.SZ</stp>
        <stp>2021/7/26</stp>
        <tr r="HY224" s="8"/>
      </tp>
      <tp>
        <v>12.91923912</v>
        <stp/>
        <stp>EM_S_VAL_PE_TTM</stp>
        <stp>2</stp>
        <stp>002788.SZ</stp>
        <stp>2020/9/24</stp>
        <tr r="CE24" s="8"/>
      </tp>
      <tp>
        <v>26.663116559999999</v>
        <stp/>
        <stp>EM_S_VAL_PE_TTM</stp>
        <stp>2</stp>
        <stp>000989.SZ</stp>
        <stp>2021/8/26</stp>
        <tr r="HY247" s="8"/>
      </tp>
      <tp>
        <v>27.60939733</v>
        <stp/>
        <stp>EM_S_VAL_PE_TTM</stp>
        <stp>2</stp>
        <stp>002589.SZ</stp>
        <stp>2021/5/24</stp>
        <tr r="EH180" s="8"/>
      </tp>
      <tp>
        <v>27.851055079999998</v>
        <stp/>
        <stp>EM_S_VAL_PE_TTM</stp>
        <stp>2</stp>
        <stp>002589.SZ</stp>
        <stp>2021/6/24</stp>
        <tr r="EH202" s="8"/>
      </tp>
      <tp>
        <v>-5.9799373400000002</v>
        <stp/>
        <stp>EM_S_VAL_PE_TTM</stp>
        <stp>2</stp>
        <stp>002589.SZ</stp>
        <stp>2021/2/24</stp>
        <tr r="EH121" s="8"/>
      </tp>
      <tp>
        <v>-5.6281763199999997</v>
        <stp/>
        <stp>EM_S_VAL_PE_TTM</stp>
        <stp>2</stp>
        <stp>002589.SZ</stp>
        <stp>2021/3/24</stp>
        <tr r="EH141" s="8"/>
      </tp>
      <tp>
        <v>28.8932094</v>
        <stp/>
        <stp>EM_S_VAL_PE_TTM</stp>
        <stp>2</stp>
        <stp>000989.SZ</stp>
        <stp>2021/1/29</stp>
        <tr r="HY108" s="8"/>
      </tp>
      <tp>
        <v>26.497901219999999</v>
        <stp/>
        <stp>EM_S_VAL_PE_TTM</stp>
        <stp>2</stp>
        <stp>000989.SZ</stp>
        <stp>2021/3/29</stp>
        <tr r="HY144" s="8"/>
      </tp>
      <tp>
        <v>25.227606120000001</v>
        <stp/>
        <stp>EM_S_VAL_PE_TTM</stp>
        <stp>2</stp>
        <stp>000989.SZ</stp>
        <stp>2021/4/29</stp>
        <tr r="HY166" s="8"/>
      </tp>
      <tp>
        <v>27.262573159999999</v>
        <stp/>
        <stp>EM_S_VAL_PE_TTM</stp>
        <stp>2</stp>
        <stp>000989.SZ</stp>
        <stp>2021/6/29</stp>
        <tr r="HY205" s="8"/>
      </tp>
      <tp>
        <v>90.088471909999996</v>
        <stp/>
        <stp>EM_S_VAL_PE_TTM</stp>
        <stp>2</stp>
        <stp>000788.SZ</stp>
        <stp>2020/9/29</stp>
        <tr r="IR27" s="8"/>
      </tp>
      <tp>
        <v>27.112943229999999</v>
        <stp/>
        <stp>EM_S_VAL_PE_TTM</stp>
        <stp>2</stp>
        <stp>000989.SZ</stp>
        <stp>2021/7/29</stp>
        <tr r="HY227" s="8"/>
      </tp>
      <tp>
        <v>29.268933839999999</v>
        <stp/>
        <stp>EM_S_VAL_PE_TTM</stp>
        <stp>2</stp>
        <stp>000989.SZ</stp>
        <stp>2021/1/28</stp>
        <tr r="HY107" s="8"/>
      </tp>
      <tp>
        <v>25.227606120000001</v>
        <stp/>
        <stp>EM_S_VAL_PE_TTM</stp>
        <stp>2</stp>
        <stp>000989.SZ</stp>
        <stp>2021/4/28</stp>
        <tr r="HY165" s="8"/>
      </tp>
      <tp>
        <v>28.60924253</v>
        <stp/>
        <stp>EM_S_VAL_PE_TTM</stp>
        <stp>2</stp>
        <stp>000989.SZ</stp>
        <stp>2021/5/28</stp>
        <tr r="HY184" s="8"/>
      </tp>
      <tp>
        <v>27.352351120000002</v>
        <stp/>
        <stp>EM_S_VAL_PE_TTM</stp>
        <stp>2</stp>
        <stp>000989.SZ</stp>
        <stp>2021/6/28</stp>
        <tr r="HY204" s="8"/>
      </tp>
      <tp>
        <v>89.545770270000006</v>
        <stp/>
        <stp>EM_S_VAL_PE_TTM</stp>
        <stp>2</stp>
        <stp>000788.SZ</stp>
        <stp>2020/9/28</stp>
        <tr r="IR26" s="8"/>
      </tp>
      <tp>
        <v>26.933387320000001</v>
        <stp/>
        <stp>EM_S_VAL_PE_TTM</stp>
        <stp>2</stp>
        <stp>000989.SZ</stp>
        <stp>2021/7/28</stp>
        <tr r="HY226" s="8"/>
      </tp>
      <tp>
        <v>24.844143320000001</v>
        <stp/>
        <stp>EM_S_VAL_PE_TTM</stp>
        <stp>2</stp>
        <stp>002688.SZ</stp>
        <stp>2020/9/29</stp>
        <tr r="DP27" s="8"/>
      </tp>
      <tp>
        <v>12.62562005</v>
        <stp/>
        <stp>EM_S_VAL_PE_TTM</stp>
        <stp>2</stp>
        <stp>002788.SZ</stp>
        <stp>2020/9/29</stp>
        <tr r="CE27" s="8"/>
      </tp>
      <tp>
        <v>24.991866810000001</v>
        <stp/>
        <stp>EM_S_VAL_PE_TTM</stp>
        <stp>2</stp>
        <stp>002589.SZ</stp>
        <stp>2021/4/29</stp>
        <tr r="EH166" s="8"/>
      </tp>
      <tp>
        <v>26.703180790000001</v>
        <stp/>
        <stp>EM_S_VAL_PE_TTM</stp>
        <stp>2</stp>
        <stp>002589.SZ</stp>
        <stp>2021/6/29</stp>
        <tr r="EH205" s="8"/>
      </tp>
      <tp>
        <v>23.25955793</v>
        <stp/>
        <stp>EM_S_VAL_PE_TTM</stp>
        <stp>2</stp>
        <stp>002589.SZ</stp>
        <stp>2021/7/29</stp>
        <tr r="EH227" s="8"/>
      </tp>
      <tp>
        <v>-5.84174551</v>
        <stp/>
        <stp>EM_S_VAL_PE_TTM</stp>
        <stp>2</stp>
        <stp>002589.SZ</stp>
        <stp>2021/1/29</stp>
        <tr r="EH108" s="8"/>
      </tp>
      <tp>
        <v>-5.67842789</v>
        <stp/>
        <stp>EM_S_VAL_PE_TTM</stp>
        <stp>2</stp>
        <stp>002589.SZ</stp>
        <stp>2021/3/29</stp>
        <tr r="EH144" s="8"/>
      </tp>
      <tp>
        <v>24.989430710000001</v>
        <stp/>
        <stp>EM_S_VAL_PE_TTM</stp>
        <stp>2</stp>
        <stp>002688.SZ</stp>
        <stp>2020/9/28</stp>
        <tr r="DP26" s="8"/>
      </tp>
      <tp>
        <v>12.53753433</v>
        <stp/>
        <stp>EM_S_VAL_PE_TTM</stp>
        <stp>2</stp>
        <stp>002788.SZ</stp>
        <stp>2020/9/28</stp>
        <tr r="CE26" s="8"/>
      </tp>
      <tp>
        <v>25.2222066</v>
        <stp/>
        <stp>EM_S_VAL_PE_TTM</stp>
        <stp>2</stp>
        <stp>002589.SZ</stp>
        <stp>2021/4/28</stp>
        <tr r="EH165" s="8"/>
      </tp>
      <tp>
        <v>28.21354169</v>
        <stp/>
        <stp>EM_S_VAL_PE_TTM</stp>
        <stp>2</stp>
        <stp>002589.SZ</stp>
        <stp>2021/5/28</stp>
        <tr r="EH184" s="8"/>
      </tp>
      <tp>
        <v>27.18649628</v>
        <stp/>
        <stp>EM_S_VAL_PE_TTM</stp>
        <stp>2</stp>
        <stp>002589.SZ</stp>
        <stp>2021/6/28</stp>
        <tr r="EH204" s="8"/>
      </tp>
      <tp>
        <v>23.501215670000001</v>
        <stp/>
        <stp>EM_S_VAL_PE_TTM</stp>
        <stp>2</stp>
        <stp>002589.SZ</stp>
        <stp>2021/7/28</stp>
        <tr r="EH226" s="8"/>
      </tp>
      <tp>
        <v>-5.9799373400000002</v>
        <stp/>
        <stp>EM_S_VAL_PE_TTM</stp>
        <stp>2</stp>
        <stp>002589.SZ</stp>
        <stp>2021/1/28</stp>
        <tr r="EH107" s="8"/>
      </tp>
      <tp>
        <v>29.381651170000001</v>
        <stp/>
        <stp>EM_S_VAL_PE_TTM</stp>
        <stp>2</stp>
        <stp>000989.SZ</stp>
        <stp>2021/1/11</stp>
        <tr r="HY94" s="8"/>
      </tp>
      <tp>
        <v>31.52328047</v>
        <stp/>
        <stp>EM_S_VAL_PE_TTM</stp>
        <stp>2</stp>
        <stp>000989.SZ</stp>
        <stp>2021/3/11</stp>
        <tr r="HY132" s="8"/>
      </tp>
      <tp>
        <v>23.319972360000001</v>
        <stp/>
        <stp>EM_S_VAL_PE_TTM</stp>
        <stp>2</stp>
        <stp>002589.SZ</stp>
        <stp>2021/8/13</stp>
        <tr r="EH238" s="8"/>
      </tp>
      <tp>
        <v>25.975755769999999</v>
        <stp/>
        <stp>EM_S_VAL_PE_TTM</stp>
        <stp>2</stp>
        <stp>000989.SZ</stp>
        <stp>2021/5/11</stp>
        <tr r="HY171" s="8"/>
      </tp>
      <tp>
        <v>26.125385699999999</v>
        <stp/>
        <stp>EM_S_VAL_PE_TTM</stp>
        <stp>2</stp>
        <stp>000989.SZ</stp>
        <stp>2021/6/11</stp>
        <tr r="HY194" s="8"/>
      </tp>
      <tp>
        <v>93.344681730000005</v>
        <stp/>
        <stp>EM_S_VAL_PE_TTM</stp>
        <stp>2</stp>
        <stp>000788.SZ</stp>
        <stp>2020/9/11</stp>
        <tr r="IR15" s="8"/>
      </tp>
      <tp>
        <v>27.561833020000002</v>
        <stp/>
        <stp>EM_S_VAL_PE_TTM</stp>
        <stp>2</stp>
        <stp>000989.SZ</stp>
        <stp>2021/8/11</stp>
        <tr r="HY236" s="8"/>
      </tp>
      <tp>
        <v>25.9708109</v>
        <stp/>
        <stp>EM_S_VAL_PE_TTM</stp>
        <stp>2</stp>
        <stp>002589.SZ</stp>
        <stp>2021/4/13</stp>
        <tr r="EH154" s="8"/>
      </tp>
      <tp>
        <v>26.824009660000002</v>
        <stp/>
        <stp>EM_S_VAL_PE_TTM</stp>
        <stp>2</stp>
        <stp>002589.SZ</stp>
        <stp>2021/5/13</stp>
        <tr r="EH173" s="8"/>
      </tp>
      <tp>
        <v>26.582351920000001</v>
        <stp/>
        <stp>EM_S_VAL_PE_TTM</stp>
        <stp>2</stp>
        <stp>002589.SZ</stp>
        <stp>2021/7/13</stp>
        <tr r="EH215" s="8"/>
      </tp>
      <tp>
        <v>-5.9422486499999998</v>
        <stp/>
        <stp>EM_S_VAL_PE_TTM</stp>
        <stp>2</stp>
        <stp>002589.SZ</stp>
        <stp>2021/1/13</stp>
        <tr r="EH96" s="8"/>
      </tp>
      <tp>
        <v>29.982810270000002</v>
        <stp/>
        <stp>EM_S_VAL_PE_TTM</stp>
        <stp>2</stp>
        <stp>000989.SZ</stp>
        <stp>2021/2/10</stp>
        <tr r="HY116" s="8"/>
      </tp>
      <tp>
        <v>31.635997799999998</v>
        <stp/>
        <stp>EM_S_VAL_PE_TTM</stp>
        <stp>2</stp>
        <stp>000989.SZ</stp>
        <stp>2021/3/10</stp>
        <tr r="HY131" s="8"/>
      </tp>
      <tp>
        <v>23.622044540000001</v>
        <stp/>
        <stp>EM_S_VAL_PE_TTM</stp>
        <stp>2</stp>
        <stp>002589.SZ</stp>
        <stp>2021/8/12</stp>
        <tr r="EH237" s="8"/>
      </tp>
      <tp>
        <v>25.616643939999999</v>
        <stp/>
        <stp>EM_S_VAL_PE_TTM</stp>
        <stp>2</stp>
        <stp>000989.SZ</stp>
        <stp>2021/5/10</stp>
        <tr r="HY170" s="8"/>
      </tp>
      <tp>
        <v>26.574275480000001</v>
        <stp/>
        <stp>EM_S_VAL_PE_TTM</stp>
        <stp>2</stp>
        <stp>000989.SZ</stp>
        <stp>2021/6/10</stp>
        <tr r="HY193" s="8"/>
      </tp>
      <tp>
        <v>92.12360305</v>
        <stp/>
        <stp>EM_S_VAL_PE_TTM</stp>
        <stp>2</stp>
        <stp>000788.SZ</stp>
        <stp>2020/9/10</stp>
        <tr r="IR14" s="8"/>
      </tp>
      <tp>
        <v>28.10050077</v>
        <stp/>
        <stp>EM_S_VAL_PE_TTM</stp>
        <stp>2</stp>
        <stp>000989.SZ</stp>
        <stp>2021/8/10</stp>
        <tr r="HY235" s="8"/>
      </tp>
      <tp>
        <v>25.79805606</v>
        <stp/>
        <stp>EM_S_VAL_PE_TTM</stp>
        <stp>2</stp>
        <stp>002589.SZ</stp>
        <stp>2021/4/12</stp>
        <tr r="EH153" s="8"/>
      </tp>
      <tp>
        <v>26.401108610000001</v>
        <stp/>
        <stp>EM_S_VAL_PE_TTM</stp>
        <stp>2</stp>
        <stp>002589.SZ</stp>
        <stp>2021/5/12</stp>
        <tr r="EH172" s="8"/>
      </tp>
      <tp>
        <v>26.340694169999999</v>
        <stp/>
        <stp>EM_S_VAL_PE_TTM</stp>
        <stp>2</stp>
        <stp>002589.SZ</stp>
        <stp>2021/7/12</stp>
        <tr r="EH214" s="8"/>
      </tp>
      <tp>
        <v>-6.1055662699999997</v>
        <stp/>
        <stp>EM_S_VAL_PE_TTM</stp>
        <stp>2</stp>
        <stp>002589.SZ</stp>
        <stp>2021/1/12</stp>
        <tr r="EH95" s="8"/>
      </tp>
      <tp>
        <v>-5.6658650000000002</v>
        <stp/>
        <stp>EM_S_VAL_PE_TTM</stp>
        <stp>2</stp>
        <stp>002589.SZ</stp>
        <stp>2021/3/12</stp>
        <tr r="EH133" s="8"/>
      </tp>
      <tp>
        <v>29.381651170000001</v>
        <stp/>
        <stp>EM_S_VAL_PE_TTM</stp>
        <stp>2</stp>
        <stp>000989.SZ</stp>
        <stp>2021/1/13</stp>
        <tr r="HY96" s="8"/>
      </tp>
      <tp>
        <v>27.774908509999999</v>
        <stp/>
        <stp>EM_S_VAL_PE_TTM</stp>
        <stp>2</stp>
        <stp>000989.SZ</stp>
        <stp>2021/4/13</stp>
        <tr r="HY154" s="8"/>
      </tp>
      <tp>
        <v>23.68245898</v>
        <stp/>
        <stp>EM_S_VAL_PE_TTM</stp>
        <stp>2</stp>
        <stp>002589.SZ</stp>
        <stp>2021/8/11</stp>
        <tr r="EH236" s="8"/>
      </tp>
      <tp>
        <v>26.87353534</v>
        <stp/>
        <stp>EM_S_VAL_PE_TTM</stp>
        <stp>2</stp>
        <stp>000989.SZ</stp>
        <stp>2021/5/13</stp>
        <tr r="HY173" s="8"/>
      </tp>
      <tp>
        <v>25.46161472</v>
        <stp/>
        <stp>EM_S_VAL_PE_TTM</stp>
        <stp>2</stp>
        <stp>002688.SZ</stp>
        <stp>2020/9/11</stp>
        <tr r="DP15" s="8"/>
      </tp>
      <tp>
        <v>29.417244149999998</v>
        <stp/>
        <stp>EM_S_VAL_PE_TTM</stp>
        <stp>2</stp>
        <stp>000989.SZ</stp>
        <stp>2021/7/13</stp>
        <tr r="HY215" s="8"/>
      </tp>
      <tp>
        <v>11.732502</v>
        <stp/>
        <stp>EM_S_VAL_PE_TTM</stp>
        <stp>2</stp>
        <stp>002788.SZ</stp>
        <stp>2020/9/11</stp>
        <tr r="CE15" s="8"/>
      </tp>
      <tp>
        <v>26.334867599999999</v>
        <stp/>
        <stp>EM_S_VAL_PE_TTM</stp>
        <stp>2</stp>
        <stp>000989.SZ</stp>
        <stp>2021/8/13</stp>
        <tr r="HY238" s="8"/>
      </tp>
      <tp>
        <v>26.340694169999999</v>
        <stp/>
        <stp>EM_S_VAL_PE_TTM</stp>
        <stp>2</stp>
        <stp>002589.SZ</stp>
        <stp>2021/5/11</stp>
        <tr r="EH171" s="8"/>
      </tp>
      <tp>
        <v>27.971883949999999</v>
        <stp/>
        <stp>EM_S_VAL_PE_TTM</stp>
        <stp>2</stp>
        <stp>002589.SZ</stp>
        <stp>2021/6/11</stp>
        <tr r="EH194" s="8"/>
      </tp>
      <tp>
        <v>-6.1683807399999999</v>
        <stp/>
        <stp>EM_S_VAL_PE_TTM</stp>
        <stp>2</stp>
        <stp>002589.SZ</stp>
        <stp>2021/1/11</stp>
        <tr r="EH94" s="8"/>
      </tp>
      <tp>
        <v>-5.6658650000000002</v>
        <stp/>
        <stp>EM_S_VAL_PE_TTM</stp>
        <stp>2</stp>
        <stp>002589.SZ</stp>
        <stp>2021/3/11</stp>
        <tr r="EH132" s="8"/>
      </tp>
      <tp>
        <v>29.569513390000001</v>
        <stp/>
        <stp>EM_S_VAL_PE_TTM</stp>
        <stp>2</stp>
        <stp>000989.SZ</stp>
        <stp>2021/1/12</stp>
        <tr r="HY95" s="8"/>
      </tp>
      <tp>
        <v>31.147556030000001</v>
        <stp/>
        <stp>EM_S_VAL_PE_TTM</stp>
        <stp>2</stp>
        <stp>000989.SZ</stp>
        <stp>2021/3/12</stp>
        <tr r="HY133" s="8"/>
      </tp>
      <tp>
        <v>28.126085509999999</v>
        <stp/>
        <stp>EM_S_VAL_PE_TTM</stp>
        <stp>2</stp>
        <stp>000989.SZ</stp>
        <stp>2021/4/12</stp>
        <tr r="HY153" s="8"/>
      </tp>
      <tp>
        <v>23.561630109999999</v>
        <stp/>
        <stp>EM_S_VAL_PE_TTM</stp>
        <stp>2</stp>
        <stp>002589.SZ</stp>
        <stp>2021/8/10</stp>
        <tr r="EH235" s="8"/>
      </tp>
      <tp>
        <v>26.065533720000001</v>
        <stp/>
        <stp>EM_S_VAL_PE_TTM</stp>
        <stp>2</stp>
        <stp>000989.SZ</stp>
        <stp>2021/5/12</stp>
        <tr r="HY172" s="8"/>
      </tp>
      <tp>
        <v>25.134718100000001</v>
        <stp/>
        <stp>EM_S_VAL_PE_TTM</stp>
        <stp>2</stp>
        <stp>002688.SZ</stp>
        <stp>2020/9/10</stp>
        <tr r="DP14" s="8"/>
      </tp>
      <tp>
        <v>29.267614219999999</v>
        <stp/>
        <stp>EM_S_VAL_PE_TTM</stp>
        <stp>2</stp>
        <stp>000989.SZ</stp>
        <stp>2021/7/12</stp>
        <tr r="HY214" s="8"/>
      </tp>
      <tp>
        <v>11.732502</v>
        <stp/>
        <stp>EM_S_VAL_PE_TTM</stp>
        <stp>2</stp>
        <stp>002788.SZ</stp>
        <stp>2020/9/10</stp>
        <tr r="CE14" s="8"/>
      </tp>
      <tp>
        <v>27.08301724</v>
        <stp/>
        <stp>EM_S_VAL_PE_TTM</stp>
        <stp>2</stp>
        <stp>000989.SZ</stp>
        <stp>2021/8/12</stp>
        <tr r="HY237" s="8"/>
      </tp>
      <tp>
        <v>25.917793119999999</v>
        <stp/>
        <stp>EM_S_VAL_PE_TTM</stp>
        <stp>2</stp>
        <stp>002589.SZ</stp>
        <stp>2021/5/10</stp>
        <tr r="EH170" s="8"/>
      </tp>
      <tp>
        <v>28.576028310000002</v>
        <stp/>
        <stp>EM_S_VAL_PE_TTM</stp>
        <stp>2</stp>
        <stp>002589.SZ</stp>
        <stp>2021/6/10</stp>
        <tr r="EH193" s="8"/>
      </tp>
      <tp>
        <v>-5.6909907799999999</v>
        <stp/>
        <stp>EM_S_VAL_PE_TTM</stp>
        <stp>2</stp>
        <stp>002589.SZ</stp>
        <stp>2021/2/10</stp>
        <tr r="EH116" s="8"/>
      </tp>
      <tp>
        <v>-5.60305053</v>
        <stp/>
        <stp>EM_S_VAL_PE_TTM</stp>
        <stp>2</stp>
        <stp>002589.SZ</stp>
        <stp>2021/3/10</stp>
        <tr r="EH131" s="8"/>
      </tp>
      <tp>
        <v>30.884548930000001</v>
        <stp/>
        <stp>EM_S_VAL_PE_TTM</stp>
        <stp>2</stp>
        <stp>000989.SZ</stp>
        <stp>2021/1/15</stp>
        <tr r="HY98" s="8"/>
      </tp>
      <tp>
        <v>31.635997799999998</v>
        <stp/>
        <stp>EM_S_VAL_PE_TTM</stp>
        <stp>2</stp>
        <stp>000989.SZ</stp>
        <stp>2021/3/15</stp>
        <tr r="HY134" s="8"/>
      </tp>
      <tp>
        <v>27.998384779999999</v>
        <stp/>
        <stp>EM_S_VAL_PE_TTM</stp>
        <stp>2</stp>
        <stp>000989.SZ</stp>
        <stp>2021/4/15</stp>
        <tr r="HY156" s="8"/>
      </tp>
      <tp>
        <v>22.836656869999999</v>
        <stp/>
        <stp>EM_S_VAL_PE_TTM</stp>
        <stp>2</stp>
        <stp>002589.SZ</stp>
        <stp>2021/8/17</stp>
        <tr r="EH240" s="8"/>
      </tp>
      <tp>
        <v>25.616643939999999</v>
        <stp/>
        <stp>EM_S_VAL_PE_TTM</stp>
        <stp>2</stp>
        <stp>000989.SZ</stp>
        <stp>2021/6/15</stp>
        <tr r="HY195" s="8"/>
      </tp>
      <tp>
        <v>25.46161472</v>
        <stp/>
        <stp>EM_S_VAL_PE_TTM</stp>
        <stp>2</stp>
        <stp>002688.SZ</stp>
        <stp>2020/9/17</stp>
        <tr r="DP19" s="8"/>
      </tp>
      <tp>
        <v>92.666304690000004</v>
        <stp/>
        <stp>EM_S_VAL_PE_TTM</stp>
        <stp>2</stp>
        <stp>000788.SZ</stp>
        <stp>2020/9/15</stp>
        <tr r="IR17" s="8"/>
      </tp>
      <tp>
        <v>28.51946457</v>
        <stp/>
        <stp>EM_S_VAL_PE_TTM</stp>
        <stp>2</stp>
        <stp>000989.SZ</stp>
        <stp>2021/7/15</stp>
        <tr r="HY217" s="8"/>
      </tp>
      <tp>
        <v>12.84583436</v>
        <stp/>
        <stp>EM_S_VAL_PE_TTM</stp>
        <stp>2</stp>
        <stp>002788.SZ</stp>
        <stp>2020/9/17</stp>
        <tr r="CE19" s="8"/>
      </tp>
      <tp>
        <v>26.28027973</v>
        <stp/>
        <stp>EM_S_VAL_PE_TTM</stp>
        <stp>2</stp>
        <stp>002589.SZ</stp>
        <stp>2021/5/17</stp>
        <tr r="EH175" s="8"/>
      </tp>
      <tp>
        <v>27.48856846</v>
        <stp/>
        <stp>EM_S_VAL_PE_TTM</stp>
        <stp>2</stp>
        <stp>002589.SZ</stp>
        <stp>2021/6/17</stp>
        <tr r="EH197" s="8"/>
      </tp>
      <tp>
        <v>-5.6533021000000003</v>
        <stp/>
        <stp>EM_S_VAL_PE_TTM</stp>
        <stp>2</stp>
        <stp>002589.SZ</stp>
        <stp>2021/3/17</stp>
        <tr r="EH136" s="8"/>
      </tp>
      <tp>
        <v>30.433679600000001</v>
        <stp/>
        <stp>EM_S_VAL_PE_TTM</stp>
        <stp>2</stp>
        <stp>000989.SZ</stp>
        <stp>2021/1/14</stp>
        <tr r="HY97" s="8"/>
      </tp>
      <tp>
        <v>28.445337330000001</v>
        <stp/>
        <stp>EM_S_VAL_PE_TTM</stp>
        <stp>2</stp>
        <stp>000989.SZ</stp>
        <stp>2021/4/14</stp>
        <tr r="HY155" s="8"/>
      </tp>
      <tp>
        <v>23.440801230000002</v>
        <stp/>
        <stp>EM_S_VAL_PE_TTM</stp>
        <stp>2</stp>
        <stp>002589.SZ</stp>
        <stp>2021/8/16</stp>
        <tr r="EH239" s="8"/>
      </tp>
      <tp>
        <v>26.843609359999999</v>
        <stp/>
        <stp>EM_S_VAL_PE_TTM</stp>
        <stp>2</stp>
        <stp>000989.SZ</stp>
        <stp>2021/5/14</stp>
        <tr r="HY174" s="8"/>
      </tp>
      <tp>
        <v>25.46161472</v>
        <stp/>
        <stp>EM_S_VAL_PE_TTM</stp>
        <stp>2</stp>
        <stp>002688.SZ</stp>
        <stp>2020/9/16</stp>
        <tr r="DP18" s="8"/>
      </tp>
      <tp>
        <v>93.073330920000004</v>
        <stp/>
        <stp>EM_S_VAL_PE_TTM</stp>
        <stp>2</stp>
        <stp>000788.SZ</stp>
        <stp>2020/9/14</stp>
        <tr r="IR16" s="8"/>
      </tp>
      <tp>
        <v>29.2975402</v>
        <stp/>
        <stp>EM_S_VAL_PE_TTM</stp>
        <stp>2</stp>
        <stp>000989.SZ</stp>
        <stp>2021/7/14</stp>
        <tr r="HY216" s="8"/>
      </tp>
      <tp>
        <v>11.732502</v>
        <stp/>
        <stp>EM_S_VAL_PE_TTM</stp>
        <stp>2</stp>
        <stp>002788.SZ</stp>
        <stp>2020/9/16</stp>
        <tr r="CE18" s="8"/>
      </tp>
      <tp>
        <v>26.719415210000001</v>
        <stp/>
        <stp>EM_S_VAL_PE_TTM</stp>
        <stp>2</stp>
        <stp>002589.SZ</stp>
        <stp>2021/4/16</stp>
        <tr r="EH157" s="8"/>
      </tp>
      <tp>
        <v>27.246910710000002</v>
        <stp/>
        <stp>EM_S_VAL_PE_TTM</stp>
        <stp>2</stp>
        <stp>002589.SZ</stp>
        <stp>2021/6/16</stp>
        <tr r="EH196" s="8"/>
      </tp>
      <tp>
        <v>25.97820755</v>
        <stp/>
        <stp>EM_S_VAL_PE_TTM</stp>
        <stp>2</stp>
        <stp>002589.SZ</stp>
        <stp>2021/7/16</stp>
        <tr r="EH218" s="8"/>
      </tp>
      <tp>
        <v>-5.7035536799999997</v>
        <stp/>
        <stp>EM_S_VAL_PE_TTM</stp>
        <stp>2</stp>
        <stp>002589.SZ</stp>
        <stp>2021/3/16</stp>
        <tr r="EH135" s="8"/>
      </tp>
      <tp>
        <v>32.049294690000004</v>
        <stp/>
        <stp>EM_S_VAL_PE_TTM</stp>
        <stp>2</stp>
        <stp>000989.SZ</stp>
        <stp>2021/3/17</stp>
        <tr r="HY136" s="8"/>
      </tp>
      <tp>
        <v>26.843609359999999</v>
        <stp/>
        <stp>EM_S_VAL_PE_TTM</stp>
        <stp>2</stp>
        <stp>000989.SZ</stp>
        <stp>2021/5/17</stp>
        <tr r="HY175" s="8"/>
      </tp>
      <tp>
        <v>25.73634788</v>
        <stp/>
        <stp>EM_S_VAL_PE_TTM</stp>
        <stp>2</stp>
        <stp>000989.SZ</stp>
        <stp>2021/6/17</stp>
        <tr r="HY197" s="8"/>
      </tp>
      <tp>
        <v>25.897476879999999</v>
        <stp/>
        <stp>EM_S_VAL_PE_TTM</stp>
        <stp>2</stp>
        <stp>002688.SZ</stp>
        <stp>2020/9/15</stp>
        <tr r="DP17" s="8"/>
      </tp>
      <tp>
        <v>92.937655509999999</v>
        <stp/>
        <stp>EM_S_VAL_PE_TTM</stp>
        <stp>2</stp>
        <stp>000788.SZ</stp>
        <stp>2020/9/17</stp>
        <tr r="IR19" s="8"/>
      </tp>
      <tp>
        <v>11.732502</v>
        <stp/>
        <stp>EM_S_VAL_PE_TTM</stp>
        <stp>2</stp>
        <stp>002788.SZ</stp>
        <stp>2020/9/15</stp>
        <tr r="CE17" s="8"/>
      </tp>
      <tp>
        <v>26.22069759</v>
        <stp/>
        <stp>EM_S_VAL_PE_TTM</stp>
        <stp>2</stp>
        <stp>000989.SZ</stp>
        <stp>2021/8/17</stp>
        <tr r="HY240" s="8"/>
      </tp>
      <tp>
        <v>26.949755</v>
        <stp/>
        <stp>EM_S_VAL_PE_TTM</stp>
        <stp>2</stp>
        <stp>002589.SZ</stp>
        <stp>2021/4/15</stp>
        <tr r="EH156" s="8"/>
      </tp>
      <tp>
        <v>27.48856846</v>
        <stp/>
        <stp>EM_S_VAL_PE_TTM</stp>
        <stp>2</stp>
        <stp>002589.SZ</stp>
        <stp>2021/6/15</stp>
        <tr r="EH195" s="8"/>
      </tp>
      <tp>
        <v>26.038621989999999</v>
        <stp/>
        <stp>EM_S_VAL_PE_TTM</stp>
        <stp>2</stp>
        <stp>002589.SZ</stp>
        <stp>2021/7/15</stp>
        <tr r="EH217" s="8"/>
      </tp>
      <tp>
        <v>-6.0930033799999999</v>
        <stp/>
        <stp>EM_S_VAL_PE_TTM</stp>
        <stp>2</stp>
        <stp>002589.SZ</stp>
        <stp>2021/1/15</stp>
        <tr r="EH98" s="8"/>
      </tp>
      <tp>
        <v>-5.6909907799999999</v>
        <stp/>
        <stp>EM_S_VAL_PE_TTM</stp>
        <stp>2</stp>
        <stp>002589.SZ</stp>
        <stp>2021/3/15</stp>
        <tr r="EH134" s="8"/>
      </tp>
      <tp>
        <v>32.3123018</v>
        <stp/>
        <stp>EM_S_VAL_PE_TTM</stp>
        <stp>2</stp>
        <stp>000989.SZ</stp>
        <stp>2021/3/16</stp>
        <tr r="HY135" s="8"/>
      </tp>
      <tp>
        <v>28.25378624</v>
        <stp/>
        <stp>EM_S_VAL_PE_TTM</stp>
        <stp>2</stp>
        <stp>000989.SZ</stp>
        <stp>2021/4/16</stp>
        <tr r="HY157" s="8"/>
      </tp>
      <tp>
        <v>25.407162029999999</v>
        <stp/>
        <stp>EM_S_VAL_PE_TTM</stp>
        <stp>2</stp>
        <stp>000989.SZ</stp>
        <stp>2021/6/16</stp>
        <tr r="HY196" s="8"/>
      </tp>
      <tp>
        <v>25.53425841</v>
        <stp/>
        <stp>EM_S_VAL_PE_TTM</stp>
        <stp>2</stp>
        <stp>002688.SZ</stp>
        <stp>2020/9/14</stp>
        <tr r="DP16" s="8"/>
      </tp>
      <tp>
        <v>92.12360305</v>
        <stp/>
        <stp>EM_S_VAL_PE_TTM</stp>
        <stp>2</stp>
        <stp>000788.SZ</stp>
        <stp>2020/9/16</stp>
        <tr r="IR18" s="8"/>
      </tp>
      <tp>
        <v>29.23768823</v>
        <stp/>
        <stp>EM_S_VAL_PE_TTM</stp>
        <stp>2</stp>
        <stp>000989.SZ</stp>
        <stp>2021/7/16</stp>
        <tr r="HY218" s="8"/>
      </tp>
      <tp>
        <v>11.732502</v>
        <stp/>
        <stp>EM_S_VAL_PE_TTM</stp>
        <stp>2</stp>
        <stp>002788.SZ</stp>
        <stp>2020/9/14</stp>
        <tr r="CE16" s="8"/>
      </tp>
      <tp>
        <v>26.95806254</v>
        <stp/>
        <stp>EM_S_VAL_PE_TTM</stp>
        <stp>2</stp>
        <stp>000989.SZ</stp>
        <stp>2021/8/16</stp>
        <tr r="HY239" s="8"/>
      </tp>
      <tp>
        <v>26.14356574</v>
        <stp/>
        <stp>EM_S_VAL_PE_TTM</stp>
        <stp>2</stp>
        <stp>002589.SZ</stp>
        <stp>2021/4/14</stp>
        <tr r="EH155" s="8"/>
      </tp>
      <tp>
        <v>26.8844241</v>
        <stp/>
        <stp>EM_S_VAL_PE_TTM</stp>
        <stp>2</stp>
        <stp>002589.SZ</stp>
        <stp>2021/5/14</stp>
        <tr r="EH174" s="8"/>
      </tp>
      <tp>
        <v>26.401108610000001</v>
        <stp/>
        <stp>EM_S_VAL_PE_TTM</stp>
        <stp>2</stp>
        <stp>002589.SZ</stp>
        <stp>2021/7/14</stp>
        <tr r="EH216" s="8"/>
      </tp>
      <tp>
        <v>-6.0678775900000002</v>
        <stp/>
        <stp>EM_S_VAL_PE_TTM</stp>
        <stp>2</stp>
        <stp>002589.SZ</stp>
        <stp>2021/1/14</stp>
        <tr r="EH97" s="8"/>
      </tp>
      <tp>
        <v>30.922121369999999</v>
        <stp/>
        <stp>EM_S_VAL_PE_TTM</stp>
        <stp>2</stp>
        <stp>000989.SZ</stp>
        <stp>2021/1/19</stp>
        <tr r="HY100" s="8"/>
      </tp>
      <tp>
        <v>30.771831590000001</v>
        <stp/>
        <stp>EM_S_VAL_PE_TTM</stp>
        <stp>2</stp>
        <stp>000989.SZ</stp>
        <stp>2021/2/19</stp>
        <tr r="HY118" s="8"/>
      </tp>
      <tp>
        <v>31.936577360000001</v>
        <stp/>
        <stp>EM_S_VAL_PE_TTM</stp>
        <stp>2</stp>
        <stp>000989.SZ</stp>
        <stp>2021/3/19</stp>
        <tr r="HY138" s="8"/>
      </tp>
      <tp>
        <v>28.285711419999998</v>
        <stp/>
        <stp>EM_S_VAL_PE_TTM</stp>
        <stp>2</stp>
        <stp>000989.SZ</stp>
        <stp>2021/4/19</stp>
        <tr r="HY158" s="8"/>
      </tp>
      <tp>
        <v>27.771314919999998</v>
        <stp/>
        <stp>EM_S_VAL_PE_TTM</stp>
        <stp>2</stp>
        <stp>000989.SZ</stp>
        <stp>2021/5/19</stp>
        <tr r="HY177" s="8"/>
      </tp>
      <tp>
        <v>31.362433230000001</v>
        <stp/>
        <stp>EM_S_VAL_PE_TTM</stp>
        <stp>2</stp>
        <stp>000989.SZ</stp>
        <stp>2021/7/19</stp>
        <tr r="HY219" s="8"/>
      </tp>
      <tp>
        <v>27.31199771</v>
        <stp/>
        <stp>EM_S_VAL_PE_TTM</stp>
        <stp>2</stp>
        <stp>000989.SZ</stp>
        <stp>2021/8/19</stp>
        <tr r="HY242" s="8"/>
      </tp>
      <tp>
        <v>30.73425915</v>
        <stp/>
        <stp>EM_S_VAL_PE_TTM</stp>
        <stp>2</stp>
        <stp>000989.SZ</stp>
        <stp>2021/1/18</stp>
        <tr r="HY99" s="8"/>
      </tp>
      <tp>
        <v>30.396107149999999</v>
        <stp/>
        <stp>EM_S_VAL_PE_TTM</stp>
        <stp>2</stp>
        <stp>000989.SZ</stp>
        <stp>2021/2/18</stp>
        <tr r="HY117" s="8"/>
      </tp>
      <tp>
        <v>32.162012019999999</v>
        <stp/>
        <stp>EM_S_VAL_PE_TTM</stp>
        <stp>2</stp>
        <stp>000989.SZ</stp>
        <stp>2021/3/18</stp>
        <tr r="HY137" s="8"/>
      </tp>
      <tp>
        <v>27.681536959999999</v>
        <stp/>
        <stp>EM_S_VAL_PE_TTM</stp>
        <stp>2</stp>
        <stp>000989.SZ</stp>
        <stp>2021/5/18</stp>
        <tr r="HY176" s="8"/>
      </tp>
      <tp>
        <v>25.82612584</v>
        <stp/>
        <stp>EM_S_VAL_PE_TTM</stp>
        <stp>2</stp>
        <stp>000989.SZ</stp>
        <stp>2021/6/18</stp>
        <tr r="HY198" s="8"/>
      </tp>
      <tp>
        <v>93.751707960000005</v>
        <stp/>
        <stp>EM_S_VAL_PE_TTM</stp>
        <stp>2</stp>
        <stp>000788.SZ</stp>
        <stp>2020/9/18</stp>
        <tr r="IR20" s="8"/>
      </tp>
      <tp>
        <v>26.840084149999999</v>
        <stp/>
        <stp>EM_S_VAL_PE_TTM</stp>
        <stp>2</stp>
        <stp>000989.SZ</stp>
        <stp>2021/8/18</stp>
        <tr r="HY241" s="8"/>
      </tp>
      <tp>
        <v>23.017900180000002</v>
        <stp/>
        <stp>EM_S_VAL_PE_TTM</stp>
        <stp>2</stp>
        <stp>002589.SZ</stp>
        <stp>2021/8/19</stp>
        <tr r="EH242" s="8"/>
      </tp>
      <tp>
        <v>26.489075419999999</v>
        <stp/>
        <stp>EM_S_VAL_PE_TTM</stp>
        <stp>2</stp>
        <stp>002589.SZ</stp>
        <stp>2021/4/19</stp>
        <tr r="EH158" s="8"/>
      </tp>
      <tp>
        <v>28.93851493</v>
        <stp/>
        <stp>EM_S_VAL_PE_TTM</stp>
        <stp>2</stp>
        <stp>002589.SZ</stp>
        <stp>2021/5/19</stp>
        <tr r="EH177" s="8"/>
      </tp>
      <tp>
        <v>26.219865299999999</v>
        <stp/>
        <stp>EM_S_VAL_PE_TTM</stp>
        <stp>2</stp>
        <stp>002589.SZ</stp>
        <stp>2021/7/19</stp>
        <tr r="EH219" s="8"/>
      </tp>
      <tp>
        <v>-6.1809436299999998</v>
        <stp/>
        <stp>EM_S_VAL_PE_TTM</stp>
        <stp>2</stp>
        <stp>002589.SZ</stp>
        <stp>2021/1/19</stp>
        <tr r="EH100" s="8"/>
      </tp>
      <tp>
        <v>-5.9925002300000001</v>
        <stp/>
        <stp>EM_S_VAL_PE_TTM</stp>
        <stp>2</stp>
        <stp>002589.SZ</stp>
        <stp>2021/2/19</stp>
        <tr r="EH118" s="8"/>
      </tp>
      <tp>
        <v>-5.5904876300000002</v>
        <stp/>
        <stp>EM_S_VAL_PE_TTM</stp>
        <stp>2</stp>
        <stp>002589.SZ</stp>
        <stp>2021/3/19</stp>
        <tr r="EH138" s="8"/>
      </tp>
      <tp>
        <v>23.017900180000002</v>
        <stp/>
        <stp>EM_S_VAL_PE_TTM</stp>
        <stp>2</stp>
        <stp>002589.SZ</stp>
        <stp>2021/8/18</stp>
        <tr r="EH241" s="8"/>
      </tp>
      <tp>
        <v>25.897476879999999</v>
        <stp/>
        <stp>EM_S_VAL_PE_TTM</stp>
        <stp>2</stp>
        <stp>002688.SZ</stp>
        <stp>2020/9/18</stp>
        <tr r="DP20" s="8"/>
      </tp>
      <tp>
        <v>12.948601030000001</v>
        <stp/>
        <stp>EM_S_VAL_PE_TTM</stp>
        <stp>2</stp>
        <stp>002788.SZ</stp>
        <stp>2020/9/18</stp>
        <tr r="CE20" s="8"/>
      </tp>
      <tp>
        <v>26.28027973</v>
        <stp/>
        <stp>EM_S_VAL_PE_TTM</stp>
        <stp>2</stp>
        <stp>002589.SZ</stp>
        <stp>2021/5/18</stp>
        <tr r="EH176" s="8"/>
      </tp>
      <tp>
        <v>27.548982890000001</v>
        <stp/>
        <stp>EM_S_VAL_PE_TTM</stp>
        <stp>2</stp>
        <stp>002589.SZ</stp>
        <stp>2021/6/18</stp>
        <tr r="EH198" s="8"/>
      </tp>
      <tp>
        <v>-6.0678775900000002</v>
        <stp/>
        <stp>EM_S_VAL_PE_TTM</stp>
        <stp>2</stp>
        <stp>002589.SZ</stp>
        <stp>2021/1/18</stp>
        <tr r="EH99" s="8"/>
      </tp>
      <tp>
        <v>-5.7914939299999997</v>
        <stp/>
        <stp>EM_S_VAL_PE_TTM</stp>
        <stp>2</stp>
        <stp>002589.SZ</stp>
        <stp>2021/2/18</stp>
        <tr r="EH117" s="8"/>
      </tp>
      <tp>
        <v>-5.6156134199999999</v>
        <stp/>
        <stp>EM_S_VAL_PE_TTM</stp>
        <stp>2</stp>
        <stp>002589.SZ</stp>
        <stp>2021/3/18</stp>
        <tr r="EH137" s="8"/>
      </tp>
      <tp>
        <v>80.464805850000005</v>
        <stp/>
        <stp>EM_S_VAL_PE_TTM</stp>
        <stp>2</stp>
        <stp>000788.SZ</stp>
        <stp>2021/8/11</stp>
        <tr r="IR236" s="8"/>
      </tp>
      <tp>
        <v>10.05134851</v>
        <stp/>
        <stp>EM_S_VAL_PE_TTM</stp>
        <stp>2</stp>
        <stp>002788.SZ</stp>
        <stp>2021/8/13</stp>
        <tr r="CE238" s="8"/>
      </tp>
      <tp>
        <v>34.644731540000002</v>
        <stp/>
        <stp>EM_S_VAL_PE_TTM</stp>
        <stp>2</stp>
        <stp>002688.SZ</stp>
        <stp>2021/8/13</stp>
        <tr r="DP238" s="8"/>
      </tp>
      <tp>
        <v>80.350020110000003</v>
        <stp/>
        <stp>EM_S_VAL_PE_TTM</stp>
        <stp>2</stp>
        <stp>000788.SZ</stp>
        <stp>2021/6/11</stp>
        <tr r="IR194" s="8"/>
      </tp>
      <tp>
        <v>30.33846977</v>
        <stp/>
        <stp>EM_S_VAL_PE_TTM</stp>
        <stp>2</stp>
        <stp>002688.SZ</stp>
        <stp>2021/7/13</stp>
        <tr r="DP215" s="8"/>
      </tp>
      <tp>
        <v>37.90980047</v>
        <stp/>
        <stp>EM_S_VAL_PE_TTM</stp>
        <stp>2</stp>
        <stp>000989.SZ</stp>
        <stp>2020/9/11</stp>
        <tr r="HY15" s="8"/>
      </tp>
      <tp>
        <v>10.369341650000001</v>
        <stp/>
        <stp>EM_S_VAL_PE_TTM</stp>
        <stp>2</stp>
        <stp>002788.SZ</stp>
        <stp>2021/7/13</stp>
        <tr r="CE215" s="8"/>
      </tp>
      <tp>
        <v>27.561004230000002</v>
        <stp/>
        <stp>EM_S_VAL_PE_TTM</stp>
        <stp>2</stp>
        <stp>002688.SZ</stp>
        <stp>2021/5/13</stp>
        <tr r="DP173" s="8"/>
      </tp>
      <tp>
        <v>10.490983569999999</v>
        <stp/>
        <stp>EM_S_VAL_PE_TTM</stp>
        <stp>2</stp>
        <stp>002788.SZ</stp>
        <stp>2021/4/13</stp>
        <tr r="CE154" s="8"/>
      </tp>
      <tp>
        <v>77.136019309999995</v>
        <stp/>
        <stp>EM_S_VAL_PE_TTM</stp>
        <stp>2</stp>
        <stp>000788.SZ</stp>
        <stp>2021/5/11</stp>
        <tr r="IR171" s="8"/>
      </tp>
      <tp>
        <v>30.37706683</v>
        <stp/>
        <stp>EM_S_VAL_PE_TTM</stp>
        <stp>2</stp>
        <stp>002688.SZ</stp>
        <stp>2021/4/13</stp>
        <tr r="DP154" s="8"/>
      </tp>
      <tp>
        <v>11.11593425</v>
        <stp/>
        <stp>EM_S_VAL_PE_TTM</stp>
        <stp>2</stp>
        <stp>002788.SZ</stp>
        <stp>2021/5/13</stp>
        <tr r="CE173" s="8"/>
      </tp>
      <tp>
        <v>79.887159510000004</v>
        <stp/>
        <stp>EM_S_VAL_PE_TTM</stp>
        <stp>2</stp>
        <stp>000788.SZ</stp>
        <stp>2021/3/11</stp>
        <tr r="IR132" s="8"/>
      </tp>
      <tp>
        <v>21.763553470000002</v>
        <stp/>
        <stp>EM_S_VAL_PE_TTM</stp>
        <stp>2</stp>
        <stp>002688.SZ</stp>
        <stp>2021/1/13</stp>
        <tr r="DP96" s="8"/>
      </tp>
      <tp>
        <v>78.170575920000005</v>
        <stp/>
        <stp>EM_S_VAL_PE_TTM</stp>
        <stp>2</stp>
        <stp>000788.SZ</stp>
        <stp>2021/1/11</stp>
        <tr r="IR94" s="8"/>
      </tp>
      <tp>
        <v>10.56235081</v>
        <stp/>
        <stp>EM_S_VAL_PE_TTM</stp>
        <stp>2</stp>
        <stp>002788.SZ</stp>
        <stp>2021/1/13</stp>
        <tr r="CE96" s="8"/>
      </tp>
      <tp>
        <v>81.038734570000003</v>
        <stp/>
        <stp>EM_S_VAL_PE_TTM</stp>
        <stp>2</stp>
        <stp>000788.SZ</stp>
        <stp>2021/8/10</stp>
        <tr r="IR235" s="8"/>
      </tp>
      <tp>
        <v>10.065174300000001</v>
        <stp/>
        <stp>EM_S_VAL_PE_TTM</stp>
        <stp>2</stp>
        <stp>002788.SZ</stp>
        <stp>2021/8/12</stp>
        <tr r="CE237" s="8"/>
      </tp>
      <tp>
        <v>34.90719163</v>
        <stp/>
        <stp>EM_S_VAL_PE_TTM</stp>
        <stp>2</stp>
        <stp>002688.SZ</stp>
        <stp>2021/8/12</stp>
        <tr r="DP237" s="8"/>
      </tp>
      <tp>
        <v>80.92394883</v>
        <stp/>
        <stp>EM_S_VAL_PE_TTM</stp>
        <stp>2</stp>
        <stp>000788.SZ</stp>
        <stp>2021/6/10</stp>
        <tr r="IR193" s="8"/>
      </tp>
      <tp>
        <v>29.056562599999999</v>
        <stp/>
        <stp>EM_S_VAL_PE_TTM</stp>
        <stp>2</stp>
        <stp>002688.SZ</stp>
        <stp>2021/7/12</stp>
        <tr r="DP214" s="8"/>
      </tp>
      <tp>
        <v>37.378736449999998</v>
        <stp/>
        <stp>EM_S_VAL_PE_TTM</stp>
        <stp>2</stp>
        <stp>000989.SZ</stp>
        <stp>2020/9/10</stp>
        <tr r="HY14" s="8"/>
      </tp>
      <tp>
        <v>10.32786428</v>
        <stp/>
        <stp>EM_S_VAL_PE_TTM</stp>
        <stp>2</stp>
        <stp>002788.SZ</stp>
        <stp>2021/7/12</stp>
        <tr r="CE214" s="8"/>
      </tp>
      <tp>
        <v>27.47554375</v>
        <stp/>
        <stp>EM_S_VAL_PE_TTM</stp>
        <stp>2</stp>
        <stp>002688.SZ</stp>
        <stp>2021/5/12</stp>
        <tr r="DP172" s="8"/>
      </tp>
      <tp>
        <v>10.690811829999999</v>
        <stp/>
        <stp>EM_S_VAL_PE_TTM</stp>
        <stp>2</stp>
        <stp>002788.SZ</stp>
        <stp>2021/4/12</stp>
        <tr r="CE153" s="8"/>
      </tp>
      <tp>
        <v>78.513448220000001</v>
        <stp/>
        <stp>EM_S_VAL_PE_TTM</stp>
        <stp>2</stp>
        <stp>000788.SZ</stp>
        <stp>2021/5/10</stp>
        <tr r="IR170" s="8"/>
      </tp>
      <tp>
        <v>30.75610331</v>
        <stp/>
        <stp>EM_S_VAL_PE_TTM</stp>
        <stp>2</stp>
        <stp>002688.SZ</stp>
        <stp>2021/4/12</stp>
        <tr r="DP153" s="8"/>
      </tp>
      <tp>
        <v>10.991502150000001</v>
        <stp/>
        <stp>EM_S_VAL_PE_TTM</stp>
        <stp>2</stp>
        <stp>002788.SZ</stp>
        <stp>2021/5/12</stp>
        <tr r="CE172" s="8"/>
      </tp>
      <tp>
        <v>77.114216780000007</v>
        <stp/>
        <stp>EM_S_VAL_PE_TTM</stp>
        <stp>2</stp>
        <stp>000788.SZ</stp>
        <stp>2021/2/10</stp>
        <tr r="IR116" s="8"/>
      </tp>
      <tp>
        <v>27.55832075</v>
        <stp/>
        <stp>EM_S_VAL_PE_TTM</stp>
        <stp>2</stp>
        <stp>002688.SZ</stp>
        <stp>2021/3/12</stp>
        <tr r="DP133" s="8"/>
      </tp>
      <tp>
        <v>78.434665699999996</v>
        <stp/>
        <stp>EM_S_VAL_PE_TTM</stp>
        <stp>2</stp>
        <stp>000788.SZ</stp>
        <stp>2021/3/10</stp>
        <tr r="IR131" s="8"/>
      </tp>
      <tp>
        <v>10.50525702</v>
        <stp/>
        <stp>EM_S_VAL_PE_TTM</stp>
        <stp>2</stp>
        <stp>002788.SZ</stp>
        <stp>2021/3/12</stp>
        <tr r="CE133" s="8"/>
      </tp>
      <tp>
        <v>22.64825076</v>
        <stp/>
        <stp>EM_S_VAL_PE_TTM</stp>
        <stp>2</stp>
        <stp>002688.SZ</stp>
        <stp>2021/1/12</stp>
        <tr r="DP95" s="8"/>
      </tp>
      <tp>
        <v>10.76217907</v>
        <stp/>
        <stp>EM_S_VAL_PE_TTM</stp>
        <stp>2</stp>
        <stp>002788.SZ</stp>
        <stp>2021/1/12</stp>
        <tr r="CE95" s="8"/>
      </tp>
      <tp>
        <v>-7.8203307300000002</v>
        <stp/>
        <stp>EM_S_VAL_PE_TTM</stp>
        <stp>2</stp>
        <stp>002589.SZ</stp>
        <stp>2020/9/11</stp>
        <tr r="EH15" s="8"/>
      </tp>
      <tp>
        <v>82.301377740000007</v>
        <stp/>
        <stp>EM_S_VAL_PE_TTM</stp>
        <stp>2</stp>
        <stp>000788.SZ</stp>
        <stp>2021/8/13</stp>
        <tr r="IR238" s="8"/>
      </tp>
      <tp>
        <v>10.065174300000001</v>
        <stp/>
        <stp>EM_S_VAL_PE_TTM</stp>
        <stp>2</stp>
        <stp>002788.SZ</stp>
        <stp>2021/8/11</stp>
        <tr r="CE236" s="8"/>
      </tp>
      <tp>
        <v>35.274635750000002</v>
        <stp/>
        <stp>EM_S_VAL_PE_TTM</stp>
        <stp>2</stp>
        <stp>002688.SZ</stp>
        <stp>2021/8/11</stp>
        <tr r="DP236" s="8"/>
      </tp>
      <tp>
        <v>10.936199</v>
        <stp/>
        <stp>EM_S_VAL_PE_TTM</stp>
        <stp>2</stp>
        <stp>002788.SZ</stp>
        <stp>2021/6/11</stp>
        <tr r="CE194" s="8"/>
      </tp>
      <tp>
        <v>78.398662479999999</v>
        <stp/>
        <stp>EM_S_VAL_PE_TTM</stp>
        <stp>2</stp>
        <stp>000788.SZ</stp>
        <stp>2021/7/13</stp>
        <tr r="IR215" s="8"/>
      </tp>
      <tp>
        <v>30.124818579999999</v>
        <stp/>
        <stp>EM_S_VAL_PE_TTM</stp>
        <stp>2</stp>
        <stp>002688.SZ</stp>
        <stp>2021/6/11</stp>
        <tr r="DP194" s="8"/>
      </tp>
      <tp>
        <v>88.602122359999996</v>
        <stp/>
        <stp>EM_S_VAL_PE_TTM</stp>
        <stp>2</stp>
        <stp>000788.SZ</stp>
        <stp>2021/4/13</stp>
        <tr r="IR154" s="8"/>
      </tp>
      <tp>
        <v>26.706399449999999</v>
        <stp/>
        <stp>EM_S_VAL_PE_TTM</stp>
        <stp>2</stp>
        <stp>002688.SZ</stp>
        <stp>2021/5/11</stp>
        <tr r="DP171" s="8"/>
      </tp>
      <tp>
        <v>86.54845023</v>
        <stp/>
        <stp>EM_S_VAL_PE_TTM</stp>
        <stp>2</stp>
        <stp>000788.SZ</stp>
        <stp>2021/5/13</stp>
        <tr r="IR173" s="8"/>
      </tp>
      <tp>
        <v>10.97767636</v>
        <stp/>
        <stp>EM_S_VAL_PE_TTM</stp>
        <stp>2</stp>
        <stp>002788.SZ</stp>
        <stp>2021/5/11</stp>
        <tr r="CE171" s="8"/>
      </tp>
      <tp>
        <v>28.708427239999999</v>
        <stp/>
        <stp>EM_S_VAL_PE_TTM</stp>
        <stp>2</stp>
        <stp>002688.SZ</stp>
        <stp>2021/3/11</stp>
        <tr r="DP132" s="8"/>
      </tp>
      <tp>
        <v>10.548077360000001</v>
        <stp/>
        <stp>EM_S_VAL_PE_TTM</stp>
        <stp>2</stp>
        <stp>002788.SZ</stp>
        <stp>2021/3/11</stp>
        <tr r="CE132" s="8"/>
      </tp>
      <tp>
        <v>22.69248563</v>
        <stp/>
        <stp>EM_S_VAL_PE_TTM</stp>
        <stp>2</stp>
        <stp>002688.SZ</stp>
        <stp>2021/1/11</stp>
        <tr r="DP94" s="8"/>
      </tp>
      <tp>
        <v>76.586037219999994</v>
        <stp/>
        <stp>EM_S_VAL_PE_TTM</stp>
        <stp>2</stp>
        <stp>000788.SZ</stp>
        <stp>2021/1/13</stp>
        <tr r="IR96" s="8"/>
      </tp>
      <tp>
        <v>10.419616339999999</v>
        <stp/>
        <stp>EM_S_VAL_PE_TTM</stp>
        <stp>2</stp>
        <stp>002788.SZ</stp>
        <stp>2021/1/11</stp>
        <tr r="CE94" s="8"/>
      </tp>
      <tp>
        <v>-7.7382992899999996</v>
        <stp/>
        <stp>EM_S_VAL_PE_TTM</stp>
        <stp>2</stp>
        <stp>002589.SZ</stp>
        <stp>2020/9/10</stp>
        <tr r="EH14" s="8"/>
      </tp>
      <tp>
        <v>81.383091800000003</v>
        <stp/>
        <stp>EM_S_VAL_PE_TTM</stp>
        <stp>2</stp>
        <stp>000788.SZ</stp>
        <stp>2021/8/12</stp>
        <tr r="IR237" s="8"/>
      </tp>
      <tp>
        <v>10.03752272</v>
        <stp/>
        <stp>EM_S_VAL_PE_TTM</stp>
        <stp>2</stp>
        <stp>002788.SZ</stp>
        <stp>2021/8/10</stp>
        <tr r="CE235" s="8"/>
      </tp>
      <tp>
        <v>35.432111800000001</v>
        <stp/>
        <stp>EM_S_VAL_PE_TTM</stp>
        <stp>2</stp>
        <stp>002688.SZ</stp>
        <stp>2021/8/10</stp>
        <tr r="DP235" s="8"/>
      </tp>
      <tp>
        <v>10.96385057</v>
        <stp/>
        <stp>EM_S_VAL_PE_TTM</stp>
        <stp>2</stp>
        <stp>002788.SZ</stp>
        <stp>2021/6/10</stp>
        <tr r="CE193" s="8"/>
      </tp>
      <tp>
        <v>79.202162680000001</v>
        <stp/>
        <stp>EM_S_VAL_PE_TTM</stp>
        <stp>2</stp>
        <stp>000788.SZ</stp>
        <stp>2021/7/12</stp>
        <tr r="IR214" s="8"/>
      </tp>
      <tp>
        <v>30.039358100000001</v>
        <stp/>
        <stp>EM_S_VAL_PE_TTM</stp>
        <stp>2</stp>
        <stp>002688.SZ</stp>
        <stp>2021/6/10</stp>
        <tr r="DP193" s="8"/>
      </tp>
      <tp>
        <v>87.677808119999995</v>
        <stp/>
        <stp>EM_S_VAL_PE_TTM</stp>
        <stp>2</stp>
        <stp>000788.SZ</stp>
        <stp>2021/4/12</stp>
        <tr r="IR153" s="8"/>
      </tp>
      <tp>
        <v>26.236366820000001</v>
        <stp/>
        <stp>EM_S_VAL_PE_TTM</stp>
        <stp>2</stp>
        <stp>002688.SZ</stp>
        <stp>2021/5/10</stp>
        <tr r="DP170" s="8"/>
      </tp>
      <tp>
        <v>78.743019709999999</v>
        <stp/>
        <stp>EM_S_VAL_PE_TTM</stp>
        <stp>2</stp>
        <stp>000788.SZ</stp>
        <stp>2021/5/12</stp>
        <tr r="IR172" s="8"/>
      </tp>
      <tp>
        <v>10.83941847</v>
        <stp/>
        <stp>EM_S_VAL_PE_TTM</stp>
        <stp>2</stp>
        <stp>002788.SZ</stp>
        <stp>2021/5/10</stp>
        <tr r="CE170" s="8"/>
      </tp>
      <tp>
        <v>28.531487779999999</v>
        <stp/>
        <stp>EM_S_VAL_PE_TTM</stp>
        <stp>2</stp>
        <stp>002688.SZ</stp>
        <stp>2021/3/10</stp>
        <tr r="DP131" s="8"/>
      </tp>
      <tp>
        <v>10.19124118</v>
        <stp/>
        <stp>EM_S_VAL_PE_TTM</stp>
        <stp>2</stp>
        <stp>002788.SZ</stp>
        <stp>2021/2/10</stp>
        <tr r="CE116" s="8"/>
      </tp>
      <tp>
        <v>81.47169821</v>
        <stp/>
        <stp>EM_S_VAL_PE_TTM</stp>
        <stp>2</stp>
        <stp>000788.SZ</stp>
        <stp>2021/3/12</stp>
        <tr r="IR133" s="8"/>
      </tp>
      <tp>
        <v>24.992698600000001</v>
        <stp/>
        <stp>EM_S_VAL_PE_TTM</stp>
        <stp>2</stp>
        <stp>002688.SZ</stp>
        <stp>2021/2/10</stp>
        <tr r="DP116" s="8"/>
      </tp>
      <tp>
        <v>10.376796000000001</v>
        <stp/>
        <stp>EM_S_VAL_PE_TTM</stp>
        <stp>2</stp>
        <stp>002788.SZ</stp>
        <stp>2021/3/10</stp>
        <tr r="CE131" s="8"/>
      </tp>
      <tp>
        <v>77.510351459999995</v>
        <stp/>
        <stp>EM_S_VAL_PE_TTM</stp>
        <stp>2</stp>
        <stp>000788.SZ</stp>
        <stp>2021/1/12</stp>
        <tr r="IR95" s="8"/>
      </tp>
      <tp>
        <v>-7.5332206800000003</v>
        <stp/>
        <stp>EM_S_VAL_PE_TTM</stp>
        <stp>2</stp>
        <stp>002589.SZ</stp>
        <stp>2020/9/17</stp>
        <tr r="EH19" s="8"/>
      </tp>
      <tp>
        <v>10.02369693</v>
        <stp/>
        <stp>EM_S_VAL_PE_TTM</stp>
        <stp>2</stp>
        <stp>002788.SZ</stp>
        <stp>2021/8/17</stp>
        <tr r="CE240" s="8"/>
      </tp>
      <tp>
        <v>33.804859260000001</v>
        <stp/>
        <stp>EM_S_VAL_PE_TTM</stp>
        <stp>2</stp>
        <stp>002688.SZ</stp>
        <stp>2021/8/17</stp>
        <tr r="DP240" s="8"/>
      </tp>
      <tp>
        <v>79.316948420000003</v>
        <stp/>
        <stp>EM_S_VAL_PE_TTM</stp>
        <stp>2</stp>
        <stp>000788.SZ</stp>
        <stp>2021/6/15</stp>
        <tr r="IR195" s="8"/>
      </tp>
      <tp>
        <v>10.756463739999999</v>
        <stp/>
        <stp>EM_S_VAL_PE_TTM</stp>
        <stp>2</stp>
        <stp>002788.SZ</stp>
        <stp>2021/6/17</stp>
        <tr r="CE197" s="8"/>
      </tp>
      <tp>
        <v>78.398662479999999</v>
        <stp/>
        <stp>EM_S_VAL_PE_TTM</stp>
        <stp>2</stp>
        <stp>000788.SZ</stp>
        <stp>2021/7/15</stp>
        <tr r="IR217" s="8"/>
      </tp>
      <tp>
        <v>38.073204779999998</v>
        <stp/>
        <stp>EM_S_VAL_PE_TTM</stp>
        <stp>2</stp>
        <stp>000989.SZ</stp>
        <stp>2020/9/15</stp>
        <tr r="HY17" s="8"/>
      </tp>
      <tp>
        <v>28.415609010000001</v>
        <stp/>
        <stp>EM_S_VAL_PE_TTM</stp>
        <stp>2</stp>
        <stp>002688.SZ</stp>
        <stp>2021/6/17</stp>
        <tr r="DP197" s="8"/>
      </tp>
      <tp>
        <v>106.62868571</v>
        <stp/>
        <stp>EM_S_VAL_PE_TTM</stp>
        <stp>2</stp>
        <stp>000788.SZ</stp>
        <stp>2021/4/15</stp>
        <tr r="IR156" s="8"/>
      </tp>
      <tp>
        <v>26.450018010000001</v>
        <stp/>
        <stp>EM_S_VAL_PE_TTM</stp>
        <stp>2</stp>
        <stp>002688.SZ</stp>
        <stp>2021/5/17</stp>
        <tr r="DP175" s="8"/>
      </tp>
      <tp>
        <v>11.04680531</v>
        <stp/>
        <stp>EM_S_VAL_PE_TTM</stp>
        <stp>2</stp>
        <stp>002788.SZ</stp>
        <stp>2021/5/17</stp>
        <tr r="CE175" s="8"/>
      </tp>
      <tp>
        <v>28.044904259999999</v>
        <stp/>
        <stp>EM_S_VAL_PE_TTM</stp>
        <stp>2</stp>
        <stp>002688.SZ</stp>
        <stp>2021/3/17</stp>
        <tr r="DP136" s="8"/>
      </tp>
      <tp>
        <v>81.867832890000003</v>
        <stp/>
        <stp>EM_S_VAL_PE_TTM</stp>
        <stp>2</stp>
        <stp>000788.SZ</stp>
        <stp>2021/3/15</stp>
        <tr r="IR134" s="8"/>
      </tp>
      <tp>
        <v>10.63371804</v>
        <stp/>
        <stp>EM_S_VAL_PE_TTM</stp>
        <stp>2</stp>
        <stp>002788.SZ</stp>
        <stp>2021/3/17</stp>
        <tr r="CE136" s="8"/>
      </tp>
      <tp>
        <v>77.114216780000007</v>
        <stp/>
        <stp>EM_S_VAL_PE_TTM</stp>
        <stp>2</stp>
        <stp>000788.SZ</stp>
        <stp>2021/1/15</stp>
        <tr r="IR98" s="8"/>
      </tp>
      <tp>
        <v>-7.5879083100000004</v>
        <stp/>
        <stp>EM_S_VAL_PE_TTM</stp>
        <stp>2</stp>
        <stp>002589.SZ</stp>
        <stp>2020/9/16</stp>
        <tr r="EH18" s="8"/>
      </tp>
      <tp>
        <v>10.16195482</v>
        <stp/>
        <stp>EM_S_VAL_PE_TTM</stp>
        <stp>2</stp>
        <stp>002788.SZ</stp>
        <stp>2021/8/16</stp>
        <tr r="CE239" s="8"/>
      </tp>
      <tp>
        <v>34.854699609999997</v>
        <stp/>
        <stp>EM_S_VAL_PE_TTM</stp>
        <stp>2</stp>
        <stp>002688.SZ</stp>
        <stp>2021/8/16</stp>
        <tr r="DP239" s="8"/>
      </tp>
      <tp>
        <v>30.29573954</v>
        <stp/>
        <stp>EM_S_VAL_PE_TTM</stp>
        <stp>2</stp>
        <stp>002688.SZ</stp>
        <stp>2021/7/16</stp>
        <tr r="DP218" s="8"/>
      </tp>
      <tp>
        <v>10.742637950000001</v>
        <stp/>
        <stp>EM_S_VAL_PE_TTM</stp>
        <stp>2</stp>
        <stp>002788.SZ</stp>
        <stp>2021/6/16</stp>
        <tr r="CE196" s="8"/>
      </tp>
      <tp>
        <v>78.283876739999997</v>
        <stp/>
        <stp>EM_S_VAL_PE_TTM</stp>
        <stp>2</stp>
        <stp>000788.SZ</stp>
        <stp>2021/7/14</stp>
        <tr r="IR216" s="8"/>
      </tp>
      <tp>
        <v>37.991502619999999</v>
        <stp/>
        <stp>EM_S_VAL_PE_TTM</stp>
        <stp>2</stp>
        <stp>000989.SZ</stp>
        <stp>2020/9/14</stp>
        <tr r="HY16" s="8"/>
      </tp>
      <tp>
        <v>28.03103686</v>
        <stp/>
        <stp>EM_S_VAL_PE_TTM</stp>
        <stp>2</stp>
        <stp>002688.SZ</stp>
        <stp>2021/6/16</stp>
        <tr r="DP196" s="8"/>
      </tp>
      <tp>
        <v>10.27256113</v>
        <stp/>
        <stp>EM_S_VAL_PE_TTM</stp>
        <stp>2</stp>
        <stp>002788.SZ</stp>
        <stp>2021/7/16</stp>
        <tr r="CE218" s="8"/>
      </tp>
      <tp>
        <v>102.82595084</v>
        <stp/>
        <stp>EM_S_VAL_PE_TTM</stp>
        <stp>2</stp>
        <stp>000788.SZ</stp>
        <stp>2021/4/14</stp>
        <tr r="IR155" s="8"/>
      </tp>
      <tp>
        <v>11.019101109999999</v>
        <stp/>
        <stp>EM_S_VAL_PE_TTM</stp>
        <stp>2</stp>
        <stp>002788.SZ</stp>
        <stp>2021/4/16</stp>
        <tr r="CE157" s="8"/>
      </tp>
      <tp>
        <v>83.104877939999994</v>
        <stp/>
        <stp>EM_S_VAL_PE_TTM</stp>
        <stp>2</stp>
        <stp>000788.SZ</stp>
        <stp>2021/5/14</stp>
        <tr r="IR174" s="8"/>
      </tp>
      <tp>
        <v>33.192766429999999</v>
        <stp/>
        <stp>EM_S_VAL_PE_TTM</stp>
        <stp>2</stp>
        <stp>002688.SZ</stp>
        <stp>2021/4/16</stp>
        <tr r="DP157" s="8"/>
      </tp>
      <tp>
        <v>27.64679048</v>
        <stp/>
        <stp>EM_S_VAL_PE_TTM</stp>
        <stp>2</stp>
        <stp>002688.SZ</stp>
        <stp>2021/3/16</stp>
        <tr r="DP135" s="8"/>
      </tp>
      <tp>
        <v>10.590897699999999</v>
        <stp/>
        <stp>EM_S_VAL_PE_TTM</stp>
        <stp>2</stp>
        <stp>002788.SZ</stp>
        <stp>2021/3/16</stp>
        <tr r="CE135" s="8"/>
      </tp>
      <tp>
        <v>76.189902540000006</v>
        <stp/>
        <stp>EM_S_VAL_PE_TTM</stp>
        <stp>2</stp>
        <stp>000788.SZ</stp>
        <stp>2021/1/14</stp>
        <tr r="IR97" s="8"/>
      </tp>
      <tp>
        <v>-7.7656431000000001</v>
        <stp/>
        <stp>EM_S_VAL_PE_TTM</stp>
        <stp>2</stp>
        <stp>002589.SZ</stp>
        <stp>2020/9/15</stp>
        <tr r="EH17" s="8"/>
      </tp>
      <tp>
        <v>80.464805850000005</v>
        <stp/>
        <stp>EM_S_VAL_PE_TTM</stp>
        <stp>2</stp>
        <stp>000788.SZ</stp>
        <stp>2021/8/17</stp>
        <tr r="IR240" s="8"/>
      </tp>
      <tp>
        <v>80.005662880000003</v>
        <stp/>
        <stp>EM_S_VAL_PE_TTM</stp>
        <stp>2</stp>
        <stp>000788.SZ</stp>
        <stp>2021/6/17</stp>
        <tr r="IR197" s="8"/>
      </tp>
      <tp>
        <v>30.594851210000002</v>
        <stp/>
        <stp>EM_S_VAL_PE_TTM</stp>
        <stp>2</stp>
        <stp>002688.SZ</stp>
        <stp>2021/7/15</stp>
        <tr r="DP217" s="8"/>
      </tp>
      <tp>
        <v>10.70116058</v>
        <stp/>
        <stp>EM_S_VAL_PE_TTM</stp>
        <stp>2</stp>
        <stp>002788.SZ</stp>
        <stp>2021/6/15</stp>
        <tr r="CE195" s="8"/>
      </tp>
      <tp>
        <v>37.174481059999998</v>
        <stp/>
        <stp>EM_S_VAL_PE_TTM</stp>
        <stp>2</stp>
        <stp>000989.SZ</stp>
        <stp>2020/9/17</stp>
        <tr r="HY19" s="8"/>
      </tp>
      <tp>
        <v>28.885641639999999</v>
        <stp/>
        <stp>EM_S_VAL_PE_TTM</stp>
        <stp>2</stp>
        <stp>002688.SZ</stp>
        <stp>2021/6/15</stp>
        <tr r="DP195" s="8"/>
      </tp>
      <tp>
        <v>10.20343218</v>
        <stp/>
        <stp>EM_S_VAL_PE_TTM</stp>
        <stp>2</stp>
        <stp>002788.SZ</stp>
        <stp>2021/7/15</stp>
        <tr r="CE217" s="8"/>
      </tp>
      <tp>
        <v>11.104741799999999</v>
        <stp/>
        <stp>EM_S_VAL_PE_TTM</stp>
        <stp>2</stp>
        <stp>002788.SZ</stp>
        <stp>2021/4/15</stp>
        <tr r="CE156" s="8"/>
      </tp>
      <tp>
        <v>81.842234770000005</v>
        <stp/>
        <stp>EM_S_VAL_PE_TTM</stp>
        <stp>2</stp>
        <stp>000788.SZ</stp>
        <stp>2021/5/17</stp>
        <tr r="IR175" s="8"/>
      </tp>
      <tp>
        <v>31.568324350000001</v>
        <stp/>
        <stp>EM_S_VAL_PE_TTM</stp>
        <stp>2</stp>
        <stp>002688.SZ</stp>
        <stp>2021/4/15</stp>
        <tr r="DP156" s="8"/>
      </tp>
      <tp>
        <v>28.044904259999999</v>
        <stp/>
        <stp>EM_S_VAL_PE_TTM</stp>
        <stp>2</stp>
        <stp>002688.SZ</stp>
        <stp>2021/3/15</stp>
        <tr r="DP134" s="8"/>
      </tp>
      <tp>
        <v>82.131922669999994</v>
        <stp/>
        <stp>EM_S_VAL_PE_TTM</stp>
        <stp>2</stp>
        <stp>000788.SZ</stp>
        <stp>2021/3/17</stp>
        <tr r="IR136" s="8"/>
      </tp>
      <tp>
        <v>10.44816323</v>
        <stp/>
        <stp>EM_S_VAL_PE_TTM</stp>
        <stp>2</stp>
        <stp>002788.SZ</stp>
        <stp>2021/3/15</stp>
        <tr r="CE134" s="8"/>
      </tp>
      <tp>
        <v>22.117432390000001</v>
        <stp/>
        <stp>EM_S_VAL_PE_TTM</stp>
        <stp>2</stp>
        <stp>002688.SZ</stp>
        <stp>2021/1/15</stp>
        <tr r="DP98" s="8"/>
      </tp>
      <tp>
        <v>10.76217907</v>
        <stp/>
        <stp>EM_S_VAL_PE_TTM</stp>
        <stp>2</stp>
        <stp>002788.SZ</stp>
        <stp>2021/1/15</stp>
        <tr r="CE98" s="8"/>
      </tp>
      <tp>
        <v>-7.8203307300000002</v>
        <stp/>
        <stp>EM_S_VAL_PE_TTM</stp>
        <stp>2</stp>
        <stp>002589.SZ</stp>
        <stp>2020/9/14</stp>
        <tr r="EH16" s="8"/>
      </tp>
      <tp>
        <v>81.26830606</v>
        <stp/>
        <stp>EM_S_VAL_PE_TTM</stp>
        <stp>2</stp>
        <stp>000788.SZ</stp>
        <stp>2021/8/16</stp>
        <tr r="IR239" s="8"/>
      </tp>
      <tp>
        <v>79.202162680000001</v>
        <stp/>
        <stp>EM_S_VAL_PE_TTM</stp>
        <stp>2</stp>
        <stp>000788.SZ</stp>
        <stp>2021/6/16</stp>
        <tr r="IR196" s="8"/>
      </tp>
      <tp>
        <v>30.33846977</v>
        <stp/>
        <stp>EM_S_VAL_PE_TTM</stp>
        <stp>2</stp>
        <stp>002688.SZ</stp>
        <stp>2021/7/14</stp>
        <tr r="DP216" s="8"/>
      </tp>
      <tp>
        <v>78.628233969999997</v>
        <stp/>
        <stp>EM_S_VAL_PE_TTM</stp>
        <stp>2</stp>
        <stp>000788.SZ</stp>
        <stp>2021/7/16</stp>
        <tr r="IR218" s="8"/>
      </tp>
      <tp>
        <v>37.582991839999998</v>
        <stp/>
        <stp>EM_S_VAL_PE_TTM</stp>
        <stp>2</stp>
        <stp>000989.SZ</stp>
        <stp>2020/9/16</stp>
        <tr r="HY18" s="8"/>
      </tp>
      <tp>
        <v>10.314038500000001</v>
        <stp/>
        <stp>EM_S_VAL_PE_TTM</stp>
        <stp>2</stp>
        <stp>002788.SZ</stp>
        <stp>2021/7/14</stp>
        <tr r="CE216" s="8"/>
      </tp>
      <tp>
        <v>106.02024813</v>
        <stp/>
        <stp>EM_S_VAL_PE_TTM</stp>
        <stp>2</stp>
        <stp>000788.SZ</stp>
        <stp>2021/4/16</stp>
        <tr r="IR157" s="8"/>
      </tp>
      <tp>
        <v>27.347353040000002</v>
        <stp/>
        <stp>EM_S_VAL_PE_TTM</stp>
        <stp>2</stp>
        <stp>002688.SZ</stp>
        <stp>2021/5/14</stp>
        <tr r="DP174" s="8"/>
      </tp>
      <tp>
        <v>10.8335463</v>
        <stp/>
        <stp>EM_S_VAL_PE_TTM</stp>
        <stp>2</stp>
        <stp>002788.SZ</stp>
        <stp>2021/4/14</stp>
        <tr r="CE155" s="8"/>
      </tp>
      <tp>
        <v>30.81025138</v>
        <stp/>
        <stp>EM_S_VAL_PE_TTM</stp>
        <stp>2</stp>
        <stp>002688.SZ</stp>
        <stp>2021/4/14</stp>
        <tr r="DP155" s="8"/>
      </tp>
      <tp>
        <v>11.268017929999999</v>
        <stp/>
        <stp>EM_S_VAL_PE_TTM</stp>
        <stp>2</stp>
        <stp>002788.SZ</stp>
        <stp>2021/5/14</stp>
        <tr r="CE174" s="8"/>
      </tp>
      <tp>
        <v>81.999877780000006</v>
        <stp/>
        <stp>EM_S_VAL_PE_TTM</stp>
        <stp>2</stp>
        <stp>000788.SZ</stp>
        <stp>2021/3/16</stp>
        <tr r="IR135" s="8"/>
      </tp>
      <tp>
        <v>21.852023200000001</v>
        <stp/>
        <stp>EM_S_VAL_PE_TTM</stp>
        <stp>2</stp>
        <stp>002688.SZ</stp>
        <stp>2021/1/14</stp>
        <tr r="DP97" s="8"/>
      </tp>
      <tp>
        <v>10.66226494</v>
        <stp/>
        <stp>EM_S_VAL_PE_TTM</stp>
        <stp>2</stp>
        <stp>002788.SZ</stp>
        <stp>2021/1/14</stp>
        <tr r="CE97" s="8"/>
      </tp>
      <tp>
        <v>82.645734970000007</v>
        <stp/>
        <stp>EM_S_VAL_PE_TTM</stp>
        <stp>2</stp>
        <stp>000788.SZ</stp>
        <stp>2021/8/19</stp>
        <tr r="IR242" s="8"/>
      </tp>
      <tp>
        <v>80.92394883</v>
        <stp/>
        <stp>EM_S_VAL_PE_TTM</stp>
        <stp>2</stp>
        <stp>000788.SZ</stp>
        <stp>2021/7/19</stp>
        <tr r="IR219" s="8"/>
      </tp>
      <tp>
        <v>105.86813874000001</v>
        <stp/>
        <stp>EM_S_VAL_PE_TTM</stp>
        <stp>2</stp>
        <stp>000788.SZ</stp>
        <stp>2021/4/19</stp>
        <tr r="IR158" s="8"/>
      </tp>
      <tp>
        <v>80.350020110000003</v>
        <stp/>
        <stp>EM_S_VAL_PE_TTM</stp>
        <stp>2</stp>
        <stp>000788.SZ</stp>
        <stp>2021/5/19</stp>
        <tr r="IR177" s="8"/>
      </tp>
      <tp>
        <v>80.283294179999999</v>
        <stp/>
        <stp>EM_S_VAL_PE_TTM</stp>
        <stp>2</stp>
        <stp>000788.SZ</stp>
        <stp>2021/2/19</stp>
        <tr r="IR118" s="8"/>
      </tp>
      <tp>
        <v>85.697134750000004</v>
        <stp/>
        <stp>EM_S_VAL_PE_TTM</stp>
        <stp>2</stp>
        <stp>000788.SZ</stp>
        <stp>2021/3/19</stp>
        <tr r="IR138" s="8"/>
      </tp>
      <tp>
        <v>77.642396349999999</v>
        <stp/>
        <stp>EM_S_VAL_PE_TTM</stp>
        <stp>2</stp>
        <stp>000788.SZ</stp>
        <stp>2021/1/19</stp>
        <tr r="IR100" s="8"/>
      </tp>
      <tp>
        <v>83.104877939999994</v>
        <stp/>
        <stp>EM_S_VAL_PE_TTM</stp>
        <stp>2</stp>
        <stp>000788.SZ</stp>
        <stp>2021/8/18</stp>
        <tr r="IR241" s="8"/>
      </tp>
      <tp>
        <v>80.350020110000003</v>
        <stp/>
        <stp>EM_S_VAL_PE_TTM</stp>
        <stp>2</stp>
        <stp>000788.SZ</stp>
        <stp>2021/6/18</stp>
        <tr r="IR198" s="8"/>
      </tp>
      <tp>
        <v>37.664693999999997</v>
        <stp/>
        <stp>EM_S_VAL_PE_TTM</stp>
        <stp>2</stp>
        <stp>000989.SZ</stp>
        <stp>2020/9/18</stp>
        <tr r="HY20" s="8"/>
      </tp>
      <tp>
        <v>82.416163490000002</v>
        <stp/>
        <stp>EM_S_VAL_PE_TTM</stp>
        <stp>2</stp>
        <stp>000788.SZ</stp>
        <stp>2021/5/18</stp>
        <tr r="IR176" s="8"/>
      </tp>
      <tp>
        <v>77.906486130000005</v>
        <stp/>
        <stp>EM_S_VAL_PE_TTM</stp>
        <stp>2</stp>
        <stp>000788.SZ</stp>
        <stp>2021/2/18</stp>
        <tr r="IR117" s="8"/>
      </tp>
      <tp>
        <v>82.924192020000007</v>
        <stp/>
        <stp>EM_S_VAL_PE_TTM</stp>
        <stp>2</stp>
        <stp>000788.SZ</stp>
        <stp>2021/3/18</stp>
        <tr r="IR137" s="8"/>
      </tp>
      <tp>
        <v>77.114216780000007</v>
        <stp/>
        <stp>EM_S_VAL_PE_TTM</stp>
        <stp>2</stp>
        <stp>000788.SZ</stp>
        <stp>2021/1/18</stp>
        <tr r="IR99" s="8"/>
      </tp>
      <tp>
        <v>9.8520643299999993</v>
        <stp/>
        <stp>EM_S_VAL_PE_TTM</stp>
        <stp>2</stp>
        <stp>002788.SZ</stp>
        <stp>2021/8/19</stp>
        <tr r="CE242" s="8"/>
      </tp>
      <tp>
        <v>33.332431100000001</v>
        <stp/>
        <stp>EM_S_VAL_PE_TTM</stp>
        <stp>2</stp>
        <stp>002688.SZ</stp>
        <stp>2021/8/19</stp>
        <tr r="DP242" s="8"/>
      </tp>
      <tp>
        <v>29.697516190000002</v>
        <stp/>
        <stp>EM_S_VAL_PE_TTM</stp>
        <stp>2</stp>
        <stp>002688.SZ</stp>
        <stp>2021/7/19</stp>
        <tr r="DP219" s="8"/>
      </tp>
      <tp>
        <v>10.231083760000001</v>
        <stp/>
        <stp>EM_S_VAL_PE_TTM</stp>
        <stp>2</stp>
        <stp>002788.SZ</stp>
        <stp>2021/7/19</stp>
        <tr r="CE219" s="8"/>
      </tp>
      <tp>
        <v>25.552682990000001</v>
        <stp/>
        <stp>EM_S_VAL_PE_TTM</stp>
        <stp>2</stp>
        <stp>002688.SZ</stp>
        <stp>2021/5/19</stp>
        <tr r="DP177" s="8"/>
      </tp>
      <tp>
        <v>11.104741799999999</v>
        <stp/>
        <stp>EM_S_VAL_PE_TTM</stp>
        <stp>2</stp>
        <stp>002788.SZ</stp>
        <stp>2021/4/19</stp>
        <tr r="CE158" s="8"/>
      </tp>
      <tp>
        <v>32.597137660000001</v>
        <stp/>
        <stp>EM_S_VAL_PE_TTM</stp>
        <stp>2</stp>
        <stp>002688.SZ</stp>
        <stp>2021/4/19</stp>
        <tr r="DP158" s="8"/>
      </tp>
      <tp>
        <v>11.19888898</v>
        <stp/>
        <stp>EM_S_VAL_PE_TTM</stp>
        <stp>2</stp>
        <stp>002788.SZ</stp>
        <stp>2021/5/19</stp>
        <tr r="CE177" s="8"/>
      </tp>
      <tp>
        <v>27.027502380000001</v>
        <stp/>
        <stp>EM_S_VAL_PE_TTM</stp>
        <stp>2</stp>
        <stp>002688.SZ</stp>
        <stp>2021/3/19</stp>
        <tr r="DP138" s="8"/>
      </tp>
      <tp>
        <v>10.63371804</v>
        <stp/>
        <stp>EM_S_VAL_PE_TTM</stp>
        <stp>2</stp>
        <stp>002788.SZ</stp>
        <stp>2021/2/19</stp>
        <tr r="CE118" s="8"/>
      </tp>
      <tp>
        <v>26.319744539999999</v>
        <stp/>
        <stp>EM_S_VAL_PE_TTM</stp>
        <stp>2</stp>
        <stp>002688.SZ</stp>
        <stp>2021/2/19</stp>
        <tr r="DP118" s="8"/>
      </tp>
      <tp>
        <v>10.647991490000001</v>
        <stp/>
        <stp>EM_S_VAL_PE_TTM</stp>
        <stp>2</stp>
        <stp>002788.SZ</stp>
        <stp>2021/3/19</stp>
        <tr r="CE138" s="8"/>
      </tp>
      <tp>
        <v>22.73672049</v>
        <stp/>
        <stp>EM_S_VAL_PE_TTM</stp>
        <stp>2</stp>
        <stp>002688.SZ</stp>
        <stp>2021/1/19</stp>
        <tr r="DP100" s="8"/>
      </tp>
      <tp>
        <v>10.919186979999999</v>
        <stp/>
        <stp>EM_S_VAL_PE_TTM</stp>
        <stp>2</stp>
        <stp>002788.SZ</stp>
        <stp>2021/1/19</stp>
        <tr r="CE100" s="8"/>
      </tp>
      <tp>
        <v>-7.9160340800000002</v>
        <stp/>
        <stp>EM_S_VAL_PE_TTM</stp>
        <stp>2</stp>
        <stp>002589.SZ</stp>
        <stp>2020/9/18</stp>
        <tr r="EH20" s="8"/>
      </tp>
      <tp>
        <v>9.9857422699999994</v>
        <stp/>
        <stp>EM_S_VAL_PE_TTM</stp>
        <stp>2</stp>
        <stp>002788.SZ</stp>
        <stp>2021/8/18</stp>
        <tr r="CE241" s="8"/>
      </tp>
      <tp>
        <v>33.804859260000001</v>
        <stp/>
        <stp>EM_S_VAL_PE_TTM</stp>
        <stp>2</stp>
        <stp>002688.SZ</stp>
        <stp>2021/8/18</stp>
        <tr r="DP241" s="8"/>
      </tp>
      <tp>
        <v>10.83941847</v>
        <stp/>
        <stp>EM_S_VAL_PE_TTM</stp>
        <stp>2</stp>
        <stp>002788.SZ</stp>
        <stp>2021/6/18</stp>
        <tr r="CE198" s="8"/>
      </tp>
      <tp>
        <v>28.458339250000002</v>
        <stp/>
        <stp>EM_S_VAL_PE_TTM</stp>
        <stp>2</stp>
        <stp>002688.SZ</stp>
        <stp>2021/6/18</stp>
        <tr r="DP198" s="8"/>
      </tp>
      <tp>
        <v>26.492748250000002</v>
        <stp/>
        <stp>EM_S_VAL_PE_TTM</stp>
        <stp>2</stp>
        <stp>002688.SZ</stp>
        <stp>2021/5/18</stp>
        <tr r="DP176" s="8"/>
      </tp>
      <tp>
        <v>11.11593425</v>
        <stp/>
        <stp>EM_S_VAL_PE_TTM</stp>
        <stp>2</stp>
        <stp>002788.SZ</stp>
        <stp>2021/5/18</stp>
        <tr r="CE176" s="8"/>
      </tp>
      <tp>
        <v>27.337146430000001</v>
        <stp/>
        <stp>EM_S_VAL_PE_TTM</stp>
        <stp>2</stp>
        <stp>002688.SZ</stp>
        <stp>2021/3/18</stp>
        <tr r="DP137" s="8"/>
      </tp>
      <tp>
        <v>10.319702210000001</v>
        <stp/>
        <stp>EM_S_VAL_PE_TTM</stp>
        <stp>2</stp>
        <stp>002788.SZ</stp>
        <stp>2021/2/18</stp>
        <tr r="CE117" s="8"/>
      </tp>
      <tp>
        <v>25.346577509999999</v>
        <stp/>
        <stp>EM_S_VAL_PE_TTM</stp>
        <stp>2</stp>
        <stp>002688.SZ</stp>
        <stp>2021/2/18</stp>
        <tr r="DP117" s="8"/>
      </tp>
      <tp>
        <v>10.747905619999999</v>
        <stp/>
        <stp>EM_S_VAL_PE_TTM</stp>
        <stp>2</stp>
        <stp>002788.SZ</stp>
        <stp>2021/3/18</stp>
        <tr r="CE137" s="8"/>
      </tp>
      <tp>
        <v>22.250136980000001</v>
        <stp/>
        <stp>EM_S_VAL_PE_TTM</stp>
        <stp>2</stp>
        <stp>002688.SZ</stp>
        <stp>2021/1/18</stp>
        <tr r="DP99" s="8"/>
      </tp>
      <tp>
        <v>10.919186979999999</v>
        <stp/>
        <stp>EM_S_VAL_PE_TTM</stp>
        <stp>2</stp>
        <stp>002788.SZ</stp>
        <stp>2021/1/18</stp>
        <tr r="CE99" s="8"/>
      </tp>
      <tp>
        <v>-9.9409244099999992</v>
        <stp/>
        <stp>EM_S_VAL_PE_TTM</stp>
        <stp>2</stp>
        <stp>002173.SZ</stp>
        <stp>2021/8/13</stp>
        <tr r="GI238" s="8"/>
      </tp>
      <tp>
        <v>28.77942633</v>
        <stp/>
        <stp>EM_S_VAL_PE_TTM</stp>
        <stp>2</stp>
        <stp>002873.SZ</stp>
        <stp>2021/1/13</stp>
        <tr r="BB96" s="8"/>
      </tp>
      <tp>
        <v>87.435244539999999</v>
        <stp/>
        <stp>EM_S_VAL_PE_TTM</stp>
        <stp>2</stp>
        <stp>300143.SZ</stp>
        <stp>2021/8/11</stp>
        <tr r="EU236" s="8"/>
      </tp>
      <tp>
        <v>80.659830139999997</v>
        <stp/>
        <stp>EM_S_VAL_PE_TTM</stp>
        <stp>2</stp>
        <stp>002370.SZ</stp>
        <stp>2021/8/23</stp>
        <tr r="FN244" s="8"/>
      </tp>
      <tp>
        <v>22.688175919999999</v>
        <stp/>
        <stp>EM_S_VAL_PE_TTM</stp>
        <stp>2</stp>
        <stp>002873.SZ</stp>
        <stp>2021/5/13</stp>
        <tr r="BB173" s="8"/>
      </tp>
      <tp>
        <v>29.283765509999998</v>
        <stp/>
        <stp>EM_S_VAL_PE_TTM</stp>
        <stp>2</stp>
        <stp>002873.SZ</stp>
        <stp>2021/4/13</stp>
        <tr r="BB154" s="8"/>
      </tp>
      <tp>
        <v>-82.086827209999996</v>
        <stp/>
        <stp>EM_S_VAL_PE_TTM</stp>
        <stp>2</stp>
        <stp>002773.SZ</stp>
        <stp>2021/8/13</stp>
        <tr r="CH238" s="8"/>
      </tp>
      <tp>
        <v>21.485079850000002</v>
        <stp/>
        <stp>EM_S_VAL_PE_TTM</stp>
        <stp>2</stp>
        <stp>002873.SZ</stp>
        <stp>2021/7/13</stp>
        <tr r="BB215" s="8"/>
      </tp>
      <tp>
        <v>55.90152269</v>
        <stp/>
        <stp>EM_S_VAL_PE_TTM</stp>
        <stp>2</stp>
        <stp>300642.SZ</stp>
        <stp>2020/9/11</stp>
        <tr r="BF15" s="8"/>
      </tp>
      <tp>
        <v>-0.94150634</v>
        <stp/>
        <stp>EM_S_VAL_PE_TTM</stp>
        <stp>2</stp>
        <stp>002370.SZ</stp>
        <stp>2021/2/23</stp>
        <tr r="FN120" s="8"/>
      </tp>
      <tp>
        <v>-2.0532635199999998</v>
        <stp/>
        <stp>EM_S_VAL_PE_TTM</stp>
        <stp>2</stp>
        <stp>002173.SZ</stp>
        <stp>2021/1/13</stp>
        <tr r="GI96" s="8"/>
      </tp>
      <tp>
        <v>74.754237889999999</v>
        <stp/>
        <stp>EM_S_VAL_PE_TTM</stp>
        <stp>2</stp>
        <stp>002370.SZ</stp>
        <stp>2021/3/23</stp>
        <tr r="FN140" s="8"/>
      </tp>
      <tp>
        <v>-93.449372240000002</v>
        <stp/>
        <stp>EM_S_VAL_PE_TTM</stp>
        <stp>2</stp>
        <stp>002773.SZ</stp>
        <stp>2021/7/13</stp>
        <tr r="CH215" s="8"/>
      </tp>
      <tp>
        <v>20.342127099999999</v>
        <stp/>
        <stp>EM_S_VAL_PE_TTM</stp>
        <stp>2</stp>
        <stp>002873.SZ</stp>
        <stp>2021/8/13</stp>
        <tr r="BB238" s="8"/>
      </tp>
      <tp>
        <v>-16.780813729999998</v>
        <stp/>
        <stp>EM_S_VAL_PE_TTM</stp>
        <stp>2</stp>
        <stp>300143.SZ</stp>
        <stp>2021/1/11</stp>
        <tr r="EU94" s="8"/>
      </tp>
      <tp>
        <v>-81.672402419999997</v>
        <stp/>
        <stp>EM_S_VAL_PE_TTM</stp>
        <stp>2</stp>
        <stp>002773.SZ</stp>
        <stp>2021/4/13</stp>
        <tr r="CH154" s="8"/>
      </tp>
      <tp>
        <v>-91.63482132</v>
        <stp/>
        <stp>EM_S_VAL_PE_TTM</stp>
        <stp>2</stp>
        <stp>002773.SZ</stp>
        <stp>2021/5/13</stp>
        <tr r="CH173" s="8"/>
      </tp>
      <tp>
        <v>-17.753348580000001</v>
        <stp/>
        <stp>EM_S_VAL_PE_TTM</stp>
        <stp>2</stp>
        <stp>300143.SZ</stp>
        <stp>2021/3/11</stp>
        <tr r="EU132" s="8"/>
      </tp>
      <tp>
        <v>-9.6004892500000008</v>
        <stp/>
        <stp>EM_S_VAL_PE_TTM</stp>
        <stp>2</stp>
        <stp>002173.SZ</stp>
        <stp>2021/4/13</stp>
        <tr r="GI154" s="8"/>
      </tp>
      <tp>
        <v>85.235121050000004</v>
        <stp/>
        <stp>EM_S_VAL_PE_TTM</stp>
        <stp>2</stp>
        <stp>002370.SZ</stp>
        <stp>2021/6/23</stp>
        <tr r="FN201" s="8"/>
      </tp>
      <tp>
        <v>-12.53877928</v>
        <stp/>
        <stp>EM_S_VAL_PE_TTM</stp>
        <stp>2</stp>
        <stp>002173.SZ</stp>
        <stp>2021/5/13</stp>
        <tr r="GI173" s="8"/>
      </tp>
      <tp>
        <v>88.859292780000004</v>
        <stp/>
        <stp>EM_S_VAL_PE_TTM</stp>
        <stp>2</stp>
        <stp>002370.SZ</stp>
        <stp>2021/7/23</stp>
        <tr r="FN223" s="8"/>
      </tp>
      <tp>
        <v>99.446979589999998</v>
        <stp/>
        <stp>EM_S_VAL_PE_TTM</stp>
        <stp>2</stp>
        <stp>300143.SZ</stp>
        <stp>2021/5/11</stp>
        <tr r="EU171" s="8"/>
      </tp>
      <tp>
        <v>78.301672420000003</v>
        <stp/>
        <stp>EM_S_VAL_PE_TTM</stp>
        <stp>2</stp>
        <stp>002370.SZ</stp>
        <stp>2021/4/23</stp>
        <tr r="FN162" s="8"/>
      </tp>
      <tp>
        <v>114.47225948000001</v>
        <stp/>
        <stp>EM_S_VAL_PE_TTM</stp>
        <stp>2</stp>
        <stp>300143.SZ</stp>
        <stp>2021/6/11</stp>
        <tr r="EU194" s="8"/>
      </tp>
      <tp>
        <v>-10.45148549</v>
        <stp/>
        <stp>EM_S_VAL_PE_TTM</stp>
        <stp>2</stp>
        <stp>002173.SZ</stp>
        <stp>2021/7/13</stp>
        <tr r="GI215" s="8"/>
      </tp>
      <tp>
        <v>49.741518560000003</v>
        <stp/>
        <stp>EM_S_VAL_PE_TTM</stp>
        <stp>2</stp>
        <stp>002773.SZ</stp>
        <stp>2021/1/13</stp>
        <tr r="CH96" s="8"/>
      </tp>
      <tp>
        <v>-10.09108943</v>
        <stp/>
        <stp>EM_S_VAL_PE_TTM</stp>
        <stp>2</stp>
        <stp>002173.SZ</stp>
        <stp>2021/8/12</stp>
        <tr r="GI237" s="8"/>
      </tp>
      <tp>
        <v>28.872563639999999</v>
        <stp/>
        <stp>EM_S_VAL_PE_TTM</stp>
        <stp>2</stp>
        <stp>002873.SZ</stp>
        <stp>2021/1/12</stp>
        <tr r="BB95" s="8"/>
      </tp>
      <tp>
        <v>87.435244539999999</v>
        <stp/>
        <stp>EM_S_VAL_PE_TTM</stp>
        <stp>2</stp>
        <stp>300143.SZ</stp>
        <stp>2021/8/10</stp>
        <tr r="EU235" s="8"/>
      </tp>
      <tp>
        <v>28.94707348</v>
        <stp/>
        <stp>EM_S_VAL_PE_TTM</stp>
        <stp>2</stp>
        <stp>002873.SZ</stp>
        <stp>2021/3/12</stp>
        <tr r="BB133" s="8"/>
      </tp>
      <tp>
        <v>22.177509579999999</v>
        <stp/>
        <stp>EM_S_VAL_PE_TTM</stp>
        <stp>2</stp>
        <stp>002873.SZ</stp>
        <stp>2021/5/12</stp>
        <tr r="BB172" s="8"/>
      </tp>
      <tp>
        <v>29.581819110000001</v>
        <stp/>
        <stp>EM_S_VAL_PE_TTM</stp>
        <stp>2</stp>
        <stp>002873.SZ</stp>
        <stp>2021/4/12</stp>
        <tr r="BB153" s="8"/>
      </tp>
      <tp>
        <v>-81.654791279999998</v>
        <stp/>
        <stp>EM_S_VAL_PE_TTM</stp>
        <stp>2</stp>
        <stp>002773.SZ</stp>
        <stp>2021/8/12</stp>
        <tr r="CH237" s="8"/>
      </tp>
      <tp>
        <v>21.424284490000002</v>
        <stp/>
        <stp>EM_S_VAL_PE_TTM</stp>
        <stp>2</stp>
        <stp>002873.SZ</stp>
        <stp>2021/7/12</stp>
        <tr r="BB214" s="8"/>
      </tp>
      <tp>
        <v>54.292427359999998</v>
        <stp/>
        <stp>EM_S_VAL_PE_TTM</stp>
        <stp>2</stp>
        <stp>300642.SZ</stp>
        <stp>2020/9/10</stp>
        <tr r="BF14" s="8"/>
      </tp>
      <tp>
        <v>-0.97579088000000003</v>
        <stp/>
        <stp>EM_S_VAL_PE_TTM</stp>
        <stp>2</stp>
        <stp>002370.SZ</stp>
        <stp>2021/2/22</stp>
        <tr r="FN119" s="8"/>
      </tp>
      <tp>
        <v>-2.1211730100000001</v>
        <stp/>
        <stp>EM_S_VAL_PE_TTM</stp>
        <stp>2</stp>
        <stp>002173.SZ</stp>
        <stp>2021/1/12</stp>
        <tr r="GI95" s="8"/>
      </tp>
      <tp>
        <v>73.180464459999996</v>
        <stp/>
        <stp>EM_S_VAL_PE_TTM</stp>
        <stp>2</stp>
        <stp>002370.SZ</stp>
        <stp>2021/3/22</stp>
        <tr r="FN139" s="8"/>
      </tp>
      <tp>
        <v>-93.492575840000001</v>
        <stp/>
        <stp>EM_S_VAL_PE_TTM</stp>
        <stp>2</stp>
        <stp>002773.SZ</stp>
        <stp>2021/7/12</stp>
        <tr r="CH214" s="8"/>
      </tp>
      <tp>
        <v>20.658262969999999</v>
        <stp/>
        <stp>EM_S_VAL_PE_TTM</stp>
        <stp>2</stp>
        <stp>002873.SZ</stp>
        <stp>2021/8/12</stp>
        <tr r="BB237" s="8"/>
      </tp>
      <tp>
        <v>-90.735756210000005</v>
        <stp/>
        <stp>EM_S_VAL_PE_TTM</stp>
        <stp>2</stp>
        <stp>002773.SZ</stp>
        <stp>2021/4/12</stp>
        <tr r="CH153" s="8"/>
      </tp>
      <tp>
        <v>-20.26725944</v>
        <stp/>
        <stp>EM_S_VAL_PE_TTM</stp>
        <stp>2</stp>
        <stp>300143.SZ</stp>
        <stp>2021/2/10</stp>
        <tr r="EU116" s="8"/>
      </tp>
      <tp>
        <v>-9.4819646899999999</v>
        <stp/>
        <stp>EM_S_VAL_PE_TTM</stp>
        <stp>2</stp>
        <stp>002173.SZ</stp>
        <stp>2021/3/12</stp>
        <tr r="GI133" s="8"/>
      </tp>
      <tp>
        <v>-1.29490087</v>
        <stp/>
        <stp>EM_S_VAL_PE_TTM</stp>
        <stp>2</stp>
        <stp>002370.SZ</stp>
        <stp>2021/1/22</stp>
        <tr r="FN103" s="8"/>
      </tp>
      <tp>
        <v>-89.733863220000003</v>
        <stp/>
        <stp>EM_S_VAL_PE_TTM</stp>
        <stp>2</stp>
        <stp>002773.SZ</stp>
        <stp>2021/5/12</stp>
        <tr r="CH172" s="8"/>
      </tp>
      <tp>
        <v>-17.92767087</v>
        <stp/>
        <stp>EM_S_VAL_PE_TTM</stp>
        <stp>2</stp>
        <stp>300143.SZ</stp>
        <stp>2021/3/10</stp>
        <tr r="EU131" s="8"/>
      </tp>
      <tp>
        <v>-9.6745671000000009</v>
        <stp/>
        <stp>EM_S_VAL_PE_TTM</stp>
        <stp>2</stp>
        <stp>002173.SZ</stp>
        <stp>2021/4/12</stp>
        <tr r="GI153" s="8"/>
      </tp>
      <tp>
        <v>86.760581830000007</v>
        <stp/>
        <stp>EM_S_VAL_PE_TTM</stp>
        <stp>2</stp>
        <stp>002370.SZ</stp>
        <stp>2021/6/22</stp>
        <tr r="FN200" s="8"/>
      </tp>
      <tp>
        <v>-12.46369677</v>
        <stp/>
        <stp>EM_S_VAL_PE_TTM</stp>
        <stp>2</stp>
        <stp>002173.SZ</stp>
        <stp>2021/5/12</stp>
        <tr r="GI172" s="8"/>
      </tp>
      <tp>
        <v>88.668607600000001</v>
        <stp/>
        <stp>EM_S_VAL_PE_TTM</stp>
        <stp>2</stp>
        <stp>002370.SZ</stp>
        <stp>2021/7/22</stp>
        <tr r="FN222" s="8"/>
      </tp>
      <tp>
        <v>-123.54782277</v>
        <stp/>
        <stp>EM_S_VAL_PE_TTM</stp>
        <stp>2</stp>
        <stp>002773.SZ</stp>
        <stp>2021/3/12</stp>
        <tr r="CH133" s="8"/>
      </tp>
      <tp>
        <v>96.857877689999995</v>
        <stp/>
        <stp>EM_S_VAL_PE_TTM</stp>
        <stp>2</stp>
        <stp>300143.SZ</stp>
        <stp>2021/5/10</stp>
        <tr r="EU170" s="8"/>
      </tp>
      <tp>
        <v>81.25274048</v>
        <stp/>
        <stp>EM_S_VAL_PE_TTM</stp>
        <stp>2</stp>
        <stp>002370.SZ</stp>
        <stp>2021/4/22</stp>
        <tr r="FN161" s="8"/>
      </tp>
      <tp>
        <v>114.76936953000001</v>
        <stp/>
        <stp>EM_S_VAL_PE_TTM</stp>
        <stp>2</stp>
        <stp>300143.SZ</stp>
        <stp>2021/6/10</stp>
        <tr r="EU193" s="8"/>
      </tp>
      <tp>
        <v>-10.63168351</v>
        <stp/>
        <stp>EM_S_VAL_PE_TTM</stp>
        <stp>2</stp>
        <stp>002173.SZ</stp>
        <stp>2021/7/12</stp>
        <tr r="GI214" s="8"/>
      </tp>
      <tp>
        <v>51.80738118</v>
        <stp/>
        <stp>EM_S_VAL_PE_TTM</stp>
        <stp>2</stp>
        <stp>002773.SZ</stp>
        <stp>2021/1/12</stp>
        <tr r="CH95" s="8"/>
      </tp>
      <tp>
        <v>-10.24125446</v>
        <stp/>
        <stp>EM_S_VAL_PE_TTM</stp>
        <stp>2</stp>
        <stp>002173.SZ</stp>
        <stp>2021/8/11</stp>
        <tr r="GI236" s="8"/>
      </tp>
      <tp>
        <v>28.593151729999999</v>
        <stp/>
        <stp>EM_S_VAL_PE_TTM</stp>
        <stp>2</stp>
        <stp>002873.SZ</stp>
        <stp>2021/1/11</stp>
        <tr r="BB94" s="8"/>
      </tp>
      <tp>
        <v>84.294366819999993</v>
        <stp/>
        <stp>EM_S_VAL_PE_TTM</stp>
        <stp>2</stp>
        <stp>300143.SZ</stp>
        <stp>2021/8/13</stp>
        <tr r="EU238" s="8"/>
      </tp>
      <tp>
        <v>-1.54154967</v>
        <stp/>
        <stp>EM_S_VAL_PE_TTM</stp>
        <stp>2</stp>
        <stp>002370.SZ</stp>
        <stp>2020/8/31</stp>
        <tr r="FN6" s="8"/>
      </tp>
      <tp>
        <v>28.965700940000001</v>
        <stp/>
        <stp>EM_S_VAL_PE_TTM</stp>
        <stp>2</stp>
        <stp>002873.SZ</stp>
        <stp>2021/3/11</stp>
        <tr r="BB132" s="8"/>
      </tp>
      <tp>
        <v>22.31125552</v>
        <stp/>
        <stp>EM_S_VAL_PE_TTM</stp>
        <stp>2</stp>
        <stp>002873.SZ</stp>
        <stp>2021/5/11</stp>
        <tr r="BB171" s="8"/>
      </tp>
      <tp>
        <v>-83.037306259999994</v>
        <stp/>
        <stp>EM_S_VAL_PE_TTM</stp>
        <stp>2</stp>
        <stp>002773.SZ</stp>
        <stp>2021/8/11</stp>
        <tr r="CH236" s="8"/>
      </tp>
      <tp>
        <v>22.141033409999999</v>
        <stp/>
        <stp>EM_S_VAL_PE_TTM</stp>
        <stp>2</stp>
        <stp>002873.SZ</stp>
        <stp>2021/6/11</stp>
        <tr r="BB194" s="8"/>
      </tp>
      <tp>
        <v>-99.368264519999997</v>
        <stp/>
        <stp>EM_S_VAL_PE_TTM</stp>
        <stp>2</stp>
        <stp>002773.SZ</stp>
        <stp>2021/6/11</stp>
        <tr r="CH194" s="8"/>
      </tp>
      <tp>
        <v>-6.4090123300000004</v>
        <stp/>
        <stp>EM_S_VAL_PE_TTM</stp>
        <stp>2</stp>
        <stp>002872.SZ</stp>
        <stp>2020/9/11</stp>
        <tr r="BA15" s="8"/>
      </tp>
      <tp>
        <v>-2.0852209199999998</v>
        <stp/>
        <stp>EM_S_VAL_PE_TTM</stp>
        <stp>2</stp>
        <stp>002173.SZ</stp>
        <stp>2021/1/11</stp>
        <tr r="GI94" s="8"/>
      </tp>
      <tp>
        <v>20.573149470000001</v>
        <stp/>
        <stp>EM_S_VAL_PE_TTM</stp>
        <stp>2</stp>
        <stp>002873.SZ</stp>
        <stp>2021/8/11</stp>
        <tr r="BB236" s="8"/>
      </tp>
      <tp>
        <v>-17.845097160000002</v>
        <stp/>
        <stp>EM_S_VAL_PE_TTM</stp>
        <stp>2</stp>
        <stp>300143.SZ</stp>
        <stp>2021/1/13</stp>
        <tr r="EU96" s="8"/>
      </tp>
      <tp>
        <v>-9.8523539400000004</v>
        <stp/>
        <stp>EM_S_VAL_PE_TTM</stp>
        <stp>2</stp>
        <stp>002173.SZ</stp>
        <stp>2021/3/11</stp>
        <tr r="GI132" s="8"/>
      </tp>
      <tp>
        <v>-1.4373136</v>
        <stp/>
        <stp>EM_S_VAL_PE_TTM</stp>
        <stp>2</stp>
        <stp>002370.SZ</stp>
        <stp>2021/1/21</stp>
        <tr r="FN102" s="8"/>
      </tp>
      <tp>
        <v>-86.623204509999994</v>
        <stp/>
        <stp>EM_S_VAL_PE_TTM</stp>
        <stp>2</stp>
        <stp>002773.SZ</stp>
        <stp>2021/5/11</stp>
        <tr r="CH171" s="8"/>
      </tp>
      <tp>
        <v>85.235121050000004</v>
        <stp/>
        <stp>EM_S_VAL_PE_TTM</stp>
        <stp>2</stp>
        <stp>002370.SZ</stp>
        <stp>2021/6/21</stp>
        <tr r="FN199" s="8"/>
      </tp>
      <tp>
        <v>-19.092877730000001</v>
        <stp/>
        <stp>EM_S_VAL_PE_TTM</stp>
        <stp>2</stp>
        <stp>300143.SZ</stp>
        <stp>2021/4/13</stp>
        <tr r="EU154" s="8"/>
      </tp>
      <tp>
        <v>-12.688944299999999</v>
        <stp/>
        <stp>EM_S_VAL_PE_TTM</stp>
        <stp>2</stp>
        <stp>002173.SZ</stp>
        <stp>2021/5/11</stp>
        <tr r="GI171" s="8"/>
      </tp>
      <tp>
        <v>91.719570439999998</v>
        <stp/>
        <stp>EM_S_VAL_PE_TTM</stp>
        <stp>2</stp>
        <stp>002370.SZ</stp>
        <stp>2021/7/21</stp>
        <tr r="FN221" s="8"/>
      </tp>
      <tp>
        <v>-123.92262311</v>
        <stp/>
        <stp>EM_S_VAL_PE_TTM</stp>
        <stp>2</stp>
        <stp>002773.SZ</stp>
        <stp>2021/3/11</stp>
        <tr r="CH132" s="8"/>
      </tp>
      <tp>
        <v>99.02253666</v>
        <stp/>
        <stp>EM_S_VAL_PE_TTM</stp>
        <stp>2</stp>
        <stp>300143.SZ</stp>
        <stp>2021/5/13</stp>
        <tr r="EU173" s="8"/>
      </tp>
      <tp>
        <v>-10.28630396</v>
        <stp/>
        <stp>EM_S_VAL_PE_TTM</stp>
        <stp>2</stp>
        <stp>002173.SZ</stp>
        <stp>2021/6/11</stp>
        <tr r="GI194" s="8"/>
      </tp>
      <tp>
        <v>82.236429830000006</v>
        <stp/>
        <stp>EM_S_VAL_PE_TTM</stp>
        <stp>2</stp>
        <stp>002370.SZ</stp>
        <stp>2021/4/21</stp>
        <tr r="FN160" s="8"/>
      </tp>
      <tp>
        <v>76.082356369999999</v>
        <stp/>
        <stp>EM_S_VAL_PE_TTM</stp>
        <stp>2</stp>
        <stp>002370.SZ</stp>
        <stp>2021/5/21</stp>
        <tr r="FN179" s="8"/>
      </tp>
      <tp>
        <v>51.176488999999997</v>
        <stp/>
        <stp>EM_S_VAL_PE_TTM</stp>
        <stp>2</stp>
        <stp>002773.SZ</stp>
        <stp>2021/1/11</stp>
        <tr r="CH94" s="8"/>
      </tp>
      <tp>
        <v>84.633921169999994</v>
        <stp/>
        <stp>EM_S_VAL_PE_TTM</stp>
        <stp>2</stp>
        <stp>300143.SZ</stp>
        <stp>2021/7/13</stp>
        <tr r="EU215" s="8"/>
      </tp>
      <tp>
        <v>-10.466501989999999</v>
        <stp/>
        <stp>EM_S_VAL_PE_TTM</stp>
        <stp>2</stp>
        <stp>002173.SZ</stp>
        <stp>2021/8/10</stp>
        <tr r="GI235" s="8"/>
      </tp>
      <tp>
        <v>82.97859373</v>
        <stp/>
        <stp>EM_S_VAL_PE_TTM</stp>
        <stp>2</stp>
        <stp>300143.SZ</stp>
        <stp>2021/8/12</stp>
        <tr r="EU237" s="8"/>
      </tp>
      <tp>
        <v>80.85051532</v>
        <stp/>
        <stp>EM_S_VAL_PE_TTM</stp>
        <stp>2</stp>
        <stp>002370.SZ</stp>
        <stp>2021/8/20</stp>
        <tr r="FN243" s="8"/>
      </tp>
      <tp>
        <v>28.686289030000001</v>
        <stp/>
        <stp>EM_S_VAL_PE_TTM</stp>
        <stp>2</stp>
        <stp>002873.SZ</stp>
        <stp>2021/3/10</stp>
        <tr r="BB131" s="8"/>
      </tp>
      <tp>
        <v>-1.38981979</v>
        <stp/>
        <stp>EM_S_VAL_PE_TTM</stp>
        <stp>2</stp>
        <stp>002370.SZ</stp>
        <stp>2020/9/30</stp>
        <tr r="FN28" s="8"/>
      </tp>
      <tp>
        <v>29.00295586</v>
        <stp/>
        <stp>EM_S_VAL_PE_TTM</stp>
        <stp>2</stp>
        <stp>002873.SZ</stp>
        <stp>2021/2/10</stp>
        <tr r="BB116" s="8"/>
      </tp>
      <tp>
        <v>22.286938079999999</v>
        <stp/>
        <stp>EM_S_VAL_PE_TTM</stp>
        <stp>2</stp>
        <stp>002873.SZ</stp>
        <stp>2021/5/10</stp>
        <tr r="BB170" s="8"/>
      </tp>
      <tp>
        <v>-83.253324230000004</v>
        <stp/>
        <stp>EM_S_VAL_PE_TTM</stp>
        <stp>2</stp>
        <stp>002773.SZ</stp>
        <stp>2021/8/10</stp>
        <tr r="CH235" s="8"/>
      </tp>
      <tp>
        <v>21.958652570000002</v>
        <stp/>
        <stp>EM_S_VAL_PE_TTM</stp>
        <stp>2</stp>
        <stp>002873.SZ</stp>
        <stp>2021/6/10</stp>
        <tr r="BB193" s="8"/>
      </tp>
      <tp>
        <v>-99.497875300000004</v>
        <stp/>
        <stp>EM_S_VAL_PE_TTM</stp>
        <stp>2</stp>
        <stp>002773.SZ</stp>
        <stp>2021/6/10</stp>
        <tr r="CH193" s="8"/>
      </tp>
      <tp>
        <v>-6.3661426800000003</v>
        <stp/>
        <stp>EM_S_VAL_PE_TTM</stp>
        <stp>2</stp>
        <stp>002872.SZ</stp>
        <stp>2020/9/10</stp>
        <tr r="BA14" s="8"/>
      </tp>
      <tp>
        <v>20.828489980000001</v>
        <stp/>
        <stp>EM_S_VAL_PE_TTM</stp>
        <stp>2</stp>
        <stp>002873.SZ</stp>
        <stp>2021/8/10</stp>
        <tr r="BB235" s="8"/>
      </tp>
      <tp>
        <v>-17.597376010000001</v>
        <stp/>
        <stp>EM_S_VAL_PE_TTM</stp>
        <stp>2</stp>
        <stp>300143.SZ</stp>
        <stp>2021/1/12</stp>
        <tr r="EU95" s="8"/>
      </tp>
      <tp>
        <v>-2.2490026400000001</v>
        <stp/>
        <stp>EM_S_VAL_PE_TTM</stp>
        <stp>2</stp>
        <stp>002173.SZ</stp>
        <stp>2021/2/10</stp>
        <tr r="GI116" s="8"/>
      </tp>
      <tp>
        <v>-9.8375383700000008</v>
        <stp/>
        <stp>EM_S_VAL_PE_TTM</stp>
        <stp>2</stp>
        <stp>002173.SZ</stp>
        <stp>2021/3/10</stp>
        <tr r="GI131" s="8"/>
      </tp>
      <tp>
        <v>-1.30544996</v>
        <stp/>
        <stp>EM_S_VAL_PE_TTM</stp>
        <stp>2</stp>
        <stp>002370.SZ</stp>
        <stp>2021/1/20</stp>
        <tr r="FN101" s="8"/>
      </tp>
      <tp>
        <v>-85.456707489999999</v>
        <stp/>
        <stp>EM_S_VAL_PE_TTM</stp>
        <stp>2</stp>
        <stp>002773.SZ</stp>
        <stp>2021/5/10</stp>
        <tr r="CH170" s="8"/>
      </tp>
      <tp>
        <v>-18.175392009999999</v>
        <stp/>
        <stp>EM_S_VAL_PE_TTM</stp>
        <stp>2</stp>
        <stp>300143.SZ</stp>
        <stp>2021/3/12</stp>
        <tr r="EU133" s="8"/>
      </tp>
      <tp>
        <v>45.753151389999999</v>
        <stp/>
        <stp>EM_S_VAL_PE_TTM</stp>
        <stp>2</stp>
        <stp>002773.SZ</stp>
        <stp>2021/2/10</stp>
        <tr r="CH116" s="8"/>
      </tp>
      <tp>
        <v>-19.56079544</v>
        <stp/>
        <stp>EM_S_VAL_PE_TTM</stp>
        <stp>2</stp>
        <stp>300143.SZ</stp>
        <stp>2021/4/12</stp>
        <tr r="EU153" s="8"/>
      </tp>
      <tp>
        <v>-12.05825121</v>
        <stp/>
        <stp>EM_S_VAL_PE_TTM</stp>
        <stp>2</stp>
        <stp>002173.SZ</stp>
        <stp>2021/5/10</stp>
        <tr r="GI170" s="8"/>
      </tp>
      <tp>
        <v>92.863681510000006</v>
        <stp/>
        <stp>EM_S_VAL_PE_TTM</stp>
        <stp>2</stp>
        <stp>002370.SZ</stp>
        <stp>2021/7/20</stp>
        <tr r="FN220" s="8"/>
      </tp>
      <tp>
        <v>-121.46938449</v>
        <stp/>
        <stp>EM_S_VAL_PE_TTM</stp>
        <stp>2</stp>
        <stp>002773.SZ</stp>
        <stp>2021/3/10</stp>
        <tr r="CH131" s="8"/>
      </tp>
      <tp>
        <v>101.22963992</v>
        <stp/>
        <stp>EM_S_VAL_PE_TTM</stp>
        <stp>2</stp>
        <stp>300143.SZ</stp>
        <stp>2021/5/12</stp>
        <tr r="EU172" s="8"/>
      </tp>
      <tp>
        <v>-10.45148549</v>
        <stp/>
        <stp>EM_S_VAL_PE_TTM</stp>
        <stp>2</stp>
        <stp>002173.SZ</stp>
        <stp>2021/6/10</stp>
        <tr r="GI193" s="8"/>
      </tp>
      <tp>
        <v>82.629905570000005</v>
        <stp/>
        <stp>EM_S_VAL_PE_TTM</stp>
        <stp>2</stp>
        <stp>002370.SZ</stp>
        <stp>2021/4/20</stp>
        <tr r="FN159" s="8"/>
      </tp>
      <tp>
        <v>75.319625979999998</v>
        <stp/>
        <stp>EM_S_VAL_PE_TTM</stp>
        <stp>2</stp>
        <stp>002370.SZ</stp>
        <stp>2021/5/20</stp>
        <tr r="FN178" s="8"/>
      </tp>
      <tp>
        <v>86.161915739999998</v>
        <stp/>
        <stp>EM_S_VAL_PE_TTM</stp>
        <stp>2</stp>
        <stp>300143.SZ</stp>
        <stp>2021/7/12</stp>
        <tr r="EU214" s="8"/>
      </tp>
      <tp>
        <v>-9.7907593899999998</v>
        <stp/>
        <stp>EM_S_VAL_PE_TTM</stp>
        <stp>2</stp>
        <stp>002173.SZ</stp>
        <stp>2021/8/17</stp>
        <tr r="GI240" s="8"/>
      </tp>
      <tp>
        <v>78.562293179999998</v>
        <stp/>
        <stp>EM_S_VAL_PE_TTM</stp>
        <stp>2</stp>
        <stp>002370.SZ</stp>
        <stp>2021/8/27</stp>
        <tr r="FN248" s="8"/>
      </tp>
      <tp>
        <v>29.878446499999999</v>
        <stp/>
        <stp>EM_S_VAL_PE_TTM</stp>
        <stp>2</stp>
        <stp>002873.SZ</stp>
        <stp>2021/3/17</stp>
        <tr r="BB136" s="8"/>
      </tp>
      <tp>
        <v>21.995128739999998</v>
        <stp/>
        <stp>EM_S_VAL_PE_TTM</stp>
        <stp>2</stp>
        <stp>002873.SZ</stp>
        <stp>2021/5/17</stp>
        <tr r="BB175" s="8"/>
      </tp>
      <tp>
        <v>-80.099461919999996</v>
        <stp/>
        <stp>EM_S_VAL_PE_TTM</stp>
        <stp>2</stp>
        <stp>002773.SZ</stp>
        <stp>2021/8/17</stp>
        <tr r="CH240" s="8"/>
      </tp>
      <tp>
        <v>55.34900201</v>
        <stp/>
        <stp>EM_S_VAL_PE_TTM</stp>
        <stp>2</stp>
        <stp>300642.SZ</stp>
        <stp>2020/9/15</stp>
        <tr r="BF17" s="8"/>
      </tp>
      <tp>
        <v>21.885700239999998</v>
        <stp/>
        <stp>EM_S_VAL_PE_TTM</stp>
        <stp>2</stp>
        <stp>002873.SZ</stp>
        <stp>2021/6/17</stp>
        <tr r="BB197" s="8"/>
      </tp>
      <tp>
        <v>-93.190150680000002</v>
        <stp/>
        <stp>EM_S_VAL_PE_TTM</stp>
        <stp>2</stp>
        <stp>002773.SZ</stp>
        <stp>2021/6/17</stp>
        <tr r="CH197" s="8"/>
      </tp>
      <tp>
        <v>-6.3125556300000003</v>
        <stp/>
        <stp>EM_S_VAL_PE_TTM</stp>
        <stp>2</stp>
        <stp>002872.SZ</stp>
        <stp>2020/9/17</stp>
        <tr r="BA19" s="8"/>
      </tp>
      <tp>
        <v>20.244854530000001</v>
        <stp/>
        <stp>EM_S_VAL_PE_TTM</stp>
        <stp>2</stp>
        <stp>002873.SZ</stp>
        <stp>2021/8/17</stp>
        <tr r="BB240" s="8"/>
      </tp>
      <tp>
        <v>-17.505627440000001</v>
        <stp/>
        <stp>EM_S_VAL_PE_TTM</stp>
        <stp>2</stp>
        <stp>300143.SZ</stp>
        <stp>2021/1/15</stp>
        <tr r="EU98" s="8"/>
      </tp>
      <tp>
        <v>-9.3930712700000001</v>
        <stp/>
        <stp>EM_S_VAL_PE_TTM</stp>
        <stp>2</stp>
        <stp>002173.SZ</stp>
        <stp>2021/3/17</stp>
        <tr r="GI136" s="8"/>
      </tp>
      <tp>
        <v>-1.0100754300000001</v>
        <stp/>
        <stp>EM_S_VAL_PE_TTM</stp>
        <stp>2</stp>
        <stp>002370.SZ</stp>
        <stp>2021/1/27</stp>
        <tr r="FN106" s="8"/>
      </tp>
      <tp>
        <v>-91.591617729999996</v>
        <stp/>
        <stp>EM_S_VAL_PE_TTM</stp>
        <stp>2</stp>
        <stp>002773.SZ</stp>
        <stp>2021/5/17</stp>
        <tr r="CH175" s="8"/>
      </tp>
      <tp>
        <v>-17.551501729999998</v>
        <stp/>
        <stp>EM_S_VAL_PE_TTM</stp>
        <stp>2</stp>
        <stp>300143.SZ</stp>
        <stp>2021/3/15</stp>
        <tr r="EU134" s="8"/>
      </tp>
      <tp>
        <v>-19.26720001</v>
        <stp/>
        <stp>EM_S_VAL_PE_TTM</stp>
        <stp>2</stp>
        <stp>300143.SZ</stp>
        <stp>2021/4/15</stp>
        <tr r="EU156" s="8"/>
      </tp>
      <tp>
        <v>-12.04323471</v>
        <stp/>
        <stp>EM_S_VAL_PE_TTM</stp>
        <stp>2</stp>
        <stp>002173.SZ</stp>
        <stp>2021/5/17</stp>
        <tr r="GI175" s="8"/>
      </tp>
      <tp>
        <v>83.901478159999996</v>
        <stp/>
        <stp>EM_S_VAL_PE_TTM</stp>
        <stp>2</stp>
        <stp>002370.SZ</stp>
        <stp>2021/7/27</stp>
        <tr r="FN225" s="8"/>
      </tp>
      <tp>
        <v>-122.83229484</v>
        <stp/>
        <stp>EM_S_VAL_PE_TTM</stp>
        <stp>2</stp>
        <stp>002773.SZ</stp>
        <stp>2021/3/17</stp>
        <tr r="CH136" s="8"/>
      </tp>
      <tp>
        <v>-10.69174952</v>
        <stp/>
        <stp>EM_S_VAL_PE_TTM</stp>
        <stp>2</stp>
        <stp>002173.SZ</stp>
        <stp>2021/6/17</stp>
        <tr r="GI197" s="8"/>
      </tp>
      <tp>
        <v>88.335303809999999</v>
        <stp/>
        <stp>EM_S_VAL_PE_TTM</stp>
        <stp>2</stp>
        <stp>002370.SZ</stp>
        <stp>2021/4/27</stp>
        <tr r="FN164" s="8"/>
      </tp>
      <tp>
        <v>111.41627035</v>
        <stp/>
        <stp>EM_S_VAL_PE_TTM</stp>
        <stp>2</stp>
        <stp>300143.SZ</stp>
        <stp>2021/6/15</stp>
        <tr r="EU195" s="8"/>
      </tp>
      <tp>
        <v>79.896008320000007</v>
        <stp/>
        <stp>EM_S_VAL_PE_TTM</stp>
        <stp>2</stp>
        <stp>002370.SZ</stp>
        <stp>2021/5/27</stp>
        <tr r="FN183" s="8"/>
      </tp>
      <tp>
        <v>83.827479600000004</v>
        <stp/>
        <stp>EM_S_VAL_PE_TTM</stp>
        <stp>2</stp>
        <stp>300143.SZ</stp>
        <stp>2021/7/15</stp>
        <tr r="EU217" s="8"/>
      </tp>
      <tp>
        <v>-10.09108943</v>
        <stp/>
        <stp>EM_S_VAL_PE_TTM</stp>
        <stp>2</stp>
        <stp>002173.SZ</stp>
        <stp>2021/8/16</stp>
        <tr r="GI239" s="8"/>
      </tp>
      <tp>
        <v>80.278459780000006</v>
        <stp/>
        <stp>EM_S_VAL_PE_TTM</stp>
        <stp>2</stp>
        <stp>002370.SZ</stp>
        <stp>2021/8/26</stp>
        <tr r="FN247" s="8"/>
      </tp>
      <tp>
        <v>29.803936660000002</v>
        <stp/>
        <stp>EM_S_VAL_PE_TTM</stp>
        <stp>2</stp>
        <stp>002873.SZ</stp>
        <stp>2021/3/16</stp>
        <tr r="BB135" s="8"/>
      </tp>
      <tp>
        <v>25.80169085</v>
        <stp/>
        <stp>EM_S_VAL_PE_TTM</stp>
        <stp>2</stp>
        <stp>002873.SZ</stp>
        <stp>2021/4/16</stp>
        <tr r="BB157" s="8"/>
      </tp>
      <tp>
        <v>-82.302845180000006</v>
        <stp/>
        <stp>EM_S_VAL_PE_TTM</stp>
        <stp>2</stp>
        <stp>002773.SZ</stp>
        <stp>2021/8/16</stp>
        <tr r="CH239" s="8"/>
      </tp>
      <tp>
        <v>20.682581119999998</v>
        <stp/>
        <stp>EM_S_VAL_PE_TTM</stp>
        <stp>2</stp>
        <stp>002873.SZ</stp>
        <stp>2021/7/16</stp>
        <tr r="BB218" s="8"/>
      </tp>
      <tp>
        <v>55.591335639999997</v>
        <stp/>
        <stp>EM_S_VAL_PE_TTM</stp>
        <stp>2</stp>
        <stp>300642.SZ</stp>
        <stp>2020/9/14</stp>
        <tr r="BF16" s="8"/>
      </tp>
      <tp>
        <v>21.39935135</v>
        <stp/>
        <stp>EM_S_VAL_PE_TTM</stp>
        <stp>2</stp>
        <stp>002873.SZ</stp>
        <stp>2021/6/16</stp>
        <tr r="BB196" s="8"/>
      </tp>
      <tp>
        <v>-0.94678088000000005</v>
        <stp/>
        <stp>EM_S_VAL_PE_TTM</stp>
        <stp>2</stp>
        <stp>002370.SZ</stp>
        <stp>2021/2/26</stp>
        <tr r="FN123" s="8"/>
      </tp>
      <tp>
        <v>-94.011018949999993</v>
        <stp/>
        <stp>EM_S_VAL_PE_TTM</stp>
        <stp>2</stp>
        <stp>002773.SZ</stp>
        <stp>2021/6/16</stp>
        <tr r="CH196" s="8"/>
      </tp>
      <tp>
        <v>-6.3554252699999996</v>
        <stp/>
        <stp>EM_S_VAL_PE_TTM</stp>
        <stp>2</stp>
        <stp>002872.SZ</stp>
        <stp>2020/9/16</stp>
        <tr r="BA18" s="8"/>
      </tp>
      <tp>
        <v>71.409969349999997</v>
        <stp/>
        <stp>EM_S_VAL_PE_TTM</stp>
        <stp>2</stp>
        <stp>002370.SZ</stp>
        <stp>2021/3/26</stp>
        <tr r="FN143" s="8"/>
      </tp>
      <tp>
        <v>-92.930929120000002</v>
        <stp/>
        <stp>EM_S_VAL_PE_TTM</stp>
        <stp>2</stp>
        <stp>002773.SZ</stp>
        <stp>2021/7/16</stp>
        <tr r="CH218" s="8"/>
      </tp>
      <tp>
        <v>20.609626680000002</v>
        <stp/>
        <stp>EM_S_VAL_PE_TTM</stp>
        <stp>2</stp>
        <stp>002873.SZ</stp>
        <stp>2021/8/16</stp>
        <tr r="BB239" s="8"/>
      </tp>
      <tp>
        <v>-17.257906299999998</v>
        <stp/>
        <stp>EM_S_VAL_PE_TTM</stp>
        <stp>2</stp>
        <stp>300143.SZ</stp>
        <stp>2021/1/14</stp>
        <tr r="EU97" s="8"/>
      </tp>
      <tp>
        <v>-69.133627250000004</v>
        <stp/>
        <stp>EM_S_VAL_PE_TTM</stp>
        <stp>2</stp>
        <stp>002773.SZ</stp>
        <stp>2021/4/16</stp>
        <tr r="CH157" s="8"/>
      </tp>
      <tp>
        <v>-9.5115958299999992</v>
        <stp/>
        <stp>EM_S_VAL_PE_TTM</stp>
        <stp>2</stp>
        <stp>002173.SZ</stp>
        <stp>2021/3/16</stp>
        <tr r="GI135" s="8"/>
      </tp>
      <tp>
        <v>-1.11029179</v>
        <stp/>
        <stp>EM_S_VAL_PE_TTM</stp>
        <stp>2</stp>
        <stp>002370.SZ</stp>
        <stp>2021/1/26</stp>
        <tr r="FN105" s="8"/>
      </tp>
      <tp>
        <v>-10.96352167</v>
        <stp/>
        <stp>EM_S_VAL_PE_TTM</stp>
        <stp>2</stp>
        <stp>002173.SZ</stp>
        <stp>2021/4/16</stp>
        <tr r="GI157" s="8"/>
      </tp>
      <tp>
        <v>-19.51492116</v>
        <stp/>
        <stp>EM_S_VAL_PE_TTM</stp>
        <stp>2</stp>
        <stp>300143.SZ</stp>
        <stp>2021/4/14</stp>
        <tr r="EU155" s="8"/>
      </tp>
      <tp>
        <v>86.380385469999993</v>
        <stp/>
        <stp>EM_S_VAL_PE_TTM</stp>
        <stp>2</stp>
        <stp>002370.SZ</stp>
        <stp>2021/7/26</stp>
        <tr r="FN224" s="8"/>
      </tp>
      <tp>
        <v>-120.68571104</v>
        <stp/>
        <stp>EM_S_VAL_PE_TTM</stp>
        <stp>2</stp>
        <stp>002773.SZ</stp>
        <stp>2021/3/16</stp>
        <tr r="CH135" s="8"/>
      </tp>
      <tp>
        <v>97.706763559999999</v>
        <stp/>
        <stp>EM_S_VAL_PE_TTM</stp>
        <stp>2</stp>
        <stp>300143.SZ</stp>
        <stp>2021/5/14</stp>
        <tr r="EU174" s="8"/>
      </tp>
      <tp>
        <v>-10.661716520000001</v>
        <stp/>
        <stp>EM_S_VAL_PE_TTM</stp>
        <stp>2</stp>
        <stp>002173.SZ</stp>
        <stp>2021/6/16</stp>
        <tr r="GI196" s="8"/>
      </tp>
      <tp>
        <v>86.171187239999995</v>
        <stp/>
        <stp>EM_S_VAL_PE_TTM</stp>
        <stp>2</stp>
        <stp>002370.SZ</stp>
        <stp>2021/4/26</stp>
        <tr r="FN163" s="8"/>
      </tp>
      <tp>
        <v>-10.76683203</v>
        <stp/>
        <stp>EM_S_VAL_PE_TTM</stp>
        <stp>2</stp>
        <stp>002173.SZ</stp>
        <stp>2021/7/16</stp>
        <tr r="GI218" s="8"/>
      </tp>
      <tp>
        <v>79.323960529999994</v>
        <stp/>
        <stp>EM_S_VAL_PE_TTM</stp>
        <stp>2</stp>
        <stp>002370.SZ</stp>
        <stp>2021/5/26</stp>
        <tr r="FN182" s="8"/>
      </tp>
      <tp>
        <v>85.143252689999997</v>
        <stp/>
        <stp>EM_S_VAL_PE_TTM</stp>
        <stp>2</stp>
        <stp>300143.SZ</stp>
        <stp>2021/7/14</stp>
        <tr r="EU216" s="8"/>
      </tp>
      <tp>
        <v>29.710799349999998</v>
        <stp/>
        <stp>EM_S_VAL_PE_TTM</stp>
        <stp>2</stp>
        <stp>002873.SZ</stp>
        <stp>2021/1/15</stp>
        <tr r="BB98" s="8"/>
      </tp>
      <tp>
        <v>79.583050249999999</v>
        <stp/>
        <stp>EM_S_VAL_PE_TTM</stp>
        <stp>2</stp>
        <stp>300143.SZ</stp>
        <stp>2021/8/17</stp>
        <tr r="EU240" s="8"/>
      </tp>
      <tp>
        <v>79.515719070000003</v>
        <stp/>
        <stp>EM_S_VAL_PE_TTM</stp>
        <stp>2</stp>
        <stp>002370.SZ</stp>
        <stp>2021/8/25</stp>
        <tr r="FN246" s="8"/>
      </tp>
      <tp>
        <v>28.909818560000001</v>
        <stp/>
        <stp>EM_S_VAL_PE_TTM</stp>
        <stp>2</stp>
        <stp>002873.SZ</stp>
        <stp>2021/3/15</stp>
        <tr r="BB134" s="8"/>
      </tp>
      <tp>
        <v>25.43806408</v>
        <stp/>
        <stp>EM_S_VAL_PE_TTM</stp>
        <stp>2</stp>
        <stp>002873.SZ</stp>
        <stp>2021/4/15</stp>
        <tr r="BB156" s="8"/>
      </tp>
      <tp>
        <v>20.974398839999999</v>
        <stp/>
        <stp>EM_S_VAL_PE_TTM</stp>
        <stp>2</stp>
        <stp>002873.SZ</stp>
        <stp>2021/7/15</stp>
        <tr r="BB217" s="8"/>
      </tp>
      <tp>
        <v>54.777094630000001</v>
        <stp/>
        <stp>EM_S_VAL_PE_TTM</stp>
        <stp>2</stp>
        <stp>300642.SZ</stp>
        <stp>2020/9/17</stp>
        <tr r="BF19" s="8"/>
      </tp>
      <tp>
        <v>21.72763685</v>
        <stp/>
        <stp>EM_S_VAL_PE_TTM</stp>
        <stp>2</stp>
        <stp>002873.SZ</stp>
        <stp>2021/6/15</stp>
        <tr r="BB195" s="8"/>
      </tp>
      <tp>
        <v>-0.93886906999999997</v>
        <stp/>
        <stp>EM_S_VAL_PE_TTM</stp>
        <stp>2</stp>
        <stp>002370.SZ</stp>
        <stp>2021/2/25</stp>
        <tr r="FN122" s="8"/>
      </tp>
      <tp>
        <v>-94.097426139999996</v>
        <stp/>
        <stp>EM_S_VAL_PE_TTM</stp>
        <stp>2</stp>
        <stp>002773.SZ</stp>
        <stp>2021/6/15</stp>
        <tr r="CH195" s="8"/>
      </tp>
      <tp>
        <v>-6.4411645699999998</v>
        <stp/>
        <stp>EM_S_VAL_PE_TTM</stp>
        <stp>2</stp>
        <stp>002872.SZ</stp>
        <stp>2020/9/15</stp>
        <tr r="BA17" s="8"/>
      </tp>
      <tp>
        <v>-2.0572581900000002</v>
        <stp/>
        <stp>EM_S_VAL_PE_TTM</stp>
        <stp>2</stp>
        <stp>002173.SZ</stp>
        <stp>2021/1/15</stp>
        <tr r="GI98" s="8"/>
      </tp>
      <tp>
        <v>71.016525990000005</v>
        <stp/>
        <stp>EM_S_VAL_PE_TTM</stp>
        <stp>2</stp>
        <stp>002370.SZ</stp>
        <stp>2021/3/25</stp>
        <tr r="FN142" s="8"/>
      </tp>
      <tp>
        <v>-92.066857260000006</v>
        <stp/>
        <stp>EM_S_VAL_PE_TTM</stp>
        <stp>2</stp>
        <stp>002773.SZ</stp>
        <stp>2021/7/15</stp>
        <tr r="CH217" s="8"/>
      </tp>
      <tp>
        <v>-67.327771040000002</v>
        <stp/>
        <stp>EM_S_VAL_PE_TTM</stp>
        <stp>2</stp>
        <stp>002773.SZ</stp>
        <stp>2021/4/15</stp>
        <tr r="CH156" s="8"/>
      </tp>
      <tp>
        <v>-9.4967802599999995</v>
        <stp/>
        <stp>EM_S_VAL_PE_TTM</stp>
        <stp>2</stp>
        <stp>002173.SZ</stp>
        <stp>2021/3/15</stp>
        <tr r="GI134" s="8"/>
      </tp>
      <tp>
        <v>-1.2342436000000001</v>
        <stp/>
        <stp>EM_S_VAL_PE_TTM</stp>
        <stp>2</stp>
        <stp>002370.SZ</stp>
        <stp>2021/1/25</stp>
        <tr r="FN104" s="8"/>
      </tp>
      <tp>
        <v>-17.551501729999998</v>
        <stp/>
        <stp>EM_S_VAL_PE_TTM</stp>
        <stp>2</stp>
        <stp>300143.SZ</stp>
        <stp>2021/3/17</stp>
        <tr r="EU136" s="8"/>
      </tp>
      <tp>
        <v>-10.800550400000001</v>
        <stp/>
        <stp>EM_S_VAL_PE_TTM</stp>
        <stp>2</stp>
        <stp>002173.SZ</stp>
        <stp>2021/4/15</stp>
        <tr r="GI156" s="8"/>
      </tp>
      <tp>
        <v>90.57423378</v>
        <stp/>
        <stp>EM_S_VAL_PE_TTM</stp>
        <stp>2</stp>
        <stp>002370.SZ</stp>
        <stp>2021/6/25</stp>
        <tr r="FN203" s="8"/>
      </tp>
      <tp>
        <v>-120.20869242000001</v>
        <stp/>
        <stp>EM_S_VAL_PE_TTM</stp>
        <stp>2</stp>
        <stp>002773.SZ</stp>
        <stp>2021/3/15</stp>
        <tr r="CH134" s="8"/>
      </tp>
      <tp>
        <v>95.499660300000002</v>
        <stp/>
        <stp>EM_S_VAL_PE_TTM</stp>
        <stp>2</stp>
        <stp>300143.SZ</stp>
        <stp>2021/5/17</stp>
        <tr r="EU175" s="8"/>
      </tp>
      <tp>
        <v>-10.496534990000001</v>
        <stp/>
        <stp>EM_S_VAL_PE_TTM</stp>
        <stp>2</stp>
        <stp>002173.SZ</stp>
        <stp>2021/6/15</stp>
        <tr r="GI195" s="8"/>
      </tp>
      <tp>
        <v>104.28562905</v>
        <stp/>
        <stp>EM_S_VAL_PE_TTM</stp>
        <stp>2</stp>
        <stp>300143.SZ</stp>
        <stp>2021/6/17</stp>
        <tr r="EU197" s="8"/>
      </tp>
      <tp>
        <v>-10.947030059999999</v>
        <stp/>
        <stp>EM_S_VAL_PE_TTM</stp>
        <stp>2</stp>
        <stp>002173.SZ</stp>
        <stp>2021/7/15</stp>
        <tr r="GI217" s="8"/>
      </tp>
      <tp>
        <v>75.891673769999997</v>
        <stp/>
        <stp>EM_S_VAL_PE_TTM</stp>
        <stp>2</stp>
        <stp>002370.SZ</stp>
        <stp>2021/5/25</stp>
        <tr r="FN181" s="8"/>
      </tp>
      <tp>
        <v>49.32092377</v>
        <stp/>
        <stp>EM_S_VAL_PE_TTM</stp>
        <stp>2</stp>
        <stp>002773.SZ</stp>
        <stp>2021/1/15</stp>
        <tr r="CH98" s="8"/>
      </tp>
      <tp>
        <v>28.984328399999999</v>
        <stp/>
        <stp>EM_S_VAL_PE_TTM</stp>
        <stp>2</stp>
        <stp>002873.SZ</stp>
        <stp>2021/1/14</stp>
        <tr r="BB97" s="8"/>
      </tp>
      <tp>
        <v>85.610139919999995</v>
        <stp/>
        <stp>EM_S_VAL_PE_TTM</stp>
        <stp>2</stp>
        <stp>300143.SZ</stp>
        <stp>2021/8/16</stp>
        <tr r="EU239" s="8"/>
      </tp>
      <tp>
        <v>80.278459780000006</v>
        <stp/>
        <stp>EM_S_VAL_PE_TTM</stp>
        <stp>2</stp>
        <stp>002370.SZ</stp>
        <stp>2021/8/24</stp>
        <tr r="FN245" s="8"/>
      </tp>
      <tp>
        <v>22.67601719</v>
        <stp/>
        <stp>EM_S_VAL_PE_TTM</stp>
        <stp>2</stp>
        <stp>002873.SZ</stp>
        <stp>2021/5/14</stp>
        <tr r="BB174" s="8"/>
      </tp>
      <tp>
        <v>29.656332500000001</v>
        <stp/>
        <stp>EM_S_VAL_PE_TTM</stp>
        <stp>2</stp>
        <stp>002873.SZ</stp>
        <stp>2021/4/14</stp>
        <tr r="BB155" s="8"/>
      </tp>
      <tp>
        <v>21.497238920000001</v>
        <stp/>
        <stp>EM_S_VAL_PE_TTM</stp>
        <stp>2</stp>
        <stp>002873.SZ</stp>
        <stp>2021/7/14</stp>
        <tr r="BB216" s="8"/>
      </tp>
      <tp>
        <v>54.602614410000001</v>
        <stp/>
        <stp>EM_S_VAL_PE_TTM</stp>
        <stp>2</stp>
        <stp>300642.SZ</stp>
        <stp>2020/9/16</stp>
        <tr r="BF18" s="8"/>
      </tp>
      <tp>
        <v>-0.95205543000000004</v>
        <stp/>
        <stp>EM_S_VAL_PE_TTM</stp>
        <stp>2</stp>
        <stp>002370.SZ</stp>
        <stp>2021/2/24</stp>
        <tr r="FN121" s="8"/>
      </tp>
      <tp>
        <v>-6.4733168000000001</v>
        <stp/>
        <stp>EM_S_VAL_PE_TTM</stp>
        <stp>2</stp>
        <stp>002872.SZ</stp>
        <stp>2020/9/14</stp>
        <tr r="BA16" s="8"/>
      </tp>
      <tp>
        <v>-2.0492688399999999</v>
        <stp/>
        <stp>EM_S_VAL_PE_TTM</stp>
        <stp>2</stp>
        <stp>002173.SZ</stp>
        <stp>2021/1/14</stp>
        <tr r="GI97" s="8"/>
      </tp>
      <tp>
        <v>72.196856060000002</v>
        <stp/>
        <stp>EM_S_VAL_PE_TTM</stp>
        <stp>2</stp>
        <stp>002370.SZ</stp>
        <stp>2021/3/24</stp>
        <tr r="FN141" s="8"/>
      </tp>
      <tp>
        <v>-92.930929120000002</v>
        <stp/>
        <stp>EM_S_VAL_PE_TTM</stp>
        <stp>2</stp>
        <stp>002773.SZ</stp>
        <stp>2021/7/14</stp>
        <tr r="CH216" s="8"/>
      </tp>
      <tp>
        <v>-73.494940349999993</v>
        <stp/>
        <stp>EM_S_VAL_PE_TTM</stp>
        <stp>2</stp>
        <stp>002773.SZ</stp>
        <stp>2021/4/14</stp>
        <tr r="CH155" s="8"/>
      </tp>
      <tp>
        <v>-90.72754587</v>
        <stp/>
        <stp>EM_S_VAL_PE_TTM</stp>
        <stp>2</stp>
        <stp>002773.SZ</stp>
        <stp>2021/5/14</stp>
        <tr r="CH174" s="8"/>
      </tp>
      <tp>
        <v>-17.294605730000001</v>
        <stp/>
        <stp>EM_S_VAL_PE_TTM</stp>
        <stp>2</stp>
        <stp>300143.SZ</stp>
        <stp>2021/3/16</stp>
        <tr r="EU135" s="8"/>
      </tp>
      <tp>
        <v>-10.07458748</v>
        <stp/>
        <stp>EM_S_VAL_PE_TTM</stp>
        <stp>2</stp>
        <stp>002173.SZ</stp>
        <stp>2021/4/14</stp>
        <tr r="GI155" s="8"/>
      </tp>
      <tp>
        <v>87.713994810000003</v>
        <stp/>
        <stp>EM_S_VAL_PE_TTM</stp>
        <stp>2</stp>
        <stp>002370.SZ</stp>
        <stp>2021/6/24</stp>
        <tr r="FN202" s="8"/>
      </tp>
      <tp>
        <v>-18.71670859</v>
        <stp/>
        <stp>EM_S_VAL_PE_TTM</stp>
        <stp>2</stp>
        <stp>300143.SZ</stp>
        <stp>2021/4/16</stp>
        <tr r="EU157" s="8"/>
      </tp>
      <tp>
        <v>-12.17838323</v>
        <stp/>
        <stp>EM_S_VAL_PE_TTM</stp>
        <stp>2</stp>
        <stp>002173.SZ</stp>
        <stp>2021/5/14</stp>
        <tr r="GI174" s="8"/>
      </tp>
      <tp>
        <v>104.92229345</v>
        <stp/>
        <stp>EM_S_VAL_PE_TTM</stp>
        <stp>2</stp>
        <stp>300143.SZ</stp>
        <stp>2021/6/16</stp>
        <tr r="EU196" s="8"/>
      </tp>
      <tp>
        <v>-11.022112570000001</v>
        <stp/>
        <stp>EM_S_VAL_PE_TTM</stp>
        <stp>2</stp>
        <stp>002173.SZ</stp>
        <stp>2021/7/14</stp>
        <tr r="GI216" s="8"/>
      </tp>
      <tp>
        <v>75.891673769999997</v>
        <stp/>
        <stp>EM_S_VAL_PE_TTM</stp>
        <stp>2</stp>
        <stp>002370.SZ</stp>
        <stp>2021/5/24</stp>
        <tr r="FN180" s="8"/>
      </tp>
      <tp>
        <v>49.39514638</v>
        <stp/>
        <stp>EM_S_VAL_PE_TTM</stp>
        <stp>2</stp>
        <stp>002773.SZ</stp>
        <stp>2021/1/14</stp>
        <tr r="CH97" s="8"/>
      </tp>
      <tp>
        <v>83.190815189999995</v>
        <stp/>
        <stp>EM_S_VAL_PE_TTM</stp>
        <stp>2</stp>
        <stp>300143.SZ</stp>
        <stp>2021/7/16</stp>
        <tr r="EU218" s="8"/>
      </tp>
      <tp>
        <v>76.314839649999996</v>
        <stp/>
        <stp>EM_S_VAL_PE_TTM</stp>
        <stp>2</stp>
        <stp>300143.SZ</stp>
        <stp>2021/8/19</stp>
        <tr r="EU242" s="8"/>
      </tp>
      <tp>
        <v>-16.7441143</v>
        <stp/>
        <stp>EM_S_VAL_PE_TTM</stp>
        <stp>2</stp>
        <stp>300143.SZ</stp>
        <stp>2021/1/19</stp>
        <tr r="EU100" s="8"/>
      </tp>
      <tp>
        <v>-19.276374870000001</v>
        <stp/>
        <stp>EM_S_VAL_PE_TTM</stp>
        <stp>2</stp>
        <stp>300143.SZ</stp>
        <stp>2021/2/19</stp>
        <tr r="EU118" s="8"/>
      </tp>
      <tp>
        <v>-17.423053729999999</v>
        <stp/>
        <stp>EM_S_VAL_PE_TTM</stp>
        <stp>2</stp>
        <stp>300143.SZ</stp>
        <stp>2021/3/19</stp>
        <tr r="EU138" s="8"/>
      </tp>
      <tp>
        <v>-19.6984183</v>
        <stp/>
        <stp>EM_S_VAL_PE_TTM</stp>
        <stp>2</stp>
        <stp>300143.SZ</stp>
        <stp>2021/4/19</stp>
        <tr r="EU158" s="8"/>
      </tp>
      <tp>
        <v>94.778107309999996</v>
        <stp/>
        <stp>EM_S_VAL_PE_TTM</stp>
        <stp>2</stp>
        <stp>300143.SZ</stp>
        <stp>2021/5/19</stp>
        <tr r="EU177" s="8"/>
      </tp>
      <tp>
        <v>87.605021719999996</v>
        <stp/>
        <stp>EM_S_VAL_PE_TTM</stp>
        <stp>2</stp>
        <stp>300143.SZ</stp>
        <stp>2021/7/19</stp>
        <tr r="EU219" s="8"/>
      </tp>
      <tp>
        <v>78.352165740000004</v>
        <stp/>
        <stp>EM_S_VAL_PE_TTM</stp>
        <stp>2</stp>
        <stp>300143.SZ</stp>
        <stp>2021/8/18</stp>
        <tr r="EU241" s="8"/>
      </tp>
      <tp>
        <v>55.261761900000003</v>
        <stp/>
        <stp>EM_S_VAL_PE_TTM</stp>
        <stp>2</stp>
        <stp>300642.SZ</stp>
        <stp>2020/9/18</stp>
        <tr r="BF20" s="8"/>
      </tp>
      <tp>
        <v>-17.202857160000001</v>
        <stp/>
        <stp>EM_S_VAL_PE_TTM</stp>
        <stp>2</stp>
        <stp>300143.SZ</stp>
        <stp>2021/1/18</stp>
        <tr r="EU99" s="8"/>
      </tp>
      <tp>
        <v>-20.212210299999999</v>
        <stp/>
        <stp>EM_S_VAL_PE_TTM</stp>
        <stp>2</stp>
        <stp>300143.SZ</stp>
        <stp>2021/2/18</stp>
        <tr r="EU117" s="8"/>
      </tp>
      <tp>
        <v>-17.707474300000001</v>
        <stp/>
        <stp>EM_S_VAL_PE_TTM</stp>
        <stp>2</stp>
        <stp>300143.SZ</stp>
        <stp>2021/3/18</stp>
        <tr r="EU137" s="8"/>
      </tp>
      <tp>
        <v>95.92410323</v>
        <stp/>
        <stp>EM_S_VAL_PE_TTM</stp>
        <stp>2</stp>
        <stp>300143.SZ</stp>
        <stp>2021/5/18</stp>
        <tr r="EU176" s="8"/>
      </tp>
      <tp>
        <v>102.37563584</v>
        <stp/>
        <stp>EM_S_VAL_PE_TTM</stp>
        <stp>2</stp>
        <stp>300143.SZ</stp>
        <stp>2021/6/18</stp>
        <tr r="EU198" s="8"/>
      </tp>
      <tp>
        <v>-9.7457098900000005</v>
        <stp/>
        <stp>EM_S_VAL_PE_TTM</stp>
        <stp>2</stp>
        <stp>002173.SZ</stp>
        <stp>2021/8/19</stp>
        <tr r="GI242" s="8"/>
      </tp>
      <tp>
        <v>29.543152209999999</v>
        <stp/>
        <stp>EM_S_VAL_PE_TTM</stp>
        <stp>2</stp>
        <stp>002873.SZ</stp>
        <stp>2021/1/19</stp>
        <tr r="BB100" s="8"/>
      </tp>
      <tp>
        <v>30.101976019999999</v>
        <stp/>
        <stp>EM_S_VAL_PE_TTM</stp>
        <stp>2</stp>
        <stp>002873.SZ</stp>
        <stp>2021/3/19</stp>
        <tr r="BB138" s="8"/>
      </tp>
      <tp>
        <v>30.00883872</v>
        <stp/>
        <stp>EM_S_VAL_PE_TTM</stp>
        <stp>2</stp>
        <stp>002873.SZ</stp>
        <stp>2021/2/19</stp>
        <tr r="BB118" s="8"/>
      </tp>
      <tp>
        <v>21.557414739999999</v>
        <stp/>
        <stp>EM_S_VAL_PE_TTM</stp>
        <stp>2</stp>
        <stp>002873.SZ</stp>
        <stp>2021/5/19</stp>
        <tr r="BB177" s="8"/>
      </tp>
      <tp>
        <v>26.070458460000001</v>
        <stp/>
        <stp>EM_S_VAL_PE_TTM</stp>
        <stp>2</stp>
        <stp>002873.SZ</stp>
        <stp>2021/4/19</stp>
        <tr r="BB158" s="8"/>
      </tp>
      <tp>
        <v>-79.710629580000003</v>
        <stp/>
        <stp>EM_S_VAL_PE_TTM</stp>
        <stp>2</stp>
        <stp>002773.SZ</stp>
        <stp>2021/8/19</stp>
        <tr r="CH242" s="8"/>
      </tp>
      <tp>
        <v>21.168943989999999</v>
        <stp/>
        <stp>EM_S_VAL_PE_TTM</stp>
        <stp>2</stp>
        <stp>002873.SZ</stp>
        <stp>2021/7/19</stp>
        <tr r="BB219" s="8"/>
      </tp>
      <tp>
        <v>-2.1531304200000001</v>
        <stp/>
        <stp>EM_S_VAL_PE_TTM</stp>
        <stp>2</stp>
        <stp>002173.SZ</stp>
        <stp>2021/1/19</stp>
        <tr r="GI100" s="8"/>
      </tp>
      <tp>
        <v>78.491949779999999</v>
        <stp/>
        <stp>EM_S_VAL_PE_TTM</stp>
        <stp>2</stp>
        <stp>002370.SZ</stp>
        <stp>2021/3/29</stp>
        <tr r="FN144" s="8"/>
      </tp>
      <tp>
        <v>-91.850839289999996</v>
        <stp/>
        <stp>EM_S_VAL_PE_TTM</stp>
        <stp>2</stp>
        <stp>002773.SZ</stp>
        <stp>2021/7/19</stp>
        <tr r="CH219" s="8"/>
      </tp>
      <tp>
        <v>20.171900099999998</v>
        <stp/>
        <stp>EM_S_VAL_PE_TTM</stp>
        <stp>2</stp>
        <stp>002873.SZ</stp>
        <stp>2021/8/19</stp>
        <tr r="BB242" s="8"/>
      </tp>
      <tp>
        <v>-2.3568589000000002</v>
        <stp/>
        <stp>EM_S_VAL_PE_TTM</stp>
        <stp>2</stp>
        <stp>002173.SZ</stp>
        <stp>2021/2/19</stp>
        <tr r="GI118" s="8"/>
      </tp>
      <tp>
        <v>-69.951373450000006</v>
        <stp/>
        <stp>EM_S_VAL_PE_TTM</stp>
        <stp>2</stp>
        <stp>002773.SZ</stp>
        <stp>2021/4/19</stp>
        <tr r="CH158" s="8"/>
      </tp>
      <tp>
        <v>-9.5115958299999992</v>
        <stp/>
        <stp>EM_S_VAL_PE_TTM</stp>
        <stp>2</stp>
        <stp>002173.SZ</stp>
        <stp>2021/3/19</stp>
        <tr r="GI138" s="8"/>
      </tp>
      <tp>
        <v>-0.93886906999999997</v>
        <stp/>
        <stp>EM_S_VAL_PE_TTM</stp>
        <stp>2</stp>
        <stp>002370.SZ</stp>
        <stp>2021/1/29</stp>
        <tr r="FN108" s="8"/>
      </tp>
      <tp>
        <v>-91.678024919999999</v>
        <stp/>
        <stp>EM_S_VAL_PE_TTM</stp>
        <stp>2</stp>
        <stp>002773.SZ</stp>
        <stp>2021/5/19</stp>
        <tr r="CH177" s="8"/>
      </tp>
      <tp>
        <v>-10.800550400000001</v>
        <stp/>
        <stp>EM_S_VAL_PE_TTM</stp>
        <stp>2</stp>
        <stp>002173.SZ</stp>
        <stp>2021/4/19</stp>
        <tr r="GI158" s="8"/>
      </tp>
      <tp>
        <v>94.006520530000003</v>
        <stp/>
        <stp>EM_S_VAL_PE_TTM</stp>
        <stp>2</stp>
        <stp>002370.SZ</stp>
        <stp>2021/6/29</stp>
        <tr r="FN205" s="8"/>
      </tp>
      <tp>
        <v>47.197208230000001</v>
        <stp/>
        <stp>EM_S_VAL_PE_TTM</stp>
        <stp>2</stp>
        <stp>002773.SZ</stp>
        <stp>2021/2/19</stp>
        <tr r="CH118" s="8"/>
      </tp>
      <tp>
        <v>-13.31963739</v>
        <stp/>
        <stp>EM_S_VAL_PE_TTM</stp>
        <stp>2</stp>
        <stp>002173.SZ</stp>
        <stp>2021/5/19</stp>
        <tr r="GI177" s="8"/>
      </tp>
      <tp>
        <v>83.138737449999994</v>
        <stp/>
        <stp>EM_S_VAL_PE_TTM</stp>
        <stp>2</stp>
        <stp>002370.SZ</stp>
        <stp>2021/7/29</stp>
        <tr r="FN227" s="8"/>
      </tp>
      <tp>
        <v>-123.88855035</v>
        <stp/>
        <stp>EM_S_VAL_PE_TTM</stp>
        <stp>2</stp>
        <stp>002773.SZ</stp>
        <stp>2021/3/19</stp>
        <tr r="CH138" s="8"/>
      </tp>
      <tp>
        <v>77.226451960000006</v>
        <stp/>
        <stp>EM_S_VAL_PE_TTM</stp>
        <stp>2</stp>
        <stp>002370.SZ</stp>
        <stp>2021/4/29</stp>
        <tr r="FN166" s="8"/>
      </tp>
      <tp>
        <v>-10.841914539999999</v>
        <stp/>
        <stp>EM_S_VAL_PE_TTM</stp>
        <stp>2</stp>
        <stp>002173.SZ</stp>
        <stp>2021/7/19</stp>
        <tr r="GI219" s="8"/>
      </tp>
      <tp>
        <v>49.246701160000001</v>
        <stp/>
        <stp>EM_S_VAL_PE_TTM</stp>
        <stp>2</stp>
        <stp>002773.SZ</stp>
        <stp>2021/1/19</stp>
        <tr r="CH100" s="8"/>
      </tp>
      <tp>
        <v>-9.8508253999999997</v>
        <stp/>
        <stp>EM_S_VAL_PE_TTM</stp>
        <stp>2</stp>
        <stp>002173.SZ</stp>
        <stp>2021/8/18</stp>
        <tr r="GI241" s="8"/>
      </tp>
      <tp>
        <v>29.524524750000001</v>
        <stp/>
        <stp>EM_S_VAL_PE_TTM</stp>
        <stp>2</stp>
        <stp>002873.SZ</stp>
        <stp>2021/1/18</stp>
        <tr r="BB99" s="8"/>
      </tp>
      <tp>
        <v>29.89707396</v>
        <stp/>
        <stp>EM_S_VAL_PE_TTM</stp>
        <stp>2</stp>
        <stp>002873.SZ</stp>
        <stp>2021/3/18</stp>
        <tr r="BB137" s="8"/>
      </tp>
      <tp>
        <v>29.822564119999999</v>
        <stp/>
        <stp>EM_S_VAL_PE_TTM</stp>
        <stp>2</stp>
        <stp>002873.SZ</stp>
        <stp>2021/2/18</stp>
        <tr r="BB117" s="8"/>
      </tp>
      <tp>
        <v>22.213985739999998</v>
        <stp/>
        <stp>EM_S_VAL_PE_TTM</stp>
        <stp>2</stp>
        <stp>002873.SZ</stp>
        <stp>2021/5/18</stp>
        <tr r="BB176" s="8"/>
      </tp>
      <tp>
        <v>-80.229072700000003</v>
        <stp/>
        <stp>EM_S_VAL_PE_TTM</stp>
        <stp>2</stp>
        <stp>002773.SZ</stp>
        <stp>2021/8/18</stp>
        <tr r="CH241" s="8"/>
      </tp>
      <tp>
        <v>21.885700239999998</v>
        <stp/>
        <stp>EM_S_VAL_PE_TTM</stp>
        <stp>2</stp>
        <stp>002873.SZ</stp>
        <stp>2021/6/18</stp>
        <tr r="BB198" s="8"/>
      </tp>
      <tp>
        <v>-94.702276449999999</v>
        <stp/>
        <stp>EM_S_VAL_PE_TTM</stp>
        <stp>2</stp>
        <stp>002773.SZ</stp>
        <stp>2021/6/18</stp>
        <tr r="CH198" s="8"/>
      </tp>
      <tp>
        <v>-6.4197297400000002</v>
        <stp/>
        <stp>EM_S_VAL_PE_TTM</stp>
        <stp>2</stp>
        <stp>002872.SZ</stp>
        <stp>2020/9/18</stp>
        <tr r="BA20" s="8"/>
      </tp>
      <tp>
        <v>-2.1171783300000002</v>
        <stp/>
        <stp>EM_S_VAL_PE_TTM</stp>
        <stp>2</stp>
        <stp>002173.SZ</stp>
        <stp>2021/1/18</stp>
        <tr r="GI99" s="8"/>
      </tp>
      <tp>
        <v>20.159741029999999</v>
        <stp/>
        <stp>EM_S_VAL_PE_TTM</stp>
        <stp>2</stp>
        <stp>002873.SZ</stp>
        <stp>2021/8/18</stp>
        <tr r="BB241" s="8"/>
      </tp>
      <tp>
        <v>-2.3209068099999999</v>
        <stp/>
        <stp>EM_S_VAL_PE_TTM</stp>
        <stp>2</stp>
        <stp>002173.SZ</stp>
        <stp>2021/2/18</stp>
        <tr r="GI117" s="8"/>
      </tp>
      <tp>
        <v>-9.6449359599999998</v>
        <stp/>
        <stp>EM_S_VAL_PE_TTM</stp>
        <stp>2</stp>
        <stp>002173.SZ</stp>
        <stp>2021/3/18</stp>
        <tr r="GI137" s="8"/>
      </tp>
      <tp>
        <v>-1.00216361</v>
        <stp/>
        <stp>EM_S_VAL_PE_TTM</stp>
        <stp>2</stp>
        <stp>002370.SZ</stp>
        <stp>2021/1/28</stp>
        <tr r="FN107" s="8"/>
      </tp>
      <tp>
        <v>-92.023653659999994</v>
        <stp/>
        <stp>EM_S_VAL_PE_TTM</stp>
        <stp>2</stp>
        <stp>002773.SZ</stp>
        <stp>2021/5/18</stp>
        <tr r="CH176" s="8"/>
      </tp>
      <tp>
        <v>90.764916369999995</v>
        <stp/>
        <stp>EM_S_VAL_PE_TTM</stp>
        <stp>2</stp>
        <stp>002370.SZ</stp>
        <stp>2021/6/28</stp>
        <tr r="FN204" s="8"/>
      </tp>
      <tp>
        <v>46.543062820000003</v>
        <stp/>
        <stp>EM_S_VAL_PE_TTM</stp>
        <stp>2</stp>
        <stp>002773.SZ</stp>
        <stp>2021/2/18</stp>
        <tr r="CH117" s="8"/>
      </tp>
      <tp>
        <v>-12.10330072</v>
        <stp/>
        <stp>EM_S_VAL_PE_TTM</stp>
        <stp>2</stp>
        <stp>002173.SZ</stp>
        <stp>2021/5/18</stp>
        <tr r="GI176" s="8"/>
      </tp>
      <tp>
        <v>82.56668191</v>
        <stp/>
        <stp>EM_S_VAL_PE_TTM</stp>
        <stp>2</stp>
        <stp>002370.SZ</stp>
        <stp>2021/7/28</stp>
        <tr r="FN226" s="8"/>
      </tp>
      <tp>
        <v>-122.66193104</v>
        <stp/>
        <stp>EM_S_VAL_PE_TTM</stp>
        <stp>2</stp>
        <stp>002773.SZ</stp>
        <stp>2021/3/18</stp>
        <tr r="CH137" s="8"/>
      </tp>
      <tp>
        <v>-10.496534990000001</v>
        <stp/>
        <stp>EM_S_VAL_PE_TTM</stp>
        <stp>2</stp>
        <stp>002173.SZ</stp>
        <stp>2021/6/18</stp>
        <tr r="GI198" s="8"/>
      </tp>
      <tp>
        <v>83.613594919999997</v>
        <stp/>
        <stp>EM_S_VAL_PE_TTM</stp>
        <stp>2</stp>
        <stp>002370.SZ</stp>
        <stp>2021/4/28</stp>
        <tr r="FN165" s="8"/>
      </tp>
      <tp>
        <v>78.179864940000002</v>
        <stp/>
        <stp>EM_S_VAL_PE_TTM</stp>
        <stp>2</stp>
        <stp>002370.SZ</stp>
        <stp>2021/5/28</stp>
        <tr r="FN184" s="8"/>
      </tp>
      <tp>
        <v>50.125002039999998</v>
        <stp/>
        <stp>EM_S_VAL_PE_TTM</stp>
        <stp>2</stp>
        <stp>002773.SZ</stp>
        <stp>2021/1/18</stp>
        <tr r="CH99" s="8"/>
      </tp>
      <tp>
        <v>-4.6860980899999998</v>
        <stp/>
        <stp>EM_S_VAL_PE_TTM</stp>
        <stp>2</stp>
        <stp>002872.SZ</stp>
        <stp>2021/1/13</stp>
        <tr r="BA96" s="8"/>
      </tp>
      <tp>
        <v>-22.527879169999999</v>
        <stp/>
        <stp>EM_S_VAL_PE_TTM</stp>
        <stp>2</stp>
        <stp>300143.SZ</stp>
        <stp>2020/9/11</stp>
        <tr r="EU15" s="8"/>
      </tp>
      <tp>
        <v>-1.4856385400000001</v>
        <stp/>
        <stp>EM_S_VAL_PE_TTM</stp>
        <stp>2</stp>
        <stp>002370.SZ</stp>
        <stp>2020/9/23</stp>
        <tr r="FN23" s="8"/>
      </tp>
      <tp>
        <v>-2.9596996099999999</v>
        <stp/>
        <stp>EM_S_VAL_PE_TTM</stp>
        <stp>2</stp>
        <stp>002872.SZ</stp>
        <stp>2021/5/13</stp>
        <tr r="BA173" s="8"/>
      </tp>
      <tp>
        <v>-5.48811976</v>
        <stp/>
        <stp>EM_S_VAL_PE_TTM</stp>
        <stp>2</stp>
        <stp>002872.SZ</stp>
        <stp>2021/4/13</stp>
        <tr r="BA154" s="8"/>
      </tp>
      <tp>
        <v>-3.4790549400000002</v>
        <stp/>
        <stp>EM_S_VAL_PE_TTM</stp>
        <stp>2</stp>
        <stp>002872.SZ</stp>
        <stp>2021/7/13</stp>
        <tr r="BA215" s="8"/>
      </tp>
      <tp>
        <v>36.211468920000002</v>
        <stp/>
        <stp>EM_S_VAL_PE_TTM</stp>
        <stp>2</stp>
        <stp>300642.SZ</stp>
        <stp>2021/8/11</stp>
        <tr r="BF236" s="8"/>
      </tp>
      <tp>
        <v>-3.0598163</v>
        <stp/>
        <stp>EM_S_VAL_PE_TTM</stp>
        <stp>2</stp>
        <stp>002872.SZ</stp>
        <stp>2021/8/13</stp>
        <tr r="BA238" s="8"/>
      </tp>
      <tp>
        <v>39.931906120000001</v>
        <stp/>
        <stp>EM_S_VAL_PE_TTM</stp>
        <stp>2</stp>
        <stp>300642.SZ</stp>
        <stp>2021/6/11</stp>
        <tr r="BF194" s="8"/>
      </tp>
      <tp>
        <v>38.128782610000002</v>
        <stp/>
        <stp>EM_S_VAL_PE_TTM</stp>
        <stp>2</stp>
        <stp>300642.SZ</stp>
        <stp>2021/5/11</stp>
        <tr r="BF171" s="8"/>
      </tp>
      <tp>
        <v>60.515481579999999</v>
        <stp/>
        <stp>EM_S_VAL_PE_TTM</stp>
        <stp>2</stp>
        <stp>300642.SZ</stp>
        <stp>2021/3/11</stp>
        <tr r="BF132" s="8"/>
      </tp>
      <tp>
        <v>52.617413429999999</v>
        <stp/>
        <stp>EM_S_VAL_PE_TTM</stp>
        <stp>2</stp>
        <stp>300642.SZ</stp>
        <stp>2021/1/11</stp>
        <tr r="BF94" s="8"/>
      </tp>
      <tp>
        <v>-4.6517257299999999</v>
        <stp/>
        <stp>EM_S_VAL_PE_TTM</stp>
        <stp>2</stp>
        <stp>002872.SZ</stp>
        <stp>2021/1/12</stp>
        <tr r="BA95" s="8"/>
      </tp>
      <tp>
        <v>-21.6564832</v>
        <stp/>
        <stp>EM_S_VAL_PE_TTM</stp>
        <stp>2</stp>
        <stp>300143.SZ</stp>
        <stp>2020/9/10</stp>
        <tr r="EU14" s="8"/>
      </tp>
      <tp>
        <v>-4.8465024200000002</v>
        <stp/>
        <stp>EM_S_VAL_PE_TTM</stp>
        <stp>2</stp>
        <stp>002872.SZ</stp>
        <stp>2021/3/12</stp>
        <tr r="BA133" s="8"/>
      </tp>
      <tp>
        <v>-1.49096341</v>
        <stp/>
        <stp>EM_S_VAL_PE_TTM</stp>
        <stp>2</stp>
        <stp>002370.SZ</stp>
        <stp>2020/9/22</stp>
        <tr r="FN22" s="8"/>
      </tp>
      <tp>
        <v>-2.9221558600000002</v>
        <stp/>
        <stp>EM_S_VAL_PE_TTM</stp>
        <stp>2</stp>
        <stp>002872.SZ</stp>
        <stp>2021/5/12</stp>
        <tr r="BA172" s="8"/>
      </tp>
      <tp>
        <v>-5.3506303300000004</v>
        <stp/>
        <stp>EM_S_VAL_PE_TTM</stp>
        <stp>2</stp>
        <stp>002872.SZ</stp>
        <stp>2021/4/12</stp>
        <tr r="BA153" s="8"/>
      </tp>
      <tp>
        <v>-3.47279764</v>
        <stp/>
        <stp>EM_S_VAL_PE_TTM</stp>
        <stp>2</stp>
        <stp>002872.SZ</stp>
        <stp>2021/7/12</stp>
        <tr r="BA214" s="8"/>
      </tp>
      <tp>
        <v>36.609027959999999</v>
        <stp/>
        <stp>EM_S_VAL_PE_TTM</stp>
        <stp>2</stp>
        <stp>300642.SZ</stp>
        <stp>2021/8/10</stp>
        <tr r="BF235" s="8"/>
      </tp>
      <tp>
        <v>-3.0473017200000001</v>
        <stp/>
        <stp>EM_S_VAL_PE_TTM</stp>
        <stp>2</stp>
        <stp>002872.SZ</stp>
        <stp>2021/8/12</stp>
        <tr r="BA237" s="8"/>
      </tp>
      <tp>
        <v>40.262292109999997</v>
        <stp/>
        <stp>EM_S_VAL_PE_TTM</stp>
        <stp>2</stp>
        <stp>300642.SZ</stp>
        <stp>2021/6/10</stp>
        <tr r="BF193" s="8"/>
      </tp>
      <tp>
        <v>36.790439380000002</v>
        <stp/>
        <stp>EM_S_VAL_PE_TTM</stp>
        <stp>2</stp>
        <stp>300642.SZ</stp>
        <stp>2021/5/10</stp>
        <tr r="BF170" s="8"/>
      </tp>
      <tp>
        <v>61.854363229999997</v>
        <stp/>
        <stp>EM_S_VAL_PE_TTM</stp>
        <stp>2</stp>
        <stp>300642.SZ</stp>
        <stp>2021/3/10</stp>
        <tr r="BF131" s="8"/>
      </tp>
      <tp>
        <v>50.345887879999999</v>
        <stp/>
        <stp>EM_S_VAL_PE_TTM</stp>
        <stp>2</stp>
        <stp>300642.SZ</stp>
        <stp>2021/2/10</stp>
        <tr r="BF116" s="8"/>
      </tp>
      <tp>
        <v>-4.6402682799999999</v>
        <stp/>
        <stp>EM_S_VAL_PE_TTM</stp>
        <stp>2</stp>
        <stp>002872.SZ</stp>
        <stp>2021/1/11</stp>
        <tr r="BA94" s="8"/>
      </tp>
      <tp>
        <v>-2.51074062</v>
        <stp/>
        <stp>EM_S_VAL_PE_TTM</stp>
        <stp>2</stp>
        <stp>002173.SZ</stp>
        <stp>2020/9/11</stp>
        <tr r="GI15" s="8"/>
      </tp>
      <tp>
        <v>56.867718009999997</v>
        <stp/>
        <stp>EM_S_VAL_PE_TTM</stp>
        <stp>2</stp>
        <stp>002370.SZ</stp>
        <stp>2021/8/31</stp>
        <tr r="FN250" s="8"/>
      </tp>
      <tp>
        <v>-4.7777577100000004</v>
        <stp/>
        <stp>EM_S_VAL_PE_TTM</stp>
        <stp>2</stp>
        <stp>002872.SZ</stp>
        <stp>2021/3/11</stp>
        <tr r="BA132" s="8"/>
      </tp>
      <tp>
        <v>-1.5335623700000001</v>
        <stp/>
        <stp>EM_S_VAL_PE_TTM</stp>
        <stp>2</stp>
        <stp>002370.SZ</stp>
        <stp>2020/9/21</stp>
        <tr r="FN21" s="8"/>
      </tp>
      <tp>
        <v>-2.8282964599999998</v>
        <stp/>
        <stp>EM_S_VAL_PE_TTM</stp>
        <stp>2</stp>
        <stp>002872.SZ</stp>
        <stp>2021/5/11</stp>
        <tr r="BA171" s="8"/>
      </tp>
      <tp>
        <v>59.03777401</v>
        <stp/>
        <stp>EM_S_VAL_PE_TTM</stp>
        <stp>2</stp>
        <stp>002773.SZ</stp>
        <stp>2020/9/11</stp>
        <tr r="CH15" s="8"/>
      </tp>
      <tp>
        <v>-3.2537923900000001</v>
        <stp/>
        <stp>EM_S_VAL_PE_TTM</stp>
        <stp>2</stp>
        <stp>002872.SZ</stp>
        <stp>2021/6/11</stp>
        <tr r="BA194" s="8"/>
      </tp>
      <tp>
        <v>35.573134690000003</v>
        <stp/>
        <stp>EM_S_VAL_PE_TTM</stp>
        <stp>2</stp>
        <stp>300642.SZ</stp>
        <stp>2021/8/13</stp>
        <tr r="BF238" s="8"/>
      </tp>
      <tp>
        <v>34.54831411</v>
        <stp/>
        <stp>EM_S_VAL_PE_TTM</stp>
        <stp>2</stp>
        <stp>002873.SZ</stp>
        <stp>2020/9/11</stp>
        <tr r="BB15" s="8"/>
      </tp>
      <tp>
        <v>43.524315440000002</v>
        <stp/>
        <stp>EM_S_VAL_PE_TTM</stp>
        <stp>2</stp>
        <stp>300642.SZ</stp>
        <stp>2021/7/13</stp>
        <tr r="BF215" s="8"/>
      </tp>
      <tp>
        <v>81.25274048</v>
        <stp/>
        <stp>EM_S_VAL_PE_TTM</stp>
        <stp>2</stp>
        <stp>002370.SZ</stp>
        <stp>2021/3/31</stp>
        <tr r="FN146" s="8"/>
      </tp>
      <tp>
        <v>-3.0848454699999999</v>
        <stp/>
        <stp>EM_S_VAL_PE_TTM</stp>
        <stp>2</stp>
        <stp>002872.SZ</stp>
        <stp>2021/8/11</stp>
        <tr r="BA236" s="8"/>
      </tp>
      <tp>
        <v>38.498366930000003</v>
        <stp/>
        <stp>EM_S_VAL_PE_TTM</stp>
        <stp>2</stp>
        <stp>300642.SZ</stp>
        <stp>2021/5/13</stp>
        <tr r="BF173" s="8"/>
      </tp>
      <tp>
        <v>42.385005280000001</v>
        <stp/>
        <stp>EM_S_VAL_PE_TTM</stp>
        <stp>2</stp>
        <stp>300642.SZ</stp>
        <stp>2021/4/13</stp>
        <tr r="BF154" s="8"/>
      </tp>
      <tp>
        <v>50.704944529999999</v>
        <stp/>
        <stp>EM_S_VAL_PE_TTM</stp>
        <stp>2</stp>
        <stp>300642.SZ</stp>
        <stp>2021/1/13</stp>
        <tr r="BF96" s="8"/>
      </tp>
      <tp>
        <v>81.612151699999998</v>
        <stp/>
        <stp>EM_S_VAL_PE_TTM</stp>
        <stp>2</stp>
        <stp>002370.SZ</stp>
        <stp>2021/5/31</stp>
        <tr r="FN185" s="8"/>
      </tp>
      <tp>
        <v>-2.5811352099999998</v>
        <stp/>
        <stp>EM_S_VAL_PE_TTM</stp>
        <stp>2</stp>
        <stp>002173.SZ</stp>
        <stp>2020/9/10</stp>
        <tr r="GI14" s="8"/>
      </tp>
      <tp>
        <v>57.295294839999997</v>
        <stp/>
        <stp>EM_S_VAL_PE_TTM</stp>
        <stp>2</stp>
        <stp>002370.SZ</stp>
        <stp>2021/8/30</stp>
        <tr r="FN249" s="8"/>
      </tp>
      <tp>
        <v>-4.6746406299999999</v>
        <stp/>
        <stp>EM_S_VAL_PE_TTM</stp>
        <stp>2</stp>
        <stp>002872.SZ</stp>
        <stp>2021/3/10</stp>
        <tr r="BA131" s="8"/>
      </tp>
      <tp>
        <v>-4.4454915799999997</v>
        <stp/>
        <stp>EM_S_VAL_PE_TTM</stp>
        <stp>2</stp>
        <stp>002872.SZ</stp>
        <stp>2021/2/10</stp>
        <tr r="BA116" s="8"/>
      </tp>
      <tp>
        <v>-2.8282964599999998</v>
        <stp/>
        <stp>EM_S_VAL_PE_TTM</stp>
        <stp>2</stp>
        <stp>002872.SZ</stp>
        <stp>2021/5/10</stp>
        <tr r="BA170" s="8"/>
      </tp>
      <tp>
        <v>58.791988109999998</v>
        <stp/>
        <stp>EM_S_VAL_PE_TTM</stp>
        <stp>2</stp>
        <stp>002773.SZ</stp>
        <stp>2020/9/10</stp>
        <tr r="CH14" s="8"/>
      </tp>
      <tp>
        <v>-3.3226226099999998</v>
        <stp/>
        <stp>EM_S_VAL_PE_TTM</stp>
        <stp>2</stp>
        <stp>002872.SZ</stp>
        <stp>2021/6/10</stp>
        <tr r="BA193" s="8"/>
      </tp>
      <tp>
        <v>35.533938730000003</v>
        <stp/>
        <stp>EM_S_VAL_PE_TTM</stp>
        <stp>2</stp>
        <stp>300642.SZ</stp>
        <stp>2021/8/12</stp>
        <tr r="BF237" s="8"/>
      </tp>
      <tp>
        <v>33.57860359</v>
        <stp/>
        <stp>EM_S_VAL_PE_TTM</stp>
        <stp>2</stp>
        <stp>002873.SZ</stp>
        <stp>2020/9/10</stp>
        <tr r="BB14" s="8"/>
      </tp>
      <tp>
        <v>44.800983889999998</v>
        <stp/>
        <stp>EM_S_VAL_PE_TTM</stp>
        <stp>2</stp>
        <stp>300642.SZ</stp>
        <stp>2021/7/12</stp>
        <tr r="BF214" s="8"/>
      </tp>
      <tp>
        <v>86.360816929999999</v>
        <stp/>
        <stp>EM_S_VAL_PE_TTM</stp>
        <stp>2</stp>
        <stp>002370.SZ</stp>
        <stp>2021/3/30</stp>
        <tr r="FN145" s="8"/>
      </tp>
      <tp>
        <v>-3.0785881800000001</v>
        <stp/>
        <stp>EM_S_VAL_PE_TTM</stp>
        <stp>2</stp>
        <stp>002872.SZ</stp>
        <stp>2021/8/10</stp>
        <tr r="BA235" s="8"/>
      </tp>
      <tp>
        <v>38.095184039999999</v>
        <stp/>
        <stp>EM_S_VAL_PE_TTM</stp>
        <stp>2</stp>
        <stp>300642.SZ</stp>
        <stp>2021/5/12</stp>
        <tr r="BF172" s="8"/>
      </tp>
      <tp>
        <v>42.924706200000003</v>
        <stp/>
        <stp>EM_S_VAL_PE_TTM</stp>
        <stp>2</stp>
        <stp>300642.SZ</stp>
        <stp>2021/4/12</stp>
        <tr r="BF153" s="8"/>
      </tp>
      <tp>
        <v>100.30040343</v>
        <stp/>
        <stp>EM_S_VAL_PE_TTM</stp>
        <stp>2</stp>
        <stp>002370.SZ</stp>
        <stp>2021/6/30</stp>
        <tr r="FN206" s="8"/>
      </tp>
      <tp>
        <v>60.397344969999999</v>
        <stp/>
        <stp>EM_S_VAL_PE_TTM</stp>
        <stp>2</stp>
        <stp>300642.SZ</stp>
        <stp>2021/3/12</stp>
        <tr r="BF133" s="8"/>
      </tp>
      <tp>
        <v>85.808329929999999</v>
        <stp/>
        <stp>EM_S_VAL_PE_TTM</stp>
        <stp>2</stp>
        <stp>002370.SZ</stp>
        <stp>2021/7/30</stp>
        <tr r="FN228" s="8"/>
      </tp>
      <tp>
        <v>77.798499750000005</v>
        <stp/>
        <stp>EM_S_VAL_PE_TTM</stp>
        <stp>2</stp>
        <stp>002370.SZ</stp>
        <stp>2021/4/30</stp>
        <tr r="FN167" s="8"/>
      </tp>
      <tp>
        <v>51.54839235</v>
        <stp/>
        <stp>EM_S_VAL_PE_TTM</stp>
        <stp>2</stp>
        <stp>300642.SZ</stp>
        <stp>2021/1/12</stp>
        <tr r="BF95" s="8"/>
      </tp>
      <tp>
        <v>-2.5263838600000001</v>
        <stp/>
        <stp>EM_S_VAL_PE_TTM</stp>
        <stp>2</stp>
        <stp>002173.SZ</stp>
        <stp>2020/9/17</stp>
        <tr r="GI19" s="8"/>
      </tp>
      <tp>
        <v>-23.573554349999998</v>
        <stp/>
        <stp>EM_S_VAL_PE_TTM</stp>
        <stp>2</stp>
        <stp>300143.SZ</stp>
        <stp>2020/9/15</stp>
        <tr r="EU17" s="8"/>
      </tp>
      <tp>
        <v>-4.9839918499999998</v>
        <stp/>
        <stp>EM_S_VAL_PE_TTM</stp>
        <stp>2</stp>
        <stp>002872.SZ</stp>
        <stp>2021/3/17</stp>
        <tr r="BA136" s="8"/>
      </tp>
      <tp>
        <v>-2.8908693900000002</v>
        <stp/>
        <stp>EM_S_VAL_PE_TTM</stp>
        <stp>2</stp>
        <stp>002872.SZ</stp>
        <stp>2021/5/17</stp>
        <tr r="BA175" s="8"/>
      </tp>
      <tp>
        <v>56.530757800000003</v>
        <stp/>
        <stp>EM_S_VAL_PE_TTM</stp>
        <stp>2</stp>
        <stp>002773.SZ</stp>
        <stp>2020/9/17</stp>
        <tr r="CH19" s="8"/>
      </tp>
      <tp>
        <v>-3.2913361499999998</v>
        <stp/>
        <stp>EM_S_VAL_PE_TTM</stp>
        <stp>2</stp>
        <stp>002872.SZ</stp>
        <stp>2021/6/17</stp>
        <tr r="BA197" s="8"/>
      </tp>
      <tp>
        <v>34.03493795</v>
        <stp/>
        <stp>EM_S_VAL_PE_TTM</stp>
        <stp>2</stp>
        <stp>002873.SZ</stp>
        <stp>2020/9/17</stp>
        <tr r="BB19" s="8"/>
      </tp>
      <tp>
        <v>43.899476780000001</v>
        <stp/>
        <stp>EM_S_VAL_PE_TTM</stp>
        <stp>2</stp>
        <stp>300642.SZ</stp>
        <stp>2021/7/15</stp>
        <tr r="BF217" s="8"/>
      </tp>
      <tp>
        <v>-3.02852984</v>
        <stp/>
        <stp>EM_S_VAL_PE_TTM</stp>
        <stp>2</stp>
        <stp>002872.SZ</stp>
        <stp>2021/8/17</stp>
        <tr r="BA240" s="8"/>
      </tp>
      <tp>
        <v>39.758313489999999</v>
        <stp/>
        <stp>EM_S_VAL_PE_TTM</stp>
        <stp>2</stp>
        <stp>300642.SZ</stp>
        <stp>2021/6/15</stp>
        <tr r="BF195" s="8"/>
      </tp>
      <tp>
        <v>41.06902221</v>
        <stp/>
        <stp>EM_S_VAL_PE_TTM</stp>
        <stp>2</stp>
        <stp>300642.SZ</stp>
        <stp>2021/4/15</stp>
        <tr r="BF156" s="8"/>
      </tp>
      <tp>
        <v>61.165232969999998</v>
        <stp/>
        <stp>EM_S_VAL_PE_TTM</stp>
        <stp>2</stp>
        <stp>300642.SZ</stp>
        <stp>2021/3/15</stp>
        <tr r="BF134" s="8"/>
      </tp>
      <tp>
        <v>50.165530230000002</v>
        <stp/>
        <stp>EM_S_VAL_PE_TTM</stp>
        <stp>2</stp>
        <stp>300642.SZ</stp>
        <stp>2021/1/15</stp>
        <tr r="BF98" s="8"/>
      </tp>
      <tp>
        <v>-2.5029189999999999</v>
        <stp/>
        <stp>EM_S_VAL_PE_TTM</stp>
        <stp>2</stp>
        <stp>002173.SZ</stp>
        <stp>2020/9/16</stp>
        <tr r="GI18" s="8"/>
      </tp>
      <tp>
        <v>-23.711143190000001</v>
        <stp/>
        <stp>EM_S_VAL_PE_TTM</stp>
        <stp>2</stp>
        <stp>300143.SZ</stp>
        <stp>2020/9/14</stp>
        <tr r="EU16" s="8"/>
      </tp>
      <tp>
        <v>-5.0527365700000004</v>
        <stp/>
        <stp>EM_S_VAL_PE_TTM</stp>
        <stp>2</stp>
        <stp>002872.SZ</stp>
        <stp>2021/3/16</stp>
        <tr r="BA135" s="8"/>
      </tp>
      <tp>
        <v>-3.2030963400000001</v>
        <stp/>
        <stp>EM_S_VAL_PE_TTM</stp>
        <stp>2</stp>
        <stp>002872.SZ</stp>
        <stp>2021/4/16</stp>
        <tr r="BA157" s="8"/>
      </tp>
      <tp>
        <v>-3.3226226099999998</v>
        <stp/>
        <stp>EM_S_VAL_PE_TTM</stp>
        <stp>2</stp>
        <stp>002872.SZ</stp>
        <stp>2021/7/16</stp>
        <tr r="BA218" s="8"/>
      </tp>
      <tp>
        <v>56.911725949999997</v>
        <stp/>
        <stp>EM_S_VAL_PE_TTM</stp>
        <stp>2</stp>
        <stp>002773.SZ</stp>
        <stp>2020/9/16</stp>
        <tr r="CH18" s="8"/>
      </tp>
      <tp>
        <v>-3.2287632099999999</v>
        <stp/>
        <stp>EM_S_VAL_PE_TTM</stp>
        <stp>2</stp>
        <stp>002872.SZ</stp>
        <stp>2021/6/16</stp>
        <tr r="BA196" s="8"/>
      </tp>
      <tp>
        <v>34.26310513</v>
        <stp/>
        <stp>EM_S_VAL_PE_TTM</stp>
        <stp>2</stp>
        <stp>002873.SZ</stp>
        <stp>2020/9/16</stp>
        <tr r="BB18" s="8"/>
      </tp>
      <tp>
        <v>44.403424860000001</v>
        <stp/>
        <stp>EM_S_VAL_PE_TTM</stp>
        <stp>2</stp>
        <stp>300642.SZ</stp>
        <stp>2021/7/14</stp>
        <tr r="BF216" s="8"/>
      </tp>
      <tp>
        <v>-3.0598163</v>
        <stp/>
        <stp>EM_S_VAL_PE_TTM</stp>
        <stp>2</stp>
        <stp>002872.SZ</stp>
        <stp>2021/8/16</stp>
        <tr r="BA239" s="8"/>
      </tp>
      <tp>
        <v>39.175938189999997</v>
        <stp/>
        <stp>EM_S_VAL_PE_TTM</stp>
        <stp>2</stp>
        <stp>300642.SZ</stp>
        <stp>2021/5/14</stp>
        <tr r="BF174" s="8"/>
      </tp>
      <tp>
        <v>41.342569249999997</v>
        <stp/>
        <stp>EM_S_VAL_PE_TTM</stp>
        <stp>2</stp>
        <stp>300642.SZ</stp>
        <stp>2021/4/14</stp>
        <tr r="BF155" s="8"/>
      </tp>
      <tp>
        <v>50.704944529999999</v>
        <stp/>
        <stp>EM_S_VAL_PE_TTM</stp>
        <stp>2</stp>
        <stp>300642.SZ</stp>
        <stp>2021/1/14</stp>
        <tr r="BF97" s="8"/>
      </tp>
      <tp>
        <v>-4.7777577100000004</v>
        <stp/>
        <stp>EM_S_VAL_PE_TTM</stp>
        <stp>2</stp>
        <stp>002872.SZ</stp>
        <stp>2021/1/15</stp>
        <tr r="BA98" s="8"/>
      </tp>
      <tp>
        <v>-2.6202433200000002</v>
        <stp/>
        <stp>EM_S_VAL_PE_TTM</stp>
        <stp>2</stp>
        <stp>002173.SZ</stp>
        <stp>2020/9/15</stp>
        <tr r="GI17" s="8"/>
      </tp>
      <tp>
        <v>-23.20665078</v>
        <stp/>
        <stp>EM_S_VAL_PE_TTM</stp>
        <stp>2</stp>
        <stp>300143.SZ</stp>
        <stp>2020/9/17</stp>
        <tr r="EU19" s="8"/>
      </tp>
      <tp>
        <v>-4.8121300700000003</v>
        <stp/>
        <stp>EM_S_VAL_PE_TTM</stp>
        <stp>2</stp>
        <stp>002872.SZ</stp>
        <stp>2021/3/15</stp>
        <tr r="BA134" s="8"/>
      </tp>
      <tp>
        <v>-1.40310307</v>
        <stp/>
        <stp>EM_S_VAL_PE_TTM</stp>
        <stp>2</stp>
        <stp>002370.SZ</stp>
        <stp>2020/9/25</stp>
        <tr r="FN25" s="8"/>
      </tp>
      <tp>
        <v>-3.1150619800000001</v>
        <stp/>
        <stp>EM_S_VAL_PE_TTM</stp>
        <stp>2</stp>
        <stp>002872.SZ</stp>
        <stp>2021/4/15</stp>
        <tr r="BA156" s="8"/>
      </tp>
      <tp>
        <v>-3.3038507300000002</v>
        <stp/>
        <stp>EM_S_VAL_PE_TTM</stp>
        <stp>2</stp>
        <stp>002872.SZ</stp>
        <stp>2021/7/15</stp>
        <tr r="BA217" s="8"/>
      </tp>
      <tp>
        <v>58.226680530000003</v>
        <stp/>
        <stp>EM_S_VAL_PE_TTM</stp>
        <stp>2</stp>
        <stp>002773.SZ</stp>
        <stp>2020/9/15</stp>
        <tr r="CH17" s="8"/>
      </tp>
      <tp>
        <v>-3.2162486299999999</v>
        <stp/>
        <stp>EM_S_VAL_PE_TTM</stp>
        <stp>2</stp>
        <stp>002872.SZ</stp>
        <stp>2021/6/15</stp>
        <tr r="BA195" s="8"/>
      </tp>
      <tp>
        <v>34.699624700000001</v>
        <stp/>
        <stp>EM_S_VAL_PE_TTM</stp>
        <stp>2</stp>
        <stp>300642.SZ</stp>
        <stp>2021/8/17</stp>
        <tr r="BF240" s="8"/>
      </tp>
      <tp>
        <v>34.56732804</v>
        <stp/>
        <stp>EM_S_VAL_PE_TTM</stp>
        <stp>2</stp>
        <stp>002873.SZ</stp>
        <stp>2020/9/15</stp>
        <tr r="BB17" s="8"/>
      </tp>
      <tp>
        <v>38.895950069999998</v>
        <stp/>
        <stp>EM_S_VAL_PE_TTM</stp>
        <stp>2</stp>
        <stp>300642.SZ</stp>
        <stp>2021/6/17</stp>
        <tr r="BF197" s="8"/>
      </tp>
      <tp>
        <v>38.475967879999999</v>
        <stp/>
        <stp>EM_S_VAL_PE_TTM</stp>
        <stp>2</stp>
        <stp>300642.SZ</stp>
        <stp>2021/5/17</stp>
        <tr r="BF175" s="8"/>
      </tp>
      <tp>
        <v>60.840357279999999</v>
        <stp/>
        <stp>EM_S_VAL_PE_TTM</stp>
        <stp>2</stp>
        <stp>300642.SZ</stp>
        <stp>2021/3/17</stp>
        <tr r="BF136" s="8"/>
      </tp>
      <tp>
        <v>-4.7204704399999997</v>
        <stp/>
        <stp>EM_S_VAL_PE_TTM</stp>
        <stp>2</stp>
        <stp>002872.SZ</stp>
        <stp>2021/1/14</stp>
        <tr r="BA97" s="8"/>
      </tp>
      <tp>
        <v>-2.5185622400000001</v>
        <stp/>
        <stp>EM_S_VAL_PE_TTM</stp>
        <stp>2</stp>
        <stp>002173.SZ</stp>
        <stp>2020/9/14</stp>
        <tr r="GI16" s="8"/>
      </tp>
      <tp>
        <v>-23.11492488</v>
        <stp/>
        <stp>EM_S_VAL_PE_TTM</stp>
        <stp>2</stp>
        <stp>300143.SZ</stp>
        <stp>2020/9/16</stp>
        <tr r="EU18" s="8"/>
      </tp>
      <tp>
        <v>-1.42440254</v>
        <stp/>
        <stp>EM_S_VAL_PE_TTM</stp>
        <stp>2</stp>
        <stp>002370.SZ</stp>
        <stp>2020/9/24</stp>
        <tr r="FN24" s="8"/>
      </tp>
      <tp>
        <v>-3.04104442</v>
        <stp/>
        <stp>EM_S_VAL_PE_TTM</stp>
        <stp>2</stp>
        <stp>002872.SZ</stp>
        <stp>2021/5/14</stp>
        <tr r="BA174" s="8"/>
      </tp>
      <tp>
        <v>-5.48811976</v>
        <stp/>
        <stp>EM_S_VAL_PE_TTM</stp>
        <stp>2</stp>
        <stp>002872.SZ</stp>
        <stp>2021/4/14</stp>
        <tr r="BA155" s="8"/>
      </tp>
      <tp>
        <v>-3.37893825</v>
        <stp/>
        <stp>EM_S_VAL_PE_TTM</stp>
        <stp>2</stp>
        <stp>002872.SZ</stp>
        <stp>2021/7/14</stp>
        <tr r="BA216" s="8"/>
      </tp>
      <tp>
        <v>57.157511849999999</v>
        <stp/>
        <stp>EM_S_VAL_PE_TTM</stp>
        <stp>2</stp>
        <stp>002773.SZ</stp>
        <stp>2020/9/14</stp>
        <tr r="CH16" s="8"/>
      </tp>
      <tp>
        <v>36.821806029999998</v>
        <stp/>
        <stp>EM_S_VAL_PE_TTM</stp>
        <stp>2</stp>
        <stp>300642.SZ</stp>
        <stp>2021/8/16</stp>
        <tr r="BF239" s="8"/>
      </tp>
      <tp>
        <v>34.681411629999999</v>
        <stp/>
        <stp>EM_S_VAL_PE_TTM</stp>
        <stp>2</stp>
        <stp>002873.SZ</stp>
        <stp>2020/9/14</stp>
        <tr r="BB16" s="8"/>
      </tp>
      <tp>
        <v>41.883684479999999</v>
        <stp/>
        <stp>EM_S_VAL_PE_TTM</stp>
        <stp>2</stp>
        <stp>300642.SZ</stp>
        <stp>2021/7/16</stp>
        <tr r="BF218" s="8"/>
      </tp>
      <tp>
        <v>38.772755289999999</v>
        <stp/>
        <stp>EM_S_VAL_PE_TTM</stp>
        <stp>2</stp>
        <stp>300642.SZ</stp>
        <stp>2021/6/16</stp>
        <tr r="BF196" s="8"/>
      </tp>
      <tp>
        <v>41.394321390000002</v>
        <stp/>
        <stp>EM_S_VAL_PE_TTM</stp>
        <stp>2</stp>
        <stp>300642.SZ</stp>
        <stp>2021/4/16</stp>
        <tr r="BF157" s="8"/>
      </tp>
      <tp>
        <v>60.505636869999996</v>
        <stp/>
        <stp>EM_S_VAL_PE_TTM</stp>
        <stp>2</stp>
        <stp>300642.SZ</stp>
        <stp>2021/3/16</stp>
        <tr r="BF135" s="8"/>
      </tp>
      <tp>
        <v>35.186774499999999</v>
        <stp/>
        <stp>EM_S_VAL_PE_TTM</stp>
        <stp>2</stp>
        <stp>300642.SZ</stp>
        <stp>2021/8/19</stp>
        <tr r="BF242" s="8"/>
      </tp>
      <tp>
        <v>42.818788130000002</v>
        <stp/>
        <stp>EM_S_VAL_PE_TTM</stp>
        <stp>2</stp>
        <stp>300642.SZ</stp>
        <stp>2021/7/19</stp>
        <tr r="BF219" s="8"/>
      </tp>
      <tp>
        <v>38.789554580000001</v>
        <stp/>
        <stp>EM_S_VAL_PE_TTM</stp>
        <stp>2</stp>
        <stp>300642.SZ</stp>
        <stp>2021/5/19</stp>
        <tr r="BF177" s="8"/>
      </tp>
      <tp>
        <v>41.697441089999998</v>
        <stp/>
        <stp>EM_S_VAL_PE_TTM</stp>
        <stp>2</stp>
        <stp>300642.SZ</stp>
        <stp>2021/4/19</stp>
        <tr r="BF158" s="8"/>
      </tp>
      <tp>
        <v>60.702531229999998</v>
        <stp/>
        <stp>EM_S_VAL_PE_TTM</stp>
        <stp>2</stp>
        <stp>300642.SZ</stp>
        <stp>2021/3/19</stp>
        <tr r="BF138" s="8"/>
      </tp>
      <tp>
        <v>53.486352930000002</v>
        <stp/>
        <stp>EM_S_VAL_PE_TTM</stp>
        <stp>2</stp>
        <stp>300642.SZ</stp>
        <stp>2021/2/19</stp>
        <tr r="BF118" s="8"/>
      </tp>
      <tp>
        <v>51.538584819999997</v>
        <stp/>
        <stp>EM_S_VAL_PE_TTM</stp>
        <stp>2</stp>
        <stp>300642.SZ</stp>
        <stp>2021/1/19</stp>
        <tr r="BF100" s="8"/>
      </tp>
      <tp>
        <v>-23.29837667</v>
        <stp/>
        <stp>EM_S_VAL_PE_TTM</stp>
        <stp>2</stp>
        <stp>300143.SZ</stp>
        <stp>2020/9/18</stp>
        <tr r="EU20" s="8"/>
      </tp>
      <tp>
        <v>35.72991854</v>
        <stp/>
        <stp>EM_S_VAL_PE_TTM</stp>
        <stp>2</stp>
        <stp>300642.SZ</stp>
        <stp>2021/8/18</stp>
        <tr r="BF241" s="8"/>
      </tp>
      <tp>
        <v>39.31033249</v>
        <stp/>
        <stp>EM_S_VAL_PE_TTM</stp>
        <stp>2</stp>
        <stp>300642.SZ</stp>
        <stp>2021/6/18</stp>
        <tr r="BF198" s="8"/>
      </tp>
      <tp>
        <v>38.526365749999997</v>
        <stp/>
        <stp>EM_S_VAL_PE_TTM</stp>
        <stp>2</stp>
        <stp>300642.SZ</stp>
        <stp>2021/5/18</stp>
        <tr r="BF176" s="8"/>
      </tp>
      <tp>
        <v>60.446568560000003</v>
        <stp/>
        <stp>EM_S_VAL_PE_TTM</stp>
        <stp>2</stp>
        <stp>300642.SZ</stp>
        <stp>2021/3/18</stp>
        <tr r="BF137" s="8"/>
      </tp>
      <tp>
        <v>49.696136500000001</v>
        <stp/>
        <stp>EM_S_VAL_PE_TTM</stp>
        <stp>2</stp>
        <stp>300642.SZ</stp>
        <stp>2021/2/18</stp>
        <tr r="BF117" s="8"/>
      </tp>
      <tp>
        <v>50.047839840000002</v>
        <stp/>
        <stp>EM_S_VAL_PE_TTM</stp>
        <stp>2</stp>
        <stp>300642.SZ</stp>
        <stp>2021/1/18</stp>
        <tr r="BF99" s="8"/>
      </tp>
      <tp>
        <v>-4.8694173300000001</v>
        <stp/>
        <stp>EM_S_VAL_PE_TTM</stp>
        <stp>2</stp>
        <stp>002872.SZ</stp>
        <stp>2021/1/19</stp>
        <tr r="BA100" s="8"/>
      </tp>
      <tp>
        <v>-5.17876855</v>
        <stp/>
        <stp>EM_S_VAL_PE_TTM</stp>
        <stp>2</stp>
        <stp>002872.SZ</stp>
        <stp>2021/3/19</stp>
        <tr r="BA138" s="8"/>
      </tp>
      <tp>
        <v>-1.35517924</v>
        <stp/>
        <stp>EM_S_VAL_PE_TTM</stp>
        <stp>2</stp>
        <stp>002370.SZ</stp>
        <stp>2020/9/29</stp>
        <tr r="FN27" s="8"/>
      </tp>
      <tp>
        <v>-4.6517257299999999</v>
        <stp/>
        <stp>EM_S_VAL_PE_TTM</stp>
        <stp>2</stp>
        <stp>002872.SZ</stp>
        <stp>2021/2/19</stp>
        <tr r="BA118" s="8"/>
      </tp>
      <tp>
        <v>-2.9284131499999999</v>
        <stp/>
        <stp>EM_S_VAL_PE_TTM</stp>
        <stp>2</stp>
        <stp>002872.SZ</stp>
        <stp>2021/5/19</stp>
        <tr r="BA177" s="8"/>
      </tp>
      <tp>
        <v>-3.2098682100000002</v>
        <stp/>
        <stp>EM_S_VAL_PE_TTM</stp>
        <stp>2</stp>
        <stp>002872.SZ</stp>
        <stp>2021/4/19</stp>
        <tr r="BA158" s="8"/>
      </tp>
      <tp>
        <v>-3.24753509</v>
        <stp/>
        <stp>EM_S_VAL_PE_TTM</stp>
        <stp>2</stp>
        <stp>002872.SZ</stp>
        <stp>2021/7/19</stp>
        <tr r="BA219" s="8"/>
      </tp>
      <tp>
        <v>-3.04104442</v>
        <stp/>
        <stp>EM_S_VAL_PE_TTM</stp>
        <stp>2</stp>
        <stp>002872.SZ</stp>
        <stp>2021/8/19</stp>
        <tr r="BA242" s="8"/>
      </tp>
      <tp>
        <v>-4.8235875200000002</v>
        <stp/>
        <stp>EM_S_VAL_PE_TTM</stp>
        <stp>2</stp>
        <stp>002872.SZ</stp>
        <stp>2021/1/18</stp>
        <tr r="BA99" s="8"/>
      </tp>
      <tp>
        <v>-2.5342054799999998</v>
        <stp/>
        <stp>EM_S_VAL_PE_TTM</stp>
        <stp>2</stp>
        <stp>002173.SZ</stp>
        <stp>2020/9/18</stp>
        <tr r="GI20" s="8"/>
      </tp>
      <tp>
        <v>-5.0069067599999997</v>
        <stp/>
        <stp>EM_S_VAL_PE_TTM</stp>
        <stp>2</stp>
        <stp>002872.SZ</stp>
        <stp>2021/3/18</stp>
        <tr r="BA137" s="8"/>
      </tp>
      <tp>
        <v>-1.3471919400000001</v>
        <stp/>
        <stp>EM_S_VAL_PE_TTM</stp>
        <stp>2</stp>
        <stp>002370.SZ</stp>
        <stp>2020/9/28</stp>
        <tr r="FN26" s="8"/>
      </tp>
      <tp>
        <v>-4.5371512000000003</v>
        <stp/>
        <stp>EM_S_VAL_PE_TTM</stp>
        <stp>2</stp>
        <stp>002872.SZ</stp>
        <stp>2021/2/18</stp>
        <tr r="BA117" s="8"/>
      </tp>
      <tp>
        <v>-2.8908693900000002</v>
        <stp/>
        <stp>EM_S_VAL_PE_TTM</stp>
        <stp>2</stp>
        <stp>002872.SZ</stp>
        <stp>2021/5/18</stp>
        <tr r="BA176" s="8"/>
      </tp>
      <tp>
        <v>57.304983389999997</v>
        <stp/>
        <stp>EM_S_VAL_PE_TTM</stp>
        <stp>2</stp>
        <stp>002773.SZ</stp>
        <stp>2020/9/18</stp>
        <tr r="CH20" s="8"/>
      </tp>
      <tp>
        <v>-3.3163653200000001</v>
        <stp/>
        <stp>EM_S_VAL_PE_TTM</stp>
        <stp>2</stp>
        <stp>002872.SZ</stp>
        <stp>2021/6/18</stp>
        <tr r="BA198" s="8"/>
      </tp>
      <tp>
        <v>34.700425559999999</v>
        <stp/>
        <stp>EM_S_VAL_PE_TTM</stp>
        <stp>2</stp>
        <stp>002873.SZ</stp>
        <stp>2020/9/18</stp>
        <tr r="BB20" s="8"/>
      </tp>
      <tp>
        <v>-3.0347871300000002</v>
        <stp/>
        <stp>EM_S_VAL_PE_TTM</stp>
        <stp>2</stp>
        <stp>002872.SZ</stp>
        <stp>2021/8/18</stp>
        <tr r="BA241" s="8"/>
      </tp>
      <tp>
        <v>80.248630669999997</v>
        <stp/>
        <stp>EM_S_VAL_PE_TTM</stp>
        <stp>2</stp>
        <stp>300143.SZ</stp>
        <stp>2021/8/31</stp>
        <tr r="EU250" s="8"/>
      </tp>
      <tp>
        <v>-2.5537595400000002</v>
        <stp/>
        <stp>EM_S_VAL_PE_TTM</stp>
        <stp>2</stp>
        <stp>002173.SZ</stp>
        <stp>2020/9/23</stp>
        <tr r="GI23" s="8"/>
      </tp>
      <tp>
        <v>-23.89459497</v>
        <stp/>
        <stp>EM_S_VAL_PE_TTM</stp>
        <stp>2</stp>
        <stp>300143.SZ</stp>
        <stp>2020/9/21</stp>
        <tr r="EU21" s="8"/>
      </tp>
      <tp>
        <v>-5.1443961900000001</v>
        <stp/>
        <stp>EM_S_VAL_PE_TTM</stp>
        <stp>2</stp>
        <stp>002872.SZ</stp>
        <stp>2021/3/23</stp>
        <tr r="BA140" s="8"/>
      </tp>
      <tp>
        <v>-4.7548427999999996</v>
        <stp/>
        <stp>EM_S_VAL_PE_TTM</stp>
        <stp>2</stp>
        <stp>002872.SZ</stp>
        <stp>2021/2/23</stp>
        <tr r="BA120" s="8"/>
      </tp>
      <tp>
        <v>-3.2098682100000002</v>
        <stp/>
        <stp>EM_S_VAL_PE_TTM</stp>
        <stp>2</stp>
        <stp>002872.SZ</stp>
        <stp>2021/4/23</stp>
        <tr r="BA162" s="8"/>
      </tp>
      <tp>
        <v>-3.2037340400000001</v>
        <stp/>
        <stp>EM_S_VAL_PE_TTM</stp>
        <stp>2</stp>
        <stp>002872.SZ</stp>
        <stp>2021/7/23</stp>
        <tr r="BA223" s="8"/>
      </tp>
      <tp>
        <v>56.518468499999997</v>
        <stp/>
        <stp>EM_S_VAL_PE_TTM</stp>
        <stp>2</stp>
        <stp>002773.SZ</stp>
        <stp>2020/9/23</stp>
        <tr r="CH23" s="8"/>
      </tp>
      <tp>
        <v>-3.4289965900000001</v>
        <stp/>
        <stp>EM_S_VAL_PE_TTM</stp>
        <stp>2</stp>
        <stp>002872.SZ</stp>
        <stp>2021/6/23</stp>
        <tr r="BA201" s="8"/>
      </tp>
      <tp>
        <v>62.037410299999998</v>
        <stp/>
        <stp>EM_S_VAL_PE_TTM</stp>
        <stp>2</stp>
        <stp>300642.SZ</stp>
        <stp>2020/8/31</stp>
        <tr r="BF6" s="8"/>
      </tp>
      <tp>
        <v>34.890564879999999</v>
        <stp/>
        <stp>EM_S_VAL_PE_TTM</stp>
        <stp>2</stp>
        <stp>002873.SZ</stp>
        <stp>2020/9/23</stp>
        <tr r="BB23" s="8"/>
      </tp>
      <tp>
        <v>43.619505629999999</v>
        <stp/>
        <stp>EM_S_VAL_PE_TTM</stp>
        <stp>2</stp>
        <stp>300642.SZ</stp>
        <stp>2021/7/21</stp>
        <tr r="BF221" s="8"/>
      </tp>
      <tp>
        <v>-3.02852984</v>
        <stp/>
        <stp>EM_S_VAL_PE_TTM</stp>
        <stp>2</stp>
        <stp>002872.SZ</stp>
        <stp>2021/8/23</stp>
        <tr r="BA244" s="8"/>
      </tp>
      <tp>
        <v>43.23016621</v>
        <stp/>
        <stp>EM_S_VAL_PE_TTM</stp>
        <stp>2</stp>
        <stp>300642.SZ</stp>
        <stp>2021/6/21</stp>
        <tr r="BF199" s="8"/>
      </tp>
      <tp>
        <v>39.646318239999999</v>
        <stp/>
        <stp>EM_S_VAL_PE_TTM</stp>
        <stp>2</stp>
        <stp>300642.SZ</stp>
        <stp>2021/5/21</stp>
        <tr r="BF179" s="8"/>
      </tp>
      <tp>
        <v>-17.597376010000001</v>
        <stp/>
        <stp>EM_S_VAL_PE_TTM</stp>
        <stp>2</stp>
        <stp>300143.SZ</stp>
        <stp>2021/3/31</stp>
        <tr r="EU146" s="8"/>
      </tp>
      <tp>
        <v>41.032056390000001</v>
        <stp/>
        <stp>EM_S_VAL_PE_TTM</stp>
        <stp>2</stp>
        <stp>300642.SZ</stp>
        <stp>2021/4/21</stp>
        <tr r="BF160" s="8"/>
      </tp>
      <tp>
        <v>108.65739127000001</v>
        <stp/>
        <stp>EM_S_VAL_PE_TTM</stp>
        <stp>2</stp>
        <stp>300143.SZ</stp>
        <stp>2021/5/31</stp>
        <tr r="EU185" s="8"/>
      </tp>
      <tp>
        <v>52.676258619999999</v>
        <stp/>
        <stp>EM_S_VAL_PE_TTM</stp>
        <stp>2</stp>
        <stp>300642.SZ</stp>
        <stp>2021/1/21</stp>
        <tr r="BF102" s="8"/>
      </tp>
      <tp>
        <v>-4.7319278999999996</v>
        <stp/>
        <stp>EM_S_VAL_PE_TTM</stp>
        <stp>2</stp>
        <stp>002872.SZ</stp>
        <stp>2021/1/22</stp>
        <tr r="BA103" s="8"/>
      </tp>
      <tp>
        <v>80.814486400000007</v>
        <stp/>
        <stp>EM_S_VAL_PE_TTM</stp>
        <stp>2</stp>
        <stp>300143.SZ</stp>
        <stp>2021/8/30</stp>
        <tr r="EU249" s="8"/>
      </tp>
      <tp>
        <v>-2.5263838600000001</v>
        <stp/>
        <stp>EM_S_VAL_PE_TTM</stp>
        <stp>2</stp>
        <stp>002173.SZ</stp>
        <stp>2020/9/22</stp>
        <tr r="GI22" s="8"/>
      </tp>
      <tp>
        <v>-5.190226</v>
        <stp/>
        <stp>EM_S_VAL_PE_TTM</stp>
        <stp>2</stp>
        <stp>002872.SZ</stp>
        <stp>2021/3/22</stp>
        <tr r="BA139" s="8"/>
      </tp>
      <tp>
        <v>-4.7433853499999996</v>
        <stp/>
        <stp>EM_S_VAL_PE_TTM</stp>
        <stp>2</stp>
        <stp>002872.SZ</stp>
        <stp>2021/2/22</stp>
        <tr r="BA119" s="8"/>
      </tp>
      <tp>
        <v>-3.2369557100000002</v>
        <stp/>
        <stp>EM_S_VAL_PE_TTM</stp>
        <stp>2</stp>
        <stp>002872.SZ</stp>
        <stp>2021/4/22</stp>
        <tr r="BA161" s="8"/>
      </tp>
      <tp>
        <v>-3.2537923900000001</v>
        <stp/>
        <stp>EM_S_VAL_PE_TTM</stp>
        <stp>2</stp>
        <stp>002872.SZ</stp>
        <stp>2021/7/22</stp>
        <tr r="BA222" s="8"/>
      </tp>
      <tp>
        <v>54.651081140000002</v>
        <stp/>
        <stp>EM_S_VAL_PE_TTM</stp>
        <stp>2</stp>
        <stp>300642.SZ</stp>
        <stp>2020/9/30</stp>
        <tr r="BF28" s="8"/>
      </tp>
      <tp>
        <v>55.916293039999999</v>
        <stp/>
        <stp>EM_S_VAL_PE_TTM</stp>
        <stp>2</stp>
        <stp>002773.SZ</stp>
        <stp>2020/9/22</stp>
        <tr r="CH22" s="8"/>
      </tp>
      <tp>
        <v>-3.4665403499999998</v>
        <stp/>
        <stp>EM_S_VAL_PE_TTM</stp>
        <stp>2</stp>
        <stp>002872.SZ</stp>
        <stp>2021/6/22</stp>
        <tr r="BA200" s="8"/>
      </tp>
      <tp>
        <v>30.79682682</v>
        <stp/>
        <stp>EM_S_VAL_PE_TTM</stp>
        <stp>2</stp>
        <stp>300642.SZ</stp>
        <stp>2021/8/20</stp>
        <tr r="BF243" s="8"/>
      </tp>
      <tp>
        <v>34.51028625</v>
        <stp/>
        <stp>EM_S_VAL_PE_TTM</stp>
        <stp>2</stp>
        <stp>002873.SZ</stp>
        <stp>2020/9/22</stp>
        <tr r="BB22" s="8"/>
      </tp>
      <tp>
        <v>42.885981209999997</v>
        <stp/>
        <stp>EM_S_VAL_PE_TTM</stp>
        <stp>2</stp>
        <stp>300642.SZ</stp>
        <stp>2021/7/20</stp>
        <tr r="BF220" s="8"/>
      </tp>
      <tp>
        <v>39.786312299999999</v>
        <stp/>
        <stp>EM_S_VAL_PE_TTM</stp>
        <stp>2</stp>
        <stp>300642.SZ</stp>
        <stp>2021/5/20</stp>
        <tr r="BF178" s="8"/>
      </tp>
      <tp>
        <v>-17.872621729999999</v>
        <stp/>
        <stp>EM_S_VAL_PE_TTM</stp>
        <stp>2</stp>
        <stp>300143.SZ</stp>
        <stp>2021/3/30</stp>
        <tr r="EU145" s="8"/>
      </tp>
      <tp>
        <v>41.630902620000001</v>
        <stp/>
        <stp>EM_S_VAL_PE_TTM</stp>
        <stp>2</stp>
        <stp>300642.SZ</stp>
        <stp>2021/4/20</stp>
        <tr r="BF159" s="8"/>
      </tp>
      <tp>
        <v>98.98009236</v>
        <stp/>
        <stp>EM_S_VAL_PE_TTM</stp>
        <stp>2</stp>
        <stp>300143.SZ</stp>
        <stp>2021/4/30</stp>
        <tr r="EU167" s="8"/>
      </tp>
      <tp>
        <v>109.33649997000001</v>
        <stp/>
        <stp>EM_S_VAL_PE_TTM</stp>
        <stp>2</stp>
        <stp>300143.SZ</stp>
        <stp>2021/6/30</stp>
        <tr r="EU206" s="8"/>
      </tp>
      <tp>
        <v>52.166266919999998</v>
        <stp/>
        <stp>EM_S_VAL_PE_TTM</stp>
        <stp>2</stp>
        <stp>300642.SZ</stp>
        <stp>2021/1/20</stp>
        <tr r="BF101" s="8"/>
      </tp>
      <tp>
        <v>76.866615469999999</v>
        <stp/>
        <stp>EM_S_VAL_PE_TTM</stp>
        <stp>2</stp>
        <stp>300143.SZ</stp>
        <stp>2021/7/30</stp>
        <tr r="EU228" s="8"/>
      </tp>
      <tp>
        <v>-9.6180633699999998</v>
        <stp/>
        <stp>EM_S_VAL_PE_TTM</stp>
        <stp>2</stp>
        <stp>002173.SZ</stp>
        <stp>2021/8/31</stp>
        <tr r="GI250" s="8"/>
      </tp>
      <tp>
        <v>-4.8465024200000002</v>
        <stp/>
        <stp>EM_S_VAL_PE_TTM</stp>
        <stp>2</stp>
        <stp>002872.SZ</stp>
        <stp>2021/1/21</stp>
        <tr r="BA102" s="8"/>
      </tp>
      <tp>
        <v>-2.5146514299999998</v>
        <stp/>
        <stp>EM_S_VAL_PE_TTM</stp>
        <stp>2</stp>
        <stp>002173.SZ</stp>
        <stp>2020/9/21</stp>
        <tr r="GI21" s="8"/>
      </tp>
      <tp>
        <v>-25.031996039999999</v>
        <stp/>
        <stp>EM_S_VAL_PE_TTM</stp>
        <stp>2</stp>
        <stp>300143.SZ</stp>
        <stp>2020/9/23</stp>
        <tr r="EU23" s="8"/>
      </tp>
      <tp>
        <v>31.18385717</v>
        <stp/>
        <stp>EM_S_VAL_PE_TTM</stp>
        <stp>2</stp>
        <stp>002873.SZ</stp>
        <stp>2021/3/31</stp>
        <tr r="BB146" s="8"/>
      </tp>
      <tp>
        <v>-1.5282374999999999</v>
        <stp/>
        <stp>EM_S_VAL_PE_TTM</stp>
        <stp>2</stp>
        <stp>002370.SZ</stp>
        <stp>2020/9/11</stp>
        <tr r="FN15" s="8"/>
      </tp>
      <tp>
        <v>-3.0473017200000001</v>
        <stp/>
        <stp>EM_S_VAL_PE_TTM</stp>
        <stp>2</stp>
        <stp>002872.SZ</stp>
        <stp>2021/5/21</stp>
        <tr r="BA179" s="8"/>
      </tp>
      <tp>
        <v>21.606049630000001</v>
        <stp/>
        <stp>EM_S_VAL_PE_TTM</stp>
        <stp>2</stp>
        <stp>002873.SZ</stp>
        <stp>2021/5/31</stp>
        <tr r="BB185" s="8"/>
      </tp>
      <tp>
        <v>-3.2030963400000001</v>
        <stp/>
        <stp>EM_S_VAL_PE_TTM</stp>
        <stp>2</stp>
        <stp>002872.SZ</stp>
        <stp>2021/4/21</stp>
        <tr r="BA160" s="8"/>
      </tp>
      <tp>
        <v>-89.875676819999995</v>
        <stp/>
        <stp>EM_S_VAL_PE_TTM</stp>
        <stp>2</stp>
        <stp>002773.SZ</stp>
        <stp>2021/8/31</stp>
        <tr r="CH250" s="8"/>
      </tp>
      <tp>
        <v>-3.2537923900000001</v>
        <stp/>
        <stp>EM_S_VAL_PE_TTM</stp>
        <stp>2</stp>
        <stp>002872.SZ</stp>
        <stp>2021/7/21</stp>
        <tr r="BA221" s="8"/>
      </tp>
      <tp>
        <v>56.530757800000003</v>
        <stp/>
        <stp>EM_S_VAL_PE_TTM</stp>
        <stp>2</stp>
        <stp>002773.SZ</stp>
        <stp>2020/9/21</stp>
        <tr r="CH21" s="8"/>
      </tp>
      <tp>
        <v>-3.4540257599999999</v>
        <stp/>
        <stp>EM_S_VAL_PE_TTM</stp>
        <stp>2</stp>
        <stp>002872.SZ</stp>
        <stp>2021/6/21</stp>
        <tr r="BA199" s="8"/>
      </tp>
      <tp>
        <v>29.466833529999999</v>
        <stp/>
        <stp>EM_S_VAL_PE_TTM</stp>
        <stp>2</stp>
        <stp>300642.SZ</stp>
        <stp>2021/8/23</stp>
        <tr r="BF244" s="8"/>
      </tp>
      <tp>
        <v>35.004648469999999</v>
        <stp/>
        <stp>EM_S_VAL_PE_TTM</stp>
        <stp>2</stp>
        <stp>002873.SZ</stp>
        <stp>2020/9/21</stp>
        <tr r="BB21" s="8"/>
      </tp>
      <tp>
        <v>40.091869099999997</v>
        <stp/>
        <stp>EM_S_VAL_PE_TTM</stp>
        <stp>2</stp>
        <stp>300642.SZ</stp>
        <stp>2021/7/23</stp>
        <tr r="BF223" s="8"/>
      </tp>
      <tp>
        <v>-6.2482511499999998</v>
        <stp/>
        <stp>EM_S_VAL_PE_TTM</stp>
        <stp>2</stp>
        <stp>002872.SZ</stp>
        <stp>2020/8/31</stp>
        <tr r="BA6" s="8"/>
      </tp>
      <tp>
        <v>20.804169510000001</v>
        <stp/>
        <stp>EM_S_VAL_PE_TTM</stp>
        <stp>2</stp>
        <stp>002873.SZ</stp>
        <stp>2021/8/31</stp>
        <tr r="BB250" s="8"/>
      </tp>
      <tp>
        <v>47.905967869999998</v>
        <stp/>
        <stp>EM_S_VAL_PE_TTM</stp>
        <stp>2</stp>
        <stp>300642.SZ</stp>
        <stp>2021/6/23</stp>
        <tr r="BF201" s="8"/>
      </tp>
      <tp>
        <v>-9.8968006400000004</v>
        <stp/>
        <stp>EM_S_VAL_PE_TTM</stp>
        <stp>2</stp>
        <stp>002173.SZ</stp>
        <stp>2021/3/31</stp>
        <tr r="GI146" s="8"/>
      </tp>
      <tp>
        <v>-105.67598914</v>
        <stp/>
        <stp>EM_S_VAL_PE_TTM</stp>
        <stp>2</stp>
        <stp>002773.SZ</stp>
        <stp>2021/5/31</stp>
        <tr r="CH185" s="8"/>
      </tp>
      <tp>
        <v>42.732483950000002</v>
        <stp/>
        <stp>EM_S_VAL_PE_TTM</stp>
        <stp>2</stp>
        <stp>300642.SZ</stp>
        <stp>2021/4/23</stp>
        <tr r="BF162" s="8"/>
      </tp>
      <tp>
        <v>60.781288969999999</v>
        <stp/>
        <stp>EM_S_VAL_PE_TTM</stp>
        <stp>2</stp>
        <stp>300642.SZ</stp>
        <stp>2021/3/23</stp>
        <tr r="BF140" s="8"/>
      </tp>
      <tp>
        <v>-11.863036689999999</v>
        <stp/>
        <stp>EM_S_VAL_PE_TTM</stp>
        <stp>2</stp>
        <stp>002173.SZ</stp>
        <stp>2021/5/31</stp>
        <tr r="GI185" s="8"/>
      </tp>
      <tp>
        <v>-99.696891730000004</v>
        <stp/>
        <stp>EM_S_VAL_PE_TTM</stp>
        <stp>2</stp>
        <stp>002773.SZ</stp>
        <stp>2021/3/31</stp>
        <tr r="CH146" s="8"/>
      </tp>
      <tp>
        <v>56.774488740000002</v>
        <stp/>
        <stp>EM_S_VAL_PE_TTM</stp>
        <stp>2</stp>
        <stp>300642.SZ</stp>
        <stp>2021/2/23</stp>
        <tr r="BF120" s="8"/>
      </tp>
      <tp>
        <v>-9.5058526299999997</v>
        <stp/>
        <stp>EM_S_VAL_PE_TTM</stp>
        <stp>2</stp>
        <stp>002173.SZ</stp>
        <stp>2021/8/30</stp>
        <tr r="GI249" s="8"/>
      </tp>
      <tp>
        <v>-4.8694173300000001</v>
        <stp/>
        <stp>EM_S_VAL_PE_TTM</stp>
        <stp>2</stp>
        <stp>002872.SZ</stp>
        <stp>2021/1/20</stp>
        <tr r="BA101" s="8"/>
      </tp>
      <tp>
        <v>-23.179133010000001</v>
        <stp/>
        <stp>EM_S_VAL_PE_TTM</stp>
        <stp>2</stp>
        <stp>300143.SZ</stp>
        <stp>2020/9/22</stp>
        <tr r="EU22" s="8"/>
      </tp>
      <tp>
        <v>32.504918420000003</v>
        <stp/>
        <stp>EM_S_VAL_PE_TTM</stp>
        <stp>2</stp>
        <stp>002873.SZ</stp>
        <stp>2021/3/30</stp>
        <tr r="BB145" s="8"/>
      </tp>
      <tp>
        <v>-1.49096341</v>
        <stp/>
        <stp>EM_S_VAL_PE_TTM</stp>
        <stp>2</stp>
        <stp>002370.SZ</stp>
        <stp>2020/9/10</stp>
        <tr r="FN14" s="8"/>
      </tp>
      <tp>
        <v>-3.00975796</v>
        <stp/>
        <stp>EM_S_VAL_PE_TTM</stp>
        <stp>2</stp>
        <stp>002872.SZ</stp>
        <stp>2021/5/20</stp>
        <tr r="BA178" s="8"/>
      </tp>
      <tp>
        <v>-3.2030963400000001</v>
        <stp/>
        <stp>EM_S_VAL_PE_TTM</stp>
        <stp>2</stp>
        <stp>002872.SZ</stp>
        <stp>2021/4/20</stp>
        <tr r="BA159" s="8"/>
      </tp>
      <tp>
        <v>21.25344668</v>
        <stp/>
        <stp>EM_S_VAL_PE_TTM</stp>
        <stp>2</stp>
        <stp>002873.SZ</stp>
        <stp>2021/4/30</stp>
        <tr r="BB167" s="8"/>
      </tp>
      <tp>
        <v>-91.375270979999996</v>
        <stp/>
        <stp>EM_S_VAL_PE_TTM</stp>
        <stp>2</stp>
        <stp>002773.SZ</stp>
        <stp>2021/8/30</stp>
        <tr r="CH249" s="8"/>
      </tp>
      <tp>
        <v>-3.2537923900000001</v>
        <stp/>
        <stp>EM_S_VAL_PE_TTM</stp>
        <stp>2</stp>
        <stp>002872.SZ</stp>
        <stp>2021/7/20</stp>
        <tr r="BA220" s="8"/>
      </tp>
      <tp>
        <v>20.305649890000002</v>
        <stp/>
        <stp>EM_S_VAL_PE_TTM</stp>
        <stp>2</stp>
        <stp>002873.SZ</stp>
        <stp>2021/7/30</stp>
        <tr r="BB228" s="8"/>
      </tp>
      <tp>
        <v>23.33325877</v>
        <stp/>
        <stp>EM_S_VAL_PE_TTM</stp>
        <stp>2</stp>
        <stp>002873.SZ</stp>
        <stp>2021/6/30</stp>
        <tr r="BB206" s="8"/>
      </tp>
      <tp>
        <v>-99.929911230000002</v>
        <stp/>
        <stp>EM_S_VAL_PE_TTM</stp>
        <stp>2</stp>
        <stp>002773.SZ</stp>
        <stp>2021/6/30</stp>
        <tr r="CH206" s="8"/>
      </tp>
      <tp>
        <v>-6.7412520999999996</v>
        <stp/>
        <stp>EM_S_VAL_PE_TTM</stp>
        <stp>2</stp>
        <stp>002872.SZ</stp>
        <stp>2020/9/30</stp>
        <tr r="BA28" s="8"/>
      </tp>
      <tp>
        <v>41.536520250000002</v>
        <stp/>
        <stp>EM_S_VAL_PE_TTM</stp>
        <stp>2</stp>
        <stp>300642.SZ</stp>
        <stp>2021/7/22</stp>
        <tr r="BF222" s="8"/>
      </tp>
      <tp>
        <v>-80.358683479999996</v>
        <stp/>
        <stp>EM_S_VAL_PE_TTM</stp>
        <stp>2</stp>
        <stp>002773.SZ</stp>
        <stp>2021/7/30</stp>
        <tr r="CH228" s="8"/>
      </tp>
      <tp>
        <v>-3.00975796</v>
        <stp/>
        <stp>EM_S_VAL_PE_TTM</stp>
        <stp>2</stp>
        <stp>002872.SZ</stp>
        <stp>2021/8/20</stp>
        <tr r="BA243" s="8"/>
      </tp>
      <tp>
        <v>20.938784720000001</v>
        <stp/>
        <stp>EM_S_VAL_PE_TTM</stp>
        <stp>2</stp>
        <stp>002873.SZ</stp>
        <stp>2021/8/30</stp>
        <tr r="BB249" s="8"/>
      </tp>
      <tp>
        <v>48.185955989999997</v>
        <stp/>
        <stp>EM_S_VAL_PE_TTM</stp>
        <stp>2</stp>
        <stp>300642.SZ</stp>
        <stp>2021/6/22</stp>
        <tr r="BF200" s="8"/>
      </tp>
      <tp>
        <v>-93.276557870000005</v>
        <stp/>
        <stp>EM_S_VAL_PE_TTM</stp>
        <stp>2</stp>
        <stp>002773.SZ</stp>
        <stp>2021/4/30</stp>
        <tr r="CH167" s="8"/>
      </tp>
      <tp>
        <v>-9.6301203900000001</v>
        <stp/>
        <stp>EM_S_VAL_PE_TTM</stp>
        <stp>2</stp>
        <stp>002173.SZ</stp>
        <stp>2021/3/30</stp>
        <tr r="GI145" s="8"/>
      </tp>
      <tp>
        <v>42.348039460000003</v>
        <stp/>
        <stp>EM_S_VAL_PE_TTM</stp>
        <stp>2</stp>
        <stp>300642.SZ</stp>
        <stp>2021/4/22</stp>
        <tr r="BF161" s="8"/>
      </tp>
      <tp>
        <v>-11.502640639999999</v>
        <stp/>
        <stp>EM_S_VAL_PE_TTM</stp>
        <stp>2</stp>
        <stp>002173.SZ</stp>
        <stp>2021/4/30</stp>
        <tr r="GI167" s="8"/>
      </tp>
      <tp>
        <v>60.348121380000002</v>
        <stp/>
        <stp>EM_S_VAL_PE_TTM</stp>
        <stp>2</stp>
        <stp>300642.SZ</stp>
        <stp>2021/3/22</stp>
        <tr r="BF139" s="8"/>
      </tp>
      <tp>
        <v>-102.04791208</v>
        <stp/>
        <stp>EM_S_VAL_PE_TTM</stp>
        <stp>2</stp>
        <stp>002773.SZ</stp>
        <stp>2021/3/30</stp>
        <tr r="CH145" s="8"/>
      </tp>
      <tp>
        <v>54.628340219999998</v>
        <stp/>
        <stp>EM_S_VAL_PE_TTM</stp>
        <stp>2</stp>
        <stp>300642.SZ</stp>
        <stp>2021/2/22</stp>
        <tr r="BF119" s="8"/>
      </tp>
      <tp>
        <v>-9.9259079099999994</v>
        <stp/>
        <stp>EM_S_VAL_PE_TTM</stp>
        <stp>2</stp>
        <stp>002173.SZ</stp>
        <stp>2021/6/30</stp>
        <tr r="GI206" s="8"/>
      </tp>
      <tp>
        <v>54.882953499999999</v>
        <stp/>
        <stp>EM_S_VAL_PE_TTM</stp>
        <stp>2</stp>
        <stp>300642.SZ</stp>
        <stp>2021/1/22</stp>
        <tr r="BF103" s="8"/>
      </tp>
      <tp>
        <v>-10.31633697</v>
        <stp/>
        <stp>EM_S_VAL_PE_TTM</stp>
        <stp>2</stp>
        <stp>002173.SZ</stp>
        <stp>2021/7/30</stp>
        <tr r="GI228" s="8"/>
      </tp>
      <tp>
        <v>-4.5829810100000001</v>
        <stp/>
        <stp>EM_S_VAL_PE_TTM</stp>
        <stp>2</stp>
        <stp>002872.SZ</stp>
        <stp>2021/1/27</stp>
        <tr r="BA106" s="8"/>
      </tp>
      <tp>
        <v>-25.059513800000001</v>
        <stp/>
        <stp>EM_S_VAL_PE_TTM</stp>
        <stp>2</stp>
        <stp>300143.SZ</stp>
        <stp>2020/9/25</stp>
        <tr r="EU25" s="8"/>
      </tp>
      <tp>
        <v>-1.5335623700000001</v>
        <stp/>
        <stp>EM_S_VAL_PE_TTM</stp>
        <stp>2</stp>
        <stp>002370.SZ</stp>
        <stp>2020/9/17</stp>
        <tr r="FN19" s="8"/>
      </tp>
      <tp>
        <v>-3.0598163</v>
        <stp/>
        <stp>EM_S_VAL_PE_TTM</stp>
        <stp>2</stp>
        <stp>002872.SZ</stp>
        <stp>2021/5/27</stp>
        <tr r="BA183" s="8"/>
      </tp>
      <tp>
        <v>-2.89712668</v>
        <stp/>
        <stp>EM_S_VAL_PE_TTM</stp>
        <stp>2</stp>
        <stp>002872.SZ</stp>
        <stp>2021/4/27</stp>
        <tr r="BA164" s="8"/>
      </tp>
      <tp>
        <v>-3.1661902799999999</v>
        <stp/>
        <stp>EM_S_VAL_PE_TTM</stp>
        <stp>2</stp>
        <stp>002872.SZ</stp>
        <stp>2021/7/27</stp>
        <tr r="BA225" s="8"/>
      </tp>
      <tp>
        <v>27.618459420000001</v>
        <stp/>
        <stp>EM_S_VAL_PE_TTM</stp>
        <stp>2</stp>
        <stp>300642.SZ</stp>
        <stp>2021/8/25</stp>
        <tr r="BF246" s="8"/>
      </tp>
      <tp>
        <v>-3.3949608900000001</v>
        <stp/>
        <stp>EM_S_VAL_PE_TTM</stp>
        <stp>2</stp>
        <stp>002872.SZ</stp>
        <stp>2021/8/27</stp>
        <tr r="BA248" s="8"/>
      </tp>
      <tp>
        <v>46.315635329999999</v>
        <stp/>
        <stp>EM_S_VAL_PE_TTM</stp>
        <stp>2</stp>
        <stp>300642.SZ</stp>
        <stp>2021/6/25</stp>
        <tr r="BF203" s="8"/>
      </tp>
      <tp>
        <v>38.414370499999997</v>
        <stp/>
        <stp>EM_S_VAL_PE_TTM</stp>
        <stp>2</stp>
        <stp>300642.SZ</stp>
        <stp>2021/5/25</stp>
        <tr r="BF181" s="8"/>
      </tp>
      <tp>
        <v>59.137221060000002</v>
        <stp/>
        <stp>EM_S_VAL_PE_TTM</stp>
        <stp>2</stp>
        <stp>300642.SZ</stp>
        <stp>2021/3/25</stp>
        <tr r="BF142" s="8"/>
      </tp>
      <tp>
        <v>57.128898589999999</v>
        <stp/>
        <stp>EM_S_VAL_PE_TTM</stp>
        <stp>2</stp>
        <stp>300642.SZ</stp>
        <stp>2021/2/25</stp>
        <tr r="BF122" s="8"/>
      </tp>
      <tp>
        <v>51.881848470000001</v>
        <stp/>
        <stp>EM_S_VAL_PE_TTM</stp>
        <stp>2</stp>
        <stp>300642.SZ</stp>
        <stp>2021/1/25</stp>
        <tr r="BF104" s="8"/>
      </tp>
      <tp>
        <v>-4.5829810100000001</v>
        <stp/>
        <stp>EM_S_VAL_PE_TTM</stp>
        <stp>2</stp>
        <stp>002872.SZ</stp>
        <stp>2021/1/26</stp>
        <tr r="BA105" s="8"/>
      </tp>
      <tp>
        <v>-25.050341209999999</v>
        <stp/>
        <stp>EM_S_VAL_PE_TTM</stp>
        <stp>2</stp>
        <stp>300143.SZ</stp>
        <stp>2020/9/24</stp>
        <tr r="EU24" s="8"/>
      </tp>
      <tp>
        <v>-5.17876855</v>
        <stp/>
        <stp>EM_S_VAL_PE_TTM</stp>
        <stp>2</stp>
        <stp>002872.SZ</stp>
        <stp>2021/3/26</stp>
        <tr r="BA143" s="8"/>
      </tp>
      <tp>
        <v>-1.57349889</v>
        <stp/>
        <stp>EM_S_VAL_PE_TTM</stp>
        <stp>2</stp>
        <stp>002370.SZ</stp>
        <stp>2020/9/16</stp>
        <tr r="FN18" s="8"/>
      </tp>
      <tp>
        <v>-4.8121300700000003</v>
        <stp/>
        <stp>EM_S_VAL_PE_TTM</stp>
        <stp>2</stp>
        <stp>002872.SZ</stp>
        <stp>2021/2/26</stp>
        <tr r="BA123" s="8"/>
      </tp>
      <tp>
        <v>-3.0785881800000001</v>
        <stp/>
        <stp>EM_S_VAL_PE_TTM</stp>
        <stp>2</stp>
        <stp>002872.SZ</stp>
        <stp>2021/5/26</stp>
        <tr r="BA182" s="8"/>
      </tp>
      <tp>
        <v>-3.2098682100000002</v>
        <stp/>
        <stp>EM_S_VAL_PE_TTM</stp>
        <stp>2</stp>
        <stp>002872.SZ</stp>
        <stp>2021/4/26</stp>
        <tr r="BA163" s="8"/>
      </tp>
      <tp>
        <v>-3.3226226099999998</v>
        <stp/>
        <stp>EM_S_VAL_PE_TTM</stp>
        <stp>2</stp>
        <stp>002872.SZ</stp>
        <stp>2021/7/26</stp>
        <tr r="BA224" s="8"/>
      </tp>
      <tp>
        <v>27.279144370000001</v>
        <stp/>
        <stp>EM_S_VAL_PE_TTM</stp>
        <stp>2</stp>
        <stp>300642.SZ</stp>
        <stp>2021/8/24</stp>
        <tr r="BF245" s="8"/>
      </tp>
      <tp>
        <v>-3.0973600600000002</v>
        <stp/>
        <stp>EM_S_VAL_PE_TTM</stp>
        <stp>2</stp>
        <stp>002872.SZ</stp>
        <stp>2021/8/26</stp>
        <tr r="BA247" s="8"/>
      </tp>
      <tp>
        <v>47.625979749999999</v>
        <stp/>
        <stp>EM_S_VAL_PE_TTM</stp>
        <stp>2</stp>
        <stp>300642.SZ</stp>
        <stp>2021/6/24</stp>
        <tr r="BF202" s="8"/>
      </tp>
      <tp>
        <v>39.035944129999997</v>
        <stp/>
        <stp>EM_S_VAL_PE_TTM</stp>
        <stp>2</stp>
        <stp>300642.SZ</stp>
        <stp>2021/5/24</stp>
        <tr r="BF180" s="8"/>
      </tp>
      <tp>
        <v>59.068308039999998</v>
        <stp/>
        <stp>EM_S_VAL_PE_TTM</stp>
        <stp>2</stp>
        <stp>300642.SZ</stp>
        <stp>2021/3/24</stp>
        <tr r="BF141" s="8"/>
      </tp>
      <tp>
        <v>56.666196839999998</v>
        <stp/>
        <stp>EM_S_VAL_PE_TTM</stp>
        <stp>2</stp>
        <stp>300642.SZ</stp>
        <stp>2021/2/24</stp>
        <tr r="BF121" s="8"/>
      </tp>
      <tp>
        <v>-4.61735337</v>
        <stp/>
        <stp>EM_S_VAL_PE_TTM</stp>
        <stp>2</stp>
        <stp>002872.SZ</stp>
        <stp>2021/1/25</stp>
        <tr r="BA104" s="8"/>
      </tp>
      <tp>
        <v>-2.5068298100000002</v>
        <stp/>
        <stp>EM_S_VAL_PE_TTM</stp>
        <stp>2</stp>
        <stp>002173.SZ</stp>
        <stp>2020/9/25</stp>
        <tr r="GI25" s="8"/>
      </tp>
      <tp>
        <v>-5.0756514700000004</v>
        <stp/>
        <stp>EM_S_VAL_PE_TTM</stp>
        <stp>2</stp>
        <stp>002872.SZ</stp>
        <stp>2021/3/25</stp>
        <tr r="BA142" s="8"/>
      </tp>
      <tp>
        <v>-1.6134354099999999</v>
        <stp/>
        <stp>EM_S_VAL_PE_TTM</stp>
        <stp>2</stp>
        <stp>002370.SZ</stp>
        <stp>2020/9/15</stp>
        <tr r="FN17" s="8"/>
      </tp>
      <tp>
        <v>-4.7777577100000004</v>
        <stp/>
        <stp>EM_S_VAL_PE_TTM</stp>
        <stp>2</stp>
        <stp>002872.SZ</stp>
        <stp>2021/2/25</stp>
        <tr r="BA122" s="8"/>
      </tp>
      <tp>
        <v>-3.0723308899999999</v>
        <stp/>
        <stp>EM_S_VAL_PE_TTM</stp>
        <stp>2</stp>
        <stp>002872.SZ</stp>
        <stp>2021/5/25</stp>
        <tr r="BA181" s="8"/>
      </tp>
      <tp>
        <v>55.793400089999999</v>
        <stp/>
        <stp>EM_S_VAL_PE_TTM</stp>
        <stp>2</stp>
        <stp>002773.SZ</stp>
        <stp>2020/9/25</stp>
        <tr r="CH25" s="8"/>
      </tp>
      <tp>
        <v>-3.5165986999999999</v>
        <stp/>
        <stp>EM_S_VAL_PE_TTM</stp>
        <stp>2</stp>
        <stp>002872.SZ</stp>
        <stp>2021/6/25</stp>
        <tr r="BA203" s="8"/>
      </tp>
      <tp>
        <v>25.78794401</v>
        <stp/>
        <stp>EM_S_VAL_PE_TTM</stp>
        <stp>2</stp>
        <stp>300642.SZ</stp>
        <stp>2021/8/27</stp>
        <tr r="BF248" s="8"/>
      </tp>
      <tp>
        <v>33.74972897</v>
        <stp/>
        <stp>EM_S_VAL_PE_TTM</stp>
        <stp>2</stp>
        <stp>002873.SZ</stp>
        <stp>2020/9/25</stp>
        <tr r="BB25" s="8"/>
      </tp>
      <tp>
        <v>35.287564119999999</v>
        <stp/>
        <stp>EM_S_VAL_PE_TTM</stp>
        <stp>2</stp>
        <stp>300642.SZ</stp>
        <stp>2021/7/27</stp>
        <tr r="BF225" s="8"/>
      </tp>
      <tp>
        <v>-3.1474183999999998</v>
        <stp/>
        <stp>EM_S_VAL_PE_TTM</stp>
        <stp>2</stp>
        <stp>002872.SZ</stp>
        <stp>2021/8/25</stp>
        <tr r="BA246" s="8"/>
      </tp>
      <tp>
        <v>43.006175720000002</v>
        <stp/>
        <stp>EM_S_VAL_PE_TTM</stp>
        <stp>2</stp>
        <stp>300642.SZ</stp>
        <stp>2021/5/27</stp>
        <tr r="BF183" s="8"/>
      </tp>
      <tp>
        <v>36.275261239999999</v>
        <stp/>
        <stp>EM_S_VAL_PE_TTM</stp>
        <stp>2</stp>
        <stp>300642.SZ</stp>
        <stp>2021/4/27</stp>
        <tr r="BF164" s="8"/>
      </tp>
      <tp>
        <v>50.302483590000001</v>
        <stp/>
        <stp>EM_S_VAL_PE_TTM</stp>
        <stp>2</stp>
        <stp>300642.SZ</stp>
        <stp>2021/1/27</stp>
        <tr r="BF106" s="8"/>
      </tp>
      <tp>
        <v>-2.46381089</v>
        <stp/>
        <stp>EM_S_VAL_PE_TTM</stp>
        <stp>2</stp>
        <stp>002173.SZ</stp>
        <stp>2020/9/24</stp>
        <tr r="GI24" s="8"/>
      </tp>
      <tp>
        <v>-5.190226</v>
        <stp/>
        <stp>EM_S_VAL_PE_TTM</stp>
        <stp>2</stp>
        <stp>002872.SZ</stp>
        <stp>2021/3/24</stp>
        <tr r="BA141" s="8"/>
      </tp>
      <tp>
        <v>-1.5974607999999999</v>
        <stp/>
        <stp>EM_S_VAL_PE_TTM</stp>
        <stp>2</stp>
        <stp>002370.SZ</stp>
        <stp>2020/9/14</stp>
        <tr r="FN16" s="8"/>
      </tp>
      <tp>
        <v>-4.8006726100000003</v>
        <stp/>
        <stp>EM_S_VAL_PE_TTM</stp>
        <stp>2</stp>
        <stp>002872.SZ</stp>
        <stp>2021/2/24</stp>
        <tr r="BA121" s="8"/>
      </tp>
      <tp>
        <v>-3.04104442</v>
        <stp/>
        <stp>EM_S_VAL_PE_TTM</stp>
        <stp>2</stp>
        <stp>002872.SZ</stp>
        <stp>2021/5/24</stp>
        <tr r="BA180" s="8"/>
      </tp>
      <tp>
        <v>55.609060659999997</v>
        <stp/>
        <stp>EM_S_VAL_PE_TTM</stp>
        <stp>2</stp>
        <stp>002773.SZ</stp>
        <stp>2020/9/24</stp>
        <tr r="CH24" s="8"/>
      </tp>
      <tp>
        <v>-3.4477684700000002</v>
        <stp/>
        <stp>EM_S_VAL_PE_TTM</stp>
        <stp>2</stp>
        <stp>002872.SZ</stp>
        <stp>2021/6/24</stp>
        <tr r="BA202" s="8"/>
      </tp>
      <tp>
        <v>26.654090329999999</v>
        <stp/>
        <stp>EM_S_VAL_PE_TTM</stp>
        <stp>2</stp>
        <stp>300642.SZ</stp>
        <stp>2021/8/26</stp>
        <tr r="BF247" s="8"/>
      </tp>
      <tp>
        <v>34.16803547</v>
        <stp/>
        <stp>EM_S_VAL_PE_TTM</stp>
        <stp>2</stp>
        <stp>002873.SZ</stp>
        <stp>2020/9/24</stp>
        <tr r="BB24" s="8"/>
      </tp>
      <tp>
        <v>38.468036410000003</v>
        <stp/>
        <stp>EM_S_VAL_PE_TTM</stp>
        <stp>2</stp>
        <stp>300642.SZ</stp>
        <stp>2021/7/26</stp>
        <tr r="BF224" s="8"/>
      </tp>
      <tp>
        <v>-3.1161319399999998</v>
        <stp/>
        <stp>EM_S_VAL_PE_TTM</stp>
        <stp>2</stp>
        <stp>002872.SZ</stp>
        <stp>2021/8/24</stp>
        <tr r="BA245" s="8"/>
      </tp>
      <tp>
        <v>41.656632960000003</v>
        <stp/>
        <stp>EM_S_VAL_PE_TTM</stp>
        <stp>2</stp>
        <stp>300642.SZ</stp>
        <stp>2021/5/26</stp>
        <tr r="BF182" s="8"/>
      </tp>
      <tp>
        <v>34.875320619999997</v>
        <stp/>
        <stp>EM_S_VAL_PE_TTM</stp>
        <stp>2</stp>
        <stp>300642.SZ</stp>
        <stp>2021/4/26</stp>
        <tr r="BF163" s="8"/>
      </tp>
      <tp>
        <v>59.166755219999999</v>
        <stp/>
        <stp>EM_S_VAL_PE_TTM</stp>
        <stp>2</stp>
        <stp>300642.SZ</stp>
        <stp>2021/3/26</stp>
        <tr r="BF143" s="8"/>
      </tp>
      <tp>
        <v>58.15274926</v>
        <stp/>
        <stp>EM_S_VAL_PE_TTM</stp>
        <stp>2</stp>
        <stp>300642.SZ</stp>
        <stp>2021/2/26</stp>
        <tr r="BF123" s="8"/>
      </tp>
      <tp>
        <v>50.901095189999999</v>
        <stp/>
        <stp>EM_S_VAL_PE_TTM</stp>
        <stp>2</stp>
        <stp>300642.SZ</stp>
        <stp>2021/1/26</stp>
        <tr r="BF105" s="8"/>
      </tp>
      <tp>
        <v>-24.307361490000002</v>
        <stp/>
        <stp>EM_S_VAL_PE_TTM</stp>
        <stp>2</stp>
        <stp>300143.SZ</stp>
        <stp>2020/9/29</stp>
        <tr r="EU27" s="8"/>
      </tp>
      <tp>
        <v>35.405152000000001</v>
        <stp/>
        <stp>EM_S_VAL_PE_TTM</stp>
        <stp>2</stp>
        <stp>300642.SZ</stp>
        <stp>2021/7/29</stp>
        <tr r="BF227" s="8"/>
      </tp>
      <tp>
        <v>48.325950059999997</v>
        <stp/>
        <stp>EM_S_VAL_PE_TTM</stp>
        <stp>2</stp>
        <stp>300642.SZ</stp>
        <stp>2021/6/29</stp>
        <tr r="BF205" s="8"/>
      </tp>
      <tp>
        <v>37.557606839999998</v>
        <stp/>
        <stp>EM_S_VAL_PE_TTM</stp>
        <stp>2</stp>
        <stp>300642.SZ</stp>
        <stp>2021/4/29</stp>
        <tr r="BF166" s="8"/>
      </tp>
      <tp>
        <v>59.511320349999998</v>
        <stp/>
        <stp>EM_S_VAL_PE_TTM</stp>
        <stp>2</stp>
        <stp>300642.SZ</stp>
        <stp>2021/3/29</stp>
        <tr r="BF144" s="8"/>
      </tp>
      <tp>
        <v>47.194729289999998</v>
        <stp/>
        <stp>EM_S_VAL_PE_TTM</stp>
        <stp>2</stp>
        <stp>300642.SZ</stp>
        <stp>2021/1/29</stp>
        <tr r="BF108" s="8"/>
      </tp>
      <tp>
        <v>-24.765990949999999</v>
        <stp/>
        <stp>EM_S_VAL_PE_TTM</stp>
        <stp>2</stp>
        <stp>300143.SZ</stp>
        <stp>2020/9/28</stp>
        <tr r="EU26" s="8"/>
      </tp>
      <tp>
        <v>35.539538149999998</v>
        <stp/>
        <stp>EM_S_VAL_PE_TTM</stp>
        <stp>2</stp>
        <stp>300642.SZ</stp>
        <stp>2021/7/28</stp>
        <tr r="BF226" s="8"/>
      </tp>
      <tp>
        <v>48.314750529999998</v>
        <stp/>
        <stp>EM_S_VAL_PE_TTM</stp>
        <stp>2</stp>
        <stp>300642.SZ</stp>
        <stp>2021/6/28</stp>
        <tr r="BF204" s="8"/>
      </tp>
      <tp>
        <v>42.714988069999997</v>
        <stp/>
        <stp>EM_S_VAL_PE_TTM</stp>
        <stp>2</stp>
        <stp>300642.SZ</stp>
        <stp>2021/5/28</stp>
        <tr r="BF184" s="8"/>
      </tp>
      <tp>
        <v>37.43441207</v>
        <stp/>
        <stp>EM_S_VAL_PE_TTM</stp>
        <stp>2</stp>
        <stp>300642.SZ</stp>
        <stp>2021/4/28</stp>
        <tr r="BF165" s="8"/>
      </tp>
      <tp>
        <v>49.371137670000003</v>
        <stp/>
        <stp>EM_S_VAL_PE_TTM</stp>
        <stp>2</stp>
        <stp>300642.SZ</stp>
        <stp>2021/1/28</stp>
        <tr r="BF107" s="8"/>
      </tp>
      <tp>
        <v>-4.8579598800000001</v>
        <stp/>
        <stp>EM_S_VAL_PE_TTM</stp>
        <stp>2</stp>
        <stp>002872.SZ</stp>
        <stp>2021/1/29</stp>
        <tr r="BA108" s="8"/>
      </tp>
      <tp>
        <v>-2.5615811599999998</v>
        <stp/>
        <stp>EM_S_VAL_PE_TTM</stp>
        <stp>2</stp>
        <stp>002173.SZ</stp>
        <stp>2020/9/29</stp>
        <tr r="GI27" s="8"/>
      </tp>
      <tp>
        <v>-5.1100238300000003</v>
        <stp/>
        <stp>EM_S_VAL_PE_TTM</stp>
        <stp>2</stp>
        <stp>002872.SZ</stp>
        <stp>2021/3/29</stp>
        <tr r="BA144" s="8"/>
      </tp>
      <tp>
        <v>-2.8783547999999999</v>
        <stp/>
        <stp>EM_S_VAL_PE_TTM</stp>
        <stp>2</stp>
        <stp>002872.SZ</stp>
        <stp>2021/4/29</stp>
        <tr r="BA166" s="8"/>
      </tp>
      <tp>
        <v>-3.04104442</v>
        <stp/>
        <stp>EM_S_VAL_PE_TTM</stp>
        <stp>2</stp>
        <stp>002872.SZ</stp>
        <stp>2021/7/29</stp>
        <tr r="BA227" s="8"/>
      </tp>
      <tp>
        <v>55.596771359999998</v>
        <stp/>
        <stp>EM_S_VAL_PE_TTM</stp>
        <stp>2</stp>
        <stp>002773.SZ</stp>
        <stp>2020/9/29</stp>
        <tr r="CH27" s="8"/>
      </tp>
      <tp>
        <v>-3.5603997500000002</v>
        <stp/>
        <stp>EM_S_VAL_PE_TTM</stp>
        <stp>2</stp>
        <stp>002872.SZ</stp>
        <stp>2021/6/29</stp>
        <tr r="BA205" s="8"/>
      </tp>
      <tp>
        <v>33.06522743</v>
        <stp/>
        <stp>EM_S_VAL_PE_TTM</stp>
        <stp>2</stp>
        <stp>002873.SZ</stp>
        <stp>2020/9/29</stp>
        <tr r="BB27" s="8"/>
      </tp>
      <tp>
        <v>-4.8121300700000003</v>
        <stp/>
        <stp>EM_S_VAL_PE_TTM</stp>
        <stp>2</stp>
        <stp>002872.SZ</stp>
        <stp>2021/1/28</stp>
        <tr r="BA107" s="8"/>
      </tp>
      <tp>
        <v>-2.5224730499999999</v>
        <stp/>
        <stp>EM_S_VAL_PE_TTM</stp>
        <stp>2</stp>
        <stp>002173.SZ</stp>
        <stp>2020/9/28</stp>
        <tr r="GI26" s="8"/>
      </tp>
      <tp>
        <v>-1.55752428</v>
        <stp/>
        <stp>EM_S_VAL_PE_TTM</stp>
        <stp>2</stp>
        <stp>002370.SZ</stp>
        <stp>2020/9/18</stp>
        <tr r="FN20" s="8"/>
      </tp>
      <tp>
        <v>-3.18496216</v>
        <stp/>
        <stp>EM_S_VAL_PE_TTM</stp>
        <stp>2</stp>
        <stp>002872.SZ</stp>
        <stp>2021/5/28</stp>
        <tr r="BA184" s="8"/>
      </tp>
      <tp>
        <v>-2.89712668</v>
        <stp/>
        <stp>EM_S_VAL_PE_TTM</stp>
        <stp>2</stp>
        <stp>002872.SZ</stp>
        <stp>2021/4/28</stp>
        <tr r="BA165" s="8"/>
      </tp>
      <tp>
        <v>-3.0160152500000001</v>
        <stp/>
        <stp>EM_S_VAL_PE_TTM</stp>
        <stp>2</stp>
        <stp>002872.SZ</stp>
        <stp>2021/7/28</stp>
        <tr r="BA226" s="8"/>
      </tp>
      <tp>
        <v>54.748809999999999</v>
        <stp/>
        <stp>EM_S_VAL_PE_TTM</stp>
        <stp>2</stp>
        <stp>002773.SZ</stp>
        <stp>2020/9/28</stp>
        <tr r="CH26" s="8"/>
      </tp>
      <tp>
        <v>-3.5666570399999999</v>
        <stp/>
        <stp>EM_S_VAL_PE_TTM</stp>
        <stp>2</stp>
        <stp>002872.SZ</stp>
        <stp>2021/6/28</stp>
        <tr r="BA204" s="8"/>
      </tp>
      <tp>
        <v>32.58987913</v>
        <stp/>
        <stp>EM_S_VAL_PE_TTM</stp>
        <stp>2</stp>
        <stp>002873.SZ</stp>
        <stp>2020/9/28</stp>
        <tr r="BB26" s="8"/>
      </tp>
      <tp>
        <v>-9.7156768800000002</v>
        <stp/>
        <stp>EM_S_VAL_PE_TTM</stp>
        <stp>2</stp>
        <stp>002173.SZ</stp>
        <stp>2021/8/23</stp>
        <tr r="GI244" s="8"/>
      </tp>
      <tp>
        <v>-24.33487925</v>
        <stp/>
        <stp>EM_S_VAL_PE_TTM</stp>
        <stp>2</stp>
        <stp>300143.SZ</stp>
        <stp>2020/8/31</stp>
        <tr r="EU6" s="8"/>
      </tp>
      <tp>
        <v>80.659830139999997</v>
        <stp/>
        <stp>EM_S_VAL_PE_TTM</stp>
        <stp>2</stp>
        <stp>002370.SZ</stp>
        <stp>2021/8/13</stp>
        <tr r="FN238" s="8"/>
      </tp>
      <tp>
        <v>29.766681739999999</v>
        <stp/>
        <stp>EM_S_VAL_PE_TTM</stp>
        <stp>2</stp>
        <stp>002873.SZ</stp>
        <stp>2021/3/23</stp>
        <tr r="BB140" s="8"/>
      </tp>
      <tp>
        <v>29.67354443</v>
        <stp/>
        <stp>EM_S_VAL_PE_TTM</stp>
        <stp>2</stp>
        <stp>002873.SZ</stp>
        <stp>2021/2/23</stp>
        <tr r="BB120" s="8"/>
      </tp>
      <tp>
        <v>26.607993690000001</v>
        <stp/>
        <stp>EM_S_VAL_PE_TTM</stp>
        <stp>2</stp>
        <stp>002873.SZ</stp>
        <stp>2021/4/23</stp>
        <tr r="BB162" s="8"/>
      </tp>
      <tp>
        <v>-78.71694694</v>
        <stp/>
        <stp>EM_S_VAL_PE_TTM</stp>
        <stp>2</stp>
        <stp>002773.SZ</stp>
        <stp>2021/8/23</stp>
        <tr r="CH244" s="8"/>
      </tp>
      <tp>
        <v>20.804171830000001</v>
        <stp/>
        <stp>EM_S_VAL_PE_TTM</stp>
        <stp>2</stp>
        <stp>002873.SZ</stp>
        <stp>2021/7/23</stp>
        <tr r="BB223" s="8"/>
      </tp>
      <tp>
        <v>55.998456140000002</v>
        <stp/>
        <stp>EM_S_VAL_PE_TTM</stp>
        <stp>2</stp>
        <stp>300642.SZ</stp>
        <stp>2020/9/21</stp>
        <tr r="BF21" s="8"/>
      </tp>
      <tp>
        <v>22.67601719</v>
        <stp/>
        <stp>EM_S_VAL_PE_TTM</stp>
        <stp>2</stp>
        <stp>002873.SZ</stp>
        <stp>2021/6/23</stp>
        <tr r="BB201" s="8"/>
      </tp>
      <tp>
        <v>25.024485139999999</v>
        <stp/>
        <stp>EM_S_VAL_PE_TTM</stp>
        <stp>2</stp>
        <stp>300642.SZ</stp>
        <stp>2021/8/31</stp>
        <tr r="BF250" s="8"/>
      </tp>
      <tp>
        <v>-94.659072850000001</v>
        <stp/>
        <stp>EM_S_VAL_PE_TTM</stp>
        <stp>2</stp>
        <stp>002773.SZ</stp>
        <stp>2021/6/23</stp>
        <tr r="CH201" s="8"/>
      </tp>
      <tp>
        <v>-6.5804909199999999</v>
        <stp/>
        <stp>EM_S_VAL_PE_TTM</stp>
        <stp>2</stp>
        <stp>002872.SZ</stp>
        <stp>2020/9/23</stp>
        <tr r="BA23" s="8"/>
      </tp>
      <tp>
        <v>-83.901378129999998</v>
        <stp/>
        <stp>EM_S_VAL_PE_TTM</stp>
        <stp>2</stp>
        <stp>002773.SZ</stp>
        <stp>2021/7/23</stp>
        <tr r="CH223" s="8"/>
      </tp>
      <tp>
        <v>19.989514020000001</v>
        <stp/>
        <stp>EM_S_VAL_PE_TTM</stp>
        <stp>2</stp>
        <stp>002873.SZ</stp>
        <stp>2021/8/23</stp>
        <tr r="BB244" s="8"/>
      </tp>
      <tp>
        <v>-17.4505783</v>
        <stp/>
        <stp>EM_S_VAL_PE_TTM</stp>
        <stp>2</stp>
        <stp>300143.SZ</stp>
        <stp>2021/1/21</stp>
        <tr r="EU102" s="8"/>
      </tp>
      <tp>
        <v>-2.3209068099999999</v>
        <stp/>
        <stp>EM_S_VAL_PE_TTM</stp>
        <stp>2</stp>
        <stp>002173.SZ</stp>
        <stp>2021/2/23</stp>
        <tr r="GI120" s="8"/>
      </tp>
      <tp>
        <v>-67.872935179999999</v>
        <stp/>
        <stp>EM_S_VAL_PE_TTM</stp>
        <stp>2</stp>
        <stp>002773.SZ</stp>
        <stp>2021/4/23</stp>
        <tr r="CH162" s="8"/>
      </tp>
      <tp>
        <v>42.558194720000003</v>
        <stp/>
        <stp>EM_S_VAL_PE_TTM</stp>
        <stp>2</stp>
        <stp>300642.SZ</stp>
        <stp>2021/5/31</stp>
        <tr r="BF185" s="8"/>
      </tp>
      <tp>
        <v>-9.4078868399999998</v>
        <stp/>
        <stp>EM_S_VAL_PE_TTM</stp>
        <stp>2</stp>
        <stp>002173.SZ</stp>
        <stp>2021/3/23</stp>
        <tr r="GI140" s="8"/>
      </tp>
      <tp>
        <v>-0.80964270999999999</v>
        <stp/>
        <stp>EM_S_VAL_PE_TTM</stp>
        <stp>2</stp>
        <stp>002370.SZ</stp>
        <stp>2021/1/13</stp>
        <tr r="FN96" s="8"/>
      </tp>
      <tp>
        <v>-10.903921370000001</v>
        <stp/>
        <stp>EM_S_VAL_PE_TTM</stp>
        <stp>2</stp>
        <stp>002173.SZ</stp>
        <stp>2021/4/23</stp>
        <tr r="GI162" s="8"/>
      </tp>
      <tp>
        <v>46.900991439999999</v>
        <stp/>
        <stp>EM_S_VAL_PE_TTM</stp>
        <stp>2</stp>
        <stp>002773.SZ</stp>
        <stp>2021/2/23</stp>
        <tr r="CH120" s="8"/>
      </tp>
      <tp>
        <v>-20.294784020000002</v>
        <stp/>
        <stp>EM_S_VAL_PE_TTM</stp>
        <stp>2</stp>
        <stp>300143.SZ</stp>
        <stp>2021/4/21</stp>
        <tr r="EU160" s="8"/>
      </tp>
      <tp>
        <v>58.822190089999999</v>
        <stp/>
        <stp>EM_S_VAL_PE_TTM</stp>
        <stp>2</stp>
        <stp>300642.SZ</stp>
        <stp>2021/3/31</stp>
        <tr r="BF146" s="8"/>
      </tp>
      <tp>
        <v>95.342588820000003</v>
        <stp/>
        <stp>EM_S_VAL_PE_TTM</stp>
        <stp>2</stp>
        <stp>002370.SZ</stp>
        <stp>2021/7/13</stp>
        <tr r="FN215" s="8"/>
      </tp>
      <tp>
        <v>-120.95829311</v>
        <stp/>
        <stp>EM_S_VAL_PE_TTM</stp>
        <stp>2</stp>
        <stp>002773.SZ</stp>
        <stp>2021/3/23</stp>
        <tr r="CH140" s="8"/>
      </tp>
      <tp>
        <v>96.560767639999995</v>
        <stp/>
        <stp>EM_S_VAL_PE_TTM</stp>
        <stp>2</stp>
        <stp>300143.SZ</stp>
        <stp>2021/5/21</stp>
        <tr r="EU179" s="8"/>
      </tp>
      <tp>
        <v>-10.301320459999999</v>
        <stp/>
        <stp>EM_S_VAL_PE_TTM</stp>
        <stp>2</stp>
        <stp>002173.SZ</stp>
        <stp>2021/6/23</stp>
        <tr r="GI201" s="8"/>
      </tp>
      <tp>
        <v>75.350604369999999</v>
        <stp/>
        <stp>EM_S_VAL_PE_TTM</stp>
        <stp>2</stp>
        <stp>002370.SZ</stp>
        <stp>2021/4/13</stp>
        <tr r="FN154" s="8"/>
      </tp>
      <tp>
        <v>106.5351766</v>
        <stp/>
        <stp>EM_S_VAL_PE_TTM</stp>
        <stp>2</stp>
        <stp>300143.SZ</stp>
        <stp>2021/6/21</stp>
        <tr r="EU199" s="8"/>
      </tp>
      <tp>
        <v>-11.352475610000001</v>
        <stp/>
        <stp>EM_S_VAL_PE_TTM</stp>
        <stp>2</stp>
        <stp>002173.SZ</stp>
        <stp>2021/7/23</stp>
        <tr r="GI223" s="8"/>
      </tp>
      <tp>
        <v>78.179864940000002</v>
        <stp/>
        <stp>EM_S_VAL_PE_TTM</stp>
        <stp>2</stp>
        <stp>002370.SZ</stp>
        <stp>2021/5/13</stp>
        <tr r="FN173" s="8"/>
      </tp>
      <tp>
        <v>93.929221440000006</v>
        <stp/>
        <stp>EM_S_VAL_PE_TTM</stp>
        <stp>2</stp>
        <stp>300143.SZ</stp>
        <stp>2021/7/21</stp>
        <tr r="EU221" s="8"/>
      </tp>
      <tp>
        <v>29.61766205</v>
        <stp/>
        <stp>EM_S_VAL_PE_TTM</stp>
        <stp>2</stp>
        <stp>002873.SZ</stp>
        <stp>2021/1/22</stp>
        <tr r="BB103" s="8"/>
      </tp>
      <tp>
        <v>73.853070630000005</v>
        <stp/>
        <stp>EM_S_VAL_PE_TTM</stp>
        <stp>2</stp>
        <stp>300143.SZ</stp>
        <stp>2021/8/20</stp>
        <tr r="EU243" s="8"/>
      </tp>
      <tp>
        <v>-24.47246809</v>
        <stp/>
        <stp>EM_S_VAL_PE_TTM</stp>
        <stp>2</stp>
        <stp>300143.SZ</stp>
        <stp>2020/9/30</stp>
        <tr r="EU28" s="8"/>
      </tp>
      <tp>
        <v>83.138737449999994</v>
        <stp/>
        <stp>EM_S_VAL_PE_TTM</stp>
        <stp>2</stp>
        <stp>002370.SZ</stp>
        <stp>2021/8/12</stp>
        <tr r="FN237" s="8"/>
      </tp>
      <tp>
        <v>30.12060348</v>
        <stp/>
        <stp>EM_S_VAL_PE_TTM</stp>
        <stp>2</stp>
        <stp>002873.SZ</stp>
        <stp>2021/3/22</stp>
        <tr r="BB139" s="8"/>
      </tp>
      <tp>
        <v>29.84119158</v>
        <stp/>
        <stp>EM_S_VAL_PE_TTM</stp>
        <stp>2</stp>
        <stp>002873.SZ</stp>
        <stp>2021/2/22</stp>
        <tr r="BB119" s="8"/>
      </tp>
      <tp>
        <v>26.67123312</v>
        <stp/>
        <stp>EM_S_VAL_PE_TTM</stp>
        <stp>2</stp>
        <stp>002873.SZ</stp>
        <stp>2021/4/22</stp>
        <tr r="BB161" s="8"/>
      </tp>
      <tp>
        <v>21.241898419999998</v>
        <stp/>
        <stp>EM_S_VAL_PE_TTM</stp>
        <stp>2</stp>
        <stp>002873.SZ</stp>
        <stp>2021/7/22</stp>
        <tr r="BB222" s="8"/>
      </tp>
      <tp>
        <v>22.408525300000001</v>
        <stp/>
        <stp>EM_S_VAL_PE_TTM</stp>
        <stp>2</stp>
        <stp>002873.SZ</stp>
        <stp>2021/6/22</stp>
        <tr r="BB200" s="8"/>
      </tp>
      <tp>
        <v>25.229860039999998</v>
        <stp/>
        <stp>EM_S_VAL_PE_TTM</stp>
        <stp>2</stp>
        <stp>300642.SZ</stp>
        <stp>2021/8/30</stp>
        <tr r="BF249" s="8"/>
      </tp>
      <tp>
        <v>-97.769731570000005</v>
        <stp/>
        <stp>EM_S_VAL_PE_TTM</stp>
        <stp>2</stp>
        <stp>002773.SZ</stp>
        <stp>2021/6/22</stp>
        <tr r="CH200" s="8"/>
      </tp>
      <tp>
        <v>-6.4518819799999996</v>
        <stp/>
        <stp>EM_S_VAL_PE_TTM</stp>
        <stp>2</stp>
        <stp>002872.SZ</stp>
        <stp>2020/9/22</stp>
        <tr r="BA22" s="8"/>
      </tp>
      <tp>
        <v>36.015489109999997</v>
        <stp/>
        <stp>EM_S_VAL_PE_TTM</stp>
        <stp>2</stp>
        <stp>300642.SZ</stp>
        <stp>2021/7/30</stp>
        <tr r="BF228" s="8"/>
      </tp>
      <tp>
        <v>-2.6284968700000002</v>
        <stp/>
        <stp>EM_S_VAL_PE_TTM</stp>
        <stp>2</stp>
        <stp>002173.SZ</stp>
        <stp>2021/1/22</stp>
        <tr r="GI103" s="8"/>
      </tp>
      <tp>
        <v>70.426360959999997</v>
        <stp/>
        <stp>EM_S_VAL_PE_TTM</stp>
        <stp>2</stp>
        <stp>002370.SZ</stp>
        <stp>2021/3/12</stp>
        <tr r="FN133" s="8"/>
      </tp>
      <tp>
        <v>-86.363982949999993</v>
        <stp/>
        <stp>EM_S_VAL_PE_TTM</stp>
        <stp>2</stp>
        <stp>002773.SZ</stp>
        <stp>2021/7/22</stp>
        <tr r="CH222" s="8"/>
      </tp>
      <tp>
        <v>-16.514742869999999</v>
        <stp/>
        <stp>EM_S_VAL_PE_TTM</stp>
        <stp>2</stp>
        <stp>300143.SZ</stp>
        <stp>2021/1/20</stp>
        <tr r="EU101" s="8"/>
      </tp>
      <tp>
        <v>48.051561700000001</v>
        <stp/>
        <stp>EM_S_VAL_PE_TTM</stp>
        <stp>2</stp>
        <stp>300642.SZ</stp>
        <stp>2021/6/30</stp>
        <tr r="BF206" s="8"/>
      </tp>
      <tp>
        <v>-2.36884293</v>
        <stp/>
        <stp>EM_S_VAL_PE_TTM</stp>
        <stp>2</stp>
        <stp>002173.SZ</stp>
        <stp>2021/2/22</stp>
        <tr r="GI119" s="8"/>
      </tp>
      <tp>
        <v>-67.498134829999998</v>
        <stp/>
        <stp>EM_S_VAL_PE_TTM</stp>
        <stp>2</stp>
        <stp>002773.SZ</stp>
        <stp>2021/4/22</stp>
        <tr r="CH161" s="8"/>
      </tp>
      <tp>
        <v>-9.55604254</v>
        <stp/>
        <stp>EM_S_VAL_PE_TTM</stp>
        <stp>2</stp>
        <stp>002173.SZ</stp>
        <stp>2021/3/22</stp>
        <tr r="GI139" s="8"/>
      </tp>
      <tp>
        <v>-0.83074088999999995</v>
        <stp/>
        <stp>EM_S_VAL_PE_TTM</stp>
        <stp>2</stp>
        <stp>002370.SZ</stp>
        <stp>2021/1/12</stp>
        <tr r="FN95" s="8"/>
      </tp>
      <tp>
        <v>37.971989260000001</v>
        <stp/>
        <stp>EM_S_VAL_PE_TTM</stp>
        <stp>2</stp>
        <stp>300642.SZ</stp>
        <stp>2021/4/30</stp>
        <tr r="BF167" s="8"/>
      </tp>
      <tp>
        <v>-12.14876726</v>
        <stp/>
        <stp>EM_S_VAL_PE_TTM</stp>
        <stp>2</stp>
        <stp>002173.SZ</stp>
        <stp>2021/4/22</stp>
        <tr r="GI161" s="8"/>
      </tp>
      <tp>
        <v>47.555136849999997</v>
        <stp/>
        <stp>EM_S_VAL_PE_TTM</stp>
        <stp>2</stp>
        <stp>002773.SZ</stp>
        <stp>2021/2/22</stp>
        <tr r="CH119" s="8"/>
      </tp>
      <tp>
        <v>-20.184685730000002</v>
        <stp/>
        <stp>EM_S_VAL_PE_TTM</stp>
        <stp>2</stp>
        <stp>300143.SZ</stp>
        <stp>2021/4/20</stp>
        <tr r="EU159" s="8"/>
      </tp>
      <tp>
        <v>58.704053469999998</v>
        <stp/>
        <stp>EM_S_VAL_PE_TTM</stp>
        <stp>2</stp>
        <stp>300642.SZ</stp>
        <stp>2021/3/30</stp>
        <tr r="BF145" s="8"/>
      </tp>
      <tp>
        <v>97.058755410000003</v>
        <stp/>
        <stp>EM_S_VAL_PE_TTM</stp>
        <stp>2</stp>
        <stp>002370.SZ</stp>
        <stp>2021/7/12</stp>
        <tr r="FN214" s="8"/>
      </tp>
      <tp>
        <v>-123.88855035</v>
        <stp/>
        <stp>EM_S_VAL_PE_TTM</stp>
        <stp>2</stp>
        <stp>002773.SZ</stp>
        <stp>2021/3/22</stp>
        <tr r="CH139" s="8"/>
      </tp>
      <tp>
        <v>96.136324700000003</v>
        <stp/>
        <stp>EM_S_VAL_PE_TTM</stp>
        <stp>2</stp>
        <stp>300143.SZ</stp>
        <stp>2021/5/20</stp>
        <tr r="EU178" s="8"/>
      </tp>
      <tp>
        <v>-10.436468980000001</v>
        <stp/>
        <stp>EM_S_VAL_PE_TTM</stp>
        <stp>2</stp>
        <stp>002173.SZ</stp>
        <stp>2021/6/22</stp>
        <tr r="GI200" s="8"/>
      </tp>
      <tp>
        <v>77.514720940000004</v>
        <stp/>
        <stp>EM_S_VAL_PE_TTM</stp>
        <stp>2</stp>
        <stp>002370.SZ</stp>
        <stp>2021/4/12</stp>
        <tr r="FN153" s="8"/>
      </tp>
      <tp>
        <v>-11.037129070000001</v>
        <stp/>
        <stp>EM_S_VAL_PE_TTM</stp>
        <stp>2</stp>
        <stp>002173.SZ</stp>
        <stp>2021/7/22</stp>
        <tr r="GI222" s="8"/>
      </tp>
      <tp>
        <v>76.654404159999999</v>
        <stp/>
        <stp>EM_S_VAL_PE_TTM</stp>
        <stp>2</stp>
        <stp>002370.SZ</stp>
        <stp>2021/5/12</stp>
        <tr r="FN172" s="8"/>
      </tp>
      <tp>
        <v>50.233430300000002</v>
        <stp/>
        <stp>EM_S_VAL_PE_TTM</stp>
        <stp>2</stp>
        <stp>002773.SZ</stp>
        <stp>2021/1/22</stp>
        <tr r="CH103" s="8"/>
      </tp>
      <tp>
        <v>88.963239110000004</v>
        <stp/>
        <stp>EM_S_VAL_PE_TTM</stp>
        <stp>2</stp>
        <stp>300143.SZ</stp>
        <stp>2021/7/20</stp>
        <tr r="EU220" s="8"/>
      </tp>
      <tp>
        <v>-2.9683055</v>
        <stp/>
        <stp>EM_S_VAL_PE_TTM</stp>
        <stp>2</stp>
        <stp>002173.SZ</stp>
        <stp>2020/8/31</stp>
        <tr r="GI6" s="8"/>
      </tp>
      <tp>
        <v>29.487269829999999</v>
        <stp/>
        <stp>EM_S_VAL_PE_TTM</stp>
        <stp>2</stp>
        <stp>002873.SZ</stp>
        <stp>2021/1/21</stp>
        <tr r="BB102" s="8"/>
      </tp>
      <tp>
        <v>72.961740469999995</v>
        <stp/>
        <stp>EM_S_VAL_PE_TTM</stp>
        <stp>2</stp>
        <stp>300143.SZ</stp>
        <stp>2021/8/23</stp>
        <tr r="EU244" s="8"/>
      </tp>
      <tp>
        <v>82.948052270000005</v>
        <stp/>
        <stp>EM_S_VAL_PE_TTM</stp>
        <stp>2</stp>
        <stp>002370.SZ</stp>
        <stp>2021/8/11</stp>
        <tr r="FN236" s="8"/>
      </tp>
      <tp>
        <v>-5.0527365700000004</v>
        <stp/>
        <stp>EM_S_VAL_PE_TTM</stp>
        <stp>2</stp>
        <stp>002872.SZ</stp>
        <stp>2021/3/31</stp>
        <tr r="BA146" s="8"/>
      </tp>
      <tp>
        <v>-3.1912194600000001</v>
        <stp/>
        <stp>EM_S_VAL_PE_TTM</stp>
        <stp>2</stp>
        <stp>002872.SZ</stp>
        <stp>2021/5/31</stp>
        <tr r="BA185" s="8"/>
      </tp>
      <tp>
        <v>21.484462400000002</v>
        <stp/>
        <stp>EM_S_VAL_PE_TTM</stp>
        <stp>2</stp>
        <stp>002873.SZ</stp>
        <stp>2021/5/21</stp>
        <tr r="BB179" s="8"/>
      </tp>
      <tp>
        <v>26.639613409999999</v>
        <stp/>
        <stp>EM_S_VAL_PE_TTM</stp>
        <stp>2</stp>
        <stp>002873.SZ</stp>
        <stp>2021/4/21</stp>
        <tr r="BB160" s="8"/>
      </tp>
      <tp>
        <v>59.381874279999998</v>
        <stp/>
        <stp>EM_S_VAL_PE_TTM</stp>
        <stp>2</stp>
        <stp>002773.SZ</stp>
        <stp>2020/8/31</stp>
        <tr r="CH6" s="8"/>
      </tp>
      <tp>
        <v>21.241898419999998</v>
        <stp/>
        <stp>EM_S_VAL_PE_TTM</stp>
        <stp>2</stp>
        <stp>002873.SZ</stp>
        <stp>2021/7/21</stp>
        <tr r="BB221" s="8"/>
      </tp>
      <tp>
        <v>55.746429169999999</v>
        <stp/>
        <stp>EM_S_VAL_PE_TTM</stp>
        <stp>2</stp>
        <stp>300642.SZ</stp>
        <stp>2020/9/23</stp>
        <tr r="BF23" s="8"/>
      </tp>
      <tp>
        <v>22.38420786</v>
        <stp/>
        <stp>EM_S_VAL_PE_TTM</stp>
        <stp>2</stp>
        <stp>002873.SZ</stp>
        <stp>2021/6/21</stp>
        <tr r="BB199" s="8"/>
      </tp>
      <tp>
        <v>-97.98574954</v>
        <stp/>
        <stp>EM_S_VAL_PE_TTM</stp>
        <stp>2</stp>
        <stp>002773.SZ</stp>
        <stp>2021/6/21</stp>
        <tr r="CH199" s="8"/>
      </tp>
      <tp>
        <v>-6.4411645699999998</v>
        <stp/>
        <stp>EM_S_VAL_PE_TTM</stp>
        <stp>2</stp>
        <stp>002872.SZ</stp>
        <stp>2020/9/21</stp>
        <tr r="BA21" s="8"/>
      </tp>
      <tp>
        <v>-2.6045288200000001</v>
        <stp/>
        <stp>EM_S_VAL_PE_TTM</stp>
        <stp>2</stp>
        <stp>002173.SZ</stp>
        <stp>2021/1/21</stp>
        <tr r="GI102" s="8"/>
      </tp>
      <tp>
        <v>70.819804309999995</v>
        <stp/>
        <stp>EM_S_VAL_PE_TTM</stp>
        <stp>2</stp>
        <stp>002370.SZ</stp>
        <stp>2021/3/11</stp>
        <tr r="FN132" s="8"/>
      </tp>
      <tp>
        <v>-89.258623689999993</v>
        <stp/>
        <stp>EM_S_VAL_PE_TTM</stp>
        <stp>2</stp>
        <stp>002773.SZ</stp>
        <stp>2021/7/21</stp>
        <tr r="CH221" s="8"/>
      </tp>
      <tp>
        <v>-3.3124921999999999</v>
        <stp/>
        <stp>EM_S_VAL_PE_TTM</stp>
        <stp>2</stp>
        <stp>002872.SZ</stp>
        <stp>2021/8/31</stp>
        <tr r="BA250" s="8"/>
      </tp>
      <tp>
        <v>37.780682519999999</v>
        <stp/>
        <stp>EM_S_VAL_PE_TTM</stp>
        <stp>2</stp>
        <stp>002873.SZ</stp>
        <stp>2020/8/31</stp>
        <tr r="BB6" s="8"/>
      </tp>
      <tp>
        <v>-68.009226209999994</v>
        <stp/>
        <stp>EM_S_VAL_PE_TTM</stp>
        <stp>2</stp>
        <stp>002773.SZ</stp>
        <stp>2021/4/21</stp>
        <tr r="CH160" s="8"/>
      </tp>
      <tp>
        <v>-18.74423316</v>
        <stp/>
        <stp>EM_S_VAL_PE_TTM</stp>
        <stp>2</stp>
        <stp>300143.SZ</stp>
        <stp>2021/2/23</stp>
        <tr r="EU120" s="8"/>
      </tp>
      <tp>
        <v>-0.83074088999999995</v>
        <stp/>
        <stp>EM_S_VAL_PE_TTM</stp>
        <stp>2</stp>
        <stp>002370.SZ</stp>
        <stp>2021/1/11</stp>
        <tr r="FN94" s="8"/>
      </tp>
      <tp>
        <v>-90.900360239999998</v>
        <stp/>
        <stp>EM_S_VAL_PE_TTM</stp>
        <stp>2</stp>
        <stp>002773.SZ</stp>
        <stp>2021/5/21</stp>
        <tr r="CH179" s="8"/>
      </tp>
      <tp>
        <v>-18.83598173</v>
        <stp/>
        <stp>EM_S_VAL_PE_TTM</stp>
        <stp>2</stp>
        <stp>300143.SZ</stp>
        <stp>2021/3/23</stp>
        <tr r="EU140" s="8"/>
      </tp>
      <tp>
        <v>-11.496882189999999</v>
        <stp/>
        <stp>EM_S_VAL_PE_TTM</stp>
        <stp>2</stp>
        <stp>002173.SZ</stp>
        <stp>2021/4/21</stp>
        <tr r="GI160" s="8"/>
      </tp>
      <tp>
        <v>81.802834290000007</v>
        <stp/>
        <stp>EM_S_VAL_PE_TTM</stp>
        <stp>2</stp>
        <stp>002370.SZ</stp>
        <stp>2021/6/11</stp>
        <tr r="FN194" s="8"/>
      </tp>
      <tp>
        <v>-20.927849160000001</v>
        <stp/>
        <stp>EM_S_VAL_PE_TTM</stp>
        <stp>2</stp>
        <stp>300143.SZ</stp>
        <stp>2021/4/23</stp>
        <tr r="EU162" s="8"/>
      </tp>
      <tp>
        <v>-12.688944299999999</v>
        <stp/>
        <stp>EM_S_VAL_PE_TTM</stp>
        <stp>2</stp>
        <stp>002173.SZ</stp>
        <stp>2021/5/21</stp>
        <tr r="GI179" s="8"/>
      </tp>
      <tp>
        <v>-10.586634009999999</v>
        <stp/>
        <stp>EM_S_VAL_PE_TTM</stp>
        <stp>2</stp>
        <stp>002173.SZ</stp>
        <stp>2021/6/21</stp>
        <tr r="GI199" s="8"/>
      </tp>
      <tp>
        <v>112.90182062</v>
        <stp/>
        <stp>EM_S_VAL_PE_TTM</stp>
        <stp>2</stp>
        <stp>300143.SZ</stp>
        <stp>2021/6/23</stp>
        <tr r="EU201" s="8"/>
      </tp>
      <tp>
        <v>-11.20231059</v>
        <stp/>
        <stp>EM_S_VAL_PE_TTM</stp>
        <stp>2</stp>
        <stp>002173.SZ</stp>
        <stp>2021/7/21</stp>
        <tr r="GI221" s="8"/>
      </tp>
      <tp>
        <v>75.51030858</v>
        <stp/>
        <stp>EM_S_VAL_PE_TTM</stp>
        <stp>2</stp>
        <stp>002370.SZ</stp>
        <stp>2021/5/11</stp>
        <tr r="FN171" s="8"/>
      </tp>
      <tp>
        <v>49.889963770000001</v>
        <stp/>
        <stp>EM_S_VAL_PE_TTM</stp>
        <stp>2</stp>
        <stp>002773.SZ</stp>
        <stp>2021/1/21</stp>
        <tr r="CH102" s="8"/>
      </tp>
      <tp>
        <v>89.599903510000004</v>
        <stp/>
        <stp>EM_S_VAL_PE_TTM</stp>
        <stp>2</stp>
        <stp>300143.SZ</stp>
        <stp>2021/7/23</stp>
        <tr r="EU223" s="8"/>
      </tp>
      <tp>
        <v>-9.6706273700000001</v>
        <stp/>
        <stp>EM_S_VAL_PE_TTM</stp>
        <stp>2</stp>
        <stp>002173.SZ</stp>
        <stp>2021/8/20</stp>
        <tr r="GI243" s="8"/>
      </tp>
      <tp>
        <v>29.356877610000002</v>
        <stp/>
        <stp>EM_S_VAL_PE_TTM</stp>
        <stp>2</stp>
        <stp>002873.SZ</stp>
        <stp>2021/1/20</stp>
        <tr r="BB101" s="8"/>
      </tp>
      <tp>
        <v>-2.53029467</v>
        <stp/>
        <stp>EM_S_VAL_PE_TTM</stp>
        <stp>2</stp>
        <stp>002173.SZ</stp>
        <stp>2020/9/30</stp>
        <tr r="GI28" s="8"/>
      </tp>
      <tp>
        <v>83.520107800000005</v>
        <stp/>
        <stp>EM_S_VAL_PE_TTM</stp>
        <stp>2</stp>
        <stp>002370.SZ</stp>
        <stp>2021/8/10</stp>
        <tr r="FN235" s="8"/>
      </tp>
      <tp>
        <v>-5.0527365700000004</v>
        <stp/>
        <stp>EM_S_VAL_PE_TTM</stp>
        <stp>2</stp>
        <stp>002872.SZ</stp>
        <stp>2021/3/30</stp>
        <tr r="BA145" s="8"/>
      </tp>
      <tp>
        <v>21.581732179999999</v>
        <stp/>
        <stp>EM_S_VAL_PE_TTM</stp>
        <stp>2</stp>
        <stp>002873.SZ</stp>
        <stp>2021/5/20</stp>
        <tr r="BB178" s="8"/>
      </tp>
      <tp>
        <v>-2.8908693900000002</v>
        <stp/>
        <stp>EM_S_VAL_PE_TTM</stp>
        <stp>2</stp>
        <stp>002872.SZ</stp>
        <stp>2021/4/30</stp>
        <tr r="BA167" s="8"/>
      </tp>
      <tp>
        <v>25.943979580000001</v>
        <stp/>
        <stp>EM_S_VAL_PE_TTM</stp>
        <stp>2</stp>
        <stp>002873.SZ</stp>
        <stp>2021/4/20</stp>
        <tr r="BB159" s="8"/>
      </tp>
      <tp>
        <v>-78.544132559999994</v>
        <stp/>
        <stp>EM_S_VAL_PE_TTM</stp>
        <stp>2</stp>
        <stp>002773.SZ</stp>
        <stp>2021/8/20</stp>
        <tr r="CH243" s="8"/>
      </tp>
      <tp>
        <v>-3.0598163</v>
        <stp/>
        <stp>EM_S_VAL_PE_TTM</stp>
        <stp>2</stp>
        <stp>002872.SZ</stp>
        <stp>2021/7/30</stp>
        <tr r="BA228" s="8"/>
      </tp>
      <tp>
        <v>21.545875209999998</v>
        <stp/>
        <stp>EM_S_VAL_PE_TTM</stp>
        <stp>2</stp>
        <stp>002873.SZ</stp>
        <stp>2021/7/20</stp>
        <tr r="BB220" s="8"/>
      </tp>
      <tp>
        <v>54.767401280000001</v>
        <stp/>
        <stp>EM_S_VAL_PE_TTM</stp>
        <stp>2</stp>
        <stp>300642.SZ</stp>
        <stp>2020/9/22</stp>
        <tr r="BF22" s="8"/>
      </tp>
      <tp>
        <v>56.21115125</v>
        <stp/>
        <stp>EM_S_VAL_PE_TTM</stp>
        <stp>2</stp>
        <stp>002773.SZ</stp>
        <stp>2020/9/30</stp>
        <tr r="CH28" s="8"/>
      </tp>
      <tp>
        <v>-3.4665403499999998</v>
        <stp/>
        <stp>EM_S_VAL_PE_TTM</stp>
        <stp>2</stp>
        <stp>002872.SZ</stp>
        <stp>2021/6/30</stp>
        <tr r="BA206" s="8"/>
      </tp>
      <tp>
        <v>-0.85447633999999995</v>
        <stp/>
        <stp>EM_S_VAL_PE_TTM</stp>
        <stp>2</stp>
        <stp>002370.SZ</stp>
        <stp>2021/2/10</stp>
        <tr r="FN116" s="8"/>
      </tp>
      <tp>
        <v>33.123581780000002</v>
        <stp/>
        <stp>EM_S_VAL_PE_TTM</stp>
        <stp>2</stp>
        <stp>002873.SZ</stp>
        <stp>2020/9/30</stp>
        <tr r="BB28" s="8"/>
      </tp>
      <tp>
        <v>-2.36884293</v>
        <stp/>
        <stp>EM_S_VAL_PE_TTM</stp>
        <stp>2</stp>
        <stp>002173.SZ</stp>
        <stp>2021/1/20</stp>
        <tr r="GI101" s="8"/>
      </tp>
      <tp>
        <v>67.278814100000005</v>
        <stp/>
        <stp>EM_S_VAL_PE_TTM</stp>
        <stp>2</stp>
        <stp>002370.SZ</stp>
        <stp>2021/3/10</stp>
        <tr r="FN131" s="8"/>
      </tp>
      <tp>
        <v>-91.462006950000003</v>
        <stp/>
        <stp>EM_S_VAL_PE_TTM</stp>
        <stp>2</stp>
        <stp>002773.SZ</stp>
        <stp>2021/7/20</stp>
        <tr r="CH220" s="8"/>
      </tp>
      <tp>
        <v>-3.38121611</v>
        <stp/>
        <stp>EM_S_VAL_PE_TTM</stp>
        <stp>2</stp>
        <stp>002872.SZ</stp>
        <stp>2021/8/30</stp>
        <tr r="BA249" s="8"/>
      </tp>
      <tp>
        <v>19.794968870000002</v>
        <stp/>
        <stp>EM_S_VAL_PE_TTM</stp>
        <stp>2</stp>
        <stp>002873.SZ</stp>
        <stp>2021/8/20</stp>
        <tr r="BB243" s="8"/>
      </tp>
      <tp>
        <v>-17.386354300000001</v>
        <stp/>
        <stp>EM_S_VAL_PE_TTM</stp>
        <stp>2</stp>
        <stp>300143.SZ</stp>
        <stp>2021/1/22</stp>
        <tr r="EU103" s="8"/>
      </tp>
      <tp>
        <v>-68.520317590000005</v>
        <stp/>
        <stp>EM_S_VAL_PE_TTM</stp>
        <stp>2</stp>
        <stp>002773.SZ</stp>
        <stp>2021/4/20</stp>
        <tr r="CH159" s="8"/>
      </tp>
      <tp>
        <v>-19.368123440000002</v>
        <stp/>
        <stp>EM_S_VAL_PE_TTM</stp>
        <stp>2</stp>
        <stp>300143.SZ</stp>
        <stp>2021/2/22</stp>
        <tr r="EU119" s="8"/>
      </tp>
      <tp>
        <v>-91.245988990000001</v>
        <stp/>
        <stp>EM_S_VAL_PE_TTM</stp>
        <stp>2</stp>
        <stp>002773.SZ</stp>
        <stp>2021/5/20</stp>
        <tr r="CH178" s="8"/>
      </tp>
      <tp>
        <v>-18.72588344</v>
        <stp/>
        <stp>EM_S_VAL_PE_TTM</stp>
        <stp>2</stp>
        <stp>300143.SZ</stp>
        <stp>2021/3/22</stp>
        <tr r="EU139" s="8"/>
      </tp>
      <tp>
        <v>-10.44497673</v>
        <stp/>
        <stp>EM_S_VAL_PE_TTM</stp>
        <stp>2</stp>
        <stp>002173.SZ</stp>
        <stp>2021/4/20</stp>
        <tr r="GI159" s="8"/>
      </tp>
      <tp>
        <v>83.900342870000003</v>
        <stp/>
        <stp>EM_S_VAL_PE_TTM</stp>
        <stp>2</stp>
        <stp>002370.SZ</stp>
        <stp>2021/6/10</stp>
        <tr r="FN193" s="8"/>
      </tp>
      <tp>
        <v>-21.25814402</v>
        <stp/>
        <stp>EM_S_VAL_PE_TTM</stp>
        <stp>2</stp>
        <stp>300143.SZ</stp>
        <stp>2021/4/22</stp>
        <tr r="EU161" s="8"/>
      </tp>
      <tp>
        <v>-12.61386179</v>
        <stp/>
        <stp>EM_S_VAL_PE_TTM</stp>
        <stp>2</stp>
        <stp>002173.SZ</stp>
        <stp>2021/5/20</stp>
        <tr r="GI178" s="8"/>
      </tp>
      <tp>
        <v>114.00537224999999</v>
        <stp/>
        <stp>EM_S_VAL_PE_TTM</stp>
        <stp>2</stp>
        <stp>300143.SZ</stp>
        <stp>2021/6/22</stp>
        <tr r="EU200" s="8"/>
      </tp>
      <tp>
        <v>-11.2323436</v>
        <stp/>
        <stp>EM_S_VAL_PE_TTM</stp>
        <stp>2</stp>
        <stp>002173.SZ</stp>
        <stp>2021/7/20</stp>
        <tr r="GI220" s="8"/>
      </tp>
      <tp>
        <v>74.938260790000001</v>
        <stp/>
        <stp>EM_S_VAL_PE_TTM</stp>
        <stp>2</stp>
        <stp>002370.SZ</stp>
        <stp>2021/5/10</stp>
        <tr r="FN170" s="8"/>
      </tp>
      <tp>
        <v>49.481739419999997</v>
        <stp/>
        <stp>EM_S_VAL_PE_TTM</stp>
        <stp>2</stp>
        <stp>002773.SZ</stp>
        <stp>2021/1/20</stp>
        <tr r="CH101" s="8"/>
      </tp>
      <tp>
        <v>90.83078802</v>
        <stp/>
        <stp>EM_S_VAL_PE_TTM</stp>
        <stp>2</stp>
        <stp>300143.SZ</stp>
        <stp>2021/7/22</stp>
        <tr r="EU222" s="8"/>
      </tp>
      <tp>
        <v>-9.2351488100000001</v>
        <stp/>
        <stp>EM_S_VAL_PE_TTM</stp>
        <stp>2</stp>
        <stp>002173.SZ</stp>
        <stp>2021/8/27</stp>
        <tr r="GI248" s="8"/>
      </tp>
      <tp>
        <v>28.742171410000001</v>
        <stp/>
        <stp>EM_S_VAL_PE_TTM</stp>
        <stp>2</stp>
        <stp>002873.SZ</stp>
        <stp>2021/1/27</stp>
        <tr r="BB106" s="8"/>
      </tp>
      <tp>
        <v>72.325076069999994</v>
        <stp/>
        <stp>EM_S_VAL_PE_TTM</stp>
        <stp>2</stp>
        <stp>300143.SZ</stp>
        <stp>2021/8/25</stp>
        <tr r="EU246" s="8"/>
      </tp>
      <tp>
        <v>82.375996740000005</v>
        <stp/>
        <stp>EM_S_VAL_PE_TTM</stp>
        <stp>2</stp>
        <stp>002370.SZ</stp>
        <stp>2021/8/17</stp>
        <tr r="FN240" s="8"/>
      </tp>
      <tp>
        <v>21.679001960000001</v>
        <stp/>
        <stp>EM_S_VAL_PE_TTM</stp>
        <stp>2</stp>
        <stp>002873.SZ</stp>
        <stp>2021/5/27</stp>
        <tr r="BB183" s="8"/>
      </tp>
      <tp>
        <v>27.09809933</v>
        <stp/>
        <stp>EM_S_VAL_PE_TTM</stp>
        <stp>2</stp>
        <stp>002873.SZ</stp>
        <stp>2021/4/27</stp>
        <tr r="BB164" s="8"/>
      </tp>
      <tp>
        <v>-80.531497849999994</v>
        <stp/>
        <stp>EM_S_VAL_PE_TTM</stp>
        <stp>2</stp>
        <stp>002773.SZ</stp>
        <stp>2021/8/27</stp>
        <tr r="CH248" s="8"/>
      </tp>
      <tp>
        <v>19.880082380000001</v>
        <stp/>
        <stp>EM_S_VAL_PE_TTM</stp>
        <stp>2</stp>
        <stp>002873.SZ</stp>
        <stp>2021/7/27</stp>
        <tr r="BB225" s="8"/>
      </tp>
      <tp>
        <v>53.982240310000002</v>
        <stp/>
        <stp>EM_S_VAL_PE_TTM</stp>
        <stp>2</stp>
        <stp>300642.SZ</stp>
        <stp>2020/9/25</stp>
        <tr r="BF25" s="8"/>
      </tp>
      <tp>
        <v>-2.2370186200000002</v>
        <stp/>
        <stp>EM_S_VAL_PE_TTM</stp>
        <stp>2</stp>
        <stp>002173.SZ</stp>
        <stp>2021/1/27</stp>
        <tr r="GI106" s="8"/>
      </tp>
      <tp>
        <v>72.590299419999994</v>
        <stp/>
        <stp>EM_S_VAL_PE_TTM</stp>
        <stp>2</stp>
        <stp>002370.SZ</stp>
        <stp>2021/3/17</stp>
        <tr r="FN136" s="8"/>
      </tp>
      <tp>
        <v>-81.611587689999993</v>
        <stp/>
        <stp>EM_S_VAL_PE_TTM</stp>
        <stp>2</stp>
        <stp>002773.SZ</stp>
        <stp>2021/7/27</stp>
        <tr r="CH225" s="8"/>
      </tp>
      <tp>
        <v>20.488035969999999</v>
        <stp/>
        <stp>EM_S_VAL_PE_TTM</stp>
        <stp>2</stp>
        <stp>002873.SZ</stp>
        <stp>2021/8/27</stp>
        <tr r="BB248" s="8"/>
      </tp>
      <tp>
        <v>-16.6798903</v>
        <stp/>
        <stp>EM_S_VAL_PE_TTM</stp>
        <stp>2</stp>
        <stp>300143.SZ</stp>
        <stp>2021/1/25</stp>
        <tr r="EU104" s="8"/>
      </tp>
      <tp>
        <v>-64.738241380000005</v>
        <stp/>
        <stp>EM_S_VAL_PE_TTM</stp>
        <stp>2</stp>
        <stp>002773.SZ</stp>
        <stp>2021/4/27</stp>
        <tr r="CH164" s="8"/>
      </tp>
      <tp>
        <v>-18.101993159999999</v>
        <stp/>
        <stp>EM_S_VAL_PE_TTM</stp>
        <stp>2</stp>
        <stp>300143.SZ</stp>
        <stp>2021/2/25</stp>
        <tr r="EU122" s="8"/>
      </tp>
      <tp>
        <v>-99.584282490000007</v>
        <stp/>
        <stp>EM_S_VAL_PE_TTM</stp>
        <stp>2</stp>
        <stp>002773.SZ</stp>
        <stp>2021/5/27</stp>
        <tr r="CH183" s="8"/>
      </tp>
      <tp>
        <v>-17.734998869999998</v>
        <stp/>
        <stp>EM_S_VAL_PE_TTM</stp>
        <stp>2</stp>
        <stp>300143.SZ</stp>
        <stp>2021/3/25</stp>
        <tr r="EU142" s="8"/>
      </tp>
      <tp>
        <v>-10.756171760000001</v>
        <stp/>
        <stp>EM_S_VAL_PE_TTM</stp>
        <stp>2</stp>
        <stp>002173.SZ</stp>
        <stp>2021/4/27</stp>
        <tr r="GI164" s="8"/>
      </tp>
      <tp>
        <v>80.849421309999997</v>
        <stp/>
        <stp>EM_S_VAL_PE_TTM</stp>
        <stp>2</stp>
        <stp>002370.SZ</stp>
        <stp>2021/6/17</stp>
        <tr r="FN197" s="8"/>
      </tp>
      <tp>
        <v>-12.298515249999999</v>
        <stp/>
        <stp>EM_S_VAL_PE_TTM</stp>
        <stp>2</stp>
        <stp>002173.SZ</stp>
        <stp>2021/5/27</stp>
        <tr r="GI183" s="8"/>
      </tp>
      <tp>
        <v>103.98851899</v>
        <stp/>
        <stp>EM_S_VAL_PE_TTM</stp>
        <stp>2</stp>
        <stp>300143.SZ</stp>
        <stp>2021/5/25</stp>
        <tr r="EU181" s="8"/>
      </tp>
      <tp>
        <v>114.00537224999999</v>
        <stp/>
        <stp>EM_S_VAL_PE_TTM</stp>
        <stp>2</stp>
        <stp>300143.SZ</stp>
        <stp>2021/6/25</stp>
        <tr r="EU203" s="8"/>
      </tp>
      <tp>
        <v>-10.361386469999999</v>
        <stp/>
        <stp>EM_S_VAL_PE_TTM</stp>
        <stp>2</stp>
        <stp>002173.SZ</stp>
        <stp>2021/7/27</stp>
        <tr r="GI225" s="8"/>
      </tp>
      <tp>
        <v>75.319625979999998</v>
        <stp/>
        <stp>EM_S_VAL_PE_TTM</stp>
        <stp>2</stp>
        <stp>002370.SZ</stp>
        <stp>2021/5/17</stp>
        <tr r="FN175" s="8"/>
      </tp>
      <tp>
        <v>50.233430300000002</v>
        <stp/>
        <stp>EM_S_VAL_PE_TTM</stp>
        <stp>2</stp>
        <stp>002773.SZ</stp>
        <stp>2021/1/27</stp>
        <tr r="CH106" s="8"/>
      </tp>
      <tp>
        <v>-9.3552808299999999</v>
        <stp/>
        <stp>EM_S_VAL_PE_TTM</stp>
        <stp>2</stp>
        <stp>002173.SZ</stp>
        <stp>2021/8/26</stp>
        <tr r="GI247" s="8"/>
      </tp>
      <tp>
        <v>28.965700940000001</v>
        <stp/>
        <stp>EM_S_VAL_PE_TTM</stp>
        <stp>2</stp>
        <stp>002873.SZ</stp>
        <stp>2021/1/26</stp>
        <tr r="BB105" s="8"/>
      </tp>
      <tp>
        <v>71.943077430000002</v>
        <stp/>
        <stp>EM_S_VAL_PE_TTM</stp>
        <stp>2</stp>
        <stp>300143.SZ</stp>
        <stp>2021/8/24</stp>
        <tr r="EU245" s="8"/>
      </tp>
      <tp>
        <v>82.948052270000005</v>
        <stp/>
        <stp>EM_S_VAL_PE_TTM</stp>
        <stp>2</stp>
        <stp>002370.SZ</stp>
        <stp>2021/8/16</stp>
        <tr r="FN239" s="8"/>
      </tp>
      <tp>
        <v>29.356877610000002</v>
        <stp/>
        <stp>EM_S_VAL_PE_TTM</stp>
        <stp>2</stp>
        <stp>002873.SZ</stp>
        <stp>2021/3/26</stp>
        <tr r="BB143" s="8"/>
      </tp>
      <tp>
        <v>29.748054270000001</v>
        <stp/>
        <stp>EM_S_VAL_PE_TTM</stp>
        <stp>2</stp>
        <stp>002873.SZ</stp>
        <stp>2021/2/26</stp>
        <tr r="BB123" s="8"/>
      </tp>
      <tp>
        <v>21.98297002</v>
        <stp/>
        <stp>EM_S_VAL_PE_TTM</stp>
        <stp>2</stp>
        <stp>002873.SZ</stp>
        <stp>2021/5/26</stp>
        <tr r="BB182" s="8"/>
      </tp>
      <tp>
        <v>26.687042980000001</v>
        <stp/>
        <stp>EM_S_VAL_PE_TTM</stp>
        <stp>2</stp>
        <stp>002873.SZ</stp>
        <stp>2021/4/26</stp>
        <tr r="BB163" s="8"/>
      </tp>
      <tp>
        <v>-78.846557720000007</v>
        <stp/>
        <stp>EM_S_VAL_PE_TTM</stp>
        <stp>2</stp>
        <stp>002773.SZ</stp>
        <stp>2021/8/26</stp>
        <tr r="CH247" s="8"/>
      </tp>
      <tp>
        <v>20.500195040000001</v>
        <stp/>
        <stp>EM_S_VAL_PE_TTM</stp>
        <stp>2</stp>
        <stp>002873.SZ</stp>
        <stp>2021/7/26</stp>
        <tr r="BB224" s="8"/>
      </tp>
      <tp>
        <v>53.60419984</v>
        <stp/>
        <stp>EM_S_VAL_PE_TTM</stp>
        <stp>2</stp>
        <stp>300642.SZ</stp>
        <stp>2020/9/24</stp>
        <tr r="BF24" s="8"/>
      </tp>
      <tp>
        <v>-2.2090558800000002</v>
        <stp/>
        <stp>EM_S_VAL_PE_TTM</stp>
        <stp>2</stp>
        <stp>002173.SZ</stp>
        <stp>2021/1/26</stp>
        <tr r="GI105" s="8"/>
      </tp>
      <tp>
        <v>72.196856060000002</v>
        <stp/>
        <stp>EM_S_VAL_PE_TTM</stp>
        <stp>2</stp>
        <stp>002370.SZ</stp>
        <stp>2021/3/16</stp>
        <tr r="FN135" s="8"/>
      </tp>
      <tp>
        <v>-85.370300299999997</v>
        <stp/>
        <stp>EM_S_VAL_PE_TTM</stp>
        <stp>2</stp>
        <stp>002773.SZ</stp>
        <stp>2021/7/26</stp>
        <tr r="CH224" s="8"/>
      </tp>
      <tp>
        <v>20.28133175</v>
        <stp/>
        <stp>EM_S_VAL_PE_TTM</stp>
        <stp>2</stp>
        <stp>002873.SZ</stp>
        <stp>2021/8/26</stp>
        <tr r="BB247" s="8"/>
      </tp>
      <tp>
        <v>-2.3328908400000001</v>
        <stp/>
        <stp>EM_S_VAL_PE_TTM</stp>
        <stp>2</stp>
        <stp>002173.SZ</stp>
        <stp>2021/2/26</stp>
        <tr r="GI123" s="8"/>
      </tp>
      <tp>
        <v>-68.009226209999994</v>
        <stp/>
        <stp>EM_S_VAL_PE_TTM</stp>
        <stp>2</stp>
        <stp>002773.SZ</stp>
        <stp>2021/4/26</stp>
        <tr r="CH163" s="8"/>
      </tp>
      <tp>
        <v>-18.670834299999999</v>
        <stp/>
        <stp>EM_S_VAL_PE_TTM</stp>
        <stp>2</stp>
        <stp>300143.SZ</stp>
        <stp>2021/2/24</stp>
        <tr r="EU121" s="8"/>
      </tp>
      <tp>
        <v>-9.8375383700000008</v>
        <stp/>
        <stp>EM_S_VAL_PE_TTM</stp>
        <stp>2</stp>
        <stp>002173.SZ</stp>
        <stp>2021/3/26</stp>
        <tr r="GI143" s="8"/>
      </tp>
      <tp>
        <v>-90.511527900000004</v>
        <stp/>
        <stp>EM_S_VAL_PE_TTM</stp>
        <stp>2</stp>
        <stp>002773.SZ</stp>
        <stp>2021/5/26</stp>
        <tr r="CH182" s="8"/>
      </tp>
      <tp>
        <v>-17.74417373</v>
        <stp/>
        <stp>EM_S_VAL_PE_TTM</stp>
        <stp>2</stp>
        <stp>300143.SZ</stp>
        <stp>2021/3/24</stp>
        <tr r="EU141" s="8"/>
      </tp>
      <tp>
        <v>-10.94824625</v>
        <stp/>
        <stp>EM_S_VAL_PE_TTM</stp>
        <stp>2</stp>
        <stp>002173.SZ</stp>
        <stp>2021/4/26</stp>
        <tr r="GI163" s="8"/>
      </tp>
      <tp>
        <v>81.802834290000007</v>
        <stp/>
        <stp>EM_S_VAL_PE_TTM</stp>
        <stp>2</stp>
        <stp>002370.SZ</stp>
        <stp>2021/6/16</stp>
        <tr r="FN196" s="8"/>
      </tp>
      <tp>
        <v>46.925676170000003</v>
        <stp/>
        <stp>EM_S_VAL_PE_TTM</stp>
        <stp>2</stp>
        <stp>002773.SZ</stp>
        <stp>2021/2/26</stp>
        <tr r="CH123" s="8"/>
      </tp>
      <tp>
        <v>-12.328548250000001</v>
        <stp/>
        <stp>EM_S_VAL_PE_TTM</stp>
        <stp>2</stp>
        <stp>002173.SZ</stp>
        <stp>2021/5/26</stp>
        <tr r="GI182" s="8"/>
      </tp>
      <tp>
        <v>93.817107390000004</v>
        <stp/>
        <stp>EM_S_VAL_PE_TTM</stp>
        <stp>2</stp>
        <stp>002370.SZ</stp>
        <stp>2021/7/16</stp>
        <tr r="FN218" s="8"/>
      </tp>
      <tp>
        <v>-125.28553346</v>
        <stp/>
        <stp>EM_S_VAL_PE_TTM</stp>
        <stp>2</stp>
        <stp>002773.SZ</stp>
        <stp>2021/3/26</stp>
        <tr r="CH143" s="8"/>
      </tp>
      <tp>
        <v>96.857877689999995</v>
        <stp/>
        <stp>EM_S_VAL_PE_TTM</stp>
        <stp>2</stp>
        <stp>300143.SZ</stp>
        <stp>2021/5/24</stp>
        <tr r="EU180" s="8"/>
      </tp>
      <tp>
        <v>80.072313249999993</v>
        <stp/>
        <stp>EM_S_VAL_PE_TTM</stp>
        <stp>2</stp>
        <stp>002370.SZ</stp>
        <stp>2021/4/16</stp>
        <tr r="FN157" s="8"/>
      </tp>
      <tp>
        <v>113.92048366</v>
        <stp/>
        <stp>EM_S_VAL_PE_TTM</stp>
        <stp>2</stp>
        <stp>300143.SZ</stp>
        <stp>2021/6/24</stp>
        <tr r="EU202" s="8"/>
      </tp>
      <tp>
        <v>-10.87194755</v>
        <stp/>
        <stp>EM_S_VAL_PE_TTM</stp>
        <stp>2</stp>
        <stp>002173.SZ</stp>
        <stp>2021/7/26</stp>
        <tr r="GI224" s="8"/>
      </tp>
      <tp>
        <v>51.307216160000003</v>
        <stp/>
        <stp>EM_S_VAL_PE_TTM</stp>
        <stp>2</stp>
        <stp>002773.SZ</stp>
        <stp>2021/1/26</stp>
        <tr r="CH105" s="8"/>
      </tp>
      <tp>
        <v>-9.6556108700000003</v>
        <stp/>
        <stp>EM_S_VAL_PE_TTM</stp>
        <stp>2</stp>
        <stp>002173.SZ</stp>
        <stp>2021/8/25</stp>
        <tr r="GI246" s="8"/>
      </tp>
      <tp>
        <v>28.742171410000001</v>
        <stp/>
        <stp>EM_S_VAL_PE_TTM</stp>
        <stp>2</stp>
        <stp>002873.SZ</stp>
        <stp>2021/1/25</stp>
        <tr r="BB104" s="8"/>
      </tp>
      <tp>
        <v>84.981242219999999</v>
        <stp/>
        <stp>EM_S_VAL_PE_TTM</stp>
        <stp>2</stp>
        <stp>300143.SZ</stp>
        <stp>2021/8/27</stp>
        <tr r="EU248" s="8"/>
      </tp>
      <tp>
        <v>29.133348080000001</v>
        <stp/>
        <stp>EM_S_VAL_PE_TTM</stp>
        <stp>2</stp>
        <stp>002873.SZ</stp>
        <stp>2021/3/25</stp>
        <tr r="BB142" s="8"/>
      </tp>
      <tp>
        <v>29.431387449999999</v>
        <stp/>
        <stp>EM_S_VAL_PE_TTM</stp>
        <stp>2</stp>
        <stp>002873.SZ</stp>
        <stp>2021/2/25</stp>
        <tr r="BB122" s="8"/>
      </tp>
      <tp>
        <v>21.666843239999999</v>
        <stp/>
        <stp>EM_S_VAL_PE_TTM</stp>
        <stp>2</stp>
        <stp>002873.SZ</stp>
        <stp>2021/5/25</stp>
        <tr r="BB181" s="8"/>
      </tp>
      <tp>
        <v>-80.358683479999996</v>
        <stp/>
        <stp>EM_S_VAL_PE_TTM</stp>
        <stp>2</stp>
        <stp>002773.SZ</stp>
        <stp>2021/8/25</stp>
        <tr r="CH246" s="8"/>
      </tp>
      <tp>
        <v>22.202395729999999</v>
        <stp/>
        <stp>EM_S_VAL_PE_TTM</stp>
        <stp>2</stp>
        <stp>002873.SZ</stp>
        <stp>2021/6/25</stp>
        <tr r="BB203" s="8"/>
      </tp>
      <tp>
        <v>-95.22071957</v>
        <stp/>
        <stp>EM_S_VAL_PE_TTM</stp>
        <stp>2</stp>
        <stp>002773.SZ</stp>
        <stp>2021/6/25</stp>
        <tr r="CH203" s="8"/>
      </tp>
      <tp>
        <v>-6.6019257500000004</v>
        <stp/>
        <stp>EM_S_VAL_PE_TTM</stp>
        <stp>2</stp>
        <stp>002872.SZ</stp>
        <stp>2020/9/25</stp>
        <tr r="BA25" s="8"/>
      </tp>
      <tp>
        <v>-2.36884293</v>
        <stp/>
        <stp>EM_S_VAL_PE_TTM</stp>
        <stp>2</stp>
        <stp>002173.SZ</stp>
        <stp>2021/1/25</stp>
        <tr r="GI104" s="8"/>
      </tp>
      <tp>
        <v>70.032917600000005</v>
        <stp/>
        <stp>EM_S_VAL_PE_TTM</stp>
        <stp>2</stp>
        <stp>002370.SZ</stp>
        <stp>2021/3/15</stp>
        <tr r="FN134" s="8"/>
      </tp>
      <tp>
        <v>20.488035969999999</v>
        <stp/>
        <stp>EM_S_VAL_PE_TTM</stp>
        <stp>2</stp>
        <stp>002873.SZ</stp>
        <stp>2021/8/25</stp>
        <tr r="BB246" s="8"/>
      </tp>
      <tp>
        <v>-16.34042058</v>
        <stp/>
        <stp>EM_S_VAL_PE_TTM</stp>
        <stp>2</stp>
        <stp>300143.SZ</stp>
        <stp>2021/1/27</stp>
        <tr r="EU106" s="8"/>
      </tp>
      <tp>
        <v>-2.31291746</v>
        <stp/>
        <stp>EM_S_VAL_PE_TTM</stp>
        <stp>2</stp>
        <stp>002173.SZ</stp>
        <stp>2021/2/25</stp>
        <tr r="GI122" s="8"/>
      </tp>
      <tp>
        <v>-9.5856736799999993</v>
        <stp/>
        <stp>EM_S_VAL_PE_TTM</stp>
        <stp>2</stp>
        <stp>002173.SZ</stp>
        <stp>2021/3/25</stp>
        <tr r="GI142" s="8"/>
      </tp>
      <tp>
        <v>-0.98106543000000002</v>
        <stp/>
        <stp>EM_S_VAL_PE_TTM</stp>
        <stp>2</stp>
        <stp>002370.SZ</stp>
        <stp>2021/1/15</stp>
        <tr r="FN98" s="8"/>
      </tp>
      <tp>
        <v>-90.122695559999997</v>
        <stp/>
        <stp>EM_S_VAL_PE_TTM</stp>
        <stp>2</stp>
        <stp>002773.SZ</stp>
        <stp>2021/5/25</stp>
        <tr r="CH181" s="8"/>
      </tp>
      <tp>
        <v>84.28170806</v>
        <stp/>
        <stp>EM_S_VAL_PE_TTM</stp>
        <stp>2</stp>
        <stp>002370.SZ</stp>
        <stp>2021/6/15</stp>
        <tr r="FN195" s="8"/>
      </tp>
      <tp>
        <v>45.321168569999998</v>
        <stp/>
        <stp>EM_S_VAL_PE_TTM</stp>
        <stp>2</stp>
        <stp>002773.SZ</stp>
        <stp>2021/2/25</stp>
        <tr r="CH122" s="8"/>
      </tp>
      <tp>
        <v>-21.368242299999999</v>
        <stp/>
        <stp>EM_S_VAL_PE_TTM</stp>
        <stp>2</stp>
        <stp>300143.SZ</stp>
        <stp>2021/4/27</stp>
        <tr r="EU164" s="8"/>
      </tp>
      <tp>
        <v>-12.46369677</v>
        <stp/>
        <stp>EM_S_VAL_PE_TTM</stp>
        <stp>2</stp>
        <stp>002173.SZ</stp>
        <stp>2021/5/25</stp>
        <tr r="GI181" s="8"/>
      </tp>
      <tp>
        <v>93.817107390000004</v>
        <stp/>
        <stp>EM_S_VAL_PE_TTM</stp>
        <stp>2</stp>
        <stp>002370.SZ</stp>
        <stp>2021/7/15</stp>
        <tr r="FN217" s="8"/>
      </tp>
      <tp>
        <v>-121.53753001</v>
        <stp/>
        <stp>EM_S_VAL_PE_TTM</stp>
        <stp>2</stp>
        <stp>002773.SZ</stp>
        <stp>2021/3/25</stp>
        <tr r="CH142" s="8"/>
      </tp>
      <tp>
        <v>101.90874861</v>
        <stp/>
        <stp>EM_S_VAL_PE_TTM</stp>
        <stp>2</stp>
        <stp>300143.SZ</stp>
        <stp>2021/5/27</stp>
        <tr r="EU183" s="8"/>
      </tp>
      <tp>
        <v>-9.9859739199999993</v>
        <stp/>
        <stp>EM_S_VAL_PE_TTM</stp>
        <stp>2</stp>
        <stp>002173.SZ</stp>
        <stp>2021/6/25</stp>
        <tr r="GI203" s="8"/>
      </tp>
      <tp>
        <v>76.334293720000005</v>
        <stp/>
        <stp>EM_S_VAL_PE_TTM</stp>
        <stp>2</stp>
        <stp>002370.SZ</stp>
        <stp>2021/4/15</stp>
        <tr r="FN156" s="8"/>
      </tp>
      <tp>
        <v>48.357390649999999</v>
        <stp/>
        <stp>EM_S_VAL_PE_TTM</stp>
        <stp>2</stp>
        <stp>002773.SZ</stp>
        <stp>2021/1/25</stp>
        <tr r="CH104" s="8"/>
      </tp>
      <tp>
        <v>77.927722799999998</v>
        <stp/>
        <stp>EM_S_VAL_PE_TTM</stp>
        <stp>2</stp>
        <stp>300143.SZ</stp>
        <stp>2021/7/27</stp>
        <tr r="EU225" s="8"/>
      </tp>
      <tp>
        <v>-9.6856438800000006</v>
        <stp/>
        <stp>EM_S_VAL_PE_TTM</stp>
        <stp>2</stp>
        <stp>002173.SZ</stp>
        <stp>2021/8/24</stp>
        <tr r="GI245" s="8"/>
      </tp>
      <tp>
        <v>68.038202429999998</v>
        <stp/>
        <stp>EM_S_VAL_PE_TTM</stp>
        <stp>2</stp>
        <stp>300143.SZ</stp>
        <stp>2021/8/26</stp>
        <tr r="EU247" s="8"/>
      </tp>
      <tp>
        <v>29.22648538</v>
        <stp/>
        <stp>EM_S_VAL_PE_TTM</stp>
        <stp>2</stp>
        <stp>002873.SZ</stp>
        <stp>2021/3/24</stp>
        <tr r="BB141" s="8"/>
      </tp>
      <tp>
        <v>29.84119158</v>
        <stp/>
        <stp>EM_S_VAL_PE_TTM</stp>
        <stp>2</stp>
        <stp>002873.SZ</stp>
        <stp>2021/2/24</stp>
        <tr r="BB121" s="8"/>
      </tp>
      <tp>
        <v>21.533097290000001</v>
        <stp/>
        <stp>EM_S_VAL_PE_TTM</stp>
        <stp>2</stp>
        <stp>002873.SZ</stp>
        <stp>2021/5/24</stp>
        <tr r="BB180" s="8"/>
      </tp>
      <tp>
        <v>-80.358683479999996</v>
        <stp/>
        <stp>EM_S_VAL_PE_TTM</stp>
        <stp>2</stp>
        <stp>002773.SZ</stp>
        <stp>2021/8/24</stp>
        <tr r="CH245" s="8"/>
      </tp>
      <tp>
        <v>22.007287460000001</v>
        <stp/>
        <stp>EM_S_VAL_PE_TTM</stp>
        <stp>2</stp>
        <stp>002873.SZ</stp>
        <stp>2021/6/24</stp>
        <tr r="BB202" s="8"/>
      </tp>
      <tp>
        <v>-93.967815360000003</v>
        <stp/>
        <stp>EM_S_VAL_PE_TTM</stp>
        <stp>2</stp>
        <stp>002773.SZ</stp>
        <stp>2021/6/24</stp>
        <tr r="CH202" s="8"/>
      </tp>
      <tp>
        <v>-6.6019257500000004</v>
        <stp/>
        <stp>EM_S_VAL_PE_TTM</stp>
        <stp>2</stp>
        <stp>002872.SZ</stp>
        <stp>2020/9/24</stp>
        <tr r="BA24" s="8"/>
      </tp>
      <tp>
        <v>20.171900099999998</v>
        <stp/>
        <stp>EM_S_VAL_PE_TTM</stp>
        <stp>2</stp>
        <stp>002873.SZ</stp>
        <stp>2021/8/24</stp>
        <tr r="BB245" s="8"/>
      </tp>
      <tp>
        <v>-16.441344010000002</v>
        <stp/>
        <stp>EM_S_VAL_PE_TTM</stp>
        <stp>2</stp>
        <stp>300143.SZ</stp>
        <stp>2021/1/26</stp>
        <tr r="EU105" s="8"/>
      </tp>
      <tp>
        <v>-2.3608535800000001</v>
        <stp/>
        <stp>EM_S_VAL_PE_TTM</stp>
        <stp>2</stp>
        <stp>002173.SZ</stp>
        <stp>2021/2/24</stp>
        <tr r="GI121" s="8"/>
      </tp>
      <tp>
        <v>-17.661600010000001</v>
        <stp/>
        <stp>EM_S_VAL_PE_TTM</stp>
        <stp>2</stp>
        <stp>300143.SZ</stp>
        <stp>2021/2/26</stp>
        <tr r="EU123" s="8"/>
      </tp>
      <tp>
        <v>-9.5708581099999996</v>
        <stp/>
        <stp>EM_S_VAL_PE_TTM</stp>
        <stp>2</stp>
        <stp>002173.SZ</stp>
        <stp>2021/3/24</stp>
        <tr r="GI141" s="8"/>
      </tp>
      <tp>
        <v>-0.89139816000000005</v>
        <stp/>
        <stp>EM_S_VAL_PE_TTM</stp>
        <stp>2</stp>
        <stp>002370.SZ</stp>
        <stp>2021/1/14</stp>
        <tr r="FN97" s="8"/>
      </tp>
      <tp>
        <v>-89.301827290000006</v>
        <stp/>
        <stp>EM_S_VAL_PE_TTM</stp>
        <stp>2</stp>
        <stp>002773.SZ</stp>
        <stp>2021/5/24</stp>
        <tr r="CH180" s="8"/>
      </tp>
      <tp>
        <v>-17.24873144</v>
        <stp/>
        <stp>EM_S_VAL_PE_TTM</stp>
        <stp>2</stp>
        <stp>300143.SZ</stp>
        <stp>2021/3/26</stp>
        <tr r="EU143" s="8"/>
      </tp>
      <tp>
        <v>46.530720449999997</v>
        <stp/>
        <stp>EM_S_VAL_PE_TTM</stp>
        <stp>2</stp>
        <stp>002773.SZ</stp>
        <stp>2021/2/24</stp>
        <tr r="CH121" s="8"/>
      </tp>
      <tp>
        <v>-21.010422869999999</v>
        <stp/>
        <stp>EM_S_VAL_PE_TTM</stp>
        <stp>2</stp>
        <stp>300143.SZ</stp>
        <stp>2021/4/26</stp>
        <tr r="EU163" s="8"/>
      </tp>
      <tp>
        <v>-12.16336673</v>
        <stp/>
        <stp>EM_S_VAL_PE_TTM</stp>
        <stp>2</stp>
        <stp>002173.SZ</stp>
        <stp>2021/5/24</stp>
        <tr r="GI180" s="8"/>
      </tp>
      <tp>
        <v>93.054366680000001</v>
        <stp/>
        <stp>EM_S_VAL_PE_TTM</stp>
        <stp>2</stp>
        <stp>002370.SZ</stp>
        <stp>2021/7/14</stp>
        <tr r="FN216" s="8"/>
      </tp>
      <tp>
        <v>-121.70789379999999</v>
        <stp/>
        <stp>EM_S_VAL_PE_TTM</stp>
        <stp>2</stp>
        <stp>002773.SZ</stp>
        <stp>2021/3/24</stp>
        <tr r="CH141" s="8"/>
      </tp>
      <tp>
        <v>100.16853258</v>
        <stp/>
        <stp>EM_S_VAL_PE_TTM</stp>
        <stp>2</stp>
        <stp>300143.SZ</stp>
        <stp>2021/5/26</stp>
        <tr r="EU182" s="8"/>
      </tp>
      <tp>
        <v>-9.8808583999999993</v>
        <stp/>
        <stp>EM_S_VAL_PE_TTM</stp>
        <stp>2</stp>
        <stp>002173.SZ</stp>
        <stp>2021/6/24</stp>
        <tr r="GI202" s="8"/>
      </tp>
      <tp>
        <v>76.531031589999998</v>
        <stp/>
        <stp>EM_S_VAL_PE_TTM</stp>
        <stp>2</stp>
        <stp>002370.SZ</stp>
        <stp>2021/4/14</stp>
        <tr r="FN155" s="8"/>
      </tp>
      <tp>
        <v>77.035769360000003</v>
        <stp/>
        <stp>EM_S_VAL_PE_TTM</stp>
        <stp>2</stp>
        <stp>002370.SZ</stp>
        <stp>2021/5/14</stp>
        <tr r="FN174" s="8"/>
      </tp>
      <tp>
        <v>84.039701059999999</v>
        <stp/>
        <stp>EM_S_VAL_PE_TTM</stp>
        <stp>2</stp>
        <stp>300143.SZ</stp>
        <stp>2021/7/26</stp>
        <tr r="EU224" s="8"/>
      </tp>
      <tp>
        <v>53.798066749999997</v>
        <stp/>
        <stp>EM_S_VAL_PE_TTM</stp>
        <stp>2</stp>
        <stp>300642.SZ</stp>
        <stp>2020/9/29</stp>
        <tr r="BF27" s="8"/>
      </tp>
      <tp>
        <v>-15.413760010000001</v>
        <stp/>
        <stp>EM_S_VAL_PE_TTM</stp>
        <stp>2</stp>
        <stp>300143.SZ</stp>
        <stp>2021/1/29</stp>
        <tr r="EU108" s="8"/>
      </tp>
      <tp>
        <v>-17.808397729999999</v>
        <stp/>
        <stp>EM_S_VAL_PE_TTM</stp>
        <stp>2</stp>
        <stp>300143.SZ</stp>
        <stp>2021/3/29</stp>
        <tr r="EU144" s="8"/>
      </tp>
      <tp>
        <v>99.192313830000003</v>
        <stp/>
        <stp>EM_S_VAL_PE_TTM</stp>
        <stp>2</stp>
        <stp>300143.SZ</stp>
        <stp>2021/4/29</stp>
        <tr r="EU166" s="8"/>
      </tp>
      <tp>
        <v>106.74739807</v>
        <stp/>
        <stp>EM_S_VAL_PE_TTM</stp>
        <stp>2</stp>
        <stp>300143.SZ</stp>
        <stp>2021/6/29</stp>
        <tr r="EU205" s="8"/>
      </tp>
      <tp>
        <v>78.734164379999996</v>
        <stp/>
        <stp>EM_S_VAL_PE_TTM</stp>
        <stp>2</stp>
        <stp>300143.SZ</stp>
        <stp>2021/7/29</stp>
        <tr r="EU227" s="8"/>
      </tp>
      <tp>
        <v>53.410332930000003</v>
        <stp/>
        <stp>EM_S_VAL_PE_TTM</stp>
        <stp>2</stp>
        <stp>300642.SZ</stp>
        <stp>2020/9/28</stp>
        <tr r="BF26" s="8"/>
      </tp>
      <tp>
        <v>-15.643131439999999</v>
        <stp/>
        <stp>EM_S_VAL_PE_TTM</stp>
        <stp>2</stp>
        <stp>300143.SZ</stp>
        <stp>2021/1/28</stp>
        <tr r="EU107" s="8"/>
      </tp>
      <tp>
        <v>114.03671098</v>
        <stp/>
        <stp>EM_S_VAL_PE_TTM</stp>
        <stp>2</stp>
        <stp>300143.SZ</stp>
        <stp>2021/4/28</stp>
        <tr r="EU165" s="8"/>
      </tp>
      <tp>
        <v>100.16853258</v>
        <stp/>
        <stp>EM_S_VAL_PE_TTM</stp>
        <stp>2</stp>
        <stp>300143.SZ</stp>
        <stp>2021/5/28</stp>
        <tr r="EU184" s="8"/>
      </tp>
      <tp>
        <v>108.99694562000001</v>
        <stp/>
        <stp>EM_S_VAL_PE_TTM</stp>
        <stp>2</stp>
        <stp>300143.SZ</stp>
        <stp>2021/6/28</stp>
        <tr r="EU204" s="8"/>
      </tp>
      <tp>
        <v>76.060173890000002</v>
        <stp/>
        <stp>EM_S_VAL_PE_TTM</stp>
        <stp>2</stp>
        <stp>300143.SZ</stp>
        <stp>2021/7/28</stp>
        <tr r="EU226" s="8"/>
      </tp>
      <tp>
        <v>27.848053310000001</v>
        <stp/>
        <stp>EM_S_VAL_PE_TTM</stp>
        <stp>2</stp>
        <stp>002873.SZ</stp>
        <stp>2021/1/29</stp>
        <tr r="BB108" s="8"/>
      </tp>
      <tp>
        <v>81.42257085</v>
        <stp/>
        <stp>EM_S_VAL_PE_TTM</stp>
        <stp>2</stp>
        <stp>002370.SZ</stp>
        <stp>2021/8/19</stp>
        <tr r="FN242" s="8"/>
      </tp>
      <tp>
        <v>29.543152209999999</v>
        <stp/>
        <stp>EM_S_VAL_PE_TTM</stp>
        <stp>2</stp>
        <stp>002873.SZ</stp>
        <stp>2021/3/29</stp>
        <tr r="BB144" s="8"/>
      </tp>
      <tp>
        <v>27.667254280000002</v>
        <stp/>
        <stp>EM_S_VAL_PE_TTM</stp>
        <stp>2</stp>
        <stp>002873.SZ</stp>
        <stp>2021/4/29</stp>
        <tr r="BB166" s="8"/>
      </tp>
      <tp>
        <v>19.880082380000001</v>
        <stp/>
        <stp>EM_S_VAL_PE_TTM</stp>
        <stp>2</stp>
        <stp>002873.SZ</stp>
        <stp>2021/7/29</stp>
        <tr r="BB227" s="8"/>
      </tp>
      <tp>
        <v>22.579325780000001</v>
        <stp/>
        <stp>EM_S_VAL_PE_TTM</stp>
        <stp>2</stp>
        <stp>002873.SZ</stp>
        <stp>2021/6/29</stp>
        <tr r="BB205" s="8"/>
      </tp>
      <tp>
        <v>-0.95469269999999995</v>
        <stp/>
        <stp>EM_S_VAL_PE_TTM</stp>
        <stp>2</stp>
        <stp>002370.SZ</stp>
        <stp>2021/2/19</stp>
        <tr r="FN118" s="8"/>
      </tp>
      <tp>
        <v>-100.88039028</v>
        <stp/>
        <stp>EM_S_VAL_PE_TTM</stp>
        <stp>2</stp>
        <stp>002773.SZ</stp>
        <stp>2021/6/29</stp>
        <tr r="CH205" s="8"/>
      </tp>
      <tp>
        <v>-6.5912083399999997</v>
        <stp/>
        <stp>EM_S_VAL_PE_TTM</stp>
        <stp>2</stp>
        <stp>002872.SZ</stp>
        <stp>2020/9/29</stp>
        <tr r="BA27" s="8"/>
      </tp>
      <tp>
        <v>-2.1810931500000001</v>
        <stp/>
        <stp>EM_S_VAL_PE_TTM</stp>
        <stp>2</stp>
        <stp>002173.SZ</stp>
        <stp>2021/1/29</stp>
        <tr r="GI108" s="8"/>
      </tp>
      <tp>
        <v>72.590299419999994</v>
        <stp/>
        <stp>EM_S_VAL_PE_TTM</stp>
        <stp>2</stp>
        <stp>002370.SZ</stp>
        <stp>2021/3/19</stp>
        <tr r="FN138" s="8"/>
      </tp>
      <tp>
        <v>-79.278593650000005</v>
        <stp/>
        <stp>EM_S_VAL_PE_TTM</stp>
        <stp>2</stp>
        <stp>002773.SZ</stp>
        <stp>2021/7/29</stp>
        <tr r="CH227" s="8"/>
      </tp>
      <tp>
        <v>-89.215420100000003</v>
        <stp/>
        <stp>EM_S_VAL_PE_TTM</stp>
        <stp>2</stp>
        <stp>002773.SZ</stp>
        <stp>2021/4/29</stp>
        <tr r="CH166" s="8"/>
      </tp>
      <tp>
        <v>-9.8523539400000004</v>
        <stp/>
        <stp>EM_S_VAL_PE_TTM</stp>
        <stp>2</stp>
        <stp>002173.SZ</stp>
        <stp>2021/3/29</stp>
        <tr r="GI144" s="8"/>
      </tp>
      <tp>
        <v>-1.1867726999999999</v>
        <stp/>
        <stp>EM_S_VAL_PE_TTM</stp>
        <stp>2</stp>
        <stp>002370.SZ</stp>
        <stp>2021/1/19</stp>
        <tr r="FN100" s="8"/>
      </tp>
      <tp>
        <v>-10.81188154</v>
        <stp/>
        <stp>EM_S_VAL_PE_TTM</stp>
        <stp>2</stp>
        <stp>002173.SZ</stp>
        <stp>2021/4/29</stp>
        <tr r="GI166" s="8"/>
      </tp>
      <tp>
        <v>93.626422219999995</v>
        <stp/>
        <stp>EM_S_VAL_PE_TTM</stp>
        <stp>2</stp>
        <stp>002370.SZ</stp>
        <stp>2021/7/19</stp>
        <tr r="FN219" s="8"/>
      </tp>
      <tp>
        <v>-112.74675827999999</v>
        <stp/>
        <stp>EM_S_VAL_PE_TTM</stp>
        <stp>2</stp>
        <stp>002773.SZ</stp>
        <stp>2021/3/29</stp>
        <tr r="CH144" s="8"/>
      </tp>
      <tp>
        <v>-10.046039929999999</v>
        <stp/>
        <stp>EM_S_VAL_PE_TTM</stp>
        <stp>2</stp>
        <stp>002173.SZ</stp>
        <stp>2021/6/29</stp>
        <tr r="GI205" s="8"/>
      </tp>
      <tp>
        <v>84.007070659999997</v>
        <stp/>
        <stp>EM_S_VAL_PE_TTM</stp>
        <stp>2</stp>
        <stp>002370.SZ</stp>
        <stp>2021/4/19</stp>
        <tr r="FN158" s="8"/>
      </tp>
      <tp>
        <v>-10.34636997</v>
        <stp/>
        <stp>EM_S_VAL_PE_TTM</stp>
        <stp>2</stp>
        <stp>002173.SZ</stp>
        <stp>2021/7/29</stp>
        <tr r="GI227" s="8"/>
      </tp>
      <tp>
        <v>75.319625979999998</v>
        <stp/>
        <stp>EM_S_VAL_PE_TTM</stp>
        <stp>2</stp>
        <stp>002370.SZ</stp>
        <stp>2021/5/19</stp>
        <tr r="FN177" s="8"/>
      </tp>
      <tp>
        <v>50.184060840000001</v>
        <stp/>
        <stp>EM_S_VAL_PE_TTM</stp>
        <stp>2</stp>
        <stp>002773.SZ</stp>
        <stp>2021/1/29</stp>
        <tr r="CH108" s="8"/>
      </tp>
      <tp>
        <v>28.50001443</v>
        <stp/>
        <stp>EM_S_VAL_PE_TTM</stp>
        <stp>2</stp>
        <stp>002873.SZ</stp>
        <stp>2021/1/28</stp>
        <tr r="BB107" s="8"/>
      </tp>
      <tp>
        <v>81.803941199999997</v>
        <stp/>
        <stp>EM_S_VAL_PE_TTM</stp>
        <stp>2</stp>
        <stp>002370.SZ</stp>
        <stp>2021/8/18</stp>
        <tr r="FN241" s="8"/>
      </tp>
      <tp>
        <v>21.277764120000001</v>
        <stp/>
        <stp>EM_S_VAL_PE_TTM</stp>
        <stp>2</stp>
        <stp>002873.SZ</stp>
        <stp>2021/5/28</stp>
        <tr r="BB184" s="8"/>
      </tp>
      <tp>
        <v>27.319437369999999</v>
        <stp/>
        <stp>EM_S_VAL_PE_TTM</stp>
        <stp>2</stp>
        <stp>002873.SZ</stp>
        <stp>2021/4/28</stp>
        <tr r="BB165" s="8"/>
      </tp>
      <tp>
        <v>19.490992080000002</v>
        <stp/>
        <stp>EM_S_VAL_PE_TTM</stp>
        <stp>2</stp>
        <stp>002873.SZ</stp>
        <stp>2021/7/28</stp>
        <tr r="BB226" s="8"/>
      </tp>
      <tp>
        <v>22.567166740000001</v>
        <stp/>
        <stp>EM_S_VAL_PE_TTM</stp>
        <stp>2</stp>
        <stp>002873.SZ</stp>
        <stp>2021/6/28</stp>
        <tr r="BB204" s="8"/>
      </tp>
      <tp>
        <v>-0.93886906999999997</v>
        <stp/>
        <stp>EM_S_VAL_PE_TTM</stp>
        <stp>2</stp>
        <stp>002370.SZ</stp>
        <stp>2021/2/18</stp>
        <tr r="FN117" s="8"/>
      </tp>
      <tp>
        <v>-97.20808486</v>
        <stp/>
        <stp>EM_S_VAL_PE_TTM</stp>
        <stp>2</stp>
        <stp>002773.SZ</stp>
        <stp>2021/6/28</stp>
        <tr r="CH204" s="8"/>
      </tp>
      <tp>
        <v>-6.5804909199999999</v>
        <stp/>
        <stp>EM_S_VAL_PE_TTM</stp>
        <stp>2</stp>
        <stp>002872.SZ</stp>
        <stp>2020/9/28</stp>
        <tr r="BA26" s="8"/>
      </tp>
      <tp>
        <v>-2.25299732</v>
        <stp/>
        <stp>EM_S_VAL_PE_TTM</stp>
        <stp>2</stp>
        <stp>002173.SZ</stp>
        <stp>2021/1/28</stp>
        <tr r="GI107" s="8"/>
      </tp>
      <tp>
        <v>70.819804309999995</v>
        <stp/>
        <stp>EM_S_VAL_PE_TTM</stp>
        <stp>2</stp>
        <stp>002370.SZ</stp>
        <stp>2021/3/18</stp>
        <tr r="FN137" s="8"/>
      </tp>
      <tp>
        <v>-79.105779279999993</v>
        <stp/>
        <stp>EM_S_VAL_PE_TTM</stp>
        <stp>2</stp>
        <stp>002773.SZ</stp>
        <stp>2021/7/28</stp>
        <tr r="CH226" s="8"/>
      </tp>
      <tp>
        <v>-90.295509929999994</v>
        <stp/>
        <stp>EM_S_VAL_PE_TTM</stp>
        <stp>2</stp>
        <stp>002773.SZ</stp>
        <stp>2021/4/28</stp>
        <tr r="CH165" s="8"/>
      </tp>
      <tp>
        <v>-1.0786445200000001</v>
        <stp/>
        <stp>EM_S_VAL_PE_TTM</stp>
        <stp>2</stp>
        <stp>002370.SZ</stp>
        <stp>2021/1/18</stp>
        <tr r="FN99" s="8"/>
      </tp>
      <tp>
        <v>-96.992066890000004</v>
        <stp/>
        <stp>EM_S_VAL_PE_TTM</stp>
        <stp>2</stp>
        <stp>002773.SZ</stp>
        <stp>2021/5/28</stp>
        <tr r="CH184" s="8"/>
      </tp>
      <tp>
        <v>-10.64670001</v>
        <stp/>
        <stp>EM_S_VAL_PE_TTM</stp>
        <stp>2</stp>
        <stp>002173.SZ</stp>
        <stp>2021/4/28</stp>
        <tr r="GI165" s="8"/>
      </tp>
      <tp>
        <v>81.230786499999994</v>
        <stp/>
        <stp>EM_S_VAL_PE_TTM</stp>
        <stp>2</stp>
        <stp>002370.SZ</stp>
        <stp>2021/6/18</stp>
        <tr r="FN198" s="8"/>
      </tp>
      <tp>
        <v>-11.69785516</v>
        <stp/>
        <stp>EM_S_VAL_PE_TTM</stp>
        <stp>2</stp>
        <stp>002173.SZ</stp>
        <stp>2021/5/28</stp>
        <tr r="GI184" s="8"/>
      </tp>
      <tp>
        <v>-10.000990420000001</v>
        <stp/>
        <stp>EM_S_VAL_PE_TTM</stp>
        <stp>2</stp>
        <stp>002173.SZ</stp>
        <stp>2021/6/28</stp>
        <tr r="GI204" s="8"/>
      </tp>
      <tp>
        <v>-10.19620495</v>
        <stp/>
        <stp>EM_S_VAL_PE_TTM</stp>
        <stp>2</stp>
        <stp>002173.SZ</stp>
        <stp>2021/7/28</stp>
        <tr r="GI226" s="8"/>
      </tp>
      <tp>
        <v>76.463721570000004</v>
        <stp/>
        <stp>EM_S_VAL_PE_TTM</stp>
        <stp>2</stp>
        <stp>002370.SZ</stp>
        <stp>2021/5/18</stp>
        <tr r="FN176" s="8"/>
      </tp>
      <tp>
        <v>50.097664279999996</v>
        <stp/>
        <stp>EM_S_VAL_PE_TTM</stp>
        <stp>2</stp>
        <stp>002773.SZ</stp>
        <stp>2021/1/28</stp>
        <tr r="CH107" s="8"/>
      </tp>
      <tp>
        <v>23.59921473</v>
        <stp/>
        <stp>EM_S_VAL_PE_TTM</stp>
        <stp>2</stp>
        <stp>002275.SZ</stp>
        <stp>2020/9/23</stp>
        <tr r="GC23" s="8"/>
      </tp>
      <tp>
        <v>19.371833639999998</v>
        <stp/>
        <stp>EM_S_VAL_PE_TTM</stp>
        <stp>2</stp>
        <stp>300246.SZ</stp>
        <stp>2020/9/11</stp>
        <tr r="ED15" s="8"/>
      </tp>
      <tp>
        <v>72.430643419999996</v>
        <stp/>
        <stp>EM_S_VAL_PE_TTM</stp>
        <stp>2</stp>
        <stp>300347.SZ</stp>
        <stp>2021/8/11</stp>
        <tr r="DN236" s="8"/>
      </tp>
      <tp>
        <v>44.271422379999997</v>
        <stp/>
        <stp>EM_S_VAL_PE_TTM</stp>
        <stp>2</stp>
        <stp>300244.SZ</stp>
        <stp>2020/8/31</stp>
        <tr r="EC6" s="8"/>
      </tp>
      <tp>
        <v>99.813822579999993</v>
        <stp/>
        <stp>EM_S_VAL_PE_TTM</stp>
        <stp>2</stp>
        <stp>002675.SZ</stp>
        <stp>2020/9/23</stp>
        <tr r="DR23" s="8"/>
      </tp>
      <tp>
        <v>71.187740230000003</v>
        <stp/>
        <stp>EM_S_VAL_PE_TTM</stp>
        <stp>2</stp>
        <stp>300347.SZ</stp>
        <stp>2021/3/11</stp>
        <tr r="DN132" s="8"/>
      </tp>
      <tp>
        <v>30.478724440000001</v>
        <stp/>
        <stp>EM_S_VAL_PE_TTM</stp>
        <stp>2</stp>
        <stp>300244.SZ</stp>
        <stp>2021/1/21</stp>
        <tr r="EC102" s="8"/>
      </tp>
      <tp>
        <v>88.174419779999994</v>
        <stp/>
        <stp>EM_S_VAL_PE_TTM</stp>
        <stp>2</stp>
        <stp>300347.SZ</stp>
        <stp>2021/1/11</stp>
        <tr r="DN94" s="8"/>
      </tp>
      <tp>
        <v>18.523422369999999</v>
        <stp/>
        <stp>EM_S_VAL_PE_TTM</stp>
        <stp>2</stp>
        <stp>300244.SZ</stp>
        <stp>2021/7/21</stp>
        <tr r="EC221" s="8"/>
      </tp>
      <tp>
        <v>82.312632879999995</v>
        <stp/>
        <stp>EM_S_VAL_PE_TTM</stp>
        <stp>2</stp>
        <stp>300347.SZ</stp>
        <stp>2021/6/11</stp>
        <tr r="DN194" s="8"/>
      </tp>
      <tp>
        <v>20.557281020000001</v>
        <stp/>
        <stp>EM_S_VAL_PE_TTM</stp>
        <stp>2</stp>
        <stp>300244.SZ</stp>
        <stp>2021/6/21</stp>
        <tr r="EC199" s="8"/>
      </tp>
      <tp>
        <v>21.175092930000002</v>
        <stp/>
        <stp>EM_S_VAL_PE_TTM</stp>
        <stp>2</stp>
        <stp>300244.SZ</stp>
        <stp>2021/5/21</stp>
        <tr r="EC179" s="8"/>
      </tp>
      <tp>
        <v>27.22363906</v>
        <stp/>
        <stp>EM_S_VAL_PE_TTM</stp>
        <stp>2</stp>
        <stp>300244.SZ</stp>
        <stp>2021/4/21</stp>
        <tr r="EC160" s="8"/>
      </tp>
      <tp>
        <v>68.088154500000002</v>
        <stp/>
        <stp>EM_S_VAL_PE_TTM</stp>
        <stp>2</stp>
        <stp>300347.SZ</stp>
        <stp>2021/5/11</stp>
        <tr r="DN171" s="8"/>
      </tp>
      <tp>
        <v>23.27030581</v>
        <stp/>
        <stp>EM_S_VAL_PE_TTM</stp>
        <stp>2</stp>
        <stp>002275.SZ</stp>
        <stp>2020/9/22</stp>
        <tr r="GC22" s="8"/>
      </tp>
      <tp>
        <v>40.976372509999997</v>
        <stp/>
        <stp>EM_S_VAL_PE_TTM</stp>
        <stp>2</stp>
        <stp>300244.SZ</stp>
        <stp>2020/9/30</stp>
        <tr r="EC28" s="8"/>
      </tp>
      <tp>
        <v>19.888556470000001</v>
        <stp/>
        <stp>EM_S_VAL_PE_TTM</stp>
        <stp>2</stp>
        <stp>300246.SZ</stp>
        <stp>2020/9/10</stp>
        <tr r="ED14" s="8"/>
      </tp>
      <tp>
        <v>73.276137320000004</v>
        <stp/>
        <stp>EM_S_VAL_PE_TTM</stp>
        <stp>2</stp>
        <stp>300347.SZ</stp>
        <stp>2021/8/10</stp>
        <tr r="DN235" s="8"/>
      </tp>
      <tp>
        <v>17.429949969999999</v>
        <stp/>
        <stp>EM_S_VAL_PE_TTM</stp>
        <stp>2</stp>
        <stp>300244.SZ</stp>
        <stp>2021/8/20</stp>
        <tr r="EC243" s="8"/>
      </tp>
      <tp>
        <v>98.748486209999996</v>
        <stp/>
        <stp>EM_S_VAL_PE_TTM</stp>
        <stp>2</stp>
        <stp>002675.SZ</stp>
        <stp>2020/9/22</stp>
        <tr r="DR22" s="8"/>
      </tp>
      <tp>
        <v>101.79761291</v>
        <stp/>
        <stp>EM_S_VAL_PE_TTM</stp>
        <stp>2</stp>
        <stp>300347.SZ</stp>
        <stp>2021/2/10</stp>
        <tr r="DN116" s="8"/>
      </tp>
      <tp>
        <v>67.701081079999994</v>
        <stp/>
        <stp>EM_S_VAL_PE_TTM</stp>
        <stp>2</stp>
        <stp>300347.SZ</stp>
        <stp>2021/3/10</stp>
        <tr r="DN131" s="8"/>
      </tp>
      <tp>
        <v>27.37954568</v>
        <stp/>
        <stp>EM_S_VAL_PE_TTM</stp>
        <stp>2</stp>
        <stp>300244.SZ</stp>
        <stp>2021/1/20</stp>
        <tr r="EC101" s="8"/>
      </tp>
      <tp>
        <v>18.441411939999998</v>
        <stp/>
        <stp>EM_S_VAL_PE_TTM</stp>
        <stp>2</stp>
        <stp>300244.SZ</stp>
        <stp>2021/7/20</stp>
        <tr r="EC220" s="8"/>
      </tp>
      <tp>
        <v>83.936517980000005</v>
        <stp/>
        <stp>EM_S_VAL_PE_TTM</stp>
        <stp>2</stp>
        <stp>300347.SZ</stp>
        <stp>2021/6/10</stp>
        <tr r="DN193" s="8"/>
      </tp>
      <tp>
        <v>21.68902495</v>
        <stp/>
        <stp>EM_S_VAL_PE_TTM</stp>
        <stp>2</stp>
        <stp>300244.SZ</stp>
        <stp>2021/5/20</stp>
        <tr r="EC178" s="8"/>
      </tp>
      <tp>
        <v>26.520445429999999</v>
        <stp/>
        <stp>EM_S_VAL_PE_TTM</stp>
        <stp>2</stp>
        <stp>300244.SZ</stp>
        <stp>2021/4/20</stp>
        <tr r="EC159" s="8"/>
      </tp>
      <tp>
        <v>66.231611520000001</v>
        <stp/>
        <stp>EM_S_VAL_PE_TTM</stp>
        <stp>2</stp>
        <stp>300347.SZ</stp>
        <stp>2021/5/10</stp>
        <tr r="DN170" s="8"/>
      </tp>
      <tp>
        <v>23.451205720000001</v>
        <stp/>
        <stp>EM_S_VAL_PE_TTM</stp>
        <stp>2</stp>
        <stp>002275.SZ</stp>
        <stp>2020/9/21</stp>
        <tr r="GC21" s="8"/>
      </tp>
      <tp>
        <v>70.905175610000001</v>
        <stp/>
        <stp>EM_S_VAL_PE_TTM</stp>
        <stp>2</stp>
        <stp>300347.SZ</stp>
        <stp>2021/8/13</stp>
        <tr r="DN238" s="8"/>
      </tp>
      <tp>
        <v>26.823386790000001</v>
        <stp/>
        <stp>EM_S_VAL_PE_TTM</stp>
        <stp>2</stp>
        <stp>002275.SZ</stp>
        <stp>2021/8/31</stp>
        <tr r="GC250" s="8"/>
      </tp>
      <tp>
        <v>17.216722860000001</v>
        <stp/>
        <stp>EM_S_VAL_PE_TTM</stp>
        <stp>2</stp>
        <stp>300244.SZ</stp>
        <stp>2021/8/23</stp>
        <tr r="EC244" s="8"/>
      </tp>
      <tp>
        <v>99.690899150000007</v>
        <stp/>
        <stp>EM_S_VAL_PE_TTM</stp>
        <stp>2</stp>
        <stp>002675.SZ</stp>
        <stp>2020/9/21</stp>
        <tr r="DR21" s="8"/>
      </tp>
      <tp>
        <v>34.586279650000002</v>
        <stp/>
        <stp>EM_S_VAL_PE_TTM</stp>
        <stp>2</stp>
        <stp>002675.SZ</stp>
        <stp>2021/8/31</stp>
        <tr r="DR250" s="8"/>
      </tp>
      <tp>
        <v>25.953489309999998</v>
        <stp/>
        <stp>EM_S_VAL_PE_TTM</stp>
        <stp>2</stp>
        <stp>002275.SZ</stp>
        <stp>2021/3/31</stp>
        <tr r="GC146" s="8"/>
      </tp>
      <tp>
        <v>22.387579890000001</v>
        <stp/>
        <stp>EM_S_VAL_PE_TTM</stp>
        <stp>2</stp>
        <stp>300244.SZ</stp>
        <stp>2021/3/23</stp>
        <tr r="EC140" s="8"/>
      </tp>
      <tp>
        <v>24.627031209999998</v>
        <stp/>
        <stp>EM_S_VAL_PE_TTM</stp>
        <stp>2</stp>
        <stp>300244.SZ</stp>
        <stp>2021/2/23</stp>
        <tr r="EC120" s="8"/>
      </tp>
      <tp>
        <v>40.814271400000003</v>
        <stp/>
        <stp>EM_S_VAL_PE_TTM</stp>
        <stp>2</stp>
        <stp>002675.SZ</stp>
        <stp>2021/5/31</stp>
        <tr r="DR185" s="8"/>
      </tp>
      <tp>
        <v>86.366865570000002</v>
        <stp/>
        <stp>EM_S_VAL_PE_TTM</stp>
        <stp>2</stp>
        <stp>300347.SZ</stp>
        <stp>2021/1/13</stp>
        <tr r="DN96" s="8"/>
      </tp>
      <tp>
        <v>71.437558319999994</v>
        <stp/>
        <stp>EM_S_VAL_PE_TTM</stp>
        <stp>2</stp>
        <stp>002675.SZ</stp>
        <stp>2021/3/31</stp>
        <tr r="DR146" s="8"/>
      </tp>
      <tp>
        <v>17.938414640000001</v>
        <stp/>
        <stp>EM_S_VAL_PE_TTM</stp>
        <stp>2</stp>
        <stp>300244.SZ</stp>
        <stp>2021/7/23</stp>
        <tr r="EC223" s="8"/>
      </tp>
      <tp>
        <v>20.393260160000001</v>
        <stp/>
        <stp>EM_S_VAL_PE_TTM</stp>
        <stp>2</stp>
        <stp>300244.SZ</stp>
        <stp>2021/6/23</stp>
        <tr r="EC201" s="8"/>
      </tp>
      <tp>
        <v>80.29955219</v>
        <stp/>
        <stp>EM_S_VAL_PE_TTM</stp>
        <stp>2</stp>
        <stp>300347.SZ</stp>
        <stp>2021/7/13</stp>
        <tr r="DN215" s="8"/>
      </tp>
      <tp>
        <v>28.152744940000002</v>
        <stp/>
        <stp>EM_S_VAL_PE_TTM</stp>
        <stp>2</stp>
        <stp>002275.SZ</stp>
        <stp>2021/5/31</stp>
        <tr r="GC185" s="8"/>
      </tp>
      <tp>
        <v>67.977706560000001</v>
        <stp/>
        <stp>EM_S_VAL_PE_TTM</stp>
        <stp>2</stp>
        <stp>300347.SZ</stp>
        <stp>2021/4/13</stp>
        <tr r="DN154" s="8"/>
      </tp>
      <tp>
        <v>27.347277500000001</v>
        <stp/>
        <stp>EM_S_VAL_PE_TTM</stp>
        <stp>2</stp>
        <stp>300244.SZ</stp>
        <stp>2021/4/23</stp>
        <tr r="EC162" s="8"/>
      </tp>
      <tp>
        <v>69.814963149999997</v>
        <stp/>
        <stp>EM_S_VAL_PE_TTM</stp>
        <stp>2</stp>
        <stp>300347.SZ</stp>
        <stp>2021/5/13</stp>
        <tr r="DN173" s="8"/>
      </tp>
      <tp>
        <v>69.339446179999996</v>
        <stp/>
        <stp>EM_S_VAL_PE_TTM</stp>
        <stp>2</stp>
        <stp>300347.SZ</stp>
        <stp>2021/8/12</stp>
        <tr r="DN237" s="8"/>
      </tp>
      <tp>
        <v>26.823386790000001</v>
        <stp/>
        <stp>EM_S_VAL_PE_TTM</stp>
        <stp>2</stp>
        <stp>002275.SZ</stp>
        <stp>2021/8/30</stp>
        <tr r="GC249" s="8"/>
      </tp>
      <tp>
        <v>36.220277119999999</v>
        <stp/>
        <stp>EM_S_VAL_PE_TTM</stp>
        <stp>2</stp>
        <stp>002675.SZ</stp>
        <stp>2021/8/30</stp>
        <tr r="DR249" s="8"/>
      </tp>
      <tp>
        <v>26.032435280000001</v>
        <stp/>
        <stp>EM_S_VAL_PE_TTM</stp>
        <stp>2</stp>
        <stp>002275.SZ</stp>
        <stp>2021/3/30</stp>
        <tr r="GC145" s="8"/>
      </tp>
      <tp>
        <v>42.098129110000002</v>
        <stp/>
        <stp>EM_S_VAL_PE_TTM</stp>
        <stp>2</stp>
        <stp>002675.SZ</stp>
        <stp>2021/7/30</stp>
        <tr r="DR228" s="8"/>
      </tp>
      <tp>
        <v>22.512379039999999</v>
        <stp/>
        <stp>EM_S_VAL_PE_TTM</stp>
        <stp>2</stp>
        <stp>300244.SZ</stp>
        <stp>2021/3/22</stp>
        <tr r="EC139" s="8"/>
      </tp>
      <tp>
        <v>41.146253510000001</v>
        <stp/>
        <stp>EM_S_VAL_PE_TTM</stp>
        <stp>2</stp>
        <stp>002675.SZ</stp>
        <stp>2021/6/30</stp>
        <tr r="DR206" s="8"/>
      </tp>
      <tp>
        <v>25.24409365</v>
        <stp/>
        <stp>EM_S_VAL_PE_TTM</stp>
        <stp>2</stp>
        <stp>300244.SZ</stp>
        <stp>2021/2/22</stp>
        <tr r="EC119" s="8"/>
      </tp>
      <tp>
        <v>71.877585370000006</v>
        <stp/>
        <stp>EM_S_VAL_PE_TTM</stp>
        <stp>2</stp>
        <stp>300347.SZ</stp>
        <stp>2021/3/12</stp>
        <tr r="DN133" s="8"/>
      </tp>
      <tp>
        <v>34.49309693</v>
        <stp/>
        <stp>EM_S_VAL_PE_TTM</stp>
        <stp>2</stp>
        <stp>300244.SZ</stp>
        <stp>2021/1/22</stp>
        <tr r="EC103" s="8"/>
      </tp>
      <tp>
        <v>40.326062409999999</v>
        <stp/>
        <stp>EM_S_VAL_PE_TTM</stp>
        <stp>2</stp>
        <stp>002675.SZ</stp>
        <stp>2021/4/30</stp>
        <tr r="DR167" s="8"/>
      </tp>
      <tp>
        <v>87.436424270000003</v>
        <stp/>
        <stp>EM_S_VAL_PE_TTM</stp>
        <stp>2</stp>
        <stp>300347.SZ</stp>
        <stp>2021/1/12</stp>
        <tr r="DN95" s="8"/>
      </tp>
      <tp>
        <v>25.438511269999999</v>
        <stp/>
        <stp>EM_S_VAL_PE_TTM</stp>
        <stp>2</stp>
        <stp>002275.SZ</stp>
        <stp>2021/7/30</stp>
        <tr r="GC228" s="8"/>
      </tp>
      <tp>
        <v>72.449527930000002</v>
        <stp/>
        <stp>EM_S_VAL_PE_TTM</stp>
        <stp>2</stp>
        <stp>002675.SZ</stp>
        <stp>2021/3/30</stp>
        <tr r="DR145" s="8"/>
      </tp>
      <tp>
        <v>18.397673040000001</v>
        <stp/>
        <stp>EM_S_VAL_PE_TTM</stp>
        <stp>2</stp>
        <stp>300244.SZ</stp>
        <stp>2021/7/22</stp>
        <tr r="EC222" s="8"/>
      </tp>
      <tp>
        <v>26.845157919999998</v>
        <stp/>
        <stp>EM_S_VAL_PE_TTM</stp>
        <stp>2</stp>
        <stp>002275.SZ</stp>
        <stp>2021/6/30</stp>
        <tr r="GC206" s="8"/>
      </tp>
      <tp>
        <v>20.61195464</v>
        <stp/>
        <stp>EM_S_VAL_PE_TTM</stp>
        <stp>2</stp>
        <stp>300244.SZ</stp>
        <stp>2021/6/22</stp>
        <tr r="EC200" s="8"/>
      </tp>
      <tp>
        <v>74.618191109999998</v>
        <stp/>
        <stp>EM_S_VAL_PE_TTM</stp>
        <stp>2</stp>
        <stp>300347.SZ</stp>
        <stp>2021/7/12</stp>
        <tr r="DN214" s="8"/>
      </tp>
      <tp>
        <v>67.828118709999998</v>
        <stp/>
        <stp>EM_S_VAL_PE_TTM</stp>
        <stp>2</stp>
        <stp>300347.SZ</stp>
        <stp>2021/4/12</stp>
        <tr r="DN153" s="8"/>
      </tp>
      <tp>
        <v>27.122524859999999</v>
        <stp/>
        <stp>EM_S_VAL_PE_TTM</stp>
        <stp>2</stp>
        <stp>002275.SZ</stp>
        <stp>2021/4/30</stp>
        <tr r="GC167" s="8"/>
      </tp>
      <tp>
        <v>26.775449720000001</v>
        <stp/>
        <stp>EM_S_VAL_PE_TTM</stp>
        <stp>2</stp>
        <stp>300244.SZ</stp>
        <stp>2021/4/22</stp>
        <tr r="EC161" s="8"/>
      </tp>
      <tp>
        <v>70.324953269999995</v>
        <stp/>
        <stp>EM_S_VAL_PE_TTM</stp>
        <stp>2</stp>
        <stp>300347.SZ</stp>
        <stp>2021/5/12</stp>
        <tr r="DN172" s="8"/>
      </tp>
      <tp>
        <v>19.15565368</v>
        <stp/>
        <stp>EM_S_VAL_PE_TTM</stp>
        <stp>2</stp>
        <stp>300246.SZ</stp>
        <stp>2020/9/15</stp>
        <tr r="ED17" s="8"/>
      </tp>
      <tp>
        <v>17.506493039999999</v>
        <stp/>
        <stp>EM_S_VAL_PE_TTM</stp>
        <stp>2</stp>
        <stp>300244.SZ</stp>
        <stp>2021/8/25</stp>
        <tr r="EC246" s="8"/>
      </tp>
      <tp>
        <v>23.122508190000001</v>
        <stp/>
        <stp>EM_S_VAL_PE_TTM</stp>
        <stp>2</stp>
        <stp>300244.SZ</stp>
        <stp>2021/3/25</stp>
        <tr r="EC142" s="8"/>
      </tp>
      <tp>
        <v>24.12090135</v>
        <stp/>
        <stp>EM_S_VAL_PE_TTM</stp>
        <stp>2</stp>
        <stp>300244.SZ</stp>
        <stp>2021/2/25</stp>
        <tr r="EC122" s="8"/>
      </tp>
      <tp>
        <v>65.770584220000003</v>
        <stp/>
        <stp>EM_S_VAL_PE_TTM</stp>
        <stp>2</stp>
        <stp>300347.SZ</stp>
        <stp>2021/3/15</stp>
        <tr r="DN134" s="8"/>
      </tp>
      <tp>
        <v>35.006160080000001</v>
        <stp/>
        <stp>EM_S_VAL_PE_TTM</stp>
        <stp>2</stp>
        <stp>300244.SZ</stp>
        <stp>2021/1/25</stp>
        <tr r="EC104" s="8"/>
      </tp>
      <tp>
        <v>86.741211109999995</v>
        <stp/>
        <stp>EM_S_VAL_PE_TTM</stp>
        <stp>2</stp>
        <stp>300347.SZ</stp>
        <stp>2021/1/15</stp>
        <tr r="DN98" s="8"/>
      </tp>
      <tp>
        <v>82.840507380000005</v>
        <stp/>
        <stp>EM_S_VAL_PE_TTM</stp>
        <stp>2</stp>
        <stp>300347.SZ</stp>
        <stp>2021/6/15</stp>
        <tr r="DN195" s="8"/>
      </tp>
      <tp>
        <v>20.677562989999998</v>
        <stp/>
        <stp>EM_S_VAL_PE_TTM</stp>
        <stp>2</stp>
        <stp>300244.SZ</stp>
        <stp>2021/6/25</stp>
        <tr r="EC203" s="8"/>
      </tp>
      <tp>
        <v>81.149519589999997</v>
        <stp/>
        <stp>EM_S_VAL_PE_TTM</stp>
        <stp>2</stp>
        <stp>300347.SZ</stp>
        <stp>2021/7/15</stp>
        <tr r="DN217" s="8"/>
      </tp>
      <tp>
        <v>21.858513169999998</v>
        <stp/>
        <stp>EM_S_VAL_PE_TTM</stp>
        <stp>2</stp>
        <stp>300244.SZ</stp>
        <stp>2021/5/25</stp>
        <tr r="EC181" s="8"/>
      </tp>
      <tp>
        <v>68.461373949999995</v>
        <stp/>
        <stp>EM_S_VAL_PE_TTM</stp>
        <stp>2</stp>
        <stp>300347.SZ</stp>
        <stp>2021/4/15</stp>
        <tr r="DN156" s="8"/>
      </tp>
      <tp>
        <v>19.472014600000001</v>
        <stp/>
        <stp>EM_S_VAL_PE_TTM</stp>
        <stp>2</stp>
        <stp>300246.SZ</stp>
        <stp>2020/9/14</stp>
        <tr r="ED16" s="8"/>
      </tp>
      <tp>
        <v>17.304200649999999</v>
        <stp/>
        <stp>EM_S_VAL_PE_TTM</stp>
        <stp>2</stp>
        <stp>300244.SZ</stp>
        <stp>2021/8/24</stp>
        <tr r="EC245" s="8"/>
      </tp>
      <tp>
        <v>22.89370976</v>
        <stp/>
        <stp>EM_S_VAL_PE_TTM</stp>
        <stp>2</stp>
        <stp>300244.SZ</stp>
        <stp>2021/3/24</stp>
        <tr r="EC141" s="8"/>
      </tp>
      <tp>
        <v>24.370499639999998</v>
        <stp/>
        <stp>EM_S_VAL_PE_TTM</stp>
        <stp>2</stp>
        <stp>300244.SZ</stp>
        <stp>2021/2/24</stp>
        <tr r="EC121" s="8"/>
      </tp>
      <tp>
        <v>86.313387629999994</v>
        <stp/>
        <stp>EM_S_VAL_PE_TTM</stp>
        <stp>2</stp>
        <stp>300347.SZ</stp>
        <stp>2021/1/14</stp>
        <tr r="DN97" s="8"/>
      </tp>
      <tp>
        <v>20.147228869999999</v>
        <stp/>
        <stp>EM_S_VAL_PE_TTM</stp>
        <stp>2</stp>
        <stp>300244.SZ</stp>
        <stp>2021/6/24</stp>
        <tr r="EC202" s="8"/>
      </tp>
      <tp>
        <v>80.031141430000005</v>
        <stp/>
        <stp>EM_S_VAL_PE_TTM</stp>
        <stp>2</stp>
        <stp>300347.SZ</stp>
        <stp>2021/7/14</stp>
        <tr r="DN216" s="8"/>
      </tp>
      <tp>
        <v>20.934529000000001</v>
        <stp/>
        <stp>EM_S_VAL_PE_TTM</stp>
        <stp>2</stp>
        <stp>300244.SZ</stp>
        <stp>2021/5/24</stp>
        <tr r="EC180" s="8"/>
      </tp>
      <tp>
        <v>68.750577129999996</v>
        <stp/>
        <stp>EM_S_VAL_PE_TTM</stp>
        <stp>2</stp>
        <stp>300347.SZ</stp>
        <stp>2021/4/14</stp>
        <tr r="DN155" s="8"/>
      </tp>
      <tp>
        <v>69.944697480000002</v>
        <stp/>
        <stp>EM_S_VAL_PE_TTM</stp>
        <stp>2</stp>
        <stp>300347.SZ</stp>
        <stp>2021/5/14</stp>
        <tr r="DN174" s="8"/>
      </tp>
      <tp>
        <v>23.27030581</v>
        <stp/>
        <stp>EM_S_VAL_PE_TTM</stp>
        <stp>2</stp>
        <stp>002275.SZ</stp>
        <stp>2020/9/25</stp>
        <tr r="GC25" s="8"/>
      </tp>
      <tp>
        <v>18.681112299999999</v>
        <stp/>
        <stp>EM_S_VAL_PE_TTM</stp>
        <stp>2</stp>
        <stp>300246.SZ</stp>
        <stp>2020/9/17</stp>
        <tr r="ED19" s="8"/>
      </tp>
      <tp>
        <v>63.939916400000001</v>
        <stp/>
        <stp>EM_S_VAL_PE_TTM</stp>
        <stp>2</stp>
        <stp>300347.SZ</stp>
        <stp>2021/8/17</stp>
        <tr r="DN240" s="8"/>
      </tp>
      <tp>
        <v>18.885290730000001</v>
        <stp/>
        <stp>EM_S_VAL_PE_TTM</stp>
        <stp>2</stp>
        <stp>300244.SZ</stp>
        <stp>2021/8/27</stp>
        <tr r="EC248" s="8"/>
      </tp>
      <tp>
        <v>97.232430609999994</v>
        <stp/>
        <stp>EM_S_VAL_PE_TTM</stp>
        <stp>2</stp>
        <stp>002675.SZ</stp>
        <stp>2020/9/25</stp>
        <tr r="DR25" s="8"/>
      </tp>
      <tp>
        <v>69.984521970000003</v>
        <stp/>
        <stp>EM_S_VAL_PE_TTM</stp>
        <stp>2</stp>
        <stp>300347.SZ</stp>
        <stp>2021/3/17</stp>
        <tr r="DN136" s="8"/>
      </tp>
      <tp>
        <v>30.936321299999999</v>
        <stp/>
        <stp>EM_S_VAL_PE_TTM</stp>
        <stp>2</stp>
        <stp>300244.SZ</stp>
        <stp>2021/1/27</stp>
        <tr r="EC106" s="8"/>
      </tp>
      <tp>
        <v>16.719192920000001</v>
        <stp/>
        <stp>EM_S_VAL_PE_TTM</stp>
        <stp>2</stp>
        <stp>300244.SZ</stp>
        <stp>2021/7/27</stp>
        <tr r="EC225" s="8"/>
      </tp>
      <tp>
        <v>82.880768990000007</v>
        <stp/>
        <stp>EM_S_VAL_PE_TTM</stp>
        <stp>2</stp>
        <stp>300347.SZ</stp>
        <stp>2021/6/17</stp>
        <tr r="DN197" s="8"/>
      </tp>
      <tp>
        <v>22.438053539999999</v>
        <stp/>
        <stp>EM_S_VAL_PE_TTM</stp>
        <stp>2</stp>
        <stp>300244.SZ</stp>
        <stp>2021/5/27</stp>
        <tr r="EC183" s="8"/>
      </tp>
      <tp>
        <v>29.997776569999999</v>
        <stp/>
        <stp>EM_S_VAL_PE_TTM</stp>
        <stp>2</stp>
        <stp>300244.SZ</stp>
        <stp>2021/4/27</stp>
        <tr r="EC164" s="8"/>
      </tp>
      <tp>
        <v>72.481227279999999</v>
        <stp/>
        <stp>EM_S_VAL_PE_TTM</stp>
        <stp>2</stp>
        <stp>300347.SZ</stp>
        <stp>2021/5/17</stp>
        <tr r="DN175" s="8"/>
      </tp>
      <tp>
        <v>23.105851359999999</v>
        <stp/>
        <stp>EM_S_VAL_PE_TTM</stp>
        <stp>2</stp>
        <stp>002275.SZ</stp>
        <stp>2020/9/24</stp>
        <tr r="GC24" s="8"/>
      </tp>
      <tp>
        <v>18.675839620000001</v>
        <stp/>
        <stp>EM_S_VAL_PE_TTM</stp>
        <stp>2</stp>
        <stp>300246.SZ</stp>
        <stp>2020/9/16</stp>
        <tr r="ED18" s="8"/>
      </tp>
      <tp>
        <v>69.026300289999995</v>
        <stp/>
        <stp>EM_S_VAL_PE_TTM</stp>
        <stp>2</stp>
        <stp>300347.SZ</stp>
        <stp>2021/8/16</stp>
        <tr r="DN239" s="8"/>
      </tp>
      <tp>
        <v>18.601800260000001</v>
        <stp/>
        <stp>EM_S_VAL_PE_TTM</stp>
        <stp>2</stp>
        <stp>300244.SZ</stp>
        <stp>2021/8/26</stp>
        <tr r="EC247" s="8"/>
      </tp>
      <tp>
        <v>97.642175370000004</v>
        <stp/>
        <stp>EM_S_VAL_PE_TTM</stp>
        <stp>2</stp>
        <stp>002675.SZ</stp>
        <stp>2020/9/24</stp>
        <tr r="DR24" s="8"/>
      </tp>
      <tp>
        <v>23.912902769999999</v>
        <stp/>
        <stp>EM_S_VAL_PE_TTM</stp>
        <stp>2</stp>
        <stp>300244.SZ</stp>
        <stp>2021/3/26</stp>
        <tr r="EC143" s="8"/>
      </tp>
      <tp>
        <v>23.6078382</v>
        <stp/>
        <stp>EM_S_VAL_PE_TTM</stp>
        <stp>2</stp>
        <stp>300244.SZ</stp>
        <stp>2021/2/26</stp>
        <tr r="EC123" s="8"/>
      </tp>
      <tp>
        <v>68.080763289999993</v>
        <stp/>
        <stp>EM_S_VAL_PE_TTM</stp>
        <stp>2</stp>
        <stp>300347.SZ</stp>
        <stp>2021/3/16</stp>
        <tr r="DN135" s="8"/>
      </tp>
      <tp>
        <v>31.40778474</v>
        <stp/>
        <stp>EM_S_VAL_PE_TTM</stp>
        <stp>2</stp>
        <stp>300244.SZ</stp>
        <stp>2021/1/26</stp>
        <tr r="EC105" s="8"/>
      </tp>
      <tp>
        <v>17.200320770000001</v>
        <stp/>
        <stp>EM_S_VAL_PE_TTM</stp>
        <stp>2</stp>
        <stp>300244.SZ</stp>
        <stp>2021/7/26</stp>
        <tr r="EC224" s="8"/>
      </tp>
      <tp>
        <v>79.628525289999999</v>
        <stp/>
        <stp>EM_S_VAL_PE_TTM</stp>
        <stp>2</stp>
        <stp>300347.SZ</stp>
        <stp>2021/6/16</stp>
        <tr r="DN196" s="8"/>
      </tp>
      <tp>
        <v>78.496726589999994</v>
        <stp/>
        <stp>EM_S_VAL_PE_TTM</stp>
        <stp>2</stp>
        <stp>300347.SZ</stp>
        <stp>2021/7/16</stp>
        <tr r="DN218" s="8"/>
      </tp>
      <tp>
        <v>22.46539035</v>
        <stp/>
        <stp>EM_S_VAL_PE_TTM</stp>
        <stp>2</stp>
        <stp>300244.SZ</stp>
        <stp>2021/5/26</stp>
        <tr r="EC182" s="8"/>
      </tp>
      <tp>
        <v>66.865770190000006</v>
        <stp/>
        <stp>EM_S_VAL_PE_TTM</stp>
        <stp>2</stp>
        <stp>300347.SZ</stp>
        <stp>2021/4/16</stp>
        <tr r="DN157" s="8"/>
      </tp>
      <tp>
        <v>28.614571519999998</v>
        <stp/>
        <stp>EM_S_VAL_PE_TTM</stp>
        <stp>2</stp>
        <stp>300244.SZ</stp>
        <stp>2021/4/26</stp>
        <tr r="EC163" s="8"/>
      </tp>
      <tp>
        <v>65.841159279999999</v>
        <stp/>
        <stp>EM_S_VAL_PE_TTM</stp>
        <stp>2</stp>
        <stp>300347.SZ</stp>
        <stp>2021/8/19</stp>
        <tr r="DN242" s="8"/>
      </tp>
      <tp>
        <v>24.127834629999999</v>
        <stp/>
        <stp>EM_S_VAL_PE_TTM</stp>
        <stp>2</stp>
        <stp>300244.SZ</stp>
        <stp>2021/3/29</stp>
        <tr r="EC144" s="8"/>
      </tp>
      <tp>
        <v>98.214696290000006</v>
        <stp/>
        <stp>EM_S_VAL_PE_TTM</stp>
        <stp>2</stp>
        <stp>300347.SZ</stp>
        <stp>2021/2/19</stp>
        <tr r="DN118" s="8"/>
      </tp>
      <tp>
        <v>70.524633280000003</v>
        <stp/>
        <stp>EM_S_VAL_PE_TTM</stp>
        <stp>2</stp>
        <stp>300347.SZ</stp>
        <stp>2021/3/19</stp>
        <tr r="DN138" s="8"/>
      </tp>
      <tp>
        <v>28.960334849999999</v>
        <stp/>
        <stp>EM_S_VAL_PE_TTM</stp>
        <stp>2</stp>
        <stp>300244.SZ</stp>
        <stp>2021/1/29</stp>
        <tr r="EC108" s="8"/>
      </tp>
      <tp>
        <v>85.062003950000005</v>
        <stp/>
        <stp>EM_S_VAL_PE_TTM</stp>
        <stp>2</stp>
        <stp>300347.SZ</stp>
        <stp>2021/1/19</stp>
        <tr r="DN100" s="8"/>
      </tp>
      <tp>
        <v>18.944409239999999</v>
        <stp/>
        <stp>EM_S_VAL_PE_TTM</stp>
        <stp>2</stp>
        <stp>300244.SZ</stp>
        <stp>2021/7/29</stp>
        <tr r="EC227" s="8"/>
      </tp>
      <tp>
        <v>20.743171329999999</v>
        <stp/>
        <stp>EM_S_VAL_PE_TTM</stp>
        <stp>2</stp>
        <stp>300244.SZ</stp>
        <stp>2021/6/29</stp>
        <tr r="EC205" s="8"/>
      </tp>
      <tp>
        <v>77.347033830000001</v>
        <stp/>
        <stp>EM_S_VAL_PE_TTM</stp>
        <stp>2</stp>
        <stp>300347.SZ</stp>
        <stp>2021/7/19</stp>
        <tr r="DN219" s="8"/>
      </tp>
      <tp>
        <v>68.979945169999993</v>
        <stp/>
        <stp>EM_S_VAL_PE_TTM</stp>
        <stp>2</stp>
        <stp>300347.SZ</stp>
        <stp>2021/4/19</stp>
        <tr r="DN158" s="8"/>
      </tp>
      <tp>
        <v>20.579150469999998</v>
        <stp/>
        <stp>EM_S_VAL_PE_TTM</stp>
        <stp>2</stp>
        <stp>300244.SZ</stp>
        <stp>2021/4/29</stp>
        <tr r="EC166" s="8"/>
      </tp>
      <tp>
        <v>73.214897280000002</v>
        <stp/>
        <stp>EM_S_VAL_PE_TTM</stp>
        <stp>2</stp>
        <stp>300347.SZ</stp>
        <stp>2021/5/19</stp>
        <tr r="DN177" s="8"/>
      </tp>
      <tp>
        <v>19.735648699999999</v>
        <stp/>
        <stp>EM_S_VAL_PE_TTM</stp>
        <stp>2</stp>
        <stp>300246.SZ</stp>
        <stp>2020/9/18</stp>
        <tr r="ED20" s="8"/>
      </tp>
      <tp>
        <v>64.159118520000007</v>
        <stp/>
        <stp>EM_S_VAL_PE_TTM</stp>
        <stp>2</stp>
        <stp>300347.SZ</stp>
        <stp>2021/8/18</stp>
        <tr r="DN241" s="8"/>
      </tp>
      <tp>
        <v>95.909864859999999</v>
        <stp/>
        <stp>EM_S_VAL_PE_TTM</stp>
        <stp>2</stp>
        <stp>300347.SZ</stp>
        <stp>2021/2/18</stp>
        <tr r="DN117" s="8"/>
      </tp>
      <tp>
        <v>71.40699334</v>
        <stp/>
        <stp>EM_S_VAL_PE_TTM</stp>
        <stp>2</stp>
        <stp>300347.SZ</stp>
        <stp>2021/3/18</stp>
        <tr r="DN137" s="8"/>
      </tp>
      <tp>
        <v>28.94646827</v>
        <stp/>
        <stp>EM_S_VAL_PE_TTM</stp>
        <stp>2</stp>
        <stp>300244.SZ</stp>
        <stp>2021/1/28</stp>
        <tr r="EC107" s="8"/>
      </tp>
      <tp>
        <v>86.794689050000002</v>
        <stp/>
        <stp>EM_S_VAL_PE_TTM</stp>
        <stp>2</stp>
        <stp>300347.SZ</stp>
        <stp>2021/1/18</stp>
        <tr r="DN99" s="8"/>
      </tp>
      <tp>
        <v>18.999082860000001</v>
        <stp/>
        <stp>EM_S_VAL_PE_TTM</stp>
        <stp>2</stp>
        <stp>300244.SZ</stp>
        <stp>2021/7/28</stp>
        <tr r="EC226" s="8"/>
      </tp>
      <tp>
        <v>82.768931170000002</v>
        <stp/>
        <stp>EM_S_VAL_PE_TTM</stp>
        <stp>2</stp>
        <stp>300347.SZ</stp>
        <stp>2021/6/18</stp>
        <tr r="DN198" s="8"/>
      </tp>
      <tp>
        <v>20.918126910000002</v>
        <stp/>
        <stp>EM_S_VAL_PE_TTM</stp>
        <stp>2</stp>
        <stp>300244.SZ</stp>
        <stp>2021/6/28</stp>
        <tr r="EC204" s="8"/>
      </tp>
      <tp>
        <v>21.716361760000002</v>
        <stp/>
        <stp>EM_S_VAL_PE_TTM</stp>
        <stp>2</stp>
        <stp>300244.SZ</stp>
        <stp>2021/5/28</stp>
        <tr r="EC184" s="8"/>
      </tp>
      <tp>
        <v>21.10948458</v>
        <stp/>
        <stp>EM_S_VAL_PE_TTM</stp>
        <stp>2</stp>
        <stp>300244.SZ</stp>
        <stp>2021/4/28</stp>
        <tr r="EC165" s="8"/>
      </tp>
      <tp>
        <v>73.188055689999999</v>
        <stp/>
        <stp>EM_S_VAL_PE_TTM</stp>
        <stp>2</stp>
        <stp>300347.SZ</stp>
        <stp>2021/5/18</stp>
        <tr r="DN176" s="8"/>
      </tp>
      <tp>
        <v>22.875615109999998</v>
        <stp/>
        <stp>EM_S_VAL_PE_TTM</stp>
        <stp>2</stp>
        <stp>002275.SZ</stp>
        <stp>2020/9/29</stp>
        <tr r="GC27" s="8"/>
      </tp>
      <tp>
        <v>92.684263819999998</v>
        <stp/>
        <stp>EM_S_VAL_PE_TTM</stp>
        <stp>2</stp>
        <stp>002675.SZ</stp>
        <stp>2020/9/29</stp>
        <tr r="DR27" s="8"/>
      </tp>
      <tp>
        <v>23.105851359999999</v>
        <stp/>
        <stp>EM_S_VAL_PE_TTM</stp>
        <stp>2</stp>
        <stp>002275.SZ</stp>
        <stp>2020/9/28</stp>
        <tr r="GC26" s="8"/>
      </tp>
      <tp>
        <v>87.521479900000003</v>
        <stp/>
        <stp>EM_S_VAL_PE_TTM</stp>
        <stp>2</stp>
        <stp>002675.SZ</stp>
        <stp>2020/9/28</stp>
        <tr r="DR26" s="8"/>
      </tp>
      <tp>
        <v>43.362443110000001</v>
        <stp/>
        <stp>EM_S_VAL_PE_TTM</stp>
        <stp>2</stp>
        <stp>300244.SZ</stp>
        <stp>2020/9/21</stp>
        <tr r="EC21" s="8"/>
      </tp>
      <tp>
        <v>26.719096799999999</v>
        <stp/>
        <stp>EM_S_VAL_PE_TTM</stp>
        <stp>2</stp>
        <stp>002275.SZ</stp>
        <stp>2021/8/23</stp>
        <tr r="GC244" s="8"/>
      </tp>
      <tp>
        <v>18.095136440000001</v>
        <stp/>
        <stp>EM_S_VAL_PE_TTM</stp>
        <stp>2</stp>
        <stp>300244.SZ</stp>
        <stp>2021/8/31</stp>
        <tr r="EC250" s="8"/>
      </tp>
      <tp>
        <v>7.4217759399999998</v>
        <stp/>
        <stp>EM_S_VAL_PE_TTM</stp>
        <stp>2</stp>
        <stp>300246.SZ</stp>
        <stp>2021/8/11</stp>
        <tr r="ED236" s="8"/>
      </tp>
      <tp>
        <v>58.745689570000003</v>
        <stp/>
        <stp>EM_S_VAL_PE_TTM</stp>
        <stp>2</stp>
        <stp>300347.SZ</stp>
        <stp>2020/9/11</stp>
        <tr r="DN15" s="8"/>
      </tp>
      <tp>
        <v>38.784745360000002</v>
        <stp/>
        <stp>EM_S_VAL_PE_TTM</stp>
        <stp>2</stp>
        <stp>002675.SZ</stp>
        <stp>2021/8/23</stp>
        <tr r="DR244" s="8"/>
      </tp>
      <tp>
        <v>26.150854240000001</v>
        <stp/>
        <stp>EM_S_VAL_PE_TTM</stp>
        <stp>2</stp>
        <stp>002275.SZ</stp>
        <stp>2021/3/23</stp>
        <tr r="GC140" s="8"/>
      </tp>
      <tp>
        <v>37.006241289999998</v>
        <stp/>
        <stp>EM_S_VAL_PE_TTM</stp>
        <stp>2</stp>
        <stp>002675.SZ</stp>
        <stp>2021/7/23</stp>
        <tr r="DR223" s="8"/>
      </tp>
      <tp>
        <v>24.197167489999998</v>
        <stp/>
        <stp>EM_S_VAL_PE_TTM</stp>
        <stp>2</stp>
        <stp>300244.SZ</stp>
        <stp>2021/3/31</stp>
        <tr r="EC146" s="8"/>
      </tp>
      <tp>
        <v>10.533097809999999</v>
        <stp/>
        <stp>EM_S_VAL_PE_TTM</stp>
        <stp>2</stp>
        <stp>300246.SZ</stp>
        <stp>2021/3/11</stp>
        <tr r="ED132" s="8"/>
      </tp>
      <tp>
        <v>21.817553700000001</v>
        <stp/>
        <stp>EM_S_VAL_PE_TTM</stp>
        <stp>2</stp>
        <stp>002275.SZ</stp>
        <stp>2021/2/23</stp>
        <tr r="GC120" s="8"/>
      </tp>
      <tp>
        <v>39.173889199999998</v>
        <stp/>
        <stp>EM_S_VAL_PE_TTM</stp>
        <stp>2</stp>
        <stp>002675.SZ</stp>
        <stp>2021/6/23</stp>
        <tr r="DR201" s="8"/>
      </tp>
      <tp>
        <v>12.01593443</v>
        <stp/>
        <stp>EM_S_VAL_PE_TTM</stp>
        <stp>2</stp>
        <stp>300246.SZ</stp>
        <stp>2021/1/11</stp>
        <tr r="ED94" s="8"/>
      </tp>
      <tp>
        <v>70.538029780000002</v>
        <stp/>
        <stp>EM_S_VAL_PE_TTM</stp>
        <stp>2</stp>
        <stp>002675.SZ</stp>
        <stp>2021/4/23</stp>
        <tr r="DR162" s="8"/>
      </tp>
      <tp>
        <v>25.814937830000002</v>
        <stp/>
        <stp>EM_S_VAL_PE_TTM</stp>
        <stp>2</stp>
        <stp>002275.SZ</stp>
        <stp>2021/7/23</stp>
        <tr r="GC223" s="8"/>
      </tp>
      <tp>
        <v>71.624960099999996</v>
        <stp/>
        <stp>EM_S_VAL_PE_TTM</stp>
        <stp>2</stp>
        <stp>002675.SZ</stp>
        <stp>2021/3/23</stp>
        <tr r="DR140" s="8"/>
      </tp>
      <tp>
        <v>25.85456168</v>
        <stp/>
        <stp>EM_S_VAL_PE_TTM</stp>
        <stp>2</stp>
        <stp>002275.SZ</stp>
        <stp>2021/6/23</stp>
        <tr r="GC201" s="8"/>
      </tp>
      <tp>
        <v>78.446384870000003</v>
        <stp/>
        <stp>EM_S_VAL_PE_TTM</stp>
        <stp>2</stp>
        <stp>002675.SZ</stp>
        <stp>2021/2/23</stp>
        <tr r="DR120" s="8"/>
      </tp>
      <tp>
        <v>8.5767333400000005</v>
        <stp/>
        <stp>EM_S_VAL_PE_TTM</stp>
        <stp>2</stp>
        <stp>300246.SZ</stp>
        <stp>2021/6/11</stp>
        <tr r="ED194" s="8"/>
      </tp>
      <tp>
        <v>22.634878570000001</v>
        <stp/>
        <stp>EM_S_VAL_PE_TTM</stp>
        <stp>2</stp>
        <stp>300244.SZ</stp>
        <stp>2021/5/31</stp>
        <tr r="EC185" s="8"/>
      </tp>
      <tp>
        <v>8.0146873500000009</v>
        <stp/>
        <stp>EM_S_VAL_PE_TTM</stp>
        <stp>2</stp>
        <stp>300246.SZ</stp>
        <stp>2021/5/11</stp>
        <tr r="ED171" s="8"/>
      </tp>
      <tp>
        <v>26.664003080000001</v>
        <stp/>
        <stp>EM_S_VAL_PE_TTM</stp>
        <stp>2</stp>
        <stp>002275.SZ</stp>
        <stp>2021/4/23</stp>
        <tr r="GC162" s="8"/>
      </tp>
      <tp>
        <v>18.420848899999999</v>
        <stp/>
        <stp>EM_S_VAL_PE_TTM</stp>
        <stp>2</stp>
        <stp>300244.SZ</stp>
        <stp>2021/8/30</stp>
        <tr r="EC249" s="8"/>
      </tp>
      <tp>
        <v>7.5324166000000004</v>
        <stp/>
        <stp>EM_S_VAL_PE_TTM</stp>
        <stp>2</stp>
        <stp>300246.SZ</stp>
        <stp>2021/8/10</stp>
        <tr r="ED235" s="8"/>
      </tp>
      <tp>
        <v>58.528764369999998</v>
        <stp/>
        <stp>EM_S_VAL_PE_TTM</stp>
        <stp>2</stp>
        <stp>300347.SZ</stp>
        <stp>2020/9/10</stp>
        <tr r="DN14" s="8"/>
      </tp>
      <tp>
        <v>26.229800220000001</v>
        <stp/>
        <stp>EM_S_VAL_PE_TTM</stp>
        <stp>2</stp>
        <stp>002275.SZ</stp>
        <stp>2021/3/22</stp>
        <tr r="GC139" s="8"/>
      </tp>
      <tp>
        <v>38.666151849999999</v>
        <stp/>
        <stp>EM_S_VAL_PE_TTM</stp>
        <stp>2</stp>
        <stp>002675.SZ</stp>
        <stp>2021/7/22</stp>
        <tr r="DR222" s="8"/>
      </tp>
      <tp>
        <v>24.01690206</v>
        <stp/>
        <stp>EM_S_VAL_PE_TTM</stp>
        <stp>2</stp>
        <stp>300244.SZ</stp>
        <stp>2021/3/30</stp>
        <tr r="EC145" s="8"/>
      </tp>
      <tp>
        <v>10.33027822</v>
        <stp/>
        <stp>EM_S_VAL_PE_TTM</stp>
        <stp>2</stp>
        <stp>300246.SZ</stp>
        <stp>2021/3/10</stp>
        <tr r="ED131" s="8"/>
      </tp>
      <tp>
        <v>21.704843090000001</v>
        <stp/>
        <stp>EM_S_VAL_PE_TTM</stp>
        <stp>2</stp>
        <stp>002275.SZ</stp>
        <stp>2021/2/22</stp>
        <tr r="GC119" s="8"/>
      </tp>
      <tp>
        <v>38.959077239999999</v>
        <stp/>
        <stp>EM_S_VAL_PE_TTM</stp>
        <stp>2</stp>
        <stp>002675.SZ</stp>
        <stp>2021/6/22</stp>
        <tr r="DR200" s="8"/>
      </tp>
      <tp>
        <v>10.72239611</v>
        <stp/>
        <stp>EM_S_VAL_PE_TTM</stp>
        <stp>2</stp>
        <stp>300246.SZ</stp>
        <stp>2021/2/10</stp>
        <tr r="ED116" s="8"/>
      </tp>
      <tp>
        <v>25.762425029999999</v>
        <stp/>
        <stp>EM_S_VAL_PE_TTM</stp>
        <stp>2</stp>
        <stp>002275.SZ</stp>
        <stp>2021/1/22</stp>
        <tr r="GC103" s="8"/>
      </tp>
      <tp>
        <v>70.42558871</v>
        <stp/>
        <stp>EM_S_VAL_PE_TTM</stp>
        <stp>2</stp>
        <stp>002675.SZ</stp>
        <stp>2021/4/22</stp>
        <tr r="DR161" s="8"/>
      </tp>
      <tp>
        <v>26.330047879999999</v>
        <stp/>
        <stp>EM_S_VAL_PE_TTM</stp>
        <stp>2</stp>
        <stp>002275.SZ</stp>
        <stp>2021/7/22</stp>
        <tr r="GC222" s="8"/>
      </tp>
      <tp>
        <v>70.987794050000005</v>
        <stp/>
        <stp>EM_S_VAL_PE_TTM</stp>
        <stp>2</stp>
        <stp>002675.SZ</stp>
        <stp>2021/3/22</stp>
        <tr r="DR139" s="8"/>
      </tp>
      <tp>
        <v>19.305255129999999</v>
        <stp/>
        <stp>EM_S_VAL_PE_TTM</stp>
        <stp>2</stp>
        <stp>300244.SZ</stp>
        <stp>2021/7/30</stp>
        <tr r="EC228" s="8"/>
      </tp>
      <tp>
        <v>25.973433230000001</v>
        <stp/>
        <stp>EM_S_VAL_PE_TTM</stp>
        <stp>2</stp>
        <stp>002275.SZ</stp>
        <stp>2021/6/22</stp>
        <tr r="GC200" s="8"/>
      </tp>
      <tp>
        <v>76.347484949999995</v>
        <stp/>
        <stp>EM_S_VAL_PE_TTM</stp>
        <stp>2</stp>
        <stp>002675.SZ</stp>
        <stp>2021/2/22</stp>
        <tr r="DR119" s="8"/>
      </tp>
      <tp>
        <v>20.939996359999999</v>
        <stp/>
        <stp>EM_S_VAL_PE_TTM</stp>
        <stp>2</stp>
        <stp>300244.SZ</stp>
        <stp>2021/6/30</stp>
        <tr r="EC206" s="8"/>
      </tp>
      <tp>
        <v>8.5236266399999998</v>
        <stp/>
        <stp>EM_S_VAL_PE_TTM</stp>
        <stp>2</stp>
        <stp>300246.SZ</stp>
        <stp>2021/6/10</stp>
        <tr r="ED193" s="8"/>
      </tp>
      <tp>
        <v>76.497406369999993</v>
        <stp/>
        <stp>EM_S_VAL_PE_TTM</stp>
        <stp>2</stp>
        <stp>002675.SZ</stp>
        <stp>2021/1/22</stp>
        <tr r="DR103" s="8"/>
      </tp>
      <tp>
        <v>7.91289949</v>
        <stp/>
        <stp>EM_S_VAL_PE_TTM</stp>
        <stp>2</stp>
        <stp>300246.SZ</stp>
        <stp>2021/5/10</stp>
        <tr r="ED170" s="8"/>
      </tp>
      <tp>
        <v>27.03899646</v>
        <stp/>
        <stp>EM_S_VAL_PE_TTM</stp>
        <stp>2</stp>
        <stp>002275.SZ</stp>
        <stp>2021/4/22</stp>
        <tr r="GC161" s="8"/>
      </tp>
      <tp>
        <v>21.322711699999999</v>
        <stp/>
        <stp>EM_S_VAL_PE_TTM</stp>
        <stp>2</stp>
        <stp>300244.SZ</stp>
        <stp>2021/4/30</stp>
        <tr r="EC167" s="8"/>
      </tp>
      <tp>
        <v>43.352113799999998</v>
        <stp/>
        <stp>EM_S_VAL_PE_TTM</stp>
        <stp>2</stp>
        <stp>300244.SZ</stp>
        <stp>2020/9/23</stp>
        <tr r="EC23" s="8"/>
      </tp>
      <tp>
        <v>25.325986539999999</v>
        <stp/>
        <stp>EM_S_VAL_PE_TTM</stp>
        <stp>2</stp>
        <stp>002275.SZ</stp>
        <stp>2020/8/31</stp>
        <tr r="GC6" s="8"/>
      </tp>
      <tp>
        <v>7.3465402800000001</v>
        <stp/>
        <stp>EM_S_VAL_PE_TTM</stp>
        <stp>2</stp>
        <stp>300246.SZ</stp>
        <stp>2021/8/13</stp>
        <tr r="ED238" s="8"/>
      </tp>
      <tp>
        <v>104.07516803999999</v>
        <stp/>
        <stp>EM_S_VAL_PE_TTM</stp>
        <stp>2</stp>
        <stp>002675.SZ</stp>
        <stp>2020/8/31</stp>
        <tr r="DR6" s="8"/>
      </tp>
      <tp>
        <v>38.295113020000002</v>
        <stp/>
        <stp>EM_S_VAL_PE_TTM</stp>
        <stp>2</stp>
        <stp>002675.SZ</stp>
        <stp>2021/7/21</stp>
        <tr r="DR221" s="8"/>
      </tp>
      <tp>
        <v>39.408229509999998</v>
        <stp/>
        <stp>EM_S_VAL_PE_TTM</stp>
        <stp>2</stp>
        <stp>002675.SZ</stp>
        <stp>2021/6/21</stp>
        <tr r="DR199" s="8"/>
      </tp>
      <tp>
        <v>26.599703850000001</v>
        <stp/>
        <stp>EM_S_VAL_PE_TTM</stp>
        <stp>2</stp>
        <stp>002275.SZ</stp>
        <stp>2021/1/21</stp>
        <tr r="GC102" s="8"/>
      </tp>
      <tp>
        <v>36.518032300000002</v>
        <stp/>
        <stp>EM_S_VAL_PE_TTM</stp>
        <stp>2</stp>
        <stp>002675.SZ</stp>
        <stp>2021/5/21</stp>
        <tr r="DR179" s="8"/>
      </tp>
      <tp>
        <v>11.470575070000001</v>
        <stp/>
        <stp>EM_S_VAL_PE_TTM</stp>
        <stp>2</stp>
        <stp>300246.SZ</stp>
        <stp>2021/1/13</stp>
        <tr r="ED96" s="8"/>
      </tp>
      <tp>
        <v>71.025274409999994</v>
        <stp/>
        <stp>EM_S_VAL_PE_TTM</stp>
        <stp>2</stp>
        <stp>002675.SZ</stp>
        <stp>2021/4/21</stp>
        <tr r="DR160" s="8"/>
      </tp>
      <tp>
        <v>26.80553407</v>
        <stp/>
        <stp>EM_S_VAL_PE_TTM</stp>
        <stp>2</stp>
        <stp>002275.SZ</stp>
        <stp>2021/7/21</stp>
        <tr r="GC221" s="8"/>
      </tp>
      <tp>
        <v>8.7583151899999994</v>
        <stp/>
        <stp>EM_S_VAL_PE_TTM</stp>
        <stp>2</stp>
        <stp>300246.SZ</stp>
        <stp>2021/7/13</stp>
        <tr r="ED215" s="8"/>
      </tp>
      <tp>
        <v>25.993245160000001</v>
        <stp/>
        <stp>EM_S_VAL_PE_TTM</stp>
        <stp>2</stp>
        <stp>002275.SZ</stp>
        <stp>2021/6/21</stp>
        <tr r="GC199" s="8"/>
      </tp>
      <tp>
        <v>27.915001849999999</v>
        <stp/>
        <stp>EM_S_VAL_PE_TTM</stp>
        <stp>2</stp>
        <stp>002275.SZ</stp>
        <stp>2021/5/21</stp>
        <tr r="GC179" s="8"/>
      </tp>
      <tp>
        <v>75.785279610000003</v>
        <stp/>
        <stp>EM_S_VAL_PE_TTM</stp>
        <stp>2</stp>
        <stp>002675.SZ</stp>
        <stp>2021/1/21</stp>
        <tr r="DR102" s="8"/>
      </tp>
      <tp>
        <v>8.1651563599999992</v>
        <stp/>
        <stp>EM_S_VAL_PE_TTM</stp>
        <stp>2</stp>
        <stp>300246.SZ</stp>
        <stp>2021/5/13</stp>
        <tr r="ED173" s="8"/>
      </tp>
      <tp>
        <v>26.82189503</v>
        <stp/>
        <stp>EM_S_VAL_PE_TTM</stp>
        <stp>2</stp>
        <stp>002275.SZ</stp>
        <stp>2021/4/21</stp>
        <tr r="GC160" s="8"/>
      </tp>
      <tp>
        <v>9.2553553700000002</v>
        <stp/>
        <stp>EM_S_VAL_PE_TTM</stp>
        <stp>2</stp>
        <stp>300246.SZ</stp>
        <stp>2021/4/13</stp>
        <tr r="ED154" s="8"/>
      </tp>
      <tp>
        <v>22.612487980000001</v>
        <stp/>
        <stp>EM_S_VAL_PE_TTM</stp>
        <stp>2</stp>
        <stp>002275.SZ</stp>
        <stp>2020/9/30</stp>
        <tr r="GC28" s="8"/>
      </tp>
      <tp>
        <v>42.660050030000001</v>
        <stp/>
        <stp>EM_S_VAL_PE_TTM</stp>
        <stp>2</stp>
        <stp>300244.SZ</stp>
        <stp>2020/9/22</stp>
        <tr r="EC22" s="8"/>
      </tp>
      <tp>
        <v>26.573090799999999</v>
        <stp/>
        <stp>EM_S_VAL_PE_TTM</stp>
        <stp>2</stp>
        <stp>002275.SZ</stp>
        <stp>2021/8/20</stp>
        <tr r="GC243" s="8"/>
      </tp>
      <tp>
        <v>7.5279909800000002</v>
        <stp/>
        <stp>EM_S_VAL_PE_TTM</stp>
        <stp>2</stp>
        <stp>300246.SZ</stp>
        <stp>2021/8/12</stp>
        <tr r="ED237" s="8"/>
      </tp>
      <tp>
        <v>93.380829910000003</v>
        <stp/>
        <stp>EM_S_VAL_PE_TTM</stp>
        <stp>2</stp>
        <stp>002675.SZ</stp>
        <stp>2020/9/30</stp>
        <tr r="DR28" s="8"/>
      </tp>
      <tp>
        <v>39.488272049999999</v>
        <stp/>
        <stp>EM_S_VAL_PE_TTM</stp>
        <stp>2</stp>
        <stp>002675.SZ</stp>
        <stp>2021/8/20</stp>
        <tr r="DR243" s="8"/>
      </tp>
      <tp>
        <v>38.978605600000002</v>
        <stp/>
        <stp>EM_S_VAL_PE_TTM</stp>
        <stp>2</stp>
        <stp>002675.SZ</stp>
        <stp>2021/7/20</stp>
        <tr r="DR220" s="8"/>
      </tp>
      <tp>
        <v>10.303235600000001</v>
        <stp/>
        <stp>EM_S_VAL_PE_TTM</stp>
        <stp>2</stp>
        <stp>300246.SZ</stp>
        <stp>2021/3/12</stp>
        <tr r="ED133" s="8"/>
      </tp>
      <tp>
        <v>26.164962920000001</v>
        <stp/>
        <stp>EM_S_VAL_PE_TTM</stp>
        <stp>2</stp>
        <stp>002275.SZ</stp>
        <stp>2021/1/20</stp>
        <tr r="GC101" s="8"/>
      </tp>
      <tp>
        <v>37.064826369999999</v>
        <stp/>
        <stp>EM_S_VAL_PE_TTM</stp>
        <stp>2</stp>
        <stp>002675.SZ</stp>
        <stp>2021/5/20</stp>
        <tr r="DR178" s="8"/>
      </tp>
      <tp>
        <v>11.92128529</v>
        <stp/>
        <stp>EM_S_VAL_PE_TTM</stp>
        <stp>2</stp>
        <stp>300246.SZ</stp>
        <stp>2021/1/12</stp>
        <tr r="ED95" s="8"/>
      </tp>
      <tp>
        <v>71.624960099999996</v>
        <stp/>
        <stp>EM_S_VAL_PE_TTM</stp>
        <stp>2</stp>
        <stp>002675.SZ</stp>
        <stp>2021/4/20</stp>
        <tr r="DR159" s="8"/>
      </tp>
      <tp>
        <v>26.94421754</v>
        <stp/>
        <stp>EM_S_VAL_PE_TTM</stp>
        <stp>2</stp>
        <stp>002275.SZ</stp>
        <stp>2021/7/20</stp>
        <tr r="GC220" s="8"/>
      </tp>
      <tp>
        <v>8.6830795399999996</v>
        <stp/>
        <stp>EM_S_VAL_PE_TTM</stp>
        <stp>2</stp>
        <stp>300246.SZ</stp>
        <stp>2021/7/12</stp>
        <tr r="ED214" s="8"/>
      </tp>
      <tp>
        <v>28.113121100000001</v>
        <stp/>
        <stp>EM_S_VAL_PE_TTM</stp>
        <stp>2</stp>
        <stp>002275.SZ</stp>
        <stp>2021/5/20</stp>
        <tr r="GC178" s="8"/>
      </tp>
      <tp>
        <v>74.623388570000003</v>
        <stp/>
        <stp>EM_S_VAL_PE_TTM</stp>
        <stp>2</stp>
        <stp>002675.SZ</stp>
        <stp>2021/1/20</stp>
        <tr r="DR101" s="8"/>
      </tp>
      <tp>
        <v>8.1341774400000002</v>
        <stp/>
        <stp>EM_S_VAL_PE_TTM</stp>
        <stp>2</stp>
        <stp>300246.SZ</stp>
        <stp>2021/5/12</stp>
        <tr r="ED172" s="8"/>
      </tp>
      <tp>
        <v>26.308746190000001</v>
        <stp/>
        <stp>EM_S_VAL_PE_TTM</stp>
        <stp>2</stp>
        <stp>002275.SZ</stp>
        <stp>2021/4/20</stp>
        <tr r="GC159" s="8"/>
      </tp>
      <tp>
        <v>9.2595757800000005</v>
        <stp/>
        <stp>EM_S_VAL_PE_TTM</stp>
        <stp>2</stp>
        <stp>300246.SZ</stp>
        <stp>2021/4/12</stp>
        <tr r="ED153" s="8"/>
      </tp>
      <tp>
        <v>42.081608680000002</v>
        <stp/>
        <stp>EM_S_VAL_PE_TTM</stp>
        <stp>2</stp>
        <stp>300244.SZ</stp>
        <stp>2020/9/25</stp>
        <tr r="EC25" s="8"/>
      </tp>
      <tp>
        <v>26.7399548</v>
        <stp/>
        <stp>EM_S_VAL_PE_TTM</stp>
        <stp>2</stp>
        <stp>002275.SZ</stp>
        <stp>2021/8/27</stp>
        <tr r="GC248" s="8"/>
      </tp>
      <tp>
        <v>60.094143520000003</v>
        <stp/>
        <stp>EM_S_VAL_PE_TTM</stp>
        <stp>2</stp>
        <stp>300347.SZ</stp>
        <stp>2020/9/15</stp>
        <tr r="DN17" s="8"/>
      </tp>
      <tp>
        <v>37.196136709999998</v>
        <stp/>
        <stp>EM_S_VAL_PE_TTM</stp>
        <stp>2</stp>
        <stp>002675.SZ</stp>
        <stp>2021/8/27</stp>
        <tr r="DR248" s="8"/>
      </tp>
      <tp>
        <v>35.951709880000003</v>
        <stp/>
        <stp>EM_S_VAL_PE_TTM</stp>
        <stp>2</stp>
        <stp>002675.SZ</stp>
        <stp>2021/7/27</stp>
        <tr r="DR225" s="8"/>
      </tp>
      <tp>
        <v>10.113937310000001</v>
        <stp/>
        <stp>EM_S_VAL_PE_TTM</stp>
        <stp>2</stp>
        <stp>300246.SZ</stp>
        <stp>2021/3/15</stp>
        <tr r="ED134" s="8"/>
      </tp>
      <tp>
        <v>22.799746150000001</v>
        <stp/>
        <stp>EM_S_VAL_PE_TTM</stp>
        <stp>2</stp>
        <stp>002275.SZ</stp>
        <stp>2021/1/27</stp>
        <tr r="GC106" s="8"/>
      </tp>
      <tp>
        <v>37.845960750000003</v>
        <stp/>
        <stp>EM_S_VAL_PE_TTM</stp>
        <stp>2</stp>
        <stp>002675.SZ</stp>
        <stp>2021/5/27</stp>
        <tr r="DR183" s="8"/>
      </tp>
      <tp>
        <v>11.930299489999999</v>
        <stp/>
        <stp>EM_S_VAL_PE_TTM</stp>
        <stp>2</stp>
        <stp>300246.SZ</stp>
        <stp>2021/1/15</stp>
        <tr r="ED98" s="8"/>
      </tp>
      <tp>
        <v>70.950313699999995</v>
        <stp/>
        <stp>EM_S_VAL_PE_TTM</stp>
        <stp>2</stp>
        <stp>002675.SZ</stp>
        <stp>2021/4/27</stp>
        <tr r="DR164" s="8"/>
      </tp>
      <tp>
        <v>25.35926357</v>
        <stp/>
        <stp>EM_S_VAL_PE_TTM</stp>
        <stp>2</stp>
        <stp>002275.SZ</stp>
        <stp>2021/7/27</stp>
        <tr r="GC225" s="8"/>
      </tp>
      <tp>
        <v>8.0546405500000002</v>
        <stp/>
        <stp>EM_S_VAL_PE_TTM</stp>
        <stp>2</stp>
        <stp>300246.SZ</stp>
        <stp>2021/7/15</stp>
        <tr r="ED217" s="8"/>
      </tp>
      <tp>
        <v>8.2625186500000005</v>
        <stp/>
        <stp>EM_S_VAL_PE_TTM</stp>
        <stp>2</stp>
        <stp>300246.SZ</stp>
        <stp>2021/6/15</stp>
        <tr r="ED195" s="8"/>
      </tp>
      <tp>
        <v>28.588607289999999</v>
        <stp/>
        <stp>EM_S_VAL_PE_TTM</stp>
        <stp>2</stp>
        <stp>002275.SZ</stp>
        <stp>2021/5/27</stp>
        <tr r="GC183" s="8"/>
      </tp>
      <tp>
        <v>73.461497539999996</v>
        <stp/>
        <stp>EM_S_VAL_PE_TTM</stp>
        <stp>2</stp>
        <stp>002675.SZ</stp>
        <stp>2021/1/27</stp>
        <tr r="DR106" s="8"/>
      </tp>
      <tp>
        <v>27.03899646</v>
        <stp/>
        <stp>EM_S_VAL_PE_TTM</stp>
        <stp>2</stp>
        <stp>002275.SZ</stp>
        <stp>2021/4/27</stp>
        <tr r="GC164" s="8"/>
      </tp>
      <tp>
        <v>9.4283921100000008</v>
        <stp/>
        <stp>EM_S_VAL_PE_TTM</stp>
        <stp>2</stp>
        <stp>300246.SZ</stp>
        <stp>2021/4/15</stp>
        <tr r="ED156" s="8"/>
      </tp>
      <tp>
        <v>41.97831558</v>
        <stp/>
        <stp>EM_S_VAL_PE_TTM</stp>
        <stp>2</stp>
        <stp>300244.SZ</stp>
        <stp>2020/9/24</stp>
        <tr r="EC24" s="8"/>
      </tp>
      <tp>
        <v>26.844244790000001</v>
        <stp/>
        <stp>EM_S_VAL_PE_TTM</stp>
        <stp>2</stp>
        <stp>002275.SZ</stp>
        <stp>2021/8/26</stp>
        <tr r="GC247" s="8"/>
      </tp>
      <tp>
        <v>59.009517510000002</v>
        <stp/>
        <stp>EM_S_VAL_PE_TTM</stp>
        <stp>2</stp>
        <stp>300347.SZ</stp>
        <stp>2020/9/14</stp>
        <tr r="DN16" s="8"/>
      </tp>
      <tp>
        <v>37.445775220000002</v>
        <stp/>
        <stp>EM_S_VAL_PE_TTM</stp>
        <stp>2</stp>
        <stp>002675.SZ</stp>
        <stp>2021/8/26</stp>
        <tr r="DR247" s="8"/>
      </tp>
      <tp>
        <v>26.091644760000001</v>
        <stp/>
        <stp>EM_S_VAL_PE_TTM</stp>
        <stp>2</stp>
        <stp>002275.SZ</stp>
        <stp>2021/3/26</stp>
        <tr r="GC143" s="8"/>
      </tp>
      <tp>
        <v>36.205578549999998</v>
        <stp/>
        <stp>EM_S_VAL_PE_TTM</stp>
        <stp>2</stp>
        <stp>002675.SZ</stp>
        <stp>2021/7/26</stp>
        <tr r="DR224" s="8"/>
      </tp>
      <tp>
        <v>25.894279829999999</v>
        <stp/>
        <stp>EM_S_VAL_PE_TTM</stp>
        <stp>2</stp>
        <stp>002275.SZ</stp>
        <stp>2021/2/26</stp>
        <tr r="GC123" s="8"/>
      </tp>
      <tp>
        <v>23.137877979999999</v>
        <stp/>
        <stp>EM_S_VAL_PE_TTM</stp>
        <stp>2</stp>
        <stp>002275.SZ</stp>
        <stp>2021/1/26</stp>
        <tr r="GC105" s="8"/>
      </tp>
      <tp>
        <v>37.689733869999998</v>
        <stp/>
        <stp>EM_S_VAL_PE_TTM</stp>
        <stp>2</stp>
        <stp>002675.SZ</stp>
        <stp>2021/5/26</stp>
        <tr r="DR182" s="8"/>
      </tp>
      <tp>
        <v>11.83565035</v>
        <stp/>
        <stp>EM_S_VAL_PE_TTM</stp>
        <stp>2</stp>
        <stp>300246.SZ</stp>
        <stp>2021/1/14</stp>
        <tr r="ED97" s="8"/>
      </tp>
      <tp>
        <v>70.163226219999999</v>
        <stp/>
        <stp>EM_S_VAL_PE_TTM</stp>
        <stp>2</stp>
        <stp>002675.SZ</stp>
        <stp>2021/4/26</stp>
        <tr r="DR163" s="8"/>
      </tp>
      <tp>
        <v>25.577194739999999</v>
        <stp/>
        <stp>EM_S_VAL_PE_TTM</stp>
        <stp>2</stp>
        <stp>002275.SZ</stp>
        <stp>2021/7/26</stp>
        <tr r="GC224" s="8"/>
      </tp>
      <tp>
        <v>71.849842240000001</v>
        <stp/>
        <stp>EM_S_VAL_PE_TTM</stp>
        <stp>2</stp>
        <stp>002675.SZ</stp>
        <stp>2021/3/26</stp>
        <tr r="DR143" s="8"/>
      </tp>
      <tp>
        <v>8.6830795399999996</v>
        <stp/>
        <stp>EM_S_VAL_PE_TTM</stp>
        <stp>2</stp>
        <stp>300246.SZ</stp>
        <stp>2021/7/14</stp>
        <tr r="ED216" s="8"/>
      </tp>
      <tp>
        <v>74.286065370000003</v>
        <stp/>
        <stp>EM_S_VAL_PE_TTM</stp>
        <stp>2</stp>
        <stp>002675.SZ</stp>
        <stp>2021/2/26</stp>
        <tr r="DR123" s="8"/>
      </tp>
      <tp>
        <v>28.390488040000001</v>
        <stp/>
        <stp>EM_S_VAL_PE_TTM</stp>
        <stp>2</stp>
        <stp>002275.SZ</stp>
        <stp>2021/5/26</stp>
        <tr r="GC182" s="8"/>
      </tp>
      <tp>
        <v>72.824331490000006</v>
        <stp/>
        <stp>EM_S_VAL_PE_TTM</stp>
        <stp>2</stp>
        <stp>002675.SZ</stp>
        <stp>2021/1/26</stp>
        <tr r="DR105" s="8"/>
      </tp>
      <tp>
        <v>8.2846464500000003</v>
        <stp/>
        <stp>EM_S_VAL_PE_TTM</stp>
        <stp>2</stp>
        <stp>300246.SZ</stp>
        <stp>2021/5/14</stp>
        <tr r="ED174" s="8"/>
      </tp>
      <tp>
        <v>26.644266590000001</v>
        <stp/>
        <stp>EM_S_VAL_PE_TTM</stp>
        <stp>2</stp>
        <stp>002275.SZ</stp>
        <stp>2021/4/26</stp>
        <tr r="GC163" s="8"/>
      </tp>
      <tp>
        <v>9.3102206800000005</v>
        <stp/>
        <stp>EM_S_VAL_PE_TTM</stp>
        <stp>2</stp>
        <stp>300246.SZ</stp>
        <stp>2021/4/14</stp>
        <tr r="ED155" s="8"/>
      </tp>
      <tp>
        <v>27.011108780000001</v>
        <stp/>
        <stp>EM_S_VAL_PE_TTM</stp>
        <stp>2</stp>
        <stp>002275.SZ</stp>
        <stp>2021/8/25</stp>
        <tr r="GC246" s="8"/>
      </tp>
      <tp>
        <v>7.1252589500000001</v>
        <stp/>
        <stp>EM_S_VAL_PE_TTM</stp>
        <stp>2</stp>
        <stp>300246.SZ</stp>
        <stp>2021/8/17</stp>
        <tr r="ED240" s="8"/>
      </tp>
      <tp>
        <v>57.73141768</v>
        <stp/>
        <stp>EM_S_VAL_PE_TTM</stp>
        <stp>2</stp>
        <stp>300347.SZ</stp>
        <stp>2020/9/17</stp>
        <tr r="DN19" s="8"/>
      </tp>
      <tp>
        <v>39.034383859999998</v>
        <stp/>
        <stp>EM_S_VAL_PE_TTM</stp>
        <stp>2</stp>
        <stp>002675.SZ</stp>
        <stp>2021/8/25</stp>
        <tr r="DR246" s="8"/>
      </tp>
      <tp>
        <v>25.914016320000002</v>
        <stp/>
        <stp>EM_S_VAL_PE_TTM</stp>
        <stp>2</stp>
        <stp>002275.SZ</stp>
        <stp>2021/3/25</stp>
        <tr r="GC142" s="8"/>
      </tp>
      <tp>
        <v>10.28070009</v>
        <stp/>
        <stp>EM_S_VAL_PE_TTM</stp>
        <stp>2</stp>
        <stp>300246.SZ</stp>
        <stp>2021/3/17</stp>
        <tr r="ED136" s="8"/>
      </tp>
      <tp>
        <v>25.914016320000002</v>
        <stp/>
        <stp>EM_S_VAL_PE_TTM</stp>
        <stp>2</stp>
        <stp>002275.SZ</stp>
        <stp>2021/2/25</stp>
        <tr r="GC122" s="8"/>
      </tp>
      <tp>
        <v>42.33748344</v>
        <stp/>
        <stp>EM_S_VAL_PE_TTM</stp>
        <stp>2</stp>
        <stp>002675.SZ</stp>
        <stp>2021/6/25</stp>
        <tr r="DR203" s="8"/>
      </tp>
      <tp>
        <v>23.79804012</v>
        <stp/>
        <stp>EM_S_VAL_PE_TTM</stp>
        <stp>2</stp>
        <stp>002275.SZ</stp>
        <stp>2021/1/25</stp>
        <tr r="GC104" s="8"/>
      </tp>
      <tp>
        <v>38.080301069999997</v>
        <stp/>
        <stp>EM_S_VAL_PE_TTM</stp>
        <stp>2</stp>
        <stp>002675.SZ</stp>
        <stp>2021/5/25</stp>
        <tr r="DR181" s="8"/>
      </tp>
      <tp>
        <v>70.238186940000006</v>
        <stp/>
        <stp>EM_S_VAL_PE_TTM</stp>
        <stp>2</stp>
        <stp>002675.SZ</stp>
        <stp>2021/3/25</stp>
        <tr r="DR142" s="8"/>
      </tp>
      <tp>
        <v>25.814937830000002</v>
        <stp/>
        <stp>EM_S_VAL_PE_TTM</stp>
        <stp>2</stp>
        <stp>002275.SZ</stp>
        <stp>2021/6/25</stp>
        <tr r="GC203" s="8"/>
      </tp>
      <tp>
        <v>77.471895619999998</v>
        <stp/>
        <stp>EM_S_VAL_PE_TTM</stp>
        <stp>2</stp>
        <stp>002675.SZ</stp>
        <stp>2021/2/25</stp>
        <tr r="DR122" s="8"/>
      </tp>
      <tp>
        <v>8.1164752100000008</v>
        <stp/>
        <stp>EM_S_VAL_PE_TTM</stp>
        <stp>2</stp>
        <stp>300246.SZ</stp>
        <stp>2021/6/17</stp>
        <tr r="ED197" s="8"/>
      </tp>
      <tp>
        <v>28.152744940000002</v>
        <stp/>
        <stp>EM_S_VAL_PE_TTM</stp>
        <stp>2</stp>
        <stp>002275.SZ</stp>
        <stp>2021/5/25</stp>
        <tr r="GC181" s="8"/>
      </tp>
      <tp>
        <v>75.223074269999998</v>
        <stp/>
        <stp>EM_S_VAL_PE_TTM</stp>
        <stp>2</stp>
        <stp>002675.SZ</stp>
        <stp>2021/1/25</stp>
        <tr r="DR104" s="8"/>
      </tp>
      <tp>
        <v>8.4306899000000008</v>
        <stp/>
        <stp>EM_S_VAL_PE_TTM</stp>
        <stp>2</stp>
        <stp>300246.SZ</stp>
        <stp>2021/5/17</stp>
        <tr r="ED175" s="8"/>
      </tp>
      <tp>
        <v>26.865102790000002</v>
        <stp/>
        <stp>EM_S_VAL_PE_TTM</stp>
        <stp>2</stp>
        <stp>002275.SZ</stp>
        <stp>2021/8/24</stp>
        <tr r="GC245" s="8"/>
      </tp>
      <tp>
        <v>7.4084990599999996</v>
        <stp/>
        <stp>EM_S_VAL_PE_TTM</stp>
        <stp>2</stp>
        <stp>300246.SZ</stp>
        <stp>2021/8/16</stp>
        <tr r="ED239" s="8"/>
      </tp>
      <tp>
        <v>57.807634640000003</v>
        <stp/>
        <stp>EM_S_VAL_PE_TTM</stp>
        <stp>2</stp>
        <stp>300347.SZ</stp>
        <stp>2020/9/16</stp>
        <tr r="DN18" s="8"/>
      </tp>
      <tp>
        <v>38.512412449999999</v>
        <stp/>
        <stp>EM_S_VAL_PE_TTM</stp>
        <stp>2</stp>
        <stp>002675.SZ</stp>
        <stp>2021/8/24</stp>
        <tr r="DR245" s="8"/>
      </tp>
      <tp>
        <v>25.973225800000002</v>
        <stp/>
        <stp>EM_S_VAL_PE_TTM</stp>
        <stp>2</stp>
        <stp>002275.SZ</stp>
        <stp>2021/3/24</stp>
        <tr r="GC141" s="8"/>
      </tp>
      <tp>
        <v>10.163515439999999</v>
        <stp/>
        <stp>EM_S_VAL_PE_TTM</stp>
        <stp>2</stp>
        <stp>300246.SZ</stp>
        <stp>2021/3/16</stp>
        <tr r="ED135" s="8"/>
      </tp>
      <tp>
        <v>26.052171779999998</v>
        <stp/>
        <stp>EM_S_VAL_PE_TTM</stp>
        <stp>2</stp>
        <stp>002275.SZ</stp>
        <stp>2021/2/24</stp>
        <tr r="GC121" s="8"/>
      </tp>
      <tp>
        <v>41.400122179999997</v>
        <stp/>
        <stp>EM_S_VAL_PE_TTM</stp>
        <stp>2</stp>
        <stp>002675.SZ</stp>
        <stp>2021/6/24</stp>
        <tr r="DR202" s="8"/>
      </tp>
      <tp>
        <v>36.713315899999998</v>
        <stp/>
        <stp>EM_S_VAL_PE_TTM</stp>
        <stp>2</stp>
        <stp>002675.SZ</stp>
        <stp>2021/5/24</stp>
        <tr r="DR180" s="8"/>
      </tp>
      <tp>
        <v>70.650470850000005</v>
        <stp/>
        <stp>EM_S_VAL_PE_TTM</stp>
        <stp>2</stp>
        <stp>002675.SZ</stp>
        <stp>2021/3/24</stp>
        <tr r="DR141" s="8"/>
      </tp>
      <tp>
        <v>7.9085948699999999</v>
        <stp/>
        <stp>EM_S_VAL_PE_TTM</stp>
        <stp>2</stp>
        <stp>300246.SZ</stp>
        <stp>2021/7/16</stp>
        <tr r="ED218" s="8"/>
      </tp>
      <tp>
        <v>25.85456168</v>
        <stp/>
        <stp>EM_S_VAL_PE_TTM</stp>
        <stp>2</stp>
        <stp>002275.SZ</stp>
        <stp>2021/6/24</stp>
        <tr r="GC202" s="8"/>
      </tp>
      <tp>
        <v>80.845127649999995</v>
        <stp/>
        <stp>EM_S_VAL_PE_TTM</stp>
        <stp>2</stp>
        <stp>002675.SZ</stp>
        <stp>2021/2/24</stp>
        <tr r="DR121" s="8"/>
      </tp>
      <tp>
        <v>8.0766451799999999</v>
        <stp/>
        <stp>EM_S_VAL_PE_TTM</stp>
        <stp>2</stp>
        <stp>300246.SZ</stp>
        <stp>2021/6/16</stp>
        <tr r="ED196" s="8"/>
      </tp>
      <tp>
        <v>27.934813770000002</v>
        <stp/>
        <stp>EM_S_VAL_PE_TTM</stp>
        <stp>2</stp>
        <stp>002275.SZ</stp>
        <stp>2021/5/24</stp>
        <tr r="GC180" s="8"/>
      </tp>
      <tp>
        <v>9.5296819100000008</v>
        <stp/>
        <stp>EM_S_VAL_PE_TTM</stp>
        <stp>2</stp>
        <stp>300246.SZ</stp>
        <stp>2021/4/16</stp>
        <tr r="ED157" s="8"/>
      </tp>
      <tp>
        <v>41.089994920000002</v>
        <stp/>
        <stp>EM_S_VAL_PE_TTM</stp>
        <stp>2</stp>
        <stp>300244.SZ</stp>
        <stp>2020/9/29</stp>
        <tr r="EC27" s="8"/>
      </tp>
      <tp>
        <v>7.20934586</v>
        <stp/>
        <stp>EM_S_VAL_PE_TTM</stp>
        <stp>2</stp>
        <stp>300246.SZ</stp>
        <stp>2021/8/19</stp>
        <tr r="ED242" s="8"/>
      </tp>
      <tp>
        <v>10.90268019</v>
        <stp/>
        <stp>EM_S_VAL_PE_TTM</stp>
        <stp>2</stp>
        <stp>300246.SZ</stp>
        <stp>2021/3/19</stp>
        <tr r="ED138" s="8"/>
      </tp>
      <tp>
        <v>11.276769679999999</v>
        <stp/>
        <stp>EM_S_VAL_PE_TTM</stp>
        <stp>2</stp>
        <stp>300246.SZ</stp>
        <stp>2021/2/19</stp>
        <tr r="ED118" s="8"/>
      </tp>
      <tp>
        <v>12.45312335</v>
        <stp/>
        <stp>EM_S_VAL_PE_TTM</stp>
        <stp>2</stp>
        <stp>300246.SZ</stp>
        <stp>2021/1/19</stp>
        <tr r="ED100" s="8"/>
      </tp>
      <tp>
        <v>7.7094416700000004</v>
        <stp/>
        <stp>EM_S_VAL_PE_TTM</stp>
        <stp>2</stp>
        <stp>300246.SZ</stp>
        <stp>2021/7/19</stp>
        <tr r="ED219" s="8"/>
      </tp>
      <tp>
        <v>8.2359653000000002</v>
        <stp/>
        <stp>EM_S_VAL_PE_TTM</stp>
        <stp>2</stp>
        <stp>300246.SZ</stp>
        <stp>2021/5/19</stp>
        <tr r="ED177" s="8"/>
      </tp>
      <tp>
        <v>9.6436329300000008</v>
        <stp/>
        <stp>EM_S_VAL_PE_TTM</stp>
        <stp>2</stp>
        <stp>300246.SZ</stp>
        <stp>2021/4/19</stp>
        <tr r="ED158" s="8"/>
      </tp>
      <tp>
        <v>40.966043200000001</v>
        <stp/>
        <stp>EM_S_VAL_PE_TTM</stp>
        <stp>2</stp>
        <stp>300244.SZ</stp>
        <stp>2020/9/28</stp>
        <tr r="EC26" s="8"/>
      </tp>
      <tp>
        <v>7.1429614600000004</v>
        <stp/>
        <stp>EM_S_VAL_PE_TTM</stp>
        <stp>2</stp>
        <stp>300246.SZ</stp>
        <stp>2021/8/18</stp>
        <tr r="ED241" s="8"/>
      </tp>
      <tp>
        <v>57.690377779999999</v>
        <stp/>
        <stp>EM_S_VAL_PE_TTM</stp>
        <stp>2</stp>
        <stp>300347.SZ</stp>
        <stp>2020/9/18</stp>
        <tr r="DN20" s="8"/>
      </tp>
      <tp>
        <v>10.397884749999999</v>
        <stp/>
        <stp>EM_S_VAL_PE_TTM</stp>
        <stp>2</stp>
        <stp>300246.SZ</stp>
        <stp>2021/3/18</stp>
        <tr r="ED137" s="8"/>
      </tp>
      <tp>
        <v>11.02887906</v>
        <stp/>
        <stp>EM_S_VAL_PE_TTM</stp>
        <stp>2</stp>
        <stp>300246.SZ</stp>
        <stp>2021/2/18</stp>
        <tr r="ED117" s="8"/>
      </tp>
      <tp>
        <v>11.97086341</v>
        <stp/>
        <stp>EM_S_VAL_PE_TTM</stp>
        <stp>2</stp>
        <stp>300246.SZ</stp>
        <stp>2021/1/18</stp>
        <tr r="ED99" s="8"/>
      </tp>
      <tp>
        <v>8.2006862300000005</v>
        <stp/>
        <stp>EM_S_VAL_PE_TTM</stp>
        <stp>2</stp>
        <stp>300246.SZ</stp>
        <stp>2021/6/18</stp>
        <tr r="ED198" s="8"/>
      </tp>
      <tp>
        <v>8.3554553899999995</v>
        <stp/>
        <stp>EM_S_VAL_PE_TTM</stp>
        <stp>2</stp>
        <stp>300246.SZ</stp>
        <stp>2021/5/18</stp>
        <tr r="ED176" s="8"/>
      </tp>
      <tp>
        <v>26.190327230000001</v>
        <stp/>
        <stp>EM_S_VAL_PE_TTM</stp>
        <stp>2</stp>
        <stp>002275.SZ</stp>
        <stp>2021/3/29</stp>
        <tr r="GC144" s="8"/>
      </tp>
      <tp>
        <v>42.801655789999998</v>
        <stp/>
        <stp>EM_S_VAL_PE_TTM</stp>
        <stp>2</stp>
        <stp>002675.SZ</stp>
        <stp>2021/7/29</stp>
        <tr r="DR227" s="8"/>
      </tp>
      <tp>
        <v>40.072193740000003</v>
        <stp/>
        <stp>EM_S_VAL_PE_TTM</stp>
        <stp>2</stp>
        <stp>002675.SZ</stp>
        <stp>2021/6/29</stp>
        <tr r="DR205" s="8"/>
      </tp>
      <tp>
        <v>22.300599170000002</v>
        <stp/>
        <stp>EM_S_VAL_PE_TTM</stp>
        <stp>2</stp>
        <stp>002275.SZ</stp>
        <stp>2021/1/29</stp>
        <tr r="GC108" s="8"/>
      </tp>
      <tp>
        <v>71.549999389999996</v>
        <stp/>
        <stp>EM_S_VAL_PE_TTM</stp>
        <stp>2</stp>
        <stp>002675.SZ</stp>
        <stp>2021/4/29</stp>
        <tr r="DR166" s="8"/>
      </tp>
      <tp>
        <v>25.240392020000002</v>
        <stp/>
        <stp>EM_S_VAL_PE_TTM</stp>
        <stp>2</stp>
        <stp>002275.SZ</stp>
        <stp>2021/7/29</stp>
        <tr r="GC227" s="8"/>
      </tp>
      <tp>
        <v>71.887322589999997</v>
        <stp/>
        <stp>EM_S_VAL_PE_TTM</stp>
        <stp>2</stp>
        <stp>002675.SZ</stp>
        <stp>2021/3/29</stp>
        <tr r="DR144" s="8"/>
      </tp>
      <tp>
        <v>26.052680930000001</v>
        <stp/>
        <stp>EM_S_VAL_PE_TTM</stp>
        <stp>2</stp>
        <stp>002275.SZ</stp>
        <stp>2021/6/29</stp>
        <tr r="GC205" s="8"/>
      </tp>
      <tp>
        <v>68.551570920000003</v>
        <stp/>
        <stp>EM_S_VAL_PE_TTM</stp>
        <stp>2</stp>
        <stp>002675.SZ</stp>
        <stp>2021/1/29</stp>
        <tr r="DR108" s="8"/>
      </tp>
      <tp>
        <v>26.785722140000001</v>
        <stp/>
        <stp>EM_S_VAL_PE_TTM</stp>
        <stp>2</stp>
        <stp>002275.SZ</stp>
        <stp>2021/4/29</stp>
        <tr r="GC166" s="8"/>
      </tp>
      <tp>
        <v>43.391710430000003</v>
        <stp/>
        <stp>EM_S_VAL_PE_TTM</stp>
        <stp>2</stp>
        <stp>002675.SZ</stp>
        <stp>2021/7/28</stp>
        <tr r="DR226" s="8"/>
      </tp>
      <tp>
        <v>41.341537109999997</v>
        <stp/>
        <stp>EM_S_VAL_PE_TTM</stp>
        <stp>2</stp>
        <stp>002675.SZ</stp>
        <stp>2021/6/28</stp>
        <tr r="DR204" s="8"/>
      </tp>
      <tp>
        <v>22.09127947</v>
        <stp/>
        <stp>EM_S_VAL_PE_TTM</stp>
        <stp>2</stp>
        <stp>002275.SZ</stp>
        <stp>2021/1/28</stp>
        <tr r="GC107" s="8"/>
      </tp>
      <tp>
        <v>39.252002640000001</v>
        <stp/>
        <stp>EM_S_VAL_PE_TTM</stp>
        <stp>2</stp>
        <stp>002675.SZ</stp>
        <stp>2021/5/28</stp>
        <tr r="DR184" s="8"/>
      </tp>
      <tp>
        <v>71.287636899999995</v>
        <stp/>
        <stp>EM_S_VAL_PE_TTM</stp>
        <stp>2</stp>
        <stp>002675.SZ</stp>
        <stp>2021/4/28</stp>
        <tr r="DR165" s="8"/>
      </tp>
      <tp>
        <v>25.081896619999998</v>
        <stp/>
        <stp>EM_S_VAL_PE_TTM</stp>
        <stp>2</stp>
        <stp>002275.SZ</stp>
        <stp>2021/7/28</stp>
        <tr r="GC226" s="8"/>
      </tp>
      <tp>
        <v>26.191364400000001</v>
        <stp/>
        <stp>EM_S_VAL_PE_TTM</stp>
        <stp>2</stp>
        <stp>002275.SZ</stp>
        <stp>2021/6/28</stp>
        <tr r="GC204" s="8"/>
      </tp>
      <tp>
        <v>28.152744940000002</v>
        <stp/>
        <stp>EM_S_VAL_PE_TTM</stp>
        <stp>2</stp>
        <stp>002275.SZ</stp>
        <stp>2021/5/28</stp>
        <tr r="GC184" s="8"/>
      </tp>
      <tp>
        <v>71.062754760000004</v>
        <stp/>
        <stp>EM_S_VAL_PE_TTM</stp>
        <stp>2</stp>
        <stp>002675.SZ</stp>
        <stp>2021/1/28</stp>
        <tr r="DR107" s="8"/>
      </tp>
      <tp>
        <v>26.86136802</v>
        <stp/>
        <stp>EM_S_VAL_PE_TTM</stp>
        <stp>2</stp>
        <stp>002275.SZ</stp>
        <stp>2021/4/28</stp>
        <tr r="GC165" s="8"/>
      </tp>
      <tp>
        <v>41.503167320000003</v>
        <stp/>
        <stp>EM_S_VAL_PE_TTM</stp>
        <stp>2</stp>
        <stp>300244.SZ</stp>
        <stp>2020/9/11</stp>
        <tr r="EC15" s="8"/>
      </tp>
      <tp>
        <v>58.316778220000003</v>
        <stp/>
        <stp>EM_S_VAL_PE_TTM</stp>
        <stp>2</stp>
        <stp>300347.SZ</stp>
        <stp>2021/8/31</stp>
        <tr r="DN250" s="8"/>
      </tp>
      <tp>
        <v>27.011108780000001</v>
        <stp/>
        <stp>EM_S_VAL_PE_TTM</stp>
        <stp>2</stp>
        <stp>002275.SZ</stp>
        <stp>2021/8/13</stp>
        <tr r="GC238" s="8"/>
      </tp>
      <tp>
        <v>20.663640730000001</v>
        <stp/>
        <stp>EM_S_VAL_PE_TTM</stp>
        <stp>2</stp>
        <stp>300246.SZ</stp>
        <stp>2020/8/31</stp>
        <tr r="ED6" s="8"/>
      </tp>
      <tp>
        <v>57.221350319999999</v>
        <stp/>
        <stp>EM_S_VAL_PE_TTM</stp>
        <stp>2</stp>
        <stp>300347.SZ</stp>
        <stp>2020/9/21</stp>
        <tr r="DN21" s="8"/>
      </tp>
      <tp>
        <v>41.326519189999999</v>
        <stp/>
        <stp>EM_S_VAL_PE_TTM</stp>
        <stp>2</stp>
        <stp>002675.SZ</stp>
        <stp>2021/8/13</stp>
        <tr r="DR238" s="8"/>
      </tp>
      <tp>
        <v>42.259369999999997</v>
        <stp/>
        <stp>EM_S_VAL_PE_TTM</stp>
        <stp>2</stp>
        <stp>002675.SZ</stp>
        <stp>2021/7/13</stp>
        <tr r="DR215" s="8"/>
      </tp>
      <tp>
        <v>74.848775259999996</v>
        <stp/>
        <stp>EM_S_VAL_PE_TTM</stp>
        <stp>2</stp>
        <stp>300347.SZ</stp>
        <stp>2021/3/31</stp>
        <tr r="DN146" s="8"/>
      </tp>
      <tp>
        <v>26.020049279999999</v>
        <stp/>
        <stp>EM_S_VAL_PE_TTM</stp>
        <stp>2</stp>
        <stp>002275.SZ</stp>
        <stp>2021/1/13</stp>
        <tr r="GC96" s="8"/>
      </tp>
      <tp>
        <v>36.518032300000002</v>
        <stp/>
        <stp>EM_S_VAL_PE_TTM</stp>
        <stp>2</stp>
        <stp>002675.SZ</stp>
        <stp>2021/5/13</stp>
        <tr r="DR173" s="8"/>
      </tp>
      <tp>
        <v>13.10665316</v>
        <stp/>
        <stp>EM_S_VAL_PE_TTM</stp>
        <stp>2</stp>
        <stp>300246.SZ</stp>
        <stp>2021/1/21</stp>
        <tr r="ED102" s="8"/>
      </tp>
      <tp>
        <v>70.837872630000007</v>
        <stp/>
        <stp>EM_S_VAL_PE_TTM</stp>
        <stp>2</stp>
        <stp>002675.SZ</stp>
        <stp>2021/4/13</stp>
        <tr r="DR154" s="8"/>
      </tp>
      <tp>
        <v>26.389483649999999</v>
        <stp/>
        <stp>EM_S_VAL_PE_TTM</stp>
        <stp>2</stp>
        <stp>002275.SZ</stp>
        <stp>2021/7/13</stp>
        <tr r="GC215" s="8"/>
      </tp>
      <tp>
        <v>7.8466360999999996</v>
        <stp/>
        <stp>EM_S_VAL_PE_TTM</stp>
        <stp>2</stp>
        <stp>300246.SZ</stp>
        <stp>2021/7/21</stp>
        <tr r="ED221" s="8"/>
      </tp>
      <tp>
        <v>8.8246995899999998</v>
        <stp/>
        <stp>EM_S_VAL_PE_TTM</stp>
        <stp>2</stp>
        <stp>300246.SZ</stp>
        <stp>2021/6/21</stp>
        <tr r="ED199" s="8"/>
      </tp>
      <tp>
        <v>27.875378000000001</v>
        <stp/>
        <stp>EM_S_VAL_PE_TTM</stp>
        <stp>2</stp>
        <stp>002275.SZ</stp>
        <stp>2021/5/13</stp>
        <tr r="GC173" s="8"/>
      </tp>
      <tp>
        <v>72.112204730000002</v>
        <stp/>
        <stp>EM_S_VAL_PE_TTM</stp>
        <stp>2</stp>
        <stp>002675.SZ</stp>
        <stp>2021/1/13</stp>
        <tr r="DR96" s="8"/>
      </tp>
      <tp>
        <v>8.0899218499999996</v>
        <stp/>
        <stp>EM_S_VAL_PE_TTM</stp>
        <stp>2</stp>
        <stp>300246.SZ</stp>
        <stp>2021/5/21</stp>
        <tr r="ED179" s="8"/>
      </tp>
      <tp>
        <v>26.229800220000001</v>
        <stp/>
        <stp>EM_S_VAL_PE_TTM</stp>
        <stp>2</stp>
        <stp>002275.SZ</stp>
        <stp>2021/4/13</stp>
        <tr r="GC154" s="8"/>
      </tp>
      <tp>
        <v>9.5339023199999993</v>
        <stp/>
        <stp>EM_S_VAL_PE_TTM</stp>
        <stp>2</stp>
        <stp>300246.SZ</stp>
        <stp>2021/4/21</stp>
        <tr r="ED160" s="8"/>
      </tp>
      <tp>
        <v>78.283483290000007</v>
        <stp/>
        <stp>EM_S_VAL_PE_TTM</stp>
        <stp>2</stp>
        <stp>300347.SZ</stp>
        <stp>2021/5/31</stp>
        <tr r="DN185" s="8"/>
      </tp>
      <tp>
        <v>39.767843249999999</v>
        <stp/>
        <stp>EM_S_VAL_PE_TTM</stp>
        <stp>2</stp>
        <stp>300244.SZ</stp>
        <stp>2020/9/10</stp>
        <tr r="EC14" s="8"/>
      </tp>
      <tp>
        <v>18.39111479</v>
        <stp/>
        <stp>EM_S_VAL_PE_TTM</stp>
        <stp>2</stp>
        <stp>300246.SZ</stp>
        <stp>2020/9/30</stp>
        <tr r="ED28" s="8"/>
      </tp>
      <tp>
        <v>57.960127280000002</v>
        <stp/>
        <stp>EM_S_VAL_PE_TTM</stp>
        <stp>2</stp>
        <stp>300347.SZ</stp>
        <stp>2021/8/30</stp>
        <tr r="DN249" s="8"/>
      </tp>
      <tp>
        <v>27.031966780000001</v>
        <stp/>
        <stp>EM_S_VAL_PE_TTM</stp>
        <stp>2</stp>
        <stp>002275.SZ</stp>
        <stp>2021/8/12</stp>
        <tr r="GC237" s="8"/>
      </tp>
      <tp>
        <v>7.1164076999999999</v>
        <stp/>
        <stp>EM_S_VAL_PE_TTM</stp>
        <stp>2</stp>
        <stp>300246.SZ</stp>
        <stp>2021/8/20</stp>
        <tr r="ED243" s="8"/>
      </tp>
      <tp>
        <v>41.75771297</v>
        <stp/>
        <stp>EM_S_VAL_PE_TTM</stp>
        <stp>2</stp>
        <stp>002675.SZ</stp>
        <stp>2021/8/12</stp>
        <tr r="DR237" s="8"/>
      </tp>
      <tp>
        <v>25.637705409999999</v>
        <stp/>
        <stp>EM_S_VAL_PE_TTM</stp>
        <stp>2</stp>
        <stp>002275.SZ</stp>
        <stp>2021/3/12</stp>
        <tr r="GC133" s="8"/>
      </tp>
      <tp>
        <v>42.786635709999999</v>
        <stp/>
        <stp>EM_S_VAL_PE_TTM</stp>
        <stp>2</stp>
        <stp>002675.SZ</stp>
        <stp>2021/7/12</stp>
        <tr r="DR214" s="8"/>
      </tp>
      <tp>
        <v>74.120781050000005</v>
        <stp/>
        <stp>EM_S_VAL_PE_TTM</stp>
        <stp>2</stp>
        <stp>300347.SZ</stp>
        <stp>2021/3/30</stp>
        <tr r="DN145" s="8"/>
      </tp>
      <tp>
        <v>26.72851597</v>
        <stp/>
        <stp>EM_S_VAL_PE_TTM</stp>
        <stp>2</stp>
        <stp>002275.SZ</stp>
        <stp>2021/1/12</stp>
        <tr r="GC95" s="8"/>
      </tp>
      <tp>
        <v>36.947656209999998</v>
        <stp/>
        <stp>EM_S_VAL_PE_TTM</stp>
        <stp>2</stp>
        <stp>002675.SZ</stp>
        <stp>2021/5/12</stp>
        <tr r="DR172" s="8"/>
      </tp>
      <tp>
        <v>13.160738390000001</v>
        <stp/>
        <stp>EM_S_VAL_PE_TTM</stp>
        <stp>2</stp>
        <stp>300246.SZ</stp>
        <stp>2021/1/20</stp>
        <tr r="ED101" s="8"/>
      </tp>
      <tp>
        <v>71.362597609999995</v>
        <stp/>
        <stp>EM_S_VAL_PE_TTM</stp>
        <stp>2</stp>
        <stp>002675.SZ</stp>
        <stp>2021/4/12</stp>
        <tr r="DR153" s="8"/>
      </tp>
      <tp>
        <v>26.171552479999999</v>
        <stp/>
        <stp>EM_S_VAL_PE_TTM</stp>
        <stp>2</stp>
        <stp>002275.SZ</stp>
        <stp>2021/7/12</stp>
        <tr r="GC214" s="8"/>
      </tp>
      <tp>
        <v>70.0133048</v>
        <stp/>
        <stp>EM_S_VAL_PE_TTM</stp>
        <stp>2</stp>
        <stp>002675.SZ</stp>
        <stp>2021/3/12</stp>
        <tr r="DR133" s="8"/>
      </tp>
      <tp>
        <v>7.8554873499999998</v>
        <stp/>
        <stp>EM_S_VAL_PE_TTM</stp>
        <stp>2</stp>
        <stp>300246.SZ</stp>
        <stp>2021/7/20</stp>
        <tr r="ED220" s="8"/>
      </tp>
      <tp>
        <v>86.472999650000006</v>
        <stp/>
        <stp>EM_S_VAL_PE_TTM</stp>
        <stp>2</stp>
        <stp>300347.SZ</stp>
        <stp>2021/6/30</stp>
        <tr r="DN206" s="8"/>
      </tp>
      <tp>
        <v>70.502559469999994</v>
        <stp/>
        <stp>EM_S_VAL_PE_TTM</stp>
        <stp>2</stp>
        <stp>300347.SZ</stp>
        <stp>2021/7/30</stp>
        <tr r="DN228" s="8"/>
      </tp>
      <tp>
        <v>27.24139641</v>
        <stp/>
        <stp>EM_S_VAL_PE_TTM</stp>
        <stp>2</stp>
        <stp>002275.SZ</stp>
        <stp>2021/5/12</stp>
        <tr r="GC172" s="8"/>
      </tp>
      <tp>
        <v>72.524488640000001</v>
        <stp/>
        <stp>EM_S_VAL_PE_TTM</stp>
        <stp>2</stp>
        <stp>002675.SZ</stp>
        <stp>2021/1/12</stp>
        <tr r="DR95" s="8"/>
      </tp>
      <tp>
        <v>8.1828585900000004</v>
        <stp/>
        <stp>EM_S_VAL_PE_TTM</stp>
        <stp>2</stp>
        <stp>300246.SZ</stp>
        <stp>2021/5/20</stp>
        <tr r="ED178" s="8"/>
      </tp>
      <tp>
        <v>70.016275039999996</v>
        <stp/>
        <stp>EM_S_VAL_PE_TTM</stp>
        <stp>2</stp>
        <stp>300347.SZ</stp>
        <stp>2021/4/30</stp>
        <tr r="DN167" s="8"/>
      </tp>
      <tp>
        <v>26.229800220000001</v>
        <stp/>
        <stp>EM_S_VAL_PE_TTM</stp>
        <stp>2</stp>
        <stp>002275.SZ</stp>
        <stp>2021/4/12</stp>
        <tr r="GC153" s="8"/>
      </tp>
      <tp>
        <v>9.5085798700000002</v>
        <stp/>
        <stp>EM_S_VAL_PE_TTM</stp>
        <stp>2</stp>
        <stp>300246.SZ</stp>
        <stp>2021/4/20</stp>
        <tr r="ED159" s="8"/>
      </tp>
      <tp>
        <v>27.052824780000002</v>
        <stp/>
        <stp>EM_S_VAL_PE_TTM</stp>
        <stp>2</stp>
        <stp>002275.SZ</stp>
        <stp>2021/8/11</stp>
        <tr r="GC236" s="8"/>
      </tp>
      <tp>
        <v>7.2447508699999998</v>
        <stp/>
        <stp>EM_S_VAL_PE_TTM</stp>
        <stp>2</stp>
        <stp>300246.SZ</stp>
        <stp>2021/8/23</stp>
        <tr r="ED244" s="8"/>
      </tp>
      <tp>
        <v>58.270799259999997</v>
        <stp/>
        <stp>EM_S_VAL_PE_TTM</stp>
        <stp>2</stp>
        <stp>300347.SZ</stp>
        <stp>2020/9/23</stp>
        <tr r="DN23" s="8"/>
      </tp>
      <tp>
        <v>42.256989969999999</v>
        <stp/>
        <stp>EM_S_VAL_PE_TTM</stp>
        <stp>2</stp>
        <stp>002675.SZ</stp>
        <stp>2021/8/11</stp>
        <tr r="DR236" s="8"/>
      </tp>
      <tp>
        <v>25.617968909999998</v>
        <stp/>
        <stp>EM_S_VAL_PE_TTM</stp>
        <stp>2</stp>
        <stp>002275.SZ</stp>
        <stp>2021/3/11</stp>
        <tr r="GC132" s="8"/>
      </tp>
      <tp>
        <v>10.75845292</v>
        <stp/>
        <stp>EM_S_VAL_PE_TTM</stp>
        <stp>2</stp>
        <stp>300246.SZ</stp>
        <stp>2021/3/23</stp>
        <tr r="ED140" s="8"/>
      </tp>
      <tp>
        <v>41.068140069999998</v>
        <stp/>
        <stp>EM_S_VAL_PE_TTM</stp>
        <stp>2</stp>
        <stp>002675.SZ</stp>
        <stp>2021/6/11</stp>
        <tr r="DR194" s="8"/>
      </tp>
      <tp>
        <v>10.80803105</v>
        <stp/>
        <stp>EM_S_VAL_PE_TTM</stp>
        <stp>2</stp>
        <stp>300246.SZ</stp>
        <stp>2021/2/23</stp>
        <tr r="ED120" s="8"/>
      </tp>
      <tp>
        <v>25.375988660000001</v>
        <stp/>
        <stp>EM_S_VAL_PE_TTM</stp>
        <stp>2</stp>
        <stp>002275.SZ</stp>
        <stp>2021/1/11</stp>
        <tr r="GC94" s="8"/>
      </tp>
      <tp>
        <v>36.830486059999998</v>
        <stp/>
        <stp>EM_S_VAL_PE_TTM</stp>
        <stp>2</stp>
        <stp>002675.SZ</stp>
        <stp>2021/5/11</stp>
        <tr r="DR171" s="8"/>
      </tp>
      <tp>
        <v>71.287636899999995</v>
        <stp/>
        <stp>EM_S_VAL_PE_TTM</stp>
        <stp>2</stp>
        <stp>002675.SZ</stp>
        <stp>2021/3/11</stp>
        <tr r="DR132" s="8"/>
      </tp>
      <tp>
        <v>7.6740366599999996</v>
        <stp/>
        <stp>EM_S_VAL_PE_TTM</stp>
        <stp>2</stp>
        <stp>300246.SZ</stp>
        <stp>2021/7/23</stp>
        <tr r="ED223" s="8"/>
      </tp>
      <tp>
        <v>26.409295570000001</v>
        <stp/>
        <stp>EM_S_VAL_PE_TTM</stp>
        <stp>2</stp>
        <stp>002275.SZ</stp>
        <stp>2021/6/11</stp>
        <tr r="GC194" s="8"/>
      </tp>
      <tp>
        <v>8.6211207699999992</v>
        <stp/>
        <stp>EM_S_VAL_PE_TTM</stp>
        <stp>2</stp>
        <stp>300246.SZ</stp>
        <stp>2021/6/23</stp>
        <tr r="ED201" s="8"/>
      </tp>
      <tp>
        <v>26.904593689999999</v>
        <stp/>
        <stp>EM_S_VAL_PE_TTM</stp>
        <stp>2</stp>
        <stp>002275.SZ</stp>
        <stp>2021/5/11</stp>
        <tr r="GC171" s="8"/>
      </tp>
      <tp>
        <v>69.226217329999997</v>
        <stp/>
        <stp>EM_S_VAL_PE_TTM</stp>
        <stp>2</stp>
        <stp>002675.SZ</stp>
        <stp>2021/1/11</stp>
        <tr r="DR94" s="8"/>
      </tp>
      <tp>
        <v>9.5381227299999995</v>
        <stp/>
        <stp>EM_S_VAL_PE_TTM</stp>
        <stp>2</stp>
        <stp>300246.SZ</stp>
        <stp>2021/4/23</stp>
        <tr r="ED162" s="8"/>
      </tp>
      <tp>
        <v>27.13625678</v>
        <stp/>
        <stp>EM_S_VAL_PE_TTM</stp>
        <stp>2</stp>
        <stp>002275.SZ</stp>
        <stp>2021/8/10</stp>
        <tr r="GC235" s="8"/>
      </tp>
      <tp>
        <v>56.898893940000001</v>
        <stp/>
        <stp>EM_S_VAL_PE_TTM</stp>
        <stp>2</stp>
        <stp>300347.SZ</stp>
        <stp>2020/9/22</stp>
        <tr r="DN22" s="8"/>
      </tp>
      <tp>
        <v>42.665489340000001</v>
        <stp/>
        <stp>EM_S_VAL_PE_TTM</stp>
        <stp>2</stp>
        <stp>002675.SZ</stp>
        <stp>2021/8/10</stp>
        <tr r="DR235" s="8"/>
      </tp>
      <tp>
        <v>25.321921509999999</v>
        <stp/>
        <stp>EM_S_VAL_PE_TTM</stp>
        <stp>2</stp>
        <stp>002275.SZ</stp>
        <stp>2021/3/10</stp>
        <tr r="GC131" s="8"/>
      </tp>
      <tp>
        <v>10.992822240000001</v>
        <stp/>
        <stp>EM_S_VAL_PE_TTM</stp>
        <stp>2</stp>
        <stp>300246.SZ</stp>
        <stp>2021/3/22</stp>
        <tr r="ED139" s="8"/>
      </tp>
      <tp>
        <v>20.787056700000001</v>
        <stp/>
        <stp>EM_S_VAL_PE_TTM</stp>
        <stp>2</stp>
        <stp>002275.SZ</stp>
        <stp>2021/2/10</stp>
        <tr r="GC116" s="8"/>
      </tp>
      <tp>
        <v>43.313901420000001</v>
        <stp/>
        <stp>EM_S_VAL_PE_TTM</stp>
        <stp>2</stp>
        <stp>002675.SZ</stp>
        <stp>2021/6/10</stp>
        <tr r="DR193" s="8"/>
      </tp>
      <tp>
        <v>11.110006889999999</v>
        <stp/>
        <stp>EM_S_VAL_PE_TTM</stp>
        <stp>2</stp>
        <stp>300246.SZ</stp>
        <stp>2021/2/22</stp>
        <tr r="ED119" s="8"/>
      </tp>
      <tp>
        <v>36.752372620000003</v>
        <stp/>
        <stp>EM_S_VAL_PE_TTM</stp>
        <stp>2</stp>
        <stp>002675.SZ</stp>
        <stp>2021/5/10</stp>
        <tr r="DR170" s="8"/>
      </tp>
      <tp>
        <v>13.42215032</v>
        <stp/>
        <stp>EM_S_VAL_PE_TTM</stp>
        <stp>2</stp>
        <stp>300246.SZ</stp>
        <stp>2021/1/22</stp>
        <tr r="ED103" s="8"/>
      </tp>
      <tp>
        <v>70.050785160000004</v>
        <stp/>
        <stp>EM_S_VAL_PE_TTM</stp>
        <stp>2</stp>
        <stp>002675.SZ</stp>
        <stp>2021/3/10</stp>
        <tr r="DR131" s="8"/>
      </tp>
      <tp>
        <v>7.9262973800000003</v>
        <stp/>
        <stp>EM_S_VAL_PE_TTM</stp>
        <stp>2</stp>
        <stp>300246.SZ</stp>
        <stp>2021/7/22</stp>
        <tr r="ED222" s="8"/>
      </tp>
      <tp>
        <v>26.5083552</v>
        <stp/>
        <stp>EM_S_VAL_PE_TTM</stp>
        <stp>2</stp>
        <stp>002275.SZ</stp>
        <stp>2021/6/10</stp>
        <tr r="GC193" s="8"/>
      </tp>
      <tp>
        <v>80.882608009999998</v>
        <stp/>
        <stp>EM_S_VAL_PE_TTM</stp>
        <stp>2</stp>
        <stp>002675.SZ</stp>
        <stp>2021/2/10</stp>
        <tr r="DR116" s="8"/>
      </tp>
      <tp>
        <v>8.7583151899999994</v>
        <stp/>
        <stp>EM_S_VAL_PE_TTM</stp>
        <stp>2</stp>
        <stp>300246.SZ</stp>
        <stp>2021/6/22</stp>
        <tr r="ED200" s="8"/>
      </tp>
      <tp>
        <v>26.96402947</v>
        <stp/>
        <stp>EM_S_VAL_PE_TTM</stp>
        <stp>2</stp>
        <stp>002275.SZ</stp>
        <stp>2021/5/10</stp>
        <tr r="GC170" s="8"/>
      </tp>
      <tp>
        <v>9.6478533399999993</v>
        <stp/>
        <stp>EM_S_VAL_PE_TTM</stp>
        <stp>2</stp>
        <stp>300246.SZ</stp>
        <stp>2021/4/22</stp>
        <tr r="ED161" s="8"/>
      </tp>
      <tp>
        <v>43.558700000000002</v>
        <stp/>
        <stp>EM_S_VAL_PE_TTM</stp>
        <stp>2</stp>
        <stp>300244.SZ</stp>
        <stp>2020/9/15</stp>
        <tr r="EC17" s="8"/>
      </tp>
      <tp>
        <v>26.6148068</v>
        <stp/>
        <stp>EM_S_VAL_PE_TTM</stp>
        <stp>2</stp>
        <stp>002275.SZ</stp>
        <stp>2021/8/17</stp>
        <tr r="GC240" s="8"/>
      </tp>
      <tp>
        <v>7.3553915400000003</v>
        <stp/>
        <stp>EM_S_VAL_PE_TTM</stp>
        <stp>2</stp>
        <stp>300246.SZ</stp>
        <stp>2021/8/25</stp>
        <tr r="ED246" s="8"/>
      </tp>
      <tp>
        <v>59.068145950000002</v>
        <stp/>
        <stp>EM_S_VAL_PE_TTM</stp>
        <stp>2</stp>
        <stp>300347.SZ</stp>
        <stp>2020/9/25</stp>
        <tr r="DN25" s="8"/>
      </tp>
      <tp>
        <v>40.82724219</v>
        <stp/>
        <stp>EM_S_VAL_PE_TTM</stp>
        <stp>2</stp>
        <stp>002675.SZ</stp>
        <stp>2021/8/17</stp>
        <tr r="DR240" s="8"/>
      </tp>
      <tp>
        <v>26.091644760000001</v>
        <stp/>
        <stp>EM_S_VAL_PE_TTM</stp>
        <stp>2</stp>
        <stp>002275.SZ</stp>
        <stp>2021/3/17</stp>
        <tr r="GC136" s="8"/>
      </tp>
      <tp>
        <v>10.58267594</v>
        <stp/>
        <stp>EM_S_VAL_PE_TTM</stp>
        <stp>2</stp>
        <stp>300246.SZ</stp>
        <stp>2021/3/25</stp>
        <tr r="ED142" s="8"/>
      </tp>
      <tp>
        <v>38.373226459999998</v>
        <stp/>
        <stp>EM_S_VAL_PE_TTM</stp>
        <stp>2</stp>
        <stp>002675.SZ</stp>
        <stp>2021/6/17</stp>
        <tr r="DR197" s="8"/>
      </tp>
      <tp>
        <v>10.89817309</v>
        <stp/>
        <stp>EM_S_VAL_PE_TTM</stp>
        <stp>2</stp>
        <stp>300246.SZ</stp>
        <stp>2021/2/25</stp>
        <tr r="ED122" s="8"/>
      </tp>
      <tp>
        <v>37.533507</v>
        <stp/>
        <stp>EM_S_VAL_PE_TTM</stp>
        <stp>2</stp>
        <stp>002675.SZ</stp>
        <stp>2021/5/17</stp>
        <tr r="DR175" s="8"/>
      </tp>
      <tp>
        <v>13.27341595</v>
        <stp/>
        <stp>EM_S_VAL_PE_TTM</stp>
        <stp>2</stp>
        <stp>300246.SZ</stp>
        <stp>2021/1/25</stp>
        <tr r="ED104" s="8"/>
      </tp>
      <tp>
        <v>72.112204730000002</v>
        <stp/>
        <stp>EM_S_VAL_PE_TTM</stp>
        <stp>2</stp>
        <stp>002675.SZ</stp>
        <stp>2021/3/17</stp>
        <tr r="DR136" s="8"/>
      </tp>
      <tp>
        <v>25.735690139999999</v>
        <stp/>
        <stp>EM_S_VAL_PE_TTM</stp>
        <stp>2</stp>
        <stp>002275.SZ</stp>
        <stp>2021/6/17</stp>
        <tr r="GC197" s="8"/>
      </tp>
      <tp>
        <v>8.6078438899999998</v>
        <stp/>
        <stp>EM_S_VAL_PE_TTM</stp>
        <stp>2</stp>
        <stp>300246.SZ</stp>
        <stp>2021/6/25</stp>
        <tr r="ED203" s="8"/>
      </tp>
      <tp>
        <v>28.05368532</v>
        <stp/>
        <stp>EM_S_VAL_PE_TTM</stp>
        <stp>2</stp>
        <stp>002275.SZ</stp>
        <stp>2021/5/17</stp>
        <tr r="GC175" s="8"/>
      </tp>
      <tp>
        <v>8.1386029999999998</v>
        <stp/>
        <stp>EM_S_VAL_PE_TTM</stp>
        <stp>2</stp>
        <stp>300246.SZ</stp>
        <stp>2021/5/25</stp>
        <tr r="ED181" s="8"/>
      </tp>
      <tp>
        <v>44.395374099999998</v>
        <stp/>
        <stp>EM_S_VAL_PE_TTM</stp>
        <stp>2</stp>
        <stp>300244.SZ</stp>
        <stp>2020/9/14</stp>
        <tr r="EC16" s="8"/>
      </tp>
      <tp>
        <v>27.011108780000001</v>
        <stp/>
        <stp>EM_S_VAL_PE_TTM</stp>
        <stp>2</stp>
        <stp>002275.SZ</stp>
        <stp>2021/8/16</stp>
        <tr r="GC239" s="8"/>
      </tp>
      <tp>
        <v>7.2580277500000001</v>
        <stp/>
        <stp>EM_S_VAL_PE_TTM</stp>
        <stp>2</stp>
        <stp>300246.SZ</stp>
        <stp>2021/8/24</stp>
        <tr r="ED245" s="8"/>
      </tp>
      <tp>
        <v>58.411507499999999</v>
        <stp/>
        <stp>EM_S_VAL_PE_TTM</stp>
        <stp>2</stp>
        <stp>300347.SZ</stp>
        <stp>2020/9/24</stp>
        <tr r="DN24" s="8"/>
      </tp>
      <tp>
        <v>41.644240920000001</v>
        <stp/>
        <stp>EM_S_VAL_PE_TTM</stp>
        <stp>2</stp>
        <stp>002675.SZ</stp>
        <stp>2021/8/16</stp>
        <tr r="DR239" s="8"/>
      </tp>
      <tp>
        <v>26.071908270000002</v>
        <stp/>
        <stp>EM_S_VAL_PE_TTM</stp>
        <stp>2</stp>
        <stp>002275.SZ</stp>
        <stp>2021/3/16</stp>
        <tr r="GC135" s="8"/>
      </tp>
      <tp>
        <v>39.623041469999997</v>
        <stp/>
        <stp>EM_S_VAL_PE_TTM</stp>
        <stp>2</stp>
        <stp>002675.SZ</stp>
        <stp>2021/7/16</stp>
        <tr r="DR218" s="8"/>
      </tp>
      <tp>
        <v>10.790002640000001</v>
        <stp/>
        <stp>EM_S_VAL_PE_TTM</stp>
        <stp>2</stp>
        <stp>300246.SZ</stp>
        <stp>2021/3/24</stp>
        <tr r="ED141" s="8"/>
      </tp>
      <tp>
        <v>38.56851005</v>
        <stp/>
        <stp>EM_S_VAL_PE_TTM</stp>
        <stp>2</stp>
        <stp>002675.SZ</stp>
        <stp>2021/6/16</stp>
        <tr r="DR196" s="8"/>
      </tp>
      <tp>
        <v>11.132542409999999</v>
        <stp/>
        <stp>EM_S_VAL_PE_TTM</stp>
        <stp>2</stp>
        <stp>300246.SZ</stp>
        <stp>2021/2/24</stp>
        <tr r="ED121" s="8"/>
      </tp>
      <tp>
        <v>69.488579819999998</v>
        <stp/>
        <stp>EM_S_VAL_PE_TTM</stp>
        <stp>2</stp>
        <stp>002675.SZ</stp>
        <stp>2021/4/16</stp>
        <tr r="DR157" s="8"/>
      </tp>
      <tp>
        <v>26.330047879999999</v>
        <stp/>
        <stp>EM_S_VAL_PE_TTM</stp>
        <stp>2</stp>
        <stp>002275.SZ</stp>
        <stp>2021/7/16</stp>
        <tr r="GC218" s="8"/>
      </tp>
      <tp>
        <v>70.987794050000005</v>
        <stp/>
        <stp>EM_S_VAL_PE_TTM</stp>
        <stp>2</stp>
        <stp>002675.SZ</stp>
        <stp>2021/3/16</stp>
        <tr r="DR135" s="8"/>
      </tp>
      <tp>
        <v>26.112116700000001</v>
        <stp/>
        <stp>EM_S_VAL_PE_TTM</stp>
        <stp>2</stp>
        <stp>002275.SZ</stp>
        <stp>2021/6/16</stp>
        <tr r="GC196" s="8"/>
      </tp>
      <tp>
        <v>8.8114227100000004</v>
        <stp/>
        <stp>EM_S_VAL_PE_TTM</stp>
        <stp>2</stp>
        <stp>300246.SZ</stp>
        <stp>2021/6/24</stp>
        <tr r="ED202" s="8"/>
      </tp>
      <tp>
        <v>8.0810707300000004</v>
        <stp/>
        <stp>EM_S_VAL_PE_TTM</stp>
        <stp>2</stp>
        <stp>300246.SZ</stp>
        <stp>2021/5/24</stp>
        <tr r="ED180" s="8"/>
      </tp>
      <tp>
        <v>26.604793600000001</v>
        <stp/>
        <stp>EM_S_VAL_PE_TTM</stp>
        <stp>2</stp>
        <stp>002275.SZ</stp>
        <stp>2021/4/16</stp>
        <tr r="GC157" s="8"/>
      </tp>
      <tp>
        <v>42.691037960000003</v>
        <stp/>
        <stp>EM_S_VAL_PE_TTM</stp>
        <stp>2</stp>
        <stp>300244.SZ</stp>
        <stp>2020/9/17</stp>
        <tr r="EC19" s="8"/>
      </tp>
      <tp>
        <v>7.2403252399999998</v>
        <stp/>
        <stp>EM_S_VAL_PE_TTM</stp>
        <stp>2</stp>
        <stp>300246.SZ</stp>
        <stp>2021/8/27</stp>
        <tr r="ED248" s="8"/>
      </tp>
      <tp>
        <v>25.696914889999999</v>
        <stp/>
        <stp>EM_S_VAL_PE_TTM</stp>
        <stp>2</stp>
        <stp>002275.SZ</stp>
        <stp>2021/3/15</stp>
        <tr r="GC134" s="8"/>
      </tp>
      <tp>
        <v>39.583984749999999</v>
        <stp/>
        <stp>EM_S_VAL_PE_TTM</stp>
        <stp>2</stp>
        <stp>002675.SZ</stp>
        <stp>2021/7/15</stp>
        <tr r="DR217" s="8"/>
      </tp>
      <tp>
        <v>40.326062409999999</v>
        <stp/>
        <stp>EM_S_VAL_PE_TTM</stp>
        <stp>2</stp>
        <stp>002675.SZ</stp>
        <stp>2021/6/15</stp>
        <tr r="DR195" s="8"/>
      </tp>
      <tp>
        <v>26.90563264</v>
        <stp/>
        <stp>EM_S_VAL_PE_TTM</stp>
        <stp>2</stp>
        <stp>002275.SZ</stp>
        <stp>2021/1/15</stp>
        <tr r="GC98" s="8"/>
      </tp>
      <tp>
        <v>12.41706653</v>
        <stp/>
        <stp>EM_S_VAL_PE_TTM</stp>
        <stp>2</stp>
        <stp>300246.SZ</stp>
        <stp>2021/1/27</stp>
        <tr r="ED106" s="8"/>
      </tp>
      <tp>
        <v>69.713461949999996</v>
        <stp/>
        <stp>EM_S_VAL_PE_TTM</stp>
        <stp>2</stp>
        <stp>002675.SZ</stp>
        <stp>2021/4/15</stp>
        <tr r="DR156" s="8"/>
      </tp>
      <tp>
        <v>26.112116700000001</v>
        <stp/>
        <stp>EM_S_VAL_PE_TTM</stp>
        <stp>2</stp>
        <stp>002275.SZ</stp>
        <stp>2021/7/15</stp>
        <tr r="GC217" s="8"/>
      </tp>
      <tp>
        <v>68.289208430000002</v>
        <stp/>
        <stp>EM_S_VAL_PE_TTM</stp>
        <stp>2</stp>
        <stp>002675.SZ</stp>
        <stp>2021/3/15</stp>
        <tr r="DR134" s="8"/>
      </tp>
      <tp>
        <v>7.1429614600000004</v>
        <stp/>
        <stp>EM_S_VAL_PE_TTM</stp>
        <stp>2</stp>
        <stp>300246.SZ</stp>
        <stp>2021/7/27</stp>
        <tr r="ED225" s="8"/>
      </tp>
      <tp>
        <v>26.607414819999999</v>
        <stp/>
        <stp>EM_S_VAL_PE_TTM</stp>
        <stp>2</stp>
        <stp>002275.SZ</stp>
        <stp>2021/6/15</stp>
        <tr r="GC195" s="8"/>
      </tp>
      <tp>
        <v>71.962283310000004</v>
        <stp/>
        <stp>EM_S_VAL_PE_TTM</stp>
        <stp>2</stp>
        <stp>002675.SZ</stp>
        <stp>2021/1/15</stp>
        <tr r="DR98" s="8"/>
      </tp>
      <tp>
        <v>8.39971098</v>
        <stp/>
        <stp>EM_S_VAL_PE_TTM</stp>
        <stp>2</stp>
        <stp>300246.SZ</stp>
        <stp>2021/5/27</stp>
        <tr r="ED183" s="8"/>
      </tp>
      <tp>
        <v>26.427165160000001</v>
        <stp/>
        <stp>EM_S_VAL_PE_TTM</stp>
        <stp>2</stp>
        <stp>002275.SZ</stp>
        <stp>2021/4/15</stp>
        <tr r="GC156" s="8"/>
      </tp>
      <tp>
        <v>9.3271023100000008</v>
        <stp/>
        <stp>EM_S_VAL_PE_TTM</stp>
        <stp>2</stp>
        <stp>300246.SZ</stp>
        <stp>2021/4/27</stp>
        <tr r="ED164" s="8"/>
      </tp>
      <tp>
        <v>42.639391410000002</v>
        <stp/>
        <stp>EM_S_VAL_PE_TTM</stp>
        <stp>2</stp>
        <stp>300244.SZ</stp>
        <stp>2020/9/16</stp>
        <tr r="EC18" s="8"/>
      </tp>
      <tp>
        <v>7.2137714800000001</v>
        <stp/>
        <stp>EM_S_VAL_PE_TTM</stp>
        <stp>2</stp>
        <stp>300246.SZ</stp>
        <stp>2021/8/26</stp>
        <tr r="ED247" s="8"/>
      </tp>
      <tp>
        <v>39.896438500000002</v>
        <stp/>
        <stp>EM_S_VAL_PE_TTM</stp>
        <stp>2</stp>
        <stp>002675.SZ</stp>
        <stp>2021/7/14</stp>
        <tr r="DR216" s="8"/>
      </tp>
      <tp>
        <v>10.79901684</v>
        <stp/>
        <stp>EM_S_VAL_PE_TTM</stp>
        <stp>2</stp>
        <stp>300246.SZ</stp>
        <stp>2021/3/26</stp>
        <tr r="ED143" s="8"/>
      </tp>
      <tp>
        <v>10.99732934</v>
        <stp/>
        <stp>EM_S_VAL_PE_TTM</stp>
        <stp>2</stp>
        <stp>300246.SZ</stp>
        <stp>2021/2/26</stp>
        <tr r="ED123" s="8"/>
      </tp>
      <tp>
        <v>25.166668949999998</v>
        <stp/>
        <stp>EM_S_VAL_PE_TTM</stp>
        <stp>2</stp>
        <stp>002275.SZ</stp>
        <stp>2021/1/14</stp>
        <tr r="GC97" s="8"/>
      </tp>
      <tp>
        <v>36.810957700000003</v>
        <stp/>
        <stp>EM_S_VAL_PE_TTM</stp>
        <stp>2</stp>
        <stp>002675.SZ</stp>
        <stp>2021/5/14</stp>
        <tr r="DR174" s="8"/>
      </tp>
      <tp>
        <v>12.52974408</v>
        <stp/>
        <stp>EM_S_VAL_PE_TTM</stp>
        <stp>2</stp>
        <stp>300246.SZ</stp>
        <stp>2021/1/26</stp>
        <tr r="ED105" s="8"/>
      </tp>
      <tp>
        <v>70.837872630000007</v>
        <stp/>
        <stp>EM_S_VAL_PE_TTM</stp>
        <stp>2</stp>
        <stp>002675.SZ</stp>
        <stp>2021/4/14</stp>
        <tr r="DR155" s="8"/>
      </tp>
      <tp>
        <v>26.567790970000001</v>
        <stp/>
        <stp>EM_S_VAL_PE_TTM</stp>
        <stp>2</stp>
        <stp>002275.SZ</stp>
        <stp>2021/7/14</stp>
        <tr r="GC216" s="8"/>
      </tp>
      <tp>
        <v>7.4084990599999996</v>
        <stp/>
        <stp>EM_S_VAL_PE_TTM</stp>
        <stp>2</stp>
        <stp>300246.SZ</stp>
        <stp>2021/7/26</stp>
        <tr r="ED224" s="8"/>
      </tp>
      <tp>
        <v>28.073497249999999</v>
        <stp/>
        <stp>EM_S_VAL_PE_TTM</stp>
        <stp>2</stp>
        <stp>002275.SZ</stp>
        <stp>2021/5/14</stp>
        <tr r="GC174" s="8"/>
      </tp>
      <tp>
        <v>73.648899319999998</v>
        <stp/>
        <stp>EM_S_VAL_PE_TTM</stp>
        <stp>2</stp>
        <stp>002675.SZ</stp>
        <stp>2021/1/14</stp>
        <tr r="DR97" s="8"/>
      </tp>
      <tp>
        <v>8.2226886199999996</v>
        <stp/>
        <stp>EM_S_VAL_PE_TTM</stp>
        <stp>2</stp>
        <stp>300246.SZ</stp>
        <stp>2021/5/26</stp>
        <tr r="ED182" s="8"/>
      </tp>
      <tp>
        <v>26.150854240000001</v>
        <stp/>
        <stp>EM_S_VAL_PE_TTM</stp>
        <stp>2</stp>
        <stp>002275.SZ</stp>
        <stp>2021/4/14</stp>
        <tr r="GC155" s="8"/>
      </tp>
      <tp>
        <v>9.7491431399999993</v>
        <stp/>
        <stp>EM_S_VAL_PE_TTM</stp>
        <stp>2</stp>
        <stp>300246.SZ</stp>
        <stp>2021/4/26</stp>
        <tr r="ED163" s="8"/>
      </tp>
      <tp>
        <v>60.328657249999999</v>
        <stp/>
        <stp>EM_S_VAL_PE_TTM</stp>
        <stp>2</stp>
        <stp>300347.SZ</stp>
        <stp>2020/9/29</stp>
        <tr r="DN27" s="8"/>
      </tp>
      <tp>
        <v>10.98380803</v>
        <stp/>
        <stp>EM_S_VAL_PE_TTM</stp>
        <stp>2</stp>
        <stp>300246.SZ</stp>
        <stp>2021/3/29</stp>
        <tr r="ED144" s="8"/>
      </tp>
      <tp>
        <v>11.50212479</v>
        <stp/>
        <stp>EM_S_VAL_PE_TTM</stp>
        <stp>2</stp>
        <stp>300246.SZ</stp>
        <stp>2021/1/29</stp>
        <tr r="ED108" s="8"/>
      </tp>
      <tp>
        <v>7.3642427899999996</v>
        <stp/>
        <stp>EM_S_VAL_PE_TTM</stp>
        <stp>2</stp>
        <stp>300246.SZ</stp>
        <stp>2021/7/29</stp>
        <tr r="ED227" s="8"/>
      </tp>
      <tp>
        <v>8.5193313499999999</v>
        <stp/>
        <stp>EM_S_VAL_PE_TTM</stp>
        <stp>2</stp>
        <stp>300246.SZ</stp>
        <stp>2021/6/29</stp>
        <tr r="ED205" s="8"/>
      </tp>
      <tp>
        <v>8.2625186500000005</v>
        <stp/>
        <stp>EM_S_VAL_PE_TTM</stp>
        <stp>2</stp>
        <stp>300246.SZ</stp>
        <stp>2021/4/29</stp>
        <tr r="ED166" s="8"/>
      </tp>
      <tp>
        <v>43.155856909999997</v>
        <stp/>
        <stp>EM_S_VAL_PE_TTM</stp>
        <stp>2</stp>
        <stp>300244.SZ</stp>
        <stp>2020/9/18</stp>
        <tr r="EC20" s="8"/>
      </tp>
      <tp>
        <v>58.968477610000001</v>
        <stp/>
        <stp>EM_S_VAL_PE_TTM</stp>
        <stp>2</stp>
        <stp>300347.SZ</stp>
        <stp>2020/9/28</stp>
        <tr r="DN26" s="8"/>
      </tp>
      <tp>
        <v>11.77255092</v>
        <stp/>
        <stp>EM_S_VAL_PE_TTM</stp>
        <stp>2</stp>
        <stp>300246.SZ</stp>
        <stp>2021/1/28</stp>
        <tr r="ED107" s="8"/>
      </tp>
      <tp>
        <v>7.29785839</v>
        <stp/>
        <stp>EM_S_VAL_PE_TTM</stp>
        <stp>2</stp>
        <stp>300246.SZ</stp>
        <stp>2021/7/28</stp>
        <tr r="ED226" s="8"/>
      </tp>
      <tp>
        <v>8.5591619899999998</v>
        <stp/>
        <stp>EM_S_VAL_PE_TTM</stp>
        <stp>2</stp>
        <stp>300246.SZ</stp>
        <stp>2021/6/28</stp>
        <tr r="ED204" s="8"/>
      </tp>
      <tp>
        <v>8.3421787199999997</v>
        <stp/>
        <stp>EM_S_VAL_PE_TTM</stp>
        <stp>2</stp>
        <stp>300246.SZ</stp>
        <stp>2021/5/28</stp>
        <tr r="ED184" s="8"/>
      </tp>
      <tp>
        <v>8.4041365399999997</v>
        <stp/>
        <stp>EM_S_VAL_PE_TTM</stp>
        <stp>2</stp>
        <stp>300246.SZ</stp>
        <stp>2021/4/28</stp>
        <tr r="ED165" s="8"/>
      </tp>
      <tp>
        <v>26.78167079</v>
        <stp/>
        <stp>EM_S_VAL_PE_TTM</stp>
        <stp>2</stp>
        <stp>002275.SZ</stp>
        <stp>2021/8/19</stp>
        <tr r="GC242" s="8"/>
      </tp>
      <tp>
        <v>40.713770140000001</v>
        <stp/>
        <stp>EM_S_VAL_PE_TTM</stp>
        <stp>2</stp>
        <stp>002675.SZ</stp>
        <stp>2021/8/19</stp>
        <tr r="DR242" s="8"/>
      </tp>
      <tp>
        <v>25.835070340000001</v>
        <stp/>
        <stp>EM_S_VAL_PE_TTM</stp>
        <stp>2</stp>
        <stp>002275.SZ</stp>
        <stp>2021/3/19</stp>
        <tr r="GC138" s="8"/>
      </tp>
      <tp>
        <v>39.095775760000002</v>
        <stp/>
        <stp>EM_S_VAL_PE_TTM</stp>
        <stp>2</stp>
        <stp>002675.SZ</stp>
        <stp>2021/7/19</stp>
        <tr r="DR219" s="8"/>
      </tp>
      <tp>
        <v>21.41501581</v>
        <stp/>
        <stp>EM_S_VAL_PE_TTM</stp>
        <stp>2</stp>
        <stp>002275.SZ</stp>
        <stp>2021/2/19</stp>
        <tr r="GC118" s="8"/>
      </tp>
      <tp>
        <v>26.970038710000001</v>
        <stp/>
        <stp>EM_S_VAL_PE_TTM</stp>
        <stp>2</stp>
        <stp>002275.SZ</stp>
        <stp>2021/1/19</stp>
        <tr r="GC100" s="8"/>
      </tp>
      <tp>
        <v>36.752372620000003</v>
        <stp/>
        <stp>EM_S_VAL_PE_TTM</stp>
        <stp>2</stp>
        <stp>002675.SZ</stp>
        <stp>2021/5/19</stp>
        <tr r="DR177" s="8"/>
      </tp>
      <tp>
        <v>71.100235119999994</v>
        <stp/>
        <stp>EM_S_VAL_PE_TTM</stp>
        <stp>2</stp>
        <stp>002675.SZ</stp>
        <stp>2021/4/19</stp>
        <tr r="DR158" s="8"/>
      </tp>
      <tp>
        <v>27.063089089999998</v>
        <stp/>
        <stp>EM_S_VAL_PE_TTM</stp>
        <stp>2</stp>
        <stp>002275.SZ</stp>
        <stp>2021/7/19</stp>
        <tr r="GC219" s="8"/>
      </tp>
      <tp>
        <v>70.762911919999993</v>
        <stp/>
        <stp>EM_S_VAL_PE_TTM</stp>
        <stp>2</stp>
        <stp>002675.SZ</stp>
        <stp>2021/3/19</stp>
        <tr r="DR138" s="8"/>
      </tp>
      <tp>
        <v>79.15851164</v>
        <stp/>
        <stp>EM_S_VAL_PE_TTM</stp>
        <stp>2</stp>
        <stp>002675.SZ</stp>
        <stp>2021/2/19</stp>
        <tr r="DR118" s="8"/>
      </tp>
      <tp>
        <v>28.648043059999999</v>
        <stp/>
        <stp>EM_S_VAL_PE_TTM</stp>
        <stp>2</stp>
        <stp>002275.SZ</stp>
        <stp>2021/5/19</stp>
        <tr r="GC177" s="8"/>
      </tp>
      <tp>
        <v>73.761340390000001</v>
        <stp/>
        <stp>EM_S_VAL_PE_TTM</stp>
        <stp>2</stp>
        <stp>002675.SZ</stp>
        <stp>2021/1/19</stp>
        <tr r="DR100" s="8"/>
      </tp>
      <tp>
        <v>26.664003080000001</v>
        <stp/>
        <stp>EM_S_VAL_PE_TTM</stp>
        <stp>2</stp>
        <stp>002275.SZ</stp>
        <stp>2021/4/19</stp>
        <tr r="GC158" s="8"/>
      </tp>
      <tp>
        <v>26.698238799999999</v>
        <stp/>
        <stp>EM_S_VAL_PE_TTM</stp>
        <stp>2</stp>
        <stp>002275.SZ</stp>
        <stp>2021/8/18</stp>
        <tr r="GC241" s="8"/>
      </tp>
      <tp>
        <v>40.237187550000002</v>
        <stp/>
        <stp>EM_S_VAL_PE_TTM</stp>
        <stp>2</stp>
        <stp>002675.SZ</stp>
        <stp>2021/8/18</stp>
        <tr r="DR241" s="8"/>
      </tp>
      <tp>
        <v>26.111381260000002</v>
        <stp/>
        <stp>EM_S_VAL_PE_TTM</stp>
        <stp>2</stp>
        <stp>002275.SZ</stp>
        <stp>2021/3/18</stp>
        <tr r="GC137" s="8"/>
      </tp>
      <tp>
        <v>21.076883980000002</v>
        <stp/>
        <stp>EM_S_VAL_PE_TTM</stp>
        <stp>2</stp>
        <stp>002275.SZ</stp>
        <stp>2021/2/18</stp>
        <tr r="GC117" s="8"/>
      </tp>
      <tp>
        <v>39.505871310000003</v>
        <stp/>
        <stp>EM_S_VAL_PE_TTM</stp>
        <stp>2</stp>
        <stp>002675.SZ</stp>
        <stp>2021/6/18</stp>
        <tr r="DR198" s="8"/>
      </tp>
      <tp>
        <v>26.599703850000001</v>
        <stp/>
        <stp>EM_S_VAL_PE_TTM</stp>
        <stp>2</stp>
        <stp>002275.SZ</stp>
        <stp>2021/1/18</stp>
        <tr r="GC99" s="8"/>
      </tp>
      <tp>
        <v>37.025769650000001</v>
        <stp/>
        <stp>EM_S_VAL_PE_TTM</stp>
        <stp>2</stp>
        <stp>002675.SZ</stp>
        <stp>2021/5/18</stp>
        <tr r="DR176" s="8"/>
      </tp>
      <tp>
        <v>71.512519040000001</v>
        <stp/>
        <stp>EM_S_VAL_PE_TTM</stp>
        <stp>2</stp>
        <stp>002675.SZ</stp>
        <stp>2021/3/18</stp>
        <tr r="DR137" s="8"/>
      </tp>
      <tp>
        <v>25.71587821</v>
        <stp/>
        <stp>EM_S_VAL_PE_TTM</stp>
        <stp>2</stp>
        <stp>002275.SZ</stp>
        <stp>2021/6/18</stp>
        <tr r="GC198" s="8"/>
      </tp>
      <tp>
        <v>79.495834840000001</v>
        <stp/>
        <stp>EM_S_VAL_PE_TTM</stp>
        <stp>2</stp>
        <stp>002675.SZ</stp>
        <stp>2021/2/18</stp>
        <tr r="DR117" s="8"/>
      </tp>
      <tp>
        <v>28.05368532</v>
        <stp/>
        <stp>EM_S_VAL_PE_TTM</stp>
        <stp>2</stp>
        <stp>002275.SZ</stp>
        <stp>2021/5/18</stp>
        <tr r="GC176" s="8"/>
      </tp>
      <tp>
        <v>74.211104660000004</v>
        <stp/>
        <stp>EM_S_VAL_PE_TTM</stp>
        <stp>2</stp>
        <stp>002675.SZ</stp>
        <stp>2021/1/18</stp>
        <tr r="DR99" s="8"/>
      </tp>
      <tp>
        <v>19.456196550000001</v>
        <stp/>
        <stp>EM_S_VAL_PE_TTM</stp>
        <stp>2</stp>
        <stp>300246.SZ</stp>
        <stp>2020/9/21</stp>
        <tr r="ED21" s="8"/>
      </tp>
      <tp>
        <v>64.455312199999995</v>
        <stp/>
        <stp>EM_S_VAL_PE_TTM</stp>
        <stp>2</stp>
        <stp>300347.SZ</stp>
        <stp>2020/8/31</stp>
        <tr r="DN6" s="8"/>
      </tp>
      <tp>
        <v>18.583563349999999</v>
        <stp/>
        <stp>EM_S_VAL_PE_TTM</stp>
        <stp>2</stp>
        <stp>300244.SZ</stp>
        <stp>2021/8/11</stp>
        <tr r="EC236" s="8"/>
      </tp>
      <tp>
        <v>14.46442094</v>
        <stp/>
        <stp>EM_S_VAL_PE_TTM</stp>
        <stp>2</stp>
        <stp>300246.SZ</stp>
        <stp>2021/8/31</stp>
        <tr r="ED250" s="8"/>
      </tp>
      <tp>
        <v>21.57638545</v>
        <stp/>
        <stp>EM_S_VAL_PE_TTM</stp>
        <stp>2</stp>
        <stp>300244.SZ</stp>
        <stp>2021/3/11</stp>
        <tr r="EC132" s="8"/>
      </tp>
      <tp>
        <v>11.08750159</v>
        <stp/>
        <stp>EM_S_VAL_PE_TTM</stp>
        <stp>2</stp>
        <stp>300246.SZ</stp>
        <stp>2021/3/31</stp>
        <tr r="ED146" s="8"/>
      </tp>
      <tp>
        <v>28.703803270000002</v>
        <stp/>
        <stp>EM_S_VAL_PE_TTM</stp>
        <stp>2</stp>
        <stp>300244.SZ</stp>
        <stp>2021/1/11</stp>
        <tr r="EC94" s="8"/>
      </tp>
      <tp>
        <v>94.142557370000006</v>
        <stp/>
        <stp>EM_S_VAL_PE_TTM</stp>
        <stp>2</stp>
        <stp>300347.SZ</stp>
        <stp>2021/1/21</stp>
        <tr r="DN102" s="8"/>
      </tp>
      <tp>
        <v>86.159853769999998</v>
        <stp/>
        <stp>EM_S_VAL_PE_TTM</stp>
        <stp>2</stp>
        <stp>300347.SZ</stp>
        <stp>2021/6/21</stp>
        <tr r="DN199" s="8"/>
      </tp>
      <tp>
        <v>20.836116480000001</v>
        <stp/>
        <stp>EM_S_VAL_PE_TTM</stp>
        <stp>2</stp>
        <stp>300244.SZ</stp>
        <stp>2021/6/11</stp>
        <tr r="EC194" s="8"/>
      </tp>
      <tp>
        <v>78.170160159999995</v>
        <stp/>
        <stp>EM_S_VAL_PE_TTM</stp>
        <stp>2</stp>
        <stp>300347.SZ</stp>
        <stp>2021/7/21</stp>
        <tr r="DN221" s="8"/>
      </tp>
      <tp>
        <v>19.873860780000001</v>
        <stp/>
        <stp>EM_S_VAL_PE_TTM</stp>
        <stp>2</stp>
        <stp>300244.SZ</stp>
        <stp>2021/5/11</stp>
        <tr r="EC171" s="8"/>
      </tp>
      <tp>
        <v>8.5192010800000002</v>
        <stp/>
        <stp>EM_S_VAL_PE_TTM</stp>
        <stp>2</stp>
        <stp>300246.SZ</stp>
        <stp>2021/5/31</stp>
        <tr r="ED185" s="8"/>
      </tp>
      <tp>
        <v>75.023294430000007</v>
        <stp/>
        <stp>EM_S_VAL_PE_TTM</stp>
        <stp>2</stp>
        <stp>300347.SZ</stp>
        <stp>2021/4/21</stp>
        <tr r="DN160" s="8"/>
      </tp>
      <tp>
        <v>79.155834799999994</v>
        <stp/>
        <stp>EM_S_VAL_PE_TTM</stp>
        <stp>2</stp>
        <stp>300347.SZ</stp>
        <stp>2021/5/21</stp>
        <tr r="DN179" s="8"/>
      </tp>
      <tp>
        <v>60.781616470000003</v>
        <stp/>
        <stp>EM_S_VAL_PE_TTM</stp>
        <stp>2</stp>
        <stp>300347.SZ</stp>
        <stp>2021/8/20</stp>
        <tr r="DN243" s="8"/>
      </tp>
      <tp>
        <v>19.075625930000001</v>
        <stp/>
        <stp>EM_S_VAL_PE_TTM</stp>
        <stp>2</stp>
        <stp>300244.SZ</stp>
        <stp>2021/8/10</stp>
        <tr r="EC235" s="8"/>
      </tp>
      <tp>
        <v>14.71269771</v>
        <stp/>
        <stp>EM_S_VAL_PE_TTM</stp>
        <stp>2</stp>
        <stp>300246.SZ</stp>
        <stp>2021/8/30</stp>
        <tr r="ED249" s="8"/>
      </tp>
      <tp>
        <v>60.357971470000003</v>
        <stp/>
        <stp>EM_S_VAL_PE_TTM</stp>
        <stp>2</stp>
        <stp>300347.SZ</stp>
        <stp>2020/9/30</stp>
        <tr r="DN28" s="8"/>
      </tp>
      <tp>
        <v>21.423853170000001</v>
        <stp/>
        <stp>EM_S_VAL_PE_TTM</stp>
        <stp>2</stp>
        <stp>300244.SZ</stp>
        <stp>2021/3/10</stp>
        <tr r="EC131" s="8"/>
      </tp>
      <tp>
        <v>11.04690746</v>
        <stp/>
        <stp>EM_S_VAL_PE_TTM</stp>
        <stp>2</stp>
        <stp>300246.SZ</stp>
        <stp>2021/3/30</stp>
        <tr r="ED145" s="8"/>
      </tp>
      <tp>
        <v>28.572070839999999</v>
        <stp/>
        <stp>EM_S_VAL_PE_TTM</stp>
        <stp>2</stp>
        <stp>300244.SZ</stp>
        <stp>2021/2/10</stp>
        <tr r="EC116" s="8"/>
      </tp>
      <tp>
        <v>93.024868519999998</v>
        <stp/>
        <stp>EM_S_VAL_PE_TTM</stp>
        <stp>2</stp>
        <stp>300347.SZ</stp>
        <stp>2021/1/20</stp>
        <tr r="DN101" s="8"/>
      </tp>
      <tp>
        <v>7.6297803899999996</v>
        <stp/>
        <stp>EM_S_VAL_PE_TTM</stp>
        <stp>2</stp>
        <stp>300246.SZ</stp>
        <stp>2021/7/30</stp>
        <tr r="ED228" s="8"/>
      </tp>
      <tp>
        <v>21.322711699999999</v>
        <stp/>
        <stp>EM_S_VAL_PE_TTM</stp>
        <stp>2</stp>
        <stp>300244.SZ</stp>
        <stp>2021/6/10</stp>
        <tr r="EC193" s="8"/>
      </tp>
      <tp>
        <v>8.6034182599999998</v>
        <stp/>
        <stp>EM_S_VAL_PE_TTM</stp>
        <stp>2</stp>
        <stp>300246.SZ</stp>
        <stp>2021/6/30</stp>
        <tr r="ED206" s="8"/>
      </tp>
      <tp>
        <v>77.024940920000006</v>
        <stp/>
        <stp>EM_S_VAL_PE_TTM</stp>
        <stp>2</stp>
        <stp>300347.SZ</stp>
        <stp>2021/7/20</stp>
        <tr r="DN220" s="8"/>
      </tp>
      <tp>
        <v>20.059751080000002</v>
        <stp/>
        <stp>EM_S_VAL_PE_TTM</stp>
        <stp>2</stp>
        <stp>300244.SZ</stp>
        <stp>2021/5/10</stp>
        <tr r="EC170" s="8"/>
      </tp>
      <tp>
        <v>72.400520740000005</v>
        <stp/>
        <stp>EM_S_VAL_PE_TTM</stp>
        <stp>2</stp>
        <stp>300347.SZ</stp>
        <stp>2021/4/20</stp>
        <tr r="DN159" s="8"/>
      </tp>
      <tp>
        <v>8.2890720099999999</v>
        <stp/>
        <stp>EM_S_VAL_PE_TTM</stp>
        <stp>2</stp>
        <stp>300246.SZ</stp>
        <stp>2021/4/30</stp>
        <tr r="ED167" s="8"/>
      </tp>
      <tp>
        <v>73.143319719999994</v>
        <stp/>
        <stp>EM_S_VAL_PE_TTM</stp>
        <stp>2</stp>
        <stp>300347.SZ</stp>
        <stp>2021/5/20</stp>
        <tr r="DN178" s="8"/>
      </tp>
      <tp>
        <v>24.10902355</v>
        <stp/>
        <stp>EM_S_VAL_PE_TTM</stp>
        <stp>2</stp>
        <stp>002275.SZ</stp>
        <stp>2020/9/11</stp>
        <tr r="GC15" s="8"/>
      </tp>
      <tp>
        <v>19.98346475</v>
        <stp/>
        <stp>EM_S_VAL_PE_TTM</stp>
        <stp>2</stp>
        <stp>300246.SZ</stp>
        <stp>2020/9/23</stp>
        <tr r="ED23" s="8"/>
      </tp>
      <tp>
        <v>62.002885419999998</v>
        <stp/>
        <stp>EM_S_VAL_PE_TTM</stp>
        <stp>2</stp>
        <stp>300347.SZ</stp>
        <stp>2021/8/23</stp>
        <tr r="DN244" s="8"/>
      </tp>
      <tp>
        <v>18.21178274</v>
        <stp/>
        <stp>EM_S_VAL_PE_TTM</stp>
        <stp>2</stp>
        <stp>300244.SZ</stp>
        <stp>2021/8/13</stp>
        <tr r="EC238" s="8"/>
      </tp>
      <tp>
        <v>103.1327551</v>
        <stp/>
        <stp>EM_S_VAL_PE_TTM</stp>
        <stp>2</stp>
        <stp>002675.SZ</stp>
        <stp>2020/9/11</stp>
        <tr r="DR15" s="8"/>
      </tp>
      <tp>
        <v>86.027432169999997</v>
        <stp/>
        <stp>EM_S_VAL_PE_TTM</stp>
        <stp>2</stp>
        <stp>300347.SZ</stp>
        <stp>2021/2/23</stp>
        <tr r="DN120" s="8"/>
      </tp>
      <tp>
        <v>68.738522610000004</v>
        <stp/>
        <stp>EM_S_VAL_PE_TTM</stp>
        <stp>2</stp>
        <stp>300347.SZ</stp>
        <stp>2021/3/23</stp>
        <tr r="DN140" s="8"/>
      </tp>
      <tp>
        <v>27.74007654</v>
        <stp/>
        <stp>EM_S_VAL_PE_TTM</stp>
        <stp>2</stp>
        <stp>300244.SZ</stp>
        <stp>2021/1/13</stp>
        <tr r="EC96" s="8"/>
      </tp>
      <tp>
        <v>18.867866169999999</v>
        <stp/>
        <stp>EM_S_VAL_PE_TTM</stp>
        <stp>2</stp>
        <stp>300244.SZ</stp>
        <stp>2021/7/13</stp>
        <tr r="EC215" s="8"/>
      </tp>
      <tp>
        <v>87.081397379999999</v>
        <stp/>
        <stp>EM_S_VAL_PE_TTM</stp>
        <stp>2</stp>
        <stp>300347.SZ</stp>
        <stp>2021/6/23</stp>
        <tr r="DN201" s="8"/>
      </tp>
      <tp>
        <v>72.7393158</v>
        <stp/>
        <stp>EM_S_VAL_PE_TTM</stp>
        <stp>2</stp>
        <stp>300347.SZ</stp>
        <stp>2021/7/23</stp>
        <tr r="DN223" s="8"/>
      </tp>
      <tp>
        <v>20.814247040000001</v>
        <stp/>
        <stp>EM_S_VAL_PE_TTM</stp>
        <stp>2</stp>
        <stp>300244.SZ</stp>
        <stp>2021/5/13</stp>
        <tr r="EC173" s="8"/>
      </tp>
      <tp>
        <v>77.661026899999996</v>
        <stp/>
        <stp>EM_S_VAL_PE_TTM</stp>
        <stp>2</stp>
        <stp>300347.SZ</stp>
        <stp>2021/4/23</stp>
        <tr r="DN162" s="8"/>
      </tp>
      <tp>
        <v>26.157257520000002</v>
        <stp/>
        <stp>EM_S_VAL_PE_TTM</stp>
        <stp>2</stp>
        <stp>300244.SZ</stp>
        <stp>2021/4/13</stp>
        <tr r="EC154" s="8"/>
      </tp>
      <tp>
        <v>23.401869380000001</v>
        <stp/>
        <stp>EM_S_VAL_PE_TTM</stp>
        <stp>2</stp>
        <stp>002275.SZ</stp>
        <stp>2020/9/10</stp>
        <tr r="GC14" s="8"/>
      </tp>
      <tp>
        <v>20.08891839</v>
        <stp/>
        <stp>EM_S_VAL_PE_TTM</stp>
        <stp>2</stp>
        <stp>300246.SZ</stp>
        <stp>2020/9/22</stp>
        <tr r="ED22" s="8"/>
      </tp>
      <tp>
        <v>18.146174389999999</v>
        <stp/>
        <stp>EM_S_VAL_PE_TTM</stp>
        <stp>2</stp>
        <stp>300244.SZ</stp>
        <stp>2021/8/12</stp>
        <tr r="EC237" s="8"/>
      </tp>
      <tp>
        <v>98.338741459999994</v>
        <stp/>
        <stp>EM_S_VAL_PE_TTM</stp>
        <stp>2</stp>
        <stp>002675.SZ</stp>
        <stp>2020/9/10</stp>
        <tr r="DR14" s="8"/>
      </tp>
      <tp>
        <v>21.34065374</v>
        <stp/>
        <stp>EM_S_VAL_PE_TTM</stp>
        <stp>2</stp>
        <stp>300244.SZ</stp>
        <stp>2021/3/12</stp>
        <tr r="EC133" s="8"/>
      </tp>
      <tp>
        <v>89.305533490000002</v>
        <stp/>
        <stp>EM_S_VAL_PE_TTM</stp>
        <stp>2</stp>
        <stp>300347.SZ</stp>
        <stp>2021/2/22</stp>
        <tr r="DN119" s="8"/>
      </tp>
      <tp>
        <v>68.877561159999999</v>
        <stp/>
        <stp>EM_S_VAL_PE_TTM</stp>
        <stp>2</stp>
        <stp>300347.SZ</stp>
        <stp>2021/3/22</stp>
        <tr r="DN139" s="8"/>
      </tp>
      <tp>
        <v>28.43340512</v>
        <stp/>
        <stp>EM_S_VAL_PE_TTM</stp>
        <stp>2</stp>
        <stp>300244.SZ</stp>
        <stp>2021/1/12</stp>
        <tr r="EC95" s="8"/>
      </tp>
      <tp>
        <v>98.345923080000006</v>
        <stp/>
        <stp>EM_S_VAL_PE_TTM</stp>
        <stp>2</stp>
        <stp>300347.SZ</stp>
        <stp>2021/1/22</stp>
        <tr r="DN103" s="8"/>
      </tp>
      <tp>
        <v>18.999082860000001</v>
        <stp/>
        <stp>EM_S_VAL_PE_TTM</stp>
        <stp>2</stp>
        <stp>300244.SZ</stp>
        <stp>2021/7/12</stp>
        <tr r="EC214" s="8"/>
      </tp>
      <tp>
        <v>88.351874969999997</v>
        <stp/>
        <stp>EM_S_VAL_PE_TTM</stp>
        <stp>2</stp>
        <stp>300347.SZ</stp>
        <stp>2021/6/22</stp>
        <tr r="DN200" s="8"/>
      </tp>
      <tp>
        <v>74.707661369999997</v>
        <stp/>
        <stp>EM_S_VAL_PE_TTM</stp>
        <stp>2</stp>
        <stp>300347.SZ</stp>
        <stp>2021/7/22</stp>
        <tr r="DN222" s="8"/>
      </tp>
      <tp>
        <v>21.257103359999999</v>
        <stp/>
        <stp>EM_S_VAL_PE_TTM</stp>
        <stp>2</stp>
        <stp>300244.SZ</stp>
        <stp>2021/5/12</stp>
        <tr r="EC172" s="8"/>
      </tp>
      <tp>
        <v>73.437663189999995</v>
        <stp/>
        <stp>EM_S_VAL_PE_TTM</stp>
        <stp>2</stp>
        <stp>300347.SZ</stp>
        <stp>2021/4/22</stp>
        <tr r="DN161" s="8"/>
      </tp>
      <tp>
        <v>25.701340770000002</v>
        <stp/>
        <stp>EM_S_VAL_PE_TTM</stp>
        <stp>2</stp>
        <stp>300244.SZ</stp>
        <stp>2021/4/12</stp>
        <tr r="EC153" s="8"/>
      </tp>
      <tp>
        <v>23.04006957</v>
        <stp/>
        <stp>EM_S_VAL_PE_TTM</stp>
        <stp>2</stp>
        <stp>002275.SZ</stp>
        <stp>2020/9/17</stp>
        <tr r="GC19" s="8"/>
      </tp>
      <tp>
        <v>18.870928849999999</v>
        <stp/>
        <stp>EM_S_VAL_PE_TTM</stp>
        <stp>2</stp>
        <stp>300246.SZ</stp>
        <stp>2020/9/25</stp>
        <tr r="ED25" s="8"/>
      </tp>
      <tp>
        <v>66.530080229999996</v>
        <stp/>
        <stp>EM_S_VAL_PE_TTM</stp>
        <stp>2</stp>
        <stp>300347.SZ</stp>
        <stp>2021/8/25</stp>
        <tr r="DN246" s="8"/>
      </tp>
      <tp>
        <v>99.035307540000005</v>
        <stp/>
        <stp>EM_S_VAL_PE_TTM</stp>
        <stp>2</stp>
        <stp>002675.SZ</stp>
        <stp>2020/9/17</stp>
        <tr r="DR19" s="8"/>
      </tp>
      <tp>
        <v>20.980122869999999</v>
        <stp/>
        <stp>EM_S_VAL_PE_TTM</stp>
        <stp>2</stp>
        <stp>300244.SZ</stp>
        <stp>2021/3/15</stp>
        <tr r="EC134" s="8"/>
      </tp>
      <tp>
        <v>79.845564109999998</v>
        <stp/>
        <stp>EM_S_VAL_PE_TTM</stp>
        <stp>2</stp>
        <stp>300347.SZ</stp>
        <stp>2021/2/25</stp>
        <tr r="DN122" s="8"/>
      </tp>
      <tp>
        <v>71.973842829999995</v>
        <stp/>
        <stp>EM_S_VAL_PE_TTM</stp>
        <stp>2</stp>
        <stp>300347.SZ</stp>
        <stp>2021/3/25</stp>
        <tr r="DN142" s="8"/>
      </tp>
      <tp>
        <v>28.017407980000002</v>
        <stp/>
        <stp>EM_S_VAL_PE_TTM</stp>
        <stp>2</stp>
        <stp>300244.SZ</stp>
        <stp>2021/1/15</stp>
        <tr r="EC98" s="8"/>
      </tp>
      <tp>
        <v>102.41559396</v>
        <stp/>
        <stp>EM_S_VAL_PE_TTM</stp>
        <stp>2</stp>
        <stp>300347.SZ</stp>
        <stp>2021/1/25</stp>
        <tr r="DN104" s="8"/>
      </tp>
      <tp>
        <v>18.1735112</v>
        <stp/>
        <stp>EM_S_VAL_PE_TTM</stp>
        <stp>2</stp>
        <stp>300244.SZ</stp>
        <stp>2021/7/15</stp>
        <tr r="EC217" s="8"/>
      </tp>
      <tp>
        <v>87.202182219999997</v>
        <stp/>
        <stp>EM_S_VAL_PE_TTM</stp>
        <stp>2</stp>
        <stp>300347.SZ</stp>
        <stp>2021/6/25</stp>
        <tr r="DN203" s="8"/>
      </tp>
      <tp>
        <v>20.617422000000001</v>
        <stp/>
        <stp>EM_S_VAL_PE_TTM</stp>
        <stp>2</stp>
        <stp>300244.SZ</stp>
        <stp>2021/6/15</stp>
        <tr r="EC195" s="8"/>
      </tp>
      <tp>
        <v>27.045908799999999</v>
        <stp/>
        <stp>EM_S_VAL_PE_TTM</stp>
        <stp>2</stp>
        <stp>300244.SZ</stp>
        <stp>2021/4/15</stp>
        <tr r="EC156" s="8"/>
      </tp>
      <tp>
        <v>80.972115400000007</v>
        <stp/>
        <stp>EM_S_VAL_PE_TTM</stp>
        <stp>2</stp>
        <stp>300347.SZ</stp>
        <stp>2021/5/25</stp>
        <tr r="DN181" s="8"/>
      </tp>
      <tp>
        <v>23.352533040000001</v>
        <stp/>
        <stp>EM_S_VAL_PE_TTM</stp>
        <stp>2</stp>
        <stp>002275.SZ</stp>
        <stp>2020/9/16</stp>
        <tr r="GC18" s="8"/>
      </tp>
      <tp>
        <v>18.849838120000001</v>
        <stp/>
        <stp>EM_S_VAL_PE_TTM</stp>
        <stp>2</stp>
        <stp>300246.SZ</stp>
        <stp>2020/9/24</stp>
        <tr r="ED24" s="8"/>
      </tp>
      <tp>
        <v>66.865593680000003</v>
        <stp/>
        <stp>EM_S_VAL_PE_TTM</stp>
        <stp>2</stp>
        <stp>300347.SZ</stp>
        <stp>2021/8/24</stp>
        <tr r="DN245" s="8"/>
      </tp>
      <tp>
        <v>100.71526104</v>
        <stp/>
        <stp>EM_S_VAL_PE_TTM</stp>
        <stp>2</stp>
        <stp>002675.SZ</stp>
        <stp>2020/9/16</stp>
        <tr r="DR18" s="8"/>
      </tp>
      <tp>
        <v>81.765365689999996</v>
        <stp/>
        <stp>EM_S_VAL_PE_TTM</stp>
        <stp>2</stp>
        <stp>300347.SZ</stp>
        <stp>2021/2/24</stp>
        <tr r="DN121" s="8"/>
      </tp>
      <tp>
        <v>69.128900090000002</v>
        <stp/>
        <stp>EM_S_VAL_PE_TTM</stp>
        <stp>2</stp>
        <stp>300347.SZ</stp>
        <stp>2021/3/24</stp>
        <tr r="DN141" s="8"/>
      </tp>
      <tp>
        <v>29.334732280000001</v>
        <stp/>
        <stp>EM_S_VAL_PE_TTM</stp>
        <stp>2</stp>
        <stp>300244.SZ</stp>
        <stp>2021/1/14</stp>
        <tr r="EC97" s="8"/>
      </tp>
      <tp>
        <v>18.517955010000001</v>
        <stp/>
        <stp>EM_S_VAL_PE_TTM</stp>
        <stp>2</stp>
        <stp>300244.SZ</stp>
        <stp>2021/7/14</stp>
        <tr r="EC216" s="8"/>
      </tp>
      <tp>
        <v>84.200455219999995</v>
        <stp/>
        <stp>EM_S_VAL_PE_TTM</stp>
        <stp>2</stp>
        <stp>300347.SZ</stp>
        <stp>2021/6/24</stp>
        <tr r="DN202" s="8"/>
      </tp>
      <tp>
        <v>21.393787400000001</v>
        <stp/>
        <stp>EM_S_VAL_PE_TTM</stp>
        <stp>2</stp>
        <stp>300244.SZ</stp>
        <stp>2021/5/14</stp>
        <tr r="EC174" s="8"/>
      </tp>
      <tp>
        <v>26.582264649999999</v>
        <stp/>
        <stp>EM_S_VAL_PE_TTM</stp>
        <stp>2</stp>
        <stp>300244.SZ</stp>
        <stp>2021/4/14</stp>
        <tr r="EC155" s="8"/>
      </tp>
      <tp>
        <v>77.482709330000006</v>
        <stp/>
        <stp>EM_S_VAL_PE_TTM</stp>
        <stp>2</stp>
        <stp>300347.SZ</stp>
        <stp>2021/5/24</stp>
        <tr r="DN180" s="8"/>
      </tp>
      <tp>
        <v>23.681441960000001</v>
        <stp/>
        <stp>EM_S_VAL_PE_TTM</stp>
        <stp>2</stp>
        <stp>002275.SZ</stp>
        <stp>2020/9/15</stp>
        <tr r="GC17" s="8"/>
      </tp>
      <tp>
        <v>59.364984030000002</v>
        <stp/>
        <stp>EM_S_VAL_PE_TTM</stp>
        <stp>2</stp>
        <stp>300347.SZ</stp>
        <stp>2021/8/27</stp>
        <tr r="DN248" s="8"/>
      </tp>
      <tp>
        <v>17.59397083</v>
        <stp/>
        <stp>EM_S_VAL_PE_TTM</stp>
        <stp>2</stp>
        <stp>300244.SZ</stp>
        <stp>2021/8/17</stp>
        <tr r="EC240" s="8"/>
      </tp>
      <tp>
        <v>99.4450523</v>
        <stp/>
        <stp>EM_S_VAL_PE_TTM</stp>
        <stp>2</stp>
        <stp>002675.SZ</stp>
        <stp>2020/9/15</stp>
        <tr r="DR17" s="8"/>
      </tp>
      <tp>
        <v>21.6041186</v>
        <stp/>
        <stp>EM_S_VAL_PE_TTM</stp>
        <stp>2</stp>
        <stp>300244.SZ</stp>
        <stp>2021/3/17</stp>
        <tr r="EC136" s="8"/>
      </tp>
      <tp>
        <v>91.244053269999995</v>
        <stp/>
        <stp>EM_S_VAL_PE_TTM</stp>
        <stp>2</stp>
        <stp>300347.SZ</stp>
        <stp>2021/1/27</stp>
        <tr r="DN106" s="8"/>
      </tp>
      <tp>
        <v>20.201902489999998</v>
        <stp/>
        <stp>EM_S_VAL_PE_TTM</stp>
        <stp>2</stp>
        <stp>300244.SZ</stp>
        <stp>2021/6/17</stp>
        <tr r="EC197" s="8"/>
      </tp>
      <tp>
        <v>68.986038679999993</v>
        <stp/>
        <stp>EM_S_VAL_PE_TTM</stp>
        <stp>2</stp>
        <stp>300347.SZ</stp>
        <stp>2021/7/27</stp>
        <tr r="DN225" s="8"/>
      </tp>
      <tp>
        <v>21.350048510000001</v>
        <stp/>
        <stp>EM_S_VAL_PE_TTM</stp>
        <stp>2</stp>
        <stp>300244.SZ</stp>
        <stp>2021/5/17</stp>
        <tr r="EC175" s="8"/>
      </tp>
      <tp>
        <v>76.778458569999998</v>
        <stp/>
        <stp>EM_S_VAL_PE_TTM</stp>
        <stp>2</stp>
        <stp>300347.SZ</stp>
        <stp>2021/4/27</stp>
        <tr r="DN164" s="8"/>
      </tp>
      <tp>
        <v>79.826874439999997</v>
        <stp/>
        <stp>EM_S_VAL_PE_TTM</stp>
        <stp>2</stp>
        <stp>300347.SZ</stp>
        <stp>2021/5/27</stp>
        <tr r="DN183" s="8"/>
      </tp>
      <tp>
        <v>24.125468999999999</v>
        <stp/>
        <stp>EM_S_VAL_PE_TTM</stp>
        <stp>2</stp>
        <stp>002275.SZ</stp>
        <stp>2020/9/14</stp>
        <tr r="GC16" s="8"/>
      </tp>
      <tp>
        <v>61.565781299999998</v>
        <stp/>
        <stp>EM_S_VAL_PE_TTM</stp>
        <stp>2</stp>
        <stp>300347.SZ</stp>
        <stp>2021/8/26</stp>
        <tr r="DN247" s="8"/>
      </tp>
      <tp>
        <v>18.239119550000002</v>
        <stp/>
        <stp>EM_S_VAL_PE_TTM</stp>
        <stp>2</stp>
        <stp>300244.SZ</stp>
        <stp>2021/8/16</stp>
        <tr r="EC239" s="8"/>
      </tp>
      <tp>
        <v>101.78059741</v>
        <stp/>
        <stp>EM_S_VAL_PE_TTM</stp>
        <stp>2</stp>
        <stp>002675.SZ</stp>
        <stp>2020/9/14</stp>
        <tr r="DR16" s="8"/>
      </tp>
      <tp>
        <v>21.10492202</v>
        <stp/>
        <stp>EM_S_VAL_PE_TTM</stp>
        <stp>2</stp>
        <stp>300244.SZ</stp>
        <stp>2021/3/16</stp>
        <tr r="EC135" s="8"/>
      </tp>
      <tp>
        <v>75.177077240000003</v>
        <stp/>
        <stp>EM_S_VAL_PE_TTM</stp>
        <stp>2</stp>
        <stp>300347.SZ</stp>
        <stp>2021/2/26</stp>
        <tr r="DN123" s="8"/>
      </tp>
      <tp>
        <v>75.781360190000001</v>
        <stp/>
        <stp>EM_S_VAL_PE_TTM</stp>
        <stp>2</stp>
        <stp>300347.SZ</stp>
        <stp>2021/3/26</stp>
        <tr r="DN143" s="8"/>
      </tp>
      <tp>
        <v>95.196072689999994</v>
        <stp/>
        <stp>EM_S_VAL_PE_TTM</stp>
        <stp>2</stp>
        <stp>300347.SZ</stp>
        <stp>2021/1/26</stp>
        <tr r="DN105" s="8"/>
      </tp>
      <tp>
        <v>17.81266531</v>
        <stp/>
        <stp>EM_S_VAL_PE_TTM</stp>
        <stp>2</stp>
        <stp>300244.SZ</stp>
        <stp>2021/7/16</stp>
        <tr r="EC218" s="8"/>
      </tp>
      <tp>
        <v>20.13082679</v>
        <stp/>
        <stp>EM_S_VAL_PE_TTM</stp>
        <stp>2</stp>
        <stp>300244.SZ</stp>
        <stp>2021/6/16</stp>
        <tr r="EC196" s="8"/>
      </tp>
      <tp>
        <v>68.40000852</v>
        <stp/>
        <stp>EM_S_VAL_PE_TTM</stp>
        <stp>2</stp>
        <stp>300347.SZ</stp>
        <stp>2021/7/26</stp>
        <tr r="DN224" s="8"/>
      </tp>
      <tp>
        <v>76.090354439999999</v>
        <stp/>
        <stp>EM_S_VAL_PE_TTM</stp>
        <stp>2</stp>
        <stp>300347.SZ</stp>
        <stp>2021/4/26</stp>
        <tr r="DN163" s="8"/>
      </tp>
      <tp>
        <v>26.47408102</v>
        <stp/>
        <stp>EM_S_VAL_PE_TTM</stp>
        <stp>2</stp>
        <stp>300244.SZ</stp>
        <stp>2021/4/16</stp>
        <tr r="EC157" s="8"/>
      </tp>
      <tp>
        <v>79.612141750000006</v>
        <stp/>
        <stp>EM_S_VAL_PE_TTM</stp>
        <stp>2</stp>
        <stp>300347.SZ</stp>
        <stp>2021/5/26</stp>
        <tr r="DN182" s="8"/>
      </tp>
      <tp>
        <v>18.401660150000001</v>
        <stp/>
        <stp>EM_S_VAL_PE_TTM</stp>
        <stp>2</stp>
        <stp>300246.SZ</stp>
        <stp>2020/9/29</stp>
        <tr r="ED27" s="8"/>
      </tp>
      <tp>
        <v>17.85093685</v>
        <stp/>
        <stp>EM_S_VAL_PE_TTM</stp>
        <stp>2</stp>
        <stp>300244.SZ</stp>
        <stp>2021/8/19</stp>
        <tr r="EC242" s="8"/>
      </tp>
      <tp>
        <v>22.52624561</v>
        <stp/>
        <stp>EM_S_VAL_PE_TTM</stp>
        <stp>2</stp>
        <stp>300244.SZ</stp>
        <stp>2021/3/19</stp>
        <tr r="EC138" s="8"/>
      </tp>
      <tp>
        <v>26.304886379999999</v>
        <stp/>
        <stp>EM_S_VAL_PE_TTM</stp>
        <stp>2</stp>
        <stp>300244.SZ</stp>
        <stp>2021/2/19</stp>
        <tr r="EC118" s="8"/>
      </tp>
      <tp>
        <v>77.326827199999997</v>
        <stp/>
        <stp>EM_S_VAL_PE_TTM</stp>
        <stp>2</stp>
        <stp>300347.SZ</stp>
        <stp>2021/3/29</stp>
        <tr r="DN144" s="8"/>
      </tp>
      <tp>
        <v>26.97048182</v>
        <stp/>
        <stp>EM_S_VAL_PE_TTM</stp>
        <stp>2</stp>
        <stp>300244.SZ</stp>
        <stp>2021/1/19</stp>
        <tr r="EC100" s="8"/>
      </tp>
      <tp>
        <v>89.514091329999999</v>
        <stp/>
        <stp>EM_S_VAL_PE_TTM</stp>
        <stp>2</stp>
        <stp>300347.SZ</stp>
        <stp>2021/1/29</stp>
        <tr r="DN108" s="8"/>
      </tp>
      <tp>
        <v>18.381270959999998</v>
        <stp/>
        <stp>EM_S_VAL_PE_TTM</stp>
        <stp>2</stp>
        <stp>300244.SZ</stp>
        <stp>2021/7/19</stp>
        <tr r="EC219" s="8"/>
      </tp>
      <tp>
        <v>87.009821169999995</v>
        <stp/>
        <stp>EM_S_VAL_PE_TTM</stp>
        <stp>2</stp>
        <stp>300347.SZ</stp>
        <stp>2021/6/29</stp>
        <tr r="DN205" s="8"/>
      </tp>
      <tp>
        <v>72.828786050000005</v>
        <stp/>
        <stp>EM_S_VAL_PE_TTM</stp>
        <stp>2</stp>
        <stp>300347.SZ</stp>
        <stp>2021/7/29</stp>
        <tr r="DN227" s="8"/>
      </tp>
      <tp>
        <v>21.054810960000001</v>
        <stp/>
        <stp>EM_S_VAL_PE_TTM</stp>
        <stp>2</stp>
        <stp>300244.SZ</stp>
        <stp>2021/5/19</stp>
        <tr r="EC177" s="8"/>
      </tp>
      <tp>
        <v>71.989131549999996</v>
        <stp/>
        <stp>EM_S_VAL_PE_TTM</stp>
        <stp>2</stp>
        <stp>300347.SZ</stp>
        <stp>2021/4/29</stp>
        <tr r="DN166" s="8"/>
      </tp>
      <tp>
        <v>26.659538680000001</v>
        <stp/>
        <stp>EM_S_VAL_PE_TTM</stp>
        <stp>2</stp>
        <stp>300244.SZ</stp>
        <stp>2021/4/19</stp>
        <tr r="EC158" s="8"/>
      </tp>
      <tp>
        <v>18.528204519999999</v>
        <stp/>
        <stp>EM_S_VAL_PE_TTM</stp>
        <stp>2</stp>
        <stp>300246.SZ</stp>
        <stp>2020/9/28</stp>
        <tr r="ED26" s="8"/>
      </tp>
      <tp>
        <v>17.76892642</v>
        <stp/>
        <stp>EM_S_VAL_PE_TTM</stp>
        <stp>2</stp>
        <stp>300244.SZ</stp>
        <stp>2021/8/18</stp>
        <tr r="EC241" s="8"/>
      </tp>
      <tp>
        <v>21.936916320000002</v>
        <stp/>
        <stp>EM_S_VAL_PE_TTM</stp>
        <stp>2</stp>
        <stp>300244.SZ</stp>
        <stp>2021/3/18</stp>
        <tr r="EC137" s="8"/>
      </tp>
      <tp>
        <v>26.048354799999998</v>
        <stp/>
        <stp>EM_S_VAL_PE_TTM</stp>
        <stp>2</stp>
        <stp>300244.SZ</stp>
        <stp>2021/2/18</stp>
        <tr r="EC117" s="8"/>
      </tp>
      <tp>
        <v>27.83020926</v>
        <stp/>
        <stp>EM_S_VAL_PE_TTM</stp>
        <stp>2</stp>
        <stp>300244.SZ</stp>
        <stp>2021/1/18</stp>
        <tr r="EC99" s="8"/>
      </tp>
      <tp>
        <v>89.786820800000001</v>
        <stp/>
        <stp>EM_S_VAL_PE_TTM</stp>
        <stp>2</stp>
        <stp>300347.SZ</stp>
        <stp>2021/1/28</stp>
        <tr r="DN107" s="8"/>
      </tp>
      <tp>
        <v>87.627165919999996</v>
        <stp/>
        <stp>EM_S_VAL_PE_TTM</stp>
        <stp>2</stp>
        <stp>300347.SZ</stp>
        <stp>2021/6/28</stp>
        <tr r="DN204" s="8"/>
      </tp>
      <tp>
        <v>20.737703969999998</v>
        <stp/>
        <stp>EM_S_VAL_PE_TTM</stp>
        <stp>2</stp>
        <stp>300244.SZ</stp>
        <stp>2021/6/18</stp>
        <tr r="EC198" s="8"/>
      </tp>
      <tp>
        <v>71.907242440000005</v>
        <stp/>
        <stp>EM_S_VAL_PE_TTM</stp>
        <stp>2</stp>
        <stp>300347.SZ</stp>
        <stp>2021/7/28</stp>
        <tr r="DN226" s="8"/>
      </tp>
      <tp>
        <v>21.535938819999998</v>
        <stp/>
        <stp>EM_S_VAL_PE_TTM</stp>
        <stp>2</stp>
        <stp>300244.SZ</stp>
        <stp>2021/5/18</stp>
        <tr r="EC176" s="8"/>
      </tp>
      <tp>
        <v>79.725339259999998</v>
        <stp/>
        <stp>EM_S_VAL_PE_TTM</stp>
        <stp>2</stp>
        <stp>300347.SZ</stp>
        <stp>2021/4/28</stp>
        <tr r="DN165" s="8"/>
      </tp>
      <tp>
        <v>76.856405670000001</v>
        <stp/>
        <stp>EM_S_VAL_PE_TTM</stp>
        <stp>2</stp>
        <stp>300347.SZ</stp>
        <stp>2021/5/28</stp>
        <tr r="DN184" s="8"/>
      </tp>
      <tp>
        <v>23.336087599999999</v>
        <stp/>
        <stp>EM_S_VAL_PE_TTM</stp>
        <stp>2</stp>
        <stp>002275.SZ</stp>
        <stp>2020/9/18</stp>
        <tr r="GC20" s="8"/>
      </tp>
      <tp>
        <v>102.92788272</v>
        <stp/>
        <stp>EM_S_VAL_PE_TTM</stp>
        <stp>2</stp>
        <stp>002675.SZ</stp>
        <stp>2020/9/18</stp>
        <tr r="DR20" s="8"/>
      </tp>
      <tp>
        <v>65.600120790000005</v>
        <stp/>
        <stp>EM_S_VAL_PE_TTM</stp>
        <stp>2</stp>
        <stp>300049.SZ</stp>
        <stp>2020/9/21</stp>
        <tr r="FQ21" s="8"/>
      </tp>
      <tp>
        <v>55.741365870000003</v>
        <stp/>
        <stp>EM_S_VAL_PE_TTM</stp>
        <stp>2</stp>
        <stp>300149.SZ</stp>
        <stp>2021/8/31</stp>
        <tr r="ET250" s="8"/>
      </tp>
      <tp>
        <v>92.961860259999995</v>
        <stp/>
        <stp>EM_S_VAL_PE_TTM</stp>
        <stp>2</stp>
        <stp>000078.SZ</stp>
        <stp>2020/8/31</stp>
        <tr r="IJ6" s="8"/>
      </tp>
      <tp>
        <v>39.530174189999997</v>
        <stp/>
        <stp>EM_S_VAL_PE_TTM</stp>
        <stp>2</stp>
        <stp>300049.SZ</stp>
        <stp>2021/8/31</stp>
        <tr r="FQ250" s="8"/>
      </tp>
      <tp>
        <v>75.59013118</v>
        <stp/>
        <stp>EM_S_VAL_PE_TTM</stp>
        <stp>2</stp>
        <stp>300149.SZ</stp>
        <stp>2020/9/21</stp>
        <tr r="ET21" s="8"/>
      </tp>
      <tp>
        <v>259.80190943000002</v>
        <stp/>
        <stp>EM_S_VAL_PE_TTM</stp>
        <stp>2</stp>
        <stp>000078.SZ</stp>
        <stp>2021/1/21</stp>
        <tr r="IJ102" s="8"/>
      </tp>
      <tp>
        <v>33.604542440000003</v>
        <stp/>
        <stp>EM_S_VAL_PE_TTM</stp>
        <stp>2</stp>
        <stp>300049.SZ</stp>
        <stp>2021/3/31</stp>
        <tr r="FQ146" s="8"/>
      </tp>
      <tp>
        <v>43.190070579999997</v>
        <stp/>
        <stp>EM_S_VAL_PE_TTM</stp>
        <stp>2</stp>
        <stp>300149.SZ</stp>
        <stp>2021/3/31</stp>
        <tr r="ET146" s="8"/>
      </tp>
      <tp>
        <v>-33.764331660000003</v>
        <stp/>
        <stp>EM_S_VAL_PE_TTM</stp>
        <stp>2</stp>
        <stp>000078.SZ</stp>
        <stp>2021/5/21</stp>
        <tr r="IJ179" s="8"/>
      </tp>
      <tp>
        <v>49.804554799999998</v>
        <stp/>
        <stp>EM_S_VAL_PE_TTM</stp>
        <stp>2</stp>
        <stp>300049.SZ</stp>
        <stp>2021/5/31</stp>
        <tr r="FQ185" s="8"/>
      </tp>
      <tp>
        <v>226.4083478</v>
        <stp/>
        <stp>EM_S_VAL_PE_TTM</stp>
        <stp>2</stp>
        <stp>000078.SZ</stp>
        <stp>2021/4/21</stp>
        <tr r="IJ160" s="8"/>
      </tp>
      <tp>
        <v>53.66401098</v>
        <stp/>
        <stp>EM_S_VAL_PE_TTM</stp>
        <stp>2</stp>
        <stp>300149.SZ</stp>
        <stp>2021/5/31</stp>
        <tr r="ET185" s="8"/>
      </tp>
      <tp>
        <v>-32.071135079999998</v>
        <stp/>
        <stp>EM_S_VAL_PE_TTM</stp>
        <stp>2</stp>
        <stp>000078.SZ</stp>
        <stp>2021/7/21</stp>
        <tr r="IJ221" s="8"/>
      </tp>
      <tp>
        <v>-32.469534279999998</v>
        <stp/>
        <stp>EM_S_VAL_PE_TTM</stp>
        <stp>2</stp>
        <stp>000078.SZ</stp>
        <stp>2021/6/21</stp>
        <tr r="IJ199" s="8"/>
      </tp>
      <tp>
        <v>86.623551599999999</v>
        <stp/>
        <stp>EM_S_VAL_PE_TTM</stp>
        <stp>2</stp>
        <stp>000078.SZ</stp>
        <stp>2020/9/30</stp>
        <tr r="IJ28" s="8"/>
      </tp>
      <tp>
        <v>57.844813629999997</v>
        <stp/>
        <stp>EM_S_VAL_PE_TTM</stp>
        <stp>2</stp>
        <stp>300149.SZ</stp>
        <stp>2021/8/30</stp>
        <tr r="ET249" s="8"/>
      </tp>
      <tp>
        <v>-31.445079889999999</v>
        <stp/>
        <stp>EM_S_VAL_PE_TTM</stp>
        <stp>2</stp>
        <stp>000078.SZ</stp>
        <stp>2021/8/20</stp>
        <tr r="IJ243" s="8"/>
      </tp>
      <tp>
        <v>42.607373379999999</v>
        <stp/>
        <stp>EM_S_VAL_PE_TTM</stp>
        <stp>2</stp>
        <stp>300049.SZ</stp>
        <stp>2021/8/30</stp>
        <tr r="FQ249" s="8"/>
      </tp>
      <tp>
        <v>253.79106833</v>
        <stp/>
        <stp>EM_S_VAL_PE_TTM</stp>
        <stp>2</stp>
        <stp>000078.SZ</stp>
        <stp>2021/1/20</stp>
        <tr r="IJ101" s="8"/>
      </tp>
      <tp>
        <v>32.925662789999997</v>
        <stp/>
        <stp>EM_S_VAL_PE_TTM</stp>
        <stp>2</stp>
        <stp>300049.SZ</stp>
        <stp>2021/3/30</stp>
        <tr r="FQ145" s="8"/>
      </tp>
      <tp>
        <v>43.154639840000002</v>
        <stp/>
        <stp>EM_S_VAL_PE_TTM</stp>
        <stp>2</stp>
        <stp>300149.SZ</stp>
        <stp>2021/3/30</stp>
        <tr r="ET145" s="8"/>
      </tp>
      <tp>
        <v>-34.063131050000003</v>
        <stp/>
        <stp>EM_S_VAL_PE_TTM</stp>
        <stp>2</stp>
        <stp>000078.SZ</stp>
        <stp>2021/5/20</stp>
        <tr r="IJ178" s="8"/>
      </tp>
      <tp>
        <v>42.162484300000003</v>
        <stp/>
        <stp>EM_S_VAL_PE_TTM</stp>
        <stp>2</stp>
        <stp>300149.SZ</stp>
        <stp>2021/4/30</stp>
        <tr r="ET167" s="8"/>
      </tp>
      <tp>
        <v>213.05092314999999</v>
        <stp/>
        <stp>EM_S_VAL_PE_TTM</stp>
        <stp>2</stp>
        <stp>000078.SZ</stp>
        <stp>2021/4/20</stp>
        <tr r="IJ159" s="8"/>
      </tp>
      <tp>
        <v>36.139172819999999</v>
        <stp/>
        <stp>EM_S_VAL_PE_TTM</stp>
        <stp>2</stp>
        <stp>300049.SZ</stp>
        <stp>2021/4/30</stp>
        <tr r="FQ167" s="8"/>
      </tp>
      <tp>
        <v>-32.270334679999998</v>
        <stp/>
        <stp>EM_S_VAL_PE_TTM</stp>
        <stp>2</stp>
        <stp>000078.SZ</stp>
        <stp>2021/7/20</stp>
        <tr r="IJ220" s="8"/>
      </tp>
      <tp>
        <v>66.392352799999998</v>
        <stp/>
        <stp>EM_S_VAL_PE_TTM</stp>
        <stp>2</stp>
        <stp>300049.SZ</stp>
        <stp>2021/7/30</stp>
        <tr r="FQ228" s="8"/>
      </tp>
      <tp>
        <v>56.598073909999997</v>
        <stp/>
        <stp>EM_S_VAL_PE_TTM</stp>
        <stp>2</stp>
        <stp>300149.SZ</stp>
        <stp>2021/6/30</stp>
        <tr r="ET206" s="8"/>
      </tp>
      <tp>
        <v>48.569731130000001</v>
        <stp/>
        <stp>EM_S_VAL_PE_TTM</stp>
        <stp>2</stp>
        <stp>300049.SZ</stp>
        <stp>2021/6/30</stp>
        <tr r="FQ206" s="8"/>
      </tp>
      <tp>
        <v>42.279846810000002</v>
        <stp/>
        <stp>EM_S_VAL_PE_TTM</stp>
        <stp>2</stp>
        <stp>300149.SZ</stp>
        <stp>2021/7/30</stp>
        <tr r="ET228" s="8"/>
      </tp>
      <tp>
        <v>65.972848749999997</v>
        <stp/>
        <stp>EM_S_VAL_PE_TTM</stp>
        <stp>2</stp>
        <stp>300049.SZ</stp>
        <stp>2020/9/23</stp>
        <tr r="FQ23" s="8"/>
      </tp>
      <tp>
        <v>-31.544589640000002</v>
        <stp/>
        <stp>EM_S_VAL_PE_TTM</stp>
        <stp>2</stp>
        <stp>000078.SZ</stp>
        <stp>2021/8/23</stp>
        <tr r="IJ244" s="8"/>
      </tp>
      <tp>
        <v>80.795325030000001</v>
        <stp/>
        <stp>EM_S_VAL_PE_TTM</stp>
        <stp>2</stp>
        <stp>300149.SZ</stp>
        <stp>2020/9/23</stp>
        <tr r="ET23" s="8"/>
      </tp>
      <tp>
        <v>217.05815054999999</v>
        <stp/>
        <stp>EM_S_VAL_PE_TTM</stp>
        <stp>2</stp>
        <stp>000078.SZ</stp>
        <stp>2021/3/23</stp>
        <tr r="IJ140" s="8"/>
      </tp>
      <tp>
        <v>221.73324918</v>
        <stp/>
        <stp>EM_S_VAL_PE_TTM</stp>
        <stp>2</stp>
        <stp>000078.SZ</stp>
        <stp>2021/2/23</stp>
        <tr r="IJ120" s="8"/>
      </tp>
      <tp>
        <v>218.39389301</v>
        <stp/>
        <stp>EM_S_VAL_PE_TTM</stp>
        <stp>2</stp>
        <stp>000078.SZ</stp>
        <stp>2021/4/23</stp>
        <tr r="IJ162" s="8"/>
      </tp>
      <tp>
        <v>-31.772335689999998</v>
        <stp/>
        <stp>EM_S_VAL_PE_TTM</stp>
        <stp>2</stp>
        <stp>000078.SZ</stp>
        <stp>2021/7/23</stp>
        <tr r="IJ223" s="8"/>
      </tp>
      <tp>
        <v>-32.469534279999998</v>
        <stp/>
        <stp>EM_S_VAL_PE_TTM</stp>
        <stp>2</stp>
        <stp>000078.SZ</stp>
        <stp>2021/6/23</stp>
        <tr r="IJ201" s="8"/>
      </tp>
      <tp>
        <v>64.357694260000002</v>
        <stp/>
        <stp>EM_S_VAL_PE_TTM</stp>
        <stp>2</stp>
        <stp>300049.SZ</stp>
        <stp>2020/9/22</stp>
        <tr r="FQ22" s="8"/>
      </tp>
      <tp>
        <v>75.858045570000002</v>
        <stp/>
        <stp>EM_S_VAL_PE_TTM</stp>
        <stp>2</stp>
        <stp>300149.SZ</stp>
        <stp>2020/9/22</stp>
        <tr r="ET22" s="8"/>
      </tp>
      <tp>
        <v>255.79468202999999</v>
        <stp/>
        <stp>EM_S_VAL_PE_TTM</stp>
        <stp>2</stp>
        <stp>000078.SZ</stp>
        <stp>2021/1/22</stp>
        <tr r="IJ103" s="8"/>
      </tp>
      <tp>
        <v>219.06176425000001</v>
        <stp/>
        <stp>EM_S_VAL_PE_TTM</stp>
        <stp>2</stp>
        <stp>000078.SZ</stp>
        <stp>2021/3/22</stp>
        <tr r="IJ139" s="8"/>
      </tp>
      <tp>
        <v>222.40112041</v>
        <stp/>
        <stp>EM_S_VAL_PE_TTM</stp>
        <stp>2</stp>
        <stp>000078.SZ</stp>
        <stp>2021/2/22</stp>
        <tr r="IJ119" s="8"/>
      </tp>
      <tp>
        <v>221.73324918</v>
        <stp/>
        <stp>EM_S_VAL_PE_TTM</stp>
        <stp>2</stp>
        <stp>000078.SZ</stp>
        <stp>2021/4/22</stp>
        <tr r="IJ161" s="8"/>
      </tp>
      <tp>
        <v>-31.971535289999998</v>
        <stp/>
        <stp>EM_S_VAL_PE_TTM</stp>
        <stp>2</stp>
        <stp>000078.SZ</stp>
        <stp>2021/7/22</stp>
        <tr r="IJ222" s="8"/>
      </tp>
      <tp>
        <v>-32.569134079999998</v>
        <stp/>
        <stp>EM_S_VAL_PE_TTM</stp>
        <stp>2</stp>
        <stp>000078.SZ</stp>
        <stp>2021/6/22</stp>
        <tr r="IJ200" s="8"/>
      </tp>
      <tp>
        <v>62.618297120000001</v>
        <stp/>
        <stp>EM_S_VAL_PE_TTM</stp>
        <stp>2</stp>
        <stp>300049.SZ</stp>
        <stp>2020/9/25</stp>
        <tr r="FQ25" s="8"/>
      </tp>
      <tp>
        <v>-31.743609129999999</v>
        <stp/>
        <stp>EM_S_VAL_PE_TTM</stp>
        <stp>2</stp>
        <stp>000078.SZ</stp>
        <stp>2021/8/25</stp>
        <tr r="IJ246" s="8"/>
      </tp>
      <tp>
        <v>80.336043219999993</v>
        <stp/>
        <stp>EM_S_VAL_PE_TTM</stp>
        <stp>2</stp>
        <stp>300149.SZ</stp>
        <stp>2020/9/25</stp>
        <tr r="ET25" s="8"/>
      </tp>
      <tp>
        <v>251.11958340000001</v>
        <stp/>
        <stp>EM_S_VAL_PE_TTM</stp>
        <stp>2</stp>
        <stp>000078.SZ</stp>
        <stp>2021/1/25</stp>
        <tr r="IJ104" s="8"/>
      </tp>
      <tp>
        <v>214.38666562</v>
        <stp/>
        <stp>EM_S_VAL_PE_TTM</stp>
        <stp>2</stp>
        <stp>000078.SZ</stp>
        <stp>2021/3/25</stp>
        <tr r="IJ142" s="8"/>
      </tp>
      <tp>
        <v>217.05815054999999</v>
        <stp/>
        <stp>EM_S_VAL_PE_TTM</stp>
        <stp>2</stp>
        <stp>000078.SZ</stp>
        <stp>2021/2/25</stp>
        <tr r="IJ122" s="8"/>
      </tp>
      <tp>
        <v>-34.660729840000002</v>
        <stp/>
        <stp>EM_S_VAL_PE_TTM</stp>
        <stp>2</stp>
        <stp>000078.SZ</stp>
        <stp>2021/5/25</stp>
        <tr r="IJ181" s="8"/>
      </tp>
      <tp>
        <v>-32.867933469999997</v>
        <stp/>
        <stp>EM_S_VAL_PE_TTM</stp>
        <stp>2</stp>
        <stp>000078.SZ</stp>
        <stp>2021/6/25</stp>
        <tr r="IJ203" s="8"/>
      </tp>
      <tp>
        <v>63.239510379999999</v>
        <stp/>
        <stp>EM_S_VAL_PE_TTM</stp>
        <stp>2</stp>
        <stp>300049.SZ</stp>
        <stp>2020/9/24</stp>
        <tr r="FQ24" s="8"/>
      </tp>
      <tp>
        <v>-31.644099390000001</v>
        <stp/>
        <stp>EM_S_VAL_PE_TTM</stp>
        <stp>2</stp>
        <stp>000078.SZ</stp>
        <stp>2021/8/24</stp>
        <tr r="IJ245" s="8"/>
      </tp>
      <tp>
        <v>79.417479599999993</v>
        <stp/>
        <stp>EM_S_VAL_PE_TTM</stp>
        <stp>2</stp>
        <stp>300149.SZ</stp>
        <stp>2020/9/24</stp>
        <tr r="ET24" s="8"/>
      </tp>
      <tp>
        <v>214.38666562</v>
        <stp/>
        <stp>EM_S_VAL_PE_TTM</stp>
        <stp>2</stp>
        <stp>000078.SZ</stp>
        <stp>2021/3/24</stp>
        <tr r="IJ141" s="8"/>
      </tp>
      <tp>
        <v>219.72963548000001</v>
        <stp/>
        <stp>EM_S_VAL_PE_TTM</stp>
        <stp>2</stp>
        <stp>000078.SZ</stp>
        <stp>2021/2/24</stp>
        <tr r="IJ121" s="8"/>
      </tp>
      <tp>
        <v>-34.162730850000003</v>
        <stp/>
        <stp>EM_S_VAL_PE_TTM</stp>
        <stp>2</stp>
        <stp>000078.SZ</stp>
        <stp>2021/5/24</stp>
        <tr r="IJ180" s="8"/>
      </tp>
      <tp>
        <v>-32.369934479999998</v>
        <stp/>
        <stp>EM_S_VAL_PE_TTM</stp>
        <stp>2</stp>
        <stp>000078.SZ</stp>
        <stp>2021/6/24</stp>
        <tr r="IJ202" s="8"/>
      </tp>
      <tp>
        <v>-31.644099390000001</v>
        <stp/>
        <stp>EM_S_VAL_PE_TTM</stp>
        <stp>2</stp>
        <stp>000078.SZ</stp>
        <stp>2021/8/27</stp>
        <tr r="IJ248" s="8"/>
      </tp>
      <tp>
        <v>241.76938615</v>
        <stp/>
        <stp>EM_S_VAL_PE_TTM</stp>
        <stp>2</stp>
        <stp>000078.SZ</stp>
        <stp>2021/1/27</stp>
        <tr r="IJ106" s="8"/>
      </tp>
      <tp>
        <v>-34.461530250000003</v>
        <stp/>
        <stp>EM_S_VAL_PE_TTM</stp>
        <stp>2</stp>
        <stp>000078.SZ</stp>
        <stp>2021/5/27</stp>
        <tr r="IJ183" s="8"/>
      </tp>
      <tp>
        <v>-33.764331660000003</v>
        <stp/>
        <stp>EM_S_VAL_PE_TTM</stp>
        <stp>2</stp>
        <stp>000078.SZ</stp>
        <stp>2021/4/27</stp>
        <tr r="IJ164" s="8"/>
      </tp>
      <tp>
        <v>-31.174736899999999</v>
        <stp/>
        <stp>EM_S_VAL_PE_TTM</stp>
        <stp>2</stp>
        <stp>000078.SZ</stp>
        <stp>2021/7/27</stp>
        <tr r="IJ225" s="8"/>
      </tp>
      <tp>
        <v>-31.843118879999999</v>
        <stp/>
        <stp>EM_S_VAL_PE_TTM</stp>
        <stp>2</stp>
        <stp>000078.SZ</stp>
        <stp>2021/8/26</stp>
        <tr r="IJ247" s="8"/>
      </tp>
      <tp>
        <v>244.44087107999999</v>
        <stp/>
        <stp>EM_S_VAL_PE_TTM</stp>
        <stp>2</stp>
        <stp>000078.SZ</stp>
        <stp>2021/1/26</stp>
        <tr r="IJ105" s="8"/>
      </tp>
      <tp>
        <v>215.05453685000001</v>
        <stp/>
        <stp>EM_S_VAL_PE_TTM</stp>
        <stp>2</stp>
        <stp>000078.SZ</stp>
        <stp>2021/3/26</stp>
        <tr r="IJ143" s="8"/>
      </tp>
      <tp>
        <v>216.39027931999999</v>
        <stp/>
        <stp>EM_S_VAL_PE_TTM</stp>
        <stp>2</stp>
        <stp>000078.SZ</stp>
        <stp>2021/2/26</stp>
        <tr r="IJ123" s="8"/>
      </tp>
      <tp>
        <v>-34.760329640000002</v>
        <stp/>
        <stp>EM_S_VAL_PE_TTM</stp>
        <stp>2</stp>
        <stp>000078.SZ</stp>
        <stp>2021/5/26</stp>
        <tr r="IJ182" s="8"/>
      </tp>
      <tp>
        <v>227.07621904000001</v>
        <stp/>
        <stp>EM_S_VAL_PE_TTM</stp>
        <stp>2</stp>
        <stp>000078.SZ</stp>
        <stp>2021/4/26</stp>
        <tr r="IJ163" s="8"/>
      </tp>
      <tp>
        <v>-31.174736899999999</v>
        <stp/>
        <stp>EM_S_VAL_PE_TTM</stp>
        <stp>2</stp>
        <stp>000078.SZ</stp>
        <stp>2021/7/26</stp>
        <tr r="IJ224" s="8"/>
      </tp>
      <tp>
        <v>62.494054470000002</v>
        <stp/>
        <stp>EM_S_VAL_PE_TTM</stp>
        <stp>2</stp>
        <stp>300049.SZ</stp>
        <stp>2020/9/29</stp>
        <tr r="FQ27" s="8"/>
      </tp>
      <tp>
        <v>78.422369009999997</v>
        <stp/>
        <stp>EM_S_VAL_PE_TTM</stp>
        <stp>2</stp>
        <stp>300149.SZ</stp>
        <stp>2020/9/29</stp>
        <tr r="ET27" s="8"/>
      </tp>
      <tp>
        <v>233.75493136</v>
        <stp/>
        <stp>EM_S_VAL_PE_TTM</stp>
        <stp>2</stp>
        <stp>000078.SZ</stp>
        <stp>2021/1/29</stp>
        <tr r="IJ108" s="8"/>
      </tp>
      <tp>
        <v>213.71879439</v>
        <stp/>
        <stp>EM_S_VAL_PE_TTM</stp>
        <stp>2</stp>
        <stp>000078.SZ</stp>
        <stp>2021/3/29</stp>
        <tr r="IJ144" s="8"/>
      </tp>
      <tp>
        <v>-32.768333669999997</v>
        <stp/>
        <stp>EM_S_VAL_PE_TTM</stp>
        <stp>2</stp>
        <stp>000078.SZ</stp>
        <stp>2021/4/29</stp>
        <tr r="IJ166" s="8"/>
      </tp>
      <tp>
        <v>-31.373936499999999</v>
        <stp/>
        <stp>EM_S_VAL_PE_TTM</stp>
        <stp>2</stp>
        <stp>000078.SZ</stp>
        <stp>2021/7/29</stp>
        <tr r="IJ227" s="8"/>
      </tp>
      <tp>
        <v>-32.270334679999998</v>
        <stp/>
        <stp>EM_S_VAL_PE_TTM</stp>
        <stp>2</stp>
        <stp>000078.SZ</stp>
        <stp>2021/6/29</stp>
        <tr r="IJ205" s="8"/>
      </tp>
      <tp>
        <v>60.195565379999998</v>
        <stp/>
        <stp>EM_S_VAL_PE_TTM</stp>
        <stp>2</stp>
        <stp>300049.SZ</stp>
        <stp>2020/9/28</stp>
        <tr r="FQ26" s="8"/>
      </tp>
      <tp>
        <v>78.001360689999998</v>
        <stp/>
        <stp>EM_S_VAL_PE_TTM</stp>
        <stp>2</stp>
        <stp>300149.SZ</stp>
        <stp>2020/9/28</stp>
        <tr r="ET26" s="8"/>
      </tp>
      <tp>
        <v>241.10151492</v>
        <stp/>
        <stp>EM_S_VAL_PE_TTM</stp>
        <stp>2</stp>
        <stp>000078.SZ</stp>
        <stp>2021/1/28</stp>
        <tr r="IJ107" s="8"/>
      </tp>
      <tp>
        <v>-33.764331660000003</v>
        <stp/>
        <stp>EM_S_VAL_PE_TTM</stp>
        <stp>2</stp>
        <stp>000078.SZ</stp>
        <stp>2021/5/28</stp>
        <tr r="IJ184" s="8"/>
      </tp>
      <tp>
        <v>-33.764331660000003</v>
        <stp/>
        <stp>EM_S_VAL_PE_TTM</stp>
        <stp>2</stp>
        <stp>000078.SZ</stp>
        <stp>2021/4/28</stp>
        <tr r="IJ165" s="8"/>
      </tp>
      <tp>
        <v>-31.871935489999998</v>
        <stp/>
        <stp>EM_S_VAL_PE_TTM</stp>
        <stp>2</stp>
        <stp>000078.SZ</stp>
        <stp>2021/7/28</stp>
        <tr r="IJ226" s="8"/>
      </tp>
      <tp>
        <v>-32.569134079999998</v>
        <stp/>
        <stp>EM_S_VAL_PE_TTM</stp>
        <stp>2</stp>
        <stp>000078.SZ</stp>
        <stp>2021/6/28</stp>
        <tr r="IJ204" s="8"/>
      </tp>
      <tp>
        <v>88.947598110000001</v>
        <stp/>
        <stp>EM_S_VAL_PE_TTM</stp>
        <stp>2</stp>
        <stp>000078.SZ</stp>
        <stp>2020/9/21</stp>
        <tr r="IJ21" s="8"/>
      </tp>
      <tp>
        <v>86.880809009999993</v>
        <stp/>
        <stp>EM_S_VAL_PE_TTM</stp>
        <stp>2</stp>
        <stp>300149.SZ</stp>
        <stp>2020/8/31</stp>
        <tr r="ET6" s="8"/>
      </tp>
      <tp>
        <v>-31.644099390000001</v>
        <stp/>
        <stp>EM_S_VAL_PE_TTM</stp>
        <stp>2</stp>
        <stp>000078.SZ</stp>
        <stp>2021/8/31</stp>
        <tr r="IJ250" s="8"/>
      </tp>
      <tp>
        <v>71.004676200000006</v>
        <stp/>
        <stp>EM_S_VAL_PE_TTM</stp>
        <stp>2</stp>
        <stp>300049.SZ</stp>
        <stp>2020/8/31</stp>
        <tr r="FQ6" s="8"/>
      </tp>
      <tp>
        <v>41.36939383</v>
        <stp/>
        <stp>EM_S_VAL_PE_TTM</stp>
        <stp>2</stp>
        <stp>300049.SZ</stp>
        <stp>2021/1/21</stp>
        <tr r="FQ102" s="8"/>
      </tp>
      <tp>
        <v>51.587155680000002</v>
        <stp/>
        <stp>EM_S_VAL_PE_TTM</stp>
        <stp>2</stp>
        <stp>300149.SZ</stp>
        <stp>2021/1/21</stp>
        <tr r="ET102" s="8"/>
      </tp>
      <tp>
        <v>209.04369575999999</v>
        <stp/>
        <stp>EM_S_VAL_PE_TTM</stp>
        <stp>2</stp>
        <stp>000078.SZ</stp>
        <stp>2021/3/31</stp>
        <tr r="IJ146" s="8"/>
      </tp>
      <tp>
        <v>-34.361930450000003</v>
        <stp/>
        <stp>EM_S_VAL_PE_TTM</stp>
        <stp>2</stp>
        <stp>000078.SZ</stp>
        <stp>2021/5/31</stp>
        <tr r="IJ185" s="8"/>
      </tp>
      <tp>
        <v>55.484743690000002</v>
        <stp/>
        <stp>EM_S_VAL_PE_TTM</stp>
        <stp>2</stp>
        <stp>300049.SZ</stp>
        <stp>2021/5/21</stp>
        <tr r="FQ179" s="8"/>
      </tp>
      <tp>
        <v>48.89441953</v>
        <stp/>
        <stp>EM_S_VAL_PE_TTM</stp>
        <stp>2</stp>
        <stp>300149.SZ</stp>
        <stp>2021/4/21</stp>
        <tr r="ET160" s="8"/>
      </tp>
      <tp>
        <v>35.301741550000003</v>
        <stp/>
        <stp>EM_S_VAL_PE_TTM</stp>
        <stp>2</stp>
        <stp>300049.SZ</stp>
        <stp>2021/4/21</stp>
        <tr r="FQ160" s="8"/>
      </tp>
      <tp>
        <v>51.082035599999998</v>
        <stp/>
        <stp>EM_S_VAL_PE_TTM</stp>
        <stp>2</stp>
        <stp>300149.SZ</stp>
        <stp>2021/5/21</stp>
        <tr r="ET179" s="8"/>
      </tp>
      <tp>
        <v>79.275679789999998</v>
        <stp/>
        <stp>EM_S_VAL_PE_TTM</stp>
        <stp>2</stp>
        <stp>300049.SZ</stp>
        <stp>2021/7/21</stp>
        <tr r="FQ221" s="8"/>
      </tp>
      <tp>
        <v>50.289838609999997</v>
        <stp/>
        <stp>EM_S_VAL_PE_TTM</stp>
        <stp>2</stp>
        <stp>300149.SZ</stp>
        <stp>2021/6/21</stp>
        <tr r="ET199" s="8"/>
      </tp>
      <tp>
        <v>47.170264299999999</v>
        <stp/>
        <stp>EM_S_VAL_PE_TTM</stp>
        <stp>2</stp>
        <stp>300049.SZ</stp>
        <stp>2021/6/21</stp>
        <tr r="FQ199" s="8"/>
      </tp>
      <tp>
        <v>44.744459669999998</v>
        <stp/>
        <stp>EM_S_VAL_PE_TTM</stp>
        <stp>2</stp>
        <stp>300149.SZ</stp>
        <stp>2021/7/21</stp>
        <tr r="ET221" s="8"/>
      </tp>
      <tp>
        <v>61.93496253</v>
        <stp/>
        <stp>EM_S_VAL_PE_TTM</stp>
        <stp>2</stp>
        <stp>300049.SZ</stp>
        <stp>2020/9/30</stp>
        <tr r="FQ28" s="8"/>
      </tp>
      <tp>
        <v>43.101384430000003</v>
        <stp/>
        <stp>EM_S_VAL_PE_TTM</stp>
        <stp>2</stp>
        <stp>300149.SZ</stp>
        <stp>2021/8/20</stp>
        <tr r="ET243" s="8"/>
      </tp>
      <tp>
        <v>-31.544589640000002</v>
        <stp/>
        <stp>EM_S_VAL_PE_TTM</stp>
        <stp>2</stp>
        <stp>000078.SZ</stp>
        <stp>2021/8/30</stp>
        <tr r="IJ249" s="8"/>
      </tp>
      <tp>
        <v>56.966532100000002</v>
        <stp/>
        <stp>EM_S_VAL_PE_TTM</stp>
        <stp>2</stp>
        <stp>300049.SZ</stp>
        <stp>2021/8/20</stp>
        <tr r="FQ243" s="8"/>
      </tp>
      <tp>
        <v>80.374316699999994</v>
        <stp/>
        <stp>EM_S_VAL_PE_TTM</stp>
        <stp>2</stp>
        <stp>300149.SZ</stp>
        <stp>2020/9/30</stp>
        <tr r="ET28" s="8"/>
      </tp>
      <tp>
        <v>41.052791329999998</v>
        <stp/>
        <stp>EM_S_VAL_PE_TTM</stp>
        <stp>2</stp>
        <stp>300049.SZ</stp>
        <stp>2021/1/20</stp>
        <tr r="FQ101" s="8"/>
      </tp>
      <tp>
        <v>52.366631929999997</v>
        <stp/>
        <stp>EM_S_VAL_PE_TTM</stp>
        <stp>2</stp>
        <stp>300149.SZ</stp>
        <stp>2021/1/20</stp>
        <tr r="ET101" s="8"/>
      </tp>
      <tp>
        <v>209.04369575999999</v>
        <stp/>
        <stp>EM_S_VAL_PE_TTM</stp>
        <stp>2</stp>
        <stp>000078.SZ</stp>
        <stp>2021/3/30</stp>
        <tr r="IJ145" s="8"/>
      </tp>
      <tp>
        <v>53.38554345</v>
        <stp/>
        <stp>EM_S_VAL_PE_TTM</stp>
        <stp>2</stp>
        <stp>300049.SZ</stp>
        <stp>2021/5/20</stp>
        <tr r="FQ178" s="8"/>
      </tp>
      <tp>
        <v>48.114943269999998</v>
        <stp/>
        <stp>EM_S_VAL_PE_TTM</stp>
        <stp>2</stp>
        <stp>300149.SZ</stp>
        <stp>2021/4/20</stp>
        <tr r="ET159" s="8"/>
      </tp>
      <tp>
        <v>-33.863931460000003</v>
        <stp/>
        <stp>EM_S_VAL_PE_TTM</stp>
        <stp>2</stp>
        <stp>000078.SZ</stp>
        <stp>2021/4/30</stp>
        <tr r="IJ167" s="8"/>
      </tp>
      <tp>
        <v>35.089591660000004</v>
        <stp/>
        <stp>EM_S_VAL_PE_TTM</stp>
        <stp>2</stp>
        <stp>300049.SZ</stp>
        <stp>2021/4/20</stp>
        <tr r="FQ159" s="8"/>
      </tp>
      <tp>
        <v>48.676104000000002</v>
        <stp/>
        <stp>EM_S_VAL_PE_TTM</stp>
        <stp>2</stp>
        <stp>300149.SZ</stp>
        <stp>2021/5/20</stp>
        <tr r="ET178" s="8"/>
      </tp>
      <tp>
        <v>-31.672735889999998</v>
        <stp/>
        <stp>EM_S_VAL_PE_TTM</stp>
        <stp>2</stp>
        <stp>000078.SZ</stp>
        <stp>2021/7/30</stp>
        <tr r="IJ228" s="8"/>
      </tp>
      <tp>
        <v>77.835052169999997</v>
        <stp/>
        <stp>EM_S_VAL_PE_TTM</stp>
        <stp>2</stp>
        <stp>300049.SZ</stp>
        <stp>2021/7/20</stp>
        <tr r="FQ220" s="8"/>
      </tp>
      <tp>
        <v>-32.469534279999998</v>
        <stp/>
        <stp>EM_S_VAL_PE_TTM</stp>
        <stp>2</stp>
        <stp>000078.SZ</stp>
        <stp>2021/6/30</stp>
        <tr r="IJ206" s="8"/>
      </tp>
      <tp>
        <v>44.010943939999997</v>
        <stp/>
        <stp>EM_S_VAL_PE_TTM</stp>
        <stp>2</stp>
        <stp>300149.SZ</stp>
        <stp>2021/7/20</stp>
        <tr r="ET220" s="8"/>
      </tp>
      <tp>
        <v>91.694198529999994</v>
        <stp/>
        <stp>EM_S_VAL_PE_TTM</stp>
        <stp>2</stp>
        <stp>000078.SZ</stp>
        <stp>2020/9/23</stp>
        <tr r="IJ23" s="8"/>
      </tp>
      <tp>
        <v>44.040284569999997</v>
        <stp/>
        <stp>EM_S_VAL_PE_TTM</stp>
        <stp>2</stp>
        <stp>300149.SZ</stp>
        <stp>2021/8/23</stp>
        <tr r="ET244" s="8"/>
      </tp>
      <tp>
        <v>57.666265520000003</v>
        <stp/>
        <stp>EM_S_VAL_PE_TTM</stp>
        <stp>2</stp>
        <stp>300049.SZ</stp>
        <stp>2021/8/23</stp>
        <tr r="FQ244" s="8"/>
      </tp>
      <tp>
        <v>34.368282039999997</v>
        <stp/>
        <stp>EM_S_VAL_PE_TTM</stp>
        <stp>2</stp>
        <stp>300049.SZ</stp>
        <stp>2021/3/23</stp>
        <tr r="FQ140" s="8"/>
      </tp>
      <tp>
        <v>55.023937340000003</v>
        <stp/>
        <stp>EM_S_VAL_PE_TTM</stp>
        <stp>2</stp>
        <stp>300149.SZ</stp>
        <stp>2021/2/23</stp>
        <tr r="ET120" s="8"/>
      </tp>
      <tp>
        <v>39.944682559999997</v>
        <stp/>
        <stp>EM_S_VAL_PE_TTM</stp>
        <stp>2</stp>
        <stp>300049.SZ</stp>
        <stp>2021/2/23</stp>
        <tr r="FQ120" s="8"/>
      </tp>
      <tp>
        <v>41.985425460000002</v>
        <stp/>
        <stp>EM_S_VAL_PE_TTM</stp>
        <stp>2</stp>
        <stp>300149.SZ</stp>
        <stp>2021/3/23</stp>
        <tr r="ET140" s="8"/>
      </tp>
      <tp>
        <v>50.06363391</v>
        <stp/>
        <stp>EM_S_VAL_PE_TTM</stp>
        <stp>2</stp>
        <stp>300149.SZ</stp>
        <stp>2021/4/23</stp>
        <tr r="ET162" s="8"/>
      </tp>
      <tp>
        <v>36.362490999999999</v>
        <stp/>
        <stp>EM_S_VAL_PE_TTM</stp>
        <stp>2</stp>
        <stp>300049.SZ</stp>
        <stp>2021/4/23</stp>
        <tr r="FQ162" s="8"/>
      </tp>
      <tp>
        <v>77.011836389999999</v>
        <stp/>
        <stp>EM_S_VAL_PE_TTM</stp>
        <stp>2</stp>
        <stp>300049.SZ</stp>
        <stp>2021/7/23</stp>
        <tr r="FQ223" s="8"/>
      </tp>
      <tp>
        <v>53.54664846</v>
        <stp/>
        <stp>EM_S_VAL_PE_TTM</stp>
        <stp>2</stp>
        <stp>300149.SZ</stp>
        <stp>2021/6/23</stp>
        <tr r="ET201" s="8"/>
      </tp>
      <tp>
        <v>49.145982170000003</v>
        <stp/>
        <stp>EM_S_VAL_PE_TTM</stp>
        <stp>2</stp>
        <stp>300049.SZ</stp>
        <stp>2021/6/23</stp>
        <tr r="FQ201" s="8"/>
      </tp>
      <tp>
        <v>44.363031489999997</v>
        <stp/>
        <stp>EM_S_VAL_PE_TTM</stp>
        <stp>2</stp>
        <stp>300149.SZ</stp>
        <stp>2021/7/23</stp>
        <tr r="ET223" s="8"/>
      </tp>
      <tp>
        <v>90.637813750000007</v>
        <stp/>
        <stp>EM_S_VAL_PE_TTM</stp>
        <stp>2</stp>
        <stp>000078.SZ</stp>
        <stp>2020/9/22</stp>
        <tr r="IJ22" s="8"/>
      </tp>
      <tp>
        <v>41.7915305</v>
        <stp/>
        <stp>EM_S_VAL_PE_TTM</stp>
        <stp>2</stp>
        <stp>300049.SZ</stp>
        <stp>2021/1/22</stp>
        <tr r="FQ103" s="8"/>
      </tp>
      <tp>
        <v>51.268279030000002</v>
        <stp/>
        <stp>EM_S_VAL_PE_TTM</stp>
        <stp>2</stp>
        <stp>300149.SZ</stp>
        <stp>2021/1/22</stp>
        <tr r="ET103" s="8"/>
      </tp>
      <tp>
        <v>35.598751389999997</v>
        <stp/>
        <stp>EM_S_VAL_PE_TTM</stp>
        <stp>2</stp>
        <stp>300049.SZ</stp>
        <stp>2021/3/22</stp>
        <tr r="FQ139" s="8"/>
      </tp>
      <tp>
        <v>54.705060690000003</v>
        <stp/>
        <stp>EM_S_VAL_PE_TTM</stp>
        <stp>2</stp>
        <stp>300149.SZ</stp>
        <stp>2021/2/22</stp>
        <tr r="ET119" s="8"/>
      </tp>
      <tp>
        <v>40.314052150000002</v>
        <stp/>
        <stp>EM_S_VAL_PE_TTM</stp>
        <stp>2</stp>
        <stp>300049.SZ</stp>
        <stp>2021/2/22</stp>
        <tr r="FQ119" s="8"/>
      </tp>
      <tp>
        <v>42.198009900000002</v>
        <stp/>
        <stp>EM_S_VAL_PE_TTM</stp>
        <stp>2</stp>
        <stp>300149.SZ</stp>
        <stp>2021/3/22</stp>
        <tr r="ET139" s="8"/>
      </tp>
      <tp>
        <v>50.028203169999998</v>
        <stp/>
        <stp>EM_S_VAL_PE_TTM</stp>
        <stp>2</stp>
        <stp>300149.SZ</stp>
        <stp>2021/4/22</stp>
        <tr r="ET161" s="8"/>
      </tp>
      <tp>
        <v>37.211090550000002</v>
        <stp/>
        <stp>EM_S_VAL_PE_TTM</stp>
        <stp>2</stp>
        <stp>300049.SZ</stp>
        <stp>2021/4/22</stp>
        <tr r="FQ161" s="8"/>
      </tp>
      <tp>
        <v>78.905232690000005</v>
        <stp/>
        <stp>EM_S_VAL_PE_TTM</stp>
        <stp>2</stp>
        <stp>300049.SZ</stp>
        <stp>2021/7/22</stp>
        <tr r="FQ222" s="8"/>
      </tp>
      <tp>
        <v>52.607748319999999</v>
        <stp/>
        <stp>EM_S_VAL_PE_TTM</stp>
        <stp>2</stp>
        <stp>300149.SZ</stp>
        <stp>2021/6/22</stp>
        <tr r="ET200" s="8"/>
      </tp>
      <tp>
        <v>50.463127419999999</v>
        <stp/>
        <stp>EM_S_VAL_PE_TTM</stp>
        <stp>2</stp>
        <stp>300049.SZ</stp>
        <stp>2021/6/22</stp>
        <tr r="FQ200" s="8"/>
      </tp>
      <tp>
        <v>45.096547219999998</v>
        <stp/>
        <stp>EM_S_VAL_PE_TTM</stp>
        <stp>2</stp>
        <stp>300149.SZ</stp>
        <stp>2021/7/22</stp>
        <tr r="ET222" s="8"/>
      </tp>
      <tp>
        <v>89.581428979999998</v>
        <stp/>
        <stp>EM_S_VAL_PE_TTM</stp>
        <stp>2</stp>
        <stp>000078.SZ</stp>
        <stp>2020/9/25</stp>
        <tr r="IJ25" s="8"/>
      </tp>
      <tp>
        <v>44.157647089999998</v>
        <stp/>
        <stp>EM_S_VAL_PE_TTM</stp>
        <stp>2</stp>
        <stp>300149.SZ</stp>
        <stp>2021/8/25</stp>
        <tr r="ET246" s="8"/>
      </tp>
      <tp>
        <v>57.666265520000003</v>
        <stp/>
        <stp>EM_S_VAL_PE_TTM</stp>
        <stp>2</stp>
        <stp>300049.SZ</stp>
        <stp>2021/8/25</stp>
        <tr r="FQ246" s="8"/>
      </tp>
      <tp>
        <v>40.472353400000003</v>
        <stp/>
        <stp>EM_S_VAL_PE_TTM</stp>
        <stp>2</stp>
        <stp>300049.SZ</stp>
        <stp>2021/1/25</stp>
        <tr r="FQ104" s="8"/>
      </tp>
      <tp>
        <v>52.012324540000002</v>
        <stp/>
        <stp>EM_S_VAL_PE_TTM</stp>
        <stp>2</stp>
        <stp>300149.SZ</stp>
        <stp>2021/1/25</stp>
        <tr r="ET104" s="8"/>
      </tp>
      <tp>
        <v>33.943982259999999</v>
        <stp/>
        <stp>EM_S_VAL_PE_TTM</stp>
        <stp>2</stp>
        <stp>300049.SZ</stp>
        <stp>2021/3/25</stp>
        <tr r="FQ142" s="8"/>
      </tp>
      <tp>
        <v>51.374571240000002</v>
        <stp/>
        <stp>EM_S_VAL_PE_TTM</stp>
        <stp>2</stp>
        <stp>300149.SZ</stp>
        <stp>2021/2/25</stp>
        <tr r="ET122" s="8"/>
      </tp>
      <tp>
        <v>39.575312969999999</v>
        <stp/>
        <stp>EM_S_VAL_PE_TTM</stp>
        <stp>2</stp>
        <stp>300049.SZ</stp>
        <stp>2021/2/25</stp>
        <tr r="FQ122" s="8"/>
      </tp>
      <tp>
        <v>41.41853364</v>
        <stp/>
        <stp>EM_S_VAL_PE_TTM</stp>
        <stp>2</stp>
        <stp>300149.SZ</stp>
        <stp>2021/3/25</stp>
        <tr r="ET142" s="8"/>
      </tp>
      <tp>
        <v>50.627770580000004</v>
        <stp/>
        <stp>EM_S_VAL_PE_TTM</stp>
        <stp>2</stp>
        <stp>300049.SZ</stp>
        <stp>2021/5/25</stp>
        <tr r="FQ181" s="8"/>
      </tp>
      <tp>
        <v>54.133461050000001</v>
        <stp/>
        <stp>EM_S_VAL_PE_TTM</stp>
        <stp>2</stp>
        <stp>300149.SZ</stp>
        <stp>2021/5/25</stp>
        <tr r="ET181" s="8"/>
      </tp>
      <tp>
        <v>52.050276369999999</v>
        <stp/>
        <stp>EM_S_VAL_PE_TTM</stp>
        <stp>2</stp>
        <stp>300149.SZ</stp>
        <stp>2021/6/25</stp>
        <tr r="ET203" s="8"/>
      </tp>
      <tp>
        <v>47.911158499999999</v>
        <stp/>
        <stp>EM_S_VAL_PE_TTM</stp>
        <stp>2</stp>
        <stp>300049.SZ</stp>
        <stp>2021/6/25</stp>
        <tr r="FQ203" s="8"/>
      </tp>
      <tp>
        <v>89.15887506</v>
        <stp/>
        <stp>EM_S_VAL_PE_TTM</stp>
        <stp>2</stp>
        <stp>000078.SZ</stp>
        <stp>2020/9/24</stp>
        <tr r="IJ24" s="8"/>
      </tp>
      <tp>
        <v>44.891162819999998</v>
        <stp/>
        <stp>EM_S_VAL_PE_TTM</stp>
        <stp>2</stp>
        <stp>300149.SZ</stp>
        <stp>2021/8/24</stp>
        <tr r="ET245" s="8"/>
      </tp>
      <tp>
        <v>57.378139990000001</v>
        <stp/>
        <stp>EM_S_VAL_PE_TTM</stp>
        <stp>2</stp>
        <stp>300049.SZ</stp>
        <stp>2021/8/24</stp>
        <tr r="FQ245" s="8"/>
      </tp>
      <tp>
        <v>34.622861899999997</v>
        <stp/>
        <stp>EM_S_VAL_PE_TTM</stp>
        <stp>2</stp>
        <stp>300049.SZ</stp>
        <stp>2021/3/24</stp>
        <tr r="FQ141" s="8"/>
      </tp>
      <tp>
        <v>53.146108179999999</v>
        <stp/>
        <stp>EM_S_VAL_PE_TTM</stp>
        <stp>2</stp>
        <stp>300149.SZ</stp>
        <stp>2021/2/24</stp>
        <tr r="ET121" s="8"/>
      </tp>
      <tp>
        <v>40.050216730000002</v>
        <stp/>
        <stp>EM_S_VAL_PE_TTM</stp>
        <stp>2</stp>
        <stp>300049.SZ</stp>
        <stp>2021/2/24</stp>
        <tr r="FQ121" s="8"/>
      </tp>
      <tp>
        <v>41.879133250000002</v>
        <stp/>
        <stp>EM_S_VAL_PE_TTM</stp>
        <stp>2</stp>
        <stp>300149.SZ</stp>
        <stp>2021/3/24</stp>
        <tr r="ET141" s="8"/>
      </tp>
      <tp>
        <v>51.450986360000002</v>
        <stp/>
        <stp>EM_S_VAL_PE_TTM</stp>
        <stp>2</stp>
        <stp>300049.SZ</stp>
        <stp>2021/5/24</stp>
        <tr r="FQ180" s="8"/>
      </tp>
      <tp>
        <v>54.162801680000001</v>
        <stp/>
        <stp>EM_S_VAL_PE_TTM</stp>
        <stp>2</stp>
        <stp>300149.SZ</stp>
        <stp>2021/5/24</stp>
        <tr r="ET180" s="8"/>
      </tp>
      <tp>
        <v>51.668848189999999</v>
        <stp/>
        <stp>EM_S_VAL_PE_TTM</stp>
        <stp>2</stp>
        <stp>300149.SZ</stp>
        <stp>2021/6/24</stp>
        <tr r="ET202" s="8"/>
      </tp>
      <tp>
        <v>47.417229030000001</v>
        <stp/>
        <stp>EM_S_VAL_PE_TTM</stp>
        <stp>2</stp>
        <stp>300049.SZ</stp>
        <stp>2021/6/24</stp>
        <tr r="FQ202" s="8"/>
      </tp>
      <tp>
        <v>40.754134090000001</v>
        <stp/>
        <stp>EM_S_VAL_PE_TTM</stp>
        <stp>2</stp>
        <stp>300149.SZ</stp>
        <stp>2021/8/27</stp>
        <tr r="ET248" s="8"/>
      </tp>
      <tp>
        <v>54.373402390000003</v>
        <stp/>
        <stp>EM_S_VAL_PE_TTM</stp>
        <stp>2</stp>
        <stp>300049.SZ</stp>
        <stp>2021/8/27</stp>
        <tr r="FQ248" s="8"/>
      </tp>
      <tp>
        <v>38.731039629999998</v>
        <stp/>
        <stp>EM_S_VAL_PE_TTM</stp>
        <stp>2</stp>
        <stp>300049.SZ</stp>
        <stp>2021/1/27</stp>
        <tr r="FQ106" s="8"/>
      </tp>
      <tp>
        <v>46.414267809999998</v>
        <stp/>
        <stp>EM_S_VAL_PE_TTM</stp>
        <stp>2</stp>
        <stp>300149.SZ</stp>
        <stp>2021/1/27</stp>
        <tr r="ET106" s="8"/>
      </tp>
      <tp>
        <v>47.86999771</v>
        <stp/>
        <stp>EM_S_VAL_PE_TTM</stp>
        <stp>2</stp>
        <stp>300049.SZ</stp>
        <stp>2021/5/27</stp>
        <tr r="FQ183" s="8"/>
      </tp>
      <tp>
        <v>51.126556069999999</v>
        <stp/>
        <stp>EM_S_VAL_PE_TTM</stp>
        <stp>2</stp>
        <stp>300149.SZ</stp>
        <stp>2021/4/27</stp>
        <tr r="ET164" s="8"/>
      </tp>
      <tp>
        <v>36.829220749999998</v>
        <stp/>
        <stp>EM_S_VAL_PE_TTM</stp>
        <stp>2</stp>
        <stp>300049.SZ</stp>
        <stp>2021/4/27</stp>
        <tr r="FQ164" s="8"/>
      </tp>
      <tp>
        <v>54.954998670000002</v>
        <stp/>
        <stp>EM_S_VAL_PE_TTM</stp>
        <stp>2</stp>
        <stp>300149.SZ</stp>
        <stp>2021/5/27</stp>
        <tr r="ET183" s="8"/>
      </tp>
      <tp>
        <v>74.542189039999997</v>
        <stp/>
        <stp>EM_S_VAL_PE_TTM</stp>
        <stp>2</stp>
        <stp>300049.SZ</stp>
        <stp>2021/7/27</stp>
        <tr r="FQ225" s="8"/>
      </tp>
      <tp>
        <v>41.605012340000002</v>
        <stp/>
        <stp>EM_S_VAL_PE_TTM</stp>
        <stp>2</stp>
        <stp>300149.SZ</stp>
        <stp>2021/7/27</stp>
        <tr r="ET225" s="8"/>
      </tp>
      <tp>
        <v>42.074462410000002</v>
        <stp/>
        <stp>EM_S_VAL_PE_TTM</stp>
        <stp>2</stp>
        <stp>300149.SZ</stp>
        <stp>2021/8/26</stp>
        <tr r="ET247" s="8"/>
      </tp>
      <tp>
        <v>56.390281049999999</v>
        <stp/>
        <stp>EM_S_VAL_PE_TTM</stp>
        <stp>2</stp>
        <stp>300049.SZ</stp>
        <stp>2021/8/26</stp>
        <tr r="FQ247" s="8"/>
      </tp>
      <tp>
        <v>39.786381310000003</v>
        <stp/>
        <stp>EM_S_VAL_PE_TTM</stp>
        <stp>2</stp>
        <stp>300049.SZ</stp>
        <stp>2021/1/26</stp>
        <tr r="FQ105" s="8"/>
      </tp>
      <tp>
        <v>47.441759240000003</v>
        <stp/>
        <stp>EM_S_VAL_PE_TTM</stp>
        <stp>2</stp>
        <stp>300149.SZ</stp>
        <stp>2021/1/26</stp>
        <tr r="ET105" s="8"/>
      </tp>
      <tp>
        <v>34.071272190000002</v>
        <stp/>
        <stp>EM_S_VAL_PE_TTM</stp>
        <stp>2</stp>
        <stp>300049.SZ</stp>
        <stp>2021/3/26</stp>
        <tr r="FQ143" s="8"/>
      </tp>
      <tp>
        <v>49.709326519999998</v>
        <stp/>
        <stp>EM_S_VAL_PE_TTM</stp>
        <stp>2</stp>
        <stp>300149.SZ</stp>
        <stp>2021/2/26</stp>
        <tr r="ET123" s="8"/>
      </tp>
      <tp>
        <v>39.733614230000001</v>
        <stp/>
        <stp>EM_S_VAL_PE_TTM</stp>
        <stp>2</stp>
        <stp>300049.SZ</stp>
        <stp>2021/2/26</stp>
        <tr r="FQ123" s="8"/>
      </tp>
      <tp>
        <v>43.402655019999997</v>
        <stp/>
        <stp>EM_S_VAL_PE_TTM</stp>
        <stp>2</stp>
        <stp>300149.SZ</stp>
        <stp>2021/3/26</stp>
        <tr r="ET143" s="8"/>
      </tp>
      <tp>
        <v>46.923299559999997</v>
        <stp/>
        <stp>EM_S_VAL_PE_TTM</stp>
        <stp>2</stp>
        <stp>300049.SZ</stp>
        <stp>2021/5/26</stp>
        <tr r="FQ182" s="8"/>
      </tp>
      <tp>
        <v>49.248726920000003</v>
        <stp/>
        <stp>EM_S_VAL_PE_TTM</stp>
        <stp>2</stp>
        <stp>300149.SZ</stp>
        <stp>2021/4/26</stp>
        <tr r="ET163" s="8"/>
      </tp>
      <tp>
        <v>36.404920969999999</v>
        <stp/>
        <stp>EM_S_VAL_PE_TTM</stp>
        <stp>2</stp>
        <stp>300049.SZ</stp>
        <stp>2021/4/26</stp>
        <tr r="FQ163" s="8"/>
      </tp>
      <tp>
        <v>54.368186080000001</v>
        <stp/>
        <stp>EM_S_VAL_PE_TTM</stp>
        <stp>2</stp>
        <stp>300149.SZ</stp>
        <stp>2021/5/26</stp>
        <tr r="ET182" s="8"/>
      </tp>
      <tp>
        <v>74.994957720000002</v>
        <stp/>
        <stp>EM_S_VAL_PE_TTM</stp>
        <stp>2</stp>
        <stp>300049.SZ</stp>
        <stp>2021/7/26</stp>
        <tr r="FQ224" s="8"/>
      </tp>
      <tp>
        <v>42.778637510000003</v>
        <stp/>
        <stp>EM_S_VAL_PE_TTM</stp>
        <stp>2</stp>
        <stp>300149.SZ</stp>
        <stp>2021/7/26</stp>
        <tr r="ET224" s="8"/>
      </tp>
      <tp>
        <v>87.046105510000004</v>
        <stp/>
        <stp>EM_S_VAL_PE_TTM</stp>
        <stp>2</stp>
        <stp>000078.SZ</stp>
        <stp>2020/9/29</stp>
        <tr r="IJ27" s="8"/>
      </tp>
      <tp>
        <v>38.150601709999997</v>
        <stp/>
        <stp>EM_S_VAL_PE_TTM</stp>
        <stp>2</stp>
        <stp>300049.SZ</stp>
        <stp>2021/1/29</stp>
        <tr r="FQ108" s="8"/>
      </tp>
      <tp>
        <v>44.997038259999997</v>
        <stp/>
        <stp>EM_S_VAL_PE_TTM</stp>
        <stp>2</stp>
        <stp>300149.SZ</stp>
        <stp>2021/1/29</stp>
        <tr r="ET108" s="8"/>
      </tp>
      <tp>
        <v>33.180242659999998</v>
        <stp/>
        <stp>EM_S_VAL_PE_TTM</stp>
        <stp>2</stp>
        <stp>300049.SZ</stp>
        <stp>2021/3/29</stp>
        <tr r="FQ144" s="8"/>
      </tp>
      <tp>
        <v>43.048347630000002</v>
        <stp/>
        <stp>EM_S_VAL_PE_TTM</stp>
        <stp>2</stp>
        <stp>300149.SZ</stp>
        <stp>2021/3/29</stp>
        <tr r="ET144" s="8"/>
      </tp>
      <tp>
        <v>42.690615620000003</v>
        <stp/>
        <stp>EM_S_VAL_PE_TTM</stp>
        <stp>2</stp>
        <stp>300149.SZ</stp>
        <stp>2021/4/29</stp>
        <tr r="ET166" s="8"/>
      </tp>
      <tp>
        <v>34.575062840000001</v>
        <stp/>
        <stp>EM_S_VAL_PE_TTM</stp>
        <stp>2</stp>
        <stp>300049.SZ</stp>
        <stp>2021/4/29</stp>
        <tr r="FQ166" s="8"/>
      </tp>
      <tp>
        <v>70.590753289999995</v>
        <stp/>
        <stp>EM_S_VAL_PE_TTM</stp>
        <stp>2</stp>
        <stp>300049.SZ</stp>
        <stp>2021/7/29</stp>
        <tr r="FQ227" s="8"/>
      </tp>
      <tp>
        <v>55.512470620000002</v>
        <stp/>
        <stp>EM_S_VAL_PE_TTM</stp>
        <stp>2</stp>
        <stp>300149.SZ</stp>
        <stp>2021/6/29</stp>
        <tr r="ET205" s="8"/>
      </tp>
      <tp>
        <v>46.717495620000001</v>
        <stp/>
        <stp>EM_S_VAL_PE_TTM</stp>
        <stp>2</stp>
        <stp>300049.SZ</stp>
        <stp>2021/6/29</stp>
        <tr r="FQ205" s="8"/>
      </tp>
      <tp>
        <v>41.605012340000002</v>
        <stp/>
        <stp>EM_S_VAL_PE_TTM</stp>
        <stp>2</stp>
        <stp>300149.SZ</stp>
        <stp>2021/7/29</stp>
        <tr r="ET227" s="8"/>
      </tp>
      <tp>
        <v>87.046105510000004</v>
        <stp/>
        <stp>EM_S_VAL_PE_TTM</stp>
        <stp>2</stp>
        <stp>000078.SZ</stp>
        <stp>2020/9/28</stp>
        <tr r="IJ26" s="8"/>
      </tp>
      <tp>
        <v>39.258710469999997</v>
        <stp/>
        <stp>EM_S_VAL_PE_TTM</stp>
        <stp>2</stp>
        <stp>300049.SZ</stp>
        <stp>2021/1/28</stp>
        <tr r="FQ107" s="8"/>
      </tp>
      <tp>
        <v>44.855315310000002</v>
        <stp/>
        <stp>EM_S_VAL_PE_TTM</stp>
        <stp>2</stp>
        <stp>300149.SZ</stp>
        <stp>2021/1/28</stp>
        <tr r="ET107" s="8"/>
      </tp>
      <tp>
        <v>49.35178612</v>
        <stp/>
        <stp>EM_S_VAL_PE_TTM</stp>
        <stp>2</stp>
        <stp>300049.SZ</stp>
        <stp>2021/5/28</stp>
        <tr r="FQ184" s="8"/>
      </tp>
      <tp>
        <v>48.958928350000001</v>
        <stp/>
        <stp>EM_S_VAL_PE_TTM</stp>
        <stp>2</stp>
        <stp>300149.SZ</stp>
        <stp>2021/4/28</stp>
        <tr r="ET165" s="8"/>
      </tp>
      <tp>
        <v>36.674263080000003</v>
        <stp/>
        <stp>EM_S_VAL_PE_TTM</stp>
        <stp>2</stp>
        <stp>300049.SZ</stp>
        <stp>2021/4/28</stp>
        <tr r="FQ165" s="8"/>
      </tp>
      <tp>
        <v>52.54906707</v>
        <stp/>
        <stp>EM_S_VAL_PE_TTM</stp>
        <stp>2</stp>
        <stp>300149.SZ</stp>
        <stp>2021/5/28</stp>
        <tr r="ET184" s="8"/>
      </tp>
      <tp>
        <v>67.00976464</v>
        <stp/>
        <stp>EM_S_VAL_PE_TTM</stp>
        <stp>2</stp>
        <stp>300049.SZ</stp>
        <stp>2021/7/28</stp>
        <tr r="FQ226" s="8"/>
      </tp>
      <tp>
        <v>60.2949932</v>
        <stp/>
        <stp>EM_S_VAL_PE_TTM</stp>
        <stp>2</stp>
        <stp>300149.SZ</stp>
        <stp>2021/6/28</stp>
        <tr r="ET204" s="8"/>
      </tp>
      <tp>
        <v>48.158123240000002</v>
        <stp/>
        <stp>EM_S_VAL_PE_TTM</stp>
        <stp>2</stp>
        <stp>300049.SZ</stp>
        <stp>2021/6/28</stp>
        <tr r="FQ204" s="8"/>
      </tp>
      <tp>
        <v>41.487649820000001</v>
        <stp/>
        <stp>EM_S_VAL_PE_TTM</stp>
        <stp>2</stp>
        <stp>300149.SZ</stp>
        <stp>2021/7/28</stp>
        <tr r="ET226" s="8"/>
      </tp>
      <tp>
        <v>89.370152020000006</v>
        <stp/>
        <stp>EM_S_VAL_PE_TTM</stp>
        <stp>2</stp>
        <stp>000078.SZ</stp>
        <stp>2020/9/11</stp>
        <tr r="IJ15" s="8"/>
      </tp>
      <tp>
        <v>46.416875539999999</v>
        <stp/>
        <stp>EM_S_VAL_PE_TTM</stp>
        <stp>2</stp>
        <stp>300149.SZ</stp>
        <stp>2021/8/11</stp>
        <tr r="ET236" s="8"/>
      </tp>
      <tp>
        <v>63.222972040000002</v>
        <stp/>
        <stp>EM_S_VAL_PE_TTM</stp>
        <stp>2</stp>
        <stp>300049.SZ</stp>
        <stp>2021/8/11</stp>
        <tr r="FQ236" s="8"/>
      </tp>
      <tp>
        <v>37.833999200000001</v>
        <stp/>
        <stp>EM_S_VAL_PE_TTM</stp>
        <stp>2</stp>
        <stp>300049.SZ</stp>
        <stp>2021/1/11</stp>
        <tr r="FQ94" s="8"/>
      </tp>
      <tp>
        <v>45.386776390000001</v>
        <stp/>
        <stp>EM_S_VAL_PE_TTM</stp>
        <stp>2</stp>
        <stp>300149.SZ</stp>
        <stp>2021/1/11</stp>
        <tr r="ET94" s="8"/>
      </tp>
      <tp>
        <v>32.458933039999998</v>
        <stp/>
        <stp>EM_S_VAL_PE_TTM</stp>
        <stp>2</stp>
        <stp>300049.SZ</stp>
        <stp>2021/3/11</stp>
        <tr r="FQ132" s="8"/>
      </tp>
      <tp>
        <v>46.945728889999998</v>
        <stp/>
        <stp>EM_S_VAL_PE_TTM</stp>
        <stp>2</stp>
        <stp>300149.SZ</stp>
        <stp>2021/3/11</stp>
        <tr r="ET132" s="8"/>
      </tp>
      <tp>
        <v>34.081133370000003</v>
        <stp/>
        <stp>EM_S_VAL_PE_TTM</stp>
        <stp>2</stp>
        <stp>300049.SZ</stp>
        <stp>2021/5/11</stp>
        <tr r="FQ171" s="8"/>
      </tp>
      <tp>
        <v>42.191824920000002</v>
        <stp/>
        <stp>EM_S_VAL_PE_TTM</stp>
        <stp>2</stp>
        <stp>300149.SZ</stp>
        <stp>2021/5/11</stp>
        <tr r="ET171" s="8"/>
      </tp>
      <tp>
        <v>48.529400850000002</v>
        <stp/>
        <stp>EM_S_VAL_PE_TTM</stp>
        <stp>2</stp>
        <stp>300149.SZ</stp>
        <stp>2021/6/11</stp>
        <tr r="ET194" s="8"/>
      </tp>
      <tp>
        <v>47.540711399999999</v>
        <stp/>
        <stp>EM_S_VAL_PE_TTM</stp>
        <stp>2</stp>
        <stp>300049.SZ</stp>
        <stp>2021/6/11</stp>
        <tr r="FQ194" s="8"/>
      </tp>
      <tp>
        <v>89.15887506</v>
        <stp/>
        <stp>EM_S_VAL_PE_TTM</stp>
        <stp>2</stp>
        <stp>000078.SZ</stp>
        <stp>2020/9/10</stp>
        <tr r="IJ14" s="8"/>
      </tp>
      <tp>
        <v>45.800722329999999</v>
        <stp/>
        <stp>EM_S_VAL_PE_TTM</stp>
        <stp>2</stp>
        <stp>300149.SZ</stp>
        <stp>2021/8/10</stp>
        <tr r="ET235" s="8"/>
      </tp>
      <tp>
        <v>62.893685730000001</v>
        <stp/>
        <stp>EM_S_VAL_PE_TTM</stp>
        <stp>2</stp>
        <stp>300049.SZ</stp>
        <stp>2021/8/10</stp>
        <tr r="FQ235" s="8"/>
      </tp>
      <tp>
        <v>31.907343319999999</v>
        <stp/>
        <stp>EM_S_VAL_PE_TTM</stp>
        <stp>2</stp>
        <stp>300049.SZ</stp>
        <stp>2021/3/10</stp>
        <tr r="FQ131" s="8"/>
      </tp>
      <tp>
        <v>50.772248679999997</v>
        <stp/>
        <stp>EM_S_VAL_PE_TTM</stp>
        <stp>2</stp>
        <stp>300149.SZ</stp>
        <stp>2021/2/10</stp>
        <tr r="ET116" s="8"/>
      </tp>
      <tp>
        <v>37.622930869999998</v>
        <stp/>
        <stp>EM_S_VAL_PE_TTM</stp>
        <stp>2</stp>
        <stp>300049.SZ</stp>
        <stp>2021/2/10</stp>
        <tr r="FQ116" s="8"/>
      </tp>
      <tp>
        <v>46.910298160000004</v>
        <stp/>
        <stp>EM_S_VAL_PE_TTM</stp>
        <stp>2</stp>
        <stp>300149.SZ</stp>
        <stp>2021/3/10</stp>
        <tr r="ET131" s="8"/>
      </tp>
      <tp>
        <v>33.587203899999999</v>
        <stp/>
        <stp>EM_S_VAL_PE_TTM</stp>
        <stp>2</stp>
        <stp>300049.SZ</stp>
        <stp>2021/5/10</stp>
        <tr r="FQ170" s="8"/>
      </tp>
      <tp>
        <v>40.724793460000001</v>
        <stp/>
        <stp>EM_S_VAL_PE_TTM</stp>
        <stp>2</stp>
        <stp>300149.SZ</stp>
        <stp>2021/5/10</stp>
        <tr r="ET170" s="8"/>
      </tp>
      <tp>
        <v>49.732366650000003</v>
        <stp/>
        <stp>EM_S_VAL_PE_TTM</stp>
        <stp>2</stp>
        <stp>300149.SZ</stp>
        <stp>2021/6/10</stp>
        <tr r="ET193" s="8"/>
      </tp>
      <tp>
        <v>49.228303750000002</v>
        <stp/>
        <stp>EM_S_VAL_PE_TTM</stp>
        <stp>2</stp>
        <stp>300049.SZ</stp>
        <stp>2021/6/10</stp>
        <tr r="FQ193" s="8"/>
      </tp>
      <tp>
        <v>47.121050650000001</v>
        <stp/>
        <stp>EM_S_VAL_PE_TTM</stp>
        <stp>2</stp>
        <stp>300149.SZ</stp>
        <stp>2021/8/13</stp>
        <tr r="ET238" s="8"/>
      </tp>
      <tp>
        <v>62.893685730000001</v>
        <stp/>
        <stp>EM_S_VAL_PE_TTM</stp>
        <stp>2</stp>
        <stp>300049.SZ</stp>
        <stp>2021/8/13</stp>
        <tr r="FQ238" s="8"/>
      </tp>
      <tp>
        <v>36.462055020000001</v>
        <stp/>
        <stp>EM_S_VAL_PE_TTM</stp>
        <stp>2</stp>
        <stp>300049.SZ</stp>
        <stp>2021/1/13</stp>
        <tr r="FQ96" s="8"/>
      </tp>
      <tp>
        <v>47.052021109999998</v>
        <stp/>
        <stp>EM_S_VAL_PE_TTM</stp>
        <stp>2</stp>
        <stp>300149.SZ</stp>
        <stp>2021/1/13</stp>
        <tr r="ET96" s="8"/>
      </tp>
      <tp>
        <v>41.119628300000002</v>
        <stp/>
        <stp>EM_S_VAL_PE_TTM</stp>
        <stp>2</stp>
        <stp>300049.SZ</stp>
        <stp>2021/5/13</stp>
        <tr r="FQ173" s="8"/>
      </tp>
      <tp>
        <v>43.225501319999999</v>
        <stp/>
        <stp>EM_S_VAL_PE_TTM</stp>
        <stp>2</stp>
        <stp>300149.SZ</stp>
        <stp>2021/4/13</stp>
        <tr r="ET154" s="8"/>
      </tp>
      <tp>
        <v>32.586222970000001</v>
        <stp/>
        <stp>EM_S_VAL_PE_TTM</stp>
        <stp>2</stp>
        <stp>300049.SZ</stp>
        <stp>2021/4/13</stp>
        <tr r="FQ154" s="8"/>
      </tp>
      <tp>
        <v>45.360612889999999</v>
        <stp/>
        <stp>EM_S_VAL_PE_TTM</stp>
        <stp>2</stp>
        <stp>300149.SZ</stp>
        <stp>2021/5/13</stp>
        <tr r="ET173" s="8"/>
      </tp>
      <tp>
        <v>60.588681540000003</v>
        <stp/>
        <stp>EM_S_VAL_PE_TTM</stp>
        <stp>2</stp>
        <stp>300049.SZ</stp>
        <stp>2021/7/13</stp>
        <tr r="FQ215" s="8"/>
      </tp>
      <tp>
        <v>49.380279100000003</v>
        <stp/>
        <stp>EM_S_VAL_PE_TTM</stp>
        <stp>2</stp>
        <stp>300149.SZ</stp>
        <stp>2021/7/13</stp>
        <tr r="ET215" s="8"/>
      </tp>
      <tp>
        <v>46.91566624</v>
        <stp/>
        <stp>EM_S_VAL_PE_TTM</stp>
        <stp>2</stp>
        <stp>300149.SZ</stp>
        <stp>2021/8/12</stp>
        <tr r="ET237" s="8"/>
      </tp>
      <tp>
        <v>65.281011500000005</v>
        <stp/>
        <stp>EM_S_VAL_PE_TTM</stp>
        <stp>2</stp>
        <stp>300049.SZ</stp>
        <stp>2021/8/12</stp>
        <tr r="FQ237" s="8"/>
      </tp>
      <tp>
        <v>38.045067539999998</v>
        <stp/>
        <stp>EM_S_VAL_PE_TTM</stp>
        <stp>2</stp>
        <stp>300049.SZ</stp>
        <stp>2021/1/12</stp>
        <tr r="FQ95" s="8"/>
      </tp>
      <tp>
        <v>48.221235489999998</v>
        <stp/>
        <stp>EM_S_VAL_PE_TTM</stp>
        <stp>2</stp>
        <stp>300149.SZ</stp>
        <stp>2021/1/12</stp>
        <tr r="ET95" s="8"/>
      </tp>
      <tp>
        <v>32.925662789999997</v>
        <stp/>
        <stp>EM_S_VAL_PE_TTM</stp>
        <stp>2</stp>
        <stp>300049.SZ</stp>
        <stp>2021/3/12</stp>
        <tr r="FQ133" s="8"/>
      </tp>
      <tp>
        <v>45.918237470000001</v>
        <stp/>
        <stp>EM_S_VAL_PE_TTM</stp>
        <stp>2</stp>
        <stp>300149.SZ</stp>
        <stp>2021/3/12</stp>
        <tr r="ET133" s="8"/>
      </tp>
      <tp>
        <v>37.744443599999997</v>
        <stp/>
        <stp>EM_S_VAL_PE_TTM</stp>
        <stp>2</stp>
        <stp>300049.SZ</stp>
        <stp>2021/5/12</stp>
        <tr r="FQ172" s="8"/>
      </tp>
      <tp>
        <v>43.65067019</v>
        <stp/>
        <stp>EM_S_VAL_PE_TTM</stp>
        <stp>2</stp>
        <stp>300149.SZ</stp>
        <stp>2021/4/12</stp>
        <tr r="ET153" s="8"/>
      </tp>
      <tp>
        <v>32.374073080000002</v>
        <stp/>
        <stp>EM_S_VAL_PE_TTM</stp>
        <stp>2</stp>
        <stp>300049.SZ</stp>
        <stp>2021/4/12</stp>
        <tr r="FQ153" s="8"/>
      </tp>
      <tp>
        <v>42.250506180000002</v>
        <stp/>
        <stp>EM_S_VAL_PE_TTM</stp>
        <stp>2</stp>
        <stp>300149.SZ</stp>
        <stp>2021/5/12</stp>
        <tr r="ET172" s="8"/>
      </tp>
      <tp>
        <v>50.504288209999999</v>
        <stp/>
        <stp>EM_S_VAL_PE_TTM</stp>
        <stp>2</stp>
        <stp>300049.SZ</stp>
        <stp>2021/7/12</stp>
        <tr r="FQ214" s="8"/>
      </tp>
      <tp>
        <v>50.876651199999998</v>
        <stp/>
        <stp>EM_S_VAL_PE_TTM</stp>
        <stp>2</stp>
        <stp>300149.SZ</stp>
        <stp>2021/7/12</stp>
        <tr r="ET214" s="8"/>
      </tp>
      <tp>
        <v>88.102490290000006</v>
        <stp/>
        <stp>EM_S_VAL_PE_TTM</stp>
        <stp>2</stp>
        <stp>000078.SZ</stp>
        <stp>2020/9/15</stp>
        <tr r="IJ17" s="8"/>
      </tp>
      <tp>
        <v>38.308902959999998</v>
        <stp/>
        <stp>EM_S_VAL_PE_TTM</stp>
        <stp>2</stp>
        <stp>300049.SZ</stp>
        <stp>2021/1/15</stp>
        <tr r="FQ98" s="8"/>
      </tp>
      <tp>
        <v>48.46925066</v>
        <stp/>
        <stp>EM_S_VAL_PE_TTM</stp>
        <stp>2</stp>
        <stp>300149.SZ</stp>
        <stp>2021/1/15</stp>
        <tr r="ET98" s="8"/>
      </tp>
      <tp>
        <v>32.586222970000001</v>
        <stp/>
        <stp>EM_S_VAL_PE_TTM</stp>
        <stp>2</stp>
        <stp>300049.SZ</stp>
        <stp>2021/3/15</stp>
        <tr r="FQ134" s="8"/>
      </tp>
      <tp>
        <v>44.784453829999997</v>
        <stp/>
        <stp>EM_S_VAL_PE_TTM</stp>
        <stp>2</stp>
        <stp>300149.SZ</stp>
        <stp>2021/3/15</stp>
        <tr r="ET134" s="8"/>
      </tp>
      <tp>
        <v>45.315914909999996</v>
        <stp/>
        <stp>EM_S_VAL_PE_TTM</stp>
        <stp>2</stp>
        <stp>300149.SZ</stp>
        <stp>2021/4/15</stp>
        <tr r="ET156" s="8"/>
      </tp>
      <tp>
        <v>34.198562129999999</v>
        <stp/>
        <stp>EM_S_VAL_PE_TTM</stp>
        <stp>2</stp>
        <stp>300049.SZ</stp>
        <stp>2021/4/15</stp>
        <tr r="FQ156" s="8"/>
      </tp>
      <tp>
        <v>73.760134050000005</v>
        <stp/>
        <stp>EM_S_VAL_PE_TTM</stp>
        <stp>2</stp>
        <stp>300049.SZ</stp>
        <stp>2021/7/15</stp>
        <tr r="FQ217" s="8"/>
      </tp>
      <tp>
        <v>48.558741480000002</v>
        <stp/>
        <stp>EM_S_VAL_PE_TTM</stp>
        <stp>2</stp>
        <stp>300149.SZ</stp>
        <stp>2021/6/15</stp>
        <tr r="ET195" s="8"/>
      </tp>
      <tp>
        <v>46.552852459999997</v>
        <stp/>
        <stp>EM_S_VAL_PE_TTM</stp>
        <stp>2</stp>
        <stp>300049.SZ</stp>
        <stp>2021/6/15</stp>
        <tr r="FQ195" s="8"/>
      </tp>
      <tp>
        <v>47.913247640000002</v>
        <stp/>
        <stp>EM_S_VAL_PE_TTM</stp>
        <stp>2</stp>
        <stp>300149.SZ</stp>
        <stp>2021/7/15</stp>
        <tr r="ET217" s="8"/>
      </tp>
      <tp>
        <v>88.947598110000001</v>
        <stp/>
        <stp>EM_S_VAL_PE_TTM</stp>
        <stp>2</stp>
        <stp>000078.SZ</stp>
        <stp>2020/9/14</stp>
        <tr r="IJ16" s="8"/>
      </tp>
      <tp>
        <v>36.831424609999999</v>
        <stp/>
        <stp>EM_S_VAL_PE_TTM</stp>
        <stp>2</stp>
        <stp>300049.SZ</stp>
        <stp>2021/1/14</stp>
        <tr r="FQ97" s="8"/>
      </tp>
      <tp>
        <v>48.823558050000003</v>
        <stp/>
        <stp>EM_S_VAL_PE_TTM</stp>
        <stp>2</stp>
        <stp>300149.SZ</stp>
        <stp>2021/1/14</stp>
        <tr r="ET97" s="8"/>
      </tp>
      <tp>
        <v>45.811958259999997</v>
        <stp/>
        <stp>EM_S_VAL_PE_TTM</stp>
        <stp>2</stp>
        <stp>300049.SZ</stp>
        <stp>2021/5/14</stp>
        <tr r="FQ174" s="8"/>
      </tp>
      <tp>
        <v>43.11920911</v>
        <stp/>
        <stp>EM_S_VAL_PE_TTM</stp>
        <stp>2</stp>
        <stp>300149.SZ</stp>
        <stp>2021/4/14</stp>
        <tr r="ET155" s="8"/>
      </tp>
      <tp>
        <v>33.731832369999999</v>
        <stp/>
        <stp>EM_S_VAL_PE_TTM</stp>
        <stp>2</stp>
        <stp>300049.SZ</stp>
        <stp>2021/4/14</stp>
        <tr r="FQ155" s="8"/>
      </tp>
      <tp>
        <v>48.089291410000001</v>
        <stp/>
        <stp>EM_S_VAL_PE_TTM</stp>
        <stp>2</stp>
        <stp>300149.SZ</stp>
        <stp>2021/5/14</stp>
        <tr r="ET174" s="8"/>
      </tp>
      <tp>
        <v>69.849859089999995</v>
        <stp/>
        <stp>EM_S_VAL_PE_TTM</stp>
        <stp>2</stp>
        <stp>300049.SZ</stp>
        <stp>2021/7/14</stp>
        <tr r="FQ216" s="8"/>
      </tp>
      <tp>
        <v>49.967091689999997</v>
        <stp/>
        <stp>EM_S_VAL_PE_TTM</stp>
        <stp>2</stp>
        <stp>300149.SZ</stp>
        <stp>2021/7/14</stp>
        <tr r="ET216" s="8"/>
      </tp>
      <tp>
        <v>86.623551599999999</v>
        <stp/>
        <stp>EM_S_VAL_PE_TTM</stp>
        <stp>2</stp>
        <stp>000078.SZ</stp>
        <stp>2020/9/17</stp>
        <tr r="IJ19" s="8"/>
      </tp>
      <tp>
        <v>44.715119039999998</v>
        <stp/>
        <stp>EM_S_VAL_PE_TTM</stp>
        <stp>2</stp>
        <stp>300149.SZ</stp>
        <stp>2021/8/17</stp>
        <tr r="ET240" s="8"/>
      </tp>
      <tp>
        <v>59.559661810000001</v>
        <stp/>
        <stp>EM_S_VAL_PE_TTM</stp>
        <stp>2</stp>
        <stp>300049.SZ</stp>
        <stp>2021/8/17</stp>
        <tr r="FQ240" s="8"/>
      </tp>
      <tp>
        <v>33.646972409999997</v>
        <stp/>
        <stp>EM_S_VAL_PE_TTM</stp>
        <stp>2</stp>
        <stp>300049.SZ</stp>
        <stp>2021/3/17</stp>
        <tr r="FQ136" s="8"/>
      </tp>
      <tp>
        <v>45.174191960000002</v>
        <stp/>
        <stp>EM_S_VAL_PE_TTM</stp>
        <stp>2</stp>
        <stp>300149.SZ</stp>
        <stp>2021/3/17</stp>
        <tr r="ET136" s="8"/>
      </tp>
      <tp>
        <v>46.305887730000002</v>
        <stp/>
        <stp>EM_S_VAL_PE_TTM</stp>
        <stp>2</stp>
        <stp>300049.SZ</stp>
        <stp>2021/5/17</stp>
        <tr r="FQ175" s="8"/>
      </tp>
      <tp>
        <v>48.353357080000002</v>
        <stp/>
        <stp>EM_S_VAL_PE_TTM</stp>
        <stp>2</stp>
        <stp>300149.SZ</stp>
        <stp>2021/5/17</stp>
        <tr r="ET175" s="8"/>
      </tp>
      <tp>
        <v>46.94500687</v>
        <stp/>
        <stp>EM_S_VAL_PE_TTM</stp>
        <stp>2</stp>
        <stp>300149.SZ</stp>
        <stp>2021/6/17</stp>
        <tr r="ET197" s="8"/>
      </tp>
      <tp>
        <v>47.170264299999999</v>
        <stp/>
        <stp>EM_S_VAL_PE_TTM</stp>
        <stp>2</stp>
        <stp>300049.SZ</stp>
        <stp>2021/6/17</stp>
        <tr r="FQ197" s="8"/>
      </tp>
      <tp>
        <v>87.468659419999994</v>
        <stp/>
        <stp>EM_S_VAL_PE_TTM</stp>
        <stp>2</stp>
        <stp>000078.SZ</stp>
        <stp>2020/9/16</stp>
        <tr r="IJ18" s="8"/>
      </tp>
      <tp>
        <v>46.56357869</v>
        <stp/>
        <stp>EM_S_VAL_PE_TTM</stp>
        <stp>2</stp>
        <stp>300149.SZ</stp>
        <stp>2021/8/16</stp>
        <tr r="ET239" s="8"/>
      </tp>
      <tp>
        <v>62.399756259999997</v>
        <stp/>
        <stp>EM_S_VAL_PE_TTM</stp>
        <stp>2</stp>
        <stp>300049.SZ</stp>
        <stp>2021/8/16</stp>
        <tr r="FQ239" s="8"/>
      </tp>
      <tp>
        <v>33.392392549999997</v>
        <stp/>
        <stp>EM_S_VAL_PE_TTM</stp>
        <stp>2</stp>
        <stp>300049.SZ</stp>
        <stp>2021/3/16</stp>
        <tr r="FQ135" s="8"/>
      </tp>
      <tp>
        <v>45.705653040000001</v>
        <stp/>
        <stp>EM_S_VAL_PE_TTM</stp>
        <stp>2</stp>
        <stp>300149.SZ</stp>
        <stp>2021/3/16</stp>
        <tr r="ET135" s="8"/>
      </tp>
      <tp>
        <v>45.422207129999997</v>
        <stp/>
        <stp>EM_S_VAL_PE_TTM</stp>
        <stp>2</stp>
        <stp>300149.SZ</stp>
        <stp>2021/4/16</stp>
        <tr r="ET157" s="8"/>
      </tp>
      <tp>
        <v>34.368282039999997</v>
        <stp/>
        <stp>EM_S_VAL_PE_TTM</stp>
        <stp>2</stp>
        <stp>300049.SZ</stp>
        <stp>2021/4/16</stp>
        <tr r="FQ157" s="8"/>
      </tp>
      <tp>
        <v>69.520572770000001</v>
        <stp/>
        <stp>EM_S_VAL_PE_TTM</stp>
        <stp>2</stp>
        <stp>300049.SZ</stp>
        <stp>2021/7/16</stp>
        <tr r="FQ218" s="8"/>
      </tp>
      <tp>
        <v>47.062369390000001</v>
        <stp/>
        <stp>EM_S_VAL_PE_TTM</stp>
        <stp>2</stp>
        <stp>300149.SZ</stp>
        <stp>2021/6/16</stp>
        <tr r="ET196" s="8"/>
      </tp>
      <tp>
        <v>46.0177622</v>
        <stp/>
        <stp>EM_S_VAL_PE_TTM</stp>
        <stp>2</stp>
        <stp>300049.SZ</stp>
        <stp>2021/6/16</stp>
        <tr r="FQ196" s="8"/>
      </tp>
      <tp>
        <v>47.913247640000002</v>
        <stp/>
        <stp>EM_S_VAL_PE_TTM</stp>
        <stp>2</stp>
        <stp>300149.SZ</stp>
        <stp>2021/7/16</stp>
        <tr r="ET218" s="8"/>
      </tp>
      <tp>
        <v>44.451053379999998</v>
        <stp/>
        <stp>EM_S_VAL_PE_TTM</stp>
        <stp>2</stp>
        <stp>300149.SZ</stp>
        <stp>2021/8/19</stp>
        <tr r="ET242" s="8"/>
      </tp>
      <tp>
        <v>58.57180288</v>
        <stp/>
        <stp>EM_S_VAL_PE_TTM</stp>
        <stp>2</stp>
        <stp>300049.SZ</stp>
        <stp>2021/8/19</stp>
        <tr r="FQ242" s="8"/>
      </tp>
      <tp>
        <v>40.366819229999997</v>
        <stp/>
        <stp>EM_S_VAL_PE_TTM</stp>
        <stp>2</stp>
        <stp>300049.SZ</stp>
        <stp>2021/1/19</stp>
        <tr r="FQ100" s="8"/>
      </tp>
      <tp>
        <v>50.134495389999998</v>
        <stp/>
        <stp>EM_S_VAL_PE_TTM</stp>
        <stp>2</stp>
        <stp>300149.SZ</stp>
        <stp>2021/1/19</stp>
        <tr r="ET100" s="8"/>
      </tp>
      <tp>
        <v>34.580431930000003</v>
        <stp/>
        <stp>EM_S_VAL_PE_TTM</stp>
        <stp>2</stp>
        <stp>300049.SZ</stp>
        <stp>2021/3/19</stp>
        <tr r="FQ138" s="8"/>
      </tp>
      <tp>
        <v>53.925584440000002</v>
        <stp/>
        <stp>EM_S_VAL_PE_TTM</stp>
        <stp>2</stp>
        <stp>300149.SZ</stp>
        <stp>2021/2/19</stp>
        <tr r="ET118" s="8"/>
      </tp>
      <tp>
        <v>39.99744965</v>
        <stp/>
        <stp>EM_S_VAL_PE_TTM</stp>
        <stp>2</stp>
        <stp>300049.SZ</stp>
        <stp>2021/2/19</stp>
        <tr r="FQ118" s="8"/>
      </tp>
      <tp>
        <v>41.064226259999998</v>
        <stp/>
        <stp>EM_S_VAL_PE_TTM</stp>
        <stp>2</stp>
        <stp>300149.SZ</stp>
        <stp>2021/3/19</stp>
        <tr r="ET138" s="8"/>
      </tp>
      <tp>
        <v>52.68581004</v>
        <stp/>
        <stp>EM_S_VAL_PE_TTM</stp>
        <stp>2</stp>
        <stp>300049.SZ</stp>
        <stp>2021/5/19</stp>
        <tr r="FQ177" s="8"/>
      </tp>
      <tp>
        <v>46.662282980000001</v>
        <stp/>
        <stp>EM_S_VAL_PE_TTM</stp>
        <stp>2</stp>
        <stp>300149.SZ</stp>
        <stp>2021/4/19</stp>
        <tr r="ET158" s="8"/>
      </tp>
      <tp>
        <v>34.49557197</v>
        <stp/>
        <stp>EM_S_VAL_PE_TTM</stp>
        <stp>2</stp>
        <stp>300049.SZ</stp>
        <stp>2021/4/19</stp>
        <tr r="FQ158" s="8"/>
      </tp>
      <tp>
        <v>48.147972670000001</v>
        <stp/>
        <stp>EM_S_VAL_PE_TTM</stp>
        <stp>2</stp>
        <stp>300149.SZ</stp>
        <stp>2021/5/19</stp>
        <tr r="ET177" s="8"/>
      </tp>
      <tp>
        <v>70.631914080000001</v>
        <stp/>
        <stp>EM_S_VAL_PE_TTM</stp>
        <stp>2</stp>
        <stp>300049.SZ</stp>
        <stp>2021/7/19</stp>
        <tr r="FQ219" s="8"/>
      </tp>
      <tp>
        <v>46.73962247</v>
        <stp/>
        <stp>EM_S_VAL_PE_TTM</stp>
        <stp>2</stp>
        <stp>300149.SZ</stp>
        <stp>2021/7/19</stp>
        <tr r="ET219" s="8"/>
      </tp>
      <tp>
        <v>88.525044199999996</v>
        <stp/>
        <stp>EM_S_VAL_PE_TTM</stp>
        <stp>2</stp>
        <stp>000078.SZ</stp>
        <stp>2020/9/18</stp>
        <tr r="IJ20" s="8"/>
      </tp>
      <tp>
        <v>44.773800299999998</v>
        <stp/>
        <stp>EM_S_VAL_PE_TTM</stp>
        <stp>2</stp>
        <stp>300149.SZ</stp>
        <stp>2021/8/18</stp>
        <tr r="ET241" s="8"/>
      </tp>
      <tp>
        <v>59.806626549999997</v>
        <stp/>
        <stp>EM_S_VAL_PE_TTM</stp>
        <stp>2</stp>
        <stp>300049.SZ</stp>
        <stp>2021/8/18</stp>
        <tr r="FQ241" s="8"/>
      </tp>
      <tp>
        <v>42.424735509999998</v>
        <stp/>
        <stp>EM_S_VAL_PE_TTM</stp>
        <stp>2</stp>
        <stp>300049.SZ</stp>
        <stp>2021/1/18</stp>
        <tr r="FQ99" s="8"/>
      </tp>
      <tp>
        <v>51.055694590000002</v>
        <stp/>
        <stp>EM_S_VAL_PE_TTM</stp>
        <stp>2</stp>
        <stp>300149.SZ</stp>
        <stp>2021/1/18</stp>
        <tr r="ET99" s="8"/>
      </tp>
      <tp>
        <v>33.51968248</v>
        <stp/>
        <stp>EM_S_VAL_PE_TTM</stp>
        <stp>2</stp>
        <stp>300049.SZ</stp>
        <stp>2021/3/18</stp>
        <tr r="FQ137" s="8"/>
      </tp>
      <tp>
        <v>49.496742089999998</v>
        <stp/>
        <stp>EM_S_VAL_PE_TTM</stp>
        <stp>2</stp>
        <stp>300149.SZ</stp>
        <stp>2021/2/18</stp>
        <tr r="ET117" s="8"/>
      </tp>
      <tp>
        <v>38.731039629999998</v>
        <stp/>
        <stp>EM_S_VAL_PE_TTM</stp>
        <stp>2</stp>
        <stp>300049.SZ</stp>
        <stp>2021/2/18</stp>
        <tr r="FQ117" s="8"/>
      </tp>
      <tp>
        <v>41.09965699</v>
        <stp/>
        <stp>EM_S_VAL_PE_TTM</stp>
        <stp>2</stp>
        <stp>300149.SZ</stp>
        <stp>2021/3/18</stp>
        <tr r="ET137" s="8"/>
      </tp>
      <tp>
        <v>45.31802879</v>
        <stp/>
        <stp>EM_S_VAL_PE_TTM</stp>
        <stp>2</stp>
        <stp>300049.SZ</stp>
        <stp>2021/5/18</stp>
        <tr r="FQ176" s="8"/>
      </tp>
      <tp>
        <v>48.705444630000002</v>
        <stp/>
        <stp>EM_S_VAL_PE_TTM</stp>
        <stp>2</stp>
        <stp>300149.SZ</stp>
        <stp>2021/5/18</stp>
        <tr r="ET176" s="8"/>
      </tp>
      <tp>
        <v>47.502478830000001</v>
        <stp/>
        <stp>EM_S_VAL_PE_TTM</stp>
        <stp>2</stp>
        <stp>300149.SZ</stp>
        <stp>2021/6/18</stp>
        <tr r="ET198" s="8"/>
      </tp>
      <tp>
        <v>48.281605599999999</v>
        <stp/>
        <stp>EM_S_VAL_PE_TTM</stp>
        <stp>2</stp>
        <stp>300049.SZ</stp>
        <stp>2021/6/18</stp>
        <tr r="FQ198" s="8"/>
      </tp>
      <tp>
        <v>65.848606099999998</v>
        <stp/>
        <stp>EM_S_VAL_PE_TTM</stp>
        <stp>2</stp>
        <stp>300049.SZ</stp>
        <stp>2020/9/11</stp>
        <tr r="FQ15" s="8"/>
      </tp>
      <tp>
        <v>-32.369934479999998</v>
        <stp/>
        <stp>EM_S_VAL_PE_TTM</stp>
        <stp>2</stp>
        <stp>000078.SZ</stp>
        <stp>2021/8/11</stp>
        <tr r="IJ236" s="8"/>
      </tp>
      <tp>
        <v>78.345822040000002</v>
        <stp/>
        <stp>EM_S_VAL_PE_TTM</stp>
        <stp>2</stp>
        <stp>300149.SZ</stp>
        <stp>2020/9/11</stp>
        <tr r="ET15" s="8"/>
      </tp>
      <tp>
        <v>261.80552311999998</v>
        <stp/>
        <stp>EM_S_VAL_PE_TTM</stp>
        <stp>2</stp>
        <stp>000078.SZ</stp>
        <stp>2021/1/11</stp>
        <tr r="IJ94" s="8"/>
      </tp>
      <tp>
        <v>213.05092314999999</v>
        <stp/>
        <stp>EM_S_VAL_PE_TTM</stp>
        <stp>2</stp>
        <stp>000078.SZ</stp>
        <stp>2021/3/11</stp>
        <tr r="IJ132" s="8"/>
      </tp>
      <tp>
        <v>-33.166732869999997</v>
        <stp/>
        <stp>EM_S_VAL_PE_TTM</stp>
        <stp>2</stp>
        <stp>000078.SZ</stp>
        <stp>2021/5/11</stp>
        <tr r="IJ171" s="8"/>
      </tp>
      <tp>
        <v>-32.967533269999997</v>
        <stp/>
        <stp>EM_S_VAL_PE_TTM</stp>
        <stp>2</stp>
        <stp>000078.SZ</stp>
        <stp>2021/6/11</stp>
        <tr r="IJ194" s="8"/>
      </tp>
      <tp>
        <v>63.363753039999999</v>
        <stp/>
        <stp>EM_S_VAL_PE_TTM</stp>
        <stp>2</stp>
        <stp>300049.SZ</stp>
        <stp>2020/9/10</stp>
        <tr r="FQ14" s="8"/>
      </tp>
      <tp>
        <v>-32.469534279999998</v>
        <stp/>
        <stp>EM_S_VAL_PE_TTM</stp>
        <stp>2</stp>
        <stp>000078.SZ</stp>
        <stp>2021/8/10</stp>
        <tr r="IJ235" s="8"/>
      </tp>
      <tp>
        <v>77.618625840000007</v>
        <stp/>
        <stp>EM_S_VAL_PE_TTM</stp>
        <stp>2</stp>
        <stp>300149.SZ</stp>
        <stp>2020/9/10</stp>
        <tr r="ET14" s="8"/>
      </tp>
      <tp>
        <v>211.71518069000001</v>
        <stp/>
        <stp>EM_S_VAL_PE_TTM</stp>
        <stp>2</stp>
        <stp>000078.SZ</stp>
        <stp>2021/3/10</stp>
        <tr r="IJ131" s="8"/>
      </tp>
      <tp>
        <v>207.04008206</v>
        <stp/>
        <stp>EM_S_VAL_PE_TTM</stp>
        <stp>2</stp>
        <stp>000078.SZ</stp>
        <stp>2021/2/10</stp>
        <tr r="IJ116" s="8"/>
      </tp>
      <tp>
        <v>-32.768333669999997</v>
        <stp/>
        <stp>EM_S_VAL_PE_TTM</stp>
        <stp>2</stp>
        <stp>000078.SZ</stp>
        <stp>2021/5/10</stp>
        <tr r="IJ170" s="8"/>
      </tp>
      <tp>
        <v>-33.266332660000003</v>
        <stp/>
        <stp>EM_S_VAL_PE_TTM</stp>
        <stp>2</stp>
        <stp>000078.SZ</stp>
        <stp>2021/6/10</stp>
        <tr r="IJ193" s="8"/>
      </tp>
      <tp>
        <v>-32.270334679999998</v>
        <stp/>
        <stp>EM_S_VAL_PE_TTM</stp>
        <stp>2</stp>
        <stp>000078.SZ</stp>
        <stp>2021/8/13</stp>
        <tr r="IJ238" s="8"/>
      </tp>
      <tp>
        <v>251.78745463999999</v>
        <stp/>
        <stp>EM_S_VAL_PE_TTM</stp>
        <stp>2</stp>
        <stp>000078.SZ</stp>
        <stp>2021/1/13</stp>
        <tr r="IJ96" s="8"/>
      </tp>
      <tp>
        <v>-34.361930450000003</v>
        <stp/>
        <stp>EM_S_VAL_PE_TTM</stp>
        <stp>2</stp>
        <stp>000078.SZ</stp>
        <stp>2021/5/13</stp>
        <tr r="IJ173" s="8"/>
      </tp>
      <tp>
        <v>213.05092314999999</v>
        <stp/>
        <stp>EM_S_VAL_PE_TTM</stp>
        <stp>2</stp>
        <stp>000078.SZ</stp>
        <stp>2021/4/13</stp>
        <tr r="IJ154" s="8"/>
      </tp>
      <tp>
        <v>-32.270334679999998</v>
        <stp/>
        <stp>EM_S_VAL_PE_TTM</stp>
        <stp>2</stp>
        <stp>000078.SZ</stp>
        <stp>2021/7/13</stp>
        <tr r="IJ215" s="8"/>
      </tp>
      <tp>
        <v>-32.270334679999998</v>
        <stp/>
        <stp>EM_S_VAL_PE_TTM</stp>
        <stp>2</stp>
        <stp>000078.SZ</stp>
        <stp>2021/8/12</stp>
        <tr r="IJ237" s="8"/>
      </tp>
      <tp>
        <v>261.13765188999997</v>
        <stp/>
        <stp>EM_S_VAL_PE_TTM</stp>
        <stp>2</stp>
        <stp>000078.SZ</stp>
        <stp>2021/1/12</stp>
        <tr r="IJ95" s="8"/>
      </tp>
      <tp>
        <v>213.71879439</v>
        <stp/>
        <stp>EM_S_VAL_PE_TTM</stp>
        <stp>2</stp>
        <stp>000078.SZ</stp>
        <stp>2021/3/12</stp>
        <tr r="IJ133" s="8"/>
      </tp>
      <tp>
        <v>-33.565132060000003</v>
        <stp/>
        <stp>EM_S_VAL_PE_TTM</stp>
        <stp>2</stp>
        <stp>000078.SZ</stp>
        <stp>2021/5/12</stp>
        <tr r="IJ172" s="8"/>
      </tp>
      <tp>
        <v>211.04730946000001</v>
        <stp/>
        <stp>EM_S_VAL_PE_TTM</stp>
        <stp>2</stp>
        <stp>000078.SZ</stp>
        <stp>2021/4/12</stp>
        <tr r="IJ153" s="8"/>
      </tp>
      <tp>
        <v>-32.270334679999998</v>
        <stp/>
        <stp>EM_S_VAL_PE_TTM</stp>
        <stp>2</stp>
        <stp>000078.SZ</stp>
        <stp>2021/7/12</stp>
        <tr r="IJ214" s="8"/>
      </tp>
      <tp>
        <v>67.463760590000007</v>
        <stp/>
        <stp>EM_S_VAL_PE_TTM</stp>
        <stp>2</stp>
        <stp>300049.SZ</stp>
        <stp>2020/9/15</stp>
        <tr r="FQ17" s="8"/>
      </tp>
      <tp>
        <v>80.374316699999994</v>
        <stp/>
        <stp>EM_S_VAL_PE_TTM</stp>
        <stp>2</stp>
        <stp>300149.SZ</stp>
        <stp>2020/9/15</stp>
        <tr r="ET17" s="8"/>
      </tp>
      <tp>
        <v>254.45893957000001</v>
        <stp/>
        <stp>EM_S_VAL_PE_TTM</stp>
        <stp>2</stp>
        <stp>000078.SZ</stp>
        <stp>2021/1/15</stp>
        <tr r="IJ98" s="8"/>
      </tp>
      <tp>
        <v>215.05453685000001</v>
        <stp/>
        <stp>EM_S_VAL_PE_TTM</stp>
        <stp>2</stp>
        <stp>000078.SZ</stp>
        <stp>2021/3/15</stp>
        <tr r="IJ134" s="8"/>
      </tp>
      <tp>
        <v>208.37582452999999</v>
        <stp/>
        <stp>EM_S_VAL_PE_TTM</stp>
        <stp>2</stp>
        <stp>000078.SZ</stp>
        <stp>2021/4/15</stp>
        <tr r="IJ156" s="8"/>
      </tp>
      <tp>
        <v>-32.170734879999998</v>
        <stp/>
        <stp>EM_S_VAL_PE_TTM</stp>
        <stp>2</stp>
        <stp>000078.SZ</stp>
        <stp>2021/7/15</stp>
        <tr r="IJ217" s="8"/>
      </tp>
      <tp>
        <v>-32.270334679999998</v>
        <stp/>
        <stp>EM_S_VAL_PE_TTM</stp>
        <stp>2</stp>
        <stp>000078.SZ</stp>
        <stp>2021/6/15</stp>
        <tr r="IJ195" s="8"/>
      </tp>
      <tp>
        <v>68.581944460000003</v>
        <stp/>
        <stp>EM_S_VAL_PE_TTM</stp>
        <stp>2</stp>
        <stp>300049.SZ</stp>
        <stp>2020/9/14</stp>
        <tr r="FQ16" s="8"/>
      </tp>
      <tp>
        <v>77.580352360000006</v>
        <stp/>
        <stp>EM_S_VAL_PE_TTM</stp>
        <stp>2</stp>
        <stp>300149.SZ</stp>
        <stp>2020/9/14</stp>
        <tr r="ET16" s="8"/>
      </tp>
      <tp>
        <v>254.45893957000001</v>
        <stp/>
        <stp>EM_S_VAL_PE_TTM</stp>
        <stp>2</stp>
        <stp>000078.SZ</stp>
        <stp>2021/1/14</stp>
        <tr r="IJ97" s="8"/>
      </tp>
      <tp>
        <v>-36.05512702</v>
        <stp/>
        <stp>EM_S_VAL_PE_TTM</stp>
        <stp>2</stp>
        <stp>000078.SZ</stp>
        <stp>2021/5/14</stp>
        <tr r="IJ174" s="8"/>
      </tp>
      <tp>
        <v>210.37943822</v>
        <stp/>
        <stp>EM_S_VAL_PE_TTM</stp>
        <stp>2</stp>
        <stp>000078.SZ</stp>
        <stp>2021/4/14</stp>
        <tr r="IJ155" s="8"/>
      </tp>
      <tp>
        <v>-32.469534279999998</v>
        <stp/>
        <stp>EM_S_VAL_PE_TTM</stp>
        <stp>2</stp>
        <stp>000078.SZ</stp>
        <stp>2021/7/14</stp>
        <tr r="IJ216" s="8"/>
      </tp>
      <tp>
        <v>66.034970079999994</v>
        <stp/>
        <stp>EM_S_VAL_PE_TTM</stp>
        <stp>2</stp>
        <stp>300049.SZ</stp>
        <stp>2020/9/17</stp>
        <tr r="FQ19" s="8"/>
      </tp>
      <tp>
        <v>-32.042138370000004</v>
        <stp/>
        <stp>EM_S_VAL_PE_TTM</stp>
        <stp>2</stp>
        <stp>000078.SZ</stp>
        <stp>2021/8/17</stp>
        <tr r="IJ240" s="8"/>
      </tp>
      <tp>
        <v>76.585241769999996</v>
        <stp/>
        <stp>EM_S_VAL_PE_TTM</stp>
        <stp>2</stp>
        <stp>300149.SZ</stp>
        <stp>2020/9/17</stp>
        <tr r="ET19" s="8"/>
      </tp>
      <tp>
        <v>217.72602178</v>
        <stp/>
        <stp>EM_S_VAL_PE_TTM</stp>
        <stp>2</stp>
        <stp>000078.SZ</stp>
        <stp>2021/3/17</stp>
        <tr r="IJ136" s="8"/>
      </tp>
      <tp>
        <v>-35.059129040000002</v>
        <stp/>
        <stp>EM_S_VAL_PE_TTM</stp>
        <stp>2</stp>
        <stp>000078.SZ</stp>
        <stp>2021/5/17</stp>
        <tr r="IJ175" s="8"/>
      </tp>
      <tp>
        <v>-32.569134079999998</v>
        <stp/>
        <stp>EM_S_VAL_PE_TTM</stp>
        <stp>2</stp>
        <stp>000078.SZ</stp>
        <stp>2021/6/17</stp>
        <tr r="IJ197" s="8"/>
      </tp>
      <tp>
        <v>65.724363440000005</v>
        <stp/>
        <stp>EM_S_VAL_PE_TTM</stp>
        <stp>2</stp>
        <stp>300049.SZ</stp>
        <stp>2020/9/16</stp>
        <tr r="FQ18" s="8"/>
      </tp>
      <tp>
        <v>-32.469534279999998</v>
        <stp/>
        <stp>EM_S_VAL_PE_TTM</stp>
        <stp>2</stp>
        <stp>000078.SZ</stp>
        <stp>2021/8/16</stp>
        <tr r="IJ239" s="8"/>
      </tp>
      <tp>
        <v>76.546968289999995</v>
        <stp/>
        <stp>EM_S_VAL_PE_TTM</stp>
        <stp>2</stp>
        <stp>300149.SZ</stp>
        <stp>2020/9/16</stp>
        <tr r="ET18" s="8"/>
      </tp>
      <tp>
        <v>217.05815054999999</v>
        <stp/>
        <stp>EM_S_VAL_PE_TTM</stp>
        <stp>2</stp>
        <stp>000078.SZ</stp>
        <stp>2021/3/16</stp>
        <tr r="IJ135" s="8"/>
      </tp>
      <tp>
        <v>216.39027931999999</v>
        <stp/>
        <stp>EM_S_VAL_PE_TTM</stp>
        <stp>2</stp>
        <stp>000078.SZ</stp>
        <stp>2021/4/16</stp>
        <tr r="IJ157" s="8"/>
      </tp>
      <tp>
        <v>-31.971535289999998</v>
        <stp/>
        <stp>EM_S_VAL_PE_TTM</stp>
        <stp>2</stp>
        <stp>000078.SZ</stp>
        <stp>2021/7/16</stp>
        <tr r="IJ218" s="8"/>
      </tp>
      <tp>
        <v>-32.270334679999998</v>
        <stp/>
        <stp>EM_S_VAL_PE_TTM</stp>
        <stp>2</stp>
        <stp>000078.SZ</stp>
        <stp>2021/6/16</stp>
        <tr r="IJ196" s="8"/>
      </tp>
      <tp>
        <v>-31.544589640000002</v>
        <stp/>
        <stp>EM_S_VAL_PE_TTM</stp>
        <stp>2</stp>
        <stp>000078.SZ</stp>
        <stp>2021/8/19</stp>
        <tr r="IJ242" s="8"/>
      </tp>
      <tp>
        <v>255.79468202999999</v>
        <stp/>
        <stp>EM_S_VAL_PE_TTM</stp>
        <stp>2</stp>
        <stp>000078.SZ</stp>
        <stp>2021/1/19</stp>
        <tr r="IJ100" s="8"/>
      </tp>
      <tp>
        <v>214.38666562</v>
        <stp/>
        <stp>EM_S_VAL_PE_TTM</stp>
        <stp>2</stp>
        <stp>000078.SZ</stp>
        <stp>2021/3/19</stp>
        <tr r="IJ138" s="8"/>
      </tp>
      <tp>
        <v>221.06537793999999</v>
        <stp/>
        <stp>EM_S_VAL_PE_TTM</stp>
        <stp>2</stp>
        <stp>000078.SZ</stp>
        <stp>2021/2/19</stp>
        <tr r="IJ118" s="8"/>
      </tp>
      <tp>
        <v>-34.361930450000003</v>
        <stp/>
        <stp>EM_S_VAL_PE_TTM</stp>
        <stp>2</stp>
        <stp>000078.SZ</stp>
        <stp>2021/5/19</stp>
        <tr r="IJ177" s="8"/>
      </tp>
      <tp>
        <v>215.72240808000001</v>
        <stp/>
        <stp>EM_S_VAL_PE_TTM</stp>
        <stp>2</stp>
        <stp>000078.SZ</stp>
        <stp>2021/4/19</stp>
        <tr r="IJ158" s="8"/>
      </tp>
      <tp>
        <v>-32.071135079999998</v>
        <stp/>
        <stp>EM_S_VAL_PE_TTM</stp>
        <stp>2</stp>
        <stp>000078.SZ</stp>
        <stp>2021/7/19</stp>
        <tr r="IJ219" s="8"/>
      </tp>
      <tp>
        <v>66.345576710000003</v>
        <stp/>
        <stp>EM_S_VAL_PE_TTM</stp>
        <stp>2</stp>
        <stp>300049.SZ</stp>
        <stp>2020/9/18</stp>
        <tr r="FQ20" s="8"/>
      </tp>
      <tp>
        <v>-31.843118879999999</v>
        <stp/>
        <stp>EM_S_VAL_PE_TTM</stp>
        <stp>2</stp>
        <stp>000078.SZ</stp>
        <stp>2021/8/18</stp>
        <tr r="IJ241" s="8"/>
      </tp>
      <tp>
        <v>77.044523580000003</v>
        <stp/>
        <stp>EM_S_VAL_PE_TTM</stp>
        <stp>2</stp>
        <stp>300149.SZ</stp>
        <stp>2020/9/18</stp>
        <tr r="ET20" s="8"/>
      </tp>
      <tp>
        <v>255.12681079999999</v>
        <stp/>
        <stp>EM_S_VAL_PE_TTM</stp>
        <stp>2</stp>
        <stp>000078.SZ</stp>
        <stp>2021/1/18</stp>
        <tr r="IJ99" s="8"/>
      </tp>
      <tp>
        <v>216.39027931999999</v>
        <stp/>
        <stp>EM_S_VAL_PE_TTM</stp>
        <stp>2</stp>
        <stp>000078.SZ</stp>
        <stp>2021/3/18</stp>
        <tr r="IJ137" s="8"/>
      </tp>
      <tp>
        <v>212.38305192000001</v>
        <stp/>
        <stp>EM_S_VAL_PE_TTM</stp>
        <stp>2</stp>
        <stp>000078.SZ</stp>
        <stp>2021/2/18</stp>
        <tr r="IJ117" s="8"/>
      </tp>
      <tp>
        <v>-35.457528230000001</v>
        <stp/>
        <stp>EM_S_VAL_PE_TTM</stp>
        <stp>2</stp>
        <stp>000078.SZ</stp>
        <stp>2021/5/18</stp>
        <tr r="IJ176" s="8"/>
      </tp>
      <tp>
        <v>-32.469534279999998</v>
        <stp/>
        <stp>EM_S_VAL_PE_TTM</stp>
        <stp>2</stp>
        <stp>000078.SZ</stp>
        <stp>2021/6/18</stp>
        <tr r="IJ198" s="8"/>
      </tp>
      <tp>
        <v>16.097349659999999</v>
        <stp/>
        <stp>EM_S_VAL_PE_TTM</stp>
        <stp>2</stp>
        <stp>000963.SZ</stp>
        <stp>2021/1/11</stp>
        <tr r="IA94" s="8"/>
      </tp>
      <tp>
        <v>21.589868320000001</v>
        <stp/>
        <stp>EM_S_VAL_PE_TTM</stp>
        <stp>2</stp>
        <stp>000963.SZ</stp>
        <stp>2021/3/11</stp>
        <tr r="IA132" s="8"/>
      </tp>
      <tp>
        <v>52.576902990000001</v>
        <stp/>
        <stp>EM_S_VAL_PE_TTM</stp>
        <stp>2</stp>
        <stp>300452.SZ</stp>
        <stp>2020/9/11</stp>
        <tr r="CO15" s="8"/>
      </tp>
      <tp>
        <v>32.686155710000001</v>
        <stp/>
        <stp>EM_S_VAL_PE_TTM</stp>
        <stp>2</stp>
        <stp>000963.SZ</stp>
        <stp>2021/5/11</stp>
        <tr r="IA171" s="8"/>
      </tp>
      <tp>
        <v>33.917985129999998</v>
        <stp/>
        <stp>EM_S_VAL_PE_TTM</stp>
        <stp>2</stp>
        <stp>300453.SZ</stp>
        <stp>2021/8/11</stp>
        <tr r="CP236" s="8"/>
      </tp>
      <tp>
        <v>62.780154179999997</v>
        <stp/>
        <stp>EM_S_VAL_PE_TTM</stp>
        <stp>2</stp>
        <stp>000661.SZ</stp>
        <stp>2020/9/21</stp>
        <tr r="JD21" s="8"/>
      </tp>
      <tp>
        <v>34.464063760000002</v>
        <stp/>
        <stp>EM_S_VAL_PE_TTM</stp>
        <stp>2</stp>
        <stp>000963.SZ</stp>
        <stp>2021/6/11</stp>
        <tr r="IA194" s="8"/>
      </tp>
      <tp>
        <v>23.86044278</v>
        <stp/>
        <stp>EM_S_VAL_PE_TTM</stp>
        <stp>2</stp>
        <stp>300753.SZ</stp>
        <stp>2021/8/11</stp>
        <tr r="W236" s="8"/>
      </tp>
      <tp>
        <v>28.222655960000001</v>
        <stp/>
        <stp>EM_S_VAL_PE_TTM</stp>
        <stp>2</stp>
        <stp>000661.SZ</stp>
        <stp>2021/8/31</stp>
        <tr r="JD250" s="8"/>
      </tp>
      <tp>
        <v>49.975358280000002</v>
        <stp/>
        <stp>EM_S_VAL_PE_TTM</stp>
        <stp>2</stp>
        <stp>300653.SZ</stp>
        <stp>2021/8/11</stp>
        <tr r="BC236" s="8"/>
      </tp>
      <tp>
        <v>26.448312919999999</v>
        <stp/>
        <stp>EM_S_VAL_PE_TTM</stp>
        <stp>2</stp>
        <stp>000963.SZ</stp>
        <stp>2021/8/11</stp>
        <tr r="IA236" s="8"/>
      </tp>
      <tp>
        <v>37.017409530000002</v>
        <stp/>
        <stp>EM_S_VAL_PE_TTM</stp>
        <stp>2</stp>
        <stp>300453.SZ</stp>
        <stp>2021/5/11</stp>
        <tr r="CP171" s="8"/>
      </tp>
      <tp>
        <v>26.772544060000001</v>
        <stp/>
        <stp>EM_S_VAL_PE_TTM</stp>
        <stp>2</stp>
        <stp>300753.SZ</stp>
        <stp>2021/6/11</stp>
        <tr r="W194" s="8"/>
      </tp>
      <tp>
        <v>54.520800190000003</v>
        <stp/>
        <stp>EM_S_VAL_PE_TTM</stp>
        <stp>2</stp>
        <stp>300653.SZ</stp>
        <stp>2021/6/11</stp>
        <tr r="BC194" s="8"/>
      </tp>
      <tp>
        <v>49.18654033</v>
        <stp/>
        <stp>EM_S_VAL_PE_TTM</stp>
        <stp>2</stp>
        <stp>000661.SZ</stp>
        <stp>2021/5/31</stp>
        <tr r="JD185" s="8"/>
      </tp>
      <tp>
        <v>52.001742729999997</v>
        <stp/>
        <stp>EM_S_VAL_PE_TTM</stp>
        <stp>2</stp>
        <stp>300653.SZ</stp>
        <stp>2021/5/11</stp>
        <tr r="BC171" s="8"/>
      </tp>
      <tp>
        <v>40.51286151</v>
        <stp/>
        <stp>EM_S_VAL_PE_TTM</stp>
        <stp>2</stp>
        <stp>300453.SZ</stp>
        <stp>2021/6/11</stp>
        <tr r="CP194" s="8"/>
      </tp>
      <tp>
        <v>28.0544166</v>
        <stp/>
        <stp>EM_S_VAL_PE_TTM</stp>
        <stp>2</stp>
        <stp>300753.SZ</stp>
        <stp>2021/5/11</stp>
        <tr r="W171" s="8"/>
      </tp>
      <tp>
        <v>60.1424047</v>
        <stp/>
        <stp>EM_S_VAL_PE_TTM</stp>
        <stp>2</stp>
        <stp>000661.SZ</stp>
        <stp>2021/3/31</stp>
        <tr r="JD146" s="8"/>
      </tp>
      <tp>
        <v>39.40218685</v>
        <stp/>
        <stp>EM_S_VAL_PE_TTM</stp>
        <stp>2</stp>
        <stp>300453.SZ</stp>
        <stp>2021/1/11</stp>
        <tr r="CP94" s="8"/>
      </tp>
      <tp>
        <v>40.165769079999997</v>
        <stp/>
        <stp>EM_S_VAL_PE_TTM</stp>
        <stp>2</stp>
        <stp>300653.SZ</stp>
        <stp>2021/3/11</stp>
        <tr r="BC132" s="8"/>
      </tp>
      <tp>
        <v>30.40266518</v>
        <stp/>
        <stp>EM_S_VAL_PE_TTM</stp>
        <stp>2</stp>
        <stp>300753.SZ</stp>
        <stp>2021/3/11</stp>
        <tr r="W132" s="8"/>
      </tp>
      <tp>
        <v>35.790184799999999</v>
        <stp/>
        <stp>EM_S_VAL_PE_TTM</stp>
        <stp>2</stp>
        <stp>300453.SZ</stp>
        <stp>2021/3/11</stp>
        <tr r="CP132" s="8"/>
      </tp>
      <tp>
        <v>50.883793590000003</v>
        <stp/>
        <stp>EM_S_VAL_PE_TTM</stp>
        <stp>2</stp>
        <stp>300653.SZ</stp>
        <stp>2021/1/11</stp>
        <tr r="BC94" s="8"/>
      </tp>
      <tp>
        <v>30.587720170000001</v>
        <stp/>
        <stp>EM_S_VAL_PE_TTM</stp>
        <stp>2</stp>
        <stp>300753.SZ</stp>
        <stp>2021/1/11</stp>
        <tr r="W94" s="8"/>
      </tp>
      <tp>
        <v>17.495338969999999</v>
        <stp/>
        <stp>EM_S_VAL_PE_TTM</stp>
        <stp>2</stp>
        <stp>000963.SZ</stp>
        <stp>2021/2/10</stp>
        <tr r="IA116" s="8"/>
      </tp>
      <tp>
        <v>19.73563145</v>
        <stp/>
        <stp>EM_S_VAL_PE_TTM</stp>
        <stp>2</stp>
        <stp>000963.SZ</stp>
        <stp>2021/3/10</stp>
        <tr r="IA131" s="8"/>
      </tp>
      <tp>
        <v>49.677441430000002</v>
        <stp/>
        <stp>EM_S_VAL_PE_TTM</stp>
        <stp>2</stp>
        <stp>300452.SZ</stp>
        <stp>2020/9/10</stp>
        <tr r="CO14" s="8"/>
      </tp>
      <tp>
        <v>31.951958860000001</v>
        <stp/>
        <stp>EM_S_VAL_PE_TTM</stp>
        <stp>2</stp>
        <stp>000963.SZ</stp>
        <stp>2021/5/10</stp>
        <tr r="IA170" s="8"/>
      </tp>
      <tp>
        <v>34.499436299999999</v>
        <stp/>
        <stp>EM_S_VAL_PE_TTM</stp>
        <stp>2</stp>
        <stp>300453.SZ</stp>
        <stp>2021/8/10</stp>
        <tr r="CP235" s="8"/>
      </tp>
      <tp>
        <v>33.110838200000003</v>
        <stp/>
        <stp>EM_S_VAL_PE_TTM</stp>
        <stp>2</stp>
        <stp>000963.SZ</stp>
        <stp>2021/6/10</stp>
        <tr r="IA193" s="8"/>
      </tp>
      <tp>
        <v>24.353621220000001</v>
        <stp/>
        <stp>EM_S_VAL_PE_TTM</stp>
        <stp>2</stp>
        <stp>300753.SZ</stp>
        <stp>2021/8/10</stp>
        <tr r="W235" s="8"/>
      </tp>
      <tp>
        <v>28.364189419999999</v>
        <stp/>
        <stp>EM_S_VAL_PE_TTM</stp>
        <stp>2</stp>
        <stp>000661.SZ</stp>
        <stp>2021/8/30</stp>
        <tr r="JD249" s="8"/>
      </tp>
      <tp>
        <v>51.761973179999998</v>
        <stp/>
        <stp>EM_S_VAL_PE_TTM</stp>
        <stp>2</stp>
        <stp>300653.SZ</stp>
        <stp>2021/8/10</stp>
        <tr r="BC235" s="8"/>
      </tp>
      <tp>
        <v>36.626669040000003</v>
        <stp/>
        <stp>EM_S_VAL_PE_TTM</stp>
        <stp>2</stp>
        <stp>000661.SZ</stp>
        <stp>2021/7/30</stp>
        <tr r="JD228" s="8"/>
      </tp>
      <tp>
        <v>27.532320210000002</v>
        <stp/>
        <stp>EM_S_VAL_PE_TTM</stp>
        <stp>2</stp>
        <stp>000963.SZ</stp>
        <stp>2021/8/10</stp>
        <tr r="IA235" s="8"/>
      </tp>
      <tp>
        <v>37.217968249999998</v>
        <stp/>
        <stp>EM_S_VAL_PE_TTM</stp>
        <stp>2</stp>
        <stp>300453.SZ</stp>
        <stp>2021/5/10</stp>
        <tr r="CP170" s="8"/>
      </tp>
      <tp>
        <v>27.48882704</v>
        <stp/>
        <stp>EM_S_VAL_PE_TTM</stp>
        <stp>2</stp>
        <stp>300753.SZ</stp>
        <stp>2021/6/10</stp>
        <tr r="W193" s="8"/>
      </tp>
      <tp>
        <v>46.358323249999998</v>
        <stp/>
        <stp>EM_S_VAL_PE_TTM</stp>
        <stp>2</stp>
        <stp>000661.SZ</stp>
        <stp>2021/6/30</stp>
        <tr r="JD206" s="8"/>
      </tp>
      <tp>
        <v>56.930698489999997</v>
        <stp/>
        <stp>EM_S_VAL_PE_TTM</stp>
        <stp>2</stp>
        <stp>300653.SZ</stp>
        <stp>2021/6/10</stp>
        <tr r="BC193" s="8"/>
      </tp>
      <tp>
        <v>51.984949020000002</v>
        <stp/>
        <stp>EM_S_VAL_PE_TTM</stp>
        <stp>2</stp>
        <stp>300653.SZ</stp>
        <stp>2021/5/10</stp>
        <tr r="BC170" s="8"/>
      </tp>
      <tp>
        <v>59.606981009999998</v>
        <stp/>
        <stp>EM_S_VAL_PE_TTM</stp>
        <stp>2</stp>
        <stp>000661.SZ</stp>
        <stp>2021/4/30</stp>
        <tr r="JD167" s="8"/>
      </tp>
      <tp>
        <v>41.744865079999997</v>
        <stp/>
        <stp>EM_S_VAL_PE_TTM</stp>
        <stp>2</stp>
        <stp>300453.SZ</stp>
        <stp>2021/6/10</stp>
        <tr r="CP193" s="8"/>
      </tp>
      <tp>
        <v>28.602392649999999</v>
        <stp/>
        <stp>EM_S_VAL_PE_TTM</stp>
        <stp>2</stp>
        <stp>300753.SZ</stp>
        <stp>2021/5/10</stp>
        <tr r="W170" s="8"/>
      </tp>
      <tp>
        <v>61.174601559999999</v>
        <stp/>
        <stp>EM_S_VAL_PE_TTM</stp>
        <stp>2</stp>
        <stp>000661.SZ</stp>
        <stp>2021/3/30</stp>
        <tr r="JD145" s="8"/>
      </tp>
      <tp>
        <v>39.943300069999999</v>
        <stp/>
        <stp>EM_S_VAL_PE_TTM</stp>
        <stp>2</stp>
        <stp>300653.SZ</stp>
        <stp>2021/3/10</stp>
        <tr r="BC131" s="8"/>
      </tp>
      <tp>
        <v>31.277854059999999</v>
        <stp/>
        <stp>EM_S_VAL_PE_TTM</stp>
        <stp>2</stp>
        <stp>300753.SZ</stp>
        <stp>2021/2/10</stp>
        <tr r="W116" s="8"/>
      </tp>
      <tp>
        <v>46.351041860000002</v>
        <stp/>
        <stp>EM_S_VAL_PE_TTM</stp>
        <stp>2</stp>
        <stp>300653.SZ</stp>
        <stp>2021/2/10</stp>
        <tr r="BC116" s="8"/>
      </tp>
      <tp>
        <v>29.27135213</v>
        <stp/>
        <stp>EM_S_VAL_PE_TTM</stp>
        <stp>2</stp>
        <stp>300753.SZ</stp>
        <stp>2021/3/10</stp>
        <tr r="W131" s="8"/>
      </tp>
      <tp>
        <v>35.540380210000002</v>
        <stp/>
        <stp>EM_S_VAL_PE_TTM</stp>
        <stp>2</stp>
        <stp>300453.SZ</stp>
        <stp>2021/3/10</stp>
        <tr r="CP131" s="8"/>
      </tp>
      <tp>
        <v>45.703499970000003</v>
        <stp/>
        <stp>EM_S_VAL_PE_TTM</stp>
        <stp>2</stp>
        <stp>300453.SZ</stp>
        <stp>2021/2/10</stp>
        <tr r="CP116" s="8"/>
      </tp>
      <tp>
        <v>15.880924540000001</v>
        <stp/>
        <stp>EM_S_VAL_PE_TTM</stp>
        <stp>2</stp>
        <stp>000963.SZ</stp>
        <stp>2021/1/13</stp>
        <tr r="IA96" s="8"/>
      </tp>
      <tp>
        <v>23.161332099999999</v>
        <stp/>
        <stp>EM_S_VAL_PE_TTM</stp>
        <stp>2</stp>
        <stp>002262.SZ</stp>
        <stp>2020/9/11</stp>
        <tr r="GD15" s="8"/>
      </tp>
      <tp>
        <v>20.472646739999998</v>
        <stp/>
        <stp>EM_S_VAL_PE_TTM</stp>
        <stp>2</stp>
        <stp>000963.SZ</stp>
        <stp>2021/4/13</stp>
        <tr r="IA154" s="8"/>
      </tp>
      <tp>
        <v>14.600468770000001</v>
        <stp/>
        <stp>EM_S_VAL_PE_TTM</stp>
        <stp>2</stp>
        <stp>002462.SZ</stp>
        <stp>2020/9/11</stp>
        <tr r="FA15" s="8"/>
      </tp>
      <tp>
        <v>34.76638011</v>
        <stp/>
        <stp>EM_S_VAL_PE_TTM</stp>
        <stp>2</stp>
        <stp>000963.SZ</stp>
        <stp>2021/5/13</stp>
        <tr r="IA173" s="8"/>
      </tp>
      <tp>
        <v>33.696479920000002</v>
        <stp/>
        <stp>EM_S_VAL_PE_TTM</stp>
        <stp>2</stp>
        <stp>300453.SZ</stp>
        <stp>2021/8/13</stp>
        <tr r="CP238" s="8"/>
      </tp>
      <tp>
        <v>64.992330409999994</v>
        <stp/>
        <stp>EM_S_VAL_PE_TTM</stp>
        <stp>2</stp>
        <stp>000661.SZ</stp>
        <stp>2020/9/23</stp>
        <tr r="JD23" s="8"/>
      </tp>
      <tp>
        <v>23.71953465</v>
        <stp/>
        <stp>EM_S_VAL_PE_TTM</stp>
        <stp>2</stp>
        <stp>300753.SZ</stp>
        <stp>2021/8/13</stp>
        <tr r="W238" s="8"/>
      </tp>
      <tp>
        <v>29.893328489999998</v>
        <stp/>
        <stp>EM_S_VAL_PE_TTM</stp>
        <stp>2</stp>
        <stp>000963.SZ</stp>
        <stp>2021/7/13</stp>
        <tr r="IA215" s="8"/>
      </tp>
      <tp>
        <v>46.659733410000001</v>
        <stp/>
        <stp>EM_S_VAL_PE_TTM</stp>
        <stp>2</stp>
        <stp>300653.SZ</stp>
        <stp>2021/8/13</stp>
        <tr r="BC238" s="8"/>
      </tp>
      <tp>
        <v>26.074769870000001</v>
        <stp/>
        <stp>EM_S_VAL_PE_TTM</stp>
        <stp>2</stp>
        <stp>000963.SZ</stp>
        <stp>2021/8/13</stp>
        <tr r="IA238" s="8"/>
      </tp>
      <tp>
        <v>38.335366829999998</v>
        <stp/>
        <stp>EM_S_VAL_PE_TTM</stp>
        <stp>2</stp>
        <stp>300453.SZ</stp>
        <stp>2021/5/13</stp>
        <tr r="CP173" s="8"/>
      </tp>
      <tp>
        <v>59.50853395</v>
        <stp/>
        <stp>EM_S_VAL_PE_TTM</stp>
        <stp>2</stp>
        <stp>300653.SZ</stp>
        <stp>2021/7/13</stp>
        <tr r="BC215" s="8"/>
      </tp>
      <tp>
        <v>40.166719620000002</v>
        <stp/>
        <stp>EM_S_VAL_PE_TTM</stp>
        <stp>2</stp>
        <stp>300453.SZ</stp>
        <stp>2021/4/13</stp>
        <tr r="CP154" s="8"/>
      </tp>
      <tp>
        <v>24.271424809999999</v>
        <stp/>
        <stp>EM_S_VAL_PE_TTM</stp>
        <stp>2</stp>
        <stp>300753.SZ</stp>
        <stp>2021/7/13</stp>
        <tr r="W215" s="8"/>
      </tp>
      <tp>
        <v>48.306000359999999</v>
        <stp/>
        <stp>EM_S_VAL_PE_TTM</stp>
        <stp>2</stp>
        <stp>300453.SZ</stp>
        <stp>2021/7/13</stp>
        <tr r="CP215" s="8"/>
      </tp>
      <tp>
        <v>58.568085830000001</v>
        <stp/>
        <stp>EM_S_VAL_PE_TTM</stp>
        <stp>2</stp>
        <stp>300653.SZ</stp>
        <stp>2021/5/13</stp>
        <tr r="BC173" s="8"/>
      </tp>
      <tp>
        <v>29.49102457</v>
        <stp/>
        <stp>EM_S_VAL_PE_TTM</stp>
        <stp>2</stp>
        <stp>300753.SZ</stp>
        <stp>2021/4/13</stp>
        <tr r="W154" s="8"/>
      </tp>
      <tp>
        <v>47.41833046</v>
        <stp/>
        <stp>EM_S_VAL_PE_TTM</stp>
        <stp>2</stp>
        <stp>300653.SZ</stp>
        <stp>2021/4/13</stp>
        <tr r="BC154" s="8"/>
      </tp>
      <tp>
        <v>29.952762190000001</v>
        <stp/>
        <stp>EM_S_VAL_PE_TTM</stp>
        <stp>2</stp>
        <stp>300753.SZ</stp>
        <stp>2021/5/13</stp>
        <tr r="W173" s="8"/>
      </tp>
      <tp>
        <v>38.212782359999999</v>
        <stp/>
        <stp>EM_S_VAL_PE_TTM</stp>
        <stp>2</stp>
        <stp>300453.SZ</stp>
        <stp>2021/1/13</stp>
        <tr r="CP96" s="8"/>
      </tp>
      <tp>
        <v>50.825306470000001</v>
        <stp/>
        <stp>EM_S_VAL_PE_TTM</stp>
        <stp>2</stp>
        <stp>300653.SZ</stp>
        <stp>2021/1/13</stp>
        <tr r="BC96" s="8"/>
      </tp>
      <tp>
        <v>29.46625259</v>
        <stp/>
        <stp>EM_S_VAL_PE_TTM</stp>
        <stp>2</stp>
        <stp>300753.SZ</stp>
        <stp>2021/1/13</stp>
        <tr r="W96" s="8"/>
      </tp>
      <tp>
        <v>16.290377469999999</v>
        <stp/>
        <stp>EM_S_VAL_PE_TTM</stp>
        <stp>2</stp>
        <stp>000963.SZ</stp>
        <stp>2021/1/12</stp>
        <tr r="IA95" s="8"/>
      </tp>
      <tp>
        <v>22.66229199</v>
        <stp/>
        <stp>EM_S_VAL_PE_TTM</stp>
        <stp>2</stp>
        <stp>002262.SZ</stp>
        <stp>2020/9/10</stp>
        <tr r="GD14" s="8"/>
      </tp>
      <tp>
        <v>21.993471920000001</v>
        <stp/>
        <stp>EM_S_VAL_PE_TTM</stp>
        <stp>2</stp>
        <stp>000963.SZ</stp>
        <stp>2021/3/12</stp>
        <tr r="IA133" s="8"/>
      </tp>
      <tp>
        <v>20.811907739999999</v>
        <stp/>
        <stp>EM_S_VAL_PE_TTM</stp>
        <stp>2</stp>
        <stp>000963.SZ</stp>
        <stp>2021/4/12</stp>
        <tr r="IA153" s="8"/>
      </tp>
      <tp>
        <v>14.386755989999999</v>
        <stp/>
        <stp>EM_S_VAL_PE_TTM</stp>
        <stp>2</stp>
        <stp>002462.SZ</stp>
        <stp>2020/9/10</stp>
        <tr r="FA14" s="8"/>
      </tp>
      <tp>
        <v>34.125757370000002</v>
        <stp/>
        <stp>EM_S_VAL_PE_TTM</stp>
        <stp>2</stp>
        <stp>000963.SZ</stp>
        <stp>2021/5/12</stp>
        <tr r="IA172" s="8"/>
      </tp>
      <tp>
        <v>33.890296970000001</v>
        <stp/>
        <stp>EM_S_VAL_PE_TTM</stp>
        <stp>2</stp>
        <stp>300453.SZ</stp>
        <stp>2021/8/12</stp>
        <tr r="CP237" s="8"/>
      </tp>
      <tp>
        <v>63.324188210000003</v>
        <stp/>
        <stp>EM_S_VAL_PE_TTM</stp>
        <stp>2</stp>
        <stp>000661.SZ</stp>
        <stp>2020/9/22</stp>
        <tr r="JD22" s="8"/>
      </tp>
      <tp>
        <v>23.977866209999998</v>
        <stp/>
        <stp>EM_S_VAL_PE_TTM</stp>
        <stp>2</stp>
        <stp>300753.SZ</stp>
        <stp>2021/8/12</stp>
        <tr r="W237" s="8"/>
      </tp>
      <tp>
        <v>30.008496619999999</v>
        <stp/>
        <stp>EM_S_VAL_PE_TTM</stp>
        <stp>2</stp>
        <stp>000963.SZ</stp>
        <stp>2021/7/12</stp>
        <tr r="IA214" s="8"/>
      </tp>
      <tp>
        <v>48.587615540000002</v>
        <stp/>
        <stp>EM_S_VAL_PE_TTM</stp>
        <stp>2</stp>
        <stp>300653.SZ</stp>
        <stp>2021/8/12</stp>
        <tr r="BC237" s="8"/>
      </tp>
      <tp>
        <v>26.521556660000002</v>
        <stp/>
        <stp>EM_S_VAL_PE_TTM</stp>
        <stp>2</stp>
        <stp>000963.SZ</stp>
        <stp>2021/8/12</stp>
        <tr r="IA237" s="8"/>
      </tp>
      <tp>
        <v>36.75954832</v>
        <stp/>
        <stp>EM_S_VAL_PE_TTM</stp>
        <stp>2</stp>
        <stp>300453.SZ</stp>
        <stp>2021/5/12</stp>
        <tr r="CP172" s="8"/>
      </tp>
      <tp>
        <v>58.903960159999997</v>
        <stp/>
        <stp>EM_S_VAL_PE_TTM</stp>
        <stp>2</stp>
        <stp>300653.SZ</stp>
        <stp>2021/7/12</stp>
        <tr r="BC214" s="8"/>
      </tp>
      <tp>
        <v>40.484781869999999</v>
        <stp/>
        <stp>EM_S_VAL_PE_TTM</stp>
        <stp>2</stp>
        <stp>300453.SZ</stp>
        <stp>2021/4/12</stp>
        <tr r="CP153" s="8"/>
      </tp>
      <tp>
        <v>25.081646540000001</v>
        <stp/>
        <stp>EM_S_VAL_PE_TTM</stp>
        <stp>2</stp>
        <stp>300753.SZ</stp>
        <stp>2021/7/12</stp>
        <tr r="W214" s="8"/>
      </tp>
      <tp>
        <v>48.363302849999997</v>
        <stp/>
        <stp>EM_S_VAL_PE_TTM</stp>
        <stp>2</stp>
        <stp>300453.SZ</stp>
        <stp>2021/7/12</stp>
        <tr r="CP214" s="8"/>
      </tp>
      <tp>
        <v>57.938321469999998</v>
        <stp/>
        <stp>EM_S_VAL_PE_TTM</stp>
        <stp>2</stp>
        <stp>300653.SZ</stp>
        <stp>2021/5/12</stp>
        <tr r="BC172" s="8"/>
      </tp>
      <tp>
        <v>29.502008190000002</v>
        <stp/>
        <stp>EM_S_VAL_PE_TTM</stp>
        <stp>2</stp>
        <stp>300753.SZ</stp>
        <stp>2021/4/12</stp>
        <tr r="W153" s="8"/>
      </tp>
      <tp>
        <v>43.919758180000002</v>
        <stp/>
        <stp>EM_S_VAL_PE_TTM</stp>
        <stp>2</stp>
        <stp>300653.SZ</stp>
        <stp>2021/4/12</stp>
        <tr r="BC153" s="8"/>
      </tp>
      <tp>
        <v>29.28736271</v>
        <stp/>
        <stp>EM_S_VAL_PE_TTM</stp>
        <stp>2</stp>
        <stp>300753.SZ</stp>
        <stp>2021/5/12</stp>
        <tr r="W172" s="8"/>
      </tp>
      <tp>
        <v>39.781784020000003</v>
        <stp/>
        <stp>EM_S_VAL_PE_TTM</stp>
        <stp>2</stp>
        <stp>300453.SZ</stp>
        <stp>2021/1/12</stp>
        <tr r="CP95" s="8"/>
      </tp>
      <tp>
        <v>39.761279969999997</v>
        <stp/>
        <stp>EM_S_VAL_PE_TTM</stp>
        <stp>2</stp>
        <stp>300653.SZ</stp>
        <stp>2021/3/12</stp>
        <tr r="BC133" s="8"/>
      </tp>
      <tp>
        <v>30.029222040000001</v>
        <stp/>
        <stp>EM_S_VAL_PE_TTM</stp>
        <stp>2</stp>
        <stp>300753.SZ</stp>
        <stp>2021/3/12</stp>
        <tr r="W133" s="8"/>
      </tp>
      <tp>
        <v>36.221665459999997</v>
        <stp/>
        <stp>EM_S_VAL_PE_TTM</stp>
        <stp>2</stp>
        <stp>300453.SZ</stp>
        <stp>2021/3/12</stp>
        <tr r="CP133" s="8"/>
      </tp>
      <tp>
        <v>51.663621849999998</v>
        <stp/>
        <stp>EM_S_VAL_PE_TTM</stp>
        <stp>2</stp>
        <stp>300653.SZ</stp>
        <stp>2021/1/12</stp>
        <tr r="BC95" s="8"/>
      </tp>
      <tp>
        <v>31.056025309999999</v>
        <stp/>
        <stp>EM_S_VAL_PE_TTM</stp>
        <stp>2</stp>
        <stp>300753.SZ</stp>
        <stp>2021/1/12</stp>
        <tr r="W95" s="8"/>
      </tp>
      <tp>
        <v>15.910171180000001</v>
        <stp/>
        <stp>EM_S_VAL_PE_TTM</stp>
        <stp>2</stp>
        <stp>000963.SZ</stp>
        <stp>2021/1/15</stp>
        <tr r="IA98" s="8"/>
      </tp>
      <tp>
        <v>23.308108600000001</v>
        <stp/>
        <stp>EM_S_VAL_PE_TTM</stp>
        <stp>2</stp>
        <stp>002262.SZ</stp>
        <stp>2020/9/17</stp>
        <tr r="GD19" s="8"/>
      </tp>
      <tp>
        <v>21.71855352</v>
        <stp/>
        <stp>EM_S_VAL_PE_TTM</stp>
        <stp>2</stp>
        <stp>000963.SZ</stp>
        <stp>2021/3/15</stp>
        <tr r="IA134" s="8"/>
      </tp>
      <tp>
        <v>23.368063920000001</v>
        <stp/>
        <stp>EM_S_VAL_PE_TTM</stp>
        <stp>2</stp>
        <stp>000963.SZ</stp>
        <stp>2021/4/15</stp>
        <tr r="IA156" s="8"/>
      </tp>
      <tp>
        <v>14.49361238</v>
        <stp/>
        <stp>EM_S_VAL_PE_TTM</stp>
        <stp>2</stp>
        <stp>002462.SZ</stp>
        <stp>2020/9/17</stp>
        <tr r="FA19" s="8"/>
      </tp>
      <tp>
        <v>51.243150669999999</v>
        <stp/>
        <stp>EM_S_VAL_PE_TTM</stp>
        <stp>2</stp>
        <stp>300452.SZ</stp>
        <stp>2020/9/15</stp>
        <tr r="CO17" s="8"/>
      </tp>
      <tp>
        <v>62.761276029999998</v>
        <stp/>
        <stp>EM_S_VAL_PE_TTM</stp>
        <stp>2</stp>
        <stp>000661.SZ</stp>
        <stp>2020/9/25</stp>
        <tr r="JD25" s="8"/>
      </tp>
      <tp>
        <v>32.693353719999998</v>
        <stp/>
        <stp>EM_S_VAL_PE_TTM</stp>
        <stp>2</stp>
        <stp>000963.SZ</stp>
        <stp>2021/6/15</stp>
        <tr r="IA195" s="8"/>
      </tp>
      <tp>
        <v>30.231634880000001</v>
        <stp/>
        <stp>EM_S_VAL_PE_TTM</stp>
        <stp>2</stp>
        <stp>000963.SZ</stp>
        <stp>2021/7/15</stp>
        <tr r="IA217" s="8"/>
      </tp>
      <tp>
        <v>56.97268278</v>
        <stp/>
        <stp>EM_S_VAL_PE_TTM</stp>
        <stp>2</stp>
        <stp>300653.SZ</stp>
        <stp>2021/7/15</stp>
        <tr r="BC217" s="8"/>
      </tp>
      <tp>
        <v>26.032776389999999</v>
        <stp/>
        <stp>EM_S_VAL_PE_TTM</stp>
        <stp>2</stp>
        <stp>300753.SZ</stp>
        <stp>2021/6/15</stp>
        <tr r="W195" s="8"/>
      </tp>
      <tp>
        <v>41.007312730000002</v>
        <stp/>
        <stp>EM_S_VAL_PE_TTM</stp>
        <stp>2</stp>
        <stp>300453.SZ</stp>
        <stp>2021/4/15</stp>
        <tr r="CP156" s="8"/>
      </tp>
      <tp>
        <v>55.603994890000003</v>
        <stp/>
        <stp>EM_S_VAL_PE_TTM</stp>
        <stp>2</stp>
        <stp>300653.SZ</stp>
        <stp>2021/6/15</stp>
        <tr r="BC195" s="8"/>
      </tp>
      <tp>
        <v>23.91915449</v>
        <stp/>
        <stp>EM_S_VAL_PE_TTM</stp>
        <stp>2</stp>
        <stp>300753.SZ</stp>
        <stp>2021/7/15</stp>
        <tr r="W217" s="8"/>
      </tp>
      <tp>
        <v>48.191395380000003</v>
        <stp/>
        <stp>EM_S_VAL_PE_TTM</stp>
        <stp>2</stp>
        <stp>300453.SZ</stp>
        <stp>2021/7/15</stp>
        <tr r="CP217" s="8"/>
      </tp>
      <tp>
        <v>30.831026430000001</v>
        <stp/>
        <stp>EM_S_VAL_PE_TTM</stp>
        <stp>2</stp>
        <stp>300753.SZ</stp>
        <stp>2021/4/15</stp>
        <tr r="W156" s="8"/>
      </tp>
      <tp>
        <v>40.255000299999999</v>
        <stp/>
        <stp>EM_S_VAL_PE_TTM</stp>
        <stp>2</stp>
        <stp>300453.SZ</stp>
        <stp>2021/6/15</stp>
        <tr r="CP195" s="8"/>
      </tp>
      <tp>
        <v>48.118044920000003</v>
        <stp/>
        <stp>EM_S_VAL_PE_TTM</stp>
        <stp>2</stp>
        <stp>300653.SZ</stp>
        <stp>2021/4/15</stp>
        <tr r="BC156" s="8"/>
      </tp>
      <tp>
        <v>39.604638680000001</v>
        <stp/>
        <stp>EM_S_VAL_PE_TTM</stp>
        <stp>2</stp>
        <stp>300453.SZ</stp>
        <stp>2021/1/15</stp>
        <tr r="CP98" s="8"/>
      </tp>
      <tp>
        <v>38.69949604</v>
        <stp/>
        <stp>EM_S_VAL_PE_TTM</stp>
        <stp>2</stp>
        <stp>300653.SZ</stp>
        <stp>2021/3/15</stp>
        <tr r="BC134" s="8"/>
      </tp>
      <tp>
        <v>30.358730690000002</v>
        <stp/>
        <stp>EM_S_VAL_PE_TTM</stp>
        <stp>2</stp>
        <stp>300753.SZ</stp>
        <stp>2021/3/15</stp>
        <tr r="W134" s="8"/>
      </tp>
      <tp>
        <v>36.448760540000002</v>
        <stp/>
        <stp>EM_S_VAL_PE_TTM</stp>
        <stp>2</stp>
        <stp>300453.SZ</stp>
        <stp>2021/3/15</stp>
        <tr r="CP134" s="8"/>
      </tp>
      <tp>
        <v>51.985301</v>
        <stp/>
        <stp>EM_S_VAL_PE_TTM</stp>
        <stp>2</stp>
        <stp>300653.SZ</stp>
        <stp>2021/1/15</stp>
        <tr r="BC98" s="8"/>
      </tp>
      <tp>
        <v>34.297189860000003</v>
        <stp/>
        <stp>EM_S_VAL_PE_TTM</stp>
        <stp>2</stp>
        <stp>300753.SZ</stp>
        <stp>2021/1/15</stp>
        <tr r="W98" s="8"/>
      </tp>
      <tp>
        <v>15.80488328</v>
        <stp/>
        <stp>EM_S_VAL_PE_TTM</stp>
        <stp>2</stp>
        <stp>000963.SZ</stp>
        <stp>2021/1/14</stp>
        <tr r="IA97" s="8"/>
      </tp>
      <tp>
        <v>23.836504009999999</v>
        <stp/>
        <stp>EM_S_VAL_PE_TTM</stp>
        <stp>2</stp>
        <stp>002262.SZ</stp>
        <stp>2020/9/16</stp>
        <tr r="GD18" s="8"/>
      </tp>
      <tp>
        <v>22.519911409999999</v>
        <stp/>
        <stp>EM_S_VAL_PE_TTM</stp>
        <stp>2</stp>
        <stp>000963.SZ</stp>
        <stp>2021/4/14</stp>
        <tr r="IA155" s="8"/>
      </tp>
      <tp>
        <v>14.445041290000001</v>
        <stp/>
        <stp>EM_S_VAL_PE_TTM</stp>
        <stp>2</stp>
        <stp>002462.SZ</stp>
        <stp>2020/9/16</stp>
        <tr r="FA18" s="8"/>
      </tp>
      <tp>
        <v>51.455777849999997</v>
        <stp/>
        <stp>EM_S_VAL_PE_TTM</stp>
        <stp>2</stp>
        <stp>300452.SZ</stp>
        <stp>2020/9/14</stp>
        <tr r="CO16" s="8"/>
      </tp>
      <tp>
        <v>34.384885670000003</v>
        <stp/>
        <stp>EM_S_VAL_PE_TTM</stp>
        <stp>2</stp>
        <stp>000963.SZ</stp>
        <stp>2021/5/14</stp>
        <tr r="IA174" s="8"/>
      </tp>
      <tp>
        <v>63.413430390000002</v>
        <stp/>
        <stp>EM_S_VAL_PE_TTM</stp>
        <stp>2</stp>
        <stp>000661.SZ</stp>
        <stp>2020/9/24</stp>
        <tr r="JD24" s="8"/>
      </tp>
      <tp>
        <v>30.699505420000001</v>
        <stp/>
        <stp>EM_S_VAL_PE_TTM</stp>
        <stp>2</stp>
        <stp>000963.SZ</stp>
        <stp>2021/7/14</stp>
        <tr r="IA216" s="8"/>
      </tp>
      <tp>
        <v>39.538719159999999</v>
        <stp/>
        <stp>EM_S_VAL_PE_TTM</stp>
        <stp>2</stp>
        <stp>300453.SZ</stp>
        <stp>2021/5/14</stp>
        <tr r="CP174" s="8"/>
      </tp>
      <tp>
        <v>59.071897319999998</v>
        <stp/>
        <stp>EM_S_VAL_PE_TTM</stp>
        <stp>2</stp>
        <stp>300653.SZ</stp>
        <stp>2021/7/14</stp>
        <tr r="BC216" s="8"/>
      </tp>
      <tp>
        <v>40.598375539999999</v>
        <stp/>
        <stp>EM_S_VAL_PE_TTM</stp>
        <stp>2</stp>
        <stp>300453.SZ</stp>
        <stp>2021/4/14</stp>
        <tr r="CP155" s="8"/>
      </tp>
      <tp>
        <v>23.94263918</v>
        <stp/>
        <stp>EM_S_VAL_PE_TTM</stp>
        <stp>2</stp>
        <stp>300753.SZ</stp>
        <stp>2021/7/14</stp>
        <tr r="W216" s="8"/>
      </tp>
      <tp>
        <v>48.16274413</v>
        <stp/>
        <stp>EM_S_VAL_PE_TTM</stp>
        <stp>2</stp>
        <stp>300453.SZ</stp>
        <stp>2021/7/14</stp>
        <tr r="CP216" s="8"/>
      </tp>
      <tp>
        <v>60.02913916</v>
        <stp/>
        <stp>EM_S_VAL_PE_TTM</stp>
        <stp>2</stp>
        <stp>300653.SZ</stp>
        <stp>2021/5/14</stp>
        <tr r="BC174" s="8"/>
      </tp>
      <tp>
        <v>29.666762519999999</v>
        <stp/>
        <stp>EM_S_VAL_PE_TTM</stp>
        <stp>2</stp>
        <stp>300753.SZ</stp>
        <stp>2021/4/14</stp>
        <tr r="W155" s="8"/>
      </tp>
      <tp>
        <v>47.651568619999999</v>
        <stp/>
        <stp>EM_S_VAL_PE_TTM</stp>
        <stp>2</stp>
        <stp>300653.SZ</stp>
        <stp>2021/4/14</stp>
        <tr r="BC155" s="8"/>
      </tp>
      <tp>
        <v>30.031044489999999</v>
        <stp/>
        <stp>EM_S_VAL_PE_TTM</stp>
        <stp>2</stp>
        <stp>300753.SZ</stp>
        <stp>2021/5/14</stp>
        <tr r="W174" s="8"/>
      </tp>
      <tp>
        <v>39.427493329999997</v>
        <stp/>
        <stp>EM_S_VAL_PE_TTM</stp>
        <stp>2</stp>
        <stp>300453.SZ</stp>
        <stp>2021/1/14</stp>
        <tr r="CP97" s="8"/>
      </tp>
      <tp>
        <v>51.15673348</v>
        <stp/>
        <stp>EM_S_VAL_PE_TTM</stp>
        <stp>2</stp>
        <stp>300653.SZ</stp>
        <stp>2021/1/14</stp>
        <tr r="BC97" s="8"/>
      </tp>
      <tp>
        <v>29.42928113</v>
        <stp/>
        <stp>EM_S_VAL_PE_TTM</stp>
        <stp>2</stp>
        <stp>300753.SZ</stp>
        <stp>2021/1/14</stp>
        <tr r="W97" s="8"/>
      </tp>
      <tp>
        <v>23.675049860000001</v>
        <stp/>
        <stp>EM_S_VAL_PE_TTM</stp>
        <stp>2</stp>
        <stp>002262.SZ</stp>
        <stp>2020/9/15</stp>
        <tr r="GD17" s="8"/>
      </tp>
      <tp>
        <v>22.531610059999998</v>
        <stp/>
        <stp>EM_S_VAL_PE_TTM</stp>
        <stp>2</stp>
        <stp>000963.SZ</stp>
        <stp>2021/3/17</stp>
        <tr r="IA136" s="8"/>
      </tp>
      <tp>
        <v>14.49361238</v>
        <stp/>
        <stp>EM_S_VAL_PE_TTM</stp>
        <stp>2</stp>
        <stp>002462.SZ</stp>
        <stp>2020/9/15</stp>
        <tr r="FA17" s="8"/>
      </tp>
      <tp>
        <v>49.580792709999997</v>
        <stp/>
        <stp>EM_S_VAL_PE_TTM</stp>
        <stp>2</stp>
        <stp>300452.SZ</stp>
        <stp>2020/9/17</stp>
        <tr r="CO19" s="8"/>
      </tp>
      <tp>
        <v>36.551486169999997</v>
        <stp/>
        <stp>EM_S_VAL_PE_TTM</stp>
        <stp>2</stp>
        <stp>000963.SZ</stp>
        <stp>2021/5/17</stp>
        <tr r="IA175" s="8"/>
      </tp>
      <tp>
        <v>32.256696060000003</v>
        <stp/>
        <stp>EM_S_VAL_PE_TTM</stp>
        <stp>2</stp>
        <stp>300453.SZ</stp>
        <stp>2021/8/17</stp>
        <tr r="CP240" s="8"/>
      </tp>
      <tp>
        <v>30.577139280000001</v>
        <stp/>
        <stp>EM_S_VAL_PE_TTM</stp>
        <stp>2</stp>
        <stp>000963.SZ</stp>
        <stp>2021/6/17</stp>
        <tr r="IA197" s="8"/>
      </tp>
      <tp>
        <v>23.977866209999998</v>
        <stp/>
        <stp>EM_S_VAL_PE_TTM</stp>
        <stp>2</stp>
        <stp>300753.SZ</stp>
        <stp>2021/8/17</stp>
        <tr r="W240" s="8"/>
      </tp>
      <tp>
        <v>45.978326799999998</v>
        <stp/>
        <stp>EM_S_VAL_PE_TTM</stp>
        <stp>2</stp>
        <stp>300653.SZ</stp>
        <stp>2021/8/17</stp>
        <tr r="BC240" s="8"/>
      </tp>
      <tp>
        <v>27.993755740000001</v>
        <stp/>
        <stp>EM_S_VAL_PE_TTM</stp>
        <stp>2</stp>
        <stp>000963.SZ</stp>
        <stp>2021/8/17</stp>
        <tr r="IA240" s="8"/>
      </tp>
      <tp>
        <v>40.484210269999998</v>
        <stp/>
        <stp>EM_S_VAL_PE_TTM</stp>
        <stp>2</stp>
        <stp>300453.SZ</stp>
        <stp>2021/5/17</stp>
        <tr r="CP175" s="8"/>
      </tp>
      <tp>
        <v>25.833156550000002</v>
        <stp/>
        <stp>EM_S_VAL_PE_TTM</stp>
        <stp>2</stp>
        <stp>300753.SZ</stp>
        <stp>2021/6/17</stp>
        <tr r="W197" s="8"/>
      </tp>
      <tp>
        <v>56.97268278</v>
        <stp/>
        <stp>EM_S_VAL_PE_TTM</stp>
        <stp>2</stp>
        <stp>300653.SZ</stp>
        <stp>2021/6/17</stp>
        <tr r="BC197" s="8"/>
      </tp>
      <tp>
        <v>61.280271020000001</v>
        <stp/>
        <stp>EM_S_VAL_PE_TTM</stp>
        <stp>2</stp>
        <stp>300653.SZ</stp>
        <stp>2021/5/17</stp>
        <tr r="BC175" s="8"/>
      </tp>
      <tp>
        <v>39.825231610000003</v>
        <stp/>
        <stp>EM_S_VAL_PE_TTM</stp>
        <stp>2</stp>
        <stp>300453.SZ</stp>
        <stp>2021/6/17</stp>
        <tr r="CP197" s="8"/>
      </tp>
      <tp>
        <v>30.00168863</v>
        <stp/>
        <stp>EM_S_VAL_PE_TTM</stp>
        <stp>2</stp>
        <stp>300753.SZ</stp>
        <stp>2021/5/17</stp>
        <tr r="W175" s="8"/>
      </tp>
      <tp>
        <v>40.934298400000003</v>
        <stp/>
        <stp>EM_S_VAL_PE_TTM</stp>
        <stp>2</stp>
        <stp>300653.SZ</stp>
        <stp>2021/3/17</stp>
        <tr r="BC136" s="8"/>
      </tp>
      <tp>
        <v>32.401684349999996</v>
        <stp/>
        <stp>EM_S_VAL_PE_TTM</stp>
        <stp>2</stp>
        <stp>300753.SZ</stp>
        <stp>2021/3/17</stp>
        <tr r="W136" s="8"/>
      </tp>
      <tp>
        <v>36.653146110000002</v>
        <stp/>
        <stp>EM_S_VAL_PE_TTM</stp>
        <stp>2</stp>
        <stp>300453.SZ</stp>
        <stp>2021/3/17</stp>
        <tr r="CP136" s="8"/>
      </tp>
      <tp>
        <v>23.1319768</v>
        <stp/>
        <stp>EM_S_VAL_PE_TTM</stp>
        <stp>2</stp>
        <stp>002262.SZ</stp>
        <stp>2020/9/14</stp>
        <tr r="GD16" s="8"/>
      </tp>
      <tp>
        <v>21.589868320000001</v>
        <stp/>
        <stp>EM_S_VAL_PE_TTM</stp>
        <stp>2</stp>
        <stp>000963.SZ</stp>
        <stp>2021/3/16</stp>
        <tr r="IA135" s="8"/>
      </tp>
      <tp>
        <v>24.391696249999999</v>
        <stp/>
        <stp>EM_S_VAL_PE_TTM</stp>
        <stp>2</stp>
        <stp>000963.SZ</stp>
        <stp>2021/4/16</stp>
        <tr r="IA157" s="8"/>
      </tp>
      <tp>
        <v>14.600468770000001</v>
        <stp/>
        <stp>EM_S_VAL_PE_TTM</stp>
        <stp>2</stp>
        <stp>002462.SZ</stp>
        <stp>2020/9/14</stp>
        <tr r="FA16" s="8"/>
      </tp>
      <tp>
        <v>49.696771169999998</v>
        <stp/>
        <stp>EM_S_VAL_PE_TTM</stp>
        <stp>2</stp>
        <stp>300452.SZ</stp>
        <stp>2020/9/16</stp>
        <tr r="CO18" s="8"/>
      </tp>
      <tp>
        <v>33.585727310000003</v>
        <stp/>
        <stp>EM_S_VAL_PE_TTM</stp>
        <stp>2</stp>
        <stp>300453.SZ</stp>
        <stp>2021/8/16</stp>
        <tr r="CP239" s="8"/>
      </tp>
      <tp>
        <v>30.339604999999999</v>
        <stp/>
        <stp>EM_S_VAL_PE_TTM</stp>
        <stp>2</stp>
        <stp>000963.SZ</stp>
        <stp>2021/6/16</stp>
        <tr r="IA196" s="8"/>
      </tp>
      <tp>
        <v>24.49452934</v>
        <stp/>
        <stp>EM_S_VAL_PE_TTM</stp>
        <stp>2</stp>
        <stp>300753.SZ</stp>
        <stp>2021/8/16</stp>
        <tr r="W239" s="8"/>
      </tp>
      <tp>
        <v>29.619804169999998</v>
        <stp/>
        <stp>EM_S_VAL_PE_TTM</stp>
        <stp>2</stp>
        <stp>000963.SZ</stp>
        <stp>2021/7/16</stp>
        <tr r="IA218" s="8"/>
      </tp>
      <tp>
        <v>46.34395962</v>
        <stp/>
        <stp>EM_S_VAL_PE_TTM</stp>
        <stp>2</stp>
        <stp>300653.SZ</stp>
        <stp>2021/8/16</stp>
        <tr r="BC239" s="8"/>
      </tp>
      <tp>
        <v>27.81797078</v>
        <stp/>
        <stp>EM_S_VAL_PE_TTM</stp>
        <stp>2</stp>
        <stp>000963.SZ</stp>
        <stp>2021/8/16</stp>
        <tr r="IA239" s="8"/>
      </tp>
      <tp>
        <v>56.468871290000003</v>
        <stp/>
        <stp>EM_S_VAL_PE_TTM</stp>
        <stp>2</stp>
        <stp>300653.SZ</stp>
        <stp>2021/7/16</stp>
        <tr r="BC218" s="8"/>
      </tp>
      <tp>
        <v>26.09148811</v>
        <stp/>
        <stp>EM_S_VAL_PE_TTM</stp>
        <stp>2</stp>
        <stp>300753.SZ</stp>
        <stp>2021/6/16</stp>
        <tr r="W196" s="8"/>
      </tp>
      <tp>
        <v>40.393906940000001</v>
        <stp/>
        <stp>EM_S_VAL_PE_TTM</stp>
        <stp>2</stp>
        <stp>300453.SZ</stp>
        <stp>2021/4/16</stp>
        <tr r="CP157" s="8"/>
      </tp>
      <tp>
        <v>54.848277660000001</v>
        <stp/>
        <stp>EM_S_VAL_PE_TTM</stp>
        <stp>2</stp>
        <stp>300653.SZ</stp>
        <stp>2021/6/16</stp>
        <tr r="BC196" s="8"/>
      </tp>
      <tp>
        <v>23.954381529999999</v>
        <stp/>
        <stp>EM_S_VAL_PE_TTM</stp>
        <stp>2</stp>
        <stp>300753.SZ</stp>
        <stp>2021/7/16</stp>
        <tr r="W218" s="8"/>
      </tp>
      <tp>
        <v>46.586925620000002</v>
        <stp/>
        <stp>EM_S_VAL_PE_TTM</stp>
        <stp>2</stp>
        <stp>300453.SZ</stp>
        <stp>2021/7/16</stp>
        <tr r="CP218" s="8"/>
      </tp>
      <tp>
        <v>31.248404059999999</v>
        <stp/>
        <stp>EM_S_VAL_PE_TTM</stp>
        <stp>2</stp>
        <stp>300753.SZ</stp>
        <stp>2021/4/16</stp>
        <tr r="W157" s="8"/>
      </tp>
      <tp>
        <v>39.080299220000001</v>
        <stp/>
        <stp>EM_S_VAL_PE_TTM</stp>
        <stp>2</stp>
        <stp>300453.SZ</stp>
        <stp>2021/6/16</stp>
        <tr r="CP196" s="8"/>
      </tp>
      <tp>
        <v>47.935510710000003</v>
        <stp/>
        <stp>EM_S_VAL_PE_TTM</stp>
        <stp>2</stp>
        <stp>300653.SZ</stp>
        <stp>2021/4/16</stp>
        <tr r="BC157" s="8"/>
      </tp>
      <tp>
        <v>40.145544630000003</v>
        <stp/>
        <stp>EM_S_VAL_PE_TTM</stp>
        <stp>2</stp>
        <stp>300653.SZ</stp>
        <stp>2021/3/16</stp>
        <tr r="BC135" s="8"/>
      </tp>
      <tp>
        <v>32.434635219999997</v>
        <stp/>
        <stp>EM_S_VAL_PE_TTM</stp>
        <stp>2</stp>
        <stp>300753.SZ</stp>
        <stp>2021/3/16</stp>
        <tr r="W135" s="8"/>
      </tp>
      <tp>
        <v>36.67585562</v>
        <stp/>
        <stp>EM_S_VAL_PE_TTM</stp>
        <stp>2</stp>
        <stp>300453.SZ</stp>
        <stp>2021/3/16</stp>
        <tr r="CP135" s="8"/>
      </tp>
      <tp>
        <v>15.997911090000001</v>
        <stp/>
        <stp>EM_S_VAL_PE_TTM</stp>
        <stp>2</stp>
        <stp>000963.SZ</stp>
        <stp>2021/1/19</stp>
        <tr r="IA100" s="8"/>
      </tp>
      <tp>
        <v>19.413918429999999</v>
        <stp/>
        <stp>EM_S_VAL_PE_TTM</stp>
        <stp>2</stp>
        <stp>000963.SZ</stp>
        <stp>2021/2/19</stp>
        <tr r="IA118" s="8"/>
      </tp>
      <tp>
        <v>24.426792219999999</v>
        <stp/>
        <stp>EM_S_VAL_PE_TTM</stp>
        <stp>2</stp>
        <stp>000963.SZ</stp>
        <stp>2021/3/19</stp>
        <tr r="IA138" s="8"/>
      </tp>
      <tp>
        <v>24.005640629999998</v>
        <stp/>
        <stp>EM_S_VAL_PE_TTM</stp>
        <stp>2</stp>
        <stp>000963.SZ</stp>
        <stp>2021/4/19</stp>
        <tr r="IA158" s="8"/>
      </tp>
      <tp>
        <v>36.62346625</v>
        <stp/>
        <stp>EM_S_VAL_PE_TTM</stp>
        <stp>2</stp>
        <stp>000963.SZ</stp>
        <stp>2021/5/19</stp>
        <tr r="IA177" s="8"/>
      </tp>
      <tp>
        <v>32.367448660000001</v>
        <stp/>
        <stp>EM_S_VAL_PE_TTM</stp>
        <stp>2</stp>
        <stp>300453.SZ</stp>
        <stp>2021/8/19</stp>
        <tr r="CP242" s="8"/>
      </tp>
      <tp>
        <v>63.703467459999999</v>
        <stp/>
        <stp>EM_S_VAL_PE_TTM</stp>
        <stp>2</stp>
        <stp>000661.SZ</stp>
        <stp>2020/9/29</stp>
        <tr r="JD27" s="8"/>
      </tp>
      <tp>
        <v>24.964223100000002</v>
        <stp/>
        <stp>EM_S_VAL_PE_TTM</stp>
        <stp>2</stp>
        <stp>300753.SZ</stp>
        <stp>2021/8/19</stp>
        <tr r="W242" s="8"/>
      </tp>
      <tp>
        <v>30.231634880000001</v>
        <stp/>
        <stp>EM_S_VAL_PE_TTM</stp>
        <stp>2</stp>
        <stp>000963.SZ</stp>
        <stp>2021/7/19</stp>
        <tr r="IA219" s="8"/>
      </tp>
      <tp>
        <v>47.457477740000002</v>
        <stp/>
        <stp>EM_S_VAL_PE_TTM</stp>
        <stp>2</stp>
        <stp>300653.SZ</stp>
        <stp>2021/8/19</stp>
        <tr r="BC242" s="8"/>
      </tp>
      <tp>
        <v>28.5577325</v>
        <stp/>
        <stp>EM_S_VAL_PE_TTM</stp>
        <stp>2</stp>
        <stp>000963.SZ</stp>
        <stp>2021/8/19</stp>
        <tr r="IA242" s="8"/>
      </tp>
      <tp>
        <v>37.762341919999997</v>
        <stp/>
        <stp>EM_S_VAL_PE_TTM</stp>
        <stp>2</stp>
        <stp>300453.SZ</stp>
        <stp>2021/5/19</stp>
        <tr r="CP177" s="8"/>
      </tp>
      <tp>
        <v>56.42688699</v>
        <stp/>
        <stp>EM_S_VAL_PE_TTM</stp>
        <stp>2</stp>
        <stp>300653.SZ</stp>
        <stp>2021/7/19</stp>
        <tr r="BC219" s="8"/>
      </tp>
      <tp>
        <v>41.461687390000002</v>
        <stp/>
        <stp>EM_S_VAL_PE_TTM</stp>
        <stp>2</stp>
        <stp>300453.SZ</stp>
        <stp>2021/4/19</stp>
        <tr r="CP158" s="8"/>
      </tp>
      <tp>
        <v>24.47104466</v>
        <stp/>
        <stp>EM_S_VAL_PE_TTM</stp>
        <stp>2</stp>
        <stp>300753.SZ</stp>
        <stp>2021/7/19</stp>
        <tr r="W219" s="8"/>
      </tp>
      <tp>
        <v>46.73018184</v>
        <stp/>
        <stp>EM_S_VAL_PE_TTM</stp>
        <stp>2</stp>
        <stp>300453.SZ</stp>
        <stp>2021/7/19</stp>
        <tr r="CP219" s="8"/>
      </tp>
      <tp>
        <v>58.097861770000002</v>
        <stp/>
        <stp>EM_S_VAL_PE_TTM</stp>
        <stp>2</stp>
        <stp>300653.SZ</stp>
        <stp>2021/5/19</stp>
        <tr r="BC177" s="8"/>
      </tp>
      <tp>
        <v>31.07266611</v>
        <stp/>
        <stp>EM_S_VAL_PE_TTM</stp>
        <stp>2</stp>
        <stp>300753.SZ</stp>
        <stp>2021/4/19</stp>
        <tr r="W158" s="8"/>
      </tp>
      <tp>
        <v>48.107904130000001</v>
        <stp/>
        <stp>EM_S_VAL_PE_TTM</stp>
        <stp>2</stp>
        <stp>300653.SZ</stp>
        <stp>2021/4/19</stp>
        <tr r="BC158" s="8"/>
      </tp>
      <tp>
        <v>29.522209589999999</v>
        <stp/>
        <stp>EM_S_VAL_PE_TTM</stp>
        <stp>2</stp>
        <stp>300753.SZ</stp>
        <stp>2021/5/19</stp>
        <tr r="W177" s="8"/>
      </tp>
      <tp>
        <v>39.883009940000001</v>
        <stp/>
        <stp>EM_S_VAL_PE_TTM</stp>
        <stp>2</stp>
        <stp>300453.SZ</stp>
        <stp>2021/1/19</stp>
        <tr r="CP100" s="8"/>
      </tp>
      <tp>
        <v>41.925296729999999</v>
        <stp/>
        <stp>EM_S_VAL_PE_TTM</stp>
        <stp>2</stp>
        <stp>300653.SZ</stp>
        <stp>2021/3/19</stp>
        <tr r="BC138" s="8"/>
      </tp>
      <tp>
        <v>33.520789219999997</v>
        <stp/>
        <stp>EM_S_VAL_PE_TTM</stp>
        <stp>2</stp>
        <stp>300753.SZ</stp>
        <stp>2021/2/19</stp>
        <tr r="W118" s="8"/>
      </tp>
      <tp>
        <v>47.335575040000002</v>
        <stp/>
        <stp>EM_S_VAL_PE_TTM</stp>
        <stp>2</stp>
        <stp>300653.SZ</stp>
        <stp>2021/2/19</stp>
        <tr r="BC118" s="8"/>
      </tp>
      <tp>
        <v>33.269390469999998</v>
        <stp/>
        <stp>EM_S_VAL_PE_TTM</stp>
        <stp>2</stp>
        <stp>300753.SZ</stp>
        <stp>2021/3/19</stp>
        <tr r="W138" s="8"/>
      </tp>
      <tp>
        <v>36.335213000000003</v>
        <stp/>
        <stp>EM_S_VAL_PE_TTM</stp>
        <stp>2</stp>
        <stp>300453.SZ</stp>
        <stp>2021/3/19</stp>
        <tr r="CP138" s="8"/>
      </tp>
      <tp>
        <v>53.681427450000001</v>
        <stp/>
        <stp>EM_S_VAL_PE_TTM</stp>
        <stp>2</stp>
        <stp>300653.SZ</stp>
        <stp>2021/1/19</stp>
        <tr r="BC100" s="8"/>
      </tp>
      <tp>
        <v>44.03327239</v>
        <stp/>
        <stp>EM_S_VAL_PE_TTM</stp>
        <stp>2</stp>
        <stp>300453.SZ</stp>
        <stp>2021/2/19</stp>
        <tr r="CP118" s="8"/>
      </tp>
      <tp>
        <v>32.263759630000003</v>
        <stp/>
        <stp>EM_S_VAL_PE_TTM</stp>
        <stp>2</stp>
        <stp>300753.SZ</stp>
        <stp>2021/1/19</stp>
        <tr r="W100" s="8"/>
      </tp>
      <tp>
        <v>15.87507521</v>
        <stp/>
        <stp>EM_S_VAL_PE_TTM</stp>
        <stp>2</stp>
        <stp>000963.SZ</stp>
        <stp>2021/1/18</stp>
        <tr r="IA99" s="8"/>
      </tp>
      <tp>
        <v>19.244287929999999</v>
        <stp/>
        <stp>EM_S_VAL_PE_TTM</stp>
        <stp>2</stp>
        <stp>000963.SZ</stp>
        <stp>2021/2/18</stp>
        <tr r="IA117" s="8"/>
      </tp>
      <tp>
        <v>24.78360121</v>
        <stp/>
        <stp>EM_S_VAL_PE_TTM</stp>
        <stp>2</stp>
        <stp>000963.SZ</stp>
        <stp>2021/3/18</stp>
        <tr r="IA137" s="8"/>
      </tp>
      <tp>
        <v>50.759907079999998</v>
        <stp/>
        <stp>EM_S_VAL_PE_TTM</stp>
        <stp>2</stp>
        <stp>300452.SZ</stp>
        <stp>2020/9/18</stp>
        <tr r="CO20" s="8"/>
      </tp>
      <tp>
        <v>36.378733969999999</v>
        <stp/>
        <stp>EM_S_VAL_PE_TTM</stp>
        <stp>2</stp>
        <stp>000963.SZ</stp>
        <stp>2021/5/18</stp>
        <tr r="IA176" s="8"/>
      </tp>
      <tp>
        <v>32.450513119999997</v>
        <stp/>
        <stp>EM_S_VAL_PE_TTM</stp>
        <stp>2</stp>
        <stp>300453.SZ</stp>
        <stp>2021/8/18</stp>
        <tr r="CP241" s="8"/>
      </tp>
      <tp>
        <v>62.847085810000003</v>
        <stp/>
        <stp>EM_S_VAL_PE_TTM</stp>
        <stp>2</stp>
        <stp>000661.SZ</stp>
        <stp>2020/9/28</stp>
        <tr r="JD26" s="8"/>
      </tp>
      <tp>
        <v>31.023415790000001</v>
        <stp/>
        <stp>EM_S_VAL_PE_TTM</stp>
        <stp>2</stp>
        <stp>000963.SZ</stp>
        <stp>2021/6/18</stp>
        <tr r="IA198" s="8"/>
      </tp>
      <tp>
        <v>25.26952404</v>
        <stp/>
        <stp>EM_S_VAL_PE_TTM</stp>
        <stp>2</stp>
        <stp>300753.SZ</stp>
        <stp>2021/8/18</stp>
        <tr r="W241" s="8"/>
      </tp>
      <tp>
        <v>47.125084270000002</v>
        <stp/>
        <stp>EM_S_VAL_PE_TTM</stp>
        <stp>2</stp>
        <stp>300653.SZ</stp>
        <stp>2021/8/18</stp>
        <tr r="BC241" s="8"/>
      </tp>
      <tp>
        <v>27.173425900000002</v>
        <stp/>
        <stp>EM_S_VAL_PE_TTM</stp>
        <stp>2</stp>
        <stp>000963.SZ</stp>
        <stp>2021/8/18</stp>
        <tr r="IA241" s="8"/>
      </tp>
      <tp>
        <v>38.937043000000003</v>
        <stp/>
        <stp>EM_S_VAL_PE_TTM</stp>
        <stp>2</stp>
        <stp>300453.SZ</stp>
        <stp>2021/5/18</stp>
        <tr r="CP176" s="8"/>
      </tp>
      <tp>
        <v>26.61989359</v>
        <stp/>
        <stp>EM_S_VAL_PE_TTM</stp>
        <stp>2</stp>
        <stp>300753.SZ</stp>
        <stp>2021/6/18</stp>
        <tr r="W198" s="8"/>
      </tp>
      <tp>
        <v>60.415394630000002</v>
        <stp/>
        <stp>EM_S_VAL_PE_TTM</stp>
        <stp>2</stp>
        <stp>300653.SZ</stp>
        <stp>2021/6/18</stp>
        <tr r="BC198" s="8"/>
      </tp>
      <tp>
        <v>59.53372452</v>
        <stp/>
        <stp>EM_S_VAL_PE_TTM</stp>
        <stp>2</stp>
        <stp>300653.SZ</stp>
        <stp>2021/5/18</stp>
        <tr r="BC176" s="8"/>
      </tp>
      <tp>
        <v>40.971281449999999</v>
        <stp/>
        <stp>EM_S_VAL_PE_TTM</stp>
        <stp>2</stp>
        <stp>300453.SZ</stp>
        <stp>2021/6/18</stp>
        <tr r="CP198" s="8"/>
      </tp>
      <tp>
        <v>29.766841750000001</v>
        <stp/>
        <stp>EM_S_VAL_PE_TTM</stp>
        <stp>2</stp>
        <stp>300753.SZ</stp>
        <stp>2021/5/18</stp>
        <tr r="W176" s="8"/>
      </tp>
      <tp>
        <v>40.66751077</v>
        <stp/>
        <stp>EM_S_VAL_PE_TTM</stp>
        <stp>2</stp>
        <stp>300453.SZ</stp>
        <stp>2021/1/18</stp>
        <tr r="CP99" s="8"/>
      </tp>
      <tp>
        <v>41.308450829999998</v>
        <stp/>
        <stp>EM_S_VAL_PE_TTM</stp>
        <stp>2</stp>
        <stp>300653.SZ</stp>
        <stp>2021/3/18</stp>
        <tr r="BC137" s="8"/>
      </tp>
      <tp>
        <v>31.8693974</v>
        <stp/>
        <stp>EM_S_VAL_PE_TTM</stp>
        <stp>2</stp>
        <stp>300753.SZ</stp>
        <stp>2021/2/18</stp>
        <tr r="W117" s="8"/>
      </tp>
      <tp>
        <v>46.399781130000001</v>
        <stp/>
        <stp>EM_S_VAL_PE_TTM</stp>
        <stp>2</stp>
        <stp>300653.SZ</stp>
        <stp>2021/2/18</stp>
        <tr r="BC117" s="8"/>
      </tp>
      <tp>
        <v>32.401684349999996</v>
        <stp/>
        <stp>EM_S_VAL_PE_TTM</stp>
        <stp>2</stp>
        <stp>300753.SZ</stp>
        <stp>2021/3/18</stp>
        <tr r="W137" s="8"/>
      </tp>
      <tp>
        <v>36.857531690000002</v>
        <stp/>
        <stp>EM_S_VAL_PE_TTM</stp>
        <stp>2</stp>
        <stp>300453.SZ</stp>
        <stp>2021/3/18</stp>
        <tr r="CP137" s="8"/>
      </tp>
      <tp>
        <v>52.053535969999999</v>
        <stp/>
        <stp>EM_S_VAL_PE_TTM</stp>
        <stp>2</stp>
        <stp>300653.SZ</stp>
        <stp>2021/1/18</stp>
        <tr r="BC99" s="8"/>
      </tp>
      <tp>
        <v>43.906739999999999</v>
        <stp/>
        <stp>EM_S_VAL_PE_TTM</stp>
        <stp>2</stp>
        <stp>300453.SZ</stp>
        <stp>2021/2/18</stp>
        <tr r="CP117" s="8"/>
      </tp>
      <tp>
        <v>33.64402742</v>
        <stp/>
        <stp>EM_S_VAL_PE_TTM</stp>
        <stp>2</stp>
        <stp>300753.SZ</stp>
        <stp>2021/1/18</stp>
        <tr r="W99" s="8"/>
      </tp>
      <tp>
        <v>23.718365970000001</v>
        <stp/>
        <stp>EM_S_VAL_PE_TTM</stp>
        <stp>2</stp>
        <stp>002262.SZ</stp>
        <stp>2020/9/18</stp>
        <tr r="GD20" s="8"/>
      </tp>
      <tp>
        <v>14.65875408</v>
        <stp/>
        <stp>EM_S_VAL_PE_TTM</stp>
        <stp>2</stp>
        <stp>002462.SZ</stp>
        <stp>2020/9/18</stp>
        <tr r="FA20" s="8"/>
      </tp>
      <tp>
        <v>18.43823265</v>
        <stp/>
        <stp>EM_S_VAL_PE_TTM</stp>
        <stp>2</stp>
        <stp>002262.SZ</stp>
        <stp>2021/8/13</stp>
        <tr r="GD238" s="8"/>
      </tp>
      <tp>
        <v>48.01500377</v>
        <stp/>
        <stp>EM_S_VAL_PE_TTM</stp>
        <stp>2</stp>
        <stp>300453.SZ</stp>
        <stp>2020/9/11</stp>
        <tr r="CP15" s="8"/>
      </tp>
      <tp>
        <v>10.70771603</v>
        <stp/>
        <stp>EM_S_VAL_PE_TTM</stp>
        <stp>2</stp>
        <stp>002462.SZ</stp>
        <stp>2021/8/13</stp>
        <tr r="FA238" s="8"/>
      </tp>
      <tp>
        <v>26.033925870000001</v>
        <stp/>
        <stp>EM_S_VAL_PE_TTM</stp>
        <stp>2</stp>
        <stp>300452.SZ</stp>
        <stp>2021/8/11</stp>
        <tr r="CO236" s="8"/>
      </tp>
      <tp>
        <v>74.642261829999995</v>
        <stp/>
        <stp>EM_S_VAL_PE_TTM</stp>
        <stp>2</stp>
        <stp>300653.SZ</stp>
        <stp>2020/9/11</stp>
        <tr r="BC15" s="8"/>
      </tp>
      <tp>
        <v>80.249310010000002</v>
        <stp/>
        <stp>EM_S_VAL_PE_TTM</stp>
        <stp>2</stp>
        <stp>000661.SZ</stp>
        <stp>2020/8/31</stp>
        <tr r="JD6" s="8"/>
      </tp>
      <tp>
        <v>33.903077189999998</v>
        <stp/>
        <stp>EM_S_VAL_PE_TTM</stp>
        <stp>2</stp>
        <stp>300753.SZ</stp>
        <stp>2020/9/11</stp>
        <tr r="W15" s="8"/>
      </tp>
      <tp>
        <v>48.509732769999999</v>
        <stp/>
        <stp>EM_S_VAL_PE_TTM</stp>
        <stp>2</stp>
        <stp>000661.SZ</stp>
        <stp>2021/7/21</stp>
        <tr r="JD221" s="8"/>
      </tp>
      <tp>
        <v>11.854672320000001</v>
        <stp/>
        <stp>EM_S_VAL_PE_TTM</stp>
        <stp>2</stp>
        <stp>002462.SZ</stp>
        <stp>2021/5/13</stp>
        <tr r="FA173" s="8"/>
      </tp>
      <tp>
        <v>30.866250470000001</v>
        <stp/>
        <stp>EM_S_VAL_PE_TTM</stp>
        <stp>2</stp>
        <stp>300452.SZ</stp>
        <stp>2021/5/11</stp>
        <tr r="CO171" s="8"/>
      </tp>
      <tp>
        <v>46.118745349999998</v>
        <stp/>
        <stp>EM_S_VAL_PE_TTM</stp>
        <stp>2</stp>
        <stp>000661.SZ</stp>
        <stp>2021/6/21</stp>
        <tr r="JD199" s="8"/>
      </tp>
      <tp>
        <v>14.761692050000001</v>
        <stp/>
        <stp>EM_S_VAL_PE_TTM</stp>
        <stp>2</stp>
        <stp>000963.SZ</stp>
        <stp>2020/9/11</stp>
        <tr r="IA15" s="8"/>
      </tp>
      <tp>
        <v>12.271366520000001</v>
        <stp/>
        <stp>EM_S_VAL_PE_TTM</stp>
        <stp>2</stp>
        <stp>002462.SZ</stp>
        <stp>2021/4/13</stp>
        <tr r="FA154" s="8"/>
      </tp>
      <tp>
        <v>54.563866249999997</v>
        <stp/>
        <stp>EM_S_VAL_PE_TTM</stp>
        <stp>2</stp>
        <stp>000661.SZ</stp>
        <stp>2021/5/21</stp>
        <tr r="JD179" s="8"/>
      </tp>
      <tp>
        <v>22.36950203</v>
        <stp/>
        <stp>EM_S_VAL_PE_TTM</stp>
        <stp>2</stp>
        <stp>002262.SZ</stp>
        <stp>2021/1/13</stp>
        <tr r="GD96" s="8"/>
      </tp>
      <tp>
        <v>11.109569329999999</v>
        <stp/>
        <stp>EM_S_VAL_PE_TTM</stp>
        <stp>2</stp>
        <stp>002462.SZ</stp>
        <stp>2021/7/13</stp>
        <tr r="FA215" s="8"/>
      </tp>
      <tp>
        <v>63.613614990000002</v>
        <stp/>
        <stp>EM_S_VAL_PE_TTM</stp>
        <stp>2</stp>
        <stp>000661.SZ</stp>
        <stp>2021/4/21</stp>
        <tr r="JD160" s="8"/>
      </tp>
      <tp>
        <v>27.97755458</v>
        <stp/>
        <stp>EM_S_VAL_PE_TTM</stp>
        <stp>2</stp>
        <stp>300452.SZ</stp>
        <stp>2021/6/11</stp>
        <tr r="CO194" s="8"/>
      </tp>
      <tp>
        <v>19.94692044</v>
        <stp/>
        <stp>EM_S_VAL_PE_TTM</stp>
        <stp>2</stp>
        <stp>002262.SZ</stp>
        <stp>2021/7/13</stp>
        <tr r="GD215" s="8"/>
      </tp>
      <tp>
        <v>12.4744543</v>
        <stp/>
        <stp>EM_S_VAL_PE_TTM</stp>
        <stp>2</stp>
        <stp>002462.SZ</stp>
        <stp>2021/1/13</stp>
        <tr r="FA96" s="8"/>
      </tp>
      <tp>
        <v>33.256030129999999</v>
        <stp/>
        <stp>EM_S_VAL_PE_TTM</stp>
        <stp>2</stp>
        <stp>300452.SZ</stp>
        <stp>2021/1/11</stp>
        <tr r="CO94" s="8"/>
      </tp>
      <tp>
        <v>66.802317090000003</v>
        <stp/>
        <stp>EM_S_VAL_PE_TTM</stp>
        <stp>2</stp>
        <stp>000661.SZ</stp>
        <stp>2021/1/21</stp>
        <tr r="JD102" s="8"/>
      </tp>
      <tp>
        <v>20.75855601</v>
        <stp/>
        <stp>EM_S_VAL_PE_TTM</stp>
        <stp>2</stp>
        <stp>002262.SZ</stp>
        <stp>2021/5/13</stp>
        <tr r="GD173" s="8"/>
      </tp>
      <tp>
        <v>28.144149939999998</v>
        <stp/>
        <stp>EM_S_VAL_PE_TTM</stp>
        <stp>2</stp>
        <stp>300452.SZ</stp>
        <stp>2021/3/11</stp>
        <tr r="CO132" s="8"/>
      </tp>
      <tp>
        <v>20.241143820000001</v>
        <stp/>
        <stp>EM_S_VAL_PE_TTM</stp>
        <stp>2</stp>
        <stp>002262.SZ</stp>
        <stp>2021/4/13</stp>
        <tr r="GD154" s="8"/>
      </tp>
      <tp>
        <v>18.387015340000001</v>
        <stp/>
        <stp>EM_S_VAL_PE_TTM</stp>
        <stp>2</stp>
        <stp>002262.SZ</stp>
        <stp>2021/8/12</stp>
        <tr r="GD237" s="8"/>
      </tp>
      <tp>
        <v>48.663855179999999</v>
        <stp/>
        <stp>EM_S_VAL_PE_TTM</stp>
        <stp>2</stp>
        <stp>300453.SZ</stp>
        <stp>2020/9/10</stp>
        <tr r="CP14" s="8"/>
      </tp>
      <tp>
        <v>10.75794769</v>
        <stp/>
        <stp>EM_S_VAL_PE_TTM</stp>
        <stp>2</stp>
        <stp>002462.SZ</stp>
        <stp>2021/8/12</stp>
        <tr r="FA237" s="8"/>
      </tp>
      <tp>
        <v>25.980431500000002</v>
        <stp/>
        <stp>EM_S_VAL_PE_TTM</stp>
        <stp>2</stp>
        <stp>300452.SZ</stp>
        <stp>2021/8/10</stp>
        <tr r="CO235" s="8"/>
      </tp>
      <tp>
        <v>63.437457119999998</v>
        <stp/>
        <stp>EM_S_VAL_PE_TTM</stp>
        <stp>2</stp>
        <stp>000661.SZ</stp>
        <stp>2020/9/30</stp>
        <tr r="JD28" s="8"/>
      </tp>
      <tp>
        <v>74.211426270000004</v>
        <stp/>
        <stp>EM_S_VAL_PE_TTM</stp>
        <stp>2</stp>
        <stp>300653.SZ</stp>
        <stp>2020/9/10</stp>
        <tr r="BC14" s="8"/>
      </tp>
      <tp>
        <v>29.95201789</v>
        <stp/>
        <stp>EM_S_VAL_PE_TTM</stp>
        <stp>2</stp>
        <stp>000661.SZ</stp>
        <stp>2021/8/20</stp>
        <tr r="JD243" s="8"/>
      </tp>
      <tp>
        <v>33.757762319999998</v>
        <stp/>
        <stp>EM_S_VAL_PE_TTM</stp>
        <stp>2</stp>
        <stp>300753.SZ</stp>
        <stp>2020/9/10</stp>
        <tr r="W14" s="8"/>
      </tp>
      <tp>
        <v>48.994878020000002</v>
        <stp/>
        <stp>EM_S_VAL_PE_TTM</stp>
        <stp>2</stp>
        <stp>000661.SZ</stp>
        <stp>2021/7/20</stp>
        <tr r="JD220" s="8"/>
      </tp>
      <tp>
        <v>18.568207749999999</v>
        <stp/>
        <stp>EM_S_VAL_PE_TTM</stp>
        <stp>2</stp>
        <stp>002262.SZ</stp>
        <stp>2021/3/12</stp>
        <tr r="GD133" s="8"/>
      </tp>
      <tp>
        <v>11.84630037</v>
        <stp/>
        <stp>EM_S_VAL_PE_TTM</stp>
        <stp>2</stp>
        <stp>002462.SZ</stp>
        <stp>2021/5/12</stp>
        <tr r="FA172" s="8"/>
      </tp>
      <tp>
        <v>31.419025609999998</v>
        <stp/>
        <stp>EM_S_VAL_PE_TTM</stp>
        <stp>2</stp>
        <stp>300452.SZ</stp>
        <stp>2021/5/10</stp>
        <tr r="CO170" s="8"/>
      </tp>
      <tp>
        <v>14.40555955</v>
        <stp/>
        <stp>EM_S_VAL_PE_TTM</stp>
        <stp>2</stp>
        <stp>000963.SZ</stp>
        <stp>2020/9/10</stp>
        <tr r="IA14" s="8"/>
      </tp>
      <tp>
        <v>12.399958679999999</v>
        <stp/>
        <stp>EM_S_VAL_PE_TTM</stp>
        <stp>2</stp>
        <stp>002462.SZ</stp>
        <stp>2021/4/12</stp>
        <tr r="FA153" s="8"/>
      </tp>
      <tp>
        <v>60.626384960000003</v>
        <stp/>
        <stp>EM_S_VAL_PE_TTM</stp>
        <stp>2</stp>
        <stp>000661.SZ</stp>
        <stp>2021/5/20</stp>
        <tr r="JD178" s="8"/>
      </tp>
      <tp>
        <v>22.552974280000001</v>
        <stp/>
        <stp>EM_S_VAL_PE_TTM</stp>
        <stp>2</stp>
        <stp>002262.SZ</stp>
        <stp>2021/1/12</stp>
        <tr r="GD95" s="8"/>
      </tp>
      <tp>
        <v>11.109569329999999</v>
        <stp/>
        <stp>EM_S_VAL_PE_TTM</stp>
        <stp>2</stp>
        <stp>002462.SZ</stp>
        <stp>2021/7/12</stp>
        <tr r="FA214" s="8"/>
      </tp>
      <tp>
        <v>63.033087279999997</v>
        <stp/>
        <stp>EM_S_VAL_PE_TTM</stp>
        <stp>2</stp>
        <stp>000661.SZ</stp>
        <stp>2021/4/20</stp>
        <tr r="JD159" s="8"/>
      </tp>
      <tp>
        <v>27.99538604</v>
        <stp/>
        <stp>EM_S_VAL_PE_TTM</stp>
        <stp>2</stp>
        <stp>300452.SZ</stp>
        <stp>2021/6/10</stp>
        <tr r="CO193" s="8"/>
      </tp>
      <tp>
        <v>19.880519240000002</v>
        <stp/>
        <stp>EM_S_VAL_PE_TTM</stp>
        <stp>2</stp>
        <stp>002262.SZ</stp>
        <stp>2021/7/12</stp>
        <tr r="GD214" s="8"/>
      </tp>
      <tp>
        <v>12.886981179999999</v>
        <stp/>
        <stp>EM_S_VAL_PE_TTM</stp>
        <stp>2</stp>
        <stp>002462.SZ</stp>
        <stp>2021/1/12</stp>
        <tr r="FA95" s="8"/>
      </tp>
      <tp>
        <v>66.502534319999995</v>
        <stp/>
        <stp>EM_S_VAL_PE_TTM</stp>
        <stp>2</stp>
        <stp>000661.SZ</stp>
        <stp>2021/1/20</stp>
        <tr r="JD101" s="8"/>
      </tp>
      <tp>
        <v>20.160900850000001</v>
        <stp/>
        <stp>EM_S_VAL_PE_TTM</stp>
        <stp>2</stp>
        <stp>002262.SZ</stp>
        <stp>2021/5/12</stp>
        <tr r="GD172" s="8"/>
      </tp>
      <tp>
        <v>12.41167847</v>
        <stp/>
        <stp>EM_S_VAL_PE_TTM</stp>
        <stp>2</stp>
        <stp>002462.SZ</stp>
        <stp>2021/3/12</stp>
        <tr r="FA133" s="8"/>
      </tp>
      <tp>
        <v>27.914245380000001</v>
        <stp/>
        <stp>EM_S_VAL_PE_TTM</stp>
        <stp>2</stp>
        <stp>300452.SZ</stp>
        <stp>2021/3/10</stp>
        <tr r="CO131" s="8"/>
      </tp>
      <tp>
        <v>20.531488100000001</v>
        <stp/>
        <stp>EM_S_VAL_PE_TTM</stp>
        <stp>2</stp>
        <stp>002262.SZ</stp>
        <stp>2021/4/12</stp>
        <tr r="GD153" s="8"/>
      </tp>
      <tp>
        <v>30.125816260000001</v>
        <stp/>
        <stp>EM_S_VAL_PE_TTM</stp>
        <stp>2</stp>
        <stp>300452.SZ</stp>
        <stp>2021/2/10</stp>
        <tr r="CO116" s="8"/>
      </tp>
      <tp>
        <v>18.271776389999999</v>
        <stp/>
        <stp>EM_S_VAL_PE_TTM</stp>
        <stp>2</stp>
        <stp>002262.SZ</stp>
        <stp>2021/8/11</stp>
        <tr r="GD236" s="8"/>
      </tp>
      <tp>
        <v>10.79980741</v>
        <stp/>
        <stp>EM_S_VAL_PE_TTM</stp>
        <stp>2</stp>
        <stp>002462.SZ</stp>
        <stp>2021/8/11</stp>
        <tr r="FA236" s="8"/>
      </tp>
      <tp>
        <v>26.92549867</v>
        <stp/>
        <stp>EM_S_VAL_PE_TTM</stp>
        <stp>2</stp>
        <stp>300452.SZ</stp>
        <stp>2021/8/13</stp>
        <tr r="CO238" s="8"/>
      </tp>
      <tp>
        <v>30.027207539999999</v>
        <stp/>
        <stp>EM_S_VAL_PE_TTM</stp>
        <stp>2</stp>
        <stp>000661.SZ</stp>
        <stp>2021/8/23</stp>
        <tr r="JD244" s="8"/>
      </tp>
      <tp>
        <v>43.816401749999997</v>
        <stp/>
        <stp>EM_S_VAL_PE_TTM</stp>
        <stp>2</stp>
        <stp>000661.SZ</stp>
        <stp>2021/7/23</stp>
        <tr r="JD223" s="8"/>
      </tp>
      <tp>
        <v>18.761080010000001</v>
        <stp/>
        <stp>EM_S_VAL_PE_TTM</stp>
        <stp>2</stp>
        <stp>002262.SZ</stp>
        <stp>2021/3/11</stp>
        <tr r="GD132" s="8"/>
      </tp>
      <tp>
        <v>11.762580939999999</v>
        <stp/>
        <stp>EM_S_VAL_PE_TTM</stp>
        <stp>2</stp>
        <stp>002462.SZ</stp>
        <stp>2021/5/11</stp>
        <tr r="FA171" s="8"/>
      </tp>
      <tp>
        <v>31.650834530000001</v>
        <stp/>
        <stp>EM_S_VAL_PE_TTM</stp>
        <stp>2</stp>
        <stp>300452.SZ</stp>
        <stp>2021/5/13</stp>
        <tr r="CO173" s="8"/>
      </tp>
      <tp>
        <v>47.077056939999999</v>
        <stp/>
        <stp>EM_S_VAL_PE_TTM</stp>
        <stp>2</stp>
        <stp>000661.SZ</stp>
        <stp>2021/6/23</stp>
        <tr r="JD201" s="8"/>
      </tp>
      <tp>
        <v>32.081278259999998</v>
        <stp/>
        <stp>EM_S_VAL_PE_TTM</stp>
        <stp>2</stp>
        <stp>300452.SZ</stp>
        <stp>2021/4/13</stp>
        <tr r="CO154" s="8"/>
      </tp>
      <tp>
        <v>22.228369520000001</v>
        <stp/>
        <stp>EM_S_VAL_PE_TTM</stp>
        <stp>2</stp>
        <stp>002262.SZ</stp>
        <stp>2021/1/11</stp>
        <tr r="GD94" s="8"/>
      </tp>
      <tp>
        <v>27.424779439999998</v>
        <stp/>
        <stp>EM_S_VAL_PE_TTM</stp>
        <stp>2</stp>
        <stp>300452.SZ</stp>
        <stp>2021/7/13</stp>
        <tr r="CO215" s="8"/>
      </tp>
      <tp>
        <v>63.787640459999999</v>
        <stp/>
        <stp>EM_S_VAL_PE_TTM</stp>
        <stp>2</stp>
        <stp>000661.SZ</stp>
        <stp>2021/4/23</stp>
        <tr r="JD162" s="8"/>
      </tp>
      <tp>
        <v>11.863044260000001</v>
        <stp/>
        <stp>EM_S_VAL_PE_TTM</stp>
        <stp>2</stp>
        <stp>002462.SZ</stp>
        <stp>2021/6/11</stp>
        <tr r="FA194" s="8"/>
      </tp>
      <tp>
        <v>52.181071639999999</v>
        <stp/>
        <stp>EM_S_VAL_PE_TTM</stp>
        <stp>2</stp>
        <stp>000661.SZ</stp>
        <stp>2021/3/23</stp>
        <tr r="JD140" s="8"/>
      </tp>
      <tp>
        <v>12.76142952</v>
        <stp/>
        <stp>EM_S_VAL_PE_TTM</stp>
        <stp>2</stp>
        <stp>002462.SZ</stp>
        <stp>2021/1/11</stp>
        <tr r="FA94" s="8"/>
      </tp>
      <tp>
        <v>31.003073650000001</v>
        <stp/>
        <stp>EM_S_VAL_PE_TTM</stp>
        <stp>2</stp>
        <stp>300452.SZ</stp>
        <stp>2021/1/13</stp>
        <tr r="CO96" s="8"/>
      </tp>
      <tp>
        <v>63.692976039999998</v>
        <stp/>
        <stp>EM_S_VAL_PE_TTM</stp>
        <stp>2</stp>
        <stp>000661.SZ</stp>
        <stp>2021/2/23</stp>
        <tr r="JD120" s="8"/>
      </tp>
      <tp>
        <v>19.548513239999998</v>
        <stp/>
        <stp>EM_S_VAL_PE_TTM</stp>
        <stp>2</stp>
        <stp>002262.SZ</stp>
        <stp>2021/6/11</stp>
        <tr r="GD194" s="8"/>
      </tp>
      <tp>
        <v>19.815588980000001</v>
        <stp/>
        <stp>EM_S_VAL_PE_TTM</stp>
        <stp>2</stp>
        <stp>002262.SZ</stp>
        <stp>2021/5/11</stp>
        <tr r="GD171" s="8"/>
      </tp>
      <tp>
        <v>12.38477454</v>
        <stp/>
        <stp>EM_S_VAL_PE_TTM</stp>
        <stp>2</stp>
        <stp>002462.SZ</stp>
        <stp>2021/3/11</stp>
        <tr r="FA132" s="8"/>
      </tp>
      <tp>
        <v>18.50225429</v>
        <stp/>
        <stp>EM_S_VAL_PE_TTM</stp>
        <stp>2</stp>
        <stp>002262.SZ</stp>
        <stp>2021/8/10</stp>
        <tr r="GD235" s="8"/>
      </tp>
      <tp>
        <v>10.80817935</v>
        <stp/>
        <stp>EM_S_VAL_PE_TTM</stp>
        <stp>2</stp>
        <stp>002462.SZ</stp>
        <stp>2021/8/10</stp>
        <tr r="FA235" s="8"/>
      </tp>
      <tp>
        <v>26.94333013</v>
        <stp/>
        <stp>EM_S_VAL_PE_TTM</stp>
        <stp>2</stp>
        <stp>300452.SZ</stp>
        <stp>2021/8/12</stp>
        <tr r="CO237" s="8"/>
      </tp>
      <tp>
        <v>45.479072360000004</v>
        <stp/>
        <stp>EM_S_VAL_PE_TTM</stp>
        <stp>2</stp>
        <stp>000661.SZ</stp>
        <stp>2021/7/22</stp>
        <tr r="JD222" s="8"/>
      </tp>
      <tp>
        <v>18.719573199999999</v>
        <stp/>
        <stp>EM_S_VAL_PE_TTM</stp>
        <stp>2</stp>
        <stp>002262.SZ</stp>
        <stp>2021/3/10</stp>
        <tr r="GD131" s="8"/>
      </tp>
      <tp>
        <v>11.62862984</v>
        <stp/>
        <stp>EM_S_VAL_PE_TTM</stp>
        <stp>2</stp>
        <stp>002462.SZ</stp>
        <stp>2021/5/10</stp>
        <tr r="FA170" s="8"/>
      </tp>
      <tp>
        <v>30.705767359999999</v>
        <stp/>
        <stp>EM_S_VAL_PE_TTM</stp>
        <stp>2</stp>
        <stp>300452.SZ</stp>
        <stp>2021/5/12</stp>
        <tr r="CO172" s="8"/>
      </tp>
      <tp>
        <v>47.477152029999999</v>
        <stp/>
        <stp>EM_S_VAL_PE_TTM</stp>
        <stp>2</stp>
        <stp>000661.SZ</stp>
        <stp>2021/6/22</stp>
        <tr r="JD200" s="8"/>
      </tp>
      <tp>
        <v>20.29485421</v>
        <stp/>
        <stp>EM_S_VAL_PE_TTM</stp>
        <stp>2</stp>
        <stp>002262.SZ</stp>
        <stp>2021/2/10</stp>
        <tr r="GD116" s="8"/>
      </tp>
      <tp>
        <v>32.65758864</v>
        <stp/>
        <stp>EM_S_VAL_PE_TTM</stp>
        <stp>2</stp>
        <stp>300452.SZ</stp>
        <stp>2021/4/12</stp>
        <tr r="CO153" s="8"/>
      </tp>
      <tp>
        <v>26.568869549999999</v>
        <stp/>
        <stp>EM_S_VAL_PE_TTM</stp>
        <stp>2</stp>
        <stp>300452.SZ</stp>
        <stp>2021/7/12</stp>
        <tr r="CO214" s="8"/>
      </tp>
      <tp>
        <v>62.7554436</v>
        <stp/>
        <stp>EM_S_VAL_PE_TTM</stp>
        <stp>2</stp>
        <stp>000661.SZ</stp>
        <stp>2021/4/22</stp>
        <tr r="JD161" s="8"/>
      </tp>
      <tp>
        <v>11.91327592</v>
        <stp/>
        <stp>EM_S_VAL_PE_TTM</stp>
        <stp>2</stp>
        <stp>002462.SZ</stp>
        <stp>2021/6/10</stp>
        <tr r="FA193" s="8"/>
      </tp>
      <tp>
        <v>51.445116609999999</v>
        <stp/>
        <stp>EM_S_VAL_PE_TTM</stp>
        <stp>2</stp>
        <stp>000661.SZ</stp>
        <stp>2021/3/22</stp>
        <tr r="JD139" s="8"/>
      </tp>
      <tp>
        <v>31.680954360000001</v>
        <stp/>
        <stp>EM_S_VAL_PE_TTM</stp>
        <stp>2</stp>
        <stp>300452.SZ</stp>
        <stp>2021/1/12</stp>
        <tr r="CO95" s="8"/>
      </tp>
      <tp>
        <v>63.581462639999998</v>
        <stp/>
        <stp>EM_S_VAL_PE_TTM</stp>
        <stp>2</stp>
        <stp>000661.SZ</stp>
        <stp>2021/2/22</stp>
        <tr r="JD119" s="8"/>
      </tp>
      <tp>
        <v>20.026601880000001</v>
        <stp/>
        <stp>EM_S_VAL_PE_TTM</stp>
        <stp>2</stp>
        <stp>002262.SZ</stp>
        <stp>2021/6/10</stp>
        <tr r="GD193" s="8"/>
      </tp>
      <tp>
        <v>67.632150539999998</v>
        <stp/>
        <stp>EM_S_VAL_PE_TTM</stp>
        <stp>2</stp>
        <stp>000661.SZ</stp>
        <stp>2021/1/22</stp>
        <tr r="JD103" s="8"/>
      </tp>
      <tp>
        <v>19.68277672</v>
        <stp/>
        <stp>EM_S_VAL_PE_TTM</stp>
        <stp>2</stp>
        <stp>002262.SZ</stp>
        <stp>2021/5/10</stp>
        <tr r="GD170" s="8"/>
      </tp>
      <tp>
        <v>12.23231895</v>
        <stp/>
        <stp>EM_S_VAL_PE_TTM</stp>
        <stp>2</stp>
        <stp>002462.SZ</stp>
        <stp>2021/3/10</stp>
        <tr r="FA131" s="8"/>
      </tp>
      <tp>
        <v>27.684340819999999</v>
        <stp/>
        <stp>EM_S_VAL_PE_TTM</stp>
        <stp>2</stp>
        <stp>300452.SZ</stp>
        <stp>2021/3/12</stp>
        <tr r="CO133" s="8"/>
      </tp>
      <tp>
        <v>11.801856109999999</v>
        <stp/>
        <stp>EM_S_VAL_PE_TTM</stp>
        <stp>2</stp>
        <stp>002462.SZ</stp>
        <stp>2021/2/10</stp>
        <tr r="FA116" s="8"/>
      </tp>
      <tp>
        <v>18.207754739999999</v>
        <stp/>
        <stp>EM_S_VAL_PE_TTM</stp>
        <stp>2</stp>
        <stp>002262.SZ</stp>
        <stp>2021/8/17</stp>
        <tr r="GD240" s="8"/>
      </tp>
      <tp>
        <v>49.489666049999997</v>
        <stp/>
        <stp>EM_S_VAL_PE_TTM</stp>
        <stp>2</stp>
        <stp>300453.SZ</stp>
        <stp>2020/9/15</stp>
        <tr r="CP17" s="8"/>
      </tp>
      <tp>
        <v>10.6826002</v>
        <stp/>
        <stp>EM_S_VAL_PE_TTM</stp>
        <stp>2</stp>
        <stp>002462.SZ</stp>
        <stp>2021/8/17</stp>
        <tr r="FA240" s="8"/>
      </tp>
      <tp>
        <v>75.719350750000004</v>
        <stp/>
        <stp>EM_S_VAL_PE_TTM</stp>
        <stp>2</stp>
        <stp>300653.SZ</stp>
        <stp>2020/9/15</stp>
        <tr r="BC17" s="8"/>
      </tp>
      <tp>
        <v>30.6386763</v>
        <stp/>
        <stp>EM_S_VAL_PE_TTM</stp>
        <stp>2</stp>
        <stp>000661.SZ</stp>
        <stp>2021/8/25</stp>
        <tr r="JD246" s="8"/>
      </tp>
      <tp>
        <v>35.31151363</v>
        <stp/>
        <stp>EM_S_VAL_PE_TTM</stp>
        <stp>2</stp>
        <stp>300753.SZ</stp>
        <stp>2020/9/15</stp>
        <tr r="W17" s="8"/>
      </tp>
      <tp>
        <v>19.342459160000001</v>
        <stp/>
        <stp>EM_S_VAL_PE_TTM</stp>
        <stp>2</stp>
        <stp>002262.SZ</stp>
        <stp>2021/3/17</stp>
        <tr r="GD136" s="8"/>
      </tp>
      <tp>
        <v>12.01373925</v>
        <stp/>
        <stp>EM_S_VAL_PE_TTM</stp>
        <stp>2</stp>
        <stp>002462.SZ</stp>
        <stp>2021/5/17</stp>
        <tr r="FA175" s="8"/>
      </tp>
      <tp>
        <v>47.735896160000003</v>
        <stp/>
        <stp>EM_S_VAL_PE_TTM</stp>
        <stp>2</stp>
        <stp>000661.SZ</stp>
        <stp>2021/6/25</stp>
        <tr r="JD203" s="8"/>
      </tp>
      <tp>
        <v>14.732014339999999</v>
        <stp/>
        <stp>EM_S_VAL_PE_TTM</stp>
        <stp>2</stp>
        <stp>000963.SZ</stp>
        <stp>2020/9/15</stp>
        <tr r="IA17" s="8"/>
      </tp>
      <tp>
        <v>31.63944029</v>
        <stp/>
        <stp>EM_S_VAL_PE_TTM</stp>
        <stp>2</stp>
        <stp>300452.SZ</stp>
        <stp>2021/4/15</stp>
        <tr r="CO156" s="8"/>
      </tp>
      <tp>
        <v>51.933300930000001</v>
        <stp/>
        <stp>EM_S_VAL_PE_TTM</stp>
        <stp>2</stp>
        <stp>000661.SZ</stp>
        <stp>2021/5/25</stp>
        <tr r="JD181" s="8"/>
      </tp>
      <tp>
        <v>27.210801969999999</v>
        <stp/>
        <stp>EM_S_VAL_PE_TTM</stp>
        <stp>2</stp>
        <stp>300452.SZ</stp>
        <stp>2021/7/15</stp>
        <tr r="CO217" s="8"/>
      </tp>
      <tp>
        <v>11.41933124</v>
        <stp/>
        <stp>EM_S_VAL_PE_TTM</stp>
        <stp>2</stp>
        <stp>002462.SZ</stp>
        <stp>2021/6/17</stp>
        <tr r="FA197" s="8"/>
      </tp>
      <tp>
        <v>27.014655950000002</v>
        <stp/>
        <stp>EM_S_VAL_PE_TTM</stp>
        <stp>2</stp>
        <stp>300452.SZ</stp>
        <stp>2021/6/15</stp>
        <tr r="CO195" s="8"/>
      </tp>
      <tp>
        <v>55.79442487</v>
        <stp/>
        <stp>EM_S_VAL_PE_TTM</stp>
        <stp>2</stp>
        <stp>000661.SZ</stp>
        <stp>2021/3/25</stp>
        <tr r="JD142" s="8"/>
      </tp>
      <tp>
        <v>32.079707720000002</v>
        <stp/>
        <stp>EM_S_VAL_PE_TTM</stp>
        <stp>2</stp>
        <stp>300452.SZ</stp>
        <stp>2021/1/15</stp>
        <tr r="CO98" s="8"/>
      </tp>
      <tp>
        <v>62.056480739999998</v>
        <stp/>
        <stp>EM_S_VAL_PE_TTM</stp>
        <stp>2</stp>
        <stp>000661.SZ</stp>
        <stp>2021/2/25</stp>
        <tr r="JD122" s="8"/>
      </tp>
      <tp>
        <v>19.521952760000001</v>
        <stp/>
        <stp>EM_S_VAL_PE_TTM</stp>
        <stp>2</stp>
        <stp>002262.SZ</stp>
        <stp>2021/6/17</stp>
        <tr r="GD197" s="8"/>
      </tp>
      <tp>
        <v>71.307747930000005</v>
        <stp/>
        <stp>EM_S_VAL_PE_TTM</stp>
        <stp>2</stp>
        <stp>000661.SZ</stp>
        <stp>2021/1/25</stp>
        <tr r="JD104" s="8"/>
      </tp>
      <tp>
        <v>21.077305429999999</v>
        <stp/>
        <stp>EM_S_VAL_PE_TTM</stp>
        <stp>2</stp>
        <stp>002262.SZ</stp>
        <stp>2021/5/17</stp>
        <tr r="GD175" s="8"/>
      </tp>
      <tp>
        <v>12.635877860000001</v>
        <stp/>
        <stp>EM_S_VAL_PE_TTM</stp>
        <stp>2</stp>
        <stp>002462.SZ</stp>
        <stp>2021/3/17</stp>
        <tr r="FA136" s="8"/>
      </tp>
      <tp>
        <v>27.95256281</v>
        <stp/>
        <stp>EM_S_VAL_PE_TTM</stp>
        <stp>2</stp>
        <stp>300452.SZ</stp>
        <stp>2021/3/15</stp>
        <tr r="CO134" s="8"/>
      </tp>
      <tp>
        <v>18.463841309999999</v>
        <stp/>
        <stp>EM_S_VAL_PE_TTM</stp>
        <stp>2</stp>
        <stp>002262.SZ</stp>
        <stp>2021/8/16</stp>
        <tr r="GD239" s="8"/>
      </tp>
      <tp>
        <v>49.135747109999997</v>
        <stp/>
        <stp>EM_S_VAL_PE_TTM</stp>
        <stp>2</stp>
        <stp>300453.SZ</stp>
        <stp>2020/9/14</stp>
        <tr r="CP16" s="8"/>
      </tp>
      <tp>
        <v>10.774691580000001</v>
        <stp/>
        <stp>EM_S_VAL_PE_TTM</stp>
        <stp>2</stp>
        <stp>002462.SZ</stp>
        <stp>2021/8/16</stp>
        <tr r="FA239" s="8"/>
      </tp>
      <tp>
        <v>75.277744290000001</v>
        <stp/>
        <stp>EM_S_VAL_PE_TTM</stp>
        <stp>2</stp>
        <stp>300653.SZ</stp>
        <stp>2020/9/14</stp>
        <tr r="BC16" s="8"/>
      </tp>
      <tp>
        <v>30.363349500000002</v>
        <stp/>
        <stp>EM_S_VAL_PE_TTM</stp>
        <stp>2</stp>
        <stp>000661.SZ</stp>
        <stp>2021/8/24</stp>
        <tr r="JD245" s="8"/>
      </tp>
      <tp>
        <v>35.16619876</v>
        <stp/>
        <stp>EM_S_VAL_PE_TTM</stp>
        <stp>2</stp>
        <stp>300753.SZ</stp>
        <stp>2020/9/14</stp>
        <tr r="W16" s="8"/>
      </tp>
      <tp>
        <v>19.31480732</v>
        <stp/>
        <stp>EM_S_VAL_PE_TTM</stp>
        <stp>2</stp>
        <stp>002262.SZ</stp>
        <stp>2021/3/16</stp>
        <tr r="GD135" s="8"/>
      </tp>
      <tp>
        <v>32.631564619999999</v>
        <stp/>
        <stp>EM_S_VAL_PE_TTM</stp>
        <stp>2</stp>
        <stp>300452.SZ</stp>
        <stp>2021/5/14</stp>
        <tr r="CO174" s="8"/>
      </tp>
      <tp>
        <v>46.627848380000003</v>
        <stp/>
        <stp>EM_S_VAL_PE_TTM</stp>
        <stp>2</stp>
        <stp>000661.SZ</stp>
        <stp>2021/6/24</stp>
        <tr r="JD202" s="8"/>
      </tp>
      <tp>
        <v>14.678594459999999</v>
        <stp/>
        <stp>EM_S_VAL_PE_TTM</stp>
        <stp>2</stp>
        <stp>000963.SZ</stp>
        <stp>2020/9/14</stp>
        <tr r="IA16" s="8"/>
      </tp>
      <tp>
        <v>12.68469848</v>
        <stp/>
        <stp>EM_S_VAL_PE_TTM</stp>
        <stp>2</stp>
        <stp>002462.SZ</stp>
        <stp>2021/4/16</stp>
        <tr r="FA157" s="8"/>
      </tp>
      <tp>
        <v>32.023647220000001</v>
        <stp/>
        <stp>EM_S_VAL_PE_TTM</stp>
        <stp>2</stp>
        <stp>300452.SZ</stp>
        <stp>2021/4/14</stp>
        <tr r="CO155" s="8"/>
      </tp>
      <tp>
        <v>51.415812680000002</v>
        <stp/>
        <stp>EM_S_VAL_PE_TTM</stp>
        <stp>2</stp>
        <stp>000661.SZ</stp>
        <stp>2021/5/24</stp>
        <tr r="JD180" s="8"/>
      </tp>
      <tp>
        <v>11.0844535</v>
        <stp/>
        <stp>EM_S_VAL_PE_TTM</stp>
        <stp>2</stp>
        <stp>002462.SZ</stp>
        <stp>2021/7/16</stp>
        <tr r="FA218" s="8"/>
      </tp>
      <tp>
        <v>27.54959964</v>
        <stp/>
        <stp>EM_S_VAL_PE_TTM</stp>
        <stp>2</stp>
        <stp>300452.SZ</stp>
        <stp>2021/7/14</stp>
        <tr r="CO216" s="8"/>
      </tp>
      <tp>
        <v>11.51142263</v>
        <stp/>
        <stp>EM_S_VAL_PE_TTM</stp>
        <stp>2</stp>
        <stp>002462.SZ</stp>
        <stp>2021/6/16</stp>
        <tr r="FA196" s="8"/>
      </tp>
      <tp>
        <v>52.865217569999999</v>
        <stp/>
        <stp>EM_S_VAL_PE_TTM</stp>
        <stp>2</stp>
        <stp>000661.SZ</stp>
        <stp>2021/3/24</stp>
        <tr r="JD141" s="8"/>
      </tp>
      <tp>
        <v>19.707876120000002</v>
        <stp/>
        <stp>EM_S_VAL_PE_TTM</stp>
        <stp>2</stp>
        <stp>002262.SZ</stp>
        <stp>2021/7/16</stp>
        <tr r="GD218" s="8"/>
      </tp>
      <tp>
        <v>32.099645389999999</v>
        <stp/>
        <stp>EM_S_VAL_PE_TTM</stp>
        <stp>2</stp>
        <stp>300452.SZ</stp>
        <stp>2021/1/14</stp>
        <tr r="CO97" s="8"/>
      </tp>
      <tp>
        <v>60.582186759999999</v>
        <stp/>
        <stp>EM_S_VAL_PE_TTM</stp>
        <stp>2</stp>
        <stp>000661.SZ</stp>
        <stp>2021/2/24</stp>
        <tr r="JD121" s="8"/>
      </tp>
      <tp>
        <v>19.389150359999999</v>
        <stp/>
        <stp>EM_S_VAL_PE_TTM</stp>
        <stp>2</stp>
        <stp>002262.SZ</stp>
        <stp>2021/6/16</stp>
        <tr r="GD196" s="8"/>
      </tp>
      <tp>
        <v>12.653813810000001</v>
        <stp/>
        <stp>EM_S_VAL_PE_TTM</stp>
        <stp>2</stp>
        <stp>002462.SZ</stp>
        <stp>2021/3/16</stp>
        <tr r="FA135" s="8"/>
      </tp>
      <tp>
        <v>20.448532589999999</v>
        <stp/>
        <stp>EM_S_VAL_PE_TTM</stp>
        <stp>2</stp>
        <stp>002262.SZ</stp>
        <stp>2021/4/16</stp>
        <tr r="GD157" s="8"/>
      </tp>
      <tp>
        <v>47.248179389999997</v>
        <stp/>
        <stp>EM_S_VAL_PE_TTM</stp>
        <stp>2</stp>
        <stp>300453.SZ</stp>
        <stp>2020/9/17</stp>
        <tr r="CP19" s="8"/>
      </tp>
      <tp>
        <v>26.978993039999999</v>
        <stp/>
        <stp>EM_S_VAL_PE_TTM</stp>
        <stp>2</stp>
        <stp>300452.SZ</stp>
        <stp>2021/8/17</stp>
        <tr r="CO240" s="8"/>
      </tp>
      <tp>
        <v>72.488084000000001</v>
        <stp/>
        <stp>EM_S_VAL_PE_TTM</stp>
        <stp>2</stp>
        <stp>300653.SZ</stp>
        <stp>2020/9/17</stp>
        <tr r="BC19" s="8"/>
      </tp>
      <tp>
        <v>28.502405679999999</v>
        <stp/>
        <stp>EM_S_VAL_PE_TTM</stp>
        <stp>2</stp>
        <stp>000661.SZ</stp>
        <stp>2021/8/27</stp>
        <tr r="JD248" s="8"/>
      </tp>
      <tp>
        <v>35.378582029999997</v>
        <stp/>
        <stp>EM_S_VAL_PE_TTM</stp>
        <stp>2</stp>
        <stp>300753.SZ</stp>
        <stp>2020/9/17</stp>
        <tr r="W19" s="8"/>
      </tp>
      <tp>
        <v>36.29365576</v>
        <stp/>
        <stp>EM_S_VAL_PE_TTM</stp>
        <stp>2</stp>
        <stp>000661.SZ</stp>
        <stp>2021/7/27</stp>
        <tr r="JD225" s="8"/>
      </tp>
      <tp>
        <v>18.568207749999999</v>
        <stp/>
        <stp>EM_S_VAL_PE_TTM</stp>
        <stp>2</stp>
        <stp>002262.SZ</stp>
        <stp>2021/3/15</stp>
        <tr r="GD134" s="8"/>
      </tp>
      <tp>
        <v>31.561677249999999</v>
        <stp/>
        <stp>EM_S_VAL_PE_TTM</stp>
        <stp>2</stp>
        <stp>300452.SZ</stp>
        <stp>2021/5/17</stp>
        <tr r="CO175" s="8"/>
      </tp>
      <tp>
        <v>14.387752920000001</v>
        <stp/>
        <stp>EM_S_VAL_PE_TTM</stp>
        <stp>2</stp>
        <stp>000963.SZ</stp>
        <stp>2020/9/17</stp>
        <tr r="IA19" s="8"/>
      </tp>
      <tp>
        <v>12.70306879</v>
        <stp/>
        <stp>EM_S_VAL_PE_TTM</stp>
        <stp>2</stp>
        <stp>002462.SZ</stp>
        <stp>2021/4/15</stp>
        <tr r="FA156" s="8"/>
      </tp>
      <tp>
        <v>49.893295129999998</v>
        <stp/>
        <stp>EM_S_VAL_PE_TTM</stp>
        <stp>2</stp>
        <stp>000661.SZ</stp>
        <stp>2021/5/27</stp>
        <tr r="JD183" s="8"/>
      </tp>
      <tp>
        <v>23.0328248</v>
        <stp/>
        <stp>EM_S_VAL_PE_TTM</stp>
        <stp>2</stp>
        <stp>002262.SZ</stp>
        <stp>2021/1/15</stp>
        <tr r="GD98" s="8"/>
      </tp>
      <tp>
        <v>11.19328876</v>
        <stp/>
        <stp>EM_S_VAL_PE_TTM</stp>
        <stp>2</stp>
        <stp>002462.SZ</stp>
        <stp>2021/7/15</stp>
        <tr r="FA217" s="8"/>
      </tp>
      <tp>
        <v>59.651302919999999</v>
        <stp/>
        <stp>EM_S_VAL_PE_TTM</stp>
        <stp>2</stp>
        <stp>000661.SZ</stp>
        <stp>2021/4/27</stp>
        <tr r="JD164" s="8"/>
      </tp>
      <tp>
        <v>11.595142060000001</v>
        <stp/>
        <stp>EM_S_VAL_PE_TTM</stp>
        <stp>2</stp>
        <stp>002462.SZ</stp>
        <stp>2021/6/15</stp>
        <tr r="FA195" s="8"/>
      </tp>
      <tp>
        <v>25.766454029999998</v>
        <stp/>
        <stp>EM_S_VAL_PE_TTM</stp>
        <stp>2</stp>
        <stp>300452.SZ</stp>
        <stp>2021/6/17</stp>
        <tr r="CO197" s="8"/>
      </tp>
      <tp>
        <v>19.840678520000001</v>
        <stp/>
        <stp>EM_S_VAL_PE_TTM</stp>
        <stp>2</stp>
        <stp>002262.SZ</stp>
        <stp>2021/7/15</stp>
        <tr r="GD217" s="8"/>
      </tp>
      <tp>
        <v>12.573102029999999</v>
        <stp/>
        <stp>EM_S_VAL_PE_TTM</stp>
        <stp>2</stp>
        <stp>002462.SZ</stp>
        <stp>2021/1/15</stp>
        <tr r="FA98" s="8"/>
      </tp>
      <tp>
        <v>19.654755160000001</v>
        <stp/>
        <stp>EM_S_VAL_PE_TTM</stp>
        <stp>2</stp>
        <stp>002262.SZ</stp>
        <stp>2021/6/15</stp>
        <tr r="GD195" s="8"/>
      </tp>
      <tp>
        <v>69.627805859999995</v>
        <stp/>
        <stp>EM_S_VAL_PE_TTM</stp>
        <stp>2</stp>
        <stp>000661.SZ</stp>
        <stp>2021/1/27</stp>
        <tr r="JD106" s="8"/>
      </tp>
      <tp>
        <v>12.52826215</v>
        <stp/>
        <stp>EM_S_VAL_PE_TTM</stp>
        <stp>2</stp>
        <stp>002462.SZ</stp>
        <stp>2021/3/15</stp>
        <tr r="FA134" s="8"/>
      </tp>
      <tp>
        <v>30.653941400000001</v>
        <stp/>
        <stp>EM_S_VAL_PE_TTM</stp>
        <stp>2</stp>
        <stp>300452.SZ</stp>
        <stp>2021/3/17</stp>
        <tr r="CO136" s="8"/>
      </tp>
      <tp>
        <v>20.711225030000001</v>
        <stp/>
        <stp>EM_S_VAL_PE_TTM</stp>
        <stp>2</stp>
        <stp>002262.SZ</stp>
        <stp>2021/4/15</stp>
        <tr r="GD156" s="8"/>
      </tp>
      <tp>
        <v>47.543111850000003</v>
        <stp/>
        <stp>EM_S_VAL_PE_TTM</stp>
        <stp>2</stp>
        <stp>300453.SZ</stp>
        <stp>2020/9/16</stp>
        <tr r="CP18" s="8"/>
      </tp>
      <tp>
        <v>27.478273810000001</v>
        <stp/>
        <stp>EM_S_VAL_PE_TTM</stp>
        <stp>2</stp>
        <stp>300452.SZ</stp>
        <stp>2021/8/16</stp>
        <tr r="CO239" s="8"/>
      </tp>
      <tp>
        <v>73.565172919999995</v>
        <stp/>
        <stp>EM_S_VAL_PE_TTM</stp>
        <stp>2</stp>
        <stp>300653.SZ</stp>
        <stp>2020/9/16</stp>
        <tr r="BC18" s="8"/>
      </tp>
      <tp>
        <v>29.28636835</v>
        <stp/>
        <stp>EM_S_VAL_PE_TTM</stp>
        <stp>2</stp>
        <stp>000661.SZ</stp>
        <stp>2021/8/26</stp>
        <tr r="JD247" s="8"/>
      </tp>
      <tp>
        <v>34.886747079999999</v>
        <stp/>
        <stp>EM_S_VAL_PE_TTM</stp>
        <stp>2</stp>
        <stp>300753.SZ</stp>
        <stp>2020/9/16</stp>
        <tr r="W18" s="8"/>
      </tp>
      <tp>
        <v>39.962791260000003</v>
        <stp/>
        <stp>EM_S_VAL_PE_TTM</stp>
        <stp>2</stp>
        <stp>000661.SZ</stp>
        <stp>2021/7/26</stp>
        <tr r="JD224" s="8"/>
      </tp>
      <tp>
        <v>12.156062289999999</v>
        <stp/>
        <stp>EM_S_VAL_PE_TTM</stp>
        <stp>2</stp>
        <stp>002462.SZ</stp>
        <stp>2021/5/14</stp>
        <tr r="FA174" s="8"/>
      </tp>
      <tp>
        <v>14.60143242</v>
        <stp/>
        <stp>EM_S_VAL_PE_TTM</stp>
        <stp>2</stp>
        <stp>000963.SZ</stp>
        <stp>2020/9/16</stp>
        <tr r="IA18" s="8"/>
      </tp>
      <tp>
        <v>12.354032910000001</v>
        <stp/>
        <stp>EM_S_VAL_PE_TTM</stp>
        <stp>2</stp>
        <stp>002462.SZ</stp>
        <stp>2021/4/14</stp>
        <tr r="FA155" s="8"/>
      </tp>
      <tp>
        <v>32.427064489999999</v>
        <stp/>
        <stp>EM_S_VAL_PE_TTM</stp>
        <stp>2</stp>
        <stp>300452.SZ</stp>
        <stp>2021/4/16</stp>
        <tr r="CO157" s="8"/>
      </tp>
      <tp>
        <v>51.348730860000003</v>
        <stp/>
        <stp>EM_S_VAL_PE_TTM</stp>
        <stp>2</stp>
        <stp>000661.SZ</stp>
        <stp>2021/5/26</stp>
        <tr r="JD182" s="8"/>
      </tp>
      <tp>
        <v>23.39976931</v>
        <stp/>
        <stp>EM_S_VAL_PE_TTM</stp>
        <stp>2</stp>
        <stp>002262.SZ</stp>
        <stp>2021/1/14</stp>
        <tr r="GD97" s="8"/>
      </tp>
      <tp>
        <v>11.06770961</v>
        <stp/>
        <stp>EM_S_VAL_PE_TTM</stp>
        <stp>2</stp>
        <stp>002462.SZ</stp>
        <stp>2021/7/14</stp>
        <tr r="FA216" s="8"/>
      </tp>
      <tp>
        <v>26.7115212</v>
        <stp/>
        <stp>EM_S_VAL_PE_TTM</stp>
        <stp>2</stp>
        <stp>300452.SZ</stp>
        <stp>2021/7/16</stp>
        <tr r="CO218" s="8"/>
      </tp>
      <tp>
        <v>58.097640249999998</v>
        <stp/>
        <stp>EM_S_VAL_PE_TTM</stp>
        <stp>2</stp>
        <stp>000661.SZ</stp>
        <stp>2021/4/26</stp>
        <tr r="JD163" s="8"/>
      </tp>
      <tp>
        <v>26.53320664</v>
        <stp/>
        <stp>EM_S_VAL_PE_TTM</stp>
        <stp>2</stp>
        <stp>300452.SZ</stp>
        <stp>2021/6/16</stp>
        <tr r="CO196" s="8"/>
      </tp>
      <tp>
        <v>58.03682938</v>
        <stp/>
        <stp>EM_S_VAL_PE_TTM</stp>
        <stp>2</stp>
        <stp>000661.SZ</stp>
        <stp>2021/3/26</stp>
        <tr r="JD143" s="8"/>
      </tp>
      <tp>
        <v>19.96020068</v>
        <stp/>
        <stp>EM_S_VAL_PE_TTM</stp>
        <stp>2</stp>
        <stp>002262.SZ</stp>
        <stp>2021/7/14</stp>
        <tr r="GD216" s="8"/>
      </tp>
      <tp>
        <v>12.48342227</v>
        <stp/>
        <stp>EM_S_VAL_PE_TTM</stp>
        <stp>2</stp>
        <stp>002462.SZ</stp>
        <stp>2021/1/14</stp>
        <tr r="FA97" s="8"/>
      </tp>
      <tp>
        <v>60.9587255</v>
        <stp/>
        <stp>EM_S_VAL_PE_TTM</stp>
        <stp>2</stp>
        <stp>000661.SZ</stp>
        <stp>2021/2/26</stp>
        <tr r="JD123" s="8"/>
      </tp>
      <tp>
        <v>68.086893480000001</v>
        <stp/>
        <stp>EM_S_VAL_PE_TTM</stp>
        <stp>2</stp>
        <stp>000661.SZ</stp>
        <stp>2021/1/26</stp>
        <tr r="JD105" s="8"/>
      </tp>
      <tp>
        <v>20.997618079999999</v>
        <stp/>
        <stp>EM_S_VAL_PE_TTM</stp>
        <stp>2</stp>
        <stp>002262.SZ</stp>
        <stp>2021/5/14</stp>
        <tr r="GD174" s="8"/>
      </tp>
      <tp>
        <v>29.50441859</v>
        <stp/>
        <stp>EM_S_VAL_PE_TTM</stp>
        <stp>2</stp>
        <stp>300452.SZ</stp>
        <stp>2021/3/16</stp>
        <tr r="CO135" s="8"/>
      </tp>
      <tp>
        <v>20.642095439999999</v>
        <stp/>
        <stp>EM_S_VAL_PE_TTM</stp>
        <stp>2</stp>
        <stp>002262.SZ</stp>
        <stp>2021/4/14</stp>
        <tr r="GD155" s="8"/>
      </tp>
      <tp>
        <v>26.92549867</v>
        <stp/>
        <stp>EM_S_VAL_PE_TTM</stp>
        <stp>2</stp>
        <stp>300452.SZ</stp>
        <stp>2021/8/19</stp>
        <tr r="CO242" s="8"/>
      </tp>
      <tp>
        <v>37.061502920000002</v>
        <stp/>
        <stp>EM_S_VAL_PE_TTM</stp>
        <stp>2</stp>
        <stp>000661.SZ</stp>
        <stp>2021/7/29</stp>
        <tr r="JD227" s="8"/>
      </tp>
      <tp>
        <v>30.27781242</v>
        <stp/>
        <stp>EM_S_VAL_PE_TTM</stp>
        <stp>2</stp>
        <stp>300452.SZ</stp>
        <stp>2021/5/19</stp>
        <tr r="CO177" s="8"/>
      </tp>
      <tp>
        <v>46.157077819999998</v>
        <stp/>
        <stp>EM_S_VAL_PE_TTM</stp>
        <stp>2</stp>
        <stp>000661.SZ</stp>
        <stp>2021/6/29</stp>
        <tr r="JD205" s="8"/>
      </tp>
      <tp>
        <v>34.25204738</v>
        <stp/>
        <stp>EM_S_VAL_PE_TTM</stp>
        <stp>2</stp>
        <stp>300452.SZ</stp>
        <stp>2021/4/19</stp>
        <tr r="CO158" s="8"/>
      </tp>
      <tp>
        <v>26.765015569999999</v>
        <stp/>
        <stp>EM_S_VAL_PE_TTM</stp>
        <stp>2</stp>
        <stp>300452.SZ</stp>
        <stp>2021/7/19</stp>
        <tr r="CO219" s="8"/>
      </tp>
      <tp>
        <v>59.42250602</v>
        <stp/>
        <stp>EM_S_VAL_PE_TTM</stp>
        <stp>2</stp>
        <stp>000661.SZ</stp>
        <stp>2021/4/29</stp>
        <tr r="JD166" s="8"/>
      </tp>
      <tp>
        <v>58.639940539999998</v>
        <stp/>
        <stp>EM_S_VAL_PE_TTM</stp>
        <stp>2</stp>
        <stp>000661.SZ</stp>
        <stp>2021/3/29</stp>
        <tr r="JD144" s="8"/>
      </tp>
      <tp>
        <v>33.196217130000001</v>
        <stp/>
        <stp>EM_S_VAL_PE_TTM</stp>
        <stp>2</stp>
        <stp>300452.SZ</stp>
        <stp>2021/1/19</stp>
        <tr r="CO100" s="8"/>
      </tp>
      <tp>
        <v>65.839246849999995</v>
        <stp/>
        <stp>EM_S_VAL_PE_TTM</stp>
        <stp>2</stp>
        <stp>000661.SZ</stp>
        <stp>2021/1/29</stp>
        <tr r="JD108" s="8"/>
      </tp>
      <tp>
        <v>30.845528529999999</v>
        <stp/>
        <stp>EM_S_VAL_PE_TTM</stp>
        <stp>2</stp>
        <stp>300452.SZ</stp>
        <stp>2021/3/19</stp>
        <tr r="CO138" s="8"/>
      </tp>
      <tp>
        <v>33.455406809999999</v>
        <stp/>
        <stp>EM_S_VAL_PE_TTM</stp>
        <stp>2</stp>
        <stp>300452.SZ</stp>
        <stp>2021/2/19</stp>
        <tr r="CO118" s="8"/>
      </tp>
      <tp>
        <v>48.191963250000001</v>
        <stp/>
        <stp>EM_S_VAL_PE_TTM</stp>
        <stp>2</stp>
        <stp>300453.SZ</stp>
        <stp>2020/9/18</stp>
        <tr r="CP20" s="8"/>
      </tp>
      <tp>
        <v>27.014655950000002</v>
        <stp/>
        <stp>EM_S_VAL_PE_TTM</stp>
        <stp>2</stp>
        <stp>300452.SZ</stp>
        <stp>2021/8/18</stp>
        <tr r="CO241" s="8"/>
      </tp>
      <tp>
        <v>72.865065119999997</v>
        <stp/>
        <stp>EM_S_VAL_PE_TTM</stp>
        <stp>2</stp>
        <stp>300653.SZ</stp>
        <stp>2020/9/18</stp>
        <tr r="BC20" s="8"/>
      </tp>
      <tp>
        <v>35.646855639999998</v>
        <stp/>
        <stp>EM_S_VAL_PE_TTM</stp>
        <stp>2</stp>
        <stp>300753.SZ</stp>
        <stp>2020/9/18</stp>
        <tr r="W20" s="8"/>
      </tp>
      <tp>
        <v>37.2459779</v>
        <stp/>
        <stp>EM_S_VAL_PE_TTM</stp>
        <stp>2</stp>
        <stp>000661.SZ</stp>
        <stp>2021/7/28</stp>
        <tr r="JD226" s="8"/>
      </tp>
      <tp>
        <v>30.580947170000002</v>
        <stp/>
        <stp>EM_S_VAL_PE_TTM</stp>
        <stp>2</stp>
        <stp>300452.SZ</stp>
        <stp>2021/5/18</stp>
        <tr r="CO176" s="8"/>
      </tp>
      <tp>
        <v>47.593347309999999</v>
        <stp/>
        <stp>EM_S_VAL_PE_TTM</stp>
        <stp>2</stp>
        <stp>000661.SZ</stp>
        <stp>2021/6/28</stp>
        <tr r="JD204" s="8"/>
      </tp>
      <tp>
        <v>14.7260788</v>
        <stp/>
        <stp>EM_S_VAL_PE_TTM</stp>
        <stp>2</stp>
        <stp>000963.SZ</stp>
        <stp>2020/9/18</stp>
        <tr r="IA20" s="8"/>
      </tp>
      <tp>
        <v>47.91557959</v>
        <stp/>
        <stp>EM_S_VAL_PE_TTM</stp>
        <stp>2</stp>
        <stp>000661.SZ</stp>
        <stp>2021/5/28</stp>
        <tr r="JD184" s="8"/>
      </tp>
      <tp>
        <v>59.954368959999996</v>
        <stp/>
        <stp>EM_S_VAL_PE_TTM</stp>
        <stp>2</stp>
        <stp>000661.SZ</stp>
        <stp>2021/4/28</stp>
        <tr r="JD165" s="8"/>
      </tp>
      <tp>
        <v>26.390554989999998</v>
        <stp/>
        <stp>EM_S_VAL_PE_TTM</stp>
        <stp>2</stp>
        <stp>300452.SZ</stp>
        <stp>2021/6/18</stp>
        <tr r="CO198" s="8"/>
      </tp>
      <tp>
        <v>32.23920906</v>
        <stp/>
        <stp>EM_S_VAL_PE_TTM</stp>
        <stp>2</stp>
        <stp>300452.SZ</stp>
        <stp>2021/1/18</stp>
        <tr r="CO99" s="8"/>
      </tp>
      <tp>
        <v>66.354815279999997</v>
        <stp/>
        <stp>EM_S_VAL_PE_TTM</stp>
        <stp>2</stp>
        <stp>000661.SZ</stp>
        <stp>2021/1/28</stp>
        <tr r="JD107" s="8"/>
      </tp>
      <tp>
        <v>31.267020219999999</v>
        <stp/>
        <stp>EM_S_VAL_PE_TTM</stp>
        <stp>2</stp>
        <stp>300452.SZ</stp>
        <stp>2021/3/18</stp>
        <tr r="CO137" s="8"/>
      </tp>
      <tp>
        <v>31.999957049999999</v>
        <stp/>
        <stp>EM_S_VAL_PE_TTM</stp>
        <stp>2</stp>
        <stp>300452.SZ</stp>
        <stp>2021/2/18</stp>
        <tr r="CO117" s="8"/>
      </tp>
      <tp>
        <v>18.079711459999999</v>
        <stp/>
        <stp>EM_S_VAL_PE_TTM</stp>
        <stp>2</stp>
        <stp>002262.SZ</stp>
        <stp>2021/8/19</stp>
        <tr r="GD242" s="8"/>
      </tp>
      <tp>
        <v>10.86678296</v>
        <stp/>
        <stp>EM_S_VAL_PE_TTM</stp>
        <stp>2</stp>
        <stp>002462.SZ</stp>
        <stp>2021/8/19</stp>
        <tr r="FA242" s="8"/>
      </tp>
      <tp>
        <v>20.25496974</v>
        <stp/>
        <stp>EM_S_VAL_PE_TTM</stp>
        <stp>2</stp>
        <stp>002262.SZ</stp>
        <stp>2021/3/19</stp>
        <tr r="GD138" s="8"/>
      </tp>
      <tp>
        <v>12.00536731</v>
        <stp/>
        <stp>EM_S_VAL_PE_TTM</stp>
        <stp>2</stp>
        <stp>002462.SZ</stp>
        <stp>2021/5/19</stp>
        <tr r="FA177" s="8"/>
      </tp>
      <tp>
        <v>20.718251720000001</v>
        <stp/>
        <stp>EM_S_VAL_PE_TTM</stp>
        <stp>2</stp>
        <stp>002262.SZ</stp>
        <stp>2021/2/19</stp>
        <tr r="GD118" s="8"/>
      </tp>
      <tp>
        <v>12.75817971</v>
        <stp/>
        <stp>EM_S_VAL_PE_TTM</stp>
        <stp>2</stp>
        <stp>002462.SZ</stp>
        <stp>2021/4/19</stp>
        <tr r="FA158" s="8"/>
      </tp>
      <tp>
        <v>22.835239290000001</v>
        <stp/>
        <stp>EM_S_VAL_PE_TTM</stp>
        <stp>2</stp>
        <stp>002262.SZ</stp>
        <stp>2021/1/19</stp>
        <tr r="GD100" s="8"/>
      </tp>
      <tp>
        <v>11.13468516</v>
        <stp/>
        <stp>EM_S_VAL_PE_TTM</stp>
        <stp>2</stp>
        <stp>002462.SZ</stp>
        <stp>2021/7/19</stp>
        <tr r="FA219" s="8"/>
      </tp>
      <tp>
        <v>19.933640199999999</v>
        <stp/>
        <stp>EM_S_VAL_PE_TTM</stp>
        <stp>2</stp>
        <stp>002262.SZ</stp>
        <stp>2021/7/19</stp>
        <tr r="GD219" s="8"/>
      </tp>
      <tp>
        <v>12.600005960000001</v>
        <stp/>
        <stp>EM_S_VAL_PE_TTM</stp>
        <stp>2</stp>
        <stp>002462.SZ</stp>
        <stp>2021/1/19</stp>
        <tr r="FA100" s="8"/>
      </tp>
      <tp>
        <v>21.010899299999998</v>
        <stp/>
        <stp>EM_S_VAL_PE_TTM</stp>
        <stp>2</stp>
        <stp>002262.SZ</stp>
        <stp>2021/5/19</stp>
        <tr r="GD177" s="8"/>
      </tp>
      <tp>
        <v>12.689685709999999</v>
        <stp/>
        <stp>EM_S_VAL_PE_TTM</stp>
        <stp>2</stp>
        <stp>002462.SZ</stp>
        <stp>2021/3/19</stp>
        <tr r="FA138" s="8"/>
      </tp>
      <tp>
        <v>21.070698889999999</v>
        <stp/>
        <stp>EM_S_VAL_PE_TTM</stp>
        <stp>2</stp>
        <stp>002262.SZ</stp>
        <stp>2021/4/19</stp>
        <tr r="GD158" s="8"/>
      </tp>
      <tp>
        <v>12.19644705</v>
        <stp/>
        <stp>EM_S_VAL_PE_TTM</stp>
        <stp>2</stp>
        <stp>002462.SZ</stp>
        <stp>2021/2/19</stp>
        <tr r="FA118" s="8"/>
      </tp>
      <tp>
        <v>18.18214609</v>
        <stp/>
        <stp>EM_S_VAL_PE_TTM</stp>
        <stp>2</stp>
        <stp>002262.SZ</stp>
        <stp>2021/8/18</stp>
        <tr r="GD241" s="8"/>
      </tp>
      <tp>
        <v>10.82492324</v>
        <stp/>
        <stp>EM_S_VAL_PE_TTM</stp>
        <stp>2</stp>
        <stp>002462.SZ</stp>
        <stp>2021/8/18</stp>
        <tr r="FA241" s="8"/>
      </tp>
      <tp>
        <v>19.950799539999998</v>
        <stp/>
        <stp>EM_S_VAL_PE_TTM</stp>
        <stp>2</stp>
        <stp>002262.SZ</stp>
        <stp>2021/3/18</stp>
        <tr r="GD137" s="8"/>
      </tp>
      <tp>
        <v>12.038855079999999</v>
        <stp/>
        <stp>EM_S_VAL_PE_TTM</stp>
        <stp>2</stp>
        <stp>002462.SZ</stp>
        <stp>2021/5/18</stp>
        <tr r="FA176" s="8"/>
      </tp>
      <tp>
        <v>20.78881797</v>
        <stp/>
        <stp>EM_S_VAL_PE_TTM</stp>
        <stp>2</stp>
        <stp>002262.SZ</stp>
        <stp>2021/2/18</stp>
        <tr r="GD117" s="8"/>
      </tp>
      <tp>
        <v>22.750559790000001</v>
        <stp/>
        <stp>EM_S_VAL_PE_TTM</stp>
        <stp>2</stp>
        <stp>002262.SZ</stp>
        <stp>2021/1/18</stp>
        <tr r="GD99" s="8"/>
      </tp>
      <tp>
        <v>11.24352043</v>
        <stp/>
        <stp>EM_S_VAL_PE_TTM</stp>
        <stp>2</stp>
        <stp>002462.SZ</stp>
        <stp>2021/6/18</stp>
        <tr r="FA198" s="8"/>
      </tp>
      <tp>
        <v>12.600005960000001</v>
        <stp/>
        <stp>EM_S_VAL_PE_TTM</stp>
        <stp>2</stp>
        <stp>002462.SZ</stp>
        <stp>2021/1/18</stp>
        <tr r="FA99" s="8"/>
      </tp>
      <tp>
        <v>19.760997079999999</v>
        <stp/>
        <stp>EM_S_VAL_PE_TTM</stp>
        <stp>2</stp>
        <stp>002262.SZ</stp>
        <stp>2021/6/18</stp>
        <tr r="GD198" s="8"/>
      </tp>
      <tp>
        <v>21.15699279</v>
        <stp/>
        <stp>EM_S_VAL_PE_TTM</stp>
        <stp>2</stp>
        <stp>002262.SZ</stp>
        <stp>2021/5/18</stp>
        <tr r="GD176" s="8"/>
      </tp>
      <tp>
        <v>12.74349357</v>
        <stp/>
        <stp>EM_S_VAL_PE_TTM</stp>
        <stp>2</stp>
        <stp>002462.SZ</stp>
        <stp>2021/3/18</stp>
        <tr r="FA137" s="8"/>
      </tp>
      <tp>
        <v>11.981215629999999</v>
        <stp/>
        <stp>EM_S_VAL_PE_TTM</stp>
        <stp>2</stp>
        <stp>002462.SZ</stp>
        <stp>2021/2/18</stp>
        <tr r="FA117" s="8"/>
      </tp>
      <tp>
        <v>21.57232033</v>
        <stp/>
        <stp>EM_S_VAL_PE_TTM</stp>
        <stp>2</stp>
        <stp>000963.SZ</stp>
        <stp>2021/3/31</stp>
        <tr r="IA146" s="8"/>
      </tp>
      <tp>
        <v>17.580342659999999</v>
        <stp/>
        <stp>EM_S_VAL_PE_TTM</stp>
        <stp>2</stp>
        <stp>002262.SZ</stp>
        <stp>2021/8/23</stp>
        <tr r="GD244" s="8"/>
      </tp>
      <tp>
        <v>48.162469999999999</v>
        <stp/>
        <stp>EM_S_VAL_PE_TTM</stp>
        <stp>2</stp>
        <stp>300453.SZ</stp>
        <stp>2020/9/21</stp>
        <tr r="CP21" s="8"/>
      </tp>
      <tp>
        <v>38.019879869999997</v>
        <stp/>
        <stp>EM_S_VAL_PE_TTM</stp>
        <stp>2</stp>
        <stp>000963.SZ</stp>
        <stp>2021/5/31</stp>
        <tr r="IA185" s="8"/>
      </tp>
      <tp>
        <v>10.841667129999999</v>
        <stp/>
        <stp>EM_S_VAL_PE_TTM</stp>
        <stp>2</stp>
        <stp>002462.SZ</stp>
        <stp>2021/8/23</stp>
        <tr r="FA244" s="8"/>
      </tp>
      <tp>
        <v>57.409338929999997</v>
        <stp/>
        <stp>EM_S_VAL_PE_TTM</stp>
        <stp>2</stp>
        <stp>300452.SZ</stp>
        <stp>2020/8/31</stp>
        <tr r="CO6" s="8"/>
      </tp>
      <tp>
        <v>30.540030689999998</v>
        <stp/>
        <stp>EM_S_VAL_PE_TTM</stp>
        <stp>2</stp>
        <stp>300453.SZ</stp>
        <stp>2021/8/31</stp>
        <tr r="CP250" s="8"/>
      </tp>
      <tp>
        <v>73.349755139999999</v>
        <stp/>
        <stp>EM_S_VAL_PE_TTM</stp>
        <stp>2</stp>
        <stp>300653.SZ</stp>
        <stp>2020/9/21</stp>
        <tr r="BC21" s="8"/>
      </tp>
      <tp>
        <v>24.524280990000001</v>
        <stp/>
        <stp>EM_S_VAL_PE_TTM</stp>
        <stp>2</stp>
        <stp>300753.SZ</stp>
        <stp>2021/8/31</stp>
        <tr r="W250" s="8"/>
      </tp>
      <tp>
        <v>34.893322939999997</v>
        <stp/>
        <stp>EM_S_VAL_PE_TTM</stp>
        <stp>2</stp>
        <stp>000661.SZ</stp>
        <stp>2021/8/11</stp>
        <tr r="JD236" s="8"/>
      </tp>
      <tp>
        <v>40.684960779999997</v>
        <stp/>
        <stp>EM_S_VAL_PE_TTM</stp>
        <stp>2</stp>
        <stp>300653.SZ</stp>
        <stp>2021/8/31</stp>
        <tr r="BC250" s="8"/>
      </tp>
      <tp>
        <v>35.188554889999999</v>
        <stp/>
        <stp>EM_S_VAL_PE_TTM</stp>
        <stp>2</stp>
        <stp>300753.SZ</stp>
        <stp>2020/9/21</stp>
        <tr r="W21" s="8"/>
      </tp>
      <tp>
        <v>22.522448690000001</v>
        <stp/>
        <stp>EM_S_VAL_PE_TTM</stp>
        <stp>2</stp>
        <stp>000963.SZ</stp>
        <stp>2021/8/31</stp>
        <tr r="IA250" s="8"/>
      </tp>
      <tp>
        <v>20.50383626</v>
        <stp/>
        <stp>EM_S_VAL_PE_TTM</stp>
        <stp>2</stp>
        <stp>002262.SZ</stp>
        <stp>2021/3/23</stp>
        <tr r="GD140" s="8"/>
      </tp>
      <tp>
        <v>28.352015160000001</v>
        <stp/>
        <stp>EM_S_VAL_PE_TTM</stp>
        <stp>2</stp>
        <stp>300452.SZ</stp>
        <stp>2021/5/21</stp>
        <tr r="CO179" s="8"/>
      </tp>
      <tp>
        <v>44.753245890000002</v>
        <stp/>
        <stp>EM_S_VAL_PE_TTM</stp>
        <stp>2</stp>
        <stp>300453.SZ</stp>
        <stp>2021/5/31</stp>
        <tr r="CP185" s="8"/>
      </tp>
      <tp>
        <v>48.75170645</v>
        <stp/>
        <stp>EM_S_VAL_PE_TTM</stp>
        <stp>2</stp>
        <stp>000661.SZ</stp>
        <stp>2021/6/11</stp>
        <tr r="JD194" s="8"/>
      </tp>
      <tp>
        <v>14.64891675</v>
        <stp/>
        <stp>EM_S_VAL_PE_TTM</stp>
        <stp>2</stp>
        <stp>000963.SZ</stp>
        <stp>2020/9/21</stp>
        <tr r="IA21" s="8"/>
      </tp>
      <tp>
        <v>20.46421321</v>
        <stp/>
        <stp>EM_S_VAL_PE_TTM</stp>
        <stp>2</stp>
        <stp>002262.SZ</stp>
        <stp>2021/2/23</stp>
        <tr r="GD120" s="8"/>
      </tp>
      <tp>
        <v>12.62958755</v>
        <stp/>
        <stp>EM_S_VAL_PE_TTM</stp>
        <stp>2</stp>
        <stp>002462.SZ</stp>
        <stp>2021/4/23</stp>
        <tr r="FA162" s="8"/>
      </tp>
      <tp>
        <v>32.399755689999999</v>
        <stp/>
        <stp>EM_S_VAL_PE_TTM</stp>
        <stp>2</stp>
        <stp>300452.SZ</stp>
        <stp>2021/4/21</stp>
        <tr r="CO160" s="8"/>
      </tp>
      <tp>
        <v>58.566015040000003</v>
        <stp/>
        <stp>EM_S_VAL_PE_TTM</stp>
        <stp>2</stp>
        <stp>000661.SZ</stp>
        <stp>2021/5/11</stp>
        <tr r="JD171" s="8"/>
      </tp>
      <tp>
        <v>10.858411009999999</v>
        <stp/>
        <stp>EM_S_VAL_PE_TTM</stp>
        <stp>2</stp>
        <stp>002462.SZ</stp>
        <stp>2021/7/23</stp>
        <tr r="FA223" s="8"/>
      </tp>
      <tp>
        <v>28.512498269999998</v>
        <stp/>
        <stp>EM_S_VAL_PE_TTM</stp>
        <stp>2</stp>
        <stp>300452.SZ</stp>
        <stp>2021/7/21</stp>
        <tr r="CO221" s="8"/>
      </tp>
      <tp>
        <v>61.364239609999998</v>
        <stp/>
        <stp>EM_S_VAL_PE_TTM</stp>
        <stp>2</stp>
        <stp>300653.SZ</stp>
        <stp>2021/5/31</stp>
        <tr r="BC185" s="8"/>
      </tp>
      <tp>
        <v>11.26026431</v>
        <stp/>
        <stp>EM_S_VAL_PE_TTM</stp>
        <stp>2</stp>
        <stp>002462.SZ</stp>
        <stp>2021/6/23</stp>
        <tr r="FA201" s="8"/>
      </tp>
      <tp>
        <v>27.54959964</v>
        <stp/>
        <stp>EM_S_VAL_PE_TTM</stp>
        <stp>2</stp>
        <stp>300452.SZ</stp>
        <stp>2021/6/21</stp>
        <tr r="CO199" s="8"/>
      </tp>
      <tp>
        <v>29.424356719999999</v>
        <stp/>
        <stp>EM_S_VAL_PE_TTM</stp>
        <stp>2</stp>
        <stp>300753.SZ</stp>
        <stp>2021/5/31</stp>
        <tr r="W185" s="8"/>
      </tp>
      <tp>
        <v>63.013758080000002</v>
        <stp/>
        <stp>EM_S_VAL_PE_TTM</stp>
        <stp>2</stp>
        <stp>000661.SZ</stp>
        <stp>2021/3/11</stp>
        <tr r="JD132" s="8"/>
      </tp>
      <tp>
        <v>19.389150359999999</v>
        <stp/>
        <stp>EM_S_VAL_PE_TTM</stp>
        <stp>2</stp>
        <stp>002262.SZ</stp>
        <stp>2021/7/23</stp>
        <tr r="GD223" s="8"/>
      </tp>
      <tp>
        <v>33.29590546</v>
        <stp/>
        <stp>EM_S_VAL_PE_TTM</stp>
        <stp>2</stp>
        <stp>300452.SZ</stp>
        <stp>2021/1/21</stp>
        <tr r="CO102" s="8"/>
      </tp>
      <tp>
        <v>43.31067195</v>
        <stp/>
        <stp>EM_S_VAL_PE_TTM</stp>
        <stp>2</stp>
        <stp>300653.SZ</stp>
        <stp>2021/3/31</stp>
        <tr r="BC146" s="8"/>
      </tp>
      <tp>
        <v>19.98676116</v>
        <stp/>
        <stp>EM_S_VAL_PE_TTM</stp>
        <stp>2</stp>
        <stp>002262.SZ</stp>
        <stp>2021/6/23</stp>
        <tr r="GD201" s="8"/>
      </tp>
      <tp>
        <v>35.103655320000001</v>
        <stp/>
        <stp>EM_S_VAL_PE_TTM</stp>
        <stp>2</stp>
        <stp>300753.SZ</stp>
        <stp>2021/3/31</stp>
        <tr r="W146" s="8"/>
      </tp>
      <tp>
        <v>71.051411939999994</v>
        <stp/>
        <stp>EM_S_VAL_PE_TTM</stp>
        <stp>2</stp>
        <stp>000661.SZ</stp>
        <stp>2021/1/11</stp>
        <tr r="JD94" s="8"/>
      </tp>
      <tp>
        <v>12.74349357</v>
        <stp/>
        <stp>EM_S_VAL_PE_TTM</stp>
        <stp>2</stp>
        <stp>002462.SZ</stp>
        <stp>2021/3/23</stp>
        <tr r="FA140" s="8"/>
      </tp>
      <tp>
        <v>39.1898141</v>
        <stp/>
        <stp>EM_S_VAL_PE_TTM</stp>
        <stp>2</stp>
        <stp>300453.SZ</stp>
        <stp>2021/3/31</stp>
        <tr r="CP146" s="8"/>
      </tp>
      <tp>
        <v>21.19513216</v>
        <stp/>
        <stp>EM_S_VAL_PE_TTM</stp>
        <stp>2</stp>
        <stp>002262.SZ</stp>
        <stp>2021/4/23</stp>
        <tr r="GD162" s="8"/>
      </tp>
      <tp>
        <v>12.23231895</v>
        <stp/>
        <stp>EM_S_VAL_PE_TTM</stp>
        <stp>2</stp>
        <stp>002462.SZ</stp>
        <stp>2021/2/23</stp>
        <tr r="FA120" s="8"/>
      </tp>
      <tp>
        <v>21.560621680000001</v>
        <stp/>
        <stp>EM_S_VAL_PE_TTM</stp>
        <stp>2</stp>
        <stp>000963.SZ</stp>
        <stp>2021/3/30</stp>
        <tr r="IA145" s="8"/>
      </tp>
      <tp>
        <v>37.890315719999997</v>
        <stp/>
        <stp>EM_S_VAL_PE_TTM</stp>
        <stp>2</stp>
        <stp>000963.SZ</stp>
        <stp>2021/4/30</stp>
        <tr r="IA167" s="8"/>
      </tp>
      <tp>
        <v>48.517656799999997</v>
        <stp/>
        <stp>EM_S_VAL_PE_TTM</stp>
        <stp>2</stp>
        <stp>300452.SZ</stp>
        <stp>2020/9/30</stp>
        <tr r="CO28" s="8"/>
      </tp>
      <tp>
        <v>26.230071890000001</v>
        <stp/>
        <stp>EM_S_VAL_PE_TTM</stp>
        <stp>2</stp>
        <stp>300452.SZ</stp>
        <stp>2021/8/20</stp>
        <tr r="CO243" s="8"/>
      </tp>
      <tp>
        <v>30.8722885</v>
        <stp/>
        <stp>EM_S_VAL_PE_TTM</stp>
        <stp>2</stp>
        <stp>300453.SZ</stp>
        <stp>2021/8/30</stp>
        <tr r="CP249" s="8"/>
      </tp>
      <tp>
        <v>33.11803621</v>
        <stp/>
        <stp>EM_S_VAL_PE_TTM</stp>
        <stp>2</stp>
        <stp>000963.SZ</stp>
        <stp>2021/6/30</stp>
        <tr r="IA206" s="8"/>
      </tp>
      <tp>
        <v>25.009540739999998</v>
        <stp/>
        <stp>EM_S_VAL_PE_TTM</stp>
        <stp>2</stp>
        <stp>300753.SZ</stp>
        <stp>2021/8/30</stp>
        <tr r="W249" s="8"/>
      </tp>
      <tp>
        <v>35.848040869999998</v>
        <stp/>
        <stp>EM_S_VAL_PE_TTM</stp>
        <stp>2</stp>
        <stp>000661.SZ</stp>
        <stp>2021/8/10</stp>
        <tr r="JD235" s="8"/>
      </tp>
      <tp>
        <v>25.54573147</v>
        <stp/>
        <stp>EM_S_VAL_PE_TTM</stp>
        <stp>2</stp>
        <stp>000963.SZ</stp>
        <stp>2021/7/30</stp>
        <tr r="IA228" s="8"/>
      </tp>
      <tp>
        <v>41.466085440000001</v>
        <stp/>
        <stp>EM_S_VAL_PE_TTM</stp>
        <stp>2</stp>
        <stp>300653.SZ</stp>
        <stp>2021/8/30</stp>
        <tr r="BC249" s="8"/>
      </tp>
      <tp>
        <v>23.284183540000001</v>
        <stp/>
        <stp>EM_S_VAL_PE_TTM</stp>
        <stp>2</stp>
        <stp>000963.SZ</stp>
        <stp>2021/8/30</stp>
        <tr r="IA249" s="8"/>
      </tp>
      <tp>
        <v>20.434706670000001</v>
        <stp/>
        <stp>EM_S_VAL_PE_TTM</stp>
        <stp>2</stp>
        <stp>002262.SZ</stp>
        <stp>2021/3/22</stp>
        <tr r="GD139" s="8"/>
      </tp>
      <tp>
        <v>28.530329720000001</v>
        <stp/>
        <stp>EM_S_VAL_PE_TTM</stp>
        <stp>2</stp>
        <stp>300452.SZ</stp>
        <stp>2021/5/20</stp>
        <tr r="CO178" s="8"/>
      </tp>
      <tp>
        <v>50.330767950000002</v>
        <stp/>
        <stp>EM_S_VAL_PE_TTM</stp>
        <stp>2</stp>
        <stp>300653.SZ</stp>
        <stp>2021/7/30</stp>
        <tr r="BC228" s="8"/>
      </tp>
      <tp>
        <v>26.561181869999999</v>
        <stp/>
        <stp>EM_S_VAL_PE_TTM</stp>
        <stp>2</stp>
        <stp>300753.SZ</stp>
        <stp>2021/6/30</stp>
        <tr r="W206" s="8"/>
      </tp>
      <tp>
        <v>49.287163049999997</v>
        <stp/>
        <stp>EM_S_VAL_PE_TTM</stp>
        <stp>2</stp>
        <stp>000661.SZ</stp>
        <stp>2021/6/10</stp>
        <tr r="JD193" s="8"/>
      </tp>
      <tp>
        <v>20.351307210000002</v>
        <stp/>
        <stp>EM_S_VAL_PE_TTM</stp>
        <stp>2</stp>
        <stp>002262.SZ</stp>
        <stp>2021/2/22</stp>
        <tr r="GD119" s="8"/>
      </tp>
      <tp>
        <v>12.83166095</v>
        <stp/>
        <stp>EM_S_VAL_PE_TTM</stp>
        <stp>2</stp>
        <stp>002462.SZ</stp>
        <stp>2021/4/22</stp>
        <tr r="FA161" s="8"/>
      </tp>
      <tp>
        <v>30.937576289999999</v>
        <stp/>
        <stp>EM_S_VAL_PE_TTM</stp>
        <stp>2</stp>
        <stp>300452.SZ</stp>
        <stp>2021/4/20</stp>
        <tr r="CO159" s="8"/>
      </tp>
      <tp>
        <v>35.498893500000001</v>
        <stp/>
        <stp>EM_S_VAL_PE_TTM</stp>
        <stp>2</stp>
        <stp>300453.SZ</stp>
        <stp>2021/4/30</stp>
        <tr r="CP167" s="8"/>
      </tp>
      <tp>
        <v>65.747399580000007</v>
        <stp/>
        <stp>EM_S_VAL_PE_TTM</stp>
        <stp>2</stp>
        <stp>300653.SZ</stp>
        <stp>2021/6/30</stp>
        <tr r="BC206" s="8"/>
      </tp>
      <tp>
        <v>23.590368869999999</v>
        <stp/>
        <stp>EM_S_VAL_PE_TTM</stp>
        <stp>2</stp>
        <stp>300753.SZ</stp>
        <stp>2021/7/30</stp>
        <tr r="W228" s="8"/>
      </tp>
      <tp>
        <v>56.061228120000003</v>
        <stp/>
        <stp>EM_S_VAL_PE_TTM</stp>
        <stp>2</stp>
        <stp>000661.SZ</stp>
        <stp>2021/5/10</stp>
        <tr r="JD170" s="8"/>
      </tp>
      <tp>
        <v>23.879619829999999</v>
        <stp/>
        <stp>EM_S_VAL_PE_TTM</stp>
        <stp>2</stp>
        <stp>002262.SZ</stp>
        <stp>2021/1/22</stp>
        <tr r="GD103" s="8"/>
      </tp>
      <tp>
        <v>11.000734059999999</v>
        <stp/>
        <stp>EM_S_VAL_PE_TTM</stp>
        <stp>2</stp>
        <stp>002462.SZ</stp>
        <stp>2021/7/22</stp>
        <tr r="FA222" s="8"/>
      </tp>
      <tp>
        <v>27.585262549999999</v>
        <stp/>
        <stp>EM_S_VAL_PE_TTM</stp>
        <stp>2</stp>
        <stp>300452.SZ</stp>
        <stp>2021/7/20</stp>
        <tr r="CO220" s="8"/>
      </tp>
      <tp>
        <v>33.668791769999999</v>
        <stp/>
        <stp>EM_S_VAL_PE_TTM</stp>
        <stp>2</stp>
        <stp>300453.SZ</stp>
        <stp>2021/7/30</stp>
        <tr r="CP228" s="8"/>
      </tp>
      <tp>
        <v>28.827454240000002</v>
        <stp/>
        <stp>EM_S_VAL_PE_TTM</stp>
        <stp>2</stp>
        <stp>300753.SZ</stp>
        <stp>2021/4/30</stp>
        <tr r="W167" s="8"/>
      </tp>
      <tp>
        <v>11.268636259999999</v>
        <stp/>
        <stp>EM_S_VAL_PE_TTM</stp>
        <stp>2</stp>
        <stp>002462.SZ</stp>
        <stp>2021/6/22</stp>
        <tr r="FA200" s="8"/>
      </tp>
      <tp>
        <v>44.609989659999997</v>
        <stp/>
        <stp>EM_S_VAL_PE_TTM</stp>
        <stp>2</stp>
        <stp>300453.SZ</stp>
        <stp>2021/6/30</stp>
        <tr r="CP206" s="8"/>
      </tp>
      <tp>
        <v>49.373526120000001</v>
        <stp/>
        <stp>EM_S_VAL_PE_TTM</stp>
        <stp>2</stp>
        <stp>300653.SZ</stp>
        <stp>2021/4/30</stp>
        <tr r="BC167" s="8"/>
      </tp>
      <tp>
        <v>60.337436570000001</v>
        <stp/>
        <stp>EM_S_VAL_PE_TTM</stp>
        <stp>2</stp>
        <stp>000661.SZ</stp>
        <stp>2021/3/10</stp>
        <tr r="JD131" s="8"/>
      </tp>
      <tp>
        <v>19.375870119999998</v>
        <stp/>
        <stp>EM_S_VAL_PE_TTM</stp>
        <stp>2</stp>
        <stp>002262.SZ</stp>
        <stp>2021/7/22</stp>
        <tr r="GD222" s="8"/>
      </tp>
      <tp>
        <v>12.4744543</v>
        <stp/>
        <stp>EM_S_VAL_PE_TTM</stp>
        <stp>2</stp>
        <stp>002462.SZ</stp>
        <stp>2021/1/22</stp>
        <tr r="FA103" s="8"/>
      </tp>
      <tp>
        <v>33.993723840000001</v>
        <stp/>
        <stp>EM_S_VAL_PE_TTM</stp>
        <stp>2</stp>
        <stp>300452.SZ</stp>
        <stp>2021/1/20</stp>
        <tr r="CO101" s="8"/>
      </tp>
      <tp>
        <v>43.401682000000001</v>
        <stp/>
        <stp>EM_S_VAL_PE_TTM</stp>
        <stp>2</stp>
        <stp>300653.SZ</stp>
        <stp>2021/3/30</stp>
        <tr r="BC145" s="8"/>
      </tp>
      <tp>
        <v>71.617668280000004</v>
        <stp/>
        <stp>EM_S_VAL_PE_TTM</stp>
        <stp>2</stp>
        <stp>000661.SZ</stp>
        <stp>2021/2/10</stp>
        <tr r="JD116" s="8"/>
      </tp>
      <tp>
        <v>19.78755756</v>
        <stp/>
        <stp>EM_S_VAL_PE_TTM</stp>
        <stp>2</stp>
        <stp>002262.SZ</stp>
        <stp>2021/6/22</stp>
        <tr r="GD200" s="8"/>
      </tp>
      <tp>
        <v>35.532016570000003</v>
        <stp/>
        <stp>EM_S_VAL_PE_TTM</stp>
        <stp>2</stp>
        <stp>300753.SZ</stp>
        <stp>2021/3/30</stp>
        <tr r="W145" s="8"/>
      </tp>
      <tp>
        <v>12.752461540000001</v>
        <stp/>
        <stp>EM_S_VAL_PE_TTM</stp>
        <stp>2</stp>
        <stp>002462.SZ</stp>
        <stp>2021/3/22</stp>
        <tr r="FA139" s="8"/>
      </tp>
      <tp>
        <v>39.417001429999999</v>
        <stp/>
        <stp>EM_S_VAL_PE_TTM</stp>
        <stp>2</stp>
        <stp>300453.SZ</stp>
        <stp>2021/3/30</stp>
        <tr r="CP145" s="8"/>
      </tp>
      <tp>
        <v>21.361043169999999</v>
        <stp/>
        <stp>EM_S_VAL_PE_TTM</stp>
        <stp>2</stp>
        <stp>002262.SZ</stp>
        <stp>2021/4/22</stp>
        <tr r="GD161" s="8"/>
      </tp>
      <tp>
        <v>12.214383</v>
        <stp/>
        <stp>EM_S_VAL_PE_TTM</stp>
        <stp>2</stp>
        <stp>002462.SZ</stp>
        <stp>2021/2/22</stp>
        <tr r="FA119" s="8"/>
      </tp>
      <tp>
        <v>26.860099959999999</v>
        <stp/>
        <stp>EM_S_VAL_PE_TTM</stp>
        <stp>2</stp>
        <stp>002262.SZ</stp>
        <stp>2020/8/31</stp>
        <tr r="GD6" s="8"/>
      </tp>
      <tp>
        <v>52.940375779999997</v>
        <stp/>
        <stp>EM_S_VAL_PE_TTM</stp>
        <stp>2</stp>
        <stp>300453.SZ</stp>
        <stp>2020/9/23</stp>
        <tr r="CP23" s="8"/>
      </tp>
      <tp>
        <v>15.329035080000001</v>
        <stp/>
        <stp>EM_S_VAL_PE_TTM</stp>
        <stp>2</stp>
        <stp>002462.SZ</stp>
        <stp>2020/8/31</stp>
        <tr r="FA6" s="8"/>
      </tp>
      <tp>
        <v>26.230071890000001</v>
        <stp/>
        <stp>EM_S_VAL_PE_TTM</stp>
        <stp>2</stp>
        <stp>300452.SZ</stp>
        <stp>2021/8/23</stp>
        <tr r="CO244" s="8"/>
      </tp>
      <tp>
        <v>73.134337349999996</v>
        <stp/>
        <stp>EM_S_VAL_PE_TTM</stp>
        <stp>2</stp>
        <stp>300653.SZ</stp>
        <stp>2020/9/23</stp>
        <tr r="BC23" s="8"/>
      </tp>
      <tp>
        <v>36.916558289999998</v>
        <stp/>
        <stp>EM_S_VAL_PE_TTM</stp>
        <stp>2</stp>
        <stp>000661.SZ</stp>
        <stp>2021/8/13</stp>
        <tr r="JD238" s="8"/>
      </tp>
      <tp>
        <v>35.479184629999999</v>
        <stp/>
        <stp>EM_S_VAL_PE_TTM</stp>
        <stp>2</stp>
        <stp>300753.SZ</stp>
        <stp>2020/9/23</stp>
        <tr r="W23" s="8"/>
      </tp>
      <tp>
        <v>45.237098690000003</v>
        <stp/>
        <stp>EM_S_VAL_PE_TTM</stp>
        <stp>2</stp>
        <stp>000661.SZ</stp>
        <stp>2021/7/13</stp>
        <tr r="JD215" s="8"/>
      </tp>
      <tp>
        <v>11.88816009</v>
        <stp/>
        <stp>EM_S_VAL_PE_TTM</stp>
        <stp>2</stp>
        <stp>002462.SZ</stp>
        <stp>2021/5/21</stp>
        <tr r="FA179" s="8"/>
      </tp>
      <tp>
        <v>14.90414504</v>
        <stp/>
        <stp>EM_S_VAL_PE_TTM</stp>
        <stp>2</stp>
        <stp>000963.SZ</stp>
        <stp>2020/9/23</stp>
        <tr r="IA23" s="8"/>
      </tp>
      <tp>
        <v>12.74899456</v>
        <stp/>
        <stp>EM_S_VAL_PE_TTM</stp>
        <stp>2</stp>
        <stp>002462.SZ</stp>
        <stp>2021/4/21</stp>
        <tr r="FA160" s="8"/>
      </tp>
      <tp>
        <v>33.665789070000002</v>
        <stp/>
        <stp>EM_S_VAL_PE_TTM</stp>
        <stp>2</stp>
        <stp>300452.SZ</stp>
        <stp>2021/4/23</stp>
        <tr r="CO162" s="8"/>
      </tp>
      <tp>
        <v>59.533909749999999</v>
        <stp/>
        <stp>EM_S_VAL_PE_TTM</stp>
        <stp>2</stp>
        <stp>000661.SZ</stp>
        <stp>2021/5/13</stp>
        <tr r="JD173" s="8"/>
      </tp>
      <tp>
        <v>23.51267532</v>
        <stp/>
        <stp>EM_S_VAL_PE_TTM</stp>
        <stp>2</stp>
        <stp>002262.SZ</stp>
        <stp>2021/1/21</stp>
        <tr r="GD102" s="8"/>
      </tp>
      <tp>
        <v>10.99236211</v>
        <stp/>
        <stp>EM_S_VAL_PE_TTM</stp>
        <stp>2</stp>
        <stp>002462.SZ</stp>
        <stp>2021/7/21</stp>
        <tr r="FA221" s="8"/>
      </tp>
      <tp>
        <v>26.94333013</v>
        <stp/>
        <stp>EM_S_VAL_PE_TTM</stp>
        <stp>2</stp>
        <stp>300452.SZ</stp>
        <stp>2021/7/23</stp>
        <tr r="CO223" s="8"/>
      </tp>
      <tp>
        <v>59.061055609999997</v>
        <stp/>
        <stp>EM_S_VAL_PE_TTM</stp>
        <stp>2</stp>
        <stp>000661.SZ</stp>
        <stp>2021/4/13</stp>
        <tr r="JD154" s="8"/>
      </tp>
      <tp>
        <v>11.29375209</v>
        <stp/>
        <stp>EM_S_VAL_PE_TTM</stp>
        <stp>2</stp>
        <stp>002462.SZ</stp>
        <stp>2021/6/21</stp>
        <tr r="FA199" s="8"/>
      </tp>
      <tp>
        <v>26.94333013</v>
        <stp/>
        <stp>EM_S_VAL_PE_TTM</stp>
        <stp>2</stp>
        <stp>300452.SZ</stp>
        <stp>2021/6/23</stp>
        <tr r="CO201" s="8"/>
      </tp>
      <tp>
        <v>19.561793479999999</v>
        <stp/>
        <stp>EM_S_VAL_PE_TTM</stp>
        <stp>2</stp>
        <stp>002262.SZ</stp>
        <stp>2021/7/21</stp>
        <tr r="GD221" s="8"/>
      </tp>
      <tp>
        <v>12.42961442</v>
        <stp/>
        <stp>EM_S_VAL_PE_TTM</stp>
        <stp>2</stp>
        <stp>002462.SZ</stp>
        <stp>2021/1/21</stp>
        <tr r="FA102" s="8"/>
      </tp>
      <tp>
        <v>19.78755756</v>
        <stp/>
        <stp>EM_S_VAL_PE_TTM</stp>
        <stp>2</stp>
        <stp>002262.SZ</stp>
        <stp>2021/6/21</stp>
        <tr r="GD199" s="8"/>
      </tp>
      <tp>
        <v>70.671976749999999</v>
        <stp/>
        <stp>EM_S_VAL_PE_TTM</stp>
        <stp>2</stp>
        <stp>000661.SZ</stp>
        <stp>2021/1/13</stp>
        <tr r="JD96" s="8"/>
      </tp>
      <tp>
        <v>20.4648498</v>
        <stp/>
        <stp>EM_S_VAL_PE_TTM</stp>
        <stp>2</stp>
        <stp>002262.SZ</stp>
        <stp>2021/5/21</stp>
        <tr r="GD179" s="8"/>
      </tp>
      <tp>
        <v>31.24786151</v>
        <stp/>
        <stp>EM_S_VAL_PE_TTM</stp>
        <stp>2</stp>
        <stp>300452.SZ</stp>
        <stp>2021/3/23</stp>
        <tr r="CO140" s="8"/>
      </tp>
      <tp>
        <v>21.430172760000001</v>
        <stp/>
        <stp>EM_S_VAL_PE_TTM</stp>
        <stp>2</stp>
        <stp>002262.SZ</stp>
        <stp>2021/4/21</stp>
        <tr r="GD160" s="8"/>
      </tp>
      <tp>
        <v>31.82262291</v>
        <stp/>
        <stp>EM_S_VAL_PE_TTM</stp>
        <stp>2</stp>
        <stp>300452.SZ</stp>
        <stp>2021/2/23</stp>
        <tr r="CO120" s="8"/>
      </tp>
      <tp>
        <v>22.51483502</v>
        <stp/>
        <stp>EM_S_VAL_PE_TTM</stp>
        <stp>2</stp>
        <stp>002262.SZ</stp>
        <stp>2020/9/30</stp>
        <tr r="GD28" s="8"/>
      </tp>
      <tp>
        <v>17.785211910000001</v>
        <stp/>
        <stp>EM_S_VAL_PE_TTM</stp>
        <stp>2</stp>
        <stp>002262.SZ</stp>
        <stp>2021/8/20</stp>
        <tr r="GD243" s="8"/>
      </tp>
      <tp>
        <v>13.93018777</v>
        <stp/>
        <stp>EM_S_VAL_PE_TTM</stp>
        <stp>2</stp>
        <stp>002462.SZ</stp>
        <stp>2020/9/30</stp>
        <tr r="FA28" s="8"/>
      </tp>
      <tp>
        <v>50.226997189999999</v>
        <stp/>
        <stp>EM_S_VAL_PE_TTM</stp>
        <stp>2</stp>
        <stp>300453.SZ</stp>
        <stp>2020/9/22</stp>
        <tr r="CP22" s="8"/>
      </tp>
      <tp>
        <v>10.74957575</v>
        <stp/>
        <stp>EM_S_VAL_PE_TTM</stp>
        <stp>2</stp>
        <stp>002462.SZ</stp>
        <stp>2021/8/20</stp>
        <tr r="FA243" s="8"/>
      </tp>
      <tp>
        <v>71.75566354</v>
        <stp/>
        <stp>EM_S_VAL_PE_TTM</stp>
        <stp>2</stp>
        <stp>300653.SZ</stp>
        <stp>2020/9/22</stp>
        <tr r="BC22" s="8"/>
      </tp>
      <tp>
        <v>35.062225359999999</v>
        <stp/>
        <stp>EM_S_VAL_PE_TTM</stp>
        <stp>2</stp>
        <stp>000661.SZ</stp>
        <stp>2021/8/12</stp>
        <tr r="JD237" s="8"/>
      </tp>
      <tp>
        <v>34.897925149999999</v>
        <stp/>
        <stp>EM_S_VAL_PE_TTM</stp>
        <stp>2</stp>
        <stp>300753.SZ</stp>
        <stp>2020/9/22</stp>
        <tr r="W22" s="8"/>
      </tp>
      <tp>
        <v>46.188222940000003</v>
        <stp/>
        <stp>EM_S_VAL_PE_TTM</stp>
        <stp>2</stp>
        <stp>000661.SZ</stp>
        <stp>2021/7/12</stp>
        <tr r="JD214" s="8"/>
      </tp>
      <tp>
        <v>11.812812600000001</v>
        <stp/>
        <stp>EM_S_VAL_PE_TTM</stp>
        <stp>2</stp>
        <stp>002462.SZ</stp>
        <stp>2021/5/20</stp>
        <tr r="FA178" s="8"/>
      </tp>
      <tp>
        <v>14.5123993</v>
        <stp/>
        <stp>EM_S_VAL_PE_TTM</stp>
        <stp>2</stp>
        <stp>000963.SZ</stp>
        <stp>2020/9/22</stp>
        <tr r="IA22" s="8"/>
      </tp>
      <tp>
        <v>12.81329064</v>
        <stp/>
        <stp>EM_S_VAL_PE_TTM</stp>
        <stp>2</stp>
        <stp>002462.SZ</stp>
        <stp>2021/4/20</stp>
        <tr r="FA159" s="8"/>
      </tp>
      <tp>
        <v>34.147238389999998</v>
        <stp/>
        <stp>EM_S_VAL_PE_TTM</stp>
        <stp>2</stp>
        <stp>300452.SZ</stp>
        <stp>2021/4/22</stp>
        <tr r="CO161" s="8"/>
      </tp>
      <tp>
        <v>59.091888519999998</v>
        <stp/>
        <stp>EM_S_VAL_PE_TTM</stp>
        <stp>2</stp>
        <stp>000661.SZ</stp>
        <stp>2021/5/12</stp>
        <tr r="JD172" s="8"/>
      </tp>
      <tp>
        <v>23.63969457</v>
        <stp/>
        <stp>EM_S_VAL_PE_TTM</stp>
        <stp>2</stp>
        <stp>002262.SZ</stp>
        <stp>2021/1/20</stp>
        <tr r="GD101" s="8"/>
      </tp>
      <tp>
        <v>11.059337660000001</v>
        <stp/>
        <stp>EM_S_VAL_PE_TTM</stp>
        <stp>2</stp>
        <stp>002462.SZ</stp>
        <stp>2021/7/20</stp>
        <tr r="FA220" s="8"/>
      </tp>
      <tp>
        <v>27.727914200000001</v>
        <stp/>
        <stp>EM_S_VAL_PE_TTM</stp>
        <stp>2</stp>
        <stp>300452.SZ</stp>
        <stp>2021/7/22</stp>
        <tr r="CO222" s="8"/>
      </tp>
      <tp>
        <v>58.370267490000003</v>
        <stp/>
        <stp>EM_S_VAL_PE_TTM</stp>
        <stp>2</stp>
        <stp>000661.SZ</stp>
        <stp>2021/4/12</stp>
        <tr r="JD153" s="8"/>
      </tp>
      <tp>
        <v>27.228633429999999</v>
        <stp/>
        <stp>EM_S_VAL_PE_TTM</stp>
        <stp>2</stp>
        <stp>300452.SZ</stp>
        <stp>2021/6/22</stp>
        <tr r="CO200" s="8"/>
      </tp>
      <tp>
        <v>57.853504839999999</v>
        <stp/>
        <stp>EM_S_VAL_PE_TTM</stp>
        <stp>2</stp>
        <stp>000661.SZ</stp>
        <stp>2021/3/12</stp>
        <tr r="JD133" s="8"/>
      </tp>
      <tp>
        <v>19.853958760000001</v>
        <stp/>
        <stp>EM_S_VAL_PE_TTM</stp>
        <stp>2</stp>
        <stp>002262.SZ</stp>
        <stp>2021/7/20</stp>
        <tr r="GD220" s="8"/>
      </tp>
      <tp>
        <v>12.48342227</v>
        <stp/>
        <stp>EM_S_VAL_PE_TTM</stp>
        <stp>2</stp>
        <stp>002462.SZ</stp>
        <stp>2021/1/20</stp>
        <tr r="FA101" s="8"/>
      </tp>
      <tp>
        <v>31.8404557</v>
        <stp/>
        <stp>EM_S_VAL_PE_TTM</stp>
        <stp>2</stp>
        <stp>300452.SZ</stp>
        <stp>2021/1/22</stp>
        <tr r="CO103" s="8"/>
      </tp>
      <tp>
        <v>73.022447420000006</v>
        <stp/>
        <stp>EM_S_VAL_PE_TTM</stp>
        <stp>2</stp>
        <stp>000661.SZ</stp>
        <stp>2021/1/12</stp>
        <tr r="JD95" s="8"/>
      </tp>
      <tp>
        <v>20.969498919999999</v>
        <stp/>
        <stp>EM_S_VAL_PE_TTM</stp>
        <stp>2</stp>
        <stp>002262.SZ</stp>
        <stp>2021/5/20</stp>
        <tr r="GD178" s="8"/>
      </tp>
      <tp>
        <v>30.96048081</v>
        <stp/>
        <stp>EM_S_VAL_PE_TTM</stp>
        <stp>2</stp>
        <stp>300452.SZ</stp>
        <stp>2021/3/22</stp>
        <tr r="CO139" s="8"/>
      </tp>
      <tp>
        <v>20.808006450000001</v>
        <stp/>
        <stp>EM_S_VAL_PE_TTM</stp>
        <stp>2</stp>
        <stp>002262.SZ</stp>
        <stp>2021/4/20</stp>
        <tr r="GD159" s="8"/>
      </tp>
      <tp>
        <v>31.075433090000001</v>
        <stp/>
        <stp>EM_S_VAL_PE_TTM</stp>
        <stp>2</stp>
        <stp>300452.SZ</stp>
        <stp>2021/2/22</stp>
        <tr r="CO119" s="8"/>
      </tp>
      <tp>
        <v>16.876104609999999</v>
        <stp/>
        <stp>EM_S_VAL_PE_TTM</stp>
        <stp>2</stp>
        <stp>002262.SZ</stp>
        <stp>2021/8/27</stp>
        <tr r="GD248" s="8"/>
      </tp>
      <tp>
        <v>51.967098679999999</v>
        <stp/>
        <stp>EM_S_VAL_PE_TTM</stp>
        <stp>2</stp>
        <stp>300453.SZ</stp>
        <stp>2020/9/25</stp>
        <tr r="CP25" s="8"/>
      </tp>
      <tp>
        <v>10.72580104</v>
        <stp/>
        <stp>EM_S_VAL_PE_TTM</stp>
        <stp>2</stp>
        <stp>002462.SZ</stp>
        <stp>2021/8/27</stp>
        <tr r="FA248" s="8"/>
      </tp>
      <tp>
        <v>27.834902929999998</v>
        <stp/>
        <stp>EM_S_VAL_PE_TTM</stp>
        <stp>2</stp>
        <stp>300452.SZ</stp>
        <stp>2021/8/25</stp>
        <tr r="CO246" s="8"/>
      </tp>
      <tp>
        <v>71.02324308</v>
        <stp/>
        <stp>EM_S_VAL_PE_TTM</stp>
        <stp>2</stp>
        <stp>300653.SZ</stp>
        <stp>2020/9/25</stp>
        <tr r="BC25" s="8"/>
      </tp>
      <tp>
        <v>34.596117339999999</v>
        <stp/>
        <stp>EM_S_VAL_PE_TTM</stp>
        <stp>2</stp>
        <stp>300753.SZ</stp>
        <stp>2020/9/25</stp>
        <tr r="W25" s="8"/>
      </tp>
      <tp>
        <v>46.989611009999997</v>
        <stp/>
        <stp>EM_S_VAL_PE_TTM</stp>
        <stp>2</stp>
        <stp>000661.SZ</stp>
        <stp>2021/7/15</stp>
        <tr r="JD217" s="8"/>
      </tp>
      <tp>
        <v>11.95513564</v>
        <stp/>
        <stp>EM_S_VAL_PE_TTM</stp>
        <stp>2</stp>
        <stp>002462.SZ</stp>
        <stp>2021/5/27</stp>
        <tr r="FA183" s="8"/>
      </tp>
      <tp>
        <v>27.95972313</v>
        <stp/>
        <stp>EM_S_VAL_PE_TTM</stp>
        <stp>2</stp>
        <stp>300452.SZ</stp>
        <stp>2021/5/25</stp>
        <tr r="CO181" s="8"/>
      </tp>
      <tp>
        <v>48.928994090000003</v>
        <stp/>
        <stp>EM_S_VAL_PE_TTM</stp>
        <stp>2</stp>
        <stp>000661.SZ</stp>
        <stp>2021/6/15</stp>
        <tr r="JD195" s="8"/>
      </tp>
      <tp>
        <v>14.76762759</v>
        <stp/>
        <stp>EM_S_VAL_PE_TTM</stp>
        <stp>2</stp>
        <stp>000963.SZ</stp>
        <stp>2020/9/25</stp>
        <tr r="IA25" s="8"/>
      </tp>
      <tp>
        <v>12.96025311</v>
        <stp/>
        <stp>EM_S_VAL_PE_TTM</stp>
        <stp>2</stp>
        <stp>002462.SZ</stp>
        <stp>2021/4/27</stp>
        <tr r="FA164" s="8"/>
      </tp>
      <tp>
        <v>22.04489727</v>
        <stp/>
        <stp>EM_S_VAL_PE_TTM</stp>
        <stp>2</stp>
        <stp>002262.SZ</stp>
        <stp>2021/1/27</stp>
        <tr r="GD106" s="8"/>
      </tp>
      <tp>
        <v>10.72445991</v>
        <stp/>
        <stp>EM_S_VAL_PE_TTM</stp>
        <stp>2</stp>
        <stp>002462.SZ</stp>
        <stp>2021/7/27</stp>
        <tr r="FA225" s="8"/>
      </tp>
      <tp>
        <v>59.773098740000002</v>
        <stp/>
        <stp>EM_S_VAL_PE_TTM</stp>
        <stp>2</stp>
        <stp>000661.SZ</stp>
        <stp>2021/4/15</stp>
        <tr r="JD156" s="8"/>
      </tp>
      <tp>
        <v>26.354892079999999</v>
        <stp/>
        <stp>EM_S_VAL_PE_TTM</stp>
        <stp>2</stp>
        <stp>300452.SZ</stp>
        <stp>2021/6/25</stp>
        <tr r="CO203" s="8"/>
      </tp>
      <tp>
        <v>53.735344910000002</v>
        <stp/>
        <stp>EM_S_VAL_PE_TTM</stp>
        <stp>2</stp>
        <stp>000661.SZ</stp>
        <stp>2021/3/15</stp>
        <tr r="JD134" s="8"/>
      </tp>
      <tp>
        <v>17.848642529999999</v>
        <stp/>
        <stp>EM_S_VAL_PE_TTM</stp>
        <stp>2</stp>
        <stp>002262.SZ</stp>
        <stp>2021/7/27</stp>
        <tr r="GD225" s="8"/>
      </tp>
      <tp>
        <v>12.142639190000001</v>
        <stp/>
        <stp>EM_S_VAL_PE_TTM</stp>
        <stp>2</stp>
        <stp>002462.SZ</stp>
        <stp>2021/1/27</stp>
        <tr r="FA106" s="8"/>
      </tp>
      <tp>
        <v>30.6641333</v>
        <stp/>
        <stp>EM_S_VAL_PE_TTM</stp>
        <stp>2</stp>
        <stp>300452.SZ</stp>
        <stp>2021/1/25</stp>
        <tr r="CO104" s="8"/>
      </tp>
      <tp>
        <v>68.643012240000004</v>
        <stp/>
        <stp>EM_S_VAL_PE_TTM</stp>
        <stp>2</stp>
        <stp>000661.SZ</stp>
        <stp>2021/1/15</stp>
        <tr r="JD98" s="8"/>
      </tp>
      <tp>
        <v>20.929658199999999</v>
        <stp/>
        <stp>EM_S_VAL_PE_TTM</stp>
        <stp>2</stp>
        <stp>002262.SZ</stp>
        <stp>2021/5/27</stp>
        <tr r="GD183" s="8"/>
      </tp>
      <tp>
        <v>30.347401980000001</v>
        <stp/>
        <stp>EM_S_VAL_PE_TTM</stp>
        <stp>2</stp>
        <stp>300452.SZ</stp>
        <stp>2021/3/25</stp>
        <tr r="CO142" s="8"/>
      </tp>
      <tp>
        <v>21.291913579999999</v>
        <stp/>
        <stp>EM_S_VAL_PE_TTM</stp>
        <stp>2</stp>
        <stp>002262.SZ</stp>
        <stp>2021/4/27</stp>
        <tr r="GD164" s="8"/>
      </tp>
      <tp>
        <v>30.788052390000001</v>
        <stp/>
        <stp>EM_S_VAL_PE_TTM</stp>
        <stp>2</stp>
        <stp>300452.SZ</stp>
        <stp>2021/2/25</stp>
        <tr r="CO122" s="8"/>
      </tp>
      <tp>
        <v>17.04256088</v>
        <stp/>
        <stp>EM_S_VAL_PE_TTM</stp>
        <stp>2</stp>
        <stp>002262.SZ</stp>
        <stp>2021/8/26</stp>
        <tr r="GD247" s="8"/>
      </tp>
      <tp>
        <v>50.61040938</v>
        <stp/>
        <stp>EM_S_VAL_PE_TTM</stp>
        <stp>2</stp>
        <stp>300453.SZ</stp>
        <stp>2020/9/24</stp>
        <tr r="CP24" s="8"/>
      </tp>
      <tp>
        <v>10.99236211</v>
        <stp/>
        <stp>EM_S_VAL_PE_TTM</stp>
        <stp>2</stp>
        <stp>002462.SZ</stp>
        <stp>2021/8/26</stp>
        <tr r="FA247" s="8"/>
      </tp>
      <tp>
        <v>25.980431500000002</v>
        <stp/>
        <stp>EM_S_VAL_PE_TTM</stp>
        <stp>2</stp>
        <stp>300452.SZ</stp>
        <stp>2021/8/24</stp>
        <tr r="CO245" s="8"/>
      </tp>
      <tp>
        <v>71.41099509</v>
        <stp/>
        <stp>EM_S_VAL_PE_TTM</stp>
        <stp>2</stp>
        <stp>300653.SZ</stp>
        <stp>2020/9/24</stp>
        <tr r="BC24" s="8"/>
      </tp>
      <tp>
        <v>34.763788349999999</v>
        <stp/>
        <stp>EM_S_VAL_PE_TTM</stp>
        <stp>2</stp>
        <stp>300753.SZ</stp>
        <stp>2020/9/24</stp>
        <tr r="W24" s="8"/>
      </tp>
      <tp>
        <v>47.135753530000002</v>
        <stp/>
        <stp>EM_S_VAL_PE_TTM</stp>
        <stp>2</stp>
        <stp>000661.SZ</stp>
        <stp>2021/7/14</stp>
        <tr r="JD216" s="8"/>
      </tp>
      <tp>
        <v>20.572965849999999</v>
        <stp/>
        <stp>EM_S_VAL_PE_TTM</stp>
        <stp>2</stp>
        <stp>002262.SZ</stp>
        <stp>2021/3/26</stp>
        <tr r="GD143" s="8"/>
      </tp>
      <tp>
        <v>11.980251470000001</v>
        <stp/>
        <stp>EM_S_VAL_PE_TTM</stp>
        <stp>2</stp>
        <stp>002462.SZ</stp>
        <stp>2021/5/26</stp>
        <tr r="FA182" s="8"/>
      </tp>
      <tp>
        <v>28.031048949999999</v>
        <stp/>
        <stp>EM_S_VAL_PE_TTM</stp>
        <stp>2</stp>
        <stp>300452.SZ</stp>
        <stp>2021/5/24</stp>
        <tr r="CO180" s="8"/>
      </tp>
      <tp>
        <v>14.708272170000001</v>
        <stp/>
        <stp>EM_S_VAL_PE_TTM</stp>
        <stp>2</stp>
        <stp>000963.SZ</stp>
        <stp>2020/9/24</stp>
        <tr r="IA24" s="8"/>
      </tp>
      <tp>
        <v>20.069042199999998</v>
        <stp/>
        <stp>EM_S_VAL_PE_TTM</stp>
        <stp>2</stp>
        <stp>002262.SZ</stp>
        <stp>2021/2/26</stp>
        <tr r="GD123" s="8"/>
      </tp>
      <tp>
        <v>12.85003126</v>
        <stp/>
        <stp>EM_S_VAL_PE_TTM</stp>
        <stp>2</stp>
        <stp>002462.SZ</stp>
        <stp>2021/4/26</stp>
        <tr r="FA163" s="8"/>
      </tp>
      <tp>
        <v>61.91890772</v>
        <stp/>
        <stp>EM_S_VAL_PE_TTM</stp>
        <stp>2</stp>
        <stp>000661.SZ</stp>
        <stp>2021/5/14</stp>
        <tr r="JD174" s="8"/>
      </tp>
      <tp>
        <v>22.298935780000001</v>
        <stp/>
        <stp>EM_S_VAL_PE_TTM</stp>
        <stp>2</stp>
        <stp>002262.SZ</stp>
        <stp>2021/1/26</stp>
        <tr r="GD105" s="8"/>
      </tp>
      <tp>
        <v>10.8165513</v>
        <stp/>
        <stp>EM_S_VAL_PE_TTM</stp>
        <stp>2</stp>
        <stp>002462.SZ</stp>
        <stp>2021/7/26</stp>
        <tr r="FA224" s="8"/>
      </tp>
      <tp>
        <v>59.413091860000002</v>
        <stp/>
        <stp>EM_S_VAL_PE_TTM</stp>
        <stp>2</stp>
        <stp>000661.SZ</stp>
        <stp>2021/4/14</stp>
        <tr r="JD155" s="8"/>
      </tp>
      <tp>
        <v>26.408386449999998</v>
        <stp/>
        <stp>EM_S_VAL_PE_TTM</stp>
        <stp>2</stp>
        <stp>300452.SZ</stp>
        <stp>2021/6/24</stp>
        <tr r="CO202" s="8"/>
      </tp>
      <tp>
        <v>18.23376949</v>
        <stp/>
        <stp>EM_S_VAL_PE_TTM</stp>
        <stp>2</stp>
        <stp>002262.SZ</stp>
        <stp>2021/7/26</stp>
        <tr r="GD224" s="8"/>
      </tp>
      <tp>
        <v>12.124703240000001</v>
        <stp/>
        <stp>EM_S_VAL_PE_TTM</stp>
        <stp>2</stp>
        <stp>002462.SZ</stp>
        <stp>2021/1/26</stp>
        <tr r="FA105" s="8"/>
      </tp>
      <tp>
        <v>67.271542289999999</v>
        <stp/>
        <stp>EM_S_VAL_PE_TTM</stp>
        <stp>2</stp>
        <stp>000661.SZ</stp>
        <stp>2021/1/14</stp>
        <tr r="JD97" s="8"/>
      </tp>
      <tp>
        <v>20.796855799999999</v>
        <stp/>
        <stp>EM_S_VAL_PE_TTM</stp>
        <stp>2</stp>
        <stp>002262.SZ</stp>
        <stp>2021/5/26</stp>
        <tr r="GD182" s="8"/>
      </tp>
      <tp>
        <v>12.7703975</v>
        <stp/>
        <stp>EM_S_VAL_PE_TTM</stp>
        <stp>2</stp>
        <stp>002462.SZ</stp>
        <stp>2021/3/26</stp>
        <tr r="FA143" s="8"/>
      </tp>
      <tp>
        <v>30.500671690000001</v>
        <stp/>
        <stp>EM_S_VAL_PE_TTM</stp>
        <stp>2</stp>
        <stp>300452.SZ</stp>
        <stp>2021/3/24</stp>
        <tr r="CO141" s="8"/>
      </tp>
      <tp>
        <v>21.09835073</v>
        <stp/>
        <stp>EM_S_VAL_PE_TTM</stp>
        <stp>2</stp>
        <stp>002262.SZ</stp>
        <stp>2021/4/26</stp>
        <tr r="GD163" s="8"/>
      </tp>
      <tp>
        <v>12.295094779999999</v>
        <stp/>
        <stp>EM_S_VAL_PE_TTM</stp>
        <stp>2</stp>
        <stp>002462.SZ</stp>
        <stp>2021/2/26</stp>
        <tr r="FA123" s="8"/>
      </tp>
      <tp>
        <v>30.730576249999999</v>
        <stp/>
        <stp>EM_S_VAL_PE_TTM</stp>
        <stp>2</stp>
        <stp>300452.SZ</stp>
        <stp>2021/2/24</stp>
        <tr r="CO121" s="8"/>
      </tp>
      <tp>
        <v>17.580342659999999</v>
        <stp/>
        <stp>EM_S_VAL_PE_TTM</stp>
        <stp>2</stp>
        <stp>002262.SZ</stp>
        <stp>2021/8/25</stp>
        <tr r="GD246" s="8"/>
      </tp>
      <tp>
        <v>10.92538656</v>
        <stp/>
        <stp>EM_S_VAL_PE_TTM</stp>
        <stp>2</stp>
        <stp>002462.SZ</stp>
        <stp>2021/8/25</stp>
        <tr r="FA246" s="8"/>
      </tp>
      <tp>
        <v>27.157307599999999</v>
        <stp/>
        <stp>EM_S_VAL_PE_TTM</stp>
        <stp>2</stp>
        <stp>300452.SZ</stp>
        <stp>2021/8/27</stp>
        <tr r="CO248" s="8"/>
      </tp>
      <tp>
        <v>32.604664479999997</v>
        <stp/>
        <stp>EM_S_VAL_PE_TTM</stp>
        <stp>2</stp>
        <stp>000661.SZ</stp>
        <stp>2021/8/17</stp>
        <tr r="JD240" s="8"/>
      </tp>
      <tp>
        <v>20.490010340000001</v>
        <stp/>
        <stp>EM_S_VAL_PE_TTM</stp>
        <stp>2</stp>
        <stp>002262.SZ</stp>
        <stp>2021/3/25</stp>
        <tr r="GD142" s="8"/>
      </tp>
      <tp>
        <v>11.87978815</v>
        <stp/>
        <stp>EM_S_VAL_PE_TTM</stp>
        <stp>2</stp>
        <stp>002462.SZ</stp>
        <stp>2021/5/25</stp>
        <tr r="FA181" s="8"/>
      </tp>
      <tp>
        <v>28.81563302</v>
        <stp/>
        <stp>EM_S_VAL_PE_TTM</stp>
        <stp>2</stp>
        <stp>300452.SZ</stp>
        <stp>2021/5/27</stp>
        <tr r="CO183" s="8"/>
      </tp>
      <tp>
        <v>47.180075440000003</v>
        <stp/>
        <stp>EM_S_VAL_PE_TTM</stp>
        <stp>2</stp>
        <stp>000661.SZ</stp>
        <stp>2021/6/17</stp>
        <tr r="JD197" s="8"/>
      </tp>
      <tp>
        <v>20.08315545</v>
        <stp/>
        <stp>EM_S_VAL_PE_TTM</stp>
        <stp>2</stp>
        <stp>002262.SZ</stp>
        <stp>2021/2/25</stp>
        <tr r="GD122" s="8"/>
      </tp>
      <tp>
        <v>33.077351020000002</v>
        <stp/>
        <stp>EM_S_VAL_PE_TTM</stp>
        <stp>2</stp>
        <stp>300452.SZ</stp>
        <stp>2021/4/27</stp>
        <tr r="CO164" s="8"/>
      </tp>
      <tp>
        <v>62.290253460000002</v>
        <stp/>
        <stp>EM_S_VAL_PE_TTM</stp>
        <stp>2</stp>
        <stp>000661.SZ</stp>
        <stp>2021/5/17</stp>
        <tr r="JD175" s="8"/>
      </tp>
      <tp>
        <v>23.667921069999998</v>
        <stp/>
        <stp>EM_S_VAL_PE_TTM</stp>
        <stp>2</stp>
        <stp>002262.SZ</stp>
        <stp>2021/1/25</stp>
        <tr r="GD104" s="8"/>
      </tp>
      <tp>
        <v>25.65946529</v>
        <stp/>
        <stp>EM_S_VAL_PE_TTM</stp>
        <stp>2</stp>
        <stp>300452.SZ</stp>
        <stp>2021/7/27</stp>
        <tr r="CO225" s="8"/>
      </tp>
      <tp>
        <v>11.285380139999999</v>
        <stp/>
        <stp>EM_S_VAL_PE_TTM</stp>
        <stp>2</stp>
        <stp>002462.SZ</stp>
        <stp>2021/6/25</stp>
        <tr r="FA203" s="8"/>
      </tp>
      <tp>
        <v>53.270391369999999</v>
        <stp/>
        <stp>EM_S_VAL_PE_TTM</stp>
        <stp>2</stp>
        <stp>000661.SZ</stp>
        <stp>2021/3/17</stp>
        <tr r="JD136" s="8"/>
      </tp>
      <tp>
        <v>12.259222879999999</v>
        <stp/>
        <stp>EM_S_VAL_PE_TTM</stp>
        <stp>2</stp>
        <stp>002462.SZ</stp>
        <stp>2021/1/25</stp>
        <tr r="FA104" s="8"/>
      </tp>
      <tp>
        <v>30.624257960000001</v>
        <stp/>
        <stp>EM_S_VAL_PE_TTM</stp>
        <stp>2</stp>
        <stp>300452.SZ</stp>
        <stp>2021/1/27</stp>
        <tr r="CO106" s="8"/>
      </tp>
      <tp>
        <v>20.106283319999999</v>
        <stp/>
        <stp>EM_S_VAL_PE_TTM</stp>
        <stp>2</stp>
        <stp>002262.SZ</stp>
        <stp>2021/6/25</stp>
        <tr r="GD203" s="8"/>
      </tp>
      <tp>
        <v>20.757015079999999</v>
        <stp/>
        <stp>EM_S_VAL_PE_TTM</stp>
        <stp>2</stp>
        <stp>002262.SZ</stp>
        <stp>2021/5/25</stp>
        <tr r="GD181" s="8"/>
      </tp>
      <tp>
        <v>12.582070010000001</v>
        <stp/>
        <stp>EM_S_VAL_PE_TTM</stp>
        <stp>2</stp>
        <stp>002462.SZ</stp>
        <stp>2021/3/25</stp>
        <tr r="FA142" s="8"/>
      </tp>
      <tp>
        <v>12.2502549</v>
        <stp/>
        <stp>EM_S_VAL_PE_TTM</stp>
        <stp>2</stp>
        <stp>002462.SZ</stp>
        <stp>2021/2/25</stp>
        <tr r="FA122" s="8"/>
      </tp>
      <tp>
        <v>17.682777290000001</v>
        <stp/>
        <stp>EM_S_VAL_PE_TTM</stp>
        <stp>2</stp>
        <stp>002262.SZ</stp>
        <stp>2021/8/24</stp>
        <tr r="GD245" s="8"/>
      </tp>
      <tp>
        <v>10.83329518</v>
        <stp/>
        <stp>EM_S_VAL_PE_TTM</stp>
        <stp>2</stp>
        <stp>002462.SZ</stp>
        <stp>2021/8/24</stp>
        <tr r="FA245" s="8"/>
      </tp>
      <tp>
        <v>27.406947989999999</v>
        <stp/>
        <stp>EM_S_VAL_PE_TTM</stp>
        <stp>2</stp>
        <stp>300452.SZ</stp>
        <stp>2021/8/26</stp>
        <tr r="CO247" s="8"/>
      </tp>
      <tp>
        <v>34.167061160000003</v>
        <stp/>
        <stp>EM_S_VAL_PE_TTM</stp>
        <stp>2</stp>
        <stp>000661.SZ</stp>
        <stp>2021/8/16</stp>
        <tr r="JD239" s="8"/>
      </tp>
      <tp>
        <v>45.483863919999997</v>
        <stp/>
        <stp>EM_S_VAL_PE_TTM</stp>
        <stp>2</stp>
        <stp>000661.SZ</stp>
        <stp>2021/7/16</stp>
        <tr r="JD218" s="8"/>
      </tp>
      <tp>
        <v>20.296447489999998</v>
        <stp/>
        <stp>EM_S_VAL_PE_TTM</stp>
        <stp>2</stp>
        <stp>002262.SZ</stp>
        <stp>2021/3/24</stp>
        <tr r="GD141" s="8"/>
      </tp>
      <tp>
        <v>11.82955649</v>
        <stp/>
        <stp>EM_S_VAL_PE_TTM</stp>
        <stp>2</stp>
        <stp>002462.SZ</stp>
        <stp>2021/5/24</stp>
        <tr r="FA180" s="8"/>
      </tp>
      <tp>
        <v>28.708644280000001</v>
        <stp/>
        <stp>EM_S_VAL_PE_TTM</stp>
        <stp>2</stp>
        <stp>300452.SZ</stp>
        <stp>2021/5/26</stp>
        <tr r="CO182" s="8"/>
      </tp>
      <tp>
        <v>47.959901500000001</v>
        <stp/>
        <stp>EM_S_VAL_PE_TTM</stp>
        <stp>2</stp>
        <stp>000661.SZ</stp>
        <stp>2021/6/16</stp>
        <tr r="JD196" s="8"/>
      </tp>
      <tp>
        <v>20.37953371</v>
        <stp/>
        <stp>EM_S_VAL_PE_TTM</stp>
        <stp>2</stp>
        <stp>002262.SZ</stp>
        <stp>2021/2/24</stp>
        <tr r="GD121" s="8"/>
      </tp>
      <tp>
        <v>34.058081100000003</v>
        <stp/>
        <stp>EM_S_VAL_PE_TTM</stp>
        <stp>2</stp>
        <stp>300452.SZ</stp>
        <stp>2021/4/26</stp>
        <tr r="CO163" s="8"/>
      </tp>
      <tp>
        <v>26.53320664</v>
        <stp/>
        <stp>EM_S_VAL_PE_TTM</stp>
        <stp>2</stp>
        <stp>300452.SZ</stp>
        <stp>2021/7/26</stp>
        <tr r="CO224" s="8"/>
      </tp>
      <tp>
        <v>57.83756357</v>
        <stp/>
        <stp>EM_S_VAL_PE_TTM</stp>
        <stp>2</stp>
        <stp>000661.SZ</stp>
        <stp>2021/4/16</stp>
        <tr r="JD157" s="8"/>
      </tp>
      <tp>
        <v>11.201660710000001</v>
        <stp/>
        <stp>EM_S_VAL_PE_TTM</stp>
        <stp>2</stp>
        <stp>002462.SZ</stp>
        <stp>2021/6/24</stp>
        <tr r="FA202" s="8"/>
      </tp>
      <tp>
        <v>53.75659993</v>
        <stp/>
        <stp>EM_S_VAL_PE_TTM</stp>
        <stp>2</stp>
        <stp>000661.SZ</stp>
        <stp>2021/3/16</stp>
        <tr r="JD135" s="8"/>
      </tp>
      <tp>
        <v>30.30525527</v>
        <stp/>
        <stp>EM_S_VAL_PE_TTM</stp>
        <stp>2</stp>
        <stp>300452.SZ</stp>
        <stp>2021/1/26</stp>
        <tr r="CO105" s="8"/>
      </tp>
      <tp>
        <v>20.11956356</v>
        <stp/>
        <stp>EM_S_VAL_PE_TTM</stp>
        <stp>2</stp>
        <stp>002262.SZ</stp>
        <stp>2021/6/24</stp>
        <tr r="GD202" s="8"/>
      </tp>
      <tp>
        <v>20.385168360000002</v>
        <stp/>
        <stp>EM_S_VAL_PE_TTM</stp>
        <stp>2</stp>
        <stp>002262.SZ</stp>
        <stp>2021/5/24</stp>
        <tr r="GD180" s="8"/>
      </tp>
      <tp>
        <v>12.71658964</v>
        <stp/>
        <stp>EM_S_VAL_PE_TTM</stp>
        <stp>2</stp>
        <stp>002462.SZ</stp>
        <stp>2021/3/24</stp>
        <tr r="FA141" s="8"/>
      </tp>
      <tp>
        <v>30.845528529999999</v>
        <stp/>
        <stp>EM_S_VAL_PE_TTM</stp>
        <stp>2</stp>
        <stp>300452.SZ</stp>
        <stp>2021/3/26</stp>
        <tr r="CO143" s="8"/>
      </tp>
      <tp>
        <v>12.26819085</v>
        <stp/>
        <stp>EM_S_VAL_PE_TTM</stp>
        <stp>2</stp>
        <stp>002462.SZ</stp>
        <stp>2021/2/24</stp>
        <tr r="FA121" s="8"/>
      </tp>
      <tp>
        <v>30.309084559999999</v>
        <stp/>
        <stp>EM_S_VAL_PE_TTM</stp>
        <stp>2</stp>
        <stp>300452.SZ</stp>
        <stp>2021/2/26</stp>
        <tr r="CO123" s="8"/>
      </tp>
      <tp>
        <v>49.637132280000003</v>
        <stp/>
        <stp>EM_S_VAL_PE_TTM</stp>
        <stp>2</stp>
        <stp>300453.SZ</stp>
        <stp>2020/9/29</stp>
        <tr r="CP27" s="8"/>
      </tp>
      <tp>
        <v>69.590714820000002</v>
        <stp/>
        <stp>EM_S_VAL_PE_TTM</stp>
        <stp>2</stp>
        <stp>300653.SZ</stp>
        <stp>2020/9/29</stp>
        <tr r="BC27" s="8"/>
      </tp>
      <tp>
        <v>31.513308840000001</v>
        <stp/>
        <stp>EM_S_VAL_PE_TTM</stp>
        <stp>2</stp>
        <stp>000661.SZ</stp>
        <stp>2021/8/19</stp>
        <tr r="JD242" s="8"/>
      </tp>
      <tp>
        <v>34.350199869999997</v>
        <stp/>
        <stp>EM_S_VAL_PE_TTM</stp>
        <stp>2</stp>
        <stp>300753.SZ</stp>
        <stp>2020/9/29</stp>
        <tr r="W27" s="8"/>
      </tp>
      <tp>
        <v>49.341068079999999</v>
        <stp/>
        <stp>EM_S_VAL_PE_TTM</stp>
        <stp>2</stp>
        <stp>000661.SZ</stp>
        <stp>2021/7/19</stp>
        <tr r="JD219" s="8"/>
      </tp>
      <tp>
        <v>14.83885409</v>
        <stp/>
        <stp>EM_S_VAL_PE_TTM</stp>
        <stp>2</stp>
        <stp>000963.SZ</stp>
        <stp>2020/9/29</stp>
        <tr r="IA27" s="8"/>
      </tp>
      <tp>
        <v>32.488912970000001</v>
        <stp/>
        <stp>EM_S_VAL_PE_TTM</stp>
        <stp>2</stp>
        <stp>300452.SZ</stp>
        <stp>2021/4/29</stp>
        <tr r="CO166" s="8"/>
      </tp>
      <tp>
        <v>60.540136920000002</v>
        <stp/>
        <stp>EM_S_VAL_PE_TTM</stp>
        <stp>2</stp>
        <stp>000661.SZ</stp>
        <stp>2021/5/19</stp>
        <tr r="JD177" s="8"/>
      </tp>
      <tp>
        <v>25.588139470000002</v>
        <stp/>
        <stp>EM_S_VAL_PE_TTM</stp>
        <stp>2</stp>
        <stp>300452.SZ</stp>
        <stp>2021/7/29</stp>
        <tr r="CO227" s="8"/>
      </tp>
      <tp>
        <v>62.047385779999999</v>
        <stp/>
        <stp>EM_S_VAL_PE_TTM</stp>
        <stp>2</stp>
        <stp>000661.SZ</stp>
        <stp>2021/4/19</stp>
        <tr r="JD158" s="8"/>
      </tp>
      <tp>
        <v>26.978993039999999</v>
        <stp/>
        <stp>EM_S_VAL_PE_TTM</stp>
        <stp>2</stp>
        <stp>300452.SZ</stp>
        <stp>2021/6/29</stp>
        <tr r="CO205" s="8"/>
      </tp>
      <tp>
        <v>51.757299699999997</v>
        <stp/>
        <stp>EM_S_VAL_PE_TTM</stp>
        <stp>2</stp>
        <stp>000661.SZ</stp>
        <stp>2021/3/19</stp>
        <tr r="JD138" s="8"/>
      </tp>
      <tp>
        <v>28.251675479999999</v>
        <stp/>
        <stp>EM_S_VAL_PE_TTM</stp>
        <stp>2</stp>
        <stp>300452.SZ</stp>
        <stp>2021/1/29</stp>
        <tr r="CO108" s="8"/>
      </tp>
      <tp>
        <v>67.052860170000002</v>
        <stp/>
        <stp>EM_S_VAL_PE_TTM</stp>
        <stp>2</stp>
        <stp>000661.SZ</stp>
        <stp>2021/2/19</stp>
        <tr r="JD118" s="8"/>
      </tp>
      <tp>
        <v>65.314989069999996</v>
        <stp/>
        <stp>EM_S_VAL_PE_TTM</stp>
        <stp>2</stp>
        <stp>000661.SZ</stp>
        <stp>2021/1/19</stp>
        <tr r="JD100" s="8"/>
      </tp>
      <tp>
        <v>30.558147829999999</v>
        <stp/>
        <stp>EM_S_VAL_PE_TTM</stp>
        <stp>2</stp>
        <stp>300452.SZ</stp>
        <stp>2021/3/29</stp>
        <tr r="CO144" s="8"/>
      </tp>
      <tp>
        <v>48.8703079</v>
        <stp/>
        <stp>EM_S_VAL_PE_TTM</stp>
        <stp>2</stp>
        <stp>300453.SZ</stp>
        <stp>2020/9/28</stp>
        <tr r="CP26" s="8"/>
      </tp>
      <tp>
        <v>68.276666340000006</v>
        <stp/>
        <stp>EM_S_VAL_PE_TTM</stp>
        <stp>2</stp>
        <stp>300653.SZ</stp>
        <stp>2020/9/28</stp>
        <tr r="BC26" s="8"/>
      </tp>
      <tp>
        <v>31.39167853</v>
        <stp/>
        <stp>EM_S_VAL_PE_TTM</stp>
        <stp>2</stp>
        <stp>000661.SZ</stp>
        <stp>2021/8/18</stp>
        <tr r="JD241" s="8"/>
      </tp>
      <tp>
        <v>33.344173840000003</v>
        <stp/>
        <stp>EM_S_VAL_PE_TTM</stp>
        <stp>2</stp>
        <stp>300753.SZ</stp>
        <stp>2020/9/28</stp>
        <tr r="W26" s="8"/>
      </tp>
      <tp>
        <v>28.655149909999999</v>
        <stp/>
        <stp>EM_S_VAL_PE_TTM</stp>
        <stp>2</stp>
        <stp>300452.SZ</stp>
        <stp>2021/5/28</stp>
        <tr r="CO184" s="8"/>
      </tp>
      <tp>
        <v>47.424444899999997</v>
        <stp/>
        <stp>EM_S_VAL_PE_TTM</stp>
        <stp>2</stp>
        <stp>000661.SZ</stp>
        <stp>2021/6/18</stp>
        <tr r="JD198" s="8"/>
      </tp>
      <tp>
        <v>14.5123993</v>
        <stp/>
        <stp>EM_S_VAL_PE_TTM</stp>
        <stp>2</stp>
        <stp>000963.SZ</stp>
        <stp>2020/9/28</stp>
        <tr r="IA26" s="8"/>
      </tp>
      <tp>
        <v>33.14867684</v>
        <stp/>
        <stp>EM_S_VAL_PE_TTM</stp>
        <stp>2</stp>
        <stp>300452.SZ</stp>
        <stp>2021/4/28</stp>
        <tr r="CO165" s="8"/>
      </tp>
      <tp>
        <v>60.074157909999997</v>
        <stp/>
        <stp>EM_S_VAL_PE_TTM</stp>
        <stp>2</stp>
        <stp>000661.SZ</stp>
        <stp>2021/5/18</stp>
        <tr r="JD176" s="8"/>
      </tp>
      <tp>
        <v>25.85561131</v>
        <stp/>
        <stp>EM_S_VAL_PE_TTM</stp>
        <stp>2</stp>
        <stp>300452.SZ</stp>
        <stp>2021/7/28</stp>
        <tr r="CO226" s="8"/>
      </tp>
      <tp>
        <v>27.103813240000001</v>
        <stp/>
        <stp>EM_S_VAL_PE_TTM</stp>
        <stp>2</stp>
        <stp>300452.SZ</stp>
        <stp>2021/6/28</stp>
        <tr r="CO204" s="8"/>
      </tp>
      <tp>
        <v>54.891086569999999</v>
        <stp/>
        <stp>EM_S_VAL_PE_TTM</stp>
        <stp>2</stp>
        <stp>000661.SZ</stp>
        <stp>2021/3/18</stp>
        <tr r="JD137" s="8"/>
      </tp>
      <tp>
        <v>29.04918219</v>
        <stp/>
        <stp>EM_S_VAL_PE_TTM</stp>
        <stp>2</stp>
        <stp>300452.SZ</stp>
        <stp>2021/1/28</stp>
        <tr r="CO107" s="8"/>
      </tp>
      <tp>
        <v>68.066618320000003</v>
        <stp/>
        <stp>EM_S_VAL_PE_TTM</stp>
        <stp>2</stp>
        <stp>000661.SZ</stp>
        <stp>2021/2/18</stp>
        <tr r="JD117" s="8"/>
      </tp>
      <tp>
        <v>68.663287400000002</v>
        <stp/>
        <stp>EM_S_VAL_PE_TTM</stp>
        <stp>2</stp>
        <stp>000661.SZ</stp>
        <stp>2021/1/18</stp>
        <tr r="JD99" s="8"/>
      </tp>
      <tp>
        <v>20.572965849999999</v>
        <stp/>
        <stp>EM_S_VAL_PE_TTM</stp>
        <stp>2</stp>
        <stp>002262.SZ</stp>
        <stp>2021/3/29</stp>
        <tr r="GD144" s="8"/>
      </tp>
      <tp>
        <v>12.78573518</v>
        <stp/>
        <stp>EM_S_VAL_PE_TTM</stp>
        <stp>2</stp>
        <stp>002462.SZ</stp>
        <stp>2021/4/29</stp>
        <tr r="FA166" s="8"/>
      </tp>
      <tp>
        <v>19.47628568</v>
        <stp/>
        <stp>EM_S_VAL_PE_TTM</stp>
        <stp>2</stp>
        <stp>002262.SZ</stp>
        <stp>2021/1/29</stp>
        <tr r="GD108" s="8"/>
      </tp>
      <tp>
        <v>10.59050882</v>
        <stp/>
        <stp>EM_S_VAL_PE_TTM</stp>
        <stp>2</stp>
        <stp>002462.SZ</stp>
        <stp>2021/7/29</stp>
        <tr r="FA227" s="8"/>
      </tp>
      <tp>
        <v>11.21003265</v>
        <stp/>
        <stp>EM_S_VAL_PE_TTM</stp>
        <stp>2</stp>
        <stp>002462.SZ</stp>
        <stp>2021/6/29</stp>
        <tr r="FA205" s="8"/>
      </tp>
      <tp>
        <v>17.410394610000001</v>
        <stp/>
        <stp>EM_S_VAL_PE_TTM</stp>
        <stp>2</stp>
        <stp>002262.SZ</stp>
        <stp>2021/7/29</stp>
        <tr r="GD227" s="8"/>
      </tp>
      <tp>
        <v>11.819792059999999</v>
        <stp/>
        <stp>EM_S_VAL_PE_TTM</stp>
        <stp>2</stp>
        <stp>002462.SZ</stp>
        <stp>2021/1/29</stp>
        <tr r="FA108" s="8"/>
      </tp>
      <tp>
        <v>20.15940428</v>
        <stp/>
        <stp>EM_S_VAL_PE_TTM</stp>
        <stp>2</stp>
        <stp>002262.SZ</stp>
        <stp>2021/6/29</stp>
        <tr r="GD205" s="8"/>
      </tp>
      <tp>
        <v>12.815237379999999</v>
        <stp/>
        <stp>EM_S_VAL_PE_TTM</stp>
        <stp>2</stp>
        <stp>002462.SZ</stp>
        <stp>2021/3/29</stp>
        <tr r="FA144" s="8"/>
      </tp>
      <tp>
        <v>21.024180529999999</v>
        <stp/>
        <stp>EM_S_VAL_PE_TTM</stp>
        <stp>2</stp>
        <stp>002262.SZ</stp>
        <stp>2021/4/29</stp>
        <tr r="GD166" s="8"/>
      </tp>
      <tp>
        <v>12.07234285</v>
        <stp/>
        <stp>EM_S_VAL_PE_TTM</stp>
        <stp>2</stp>
        <stp>002462.SZ</stp>
        <stp>2021/5/28</stp>
        <tr r="FA184" s="8"/>
      </tp>
      <tp>
        <v>12.941882809999999</v>
        <stp/>
        <stp>EM_S_VAL_PE_TTM</stp>
        <stp>2</stp>
        <stp>002462.SZ</stp>
        <stp>2021/4/28</stp>
        <tr r="FA165" s="8"/>
      </tp>
      <tp>
        <v>19.899683190000001</v>
        <stp/>
        <stp>EM_S_VAL_PE_TTM</stp>
        <stp>2</stp>
        <stp>002262.SZ</stp>
        <stp>2021/1/28</stp>
        <tr r="GD107" s="8"/>
      </tp>
      <tp>
        <v>10.53190521</v>
        <stp/>
        <stp>EM_S_VAL_PE_TTM</stp>
        <stp>2</stp>
        <stp>002462.SZ</stp>
        <stp>2021/7/28</stp>
        <tr r="FA226" s="8"/>
      </tp>
      <tp>
        <v>11.285380139999999</v>
        <stp/>
        <stp>EM_S_VAL_PE_TTM</stp>
        <stp>2</stp>
        <stp>002462.SZ</stp>
        <stp>2021/6/28</stp>
        <tr r="FA204" s="8"/>
      </tp>
      <tp>
        <v>17.55647725</v>
        <stp/>
        <stp>EM_S_VAL_PE_TTM</stp>
        <stp>2</stp>
        <stp>002262.SZ</stp>
        <stp>2021/7/28</stp>
        <tr r="GD226" s="8"/>
      </tp>
      <tp>
        <v>11.999151579999999</v>
        <stp/>
        <stp>EM_S_VAL_PE_TTM</stp>
        <stp>2</stp>
        <stp>002462.SZ</stp>
        <stp>2021/1/28</stp>
        <tr r="FA107" s="8"/>
      </tp>
      <tp>
        <v>20.50469052</v>
        <stp/>
        <stp>EM_S_VAL_PE_TTM</stp>
        <stp>2</stp>
        <stp>002262.SZ</stp>
        <stp>2021/6/28</stp>
        <tr r="GD204" s="8"/>
      </tp>
      <tp>
        <v>20.717174360000001</v>
        <stp/>
        <stp>EM_S_VAL_PE_TTM</stp>
        <stp>2</stp>
        <stp>002262.SZ</stp>
        <stp>2021/5/28</stp>
        <tr r="GD184" s="8"/>
      </tp>
      <tp>
        <v>20.946265629999999</v>
        <stp/>
        <stp>EM_S_VAL_PE_TTM</stp>
        <stp>2</stp>
        <stp>002262.SZ</stp>
        <stp>2021/4/28</stp>
        <tr r="GD165" s="8"/>
      </tp>
      <tp>
        <v>16.266980159999999</v>
        <stp/>
        <stp>EM_S_VAL_PE_TTM</stp>
        <stp>2</stp>
        <stp>000963.SZ</stp>
        <stp>2021/1/21</stp>
        <tr r="IA102" s="8"/>
      </tp>
      <tp>
        <v>23.644979939999999</v>
        <stp/>
        <stp>EM_S_VAL_PE_TTM</stp>
        <stp>2</stp>
        <stp>002262.SZ</stp>
        <stp>2020/9/23</stp>
        <tr r="GD23" s="8"/>
      </tp>
      <tp>
        <v>27.737708049999998</v>
        <stp/>
        <stp>EM_S_VAL_PE_TTM</stp>
        <stp>2</stp>
        <stp>000963.SZ</stp>
        <stp>2021/4/21</stp>
        <tr r="IA160" s="8"/>
      </tp>
      <tp>
        <v>14.581040339999999</v>
        <stp/>
        <stp>EM_S_VAL_PE_TTM</stp>
        <stp>2</stp>
        <stp>002462.SZ</stp>
        <stp>2020/9/23</stp>
        <tr r="FA23" s="8"/>
      </tp>
      <tp>
        <v>48.227710649999999</v>
        <stp/>
        <stp>EM_S_VAL_PE_TTM</stp>
        <stp>2</stp>
        <stp>300452.SZ</stp>
        <stp>2020/9/21</stp>
        <tr r="CO21" s="8"/>
      </tp>
      <tp>
        <v>35.385408830000003</v>
        <stp/>
        <stp>EM_S_VAL_PE_TTM</stp>
        <stp>2</stp>
        <stp>000963.SZ</stp>
        <stp>2021/5/21</stp>
        <tr r="IA179" s="8"/>
      </tp>
      <tp>
        <v>25.72785034</v>
        <stp/>
        <stp>EM_S_VAL_PE_TTM</stp>
        <stp>2</stp>
        <stp>300452.SZ</stp>
        <stp>2021/8/31</stp>
        <tr r="CO250" s="8"/>
      </tp>
      <tp>
        <v>56.715511210000003</v>
        <stp/>
        <stp>EM_S_VAL_PE_TTM</stp>
        <stp>2</stp>
        <stp>300453.SZ</stp>
        <stp>2020/8/31</stp>
        <tr r="CP6" s="8"/>
      </tp>
      <tp>
        <v>70.86343583</v>
        <stp/>
        <stp>EM_S_VAL_PE_TTM</stp>
        <stp>2</stp>
        <stp>000661.SZ</stp>
        <stp>2020/9/11</stp>
        <tr r="JD15" s="8"/>
      </tp>
      <tp>
        <v>32.3262553</v>
        <stp/>
        <stp>EM_S_VAL_PE_TTM</stp>
        <stp>2</stp>
        <stp>000963.SZ</stp>
        <stp>2021/6/21</stp>
        <tr r="IA199" s="8"/>
      </tp>
      <tp>
        <v>37.983071639999999</v>
        <stp/>
        <stp>EM_S_VAL_PE_TTM</stp>
        <stp>2</stp>
        <stp>300753.SZ</stp>
        <stp>2020/8/31</stp>
        <tr r="W6" s="8"/>
      </tp>
      <tp>
        <v>30.19564484</v>
        <stp/>
        <stp>EM_S_VAL_PE_TTM</stp>
        <stp>2</stp>
        <stp>000963.SZ</stp>
        <stp>2021/7/21</stp>
        <tr r="IA221" s="8"/>
      </tp>
      <tp>
        <v>81.330984000000001</v>
        <stp/>
        <stp>EM_S_VAL_PE_TTM</stp>
        <stp>2</stp>
        <stp>300653.SZ</stp>
        <stp>2020/8/31</stp>
        <tr r="BC6" s="8"/>
      </tp>
      <tp>
        <v>16.595774410000001</v>
        <stp/>
        <stp>EM_S_VAL_PE_TTM</stp>
        <stp>2</stp>
        <stp>000963.SZ</stp>
        <stp>2020/8/31</stp>
        <tr r="IA6" s="8"/>
      </tp>
      <tp>
        <v>29.20792505</v>
        <stp/>
        <stp>EM_S_VAL_PE_TTM</stp>
        <stp>2</stp>
        <stp>300452.SZ</stp>
        <stp>2021/5/31</stp>
        <tr r="CO185" s="8"/>
      </tp>
      <tp>
        <v>37.8769469</v>
        <stp/>
        <stp>EM_S_VAL_PE_TTM</stp>
        <stp>2</stp>
        <stp>300453.SZ</stp>
        <stp>2021/5/21</stp>
        <tr r="CP179" s="8"/>
      </tp>
      <tp>
        <v>55.645979179999998</v>
        <stp/>
        <stp>EM_S_VAL_PE_TTM</stp>
        <stp>2</stp>
        <stp>300653.SZ</stp>
        <stp>2021/7/21</stp>
        <tr r="BC221" s="8"/>
      </tp>
      <tp>
        <v>26.842998120000001</v>
        <stp/>
        <stp>EM_S_VAL_PE_TTM</stp>
        <stp>2</stp>
        <stp>300753.SZ</stp>
        <stp>2021/6/21</stp>
        <tr r="W199" s="8"/>
      </tp>
      <tp>
        <v>35.05002399</v>
        <stp/>
        <stp>EM_S_VAL_PE_TTM</stp>
        <stp>2</stp>
        <stp>300453.SZ</stp>
        <stp>2021/4/21</stp>
        <tr r="CP160" s="8"/>
      </tp>
      <tp>
        <v>60.59172865</v>
        <stp/>
        <stp>EM_S_VAL_PE_TTM</stp>
        <stp>2</stp>
        <stp>300653.SZ</stp>
        <stp>2021/6/21</stp>
        <tr r="BC199" s="8"/>
      </tp>
      <tp>
        <v>24.623695130000002</v>
        <stp/>
        <stp>EM_S_VAL_PE_TTM</stp>
        <stp>2</stp>
        <stp>300753.SZ</stp>
        <stp>2021/7/21</stp>
        <tr r="W221" s="8"/>
      </tp>
      <tp>
        <v>48.735769050000002</v>
        <stp/>
        <stp>EM_S_VAL_PE_TTM</stp>
        <stp>2</stp>
        <stp>300453.SZ</stp>
        <stp>2021/7/21</stp>
        <tr r="CP221" s="8"/>
      </tp>
      <tp>
        <v>58.845182149999999</v>
        <stp/>
        <stp>EM_S_VAL_PE_TTM</stp>
        <stp>2</stp>
        <stp>300653.SZ</stp>
        <stp>2021/5/21</stp>
        <tr r="BC179" s="8"/>
      </tp>
      <tp>
        <v>31.32528941</v>
        <stp/>
        <stp>EM_S_VAL_PE_TTM</stp>
        <stp>2</stp>
        <stp>300753.SZ</stp>
        <stp>2021/4/21</stp>
        <tr r="W160" s="8"/>
      </tp>
      <tp>
        <v>42.97686865</v>
        <stp/>
        <stp>EM_S_VAL_PE_TTM</stp>
        <stp>2</stp>
        <stp>300453.SZ</stp>
        <stp>2021/6/21</stp>
        <tr r="CP199" s="8"/>
      </tp>
      <tp>
        <v>50.095498820000003</v>
        <stp/>
        <stp>EM_S_VAL_PE_TTM</stp>
        <stp>2</stp>
        <stp>300653.SZ</stp>
        <stp>2021/4/21</stp>
        <tr r="BC160" s="8"/>
      </tp>
      <tp>
        <v>28.36754577</v>
        <stp/>
        <stp>EM_S_VAL_PE_TTM</stp>
        <stp>2</stp>
        <stp>300753.SZ</stp>
        <stp>2021/5/21</stp>
        <tr r="W179" s="8"/>
      </tp>
      <tp>
        <v>40.490365420000003</v>
        <stp/>
        <stp>EM_S_VAL_PE_TTM</stp>
        <stp>2</stp>
        <stp>300453.SZ</stp>
        <stp>2021/1/21</stp>
        <tr r="CP102" s="8"/>
      </tp>
      <tp>
        <v>31.3819725</v>
        <stp/>
        <stp>EM_S_VAL_PE_TTM</stp>
        <stp>2</stp>
        <stp>300452.SZ</stp>
        <stp>2021/3/31</stp>
        <tr r="CO146" s="8"/>
      </tp>
      <tp>
        <v>54.665960630000001</v>
        <stp/>
        <stp>EM_S_VAL_PE_TTM</stp>
        <stp>2</stp>
        <stp>300653.SZ</stp>
        <stp>2021/1/21</stp>
        <tr r="BC102" s="8"/>
      </tp>
      <tp>
        <v>32.189816710000002</v>
        <stp/>
        <stp>EM_S_VAL_PE_TTM</stp>
        <stp>2</stp>
        <stp>300753.SZ</stp>
        <stp>2021/1/21</stp>
        <tr r="W102" s="8"/>
      </tp>
      <tp>
        <v>16.3371721</v>
        <stp/>
        <stp>EM_S_VAL_PE_TTM</stp>
        <stp>2</stp>
        <stp>000963.SZ</stp>
        <stp>2021/1/20</stp>
        <tr r="IA101" s="8"/>
      </tp>
      <tp>
        <v>23.08724608</v>
        <stp/>
        <stp>EM_S_VAL_PE_TTM</stp>
        <stp>2</stp>
        <stp>002262.SZ</stp>
        <stp>2020/9/22</stp>
        <tr r="GD22" s="8"/>
      </tp>
      <tp>
        <v>24.204517769999999</v>
        <stp/>
        <stp>EM_S_VAL_PE_TTM</stp>
        <stp>2</stp>
        <stp>000963.SZ</stp>
        <stp>2021/4/20</stp>
        <tr r="IA159" s="8"/>
      </tp>
      <tp>
        <v>14.386755989999999</v>
        <stp/>
        <stp>EM_S_VAL_PE_TTM</stp>
        <stp>2</stp>
        <stp>002462.SZ</stp>
        <stp>2020/9/22</stp>
        <tr r="FA22" s="8"/>
      </tp>
      <tp>
        <v>49.637132280000003</v>
        <stp/>
        <stp>EM_S_VAL_PE_TTM</stp>
        <stp>2</stp>
        <stp>300453.SZ</stp>
        <stp>2020/9/30</stp>
        <tr r="CP28" s="8"/>
      </tp>
      <tp>
        <v>35.399804840000002</v>
        <stp/>
        <stp>EM_S_VAL_PE_TTM</stp>
        <stp>2</stp>
        <stp>000963.SZ</stp>
        <stp>2021/5/20</stp>
        <tr r="IA178" s="8"/>
      </tp>
      <tp>
        <v>25.560665749999998</v>
        <stp/>
        <stp>EM_S_VAL_PE_TTM</stp>
        <stp>2</stp>
        <stp>300452.SZ</stp>
        <stp>2021/8/30</stp>
        <tr r="CO249" s="8"/>
      </tp>
      <tp>
        <v>32.007502700000003</v>
        <stp/>
        <stp>EM_S_VAL_PE_TTM</stp>
        <stp>2</stp>
        <stp>300453.SZ</stp>
        <stp>2021/8/20</stp>
        <tr r="CP243" s="8"/>
      </tp>
      <tp>
        <v>70.655776160000002</v>
        <stp/>
        <stp>EM_S_VAL_PE_TTM</stp>
        <stp>2</stp>
        <stp>000661.SZ</stp>
        <stp>2020/9/10</stp>
        <tr r="JD14" s="8"/>
      </tp>
      <tp>
        <v>71.130951969999998</v>
        <stp/>
        <stp>EM_S_VAL_PE_TTM</stp>
        <stp>2</stp>
        <stp>300653.SZ</stp>
        <stp>2020/9/30</stp>
        <tr r="BC28" s="8"/>
      </tp>
      <tp>
        <v>24.482786999999998</v>
        <stp/>
        <stp>EM_S_VAL_PE_TTM</stp>
        <stp>2</stp>
        <stp>300753.SZ</stp>
        <stp>2021/8/20</stp>
        <tr r="W243" s="8"/>
      </tp>
      <tp>
        <v>30.145258779999999</v>
        <stp/>
        <stp>EM_S_VAL_PE_TTM</stp>
        <stp>2</stp>
        <stp>000963.SZ</stp>
        <stp>2021/7/20</stp>
        <tr r="IA220" s="8"/>
      </tp>
      <tp>
        <v>46.285790759999998</v>
        <stp/>
        <stp>EM_S_VAL_PE_TTM</stp>
        <stp>2</stp>
        <stp>300653.SZ</stp>
        <stp>2021/8/20</stp>
        <tr r="BC243" s="8"/>
      </tp>
      <tp>
        <v>34.271953400000001</v>
        <stp/>
        <stp>EM_S_VAL_PE_TTM</stp>
        <stp>2</stp>
        <stp>300753.SZ</stp>
        <stp>2020/9/30</stp>
        <tr r="W28" s="8"/>
      </tp>
      <tp>
        <v>27.766700159999999</v>
        <stp/>
        <stp>EM_S_VAL_PE_TTM</stp>
        <stp>2</stp>
        <stp>000963.SZ</stp>
        <stp>2021/8/20</stp>
        <tr r="IA243" s="8"/>
      </tp>
      <tp>
        <v>37.934249389999998</v>
        <stp/>
        <stp>EM_S_VAL_PE_TTM</stp>
        <stp>2</stp>
        <stp>300453.SZ</stp>
        <stp>2021/5/20</stp>
        <tr r="CP178" s="8"/>
      </tp>
      <tp>
        <v>55.419264009999999</v>
        <stp/>
        <stp>EM_S_VAL_PE_TTM</stp>
        <stp>2</stp>
        <stp>300653.SZ</stp>
        <stp>2021/7/20</stp>
        <tr r="BC220" s="8"/>
      </tp>
      <tp>
        <v>14.660787839999999</v>
        <stp/>
        <stp>EM_S_VAL_PE_TTM</stp>
        <stp>2</stp>
        <stp>000963.SZ</stp>
        <stp>2020/9/30</stp>
        <tr r="IA28" s="8"/>
      </tp>
      <tp>
        <v>32.98819374</v>
        <stp/>
        <stp>EM_S_VAL_PE_TTM</stp>
        <stp>2</stp>
        <stp>300452.SZ</stp>
        <stp>2021/4/30</stp>
        <tr r="CO167" s="8"/>
      </tp>
      <tp>
        <v>41.734312180000003</v>
        <stp/>
        <stp>EM_S_VAL_PE_TTM</stp>
        <stp>2</stp>
        <stp>300453.SZ</stp>
        <stp>2021/4/20</stp>
        <tr r="CP159" s="8"/>
      </tp>
      <tp>
        <v>24.353621220000001</v>
        <stp/>
        <stp>EM_S_VAL_PE_TTM</stp>
        <stp>2</stp>
        <stp>300753.SZ</stp>
        <stp>2021/7/20</stp>
        <tr r="W220" s="8"/>
      </tp>
      <tp>
        <v>25.69512821</v>
        <stp/>
        <stp>EM_S_VAL_PE_TTM</stp>
        <stp>2</stp>
        <stp>300452.SZ</stp>
        <stp>2021/7/30</stp>
        <tr r="CO228" s="8"/>
      </tp>
      <tp>
        <v>47.847580430000001</v>
        <stp/>
        <stp>EM_S_VAL_PE_TTM</stp>
        <stp>2</stp>
        <stp>300453.SZ</stp>
        <stp>2021/7/20</stp>
        <tr r="CP220" s="8"/>
      </tp>
      <tp>
        <v>60.448982059999999</v>
        <stp/>
        <stp>EM_S_VAL_PE_TTM</stp>
        <stp>2</stp>
        <stp>300653.SZ</stp>
        <stp>2021/5/20</stp>
        <tr r="BC178" s="8"/>
      </tp>
      <tp>
        <v>31.182502329999998</v>
        <stp/>
        <stp>EM_S_VAL_PE_TTM</stp>
        <stp>2</stp>
        <stp>300753.SZ</stp>
        <stp>2021/4/20</stp>
        <tr r="W159" s="8"/>
      </tp>
      <tp>
        <v>26.604532469999999</v>
        <stp/>
        <stp>EM_S_VAL_PE_TTM</stp>
        <stp>2</stp>
        <stp>300452.SZ</stp>
        <stp>2021/6/30</stp>
        <tr r="CO206" s="8"/>
      </tp>
      <tp>
        <v>47.550160720000001</v>
        <stp/>
        <stp>EM_S_VAL_PE_TTM</stp>
        <stp>2</stp>
        <stp>300653.SZ</stp>
        <stp>2021/4/20</stp>
        <tr r="BC159" s="8"/>
      </tp>
      <tp>
        <v>29.228650989999998</v>
        <stp/>
        <stp>EM_S_VAL_PE_TTM</stp>
        <stp>2</stp>
        <stp>300753.SZ</stp>
        <stp>2021/5/20</stp>
        <tr r="W178" s="8"/>
      </tp>
      <tp>
        <v>39.883009940000001</v>
        <stp/>
        <stp>EM_S_VAL_PE_TTM</stp>
        <stp>2</stp>
        <stp>300453.SZ</stp>
        <stp>2021/1/20</stp>
        <tr r="CP101" s="8"/>
      </tp>
      <tp>
        <v>31.496924780000001</v>
        <stp/>
        <stp>EM_S_VAL_PE_TTM</stp>
        <stp>2</stp>
        <stp>300452.SZ</stp>
        <stp>2021/3/30</stp>
        <tr r="CO145" s="8"/>
      </tp>
      <tp>
        <v>55.075370460000002</v>
        <stp/>
        <stp>EM_S_VAL_PE_TTM</stp>
        <stp>2</stp>
        <stp>300653.SZ</stp>
        <stp>2021/1/20</stp>
        <tr r="BC101" s="8"/>
      </tp>
      <tp>
        <v>32.325378729999997</v>
        <stp/>
        <stp>EM_S_VAL_PE_TTM</stp>
        <stp>2</stp>
        <stp>300753.SZ</stp>
        <stp>2021/1/20</stp>
        <tr r="W101" s="8"/>
      </tp>
      <tp>
        <v>21.876485370000001</v>
        <stp/>
        <stp>EM_S_VAL_PE_TTM</stp>
        <stp>2</stp>
        <stp>000963.SZ</stp>
        <stp>2021/2/23</stp>
        <tr r="IA120" s="8"/>
      </tp>
      <tp>
        <v>23.278049769999999</v>
        <stp/>
        <stp>EM_S_VAL_PE_TTM</stp>
        <stp>2</stp>
        <stp>002262.SZ</stp>
        <stp>2020/9/21</stp>
        <tr r="GD21" s="8"/>
      </tp>
      <tp>
        <v>22.145554440000002</v>
        <stp/>
        <stp>EM_S_VAL_PE_TTM</stp>
        <stp>2</stp>
        <stp>000963.SZ</stp>
        <stp>2021/3/23</stp>
        <tr r="IA140" s="8"/>
      </tp>
      <tp>
        <v>16.863300280000001</v>
        <stp/>
        <stp>EM_S_VAL_PE_TTM</stp>
        <stp>2</stp>
        <stp>002262.SZ</stp>
        <stp>2021/8/31</stp>
        <tr r="GD250" s="8"/>
      </tp>
      <tp>
        <v>27.861814119999998</v>
        <stp/>
        <stp>EM_S_VAL_PE_TTM</stp>
        <stp>2</stp>
        <stp>000963.SZ</stp>
        <stp>2021/4/23</stp>
        <tr r="IA162" s="8"/>
      </tp>
      <tp>
        <v>14.600468770000001</v>
        <stp/>
        <stp>EM_S_VAL_PE_TTM</stp>
        <stp>2</stp>
        <stp>002462.SZ</stp>
        <stp>2020/9/21</stp>
        <tr r="FA21" s="8"/>
      </tp>
      <tp>
        <v>50.740577330000001</v>
        <stp/>
        <stp>EM_S_VAL_PE_TTM</stp>
        <stp>2</stp>
        <stp>300452.SZ</stp>
        <stp>2020/9/23</stp>
        <tr r="CO23" s="8"/>
      </tp>
      <tp>
        <v>10.693125330000001</v>
        <stp/>
        <stp>EM_S_VAL_PE_TTM</stp>
        <stp>2</stp>
        <stp>002462.SZ</stp>
        <stp>2021/8/31</stp>
        <tr r="FA250" s="8"/>
      </tp>
      <tp>
        <v>32.339760509999998</v>
        <stp/>
        <stp>EM_S_VAL_PE_TTM</stp>
        <stp>2</stp>
        <stp>300453.SZ</stp>
        <stp>2021/8/23</stp>
        <tr r="CP244" s="8"/>
      </tp>
      <tp>
        <v>33.002868079999999</v>
        <stp/>
        <stp>EM_S_VAL_PE_TTM</stp>
        <stp>2</stp>
        <stp>000963.SZ</stp>
        <stp>2021/6/23</stp>
        <tr r="IA201" s="8"/>
      </tp>
      <tp>
        <v>25.967617669999999</v>
        <stp/>
        <stp>EM_S_VAL_PE_TTM</stp>
        <stp>2</stp>
        <stp>300753.SZ</stp>
        <stp>2021/8/23</stp>
        <tr r="W244" s="8"/>
      </tp>
      <tp>
        <v>27.093303259999999</v>
        <stp/>
        <stp>EM_S_VAL_PE_TTM</stp>
        <stp>2</stp>
        <stp>000963.SZ</stp>
        <stp>2021/7/23</stp>
        <tr r="IA223" s="8"/>
      </tp>
      <tp>
        <v>44.457626670000003</v>
        <stp/>
        <stp>EM_S_VAL_PE_TTM</stp>
        <stp>2</stp>
        <stp>300653.SZ</stp>
        <stp>2021/8/23</stp>
        <tr r="BC244" s="8"/>
      </tp>
      <tp>
        <v>27.180750280000002</v>
        <stp/>
        <stp>EM_S_VAL_PE_TTM</stp>
        <stp>2</stp>
        <stp>000963.SZ</stp>
        <stp>2021/8/23</stp>
        <tr r="IA244" s="8"/>
      </tp>
      <tp>
        <v>20.50383626</v>
        <stp/>
        <stp>EM_S_VAL_PE_TTM</stp>
        <stp>2</stp>
        <stp>002262.SZ</stp>
        <stp>2021/3/31</stp>
        <tr r="GD146" s="8"/>
      </tp>
      <tp>
        <v>12.248153670000001</v>
        <stp/>
        <stp>EM_S_VAL_PE_TTM</stp>
        <stp>2</stp>
        <stp>002462.SZ</stp>
        <stp>2021/5/31</stp>
        <tr r="FA185" s="8"/>
      </tp>
      <tp>
        <v>53.126921729999999</v>
        <stp/>
        <stp>EM_S_VAL_PE_TTM</stp>
        <stp>2</stp>
        <stp>300653.SZ</stp>
        <stp>2021/7/23</stp>
        <tr r="BC223" s="8"/>
      </tp>
      <tp>
        <v>26.20891155</v>
        <stp/>
        <stp>EM_S_VAL_PE_TTM</stp>
        <stp>2</stp>
        <stp>300753.SZ</stp>
        <stp>2021/6/23</stp>
        <tr r="W201" s="8"/>
      </tp>
      <tp>
        <v>34.687108209999998</v>
        <stp/>
        <stp>EM_S_VAL_PE_TTM</stp>
        <stp>2</stp>
        <stp>300453.SZ</stp>
        <stp>2021/4/23</stp>
        <tr r="CP162" s="8"/>
      </tp>
      <tp>
        <v>60.289441760000003</v>
        <stp/>
        <stp>EM_S_VAL_PE_TTM</stp>
        <stp>2</stp>
        <stp>300653.SZ</stp>
        <stp>2021/6/23</stp>
        <tr r="BC201" s="8"/>
      </tp>
      <tp>
        <v>24.294909499999999</v>
        <stp/>
        <stp>EM_S_VAL_PE_TTM</stp>
        <stp>2</stp>
        <stp>300753.SZ</stp>
        <stp>2021/7/23</stp>
        <tr r="W223" s="8"/>
      </tp>
      <tp>
        <v>38.320401150000002</v>
        <stp/>
        <stp>EM_S_VAL_PE_TTM</stp>
        <stp>2</stp>
        <stp>300453.SZ</stp>
        <stp>2021/7/23</stp>
        <tr r="CP223" s="8"/>
      </tp>
      <tp>
        <v>33.884473300000003</v>
        <stp/>
        <stp>EM_S_VAL_PE_TTM</stp>
        <stp>2</stp>
        <stp>300753.SZ</stp>
        <stp>2021/4/23</stp>
        <tr r="W162" s="8"/>
      </tp>
      <tp>
        <v>43.091473630000003</v>
        <stp/>
        <stp>EM_S_VAL_PE_TTM</stp>
        <stp>2</stp>
        <stp>300453.SZ</stp>
        <stp>2021/6/23</stp>
        <tr r="CP201" s="8"/>
      </tp>
      <tp>
        <v>50.80535407</v>
        <stp/>
        <stp>EM_S_VAL_PE_TTM</stp>
        <stp>2</stp>
        <stp>300653.SZ</stp>
        <stp>2021/4/23</stp>
        <tr r="BC162" s="8"/>
      </tp>
      <tp>
        <v>42.319673620000003</v>
        <stp/>
        <stp>EM_S_VAL_PE_TTM</stp>
        <stp>2</stp>
        <stp>300653.SZ</stp>
        <stp>2021/3/23</stp>
        <tr r="BC140" s="8"/>
      </tp>
      <tp>
        <v>33.311284290000003</v>
        <stp/>
        <stp>EM_S_VAL_PE_TTM</stp>
        <stp>2</stp>
        <stp>300753.SZ</stp>
        <stp>2021/2/23</stp>
        <tr r="W120" s="8"/>
      </tp>
      <tp>
        <v>47.648817700000002</v>
        <stp/>
        <stp>EM_S_VAL_PE_TTM</stp>
        <stp>2</stp>
        <stp>300653.SZ</stp>
        <stp>2021/2/23</stp>
        <tr r="BC120" s="8"/>
      </tp>
      <tp>
        <v>33.895456920000001</v>
        <stp/>
        <stp>EM_S_VAL_PE_TTM</stp>
        <stp>2</stp>
        <stp>300753.SZ</stp>
        <stp>2021/3/23</stp>
        <tr r="W140" s="8"/>
      </tp>
      <tp>
        <v>20.83669652</v>
        <stp/>
        <stp>EM_S_VAL_PE_TTM</stp>
        <stp>2</stp>
        <stp>002262.SZ</stp>
        <stp>2021/5/31</stp>
        <tr r="GD185" s="8"/>
      </tp>
      <tp>
        <v>12.68469848</v>
        <stp/>
        <stp>EM_S_VAL_PE_TTM</stp>
        <stp>2</stp>
        <stp>002462.SZ</stp>
        <stp>2021/3/31</stp>
        <tr r="FA146" s="8"/>
      </tp>
      <tp>
        <v>37.198174309999999</v>
        <stp/>
        <stp>EM_S_VAL_PE_TTM</stp>
        <stp>2</stp>
        <stp>300453.SZ</stp>
        <stp>2021/3/23</stp>
        <tr r="CP140" s="8"/>
      </tp>
      <tp>
        <v>42.464270730000003</v>
        <stp/>
        <stp>EM_S_VAL_PE_TTM</stp>
        <stp>2</stp>
        <stp>300453.SZ</stp>
        <stp>2021/2/23</stp>
        <tr r="CP120" s="8"/>
      </tp>
      <tp>
        <v>17.173625950000002</v>
        <stp/>
        <stp>EM_S_VAL_PE_TTM</stp>
        <stp>2</stp>
        <stp>000963.SZ</stp>
        <stp>2021/1/22</stp>
        <tr r="IA103" s="8"/>
      </tp>
      <tp>
        <v>19.88771397</v>
        <stp/>
        <stp>EM_S_VAL_PE_TTM</stp>
        <stp>2</stp>
        <stp>000963.SZ</stp>
        <stp>2021/2/22</stp>
        <tr r="IA119" s="8"/>
      </tp>
      <tp>
        <v>24.60812138</v>
        <stp/>
        <stp>EM_S_VAL_PE_TTM</stp>
        <stp>2</stp>
        <stp>000963.SZ</stp>
        <stp>2021/3/22</stp>
        <tr r="IA139" s="8"/>
      </tp>
      <tp>
        <v>16.786474309999999</v>
        <stp/>
        <stp>EM_S_VAL_PE_TTM</stp>
        <stp>2</stp>
        <stp>002262.SZ</stp>
        <stp>2021/8/30</stp>
        <tr r="GD249" s="8"/>
      </tp>
      <tp>
        <v>28.147258099999998</v>
        <stp/>
        <stp>EM_S_VAL_PE_TTM</stp>
        <stp>2</stp>
        <stp>000963.SZ</stp>
        <stp>2021/4/22</stp>
        <tr r="IA161" s="8"/>
      </tp>
      <tp>
        <v>50.295993230000001</v>
        <stp/>
        <stp>EM_S_VAL_PE_TTM</stp>
        <stp>2</stp>
        <stp>300452.SZ</stp>
        <stp>2020/9/22</stp>
        <tr r="CO22" s="8"/>
      </tp>
      <tp>
        <v>10.611436060000001</v>
        <stp/>
        <stp>EM_S_VAL_PE_TTM</stp>
        <stp>2</stp>
        <stp>002462.SZ</stp>
        <stp>2021/8/30</stp>
        <tr r="FA249" s="8"/>
      </tp>
      <tp>
        <v>33.197214299999999</v>
        <stp/>
        <stp>EM_S_VAL_PE_TTM</stp>
        <stp>2</stp>
        <stp>000963.SZ</stp>
        <stp>2021/6/22</stp>
        <tr r="IA200" s="8"/>
      </tp>
      <tp>
        <v>29.432655960000002</v>
        <stp/>
        <stp>EM_S_VAL_PE_TTM</stp>
        <stp>2</stp>
        <stp>000963.SZ</stp>
        <stp>2021/7/22</stp>
        <tr r="IA222" s="8"/>
      </tp>
      <tp>
        <v>20.448532589999999</v>
        <stp/>
        <stp>EM_S_VAL_PE_TTM</stp>
        <stp>2</stp>
        <stp>002262.SZ</stp>
        <stp>2021/3/30</stp>
        <tr r="GD145" s="8"/>
      </tp>
      <tp>
        <v>54.025385550000003</v>
        <stp/>
        <stp>EM_S_VAL_PE_TTM</stp>
        <stp>2</stp>
        <stp>300653.SZ</stp>
        <stp>2021/7/22</stp>
        <tr r="BC222" s="8"/>
      </tp>
      <tp>
        <v>26.784286399999999</v>
        <stp/>
        <stp>EM_S_VAL_PE_TTM</stp>
        <stp>2</stp>
        <stp>300753.SZ</stp>
        <stp>2021/6/22</stp>
        <tr r="W200" s="8"/>
      </tp>
      <tp>
        <v>11.79606871</v>
        <stp/>
        <stp>EM_S_VAL_PE_TTM</stp>
        <stp>2</stp>
        <stp>002462.SZ</stp>
        <stp>2021/4/30</stp>
        <tr r="FA167" s="8"/>
      </tp>
      <tp>
        <v>34.763511530000002</v>
        <stp/>
        <stp>EM_S_VAL_PE_TTM</stp>
        <stp>2</stp>
        <stp>300453.SZ</stp>
        <stp>2021/4/22</stp>
        <tr r="CP161" s="8"/>
      </tp>
      <tp>
        <v>60.22226689</v>
        <stp/>
        <stp>EM_S_VAL_PE_TTM</stp>
        <stp>2</stp>
        <stp>300653.SZ</stp>
        <stp>2021/6/22</stp>
        <tr r="BC200" s="8"/>
      </tp>
      <tp>
        <v>25.116873569999999</v>
        <stp/>
        <stp>EM_S_VAL_PE_TTM</stp>
        <stp>2</stp>
        <stp>300753.SZ</stp>
        <stp>2021/7/22</stp>
        <tr r="W222" s="8"/>
      </tp>
      <tp>
        <v>10.632368530000001</v>
        <stp/>
        <stp>EM_S_VAL_PE_TTM</stp>
        <stp>2</stp>
        <stp>002462.SZ</stp>
        <stp>2021/7/30</stp>
        <tr r="FA228" s="8"/>
      </tp>
      <tp>
        <v>39.760185010000001</v>
        <stp/>
        <stp>EM_S_VAL_PE_TTM</stp>
        <stp>2</stp>
        <stp>300453.SZ</stp>
        <stp>2021/7/22</stp>
        <tr r="CP222" s="8"/>
      </tp>
      <tp>
        <v>33.609882749999997</v>
        <stp/>
        <stp>EM_S_VAL_PE_TTM</stp>
        <stp>2</stp>
        <stp>300753.SZ</stp>
        <stp>2021/4/22</stp>
        <tr r="W161" s="8"/>
      </tp>
      <tp>
        <v>11.24352043</v>
        <stp/>
        <stp>EM_S_VAL_PE_TTM</stp>
        <stp>2</stp>
        <stp>002462.SZ</stp>
        <stp>2021/6/30</stp>
        <tr r="FA206" s="8"/>
      </tp>
      <tp>
        <v>42.919566160000002</v>
        <stp/>
        <stp>EM_S_VAL_PE_TTM</stp>
        <stp>2</stp>
        <stp>300453.SZ</stp>
        <stp>2021/6/22</stp>
        <tr r="CP200" s="8"/>
      </tp>
      <tp>
        <v>50.653242229999996</v>
        <stp/>
        <stp>EM_S_VAL_PE_TTM</stp>
        <stp>2</stp>
        <stp>300653.SZ</stp>
        <stp>2021/4/22</stp>
        <tr r="BC161" s="8"/>
      </tp>
      <tp>
        <v>17.569757490000001</v>
        <stp/>
        <stp>EM_S_VAL_PE_TTM</stp>
        <stp>2</stp>
        <stp>002262.SZ</stp>
        <stp>2021/7/30</stp>
        <tr r="GD228" s="8"/>
      </tp>
      <tp>
        <v>42.337738340000001</v>
        <stp/>
        <stp>EM_S_VAL_PE_TTM</stp>
        <stp>2</stp>
        <stp>300453.SZ</stp>
        <stp>2021/1/22</stp>
        <tr r="CP103" s="8"/>
      </tp>
      <tp>
        <v>43.189325220000001</v>
        <stp/>
        <stp>EM_S_VAL_PE_TTM</stp>
        <stp>2</stp>
        <stp>300653.SZ</stp>
        <stp>2021/3/22</stp>
        <tr r="BC139" s="8"/>
      </tp>
      <tp>
        <v>33.754941799999997</v>
        <stp/>
        <stp>EM_S_VAL_PE_TTM</stp>
        <stp>2</stp>
        <stp>300753.SZ</stp>
        <stp>2021/2/22</stp>
        <tr r="W119" s="8"/>
      </tp>
      <tp>
        <v>20.385168360000002</v>
        <stp/>
        <stp>EM_S_VAL_PE_TTM</stp>
        <stp>2</stp>
        <stp>002262.SZ</stp>
        <stp>2021/6/30</stp>
        <tr r="GD206" s="8"/>
      </tp>
      <tp>
        <v>46.429024689999999</v>
        <stp/>
        <stp>EM_S_VAL_PE_TTM</stp>
        <stp>2</stp>
        <stp>300653.SZ</stp>
        <stp>2021/2/22</stp>
        <tr r="BC119" s="8"/>
      </tp>
      <tp>
        <v>33.203488739999997</v>
        <stp/>
        <stp>EM_S_VAL_PE_TTM</stp>
        <stp>2</stp>
        <stp>300753.SZ</stp>
        <stp>2021/3/22</stp>
        <tr r="W139" s="8"/>
      </tp>
      <tp>
        <v>12.78833345</v>
        <stp/>
        <stp>EM_S_VAL_PE_TTM</stp>
        <stp>2</stp>
        <stp>002462.SZ</stp>
        <stp>2021/3/30</stp>
        <tr r="FA145" s="8"/>
      </tp>
      <tp>
        <v>36.834822180000003</v>
        <stp/>
        <stp>EM_S_VAL_PE_TTM</stp>
        <stp>2</stp>
        <stp>300453.SZ</stp>
        <stp>2021/3/22</stp>
        <tr r="CP139" s="8"/>
      </tp>
      <tp>
        <v>54.354029320000002</v>
        <stp/>
        <stp>EM_S_VAL_PE_TTM</stp>
        <stp>2</stp>
        <stp>300653.SZ</stp>
        <stp>2021/1/22</stp>
        <tr r="BC103" s="8"/>
      </tp>
      <tp>
        <v>21.064024209999999</v>
        <stp/>
        <stp>EM_S_VAL_PE_TTM</stp>
        <stp>2</stp>
        <stp>002262.SZ</stp>
        <stp>2021/4/30</stp>
        <tr r="GD167" s="8"/>
      </tp>
      <tp>
        <v>42.287125379999999</v>
        <stp/>
        <stp>EM_S_VAL_PE_TTM</stp>
        <stp>2</stp>
        <stp>300453.SZ</stp>
        <stp>2021/2/22</stp>
        <tr r="CP119" s="8"/>
      </tp>
      <tp>
        <v>32.547207479999997</v>
        <stp/>
        <stp>EM_S_VAL_PE_TTM</stp>
        <stp>2</stp>
        <stp>300753.SZ</stp>
        <stp>2021/1/22</stp>
        <tr r="W103" s="8"/>
      </tp>
      <tp>
        <v>16.840214270000001</v>
        <stp/>
        <stp>EM_S_VAL_PE_TTM</stp>
        <stp>2</stp>
        <stp>000963.SZ</stp>
        <stp>2021/1/25</stp>
        <tr r="IA104" s="8"/>
      </tp>
      <tp>
        <v>19.302781209999999</v>
        <stp/>
        <stp>EM_S_VAL_PE_TTM</stp>
        <stp>2</stp>
        <stp>000963.SZ</stp>
        <stp>2021/2/25</stp>
        <tr r="IA122" s="8"/>
      </tp>
      <tp>
        <v>20.659825219999998</v>
        <stp/>
        <stp>EM_S_VAL_PE_TTM</stp>
        <stp>2</stp>
        <stp>000963.SZ</stp>
        <stp>2021/3/25</stp>
        <tr r="IA142" s="8"/>
      </tp>
      <tp>
        <v>50.547279899999999</v>
        <stp/>
        <stp>EM_S_VAL_PE_TTM</stp>
        <stp>2</stp>
        <stp>300452.SZ</stp>
        <stp>2020/9/25</stp>
        <tr r="CO25" s="8"/>
      </tp>
      <tp>
        <v>37.357663100000003</v>
        <stp/>
        <stp>EM_S_VAL_PE_TTM</stp>
        <stp>2</stp>
        <stp>000963.SZ</stp>
        <stp>2021/5/25</stp>
        <tr r="IA181" s="8"/>
      </tp>
      <tp>
        <v>32.062879000000002</v>
        <stp/>
        <stp>EM_S_VAL_PE_TTM</stp>
        <stp>2</stp>
        <stp>300453.SZ</stp>
        <stp>2021/8/25</stp>
        <tr r="CP246" s="8"/>
      </tp>
      <tp>
        <v>65.792077599999999</v>
        <stp/>
        <stp>EM_S_VAL_PE_TTM</stp>
        <stp>2</stp>
        <stp>000661.SZ</stp>
        <stp>2020/9/15</stp>
        <tr r="JD17" s="8"/>
      </tp>
      <tp>
        <v>33.953005169999997</v>
        <stp/>
        <stp>EM_S_VAL_PE_TTM</stp>
        <stp>2</stp>
        <stp>000963.SZ</stp>
        <stp>2021/6/25</stp>
        <tr r="IA203" s="8"/>
      </tp>
      <tp>
        <v>26.30356673</v>
        <stp/>
        <stp>EM_S_VAL_PE_TTM</stp>
        <stp>2</stp>
        <stp>300753.SZ</stp>
        <stp>2021/8/25</stp>
        <tr r="W246" s="8"/>
      </tp>
      <tp>
        <v>44.224951240000003</v>
        <stp/>
        <stp>EM_S_VAL_PE_TTM</stp>
        <stp>2</stp>
        <stp>300653.SZ</stp>
        <stp>2021/8/25</stp>
        <tr r="BC246" s="8"/>
      </tp>
      <tp>
        <v>25.415576250000001</v>
        <stp/>
        <stp>EM_S_VAL_PE_TTM</stp>
        <stp>2</stp>
        <stp>000963.SZ</stp>
        <stp>2021/8/25</stp>
        <tr r="IA246" s="8"/>
      </tp>
      <tp>
        <v>42.088680029999999</v>
        <stp/>
        <stp>EM_S_VAL_PE_TTM</stp>
        <stp>2</stp>
        <stp>300453.SZ</stp>
        <stp>2021/5/25</stp>
        <tr r="CP181" s="8"/>
      </tp>
      <tp>
        <v>26.244138580000001</v>
        <stp/>
        <stp>EM_S_VAL_PE_TTM</stp>
        <stp>2</stp>
        <stp>300753.SZ</stp>
        <stp>2021/6/25</stp>
        <tr r="W203" s="8"/>
      </tp>
      <tp>
        <v>62.556593470000003</v>
        <stp/>
        <stp>EM_S_VAL_PE_TTM</stp>
        <stp>2</stp>
        <stp>300653.SZ</stp>
        <stp>2021/6/25</stp>
        <tr r="BC203" s="8"/>
      </tp>
      <tp>
        <v>58.181830349999998</v>
        <stp/>
        <stp>EM_S_VAL_PE_TTM</stp>
        <stp>2</stp>
        <stp>300653.SZ</stp>
        <stp>2021/5/25</stp>
        <tr r="BC181" s="8"/>
      </tp>
      <tp>
        <v>43.034171139999998</v>
        <stp/>
        <stp>EM_S_VAL_PE_TTM</stp>
        <stp>2</stp>
        <stp>300453.SZ</stp>
        <stp>2021/6/25</stp>
        <tr r="CP203" s="8"/>
      </tp>
      <tp>
        <v>28.387116339999999</v>
        <stp/>
        <stp>EM_S_VAL_PE_TTM</stp>
        <stp>2</stp>
        <stp>300753.SZ</stp>
        <stp>2021/5/25</stp>
        <tr r="W181" s="8"/>
      </tp>
      <tp>
        <v>41.198946810000002</v>
        <stp/>
        <stp>EM_S_VAL_PE_TTM</stp>
        <stp>2</stp>
        <stp>300453.SZ</stp>
        <stp>2021/1/25</stp>
        <tr r="CP104" s="8"/>
      </tp>
      <tp>
        <v>42.542142630000001</v>
        <stp/>
        <stp>EM_S_VAL_PE_TTM</stp>
        <stp>2</stp>
        <stp>300653.SZ</stp>
        <stp>2021/3/25</stp>
        <tr r="BC142" s="8"/>
      </tp>
      <tp>
        <v>32.584178940000001</v>
        <stp/>
        <stp>EM_S_VAL_PE_TTM</stp>
        <stp>2</stp>
        <stp>300753.SZ</stp>
        <stp>2021/2/25</stp>
        <tr r="W122" s="8"/>
      </tp>
      <tp>
        <v>45.525249850000002</v>
        <stp/>
        <stp>EM_S_VAL_PE_TTM</stp>
        <stp>2</stp>
        <stp>300653.SZ</stp>
        <stp>2021/2/25</stp>
        <tr r="BC122" s="8"/>
      </tp>
      <tp>
        <v>32.643324030000002</v>
        <stp/>
        <stp>EM_S_VAL_PE_TTM</stp>
        <stp>2</stp>
        <stp>300753.SZ</stp>
        <stp>2021/3/25</stp>
        <tr r="W142" s="8"/>
      </tp>
      <tp>
        <v>36.67585562</v>
        <stp/>
        <stp>EM_S_VAL_PE_TTM</stp>
        <stp>2</stp>
        <stp>300453.SZ</stp>
        <stp>2021/3/25</stp>
        <tr r="CP142" s="8"/>
      </tp>
      <tp>
        <v>51.634378290000001</v>
        <stp/>
        <stp>EM_S_VAL_PE_TTM</stp>
        <stp>2</stp>
        <stp>300653.SZ</stp>
        <stp>2021/1/25</stp>
        <tr r="BC104" s="8"/>
      </tp>
      <tp>
        <v>42.894480870000002</v>
        <stp/>
        <stp>EM_S_VAL_PE_TTM</stp>
        <stp>2</stp>
        <stp>300453.SZ</stp>
        <stp>2021/2/25</stp>
        <tr r="CP122" s="8"/>
      </tp>
      <tp>
        <v>30.74792982</v>
        <stp/>
        <stp>EM_S_VAL_PE_TTM</stp>
        <stp>2</stp>
        <stp>300753.SZ</stp>
        <stp>2021/1/25</stp>
        <tr r="W104" s="8"/>
      </tp>
      <tp>
        <v>20.03394716</v>
        <stp/>
        <stp>EM_S_VAL_PE_TTM</stp>
        <stp>2</stp>
        <stp>000963.SZ</stp>
        <stp>2021/2/24</stp>
        <tr r="IA121" s="8"/>
      </tp>
      <tp>
        <v>22.344431579999998</v>
        <stp/>
        <stp>EM_S_VAL_PE_TTM</stp>
        <stp>2</stp>
        <stp>000963.SZ</stp>
        <stp>2021/3/24</stp>
        <tr r="IA141" s="8"/>
      </tp>
      <tp>
        <v>49.677441430000002</v>
        <stp/>
        <stp>EM_S_VAL_PE_TTM</stp>
        <stp>2</stp>
        <stp>300452.SZ</stp>
        <stp>2020/9/24</stp>
        <tr r="CO24" s="8"/>
      </tp>
      <tp>
        <v>35.565359030000003</v>
        <stp/>
        <stp>EM_S_VAL_PE_TTM</stp>
        <stp>2</stp>
        <stp>000963.SZ</stp>
        <stp>2021/5/24</stp>
        <tr r="IA180" s="8"/>
      </tp>
      <tp>
        <v>32.1736316</v>
        <stp/>
        <stp>EM_S_VAL_PE_TTM</stp>
        <stp>2</stp>
        <stp>300453.SZ</stp>
        <stp>2021/8/24</stp>
        <tr r="CP245" s="8"/>
      </tp>
      <tp>
        <v>63.777263869999999</v>
        <stp/>
        <stp>EM_S_VAL_PE_TTM</stp>
        <stp>2</stp>
        <stp>000661.SZ</stp>
        <stp>2020/9/14</stp>
        <tr r="JD16" s="8"/>
      </tp>
      <tp>
        <v>32.333453310000003</v>
        <stp/>
        <stp>EM_S_VAL_PE_TTM</stp>
        <stp>2</stp>
        <stp>000963.SZ</stp>
        <stp>2021/6/24</stp>
        <tr r="IA202" s="8"/>
      </tp>
      <tp>
        <v>25.818306979999999</v>
        <stp/>
        <stp>EM_S_VAL_PE_TTM</stp>
        <stp>2</stp>
        <stp>300753.SZ</stp>
        <stp>2021/8/24</stp>
        <tr r="W245" s="8"/>
      </tp>
      <tp>
        <v>43.568474139999999</v>
        <stp/>
        <stp>EM_S_VAL_PE_TTM</stp>
        <stp>2</stp>
        <stp>300653.SZ</stp>
        <stp>2021/8/24</stp>
        <tr r="BC245" s="8"/>
      </tp>
      <tp>
        <v>26.74861224</v>
        <stp/>
        <stp>EM_S_VAL_PE_TTM</stp>
        <stp>2</stp>
        <stp>000963.SZ</stp>
        <stp>2021/8/24</stp>
        <tr r="IA245" s="8"/>
      </tp>
      <tp>
        <v>40.169046559999998</v>
        <stp/>
        <stp>EM_S_VAL_PE_TTM</stp>
        <stp>2</stp>
        <stp>300453.SZ</stp>
        <stp>2021/5/24</stp>
        <tr r="CP180" s="8"/>
      </tp>
      <tp>
        <v>25.974064670000001</v>
        <stp/>
        <stp>EM_S_VAL_PE_TTM</stp>
        <stp>2</stp>
        <stp>300753.SZ</stp>
        <stp>2021/6/24</stp>
        <tr r="W202" s="8"/>
      </tp>
      <tp>
        <v>59.348993640000003</v>
        <stp/>
        <stp>EM_S_VAL_PE_TTM</stp>
        <stp>2</stp>
        <stp>300653.SZ</stp>
        <stp>2021/6/24</stp>
        <tr r="BC202" s="8"/>
      </tp>
      <tp>
        <v>55.301707999999998</v>
        <stp/>
        <stp>EM_S_VAL_PE_TTM</stp>
        <stp>2</stp>
        <stp>300653.SZ</stp>
        <stp>2021/5/24</stp>
        <tr r="BC180" s="8"/>
      </tp>
      <tp>
        <v>42.661704950000001</v>
        <stp/>
        <stp>EM_S_VAL_PE_TTM</stp>
        <stp>2</stp>
        <stp>300453.SZ</stp>
        <stp>2021/6/24</stp>
        <tr r="CP202" s="8"/>
      </tp>
      <tp>
        <v>27.878281439999999</v>
        <stp/>
        <stp>EM_S_VAL_PE_TTM</stp>
        <stp>2</stp>
        <stp>300753.SZ</stp>
        <stp>2021/5/24</stp>
        <tr r="W180" s="8"/>
      </tp>
      <tp>
        <v>43.330896410000001</v>
        <stp/>
        <stp>EM_S_VAL_PE_TTM</stp>
        <stp>2</stp>
        <stp>300653.SZ</stp>
        <stp>2021/3/24</stp>
        <tr r="BC141" s="8"/>
      </tp>
      <tp>
        <v>33.175722280000002</v>
        <stp/>
        <stp>EM_S_VAL_PE_TTM</stp>
        <stp>2</stp>
        <stp>300753.SZ</stp>
        <stp>2021/2/24</stp>
        <tr r="W121" s="8"/>
      </tp>
      <tp>
        <v>46.263442490000003</v>
        <stp/>
        <stp>EM_S_VAL_PE_TTM</stp>
        <stp>2</stp>
        <stp>300653.SZ</stp>
        <stp>2021/2/24</stp>
        <tr r="BC121" s="8"/>
      </tp>
      <tp>
        <v>33.86250605</v>
        <stp/>
        <stp>EM_S_VAL_PE_TTM</stp>
        <stp>2</stp>
        <stp>300753.SZ</stp>
        <stp>2021/3/24</stp>
        <tr r="W141" s="8"/>
      </tp>
      <tp>
        <v>36.357922510000002</v>
        <stp/>
        <stp>EM_S_VAL_PE_TTM</stp>
        <stp>2</stp>
        <stp>300453.SZ</stp>
        <stp>2021/3/24</stp>
        <tr r="CP141" s="8"/>
      </tp>
      <tp>
        <v>43.021013259999997</v>
        <stp/>
        <stp>EM_S_VAL_PE_TTM</stp>
        <stp>2</stp>
        <stp>300453.SZ</stp>
        <stp>2021/2/24</stp>
        <tr r="CP121" s="8"/>
      </tp>
      <tp>
        <v>15.71129404</v>
        <stp/>
        <stp>EM_S_VAL_PE_TTM</stp>
        <stp>2</stp>
        <stp>000963.SZ</stp>
        <stp>2021/1/27</stp>
        <tr r="IA106" s="8"/>
      </tp>
      <tp>
        <v>23.45417625</v>
        <stp/>
        <stp>EM_S_VAL_PE_TTM</stp>
        <stp>2</stp>
        <stp>002262.SZ</stp>
        <stp>2020/9/25</stp>
        <tr r="GD25" s="8"/>
      </tp>
      <tp>
        <v>29.16492792</v>
        <stp/>
        <stp>EM_S_VAL_PE_TTM</stp>
        <stp>2</stp>
        <stp>000963.SZ</stp>
        <stp>2021/4/27</stp>
        <tr r="IA164" s="8"/>
      </tp>
      <tp>
        <v>14.551897690000001</v>
        <stp/>
        <stp>EM_S_VAL_PE_TTM</stp>
        <stp>2</stp>
        <stp>002462.SZ</stp>
        <stp>2020/9/25</stp>
        <tr r="FA25" s="8"/>
      </tp>
      <tp>
        <v>36.637862269999999</v>
        <stp/>
        <stp>EM_S_VAL_PE_TTM</stp>
        <stp>2</stp>
        <stp>000963.SZ</stp>
        <stp>2021/5/27</stp>
        <tr r="IA183" s="8"/>
      </tp>
      <tp>
        <v>31.426051520000001</v>
        <stp/>
        <stp>EM_S_VAL_PE_TTM</stp>
        <stp>2</stp>
        <stp>300453.SZ</stp>
        <stp>2021/8/27</stp>
        <tr r="CP248" s="8"/>
      </tp>
      <tp>
        <v>62.29790319</v>
        <stp/>
        <stp>EM_S_VAL_PE_TTM</stp>
        <stp>2</stp>
        <stp>000661.SZ</stp>
        <stp>2020/9/17</stp>
        <tr r="JD19" s="8"/>
      </tp>
      <tp>
        <v>24.947327949999998</v>
        <stp/>
        <stp>EM_S_VAL_PE_TTM</stp>
        <stp>2</stp>
        <stp>300753.SZ</stp>
        <stp>2021/8/27</stp>
        <tr r="W248" s="8"/>
      </tp>
      <tp>
        <v>25.034672879999999</v>
        <stp/>
        <stp>EM_S_VAL_PE_TTM</stp>
        <stp>2</stp>
        <stp>000963.SZ</stp>
        <stp>2021/7/27</stp>
        <tr r="IA225" s="8"/>
      </tp>
      <tp>
        <v>41.715380539999998</v>
        <stp/>
        <stp>EM_S_VAL_PE_TTM</stp>
        <stp>2</stp>
        <stp>300653.SZ</stp>
        <stp>2021/8/27</stp>
        <tr r="BC248" s="8"/>
      </tp>
      <tp>
        <v>23.005857349999999</v>
        <stp/>
        <stp>EM_S_VAL_PE_TTM</stp>
        <stp>2</stp>
        <stp>000963.SZ</stp>
        <stp>2021/8/27</stp>
        <tr r="IA248" s="8"/>
      </tp>
      <tp>
        <v>41.601608849999998</v>
        <stp/>
        <stp>EM_S_VAL_PE_TTM</stp>
        <stp>2</stp>
        <stp>300453.SZ</stp>
        <stp>2021/5/27</stp>
        <tr r="CP183" s="8"/>
      </tp>
      <tp>
        <v>49.037651789999998</v>
        <stp/>
        <stp>EM_S_VAL_PE_TTM</stp>
        <stp>2</stp>
        <stp>300653.SZ</stp>
        <stp>2021/7/27</stp>
        <tr r="BC225" s="8"/>
      </tp>
      <tp>
        <v>35.623048900000001</v>
        <stp/>
        <stp>EM_S_VAL_PE_TTM</stp>
        <stp>2</stp>
        <stp>300453.SZ</stp>
        <stp>2021/4/27</stp>
        <tr r="CP164" s="8"/>
      </tp>
      <tp>
        <v>23.461203080000001</v>
        <stp/>
        <stp>EM_S_VAL_PE_TTM</stp>
        <stp>2</stp>
        <stp>300753.SZ</stp>
        <stp>2021/7/27</stp>
        <tr r="W225" s="8"/>
      </tp>
      <tp>
        <v>32.948899840000003</v>
        <stp/>
        <stp>EM_S_VAL_PE_TTM</stp>
        <stp>2</stp>
        <stp>300453.SZ</stp>
        <stp>2021/7/27</stp>
        <tr r="CP225" s="8"/>
      </tp>
      <tp>
        <v>60.709284670000002</v>
        <stp/>
        <stp>EM_S_VAL_PE_TTM</stp>
        <stp>2</stp>
        <stp>300653.SZ</stp>
        <stp>2021/5/27</stp>
        <tr r="BC183" s="8"/>
      </tp>
      <tp>
        <v>30.011473909999999</v>
        <stp/>
        <stp>EM_S_VAL_PE_TTM</stp>
        <stp>2</stp>
        <stp>300753.SZ</stp>
        <stp>2021/4/27</stp>
        <tr r="W164" s="8"/>
      </tp>
      <tp>
        <v>50.56197513</v>
        <stp/>
        <stp>EM_S_VAL_PE_TTM</stp>
        <stp>2</stp>
        <stp>300653.SZ</stp>
        <stp>2021/4/27</stp>
        <tr r="BC164" s="8"/>
      </tp>
      <tp>
        <v>28.25990762</v>
        <stp/>
        <stp>EM_S_VAL_PE_TTM</stp>
        <stp>2</stp>
        <stp>300753.SZ</stp>
        <stp>2021/5/27</stp>
        <tr r="W183" s="8"/>
      </tp>
      <tp>
        <v>39.149122060000003</v>
        <stp/>
        <stp>EM_S_VAL_PE_TTM</stp>
        <stp>2</stp>
        <stp>300453.SZ</stp>
        <stp>2021/1/27</stp>
        <tr r="CP106" s="8"/>
      </tp>
      <tp>
        <v>51.127489920000002</v>
        <stp/>
        <stp>EM_S_VAL_PE_TTM</stp>
        <stp>2</stp>
        <stp>300653.SZ</stp>
        <stp>2021/1/27</stp>
        <tr r="BC106" s="8"/>
      </tp>
      <tp>
        <v>30.93278711</v>
        <stp/>
        <stp>EM_S_VAL_PE_TTM</stp>
        <stp>2</stp>
        <stp>300753.SZ</stp>
        <stp>2021/1/27</stp>
        <tr r="W106" s="8"/>
      </tp>
      <tp>
        <v>16.038856389999999</v>
        <stp/>
        <stp>EM_S_VAL_PE_TTM</stp>
        <stp>2</stp>
        <stp>000963.SZ</stp>
        <stp>2021/1/26</stp>
        <tr r="IA105" s="8"/>
      </tp>
      <tp>
        <v>18.624259200000001</v>
        <stp/>
        <stp>EM_S_VAL_PE_TTM</stp>
        <stp>2</stp>
        <stp>000963.SZ</stp>
        <stp>2021/2/26</stp>
        <tr r="IA123" s="8"/>
      </tp>
      <tp>
        <v>23.674334349999999</v>
        <stp/>
        <stp>EM_S_VAL_PE_TTM</stp>
        <stp>2</stp>
        <stp>002262.SZ</stp>
        <stp>2020/9/24</stp>
        <tr r="GD24" s="8"/>
      </tp>
      <tp>
        <v>20.852853029999999</v>
        <stp/>
        <stp>EM_S_VAL_PE_TTM</stp>
        <stp>2</stp>
        <stp>000963.SZ</stp>
        <stp>2021/3/26</stp>
        <tr r="IA143" s="8"/>
      </tp>
      <tp>
        <v>28.352033120000002</v>
        <stp/>
        <stp>EM_S_VAL_PE_TTM</stp>
        <stp>2</stp>
        <stp>000963.SZ</stp>
        <stp>2021/4/26</stp>
        <tr r="IA163" s="8"/>
      </tp>
      <tp>
        <v>14.503326599999999</v>
        <stp/>
        <stp>EM_S_VAL_PE_TTM</stp>
        <stp>2</stp>
        <stp>002462.SZ</stp>
        <stp>2020/9/24</stp>
        <tr r="FA24" s="8"/>
      </tp>
      <tp>
        <v>36.645060280000003</v>
        <stp/>
        <stp>EM_S_VAL_PE_TTM</stp>
        <stp>2</stp>
        <stp>000963.SZ</stp>
        <stp>2021/5/26</stp>
        <tr r="IA182" s="8"/>
      </tp>
      <tp>
        <v>31.592180429999999</v>
        <stp/>
        <stp>EM_S_VAL_PE_TTM</stp>
        <stp>2</stp>
        <stp>300453.SZ</stp>
        <stp>2021/8/26</stp>
        <tr r="CP247" s="8"/>
      </tp>
      <tp>
        <v>62.031892859999999</v>
        <stp/>
        <stp>EM_S_VAL_PE_TTM</stp>
        <stp>2</stp>
        <stp>000661.SZ</stp>
        <stp>2020/9/16</stp>
        <tr r="JD18" s="8"/>
      </tp>
      <tp>
        <v>25.021983299999999</v>
        <stp/>
        <stp>EM_S_VAL_PE_TTM</stp>
        <stp>2</stp>
        <stp>300753.SZ</stp>
        <stp>2021/8/26</stp>
        <tr r="W247" s="8"/>
      </tp>
      <tp>
        <v>26.0855821</v>
        <stp/>
        <stp>EM_S_VAL_PE_TTM</stp>
        <stp>2</stp>
        <stp>000963.SZ</stp>
        <stp>2021/7/26</stp>
        <tr r="IA224" s="8"/>
      </tp>
      <tp>
        <v>42.305378949999998</v>
        <stp/>
        <stp>EM_S_VAL_PE_TTM</stp>
        <stp>2</stp>
        <stp>300653.SZ</stp>
        <stp>2021/8/26</stp>
        <tr r="BC247" s="8"/>
      </tp>
      <tp>
        <v>22.88866737</v>
        <stp/>
        <stp>EM_S_VAL_PE_TTM</stp>
        <stp>2</stp>
        <stp>000963.SZ</stp>
        <stp>2021/8/26</stp>
        <tr r="IA247" s="8"/>
      </tp>
      <tp>
        <v>41.114537669999997</v>
        <stp/>
        <stp>EM_S_VAL_PE_TTM</stp>
        <stp>2</stp>
        <stp>300453.SZ</stp>
        <stp>2021/5/26</stp>
        <tr r="CP182" s="8"/>
      </tp>
      <tp>
        <v>52.144489319999998</v>
        <stp/>
        <stp>EM_S_VAL_PE_TTM</stp>
        <stp>2</stp>
        <stp>300653.SZ</stp>
        <stp>2021/7/26</stp>
        <tr r="BC224" s="8"/>
      </tp>
      <tp>
        <v>35.393838940000002</v>
        <stp/>
        <stp>EM_S_VAL_PE_TTM</stp>
        <stp>2</stp>
        <stp>300453.SZ</stp>
        <stp>2021/4/26</stp>
        <tr r="CP163" s="8"/>
      </tp>
      <tp>
        <v>23.86044278</v>
        <stp/>
        <stp>EM_S_VAL_PE_TTM</stp>
        <stp>2</stp>
        <stp>300753.SZ</stp>
        <stp>2021/7/26</stp>
        <tr r="W224" s="8"/>
      </tp>
      <tp>
        <v>35.219328230000002</v>
        <stp/>
        <stp>EM_S_VAL_PE_TTM</stp>
        <stp>2</stp>
        <stp>300453.SZ</stp>
        <stp>2021/7/26</stp>
        <tr r="CP224" s="8"/>
      </tp>
      <tp>
        <v>58.542895260000002</v>
        <stp/>
        <stp>EM_S_VAL_PE_TTM</stp>
        <stp>2</stp>
        <stp>300653.SZ</stp>
        <stp>2021/5/26</stp>
        <tr r="BC182" s="8"/>
      </tp>
      <tp>
        <v>30.177823790000001</v>
        <stp/>
        <stp>EM_S_VAL_PE_TTM</stp>
        <stp>2</stp>
        <stp>300753.SZ</stp>
        <stp>2021/4/26</stp>
        <tr r="W163" s="8"/>
      </tp>
      <tp>
        <v>50.795213279999999</v>
        <stp/>
        <stp>EM_S_VAL_PE_TTM</stp>
        <stp>2</stp>
        <stp>300653.SZ</stp>
        <stp>2021/4/26</stp>
        <tr r="BC163" s="8"/>
      </tp>
      <tp>
        <v>28.015275450000001</v>
        <stp/>
        <stp>EM_S_VAL_PE_TTM</stp>
        <stp>2</stp>
        <stp>300753.SZ</stp>
        <stp>2021/5/26</stp>
        <tr r="W182" s="8"/>
      </tp>
      <tp>
        <v>39.95892937</v>
        <stp/>
        <stp>EM_S_VAL_PE_TTM</stp>
        <stp>2</stp>
        <stp>300453.SZ</stp>
        <stp>2021/1/26</stp>
        <tr r="CP105" s="8"/>
      </tp>
      <tp>
        <v>43.593814330000001</v>
        <stp/>
        <stp>EM_S_VAL_PE_TTM</stp>
        <stp>2</stp>
        <stp>300653.SZ</stp>
        <stp>2021/3/26</stp>
        <tr r="BC143" s="8"/>
      </tp>
      <tp>
        <v>29.820533220000002</v>
        <stp/>
        <stp>EM_S_VAL_PE_TTM</stp>
        <stp>2</stp>
        <stp>300753.SZ</stp>
        <stp>2021/2/26</stp>
        <tr r="W123" s="8"/>
      </tp>
      <tp>
        <v>45.474688710000002</v>
        <stp/>
        <stp>EM_S_VAL_PE_TTM</stp>
        <stp>2</stp>
        <stp>300653.SZ</stp>
        <stp>2021/2/26</stp>
        <tr r="BC123" s="8"/>
      </tp>
      <tp>
        <v>32.972832680000003</v>
        <stp/>
        <stp>EM_S_VAL_PE_TTM</stp>
        <stp>2</stp>
        <stp>300753.SZ</stp>
        <stp>2021/3/26</stp>
        <tr r="W143" s="8"/>
      </tp>
      <tp>
        <v>37.811331029999998</v>
        <stp/>
        <stp>EM_S_VAL_PE_TTM</stp>
        <stp>2</stp>
        <stp>300453.SZ</stp>
        <stp>2021/3/26</stp>
        <tr r="CP143" s="8"/>
      </tp>
      <tp>
        <v>51.273707719999997</v>
        <stp/>
        <stp>EM_S_VAL_PE_TTM</stp>
        <stp>2</stp>
        <stp>300653.SZ</stp>
        <stp>2021/1/26</stp>
        <tr r="BC105" s="8"/>
      </tp>
      <tp>
        <v>40.536472000000003</v>
        <stp/>
        <stp>EM_S_VAL_PE_TTM</stp>
        <stp>2</stp>
        <stp>300453.SZ</stp>
        <stp>2021/2/26</stp>
        <tr r="CP123" s="8"/>
      </tp>
      <tp>
        <v>31.16693969</v>
        <stp/>
        <stp>EM_S_VAL_PE_TTM</stp>
        <stp>2</stp>
        <stp>300753.SZ</stp>
        <stp>2021/1/26</stp>
        <tr r="W105" s="8"/>
      </tp>
      <tp>
        <v>15.424676979999999</v>
        <stp/>
        <stp>EM_S_VAL_PE_TTM</stp>
        <stp>2</stp>
        <stp>000963.SZ</stp>
        <stp>2021/1/29</stp>
        <tr r="IA108" s="8"/>
      </tp>
      <tp>
        <v>21.6717589</v>
        <stp/>
        <stp>EM_S_VAL_PE_TTM</stp>
        <stp>2</stp>
        <stp>000963.SZ</stp>
        <stp>2021/3/29</stp>
        <tr r="IA144" s="8"/>
      </tp>
      <tp>
        <v>34.44246974</v>
        <stp/>
        <stp>EM_S_VAL_PE_TTM</stp>
        <stp>2</stp>
        <stp>000963.SZ</stp>
        <stp>2021/4/29</stp>
        <tr r="IA166" s="8"/>
      </tp>
      <tp>
        <v>48.942911170000002</v>
        <stp/>
        <stp>EM_S_VAL_PE_TTM</stp>
        <stp>2</stp>
        <stp>300452.SZ</stp>
        <stp>2020/9/29</stp>
        <tr r="CO27" s="8"/>
      </tp>
      <tp>
        <v>33.564312729999997</v>
        <stp/>
        <stp>EM_S_VAL_PE_TTM</stp>
        <stp>2</stp>
        <stp>000963.SZ</stp>
        <stp>2021/6/29</stp>
        <tr r="IA205" s="8"/>
      </tp>
      <tp>
        <v>25.257811140000001</v>
        <stp/>
        <stp>EM_S_VAL_PE_TTM</stp>
        <stp>2</stp>
        <stp>000963.SZ</stp>
        <stp>2021/7/29</stp>
        <tr r="IA227" s="8"/>
      </tp>
      <tp>
        <v>51.05289776</v>
        <stp/>
        <stp>EM_S_VAL_PE_TTM</stp>
        <stp>2</stp>
        <stp>300653.SZ</stp>
        <stp>2021/7/29</stp>
        <tr r="BC227" s="8"/>
      </tp>
      <tp>
        <v>26.608151240000002</v>
        <stp/>
        <stp>EM_S_VAL_PE_TTM</stp>
        <stp>2</stp>
        <stp>300753.SZ</stp>
        <stp>2021/6/29</stp>
        <tr r="W205" s="8"/>
      </tp>
      <tp>
        <v>34.180936199999998</v>
        <stp/>
        <stp>EM_S_VAL_PE_TTM</stp>
        <stp>2</stp>
        <stp>300453.SZ</stp>
        <stp>2021/4/29</stp>
        <tr r="CP166" s="8"/>
      </tp>
      <tp>
        <v>66.01609904</v>
        <stp/>
        <stp>EM_S_VAL_PE_TTM</stp>
        <stp>2</stp>
        <stp>300653.SZ</stp>
        <stp>2021/6/29</stp>
        <tr r="BC205" s="8"/>
      </tp>
      <tp>
        <v>23.989608560000001</v>
        <stp/>
        <stp>EM_S_VAL_PE_TTM</stp>
        <stp>2</stp>
        <stp>300753.SZ</stp>
        <stp>2021/7/29</stp>
        <tr r="W227" s="8"/>
      </tp>
      <tp>
        <v>33.281157649999997</v>
        <stp/>
        <stp>EM_S_VAL_PE_TTM</stp>
        <stp>2</stp>
        <stp>300453.SZ</stp>
        <stp>2021/7/29</stp>
        <tr r="CP227" s="8"/>
      </tp>
      <tp>
        <v>29.0720864</v>
        <stp/>
        <stp>EM_S_VAL_PE_TTM</stp>
        <stp>2</stp>
        <stp>300753.SZ</stp>
        <stp>2021/4/29</stp>
        <tr r="W166" s="8"/>
      </tp>
      <tp>
        <v>43.979662249999997</v>
        <stp/>
        <stp>EM_S_VAL_PE_TTM</stp>
        <stp>2</stp>
        <stp>300453.SZ</stp>
        <stp>2021/6/29</stp>
        <tr r="CP205" s="8"/>
      </tp>
      <tp>
        <v>49.8185596</v>
        <stp/>
        <stp>EM_S_VAL_PE_TTM</stp>
        <stp>2</stp>
        <stp>300653.SZ</stp>
        <stp>2021/4/29</stp>
        <tr r="BC166" s="8"/>
      </tp>
      <tp>
        <v>37.883798149999997</v>
        <stp/>
        <stp>EM_S_VAL_PE_TTM</stp>
        <stp>2</stp>
        <stp>300453.SZ</stp>
        <stp>2021/1/29</stp>
        <tr r="CP108" s="8"/>
      </tp>
      <tp>
        <v>44.099425719999999</v>
        <stp/>
        <stp>EM_S_VAL_PE_TTM</stp>
        <stp>2</stp>
        <stp>300653.SZ</stp>
        <stp>2021/3/29</stp>
        <tr r="BC144" s="8"/>
      </tp>
      <tp>
        <v>34.060211240000001</v>
        <stp/>
        <stp>EM_S_VAL_PE_TTM</stp>
        <stp>2</stp>
        <stp>300753.SZ</stp>
        <stp>2021/3/29</stp>
        <tr r="W144" s="8"/>
      </tp>
      <tp>
        <v>39.098939170000001</v>
        <stp/>
        <stp>EM_S_VAL_PE_TTM</stp>
        <stp>2</stp>
        <stp>300453.SZ</stp>
        <stp>2021/3/29</stp>
        <tr r="CP144" s="8"/>
      </tp>
      <tp>
        <v>47.316079330000001</v>
        <stp/>
        <stp>EM_S_VAL_PE_TTM</stp>
        <stp>2</stp>
        <stp>300653.SZ</stp>
        <stp>2021/1/29</stp>
        <tr r="BC108" s="8"/>
      </tp>
      <tp>
        <v>29.330690570000002</v>
        <stp/>
        <stp>EM_S_VAL_PE_TTM</stp>
        <stp>2</stp>
        <stp>300753.SZ</stp>
        <stp>2021/1/29</stp>
        <tr r="W108" s="8"/>
      </tp>
      <tp>
        <v>15.29599178</v>
        <stp/>
        <stp>EM_S_VAL_PE_TTM</stp>
        <stp>2</stp>
        <stp>000963.SZ</stp>
        <stp>2021/1/28</stp>
        <tr r="IA107" s="8"/>
      </tp>
      <tp>
        <v>33.254798370000003</v>
        <stp/>
        <stp>EM_S_VAL_PE_TTM</stp>
        <stp>2</stp>
        <stp>000963.SZ</stp>
        <stp>2021/4/28</stp>
        <tr r="IA165" s="8"/>
      </tp>
      <tp>
        <v>49.039559879999999</v>
        <stp/>
        <stp>EM_S_VAL_PE_TTM</stp>
        <stp>2</stp>
        <stp>300452.SZ</stp>
        <stp>2020/9/28</stp>
        <tr r="CO26" s="8"/>
      </tp>
      <tp>
        <v>36.745832399999998</v>
        <stp/>
        <stp>EM_S_VAL_PE_TTM</stp>
        <stp>2</stp>
        <stp>000963.SZ</stp>
        <stp>2021/5/28</stp>
        <tr r="IA184" s="8"/>
      </tp>
      <tp>
        <v>62.10912167</v>
        <stp/>
        <stp>EM_S_VAL_PE_TTM</stp>
        <stp>2</stp>
        <stp>000661.SZ</stp>
        <stp>2020/9/18</stp>
        <tr r="JD20" s="8"/>
      </tp>
      <tp>
        <v>34.118559359999999</v>
        <stp/>
        <stp>EM_S_VAL_PE_TTM</stp>
        <stp>2</stp>
        <stp>000963.SZ</stp>
        <stp>2021/6/28</stp>
        <tr r="IA204" s="8"/>
      </tp>
      <tp>
        <v>25.408969320000001</v>
        <stp/>
        <stp>EM_S_VAL_PE_TTM</stp>
        <stp>2</stp>
        <stp>000963.SZ</stp>
        <stp>2021/7/28</stp>
        <tr r="IA226" s="8"/>
      </tp>
      <tp>
        <v>43.406637340000003</v>
        <stp/>
        <stp>EM_S_VAL_PE_TTM</stp>
        <stp>2</stp>
        <stp>300453.SZ</stp>
        <stp>2021/5/28</stp>
        <tr r="CP184" s="8"/>
      </tp>
      <tp>
        <v>49.146810950000003</v>
        <stp/>
        <stp>EM_S_VAL_PE_TTM</stp>
        <stp>2</stp>
        <stp>300653.SZ</stp>
        <stp>2021/7/28</stp>
        <tr r="BC226" s="8"/>
      </tp>
      <tp>
        <v>26.561181869999999</v>
        <stp/>
        <stp>EM_S_VAL_PE_TTM</stp>
        <stp>2</stp>
        <stp>300753.SZ</stp>
        <stp>2021/6/28</stp>
        <tr r="W204" s="8"/>
      </tp>
      <tp>
        <v>34.438797409999999</v>
        <stp/>
        <stp>EM_S_VAL_PE_TTM</stp>
        <stp>2</stp>
        <stp>300453.SZ</stp>
        <stp>2021/4/28</stp>
        <tr r="CP165" s="8"/>
      </tp>
      <tp>
        <v>65.814574440000001</v>
        <stp/>
        <stp>EM_S_VAL_PE_TTM</stp>
        <stp>2</stp>
        <stp>300653.SZ</stp>
        <stp>2021/6/28</stp>
        <tr r="BC204" s="8"/>
      </tp>
      <tp>
        <v>24.03657793</v>
        <stp/>
        <stp>EM_S_VAL_PE_TTM</stp>
        <stp>2</stp>
        <stp>300753.SZ</stp>
        <stp>2021/7/28</stp>
        <tr r="W226" s="8"/>
      </tp>
      <tp>
        <v>33.004276140000002</v>
        <stp/>
        <stp>EM_S_VAL_PE_TTM</stp>
        <stp>2</stp>
        <stp>300453.SZ</stp>
        <stp>2021/7/28</stp>
        <tr r="CP226" s="8"/>
      </tp>
      <tp>
        <v>58.778007289999998</v>
        <stp/>
        <stp>EM_S_VAL_PE_TTM</stp>
        <stp>2</stp>
        <stp>300653.SZ</stp>
        <stp>2021/5/28</stp>
        <tr r="BC184" s="8"/>
      </tp>
      <tp>
        <v>29.737485889999999</v>
        <stp/>
        <stp>EM_S_VAL_PE_TTM</stp>
        <stp>2</stp>
        <stp>300753.SZ</stp>
        <stp>2021/4/28</stp>
        <tr r="W165" s="8"/>
      </tp>
      <tp>
        <v>43.979662249999997</v>
        <stp/>
        <stp>EM_S_VAL_PE_TTM</stp>
        <stp>2</stp>
        <stp>300453.SZ</stp>
        <stp>2021/6/28</stp>
        <tr r="CP204" s="8"/>
      </tp>
      <tp>
        <v>54.547305289999997</v>
        <stp/>
        <stp>EM_S_VAL_PE_TTM</stp>
        <stp>2</stp>
        <stp>300653.SZ</stp>
        <stp>2021/4/28</stp>
        <tr r="BC165" s="8"/>
      </tp>
      <tp>
        <v>28.524110350000001</v>
        <stp/>
        <stp>EM_S_VAL_PE_TTM</stp>
        <stp>2</stp>
        <stp>300753.SZ</stp>
        <stp>2021/5/28</stp>
        <tr r="W184" s="8"/>
      </tp>
      <tp>
        <v>38.339314760000001</v>
        <stp/>
        <stp>EM_S_VAL_PE_TTM</stp>
        <stp>2</stp>
        <stp>300453.SZ</stp>
        <stp>2021/1/28</stp>
        <tr r="CP107" s="8"/>
      </tp>
      <tp>
        <v>48.10565544</v>
        <stp/>
        <stp>EM_S_VAL_PE_TTM</stp>
        <stp>2</stp>
        <stp>300653.SZ</stp>
        <stp>2021/1/28</stp>
        <tr r="BC107" s="8"/>
      </tp>
      <tp>
        <v>29.823643350000001</v>
        <stp/>
        <stp>EM_S_VAL_PE_TTM</stp>
        <stp>2</stp>
        <stp>300753.SZ</stp>
        <stp>2021/1/28</stp>
        <tr r="W107" s="8"/>
      </tp>
      <tp>
        <v>22.734993119999999</v>
        <stp/>
        <stp>EM_S_VAL_PE_TTM</stp>
        <stp>2</stp>
        <stp>002262.SZ</stp>
        <stp>2020/9/29</stp>
        <tr r="GD27" s="8"/>
      </tp>
      <tp>
        <v>14.08561525</v>
        <stp/>
        <stp>EM_S_VAL_PE_TTM</stp>
        <stp>2</stp>
        <stp>002462.SZ</stp>
        <stp>2020/9/29</stp>
        <tr r="FA27" s="8"/>
      </tp>
      <tp>
        <v>23.02853726</v>
        <stp/>
        <stp>EM_S_VAL_PE_TTM</stp>
        <stp>2</stp>
        <stp>002262.SZ</stp>
        <stp>2020/9/28</stp>
        <tr r="GD26" s="8"/>
      </tp>
      <tp>
        <v>14.12447212</v>
        <stp/>
        <stp>EM_S_VAL_PE_TTM</stp>
        <stp>2</stp>
        <stp>002462.SZ</stp>
        <stp>2020/9/28</stp>
        <tr r="FA26" s="8"/>
      </tp>
      <tp>
        <v>25.322010819999999</v>
        <stp/>
        <stp>EM_S_VAL_PE_TTM</stp>
        <stp>2</stp>
        <stp>002864.SZ</stp>
        <stp>2021/3/23</stp>
        <tr r="AE140" s="8"/>
      </tp>
      <tp>
        <v>29.456031920000001</v>
        <stp/>
        <stp>EM_S_VAL_PE_TTM</stp>
        <stp>2</stp>
        <stp>300255.SZ</stp>
        <stp>2020/9/21</stp>
        <tr r="EA21" s="8"/>
      </tp>
      <tp>
        <v>101.2311589</v>
        <stp/>
        <stp>EM_S_VAL_PE_TTM</stp>
        <stp>2</stp>
        <stp>300357.SZ</stp>
        <stp>2021/8/11</stp>
        <tr r="DL236" s="8"/>
      </tp>
      <tp>
        <v>23.539028609999999</v>
        <stp/>
        <stp>EM_S_VAL_PE_TTM</stp>
        <stp>2</stp>
        <stp>002365.SZ</stp>
        <stp>2020/9/23</stp>
        <tr r="FO23" s="8"/>
      </tp>
      <tp>
        <v>25.519568469999999</v>
        <stp/>
        <stp>EM_S_VAL_PE_TTM</stp>
        <stp>2</stp>
        <stp>002864.SZ</stp>
        <stp>2021/2/23</stp>
        <tr r="AE120" s="8"/>
      </tp>
      <tp>
        <v>-15.391102249999999</v>
        <stp/>
        <stp>EM_S_VAL_PE_TTM</stp>
        <stp>2</stp>
        <stp>300254.SZ</stp>
        <stp>2020/8/31</stp>
        <tr r="DZ6" s="8"/>
      </tp>
      <tp>
        <v>23.545976549999999</v>
        <stp/>
        <stp>EM_S_VAL_PE_TTM</stp>
        <stp>2</stp>
        <stp>300255.SZ</stp>
        <stp>2021/8/31</stp>
        <tr r="EA250" s="8"/>
      </tp>
      <tp>
        <v>-75.398691580000005</v>
        <stp/>
        <stp>EM_S_VAL_PE_TTM</stp>
        <stp>2</stp>
        <stp>000566.SZ</stp>
        <stp>2020/9/11</stp>
        <tr r="JQ15" s="8"/>
      </tp>
      <tp>
        <v>25.382593109999998</v>
        <stp/>
        <stp>EM_S_VAL_PE_TTM</stp>
        <stp>2</stp>
        <stp>002864.SZ</stp>
        <stp>2021/4/23</stp>
        <tr r="AE162" s="8"/>
      </tp>
      <tp>
        <v>22.799243449999999</v>
        <stp/>
        <stp>EM_S_VAL_PE_TTM</stp>
        <stp>2</stp>
        <stp>002864.SZ</stp>
        <stp>2021/7/23</stp>
        <tr r="AE223" s="8"/>
      </tp>
      <tp>
        <v>-2.0986324199999999</v>
        <stp/>
        <stp>EM_S_VAL_PE_TTM</stp>
        <stp>2</stp>
        <stp>000766.SZ</stp>
        <stp>2020/9/11</stp>
        <tr r="IZ15" s="8"/>
      </tp>
      <tp>
        <v>23.287300649999999</v>
        <stp/>
        <stp>EM_S_VAL_PE_TTM</stp>
        <stp>2</stp>
        <stp>002864.SZ</stp>
        <stp>2021/6/23</stp>
        <tr r="AE201" s="8"/>
      </tp>
      <tp>
        <v>25.191889929999999</v>
        <stp/>
        <stp>EM_S_VAL_PE_TTM</stp>
        <stp>2</stp>
        <stp>300255.SZ</stp>
        <stp>2021/3/31</stp>
        <tr r="EA146" s="8"/>
      </tp>
      <tp>
        <v>22.470551870000001</v>
        <stp/>
        <stp>EM_S_VAL_PE_TTM</stp>
        <stp>2</stp>
        <stp>002864.SZ</stp>
        <stp>2021/8/23</stp>
        <tr r="AE244" s="8"/>
      </tp>
      <tp>
        <v>112.16408758999999</v>
        <stp/>
        <stp>EM_S_VAL_PE_TTM</stp>
        <stp>2</stp>
        <stp>300357.SZ</stp>
        <stp>2021/3/11</stp>
        <tr r="DL132" s="8"/>
      </tp>
      <tp>
        <v>-8.4416042499999993</v>
        <stp/>
        <stp>EM_S_VAL_PE_TTM</stp>
        <stp>2</stp>
        <stp>300254.SZ</stp>
        <stp>2021/1/21</stp>
        <tr r="DZ102" s="8"/>
      </tp>
      <tp>
        <v>135.46109054999999</v>
        <stp/>
        <stp>EM_S_VAL_PE_TTM</stp>
        <stp>2</stp>
        <stp>300357.SZ</stp>
        <stp>2021/1/11</stp>
        <tr r="DL94" s="8"/>
      </tp>
      <tp>
        <v>-7.3302952000000001</v>
        <stp/>
        <stp>EM_S_VAL_PE_TTM</stp>
        <stp>2</stp>
        <stp>300254.SZ</stp>
        <stp>2021/7/21</stp>
        <tr r="DZ221" s="8"/>
      </tp>
      <tp>
        <v>121.47556308999999</v>
        <stp/>
        <stp>EM_S_VAL_PE_TTM</stp>
        <stp>2</stp>
        <stp>300357.SZ</stp>
        <stp>2021/6/11</stp>
        <tr r="DL194" s="8"/>
      </tp>
      <tp>
        <v>-7.2779359499999998</v>
        <stp/>
        <stp>EM_S_VAL_PE_TTM</stp>
        <stp>2</stp>
        <stp>300254.SZ</stp>
        <stp>2021/6/21</stp>
        <tr r="DZ199" s="8"/>
      </tp>
      <tp>
        <v>-7.1732174500000001</v>
        <stp/>
        <stp>EM_S_VAL_PE_TTM</stp>
        <stp>2</stp>
        <stp>300254.SZ</stp>
        <stp>2021/5/21</stp>
        <tr r="DZ179" s="8"/>
      </tp>
      <tp>
        <v>25.481088190000001</v>
        <stp/>
        <stp>EM_S_VAL_PE_TTM</stp>
        <stp>2</stp>
        <stp>300255.SZ</stp>
        <stp>2021/5/31</stp>
        <tr r="EA185" s="8"/>
      </tp>
      <tp>
        <v>-5.4461970400000004</v>
        <stp/>
        <stp>EM_S_VAL_PE_TTM</stp>
        <stp>2</stp>
        <stp>300254.SZ</stp>
        <stp>2021/4/21</stp>
        <tr r="DZ160" s="8"/>
      </tp>
      <tp>
        <v>114.80164286999999</v>
        <stp/>
        <stp>EM_S_VAL_PE_TTM</stp>
        <stp>2</stp>
        <stp>300357.SZ</stp>
        <stp>2021/5/11</stp>
        <tr r="DL171" s="8"/>
      </tp>
      <tp>
        <v>26.041263229999998</v>
        <stp/>
        <stp>EM_S_VAL_PE_TTM</stp>
        <stp>2</stp>
        <stp>002864.SZ</stp>
        <stp>2021/1/22</stp>
        <tr r="AE103" s="8"/>
      </tp>
      <tp>
        <v>25.64066983</v>
        <stp/>
        <stp>EM_S_VAL_PE_TTM</stp>
        <stp>2</stp>
        <stp>002864.SZ</stp>
        <stp>2021/3/22</stp>
        <tr r="AE139" s="8"/>
      </tp>
      <tp>
        <v>-15.576985130000001</v>
        <stp/>
        <stp>EM_S_VAL_PE_TTM</stp>
        <stp>2</stp>
        <stp>300254.SZ</stp>
        <stp>2020/9/30</stp>
        <tr r="DZ28" s="8"/>
      </tp>
      <tp>
        <v>104.30325022</v>
        <stp/>
        <stp>EM_S_VAL_PE_TTM</stp>
        <stp>2</stp>
        <stp>300357.SZ</stp>
        <stp>2021/8/10</stp>
        <tr r="DL235" s="8"/>
      </tp>
      <tp>
        <v>23.12846416</v>
        <stp/>
        <stp>EM_S_VAL_PE_TTM</stp>
        <stp>2</stp>
        <stp>002365.SZ</stp>
        <stp>2020/9/22</stp>
        <tr r="FO22" s="8"/>
      </tp>
      <tp>
        <v>25.20437789</v>
        <stp/>
        <stp>EM_S_VAL_PE_TTM</stp>
        <stp>2</stp>
        <stp>002864.SZ</stp>
        <stp>2021/2/22</stp>
        <tr r="AE119" s="8"/>
      </tp>
      <tp>
        <v>-7.1313300499999999</v>
        <stp/>
        <stp>EM_S_VAL_PE_TTM</stp>
        <stp>2</stp>
        <stp>300254.SZ</stp>
        <stp>2021/8/20</stp>
        <tr r="DZ243" s="8"/>
      </tp>
      <tp>
        <v>23.110560190000001</v>
        <stp/>
        <stp>EM_S_VAL_PE_TTM</stp>
        <stp>2</stp>
        <stp>300255.SZ</stp>
        <stp>2021/8/30</stp>
        <tr r="EA249" s="8"/>
      </tp>
      <tp>
        <v>-71.825293869999996</v>
        <stp/>
        <stp>EM_S_VAL_PE_TTM</stp>
        <stp>2</stp>
        <stp>000566.SZ</stp>
        <stp>2020/9/10</stp>
        <tr r="JQ14" s="8"/>
      </tp>
      <tp>
        <v>25.514052370000002</v>
        <stp/>
        <stp>EM_S_VAL_PE_TTM</stp>
        <stp>2</stp>
        <stp>002864.SZ</stp>
        <stp>2021/4/22</stp>
        <tr r="AE161" s="8"/>
      </tp>
      <tp>
        <v>23.526349069999998</v>
        <stp/>
        <stp>EM_S_VAL_PE_TTM</stp>
        <stp>2</stp>
        <stp>002864.SZ</stp>
        <stp>2021/7/22</stp>
        <tr r="AE222" s="8"/>
      </tp>
      <tp>
        <v>-2.13324903</v>
        <stp/>
        <stp>EM_S_VAL_PE_TTM</stp>
        <stp>2</stp>
        <stp>000766.SZ</stp>
        <stp>2020/9/10</stp>
        <tr r="IZ14" s="8"/>
      </tp>
      <tp>
        <v>23.35702311</v>
        <stp/>
        <stp>EM_S_VAL_PE_TTM</stp>
        <stp>2</stp>
        <stp>002864.SZ</stp>
        <stp>2021/6/22</stp>
        <tr r="AE200" s="8"/>
      </tp>
      <tp>
        <v>25.429923540000001</v>
        <stp/>
        <stp>EM_S_VAL_PE_TTM</stp>
        <stp>2</stp>
        <stp>300255.SZ</stp>
        <stp>2021/3/30</stp>
        <tr r="EA145" s="8"/>
      </tp>
      <tp>
        <v>172.07622705</v>
        <stp/>
        <stp>EM_S_VAL_PE_TTM</stp>
        <stp>2</stp>
        <stp>300357.SZ</stp>
        <stp>2021/2/10</stp>
        <tr r="DL116" s="8"/>
      </tp>
      <tp>
        <v>108.53497294</v>
        <stp/>
        <stp>EM_S_VAL_PE_TTM</stp>
        <stp>2</stp>
        <stp>300357.SZ</stp>
        <stp>2021/3/10</stp>
        <tr r="DL131" s="8"/>
      </tp>
      <tp>
        <v>-8.38532689</v>
        <stp/>
        <stp>EM_S_VAL_PE_TTM</stp>
        <stp>2</stp>
        <stp>300254.SZ</stp>
        <stp>2021/1/20</stp>
        <tr r="DZ101" s="8"/>
      </tp>
      <tp>
        <v>-7.1418018999999999</v>
        <stp/>
        <stp>EM_S_VAL_PE_TTM</stp>
        <stp>2</stp>
        <stp>300254.SZ</stp>
        <stp>2021/7/20</stp>
        <tr r="DZ220" s="8"/>
      </tp>
      <tp>
        <v>22.94326783</v>
        <stp/>
        <stp>EM_S_VAL_PE_TTM</stp>
        <stp>2</stp>
        <stp>300255.SZ</stp>
        <stp>2021/7/30</stp>
        <tr r="EA228" s="8"/>
      </tp>
      <tp>
        <v>123.58670111000001</v>
        <stp/>
        <stp>EM_S_VAL_PE_TTM</stp>
        <stp>2</stp>
        <stp>300357.SZ</stp>
        <stp>2021/6/10</stp>
        <tr r="DL193" s="8"/>
      </tp>
      <tp>
        <v>22.634613999999999</v>
        <stp/>
        <stp>EM_S_VAL_PE_TTM</stp>
        <stp>2</stp>
        <stp>300255.SZ</stp>
        <stp>2021/6/30</stp>
        <tr r="EA206" s="8"/>
      </tp>
      <tp>
        <v>-7.4350137099999998</v>
        <stp/>
        <stp>EM_S_VAL_PE_TTM</stp>
        <stp>2</stp>
        <stp>300254.SZ</stp>
        <stp>2021/5/20</stp>
        <tr r="DZ178" s="8"/>
      </tp>
      <tp>
        <v>-5.4373844199999999</v>
        <stp/>
        <stp>EM_S_VAL_PE_TTM</stp>
        <stp>2</stp>
        <stp>300254.SZ</stp>
        <stp>2021/4/20</stp>
        <tr r="DZ159" s="8"/>
      </tp>
      <tp>
        <v>26.201280449999999</v>
        <stp/>
        <stp>EM_S_VAL_PE_TTM</stp>
        <stp>2</stp>
        <stp>300255.SZ</stp>
        <stp>2021/4/30</stp>
        <tr r="EA167" s="8"/>
      </tp>
      <tp>
        <v>112.70753015</v>
        <stp/>
        <stp>EM_S_VAL_PE_TTM</stp>
        <stp>2</stp>
        <stp>300357.SZ</stp>
        <stp>2021/5/10</stp>
        <tr r="DL170" s="8"/>
      </tp>
      <tp>
        <v>26.041263229999998</v>
        <stp/>
        <stp>EM_S_VAL_PE_TTM</stp>
        <stp>2</stp>
        <stp>002864.SZ</stp>
        <stp>2021/1/21</stp>
        <tr r="AE102" s="8"/>
      </tp>
      <tp>
        <v>47.753107200000002</v>
        <stp/>
        <stp>EM_S_VAL_PE_TTM</stp>
        <stp>2</stp>
        <stp>002166.SZ</stp>
        <stp>2020/9/11</stp>
        <tr r="GJ15" s="8"/>
      </tp>
      <tp>
        <v>47.198724480000003</v>
        <stp/>
        <stp>EM_S_VAL_PE_TTM</stp>
        <stp>2</stp>
        <stp>002365.SZ</stp>
        <stp>2021/8/31</stp>
        <tr r="FO250" s="8"/>
      </tp>
      <tp>
        <v>29.255103999999999</v>
        <stp/>
        <stp>EM_S_VAL_PE_TTM</stp>
        <stp>2</stp>
        <stp>300255.SZ</stp>
        <stp>2020/9/23</stp>
        <tr r="EA23" s="8"/>
      </tp>
      <tp>
        <v>100.16331967000001</v>
        <stp/>
        <stp>EM_S_VAL_PE_TTM</stp>
        <stp>2</stp>
        <stp>300357.SZ</stp>
        <stp>2021/8/13</stp>
        <tr r="DL238" s="8"/>
      </tp>
      <tp>
        <v>23.46082586</v>
        <stp/>
        <stp>EM_S_VAL_PE_TTM</stp>
        <stp>2</stp>
        <stp>002365.SZ</stp>
        <stp>2020/9/21</stp>
        <tr r="FO21" s="8"/>
      </tp>
      <tp>
        <v>-7.3826544600000004</v>
        <stp/>
        <stp>EM_S_VAL_PE_TTM</stp>
        <stp>2</stp>
        <stp>300254.SZ</stp>
        <stp>2021/8/23</stp>
        <tr r="DZ244" s="8"/>
      </tp>
      <tp>
        <v>23.85504066</v>
        <stp/>
        <stp>EM_S_VAL_PE_TTM</stp>
        <stp>2</stp>
        <stp>002864.SZ</stp>
        <stp>2021/5/21</stp>
        <tr r="AE179" s="8"/>
      </tp>
      <tp>
        <v>33.815016559999997</v>
        <stp/>
        <stp>EM_S_VAL_PE_TTM</stp>
        <stp>2</stp>
        <stp>002566.SZ</stp>
        <stp>2020/9/11</stp>
        <tr r="EN15" s="8"/>
      </tp>
      <tp>
        <v>25.546917189999998</v>
        <stp/>
        <stp>EM_S_VAL_PE_TTM</stp>
        <stp>2</stp>
        <stp>002864.SZ</stp>
        <stp>2021/4/21</stp>
        <tr r="AE160" s="8"/>
      </tp>
      <tp>
        <v>23.934723470000002</v>
        <stp/>
        <stp>EM_S_VAL_PE_TTM</stp>
        <stp>2</stp>
        <stp>002864.SZ</stp>
        <stp>2021/7/21</stp>
        <tr r="AE221" s="8"/>
      </tp>
      <tp>
        <v>23.33710241</v>
        <stp/>
        <stp>EM_S_VAL_PE_TTM</stp>
        <stp>2</stp>
        <stp>002864.SZ</stp>
        <stp>2021/6/21</stp>
        <tr r="AE199" s="8"/>
      </tp>
      <tp>
        <v>-5.1906311599999997</v>
        <stp/>
        <stp>EM_S_VAL_PE_TTM</stp>
        <stp>2</stp>
        <stp>300254.SZ</stp>
        <stp>2021/3/23</stp>
        <tr r="DZ140" s="8"/>
      </tp>
      <tp>
        <v>25.096636050000001</v>
        <stp/>
        <stp>EM_S_VAL_PE_TTM</stp>
        <stp>2</stp>
        <stp>002365.SZ</stp>
        <stp>2021/3/31</stp>
        <tr r="FO146" s="8"/>
      </tp>
      <tp>
        <v>37.290087530000001</v>
        <stp/>
        <stp>EM_S_VAL_PE_TTM</stp>
        <stp>2</stp>
        <stp>002864.SZ</stp>
        <stp>2020/8/31</stp>
        <tr r="AE6" s="8"/>
      </tp>
      <tp>
        <v>-8.0617320600000006</v>
        <stp/>
        <stp>EM_S_VAL_PE_TTM</stp>
        <stp>2</stp>
        <stp>300254.SZ</stp>
        <stp>2021/2/23</stp>
        <tr r="DZ120" s="8"/>
      </tp>
      <tp>
        <v>130.76301803999999</v>
        <stp/>
        <stp>EM_S_VAL_PE_TTM</stp>
        <stp>2</stp>
        <stp>300357.SZ</stp>
        <stp>2021/1/13</stp>
        <tr r="DL96" s="8"/>
      </tp>
      <tp>
        <v>-7.15227375</v>
        <stp/>
        <stp>EM_S_VAL_PE_TTM</stp>
        <stp>2</stp>
        <stp>300254.SZ</stp>
        <stp>2021/7/23</stp>
        <tr r="DZ223" s="8"/>
      </tp>
      <tp>
        <v>-7.3198233500000001</v>
        <stp/>
        <stp>EM_S_VAL_PE_TTM</stp>
        <stp>2</stp>
        <stp>300254.SZ</stp>
        <stp>2021/6/23</stp>
        <tr r="DZ201" s="8"/>
      </tp>
      <tp>
        <v>111.44765746</v>
        <stp/>
        <stp>EM_S_VAL_PE_TTM</stp>
        <stp>2</stp>
        <stp>300357.SZ</stp>
        <stp>2021/7/13</stp>
        <tr r="DL215" s="8"/>
      </tp>
      <tp>
        <v>118.89581321999999</v>
        <stp/>
        <stp>EM_S_VAL_PE_TTM</stp>
        <stp>2</stp>
        <stp>300357.SZ</stp>
        <stp>2021/4/13</stp>
        <tr r="DL154" s="8"/>
      </tp>
      <tp>
        <v>32.331771209999999</v>
        <stp/>
        <stp>EM_S_VAL_PE_TTM</stp>
        <stp>2</stp>
        <stp>002365.SZ</stp>
        <stp>2021/5/31</stp>
        <tr r="FO185" s="8"/>
      </tp>
      <tp>
        <v>-5.4373844199999999</v>
        <stp/>
        <stp>EM_S_VAL_PE_TTM</stp>
        <stp>2</stp>
        <stp>300254.SZ</stp>
        <stp>2021/4/23</stp>
        <tr r="DZ162" s="8"/>
      </tp>
      <tp>
        <v>117.15113519000001</v>
        <stp/>
        <stp>EM_S_VAL_PE_TTM</stp>
        <stp>2</stp>
        <stp>300357.SZ</stp>
        <stp>2021/5/13</stp>
        <tr r="DL173" s="8"/>
      </tp>
      <tp>
        <v>25.530437110000001</v>
        <stp/>
        <stp>EM_S_VAL_PE_TTM</stp>
        <stp>2</stp>
        <stp>002864.SZ</stp>
        <stp>2021/1/20</stp>
        <tr r="AE101" s="8"/>
      </tp>
      <tp>
        <v>46.795792550000002</v>
        <stp/>
        <stp>EM_S_VAL_PE_TTM</stp>
        <stp>2</stp>
        <stp>002166.SZ</stp>
        <stp>2020/9/10</stp>
        <tr r="GJ14" s="8"/>
      </tp>
      <tp>
        <v>47.599137829999997</v>
        <stp/>
        <stp>EM_S_VAL_PE_TTM</stp>
        <stp>2</stp>
        <stp>002365.SZ</stp>
        <stp>2021/8/30</stp>
        <tr r="FO249" s="8"/>
      </tp>
      <tp>
        <v>29.054176089999999</v>
        <stp/>
        <stp>EM_S_VAL_PE_TTM</stp>
        <stp>2</stp>
        <stp>300255.SZ</stp>
        <stp>2020/9/22</stp>
        <tr r="EA22" s="8"/>
      </tp>
      <tp>
        <v>99.801897159999996</v>
        <stp/>
        <stp>EM_S_VAL_PE_TTM</stp>
        <stp>2</stp>
        <stp>300357.SZ</stp>
        <stp>2021/8/12</stp>
        <tr r="DL237" s="8"/>
      </tp>
      <tp>
        <v>24.07416838</v>
        <stp/>
        <stp>EM_S_VAL_PE_TTM</stp>
        <stp>2</stp>
        <stp>002864.SZ</stp>
        <stp>2021/5/20</stp>
        <tr r="AE178" s="8"/>
      </tp>
      <tp>
        <v>33.433464890000003</v>
        <stp/>
        <stp>EM_S_VAL_PE_TTM</stp>
        <stp>2</stp>
        <stp>002566.SZ</stp>
        <stp>2020/9/10</stp>
        <tr r="EN14" s="8"/>
      </tp>
      <tp>
        <v>25.229223959999999</v>
        <stp/>
        <stp>EM_S_VAL_PE_TTM</stp>
        <stp>2</stp>
        <stp>002864.SZ</stp>
        <stp>2021/4/20</stp>
        <tr r="AE159" s="8"/>
      </tp>
      <tp>
        <v>23.994485569999998</v>
        <stp/>
        <stp>EM_S_VAL_PE_TTM</stp>
        <stp>2</stp>
        <stp>002864.SZ</stp>
        <stp>2021/7/20</stp>
        <tr r="AE220" s="8"/>
      </tp>
      <tp>
        <v>33.30170348</v>
        <stp/>
        <stp>EM_S_VAL_PE_TTM</stp>
        <stp>2</stp>
        <stp>002864.SZ</stp>
        <stp>2020/9/30</stp>
        <tr r="AE28" s="8"/>
      </tp>
      <tp>
        <v>-5.3051951700000002</v>
        <stp/>
        <stp>EM_S_VAL_PE_TTM</stp>
        <stp>2</stp>
        <stp>300254.SZ</stp>
        <stp>2021/3/22</stp>
        <tr r="DZ139" s="8"/>
      </tp>
      <tp>
        <v>19.83478496</v>
        <stp/>
        <stp>EM_S_VAL_PE_TTM</stp>
        <stp>2</stp>
        <stp>002365.SZ</stp>
        <stp>2021/3/30</stp>
        <tr r="FO145" s="8"/>
      </tp>
      <tp>
        <v>22.042256770000002</v>
        <stp/>
        <stp>EM_S_VAL_PE_TTM</stp>
        <stp>2</stp>
        <stp>002864.SZ</stp>
        <stp>2021/8/20</stp>
        <tr r="AE243" s="8"/>
      </tp>
      <tp>
        <v>-8.1602174400000003</v>
        <stp/>
        <stp>EM_S_VAL_PE_TTM</stp>
        <stp>2</stp>
        <stp>300254.SZ</stp>
        <stp>2021/2/22</stp>
        <tr r="DZ119" s="8"/>
      </tp>
      <tp>
        <v>109.39994326999999</v>
        <stp/>
        <stp>EM_S_VAL_PE_TTM</stp>
        <stp>2</stp>
        <stp>300357.SZ</stp>
        <stp>2021/3/12</stp>
        <tr r="DL133" s="8"/>
      </tp>
      <tp>
        <v>-8.31498019</v>
        <stp/>
        <stp>EM_S_VAL_PE_TTM</stp>
        <stp>2</stp>
        <stp>300254.SZ</stp>
        <stp>2021/1/22</stp>
        <tr r="DZ103" s="8"/>
      </tp>
      <tp>
        <v>133.87642323</v>
        <stp/>
        <stp>EM_S_VAL_PE_TTM</stp>
        <stp>2</stp>
        <stp>300357.SZ</stp>
        <stp>2021/1/12</stp>
        <tr r="DL95" s="8"/>
      </tp>
      <tp>
        <v>27.604268529999999</v>
        <stp/>
        <stp>EM_S_VAL_PE_TTM</stp>
        <stp>2</stp>
        <stp>002365.SZ</stp>
        <stp>2021/6/30</stp>
        <tr r="FO206" s="8"/>
      </tp>
      <tp>
        <v>-7.3198233500000001</v>
        <stp/>
        <stp>EM_S_VAL_PE_TTM</stp>
        <stp>2</stp>
        <stp>300254.SZ</stp>
        <stp>2021/7/22</stp>
        <tr r="DZ222" s="8"/>
      </tp>
      <tp>
        <v>23.936378520000002</v>
        <stp/>
        <stp>EM_S_VAL_PE_TTM</stp>
        <stp>2</stp>
        <stp>002365.SZ</stp>
        <stp>2021/7/30</stp>
        <tr r="FO228" s="8"/>
      </tp>
      <tp>
        <v>-7.2779359499999998</v>
        <stp/>
        <stp>EM_S_VAL_PE_TTM</stp>
        <stp>2</stp>
        <stp>300254.SZ</stp>
        <stp>2021/6/22</stp>
        <tr r="DZ200" s="8"/>
      </tp>
      <tp>
        <v>106.86784996</v>
        <stp/>
        <stp>EM_S_VAL_PE_TTM</stp>
        <stp>2</stp>
        <stp>300357.SZ</stp>
        <stp>2021/7/12</stp>
        <tr r="DL214" s="8"/>
      </tp>
      <tp>
        <v>24.805804299999998</v>
        <stp/>
        <stp>EM_S_VAL_PE_TTM</stp>
        <stp>2</stp>
        <stp>002365.SZ</stp>
        <stp>2021/4/30</stp>
        <tr r="FO167" s="8"/>
      </tp>
      <tp>
        <v>114.89062450999999</v>
        <stp/>
        <stp>EM_S_VAL_PE_TTM</stp>
        <stp>2</stp>
        <stp>300357.SZ</stp>
        <stp>2021/4/12</stp>
        <tr r="DL153" s="8"/>
      </tp>
      <tp>
        <v>-5.5166979700000001</v>
        <stp/>
        <stp>EM_S_VAL_PE_TTM</stp>
        <stp>2</stp>
        <stp>300254.SZ</stp>
        <stp>2021/4/22</stp>
        <tr r="DZ161" s="8"/>
      </tp>
      <tp>
        <v>116.74252783</v>
        <stp/>
        <stp>EM_S_VAL_PE_TTM</stp>
        <stp>2</stp>
        <stp>300357.SZ</stp>
        <stp>2021/5/12</stp>
        <tr r="DL172" s="8"/>
      </tp>
      <tp>
        <v>25.13916605</v>
        <stp/>
        <stp>EM_S_VAL_PE_TTM</stp>
        <stp>2</stp>
        <stp>002864.SZ</stp>
        <stp>2021/1/27</stp>
        <tr r="AE106" s="8"/>
      </tp>
      <tp>
        <v>47.640481940000001</v>
        <stp/>
        <stp>EM_S_VAL_PE_TTM</stp>
        <stp>2</stp>
        <stp>002166.SZ</stp>
        <stp>2020/9/17</stp>
        <tr r="GJ19" s="8"/>
      </tp>
      <tp>
        <v>27.8887942</v>
        <stp/>
        <stp>EM_S_VAL_PE_TTM</stp>
        <stp>2</stp>
        <stp>300255.SZ</stp>
        <stp>2020/9/25</stp>
        <tr r="EA25" s="8"/>
      </tp>
      <tp>
        <v>-7.6130351599999999</v>
        <stp/>
        <stp>EM_S_VAL_PE_TTM</stp>
        <stp>2</stp>
        <stp>300254.SZ</stp>
        <stp>2021/8/25</stp>
        <tr r="DZ246" s="8"/>
      </tp>
      <tp>
        <v>24.33313751</v>
        <stp/>
        <stp>EM_S_VAL_PE_TTM</stp>
        <stp>2</stp>
        <stp>002864.SZ</stp>
        <stp>2021/5/27</stp>
        <tr r="AE183" s="8"/>
      </tp>
      <tp>
        <v>-75.898967249999998</v>
        <stp/>
        <stp>EM_S_VAL_PE_TTM</stp>
        <stp>2</stp>
        <stp>000566.SZ</stp>
        <stp>2020/9/15</stp>
        <tr r="JQ17" s="8"/>
      </tp>
      <tp>
        <v>33.815016559999997</v>
        <stp/>
        <stp>EM_S_VAL_PE_TTM</stp>
        <stp>2</stp>
        <stp>002566.SZ</stp>
        <stp>2020/9/17</stp>
        <tr r="EN19" s="8"/>
      </tp>
      <tp>
        <v>23.815199249999999</v>
        <stp/>
        <stp>EM_S_VAL_PE_TTM</stp>
        <stp>2</stp>
        <stp>002864.SZ</stp>
        <stp>2021/4/27</stp>
        <tr r="AE164" s="8"/>
      </tp>
      <tp>
        <v>21.92273256</v>
        <stp/>
        <stp>EM_S_VAL_PE_TTM</stp>
        <stp>2</stp>
        <stp>002864.SZ</stp>
        <stp>2021/7/27</stp>
        <tr r="AE225" s="8"/>
      </tp>
      <tp>
        <v>-2.1202678000000001</v>
        <stp/>
        <stp>EM_S_VAL_PE_TTM</stp>
        <stp>2</stp>
        <stp>000766.SZ</stp>
        <stp>2020/9/15</stp>
        <tr r="IZ17" s="8"/>
      </tp>
      <tp>
        <v>-5.1730059300000004</v>
        <stp/>
        <stp>EM_S_VAL_PE_TTM</stp>
        <stp>2</stp>
        <stp>300254.SZ</stp>
        <stp>2021/3/25</stp>
        <tr r="DZ142" s="8"/>
      </tp>
      <tp>
        <v>21.81070502</v>
        <stp/>
        <stp>EM_S_VAL_PE_TTM</stp>
        <stp>2</stp>
        <stp>002864.SZ</stp>
        <stp>2021/8/27</stp>
        <tr r="AE248" s="8"/>
      </tp>
      <tp>
        <v>-7.83662261</v>
        <stp/>
        <stp>EM_S_VAL_PE_TTM</stp>
        <stp>2</stp>
        <stp>300254.SZ</stp>
        <stp>2021/2/25</stp>
        <tr r="DZ122" s="8"/>
      </tp>
      <tp>
        <v>106.89905079</v>
        <stp/>
        <stp>EM_S_VAL_PE_TTM</stp>
        <stp>2</stp>
        <stp>300357.SZ</stp>
        <stp>2021/3/15</stp>
        <tr r="DL134" s="8"/>
      </tp>
      <tp>
        <v>-7.8647612899999997</v>
        <stp/>
        <stp>EM_S_VAL_PE_TTM</stp>
        <stp>2</stp>
        <stp>300254.SZ</stp>
        <stp>2021/1/25</stp>
        <tr r="DZ104" s="8"/>
      </tp>
      <tp>
        <v>129.68171563999999</v>
        <stp/>
        <stp>EM_S_VAL_PE_TTM</stp>
        <stp>2</stp>
        <stp>300357.SZ</stp>
        <stp>2021/1/15</stp>
        <tr r="DL98" s="8"/>
      </tp>
      <tp>
        <v>117.21923642</v>
        <stp/>
        <stp>EM_S_VAL_PE_TTM</stp>
        <stp>2</stp>
        <stp>300357.SZ</stp>
        <stp>2021/6/15</stp>
        <tr r="DL195" s="8"/>
      </tp>
      <tp>
        <v>-7.1418018999999999</v>
        <stp/>
        <stp>EM_S_VAL_PE_TTM</stp>
        <stp>2</stp>
        <stp>300254.SZ</stp>
        <stp>2021/6/25</stp>
        <tr r="DZ203" s="8"/>
      </tp>
      <tp>
        <v>108.90317305000001</v>
        <stp/>
        <stp>EM_S_VAL_PE_TTM</stp>
        <stp>2</stp>
        <stp>300357.SZ</stp>
        <stp>2021/7/15</stp>
        <tr r="DL217" s="8"/>
      </tp>
      <tp>
        <v>-7.2465203999999996</v>
        <stp/>
        <stp>EM_S_VAL_PE_TTM</stp>
        <stp>2</stp>
        <stp>300254.SZ</stp>
        <stp>2021/5/25</stp>
        <tr r="DZ181" s="8"/>
      </tp>
      <tp>
        <v>119.59155023</v>
        <stp/>
        <stp>EM_S_VAL_PE_TTM</stp>
        <stp>2</stp>
        <stp>300357.SZ</stp>
        <stp>2021/4/15</stp>
        <tr r="DL156" s="8"/>
      </tp>
      <tp>
        <v>25.639123519999998</v>
        <stp/>
        <stp>EM_S_VAL_PE_TTM</stp>
        <stp>2</stp>
        <stp>002864.SZ</stp>
        <stp>2021/1/26</stp>
        <tr r="AE105" s="8"/>
      </tp>
      <tp>
        <v>47.753107200000002</v>
        <stp/>
        <stp>EM_S_VAL_PE_TTM</stp>
        <stp>2</stp>
        <stp>002166.SZ</stp>
        <stp>2020/9/16</stp>
        <tr r="GJ18" s="8"/>
      </tp>
      <tp>
        <v>25.754476619999998</v>
        <stp/>
        <stp>EM_S_VAL_PE_TTM</stp>
        <stp>2</stp>
        <stp>002864.SZ</stp>
        <stp>2021/3/26</stp>
        <tr r="AE143" s="8"/>
      </tp>
      <tp>
        <v>28.330835610000001</v>
        <stp/>
        <stp>EM_S_VAL_PE_TTM</stp>
        <stp>2</stp>
        <stp>300255.SZ</stp>
        <stp>2020/9/24</stp>
        <tr r="EA24" s="8"/>
      </tp>
      <tp>
        <v>25.215246530000002</v>
        <stp/>
        <stp>EM_S_VAL_PE_TTM</stp>
        <stp>2</stp>
        <stp>002864.SZ</stp>
        <stp>2021/2/26</stp>
        <tr r="AE123" s="8"/>
      </tp>
      <tp>
        <v>-7.4140700099999997</v>
        <stp/>
        <stp>EM_S_VAL_PE_TTM</stp>
        <stp>2</stp>
        <stp>300254.SZ</stp>
        <stp>2021/8/24</stp>
        <tr r="DZ245" s="8"/>
      </tp>
      <tp>
        <v>24.263415049999999</v>
        <stp/>
        <stp>EM_S_VAL_PE_TTM</stp>
        <stp>2</stp>
        <stp>002864.SZ</stp>
        <stp>2021/5/26</stp>
        <tr r="AE182" s="8"/>
      </tp>
      <tp>
        <v>-74.898415900000003</v>
        <stp/>
        <stp>EM_S_VAL_PE_TTM</stp>
        <stp>2</stp>
        <stp>000566.SZ</stp>
        <stp>2020/9/14</stp>
        <tr r="JQ16" s="8"/>
      </tp>
      <tp>
        <v>33.67193468</v>
        <stp/>
        <stp>EM_S_VAL_PE_TTM</stp>
        <stp>2</stp>
        <stp>002566.SZ</stp>
        <stp>2020/9/16</stp>
        <tr r="EN18" s="8"/>
      </tp>
      <tp>
        <v>25.55787213</v>
        <stp/>
        <stp>EM_S_VAL_PE_TTM</stp>
        <stp>2</stp>
        <stp>002864.SZ</stp>
        <stp>2021/4/26</stp>
        <tr r="AE163" s="8"/>
      </tp>
      <tp>
        <v>22.171741340000001</v>
        <stp/>
        <stp>EM_S_VAL_PE_TTM</stp>
        <stp>2</stp>
        <stp>002864.SZ</stp>
        <stp>2021/7/26</stp>
        <tr r="AE224" s="8"/>
      </tp>
      <tp>
        <v>-2.1202678000000001</v>
        <stp/>
        <stp>EM_S_VAL_PE_TTM</stp>
        <stp>2</stp>
        <stp>000766.SZ</stp>
        <stp>2020/9/14</stp>
        <tr r="IZ16" s="8"/>
      </tp>
      <tp>
        <v>-5.1289428399999997</v>
        <stp/>
        <stp>EM_S_VAL_PE_TTM</stp>
        <stp>2</stp>
        <stp>300254.SZ</stp>
        <stp>2021/3/24</stp>
        <tr r="DZ141" s="8"/>
      </tp>
      <tp>
        <v>22.06363915</v>
        <stp/>
        <stp>EM_S_VAL_PE_TTM</stp>
        <stp>2</stp>
        <stp>002864.SZ</stp>
        <stp>2021/8/26</stp>
        <tr r="AE247" s="8"/>
      </tp>
      <tp>
        <v>-8.0617320600000006</v>
        <stp/>
        <stp>EM_S_VAL_PE_TTM</stp>
        <stp>2</stp>
        <stp>300254.SZ</stp>
        <stp>2021/2/24</stp>
        <tr r="DZ121" s="8"/>
      </tp>
      <tp>
        <v>128.35805235999999</v>
        <stp/>
        <stp>EM_S_VAL_PE_TTM</stp>
        <stp>2</stp>
        <stp>300357.SZ</stp>
        <stp>2021/1/14</stp>
        <tr r="DL97" s="8"/>
      </tp>
      <tp>
        <v>-7.1208581999999998</v>
        <stp/>
        <stp>EM_S_VAL_PE_TTM</stp>
        <stp>2</stp>
        <stp>300254.SZ</stp>
        <stp>2021/6/24</stp>
        <tr r="DZ202" s="8"/>
      </tp>
      <tp>
        <v>113.74607386</v>
        <stp/>
        <stp>EM_S_VAL_PE_TTM</stp>
        <stp>2</stp>
        <stp>300357.SZ</stp>
        <stp>2021/7/14</stp>
        <tr r="DL216" s="8"/>
      </tp>
      <tp>
        <v>-7.00566785</v>
        <stp/>
        <stp>EM_S_VAL_PE_TTM</stp>
        <stp>2</stp>
        <stp>300254.SZ</stp>
        <stp>2021/5/24</stp>
        <tr r="DZ180" s="8"/>
      </tp>
      <tp>
        <v>118.48213176</v>
        <stp/>
        <stp>EM_S_VAL_PE_TTM</stp>
        <stp>2</stp>
        <stp>300357.SZ</stp>
        <stp>2021/4/14</stp>
        <tr r="DL155" s="8"/>
      </tp>
      <tp>
        <v>122.24170189</v>
        <stp/>
        <stp>EM_S_VAL_PE_TTM</stp>
        <stp>2</stp>
        <stp>300357.SZ</stp>
        <stp>2021/5/14</stp>
        <tr r="DL174" s="8"/>
      </tp>
      <tp>
        <v>25.595648959999998</v>
        <stp/>
        <stp>EM_S_VAL_PE_TTM</stp>
        <stp>2</stp>
        <stp>002864.SZ</stp>
        <stp>2021/1/25</stp>
        <tr r="AE104" s="8"/>
      </tp>
      <tp>
        <v>48.42885871</v>
        <stp/>
        <stp>EM_S_VAL_PE_TTM</stp>
        <stp>2</stp>
        <stp>002166.SZ</stp>
        <stp>2020/9/15</stp>
        <tr r="GJ17" s="8"/>
      </tp>
      <tp>
        <v>25.253726749999998</v>
        <stp/>
        <stp>EM_S_VAL_PE_TTM</stp>
        <stp>2</stp>
        <stp>002864.SZ</stp>
        <stp>2021/3/25</stp>
        <tr r="AE142" s="8"/>
      </tp>
      <tp>
        <v>97.797645070000002</v>
        <stp/>
        <stp>EM_S_VAL_PE_TTM</stp>
        <stp>2</stp>
        <stp>300357.SZ</stp>
        <stp>2021/8/17</stp>
        <tr r="DL240" s="8"/>
      </tp>
      <tp>
        <v>23.0698121</v>
        <stp/>
        <stp>EM_S_VAL_PE_TTM</stp>
        <stp>2</stp>
        <stp>002365.SZ</stp>
        <stp>2020/9/25</stp>
        <tr r="FO25" s="8"/>
      </tp>
      <tp>
        <v>25.171771970000002</v>
        <stp/>
        <stp>EM_S_VAL_PE_TTM</stp>
        <stp>2</stp>
        <stp>002864.SZ</stp>
        <stp>2021/2/25</stp>
        <tr r="AE122" s="8"/>
      </tp>
      <tp>
        <v>-7.4035981599999996</v>
        <stp/>
        <stp>EM_S_VAL_PE_TTM</stp>
        <stp>2</stp>
        <stp>300254.SZ</stp>
        <stp>2021/8/27</stp>
        <tr r="DZ248" s="8"/>
      </tp>
      <tp>
        <v>24.04428733</v>
        <stp/>
        <stp>EM_S_VAL_PE_TTM</stp>
        <stp>2</stp>
        <stp>002864.SZ</stp>
        <stp>2021/5/25</stp>
        <tr r="AE181" s="8"/>
      </tp>
      <tp>
        <v>-74.684012030000005</v>
        <stp/>
        <stp>EM_S_VAL_PE_TTM</stp>
        <stp>2</stp>
        <stp>000566.SZ</stp>
        <stp>2020/9/17</stp>
        <tr r="JQ19" s="8"/>
      </tp>
      <tp>
        <v>33.95809843</v>
        <stp/>
        <stp>EM_S_VAL_PE_TTM</stp>
        <stp>2</stp>
        <stp>002566.SZ</stp>
        <stp>2020/9/15</stp>
        <tr r="EN17" s="8"/>
      </tp>
      <tp>
        <v>-2.0899782600000001</v>
        <stp/>
        <stp>EM_S_VAL_PE_TTM</stp>
        <stp>2</stp>
        <stp>000766.SZ</stp>
        <stp>2020/9/17</stp>
        <tr r="IZ19" s="8"/>
      </tp>
      <tp>
        <v>23.247459249999999</v>
        <stp/>
        <stp>EM_S_VAL_PE_TTM</stp>
        <stp>2</stp>
        <stp>002864.SZ</stp>
        <stp>2021/6/25</stp>
        <tr r="AE203" s="8"/>
      </tp>
      <tp>
        <v>22.10255209</v>
        <stp/>
        <stp>EM_S_VAL_PE_TTM</stp>
        <stp>2</stp>
        <stp>002864.SZ</stp>
        <stp>2021/8/25</stp>
        <tr r="AE246" s="8"/>
      </tp>
      <tp>
        <v>108.27172109999999</v>
        <stp/>
        <stp>EM_S_VAL_PE_TTM</stp>
        <stp>2</stp>
        <stp>300357.SZ</stp>
        <stp>2021/3/17</stp>
        <tr r="DL136" s="8"/>
      </tp>
      <tp>
        <v>-7.83662261</v>
        <stp/>
        <stp>EM_S_VAL_PE_TTM</stp>
        <stp>2</stp>
        <stp>300254.SZ</stp>
        <stp>2021/1/27</stp>
        <tr r="DZ106" s="8"/>
      </tp>
      <tp>
        <v>-6.9114211900000004</v>
        <stp/>
        <stp>EM_S_VAL_PE_TTM</stp>
        <stp>2</stp>
        <stp>300254.SZ</stp>
        <stp>2021/7/27</stp>
        <tr r="DZ225" s="8"/>
      </tp>
      <tp>
        <v>112.92885914</v>
        <stp/>
        <stp>EM_S_VAL_PE_TTM</stp>
        <stp>2</stp>
        <stp>300357.SZ</stp>
        <stp>2021/6/17</stp>
        <tr r="DL197" s="8"/>
      </tp>
      <tp>
        <v>-7.1208581999999998</v>
        <stp/>
        <stp>EM_S_VAL_PE_TTM</stp>
        <stp>2</stp>
        <stp>300254.SZ</stp>
        <stp>2021/5/27</stp>
        <tr r="DZ183" s="8"/>
      </tp>
      <tp>
        <v>-6.7857589899999997</v>
        <stp/>
        <stp>EM_S_VAL_PE_TTM</stp>
        <stp>2</stp>
        <stp>300254.SZ</stp>
        <stp>2021/4/27</stp>
        <tr r="DZ164" s="8"/>
      </tp>
      <tp>
        <v>127.24714204999999</v>
        <stp/>
        <stp>EM_S_VAL_PE_TTM</stp>
        <stp>2</stp>
        <stp>300357.SZ</stp>
        <stp>2021/5/17</stp>
        <tr r="DL175" s="8"/>
      </tp>
      <tp>
        <v>48.597796590000002</v>
        <stp/>
        <stp>EM_S_VAL_PE_TTM</stp>
        <stp>2</stp>
        <stp>002166.SZ</stp>
        <stp>2020/9/14</stp>
        <tr r="GJ16" s="8"/>
      </tp>
      <tp>
        <v>25.219584709999999</v>
        <stp/>
        <stp>EM_S_VAL_PE_TTM</stp>
        <stp>2</stp>
        <stp>002864.SZ</stp>
        <stp>2021/3/24</stp>
        <tr r="AE141" s="8"/>
      </tp>
      <tp>
        <v>100.54117047</v>
        <stp/>
        <stp>EM_S_VAL_PE_TTM</stp>
        <stp>2</stp>
        <stp>300357.SZ</stp>
        <stp>2021/8/16</stp>
        <tr r="DL239" s="8"/>
      </tp>
      <tp>
        <v>22.972058650000001</v>
        <stp/>
        <stp>EM_S_VAL_PE_TTM</stp>
        <stp>2</stp>
        <stp>002365.SZ</stp>
        <stp>2020/9/24</stp>
        <tr r="FO24" s="8"/>
      </tp>
      <tp>
        <v>25.236983810000002</v>
        <stp/>
        <stp>EM_S_VAL_PE_TTM</stp>
        <stp>2</stp>
        <stp>002864.SZ</stp>
        <stp>2021/2/24</stp>
        <tr r="AE121" s="8"/>
      </tp>
      <tp>
        <v>-7.4978448100000001</v>
        <stp/>
        <stp>EM_S_VAL_PE_TTM</stp>
        <stp>2</stp>
        <stp>300254.SZ</stp>
        <stp>2021/8/26</stp>
        <tr r="DZ247" s="8"/>
      </tp>
      <tp>
        <v>24.05424768</v>
        <stp/>
        <stp>EM_S_VAL_PE_TTM</stp>
        <stp>2</stp>
        <stp>002864.SZ</stp>
        <stp>2021/5/24</stp>
        <tr r="AE180" s="8"/>
      </tp>
      <tp>
        <v>-75.827499299999999</v>
        <stp/>
        <stp>EM_S_VAL_PE_TTM</stp>
        <stp>2</stp>
        <stp>000566.SZ</stp>
        <stp>2020/9/16</stp>
        <tr r="JQ18" s="8"/>
      </tp>
      <tp>
        <v>34.005792390000003</v>
        <stp/>
        <stp>EM_S_VAL_PE_TTM</stp>
        <stp>2</stp>
        <stp>002566.SZ</stp>
        <stp>2020/9/14</stp>
        <tr r="EN16" s="8"/>
      </tp>
      <tp>
        <v>-2.0986324199999999</v>
        <stp/>
        <stp>EM_S_VAL_PE_TTM</stp>
        <stp>2</stp>
        <stp>000766.SZ</stp>
        <stp>2020/9/16</stp>
        <tr r="IZ18" s="8"/>
      </tp>
      <tp>
        <v>23.38690416</v>
        <stp/>
        <stp>EM_S_VAL_PE_TTM</stp>
        <stp>2</stp>
        <stp>002864.SZ</stp>
        <stp>2021/6/24</stp>
        <tr r="AE202" s="8"/>
      </tp>
      <tp>
        <v>-5.2963825599999996</v>
        <stp/>
        <stp>EM_S_VAL_PE_TTM</stp>
        <stp>2</stp>
        <stp>300254.SZ</stp>
        <stp>2021/3/26</stp>
        <tr r="DZ143" s="8"/>
      </tp>
      <tp>
        <v>21.995541500000002</v>
        <stp/>
        <stp>EM_S_VAL_PE_TTM</stp>
        <stp>2</stp>
        <stp>002864.SZ</stp>
        <stp>2021/8/24</stp>
        <tr r="AE245" s="8"/>
      </tp>
      <tp>
        <v>-4.99675359</v>
        <stp/>
        <stp>EM_S_VAL_PE_TTM</stp>
        <stp>2</stp>
        <stp>300254.SZ</stp>
        <stp>2021/2/26</stp>
        <tr r="DZ123" s="8"/>
      </tp>
      <tp>
        <v>107.74521742</v>
        <stp/>
        <stp>EM_S_VAL_PE_TTM</stp>
        <stp>2</stp>
        <stp>300357.SZ</stp>
        <stp>2021/3/16</stp>
        <tr r="DL135" s="8"/>
      </tp>
      <tp>
        <v>-7.9210386499999998</v>
        <stp/>
        <stp>EM_S_VAL_PE_TTM</stp>
        <stp>2</stp>
        <stp>300254.SZ</stp>
        <stp>2021/1/26</stp>
        <tr r="DZ105" s="8"/>
      </tp>
      <tp>
        <v>-7.00566785</v>
        <stp/>
        <stp>EM_S_VAL_PE_TTM</stp>
        <stp>2</stp>
        <stp>300254.SZ</stp>
        <stp>2021/7/26</stp>
        <tr r="DZ224" s="8"/>
      </tp>
      <tp>
        <v>112.28189748</v>
        <stp/>
        <stp>EM_S_VAL_PE_TTM</stp>
        <stp>2</stp>
        <stp>300357.SZ</stp>
        <stp>2021/6/16</stp>
        <tr r="DL196" s="8"/>
      </tp>
      <tp>
        <v>116.64090038000001</v>
        <stp/>
        <stp>EM_S_VAL_PE_TTM</stp>
        <stp>2</stp>
        <stp>300357.SZ</stp>
        <stp>2021/7/16</stp>
        <tr r="DL218" s="8"/>
      </tp>
      <tp>
        <v>-7.1627456</v>
        <stp/>
        <stp>EM_S_VAL_PE_TTM</stp>
        <stp>2</stp>
        <stp>300254.SZ</stp>
        <stp>2021/5/26</stp>
        <tr r="DZ182" s="8"/>
      </tp>
      <tp>
        <v>124.85658703</v>
        <stp/>
        <stp>EM_S_VAL_PE_TTM</stp>
        <stp>2</stp>
        <stp>300357.SZ</stp>
        <stp>2021/4/16</stp>
        <tr r="DL157" s="8"/>
      </tp>
      <tp>
        <v>-5.4461970400000004</v>
        <stp/>
        <stp>EM_S_VAL_PE_TTM</stp>
        <stp>2</stp>
        <stp>300254.SZ</stp>
        <stp>2021/4/26</stp>
        <tr r="DZ163" s="8"/>
      </tp>
      <tp>
        <v>27.286010470000001</v>
        <stp/>
        <stp>EM_S_VAL_PE_TTM</stp>
        <stp>2</stp>
        <stp>300255.SZ</stp>
        <stp>2020/9/29</stp>
        <tr r="EA27" s="8"/>
      </tp>
      <tp>
        <v>96.828375609999995</v>
        <stp/>
        <stp>EM_S_VAL_PE_TTM</stp>
        <stp>2</stp>
        <stp>300357.SZ</stp>
        <stp>2021/8/19</stp>
        <tr r="DL242" s="8"/>
      </tp>
      <tp>
        <v>-5.1906311599999997</v>
        <stp/>
        <stp>EM_S_VAL_PE_TTM</stp>
        <stp>2</stp>
        <stp>300254.SZ</stp>
        <stp>2021/3/29</stp>
        <tr r="DZ144" s="8"/>
      </tp>
      <tp>
        <v>165.66298522</v>
        <stp/>
        <stp>EM_S_VAL_PE_TTM</stp>
        <stp>2</stp>
        <stp>300357.SZ</stp>
        <stp>2021/2/19</stp>
        <tr r="DL118" s="8"/>
      </tp>
      <tp>
        <v>105.60159529000001</v>
        <stp/>
        <stp>EM_S_VAL_PE_TTM</stp>
        <stp>2</stp>
        <stp>300357.SZ</stp>
        <stp>2021/3/19</stp>
        <tr r="DL138" s="8"/>
      </tp>
      <tp>
        <v>-7.6959292100000001</v>
        <stp/>
        <stp>EM_S_VAL_PE_TTM</stp>
        <stp>2</stp>
        <stp>300254.SZ</stp>
        <stp>2021/1/29</stp>
        <tr r="DZ108" s="8"/>
      </tp>
      <tp>
        <v>132.38497164</v>
        <stp/>
        <stp>EM_S_VAL_PE_TTM</stp>
        <stp>2</stp>
        <stp>300357.SZ</stp>
        <stp>2021/1/19</stp>
        <tr r="DL100" s="8"/>
      </tp>
      <tp>
        <v>-7.0370834000000002</v>
        <stp/>
        <stp>EM_S_VAL_PE_TTM</stp>
        <stp>2</stp>
        <stp>300254.SZ</stp>
        <stp>2021/7/29</stp>
        <tr r="DZ227" s="8"/>
      </tp>
      <tp>
        <v>-7.3512389100000002</v>
        <stp/>
        <stp>EM_S_VAL_PE_TTM</stp>
        <stp>2</stp>
        <stp>300254.SZ</stp>
        <stp>2021/6/29</stp>
        <tr r="DZ205" s="8"/>
      </tp>
      <tp>
        <v>120.89582900000001</v>
        <stp/>
        <stp>EM_S_VAL_PE_TTM</stp>
        <stp>2</stp>
        <stp>300357.SZ</stp>
        <stp>2021/7/19</stp>
        <tr r="DL219" s="8"/>
      </tp>
      <tp>
        <v>124.21726113</v>
        <stp/>
        <stp>EM_S_VAL_PE_TTM</stp>
        <stp>2</stp>
        <stp>300357.SZ</stp>
        <stp>2021/4/19</stp>
        <tr r="DL158" s="8"/>
      </tp>
      <tp>
        <v>-7.2360485499999996</v>
        <stp/>
        <stp>EM_S_VAL_PE_TTM</stp>
        <stp>2</stp>
        <stp>300254.SZ</stp>
        <stp>2021/4/29</stp>
        <tr r="DZ166" s="8"/>
      </tp>
      <tp>
        <v>117.81512214999999</v>
        <stp/>
        <stp>EM_S_VAL_PE_TTM</stp>
        <stp>2</stp>
        <stp>300357.SZ</stp>
        <stp>2021/5/19</stp>
        <tr r="DL177" s="8"/>
      </tp>
      <tp>
        <v>26.843969059999999</v>
        <stp/>
        <stp>EM_S_VAL_PE_TTM</stp>
        <stp>2</stp>
        <stp>300255.SZ</stp>
        <stp>2020/9/28</stp>
        <tr r="EA26" s="8"/>
      </tp>
      <tp>
        <v>96.647664359999993</v>
        <stp/>
        <stp>EM_S_VAL_PE_TTM</stp>
        <stp>2</stp>
        <stp>300357.SZ</stp>
        <stp>2021/8/18</stp>
        <tr r="DL241" s="8"/>
      </tp>
      <tp>
        <v>-73.826396590000002</v>
        <stp/>
        <stp>EM_S_VAL_PE_TTM</stp>
        <stp>2</stp>
        <stp>000566.SZ</stp>
        <stp>2020/9/18</stp>
        <tr r="JQ20" s="8"/>
      </tp>
      <tp>
        <v>-2.1116136499999998</v>
        <stp/>
        <stp>EM_S_VAL_PE_TTM</stp>
        <stp>2</stp>
        <stp>000766.SZ</stp>
        <stp>2020/9/18</stp>
        <tr r="IZ20" s="8"/>
      </tp>
      <tp>
        <v>161.63606593</v>
        <stp/>
        <stp>EM_S_VAL_PE_TTM</stp>
        <stp>2</stp>
        <stp>300357.SZ</stp>
        <stp>2021/2/18</stp>
        <tr r="DL117" s="8"/>
      </tp>
      <tp>
        <v>109.11788773000001</v>
        <stp/>
        <stp>EM_S_VAL_PE_TTM</stp>
        <stp>2</stp>
        <stp>300357.SZ</stp>
        <stp>2021/3/18</stp>
        <tr r="DL137" s="8"/>
      </tp>
      <tp>
        <v>-7.8788306300000004</v>
        <stp/>
        <stp>EM_S_VAL_PE_TTM</stp>
        <stp>2</stp>
        <stp>300254.SZ</stp>
        <stp>2021/1/28</stp>
        <tr r="DZ107" s="8"/>
      </tp>
      <tp>
        <v>133.11205429</v>
        <stp/>
        <stp>EM_S_VAL_PE_TTM</stp>
        <stp>2</stp>
        <stp>300357.SZ</stp>
        <stp>2021/1/18</stp>
        <tr r="DL99" s="8"/>
      </tp>
      <tp>
        <v>-7.0789707999999996</v>
        <stp/>
        <stp>EM_S_VAL_PE_TTM</stp>
        <stp>2</stp>
        <stp>300254.SZ</stp>
        <stp>2021/7/28</stp>
        <tr r="DZ226" s="8"/>
      </tp>
      <tp>
        <v>113.06506159</v>
        <stp/>
        <stp>EM_S_VAL_PE_TTM</stp>
        <stp>2</stp>
        <stp>300357.SZ</stp>
        <stp>2021/6/18</stp>
        <tr r="DL198" s="8"/>
      </tp>
      <tp>
        <v>-7.3093515</v>
        <stp/>
        <stp>EM_S_VAL_PE_TTM</stp>
        <stp>2</stp>
        <stp>300254.SZ</stp>
        <stp>2021/6/28</stp>
        <tr r="DZ204" s="8"/>
      </tp>
      <tp>
        <v>-7.1418018999999999</v>
        <stp/>
        <stp>EM_S_VAL_PE_TTM</stp>
        <stp>2</stp>
        <stp>300254.SZ</stp>
        <stp>2021/5/28</stp>
        <tr r="DZ184" s="8"/>
      </tp>
      <tp>
        <v>-8.1470995300000002</v>
        <stp/>
        <stp>EM_S_VAL_PE_TTM</stp>
        <stp>2</stp>
        <stp>300254.SZ</stp>
        <stp>2021/4/28</stp>
        <tr r="DZ165" s="8"/>
      </tp>
      <tp>
        <v>120.33486754</v>
        <stp/>
        <stp>EM_S_VAL_PE_TTM</stp>
        <stp>2</stp>
        <stp>300357.SZ</stp>
        <stp>2021/5/18</stp>
        <tr r="DL176" s="8"/>
      </tp>
      <tp>
        <v>24.171857020000001</v>
        <stp/>
        <stp>EM_S_VAL_PE_TTM</stp>
        <stp>2</stp>
        <stp>002864.SZ</stp>
        <stp>2021/1/29</stp>
        <tr r="AE108" s="8"/>
      </tp>
      <tp>
        <v>26.5283628</v>
        <stp/>
        <stp>EM_S_VAL_PE_TTM</stp>
        <stp>2</stp>
        <stp>002864.SZ</stp>
        <stp>2021/3/29</stp>
        <tr r="AE144" s="8"/>
      </tp>
      <tp>
        <v>22.93295728</v>
        <stp/>
        <stp>EM_S_VAL_PE_TTM</stp>
        <stp>2</stp>
        <stp>002365.SZ</stp>
        <stp>2020/9/29</stp>
        <tr r="FO27" s="8"/>
      </tp>
      <tp>
        <v>23.287300649999999</v>
        <stp/>
        <stp>EM_S_VAL_PE_TTM</stp>
        <stp>2</stp>
        <stp>002864.SZ</stp>
        <stp>2021/4/29</stp>
        <tr r="AE166" s="8"/>
      </tp>
      <tp>
        <v>21.843049749999999</v>
        <stp/>
        <stp>EM_S_VAL_PE_TTM</stp>
        <stp>2</stp>
        <stp>002864.SZ</stp>
        <stp>2021/7/29</stp>
        <tr r="AE227" s="8"/>
      </tp>
      <tp>
        <v>23.755437149999999</v>
        <stp/>
        <stp>EM_S_VAL_PE_TTM</stp>
        <stp>2</stp>
        <stp>002864.SZ</stp>
        <stp>2021/6/29</stp>
        <tr r="AE205" s="8"/>
      </tp>
      <tp>
        <v>25.150034689999998</v>
        <stp/>
        <stp>EM_S_VAL_PE_TTM</stp>
        <stp>2</stp>
        <stp>002864.SZ</stp>
        <stp>2021/1/28</stp>
        <tr r="AE107" s="8"/>
      </tp>
      <tp>
        <v>48.597796590000002</v>
        <stp/>
        <stp>EM_S_VAL_PE_TTM</stp>
        <stp>2</stp>
        <stp>002166.SZ</stp>
        <stp>2020/9/18</stp>
        <tr r="GJ20" s="8"/>
      </tp>
      <tp>
        <v>22.7374504</v>
        <stp/>
        <stp>EM_S_VAL_PE_TTM</stp>
        <stp>2</stp>
        <stp>002365.SZ</stp>
        <stp>2020/9/28</stp>
        <tr r="FO26" s="8"/>
      </tp>
      <tp>
        <v>23.825159599999999</v>
        <stp/>
        <stp>EM_S_VAL_PE_TTM</stp>
        <stp>2</stp>
        <stp>002864.SZ</stp>
        <stp>2021/5/28</stp>
        <tr r="AE184" s="8"/>
      </tp>
      <tp>
        <v>34.101180309999997</v>
        <stp/>
        <stp>EM_S_VAL_PE_TTM</stp>
        <stp>2</stp>
        <stp>002566.SZ</stp>
        <stp>2020/9/18</stp>
        <tr r="EN20" s="8"/>
      </tp>
      <tp>
        <v>23.805238899999999</v>
        <stp/>
        <stp>EM_S_VAL_PE_TTM</stp>
        <stp>2</stp>
        <stp>002864.SZ</stp>
        <stp>2021/4/28</stp>
        <tr r="AE165" s="8"/>
      </tp>
      <tp>
        <v>21.623922029999999</v>
        <stp/>
        <stp>EM_S_VAL_PE_TTM</stp>
        <stp>2</stp>
        <stp>002864.SZ</stp>
        <stp>2021/7/28</stp>
        <tr r="AE226" s="8"/>
      </tp>
      <tp>
        <v>23.85504066</v>
        <stp/>
        <stp>EM_S_VAL_PE_TTM</stp>
        <stp>2</stp>
        <stp>002864.SZ</stp>
        <stp>2021/6/28</stp>
        <tr r="AE204" s="8"/>
      </tp>
      <tp>
        <v>49.6742591</v>
        <stp/>
        <stp>EM_S_VAL_PE_TTM</stp>
        <stp>2</stp>
        <stp>002166.SZ</stp>
        <stp>2021/8/13</stp>
        <tr r="GJ238" s="8"/>
      </tp>
      <tp>
        <v>24.615617409999999</v>
        <stp/>
        <stp>EM_S_VAL_PE_TTM</stp>
        <stp>2</stp>
        <stp>002365.SZ</stp>
        <stp>2021/8/23</stp>
        <tr r="FO244" s="8"/>
      </tp>
      <tp>
        <v>-16.13463376</v>
        <stp/>
        <stp>EM_S_VAL_PE_TTM</stp>
        <stp>2</stp>
        <stp>300254.SZ</stp>
        <stp>2020/9/21</stp>
        <tr r="DZ21" s="8"/>
      </tp>
      <tp>
        <v>-7.9384833500000003</v>
        <stp/>
        <stp>EM_S_VAL_PE_TTM</stp>
        <stp>2</stp>
        <stp>300254.SZ</stp>
        <stp>2021/8/31</stp>
        <tr r="DZ250" s="8"/>
      </tp>
      <tp>
        <v>30.25974356</v>
        <stp/>
        <stp>EM_S_VAL_PE_TTM</stp>
        <stp>2</stp>
        <stp>300255.SZ</stp>
        <stp>2020/8/31</stp>
        <tr r="EA6" s="8"/>
      </tp>
      <tp>
        <v>111.27949343</v>
        <stp/>
        <stp>EM_S_VAL_PE_TTM</stp>
        <stp>2</stp>
        <stp>300357.SZ</stp>
        <stp>2020/9/11</stp>
        <tr r="DL15" s="8"/>
      </tp>
      <tp>
        <v>-10.16908634</v>
        <stp/>
        <stp>EM_S_VAL_PE_TTM</stp>
        <stp>2</stp>
        <stp>000566.SZ</stp>
        <stp>2021/8/11</stp>
        <tr r="JQ236" s="8"/>
      </tp>
      <tp>
        <v>28.21127504</v>
        <stp/>
        <stp>EM_S_VAL_PE_TTM</stp>
        <stp>2</stp>
        <stp>002566.SZ</stp>
        <stp>2021/8/13</stp>
        <tr r="EN238" s="8"/>
      </tp>
      <tp>
        <v>-15.22744831</v>
        <stp/>
        <stp>EM_S_VAL_PE_TTM</stp>
        <stp>2</stp>
        <stp>000766.SZ</stp>
        <stp>2021/8/11</stp>
        <tr r="IZ236" s="8"/>
      </tp>
      <tp>
        <v>-14.94776049</v>
        <stp/>
        <stp>EM_S_VAL_PE_TTM</stp>
        <stp>2</stp>
        <stp>000766.SZ</stp>
        <stp>2021/6/11</stp>
        <tr r="IZ194" s="8"/>
      </tp>
      <tp>
        <v>21.29997856</v>
        <stp/>
        <stp>EM_S_VAL_PE_TTM</stp>
        <stp>2</stp>
        <stp>002365.SZ</stp>
        <stp>2021/2/23</stp>
        <tr r="FO120" s="8"/>
      </tp>
      <tp>
        <v>28.011606489999998</v>
        <stp/>
        <stp>EM_S_VAL_PE_TTM</stp>
        <stp>2</stp>
        <stp>002566.SZ</stp>
        <stp>2021/4/13</stp>
        <tr r="EN154" s="8"/>
      </tp>
      <tp>
        <v>35.2958955</v>
        <stp/>
        <stp>EM_S_VAL_PE_TTM</stp>
        <stp>2</stp>
        <stp>002864.SZ</stp>
        <stp>2020/9/23</stp>
        <tr r="AE23" s="8"/>
      </tp>
      <tp>
        <v>-5.0672545299999996</v>
        <stp/>
        <stp>EM_S_VAL_PE_TTM</stp>
        <stp>2</stp>
        <stp>300254.SZ</stp>
        <stp>2021/3/31</stp>
        <tr r="DZ146" s="8"/>
      </tp>
      <tp>
        <v>-12.28936143</v>
        <stp/>
        <stp>EM_S_VAL_PE_TTM</stp>
        <stp>2</stp>
        <stp>000566.SZ</stp>
        <stp>2021/5/11</stp>
        <tr r="JQ171" s="8"/>
      </tp>
      <tp>
        <v>42.408811630000002</v>
        <stp/>
        <stp>EM_S_VAL_PE_TTM</stp>
        <stp>2</stp>
        <stp>002166.SZ</stp>
        <stp>2021/1/13</stp>
        <tr r="GJ96" s="8"/>
      </tp>
      <tp>
        <v>20.578316040000001</v>
        <stp/>
        <stp>EM_S_VAL_PE_TTM</stp>
        <stp>2</stp>
        <stp>002365.SZ</stp>
        <stp>2021/3/23</stp>
        <tr r="FO140" s="8"/>
      </tp>
      <tp>
        <v>35.149102190000001</v>
        <stp/>
        <stp>EM_S_VAL_PE_TTM</stp>
        <stp>2</stp>
        <stp>002566.SZ</stp>
        <stp>2021/5/13</stp>
        <tr r="EN173" s="8"/>
      </tp>
      <tp>
        <v>-12.433457799999999</v>
        <stp/>
        <stp>EM_S_VAL_PE_TTM</stp>
        <stp>2</stp>
        <stp>000566.SZ</stp>
        <stp>2021/6/11</stp>
        <tr r="JQ194" s="8"/>
      </tp>
      <tp>
        <v>23.485982419999999</v>
        <stp/>
        <stp>EM_S_VAL_PE_TTM</stp>
        <stp>2</stp>
        <stp>300255.SZ</stp>
        <stp>2021/1/21</stp>
        <tr r="EA102" s="8"/>
      </tp>
      <tp>
        <v>-15.22744831</v>
        <stp/>
        <stp>EM_S_VAL_PE_TTM</stp>
        <stp>2</stp>
        <stp>000766.SZ</stp>
        <stp>2021/5/11</stp>
        <tr r="IZ171" s="8"/>
      </tp>
      <tp>
        <v>29.974479729999999</v>
        <stp/>
        <stp>EM_S_VAL_PE_TTM</stp>
        <stp>2</stp>
        <stp>002566.SZ</stp>
        <stp>2021/7/13</stp>
        <tr r="EN215" s="8"/>
      </tp>
      <tp>
        <v>52.321675599999999</v>
        <stp/>
        <stp>EM_S_VAL_PE_TTM</stp>
        <stp>2</stp>
        <stp>002166.SZ</stp>
        <stp>2021/4/13</stp>
        <tr r="GJ154" s="8"/>
      </tp>
      <tp>
        <v>26.979368749999999</v>
        <stp/>
        <stp>EM_S_VAL_PE_TTM</stp>
        <stp>2</stp>
        <stp>002365.SZ</stp>
        <stp>2021/6/23</stp>
        <tr r="FO201" s="8"/>
      </tp>
      <tp>
        <v>22.600319129999999</v>
        <stp/>
        <stp>EM_S_VAL_PE_TTM</stp>
        <stp>2</stp>
        <stp>300255.SZ</stp>
        <stp>2021/7/21</stp>
        <tr r="EA221" s="8"/>
      </tp>
      <tp>
        <v>-42.671912570000003</v>
        <stp/>
        <stp>EM_S_VAL_PE_TTM</stp>
        <stp>2</stp>
        <stp>000566.SZ</stp>
        <stp>2021/1/11</stp>
        <tr r="JQ94" s="8"/>
      </tp>
      <tp>
        <v>-1.7046889700000001</v>
        <stp/>
        <stp>EM_S_VAL_PE_TTM</stp>
        <stp>2</stp>
        <stp>000766.SZ</stp>
        <stp>2021/3/11</stp>
        <tr r="IZ132" s="8"/>
      </tp>
      <tp>
        <v>52.895034000000003</v>
        <stp/>
        <stp>EM_S_VAL_PE_TTM</stp>
        <stp>2</stp>
        <stp>002166.SZ</stp>
        <stp>2021/5/13</stp>
        <tr r="GJ173" s="8"/>
      </tp>
      <tp>
        <v>24.343921850000001</v>
        <stp/>
        <stp>EM_S_VAL_PE_TTM</stp>
        <stp>2</stp>
        <stp>002365.SZ</stp>
        <stp>2021/7/23</stp>
        <tr r="FO223" s="8"/>
      </tp>
      <tp>
        <v>25.695819740000001</v>
        <stp/>
        <stp>EM_S_VAL_PE_TTM</stp>
        <stp>2</stp>
        <stp>002566.SZ</stp>
        <stp>2021/1/13</stp>
        <tr r="EN96" s="8"/>
      </tp>
      <tp>
        <v>22.428844779999999</v>
        <stp/>
        <stp>EM_S_VAL_PE_TTM</stp>
        <stp>2</stp>
        <stp>300255.SZ</stp>
        <stp>2021/6/21</stp>
        <tr r="EA199" s="8"/>
      </tp>
      <tp>
        <v>25.682875599999999</v>
        <stp/>
        <stp>EM_S_VAL_PE_TTM</stp>
        <stp>2</stp>
        <stp>002365.SZ</stp>
        <stp>2021/4/23</stp>
        <tr r="FO162" s="8"/>
      </tp>
      <tp>
        <v>-7.4978448100000001</v>
        <stp/>
        <stp>EM_S_VAL_PE_TTM</stp>
        <stp>2</stp>
        <stp>300254.SZ</stp>
        <stp>2021/5/31</stp>
        <tr r="DZ185" s="8"/>
      </tp>
      <tp>
        <v>26.749998359999999</v>
        <stp/>
        <stp>EM_S_VAL_PE_TTM</stp>
        <stp>2</stp>
        <stp>300255.SZ</stp>
        <stp>2021/5/21</stp>
        <tr r="EA179" s="8"/>
      </tp>
      <tp>
        <v>-29.260740049999999</v>
        <stp/>
        <stp>EM_S_VAL_PE_TTM</stp>
        <stp>2</stp>
        <stp>000566.SZ</stp>
        <stp>2021/3/11</stp>
        <tr r="JQ132" s="8"/>
      </tp>
      <tp>
        <v>-1.22934301</v>
        <stp/>
        <stp>EM_S_VAL_PE_TTM</stp>
        <stp>2</stp>
        <stp>000766.SZ</stp>
        <stp>2021/1/11</stp>
        <tr r="IZ94" s="8"/>
      </tp>
      <tp>
        <v>48.621313450000002</v>
        <stp/>
        <stp>EM_S_VAL_PE_TTM</stp>
        <stp>2</stp>
        <stp>002166.SZ</stp>
        <stp>2021/7/13</stp>
        <tr r="GJ215" s="8"/>
      </tp>
      <tp>
        <v>28.722721750000002</v>
        <stp/>
        <stp>EM_S_VAL_PE_TTM</stp>
        <stp>2</stp>
        <stp>300255.SZ</stp>
        <stp>2021/4/21</stp>
        <tr r="EA160" s="8"/>
      </tp>
      <tp>
        <v>49.302631220000002</v>
        <stp/>
        <stp>EM_S_VAL_PE_TTM</stp>
        <stp>2</stp>
        <stp>002166.SZ</stp>
        <stp>2021/8/12</stp>
        <tr r="GJ237" s="8"/>
      </tp>
      <tp>
        <v>27.04489697</v>
        <stp/>
        <stp>EM_S_VAL_PE_TTM</stp>
        <stp>2</stp>
        <stp>300255.SZ</stp>
        <stp>2020/9/30</stp>
        <tr r="EA28" s="8"/>
      </tp>
      <tp>
        <v>-8.0695994399999993</v>
        <stp/>
        <stp>EM_S_VAL_PE_TTM</stp>
        <stp>2</stp>
        <stp>300254.SZ</stp>
        <stp>2021/8/30</stp>
        <tr r="DZ249" s="8"/>
      </tp>
      <tp>
        <v>24.280767749999999</v>
        <stp/>
        <stp>EM_S_VAL_PE_TTM</stp>
        <stp>2</stp>
        <stp>300255.SZ</stp>
        <stp>2021/8/20</stp>
        <tr r="EA243" s="8"/>
      </tp>
      <tp>
        <v>108.72703672</v>
        <stp/>
        <stp>EM_S_VAL_PE_TTM</stp>
        <stp>2</stp>
        <stp>300357.SZ</stp>
        <stp>2020/9/10</stp>
        <tr r="DL14" s="8"/>
      </tp>
      <tp>
        <v>-10.251427120000001</v>
        <stp/>
        <stp>EM_S_VAL_PE_TTM</stp>
        <stp>2</stp>
        <stp>000566.SZ</stp>
        <stp>2021/8/10</stp>
        <tr r="JQ235" s="8"/>
      </tp>
      <tp>
        <v>28.1729445</v>
        <stp/>
        <stp>EM_S_VAL_PE_TTM</stp>
        <stp>2</stp>
        <stp>002566.SZ</stp>
        <stp>2021/8/12</stp>
        <tr r="EN237" s="8"/>
      </tp>
      <tp>
        <v>-15.25852474</v>
        <stp/>
        <stp>EM_S_VAL_PE_TTM</stp>
        <stp>2</stp>
        <stp>000766.SZ</stp>
        <stp>2021/8/10</stp>
        <tr r="IZ235" s="8"/>
      </tp>
      <tp>
        <v>-15.66251827</v>
        <stp/>
        <stp>EM_S_VAL_PE_TTM</stp>
        <stp>2</stp>
        <stp>000766.SZ</stp>
        <stp>2021/6/10</stp>
        <tr r="IZ193" s="8"/>
      </tp>
      <tp>
        <v>20.600184599999999</v>
        <stp/>
        <stp>EM_S_VAL_PE_TTM</stp>
        <stp>2</stp>
        <stp>002365.SZ</stp>
        <stp>2021/2/22</stp>
        <tr r="FO119" s="8"/>
      </tp>
      <tp>
        <v>28.011606489999998</v>
        <stp/>
        <stp>EM_S_VAL_PE_TTM</stp>
        <stp>2</stp>
        <stp>002566.SZ</stp>
        <stp>2021/4/12</stp>
        <tr r="EN153" s="8"/>
      </tp>
      <tp>
        <v>34.81363992</v>
        <stp/>
        <stp>EM_S_VAL_PE_TTM</stp>
        <stp>2</stp>
        <stp>002864.SZ</stp>
        <stp>2020/9/22</stp>
        <tr r="AE22" s="8"/>
      </tp>
      <tp>
        <v>-5.0848797599999997</v>
        <stp/>
        <stp>EM_S_VAL_PE_TTM</stp>
        <stp>2</stp>
        <stp>300254.SZ</stp>
        <stp>2021/3/30</stp>
        <tr r="DZ145" s="8"/>
      </tp>
      <tp>
        <v>-12.433457799999999</v>
        <stp/>
        <stp>EM_S_VAL_PE_TTM</stp>
        <stp>2</stp>
        <stp>000566.SZ</stp>
        <stp>2021/5/10</stp>
        <tr r="JQ170" s="8"/>
      </tp>
      <tp>
        <v>47.120901809999999</v>
        <stp/>
        <stp>EM_S_VAL_PE_TTM</stp>
        <stp>2</stp>
        <stp>002166.SZ</stp>
        <stp>2021/1/12</stp>
        <tr r="GJ95" s="8"/>
      </tp>
      <tp>
        <v>20.643921720000002</v>
        <stp/>
        <stp>EM_S_VAL_PE_TTM</stp>
        <stp>2</stp>
        <stp>002365.SZ</stp>
        <stp>2021/3/22</stp>
        <tr r="FO139" s="8"/>
      </tp>
      <tp>
        <v>33.960855549999998</v>
        <stp/>
        <stp>EM_S_VAL_PE_TTM</stp>
        <stp>2</stp>
        <stp>002566.SZ</stp>
        <stp>2021/5/12</stp>
        <tr r="EN172" s="8"/>
      </tp>
      <tp>
        <v>-12.06292429</v>
        <stp/>
        <stp>EM_S_VAL_PE_TTM</stp>
        <stp>2</stp>
        <stp>000566.SZ</stp>
        <stp>2021/6/10</stp>
        <tr r="JQ193" s="8"/>
      </tp>
      <tp>
        <v>23.287621089999998</v>
        <stp/>
        <stp>EM_S_VAL_PE_TTM</stp>
        <stp>2</stp>
        <stp>300255.SZ</stp>
        <stp>2021/1/20</stp>
        <tr r="EA101" s="8"/>
      </tp>
      <tp>
        <v>-14.63699624</v>
        <stp/>
        <stp>EM_S_VAL_PE_TTM</stp>
        <stp>2</stp>
        <stp>000766.SZ</stp>
        <stp>2021/5/10</stp>
        <tr r="IZ170" s="8"/>
      </tp>
      <tp>
        <v>44.175845440000003</v>
        <stp/>
        <stp>EM_S_VAL_PE_TTM</stp>
        <stp>2</stp>
        <stp>002166.SZ</stp>
        <stp>2021/3/12</stp>
        <tr r="GJ133" s="8"/>
      </tp>
      <tp>
        <v>20.206550499999999</v>
        <stp/>
        <stp>EM_S_VAL_PE_TTM</stp>
        <stp>2</stp>
        <stp>002365.SZ</stp>
        <stp>2021/1/22</stp>
        <tr r="FO103" s="8"/>
      </tp>
      <tp>
        <v>29.936149189999998</v>
        <stp/>
        <stp>EM_S_VAL_PE_TTM</stp>
        <stp>2</stp>
        <stp>002566.SZ</stp>
        <stp>2021/7/12</stp>
        <tr r="EN214" s="8"/>
      </tp>
      <tp>
        <v>-1.46291818</v>
        <stp/>
        <stp>EM_S_VAL_PE_TTM</stp>
        <stp>2</stp>
        <stp>000766.SZ</stp>
        <stp>2021/2/10</stp>
        <tr r="IZ116" s="8"/>
      </tp>
      <tp>
        <v>53.176175319999999</v>
        <stp/>
        <stp>EM_S_VAL_PE_TTM</stp>
        <stp>2</stp>
        <stp>002166.SZ</stp>
        <stp>2021/4/12</stp>
        <tr r="GJ153" s="8"/>
      </tp>
      <tp>
        <v>27.30540341</v>
        <stp/>
        <stp>EM_S_VAL_PE_TTM</stp>
        <stp>2</stp>
        <stp>002365.SZ</stp>
        <stp>2021/6/22</stp>
        <tr r="FO200" s="8"/>
      </tp>
      <tp>
        <v>-7.1208581999999998</v>
        <stp/>
        <stp>EM_S_VAL_PE_TTM</stp>
        <stp>2</stp>
        <stp>300254.SZ</stp>
        <stp>2021/7/30</stp>
        <tr r="DZ228" s="8"/>
      </tp>
      <tp>
        <v>22.84038322</v>
        <stp/>
        <stp>EM_S_VAL_PE_TTM</stp>
        <stp>2</stp>
        <stp>300255.SZ</stp>
        <stp>2021/7/20</stp>
        <tr r="EA220" s="8"/>
      </tp>
      <tp>
        <v>-1.7456670700000001</v>
        <stp/>
        <stp>EM_S_VAL_PE_TTM</stp>
        <stp>2</stp>
        <stp>000766.SZ</stp>
        <stp>2021/3/10</stp>
        <tr r="IZ131" s="8"/>
      </tp>
      <tp>
        <v>52.337592190000002</v>
        <stp/>
        <stp>EM_S_VAL_PE_TTM</stp>
        <stp>2</stp>
        <stp>002166.SZ</stp>
        <stp>2021/5/12</stp>
        <tr r="GJ172" s="8"/>
      </tp>
      <tp>
        <v>24.778634740000001</v>
        <stp/>
        <stp>EM_S_VAL_PE_TTM</stp>
        <stp>2</stp>
        <stp>002365.SZ</stp>
        <stp>2021/7/22</stp>
        <tr r="FO222" s="8"/>
      </tp>
      <tp>
        <v>26.485111140000001</v>
        <stp/>
        <stp>EM_S_VAL_PE_TTM</stp>
        <stp>2</stp>
        <stp>002566.SZ</stp>
        <stp>2021/1/12</stp>
        <tr r="EN95" s="8"/>
      </tp>
      <tp>
        <v>-7.47690111</v>
        <stp/>
        <stp>EM_S_VAL_PE_TTM</stp>
        <stp>2</stp>
        <stp>300254.SZ</stp>
        <stp>2021/6/30</stp>
        <tr r="DZ206" s="8"/>
      </tp>
      <tp>
        <v>-30.835536820000002</v>
        <stp/>
        <stp>EM_S_VAL_PE_TTM</stp>
        <stp>2</stp>
        <stp>000566.SZ</stp>
        <stp>2021/2/10</stp>
        <tr r="JQ116" s="8"/>
      </tp>
      <tp>
        <v>26.1295343</v>
        <stp/>
        <stp>EM_S_VAL_PE_TTM</stp>
        <stp>2</stp>
        <stp>002365.SZ</stp>
        <stp>2021/4/22</stp>
        <tr r="FO161" s="8"/>
      </tp>
      <tp>
        <v>26.88717784</v>
        <stp/>
        <stp>EM_S_VAL_PE_TTM</stp>
        <stp>2</stp>
        <stp>300255.SZ</stp>
        <stp>2021/5/20</stp>
        <tr r="EA178" s="8"/>
      </tp>
      <tp>
        <v>-28.90514078</v>
        <stp/>
        <stp>EM_S_VAL_PE_TTM</stp>
        <stp>2</stp>
        <stp>000566.SZ</stp>
        <stp>2021/3/10</stp>
        <tr r="JQ131" s="8"/>
      </tp>
      <tp>
        <v>48.373561539999997</v>
        <stp/>
        <stp>EM_S_VAL_PE_TTM</stp>
        <stp>2</stp>
        <stp>002166.SZ</stp>
        <stp>2021/7/12</stp>
        <tr r="GJ214" s="8"/>
      </tp>
      <tp>
        <v>25.552254130000001</v>
        <stp/>
        <stp>EM_S_VAL_PE_TTM</stp>
        <stp>2</stp>
        <stp>002566.SZ</stp>
        <stp>2021/3/12</stp>
        <tr r="EN133" s="8"/>
      </tp>
      <tp>
        <v>-7.7282255199999996</v>
        <stp/>
        <stp>EM_S_VAL_PE_TTM</stp>
        <stp>2</stp>
        <stp>300254.SZ</stp>
        <stp>2021/4/30</stp>
        <tr r="DZ167" s="8"/>
      </tp>
      <tp>
        <v>27.65157052</v>
        <stp/>
        <stp>EM_S_VAL_PE_TTM</stp>
        <stp>2</stp>
        <stp>300255.SZ</stp>
        <stp>2021/4/20</stp>
        <tr r="EA159" s="8"/>
      </tp>
      <tp>
        <v>50.107824950000001</v>
        <stp/>
        <stp>EM_S_VAL_PE_TTM</stp>
        <stp>2</stp>
        <stp>002166.SZ</stp>
        <stp>2021/8/11</stp>
        <tr r="GJ236" s="8"/>
      </tp>
      <tp>
        <v>26.10016877</v>
        <stp/>
        <stp>EM_S_VAL_PE_TTM</stp>
        <stp>2</stp>
        <stp>002365.SZ</stp>
        <stp>2020/8/31</stp>
        <tr r="FO6" s="8"/>
      </tp>
      <tp>
        <v>26.369033290000001</v>
        <stp/>
        <stp>EM_S_VAL_PE_TTM</stp>
        <stp>2</stp>
        <stp>002864.SZ</stp>
        <stp>2021/3/31</stp>
        <tr r="AE146" s="8"/>
      </tp>
      <tp>
        <v>-16.357693210000001</v>
        <stp/>
        <stp>EM_S_VAL_PE_TTM</stp>
        <stp>2</stp>
        <stp>300254.SZ</stp>
        <stp>2020/9/23</stp>
        <tr r="DZ23" s="8"/>
      </tp>
      <tp>
        <v>24.589421569999999</v>
        <stp/>
        <stp>EM_S_VAL_PE_TTM</stp>
        <stp>2</stp>
        <stp>300255.SZ</stp>
        <stp>2021/8/23</stp>
        <tr r="EA244" s="8"/>
      </tp>
      <tp>
        <v>-10.086745560000001</v>
        <stp/>
        <stp>EM_S_VAL_PE_TTM</stp>
        <stp>2</stp>
        <stp>000566.SZ</stp>
        <stp>2021/8/13</stp>
        <tr r="JQ238" s="8"/>
      </tp>
      <tp>
        <v>28.28793611</v>
        <stp/>
        <stp>EM_S_VAL_PE_TTM</stp>
        <stp>2</stp>
        <stp>002566.SZ</stp>
        <stp>2021/8/11</stp>
        <tr r="EN236" s="8"/>
      </tp>
      <tp>
        <v>23.914802760000001</v>
        <stp/>
        <stp>EM_S_VAL_PE_TTM</stp>
        <stp>2</stp>
        <stp>002864.SZ</stp>
        <stp>2021/5/31</stp>
        <tr r="AE185" s="8"/>
      </tp>
      <tp>
        <v>-15.44498329</v>
        <stp/>
        <stp>EM_S_VAL_PE_TTM</stp>
        <stp>2</stp>
        <stp>000766.SZ</stp>
        <stp>2021/8/13</stp>
        <tr r="IZ238" s="8"/>
      </tp>
      <tp>
        <v>-34.63079303</v>
        <stp/>
        <stp>EM_S_VAL_PE_TTM</stp>
        <stp>2</stp>
        <stp>000566.SZ</stp>
        <stp>2021/4/13</stp>
        <tr r="JQ154" s="8"/>
      </tp>
      <tp>
        <v>35.04825074</v>
        <stp/>
        <stp>EM_S_VAL_PE_TTM</stp>
        <stp>2</stp>
        <stp>002864.SZ</stp>
        <stp>2020/9/21</stp>
        <tr r="AE21" s="8"/>
      </tp>
      <tp>
        <v>25.985335280000001</v>
        <stp/>
        <stp>EM_S_VAL_PE_TTM</stp>
        <stp>2</stp>
        <stp>300255.SZ</stp>
        <stp>2021/3/23</stp>
        <tr r="EA140" s="8"/>
      </tp>
      <tp>
        <v>-12.86574689</v>
        <stp/>
        <stp>EM_S_VAL_PE_TTM</stp>
        <stp>2</stp>
        <stp>000566.SZ</stp>
        <stp>2021/5/13</stp>
        <tr r="JQ173" s="8"/>
      </tp>
      <tp>
        <v>-15.600365419999999</v>
        <stp/>
        <stp>EM_S_VAL_PE_TTM</stp>
        <stp>2</stp>
        <stp>000766.SZ</stp>
        <stp>2021/7/13</stp>
        <tr r="IZ215" s="8"/>
      </tp>
      <tp>
        <v>47.238704060000003</v>
        <stp/>
        <stp>EM_S_VAL_PE_TTM</stp>
        <stp>2</stp>
        <stp>002166.SZ</stp>
        <stp>2021/1/11</stp>
        <tr r="GJ94" s="8"/>
      </tp>
      <tp>
        <v>30.85608208</v>
        <stp/>
        <stp>EM_S_VAL_PE_TTM</stp>
        <stp>2</stp>
        <stp>002566.SZ</stp>
        <stp>2021/5/11</stp>
        <tr r="EN171" s="8"/>
      </tp>
      <tp>
        <v>21.674509709999999</v>
        <stp/>
        <stp>EM_S_VAL_PE_TTM</stp>
        <stp>2</stp>
        <stp>002864.SZ</stp>
        <stp>2021/8/31</stp>
        <tr r="AE250" s="8"/>
      </tp>
      <tp>
        <v>24.755494989999999</v>
        <stp/>
        <stp>EM_S_VAL_PE_TTM</stp>
        <stp>2</stp>
        <stp>300255.SZ</stp>
        <stp>2021/2/23</stp>
        <tr r="EA120" s="8"/>
      </tp>
      <tp>
        <v>-1.54897219</v>
        <stp/>
        <stp>EM_S_VAL_PE_TTM</stp>
        <stp>2</stp>
        <stp>000766.SZ</stp>
        <stp>2021/4/13</stp>
        <tr r="IZ154" s="8"/>
      </tp>
      <tp>
        <v>29.361191139999999</v>
        <stp/>
        <stp>EM_S_VAL_PE_TTM</stp>
        <stp>2</stp>
        <stp>002566.SZ</stp>
        <stp>2021/6/11</stp>
        <tr r="EN194" s="8"/>
      </tp>
      <tp>
        <v>-10.78664219</v>
        <stp/>
        <stp>EM_S_VAL_PE_TTM</stp>
        <stp>2</stp>
        <stp>000566.SZ</stp>
        <stp>2021/7/13</stp>
        <tr r="JQ215" s="8"/>
      </tp>
      <tp>
        <v>-15.320677590000001</v>
        <stp/>
        <stp>EM_S_VAL_PE_TTM</stp>
        <stp>2</stp>
        <stp>000766.SZ</stp>
        <stp>2021/5/13</stp>
        <tr r="IZ173" s="8"/>
      </tp>
      <tp>
        <v>44.47035108</v>
        <stp/>
        <stp>EM_S_VAL_PE_TTM</stp>
        <stp>2</stp>
        <stp>002166.SZ</stp>
        <stp>2021/3/11</stp>
        <tr r="GJ132" s="8"/>
      </tp>
      <tp>
        <v>20.337761870000001</v>
        <stp/>
        <stp>EM_S_VAL_PE_TTM</stp>
        <stp>2</stp>
        <stp>002365.SZ</stp>
        <stp>2021/1/21</stp>
        <tr r="FO102" s="8"/>
      </tp>
      <tp>
        <v>27.088046970000001</v>
        <stp/>
        <stp>EM_S_VAL_PE_TTM</stp>
        <stp>2</stp>
        <stp>002365.SZ</stp>
        <stp>2021/6/21</stp>
        <tr r="FO199" s="8"/>
      </tp>
      <tp>
        <v>22.017306349999998</v>
        <stp/>
        <stp>EM_S_VAL_PE_TTM</stp>
        <stp>2</stp>
        <stp>300255.SZ</stp>
        <stp>2021/7/23</stp>
        <tr r="EA223" s="8"/>
      </tp>
      <tp>
        <v>-41.401915170000002</v>
        <stp/>
        <stp>EM_S_VAL_PE_TTM</stp>
        <stp>2</stp>
        <stp>000566.SZ</stp>
        <stp>2021/1/13</stp>
        <tr r="JQ96" s="8"/>
      </tp>
      <tp>
        <v>51.408522499999997</v>
        <stp/>
        <stp>EM_S_VAL_PE_TTM</stp>
        <stp>2</stp>
        <stp>002166.SZ</stp>
        <stp>2021/5/11</stp>
        <tr r="GJ171" s="8"/>
      </tp>
      <tp>
        <v>24.805804299999998</v>
        <stp/>
        <stp>EM_S_VAL_PE_TTM</stp>
        <stp>2</stp>
        <stp>002365.SZ</stp>
        <stp>2021/7/21</stp>
        <tr r="FO221" s="8"/>
      </tp>
      <tp>
        <v>26.309713049999999</v>
        <stp/>
        <stp>EM_S_VAL_PE_TTM</stp>
        <stp>2</stp>
        <stp>002566.SZ</stp>
        <stp>2021/1/11</stp>
        <tr r="EN94" s="8"/>
      </tp>
      <tp>
        <v>22.394549909999999</v>
        <stp/>
        <stp>EM_S_VAL_PE_TTM</stp>
        <stp>2</stp>
        <stp>300255.SZ</stp>
        <stp>2021/6/23</stp>
        <tr r="EA201" s="8"/>
      </tp>
      <tp>
        <v>50.91301867</v>
        <stp/>
        <stp>EM_S_VAL_PE_TTM</stp>
        <stp>2</stp>
        <stp>002166.SZ</stp>
        <stp>2021/6/11</stp>
        <tr r="GJ194" s="8"/>
      </tp>
      <tp>
        <v>26.297031319999999</v>
        <stp/>
        <stp>EM_S_VAL_PE_TTM</stp>
        <stp>2</stp>
        <stp>002365.SZ</stp>
        <stp>2021/4/21</stp>
        <tr r="FO160" s="8"/>
      </tp>
      <tp>
        <v>-1.1719736700000001</v>
        <stp/>
        <stp>EM_S_VAL_PE_TTM</stp>
        <stp>2</stp>
        <stp>000766.SZ</stp>
        <stp>2021/1/13</stp>
        <tr r="IZ96" s="8"/>
      </tp>
      <tp>
        <v>27.414081639999999</v>
        <stp/>
        <stp>EM_S_VAL_PE_TTM</stp>
        <stp>2</stp>
        <stp>002365.SZ</stp>
        <stp>2021/5/21</stp>
        <tr r="FO179" s="8"/>
      </tp>
      <tp>
        <v>25.427202319999999</v>
        <stp/>
        <stp>EM_S_VAL_PE_TTM</stp>
        <stp>2</stp>
        <stp>002566.SZ</stp>
        <stp>2021/3/11</stp>
        <tr r="EN132" s="8"/>
      </tp>
      <tp>
        <v>27.532553719999999</v>
        <stp/>
        <stp>EM_S_VAL_PE_TTM</stp>
        <stp>2</stp>
        <stp>300255.SZ</stp>
        <stp>2021/4/23</stp>
        <tr r="EA162" s="8"/>
      </tp>
      <tp>
        <v>50.541390800000002</v>
        <stp/>
        <stp>EM_S_VAL_PE_TTM</stp>
        <stp>2</stp>
        <stp>002166.SZ</stp>
        <stp>2021/8/10</stp>
        <tr r="GJ235" s="8"/>
      </tp>
      <tp>
        <v>24.28958274</v>
        <stp/>
        <stp>EM_S_VAL_PE_TTM</stp>
        <stp>2</stp>
        <stp>002365.SZ</stp>
        <stp>2021/8/20</stp>
        <tr r="FO243" s="8"/>
      </tp>
      <tp>
        <v>26.608027549999999</v>
        <stp/>
        <stp>EM_S_VAL_PE_TTM</stp>
        <stp>2</stp>
        <stp>002864.SZ</stp>
        <stp>2021/3/30</stp>
        <tr r="AE145" s="8"/>
      </tp>
      <tp>
        <v>-16.004515739999999</v>
        <stp/>
        <stp>EM_S_VAL_PE_TTM</stp>
        <stp>2</stp>
        <stp>300254.SZ</stp>
        <stp>2020/9/22</stp>
        <tr r="DZ22" s="8"/>
      </tp>
      <tp>
        <v>22.639696950000001</v>
        <stp/>
        <stp>EM_S_VAL_PE_TTM</stp>
        <stp>2</stp>
        <stp>002365.SZ</stp>
        <stp>2020/9/30</stp>
        <tr r="FO28" s="8"/>
      </tp>
      <tp>
        <v>-10.10733076</v>
        <stp/>
        <stp>EM_S_VAL_PE_TTM</stp>
        <stp>2</stp>
        <stp>000566.SZ</stp>
        <stp>2021/8/12</stp>
        <tr r="JQ237" s="8"/>
      </tp>
      <tp>
        <v>28.057952889999999</v>
        <stp/>
        <stp>EM_S_VAL_PE_TTM</stp>
        <stp>2</stp>
        <stp>002566.SZ</stp>
        <stp>2021/8/10</stp>
        <tr r="EN235" s="8"/>
      </tp>
      <tp>
        <v>23.58611118</v>
        <stp/>
        <stp>EM_S_VAL_PE_TTM</stp>
        <stp>2</stp>
        <stp>002864.SZ</stp>
        <stp>2021/4/30</stp>
        <tr r="AE167" s="8"/>
      </tp>
      <tp>
        <v>-15.072066189999999</v>
        <stp/>
        <stp>EM_S_VAL_PE_TTM</stp>
        <stp>2</stp>
        <stp>000766.SZ</stp>
        <stp>2021/8/12</stp>
        <tr r="IZ237" s="8"/>
      </tp>
      <tp>
        <v>22.022336070000001</v>
        <stp/>
        <stp>EM_S_VAL_PE_TTM</stp>
        <stp>2</stp>
        <stp>002864.SZ</stp>
        <stp>2021/7/30</stp>
        <tr r="AE228" s="8"/>
      </tp>
      <tp>
        <v>24.223573640000001</v>
        <stp/>
        <stp>EM_S_VAL_PE_TTM</stp>
        <stp>2</stp>
        <stp>002864.SZ</stp>
        <stp>2021/6/30</stp>
        <tr r="AE206" s="8"/>
      </tp>
      <tp>
        <v>-36.900047270000002</v>
        <stp/>
        <stp>EM_S_VAL_PE_TTM</stp>
        <stp>2</stp>
        <stp>000566.SZ</stp>
        <stp>2021/4/12</stp>
        <tr r="JQ153" s="8"/>
      </tp>
      <tp>
        <v>26.977141970000002</v>
        <stp/>
        <stp>EM_S_VAL_PE_TTM</stp>
        <stp>2</stp>
        <stp>300255.SZ</stp>
        <stp>2021/3/22</stp>
        <tr r="EA139" s="8"/>
      </tp>
      <tp>
        <v>-12.37170221</v>
        <stp/>
        <stp>EM_S_VAL_PE_TTM</stp>
        <stp>2</stp>
        <stp>000566.SZ</stp>
        <stp>2021/5/12</stp>
        <tr r="JQ172" s="8"/>
      </tp>
      <tp>
        <v>-14.73022551</v>
        <stp/>
        <stp>EM_S_VAL_PE_TTM</stp>
        <stp>2</stp>
        <stp>000766.SZ</stp>
        <stp>2021/7/12</stp>
        <tr r="IZ214" s="8"/>
      </tp>
      <tp>
        <v>31.354379049999999</v>
        <stp/>
        <stp>EM_S_VAL_PE_TTM</stp>
        <stp>2</stp>
        <stp>002566.SZ</stp>
        <stp>2021/5/10</stp>
        <tr r="EN170" s="8"/>
      </tp>
      <tp>
        <v>21.76206384</v>
        <stp/>
        <stp>EM_S_VAL_PE_TTM</stp>
        <stp>2</stp>
        <stp>002864.SZ</stp>
        <stp>2021/8/30</stp>
        <tr r="AE249" s="8"/>
      </tp>
      <tp>
        <v>24.200083240000001</v>
        <stp/>
        <stp>EM_S_VAL_PE_TTM</stp>
        <stp>2</stp>
        <stp>300255.SZ</stp>
        <stp>2021/2/22</stp>
        <tr r="EA119" s="8"/>
      </tp>
      <tp>
        <v>-1.55307</v>
        <stp/>
        <stp>EM_S_VAL_PE_TTM</stp>
        <stp>2</stp>
        <stp>000766.SZ</stp>
        <stp>2021/4/12</stp>
        <tr r="IZ153" s="8"/>
      </tp>
      <tp>
        <v>45.118263480000003</v>
        <stp/>
        <stp>EM_S_VAL_PE_TTM</stp>
        <stp>2</stp>
        <stp>002166.SZ</stp>
        <stp>2021/2/10</stp>
        <tr r="GJ116" s="8"/>
      </tp>
      <tp>
        <v>29.782827050000002</v>
        <stp/>
        <stp>EM_S_VAL_PE_TTM</stp>
        <stp>2</stp>
        <stp>002566.SZ</stp>
        <stp>2021/6/10</stp>
        <tr r="EN193" s="8"/>
      </tp>
      <tp>
        <v>24.1207387</v>
        <stp/>
        <stp>EM_S_VAL_PE_TTM</stp>
        <stp>2</stp>
        <stp>300255.SZ</stp>
        <stp>2021/1/22</stp>
        <tr r="EA103" s="8"/>
      </tp>
      <tp>
        <v>-11.13659051</v>
        <stp/>
        <stp>EM_S_VAL_PE_TTM</stp>
        <stp>2</stp>
        <stp>000566.SZ</stp>
        <stp>2021/7/12</stp>
        <tr r="JQ214" s="8"/>
      </tp>
      <tp>
        <v>-15.600365419999999</v>
        <stp/>
        <stp>EM_S_VAL_PE_TTM</stp>
        <stp>2</stp>
        <stp>000766.SZ</stp>
        <stp>2021/5/12</stp>
        <tr r="IZ172" s="8"/>
      </tp>
      <tp>
        <v>43.410130789999997</v>
        <stp/>
        <stp>EM_S_VAL_PE_TTM</stp>
        <stp>2</stp>
        <stp>002166.SZ</stp>
        <stp>2021/3/10</stp>
        <tr r="GJ131" s="8"/>
      </tp>
      <tp>
        <v>19.987864890000001</v>
        <stp/>
        <stp>EM_S_VAL_PE_TTM</stp>
        <stp>2</stp>
        <stp>002365.SZ</stp>
        <stp>2021/1/20</stp>
        <tr r="FO101" s="8"/>
      </tp>
      <tp>
        <v>22.668908869999999</v>
        <stp/>
        <stp>EM_S_VAL_PE_TTM</stp>
        <stp>2</stp>
        <stp>300255.SZ</stp>
        <stp>2021/7/22</stp>
        <tr r="EA222" s="8"/>
      </tp>
      <tp>
        <v>-43.179911529999998</v>
        <stp/>
        <stp>EM_S_VAL_PE_TTM</stp>
        <stp>2</stp>
        <stp>000566.SZ</stp>
        <stp>2021/1/12</stp>
        <tr r="JQ95" s="8"/>
      </tp>
      <tp>
        <v>-1.72517802</v>
        <stp/>
        <stp>EM_S_VAL_PE_TTM</stp>
        <stp>2</stp>
        <stp>000766.SZ</stp>
        <stp>2021/3/12</stp>
        <tr r="IZ133" s="8"/>
      </tp>
      <tp>
        <v>51.965964319999998</v>
        <stp/>
        <stp>EM_S_VAL_PE_TTM</stp>
        <stp>2</stp>
        <stp>002166.SZ</stp>
        <stp>2021/5/10</stp>
        <tr r="GJ170" s="8"/>
      </tp>
      <tp>
        <v>24.66995652</v>
        <stp/>
        <stp>EM_S_VAL_PE_TTM</stp>
        <stp>2</stp>
        <stp>002365.SZ</stp>
        <stp>2021/7/20</stp>
        <tr r="FO220" s="8"/>
      </tp>
      <tp>
        <v>22.668908869999999</v>
        <stp/>
        <stp>EM_S_VAL_PE_TTM</stp>
        <stp>2</stp>
        <stp>300255.SZ</stp>
        <stp>2021/6/22</stp>
        <tr r="EA200" s="8"/>
      </tp>
      <tp>
        <v>51.532398460000003</v>
        <stp/>
        <stp>EM_S_VAL_PE_TTM</stp>
        <stp>2</stp>
        <stp>002166.SZ</stp>
        <stp>2021/6/10</stp>
        <tr r="GJ193" s="8"/>
      </tp>
      <tp>
        <v>25.29204923</v>
        <stp/>
        <stp>EM_S_VAL_PE_TTM</stp>
        <stp>2</stp>
        <stp>002365.SZ</stp>
        <stp>2021/4/20</stp>
        <tr r="FO159" s="8"/>
      </tp>
      <tp>
        <v>25.257324530000002</v>
        <stp/>
        <stp>EM_S_VAL_PE_TTM</stp>
        <stp>2</stp>
        <stp>002566.SZ</stp>
        <stp>2021/2/10</stp>
        <tr r="EN116" s="8"/>
      </tp>
      <tp>
        <v>-28.854340879999999</v>
        <stp/>
        <stp>EM_S_VAL_PE_TTM</stp>
        <stp>2</stp>
        <stp>000566.SZ</stp>
        <stp>2021/3/12</stp>
        <tr r="JQ133" s="8"/>
      </tp>
      <tp>
        <v>-1.2129517700000001</v>
        <stp/>
        <stp>EM_S_VAL_PE_TTM</stp>
        <stp>2</stp>
        <stp>000766.SZ</stp>
        <stp>2021/1/12</stp>
        <tr r="IZ95" s="8"/>
      </tp>
      <tp>
        <v>26.925029640000002</v>
        <stp/>
        <stp>EM_S_VAL_PE_TTM</stp>
        <stp>2</stp>
        <stp>002365.SZ</stp>
        <stp>2021/5/20</stp>
        <tr r="FO178" s="8"/>
      </tp>
      <tp>
        <v>25.177098690000001</v>
        <stp/>
        <stp>EM_S_VAL_PE_TTM</stp>
        <stp>2</stp>
        <stp>002566.SZ</stp>
        <stp>2021/3/10</stp>
        <tr r="EN131" s="8"/>
      </tp>
      <tp>
        <v>28.762394010000001</v>
        <stp/>
        <stp>EM_S_VAL_PE_TTM</stp>
        <stp>2</stp>
        <stp>300255.SZ</stp>
        <stp>2021/4/22</stp>
        <tr r="EA161" s="8"/>
      </tp>
      <tp>
        <v>49.488445159999998</v>
        <stp/>
        <stp>EM_S_VAL_PE_TTM</stp>
        <stp>2</stp>
        <stp>002166.SZ</stp>
        <stp>2021/8/17</stp>
        <tr r="GJ240" s="8"/>
      </tp>
      <tp>
        <v>25.756738739999999</v>
        <stp/>
        <stp>EM_S_VAL_PE_TTM</stp>
        <stp>2</stp>
        <stp>002365.SZ</stp>
        <stp>2021/8/27</stp>
        <tr r="FO248" s="8"/>
      </tp>
      <tp>
        <v>-15.446867109999999</v>
        <stp/>
        <stp>EM_S_VAL_PE_TTM</stp>
        <stp>2</stp>
        <stp>300254.SZ</stp>
        <stp>2020/9/25</stp>
        <tr r="DZ25" s="8"/>
      </tp>
      <tp>
        <v>24.86378053</v>
        <stp/>
        <stp>EM_S_VAL_PE_TTM</stp>
        <stp>2</stp>
        <stp>300255.SZ</stp>
        <stp>2021/8/25</stp>
        <tr r="EA246" s="8"/>
      </tp>
      <tp>
        <v>111.24139706</v>
        <stp/>
        <stp>EM_S_VAL_PE_TTM</stp>
        <stp>2</stp>
        <stp>300357.SZ</stp>
        <stp>2020/9/15</stp>
        <tr r="DL17" s="8"/>
      </tp>
      <tp>
        <v>28.632910939999999</v>
        <stp/>
        <stp>EM_S_VAL_PE_TTM</stp>
        <stp>2</stp>
        <stp>002566.SZ</stp>
        <stp>2021/8/17</stp>
        <tr r="EN240" s="8"/>
      </tp>
      <tp>
        <v>-14.83290637</v>
        <stp/>
        <stp>EM_S_VAL_PE_TTM</stp>
        <stp>2</stp>
        <stp>000566.SZ</stp>
        <stp>2021/4/15</stp>
        <tr r="JQ156" s="8"/>
      </tp>
      <tp>
        <v>-15.13421904</v>
        <stp/>
        <stp>EM_S_VAL_PE_TTM</stp>
        <stp>2</stp>
        <stp>000766.SZ</stp>
        <stp>2021/6/15</stp>
        <tr r="IZ195" s="8"/>
      </tp>
      <tp>
        <v>24.99352859</v>
        <stp/>
        <stp>EM_S_VAL_PE_TTM</stp>
        <stp>2</stp>
        <stp>300255.SZ</stp>
        <stp>2021/3/25</stp>
        <tr r="EA142" s="8"/>
      </tp>
      <tp>
        <v>-15.72467112</v>
        <stp/>
        <stp>EM_S_VAL_PE_TTM</stp>
        <stp>2</stp>
        <stp>000766.SZ</stp>
        <stp>2021/7/15</stp>
        <tr r="IZ217" s="8"/>
      </tp>
      <tp>
        <v>34.037516629999999</v>
        <stp/>
        <stp>EM_S_VAL_PE_TTM</stp>
        <stp>2</stp>
        <stp>002566.SZ</stp>
        <stp>2021/5/17</stp>
        <tr r="EN175" s="8"/>
      </tp>
      <tp>
        <v>24.87451179</v>
        <stp/>
        <stp>EM_S_VAL_PE_TTM</stp>
        <stp>2</stp>
        <stp>300255.SZ</stp>
        <stp>2021/2/25</stp>
        <tr r="EA122" s="8"/>
      </tp>
      <tp>
        <v>-12.28936143</v>
        <stp/>
        <stp>EM_S_VAL_PE_TTM</stp>
        <stp>2</stp>
        <stp>000566.SZ</stp>
        <stp>2021/6/15</stp>
        <tr r="JQ195" s="8"/>
      </tp>
      <tp>
        <v>-11.0985265</v>
        <stp/>
        <stp>EM_S_VAL_PE_TTM</stp>
        <stp>2</stp>
        <stp>000766.SZ</stp>
        <stp>2021/4/15</stp>
        <tr r="IZ156" s="8"/>
      </tp>
      <tp>
        <v>28.517919330000002</v>
        <stp/>
        <stp>EM_S_VAL_PE_TTM</stp>
        <stp>2</stp>
        <stp>002566.SZ</stp>
        <stp>2021/6/17</stp>
        <tr r="EN197" s="8"/>
      </tp>
      <tp>
        <v>23.16860428</v>
        <stp/>
        <stp>EM_S_VAL_PE_TTM</stp>
        <stp>2</stp>
        <stp>300255.SZ</stp>
        <stp>2021/1/25</stp>
        <tr r="EA104" s="8"/>
      </tp>
      <tp>
        <v>-10.31318271</v>
        <stp/>
        <stp>EM_S_VAL_PE_TTM</stp>
        <stp>2</stp>
        <stp>000566.SZ</stp>
        <stp>2021/7/15</stp>
        <tr r="JQ217" s="8"/>
      </tp>
      <tp>
        <v>45.825077010000001</v>
        <stp/>
        <stp>EM_S_VAL_PE_TTM</stp>
        <stp>2</stp>
        <stp>002166.SZ</stp>
        <stp>2021/3/17</stp>
        <tr r="GJ136" s="8"/>
      </tp>
      <tp>
        <v>19.222465249999999</v>
        <stp/>
        <stp>EM_S_VAL_PE_TTM</stp>
        <stp>2</stp>
        <stp>002365.SZ</stp>
        <stp>2021/1/27</stp>
        <tr r="FO106" s="8"/>
      </tp>
      <tp>
        <v>-41.605114749999998</v>
        <stp/>
        <stp>EM_S_VAL_PE_TTM</stp>
        <stp>2</stp>
        <stp>000566.SZ</stp>
        <stp>2021/1/15</stp>
        <tr r="JQ98" s="8"/>
      </tp>
      <tp>
        <v>-1.6514174399999999</v>
        <stp/>
        <stp>EM_S_VAL_PE_TTM</stp>
        <stp>2</stp>
        <stp>000766.SZ</stp>
        <stp>2021/3/15</stp>
        <tr r="IZ134" s="8"/>
      </tp>
      <tp>
        <v>51.780150380000002</v>
        <stp/>
        <stp>EM_S_VAL_PE_TTM</stp>
        <stp>2</stp>
        <stp>002166.SZ</stp>
        <stp>2021/5/17</stp>
        <tr r="GJ175" s="8"/>
      </tp>
      <tp>
        <v>23.61034385</v>
        <stp/>
        <stp>EM_S_VAL_PE_TTM</stp>
        <stp>2</stp>
        <stp>002365.SZ</stp>
        <stp>2021/7/27</stp>
        <tr r="FO225" s="8"/>
      </tp>
      <tp>
        <v>22.154485820000001</v>
        <stp/>
        <stp>EM_S_VAL_PE_TTM</stp>
        <stp>2</stp>
        <stp>300255.SZ</stp>
        <stp>2021/6/25</stp>
        <tr r="EA203" s="8"/>
      </tp>
      <tp>
        <v>48.373561539999997</v>
        <stp/>
        <stp>EM_S_VAL_PE_TTM</stp>
        <stp>2</stp>
        <stp>002166.SZ</stp>
        <stp>2021/6/17</stp>
        <tr r="GJ197" s="8"/>
      </tp>
      <tp>
        <v>24.72429563</v>
        <stp/>
        <stp>EM_S_VAL_PE_TTM</stp>
        <stp>2</stp>
        <stp>002365.SZ</stp>
        <stp>2021/4/27</stp>
        <tr r="FO164" s="8"/>
      </tp>
      <tp>
        <v>26.95576758</v>
        <stp/>
        <stp>EM_S_VAL_PE_TTM</stp>
        <stp>2</stp>
        <stp>300255.SZ</stp>
        <stp>2021/5/25</stp>
        <tr r="EA181" s="8"/>
      </tp>
      <tp>
        <v>-28.854340879999999</v>
        <stp/>
        <stp>EM_S_VAL_PE_TTM</stp>
        <stp>2</stp>
        <stp>000566.SZ</stp>
        <stp>2021/3/15</stp>
        <tr r="JQ134" s="8"/>
      </tp>
      <tp>
        <v>-1.36866855</v>
        <stp/>
        <stp>EM_S_VAL_PE_TTM</stp>
        <stp>2</stp>
        <stp>000766.SZ</stp>
        <stp>2021/1/15</stp>
        <tr r="IZ98" s="8"/>
      </tp>
      <tp>
        <v>30.91895431</v>
        <stp/>
        <stp>EM_S_VAL_PE_TTM</stp>
        <stp>2</stp>
        <stp>002365.SZ</stp>
        <stp>2021/5/27</stp>
        <tr r="FO183" s="8"/>
      </tp>
      <tp>
        <v>26.802772279999999</v>
        <stp/>
        <stp>EM_S_VAL_PE_TTM</stp>
        <stp>2</stp>
        <stp>002566.SZ</stp>
        <stp>2021/3/17</stp>
        <tr r="EN136" s="8"/>
      </tp>
      <tp>
        <v>49.860073030000002</v>
        <stp/>
        <stp>EM_S_VAL_PE_TTM</stp>
        <stp>2</stp>
        <stp>002166.SZ</stp>
        <stp>2021/8/16</stp>
        <tr r="GJ239" s="8"/>
      </tp>
      <tp>
        <v>26.300129859999998</v>
        <stp/>
        <stp>EM_S_VAL_PE_TTM</stp>
        <stp>2</stp>
        <stp>002365.SZ</stp>
        <stp>2021/8/26</stp>
        <tr r="FO247" s="8"/>
      </tp>
      <tp>
        <v>-15.27957252</v>
        <stp/>
        <stp>EM_S_VAL_PE_TTM</stp>
        <stp>2</stp>
        <stp>300254.SZ</stp>
        <stp>2020/9/24</stp>
        <tr r="DZ24" s="8"/>
      </tp>
      <tp>
        <v>24.315062619999999</v>
        <stp/>
        <stp>EM_S_VAL_PE_TTM</stp>
        <stp>2</stp>
        <stp>300255.SZ</stp>
        <stp>2021/8/24</stp>
        <tr r="EA245" s="8"/>
      </tp>
      <tp>
        <v>110.19374692</v>
        <stp/>
        <stp>EM_S_VAL_PE_TTM</stp>
        <stp>2</stp>
        <stp>300357.SZ</stp>
        <stp>2020/9/14</stp>
        <tr r="DL16" s="8"/>
      </tp>
      <tp>
        <v>29.169538459999998</v>
        <stp/>
        <stp>EM_S_VAL_PE_TTM</stp>
        <stp>2</stp>
        <stp>002566.SZ</stp>
        <stp>2021/8/16</stp>
        <tr r="EN239" s="8"/>
      </tp>
      <tp>
        <v>-34.5321298</v>
        <stp/>
        <stp>EM_S_VAL_PE_TTM</stp>
        <stp>2</stp>
        <stp>000566.SZ</stp>
        <stp>2021/4/14</stp>
        <tr r="JQ155" s="8"/>
      </tp>
      <tp>
        <v>20.70952741</v>
        <stp/>
        <stp>EM_S_VAL_PE_TTM</stp>
        <stp>2</stp>
        <stp>002365.SZ</stp>
        <stp>2021/2/26</stp>
        <tr r="FO123" s="8"/>
      </tp>
      <tp>
        <v>29.512228270000001</v>
        <stp/>
        <stp>EM_S_VAL_PE_TTM</stp>
        <stp>2</stp>
        <stp>002566.SZ</stp>
        <stp>2021/4/16</stp>
        <tr r="EN157" s="8"/>
      </tp>
      <tp>
        <v>25.628284870000002</v>
        <stp/>
        <stp>EM_S_VAL_PE_TTM</stp>
        <stp>2</stp>
        <stp>300255.SZ</stp>
        <stp>2021/3/24</stp>
        <tr r="EA141" s="8"/>
      </tp>
      <tp>
        <v>-12.70106533</v>
        <stp/>
        <stp>EM_S_VAL_PE_TTM</stp>
        <stp>2</stp>
        <stp>000566.SZ</stp>
        <stp>2021/5/14</stp>
        <tr r="JQ174" s="8"/>
      </tp>
      <tp>
        <v>-15.382830439999999</v>
        <stp/>
        <stp>EM_S_VAL_PE_TTM</stp>
        <stp>2</stp>
        <stp>000766.SZ</stp>
        <stp>2021/7/14</stp>
        <tr r="IZ216" s="8"/>
      </tp>
      <tp>
        <v>20.447104670000002</v>
        <stp/>
        <stp>EM_S_VAL_PE_TTM</stp>
        <stp>2</stp>
        <stp>002365.SZ</stp>
        <stp>2021/3/26</stp>
        <tr r="FO143" s="8"/>
      </tp>
      <tp>
        <v>25.350579</v>
        <stp/>
        <stp>EM_S_VAL_PE_TTM</stp>
        <stp>2</stp>
        <stp>300255.SZ</stp>
        <stp>2021/2/24</stp>
        <tr r="EA121" s="8"/>
      </tp>
      <tp>
        <v>-1.6350262</v>
        <stp/>
        <stp>EM_S_VAL_PE_TTM</stp>
        <stp>2</stp>
        <stp>000766.SZ</stp>
        <stp>2021/4/14</stp>
        <tr r="IZ155" s="8"/>
      </tp>
      <tp>
        <v>28.441258260000001</v>
        <stp/>
        <stp>EM_S_VAL_PE_TTM</stp>
        <stp>2</stp>
        <stp>002566.SZ</stp>
        <stp>2021/6/16</stp>
        <tr r="EN196" s="8"/>
      </tp>
      <tp>
        <v>-10.766057</v>
        <stp/>
        <stp>EM_S_VAL_PE_TTM</stp>
        <stp>2</stp>
        <stp>000566.SZ</stp>
        <stp>2021/7/14</stp>
        <tr r="JQ216" s="8"/>
      </tp>
      <tp>
        <v>-15.009913340000001</v>
        <stp/>
        <stp>EM_S_VAL_PE_TTM</stp>
        <stp>2</stp>
        <stp>000766.SZ</stp>
        <stp>2021/5/14</stp>
        <tr r="IZ174" s="8"/>
      </tp>
      <tp>
        <v>45.471670240000002</v>
        <stp/>
        <stp>EM_S_VAL_PE_TTM</stp>
        <stp>2</stp>
        <stp>002166.SZ</stp>
        <stp>2021/3/16</stp>
        <tr r="GJ135" s="8"/>
      </tp>
      <tp>
        <v>19.353676620000002</v>
        <stp/>
        <stp>EM_S_VAL_PE_TTM</stp>
        <stp>2</stp>
        <stp>002365.SZ</stp>
        <stp>2021/1/26</stp>
        <tr r="FO105" s="8"/>
      </tp>
      <tp>
        <v>29.51451329</v>
        <stp/>
        <stp>EM_S_VAL_PE_TTM</stp>
        <stp>2</stp>
        <stp>002566.SZ</stp>
        <stp>2021/7/16</stp>
        <tr r="EN218" s="8"/>
      </tp>
      <tp>
        <v>52.847521579999999</v>
        <stp/>
        <stp>EM_S_VAL_PE_TTM</stp>
        <stp>2</stp>
        <stp>002166.SZ</stp>
        <stp>2021/4/16</stp>
        <tr r="GJ157" s="8"/>
      </tp>
      <tp>
        <v>-40.741516519999998</v>
        <stp/>
        <stp>EM_S_VAL_PE_TTM</stp>
        <stp>2</stp>
        <stp>000566.SZ</stp>
        <stp>2021/1/14</stp>
        <tr r="JQ97" s="8"/>
      </tp>
      <tp>
        <v>23.909208960000001</v>
        <stp/>
        <stp>EM_S_VAL_PE_TTM</stp>
        <stp>2</stp>
        <stp>002365.SZ</stp>
        <stp>2021/7/26</stp>
        <tr r="FO224" s="8"/>
      </tp>
      <tp>
        <v>21.777242260000001</v>
        <stp/>
        <stp>EM_S_VAL_PE_TTM</stp>
        <stp>2</stp>
        <stp>300255.SZ</stp>
        <stp>2021/6/24</stp>
        <tr r="EA202" s="8"/>
      </tp>
      <tp>
        <v>48.745189410000002</v>
        <stp/>
        <stp>EM_S_VAL_PE_TTM</stp>
        <stp>2</stp>
        <stp>002166.SZ</stp>
        <stp>2021/6/16</stp>
        <tr r="GJ196" s="8"/>
      </tp>
      <tp>
        <v>25.15900852</v>
        <stp/>
        <stp>EM_S_VAL_PE_TTM</stp>
        <stp>2</stp>
        <stp>002365.SZ</stp>
        <stp>2021/4/26</stp>
        <tr r="FO163" s="8"/>
      </tp>
      <tp>
        <v>27.298716280000001</v>
        <stp/>
        <stp>EM_S_VAL_PE_TTM</stp>
        <stp>2</stp>
        <stp>300255.SZ</stp>
        <stp>2021/5/24</stp>
        <tr r="EA180" s="8"/>
      </tp>
      <tp>
        <v>-1.2908101599999999</v>
        <stp/>
        <stp>EM_S_VAL_PE_TTM</stp>
        <stp>2</stp>
        <stp>000766.SZ</stp>
        <stp>2021/1/14</stp>
        <tr r="IZ97" s="8"/>
      </tp>
      <tp>
        <v>47.3206159</v>
        <stp/>
        <stp>EM_S_VAL_PE_TTM</stp>
        <stp>2</stp>
        <stp>002166.SZ</stp>
        <stp>2021/7/16</stp>
        <tr r="GJ218" s="8"/>
      </tp>
      <tp>
        <v>29.886511200000001</v>
        <stp/>
        <stp>EM_S_VAL_PE_TTM</stp>
        <stp>2</stp>
        <stp>002365.SZ</stp>
        <stp>2021/5/26</stp>
        <tr r="FO182" s="8"/>
      </tp>
      <tp>
        <v>25.88572564</v>
        <stp/>
        <stp>EM_S_VAL_PE_TTM</stp>
        <stp>2</stp>
        <stp>002566.SZ</stp>
        <stp>2021/3/16</stp>
        <tr r="EN135" s="8"/>
      </tp>
      <tp>
        <v>25.7839083</v>
        <stp/>
        <stp>EM_S_VAL_PE_TTM</stp>
        <stp>2</stp>
        <stp>002365.SZ</stp>
        <stp>2021/8/25</stp>
        <tr r="FO246" s="8"/>
      </tp>
      <tp>
        <v>23.800639570000001</v>
        <stp/>
        <stp>EM_S_VAL_PE_TTM</stp>
        <stp>2</stp>
        <stp>300255.SZ</stp>
        <stp>2021/8/27</stp>
        <tr r="EA248" s="8"/>
      </tp>
      <tp>
        <v>106.86031464</v>
        <stp/>
        <stp>EM_S_VAL_PE_TTM</stp>
        <stp>2</stp>
        <stp>300357.SZ</stp>
        <stp>2020/9/17</stp>
        <tr r="DL19" s="8"/>
      </tp>
      <tp>
        <v>-9.7573824400000007</v>
        <stp/>
        <stp>EM_S_VAL_PE_TTM</stp>
        <stp>2</stp>
        <stp>000566.SZ</stp>
        <stp>2021/8/17</stp>
        <tr r="JQ240" s="8"/>
      </tp>
      <tp>
        <v>-15.04098976</v>
        <stp/>
        <stp>EM_S_VAL_PE_TTM</stp>
        <stp>2</stp>
        <stp>000766.SZ</stp>
        <stp>2021/8/17</stp>
        <tr r="IZ240" s="8"/>
      </tp>
      <tp>
        <v>-14.35730841</v>
        <stp/>
        <stp>EM_S_VAL_PE_TTM</stp>
        <stp>2</stp>
        <stp>000766.SZ</stp>
        <stp>2021/6/17</stp>
        <tr r="IZ197" s="8"/>
      </tp>
      <tp>
        <v>20.51271036</v>
        <stp/>
        <stp>EM_S_VAL_PE_TTM</stp>
        <stp>2</stp>
        <stp>002365.SZ</stp>
        <stp>2021/2/25</stp>
        <tr r="FO122" s="8"/>
      </tp>
      <tp>
        <v>29.63728008</v>
        <stp/>
        <stp>EM_S_VAL_PE_TTM</stp>
        <stp>2</stp>
        <stp>002566.SZ</stp>
        <stp>2021/4/15</stp>
        <tr r="EN156" s="8"/>
      </tp>
      <tp>
        <v>34.383520070000003</v>
        <stp/>
        <stp>EM_S_VAL_PE_TTM</stp>
        <stp>2</stp>
        <stp>002864.SZ</stp>
        <stp>2020/9/25</stp>
        <tr r="AE25" s="8"/>
      </tp>
      <tp>
        <v>-12.803991310000001</v>
        <stp/>
        <stp>EM_S_VAL_PE_TTM</stp>
        <stp>2</stp>
        <stp>000566.SZ</stp>
        <stp>2021/5/17</stp>
        <tr r="JQ175" s="8"/>
      </tp>
      <tp>
        <v>43.174526280000002</v>
        <stp/>
        <stp>EM_S_VAL_PE_TTM</stp>
        <stp>2</stp>
        <stp>002166.SZ</stp>
        <stp>2021/1/15</stp>
        <tr r="GJ98" s="8"/>
      </tp>
      <tp>
        <v>20.403367549999999</v>
        <stp/>
        <stp>EM_S_VAL_PE_TTM</stp>
        <stp>2</stp>
        <stp>002365.SZ</stp>
        <stp>2021/3/25</stp>
        <tr r="FO142" s="8"/>
      </tp>
      <tp>
        <v>-12.24819104</v>
        <stp/>
        <stp>EM_S_VAL_PE_TTM</stp>
        <stp>2</stp>
        <stp>000566.SZ</stp>
        <stp>2021/6/17</stp>
        <tr r="JQ197" s="8"/>
      </tp>
      <tp>
        <v>28.326266650000001</v>
        <stp/>
        <stp>EM_S_VAL_PE_TTM</stp>
        <stp>2</stp>
        <stp>002566.SZ</stp>
        <stp>2021/6/15</stp>
        <tr r="EN195" s="8"/>
      </tp>
      <tp>
        <v>22.17679759</v>
        <stp/>
        <stp>EM_S_VAL_PE_TTM</stp>
        <stp>2</stp>
        <stp>300255.SZ</stp>
        <stp>2021/1/27</stp>
        <tr r="EA106" s="8"/>
      </tp>
      <tp>
        <v>-15.009913340000001</v>
        <stp/>
        <stp>EM_S_VAL_PE_TTM</stp>
        <stp>2</stp>
        <stp>000766.SZ</stp>
        <stp>2021/5/17</stp>
        <tr r="IZ175" s="8"/>
      </tp>
      <tp>
        <v>44.234746569999999</v>
        <stp/>
        <stp>EM_S_VAL_PE_TTM</stp>
        <stp>2</stp>
        <stp>002166.SZ</stp>
        <stp>2021/3/15</stp>
        <tr r="GJ134" s="8"/>
      </tp>
      <tp>
        <v>19.48488798</v>
        <stp/>
        <stp>EM_S_VAL_PE_TTM</stp>
        <stp>2</stp>
        <stp>002365.SZ</stp>
        <stp>2021/1/25</stp>
        <tr r="FO104" s="8"/>
      </tp>
      <tp>
        <v>29.897818659999999</v>
        <stp/>
        <stp>EM_S_VAL_PE_TTM</stp>
        <stp>2</stp>
        <stp>002566.SZ</stp>
        <stp>2021/7/15</stp>
        <tr r="EN217" s="8"/>
      </tp>
      <tp>
        <v>52.124483349999998</v>
        <stp/>
        <stp>EM_S_VAL_PE_TTM</stp>
        <stp>2</stp>
        <stp>002166.SZ</stp>
        <stp>2021/4/15</stp>
        <tr r="GJ156" s="8"/>
      </tp>
      <tp>
        <v>26.544655859999999</v>
        <stp/>
        <stp>EM_S_VAL_PE_TTM</stp>
        <stp>2</stp>
        <stp>002365.SZ</stp>
        <stp>2021/6/25</stp>
        <tr r="FO203" s="8"/>
      </tp>
      <tp>
        <v>20.542626949999999</v>
        <stp/>
        <stp>EM_S_VAL_PE_TTM</stp>
        <stp>2</stp>
        <stp>300255.SZ</stp>
        <stp>2021/7/27</stp>
        <tr r="EA225" s="8"/>
      </tp>
      <tp>
        <v>-1.67190649</v>
        <stp/>
        <stp>EM_S_VAL_PE_TTM</stp>
        <stp>2</stp>
        <stp>000766.SZ</stp>
        <stp>2021/3/17</stp>
        <tr r="IZ136" s="8"/>
      </tp>
      <tp>
        <v>26.353562570000001</v>
        <stp/>
        <stp>EM_S_VAL_PE_TTM</stp>
        <stp>2</stp>
        <stp>002566.SZ</stp>
        <stp>2021/1/15</stp>
        <tr r="EN98" s="8"/>
      </tp>
      <tp>
        <v>50.045886969999998</v>
        <stp/>
        <stp>EM_S_VAL_PE_TTM</stp>
        <stp>2</stp>
        <stp>002166.SZ</stp>
        <stp>2021/6/15</stp>
        <tr r="GJ195" s="8"/>
      </tp>
      <tp>
        <v>25.995511230000002</v>
        <stp/>
        <stp>EM_S_VAL_PE_TTM</stp>
        <stp>2</stp>
        <stp>300255.SZ</stp>
        <stp>2021/5/27</stp>
        <tr r="EA183" s="8"/>
      </tp>
      <tp>
        <v>-29.209940150000001</v>
        <stp/>
        <stp>EM_S_VAL_PE_TTM</stp>
        <stp>2</stp>
        <stp>000566.SZ</stp>
        <stp>2021/3/17</stp>
        <tr r="JQ136" s="8"/>
      </tp>
      <tp>
        <v>47.87805771</v>
        <stp/>
        <stp>EM_S_VAL_PE_TTM</stp>
        <stp>2</stp>
        <stp>002166.SZ</stp>
        <stp>2021/7/15</stp>
        <tr r="GJ217" s="8"/>
      </tp>
      <tp>
        <v>28.256337859999999</v>
        <stp/>
        <stp>EM_S_VAL_PE_TTM</stp>
        <stp>2</stp>
        <stp>002365.SZ</stp>
        <stp>2021/5/25</stp>
        <tr r="FO181" s="8"/>
      </tp>
      <tp>
        <v>25.59393807</v>
        <stp/>
        <stp>EM_S_VAL_PE_TTM</stp>
        <stp>2</stp>
        <stp>002566.SZ</stp>
        <stp>2021/3/15</stp>
        <tr r="EN134" s="8"/>
      </tp>
      <tp>
        <v>29.635183900000001</v>
        <stp/>
        <stp>EM_S_VAL_PE_TTM</stp>
        <stp>2</stp>
        <stp>300255.SZ</stp>
        <stp>2021/4/27</stp>
        <tr r="EA164" s="8"/>
      </tp>
      <tp>
        <v>24.66995652</v>
        <stp/>
        <stp>EM_S_VAL_PE_TTM</stp>
        <stp>2</stp>
        <stp>002365.SZ</stp>
        <stp>2021/8/24</stp>
        <tr r="FO245" s="8"/>
      </tp>
      <tp>
        <v>24.143588269999999</v>
        <stp/>
        <stp>EM_S_VAL_PE_TTM</stp>
        <stp>2</stp>
        <stp>300255.SZ</stp>
        <stp>2021/8/26</stp>
        <tr r="EA247" s="8"/>
      </tp>
      <tp>
        <v>108.09844663</v>
        <stp/>
        <stp>EM_S_VAL_PE_TTM</stp>
        <stp>2</stp>
        <stp>300357.SZ</stp>
        <stp>2020/9/16</stp>
        <tr r="DL18" s="8"/>
      </tp>
      <tp>
        <v>-10.024989980000001</v>
        <stp/>
        <stp>EM_S_VAL_PE_TTM</stp>
        <stp>2</stp>
        <stp>000566.SZ</stp>
        <stp>2021/8/16</stp>
        <tr r="JQ239" s="8"/>
      </tp>
      <tp>
        <v>-15.538212570000001</v>
        <stp/>
        <stp>EM_S_VAL_PE_TTM</stp>
        <stp>2</stp>
        <stp>000766.SZ</stp>
        <stp>2021/8/16</stp>
        <tr r="IZ239" s="8"/>
      </tp>
      <tp>
        <v>-14.67839693</v>
        <stp/>
        <stp>EM_S_VAL_PE_TTM</stp>
        <stp>2</stp>
        <stp>000566.SZ</stp>
        <stp>2021/4/16</stp>
        <tr r="JQ157" s="8"/>
      </tp>
      <tp>
        <v>-14.32623199</v>
        <stp/>
        <stp>EM_S_VAL_PE_TTM</stp>
        <stp>2</stp>
        <stp>000766.SZ</stp>
        <stp>2021/6/16</stp>
        <tr r="IZ196" s="8"/>
      </tp>
      <tp>
        <v>20.993818699999999</v>
        <stp/>
        <stp>EM_S_VAL_PE_TTM</stp>
        <stp>2</stp>
        <stp>002365.SZ</stp>
        <stp>2021/2/24</stp>
        <tr r="FO121" s="8"/>
      </tp>
      <tp>
        <v>29.012021010000002</v>
        <stp/>
        <stp>EM_S_VAL_PE_TTM</stp>
        <stp>2</stp>
        <stp>002566.SZ</stp>
        <stp>2021/4/14</stp>
        <tr r="EN155" s="8"/>
      </tp>
      <tp>
        <v>34.787572050000001</v>
        <stp/>
        <stp>EM_S_VAL_PE_TTM</stp>
        <stp>2</stp>
        <stp>002864.SZ</stp>
        <stp>2020/9/24</stp>
        <tr r="AE24" s="8"/>
      </tp>
      <tp>
        <v>25.033200860000001</v>
        <stp/>
        <stp>EM_S_VAL_PE_TTM</stp>
        <stp>2</stp>
        <stp>300255.SZ</stp>
        <stp>2021/3/26</stp>
        <tr r="EA143" s="8"/>
      </tp>
      <tp>
        <v>-15.289601169999999</v>
        <stp/>
        <stp>EM_S_VAL_PE_TTM</stp>
        <stp>2</stp>
        <stp>000766.SZ</stp>
        <stp>2021/7/16</stp>
        <tr r="IZ218" s="8"/>
      </tp>
      <tp>
        <v>42.880020639999998</v>
        <stp/>
        <stp>EM_S_VAL_PE_TTM</stp>
        <stp>2</stp>
        <stp>002166.SZ</stp>
        <stp>2021/1/14</stp>
        <tr r="GJ97" s="8"/>
      </tp>
      <tp>
        <v>20.62205316</v>
        <stp/>
        <stp>EM_S_VAL_PE_TTM</stp>
        <stp>2</stp>
        <stp>002365.SZ</stp>
        <stp>2021/3/24</stp>
        <tr r="FO141" s="8"/>
      </tp>
      <tp>
        <v>34.075847160000002</v>
        <stp/>
        <stp>EM_S_VAL_PE_TTM</stp>
        <stp>2</stp>
        <stp>002566.SZ</stp>
        <stp>2021/5/14</stp>
        <tr r="EN174" s="8"/>
      </tp>
      <tp>
        <v>24.0017219</v>
        <stp/>
        <stp>EM_S_VAL_PE_TTM</stp>
        <stp>2</stp>
        <stp>300255.SZ</stp>
        <stp>2021/2/26</stp>
        <tr r="EA123" s="8"/>
      </tp>
      <tp>
        <v>-12.268776239999999</v>
        <stp/>
        <stp>EM_S_VAL_PE_TTM</stp>
        <stp>2</stp>
        <stp>000566.SZ</stp>
        <stp>2021/6/16</stp>
        <tr r="JQ196" s="8"/>
      </tp>
      <tp>
        <v>-11.01771198</v>
        <stp/>
        <stp>EM_S_VAL_PE_TTM</stp>
        <stp>2</stp>
        <stp>000766.SZ</stp>
        <stp>2021/4/16</stp>
        <tr r="IZ157" s="8"/>
      </tp>
      <tp>
        <v>22.573520269999999</v>
        <stp/>
        <stp>EM_S_VAL_PE_TTM</stp>
        <stp>2</stp>
        <stp>300255.SZ</stp>
        <stp>2021/1/26</stp>
        <tr r="EA105" s="8"/>
      </tp>
      <tp>
        <v>-10.251427120000001</v>
        <stp/>
        <stp>EM_S_VAL_PE_TTM</stp>
        <stp>2</stp>
        <stp>000566.SZ</stp>
        <stp>2021/7/16</stp>
        <tr r="JQ218" s="8"/>
      </tp>
      <tp>
        <v>30.89441261</v>
        <stp/>
        <stp>EM_S_VAL_PE_TTM</stp>
        <stp>2</stp>
        <stp>002566.SZ</stp>
        <stp>2021/7/14</stp>
        <tr r="EN216" s="8"/>
      </tp>
      <tp>
        <v>52.387406339999998</v>
        <stp/>
        <stp>EM_S_VAL_PE_TTM</stp>
        <stp>2</stp>
        <stp>002166.SZ</stp>
        <stp>2021/4/14</stp>
        <tr r="GJ155" s="8"/>
      </tp>
      <tp>
        <v>26.40880808</v>
        <stp/>
        <stp>EM_S_VAL_PE_TTM</stp>
        <stp>2</stp>
        <stp>002365.SZ</stp>
        <stp>2021/6/24</stp>
        <tr r="FO202" s="8"/>
      </tp>
      <tp>
        <v>21.057049989999999</v>
        <stp/>
        <stp>EM_S_VAL_PE_TTM</stp>
        <stp>2</stp>
        <stp>300255.SZ</stp>
        <stp>2021/7/26</stp>
        <tr r="EA224" s="8"/>
      </tp>
      <tp>
        <v>-1.6923955399999999</v>
        <stp/>
        <stp>EM_S_VAL_PE_TTM</stp>
        <stp>2</stp>
        <stp>000766.SZ</stp>
        <stp>2021/3/16</stp>
        <tr r="IZ135" s="8"/>
      </tp>
      <tp>
        <v>52.523406129999998</v>
        <stp/>
        <stp>EM_S_VAL_PE_TTM</stp>
        <stp>2</stp>
        <stp>002166.SZ</stp>
        <stp>2021/5/14</stp>
        <tr r="GJ174" s="8"/>
      </tp>
      <tp>
        <v>26.090465439999999</v>
        <stp/>
        <stp>EM_S_VAL_PE_TTM</stp>
        <stp>2</stp>
        <stp>002566.SZ</stp>
        <stp>2021/1/14</stp>
        <tr r="EN97" s="8"/>
      </tp>
      <tp>
        <v>26.304165059999999</v>
        <stp/>
        <stp>EM_S_VAL_PE_TTM</stp>
        <stp>2</stp>
        <stp>300255.SZ</stp>
        <stp>2021/5/26</stp>
        <tr r="EA182" s="8"/>
      </tp>
      <tp>
        <v>-29.10834036</v>
        <stp/>
        <stp>EM_S_VAL_PE_TTM</stp>
        <stp>2</stp>
        <stp>000566.SZ</stp>
        <stp>2021/3/16</stp>
        <tr r="JQ135" s="8"/>
      </tp>
      <tp>
        <v>48.497437499999997</v>
        <stp/>
        <stp>EM_S_VAL_PE_TTM</stp>
        <stp>2</stp>
        <stp>002166.SZ</stp>
        <stp>2021/7/14</stp>
        <tr r="GJ216" s="8"/>
      </tp>
      <tp>
        <v>27.604268529999999</v>
        <stp/>
        <stp>EM_S_VAL_PE_TTM</stp>
        <stp>2</stp>
        <stp>002365.SZ</stp>
        <stp>2021/5/24</stp>
        <tr r="FO180" s="8"/>
      </tp>
      <tp>
        <v>27.968948659999999</v>
        <stp/>
        <stp>EM_S_VAL_PE_TTM</stp>
        <stp>2</stp>
        <stp>300255.SZ</stp>
        <stp>2021/4/26</stp>
        <tr r="EA163" s="8"/>
      </tp>
      <tp>
        <v>-15.89298602</v>
        <stp/>
        <stp>EM_S_VAL_PE_TTM</stp>
        <stp>2</stp>
        <stp>300254.SZ</stp>
        <stp>2020/9/29</stp>
        <tr r="DZ27" s="8"/>
      </tp>
      <tp>
        <v>-9.61328608</v>
        <stp/>
        <stp>EM_S_VAL_PE_TTM</stp>
        <stp>2</stp>
        <stp>000566.SZ</stp>
        <stp>2021/8/19</stp>
        <tr r="JQ242" s="8"/>
      </tp>
      <tp>
        <v>-14.854531209999999</v>
        <stp/>
        <stp>EM_S_VAL_PE_TTM</stp>
        <stp>2</stp>
        <stp>000766.SZ</stp>
        <stp>2021/8/19</stp>
        <tr r="IZ242" s="8"/>
      </tp>
      <tp>
        <v>-14.74461526</v>
        <stp/>
        <stp>EM_S_VAL_PE_TTM</stp>
        <stp>2</stp>
        <stp>000566.SZ</stp>
        <stp>2021/4/19</stp>
        <tr r="JQ158" s="8"/>
      </tp>
      <tp>
        <v>25.588612609999998</v>
        <stp/>
        <stp>EM_S_VAL_PE_TTM</stp>
        <stp>2</stp>
        <stp>300255.SZ</stp>
        <stp>2021/3/29</stp>
        <tr r="EA144" s="8"/>
      </tp>
      <tp>
        <v>-12.37170221</v>
        <stp/>
        <stp>EM_S_VAL_PE_TTM</stp>
        <stp>2</stp>
        <stp>000566.SZ</stp>
        <stp>2021/5/19</stp>
        <tr r="JQ177" s="8"/>
      </tp>
      <tp>
        <v>-16.812346000000002</v>
        <stp/>
        <stp>EM_S_VAL_PE_TTM</stp>
        <stp>2</stp>
        <stp>000766.SZ</stp>
        <stp>2021/7/19</stp>
        <tr r="IZ219" s="8"/>
      </tp>
      <tp>
        <v>-11.071588330000001</v>
        <stp/>
        <stp>EM_S_VAL_PE_TTM</stp>
        <stp>2</stp>
        <stp>000766.SZ</stp>
        <stp>2021/4/19</stp>
        <tr r="IZ158" s="8"/>
      </tp>
      <tp>
        <v>21.859419450000001</v>
        <stp/>
        <stp>EM_S_VAL_PE_TTM</stp>
        <stp>2</stp>
        <stp>300255.SZ</stp>
        <stp>2021/1/29</stp>
        <tr r="EA108" s="8"/>
      </tp>
      <tp>
        <v>-10.43669388</v>
        <stp/>
        <stp>EM_S_VAL_PE_TTM</stp>
        <stp>2</stp>
        <stp>000566.SZ</stp>
        <stp>2021/7/19</stp>
        <tr r="JQ219" s="8"/>
      </tp>
      <tp>
        <v>-14.63699624</v>
        <stp/>
        <stp>EM_S_VAL_PE_TTM</stp>
        <stp>2</stp>
        <stp>000766.SZ</stp>
        <stp>2021/5/19</stp>
        <tr r="IZ177" s="8"/>
      </tp>
      <tp>
        <v>-1.55307</v>
        <stp/>
        <stp>EM_S_VAL_PE_TTM</stp>
        <stp>2</stp>
        <stp>000766.SZ</stp>
        <stp>2021/2/19</stp>
        <tr r="IZ118" s="8"/>
      </tp>
      <tp>
        <v>21.057049989999999</v>
        <stp/>
        <stp>EM_S_VAL_PE_TTM</stp>
        <stp>2</stp>
        <stp>300255.SZ</stp>
        <stp>2021/7/29</stp>
        <tr r="EA227" s="8"/>
      </tp>
      <tp>
        <v>-41.808314340000003</v>
        <stp/>
        <stp>EM_S_VAL_PE_TTM</stp>
        <stp>2</stp>
        <stp>000566.SZ</stp>
        <stp>2021/1/19</stp>
        <tr r="JQ100" s="8"/>
      </tp>
      <tp>
        <v>-1.67190649</v>
        <stp/>
        <stp>EM_S_VAL_PE_TTM</stp>
        <stp>2</stp>
        <stp>000766.SZ</stp>
        <stp>2021/3/19</stp>
        <tr r="IZ138" s="8"/>
      </tp>
      <tp>
        <v>22.223075560000002</v>
        <stp/>
        <stp>EM_S_VAL_PE_TTM</stp>
        <stp>2</stp>
        <stp>300255.SZ</stp>
        <stp>2021/6/29</stp>
        <tr r="EA205" s="8"/>
      </tp>
      <tp>
        <v>-33.019932339999997</v>
        <stp/>
        <stp>EM_S_VAL_PE_TTM</stp>
        <stp>2</stp>
        <stp>000566.SZ</stp>
        <stp>2021/2/19</stp>
        <tr r="JQ118" s="8"/>
      </tp>
      <tp>
        <v>-31.34353578</v>
        <stp/>
        <stp>EM_S_VAL_PE_TTM</stp>
        <stp>2</stp>
        <stp>000566.SZ</stp>
        <stp>2021/3/19</stp>
        <tr r="JQ138" s="8"/>
      </tp>
      <tp>
        <v>-1.3358860699999999</v>
        <stp/>
        <stp>EM_S_VAL_PE_TTM</stp>
        <stp>2</stp>
        <stp>000766.SZ</stp>
        <stp>2021/1/19</stp>
        <tr r="IZ100" s="8"/>
      </tp>
      <tp>
        <v>24.93237027</v>
        <stp/>
        <stp>EM_S_VAL_PE_TTM</stp>
        <stp>2</stp>
        <stp>300255.SZ</stp>
        <stp>2021/4/29</stp>
        <tr r="EA166" s="8"/>
      </tp>
      <tp>
        <v>-15.019336490000001</v>
        <stp/>
        <stp>EM_S_VAL_PE_TTM</stp>
        <stp>2</stp>
        <stp>300254.SZ</stp>
        <stp>2020/9/28</stp>
        <tr r="DZ26" s="8"/>
      </tp>
      <tp>
        <v>108.57465123999999</v>
        <stp/>
        <stp>EM_S_VAL_PE_TTM</stp>
        <stp>2</stp>
        <stp>300357.SZ</stp>
        <stp>2020/9/18</stp>
        <tr r="DL20" s="8"/>
      </tp>
      <tp>
        <v>-9.6750416599999998</v>
        <stp/>
        <stp>EM_S_VAL_PE_TTM</stp>
        <stp>2</stp>
        <stp>000566.SZ</stp>
        <stp>2021/8/18</stp>
        <tr r="JQ241" s="8"/>
      </tp>
      <tp>
        <v>-15.009913340000001</v>
        <stp/>
        <stp>EM_S_VAL_PE_TTM</stp>
        <stp>2</stp>
        <stp>000766.SZ</stp>
        <stp>2021/8/18</stp>
        <tr r="IZ241" s="8"/>
      </tp>
      <tp>
        <v>-14.481614110000001</v>
        <stp/>
        <stp>EM_S_VAL_PE_TTM</stp>
        <stp>2</stp>
        <stp>000766.SZ</stp>
        <stp>2021/6/18</stp>
        <tr r="IZ198" s="8"/>
      </tp>
      <tp>
        <v>-12.659894939999999</v>
        <stp/>
        <stp>EM_S_VAL_PE_TTM</stp>
        <stp>2</stp>
        <stp>000566.SZ</stp>
        <stp>2021/5/18</stp>
        <tr r="JQ176" s="8"/>
      </tp>
      <tp>
        <v>-12.145265070000001</v>
        <stp/>
        <stp>EM_S_VAL_PE_TTM</stp>
        <stp>2</stp>
        <stp>000566.SZ</stp>
        <stp>2021/6/18</stp>
        <tr r="JQ198" s="8"/>
      </tp>
      <tp>
        <v>21.859419450000001</v>
        <stp/>
        <stp>EM_S_VAL_PE_TTM</stp>
        <stp>2</stp>
        <stp>300255.SZ</stp>
        <stp>2021/1/28</stp>
        <tr r="EA107" s="8"/>
      </tp>
      <tp>
        <v>-14.91668406</v>
        <stp/>
        <stp>EM_S_VAL_PE_TTM</stp>
        <stp>2</stp>
        <stp>000766.SZ</stp>
        <stp>2021/5/18</stp>
        <tr r="IZ176" s="8"/>
      </tp>
      <tp>
        <v>-1.54487438</v>
        <stp/>
        <stp>EM_S_VAL_PE_TTM</stp>
        <stp>2</stp>
        <stp>000766.SZ</stp>
        <stp>2021/2/18</stp>
        <tr r="IZ117" s="8"/>
      </tp>
      <tp>
        <v>20.336857729999998</v>
        <stp/>
        <stp>EM_S_VAL_PE_TTM</stp>
        <stp>2</stp>
        <stp>300255.SZ</stp>
        <stp>2021/7/28</stp>
        <tr r="EA226" s="8"/>
      </tp>
      <tp>
        <v>-42.214713500000002</v>
        <stp/>
        <stp>EM_S_VAL_PE_TTM</stp>
        <stp>2</stp>
        <stp>000566.SZ</stp>
        <stp>2021/1/18</stp>
        <tr r="JQ99" s="8"/>
      </tp>
      <tp>
        <v>-1.6555152500000001</v>
        <stp/>
        <stp>EM_S_VAL_PE_TTM</stp>
        <stp>2</stp>
        <stp>000766.SZ</stp>
        <stp>2021/3/18</stp>
        <tr r="IZ137" s="8"/>
      </tp>
      <tp>
        <v>22.463139649999999</v>
        <stp/>
        <stp>EM_S_VAL_PE_TTM</stp>
        <stp>2</stp>
        <stp>300255.SZ</stp>
        <stp>2021/6/28</stp>
        <tr r="EA204" s="8"/>
      </tp>
      <tp>
        <v>-32.3595337</v>
        <stp/>
        <stp>EM_S_VAL_PE_TTM</stp>
        <stp>2</stp>
        <stp>000566.SZ</stp>
        <stp>2021/2/18</stp>
        <tr r="JQ117" s="8"/>
      </tp>
      <tp>
        <v>24.96666514</v>
        <stp/>
        <stp>EM_S_VAL_PE_TTM</stp>
        <stp>2</stp>
        <stp>300255.SZ</stp>
        <stp>2021/5/28</stp>
        <tr r="EA184" s="8"/>
      </tp>
      <tp>
        <v>-30.581537340000001</v>
        <stp/>
        <stp>EM_S_VAL_PE_TTM</stp>
        <stp>2</stp>
        <stp>000566.SZ</stp>
        <stp>2021/3/18</stp>
        <tr r="JQ137" s="8"/>
      </tp>
      <tp>
        <v>-1.31539702</v>
        <stp/>
        <stp>EM_S_VAL_PE_TTM</stp>
        <stp>2</stp>
        <stp>000766.SZ</stp>
        <stp>2021/1/18</stp>
        <tr r="IZ99" s="8"/>
      </tp>
      <tp>
        <v>29.3971503</v>
        <stp/>
        <stp>EM_S_VAL_PE_TTM</stp>
        <stp>2</stp>
        <stp>300255.SZ</stp>
        <stp>2021/4/28</stp>
        <tr r="EA165" s="8"/>
      </tp>
      <tp>
        <v>50.789142720000001</v>
        <stp/>
        <stp>EM_S_VAL_PE_TTM</stp>
        <stp>2</stp>
        <stp>002166.SZ</stp>
        <stp>2021/8/19</stp>
        <tr r="GJ242" s="8"/>
      </tp>
      <tp>
        <v>27.458745220000001</v>
        <stp/>
        <stp>EM_S_VAL_PE_TTM</stp>
        <stp>2</stp>
        <stp>002566.SZ</stp>
        <stp>2021/8/19</stp>
        <tr r="EN242" s="8"/>
      </tp>
      <tp>
        <v>28.977869470000002</v>
        <stp/>
        <stp>EM_S_VAL_PE_TTM</stp>
        <stp>2</stp>
        <stp>002566.SZ</stp>
        <stp>2021/4/19</stp>
        <tr r="EN158" s="8"/>
      </tp>
      <tp>
        <v>33.445076759999999</v>
        <stp/>
        <stp>EM_S_VAL_PE_TTM</stp>
        <stp>2</stp>
        <stp>002864.SZ</stp>
        <stp>2020/9/29</stp>
        <tr r="AE27" s="8"/>
      </tp>
      <tp>
        <v>44.175845440000003</v>
        <stp/>
        <stp>EM_S_VAL_PE_TTM</stp>
        <stp>2</stp>
        <stp>002166.SZ</stp>
        <stp>2021/1/19</stp>
        <tr r="GJ100" s="8"/>
      </tp>
      <tp>
        <v>20.359630429999999</v>
        <stp/>
        <stp>EM_S_VAL_PE_TTM</stp>
        <stp>2</stp>
        <stp>002365.SZ</stp>
        <stp>2021/3/29</stp>
        <tr r="FO144" s="8"/>
      </tp>
      <tp>
        <v>33.309236429999999</v>
        <stp/>
        <stp>EM_S_VAL_PE_TTM</stp>
        <stp>2</stp>
        <stp>002566.SZ</stp>
        <stp>2021/5/19</stp>
        <tr r="EN177" s="8"/>
      </tp>
      <tp>
        <v>45.530571369999997</v>
        <stp/>
        <stp>EM_S_VAL_PE_TTM</stp>
        <stp>2</stp>
        <stp>002166.SZ</stp>
        <stp>2021/2/19</stp>
        <tr r="GJ118" s="8"/>
      </tp>
      <tp>
        <v>46.826396170000002</v>
        <stp/>
        <stp>EM_S_VAL_PE_TTM</stp>
        <stp>2</stp>
        <stp>002166.SZ</stp>
        <stp>2021/3/19</stp>
        <tr r="GJ138" s="8"/>
      </tp>
      <tp>
        <v>19.353676620000002</v>
        <stp/>
        <stp>EM_S_VAL_PE_TTM</stp>
        <stp>2</stp>
        <stp>002365.SZ</stp>
        <stp>2021/1/29</stp>
        <tr r="FO108" s="8"/>
      </tp>
      <tp>
        <v>30.31945456</v>
        <stp/>
        <stp>EM_S_VAL_PE_TTM</stp>
        <stp>2</stp>
        <stp>002566.SZ</stp>
        <stp>2021/7/19</stp>
        <tr r="EN219" s="8"/>
      </tp>
      <tp>
        <v>54.425059539999999</v>
        <stp/>
        <stp>EM_S_VAL_PE_TTM</stp>
        <stp>2</stp>
        <stp>002166.SZ</stp>
        <stp>2021/4/19</stp>
        <tr r="GJ158" s="8"/>
      </tp>
      <tp>
        <v>27.115216520000001</v>
        <stp/>
        <stp>EM_S_VAL_PE_TTM</stp>
        <stp>2</stp>
        <stp>002365.SZ</stp>
        <stp>2021/6/29</stp>
        <tr r="FO205" s="8"/>
      </tp>
      <tp>
        <v>53.94797964</v>
        <stp/>
        <stp>EM_S_VAL_PE_TTM</stp>
        <stp>2</stp>
        <stp>002166.SZ</stp>
        <stp>2021/5/19</stp>
        <tr r="GJ177" s="8"/>
      </tp>
      <tp>
        <v>23.800530739999999</v>
        <stp/>
        <stp>EM_S_VAL_PE_TTM</stp>
        <stp>2</stp>
        <stp>002365.SZ</stp>
        <stp>2021/7/29</stp>
        <tr r="FO227" s="8"/>
      </tp>
      <tp>
        <v>26.572810180000001</v>
        <stp/>
        <stp>EM_S_VAL_PE_TTM</stp>
        <stp>2</stp>
        <stp>002566.SZ</stp>
        <stp>2021/1/19</stp>
        <tr r="EN100" s="8"/>
      </tp>
      <tp>
        <v>24.180904519999999</v>
        <stp/>
        <stp>EM_S_VAL_PE_TTM</stp>
        <stp>2</stp>
        <stp>002365.SZ</stp>
        <stp>2021/4/29</stp>
        <tr r="FO166" s="8"/>
      </tp>
      <tp>
        <v>26.353562570000001</v>
        <stp/>
        <stp>EM_S_VAL_PE_TTM</stp>
        <stp>2</stp>
        <stp>002566.SZ</stp>
        <stp>2021/2/19</stp>
        <tr r="EN118" s="8"/>
      </tp>
      <tp>
        <v>47.816119729999997</v>
        <stp/>
        <stp>EM_S_VAL_PE_TTM</stp>
        <stp>2</stp>
        <stp>002166.SZ</stp>
        <stp>2021/7/19</stp>
        <tr r="GJ219" s="8"/>
      </tp>
      <tp>
        <v>29.178756759999999</v>
        <stp/>
        <stp>EM_S_VAL_PE_TTM</stp>
        <stp>2</stp>
        <stp>002566.SZ</stp>
        <stp>2021/3/19</stp>
        <tr r="EN138" s="8"/>
      </tp>
      <tp>
        <v>50.045886969999998</v>
        <stp/>
        <stp>EM_S_VAL_PE_TTM</stp>
        <stp>2</stp>
        <stp>002166.SZ</stp>
        <stp>2021/8/18</stp>
        <tr r="GJ241" s="8"/>
      </tp>
      <tp>
        <v>27.421386380000001</v>
        <stp/>
        <stp>EM_S_VAL_PE_TTM</stp>
        <stp>2</stp>
        <stp>002566.SZ</stp>
        <stp>2021/8/18</stp>
        <tr r="EN241" s="8"/>
      </tp>
      <tp>
        <v>33.262601670000002</v>
        <stp/>
        <stp>EM_S_VAL_PE_TTM</stp>
        <stp>2</stp>
        <stp>002864.SZ</stp>
        <stp>2020/9/28</stp>
        <tr r="AE26" s="8"/>
      </tp>
      <tp>
        <v>43.645735299999998</v>
        <stp/>
        <stp>EM_S_VAL_PE_TTM</stp>
        <stp>2</stp>
        <stp>002166.SZ</stp>
        <stp>2021/1/18</stp>
        <tr r="GJ99" s="8"/>
      </tp>
      <tp>
        <v>34.689135749999998</v>
        <stp/>
        <stp>EM_S_VAL_PE_TTM</stp>
        <stp>2</stp>
        <stp>002566.SZ</stp>
        <stp>2021/5/18</stp>
        <tr r="EN176" s="8"/>
      </tp>
      <tp>
        <v>44.64705446</v>
        <stp/>
        <stp>EM_S_VAL_PE_TTM</stp>
        <stp>2</stp>
        <stp>002166.SZ</stp>
        <stp>2021/2/18</stp>
        <tr r="GJ117" s="8"/>
      </tp>
      <tp>
        <v>28.977885780000001</v>
        <stp/>
        <stp>EM_S_VAL_PE_TTM</stp>
        <stp>2</stp>
        <stp>002566.SZ</stp>
        <stp>2021/6/18</stp>
        <tr r="EN198" s="8"/>
      </tp>
      <tp>
        <v>47.297605189999999</v>
        <stp/>
        <stp>EM_S_VAL_PE_TTM</stp>
        <stp>2</stp>
        <stp>002166.SZ</stp>
        <stp>2021/3/18</stp>
        <tr r="GJ137" s="8"/>
      </tp>
      <tp>
        <v>18.938173949999999</v>
        <stp/>
        <stp>EM_S_VAL_PE_TTM</stp>
        <stp>2</stp>
        <stp>002365.SZ</stp>
        <stp>2021/1/28</stp>
        <tr r="FO107" s="8"/>
      </tp>
      <tp>
        <v>26.65333408</v>
        <stp/>
        <stp>EM_S_VAL_PE_TTM</stp>
        <stp>2</stp>
        <stp>002365.SZ</stp>
        <stp>2021/6/28</stp>
        <tr r="FO204" s="8"/>
      </tp>
      <tp>
        <v>53.700227730000002</v>
        <stp/>
        <stp>EM_S_VAL_PE_TTM</stp>
        <stp>2</stp>
        <stp>002166.SZ</stp>
        <stp>2021/5/18</stp>
        <tr r="GJ176" s="8"/>
      </tp>
      <tp>
        <v>23.773361179999998</v>
        <stp/>
        <stp>EM_S_VAL_PE_TTM</stp>
        <stp>2</stp>
        <stp>002365.SZ</stp>
        <stp>2021/7/28</stp>
        <tr r="FO226" s="8"/>
      </tp>
      <tp>
        <v>26.353562570000001</v>
        <stp/>
        <stp>EM_S_VAL_PE_TTM</stp>
        <stp>2</stp>
        <stp>002566.SZ</stp>
        <stp>2021/1/18</stp>
        <tr r="EN99" s="8"/>
      </tp>
      <tp>
        <v>48.745189410000002</v>
        <stp/>
        <stp>EM_S_VAL_PE_TTM</stp>
        <stp>2</stp>
        <stp>002166.SZ</stp>
        <stp>2021/6/18</stp>
        <tr r="GJ198" s="8"/>
      </tp>
      <tp>
        <v>24.91448252</v>
        <stp/>
        <stp>EM_S_VAL_PE_TTM</stp>
        <stp>2</stp>
        <stp>002365.SZ</stp>
        <stp>2021/4/28</stp>
        <tr r="FO165" s="8"/>
      </tp>
      <tp>
        <v>25.608120700000001</v>
        <stp/>
        <stp>EM_S_VAL_PE_TTM</stp>
        <stp>2</stp>
        <stp>002566.SZ</stp>
        <stp>2021/2/18</stp>
        <tr r="EN117" s="8"/>
      </tp>
      <tp>
        <v>34.016283659999999</v>
        <stp/>
        <stp>EM_S_VAL_PE_TTM</stp>
        <stp>2</stp>
        <stp>002365.SZ</stp>
        <stp>2021/5/28</stp>
        <tr r="FO184" s="8"/>
      </tp>
      <tp>
        <v>27.38634742</v>
        <stp/>
        <stp>EM_S_VAL_PE_TTM</stp>
        <stp>2</stp>
        <stp>002566.SZ</stp>
        <stp>2021/3/18</stp>
        <tr r="EN137" s="8"/>
      </tp>
      <tp>
        <v>50.355576859999999</v>
        <stp/>
        <stp>EM_S_VAL_PE_TTM</stp>
        <stp>2</stp>
        <stp>002166.SZ</stp>
        <stp>2021/8/23</stp>
        <tr r="GJ244" s="8"/>
      </tp>
      <tp>
        <v>25.023160740000002</v>
        <stp/>
        <stp>EM_S_VAL_PE_TTM</stp>
        <stp>2</stp>
        <stp>002365.SZ</stp>
        <stp>2021/8/13</stp>
        <tr r="FO238" s="8"/>
      </tp>
      <tp>
        <v>-15.707103139999999</v>
        <stp/>
        <stp>EM_S_VAL_PE_TTM</stp>
        <stp>2</stp>
        <stp>300254.SZ</stp>
        <stp>2020/9/11</stp>
        <tr r="DZ15" s="8"/>
      </tp>
      <tp>
        <v>84.162159529999997</v>
        <stp/>
        <stp>EM_S_VAL_PE_TTM</stp>
        <stp>2</stp>
        <stp>300357.SZ</stp>
        <stp>2021/8/31</stp>
        <tr r="DL250" s="8"/>
      </tp>
      <tp>
        <v>25.995511230000002</v>
        <stp/>
        <stp>EM_S_VAL_PE_TTM</stp>
        <stp>2</stp>
        <stp>300255.SZ</stp>
        <stp>2021/8/11</stp>
        <tr r="EA236" s="8"/>
      </tp>
      <tp>
        <v>106.13648363999999</v>
        <stp/>
        <stp>EM_S_VAL_PE_TTM</stp>
        <stp>2</stp>
        <stp>300357.SZ</stp>
        <stp>2020/9/21</stp>
        <tr r="DL21" s="8"/>
      </tp>
      <tp>
        <v>-72.539973410000002</v>
        <stp/>
        <stp>EM_S_VAL_PE_TTM</stp>
        <stp>2</stp>
        <stp>000566.SZ</stp>
        <stp>2020/8/31</stp>
        <tr r="JQ6" s="8"/>
      </tp>
      <tp>
        <v>27.421386380000001</v>
        <stp/>
        <stp>EM_S_VAL_PE_TTM</stp>
        <stp>2</stp>
        <stp>002566.SZ</stp>
        <stp>2021/8/23</stp>
        <tr r="EN244" s="8"/>
      </tp>
      <tp>
        <v>-2.3106591999999999</v>
        <stp/>
        <stp>EM_S_VAL_PE_TTM</stp>
        <stp>2</stp>
        <stp>000766.SZ</stp>
        <stp>2020/8/31</stp>
        <tr r="IZ6" s="8"/>
      </tp>
      <tp>
        <v>-14.59010582</v>
        <stp/>
        <stp>EM_S_VAL_PE_TTM</stp>
        <stp>2</stp>
        <stp>000566.SZ</stp>
        <stp>2021/4/21</stp>
        <tr r="JQ160" s="8"/>
      </tp>
      <tp>
        <v>-14.57484339</v>
        <stp/>
        <stp>EM_S_VAL_PE_TTM</stp>
        <stp>2</stp>
        <stp>000766.SZ</stp>
        <stp>2021/6/21</stp>
        <tr r="IZ199" s="8"/>
      </tp>
      <tp>
        <v>29.680613810000001</v>
        <stp/>
        <stp>EM_S_VAL_PE_TTM</stp>
        <stp>2</stp>
        <stp>002566.SZ</stp>
        <stp>2021/4/23</stp>
        <tr r="EN162" s="8"/>
      </tp>
      <tp>
        <v>24.358772309999999</v>
        <stp/>
        <stp>EM_S_VAL_PE_TTM</stp>
        <stp>2</stp>
        <stp>300255.SZ</stp>
        <stp>2021/3/11</stp>
        <tr r="EA132" s="8"/>
      </tp>
      <tp>
        <v>-12.330531819999999</v>
        <stp/>
        <stp>EM_S_VAL_PE_TTM</stp>
        <stp>2</stp>
        <stp>000566.SZ</stp>
        <stp>2021/5/21</stp>
        <tr r="JQ179" s="8"/>
      </tp>
      <tp>
        <v>-16.5637346</v>
        <stp/>
        <stp>EM_S_VAL_PE_TTM</stp>
        <stp>2</stp>
        <stp>000766.SZ</stp>
        <stp>2021/7/21</stp>
        <tr r="IZ221" s="8"/>
      </tp>
      <tp>
        <v>110.8666321</v>
        <stp/>
        <stp>EM_S_VAL_PE_TTM</stp>
        <stp>2</stp>
        <stp>300357.SZ</stp>
        <stp>2021/3/31</stp>
        <tr r="DL146" s="8"/>
      </tp>
      <tp>
        <v>-12.145265070000001</v>
        <stp/>
        <stp>EM_S_VAL_PE_TTM</stp>
        <stp>2</stp>
        <stp>000566.SZ</stp>
        <stp>2021/6/21</stp>
        <tr r="JQ199" s="8"/>
      </tp>
      <tp>
        <v>-11.448722719999999</v>
        <stp/>
        <stp>EM_S_VAL_PE_TTM</stp>
        <stp>2</stp>
        <stp>000766.SZ</stp>
        <stp>2021/4/21</stp>
        <tr r="IZ160" s="8"/>
      </tp>
      <tp>
        <v>45.41276912</v>
        <stp/>
        <stp>EM_S_VAL_PE_TTM</stp>
        <stp>2</stp>
        <stp>002166.SZ</stp>
        <stp>2021/2/23</stp>
        <tr r="GJ120" s="8"/>
      </tp>
      <tp>
        <v>29.284530069999999</v>
        <stp/>
        <stp>EM_S_VAL_PE_TTM</stp>
        <stp>2</stp>
        <stp>002566.SZ</stp>
        <stp>2021/6/23</stp>
        <tr r="EN201" s="8"/>
      </tp>
      <tp>
        <v>22.494175729999998</v>
        <stp/>
        <stp>EM_S_VAL_PE_TTM</stp>
        <stp>2</stp>
        <stp>300255.SZ</stp>
        <stp>2021/1/11</stp>
        <tr r="EA94" s="8"/>
      </tp>
      <tp>
        <v>-10.374938289999999</v>
        <stp/>
        <stp>EM_S_VAL_PE_TTM</stp>
        <stp>2</stp>
        <stp>000566.SZ</stp>
        <stp>2021/7/21</stp>
        <tr r="JQ221" s="8"/>
      </tp>
      <tp>
        <v>-14.512690539999999</v>
        <stp/>
        <stp>EM_S_VAL_PE_TTM</stp>
        <stp>2</stp>
        <stp>000766.SZ</stp>
        <stp>2021/5/21</stp>
        <tr r="IZ179" s="8"/>
      </tp>
      <tp>
        <v>46.472989409999997</v>
        <stp/>
        <stp>EM_S_VAL_PE_TTM</stp>
        <stp>2</stp>
        <stp>002166.SZ</stp>
        <stp>2021/3/23</stp>
        <tr r="GJ140" s="8"/>
      </tp>
      <tp>
        <v>19.528625099999999</v>
        <stp/>
        <stp>EM_S_VAL_PE_TTM</stp>
        <stp>2</stp>
        <stp>002365.SZ</stp>
        <stp>2021/1/13</stp>
        <tr r="FO96" s="8"/>
      </tp>
      <tp>
        <v>28.82456363</v>
        <stp/>
        <stp>EM_S_VAL_PE_TTM</stp>
        <stp>2</stp>
        <stp>002566.SZ</stp>
        <stp>2021/7/23</stp>
        <tr r="EN223" s="8"/>
      </tp>
      <tp>
        <v>53.570559809999999</v>
        <stp/>
        <stp>EM_S_VAL_PE_TTM</stp>
        <stp>2</stp>
        <stp>002166.SZ</stp>
        <stp>2021/4/23</stp>
        <tr r="GJ162" s="8"/>
      </tp>
      <tp>
        <v>-40.944716110000002</v>
        <stp/>
        <stp>EM_S_VAL_PE_TTM</stp>
        <stp>2</stp>
        <stp>000566.SZ</stp>
        <stp>2021/1/21</stp>
        <tr r="JQ102" s="8"/>
      </tp>
      <tp>
        <v>26.300129859999998</v>
        <stp/>
        <stp>EM_S_VAL_PE_TTM</stp>
        <stp>2</stp>
        <stp>002365.SZ</stp>
        <stp>2021/7/13</stp>
        <tr r="FO215" s="8"/>
      </tp>
      <tp>
        <v>22.80608835</v>
        <stp/>
        <stp>EM_S_VAL_PE_TTM</stp>
        <stp>2</stp>
        <stp>300255.SZ</stp>
        <stp>2021/6/11</stp>
        <tr r="EA194" s="8"/>
      </tp>
      <tp>
        <v>47.692243769999997</v>
        <stp/>
        <stp>EM_S_VAL_PE_TTM</stp>
        <stp>2</stp>
        <stp>002166.SZ</stp>
        <stp>2021/6/23</stp>
        <tr r="GJ201" s="8"/>
      </tp>
      <tp>
        <v>24.789558190000001</v>
        <stp/>
        <stp>EM_S_VAL_PE_TTM</stp>
        <stp>2</stp>
        <stp>002365.SZ</stp>
        <stp>2021/4/13</stp>
        <tr r="FO154" s="8"/>
      </tp>
      <tp>
        <v>26.265863530000001</v>
        <stp/>
        <stp>EM_S_VAL_PE_TTM</stp>
        <stp>2</stp>
        <stp>002566.SZ</stp>
        <stp>2021/2/23</stp>
        <tr r="EN120" s="8"/>
      </tp>
      <tp>
        <v>25.03525488</v>
        <stp/>
        <stp>EM_S_VAL_PE_TTM</stp>
        <stp>2</stp>
        <stp>300255.SZ</stp>
        <stp>2021/5/11</stp>
        <tr r="EA171" s="8"/>
      </tp>
      <tp>
        <v>-1.32359264</v>
        <stp/>
        <stp>EM_S_VAL_PE_TTM</stp>
        <stp>2</stp>
        <stp>000766.SZ</stp>
        <stp>2021/1/21</stp>
        <tr r="IZ102" s="8"/>
      </tp>
      <tp>
        <v>47.072863980000001</v>
        <stp/>
        <stp>EM_S_VAL_PE_TTM</stp>
        <stp>2</stp>
        <stp>002166.SZ</stp>
        <stp>2021/7/23</stp>
        <tr r="GJ223" s="8"/>
      </tp>
      <tp>
        <v>24.235243629999999</v>
        <stp/>
        <stp>EM_S_VAL_PE_TTM</stp>
        <stp>2</stp>
        <stp>002365.SZ</stp>
        <stp>2021/5/13</stp>
        <tr r="FO173" s="8"/>
      </tp>
      <tp>
        <v>29.553912199999999</v>
        <stp/>
        <stp>EM_S_VAL_PE_TTM</stp>
        <stp>2</stp>
        <stp>002566.SZ</stp>
        <stp>2021/3/23</stp>
        <tr r="EN140" s="8"/>
      </tp>
      <tp>
        <v>116.79360375</v>
        <stp/>
        <stp>EM_S_VAL_PE_TTM</stp>
        <stp>2</stp>
        <stp>300357.SZ</stp>
        <stp>2021/5/31</stp>
        <tr r="DL185" s="8"/>
      </tp>
      <tp>
        <v>24.968821630000001</v>
        <stp/>
        <stp>EM_S_VAL_PE_TTM</stp>
        <stp>2</stp>
        <stp>002365.SZ</stp>
        <stp>2021/8/12</stp>
        <tr r="FO237" s="8"/>
      </tp>
      <tp>
        <v>-15.112277929999999</v>
        <stp/>
        <stp>EM_S_VAL_PE_TTM</stp>
        <stp>2</stp>
        <stp>300254.SZ</stp>
        <stp>2020/9/10</stp>
        <tr r="DZ14" s="8"/>
      </tp>
      <tp>
        <v>86.363551169999994</v>
        <stp/>
        <stp>EM_S_VAL_PE_TTM</stp>
        <stp>2</stp>
        <stp>300357.SZ</stp>
        <stp>2021/8/30</stp>
        <tr r="DL249" s="8"/>
      </tp>
      <tp>
        <v>26.338459929999999</v>
        <stp/>
        <stp>EM_S_VAL_PE_TTM</stp>
        <stp>2</stp>
        <stp>300255.SZ</stp>
        <stp>2021/8/10</stp>
        <tr r="EA235" s="8"/>
      </tp>
      <tp>
        <v>-9.6956268600000008</v>
        <stp/>
        <stp>EM_S_VAL_PE_TTM</stp>
        <stp>2</stp>
        <stp>000566.SZ</stp>
        <stp>2021/8/20</stp>
        <tr r="JQ243" s="8"/>
      </tp>
      <tp>
        <v>-65.821985729999994</v>
        <stp/>
        <stp>EM_S_VAL_PE_TTM</stp>
        <stp>2</stp>
        <stp>000566.SZ</stp>
        <stp>2020/9/30</stp>
        <tr r="JQ28" s="8"/>
      </tp>
      <tp>
        <v>-17.412751310000001</v>
        <stp/>
        <stp>EM_S_VAL_PE_TTM</stp>
        <stp>2</stp>
        <stp>000766.SZ</stp>
        <stp>2021/8/20</stp>
        <tr r="IZ243" s="8"/>
      </tp>
      <tp>
        <v>-1.97314718</v>
        <stp/>
        <stp>EM_S_VAL_PE_TTM</stp>
        <stp>2</stp>
        <stp>000766.SZ</stp>
        <stp>2020/9/30</stp>
        <tr r="IZ28" s="8"/>
      </tp>
      <tp>
        <v>-14.45766916</v>
        <stp/>
        <stp>EM_S_VAL_PE_TTM</stp>
        <stp>2</stp>
        <stp>000566.SZ</stp>
        <stp>2021/4/20</stp>
        <tr r="JQ159" s="8"/>
      </tp>
      <tp>
        <v>30.879412970000001</v>
        <stp/>
        <stp>EM_S_VAL_PE_TTM</stp>
        <stp>2</stp>
        <stp>002566.SZ</stp>
        <stp>2021/4/22</stp>
        <tr r="EN161" s="8"/>
      </tp>
      <tp>
        <v>23.843032829999999</v>
        <stp/>
        <stp>EM_S_VAL_PE_TTM</stp>
        <stp>2</stp>
        <stp>300255.SZ</stp>
        <stp>2021/3/10</stp>
        <tr r="EA131" s="8"/>
      </tp>
      <tp>
        <v>-12.35111702</v>
        <stp/>
        <stp>EM_S_VAL_PE_TTM</stp>
        <stp>2</stp>
        <stp>000566.SZ</stp>
        <stp>2021/5/20</stp>
        <tr r="JQ178" s="8"/>
      </tp>
      <tp>
        <v>-16.5637346</v>
        <stp/>
        <stp>EM_S_VAL_PE_TTM</stp>
        <stp>2</stp>
        <stp>000766.SZ</stp>
        <stp>2021/7/20</stp>
        <tr r="IZ220" s="8"/>
      </tp>
      <tp>
        <v>43.70463642</v>
        <stp/>
        <stp>EM_S_VAL_PE_TTM</stp>
        <stp>2</stp>
        <stp>002166.SZ</stp>
        <stp>2021/1/22</stp>
        <tr r="GJ103" s="8"/>
      </tp>
      <tp>
        <v>19.791047840000001</v>
        <stp/>
        <stp>EM_S_VAL_PE_TTM</stp>
        <stp>2</stp>
        <stp>002365.SZ</stp>
        <stp>2021/3/12</stp>
        <tr r="FO133" s="8"/>
      </tp>
      <tp>
        <v>23.604999230000001</v>
        <stp/>
        <stp>EM_S_VAL_PE_TTM</stp>
        <stp>2</stp>
        <stp>300255.SZ</stp>
        <stp>2021/2/10</stp>
        <tr r="EA116" s="8"/>
      </tp>
      <tp>
        <v>111.99485427</v>
        <stp/>
        <stp>EM_S_VAL_PE_TTM</stp>
        <stp>2</stp>
        <stp>300357.SZ</stp>
        <stp>2021/3/30</stp>
        <tr r="DL145" s="8"/>
      </tp>
      <tp>
        <v>-10.77526844</v>
        <stp/>
        <stp>EM_S_VAL_PE_TTM</stp>
        <stp>2</stp>
        <stp>000766.SZ</stp>
        <stp>2021/4/20</stp>
        <tr r="IZ159" s="8"/>
      </tp>
      <tp>
        <v>45.589472499999999</v>
        <stp/>
        <stp>EM_S_VAL_PE_TTM</stp>
        <stp>2</stp>
        <stp>002166.SZ</stp>
        <stp>2021/2/22</stp>
        <tr r="GJ119" s="8"/>
      </tp>
      <tp>
        <v>29.47618275</v>
        <stp/>
        <stp>EM_S_VAL_PE_TTM</stp>
        <stp>2</stp>
        <stp>002566.SZ</stp>
        <stp>2021/6/22</stp>
        <tr r="EN200" s="8"/>
      </tp>
      <tp>
        <v>-10.39552349</v>
        <stp/>
        <stp>EM_S_VAL_PE_TTM</stp>
        <stp>2</stp>
        <stp>000566.SZ</stp>
        <stp>2021/7/20</stp>
        <tr r="JQ220" s="8"/>
      </tp>
      <tp>
        <v>-14.32623199</v>
        <stp/>
        <stp>EM_S_VAL_PE_TTM</stp>
        <stp>2</stp>
        <stp>000766.SZ</stp>
        <stp>2021/5/20</stp>
        <tr r="IZ178" s="8"/>
      </tp>
      <tp>
        <v>46.708593909999998</v>
        <stp/>
        <stp>EM_S_VAL_PE_TTM</stp>
        <stp>2</stp>
        <stp>002166.SZ</stp>
        <stp>2021/3/22</stp>
        <tr r="GJ139" s="8"/>
      </tp>
      <tp>
        <v>19.550493670000002</v>
        <stp/>
        <stp>EM_S_VAL_PE_TTM</stp>
        <stp>2</stp>
        <stp>002365.SZ</stp>
        <stp>2021/1/12</stp>
        <tr r="FO95" s="8"/>
      </tp>
      <tp>
        <v>29.936149189999998</v>
        <stp/>
        <stp>EM_S_VAL_PE_TTM</stp>
        <stp>2</stp>
        <stp>002566.SZ</stp>
        <stp>2021/7/22</stp>
        <tr r="EN222" s="8"/>
      </tp>
      <tp>
        <v>54.687982529999999</v>
        <stp/>
        <stp>EM_S_VAL_PE_TTM</stp>
        <stp>2</stp>
        <stp>002166.SZ</stp>
        <stp>2021/4/22</stp>
        <tr r="GJ161" s="8"/>
      </tp>
      <tp>
        <v>109.16626635999999</v>
        <stp/>
        <stp>EM_S_VAL_PE_TTM</stp>
        <stp>2</stp>
        <stp>300357.SZ</stp>
        <stp>2021/6/30</stp>
        <tr r="DL206" s="8"/>
      </tp>
      <tp>
        <v>-41.300315380000001</v>
        <stp/>
        <stp>EM_S_VAL_PE_TTM</stp>
        <stp>2</stp>
        <stp>000566.SZ</stp>
        <stp>2021/1/20</stp>
        <tr r="JQ101" s="8"/>
      </tp>
      <tp>
        <v>26.028434300000001</v>
        <stp/>
        <stp>EM_S_VAL_PE_TTM</stp>
        <stp>2</stp>
        <stp>002365.SZ</stp>
        <stp>2021/7/12</stp>
        <tr r="FO214" s="8"/>
      </tp>
      <tp>
        <v>26.309713049999999</v>
        <stp/>
        <stp>EM_S_VAL_PE_TTM</stp>
        <stp>2</stp>
        <stp>002566.SZ</stp>
        <stp>2021/1/22</stp>
        <tr r="EN103" s="8"/>
      </tp>
      <tp>
        <v>23.217626790000001</v>
        <stp/>
        <stp>EM_S_VAL_PE_TTM</stp>
        <stp>2</stp>
        <stp>300255.SZ</stp>
        <stp>2021/6/10</stp>
        <tr r="EA193" s="8"/>
      </tp>
      <tp>
        <v>98.586203269999999</v>
        <stp/>
        <stp>EM_S_VAL_PE_TTM</stp>
        <stp>2</stp>
        <stp>300357.SZ</stp>
        <stp>2021/7/30</stp>
        <tr r="DL228" s="8"/>
      </tp>
      <tp>
        <v>48.311623560000001</v>
        <stp/>
        <stp>EM_S_VAL_PE_TTM</stp>
        <stp>2</stp>
        <stp>002166.SZ</stp>
        <stp>2021/6/22</stp>
        <tr r="GJ200" s="8"/>
      </tp>
      <tp>
        <v>24.76164202</v>
        <stp/>
        <stp>EM_S_VAL_PE_TTM</stp>
        <stp>2</stp>
        <stp>002365.SZ</stp>
        <stp>2021/4/12</stp>
        <tr r="FO153" s="8"/>
      </tp>
      <tp>
        <v>26.528960659999999</v>
        <stp/>
        <stp>EM_S_VAL_PE_TTM</stp>
        <stp>2</stp>
        <stp>002566.SZ</stp>
        <stp>2021/2/22</stp>
        <tr r="EN119" s="8"/>
      </tp>
      <tp>
        <v>25.652562530000001</v>
        <stp/>
        <stp>EM_S_VAL_PE_TTM</stp>
        <stp>2</stp>
        <stp>300255.SZ</stp>
        <stp>2021/5/10</stp>
        <tr r="EA170" s="8"/>
      </tp>
      <tp>
        <v>124.91467503</v>
        <stp/>
        <stp>EM_S_VAL_PE_TTM</stp>
        <stp>2</stp>
        <stp>300357.SZ</stp>
        <stp>2021/4/30</stp>
        <tr r="DL167" s="8"/>
      </tp>
      <tp>
        <v>-1.31949483</v>
        <stp/>
        <stp>EM_S_VAL_PE_TTM</stp>
        <stp>2</stp>
        <stp>000766.SZ</stp>
        <stp>2021/1/20</stp>
        <tr r="IZ101" s="8"/>
      </tp>
      <tp>
        <v>46.887050039999998</v>
        <stp/>
        <stp>EM_S_VAL_PE_TTM</stp>
        <stp>2</stp>
        <stp>002166.SZ</stp>
        <stp>2021/7/22</stp>
        <tr r="GJ222" s="8"/>
      </tp>
      <tp>
        <v>24.017887179999999</v>
        <stp/>
        <stp>EM_S_VAL_PE_TTM</stp>
        <stp>2</stp>
        <stp>002365.SZ</stp>
        <stp>2021/5/12</stp>
        <tr r="FO172" s="8"/>
      </tp>
      <tp>
        <v>28.84528525</v>
        <stp/>
        <stp>EM_S_VAL_PE_TTM</stp>
        <stp>2</stp>
        <stp>002566.SZ</stp>
        <stp>2021/3/22</stp>
        <tr r="EN139" s="8"/>
      </tp>
      <tp>
        <v>52.258117310000003</v>
        <stp/>
        <stp>EM_S_VAL_PE_TTM</stp>
        <stp>2</stp>
        <stp>002166.SZ</stp>
        <stp>2020/8/31</stp>
        <tr r="GJ6" s="8"/>
      </tp>
      <tp>
        <v>25.18617807</v>
        <stp/>
        <stp>EM_S_VAL_PE_TTM</stp>
        <stp>2</stp>
        <stp>002365.SZ</stp>
        <stp>2021/8/11</stp>
        <tr r="FO236" s="8"/>
      </tp>
      <tp>
        <v>25.10384462</v>
        <stp/>
        <stp>EM_S_VAL_PE_TTM</stp>
        <stp>2</stp>
        <stp>300255.SZ</stp>
        <stp>2021/8/13</stp>
        <tr r="EA238" s="8"/>
      </tp>
      <tp>
        <v>107.26032652000001</v>
        <stp/>
        <stp>EM_S_VAL_PE_TTM</stp>
        <stp>2</stp>
        <stp>300357.SZ</stp>
        <stp>2020/9/23</stp>
        <tr r="DL23" s="8"/>
      </tp>
      <tp>
        <v>-9.6338712700000002</v>
        <stp/>
        <stp>EM_S_VAL_PE_TTM</stp>
        <stp>2</stp>
        <stp>000566.SZ</stp>
        <stp>2021/8/23</stp>
        <tr r="JQ244" s="8"/>
      </tp>
      <tp>
        <v>35.436611149999997</v>
        <stp/>
        <stp>EM_S_VAL_PE_TTM</stp>
        <stp>2</stp>
        <stp>002566.SZ</stp>
        <stp>2020/8/31</stp>
        <tr r="EN6" s="8"/>
      </tp>
      <tp>
        <v>-17.706637409999999</v>
        <stp/>
        <stp>EM_S_VAL_PE_TTM</stp>
        <stp>2</stp>
        <stp>000766.SZ</stp>
        <stp>2021/8/23</stp>
        <tr r="IZ244" s="8"/>
      </tp>
      <tp>
        <v>-13.90584973</v>
        <stp/>
        <stp>EM_S_VAL_PE_TTM</stp>
        <stp>2</stp>
        <stp>000566.SZ</stp>
        <stp>2021/4/23</stp>
        <tr r="JQ162" s="8"/>
      </tp>
      <tp>
        <v>-14.233002709999999</v>
        <stp/>
        <stp>EM_S_VAL_PE_TTM</stp>
        <stp>2</stp>
        <stp>000766.SZ</stp>
        <stp>2021/6/23</stp>
        <tr r="IZ201" s="8"/>
      </tp>
      <tp>
        <v>31.334129900000001</v>
        <stp/>
        <stp>EM_S_VAL_PE_TTM</stp>
        <stp>2</stp>
        <stp>002566.SZ</stp>
        <stp>2021/4/21</stp>
        <tr r="EN160" s="8"/>
      </tp>
      <tp>
        <v>34.787572050000001</v>
        <stp/>
        <stp>EM_S_VAL_PE_TTM</stp>
        <stp>2</stp>
        <stp>002864.SZ</stp>
        <stp>2020/9/11</stp>
        <tr r="AE15" s="8"/>
      </tp>
      <tp>
        <v>-16.470505320000001</v>
        <stp/>
        <stp>EM_S_VAL_PE_TTM</stp>
        <stp>2</stp>
        <stp>000766.SZ</stp>
        <stp>2021/7/23</stp>
        <tr r="IZ223" s="8"/>
      </tp>
      <tp>
        <v>44.529252210000003</v>
        <stp/>
        <stp>EM_S_VAL_PE_TTM</stp>
        <stp>2</stp>
        <stp>002166.SZ</stp>
        <stp>2021/1/21</stp>
        <tr r="GJ102" s="8"/>
      </tp>
      <tp>
        <v>20.009733449999999</v>
        <stp/>
        <stp>EM_S_VAL_PE_TTM</stp>
        <stp>2</stp>
        <stp>002365.SZ</stp>
        <stp>2021/3/11</stp>
        <tr r="FO132" s="8"/>
      </tp>
      <tp>
        <v>32.044328710000002</v>
        <stp/>
        <stp>EM_S_VAL_PE_TTM</stp>
        <stp>2</stp>
        <stp>002566.SZ</stp>
        <stp>2021/5/21</stp>
        <tr r="EN179" s="8"/>
      </tp>
      <tp>
        <v>-11.95999831</v>
        <stp/>
        <stp>EM_S_VAL_PE_TTM</stp>
        <stp>2</stp>
        <stp>000566.SZ</stp>
        <stp>2021/6/23</stp>
        <tr r="JQ201" s="8"/>
      </tp>
      <tp>
        <v>-11.044650150000001</v>
        <stp/>
        <stp>EM_S_VAL_PE_TTM</stp>
        <stp>2</stp>
        <stp>000766.SZ</stp>
        <stp>2021/4/23</stp>
        <tr r="IZ162" s="8"/>
      </tp>
      <tp>
        <v>29.629504900000001</v>
        <stp/>
        <stp>EM_S_VAL_PE_TTM</stp>
        <stp>2</stp>
        <stp>002566.SZ</stp>
        <stp>2021/6/21</stp>
        <tr r="EN199" s="8"/>
      </tp>
      <tp>
        <v>21.621385849999999</v>
        <stp/>
        <stp>EM_S_VAL_PE_TTM</stp>
        <stp>2</stp>
        <stp>300255.SZ</stp>
        <stp>2021/1/13</stp>
        <tr r="EA96" s="8"/>
      </tp>
      <tp>
        <v>-10.251427120000001</v>
        <stp/>
        <stp>EM_S_VAL_PE_TTM</stp>
        <stp>2</stp>
        <stp>000566.SZ</stp>
        <stp>2021/7/23</stp>
        <tr r="JQ223" s="8"/>
      </tp>
      <tp>
        <v>19.025648199999999</v>
        <stp/>
        <stp>EM_S_VAL_PE_TTM</stp>
        <stp>2</stp>
        <stp>002365.SZ</stp>
        <stp>2021/1/11</stp>
        <tr r="FO94" s="8"/>
      </tp>
      <tp>
        <v>30.587768319999999</v>
        <stp/>
        <stp>EM_S_VAL_PE_TTM</stp>
        <stp>2</stp>
        <stp>002566.SZ</stp>
        <stp>2021/7/21</stp>
        <tr r="EN221" s="8"/>
      </tp>
      <tp>
        <v>-1.5120918999999999</v>
        <stp/>
        <stp>EM_S_VAL_PE_TTM</stp>
        <stp>2</stp>
        <stp>000766.SZ</stp>
        <stp>2021/2/23</stp>
        <tr r="IZ120" s="8"/>
      </tp>
      <tp>
        <v>54.622251779999999</v>
        <stp/>
        <stp>EM_S_VAL_PE_TTM</stp>
        <stp>2</stp>
        <stp>002166.SZ</stp>
        <stp>2021/4/21</stp>
        <tr r="GJ160" s="8"/>
      </tp>
      <tp>
        <v>28.52803342</v>
        <stp/>
        <stp>EM_S_VAL_PE_TTM</stp>
        <stp>2</stp>
        <stp>002365.SZ</stp>
        <stp>2021/6/11</stp>
        <tr r="FO194" s="8"/>
      </tp>
      <tp>
        <v>22.154485820000001</v>
        <stp/>
        <stp>EM_S_VAL_PE_TTM</stp>
        <stp>2</stp>
        <stp>300255.SZ</stp>
        <stp>2021/7/13</stp>
        <tr r="EA215" s="8"/>
      </tp>
      <tp>
        <v>-1.54897219</v>
        <stp/>
        <stp>EM_S_VAL_PE_TTM</stp>
        <stp>2</stp>
        <stp>000766.SZ</stp>
        <stp>2021/3/23</stp>
        <tr r="IZ140" s="8"/>
      </tp>
      <tp>
        <v>51.656274420000003</v>
        <stp/>
        <stp>EM_S_VAL_PE_TTM</stp>
        <stp>2</stp>
        <stp>002166.SZ</stp>
        <stp>2021/5/21</stp>
        <tr r="GJ179" s="8"/>
      </tp>
      <tp>
        <v>26.70435874</v>
        <stp/>
        <stp>EM_S_VAL_PE_TTM</stp>
        <stp>2</stp>
        <stp>002566.SZ</stp>
        <stp>2021/1/21</stp>
        <tr r="EN102" s="8"/>
      </tp>
      <tp>
        <v>-32.105534220000003</v>
        <stp/>
        <stp>EM_S_VAL_PE_TTM</stp>
        <stp>2</stp>
        <stp>000566.SZ</stp>
        <stp>2021/2/23</stp>
        <tr r="JQ120" s="8"/>
      </tp>
      <tp>
        <v>48.187747600000002</v>
        <stp/>
        <stp>EM_S_VAL_PE_TTM</stp>
        <stp>2</stp>
        <stp>002166.SZ</stp>
        <stp>2021/6/21</stp>
        <tr r="GJ199" s="8"/>
      </tp>
      <tp>
        <v>27.675959850000002</v>
        <stp/>
        <stp>EM_S_VAL_PE_TTM</stp>
        <stp>2</stp>
        <stp>300255.SZ</stp>
        <stp>2021/5/13</stp>
        <tr r="EA173" s="8"/>
      </tp>
      <tp>
        <v>-30.479937549999999</v>
        <stp/>
        <stp>EM_S_VAL_PE_TTM</stp>
        <stp>2</stp>
        <stp>000566.SZ</stp>
        <stp>2021/3/23</stp>
        <tr r="JQ140" s="8"/>
      </tp>
      <tp>
        <v>47.010925999999998</v>
        <stp/>
        <stp>EM_S_VAL_PE_TTM</stp>
        <stp>2</stp>
        <stp>002166.SZ</stp>
        <stp>2021/7/21</stp>
        <tr r="GJ221" s="8"/>
      </tp>
      <tp>
        <v>23.8820394</v>
        <stp/>
        <stp>EM_S_VAL_PE_TTM</stp>
        <stp>2</stp>
        <stp>002365.SZ</stp>
        <stp>2021/5/11</stp>
        <tr r="FO171" s="8"/>
      </tp>
      <tp>
        <v>27.09615878</v>
        <stp/>
        <stp>EM_S_VAL_PE_TTM</stp>
        <stp>2</stp>
        <stp>300255.SZ</stp>
        <stp>2021/4/13</stp>
        <tr r="EA154" s="8"/>
      </tp>
      <tp>
        <v>51.036894629999999</v>
        <stp/>
        <stp>EM_S_VAL_PE_TTM</stp>
        <stp>2</stp>
        <stp>002166.SZ</stp>
        <stp>2021/8/20</stp>
        <tr r="GJ243" s="8"/>
      </tp>
      <tp>
        <v>46.401604159999998</v>
        <stp/>
        <stp>EM_S_VAL_PE_TTM</stp>
        <stp>2</stp>
        <stp>002166.SZ</stp>
        <stp>2020/9/30</stp>
        <tr r="GJ28" s="8"/>
      </tp>
      <tp>
        <v>25.10466941</v>
        <stp/>
        <stp>EM_S_VAL_PE_TTM</stp>
        <stp>2</stp>
        <stp>002365.SZ</stp>
        <stp>2021/8/10</stp>
        <tr r="FO235" s="8"/>
      </tp>
      <tp>
        <v>25.755447140000001</v>
        <stp/>
        <stp>EM_S_VAL_PE_TTM</stp>
        <stp>2</stp>
        <stp>300255.SZ</stp>
        <stp>2021/8/12</stp>
        <tr r="EA237" s="8"/>
      </tp>
      <tp>
        <v>104.61262888</v>
        <stp/>
        <stp>EM_S_VAL_PE_TTM</stp>
        <stp>2</stp>
        <stp>300357.SZ</stp>
        <stp>2020/9/22</stp>
        <tr r="DL22" s="8"/>
      </tp>
      <tp>
        <v>27.12251569</v>
        <stp/>
        <stp>EM_S_VAL_PE_TTM</stp>
        <stp>2</stp>
        <stp>002566.SZ</stp>
        <stp>2021/8/20</stp>
        <tr r="EN243" s="8"/>
      </tp>
      <tp>
        <v>33.1949951</v>
        <stp/>
        <stp>EM_S_VAL_PE_TTM</stp>
        <stp>2</stp>
        <stp>002566.SZ</stp>
        <stp>2020/9/30</stp>
        <tr r="EN28" s="8"/>
      </tp>
      <tp>
        <v>-14.30315972</v>
        <stp/>
        <stp>EM_S_VAL_PE_TTM</stp>
        <stp>2</stp>
        <stp>000566.SZ</stp>
        <stp>2021/4/22</stp>
        <tr r="JQ161" s="8"/>
      </tp>
      <tp>
        <v>-14.32623199</v>
        <stp/>
        <stp>EM_S_VAL_PE_TTM</stp>
        <stp>2</stp>
        <stp>000766.SZ</stp>
        <stp>2021/6/22</stp>
        <tr r="IZ200" s="8"/>
      </tp>
      <tp>
        <v>19.331808049999999</v>
        <stp/>
        <stp>EM_S_VAL_PE_TTM</stp>
        <stp>2</stp>
        <stp>002365.SZ</stp>
        <stp>2021/2/10</stp>
        <tr r="FO116" s="8"/>
      </tp>
      <tp>
        <v>29.763289610000001</v>
        <stp/>
        <stp>EM_S_VAL_PE_TTM</stp>
        <stp>2</stp>
        <stp>002566.SZ</stp>
        <stp>2021/4/20</stp>
        <tr r="EN159" s="8"/>
      </tp>
      <tp>
        <v>34.318350389999999</v>
        <stp/>
        <stp>EM_S_VAL_PE_TTM</stp>
        <stp>2</stp>
        <stp>002864.SZ</stp>
        <stp>2020/9/10</stp>
        <tr r="AE14" s="8"/>
      </tp>
      <tp>
        <v>24.834839519999999</v>
        <stp/>
        <stp>EM_S_VAL_PE_TTM</stp>
        <stp>2</stp>
        <stp>300255.SZ</stp>
        <stp>2021/3/12</stp>
        <tr r="EA133" s="8"/>
      </tp>
      <tp>
        <v>-16.190817490000001</v>
        <stp/>
        <stp>EM_S_VAL_PE_TTM</stp>
        <stp>2</stp>
        <stp>000766.SZ</stp>
        <stp>2021/7/22</stp>
        <tr r="IZ222" s="8"/>
      </tp>
      <tp>
        <v>43.763537550000002</v>
        <stp/>
        <stp>EM_S_VAL_PE_TTM</stp>
        <stp>2</stp>
        <stp>002166.SZ</stp>
        <stp>2021/1/20</stp>
        <tr r="GJ101" s="8"/>
      </tp>
      <tp>
        <v>19.44115086</v>
        <stp/>
        <stp>EM_S_VAL_PE_TTM</stp>
        <stp>2</stp>
        <stp>002365.SZ</stp>
        <stp>2021/3/10</stp>
        <tr r="FO131" s="8"/>
      </tp>
      <tp>
        <v>32.005998179999999</v>
        <stp/>
        <stp>EM_S_VAL_PE_TTM</stp>
        <stp>2</stp>
        <stp>002566.SZ</stp>
        <stp>2021/5/20</stp>
        <tr r="EN178" s="8"/>
      </tp>
      <tp>
        <v>-11.980583510000001</v>
        <stp/>
        <stp>EM_S_VAL_PE_TTM</stp>
        <stp>2</stp>
        <stp>000566.SZ</stp>
        <stp>2021/6/22</stp>
        <tr r="JQ200" s="8"/>
      </tp>
      <tp>
        <v>-11.394846380000001</v>
        <stp/>
        <stp>EM_S_VAL_PE_TTM</stp>
        <stp>2</stp>
        <stp>000766.SZ</stp>
        <stp>2021/4/22</stp>
        <tr r="IZ161" s="8"/>
      </tp>
      <tp>
        <v>22.295814400000001</v>
        <stp/>
        <stp>EM_S_VAL_PE_TTM</stp>
        <stp>2</stp>
        <stp>300255.SZ</stp>
        <stp>2021/1/12</stp>
        <tr r="EA95" s="8"/>
      </tp>
      <tp>
        <v>-10.39552349</v>
        <stp/>
        <stp>EM_S_VAL_PE_TTM</stp>
        <stp>2</stp>
        <stp>000566.SZ</stp>
        <stp>2021/7/22</stp>
        <tr r="JQ222" s="8"/>
      </tp>
      <tp>
        <v>30.24279349</v>
        <stp/>
        <stp>EM_S_VAL_PE_TTM</stp>
        <stp>2</stp>
        <stp>002566.SZ</stp>
        <stp>2021/7/20</stp>
        <tr r="EN220" s="8"/>
      </tp>
      <tp>
        <v>-1.53667876</v>
        <stp/>
        <stp>EM_S_VAL_PE_TTM</stp>
        <stp>2</stp>
        <stp>000766.SZ</stp>
        <stp>2021/2/22</stp>
        <tr r="IZ119" s="8"/>
      </tp>
      <tp>
        <v>55.67394376</v>
        <stp/>
        <stp>EM_S_VAL_PE_TTM</stp>
        <stp>2</stp>
        <stp>002166.SZ</stp>
        <stp>2021/4/20</stp>
        <tr r="GJ159" s="8"/>
      </tp>
      <tp>
        <v>27.93030319</v>
        <stp/>
        <stp>EM_S_VAL_PE_TTM</stp>
        <stp>2</stp>
        <stp>002365.SZ</stp>
        <stp>2021/6/10</stp>
        <tr r="FO193" s="8"/>
      </tp>
      <tp>
        <v>21.948716610000002</v>
        <stp/>
        <stp>EM_S_VAL_PE_TTM</stp>
        <stp>2</stp>
        <stp>300255.SZ</stp>
        <stp>2021/7/12</stp>
        <tr r="EA214" s="8"/>
      </tp>
      <tp>
        <v>-40.639916730000003</v>
        <stp/>
        <stp>EM_S_VAL_PE_TTM</stp>
        <stp>2</stp>
        <stp>000566.SZ</stp>
        <stp>2021/1/22</stp>
        <tr r="JQ103" s="8"/>
      </tp>
      <tp>
        <v>-1.6596130600000001</v>
        <stp/>
        <stp>EM_S_VAL_PE_TTM</stp>
        <stp>2</stp>
        <stp>000766.SZ</stp>
        <stp>2021/3/22</stp>
        <tr r="IZ139" s="8"/>
      </tp>
      <tp>
        <v>53.142785910000001</v>
        <stp/>
        <stp>EM_S_VAL_PE_TTM</stp>
        <stp>2</stp>
        <stp>002166.SZ</stp>
        <stp>2021/5/20</stp>
        <tr r="GJ178" s="8"/>
      </tp>
      <tp>
        <v>26.572810180000001</v>
        <stp/>
        <stp>EM_S_VAL_PE_TTM</stp>
        <stp>2</stp>
        <stp>002566.SZ</stp>
        <stp>2021/1/20</stp>
        <tr r="EN101" s="8"/>
      </tp>
      <tp>
        <v>-33.883530569999998</v>
        <stp/>
        <stp>EM_S_VAL_PE_TTM</stp>
        <stp>2</stp>
        <stp>000566.SZ</stp>
        <stp>2021/2/22</stp>
        <tr r="JQ119" s="8"/>
      </tp>
      <tp>
        <v>26.92147271</v>
        <stp/>
        <stp>EM_S_VAL_PE_TTM</stp>
        <stp>2</stp>
        <stp>300255.SZ</stp>
        <stp>2021/5/12</stp>
        <tr r="EA172" s="8"/>
      </tp>
      <tp>
        <v>-31.1403362</v>
        <stp/>
        <stp>EM_S_VAL_PE_TTM</stp>
        <stp>2</stp>
        <stp>000566.SZ</stp>
        <stp>2021/3/22</stp>
        <tr r="JQ139" s="8"/>
      </tp>
      <tp>
        <v>-1.3317882599999999</v>
        <stp/>
        <stp>EM_S_VAL_PE_TTM</stp>
        <stp>2</stp>
        <stp>000766.SZ</stp>
        <stp>2021/1/22</stp>
        <tr r="IZ103" s="8"/>
      </tp>
      <tp>
        <v>48.187747600000002</v>
        <stp/>
        <stp>EM_S_VAL_PE_TTM</stp>
        <stp>2</stp>
        <stp>002166.SZ</stp>
        <stp>2021/7/20</stp>
        <tr r="GJ220" s="8"/>
      </tp>
      <tp>
        <v>23.746191629999998</v>
        <stp/>
        <stp>EM_S_VAL_PE_TTM</stp>
        <stp>2</stp>
        <stp>002365.SZ</stp>
        <stp>2021/5/10</stp>
        <tr r="FO170" s="8"/>
      </tp>
      <tp>
        <v>26.064679819999999</v>
        <stp/>
        <stp>EM_S_VAL_PE_TTM</stp>
        <stp>2</stp>
        <stp>300255.SZ</stp>
        <stp>2021/4/12</stp>
        <tr r="EA153" s="8"/>
      </tp>
      <tp>
        <v>49.116817279999999</v>
        <stp/>
        <stp>EM_S_VAL_PE_TTM</stp>
        <stp>2</stp>
        <stp>002166.SZ</stp>
        <stp>2021/8/27</stp>
        <tr r="GJ248" s="8"/>
      </tp>
      <tp>
        <v>25.240517189999998</v>
        <stp/>
        <stp>EM_S_VAL_PE_TTM</stp>
        <stp>2</stp>
        <stp>002365.SZ</stp>
        <stp>2021/8/17</stp>
        <tr r="FO240" s="8"/>
      </tp>
      <tp>
        <v>-17.101224720000001</v>
        <stp/>
        <stp>EM_S_VAL_PE_TTM</stp>
        <stp>2</stp>
        <stp>300254.SZ</stp>
        <stp>2020/9/15</stp>
        <tr r="DZ17" s="8"/>
      </tp>
      <tp>
        <v>107.64129020999999</v>
        <stp/>
        <stp>EM_S_VAL_PE_TTM</stp>
        <stp>2</stp>
        <stp>300357.SZ</stp>
        <stp>2020/9/25</stp>
        <tr r="DL25" s="8"/>
      </tp>
      <tp>
        <v>-9.6956268600000008</v>
        <stp/>
        <stp>EM_S_VAL_PE_TTM</stp>
        <stp>2</stp>
        <stp>000566.SZ</stp>
        <stp>2021/8/25</stp>
        <tr r="JQ246" s="8"/>
      </tp>
      <tp>
        <v>27.047798010000001</v>
        <stp/>
        <stp>EM_S_VAL_PE_TTM</stp>
        <stp>2</stp>
        <stp>002566.SZ</stp>
        <stp>2021/8/27</stp>
        <tr r="EN248" s="8"/>
      </tp>
      <tp>
        <v>-17.376015550000002</v>
        <stp/>
        <stp>EM_S_VAL_PE_TTM</stp>
        <stp>2</stp>
        <stp>000766.SZ</stp>
        <stp>2021/8/25</stp>
        <tr r="IZ246" s="8"/>
      </tp>
      <tp>
        <v>-14.854531209999999</v>
        <stp/>
        <stp>EM_S_VAL_PE_TTM</stp>
        <stp>2</stp>
        <stp>000766.SZ</stp>
        <stp>2021/6/25</stp>
        <tr r="IZ203" s="8"/>
      </tp>
      <tp>
        <v>30.176668630000002</v>
        <stp/>
        <stp>EM_S_VAL_PE_TTM</stp>
        <stp>2</stp>
        <stp>002566.SZ</stp>
        <stp>2021/4/27</stp>
        <tr r="EN164" s="8"/>
      </tp>
      <tp>
        <v>35.074318609999999</v>
        <stp/>
        <stp>EM_S_VAL_PE_TTM</stp>
        <stp>2</stp>
        <stp>002864.SZ</stp>
        <stp>2020/9/17</stp>
        <tr r="AE19" s="8"/>
      </tp>
      <tp>
        <v>24.636478180000001</v>
        <stp/>
        <stp>EM_S_VAL_PE_TTM</stp>
        <stp>2</stp>
        <stp>300255.SZ</stp>
        <stp>2021/3/15</stp>
        <tr r="EA134" s="8"/>
      </tp>
      <tp>
        <v>-12.639309750000001</v>
        <stp/>
        <stp>EM_S_VAL_PE_TTM</stp>
        <stp>2</stp>
        <stp>000566.SZ</stp>
        <stp>2021/5/25</stp>
        <tr r="JQ181" s="8"/>
      </tp>
      <tp>
        <v>42.408811630000002</v>
        <stp/>
        <stp>EM_S_VAL_PE_TTM</stp>
        <stp>2</stp>
        <stp>002166.SZ</stp>
        <stp>2021/1/27</stp>
        <tr r="GJ106" s="8"/>
      </tp>
      <tp>
        <v>20.009733449999999</v>
        <stp/>
        <stp>EM_S_VAL_PE_TTM</stp>
        <stp>2</stp>
        <stp>002365.SZ</stp>
        <stp>2021/3/17</stp>
        <tr r="FO136" s="8"/>
      </tp>
      <tp>
        <v>33.462558569999999</v>
        <stp/>
        <stp>EM_S_VAL_PE_TTM</stp>
        <stp>2</stp>
        <stp>002566.SZ</stp>
        <stp>2021/5/27</stp>
        <tr r="EN183" s="8"/>
      </tp>
      <tp>
        <v>-11.95999831</v>
        <stp/>
        <stp>EM_S_VAL_PE_TTM</stp>
        <stp>2</stp>
        <stp>000566.SZ</stp>
        <stp>2021/6/25</stp>
        <tr r="JQ203" s="8"/>
      </tp>
      <tp>
        <v>22.811553870000001</v>
        <stp/>
        <stp>EM_S_VAL_PE_TTM</stp>
        <stp>2</stp>
        <stp>300255.SZ</stp>
        <stp>2021/1/15</stp>
        <tr r="EA98" s="8"/>
      </tp>
      <tp>
        <v>-14.73022551</v>
        <stp/>
        <stp>EM_S_VAL_PE_TTM</stp>
        <stp>2</stp>
        <stp>000766.SZ</stp>
        <stp>2021/5/25</stp>
        <tr r="IZ181" s="8"/>
      </tp>
      <tp>
        <v>27.751308600000002</v>
        <stp/>
        <stp>EM_S_VAL_PE_TTM</stp>
        <stp>2</stp>
        <stp>002566.SZ</stp>
        <stp>2021/7/27</stp>
        <tr r="EN225" s="8"/>
      </tp>
      <tp>
        <v>-1.50389628</v>
        <stp/>
        <stp>EM_S_VAL_PE_TTM</stp>
        <stp>2</stp>
        <stp>000766.SZ</stp>
        <stp>2021/2/25</stp>
        <tr r="IZ122" s="8"/>
      </tp>
      <tp>
        <v>53.504829059999999</v>
        <stp/>
        <stp>EM_S_VAL_PE_TTM</stp>
        <stp>2</stp>
        <stp>002166.SZ</stp>
        <stp>2021/4/27</stp>
        <tr r="GJ164" s="8"/>
      </tp>
      <tp>
        <v>27.142386080000001</v>
        <stp/>
        <stp>EM_S_VAL_PE_TTM</stp>
        <stp>2</stp>
        <stp>002365.SZ</stp>
        <stp>2021/6/17</stp>
        <tr r="FO197" s="8"/>
      </tp>
      <tp>
        <v>22.325960169999998</v>
        <stp/>
        <stp>EM_S_VAL_PE_TTM</stp>
        <stp>2</stp>
        <stp>300255.SZ</stp>
        <stp>2021/7/15</stp>
        <tr r="EA217" s="8"/>
      </tp>
      <tp>
        <v>-36.575925060000003</v>
        <stp/>
        <stp>EM_S_VAL_PE_TTM</stp>
        <stp>2</stp>
        <stp>000566.SZ</stp>
        <stp>2021/1/25</stp>
        <tr r="JQ104" s="8"/>
      </tp>
      <tp>
        <v>-1.4875050400000001</v>
        <stp/>
        <stp>EM_S_VAL_PE_TTM</stp>
        <stp>2</stp>
        <stp>000766.SZ</stp>
        <stp>2021/3/25</stp>
        <tr r="IZ142" s="8"/>
      </tp>
      <tp>
        <v>52.771158040000003</v>
        <stp/>
        <stp>EM_S_VAL_PE_TTM</stp>
        <stp>2</stp>
        <stp>002166.SZ</stp>
        <stp>2021/5/27</stp>
        <tr r="GJ183" s="8"/>
      </tp>
      <tp>
        <v>25.52042166</v>
        <stp/>
        <stp>EM_S_VAL_PE_TTM</stp>
        <stp>2</stp>
        <stp>002566.SZ</stp>
        <stp>2021/1/27</stp>
        <tr r="EN106" s="8"/>
      </tp>
      <tp>
        <v>22.325960169999998</v>
        <stp/>
        <stp>EM_S_VAL_PE_TTM</stp>
        <stp>2</stp>
        <stp>300255.SZ</stp>
        <stp>2021/6/15</stp>
        <tr r="EA195" s="8"/>
      </tp>
      <tp>
        <v>-31.191136090000001</v>
        <stp/>
        <stp>EM_S_VAL_PE_TTM</stp>
        <stp>2</stp>
        <stp>000566.SZ</stp>
        <stp>2021/2/25</stp>
        <tr r="JQ122" s="8"/>
      </tp>
      <tp>
        <v>-29.71793911</v>
        <stp/>
        <stp>EM_S_VAL_PE_TTM</stp>
        <stp>2</stp>
        <stp>000566.SZ</stp>
        <stp>2021/3/25</stp>
        <tr r="JQ142" s="8"/>
      </tp>
      <tp>
        <v>-1.31129921</v>
        <stp/>
        <stp>EM_S_VAL_PE_TTM</stp>
        <stp>2</stp>
        <stp>000766.SZ</stp>
        <stp>2021/1/25</stp>
        <tr r="IZ104" s="8"/>
      </tp>
      <tp>
        <v>47.630305790000001</v>
        <stp/>
        <stp>EM_S_VAL_PE_TTM</stp>
        <stp>2</stp>
        <stp>002166.SZ</stp>
        <stp>2021/7/27</stp>
        <tr r="GJ225" s="8"/>
      </tp>
      <tp>
        <v>26.925029640000002</v>
        <stp/>
        <stp>EM_S_VAL_PE_TTM</stp>
        <stp>2</stp>
        <stp>002365.SZ</stp>
        <stp>2021/5/17</stp>
        <tr r="FO175" s="8"/>
      </tp>
      <tp>
        <v>28.484688139999999</v>
        <stp/>
        <stp>EM_S_VAL_PE_TTM</stp>
        <stp>2</stp>
        <stp>300255.SZ</stp>
        <stp>2021/4/15</stp>
        <tr r="EA156" s="8"/>
      </tp>
      <tp>
        <v>49.736197070000003</v>
        <stp/>
        <stp>EM_S_VAL_PE_TTM</stp>
        <stp>2</stp>
        <stp>002166.SZ</stp>
        <stp>2021/8/26</stp>
        <tr r="GJ247" s="8"/>
      </tp>
      <tp>
        <v>26.00126474</v>
        <stp/>
        <stp>EM_S_VAL_PE_TTM</stp>
        <stp>2</stp>
        <stp>002365.SZ</stp>
        <stp>2021/8/16</stp>
        <tr r="FO239" s="8"/>
      </tp>
      <tp>
        <v>-17.60310849</v>
        <stp/>
        <stp>EM_S_VAL_PE_TTM</stp>
        <stp>2</stp>
        <stp>300254.SZ</stp>
        <stp>2020/9/14</stp>
        <tr r="DZ16" s="8"/>
      </tp>
      <tp>
        <v>106.09838727</v>
        <stp/>
        <stp>EM_S_VAL_PE_TTM</stp>
        <stp>2</stp>
        <stp>300357.SZ</stp>
        <stp>2020/9/24</stp>
        <tr r="DL24" s="8"/>
      </tp>
      <tp>
        <v>-9.6956268600000008</v>
        <stp/>
        <stp>EM_S_VAL_PE_TTM</stp>
        <stp>2</stp>
        <stp>000566.SZ</stp>
        <stp>2021/8/24</stp>
        <tr r="JQ245" s="8"/>
      </tp>
      <tp>
        <v>27.68289824</v>
        <stp/>
        <stp>EM_S_VAL_PE_TTM</stp>
        <stp>2</stp>
        <stp>002566.SZ</stp>
        <stp>2021/8/26</stp>
        <tr r="EN247" s="8"/>
      </tp>
      <tp>
        <v>-17.522958599999999</v>
        <stp/>
        <stp>EM_S_VAL_PE_TTM</stp>
        <stp>2</stp>
        <stp>000766.SZ</stp>
        <stp>2021/8/24</stp>
        <tr r="IZ245" s="8"/>
      </tp>
      <tp>
        <v>-14.29515556</v>
        <stp/>
        <stp>EM_S_VAL_PE_TTM</stp>
        <stp>2</stp>
        <stp>000766.SZ</stp>
        <stp>2021/6/24</stp>
        <tr r="IZ202" s="8"/>
      </tp>
      <tp>
        <v>29.597937999999999</v>
        <stp/>
        <stp>EM_S_VAL_PE_TTM</stp>
        <stp>2</stp>
        <stp>002566.SZ</stp>
        <stp>2021/4/26</stp>
        <tr r="EN163" s="8"/>
      </tp>
      <tp>
        <v>34.55296122</v>
        <stp/>
        <stp>EM_S_VAL_PE_TTM</stp>
        <stp>2</stp>
        <stp>002864.SZ</stp>
        <stp>2020/9/16</stp>
        <tr r="AE18" s="8"/>
      </tp>
      <tp>
        <v>-12.72165053</v>
        <stp/>
        <stp>EM_S_VAL_PE_TTM</stp>
        <stp>2</stp>
        <stp>000566.SZ</stp>
        <stp>2021/5/24</stp>
        <tr r="JQ180" s="8"/>
      </tp>
      <tp>
        <v>41.996503730000001</v>
        <stp/>
        <stp>EM_S_VAL_PE_TTM</stp>
        <stp>2</stp>
        <stp>002166.SZ</stp>
        <stp>2021/1/26</stp>
        <tr r="GJ105" s="8"/>
      </tp>
      <tp>
        <v>19.944127770000001</v>
        <stp/>
        <stp>EM_S_VAL_PE_TTM</stp>
        <stp>2</stp>
        <stp>002365.SZ</stp>
        <stp>2021/3/16</stp>
        <tr r="FO135" s="8"/>
      </tp>
      <tp>
        <v>33.845863940000001</v>
        <stp/>
        <stp>EM_S_VAL_PE_TTM</stp>
        <stp>2</stp>
        <stp>002566.SZ</stp>
        <stp>2021/5/26</stp>
        <tr r="EN182" s="8"/>
      </tp>
      <tp>
        <v>-11.75414636</v>
        <stp/>
        <stp>EM_S_VAL_PE_TTM</stp>
        <stp>2</stp>
        <stp>000566.SZ</stp>
        <stp>2021/6/24</stp>
        <tr r="JQ202" s="8"/>
      </tp>
      <tp>
        <v>45.118263480000003</v>
        <stp/>
        <stp>EM_S_VAL_PE_TTM</stp>
        <stp>2</stp>
        <stp>002166.SZ</stp>
        <stp>2021/2/26</stp>
        <tr r="GJ123" s="8"/>
      </tp>
      <tp>
        <v>21.978436250000001</v>
        <stp/>
        <stp>EM_S_VAL_PE_TTM</stp>
        <stp>2</stp>
        <stp>300255.SZ</stp>
        <stp>2021/1/14</stp>
        <tr r="EA97" s="8"/>
      </tp>
      <tp>
        <v>-15.009913340000001</v>
        <stp/>
        <stp>EM_S_VAL_PE_TTM</stp>
        <stp>2</stp>
        <stp>000766.SZ</stp>
        <stp>2021/5/24</stp>
        <tr r="IZ180" s="8"/>
      </tp>
      <tp>
        <v>46.414088280000001</v>
        <stp/>
        <stp>EM_S_VAL_PE_TTM</stp>
        <stp>2</stp>
        <stp>002166.SZ</stp>
        <stp>2021/3/26</stp>
        <tr r="GJ143" s="8"/>
      </tp>
      <tp>
        <v>28.28793611</v>
        <stp/>
        <stp>EM_S_VAL_PE_TTM</stp>
        <stp>2</stp>
        <stp>002566.SZ</stp>
        <stp>2021/7/26</stp>
        <tr r="EN224" s="8"/>
      </tp>
      <tp>
        <v>-1.5120918999999999</v>
        <stp/>
        <stp>EM_S_VAL_PE_TTM</stp>
        <stp>2</stp>
        <stp>000766.SZ</stp>
        <stp>2021/2/24</stp>
        <tr r="IZ121" s="8"/>
      </tp>
      <tp>
        <v>54.2278673</v>
        <stp/>
        <stp>EM_S_VAL_PE_TTM</stp>
        <stp>2</stp>
        <stp>002166.SZ</stp>
        <stp>2021/4/26</stp>
        <tr r="GJ163" s="8"/>
      </tp>
      <tp>
        <v>26.789181859999999</v>
        <stp/>
        <stp>EM_S_VAL_PE_TTM</stp>
        <stp>2</stp>
        <stp>002365.SZ</stp>
        <stp>2021/6/16</stp>
        <tr r="FO196" s="8"/>
      </tp>
      <tp>
        <v>22.703203739999999</v>
        <stp/>
        <stp>EM_S_VAL_PE_TTM</stp>
        <stp>2</stp>
        <stp>300255.SZ</stp>
        <stp>2021/7/14</stp>
        <tr r="EA216" s="8"/>
      </tp>
      <tp>
        <v>-1.55307</v>
        <stp/>
        <stp>EM_S_VAL_PE_TTM</stp>
        <stp>2</stp>
        <stp>000766.SZ</stp>
        <stp>2021/3/24</stp>
        <tr r="IZ141" s="8"/>
      </tp>
      <tp>
        <v>51.904026340000001</v>
        <stp/>
        <stp>EM_S_VAL_PE_TTM</stp>
        <stp>2</stp>
        <stp>002166.SZ</stp>
        <stp>2021/5/26</stp>
        <tr r="GJ182" s="8"/>
      </tp>
      <tp>
        <v>24.75146518</v>
        <stp/>
        <stp>EM_S_VAL_PE_TTM</stp>
        <stp>2</stp>
        <stp>002365.SZ</stp>
        <stp>2021/7/16</stp>
        <tr r="FO218" s="8"/>
      </tp>
      <tp>
        <v>25.476572139999998</v>
        <stp/>
        <stp>EM_S_VAL_PE_TTM</stp>
        <stp>2</stp>
        <stp>002566.SZ</stp>
        <stp>2021/1/26</stp>
        <tr r="EN105" s="8"/>
      </tp>
      <tp>
        <v>-31.851534740000002</v>
        <stp/>
        <stp>EM_S_VAL_PE_TTM</stp>
        <stp>2</stp>
        <stp>000566.SZ</stp>
        <stp>2021/2/24</stp>
        <tr r="JQ121" s="8"/>
      </tp>
      <tp>
        <v>25.375797739999999</v>
        <stp/>
        <stp>EM_S_VAL_PE_TTM</stp>
        <stp>2</stp>
        <stp>002365.SZ</stp>
        <stp>2021/4/16</stp>
        <tr r="FO157" s="8"/>
      </tp>
      <tp>
        <v>25.177098690000001</v>
        <stp/>
        <stp>EM_S_VAL_PE_TTM</stp>
        <stp>2</stp>
        <stp>002566.SZ</stp>
        <stp>2021/2/26</stp>
        <tr r="EN123" s="8"/>
      </tp>
      <tp>
        <v>26.92147271</v>
        <stp/>
        <stp>EM_S_VAL_PE_TTM</stp>
        <stp>2</stp>
        <stp>300255.SZ</stp>
        <stp>2021/5/14</stp>
        <tr r="EA174" s="8"/>
      </tp>
      <tp>
        <v>-29.921138689999999</v>
        <stp/>
        <stp>EM_S_VAL_PE_TTM</stp>
        <stp>2</stp>
        <stp>000566.SZ</stp>
        <stp>2021/3/24</stp>
        <tr r="JQ141" s="8"/>
      </tp>
      <tp>
        <v>47.506429830000002</v>
        <stp/>
        <stp>EM_S_VAL_PE_TTM</stp>
        <stp>2</stp>
        <stp>002166.SZ</stp>
        <stp>2021/7/26</stp>
        <tr r="GJ224" s="8"/>
      </tp>
      <tp>
        <v>28.136658300000001</v>
        <stp/>
        <stp>EM_S_VAL_PE_TTM</stp>
        <stp>2</stp>
        <stp>002566.SZ</stp>
        <stp>2021/3/26</stp>
        <tr r="EN143" s="8"/>
      </tp>
      <tp>
        <v>28.167310000000001</v>
        <stp/>
        <stp>EM_S_VAL_PE_TTM</stp>
        <stp>2</stp>
        <stp>300255.SZ</stp>
        <stp>2021/4/14</stp>
        <tr r="EA155" s="8"/>
      </tp>
      <tp>
        <v>49.860073030000002</v>
        <stp/>
        <stp>EM_S_VAL_PE_TTM</stp>
        <stp>2</stp>
        <stp>002166.SZ</stp>
        <stp>2021/8/25</stp>
        <tr r="GJ246" s="8"/>
      </tp>
      <tp>
        <v>-16.33910492</v>
        <stp/>
        <stp>EM_S_VAL_PE_TTM</stp>
        <stp>2</stp>
        <stp>300254.SZ</stp>
        <stp>2020/9/17</stp>
        <tr r="DZ19" s="8"/>
      </tp>
      <tp>
        <v>25.06954975</v>
        <stp/>
        <stp>EM_S_VAL_PE_TTM</stp>
        <stp>2</stp>
        <stp>300255.SZ</stp>
        <stp>2021/8/17</stp>
        <tr r="EA240" s="8"/>
      </tp>
      <tp>
        <v>-6.3288385600000003</v>
        <stp/>
        <stp>EM_S_VAL_PE_TTM</stp>
        <stp>2</stp>
        <stp>000566.SZ</stp>
        <stp>2021/8/27</stp>
        <tr r="JQ248" s="8"/>
      </tp>
      <tp>
        <v>27.944410099999999</v>
        <stp/>
        <stp>EM_S_VAL_PE_TTM</stp>
        <stp>2</stp>
        <stp>002566.SZ</stp>
        <stp>2021/8/25</stp>
        <tr r="EN246" s="8"/>
      </tp>
      <tp>
        <v>-16.71477183</v>
        <stp/>
        <stp>EM_S_VAL_PE_TTM</stp>
        <stp>2</stp>
        <stp>000766.SZ</stp>
        <stp>2021/8/27</stp>
        <tr r="IZ248" s="8"/>
      </tp>
      <tp>
        <v>-14.46711517</v>
        <stp/>
        <stp>EM_S_VAL_PE_TTM</stp>
        <stp>2</stp>
        <stp>000566.SZ</stp>
        <stp>2021/4/27</stp>
        <tr r="JQ164" s="8"/>
      </tp>
      <tp>
        <v>35.06128468</v>
        <stp/>
        <stp>EM_S_VAL_PE_TTM</stp>
        <stp>2</stp>
        <stp>002864.SZ</stp>
        <stp>2020/9/15</stp>
        <tr r="AE17" s="8"/>
      </tp>
      <tp>
        <v>24.51746138</v>
        <stp/>
        <stp>EM_S_VAL_PE_TTM</stp>
        <stp>2</stp>
        <stp>300255.SZ</stp>
        <stp>2021/3/17</stp>
        <tr r="EA136" s="8"/>
      </tp>
      <tp>
        <v>-12.61872455</v>
        <stp/>
        <stp>EM_S_VAL_PE_TTM</stp>
        <stp>2</stp>
        <stp>000566.SZ</stp>
        <stp>2021/5/27</stp>
        <tr r="JQ183" s="8"/>
      </tp>
      <tp>
        <v>-16.470505320000001</v>
        <stp/>
        <stp>EM_S_VAL_PE_TTM</stp>
        <stp>2</stp>
        <stp>000766.SZ</stp>
        <stp>2021/7/27</stp>
        <tr r="IZ225" s="8"/>
      </tp>
      <tp>
        <v>42.585515010000002</v>
        <stp/>
        <stp>EM_S_VAL_PE_TTM</stp>
        <stp>2</stp>
        <stp>002166.SZ</stp>
        <stp>2021/1/25</stp>
        <tr r="GJ104" s="8"/>
      </tp>
      <tp>
        <v>19.856653519999998</v>
        <stp/>
        <stp>EM_S_VAL_PE_TTM</stp>
        <stp>2</stp>
        <stp>002365.SZ</stp>
        <stp>2021/3/15</stp>
        <tr r="FO134" s="8"/>
      </tp>
      <tp>
        <v>32.925931060000003</v>
        <stp/>
        <stp>EM_S_VAL_PE_TTM</stp>
        <stp>2</stp>
        <stp>002566.SZ</stp>
        <stp>2021/5/25</stp>
        <tr r="EN181" s="8"/>
      </tp>
      <tp>
        <v>-11.802385900000001</v>
        <stp/>
        <stp>EM_S_VAL_PE_TTM</stp>
        <stp>2</stp>
        <stp>000766.SZ</stp>
        <stp>2021/4/27</stp>
        <tr r="IZ164" s="8"/>
      </tp>
      <tp>
        <v>46.00178039</v>
        <stp/>
        <stp>EM_S_VAL_PE_TTM</stp>
        <stp>2</stp>
        <stp>002166.SZ</stp>
        <stp>2021/2/25</stp>
        <tr r="GJ122" s="8"/>
      </tp>
      <tp>
        <v>29.51451329</v>
        <stp/>
        <stp>EM_S_VAL_PE_TTM</stp>
        <stp>2</stp>
        <stp>002566.SZ</stp>
        <stp>2021/6/25</stp>
        <tr r="EN203" s="8"/>
      </tp>
      <tp>
        <v>-9.9426492</v>
        <stp/>
        <stp>EM_S_VAL_PE_TTM</stp>
        <stp>2</stp>
        <stp>000566.SZ</stp>
        <stp>2021/7/27</stp>
        <tr r="JQ225" s="8"/>
      </tp>
      <tp>
        <v>-14.66807266</v>
        <stp/>
        <stp>EM_S_VAL_PE_TTM</stp>
        <stp>2</stp>
        <stp>000766.SZ</stp>
        <stp>2021/5/27</stp>
        <tr r="IZ183" s="8"/>
      </tp>
      <tp>
        <v>46.060681510000002</v>
        <stp/>
        <stp>EM_S_VAL_PE_TTM</stp>
        <stp>2</stp>
        <stp>002166.SZ</stp>
        <stp>2021/3/25</stp>
        <tr r="GJ142" s="8"/>
      </tp>
      <tp>
        <v>20.07533913</v>
        <stp/>
        <stp>EM_S_VAL_PE_TTM</stp>
        <stp>2</stp>
        <stp>002365.SZ</stp>
        <stp>2021/1/15</stp>
        <tr r="FO98" s="8"/>
      </tp>
      <tp>
        <v>26.925029640000002</v>
        <stp/>
        <stp>EM_S_VAL_PE_TTM</stp>
        <stp>2</stp>
        <stp>002365.SZ</stp>
        <stp>2021/6/15</stp>
        <tr r="FO195" s="8"/>
      </tp>
      <tp>
        <v>-33.934330469999999</v>
        <stp/>
        <stp>EM_S_VAL_PE_TTM</stp>
        <stp>2</stp>
        <stp>000566.SZ</stp>
        <stp>2021/1/27</stp>
        <tr r="JQ106" s="8"/>
      </tp>
      <tp>
        <v>51.904026340000001</v>
        <stp/>
        <stp>EM_S_VAL_PE_TTM</stp>
        <stp>2</stp>
        <stp>002166.SZ</stp>
        <stp>2021/5/25</stp>
        <tr r="GJ181" s="8"/>
      </tp>
      <tp>
        <v>25.023160740000002</v>
        <stp/>
        <stp>EM_S_VAL_PE_TTM</stp>
        <stp>2</stp>
        <stp>002365.SZ</stp>
        <stp>2021/7/15</stp>
        <tr r="FO217" s="8"/>
      </tp>
      <tp>
        <v>25.52042166</v>
        <stp/>
        <stp>EM_S_VAL_PE_TTM</stp>
        <stp>2</stp>
        <stp>002566.SZ</stp>
        <stp>2021/1/25</stp>
        <tr r="EN104" s="8"/>
      </tp>
      <tp>
        <v>21.845832000000001</v>
        <stp/>
        <stp>EM_S_VAL_PE_TTM</stp>
        <stp>2</stp>
        <stp>300255.SZ</stp>
        <stp>2021/6/17</stp>
        <tr r="EA197" s="8"/>
      </tp>
      <tp>
        <v>47.444491849999999</v>
        <stp/>
        <stp>EM_S_VAL_PE_TTM</stp>
        <stp>2</stp>
        <stp>002166.SZ</stp>
        <stp>2021/6/25</stp>
        <tr r="GJ203" s="8"/>
      </tp>
      <tp>
        <v>24.98497137</v>
        <stp/>
        <stp>EM_S_VAL_PE_TTM</stp>
        <stp>2</stp>
        <stp>002365.SZ</stp>
        <stp>2021/4/15</stp>
        <tr r="FO156" s="8"/>
      </tp>
      <tp>
        <v>26.090465439999999</v>
        <stp/>
        <stp>EM_S_VAL_PE_TTM</stp>
        <stp>2</stp>
        <stp>002566.SZ</stp>
        <stp>2021/2/25</stp>
        <tr r="EN122" s="8"/>
      </tp>
      <tp>
        <v>27.09294706</v>
        <stp/>
        <stp>EM_S_VAL_PE_TTM</stp>
        <stp>2</stp>
        <stp>300255.SZ</stp>
        <stp>2021/5/17</stp>
        <tr r="EA175" s="8"/>
      </tp>
      <tp>
        <v>-1.2498320599999999</v>
        <stp/>
        <stp>EM_S_VAL_PE_TTM</stp>
        <stp>2</stp>
        <stp>000766.SZ</stp>
        <stp>2021/1/27</stp>
        <tr r="IZ106" s="8"/>
      </tp>
      <tp>
        <v>27.844870740000001</v>
        <stp/>
        <stp>EM_S_VAL_PE_TTM</stp>
        <stp>2</stp>
        <stp>002566.SZ</stp>
        <stp>2021/3/25</stp>
        <tr r="EN142" s="8"/>
      </tp>
      <tp>
        <v>50.417514840000003</v>
        <stp/>
        <stp>EM_S_VAL_PE_TTM</stp>
        <stp>2</stp>
        <stp>002166.SZ</stp>
        <stp>2021/8/24</stp>
        <tr r="GJ245" s="8"/>
      </tp>
      <tp>
        <v>-16.413458080000002</v>
        <stp/>
        <stp>EM_S_VAL_PE_TTM</stp>
        <stp>2</stp>
        <stp>300254.SZ</stp>
        <stp>2020/9/16</stp>
        <tr r="DZ18" s="8"/>
      </tp>
      <tp>
        <v>26.441344539999999</v>
        <stp/>
        <stp>EM_S_VAL_PE_TTM</stp>
        <stp>2</stp>
        <stp>300255.SZ</stp>
        <stp>2021/8/16</stp>
        <tr r="EA239" s="8"/>
      </tp>
      <tp>
        <v>-6.4058629600000003</v>
        <stp/>
        <stp>EM_S_VAL_PE_TTM</stp>
        <stp>2</stp>
        <stp>000566.SZ</stp>
        <stp>2021/8/26</stp>
        <tr r="JQ247" s="8"/>
      </tp>
      <tp>
        <v>27.608180569999998</v>
        <stp/>
        <stp>EM_S_VAL_PE_TTM</stp>
        <stp>2</stp>
        <stp>002566.SZ</stp>
        <stp>2021/8/24</stp>
        <tr r="EN245" s="8"/>
      </tp>
      <tp>
        <v>-16.89845064</v>
        <stp/>
        <stp>EM_S_VAL_PE_TTM</stp>
        <stp>2</stp>
        <stp>000766.SZ</stp>
        <stp>2021/8/26</stp>
        <tr r="IZ247" s="8"/>
      </tp>
      <tp>
        <v>-14.23694139</v>
        <stp/>
        <stp>EM_S_VAL_PE_TTM</stp>
        <stp>2</stp>
        <stp>000566.SZ</stp>
        <stp>2021/4/26</stp>
        <tr r="JQ163" s="8"/>
      </tp>
      <tp>
        <v>35.009148940000003</v>
        <stp/>
        <stp>EM_S_VAL_PE_TTM</stp>
        <stp>2</stp>
        <stp>002864.SZ</stp>
        <stp>2020/9/14</stp>
        <tr r="AE16" s="8"/>
      </tp>
      <tp>
        <v>24.91418406</v>
        <stp/>
        <stp>EM_S_VAL_PE_TTM</stp>
        <stp>2</stp>
        <stp>300255.SZ</stp>
        <stp>2021/3/16</stp>
        <tr r="EA135" s="8"/>
      </tp>
      <tp>
        <v>-12.72165053</v>
        <stp/>
        <stp>EM_S_VAL_PE_TTM</stp>
        <stp>2</stp>
        <stp>000566.SZ</stp>
        <stp>2021/5/26</stp>
        <tr r="JQ182" s="8"/>
      </tp>
      <tp>
        <v>-16.781269569999999</v>
        <stp/>
        <stp>EM_S_VAL_PE_TTM</stp>
        <stp>2</stp>
        <stp>000766.SZ</stp>
        <stp>2021/7/26</stp>
        <tr r="IZ224" s="8"/>
      </tp>
      <tp>
        <v>32.504295159999998</v>
        <stp/>
        <stp>EM_S_VAL_PE_TTM</stp>
        <stp>2</stp>
        <stp>002566.SZ</stp>
        <stp>2021/5/24</stp>
        <tr r="EN180" s="8"/>
      </tp>
      <tp>
        <v>-10.99077381</v>
        <stp/>
        <stp>EM_S_VAL_PE_TTM</stp>
        <stp>2</stp>
        <stp>000766.SZ</stp>
        <stp>2021/4/26</stp>
        <tr r="IZ163" s="8"/>
      </tp>
      <tp>
        <v>44.941560099999997</v>
        <stp/>
        <stp>EM_S_VAL_PE_TTM</stp>
        <stp>2</stp>
        <stp>002166.SZ</stp>
        <stp>2021/2/24</stp>
        <tr r="GJ121" s="8"/>
      </tp>
      <tp>
        <v>28.632910939999999</v>
        <stp/>
        <stp>EM_S_VAL_PE_TTM</stp>
        <stp>2</stp>
        <stp>002566.SZ</stp>
        <stp>2021/6/24</stp>
        <tr r="EN202" s="8"/>
      </tp>
      <tp>
        <v>-10.14850115</v>
        <stp/>
        <stp>EM_S_VAL_PE_TTM</stp>
        <stp>2</stp>
        <stp>000566.SZ</stp>
        <stp>2021/7/26</stp>
        <tr r="JQ224" s="8"/>
      </tp>
      <tp>
        <v>-14.63699624</v>
        <stp/>
        <stp>EM_S_VAL_PE_TTM</stp>
        <stp>2</stp>
        <stp>000766.SZ</stp>
        <stp>2021/5/26</stp>
        <tr r="IZ182" s="8"/>
      </tp>
      <tp>
        <v>47.062000679999997</v>
        <stp/>
        <stp>EM_S_VAL_PE_TTM</stp>
        <stp>2</stp>
        <stp>002166.SZ</stp>
        <stp>2021/3/24</stp>
        <tr r="GJ141" s="8"/>
      </tp>
      <tp>
        <v>19.769179279999999</v>
        <stp/>
        <stp>EM_S_VAL_PE_TTM</stp>
        <stp>2</stp>
        <stp>002365.SZ</stp>
        <stp>2021/1/14</stp>
        <tr r="FO97" s="8"/>
      </tp>
      <tp>
        <v>-1.49160285</v>
        <stp/>
        <stp>EM_S_VAL_PE_TTM</stp>
        <stp>2</stp>
        <stp>000766.SZ</stp>
        <stp>2021/2/26</stp>
        <tr r="IZ123" s="8"/>
      </tp>
      <tp>
        <v>21.914421740000002</v>
        <stp/>
        <stp>EM_S_VAL_PE_TTM</stp>
        <stp>2</stp>
        <stp>300255.SZ</stp>
        <stp>2021/7/16</stp>
        <tr r="EA218" s="8"/>
      </tp>
      <tp>
        <v>-35.509127239999998</v>
        <stp/>
        <stp>EM_S_VAL_PE_TTM</stp>
        <stp>2</stp>
        <stp>000566.SZ</stp>
        <stp>2021/1/26</stp>
        <tr r="JQ105" s="8"/>
      </tp>
      <tp>
        <v>-1.55307</v>
        <stp/>
        <stp>EM_S_VAL_PE_TTM</stp>
        <stp>2</stp>
        <stp>000766.SZ</stp>
        <stp>2021/3/26</stp>
        <tr r="IZ143" s="8"/>
      </tp>
      <tp>
        <v>52.399530169999998</v>
        <stp/>
        <stp>EM_S_VAL_PE_TTM</stp>
        <stp>2</stp>
        <stp>002166.SZ</stp>
        <stp>2021/5/24</stp>
        <tr r="GJ180" s="8"/>
      </tp>
      <tp>
        <v>26.40880808</v>
        <stp/>
        <stp>EM_S_VAL_PE_TTM</stp>
        <stp>2</stp>
        <stp>002365.SZ</stp>
        <stp>2021/7/14</stp>
        <tr r="FO216" s="8"/>
      </tp>
      <tp>
        <v>21.708652520000001</v>
        <stp/>
        <stp>EM_S_VAL_PE_TTM</stp>
        <stp>2</stp>
        <stp>300255.SZ</stp>
        <stp>2021/6/16</stp>
        <tr r="EA196" s="8"/>
      </tp>
      <tp>
        <v>-30.886336719999999</v>
        <stp/>
        <stp>EM_S_VAL_PE_TTM</stp>
        <stp>2</stp>
        <stp>000566.SZ</stp>
        <stp>2021/2/26</stp>
        <tr r="JQ123" s="8"/>
      </tp>
      <tp>
        <v>47.258677919999997</v>
        <stp/>
        <stp>EM_S_VAL_PE_TTM</stp>
        <stp>2</stp>
        <stp>002166.SZ</stp>
        <stp>2021/6/24</stp>
        <tr r="GJ202" s="8"/>
      </tp>
      <tp>
        <v>24.929139030000002</v>
        <stp/>
        <stp>EM_S_VAL_PE_TTM</stp>
        <stp>2</stp>
        <stp>002365.SZ</stp>
        <stp>2021/4/14</stp>
        <tr r="FO155" s="8"/>
      </tp>
      <tp>
        <v>26.353562570000001</v>
        <stp/>
        <stp>EM_S_VAL_PE_TTM</stp>
        <stp>2</stp>
        <stp>002566.SZ</stp>
        <stp>2021/2/24</stp>
        <tr r="EN121" s="8"/>
      </tp>
      <tp>
        <v>-30.225938070000002</v>
        <stp/>
        <stp>EM_S_VAL_PE_TTM</stp>
        <stp>2</stp>
        <stp>000566.SZ</stp>
        <stp>2021/3/26</stp>
        <tr r="JQ143" s="8"/>
      </tp>
      <tp>
        <v>-1.23753863</v>
        <stp/>
        <stp>EM_S_VAL_PE_TTM</stp>
        <stp>2</stp>
        <stp>000766.SZ</stp>
        <stp>2021/1/26</stp>
        <tr r="IZ105" s="8"/>
      </tp>
      <tp>
        <v>24.47976963</v>
        <stp/>
        <stp>EM_S_VAL_PE_TTM</stp>
        <stp>2</stp>
        <stp>002365.SZ</stp>
        <stp>2021/5/14</stp>
        <tr r="FO174" s="8"/>
      </tp>
      <tp>
        <v>28.928653130000001</v>
        <stp/>
        <stp>EM_S_VAL_PE_TTM</stp>
        <stp>2</stp>
        <stp>002566.SZ</stp>
        <stp>2021/3/24</stp>
        <tr r="EN141" s="8"/>
      </tp>
      <tp>
        <v>27.611898249999999</v>
        <stp/>
        <stp>EM_S_VAL_PE_TTM</stp>
        <stp>2</stp>
        <stp>300255.SZ</stp>
        <stp>2021/4/16</stp>
        <tr r="EA157" s="8"/>
      </tp>
      <tp>
        <v>25.378203580000001</v>
        <stp/>
        <stp>EM_S_VAL_PE_TTM</stp>
        <stp>2</stp>
        <stp>300255.SZ</stp>
        <stp>2021/8/19</stp>
        <tr r="EA242" s="8"/>
      </tp>
      <tp>
        <v>104.21261701</v>
        <stp/>
        <stp>EM_S_VAL_PE_TTM</stp>
        <stp>2</stp>
        <stp>300357.SZ</stp>
        <stp>2020/9/29</stp>
        <tr r="DL27" s="8"/>
      </tp>
      <tp>
        <v>-12.53638377</v>
        <stp/>
        <stp>EM_S_VAL_PE_TTM</stp>
        <stp>2</stp>
        <stp>000566.SZ</stp>
        <stp>2021/4/29</stp>
        <tr r="JQ166" s="8"/>
      </tp>
      <tp>
        <v>-15.382830439999999</v>
        <stp/>
        <stp>EM_S_VAL_PE_TTM</stp>
        <stp>2</stp>
        <stp>000766.SZ</stp>
        <stp>2021/6/29</stp>
        <tr r="IZ205" s="8"/>
      </tp>
      <tp>
        <v>25.429923540000001</v>
        <stp/>
        <stp>EM_S_VAL_PE_TTM</stp>
        <stp>2</stp>
        <stp>300255.SZ</stp>
        <stp>2021/3/19</stp>
        <tr r="EA138" s="8"/>
      </tp>
      <tp>
        <v>-15.22744831</v>
        <stp/>
        <stp>EM_S_VAL_PE_TTM</stp>
        <stp>2</stp>
        <stp>000766.SZ</stp>
        <stp>2021/7/29</stp>
        <tr r="IZ227" s="8"/>
      </tp>
      <tp>
        <v>24.319100039999999</v>
        <stp/>
        <stp>EM_S_VAL_PE_TTM</stp>
        <stp>2</stp>
        <stp>300255.SZ</stp>
        <stp>2021/2/19</stp>
        <tr r="EA118" s="8"/>
      </tp>
      <tp>
        <v>-12.06292429</v>
        <stp/>
        <stp>EM_S_VAL_PE_TTM</stp>
        <stp>2</stp>
        <stp>000566.SZ</stp>
        <stp>2021/6/29</stp>
        <tr r="JQ205" s="8"/>
      </tp>
      <tp>
        <v>-14.32623199</v>
        <stp/>
        <stp>EM_S_VAL_PE_TTM</stp>
        <stp>2</stp>
        <stp>000766.SZ</stp>
        <stp>2021/4/29</stp>
        <tr r="IZ166" s="8"/>
      </tp>
      <tp>
        <v>22.890898409999998</v>
        <stp/>
        <stp>EM_S_VAL_PE_TTM</stp>
        <stp>2</stp>
        <stp>300255.SZ</stp>
        <stp>2021/1/19</stp>
        <tr r="EA100" s="8"/>
      </tp>
      <tp>
        <v>-9.6544564699999995</v>
        <stp/>
        <stp>EM_S_VAL_PE_TTM</stp>
        <stp>2</stp>
        <stp>000566.SZ</stp>
        <stp>2021/7/29</stp>
        <tr r="JQ227" s="8"/>
      </tp>
      <tp>
        <v>22.188780690000002</v>
        <stp/>
        <stp>EM_S_VAL_PE_TTM</stp>
        <stp>2</stp>
        <stp>300255.SZ</stp>
        <stp>2021/7/19</stp>
        <tr r="EA219" s="8"/>
      </tp>
      <tp>
        <v>-33.426331509999997</v>
        <stp/>
        <stp>EM_S_VAL_PE_TTM</stp>
        <stp>2</stp>
        <stp>000566.SZ</stp>
        <stp>2021/1/29</stp>
        <tr r="JQ108" s="8"/>
      </tp>
      <tp>
        <v>-1.5284831400000001</v>
        <stp/>
        <stp>EM_S_VAL_PE_TTM</stp>
        <stp>2</stp>
        <stp>000766.SZ</stp>
        <stp>2021/3/29</stp>
        <tr r="IZ144" s="8"/>
      </tp>
      <tp>
        <v>28.121793149999998</v>
        <stp/>
        <stp>EM_S_VAL_PE_TTM</stp>
        <stp>2</stp>
        <stp>300255.SZ</stp>
        <stp>2021/5/19</stp>
        <tr r="EA177" s="8"/>
      </tp>
      <tp>
        <v>-28.95765742</v>
        <stp/>
        <stp>EM_S_VAL_PE_TTM</stp>
        <stp>2</stp>
        <stp>000566.SZ</stp>
        <stp>2021/3/29</stp>
        <tr r="JQ144" s="8"/>
      </tp>
      <tp>
        <v>-1.23344082</v>
        <stp/>
        <stp>EM_S_VAL_PE_TTM</stp>
        <stp>2</stp>
        <stp>000766.SZ</stp>
        <stp>2021/1/29</stp>
        <tr r="IZ108" s="8"/>
      </tp>
      <tp>
        <v>27.254847850000001</v>
        <stp/>
        <stp>EM_S_VAL_PE_TTM</stp>
        <stp>2</stp>
        <stp>300255.SZ</stp>
        <stp>2021/4/19</stp>
        <tr r="EA158" s="8"/>
      </tp>
      <tp>
        <v>-16.33910492</v>
        <stp/>
        <stp>EM_S_VAL_PE_TTM</stp>
        <stp>2</stp>
        <stp>300254.SZ</stp>
        <stp>2020/9/18</stp>
        <tr r="DZ20" s="8"/>
      </tp>
      <tp>
        <v>25.241024100000001</v>
        <stp/>
        <stp>EM_S_VAL_PE_TTM</stp>
        <stp>2</stp>
        <stp>300255.SZ</stp>
        <stp>2021/8/18</stp>
        <tr r="EA241" s="8"/>
      </tp>
      <tp>
        <v>104.19356882</v>
        <stp/>
        <stp>EM_S_VAL_PE_TTM</stp>
        <stp>2</stp>
        <stp>300357.SZ</stp>
        <stp>2020/9/28</stp>
        <tr r="DL26" s="8"/>
      </tp>
      <tp>
        <v>-14.265872460000001</v>
        <stp/>
        <stp>EM_S_VAL_PE_TTM</stp>
        <stp>2</stp>
        <stp>000566.SZ</stp>
        <stp>2021/4/28</stp>
        <tr r="JQ165" s="8"/>
      </tp>
      <tp>
        <v>-15.47605972</v>
        <stp/>
        <stp>EM_S_VAL_PE_TTM</stp>
        <stp>2</stp>
        <stp>000766.SZ</stp>
        <stp>2021/6/28</stp>
        <tr r="IZ204" s="8"/>
      </tp>
      <tp>
        <v>25.231562199999999</v>
        <stp/>
        <stp>EM_S_VAL_PE_TTM</stp>
        <stp>2</stp>
        <stp>300255.SZ</stp>
        <stp>2021/3/18</stp>
        <tr r="EA137" s="8"/>
      </tp>
      <tp>
        <v>-12.39228741</v>
        <stp/>
        <stp>EM_S_VAL_PE_TTM</stp>
        <stp>2</stp>
        <stp>000566.SZ</stp>
        <stp>2021/5/28</stp>
        <tr r="JQ184" s="8"/>
      </tp>
      <tp>
        <v>-14.82345479</v>
        <stp/>
        <stp>EM_S_VAL_PE_TTM</stp>
        <stp>2</stp>
        <stp>000766.SZ</stp>
        <stp>2021/7/28</stp>
        <tr r="IZ226" s="8"/>
      </tp>
      <tp>
        <v>24.04139417</v>
        <stp/>
        <stp>EM_S_VAL_PE_TTM</stp>
        <stp>2</stp>
        <stp>300255.SZ</stp>
        <stp>2021/2/18</stp>
        <tr r="EA117" s="8"/>
      </tp>
      <tp>
        <v>-12.22760585</v>
        <stp/>
        <stp>EM_S_VAL_PE_TTM</stp>
        <stp>2</stp>
        <stp>000566.SZ</stp>
        <stp>2021/6/28</stp>
        <tr r="JQ204" s="8"/>
      </tp>
      <tp>
        <v>-13.54932136</v>
        <stp/>
        <stp>EM_S_VAL_PE_TTM</stp>
        <stp>2</stp>
        <stp>000766.SZ</stp>
        <stp>2021/4/28</stp>
        <tr r="IZ165" s="8"/>
      </tp>
      <tp>
        <v>22.970242939999999</v>
        <stp/>
        <stp>EM_S_VAL_PE_TTM</stp>
        <stp>2</stp>
        <stp>300255.SZ</stp>
        <stp>2021/1/18</stp>
        <tr r="EA99" s="8"/>
      </tp>
      <tp>
        <v>-9.4897749099999995</v>
        <stp/>
        <stp>EM_S_VAL_PE_TTM</stp>
        <stp>2</stp>
        <stp>000566.SZ</stp>
        <stp>2021/7/28</stp>
        <tr r="JQ226" s="8"/>
      </tp>
      <tp>
        <v>-14.35730841</v>
        <stp/>
        <stp>EM_S_VAL_PE_TTM</stp>
        <stp>2</stp>
        <stp>000766.SZ</stp>
        <stp>2021/5/28</stp>
        <tr r="IZ184" s="8"/>
      </tp>
      <tp>
        <v>-34.086730160000002</v>
        <stp/>
        <stp>EM_S_VAL_PE_TTM</stp>
        <stp>2</stp>
        <stp>000566.SZ</stp>
        <stp>2021/1/28</stp>
        <tr r="JQ107" s="8"/>
      </tp>
      <tp>
        <v>22.154485820000001</v>
        <stp/>
        <stp>EM_S_VAL_PE_TTM</stp>
        <stp>2</stp>
        <stp>300255.SZ</stp>
        <stp>2021/6/18</stp>
        <tr r="EA198" s="8"/>
      </tp>
      <tp>
        <v>28.121793149999998</v>
        <stp/>
        <stp>EM_S_VAL_PE_TTM</stp>
        <stp>2</stp>
        <stp>300255.SZ</stp>
        <stp>2021/5/18</stp>
        <tr r="EA176" s="8"/>
      </tp>
      <tp>
        <v>-1.2539298699999999</v>
        <stp/>
        <stp>EM_S_VAL_PE_TTM</stp>
        <stp>2</stp>
        <stp>000766.SZ</stp>
        <stp>2021/1/28</stp>
        <tr r="IZ107" s="8"/>
      </tp>
      <tp>
        <v>24.887312959999999</v>
        <stp/>
        <stp>EM_S_VAL_PE_TTM</stp>
        <stp>2</stp>
        <stp>002365.SZ</stp>
        <stp>2021/8/19</stp>
        <tr r="FO242" s="8"/>
      </tp>
      <tp>
        <v>20.337761870000001</v>
        <stp/>
        <stp>EM_S_VAL_PE_TTM</stp>
        <stp>2</stp>
        <stp>002365.SZ</stp>
        <stp>2021/2/19</stp>
        <tr r="FO118" s="8"/>
      </tp>
      <tp>
        <v>28.364597190000001</v>
        <stp/>
        <stp>EM_S_VAL_PE_TTM</stp>
        <stp>2</stp>
        <stp>002566.SZ</stp>
        <stp>2021/4/29</stp>
        <tr r="EN166" s="8"/>
      </tp>
      <tp>
        <v>41.525294719999998</v>
        <stp/>
        <stp>EM_S_VAL_PE_TTM</stp>
        <stp>2</stp>
        <stp>002166.SZ</stp>
        <stp>2021/1/29</stp>
        <tr r="GJ108" s="8"/>
      </tp>
      <tp>
        <v>20.46897323</v>
        <stp/>
        <stp>EM_S_VAL_PE_TTM</stp>
        <stp>2</stp>
        <stp>002365.SZ</stp>
        <stp>2021/3/19</stp>
        <tr r="FO138" s="8"/>
      </tp>
      <tp>
        <v>30.702759929999999</v>
        <stp/>
        <stp>EM_S_VAL_PE_TTM</stp>
        <stp>2</stp>
        <stp>002566.SZ</stp>
        <stp>2021/6/29</stp>
        <tr r="EN205" s="8"/>
      </tp>
      <tp>
        <v>46.414088280000001</v>
        <stp/>
        <stp>EM_S_VAL_PE_TTM</stp>
        <stp>2</stp>
        <stp>002166.SZ</stp>
        <stp>2021/3/29</stp>
        <tr r="GJ144" s="8"/>
      </tp>
      <tp>
        <v>20.294024749999998</v>
        <stp/>
        <stp>EM_S_VAL_PE_TTM</stp>
        <stp>2</stp>
        <stp>002365.SZ</stp>
        <stp>2021/1/19</stp>
        <tr r="FO100" s="8"/>
      </tp>
      <tp>
        <v>27.712978060000001</v>
        <stp/>
        <stp>EM_S_VAL_PE_TTM</stp>
        <stp>2</stp>
        <stp>002566.SZ</stp>
        <stp>2021/7/29</stp>
        <tr r="EN227" s="8"/>
      </tp>
      <tp>
        <v>53.570559809999999</v>
        <stp/>
        <stp>EM_S_VAL_PE_TTM</stp>
        <stp>2</stp>
        <stp>002166.SZ</stp>
        <stp>2021/4/29</stp>
        <tr r="GJ166" s="8"/>
      </tp>
      <tp>
        <v>24.534108740000001</v>
        <stp/>
        <stp>EM_S_VAL_PE_TTM</stp>
        <stp>2</stp>
        <stp>002365.SZ</stp>
        <stp>2021/7/19</stp>
        <tr r="FO219" s="8"/>
      </tp>
      <tp>
        <v>24.950377870000001</v>
        <stp/>
        <stp>EM_S_VAL_PE_TTM</stp>
        <stp>2</stp>
        <stp>002566.SZ</stp>
        <stp>2021/1/29</stp>
        <tr r="EN108" s="8"/>
      </tp>
      <tp>
        <v>47.196739940000001</v>
        <stp/>
        <stp>EM_S_VAL_PE_TTM</stp>
        <stp>2</stp>
        <stp>002166.SZ</stp>
        <stp>2021/6/29</stp>
        <tr r="GJ205" s="8"/>
      </tp>
      <tp>
        <v>25.487462409999999</v>
        <stp/>
        <stp>EM_S_VAL_PE_TTM</stp>
        <stp>2</stp>
        <stp>002365.SZ</stp>
        <stp>2021/4/19</stp>
        <tr r="FO158" s="8"/>
      </tp>
      <tp>
        <v>49.116817279999999</v>
        <stp/>
        <stp>EM_S_VAL_PE_TTM</stp>
        <stp>2</stp>
        <stp>002166.SZ</stp>
        <stp>2021/7/29</stp>
        <tr r="GJ227" s="8"/>
      </tp>
      <tp>
        <v>28.283507419999999</v>
        <stp/>
        <stp>EM_S_VAL_PE_TTM</stp>
        <stp>2</stp>
        <stp>002365.SZ</stp>
        <stp>2021/5/19</stp>
        <tr r="FO177" s="8"/>
      </tp>
      <tp>
        <v>28.428445870000001</v>
        <stp/>
        <stp>EM_S_VAL_PE_TTM</stp>
        <stp>2</stp>
        <stp>002566.SZ</stp>
        <stp>2021/3/29</stp>
        <tr r="EN144" s="8"/>
      </tp>
      <tp>
        <v>25.15900852</v>
        <stp/>
        <stp>EM_S_VAL_PE_TTM</stp>
        <stp>2</stp>
        <stp>002365.SZ</stp>
        <stp>2021/8/18</stp>
        <tr r="FO241" s="8"/>
      </tp>
      <tp>
        <v>19.83478496</v>
        <stp/>
        <stp>EM_S_VAL_PE_TTM</stp>
        <stp>2</stp>
        <stp>002365.SZ</stp>
        <stp>2021/2/18</stp>
        <tr r="FO117" s="8"/>
      </tp>
      <tp>
        <v>29.169538459999998</v>
        <stp/>
        <stp>EM_S_VAL_PE_TTM</stp>
        <stp>2</stp>
        <stp>002566.SZ</stp>
        <stp>2021/4/28</stp>
        <tr r="EN165" s="8"/>
      </tp>
      <tp>
        <v>35.348031239999997</v>
        <stp/>
        <stp>EM_S_VAL_PE_TTM</stp>
        <stp>2</stp>
        <stp>002864.SZ</stp>
        <stp>2020/9/18</stp>
        <tr r="AE20" s="8"/>
      </tp>
      <tp>
        <v>42.408811630000002</v>
        <stp/>
        <stp>EM_S_VAL_PE_TTM</stp>
        <stp>2</stp>
        <stp>002166.SZ</stp>
        <stp>2021/1/28</stp>
        <tr r="GJ107" s="8"/>
      </tp>
      <tp>
        <v>19.965996329999999</v>
        <stp/>
        <stp>EM_S_VAL_PE_TTM</stp>
        <stp>2</stp>
        <stp>002365.SZ</stp>
        <stp>2021/3/18</stp>
        <tr r="FO137" s="8"/>
      </tp>
      <tp>
        <v>32.465964620000001</v>
        <stp/>
        <stp>EM_S_VAL_PE_TTM</stp>
        <stp>2</stp>
        <stp>002566.SZ</stp>
        <stp>2021/5/28</stp>
        <tr r="EN184" s="8"/>
      </tp>
      <tp>
        <v>30.779420999999999</v>
        <stp/>
        <stp>EM_S_VAL_PE_TTM</stp>
        <stp>2</stp>
        <stp>002566.SZ</stp>
        <stp>2021/6/28</stp>
        <tr r="EN204" s="8"/>
      </tp>
      <tp>
        <v>20.162813379999999</v>
        <stp/>
        <stp>EM_S_VAL_PE_TTM</stp>
        <stp>2</stp>
        <stp>002365.SZ</stp>
        <stp>2021/1/18</stp>
        <tr r="FO99" s="8"/>
      </tp>
      <tp>
        <v>27.827969670000002</v>
        <stp/>
        <stp>EM_S_VAL_PE_TTM</stp>
        <stp>2</stp>
        <stp>002566.SZ</stp>
        <stp>2021/7/28</stp>
        <tr r="EN226" s="8"/>
      </tp>
      <tp>
        <v>53.373367569999999</v>
        <stp/>
        <stp>EM_S_VAL_PE_TTM</stp>
        <stp>2</stp>
        <stp>002166.SZ</stp>
        <stp>2021/4/28</stp>
        <tr r="GJ165" s="8"/>
      </tp>
      <tp>
        <v>27.68577719</v>
        <stp/>
        <stp>EM_S_VAL_PE_TTM</stp>
        <stp>2</stp>
        <stp>002365.SZ</stp>
        <stp>2021/6/18</stp>
        <tr r="FO198" s="8"/>
      </tp>
      <tp>
        <v>52.089840270000003</v>
        <stp/>
        <stp>EM_S_VAL_PE_TTM</stp>
        <stp>2</stp>
        <stp>002166.SZ</stp>
        <stp>2021/5/28</stp>
        <tr r="GJ184" s="8"/>
      </tp>
      <tp>
        <v>25.388873090000001</v>
        <stp/>
        <stp>EM_S_VAL_PE_TTM</stp>
        <stp>2</stp>
        <stp>002566.SZ</stp>
        <stp>2021/1/28</stp>
        <tr r="EN107" s="8"/>
      </tp>
      <tp>
        <v>47.87805771</v>
        <stp/>
        <stp>EM_S_VAL_PE_TTM</stp>
        <stp>2</stp>
        <stp>002166.SZ</stp>
        <stp>2021/6/28</stp>
        <tr r="GJ204" s="8"/>
      </tp>
      <tp>
        <v>47.692243769999997</v>
        <stp/>
        <stp>EM_S_VAL_PE_TTM</stp>
        <stp>2</stp>
        <stp>002166.SZ</stp>
        <stp>2021/7/28</stp>
        <tr r="GJ226" s="8"/>
      </tp>
      <tp>
        <v>29.61481564</v>
        <stp/>
        <stp>EM_S_VAL_PE_TTM</stp>
        <stp>2</stp>
        <stp>002365.SZ</stp>
        <stp>2021/5/18</stp>
        <tr r="FO176" s="8"/>
      </tp>
      <tp>
        <v>24.997873720000001</v>
        <stp/>
        <stp>EM_S_VAL_PE_TTM</stp>
        <stp>2</stp>
        <stp>002864.SZ</stp>
        <stp>2021/1/13</stp>
        <tr r="AE96" s="8"/>
      </tp>
      <tp>
        <v>50.568738519999997</v>
        <stp/>
        <stp>EM_S_VAL_PE_TTM</stp>
        <stp>2</stp>
        <stp>002166.SZ</stp>
        <stp>2020/9/23</stp>
        <tr r="GJ23" s="8"/>
      </tp>
      <tp>
        <v>30.541042640000001</v>
        <stp/>
        <stp>EM_S_VAL_PE_TTM</stp>
        <stp>2</stp>
        <stp>300255.SZ</stp>
        <stp>2020/9/11</stp>
        <tr r="EA15" s="8"/>
      </tp>
      <tp>
        <v>113.83195014</v>
        <stp/>
        <stp>EM_S_VAL_PE_TTM</stp>
        <stp>2</stp>
        <stp>300357.SZ</stp>
        <stp>2020/8/31</stp>
        <tr r="DL6" s="8"/>
      </tp>
      <tp>
        <v>-7.6444507100000001</v>
        <stp/>
        <stp>EM_S_VAL_PE_TTM</stp>
        <stp>2</stp>
        <stp>300254.SZ</stp>
        <stp>2021/8/11</stp>
        <tr r="DZ236" s="8"/>
      </tp>
      <tp>
        <v>-6.2004645500000004</v>
        <stp/>
        <stp>EM_S_VAL_PE_TTM</stp>
        <stp>2</stp>
        <stp>000566.SZ</stp>
        <stp>2021/8/31</stp>
        <tr r="JQ250" s="8"/>
      </tp>
      <tp>
        <v>23.85504066</v>
        <stp/>
        <stp>EM_S_VAL_PE_TTM</stp>
        <stp>2</stp>
        <stp>002864.SZ</stp>
        <stp>2021/5/13</stp>
        <tr r="AE173" s="8"/>
      </tp>
      <tp>
        <v>-72.03969773</v>
        <stp/>
        <stp>EM_S_VAL_PE_TTM</stp>
        <stp>2</stp>
        <stp>000566.SZ</stp>
        <stp>2020/9/21</stp>
        <tr r="JQ21" s="8"/>
      </tp>
      <tp>
        <v>34.387344059999997</v>
        <stp/>
        <stp>EM_S_VAL_PE_TTM</stp>
        <stp>2</stp>
        <stp>002566.SZ</stp>
        <stp>2020/9/23</stp>
        <tr r="EN23" s="8"/>
      </tp>
      <tp>
        <v>24.1665949</v>
        <stp/>
        <stp>EM_S_VAL_PE_TTM</stp>
        <stp>2</stp>
        <stp>002864.SZ</stp>
        <stp>2021/4/13</stp>
        <tr r="AE154" s="8"/>
      </tp>
      <tp>
        <v>-16.53109302</v>
        <stp/>
        <stp>EM_S_VAL_PE_TTM</stp>
        <stp>2</stp>
        <stp>000766.SZ</stp>
        <stp>2021/8/31</stp>
        <tr r="IZ250" s="8"/>
      </tp>
      <tp>
        <v>24.08412873</v>
        <stp/>
        <stp>EM_S_VAL_PE_TTM</stp>
        <stp>2</stp>
        <stp>002864.SZ</stp>
        <stp>2021/7/13</stp>
        <tr r="AE215" s="8"/>
      </tp>
      <tp>
        <v>-2.09430534</v>
        <stp/>
        <stp>EM_S_VAL_PE_TTM</stp>
        <stp>2</stp>
        <stp>000766.SZ</stp>
        <stp>2020/9/21</stp>
        <tr r="IZ21" s="8"/>
      </tp>
      <tp>
        <v>-5.0672545299999996</v>
        <stp/>
        <stp>EM_S_VAL_PE_TTM</stp>
        <stp>2</stp>
        <stp>300254.SZ</stp>
        <stp>2021/3/11</stp>
        <tr r="DZ132" s="8"/>
      </tp>
      <tp>
        <v>-12.45404299</v>
        <stp/>
        <stp>EM_S_VAL_PE_TTM</stp>
        <stp>2</stp>
        <stp>000566.SZ</stp>
        <stp>2021/5/31</stp>
        <tr r="JQ185" s="8"/>
      </tp>
      <tp>
        <v>22.500432920000002</v>
        <stp/>
        <stp>EM_S_VAL_PE_TTM</stp>
        <stp>2</stp>
        <stp>002864.SZ</stp>
        <stp>2021/8/13</stp>
        <tr r="AE238" s="8"/>
      </tp>
      <tp>
        <v>-8.3571882100000003</v>
        <stp/>
        <stp>EM_S_VAL_PE_TTM</stp>
        <stp>2</stp>
        <stp>300254.SZ</stp>
        <stp>2021/1/11</stp>
        <tr r="DZ94" s="8"/>
      </tp>
      <tp>
        <v>-14.32623199</v>
        <stp/>
        <stp>EM_S_VAL_PE_TTM</stp>
        <stp>2</stp>
        <stp>000766.SZ</stp>
        <stp>2021/5/31</stp>
        <tr r="IZ185" s="8"/>
      </tp>
      <tp>
        <v>133.83913694</v>
        <stp/>
        <stp>EM_S_VAL_PE_TTM</stp>
        <stp>2</stp>
        <stp>300357.SZ</stp>
        <stp>2021/1/21</stp>
        <tr r="DL102" s="8"/>
      </tp>
      <tp>
        <v>110.2899366</v>
        <stp/>
        <stp>EM_S_VAL_PE_TTM</stp>
        <stp>2</stp>
        <stp>300357.SZ</stp>
        <stp>2021/6/21</stp>
        <tr r="DL199" s="8"/>
      </tp>
      <tp>
        <v>-1.5653634299999999</v>
        <stp/>
        <stp>EM_S_VAL_PE_TTM</stp>
        <stp>2</stp>
        <stp>000766.SZ</stp>
        <stp>2021/3/31</stp>
        <tr r="IZ146" s="8"/>
      </tp>
      <tp>
        <v>-7.0475552500000003</v>
        <stp/>
        <stp>EM_S_VAL_PE_TTM</stp>
        <stp>2</stp>
        <stp>300254.SZ</stp>
        <stp>2021/6/11</stp>
        <tr r="DZ194" s="8"/>
      </tp>
      <tp>
        <v>116.50947402</v>
        <stp/>
        <stp>EM_S_VAL_PE_TTM</stp>
        <stp>2</stp>
        <stp>300357.SZ</stp>
        <stp>2021/7/21</stp>
        <tr r="DL221" s="8"/>
      </tp>
      <tp>
        <v>-6.8800056400000003</v>
        <stp/>
        <stp>EM_S_VAL_PE_TTM</stp>
        <stp>2</stp>
        <stp>300254.SZ</stp>
        <stp>2021/5/11</stp>
        <tr r="DZ171" s="8"/>
      </tp>
      <tp>
        <v>126.32327585</v>
        <stp/>
        <stp>EM_S_VAL_PE_TTM</stp>
        <stp>2</stp>
        <stp>300357.SZ</stp>
        <stp>2021/4/21</stp>
        <tr r="DL160" s="8"/>
      </tp>
      <tp>
        <v>-28.661667730000001</v>
        <stp/>
        <stp>EM_S_VAL_PE_TTM</stp>
        <stp>2</stp>
        <stp>000566.SZ</stp>
        <stp>2021/3/31</stp>
        <tr r="JQ146" s="8"/>
      </tp>
      <tp>
        <v>114.59733919</v>
        <stp/>
        <stp>EM_S_VAL_PE_TTM</stp>
        <stp>2</stp>
        <stp>300357.SZ</stp>
        <stp>2021/5/21</stp>
        <tr r="DL179" s="8"/>
      </tp>
      <tp>
        <v>26.312979250000001</v>
        <stp/>
        <stp>EM_S_VAL_PE_TTM</stp>
        <stp>2</stp>
        <stp>002864.SZ</stp>
        <stp>2021/1/12</stp>
        <tr r="AE95" s="8"/>
      </tp>
      <tp>
        <v>49.329860740000001</v>
        <stp/>
        <stp>EM_S_VAL_PE_TTM</stp>
        <stp>2</stp>
        <stp>002166.SZ</stp>
        <stp>2020/9/22</stp>
        <tr r="GJ22" s="8"/>
      </tp>
      <tp>
        <v>24.650550760000002</v>
        <stp/>
        <stp>EM_S_VAL_PE_TTM</stp>
        <stp>2</stp>
        <stp>002864.SZ</stp>
        <stp>2021/3/12</stp>
        <tr r="AE133" s="8"/>
      </tp>
      <tp>
        <v>28.93361934</v>
        <stp/>
        <stp>EM_S_VAL_PE_TTM</stp>
        <stp>2</stp>
        <stp>300255.SZ</stp>
        <stp>2020/9/10</stp>
        <tr r="EA14" s="8"/>
      </tp>
      <tp>
        <v>93.099152459999999</v>
        <stp/>
        <stp>EM_S_VAL_PE_TTM</stp>
        <stp>2</stp>
        <stp>300357.SZ</stp>
        <stp>2021/8/20</stp>
        <tr r="DL243" s="8"/>
      </tp>
      <tp>
        <v>-7.5502040600000004</v>
        <stp/>
        <stp>EM_S_VAL_PE_TTM</stp>
        <stp>2</stp>
        <stp>300254.SZ</stp>
        <stp>2021/8/10</stp>
        <tr r="DZ235" s="8"/>
      </tp>
      <tp>
        <v>107.08889286</v>
        <stp/>
        <stp>EM_S_VAL_PE_TTM</stp>
        <stp>2</stp>
        <stp>300357.SZ</stp>
        <stp>2020/9/30</stp>
        <tr r="DL28" s="8"/>
      </tp>
      <tp>
        <v>-6.2518141500000004</v>
        <stp/>
        <stp>EM_S_VAL_PE_TTM</stp>
        <stp>2</stp>
        <stp>000566.SZ</stp>
        <stp>2021/8/30</stp>
        <tr r="JQ249" s="8"/>
      </tp>
      <tp>
        <v>22.978529770000002</v>
        <stp/>
        <stp>EM_S_VAL_PE_TTM</stp>
        <stp>2</stp>
        <stp>002864.SZ</stp>
        <stp>2021/5/12</stp>
        <tr r="AE172" s="8"/>
      </tp>
      <tp>
        <v>33.624240720000003</v>
        <stp/>
        <stp>EM_S_VAL_PE_TTM</stp>
        <stp>2</stp>
        <stp>002566.SZ</stp>
        <stp>2020/9/22</stp>
        <tr r="EN22" s="8"/>
      </tp>
      <tp>
        <v>26.32351057</v>
        <stp/>
        <stp>EM_S_VAL_PE_TTM</stp>
        <stp>2</stp>
        <stp>002864.SZ</stp>
        <stp>2021/4/12</stp>
        <tr r="AE153" s="8"/>
      </tp>
      <tp>
        <v>-16.824979119999998</v>
        <stp/>
        <stp>EM_S_VAL_PE_TTM</stp>
        <stp>2</stp>
        <stp>000766.SZ</stp>
        <stp>2021/8/30</stp>
        <tr r="IZ249" s="8"/>
      </tp>
      <tp>
        <v>24.143890840000001</v>
        <stp/>
        <stp>EM_S_VAL_PE_TTM</stp>
        <stp>2</stp>
        <stp>002864.SZ</stp>
        <stp>2021/7/12</stp>
        <tr r="AE214" s="8"/>
      </tp>
      <tp>
        <v>-12.35111702</v>
        <stp/>
        <stp>EM_S_VAL_PE_TTM</stp>
        <stp>2</stp>
        <stp>000566.SZ</stp>
        <stp>2021/4/30</stp>
        <tr r="JQ167" s="8"/>
      </tp>
      <tp>
        <v>-15.78682397</v>
        <stp/>
        <stp>EM_S_VAL_PE_TTM</stp>
        <stp>2</stp>
        <stp>000766.SZ</stp>
        <stp>2021/6/30</stp>
        <tr r="IZ206" s="8"/>
      </tp>
      <tp>
        <v>-4.9615031299999997</v>
        <stp/>
        <stp>EM_S_VAL_PE_TTM</stp>
        <stp>2</stp>
        <stp>300254.SZ</stp>
        <stp>2021/3/10</stp>
        <tr r="DZ131" s="8"/>
      </tp>
      <tp>
        <v>-15.19637189</v>
        <stp/>
        <stp>EM_S_VAL_PE_TTM</stp>
        <stp>2</stp>
        <stp>000766.SZ</stp>
        <stp>2021/7/30</stp>
        <tr r="IZ228" s="8"/>
      </tp>
      <tp>
        <v>22.669758890000001</v>
        <stp/>
        <stp>EM_S_VAL_PE_TTM</stp>
        <stp>2</stp>
        <stp>002864.SZ</stp>
        <stp>2021/8/12</stp>
        <tr r="AE237" s="8"/>
      </tp>
      <tp>
        <v>-7.2457103099999998</v>
        <stp/>
        <stp>EM_S_VAL_PE_TTM</stp>
        <stp>2</stp>
        <stp>300254.SZ</stp>
        <stp>2021/2/10</stp>
        <tr r="DZ116" s="8"/>
      </tp>
      <tp>
        <v>-12.04233909</v>
        <stp/>
        <stp>EM_S_VAL_PE_TTM</stp>
        <stp>2</stp>
        <stp>000566.SZ</stp>
        <stp>2021/6/30</stp>
        <tr r="JQ206" s="8"/>
      </tp>
      <tp>
        <v>-14.32623199</v>
        <stp/>
        <stp>EM_S_VAL_PE_TTM</stp>
        <stp>2</stp>
        <stp>000766.SZ</stp>
        <stp>2021/4/30</stp>
        <tr r="IZ167" s="8"/>
      </tp>
      <tp>
        <v>-9.5721156900000004</v>
        <stp/>
        <stp>EM_S_VAL_PE_TTM</stp>
        <stp>2</stp>
        <stp>000566.SZ</stp>
        <stp>2021/7/30</stp>
        <tr r="JQ228" s="8"/>
      </tp>
      <tp>
        <v>134.21199984</v>
        <stp/>
        <stp>EM_S_VAL_PE_TTM</stp>
        <stp>2</stp>
        <stp>300357.SZ</stp>
        <stp>2021/1/20</stp>
        <tr r="DL101" s="8"/>
      </tp>
      <tp>
        <v>-1.5202875199999999</v>
        <stp/>
        <stp>EM_S_VAL_PE_TTM</stp>
        <stp>2</stp>
        <stp>000766.SZ</stp>
        <stp>2021/3/30</stp>
        <tr r="IZ145" s="8"/>
      </tp>
      <tp>
        <v>-7.1418018999999999</v>
        <stp/>
        <stp>EM_S_VAL_PE_TTM</stp>
        <stp>2</stp>
        <stp>300254.SZ</stp>
        <stp>2021/6/10</stp>
        <tr r="DZ193" s="8"/>
      </tp>
      <tp>
        <v>117.79088109</v>
        <stp/>
        <stp>EM_S_VAL_PE_TTM</stp>
        <stp>2</stp>
        <stp>300357.SZ</stp>
        <stp>2021/7/20</stp>
        <tr r="DL220" s="8"/>
      </tp>
      <tp>
        <v>-7.2255767000000004</v>
        <stp/>
        <stp>EM_S_VAL_PE_TTM</stp>
        <stp>2</stp>
        <stp>300254.SZ</stp>
        <stp>2021/5/10</stp>
        <tr r="DZ170" s="8"/>
      </tp>
      <tp>
        <v>124.42410185999999</v>
        <stp/>
        <stp>EM_S_VAL_PE_TTM</stp>
        <stp>2</stp>
        <stp>300357.SZ</stp>
        <stp>2021/4/20</stp>
        <tr r="DL159" s="8"/>
      </tp>
      <tp>
        <v>-28.612336119999998</v>
        <stp/>
        <stp>EM_S_VAL_PE_TTM</stp>
        <stp>2</stp>
        <stp>000566.SZ</stp>
        <stp>2021/3/30</stp>
        <tr r="JQ145" s="8"/>
      </tp>
      <tp>
        <v>120.28379162</v>
        <stp/>
        <stp>EM_S_VAL_PE_TTM</stp>
        <stp>2</stp>
        <stp>300357.SZ</stp>
        <stp>2021/5/20</stp>
        <tr r="DL178" s="8"/>
      </tp>
      <tp>
        <v>48.653950190000003</v>
        <stp/>
        <stp>EM_S_VAL_PE_TTM</stp>
        <stp>2</stp>
        <stp>002166.SZ</stp>
        <stp>2021/8/31</stp>
        <tr r="GJ250" s="8"/>
      </tp>
      <tp>
        <v>25.92170818</v>
        <stp/>
        <stp>EM_S_VAL_PE_TTM</stp>
        <stp>2</stp>
        <stp>002864.SZ</stp>
        <stp>2021/1/11</stp>
        <tr r="AE94" s="8"/>
      </tp>
      <tp>
        <v>49.217235479999999</v>
        <stp/>
        <stp>EM_S_VAL_PE_TTM</stp>
        <stp>2</stp>
        <stp>002166.SZ</stp>
        <stp>2020/9/21</stp>
        <tr r="GJ21" s="8"/>
      </tp>
      <tp>
        <v>24.844022299999999</v>
        <stp/>
        <stp>EM_S_VAL_PE_TTM</stp>
        <stp>2</stp>
        <stp>002864.SZ</stp>
        <stp>2021/3/11</stp>
        <tr r="AE132" s="8"/>
      </tp>
      <tp>
        <v>92.655588469999998</v>
        <stp/>
        <stp>EM_S_VAL_PE_TTM</stp>
        <stp>2</stp>
        <stp>300357.SZ</stp>
        <stp>2021/8/23</stp>
        <tr r="DL244" s="8"/>
      </tp>
      <tp>
        <v>23.499927240000002</v>
        <stp/>
        <stp>EM_S_VAL_PE_TTM</stp>
        <stp>2</stp>
        <stp>002365.SZ</stp>
        <stp>2020/9/11</stp>
        <tr r="FO15" s="8"/>
      </tp>
      <tp>
        <v>-7.47690111</v>
        <stp/>
        <stp>EM_S_VAL_PE_TTM</stp>
        <stp>2</stp>
        <stp>300254.SZ</stp>
        <stp>2021/8/13</stp>
        <tr r="DZ238" s="8"/>
      </tp>
      <tp>
        <v>27.15987453</v>
        <stp/>
        <stp>EM_S_VAL_PE_TTM</stp>
        <stp>2</stp>
        <stp>002566.SZ</stp>
        <stp>2021/8/31</stp>
        <tr r="EN250" s="8"/>
      </tp>
      <tp>
        <v>22.83908486</v>
        <stp/>
        <stp>EM_S_VAL_PE_TTM</stp>
        <stp>2</stp>
        <stp>002864.SZ</stp>
        <stp>2021/5/11</stp>
        <tr r="AE171" s="8"/>
      </tp>
      <tp>
        <v>-71.039146380000005</v>
        <stp/>
        <stp>EM_S_VAL_PE_TTM</stp>
        <stp>2</stp>
        <stp>000566.SZ</stp>
        <stp>2020/9/23</stp>
        <tr r="JQ23" s="8"/>
      </tp>
      <tp>
        <v>33.910404470000003</v>
        <stp/>
        <stp>EM_S_VAL_PE_TTM</stp>
        <stp>2</stp>
        <stp>002566.SZ</stp>
        <stp>2020/9/21</stp>
        <tr r="EN21" s="8"/>
      </tp>
      <tp>
        <v>-2.0683428799999999</v>
        <stp/>
        <stp>EM_S_VAL_PE_TTM</stp>
        <stp>2</stp>
        <stp>000766.SZ</stp>
        <stp>2020/9/23</stp>
        <tr r="IZ23" s="8"/>
      </tp>
      <tp>
        <v>23.486507670000002</v>
        <stp/>
        <stp>EM_S_VAL_PE_TTM</stp>
        <stp>2</stp>
        <stp>002864.SZ</stp>
        <stp>2021/6/11</stp>
        <tr r="AE194" s="8"/>
      </tp>
      <tp>
        <v>153.61951364000001</v>
        <stp/>
        <stp>EM_S_VAL_PE_TTM</stp>
        <stp>2</stp>
        <stp>300357.SZ</stp>
        <stp>2021/2/23</stp>
        <tr r="DL120" s="8"/>
      </tp>
      <tp>
        <v>33.117583740000001</v>
        <stp/>
        <stp>EM_S_VAL_PE_TTM</stp>
        <stp>2</stp>
        <stp>002566.SZ</stp>
        <stp>2021/5/31</stp>
        <tr r="EN185" s="8"/>
      </tp>
      <tp>
        <v>22.590076079999999</v>
        <stp/>
        <stp>EM_S_VAL_PE_TTM</stp>
        <stp>2</stp>
        <stp>002864.SZ</stp>
        <stp>2021/8/11</stp>
        <tr r="AE236" s="8"/>
      </tp>
      <tp>
        <v>103.79643982</v>
        <stp/>
        <stp>EM_S_VAL_PE_TTM</stp>
        <stp>2</stp>
        <stp>300357.SZ</stp>
        <stp>2021/3/23</stp>
        <tr r="DL140" s="8"/>
      </tp>
      <tp>
        <v>-7.8506919499999999</v>
        <stp/>
        <stp>EM_S_VAL_PE_TTM</stp>
        <stp>2</stp>
        <stp>300254.SZ</stp>
        <stp>2021/1/13</stp>
        <tr r="DZ96" s="8"/>
      </tp>
      <tp>
        <v>52.716060089999999</v>
        <stp/>
        <stp>EM_S_VAL_PE_TTM</stp>
        <stp>2</stp>
        <stp>002166.SZ</stp>
        <stp>2021/3/31</stp>
        <tr r="GJ146" s="8"/>
      </tp>
      <tp>
        <v>-7.2046330000000003</v>
        <stp/>
        <stp>EM_S_VAL_PE_TTM</stp>
        <stp>2</stp>
        <stp>300254.SZ</stp>
        <stp>2021/7/13</stp>
        <tr r="DZ215" s="8"/>
      </tp>
      <tp>
        <v>112.62240362</v>
        <stp/>
        <stp>EM_S_VAL_PE_TTM</stp>
        <stp>2</stp>
        <stp>300357.SZ</stp>
        <stp>2021/6/23</stp>
        <tr r="DL201" s="8"/>
      </tp>
      <tp>
        <v>52.089840270000003</v>
        <stp/>
        <stp>EM_S_VAL_PE_TTM</stp>
        <stp>2</stp>
        <stp>002166.SZ</stp>
        <stp>2021/5/31</stp>
        <tr r="GJ185" s="8"/>
      </tp>
      <tp>
        <v>109.13316919</v>
        <stp/>
        <stp>EM_S_VAL_PE_TTM</stp>
        <stp>2</stp>
        <stp>300357.SZ</stp>
        <stp>2021/7/23</stp>
        <tr r="DL223" s="8"/>
      </tp>
      <tp>
        <v>-7.63397886</v>
        <stp/>
        <stp>EM_S_VAL_PE_TTM</stp>
        <stp>2</stp>
        <stp>300254.SZ</stp>
        <stp>2021/5/13</stp>
        <tr r="DZ173" s="8"/>
      </tp>
      <tp>
        <v>129.12502757999999</v>
        <stp/>
        <stp>EM_S_VAL_PE_TTM</stp>
        <stp>2</stp>
        <stp>300357.SZ</stp>
        <stp>2021/4/23</stp>
        <tr r="DL162" s="8"/>
      </tp>
      <tp>
        <v>28.178342239999999</v>
        <stp/>
        <stp>EM_S_VAL_PE_TTM</stp>
        <stp>2</stp>
        <stp>002566.SZ</stp>
        <stp>2021/3/31</stp>
        <tr r="EN146" s="8"/>
      </tp>
      <tp>
        <v>-5.1113176100000004</v>
        <stp/>
        <stp>EM_S_VAL_PE_TTM</stp>
        <stp>2</stp>
        <stp>300254.SZ</stp>
        <stp>2021/4/13</stp>
        <tr r="DZ154" s="8"/>
      </tp>
      <tp>
        <v>48.222839239999999</v>
        <stp/>
        <stp>EM_S_VAL_PE_TTM</stp>
        <stp>2</stp>
        <stp>002166.SZ</stp>
        <stp>2021/8/30</stp>
        <tr r="GJ249" s="8"/>
      </tp>
      <tp>
        <v>24.66193144</v>
        <stp/>
        <stp>EM_S_VAL_PE_TTM</stp>
        <stp>2</stp>
        <stp>002864.SZ</stp>
        <stp>2021/3/10</stp>
        <tr r="AE131" s="8"/>
      </tp>
      <tp>
        <v>23.245768290000001</v>
        <stp/>
        <stp>EM_S_VAL_PE_TTM</stp>
        <stp>2</stp>
        <stp>002365.SZ</stp>
        <stp>2020/9/10</stp>
        <tr r="FO14" s="8"/>
      </tp>
      <tp>
        <v>24.378361200000001</v>
        <stp/>
        <stp>EM_S_VAL_PE_TTM</stp>
        <stp>2</stp>
        <stp>002864.SZ</stp>
        <stp>2021/2/10</stp>
        <tr r="AE116" s="8"/>
      </tp>
      <tp>
        <v>-7.5606759099999996</v>
        <stp/>
        <stp>EM_S_VAL_PE_TTM</stp>
        <stp>2</stp>
        <stp>300254.SZ</stp>
        <stp>2021/8/12</stp>
        <tr r="DZ237" s="8"/>
      </tp>
      <tp>
        <v>26.823644989999998</v>
        <stp/>
        <stp>EM_S_VAL_PE_TTM</stp>
        <stp>2</stp>
        <stp>002566.SZ</stp>
        <stp>2021/8/30</stp>
        <tr r="EN249" s="8"/>
      </tp>
      <tp>
        <v>22.62991748</v>
        <stp/>
        <stp>EM_S_VAL_PE_TTM</stp>
        <stp>2</stp>
        <stp>002864.SZ</stp>
        <stp>2021/5/10</stp>
        <tr r="AE170" s="8"/>
      </tp>
      <tp>
        <v>-70.89621047</v>
        <stp/>
        <stp>EM_S_VAL_PE_TTM</stp>
        <stp>2</stp>
        <stp>000566.SZ</stp>
        <stp>2020/9/22</stp>
        <tr r="JQ22" s="8"/>
      </tp>
      <tp>
        <v>-2.0726699499999999</v>
        <stp/>
        <stp>EM_S_VAL_PE_TTM</stp>
        <stp>2</stp>
        <stp>000766.SZ</stp>
        <stp>2020/9/22</stp>
        <tr r="IZ22" s="8"/>
      </tp>
      <tp>
        <v>23.516388719999998</v>
        <stp/>
        <stp>EM_S_VAL_PE_TTM</stp>
        <stp>2</stp>
        <stp>002864.SZ</stp>
        <stp>2021/6/10</stp>
        <tr r="AE193" s="8"/>
      </tp>
      <tp>
        <v>29.47618275</v>
        <stp/>
        <stp>EM_S_VAL_PE_TTM</stp>
        <stp>2</stp>
        <stp>002566.SZ</stp>
        <stp>2021/4/30</stp>
        <tr r="EN167" s="8"/>
      </tp>
      <tp>
        <v>-5.0143788300000001</v>
        <stp/>
        <stp>EM_S_VAL_PE_TTM</stp>
        <stp>2</stp>
        <stp>300254.SZ</stp>
        <stp>2021/3/12</stp>
        <tr r="DZ133" s="8"/>
      </tp>
      <tp>
        <v>153.41443905</v>
        <stp/>
        <stp>EM_S_VAL_PE_TTM</stp>
        <stp>2</stp>
        <stp>300357.SZ</stp>
        <stp>2021/2/22</stp>
        <tr r="DL119" s="8"/>
      </tp>
      <tp>
        <v>22.87892626</v>
        <stp/>
        <stp>EM_S_VAL_PE_TTM</stp>
        <stp>2</stp>
        <stp>002864.SZ</stp>
        <stp>2021/8/10</stp>
        <tr r="AE235" s="8"/>
      </tp>
      <tp>
        <v>105.03748421</v>
        <stp/>
        <stp>EM_S_VAL_PE_TTM</stp>
        <stp>2</stp>
        <stp>300357.SZ</stp>
        <stp>2021/3/22</stp>
        <tr r="DL139" s="8"/>
      </tp>
      <tp>
        <v>31.54603174</v>
        <stp/>
        <stp>EM_S_VAL_PE_TTM</stp>
        <stp>2</stp>
        <stp>002566.SZ</stp>
        <stp>2021/6/30</stp>
        <tr r="EN206" s="8"/>
      </tp>
      <tp>
        <v>-8.3431188699999996</v>
        <stp/>
        <stp>EM_S_VAL_PE_TTM</stp>
        <stp>2</stp>
        <stp>300254.SZ</stp>
        <stp>2021/1/12</stp>
        <tr r="DZ95" s="8"/>
      </tp>
      <tp>
        <v>47.003099550000002</v>
        <stp/>
        <stp>EM_S_VAL_PE_TTM</stp>
        <stp>2</stp>
        <stp>002166.SZ</stp>
        <stp>2021/3/30</stp>
        <tr r="GJ145" s="8"/>
      </tp>
      <tp>
        <v>28.13461397</v>
        <stp/>
        <stp>EM_S_VAL_PE_TTM</stp>
        <stp>2</stp>
        <stp>002566.SZ</stp>
        <stp>2021/7/30</stp>
        <tr r="EN228" s="8"/>
      </tp>
      <tp>
        <v>138.8914292</v>
        <stp/>
        <stp>EM_S_VAL_PE_TTM</stp>
        <stp>2</stp>
        <stp>300357.SZ</stp>
        <stp>2021/1/22</stp>
        <tr r="DL103" s="8"/>
      </tp>
      <tp>
        <v>50.603328779999998</v>
        <stp/>
        <stp>EM_S_VAL_PE_TTM</stp>
        <stp>2</stp>
        <stp>002166.SZ</stp>
        <stp>2021/4/30</stp>
        <tr r="GJ167" s="8"/>
      </tp>
      <tp>
        <v>-7.1627456</v>
        <stp/>
        <stp>EM_S_VAL_PE_TTM</stp>
        <stp>2</stp>
        <stp>300254.SZ</stp>
        <stp>2021/7/12</stp>
        <tr r="DZ214" s="8"/>
      </tp>
      <tp>
        <v>111.48170807</v>
        <stp/>
        <stp>EM_S_VAL_PE_TTM</stp>
        <stp>2</stp>
        <stp>300357.SZ</stp>
        <stp>2021/6/22</stp>
        <tr r="DL200" s="8"/>
      </tp>
      <tp>
        <v>112.53382643</v>
        <stp/>
        <stp>EM_S_VAL_PE_TTM</stp>
        <stp>2</stp>
        <stp>300357.SZ</stp>
        <stp>2021/7/22</stp>
        <tr r="DL222" s="8"/>
      </tp>
      <tp>
        <v>48.311623560000001</v>
        <stp/>
        <stp>EM_S_VAL_PE_TTM</stp>
        <stp>2</stp>
        <stp>002166.SZ</stp>
        <stp>2021/6/30</stp>
        <tr r="GJ206" s="8"/>
      </tp>
      <tp>
        <v>-7.2674640999999998</v>
        <stp/>
        <stp>EM_S_VAL_PE_TTM</stp>
        <stp>2</stp>
        <stp>300254.SZ</stp>
        <stp>2021/5/12</stp>
        <tr r="DZ172" s="8"/>
      </tp>
      <tp>
        <v>125.3454833</v>
        <stp/>
        <stp>EM_S_VAL_PE_TTM</stp>
        <stp>2</stp>
        <stp>300357.SZ</stp>
        <stp>2021/4/22</stp>
        <tr r="DL161" s="8"/>
      </tp>
      <tp>
        <v>48.992941330000001</v>
        <stp/>
        <stp>EM_S_VAL_PE_TTM</stp>
        <stp>2</stp>
        <stp>002166.SZ</stp>
        <stp>2021/7/30</stp>
        <tr r="GJ228" s="8"/>
      </tp>
      <tp>
        <v>29.178756759999999</v>
        <stp/>
        <stp>EM_S_VAL_PE_TTM</stp>
        <stp>2</stp>
        <stp>002566.SZ</stp>
        <stp>2021/3/30</stp>
        <tr r="EN145" s="8"/>
      </tp>
      <tp>
        <v>-5.1289428399999997</v>
        <stp/>
        <stp>EM_S_VAL_PE_TTM</stp>
        <stp>2</stp>
        <stp>300254.SZ</stp>
        <stp>2021/4/12</stp>
        <tr r="DZ153" s="8"/>
      </tp>
      <tp>
        <v>25.071635879999999</v>
        <stp/>
        <stp>EM_S_VAL_PE_TTM</stp>
        <stp>2</stp>
        <stp>002864.SZ</stp>
        <stp>2021/3/17</stp>
        <tr r="AE136" s="8"/>
      </tp>
      <tp>
        <v>31.90735244</v>
        <stp/>
        <stp>EM_S_VAL_PE_TTM</stp>
        <stp>2</stp>
        <stp>300255.SZ</stp>
        <stp>2020/9/15</stp>
        <tr r="EA17" s="8"/>
      </tp>
      <tp>
        <v>92.392735740000006</v>
        <stp/>
        <stp>EM_S_VAL_PE_TTM</stp>
        <stp>2</stp>
        <stp>300357.SZ</stp>
        <stp>2021/8/25</stp>
        <tr r="DL246" s="8"/>
      </tp>
      <tp>
        <v>23.304420350000001</v>
        <stp/>
        <stp>EM_S_VAL_PE_TTM</stp>
        <stp>2</stp>
        <stp>002365.SZ</stp>
        <stp>2020/9/17</stp>
        <tr r="FO19" s="8"/>
      </tp>
      <tp>
        <v>24.09408908</v>
        <stp/>
        <stp>EM_S_VAL_PE_TTM</stp>
        <stp>2</stp>
        <stp>002864.SZ</stp>
        <stp>2021/5/17</stp>
        <tr r="AE175" s="8"/>
      </tp>
      <tp>
        <v>-66.608133219999999</v>
        <stp/>
        <stp>EM_S_VAL_PE_TTM</stp>
        <stp>2</stp>
        <stp>000566.SZ</stp>
        <stp>2020/9/25</stp>
        <tr r="JQ25" s="8"/>
      </tp>
      <tp>
        <v>-1.99045549</v>
        <stp/>
        <stp>EM_S_VAL_PE_TTM</stp>
        <stp>2</stp>
        <stp>000766.SZ</stp>
        <stp>2020/9/25</stp>
        <tr r="IZ25" s="8"/>
      </tp>
      <tp>
        <v>23.12793503</v>
        <stp/>
        <stp>EM_S_VAL_PE_TTM</stp>
        <stp>2</stp>
        <stp>002864.SZ</stp>
        <stp>2021/6/17</stp>
        <tr r="AE197" s="8"/>
      </tp>
      <tp>
        <v>-5.0848797599999997</v>
        <stp/>
        <stp>EM_S_VAL_PE_TTM</stp>
        <stp>2</stp>
        <stp>300254.SZ</stp>
        <stp>2021/3/15</stp>
        <tr r="DZ134" s="8"/>
      </tp>
      <tp>
        <v>144.96909442</v>
        <stp/>
        <stp>EM_S_VAL_PE_TTM</stp>
        <stp>2</stp>
        <stp>300357.SZ</stp>
        <stp>2021/2/25</stp>
        <tr r="DL122" s="8"/>
      </tp>
      <tp>
        <v>22.111979229999999</v>
        <stp/>
        <stp>EM_S_VAL_PE_TTM</stp>
        <stp>2</stp>
        <stp>002864.SZ</stp>
        <stp>2021/8/17</stp>
        <tr r="AE240" s="8"/>
      </tp>
      <tp>
        <v>104.15371017</v>
        <stp/>
        <stp>EM_S_VAL_PE_TTM</stp>
        <stp>2</stp>
        <stp>300357.SZ</stp>
        <stp>2021/3/25</stp>
        <tr r="DL142" s="8"/>
      </tp>
      <tp>
        <v>-8.0758013999999996</v>
        <stp/>
        <stp>EM_S_VAL_PE_TTM</stp>
        <stp>2</stp>
        <stp>300254.SZ</stp>
        <stp>2021/1/15</stp>
        <tr r="DZ98" s="8"/>
      </tp>
      <tp>
        <v>166.66971504</v>
        <stp/>
        <stp>EM_S_VAL_PE_TTM</stp>
        <stp>2</stp>
        <stp>300357.SZ</stp>
        <stp>2021/1/25</stp>
        <tr r="DL104" s="8"/>
      </tp>
      <tp>
        <v>-7.2046330000000003</v>
        <stp/>
        <stp>EM_S_VAL_PE_TTM</stp>
        <stp>2</stp>
        <stp>300254.SZ</stp>
        <stp>2021/7/15</stp>
        <tr r="DZ217" s="8"/>
      </tp>
      <tp>
        <v>106.90190058</v>
        <stp/>
        <stp>EM_S_VAL_PE_TTM</stp>
        <stp>2</stp>
        <stp>300357.SZ</stp>
        <stp>2021/6/25</stp>
        <tr r="DL203" s="8"/>
      </tp>
      <tp>
        <v>-7.0370834000000002</v>
        <stp/>
        <stp>EM_S_VAL_PE_TTM</stp>
        <stp>2</stp>
        <stp>300254.SZ</stp>
        <stp>2021/6/15</stp>
        <tr r="DZ195" s="8"/>
      </tp>
      <tp>
        <v>-5.4109465700000001</v>
        <stp/>
        <stp>EM_S_VAL_PE_TTM</stp>
        <stp>2</stp>
        <stp>300254.SZ</stp>
        <stp>2021/4/15</stp>
        <tr r="DZ156" s="8"/>
      </tp>
      <tp>
        <v>121.16910756999999</v>
        <stp/>
        <stp>EM_S_VAL_PE_TTM</stp>
        <stp>2</stp>
        <stp>300357.SZ</stp>
        <stp>2021/5/25</stp>
        <tr r="DL181" s="8"/>
      </tp>
      <tp>
        <v>25.037493850000001</v>
        <stp/>
        <stp>EM_S_VAL_PE_TTM</stp>
        <stp>2</stp>
        <stp>002864.SZ</stp>
        <stp>2021/3/16</stp>
        <tr r="AE135" s="8"/>
      </tp>
      <tp>
        <v>31.70642453</v>
        <stp/>
        <stp>EM_S_VAL_PE_TTM</stp>
        <stp>2</stp>
        <stp>300255.SZ</stp>
        <stp>2020/9/14</stp>
        <tr r="EA16" s="8"/>
      </tp>
      <tp>
        <v>92.327022560000003</v>
        <stp/>
        <stp>EM_S_VAL_PE_TTM</stp>
        <stp>2</stp>
        <stp>300357.SZ</stp>
        <stp>2021/8/24</stp>
        <tr r="DL245" s="8"/>
      </tp>
      <tp>
        <v>22.972058650000001</v>
        <stp/>
        <stp>EM_S_VAL_PE_TTM</stp>
        <stp>2</stp>
        <stp>002365.SZ</stp>
        <stp>2020/9/16</stp>
        <tr r="FO18" s="8"/>
      </tp>
      <tp>
        <v>-67.608684580000002</v>
        <stp/>
        <stp>EM_S_VAL_PE_TTM</stp>
        <stp>2</stp>
        <stp>000566.SZ</stp>
        <stp>2020/9/24</stp>
        <tr r="JQ24" s="8"/>
      </tp>
      <tp>
        <v>24.999170249999999</v>
        <stp/>
        <stp>EM_S_VAL_PE_TTM</stp>
        <stp>2</stp>
        <stp>002864.SZ</stp>
        <stp>2021/4/16</stp>
        <tr r="AE157" s="8"/>
      </tp>
      <tp>
        <v>23.34706276</v>
        <stp/>
        <stp>EM_S_VAL_PE_TTM</stp>
        <stp>2</stp>
        <stp>002864.SZ</stp>
        <stp>2021/7/16</stp>
        <tr r="AE218" s="8"/>
      </tp>
      <tp>
        <v>-1.9991096399999999</v>
        <stp/>
        <stp>EM_S_VAL_PE_TTM</stp>
        <stp>2</stp>
        <stp>000766.SZ</stp>
        <stp>2020/9/24</stp>
        <tr r="IZ24" s="8"/>
      </tp>
      <tp>
        <v>22.968569420000001</v>
        <stp/>
        <stp>EM_S_VAL_PE_TTM</stp>
        <stp>2</stp>
        <stp>002864.SZ</stp>
        <stp>2021/6/16</stp>
        <tr r="AE196" s="8"/>
      </tp>
      <tp>
        <v>145.7893928</v>
        <stp/>
        <stp>EM_S_VAL_PE_TTM</stp>
        <stp>2</stp>
        <stp>300357.SZ</stp>
        <stp>2021/2/24</stp>
        <tr r="DL121" s="8"/>
      </tp>
      <tp>
        <v>22.600036429999999</v>
        <stp/>
        <stp>EM_S_VAL_PE_TTM</stp>
        <stp>2</stp>
        <stp>002864.SZ</stp>
        <stp>2021/8/16</stp>
        <tr r="AE239" s="8"/>
      </tp>
      <tp>
        <v>102.19812508</v>
        <stp/>
        <stp>EM_S_VAL_PE_TTM</stp>
        <stp>2</stp>
        <stp>300357.SZ</stp>
        <stp>2021/3/24</stp>
        <tr r="DL141" s="8"/>
      </tp>
      <tp>
        <v>-7.8647612899999997</v>
        <stp/>
        <stp>EM_S_VAL_PE_TTM</stp>
        <stp>2</stp>
        <stp>300254.SZ</stp>
        <stp>2021/1/14</stp>
        <tr r="DZ97" s="8"/>
      </tp>
      <tp>
        <v>-7.5711477599999997</v>
        <stp/>
        <stp>EM_S_VAL_PE_TTM</stp>
        <stp>2</stp>
        <stp>300254.SZ</stp>
        <stp>2021/7/14</stp>
        <tr r="DZ216" s="8"/>
      </tp>
      <tp>
        <v>110.00050639</v>
        <stp/>
        <stp>EM_S_VAL_PE_TTM</stp>
        <stp>2</stp>
        <stp>300357.SZ</stp>
        <stp>2021/6/24</stp>
        <tr r="DL202" s="8"/>
      </tp>
      <tp>
        <v>-7.3721826100000003</v>
        <stp/>
        <stp>EM_S_VAL_PE_TTM</stp>
        <stp>2</stp>
        <stp>300254.SZ</stp>
        <stp>2021/5/14</stp>
        <tr r="DZ174" s="8"/>
      </tp>
      <tp>
        <v>-5.2963825599999996</v>
        <stp/>
        <stp>EM_S_VAL_PE_TTM</stp>
        <stp>2</stp>
        <stp>300254.SZ</stp>
        <stp>2021/4/14</stp>
        <tr r="DZ155" s="8"/>
      </tp>
      <tp>
        <v>116.64037599</v>
        <stp/>
        <stp>EM_S_VAL_PE_TTM</stp>
        <stp>2</stp>
        <stp>300357.SZ</stp>
        <stp>2021/5/24</stp>
        <tr r="DL180" s="8"/>
      </tp>
      <tp>
        <v>25.465225270000001</v>
        <stp/>
        <stp>EM_S_VAL_PE_TTM</stp>
        <stp>2</stp>
        <stp>002864.SZ</stp>
        <stp>2021/1/15</stp>
        <tr r="AE98" s="8"/>
      </tp>
      <tp>
        <v>48.823047099999997</v>
        <stp/>
        <stp>EM_S_VAL_PE_TTM</stp>
        <stp>2</stp>
        <stp>002166.SZ</stp>
        <stp>2020/9/25</stp>
        <tr r="GJ25" s="8"/>
      </tp>
      <tp>
        <v>24.718834829999999</v>
        <stp/>
        <stp>EM_S_VAL_PE_TTM</stp>
        <stp>2</stp>
        <stp>002864.SZ</stp>
        <stp>2021/3/15</stp>
        <tr r="AE134" s="8"/>
      </tp>
      <tp>
        <v>30.62141381</v>
        <stp/>
        <stp>EM_S_VAL_PE_TTM</stp>
        <stp>2</stp>
        <stp>300255.SZ</stp>
        <stp>2020/9/17</stp>
        <tr r="EA19" s="8"/>
      </tp>
      <tp>
        <v>88.745654070000001</v>
        <stp/>
        <stp>EM_S_VAL_PE_TTM</stp>
        <stp>2</stp>
        <stp>300357.SZ</stp>
        <stp>2021/8/27</stp>
        <tr r="DL248" s="8"/>
      </tp>
      <tp>
        <v>23.206666909999999</v>
        <stp/>
        <stp>EM_S_VAL_PE_TTM</stp>
        <stp>2</stp>
        <stp>002365.SZ</stp>
        <stp>2020/9/15</stp>
        <tr r="FO17" s="8"/>
      </tp>
      <tp>
        <v>-7.2569922499999997</v>
        <stp/>
        <stp>EM_S_VAL_PE_TTM</stp>
        <stp>2</stp>
        <stp>300254.SZ</stp>
        <stp>2021/8/17</stp>
        <tr r="DZ240" s="8"/>
      </tp>
      <tp>
        <v>36.152020520000001</v>
        <stp/>
        <stp>EM_S_VAL_PE_TTM</stp>
        <stp>2</stp>
        <stp>002566.SZ</stp>
        <stp>2020/9/25</stp>
        <tr r="EN25" s="8"/>
      </tp>
      <tp>
        <v>24.484288129999999</v>
        <stp/>
        <stp>EM_S_VAL_PE_TTM</stp>
        <stp>2</stp>
        <stp>002864.SZ</stp>
        <stp>2021/4/15</stp>
        <tr r="AE156" s="8"/>
      </tp>
      <tp>
        <v>23.436705920000001</v>
        <stp/>
        <stp>EM_S_VAL_PE_TTM</stp>
        <stp>2</stp>
        <stp>002864.SZ</stp>
        <stp>2021/7/15</stp>
        <tr r="AE217" s="8"/>
      </tp>
      <tp>
        <v>23.12793503</v>
        <stp/>
        <stp>EM_S_VAL_PE_TTM</stp>
        <stp>2</stp>
        <stp>002864.SZ</stp>
        <stp>2021/6/15</stp>
        <tr r="AE195" s="8"/>
      </tp>
      <tp>
        <v>-5.1289428399999997</v>
        <stp/>
        <stp>EM_S_VAL_PE_TTM</stp>
        <stp>2</stp>
        <stp>300254.SZ</stp>
        <stp>2021/3/17</stp>
        <tr r="DZ136" s="8"/>
      </tp>
      <tp>
        <v>159.19381394999999</v>
        <stp/>
        <stp>EM_S_VAL_PE_TTM</stp>
        <stp>2</stp>
        <stp>300357.SZ</stp>
        <stp>2021/1/27</stp>
        <tr r="DL106" s="8"/>
      </tp>
      <tp>
        <v>-6.9323648899999997</v>
        <stp/>
        <stp>EM_S_VAL_PE_TTM</stp>
        <stp>2</stp>
        <stp>300254.SZ</stp>
        <stp>2021/6/17</stp>
        <tr r="DZ197" s="8"/>
      </tp>
      <tp>
        <v>102.84113189</v>
        <stp/>
        <stp>EM_S_VAL_PE_TTM</stp>
        <stp>2</stp>
        <stp>300357.SZ</stp>
        <stp>2021/7/27</stp>
        <tr r="DL225" s="8"/>
      </tp>
      <tp>
        <v>-7.1103863499999997</v>
        <stp/>
        <stp>EM_S_VAL_PE_TTM</stp>
        <stp>2</stp>
        <stp>300254.SZ</stp>
        <stp>2021/5/17</stp>
        <tr r="DZ175" s="8"/>
      </tp>
      <tp>
        <v>129.55751273999999</v>
        <stp/>
        <stp>EM_S_VAL_PE_TTM</stp>
        <stp>2</stp>
        <stp>300357.SZ</stp>
        <stp>2021/4/27</stp>
        <tr r="DL164" s="8"/>
      </tp>
      <tp>
        <v>118.07050175000001</v>
        <stp/>
        <stp>EM_S_VAL_PE_TTM</stp>
        <stp>2</stp>
        <stp>300357.SZ</stp>
        <stp>2021/5/27</stp>
        <tr r="DL183" s="8"/>
      </tp>
      <tp>
        <v>25.11742877</v>
        <stp/>
        <stp>EM_S_VAL_PE_TTM</stp>
        <stp>2</stp>
        <stp>002864.SZ</stp>
        <stp>2021/1/14</stp>
        <tr r="AE97" s="8"/>
      </tp>
      <tp>
        <v>48.710421850000003</v>
        <stp/>
        <stp>EM_S_VAL_PE_TTM</stp>
        <stp>2</stp>
        <stp>002166.SZ</stp>
        <stp>2020/9/24</stp>
        <tr r="GJ24" s="8"/>
      </tp>
      <tp>
        <v>31.38493987</v>
        <stp/>
        <stp>EM_S_VAL_PE_TTM</stp>
        <stp>2</stp>
        <stp>300255.SZ</stp>
        <stp>2020/9/16</stp>
        <tr r="EA18" s="8"/>
      </tp>
      <tp>
        <v>89.008506800000006</v>
        <stp/>
        <stp>EM_S_VAL_PE_TTM</stp>
        <stp>2</stp>
        <stp>300357.SZ</stp>
        <stp>2021/8/26</stp>
        <tr r="DL247" s="8"/>
      </tp>
      <tp>
        <v>23.284869669999999</v>
        <stp/>
        <stp>EM_S_VAL_PE_TTM</stp>
        <stp>2</stp>
        <stp>002365.SZ</stp>
        <stp>2020/9/14</stp>
        <tr r="FO16" s="8"/>
      </tp>
      <tp>
        <v>-7.5187885100000003</v>
        <stp/>
        <stp>EM_S_VAL_PE_TTM</stp>
        <stp>2</stp>
        <stp>300254.SZ</stp>
        <stp>2021/8/16</stp>
        <tr r="DZ239" s="8"/>
      </tp>
      <tp>
        <v>24.950679269999998</v>
        <stp/>
        <stp>EM_S_VAL_PE_TTM</stp>
        <stp>2</stp>
        <stp>002864.SZ</stp>
        <stp>2021/5/14</stp>
        <tr r="AE174" s="8"/>
      </tp>
      <tp>
        <v>34.864283639999996</v>
        <stp/>
        <stp>EM_S_VAL_PE_TTM</stp>
        <stp>2</stp>
        <stp>002566.SZ</stp>
        <stp>2020/9/24</stp>
        <tr r="EN24" s="8"/>
      </tp>
      <tp>
        <v>24.473333190000002</v>
        <stp/>
        <stp>EM_S_VAL_PE_TTM</stp>
        <stp>2</stp>
        <stp>002864.SZ</stp>
        <stp>2021/4/14</stp>
        <tr r="AE155" s="8"/>
      </tp>
      <tp>
        <v>24.08412873</v>
        <stp/>
        <stp>EM_S_VAL_PE_TTM</stp>
        <stp>2</stp>
        <stp>002864.SZ</stp>
        <stp>2021/7/14</stp>
        <tr r="AE216" s="8"/>
      </tp>
      <tp>
        <v>-5.1025049899999999</v>
        <stp/>
        <stp>EM_S_VAL_PE_TTM</stp>
        <stp>2</stp>
        <stp>300254.SZ</stp>
        <stp>2021/3/16</stp>
        <tr r="DZ135" s="8"/>
      </tp>
      <tp>
        <v>140.10323362</v>
        <stp/>
        <stp>EM_S_VAL_PE_TTM</stp>
        <stp>2</stp>
        <stp>300357.SZ</stp>
        <stp>2021/2/26</stp>
        <tr r="DL123" s="8"/>
      </tp>
      <tp>
        <v>110.05807287</v>
        <stp/>
        <stp>EM_S_VAL_PE_TTM</stp>
        <stp>2</stp>
        <stp>300357.SZ</stp>
        <stp>2021/3/26</stp>
        <tr r="DL143" s="8"/>
      </tp>
      <tp>
        <v>170.78985005000001</v>
        <stp/>
        <stp>EM_S_VAL_PE_TTM</stp>
        <stp>2</stp>
        <stp>300357.SZ</stp>
        <stp>2021/1/26</stp>
        <tr r="DL105" s="8"/>
      </tp>
      <tp>
        <v>-7.0475552500000003</v>
        <stp/>
        <stp>EM_S_VAL_PE_TTM</stp>
        <stp>2</stp>
        <stp>300254.SZ</stp>
        <stp>2021/7/16</stp>
        <tr r="DZ218" s="8"/>
      </tp>
      <tp>
        <v>-6.9742522899999999</v>
        <stp/>
        <stp>EM_S_VAL_PE_TTM</stp>
        <stp>2</stp>
        <stp>300254.SZ</stp>
        <stp>2021/6/16</stp>
        <tr r="DZ196" s="8"/>
      </tp>
      <tp>
        <v>105.12466501</v>
        <stp/>
        <stp>EM_S_VAL_PE_TTM</stp>
        <stp>2</stp>
        <stp>300357.SZ</stp>
        <stp>2021/7/26</stp>
        <tr r="DL224" s="8"/>
      </tp>
      <tp>
        <v>124.48051297000001</v>
        <stp/>
        <stp>EM_S_VAL_PE_TTM</stp>
        <stp>2</stp>
        <stp>300357.SZ</stp>
        <stp>2021/4/26</stp>
        <tr r="DL163" s="8"/>
      </tp>
      <tp>
        <v>-5.6929502999999997</v>
        <stp/>
        <stp>EM_S_VAL_PE_TTM</stp>
        <stp>2</stp>
        <stp>300254.SZ</stp>
        <stp>2021/4/16</stp>
        <tr r="DZ157" s="8"/>
      </tp>
      <tp>
        <v>119.39847567</v>
        <stp/>
        <stp>EM_S_VAL_PE_TTM</stp>
        <stp>2</stp>
        <stp>300357.SZ</stp>
        <stp>2021/5/26</stp>
        <tr r="DL182" s="8"/>
      </tp>
      <tp>
        <v>-7.2569922499999997</v>
        <stp/>
        <stp>EM_S_VAL_PE_TTM</stp>
        <stp>2</stp>
        <stp>300254.SZ</stp>
        <stp>2021/8/19</stp>
        <tr r="DZ242" s="8"/>
      </tp>
      <tp>
        <v>-66.250793450000003</v>
        <stp/>
        <stp>EM_S_VAL_PE_TTM</stp>
        <stp>2</stp>
        <stp>000566.SZ</stp>
        <stp>2020/9/29</stp>
        <tr r="JQ27" s="8"/>
      </tp>
      <tp>
        <v>-1.9818013299999999</v>
        <stp/>
        <stp>EM_S_VAL_PE_TTM</stp>
        <stp>2</stp>
        <stp>000766.SZ</stp>
        <stp>2020/9/29</stp>
        <tr r="IZ27" s="8"/>
      </tp>
      <tp>
        <v>-5.2346942399999996</v>
        <stp/>
        <stp>EM_S_VAL_PE_TTM</stp>
        <stp>2</stp>
        <stp>300254.SZ</stp>
        <stp>2021/3/19</stp>
        <tr r="DZ138" s="8"/>
      </tp>
      <tp>
        <v>-8.0476627199999999</v>
        <stp/>
        <stp>EM_S_VAL_PE_TTM</stp>
        <stp>2</stp>
        <stp>300254.SZ</stp>
        <stp>2021/2/19</stp>
        <tr r="DZ118" s="8"/>
      </tp>
      <tp>
        <v>107.46316188</v>
        <stp/>
        <stp>EM_S_VAL_PE_TTM</stp>
        <stp>2</stp>
        <stp>300357.SZ</stp>
        <stp>2021/3/29</stp>
        <tr r="DL144" s="8"/>
      </tp>
      <tp>
        <v>-8.4275349100000003</v>
        <stp/>
        <stp>EM_S_VAL_PE_TTM</stp>
        <stp>2</stp>
        <stp>300254.SZ</stp>
        <stp>2021/1/19</stp>
        <tr r="DZ100" s="8"/>
      </tp>
      <tp>
        <v>173.38124719000001</v>
        <stp/>
        <stp>EM_S_VAL_PE_TTM</stp>
        <stp>2</stp>
        <stp>300357.SZ</stp>
        <stp>2021/1/29</stp>
        <tr r="DL108" s="8"/>
      </tp>
      <tp>
        <v>-7.1103863499999997</v>
        <stp/>
        <stp>EM_S_VAL_PE_TTM</stp>
        <stp>2</stp>
        <stp>300254.SZ</stp>
        <stp>2021/7/19</stp>
        <tr r="DZ219" s="8"/>
      </tp>
      <tp>
        <v>106.62949567</v>
        <stp/>
        <stp>EM_S_VAL_PE_TTM</stp>
        <stp>2</stp>
        <stp>300357.SZ</stp>
        <stp>2021/6/29</stp>
        <tr r="DL205" s="8"/>
      </tp>
      <tp>
        <v>101.69115118000001</v>
        <stp/>
        <stp>EM_S_VAL_PE_TTM</stp>
        <stp>2</stp>
        <stp>300357.SZ</stp>
        <stp>2021/7/29</stp>
        <tr r="DL227" s="8"/>
      </tp>
      <tp>
        <v>-7.3617107600000002</v>
        <stp/>
        <stp>EM_S_VAL_PE_TTM</stp>
        <stp>2</stp>
        <stp>300254.SZ</stp>
        <stp>2021/5/19</stp>
        <tr r="DZ177" s="8"/>
      </tp>
      <tp>
        <v>120.01138671</v>
        <stp/>
        <stp>EM_S_VAL_PE_TTM</stp>
        <stp>2</stp>
        <stp>300357.SZ</stp>
        <stp>2021/4/29</stp>
        <tr r="DL166" s="8"/>
      </tp>
      <tp>
        <v>-5.5166979700000001</v>
        <stp/>
        <stp>EM_S_VAL_PE_TTM</stp>
        <stp>2</stp>
        <stp>300254.SZ</stp>
        <stp>2021/4/19</stp>
        <tr r="DZ158" s="8"/>
      </tp>
      <tp>
        <v>30.099001229999999</v>
        <stp/>
        <stp>EM_S_VAL_PE_TTM</stp>
        <stp>2</stp>
        <stp>300255.SZ</stp>
        <stp>2020/9/18</stp>
        <tr r="EA20" s="8"/>
      </tp>
      <tp>
        <v>-7.3302952000000001</v>
        <stp/>
        <stp>EM_S_VAL_PE_TTM</stp>
        <stp>2</stp>
        <stp>300254.SZ</stp>
        <stp>2021/8/18</stp>
        <tr r="DZ241" s="8"/>
      </tp>
      <tp>
        <v>-65.035838229999996</v>
        <stp/>
        <stp>EM_S_VAL_PE_TTM</stp>
        <stp>2</stp>
        <stp>000566.SZ</stp>
        <stp>2020/9/28</stp>
        <tr r="JQ26" s="8"/>
      </tp>
      <tp>
        <v>-1.9774742599999999</v>
        <stp/>
        <stp>EM_S_VAL_PE_TTM</stp>
        <stp>2</stp>
        <stp>000766.SZ</stp>
        <stp>2020/9/28</stp>
        <tr r="IZ26" s="8"/>
      </tp>
      <tp>
        <v>-5.1730059300000004</v>
        <stp/>
        <stp>EM_S_VAL_PE_TTM</stp>
        <stp>2</stp>
        <stp>300254.SZ</stp>
        <stp>2021/3/18</stp>
        <tr r="DZ137" s="8"/>
      </tp>
      <tp>
        <v>-7.6396518499999999</v>
        <stp/>
        <stp>EM_S_VAL_PE_TTM</stp>
        <stp>2</stp>
        <stp>300254.SZ</stp>
        <stp>2021/2/18</stp>
        <tr r="DZ117" s="8"/>
      </tp>
      <tp>
        <v>-8.38532689</v>
        <stp/>
        <stp>EM_S_VAL_PE_TTM</stp>
        <stp>2</stp>
        <stp>300254.SZ</stp>
        <stp>2021/1/18</stp>
        <tr r="DZ99" s="8"/>
      </tp>
      <tp>
        <v>158.91416677999999</v>
        <stp/>
        <stp>EM_S_VAL_PE_TTM</stp>
        <stp>2</stp>
        <stp>300357.SZ</stp>
        <stp>2021/1/28</stp>
        <tr r="DL107" s="8"/>
      </tp>
      <tp>
        <v>109.45569657999999</v>
        <stp/>
        <stp>EM_S_VAL_PE_TTM</stp>
        <stp>2</stp>
        <stp>300357.SZ</stp>
        <stp>2021/6/28</stp>
        <tr r="DL204" s="8"/>
      </tp>
      <tp>
        <v>-7.0894426499999996</v>
        <stp/>
        <stp>EM_S_VAL_PE_TTM</stp>
        <stp>2</stp>
        <stp>300254.SZ</stp>
        <stp>2021/6/18</stp>
        <tr r="DZ198" s="8"/>
      </tp>
      <tp>
        <v>102.34828301</v>
        <stp/>
        <stp>EM_S_VAL_PE_TTM</stp>
        <stp>2</stp>
        <stp>300357.SZ</stp>
        <stp>2021/7/28</stp>
        <tr r="DL226" s="8"/>
      </tp>
      <tp>
        <v>-7.6025633099999999</v>
        <stp/>
        <stp>EM_S_VAL_PE_TTM</stp>
        <stp>2</stp>
        <stp>300254.SZ</stp>
        <stp>2021/5/18</stp>
        <tr r="DZ176" s="8"/>
      </tp>
      <tp>
        <v>123.21214437</v>
        <stp/>
        <stp>EM_S_VAL_PE_TTM</stp>
        <stp>2</stp>
        <stp>300357.SZ</stp>
        <stp>2021/4/28</stp>
        <tr r="DL165" s="8"/>
      </tp>
      <tp>
        <v>115.10809838999999</v>
        <stp/>
        <stp>EM_S_VAL_PE_TTM</stp>
        <stp>2</stp>
        <stp>300357.SZ</stp>
        <stp>2021/5/28</stp>
        <tr r="DL184" s="8"/>
      </tp>
      <tp>
        <v>25.976051389999999</v>
        <stp/>
        <stp>EM_S_VAL_PE_TTM</stp>
        <stp>2</stp>
        <stp>002864.SZ</stp>
        <stp>2021/1/19</stp>
        <tr r="AE100" s="8"/>
      </tp>
      <tp>
        <v>46.176353659999997</v>
        <stp/>
        <stp>EM_S_VAL_PE_TTM</stp>
        <stp>2</stp>
        <stp>002166.SZ</stp>
        <stp>2020/9/29</stp>
        <tr r="GJ27" s="8"/>
      </tp>
      <tp>
        <v>25.435817610000001</v>
        <stp/>
        <stp>EM_S_VAL_PE_TTM</stp>
        <stp>2</stp>
        <stp>002864.SZ</stp>
        <stp>2021/3/19</stp>
        <tr r="AE138" s="8"/>
      </tp>
      <tp>
        <v>25.128297409999998</v>
        <stp/>
        <stp>EM_S_VAL_PE_TTM</stp>
        <stp>2</stp>
        <stp>002864.SZ</stp>
        <stp>2021/2/19</stp>
        <tr r="AE118" s="8"/>
      </tp>
      <tp>
        <v>23.914802760000001</v>
        <stp/>
        <stp>EM_S_VAL_PE_TTM</stp>
        <stp>2</stp>
        <stp>002864.SZ</stp>
        <stp>2021/5/19</stp>
        <tr r="AE177" s="8"/>
      </tp>
      <tp>
        <v>34.43503802</v>
        <stp/>
        <stp>EM_S_VAL_PE_TTM</stp>
        <stp>2</stp>
        <stp>002566.SZ</stp>
        <stp>2020/9/29</stp>
        <tr r="EN27" s="8"/>
      </tp>
      <tp>
        <v>25.086809760000001</v>
        <stp/>
        <stp>EM_S_VAL_PE_TTM</stp>
        <stp>2</stp>
        <stp>002864.SZ</stp>
        <stp>2021/4/19</stp>
        <tr r="AE158" s="8"/>
      </tp>
      <tp>
        <v>23.61599223</v>
        <stp/>
        <stp>EM_S_VAL_PE_TTM</stp>
        <stp>2</stp>
        <stp>002864.SZ</stp>
        <stp>2021/7/19</stp>
        <tr r="AE219" s="8"/>
      </tp>
      <tp>
        <v>22.38090871</v>
        <stp/>
        <stp>EM_S_VAL_PE_TTM</stp>
        <stp>2</stp>
        <stp>002864.SZ</stp>
        <stp>2021/8/19</stp>
        <tr r="AE242" s="8"/>
      </tp>
      <tp>
        <v>25.813021769999999</v>
        <stp/>
        <stp>EM_S_VAL_PE_TTM</stp>
        <stp>2</stp>
        <stp>002864.SZ</stp>
        <stp>2021/1/18</stp>
        <tr r="AE99" s="8"/>
      </tp>
      <tp>
        <v>46.795792550000002</v>
        <stp/>
        <stp>EM_S_VAL_PE_TTM</stp>
        <stp>2</stp>
        <stp>002166.SZ</stp>
        <stp>2020/9/28</stp>
        <tr r="GJ26" s="8"/>
      </tp>
      <tp>
        <v>25.18544267</v>
        <stp/>
        <stp>EM_S_VAL_PE_TTM</stp>
        <stp>2</stp>
        <stp>002864.SZ</stp>
        <stp>2021/3/18</stp>
        <tr r="AE137" s="8"/>
      </tp>
      <tp>
        <v>23.558579300000002</v>
        <stp/>
        <stp>EM_S_VAL_PE_TTM</stp>
        <stp>2</stp>
        <stp>002365.SZ</stp>
        <stp>2020/9/18</stp>
        <tr r="FO20" s="8"/>
      </tp>
      <tp>
        <v>24.628339929999999</v>
        <stp/>
        <stp>EM_S_VAL_PE_TTM</stp>
        <stp>2</stp>
        <stp>002864.SZ</stp>
        <stp>2021/2/18</stp>
        <tr r="AE117" s="8"/>
      </tp>
      <tp>
        <v>24.462622069999998</v>
        <stp/>
        <stp>EM_S_VAL_PE_TTM</stp>
        <stp>2</stp>
        <stp>002864.SZ</stp>
        <stp>2021/5/18</stp>
        <tr r="AE176" s="8"/>
      </tp>
      <tp>
        <v>33.86271052</v>
        <stp/>
        <stp>EM_S_VAL_PE_TTM</stp>
        <stp>2</stp>
        <stp>002566.SZ</stp>
        <stp>2020/9/28</stp>
        <tr r="EN26" s="8"/>
      </tp>
      <tp>
        <v>22.998450470000002</v>
        <stp/>
        <stp>EM_S_VAL_PE_TTM</stp>
        <stp>2</stp>
        <stp>002864.SZ</stp>
        <stp>2021/6/18</stp>
        <tr r="AE198" s="8"/>
      </tp>
      <tp>
        <v>22.321146599999999</v>
        <stp/>
        <stp>EM_S_VAL_PE_TTM</stp>
        <stp>2</stp>
        <stp>002864.SZ</stp>
        <stp>2021/8/18</stp>
        <tr r="AE241" s="8"/>
      </tp>
      <tp>
        <v>42.267722730000003</v>
        <stp/>
        <stp>EM_S_VAL_PE_TTM</stp>
        <stp>2</stp>
        <stp>300158.SZ</stp>
        <stp>2020/8/31</stp>
        <tr r="ES6" s="8"/>
      </tp>
      <tp>
        <v>185.75708639000001</v>
        <stp/>
        <stp>EM_S_VAL_PE_TTM</stp>
        <stp>2</stp>
        <stp>300358.SZ</stp>
        <stp>2020/8/31</stp>
        <tr r="DM6" s="8"/>
      </tp>
      <tp>
        <v>183.46969705999999</v>
        <stp/>
        <stp>EM_S_VAL_PE_TTM</stp>
        <stp>2</stp>
        <stp>300558.SZ</stp>
        <stp>2020/8/31</stp>
        <tr r="BX6" s="8"/>
      </tp>
      <tp>
        <v>121.53273511</v>
        <stp/>
        <stp>EM_S_VAL_PE_TTM</stp>
        <stp>2</stp>
        <stp>300759.SZ</stp>
        <stp>2021/8/31</stp>
        <tr r="V250" s="8"/>
      </tp>
      <tp>
        <v>87.537820289999999</v>
        <stp/>
        <stp>EM_S_VAL_PE_TTM</stp>
        <stp>2</stp>
        <stp>300759.SZ</stp>
        <stp>2020/9/21</stp>
        <tr r="V21" s="8"/>
      </tp>
      <tp>
        <v>67.729325309999993</v>
        <stp/>
        <stp>EM_S_VAL_PE_TTM</stp>
        <stp>2</stp>
        <stp>300558.SZ</stp>
        <stp>2021/4/21</stp>
        <tr r="BX160" s="8"/>
      </tp>
      <tp>
        <v>22.16513509</v>
        <stp/>
        <stp>EM_S_VAL_PE_TTM</stp>
        <stp>2</stp>
        <stp>300158.SZ</stp>
        <stp>2021/1/21</stp>
        <tr r="ES102" s="8"/>
      </tp>
      <tp>
        <v>71.087288999999998</v>
        <stp/>
        <stp>EM_S_VAL_PE_TTM</stp>
        <stp>2</stp>
        <stp>300558.SZ</stp>
        <stp>2021/5/21</stp>
        <tr r="BX179" s="8"/>
      </tp>
      <tp>
        <v>68.529490839999994</v>
        <stp/>
        <stp>EM_S_VAL_PE_TTM</stp>
        <stp>2</stp>
        <stp>300558.SZ</stp>
        <stp>2021/6/21</stp>
        <tr r="BX199" s="8"/>
      </tp>
      <tp>
        <v>83.345312160000006</v>
        <stp/>
        <stp>EM_S_VAL_PE_TTM</stp>
        <stp>2</stp>
        <stp>300358.SZ</stp>
        <stp>2021/1/21</stp>
        <tr r="DM102" s="8"/>
      </tp>
      <tp>
        <v>63.036348250000003</v>
        <stp/>
        <stp>EM_S_VAL_PE_TTM</stp>
        <stp>2</stp>
        <stp>300558.SZ</stp>
        <stp>2021/7/21</stp>
        <tr r="BX221" s="8"/>
      </tp>
      <tp>
        <v>108.77488371</v>
        <stp/>
        <stp>EM_S_VAL_PE_TTM</stp>
        <stp>2</stp>
        <stp>300759.SZ</stp>
        <stp>2021/5/31</stp>
        <tr r="V185" s="8"/>
      </tp>
      <tp>
        <v>19.687786540000001</v>
        <stp/>
        <stp>EM_S_VAL_PE_TTM</stp>
        <stp>2</stp>
        <stp>300158.SZ</stp>
        <stp>2021/4/21</stp>
        <tr r="ES160" s="8"/>
      </tp>
      <tp>
        <v>31.506149829999998</v>
        <stp/>
        <stp>EM_S_VAL_PE_TTM</stp>
        <stp>2</stp>
        <stp>300358.SZ</stp>
        <stp>2021/6/21</stp>
        <tr r="DM199" s="8"/>
      </tp>
      <tp>
        <v>19.477134880000001</v>
        <stp/>
        <stp>EM_S_VAL_PE_TTM</stp>
        <stp>2</stp>
        <stp>300158.SZ</stp>
        <stp>2021/5/21</stp>
        <tr r="ES179" s="8"/>
      </tp>
      <tp>
        <v>32.026496469999998</v>
        <stp/>
        <stp>EM_S_VAL_PE_TTM</stp>
        <stp>2</stp>
        <stp>300358.SZ</stp>
        <stp>2021/7/21</stp>
        <tr r="DM221" s="8"/>
      </tp>
      <tp>
        <v>104.2541353</v>
        <stp/>
        <stp>EM_S_VAL_PE_TTM</stp>
        <stp>2</stp>
        <stp>300558.SZ</stp>
        <stp>2021/1/21</stp>
        <tr r="BX102" s="8"/>
      </tp>
      <tp>
        <v>101.56305478</v>
        <stp/>
        <stp>EM_S_VAL_PE_TTM</stp>
        <stp>2</stp>
        <stp>300759.SZ</stp>
        <stp>2021/3/31</stp>
        <tr r="V146" s="8"/>
      </tp>
      <tp>
        <v>23.77862227</v>
        <stp/>
        <stp>EM_S_VAL_PE_TTM</stp>
        <stp>2</stp>
        <stp>300158.SZ</stp>
        <stp>2021/6/21</stp>
        <tr r="ES199" s="8"/>
      </tp>
      <tp>
        <v>113.35857887</v>
        <stp/>
        <stp>EM_S_VAL_PE_TTM</stp>
        <stp>2</stp>
        <stp>300358.SZ</stp>
        <stp>2021/4/21</stp>
        <tr r="DM160" s="8"/>
      </tp>
      <tp>
        <v>26.428338499999999</v>
        <stp/>
        <stp>EM_S_VAL_PE_TTM</stp>
        <stp>2</stp>
        <stp>300158.SZ</stp>
        <stp>2021/7/21</stp>
        <tr r="ES221" s="8"/>
      </tp>
      <tp>
        <v>30.61652492</v>
        <stp/>
        <stp>EM_S_VAL_PE_TTM</stp>
        <stp>2</stp>
        <stp>300358.SZ</stp>
        <stp>2021/5/21</stp>
        <tr r="DM179" s="8"/>
      </tp>
      <tp>
        <v>19.312994239999998</v>
        <stp/>
        <stp>EM_S_VAL_PE_TTM</stp>
        <stp>2</stp>
        <stp>300158.SZ</stp>
        <stp>2021/8/20</stp>
        <tr r="ES243" s="8"/>
      </tp>
      <tp>
        <v>38.267622789999997</v>
        <stp/>
        <stp>EM_S_VAL_PE_TTM</stp>
        <stp>2</stp>
        <stp>300158.SZ</stp>
        <stp>2020/9/30</stp>
        <tr r="ES28" s="8"/>
      </tp>
      <tp>
        <v>47.502612689999999</v>
        <stp/>
        <stp>EM_S_VAL_PE_TTM</stp>
        <stp>2</stp>
        <stp>300358.SZ</stp>
        <stp>2021/8/20</stp>
        <tr r="DM243" s="8"/>
      </tp>
      <tp>
        <v>192.22474202999999</v>
        <stp/>
        <stp>EM_S_VAL_PE_TTM</stp>
        <stp>2</stp>
        <stp>300358.SZ</stp>
        <stp>2020/9/30</stp>
        <tr r="DM28" s="8"/>
      </tp>
      <tp>
        <v>49.977366580000002</v>
        <stp/>
        <stp>EM_S_VAL_PE_TTM</stp>
        <stp>2</stp>
        <stp>300558.SZ</stp>
        <stp>2021/8/20</stp>
        <tr r="BX243" s="8"/>
      </tp>
      <tp>
        <v>159.59138709999999</v>
        <stp/>
        <stp>EM_S_VAL_PE_TTM</stp>
        <stp>2</stp>
        <stp>300558.SZ</stp>
        <stp>2020/9/30</stp>
        <tr r="BX28" s="8"/>
      </tp>
      <tp>
        <v>123.43937854000001</v>
        <stp/>
        <stp>EM_S_VAL_PE_TTM</stp>
        <stp>2</stp>
        <stp>300759.SZ</stp>
        <stp>2021/8/30</stp>
        <tr r="V249" s="8"/>
      </tp>
      <tp>
        <v>68.15178186</v>
        <stp/>
        <stp>EM_S_VAL_PE_TTM</stp>
        <stp>2</stp>
        <stp>300558.SZ</stp>
        <stp>2021/4/20</stp>
        <tr r="BX159" s="8"/>
      </tp>
      <tp>
        <v>130.90993908999999</v>
        <stp/>
        <stp>EM_S_VAL_PE_TTM</stp>
        <stp>2</stp>
        <stp>300759.SZ</stp>
        <stp>2021/6/30</stp>
        <tr r="V206" s="8"/>
      </tp>
      <tp>
        <v>22.01670785</v>
        <stp/>
        <stp>EM_S_VAL_PE_TTM</stp>
        <stp>2</stp>
        <stp>300158.SZ</stp>
        <stp>2021/1/20</stp>
        <tr r="ES101" s="8"/>
      </tp>
      <tp>
        <v>72.644186759999997</v>
        <stp/>
        <stp>EM_S_VAL_PE_TTM</stp>
        <stp>2</stp>
        <stp>300558.SZ</stp>
        <stp>2021/5/20</stp>
        <tr r="BX178" s="8"/>
      </tp>
      <tp>
        <v>119.4351843</v>
        <stp/>
        <stp>EM_S_VAL_PE_TTM</stp>
        <stp>2</stp>
        <stp>300759.SZ</stp>
        <stp>2021/7/30</stp>
        <tr r="V228" s="8"/>
      </tp>
      <tp>
        <v>97.849131389999997</v>
        <stp/>
        <stp>EM_S_VAL_PE_TTM</stp>
        <stp>2</stp>
        <stp>300759.SZ</stp>
        <stp>2021/4/30</stp>
        <tr r="V167" s="8"/>
      </tp>
      <tp>
        <v>78.785613470000001</v>
        <stp/>
        <stp>EM_S_VAL_PE_TTM</stp>
        <stp>2</stp>
        <stp>300358.SZ</stp>
        <stp>2021/1/20</stp>
        <tr r="DM101" s="8"/>
      </tp>
      <tp>
        <v>63.18274323</v>
        <stp/>
        <stp>EM_S_VAL_PE_TTM</stp>
        <stp>2</stp>
        <stp>300558.SZ</stp>
        <stp>2021/7/20</stp>
        <tr r="BX220" s="8"/>
      </tp>
      <tp>
        <v>19.308445760000001</v>
        <stp/>
        <stp>EM_S_VAL_PE_TTM</stp>
        <stp>2</stp>
        <stp>300158.SZ</stp>
        <stp>2021/4/20</stp>
        <tr r="ES159" s="8"/>
      </tp>
      <tp>
        <v>20.027725270000001</v>
        <stp/>
        <stp>EM_S_VAL_PE_TTM</stp>
        <stp>2</stp>
        <stp>300158.SZ</stp>
        <stp>2021/5/20</stp>
        <tr r="ES178" s="8"/>
      </tp>
      <tp>
        <v>31.48936445</v>
        <stp/>
        <stp>EM_S_VAL_PE_TTM</stp>
        <stp>2</stp>
        <stp>300358.SZ</stp>
        <stp>2021/7/20</stp>
        <tr r="DM220" s="8"/>
      </tp>
      <tp>
        <v>101.40189952</v>
        <stp/>
        <stp>EM_S_VAL_PE_TTM</stp>
        <stp>2</stp>
        <stp>300558.SZ</stp>
        <stp>2021/1/20</stp>
        <tr r="BX101" s="8"/>
      </tp>
      <tp>
        <v>99.354131179999996</v>
        <stp/>
        <stp>EM_S_VAL_PE_TTM</stp>
        <stp>2</stp>
        <stp>300759.SZ</stp>
        <stp>2021/3/30</stp>
        <tr r="V145" s="8"/>
      </tp>
      <tp>
        <v>111.11860695</v>
        <stp/>
        <stp>EM_S_VAL_PE_TTM</stp>
        <stp>2</stp>
        <stp>300358.SZ</stp>
        <stp>2021/4/20</stp>
        <tr r="DM159" s="8"/>
      </tp>
      <tp>
        <v>26.118631409999999</v>
        <stp/>
        <stp>EM_S_VAL_PE_TTM</stp>
        <stp>2</stp>
        <stp>300158.SZ</stp>
        <stp>2021/7/20</stp>
        <tr r="ES220" s="8"/>
      </tp>
      <tp>
        <v>33.470038760000001</v>
        <stp/>
        <stp>EM_S_VAL_PE_TTM</stp>
        <stp>2</stp>
        <stp>300358.SZ</stp>
        <stp>2021/5/20</stp>
        <tr r="DM178" s="8"/>
      </tp>
      <tp>
        <v>20.805106039999998</v>
        <stp/>
        <stp>EM_S_VAL_PE_TTM</stp>
        <stp>2</stp>
        <stp>300158.SZ</stp>
        <stp>2021/8/23</stp>
        <tr r="ES244" s="8"/>
      </tp>
      <tp>
        <v>47.922247069999997</v>
        <stp/>
        <stp>EM_S_VAL_PE_TTM</stp>
        <stp>2</stp>
        <stp>300358.SZ</stp>
        <stp>2021/8/23</stp>
        <tr r="DM244" s="8"/>
      </tp>
      <tp>
        <v>49.91612731</v>
        <stp/>
        <stp>EM_S_VAL_PE_TTM</stp>
        <stp>2</stp>
        <stp>300558.SZ</stp>
        <stp>2021/8/23</stp>
        <tr r="BX244" s="8"/>
      </tp>
      <tp>
        <v>91.239577010000005</v>
        <stp/>
        <stp>EM_S_VAL_PE_TTM</stp>
        <stp>2</stp>
        <stp>300759.SZ</stp>
        <stp>2020/9/23</stp>
        <tr r="V23" s="8"/>
      </tp>
      <tp>
        <v>93.212201129999997</v>
        <stp/>
        <stp>EM_S_VAL_PE_TTM</stp>
        <stp>2</stp>
        <stp>300358.SZ</stp>
        <stp>2021/2/23</stp>
        <tr r="DM120" s="8"/>
      </tp>
      <tp>
        <v>69.432779159999995</v>
        <stp/>
        <stp>EM_S_VAL_PE_TTM</stp>
        <stp>2</stp>
        <stp>300558.SZ</stp>
        <stp>2021/4/23</stp>
        <tr r="BX162" s="8"/>
      </tp>
      <tp>
        <v>91.119224680000002</v>
        <stp/>
        <stp>EM_S_VAL_PE_TTM</stp>
        <stp>2</stp>
        <stp>300358.SZ</stp>
        <stp>2021/3/23</stp>
        <tr r="DM140" s="8"/>
      </tp>
      <tp>
        <v>22.65989257</v>
        <stp/>
        <stp>EM_S_VAL_PE_TTM</stp>
        <stp>2</stp>
        <stp>300158.SZ</stp>
        <stp>2021/2/23</stp>
        <tr r="ES120" s="8"/>
      </tp>
      <tp>
        <v>69.840327779999996</v>
        <stp/>
        <stp>EM_S_VAL_PE_TTM</stp>
        <stp>2</stp>
        <stp>300558.SZ</stp>
        <stp>2021/6/23</stp>
        <tr r="BX201" s="8"/>
      </tp>
      <tp>
        <v>19.04290722</v>
        <stp/>
        <stp>EM_S_VAL_PE_TTM</stp>
        <stp>2</stp>
        <stp>300158.SZ</stp>
        <stp>2021/3/23</stp>
        <tr r="ES140" s="8"/>
      </tp>
      <tp>
        <v>63.854829289999998</v>
        <stp/>
        <stp>EM_S_VAL_PE_TTM</stp>
        <stp>2</stp>
        <stp>300558.SZ</stp>
        <stp>2021/7/23</stp>
        <tr r="BX223" s="8"/>
      </tp>
      <tp>
        <v>20.067127320000001</v>
        <stp/>
        <stp>EM_S_VAL_PE_TTM</stp>
        <stp>2</stp>
        <stp>300158.SZ</stp>
        <stp>2021/4/23</stp>
        <tr r="ES162" s="8"/>
      </tp>
      <tp>
        <v>32.009711090000003</v>
        <stp/>
        <stp>EM_S_VAL_PE_TTM</stp>
        <stp>2</stp>
        <stp>300358.SZ</stp>
        <stp>2021/6/23</stp>
        <tr r="DM201" s="8"/>
      </tp>
      <tp>
        <v>31.05294469</v>
        <stp/>
        <stp>EM_S_VAL_PE_TTM</stp>
        <stp>2</stp>
        <stp>300358.SZ</stp>
        <stp>2021/7/23</stp>
        <tr r="DM223" s="8"/>
      </tp>
      <tp>
        <v>25.946571909999999</v>
        <stp/>
        <stp>EM_S_VAL_PE_TTM</stp>
        <stp>2</stp>
        <stp>300158.SZ</stp>
        <stp>2021/6/23</stp>
        <tr r="ES201" s="8"/>
      </tp>
      <tp>
        <v>121.99847056</v>
        <stp/>
        <stp>EM_S_VAL_PE_TTM</stp>
        <stp>2</stp>
        <stp>300358.SZ</stp>
        <stp>2021/4/23</stp>
        <tr r="DM162" s="8"/>
      </tp>
      <tp>
        <v>95.175400730000007</v>
        <stp/>
        <stp>EM_S_VAL_PE_TTM</stp>
        <stp>2</stp>
        <stp>300558.SZ</stp>
        <stp>2021/2/23</stp>
        <tr r="BX120" s="8"/>
      </tp>
      <tp>
        <v>24.983038740000001</v>
        <stp/>
        <stp>EM_S_VAL_PE_TTM</stp>
        <stp>2</stp>
        <stp>300158.SZ</stp>
        <stp>2021/7/23</stp>
        <tr r="ES223" s="8"/>
      </tp>
      <tp>
        <v>79.81720808</v>
        <stp/>
        <stp>EM_S_VAL_PE_TTM</stp>
        <stp>2</stp>
        <stp>300558.SZ</stp>
        <stp>2021/3/23</stp>
        <tr r="BX140" s="8"/>
      </tp>
      <tp>
        <v>87.262255269999997</v>
        <stp/>
        <stp>EM_S_VAL_PE_TTM</stp>
        <stp>2</stp>
        <stp>300759.SZ</stp>
        <stp>2020/9/22</stp>
        <tr r="V22" s="8"/>
      </tp>
      <tp>
        <v>96.127418329999998</v>
        <stp/>
        <stp>EM_S_VAL_PE_TTM</stp>
        <stp>2</stp>
        <stp>300358.SZ</stp>
        <stp>2021/2/22</stp>
        <tr r="DM119" s="8"/>
      </tp>
      <tp>
        <v>68.138154229999998</v>
        <stp/>
        <stp>EM_S_VAL_PE_TTM</stp>
        <stp>2</stp>
        <stp>300558.SZ</stp>
        <stp>2021/4/22</stp>
        <tr r="BX161" s="8"/>
      </tp>
      <tp>
        <v>22.214610839999999</v>
        <stp/>
        <stp>EM_S_VAL_PE_TTM</stp>
        <stp>2</stp>
        <stp>300158.SZ</stp>
        <stp>2021/1/22</stp>
        <tr r="ES103" s="8"/>
      </tp>
      <tp>
        <v>90.446482250000003</v>
        <stp/>
        <stp>EM_S_VAL_PE_TTM</stp>
        <stp>2</stp>
        <stp>300358.SZ</stp>
        <stp>2021/3/22</stp>
        <tr r="DM139" s="8"/>
      </tp>
      <tp>
        <v>22.956747060000001</v>
        <stp/>
        <stp>EM_S_VAL_PE_TTM</stp>
        <stp>2</stp>
        <stp>300158.SZ</stp>
        <stp>2021/2/22</stp>
        <tr r="ES119" s="8"/>
      </tp>
      <tp>
        <v>70.179681509999995</v>
        <stp/>
        <stp>EM_S_VAL_PE_TTM</stp>
        <stp>2</stp>
        <stp>300558.SZ</stp>
        <stp>2021/6/22</stp>
        <tr r="BX200" s="8"/>
      </tp>
      <tp>
        <v>19.080841289999999</v>
        <stp/>
        <stp>EM_S_VAL_PE_TTM</stp>
        <stp>2</stp>
        <stp>300158.SZ</stp>
        <stp>2021/3/22</stp>
        <tr r="ES139" s="8"/>
      </tp>
      <tp>
        <v>83.868556269999999</v>
        <stp/>
        <stp>EM_S_VAL_PE_TTM</stp>
        <stp>2</stp>
        <stp>300358.SZ</stp>
        <stp>2021/1/22</stp>
        <tr r="DM103" s="8"/>
      </tp>
      <tp>
        <v>61.891805669999997</v>
        <stp/>
        <stp>EM_S_VAL_PE_TTM</stp>
        <stp>2</stp>
        <stp>300558.SZ</stp>
        <stp>2021/7/22</stp>
        <tr r="BX222" s="8"/>
      </tp>
      <tp>
        <v>19.839522859999999</v>
        <stp/>
        <stp>EM_S_VAL_PE_TTM</stp>
        <stp>2</stp>
        <stp>300158.SZ</stp>
        <stp>2021/4/22</stp>
        <tr r="ES161" s="8"/>
      </tp>
      <tp>
        <v>32.211135599999999</v>
        <stp/>
        <stp>EM_S_VAL_PE_TTM</stp>
        <stp>2</stp>
        <stp>300358.SZ</stp>
        <stp>2021/6/22</stp>
        <tr r="DM200" s="8"/>
      </tp>
      <tp>
        <v>31.741145079999999</v>
        <stp/>
        <stp>EM_S_VAL_PE_TTM</stp>
        <stp>2</stp>
        <stp>300358.SZ</stp>
        <stp>2021/7/22</stp>
        <tr r="DM222" s="8"/>
      </tp>
      <tp>
        <v>108.26390972999999</v>
        <stp/>
        <stp>EM_S_VAL_PE_TTM</stp>
        <stp>2</stp>
        <stp>300558.SZ</stp>
        <stp>2021/1/22</stp>
        <tr r="BX103" s="8"/>
      </tp>
      <tp>
        <v>24.501272149999998</v>
        <stp/>
        <stp>EM_S_VAL_PE_TTM</stp>
        <stp>2</stp>
        <stp>300158.SZ</stp>
        <stp>2021/6/22</stp>
        <tr r="ES200" s="8"/>
      </tp>
      <tp>
        <v>116.55853876</v>
        <stp/>
        <stp>EM_S_VAL_PE_TTM</stp>
        <stp>2</stp>
        <stp>300358.SZ</stp>
        <stp>2021/4/22</stp>
        <tr r="DM161" s="8"/>
      </tp>
      <tp>
        <v>96.817138560000004</v>
        <stp/>
        <stp>EM_S_VAL_PE_TTM</stp>
        <stp>2</stp>
        <stp>300558.SZ</stp>
        <stp>2021/2/22</stp>
        <tr r="BX119" s="8"/>
      </tp>
      <tp>
        <v>25.499217229999999</v>
        <stp/>
        <stp>EM_S_VAL_PE_TTM</stp>
        <stp>2</stp>
        <stp>300158.SZ</stp>
        <stp>2021/7/22</stp>
        <tr r="ES222" s="8"/>
      </tp>
      <tp>
        <v>80.740212760000006</v>
        <stp/>
        <stp>EM_S_VAL_PE_TTM</stp>
        <stp>2</stp>
        <stp>300558.SZ</stp>
        <stp>2021/3/22</stp>
        <tr r="BX139" s="8"/>
      </tp>
      <tp>
        <v>20.720646890000001</v>
        <stp/>
        <stp>EM_S_VAL_PE_TTM</stp>
        <stp>2</stp>
        <stp>300158.SZ</stp>
        <stp>2021/8/25</stp>
        <tr r="ES246" s="8"/>
      </tp>
      <tp>
        <v>47.368329680000002</v>
        <stp/>
        <stp>EM_S_VAL_PE_TTM</stp>
        <stp>2</stp>
        <stp>300358.SZ</stp>
        <stp>2021/8/25</stp>
        <tr r="DM246" s="8"/>
      </tp>
      <tp>
        <v>50.540767840000001</v>
        <stp/>
        <stp>EM_S_VAL_PE_TTM</stp>
        <stp>2</stp>
        <stp>300558.SZ</stp>
        <stp>2021/8/25</stp>
        <tr r="BX246" s="8"/>
      </tp>
      <tp>
        <v>91.744779539999996</v>
        <stp/>
        <stp>EM_S_VAL_PE_TTM</stp>
        <stp>2</stp>
        <stp>300759.SZ</stp>
        <stp>2020/9/25</stp>
        <tr r="V25" s="8"/>
      </tp>
      <tp>
        <v>86.11103104</v>
        <stp/>
        <stp>EM_S_VAL_PE_TTM</stp>
        <stp>2</stp>
        <stp>300358.SZ</stp>
        <stp>2021/2/25</stp>
        <tr r="DM122" s="8"/>
      </tp>
      <tp>
        <v>22.610416829999998</v>
        <stp/>
        <stp>EM_S_VAL_PE_TTM</stp>
        <stp>2</stp>
        <stp>300158.SZ</stp>
        <stp>2021/1/25</stp>
        <tr r="ES104" s="8"/>
      </tp>
      <tp>
        <v>92.878835620000004</v>
        <stp/>
        <stp>EM_S_VAL_PE_TTM</stp>
        <stp>2</stp>
        <stp>300358.SZ</stp>
        <stp>2021/3/25</stp>
        <tr r="DM142" s="8"/>
      </tp>
      <tp>
        <v>69.662893179999998</v>
        <stp/>
        <stp>EM_S_VAL_PE_TTM</stp>
        <stp>2</stp>
        <stp>300558.SZ</stp>
        <stp>2021/5/25</stp>
        <tr r="BX181" s="8"/>
      </tp>
      <tp>
        <v>17.3358737</v>
        <stp/>
        <stp>EM_S_VAL_PE_TTM</stp>
        <stp>2</stp>
        <stp>300158.SZ</stp>
        <stp>2021/2/25</stp>
        <tr r="ES122" s="8"/>
      </tp>
      <tp>
        <v>69.33462419</v>
        <stp/>
        <stp>EM_S_VAL_PE_TTM</stp>
        <stp>2</stp>
        <stp>300558.SZ</stp>
        <stp>2021/6/25</stp>
        <tr r="BX203" s="8"/>
      </tp>
      <tp>
        <v>18.625632360000001</v>
        <stp/>
        <stp>EM_S_VAL_PE_TTM</stp>
        <stp>2</stp>
        <stp>300158.SZ</stp>
        <stp>2021/3/25</stp>
        <tr r="ES142" s="8"/>
      </tp>
      <tp>
        <v>82.074576460000003</v>
        <stp/>
        <stp>EM_S_VAL_PE_TTM</stp>
        <stp>2</stp>
        <stp>300358.SZ</stp>
        <stp>2021/1/25</stp>
        <tr r="DM104" s="8"/>
      </tp>
      <tp>
        <v>31.35508145</v>
        <stp/>
        <stp>EM_S_VAL_PE_TTM</stp>
        <stp>2</stp>
        <stp>300358.SZ</stp>
        <stp>2021/6/25</stp>
        <tr r="DM203" s="8"/>
      </tp>
      <tp>
        <v>19.924489569999999</v>
        <stp/>
        <stp>EM_S_VAL_PE_TTM</stp>
        <stp>2</stp>
        <stp>300158.SZ</stp>
        <stp>2021/5/25</stp>
        <tr r="ES181" s="8"/>
      </tp>
      <tp>
        <v>107.35603627</v>
        <stp/>
        <stp>EM_S_VAL_PE_TTM</stp>
        <stp>2</stp>
        <stp>300558.SZ</stp>
        <stp>2021/1/25</stp>
        <tr r="BX104" s="8"/>
      </tp>
      <tp>
        <v>28.871583340000001</v>
        <stp/>
        <stp>EM_S_VAL_PE_TTM</stp>
        <stp>2</stp>
        <stp>300158.SZ</stp>
        <stp>2021/6/25</stp>
        <tr r="ES203" s="8"/>
      </tp>
      <tp>
        <v>89.720594379999994</v>
        <stp/>
        <stp>EM_S_VAL_PE_TTM</stp>
        <stp>2</stp>
        <stp>300558.SZ</stp>
        <stp>2021/2/25</stp>
        <tr r="BX122" s="8"/>
      </tp>
      <tp>
        <v>32.765052990000001</v>
        <stp/>
        <stp>EM_S_VAL_PE_TTM</stp>
        <stp>2</stp>
        <stp>300358.SZ</stp>
        <stp>2021/5/25</stp>
        <tr r="DM181" s="8"/>
      </tp>
      <tp>
        <v>78.901769009999995</v>
        <stp/>
        <stp>EM_S_VAL_PE_TTM</stp>
        <stp>2</stp>
        <stp>300558.SZ</stp>
        <stp>2021/3/25</stp>
        <tr r="BX142" s="8"/>
      </tp>
      <tp>
        <v>20.945871310000001</v>
        <stp/>
        <stp>EM_S_VAL_PE_TTM</stp>
        <stp>2</stp>
        <stp>300158.SZ</stp>
        <stp>2021/8/24</stp>
        <tr r="ES245" s="8"/>
      </tp>
      <tp>
        <v>47.636895690000003</v>
        <stp/>
        <stp>EM_S_VAL_PE_TTM</stp>
        <stp>2</stp>
        <stp>300358.SZ</stp>
        <stp>2021/8/24</stp>
        <tr r="DM245" s="8"/>
      </tp>
      <tp>
        <v>50.706113870000003</v>
        <stp/>
        <stp>EM_S_VAL_PE_TTM</stp>
        <stp>2</stp>
        <stp>300558.SZ</stp>
        <stp>2021/8/24</stp>
        <tr r="BX245" s="8"/>
      </tp>
      <tp>
        <v>91.946860560000005</v>
        <stp/>
        <stp>EM_S_VAL_PE_TTM</stp>
        <stp>2</stp>
        <stp>300759.SZ</stp>
        <stp>2020/9/24</stp>
        <tr r="V24" s="8"/>
      </tp>
      <tp>
        <v>89.997987300000005</v>
        <stp/>
        <stp>EM_S_VAL_PE_TTM</stp>
        <stp>2</stp>
        <stp>300358.SZ</stp>
        <stp>2021/2/24</stp>
        <tr r="DM121" s="8"/>
      </tp>
      <tp>
        <v>88.428254960000004</v>
        <stp/>
        <stp>EM_S_VAL_PE_TTM</stp>
        <stp>2</stp>
        <stp>300358.SZ</stp>
        <stp>2021/3/24</stp>
        <tr r="DM141" s="8"/>
      </tp>
      <tp>
        <v>69.53039124</v>
        <stp/>
        <stp>EM_S_VAL_PE_TTM</stp>
        <stp>2</stp>
        <stp>300558.SZ</stp>
        <stp>2021/5/24</stp>
        <tr r="BX180" s="8"/>
      </tp>
      <tp>
        <v>22.808319820000001</v>
        <stp/>
        <stp>EM_S_VAL_PE_TTM</stp>
        <stp>2</stp>
        <stp>300158.SZ</stp>
        <stp>2021/2/24</stp>
        <tr r="ES121" s="8"/>
      </tp>
      <tp>
        <v>67.997171260000002</v>
        <stp/>
        <stp>EM_S_VAL_PE_TTM</stp>
        <stp>2</stp>
        <stp>300558.SZ</stp>
        <stp>2021/6/24</stp>
        <tr r="BX202" s="8"/>
      </tp>
      <tp>
        <v>18.853236819999999</v>
        <stp/>
        <stp>EM_S_VAL_PE_TTM</stp>
        <stp>2</stp>
        <stp>300158.SZ</stp>
        <stp>2021/3/24</stp>
        <tr r="ES141" s="8"/>
      </tp>
      <tp>
        <v>31.455793700000001</v>
        <stp/>
        <stp>EM_S_VAL_PE_TTM</stp>
        <stp>2</stp>
        <stp>300358.SZ</stp>
        <stp>2021/6/24</stp>
        <tr r="DM202" s="8"/>
      </tp>
      <tp>
        <v>19.924489569999999</v>
        <stp/>
        <stp>EM_S_VAL_PE_TTM</stp>
        <stp>2</stp>
        <stp>300158.SZ</stp>
        <stp>2021/5/24</stp>
        <tr r="ES180" s="8"/>
      </tp>
      <tp>
        <v>27.391871680000001</v>
        <stp/>
        <stp>EM_S_VAL_PE_TTM</stp>
        <stp>2</stp>
        <stp>300158.SZ</stp>
        <stp>2021/6/24</stp>
        <tr r="ES202" s="8"/>
      </tp>
      <tp>
        <v>91.543906899999996</v>
        <stp/>
        <stp>EM_S_VAL_PE_TTM</stp>
        <stp>2</stp>
        <stp>300558.SZ</stp>
        <stp>2021/2/24</stp>
        <tr r="BX121" s="8"/>
      </tp>
      <tp>
        <v>31.237583820000001</v>
        <stp/>
        <stp>EM_S_VAL_PE_TTM</stp>
        <stp>2</stp>
        <stp>300358.SZ</stp>
        <stp>2021/5/24</stp>
        <tr r="DM180" s="8"/>
      </tp>
      <tp>
        <v>79.968520330000004</v>
        <stp/>
        <stp>EM_S_VAL_PE_TTM</stp>
        <stp>2</stp>
        <stp>300558.SZ</stp>
        <stp>2021/3/24</stp>
        <tr r="BX141" s="8"/>
      </tp>
      <tp>
        <v>19.650830880000001</v>
        <stp/>
        <stp>EM_S_VAL_PE_TTM</stp>
        <stp>2</stp>
        <stp>300158.SZ</stp>
        <stp>2021/8/27</stp>
        <tr r="ES248" s="8"/>
      </tp>
      <tp>
        <v>45.169445490000001</v>
        <stp/>
        <stp>EM_S_VAL_PE_TTM</stp>
        <stp>2</stp>
        <stp>300358.SZ</stp>
        <stp>2021/8/27</stp>
        <tr r="DM248" s="8"/>
      </tp>
      <tp>
        <v>46.817420349999999</v>
        <stp/>
        <stp>EM_S_VAL_PE_TTM</stp>
        <stp>2</stp>
        <stp>300558.SZ</stp>
        <stp>2021/8/27</stp>
        <tr r="BX248" s="8"/>
      </tp>
      <tp>
        <v>68.335754879999996</v>
        <stp/>
        <stp>EM_S_VAL_PE_TTM</stp>
        <stp>2</stp>
        <stp>300558.SZ</stp>
        <stp>2021/4/27</stp>
        <tr r="BX164" s="8"/>
      </tp>
      <tp>
        <v>22.956747060000001</v>
        <stp/>
        <stp>EM_S_VAL_PE_TTM</stp>
        <stp>2</stp>
        <stp>300158.SZ</stp>
        <stp>2021/1/27</stp>
        <tr r="ES106" s="8"/>
      </tp>
      <tp>
        <v>70.888536099999996</v>
        <stp/>
        <stp>EM_S_VAL_PE_TTM</stp>
        <stp>2</stp>
        <stp>300558.SZ</stp>
        <stp>2021/5/27</stp>
        <tr r="BX183" s="8"/>
      </tp>
      <tp>
        <v>78.262369359999994</v>
        <stp/>
        <stp>EM_S_VAL_PE_TTM</stp>
        <stp>2</stp>
        <stp>300358.SZ</stp>
        <stp>2021/1/27</stp>
        <tr r="DM106" s="8"/>
      </tp>
      <tp>
        <v>59.815658659999997</v>
        <stp/>
        <stp>EM_S_VAL_PE_TTM</stp>
        <stp>2</stp>
        <stp>300558.SZ</stp>
        <stp>2021/7/27</stp>
        <tr r="BX225" s="8"/>
      </tp>
      <tp>
        <v>18.100658920000001</v>
        <stp/>
        <stp>EM_S_VAL_PE_TTM</stp>
        <stp>2</stp>
        <stp>300158.SZ</stp>
        <stp>2021/4/27</stp>
        <tr r="ES164" s="8"/>
      </tp>
      <tp>
        <v>19.44272299</v>
        <stp/>
        <stp>EM_S_VAL_PE_TTM</stp>
        <stp>2</stp>
        <stp>300158.SZ</stp>
        <stp>2021/5/27</stp>
        <tr r="ES183" s="8"/>
      </tp>
      <tp>
        <v>28.56870911</v>
        <stp/>
        <stp>EM_S_VAL_PE_TTM</stp>
        <stp>2</stp>
        <stp>300358.SZ</stp>
        <stp>2021/7/27</stp>
        <tr r="DM225" s="8"/>
      </tp>
      <tp>
        <v>100.7663881</v>
        <stp/>
        <stp>EM_S_VAL_PE_TTM</stp>
        <stp>2</stp>
        <stp>300558.SZ</stp>
        <stp>2021/1/27</stp>
        <tr r="BX106" s="8"/>
      </tp>
      <tp>
        <v>26.806244679999999</v>
        <stp/>
        <stp>EM_S_VAL_PE_TTM</stp>
        <stp>2</stp>
        <stp>300358.SZ</stp>
        <stp>2021/4/27</stp>
        <tr r="DM164" s="8"/>
      </tp>
      <tp>
        <v>23.055972390000001</v>
        <stp/>
        <stp>EM_S_VAL_PE_TTM</stp>
        <stp>2</stp>
        <stp>300158.SZ</stp>
        <stp>2021/7/27</stp>
        <tr r="ES225" s="8"/>
      </tp>
      <tp>
        <v>32.026496469999998</v>
        <stp/>
        <stp>EM_S_VAL_PE_TTM</stp>
        <stp>2</stp>
        <stp>300358.SZ</stp>
        <stp>2021/5/27</stp>
        <tr r="DM183" s="8"/>
      </tp>
      <tp>
        <v>19.960514459999999</v>
        <stp/>
        <stp>EM_S_VAL_PE_TTM</stp>
        <stp>2</stp>
        <stp>300158.SZ</stp>
        <stp>2021/8/26</stp>
        <tr r="ES247" s="8"/>
      </tp>
      <tp>
        <v>45.320513869999999</v>
        <stp/>
        <stp>EM_S_VAL_PE_TTM</stp>
        <stp>2</stp>
        <stp>300358.SZ</stp>
        <stp>2021/8/26</stp>
        <tr r="DM247" s="8"/>
      </tp>
      <tp>
        <v>48.170808170000001</v>
        <stp/>
        <stp>EM_S_VAL_PE_TTM</stp>
        <stp>2</stp>
        <stp>300558.SZ</stp>
        <stp>2021/8/26</stp>
        <tr r="BX247" s="8"/>
      </tp>
      <tp>
        <v>86.559525989999997</v>
        <stp/>
        <stp>EM_S_VAL_PE_TTM</stp>
        <stp>2</stp>
        <stp>300358.SZ</stp>
        <stp>2021/2/26</stp>
        <tr r="DM123" s="8"/>
      </tp>
      <tp>
        <v>67.593048999999993</v>
        <stp/>
        <stp>EM_S_VAL_PE_TTM</stp>
        <stp>2</stp>
        <stp>300558.SZ</stp>
        <stp>2021/4/26</stp>
        <tr r="BX163" s="8"/>
      </tp>
      <tp>
        <v>23.303077300000002</v>
        <stp/>
        <stp>EM_S_VAL_PE_TTM</stp>
        <stp>2</stp>
        <stp>300158.SZ</stp>
        <stp>2021/1/26</stp>
        <tr r="ES105" s="8"/>
      </tp>
      <tp>
        <v>97.118782460000006</v>
        <stp/>
        <stp>EM_S_VAL_PE_TTM</stp>
        <stp>2</stp>
        <stp>300358.SZ</stp>
        <stp>2021/3/26</stp>
        <tr r="DM143" s="8"/>
      </tp>
      <tp>
        <v>71.339042680000006</v>
        <stp/>
        <stp>EM_S_VAL_PE_TTM</stp>
        <stp>2</stp>
        <stp>300558.SZ</stp>
        <stp>2021/5/26</stp>
        <tr r="BX182" s="8"/>
      </tp>
      <tp>
        <v>17.90488487</v>
        <stp/>
        <stp>EM_S_VAL_PE_TTM</stp>
        <stp>2</stp>
        <stp>300158.SZ</stp>
        <stp>2021/2/26</stp>
        <tr r="ES123" s="8"/>
      </tp>
      <tp>
        <v>19.004973140000001</v>
        <stp/>
        <stp>EM_S_VAL_PE_TTM</stp>
        <stp>2</stp>
        <stp>300158.SZ</stp>
        <stp>2021/3/26</stp>
        <tr r="ES143" s="8"/>
      </tp>
      <tp>
        <v>78.636115149999995</v>
        <stp/>
        <stp>EM_S_VAL_PE_TTM</stp>
        <stp>2</stp>
        <stp>300358.SZ</stp>
        <stp>2021/1/26</stp>
        <tr r="DM105" s="8"/>
      </tp>
      <tp>
        <v>60.467781760000001</v>
        <stp/>
        <stp>EM_S_VAL_PE_TTM</stp>
        <stp>2</stp>
        <stp>300558.SZ</stp>
        <stp>2021/7/26</stp>
        <tr r="BX224" s="8"/>
      </tp>
      <tp>
        <v>21.018356409999999</v>
        <stp/>
        <stp>EM_S_VAL_PE_TTM</stp>
        <stp>2</stp>
        <stp>300158.SZ</stp>
        <stp>2021/4/26</stp>
        <tr r="ES163" s="8"/>
      </tp>
      <tp>
        <v>19.477134880000001</v>
        <stp/>
        <stp>EM_S_VAL_PE_TTM</stp>
        <stp>2</stp>
        <stp>300158.SZ</stp>
        <stp>2021/5/26</stp>
        <tr r="ES182" s="8"/>
      </tp>
      <tp>
        <v>29.34083639</v>
        <stp/>
        <stp>EM_S_VAL_PE_TTM</stp>
        <stp>2</stp>
        <stp>300358.SZ</stp>
        <stp>2021/7/26</stp>
        <tr r="DM224" s="8"/>
      </tp>
      <tp>
        <v>104.82155621</v>
        <stp/>
        <stp>EM_S_VAL_PE_TTM</stp>
        <stp>2</stp>
        <stp>300558.SZ</stp>
        <stp>2021/1/26</stp>
        <tr r="BX105" s="8"/>
      </tp>
      <tp>
        <v>46.251173010000002</v>
        <stp/>
        <stp>EM_S_VAL_PE_TTM</stp>
        <stp>2</stp>
        <stp>300358.SZ</stp>
        <stp>2021/4/26</stp>
        <tr r="DM163" s="8"/>
      </tp>
      <tp>
        <v>89.402838669999994</v>
        <stp/>
        <stp>EM_S_VAL_PE_TTM</stp>
        <stp>2</stp>
        <stp>300558.SZ</stp>
        <stp>2021/2/26</stp>
        <tr r="BX123" s="8"/>
      </tp>
      <tp>
        <v>24.570095949999999</v>
        <stp/>
        <stp>EM_S_VAL_PE_TTM</stp>
        <stp>2</stp>
        <stp>300158.SZ</stp>
        <stp>2021/7/26</stp>
        <tr r="ES224" s="8"/>
      </tp>
      <tp>
        <v>32.395774729999999</v>
        <stp/>
        <stp>EM_S_VAL_PE_TTM</stp>
        <stp>2</stp>
        <stp>300358.SZ</stp>
        <stp>2021/5/26</stp>
        <tr r="DM182" s="8"/>
      </tp>
      <tp>
        <v>72.757921089999996</v>
        <stp/>
        <stp>EM_S_VAL_PE_TTM</stp>
        <stp>2</stp>
        <stp>300558.SZ</stp>
        <stp>2021/3/26</stp>
        <tr r="BX143" s="8"/>
      </tp>
      <tp>
        <v>93.039935119999996</v>
        <stp/>
        <stp>EM_S_VAL_PE_TTM</stp>
        <stp>2</stp>
        <stp>300759.SZ</stp>
        <stp>2020/9/29</stp>
        <tr r="V27" s="8"/>
      </tp>
      <tp>
        <v>72.876065139999994</v>
        <stp/>
        <stp>EM_S_VAL_PE_TTM</stp>
        <stp>2</stp>
        <stp>300558.SZ</stp>
        <stp>2021/4/29</stp>
        <tr r="BX166" s="8"/>
      </tp>
      <tp>
        <v>22.115659350000001</v>
        <stp/>
        <stp>EM_S_VAL_PE_TTM</stp>
        <stp>2</stp>
        <stp>300158.SZ</stp>
        <stp>2021/1/29</stp>
        <tr r="ES108" s="8"/>
      </tp>
      <tp>
        <v>98.398766420000001</v>
        <stp/>
        <stp>EM_S_VAL_PE_TTM</stp>
        <stp>2</stp>
        <stp>300358.SZ</stp>
        <stp>2021/3/29</stp>
        <tr r="DM144" s="8"/>
      </tp>
      <tp>
        <v>70.865042959999997</v>
        <stp/>
        <stp>EM_S_VAL_PE_TTM</stp>
        <stp>2</stp>
        <stp>300558.SZ</stp>
        <stp>2021/6/29</stp>
        <tr r="BX205" s="8"/>
      </tp>
      <tp>
        <v>19.004973140000001</v>
        <stp/>
        <stp>EM_S_VAL_PE_TTM</stp>
        <stp>2</stp>
        <stp>300158.SZ</stp>
        <stp>2021/3/29</stp>
        <tr r="ES144" s="8"/>
      </tp>
      <tp>
        <v>76.692637020000006</v>
        <stp/>
        <stp>EM_S_VAL_PE_TTM</stp>
        <stp>2</stp>
        <stp>300358.SZ</stp>
        <stp>2021/1/29</stp>
        <tr r="DM108" s="8"/>
      </tp>
      <tp>
        <v>58.810856739999998</v>
        <stp/>
        <stp>EM_S_VAL_PE_TTM</stp>
        <stp>2</stp>
        <stp>300558.SZ</stp>
        <stp>2021/7/29</stp>
        <tr r="BX227" s="8"/>
      </tp>
      <tp>
        <v>18.135070819999999</v>
        <stp/>
        <stp>EM_S_VAL_PE_TTM</stp>
        <stp>2</stp>
        <stp>300158.SZ</stp>
        <stp>2021/4/29</stp>
        <tr r="ES166" s="8"/>
      </tp>
      <tp>
        <v>31.35508145</v>
        <stp/>
        <stp>EM_S_VAL_PE_TTM</stp>
        <stp>2</stp>
        <stp>300358.SZ</stp>
        <stp>2021/6/29</stp>
        <tr r="DM205" s="8"/>
      </tp>
      <tp>
        <v>29.8779684</v>
        <stp/>
        <stp>EM_S_VAL_PE_TTM</stp>
        <stp>2</stp>
        <stp>300358.SZ</stp>
        <stp>2021/7/29</stp>
        <tr r="DM227" s="8"/>
      </tp>
      <tp>
        <v>97.603962229999993</v>
        <stp/>
        <stp>EM_S_VAL_PE_TTM</stp>
        <stp>2</stp>
        <stp>300558.SZ</stp>
        <stp>2021/1/29</stp>
        <tr r="BX108" s="8"/>
      </tp>
      <tp>
        <v>27.598343069999999</v>
        <stp/>
        <stp>EM_S_VAL_PE_TTM</stp>
        <stp>2</stp>
        <stp>300158.SZ</stp>
        <stp>2021/6/29</stp>
        <tr r="ES205" s="8"/>
      </tp>
      <tp>
        <v>26.688747060000001</v>
        <stp/>
        <stp>EM_S_VAL_PE_TTM</stp>
        <stp>2</stp>
        <stp>300358.SZ</stp>
        <stp>2021/4/29</stp>
        <tr r="DM166" s="8"/>
      </tp>
      <tp>
        <v>23.262443780000002</v>
        <stp/>
        <stp>EM_S_VAL_PE_TTM</stp>
        <stp>2</stp>
        <stp>300158.SZ</stp>
        <stp>2021/7/29</stp>
        <tr r="ES227" s="8"/>
      </tp>
      <tp>
        <v>71.626827730000002</v>
        <stp/>
        <stp>EM_S_VAL_PE_TTM</stp>
        <stp>2</stp>
        <stp>300558.SZ</stp>
        <stp>2021/3/29</stp>
        <tr r="BX144" s="8"/>
      </tp>
      <tp>
        <v>90.936455499999994</v>
        <stp/>
        <stp>EM_S_VAL_PE_TTM</stp>
        <stp>2</stp>
        <stp>300759.SZ</stp>
        <stp>2020/9/28</stp>
        <tr r="V26" s="8"/>
      </tp>
      <tp>
        <v>73.330281580000005</v>
        <stp/>
        <stp>EM_S_VAL_PE_TTM</stp>
        <stp>2</stp>
        <stp>300558.SZ</stp>
        <stp>2021/4/28</stp>
        <tr r="BX165" s="8"/>
      </tp>
      <tp>
        <v>22.610416829999998</v>
        <stp/>
        <stp>EM_S_VAL_PE_TTM</stp>
        <stp>2</stp>
        <stp>300158.SZ</stp>
        <stp>2021/1/28</stp>
        <tr r="ES107" s="8"/>
      </tp>
      <tp>
        <v>71.551045779999995</v>
        <stp/>
        <stp>EM_S_VAL_PE_TTM</stp>
        <stp>2</stp>
        <stp>300558.SZ</stp>
        <stp>2021/5/28</stp>
        <tr r="BX184" s="8"/>
      </tp>
      <tp>
        <v>72.129301940000005</v>
        <stp/>
        <stp>EM_S_VAL_PE_TTM</stp>
        <stp>2</stp>
        <stp>300558.SZ</stp>
        <stp>2021/6/28</stp>
        <tr r="BX204" s="8"/>
      </tp>
      <tp>
        <v>77.514877769999998</v>
        <stp/>
        <stp>EM_S_VAL_PE_TTM</stp>
        <stp>2</stp>
        <stp>300358.SZ</stp>
        <stp>2021/1/28</stp>
        <tr r="DM107" s="8"/>
      </tp>
      <tp>
        <v>57.965758430000001</v>
        <stp/>
        <stp>EM_S_VAL_PE_TTM</stp>
        <stp>2</stp>
        <stp>300558.SZ</stp>
        <stp>2021/7/28</stp>
        <tr r="BX226" s="8"/>
      </tp>
      <tp>
        <v>18.34154221</v>
        <stp/>
        <stp>EM_S_VAL_PE_TTM</stp>
        <stp>2</stp>
        <stp>300158.SZ</stp>
        <stp>2021/4/28</stp>
        <tr r="ES165" s="8"/>
      </tp>
      <tp>
        <v>33.36932651</v>
        <stp/>
        <stp>EM_S_VAL_PE_TTM</stp>
        <stp>2</stp>
        <stp>300358.SZ</stp>
        <stp>2021/6/28</stp>
        <tr r="DM204" s="8"/>
      </tp>
      <tp>
        <v>19.0641921</v>
        <stp/>
        <stp>EM_S_VAL_PE_TTM</stp>
        <stp>2</stp>
        <stp>300158.SZ</stp>
        <stp>2021/5/28</stp>
        <tr r="ES184" s="8"/>
      </tp>
      <tp>
        <v>27.72944034</v>
        <stp/>
        <stp>EM_S_VAL_PE_TTM</stp>
        <stp>2</stp>
        <stp>300358.SZ</stp>
        <stp>2021/7/28</stp>
        <tr r="DM226" s="8"/>
      </tp>
      <tp>
        <v>98.534532519999999</v>
        <stp/>
        <stp>EM_S_VAL_PE_TTM</stp>
        <stp>2</stp>
        <stp>300558.SZ</stp>
        <stp>2021/1/28</stp>
        <tr r="BX107" s="8"/>
      </tp>
      <tp>
        <v>27.391871680000001</v>
        <stp/>
        <stp>EM_S_VAL_PE_TTM</stp>
        <stp>2</stp>
        <stp>300158.SZ</stp>
        <stp>2021/6/28</stp>
        <tr r="ES204" s="8"/>
      </tp>
      <tp>
        <v>27.94765022</v>
        <stp/>
        <stp>EM_S_VAL_PE_TTM</stp>
        <stp>2</stp>
        <stp>300358.SZ</stp>
        <stp>2021/4/28</stp>
        <tr r="DM165" s="8"/>
      </tp>
      <tp>
        <v>21.954791620000002</v>
        <stp/>
        <stp>EM_S_VAL_PE_TTM</stp>
        <stp>2</stp>
        <stp>300158.SZ</stp>
        <stp>2021/7/28</stp>
        <tr r="ES226" s="8"/>
      </tp>
      <tp>
        <v>32.731482239999998</v>
        <stp/>
        <stp>EM_S_VAL_PE_TTM</stp>
        <stp>2</stp>
        <stp>300358.SZ</stp>
        <stp>2021/5/28</stp>
        <tr r="DM184" s="8"/>
      </tp>
      <tp>
        <v>19.622677830000001</v>
        <stp/>
        <stp>EM_S_VAL_PE_TTM</stp>
        <stp>2</stp>
        <stp>300158.SZ</stp>
        <stp>2021/8/31</stp>
        <tr r="ES250" s="8"/>
      </tp>
      <tp>
        <v>41.00102442</v>
        <stp/>
        <stp>EM_S_VAL_PE_TTM</stp>
        <stp>2</stp>
        <stp>300158.SZ</stp>
        <stp>2020/9/21</stp>
        <tr r="ES21" s="8"/>
      </tp>
      <tp>
        <v>35.96712453</v>
        <stp/>
        <stp>EM_S_VAL_PE_TTM</stp>
        <stp>2</stp>
        <stp>300358.SZ</stp>
        <stp>2021/8/31</stp>
        <tr r="DM250" s="8"/>
      </tp>
      <tp>
        <v>172.37054333</v>
        <stp/>
        <stp>EM_S_VAL_PE_TTM</stp>
        <stp>2</stp>
        <stp>300358.SZ</stp>
        <stp>2020/9/21</stp>
        <tr r="DM21" s="8"/>
      </tp>
      <tp>
        <v>45.065977289999999</v>
        <stp/>
        <stp>EM_S_VAL_PE_TTM</stp>
        <stp>2</stp>
        <stp>300558.SZ</stp>
        <stp>2021/8/31</stp>
        <tr r="BX250" s="8"/>
      </tp>
      <tp>
        <v>155.71944415999999</v>
        <stp/>
        <stp>EM_S_VAL_PE_TTM</stp>
        <stp>2</stp>
        <stp>300558.SZ</stp>
        <stp>2020/9/21</stp>
        <tr r="BX21" s="8"/>
      </tp>
      <tp>
        <v>101.13236111000001</v>
        <stp/>
        <stp>EM_S_VAL_PE_TTM</stp>
        <stp>2</stp>
        <stp>300759.SZ</stp>
        <stp>2020/8/31</stp>
        <tr r="V6" s="8"/>
      </tp>
      <tp>
        <v>125.4681784</v>
        <stp/>
        <stp>EM_S_VAL_PE_TTM</stp>
        <stp>2</stp>
        <stp>300759.SZ</stp>
        <stp>2021/6/21</stp>
        <tr r="V199" s="8"/>
      </tp>
      <tp>
        <v>96.078795499999998</v>
        <stp/>
        <stp>EM_S_VAL_PE_TTM</stp>
        <stp>2</stp>
        <stp>300358.SZ</stp>
        <stp>2021/3/31</stp>
        <tr r="DM146" s="8"/>
      </tp>
      <tp>
        <v>74.856969100000001</v>
        <stp/>
        <stp>EM_S_VAL_PE_TTM</stp>
        <stp>2</stp>
        <stp>300558.SZ</stp>
        <stp>2021/5/31</stp>
        <tr r="BX185" s="8"/>
      </tp>
      <tp>
        <v>123.99009485000001</v>
        <stp/>
        <stp>EM_S_VAL_PE_TTM</stp>
        <stp>2</stp>
        <stp>300759.SZ</stp>
        <stp>2021/7/21</stp>
        <tr r="V221" s="8"/>
      </tp>
      <tp>
        <v>105.24233551</v>
        <stp/>
        <stp>EM_S_VAL_PE_TTM</stp>
        <stp>2</stp>
        <stp>300759.SZ</stp>
        <stp>2021/4/21</stp>
        <tr r="V160" s="8"/>
      </tp>
      <tp>
        <v>19.080841289999999</v>
        <stp/>
        <stp>EM_S_VAL_PE_TTM</stp>
        <stp>2</stp>
        <stp>300158.SZ</stp>
        <stp>2021/3/31</stp>
        <tr r="ES146" s="8"/>
      </tp>
      <tp>
        <v>109.1971933</v>
        <stp/>
        <stp>EM_S_VAL_PE_TTM</stp>
        <stp>2</stp>
        <stp>300759.SZ</stp>
        <stp>2021/5/21</stp>
        <tr r="V179" s="8"/>
      </tp>
      <tp>
        <v>19.477134880000001</v>
        <stp/>
        <stp>EM_S_VAL_PE_TTM</stp>
        <stp>2</stp>
        <stp>300158.SZ</stp>
        <stp>2021/5/31</stp>
        <tr r="ES185" s="8"/>
      </tp>
      <tp>
        <v>33.906458520000001</v>
        <stp/>
        <stp>EM_S_VAL_PE_TTM</stp>
        <stp>2</stp>
        <stp>300358.SZ</stp>
        <stp>2021/5/31</stp>
        <tr r="DM185" s="8"/>
      </tp>
      <tp>
        <v>72.335464529999996</v>
        <stp/>
        <stp>EM_S_VAL_PE_TTM</stp>
        <stp>2</stp>
        <stp>300558.SZ</stp>
        <stp>2021/3/31</stp>
        <tr r="BX146" s="8"/>
      </tp>
      <tp>
        <v>113.74467719</v>
        <stp/>
        <stp>EM_S_VAL_PE_TTM</stp>
        <stp>2</stp>
        <stp>300759.SZ</stp>
        <stp>2021/1/21</stp>
        <tr r="V102" s="8"/>
      </tp>
      <tp>
        <v>19.228535090000001</v>
        <stp/>
        <stp>EM_S_VAL_PE_TTM</stp>
        <stp>2</stp>
        <stp>300158.SZ</stp>
        <stp>2021/8/30</stp>
        <tr r="ES249" s="8"/>
      </tp>
      <tp>
        <v>36.371400940000001</v>
        <stp/>
        <stp>EM_S_VAL_PE_TTM</stp>
        <stp>2</stp>
        <stp>300358.SZ</stp>
        <stp>2021/8/30</stp>
        <tr r="DM249" s="8"/>
      </tp>
      <tp>
        <v>46.792924640000003</v>
        <stp/>
        <stp>EM_S_VAL_PE_TTM</stp>
        <stp>2</stp>
        <stp>300558.SZ</stp>
        <stp>2021/8/30</stp>
        <tr r="BX249" s="8"/>
      </tp>
      <tp>
        <v>107.32696513</v>
        <stp/>
        <stp>EM_S_VAL_PE_TTM</stp>
        <stp>2</stp>
        <stp>300759.SZ</stp>
        <stp>2021/8/20</stp>
        <tr r="V243" s="8"/>
      </tp>
      <tp>
        <v>95.529205770000004</v>
        <stp/>
        <stp>EM_S_VAL_PE_TTM</stp>
        <stp>2</stp>
        <stp>300759.SZ</stp>
        <stp>2020/9/30</stp>
        <tr r="V28" s="8"/>
      </tp>
      <tp>
        <v>70.888536099999996</v>
        <stp/>
        <stp>EM_S_VAL_PE_TTM</stp>
        <stp>2</stp>
        <stp>300558.SZ</stp>
        <stp>2021/4/30</stp>
        <tr r="BX167" s="8"/>
      </tp>
      <tp>
        <v>97.35877945</v>
        <stp/>
        <stp>EM_S_VAL_PE_TTM</stp>
        <stp>2</stp>
        <stp>300358.SZ</stp>
        <stp>2021/3/30</stp>
        <tr r="DM145" s="8"/>
      </tp>
      <tp>
        <v>120.51509024000001</v>
        <stp/>
        <stp>EM_S_VAL_PE_TTM</stp>
        <stp>2</stp>
        <stp>300759.SZ</stp>
        <stp>2021/7/20</stp>
        <tr r="V220" s="8"/>
      </tp>
      <tp>
        <v>72.026330990000005</v>
        <stp/>
        <stp>EM_S_VAL_PE_TTM</stp>
        <stp>2</stp>
        <stp>300558.SZ</stp>
        <stp>2021/6/30</stp>
        <tr r="BX206" s="8"/>
      </tp>
      <tp>
        <v>105.47271404</v>
        <stp/>
        <stp>EM_S_VAL_PE_TTM</stp>
        <stp>2</stp>
        <stp>300759.SZ</stp>
        <stp>2021/4/20</stp>
        <tr r="V159" s="8"/>
      </tp>
      <tp>
        <v>18.853236819999999</v>
        <stp/>
        <stp>EM_S_VAL_PE_TTM</stp>
        <stp>2</stp>
        <stp>300158.SZ</stp>
        <stp>2021/3/30</stp>
        <tr r="ES145" s="8"/>
      </tp>
      <tp>
        <v>54.83822928</v>
        <stp/>
        <stp>EM_S_VAL_PE_TTM</stp>
        <stp>2</stp>
        <stp>300558.SZ</stp>
        <stp>2021/7/30</stp>
        <tr r="BX228" s="8"/>
      </tp>
      <tp>
        <v>109.11273138</v>
        <stp/>
        <stp>EM_S_VAL_PE_TTM</stp>
        <stp>2</stp>
        <stp>300759.SZ</stp>
        <stp>2021/5/20</stp>
        <tr r="V178" s="8"/>
      </tp>
      <tp>
        <v>18.135070819999999</v>
        <stp/>
        <stp>EM_S_VAL_PE_TTM</stp>
        <stp>2</stp>
        <stp>300158.SZ</stp>
        <stp>2021/4/30</stp>
        <tr r="ES167" s="8"/>
      </tp>
      <tp>
        <v>31.40543757</v>
        <stp/>
        <stp>EM_S_VAL_PE_TTM</stp>
        <stp>2</stp>
        <stp>300358.SZ</stp>
        <stp>2021/6/30</stp>
        <tr r="DM206" s="8"/>
      </tp>
      <tp>
        <v>30.633310300000002</v>
        <stp/>
        <stp>EM_S_VAL_PE_TTM</stp>
        <stp>2</stp>
        <stp>300358.SZ</stp>
        <stp>2021/7/30</stp>
        <tr r="DM228" s="8"/>
      </tp>
      <tp>
        <v>26.531574200000001</v>
        <stp/>
        <stp>EM_S_VAL_PE_TTM</stp>
        <stp>2</stp>
        <stp>300158.SZ</stp>
        <stp>2021/6/30</stp>
        <tr r="ES206" s="8"/>
      </tp>
      <tp>
        <v>26.85660081</v>
        <stp/>
        <stp>EM_S_VAL_PE_TTM</stp>
        <stp>2</stp>
        <stp>300358.SZ</stp>
        <stp>2021/4/30</stp>
        <tr r="DM167" s="8"/>
      </tp>
      <tp>
        <v>23.29685568</v>
        <stp/>
        <stp>EM_S_VAL_PE_TTM</stp>
        <stp>2</stp>
        <stp>300158.SZ</stp>
        <stp>2021/7/30</stp>
        <tr r="ES228" s="8"/>
      </tp>
      <tp>
        <v>73.589206570000002</v>
        <stp/>
        <stp>EM_S_VAL_PE_TTM</stp>
        <stp>2</stp>
        <stp>300558.SZ</stp>
        <stp>2021/3/30</stp>
        <tr r="BX145" s="8"/>
      </tp>
      <tp>
        <v>110.85987698</v>
        <stp/>
        <stp>EM_S_VAL_PE_TTM</stp>
        <stp>2</stp>
        <stp>300759.SZ</stp>
        <stp>2021/1/20</stp>
        <tr r="V101" s="8"/>
      </tp>
      <tp>
        <v>42.001049399999999</v>
        <stp/>
        <stp>EM_S_VAL_PE_TTM</stp>
        <stp>2</stp>
        <stp>300158.SZ</stp>
        <stp>2020/9/23</stp>
        <tr r="ES23" s="8"/>
      </tp>
      <tp>
        <v>199.59486125000001</v>
        <stp/>
        <stp>EM_S_VAL_PE_TTM</stp>
        <stp>2</stp>
        <stp>300358.SZ</stp>
        <stp>2020/9/23</stp>
        <tr r="DM23" s="8"/>
      </tp>
      <tp>
        <v>162.57951697999999</v>
        <stp/>
        <stp>EM_S_VAL_PE_TTM</stp>
        <stp>2</stp>
        <stp>300558.SZ</stp>
        <stp>2020/9/23</stp>
        <tr r="BX23" s="8"/>
      </tp>
      <tp>
        <v>108.95587354</v>
        <stp/>
        <stp>EM_S_VAL_PE_TTM</stp>
        <stp>2</stp>
        <stp>300759.SZ</stp>
        <stp>2021/8/23</stp>
        <tr r="V244" s="8"/>
      </tp>
      <tp>
        <v>128.69583025</v>
        <stp/>
        <stp>EM_S_VAL_PE_TTM</stp>
        <stp>2</stp>
        <stp>300759.SZ</stp>
        <stp>2021/6/23</stp>
        <tr r="V201" s="8"/>
      </tp>
      <tp>
        <v>117.52272517</v>
        <stp/>
        <stp>EM_S_VAL_PE_TTM</stp>
        <stp>2</stp>
        <stp>300759.SZ</stp>
        <stp>2021/7/23</stp>
        <tr r="V223" s="8"/>
      </tp>
      <tp>
        <v>109.1926498</v>
        <stp/>
        <stp>EM_S_VAL_PE_TTM</stp>
        <stp>2</stp>
        <stp>300759.SZ</stp>
        <stp>2021/4/23</stp>
        <tr r="V162" s="8"/>
      </tp>
      <tp>
        <v>107.21840786</v>
        <stp/>
        <stp>EM_S_VAL_PE_TTM</stp>
        <stp>2</stp>
        <stp>300759.SZ</stp>
        <stp>2021/2/23</stp>
        <tr r="V120" s="8"/>
      </tp>
      <tp>
        <v>95.773790629999993</v>
        <stp/>
        <stp>EM_S_VAL_PE_TTM</stp>
        <stp>2</stp>
        <stp>300759.SZ</stp>
        <stp>2021/3/23</stp>
        <tr r="V140" s="8"/>
      </tp>
      <tp>
        <v>41.46770274</v>
        <stp/>
        <stp>EM_S_VAL_PE_TTM</stp>
        <stp>2</stp>
        <stp>300158.SZ</stp>
        <stp>2020/9/22</stp>
        <tr r="ES22" s="8"/>
      </tp>
      <tp>
        <v>187.86283474000001</v>
        <stp/>
        <stp>EM_S_VAL_PE_TTM</stp>
        <stp>2</stp>
        <stp>300358.SZ</stp>
        <stp>2020/9/22</stp>
        <tr r="DM22" s="8"/>
      </tp>
      <tp>
        <v>153.37663810999999</v>
        <stp/>
        <stp>EM_S_VAL_PE_TTM</stp>
        <stp>2</stp>
        <stp>300558.SZ</stp>
        <stp>2020/9/22</stp>
        <tr r="BX22" s="8"/>
      </tp>
      <tp>
        <v>127.29617562</v>
        <stp/>
        <stp>EM_S_VAL_PE_TTM</stp>
        <stp>2</stp>
        <stp>300759.SZ</stp>
        <stp>2021/6/22</stp>
        <tr r="V200" s="8"/>
      </tp>
      <tp>
        <v>122.83175998</v>
        <stp/>
        <stp>EM_S_VAL_PE_TTM</stp>
        <stp>2</stp>
        <stp>300759.SZ</stp>
        <stp>2021/7/22</stp>
        <tr r="V222" s="8"/>
      </tp>
      <tp>
        <v>103.94815020999999</v>
        <stp/>
        <stp>EM_S_VAL_PE_TTM</stp>
        <stp>2</stp>
        <stp>300759.SZ</stp>
        <stp>2021/4/22</stp>
        <tr r="V161" s="8"/>
      </tp>
      <tp>
        <v>105.96517498</v>
        <stp/>
        <stp>EM_S_VAL_PE_TTM</stp>
        <stp>2</stp>
        <stp>300759.SZ</stp>
        <stp>2021/2/22</stp>
        <tr r="V119" s="8"/>
      </tp>
      <tp>
        <v>96.412230019999996</v>
        <stp/>
        <stp>EM_S_VAL_PE_TTM</stp>
        <stp>2</stp>
        <stp>300759.SZ</stp>
        <stp>2021/3/22</stp>
        <tr r="V139" s="8"/>
      </tp>
      <tp>
        <v>123.19515656999999</v>
        <stp/>
        <stp>EM_S_VAL_PE_TTM</stp>
        <stp>2</stp>
        <stp>300759.SZ</stp>
        <stp>2021/1/22</stp>
        <tr r="V103" s="8"/>
      </tp>
      <tp>
        <v>39.334316110000003</v>
        <stp/>
        <stp>EM_S_VAL_PE_TTM</stp>
        <stp>2</stp>
        <stp>300158.SZ</stp>
        <stp>2020/9/25</stp>
        <tr r="ES25" s="8"/>
      </tp>
      <tp>
        <v>196.88747051999999</v>
        <stp/>
        <stp>EM_S_VAL_PE_TTM</stp>
        <stp>2</stp>
        <stp>300358.SZ</stp>
        <stp>2020/9/25</stp>
        <tr r="DM25" s="8"/>
      </tp>
      <tp>
        <v>161.05038009</v>
        <stp/>
        <stp>EM_S_VAL_PE_TTM</stp>
        <stp>2</stp>
        <stp>300558.SZ</stp>
        <stp>2020/9/25</stp>
        <tr r="BX25" s="8"/>
      </tp>
      <tp>
        <v>117.93296877</v>
        <stp/>
        <stp>EM_S_VAL_PE_TTM</stp>
        <stp>2</stp>
        <stp>300759.SZ</stp>
        <stp>2021/8/25</stp>
        <tr r="V246" s="8"/>
      </tp>
      <tp>
        <v>129.57664739000001</v>
        <stp/>
        <stp>EM_S_VAL_PE_TTM</stp>
        <stp>2</stp>
        <stp>300759.SZ</stp>
        <stp>2021/6/25</stp>
        <tr r="V203" s="8"/>
      </tp>
      <tp>
        <v>112.76269282</v>
        <stp/>
        <stp>EM_S_VAL_PE_TTM</stp>
        <stp>2</stp>
        <stp>300759.SZ</stp>
        <stp>2021/5/25</stp>
        <tr r="V181" s="8"/>
      </tp>
      <tp>
        <v>102.26853208999999</v>
        <stp/>
        <stp>EM_S_VAL_PE_TTM</stp>
        <stp>2</stp>
        <stp>300759.SZ</stp>
        <stp>2021/2/25</stp>
        <tr r="V122" s="8"/>
      </tp>
      <tp>
        <v>101.50398121000001</v>
        <stp/>
        <stp>EM_S_VAL_PE_TTM</stp>
        <stp>2</stp>
        <stp>300759.SZ</stp>
        <stp>2021/3/25</stp>
        <tr r="V142" s="8"/>
      </tp>
      <tp>
        <v>133.72546553999999</v>
        <stp/>
        <stp>EM_S_VAL_PE_TTM</stp>
        <stp>2</stp>
        <stp>300759.SZ</stp>
        <stp>2021/1/25</stp>
        <tr r="V104" s="8"/>
      </tp>
      <tp>
        <v>40.134336099999999</v>
        <stp/>
        <stp>EM_S_VAL_PE_TTM</stp>
        <stp>2</stp>
        <stp>300158.SZ</stp>
        <stp>2020/9/24</stp>
        <tr r="ES24" s="8"/>
      </tp>
      <tp>
        <v>192.52556322999999</v>
        <stp/>
        <stp>EM_S_VAL_PE_TTM</stp>
        <stp>2</stp>
        <stp>300358.SZ</stp>
        <stp>2020/9/24</stp>
        <tr r="DM24" s="8"/>
      </tp>
      <tp>
        <v>161.10649520999999</v>
        <stp/>
        <stp>EM_S_VAL_PE_TTM</stp>
        <stp>2</stp>
        <stp>300558.SZ</stp>
        <stp>2020/9/24</stp>
        <tr r="BX24" s="8"/>
      </tp>
      <tp>
        <v>118.23461847</v>
        <stp/>
        <stp>EM_S_VAL_PE_TTM</stp>
        <stp>2</stp>
        <stp>300759.SZ</stp>
        <stp>2021/8/24</stp>
        <tr r="V245" s="8"/>
      </tp>
      <tp>
        <v>126.00511487999999</v>
        <stp/>
        <stp>EM_S_VAL_PE_TTM</stp>
        <stp>2</stp>
        <stp>300759.SZ</stp>
        <stp>2021/6/24</stp>
        <tr r="V202" s="8"/>
      </tp>
      <tp>
        <v>108.66025682999999</v>
        <stp/>
        <stp>EM_S_VAL_PE_TTM</stp>
        <stp>2</stp>
        <stp>300759.SZ</stp>
        <stp>2021/5/24</stp>
        <tr r="V180" s="8"/>
      </tp>
      <tp>
        <v>103.17495838000001</v>
        <stp/>
        <stp>EM_S_VAL_PE_TTM</stp>
        <stp>2</stp>
        <stp>300759.SZ</stp>
        <stp>2021/2/24</stp>
        <tr r="V121" s="8"/>
      </tp>
      <tp>
        <v>98.414249839999997</v>
        <stp/>
        <stp>EM_S_VAL_PE_TTM</stp>
        <stp>2</stp>
        <stp>300759.SZ</stp>
        <stp>2021/3/24</stp>
        <tr r="V141" s="8"/>
      </tp>
      <tp>
        <v>116.98578869000001</v>
        <stp/>
        <stp>EM_S_VAL_PE_TTM</stp>
        <stp>2</stp>
        <stp>300759.SZ</stp>
        <stp>2021/8/27</stp>
        <tr r="V248" s="8"/>
      </tp>
      <tp>
        <v>112.51534006</v>
        <stp/>
        <stp>EM_S_VAL_PE_TTM</stp>
        <stp>2</stp>
        <stp>300759.SZ</stp>
        <stp>2021/7/27</stp>
        <tr r="V225" s="8"/>
      </tp>
      <tp>
        <v>112.47893184</v>
        <stp/>
        <stp>EM_S_VAL_PE_TTM</stp>
        <stp>2</stp>
        <stp>300759.SZ</stp>
        <stp>2021/4/27</stp>
        <tr r="V164" s="8"/>
      </tp>
      <tp>
        <v>114.40366720999999</v>
        <stp/>
        <stp>EM_S_VAL_PE_TTM</stp>
        <stp>2</stp>
        <stp>300759.SZ</stp>
        <stp>2021/5/27</stp>
        <tr r="V183" s="8"/>
      </tp>
      <tp>
        <v>121.06702527</v>
        <stp/>
        <stp>EM_S_VAL_PE_TTM</stp>
        <stp>2</stp>
        <stp>300759.SZ</stp>
        <stp>2021/1/27</stp>
        <tr r="V106" s="8"/>
      </tp>
      <tp>
        <v>112.9859136</v>
        <stp/>
        <stp>EM_S_VAL_PE_TTM</stp>
        <stp>2</stp>
        <stp>300759.SZ</stp>
        <stp>2021/8/26</stp>
        <tr r="V247" s="8"/>
      </tp>
      <tp>
        <v>110.7295738</v>
        <stp/>
        <stp>EM_S_VAL_PE_TTM</stp>
        <stp>2</stp>
        <stp>300759.SZ</stp>
        <stp>2021/7/26</stp>
        <tr r="V224" s="8"/>
      </tp>
      <tp>
        <v>105.02550865000001</v>
        <stp/>
        <stp>EM_S_VAL_PE_TTM</stp>
        <stp>2</stp>
        <stp>300759.SZ</stp>
        <stp>2021/4/26</stp>
        <tr r="V163" s="8"/>
      </tp>
      <tp>
        <v>111.46559909</v>
        <stp/>
        <stp>EM_S_VAL_PE_TTM</stp>
        <stp>2</stp>
        <stp>300759.SZ</stp>
        <stp>2021/5/26</stp>
        <tr r="V182" s="8"/>
      </tp>
      <tp>
        <v>100.29804014</v>
        <stp/>
        <stp>EM_S_VAL_PE_TTM</stp>
        <stp>2</stp>
        <stp>300759.SZ</stp>
        <stp>2021/2/26</stp>
        <tr r="V123" s="8"/>
      </tp>
      <tp>
        <v>110.27661136</v>
        <stp/>
        <stp>EM_S_VAL_PE_TTM</stp>
        <stp>2</stp>
        <stp>300759.SZ</stp>
        <stp>2021/3/26</stp>
        <tr r="V143" s="8"/>
      </tp>
      <tp>
        <v>122.88775982999999</v>
        <stp/>
        <stp>EM_S_VAL_PE_TTM</stp>
        <stp>2</stp>
        <stp>300759.SZ</stp>
        <stp>2021/1/26</stp>
        <tr r="V105" s="8"/>
      </tp>
      <tp>
        <v>38.400959450000002</v>
        <stp/>
        <stp>EM_S_VAL_PE_TTM</stp>
        <stp>2</stp>
        <stp>300158.SZ</stp>
        <stp>2020/9/29</stp>
        <tr r="ES27" s="8"/>
      </tp>
      <tp>
        <v>192.22474202999999</v>
        <stp/>
        <stp>EM_S_VAL_PE_TTM</stp>
        <stp>2</stp>
        <stp>300358.SZ</stp>
        <stp>2020/9/29</stp>
        <tr r="DM27" s="8"/>
      </tp>
      <tp>
        <v>160.22268213999999</v>
        <stp/>
        <stp>EM_S_VAL_PE_TTM</stp>
        <stp>2</stp>
        <stp>300558.SZ</stp>
        <stp>2020/9/29</stp>
        <tr r="BX27" s="8"/>
      </tp>
      <tp>
        <v>129.60077937</v>
        <stp/>
        <stp>EM_S_VAL_PE_TTM</stp>
        <stp>2</stp>
        <stp>300759.SZ</stp>
        <stp>2021/6/29</stp>
        <tr r="V205" s="8"/>
      </tp>
      <tp>
        <v>126.0895768</v>
        <stp/>
        <stp>EM_S_VAL_PE_TTM</stp>
        <stp>2</stp>
        <stp>300759.SZ</stp>
        <stp>2021/7/29</stp>
        <tr r="V227" s="8"/>
      </tp>
      <tp>
        <v>99.574567700000003</v>
        <stp/>
        <stp>EM_S_VAL_PE_TTM</stp>
        <stp>2</stp>
        <stp>300759.SZ</stp>
        <stp>2021/4/29</stp>
        <tr r="V166" s="8"/>
      </tp>
      <tp>
        <v>95.119231639999995</v>
        <stp/>
        <stp>EM_S_VAL_PE_TTM</stp>
        <stp>2</stp>
        <stp>300759.SZ</stp>
        <stp>2021/3/29</stp>
        <tr r="V144" s="8"/>
      </tp>
      <tp>
        <v>112.79884106</v>
        <stp/>
        <stp>EM_S_VAL_PE_TTM</stp>
        <stp>2</stp>
        <stp>300759.SZ</stp>
        <stp>2021/1/29</stp>
        <tr r="V108" s="8"/>
      </tp>
      <tp>
        <v>38.400959450000002</v>
        <stp/>
        <stp>EM_S_VAL_PE_TTM</stp>
        <stp>2</stp>
        <stp>300158.SZ</stp>
        <stp>2020/9/28</stp>
        <tr r="ES26" s="8"/>
      </tp>
      <tp>
        <v>201.55019899999999</v>
        <stp/>
        <stp>EM_S_VAL_PE_TTM</stp>
        <stp>2</stp>
        <stp>300358.SZ</stp>
        <stp>2020/9/28</stp>
        <tr r="DM26" s="8"/>
      </tp>
      <tp>
        <v>155.15829300999999</v>
        <stp/>
        <stp>EM_S_VAL_PE_TTM</stp>
        <stp>2</stp>
        <stp>300558.SZ</stp>
        <stp>2020/9/28</stp>
        <tr r="BX26" s="8"/>
      </tp>
      <tp>
        <v>129.58871338</v>
        <stp/>
        <stp>EM_S_VAL_PE_TTM</stp>
        <stp>2</stp>
        <stp>300759.SZ</stp>
        <stp>2021/6/28</stp>
        <tr r="V204" s="8"/>
      </tp>
      <tp>
        <v>124.02629281</v>
        <stp/>
        <stp>EM_S_VAL_PE_TTM</stp>
        <stp>2</stp>
        <stp>300759.SZ</stp>
        <stp>2021/7/28</stp>
        <tr r="V226" s="8"/>
      </tp>
      <tp>
        <v>113.79344466000001</v>
        <stp/>
        <stp>EM_S_VAL_PE_TTM</stp>
        <stp>2</stp>
        <stp>300759.SZ</stp>
        <stp>2021/4/28</stp>
        <tr r="V165" s="8"/>
      </tp>
      <tp>
        <v>107.93629753</v>
        <stp/>
        <stp>EM_S_VAL_PE_TTM</stp>
        <stp>2</stp>
        <stp>300759.SZ</stp>
        <stp>2021/5/28</stp>
        <tr r="V184" s="8"/>
      </tp>
      <tp>
        <v>112.22345740999999</v>
        <stp/>
        <stp>EM_S_VAL_PE_TTM</stp>
        <stp>2</stp>
        <stp>300759.SZ</stp>
        <stp>2021/1/28</stp>
        <tr r="V107" s="8"/>
      </tp>
      <tp>
        <v>41.334366080000002</v>
        <stp/>
        <stp>EM_S_VAL_PE_TTM</stp>
        <stp>2</stp>
        <stp>300158.SZ</stp>
        <stp>2020/9/11</stp>
        <tr r="ES15" s="8"/>
      </tp>
      <tp>
        <v>170.56561617</v>
        <stp/>
        <stp>EM_S_VAL_PE_TTM</stp>
        <stp>2</stp>
        <stp>300358.SZ</stp>
        <stp>2020/9/11</stp>
        <tr r="DM15" s="8"/>
      </tp>
      <tp>
        <v>158.04822143999999</v>
        <stp/>
        <stp>EM_S_VAL_PE_TTM</stp>
        <stp>2</stp>
        <stp>300558.SZ</stp>
        <stp>2020/9/11</stp>
        <tr r="BX15" s="8"/>
      </tp>
      <tp>
        <v>128.26748767000001</v>
        <stp/>
        <stp>EM_S_VAL_PE_TTM</stp>
        <stp>2</stp>
        <stp>300759.SZ</stp>
        <stp>2021/8/11</stp>
        <tr r="V236" s="8"/>
      </tp>
      <tp>
        <v>119.68253706</v>
        <stp/>
        <stp>EM_S_VAL_PE_TTM</stp>
        <stp>2</stp>
        <stp>300759.SZ</stp>
        <stp>2021/6/11</stp>
        <tr r="V194" s="8"/>
      </tp>
      <tp>
        <v>99.423742849999996</v>
        <stp/>
        <stp>EM_S_VAL_PE_TTM</stp>
        <stp>2</stp>
        <stp>300759.SZ</stp>
        <stp>2021/5/11</stp>
        <tr r="V171" s="8"/>
      </tp>
      <tp>
        <v>93.42496423</v>
        <stp/>
        <stp>EM_S_VAL_PE_TTM</stp>
        <stp>2</stp>
        <stp>300759.SZ</stp>
        <stp>2021/3/11</stp>
        <tr r="V132" s="8"/>
      </tp>
      <tp>
        <v>96.593515280000005</v>
        <stp/>
        <stp>EM_S_VAL_PE_TTM</stp>
        <stp>2</stp>
        <stp>300759.SZ</stp>
        <stp>2021/1/11</stp>
        <tr r="V94" s="8"/>
      </tp>
      <tp>
        <v>40.401009430000002</v>
        <stp/>
        <stp>EM_S_VAL_PE_TTM</stp>
        <stp>2</stp>
        <stp>300158.SZ</stp>
        <stp>2020/9/10</stp>
        <tr r="ES14" s="8"/>
      </tp>
      <tp>
        <v>169.96397379000001</v>
        <stp/>
        <stp>EM_S_VAL_PE_TTM</stp>
        <stp>2</stp>
        <stp>300358.SZ</stp>
        <stp>2020/9/10</stp>
        <tr r="DM14" s="8"/>
      </tp>
      <tp>
        <v>156.12627875000001</v>
        <stp/>
        <stp>EM_S_VAL_PE_TTM</stp>
        <stp>2</stp>
        <stp>300558.SZ</stp>
        <stp>2020/9/10</stp>
        <tr r="BX14" s="8"/>
      </tp>
      <tp>
        <v>127.89344203</v>
        <stp/>
        <stp>EM_S_VAL_PE_TTM</stp>
        <stp>2</stp>
        <stp>300759.SZ</stp>
        <stp>2021/8/10</stp>
        <tr r="V235" s="8"/>
      </tp>
      <tp>
        <v>116.68413898999999</v>
        <stp/>
        <stp>EM_S_VAL_PE_TTM</stp>
        <stp>2</stp>
        <stp>300759.SZ</stp>
        <stp>2021/6/10</stp>
        <tr r="V193" s="8"/>
      </tp>
      <tp>
        <v>97.450953780000006</v>
        <stp/>
        <stp>EM_S_VAL_PE_TTM</stp>
        <stp>2</stp>
        <stp>300759.SZ</stp>
        <stp>2021/5/10</stp>
        <tr r="V170" s="8"/>
      </tp>
      <tp>
        <v>122.17050076</v>
        <stp/>
        <stp>EM_S_VAL_PE_TTM</stp>
        <stp>2</stp>
        <stp>300759.SZ</stp>
        <stp>2021/2/10</stp>
        <tr r="V116" s="8"/>
      </tp>
      <tp>
        <v>87.442550670000003</v>
        <stp/>
        <stp>EM_S_VAL_PE_TTM</stp>
        <stp>2</stp>
        <stp>300759.SZ</stp>
        <stp>2021/3/10</stp>
        <tr r="V131" s="8"/>
      </tp>
      <tp>
        <v>124.88297798000001</v>
        <stp/>
        <stp>EM_S_VAL_PE_TTM</stp>
        <stp>2</stp>
        <stp>300759.SZ</stp>
        <stp>2021/8/13</stp>
        <tr r="V238" s="8"/>
      </tp>
      <tp>
        <v>135.43468467</v>
        <stp/>
        <stp>EM_S_VAL_PE_TTM</stp>
        <stp>2</stp>
        <stp>300759.SZ</stp>
        <stp>2021/7/13</stp>
        <tr r="V215" s="8"/>
      </tp>
      <tp>
        <v>99.916525840000006</v>
        <stp/>
        <stp>EM_S_VAL_PE_TTM</stp>
        <stp>2</stp>
        <stp>300759.SZ</stp>
        <stp>2021/4/13</stp>
        <tr r="V154" s="8"/>
      </tp>
      <tp>
        <v>102.71172464</v>
        <stp/>
        <stp>EM_S_VAL_PE_TTM</stp>
        <stp>2</stp>
        <stp>300759.SZ</stp>
        <stp>2021/5/13</stp>
        <tr r="V173" s="8"/>
      </tp>
      <tp>
        <v>102.93849935</v>
        <stp/>
        <stp>EM_S_VAL_PE_TTM</stp>
        <stp>2</stp>
        <stp>300759.SZ</stp>
        <stp>2021/1/13</stp>
        <tr r="V96" s="8"/>
      </tp>
      <tp>
        <v>124.9553739</v>
        <stp/>
        <stp>EM_S_VAL_PE_TTM</stp>
        <stp>2</stp>
        <stp>300759.SZ</stp>
        <stp>2021/8/12</stp>
        <tr r="V237" s="8"/>
      </tp>
      <tp>
        <v>135.38038771999999</v>
        <stp/>
        <stp>EM_S_VAL_PE_TTM</stp>
        <stp>2</stp>
        <stp>300759.SZ</stp>
        <stp>2021/7/12</stp>
        <tr r="V214" s="8"/>
      </tp>
      <tp>
        <v>99.177959360000003</v>
        <stp/>
        <stp>EM_S_VAL_PE_TTM</stp>
        <stp>2</stp>
        <stp>300759.SZ</stp>
        <stp>2021/4/12</stp>
        <tr r="V153" s="8"/>
      </tp>
      <tp>
        <v>103.99675238</v>
        <stp/>
        <stp>EM_S_VAL_PE_TTM</stp>
        <stp>2</stp>
        <stp>300759.SZ</stp>
        <stp>2021/5/12</stp>
        <tr r="V172" s="8"/>
      </tp>
      <tp>
        <v>94.016111809999998</v>
        <stp/>
        <stp>EM_S_VAL_PE_TTM</stp>
        <stp>2</stp>
        <stp>300759.SZ</stp>
        <stp>2021/3/12</stp>
        <tr r="V133" s="8"/>
      </tp>
      <tp>
        <v>102.07148289</v>
        <stp/>
        <stp>EM_S_VAL_PE_TTM</stp>
        <stp>2</stp>
        <stp>300759.SZ</stp>
        <stp>2021/1/12</stp>
        <tr r="V95" s="8"/>
      </tp>
      <tp>
        <v>42.534396059999999</v>
        <stp/>
        <stp>EM_S_VAL_PE_TTM</stp>
        <stp>2</stp>
        <stp>300158.SZ</stp>
        <stp>2020/9/15</stp>
        <tr r="ES17" s="8"/>
      </tp>
      <tp>
        <v>184.25298043000001</v>
        <stp/>
        <stp>EM_S_VAL_PE_TTM</stp>
        <stp>2</stp>
        <stp>300358.SZ</stp>
        <stp>2020/9/15</stp>
        <tr r="DM17" s="8"/>
      </tp>
      <tp>
        <v>160.55937283</v>
        <stp/>
        <stp>EM_S_VAL_PE_TTM</stp>
        <stp>2</stp>
        <stp>300558.SZ</stp>
        <stp>2020/9/15</stp>
        <tr r="BX17" s="8"/>
      </tp>
      <tp>
        <v>119.09130363</v>
        <stp/>
        <stp>EM_S_VAL_PE_TTM</stp>
        <stp>2</stp>
        <stp>300759.SZ</stp>
        <stp>2021/6/15</stp>
        <tr r="V195" s="8"/>
      </tp>
      <tp>
        <v>140.74975247</v>
        <stp/>
        <stp>EM_S_VAL_PE_TTM</stp>
        <stp>2</stp>
        <stp>300759.SZ</stp>
        <stp>2021/7/15</stp>
        <tr r="V217" s="8"/>
      </tp>
      <tp>
        <v>100.02493927</v>
        <stp/>
        <stp>EM_S_VAL_PE_TTM</stp>
        <stp>2</stp>
        <stp>300759.SZ</stp>
        <stp>2021/4/15</stp>
        <tr r="V156" s="8"/>
      </tp>
      <tp>
        <v>85.558760370000002</v>
        <stp/>
        <stp>EM_S_VAL_PE_TTM</stp>
        <stp>2</stp>
        <stp>300759.SZ</stp>
        <stp>2021/3/15</stp>
        <tr r="V134" s="8"/>
      </tp>
      <tp>
        <v>98.524597389999997</v>
        <stp/>
        <stp>EM_S_VAL_PE_TTM</stp>
        <stp>2</stp>
        <stp>300759.SZ</stp>
        <stp>2021/1/15</stp>
        <tr r="V98" s="8"/>
      </tp>
      <tp>
        <v>43.534421049999999</v>
        <stp/>
        <stp>EM_S_VAL_PE_TTM</stp>
        <stp>2</stp>
        <stp>300158.SZ</stp>
        <stp>2020/9/14</stp>
        <tr r="ES16" s="8"/>
      </tp>
      <tp>
        <v>177.48450360000001</v>
        <stp/>
        <stp>EM_S_VAL_PE_TTM</stp>
        <stp>2</stp>
        <stp>300358.SZ</stp>
        <stp>2020/9/14</stp>
        <tr r="DM16" s="8"/>
      </tp>
      <tp>
        <v>151.73527100000001</v>
        <stp/>
        <stp>EM_S_VAL_PE_TTM</stp>
        <stp>2</stp>
        <stp>300558.SZ</stp>
        <stp>2020/9/14</stp>
        <tr r="BX16" s="8"/>
      </tp>
      <tp>
        <v>138.04093811999999</v>
        <stp/>
        <stp>EM_S_VAL_PE_TTM</stp>
        <stp>2</stp>
        <stp>300759.SZ</stp>
        <stp>2021/7/14</stp>
        <tr r="V216" s="8"/>
      </tp>
      <tp>
        <v>99.869094970000006</v>
        <stp/>
        <stp>EM_S_VAL_PE_TTM</stp>
        <stp>2</stp>
        <stp>300759.SZ</stp>
        <stp>2021/4/14</stp>
        <tr r="V155" s="8"/>
      </tp>
      <tp>
        <v>103.1581662</v>
        <stp/>
        <stp>EM_S_VAL_PE_TTM</stp>
        <stp>2</stp>
        <stp>300759.SZ</stp>
        <stp>2021/5/14</stp>
        <tr r="V174" s="8"/>
      </tp>
      <tp>
        <v>99.076335130000004</v>
        <stp/>
        <stp>EM_S_VAL_PE_TTM</stp>
        <stp>2</stp>
        <stp>300759.SZ</stp>
        <stp>2021/1/14</stp>
        <tr r="V97" s="8"/>
      </tp>
      <tp>
        <v>41.067692749999999</v>
        <stp/>
        <stp>EM_S_VAL_PE_TTM</stp>
        <stp>2</stp>
        <stp>300158.SZ</stp>
        <stp>2020/9/17</stp>
        <tr r="ES19" s="8"/>
      </tp>
      <tp>
        <v>174.32588107999999</v>
        <stp/>
        <stp>EM_S_VAL_PE_TTM</stp>
        <stp>2</stp>
        <stp>300358.SZ</stp>
        <stp>2020/9/17</stp>
        <tr r="DM19" s="8"/>
      </tp>
      <tp>
        <v>157.5431854</v>
        <stp/>
        <stp>EM_S_VAL_PE_TTM</stp>
        <stp>2</stp>
        <stp>300558.SZ</stp>
        <stp>2020/9/17</stp>
        <tr r="BX19" s="8"/>
      </tp>
      <tp>
        <v>109.00413749000001</v>
        <stp/>
        <stp>EM_S_VAL_PE_TTM</stp>
        <stp>2</stp>
        <stp>300759.SZ</stp>
        <stp>2021/8/17</stp>
        <tr r="V240" s="8"/>
      </tp>
      <tp>
        <v>113.79433481</v>
        <stp/>
        <stp>EM_S_VAL_PE_TTM</stp>
        <stp>2</stp>
        <stp>300759.SZ</stp>
        <stp>2021/6/17</stp>
        <tr r="V197" s="8"/>
      </tp>
      <tp>
        <v>106.42201600999999</v>
        <stp/>
        <stp>EM_S_VAL_PE_TTM</stp>
        <stp>2</stp>
        <stp>300759.SZ</stp>
        <stp>2021/5/17</stp>
        <tr r="V175" s="8"/>
      </tp>
      <tp>
        <v>91.147075529999995</v>
        <stp/>
        <stp>EM_S_VAL_PE_TTM</stp>
        <stp>2</stp>
        <stp>300759.SZ</stp>
        <stp>2021/3/17</stp>
        <tr r="V136" s="8"/>
      </tp>
      <tp>
        <v>41.334366080000002</v>
        <stp/>
        <stp>EM_S_VAL_PE_TTM</stp>
        <stp>2</stp>
        <stp>300158.SZ</stp>
        <stp>2020/9/16</stp>
        <tr r="ES18" s="8"/>
      </tp>
      <tp>
        <v>175.98039764000001</v>
        <stp/>
        <stp>EM_S_VAL_PE_TTM</stp>
        <stp>2</stp>
        <stp>300358.SZ</stp>
        <stp>2020/9/16</stp>
        <tr r="DM18" s="8"/>
      </tp>
      <tp>
        <v>159.49318564999999</v>
        <stp/>
        <stp>EM_S_VAL_PE_TTM</stp>
        <stp>2</stp>
        <stp>300558.SZ</stp>
        <stp>2020/9/16</stp>
        <tr r="BX18" s="8"/>
      </tp>
      <tp>
        <v>122.08970170000001</v>
        <stp/>
        <stp>EM_S_VAL_PE_TTM</stp>
        <stp>2</stp>
        <stp>300759.SZ</stp>
        <stp>2021/8/16</stp>
        <tr r="V239" s="8"/>
      </tp>
      <tp>
        <v>112.66013192</v>
        <stp/>
        <stp>EM_S_VAL_PE_TTM</stp>
        <stp>2</stp>
        <stp>300759.SZ</stp>
        <stp>2021/6/16</stp>
        <tr r="V196" s="8"/>
      </tp>
      <tp>
        <v>120.53922222</v>
        <stp/>
        <stp>EM_S_VAL_PE_TTM</stp>
        <stp>2</stp>
        <stp>300759.SZ</stp>
        <stp>2021/7/16</stp>
        <tr r="V218" s="8"/>
      </tp>
      <tp>
        <v>99.266045270000006</v>
        <stp/>
        <stp>EM_S_VAL_PE_TTM</stp>
        <stp>2</stp>
        <stp>300759.SZ</stp>
        <stp>2021/4/16</stp>
        <tr r="V157" s="8"/>
      </tp>
      <tp>
        <v>88.128281869999995</v>
        <stp/>
        <stp>EM_S_VAL_PE_TTM</stp>
        <stp>2</stp>
        <stp>300759.SZ</stp>
        <stp>2021/3/16</stp>
        <tr r="V135" s="8"/>
      </tp>
      <tp>
        <v>116.55141312000001</v>
        <stp/>
        <stp>EM_S_VAL_PE_TTM</stp>
        <stp>2</stp>
        <stp>300759.SZ</stp>
        <stp>2021/8/19</stp>
        <tr r="V242" s="8"/>
      </tp>
      <tp>
        <v>122.78349602999999</v>
        <stp/>
        <stp>EM_S_VAL_PE_TTM</stp>
        <stp>2</stp>
        <stp>300759.SZ</stp>
        <stp>2021/7/19</stp>
        <tr r="V219" s="8"/>
      </tp>
      <tp>
        <v>101.9967085</v>
        <stp/>
        <stp>EM_S_VAL_PE_TTM</stp>
        <stp>2</stp>
        <stp>300759.SZ</stp>
        <stp>2021/4/19</stp>
        <tr r="V158" s="8"/>
      </tp>
      <tp>
        <v>102.50056985000001</v>
        <stp/>
        <stp>EM_S_VAL_PE_TTM</stp>
        <stp>2</stp>
        <stp>300759.SZ</stp>
        <stp>2021/5/19</stp>
        <tr r="V177" s="8"/>
      </tp>
      <tp>
        <v>112.73578531</v>
        <stp/>
        <stp>EM_S_VAL_PE_TTM</stp>
        <stp>2</stp>
        <stp>300759.SZ</stp>
        <stp>2021/2/19</stp>
        <tr r="V118" s="8"/>
      </tp>
      <tp>
        <v>97.515705510000004</v>
        <stp/>
        <stp>EM_S_VAL_PE_TTM</stp>
        <stp>2</stp>
        <stp>300759.SZ</stp>
        <stp>2021/3/19</stp>
        <tr r="V138" s="8"/>
      </tp>
      <tp>
        <v>98.839876099999998</v>
        <stp/>
        <stp>EM_S_VAL_PE_TTM</stp>
        <stp>2</stp>
        <stp>300759.SZ</stp>
        <stp>2021/1/19</stp>
        <tr r="V100" s="8"/>
      </tp>
      <tp>
        <v>41.334366080000002</v>
        <stp/>
        <stp>EM_S_VAL_PE_TTM</stp>
        <stp>2</stp>
        <stp>300158.SZ</stp>
        <stp>2020/9/18</stp>
        <tr r="ES20" s="8"/>
      </tp>
      <tp>
        <v>173.57382809999999</v>
        <stp/>
        <stp>EM_S_VAL_PE_TTM</stp>
        <stp>2</stp>
        <stp>300358.SZ</stp>
        <stp>2020/9/18</stp>
        <tr r="DM20" s="8"/>
      </tp>
      <tp>
        <v>161.373042</v>
        <stp/>
        <stp>EM_S_VAL_PE_TTM</stp>
        <stp>2</stp>
        <stp>300558.SZ</stp>
        <stp>2020/9/18</stp>
        <tr r="BX20" s="8"/>
      </tp>
      <tp>
        <v>111.30874124</v>
        <stp/>
        <stp>EM_S_VAL_PE_TTM</stp>
        <stp>2</stp>
        <stp>300759.SZ</stp>
        <stp>2021/8/18</stp>
        <tr r="V241" s="8"/>
      </tp>
      <tp>
        <v>118.14412356</v>
        <stp/>
        <stp>EM_S_VAL_PE_TTM</stp>
        <stp>2</stp>
        <stp>300759.SZ</stp>
        <stp>2021/6/18</stp>
        <tr r="V198" s="8"/>
      </tp>
      <tp>
        <v>104.25013814</v>
        <stp/>
        <stp>EM_S_VAL_PE_TTM</stp>
        <stp>2</stp>
        <stp>300759.SZ</stp>
        <stp>2021/5/18</stp>
        <tr r="V176" s="8"/>
      </tp>
      <tp>
        <v>113.84714277</v>
        <stp/>
        <stp>EM_S_VAL_PE_TTM</stp>
        <stp>2</stp>
        <stp>300759.SZ</stp>
        <stp>2021/2/18</stp>
        <tr r="V117" s="8"/>
      </tp>
      <tp>
        <v>96.790564470000007</v>
        <stp/>
        <stp>EM_S_VAL_PE_TTM</stp>
        <stp>2</stp>
        <stp>300759.SZ</stp>
        <stp>2021/3/18</stp>
        <tr r="V137" s="8"/>
      </tp>
      <tp>
        <v>100.08522701</v>
        <stp/>
        <stp>EM_S_VAL_PE_TTM</stp>
        <stp>2</stp>
        <stp>300759.SZ</stp>
        <stp>2021/1/18</stp>
        <tr r="V99" s="8"/>
      </tp>
      <tp>
        <v>25.740100519999999</v>
        <stp/>
        <stp>EM_S_VAL_PE_TTM</stp>
        <stp>2</stp>
        <stp>300158.SZ</stp>
        <stp>2021/8/11</stp>
        <tr r="ES236" s="8"/>
      </tp>
      <tp>
        <v>38.488866039999998</v>
        <stp/>
        <stp>EM_S_VAL_PE_TTM</stp>
        <stp>2</stp>
        <stp>300358.SZ</stp>
        <stp>2021/8/11</stp>
        <tr r="DM236" s="8"/>
      </tp>
      <tp>
        <v>55.176580430000001</v>
        <stp/>
        <stp>EM_S_VAL_PE_TTM</stp>
        <stp>2</stp>
        <stp>300558.SZ</stp>
        <stp>2021/8/11</stp>
        <tr r="BX236" s="8"/>
      </tp>
      <tp>
        <v>88.869717870000002</v>
        <stp/>
        <stp>EM_S_VAL_PE_TTM</stp>
        <stp>2</stp>
        <stp>300759.SZ</stp>
        <stp>2020/9/11</stp>
        <tr r="V15" s="8"/>
      </tp>
      <tp>
        <v>26.51900092</v>
        <stp/>
        <stp>EM_S_VAL_PE_TTM</stp>
        <stp>2</stp>
        <stp>300158.SZ</stp>
        <stp>2021/1/11</stp>
        <tr r="ES94" s="8"/>
      </tp>
      <tp>
        <v>81.102837390000005</v>
        <stp/>
        <stp>EM_S_VAL_PE_TTM</stp>
        <stp>2</stp>
        <stp>300358.SZ</stp>
        <stp>2021/3/11</stp>
        <tr r="DM132" s="8"/>
      </tp>
      <tp>
        <v>62.633665440000001</v>
        <stp/>
        <stp>EM_S_VAL_PE_TTM</stp>
        <stp>2</stp>
        <stp>300558.SZ</stp>
        <stp>2021/5/11</stp>
        <tr r="BX171" s="8"/>
      </tp>
      <tp>
        <v>71.164472720000006</v>
        <stp/>
        <stp>EM_S_VAL_PE_TTM</stp>
        <stp>2</stp>
        <stp>300558.SZ</stp>
        <stp>2021/6/11</stp>
        <tr r="BX194" s="8"/>
      </tp>
      <tp>
        <v>18.05662118</v>
        <stp/>
        <stp>EM_S_VAL_PE_TTM</stp>
        <stp>2</stp>
        <stp>300158.SZ</stp>
        <stp>2021/3/11</stp>
        <tr r="ES132" s="8"/>
      </tp>
      <tp>
        <v>75.197653840000001</v>
        <stp/>
        <stp>EM_S_VAL_PE_TTM</stp>
        <stp>2</stp>
        <stp>300358.SZ</stp>
        <stp>2021/1/11</stp>
        <tr r="DM94" s="8"/>
      </tp>
      <tp>
        <v>29.39119251</v>
        <stp/>
        <stp>EM_S_VAL_PE_TTM</stp>
        <stp>2</stp>
        <stp>300358.SZ</stp>
        <stp>2021/6/11</stp>
        <tr r="DM194" s="8"/>
      </tp>
      <tp>
        <v>18.444777909999999</v>
        <stp/>
        <stp>EM_S_VAL_PE_TTM</stp>
        <stp>2</stp>
        <stp>300158.SZ</stp>
        <stp>2021/5/11</stp>
        <tr r="ES171" s="8"/>
      </tp>
      <tp>
        <v>82.23063836</v>
        <stp/>
        <stp>EM_S_VAL_PE_TTM</stp>
        <stp>2</stp>
        <stp>300558.SZ</stp>
        <stp>2021/1/11</stp>
        <tr r="BX94" s="8"/>
      </tp>
      <tp>
        <v>21.163317939999999</v>
        <stp/>
        <stp>EM_S_VAL_PE_TTM</stp>
        <stp>2</stp>
        <stp>300158.SZ</stp>
        <stp>2021/6/11</stp>
        <tr r="ES194" s="8"/>
      </tp>
      <tp>
        <v>27.192308319999999</v>
        <stp/>
        <stp>EM_S_VAL_PE_TTM</stp>
        <stp>2</stp>
        <stp>300358.SZ</stp>
        <stp>2021/5/11</stp>
        <tr r="DM171" s="8"/>
      </tp>
      <tp>
        <v>75.822564869999994</v>
        <stp/>
        <stp>EM_S_VAL_PE_TTM</stp>
        <stp>2</stp>
        <stp>300558.SZ</stp>
        <stp>2021/3/11</stp>
        <tr r="BX132" s="8"/>
      </tp>
      <tp>
        <v>25.843336220000001</v>
        <stp/>
        <stp>EM_S_VAL_PE_TTM</stp>
        <stp>2</stp>
        <stp>300158.SZ</stp>
        <stp>2021/8/10</stp>
        <tr r="ES235" s="8"/>
      </tp>
      <tp>
        <v>41.191311489999997</v>
        <stp/>
        <stp>EM_S_VAL_PE_TTM</stp>
        <stp>2</stp>
        <stp>300358.SZ</stp>
        <stp>2021/8/10</stp>
        <tr r="DM235" s="8"/>
      </tp>
      <tp>
        <v>56.566711810000001</v>
        <stp/>
        <stp>EM_S_VAL_PE_TTM</stp>
        <stp>2</stp>
        <stp>300558.SZ</stp>
        <stp>2021/8/10</stp>
        <tr r="BX235" s="8"/>
      </tp>
      <tp>
        <v>87.629675300000002</v>
        <stp/>
        <stp>EM_S_VAL_PE_TTM</stp>
        <stp>2</stp>
        <stp>300759.SZ</stp>
        <stp>2020/9/10</stp>
        <tr r="V14" s="8"/>
      </tp>
      <tp>
        <v>87.082770100000005</v>
        <stp/>
        <stp>EM_S_VAL_PE_TTM</stp>
        <stp>2</stp>
        <stp>300358.SZ</stp>
        <stp>2021/2/10</stp>
        <tr r="DM116" s="8"/>
      </tp>
      <tp>
        <v>80.13109833</v>
        <stp/>
        <stp>EM_S_VAL_PE_TTM</stp>
        <stp>2</stp>
        <stp>300358.SZ</stp>
        <stp>2021/3/10</stp>
        <tr r="DM131" s="8"/>
      </tp>
      <tp>
        <v>63.084172029999998</v>
        <stp/>
        <stp>EM_S_VAL_PE_TTM</stp>
        <stp>2</stp>
        <stp>300558.SZ</stp>
        <stp>2021/5/10</stp>
        <tr r="BX170" s="8"/>
      </tp>
      <tp>
        <v>21.769329110000001</v>
        <stp/>
        <stp>EM_S_VAL_PE_TTM</stp>
        <stp>2</stp>
        <stp>300158.SZ</stp>
        <stp>2021/2/10</stp>
        <tr r="ES116" s="8"/>
      </tp>
      <tp>
        <v>74.977211650000001</v>
        <stp/>
        <stp>EM_S_VAL_PE_TTM</stp>
        <stp>2</stp>
        <stp>300558.SZ</stp>
        <stp>2021/6/10</stp>
        <tr r="BX193" s="8"/>
      </tp>
      <tp>
        <v>17.866950790000001</v>
        <stp/>
        <stp>EM_S_VAL_PE_TTM</stp>
        <stp>2</stp>
        <stp>300158.SZ</stp>
        <stp>2021/3/10</stp>
        <tr r="ES131" s="8"/>
      </tp>
      <tp>
        <v>29.407977890000002</v>
        <stp/>
        <stp>EM_S_VAL_PE_TTM</stp>
        <stp>2</stp>
        <stp>300358.SZ</stp>
        <stp>2021/6/10</stp>
        <tr r="DM193" s="8"/>
      </tp>
      <tp>
        <v>17.65330423</v>
        <stp/>
        <stp>EM_S_VAL_PE_TTM</stp>
        <stp>2</stp>
        <stp>300158.SZ</stp>
        <stp>2021/5/10</stp>
        <tr r="ES170" s="8"/>
      </tp>
      <tp>
        <v>21.507436930000001</v>
        <stp/>
        <stp>EM_S_VAL_PE_TTM</stp>
        <stp>2</stp>
        <stp>300158.SZ</stp>
        <stp>2021/6/10</stp>
        <tr r="ES193" s="8"/>
      </tp>
      <tp>
        <v>107.01558373</v>
        <stp/>
        <stp>EM_S_VAL_PE_TTM</stp>
        <stp>2</stp>
        <stp>300558.SZ</stp>
        <stp>2021/2/10</stp>
        <tr r="BX116" s="8"/>
      </tp>
      <tp>
        <v>27.897294089999999</v>
        <stp/>
        <stp>EM_S_VAL_PE_TTM</stp>
        <stp>2</stp>
        <stp>300358.SZ</stp>
        <stp>2021/5/10</stp>
        <tr r="DM170" s="8"/>
      </tp>
      <tp>
        <v>75.542637220000003</v>
        <stp/>
        <stp>EM_S_VAL_PE_TTM</stp>
        <stp>2</stp>
        <stp>300558.SZ</stp>
        <stp>2021/3/10</stp>
        <tr r="BX131" s="8"/>
      </tp>
      <tp>
        <v>25.740100519999999</v>
        <stp/>
        <stp>EM_S_VAL_PE_TTM</stp>
        <stp>2</stp>
        <stp>300158.SZ</stp>
        <stp>2021/8/13</stp>
        <tr r="ES238" s="8"/>
      </tp>
      <tp>
        <v>38.102802400000002</v>
        <stp/>
        <stp>EM_S_VAL_PE_TTM</stp>
        <stp>2</stp>
        <stp>300358.SZ</stp>
        <stp>2021/8/13</stp>
        <tr r="DM238" s="8"/>
      </tp>
      <tp>
        <v>56.627951080000003</v>
        <stp/>
        <stp>EM_S_VAL_PE_TTM</stp>
        <stp>2</stp>
        <stp>300558.SZ</stp>
        <stp>2021/8/13</stp>
        <tr r="BX238" s="8"/>
      </tp>
      <tp>
        <v>66.686811550000002</v>
        <stp/>
        <stp>EM_S_VAL_PE_TTM</stp>
        <stp>2</stp>
        <stp>300558.SZ</stp>
        <stp>2021/4/13</stp>
        <tr r="BX154" s="8"/>
      </tp>
      <tp>
        <v>25.677913199999999</v>
        <stp/>
        <stp>EM_S_VAL_PE_TTM</stp>
        <stp>2</stp>
        <stp>300158.SZ</stp>
        <stp>2021/1/13</stp>
        <tr r="ES96" s="8"/>
      </tp>
      <tp>
        <v>64.925948950000006</v>
        <stp/>
        <stp>EM_S_VAL_PE_TTM</stp>
        <stp>2</stp>
        <stp>300558.SZ</stp>
        <stp>2021/5/13</stp>
        <tr r="BX173" s="8"/>
      </tp>
      <tp>
        <v>72.730931600000005</v>
        <stp/>
        <stp>EM_S_VAL_PE_TTM</stp>
        <stp>2</stp>
        <stp>300358.SZ</stp>
        <stp>2021/1/13</stp>
        <tr r="DM96" s="8"/>
      </tp>
      <tp>
        <v>62.889953269999999</v>
        <stp/>
        <stp>EM_S_VAL_PE_TTM</stp>
        <stp>2</stp>
        <stp>300558.SZ</stp>
        <stp>2021/7/13</stp>
        <tr r="BX215" s="8"/>
      </tp>
      <tp>
        <v>17.791082639999999</v>
        <stp/>
        <stp>EM_S_VAL_PE_TTM</stp>
        <stp>2</stp>
        <stp>300158.SZ</stp>
        <stp>2021/4/13</stp>
        <tr r="ES154" s="8"/>
      </tp>
      <tp>
        <v>19.098603990000001</v>
        <stp/>
        <stp>EM_S_VAL_PE_TTM</stp>
        <stp>2</stp>
        <stp>300158.SZ</stp>
        <stp>2021/5/13</stp>
        <tr r="ES173" s="8"/>
      </tp>
      <tp>
        <v>31.892213460000001</v>
        <stp/>
        <stp>EM_S_VAL_PE_TTM</stp>
        <stp>2</stp>
        <stp>300358.SZ</stp>
        <stp>2021/7/13</stp>
        <tr r="DM215" s="8"/>
      </tp>
      <tp>
        <v>90.567942930000001</v>
        <stp/>
        <stp>EM_S_VAL_PE_TTM</stp>
        <stp>2</stp>
        <stp>300558.SZ</stp>
        <stp>2021/1/13</stp>
        <tr r="BX96" s="8"/>
      </tp>
      <tp>
        <v>98.158769430000007</v>
        <stp/>
        <stp>EM_S_VAL_PE_TTM</stp>
        <stp>2</stp>
        <stp>300358.SZ</stp>
        <stp>2021/4/13</stp>
        <tr r="DM154" s="8"/>
      </tp>
      <tp>
        <v>26.359514699999998</v>
        <stp/>
        <stp>EM_S_VAL_PE_TTM</stp>
        <stp>2</stp>
        <stp>300158.SZ</stp>
        <stp>2021/7/13</stp>
        <tr r="ES215" s="8"/>
      </tp>
      <tp>
        <v>28.24978698</v>
        <stp/>
        <stp>EM_S_VAL_PE_TTM</stp>
        <stp>2</stp>
        <stp>300358.SZ</stp>
        <stp>2021/5/13</stp>
        <tr r="DM173" s="8"/>
      </tp>
      <tp>
        <v>25.671276720000002</v>
        <stp/>
        <stp>EM_S_VAL_PE_TTM</stp>
        <stp>2</stp>
        <stp>300158.SZ</stp>
        <stp>2021/8/12</stp>
        <tr r="ES237" s="8"/>
      </tp>
      <tp>
        <v>37.800665639999998</v>
        <stp/>
        <stp>EM_S_VAL_PE_TTM</stp>
        <stp>2</stp>
        <stp>300358.SZ</stp>
        <stp>2021/8/12</stp>
        <tr r="DM237" s="8"/>
      </tp>
      <tp>
        <v>55.972690909999997</v>
        <stp/>
        <stp>EM_S_VAL_PE_TTM</stp>
        <stp>2</stp>
        <stp>300558.SZ</stp>
        <stp>2021/8/12</stp>
        <tr r="BX237" s="8"/>
      </tp>
      <tp>
        <v>67.524910840000004</v>
        <stp/>
        <stp>EM_S_VAL_PE_TTM</stp>
        <stp>2</stp>
        <stp>300558.SZ</stp>
        <stp>2021/4/12</stp>
        <tr r="BX153" s="8"/>
      </tp>
      <tp>
        <v>26.51900092</v>
        <stp/>
        <stp>EM_S_VAL_PE_TTM</stp>
        <stp>2</stp>
        <stp>300158.SZ</stp>
        <stp>2021/1/12</stp>
        <tr r="ES95" s="8"/>
      </tp>
      <tp>
        <v>83.569559639999994</v>
        <stp/>
        <stp>EM_S_VAL_PE_TTM</stp>
        <stp>2</stp>
        <stp>300358.SZ</stp>
        <stp>2021/3/12</stp>
        <tr r="DM133" s="8"/>
      </tp>
      <tp>
        <v>63.998435389999997</v>
        <stp/>
        <stp>EM_S_VAL_PE_TTM</stp>
        <stp>2</stp>
        <stp>300558.SZ</stp>
        <stp>2021/5/12</stp>
        <tr r="BX172" s="8"/>
      </tp>
      <tp>
        <v>17.942818949999999</v>
        <stp/>
        <stp>EM_S_VAL_PE_TTM</stp>
        <stp>2</stp>
        <stp>300158.SZ</stp>
        <stp>2021/3/12</stp>
        <tr r="ES133" s="8"/>
      </tp>
      <tp>
        <v>75.571399639999996</v>
        <stp/>
        <stp>EM_S_VAL_PE_TTM</stp>
        <stp>2</stp>
        <stp>300358.SZ</stp>
        <stp>2021/1/12</stp>
        <tr r="DM95" s="8"/>
      </tp>
      <tp>
        <v>63.315829579999999</v>
        <stp/>
        <stp>EM_S_VAL_PE_TTM</stp>
        <stp>2</stp>
        <stp>300558.SZ</stp>
        <stp>2021/7/12</stp>
        <tr r="BX214" s="8"/>
      </tp>
      <tp>
        <v>17.866950790000001</v>
        <stp/>
        <stp>EM_S_VAL_PE_TTM</stp>
        <stp>2</stp>
        <stp>300158.SZ</stp>
        <stp>2021/4/12</stp>
        <tr r="ES153" s="8"/>
      </tp>
      <tp>
        <v>18.58242551</v>
        <stp/>
        <stp>EM_S_VAL_PE_TTM</stp>
        <stp>2</stp>
        <stp>300158.SZ</stp>
        <stp>2021/5/12</stp>
        <tr r="ES172" s="8"/>
      </tp>
      <tp>
        <v>31.841857340000001</v>
        <stp/>
        <stp>EM_S_VAL_PE_TTM</stp>
        <stp>2</stp>
        <stp>300358.SZ</stp>
        <stp>2021/7/12</stp>
        <tr r="DM214" s="8"/>
      </tp>
      <tp>
        <v>85.203923930000002</v>
        <stp/>
        <stp>EM_S_VAL_PE_TTM</stp>
        <stp>2</stp>
        <stp>300558.SZ</stp>
        <stp>2021/1/12</stp>
        <tr r="BX95" s="8"/>
      </tp>
      <tp>
        <v>95.838798510000004</v>
        <stp/>
        <stp>EM_S_VAL_PE_TTM</stp>
        <stp>2</stp>
        <stp>300358.SZ</stp>
        <stp>2021/4/12</stp>
        <tr r="DM153" s="8"/>
      </tp>
      <tp>
        <v>26.153043310000001</v>
        <stp/>
        <stp>EM_S_VAL_PE_TTM</stp>
        <stp>2</stp>
        <stp>300158.SZ</stp>
        <stp>2021/7/12</stp>
        <tr r="ES214" s="8"/>
      </tp>
      <tp>
        <v>28.065147849999999</v>
        <stp/>
        <stp>EM_S_VAL_PE_TTM</stp>
        <stp>2</stp>
        <stp>300358.SZ</stp>
        <stp>2021/5/12</stp>
        <tr r="DM172" s="8"/>
      </tp>
      <tp>
        <v>75.421587430000002</v>
        <stp/>
        <stp>EM_S_VAL_PE_TTM</stp>
        <stp>2</stp>
        <stp>300558.SZ</stp>
        <stp>2021/3/12</stp>
        <tr r="BX133" s="8"/>
      </tp>
      <tp>
        <v>89.733154920000004</v>
        <stp/>
        <stp>EM_S_VAL_PE_TTM</stp>
        <stp>2</stp>
        <stp>300759.SZ</stp>
        <stp>2020/9/15</stp>
        <tr r="V17" s="8"/>
      </tp>
      <tp>
        <v>66.891226009999997</v>
        <stp/>
        <stp>EM_S_VAL_PE_TTM</stp>
        <stp>2</stp>
        <stp>300558.SZ</stp>
        <stp>2021/4/15</stp>
        <tr r="BX156" s="8"/>
      </tp>
      <tp>
        <v>22.16513509</v>
        <stp/>
        <stp>EM_S_VAL_PE_TTM</stp>
        <stp>2</stp>
        <stp>300158.SZ</stp>
        <stp>2021/1/15</stp>
        <tr r="ES98" s="8"/>
      </tp>
      <tp>
        <v>83.121064680000003</v>
        <stp/>
        <stp>EM_S_VAL_PE_TTM</stp>
        <stp>2</stp>
        <stp>300358.SZ</stp>
        <stp>2021/3/15</stp>
        <tr r="DM134" s="8"/>
      </tp>
      <tp>
        <v>68.922076520000005</v>
        <stp/>
        <stp>EM_S_VAL_PE_TTM</stp>
        <stp>2</stp>
        <stp>300558.SZ</stp>
        <stp>2021/6/15</stp>
        <tr r="BX195" s="8"/>
      </tp>
      <tp>
        <v>18.132489339999999</v>
        <stp/>
        <stp>EM_S_VAL_PE_TTM</stp>
        <stp>2</stp>
        <stp>300158.SZ</stp>
        <stp>2021/3/15</stp>
        <tr r="ES134" s="8"/>
      </tp>
      <tp>
        <v>75.197653840000001</v>
        <stp/>
        <stp>EM_S_VAL_PE_TTM</stp>
        <stp>2</stp>
        <stp>300358.SZ</stp>
        <stp>2021/1/15</stp>
        <tr r="DM98" s="8"/>
      </tp>
      <tp>
        <v>63.402335710000003</v>
        <stp/>
        <stp>EM_S_VAL_PE_TTM</stp>
        <stp>2</stp>
        <stp>300558.SZ</stp>
        <stp>2021/7/15</stp>
        <tr r="BX217" s="8"/>
      </tp>
      <tp>
        <v>18.24629157</v>
        <stp/>
        <stp>EM_S_VAL_PE_TTM</stp>
        <stp>2</stp>
        <stp>300158.SZ</stp>
        <stp>2021/4/15</stp>
        <tr r="ES156" s="8"/>
      </tp>
      <tp>
        <v>29.055485000000001</v>
        <stp/>
        <stp>EM_S_VAL_PE_TTM</stp>
        <stp>2</stp>
        <stp>300358.SZ</stp>
        <stp>2021/6/15</stp>
        <tr r="DM195" s="8"/>
      </tp>
      <tp>
        <v>31.858642710000002</v>
        <stp/>
        <stp>EM_S_VAL_PE_TTM</stp>
        <stp>2</stp>
        <stp>300358.SZ</stp>
        <stp>2021/7/15</stp>
        <tr r="DM217" s="8"/>
      </tp>
      <tp>
        <v>91.581734960000006</v>
        <stp/>
        <stp>EM_S_VAL_PE_TTM</stp>
        <stp>2</stp>
        <stp>300558.SZ</stp>
        <stp>2021/1/15</stp>
        <tr r="BX98" s="8"/>
      </tp>
      <tp>
        <v>19.718018180000001</v>
        <stp/>
        <stp>EM_S_VAL_PE_TTM</stp>
        <stp>2</stp>
        <stp>300158.SZ</stp>
        <stp>2021/6/15</stp>
        <tr r="ES195" s="8"/>
      </tp>
      <tp>
        <v>101.5987263</v>
        <stp/>
        <stp>EM_S_VAL_PE_TTM</stp>
        <stp>2</stp>
        <stp>300358.SZ</stp>
        <stp>2021/4/15</stp>
        <tr r="DM156" s="8"/>
      </tp>
      <tp>
        <v>26.118631409999999</v>
        <stp/>
        <stp>EM_S_VAL_PE_TTM</stp>
        <stp>2</stp>
        <stp>300158.SZ</stp>
        <stp>2021/7/15</stp>
        <tr r="ES217" s="8"/>
      </tp>
      <tp>
        <v>72.221333490000006</v>
        <stp/>
        <stp>EM_S_VAL_PE_TTM</stp>
        <stp>2</stp>
        <stp>300558.SZ</stp>
        <stp>2021/3/15</stp>
        <tr r="BX134" s="8"/>
      </tp>
      <tp>
        <v>89.273879899999997</v>
        <stp/>
        <stp>EM_S_VAL_PE_TTM</stp>
        <stp>2</stp>
        <stp>300759.SZ</stp>
        <stp>2020/9/14</stp>
        <tr r="V16" s="8"/>
      </tp>
      <tp>
        <v>68.138154229999998</v>
        <stp/>
        <stp>EM_S_VAL_PE_TTM</stp>
        <stp>2</stp>
        <stp>300558.SZ</stp>
        <stp>2021/4/14</stp>
        <tr r="BX155" s="8"/>
      </tp>
      <tp>
        <v>22.01670785</v>
        <stp/>
        <stp>EM_S_VAL_PE_TTM</stp>
        <stp>2</stp>
        <stp>300158.SZ</stp>
        <stp>2021/1/14</stp>
        <tr r="ES97" s="8"/>
      </tp>
      <tp>
        <v>67.728364909999996</v>
        <stp/>
        <stp>EM_S_VAL_PE_TTM</stp>
        <stp>2</stp>
        <stp>300558.SZ</stp>
        <stp>2021/5/14</stp>
        <tr r="BX174" s="8"/>
      </tp>
      <tp>
        <v>74.001667299999994</v>
        <stp/>
        <stp>EM_S_VAL_PE_TTM</stp>
        <stp>2</stp>
        <stp>300358.SZ</stp>
        <stp>2021/1/14</stp>
        <tr r="DM97" s="8"/>
      </tp>
      <tp>
        <v>64.081076080000003</v>
        <stp/>
        <stp>EM_S_VAL_PE_TTM</stp>
        <stp>2</stp>
        <stp>300558.SZ</stp>
        <stp>2021/7/14</stp>
        <tr r="BX216" s="8"/>
      </tp>
      <tp>
        <v>18.018687109999998</v>
        <stp/>
        <stp>EM_S_VAL_PE_TTM</stp>
        <stp>2</stp>
        <stp>300158.SZ</stp>
        <stp>2021/4/14</stp>
        <tr r="ES155" s="8"/>
      </tp>
      <tp>
        <v>19.373899189999999</v>
        <stp/>
        <stp>EM_S_VAL_PE_TTM</stp>
        <stp>2</stp>
        <stp>300158.SZ</stp>
        <stp>2021/5/14</stp>
        <tr r="ES174" s="8"/>
      </tp>
      <tp>
        <v>34.023956149999997</v>
        <stp/>
        <stp>EM_S_VAL_PE_TTM</stp>
        <stp>2</stp>
        <stp>300358.SZ</stp>
        <stp>2021/7/14</stp>
        <tr r="DM216" s="8"/>
      </tp>
      <tp>
        <v>91.309372920000001</v>
        <stp/>
        <stp>EM_S_VAL_PE_TTM</stp>
        <stp>2</stp>
        <stp>300558.SZ</stp>
        <stp>2021/1/14</stp>
        <tr r="BX97" s="8"/>
      </tp>
      <tp>
        <v>99.118757389999999</v>
        <stp/>
        <stp>EM_S_VAL_PE_TTM</stp>
        <stp>2</stp>
        <stp>300358.SZ</stp>
        <stp>2021/4/14</stp>
        <tr r="DM155" s="8"/>
      </tp>
      <tp>
        <v>27.357459779999999</v>
        <stp/>
        <stp>EM_S_VAL_PE_TTM</stp>
        <stp>2</stp>
        <stp>300158.SZ</stp>
        <stp>2021/7/14</stp>
        <tr r="ES216" s="8"/>
      </tp>
      <tp>
        <v>31.892213460000001</v>
        <stp/>
        <stp>EM_S_VAL_PE_TTM</stp>
        <stp>2</stp>
        <stp>300358.SZ</stp>
        <stp>2021/5/14</stp>
        <tr r="DM174" s="8"/>
      </tp>
      <tp>
        <v>27.150988380000001</v>
        <stp/>
        <stp>EM_S_VAL_PE_TTM</stp>
        <stp>2</stp>
        <stp>300158.SZ</stp>
        <stp>2021/8/17</stp>
        <tr r="ES240" s="8"/>
      </tp>
      <tp>
        <v>41.107384619999998</v>
        <stp/>
        <stp>EM_S_VAL_PE_TTM</stp>
        <stp>2</stp>
        <stp>300358.SZ</stp>
        <stp>2021/8/17</stp>
        <tr r="DM240" s="8"/>
      </tp>
      <tp>
        <v>54.074273599999998</v>
        <stp/>
        <stp>EM_S_VAL_PE_TTM</stp>
        <stp>2</stp>
        <stp>300558.SZ</stp>
        <stp>2021/8/17</stp>
        <tr r="BX240" s="8"/>
      </tp>
      <tp>
        <v>89.136097390000003</v>
        <stp/>
        <stp>EM_S_VAL_PE_TTM</stp>
        <stp>2</stp>
        <stp>300759.SZ</stp>
        <stp>2020/9/17</stp>
        <tr r="V19" s="8"/>
      </tp>
      <tp>
        <v>84.466549540000003</v>
        <stp/>
        <stp>EM_S_VAL_PE_TTM</stp>
        <stp>2</stp>
        <stp>300358.SZ</stp>
        <stp>2021/3/17</stp>
        <tr r="DM136" s="8"/>
      </tp>
      <tp>
        <v>68.311373430000003</v>
        <stp/>
        <stp>EM_S_VAL_PE_TTM</stp>
        <stp>2</stp>
        <stp>300558.SZ</stp>
        <stp>2021/5/17</stp>
        <tr r="BX175" s="8"/>
      </tp>
      <tp>
        <v>65.927778930000002</v>
        <stp/>
        <stp>EM_S_VAL_PE_TTM</stp>
        <stp>2</stp>
        <stp>300558.SZ</stp>
        <stp>2021/6/17</stp>
        <tr r="BX197" s="8"/>
      </tp>
      <tp>
        <v>18.09455526</v>
        <stp/>
        <stp>EM_S_VAL_PE_TTM</stp>
        <stp>2</stp>
        <stp>300158.SZ</stp>
        <stp>2021/3/17</stp>
        <tr r="ES136" s="8"/>
      </tp>
      <tp>
        <v>28.602279859999999</v>
        <stp/>
        <stp>EM_S_VAL_PE_TTM</stp>
        <stp>2</stp>
        <stp>300358.SZ</stp>
        <stp>2021/6/17</stp>
        <tr r="DM197" s="8"/>
      </tp>
      <tp>
        <v>18.857720700000002</v>
        <stp/>
        <stp>EM_S_VAL_PE_TTM</stp>
        <stp>2</stp>
        <stp>300158.SZ</stp>
        <stp>2021/5/17</stp>
        <tr r="ES175" s="8"/>
      </tp>
      <tp>
        <v>19.373899189999999</v>
        <stp/>
        <stp>EM_S_VAL_PE_TTM</stp>
        <stp>2</stp>
        <stp>300158.SZ</stp>
        <stp>2021/6/17</stp>
        <tr r="ES197" s="8"/>
      </tp>
      <tp>
        <v>34.426805170000002</v>
        <stp/>
        <stp>EM_S_VAL_PE_TTM</stp>
        <stp>2</stp>
        <stp>300358.SZ</stp>
        <stp>2021/5/17</stp>
        <tr r="DM175" s="8"/>
      </tp>
      <tp>
        <v>76.094926909999998</v>
        <stp/>
        <stp>EM_S_VAL_PE_TTM</stp>
        <stp>2</stp>
        <stp>300558.SZ</stp>
        <stp>2021/3/17</stp>
        <tr r="BX136" s="8"/>
      </tp>
      <tp>
        <v>27.013340790000001</v>
        <stp/>
        <stp>EM_S_VAL_PE_TTM</stp>
        <stp>2</stp>
        <stp>300158.SZ</stp>
        <stp>2021/8/16</stp>
        <tr r="ES239" s="8"/>
      </tp>
      <tp>
        <v>39.093139559999997</v>
        <stp/>
        <stp>EM_S_VAL_PE_TTM</stp>
        <stp>2</stp>
        <stp>300358.SZ</stp>
        <stp>2021/8/16</stp>
        <tr r="DM239" s="8"/>
      </tp>
      <tp>
        <v>56.450357199999999</v>
        <stp/>
        <stp>EM_S_VAL_PE_TTM</stp>
        <stp>2</stp>
        <stp>300558.SZ</stp>
        <stp>2021/8/16</stp>
        <tr r="BX239" s="8"/>
      </tp>
      <tp>
        <v>90.017905440000007</v>
        <stp/>
        <stp>EM_S_VAL_PE_TTM</stp>
        <stp>2</stp>
        <stp>300759.SZ</stp>
        <stp>2020/9/16</stp>
        <tr r="V18" s="8"/>
      </tp>
      <tp>
        <v>66.741322069999995</v>
        <stp/>
        <stp>EM_S_VAL_PE_TTM</stp>
        <stp>2</stp>
        <stp>300558.SZ</stp>
        <stp>2021/4/16</stp>
        <tr r="BX157" s="8"/>
      </tp>
      <tp>
        <v>83.644308800000005</v>
        <stp/>
        <stp>EM_S_VAL_PE_TTM</stp>
        <stp>2</stp>
        <stp>300358.SZ</stp>
        <stp>2021/3/16</stp>
        <tr r="DM135" s="8"/>
      </tp>
      <tp>
        <v>66.945840110000006</v>
        <stp/>
        <stp>EM_S_VAL_PE_TTM</stp>
        <stp>2</stp>
        <stp>300558.SZ</stp>
        <stp>2021/6/16</stp>
        <tr r="BX196" s="8"/>
      </tp>
      <tp>
        <v>18.208357500000002</v>
        <stp/>
        <stp>EM_S_VAL_PE_TTM</stp>
        <stp>2</stp>
        <stp>300158.SZ</stp>
        <stp>2021/3/16</stp>
        <tr r="ES135" s="8"/>
      </tp>
      <tp>
        <v>64.027841539999997</v>
        <stp/>
        <stp>EM_S_VAL_PE_TTM</stp>
        <stp>2</stp>
        <stp>300558.SZ</stp>
        <stp>2021/7/16</stp>
        <tr r="BX218" s="8"/>
      </tp>
      <tp>
        <v>18.398027890000002</v>
        <stp/>
        <stp>EM_S_VAL_PE_TTM</stp>
        <stp>2</stp>
        <stp>300158.SZ</stp>
        <stp>2021/4/16</stp>
        <tr r="ES157" s="8"/>
      </tp>
      <tp>
        <v>28.501567609999999</v>
        <stp/>
        <stp>EM_S_VAL_PE_TTM</stp>
        <stp>2</stp>
        <stp>300358.SZ</stp>
        <stp>2021/6/16</stp>
        <tr r="DM196" s="8"/>
      </tp>
      <tp>
        <v>30.88509093</v>
        <stp/>
        <stp>EM_S_VAL_PE_TTM</stp>
        <stp>2</stp>
        <stp>300358.SZ</stp>
        <stp>2021/7/16</stp>
        <tr r="DM218" s="8"/>
      </tp>
      <tp>
        <v>19.167427790000001</v>
        <stp/>
        <stp>EM_S_VAL_PE_TTM</stp>
        <stp>2</stp>
        <stp>300158.SZ</stp>
        <stp>2021/6/16</stp>
        <tr r="ES196" s="8"/>
      </tp>
      <tp>
        <v>102.63871326</v>
        <stp/>
        <stp>EM_S_VAL_PE_TTM</stp>
        <stp>2</stp>
        <stp>300358.SZ</stp>
        <stp>2021/4/16</stp>
        <tr r="DM157" s="8"/>
      </tp>
      <tp>
        <v>25.464805330000001</v>
        <stp/>
        <stp>EM_S_VAL_PE_TTM</stp>
        <stp>2</stp>
        <stp>300158.SZ</stp>
        <stp>2021/7/16</stp>
        <tr r="ES218" s="8"/>
      </tp>
      <tp>
        <v>74.521279579999998</v>
        <stp/>
        <stp>EM_S_VAL_PE_TTM</stp>
        <stp>2</stp>
        <stp>300558.SZ</stp>
        <stp>2021/3/16</stp>
        <tr r="BX135" s="8"/>
      </tp>
      <tp>
        <v>20.01682057</v>
        <stp/>
        <stp>EM_S_VAL_PE_TTM</stp>
        <stp>2</stp>
        <stp>300158.SZ</stp>
        <stp>2021/8/19</stp>
        <tr r="ES242" s="8"/>
      </tp>
      <tp>
        <v>46.495490150000002</v>
        <stp/>
        <stp>EM_S_VAL_PE_TTM</stp>
        <stp>2</stp>
        <stp>300358.SZ</stp>
        <stp>2021/8/19</stp>
        <tr r="DM242" s="8"/>
      </tp>
      <tp>
        <v>51.624702890000002</v>
        <stp/>
        <stp>EM_S_VAL_PE_TTM</stp>
        <stp>2</stp>
        <stp>300558.SZ</stp>
        <stp>2021/8/19</stp>
        <tr r="BX242" s="8"/>
      </tp>
      <tp>
        <v>92.016214590000004</v>
        <stp/>
        <stp>EM_S_VAL_PE_TTM</stp>
        <stp>2</stp>
        <stp>300358.SZ</stp>
        <stp>2021/2/19</stp>
        <tr r="DM118" s="8"/>
      </tp>
      <tp>
        <v>67.770208199999999</v>
        <stp/>
        <stp>EM_S_VAL_PE_TTM</stp>
        <stp>2</stp>
        <stp>300558.SZ</stp>
        <stp>2021/4/19</stp>
        <tr r="BX158" s="8"/>
      </tp>
      <tp>
        <v>21.9672321</v>
        <stp/>
        <stp>EM_S_VAL_PE_TTM</stp>
        <stp>2</stp>
        <stp>300158.SZ</stp>
        <stp>2021/1/19</stp>
        <tr r="ES100" s="8"/>
      </tp>
      <tp>
        <v>87.082770100000005</v>
        <stp/>
        <stp>EM_S_VAL_PE_TTM</stp>
        <stp>2</stp>
        <stp>300358.SZ</stp>
        <stp>2021/3/19</stp>
        <tr r="DM138" s="8"/>
      </tp>
      <tp>
        <v>69.583392020000005</v>
        <stp/>
        <stp>EM_S_VAL_PE_TTM</stp>
        <stp>2</stp>
        <stp>300558.SZ</stp>
        <stp>2021/5/19</stp>
        <tr r="BX177" s="8"/>
      </tp>
      <tp>
        <v>22.709368319999999</v>
        <stp/>
        <stp>EM_S_VAL_PE_TTM</stp>
        <stp>2</stp>
        <stp>300158.SZ</stp>
        <stp>2021/2/19</stp>
        <tr r="ES118" s="8"/>
      </tp>
      <tp>
        <v>18.018687109999998</v>
        <stp/>
        <stp>EM_S_VAL_PE_TTM</stp>
        <stp>2</stp>
        <stp>300158.SZ</stp>
        <stp>2021/3/19</stp>
        <tr r="ES138" s="8"/>
      </tp>
      <tp>
        <v>76.916884499999995</v>
        <stp/>
        <stp>EM_S_VAL_PE_TTM</stp>
        <stp>2</stp>
        <stp>300358.SZ</stp>
        <stp>2021/1/19</stp>
        <tr r="DM100" s="8"/>
      </tp>
      <tp>
        <v>63.808249070000002</v>
        <stp/>
        <stp>EM_S_VAL_PE_TTM</stp>
        <stp>2</stp>
        <stp>300558.SZ</stp>
        <stp>2021/7/19</stp>
        <tr r="BX219" s="8"/>
      </tp>
      <tp>
        <v>19.080841289999999</v>
        <stp/>
        <stp>EM_S_VAL_PE_TTM</stp>
        <stp>2</stp>
        <stp>300158.SZ</stp>
        <stp>2021/4/19</stp>
        <tr r="ES158" s="8"/>
      </tp>
      <tp>
        <v>20.37184426</v>
        <stp/>
        <stp>EM_S_VAL_PE_TTM</stp>
        <stp>2</stp>
        <stp>300158.SZ</stp>
        <stp>2021/5/19</stp>
        <tr r="ES177" s="8"/>
      </tp>
      <tp>
        <v>31.321510700000001</v>
        <stp/>
        <stp>EM_S_VAL_PE_TTM</stp>
        <stp>2</stp>
        <stp>300358.SZ</stp>
        <stp>2021/7/19</stp>
        <tr r="DM219" s="8"/>
      </tp>
      <tp>
        <v>95.099744610000002</v>
        <stp/>
        <stp>EM_S_VAL_PE_TTM</stp>
        <stp>2</stp>
        <stp>300558.SZ</stp>
        <stp>2021/1/19</stp>
        <tr r="BX100" s="8"/>
      </tp>
      <tp>
        <v>106.55866412</v>
        <stp/>
        <stp>EM_S_VAL_PE_TTM</stp>
        <stp>2</stp>
        <stp>300358.SZ</stp>
        <stp>2021/4/19</stp>
        <tr r="DM158" s="8"/>
      </tp>
      <tp>
        <v>101.30354656</v>
        <stp/>
        <stp>EM_S_VAL_PE_TTM</stp>
        <stp>2</stp>
        <stp>300558.SZ</stp>
        <stp>2021/2/19</stp>
        <tr r="BX118" s="8"/>
      </tp>
      <tp>
        <v>26.08421951</v>
        <stp/>
        <stp>EM_S_VAL_PE_TTM</stp>
        <stp>2</stp>
        <stp>300158.SZ</stp>
        <stp>2021/7/19</stp>
        <tr r="ES219" s="8"/>
      </tp>
      <tp>
        <v>33.872887769999998</v>
        <stp/>
        <stp>EM_S_VAL_PE_TTM</stp>
        <stp>2</stp>
        <stp>300358.SZ</stp>
        <stp>2021/5/19</stp>
        <tr r="DM177" s="8"/>
      </tp>
      <tp>
        <v>79.438927480000004</v>
        <stp/>
        <stp>EM_S_VAL_PE_TTM</stp>
        <stp>2</stp>
        <stp>300558.SZ</stp>
        <stp>2021/3/19</stp>
        <tr r="BX138" s="8"/>
      </tp>
      <tp>
        <v>20.46726941</v>
        <stp/>
        <stp>EM_S_VAL_PE_TTM</stp>
        <stp>2</stp>
        <stp>300158.SZ</stp>
        <stp>2021/8/18</stp>
        <tr r="ES241" s="8"/>
      </tp>
      <tp>
        <v>43.641976319999998</v>
        <stp/>
        <stp>EM_S_VAL_PE_TTM</stp>
        <stp>2</stp>
        <stp>300358.SZ</stp>
        <stp>2021/8/18</stp>
        <tr r="DM241" s="8"/>
      </tp>
      <tp>
        <v>52.665770440000003</v>
        <stp/>
        <stp>EM_S_VAL_PE_TTM</stp>
        <stp>2</stp>
        <stp>300558.SZ</stp>
        <stp>2021/8/18</stp>
        <tr r="BX241" s="8"/>
      </tp>
      <tp>
        <v>89.136097390000003</v>
        <stp/>
        <stp>EM_S_VAL_PE_TTM</stp>
        <stp>2</stp>
        <stp>300759.SZ</stp>
        <stp>2020/9/18</stp>
        <tr r="V20" s="8"/>
      </tp>
      <tp>
        <v>91.418221320000001</v>
        <stp/>
        <stp>EM_S_VAL_PE_TTM</stp>
        <stp>2</stp>
        <stp>300358.SZ</stp>
        <stp>2021/2/18</stp>
        <tr r="DM117" s="8"/>
      </tp>
      <tp>
        <v>21.917756350000001</v>
        <stp/>
        <stp>EM_S_VAL_PE_TTM</stp>
        <stp>2</stp>
        <stp>300158.SZ</stp>
        <stp>2021/1/18</stp>
        <tr r="ES99" s="8"/>
      </tp>
      <tp>
        <v>88.204007489999995</v>
        <stp/>
        <stp>EM_S_VAL_PE_TTM</stp>
        <stp>2</stp>
        <stp>300358.SZ</stp>
        <stp>2021/3/18</stp>
        <tr r="DM137" s="8"/>
      </tp>
      <tp>
        <v>67.496486520000005</v>
        <stp/>
        <stp>EM_S_VAL_PE_TTM</stp>
        <stp>2</stp>
        <stp>300558.SZ</stp>
        <stp>2021/5/18</stp>
        <tr r="BX176" s="8"/>
      </tp>
      <tp>
        <v>22.214610839999999</v>
        <stp/>
        <stp>EM_S_VAL_PE_TTM</stp>
        <stp>2</stp>
        <stp>300158.SZ</stp>
        <stp>2021/2/18</stp>
        <tr r="ES117" s="8"/>
      </tp>
      <tp>
        <v>67.531391639999995</v>
        <stp/>
        <stp>EM_S_VAL_PE_TTM</stp>
        <stp>2</stp>
        <stp>300558.SZ</stp>
        <stp>2021/6/18</stp>
        <tr r="BX198" s="8"/>
      </tp>
      <tp>
        <v>17.980753029999999</v>
        <stp/>
        <stp>EM_S_VAL_PE_TTM</stp>
        <stp>2</stp>
        <stp>300158.SZ</stp>
        <stp>2021/3/18</stp>
        <tr r="ES137" s="8"/>
      </tp>
      <tp>
        <v>76.692637020000006</v>
        <stp/>
        <stp>EM_S_VAL_PE_TTM</stp>
        <stp>2</stp>
        <stp>300358.SZ</stp>
        <stp>2021/1/18</stp>
        <tr r="DM99" s="8"/>
      </tp>
      <tp>
        <v>29.005128880000001</v>
        <stp/>
        <stp>EM_S_VAL_PE_TTM</stp>
        <stp>2</stp>
        <stp>300358.SZ</stp>
        <stp>2021/6/18</stp>
        <tr r="DM198" s="8"/>
      </tp>
      <tp>
        <v>21.197729840000001</v>
        <stp/>
        <stp>EM_S_VAL_PE_TTM</stp>
        <stp>2</stp>
        <stp>300158.SZ</stp>
        <stp>2021/5/18</stp>
        <tr r="ES176" s="8"/>
      </tp>
      <tp>
        <v>95.954658780000003</v>
        <stp/>
        <stp>EM_S_VAL_PE_TTM</stp>
        <stp>2</stp>
        <stp>300558.SZ</stp>
        <stp>2021/1/18</stp>
        <tr r="BX99" s="8"/>
      </tp>
      <tp>
        <v>19.82125388</v>
        <stp/>
        <stp>EM_S_VAL_PE_TTM</stp>
        <stp>2</stp>
        <stp>300158.SZ</stp>
        <stp>2021/6/18</stp>
        <tr r="ES198" s="8"/>
      </tp>
      <tp>
        <v>102.1357639</v>
        <stp/>
        <stp>EM_S_VAL_PE_TTM</stp>
        <stp>2</stp>
        <stp>300558.SZ</stp>
        <stp>2021/2/18</stp>
        <tr r="BX117" s="8"/>
      </tp>
      <tp>
        <v>34.76251268</v>
        <stp/>
        <stp>EM_S_VAL_PE_TTM</stp>
        <stp>2</stp>
        <stp>300358.SZ</stp>
        <stp>2021/5/18</stp>
        <tr r="DM176" s="8"/>
      </tp>
      <tp>
        <v>79.81720808</v>
        <stp/>
        <stp>EM_S_VAL_PE_TTM</stp>
        <stp>2</stp>
        <stp>300558.SZ</stp>
        <stp>2021/3/18</stp>
        <tr r="BX137" s="8"/>
      </tp>
      <tp>
        <v>-1.8072072800000001</v>
        <stp/>
        <stp>EM_S_VAL_PE_TTM</stp>
        <stp>2</stp>
        <stp>000150.SZ</stp>
        <stp>2020/8/31</stp>
        <tr r="HW6" s="8"/>
      </tp>
      <tp>
        <v>28.760706540000001</v>
        <stp/>
        <stp>EM_S_VAL_PE_TTM</stp>
        <stp>2</stp>
        <stp>000153.SZ</stp>
        <stp>2021/8/11</stp>
        <tr r="HV236" s="8"/>
      </tp>
      <tp>
        <v>11.74755128</v>
        <stp/>
        <stp>EM_S_VAL_PE_TTM</stp>
        <stp>2</stp>
        <stp>000950.SZ</stp>
        <stp>2021/1/21</stp>
        <tr r="IF102" s="8"/>
      </tp>
      <tp>
        <v>11.40687576</v>
        <stp/>
        <stp>EM_S_VAL_PE_TTM</stp>
        <stp>2</stp>
        <stp>002950.SZ</stp>
        <stp>2021/2/23</stp>
        <tr r="T120" s="8"/>
      </tp>
      <tp>
        <v>142.69417962</v>
        <stp/>
        <stp>EM_S_VAL_PE_TTM</stp>
        <stp>2</stp>
        <stp>300363.SZ</stp>
        <stp>2021/8/11</stp>
        <tr r="DK236" s="8"/>
      </tp>
      <tp>
        <v>10.771841569999999</v>
        <stp/>
        <stp>EM_S_VAL_PE_TTM</stp>
        <stp>2</stp>
        <stp>002950.SZ</stp>
        <stp>2021/3/23</stp>
        <tr r="T140" s="8"/>
      </tp>
      <tp>
        <v>12.06814722</v>
        <stp/>
        <stp>EM_S_VAL_PE_TTM</stp>
        <stp>2</stp>
        <stp>000950.SZ</stp>
        <stp>2021/4/21</stp>
        <tr r="IF160" s="8"/>
      </tp>
      <tp>
        <v>-51.635424139999998</v>
        <stp/>
        <stp>EM_S_VAL_PE_TTM</stp>
        <stp>2</stp>
        <stp>002550.SZ</stp>
        <stp>2021/8/23</stp>
        <tr r="EQ244" s="8"/>
      </tp>
      <tp>
        <v>11.59273089</v>
        <stp/>
        <stp>EM_S_VAL_PE_TTM</stp>
        <stp>2</stp>
        <stp>002950.SZ</stp>
        <stp>2021/4/23</stp>
        <tr r="T162" s="8"/>
      </tp>
      <tp>
        <v>10.820486430000001</v>
        <stp/>
        <stp>EM_S_VAL_PE_TTM</stp>
        <stp>2</stp>
        <stp>000950.SZ</stp>
        <stp>2021/5/21</stp>
        <tr r="IF179" s="8"/>
      </tp>
      <tp>
        <v>62.704626169999997</v>
        <stp/>
        <stp>EM_S_VAL_PE_TTM</stp>
        <stp>2</stp>
        <stp>002551.SZ</stp>
        <stp>2020/9/23</stp>
        <tr r="EO23" s="8"/>
      </tp>
      <tp>
        <v>18.64098362</v>
        <stp/>
        <stp>EM_S_VAL_PE_TTM</stp>
        <stp>2</stp>
        <stp>300463.SZ</stp>
        <stp>2021/8/11</stp>
        <tr r="CJ236" s="8"/>
      </tp>
      <tp>
        <v>88.487152910000006</v>
        <stp/>
        <stp>EM_S_VAL_PE_TTM</stp>
        <stp>2</stp>
        <stp>300562.SZ</stp>
        <stp>2020/9/11</stp>
        <tr r="BW15" s="8"/>
      </tp>
      <tp>
        <v>10.007959059999999</v>
        <stp/>
        <stp>EM_S_VAL_PE_TTM</stp>
        <stp>2</stp>
        <stp>000950.SZ</stp>
        <stp>2021/6/21</stp>
        <tr r="IF199" s="8"/>
      </tp>
      <tp>
        <v>155.79806798000001</v>
        <stp/>
        <stp>EM_S_VAL_PE_TTM</stp>
        <stp>2</stp>
        <stp>002750.SZ</stp>
        <stp>2021/8/23</stp>
        <tr r="CV244" s="8"/>
      </tp>
      <tp>
        <v>9.5313533400000008</v>
        <stp/>
        <stp>EM_S_VAL_PE_TTM</stp>
        <stp>2</stp>
        <stp>002950.SZ</stp>
        <stp>2021/6/23</stp>
        <tr r="T201" s="8"/>
      </tp>
      <tp>
        <v>72.211650340000006</v>
        <stp/>
        <stp>EM_S_VAL_PE_TTM</stp>
        <stp>2</stp>
        <stp>300760.SZ</stp>
        <stp>2020/8/31</stp>
        <tr r="Y6" s="8"/>
      </tp>
      <tp>
        <v>17.6160122</v>
        <stp/>
        <stp>EM_S_VAL_PE_TTM</stp>
        <stp>2</stp>
        <stp>000650.SZ</stp>
        <stp>2020/8/31</stp>
        <tr r="JF6" s="8"/>
      </tp>
      <tp>
        <v>10.36467839</v>
        <stp/>
        <stp>EM_S_VAL_PE_TTM</stp>
        <stp>2</stp>
        <stp>000950.SZ</stp>
        <stp>2021/7/21</stp>
        <tr r="IF221" s="8"/>
      </tp>
      <tp>
        <v>27.016431409999999</v>
        <stp/>
        <stp>EM_S_VAL_PE_TTM</stp>
        <stp>2</stp>
        <stp>002653.SZ</stp>
        <stp>2021/8/13</stp>
        <tr r="DV238" s="8"/>
      </tp>
      <tp>
        <v>7.7161124499999998</v>
        <stp/>
        <stp>EM_S_VAL_PE_TTM</stp>
        <stp>2</stp>
        <stp>002950.SZ</stp>
        <stp>2021/7/23</stp>
        <tr r="T223" s="8"/>
      </tp>
      <tp>
        <v>22.060873390000001</v>
        <stp/>
        <stp>EM_S_VAL_PE_TTM</stp>
        <stp>2</stp>
        <stp>000650.SZ</stp>
        <stp>2021/7/21</stp>
        <tr r="JF221" s="8"/>
      </tp>
      <tp>
        <v>15.58170776</v>
        <stp/>
        <stp>EM_S_VAL_PE_TTM</stp>
        <stp>2</stp>
        <stp>000950.SZ</stp>
        <stp>2020/8/31</stp>
        <tr r="IF6" s="8"/>
      </tp>
      <tp>
        <v>-102.27946788</v>
        <stp/>
        <stp>EM_S_VAL_PE_TTM</stp>
        <stp>2</stp>
        <stp>002550.SZ</stp>
        <stp>2021/4/23</stp>
        <tr r="EQ162" s="8"/>
      </tp>
      <tp>
        <v>28.382668880000001</v>
        <stp/>
        <stp>EM_S_VAL_PE_TTM</stp>
        <stp>2</stp>
        <stp>002653.SZ</stp>
        <stp>2021/7/13</stp>
        <tr r="DV215" s="8"/>
      </tp>
      <tp>
        <v>160.95552126000001</v>
        <stp/>
        <stp>EM_S_VAL_PE_TTM</stp>
        <stp>2</stp>
        <stp>002750.SZ</stp>
        <stp>2021/6/23</stp>
        <tr r="CV201" s="8"/>
      </tp>
      <tp>
        <v>7.59830921</v>
        <stp/>
        <stp>EM_S_VAL_PE_TTM</stp>
        <stp>2</stp>
        <stp>002950.SZ</stp>
        <stp>2021/8/23</stp>
        <tr r="T244" s="8"/>
      </tp>
      <tp>
        <v>25.123597709999999</v>
        <stp/>
        <stp>EM_S_VAL_PE_TTM</stp>
        <stp>2</stp>
        <stp>300463.SZ</stp>
        <stp>2021/5/11</stp>
        <tr r="CJ171" s="8"/>
      </tp>
      <tp>
        <v>77.479826009999996</v>
        <stp/>
        <stp>EM_S_VAL_PE_TTM</stp>
        <stp>2</stp>
        <stp>300760.SZ</stp>
        <stp>2021/6/21</stp>
        <tr r="Y199" s="8"/>
      </tp>
      <tp>
        <v>-1.4723238400000001</v>
        <stp/>
        <stp>EM_S_VAL_PE_TTM</stp>
        <stp>2</stp>
        <stp>000150.SZ</stp>
        <stp>2021/1/21</stp>
        <tr r="HW102" s="8"/>
      </tp>
      <tp>
        <v>31.81674387</v>
        <stp/>
        <stp>EM_S_VAL_PE_TTM</stp>
        <stp>2</stp>
        <stp>000153.SZ</stp>
        <stp>2021/1/11</stp>
        <tr r="HV94" s="8"/>
      </tp>
      <tp>
        <v>24.10775855</v>
        <stp/>
        <stp>EM_S_VAL_PE_TTM</stp>
        <stp>2</stp>
        <stp>000650.SZ</stp>
        <stp>2021/6/21</stp>
        <tr r="JF199" s="8"/>
      </tp>
      <tp>
        <v>71.656758749999995</v>
        <stp/>
        <stp>EM_S_VAL_PE_TTM</stp>
        <stp>2</stp>
        <stp>000952.SZ</stp>
        <stp>2020/9/11</stp>
        <tr r="IC15" s="8"/>
      </tp>
      <tp>
        <v>157.73211295999999</v>
        <stp/>
        <stp>EM_S_VAL_PE_TTM</stp>
        <stp>2</stp>
        <stp>002750.SZ</stp>
        <stp>2021/7/23</stp>
        <tr r="CV223" s="8"/>
      </tp>
      <tp>
        <v>71.604295980000003</v>
        <stp/>
        <stp>EM_S_VAL_PE_TTM</stp>
        <stp>2</stp>
        <stp>300363.SZ</stp>
        <stp>2021/3/11</stp>
        <tr r="DK132" s="8"/>
      </tp>
      <tp>
        <v>78.494131159999995</v>
        <stp/>
        <stp>EM_S_VAL_PE_TTM</stp>
        <stp>2</stp>
        <stp>300760.SZ</stp>
        <stp>2021/7/21</stp>
        <tr r="Y221" s="8"/>
      </tp>
      <tp>
        <v>23.334490819999999</v>
        <stp/>
        <stp>EM_S_VAL_PE_TTM</stp>
        <stp>2</stp>
        <stp>000650.SZ</stp>
        <stp>2021/5/21</stp>
        <tr r="JF179" s="8"/>
      </tp>
      <tp>
        <v>-101.05010744</v>
        <stp/>
        <stp>EM_S_VAL_PE_TTM</stp>
        <stp>2</stp>
        <stp>002550.SZ</stp>
        <stp>2021/6/23</stp>
        <tr r="EQ201" s="8"/>
      </tp>
      <tp>
        <v>33.091937080000001</v>
        <stp/>
        <stp>EM_S_VAL_PE_TTM</stp>
        <stp>2</stp>
        <stp>002653.SZ</stp>
        <stp>2021/5/13</stp>
        <tr r="DV173" s="8"/>
      </tp>
      <tp>
        <v>266.51133936999997</v>
        <stp/>
        <stp>EM_S_VAL_PE_TTM</stp>
        <stp>2</stp>
        <stp>002750.SZ</stp>
        <stp>2021/4/23</stp>
        <tr r="CV162" s="8"/>
      </tp>
      <tp>
        <v>79.088541149999998</v>
        <stp/>
        <stp>EM_S_VAL_PE_TTM</stp>
        <stp>2</stp>
        <stp>300760.SZ</stp>
        <stp>2021/4/21</stp>
        <tr r="Y160" s="8"/>
      </tp>
      <tp>
        <v>28.508455999999999</v>
        <stp/>
        <stp>EM_S_VAL_PE_TTM</stp>
        <stp>2</stp>
        <stp>000153.SZ</stp>
        <stp>2021/3/11</stp>
        <tr r="HV132" s="8"/>
      </tp>
      <tp>
        <v>19.41315187</v>
        <stp/>
        <stp>EM_S_VAL_PE_TTM</stp>
        <stp>2</stp>
        <stp>000650.SZ</stp>
        <stp>2021/4/21</stp>
        <tr r="JF160" s="8"/>
      </tp>
      <tp>
        <v>-100.56076066999999</v>
        <stp/>
        <stp>EM_S_VAL_PE_TTM</stp>
        <stp>2</stp>
        <stp>002550.SZ</stp>
        <stp>2021/7/23</stp>
        <tr r="EQ223" s="8"/>
      </tp>
      <tp>
        <v>43.342303659999999</v>
        <stp/>
        <stp>EM_S_VAL_PE_TTM</stp>
        <stp>2</stp>
        <stp>002653.SZ</stp>
        <stp>2021/4/13</stp>
        <tr r="DV154" s="8"/>
      </tp>
      <tp>
        <v>65.016272630000003</v>
        <stp/>
        <stp>EM_S_VAL_PE_TTM</stp>
        <stp>2</stp>
        <stp>300363.SZ</stp>
        <stp>2021/1/11</stp>
        <tr r="DK94" s="8"/>
      </tp>
      <tp>
        <v>22.765055879999998</v>
        <stp/>
        <stp>EM_S_VAL_PE_TTM</stp>
        <stp>2</stp>
        <stp>300463.SZ</stp>
        <stp>2021/6/11</stp>
        <tr r="CJ194" s="8"/>
      </tp>
      <tp>
        <v>82.763167629999998</v>
        <stp/>
        <stp>EM_S_VAL_PE_TTM</stp>
        <stp>2</stp>
        <stp>300760.SZ</stp>
        <stp>2021/5/21</stp>
        <tr r="Y179" s="8"/>
      </tp>
      <tp>
        <v>-4.5415683700000002</v>
        <stp/>
        <stp>EM_S_VAL_PE_TTM</stp>
        <stp>2</stp>
        <stp>000150.SZ</stp>
        <stp>2021/4/21</stp>
        <tr r="HW160" s="8"/>
      </tp>
      <tp>
        <v>-149.83883596999999</v>
        <stp/>
        <stp>EM_S_VAL_PE_TTM</stp>
        <stp>2</stp>
        <stp>002750.SZ</stp>
        <stp>2021/2/23</stp>
        <tr r="CV120" s="8"/>
      </tp>
      <tp>
        <v>113.42357868000001</v>
        <stp/>
        <stp>EM_S_VAL_PE_TTM</stp>
        <stp>2</stp>
        <stp>300363.SZ</stp>
        <stp>2021/6/11</stp>
        <tr r="DK194" s="8"/>
      </tp>
      <tp>
        <v>37.120542639999996</v>
        <stp/>
        <stp>EM_S_VAL_PE_TTM</stp>
        <stp>2</stp>
        <stp>300463.SZ</stp>
        <stp>2021/1/11</stp>
        <tr r="CJ94" s="8"/>
      </tp>
      <tp>
        <v>-7.6867285699999996</v>
        <stp/>
        <stp>EM_S_VAL_PE_TTM</stp>
        <stp>2</stp>
        <stp>000150.SZ</stp>
        <stp>2021/5/21</stp>
        <tr r="HW179" s="8"/>
      </tp>
      <tp>
        <v>21.328484360000001</v>
        <stp/>
        <stp>EM_S_VAL_PE_TTM</stp>
        <stp>2</stp>
        <stp>000153.SZ</stp>
        <stp>2021/5/11</stp>
        <tr r="HV171" s="8"/>
      </tp>
      <tp>
        <v>-142.85709808999999</v>
        <stp/>
        <stp>EM_S_VAL_PE_TTM</stp>
        <stp>2</stp>
        <stp>002750.SZ</stp>
        <stp>2021/3/23</stp>
        <tr r="CV140" s="8"/>
      </tp>
      <tp>
        <v>-6.9208407599999999</v>
        <stp/>
        <stp>EM_S_VAL_PE_TTM</stp>
        <stp>2</stp>
        <stp>000150.SZ</stp>
        <stp>2021/6/21</stp>
        <tr r="HW199" s="8"/>
      </tp>
      <tp>
        <v>25.030357479999999</v>
        <stp/>
        <stp>EM_S_VAL_PE_TTM</stp>
        <stp>2</stp>
        <stp>000153.SZ</stp>
        <stp>2021/6/11</stp>
        <tr r="HV194" s="8"/>
      </tp>
      <tp>
        <v>17.844628440000001</v>
        <stp/>
        <stp>EM_S_VAL_PE_TTM</stp>
        <stp>2</stp>
        <stp>000650.SZ</stp>
        <stp>2021/1/21</stp>
        <tr r="JF102" s="8"/>
      </tp>
      <tp>
        <v>26.868076869999999</v>
        <stp/>
        <stp>EM_S_VAL_PE_TTM</stp>
        <stp>2</stp>
        <stp>002550.SZ</stp>
        <stp>2021/2/23</stp>
        <tr r="EQ120" s="8"/>
      </tp>
      <tp>
        <v>34.111220779999996</v>
        <stp/>
        <stp>EM_S_VAL_PE_TTM</stp>
        <stp>2</stp>
        <stp>002653.SZ</stp>
        <stp>2021/1/13</stp>
        <tr r="DV96" s="8"/>
      </tp>
      <tp>
        <v>26.888675630000002</v>
        <stp/>
        <stp>EM_S_VAL_PE_TTM</stp>
        <stp>2</stp>
        <stp>300463.SZ</stp>
        <stp>2021/3/11</stp>
        <tr r="CJ132" s="8"/>
      </tp>
      <tp>
        <v>-5.7928968899999997</v>
        <stp/>
        <stp>EM_S_VAL_PE_TTM</stp>
        <stp>2</stp>
        <stp>000150.SZ</stp>
        <stp>2021/7/21</stp>
        <tr r="HW221" s="8"/>
      </tp>
      <tp>
        <v>27.004463049999998</v>
        <stp/>
        <stp>EM_S_VAL_PE_TTM</stp>
        <stp>2</stp>
        <stp>002550.SZ</stp>
        <stp>2021/3/23</stp>
        <tr r="EQ140" s="8"/>
      </tp>
      <tp>
        <v>80.285076889999999</v>
        <stp/>
        <stp>EM_S_VAL_PE_TTM</stp>
        <stp>2</stp>
        <stp>300363.SZ</stp>
        <stp>2021/5/11</stp>
        <tr r="DK171" s="8"/>
      </tp>
      <tp>
        <v>87.163744840000007</v>
        <stp/>
        <stp>EM_S_VAL_PE_TTM</stp>
        <stp>2</stp>
        <stp>300760.SZ</stp>
        <stp>2021/1/21</stp>
        <tr r="Y102" s="8"/>
      </tp>
      <tp>
        <v>-4.51177546</v>
        <stp/>
        <stp>EM_S_VAL_PE_TTM</stp>
        <stp>2</stp>
        <stp>000150.SZ</stp>
        <stp>2021/8/20</stp>
        <tr r="HW243" s="8"/>
      </tp>
      <tp>
        <v>27.422337030000001</v>
        <stp/>
        <stp>EM_S_VAL_PE_TTM</stp>
        <stp>2</stp>
        <stp>000153.SZ</stp>
        <stp>2021/8/10</stp>
        <tr r="HV235" s="8"/>
      </tp>
      <tp>
        <v>-1.75630003</v>
        <stp/>
        <stp>EM_S_VAL_PE_TTM</stp>
        <stp>2</stp>
        <stp>000150.SZ</stp>
        <stp>2020/9/30</stp>
        <tr r="HW28" s="8"/>
      </tp>
      <tp>
        <v>11.65595244</v>
        <stp/>
        <stp>EM_S_VAL_PE_TTM</stp>
        <stp>2</stp>
        <stp>000950.SZ</stp>
        <stp>2021/1/20</stp>
        <tr r="IF101" s="8"/>
      </tp>
      <tp>
        <v>13.30010852</v>
        <stp/>
        <stp>EM_S_VAL_PE_TTM</stp>
        <stp>2</stp>
        <stp>002950.SZ</stp>
        <stp>2021/1/22</stp>
        <tr r="T103" s="8"/>
      </tp>
      <tp>
        <v>11.69175091</v>
        <stp/>
        <stp>EM_S_VAL_PE_TTM</stp>
        <stp>2</stp>
        <stp>002950.SZ</stp>
        <stp>2021/2/22</stp>
        <tr r="T119" s="8"/>
      </tp>
      <tp>
        <v>139.63271370999999</v>
        <stp/>
        <stp>EM_S_VAL_PE_TTM</stp>
        <stp>2</stp>
        <stp>300363.SZ</stp>
        <stp>2021/8/10</stp>
        <tr r="DK235" s="8"/>
      </tp>
      <tp>
        <v>10.848995260000001</v>
        <stp/>
        <stp>EM_S_VAL_PE_TTM</stp>
        <stp>2</stp>
        <stp>002950.SZ</stp>
        <stp>2021/3/22</stp>
        <tr r="T139" s="8"/>
      </tp>
      <tp>
        <v>11.70175186</v>
        <stp/>
        <stp>EM_S_VAL_PE_TTM</stp>
        <stp>2</stp>
        <stp>000950.SZ</stp>
        <stp>2021/4/20</stp>
        <tr r="IF159" s="8"/>
      </tp>
      <tp>
        <v>11.58178919</v>
        <stp/>
        <stp>EM_S_VAL_PE_TTM</stp>
        <stp>2</stp>
        <stp>002950.SZ</stp>
        <stp>2021/4/22</stp>
        <tr r="T161" s="8"/>
      </tp>
      <tp>
        <v>10.780850940000001</v>
        <stp/>
        <stp>EM_S_VAL_PE_TTM</stp>
        <stp>2</stp>
        <stp>000950.SZ</stp>
        <stp>2021/5/20</stp>
        <tr r="IF178" s="8"/>
      </tp>
      <tp>
        <v>62.374601820000002</v>
        <stp/>
        <stp>EM_S_VAL_PE_TTM</stp>
        <stp>2</stp>
        <stp>002551.SZ</stp>
        <stp>2020/9/22</stp>
        <tr r="EO22" s="8"/>
      </tp>
      <tp>
        <v>18.816479789999999</v>
        <stp/>
        <stp>EM_S_VAL_PE_TTM</stp>
        <stp>2</stp>
        <stp>300463.SZ</stp>
        <stp>2021/8/10</stp>
        <tr r="CJ235" s="8"/>
      </tp>
      <tp>
        <v>91.797896730000005</v>
        <stp/>
        <stp>EM_S_VAL_PE_TTM</stp>
        <stp>2</stp>
        <stp>300562.SZ</stp>
        <stp>2020/9/10</stp>
        <tr r="BW14" s="8"/>
      </tp>
      <tp>
        <v>16.63885282</v>
        <stp/>
        <stp>EM_S_VAL_PE_TTM</stp>
        <stp>2</stp>
        <stp>000650.SZ</stp>
        <stp>2020/9/30</stp>
        <tr r="JF28" s="8"/>
      </tp>
      <tp>
        <v>9.67057535</v>
        <stp/>
        <stp>EM_S_VAL_PE_TTM</stp>
        <stp>2</stp>
        <stp>002950.SZ</stp>
        <stp>2021/6/22</stp>
        <tr r="T200" s="8"/>
      </tp>
      <tp>
        <v>47.889324350000003</v>
        <stp/>
        <stp>EM_S_VAL_PE_TTM</stp>
        <stp>2</stp>
        <stp>300760.SZ</stp>
        <stp>2021/8/20</stp>
        <tr r="Y243" s="8"/>
      </tp>
      <tp>
        <v>19.78655655</v>
        <stp/>
        <stp>EM_S_VAL_PE_TTM</stp>
        <stp>2</stp>
        <stp>000650.SZ</stp>
        <stp>2021/8/20</stp>
        <tr r="JF243" s="8"/>
      </tp>
      <tp>
        <v>10.741215459999999</v>
        <stp/>
        <stp>EM_S_VAL_PE_TTM</stp>
        <stp>2</stp>
        <stp>000950.SZ</stp>
        <stp>2021/7/20</stp>
        <tr r="IF220" s="8"/>
      </tp>
      <tp>
        <v>27.126918060000001</v>
        <stp/>
        <stp>EM_S_VAL_PE_TTM</stp>
        <stp>2</stp>
        <stp>002653.SZ</stp>
        <stp>2021/8/12</stp>
        <tr r="DV237" s="8"/>
      </tp>
      <tp>
        <v>7.88746262</v>
        <stp/>
        <stp>EM_S_VAL_PE_TTM</stp>
        <stp>2</stp>
        <stp>002950.SZ</stp>
        <stp>2021/7/22</stp>
        <tr r="T222" s="8"/>
      </tp>
      <tp>
        <v>73.381966180000006</v>
        <stp/>
        <stp>EM_S_VAL_PE_TTM</stp>
        <stp>2</stp>
        <stp>300760.SZ</stp>
        <stp>2020/9/30</stp>
        <tr r="Y28" s="8"/>
      </tp>
      <tp>
        <v>21.333092000000001</v>
        <stp/>
        <stp>EM_S_VAL_PE_TTM</stp>
        <stp>2</stp>
        <stp>000650.SZ</stp>
        <stp>2021/7/20</stp>
        <tr r="JF220" s="8"/>
      </tp>
      <tp>
        <v>9.7899639100000009</v>
        <stp/>
        <stp>EM_S_VAL_PE_TTM</stp>
        <stp>2</stp>
        <stp>000950.SZ</stp>
        <stp>2021/8/20</stp>
        <tr r="IF243" s="8"/>
      </tp>
      <tp>
        <v>-101.05602927</v>
        <stp/>
        <stp>EM_S_VAL_PE_TTM</stp>
        <stp>2</stp>
        <stp>002550.SZ</stp>
        <stp>2021/4/22</stp>
        <tr r="EQ161" s="8"/>
      </tp>
      <tp>
        <v>27.396972000000002</v>
        <stp/>
        <stp>EM_S_VAL_PE_TTM</stp>
        <stp>2</stp>
        <stp>002653.SZ</stp>
        <stp>2021/7/12</stp>
        <tr r="DV214" s="8"/>
      </tp>
      <tp>
        <v>160.95552126000001</v>
        <stp/>
        <stp>EM_S_VAL_PE_TTM</stp>
        <stp>2</stp>
        <stp>002750.SZ</stp>
        <stp>2021/6/22</stp>
        <tr r="CV200" s="8"/>
      </tp>
      <tp>
        <v>87.696804729999997</v>
        <stp/>
        <stp>EM_S_VAL_PE_TTM</stp>
        <stp>2</stp>
        <stp>300363.SZ</stp>
        <stp>2021/2/10</stp>
        <tr r="DK116" s="8"/>
      </tp>
      <tp>
        <v>24.670239559999999</v>
        <stp/>
        <stp>EM_S_VAL_PE_TTM</stp>
        <stp>2</stp>
        <stp>300463.SZ</stp>
        <stp>2021/5/10</stp>
        <tr r="CJ170" s="8"/>
      </tp>
      <tp>
        <v>-1.4772479999999999</v>
        <stp/>
        <stp>EM_S_VAL_PE_TTM</stp>
        <stp>2</stp>
        <stp>000150.SZ</stp>
        <stp>2021/1/20</stp>
        <tr r="HW101" s="8"/>
      </tp>
      <tp>
        <v>15.332621850000001</v>
        <stp/>
        <stp>EM_S_VAL_PE_TTM</stp>
        <stp>2</stp>
        <stp>000950.SZ</stp>
        <stp>2020/9/30</stp>
        <tr r="IF28" s="8"/>
      </tp>
      <tp>
        <v>72.783943710000003</v>
        <stp/>
        <stp>EM_S_VAL_PE_TTM</stp>
        <stp>2</stp>
        <stp>000952.SZ</stp>
        <stp>2020/9/10</stp>
        <tr r="IC14" s="8"/>
      </tp>
      <tp>
        <v>159.02147628</v>
        <stp/>
        <stp>EM_S_VAL_PE_TTM</stp>
        <stp>2</stp>
        <stp>002750.SZ</stp>
        <stp>2021/7/22</stp>
        <tr r="CV222" s="8"/>
      </tp>
      <tp>
        <v>69.078069650000003</v>
        <stp/>
        <stp>EM_S_VAL_PE_TTM</stp>
        <stp>2</stp>
        <stp>300363.SZ</stp>
        <stp>2021/3/10</stp>
        <tr r="DK131" s="8"/>
      </tp>
      <tp>
        <v>77.553875450000007</v>
        <stp/>
        <stp>EM_S_VAL_PE_TTM</stp>
        <stp>2</stp>
        <stp>300760.SZ</stp>
        <stp>2021/7/20</stp>
        <tr r="Y220" s="8"/>
      </tp>
      <tp>
        <v>27.038105829999999</v>
        <stp/>
        <stp>EM_S_VAL_PE_TTM</stp>
        <stp>2</stp>
        <stp>000153.SZ</stp>
        <stp>2021/2/10</stp>
        <tr r="HV116" s="8"/>
      </tp>
      <tp>
        <v>21.51503735</v>
        <stp/>
        <stp>EM_S_VAL_PE_TTM</stp>
        <stp>2</stp>
        <stp>000650.SZ</stp>
        <stp>2021/5/20</stp>
        <tr r="JF178" s="8"/>
      </tp>
      <tp>
        <v>-102.27347435999999</v>
        <stp/>
        <stp>EM_S_VAL_PE_TTM</stp>
        <stp>2</stp>
        <stp>002550.SZ</stp>
        <stp>2021/6/22</stp>
        <tr r="EQ200" s="8"/>
      </tp>
      <tp>
        <v>32.848812639999998</v>
        <stp/>
        <stp>EM_S_VAL_PE_TTM</stp>
        <stp>2</stp>
        <stp>002653.SZ</stp>
        <stp>2021/5/12</stp>
        <tr r="DV172" s="8"/>
      </tp>
      <tp>
        <v>266.51133936999997</v>
        <stp/>
        <stp>EM_S_VAL_PE_TTM</stp>
        <stp>2</stp>
        <stp>002750.SZ</stp>
        <stp>2021/4/22</stp>
        <tr r="CV161" s="8"/>
      </tp>
      <tp>
        <v>78.815743100000006</v>
        <stp/>
        <stp>EM_S_VAL_PE_TTM</stp>
        <stp>2</stp>
        <stp>300760.SZ</stp>
        <stp>2021/4/20</stp>
        <tr r="Y159" s="8"/>
      </tp>
      <tp>
        <v>27.69159479</v>
        <stp/>
        <stp>EM_S_VAL_PE_TTM</stp>
        <stp>2</stp>
        <stp>000153.SZ</stp>
        <stp>2021/3/10</stp>
        <tr r="HV131" s="8"/>
      </tp>
      <tp>
        <v>18.625799700000002</v>
        <stp/>
        <stp>EM_S_VAL_PE_TTM</stp>
        <stp>2</stp>
        <stp>000650.SZ</stp>
        <stp>2021/4/20</stp>
        <tr r="JF159" s="8"/>
      </tp>
      <tp>
        <v>-101.78412759</v>
        <stp/>
        <stp>EM_S_VAL_PE_TTM</stp>
        <stp>2</stp>
        <stp>002550.SZ</stp>
        <stp>2021/7/22</stp>
        <tr r="EQ222" s="8"/>
      </tp>
      <tp>
        <v>43.072258159999997</v>
        <stp/>
        <stp>EM_S_VAL_PE_TTM</stp>
        <stp>2</stp>
        <stp>002653.SZ</stp>
        <stp>2021/4/12</stp>
        <tr r="DV153" s="8"/>
      </tp>
      <tp>
        <v>23.28857661</v>
        <stp/>
        <stp>EM_S_VAL_PE_TTM</stp>
        <stp>2</stp>
        <stp>300463.SZ</stp>
        <stp>2021/6/10</stp>
        <tr r="CJ193" s="8"/>
      </tp>
      <tp>
        <v>82.058836880000001</v>
        <stp/>
        <stp>EM_S_VAL_PE_TTM</stp>
        <stp>2</stp>
        <stp>300760.SZ</stp>
        <stp>2021/5/20</stp>
        <tr r="Y178" s="8"/>
      </tp>
      <tp>
        <v>-4.2110111799999999</v>
        <stp/>
        <stp>EM_S_VAL_PE_TTM</stp>
        <stp>2</stp>
        <stp>000150.SZ</stp>
        <stp>2021/4/20</stp>
        <tr r="HW159" s="8"/>
      </tp>
      <tp>
        <v>42.478885900000002</v>
        <stp/>
        <stp>EM_S_VAL_PE_TTM</stp>
        <stp>2</stp>
        <stp>002653.SZ</stp>
        <stp>2021/3/12</stp>
        <tr r="DV133" s="8"/>
      </tp>
      <tp>
        <v>-152.70313869</v>
        <stp/>
        <stp>EM_S_VAL_PE_TTM</stp>
        <stp>2</stp>
        <stp>002750.SZ</stp>
        <stp>2021/2/22</stp>
        <tr r="CV119" s="8"/>
      </tp>
      <tp>
        <v>113.06516315</v>
        <stp/>
        <stp>EM_S_VAL_PE_TTM</stp>
        <stp>2</stp>
        <stp>300363.SZ</stp>
        <stp>2021/6/10</stp>
        <tr r="DK193" s="8"/>
      </tp>
      <tp>
        <v>-7.6031771700000004</v>
        <stp/>
        <stp>EM_S_VAL_PE_TTM</stp>
        <stp>2</stp>
        <stp>000150.SZ</stp>
        <stp>2021/5/20</stp>
        <tr r="HW178" s="8"/>
      </tp>
      <tp>
        <v>21.869527349999998</v>
        <stp/>
        <stp>EM_S_VAL_PE_TTM</stp>
        <stp>2</stp>
        <stp>000153.SZ</stp>
        <stp>2021/5/10</stp>
        <tr r="HV170" s="8"/>
      </tp>
      <tp>
        <v>27.481814669999999</v>
        <stp/>
        <stp>EM_S_VAL_PE_TTM</stp>
        <stp>2</stp>
        <stp>002550.SZ</stp>
        <stp>2021/1/22</stp>
        <tr r="EQ103" s="8"/>
      </tp>
      <tp>
        <v>-142.85709808999999</v>
        <stp/>
        <stp>EM_S_VAL_PE_TTM</stp>
        <stp>2</stp>
        <stp>002750.SZ</stp>
        <stp>2021/3/22</stp>
        <tr r="CV139" s="8"/>
      </tp>
      <tp>
        <v>25.57140047</v>
        <stp/>
        <stp>EM_S_VAL_PE_TTM</stp>
        <stp>2</stp>
        <stp>000153.SZ</stp>
        <stp>2021/6/10</stp>
        <tr r="HV193" s="8"/>
      </tp>
      <tp>
        <v>17.814737940000001</v>
        <stp/>
        <stp>EM_S_VAL_PE_TTM</stp>
        <stp>2</stp>
        <stp>000650.SZ</stp>
        <stp>2021/1/20</stp>
        <tr r="JF101" s="8"/>
      </tp>
      <tp>
        <v>26.799883789999999</v>
        <stp/>
        <stp>EM_S_VAL_PE_TTM</stp>
        <stp>2</stp>
        <stp>002550.SZ</stp>
        <stp>2021/2/22</stp>
        <tr r="EQ119" s="8"/>
      </tp>
      <tp>
        <v>35.4087028</v>
        <stp/>
        <stp>EM_S_VAL_PE_TTM</stp>
        <stp>2</stp>
        <stp>002653.SZ</stp>
        <stp>2021/1/12</stp>
        <tr r="DV95" s="8"/>
      </tp>
      <tp>
        <v>26.63665992</v>
        <stp/>
        <stp>EM_S_VAL_PE_TTM</stp>
        <stp>2</stp>
        <stp>300463.SZ</stp>
        <stp>2021/3/10</stp>
        <tr r="CJ131" s="8"/>
      </tp>
      <tp>
        <v>-5.7371959600000002</v>
        <stp/>
        <stp>EM_S_VAL_PE_TTM</stp>
        <stp>2</stp>
        <stp>000150.SZ</stp>
        <stp>2021/7/20</stp>
        <tr r="HW220" s="8"/>
      </tp>
      <tp>
        <v>27.34542849</v>
        <stp/>
        <stp>EM_S_VAL_PE_TTM</stp>
        <stp>2</stp>
        <stp>002550.SZ</stp>
        <stp>2021/3/22</stp>
        <tr r="EQ139" s="8"/>
      </tp>
      <tp>
        <v>-158.78978197000001</v>
        <stp/>
        <stp>EM_S_VAL_PE_TTM</stp>
        <stp>2</stp>
        <stp>002750.SZ</stp>
        <stp>2021/1/22</stp>
        <tr r="CV103" s="8"/>
      </tp>
      <tp>
        <v>79.000754599999993</v>
        <stp/>
        <stp>EM_S_VAL_PE_TTM</stp>
        <stp>2</stp>
        <stp>300363.SZ</stp>
        <stp>2021/5/10</stp>
        <tr r="DK170" s="8"/>
      </tp>
      <tp>
        <v>36.534478239999999</v>
        <stp/>
        <stp>EM_S_VAL_PE_TTM</stp>
        <stp>2</stp>
        <stp>300463.SZ</stp>
        <stp>2021/2/10</stp>
        <tr r="CJ116" s="8"/>
      </tp>
      <tp>
        <v>84.80585404</v>
        <stp/>
        <stp>EM_S_VAL_PE_TTM</stp>
        <stp>2</stp>
        <stp>300760.SZ</stp>
        <stp>2021/1/20</stp>
        <tr r="Y101" s="8"/>
      </tp>
      <tp>
        <v>-4.40425779</v>
        <stp/>
        <stp>EM_S_VAL_PE_TTM</stp>
        <stp>2</stp>
        <stp>000150.SZ</stp>
        <stp>2021/8/23</stp>
        <tr r="HW244" s="8"/>
      </tp>
      <tp>
        <v>27.33690919</v>
        <stp/>
        <stp>EM_S_VAL_PE_TTM</stp>
        <stp>2</stp>
        <stp>000153.SZ</stp>
        <stp>2021/8/13</stp>
        <tr r="HV238" s="8"/>
      </tp>
      <tp>
        <v>12.765967610000001</v>
        <stp/>
        <stp>EM_S_VAL_PE_TTM</stp>
        <stp>2</stp>
        <stp>002950.SZ</stp>
        <stp>2021/1/21</stp>
        <tr r="T102" s="8"/>
      </tp>
      <tp>
        <v>11.86204983</v>
        <stp/>
        <stp>EM_S_VAL_PE_TTM</stp>
        <stp>2</stp>
        <stp>000950.SZ</stp>
        <stp>2021/2/23</stp>
        <tr r="IF120" s="8"/>
      </tp>
      <tp>
        <v>64.034079469999995</v>
        <stp/>
        <stp>EM_S_VAL_PE_TTM</stp>
        <stp>2</stp>
        <stp>002252.SZ</stp>
        <stp>2020/9/11</stp>
        <tr r="GE15" s="8"/>
      </tp>
      <tp>
        <v>144.56092713000001</v>
        <stp/>
        <stp>EM_S_VAL_PE_TTM</stp>
        <stp>2</stp>
        <stp>300363.SZ</stp>
        <stp>2021/8/13</stp>
        <tr r="DK238" s="8"/>
      </tp>
      <tp>
        <v>11.54145389</v>
        <stp/>
        <stp>EM_S_VAL_PE_TTM</stp>
        <stp>2</stp>
        <stp>000950.SZ</stp>
        <stp>2021/3/23</stp>
        <tr r="IF140" s="8"/>
      </tp>
      <tp>
        <v>11.884949539999999</v>
        <stp/>
        <stp>EM_S_VAL_PE_TTM</stp>
        <stp>2</stp>
        <stp>000950.SZ</stp>
        <stp>2021/4/23</stp>
        <tr r="IF162" s="8"/>
      </tp>
      <tp>
        <v>42.344546219999998</v>
        <stp/>
        <stp>EM_S_VAL_PE_TTM</stp>
        <stp>2</stp>
        <stp>002550.SZ</stp>
        <stp>2020/8/31</stp>
        <tr r="EQ6" s="8"/>
      </tp>
      <tp>
        <v>29.362976969999998</v>
        <stp/>
        <stp>EM_S_VAL_PE_TTM</stp>
        <stp>2</stp>
        <stp>002551.SZ</stp>
        <stp>2021/8/31</stp>
        <tr r="EO250" s="8"/>
      </tp>
      <tp>
        <v>11.19882969</v>
        <stp/>
        <stp>EM_S_VAL_PE_TTM</stp>
        <stp>2</stp>
        <stp>002950.SZ</stp>
        <stp>2021/4/21</stp>
        <tr r="T160" s="8"/>
      </tp>
      <tp>
        <v>60.394455729999997</v>
        <stp/>
        <stp>EM_S_VAL_PE_TTM</stp>
        <stp>2</stp>
        <stp>002551.SZ</stp>
        <stp>2020/9/21</stp>
        <tr r="EO21" s="8"/>
      </tp>
      <tp>
        <v>10.173916480000001</v>
        <stp/>
        <stp>EM_S_VAL_PE_TTM</stp>
        <stp>2</stp>
        <stp>002950.SZ</stp>
        <stp>2021/5/21</stp>
        <tr r="T179" s="8"/>
      </tp>
      <tp>
        <v>18.602593840000001</v>
        <stp/>
        <stp>EM_S_VAL_PE_TTM</stp>
        <stp>2</stp>
        <stp>300463.SZ</stp>
        <stp>2021/8/13</stp>
        <tr r="CJ238" s="8"/>
      </tp>
      <tp>
        <v>10.067412279999999</v>
        <stp/>
        <stp>EM_S_VAL_PE_TTM</stp>
        <stp>2</stp>
        <stp>000950.SZ</stp>
        <stp>2021/6/23</stp>
        <tr r="IF201" s="8"/>
      </tp>
      <tp>
        <v>-139.11521241</v>
        <stp/>
        <stp>EM_S_VAL_PE_TTM</stp>
        <stp>2</stp>
        <stp>002750.SZ</stp>
        <stp>2020/8/31</stp>
        <tr r="CV6" s="8"/>
      </tp>
      <tp>
        <v>9.6438018900000007</v>
        <stp/>
        <stp>EM_S_VAL_PE_TTM</stp>
        <stp>2</stp>
        <stp>002950.SZ</stp>
        <stp>2021/6/21</stp>
        <tr r="T199" s="8"/>
      </tp>
      <tp>
        <v>51.782947370000002</v>
        <stp/>
        <stp>EM_S_VAL_PE_TTM</stp>
        <stp>2</stp>
        <stp>300760.SZ</stp>
        <stp>2021/8/23</stp>
        <tr r="Y244" s="8"/>
      </tp>
      <tp>
        <v>19.945758730000001</v>
        <stp/>
        <stp>EM_S_VAL_PE_TTM</stp>
        <stp>2</stp>
        <stp>000650.SZ</stp>
        <stp>2021/8/23</stp>
        <tr r="JF244" s="8"/>
      </tp>
      <tp>
        <v>9.9286880899999996</v>
        <stp/>
        <stp>EM_S_VAL_PE_TTM</stp>
        <stp>2</stp>
        <stp>000950.SZ</stp>
        <stp>2021/7/23</stp>
        <tr r="IF223" s="8"/>
      </tp>
      <tp>
        <v>27.23493964</v>
        <stp/>
        <stp>EM_S_VAL_PE_TTM</stp>
        <stp>2</stp>
        <stp>002653.SZ</stp>
        <stp>2021/8/11</stp>
        <tr r="DV236" s="8"/>
      </tp>
      <tp>
        <v>8.1016503400000008</v>
        <stp/>
        <stp>EM_S_VAL_PE_TTM</stp>
        <stp>2</stp>
        <stp>002950.SZ</stp>
        <stp>2021/7/21</stp>
        <tr r="T221" s="8"/>
      </tp>
      <tp>
        <v>23.038829629999999</v>
        <stp/>
        <stp>EM_S_VAL_PE_TTM</stp>
        <stp>2</stp>
        <stp>000650.SZ</stp>
        <stp>2021/7/23</stp>
        <tr r="JF223" s="8"/>
      </tp>
      <tp>
        <v>9.8295993900000003</v>
        <stp/>
        <stp>EM_S_VAL_PE_TTM</stp>
        <stp>2</stp>
        <stp>000950.SZ</stp>
        <stp>2021/8/23</stp>
        <tr r="IF244" s="8"/>
      </tp>
      <tp>
        <v>-102.03478016</v>
        <stp/>
        <stp>EM_S_VAL_PE_TTM</stp>
        <stp>2</stp>
        <stp>002550.SZ</stp>
        <stp>2021/4/21</stp>
        <tr r="EQ160" s="8"/>
      </tp>
      <tp>
        <v>158.80658238999999</v>
        <stp/>
        <stp>EM_S_VAL_PE_TTM</stp>
        <stp>2</stp>
        <stp>002750.SZ</stp>
        <stp>2021/6/21</stp>
        <tr r="CV199" s="8"/>
      </tp>
      <tp>
        <v>19.415755109999999</v>
        <stp/>
        <stp>EM_S_VAL_PE_TTM</stp>
        <stp>2</stp>
        <stp>002950.SZ</stp>
        <stp>2020/8/31</stp>
        <tr r="T6" s="8"/>
      </tp>
      <tp>
        <v>25.738869489999999</v>
        <stp/>
        <stp>EM_S_VAL_PE_TTM</stp>
        <stp>2</stp>
        <stp>300463.SZ</stp>
        <stp>2021/5/13</stp>
        <tr r="CJ173" s="8"/>
      </tp>
      <tp>
        <v>80.669118269999998</v>
        <stp/>
        <stp>EM_S_VAL_PE_TTM</stp>
        <stp>2</stp>
        <stp>300760.SZ</stp>
        <stp>2021/6/23</stp>
        <tr r="Y201" s="8"/>
      </tp>
      <tp>
        <v>29.77459086</v>
        <stp/>
        <stp>EM_S_VAL_PE_TTM</stp>
        <stp>2</stp>
        <stp>000153.SZ</stp>
        <stp>2021/1/13</stp>
        <tr r="HV96" s="8"/>
      </tp>
      <tp>
        <v>23.652895180000002</v>
        <stp/>
        <stp>EM_S_VAL_PE_TTM</stp>
        <stp>2</stp>
        <stp>000650.SZ</stp>
        <stp>2021/6/23</stp>
        <tr r="JF201" s="8"/>
      </tp>
      <tp>
        <v>-99.826740520000001</v>
        <stp/>
        <stp>EM_S_VAL_PE_TTM</stp>
        <stp>2</stp>
        <stp>002550.SZ</stp>
        <stp>2021/5/21</stp>
        <tr r="EQ179" s="8"/>
      </tp>
      <tp>
        <v>28.207854919999999</v>
        <stp/>
        <stp>EM_S_VAL_PE_TTM</stp>
        <stp>2</stp>
        <stp>002551.SZ</stp>
        <stp>2021/5/31</stp>
        <tr r="EO185" s="8"/>
      </tp>
      <tp>
        <v>29.5709062</v>
        <stp/>
        <stp>EM_S_VAL_PE_TTM</stp>
        <stp>2</stp>
        <stp>002653.SZ</stp>
        <stp>2021/6/11</stp>
        <tr r="DV194" s="8"/>
      </tp>
      <tp>
        <v>160.31083960000001</v>
        <stp/>
        <stp>EM_S_VAL_PE_TTM</stp>
        <stp>2</stp>
        <stp>002750.SZ</stp>
        <stp>2021/7/21</stp>
        <tr r="CV221" s="8"/>
      </tp>
      <tp>
        <v>30.731915130000001</v>
        <stp/>
        <stp>EM_S_VAL_PE_TTM</stp>
        <stp>2</stp>
        <stp>300463.SZ</stp>
        <stp>2021/4/13</stp>
        <tr r="CJ154" s="8"/>
      </tp>
      <tp>
        <v>74.910482560000005</v>
        <stp/>
        <stp>EM_S_VAL_PE_TTM</stp>
        <stp>2</stp>
        <stp>300760.SZ</stp>
        <stp>2021/7/23</stp>
        <tr r="Y223" s="8"/>
      </tp>
      <tp>
        <v>-1.1424051200000001</v>
        <stp/>
        <stp>EM_S_VAL_PE_TTM</stp>
        <stp>2</stp>
        <stp>000150.SZ</stp>
        <stp>2021/2/23</stp>
        <tr r="HW120" s="8"/>
      </tp>
      <tp>
        <v>-101.05010744</v>
        <stp/>
        <stp>EM_S_VAL_PE_TTM</stp>
        <stp>2</stp>
        <stp>002550.SZ</stp>
        <stp>2021/6/21</stp>
        <tr r="EQ199" s="8"/>
      </tp>
      <tp>
        <v>32.700236599999997</v>
        <stp/>
        <stp>EM_S_VAL_PE_TTM</stp>
        <stp>2</stp>
        <stp>002653.SZ</stp>
        <stp>2021/5/11</stp>
        <tr r="DV171" s="8"/>
      </tp>
      <tp>
        <v>267.52855821999998</v>
        <stp/>
        <stp>EM_S_VAL_PE_TTM</stp>
        <stp>2</stp>
        <stp>002750.SZ</stp>
        <stp>2021/4/21</stp>
        <tr r="CV160" s="8"/>
      </tp>
      <tp>
        <v>21.302436119999999</v>
        <stp/>
        <stp>EM_S_VAL_PE_TTM</stp>
        <stp>2</stp>
        <stp>300463.SZ</stp>
        <stp>2021/7/13</stp>
        <tr r="CJ215" s="8"/>
      </tp>
      <tp>
        <v>83.041251299999999</v>
        <stp/>
        <stp>EM_S_VAL_PE_TTM</stp>
        <stp>2</stp>
        <stp>300760.SZ</stp>
        <stp>2021/4/23</stp>
        <tr r="Y162" s="8"/>
      </tp>
      <tp>
        <v>-1.5067929600000001</v>
        <stp/>
        <stp>EM_S_VAL_PE_TTM</stp>
        <stp>2</stp>
        <stp>000150.SZ</stp>
        <stp>2021/3/23</stp>
        <tr r="HW140" s="8"/>
      </tp>
      <tp>
        <v>19.2496966</v>
        <stp/>
        <stp>EM_S_VAL_PE_TTM</stp>
        <stp>2</stp>
        <stp>000650.SZ</stp>
        <stp>2021/4/23</stp>
        <tr r="JF162" s="8"/>
      </tp>
      <tp>
        <v>-103.00749451</v>
        <stp/>
        <stp>EM_S_VAL_PE_TTM</stp>
        <stp>2</stp>
        <stp>002550.SZ</stp>
        <stp>2021/7/21</stp>
        <tr r="EQ221" s="8"/>
      </tp>
      <tp>
        <v>167.18744398000001</v>
        <stp/>
        <stp>EM_S_VAL_PE_TTM</stp>
        <stp>2</stp>
        <stp>002750.SZ</stp>
        <stp>2021/5/21</stp>
        <tr r="CV179" s="8"/>
      </tp>
      <tp>
        <v>65.410880070000005</v>
        <stp/>
        <stp>EM_S_VAL_PE_TTM</stp>
        <stp>2</stp>
        <stp>300363.SZ</stp>
        <stp>2021/1/13</stp>
        <tr r="DK96" s="8"/>
      </tp>
      <tp>
        <v>-4.9871019700000003</v>
        <stp/>
        <stp>EM_S_VAL_PE_TTM</stp>
        <stp>2</stp>
        <stp>000150.SZ</stp>
        <stp>2021/4/23</stp>
        <tr r="HW162" s="8"/>
      </tp>
      <tp>
        <v>33.858896880000003</v>
        <stp/>
        <stp>EM_S_VAL_PE_TTM</stp>
        <stp>2</stp>
        <stp>000153.SZ</stp>
        <stp>2021/4/13</stp>
        <tr r="HV154" s="8"/>
      </tp>
      <tp>
        <v>20.803787929999999</v>
        <stp/>
        <stp>EM_S_VAL_PE_TTM</stp>
        <stp>2</stp>
        <stp>000650.SZ</stp>
        <stp>2021/3/23</stp>
        <tr r="JF140" s="8"/>
      </tp>
      <tp>
        <v>41.05423614</v>
        <stp/>
        <stp>EM_S_VAL_PE_TTM</stp>
        <stp>2</stp>
        <stp>002653.SZ</stp>
        <stp>2021/3/11</stp>
        <tr r="DV132" s="8"/>
      </tp>
      <tp>
        <v>40.748680790000002</v>
        <stp/>
        <stp>EM_S_VAL_PE_TTM</stp>
        <stp>2</stp>
        <stp>300463.SZ</stp>
        <stp>2021/1/13</stp>
        <tr r="CJ96" s="8"/>
      </tp>
      <tp>
        <v>82.535716460000003</v>
        <stp/>
        <stp>EM_S_VAL_PE_TTM</stp>
        <stp>2</stp>
        <stp>300760.SZ</stp>
        <stp>2021/2/23</stp>
        <tr r="Y120" s="8"/>
      </tp>
      <tp>
        <v>22.524474130000002</v>
        <stp/>
        <stp>EM_S_VAL_PE_TTM</stp>
        <stp>2</stp>
        <stp>000153.SZ</stp>
        <stp>2021/5/13</stp>
        <tr r="HV173" s="8"/>
      </tp>
      <tp>
        <v>17.99408094</v>
        <stp/>
        <stp>EM_S_VAL_PE_TTM</stp>
        <stp>2</stp>
        <stp>000650.SZ</stp>
        <stp>2021/2/23</stp>
        <tr r="JF120" s="8"/>
      </tp>
      <tp>
        <v>27.55000776</v>
        <stp/>
        <stp>EM_S_VAL_PE_TTM</stp>
        <stp>2</stp>
        <stp>002550.SZ</stp>
        <stp>2021/1/21</stp>
        <tr r="EQ102" s="8"/>
      </tp>
      <tp>
        <v>134.92850998</v>
        <stp/>
        <stp>EM_S_VAL_PE_TTM</stp>
        <stp>2</stp>
        <stp>300363.SZ</stp>
        <stp>2021/7/13</stp>
        <tr r="DK215" s="8"/>
      </tp>
      <tp>
        <v>69.946945099999994</v>
        <stp/>
        <stp>EM_S_VAL_PE_TTM</stp>
        <stp>2</stp>
        <stp>300760.SZ</stp>
        <stp>2021/3/23</stp>
        <tr r="Y140" s="8"/>
      </tp>
      <tp>
        <v>-6.7258874999999998</v>
        <stp/>
        <stp>EM_S_VAL_PE_TTM</stp>
        <stp>2</stp>
        <stp>000150.SZ</stp>
        <stp>2021/6/23</stp>
        <tr r="HW201" s="8"/>
      </tp>
      <tp>
        <v>36.392277880000002</v>
        <stp/>
        <stp>EM_S_VAL_PE_TTM</stp>
        <stp>2</stp>
        <stp>002653.SZ</stp>
        <stp>2021/1/11</stp>
        <tr r="DV94" s="8"/>
      </tp>
      <tp>
        <v>88.269086729999998</v>
        <stp/>
        <stp>EM_S_VAL_PE_TTM</stp>
        <stp>2</stp>
        <stp>300363.SZ</stp>
        <stp>2021/4/13</stp>
        <tr r="DK154" s="8"/>
      </tp>
      <tp>
        <v>-5.5422427000000001</v>
        <stp/>
        <stp>EM_S_VAL_PE_TTM</stp>
        <stp>2</stp>
        <stp>000150.SZ</stp>
        <stp>2021/7/23</stp>
        <tr r="HW223" s="8"/>
      </tp>
      <tp>
        <v>26.995197820000001</v>
        <stp/>
        <stp>EM_S_VAL_PE_TTM</stp>
        <stp>2</stp>
        <stp>000153.SZ</stp>
        <stp>2021/7/13</stp>
        <tr r="HV215" s="8"/>
      </tp>
      <tp>
        <v>27.172376669999998</v>
        <stp/>
        <stp>EM_S_VAL_PE_TTM</stp>
        <stp>2</stp>
        <stp>002551.SZ</stp>
        <stp>2021/3/31</stp>
        <tr r="EO146" s="8"/>
      </tp>
      <tp>
        <v>-164.33936847999999</v>
        <stp/>
        <stp>EM_S_VAL_PE_TTM</stp>
        <stp>2</stp>
        <stp>002750.SZ</stp>
        <stp>2021/1/21</stp>
        <tr r="CV102" s="8"/>
      </tp>
      <tp>
        <v>82.943325340000001</v>
        <stp/>
        <stp>EM_S_VAL_PE_TTM</stp>
        <stp>2</stp>
        <stp>300363.SZ</stp>
        <stp>2021/5/13</stp>
        <tr r="DK173" s="8"/>
      </tp>
      <tp>
        <v>28.134235709999999</v>
        <stp/>
        <stp>EM_S_VAL_PE_TTM</stp>
        <stp>2</stp>
        <stp>000153.SZ</stp>
        <stp>2021/8/12</stp>
        <tr r="HV237" s="8"/>
      </tp>
      <tp>
        <v>11.884949539999999</v>
        <stp/>
        <stp>EM_S_VAL_PE_TTM</stp>
        <stp>2</stp>
        <stp>000950.SZ</stp>
        <stp>2021/1/22</stp>
        <tr r="IF103" s="8"/>
      </tp>
      <tp>
        <v>12.487027360000001</v>
        <stp/>
        <stp>EM_S_VAL_PE_TTM</stp>
        <stp>2</stp>
        <stp>002950.SZ</stp>
        <stp>2021/1/20</stp>
        <tr r="T101" s="8"/>
      </tp>
      <tp>
        <v>11.81625041</v>
        <stp/>
        <stp>EM_S_VAL_PE_TTM</stp>
        <stp>2</stp>
        <stp>000950.SZ</stp>
        <stp>2021/2/22</stp>
        <tr r="IF119" s="8"/>
      </tp>
      <tp>
        <v>63.580473240000003</v>
        <stp/>
        <stp>EM_S_VAL_PE_TTM</stp>
        <stp>2</stp>
        <stp>002252.SZ</stp>
        <stp>2020/9/10</stp>
        <tr r="GE14" s="8"/>
      </tp>
      <tp>
        <v>142.97792523999999</v>
        <stp/>
        <stp>EM_S_VAL_PE_TTM</stp>
        <stp>2</stp>
        <stp>300363.SZ</stp>
        <stp>2021/8/12</stp>
        <tr r="DK237" s="8"/>
      </tp>
      <tp>
        <v>11.61015302</v>
        <stp/>
        <stp>EM_S_VAL_PE_TTM</stp>
        <stp>2</stp>
        <stp>000950.SZ</stp>
        <stp>2021/3/22</stp>
        <tr r="IF139" s="8"/>
      </tp>
      <tp>
        <v>12.06814722</v>
        <stp/>
        <stp>EM_S_VAL_PE_TTM</stp>
        <stp>2</stp>
        <stp>000950.SZ</stp>
        <stp>2021/4/22</stp>
        <tr r="IF161" s="8"/>
      </tp>
      <tp>
        <v>-106.43292187999999</v>
        <stp/>
        <stp>EM_S_VAL_PE_TTM</stp>
        <stp>2</stp>
        <stp>002550.SZ</stp>
        <stp>2021/8/20</stp>
        <tr r="EQ243" s="8"/>
      </tp>
      <tp>
        <v>29.127129759999999</v>
        <stp/>
        <stp>EM_S_VAL_PE_TTM</stp>
        <stp>2</stp>
        <stp>002551.SZ</stp>
        <stp>2021/8/30</stp>
        <tr r="EO249" s="8"/>
      </tp>
      <tp>
        <v>10.350847959999999</v>
        <stp/>
        <stp>EM_S_VAL_PE_TTM</stp>
        <stp>2</stp>
        <stp>002950.SZ</stp>
        <stp>2021/4/20</stp>
        <tr r="T159" s="8"/>
      </tp>
      <tp>
        <v>38.541143869999999</v>
        <stp/>
        <stp>EM_S_VAL_PE_TTM</stp>
        <stp>2</stp>
        <stp>002550.SZ</stp>
        <stp>2020/9/30</stp>
        <tr r="EQ28" s="8"/>
      </tp>
      <tp>
        <v>10.31849319</v>
        <stp/>
        <stp>EM_S_VAL_PE_TTM</stp>
        <stp>2</stp>
        <stp>002950.SZ</stp>
        <stp>2021/5/20</stp>
        <tr r="T178" s="8"/>
      </tp>
      <tp>
        <v>18.761637239999999</v>
        <stp/>
        <stp>EM_S_VAL_PE_TTM</stp>
        <stp>2</stp>
        <stp>300463.SZ</stp>
        <stp>2021/8/12</stp>
        <tr r="CJ237" s="8"/>
      </tp>
      <tp>
        <v>10.067412279999999</v>
        <stp/>
        <stp>EM_S_VAL_PE_TTM</stp>
        <stp>2</stp>
        <stp>000950.SZ</stp>
        <stp>2021/6/22</stp>
        <tr r="IF200" s="8"/>
      </tp>
      <tp>
        <v>155.15338632000001</v>
        <stp/>
        <stp>EM_S_VAL_PE_TTM</stp>
        <stp>2</stp>
        <stp>002750.SZ</stp>
        <stp>2021/8/20</stp>
        <tr r="CV243" s="8"/>
      </tp>
      <tp>
        <v>10.0277768</v>
        <stp/>
        <stp>EM_S_VAL_PE_TTM</stp>
        <stp>2</stp>
        <stp>000950.SZ</stp>
        <stp>2021/7/22</stp>
        <tr r="IF222" s="8"/>
      </tp>
      <tp>
        <v>27.869566389999999</v>
        <stp/>
        <stp>EM_S_VAL_PE_TTM</stp>
        <stp>2</stp>
        <stp>002653.SZ</stp>
        <stp>2021/8/10</stp>
        <tr r="DV235" s="8"/>
      </tp>
      <tp>
        <v>-114.36653926</v>
        <stp/>
        <stp>EM_S_VAL_PE_TTM</stp>
        <stp>2</stp>
        <stp>002750.SZ</stp>
        <stp>2020/9/30</stp>
        <tr r="CV28" s="8"/>
      </tp>
      <tp>
        <v>8.1337784899999992</v>
        <stp/>
        <stp>EM_S_VAL_PE_TTM</stp>
        <stp>2</stp>
        <stp>002950.SZ</stp>
        <stp>2021/7/20</stp>
        <tr r="T220" s="8"/>
      </tp>
      <tp>
        <v>23.19803181</v>
        <stp/>
        <stp>EM_S_VAL_PE_TTM</stp>
        <stp>2</stp>
        <stp>000650.SZ</stp>
        <stp>2021/7/22</stp>
        <tr r="JF222" s="8"/>
      </tp>
      <tp>
        <v>-98.364464330000004</v>
        <stp/>
        <stp>EM_S_VAL_PE_TTM</stp>
        <stp>2</stp>
        <stp>002550.SZ</stp>
        <stp>2021/4/20</stp>
        <tr r="EQ159" s="8"/>
      </tp>
      <tp>
        <v>27.923883230000001</v>
        <stp/>
        <stp>EM_S_VAL_PE_TTM</stp>
        <stp>2</stp>
        <stp>002551.SZ</stp>
        <stp>2021/4/30</stp>
        <tr r="EO167" s="8"/>
      </tp>
      <tp>
        <v>7.5019247299999998</v>
        <stp/>
        <stp>EM_S_VAL_PE_TTM</stp>
        <stp>2</stp>
        <stp>002950.SZ</stp>
        <stp>2021/8/20</stp>
        <tr r="T243" s="8"/>
      </tp>
      <tp>
        <v>25.495999050000002</v>
        <stp/>
        <stp>EM_S_VAL_PE_TTM</stp>
        <stp>2</stp>
        <stp>300463.SZ</stp>
        <stp>2021/5/12</stp>
        <tr r="CJ172" s="8"/>
      </tp>
      <tp>
        <v>82.160439600000004</v>
        <stp/>
        <stp>EM_S_VAL_PE_TTM</stp>
        <stp>2</stp>
        <stp>300760.SZ</stp>
        <stp>2021/6/22</stp>
        <tr r="Y200" s="8"/>
      </tp>
      <tp>
        <v>-1.5018688</v>
        <stp/>
        <stp>EM_S_VAL_PE_TTM</stp>
        <stp>2</stp>
        <stp>000150.SZ</stp>
        <stp>2021/1/22</stp>
        <tr r="HW103" s="8"/>
      </tp>
      <tp>
        <v>32.020959169999998</v>
        <stp/>
        <stp>EM_S_VAL_PE_TTM</stp>
        <stp>2</stp>
        <stp>000153.SZ</stp>
        <stp>2021/1/12</stp>
        <tr r="HV95" s="8"/>
      </tp>
      <tp>
        <v>24.221474390000001</v>
        <stp/>
        <stp>EM_S_VAL_PE_TTM</stp>
        <stp>2</stp>
        <stp>000650.SZ</stp>
        <stp>2021/6/22</stp>
        <tr r="JF200" s="8"/>
      </tp>
      <tp>
        <v>-101.78412759</v>
        <stp/>
        <stp>EM_S_VAL_PE_TTM</stp>
        <stp>2</stp>
        <stp>002550.SZ</stp>
        <stp>2021/5/20</stp>
        <tr r="EQ178" s="8"/>
      </tp>
      <tp>
        <v>30.002992500000001</v>
        <stp/>
        <stp>EM_S_VAL_PE_TTM</stp>
        <stp>2</stp>
        <stp>002653.SZ</stp>
        <stp>2021/6/10</stp>
        <tr r="DV193" s="8"/>
      </tp>
      <tp>
        <v>160.74062738000001</v>
        <stp/>
        <stp>EM_S_VAL_PE_TTM</stp>
        <stp>2</stp>
        <stp>002750.SZ</stp>
        <stp>2021/7/20</stp>
        <tr r="CV220" s="8"/>
      </tp>
      <tp>
        <v>16.754469440000001</v>
        <stp/>
        <stp>EM_S_VAL_PE_TTM</stp>
        <stp>2</stp>
        <stp>002950.SZ</stp>
        <stp>2020/9/30</stp>
        <tr r="T28" s="8"/>
      </tp>
      <tp>
        <v>70.700877289999994</v>
        <stp/>
        <stp>EM_S_VAL_PE_TTM</stp>
        <stp>2</stp>
        <stp>300363.SZ</stp>
        <stp>2021/3/12</stp>
        <tr r="DK133" s="8"/>
      </tp>
      <tp>
        <v>29.0658113</v>
        <stp/>
        <stp>EM_S_VAL_PE_TTM</stp>
        <stp>2</stp>
        <stp>300463.SZ</stp>
        <stp>2021/4/12</stp>
        <tr r="CJ153" s="8"/>
      </tp>
      <tp>
        <v>77.838018660000003</v>
        <stp/>
        <stp>EM_S_VAL_PE_TTM</stp>
        <stp>2</stp>
        <stp>300760.SZ</stp>
        <stp>2021/7/22</stp>
        <tr r="Y222" s="8"/>
      </tp>
      <tp>
        <v>-1.19164672</v>
        <stp/>
        <stp>EM_S_VAL_PE_TTM</stp>
        <stp>2</stp>
        <stp>000150.SZ</stp>
        <stp>2021/2/22</stp>
        <tr r="HW119" s="8"/>
      </tp>
      <tp>
        <v>25.60561745</v>
        <stp/>
        <stp>EM_S_VAL_PE_TTM</stp>
        <stp>2</stp>
        <stp>002551.SZ</stp>
        <stp>2021/6/30</stp>
        <tr r="EO206" s="8"/>
      </tp>
      <tp>
        <v>32.929854120000002</v>
        <stp/>
        <stp>EM_S_VAL_PE_TTM</stp>
        <stp>2</stp>
        <stp>002653.SZ</stp>
        <stp>2021/5/10</stp>
        <tr r="DV170" s="8"/>
      </tp>
      <tp>
        <v>266.51133936999997</v>
        <stp/>
        <stp>EM_S_VAL_PE_TTM</stp>
        <stp>2</stp>
        <stp>002750.SZ</stp>
        <stp>2021/4/20</stp>
        <tr r="CV159" s="8"/>
      </tp>
      <tp>
        <v>20.946226150000001</v>
        <stp/>
        <stp>EM_S_VAL_PE_TTM</stp>
        <stp>2</stp>
        <stp>300463.SZ</stp>
        <stp>2021/7/12</stp>
        <tr r="CJ214" s="8"/>
      </tp>
      <tp>
        <v>77.680674310000001</v>
        <stp/>
        <stp>EM_S_VAL_PE_TTM</stp>
        <stp>2</stp>
        <stp>300760.SZ</stp>
        <stp>2021/4/22</stp>
        <tr r="Y161" s="8"/>
      </tp>
      <tp>
        <v>-1.4526272</v>
        <stp/>
        <stp>EM_S_VAL_PE_TTM</stp>
        <stp>2</stp>
        <stp>000150.SZ</stp>
        <stp>2021/3/22</stp>
        <tr r="HW139" s="8"/>
      </tp>
      <tp>
        <v>28.18171152</v>
        <stp/>
        <stp>EM_S_VAL_PE_TTM</stp>
        <stp>2</stp>
        <stp>000153.SZ</stp>
        <stp>2021/3/12</stp>
        <tr r="HV133" s="8"/>
      </tp>
      <tp>
        <v>19.65919942</v>
        <stp/>
        <stp>EM_S_VAL_PE_TTM</stp>
        <stp>2</stp>
        <stp>000650.SZ</stp>
        <stp>2021/4/22</stp>
        <tr r="JF161" s="8"/>
      </tp>
      <tp>
        <v>-102.76282113000001</v>
        <stp/>
        <stp>EM_S_VAL_PE_TTM</stp>
        <stp>2</stp>
        <stp>002550.SZ</stp>
        <stp>2021/7/20</stp>
        <tr r="EQ220" s="8"/>
      </tp>
      <tp>
        <v>25.368966650000001</v>
        <stp/>
        <stp>EM_S_VAL_PE_TTM</stp>
        <stp>2</stp>
        <stp>002551.SZ</stp>
        <stp>2021/7/30</stp>
        <tr r="EO228" s="8"/>
      </tp>
      <tp>
        <v>167.61723176000001</v>
        <stp/>
        <stp>EM_S_VAL_PE_TTM</stp>
        <stp>2</stp>
        <stp>002750.SZ</stp>
        <stp>2021/5/20</stp>
        <tr r="CV178" s="8"/>
      </tp>
      <tp>
        <v>69.056301129999994</v>
        <stp/>
        <stp>EM_S_VAL_PE_TTM</stp>
        <stp>2</stp>
        <stp>300363.SZ</stp>
        <stp>2021/1/12</stp>
        <tr r="DK95" s="8"/>
      </tp>
      <tp>
        <v>-4.5271963099999999</v>
        <stp/>
        <stp>EM_S_VAL_PE_TTM</stp>
        <stp>2</stp>
        <stp>000150.SZ</stp>
        <stp>2021/4/22</stp>
        <tr r="HW161" s="8"/>
      </tp>
      <tp>
        <v>31.81674387</v>
        <stp/>
        <stp>EM_S_VAL_PE_TTM</stp>
        <stp>2</stp>
        <stp>000153.SZ</stp>
        <stp>2021/4/12</stp>
        <tr r="HV153" s="8"/>
      </tp>
      <tp>
        <v>21.31192643</v>
        <stp/>
        <stp>EM_S_VAL_PE_TTM</stp>
        <stp>2</stp>
        <stp>000650.SZ</stp>
        <stp>2021/3/22</stp>
        <tr r="JF139" s="8"/>
      </tp>
      <tp>
        <v>41.05423614</v>
        <stp/>
        <stp>EM_S_VAL_PE_TTM</stp>
        <stp>2</stp>
        <stp>002653.SZ</stp>
        <stp>2021/3/10</stp>
        <tr r="DV131" s="8"/>
      </tp>
      <tp>
        <v>38.173607680000003</v>
        <stp/>
        <stp>EM_S_VAL_PE_TTM</stp>
        <stp>2</stp>
        <stp>300463.SZ</stp>
        <stp>2021/1/12</stp>
        <tr r="CJ95" s="8"/>
      </tp>
      <tp>
        <v>83.747092390000006</v>
        <stp/>
        <stp>EM_S_VAL_PE_TTM</stp>
        <stp>2</stp>
        <stp>300760.SZ</stp>
        <stp>2021/2/22</stp>
        <tr r="Y119" s="8"/>
      </tp>
      <tp>
        <v>21.898003299999999</v>
        <stp/>
        <stp>EM_S_VAL_PE_TTM</stp>
        <stp>2</stp>
        <stp>000153.SZ</stp>
        <stp>2021/5/12</stp>
        <tr r="HV172" s="8"/>
      </tp>
      <tp>
        <v>17.964190439999999</v>
        <stp/>
        <stp>EM_S_VAL_PE_TTM</stp>
        <stp>2</stp>
        <stp>000650.SZ</stp>
        <stp>2021/2/22</stp>
        <tr r="JF119" s="8"/>
      </tp>
      <tp>
        <v>27.481814669999999</v>
        <stp/>
        <stp>EM_S_VAL_PE_TTM</stp>
        <stp>2</stp>
        <stp>002550.SZ</stp>
        <stp>2021/1/20</stp>
        <tr r="EQ101" s="8"/>
      </tp>
      <tp>
        <v>43.653991750000003</v>
        <stp/>
        <stp>EM_S_VAL_PE_TTM</stp>
        <stp>2</stp>
        <stp>002653.SZ</stp>
        <stp>2021/2/10</stp>
        <tr r="DV116" s="8"/>
      </tp>
      <tp>
        <v>132.61374307</v>
        <stp/>
        <stp>EM_S_VAL_PE_TTM</stp>
        <stp>2</stp>
        <stp>300363.SZ</stp>
        <stp>2021/7/12</stp>
        <tr r="DK214" s="8"/>
      </tp>
      <tp>
        <v>68.905352559999997</v>
        <stp/>
        <stp>EM_S_VAL_PE_TTM</stp>
        <stp>2</stp>
        <stp>300760.SZ</stp>
        <stp>2021/3/22</stp>
        <tr r="Y139" s="8"/>
      </tp>
      <tp>
        <v>-6.7537379599999996</v>
        <stp/>
        <stp>EM_S_VAL_PE_TTM</stp>
        <stp>2</stp>
        <stp>000150.SZ</stp>
        <stp>2021/6/22</stp>
        <tr r="HW200" s="8"/>
      </tp>
      <tp>
        <v>17.485942439999999</v>
        <stp/>
        <stp>EM_S_VAL_PE_TTM</stp>
        <stp>2</stp>
        <stp>000650.SZ</stp>
        <stp>2021/1/22</stp>
        <tr r="JF103" s="8"/>
      </tp>
      <tp>
        <v>90.309410450000001</v>
        <stp/>
        <stp>EM_S_VAL_PE_TTM</stp>
        <stp>2</stp>
        <stp>300363.SZ</stp>
        <stp>2021/4/12</stp>
        <tr r="DK153" s="8"/>
      </tp>
      <tp>
        <v>26.37764378</v>
        <stp/>
        <stp>EM_S_VAL_PE_TTM</stp>
        <stp>2</stp>
        <stp>300463.SZ</stp>
        <stp>2021/3/12</stp>
        <tr r="CJ133" s="8"/>
      </tp>
      <tp>
        <v>-5.6954202599999997</v>
        <stp/>
        <stp>EM_S_VAL_PE_TTM</stp>
        <stp>2</stp>
        <stp>000150.SZ</stp>
        <stp>2021/7/22</stp>
        <tr r="HW222" s="8"/>
      </tp>
      <tp>
        <v>26.767390249999998</v>
        <stp/>
        <stp>EM_S_VAL_PE_TTM</stp>
        <stp>2</stp>
        <stp>000153.SZ</stp>
        <stp>2021/7/12</stp>
        <tr r="HV214" s="8"/>
      </tp>
      <tp>
        <v>26.62480528</v>
        <stp/>
        <stp>EM_S_VAL_PE_TTM</stp>
        <stp>2</stp>
        <stp>002551.SZ</stp>
        <stp>2021/3/30</stp>
        <tr r="EO145" s="8"/>
      </tp>
      <tp>
        <v>-164.51838739999999</v>
        <stp/>
        <stp>EM_S_VAL_PE_TTM</stp>
        <stp>2</stp>
        <stp>002750.SZ</stp>
        <stp>2021/1/20</stp>
        <tr r="CV101" s="8"/>
      </tp>
      <tp>
        <v>82.107022459999996</v>
        <stp/>
        <stp>EM_S_VAL_PE_TTM</stp>
        <stp>2</stp>
        <stp>300363.SZ</stp>
        <stp>2021/5/12</stp>
        <tr r="DK172" s="8"/>
      </tp>
      <tp>
        <v>91.221377309999994</v>
        <stp/>
        <stp>EM_S_VAL_PE_TTM</stp>
        <stp>2</stp>
        <stp>300760.SZ</stp>
        <stp>2021/1/22</stp>
        <tr r="Y103" s="8"/>
      </tp>
      <tp>
        <v>-4.3505473300000004</v>
        <stp/>
        <stp>EM_S_VAL_PE_TTM</stp>
        <stp>2</stp>
        <stp>000150.SZ</stp>
        <stp>2021/8/25</stp>
        <tr r="HW246" s="8"/>
      </tp>
      <tp>
        <v>11.633052729999999</v>
        <stp/>
        <stp>EM_S_VAL_PE_TTM</stp>
        <stp>2</stp>
        <stp>000950.SZ</stp>
        <stp>2021/1/25</stp>
        <tr r="IF104" s="8"/>
      </tp>
      <tp>
        <v>13.05084276</v>
        <stp/>
        <stp>EM_S_VAL_PE_TTM</stp>
        <stp>2</stp>
        <stp>002950.SZ</stp>
        <stp>2021/1/27</stp>
        <tr r="T106" s="8"/>
      </tp>
      <tp>
        <v>11.70175186</v>
        <stp/>
        <stp>EM_S_VAL_PE_TTM</stp>
        <stp>2</stp>
        <stp>000950.SZ</stp>
        <stp>2021/2/25</stp>
        <tr r="IF122" s="8"/>
      </tp>
      <tp>
        <v>63.882877389999997</v>
        <stp/>
        <stp>EM_S_VAL_PE_TTM</stp>
        <stp>2</stp>
        <stp>002252.SZ</stp>
        <stp>2020/9/17</stp>
        <tr r="GE19" s="8"/>
      </tp>
      <tp>
        <v>11.472754760000001</v>
        <stp/>
        <stp>EM_S_VAL_PE_TTM</stp>
        <stp>2</stp>
        <stp>000950.SZ</stp>
        <stp>2021/3/25</stp>
        <tr r="IF142" s="8"/>
      </tp>
      <tp>
        <v>-50.314517940000002</v>
        <stp/>
        <stp>EM_S_VAL_PE_TTM</stp>
        <stp>2</stp>
        <stp>002550.SZ</stp>
        <stp>2021/8/27</stp>
        <tr r="EQ248" s="8"/>
      </tp>
      <tp>
        <v>12.17264097</v>
        <stp/>
        <stp>EM_S_VAL_PE_TTM</stp>
        <stp>2</stp>
        <stp>002950.SZ</stp>
        <stp>2021/4/27</stp>
        <tr r="T164" s="8"/>
      </tp>
      <tp>
        <v>10.721397720000001</v>
        <stp/>
        <stp>EM_S_VAL_PE_TTM</stp>
        <stp>2</stp>
        <stp>000950.SZ</stp>
        <stp>2021/5/25</stp>
        <tr r="IF181" s="8"/>
      </tp>
      <tp>
        <v>10.46842459</v>
        <stp/>
        <stp>EM_S_VAL_PE_TTM</stp>
        <stp>2</stp>
        <stp>002950.SZ</stp>
        <stp>2021/5/27</stp>
        <tr r="T183" s="8"/>
      </tp>
      <tp>
        <v>98.290394340000006</v>
        <stp/>
        <stp>EM_S_VAL_PE_TTM</stp>
        <stp>2</stp>
        <stp>300562.SZ</stp>
        <stp>2020/9/15</stp>
        <tr r="BW17" s="8"/>
      </tp>
      <tp>
        <v>9.9881413200000004</v>
        <stp/>
        <stp>EM_S_VAL_PE_TTM</stp>
        <stp>2</stp>
        <stp>000950.SZ</stp>
        <stp>2021/6/25</stp>
        <tr r="IF203" s="8"/>
      </tp>
      <tp>
        <v>155.15338632000001</v>
        <stp/>
        <stp>EM_S_VAL_PE_TTM</stp>
        <stp>2</stp>
        <stp>002750.SZ</stp>
        <stp>2021/8/27</stp>
        <tr r="CV248" s="8"/>
      </tp>
      <tp>
        <v>54.899912270000002</v>
        <stp/>
        <stp>EM_S_VAL_PE_TTM</stp>
        <stp>2</stp>
        <stp>300760.SZ</stp>
        <stp>2021/8/25</stp>
        <tr r="Y246" s="8"/>
      </tp>
      <tp>
        <v>20.55982427</v>
        <stp/>
        <stp>EM_S_VAL_PE_TTM</stp>
        <stp>2</stp>
        <stp>000650.SZ</stp>
        <stp>2021/8/25</stp>
        <tr r="JF246" s="8"/>
      </tp>
      <tp>
        <v>27.448478290000001</v>
        <stp/>
        <stp>EM_S_VAL_PE_TTM</stp>
        <stp>2</stp>
        <stp>002653.SZ</stp>
        <stp>2021/8/17</stp>
        <tr r="DV240" s="8"/>
      </tp>
      <tp>
        <v>7.2930917099999997</v>
        <stp/>
        <stp>EM_S_VAL_PE_TTM</stp>
        <stp>2</stp>
        <stp>002950.SZ</stp>
        <stp>2021/7/27</stp>
        <tr r="T225" s="8"/>
      </tp>
      <tp>
        <v>8.4063758699999998</v>
        <stp/>
        <stp>EM_S_VAL_PE_TTM</stp>
        <stp>2</stp>
        <stp>000950.SZ</stp>
        <stp>2021/8/25</stp>
        <tr r="IF246" s="8"/>
      </tp>
      <tp>
        <v>-103.98618804</v>
        <stp/>
        <stp>EM_S_VAL_PE_TTM</stp>
        <stp>2</stp>
        <stp>002550.SZ</stp>
        <stp>2021/4/27</stp>
        <tr r="EQ164" s="8"/>
      </tp>
      <tp>
        <v>7.3252198699999997</v>
        <stp/>
        <stp>EM_S_VAL_PE_TTM</stp>
        <stp>2</stp>
        <stp>002950.SZ</stp>
        <stp>2021/8/27</stp>
        <tr r="T248" s="8"/>
      </tp>
      <tp>
        <v>80.710448200000002</v>
        <stp/>
        <stp>EM_S_VAL_PE_TTM</stp>
        <stp>2</stp>
        <stp>300760.SZ</stp>
        <stp>2021/6/25</stp>
        <tr r="Y203" s="8"/>
      </tp>
      <tp>
        <v>-1.43785472</v>
        <stp/>
        <stp>EM_S_VAL_PE_TTM</stp>
        <stp>2</stp>
        <stp>000150.SZ</stp>
        <stp>2021/1/25</stp>
        <tr r="HW104" s="8"/>
      </tp>
      <tp>
        <v>30.468922890000002</v>
        <stp/>
        <stp>EM_S_VAL_PE_TTM</stp>
        <stp>2</stp>
        <stp>000153.SZ</stp>
        <stp>2021/1/15</stp>
        <tr r="HV98" s="8"/>
      </tp>
      <tp>
        <v>22.060873390000001</v>
        <stp/>
        <stp>EM_S_VAL_PE_TTM</stp>
        <stp>2</stp>
        <stp>000650.SZ</stp>
        <stp>2021/6/25</stp>
        <tr r="JF203" s="8"/>
      </tp>
      <tp>
        <v>70.851626620000005</v>
        <stp/>
        <stp>EM_S_VAL_PE_TTM</stp>
        <stp>2</stp>
        <stp>000952.SZ</stp>
        <stp>2020/9/15</stp>
        <tr r="IC17" s="8"/>
      </tp>
      <tp>
        <v>-99.092720369999995</v>
        <stp/>
        <stp>EM_S_VAL_PE_TTM</stp>
        <stp>2</stp>
        <stp>002550.SZ</stp>
        <stp>2021/5/27</stp>
        <tr r="EQ183" s="8"/>
      </tp>
      <tp>
        <v>28.382668880000001</v>
        <stp/>
        <stp>EM_S_VAL_PE_TTM</stp>
        <stp>2</stp>
        <stp>002653.SZ</stp>
        <stp>2021/6/17</stp>
        <tr r="DV197" s="8"/>
      </tp>
      <tp>
        <v>151.71508413000001</v>
        <stp/>
        <stp>EM_S_VAL_PE_TTM</stp>
        <stp>2</stp>
        <stp>002750.SZ</stp>
        <stp>2021/7/27</stp>
        <tr r="CV225" s="8"/>
      </tp>
      <tp>
        <v>68.944229840000006</v>
        <stp/>
        <stp>EM_S_VAL_PE_TTM</stp>
        <stp>2</stp>
        <stp>300363.SZ</stp>
        <stp>2021/3/15</stp>
        <tr r="DK134" s="8"/>
      </tp>
      <tp>
        <v>29.4718366</v>
        <stp/>
        <stp>EM_S_VAL_PE_TTM</stp>
        <stp>2</stp>
        <stp>300463.SZ</stp>
        <stp>2021/4/15</stp>
        <tr r="CJ156" s="8"/>
      </tp>
      <tp>
        <v>-1.0980876799999999</v>
        <stp/>
        <stp>EM_S_VAL_PE_TTM</stp>
        <stp>2</stp>
        <stp>000150.SZ</stp>
        <stp>2021/2/25</stp>
        <tr r="HW122" s="8"/>
      </tp>
      <tp>
        <v>25.01748529</v>
        <stp/>
        <stp>EM_S_VAL_PE_TTM</stp>
        <stp>2</stp>
        <stp>000650.SZ</stp>
        <stp>2021/5/25</stp>
        <tr r="JF181" s="8"/>
      </tp>
      <tp>
        <v>34.213010869999998</v>
        <stp/>
        <stp>EM_S_VAL_PE_TTM</stp>
        <stp>2</stp>
        <stp>002653.SZ</stp>
        <stp>2021/5/17</stp>
        <tr r="DV175" s="8"/>
      </tp>
      <tp>
        <v>262.10339099999999</v>
        <stp/>
        <stp>EM_S_VAL_PE_TTM</stp>
        <stp>2</stp>
        <stp>002750.SZ</stp>
        <stp>2021/4/27</stp>
        <tr r="CV164" s="8"/>
      </tp>
      <tp>
        <v>20.471279509999999</v>
        <stp/>
        <stp>EM_S_VAL_PE_TTM</stp>
        <stp>2</stp>
        <stp>300463.SZ</stp>
        <stp>2021/7/15</stp>
        <tr r="CJ217" s="8"/>
      </tp>
      <tp>
        <v>-1.3639923199999999</v>
        <stp/>
        <stp>EM_S_VAL_PE_TTM</stp>
        <stp>2</stp>
        <stp>000150.SZ</stp>
        <stp>2021/3/25</stp>
        <tr r="HW142" s="8"/>
      </tp>
      <tp>
        <v>28.18171152</v>
        <stp/>
        <stp>EM_S_VAL_PE_TTM</stp>
        <stp>2</stp>
        <stp>000153.SZ</stp>
        <stp>2021/3/15</stp>
        <tr r="HV134" s="8"/>
      </tp>
      <tp>
        <v>-97.869353450000006</v>
        <stp/>
        <stp>EM_S_VAL_PE_TTM</stp>
        <stp>2</stp>
        <stp>002550.SZ</stp>
        <stp>2021/7/27</stp>
        <tr r="EQ225" s="8"/>
      </tp>
      <tp>
        <v>169.12148895999999</v>
        <stp/>
        <stp>EM_S_VAL_PE_TTM</stp>
        <stp>2</stp>
        <stp>002750.SZ</stp>
        <stp>2021/5/27</stp>
        <tr r="CV183" s="8"/>
      </tp>
      <tp>
        <v>65.617579199999994</v>
        <stp/>
        <stp>EM_S_VAL_PE_TTM</stp>
        <stp>2</stp>
        <stp>300363.SZ</stp>
        <stp>2021/1/15</stp>
        <tr r="DK98" s="8"/>
      </tp>
      <tp>
        <v>22.387257420000001</v>
        <stp/>
        <stp>EM_S_VAL_PE_TTM</stp>
        <stp>2</stp>
        <stp>300463.SZ</stp>
        <stp>2021/6/15</stp>
        <tr r="CJ195" s="8"/>
      </tp>
      <tp>
        <v>83.622485569999995</v>
        <stp/>
        <stp>EM_S_VAL_PE_TTM</stp>
        <stp>2</stp>
        <stp>300760.SZ</stp>
        <stp>2021/5/25</stp>
        <tr r="Y181" s="8"/>
      </tp>
      <tp>
        <v>32.020959169999998</v>
        <stp/>
        <stp>EM_S_VAL_PE_TTM</stp>
        <stp>2</stp>
        <stp>000153.SZ</stp>
        <stp>2021/4/15</stp>
        <tr r="HV156" s="8"/>
      </tp>
      <tp>
        <v>20.385320929999999</v>
        <stp/>
        <stp>EM_S_VAL_PE_TTM</stp>
        <stp>2</stp>
        <stp>000650.SZ</stp>
        <stp>2021/3/25</stp>
        <tr r="JF142" s="8"/>
      </tp>
      <tp>
        <v>44.164142310000003</v>
        <stp/>
        <stp>EM_S_VAL_PE_TTM</stp>
        <stp>2</stp>
        <stp>002653.SZ</stp>
        <stp>2021/3/17</stp>
        <tr r="DV136" s="8"/>
      </tp>
      <tp>
        <v>122.89172204</v>
        <stp/>
        <stp>EM_S_VAL_PE_TTM</stp>
        <stp>2</stp>
        <stp>300363.SZ</stp>
        <stp>2021/6/15</stp>
        <tr r="DK195" s="8"/>
      </tp>
      <tp>
        <v>39.676988989999998</v>
        <stp/>
        <stp>EM_S_VAL_PE_TTM</stp>
        <stp>2</stp>
        <stp>300463.SZ</stp>
        <stp>2021/1/15</stp>
        <tr r="CJ98" s="8"/>
      </tp>
      <tp>
        <v>80.217886910000004</v>
        <stp/>
        <stp>EM_S_VAL_PE_TTM</stp>
        <stp>2</stp>
        <stp>300760.SZ</stp>
        <stp>2021/2/25</stp>
        <tr r="Y122" s="8"/>
      </tp>
      <tp>
        <v>-7.3664482099999997</v>
        <stp/>
        <stp>EM_S_VAL_PE_TTM</stp>
        <stp>2</stp>
        <stp>000150.SZ</stp>
        <stp>2021/5/25</stp>
        <tr r="HW181" s="8"/>
      </tp>
      <tp>
        <v>17.75495694</v>
        <stp/>
        <stp>EM_S_VAL_PE_TTM</stp>
        <stp>2</stp>
        <stp>000650.SZ</stp>
        <stp>2021/2/25</stp>
        <tr r="JF122" s="8"/>
      </tp>
      <tp>
        <v>26.527111430000001</v>
        <stp/>
        <stp>EM_S_VAL_PE_TTM</stp>
        <stp>2</stp>
        <stp>002550.SZ</stp>
        <stp>2021/1/27</stp>
        <tr r="EQ106" s="8"/>
      </tp>
      <tp>
        <v>132.16572367000001</v>
        <stp/>
        <stp>EM_S_VAL_PE_TTM</stp>
        <stp>2</stp>
        <stp>300363.SZ</stp>
        <stp>2021/7/15</stp>
        <tr r="DK217" s="8"/>
      </tp>
      <tp>
        <v>72.943908239999999</v>
        <stp/>
        <stp>EM_S_VAL_PE_TTM</stp>
        <stp>2</stp>
        <stp>300760.SZ</stp>
        <stp>2021/3/25</stp>
        <tr r="Y142" s="8"/>
      </tp>
      <tp>
        <v>-6.7955136600000001</v>
        <stp/>
        <stp>EM_S_VAL_PE_TTM</stp>
        <stp>2</stp>
        <stp>000150.SZ</stp>
        <stp>2021/6/25</stp>
        <tr r="HW203" s="8"/>
      </tp>
      <tp>
        <v>24.717122060000001</v>
        <stp/>
        <stp>EM_S_VAL_PE_TTM</stp>
        <stp>2</stp>
        <stp>000153.SZ</stp>
        <stp>2021/6/15</stp>
        <tr r="HV195" s="8"/>
      </tp>
      <tp>
        <v>17.09736594</v>
        <stp/>
        <stp>EM_S_VAL_PE_TTM</stp>
        <stp>2</stp>
        <stp>000650.SZ</stp>
        <stp>2021/1/25</stp>
        <tr r="JF104" s="8"/>
      </tp>
      <tp>
        <v>89.958207189999996</v>
        <stp/>
        <stp>EM_S_VAL_PE_TTM</stp>
        <stp>2</stp>
        <stp>300363.SZ</stp>
        <stp>2021/4/15</stp>
        <tr r="DK156" s="8"/>
      </tp>
      <tp>
        <v>25.691601030000001</v>
        <stp/>
        <stp>EM_S_VAL_PE_TTM</stp>
        <stp>2</stp>
        <stp>300463.SZ</stp>
        <stp>2021/3/15</stp>
        <tr r="CJ134" s="8"/>
      </tp>
      <tp>
        <v>27.735572449999999</v>
        <stp/>
        <stp>EM_S_VAL_PE_TTM</stp>
        <stp>2</stp>
        <stp>000153.SZ</stp>
        <stp>2021/7/15</stp>
        <tr r="HV217" s="8"/>
      </tp>
      <tp>
        <v>-151.27098733</v>
        <stp/>
        <stp>EM_S_VAL_PE_TTM</stp>
        <stp>2</stp>
        <stp>002750.SZ</stp>
        <stp>2021/1/27</stp>
        <tr r="CV106" s="8"/>
      </tp>
      <tp>
        <v>93.094717739999993</v>
        <stp/>
        <stp>EM_S_VAL_PE_TTM</stp>
        <stp>2</stp>
        <stp>300760.SZ</stp>
        <stp>2021/1/25</stp>
        <tr r="Y104" s="8"/>
      </tp>
      <tp>
        <v>-4.3505473300000004</v>
        <stp/>
        <stp>EM_S_VAL_PE_TTM</stp>
        <stp>2</stp>
        <stp>000150.SZ</stp>
        <stp>2021/8/24</stp>
        <tr r="HW245" s="8"/>
      </tp>
      <tp>
        <v>12.665074329999999</v>
        <stp/>
        <stp>EM_S_VAL_PE_TTM</stp>
        <stp>2</stp>
        <stp>002950.SZ</stp>
        <stp>2021/1/26</stp>
        <tr r="T105" s="8"/>
      </tp>
      <tp>
        <v>11.81625041</v>
        <stp/>
        <stp>EM_S_VAL_PE_TTM</stp>
        <stp>2</stp>
        <stp>000950.SZ</stp>
        <stp>2021/2/24</stp>
        <tr r="IF121" s="8"/>
      </tp>
      <tp>
        <v>64.185281540000005</v>
        <stp/>
        <stp>EM_S_VAL_PE_TTM</stp>
        <stp>2</stp>
        <stp>002252.SZ</stp>
        <stp>2020/9/16</stp>
        <tr r="GE18" s="8"/>
      </tp>
      <tp>
        <v>11.383136159999999</v>
        <stp/>
        <stp>EM_S_VAL_PE_TTM</stp>
        <stp>2</stp>
        <stp>002950.SZ</stp>
        <stp>2021/2/26</stp>
        <tr r="T123" s="8"/>
      </tp>
      <tp>
        <v>11.518554180000001</v>
        <stp/>
        <stp>EM_S_VAL_PE_TTM</stp>
        <stp>2</stp>
        <stp>000950.SZ</stp>
        <stp>2021/3/24</stp>
        <tr r="IF141" s="8"/>
      </tp>
      <tp>
        <v>10.70062278</v>
        <stp/>
        <stp>EM_S_VAL_PE_TTM</stp>
        <stp>2</stp>
        <stp>002950.SZ</stp>
        <stp>2021/3/26</stp>
        <tr r="T143" s="8"/>
      </tp>
      <tp>
        <v>-50.794847470000001</v>
        <stp/>
        <stp>EM_S_VAL_PE_TTM</stp>
        <stp>2</stp>
        <stp>002550.SZ</stp>
        <stp>2021/8/26</stp>
        <tr r="EQ247" s="8"/>
      </tp>
      <tp>
        <v>11.395780289999999</v>
        <stp/>
        <stp>EM_S_VAL_PE_TTM</stp>
        <stp>2</stp>
        <stp>002950.SZ</stp>
        <stp>2021/4/26</stp>
        <tr r="T163" s="8"/>
      </tp>
      <tp>
        <v>10.681762239999999</v>
        <stp/>
        <stp>EM_S_VAL_PE_TTM</stp>
        <stp>2</stp>
        <stp>000950.SZ</stp>
        <stp>2021/5/24</stp>
        <tr r="IF180" s="8"/>
      </tp>
      <tp>
        <v>10.425587050000001</v>
        <stp/>
        <stp>EM_S_VAL_PE_TTM</stp>
        <stp>2</stp>
        <stp>002950.SZ</stp>
        <stp>2021/5/26</stp>
        <tr r="T182" s="8"/>
      </tp>
      <tp>
        <v>106.20178215999999</v>
        <stp/>
        <stp>EM_S_VAL_PE_TTM</stp>
        <stp>2</stp>
        <stp>300562.SZ</stp>
        <stp>2020/9/14</stp>
        <tr r="BW16" s="8"/>
      </tp>
      <tp>
        <v>9.9683235700000008</v>
        <stp/>
        <stp>EM_S_VAL_PE_TTM</stp>
        <stp>2</stp>
        <stp>000950.SZ</stp>
        <stp>2021/6/24</stp>
        <tr r="IF202" s="8"/>
      </tp>
      <tp>
        <v>154.93849243</v>
        <stp/>
        <stp>EM_S_VAL_PE_TTM</stp>
        <stp>2</stp>
        <stp>002750.SZ</stp>
        <stp>2021/8/26</stp>
        <tr r="CV247" s="8"/>
      </tp>
      <tp>
        <v>52.614712040000001</v>
        <stp/>
        <stp>EM_S_VAL_PE_TTM</stp>
        <stp>2</stp>
        <stp>300760.SZ</stp>
        <stp>2021/8/24</stp>
        <tr r="Y245" s="8"/>
      </tp>
      <tp>
        <v>20.468851600000001</v>
        <stp/>
        <stp>EM_S_VAL_PE_TTM</stp>
        <stp>2</stp>
        <stp>000650.SZ</stp>
        <stp>2021/8/24</stp>
        <tr r="JF245" s="8"/>
      </tp>
      <tp>
        <v>28.285569120000002</v>
        <stp/>
        <stp>EM_S_VAL_PE_TTM</stp>
        <stp>2</stp>
        <stp>002653.SZ</stp>
        <stp>2021/8/16</stp>
        <tr r="DV239" s="8"/>
      </tp>
      <tp>
        <v>7.5715357399999998</v>
        <stp/>
        <stp>EM_S_VAL_PE_TTM</stp>
        <stp>2</stp>
        <stp>002950.SZ</stp>
        <stp>2021/7/26</stp>
        <tr r="T224" s="8"/>
      </tp>
      <tp>
        <v>8.4234273399999999</v>
        <stp/>
        <stp>EM_S_VAL_PE_TTM</stp>
        <stp>2</stp>
        <stp>000950.SZ</stp>
        <stp>2021/8/24</stp>
        <tr r="IF245" s="8"/>
      </tp>
      <tp>
        <v>-102.03478016</v>
        <stp/>
        <stp>EM_S_VAL_PE_TTM</stp>
        <stp>2</stp>
        <stp>002550.SZ</stp>
        <stp>2021/4/26</stp>
        <tr r="EQ163" s="8"/>
      </tp>
      <tp>
        <v>29.057803719999999</v>
        <stp/>
        <stp>EM_S_VAL_PE_TTM</stp>
        <stp>2</stp>
        <stp>002653.SZ</stp>
        <stp>2021/7/16</stp>
        <tr r="DV218" s="8"/>
      </tp>
      <tp>
        <v>7.3894761799999999</v>
        <stp/>
        <stp>EM_S_VAL_PE_TTM</stp>
        <stp>2</stp>
        <stp>002950.SZ</stp>
        <stp>2021/8/26</stp>
        <tr r="T247" s="8"/>
      </tp>
      <tp>
        <v>25.544573140000001</v>
        <stp/>
        <stp>EM_S_VAL_PE_TTM</stp>
        <stp>2</stp>
        <stp>300463.SZ</stp>
        <stp>2021/5/14</stp>
        <tr r="CJ174" s="8"/>
      </tp>
      <tp>
        <v>79.546322079999996</v>
        <stp/>
        <stp>EM_S_VAL_PE_TTM</stp>
        <stp>2</stp>
        <stp>300760.SZ</stp>
        <stp>2021/6/24</stp>
        <tr r="Y202" s="8"/>
      </tp>
      <tp>
        <v>30.305550650000001</v>
        <stp/>
        <stp>EM_S_VAL_PE_TTM</stp>
        <stp>2</stp>
        <stp>000153.SZ</stp>
        <stp>2021/1/14</stp>
        <tr r="HV97" s="8"/>
      </tp>
      <tp>
        <v>22.220075569999999</v>
        <stp/>
        <stp>EM_S_VAL_PE_TTM</stp>
        <stp>2</stp>
        <stp>000650.SZ</stp>
        <stp>2021/6/24</stp>
        <tr r="JF202" s="8"/>
      </tp>
      <tp>
        <v>71.656758749999995</v>
        <stp/>
        <stp>EM_S_VAL_PE_TTM</stp>
        <stp>2</stp>
        <stp>000952.SZ</stp>
        <stp>2020/9/14</stp>
        <tr r="IC16" s="8"/>
      </tp>
      <tp>
        <v>-100.07141391</v>
        <stp/>
        <stp>EM_S_VAL_PE_TTM</stp>
        <stp>2</stp>
        <stp>002550.SZ</stp>
        <stp>2021/5/26</stp>
        <tr r="EQ182" s="8"/>
      </tp>
      <tp>
        <v>27.78855021</v>
        <stp/>
        <stp>EM_S_VAL_PE_TTM</stp>
        <stp>2</stp>
        <stp>002653.SZ</stp>
        <stp>2021/6/16</stp>
        <tr r="DV196" s="8"/>
      </tp>
      <tp>
        <v>153.43423522000001</v>
        <stp/>
        <stp>EM_S_VAL_PE_TTM</stp>
        <stp>2</stp>
        <stp>002750.SZ</stp>
        <stp>2021/7/26</stp>
        <tr r="CV224" s="8"/>
      </tp>
      <tp>
        <v>29.723852310000002</v>
        <stp/>
        <stp>EM_S_VAL_PE_TTM</stp>
        <stp>2</stp>
        <stp>300463.SZ</stp>
        <stp>2021/4/14</stp>
        <tr r="CJ155" s="8"/>
      </tp>
      <tp>
        <v>-1.1276326400000001</v>
        <stp/>
        <stp>EM_S_VAL_PE_TTM</stp>
        <stp>2</stp>
        <stp>000150.SZ</stp>
        <stp>2021/2/24</stp>
        <tr r="HW121" s="8"/>
      </tp>
      <tp>
        <v>22.743168440000002</v>
        <stp/>
        <stp>EM_S_VAL_PE_TTM</stp>
        <stp>2</stp>
        <stp>000650.SZ</stp>
        <stp>2021/5/24</stp>
        <tr r="JF180" s="8"/>
      </tp>
      <tp>
        <v>267.86763116999998</v>
        <stp/>
        <stp>EM_S_VAL_PE_TTM</stp>
        <stp>2</stp>
        <stp>002750.SZ</stp>
        <stp>2021/4/26</stp>
        <tr r="CV163" s="8"/>
      </tp>
      <tp>
        <v>21.63705762</v>
        <stp/>
        <stp>EM_S_VAL_PE_TTM</stp>
        <stp>2</stp>
        <stp>300463.SZ</stp>
        <stp>2021/7/14</stp>
        <tr r="CJ216" s="8"/>
      </tp>
      <tp>
        <v>-1.4230822400000001</v>
        <stp/>
        <stp>EM_S_VAL_PE_TTM</stp>
        <stp>2</stp>
        <stp>000150.SZ</stp>
        <stp>2021/3/24</stp>
        <tr r="HW141" s="8"/>
      </tp>
      <tp>
        <v>-99.337393750000004</v>
        <stp/>
        <stp>EM_S_VAL_PE_TTM</stp>
        <stp>2</stp>
        <stp>002550.SZ</stp>
        <stp>2021/7/26</stp>
        <tr r="EQ224" s="8"/>
      </tp>
      <tp>
        <v>43.561715640000003</v>
        <stp/>
        <stp>EM_S_VAL_PE_TTM</stp>
        <stp>2</stp>
        <stp>002653.SZ</stp>
        <stp>2021/4/16</stp>
        <tr r="DV157" s="8"/>
      </tp>
      <tp>
        <v>169.98106451000001</v>
        <stp/>
        <stp>EM_S_VAL_PE_TTM</stp>
        <stp>2</stp>
        <stp>002750.SZ</stp>
        <stp>2021/5/26</stp>
        <tr r="CV182" s="8"/>
      </tp>
      <tp>
        <v>65.655160859999995</v>
        <stp/>
        <stp>EM_S_VAL_PE_TTM</stp>
        <stp>2</stp>
        <stp>300363.SZ</stp>
        <stp>2021/1/14</stp>
        <tr r="DK97" s="8"/>
      </tp>
      <tp>
        <v>81.230516370000004</v>
        <stp/>
        <stp>EM_S_VAL_PE_TTM</stp>
        <stp>2</stp>
        <stp>300760.SZ</stp>
        <stp>2021/5/24</stp>
        <tr r="Y180" s="8"/>
      </tp>
      <tp>
        <v>32.633605070000002</v>
        <stp/>
        <stp>EM_S_VAL_PE_TTM</stp>
        <stp>2</stp>
        <stp>000153.SZ</stp>
        <stp>2021/4/14</stp>
        <tr r="HV155" s="8"/>
      </tp>
      <tp>
        <v>20.773897430000002</v>
        <stp/>
        <stp>EM_S_VAL_PE_TTM</stp>
        <stp>2</stp>
        <stp>000650.SZ</stp>
        <stp>2021/3/24</stp>
        <tr r="JF141" s="8"/>
      </tp>
      <tp>
        <v>41.123731249999999</v>
        <stp/>
        <stp>EM_S_VAL_PE_TTM</stp>
        <stp>2</stp>
        <stp>002653.SZ</stp>
        <stp>2021/3/16</stp>
        <tr r="DV135" s="8"/>
      </tp>
      <tp>
        <v>-142.85709808999999</v>
        <stp/>
        <stp>EM_S_VAL_PE_TTM</stp>
        <stp>2</stp>
        <stp>002750.SZ</stp>
        <stp>2021/2/26</stp>
        <tr r="CV123" s="8"/>
      </tp>
      <tp>
        <v>39.819021810000002</v>
        <stp/>
        <stp>EM_S_VAL_PE_TTM</stp>
        <stp>2</stp>
        <stp>300463.SZ</stp>
        <stp>2021/1/14</stp>
        <tr r="CJ97" s="8"/>
      </tp>
      <tp>
        <v>80.122502969999999</v>
        <stp/>
        <stp>EM_S_VAL_PE_TTM</stp>
        <stp>2</stp>
        <stp>300760.SZ</stp>
        <stp>2021/2/24</stp>
        <tr r="Y121" s="8"/>
      </tp>
      <tp>
        <v>-7.2550463499999998</v>
        <stp/>
        <stp>EM_S_VAL_PE_TTM</stp>
        <stp>2</stp>
        <stp>000150.SZ</stp>
        <stp>2021/5/24</stp>
        <tr r="HW180" s="8"/>
      </tp>
      <tp>
        <v>22.495998190000002</v>
        <stp/>
        <stp>EM_S_VAL_PE_TTM</stp>
        <stp>2</stp>
        <stp>000153.SZ</stp>
        <stp>2021/5/14</stp>
        <tr r="HV174" s="8"/>
      </tp>
      <tp>
        <v>18.02397144</v>
        <stp/>
        <stp>EM_S_VAL_PE_TTM</stp>
        <stp>2</stp>
        <stp>000650.SZ</stp>
        <stp>2021/2/24</stp>
        <tr r="JF121" s="8"/>
      </tp>
      <tp>
        <v>26.868076869999999</v>
        <stp/>
        <stp>EM_S_VAL_PE_TTM</stp>
        <stp>2</stp>
        <stp>002550.SZ</stp>
        <stp>2021/1/26</stp>
        <tr r="EQ105" s="8"/>
      </tp>
      <tp>
        <v>-145.90041973000001</v>
        <stp/>
        <stp>EM_S_VAL_PE_TTM</stp>
        <stp>2</stp>
        <stp>002750.SZ</stp>
        <stp>2021/3/26</stp>
        <tr r="CV143" s="8"/>
      </tp>
      <tp>
        <v>133.06176246999999</v>
        <stp/>
        <stp>EM_S_VAL_PE_TTM</stp>
        <stp>2</stp>
        <stp>300363.SZ</stp>
        <stp>2021/7/14</stp>
        <tr r="DK216" s="8"/>
      </tp>
      <tp>
        <v>71.728716950000006</v>
        <stp/>
        <stp>EM_S_VAL_PE_TTM</stp>
        <stp>2</stp>
        <stp>300760.SZ</stp>
        <stp>2021/3/24</stp>
        <tr r="Y141" s="8"/>
      </tp>
      <tp>
        <v>-6.4056071399999999</v>
        <stp/>
        <stp>EM_S_VAL_PE_TTM</stp>
        <stp>2</stp>
        <stp>000150.SZ</stp>
        <stp>2021/6/24</stp>
        <tr r="HW202" s="8"/>
      </tp>
      <tp>
        <v>26.595304519999999</v>
        <stp/>
        <stp>EM_S_VAL_PE_TTM</stp>
        <stp>2</stp>
        <stp>002550.SZ</stp>
        <stp>2021/2/26</stp>
        <tr r="EQ123" s="8"/>
      </tp>
      <tp>
        <v>88.570118100000002</v>
        <stp/>
        <stp>EM_S_VAL_PE_TTM</stp>
        <stp>2</stp>
        <stp>300363.SZ</stp>
        <stp>2021/4/14</stp>
        <tr r="DK155" s="8"/>
      </tp>
      <tp>
        <v>27.906428129999998</v>
        <stp/>
        <stp>EM_S_VAL_PE_TTM</stp>
        <stp>2</stp>
        <stp>000153.SZ</stp>
        <stp>2021/7/14</stp>
        <tr r="HV216" s="8"/>
      </tp>
      <tp>
        <v>27.140849230000001</v>
        <stp/>
        <stp>EM_S_VAL_PE_TTM</stp>
        <stp>2</stp>
        <stp>002550.SZ</stp>
        <stp>2021/3/26</stp>
        <tr r="EQ143" s="8"/>
      </tp>
      <tp>
        <v>-150.55491165000001</v>
        <stp/>
        <stp>EM_S_VAL_PE_TTM</stp>
        <stp>2</stp>
        <stp>002750.SZ</stp>
        <stp>2021/1/26</stp>
        <tr r="CV105" s="8"/>
      </tp>
      <tp>
        <v>84.989280609999994</v>
        <stp/>
        <stp>EM_S_VAL_PE_TTM</stp>
        <stp>2</stp>
        <stp>300363.SZ</stp>
        <stp>2021/5/14</stp>
        <tr r="DK174" s="8"/>
      </tp>
      <tp>
        <v>-4.2162711799999997</v>
        <stp/>
        <stp>EM_S_VAL_PE_TTM</stp>
        <stp>2</stp>
        <stp>000150.SZ</stp>
        <stp>2021/8/27</stp>
        <tr r="HW248" s="8"/>
      </tp>
      <tp>
        <v>26.568058619999999</v>
        <stp/>
        <stp>EM_S_VAL_PE_TTM</stp>
        <stp>2</stp>
        <stp>000153.SZ</stp>
        <stp>2021/8/17</stp>
        <tr r="HV240" s="8"/>
      </tp>
      <tp>
        <v>11.770450990000001</v>
        <stp/>
        <stp>EM_S_VAL_PE_TTM</stp>
        <stp>2</stp>
        <stp>000950.SZ</stp>
        <stp>2021/1/27</stp>
        <tr r="IF106" s="8"/>
      </tp>
      <tp>
        <v>13.04490786</v>
        <stp/>
        <stp>EM_S_VAL_PE_TTM</stp>
        <stp>2</stp>
        <stp>002950.SZ</stp>
        <stp>2021/1/25</stp>
        <tr r="T104" s="8"/>
      </tp>
      <tp>
        <v>64.865690889999996</v>
        <stp/>
        <stp>EM_S_VAL_PE_TTM</stp>
        <stp>2</stp>
        <stp>002252.SZ</stp>
        <stp>2020/9/15</stp>
        <tr r="GE17" s="8"/>
      </tp>
      <tp>
        <v>11.323787169999999</v>
        <stp/>
        <stp>EM_S_VAL_PE_TTM</stp>
        <stp>2</stp>
        <stp>002950.SZ</stp>
        <stp>2021/2/25</stp>
        <tr r="T122" s="8"/>
      </tp>
      <tp>
        <v>112.71798712</v>
        <stp/>
        <stp>EM_S_VAL_PE_TTM</stp>
        <stp>2</stp>
        <stp>300363.SZ</stp>
        <stp>2021/8/17</stp>
        <tr r="DK240" s="8"/>
      </tp>
      <tp>
        <v>10.629403999999999</v>
        <stp/>
        <stp>EM_S_VAL_PE_TTM</stp>
        <stp>2</stp>
        <stp>002950.SZ</stp>
        <stp>2021/3/25</stp>
        <tr r="T142" s="8"/>
      </tp>
      <tp>
        <v>10.824478709999999</v>
        <stp/>
        <stp>EM_S_VAL_PE_TTM</stp>
        <stp>2</stp>
        <stp>000950.SZ</stp>
        <stp>2021/4/27</stp>
        <tr r="IF164" s="8"/>
      </tp>
      <tp>
        <v>-51.755506519999997</v>
        <stp/>
        <stp>EM_S_VAL_PE_TTM</stp>
        <stp>2</stp>
        <stp>002550.SZ</stp>
        <stp>2021/8/25</stp>
        <tr r="EQ246" s="8"/>
      </tp>
      <tp>
        <v>10.681762239999999</v>
        <stp/>
        <stp>EM_S_VAL_PE_TTM</stp>
        <stp>2</stp>
        <stp>000950.SZ</stp>
        <stp>2021/5/27</stp>
        <tr r="IF183" s="8"/>
      </tp>
      <tp>
        <v>64.35474791</v>
        <stp/>
        <stp>EM_S_VAL_PE_TTM</stp>
        <stp>2</stp>
        <stp>002551.SZ</stp>
        <stp>2020/9/25</stp>
        <tr r="EO25" s="8"/>
      </tp>
      <tp>
        <v>10.463069900000001</v>
        <stp/>
        <stp>EM_S_VAL_PE_TTM</stp>
        <stp>2</stp>
        <stp>002950.SZ</stp>
        <stp>2021/5/25</stp>
        <tr r="T181" s="8"/>
      </tp>
      <tp>
        <v>18.295475540000002</v>
        <stp/>
        <stp>EM_S_VAL_PE_TTM</stp>
        <stp>2</stp>
        <stp>300463.SZ</stp>
        <stp>2021/8/17</stp>
        <tr r="CJ240" s="8"/>
      </tp>
      <tp>
        <v>103.23501173</v>
        <stp/>
        <stp>EM_S_VAL_PE_TTM</stp>
        <stp>2</stp>
        <stp>300562.SZ</stp>
        <stp>2020/9/17</stp>
        <tr r="BW19" s="8"/>
      </tp>
      <tp>
        <v>157.30232519</v>
        <stp/>
        <stp>EM_S_VAL_PE_TTM</stp>
        <stp>2</stp>
        <stp>002750.SZ</stp>
        <stp>2021/8/25</stp>
        <tr r="CV246" s="8"/>
      </tp>
      <tp>
        <v>9.3814219399999992</v>
        <stp/>
        <stp>EM_S_VAL_PE_TTM</stp>
        <stp>2</stp>
        <stp>002950.SZ</stp>
        <stp>2021/6/25</stp>
        <tr r="T203" s="8"/>
      </tp>
      <tp>
        <v>52.05979584</v>
        <stp/>
        <stp>EM_S_VAL_PE_TTM</stp>
        <stp>2</stp>
        <stp>300760.SZ</stp>
        <stp>2021/8/27</stp>
        <tr r="Y248" s="8"/>
      </tp>
      <tp>
        <v>19.059792730000002</v>
        <stp/>
        <stp>EM_S_VAL_PE_TTM</stp>
        <stp>2</stp>
        <stp>000650.SZ</stp>
        <stp>2021/8/27</stp>
        <tr r="JF248" s="8"/>
      </tp>
      <tp>
        <v>9.7503284299999997</v>
        <stp/>
        <stp>EM_S_VAL_PE_TTM</stp>
        <stp>2</stp>
        <stp>000950.SZ</stp>
        <stp>2021/7/27</stp>
        <tr r="IF225" s="8"/>
      </tp>
      <tp>
        <v>22.060873390000001</v>
        <stp/>
        <stp>EM_S_VAL_PE_TTM</stp>
        <stp>2</stp>
        <stp>000650.SZ</stp>
        <stp>2021/7/27</stp>
        <tr r="JF225" s="8"/>
      </tp>
      <tp>
        <v>8.33816998</v>
        <stp/>
        <stp>EM_S_VAL_PE_TTM</stp>
        <stp>2</stp>
        <stp>000950.SZ</stp>
        <stp>2021/8/27</stp>
        <tr r="IF248" s="8"/>
      </tp>
      <tp>
        <v>30.043500590000001</v>
        <stp/>
        <stp>EM_S_VAL_PE_TTM</stp>
        <stp>2</stp>
        <stp>002653.SZ</stp>
        <stp>2021/7/15</stp>
        <tr r="DV217" s="8"/>
      </tp>
      <tp>
        <v>159.88105182999999</v>
        <stp/>
        <stp>EM_S_VAL_PE_TTM</stp>
        <stp>2</stp>
        <stp>002750.SZ</stp>
        <stp>2021/6/25</stp>
        <tr r="CV203" s="8"/>
      </tp>
      <tp>
        <v>7.5019247299999998</v>
        <stp/>
        <stp>EM_S_VAL_PE_TTM</stp>
        <stp>2</stp>
        <stp>002950.SZ</stp>
        <stp>2021/8/25</stp>
        <tr r="T246" s="8"/>
      </tp>
      <tp>
        <v>25.906180240000001</v>
        <stp/>
        <stp>EM_S_VAL_PE_TTM</stp>
        <stp>2</stp>
        <stp>300463.SZ</stp>
        <stp>2021/5/17</stp>
        <tr r="CJ175" s="8"/>
      </tp>
      <tp>
        <v>-1.36891648</v>
        <stp/>
        <stp>EM_S_VAL_PE_TTM</stp>
        <stp>2</stp>
        <stp>000150.SZ</stp>
        <stp>2021/1/27</stp>
        <tr r="HW106" s="8"/>
      </tp>
      <tp>
        <v>69.241362379999998</v>
        <stp/>
        <stp>EM_S_VAL_PE_TTM</stp>
        <stp>2</stp>
        <stp>000952.SZ</stp>
        <stp>2020/9/17</stp>
        <tr r="IC19" s="8"/>
      </tp>
      <tp>
        <v>-100.56076066999999</v>
        <stp/>
        <stp>EM_S_VAL_PE_TTM</stp>
        <stp>2</stp>
        <stp>002550.SZ</stp>
        <stp>2021/5/25</stp>
        <tr r="EQ181" s="8"/>
      </tp>
      <tp>
        <v>28.922776750000001</v>
        <stp/>
        <stp>EM_S_VAL_PE_TTM</stp>
        <stp>2</stp>
        <stp>002653.SZ</stp>
        <stp>2021/6/15</stp>
        <tr r="DV195" s="8"/>
      </tp>
      <tp>
        <v>77.794386979999999</v>
        <stp/>
        <stp>EM_S_VAL_PE_TTM</stp>
        <stp>2</stp>
        <stp>300363.SZ</stp>
        <stp>2021/3/17</stp>
        <tr r="DK136" s="8"/>
      </tp>
      <tp>
        <v>67.431488860000002</v>
        <stp/>
        <stp>EM_S_VAL_PE_TTM</stp>
        <stp>2</stp>
        <stp>300760.SZ</stp>
        <stp>2021/7/27</stp>
        <tr r="Y225" s="8"/>
      </tp>
      <tp>
        <v>25.904468860000001</v>
        <stp/>
        <stp>EM_S_VAL_PE_TTM</stp>
        <stp>2</stp>
        <stp>000650.SZ</stp>
        <stp>2021/5/27</stp>
        <tr r="JF183" s="8"/>
      </tp>
      <tp>
        <v>-99.826740520000001</v>
        <stp/>
        <stp>EM_S_VAL_PE_TTM</stp>
        <stp>2</stp>
        <stp>002550.SZ</stp>
        <stp>2021/6/25</stp>
        <tr r="EQ203" s="8"/>
      </tp>
      <tp>
        <v>85.998153189999996</v>
        <stp/>
        <stp>EM_S_VAL_PE_TTM</stp>
        <stp>2</stp>
        <stp>300760.SZ</stp>
        <stp>2021/4/27</stp>
        <tr r="Y164" s="8"/>
      </tp>
      <tp>
        <v>28.67182824</v>
        <stp/>
        <stp>EM_S_VAL_PE_TTM</stp>
        <stp>2</stp>
        <stp>000153.SZ</stp>
        <stp>2021/3/17</stp>
        <tr r="HV136" s="8"/>
      </tp>
      <tp>
        <v>19.471240420000001</v>
        <stp/>
        <stp>EM_S_VAL_PE_TTM</stp>
        <stp>2</stp>
        <stp>000650.SZ</stp>
        <stp>2021/4/27</stp>
        <tr r="JF164" s="8"/>
      </tp>
      <tp>
        <v>43.544837790000003</v>
        <stp/>
        <stp>EM_S_VAL_PE_TTM</stp>
        <stp>2</stp>
        <stp>002653.SZ</stp>
        <stp>2021/4/15</stp>
        <tr r="DV156" s="8"/>
      </tp>
      <tp>
        <v>168.26191342000001</v>
        <stp/>
        <stp>EM_S_VAL_PE_TTM</stp>
        <stp>2</stp>
        <stp>002750.SZ</stp>
        <stp>2021/5/25</stp>
        <tr r="CV181" s="8"/>
      </tp>
      <tp>
        <v>21.987870480000002</v>
        <stp/>
        <stp>EM_S_VAL_PE_TTM</stp>
        <stp>2</stp>
        <stp>300463.SZ</stp>
        <stp>2021/6/17</stp>
        <tr r="CJ197" s="8"/>
      </tp>
      <tp>
        <v>85.242962910000003</v>
        <stp/>
        <stp>EM_S_VAL_PE_TTM</stp>
        <stp>2</stp>
        <stp>300760.SZ</stp>
        <stp>2021/5/27</stp>
        <tr r="Y183" s="8"/>
      </tp>
      <tp>
        <v>-5.2259871200000001</v>
        <stp/>
        <stp>EM_S_VAL_PE_TTM</stp>
        <stp>2</stp>
        <stp>000150.SZ</stp>
        <stp>2021/4/27</stp>
        <tr r="HW164" s="8"/>
      </tp>
      <tp>
        <v>42.183531680000002</v>
        <stp/>
        <stp>EM_S_VAL_PE_TTM</stp>
        <stp>2</stp>
        <stp>002653.SZ</stp>
        <stp>2021/3/15</stp>
        <tr r="DV134" s="8"/>
      </tp>
      <tp>
        <v>-145.90041973000001</v>
        <stp/>
        <stp>EM_S_VAL_PE_TTM</stp>
        <stp>2</stp>
        <stp>002750.SZ</stp>
        <stp>2021/2/25</stp>
        <tr r="CV122" s="8"/>
      </tp>
      <tp>
        <v>123.80269482999999</v>
        <stp/>
        <stp>EM_S_VAL_PE_TTM</stp>
        <stp>2</stp>
        <stp>300363.SZ</stp>
        <stp>2021/6/17</stp>
        <tr r="DK197" s="8"/>
      </tp>
      <tp>
        <v>-7.1993454200000002</v>
        <stp/>
        <stp>EM_S_VAL_PE_TTM</stp>
        <stp>2</stp>
        <stp>000150.SZ</stp>
        <stp>2021/5/27</stp>
        <tr r="HW183" s="8"/>
      </tp>
      <tp>
        <v>22.43904629</v>
        <stp/>
        <stp>EM_S_VAL_PE_TTM</stp>
        <stp>2</stp>
        <stp>000153.SZ</stp>
        <stp>2021/5/17</stp>
        <tr r="HV175" s="8"/>
      </tp>
      <tp>
        <v>27.140849230000001</v>
        <stp/>
        <stp>EM_S_VAL_PE_TTM</stp>
        <stp>2</stp>
        <stp>002550.SZ</stp>
        <stp>2021/1/25</stp>
        <tr r="EQ104" s="8"/>
      </tp>
      <tp>
        <v>-141.60396566</v>
        <stp/>
        <stp>EM_S_VAL_PE_TTM</stp>
        <stp>2</stp>
        <stp>002750.SZ</stp>
        <stp>2021/3/25</stp>
        <tr r="CV142" s="8"/>
      </tp>
      <tp>
        <v>23.32180065</v>
        <stp/>
        <stp>EM_S_VAL_PE_TTM</stp>
        <stp>2</stp>
        <stp>000153.SZ</stp>
        <stp>2021/6/17</stp>
        <tr r="HV197" s="8"/>
      </tp>
      <tp>
        <v>16.88813244</v>
        <stp/>
        <stp>EM_S_VAL_PE_TTM</stp>
        <stp>2</stp>
        <stp>000650.SZ</stp>
        <stp>2021/1/27</stp>
        <tr r="JF106" s="8"/>
      </tp>
      <tp>
        <v>26.595304519999999</v>
        <stp/>
        <stp>EM_S_VAL_PE_TTM</stp>
        <stp>2</stp>
        <stp>002550.SZ</stp>
        <stp>2021/2/25</stp>
        <tr r="EQ122" s="8"/>
      </tp>
      <tp>
        <v>35.136650119999999</v>
        <stp/>
        <stp>EM_S_VAL_PE_TTM</stp>
        <stp>2</stp>
        <stp>002653.SZ</stp>
        <stp>2021/1/15</stp>
        <tr r="DV98" s="8"/>
      </tp>
      <tp>
        <v>25.677600160000001</v>
        <stp/>
        <stp>EM_S_VAL_PE_TTM</stp>
        <stp>2</stp>
        <stp>300463.SZ</stp>
        <stp>2021/3/17</stp>
        <tr r="CJ136" s="8"/>
      </tp>
      <tp>
        <v>-4.9852333800000004</v>
        <stp/>
        <stp>EM_S_VAL_PE_TTM</stp>
        <stp>2</stp>
        <stp>000150.SZ</stp>
        <stp>2021/7/27</stp>
        <tr r="HW225" s="8"/>
      </tp>
      <tp>
        <v>27.140849230000001</v>
        <stp/>
        <stp>EM_S_VAL_PE_TTM</stp>
        <stp>2</stp>
        <stp>002550.SZ</stp>
        <stp>2021/3/25</stp>
        <tr r="EQ142" s="8"/>
      </tp>
      <tp>
        <v>-150.73393057000001</v>
        <stp/>
        <stp>EM_S_VAL_PE_TTM</stp>
        <stp>2</stp>
        <stp>002750.SZ</stp>
        <stp>2021/1/25</stp>
        <tr r="CV104" s="8"/>
      </tp>
      <tp>
        <v>88.76757757</v>
        <stp/>
        <stp>EM_S_VAL_PE_TTM</stp>
        <stp>2</stp>
        <stp>300363.SZ</stp>
        <stp>2021/5/17</stp>
        <tr r="DK175" s="8"/>
      </tp>
      <tp>
        <v>86.742147860000003</v>
        <stp/>
        <stp>EM_S_VAL_PE_TTM</stp>
        <stp>2</stp>
        <stp>300760.SZ</stp>
        <stp>2021/1/27</stp>
        <tr r="Y106" s="8"/>
      </tp>
      <tp>
        <v>-4.2565540300000002</v>
        <stp/>
        <stp>EM_S_VAL_PE_TTM</stp>
        <stp>2</stp>
        <stp>000150.SZ</stp>
        <stp>2021/8/26</stp>
        <tr r="HW247" s="8"/>
      </tp>
      <tp>
        <v>26.738914300000001</v>
        <stp/>
        <stp>EM_S_VAL_PE_TTM</stp>
        <stp>2</stp>
        <stp>000153.SZ</stp>
        <stp>2021/8/16</stp>
        <tr r="HV239" s="8"/>
      </tp>
      <tp>
        <v>11.65595244</v>
        <stp/>
        <stp>EM_S_VAL_PE_TTM</stp>
        <stp>2</stp>
        <stp>000950.SZ</stp>
        <stp>2021/1/26</stp>
        <tr r="IF105" s="8"/>
      </tp>
      <tp>
        <v>11.65595244</v>
        <stp/>
        <stp>EM_S_VAL_PE_TTM</stp>
        <stp>2</stp>
        <stp>000950.SZ</stp>
        <stp>2021/2/26</stp>
        <tr r="IF123" s="8"/>
      </tp>
      <tp>
        <v>64.941291930000006</v>
        <stp/>
        <stp>EM_S_VAL_PE_TTM</stp>
        <stp>2</stp>
        <stp>002252.SZ</stp>
        <stp>2020/9/14</stp>
        <tr r="GE16" s="8"/>
      </tp>
      <tp>
        <v>11.389071059999999</v>
        <stp/>
        <stp>EM_S_VAL_PE_TTM</stp>
        <stp>2</stp>
        <stp>002950.SZ</stp>
        <stp>2021/2/24</stp>
        <tr r="T121" s="8"/>
      </tp>
      <tp>
        <v>125.34592203</v>
        <stp/>
        <stp>EM_S_VAL_PE_TTM</stp>
        <stp>2</stp>
        <stp>300363.SZ</stp>
        <stp>2021/8/16</stp>
        <tr r="DK239" s="8"/>
      </tp>
      <tp>
        <v>11.54145389</v>
        <stp/>
        <stp>EM_S_VAL_PE_TTM</stp>
        <stp>2</stp>
        <stp>000950.SZ</stp>
        <stp>2021/3/26</stp>
        <tr r="IF143" s="8"/>
      </tp>
      <tp>
        <v>10.564120109999999</v>
        <stp/>
        <stp>EM_S_VAL_PE_TTM</stp>
        <stp>2</stp>
        <stp>002950.SZ</stp>
        <stp>2021/3/24</stp>
        <tr r="T141" s="8"/>
      </tp>
      <tp>
        <v>12.159746070000001</v>
        <stp/>
        <stp>EM_S_VAL_PE_TTM</stp>
        <stp>2</stp>
        <stp>000950.SZ</stp>
        <stp>2021/4/26</stp>
        <tr r="IF163" s="8"/>
      </tp>
      <tp>
        <v>-51.755506519999997</v>
        <stp/>
        <stp>EM_S_VAL_PE_TTM</stp>
        <stp>2</stp>
        <stp>002550.SZ</stp>
        <stp>2021/8/24</stp>
        <tr r="EQ245" s="8"/>
      </tp>
      <tp>
        <v>10.800668679999999</v>
        <stp/>
        <stp>EM_S_VAL_PE_TTM</stp>
        <stp>2</stp>
        <stp>000950.SZ</stp>
        <stp>2021/5/26</stp>
        <tr r="IF182" s="8"/>
      </tp>
      <tp>
        <v>60.146937469999997</v>
        <stp/>
        <stp>EM_S_VAL_PE_TTM</stp>
        <stp>2</stp>
        <stp>002551.SZ</stp>
        <stp>2020/9/24</stp>
        <tr r="EO24" s="8"/>
      </tp>
      <tp>
        <v>10.16856179</v>
        <stp/>
        <stp>EM_S_VAL_PE_TTM</stp>
        <stp>2</stp>
        <stp>002950.SZ</stp>
        <stp>2021/5/24</stp>
        <tr r="T180" s="8"/>
      </tp>
      <tp>
        <v>18.81099554</v>
        <stp/>
        <stp>EM_S_VAL_PE_TTM</stp>
        <stp>2</stp>
        <stp>300463.SZ</stp>
        <stp>2021/8/16</stp>
        <tr r="CJ239" s="8"/>
      </tp>
      <tp>
        <v>104.91188197</v>
        <stp/>
        <stp>EM_S_VAL_PE_TTM</stp>
        <stp>2</stp>
        <stp>300562.SZ</stp>
        <stp>2020/9/16</stp>
        <tr r="BW18" s="8"/>
      </tp>
      <tp>
        <v>156.01296185999999</v>
        <stp/>
        <stp>EM_S_VAL_PE_TTM</stp>
        <stp>2</stp>
        <stp>002750.SZ</stp>
        <stp>2021/8/24</stp>
        <tr r="CV245" s="8"/>
      </tp>
      <tp>
        <v>9.3225203099999998</v>
        <stp/>
        <stp>EM_S_VAL_PE_TTM</stp>
        <stp>2</stp>
        <stp>002950.SZ</stp>
        <stp>2021/6/24</stp>
        <tr r="T202" s="8"/>
      </tp>
      <tp>
        <v>51.7699037</v>
        <stp/>
        <stp>EM_S_VAL_PE_TTM</stp>
        <stp>2</stp>
        <stp>300760.SZ</stp>
        <stp>2021/8/26</stp>
        <tr r="Y247" s="8"/>
      </tp>
      <tp>
        <v>19.444407380000001</v>
        <stp/>
        <stp>EM_S_VAL_PE_TTM</stp>
        <stp>2</stp>
        <stp>000650.SZ</stp>
        <stp>2021/8/26</stp>
        <tr r="JF247" s="8"/>
      </tp>
      <tp>
        <v>9.8890526100000002</v>
        <stp/>
        <stp>EM_S_VAL_PE_TTM</stp>
        <stp>2</stp>
        <stp>000950.SZ</stp>
        <stp>2021/7/26</stp>
        <tr r="IF224" s="8"/>
      </tp>
      <tp>
        <v>22.015387050000001</v>
        <stp/>
        <stp>EM_S_VAL_PE_TTM</stp>
        <stp>2</stp>
        <stp>000650.SZ</stp>
        <stp>2021/7/26</stp>
        <tr r="JF224" s="8"/>
      </tp>
      <tp>
        <v>8.3893243900000005</v>
        <stp/>
        <stp>EM_S_VAL_PE_TTM</stp>
        <stp>2</stp>
        <stp>000950.SZ</stp>
        <stp>2021/8/26</stp>
        <tr r="IF247" s="8"/>
      </tp>
      <tp>
        <v>31.21823522</v>
        <stp/>
        <stp>EM_S_VAL_PE_TTM</stp>
        <stp>2</stp>
        <stp>002653.SZ</stp>
        <stp>2021/7/14</stp>
        <tr r="DV216" s="8"/>
      </tp>
      <tp>
        <v>159.45126404999999</v>
        <stp/>
        <stp>EM_S_VAL_PE_TTM</stp>
        <stp>2</stp>
        <stp>002750.SZ</stp>
        <stp>2021/6/24</stp>
        <tr r="CV202" s="8"/>
      </tp>
      <tp>
        <v>7.5554716600000003</v>
        <stp/>
        <stp>EM_S_VAL_PE_TTM</stp>
        <stp>2</stp>
        <stp>002950.SZ</stp>
        <stp>2021/8/24</stp>
        <tr r="T245" s="8"/>
      </tp>
      <tp>
        <v>-1.38368896</v>
        <stp/>
        <stp>EM_S_VAL_PE_TTM</stp>
        <stp>2</stp>
        <stp>000150.SZ</stp>
        <stp>2021/1/26</stp>
        <tr r="HW105" s="8"/>
      </tp>
      <tp>
        <v>69.241362379999998</v>
        <stp/>
        <stp>EM_S_VAL_PE_TTM</stp>
        <stp>2</stp>
        <stp>000952.SZ</stp>
        <stp>2020/9/16</stp>
        <tr r="IC18" s="8"/>
      </tp>
      <tp>
        <v>-100.07141391</v>
        <stp/>
        <stp>EM_S_VAL_PE_TTM</stp>
        <stp>2</stp>
        <stp>002550.SZ</stp>
        <stp>2021/5/24</stp>
        <tr r="EQ180" s="8"/>
      </tp>
      <tp>
        <v>70.516847560000002</v>
        <stp/>
        <stp>EM_S_VAL_PE_TTM</stp>
        <stp>2</stp>
        <stp>300363.SZ</stp>
        <stp>2021/3/16</stp>
        <tr r="DK135" s="8"/>
      </tp>
      <tp>
        <v>30.08787499</v>
        <stp/>
        <stp>EM_S_VAL_PE_TTM</stp>
        <stp>2</stp>
        <stp>300463.SZ</stp>
        <stp>2021/4/16</stp>
        <tr r="CJ157" s="8"/>
      </tp>
      <tp>
        <v>70.665555209999994</v>
        <stp/>
        <stp>EM_S_VAL_PE_TTM</stp>
        <stp>2</stp>
        <stp>300760.SZ</stp>
        <stp>2021/7/26</stp>
        <tr r="Y224" s="8"/>
      </tp>
      <tp>
        <v>-1.12270848</v>
        <stp/>
        <stp>EM_S_VAL_PE_TTM</stp>
        <stp>2</stp>
        <stp>000150.SZ</stp>
        <stp>2021/2/26</stp>
        <tr r="HW123" s="8"/>
      </tp>
      <tp>
        <v>27.51923382</v>
        <stp/>
        <stp>EM_S_VAL_PE_TTM</stp>
        <stp>2</stp>
        <stp>000650.SZ</stp>
        <stp>2021/5/26</stp>
        <tr r="JF182" s="8"/>
      </tp>
      <tp>
        <v>-100.07141391</v>
        <stp/>
        <stp>EM_S_VAL_PE_TTM</stp>
        <stp>2</stp>
        <stp>002550.SZ</stp>
        <stp>2021/6/24</stp>
        <tr r="EQ202" s="8"/>
      </tp>
      <tp>
        <v>33.15947165</v>
        <stp/>
        <stp>EM_S_VAL_PE_TTM</stp>
        <stp>2</stp>
        <stp>002653.SZ</stp>
        <stp>2021/5/14</stp>
        <tr r="DV174" s="8"/>
      </tp>
      <tp>
        <v>20.007127109999999</v>
        <stp/>
        <stp>EM_S_VAL_PE_TTM</stp>
        <stp>2</stp>
        <stp>300463.SZ</stp>
        <stp>2021/7/16</stp>
        <tr r="CJ218" s="8"/>
      </tp>
      <tp>
        <v>83.747092390000006</v>
        <stp/>
        <stp>EM_S_VAL_PE_TTM</stp>
        <stp>2</stp>
        <stp>300760.SZ</stp>
        <stp>2021/4/26</stp>
        <tr r="Y163" s="8"/>
      </tp>
      <tp>
        <v>-1.3738406400000001</v>
        <stp/>
        <stp>EM_S_VAL_PE_TTM</stp>
        <stp>2</stp>
        <stp>000150.SZ</stp>
        <stp>2021/3/26</stp>
        <tr r="HW143" s="8"/>
      </tp>
      <tp>
        <v>28.63098518</v>
        <stp/>
        <stp>EM_S_VAL_PE_TTM</stp>
        <stp>2</stp>
        <stp>000153.SZ</stp>
        <stp>2021/3/16</stp>
        <tr r="HV135" s="8"/>
      </tp>
      <tp>
        <v>19.29892856</v>
        <stp/>
        <stp>EM_S_VAL_PE_TTM</stp>
        <stp>2</stp>
        <stp>000650.SZ</stp>
        <stp>2021/4/26</stp>
        <tr r="JF163" s="8"/>
      </tp>
      <tp>
        <v>44.608141969999998</v>
        <stp/>
        <stp>EM_S_VAL_PE_TTM</stp>
        <stp>2</stp>
        <stp>002653.SZ</stp>
        <stp>2021/4/14</stp>
        <tr r="DV155" s="8"/>
      </tp>
      <tp>
        <v>168.04701953</v>
        <stp/>
        <stp>EM_S_VAL_PE_TTM</stp>
        <stp>2</stp>
        <stp>002750.SZ</stp>
        <stp>2021/5/24</stp>
        <tr r="CV180" s="8"/>
      </tp>
      <tp>
        <v>22.306300610000001</v>
        <stp/>
        <stp>EM_S_VAL_PE_TTM</stp>
        <stp>2</stp>
        <stp>300463.SZ</stp>
        <stp>2021/6/16</stp>
        <tr r="CJ196" s="8"/>
      </tp>
      <tp>
        <v>83.31595532</v>
        <stp/>
        <stp>EM_S_VAL_PE_TTM</stp>
        <stp>2</stp>
        <stp>300760.SZ</stp>
        <stp>2021/5/26</stp>
        <tr r="Y182" s="8"/>
      </tp>
      <tp>
        <v>-5.4901237800000002</v>
        <stp/>
        <stp>EM_S_VAL_PE_TTM</stp>
        <stp>2</stp>
        <stp>000150.SZ</stp>
        <stp>2021/4/26</stp>
        <tr r="HW163" s="8"/>
      </tp>
      <tp>
        <v>31.571685509999998</v>
        <stp/>
        <stp>EM_S_VAL_PE_TTM</stp>
        <stp>2</stp>
        <stp>000153.SZ</stp>
        <stp>2021/4/16</stp>
        <tr r="HV157" s="8"/>
      </tp>
      <tp>
        <v>20.385320929999999</v>
        <stp/>
        <stp>EM_S_VAL_PE_TTM</stp>
        <stp>2</stp>
        <stp>000650.SZ</stp>
        <stp>2021/3/26</stp>
        <tr r="JF143" s="8"/>
      </tp>
      <tp>
        <v>-147.69060893</v>
        <stp/>
        <stp>EM_S_VAL_PE_TTM</stp>
        <stp>2</stp>
        <stp>002750.SZ</stp>
        <stp>2021/2/24</stp>
        <tr r="CV121" s="8"/>
      </tp>
      <tp>
        <v>121.54766384</v>
        <stp/>
        <stp>EM_S_VAL_PE_TTM</stp>
        <stp>2</stp>
        <stp>300363.SZ</stp>
        <stp>2021/6/16</stp>
        <tr r="DK196" s="8"/>
      </tp>
      <tp>
        <v>79.740967240000003</v>
        <stp/>
        <stp>EM_S_VAL_PE_TTM</stp>
        <stp>2</stp>
        <stp>300760.SZ</stp>
        <stp>2021/2/26</stp>
        <tr r="Y123" s="8"/>
      </tp>
      <tp>
        <v>-7.0879435500000003</v>
        <stp/>
        <stp>EM_S_VAL_PE_TTM</stp>
        <stp>2</stp>
        <stp>000150.SZ</stp>
        <stp>2021/5/26</stp>
        <tr r="HW182" s="8"/>
      </tp>
      <tp>
        <v>17.934299939999999</v>
        <stp/>
        <stp>EM_S_VAL_PE_TTM</stp>
        <stp>2</stp>
        <stp>000650.SZ</stp>
        <stp>2021/2/26</stp>
        <tr r="JF123" s="8"/>
      </tp>
      <tp>
        <v>-142.32004133000001</v>
        <stp/>
        <stp>EM_S_VAL_PE_TTM</stp>
        <stp>2</stp>
        <stp>002750.SZ</stp>
        <stp>2021/3/24</stp>
        <tr r="CV141" s="8"/>
      </tp>
      <tp>
        <v>124.83313945</v>
        <stp/>
        <stp>EM_S_VAL_PE_TTM</stp>
        <stp>2</stp>
        <stp>300363.SZ</stp>
        <stp>2021/7/16</stp>
        <tr r="DK218" s="8"/>
      </tp>
      <tp>
        <v>73.638303269999994</v>
        <stp/>
        <stp>EM_S_VAL_PE_TTM</stp>
        <stp>2</stp>
        <stp>300760.SZ</stp>
        <stp>2021/3/26</stp>
        <tr r="Y143" s="8"/>
      </tp>
      <tp>
        <v>23.7774158</v>
        <stp/>
        <stp>EM_S_VAL_PE_TTM</stp>
        <stp>2</stp>
        <stp>000153.SZ</stp>
        <stp>2021/6/16</stp>
        <tr r="HV196" s="8"/>
      </tp>
      <tp>
        <v>17.037584939999999</v>
        <stp/>
        <stp>EM_S_VAL_PE_TTM</stp>
        <stp>2</stp>
        <stp>000650.SZ</stp>
        <stp>2021/1/26</stp>
        <tr r="JF105" s="8"/>
      </tp>
      <tp>
        <v>26.45891834</v>
        <stp/>
        <stp>EM_S_VAL_PE_TTM</stp>
        <stp>2</stp>
        <stp>002550.SZ</stp>
        <stp>2021/2/24</stp>
        <tr r="EQ121" s="8"/>
      </tp>
      <tp>
        <v>35.052941599999997</v>
        <stp/>
        <stp>EM_S_VAL_PE_TTM</stp>
        <stp>2</stp>
        <stp>002653.SZ</stp>
        <stp>2021/1/14</stp>
        <tr r="DV97" s="8"/>
      </tp>
      <tp>
        <v>89.004941189999997</v>
        <stp/>
        <stp>EM_S_VAL_PE_TTM</stp>
        <stp>2</stp>
        <stp>300363.SZ</stp>
        <stp>2021/4/16</stp>
        <tr r="DK157" s="8"/>
      </tp>
      <tp>
        <v>25.656598850000002</v>
        <stp/>
        <stp>EM_S_VAL_PE_TTM</stp>
        <stp>2</stp>
        <stp>300463.SZ</stp>
        <stp>2021/3/16</stp>
        <tr r="CJ135" s="8"/>
      </tp>
      <tp>
        <v>-5.2219623400000001</v>
        <stp/>
        <stp>EM_S_VAL_PE_TTM</stp>
        <stp>2</stp>
        <stp>000150.SZ</stp>
        <stp>2021/7/26</stp>
        <tr r="HW224" s="8"/>
      </tp>
      <tp>
        <v>28.390519229999999</v>
        <stp/>
        <stp>EM_S_VAL_PE_TTM</stp>
        <stp>2</stp>
        <stp>000153.SZ</stp>
        <stp>2021/7/16</stp>
        <tr r="HV218" s="8"/>
      </tp>
      <tp>
        <v>27.618200850000001</v>
        <stp/>
        <stp>EM_S_VAL_PE_TTM</stp>
        <stp>2</stp>
        <stp>002550.SZ</stp>
        <stp>2021/3/24</stp>
        <tr r="EQ141" s="8"/>
      </tp>
      <tp>
        <v>86.459811419999994</v>
        <stp/>
        <stp>EM_S_VAL_PE_TTM</stp>
        <stp>2</stp>
        <stp>300760.SZ</stp>
        <stp>2021/1/26</stp>
        <tr r="Y105" s="8"/>
      </tp>
      <tp>
        <v>26.568058619999999</v>
        <stp/>
        <stp>EM_S_VAL_PE_TTM</stp>
        <stp>2</stp>
        <stp>000153.SZ</stp>
        <stp>2021/8/19</stp>
        <tr r="HV242" s="8"/>
      </tp>
      <tp>
        <v>11.312456790000001</v>
        <stp/>
        <stp>EM_S_VAL_PE_TTM</stp>
        <stp>2</stp>
        <stp>000950.SZ</stp>
        <stp>2021/1/29</stp>
        <tr r="IF108" s="8"/>
      </tp>
      <tp>
        <v>121.33218558999999</v>
        <stp/>
        <stp>EM_S_VAL_PE_TTM</stp>
        <stp>2</stp>
        <stp>300363.SZ</stp>
        <stp>2021/8/19</stp>
        <tr r="DK242" s="8"/>
      </tp>
      <tp>
        <v>11.70175186</v>
        <stp/>
        <stp>EM_S_VAL_PE_TTM</stp>
        <stp>2</stp>
        <stp>000950.SZ</stp>
        <stp>2021/3/29</stp>
        <tr r="IF144" s="8"/>
      </tp>
      <tp>
        <v>10.667317499999999</v>
        <stp/>
        <stp>EM_S_VAL_PE_TTM</stp>
        <stp>2</stp>
        <stp>000950.SZ</stp>
        <stp>2021/4/29</stp>
        <tr r="IF166" s="8"/>
      </tp>
      <tp>
        <v>18.015778520000001</v>
        <stp/>
        <stp>EM_S_VAL_PE_TTM</stp>
        <stp>2</stp>
        <stp>300463.SZ</stp>
        <stp>2021/8/19</stp>
        <tr r="CJ242" s="8"/>
      </tp>
      <tp>
        <v>9.9286880899999996</v>
        <stp/>
        <stp>EM_S_VAL_PE_TTM</stp>
        <stp>2</stp>
        <stp>000950.SZ</stp>
        <stp>2021/6/29</stp>
        <tr r="IF205" s="8"/>
      </tp>
      <tp>
        <v>9.8097816499999997</v>
        <stp/>
        <stp>EM_S_VAL_PE_TTM</stp>
        <stp>2</stp>
        <stp>000950.SZ</stp>
        <stp>2021/7/29</stp>
        <tr r="IF227" s="8"/>
      </tp>
      <tp>
        <v>21.378578340000001</v>
        <stp/>
        <stp>EM_S_VAL_PE_TTM</stp>
        <stp>2</stp>
        <stp>000650.SZ</stp>
        <stp>2021/7/29</stp>
        <tr r="JF227" s="8"/>
      </tp>
      <tp>
        <v>82.867561359999996</v>
        <stp/>
        <stp>EM_S_VAL_PE_TTM</stp>
        <stp>2</stp>
        <stp>300363.SZ</stp>
        <stp>2021/2/19</stp>
        <tr r="DK118" s="8"/>
      </tp>
      <tp>
        <v>25.52838178</v>
        <stp/>
        <stp>EM_S_VAL_PE_TTM</stp>
        <stp>2</stp>
        <stp>300463.SZ</stp>
        <stp>2021/5/19</stp>
        <tr r="CJ177" s="8"/>
      </tp>
      <tp>
        <v>82.287873529999999</v>
        <stp/>
        <stp>EM_S_VAL_PE_TTM</stp>
        <stp>2</stp>
        <stp>300760.SZ</stp>
        <stp>2021/6/29</stp>
        <tr r="Y205" s="8"/>
      </tp>
      <tp>
        <v>-1.3049024</v>
        <stp/>
        <stp>EM_S_VAL_PE_TTM</stp>
        <stp>2</stp>
        <stp>000150.SZ</stp>
        <stp>2021/1/29</stp>
        <tr r="HW108" s="8"/>
      </tp>
      <tp>
        <v>30.67313819</v>
        <stp/>
        <stp>EM_S_VAL_PE_TTM</stp>
        <stp>2</stp>
        <stp>000153.SZ</stp>
        <stp>2021/1/19</stp>
        <tr r="HV100" s="8"/>
      </tp>
      <tp>
        <v>25.199430639999999</v>
        <stp/>
        <stp>EM_S_VAL_PE_TTM</stp>
        <stp>2</stp>
        <stp>000650.SZ</stp>
        <stp>2021/6/29</stp>
        <tr r="JF205" s="8"/>
      </tp>
      <tp>
        <v>75.619490139999996</v>
        <stp/>
        <stp>EM_S_VAL_PE_TTM</stp>
        <stp>2</stp>
        <stp>300363.SZ</stp>
        <stp>2021/3/19</stp>
        <tr r="DK138" s="8"/>
      </tp>
      <tp>
        <v>30.619908150000001</v>
        <stp/>
        <stp>EM_S_VAL_PE_TTM</stp>
        <stp>2</stp>
        <stp>300463.SZ</stp>
        <stp>2021/4/19</stp>
        <tr r="CJ158" s="8"/>
      </tp>
      <tp>
        <v>73.415717069999999</v>
        <stp/>
        <stp>EM_S_VAL_PE_TTM</stp>
        <stp>2</stp>
        <stp>300760.SZ</stp>
        <stp>2021/7/29</stp>
        <tr r="Y227" s="8"/>
      </tp>
      <tp>
        <v>28.508455999999999</v>
        <stp/>
        <stp>EM_S_VAL_PE_TTM</stp>
        <stp>2</stp>
        <stp>000153.SZ</stp>
        <stp>2021/2/19</stp>
        <tr r="HV118" s="8"/>
      </tp>
      <tp>
        <v>20.001729990000001</v>
        <stp/>
        <stp>EM_S_VAL_PE_TTM</stp>
        <stp>2</stp>
        <stp>300463.SZ</stp>
        <stp>2021/7/19</stp>
        <tr r="CJ219" s="8"/>
      </tp>
      <tp>
        <v>77.717473049999995</v>
        <stp/>
        <stp>EM_S_VAL_PE_TTM</stp>
        <stp>2</stp>
        <stp>300760.SZ</stp>
        <stp>2021/4/29</stp>
        <tr r="Y166" s="8"/>
      </tp>
      <tp>
        <v>-1.3984614399999999</v>
        <stp/>
        <stp>EM_S_VAL_PE_TTM</stp>
        <stp>2</stp>
        <stp>000150.SZ</stp>
        <stp>2021/3/29</stp>
        <tr r="HW144" s="8"/>
      </tp>
      <tp>
        <v>29.121101899999999</v>
        <stp/>
        <stp>EM_S_VAL_PE_TTM</stp>
        <stp>2</stp>
        <stp>000153.SZ</stp>
        <stp>2021/3/19</stp>
        <tr r="HV138" s="8"/>
      </tp>
      <tp>
        <v>18.83134347</v>
        <stp/>
        <stp>EM_S_VAL_PE_TTM</stp>
        <stp>2</stp>
        <stp>000650.SZ</stp>
        <stp>2021/4/29</stp>
        <tr r="JF166" s="8"/>
      </tp>
      <tp>
        <v>73.190283789999995</v>
        <stp/>
        <stp>EM_S_VAL_PE_TTM</stp>
        <stp>2</stp>
        <stp>300363.SZ</stp>
        <stp>2021/1/19</stp>
        <tr r="DK100" s="8"/>
      </tp>
      <tp>
        <v>-5.4029903700000004</v>
        <stp/>
        <stp>EM_S_VAL_PE_TTM</stp>
        <stp>2</stp>
        <stp>000150.SZ</stp>
        <stp>2021/4/29</stp>
        <tr r="HW166" s="8"/>
      </tp>
      <tp>
        <v>31.408313270000001</v>
        <stp/>
        <stp>EM_S_VAL_PE_TTM</stp>
        <stp>2</stp>
        <stp>000153.SZ</stp>
        <stp>2021/4/19</stp>
        <tr r="HV158" s="8"/>
      </tp>
      <tp>
        <v>20.355430429999998</v>
        <stp/>
        <stp>EM_S_VAL_PE_TTM</stp>
        <stp>2</stp>
        <stp>000650.SZ</stp>
        <stp>2021/3/29</stp>
        <tr r="JF144" s="8"/>
      </tp>
      <tp>
        <v>40.219833370000003</v>
        <stp/>
        <stp>EM_S_VAL_PE_TTM</stp>
        <stp>2</stp>
        <stp>300463.SZ</stp>
        <stp>2021/1/19</stp>
        <tr r="CJ100" s="8"/>
      </tp>
      <tp>
        <v>21.841051400000001</v>
        <stp/>
        <stp>EM_S_VAL_PE_TTM</stp>
        <stp>2</stp>
        <stp>000153.SZ</stp>
        <stp>2021/5/19</stp>
        <tr r="HV177" s="8"/>
      </tp>
      <tp>
        <v>127.98420925000001</v>
        <stp/>
        <stp>EM_S_VAL_PE_TTM</stp>
        <stp>2</stp>
        <stp>300363.SZ</stp>
        <stp>2021/7/19</stp>
        <tr r="DK219" s="8"/>
      </tp>
      <tp>
        <v>74.931709389999995</v>
        <stp/>
        <stp>EM_S_VAL_PE_TTM</stp>
        <stp>2</stp>
        <stp>300760.SZ</stp>
        <stp>2021/3/29</stp>
        <tr r="Y144" s="8"/>
      </tp>
      <tp>
        <v>-6.28028005</v>
        <stp/>
        <stp>EM_S_VAL_PE_TTM</stp>
        <stp>2</stp>
        <stp>000150.SZ</stp>
        <stp>2021/6/29</stp>
        <tr r="HW205" s="8"/>
      </tp>
      <tp>
        <v>16.738679940000001</v>
        <stp/>
        <stp>EM_S_VAL_PE_TTM</stp>
        <stp>2</stp>
        <stp>000650.SZ</stp>
        <stp>2021/1/29</stp>
        <tr r="JF108" s="8"/>
      </tp>
      <tp>
        <v>94.038854619999995</v>
        <stp/>
        <stp>EM_S_VAL_PE_TTM</stp>
        <stp>2</stp>
        <stp>300363.SZ</stp>
        <stp>2021/4/19</stp>
        <tr r="DK158" s="8"/>
      </tp>
      <tp>
        <v>26.94467912</v>
        <stp/>
        <stp>EM_S_VAL_PE_TTM</stp>
        <stp>2</stp>
        <stp>300463.SZ</stp>
        <stp>2021/3/19</stp>
        <tr r="CJ138" s="8"/>
      </tp>
      <tp>
        <v>-5.1244857100000001</v>
        <stp/>
        <stp>EM_S_VAL_PE_TTM</stp>
        <stp>2</stp>
        <stp>000150.SZ</stp>
        <stp>2021/7/29</stp>
        <tr r="HW227" s="8"/>
      </tp>
      <tp>
        <v>27.877952180000001</v>
        <stp/>
        <stp>EM_S_VAL_PE_TTM</stp>
        <stp>2</stp>
        <stp>000153.SZ</stp>
        <stp>2021/7/19</stp>
        <tr r="HV219" s="8"/>
      </tp>
      <tp>
        <v>85.392498070000002</v>
        <stp/>
        <stp>EM_S_VAL_PE_TTM</stp>
        <stp>2</stp>
        <stp>300363.SZ</stp>
        <stp>2021/5/19</stp>
        <tr r="DK177" s="8"/>
      </tp>
      <tp>
        <v>35.52305784</v>
        <stp/>
        <stp>EM_S_VAL_PE_TTM</stp>
        <stp>2</stp>
        <stp>300463.SZ</stp>
        <stp>2021/2/19</stp>
        <tr r="CJ118" s="8"/>
      </tp>
      <tp>
        <v>85.538402640000001</v>
        <stp/>
        <stp>EM_S_VAL_PE_TTM</stp>
        <stp>2</stp>
        <stp>300760.SZ</stp>
        <stp>2021/1/29</stp>
        <tr r="Y108" s="8"/>
      </tp>
      <tp>
        <v>27.194529450000001</v>
        <stp/>
        <stp>EM_S_VAL_PE_TTM</stp>
        <stp>2</stp>
        <stp>000153.SZ</stp>
        <stp>2021/8/18</stp>
        <tr r="HV241" s="8"/>
      </tp>
      <tp>
        <v>11.54145389</v>
        <stp/>
        <stp>EM_S_VAL_PE_TTM</stp>
        <stp>2</stp>
        <stp>000950.SZ</stp>
        <stp>2021/1/28</stp>
        <tr r="IF107" s="8"/>
      </tp>
      <tp>
        <v>115.37158694999999</v>
        <stp/>
        <stp>EM_S_VAL_PE_TTM</stp>
        <stp>2</stp>
        <stp>300363.SZ</stp>
        <stp>2021/8/18</stp>
        <tr r="DK241" s="8"/>
      </tp>
      <tp>
        <v>10.726252949999999</v>
        <stp/>
        <stp>EM_S_VAL_PE_TTM</stp>
        <stp>2</stp>
        <stp>000950.SZ</stp>
        <stp>2021/4/28</stp>
        <tr r="IF165" s="8"/>
      </tp>
      <tp>
        <v>10.50340257</v>
        <stp/>
        <stp>EM_S_VAL_PE_TTM</stp>
        <stp>2</stp>
        <stp>000950.SZ</stp>
        <stp>2021/5/28</stp>
        <tr r="IF184" s="8"/>
      </tp>
      <tp>
        <v>18.147400650000002</v>
        <stp/>
        <stp>EM_S_VAL_PE_TTM</stp>
        <stp>2</stp>
        <stp>300463.SZ</stp>
        <stp>2021/8/18</stp>
        <tr r="CJ241" s="8"/>
      </tp>
      <tp>
        <v>100.95618806</v>
        <stp/>
        <stp>EM_S_VAL_PE_TTM</stp>
        <stp>2</stp>
        <stp>300562.SZ</stp>
        <stp>2020/9/18</stp>
        <tr r="BW20" s="8"/>
      </tp>
      <tp>
        <v>9.9881413200000004</v>
        <stp/>
        <stp>EM_S_VAL_PE_TTM</stp>
        <stp>2</stp>
        <stp>000950.SZ</stp>
        <stp>2021/6/28</stp>
        <tr r="IF204" s="8"/>
      </tp>
      <tp>
        <v>9.8097816499999997</v>
        <stp/>
        <stp>EM_S_VAL_PE_TTM</stp>
        <stp>2</stp>
        <stp>000950.SZ</stp>
        <stp>2021/7/28</stp>
        <tr r="IF226" s="8"/>
      </tp>
      <tp>
        <v>21.151146650000001</v>
        <stp/>
        <stp>EM_S_VAL_PE_TTM</stp>
        <stp>2</stp>
        <stp>000650.SZ</stp>
        <stp>2021/7/28</stp>
        <tr r="JF226" s="8"/>
      </tp>
      <tp>
        <v>85.686185890000004</v>
        <stp/>
        <stp>EM_S_VAL_PE_TTM</stp>
        <stp>2</stp>
        <stp>300363.SZ</stp>
        <stp>2021/2/18</stp>
        <tr r="DK117" s="8"/>
      </tp>
      <tp>
        <v>25.231540129999999</v>
        <stp/>
        <stp>EM_S_VAL_PE_TTM</stp>
        <stp>2</stp>
        <stp>300463.SZ</stp>
        <stp>2021/5/18</stp>
        <tr r="CJ176" s="8"/>
      </tp>
      <tp>
        <v>80.930874439999997</v>
        <stp/>
        <stp>EM_S_VAL_PE_TTM</stp>
        <stp>2</stp>
        <stp>300760.SZ</stp>
        <stp>2021/6/28</stp>
        <tr r="Y204" s="8"/>
      </tp>
      <tp>
        <v>-1.3639923199999999</v>
        <stp/>
        <stp>EM_S_VAL_PE_TTM</stp>
        <stp>2</stp>
        <stp>000150.SZ</stp>
        <stp>2021/1/28</stp>
        <tr r="HW107" s="8"/>
      </tp>
      <tp>
        <v>30.632295129999999</v>
        <stp/>
        <stp>EM_S_VAL_PE_TTM</stp>
        <stp>2</stp>
        <stp>000153.SZ</stp>
        <stp>2021/1/18</stp>
        <tr r="HV99" s="8"/>
      </tp>
      <tp>
        <v>24.266960730000001</v>
        <stp/>
        <stp>EM_S_VAL_PE_TTM</stp>
        <stp>2</stp>
        <stp>000650.SZ</stp>
        <stp>2021/6/28</stp>
        <tr r="JF204" s="8"/>
      </tp>
      <tp>
        <v>69.965981290000002</v>
        <stp/>
        <stp>EM_S_VAL_PE_TTM</stp>
        <stp>2</stp>
        <stp>000952.SZ</stp>
        <stp>2020/9/18</stp>
        <tr r="IC20" s="8"/>
      </tp>
      <tp>
        <v>79.801984070000003</v>
        <stp/>
        <stp>EM_S_VAL_PE_TTM</stp>
        <stp>2</stp>
        <stp>300363.SZ</stp>
        <stp>2021/3/18</stp>
        <tr r="DK137" s="8"/>
      </tp>
      <tp>
        <v>71.29239235</v>
        <stp/>
        <stp>EM_S_VAL_PE_TTM</stp>
        <stp>2</stp>
        <stp>300760.SZ</stp>
        <stp>2021/7/28</stp>
        <tr r="Y226" s="8"/>
      </tp>
      <tp>
        <v>27.609908669999999</v>
        <stp/>
        <stp>EM_S_VAL_PE_TTM</stp>
        <stp>2</stp>
        <stp>000153.SZ</stp>
        <stp>2021/2/18</stp>
        <tr r="HV117" s="8"/>
      </tp>
      <tp>
        <v>26.541277569999998</v>
        <stp/>
        <stp>EM_S_VAL_PE_TTM</stp>
        <stp>2</stp>
        <stp>000650.SZ</stp>
        <stp>2021/5/28</stp>
        <tr r="JF184" s="8"/>
      </tp>
      <tp>
        <v>86.990146089999996</v>
        <stp/>
        <stp>EM_S_VAL_PE_TTM</stp>
        <stp>2</stp>
        <stp>300760.SZ</stp>
        <stp>2021/4/28</stp>
        <tr r="Y165" s="8"/>
      </tp>
      <tp>
        <v>29.20278802</v>
        <stp/>
        <stp>EM_S_VAL_PE_TTM</stp>
        <stp>2</stp>
        <stp>000153.SZ</stp>
        <stp>2021/3/18</stp>
        <tr r="HV137" s="8"/>
      </tp>
      <tp>
        <v>18.717627629999999</v>
        <stp/>
        <stp>EM_S_VAL_PE_TTM</stp>
        <stp>2</stp>
        <stp>000650.SZ</stp>
        <stp>2021/4/28</stp>
        <tr r="JF165" s="8"/>
      </tp>
      <tp>
        <v>69.450908569999996</v>
        <stp/>
        <stp>EM_S_VAL_PE_TTM</stp>
        <stp>2</stp>
        <stp>300363.SZ</stp>
        <stp>2021/1/18</stp>
        <tr r="DK99" s="8"/>
      </tp>
      <tp>
        <v>22.559965290000001</v>
        <stp/>
        <stp>EM_S_VAL_PE_TTM</stp>
        <stp>2</stp>
        <stp>300463.SZ</stp>
        <stp>2021/6/18</stp>
        <tr r="CJ198" s="8"/>
      </tp>
      <tp>
        <v>83.439945089999995</v>
        <stp/>
        <stp>EM_S_VAL_PE_TTM</stp>
        <stp>2</stp>
        <stp>300760.SZ</stp>
        <stp>2021/5/28</stp>
        <tr r="Y184" s="8"/>
      </tp>
      <tp>
        <v>-5.1941118800000003</v>
        <stp/>
        <stp>EM_S_VAL_PE_TTM</stp>
        <stp>2</stp>
        <stp>000150.SZ</stp>
        <stp>2021/4/28</stp>
        <tr r="HW165" s="8"/>
      </tp>
      <tp>
        <v>130.67232566000001</v>
        <stp/>
        <stp>EM_S_VAL_PE_TTM</stp>
        <stp>2</stp>
        <stp>300363.SZ</stp>
        <stp>2021/6/18</stp>
        <tr r="DK198" s="8"/>
      </tp>
      <tp>
        <v>40.08000981</v>
        <stp/>
        <stp>EM_S_VAL_PE_TTM</stp>
        <stp>2</stp>
        <stp>300463.SZ</stp>
        <stp>2021/1/18</stp>
        <tr r="CJ99" s="8"/>
      </tp>
      <tp>
        <v>-7.0879435500000003</v>
        <stp/>
        <stp>EM_S_VAL_PE_TTM</stp>
        <stp>2</stp>
        <stp>000150.SZ</stp>
        <stp>2021/5/28</stp>
        <tr r="HW184" s="8"/>
      </tp>
      <tp>
        <v>22.353618449999999</v>
        <stp/>
        <stp>EM_S_VAL_PE_TTM</stp>
        <stp>2</stp>
        <stp>000153.SZ</stp>
        <stp>2021/5/18</stp>
        <tr r="HV176" s="8"/>
      </tp>
      <tp>
        <v>-6.4613080700000003</v>
        <stp/>
        <stp>EM_S_VAL_PE_TTM</stp>
        <stp>2</stp>
        <stp>000150.SZ</stp>
        <stp>2021/6/28</stp>
        <tr r="HW204" s="8"/>
      </tp>
      <tp>
        <v>23.54960823</v>
        <stp/>
        <stp>EM_S_VAL_PE_TTM</stp>
        <stp>2</stp>
        <stp>000153.SZ</stp>
        <stp>2021/6/18</stp>
        <tr r="HV198" s="8"/>
      </tp>
      <tp>
        <v>16.559336940000001</v>
        <stp/>
        <stp>EM_S_VAL_PE_TTM</stp>
        <stp>2</stp>
        <stp>000650.SZ</stp>
        <stp>2021/1/28</stp>
        <tr r="JF107" s="8"/>
      </tp>
      <tp>
        <v>25.901614120000001</v>
        <stp/>
        <stp>EM_S_VAL_PE_TTM</stp>
        <stp>2</stp>
        <stp>300463.SZ</stp>
        <stp>2021/3/18</stp>
        <tr r="CJ137" s="8"/>
      </tp>
      <tp>
        <v>-5.0966352500000003</v>
        <stp/>
        <stp>EM_S_VAL_PE_TTM</stp>
        <stp>2</stp>
        <stp>000150.SZ</stp>
        <stp>2021/7/28</stp>
        <tr r="HW226" s="8"/>
      </tp>
      <tp>
        <v>84.37698743</v>
        <stp/>
        <stp>EM_S_VAL_PE_TTM</stp>
        <stp>2</stp>
        <stp>300363.SZ</stp>
        <stp>2021/5/18</stp>
        <tr r="DK176" s="8"/>
      </tp>
      <tp>
        <v>35.350376310000001</v>
        <stp/>
        <stp>EM_S_VAL_PE_TTM</stp>
        <stp>2</stp>
        <stp>300463.SZ</stp>
        <stp>2021/2/18</stp>
        <tr r="CJ117" s="8"/>
      </tp>
      <tp>
        <v>84.596009390000006</v>
        <stp/>
        <stp>EM_S_VAL_PE_TTM</stp>
        <stp>2</stp>
        <stp>300760.SZ</stp>
        <stp>2021/1/28</stp>
        <tr r="Y107" s="8"/>
      </tp>
      <tp>
        <v>12.43954817</v>
        <stp/>
        <stp>EM_S_VAL_PE_TTM</stp>
        <stp>2</stp>
        <stp>002950.SZ</stp>
        <stp>2021/1/29</stp>
        <tr r="T108" s="8"/>
      </tp>
      <tp>
        <v>10.70655768</v>
        <stp/>
        <stp>EM_S_VAL_PE_TTM</stp>
        <stp>2</stp>
        <stp>002950.SZ</stp>
        <stp>2021/3/29</stp>
        <tr r="T144" s="8"/>
      </tp>
      <tp>
        <v>11.52160984</v>
        <stp/>
        <stp>EM_S_VAL_PE_TTM</stp>
        <stp>2</stp>
        <stp>002950.SZ</stp>
        <stp>2021/4/29</stp>
        <tr r="T166" s="8"/>
      </tp>
      <tp>
        <v>63.612193120000001</v>
        <stp/>
        <stp>EM_S_VAL_PE_TTM</stp>
        <stp>2</stp>
        <stp>002551.SZ</stp>
        <stp>2020/9/29</stp>
        <tr r="EO27" s="8"/>
      </tp>
      <tp>
        <v>8.8405979499999994</v>
        <stp/>
        <stp>EM_S_VAL_PE_TTM</stp>
        <stp>2</stp>
        <stp>002950.SZ</stp>
        <stp>2021/6/29</stp>
        <tr r="T205" s="8"/>
      </tp>
      <tp>
        <v>27.894026629999999</v>
        <stp/>
        <stp>EM_S_VAL_PE_TTM</stp>
        <stp>2</stp>
        <stp>002653.SZ</stp>
        <stp>2021/8/19</stp>
        <tr r="DV242" s="8"/>
      </tp>
      <tp>
        <v>7.5340528899999999</v>
        <stp/>
        <stp>EM_S_VAL_PE_TTM</stp>
        <stp>2</stp>
        <stp>002950.SZ</stp>
        <stp>2021/7/29</stp>
        <tr r="T227" s="8"/>
      </tp>
      <tp>
        <v>-102.51814774</v>
        <stp/>
        <stp>EM_S_VAL_PE_TTM</stp>
        <stp>2</stp>
        <stp>002550.SZ</stp>
        <stp>2021/4/29</stp>
        <tr r="EQ166" s="8"/>
      </tp>
      <tp>
        <v>29.23333878</v>
        <stp/>
        <stp>EM_S_VAL_PE_TTM</stp>
        <stp>2</stp>
        <stp>002653.SZ</stp>
        <stp>2021/7/19</stp>
        <tr r="DV219" s="8"/>
      </tp>
      <tp>
        <v>158.59168851000001</v>
        <stp/>
        <stp>EM_S_VAL_PE_TTM</stp>
        <stp>2</stp>
        <stp>002750.SZ</stp>
        <stp>2021/6/29</stp>
        <tr r="CV205" s="8"/>
      </tp>
      <tp>
        <v>154.07891688000001</v>
        <stp/>
        <stp>EM_S_VAL_PE_TTM</stp>
        <stp>2</stp>
        <stp>002750.SZ</stp>
        <stp>2021/7/29</stp>
        <tr r="CV227" s="8"/>
      </tp>
      <tp>
        <v>-99.337393750000004</v>
        <stp/>
        <stp>EM_S_VAL_PE_TTM</stp>
        <stp>2</stp>
        <stp>002550.SZ</stp>
        <stp>2021/6/29</stp>
        <tr r="EQ205" s="8"/>
      </tp>
      <tp>
        <v>33.753775820000001</v>
        <stp/>
        <stp>EM_S_VAL_PE_TTM</stp>
        <stp>2</stp>
        <stp>002653.SZ</stp>
        <stp>2021/5/19</stp>
        <tr r="DV177" s="8"/>
      </tp>
      <tp>
        <v>168.04701953</v>
        <stp/>
        <stp>EM_S_VAL_PE_TTM</stp>
        <stp>2</stp>
        <stp>002750.SZ</stp>
        <stp>2021/4/29</stp>
        <tr r="CV166" s="8"/>
      </tp>
      <tp>
        <v>-99.337393750000004</v>
        <stp/>
        <stp>EM_S_VAL_PE_TTM</stp>
        <stp>2</stp>
        <stp>002550.SZ</stp>
        <stp>2021/7/29</stp>
        <tr r="EQ227" s="8"/>
      </tp>
      <tp>
        <v>44.051173120000001</v>
        <stp/>
        <stp>EM_S_VAL_PE_TTM</stp>
        <stp>2</stp>
        <stp>002653.SZ</stp>
        <stp>2021/4/19</stp>
        <tr r="DV158" s="8"/>
      </tp>
      <tp>
        <v>43.434443659999999</v>
        <stp/>
        <stp>EM_S_VAL_PE_TTM</stp>
        <stp>2</stp>
        <stp>002653.SZ</stp>
        <stp>2021/3/19</stp>
        <tr r="DV138" s="8"/>
      </tp>
      <tp>
        <v>25.845180549999998</v>
        <stp/>
        <stp>EM_S_VAL_PE_TTM</stp>
        <stp>2</stp>
        <stp>002550.SZ</stp>
        <stp>2021/1/29</stp>
        <tr r="EQ108" s="8"/>
      </tp>
      <tp>
        <v>43.946971560000001</v>
        <stp/>
        <stp>EM_S_VAL_PE_TTM</stp>
        <stp>2</stp>
        <stp>002653.SZ</stp>
        <stp>2021/2/19</stp>
        <tr r="DV118" s="8"/>
      </tp>
      <tp>
        <v>-143.75219268999999</v>
        <stp/>
        <stp>EM_S_VAL_PE_TTM</stp>
        <stp>2</stp>
        <stp>002750.SZ</stp>
        <stp>2021/3/29</stp>
        <tr r="CV144" s="8"/>
      </tp>
      <tp>
        <v>34.508836240000001</v>
        <stp/>
        <stp>EM_S_VAL_PE_TTM</stp>
        <stp>2</stp>
        <stp>002653.SZ</stp>
        <stp>2021/1/19</stp>
        <tr r="DV100" s="8"/>
      </tp>
      <tp>
        <v>26.799883789999999</v>
        <stp/>
        <stp>EM_S_VAL_PE_TTM</stp>
        <stp>2</stp>
        <stp>002550.SZ</stp>
        <stp>2021/3/29</stp>
        <tr r="EQ144" s="8"/>
      </tp>
      <tp>
        <v>-146.61649541</v>
        <stp/>
        <stp>EM_S_VAL_PE_TTM</stp>
        <stp>2</stp>
        <stp>002750.SZ</stp>
        <stp>2021/1/29</stp>
        <tr r="CV108" s="8"/>
      </tp>
      <tp>
        <v>12.332719989999999</v>
        <stp/>
        <stp>EM_S_VAL_PE_TTM</stp>
        <stp>2</stp>
        <stp>002950.SZ</stp>
        <stp>2021/1/28</stp>
        <tr r="T107" s="8"/>
      </tp>
      <tp>
        <v>64.941291930000006</v>
        <stp/>
        <stp>EM_S_VAL_PE_TTM</stp>
        <stp>2</stp>
        <stp>002252.SZ</stp>
        <stp>2020/9/18</stp>
        <tr r="GE20" s="8"/>
      </tp>
      <tp>
        <v>12.00304463</v>
        <stp/>
        <stp>EM_S_VAL_PE_TTM</stp>
        <stp>2</stp>
        <stp>002950.SZ</stp>
        <stp>2021/4/28</stp>
        <tr r="T165" s="8"/>
      </tp>
      <tp>
        <v>62.952144429999997</v>
        <stp/>
        <stp>EM_S_VAL_PE_TTM</stp>
        <stp>2</stp>
        <stp>002551.SZ</stp>
        <stp>2020/9/28</stp>
        <tr r="EO26" s="8"/>
      </tp>
      <tp>
        <v>10.51661683</v>
        <stp/>
        <stp>EM_S_VAL_PE_TTM</stp>
        <stp>2</stp>
        <stp>002950.SZ</stp>
        <stp>2021/5/28</stp>
        <tr r="T184" s="8"/>
      </tp>
      <tp>
        <v>8.99052936</v>
        <stp/>
        <stp>EM_S_VAL_PE_TTM</stp>
        <stp>2</stp>
        <stp>002950.SZ</stp>
        <stp>2021/6/28</stp>
        <tr r="T204" s="8"/>
      </tp>
      <tp>
        <v>27.17844899</v>
        <stp/>
        <stp>EM_S_VAL_PE_TTM</stp>
        <stp>2</stp>
        <stp>002653.SZ</stp>
        <stp>2021/8/18</stp>
        <tr r="DV241" s="8"/>
      </tp>
      <tp>
        <v>7.5179888100000003</v>
        <stp/>
        <stp>EM_S_VAL_PE_TTM</stp>
        <stp>2</stp>
        <stp>002950.SZ</stp>
        <stp>2021/7/28</stp>
        <tr r="T226" s="8"/>
      </tp>
      <tp>
        <v>-103.00749451</v>
        <stp/>
        <stp>EM_S_VAL_PE_TTM</stp>
        <stp>2</stp>
        <stp>002550.SZ</stp>
        <stp>2021/4/28</stp>
        <tr r="EQ165" s="8"/>
      </tp>
      <tp>
        <v>160.95552126000001</v>
        <stp/>
        <stp>EM_S_VAL_PE_TTM</stp>
        <stp>2</stp>
        <stp>002750.SZ</stp>
        <stp>2021/6/28</stp>
        <tr r="CV204" s="8"/>
      </tp>
      <tp>
        <v>-97.869353450000006</v>
        <stp/>
        <stp>EM_S_VAL_PE_TTM</stp>
        <stp>2</stp>
        <stp>002550.SZ</stp>
        <stp>2021/5/28</stp>
        <tr r="EQ184" s="8"/>
      </tp>
      <tp>
        <v>29.084809109999998</v>
        <stp/>
        <stp>EM_S_VAL_PE_TTM</stp>
        <stp>2</stp>
        <stp>002653.SZ</stp>
        <stp>2021/6/18</stp>
        <tr r="DV198" s="8"/>
      </tp>
      <tp>
        <v>153.43423522000001</v>
        <stp/>
        <stp>EM_S_VAL_PE_TTM</stp>
        <stp>2</stp>
        <stp>002750.SZ</stp>
        <stp>2021/7/28</stp>
        <tr r="CV226" s="8"/>
      </tp>
      <tp>
        <v>-99.826740520000001</v>
        <stp/>
        <stp>EM_S_VAL_PE_TTM</stp>
        <stp>2</stp>
        <stp>002550.SZ</stp>
        <stp>2021/6/28</stp>
        <tr r="EQ204" s="8"/>
      </tp>
      <tp>
        <v>34.010407170000001</v>
        <stp/>
        <stp>EM_S_VAL_PE_TTM</stp>
        <stp>2</stp>
        <stp>002653.SZ</stp>
        <stp>2021/5/18</stp>
        <tr r="DV176" s="8"/>
      </tp>
      <tp>
        <v>170.41085228</v>
        <stp/>
        <stp>EM_S_VAL_PE_TTM</stp>
        <stp>2</stp>
        <stp>002750.SZ</stp>
        <stp>2021/4/28</stp>
        <tr r="CV165" s="8"/>
      </tp>
      <tp>
        <v>-96.890659920000004</v>
        <stp/>
        <stp>EM_S_VAL_PE_TTM</stp>
        <stp>2</stp>
        <stp>002550.SZ</stp>
        <stp>2021/7/28</stp>
        <tr r="EQ226" s="8"/>
      </tp>
      <tp>
        <v>167.61723176000001</v>
        <stp/>
        <stp>EM_S_VAL_PE_TTM</stp>
        <stp>2</stp>
        <stp>002750.SZ</stp>
        <stp>2021/5/28</stp>
        <tr r="CV184" s="8"/>
      </tp>
      <tp>
        <v>46.492228490000002</v>
        <stp/>
        <stp>EM_S_VAL_PE_TTM</stp>
        <stp>2</stp>
        <stp>002653.SZ</stp>
        <stp>2021/3/18</stp>
        <tr r="DV137" s="8"/>
      </tp>
      <tp>
        <v>26.254339080000001</v>
        <stp/>
        <stp>EM_S_VAL_PE_TTM</stp>
        <stp>2</stp>
        <stp>002550.SZ</stp>
        <stp>2021/1/28</stp>
        <tr r="EQ107" s="8"/>
      </tp>
      <tp>
        <v>43.86326305</v>
        <stp/>
        <stp>EM_S_VAL_PE_TTM</stp>
        <stp>2</stp>
        <stp>002653.SZ</stp>
        <stp>2021/2/18</stp>
        <tr r="DV117" s="8"/>
      </tp>
      <tp>
        <v>35.283140029999998</v>
        <stp/>
        <stp>EM_S_VAL_PE_TTM</stp>
        <stp>2</stp>
        <stp>002653.SZ</stp>
        <stp>2021/1/18</stp>
        <tr r="DV99" s="8"/>
      </tp>
      <tp>
        <v>-152.70313869</v>
        <stp/>
        <stp>EM_S_VAL_PE_TTM</stp>
        <stp>2</stp>
        <stp>002750.SZ</stp>
        <stp>2021/1/28</stp>
        <tr r="CV107" s="8"/>
      </tp>
      <tp>
        <v>-4.2162711799999997</v>
        <stp/>
        <stp>EM_S_VAL_PE_TTM</stp>
        <stp>2</stp>
        <stp>000150.SZ</stp>
        <stp>2021/8/31</stp>
        <tr r="HW250" s="8"/>
      </tp>
      <tp>
        <v>-1.84284235</v>
        <stp/>
        <stp>EM_S_VAL_PE_TTM</stp>
        <stp>2</stp>
        <stp>000150.SZ</stp>
        <stp>2020/9/21</stp>
        <tr r="HW21" s="8"/>
      </tp>
      <tp>
        <v>35.051597080000001</v>
        <stp/>
        <stp>EM_S_VAL_PE_TTM</stp>
        <stp>2</stp>
        <stp>000153.SZ</stp>
        <stp>2020/9/11</stp>
        <tr r="HV15" s="8"/>
      </tp>
      <tp>
        <v>78.679185250000003</v>
        <stp/>
        <stp>EM_S_VAL_PE_TTM</stp>
        <stp>2</stp>
        <stp>000952.SZ</stp>
        <stp>2021/1/11</stp>
        <tr r="IC94" s="8"/>
      </tp>
      <tp>
        <v>11.86204983</v>
        <stp/>
        <stp>EM_S_VAL_PE_TTM</stp>
        <stp>2</stp>
        <stp>000950.SZ</stp>
        <stp>2021/3/31</stp>
        <tr r="IF146" s="8"/>
      </tp>
      <tp>
        <v>79.700992850000006</v>
        <stp/>
        <stp>EM_S_VAL_PE_TTM</stp>
        <stp>2</stp>
        <stp>000952.SZ</stp>
        <stp>2021/3/11</stp>
        <tr r="IC132" s="8"/>
      </tp>
      <tp>
        <v>34.24033507</v>
        <stp/>
        <stp>EM_S_VAL_PE_TTM</stp>
        <stp>2</stp>
        <stp>002252.SZ</stp>
        <stp>2021/8/13</stp>
        <tr r="GE238" s="8"/>
      </tp>
      <tp>
        <v>66.486503350000007</v>
        <stp/>
        <stp>EM_S_VAL_PE_TTM</stp>
        <stp>2</stp>
        <stp>300363.SZ</stp>
        <stp>2020/9/11</stp>
        <tr r="DK15" s="8"/>
      </tp>
      <tp>
        <v>25.243271929999999</v>
        <stp/>
        <stp>EM_S_VAL_PE_TTM</stp>
        <stp>2</stp>
        <stp>002551.SZ</stp>
        <stp>2021/8/23</stp>
        <tr r="EO244" s="8"/>
      </tp>
      <tp>
        <v>46.933621070000001</v>
        <stp/>
        <stp>EM_S_VAL_PE_TTM</stp>
        <stp>2</stp>
        <stp>300463.SZ</stp>
        <stp>2020/9/11</stp>
        <tr r="CJ15" s="8"/>
      </tp>
      <tp>
        <v>37.378749659999997</v>
        <stp/>
        <stp>EM_S_VAL_PE_TTM</stp>
        <stp>2</stp>
        <stp>300562.SZ</stp>
        <stp>2021/8/11</stp>
        <tr r="BW236" s="8"/>
      </tp>
      <tp>
        <v>10.64212676</v>
        <stp/>
        <stp>EM_S_VAL_PE_TTM</stp>
        <stp>2</stp>
        <stp>000950.SZ</stp>
        <stp>2021/5/31</stp>
        <tr r="IF185" s="8"/>
      </tp>
      <tp>
        <v>25.309339999999999</v>
        <stp/>
        <stp>EM_S_VAL_PE_TTM</stp>
        <stp>2</stp>
        <stp>000952.SZ</stp>
        <stp>2021/5/11</stp>
        <tr r="IC171" s="8"/>
      </tp>
      <tp>
        <v>40.907705329999999</v>
        <stp/>
        <stp>EM_S_VAL_PE_TTM</stp>
        <stp>2</stp>
        <stp>002550.SZ</stp>
        <stp>2020/9/23</stp>
        <tr r="EQ23" s="8"/>
      </tp>
      <tp>
        <v>17.236005769999998</v>
        <stp/>
        <stp>EM_S_VAL_PE_TTM</stp>
        <stp>2</stp>
        <stp>000650.SZ</stp>
        <stp>2020/9/21</stp>
        <tr r="JF21" s="8"/>
      </tp>
      <tp>
        <v>26.230299810000002</v>
        <stp/>
        <stp>EM_S_VAL_PE_TTM</stp>
        <stp>2</stp>
        <stp>000952.SZ</stp>
        <stp>2021/6/11</stp>
        <tr r="IC194" s="8"/>
      </tp>
      <tp>
        <v>52.82478897</v>
        <stp/>
        <stp>EM_S_VAL_PE_TTM</stp>
        <stp>2</stp>
        <stp>300760.SZ</stp>
        <stp>2021/8/31</stp>
        <tr r="Y250" s="8"/>
      </tp>
      <tp>
        <v>18.846117920000001</v>
        <stp/>
        <stp>EM_S_VAL_PE_TTM</stp>
        <stp>2</stp>
        <stp>000650.SZ</stp>
        <stp>2021/8/31</stp>
        <tr r="JF250" s="8"/>
      </tp>
      <tp>
        <v>-128.96979361000001</v>
        <stp/>
        <stp>EM_S_VAL_PE_TTM</stp>
        <stp>2</stp>
        <stp>002750.SZ</stp>
        <stp>2020/9/23</stp>
        <tr r="CV23" s="8"/>
      </tp>
      <tp>
        <v>67.382779580000005</v>
        <stp/>
        <stp>EM_S_VAL_PE_TTM</stp>
        <stp>2</stp>
        <stp>300760.SZ</stp>
        <stp>2020/9/21</stp>
        <tr r="Y21" s="8"/>
      </tp>
      <tp>
        <v>8.3040670300000006</v>
        <stp/>
        <stp>EM_S_VAL_PE_TTM</stp>
        <stp>2</stp>
        <stp>000950.SZ</stp>
        <stp>2021/8/31</stp>
        <tr r="IF250" s="8"/>
      </tp>
      <tp>
        <v>26.059751689999999</v>
        <stp/>
        <stp>EM_S_VAL_PE_TTM</stp>
        <stp>2</stp>
        <stp>000952.SZ</stp>
        <stp>2021/8/11</stp>
        <tr r="IC236" s="8"/>
      </tp>
      <tp>
        <v>29.063494460000001</v>
        <stp/>
        <stp>EM_S_VAL_PE_TTM</stp>
        <stp>2</stp>
        <stp>002551.SZ</stp>
        <stp>2021/4/23</stp>
        <tr r="EO162" s="8"/>
      </tp>
      <tp>
        <v>15.24959321</v>
        <stp/>
        <stp>EM_S_VAL_PE_TTM</stp>
        <stp>2</stp>
        <stp>000950.SZ</stp>
        <stp>2020/9/21</stp>
        <tr r="IF21" s="8"/>
      </tp>
      <tp>
        <v>17.247046730000001</v>
        <stp/>
        <stp>EM_S_VAL_PE_TTM</stp>
        <stp>2</stp>
        <stp>002950.SZ</stp>
        <stp>2020/9/23</stp>
        <tr r="T23" s="8"/>
      </tp>
      <tp>
        <v>44.528400910000002</v>
        <stp/>
        <stp>EM_S_VAL_PE_TTM</stp>
        <stp>2</stp>
        <stp>300562.SZ</stp>
        <stp>2021/5/11</stp>
        <tr r="BW171" s="8"/>
      </tp>
      <tp>
        <v>26.495791239999999</v>
        <stp/>
        <stp>EM_S_VAL_PE_TTM</stp>
        <stp>2</stp>
        <stp>000650.SZ</stp>
        <stp>2021/5/31</stp>
        <tr r="JF185" s="8"/>
      </tp>
      <tp>
        <v>44.650773790000002</v>
        <stp/>
        <stp>EM_S_VAL_PE_TTM</stp>
        <stp>2</stp>
        <stp>002252.SZ</stp>
        <stp>2021/1/13</stp>
        <tr r="GE96" s="8"/>
      </tp>
      <tp>
        <v>26.551353379999998</v>
        <stp/>
        <stp>EM_S_VAL_PE_TTM</stp>
        <stp>2</stp>
        <stp>002551.SZ</stp>
        <stp>2021/6/23</stp>
        <tr r="EO201" s="8"/>
      </tp>
      <tp>
        <v>41.922412700000002</v>
        <stp/>
        <stp>EM_S_VAL_PE_TTM</stp>
        <stp>2</stp>
        <stp>300562.SZ</stp>
        <stp>2021/6/11</stp>
        <tr r="BW194" s="8"/>
      </tp>
      <tp>
        <v>-1.3738406400000001</v>
        <stp/>
        <stp>EM_S_VAL_PE_TTM</stp>
        <stp>2</stp>
        <stp>000150.SZ</stp>
        <stp>2021/3/31</stp>
        <tr r="HW146" s="8"/>
      </tp>
      <tp>
        <v>24.801004710000001</v>
        <stp/>
        <stp>EM_S_VAL_PE_TTM</stp>
        <stp>2</stp>
        <stp>002551.SZ</stp>
        <stp>2021/7/23</stp>
        <tr r="EO223" s="8"/>
      </tp>
      <tp>
        <v>83.176466840000003</v>
        <stp/>
        <stp>EM_S_VAL_PE_TTM</stp>
        <stp>2</stp>
        <stp>300760.SZ</stp>
        <stp>2021/5/31</stp>
        <tr r="Y185" s="8"/>
      </tp>
      <tp>
        <v>20.116306430000002</v>
        <stp/>
        <stp>EM_S_VAL_PE_TTM</stp>
        <stp>2</stp>
        <stp>000650.SZ</stp>
        <stp>2021/3/31</stp>
        <tr r="JF146" s="8"/>
      </tp>
      <tp>
        <v>34.474537089999998</v>
        <stp/>
        <stp>EM_S_VAL_PE_TTM</stp>
        <stp>2</stp>
        <stp>002252.SZ</stp>
        <stp>2021/7/13</stp>
        <tr r="GE215" s="8"/>
      </tp>
      <tp>
        <v>-7.7981304299999996</v>
        <stp/>
        <stp>EM_S_VAL_PE_TTM</stp>
        <stp>2</stp>
        <stp>000150.SZ</stp>
        <stp>2021/5/31</stp>
        <tr r="HW185" s="8"/>
      </tp>
      <tp>
        <v>62.619527810000001</v>
        <stp/>
        <stp>EM_S_VAL_PE_TTM</stp>
        <stp>2</stp>
        <stp>300562.SZ</stp>
        <stp>2021/1/11</stp>
        <tr r="BW94" s="8"/>
      </tp>
      <tp>
        <v>76.137362289999999</v>
        <stp/>
        <stp>EM_S_VAL_PE_TTM</stp>
        <stp>2</stp>
        <stp>300760.SZ</stp>
        <stp>2021/3/31</stp>
        <tr r="Y146" s="8"/>
      </tp>
      <tp>
        <v>36.113951210000003</v>
        <stp/>
        <stp>EM_S_VAL_PE_TTM</stp>
        <stp>2</stp>
        <stp>002252.SZ</stp>
        <stp>2021/5/13</stp>
        <tr r="GE173" s="8"/>
      </tp>
      <tp>
        <v>34.958278210000003</v>
        <stp/>
        <stp>EM_S_VAL_PE_TTM</stp>
        <stp>2</stp>
        <stp>002551.SZ</stp>
        <stp>2021/2/23</stp>
        <tr r="EO120" s="8"/>
      </tp>
      <tp>
        <v>44.5279381</v>
        <stp/>
        <stp>EM_S_VAL_PE_TTM</stp>
        <stp>2</stp>
        <stp>002252.SZ</stp>
        <stp>2021/4/13</stp>
        <tr r="GE154" s="8"/>
      </tp>
      <tp>
        <v>26.575039289999999</v>
        <stp/>
        <stp>EM_S_VAL_PE_TTM</stp>
        <stp>2</stp>
        <stp>002551.SZ</stp>
        <stp>2021/3/23</stp>
        <tr r="EO140" s="8"/>
      </tp>
      <tp>
        <v>51.768847340000001</v>
        <stp/>
        <stp>EM_S_VAL_PE_TTM</stp>
        <stp>2</stp>
        <stp>300562.SZ</stp>
        <stp>2021/3/11</stp>
        <tr r="BW132" s="8"/>
      </tp>
      <tp>
        <v>-4.1491331100000002</v>
        <stp/>
        <stp>EM_S_VAL_PE_TTM</stp>
        <stp>2</stp>
        <stp>000150.SZ</stp>
        <stp>2021/8/30</stp>
        <tr r="HW249" s="8"/>
      </tp>
      <tp>
        <v>34.02514034</v>
        <stp/>
        <stp>EM_S_VAL_PE_TTM</stp>
        <stp>2</stp>
        <stp>000153.SZ</stp>
        <stp>2020/9/10</stp>
        <tr r="HV14" s="8"/>
      </tp>
      <tp>
        <v>79.133321960000004</v>
        <stp/>
        <stp>EM_S_VAL_PE_TTM</stp>
        <stp>2</stp>
        <stp>000952.SZ</stp>
        <stp>2021/2/10</stp>
        <tr r="IC116" s="8"/>
      </tp>
      <tp>
        <v>11.678852150000001</v>
        <stp/>
        <stp>EM_S_VAL_PE_TTM</stp>
        <stp>2</stp>
        <stp>000950.SZ</stp>
        <stp>2021/3/30</stp>
        <tr r="IF145" s="8"/>
      </tp>
      <tp>
        <v>78.906253609999993</v>
        <stp/>
        <stp>EM_S_VAL_PE_TTM</stp>
        <stp>2</stp>
        <stp>000952.SZ</stp>
        <stp>2021/3/10</stp>
        <tr r="IC131" s="8"/>
      </tp>
      <tp>
        <v>34.006133050000003</v>
        <stp/>
        <stp>EM_S_VAL_PE_TTM</stp>
        <stp>2</stp>
        <stp>002252.SZ</stp>
        <stp>2021/8/12</stp>
        <tr r="GE237" s="8"/>
      </tp>
      <tp>
        <v>64.498606589999994</v>
        <stp/>
        <stp>EM_S_VAL_PE_TTM</stp>
        <stp>2</stp>
        <stp>300363.SZ</stp>
        <stp>2020/9/10</stp>
        <tr r="DK14" s="8"/>
      </tp>
      <tp>
        <v>10.800668679999999</v>
        <stp/>
        <stp>EM_S_VAL_PE_TTM</stp>
        <stp>2</stp>
        <stp>000950.SZ</stp>
        <stp>2021/4/30</stp>
        <tr r="IF167" s="8"/>
      </tp>
      <tp>
        <v>47.00255421</v>
        <stp/>
        <stp>EM_S_VAL_PE_TTM</stp>
        <stp>2</stp>
        <stp>300463.SZ</stp>
        <stp>2020/9/10</stp>
        <tr r="CJ14" s="8"/>
      </tp>
      <tp>
        <v>37.873104910000002</v>
        <stp/>
        <stp>EM_S_VAL_PE_TTM</stp>
        <stp>2</stp>
        <stp>300562.SZ</stp>
        <stp>2021/8/10</stp>
        <tr r="BW235" s="8"/>
      </tp>
      <tp>
        <v>24.934134149999998</v>
        <stp/>
        <stp>EM_S_VAL_PE_TTM</stp>
        <stp>2</stp>
        <stp>000952.SZ</stp>
        <stp>2021/5/10</stp>
        <tr r="IC170" s="8"/>
      </tp>
      <tp>
        <v>40.231544919999997</v>
        <stp/>
        <stp>EM_S_VAL_PE_TTM</stp>
        <stp>2</stp>
        <stp>002550.SZ</stp>
        <stp>2020/9/22</stp>
        <tr r="EQ22" s="8"/>
      </tp>
      <tp>
        <v>9.9683235700000008</v>
        <stp/>
        <stp>EM_S_VAL_PE_TTM</stp>
        <stp>2</stp>
        <stp>000950.SZ</stp>
        <stp>2021/6/30</stp>
        <tr r="IF206" s="8"/>
      </tp>
      <tp>
        <v>26.127970940000001</v>
        <stp/>
        <stp>EM_S_VAL_PE_TTM</stp>
        <stp>2</stp>
        <stp>000952.SZ</stp>
        <stp>2021/6/10</stp>
        <tr r="IC193" s="8"/>
      </tp>
      <tp>
        <v>51.3753283</v>
        <stp/>
        <stp>EM_S_VAL_PE_TTM</stp>
        <stp>2</stp>
        <stp>300760.SZ</stp>
        <stp>2021/8/30</stp>
        <tr r="Y249" s="8"/>
      </tp>
      <tp>
        <v>18.717913039999999</v>
        <stp/>
        <stp>EM_S_VAL_PE_TTM</stp>
        <stp>2</stp>
        <stp>000650.SZ</stp>
        <stp>2021/8/30</stp>
        <tr r="JF249" s="8"/>
      </tp>
      <tp>
        <v>9.8494171300000009</v>
        <stp/>
        <stp>EM_S_VAL_PE_TTM</stp>
        <stp>2</stp>
        <stp>000950.SZ</stp>
        <stp>2021/7/30</stp>
        <tr r="IF228" s="8"/>
      </tp>
      <tp>
        <v>-128.04748280000001</v>
        <stp/>
        <stp>EM_S_VAL_PE_TTM</stp>
        <stp>2</stp>
        <stp>002750.SZ</stp>
        <stp>2020/9/22</stp>
        <tr r="CV22" s="8"/>
      </tp>
      <tp>
        <v>22.42476409</v>
        <stp/>
        <stp>EM_S_VAL_PE_TTM</stp>
        <stp>2</stp>
        <stp>000650.SZ</stp>
        <stp>2021/7/30</stp>
        <tr r="JF228" s="8"/>
      </tp>
      <tp>
        <v>8.33816998</v>
        <stp/>
        <stp>EM_S_VAL_PE_TTM</stp>
        <stp>2</stp>
        <stp>000950.SZ</stp>
        <stp>2021/8/30</stp>
        <tr r="IF249" s="8"/>
      </tp>
      <tp>
        <v>26.264409430000001</v>
        <stp/>
        <stp>EM_S_VAL_PE_TTM</stp>
        <stp>2</stp>
        <stp>000952.SZ</stp>
        <stp>2021/8/10</stp>
        <tr r="IC235" s="8"/>
      </tp>
      <tp>
        <v>47.291741160000001</v>
        <stp/>
        <stp>EM_S_VAL_PE_TTM</stp>
        <stp>2</stp>
        <stp>002252.SZ</stp>
        <stp>2021/3/12</stp>
        <tr r="GE133" s="8"/>
      </tp>
      <tp>
        <v>29.312325739999999</v>
        <stp/>
        <stp>EM_S_VAL_PE_TTM</stp>
        <stp>2</stp>
        <stp>002551.SZ</stp>
        <stp>2021/4/22</stp>
        <tr r="EO161" s="8"/>
      </tp>
      <tp>
        <v>82.668453220000004</v>
        <stp/>
        <stp>EM_S_VAL_PE_TTM</stp>
        <stp>2</stp>
        <stp>300760.SZ</stp>
        <stp>2021/6/30</stp>
        <tr r="Y206" s="8"/>
      </tp>
      <tp>
        <v>24.83553994</v>
        <stp/>
        <stp>EM_S_VAL_PE_TTM</stp>
        <stp>2</stp>
        <stp>000650.SZ</stp>
        <stp>2021/6/30</stp>
        <tr r="JF206" s="8"/>
      </tp>
      <tp>
        <v>17.58227295</v>
        <stp/>
        <stp>EM_S_VAL_PE_TTM</stp>
        <stp>2</stp>
        <stp>002950.SZ</stp>
        <stp>2020/9/22</stp>
        <tr r="T22" s="8"/>
      </tp>
      <tp>
        <v>43.209040880000003</v>
        <stp/>
        <stp>EM_S_VAL_PE_TTM</stp>
        <stp>2</stp>
        <stp>300562.SZ</stp>
        <stp>2021/5/10</stp>
        <tr r="BW170" s="8"/>
      </tp>
      <tp>
        <v>67.221395090000001</v>
        <stp/>
        <stp>EM_S_VAL_PE_TTM</stp>
        <stp>2</stp>
        <stp>300760.SZ</stp>
        <stp>2021/7/30</stp>
        <tr r="Y228" s="8"/>
      </tp>
      <tp>
        <v>45.08069871</v>
        <stp/>
        <stp>EM_S_VAL_PE_TTM</stp>
        <stp>2</stp>
        <stp>002252.SZ</stp>
        <stp>2021/1/12</stp>
        <tr r="GE95" s="8"/>
      </tp>
      <tp>
        <v>26.693339219999999</v>
        <stp/>
        <stp>EM_S_VAL_PE_TTM</stp>
        <stp>2</stp>
        <stp>002551.SZ</stp>
        <stp>2021/6/22</stp>
        <tr r="EO200" s="8"/>
      </tp>
      <tp>
        <v>43.099094209999997</v>
        <stp/>
        <stp>EM_S_VAL_PE_TTM</stp>
        <stp>2</stp>
        <stp>300562.SZ</stp>
        <stp>2021/6/10</stp>
        <tr r="BW193" s="8"/>
      </tp>
      <tp>
        <v>80.309203539999999</v>
        <stp/>
        <stp>EM_S_VAL_PE_TTM</stp>
        <stp>2</stp>
        <stp>300760.SZ</stp>
        <stp>2021/4/30</stp>
        <tr r="Y167" s="8"/>
      </tp>
      <tp>
        <v>-1.354144</v>
        <stp/>
        <stp>EM_S_VAL_PE_TTM</stp>
        <stp>2</stp>
        <stp>000150.SZ</stp>
        <stp>2021/3/30</stp>
        <tr r="HW145" s="8"/>
      </tp>
      <tp>
        <v>20.719026450000001</v>
        <stp/>
        <stp>EM_S_VAL_PE_TTM</stp>
        <stp>2</stp>
        <stp>000650.SZ</stp>
        <stp>2021/4/30</stp>
        <tr r="JF167" s="8"/>
      </tp>
      <tp>
        <v>25.179646000000002</v>
        <stp/>
        <stp>EM_S_VAL_PE_TTM</stp>
        <stp>2</stp>
        <stp>002551.SZ</stp>
        <stp>2021/7/22</stp>
        <tr r="EO222" s="8"/>
      </tp>
      <tp>
        <v>-5.5283174700000002</v>
        <stp/>
        <stp>EM_S_VAL_PE_TTM</stp>
        <stp>2</stp>
        <stp>000150.SZ</stp>
        <stp>2021/4/30</stp>
        <tr r="HW167" s="8"/>
      </tp>
      <tp>
        <v>19.936963429999999</v>
        <stp/>
        <stp>EM_S_VAL_PE_TTM</stp>
        <stp>2</stp>
        <stp>000650.SZ</stp>
        <stp>2021/3/30</stp>
        <tr r="JF145" s="8"/>
      </tp>
      <tp>
        <v>34.474537089999998</v>
        <stp/>
        <stp>EM_S_VAL_PE_TTM</stp>
        <stp>2</stp>
        <stp>002252.SZ</stp>
        <stp>2021/7/12</stp>
        <tr r="GE214" s="8"/>
      </tp>
      <tp>
        <v>38.926087619999997</v>
        <stp/>
        <stp>EM_S_VAL_PE_TTM</stp>
        <stp>2</stp>
        <stp>002551.SZ</stp>
        <stp>2021/1/22</stp>
        <tr r="EO103" s="8"/>
      </tp>
      <tp>
        <v>78.001164320000001</v>
        <stp/>
        <stp>EM_S_VAL_PE_TTM</stp>
        <stp>2</stp>
        <stp>300760.SZ</stp>
        <stp>2021/3/30</stp>
        <tr r="Y145" s="8"/>
      </tp>
      <tp>
        <v>-6.1410277200000003</v>
        <stp/>
        <stp>EM_S_VAL_PE_TTM</stp>
        <stp>2</stp>
        <stp>000150.SZ</stp>
        <stp>2021/6/30</stp>
        <tr r="HW206" s="8"/>
      </tp>
      <tp>
        <v>35.739227980000003</v>
        <stp/>
        <stp>EM_S_VAL_PE_TTM</stp>
        <stp>2</stp>
        <stp>002252.SZ</stp>
        <stp>2021/5/12</stp>
        <tr r="GE172" s="8"/>
      </tp>
      <tp>
        <v>35.588157090000003</v>
        <stp/>
        <stp>EM_S_VAL_PE_TTM</stp>
        <stp>2</stp>
        <stp>002551.SZ</stp>
        <stp>2021/2/22</stp>
        <tr r="EO119" s="8"/>
      </tp>
      <tp>
        <v>54.779865360000002</v>
        <stp/>
        <stp>EM_S_VAL_PE_TTM</stp>
        <stp>2</stp>
        <stp>300562.SZ</stp>
        <stp>2021/2/10</stp>
        <tr r="BW116" s="8"/>
      </tp>
      <tp>
        <v>-5.1662614099999997</v>
        <stp/>
        <stp>EM_S_VAL_PE_TTM</stp>
        <stp>2</stp>
        <stp>000150.SZ</stp>
        <stp>2021/7/30</stp>
        <tr r="HW228" s="8"/>
      </tp>
      <tp>
        <v>44.650773790000002</v>
        <stp/>
        <stp>EM_S_VAL_PE_TTM</stp>
        <stp>2</stp>
        <stp>002252.SZ</stp>
        <stp>2021/4/12</stp>
        <tr r="GE153" s="8"/>
      </tp>
      <tp>
        <v>26.923401219999999</v>
        <stp/>
        <stp>EM_S_VAL_PE_TTM</stp>
        <stp>2</stp>
        <stp>002551.SZ</stp>
        <stp>2021/3/22</stp>
        <tr r="EO139" s="8"/>
      </tp>
      <tp>
        <v>45.653711649999998</v>
        <stp/>
        <stp>EM_S_VAL_PE_TTM</stp>
        <stp>2</stp>
        <stp>300562.SZ</stp>
        <stp>2021/3/10</stp>
        <tr r="BW131" s="8"/>
      </tp>
      <tp>
        <v>-1.8326609</v>
        <stp/>
        <stp>EM_S_VAL_PE_TTM</stp>
        <stp>2</stp>
        <stp>000150.SZ</stp>
        <stp>2020/9/23</stp>
        <tr r="HW23" s="8"/>
      </tp>
      <tp>
        <v>76.522035869999996</v>
        <stp/>
        <stp>EM_S_VAL_PE_TTM</stp>
        <stp>2</stp>
        <stp>000952.SZ</stp>
        <stp>2021/1/13</stp>
        <tr r="IC96" s="8"/>
      </tp>
      <tp>
        <v>34.193494659999999</v>
        <stp/>
        <stp>EM_S_VAL_PE_TTM</stp>
        <stp>2</stp>
        <stp>002252.SZ</stp>
        <stp>2021/8/11</stp>
        <tr r="GE236" s="8"/>
      </tp>
      <tp>
        <v>10.659078490000001</v>
        <stp/>
        <stp>EM_S_VAL_PE_TTM</stp>
        <stp>2</stp>
        <stp>002950.SZ</stp>
        <stp>2021/3/31</stp>
        <tr r="T146" s="8"/>
      </tp>
      <tp>
        <v>33.840882669999999</v>
        <stp/>
        <stp>EM_S_VAL_PE_TTM</stp>
        <stp>2</stp>
        <stp>000952.SZ</stp>
        <stp>2021/4/13</stp>
        <tr r="IC154" s="8"/>
      </tp>
      <tp>
        <v>-50.434600330000002</v>
        <stp/>
        <stp>EM_S_VAL_PE_TTM</stp>
        <stp>2</stp>
        <stp>002550.SZ</stp>
        <stp>2021/8/31</stp>
        <tr r="EQ250" s="8"/>
      </tp>
      <tp>
        <v>65.592339210000006</v>
        <stp/>
        <stp>EM_S_VAL_PE_TTM</stp>
        <stp>2</stp>
        <stp>002551.SZ</stp>
        <stp>2020/8/31</stp>
        <tr r="EO6" s="8"/>
      </tp>
      <tp>
        <v>36.664680959999998</v>
        <stp/>
        <stp>EM_S_VAL_PE_TTM</stp>
        <stp>2</stp>
        <stp>300562.SZ</stp>
        <stp>2021/8/13</stp>
        <tr r="BW238" s="8"/>
      </tp>
      <tp>
        <v>25.684545849999999</v>
        <stp/>
        <stp>EM_S_VAL_PE_TTM</stp>
        <stp>2</stp>
        <stp>000952.SZ</stp>
        <stp>2021/5/13</stp>
        <tr r="IC173" s="8"/>
      </tp>
      <tp>
        <v>40.65414518</v>
        <stp/>
        <stp>EM_S_VAL_PE_TTM</stp>
        <stp>2</stp>
        <stp>002550.SZ</stp>
        <stp>2020/9/21</stp>
        <tr r="EQ21" s="8"/>
      </tp>
      <tp>
        <v>10.80041555</v>
        <stp/>
        <stp>EM_S_VAL_PE_TTM</stp>
        <stp>2</stp>
        <stp>002950.SZ</stp>
        <stp>2021/5/31</stp>
        <tr r="T185" s="8"/>
      </tp>
      <tp>
        <v>17.236005769999998</v>
        <stp/>
        <stp>EM_S_VAL_PE_TTM</stp>
        <stp>2</stp>
        <stp>000650.SZ</stp>
        <stp>2020/9/23</stp>
        <tr r="JF23" s="8"/>
      </tp>
      <tp>
        <v>51.853001939999999</v>
        <stp/>
        <stp>EM_S_VAL_PE_TTM</stp>
        <stp>2</stp>
        <stp>002653.SZ</stp>
        <stp>2020/9/11</stp>
        <tr r="DV15" s="8"/>
      </tp>
      <tp>
        <v>156.11795762</v>
        <stp/>
        <stp>EM_S_VAL_PE_TTM</stp>
        <stp>2</stp>
        <stp>002750.SZ</stp>
        <stp>2021/8/31</stp>
        <tr r="CV250" s="8"/>
      </tp>
      <tp>
        <v>26.639615280000001</v>
        <stp/>
        <stp>EM_S_VAL_PE_TTM</stp>
        <stp>2</stp>
        <stp>000952.SZ</stp>
        <stp>2021/7/13</stp>
        <tr r="IC215" s="8"/>
      </tp>
      <tp>
        <v>-128.20120127000001</v>
        <stp/>
        <stp>EM_S_VAL_PE_TTM</stp>
        <stp>2</stp>
        <stp>002750.SZ</stp>
        <stp>2020/9/21</stp>
        <tr r="CV21" s="8"/>
      </tp>
      <tp>
        <v>70.990726249999994</v>
        <stp/>
        <stp>EM_S_VAL_PE_TTM</stp>
        <stp>2</stp>
        <stp>300760.SZ</stp>
        <stp>2020/9/23</stp>
        <tr r="Y23" s="8"/>
      </tp>
      <tp>
        <v>25.923313199999999</v>
        <stp/>
        <stp>EM_S_VAL_PE_TTM</stp>
        <stp>2</stp>
        <stp>000952.SZ</stp>
        <stp>2021/8/13</stp>
        <tr r="IC238" s="8"/>
      </tp>
      <tp>
        <v>47.783083920000003</v>
        <stp/>
        <stp>EM_S_VAL_PE_TTM</stp>
        <stp>2</stp>
        <stp>002252.SZ</stp>
        <stp>2021/3/11</stp>
        <tr r="GE132" s="8"/>
      </tp>
      <tp>
        <v>28.615598139999999</v>
        <stp/>
        <stp>EM_S_VAL_PE_TTM</stp>
        <stp>2</stp>
        <stp>002551.SZ</stp>
        <stp>2021/4/21</stp>
        <tr r="EO160" s="8"/>
      </tp>
      <tp>
        <v>12.34758068</v>
        <stp/>
        <stp>EM_S_VAL_PE_TTM</stp>
        <stp>2</stp>
        <stp>002950.SZ</stp>
        <stp>2021/8/31</stp>
        <tr r="T250" s="8"/>
      </tp>
      <tp>
        <v>51.04038456</v>
        <stp/>
        <stp>EM_S_VAL_PE_TTM</stp>
        <stp>2</stp>
        <stp>300562.SZ</stp>
        <stp>2021/4/13</stp>
        <tr r="BW154" s="8"/>
      </tp>
      <tp>
        <v>15.554031549999999</v>
        <stp/>
        <stp>EM_S_VAL_PE_TTM</stp>
        <stp>2</stp>
        <stp>000950.SZ</stp>
        <stp>2020/9/23</stp>
        <tr r="IF23" s="8"/>
      </tp>
      <tp>
        <v>-98.358700220000003</v>
        <stp/>
        <stp>EM_S_VAL_PE_TTM</stp>
        <stp>2</stp>
        <stp>002550.SZ</stp>
        <stp>2021/5/31</stp>
        <tr r="EQ185" s="8"/>
      </tp>
      <tp>
        <v>27.687240150000001</v>
        <stp/>
        <stp>EM_S_VAL_PE_TTM</stp>
        <stp>2</stp>
        <stp>002551.SZ</stp>
        <stp>2021/5/21</stp>
        <tr r="EO179" s="8"/>
      </tp>
      <tp>
        <v>16.980234029999998</v>
        <stp/>
        <stp>EM_S_VAL_PE_TTM</stp>
        <stp>2</stp>
        <stp>002950.SZ</stp>
        <stp>2020/9/21</stp>
        <tr r="T21" s="8"/>
      </tp>
      <tp>
        <v>44.088614229999997</v>
        <stp/>
        <stp>EM_S_VAL_PE_TTM</stp>
        <stp>2</stp>
        <stp>300562.SZ</stp>
        <stp>2021/5/13</stp>
        <tr r="BW173" s="8"/>
      </tp>
      <tp>
        <v>43.97517749</v>
        <stp/>
        <stp>EM_S_VAL_PE_TTM</stp>
        <stp>2</stp>
        <stp>002252.SZ</stp>
        <stp>2021/1/11</stp>
        <tr r="GE94" s="8"/>
      </tp>
      <tp>
        <v>26.83532507</v>
        <stp/>
        <stp>EM_S_VAL_PE_TTM</stp>
        <stp>2</stp>
        <stp>002551.SZ</stp>
        <stp>2021/6/21</stp>
        <tr r="EO199" s="8"/>
      </tp>
      <tp>
        <v>25.321636479999999</v>
        <stp/>
        <stp>EM_S_VAL_PE_TTM</stp>
        <stp>2</stp>
        <stp>002551.SZ</stp>
        <stp>2021/7/21</stp>
        <tr r="EO221" s="8"/>
      </tp>
      <tp>
        <v>167.61723176000001</v>
        <stp/>
        <stp>EM_S_VAL_PE_TTM</stp>
        <stp>2</stp>
        <stp>002750.SZ</stp>
        <stp>2021/5/31</stp>
        <tr r="CV185" s="8"/>
      </tp>
      <tp>
        <v>39.668223949999998</v>
        <stp/>
        <stp>EM_S_VAL_PE_TTM</stp>
        <stp>2</stp>
        <stp>300562.SZ</stp>
        <stp>2021/7/13</stp>
        <tr r="BW215" s="8"/>
      </tp>
      <tp>
        <v>35.27082395</v>
        <stp/>
        <stp>EM_S_VAL_PE_TTM</stp>
        <stp>2</stp>
        <stp>002252.SZ</stp>
        <stp>2021/6/11</stp>
        <tr r="GE194" s="8"/>
      </tp>
      <tp>
        <v>38.989074819999999</v>
        <stp/>
        <stp>EM_S_VAL_PE_TTM</stp>
        <stp>2</stp>
        <stp>002551.SZ</stp>
        <stp>2021/1/21</stp>
        <tr r="EO102" s="8"/>
      </tp>
      <tp>
        <v>-145.00532512999999</v>
        <stp/>
        <stp>EM_S_VAL_PE_TTM</stp>
        <stp>2</stp>
        <stp>002750.SZ</stp>
        <stp>2021/3/31</stp>
        <tr r="CV146" s="8"/>
      </tp>
      <tp>
        <v>63.551748699999997</v>
        <stp/>
        <stp>EM_S_VAL_PE_TTM</stp>
        <stp>2</stp>
        <stp>300562.SZ</stp>
        <stp>2021/1/13</stp>
        <tr r="BW96" s="8"/>
      </tp>
      <tp>
        <v>35.317664350000001</v>
        <stp/>
        <stp>EM_S_VAL_PE_TTM</stp>
        <stp>2</stp>
        <stp>002252.SZ</stp>
        <stp>2021/5/11</stp>
        <tr r="GE171" s="8"/>
      </tp>
      <tp>
        <v>26.936269960000001</v>
        <stp/>
        <stp>EM_S_VAL_PE_TTM</stp>
        <stp>2</stp>
        <stp>002550.SZ</stp>
        <stp>2021/3/31</stp>
        <tr r="EQ146" s="8"/>
      </tp>
      <tp>
        <v>-1.84793308</v>
        <stp/>
        <stp>EM_S_VAL_PE_TTM</stp>
        <stp>2</stp>
        <stp>000150.SZ</stp>
        <stp>2020/9/22</stp>
        <tr r="HW22" s="8"/>
      </tp>
      <tp>
        <v>79.133321960000004</v>
        <stp/>
        <stp>EM_S_VAL_PE_TTM</stp>
        <stp>2</stp>
        <stp>000952.SZ</stp>
        <stp>2021/1/12</stp>
        <tr r="IC95" s="8"/>
      </tp>
      <tp>
        <v>79.473924499999995</v>
        <stp/>
        <stp>EM_S_VAL_PE_TTM</stp>
        <stp>2</stp>
        <stp>000952.SZ</stp>
        <stp>2021/3/12</stp>
        <tr r="IC133" s="8"/>
      </tp>
      <tp>
        <v>34.334015870000002</v>
        <stp/>
        <stp>EM_S_VAL_PE_TTM</stp>
        <stp>2</stp>
        <stp>002252.SZ</stp>
        <stp>2021/8/10</stp>
        <tr r="GE235" s="8"/>
      </tp>
      <tp>
        <v>10.593794600000001</v>
        <stp/>
        <stp>EM_S_VAL_PE_TTM</stp>
        <stp>2</stp>
        <stp>002950.SZ</stp>
        <stp>2021/3/30</stp>
        <tr r="T145" s="8"/>
      </tp>
      <tp>
        <v>34.212760500000002</v>
        <stp/>
        <stp>EM_S_VAL_PE_TTM</stp>
        <stp>2</stp>
        <stp>000952.SZ</stp>
        <stp>2021/4/12</stp>
        <tr r="IC153" s="8"/>
      </tp>
      <tp>
        <v>-50.434600330000002</v>
        <stp/>
        <stp>EM_S_VAL_PE_TTM</stp>
        <stp>2</stp>
        <stp>002550.SZ</stp>
        <stp>2021/8/30</stp>
        <tr r="EQ249" s="8"/>
      </tp>
      <tp>
        <v>24.902146630000001</v>
        <stp/>
        <stp>EM_S_VAL_PE_TTM</stp>
        <stp>2</stp>
        <stp>002551.SZ</stp>
        <stp>2021/8/20</stp>
        <tr r="EO243" s="8"/>
      </tp>
      <tp>
        <v>11.512589699999999</v>
        <stp/>
        <stp>EM_S_VAL_PE_TTM</stp>
        <stp>2</stp>
        <stp>002950.SZ</stp>
        <stp>2021/4/30</stp>
        <tr r="T167" s="8"/>
      </tp>
      <tp>
        <v>37.378749659999997</v>
        <stp/>
        <stp>EM_S_VAL_PE_TTM</stp>
        <stp>2</stp>
        <stp>300562.SZ</stp>
        <stp>2021/8/12</stp>
        <tr r="BW237" s="8"/>
      </tp>
      <tp>
        <v>25.684545849999999</v>
        <stp/>
        <stp>EM_S_VAL_PE_TTM</stp>
        <stp>2</stp>
        <stp>000952.SZ</stp>
        <stp>2021/5/12</stp>
        <tr r="IC172" s="8"/>
      </tp>
      <tp>
        <v>62.622509909999998</v>
        <stp/>
        <stp>EM_S_VAL_PE_TTM</stp>
        <stp>2</stp>
        <stp>002551.SZ</stp>
        <stp>2020/9/30</stp>
        <tr r="EO28" s="8"/>
      </tp>
      <tp>
        <v>17.154575829999999</v>
        <stp/>
        <stp>EM_S_VAL_PE_TTM</stp>
        <stp>2</stp>
        <stp>000650.SZ</stp>
        <stp>2020/9/22</stp>
        <tr r="JF22" s="8"/>
      </tp>
      <tp>
        <v>49.847637229999997</v>
        <stp/>
        <stp>EM_S_VAL_PE_TTM</stp>
        <stp>2</stp>
        <stp>002653.SZ</stp>
        <stp>2020/9/10</stp>
        <tr r="DV14" s="8"/>
      </tp>
      <tp>
        <v>154.93849243</v>
        <stp/>
        <stp>EM_S_VAL_PE_TTM</stp>
        <stp>2</stp>
        <stp>002750.SZ</stp>
        <stp>2021/8/30</stp>
        <tr r="CV249" s="8"/>
      </tp>
      <tp>
        <v>8.8673714199999996</v>
        <stp/>
        <stp>EM_S_VAL_PE_TTM</stp>
        <stp>2</stp>
        <stp>002950.SZ</stp>
        <stp>2021/6/30</stp>
        <tr r="T206" s="8"/>
      </tp>
      <tp>
        <v>26.469067169999999</v>
        <stp/>
        <stp>EM_S_VAL_PE_TTM</stp>
        <stp>2</stp>
        <stp>000952.SZ</stp>
        <stp>2021/7/12</stp>
        <tr r="IC214" s="8"/>
      </tp>
      <tp>
        <v>8.2890645900000006</v>
        <stp/>
        <stp>EM_S_VAL_PE_TTM</stp>
        <stp>2</stp>
        <stp>002950.SZ</stp>
        <stp>2021/7/30</stp>
        <tr r="T228" s="8"/>
      </tp>
      <tp>
        <v>71.062421270000002</v>
        <stp/>
        <stp>EM_S_VAL_PE_TTM</stp>
        <stp>2</stp>
        <stp>300760.SZ</stp>
        <stp>2020/9/22</stp>
        <tr r="Y22" s="8"/>
      </tp>
      <tp>
        <v>26.02564207</v>
        <stp/>
        <stp>EM_S_VAL_PE_TTM</stp>
        <stp>2</stp>
        <stp>000952.SZ</stp>
        <stp>2021/8/12</stp>
        <tr r="IC237" s="8"/>
      </tp>
      <tp>
        <v>47.537412539999998</v>
        <stp/>
        <stp>EM_S_VAL_PE_TTM</stp>
        <stp>2</stp>
        <stp>002252.SZ</stp>
        <stp>2021/3/10</stp>
        <tr r="GE131" s="8"/>
      </tp>
      <tp>
        <v>-103.98618804</v>
        <stp/>
        <stp>EM_S_VAL_PE_TTM</stp>
        <stp>2</stp>
        <stp>002550.SZ</stp>
        <stp>2021/4/30</stp>
        <tr r="EQ167" s="8"/>
      </tp>
      <tp>
        <v>27.91887053</v>
        <stp/>
        <stp>EM_S_VAL_PE_TTM</stp>
        <stp>2</stp>
        <stp>002551.SZ</stp>
        <stp>2021/4/20</stp>
        <tr r="EO159" s="8"/>
      </tp>
      <tp>
        <v>161.38530904000001</v>
        <stp/>
        <stp>EM_S_VAL_PE_TTM</stp>
        <stp>2</stp>
        <stp>002750.SZ</stp>
        <stp>2021/6/30</stp>
        <tr r="CV206" s="8"/>
      </tp>
      <tp>
        <v>12.236424660000001</v>
        <stp/>
        <stp>EM_S_VAL_PE_TTM</stp>
        <stp>2</stp>
        <stp>002950.SZ</stp>
        <stp>2021/8/30</stp>
        <tr r="T249" s="8"/>
      </tp>
      <tp>
        <v>51.224203469999999</v>
        <stp/>
        <stp>EM_S_VAL_PE_TTM</stp>
        <stp>2</stp>
        <stp>300562.SZ</stp>
        <stp>2021/4/12</stp>
        <tr r="BW153" s="8"/>
      </tp>
      <tp>
        <v>15.36029806</v>
        <stp/>
        <stp>EM_S_VAL_PE_TTM</stp>
        <stp>2</stp>
        <stp>000950.SZ</stp>
        <stp>2020/9/22</stp>
        <tr r="IF22" s="8"/>
      </tp>
      <tp>
        <v>48.274426689999999</v>
        <stp/>
        <stp>EM_S_VAL_PE_TTM</stp>
        <stp>2</stp>
        <stp>002252.SZ</stp>
        <stp>2021/2/10</stp>
        <tr r="GE116" s="8"/>
      </tp>
      <tp>
        <v>27.545254310000001</v>
        <stp/>
        <stp>EM_S_VAL_PE_TTM</stp>
        <stp>2</stp>
        <stp>002551.SZ</stp>
        <stp>2021/5/20</stp>
        <tr r="EO178" s="8"/>
      </tp>
      <tp>
        <v>153.864023</v>
        <stp/>
        <stp>EM_S_VAL_PE_TTM</stp>
        <stp>2</stp>
        <stp>002750.SZ</stp>
        <stp>2021/7/30</stp>
        <tr r="CV228" s="8"/>
      </tp>
      <tp>
        <v>44.088614229999997</v>
        <stp/>
        <stp>EM_S_VAL_PE_TTM</stp>
        <stp>2</stp>
        <stp>300562.SZ</stp>
        <stp>2021/5/12</stp>
        <tr r="BW172" s="8"/>
      </tp>
      <tp>
        <v>-100.31608729</v>
        <stp/>
        <stp>EM_S_VAL_PE_TTM</stp>
        <stp>2</stp>
        <stp>002550.SZ</stp>
        <stp>2021/6/30</stp>
        <tr r="EQ206" s="8"/>
      </tp>
      <tp>
        <v>168.04701953</v>
        <stp/>
        <stp>EM_S_VAL_PE_TTM</stp>
        <stp>2</stp>
        <stp>002750.SZ</stp>
        <stp>2021/4/30</stp>
        <tr r="CV167" s="8"/>
      </tp>
      <tp>
        <v>-101.53945421</v>
        <stp/>
        <stp>EM_S_VAL_PE_TTM</stp>
        <stp>2</stp>
        <stp>002550.SZ</stp>
        <stp>2021/7/30</stp>
        <tr r="EQ228" s="8"/>
      </tp>
      <tp>
        <v>25.22697616</v>
        <stp/>
        <stp>EM_S_VAL_PE_TTM</stp>
        <stp>2</stp>
        <stp>002551.SZ</stp>
        <stp>2021/7/20</stp>
        <tr r="EO220" s="8"/>
      </tp>
      <tp>
        <v>39.69571406</v>
        <stp/>
        <stp>EM_S_VAL_PE_TTM</stp>
        <stp>2</stp>
        <stp>300562.SZ</stp>
        <stp>2021/7/12</stp>
        <tr r="BW214" s="8"/>
      </tp>
      <tp>
        <v>34.94294112</v>
        <stp/>
        <stp>EM_S_VAL_PE_TTM</stp>
        <stp>2</stp>
        <stp>002252.SZ</stp>
        <stp>2021/6/10</stp>
        <tr r="GE193" s="8"/>
      </tp>
      <tp>
        <v>37.855305280000003</v>
        <stp/>
        <stp>EM_S_VAL_PE_TTM</stp>
        <stp>2</stp>
        <stp>002551.SZ</stp>
        <stp>2021/1/20</stp>
        <tr r="EO101" s="8"/>
      </tp>
      <tp>
        <v>-141.60396566</v>
        <stp/>
        <stp>EM_S_VAL_PE_TTM</stp>
        <stp>2</stp>
        <stp>002750.SZ</stp>
        <stp>2021/3/30</stp>
        <tr r="CV145" s="8"/>
      </tp>
      <tp>
        <v>63.198147669999997</v>
        <stp/>
        <stp>EM_S_VAL_PE_TTM</stp>
        <stp>2</stp>
        <stp>300562.SZ</stp>
        <stp>2021/1/12</stp>
        <tr r="BW95" s="8"/>
      </tp>
      <tp>
        <v>35.036621930000003</v>
        <stp/>
        <stp>EM_S_VAL_PE_TTM</stp>
        <stp>2</stp>
        <stp>002252.SZ</stp>
        <stp>2021/5/10</stp>
        <tr r="GE170" s="8"/>
      </tp>
      <tp>
        <v>26.868076869999999</v>
        <stp/>
        <stp>EM_S_VAL_PE_TTM</stp>
        <stp>2</stp>
        <stp>002550.SZ</stp>
        <stp>2021/3/30</stp>
        <tr r="EQ145" s="8"/>
      </tp>
      <tp>
        <v>50.298489549999999</v>
        <stp/>
        <stp>EM_S_VAL_PE_TTM</stp>
        <stp>2</stp>
        <stp>300562.SZ</stp>
        <stp>2021/3/12</stp>
        <tr r="BW133" s="8"/>
      </tp>
      <tp>
        <v>-1.7461185800000001</v>
        <stp/>
        <stp>EM_S_VAL_PE_TTM</stp>
        <stp>2</stp>
        <stp>000150.SZ</stp>
        <stp>2020/9/25</stp>
        <tr r="HW25" s="8"/>
      </tp>
      <tp>
        <v>35.241681669999998</v>
        <stp/>
        <stp>EM_S_VAL_PE_TTM</stp>
        <stp>2</stp>
        <stp>000153.SZ</stp>
        <stp>2020/9/15</stp>
        <tr r="HV17" s="8"/>
      </tp>
      <tp>
        <v>77.997980190000007</v>
        <stp/>
        <stp>EM_S_VAL_PE_TTM</stp>
        <stp>2</stp>
        <stp>000952.SZ</stp>
        <stp>2021/1/15</stp>
        <tr r="IC98" s="8"/>
      </tp>
      <tp>
        <v>79.473924499999995</v>
        <stp/>
        <stp>EM_S_VAL_PE_TTM</stp>
        <stp>2</stp>
        <stp>000952.SZ</stp>
        <stp>2021/3/15</stp>
        <tr r="IC134" s="8"/>
      </tp>
      <tp>
        <v>33.818771429999998</v>
        <stp/>
        <stp>EM_S_VAL_PE_TTM</stp>
        <stp>2</stp>
        <stp>002252.SZ</stp>
        <stp>2021/8/17</stp>
        <tr r="GE240" s="8"/>
      </tp>
      <tp>
        <v>67.890995619999998</v>
        <stp/>
        <stp>EM_S_VAL_PE_TTM</stp>
        <stp>2</stp>
        <stp>300363.SZ</stp>
        <stp>2020/9/15</stp>
        <tr r="DK17" s="8"/>
      </tp>
      <tp>
        <v>34.538153600000001</v>
        <stp/>
        <stp>EM_S_VAL_PE_TTM</stp>
        <stp>2</stp>
        <stp>000952.SZ</stp>
        <stp>2021/4/15</stp>
        <tr r="IC156" s="8"/>
      </tp>
      <tp>
        <v>29.480900569999999</v>
        <stp/>
        <stp>EM_S_VAL_PE_TTM</stp>
        <stp>2</stp>
        <stp>002551.SZ</stp>
        <stp>2021/8/27</stp>
        <tr r="EO248" s="8"/>
      </tp>
      <tp>
        <v>48.253198329999996</v>
        <stp/>
        <stp>EM_S_VAL_PE_TTM</stp>
        <stp>2</stp>
        <stp>300463.SZ</stp>
        <stp>2020/9/15</stp>
        <tr r="CJ17" s="8"/>
      </tp>
      <tp>
        <v>17.127432509999998</v>
        <stp/>
        <stp>EM_S_VAL_PE_TTM</stp>
        <stp>2</stp>
        <stp>000650.SZ</stp>
        <stp>2020/9/25</stp>
        <tr r="JF25" s="8"/>
      </tp>
      <tp>
        <v>26.264409430000001</v>
        <stp/>
        <stp>EM_S_VAL_PE_TTM</stp>
        <stp>2</stp>
        <stp>000952.SZ</stp>
        <stp>2021/6/15</stp>
        <tr r="IC195" s="8"/>
      </tp>
      <tp>
        <v>51.059670850000003</v>
        <stp/>
        <stp>EM_S_VAL_PE_TTM</stp>
        <stp>2</stp>
        <stp>002653.SZ</stp>
        <stp>2020/9/17</stp>
        <tr r="DV19" s="8"/>
      </tp>
      <tp>
        <v>27.18536924</v>
        <stp/>
        <stp>EM_S_VAL_PE_TTM</stp>
        <stp>2</stp>
        <stp>000952.SZ</stp>
        <stp>2021/7/15</stp>
        <tr r="IC217" s="8"/>
      </tp>
      <tp>
        <v>69.586347239999995</v>
        <stp/>
        <stp>EM_S_VAL_PE_TTM</stp>
        <stp>2</stp>
        <stp>300760.SZ</stp>
        <stp>2020/9/25</stp>
        <tr r="Y25" s="8"/>
      </tp>
      <tp>
        <v>47.353158999999998</v>
        <stp/>
        <stp>EM_S_VAL_PE_TTM</stp>
        <stp>2</stp>
        <stp>002252.SZ</stp>
        <stp>2021/3/17</stp>
        <tr r="GE136" s="8"/>
      </tp>
      <tp>
        <v>27.592582920000002</v>
        <stp/>
        <stp>EM_S_VAL_PE_TTM</stp>
        <stp>2</stp>
        <stp>002551.SZ</stp>
        <stp>2021/4/27</stp>
        <tr r="EO164" s="8"/>
      </tp>
      <tp>
        <v>50.642110250000002</v>
        <stp/>
        <stp>EM_S_VAL_PE_TTM</stp>
        <stp>2</stp>
        <stp>300562.SZ</stp>
        <stp>2021/4/15</stp>
        <tr r="BW156" s="8"/>
      </tp>
      <tp>
        <v>15.52635534</v>
        <stp/>
        <stp>EM_S_VAL_PE_TTM</stp>
        <stp>2</stp>
        <stp>000950.SZ</stp>
        <stp>2020/9/25</stp>
        <tr r="IF25" s="8"/>
      </tp>
      <tp>
        <v>28.065869079999999</v>
        <stp/>
        <stp>EM_S_VAL_PE_TTM</stp>
        <stp>2</stp>
        <stp>002551.SZ</stp>
        <stp>2021/5/27</stp>
        <tr r="EO183" s="8"/>
      </tp>
      <tp>
        <v>40.932768860000003</v>
        <stp/>
        <stp>EM_S_VAL_PE_TTM</stp>
        <stp>2</stp>
        <stp>300562.SZ</stp>
        <stp>2021/6/15</stp>
        <tr r="BW195" s="8"/>
      </tp>
      <tp>
        <v>24.043722120000002</v>
        <stp/>
        <stp>EM_S_VAL_PE_TTM</stp>
        <stp>2</stp>
        <stp>002551.SZ</stp>
        <stp>2021/7/27</stp>
        <tr r="EO225" s="8"/>
      </tp>
      <tp>
        <v>38.678580109999999</v>
        <stp/>
        <stp>EM_S_VAL_PE_TTM</stp>
        <stp>2</stp>
        <stp>300562.SZ</stp>
        <stp>2021/7/15</stp>
        <tr r="BW217" s="8"/>
      </tp>
      <tp>
        <v>34.052973450000003</v>
        <stp/>
        <stp>EM_S_VAL_PE_TTM</stp>
        <stp>2</stp>
        <stp>002252.SZ</stp>
        <stp>2021/6/17</stp>
        <tr r="GE197" s="8"/>
      </tp>
      <tp>
        <v>35.776727780000002</v>
        <stp/>
        <stp>EM_S_VAL_PE_TTM</stp>
        <stp>2</stp>
        <stp>002551.SZ</stp>
        <stp>2021/1/27</stp>
        <tr r="EO106" s="8"/>
      </tp>
      <tp>
        <v>62.862966759999999</v>
        <stp/>
        <stp>EM_S_VAL_PE_TTM</stp>
        <stp>2</stp>
        <stp>300562.SZ</stp>
        <stp>2021/1/15</stp>
        <tr r="BW98" s="8"/>
      </tp>
      <tp>
        <v>35.786068389999997</v>
        <stp/>
        <stp>EM_S_VAL_PE_TTM</stp>
        <stp>2</stp>
        <stp>002252.SZ</stp>
        <stp>2021/5/17</stp>
        <tr r="GE175" s="8"/>
      </tp>
      <tp>
        <v>50.084062369999998</v>
        <stp/>
        <stp>EM_S_VAL_PE_TTM</stp>
        <stp>2</stp>
        <stp>300562.SZ</stp>
        <stp>2021/3/15</stp>
        <tr r="BW134" s="8"/>
      </tp>
      <tp>
        <v>-1.7919351100000001</v>
        <stp/>
        <stp>EM_S_VAL_PE_TTM</stp>
        <stp>2</stp>
        <stp>000150.SZ</stp>
        <stp>2020/9/24</stp>
        <tr r="HW24" s="8"/>
      </tp>
      <tp>
        <v>35.051597080000001</v>
        <stp/>
        <stp>EM_S_VAL_PE_TTM</stp>
        <stp>2</stp>
        <stp>000153.SZ</stp>
        <stp>2020/9/14</stp>
        <tr r="HV16" s="8"/>
      </tp>
      <tp>
        <v>76.29496752</v>
        <stp/>
        <stp>EM_S_VAL_PE_TTM</stp>
        <stp>2</stp>
        <stp>000952.SZ</stp>
        <stp>2021/1/14</stp>
        <tr r="IC97" s="8"/>
      </tp>
      <tp>
        <v>34.334015870000002</v>
        <stp/>
        <stp>EM_S_VAL_PE_TTM</stp>
        <stp>2</stp>
        <stp>002252.SZ</stp>
        <stp>2021/8/16</stp>
        <tr r="GE239" s="8"/>
      </tp>
      <tp>
        <v>68.301539509999998</v>
        <stp/>
        <stp>EM_S_VAL_PE_TTM</stp>
        <stp>2</stp>
        <stp>300363.SZ</stp>
        <stp>2020/9/14</stp>
        <tr r="DK16" s="8"/>
      </tp>
      <tp>
        <v>34.39869942</v>
        <stp/>
        <stp>EM_S_VAL_PE_TTM</stp>
        <stp>2</stp>
        <stp>000952.SZ</stp>
        <stp>2021/4/14</stp>
        <tr r="IC155" s="8"/>
      </tp>
      <tp>
        <v>29.716747770000001</v>
        <stp/>
        <stp>EM_S_VAL_PE_TTM</stp>
        <stp>2</stp>
        <stp>002551.SZ</stp>
        <stp>2021/8/26</stp>
        <tr r="EO247" s="8"/>
      </tp>
      <tp>
        <v>47.790361529999998</v>
        <stp/>
        <stp>EM_S_VAL_PE_TTM</stp>
        <stp>2</stp>
        <stp>300463.SZ</stp>
        <stp>2020/9/14</stp>
        <tr r="CJ16" s="8"/>
      </tp>
      <tp>
        <v>25.718655470000002</v>
        <stp/>
        <stp>EM_S_VAL_PE_TTM</stp>
        <stp>2</stp>
        <stp>000952.SZ</stp>
        <stp>2021/5/14</stp>
        <tr r="IC174" s="8"/>
      </tp>
      <tp>
        <v>17.48029562</v>
        <stp/>
        <stp>EM_S_VAL_PE_TTM</stp>
        <stp>2</stp>
        <stp>000650.SZ</stp>
        <stp>2020/9/24</stp>
        <tr r="JF24" s="8"/>
      </tp>
      <tp>
        <v>50.861338070000002</v>
        <stp/>
        <stp>EM_S_VAL_PE_TTM</stp>
        <stp>2</stp>
        <stp>002653.SZ</stp>
        <stp>2020/9/16</stp>
        <tr r="DV18" s="8"/>
      </tp>
      <tp>
        <v>27.424136600000001</v>
        <stp/>
        <stp>EM_S_VAL_PE_TTM</stp>
        <stp>2</stp>
        <stp>000952.SZ</stp>
        <stp>2021/7/14</stp>
        <tr r="IC216" s="8"/>
      </tp>
      <tp>
        <v>69.778236860000007</v>
        <stp/>
        <stp>EM_S_VAL_PE_TTM</stp>
        <stp>2</stp>
        <stp>300760.SZ</stp>
        <stp>2020/9/24</stp>
        <tr r="Y24" s="8"/>
      </tp>
      <tp>
        <v>47.414576850000003</v>
        <stp/>
        <stp>EM_S_VAL_PE_TTM</stp>
        <stp>2</stp>
        <stp>002252.SZ</stp>
        <stp>2021/3/16</stp>
        <tr r="GE135" s="8"/>
      </tp>
      <tp>
        <v>29.461624520000001</v>
        <stp/>
        <stp>EM_S_VAL_PE_TTM</stp>
        <stp>2</stp>
        <stp>002551.SZ</stp>
        <stp>2021/4/26</stp>
        <tr r="EO163" s="8"/>
      </tp>
      <tp>
        <v>50.917838619999998</v>
        <stp/>
        <stp>EM_S_VAL_PE_TTM</stp>
        <stp>2</stp>
        <stp>300562.SZ</stp>
        <stp>2021/4/14</stp>
        <tr r="BW155" s="8"/>
      </tp>
      <tp>
        <v>15.00050729</v>
        <stp/>
        <stp>EM_S_VAL_PE_TTM</stp>
        <stp>2</stp>
        <stp>000950.SZ</stp>
        <stp>2020/9/24</stp>
        <tr r="IF24" s="8"/>
      </tp>
      <tp>
        <v>27.829225999999998</v>
        <stp/>
        <stp>EM_S_VAL_PE_TTM</stp>
        <stp>2</stp>
        <stp>002551.SZ</stp>
        <stp>2021/5/26</stp>
        <tr r="EO182" s="8"/>
      </tp>
      <tp>
        <v>44.473427579999999</v>
        <stp/>
        <stp>EM_S_VAL_PE_TTM</stp>
        <stp>2</stp>
        <stp>300562.SZ</stp>
        <stp>2021/5/14</stp>
        <tr r="BW174" s="8"/>
      </tp>
      <tp>
        <v>24.280372929999999</v>
        <stp/>
        <stp>EM_S_VAL_PE_TTM</stp>
        <stp>2</stp>
        <stp>002551.SZ</stp>
        <stp>2021/7/26</stp>
        <tr r="EO224" s="8"/>
      </tp>
      <tp>
        <v>40.135555770000003</v>
        <stp/>
        <stp>EM_S_VAL_PE_TTM</stp>
        <stp>2</stp>
        <stp>300562.SZ</stp>
        <stp>2021/7/14</stp>
        <tr r="BW216" s="8"/>
      </tp>
      <tp>
        <v>35.036621930000003</v>
        <stp/>
        <stp>EM_S_VAL_PE_TTM</stp>
        <stp>2</stp>
        <stp>002252.SZ</stp>
        <stp>2021/7/16</stp>
        <tr r="GE218" s="8"/>
      </tp>
      <tp>
        <v>33.818771429999998</v>
        <stp/>
        <stp>EM_S_VAL_PE_TTM</stp>
        <stp>2</stp>
        <stp>002252.SZ</stp>
        <stp>2021/6/16</stp>
        <tr r="GE196" s="8"/>
      </tp>
      <tp>
        <v>35.96568937</v>
        <stp/>
        <stp>EM_S_VAL_PE_TTM</stp>
        <stp>2</stp>
        <stp>002551.SZ</stp>
        <stp>2021/1/26</stp>
        <tr r="EO105" s="8"/>
      </tp>
      <tp>
        <v>62.298072329999997</v>
        <stp/>
        <stp>EM_S_VAL_PE_TTM</stp>
        <stp>2</stp>
        <stp>300562.SZ</stp>
        <stp>2021/1/14</stp>
        <tr r="BW97" s="8"/>
      </tp>
      <tp>
        <v>34.076447770000001</v>
        <stp/>
        <stp>EM_S_VAL_PE_TTM</stp>
        <stp>2</stp>
        <stp>002551.SZ</stp>
        <stp>2021/2/26</stp>
        <tr r="EO123" s="8"/>
      </tp>
      <tp>
        <v>45.26495225</v>
        <stp/>
        <stp>EM_S_VAL_PE_TTM</stp>
        <stp>2</stp>
        <stp>002252.SZ</stp>
        <stp>2021/4/16</stp>
        <tr r="GE157" s="8"/>
      </tp>
      <tp>
        <v>26.62480528</v>
        <stp/>
        <stp>EM_S_VAL_PE_TTM</stp>
        <stp>2</stp>
        <stp>002551.SZ</stp>
        <stp>2021/3/26</stp>
        <tr r="EO143" s="8"/>
      </tp>
      <tp>
        <v>34.519360249999998</v>
        <stp/>
        <stp>EM_S_VAL_PE_TTM</stp>
        <stp>2</stp>
        <stp>000153.SZ</stp>
        <stp>2020/9/17</stp>
        <tr r="HV19" s="8"/>
      </tp>
      <tp>
        <v>80.495732099999998</v>
        <stp/>
        <stp>EM_S_VAL_PE_TTM</stp>
        <stp>2</stp>
        <stp>000952.SZ</stp>
        <stp>2021/3/17</stp>
        <tr r="IC136" s="8"/>
      </tp>
      <tp>
        <v>67.480451720000005</v>
        <stp/>
        <stp>EM_S_VAL_PE_TTM</stp>
        <stp>2</stp>
        <stp>300363.SZ</stp>
        <stp>2020/9/17</stp>
        <tr r="DK19" s="8"/>
      </tp>
      <tp>
        <v>30.12948038</v>
        <stp/>
        <stp>EM_S_VAL_PE_TTM</stp>
        <stp>2</stp>
        <stp>002551.SZ</stp>
        <stp>2021/8/25</stp>
        <tr r="EO246" s="8"/>
      </tp>
      <tp>
        <v>47.859294669999997</v>
        <stp/>
        <stp>EM_S_VAL_PE_TTM</stp>
        <stp>2</stp>
        <stp>300463.SZ</stp>
        <stp>2020/9/17</stp>
        <tr r="CJ19" s="8"/>
      </tp>
      <tp>
        <v>36.994251130000002</v>
        <stp/>
        <stp>EM_S_VAL_PE_TTM</stp>
        <stp>2</stp>
        <stp>300562.SZ</stp>
        <stp>2021/8/17</stp>
        <tr r="BW240" s="8"/>
      </tp>
      <tp>
        <v>25.582216979999998</v>
        <stp/>
        <stp>EM_S_VAL_PE_TTM</stp>
        <stp>2</stp>
        <stp>000952.SZ</stp>
        <stp>2021/5/17</stp>
        <tr r="IC175" s="8"/>
      </tp>
      <tp>
        <v>39.048264179999997</v>
        <stp/>
        <stp>EM_S_VAL_PE_TTM</stp>
        <stp>2</stp>
        <stp>002550.SZ</stp>
        <stp>2020/9/25</stp>
        <tr r="EQ25" s="8"/>
      </tp>
      <tp>
        <v>26.776053770000001</v>
        <stp/>
        <stp>EM_S_VAL_PE_TTM</stp>
        <stp>2</stp>
        <stp>000952.SZ</stp>
        <stp>2021/6/17</stp>
        <tr r="IC197" s="8"/>
      </tp>
      <tp>
        <v>51.324114549999997</v>
        <stp/>
        <stp>EM_S_VAL_PE_TTM</stp>
        <stp>2</stp>
        <stp>002653.SZ</stp>
        <stp>2020/9/15</stp>
        <tr r="DV17" s="8"/>
      </tp>
      <tp>
        <v>-122.0524626</v>
        <stp/>
        <stp>EM_S_VAL_PE_TTM</stp>
        <stp>2</stp>
        <stp>002750.SZ</stp>
        <stp>2020/9/25</stp>
        <tr r="CV25" s="8"/>
      </tp>
      <tp>
        <v>25.957422829999999</v>
        <stp/>
        <stp>EM_S_VAL_PE_TTM</stp>
        <stp>2</stp>
        <stp>000952.SZ</stp>
        <stp>2021/8/17</stp>
        <tr r="IC240" s="8"/>
      </tp>
      <tp>
        <v>46.800398389999998</v>
        <stp/>
        <stp>EM_S_VAL_PE_TTM</stp>
        <stp>2</stp>
        <stp>002252.SZ</stp>
        <stp>2021/3/15</stp>
        <tr r="GE134" s="8"/>
      </tp>
      <tp>
        <v>28.065869079999999</v>
        <stp/>
        <stp>EM_S_VAL_PE_TTM</stp>
        <stp>2</stp>
        <stp>002551.SZ</stp>
        <stp>2021/5/25</stp>
        <tr r="EO181" s="8"/>
      </tp>
      <tp>
        <v>16.699738620000002</v>
        <stp/>
        <stp>EM_S_VAL_PE_TTM</stp>
        <stp>2</stp>
        <stp>002950.SZ</stp>
        <stp>2020/9/25</stp>
        <tr r="T25" s="8"/>
      </tp>
      <tp>
        <v>43.731287559999998</v>
        <stp/>
        <stp>EM_S_VAL_PE_TTM</stp>
        <stp>2</stp>
        <stp>300562.SZ</stp>
        <stp>2021/5/17</stp>
        <tr r="BW175" s="8"/>
      </tp>
      <tp>
        <v>44.589355949999998</v>
        <stp/>
        <stp>EM_S_VAL_PE_TTM</stp>
        <stp>2</stp>
        <stp>002252.SZ</stp>
        <stp>2021/1/15</stp>
        <tr r="GE98" s="8"/>
      </tp>
      <tp>
        <v>26.551353379999998</v>
        <stp/>
        <stp>EM_S_VAL_PE_TTM</stp>
        <stp>2</stp>
        <stp>002551.SZ</stp>
        <stp>2021/6/25</stp>
        <tr r="EO203" s="8"/>
      </tp>
      <tp>
        <v>40.38296673</v>
        <stp/>
        <stp>EM_S_VAL_PE_TTM</stp>
        <stp>2</stp>
        <stp>300562.SZ</stp>
        <stp>2021/6/17</stp>
        <tr r="BW197" s="8"/>
      </tp>
      <tp>
        <v>35.59870677</v>
        <stp/>
        <stp>EM_S_VAL_PE_TTM</stp>
        <stp>2</stp>
        <stp>002252.SZ</stp>
        <stp>2021/7/15</stp>
        <tr r="GE217" s="8"/>
      </tp>
      <tp>
        <v>34.474537089999998</v>
        <stp/>
        <stp>EM_S_VAL_PE_TTM</stp>
        <stp>2</stp>
        <stp>002252.SZ</stp>
        <stp>2021/6/15</stp>
        <tr r="GE195" s="8"/>
      </tp>
      <tp>
        <v>37.162446109999998</v>
        <stp/>
        <stp>EM_S_VAL_PE_TTM</stp>
        <stp>2</stp>
        <stp>002551.SZ</stp>
        <stp>2021/1/25</stp>
        <tr r="EO104" s="8"/>
      </tp>
      <tp>
        <v>33.887484100000002</v>
        <stp/>
        <stp>EM_S_VAL_PE_TTM</stp>
        <stp>2</stp>
        <stp>002551.SZ</stp>
        <stp>2021/2/25</stp>
        <tr r="EO122" s="8"/>
      </tp>
      <tp>
        <v>44.773609489999998</v>
        <stp/>
        <stp>EM_S_VAL_PE_TTM</stp>
        <stp>2</stp>
        <stp>002252.SZ</stp>
        <stp>2021/4/15</stp>
        <tr r="GE156" s="8"/>
      </tp>
      <tp>
        <v>26.425741309999999</v>
        <stp/>
        <stp>EM_S_VAL_PE_TTM</stp>
        <stp>2</stp>
        <stp>002551.SZ</stp>
        <stp>2021/3/25</stp>
        <tr r="EO142" s="8"/>
      </tp>
      <tp>
        <v>51.401257899999997</v>
        <stp/>
        <stp>EM_S_VAL_PE_TTM</stp>
        <stp>2</stp>
        <stp>300562.SZ</stp>
        <stp>2021/3/17</stp>
        <tr r="BW136" s="8"/>
      </tp>
      <tp>
        <v>34.367292589999998</v>
        <stp/>
        <stp>EM_S_VAL_PE_TTM</stp>
        <stp>2</stp>
        <stp>000153.SZ</stp>
        <stp>2020/9/16</stp>
        <tr r="HV18" s="8"/>
      </tp>
      <tp>
        <v>80.836334629999996</v>
        <stp/>
        <stp>EM_S_VAL_PE_TTM</stp>
        <stp>2</stp>
        <stp>000952.SZ</stp>
        <stp>2021/3/16</stp>
        <tr r="IC135" s="8"/>
      </tp>
      <tp>
        <v>66.789009379999996</v>
        <stp/>
        <stp>EM_S_VAL_PE_TTM</stp>
        <stp>2</stp>
        <stp>300363.SZ</stp>
        <stp>2020/9/16</stp>
        <tr r="DK18" s="8"/>
      </tp>
      <tp>
        <v>34.724092519999999</v>
        <stp/>
        <stp>EM_S_VAL_PE_TTM</stp>
        <stp>2</stp>
        <stp>000952.SZ</stp>
        <stp>2021/4/16</stp>
        <tr r="IC157" s="8"/>
      </tp>
      <tp>
        <v>29.893633179999998</v>
        <stp/>
        <stp>EM_S_VAL_PE_TTM</stp>
        <stp>2</stp>
        <stp>002551.SZ</stp>
        <stp>2021/8/24</stp>
        <tr r="EO245" s="8"/>
      </tp>
      <tp>
        <v>47.435848229999998</v>
        <stp/>
        <stp>EM_S_VAL_PE_TTM</stp>
        <stp>2</stp>
        <stp>300463.SZ</stp>
        <stp>2020/9/16</stp>
        <tr r="CJ18" s="8"/>
      </tp>
      <tp>
        <v>37.873104910000002</v>
        <stp/>
        <stp>EM_S_VAL_PE_TTM</stp>
        <stp>2</stp>
        <stp>300562.SZ</stp>
        <stp>2021/8/16</stp>
        <tr r="BW239" s="8"/>
      </tp>
      <tp>
        <v>39.217304290000001</v>
        <stp/>
        <stp>EM_S_VAL_PE_TTM</stp>
        <stp>2</stp>
        <stp>002550.SZ</stp>
        <stp>2020/9/24</stp>
        <tr r="EQ24" s="8"/>
      </tp>
      <tp>
        <v>26.40084792</v>
        <stp/>
        <stp>EM_S_VAL_PE_TTM</stp>
        <stp>2</stp>
        <stp>000952.SZ</stp>
        <stp>2021/6/16</stp>
        <tr r="IC196" s="8"/>
      </tp>
      <tp>
        <v>51.500410350000003</v>
        <stp/>
        <stp>EM_S_VAL_PE_TTM</stp>
        <stp>2</stp>
        <stp>002653.SZ</stp>
        <stp>2020/9/14</stp>
        <tr r="DV16" s="8"/>
      </tp>
      <tp>
        <v>27.117149999999999</v>
        <stp/>
        <stp>EM_S_VAL_PE_TTM</stp>
        <stp>2</stp>
        <stp>000952.SZ</stp>
        <stp>2021/7/16</stp>
        <tr r="IC218" s="8"/>
      </tp>
      <tp>
        <v>-124.819395</v>
        <stp/>
        <stp>EM_S_VAL_PE_TTM</stp>
        <stp>2</stp>
        <stp>002750.SZ</stp>
        <stp>2020/9/24</stp>
        <tr r="CV24" s="8"/>
      </tp>
      <tp>
        <v>26.02564207</v>
        <stp/>
        <stp>EM_S_VAL_PE_TTM</stp>
        <stp>2</stp>
        <stp>000952.SZ</stp>
        <stp>2021/8/16</stp>
        <tr r="IC239" s="8"/>
      </tp>
      <tp>
        <v>51.132294010000003</v>
        <stp/>
        <stp>EM_S_VAL_PE_TTM</stp>
        <stp>2</stp>
        <stp>300562.SZ</stp>
        <stp>2021/4/16</stp>
        <tr r="BW157" s="8"/>
      </tp>
      <tp>
        <v>27.78189738</v>
        <stp/>
        <stp>EM_S_VAL_PE_TTM</stp>
        <stp>2</stp>
        <stp>002551.SZ</stp>
        <stp>2021/5/24</stp>
        <tr r="EO180" s="8"/>
      </tp>
      <tp>
        <v>16.631325109999999</v>
        <stp/>
        <stp>EM_S_VAL_PE_TTM</stp>
        <stp>2</stp>
        <stp>002950.SZ</stp>
        <stp>2020/9/24</stp>
        <tr r="T24" s="8"/>
      </tp>
      <tp>
        <v>44.773609489999998</v>
        <stp/>
        <stp>EM_S_VAL_PE_TTM</stp>
        <stp>2</stp>
        <stp>002252.SZ</stp>
        <stp>2021/1/14</stp>
        <tr r="GE97" s="8"/>
      </tp>
      <tp>
        <v>26.74066784</v>
        <stp/>
        <stp>EM_S_VAL_PE_TTM</stp>
        <stp>2</stp>
        <stp>002551.SZ</stp>
        <stp>2021/6/24</stp>
        <tr r="EO202" s="8"/>
      </tp>
      <tp>
        <v>39.613243740000001</v>
        <stp/>
        <stp>EM_S_VAL_PE_TTM</stp>
        <stp>2</stp>
        <stp>300562.SZ</stp>
        <stp>2021/6/16</stp>
        <tr r="BW196" s="8"/>
      </tp>
      <tp>
        <v>38.78854054</v>
        <stp/>
        <stp>EM_S_VAL_PE_TTM</stp>
        <stp>2</stp>
        <stp>300562.SZ</stp>
        <stp>2021/7/16</stp>
        <tr r="BW218" s="8"/>
      </tp>
      <tp>
        <v>34.94294112</v>
        <stp/>
        <stp>EM_S_VAL_PE_TTM</stp>
        <stp>2</stp>
        <stp>002252.SZ</stp>
        <stp>2021/7/14</stp>
        <tr r="GE216" s="8"/>
      </tp>
      <tp>
        <v>35.786068389999997</v>
        <stp/>
        <stp>EM_S_VAL_PE_TTM</stp>
        <stp>2</stp>
        <stp>002252.SZ</stp>
        <stp>2021/5/14</stp>
        <tr r="GE174" s="8"/>
      </tp>
      <tp>
        <v>34.706326650000001</v>
        <stp/>
        <stp>EM_S_VAL_PE_TTM</stp>
        <stp>2</stp>
        <stp>002551.SZ</stp>
        <stp>2021/2/24</stp>
        <tr r="EO121" s="8"/>
      </tp>
      <tp>
        <v>44.589355949999998</v>
        <stp/>
        <stp>EM_S_VAL_PE_TTM</stp>
        <stp>2</stp>
        <stp>002252.SZ</stp>
        <stp>2021/4/14</stp>
        <tr r="GE155" s="8"/>
      </tp>
      <tp>
        <v>26.326209330000001</v>
        <stp/>
        <stp>EM_S_VAL_PE_TTM</stp>
        <stp>2</stp>
        <stp>002551.SZ</stp>
        <stp>2021/3/24</stp>
        <tr r="EO141" s="8"/>
      </tp>
      <tp>
        <v>51.125565809999998</v>
        <stp/>
        <stp>EM_S_VAL_PE_TTM</stp>
        <stp>2</stp>
        <stp>300562.SZ</stp>
        <stp>2021/3/16</stp>
        <tr r="BW135" s="8"/>
      </tp>
      <tp>
        <v>-1.77157221</v>
        <stp/>
        <stp>EM_S_VAL_PE_TTM</stp>
        <stp>2</stp>
        <stp>000150.SZ</stp>
        <stp>2020/9/29</stp>
        <tr r="HW27" s="8"/>
      </tp>
      <tp>
        <v>79.928061209999996</v>
        <stp/>
        <stp>EM_S_VAL_PE_TTM</stp>
        <stp>2</stp>
        <stp>000952.SZ</stp>
        <stp>2021/1/19</stp>
        <tr r="IC100" s="8"/>
      </tp>
      <tp>
        <v>82.085210590000003</v>
        <stp/>
        <stp>EM_S_VAL_PE_TTM</stp>
        <stp>2</stp>
        <stp>000952.SZ</stp>
        <stp>2021/2/19</stp>
        <tr r="IC118" s="8"/>
      </tp>
      <tp>
        <v>80.382197919999996</v>
        <stp/>
        <stp>EM_S_VAL_PE_TTM</stp>
        <stp>2</stp>
        <stp>000952.SZ</stp>
        <stp>2021/3/19</stp>
        <tr r="IC138" s="8"/>
      </tp>
      <tp>
        <v>34.677607790000003</v>
        <stp/>
        <stp>EM_S_VAL_PE_TTM</stp>
        <stp>2</stp>
        <stp>000952.SZ</stp>
        <stp>2021/4/19</stp>
        <tr r="IC158" s="8"/>
      </tp>
      <tp>
        <v>37.213964570000002</v>
        <stp/>
        <stp>EM_S_VAL_PE_TTM</stp>
        <stp>2</stp>
        <stp>300562.SZ</stp>
        <stp>2021/8/19</stp>
        <tr r="BW242" s="8"/>
      </tp>
      <tp>
        <v>25.820984339999999</v>
        <stp/>
        <stp>EM_S_VAL_PE_TTM</stp>
        <stp>2</stp>
        <stp>000952.SZ</stp>
        <stp>2021/5/19</stp>
        <tr r="IC177" s="8"/>
      </tp>
      <tp>
        <v>16.774569400000001</v>
        <stp/>
        <stp>EM_S_VAL_PE_TTM</stp>
        <stp>2</stp>
        <stp>000650.SZ</stp>
        <stp>2020/9/29</stp>
        <tr r="JF27" s="8"/>
      </tp>
      <tp>
        <v>27.253588489999999</v>
        <stp/>
        <stp>EM_S_VAL_PE_TTM</stp>
        <stp>2</stp>
        <stp>000952.SZ</stp>
        <stp>2021/7/19</stp>
        <tr r="IC219" s="8"/>
      </tp>
      <tp>
        <v>71.553743060000002</v>
        <stp/>
        <stp>EM_S_VAL_PE_TTM</stp>
        <stp>2</stp>
        <stp>300760.SZ</stp>
        <stp>2020/9/29</stp>
        <tr r="Y27" s="8"/>
      </tp>
      <tp>
        <v>23.479736630000001</v>
        <stp/>
        <stp>EM_S_VAL_PE_TTM</stp>
        <stp>2</stp>
        <stp>000952.SZ</stp>
        <stp>2021/8/19</stp>
        <tr r="IC242" s="8"/>
      </tp>
      <tp>
        <v>52.817300709999998</v>
        <stp/>
        <stp>EM_S_VAL_PE_TTM</stp>
        <stp>2</stp>
        <stp>300562.SZ</stp>
        <stp>2021/4/19</stp>
        <tr r="BW158" s="8"/>
      </tp>
      <tp>
        <v>15.60938397</v>
        <stp/>
        <stp>EM_S_VAL_PE_TTM</stp>
        <stp>2</stp>
        <stp>000950.SZ</stp>
        <stp>2020/9/29</stp>
        <tr r="IF27" s="8"/>
      </tp>
      <tp>
        <v>43.318987550000003</v>
        <stp/>
        <stp>EM_S_VAL_PE_TTM</stp>
        <stp>2</stp>
        <stp>300562.SZ</stp>
        <stp>2021/5/19</stp>
        <tr r="BW177" s="8"/>
      </tp>
      <tp>
        <v>39.228382250000003</v>
        <stp/>
        <stp>EM_S_VAL_PE_TTM</stp>
        <stp>2</stp>
        <stp>300562.SZ</stp>
        <stp>2021/7/19</stp>
        <tr r="BW219" s="8"/>
      </tp>
      <tp>
        <v>64.631490119999995</v>
        <stp/>
        <stp>EM_S_VAL_PE_TTM</stp>
        <stp>2</stp>
        <stp>300562.SZ</stp>
        <stp>2021/1/19</stp>
        <tr r="BW100" s="8"/>
      </tp>
      <tp>
        <v>59.476201430000003</v>
        <stp/>
        <stp>EM_S_VAL_PE_TTM</stp>
        <stp>2</stp>
        <stp>300562.SZ</stp>
        <stp>2021/2/19</stp>
        <tr r="BW118" s="8"/>
      </tp>
      <tp>
        <v>51.405216719999999</v>
        <stp/>
        <stp>EM_S_VAL_PE_TTM</stp>
        <stp>2</stp>
        <stp>300562.SZ</stp>
        <stp>2021/3/19</stp>
        <tr r="BW138" s="8"/>
      </tp>
      <tp>
        <v>-1.8072072800000001</v>
        <stp/>
        <stp>EM_S_VAL_PE_TTM</stp>
        <stp>2</stp>
        <stp>000150.SZ</stp>
        <stp>2020/9/28</stp>
        <tr r="HW26" s="8"/>
      </tp>
      <tp>
        <v>35.355732420000002</v>
        <stp/>
        <stp>EM_S_VAL_PE_TTM</stp>
        <stp>2</stp>
        <stp>000153.SZ</stp>
        <stp>2020/9/18</stp>
        <tr r="HV20" s="8"/>
      </tp>
      <tp>
        <v>78.906253609999993</v>
        <stp/>
        <stp>EM_S_VAL_PE_TTM</stp>
        <stp>2</stp>
        <stp>000952.SZ</stp>
        <stp>2021/1/18</stp>
        <tr r="IC99" s="8"/>
      </tp>
      <tp>
        <v>80.949868809999998</v>
        <stp/>
        <stp>EM_S_VAL_PE_TTM</stp>
        <stp>2</stp>
        <stp>000952.SZ</stp>
        <stp>2021/2/18</stp>
        <tr r="IC117" s="8"/>
      </tp>
      <tp>
        <v>80.722800449999994</v>
        <stp/>
        <stp>EM_S_VAL_PE_TTM</stp>
        <stp>2</stp>
        <stp>000952.SZ</stp>
        <stp>2021/3/18</stp>
        <tr r="IC137" s="8"/>
      </tp>
      <tp>
        <v>67.955818339999993</v>
        <stp/>
        <stp>EM_S_VAL_PE_TTM</stp>
        <stp>2</stp>
        <stp>300363.SZ</stp>
        <stp>2020/9/18</stp>
        <tr r="DK20" s="8"/>
      </tp>
      <tp>
        <v>48.253198329999996</v>
        <stp/>
        <stp>EM_S_VAL_PE_TTM</stp>
        <stp>2</stp>
        <stp>300463.SZ</stp>
        <stp>2020/9/18</stp>
        <tr r="CJ20" s="8"/>
      </tp>
      <tp>
        <v>37.104107849999998</v>
        <stp/>
        <stp>EM_S_VAL_PE_TTM</stp>
        <stp>2</stp>
        <stp>300562.SZ</stp>
        <stp>2021/8/18</stp>
        <tr r="BW241" s="8"/>
      </tp>
      <tp>
        <v>25.718655470000002</v>
        <stp/>
        <stp>EM_S_VAL_PE_TTM</stp>
        <stp>2</stp>
        <stp>000952.SZ</stp>
        <stp>2021/5/18</stp>
        <tr r="IC176" s="8"/>
      </tp>
      <tp>
        <v>16.774569400000001</v>
        <stp/>
        <stp>EM_S_VAL_PE_TTM</stp>
        <stp>2</stp>
        <stp>000650.SZ</stp>
        <stp>2020/9/28</stp>
        <tr r="JF26" s="8"/>
      </tp>
      <tp>
        <v>26.81016339</v>
        <stp/>
        <stp>EM_S_VAL_PE_TTM</stp>
        <stp>2</stp>
        <stp>000952.SZ</stp>
        <stp>2021/6/18</stp>
        <tr r="IC198" s="8"/>
      </tp>
      <tp>
        <v>69.689672419999994</v>
        <stp/>
        <stp>EM_S_VAL_PE_TTM</stp>
        <stp>2</stp>
        <stp>300760.SZ</stp>
        <stp>2020/9/28</stp>
        <tr r="Y26" s="8"/>
      </tp>
      <tp>
        <v>26.332628679999999</v>
        <stp/>
        <stp>EM_S_VAL_PE_TTM</stp>
        <stp>2</stp>
        <stp>000952.SZ</stp>
        <stp>2021/8/18</stp>
        <tr r="IC241" s="8"/>
      </tp>
      <tp>
        <v>15.747765040000001</v>
        <stp/>
        <stp>EM_S_VAL_PE_TTM</stp>
        <stp>2</stp>
        <stp>000950.SZ</stp>
        <stp>2020/9/28</stp>
        <tr r="IF26" s="8"/>
      </tp>
      <tp>
        <v>43.75877423</v>
        <stp/>
        <stp>EM_S_VAL_PE_TTM</stp>
        <stp>2</stp>
        <stp>300562.SZ</stp>
        <stp>2021/5/18</stp>
        <tr r="BW176" s="8"/>
      </tp>
      <tp>
        <v>41.042729289999997</v>
        <stp/>
        <stp>EM_S_VAL_PE_TTM</stp>
        <stp>2</stp>
        <stp>300562.SZ</stp>
        <stp>2021/6/18</stp>
        <tr r="BW198" s="8"/>
      </tp>
      <tp>
        <v>63.34529131</v>
        <stp/>
        <stp>EM_S_VAL_PE_TTM</stp>
        <stp>2</stp>
        <stp>300562.SZ</stp>
        <stp>2021/1/18</stp>
        <tr r="BW99" s="8"/>
      </tp>
      <tp>
        <v>55.584032489999998</v>
        <stp/>
        <stp>EM_S_VAL_PE_TTM</stp>
        <stp>2</stp>
        <stp>300562.SZ</stp>
        <stp>2021/2/18</stp>
        <tr r="BW117" s="8"/>
      </tp>
      <tp>
        <v>51.16013821</v>
        <stp/>
        <stp>EM_S_VAL_PE_TTM</stp>
        <stp>2</stp>
        <stp>300562.SZ</stp>
        <stp>2021/3/18</stp>
        <tr r="BW137" s="8"/>
      </tp>
      <tp>
        <v>33.959292650000002</v>
        <stp/>
        <stp>EM_S_VAL_PE_TTM</stp>
        <stp>2</stp>
        <stp>002252.SZ</stp>
        <stp>2021/8/19</stp>
        <tr r="GE242" s="8"/>
      </tp>
      <tp>
        <v>38.372103760000002</v>
        <stp/>
        <stp>EM_S_VAL_PE_TTM</stp>
        <stp>2</stp>
        <stp>002550.SZ</stp>
        <stp>2020/9/29</stp>
        <tr r="EQ27" s="8"/>
      </tp>
      <tp>
        <v>-116.67231626</v>
        <stp/>
        <stp>EM_S_VAL_PE_TTM</stp>
        <stp>2</stp>
        <stp>002750.SZ</stp>
        <stp>2020/9/29</stp>
        <tr r="CV27" s="8"/>
      </tp>
      <tp>
        <v>46.677562700000003</v>
        <stp/>
        <stp>EM_S_VAL_PE_TTM</stp>
        <stp>2</stp>
        <stp>002252.SZ</stp>
        <stp>2021/3/19</stp>
        <tr r="GE138" s="8"/>
      </tp>
      <tp>
        <v>27.024639530000002</v>
        <stp/>
        <stp>EM_S_VAL_PE_TTM</stp>
        <stp>2</stp>
        <stp>002551.SZ</stp>
        <stp>2021/4/29</stp>
        <tr r="EO166" s="8"/>
      </tp>
      <tp>
        <v>48.765769450000001</v>
        <stp/>
        <stp>EM_S_VAL_PE_TTM</stp>
        <stp>2</stp>
        <stp>002252.SZ</stp>
        <stp>2021/2/19</stp>
        <tr r="GE118" s="8"/>
      </tp>
      <tp>
        <v>16.651849169999998</v>
        <stp/>
        <stp>EM_S_VAL_PE_TTM</stp>
        <stp>2</stp>
        <stp>002950.SZ</stp>
        <stp>2020/9/29</stp>
        <tr r="T27" s="8"/>
      </tp>
      <tp>
        <v>45.387787940000003</v>
        <stp/>
        <stp>EM_S_VAL_PE_TTM</stp>
        <stp>2</stp>
        <stp>002252.SZ</stp>
        <stp>2021/1/19</stp>
        <tr r="GE100" s="8"/>
      </tp>
      <tp>
        <v>25.55745245</v>
        <stp/>
        <stp>EM_S_VAL_PE_TTM</stp>
        <stp>2</stp>
        <stp>002551.SZ</stp>
        <stp>2021/6/29</stp>
        <tr r="EO205" s="8"/>
      </tp>
      <tp>
        <v>24.138382440000001</v>
        <stp/>
        <stp>EM_S_VAL_PE_TTM</stp>
        <stp>2</stp>
        <stp>002551.SZ</stp>
        <stp>2021/7/29</stp>
        <tr r="EO227" s="8"/>
      </tp>
      <tp>
        <v>35.177143139999998</v>
        <stp/>
        <stp>EM_S_VAL_PE_TTM</stp>
        <stp>2</stp>
        <stp>002252.SZ</stp>
        <stp>2021/7/19</stp>
        <tr r="GE219" s="8"/>
      </tp>
      <tp>
        <v>34.391009449999999</v>
        <stp/>
        <stp>EM_S_VAL_PE_TTM</stp>
        <stp>2</stp>
        <stp>002551.SZ</stp>
        <stp>2021/1/29</stp>
        <tr r="EO108" s="8"/>
      </tp>
      <tp>
        <v>34.989781530000002</v>
        <stp/>
        <stp>EM_S_VAL_PE_TTM</stp>
        <stp>2</stp>
        <stp>002252.SZ</stp>
        <stp>2021/5/19</stp>
        <tr r="GE177" s="8"/>
      </tp>
      <tp>
        <v>45.633459330000001</v>
        <stp/>
        <stp>EM_S_VAL_PE_TTM</stp>
        <stp>2</stp>
        <stp>002252.SZ</stp>
        <stp>2021/4/19</stp>
        <tr r="GE158" s="8"/>
      </tp>
      <tp>
        <v>26.77410325</v>
        <stp/>
        <stp>EM_S_VAL_PE_TTM</stp>
        <stp>2</stp>
        <stp>002551.SZ</stp>
        <stp>2021/3/29</stp>
        <tr r="EO144" s="8"/>
      </tp>
      <tp>
        <v>33.959292650000002</v>
        <stp/>
        <stp>EM_S_VAL_PE_TTM</stp>
        <stp>2</stp>
        <stp>002252.SZ</stp>
        <stp>2021/8/18</stp>
        <tr r="GE241" s="8"/>
      </tp>
      <tp>
        <v>38.456623819999997</v>
        <stp/>
        <stp>EM_S_VAL_PE_TTM</stp>
        <stp>2</stp>
        <stp>002550.SZ</stp>
        <stp>2020/9/28</stp>
        <tr r="EQ26" s="8"/>
      </tp>
      <tp>
        <v>51.191892699999997</v>
        <stp/>
        <stp>EM_S_VAL_PE_TTM</stp>
        <stp>2</stp>
        <stp>002653.SZ</stp>
        <stp>2020/9/18</stp>
        <tr r="DV20" s="8"/>
      </tp>
      <tp>
        <v>-116.36487932999999</v>
        <stp/>
        <stp>EM_S_VAL_PE_TTM</stp>
        <stp>2</stp>
        <stp>002750.SZ</stp>
        <stp>2020/9/28</stp>
        <tr r="CV26" s="8"/>
      </tp>
      <tp>
        <v>47.537412539999998</v>
        <stp/>
        <stp>EM_S_VAL_PE_TTM</stp>
        <stp>2</stp>
        <stp>002252.SZ</stp>
        <stp>2021/3/18</stp>
        <tr r="GE137" s="8"/>
      </tp>
      <tp>
        <v>27.687240150000001</v>
        <stp/>
        <stp>EM_S_VAL_PE_TTM</stp>
        <stp>2</stp>
        <stp>002551.SZ</stp>
        <stp>2021/4/28</stp>
        <tr r="EO165" s="8"/>
      </tp>
      <tp>
        <v>48.520098070000003</v>
        <stp/>
        <stp>EM_S_VAL_PE_TTM</stp>
        <stp>2</stp>
        <stp>002252.SZ</stp>
        <stp>2021/2/18</stp>
        <tr r="GE117" s="8"/>
      </tp>
      <tp>
        <v>27.450597070000001</v>
        <stp/>
        <stp>EM_S_VAL_PE_TTM</stp>
        <stp>2</stp>
        <stp>002551.SZ</stp>
        <stp>2021/5/28</stp>
        <tr r="EO184" s="8"/>
      </tp>
      <tp>
        <v>16.62448376</v>
        <stp/>
        <stp>EM_S_VAL_PE_TTM</stp>
        <stp>2</stp>
        <stp>002950.SZ</stp>
        <stp>2020/9/28</stp>
        <tr r="T26" s="8"/>
      </tp>
      <tp>
        <v>44.5279381</v>
        <stp/>
        <stp>EM_S_VAL_PE_TTM</stp>
        <stp>2</stp>
        <stp>002252.SZ</stp>
        <stp>2021/1/18</stp>
        <tr r="GE99" s="8"/>
      </tp>
      <tp>
        <v>26.26738168</v>
        <stp/>
        <stp>EM_S_VAL_PE_TTM</stp>
        <stp>2</stp>
        <stp>002551.SZ</stp>
        <stp>2021/6/28</stp>
        <tr r="EO204" s="8"/>
      </tp>
      <tp>
        <v>24.32770309</v>
        <stp/>
        <stp>EM_S_VAL_PE_TTM</stp>
        <stp>2</stp>
        <stp>002551.SZ</stp>
        <stp>2021/7/28</stp>
        <tr r="EO226" s="8"/>
      </tp>
      <tp>
        <v>33.91245224</v>
        <stp/>
        <stp>EM_S_VAL_PE_TTM</stp>
        <stp>2</stp>
        <stp>002252.SZ</stp>
        <stp>2021/6/18</stp>
        <tr r="GE198" s="8"/>
      </tp>
      <tp>
        <v>35.4617918</v>
        <stp/>
        <stp>EM_S_VAL_PE_TTM</stp>
        <stp>2</stp>
        <stp>002551.SZ</stp>
        <stp>2021/1/28</stp>
        <tr r="EO107" s="8"/>
      </tp>
      <tp>
        <v>35.505025969999998</v>
        <stp/>
        <stp>EM_S_VAL_PE_TTM</stp>
        <stp>2</stp>
        <stp>002252.SZ</stp>
        <stp>2021/5/18</stp>
        <tr r="GE176" s="8"/>
      </tp>
      <tp>
        <v>28.891634280000002</v>
        <stp/>
        <stp>EM_S_VAL_PE_TTM</stp>
        <stp>2</stp>
        <stp>000153.SZ</stp>
        <stp>2021/8/31</stp>
        <tr r="HV250" s="8"/>
      </tp>
      <tp>
        <v>-1.8530238000000001</v>
        <stp/>
        <stp>EM_S_VAL_PE_TTM</stp>
        <stp>2</stp>
        <stp>000150.SZ</stp>
        <stp>2020/9/11</stp>
        <tr r="HW15" s="8"/>
      </tp>
      <tp>
        <v>34.89952942</v>
        <stp/>
        <stp>EM_S_VAL_PE_TTM</stp>
        <stp>2</stp>
        <stp>000153.SZ</stp>
        <stp>2020/9/21</stp>
        <tr r="HV21" s="8"/>
      </tp>
      <tp>
        <v>80.60926628</v>
        <stp/>
        <stp>EM_S_VAL_PE_TTM</stp>
        <stp>2</stp>
        <stp>000952.SZ</stp>
        <stp>2021/1/21</stp>
        <tr r="IC102" s="8"/>
      </tp>
      <tp>
        <v>110.14439530999999</v>
        <stp/>
        <stp>EM_S_VAL_PE_TTM</stp>
        <stp>2</stp>
        <stp>300363.SZ</stp>
        <stp>2021/8/31</stp>
        <tr r="DK250" s="8"/>
      </tp>
      <tp>
        <v>31.875138140000001</v>
        <stp/>
        <stp>EM_S_VAL_PE_TTM</stp>
        <stp>2</stp>
        <stp>002252.SZ</stp>
        <stp>2021/8/23</stp>
        <tr r="GE244" s="8"/>
      </tp>
      <tp>
        <v>66.572933640000002</v>
        <stp/>
        <stp>EM_S_VAL_PE_TTM</stp>
        <stp>2</stp>
        <stp>300363.SZ</stp>
        <stp>2020/9/21</stp>
        <tr r="DK21" s="8"/>
      </tp>
      <tp>
        <v>35.095970350000002</v>
        <stp/>
        <stp>EM_S_VAL_PE_TTM</stp>
        <stp>2</stp>
        <stp>000952.SZ</stp>
        <stp>2021/4/21</stp>
        <tr r="IC160" s="8"/>
      </tp>
      <tp>
        <v>26.21791563</v>
        <stp/>
        <stp>EM_S_VAL_PE_TTM</stp>
        <stp>2</stp>
        <stp>002551.SZ</stp>
        <stp>2021/8/13</stp>
        <tr r="EO238" s="8"/>
      </tp>
      <tp>
        <v>48.0562465</v>
        <stp/>
        <stp>EM_S_VAL_PE_TTM</stp>
        <stp>2</stp>
        <stp>300463.SZ</stp>
        <stp>2020/9/21</stp>
        <tr r="CJ21" s="8"/>
      </tp>
      <tp>
        <v>91.195943310000004</v>
        <stp/>
        <stp>EM_S_VAL_PE_TTM</stp>
        <stp>2</stp>
        <stp>300562.SZ</stp>
        <stp>2020/8/31</stp>
        <tr r="BW6" s="8"/>
      </tp>
      <tp>
        <v>25.343449620000001</v>
        <stp/>
        <stp>EM_S_VAL_PE_TTM</stp>
        <stp>2</stp>
        <stp>000952.SZ</stp>
        <stp>2021/5/21</stp>
        <tr r="IC179" s="8"/>
      </tp>
      <tp>
        <v>15.547863660000001</v>
        <stp/>
        <stp>EM_S_VAL_PE_TTM</stp>
        <stp>2</stp>
        <stp>300463.SZ</stp>
        <stp>2021/8/31</stp>
        <tr r="CJ250" s="8"/>
      </tp>
      <tp>
        <v>17.344579039999999</v>
        <stp/>
        <stp>EM_S_VAL_PE_TTM</stp>
        <stp>2</stp>
        <stp>000650.SZ</stp>
        <stp>2020/9/11</stp>
        <tr r="JF15" s="8"/>
      </tp>
      <tp>
        <v>26.91249226</v>
        <stp/>
        <stp>EM_S_VAL_PE_TTM</stp>
        <stp>2</stp>
        <stp>000952.SZ</stp>
        <stp>2021/6/21</stp>
        <tr r="IC199" s="8"/>
      </tp>
      <tp>
        <v>49.715415380000003</v>
        <stp/>
        <stp>EM_S_VAL_PE_TTM</stp>
        <stp>2</stp>
        <stp>002653.SZ</stp>
        <stp>2020/9/23</stp>
        <tr r="DV23" s="8"/>
      </tp>
      <tp>
        <v>27.628794339999999</v>
        <stp/>
        <stp>EM_S_VAL_PE_TTM</stp>
        <stp>2</stp>
        <stp>000952.SZ</stp>
        <stp>2021/7/21</stp>
        <tr r="IC221" s="8"/>
      </tp>
      <tp>
        <v>69.352284069999996</v>
        <stp/>
        <stp>EM_S_VAL_PE_TTM</stp>
        <stp>2</stp>
        <stp>300760.SZ</stp>
        <stp>2020/9/11</stp>
        <tr r="Y15" s="8"/>
      </tp>
      <tp>
        <v>73.669589049999999</v>
        <stp/>
        <stp>EM_S_VAL_PE_TTM</stp>
        <stp>2</stp>
        <stp>000952.SZ</stp>
        <stp>2020/8/31</stp>
        <tr r="IC6" s="8"/>
      </tp>
      <tp>
        <v>46.247637779999998</v>
        <stp/>
        <stp>EM_S_VAL_PE_TTM</stp>
        <stp>2</stp>
        <stp>002252.SZ</stp>
        <stp>2021/3/23</stp>
        <tr r="GE140" s="8"/>
      </tp>
      <tp>
        <v>27.470974210000001</v>
        <stp/>
        <stp>EM_S_VAL_PE_TTM</stp>
        <stp>2</stp>
        <stp>002551.SZ</stp>
        <stp>2021/4/13</stp>
        <tr r="EO154" s="8"/>
      </tp>
      <tp>
        <v>25.47441057</v>
        <stp/>
        <stp>EM_S_VAL_PE_TTM</stp>
        <stp>2</stp>
        <stp>300463.SZ</stp>
        <stp>2021/5/31</stp>
        <tr r="CJ185" s="8"/>
      </tp>
      <tp>
        <v>54.195942549999998</v>
        <stp/>
        <stp>EM_S_VAL_PE_TTM</stp>
        <stp>2</stp>
        <stp>300562.SZ</stp>
        <stp>2021/4/21</stp>
        <tr r="BW160" s="8"/>
      </tp>
      <tp>
        <v>14.88980244</v>
        <stp/>
        <stp>EM_S_VAL_PE_TTM</stp>
        <stp>2</stp>
        <stp>000950.SZ</stp>
        <stp>2020/9/11</stp>
        <tr r="IF15" s="8"/>
      </tp>
      <tp>
        <v>47.414576850000003</v>
        <stp/>
        <stp>EM_S_VAL_PE_TTM</stp>
        <stp>2</stp>
        <stp>002252.SZ</stp>
        <stp>2021/2/23</stp>
        <tr r="GE120" s="8"/>
      </tp>
      <tp>
        <v>30.574285710000002</v>
        <stp/>
        <stp>EM_S_VAL_PE_TTM</stp>
        <stp>2</stp>
        <stp>002551.SZ</stp>
        <stp>2021/5/13</stp>
        <tr r="EO173" s="8"/>
      </tp>
      <tp>
        <v>88.319258629999993</v>
        <stp/>
        <stp>EM_S_VAL_PE_TTM</stp>
        <stp>2</stp>
        <stp>300363.SZ</stp>
        <stp>2021/3/31</stp>
        <tr r="DK146" s="8"/>
      </tp>
      <tp>
        <v>43.236527549999998</v>
        <stp/>
        <stp>EM_S_VAL_PE_TTM</stp>
        <stp>2</stp>
        <stp>300562.SZ</stp>
        <stp>2021/5/21</stp>
        <tr r="BW179" s="8"/>
      </tp>
      <tp>
        <v>40.822808440000003</v>
        <stp/>
        <stp>EM_S_VAL_PE_TTM</stp>
        <stp>2</stp>
        <stp>300562.SZ</stp>
        <stp>2021/6/21</stp>
        <tr r="BW199" s="8"/>
      </tp>
      <tp>
        <v>29.080258839999999</v>
        <stp/>
        <stp>EM_S_VAL_PE_TTM</stp>
        <stp>2</stp>
        <stp>000153.SZ</stp>
        <stp>2021/3/31</stp>
        <tr r="HV146" s="8"/>
      </tp>
      <tp>
        <v>25.321636479999999</v>
        <stp/>
        <stp>EM_S_VAL_PE_TTM</stp>
        <stp>2</stp>
        <stp>002551.SZ</stp>
        <stp>2021/7/13</stp>
        <tr r="EO215" s="8"/>
      </tp>
      <tp>
        <v>39.228382250000003</v>
        <stp/>
        <stp>EM_S_VAL_PE_TTM</stp>
        <stp>2</stp>
        <stp>300562.SZ</stp>
        <stp>2021/7/21</stp>
        <tr r="BW221" s="8"/>
      </tp>
      <tp>
        <v>35.083462330000003</v>
        <stp/>
        <stp>EM_S_VAL_PE_TTM</stp>
        <stp>2</stp>
        <stp>002252.SZ</stp>
        <stp>2021/7/23</stp>
        <tr r="GE223" s="8"/>
      </tp>
      <tp>
        <v>24.745598000000001</v>
        <stp/>
        <stp>EM_S_VAL_PE_TTM</stp>
        <stp>2</stp>
        <stp>000153.SZ</stp>
        <stp>2021/5/31</stp>
        <tr r="HV185" s="8"/>
      </tp>
      <tp>
        <v>34.193494659999999</v>
        <stp/>
        <stp>EM_S_VAL_PE_TTM</stp>
        <stp>2</stp>
        <stp>002252.SZ</stp>
        <stp>2021/6/23</stp>
        <tr r="GE201" s="8"/>
      </tp>
      <tp>
        <v>36.847510130000003</v>
        <stp/>
        <stp>EM_S_VAL_PE_TTM</stp>
        <stp>2</stp>
        <stp>002551.SZ</stp>
        <stp>2021/1/13</stp>
        <tr r="EO96" s="8"/>
      </tp>
      <tp>
        <v>66.914493010000001</v>
        <stp/>
        <stp>EM_S_VAL_PE_TTM</stp>
        <stp>2</stp>
        <stp>300562.SZ</stp>
        <stp>2021/1/21</stp>
        <tr r="BW102" s="8"/>
      </tp>
      <tp>
        <v>28.442772470000001</v>
        <stp/>
        <stp>EM_S_VAL_PE_TTM</stp>
        <stp>2</stp>
        <stp>300463.SZ</stp>
        <stp>2021/3/31</stp>
        <tr r="CJ146" s="8"/>
      </tp>
      <tp>
        <v>36.769716860000003</v>
        <stp/>
        <stp>EM_S_VAL_PE_TTM</stp>
        <stp>2</stp>
        <stp>002252.SZ</stp>
        <stp>2021/4/23</stp>
        <tr r="GE162" s="8"/>
      </tp>
      <tp>
        <v>98.38506074</v>
        <stp/>
        <stp>EM_S_VAL_PE_TTM</stp>
        <stp>2</stp>
        <stp>300363.SZ</stp>
        <stp>2021/5/31</stp>
        <tr r="DK185" s="8"/>
      </tp>
      <tp>
        <v>28.663692390000001</v>
        <stp/>
        <stp>EM_S_VAL_PE_TTM</stp>
        <stp>2</stp>
        <stp>000153.SZ</stp>
        <stp>2021/8/30</stp>
        <tr r="HV249" s="8"/>
      </tp>
      <tp>
        <v>-1.812298</v>
        <stp/>
        <stp>EM_S_VAL_PE_TTM</stp>
        <stp>2</stp>
        <stp>000150.SZ</stp>
        <stp>2020/9/10</stp>
        <tr r="HW14" s="8"/>
      </tp>
      <tp>
        <v>81.744608049999997</v>
        <stp/>
        <stp>EM_S_VAL_PE_TTM</stp>
        <stp>2</stp>
        <stp>000952.SZ</stp>
        <stp>2021/1/20</stp>
        <tr r="IC101" s="8"/>
      </tp>
      <tp>
        <v>113.94477698999999</v>
        <stp/>
        <stp>EM_S_VAL_PE_TTM</stp>
        <stp>2</stp>
        <stp>300363.SZ</stp>
        <stp>2021/8/30</stp>
        <tr r="DK249" s="8"/>
      </tp>
      <tp>
        <v>34.39869942</v>
        <stp/>
        <stp>EM_S_VAL_PE_TTM</stp>
        <stp>2</stp>
        <stp>000952.SZ</stp>
        <stp>2021/4/20</stp>
        <tr r="IC159" s="8"/>
      </tp>
      <tp>
        <v>26.169183449999998</v>
        <stp/>
        <stp>EM_S_VAL_PE_TTM</stp>
        <stp>2</stp>
        <stp>002551.SZ</stp>
        <stp>2021/8/12</stp>
        <tr r="EO237" s="8"/>
      </tp>
      <tp>
        <v>36.115397350000002</v>
        <stp/>
        <stp>EM_S_VAL_PE_TTM</stp>
        <stp>2</stp>
        <stp>300562.SZ</stp>
        <stp>2021/8/20</stp>
        <tr r="BW243" s="8"/>
      </tp>
      <tp>
        <v>25.445778489999999</v>
        <stp/>
        <stp>EM_S_VAL_PE_TTM</stp>
        <stp>2</stp>
        <stp>000952.SZ</stp>
        <stp>2021/5/20</stp>
        <tr r="IC178" s="8"/>
      </tp>
      <tp>
        <v>16.035962380000001</v>
        <stp/>
        <stp>EM_S_VAL_PE_TTM</stp>
        <stp>2</stp>
        <stp>300463.SZ</stp>
        <stp>2021/8/30</stp>
        <tr r="CJ249" s="8"/>
      </tp>
      <tp>
        <v>94.592680470000005</v>
        <stp/>
        <stp>EM_S_VAL_PE_TTM</stp>
        <stp>2</stp>
        <stp>300562.SZ</stp>
        <stp>2020/9/30</stp>
        <tr r="BW28" s="8"/>
      </tp>
      <tp>
        <v>17.236005769999998</v>
        <stp/>
        <stp>EM_S_VAL_PE_TTM</stp>
        <stp>2</stp>
        <stp>000650.SZ</stp>
        <stp>2020/9/10</stp>
        <tr r="JF14" s="8"/>
      </tp>
      <tp>
        <v>49.318749830000002</v>
        <stp/>
        <stp>EM_S_VAL_PE_TTM</stp>
        <stp>2</stp>
        <stp>002653.SZ</stp>
        <stp>2020/9/22</stp>
        <tr r="DV22" s="8"/>
      </tp>
      <tp>
        <v>27.253588489999999</v>
        <stp/>
        <stp>EM_S_VAL_PE_TTM</stp>
        <stp>2</stp>
        <stp>000952.SZ</stp>
        <stp>2021/7/20</stp>
        <tr r="IC220" s="8"/>
      </tp>
      <tp>
        <v>67.079130059999997</v>
        <stp/>
        <stp>EM_S_VAL_PE_TTM</stp>
        <stp>2</stp>
        <stp>300760.SZ</stp>
        <stp>2020/9/10</stp>
        <tr r="Y14" s="8"/>
      </tp>
      <tp>
        <v>22.9987177</v>
        <stp/>
        <stp>EM_S_VAL_PE_TTM</stp>
        <stp>2</stp>
        <stp>000952.SZ</stp>
        <stp>2021/8/20</stp>
        <tr r="IC243" s="8"/>
      </tp>
      <tp>
        <v>46.800398389999998</v>
        <stp/>
        <stp>EM_S_VAL_PE_TTM</stp>
        <stp>2</stp>
        <stp>002252.SZ</stp>
        <stp>2021/3/22</stp>
        <tr r="GE139" s="8"/>
      </tp>
      <tp>
        <v>27.32167544</v>
        <stp/>
        <stp>EM_S_VAL_PE_TTM</stp>
        <stp>2</stp>
        <stp>002551.SZ</stp>
        <stp>2021/4/12</stp>
        <tr r="EO153" s="8"/>
      </tp>
      <tp>
        <v>55.145673590000001</v>
        <stp/>
        <stp>EM_S_VAL_PE_TTM</stp>
        <stp>2</stp>
        <stp>300562.SZ</stp>
        <stp>2021/4/20</stp>
        <tr r="BW159" s="8"/>
      </tp>
      <tp>
        <v>14.779097589999999</v>
        <stp/>
        <stp>EM_S_VAL_PE_TTM</stp>
        <stp>2</stp>
        <stp>000950.SZ</stp>
        <stp>2020/9/10</stp>
        <tr r="IF14" s="8"/>
      </tp>
      <tp>
        <v>71.334705900000003</v>
        <stp/>
        <stp>EM_S_VAL_PE_TTM</stp>
        <stp>2</stp>
        <stp>000952.SZ</stp>
        <stp>2020/9/30</stp>
        <tr r="IC28" s="8"/>
      </tp>
      <tp>
        <v>48.335844530000003</v>
        <stp/>
        <stp>EM_S_VAL_PE_TTM</stp>
        <stp>2</stp>
        <stp>002252.SZ</stp>
        <stp>2021/2/22</stp>
        <tr r="GE119" s="8"/>
      </tp>
      <tp>
        <v>30.76360017</v>
        <stp/>
        <stp>EM_S_VAL_PE_TTM</stp>
        <stp>2</stp>
        <stp>002551.SZ</stp>
        <stp>2021/5/12</stp>
        <tr r="EO172" s="8"/>
      </tp>
      <tp>
        <v>89.47321221</v>
        <stp/>
        <stp>EM_S_VAL_PE_TTM</stp>
        <stp>2</stp>
        <stp>300363.SZ</stp>
        <stp>2021/3/30</stp>
        <tr r="DK145" s="8"/>
      </tp>
      <tp>
        <v>25.657912679999999</v>
        <stp/>
        <stp>EM_S_VAL_PE_TTM</stp>
        <stp>2</stp>
        <stp>300463.SZ</stp>
        <stp>2021/4/30</stp>
        <tr r="CJ167" s="8"/>
      </tp>
      <tp>
        <v>43.566367560000003</v>
        <stp/>
        <stp>EM_S_VAL_PE_TTM</stp>
        <stp>2</stp>
        <stp>300562.SZ</stp>
        <stp>2021/5/20</stp>
        <tr r="BW178" s="8"/>
      </tp>
      <tp>
        <v>48.335844530000003</v>
        <stp/>
        <stp>EM_S_VAL_PE_TTM</stp>
        <stp>2</stp>
        <stp>002252.SZ</stp>
        <stp>2021/1/22</stp>
        <tr r="GE103" s="8"/>
      </tp>
      <tp>
        <v>19.429635179999998</v>
        <stp/>
        <stp>EM_S_VAL_PE_TTM</stp>
        <stp>2</stp>
        <stp>300463.SZ</stp>
        <stp>2021/7/30</stp>
        <tr r="CJ228" s="8"/>
      </tp>
      <tp>
        <v>29.20278802</v>
        <stp/>
        <stp>EM_S_VAL_PE_TTM</stp>
        <stp>2</stp>
        <stp>000153.SZ</stp>
        <stp>2021/3/30</stp>
        <tr r="HV145" s="8"/>
      </tp>
      <tp>
        <v>25.321636479999999</v>
        <stp/>
        <stp>EM_S_VAL_PE_TTM</stp>
        <stp>2</stp>
        <stp>002551.SZ</stp>
        <stp>2021/7/12</stp>
        <tr r="EO214" s="8"/>
      </tp>
      <tp>
        <v>22.7164818</v>
        <stp/>
        <stp>EM_S_VAL_PE_TTM</stp>
        <stp>2</stp>
        <stp>300463.SZ</stp>
        <stp>2021/6/30</stp>
        <tr r="CJ206" s="8"/>
      </tp>
      <tp>
        <v>38.816030650000002</v>
        <stp/>
        <stp>EM_S_VAL_PE_TTM</stp>
        <stp>2</stp>
        <stp>300562.SZ</stp>
        <stp>2021/7/20</stp>
        <tr r="BW220" s="8"/>
      </tp>
      <tp>
        <v>22.894661450000001</v>
        <stp/>
        <stp>EM_S_VAL_PE_TTM</stp>
        <stp>2</stp>
        <stp>000153.SZ</stp>
        <stp>2021/4/30</stp>
        <tr r="HV167" s="8"/>
      </tp>
      <tp>
        <v>35.692387580000002</v>
        <stp/>
        <stp>EM_S_VAL_PE_TTM</stp>
        <stp>2</stp>
        <stp>002252.SZ</stp>
        <stp>2021/7/22</stp>
        <tr r="GE222" s="8"/>
      </tp>
      <tp>
        <v>125.6246404</v>
        <stp/>
        <stp>EM_S_VAL_PE_TTM</stp>
        <stp>2</stp>
        <stp>300363.SZ</stp>
        <stp>2021/6/30</stp>
        <tr r="DK206" s="8"/>
      </tp>
      <tp>
        <v>34.334015870000002</v>
        <stp/>
        <stp>EM_S_VAL_PE_TTM</stp>
        <stp>2</stp>
        <stp>002252.SZ</stp>
        <stp>2021/6/22</stp>
        <tr r="GE200" s="8"/>
      </tp>
      <tp>
        <v>37.792318080000001</v>
        <stp/>
        <stp>EM_S_VAL_PE_TTM</stp>
        <stp>2</stp>
        <stp>002551.SZ</stp>
        <stp>2021/1/12</stp>
        <tr r="EO95" s="8"/>
      </tp>
      <tp>
        <v>134.70450027999999</v>
        <stp/>
        <stp>EM_S_VAL_PE_TTM</stp>
        <stp>2</stp>
        <stp>300363.SZ</stp>
        <stp>2021/7/30</stp>
        <tr r="DK228" s="8"/>
      </tp>
      <tp>
        <v>63.891925809999996</v>
        <stp/>
        <stp>EM_S_VAL_PE_TTM</stp>
        <stp>2</stp>
        <stp>300562.SZ</stp>
        <stp>2021/1/20</stp>
        <tr r="BW101" s="8"/>
      </tp>
      <tp>
        <v>27.877952180000001</v>
        <stp/>
        <stp>EM_S_VAL_PE_TTM</stp>
        <stp>2</stp>
        <stp>000153.SZ</stp>
        <stp>2021/6/30</stp>
        <tr r="HV206" s="8"/>
      </tp>
      <tp>
        <v>82.438087440000004</v>
        <stp/>
        <stp>EM_S_VAL_PE_TTM</stp>
        <stp>2</stp>
        <stp>300363.SZ</stp>
        <stp>2021/4/30</stp>
        <tr r="DK167" s="8"/>
      </tp>
      <tp>
        <v>29.22682133</v>
        <stp/>
        <stp>EM_S_VAL_PE_TTM</stp>
        <stp>2</stp>
        <stp>300463.SZ</stp>
        <stp>2021/3/30</stp>
        <tr r="CJ145" s="8"/>
      </tp>
      <tp>
        <v>25.001881529999999</v>
        <stp/>
        <stp>EM_S_VAL_PE_TTM</stp>
        <stp>2</stp>
        <stp>000153.SZ</stp>
        <stp>2021/7/30</stp>
        <tr r="HV228" s="8"/>
      </tp>
      <tp>
        <v>49.257112220000003</v>
        <stp/>
        <stp>EM_S_VAL_PE_TTM</stp>
        <stp>2</stp>
        <stp>002252.SZ</stp>
        <stp>2021/4/22</stp>
        <tr r="GE161" s="8"/>
      </tp>
      <tp>
        <v>26.62480528</v>
        <stp/>
        <stp>EM_S_VAL_PE_TTM</stp>
        <stp>2</stp>
        <stp>002551.SZ</stp>
        <stp>2021/3/12</stp>
        <tr r="EO133" s="8"/>
      </tp>
      <tp>
        <v>35.317715499999998</v>
        <stp/>
        <stp>EM_S_VAL_PE_TTM</stp>
        <stp>2</stp>
        <stp>000153.SZ</stp>
        <stp>2020/9/23</stp>
        <tr r="HV23" s="8"/>
      </tp>
      <tp>
        <v>82.085210590000003</v>
        <stp/>
        <stp>EM_S_VAL_PE_TTM</stp>
        <stp>2</stp>
        <stp>000952.SZ</stp>
        <stp>2021/2/23</stp>
        <tr r="IC120" s="8"/>
      </tp>
      <tp>
        <v>80.495732099999998</v>
        <stp/>
        <stp>EM_S_VAL_PE_TTM</stp>
        <stp>2</stp>
        <stp>000952.SZ</stp>
        <stp>2021/3/23</stp>
        <tr r="IC140" s="8"/>
      </tp>
      <tp>
        <v>67.965333459999997</v>
        <stp/>
        <stp>EM_S_VAL_PE_TTM</stp>
        <stp>2</stp>
        <stp>002252.SZ</stp>
        <stp>2020/8/31</stp>
        <tr r="GE6" s="8"/>
      </tp>
      <tp>
        <v>70.743195310000004</v>
        <stp/>
        <stp>EM_S_VAL_PE_TTM</stp>
        <stp>2</stp>
        <stp>300363.SZ</stp>
        <stp>2020/9/23</stp>
        <tr r="DK23" s="8"/>
      </tp>
      <tp>
        <v>34.305729960000001</v>
        <stp/>
        <stp>EM_S_VAL_PE_TTM</stp>
        <stp>2</stp>
        <stp>000952.SZ</stp>
        <stp>2021/4/23</stp>
        <tr r="IC162" s="8"/>
      </tp>
      <tp>
        <v>25.925522520000001</v>
        <stp/>
        <stp>EM_S_VAL_PE_TTM</stp>
        <stp>2</stp>
        <stp>002551.SZ</stp>
        <stp>2021/8/11</stp>
        <tr r="EO236" s="8"/>
      </tp>
      <tp>
        <v>48.617559210000003</v>
        <stp/>
        <stp>EM_S_VAL_PE_TTM</stp>
        <stp>2</stp>
        <stp>300463.SZ</stp>
        <stp>2020/9/23</stp>
        <tr r="CJ23" s="8"/>
      </tp>
      <tp>
        <v>36.74707351</v>
        <stp/>
        <stp>EM_S_VAL_PE_TTM</stp>
        <stp>2</stp>
        <stp>300562.SZ</stp>
        <stp>2021/8/23</stp>
        <tr r="BW244" s="8"/>
      </tp>
      <tp>
        <v>41.330305600000003</v>
        <stp/>
        <stp>EM_S_VAL_PE_TTM</stp>
        <stp>2</stp>
        <stp>002550.SZ</stp>
        <stp>2020/9/11</stp>
        <tr r="EQ15" s="8"/>
      </tp>
      <tp>
        <v>26.6737249</v>
        <stp/>
        <stp>EM_S_VAL_PE_TTM</stp>
        <stp>2</stp>
        <stp>000952.SZ</stp>
        <stp>2021/6/23</stp>
        <tr r="IC201" s="8"/>
      </tp>
      <tp>
        <v>50.178191849999997</v>
        <stp/>
        <stp>EM_S_VAL_PE_TTM</stp>
        <stp>2</stp>
        <stp>002653.SZ</stp>
        <stp>2020/9/21</stp>
        <tr r="DV21" s="8"/>
      </tp>
      <tp>
        <v>27.901671319999998</v>
        <stp/>
        <stp>EM_S_VAL_PE_TTM</stp>
        <stp>2</stp>
        <stp>000952.SZ</stp>
        <stp>2021/7/23</stp>
        <tr r="IC223" s="8"/>
      </tp>
      <tp>
        <v>24.846939110000001</v>
        <stp/>
        <stp>EM_S_VAL_PE_TTM</stp>
        <stp>2</stp>
        <stp>002653.SZ</stp>
        <stp>2021/8/31</stp>
        <tr r="DV250" s="8"/>
      </tp>
      <tp>
        <v>-132.96647374</v>
        <stp/>
        <stp>EM_S_VAL_PE_TTM</stp>
        <stp>2</stp>
        <stp>002750.SZ</stp>
        <stp>2020/9/11</stp>
        <tr r="CV15" s="8"/>
      </tp>
      <tp>
        <v>23.028781380000002</v>
        <stp/>
        <stp>EM_S_VAL_PE_TTM</stp>
        <stp>2</stp>
        <stp>000952.SZ</stp>
        <stp>2021/8/23</stp>
        <tr r="IC244" s="8"/>
      </tp>
      <tp>
        <v>53.4606669</v>
        <stp/>
        <stp>EM_S_VAL_PE_TTM</stp>
        <stp>2</stp>
        <stp>300562.SZ</stp>
        <stp>2021/4/23</stp>
        <tr r="BW162" s="8"/>
      </tp>
      <tp>
        <v>31.047571860000001</v>
        <stp/>
        <stp>EM_S_VAL_PE_TTM</stp>
        <stp>2</stp>
        <stp>002551.SZ</stp>
        <stp>2021/5/11</stp>
        <tr r="EO171" s="8"/>
      </tp>
      <tp>
        <v>17.028123489999999</v>
        <stp/>
        <stp>EM_S_VAL_PE_TTM</stp>
        <stp>2</stp>
        <stp>002950.SZ</stp>
        <stp>2020/9/11</stp>
        <tr r="T15" s="8"/>
      </tp>
      <tp>
        <v>45.756295020000003</v>
        <stp/>
        <stp>EM_S_VAL_PE_TTM</stp>
        <stp>2</stp>
        <stp>002252.SZ</stp>
        <stp>2021/1/21</stp>
        <tr r="GE102" s="8"/>
      </tp>
      <tp>
        <v>26.362038909999999</v>
        <stp/>
        <stp>EM_S_VAL_PE_TTM</stp>
        <stp>2</stp>
        <stp>002551.SZ</stp>
        <stp>2021/6/11</stp>
        <tr r="EO194" s="8"/>
      </tp>
      <tp>
        <v>31.02537938</v>
        <stp/>
        <stp>EM_S_VAL_PE_TTM</stp>
        <stp>2</stp>
        <stp>002653.SZ</stp>
        <stp>2021/5/31</stp>
        <tr r="DV185" s="8"/>
      </tp>
      <tp>
        <v>42.08735334</v>
        <stp/>
        <stp>EM_S_VAL_PE_TTM</stp>
        <stp>2</stp>
        <stp>300562.SZ</stp>
        <stp>2021/6/23</stp>
        <tr r="BW201" s="8"/>
      </tp>
      <tp>
        <v>38.321208730000002</v>
        <stp/>
        <stp>EM_S_VAL_PE_TTM</stp>
        <stp>2</stp>
        <stp>300562.SZ</stp>
        <stp>2021/7/23</stp>
        <tr r="BW223" s="8"/>
      </tp>
      <tp>
        <v>35.551866369999999</v>
        <stp/>
        <stp>EM_S_VAL_PE_TTM</stp>
        <stp>2</stp>
        <stp>002252.SZ</stp>
        <stp>2021/7/21</stp>
        <tr r="GE221" s="8"/>
      </tp>
      <tp>
        <v>41.570130030000001</v>
        <stp/>
        <stp>EM_S_VAL_PE_TTM</stp>
        <stp>2</stp>
        <stp>002653.SZ</stp>
        <stp>2021/3/31</stp>
        <tr r="DV146" s="8"/>
      </tp>
      <tp>
        <v>34.380856280000003</v>
        <stp/>
        <stp>EM_S_VAL_PE_TTM</stp>
        <stp>2</stp>
        <stp>002252.SZ</stp>
        <stp>2021/6/21</stp>
        <tr r="GE199" s="8"/>
      </tp>
      <tp>
        <v>38.233228459999999</v>
        <stp/>
        <stp>EM_S_VAL_PE_TTM</stp>
        <stp>2</stp>
        <stp>002551.SZ</stp>
        <stp>2021/1/11</stp>
        <tr r="EO94" s="8"/>
      </tp>
      <tp>
        <v>34.755579509999997</v>
        <stp/>
        <stp>EM_S_VAL_PE_TTM</stp>
        <stp>2</stp>
        <stp>002252.SZ</stp>
        <stp>2021/5/21</stp>
        <tr r="GE179" s="8"/>
      </tp>
      <tp>
        <v>48.836956149999999</v>
        <stp/>
        <stp>EM_S_VAL_PE_TTM</stp>
        <stp>2</stp>
        <stp>300562.SZ</stp>
        <stp>2021/2/23</stp>
        <tr r="BW120" s="8"/>
      </tp>
      <tp>
        <v>47.414576850000003</v>
        <stp/>
        <stp>EM_S_VAL_PE_TTM</stp>
        <stp>2</stp>
        <stp>002252.SZ</stp>
        <stp>2021/4/21</stp>
        <tr r="GE160" s="8"/>
      </tp>
      <tp>
        <v>26.425741309999999</v>
        <stp/>
        <stp>EM_S_VAL_PE_TTM</stp>
        <stp>2</stp>
        <stp>002551.SZ</stp>
        <stp>2021/3/11</stp>
        <tr r="EO132" s="8"/>
      </tp>
      <tp>
        <v>52.477435180000001</v>
        <stp/>
        <stp>EM_S_VAL_PE_TTM</stp>
        <stp>2</stp>
        <stp>300562.SZ</stp>
        <stp>2021/3/23</stp>
        <tr r="BW140" s="8"/>
      </tp>
      <tp>
        <v>34.671427919999999</v>
        <stp/>
        <stp>EM_S_VAL_PE_TTM</stp>
        <stp>2</stp>
        <stp>000153.SZ</stp>
        <stp>2020/9/22</stp>
        <tr r="HV22" s="8"/>
      </tp>
      <tp>
        <v>80.382197919999996</v>
        <stp/>
        <stp>EM_S_VAL_PE_TTM</stp>
        <stp>2</stp>
        <stp>000952.SZ</stp>
        <stp>2021/1/22</stp>
        <tr r="IC103" s="8"/>
      </tp>
      <tp>
        <v>83.220552369999993</v>
        <stp/>
        <stp>EM_S_VAL_PE_TTM</stp>
        <stp>2</stp>
        <stp>000952.SZ</stp>
        <stp>2021/2/22</stp>
        <tr r="IC119" s="8"/>
      </tp>
      <tp>
        <v>62.144053509999999</v>
        <stp/>
        <stp>EM_S_VAL_PE_TTM</stp>
        <stp>2</stp>
        <stp>002252.SZ</stp>
        <stp>2020/9/30</stp>
        <tr r="GE28" s="8"/>
      </tp>
      <tp>
        <v>80.949868809999998</v>
        <stp/>
        <stp>EM_S_VAL_PE_TTM</stp>
        <stp>2</stp>
        <stp>000952.SZ</stp>
        <stp>2021/3/22</stp>
        <tr r="IC139" s="8"/>
      </tp>
      <tp>
        <v>31.78744863</v>
        <stp/>
        <stp>EM_S_VAL_PE_TTM</stp>
        <stp>2</stp>
        <stp>002252.SZ</stp>
        <stp>2021/8/20</stp>
        <tr r="GE243" s="8"/>
      </tp>
      <tp>
        <v>66.767401800000002</v>
        <stp/>
        <stp>EM_S_VAL_PE_TTM</stp>
        <stp>2</stp>
        <stp>300363.SZ</stp>
        <stp>2020/9/22</stp>
        <tr r="DK22" s="8"/>
      </tp>
      <tp>
        <v>34.724092519999999</v>
        <stp/>
        <stp>EM_S_VAL_PE_TTM</stp>
        <stp>2</stp>
        <stp>000952.SZ</stp>
        <stp>2021/4/22</stp>
        <tr r="IC161" s="8"/>
      </tp>
      <tp>
        <v>25.369105659999999</v>
        <stp/>
        <stp>EM_S_VAL_PE_TTM</stp>
        <stp>2</stp>
        <stp>002551.SZ</stp>
        <stp>2021/8/10</stp>
        <tr r="EO235" s="8"/>
      </tp>
      <tp>
        <v>47.898685030000003</v>
        <stp/>
        <stp>EM_S_VAL_PE_TTM</stp>
        <stp>2</stp>
        <stp>300463.SZ</stp>
        <stp>2020/9/22</stp>
        <tr r="CJ22" s="8"/>
      </tp>
      <tp>
        <v>40.992225390000002</v>
        <stp/>
        <stp>EM_S_VAL_PE_TTM</stp>
        <stp>2</stp>
        <stp>002550.SZ</stp>
        <stp>2020/9/10</stp>
        <tr r="EQ14" s="8"/>
      </tp>
      <tp>
        <v>26.946601879999999</v>
        <stp/>
        <stp>EM_S_VAL_PE_TTM</stp>
        <stp>2</stp>
        <stp>000952.SZ</stp>
        <stp>2021/6/22</stp>
        <tr r="IC200" s="8"/>
      </tp>
      <tp>
        <v>27.69701358</v>
        <stp/>
        <stp>EM_S_VAL_PE_TTM</stp>
        <stp>2</stp>
        <stp>000952.SZ</stp>
        <stp>2021/7/22</stp>
        <tr r="IC222" s="8"/>
      </tp>
      <tp>
        <v>24.699479530000001</v>
        <stp/>
        <stp>EM_S_VAL_PE_TTM</stp>
        <stp>2</stp>
        <stp>002653.SZ</stp>
        <stp>2021/8/30</stp>
        <tr r="DV249" s="8"/>
      </tp>
      <tp>
        <v>-132.19788141000001</v>
        <stp/>
        <stp>EM_S_VAL_PE_TTM</stp>
        <stp>2</stp>
        <stp>002750.SZ</stp>
        <stp>2020/9/10</stp>
        <tr r="CV14" s="8"/>
      </tp>
      <tp>
        <v>27.126918060000001</v>
        <stp/>
        <stp>EM_S_VAL_PE_TTM</stp>
        <stp>2</stp>
        <stp>002653.SZ</stp>
        <stp>2021/7/30</stp>
        <tr r="DV228" s="8"/>
      </tp>
      <tp>
        <v>54.257215520000003</v>
        <stp/>
        <stp>EM_S_VAL_PE_TTM</stp>
        <stp>2</stp>
        <stp>300562.SZ</stp>
        <stp>2021/4/22</stp>
        <tr r="BW161" s="8"/>
      </tp>
      <tp>
        <v>30.148328169999999</v>
        <stp/>
        <stp>EM_S_VAL_PE_TTM</stp>
        <stp>2</stp>
        <stp>002551.SZ</stp>
        <stp>2021/5/10</stp>
        <tr r="EO170" s="8"/>
      </tp>
      <tp>
        <v>29.057803719999999</v>
        <stp/>
        <stp>EM_S_VAL_PE_TTM</stp>
        <stp>2</stp>
        <stp>002653.SZ</stp>
        <stp>2021/6/30</stp>
        <tr r="DV206" s="8"/>
      </tp>
      <tp>
        <v>16.686055920000001</v>
        <stp/>
        <stp>EM_S_VAL_PE_TTM</stp>
        <stp>2</stp>
        <stp>002950.SZ</stp>
        <stp>2020/9/10</stp>
        <tr r="T14" s="8"/>
      </tp>
      <tp>
        <v>45.142116559999998</v>
        <stp/>
        <stp>EM_S_VAL_PE_TTM</stp>
        <stp>2</stp>
        <stp>002252.SZ</stp>
        <stp>2021/1/20</stp>
        <tr r="GE101" s="8"/>
      </tp>
      <tp>
        <v>26.646010610000001</v>
        <stp/>
        <stp>EM_S_VAL_PE_TTM</stp>
        <stp>2</stp>
        <stp>002551.SZ</stp>
        <stp>2021/6/10</stp>
        <tr r="EO193" s="8"/>
      </tp>
      <tp>
        <v>40.465437049999998</v>
        <stp/>
        <stp>EM_S_VAL_PE_TTM</stp>
        <stp>2</stp>
        <stp>300562.SZ</stp>
        <stp>2021/6/22</stp>
        <tr r="BW200" s="8"/>
      </tp>
      <tp>
        <v>35.65825057</v>
        <stp/>
        <stp>EM_S_VAL_PE_TTM</stp>
        <stp>2</stp>
        <stp>002653.SZ</stp>
        <stp>2021/4/30</stp>
        <tr r="DV167" s="8"/>
      </tp>
      <tp>
        <v>39.283362459999999</v>
        <stp/>
        <stp>EM_S_VAL_PE_TTM</stp>
        <stp>2</stp>
        <stp>300562.SZ</stp>
        <stp>2021/7/22</stp>
        <tr r="BW222" s="8"/>
      </tp>
      <tp>
        <v>36.160791619999998</v>
        <stp/>
        <stp>EM_S_VAL_PE_TTM</stp>
        <stp>2</stp>
        <stp>002252.SZ</stp>
        <stp>2021/7/20</stp>
        <tr r="GE220" s="8"/>
      </tp>
      <tp>
        <v>42.414022240000001</v>
        <stp/>
        <stp>EM_S_VAL_PE_TTM</stp>
        <stp>2</stp>
        <stp>002653.SZ</stp>
        <stp>2021/3/30</stp>
        <tr r="DV145" s="8"/>
      </tp>
      <tp>
        <v>66.046308809999999</v>
        <stp/>
        <stp>EM_S_VAL_PE_TTM</stp>
        <stp>2</stp>
        <stp>300562.SZ</stp>
        <stp>2021/1/22</stp>
        <tr r="BW103" s="8"/>
      </tp>
      <tp>
        <v>34.989781530000002</v>
        <stp/>
        <stp>EM_S_VAL_PE_TTM</stp>
        <stp>2</stp>
        <stp>002252.SZ</stp>
        <stp>2021/5/20</stp>
        <tr r="GE178" s="8"/>
      </tp>
      <tp>
        <v>32.627726330000002</v>
        <stp/>
        <stp>EM_S_VAL_PE_TTM</stp>
        <stp>2</stp>
        <stp>002551.SZ</stp>
        <stp>2021/2/10</stp>
        <tr r="EO116" s="8"/>
      </tp>
      <tp>
        <v>50.306145919999999</v>
        <stp/>
        <stp>EM_S_VAL_PE_TTM</stp>
        <stp>2</stp>
        <stp>300562.SZ</stp>
        <stp>2021/2/22</stp>
        <tr r="BW119" s="8"/>
      </tp>
      <tp>
        <v>47.291741160000001</v>
        <stp/>
        <stp>EM_S_VAL_PE_TTM</stp>
        <stp>2</stp>
        <stp>002252.SZ</stp>
        <stp>2021/4/20</stp>
        <tr r="GE159" s="8"/>
      </tp>
      <tp>
        <v>26.12714536</v>
        <stp/>
        <stp>EM_S_VAL_PE_TTM</stp>
        <stp>2</stp>
        <stp>002551.SZ</stp>
        <stp>2021/3/10</stp>
        <tr r="EO131" s="8"/>
      </tp>
      <tp>
        <v>51.803469290000002</v>
        <stp/>
        <stp>EM_S_VAL_PE_TTM</stp>
        <stp>2</stp>
        <stp>300562.SZ</stp>
        <stp>2021/3/22</stp>
        <tr r="BW139" s="8"/>
      </tp>
      <tp>
        <v>-1.8072072800000001</v>
        <stp/>
        <stp>EM_S_VAL_PE_TTM</stp>
        <stp>2</stp>
        <stp>000150.SZ</stp>
        <stp>2020/9/15</stp>
        <tr r="HW17" s="8"/>
      </tp>
      <tp>
        <v>35.355732420000002</v>
        <stp/>
        <stp>EM_S_VAL_PE_TTM</stp>
        <stp>2</stp>
        <stp>000153.SZ</stp>
        <stp>2020/9/25</stp>
        <tr r="HV25" s="8"/>
      </tp>
      <tp>
        <v>78.906253609999993</v>
        <stp/>
        <stp>EM_S_VAL_PE_TTM</stp>
        <stp>2</stp>
        <stp>000952.SZ</stp>
        <stp>2021/1/25</stp>
        <tr r="IC104" s="8"/>
      </tp>
      <tp>
        <v>82.312278939999999</v>
        <stp/>
        <stp>EM_S_VAL_PE_TTM</stp>
        <stp>2</stp>
        <stp>000952.SZ</stp>
        <stp>2021/2/25</stp>
        <tr r="IC122" s="8"/>
      </tp>
      <tp>
        <v>33.74791321</v>
        <stp/>
        <stp>EM_S_VAL_PE_TTM</stp>
        <stp>2</stp>
        <stp>000952.SZ</stp>
        <stp>2021/3/25</stp>
        <tr r="IC142" s="8"/>
      </tp>
      <tp>
        <v>31.56822485</v>
        <stp/>
        <stp>EM_S_VAL_PE_TTM</stp>
        <stp>2</stp>
        <stp>002252.SZ</stp>
        <stp>2021/8/27</stp>
        <tr r="GE248" s="8"/>
      </tp>
      <tp>
        <v>71.218561919999999</v>
        <stp/>
        <stp>EM_S_VAL_PE_TTM</stp>
        <stp>2</stp>
        <stp>300363.SZ</stp>
        <stp>2020/9/25</stp>
        <tr r="DK25" s="8"/>
      </tp>
      <tp>
        <v>25.535665040000001</v>
        <stp/>
        <stp>EM_S_VAL_PE_TTM</stp>
        <stp>2</stp>
        <stp>002551.SZ</stp>
        <stp>2021/8/17</stp>
        <tr r="EO240" s="8"/>
      </tp>
      <tp>
        <v>48.4009122</v>
        <stp/>
        <stp>EM_S_VAL_PE_TTM</stp>
        <stp>2</stp>
        <stp>300463.SZ</stp>
        <stp>2020/9/25</stp>
        <tr r="CJ25" s="8"/>
      </tp>
      <tp>
        <v>36.829466050000001</v>
        <stp/>
        <stp>EM_S_VAL_PE_TTM</stp>
        <stp>2</stp>
        <stp>300562.SZ</stp>
        <stp>2021/8/25</stp>
        <tr r="BW246" s="8"/>
      </tp>
      <tp>
        <v>25.684545849999999</v>
        <stp/>
        <stp>EM_S_VAL_PE_TTM</stp>
        <stp>2</stp>
        <stp>000952.SZ</stp>
        <stp>2021/5/25</stp>
        <tr r="IC181" s="8"/>
      </tp>
      <tp>
        <v>40.65414518</v>
        <stp/>
        <stp>EM_S_VAL_PE_TTM</stp>
        <stp>2</stp>
        <stp>002550.SZ</stp>
        <stp>2020/9/17</stp>
        <tr r="EQ19" s="8"/>
      </tp>
      <tp>
        <v>17.344579039999999</v>
        <stp/>
        <stp>EM_S_VAL_PE_TTM</stp>
        <stp>2</stp>
        <stp>000650.SZ</stp>
        <stp>2020/9/15</stp>
        <tr r="JF17" s="8"/>
      </tp>
      <tp>
        <v>26.639615280000001</v>
        <stp/>
        <stp>EM_S_VAL_PE_TTM</stp>
        <stp>2</stp>
        <stp>000952.SZ</stp>
        <stp>2021/6/25</stp>
        <tr r="IC203" s="8"/>
      </tp>
      <tp>
        <v>-127.43260893999999</v>
        <stp/>
        <stp>EM_S_VAL_PE_TTM</stp>
        <stp>2</stp>
        <stp>002750.SZ</stp>
        <stp>2020/9/17</stp>
        <tr r="CV19" s="8"/>
      </tp>
      <tp>
        <v>71.29648444</v>
        <stp/>
        <stp>EM_S_VAL_PE_TTM</stp>
        <stp>2</stp>
        <stp>300760.SZ</stp>
        <stp>2020/9/15</stp>
        <tr r="Y17" s="8"/>
      </tp>
      <tp>
        <v>23.329418220000001</v>
        <stp/>
        <stp>EM_S_VAL_PE_TTM</stp>
        <stp>2</stp>
        <stp>000952.SZ</stp>
        <stp>2021/8/25</stp>
        <tr r="IC246" s="8"/>
      </tp>
      <tp>
        <v>14.94515487</v>
        <stp/>
        <stp>EM_S_VAL_PE_TTM</stp>
        <stp>2</stp>
        <stp>000950.SZ</stp>
        <stp>2020/9/15</stp>
        <tr r="IF17" s="8"/>
      </tp>
      <tp>
        <v>28.823126930000001</v>
        <stp/>
        <stp>EM_S_VAL_PE_TTM</stp>
        <stp>2</stp>
        <stp>002551.SZ</stp>
        <stp>2021/5/17</stp>
        <tr r="EO175" s="8"/>
      </tp>
      <tp>
        <v>16.946027269999998</v>
        <stp/>
        <stp>EM_S_VAL_PE_TTM</stp>
        <stp>2</stp>
        <stp>002950.SZ</stp>
        <stp>2020/9/17</stp>
        <tr r="T19" s="8"/>
      </tp>
      <tp>
        <v>41.779734189999999</v>
        <stp/>
        <stp>EM_S_VAL_PE_TTM</stp>
        <stp>2</stp>
        <stp>300562.SZ</stp>
        <stp>2021/5/25</stp>
        <tr r="BW181" s="8"/>
      </tp>
      <tp>
        <v>47.598830390000003</v>
        <stp/>
        <stp>EM_S_VAL_PE_TTM</stp>
        <stp>2</stp>
        <stp>002252.SZ</stp>
        <stp>2021/1/27</stp>
        <tr r="GE106" s="8"/>
      </tp>
      <tp>
        <v>26.362038909999999</v>
        <stp/>
        <stp>EM_S_VAL_PE_TTM</stp>
        <stp>2</stp>
        <stp>002551.SZ</stp>
        <stp>2021/6/17</stp>
        <tr r="EO197" s="8"/>
      </tp>
      <tp>
        <v>41.125199610000003</v>
        <stp/>
        <stp>EM_S_VAL_PE_TTM</stp>
        <stp>2</stp>
        <stp>300562.SZ</stp>
        <stp>2021/6/25</stp>
        <tr r="BW203" s="8"/>
      </tp>
      <tp>
        <v>34.052973450000003</v>
        <stp/>
        <stp>EM_S_VAL_PE_TTM</stp>
        <stp>2</stp>
        <stp>002252.SZ</stp>
        <stp>2021/7/27</stp>
        <tr r="GE225" s="8"/>
      </tp>
      <tp>
        <v>61.7375428</v>
        <stp/>
        <stp>EM_S_VAL_PE_TTM</stp>
        <stp>2</stp>
        <stp>300562.SZ</stp>
        <stp>2021/1/25</stp>
        <tr r="BW104" s="8"/>
      </tp>
      <tp>
        <v>35.411345160000003</v>
        <stp/>
        <stp>EM_S_VAL_PE_TTM</stp>
        <stp>2</stp>
        <stp>002252.SZ</stp>
        <stp>2021/5/27</stp>
        <tr r="GE183" s="8"/>
      </tp>
      <tp>
        <v>47.041279770000003</v>
        <stp/>
        <stp>EM_S_VAL_PE_TTM</stp>
        <stp>2</stp>
        <stp>300562.SZ</stp>
        <stp>2021/2/25</stp>
        <tr r="BW122" s="8"/>
      </tp>
      <tp>
        <v>37.191280499999998</v>
        <stp/>
        <stp>EM_S_VAL_PE_TTM</stp>
        <stp>2</stp>
        <stp>002252.SZ</stp>
        <stp>2021/4/27</stp>
        <tr r="GE164" s="8"/>
      </tp>
      <tp>
        <v>27.072699199999999</v>
        <stp/>
        <stp>EM_S_VAL_PE_TTM</stp>
        <stp>2</stp>
        <stp>002551.SZ</stp>
        <stp>2021/3/17</stp>
        <tr r="EO136" s="8"/>
      </tp>
      <tp>
        <v>52.510935850000003</v>
        <stp/>
        <stp>EM_S_VAL_PE_TTM</stp>
        <stp>2</stp>
        <stp>300562.SZ</stp>
        <stp>2021/3/25</stp>
        <tr r="BW142" s="8"/>
      </tp>
      <tp>
        <v>-1.8224794499999999</v>
        <stp/>
        <stp>EM_S_VAL_PE_TTM</stp>
        <stp>2</stp>
        <stp>000150.SZ</stp>
        <stp>2020/9/14</stp>
        <tr r="HW16" s="8"/>
      </tp>
      <tp>
        <v>34.443326419999998</v>
        <stp/>
        <stp>EM_S_VAL_PE_TTM</stp>
        <stp>2</stp>
        <stp>000153.SZ</stp>
        <stp>2020/9/24</stp>
        <tr r="HV24" s="8"/>
      </tp>
      <tp>
        <v>83.220552369999993</v>
        <stp/>
        <stp>EM_S_VAL_PE_TTM</stp>
        <stp>2</stp>
        <stp>000952.SZ</stp>
        <stp>2021/2/24</stp>
        <tr r="IC121" s="8"/>
      </tp>
      <tp>
        <v>34.026821579999996</v>
        <stp/>
        <stp>EM_S_VAL_PE_TTM</stp>
        <stp>2</stp>
        <stp>000952.SZ</stp>
        <stp>2021/3/24</stp>
        <tr r="IC141" s="8"/>
      </tp>
      <tp>
        <v>31.831293389999999</v>
        <stp/>
        <stp>EM_S_VAL_PE_TTM</stp>
        <stp>2</stp>
        <stp>002252.SZ</stp>
        <stp>2021/8/26</stp>
        <tr r="GE247" s="8"/>
      </tp>
      <tp>
        <v>72.49340875</v>
        <stp/>
        <stp>EM_S_VAL_PE_TTM</stp>
        <stp>2</stp>
        <stp>300363.SZ</stp>
        <stp>2020/9/24</stp>
        <tr r="DK24" s="8"/>
      </tp>
      <tp>
        <v>26.315380000000001</v>
        <stp/>
        <stp>EM_S_VAL_PE_TTM</stp>
        <stp>2</stp>
        <stp>002551.SZ</stp>
        <stp>2021/8/16</stp>
        <tr r="EO239" s="8"/>
      </tp>
      <tp>
        <v>46.874535520000002</v>
        <stp/>
        <stp>EM_S_VAL_PE_TTM</stp>
        <stp>2</stp>
        <stp>300463.SZ</stp>
        <stp>2020/9/24</stp>
        <tr r="CJ24" s="8"/>
      </tp>
      <tp>
        <v>36.554824240000002</v>
        <stp/>
        <stp>EM_S_VAL_PE_TTM</stp>
        <stp>2</stp>
        <stp>300562.SZ</stp>
        <stp>2021/8/24</stp>
        <tr r="BW245" s="8"/>
      </tp>
      <tp>
        <v>25.411668859999999</v>
        <stp/>
        <stp>EM_S_VAL_PE_TTM</stp>
        <stp>2</stp>
        <stp>000952.SZ</stp>
        <stp>2021/5/24</stp>
        <tr r="IC180" s="8"/>
      </tp>
      <tp>
        <v>39.977984759999998</v>
        <stp/>
        <stp>EM_S_VAL_PE_TTM</stp>
        <stp>2</stp>
        <stp>002550.SZ</stp>
        <stp>2020/9/16</stp>
        <tr r="EQ18" s="8"/>
      </tp>
      <tp>
        <v>17.42600899</v>
        <stp/>
        <stp>EM_S_VAL_PE_TTM</stp>
        <stp>2</stp>
        <stp>000650.SZ</stp>
        <stp>2020/9/14</stp>
        <tr r="JF16" s="8"/>
      </tp>
      <tp>
        <v>26.571396029999999</v>
        <stp/>
        <stp>EM_S_VAL_PE_TTM</stp>
        <stp>2</stp>
        <stp>000952.SZ</stp>
        <stp>2021/6/24</stp>
        <tr r="IC202" s="8"/>
      </tp>
      <tp>
        <v>-131.58300754000001</v>
        <stp/>
        <stp>EM_S_VAL_PE_TTM</stp>
        <stp>2</stp>
        <stp>002750.SZ</stp>
        <stp>2020/9/16</stp>
        <tr r="CV18" s="8"/>
      </tp>
      <tp>
        <v>71.026573760000005</v>
        <stp/>
        <stp>EM_S_VAL_PE_TTM</stp>
        <stp>2</stp>
        <stp>300760.SZ</stp>
        <stp>2020/9/14</stp>
        <tr r="Y16" s="8"/>
      </tp>
      <tp>
        <v>23.269290850000001</v>
        <stp/>
        <stp>EM_S_VAL_PE_TTM</stp>
        <stp>2</stp>
        <stp>000952.SZ</stp>
        <stp>2021/8/24</stp>
        <tr r="IC245" s="8"/>
      </tp>
      <tp>
        <v>46.554727010000001</v>
        <stp/>
        <stp>EM_S_VAL_PE_TTM</stp>
        <stp>2</stp>
        <stp>002252.SZ</stp>
        <stp>2021/3/26</stp>
        <tr r="GE143" s="8"/>
      </tp>
      <tp>
        <v>28.516065619999999</v>
        <stp/>
        <stp>EM_S_VAL_PE_TTM</stp>
        <stp>2</stp>
        <stp>002551.SZ</stp>
        <stp>2021/4/16</stp>
        <tr r="EO157" s="8"/>
      </tp>
      <tp>
        <v>14.88980244</v>
        <stp/>
        <stp>EM_S_VAL_PE_TTM</stp>
        <stp>2</stp>
        <stp>000950.SZ</stp>
        <stp>2020/9/14</stp>
        <tr r="IF16" s="8"/>
      </tp>
      <tp>
        <v>46.92323408</v>
        <stp/>
        <stp>EM_S_VAL_PE_TTM</stp>
        <stp>2</stp>
        <stp>002252.SZ</stp>
        <stp>2021/2/26</stp>
        <tr r="GE123" s="8"/>
      </tp>
      <tp>
        <v>16.829724299999999</v>
        <stp/>
        <stp>EM_S_VAL_PE_TTM</stp>
        <stp>2</stp>
        <stp>002950.SZ</stp>
        <stp>2020/9/16</stp>
        <tr r="T18" s="8"/>
      </tp>
      <tp>
        <v>41.559840850000001</v>
        <stp/>
        <stp>EM_S_VAL_PE_TTM</stp>
        <stp>2</stp>
        <stp>300562.SZ</stp>
        <stp>2021/5/24</stp>
        <tr r="BW180" s="8"/>
      </tp>
      <tp>
        <v>46.861816240000003</v>
        <stp/>
        <stp>EM_S_VAL_PE_TTM</stp>
        <stp>2</stp>
        <stp>002252.SZ</stp>
        <stp>2021/1/26</stp>
        <tr r="GE105" s="8"/>
      </tp>
      <tp>
        <v>26.220053069999999</v>
        <stp/>
        <stp>EM_S_VAL_PE_TTM</stp>
        <stp>2</stp>
        <stp>002551.SZ</stp>
        <stp>2021/6/16</stp>
        <tr r="EO196" s="8"/>
      </tp>
      <tp>
        <v>41.757472059999998</v>
        <stp/>
        <stp>EM_S_VAL_PE_TTM</stp>
        <stp>2</stp>
        <stp>300562.SZ</stp>
        <stp>2021/6/24</stp>
        <tr r="BW202" s="8"/>
      </tp>
      <tp>
        <v>24.753674539999999</v>
        <stp/>
        <stp>EM_S_VAL_PE_TTM</stp>
        <stp>2</stp>
        <stp>002551.SZ</stp>
        <stp>2021/7/16</stp>
        <tr r="EO218" s="8"/>
      </tp>
      <tp>
        <v>34.380856280000003</v>
        <stp/>
        <stp>EM_S_VAL_PE_TTM</stp>
        <stp>2</stp>
        <stp>002252.SZ</stp>
        <stp>2021/7/26</stp>
        <tr r="GE224" s="8"/>
      </tp>
      <tp>
        <v>35.317664350000001</v>
        <stp/>
        <stp>EM_S_VAL_PE_TTM</stp>
        <stp>2</stp>
        <stp>002252.SZ</stp>
        <stp>2021/5/26</stp>
        <tr r="GE182" s="8"/>
      </tp>
      <tp>
        <v>48.700920060000001</v>
        <stp/>
        <stp>EM_S_VAL_PE_TTM</stp>
        <stp>2</stp>
        <stp>300562.SZ</stp>
        <stp>2021/2/24</stp>
        <tr r="BW121" s="8"/>
      </tp>
      <tp>
        <v>37.003918880000001</v>
        <stp/>
        <stp>EM_S_VAL_PE_TTM</stp>
        <stp>2</stp>
        <stp>002252.SZ</stp>
        <stp>2021/4/26</stp>
        <tr r="GE163" s="8"/>
      </tp>
      <tp>
        <v>26.77410325</v>
        <stp/>
        <stp>EM_S_VAL_PE_TTM</stp>
        <stp>2</stp>
        <stp>002551.SZ</stp>
        <stp>2021/3/16</stp>
        <tr r="EO135" s="8"/>
      </tp>
      <tp>
        <v>52.477435180000001</v>
        <stp/>
        <stp>EM_S_VAL_PE_TTM</stp>
        <stp>2</stp>
        <stp>300562.SZ</stp>
        <stp>2021/3/24</stp>
        <tr r="BW141" s="8"/>
      </tp>
      <tp>
        <v>-1.7970258299999999</v>
        <stp/>
        <stp>EM_S_VAL_PE_TTM</stp>
        <stp>2</stp>
        <stp>000150.SZ</stp>
        <stp>2020/9/17</stp>
        <tr r="HW19" s="8"/>
      </tp>
      <tp>
        <v>78.679185250000003</v>
        <stp/>
        <stp>EM_S_VAL_PE_TTM</stp>
        <stp>2</stp>
        <stp>000952.SZ</stp>
        <stp>2021/1/27</stp>
        <tr r="IC106" s="8"/>
      </tp>
      <tp>
        <v>31.9189829</v>
        <stp/>
        <stp>EM_S_VAL_PE_TTM</stp>
        <stp>2</stp>
        <stp>002252.SZ</stp>
        <stp>2021/8/25</stp>
        <tr r="GE246" s="8"/>
      </tp>
      <tp>
        <v>25.718655470000002</v>
        <stp/>
        <stp>EM_S_VAL_PE_TTM</stp>
        <stp>2</stp>
        <stp>000952.SZ</stp>
        <stp>2021/4/27</stp>
        <tr r="IC164" s="8"/>
      </tp>
      <tp>
        <v>36.554824240000002</v>
        <stp/>
        <stp>EM_S_VAL_PE_TTM</stp>
        <stp>2</stp>
        <stp>300562.SZ</stp>
        <stp>2021/8/27</stp>
        <tr r="BW248" s="8"/>
      </tp>
      <tp>
        <v>26.059751689999999</v>
        <stp/>
        <stp>EM_S_VAL_PE_TTM</stp>
        <stp>2</stp>
        <stp>000952.SZ</stp>
        <stp>2021/5/27</stp>
        <tr r="IC183" s="8"/>
      </tp>
      <tp>
        <v>40.400585020000001</v>
        <stp/>
        <stp>EM_S_VAL_PE_TTM</stp>
        <stp>2</stp>
        <stp>002550.SZ</stp>
        <stp>2020/9/15</stp>
        <tr r="EQ17" s="8"/>
      </tp>
      <tp>
        <v>16.910285980000001</v>
        <stp/>
        <stp>EM_S_VAL_PE_TTM</stp>
        <stp>2</stp>
        <stp>000650.SZ</stp>
        <stp>2020/9/17</stp>
        <tr r="JF19" s="8"/>
      </tp>
      <tp>
        <v>48.371159910000003</v>
        <stp/>
        <stp>EM_S_VAL_PE_TTM</stp>
        <stp>2</stp>
        <stp>002653.SZ</stp>
        <stp>2020/9/25</stp>
        <tr r="DV25" s="8"/>
      </tp>
      <tp>
        <v>26.878382640000002</v>
        <stp/>
        <stp>EM_S_VAL_PE_TTM</stp>
        <stp>2</stp>
        <stp>000952.SZ</stp>
        <stp>2021/7/27</stp>
        <tr r="IC225" s="8"/>
      </tp>
      <tp>
        <v>-131.58300754000001</v>
        <stp/>
        <stp>EM_S_VAL_PE_TTM</stp>
        <stp>2</stp>
        <stp>002750.SZ</stp>
        <stp>2020/9/15</stp>
        <tr r="CV17" s="8"/>
      </tp>
      <tp>
        <v>66.961044139999998</v>
        <stp/>
        <stp>EM_S_VAL_PE_TTM</stp>
        <stp>2</stp>
        <stp>300760.SZ</stp>
        <stp>2020/9/17</stp>
        <tr r="Y19" s="8"/>
      </tp>
      <tp>
        <v>24.081010299999999</v>
        <stp/>
        <stp>EM_S_VAL_PE_TTM</stp>
        <stp>2</stp>
        <stp>000952.SZ</stp>
        <stp>2021/8/27</stp>
        <tr r="IC248" s="8"/>
      </tp>
      <tp>
        <v>46.493309160000003</v>
        <stp/>
        <stp>EM_S_VAL_PE_TTM</stp>
        <stp>2</stp>
        <stp>002252.SZ</stp>
        <stp>2021/3/25</stp>
        <tr r="GE142" s="8"/>
      </tp>
      <tp>
        <v>28.366766850000001</v>
        <stp/>
        <stp>EM_S_VAL_PE_TTM</stp>
        <stp>2</stp>
        <stp>002551.SZ</stp>
        <stp>2021/4/15</stp>
        <tr r="EO156" s="8"/>
      </tp>
      <tp>
        <v>47.661880969999999</v>
        <stp/>
        <stp>EM_S_VAL_PE_TTM</stp>
        <stp>2</stp>
        <stp>300562.SZ</stp>
        <stp>2021/4/27</stp>
        <tr r="BW164" s="8"/>
      </tp>
      <tp>
        <v>15.02818351</v>
        <stp/>
        <stp>EM_S_VAL_PE_TTM</stp>
        <stp>2</stp>
        <stp>000950.SZ</stp>
        <stp>2020/9/17</stp>
        <tr r="IF19" s="8"/>
      </tp>
      <tp>
        <v>47.598830390000003</v>
        <stp/>
        <stp>EM_S_VAL_PE_TTM</stp>
        <stp>2</stp>
        <stp>002252.SZ</stp>
        <stp>2021/2/25</stp>
        <tr r="GE122" s="8"/>
      </tp>
      <tp>
        <v>17.110219709999999</v>
        <stp/>
        <stp>EM_S_VAL_PE_TTM</stp>
        <stp>2</stp>
        <stp>002950.SZ</stp>
        <stp>2020/9/15</stp>
        <tr r="T17" s="8"/>
      </tp>
      <tp>
        <v>43.016634209999999</v>
        <stp/>
        <stp>EM_S_VAL_PE_TTM</stp>
        <stp>2</stp>
        <stp>300562.SZ</stp>
        <stp>2021/5/27</stp>
        <tr r="BW183" s="8"/>
      </tp>
      <tp>
        <v>46.800398389999998</v>
        <stp/>
        <stp>EM_S_VAL_PE_TTM</stp>
        <stp>2</stp>
        <stp>002252.SZ</stp>
        <stp>2021/1/25</stp>
        <tr r="GE104" s="8"/>
      </tp>
      <tp>
        <v>26.551353379999998</v>
        <stp/>
        <stp>EM_S_VAL_PE_TTM</stp>
        <stp>2</stp>
        <stp>002551.SZ</stp>
        <stp>2021/6/15</stp>
        <tr r="EO195" s="8"/>
      </tp>
      <tp>
        <v>24.848334869999999</v>
        <stp/>
        <stp>EM_S_VAL_PE_TTM</stp>
        <stp>2</stp>
        <stp>002551.SZ</stp>
        <stp>2021/7/15</stp>
        <tr r="EO217" s="8"/>
      </tp>
      <tp>
        <v>35.929569440000002</v>
        <stp/>
        <stp>EM_S_VAL_PE_TTM</stp>
        <stp>2</stp>
        <stp>300562.SZ</stp>
        <stp>2021/7/27</stp>
        <tr r="BW225" s="8"/>
      </tp>
      <tp>
        <v>34.099813859999998</v>
        <stp/>
        <stp>EM_S_VAL_PE_TTM</stp>
        <stp>2</stp>
        <stp>002252.SZ</stp>
        <stp>2021/6/25</stp>
        <tr r="GE203" s="8"/>
      </tp>
      <tp>
        <v>38.296215660000001</v>
        <stp/>
        <stp>EM_S_VAL_PE_TTM</stp>
        <stp>2</stp>
        <stp>002551.SZ</stp>
        <stp>2021/1/15</stp>
        <tr r="EO98" s="8"/>
      </tp>
      <tp>
        <v>58.329115960000003</v>
        <stp/>
        <stp>EM_S_VAL_PE_TTM</stp>
        <stp>2</stp>
        <stp>300562.SZ</stp>
        <stp>2021/1/27</stp>
        <tr r="BW106" s="8"/>
      </tp>
      <tp>
        <v>35.551866369999999</v>
        <stp/>
        <stp>EM_S_VAL_PE_TTM</stp>
        <stp>2</stp>
        <stp>002252.SZ</stp>
        <stp>2021/5/25</stp>
        <tr r="GE181" s="8"/>
      </tp>
      <tp>
        <v>26.375975319999998</v>
        <stp/>
        <stp>EM_S_VAL_PE_TTM</stp>
        <stp>2</stp>
        <stp>002551.SZ</stp>
        <stp>2021/3/15</stp>
        <tr r="EO134" s="8"/>
      </tp>
      <tp>
        <v>-1.81738873</v>
        <stp/>
        <stp>EM_S_VAL_PE_TTM</stp>
        <stp>2</stp>
        <stp>000150.SZ</stp>
        <stp>2020/9/16</stp>
        <tr r="HW18" s="8"/>
      </tp>
      <tp>
        <v>79.587458679999997</v>
        <stp/>
        <stp>EM_S_VAL_PE_TTM</stp>
        <stp>2</stp>
        <stp>000952.SZ</stp>
        <stp>2021/1/26</stp>
        <tr r="IC105" s="8"/>
      </tp>
      <tp>
        <v>81.858142229999999</v>
        <stp/>
        <stp>EM_S_VAL_PE_TTM</stp>
        <stp>2</stp>
        <stp>000952.SZ</stp>
        <stp>2021/2/26</stp>
        <tr r="IC123" s="8"/>
      </tp>
      <tp>
        <v>33.74791321</v>
        <stp/>
        <stp>EM_S_VAL_PE_TTM</stp>
        <stp>2</stp>
        <stp>000952.SZ</stp>
        <stp>2021/3/26</stp>
        <tr r="IC143" s="8"/>
      </tp>
      <tp>
        <v>31.962827659999999</v>
        <stp/>
        <stp>EM_S_VAL_PE_TTM</stp>
        <stp>2</stp>
        <stp>002252.SZ</stp>
        <stp>2021/8/24</stp>
        <tr r="GE245" s="8"/>
      </tp>
      <tp>
        <v>34.584638329999997</v>
        <stp/>
        <stp>EM_S_VAL_PE_TTM</stp>
        <stp>2</stp>
        <stp>000952.SZ</stp>
        <stp>2021/4/26</stp>
        <tr r="IC163" s="8"/>
      </tp>
      <tp>
        <v>36.170325720000001</v>
        <stp/>
        <stp>EM_S_VAL_PE_TTM</stp>
        <stp>2</stp>
        <stp>300562.SZ</stp>
        <stp>2021/8/26</stp>
        <tr r="BW247" s="8"/>
      </tp>
      <tp>
        <v>25.75276509</v>
        <stp/>
        <stp>EM_S_VAL_PE_TTM</stp>
        <stp>2</stp>
        <stp>000952.SZ</stp>
        <stp>2021/5/26</stp>
        <tr r="IC182" s="8"/>
      </tp>
      <tp>
        <v>40.738665230000002</v>
        <stp/>
        <stp>EM_S_VAL_PE_TTM</stp>
        <stp>2</stp>
        <stp>002550.SZ</stp>
        <stp>2020/9/14</stp>
        <tr r="EQ16" s="8"/>
      </tp>
      <tp>
        <v>17.154575829999999</v>
        <stp/>
        <stp>EM_S_VAL_PE_TTM</stp>
        <stp>2</stp>
        <stp>000650.SZ</stp>
        <stp>2020/9/16</stp>
        <tr r="JF18" s="8"/>
      </tp>
      <tp>
        <v>48.28301201</v>
        <stp/>
        <stp>EM_S_VAL_PE_TTM</stp>
        <stp>2</stp>
        <stp>002653.SZ</stp>
        <stp>2020/9/24</stp>
        <tr r="DV24" s="8"/>
      </tp>
      <tp>
        <v>27.69701358</v>
        <stp/>
        <stp>EM_S_VAL_PE_TTM</stp>
        <stp>2</stp>
        <stp>000952.SZ</stp>
        <stp>2021/7/26</stp>
        <tr r="IC224" s="8"/>
      </tp>
      <tp>
        <v>-132.50531834</v>
        <stp/>
        <stp>EM_S_VAL_PE_TTM</stp>
        <stp>2</stp>
        <stp>002750.SZ</stp>
        <stp>2020/9/14</stp>
        <tr r="CV16" s="8"/>
      </tp>
      <tp>
        <v>69.187807250000006</v>
        <stp/>
        <stp>EM_S_VAL_PE_TTM</stp>
        <stp>2</stp>
        <stp>300760.SZ</stp>
        <stp>2020/9/16</stp>
        <tr r="Y18" s="8"/>
      </tp>
      <tp>
        <v>23.239227169999999</v>
        <stp/>
        <stp>EM_S_VAL_PE_TTM</stp>
        <stp>2</stp>
        <stp>000952.SZ</stp>
        <stp>2021/8/26</stp>
        <tr r="IC247" s="8"/>
      </tp>
      <tp>
        <v>46.554727010000001</v>
        <stp/>
        <stp>EM_S_VAL_PE_TTM</stp>
        <stp>2</stp>
        <stp>002252.SZ</stp>
        <stp>2021/3/24</stp>
        <tr r="GE141" s="8"/>
      </tp>
      <tp>
        <v>28.167701820000001</v>
        <stp/>
        <stp>EM_S_VAL_PE_TTM</stp>
        <stp>2</stp>
        <stp>002551.SZ</stp>
        <stp>2021/4/14</stp>
        <tr r="EO155" s="8"/>
      </tp>
      <tp>
        <v>54.869945219999998</v>
        <stp/>
        <stp>EM_S_VAL_PE_TTM</stp>
        <stp>2</stp>
        <stp>300562.SZ</stp>
        <stp>2021/4/26</stp>
        <tr r="BW163" s="8"/>
      </tp>
      <tp>
        <v>15.221916999999999</v>
        <stp/>
        <stp>EM_S_VAL_PE_TTM</stp>
        <stp>2</stp>
        <stp>000950.SZ</stp>
        <stp>2020/9/16</stp>
        <tr r="IF18" s="8"/>
      </tp>
      <tp>
        <v>47.230323310000003</v>
        <stp/>
        <stp>EM_S_VAL_PE_TTM</stp>
        <stp>2</stp>
        <stp>002252.SZ</stp>
        <stp>2021/2/24</stp>
        <tr r="GE121" s="8"/>
      </tp>
      <tp>
        <v>29.72237063</v>
        <stp/>
        <stp>EM_S_VAL_PE_TTM</stp>
        <stp>2</stp>
        <stp>002551.SZ</stp>
        <stp>2021/5/14</stp>
        <tr r="EO174" s="8"/>
      </tp>
      <tp>
        <v>17.089695649999999</v>
        <stp/>
        <stp>EM_S_VAL_PE_TTM</stp>
        <stp>2</stp>
        <stp>002950.SZ</stp>
        <stp>2020/9/14</stp>
        <tr r="T16" s="8"/>
      </tp>
      <tp>
        <v>42.41192753</v>
        <stp/>
        <stp>EM_S_VAL_PE_TTM</stp>
        <stp>2</stp>
        <stp>300562.SZ</stp>
        <stp>2021/5/26</stp>
        <tr r="BW182" s="8"/>
      </tp>
      <tp>
        <v>25.22697616</v>
        <stp/>
        <stp>EM_S_VAL_PE_TTM</stp>
        <stp>2</stp>
        <stp>002551.SZ</stp>
        <stp>2021/7/14</stp>
        <tr r="EO216" s="8"/>
      </tp>
      <tp>
        <v>36.314430940000001</v>
        <stp/>
        <stp>EM_S_VAL_PE_TTM</stp>
        <stp>2</stp>
        <stp>300562.SZ</stp>
        <stp>2021/7/26</stp>
        <tr r="BW224" s="8"/>
      </tp>
      <tp>
        <v>34.099813859999998</v>
        <stp/>
        <stp>EM_S_VAL_PE_TTM</stp>
        <stp>2</stp>
        <stp>002252.SZ</stp>
        <stp>2021/6/24</stp>
        <tr r="GE202" s="8"/>
      </tp>
      <tp>
        <v>37.22543331</v>
        <stp/>
        <stp>EM_S_VAL_PE_TTM</stp>
        <stp>2</stp>
        <stp>002551.SZ</stp>
        <stp>2021/1/14</stp>
        <tr r="EO97" s="8"/>
      </tp>
      <tp>
        <v>58.875750449999998</v>
        <stp/>
        <stp>EM_S_VAL_PE_TTM</stp>
        <stp>2</stp>
        <stp>300562.SZ</stp>
        <stp>2021/1/26</stp>
        <tr r="BW105" s="8"/>
      </tp>
      <tp>
        <v>34.521377489999999</v>
        <stp/>
        <stp>EM_S_VAL_PE_TTM</stp>
        <stp>2</stp>
        <stp>002252.SZ</stp>
        <stp>2021/5/24</stp>
        <tr r="GE180" s="8"/>
      </tp>
      <tp>
        <v>47.857496300000001</v>
        <stp/>
        <stp>EM_S_VAL_PE_TTM</stp>
        <stp>2</stp>
        <stp>300562.SZ</stp>
        <stp>2021/2/26</stp>
        <tr r="BW123" s="8"/>
      </tp>
      <tp>
        <v>52.694754770000003</v>
        <stp/>
        <stp>EM_S_VAL_PE_TTM</stp>
        <stp>2</stp>
        <stp>300562.SZ</stp>
        <stp>2021/3/26</stp>
        <tr r="BW143" s="8"/>
      </tp>
      <tp>
        <v>34.063157250000003</v>
        <stp/>
        <stp>EM_S_VAL_PE_TTM</stp>
        <stp>2</stp>
        <stp>000153.SZ</stp>
        <stp>2020/9/29</stp>
        <tr r="HV27" s="8"/>
      </tp>
      <tp>
        <v>76.522035869999996</v>
        <stp/>
        <stp>EM_S_VAL_PE_TTM</stp>
        <stp>2</stp>
        <stp>000952.SZ</stp>
        <stp>2021/1/29</stp>
        <tr r="IC108" s="8"/>
      </tp>
      <tp>
        <v>33.933852129999998</v>
        <stp/>
        <stp>EM_S_VAL_PE_TTM</stp>
        <stp>2</stp>
        <stp>000952.SZ</stp>
        <stp>2021/3/29</stp>
        <tr r="IC144" s="8"/>
      </tp>
      <tp>
        <v>67.437236580000004</v>
        <stp/>
        <stp>EM_S_VAL_PE_TTM</stp>
        <stp>2</stp>
        <stp>300363.SZ</stp>
        <stp>2020/9/29</stp>
        <tr r="DK27" s="8"/>
      </tp>
      <tp>
        <v>25.036463009999999</v>
        <stp/>
        <stp>EM_S_VAL_PE_TTM</stp>
        <stp>2</stp>
        <stp>000952.SZ</stp>
        <stp>2021/4/29</stp>
        <tr r="IC166" s="8"/>
      </tp>
      <tp>
        <v>50.537839560000002</v>
        <stp/>
        <stp>EM_S_VAL_PE_TTM</stp>
        <stp>2</stp>
        <stp>300463.SZ</stp>
        <stp>2020/9/29</stp>
        <tr r="CJ27" s="8"/>
      </tp>
      <tp>
        <v>26.366738300000002</v>
        <stp/>
        <stp>EM_S_VAL_PE_TTM</stp>
        <stp>2</stp>
        <stp>000952.SZ</stp>
        <stp>2021/6/29</stp>
        <tr r="IC205" s="8"/>
      </tp>
      <tp>
        <v>26.264409430000001</v>
        <stp/>
        <stp>EM_S_VAL_PE_TTM</stp>
        <stp>2</stp>
        <stp>000952.SZ</stp>
        <stp>2021/7/29</stp>
        <tr r="IC227" s="8"/>
      </tp>
      <tp>
        <v>47.167120959999998</v>
        <stp/>
        <stp>EM_S_VAL_PE_TTM</stp>
        <stp>2</stp>
        <stp>300562.SZ</stp>
        <stp>2021/4/29</stp>
        <tr r="BW166" s="8"/>
      </tp>
      <tp>
        <v>41.400100680000001</v>
        <stp/>
        <stp>EM_S_VAL_PE_TTM</stp>
        <stp>2</stp>
        <stp>300562.SZ</stp>
        <stp>2021/6/29</stp>
        <tr r="BW205" s="8"/>
      </tp>
      <tp>
        <v>36.836742970000003</v>
        <stp/>
        <stp>EM_S_VAL_PE_TTM</stp>
        <stp>2</stp>
        <stp>300562.SZ</stp>
        <stp>2021/7/29</stp>
        <tr r="BW227" s="8"/>
      </tp>
      <tp>
        <v>57.300156909999998</v>
        <stp/>
        <stp>EM_S_VAL_PE_TTM</stp>
        <stp>2</stp>
        <stp>300562.SZ</stp>
        <stp>2021/1/29</stp>
        <tr r="BW108" s="8"/>
      </tp>
      <tp>
        <v>52.602845309999999</v>
        <stp/>
        <stp>EM_S_VAL_PE_TTM</stp>
        <stp>2</stp>
        <stp>300562.SZ</stp>
        <stp>2021/3/29</stp>
        <tr r="BW144" s="8"/>
      </tp>
      <tp>
        <v>-1.81738873</v>
        <stp/>
        <stp>EM_S_VAL_PE_TTM</stp>
        <stp>2</stp>
        <stp>000150.SZ</stp>
        <stp>2020/9/18</stp>
        <tr r="HW20" s="8"/>
      </tp>
      <tp>
        <v>34.253241840000001</v>
        <stp/>
        <stp>EM_S_VAL_PE_TTM</stp>
        <stp>2</stp>
        <stp>000153.SZ</stp>
        <stp>2020/9/28</stp>
        <tr r="HV26" s="8"/>
      </tp>
      <tp>
        <v>78.452116899999993</v>
        <stp/>
        <stp>EM_S_VAL_PE_TTM</stp>
        <stp>2</stp>
        <stp>000952.SZ</stp>
        <stp>2021/1/28</stp>
        <tr r="IC107" s="8"/>
      </tp>
      <tp>
        <v>68.517615250000006</v>
        <stp/>
        <stp>EM_S_VAL_PE_TTM</stp>
        <stp>2</stp>
        <stp>300363.SZ</stp>
        <stp>2020/9/28</stp>
        <tr r="DK26" s="8"/>
      </tp>
      <tp>
        <v>25.37755924</v>
        <stp/>
        <stp>EM_S_VAL_PE_TTM</stp>
        <stp>2</stp>
        <stp>000952.SZ</stp>
        <stp>2021/4/28</stp>
        <tr r="IC165" s="8"/>
      </tp>
      <tp>
        <v>49.031158060000003</v>
        <stp/>
        <stp>EM_S_VAL_PE_TTM</stp>
        <stp>2</stp>
        <stp>300463.SZ</stp>
        <stp>2020/9/28</stp>
        <tr r="CJ26" s="8"/>
      </tp>
      <tp>
        <v>25.75276509</v>
        <stp/>
        <stp>EM_S_VAL_PE_TTM</stp>
        <stp>2</stp>
        <stp>000952.SZ</stp>
        <stp>2021/5/28</stp>
        <tr r="IC184" s="8"/>
      </tp>
      <tp>
        <v>17.208862459999999</v>
        <stp/>
        <stp>EM_S_VAL_PE_TTM</stp>
        <stp>2</stp>
        <stp>000650.SZ</stp>
        <stp>2020/9/18</stp>
        <tr r="JF20" s="8"/>
      </tp>
      <tp>
        <v>26.639615280000001</v>
        <stp/>
        <stp>EM_S_VAL_PE_TTM</stp>
        <stp>2</stp>
        <stp>000952.SZ</stp>
        <stp>2021/6/28</stp>
        <tr r="IC204" s="8"/>
      </tp>
      <tp>
        <v>26.093861319999998</v>
        <stp/>
        <stp>EM_S_VAL_PE_TTM</stp>
        <stp>2</stp>
        <stp>000952.SZ</stp>
        <stp>2021/7/28</stp>
        <tr r="IC226" s="8"/>
      </tp>
      <tp>
        <v>68.289510770000007</v>
        <stp/>
        <stp>EM_S_VAL_PE_TTM</stp>
        <stp>2</stp>
        <stp>300760.SZ</stp>
        <stp>2020/9/18</stp>
        <tr r="Y20" s="8"/>
      </tp>
      <tp>
        <v>49.036214340000001</v>
        <stp/>
        <stp>EM_S_VAL_PE_TTM</stp>
        <stp>2</stp>
        <stp>300562.SZ</stp>
        <stp>2021/4/28</stp>
        <tr r="BW165" s="8"/>
      </tp>
      <tp>
        <v>15.194240779999999</v>
        <stp/>
        <stp>EM_S_VAL_PE_TTM</stp>
        <stp>2</stp>
        <stp>000950.SZ</stp>
        <stp>2020/9/18</stp>
        <tr r="IF20" s="8"/>
      </tp>
      <tp>
        <v>42.384440869999999</v>
        <stp/>
        <stp>EM_S_VAL_PE_TTM</stp>
        <stp>2</stp>
        <stp>300562.SZ</stp>
        <stp>2021/5/28</stp>
        <tr r="BW184" s="8"/>
      </tp>
      <tp>
        <v>41.510061100000001</v>
        <stp/>
        <stp>EM_S_VAL_PE_TTM</stp>
        <stp>2</stp>
        <stp>300562.SZ</stp>
        <stp>2021/6/28</stp>
        <tr r="BW204" s="8"/>
      </tp>
      <tp>
        <v>36.451881469999996</v>
        <stp/>
        <stp>EM_S_VAL_PE_TTM</stp>
        <stp>2</stp>
        <stp>300562.SZ</stp>
        <stp>2021/7/28</stp>
        <tr r="BW226" s="8"/>
      </tp>
      <tp>
        <v>56.624902540000001</v>
        <stp/>
        <stp>EM_S_VAL_PE_TTM</stp>
        <stp>2</stp>
        <stp>300562.SZ</stp>
        <stp>2021/1/28</stp>
        <tr r="BW107" s="8"/>
      </tp>
      <tp>
        <v>25.243271929999999</v>
        <stp/>
        <stp>EM_S_VAL_PE_TTM</stp>
        <stp>2</stp>
        <stp>002551.SZ</stp>
        <stp>2021/8/19</stp>
        <tr r="EO242" s="8"/>
      </tp>
      <tp>
        <v>47.908383440000001</v>
        <stp/>
        <stp>EM_S_VAL_PE_TTM</stp>
        <stp>2</stp>
        <stp>002653.SZ</stp>
        <stp>2020/9/29</stp>
        <tr r="DV27" s="8"/>
      </tp>
      <tp>
        <v>46.063384239999998</v>
        <stp/>
        <stp>EM_S_VAL_PE_TTM</stp>
        <stp>2</stp>
        <stp>002252.SZ</stp>
        <stp>2021/3/29</stp>
        <tr r="GE144" s="8"/>
      </tp>
      <tp>
        <v>28.516065619999999</v>
        <stp/>
        <stp>EM_S_VAL_PE_TTM</stp>
        <stp>2</stp>
        <stp>002551.SZ</stp>
        <stp>2021/4/19</stp>
        <tr r="EO158" s="8"/>
      </tp>
      <tp>
        <v>28.728469700000002</v>
        <stp/>
        <stp>EM_S_VAL_PE_TTM</stp>
        <stp>2</stp>
        <stp>002551.SZ</stp>
        <stp>2021/5/19</stp>
        <tr r="EO177" s="8"/>
      </tp>
      <tp>
        <v>44.405102409999998</v>
        <stp/>
        <stp>EM_S_VAL_PE_TTM</stp>
        <stp>2</stp>
        <stp>002252.SZ</stp>
        <stp>2021/1/29</stp>
        <tr r="GE108" s="8"/>
      </tp>
      <tp>
        <v>24.801004710000001</v>
        <stp/>
        <stp>EM_S_VAL_PE_TTM</stp>
        <stp>2</stp>
        <stp>002551.SZ</stp>
        <stp>2021/7/19</stp>
        <tr r="EO219" s="8"/>
      </tp>
      <tp>
        <v>34.193494659999999</v>
        <stp/>
        <stp>EM_S_VAL_PE_TTM</stp>
        <stp>2</stp>
        <stp>002252.SZ</stp>
        <stp>2021/7/29</stp>
        <tr r="GE227" s="8"/>
      </tp>
      <tp>
        <v>34.287175470000001</v>
        <stp/>
        <stp>EM_S_VAL_PE_TTM</stp>
        <stp>2</stp>
        <stp>002252.SZ</stp>
        <stp>2021/6/29</stp>
        <tr r="GE205" s="8"/>
      </tp>
      <tp>
        <v>38.107254070000003</v>
        <stp/>
        <stp>EM_S_VAL_PE_TTM</stp>
        <stp>2</stp>
        <stp>002551.SZ</stp>
        <stp>2021/1/19</stp>
        <tr r="EO100" s="8"/>
      </tp>
      <tp>
        <v>34.391387209999998</v>
        <stp/>
        <stp>EM_S_VAL_PE_TTM</stp>
        <stp>2</stp>
        <stp>002551.SZ</stp>
        <stp>2021/2/19</stp>
        <tr r="EO118" s="8"/>
      </tp>
      <tp>
        <v>37.144440090000003</v>
        <stp/>
        <stp>EM_S_VAL_PE_TTM</stp>
        <stp>2</stp>
        <stp>002252.SZ</stp>
        <stp>2021/4/29</stp>
        <tr r="GE166" s="8"/>
      </tp>
      <tp>
        <v>26.724337259999999</v>
        <stp/>
        <stp>EM_S_VAL_PE_TTM</stp>
        <stp>2</stp>
        <stp>002551.SZ</stp>
        <stp>2021/3/19</stp>
        <tr r="EO138" s="8"/>
      </tp>
      <tp>
        <v>25.438200670000001</v>
        <stp/>
        <stp>EM_S_VAL_PE_TTM</stp>
        <stp>2</stp>
        <stp>002551.SZ</stp>
        <stp>2021/8/18</stp>
        <tr r="EO241" s="8"/>
      </tp>
      <tp>
        <v>40.992225390000002</v>
        <stp/>
        <stp>EM_S_VAL_PE_TTM</stp>
        <stp>2</stp>
        <stp>002550.SZ</stp>
        <stp>2020/9/18</stp>
        <tr r="EQ20" s="8"/>
      </tp>
      <tp>
        <v>48.28301201</v>
        <stp/>
        <stp>EM_S_VAL_PE_TTM</stp>
        <stp>2</stp>
        <stp>002653.SZ</stp>
        <stp>2020/9/28</stp>
        <tr r="DV26" s="8"/>
      </tp>
      <tp>
        <v>-128.04748280000001</v>
        <stp/>
        <stp>EM_S_VAL_PE_TTM</stp>
        <stp>2</stp>
        <stp>002750.SZ</stp>
        <stp>2020/9/18</stp>
        <tr r="CV20" s="8"/>
      </tp>
      <tp>
        <v>29.343741699999999</v>
        <stp/>
        <stp>EM_S_VAL_PE_TTM</stp>
        <stp>2</stp>
        <stp>002551.SZ</stp>
        <stp>2021/5/18</stp>
        <tr r="EO176" s="8"/>
      </tp>
      <tp>
        <v>17.055488889999999</v>
        <stp/>
        <stp>EM_S_VAL_PE_TTM</stp>
        <stp>2</stp>
        <stp>002950.SZ</stp>
        <stp>2020/9/18</stp>
        <tr r="T20" s="8"/>
      </tp>
      <tp>
        <v>45.879130709999998</v>
        <stp/>
        <stp>EM_S_VAL_PE_TTM</stp>
        <stp>2</stp>
        <stp>002252.SZ</stp>
        <stp>2021/1/28</stp>
        <tr r="GE107" s="8"/>
      </tp>
      <tp>
        <v>26.693339219999999</v>
        <stp/>
        <stp>EM_S_VAL_PE_TTM</stp>
        <stp>2</stp>
        <stp>002551.SZ</stp>
        <stp>2021/6/18</stp>
        <tr r="EO198" s="8"/>
      </tp>
      <tp>
        <v>34.24033507</v>
        <stp/>
        <stp>EM_S_VAL_PE_TTM</stp>
        <stp>2</stp>
        <stp>002252.SZ</stp>
        <stp>2021/7/28</stp>
        <tr r="GE226" s="8"/>
      </tp>
      <tp>
        <v>34.334015870000002</v>
        <stp/>
        <stp>EM_S_VAL_PE_TTM</stp>
        <stp>2</stp>
        <stp>002252.SZ</stp>
        <stp>2021/6/28</stp>
        <tr r="GE204" s="8"/>
      </tp>
      <tp>
        <v>38.422190049999998</v>
        <stp/>
        <stp>EM_S_VAL_PE_TTM</stp>
        <stp>2</stp>
        <stp>002551.SZ</stp>
        <stp>2021/1/18</stp>
        <tr r="EO99" s="8"/>
      </tp>
      <tp>
        <v>35.411345160000003</v>
        <stp/>
        <stp>EM_S_VAL_PE_TTM</stp>
        <stp>2</stp>
        <stp>002252.SZ</stp>
        <stp>2021/5/28</stp>
        <tr r="GE184" s="8"/>
      </tp>
      <tp>
        <v>33.257605210000001</v>
        <stp/>
        <stp>EM_S_VAL_PE_TTM</stp>
        <stp>2</stp>
        <stp>002551.SZ</stp>
        <stp>2021/2/18</stp>
        <tr r="EO117" s="8"/>
      </tp>
      <tp>
        <v>37.238120899999998</v>
        <stp/>
        <stp>EM_S_VAL_PE_TTM</stp>
        <stp>2</stp>
        <stp>002252.SZ</stp>
        <stp>2021/4/28</stp>
        <tr r="GE165" s="8"/>
      </tp>
      <tp>
        <v>26.823869240000001</v>
        <stp/>
        <stp>EM_S_VAL_PE_TTM</stp>
        <stp>2</stp>
        <stp>002551.SZ</stp>
        <stp>2021/3/18</stp>
        <tr r="EO137" s="8"/>
      </tp>
      <tp>
        <v>-4.9991586200000002</v>
        <stp/>
        <stp>EM_S_VAL_PE_TTM</stp>
        <stp>2</stp>
        <stp>000150.SZ</stp>
        <stp>2021/8/11</stp>
        <tr r="HW236" s="8"/>
      </tp>
      <tp>
        <v>38.967339490000001</v>
        <stp/>
        <stp>EM_S_VAL_PE_TTM</stp>
        <stp>2</stp>
        <stp>000153.SZ</stp>
        <stp>2020/8/31</stp>
        <tr r="HV6" s="8"/>
      </tp>
      <tp>
        <v>11.40405563</v>
        <stp/>
        <stp>EM_S_VAL_PE_TTM</stp>
        <stp>2</stp>
        <stp>000950.SZ</stp>
        <stp>2021/1/11</stp>
        <tr r="IF94" s="8"/>
      </tp>
      <tp>
        <v>12.540441449999999</v>
        <stp/>
        <stp>EM_S_VAL_PE_TTM</stp>
        <stp>2</stp>
        <stp>002950.SZ</stp>
        <stp>2021/1/13</stp>
        <tr r="T96" s="8"/>
      </tp>
      <tp>
        <v>65.848504390000002</v>
        <stp/>
        <stp>EM_S_VAL_PE_TTM</stp>
        <stp>2</stp>
        <stp>002252.SZ</stp>
        <stp>2020/9/23</stp>
        <tr r="GE23" s="8"/>
      </tp>
      <tp>
        <v>77.808871809999999</v>
        <stp/>
        <stp>EM_S_VAL_PE_TTM</stp>
        <stp>2</stp>
        <stp>300363.SZ</stp>
        <stp>2020/8/31</stp>
        <tr r="DK6" s="8"/>
      </tp>
      <tp>
        <v>11.381155919999999</v>
        <stp/>
        <stp>EM_S_VAL_PE_TTM</stp>
        <stp>2</stp>
        <stp>000950.SZ</stp>
        <stp>2021/3/11</stp>
        <tr r="IF132" s="8"/>
      </tp>
      <tp>
        <v>33.840882669999999</v>
        <stp/>
        <stp>EM_S_VAL_PE_TTM</stp>
        <stp>2</stp>
        <stp>000952.SZ</stp>
        <stp>2021/3/31</stp>
        <tr r="IC146" s="8"/>
      </tp>
      <tp>
        <v>-107.90096217999999</v>
        <stp/>
        <stp>EM_S_VAL_PE_TTM</stp>
        <stp>2</stp>
        <stp>002550.SZ</stp>
        <stp>2021/8/13</stp>
        <tr r="EQ238" s="8"/>
      </tp>
      <tp>
        <v>11.00923753</v>
        <stp/>
        <stp>EM_S_VAL_PE_TTM</stp>
        <stp>2</stp>
        <stp>002950.SZ</stp>
        <stp>2021/4/13</stp>
        <tr r="T154" s="8"/>
      </tp>
      <tp>
        <v>39.363295669999999</v>
        <stp/>
        <stp>EM_S_VAL_PE_TTM</stp>
        <stp>2</stp>
        <stp>300562.SZ</stp>
        <stp>2021/8/31</stp>
        <tr r="BW250" s="8"/>
      </tp>
      <tp>
        <v>11.69246702</v>
        <stp/>
        <stp>EM_S_VAL_PE_TTM</stp>
        <stp>2</stp>
        <stp>000950.SZ</stp>
        <stp>2021/5/11</stp>
        <tr r="IF171" s="8"/>
      </tp>
      <tp>
        <v>25.88920358</v>
        <stp/>
        <stp>EM_S_VAL_PE_TTM</stp>
        <stp>2</stp>
        <stp>000952.SZ</stp>
        <stp>2021/5/31</stp>
        <tr r="IC185" s="8"/>
      </tp>
      <tp>
        <v>10.64512946</v>
        <stp/>
        <stp>EM_S_VAL_PE_TTM</stp>
        <stp>2</stp>
        <stp>002950.SZ</stp>
        <stp>2021/5/13</stp>
        <tr r="T173" s="8"/>
      </tp>
      <tp>
        <v>50.212869040000001</v>
        <stp/>
        <stp>EM_S_VAL_PE_TTM</stp>
        <stp>2</stp>
        <stp>300463.SZ</stp>
        <stp>2020/8/31</stp>
        <tr r="CJ6" s="8"/>
      </tp>
      <tp>
        <v>100.52622133</v>
        <stp/>
        <stp>EM_S_VAL_PE_TTM</stp>
        <stp>2</stp>
        <stp>300562.SZ</stp>
        <stp>2020/9/21</stp>
        <tr r="BW21" s="8"/>
      </tp>
      <tp>
        <v>10.2259542</v>
        <stp/>
        <stp>EM_S_VAL_PE_TTM</stp>
        <stp>2</stp>
        <stp>000950.SZ</stp>
        <stp>2021/6/11</stp>
        <tr r="IF194" s="8"/>
      </tp>
      <tp>
        <v>157.94700685000001</v>
        <stp/>
        <stp>EM_S_VAL_PE_TTM</stp>
        <stp>2</stp>
        <stp>002750.SZ</stp>
        <stp>2021/8/13</stp>
        <tr r="CV238" s="8"/>
      </tp>
      <tp>
        <v>66.296638099999996</v>
        <stp/>
        <stp>EM_S_VAL_PE_TTM</stp>
        <stp>2</stp>
        <stp>300760.SZ</stp>
        <stp>2021/8/11</stp>
        <tr r="Y236" s="8"/>
      </tp>
      <tp>
        <v>21.287605660000001</v>
        <stp/>
        <stp>EM_S_VAL_PE_TTM</stp>
        <stp>2</stp>
        <stp>000650.SZ</stp>
        <stp>2021/8/11</stp>
        <tr r="JF236" s="8"/>
      </tp>
      <tp>
        <v>26.908419689999999</v>
        <stp/>
        <stp>EM_S_VAL_PE_TTM</stp>
        <stp>2</stp>
        <stp>002653.SZ</stp>
        <stp>2021/8/23</stp>
        <tr r="DV244" s="8"/>
      </tp>
      <tp>
        <v>8.7977604100000004</v>
        <stp/>
        <stp>EM_S_VAL_PE_TTM</stp>
        <stp>2</stp>
        <stp>002950.SZ</stp>
        <stp>2021/7/13</stp>
        <tr r="T215" s="8"/>
      </tp>
      <tp>
        <v>9.8890526100000002</v>
        <stp/>
        <stp>EM_S_VAL_PE_TTM</stp>
        <stp>2</stp>
        <stp>000950.SZ</stp>
        <stp>2021/8/11</stp>
        <tr r="IF236" s="8"/>
      </tp>
      <tp>
        <v>23.870564519999999</v>
        <stp/>
        <stp>EM_S_VAL_PE_TTM</stp>
        <stp>2</stp>
        <stp>000952.SZ</stp>
        <stp>2021/8/31</stp>
        <tr r="IC250" s="8"/>
      </tp>
      <tp>
        <v>-38.778218199999998</v>
        <stp/>
        <stp>EM_S_VAL_PE_TTM</stp>
        <stp>2</stp>
        <stp>002550.SZ</stp>
        <stp>2021/4/13</stp>
        <tr r="EQ154" s="8"/>
      </tp>
      <tp>
        <v>27.477988180000001</v>
        <stp/>
        <stp>EM_S_VAL_PE_TTM</stp>
        <stp>2</stp>
        <stp>002653.SZ</stp>
        <stp>2021/7/23</stp>
        <tr r="DV223" s="8"/>
      </tp>
      <tp>
        <v>8.0641674900000009</v>
        <stp/>
        <stp>EM_S_VAL_PE_TTM</stp>
        <stp>2</stp>
        <stp>002950.SZ</stp>
        <stp>2021/8/13</stp>
        <tr r="T238" s="8"/>
      </tp>
      <tp>
        <v>25.35567391</v>
        <stp/>
        <stp>EM_S_VAL_PE_TTM</stp>
        <stp>2</stp>
        <stp>300463.SZ</stp>
        <stp>2021/5/21</stp>
        <tr r="CJ179" s="8"/>
      </tp>
      <tp>
        <v>80.937762759999998</v>
        <stp/>
        <stp>EM_S_VAL_PE_TTM</stp>
        <stp>2</stp>
        <stp>300760.SZ</stp>
        <stp>2021/6/11</stp>
        <tr r="Y194" s="8"/>
      </tp>
      <tp>
        <v>-1.7086835199999999</v>
        <stp/>
        <stp>EM_S_VAL_PE_TTM</stp>
        <stp>2</stp>
        <stp>000150.SZ</stp>
        <stp>2021/1/11</stp>
        <tr r="HW94" s="8"/>
      </tp>
      <tp>
        <v>31.163254909999999</v>
        <stp/>
        <stp>EM_S_VAL_PE_TTM</stp>
        <stp>2</stp>
        <stp>000153.SZ</stp>
        <stp>2021/1/21</stp>
        <tr r="HV102" s="8"/>
      </tp>
      <tp>
        <v>21.99264389</v>
        <stp/>
        <stp>EM_S_VAL_PE_TTM</stp>
        <stp>2</stp>
        <stp>000650.SZ</stp>
        <stp>2021/6/11</stp>
        <tr r="JF194" s="8"/>
      </tp>
      <tp>
        <v>69.643928439999996</v>
        <stp/>
        <stp>EM_S_VAL_PE_TTM</stp>
        <stp>2</stp>
        <stp>000952.SZ</stp>
        <stp>2020/9/21</stp>
        <tr r="IC21" s="8"/>
      </tp>
      <tp>
        <v>-104.23086143</v>
        <stp/>
        <stp>EM_S_VAL_PE_TTM</stp>
        <stp>2</stp>
        <stp>002550.SZ</stp>
        <stp>2021/5/13</stp>
        <tr r="EQ173" s="8"/>
      </tp>
      <tp>
        <v>30.786148919999999</v>
        <stp/>
        <stp>EM_S_VAL_PE_TTM</stp>
        <stp>2</stp>
        <stp>002653.SZ</stp>
        <stp>2021/6/23</stp>
        <tr r="DV201" s="8"/>
      </tp>
      <tp>
        <v>159.02147628</v>
        <stp/>
        <stp>EM_S_VAL_PE_TTM</stp>
        <stp>2</stp>
        <stp>002750.SZ</stp>
        <stp>2021/7/13</stp>
        <tr r="CV215" s="8"/>
      </tp>
      <tp>
        <v>30.03887194</v>
        <stp/>
        <stp>EM_S_VAL_PE_TTM</stp>
        <stp>2</stp>
        <stp>300463.SZ</stp>
        <stp>2021/4/21</stp>
        <tr r="CJ160" s="8"/>
      </tp>
      <tp>
        <v>43.978667569999999</v>
        <stp/>
        <stp>EM_S_VAL_PE_TTM</stp>
        <stp>2</stp>
        <stp>300562.SZ</stp>
        <stp>2021/5/31</stp>
        <tr r="BW185" s="8"/>
      </tp>
      <tp>
        <v>20.65079695</v>
        <stp/>
        <stp>EM_S_VAL_PE_TTM</stp>
        <stp>2</stp>
        <stp>000650.SZ</stp>
        <stp>2021/5/11</stp>
        <tr r="JF171" s="8"/>
      </tp>
      <tp>
        <v>-139.2767197</v>
        <stp/>
        <stp>EM_S_VAL_PE_TTM</stp>
        <stp>2</stp>
        <stp>002750.SZ</stp>
        <stp>2021/4/13</stp>
        <tr r="CV154" s="8"/>
      </tp>
      <tp>
        <v>20.174437860000001</v>
        <stp/>
        <stp>EM_S_VAL_PE_TTM</stp>
        <stp>2</stp>
        <stp>300463.SZ</stp>
        <stp>2021/7/21</stp>
        <tr r="CJ221" s="8"/>
      </tp>
      <tp>
        <v>-1.2458124800000001</v>
        <stp/>
        <stp>EM_S_VAL_PE_TTM</stp>
        <stp>2</stp>
        <stp>000150.SZ</stp>
        <stp>2021/3/11</stp>
        <tr r="HW132" s="8"/>
      </tp>
      <tp>
        <v>-100.07141391</v>
        <stp/>
        <stp>EM_S_VAL_PE_TTM</stp>
        <stp>2</stp>
        <stp>002550.SZ</stp>
        <stp>2021/7/13</stp>
        <tr r="EQ215" s="8"/>
      </tp>
      <tp>
        <v>45.688324000000001</v>
        <stp/>
        <stp>EM_S_VAL_PE_TTM</stp>
        <stp>2</stp>
        <stp>002653.SZ</stp>
        <stp>2021/4/23</stp>
        <tr r="DV162" s="8"/>
      </tp>
      <tp>
        <v>171.27042782999999</v>
        <stp/>
        <stp>EM_S_VAL_PE_TTM</stp>
        <stp>2</stp>
        <stp>002750.SZ</stp>
        <stp>2021/5/13</stp>
        <tr r="CV173" s="8"/>
      </tp>
      <tp>
        <v>78.921487010000007</v>
        <stp/>
        <stp>EM_S_VAL_PE_TTM</stp>
        <stp>2</stp>
        <stp>300363.SZ</stp>
        <stp>2021/1/21</stp>
        <tr r="DK102" s="8"/>
      </tp>
      <tp>
        <v>22.646319219999999</v>
        <stp/>
        <stp>EM_S_VAL_PE_TTM</stp>
        <stp>2</stp>
        <stp>300463.SZ</stp>
        <stp>2021/6/21</stp>
        <tr r="CJ199" s="8"/>
      </tp>
      <tp>
        <v>75.058581439999998</v>
        <stp/>
        <stp>EM_S_VAL_PE_TTM</stp>
        <stp>2</stp>
        <stp>300760.SZ</stp>
        <stp>2021/5/11</stp>
        <tr r="Y171" s="8"/>
      </tp>
      <tp>
        <v>32.102645289999998</v>
        <stp/>
        <stp>EM_S_VAL_PE_TTM</stp>
        <stp>2</stp>
        <stp>000153.SZ</stp>
        <stp>2021/4/21</stp>
        <tr r="HV160" s="8"/>
      </tp>
      <tp>
        <v>18.23320494</v>
        <stp/>
        <stp>EM_S_VAL_PE_TTM</stp>
        <stp>2</stp>
        <stp>000650.SZ</stp>
        <stp>2021/3/11</stp>
        <tr r="JF132" s="8"/>
      </tp>
      <tp>
        <v>48.038494679999999</v>
        <stp/>
        <stp>EM_S_VAL_PE_TTM</stp>
        <stp>2</stp>
        <stp>002653.SZ</stp>
        <stp>2021/3/23</stp>
        <tr r="DV140" s="8"/>
      </tp>
      <tp>
        <v>136.19789829000001</v>
        <stp/>
        <stp>EM_S_VAL_PE_TTM</stp>
        <stp>2</stp>
        <stp>300363.SZ</stp>
        <stp>2021/6/21</stp>
        <tr r="DK199" s="8"/>
      </tp>
      <tp>
        <v>42.276062070000002</v>
        <stp/>
        <stp>EM_S_VAL_PE_TTM</stp>
        <stp>2</stp>
        <stp>300463.SZ</stp>
        <stp>2021/1/21</stp>
        <tr r="CJ102" s="8"/>
      </tp>
      <tp>
        <v>-6.4056071399999999</v>
        <stp/>
        <stp>EM_S_VAL_PE_TTM</stp>
        <stp>2</stp>
        <stp>000150.SZ</stp>
        <stp>2021/5/11</stp>
        <tr r="HW171" s="8"/>
      </tp>
      <tp>
        <v>21.75562356</v>
        <stp/>
        <stp>EM_S_VAL_PE_TTM</stp>
        <stp>2</stp>
        <stp>000153.SZ</stp>
        <stp>2021/5/21</stp>
        <tr r="HV179" s="8"/>
      </tp>
      <tp>
        <v>26.799883789999999</v>
        <stp/>
        <stp>EM_S_VAL_PE_TTM</stp>
        <stp>2</stp>
        <stp>002550.SZ</stp>
        <stp>2021/1/13</stp>
        <tr r="EQ96" s="8"/>
      </tp>
      <tp>
        <v>42.147238440000002</v>
        <stp/>
        <stp>EM_S_VAL_PE_TTM</stp>
        <stp>2</stp>
        <stp>002653.SZ</stp>
        <stp>2021/2/23</stp>
        <tr r="DV120" s="8"/>
      </tp>
      <tp>
        <v>131.86704406999999</v>
        <stp/>
        <stp>EM_S_VAL_PE_TTM</stp>
        <stp>2</stp>
        <stp>300363.SZ</stp>
        <stp>2021/7/21</stp>
        <tr r="DK221" s="8"/>
      </tp>
      <tp>
        <v>70.96564549</v>
        <stp/>
        <stp>EM_S_VAL_PE_TTM</stp>
        <stp>2</stp>
        <stp>300760.SZ</stp>
        <stp>2021/3/11</stp>
        <tr r="Y132" s="8"/>
      </tp>
      <tp>
        <v>-6.07140155</v>
        <stp/>
        <stp>EM_S_VAL_PE_TTM</stp>
        <stp>2</stp>
        <stp>000150.SZ</stp>
        <stp>2021/6/11</stp>
        <tr r="HW194" s="8"/>
      </tp>
      <tp>
        <v>25.913111829999998</v>
        <stp/>
        <stp>EM_S_VAL_PE_TTM</stp>
        <stp>2</stp>
        <stp>000153.SZ</stp>
        <stp>2021/6/21</stp>
        <tr r="HV199" s="8"/>
      </tp>
      <tp>
        <v>17.33648994</v>
        <stp/>
        <stp>EM_S_VAL_PE_TTM</stp>
        <stp>2</stp>
        <stp>000650.SZ</stp>
        <stp>2021/1/11</stp>
        <tr r="JF94" s="8"/>
      </tp>
      <tp>
        <v>97.634507080000006</v>
        <stp/>
        <stp>EM_S_VAL_PE_TTM</stp>
        <stp>2</stp>
        <stp>300363.SZ</stp>
        <stp>2021/4/21</stp>
        <tr r="DK160" s="8"/>
      </tp>
      <tp>
        <v>27.678620550000002</v>
        <stp/>
        <stp>EM_S_VAL_PE_TTM</stp>
        <stp>2</stp>
        <stp>000153.SZ</stp>
        <stp>2021/7/21</stp>
        <tr r="HV221" s="8"/>
      </tp>
      <tp>
        <v>-154.49332788999999</v>
        <stp/>
        <stp>EM_S_VAL_PE_TTM</stp>
        <stp>2</stp>
        <stp>002750.SZ</stp>
        <stp>2021/1/13</stp>
        <tr r="CV96" s="8"/>
      </tp>
      <tp>
        <v>91.127146420000003</v>
        <stp/>
        <stp>EM_S_VAL_PE_TTM</stp>
        <stp>2</stp>
        <stp>300363.SZ</stp>
        <stp>2021/5/21</stp>
        <tr r="DK179" s="8"/>
      </tp>
      <tp>
        <v>51.775660209999998</v>
        <stp/>
        <stp>EM_S_VAL_PE_TTM</stp>
        <stp>2</stp>
        <stp>300562.SZ</stp>
        <stp>2021/3/31</stp>
        <tr r="BW146" s="8"/>
      </tp>
      <tp>
        <v>86.455996069999998</v>
        <stp/>
        <stp>EM_S_VAL_PE_TTM</stp>
        <stp>2</stp>
        <stp>300760.SZ</stp>
        <stp>2021/1/11</stp>
        <tr r="Y94" s="8"/>
      </tp>
      <tp>
        <v>-5.0966352500000003</v>
        <stp/>
        <stp>EM_S_VAL_PE_TTM</stp>
        <stp>2</stp>
        <stp>000150.SZ</stp>
        <stp>2021/8/10</stp>
        <tr r="HW235" s="8"/>
      </tp>
      <tp>
        <v>27.166053510000001</v>
        <stp/>
        <stp>EM_S_VAL_PE_TTM</stp>
        <stp>2</stp>
        <stp>000153.SZ</stp>
        <stp>2021/8/20</stp>
        <tr r="HV243" s="8"/>
      </tp>
      <tp>
        <v>33.188768170000003</v>
        <stp/>
        <stp>EM_S_VAL_PE_TTM</stp>
        <stp>2</stp>
        <stp>000153.SZ</stp>
        <stp>2020/9/30</stp>
        <tr r="HV28" s="8"/>
      </tp>
      <tp>
        <v>12.71848842</v>
        <stp/>
        <stp>EM_S_VAL_PE_TTM</stp>
        <stp>2</stp>
        <stp>002950.SZ</stp>
        <stp>2021/1/12</stp>
        <tr r="T95" s="8"/>
      </tp>
      <tp>
        <v>11.54145389</v>
        <stp/>
        <stp>EM_S_VAL_PE_TTM</stp>
        <stp>2</stp>
        <stp>000950.SZ</stp>
        <stp>2021/2/10</stp>
        <tr r="IF116" s="8"/>
      </tp>
      <tp>
        <v>64.790089850000001</v>
        <stp/>
        <stp>EM_S_VAL_PE_TTM</stp>
        <stp>2</stp>
        <stp>002252.SZ</stp>
        <stp>2020/9/22</stp>
        <tr r="GE22" s="8"/>
      </tp>
      <tp>
        <v>116.49169945</v>
        <stp/>
        <stp>EM_S_VAL_PE_TTM</stp>
        <stp>2</stp>
        <stp>300363.SZ</stp>
        <stp>2021/8/20</stp>
        <tr r="DK243" s="8"/>
      </tp>
      <tp>
        <v>11.312456790000001</v>
        <stp/>
        <stp>EM_S_VAL_PE_TTM</stp>
        <stp>2</stp>
        <stp>000950.SZ</stp>
        <stp>2021/3/10</stp>
        <tr r="IF131" s="8"/>
      </tp>
      <tp>
        <v>34.119791040000003</v>
        <stp/>
        <stp>EM_S_VAL_PE_TTM</stp>
        <stp>2</stp>
        <stp>000952.SZ</stp>
        <stp>2021/3/30</stp>
        <tr r="IC145" s="8"/>
      </tp>
      <tp>
        <v>10.848995260000001</v>
        <stp/>
        <stp>EM_S_VAL_PE_TTM</stp>
        <stp>2</stp>
        <stp>002950.SZ</stp>
        <stp>2021/3/12</stp>
        <tr r="T133" s="8"/>
      </tp>
      <tp>
        <v>68.928159140000005</v>
        <stp/>
        <stp>EM_S_VAL_PE_TTM</stp>
        <stp>2</stp>
        <stp>300363.SZ</stp>
        <stp>2020/9/30</stp>
        <tr r="DK28" s="8"/>
      </tp>
      <tp>
        <v>25.548107349999999</v>
        <stp/>
        <stp>EM_S_VAL_PE_TTM</stp>
        <stp>2</stp>
        <stp>000952.SZ</stp>
        <stp>2021/4/30</stp>
        <tr r="IC167" s="8"/>
      </tp>
      <tp>
        <v>-109.1243291</v>
        <stp/>
        <stp>EM_S_VAL_PE_TTM</stp>
        <stp>2</stp>
        <stp>002550.SZ</stp>
        <stp>2021/8/12</stp>
        <tr r="EQ237" s="8"/>
      </tp>
      <tp>
        <v>10.87866975</v>
        <stp/>
        <stp>EM_S_VAL_PE_TTM</stp>
        <stp>2</stp>
        <stp>002950.SZ</stp>
        <stp>2021/4/12</stp>
        <tr r="T153" s="8"/>
      </tp>
      <tp>
        <v>52.172539739999998</v>
        <stp/>
        <stp>EM_S_VAL_PE_TTM</stp>
        <stp>2</stp>
        <stp>300463.SZ</stp>
        <stp>2020/9/30</stp>
        <tr r="CJ28" s="8"/>
      </tp>
      <tp>
        <v>39.691050009999998</v>
        <stp/>
        <stp>EM_S_VAL_PE_TTM</stp>
        <stp>2</stp>
        <stp>300562.SZ</stp>
        <stp>2021/8/30</stp>
        <tr r="BW249" s="8"/>
      </tp>
      <tp>
        <v>10.622309019999999</v>
        <stp/>
        <stp>EM_S_VAL_PE_TTM</stp>
        <stp>2</stp>
        <stp>000950.SZ</stp>
        <stp>2021/5/10</stp>
        <tr r="IF170" s="8"/>
      </tp>
      <tp>
        <v>10.634420069999999</v>
        <stp/>
        <stp>EM_S_VAL_PE_TTM</stp>
        <stp>2</stp>
        <stp>002950.SZ</stp>
        <stp>2021/5/12</stp>
        <tr r="T172" s="8"/>
      </tp>
      <tp>
        <v>17.001191299999999</v>
        <stp/>
        <stp>EM_S_VAL_PE_TTM</stp>
        <stp>2</stp>
        <stp>300463.SZ</stp>
        <stp>2021/8/20</stp>
        <tr r="CJ243" s="8"/>
      </tp>
      <tp>
        <v>10.38449613</v>
        <stp/>
        <stp>EM_S_VAL_PE_TTM</stp>
        <stp>2</stp>
        <stp>000950.SZ</stp>
        <stp>2021/6/10</stp>
        <tr r="IF193" s="8"/>
      </tp>
      <tp>
        <v>26.571396029999999</v>
        <stp/>
        <stp>EM_S_VAL_PE_TTM</stp>
        <stp>2</stp>
        <stp>000952.SZ</stp>
        <stp>2021/6/30</stp>
        <tr r="IC206" s="8"/>
      </tp>
      <tp>
        <v>159.02147628</v>
        <stp/>
        <stp>EM_S_VAL_PE_TTM</stp>
        <stp>2</stp>
        <stp>002750.SZ</stp>
        <stp>2021/8/12</stp>
        <tr r="CV237" s="8"/>
      </tp>
      <tp>
        <v>69.468709570000001</v>
        <stp/>
        <stp>EM_S_VAL_PE_TTM</stp>
        <stp>2</stp>
        <stp>300760.SZ</stp>
        <stp>2021/8/10</stp>
        <tr r="Y235" s="8"/>
      </tp>
      <tp>
        <v>21.42406467</v>
        <stp/>
        <stp>EM_S_VAL_PE_TTM</stp>
        <stp>2</stp>
        <stp>000650.SZ</stp>
        <stp>2021/8/10</stp>
        <tr r="JF235" s="8"/>
      </tp>
      <tp>
        <v>26.127970940000001</v>
        <stp/>
        <stp>EM_S_VAL_PE_TTM</stp>
        <stp>2</stp>
        <stp>000952.SZ</stp>
        <stp>2021/7/30</stp>
        <tr r="IC228" s="8"/>
      </tp>
      <tp>
        <v>8.6853118600000006</v>
        <stp/>
        <stp>EM_S_VAL_PE_TTM</stp>
        <stp>2</stp>
        <stp>002950.SZ</stp>
        <stp>2021/7/12</stp>
        <tr r="T214" s="8"/>
      </tp>
      <tp>
        <v>9.9088703500000008</v>
        <stp/>
        <stp>EM_S_VAL_PE_TTM</stp>
        <stp>2</stp>
        <stp>000950.SZ</stp>
        <stp>2021/8/10</stp>
        <tr r="IF235" s="8"/>
      </tp>
      <tp>
        <v>23.930691880000001</v>
        <stp/>
        <stp>EM_S_VAL_PE_TTM</stp>
        <stp>2</stp>
        <stp>000952.SZ</stp>
        <stp>2021/8/30</stp>
        <tr r="IC249" s="8"/>
      </tp>
      <tp>
        <v>-38.487381560000003</v>
        <stp/>
        <stp>EM_S_VAL_PE_TTM</stp>
        <stp>2</stp>
        <stp>002550.SZ</stp>
        <stp>2021/4/12</stp>
        <tr r="EQ153" s="8"/>
      </tp>
      <tp>
        <v>28.66622551</v>
        <stp/>
        <stp>EM_S_VAL_PE_TTM</stp>
        <stp>2</stp>
        <stp>002653.SZ</stp>
        <stp>2021/7/22</stp>
        <tr r="DV222" s="8"/>
      </tp>
      <tp>
        <v>8.1177144200000004</v>
        <stp/>
        <stp>EM_S_VAL_PE_TTM</stp>
        <stp>2</stp>
        <stp>002950.SZ</stp>
        <stp>2021/8/12</stp>
        <tr r="T237" s="8"/>
      </tp>
      <tp>
        <v>25.398850880000001</v>
        <stp/>
        <stp>EM_S_VAL_PE_TTM</stp>
        <stp>2</stp>
        <stp>300463.SZ</stp>
        <stp>2021/5/20</stp>
        <tr r="CJ178" s="8"/>
      </tp>
      <tp>
        <v>45.270540930000003</v>
        <stp/>
        <stp>EM_S_VAL_PE_TTM</stp>
        <stp>2</stp>
        <stp>300562.SZ</stp>
        <stp>2021/4/30</stp>
        <tr r="BW167" s="8"/>
      </tp>
      <tp>
        <v>83.710311660000002</v>
        <stp/>
        <stp>EM_S_VAL_PE_TTM</stp>
        <stp>2</stp>
        <stp>300760.SZ</stp>
        <stp>2021/6/10</stp>
        <tr r="Y193" s="8"/>
      </tp>
      <tp>
        <v>30.71398125</v>
        <stp/>
        <stp>EM_S_VAL_PE_TTM</stp>
        <stp>2</stp>
        <stp>000153.SZ</stp>
        <stp>2021/1/20</stp>
        <tr r="HV101" s="8"/>
      </tp>
      <tp>
        <v>23.379977159999999</v>
        <stp/>
        <stp>EM_S_VAL_PE_TTM</stp>
        <stp>2</stp>
        <stp>000650.SZ</stp>
        <stp>2021/6/10</stp>
        <tr r="JF193" s="8"/>
      </tp>
      <tp>
        <v>-101.78412759</v>
        <stp/>
        <stp>EM_S_VAL_PE_TTM</stp>
        <stp>2</stp>
        <stp>002550.SZ</stp>
        <stp>2021/5/12</stp>
        <tr r="EQ172" s="8"/>
      </tp>
      <tp>
        <v>29.611414289999999</v>
        <stp/>
        <stp>EM_S_VAL_PE_TTM</stp>
        <stp>2</stp>
        <stp>002653.SZ</stp>
        <stp>2021/6/22</stp>
        <tr r="DV200" s="8"/>
      </tp>
      <tp>
        <v>159.45126404999999</v>
        <stp/>
        <stp>EM_S_VAL_PE_TTM</stp>
        <stp>2</stp>
        <stp>002750.SZ</stp>
        <stp>2021/7/12</stp>
        <tr r="CV214" s="8"/>
      </tp>
      <tp>
        <v>29.723852310000002</v>
        <stp/>
        <stp>EM_S_VAL_PE_TTM</stp>
        <stp>2</stp>
        <stp>300463.SZ</stp>
        <stp>2021/4/20</stp>
        <tr r="CJ159" s="8"/>
      </tp>
      <tp>
        <v>-1.0094528</v>
        <stp/>
        <stp>EM_S_VAL_PE_TTM</stp>
        <stp>2</stp>
        <stp>000150.SZ</stp>
        <stp>2021/2/10</stp>
        <tr r="HW116" s="8"/>
      </tp>
      <tp>
        <v>18.763113969999999</v>
        <stp/>
        <stp>EM_S_VAL_PE_TTM</stp>
        <stp>2</stp>
        <stp>000650.SZ</stp>
        <stp>2021/5/10</stp>
        <tr r="JF170" s="8"/>
      </tp>
      <tp>
        <v>-141.60396566</v>
        <stp/>
        <stp>EM_S_VAL_PE_TTM</stp>
        <stp>2</stp>
        <stp>002750.SZ</stp>
        <stp>2021/4/12</stp>
        <tr r="CV153" s="8"/>
      </tp>
      <tp>
        <v>20.190629220000002</v>
        <stp/>
        <stp>EM_S_VAL_PE_TTM</stp>
        <stp>2</stp>
        <stp>300463.SZ</stp>
        <stp>2021/7/20</stp>
        <tr r="CJ220" s="8"/>
      </tp>
      <tp>
        <v>40.822808440000003</v>
        <stp/>
        <stp>EM_S_VAL_PE_TTM</stp>
        <stp>2</stp>
        <stp>300562.SZ</stp>
        <stp>2021/6/30</stp>
        <tr r="BW206" s="8"/>
      </tp>
      <tp>
        <v>-1.2753574400000001</v>
        <stp/>
        <stp>EM_S_VAL_PE_TTM</stp>
        <stp>2</stp>
        <stp>000150.SZ</stp>
        <stp>2021/3/10</stp>
        <tr r="HW131" s="8"/>
      </tp>
      <tp>
        <v>-99.826740520000001</v>
        <stp/>
        <stp>EM_S_VAL_PE_TTM</stp>
        <stp>2</stp>
        <stp>002550.SZ</stp>
        <stp>2021/7/12</stp>
        <tr r="EQ214" s="8"/>
      </tp>
      <tp>
        <v>45.36764496</v>
        <stp/>
        <stp>EM_S_VAL_PE_TTM</stp>
        <stp>2</stp>
        <stp>002653.SZ</stp>
        <stp>2021/4/22</stp>
        <tr r="DV161" s="8"/>
      </tp>
      <tp>
        <v>165.253399</v>
        <stp/>
        <stp>EM_S_VAL_PE_TTM</stp>
        <stp>2</stp>
        <stp>002750.SZ</stp>
        <stp>2021/5/12</stp>
        <tr r="CV172" s="8"/>
      </tp>
      <tp>
        <v>79.165767799999998</v>
        <stp/>
        <stp>EM_S_VAL_PE_TTM</stp>
        <stp>2</stp>
        <stp>300363.SZ</stp>
        <stp>2021/1/20</stp>
        <tr r="DK101" s="8"/>
      </tp>
      <tp>
        <v>36.89172318</v>
        <stp/>
        <stp>EM_S_VAL_PE_TTM</stp>
        <stp>2</stp>
        <stp>300562.SZ</stp>
        <stp>2021/7/30</stp>
        <tr r="BW228" s="8"/>
      </tp>
      <tp>
        <v>73.877234520000002</v>
        <stp/>
        <stp>EM_S_VAL_PE_TTM</stp>
        <stp>2</stp>
        <stp>300760.SZ</stp>
        <stp>2021/5/10</stp>
        <tr r="Y170" s="8"/>
      </tp>
      <tp>
        <v>31.122411849999999</v>
        <stp/>
        <stp>EM_S_VAL_PE_TTM</stp>
        <stp>2</stp>
        <stp>000153.SZ</stp>
        <stp>2021/4/20</stp>
        <tr r="HV159" s="8"/>
      </tp>
      <tp>
        <v>17.934299939999999</v>
        <stp/>
        <stp>EM_S_VAL_PE_TTM</stp>
        <stp>2</stp>
        <stp>000650.SZ</stp>
        <stp>2021/3/10</stp>
        <tr r="JF131" s="8"/>
      </tp>
      <tp>
        <v>47.777888019999999</v>
        <stp/>
        <stp>EM_S_VAL_PE_TTM</stp>
        <stp>2</stp>
        <stp>002653.SZ</stp>
        <stp>2021/3/22</stp>
        <tr r="DV139" s="8"/>
      </tp>
      <tp>
        <v>40.976525530000004</v>
        <stp/>
        <stp>EM_S_VAL_PE_TTM</stp>
        <stp>2</stp>
        <stp>300463.SZ</stp>
        <stp>2021/1/20</stp>
        <tr r="CJ101" s="8"/>
      </tp>
      <tp>
        <v>94.344247249999995</v>
        <stp/>
        <stp>EM_S_VAL_PE_TTM</stp>
        <stp>2</stp>
        <stp>300760.SZ</stp>
        <stp>2021/2/10</stp>
        <tr r="Y116" s="8"/>
      </tp>
      <tp>
        <v>-5.8207473600000004</v>
        <stp/>
        <stp>EM_S_VAL_PE_TTM</stp>
        <stp>2</stp>
        <stp>000150.SZ</stp>
        <stp>2021/5/10</stp>
        <tr r="HW170" s="8"/>
      </tp>
      <tp>
        <v>21.841051400000001</v>
        <stp/>
        <stp>EM_S_VAL_PE_TTM</stp>
        <stp>2</stp>
        <stp>000153.SZ</stp>
        <stp>2021/5/20</stp>
        <tr r="HV178" s="8"/>
      </tp>
      <tp>
        <v>17.037584939999999</v>
        <stp/>
        <stp>EM_S_VAL_PE_TTM</stp>
        <stp>2</stp>
        <stp>000650.SZ</stp>
        <stp>2021/2/10</stp>
        <tr r="JF116" s="8"/>
      </tp>
      <tp>
        <v>27.140849230000001</v>
        <stp/>
        <stp>EM_S_VAL_PE_TTM</stp>
        <stp>2</stp>
        <stp>002550.SZ</stp>
        <stp>2021/1/12</stp>
        <tr r="EQ95" s="8"/>
      </tp>
      <tp>
        <v>41.038100589999999</v>
        <stp/>
        <stp>EM_S_VAL_PE_TTM</stp>
        <stp>2</stp>
        <stp>002653.SZ</stp>
        <stp>2021/2/22</stp>
        <tr r="DV119" s="8"/>
      </tp>
      <tp>
        <v>-142.67807916999999</v>
        <stp/>
        <stp>EM_S_VAL_PE_TTM</stp>
        <stp>2</stp>
        <stp>002750.SZ</stp>
        <stp>2021/3/12</stp>
        <tr r="CV133" s="8"/>
      </tp>
      <tp>
        <v>127.53618985</v>
        <stp/>
        <stp>EM_S_VAL_PE_TTM</stp>
        <stp>2</stp>
        <stp>300363.SZ</stp>
        <stp>2021/7/20</stp>
        <tr r="DK220" s="8"/>
      </tp>
      <tp>
        <v>70.189220280000001</v>
        <stp/>
        <stp>EM_S_VAL_PE_TTM</stp>
        <stp>2</stp>
        <stp>300760.SZ</stp>
        <stp>2021/3/10</stp>
        <tr r="Y131" s="8"/>
      </tp>
      <tp>
        <v>-6.4195323699999998</v>
        <stp/>
        <stp>EM_S_VAL_PE_TTM</stp>
        <stp>2</stp>
        <stp>000150.SZ</stp>
        <stp>2021/6/10</stp>
        <tr r="HW193" s="8"/>
      </tp>
      <tp>
        <v>38.29664665</v>
        <stp/>
        <stp>EM_S_VAL_PE_TTM</stp>
        <stp>2</stp>
        <stp>002653.SZ</stp>
        <stp>2021/1/22</stp>
        <tr r="DV103" s="8"/>
      </tp>
      <tp>
        <v>96.714689010000001</v>
        <stp/>
        <stp>EM_S_VAL_PE_TTM</stp>
        <stp>2</stp>
        <stp>300363.SZ</stp>
        <stp>2021/4/20</stp>
        <tr r="DK159" s="8"/>
      </tp>
      <tp>
        <v>27.906428129999998</v>
        <stp/>
        <stp>EM_S_VAL_PE_TTM</stp>
        <stp>2</stp>
        <stp>000153.SZ</stp>
        <stp>2021/7/20</stp>
        <tr r="HV220" s="8"/>
      </tp>
      <tp>
        <v>26.595304519999999</v>
        <stp/>
        <stp>EM_S_VAL_PE_TTM</stp>
        <stp>2</stp>
        <stp>002550.SZ</stp>
        <stp>2021/3/12</stp>
        <tr r="EQ133" s="8"/>
      </tp>
      <tp>
        <v>-152.16608192999999</v>
        <stp/>
        <stp>EM_S_VAL_PE_TTM</stp>
        <stp>2</stp>
        <stp>002750.SZ</stp>
        <stp>2021/1/12</stp>
        <tr r="CV95" s="8"/>
      </tp>
      <tp>
        <v>91.978383289999996</v>
        <stp/>
        <stp>EM_S_VAL_PE_TTM</stp>
        <stp>2</stp>
        <stp>300363.SZ</stp>
        <stp>2021/5/20</stp>
        <tr r="DK178" s="8"/>
      </tp>
      <tp>
        <v>51.591841289999998</v>
        <stp/>
        <stp>EM_S_VAL_PE_TTM</stp>
        <stp>2</stp>
        <stp>300562.SZ</stp>
        <stp>2021/3/30</stp>
        <tr r="BW145" s="8"/>
      </tp>
      <tp>
        <v>-4.8459810499999998</v>
        <stp/>
        <stp>EM_S_VAL_PE_TTM</stp>
        <stp>2</stp>
        <stp>000150.SZ</stp>
        <stp>2021/8/13</stp>
        <tr r="HW238" s="8"/>
      </tp>
      <tp>
        <v>27.450812979999998</v>
        <stp/>
        <stp>EM_S_VAL_PE_TTM</stp>
        <stp>2</stp>
        <stp>000153.SZ</stp>
        <stp>2021/8/23</stp>
        <tr r="HV244" s="8"/>
      </tp>
      <tp>
        <v>11.312456790000001</v>
        <stp/>
        <stp>EM_S_VAL_PE_TTM</stp>
        <stp>2</stp>
        <stp>000950.SZ</stp>
        <stp>2021/1/13</stp>
        <tr r="IF96" s="8"/>
      </tp>
      <tp>
        <v>12.71255352</v>
        <stp/>
        <stp>EM_S_VAL_PE_TTM</stp>
        <stp>2</stp>
        <stp>002950.SZ</stp>
        <stp>2021/1/11</stp>
        <tr r="T94" s="8"/>
      </tp>
      <tp>
        <v>65.168095039999997</v>
        <stp/>
        <stp>EM_S_VAL_PE_TTM</stp>
        <stp>2</stp>
        <stp>002252.SZ</stp>
        <stp>2020/9/21</stp>
        <tr r="GE21" s="8"/>
      </tp>
      <tp>
        <v>113.8914383</v>
        <stp/>
        <stp>EM_S_VAL_PE_TTM</stp>
        <stp>2</stp>
        <stp>300363.SZ</stp>
        <stp>2021/8/23</stp>
        <tr r="DK244" s="8"/>
      </tp>
      <tp>
        <v>30.428261169999999</v>
        <stp/>
        <stp>EM_S_VAL_PE_TTM</stp>
        <stp>2</stp>
        <stp>002252.SZ</stp>
        <stp>2021/8/31</stp>
        <tr r="GE250" s="8"/>
      </tp>
      <tp>
        <v>10.85493016</v>
        <stp/>
        <stp>EM_S_VAL_PE_TTM</stp>
        <stp>2</stp>
        <stp>002950.SZ</stp>
        <stp>2021/3/11</stp>
        <tr r="T132" s="8"/>
      </tp>
      <tp>
        <v>11.518554180000001</v>
        <stp/>
        <stp>EM_S_VAL_PE_TTM</stp>
        <stp>2</stp>
        <stp>000950.SZ</stp>
        <stp>2021/4/13</stp>
        <tr r="IF154" s="8"/>
      </tp>
      <tp>
        <v>-109.1243291</v>
        <stp/>
        <stp>EM_S_VAL_PE_TTM</stp>
        <stp>2</stp>
        <stp>002550.SZ</stp>
        <stp>2021/8/11</stp>
        <tr r="EQ236" s="8"/>
      </tp>
      <tp>
        <v>11.613196050000001</v>
        <stp/>
        <stp>EM_S_VAL_PE_TTM</stp>
        <stp>2</stp>
        <stp>000950.SZ</stp>
        <stp>2021/5/13</stp>
        <tr r="IF173" s="8"/>
      </tp>
      <tp>
        <v>58.579321810000003</v>
        <stp/>
        <stp>EM_S_VAL_PE_TTM</stp>
        <stp>2</stp>
        <stp>002551.SZ</stp>
        <stp>2020/9/11</stp>
        <tr r="EO15" s="8"/>
      </tp>
      <tp>
        <v>10.22210872</v>
        <stp/>
        <stp>EM_S_VAL_PE_TTM</stp>
        <stp>2</stp>
        <stp>002950.SZ</stp>
        <stp>2021/5/11</stp>
        <tr r="T171" s="8"/>
      </tp>
      <tp>
        <v>16.90247471</v>
        <stp/>
        <stp>EM_S_VAL_PE_TTM</stp>
        <stp>2</stp>
        <stp>300463.SZ</stp>
        <stp>2021/8/23</stp>
        <tr r="CJ244" s="8"/>
      </tp>
      <tp>
        <v>103.87996182000001</v>
        <stp/>
        <stp>EM_S_VAL_PE_TTM</stp>
        <stp>2</stp>
        <stp>300562.SZ</stp>
        <stp>2020/9/23</stp>
        <tr r="BW23" s="8"/>
      </tp>
      <tp>
        <v>157.94700685000001</v>
        <stp/>
        <stp>EM_S_VAL_PE_TTM</stp>
        <stp>2</stp>
        <stp>002750.SZ</stp>
        <stp>2021/8/11</stp>
        <tr r="CV236" s="8"/>
      </tp>
      <tp>
        <v>10.447005819999999</v>
        <stp/>
        <stp>EM_S_VAL_PE_TTM</stp>
        <stp>2</stp>
        <stp>002950.SZ</stp>
        <stp>2021/6/11</stp>
        <tr r="T194" s="8"/>
      </tp>
      <tp>
        <v>62.838701350000001</v>
        <stp/>
        <stp>EM_S_VAL_PE_TTM</stp>
        <stp>2</stp>
        <stp>300760.SZ</stp>
        <stp>2021/8/13</stp>
        <tr r="Y238" s="8"/>
      </tp>
      <tp>
        <v>20.35513576</v>
        <stp/>
        <stp>EM_S_VAL_PE_TTM</stp>
        <stp>2</stp>
        <stp>000650.SZ</stp>
        <stp>2021/8/13</stp>
        <tr r="JF238" s="8"/>
      </tp>
      <tp>
        <v>9.8494171300000009</v>
        <stp/>
        <stp>EM_S_VAL_PE_TTM</stp>
        <stp>2</stp>
        <stp>000950.SZ</stp>
        <stp>2021/7/13</stp>
        <tr r="IF215" s="8"/>
      </tp>
      <tp>
        <v>58.199650720000001</v>
        <stp/>
        <stp>EM_S_VAL_PE_TTM</stp>
        <stp>2</stp>
        <stp>002653.SZ</stp>
        <stp>2020/8/31</stp>
        <tr r="DV6" s="8"/>
      </tp>
      <tp>
        <v>21.060173979999998</v>
        <stp/>
        <stp>EM_S_VAL_PE_TTM</stp>
        <stp>2</stp>
        <stp>000650.SZ</stp>
        <stp>2021/7/13</stp>
        <tr r="JF215" s="8"/>
      </tp>
      <tp>
        <v>9.8295993900000003</v>
        <stp/>
        <stp>EM_S_VAL_PE_TTM</stp>
        <stp>2</stp>
        <stp>000950.SZ</stp>
        <stp>2021/8/13</stp>
        <tr r="IF238" s="8"/>
      </tp>
      <tp>
        <v>45.694877169999998</v>
        <stp/>
        <stp>EM_S_VAL_PE_TTM</stp>
        <stp>2</stp>
        <stp>002252.SZ</stp>
        <stp>2021/3/31</stp>
        <tr r="GE146" s="8"/>
      </tp>
      <tp>
        <v>29.003792929999999</v>
        <stp/>
        <stp>EM_S_VAL_PE_TTM</stp>
        <stp>2</stp>
        <stp>002653.SZ</stp>
        <stp>2021/7/21</stp>
        <tr r="DV221" s="8"/>
      </tp>
      <tp>
        <v>164.82361123000001</v>
        <stp/>
        <stp>EM_S_VAL_PE_TTM</stp>
        <stp>2</stp>
        <stp>002750.SZ</stp>
        <stp>2021/6/11</stp>
        <tr r="CV194" s="8"/>
      </tp>
      <tp>
        <v>8.1391331900000008</v>
        <stp/>
        <stp>EM_S_VAL_PE_TTM</stp>
        <stp>2</stp>
        <stp>002950.SZ</stp>
        <stp>2021/8/11</stp>
        <tr r="T236" s="8"/>
      </tp>
      <tp>
        <v>79.203349459999998</v>
        <stp/>
        <stp>EM_S_VAL_PE_TTM</stp>
        <stp>2</stp>
        <stp>300363.SZ</stp>
        <stp>2021/2/23</stp>
        <tr r="DK120" s="8"/>
      </tp>
      <tp>
        <v>-1.48709632</v>
        <stp/>
        <stp>EM_S_VAL_PE_TTM</stp>
        <stp>2</stp>
        <stp>000150.SZ</stp>
        <stp>2021/1/13</stp>
        <tr r="HW96" s="8"/>
      </tp>
      <tp>
        <v>70.932139840000005</v>
        <stp/>
        <stp>EM_S_VAL_PE_TTM</stp>
        <stp>2</stp>
        <stp>000952.SZ</stp>
        <stp>2020/9/23</stp>
        <tr r="IC23" s="8"/>
      </tp>
      <tp>
        <v>-100.80543406</v>
        <stp/>
        <stp>EM_S_VAL_PE_TTM</stp>
        <stp>2</stp>
        <stp>002550.SZ</stp>
        <stp>2021/5/11</stp>
        <tr r="EQ171" s="8"/>
      </tp>
      <tp>
        <v>29.5709062</v>
        <stp/>
        <stp>EM_S_VAL_PE_TTM</stp>
        <stp>2</stp>
        <stp>002653.SZ</stp>
        <stp>2021/6/21</stp>
        <tr r="DV199" s="8"/>
      </tp>
      <tp>
        <v>76.121389410000006</v>
        <stp/>
        <stp>EM_S_VAL_PE_TTM</stp>
        <stp>2</stp>
        <stp>300363.SZ</stp>
        <stp>2021/3/23</stp>
        <tr r="DK140" s="8"/>
      </tp>
      <tp>
        <v>30.50790117</v>
        <stp/>
        <stp>EM_S_VAL_PE_TTM</stp>
        <stp>2</stp>
        <stp>300463.SZ</stp>
        <stp>2021/4/23</stp>
        <tr r="CJ162" s="8"/>
      </tp>
      <tp>
        <v>77.150908709999996</v>
        <stp/>
        <stp>EM_S_VAL_PE_TTM</stp>
        <stp>2</stp>
        <stp>300760.SZ</stp>
        <stp>2021/7/13</stp>
        <tr r="Y215" s="8"/>
      </tp>
      <tp>
        <v>28.14086846</v>
        <stp/>
        <stp>EM_S_VAL_PE_TTM</stp>
        <stp>2</stp>
        <stp>000153.SZ</stp>
        <stp>2021/2/23</stp>
        <tr r="HV120" s="8"/>
      </tp>
      <tp>
        <v>20.719026450000001</v>
        <stp/>
        <stp>EM_S_VAL_PE_TTM</stp>
        <stp>2</stp>
        <stp>000650.SZ</stp>
        <stp>2021/5/13</stp>
        <tr r="JF173" s="8"/>
      </tp>
      <tp>
        <v>-99.092720369999995</v>
        <stp/>
        <stp>EM_S_VAL_PE_TTM</stp>
        <stp>2</stp>
        <stp>002550.SZ</stp>
        <stp>2021/6/11</stp>
        <tr r="EQ194" s="8"/>
      </tp>
      <tp>
        <v>34.104955560000001</v>
        <stp/>
        <stp>EM_S_VAL_PE_TTM</stp>
        <stp>2</stp>
        <stp>002653.SZ</stp>
        <stp>2021/5/21</stp>
        <tr r="DV179" s="8"/>
      </tp>
      <tp>
        <v>19.93156742</v>
        <stp/>
        <stp>EM_S_VAL_PE_TTM</stp>
        <stp>2</stp>
        <stp>300463.SZ</stp>
        <stp>2021/7/23</stp>
        <tr r="CJ223" s="8"/>
      </tp>
      <tp>
        <v>75.408629050000002</v>
        <stp/>
        <stp>EM_S_VAL_PE_TTM</stp>
        <stp>2</stp>
        <stp>300760.SZ</stp>
        <stp>2021/4/13</stp>
        <tr r="Y154" s="8"/>
      </tp>
      <tp>
        <v>28.794357420000001</v>
        <stp/>
        <stp>EM_S_VAL_PE_TTM</stp>
        <stp>2</stp>
        <stp>000153.SZ</stp>
        <stp>2021/3/23</stp>
        <tr r="HV140" s="8"/>
      </tp>
      <tp>
        <v>17.198723900000001</v>
        <stp/>
        <stp>EM_S_VAL_PE_TTM</stp>
        <stp>2</stp>
        <stp>000650.SZ</stp>
        <stp>2021/4/13</stp>
        <tr r="JF154" s="8"/>
      </tp>
      <tp>
        <v>44.051173120000001</v>
        <stp/>
        <stp>EM_S_VAL_PE_TTM</stp>
        <stp>2</stp>
        <stp>002653.SZ</stp>
        <stp>2021/4/21</stp>
        <tr r="DV160" s="8"/>
      </tp>
      <tp>
        <v>165.68318676999999</v>
        <stp/>
        <stp>EM_S_VAL_PE_TTM</stp>
        <stp>2</stp>
        <stp>002750.SZ</stp>
        <stp>2021/5/11</stp>
        <tr r="CV171" s="8"/>
      </tp>
      <tp>
        <v>22.786644370000001</v>
        <stp/>
        <stp>EM_S_VAL_PE_TTM</stp>
        <stp>2</stp>
        <stp>300463.SZ</stp>
        <stp>2021/6/23</stp>
        <tr r="CJ201" s="8"/>
      </tp>
      <tp>
        <v>77.968896740000005</v>
        <stp/>
        <stp>EM_S_VAL_PE_TTM</stp>
        <stp>2</stp>
        <stp>300760.SZ</stp>
        <stp>2021/5/13</stp>
        <tr r="Y173" s="8"/>
      </tp>
      <tp>
        <v>-1.3787647999999999</v>
        <stp/>
        <stp>EM_S_VAL_PE_TTM</stp>
        <stp>2</stp>
        <stp>000150.SZ</stp>
        <stp>2021/4/13</stp>
        <tr r="HW154" s="8"/>
      </tp>
      <tp>
        <v>21.55629193</v>
        <stp/>
        <stp>EM_S_VAL_PE_TTM</stp>
        <stp>2</stp>
        <stp>000153.SZ</stp>
        <stp>2021/4/23</stp>
        <tr r="HV162" s="8"/>
      </tp>
      <tp>
        <v>130.22430625999999</v>
        <stp/>
        <stp>EM_S_VAL_PE_TTM</stp>
        <stp>2</stp>
        <stp>300363.SZ</stp>
        <stp>2021/6/23</stp>
        <tr r="DK201" s="8"/>
      </tp>
      <tp>
        <v>-7.75635473</v>
        <stp/>
        <stp>EM_S_VAL_PE_TTM</stp>
        <stp>2</stp>
        <stp>000150.SZ</stp>
        <stp>2021/5/13</stp>
        <tr r="HW173" s="8"/>
      </tp>
      <tp>
        <v>27.481814669999999</v>
        <stp/>
        <stp>EM_S_VAL_PE_TTM</stp>
        <stp>2</stp>
        <stp>002550.SZ</stp>
        <stp>2021/1/11</stp>
        <tr r="EQ94" s="8"/>
      </tp>
      <tp>
        <v>-143.03611701</v>
        <stp/>
        <stp>EM_S_VAL_PE_TTM</stp>
        <stp>2</stp>
        <stp>002750.SZ</stp>
        <stp>2021/3/11</stp>
        <tr r="CV132" s="8"/>
      </tp>
      <tp>
        <v>124.60912974999999</v>
        <stp/>
        <stp>EM_S_VAL_PE_TTM</stp>
        <stp>2</stp>
        <stp>300363.SZ</stp>
        <stp>2021/7/23</stp>
        <tr r="DK223" s="8"/>
      </tp>
      <tp>
        <v>25.913111829999998</v>
        <stp/>
        <stp>EM_S_VAL_PE_TTM</stp>
        <stp>2</stp>
        <stp>000153.SZ</stp>
        <stp>2021/6/23</stp>
        <tr r="HV201" s="8"/>
      </tp>
      <tp>
        <v>17.844628440000001</v>
        <stp/>
        <stp>EM_S_VAL_PE_TTM</stp>
        <stp>2</stp>
        <stp>000650.SZ</stp>
        <stp>2021/1/13</stp>
        <tr r="JF96" s="8"/>
      </tp>
      <tp>
        <v>35.832908789999998</v>
        <stp/>
        <stp>EM_S_VAL_PE_TTM</stp>
        <stp>2</stp>
        <stp>002252.SZ</stp>
        <stp>2021/5/31</stp>
        <tr r="GE185" s="8"/>
      </tp>
      <tp>
        <v>38.610553590000002</v>
        <stp/>
        <stp>EM_S_VAL_PE_TTM</stp>
        <stp>2</stp>
        <stp>002653.SZ</stp>
        <stp>2021/1/21</stp>
        <tr r="DV102" s="8"/>
      </tp>
      <tp>
        <v>96.497277460000006</v>
        <stp/>
        <stp>EM_S_VAL_PE_TTM</stp>
        <stp>2</stp>
        <stp>300363.SZ</stp>
        <stp>2021/4/23</stp>
        <tr r="DK162" s="8"/>
      </tp>
      <tp>
        <v>27.96674281</v>
        <stp/>
        <stp>EM_S_VAL_PE_TTM</stp>
        <stp>2</stp>
        <stp>300463.SZ</stp>
        <stp>2021/3/23</stp>
        <tr r="CJ140" s="8"/>
      </tp>
      <tp>
        <v>-5.8903735199999998</v>
        <stp/>
        <stp>EM_S_VAL_PE_TTM</stp>
        <stp>2</stp>
        <stp>000150.SZ</stp>
        <stp>2021/7/13</stp>
        <tr r="HW215" s="8"/>
      </tp>
      <tp>
        <v>26.340251039999998</v>
        <stp/>
        <stp>EM_S_VAL_PE_TTM</stp>
        <stp>2</stp>
        <stp>000153.SZ</stp>
        <stp>2021/7/23</stp>
        <tr r="HV223" s="8"/>
      </tp>
      <tp>
        <v>26.254339080000001</v>
        <stp/>
        <stp>EM_S_VAL_PE_TTM</stp>
        <stp>2</stp>
        <stp>002550.SZ</stp>
        <stp>2021/3/11</stp>
        <tr r="EQ132" s="8"/>
      </tp>
      <tp>
        <v>-149.12276029</v>
        <stp/>
        <stp>EM_S_VAL_PE_TTM</stp>
        <stp>2</stp>
        <stp>002750.SZ</stp>
        <stp>2021/1/11</stp>
        <tr r="CV94" s="8"/>
      </tp>
      <tp>
        <v>33.968924059999999</v>
        <stp/>
        <stp>EM_S_VAL_PE_TTM</stp>
        <stp>2</stp>
        <stp>300463.SZ</stp>
        <stp>2021/2/23</stp>
        <tr r="CJ120" s="8"/>
      </tp>
      <tp>
        <v>82.680700029999997</v>
        <stp/>
        <stp>EM_S_VAL_PE_TTM</stp>
        <stp>2</stp>
        <stp>300760.SZ</stp>
        <stp>2021/1/13</stp>
        <tr r="Y96" s="8"/>
      </tp>
      <tp>
        <v>-4.9016819900000002</v>
        <stp/>
        <stp>EM_S_VAL_PE_TTM</stp>
        <stp>2</stp>
        <stp>000150.SZ</stp>
        <stp>2021/8/12</stp>
        <tr r="HW237" s="8"/>
      </tp>
      <tp>
        <v>11.44985505</v>
        <stp/>
        <stp>EM_S_VAL_PE_TTM</stp>
        <stp>2</stp>
        <stp>000950.SZ</stp>
        <stp>2021/1/12</stp>
        <tr r="IF95" s="8"/>
      </tp>
      <tp>
        <v>11.543378430000001</v>
        <stp/>
        <stp>EM_S_VAL_PE_TTM</stp>
        <stp>2</stp>
        <stp>002950.SZ</stp>
        <stp>2021/2/10</stp>
        <tr r="T116" s="8"/>
      </tp>
      <tp>
        <v>11.40405563</v>
        <stp/>
        <stp>EM_S_VAL_PE_TTM</stp>
        <stp>2</stp>
        <stp>000950.SZ</stp>
        <stp>2021/3/12</stp>
        <tr r="IF133" s="8"/>
      </tp>
      <tp>
        <v>30.998243009999999</v>
        <stp/>
        <stp>EM_S_VAL_PE_TTM</stp>
        <stp>2</stp>
        <stp>002252.SZ</stp>
        <stp>2021/8/30</stp>
        <tr r="GE249" s="8"/>
      </tp>
      <tp>
        <v>10.718427480000001</v>
        <stp/>
        <stp>EM_S_VAL_PE_TTM</stp>
        <stp>2</stp>
        <stp>002950.SZ</stp>
        <stp>2021/3/10</stp>
        <tr r="T131" s="8"/>
      </tp>
      <tp>
        <v>11.770450990000001</v>
        <stp/>
        <stp>EM_S_VAL_PE_TTM</stp>
        <stp>2</stp>
        <stp>000950.SZ</stp>
        <stp>2021/4/12</stp>
        <tr r="IF153" s="8"/>
      </tp>
      <tp>
        <v>-110.5923694</v>
        <stp/>
        <stp>EM_S_VAL_PE_TTM</stp>
        <stp>2</stp>
        <stp>002550.SZ</stp>
        <stp>2021/8/10</stp>
        <tr r="EQ235" s="8"/>
      </tp>
      <tp>
        <v>11.613196050000001</v>
        <stp/>
        <stp>EM_S_VAL_PE_TTM</stp>
        <stp>2</stp>
        <stp>000950.SZ</stp>
        <stp>2021/5/12</stp>
        <tr r="IF172" s="8"/>
      </tp>
      <tp>
        <v>58.001779200000001</v>
        <stp/>
        <stp>EM_S_VAL_PE_TTM</stp>
        <stp>2</stp>
        <stp>002551.SZ</stp>
        <stp>2020/9/10</stp>
        <tr r="EO14" s="8"/>
      </tp>
      <tp>
        <v>10.41487766</v>
        <stp/>
        <stp>EM_S_VAL_PE_TTM</stp>
        <stp>2</stp>
        <stp>002950.SZ</stp>
        <stp>2021/5/10</stp>
        <tr r="T170" s="8"/>
      </tp>
      <tp>
        <v>104.48191524000001</v>
        <stp/>
        <stp>EM_S_VAL_PE_TTM</stp>
        <stp>2</stp>
        <stp>300562.SZ</stp>
        <stp>2020/9/22</stp>
        <tr r="BW22" s="8"/>
      </tp>
      <tp>
        <v>47.621902759999998</v>
        <stp/>
        <stp>EM_S_VAL_PE_TTM</stp>
        <stp>2</stp>
        <stp>002653.SZ</stp>
        <stp>2020/9/30</stp>
        <tr r="DV28" s="8"/>
      </tp>
      <tp>
        <v>158.37679462</v>
        <stp/>
        <stp>EM_S_VAL_PE_TTM</stp>
        <stp>2</stp>
        <stp>002750.SZ</stp>
        <stp>2021/8/10</stp>
        <tr r="CV235" s="8"/>
      </tp>
      <tp>
        <v>10.671902920000001</v>
        <stp/>
        <stp>EM_S_VAL_PE_TTM</stp>
        <stp>2</stp>
        <stp>002950.SZ</stp>
        <stp>2021/6/10</stp>
        <tr r="T193" s="8"/>
      </tp>
      <tp>
        <v>64.612443810000002</v>
        <stp/>
        <stp>EM_S_VAL_PE_TTM</stp>
        <stp>2</stp>
        <stp>300760.SZ</stp>
        <stp>2021/8/12</stp>
        <tr r="Y237" s="8"/>
      </tp>
      <tp>
        <v>20.923714969999999</v>
        <stp/>
        <stp>EM_S_VAL_PE_TTM</stp>
        <stp>2</stp>
        <stp>000650.SZ</stp>
        <stp>2021/8/12</stp>
        <tr r="JF237" s="8"/>
      </tp>
      <tp>
        <v>9.8692348699999997</v>
        <stp/>
        <stp>EM_S_VAL_PE_TTM</stp>
        <stp>2</stp>
        <stp>000950.SZ</stp>
        <stp>2021/7/12</stp>
        <tr r="IF214" s="8"/>
      </tp>
      <tp>
        <v>26.935422620000001</v>
        <stp/>
        <stp>EM_S_VAL_PE_TTM</stp>
        <stp>2</stp>
        <stp>002653.SZ</stp>
        <stp>2021/8/20</stp>
        <tr r="DV243" s="8"/>
      </tp>
      <tp>
        <v>21.46955101</v>
        <stp/>
        <stp>EM_S_VAL_PE_TTM</stp>
        <stp>2</stp>
        <stp>000650.SZ</stp>
        <stp>2021/7/12</stp>
        <tr r="JF214" s="8"/>
      </tp>
      <tp>
        <v>9.8494171300000009</v>
        <stp/>
        <stp>EM_S_VAL_PE_TTM</stp>
        <stp>2</stp>
        <stp>000950.SZ</stp>
        <stp>2021/8/12</stp>
        <tr r="IF237" s="8"/>
      </tp>
      <tp>
        <v>45.387787940000003</v>
        <stp/>
        <stp>EM_S_VAL_PE_TTM</stp>
        <stp>2</stp>
        <stp>002252.SZ</stp>
        <stp>2021/3/30</stp>
        <tr r="GE145" s="8"/>
      </tp>
      <tp>
        <v>28.868765960000001</v>
        <stp/>
        <stp>EM_S_VAL_PE_TTM</stp>
        <stp>2</stp>
        <stp>002653.SZ</stp>
        <stp>2021/7/20</stp>
        <tr r="DV220" s="8"/>
      </tp>
      <tp>
        <v>164.60871734</v>
        <stp/>
        <stp>EM_S_VAL_PE_TTM</stp>
        <stp>2</stp>
        <stp>002750.SZ</stp>
        <stp>2021/6/10</stp>
        <tr r="CV193" s="8"/>
      </tp>
      <tp>
        <v>8.2033895000000001</v>
        <stp/>
        <stp>EM_S_VAL_PE_TTM</stp>
        <stp>2</stp>
        <stp>002950.SZ</stp>
        <stp>2021/8/10</stp>
        <tr r="T235" s="8"/>
      </tp>
      <tp>
        <v>76.685378209999996</v>
        <stp/>
        <stp>EM_S_VAL_PE_TTM</stp>
        <stp>2</stp>
        <stp>300363.SZ</stp>
        <stp>2021/2/22</stp>
        <tr r="DK119" s="8"/>
      </tp>
      <tp>
        <v>-1.6545177600000001</v>
        <stp/>
        <stp>EM_S_VAL_PE_TTM</stp>
        <stp>2</stp>
        <stp>000150.SZ</stp>
        <stp>2021/1/12</stp>
        <tr r="HW95" s="8"/>
      </tp>
      <tp>
        <v>30.468922890000002</v>
        <stp/>
        <stp>EM_S_VAL_PE_TTM</stp>
        <stp>2</stp>
        <stp>000153.SZ</stp>
        <stp>2021/1/22</stp>
        <tr r="HV103" s="8"/>
      </tp>
      <tp>
        <v>69.643928439999996</v>
        <stp/>
        <stp>EM_S_VAL_PE_TTM</stp>
        <stp>2</stp>
        <stp>000952.SZ</stp>
        <stp>2020/9/22</stp>
        <tr r="IC22" s="8"/>
      </tp>
      <tp>
        <v>-100.31608729</v>
        <stp/>
        <stp>EM_S_VAL_PE_TTM</stp>
        <stp>2</stp>
        <stp>002550.SZ</stp>
        <stp>2021/5/10</stp>
        <tr r="EQ170" s="8"/>
      </tp>
      <tp>
        <v>78.630885770000006</v>
        <stp/>
        <stp>EM_S_VAL_PE_TTM</stp>
        <stp>2</stp>
        <stp>300363.SZ</stp>
        <stp>2021/3/22</stp>
        <tr r="DK139" s="8"/>
      </tp>
      <tp>
        <v>30.045872370000001</v>
        <stp/>
        <stp>EM_S_VAL_PE_TTM</stp>
        <stp>2</stp>
        <stp>300463.SZ</stp>
        <stp>2021/4/22</stp>
        <tr r="CJ161" s="8"/>
      </tp>
      <tp>
        <v>78.976313579999996</v>
        <stp/>
        <stp>EM_S_VAL_PE_TTM</stp>
        <stp>2</stp>
        <stp>300760.SZ</stp>
        <stp>2021/7/12</stp>
        <tr r="Y214" s="8"/>
      </tp>
      <tp>
        <v>28.549299059999999</v>
        <stp/>
        <stp>EM_S_VAL_PE_TTM</stp>
        <stp>2</stp>
        <stp>000153.SZ</stp>
        <stp>2021/2/22</stp>
        <tr r="HV119" s="8"/>
      </tp>
      <tp>
        <v>21.219376159999999</v>
        <stp/>
        <stp>EM_S_VAL_PE_TTM</stp>
        <stp>2</stp>
        <stp>000650.SZ</stp>
        <stp>2021/5/12</stp>
        <tr r="JF172" s="8"/>
      </tp>
      <tp>
        <v>-98.84804699</v>
        <stp/>
        <stp>EM_S_VAL_PE_TTM</stp>
        <stp>2</stp>
        <stp>002550.SZ</stp>
        <stp>2021/6/10</stp>
        <tr r="EQ193" s="8"/>
      </tp>
      <tp>
        <v>34.753287389999997</v>
        <stp/>
        <stp>EM_S_VAL_PE_TTM</stp>
        <stp>2</stp>
        <stp>002653.SZ</stp>
        <stp>2021/5/20</stp>
        <tr r="DV178" s="8"/>
      </tp>
      <tp>
        <v>20.017921350000002</v>
        <stp/>
        <stp>EM_S_VAL_PE_TTM</stp>
        <stp>2</stp>
        <stp>300463.SZ</stp>
        <stp>2021/7/22</stp>
        <tr r="CJ222" s="8"/>
      </tp>
      <tp>
        <v>74.973678320000005</v>
        <stp/>
        <stp>EM_S_VAL_PE_TTM</stp>
        <stp>2</stp>
        <stp>300760.SZ</stp>
        <stp>2021/4/12</stp>
        <tr r="Y153" s="8"/>
      </tp>
      <tp>
        <v>-1.36891648</v>
        <stp/>
        <stp>EM_S_VAL_PE_TTM</stp>
        <stp>2</stp>
        <stp>000150.SZ</stp>
        <stp>2021/3/12</stp>
        <tr r="HW133" s="8"/>
      </tp>
      <tp>
        <v>29.366160260000001</v>
        <stp/>
        <stp>EM_S_VAL_PE_TTM</stp>
        <stp>2</stp>
        <stp>000153.SZ</stp>
        <stp>2021/3/22</stp>
        <tr r="HV139" s="8"/>
      </tp>
      <tp>
        <v>21.042911929999999</v>
        <stp/>
        <stp>EM_S_VAL_PE_TTM</stp>
        <stp>2</stp>
        <stp>000650.SZ</stp>
        <stp>2021/4/12</stp>
        <tr r="JF153" s="8"/>
      </tp>
      <tp>
        <v>42.970991089999998</v>
        <stp/>
        <stp>EM_S_VAL_PE_TTM</stp>
        <stp>2</stp>
        <stp>002653.SZ</stp>
        <stp>2021/4/20</stp>
        <tr r="DV159" s="8"/>
      </tp>
      <tp>
        <v>166.11297454999999</v>
        <stp/>
        <stp>EM_S_VAL_PE_TTM</stp>
        <stp>2</stp>
        <stp>002750.SZ</stp>
        <stp>2021/5/10</stp>
        <tr r="CV170" s="8"/>
      </tp>
      <tp>
        <v>85.329160119999997</v>
        <stp/>
        <stp>EM_S_VAL_PE_TTM</stp>
        <stp>2</stp>
        <stp>300363.SZ</stp>
        <stp>2021/1/22</stp>
        <tr r="DK103" s="8"/>
      </tp>
      <tp>
        <v>22.54377393</v>
        <stp/>
        <stp>EM_S_VAL_PE_TTM</stp>
        <stp>2</stp>
        <stp>300463.SZ</stp>
        <stp>2021/6/22</stp>
        <tr r="CJ200" s="8"/>
      </tp>
      <tp>
        <v>77.645145690000007</v>
        <stp/>
        <stp>EM_S_VAL_PE_TTM</stp>
        <stp>2</stp>
        <stp>300760.SZ</stp>
        <stp>2021/5/12</stp>
        <tr r="Y172" s="8"/>
      </tp>
      <tp>
        <v>-1.3590681600000001</v>
        <stp/>
        <stp>EM_S_VAL_PE_TTM</stp>
        <stp>2</stp>
        <stp>000150.SZ</stp>
        <stp>2021/4/12</stp>
        <tr r="HW153" s="8"/>
      </tp>
      <tp>
        <v>31.122411849999999</v>
        <stp/>
        <stp>EM_S_VAL_PE_TTM</stp>
        <stp>2</stp>
        <stp>000153.SZ</stp>
        <stp>2021/4/22</stp>
        <tr r="HV161" s="8"/>
      </tp>
      <tp>
        <v>18.173423939999999</v>
        <stp/>
        <stp>EM_S_VAL_PE_TTM</stp>
        <stp>2</stp>
        <stp>000650.SZ</stp>
        <stp>2021/3/12</stp>
        <tr r="JF133" s="8"/>
      </tp>
      <tp>
        <v>34.380856280000003</v>
        <stp/>
        <stp>EM_S_VAL_PE_TTM</stp>
        <stp>2</stp>
        <stp>002252.SZ</stp>
        <stp>2021/7/30</stp>
        <tr r="GE228" s="8"/>
      </tp>
      <tp>
        <v>-147.15355217000001</v>
        <stp/>
        <stp>EM_S_VAL_PE_TTM</stp>
        <stp>2</stp>
        <stp>002750.SZ</stp>
        <stp>2021/2/10</stp>
        <tr r="CV116" s="8"/>
      </tp>
      <tp>
        <v>133.88313138000001</v>
        <stp/>
        <stp>EM_S_VAL_PE_TTM</stp>
        <stp>2</stp>
        <stp>300363.SZ</stp>
        <stp>2021/6/22</stp>
        <tr r="DK200" s="8"/>
      </tp>
      <tp>
        <v>43.600273350000002</v>
        <stp/>
        <stp>EM_S_VAL_PE_TTM</stp>
        <stp>2</stp>
        <stp>300463.SZ</stp>
        <stp>2021/1/22</stp>
        <tr r="CJ103" s="8"/>
      </tp>
      <tp>
        <v>-7.0461678599999997</v>
        <stp/>
        <stp>EM_S_VAL_PE_TTM</stp>
        <stp>2</stp>
        <stp>000150.SZ</stp>
        <stp>2021/5/12</stp>
        <tr r="HW172" s="8"/>
      </tp>
      <tp>
        <v>35.083462330000003</v>
        <stp/>
        <stp>EM_S_VAL_PE_TTM</stp>
        <stp>2</stp>
        <stp>002252.SZ</stp>
        <stp>2021/6/30</stp>
        <tr r="GE206" s="8"/>
      </tp>
      <tp>
        <v>-141.96200349</v>
        <stp/>
        <stp>EM_S_VAL_PE_TTM</stp>
        <stp>2</stp>
        <stp>002750.SZ</stp>
        <stp>2021/3/10</stp>
        <tr r="CV131" s="8"/>
      </tp>
      <tp>
        <v>127.98420925000001</v>
        <stp/>
        <stp>EM_S_VAL_PE_TTM</stp>
        <stp>2</stp>
        <stp>300363.SZ</stp>
        <stp>2021/7/22</stp>
        <tr r="DK222" s="8"/>
      </tp>
      <tp>
        <v>73.260582900000003</v>
        <stp/>
        <stp>EM_S_VAL_PE_TTM</stp>
        <stp>2</stp>
        <stp>300760.SZ</stp>
        <stp>2021/3/12</stp>
        <tr r="Y133" s="8"/>
      </tp>
      <tp>
        <v>25.429020730000001</v>
        <stp/>
        <stp>EM_S_VAL_PE_TTM</stp>
        <stp>2</stp>
        <stp>000153.SZ</stp>
        <stp>2021/6/22</stp>
        <tr r="HV200" s="8"/>
      </tp>
      <tp>
        <v>17.54572344</v>
        <stp/>
        <stp>EM_S_VAL_PE_TTM</stp>
        <stp>2</stp>
        <stp>000650.SZ</stp>
        <stp>2021/1/12</stp>
        <tr r="JF95" s="8"/>
      </tp>
      <tp>
        <v>24.890477310000001</v>
        <stp/>
        <stp>EM_S_VAL_PE_TTM</stp>
        <stp>2</stp>
        <stp>002550.SZ</stp>
        <stp>2021/2/10</stp>
        <tr r="EQ116" s="8"/>
      </tp>
      <tp>
        <v>35.17850438</v>
        <stp/>
        <stp>EM_S_VAL_PE_TTM</stp>
        <stp>2</stp>
        <stp>002653.SZ</stp>
        <stp>2021/1/20</stp>
        <tr r="DV101" s="8"/>
      </tp>
      <tp>
        <v>96.748136939999995</v>
        <stp/>
        <stp>EM_S_VAL_PE_TTM</stp>
        <stp>2</stp>
        <stp>300363.SZ</stp>
        <stp>2021/4/22</stp>
        <tr r="DK161" s="8"/>
      </tp>
      <tp>
        <v>27.504714020000002</v>
        <stp/>
        <stp>EM_S_VAL_PE_TTM</stp>
        <stp>2</stp>
        <stp>300463.SZ</stp>
        <stp>2021/3/22</stp>
        <tr r="CJ139" s="8"/>
      </tp>
      <tp>
        <v>-5.9182239900000004</v>
        <stp/>
        <stp>EM_S_VAL_PE_TTM</stp>
        <stp>2</stp>
        <stp>000150.SZ</stp>
        <stp>2021/7/12</stp>
        <tr r="HW214" s="8"/>
      </tp>
      <tp>
        <v>26.966721880000001</v>
        <stp/>
        <stp>EM_S_VAL_PE_TTM</stp>
        <stp>2</stp>
        <stp>000153.SZ</stp>
        <stp>2021/7/22</stp>
        <tr r="HV222" s="8"/>
      </tp>
      <tp>
        <v>37.425482520000003</v>
        <stp/>
        <stp>EM_S_VAL_PE_TTM</stp>
        <stp>2</stp>
        <stp>002252.SZ</stp>
        <stp>2021/4/30</stp>
        <tr r="GE167" s="8"/>
      </tp>
      <tp>
        <v>26.18614599</v>
        <stp/>
        <stp>EM_S_VAL_PE_TTM</stp>
        <stp>2</stp>
        <stp>002550.SZ</stp>
        <stp>2021/3/10</stp>
        <tr r="EQ131" s="8"/>
      </tp>
      <tp>
        <v>34.618535540000003</v>
        <stp/>
        <stp>EM_S_VAL_PE_TTM</stp>
        <stp>2</stp>
        <stp>300463.SZ</stp>
        <stp>2021/2/22</stp>
        <tr r="CJ119" s="8"/>
      </tp>
      <tp>
        <v>87.753217539999994</v>
        <stp/>
        <stp>EM_S_VAL_PE_TTM</stp>
        <stp>2</stp>
        <stp>300760.SZ</stp>
        <stp>2021/1/12</stp>
        <tr r="Y95" s="8"/>
      </tp>
      <tp>
        <v>27.393861080000001</v>
        <stp/>
        <stp>EM_S_VAL_PE_TTM</stp>
        <stp>2</stp>
        <stp>000153.SZ</stp>
        <stp>2021/8/25</stp>
        <tr r="HV246" s="8"/>
      </tp>
      <tp>
        <v>11.587253309999999</v>
        <stp/>
        <stp>EM_S_VAL_PE_TTM</stp>
        <stp>2</stp>
        <stp>000950.SZ</stp>
        <stp>2021/1/15</stp>
        <tr r="IF98" s="8"/>
      </tp>
      <tp>
        <v>120.1587344</v>
        <stp/>
        <stp>EM_S_VAL_PE_TTM</stp>
        <stp>2</stp>
        <stp>300363.SZ</stp>
        <stp>2021/8/25</stp>
        <tr r="DK246" s="8"/>
      </tp>
      <tp>
        <v>11.381155919999999</v>
        <stp/>
        <stp>EM_S_VAL_PE_TTM</stp>
        <stp>2</stp>
        <stp>000950.SZ</stp>
        <stp>2021/3/15</stp>
        <tr r="IF134" s="8"/>
      </tp>
      <tp>
        <v>10.74216708</v>
        <stp/>
        <stp>EM_S_VAL_PE_TTM</stp>
        <stp>2</stp>
        <stp>002950.SZ</stp>
        <stp>2021/3/17</stp>
        <tr r="T136" s="8"/>
      </tp>
      <tp>
        <v>11.633052729999999</v>
        <stp/>
        <stp>EM_S_VAL_PE_TTM</stp>
        <stp>2</stp>
        <stp>000950.SZ</stp>
        <stp>2021/4/15</stp>
        <tr r="IF156" s="8"/>
      </tp>
      <tp>
        <v>-107.16694203</v>
        <stp/>
        <stp>EM_S_VAL_PE_TTM</stp>
        <stp>2</stp>
        <stp>002550.SZ</stp>
        <stp>2021/8/17</stp>
        <tr r="EQ240" s="8"/>
      </tp>
      <tp>
        <v>58.826840070000003</v>
        <stp/>
        <stp>EM_S_VAL_PE_TTM</stp>
        <stp>2</stp>
        <stp>002551.SZ</stp>
        <stp>2020/9/17</stp>
        <tr r="EO19" s="8"/>
      </tp>
      <tp>
        <v>10.784351470000001</v>
        <stp/>
        <stp>EM_S_VAL_PE_TTM</stp>
        <stp>2</stp>
        <stp>002950.SZ</stp>
        <stp>2021/5/17</stp>
        <tr r="T175" s="8"/>
      </tp>
      <tp>
        <v>17.193140240000002</v>
        <stp/>
        <stp>EM_S_VAL_PE_TTM</stp>
        <stp>2</stp>
        <stp>300463.SZ</stp>
        <stp>2021/8/25</stp>
        <tr r="CJ246" s="8"/>
      </tp>
      <tp>
        <v>94.936653849999999</v>
        <stp/>
        <stp>EM_S_VAL_PE_TTM</stp>
        <stp>2</stp>
        <stp>300562.SZ</stp>
        <stp>2020/9/25</stp>
        <tr r="BW25" s="8"/>
      </tp>
      <tp>
        <v>10.007959059999999</v>
        <stp/>
        <stp>EM_S_VAL_PE_TTM</stp>
        <stp>2</stp>
        <stp>000950.SZ</stp>
        <stp>2021/6/15</stp>
        <tr r="IF195" s="8"/>
      </tp>
      <tp>
        <v>153.64912910999999</v>
        <stp/>
        <stp>EM_S_VAL_PE_TTM</stp>
        <stp>2</stp>
        <stp>002750.SZ</stp>
        <stp>2021/8/17</stp>
        <tr r="CV240" s="8"/>
      </tp>
      <tp>
        <v>9.6384471900000008</v>
        <stp/>
        <stp>EM_S_VAL_PE_TTM</stp>
        <stp>2</stp>
        <stp>002950.SZ</stp>
        <stp>2021/6/17</stp>
        <tr r="T197" s="8"/>
      </tp>
      <tp>
        <v>9.8097816499999997</v>
        <stp/>
        <stp>EM_S_VAL_PE_TTM</stp>
        <stp>2</stp>
        <stp>000950.SZ</stp>
        <stp>2021/7/15</stp>
        <tr r="IF217" s="8"/>
      </tp>
      <tp>
        <v>27.088324709999998</v>
        <stp/>
        <stp>EM_S_VAL_PE_TTM</stp>
        <stp>2</stp>
        <stp>002653.SZ</stp>
        <stp>2021/8/27</stp>
        <tr r="DV248" s="8"/>
      </tp>
      <tp>
        <v>21.51503735</v>
        <stp/>
        <stp>EM_S_VAL_PE_TTM</stp>
        <stp>2</stp>
        <stp>000650.SZ</stp>
        <stp>2021/7/15</stp>
        <tr r="JF217" s="8"/>
      </tp>
      <tp>
        <v>26.870366820000001</v>
        <stp/>
        <stp>EM_S_VAL_PE_TTM</stp>
        <stp>2</stp>
        <stp>002653.SZ</stp>
        <stp>2021/7/27</stp>
        <tr r="DV225" s="8"/>
      </tp>
      <tp>
        <v>158.16190073000001</v>
        <stp/>
        <stp>EM_S_VAL_PE_TTM</stp>
        <stp>2</stp>
        <stp>002750.SZ</stp>
        <stp>2021/6/17</stp>
        <tr r="CV197" s="8"/>
      </tp>
      <tp>
        <v>7.7054030600000001</v>
        <stp/>
        <stp>EM_S_VAL_PE_TTM</stp>
        <stp>2</stp>
        <stp>002950.SZ</stp>
        <stp>2021/8/17</stp>
        <tr r="T240" s="8"/>
      </tp>
      <tp>
        <v>71.353346340000002</v>
        <stp/>
        <stp>EM_S_VAL_PE_TTM</stp>
        <stp>2</stp>
        <stp>300363.SZ</stp>
        <stp>2021/2/25</stp>
        <tr r="DK122" s="8"/>
      </tp>
      <tp>
        <v>26.337949909999999</v>
        <stp/>
        <stp>EM_S_VAL_PE_TTM</stp>
        <stp>2</stp>
        <stp>300463.SZ</stp>
        <stp>2021/5/25</stp>
        <tr r="CJ181" s="8"/>
      </tp>
      <tp>
        <v>80.274761940000005</v>
        <stp/>
        <stp>EM_S_VAL_PE_TTM</stp>
        <stp>2</stp>
        <stp>300760.SZ</stp>
        <stp>2021/6/15</stp>
        <tr r="Y195" s="8"/>
      </tp>
      <tp>
        <v>-1.4280063999999999</v>
        <stp/>
        <stp>EM_S_VAL_PE_TTM</stp>
        <stp>2</stp>
        <stp>000150.SZ</stp>
        <stp>2021/1/15</stp>
        <tr r="HW98" s="8"/>
      </tp>
      <tp>
        <v>29.28447414</v>
        <stp/>
        <stp>EM_S_VAL_PE_TTM</stp>
        <stp>2</stp>
        <stp>000153.SZ</stp>
        <stp>2021/1/25</stp>
        <tr r="HV104" s="8"/>
      </tp>
      <tp>
        <v>22.834141120000002</v>
        <stp/>
        <stp>EM_S_VAL_PE_TTM</stp>
        <stp>2</stp>
        <stp>000650.SZ</stp>
        <stp>2021/6/15</stp>
        <tr r="JF195" s="8"/>
      </tp>
      <tp>
        <v>70.610086989999999</v>
        <stp/>
        <stp>EM_S_VAL_PE_TTM</stp>
        <stp>2</stp>
        <stp>000952.SZ</stp>
        <stp>2020/9/25</stp>
        <tr r="IC25" s="8"/>
      </tp>
      <tp>
        <v>-103.98618804</v>
        <stp/>
        <stp>EM_S_VAL_PE_TTM</stp>
        <stp>2</stp>
        <stp>002550.SZ</stp>
        <stp>2021/5/17</stp>
        <tr r="EQ175" s="8"/>
      </tp>
      <tp>
        <v>80.170043530000001</v>
        <stp/>
        <stp>EM_S_VAL_PE_TTM</stp>
        <stp>2</stp>
        <stp>300363.SZ</stp>
        <stp>2021/3/25</stp>
        <tr r="DK142" s="8"/>
      </tp>
      <tp>
        <v>78.69561453</v>
        <stp/>
        <stp>EM_S_VAL_PE_TTM</stp>
        <stp>2</stp>
        <stp>300760.SZ</stp>
        <stp>2021/7/15</stp>
        <tr r="Y217" s="8"/>
      </tp>
      <tp>
        <v>27.854967030000001</v>
        <stp/>
        <stp>EM_S_VAL_PE_TTM</stp>
        <stp>2</stp>
        <stp>000153.SZ</stp>
        <stp>2021/2/25</stp>
        <tr r="HV122" s="8"/>
      </tp>
      <tp>
        <v>-103.00749451</v>
        <stp/>
        <stp>EM_S_VAL_PE_TTM</stp>
        <stp>2</stp>
        <stp>002550.SZ</stp>
        <stp>2021/6/17</stp>
        <tr r="EQ197" s="8"/>
      </tp>
      <tp>
        <v>32.389577600000003</v>
        <stp/>
        <stp>EM_S_VAL_PE_TTM</stp>
        <stp>2</stp>
        <stp>002653.SZ</stp>
        <stp>2021/5/27</stp>
        <tr r="DV183" s="8"/>
      </tp>
      <tp>
        <v>75.830226030000006</v>
        <stp/>
        <stp>EM_S_VAL_PE_TTM</stp>
        <stp>2</stp>
        <stp>300760.SZ</stp>
        <stp>2021/4/15</stp>
        <tr r="Y156" s="8"/>
      </tp>
      <tp>
        <v>-1.5067929600000001</v>
        <stp/>
        <stp>EM_S_VAL_PE_TTM</stp>
        <stp>2</stp>
        <stp>000150.SZ</stp>
        <stp>2021/3/15</stp>
        <tr r="HW134" s="8"/>
      </tp>
      <tp>
        <v>29.080258839999999</v>
        <stp/>
        <stp>EM_S_VAL_PE_TTM</stp>
        <stp>2</stp>
        <stp>000153.SZ</stp>
        <stp>2021/3/25</stp>
        <tr r="HV142" s="8"/>
      </tp>
      <tp>
        <v>18.03528558</v>
        <stp/>
        <stp>EM_S_VAL_PE_TTM</stp>
        <stp>2</stp>
        <stp>000650.SZ</stp>
        <stp>2021/4/15</stp>
        <tr r="JF156" s="8"/>
      </tp>
      <tp>
        <v>45.063843759999997</v>
        <stp/>
        <stp>EM_S_VAL_PE_TTM</stp>
        <stp>2</stp>
        <stp>002653.SZ</stp>
        <stp>2021/4/27</stp>
        <tr r="DV164" s="8"/>
      </tp>
      <tp>
        <v>168.04701953</v>
        <stp/>
        <stp>EM_S_VAL_PE_TTM</stp>
        <stp>2</stp>
        <stp>002750.SZ</stp>
        <stp>2021/5/17</stp>
        <tr r="CV175" s="8"/>
      </tp>
      <tp>
        <v>83.995011169999998</v>
        <stp/>
        <stp>EM_S_VAL_PE_TTM</stp>
        <stp>2</stp>
        <stp>300363.SZ</stp>
        <stp>2021/1/25</stp>
        <tr r="DK104" s="8"/>
      </tp>
      <tp>
        <v>22.759658760000001</v>
        <stp/>
        <stp>EM_S_VAL_PE_TTM</stp>
        <stp>2</stp>
        <stp>300463.SZ</stp>
        <stp>2021/6/25</stp>
        <tr r="CJ203" s="8"/>
      </tp>
      <tp>
        <v>-3.9954304</v>
        <stp/>
        <stp>EM_S_VAL_PE_TTM</stp>
        <stp>2</stp>
        <stp>000150.SZ</stp>
        <stp>2021/4/15</stp>
        <tr r="HW156" s="8"/>
      </tp>
      <tp>
        <v>18.801124439999999</v>
        <stp/>
        <stp>EM_S_VAL_PE_TTM</stp>
        <stp>2</stp>
        <stp>000650.SZ</stp>
        <stp>2021/3/15</stp>
        <tr r="JF134" s="8"/>
      </tp>
      <tp>
        <v>130.07496646000001</v>
        <stp/>
        <stp>EM_S_VAL_PE_TTM</stp>
        <stp>2</stp>
        <stp>300363.SZ</stp>
        <stp>2021/6/25</stp>
        <tr r="DK203" s="8"/>
      </tp>
      <tp>
        <v>42.539259340000001</v>
        <stp/>
        <stp>EM_S_VAL_PE_TTM</stp>
        <stp>2</stp>
        <stp>300463.SZ</stp>
        <stp>2021/1/25</stp>
        <tr r="CJ104" s="8"/>
      </tp>
      <tp>
        <v>24.603218269999999</v>
        <stp/>
        <stp>EM_S_VAL_PE_TTM</stp>
        <stp>2</stp>
        <stp>000153.SZ</stp>
        <stp>2021/5/25</stp>
        <tr r="HV181" s="8"/>
      </tp>
      <tp>
        <v>-142.67807916999999</v>
        <stp/>
        <stp>EM_S_VAL_PE_TTM</stp>
        <stp>2</stp>
        <stp>002750.SZ</stp>
        <stp>2021/3/17</stp>
        <tr r="CV136" s="8"/>
      </tp>
      <tp>
        <v>68.88818345</v>
        <stp/>
        <stp>EM_S_VAL_PE_TTM</stp>
        <stp>2</stp>
        <stp>300760.SZ</stp>
        <stp>2021/3/15</stp>
        <tr r="Y134" s="8"/>
      </tp>
      <tp>
        <v>-5.8485978200000002</v>
        <stp/>
        <stp>EM_S_VAL_PE_TTM</stp>
        <stp>2</stp>
        <stp>000150.SZ</stp>
        <stp>2021/6/15</stp>
        <tr r="HW195" s="8"/>
      </tp>
      <tp>
        <v>26.19787131</v>
        <stp/>
        <stp>EM_S_VAL_PE_TTM</stp>
        <stp>2</stp>
        <stp>000153.SZ</stp>
        <stp>2021/6/25</stp>
        <tr r="HV203" s="8"/>
      </tp>
      <tp>
        <v>17.964190439999999</v>
        <stp/>
        <stp>EM_S_VAL_PE_TTM</stp>
        <stp>2</stp>
        <stp>000650.SZ</stp>
        <stp>2021/1/15</stp>
        <tr r="JF98" s="8"/>
      </tp>
      <tp>
        <v>38.401282289999997</v>
        <stp/>
        <stp>EM_S_VAL_PE_TTM</stp>
        <stp>2</stp>
        <stp>002653.SZ</stp>
        <stp>2021/1/27</stp>
        <tr r="DV106" s="8"/>
      </tp>
      <tp>
        <v>29.576843149999998</v>
        <stp/>
        <stp>EM_S_VAL_PE_TTM</stp>
        <stp>2</stp>
        <stp>300463.SZ</stp>
        <stp>2021/3/25</stp>
        <tr r="CJ142" s="8"/>
      </tp>
      <tp>
        <v>-5.7789716599999998</v>
        <stp/>
        <stp>EM_S_VAL_PE_TTM</stp>
        <stp>2</stp>
        <stp>000150.SZ</stp>
        <stp>2021/7/15</stp>
        <tr r="HW217" s="8"/>
      </tp>
      <tp>
        <v>27.277235399999999</v>
        <stp/>
        <stp>EM_S_VAL_PE_TTM</stp>
        <stp>2</stp>
        <stp>002550.SZ</stp>
        <stp>2021/3/17</stp>
        <tr r="EQ136" s="8"/>
      </tp>
      <tp>
        <v>101.99908392</v>
        <stp/>
        <stp>EM_S_VAL_PE_TTM</stp>
        <stp>2</stp>
        <stp>300363.SZ</stp>
        <stp>2021/5/25</stp>
        <tr r="DK181" s="8"/>
      </tp>
      <tp>
        <v>33.031510040000001</v>
        <stp/>
        <stp>EM_S_VAL_PE_TTM</stp>
        <stp>2</stp>
        <stp>300463.SZ</stp>
        <stp>2021/2/25</stp>
        <tr r="CJ122" s="8"/>
      </tp>
      <tp>
        <v>84.315580629999999</v>
        <stp/>
        <stp>EM_S_VAL_PE_TTM</stp>
        <stp>2</stp>
        <stp>300760.SZ</stp>
        <stp>2021/1/15</stp>
        <tr r="Y98" s="8"/>
      </tp>
      <tp>
        <v>27.678620550000002</v>
        <stp/>
        <stp>EM_S_VAL_PE_TTM</stp>
        <stp>2</stp>
        <stp>000153.SZ</stp>
        <stp>2021/8/24</stp>
        <tr r="HV245" s="8"/>
      </tp>
      <tp>
        <v>11.426955339999999</v>
        <stp/>
        <stp>EM_S_VAL_PE_TTM</stp>
        <stp>2</stp>
        <stp>000950.SZ</stp>
        <stp>2021/1/14</stp>
        <tr r="IF97" s="8"/>
      </tp>
      <tp>
        <v>121.2788469</v>
        <stp/>
        <stp>EM_S_VAL_PE_TTM</stp>
        <stp>2</stp>
        <stp>300363.SZ</stp>
        <stp>2021/8/24</stp>
        <tr r="DK245" s="8"/>
      </tp>
      <tp>
        <v>10.73623218</v>
        <stp/>
        <stp>EM_S_VAL_PE_TTM</stp>
        <stp>2</stp>
        <stp>002950.SZ</stp>
        <stp>2021/3/16</stp>
        <tr r="T135" s="8"/>
      </tp>
      <tp>
        <v>11.44985505</v>
        <stp/>
        <stp>EM_S_VAL_PE_TTM</stp>
        <stp>2</stp>
        <stp>000950.SZ</stp>
        <stp>2021/4/14</stp>
        <tr r="IF155" s="8"/>
      </tp>
      <tp>
        <v>-110.5923694</v>
        <stp/>
        <stp>EM_S_VAL_PE_TTM</stp>
        <stp>2</stp>
        <stp>002550.SZ</stp>
        <stp>2021/8/16</stp>
        <tr r="EQ239" s="8"/>
      </tp>
      <tp>
        <v>10.54779856</v>
        <stp/>
        <stp>EM_S_VAL_PE_TTM</stp>
        <stp>2</stp>
        <stp>002950.SZ</stp>
        <stp>2021/4/16</stp>
        <tr r="T157" s="8"/>
      </tp>
      <tp>
        <v>11.1970235</v>
        <stp/>
        <stp>EM_S_VAL_PE_TTM</stp>
        <stp>2</stp>
        <stp>000950.SZ</stp>
        <stp>2021/5/14</stp>
        <tr r="IF174" s="8"/>
      </tp>
      <tp>
        <v>58.496815730000002</v>
        <stp/>
        <stp>EM_S_VAL_PE_TTM</stp>
        <stp>2</stp>
        <stp>002551.SZ</stp>
        <stp>2020/9/16</stp>
        <tr r="EO18" s="8"/>
      </tp>
      <tp>
        <v>16.880537690000001</v>
        <stp/>
        <stp>EM_S_VAL_PE_TTM</stp>
        <stp>2</stp>
        <stp>300463.SZ</stp>
        <stp>2021/8/24</stp>
        <tr r="CJ245" s="8"/>
      </tp>
      <tp>
        <v>95.108640539999996</v>
        <stp/>
        <stp>EM_S_VAL_PE_TTM</stp>
        <stp>2</stp>
        <stp>300562.SZ</stp>
        <stp>2020/9/24</stp>
        <tr r="BW24" s="8"/>
      </tp>
      <tp>
        <v>157.08743129999999</v>
        <stp/>
        <stp>EM_S_VAL_PE_TTM</stp>
        <stp>2</stp>
        <stp>002750.SZ</stp>
        <stp>2021/8/16</stp>
        <tr r="CV239" s="8"/>
      </tp>
      <tp>
        <v>9.7562504400000005</v>
        <stp/>
        <stp>EM_S_VAL_PE_TTM</stp>
        <stp>2</stp>
        <stp>002950.SZ</stp>
        <stp>2021/6/16</stp>
        <tr r="T196" s="8"/>
      </tp>
      <tp>
        <v>9.8890526100000002</v>
        <stp/>
        <stp>EM_S_VAL_PE_TTM</stp>
        <stp>2</stp>
        <stp>000950.SZ</stp>
        <stp>2021/7/14</stp>
        <tr r="IF216" s="8"/>
      </tp>
      <tp>
        <v>26.017323000000001</v>
        <stp/>
        <stp>EM_S_VAL_PE_TTM</stp>
        <stp>2</stp>
        <stp>002653.SZ</stp>
        <stp>2021/8/26</stp>
        <tr r="DV247" s="8"/>
      </tp>
      <tp>
        <v>8.1177144200000004</v>
        <stp/>
        <stp>EM_S_VAL_PE_TTM</stp>
        <stp>2</stp>
        <stp>002950.SZ</stp>
        <stp>2021/7/16</stp>
        <tr r="T218" s="8"/>
      </tp>
      <tp>
        <v>21.924414380000002</v>
        <stp/>
        <stp>EM_S_VAL_PE_TTM</stp>
        <stp>2</stp>
        <stp>000650.SZ</stp>
        <stp>2021/7/14</stp>
        <tr r="JF216" s="8"/>
      </tp>
      <tp>
        <v>-40.038510289999998</v>
        <stp/>
        <stp>EM_S_VAL_PE_TTM</stp>
        <stp>2</stp>
        <stp>002550.SZ</stp>
        <stp>2021/4/16</stp>
        <tr r="EQ157" s="8"/>
      </tp>
      <tp>
        <v>27.653523239999998</v>
        <stp/>
        <stp>EM_S_VAL_PE_TTM</stp>
        <stp>2</stp>
        <stp>002653.SZ</stp>
        <stp>2021/7/26</stp>
        <tr r="DV224" s="8"/>
      </tp>
      <tp>
        <v>158.37679462</v>
        <stp/>
        <stp>EM_S_VAL_PE_TTM</stp>
        <stp>2</stp>
        <stp>002750.SZ</stp>
        <stp>2021/6/16</stp>
        <tr r="CV196" s="8"/>
      </tp>
      <tp>
        <v>8.1230691099999994</v>
        <stp/>
        <stp>EM_S_VAL_PE_TTM</stp>
        <stp>2</stp>
        <stp>002950.SZ</stp>
        <stp>2021/8/16</stp>
        <tr r="T239" s="8"/>
      </tp>
      <tp>
        <v>73.461323280000002</v>
        <stp/>
        <stp>EM_S_VAL_PE_TTM</stp>
        <stp>2</stp>
        <stp>300363.SZ</stp>
        <stp>2021/2/24</stp>
        <tr r="DK121" s="8"/>
      </tp>
      <tp>
        <v>26.041108260000001</v>
        <stp/>
        <stp>EM_S_VAL_PE_TTM</stp>
        <stp>2</stp>
        <stp>300463.SZ</stp>
        <stp>2021/5/24</stp>
        <tr r="CJ180" s="8"/>
      </tp>
      <tp>
        <v>-1.43785472</v>
        <stp/>
        <stp>EM_S_VAL_PE_TTM</stp>
        <stp>2</stp>
        <stp>000150.SZ</stp>
        <stp>2021/1/14</stp>
        <tr r="HW97" s="8"/>
      </tp>
      <tp>
        <v>70.288034139999993</v>
        <stp/>
        <stp>EM_S_VAL_PE_TTM</stp>
        <stp>2</stp>
        <stp>000952.SZ</stp>
        <stp>2020/9/24</stp>
        <tr r="IC24" s="8"/>
      </tp>
      <tp>
        <v>160.74062738000001</v>
        <stp/>
        <stp>EM_S_VAL_PE_TTM</stp>
        <stp>2</stp>
        <stp>002750.SZ</stp>
        <stp>2021/7/16</stp>
        <tr r="CV218" s="8"/>
      </tp>
      <tp>
        <v>74.799721329999997</v>
        <stp/>
        <stp>EM_S_VAL_PE_TTM</stp>
        <stp>2</stp>
        <stp>300363.SZ</stp>
        <stp>2021/3/24</stp>
        <tr r="DK141" s="8"/>
      </tp>
      <tp>
        <v>78.69561453</v>
        <stp/>
        <stp>EM_S_VAL_PE_TTM</stp>
        <stp>2</stp>
        <stp>300760.SZ</stp>
        <stp>2021/7/14</stp>
        <tr r="Y216" s="8"/>
      </tp>
      <tp>
        <v>28.222554580000001</v>
        <stp/>
        <stp>EM_S_VAL_PE_TTM</stp>
        <stp>2</stp>
        <stp>000153.SZ</stp>
        <stp>2021/2/24</stp>
        <tr r="HV121" s="8"/>
      </tp>
      <tp>
        <v>19.581868029999999</v>
        <stp/>
        <stp>EM_S_VAL_PE_TTM</stp>
        <stp>2</stp>
        <stp>000650.SZ</stp>
        <stp>2021/5/14</stp>
        <tr r="JF174" s="8"/>
      </tp>
      <tp>
        <v>-103.25216789</v>
        <stp/>
        <stp>EM_S_VAL_PE_TTM</stp>
        <stp>2</stp>
        <stp>002550.SZ</stp>
        <stp>2021/6/16</stp>
        <tr r="EQ196" s="8"/>
      </tp>
      <tp>
        <v>32.538153639999997</v>
        <stp/>
        <stp>EM_S_VAL_PE_TTM</stp>
        <stp>2</stp>
        <stp>002653.SZ</stp>
        <stp>2021/5/26</stp>
        <tr r="DV182" s="8"/>
      </tp>
      <tp>
        <v>271.59743363000001</v>
        <stp/>
        <stp>EM_S_VAL_PE_TTM</stp>
        <stp>2</stp>
        <stp>002750.SZ</stp>
        <stp>2021/4/16</stp>
        <tr r="CV157" s="8"/>
      </tp>
      <tp>
        <v>77.285784829999997</v>
        <stp/>
        <stp>EM_S_VAL_PE_TTM</stp>
        <stp>2</stp>
        <stp>300760.SZ</stp>
        <stp>2021/4/14</stp>
        <tr r="Y155" s="8"/>
      </tp>
      <tp>
        <v>29.652061679999999</v>
        <stp/>
        <stp>EM_S_VAL_PE_TTM</stp>
        <stp>2</stp>
        <stp>000153.SZ</stp>
        <stp>2021/3/24</stp>
        <tr r="HV141" s="8"/>
      </tp>
      <tp>
        <v>17.986076069999999</v>
        <stp/>
        <stp>EM_S_VAL_PE_TTM</stp>
        <stp>2</stp>
        <stp>000650.SZ</stp>
        <stp>2021/4/14</stp>
        <tr r="JF155" s="8"/>
      </tp>
      <tp>
        <v>-100.31608729</v>
        <stp/>
        <stp>EM_S_VAL_PE_TTM</stp>
        <stp>2</stp>
        <stp>002550.SZ</stp>
        <stp>2021/7/16</stp>
        <tr r="EQ218" s="8"/>
      </tp>
      <tp>
        <v>44.371852150000002</v>
        <stp/>
        <stp>EM_S_VAL_PE_TTM</stp>
        <stp>2</stp>
        <stp>002653.SZ</stp>
        <stp>2021/4/26</stp>
        <tr r="DV163" s="8"/>
      </tp>
      <tp>
        <v>22.581553769999999</v>
        <stp/>
        <stp>EM_S_VAL_PE_TTM</stp>
        <stp>2</stp>
        <stp>300463.SZ</stp>
        <stp>2021/6/24</stp>
        <tr r="CJ202" s="8"/>
      </tp>
      <tp>
        <v>77.522878009999999</v>
        <stp/>
        <stp>EM_S_VAL_PE_TTM</stp>
        <stp>2</stp>
        <stp>300760.SZ</stp>
        <stp>2021/5/14</stp>
        <tr r="Y174" s="8"/>
      </tp>
      <tp>
        <v>-1.354144</v>
        <stp/>
        <stp>EM_S_VAL_PE_TTM</stp>
        <stp>2</stp>
        <stp>000150.SZ</stp>
        <stp>2021/4/14</stp>
        <tr r="HW155" s="8"/>
      </tp>
      <tp>
        <v>44.034295270000001</v>
        <stp/>
        <stp>EM_S_VAL_PE_TTM</stp>
        <stp>2</stp>
        <stp>002653.SZ</stp>
        <stp>2021/3/26</stp>
        <tr r="DV143" s="8"/>
      </tp>
      <tp>
        <v>121.60739976000001</v>
        <stp/>
        <stp>EM_S_VAL_PE_TTM</stp>
        <stp>2</stp>
        <stp>300363.SZ</stp>
        <stp>2021/6/24</stp>
        <tr r="DK202" s="8"/>
      </tp>
      <tp>
        <v>-8.5361677799999995</v>
        <stp/>
        <stp>EM_S_VAL_PE_TTM</stp>
        <stp>2</stp>
        <stp>000150.SZ</stp>
        <stp>2021/5/14</stp>
        <tr r="HW174" s="8"/>
      </tp>
      <tp>
        <v>22.353618449999999</v>
        <stp/>
        <stp>EM_S_VAL_PE_TTM</stp>
        <stp>2</stp>
        <stp>000153.SZ</stp>
        <stp>2021/5/24</stp>
        <tr r="HV180" s="8"/>
      </tp>
      <tp>
        <v>40.577703739999997</v>
        <stp/>
        <stp>EM_S_VAL_PE_TTM</stp>
        <stp>2</stp>
        <stp>002653.SZ</stp>
        <stp>2021/2/26</stp>
        <tr r="DV123" s="8"/>
      </tp>
      <tp>
        <v>-143.39415485000001</v>
        <stp/>
        <stp>EM_S_VAL_PE_TTM</stp>
        <stp>2</stp>
        <stp>002750.SZ</stp>
        <stp>2021/3/16</stp>
        <tr r="CV135" s="8"/>
      </tp>
      <tp>
        <v>26.511106720000001</v>
        <stp/>
        <stp>EM_S_VAL_PE_TTM</stp>
        <stp>2</stp>
        <stp>000153.SZ</stp>
        <stp>2021/6/24</stp>
        <tr r="HV202" s="8"/>
      </tp>
      <tp>
        <v>17.814737940000001</v>
        <stp/>
        <stp>EM_S_VAL_PE_TTM</stp>
        <stp>2</stp>
        <stp>000650.SZ</stp>
        <stp>2021/1/14</stp>
        <tr r="JF97" s="8"/>
      </tp>
      <tp>
        <v>38.777970619999998</v>
        <stp/>
        <stp>EM_S_VAL_PE_TTM</stp>
        <stp>2</stp>
        <stp>002653.SZ</stp>
        <stp>2021/1/26</stp>
        <tr r="DV105" s="8"/>
      </tp>
      <tp>
        <v>28.59678207</v>
        <stp/>
        <stp>EM_S_VAL_PE_TTM</stp>
        <stp>2</stp>
        <stp>300463.SZ</stp>
        <stp>2021/3/24</stp>
        <tr r="CJ141" s="8"/>
      </tp>
      <tp>
        <v>-6.1967286499999998</v>
        <stp/>
        <stp>EM_S_VAL_PE_TTM</stp>
        <stp>2</stp>
        <stp>000150.SZ</stp>
        <stp>2021/7/14</stp>
        <tr r="HW216" s="8"/>
      </tp>
      <tp>
        <v>26.936269960000001</v>
        <stp/>
        <stp>EM_S_VAL_PE_TTM</stp>
        <stp>2</stp>
        <stp>002550.SZ</stp>
        <stp>2021/3/16</stp>
        <tr r="EQ135" s="8"/>
      </tp>
      <tp>
        <v>99.609647109999997</v>
        <stp/>
        <stp>EM_S_VAL_PE_TTM</stp>
        <stp>2</stp>
        <stp>300363.SZ</stp>
        <stp>2021/5/24</stp>
        <tr r="DK180" s="8"/>
      </tp>
      <tp>
        <v>33.138408130000002</v>
        <stp/>
        <stp>EM_S_VAL_PE_TTM</stp>
        <stp>2</stp>
        <stp>300463.SZ</stp>
        <stp>2021/2/24</stp>
        <tr r="CJ121" s="8"/>
      </tp>
      <tp>
        <v>81.265202479999999</v>
        <stp/>
        <stp>EM_S_VAL_PE_TTM</stp>
        <stp>2</stp>
        <stp>300760.SZ</stp>
        <stp>2021/1/14</stp>
        <tr r="Y97" s="8"/>
      </tp>
      <tp>
        <v>-4.5953268600000001</v>
        <stp/>
        <stp>EM_S_VAL_PE_TTM</stp>
        <stp>2</stp>
        <stp>000150.SZ</stp>
        <stp>2021/8/17</stp>
        <tr r="HW240" s="8"/>
      </tp>
      <tp>
        <v>29.376010789999999</v>
        <stp/>
        <stp>EM_S_VAL_PE_TTM</stp>
        <stp>2</stp>
        <stp>000153.SZ</stp>
        <stp>2021/8/27</stp>
        <tr r="HV248" s="8"/>
      </tp>
      <tp>
        <v>12.93214478</v>
        <stp/>
        <stp>EM_S_VAL_PE_TTM</stp>
        <stp>2</stp>
        <stp>002950.SZ</stp>
        <stp>2021/1/15</stp>
        <tr r="T98" s="8"/>
      </tp>
      <tp>
        <v>63.95847843</v>
        <stp/>
        <stp>EM_S_VAL_PE_TTM</stp>
        <stp>2</stp>
        <stp>002252.SZ</stp>
        <stp>2020/9/25</stp>
        <tr r="GE25" s="8"/>
      </tp>
      <tp>
        <v>117.34511849</v>
        <stp/>
        <stp>EM_S_VAL_PE_TTM</stp>
        <stp>2</stp>
        <stp>300363.SZ</stp>
        <stp>2021/8/27</stp>
        <tr r="DK248" s="8"/>
      </tp>
      <tp>
        <v>11.518554180000001</v>
        <stp/>
        <stp>EM_S_VAL_PE_TTM</stp>
        <stp>2</stp>
        <stp>000950.SZ</stp>
        <stp>2021/3/17</stp>
        <tr r="IF136" s="8"/>
      </tp>
      <tp>
        <v>10.64127379</v>
        <stp/>
        <stp>EM_S_VAL_PE_TTM</stp>
        <stp>2</stp>
        <stp>002950.SZ</stp>
        <stp>2021/3/15</stp>
        <tr r="T134" s="8"/>
      </tp>
      <tp>
        <v>11.300047579999999</v>
        <stp/>
        <stp>EM_S_VAL_PE_TTM</stp>
        <stp>2</stp>
        <stp>002950.SZ</stp>
        <stp>2021/4/15</stp>
        <tr r="T156" s="8"/>
      </tp>
      <tp>
        <v>10.95921061</v>
        <stp/>
        <stp>EM_S_VAL_PE_TTM</stp>
        <stp>2</stp>
        <stp>000950.SZ</stp>
        <stp>2021/5/17</stp>
        <tr r="IF175" s="8"/>
      </tp>
      <tp>
        <v>59.239370510000001</v>
        <stp/>
        <stp>EM_S_VAL_PE_TTM</stp>
        <stp>2</stp>
        <stp>002551.SZ</stp>
        <stp>2020/9/15</stp>
        <tr r="EO17" s="8"/>
      </tp>
      <tp>
        <v>16.233395569999999</v>
        <stp/>
        <stp>EM_S_VAL_PE_TTM</stp>
        <stp>2</stp>
        <stp>300463.SZ</stp>
        <stp>2021/8/27</stp>
        <tr r="CJ248" s="8"/>
      </tp>
      <tp>
        <v>10.007959059999999</v>
        <stp/>
        <stp>EM_S_VAL_PE_TTM</stp>
        <stp>2</stp>
        <stp>000950.SZ</stp>
        <stp>2021/6/17</stp>
        <tr r="IF197" s="8"/>
      </tp>
      <tp>
        <v>10.693321689999999</v>
        <stp/>
        <stp>EM_S_VAL_PE_TTM</stp>
        <stp>2</stp>
        <stp>002950.SZ</stp>
        <stp>2021/6/15</stp>
        <tr r="T195" s="8"/>
      </tp>
      <tp>
        <v>59.341156750000003</v>
        <stp/>
        <stp>EM_S_VAL_PE_TTM</stp>
        <stp>2</stp>
        <stp>300760.SZ</stp>
        <stp>2021/8/17</stp>
        <tr r="Y240" s="8"/>
      </tp>
      <tp>
        <v>19.672840699999998</v>
        <stp/>
        <stp>EM_S_VAL_PE_TTM</stp>
        <stp>2</stp>
        <stp>000650.SZ</stp>
        <stp>2021/8/17</stp>
        <tr r="JF240" s="8"/>
      </tp>
      <tp>
        <v>27.002929940000001</v>
        <stp/>
        <stp>EM_S_VAL_PE_TTM</stp>
        <stp>2</stp>
        <stp>002653.SZ</stp>
        <stp>2021/8/25</stp>
        <tr r="DV246" s="8"/>
      </tp>
      <tp>
        <v>8.5193163799999994</v>
        <stp/>
        <stp>EM_S_VAL_PE_TTM</stp>
        <stp>2</stp>
        <stp>002950.SZ</stp>
        <stp>2021/7/15</stp>
        <tr r="T217" s="8"/>
      </tp>
      <tp>
        <v>9.7305106899999991</v>
        <stp/>
        <stp>EM_S_VAL_PE_TTM</stp>
        <stp>2</stp>
        <stp>000950.SZ</stp>
        <stp>2021/8/17</stp>
        <tr r="IF240" s="8"/>
      </tp>
      <tp>
        <v>-39.262945930000001</v>
        <stp/>
        <stp>EM_S_VAL_PE_TTM</stp>
        <stp>2</stp>
        <stp>002550.SZ</stp>
        <stp>2021/4/15</stp>
        <tr r="EQ156" s="8"/>
      </tp>
      <tp>
        <v>162.02999070000001</v>
        <stp/>
        <stp>EM_S_VAL_PE_TTM</stp>
        <stp>2</stp>
        <stp>002750.SZ</stp>
        <stp>2021/6/15</stp>
        <tr r="CV195" s="8"/>
      </tp>
      <tp>
        <v>25.404247999999999</v>
        <stp/>
        <stp>EM_S_VAL_PE_TTM</stp>
        <stp>2</stp>
        <stp>300463.SZ</stp>
        <stp>2021/5/27</stp>
        <tr r="CJ183" s="8"/>
      </tp>
      <tp>
        <v>78.630175480000005</v>
        <stp/>
        <stp>EM_S_VAL_PE_TTM</stp>
        <stp>2</stp>
        <stp>300760.SZ</stp>
        <stp>2021/6/17</stp>
        <tr r="Y197" s="8"/>
      </tp>
      <tp>
        <v>28.75351436</v>
        <stp/>
        <stp>EM_S_VAL_PE_TTM</stp>
        <stp>2</stp>
        <stp>000153.SZ</stp>
        <stp>2021/1/27</stp>
        <tr r="HV106" s="8"/>
      </tp>
      <tp>
        <v>22.993343299999999</v>
        <stp/>
        <stp>EM_S_VAL_PE_TTM</stp>
        <stp>2</stp>
        <stp>000650.SZ</stp>
        <stp>2021/6/17</stp>
        <tr r="JF197" s="8"/>
      </tp>
      <tp>
        <v>29.678927779999999</v>
        <stp/>
        <stp>EM_S_VAL_PE_TTM</stp>
        <stp>2</stp>
        <stp>002653.SZ</stp>
        <stp>2021/6/25</stp>
        <tr r="DV203" s="8"/>
      </tp>
      <tp>
        <v>160.52573348999999</v>
        <stp/>
        <stp>EM_S_VAL_PE_TTM</stp>
        <stp>2</stp>
        <stp>002750.SZ</stp>
        <stp>2021/7/15</stp>
        <tr r="CV217" s="8"/>
      </tp>
      <tp>
        <v>31.02593345</v>
        <stp/>
        <stp>EM_S_VAL_PE_TTM</stp>
        <stp>2</stp>
        <stp>300463.SZ</stp>
        <stp>2021/4/27</stp>
        <tr r="CJ164" s="8"/>
      </tp>
      <tp>
        <v>18.808600299999998</v>
        <stp/>
        <stp>EM_S_VAL_PE_TTM</stp>
        <stp>2</stp>
        <stp>000650.SZ</stp>
        <stp>2021/5/17</stp>
        <tr r="JF175" s="8"/>
      </tp>
      <tp>
        <v>-99.826740520000001</v>
        <stp/>
        <stp>EM_S_VAL_PE_TTM</stp>
        <stp>2</stp>
        <stp>002550.SZ</stp>
        <stp>2021/6/15</stp>
        <tr r="EQ195" s="8"/>
      </tp>
      <tp>
        <v>33.362075339999997</v>
        <stp/>
        <stp>EM_S_VAL_PE_TTM</stp>
        <stp>2</stp>
        <stp>002653.SZ</stp>
        <stp>2021/5/25</stp>
        <tr r="DV181" s="8"/>
      </tp>
      <tp>
        <v>271.25836068000001</v>
        <stp/>
        <stp>EM_S_VAL_PE_TTM</stp>
        <stp>2</stp>
        <stp>002750.SZ</stp>
        <stp>2021/4/15</stp>
        <tr r="CV156" s="8"/>
      </tp>
      <tp>
        <v>18.420373569999999</v>
        <stp/>
        <stp>EM_S_VAL_PE_TTM</stp>
        <stp>2</stp>
        <stp>300463.SZ</stp>
        <stp>2021/7/27</stp>
        <tr r="CJ225" s="8"/>
      </tp>
      <tp>
        <v>-1.4920204800000001</v>
        <stp/>
        <stp>EM_S_VAL_PE_TTM</stp>
        <stp>2</stp>
        <stp>000150.SZ</stp>
        <stp>2021/3/17</stp>
        <tr r="HW136" s="8"/>
      </tp>
      <tp>
        <v>-99.826740520000001</v>
        <stp/>
        <stp>EM_S_VAL_PE_TTM</stp>
        <stp>2</stp>
        <stp>002550.SZ</stp>
        <stp>2021/7/15</stp>
        <tr r="EQ217" s="8"/>
      </tp>
      <tp>
        <v>80.142890969999996</v>
        <stp/>
        <stp>EM_S_VAL_PE_TTM</stp>
        <stp>2</stp>
        <stp>300363.SZ</stp>
        <stp>2021/1/27</stp>
        <tr r="DK106" s="8"/>
      </tp>
      <tp>
        <v>81.506049180000005</v>
        <stp/>
        <stp>EM_S_VAL_PE_TTM</stp>
        <stp>2</stp>
        <stp>300760.SZ</stp>
        <stp>2021/5/17</stp>
        <tr r="Y175" s="8"/>
      </tp>
      <tp>
        <v>23.207896860000002</v>
        <stp/>
        <stp>EM_S_VAL_PE_TTM</stp>
        <stp>2</stp>
        <stp>000153.SZ</stp>
        <stp>2021/4/27</stp>
        <tr r="HV164" s="8"/>
      </tp>
      <tp>
        <v>19.010357939999999</v>
        <stp/>
        <stp>EM_S_VAL_PE_TTM</stp>
        <stp>2</stp>
        <stp>000650.SZ</stp>
        <stp>2021/3/17</stp>
        <tr r="JF136" s="8"/>
      </tp>
      <tp>
        <v>45.384522799999999</v>
        <stp/>
        <stp>EM_S_VAL_PE_TTM</stp>
        <stp>2</stp>
        <stp>002653.SZ</stp>
        <stp>2021/3/25</stp>
        <tr r="DV142" s="8"/>
      </tp>
      <tp>
        <v>39.881210770000003</v>
        <stp/>
        <stp>EM_S_VAL_PE_TTM</stp>
        <stp>2</stp>
        <stp>300463.SZ</stp>
        <stp>2021/1/27</stp>
        <tr r="CJ106" s="8"/>
      </tp>
      <tp>
        <v>-7.7702799699999998</v>
        <stp/>
        <stp>EM_S_VAL_PE_TTM</stp>
        <stp>2</stp>
        <stp>000150.SZ</stp>
        <stp>2021/5/17</stp>
        <tr r="HW175" s="8"/>
      </tp>
      <tp>
        <v>24.261506900000001</v>
        <stp/>
        <stp>EM_S_VAL_PE_TTM</stp>
        <stp>2</stp>
        <stp>000153.SZ</stp>
        <stp>2021/5/27</stp>
        <tr r="HV183" s="8"/>
      </tp>
      <tp>
        <v>27.34542849</v>
        <stp/>
        <stp>EM_S_VAL_PE_TTM</stp>
        <stp>2</stp>
        <stp>002550.SZ</stp>
        <stp>2021/1/15</stp>
        <tr r="EQ98" s="8"/>
      </tp>
      <tp>
        <v>40.996246329999998</v>
        <stp/>
        <stp>EM_S_VAL_PE_TTM</stp>
        <stp>2</stp>
        <stp>002653.SZ</stp>
        <stp>2021/2/25</stp>
        <tr r="DV122" s="8"/>
      </tp>
      <tp>
        <v>-140.88788998000001</v>
        <stp/>
        <stp>EM_S_VAL_PE_TTM</stp>
        <stp>2</stp>
        <stp>002750.SZ</stp>
        <stp>2021/3/15</stp>
        <tr r="CV134" s="8"/>
      </tp>
      <tp>
        <v>123.95203463</v>
        <stp/>
        <stp>EM_S_VAL_PE_TTM</stp>
        <stp>2</stp>
        <stp>300363.SZ</stp>
        <stp>2021/7/27</stp>
        <tr r="DK225" s="8"/>
      </tp>
      <tp>
        <v>70.242635289999996</v>
        <stp/>
        <stp>EM_S_VAL_PE_TTM</stp>
        <stp>2</stp>
        <stp>300760.SZ</stp>
        <stp>2021/3/17</stp>
        <tr r="Y136" s="8"/>
      </tp>
      <tp>
        <v>-6.6701865700000003</v>
        <stp/>
        <stp>EM_S_VAL_PE_TTM</stp>
        <stp>2</stp>
        <stp>000150.SZ</stp>
        <stp>2021/6/17</stp>
        <tr r="HW197" s="8"/>
      </tp>
      <tp>
        <v>37.668832770000002</v>
        <stp/>
        <stp>EM_S_VAL_PE_TTM</stp>
        <stp>2</stp>
        <stp>002653.SZ</stp>
        <stp>2021/1/25</stp>
        <tr r="DV104" s="8"/>
      </tp>
      <tp>
        <v>90.86130129</v>
        <stp/>
        <stp>EM_S_VAL_PE_TTM</stp>
        <stp>2</stp>
        <stp>300363.SZ</stp>
        <stp>2021/4/27</stp>
        <tr r="DK164" s="8"/>
      </tp>
      <tp>
        <v>25.34359289</v>
        <stp/>
        <stp>EM_S_VAL_PE_TTM</stp>
        <stp>2</stp>
        <stp>000153.SZ</stp>
        <stp>2021/7/27</stp>
        <tr r="HV225" s="8"/>
      </tp>
      <tp>
        <v>26.731690700000001</v>
        <stp/>
        <stp>EM_S_VAL_PE_TTM</stp>
        <stp>2</stp>
        <stp>002550.SZ</stp>
        <stp>2021/3/15</stp>
        <tr r="EQ134" s="8"/>
      </tp>
      <tp>
        <v>-162.72819820999999</v>
        <stp/>
        <stp>EM_S_VAL_PE_TTM</stp>
        <stp>2</stp>
        <stp>002750.SZ</stp>
        <stp>2021/1/15</stp>
        <tr r="CV98" s="8"/>
      </tp>
      <tp>
        <v>98.041579200000001</v>
        <stp/>
        <stp>EM_S_VAL_PE_TTM</stp>
        <stp>2</stp>
        <stp>300363.SZ</stp>
        <stp>2021/5/27</stp>
        <tr r="DK183" s="8"/>
      </tp>
      <tp>
        <v>-4.8738315200000004</v>
        <stp/>
        <stp>EM_S_VAL_PE_TTM</stp>
        <stp>2</stp>
        <stp>000150.SZ</stp>
        <stp>2021/8/16</stp>
        <tr r="HW239" s="8"/>
      </tp>
      <tp>
        <v>26.697693610000002</v>
        <stp/>
        <stp>EM_S_VAL_PE_TTM</stp>
        <stp>2</stp>
        <stp>000153.SZ</stp>
        <stp>2021/8/26</stp>
        <tr r="HV247" s="8"/>
      </tp>
      <tp>
        <v>12.920274989999999</v>
        <stp/>
        <stp>EM_S_VAL_PE_TTM</stp>
        <stp>2</stp>
        <stp>002950.SZ</stp>
        <stp>2021/1/14</stp>
        <tr r="T97" s="8"/>
      </tp>
      <tp>
        <v>64.412084660000005</v>
        <stp/>
        <stp>EM_S_VAL_PE_TTM</stp>
        <stp>2</stp>
        <stp>002252.SZ</stp>
        <stp>2020/9/24</stp>
        <tr r="GE24" s="8"/>
      </tp>
      <tp>
        <v>116.27834469</v>
        <stp/>
        <stp>EM_S_VAL_PE_TTM</stp>
        <stp>2</stp>
        <stp>300363.SZ</stp>
        <stp>2021/8/26</stp>
        <tr r="DK247" s="8"/>
      </tp>
      <tp>
        <v>11.5643536</v>
        <stp/>
        <stp>EM_S_VAL_PE_TTM</stp>
        <stp>2</stp>
        <stp>000950.SZ</stp>
        <stp>2021/3/16</stp>
        <tr r="IF135" s="8"/>
      </tp>
      <tp>
        <v>11.81625041</v>
        <stp/>
        <stp>EM_S_VAL_PE_TTM</stp>
        <stp>2</stp>
        <stp>000950.SZ</stp>
        <stp>2021/4/16</stp>
        <tr r="IF157" s="8"/>
      </tp>
      <tp>
        <v>11.34159187</v>
        <stp/>
        <stp>EM_S_VAL_PE_TTM</stp>
        <stp>2</stp>
        <stp>002950.SZ</stp>
        <stp>2021/4/14</stp>
        <tr r="T155" s="8"/>
      </tp>
      <tp>
        <v>58.909346159999998</v>
        <stp/>
        <stp>EM_S_VAL_PE_TTM</stp>
        <stp>2</stp>
        <stp>002551.SZ</stp>
        <stp>2020/9/14</stp>
        <tr r="EO16" s="8"/>
      </tp>
      <tp>
        <v>10.59158253</v>
        <stp/>
        <stp>EM_S_VAL_PE_TTM</stp>
        <stp>2</stp>
        <stp>002950.SZ</stp>
        <stp>2021/5/14</stp>
        <tr r="T174" s="8"/>
      </tp>
      <tp>
        <v>16.392438970000001</v>
        <stp/>
        <stp>EM_S_VAL_PE_TTM</stp>
        <stp>2</stp>
        <stp>300463.SZ</stp>
        <stp>2021/8/26</stp>
        <tr r="CJ247" s="8"/>
      </tp>
      <tp>
        <v>10.0277768</v>
        <stp/>
        <stp>EM_S_VAL_PE_TTM</stp>
        <stp>2</stp>
        <stp>000950.SZ</stp>
        <stp>2021/6/16</stp>
        <tr r="IF196" s="8"/>
      </tp>
      <tp>
        <v>63.276109679999998</v>
        <stp/>
        <stp>EM_S_VAL_PE_TTM</stp>
        <stp>2</stp>
        <stp>300760.SZ</stp>
        <stp>2021/8/16</stp>
        <tr r="Y239" s="8"/>
      </tp>
      <tp>
        <v>20.537081109999999</v>
        <stp/>
        <stp>EM_S_VAL_PE_TTM</stp>
        <stp>2</stp>
        <stp>000650.SZ</stp>
        <stp>2021/8/16</stp>
        <tr r="JF239" s="8"/>
      </tp>
      <tp>
        <v>9.7503284299999997</v>
        <stp/>
        <stp>EM_S_VAL_PE_TTM</stp>
        <stp>2</stp>
        <stp>000950.SZ</stp>
        <stp>2021/7/16</stp>
        <tr r="IF218" s="8"/>
      </tp>
      <tp>
        <v>27.23245485</v>
        <stp/>
        <stp>EM_S_VAL_PE_TTM</stp>
        <stp>2</stp>
        <stp>002653.SZ</stp>
        <stp>2021/8/24</stp>
        <tr r="DV245" s="8"/>
      </tp>
      <tp>
        <v>8.8887901899999999</v>
        <stp/>
        <stp>EM_S_VAL_PE_TTM</stp>
        <stp>2</stp>
        <stp>002950.SZ</stp>
        <stp>2021/7/14</stp>
        <tr r="T216" s="8"/>
      </tp>
      <tp>
        <v>21.378578340000001</v>
        <stp/>
        <stp>EM_S_VAL_PE_TTM</stp>
        <stp>2</stp>
        <stp>000650.SZ</stp>
        <stp>2021/7/16</stp>
        <tr r="JF218" s="8"/>
      </tp>
      <tp>
        <v>9.8890526100000002</v>
        <stp/>
        <stp>EM_S_VAL_PE_TTM</stp>
        <stp>2</stp>
        <stp>000950.SZ</stp>
        <stp>2021/8/16</stp>
        <tr r="IF239" s="8"/>
      </tp>
      <tp>
        <v>-39.262945930000001</v>
        <stp/>
        <stp>EM_S_VAL_PE_TTM</stp>
        <stp>2</stp>
        <stp>002550.SZ</stp>
        <stp>2021/4/14</stp>
        <tr r="EQ155" s="8"/>
      </tp>
      <tp>
        <v>71.654485899999997</v>
        <stp/>
        <stp>EM_S_VAL_PE_TTM</stp>
        <stp>2</stp>
        <stp>300363.SZ</stp>
        <stp>2021/2/26</stp>
        <tr r="DK123" s="8"/>
      </tp>
      <tp>
        <v>25.393453749999999</v>
        <stp/>
        <stp>EM_S_VAL_PE_TTM</stp>
        <stp>2</stp>
        <stp>300463.SZ</stp>
        <stp>2021/5/26</stp>
        <tr r="CJ182" s="8"/>
      </tp>
      <tp>
        <v>76.214097159999994</v>
        <stp/>
        <stp>EM_S_VAL_PE_TTM</stp>
        <stp>2</stp>
        <stp>300760.SZ</stp>
        <stp>2021/6/16</stp>
        <tr r="Y196" s="8"/>
      </tp>
      <tp>
        <v>29.039415779999999</v>
        <stp/>
        <stp>EM_S_VAL_PE_TTM</stp>
        <stp>2</stp>
        <stp>000153.SZ</stp>
        <stp>2021/1/26</stp>
        <tr r="HV105" s="8"/>
      </tp>
      <tp>
        <v>22.356534580000002</v>
        <stp/>
        <stp>EM_S_VAL_PE_TTM</stp>
        <stp>2</stp>
        <stp>000650.SZ</stp>
        <stp>2021/6/16</stp>
        <tr r="JF196" s="8"/>
      </tp>
      <tp>
        <v>-104.96488158</v>
        <stp/>
        <stp>EM_S_VAL_PE_TTM</stp>
        <stp>2</stp>
        <stp>002550.SZ</stp>
        <stp>2021/5/14</stp>
        <tr r="EQ174" s="8"/>
      </tp>
      <tp>
        <v>28.895771360000001</v>
        <stp/>
        <stp>EM_S_VAL_PE_TTM</stp>
        <stp>2</stp>
        <stp>002653.SZ</stp>
        <stp>2021/6/24</stp>
        <tr r="DV202" s="8"/>
      </tp>
      <tp>
        <v>162.02999070000001</v>
        <stp/>
        <stp>EM_S_VAL_PE_TTM</stp>
        <stp>2</stp>
        <stp>002750.SZ</stp>
        <stp>2021/7/14</stp>
        <tr r="CV216" s="8"/>
      </tp>
      <tp>
        <v>86.226294730000006</v>
        <stp/>
        <stp>EM_S_VAL_PE_TTM</stp>
        <stp>2</stp>
        <stp>300363.SZ</stp>
        <stp>2021/3/26</stp>
        <tr r="DK143" s="8"/>
      </tp>
      <tp>
        <v>30.318889389999999</v>
        <stp/>
        <stp>EM_S_VAL_PE_TTM</stp>
        <stp>2</stp>
        <stp>300463.SZ</stp>
        <stp>2021/4/26</stp>
        <tr r="CJ163" s="8"/>
      </tp>
      <tp>
        <v>74.73827455</v>
        <stp/>
        <stp>EM_S_VAL_PE_TTM</stp>
        <stp>2</stp>
        <stp>300760.SZ</stp>
        <stp>2021/7/16</stp>
        <tr r="Y218" s="8"/>
      </tp>
      <tp>
        <v>27.69159479</v>
        <stp/>
        <stp>EM_S_VAL_PE_TTM</stp>
        <stp>2</stp>
        <stp>000153.SZ</stp>
        <stp>2021/2/26</stp>
        <tr r="HV123" s="8"/>
      </tp>
      <tp>
        <v>32.700236599999997</v>
        <stp/>
        <stp>EM_S_VAL_PE_TTM</stp>
        <stp>2</stp>
        <stp>002653.SZ</stp>
        <stp>2021/5/24</stp>
        <tr r="DV180" s="8"/>
      </tp>
      <tp>
        <v>-140.35083322</v>
        <stp/>
        <stp>EM_S_VAL_PE_TTM</stp>
        <stp>2</stp>
        <stp>002750.SZ</stp>
        <stp>2021/4/14</stp>
        <tr r="CV155" s="8"/>
      </tp>
      <tp>
        <v>19.559166080000001</v>
        <stp/>
        <stp>EM_S_VAL_PE_TTM</stp>
        <stp>2</stp>
        <stp>300463.SZ</stp>
        <stp>2021/7/26</stp>
        <tr r="CJ224" s="8"/>
      </tp>
      <tp>
        <v>76.72683499</v>
        <stp/>
        <stp>EM_S_VAL_PE_TTM</stp>
        <stp>2</stp>
        <stp>300760.SZ</stp>
        <stp>2021/4/16</stp>
        <tr r="Y157" s="8"/>
      </tp>
      <tp>
        <v>-1.5609587199999999</v>
        <stp/>
        <stp>EM_S_VAL_PE_TTM</stp>
        <stp>2</stp>
        <stp>000150.SZ</stp>
        <stp>2021/3/16</stp>
        <tr r="HW135" s="8"/>
      </tp>
      <tp>
        <v>29.366160260000001</v>
        <stp/>
        <stp>EM_S_VAL_PE_TTM</stp>
        <stp>2</stp>
        <stp>000153.SZ</stp>
        <stp>2021/3/26</stp>
        <tr r="HV143" s="8"/>
      </tp>
      <tp>
        <v>18.798032989999999</v>
        <stp/>
        <stp>EM_S_VAL_PE_TTM</stp>
        <stp>2</stp>
        <stp>000650.SZ</stp>
        <stp>2021/4/16</stp>
        <tr r="JF157" s="8"/>
      </tp>
      <tp>
        <v>-100.07141391</v>
        <stp/>
        <stp>EM_S_VAL_PE_TTM</stp>
        <stp>2</stp>
        <stp>002550.SZ</stp>
        <stp>2021/7/14</stp>
        <tr r="EQ216" s="8"/>
      </tp>
      <tp>
        <v>170.62574617000001</v>
        <stp/>
        <stp>EM_S_VAL_PE_TTM</stp>
        <stp>2</stp>
        <stp>002750.SZ</stp>
        <stp>2021/5/14</stp>
        <tr r="CV174" s="8"/>
      </tp>
      <tp>
        <v>78.132272139999998</v>
        <stp/>
        <stp>EM_S_VAL_PE_TTM</stp>
        <stp>2</stp>
        <stp>300363.SZ</stp>
        <stp>2021/1/26</stp>
        <tr r="DK105" s="8"/>
      </tp>
      <tp>
        <v>-4.3978478499999998</v>
        <stp/>
        <stp>EM_S_VAL_PE_TTM</stp>
        <stp>2</stp>
        <stp>000150.SZ</stp>
        <stp>2021/4/16</stp>
        <tr r="HW157" s="8"/>
      </tp>
      <tp>
        <v>22.239714660000001</v>
        <stp/>
        <stp>EM_S_VAL_PE_TTM</stp>
        <stp>2</stp>
        <stp>000153.SZ</stp>
        <stp>2021/4/26</stp>
        <tr r="HV163" s="8"/>
      </tp>
      <tp>
        <v>18.920686440000001</v>
        <stp/>
        <stp>EM_S_VAL_PE_TTM</stp>
        <stp>2</stp>
        <stp>000650.SZ</stp>
        <stp>2021/3/16</stp>
        <tr r="JF135" s="8"/>
      </tp>
      <tp>
        <v>47.100310700000001</v>
        <stp/>
        <stp>EM_S_VAL_PE_TTM</stp>
        <stp>2</stp>
        <stp>002653.SZ</stp>
        <stp>2021/3/24</stp>
        <tr r="DV141" s="8"/>
      </tp>
      <tp>
        <v>40.902501289999996</v>
        <stp/>
        <stp>EM_S_VAL_PE_TTM</stp>
        <stp>2</stp>
        <stp>300463.SZ</stp>
        <stp>2021/1/26</stp>
        <tr r="CJ105" s="8"/>
      </tp>
      <tp>
        <v>25.058833419999999</v>
        <stp/>
        <stp>EM_S_VAL_PE_TTM</stp>
        <stp>2</stp>
        <stp>000153.SZ</stp>
        <stp>2021/5/26</stp>
        <tr r="HV182" s="8"/>
      </tp>
      <tp>
        <v>27.140849230000001</v>
        <stp/>
        <stp>EM_S_VAL_PE_TTM</stp>
        <stp>2</stp>
        <stp>002550.SZ</stp>
        <stp>2021/1/14</stp>
        <tr r="EQ97" s="8"/>
      </tp>
      <tp>
        <v>41.540351690000001</v>
        <stp/>
        <stp>EM_S_VAL_PE_TTM</stp>
        <stp>2</stp>
        <stp>002653.SZ</stp>
        <stp>2021/2/24</stp>
        <tr r="DV121" s="8"/>
      </tp>
      <tp>
        <v>119.91986000999999</v>
        <stp/>
        <stp>EM_S_VAL_PE_TTM</stp>
        <stp>2</stp>
        <stp>300363.SZ</stp>
        <stp>2021/7/26</stp>
        <tr r="DK224" s="8"/>
      </tp>
      <tp>
        <v>69.821038310000006</v>
        <stp/>
        <stp>EM_S_VAL_PE_TTM</stp>
        <stp>2</stp>
        <stp>300760.SZ</stp>
        <stp>2021/3/16</stp>
        <tr r="Y135" s="8"/>
      </tp>
      <tp>
        <v>-6.0574763200000001</v>
        <stp/>
        <stp>EM_S_VAL_PE_TTM</stp>
        <stp>2</stp>
        <stp>000150.SZ</stp>
        <stp>2021/6/16</stp>
        <tr r="HW196" s="8"/>
      </tp>
      <tp>
        <v>86.797377819999994</v>
        <stp/>
        <stp>EM_S_VAL_PE_TTM</stp>
        <stp>2</stp>
        <stp>300363.SZ</stp>
        <stp>2021/4/26</stp>
        <tr r="DK163" s="8"/>
      </tp>
      <tp>
        <v>29.800857100000002</v>
        <stp/>
        <stp>EM_S_VAL_PE_TTM</stp>
        <stp>2</stp>
        <stp>300463.SZ</stp>
        <stp>2021/3/26</stp>
        <tr r="CJ143" s="8"/>
      </tp>
      <tp>
        <v>-5.7789716599999998</v>
        <stp/>
        <stp>EM_S_VAL_PE_TTM</stp>
        <stp>2</stp>
        <stp>000150.SZ</stp>
        <stp>2021/7/16</stp>
        <tr r="HW218" s="8"/>
      </tp>
      <tp>
        <v>26.340251039999998</v>
        <stp/>
        <stp>EM_S_VAL_PE_TTM</stp>
        <stp>2</stp>
        <stp>000153.SZ</stp>
        <stp>2021/7/26</stp>
        <tr r="HV224" s="8"/>
      </tp>
      <tp>
        <v>-165.95053876</v>
        <stp/>
        <stp>EM_S_VAL_PE_TTM</stp>
        <stp>2</stp>
        <stp>002750.SZ</stp>
        <stp>2021/1/14</stp>
        <tr r="CV97" s="8"/>
      </tp>
      <tp>
        <v>98.848014120000002</v>
        <stp/>
        <stp>EM_S_VAL_PE_TTM</stp>
        <stp>2</stp>
        <stp>300363.SZ</stp>
        <stp>2021/5/26</stp>
        <tr r="DK182" s="8"/>
      </tp>
      <tp>
        <v>28.442772470000001</v>
        <stp/>
        <stp>EM_S_VAL_PE_TTM</stp>
        <stp>2</stp>
        <stp>300463.SZ</stp>
        <stp>2021/2/26</stp>
        <tr r="CJ123" s="8"/>
      </tp>
      <tp>
        <v>-4.6928034900000002</v>
        <stp/>
        <stp>EM_S_VAL_PE_TTM</stp>
        <stp>2</stp>
        <stp>000150.SZ</stp>
        <stp>2021/8/19</stp>
        <tr r="HW242" s="8"/>
      </tp>
      <tp>
        <v>11.70175186</v>
        <stp/>
        <stp>EM_S_VAL_PE_TTM</stp>
        <stp>2</stp>
        <stp>000950.SZ</stp>
        <stp>2021/1/19</stp>
        <tr r="IF100" s="8"/>
      </tp>
      <tp>
        <v>11.839150119999999</v>
        <stp/>
        <stp>EM_S_VAL_PE_TTM</stp>
        <stp>2</stp>
        <stp>000950.SZ</stp>
        <stp>2021/2/19</stp>
        <tr r="IF118" s="8"/>
      </tp>
      <tp>
        <v>11.518554180000001</v>
        <stp/>
        <stp>EM_S_VAL_PE_TTM</stp>
        <stp>2</stp>
        <stp>000950.SZ</stp>
        <stp>2021/3/19</stp>
        <tr r="IF138" s="8"/>
      </tp>
      <tp>
        <v>11.74755128</v>
        <stp/>
        <stp>EM_S_VAL_PE_TTM</stp>
        <stp>2</stp>
        <stp>000950.SZ</stp>
        <stp>2021/4/19</stp>
        <tr r="IF158" s="8"/>
      </tp>
      <tp>
        <v>11.23665898</v>
        <stp/>
        <stp>EM_S_VAL_PE_TTM</stp>
        <stp>2</stp>
        <stp>000950.SZ</stp>
        <stp>2021/5/19</stp>
        <tr r="IF177" s="8"/>
      </tp>
      <tp>
        <v>93.732747009999997</v>
        <stp/>
        <stp>EM_S_VAL_PE_TTM</stp>
        <stp>2</stp>
        <stp>300562.SZ</stp>
        <stp>2020/9/29</stp>
        <tr r="BW27" s="8"/>
      </tp>
      <tp>
        <v>57.736178129999999</v>
        <stp/>
        <stp>EM_S_VAL_PE_TTM</stp>
        <stp>2</stp>
        <stp>300760.SZ</stp>
        <stp>2021/8/19</stp>
        <tr r="Y242" s="8"/>
      </tp>
      <tp>
        <v>19.991245060000001</v>
        <stp/>
        <stp>EM_S_VAL_PE_TTM</stp>
        <stp>2</stp>
        <stp>000650.SZ</stp>
        <stp>2021/8/19</stp>
        <tr r="JF242" s="8"/>
      </tp>
      <tp>
        <v>9.7701461700000003</v>
        <stp/>
        <stp>EM_S_VAL_PE_TTM</stp>
        <stp>2</stp>
        <stp>000950.SZ</stp>
        <stp>2021/7/19</stp>
        <tr r="IF219" s="8"/>
      </tp>
      <tp>
        <v>21.42406467</v>
        <stp/>
        <stp>EM_S_VAL_PE_TTM</stp>
        <stp>2</stp>
        <stp>000650.SZ</stp>
        <stp>2021/7/19</stp>
        <tr r="JF219" s="8"/>
      </tp>
      <tp>
        <v>9.7899639100000009</v>
        <stp/>
        <stp>EM_S_VAL_PE_TTM</stp>
        <stp>2</stp>
        <stp>000950.SZ</stp>
        <stp>2021/8/19</stp>
        <tr r="IF242" s="8"/>
      </tp>
      <tp>
        <v>-1.4575513600000001</v>
        <stp/>
        <stp>EM_S_VAL_PE_TTM</stp>
        <stp>2</stp>
        <stp>000150.SZ</stp>
        <stp>2021/1/19</stp>
        <tr r="HW100" s="8"/>
      </tp>
      <tp>
        <v>27.814123970000001</v>
        <stp/>
        <stp>EM_S_VAL_PE_TTM</stp>
        <stp>2</stp>
        <stp>000153.SZ</stp>
        <stp>2021/1/29</stp>
        <tr r="HV108" s="8"/>
      </tp>
      <tp>
        <v>71.576245529999994</v>
        <stp/>
        <stp>EM_S_VAL_PE_TTM</stp>
        <stp>2</stp>
        <stp>000952.SZ</stp>
        <stp>2020/9/29</stp>
        <tr r="IC27" s="8"/>
      </tp>
      <tp>
        <v>85.172306259999999</v>
        <stp/>
        <stp>EM_S_VAL_PE_TTM</stp>
        <stp>2</stp>
        <stp>300363.SZ</stp>
        <stp>2021/3/29</stp>
        <tr r="DK144" s="8"/>
      </tp>
      <tp>
        <v>24.670239559999999</v>
        <stp/>
        <stp>EM_S_VAL_PE_TTM</stp>
        <stp>2</stp>
        <stp>300463.SZ</stp>
        <stp>2021/4/29</stp>
        <tr r="CJ166" s="8"/>
      </tp>
      <tp>
        <v>79.034864299999995</v>
        <stp/>
        <stp>EM_S_VAL_PE_TTM</stp>
        <stp>2</stp>
        <stp>300760.SZ</stp>
        <stp>2021/7/19</stp>
        <tr r="Y219" s="8"/>
      </tp>
      <tp>
        <v>-1.1424051200000001</v>
        <stp/>
        <stp>EM_S_VAL_PE_TTM</stp>
        <stp>2</stp>
        <stp>000150.SZ</stp>
        <stp>2021/2/19</stp>
        <tr r="HW118" s="8"/>
      </tp>
      <tp>
        <v>20.582567439999998</v>
        <stp/>
        <stp>EM_S_VAL_PE_TTM</stp>
        <stp>2</stp>
        <stp>000650.SZ</stp>
        <stp>2021/5/19</stp>
        <tr r="JF177" s="8"/>
      </tp>
      <tp>
        <v>19.39725245</v>
        <stp/>
        <stp>EM_S_VAL_PE_TTM</stp>
        <stp>2</stp>
        <stp>300463.SZ</stp>
        <stp>2021/7/29</stp>
        <tr r="CJ227" s="8"/>
      </tp>
      <tp>
        <v>78.405592200000001</v>
        <stp/>
        <stp>EM_S_VAL_PE_TTM</stp>
        <stp>2</stp>
        <stp>300760.SZ</stp>
        <stp>2021/4/19</stp>
        <tr r="Y158" s="8"/>
      </tp>
      <tp>
        <v>-1.4280063999999999</v>
        <stp/>
        <stp>EM_S_VAL_PE_TTM</stp>
        <stp>2</stp>
        <stp>000150.SZ</stp>
        <stp>2021/3/19</stp>
        <tr r="HW138" s="8"/>
      </tp>
      <tp>
        <v>29.325317200000001</v>
        <stp/>
        <stp>EM_S_VAL_PE_TTM</stp>
        <stp>2</stp>
        <stp>000153.SZ</stp>
        <stp>2021/3/29</stp>
        <tr r="HV144" s="8"/>
      </tp>
      <tp>
        <v>18.551985439999999</v>
        <stp/>
        <stp>EM_S_VAL_PE_TTM</stp>
        <stp>2</stp>
        <stp>000650.SZ</stp>
        <stp>2021/4/19</stp>
        <tr r="JF158" s="8"/>
      </tp>
      <tp>
        <v>77.324266440000002</v>
        <stp/>
        <stp>EM_S_VAL_PE_TTM</stp>
        <stp>2</stp>
        <stp>300363.SZ</stp>
        <stp>2021/1/29</stp>
        <tr r="DK108" s="8"/>
      </tp>
      <tp>
        <v>23.045706169999999</v>
        <stp/>
        <stp>EM_S_VAL_PE_TTM</stp>
        <stp>2</stp>
        <stp>300463.SZ</stp>
        <stp>2021/6/29</stp>
        <tr r="CJ205" s="8"/>
      </tp>
      <tp>
        <v>80.042281130000006</v>
        <stp/>
        <stp>EM_S_VAL_PE_TTM</stp>
        <stp>2</stp>
        <stp>300760.SZ</stp>
        <stp>2021/5/19</stp>
        <tr r="Y177" s="8"/>
      </tp>
      <tp>
        <v>-4.2828714300000001</v>
        <stp/>
        <stp>EM_S_VAL_PE_TTM</stp>
        <stp>2</stp>
        <stp>000150.SZ</stp>
        <stp>2021/4/19</stp>
        <tr r="HW158" s="8"/>
      </tp>
      <tp>
        <v>21.98343114</v>
        <stp/>
        <stp>EM_S_VAL_PE_TTM</stp>
        <stp>2</stp>
        <stp>000153.SZ</stp>
        <stp>2021/4/29</stp>
        <tr r="HV166" s="8"/>
      </tp>
      <tp>
        <v>19.966853929999999</v>
        <stp/>
        <stp>EM_S_VAL_PE_TTM</stp>
        <stp>2</stp>
        <stp>000650.SZ</stp>
        <stp>2021/3/19</stp>
        <tr r="JF138" s="8"/>
      </tp>
      <tp>
        <v>124.10137443000001</v>
        <stp/>
        <stp>EM_S_VAL_PE_TTM</stp>
        <stp>2</stp>
        <stp>300363.SZ</stp>
        <stp>2021/6/29</stp>
        <tr r="DK205" s="8"/>
      </tp>
      <tp>
        <v>37.290987809999997</v>
        <stp/>
        <stp>EM_S_VAL_PE_TTM</stp>
        <stp>2</stp>
        <stp>300463.SZ</stp>
        <stp>2021/1/29</stp>
        <tr r="CJ108" s="8"/>
      </tp>
      <tp>
        <v>88.066076839999994</v>
        <stp/>
        <stp>EM_S_VAL_PE_TTM</stp>
        <stp>2</stp>
        <stp>300760.SZ</stp>
        <stp>2021/2/19</stp>
        <tr r="Y118" s="8"/>
      </tp>
      <tp>
        <v>-7.6588780999999999</v>
        <stp/>
        <stp>EM_S_VAL_PE_TTM</stp>
        <stp>2</stp>
        <stp>000150.SZ</stp>
        <stp>2021/5/19</stp>
        <tr r="HW177" s="8"/>
      </tp>
      <tp>
        <v>17.485942439999999</v>
        <stp/>
        <stp>EM_S_VAL_PE_TTM</stp>
        <stp>2</stp>
        <stp>000650.SZ</stp>
        <stp>2021/2/19</stp>
        <tr r="JF118" s="8"/>
      </tp>
      <tp>
        <v>138.15424967999999</v>
        <stp/>
        <stp>EM_S_VAL_PE_TTM</stp>
        <stp>2</stp>
        <stp>300363.SZ</stp>
        <stp>2021/7/29</stp>
        <tr r="DK227" s="8"/>
      </tp>
      <tp>
        <v>68.867198979999998</v>
        <stp/>
        <stp>EM_S_VAL_PE_TTM</stp>
        <stp>2</stp>
        <stp>300760.SZ</stp>
        <stp>2021/3/19</stp>
        <tr r="Y138" s="8"/>
      </tp>
      <tp>
        <v>27.963380019999999</v>
        <stp/>
        <stp>EM_S_VAL_PE_TTM</stp>
        <stp>2</stp>
        <stp>000153.SZ</stp>
        <stp>2021/6/29</stp>
        <tr r="HV205" s="8"/>
      </tp>
      <tp>
        <v>17.964190439999999</v>
        <stp/>
        <stp>EM_S_VAL_PE_TTM</stp>
        <stp>2</stp>
        <stp>000650.SZ</stp>
        <stp>2021/1/19</stp>
        <tr r="JF100" s="8"/>
      </tp>
      <tp>
        <v>83.554932919999999</v>
        <stp/>
        <stp>EM_S_VAL_PE_TTM</stp>
        <stp>2</stp>
        <stp>300363.SZ</stp>
        <stp>2021/4/29</stp>
        <tr r="DK166" s="8"/>
      </tp>
      <tp>
        <v>29.415833110000001</v>
        <stp/>
        <stp>EM_S_VAL_PE_TTM</stp>
        <stp>2</stp>
        <stp>300463.SZ</stp>
        <stp>2021/3/29</stp>
        <tr r="CJ144" s="8"/>
      </tp>
      <tp>
        <v>-5.7789716599999998</v>
        <stp/>
        <stp>EM_S_VAL_PE_TTM</stp>
        <stp>2</stp>
        <stp>000150.SZ</stp>
        <stp>2021/7/19</stp>
        <tr r="HW219" s="8"/>
      </tp>
      <tp>
        <v>24.916453690000001</v>
        <stp/>
        <stp>EM_S_VAL_PE_TTM</stp>
        <stp>2</stp>
        <stp>000153.SZ</stp>
        <stp>2021/7/29</stp>
        <tr r="HV227" s="8"/>
      </tp>
      <tp>
        <v>81.249941050000004</v>
        <stp/>
        <stp>EM_S_VAL_PE_TTM</stp>
        <stp>2</stp>
        <stp>300760.SZ</stp>
        <stp>2021/1/19</stp>
        <tr r="Y100" s="8"/>
      </tp>
      <tp>
        <v>-4.5953268600000001</v>
        <stp/>
        <stp>EM_S_VAL_PE_TTM</stp>
        <stp>2</stp>
        <stp>000150.SZ</stp>
        <stp>2021/8/18</stp>
        <tr r="HW241" s="8"/>
      </tp>
      <tp>
        <v>11.61015302</v>
        <stp/>
        <stp>EM_S_VAL_PE_TTM</stp>
        <stp>2</stp>
        <stp>000950.SZ</stp>
        <stp>2021/1/18</stp>
        <tr r="IF99" s="8"/>
      </tp>
      <tp>
        <v>11.633052729999999</v>
        <stp/>
        <stp>EM_S_VAL_PE_TTM</stp>
        <stp>2</stp>
        <stp>000950.SZ</stp>
        <stp>2021/2/18</stp>
        <tr r="IF117" s="8"/>
      </tp>
      <tp>
        <v>11.54145389</v>
        <stp/>
        <stp>EM_S_VAL_PE_TTM</stp>
        <stp>2</stp>
        <stp>000950.SZ</stp>
        <stp>2021/3/18</stp>
        <tr r="IF137" s="8"/>
      </tp>
      <tp>
        <v>11.078117049999999</v>
        <stp/>
        <stp>EM_S_VAL_PE_TTM</stp>
        <stp>2</stp>
        <stp>000950.SZ</stp>
        <stp>2021/5/18</stp>
        <tr r="IF176" s="8"/>
      </tp>
      <tp>
        <v>92.012880089999996</v>
        <stp/>
        <stp>EM_S_VAL_PE_TTM</stp>
        <stp>2</stp>
        <stp>300562.SZ</stp>
        <stp>2020/9/28</stp>
        <tr r="BW26" s="8"/>
      </tp>
      <tp>
        <v>10.0277768</v>
        <stp/>
        <stp>EM_S_VAL_PE_TTM</stp>
        <stp>2</stp>
        <stp>000950.SZ</stp>
        <stp>2021/6/18</stp>
        <tr r="IF198" s="8"/>
      </tp>
      <tp>
        <v>59.790619640000003</v>
        <stp/>
        <stp>EM_S_VAL_PE_TTM</stp>
        <stp>2</stp>
        <stp>300760.SZ</stp>
        <stp>2021/8/18</stp>
        <tr r="Y241" s="8"/>
      </tp>
      <tp>
        <v>19.69558387</v>
        <stp/>
        <stp>EM_S_VAL_PE_TTM</stp>
        <stp>2</stp>
        <stp>000650.SZ</stp>
        <stp>2021/8/18</stp>
        <tr r="JF241" s="8"/>
      </tp>
      <tp>
        <v>9.7899639100000009</v>
        <stp/>
        <stp>EM_S_VAL_PE_TTM</stp>
        <stp>2</stp>
        <stp>000950.SZ</stp>
        <stp>2021/8/18</stp>
        <tr r="IF241" s="8"/>
      </tp>
      <tp>
        <v>24.497531689999999</v>
        <stp/>
        <stp>EM_S_VAL_PE_TTM</stp>
        <stp>2</stp>
        <stp>300463.SZ</stp>
        <stp>2021/5/28</stp>
        <tr r="CJ184" s="8"/>
      </tp>
      <tp>
        <v>78.525128600000002</v>
        <stp/>
        <stp>EM_S_VAL_PE_TTM</stp>
        <stp>2</stp>
        <stp>300760.SZ</stp>
        <stp>2021/6/18</stp>
        <tr r="Y198" s="8"/>
      </tp>
      <tp>
        <v>-1.4477030399999999</v>
        <stp/>
        <stp>EM_S_VAL_PE_TTM</stp>
        <stp>2</stp>
        <stp>000150.SZ</stp>
        <stp>2021/1/18</stp>
        <tr r="HW99" s="8"/>
      </tp>
      <tp>
        <v>28.508455999999999</v>
        <stp/>
        <stp>EM_S_VAL_PE_TTM</stp>
        <stp>2</stp>
        <stp>000153.SZ</stp>
        <stp>2021/1/28</stp>
        <tr r="HV107" s="8"/>
      </tp>
      <tp>
        <v>22.42476409</v>
        <stp/>
        <stp>EM_S_VAL_PE_TTM</stp>
        <stp>2</stp>
        <stp>000650.SZ</stp>
        <stp>2021/6/18</stp>
        <tr r="JF198" s="8"/>
      </tp>
      <tp>
        <v>70.288034139999993</v>
        <stp/>
        <stp>EM_S_VAL_PE_TTM</stp>
        <stp>2</stp>
        <stp>000952.SZ</stp>
        <stp>2020/9/28</stp>
        <tr r="IC26" s="8"/>
      </tp>
      <tp>
        <v>24.281646850000001</v>
        <stp/>
        <stp>EM_S_VAL_PE_TTM</stp>
        <stp>2</stp>
        <stp>300463.SZ</stp>
        <stp>2021/4/28</stp>
        <tr r="CJ165" s="8"/>
      </tp>
      <tp>
        <v>-1.07346688</v>
        <stp/>
        <stp>EM_S_VAL_PE_TTM</stp>
        <stp>2</stp>
        <stp>000150.SZ</stp>
        <stp>2021/2/18</stp>
        <tr r="HW117" s="8"/>
      </tp>
      <tp>
        <v>20.696283279999999</v>
        <stp/>
        <stp>EM_S_VAL_PE_TTM</stp>
        <stp>2</stp>
        <stp>000650.SZ</stp>
        <stp>2021/5/18</stp>
        <tr r="JF176" s="8"/>
      </tp>
      <tp>
        <v>19.65091713</v>
        <stp/>
        <stp>EM_S_VAL_PE_TTM</stp>
        <stp>2</stp>
        <stp>300463.SZ</stp>
        <stp>2021/7/28</stp>
        <tr r="CJ226" s="8"/>
      </tp>
      <tp>
        <v>-1.4526272</v>
        <stp/>
        <stp>EM_S_VAL_PE_TTM</stp>
        <stp>2</stp>
        <stp>000150.SZ</stp>
        <stp>2021/3/18</stp>
        <tr r="HW137" s="8"/>
      </tp>
      <tp>
        <v>78.752369540000004</v>
        <stp/>
        <stp>EM_S_VAL_PE_TTM</stp>
        <stp>2</stp>
        <stp>300363.SZ</stp>
        <stp>2021/1/28</stp>
        <tr r="DK107" s="8"/>
      </tp>
      <tp>
        <v>23.36953342</v>
        <stp/>
        <stp>EM_S_VAL_PE_TTM</stp>
        <stp>2</stp>
        <stp>300463.SZ</stp>
        <stp>2021/6/28</stp>
        <tr r="CJ204" s="8"/>
      </tp>
      <tp>
        <v>81.190908530000002</v>
        <stp/>
        <stp>EM_S_VAL_PE_TTM</stp>
        <stp>2</stp>
        <stp>300760.SZ</stp>
        <stp>2021/5/18</stp>
        <tr r="Y176" s="8"/>
      </tp>
      <tp>
        <v>22.63837792</v>
        <stp/>
        <stp>EM_S_VAL_PE_TTM</stp>
        <stp>2</stp>
        <stp>000153.SZ</stp>
        <stp>2021/4/28</stp>
        <tr r="HV165" s="8"/>
      </tp>
      <tp>
        <v>19.070138929999999</v>
        <stp/>
        <stp>EM_S_VAL_PE_TTM</stp>
        <stp>2</stp>
        <stp>000650.SZ</stp>
        <stp>2021/3/18</stp>
        <tr r="JF137" s="8"/>
      </tp>
      <tp>
        <v>122.95145796</v>
        <stp/>
        <stp>EM_S_VAL_PE_TTM</stp>
        <stp>2</stp>
        <stp>300363.SZ</stp>
        <stp>2021/6/28</stp>
        <tr r="DK204" s="8"/>
      </tp>
      <tp>
        <v>38.52442731</v>
        <stp/>
        <stp>EM_S_VAL_PE_TTM</stp>
        <stp>2</stp>
        <stp>300463.SZ</stp>
        <stp>2021/1/28</stp>
        <tr r="CJ107" s="8"/>
      </tp>
      <tp>
        <v>88.993208659999993</v>
        <stp/>
        <stp>EM_S_VAL_PE_TTM</stp>
        <stp>2</stp>
        <stp>300760.SZ</stp>
        <stp>2021/2/18</stp>
        <tr r="Y117" s="8"/>
      </tp>
      <tp>
        <v>-7.8399061300000001</v>
        <stp/>
        <stp>EM_S_VAL_PE_TTM</stp>
        <stp>2</stp>
        <stp>000150.SZ</stp>
        <stp>2021/5/18</stp>
        <tr r="HW176" s="8"/>
      </tp>
      <tp>
        <v>25.115785320000001</v>
        <stp/>
        <stp>EM_S_VAL_PE_TTM</stp>
        <stp>2</stp>
        <stp>000153.SZ</stp>
        <stp>2021/5/28</stp>
        <tr r="HV184" s="8"/>
      </tp>
      <tp>
        <v>17.09736594</v>
        <stp/>
        <stp>EM_S_VAL_PE_TTM</stp>
        <stp>2</stp>
        <stp>000650.SZ</stp>
        <stp>2021/2/18</stp>
        <tr r="JF117" s="8"/>
      </tp>
      <tp>
        <v>130.67232566000001</v>
        <stp/>
        <stp>EM_S_VAL_PE_TTM</stp>
        <stp>2</stp>
        <stp>300363.SZ</stp>
        <stp>2021/7/28</stp>
        <tr r="DK226" s="8"/>
      </tp>
      <tp>
        <v>72.482250010000001</v>
        <stp/>
        <stp>EM_S_VAL_PE_TTM</stp>
        <stp>2</stp>
        <stp>300760.SZ</stp>
        <stp>2021/3/18</stp>
        <tr r="Y137" s="8"/>
      </tp>
      <tp>
        <v>-6.7398127299999997</v>
        <stp/>
        <stp>EM_S_VAL_PE_TTM</stp>
        <stp>2</stp>
        <stp>000150.SZ</stp>
        <stp>2021/6/18</stp>
        <tr r="HW198" s="8"/>
      </tp>
      <tp>
        <v>26.71043835</v>
        <stp/>
        <stp>EM_S_VAL_PE_TTM</stp>
        <stp>2</stp>
        <stp>000153.SZ</stp>
        <stp>2021/6/28</stp>
        <tr r="HV204" s="8"/>
      </tp>
      <tp>
        <v>17.934299939999999</v>
        <stp/>
        <stp>EM_S_VAL_PE_TTM</stp>
        <stp>2</stp>
        <stp>000650.SZ</stp>
        <stp>2021/1/18</stp>
        <tr r="JF99" s="8"/>
      </tp>
      <tp>
        <v>88.811552300000002</v>
        <stp/>
        <stp>EM_S_VAL_PE_TTM</stp>
        <stp>2</stp>
        <stp>300363.SZ</stp>
        <stp>2021/4/28</stp>
        <tr r="DK165" s="8"/>
      </tp>
      <tp>
        <v>23.94827149</v>
        <stp/>
        <stp>EM_S_VAL_PE_TTM</stp>
        <stp>2</stp>
        <stp>000153.SZ</stp>
        <stp>2021/7/28</stp>
        <tr r="HV226" s="8"/>
      </tp>
      <tp>
        <v>92.680280350000004</v>
        <stp/>
        <stp>EM_S_VAL_PE_TTM</stp>
        <stp>2</stp>
        <stp>300363.SZ</stp>
        <stp>2021/5/28</stp>
        <tr r="DK184" s="8"/>
      </tp>
      <tp>
        <v>83.893983649999996</v>
        <stp/>
        <stp>EM_S_VAL_PE_TTM</stp>
        <stp>2</stp>
        <stp>300760.SZ</stp>
        <stp>2021/1/18</stp>
        <tr r="Y99" s="8"/>
      </tp>
      <tp>
        <v>12.57605085</v>
        <stp/>
        <stp>EM_S_VAL_PE_TTM</stp>
        <stp>2</stp>
        <stp>002950.SZ</stp>
        <stp>2021/1/19</stp>
        <tr r="T100" s="8"/>
      </tp>
      <tp>
        <v>62.522058700000002</v>
        <stp/>
        <stp>EM_S_VAL_PE_TTM</stp>
        <stp>2</stp>
        <stp>002252.SZ</stp>
        <stp>2020/9/29</stp>
        <tr r="GE27" s="8"/>
      </tp>
      <tp>
        <v>11.7510999</v>
        <stp/>
        <stp>EM_S_VAL_PE_TTM</stp>
        <stp>2</stp>
        <stp>002950.SZ</stp>
        <stp>2021/2/19</stp>
        <tr r="T118" s="8"/>
      </tp>
      <tp>
        <v>10.82525566</v>
        <stp/>
        <stp>EM_S_VAL_PE_TTM</stp>
        <stp>2</stp>
        <stp>002950.SZ</stp>
        <stp>2021/3/19</stp>
        <tr r="T138" s="8"/>
      </tp>
      <tp>
        <v>-109.1243291</v>
        <stp/>
        <stp>EM_S_VAL_PE_TTM</stp>
        <stp>2</stp>
        <stp>002550.SZ</stp>
        <stp>2021/8/19</stp>
        <tr r="EQ242" s="8"/>
      </tp>
      <tp>
        <v>10.45479411</v>
        <stp/>
        <stp>EM_S_VAL_PE_TTM</stp>
        <stp>2</stp>
        <stp>002950.SZ</stp>
        <stp>2021/4/19</stp>
        <tr r="T158" s="8"/>
      </tp>
      <tp>
        <v>10.58087314</v>
        <stp/>
        <stp>EM_S_VAL_PE_TTM</stp>
        <stp>2</stp>
        <stp>002950.SZ</stp>
        <stp>2021/5/19</stp>
        <tr r="T177" s="8"/>
      </tp>
      <tp>
        <v>160.74062738000001</v>
        <stp/>
        <stp>EM_S_VAL_PE_TTM</stp>
        <stp>2</stp>
        <stp>002750.SZ</stp>
        <stp>2021/8/19</stp>
        <tr r="CV242" s="8"/>
      </tp>
      <tp>
        <v>7.9784924000000004</v>
        <stp/>
        <stp>EM_S_VAL_PE_TTM</stp>
        <stp>2</stp>
        <stp>002950.SZ</stp>
        <stp>2021/7/19</stp>
        <tr r="T219" s="8"/>
      </tp>
      <tp>
        <v>-39.844619199999997</v>
        <stp/>
        <stp>EM_S_VAL_PE_TTM</stp>
        <stp>2</stp>
        <stp>002550.SZ</stp>
        <stp>2021/4/19</stp>
        <tr r="EQ158" s="8"/>
      </tp>
      <tp>
        <v>27.180928850000001</v>
        <stp/>
        <stp>EM_S_VAL_PE_TTM</stp>
        <stp>2</stp>
        <stp>002653.SZ</stp>
        <stp>2021/7/29</stp>
        <tr r="DV227" s="8"/>
      </tp>
      <tp>
        <v>7.6197279800000004</v>
        <stp/>
        <stp>EM_S_VAL_PE_TTM</stp>
        <stp>2</stp>
        <stp>002950.SZ</stp>
        <stp>2021/8/19</stp>
        <tr r="T242" s="8"/>
      </tp>
      <tp>
        <v>-103.49684128</v>
        <stp/>
        <stp>EM_S_VAL_PE_TTM</stp>
        <stp>2</stp>
        <stp>002550.SZ</stp>
        <stp>2021/5/19</stp>
        <tr r="EQ177" s="8"/>
      </tp>
      <tp>
        <v>29.705933170000002</v>
        <stp/>
        <stp>EM_S_VAL_PE_TTM</stp>
        <stp>2</stp>
        <stp>002653.SZ</stp>
        <stp>2021/6/29</stp>
        <tr r="DV205" s="8"/>
      </tp>
      <tp>
        <v>161.38530904000001</v>
        <stp/>
        <stp>EM_S_VAL_PE_TTM</stp>
        <stp>2</stp>
        <stp>002750.SZ</stp>
        <stp>2021/7/19</stp>
        <tr r="CV219" s="8"/>
      </tp>
      <tp>
        <v>269.56299591999999</v>
        <stp/>
        <stp>EM_S_VAL_PE_TTM</stp>
        <stp>2</stp>
        <stp>002750.SZ</stp>
        <stp>2021/4/19</stp>
        <tr r="CV158" s="8"/>
      </tp>
      <tp>
        <v>-102.02880097000001</v>
        <stp/>
        <stp>EM_S_VAL_PE_TTM</stp>
        <stp>2</stp>
        <stp>002550.SZ</stp>
        <stp>2021/7/19</stp>
        <tr r="EQ219" s="8"/>
      </tp>
      <tp>
        <v>35.833840440000003</v>
        <stp/>
        <stp>EM_S_VAL_PE_TTM</stp>
        <stp>2</stp>
        <stp>002653.SZ</stp>
        <stp>2021/4/29</stp>
        <tr r="DV166" s="8"/>
      </tp>
      <tp>
        <v>167.83212563999999</v>
        <stp/>
        <stp>EM_S_VAL_PE_TTM</stp>
        <stp>2</stp>
        <stp>002750.SZ</stp>
        <stp>2021/5/19</stp>
        <tr r="CV177" s="8"/>
      </tp>
      <tp>
        <v>42.042709670000001</v>
        <stp/>
        <stp>EM_S_VAL_PE_TTM</stp>
        <stp>2</stp>
        <stp>002653.SZ</stp>
        <stp>2021/3/29</stp>
        <tr r="DV144" s="8"/>
      </tp>
      <tp>
        <v>-151.80804409000001</v>
        <stp/>
        <stp>EM_S_VAL_PE_TTM</stp>
        <stp>2</stp>
        <stp>002750.SZ</stp>
        <stp>2021/2/19</stp>
        <tr r="CV118" s="8"/>
      </tp>
      <tp>
        <v>27.686393939999999</v>
        <stp/>
        <stp>EM_S_VAL_PE_TTM</stp>
        <stp>2</stp>
        <stp>002550.SZ</stp>
        <stp>2021/1/19</stp>
        <tr r="EQ100" s="8"/>
      </tp>
      <tp>
        <v>-141.42494674</v>
        <stp/>
        <stp>EM_S_VAL_PE_TTM</stp>
        <stp>2</stp>
        <stp>002750.SZ</stp>
        <stp>2021/3/19</stp>
        <tr r="CV138" s="8"/>
      </tp>
      <tp>
        <v>25.70879437</v>
        <stp/>
        <stp>EM_S_VAL_PE_TTM</stp>
        <stp>2</stp>
        <stp>002550.SZ</stp>
        <stp>2021/2/19</stp>
        <tr r="EQ118" s="8"/>
      </tp>
      <tp>
        <v>36.183006589999998</v>
        <stp/>
        <stp>EM_S_VAL_PE_TTM</stp>
        <stp>2</stp>
        <stp>002653.SZ</stp>
        <stp>2021/1/29</stp>
        <tr r="DV108" s="8"/>
      </tp>
      <tp>
        <v>27.072656139999999</v>
        <stp/>
        <stp>EM_S_VAL_PE_TTM</stp>
        <stp>2</stp>
        <stp>002550.SZ</stp>
        <stp>2021/3/19</stp>
        <tr r="EQ138" s="8"/>
      </tp>
      <tp>
        <v>-168.45680364</v>
        <stp/>
        <stp>EM_S_VAL_PE_TTM</stp>
        <stp>2</stp>
        <stp>002750.SZ</stp>
        <stp>2021/1/19</stp>
        <tr r="CV100" s="8"/>
      </tp>
      <tp>
        <v>12.91434009</v>
        <stp/>
        <stp>EM_S_VAL_PE_TTM</stp>
        <stp>2</stp>
        <stp>002950.SZ</stp>
        <stp>2021/1/18</stp>
        <tr r="T99" s="8"/>
      </tp>
      <tp>
        <v>62.219654550000001</v>
        <stp/>
        <stp>EM_S_VAL_PE_TTM</stp>
        <stp>2</stp>
        <stp>002252.SZ</stp>
        <stp>2020/9/28</stp>
        <tr r="GE26" s="8"/>
      </tp>
      <tp>
        <v>11.56118313</v>
        <stp/>
        <stp>EM_S_VAL_PE_TTM</stp>
        <stp>2</stp>
        <stp>002950.SZ</stp>
        <stp>2021/2/18</stp>
        <tr r="T117" s="8"/>
      </tp>
      <tp>
        <v>10.97956303</v>
        <stp/>
        <stp>EM_S_VAL_PE_TTM</stp>
        <stp>2</stp>
        <stp>002950.SZ</stp>
        <stp>2021/3/18</stp>
        <tr r="T137" s="8"/>
      </tp>
      <tp>
        <v>-107.90096217999999</v>
        <stp/>
        <stp>EM_S_VAL_PE_TTM</stp>
        <stp>2</stp>
        <stp>002550.SZ</stp>
        <stp>2021/8/18</stp>
        <tr r="EQ241" s="8"/>
      </tp>
      <tp>
        <v>59.404382679999998</v>
        <stp/>
        <stp>EM_S_VAL_PE_TTM</stp>
        <stp>2</stp>
        <stp>002551.SZ</stp>
        <stp>2020/9/18</stp>
        <tr r="EO20" s="8"/>
      </tp>
      <tp>
        <v>10.548744989999999</v>
        <stp/>
        <stp>EM_S_VAL_PE_TTM</stp>
        <stp>2</stp>
        <stp>002950.SZ</stp>
        <stp>2021/5/18</stp>
        <tr r="T176" s="8"/>
      </tp>
      <tp>
        <v>154.50870466000001</v>
        <stp/>
        <stp>EM_S_VAL_PE_TTM</stp>
        <stp>2</stp>
        <stp>002750.SZ</stp>
        <stp>2021/8/18</stp>
        <tr r="CV241" s="8"/>
      </tp>
      <tp>
        <v>9.5259986399999992</v>
        <stp/>
        <stp>EM_S_VAL_PE_TTM</stp>
        <stp>2</stp>
        <stp>002950.SZ</stp>
        <stp>2021/6/18</stp>
        <tr r="T198" s="8"/>
      </tp>
      <tp>
        <v>27.072907279999999</v>
        <stp/>
        <stp>EM_S_VAL_PE_TTM</stp>
        <stp>2</stp>
        <stp>002653.SZ</stp>
        <stp>2021/7/28</stp>
        <tr r="DV226" s="8"/>
      </tp>
      <tp>
        <v>157.73211295999999</v>
        <stp/>
        <stp>EM_S_VAL_PE_TTM</stp>
        <stp>2</stp>
        <stp>002750.SZ</stp>
        <stp>2021/6/18</stp>
        <tr r="CV198" s="8"/>
      </tp>
      <tp>
        <v>7.7214671399999997</v>
        <stp/>
        <stp>EM_S_VAL_PE_TTM</stp>
        <stp>2</stp>
        <stp>002950.SZ</stp>
        <stp>2021/8/18</stp>
        <tr r="T241" s="8"/>
      </tp>
      <tp>
        <v>-103.25216789</v>
        <stp/>
        <stp>EM_S_VAL_PE_TTM</stp>
        <stp>2</stp>
        <stp>002550.SZ</stp>
        <stp>2021/5/18</stp>
        <tr r="EQ176" s="8"/>
      </tp>
      <tp>
        <v>30.4485815</v>
        <stp/>
        <stp>EM_S_VAL_PE_TTM</stp>
        <stp>2</stp>
        <stp>002653.SZ</stp>
        <stp>2021/6/28</stp>
        <tr r="DV204" s="8"/>
      </tp>
      <tp>
        <v>-104.96488158</v>
        <stp/>
        <stp>EM_S_VAL_PE_TTM</stp>
        <stp>2</stp>
        <stp>002550.SZ</stp>
        <stp>2021/6/18</stp>
        <tr r="EQ198" s="8"/>
      </tp>
      <tp>
        <v>30.83628259</v>
        <stp/>
        <stp>EM_S_VAL_PE_TTM</stp>
        <stp>2</stp>
        <stp>002653.SZ</stp>
        <stp>2021/5/28</stp>
        <tr r="DV184" s="8"/>
      </tp>
      <tp>
        <v>36.441651530000001</v>
        <stp/>
        <stp>EM_S_VAL_PE_TTM</stp>
        <stp>2</stp>
        <stp>002653.SZ</stp>
        <stp>2021/4/28</stp>
        <tr r="DV165" s="8"/>
      </tp>
      <tp>
        <v>169.98106451000001</v>
        <stp/>
        <stp>EM_S_VAL_PE_TTM</stp>
        <stp>2</stp>
        <stp>002750.SZ</stp>
        <stp>2021/5/18</stp>
        <tr r="CV176" s="8"/>
      </tp>
      <tp>
        <v>-149.48079813000001</v>
        <stp/>
        <stp>EM_S_VAL_PE_TTM</stp>
        <stp>2</stp>
        <stp>002750.SZ</stp>
        <stp>2021/2/18</stp>
        <tr r="CV117" s="8"/>
      </tp>
      <tp>
        <v>27.277235399999999</v>
        <stp/>
        <stp>EM_S_VAL_PE_TTM</stp>
        <stp>2</stp>
        <stp>002550.SZ</stp>
        <stp>2021/1/18</stp>
        <tr r="EQ99" s="8"/>
      </tp>
      <tp>
        <v>-142.32004133000001</v>
        <stp/>
        <stp>EM_S_VAL_PE_TTM</stp>
        <stp>2</stp>
        <stp>002750.SZ</stp>
        <stp>2021/3/18</stp>
        <tr r="CV137" s="8"/>
      </tp>
      <tp>
        <v>25.095056570000001</v>
        <stp/>
        <stp>EM_S_VAL_PE_TTM</stp>
        <stp>2</stp>
        <stp>002550.SZ</stp>
        <stp>2021/2/18</stp>
        <tr r="EQ117" s="8"/>
      </tp>
      <tp>
        <v>36.936383239999998</v>
        <stp/>
        <stp>EM_S_VAL_PE_TTM</stp>
        <stp>2</stp>
        <stp>002653.SZ</stp>
        <stp>2021/1/28</stp>
        <tr r="DV107" s="8"/>
      </tp>
      <tp>
        <v>27.481814669999999</v>
        <stp/>
        <stp>EM_S_VAL_PE_TTM</stp>
        <stp>2</stp>
        <stp>002550.SZ</stp>
        <stp>2021/3/18</stp>
        <tr r="EQ137" s="8"/>
      </tp>
      <tp>
        <v>-164.69740632</v>
        <stp/>
        <stp>EM_S_VAL_PE_TTM</stp>
        <stp>2</stp>
        <stp>002750.SZ</stp>
        <stp>2021/1/18</stp>
        <tr r="CV99" s="8"/>
      </tp>
      <tp>
        <v>35.051515989999999</v>
        <stp/>
        <stp>EM_S_VAL_PE_TTM</stp>
        <stp>2</stp>
        <stp>300267.SZ</stp>
        <stp>2021/8/11</stp>
        <tr r="DY236" s="8"/>
      </tp>
      <tp>
        <v>22.96965105</v>
        <stp/>
        <stp>EM_S_VAL_PE_TTM</stp>
        <stp>2</stp>
        <stp>300765.SZ</stp>
        <stp>2021/8/31</stp>
        <tr r="S250" s="8"/>
      </tp>
      <tp>
        <v>18.43454049</v>
        <stp/>
        <stp>EM_S_VAL_PE_TTM</stp>
        <stp>2</stp>
        <stp>000756.SZ</stp>
        <stp>2020/9/11</stp>
        <tr r="IP15" s="8"/>
      </tp>
      <tp>
        <v>25.792395729999999</v>
        <stp/>
        <stp>EM_S_VAL_PE_TTM</stp>
        <stp>2</stp>
        <stp>002755.SZ</stp>
        <stp>2020/9/23</stp>
        <tr r="CN23" s="8"/>
      </tp>
      <tp>
        <v>30.266514220000001</v>
        <stp/>
        <stp>EM_S_VAL_PE_TTM</stp>
        <stp>2</stp>
        <stp>300765.SZ</stp>
        <stp>2020/9/21</stp>
        <tr r="S21" s="8"/>
      </tp>
      <tp>
        <v>44.879052379999997</v>
        <stp/>
        <stp>EM_S_VAL_PE_TTM</stp>
        <stp>2</stp>
        <stp>300267.SZ</stp>
        <stp>2021/3/11</stp>
        <tr r="DY132" s="8"/>
      </tp>
      <tp>
        <v>45.574851639999999</v>
        <stp/>
        <stp>EM_S_VAL_PE_TTM</stp>
        <stp>2</stp>
        <stp>300267.SZ</stp>
        <stp>2021/1/11</stp>
        <tr r="DY94" s="8"/>
      </tp>
      <tp>
        <v>26.191042809999999</v>
        <stp/>
        <stp>EM_S_VAL_PE_TTM</stp>
        <stp>2</stp>
        <stp>300765.SZ</stp>
        <stp>2021/5/31</stp>
        <tr r="S185" s="8"/>
      </tp>
      <tp>
        <v>34.080315300000002</v>
        <stp/>
        <stp>EM_S_VAL_PE_TTM</stp>
        <stp>2</stp>
        <stp>300267.SZ</stp>
        <stp>2021/6/11</stp>
        <tr r="DY194" s="8"/>
      </tp>
      <tp>
        <v>24.807581620000001</v>
        <stp/>
        <stp>EM_S_VAL_PE_TTM</stp>
        <stp>2</stp>
        <stp>300765.SZ</stp>
        <stp>2021/3/31</stp>
        <tr r="S146" s="8"/>
      </tp>
      <tp>
        <v>34.521770160000003</v>
        <stp/>
        <stp>EM_S_VAL_PE_TTM</stp>
        <stp>2</stp>
        <stp>300267.SZ</stp>
        <stp>2021/5/11</stp>
        <tr r="DY171" s="8"/>
      </tp>
      <tp>
        <v>35.316388910000001</v>
        <stp/>
        <stp>EM_S_VAL_PE_TTM</stp>
        <stp>2</stp>
        <stp>300267.SZ</stp>
        <stp>2021/8/10</stp>
        <tr r="DY235" s="8"/>
      </tp>
      <tp>
        <v>22.469474389999998</v>
        <stp/>
        <stp>EM_S_VAL_PE_TTM</stp>
        <stp>2</stp>
        <stp>300765.SZ</stp>
        <stp>2021/8/30</stp>
        <tr r="S249" s="8"/>
      </tp>
      <tp>
        <v>18.203627669999999</v>
        <stp/>
        <stp>EM_S_VAL_PE_TTM</stp>
        <stp>2</stp>
        <stp>000756.SZ</stp>
        <stp>2020/9/10</stp>
        <tr r="IP14" s="8"/>
      </tp>
      <tp>
        <v>25.437046989999999</v>
        <stp/>
        <stp>EM_S_VAL_PE_TTM</stp>
        <stp>2</stp>
        <stp>002755.SZ</stp>
        <stp>2020/9/22</stp>
        <tr r="CN22" s="8"/>
      </tp>
      <tp>
        <v>44.531152749999997</v>
        <stp/>
        <stp>EM_S_VAL_PE_TTM</stp>
        <stp>2</stp>
        <stp>300267.SZ</stp>
        <stp>2021/3/10</stp>
        <tr r="DY131" s="8"/>
      </tp>
      <tp>
        <v>24.239898010000001</v>
        <stp/>
        <stp>EM_S_VAL_PE_TTM</stp>
        <stp>2</stp>
        <stp>300765.SZ</stp>
        <stp>2021/6/30</stp>
        <tr r="S206" s="8"/>
      </tp>
      <tp>
        <v>43.603420399999997</v>
        <stp/>
        <stp>EM_S_VAL_PE_TTM</stp>
        <stp>2</stp>
        <stp>300267.SZ</stp>
        <stp>2021/2/10</stp>
        <tr r="DY116" s="8"/>
      </tp>
      <tp>
        <v>22.13055228</v>
        <stp/>
        <stp>EM_S_VAL_PE_TTM</stp>
        <stp>2</stp>
        <stp>300765.SZ</stp>
        <stp>2021/7/30</stp>
        <tr r="S228" s="8"/>
      </tp>
      <tp>
        <v>24.134430720000001</v>
        <stp/>
        <stp>EM_S_VAL_PE_TTM</stp>
        <stp>2</stp>
        <stp>300765.SZ</stp>
        <stp>2021/4/30</stp>
        <tr r="S167" s="8"/>
      </tp>
      <tp>
        <v>34.256897240000001</v>
        <stp/>
        <stp>EM_S_VAL_PE_TTM</stp>
        <stp>2</stp>
        <stp>300267.SZ</stp>
        <stp>2021/6/10</stp>
        <tr r="DY193" s="8"/>
      </tp>
      <tp>
        <v>24.877619960000001</v>
        <stp/>
        <stp>EM_S_VAL_PE_TTM</stp>
        <stp>2</stp>
        <stp>300765.SZ</stp>
        <stp>2021/3/30</stp>
        <tr r="S145" s="8"/>
      </tp>
      <tp>
        <v>34.87493405</v>
        <stp/>
        <stp>EM_S_VAL_PE_TTM</stp>
        <stp>2</stp>
        <stp>300267.SZ</stp>
        <stp>2021/5/10</stp>
        <tr r="DY170" s="8"/>
      </tp>
      <tp>
        <v>34.786643079999997</v>
        <stp/>
        <stp>EM_S_VAL_PE_TTM</stp>
        <stp>2</stp>
        <stp>300267.SZ</stp>
        <stp>2021/8/13</stp>
        <tr r="DY238" s="8"/>
      </tp>
      <tp>
        <v>14.81655387</v>
        <stp/>
        <stp>EM_S_VAL_PE_TTM</stp>
        <stp>2</stp>
        <stp>002755.SZ</stp>
        <stp>2021/8/31</stp>
        <tr r="CN250" s="8"/>
      </tp>
      <tp>
        <v>25.762783330000001</v>
        <stp/>
        <stp>EM_S_VAL_PE_TTM</stp>
        <stp>2</stp>
        <stp>002755.SZ</stp>
        <stp>2020/9/21</stp>
        <tr r="CN21" s="8"/>
      </tp>
      <tp>
        <v>30.253210249999999</v>
        <stp/>
        <stp>EM_S_VAL_PE_TTM</stp>
        <stp>2</stp>
        <stp>300765.SZ</stp>
        <stp>2020/9/23</stp>
        <tr r="S23" s="8"/>
      </tp>
      <tp>
        <v>44.183253120000003</v>
        <stp/>
        <stp>EM_S_VAL_PE_TTM</stp>
        <stp>2</stp>
        <stp>300267.SZ</stp>
        <stp>2021/1/13</stp>
        <tr r="DY96" s="8"/>
      </tp>
      <tp>
        <v>15.676744790000001</v>
        <stp/>
        <stp>EM_S_VAL_PE_TTM</stp>
        <stp>2</stp>
        <stp>002755.SZ</stp>
        <stp>2021/5/31</stp>
        <tr r="CN185" s="8"/>
      </tp>
      <tp>
        <v>33.727151409999998</v>
        <stp/>
        <stp>EM_S_VAL_PE_TTM</stp>
        <stp>2</stp>
        <stp>300267.SZ</stp>
        <stp>2021/7/13</stp>
        <tr r="DY215" s="8"/>
      </tp>
      <tp>
        <v>19.104955669999999</v>
        <stp/>
        <stp>EM_S_VAL_PE_TTM</stp>
        <stp>2</stp>
        <stp>002755.SZ</stp>
        <stp>2021/3/31</stp>
        <tr r="CN146" s="8"/>
      </tp>
      <tp>
        <v>36.552462519999999</v>
        <stp/>
        <stp>EM_S_VAL_PE_TTM</stp>
        <stp>2</stp>
        <stp>300267.SZ</stp>
        <stp>2021/5/13</stp>
        <tr r="DY173" s="8"/>
      </tp>
      <tp>
        <v>42.907621140000003</v>
        <stp/>
        <stp>EM_S_VAL_PE_TTM</stp>
        <stp>2</stp>
        <stp>300267.SZ</stp>
        <stp>2021/4/13</stp>
        <tr r="DY154" s="8"/>
      </tp>
      <tp>
        <v>34.963225020000003</v>
        <stp/>
        <stp>EM_S_VAL_PE_TTM</stp>
        <stp>2</stp>
        <stp>300267.SZ</stp>
        <stp>2021/8/12</stp>
        <tr r="DY237" s="8"/>
      </tp>
      <tp>
        <v>14.91467675</v>
        <stp/>
        <stp>EM_S_VAL_PE_TTM</stp>
        <stp>2</stp>
        <stp>002755.SZ</stp>
        <stp>2021/8/30</stp>
        <tr r="CN249" s="8"/>
      </tp>
      <tp>
        <v>29.721051760000002</v>
        <stp/>
        <stp>EM_S_VAL_PE_TTM</stp>
        <stp>2</stp>
        <stp>300765.SZ</stp>
        <stp>2020/9/22</stp>
        <tr r="S22" s="8"/>
      </tp>
      <tp>
        <v>15.899026989999999</v>
        <stp/>
        <stp>EM_S_VAL_PE_TTM</stp>
        <stp>2</stp>
        <stp>002755.SZ</stp>
        <stp>2021/6/30</stp>
        <tr r="CN206" s="8"/>
      </tp>
      <tp>
        <v>44.763085840000002</v>
        <stp/>
        <stp>EM_S_VAL_PE_TTM</stp>
        <stp>2</stp>
        <stp>300267.SZ</stp>
        <stp>2021/3/12</stp>
        <tr r="DY133" s="8"/>
      </tp>
      <tp>
        <v>14.21436188</v>
        <stp/>
        <stp>EM_S_VAL_PE_TTM</stp>
        <stp>2</stp>
        <stp>002755.SZ</stp>
        <stp>2021/7/30</stp>
        <tr r="CN228" s="8"/>
      </tp>
      <tp>
        <v>16.75305861</v>
        <stp/>
        <stp>EM_S_VAL_PE_TTM</stp>
        <stp>2</stp>
        <stp>002755.SZ</stp>
        <stp>2021/4/30</stp>
        <tr r="CN167" s="8"/>
      </tp>
      <tp>
        <v>45.458885100000003</v>
        <stp/>
        <stp>EM_S_VAL_PE_TTM</stp>
        <stp>2</stp>
        <stp>300267.SZ</stp>
        <stp>2021/1/12</stp>
        <tr r="DY95" s="8"/>
      </tp>
      <tp>
        <v>33.462278490000003</v>
        <stp/>
        <stp>EM_S_VAL_PE_TTM</stp>
        <stp>2</stp>
        <stp>300267.SZ</stp>
        <stp>2021/7/12</stp>
        <tr r="DY214" s="8"/>
      </tp>
      <tp>
        <v>18.73485299</v>
        <stp/>
        <stp>EM_S_VAL_PE_TTM</stp>
        <stp>2</stp>
        <stp>002755.SZ</stp>
        <stp>2021/3/30</stp>
        <tr r="CN145" s="8"/>
      </tp>
      <tp>
        <v>35.139806970000002</v>
        <stp/>
        <stp>EM_S_VAL_PE_TTM</stp>
        <stp>2</stp>
        <stp>300267.SZ</stp>
        <stp>2021/5/12</stp>
        <tr r="DY172" s="8"/>
      </tp>
      <tp>
        <v>43.835353490000003</v>
        <stp/>
        <stp>EM_S_VAL_PE_TTM</stp>
        <stp>2</stp>
        <stp>300267.SZ</stp>
        <stp>2021/4/12</stp>
        <tr r="DY153" s="8"/>
      </tp>
      <tp>
        <v>18.280598609999998</v>
        <stp/>
        <stp>EM_S_VAL_PE_TTM</stp>
        <stp>2</stp>
        <stp>000756.SZ</stp>
        <stp>2020/9/15</stp>
        <tr r="IP17" s="8"/>
      </tp>
      <tp>
        <v>29.029245719999999</v>
        <stp/>
        <stp>EM_S_VAL_PE_TTM</stp>
        <stp>2</stp>
        <stp>300765.SZ</stp>
        <stp>2020/9/25</stp>
        <tr r="S25" s="8"/>
      </tp>
      <tp>
        <v>45.110985470000003</v>
        <stp/>
        <stp>EM_S_VAL_PE_TTM</stp>
        <stp>2</stp>
        <stp>300267.SZ</stp>
        <stp>2021/3/15</stp>
        <tr r="DY134" s="8"/>
      </tp>
      <tp>
        <v>45.110985470000003</v>
        <stp/>
        <stp>EM_S_VAL_PE_TTM</stp>
        <stp>2</stp>
        <stp>300267.SZ</stp>
        <stp>2021/1/15</stp>
        <tr r="DY98" s="8"/>
      </tp>
      <tp>
        <v>33.462278490000003</v>
        <stp/>
        <stp>EM_S_VAL_PE_TTM</stp>
        <stp>2</stp>
        <stp>300267.SZ</stp>
        <stp>2021/7/15</stp>
        <tr r="DY217" s="8"/>
      </tp>
      <tp>
        <v>33.727151409999998</v>
        <stp/>
        <stp>EM_S_VAL_PE_TTM</stp>
        <stp>2</stp>
        <stp>300267.SZ</stp>
        <stp>2021/6/15</stp>
        <tr r="DY195" s="8"/>
      </tp>
      <tp>
        <v>43.255520769999997</v>
        <stp/>
        <stp>EM_S_VAL_PE_TTM</stp>
        <stp>2</stp>
        <stp>300267.SZ</stp>
        <stp>2021/4/15</stp>
        <tr r="DY156" s="8"/>
      </tp>
      <tp>
        <v>18.338326810000002</v>
        <stp/>
        <stp>EM_S_VAL_PE_TTM</stp>
        <stp>2</stp>
        <stp>000756.SZ</stp>
        <stp>2020/9/14</stp>
        <tr r="IP16" s="8"/>
      </tp>
      <tp>
        <v>29.148981379999999</v>
        <stp/>
        <stp>EM_S_VAL_PE_TTM</stp>
        <stp>2</stp>
        <stp>300765.SZ</stp>
        <stp>2020/9/24</stp>
        <tr r="S24" s="8"/>
      </tp>
      <tp>
        <v>44.531152749999997</v>
        <stp/>
        <stp>EM_S_VAL_PE_TTM</stp>
        <stp>2</stp>
        <stp>300267.SZ</stp>
        <stp>2021/1/14</stp>
        <tr r="DY97" s="8"/>
      </tp>
      <tp>
        <v>33.99202433</v>
        <stp/>
        <stp>EM_S_VAL_PE_TTM</stp>
        <stp>2</stp>
        <stp>300267.SZ</stp>
        <stp>2021/7/14</stp>
        <tr r="DY216" s="8"/>
      </tp>
      <tp>
        <v>36.287589609999998</v>
        <stp/>
        <stp>EM_S_VAL_PE_TTM</stp>
        <stp>2</stp>
        <stp>300267.SZ</stp>
        <stp>2021/5/14</stp>
        <tr r="DY174" s="8"/>
      </tp>
      <tp>
        <v>43.139554230000002</v>
        <stp/>
        <stp>EM_S_VAL_PE_TTM</stp>
        <stp>2</stp>
        <stp>300267.SZ</stp>
        <stp>2021/4/14</stp>
        <tr r="DY155" s="8"/>
      </tp>
      <tp>
        <v>34.080315300000002</v>
        <stp/>
        <stp>EM_S_VAL_PE_TTM</stp>
        <stp>2</stp>
        <stp>300267.SZ</stp>
        <stp>2021/8/17</stp>
        <tr r="DY240" s="8"/>
      </tp>
      <tp>
        <v>18.357569550000001</v>
        <stp/>
        <stp>EM_S_VAL_PE_TTM</stp>
        <stp>2</stp>
        <stp>000756.SZ</stp>
        <stp>2020/9/17</stp>
        <tr r="IP19" s="8"/>
      </tp>
      <tp>
        <v>25.052085859999998</v>
        <stp/>
        <stp>EM_S_VAL_PE_TTM</stp>
        <stp>2</stp>
        <stp>002755.SZ</stp>
        <stp>2020/9/25</stp>
        <tr r="CN25" s="8"/>
      </tp>
      <tp>
        <v>46.038717820000002</v>
        <stp/>
        <stp>EM_S_VAL_PE_TTM</stp>
        <stp>2</stp>
        <stp>300267.SZ</stp>
        <stp>2021/3/17</stp>
        <tr r="DY136" s="8"/>
      </tp>
      <tp>
        <v>33.550569459999998</v>
        <stp/>
        <stp>EM_S_VAL_PE_TTM</stp>
        <stp>2</stp>
        <stp>300267.SZ</stp>
        <stp>2021/6/17</stp>
        <tr r="DY197" s="8"/>
      </tp>
      <tp>
        <v>35.669552799999998</v>
        <stp/>
        <stp>EM_S_VAL_PE_TTM</stp>
        <stp>2</stp>
        <stp>300267.SZ</stp>
        <stp>2021/5/17</stp>
        <tr r="DY175" s="8"/>
      </tp>
      <tp>
        <v>35.581261830000003</v>
        <stp/>
        <stp>EM_S_VAL_PE_TTM</stp>
        <stp>2</stp>
        <stp>300267.SZ</stp>
        <stp>2021/8/16</stp>
        <tr r="DY239" s="8"/>
      </tp>
      <tp>
        <v>17.991957580000001</v>
        <stp/>
        <stp>EM_S_VAL_PE_TTM</stp>
        <stp>2</stp>
        <stp>000756.SZ</stp>
        <stp>2020/9/16</stp>
        <tr r="IP18" s="8"/>
      </tp>
      <tp>
        <v>25.170535439999998</v>
        <stp/>
        <stp>EM_S_VAL_PE_TTM</stp>
        <stp>2</stp>
        <stp>002755.SZ</stp>
        <stp>2020/9/24</stp>
        <tr r="CN24" s="8"/>
      </tp>
      <tp>
        <v>46.038717820000002</v>
        <stp/>
        <stp>EM_S_VAL_PE_TTM</stp>
        <stp>2</stp>
        <stp>300267.SZ</stp>
        <stp>2021/3/16</stp>
        <tr r="DY135" s="8"/>
      </tp>
      <tp>
        <v>33.462278490000003</v>
        <stp/>
        <stp>EM_S_VAL_PE_TTM</stp>
        <stp>2</stp>
        <stp>300267.SZ</stp>
        <stp>2021/7/16</stp>
        <tr r="DY218" s="8"/>
      </tp>
      <tp>
        <v>33.81544238</v>
        <stp/>
        <stp>EM_S_VAL_PE_TTM</stp>
        <stp>2</stp>
        <stp>300267.SZ</stp>
        <stp>2021/6/16</stp>
        <tr r="DY196" s="8"/>
      </tp>
      <tp>
        <v>44.067286580000001</v>
        <stp/>
        <stp>EM_S_VAL_PE_TTM</stp>
        <stp>2</stp>
        <stp>300267.SZ</stp>
        <stp>2021/4/16</stp>
        <tr r="DY157" s="8"/>
      </tp>
      <tp>
        <v>34.080315300000002</v>
        <stp/>
        <stp>EM_S_VAL_PE_TTM</stp>
        <stp>2</stp>
        <stp>300267.SZ</stp>
        <stp>2021/8/19</stp>
        <tr r="DY242" s="8"/>
      </tp>
      <tp>
        <v>28.39065553</v>
        <stp/>
        <stp>EM_S_VAL_PE_TTM</stp>
        <stp>2</stp>
        <stp>300765.SZ</stp>
        <stp>2020/9/29</stp>
        <tr r="S27" s="8"/>
      </tp>
      <tp>
        <v>45.922751269999999</v>
        <stp/>
        <stp>EM_S_VAL_PE_TTM</stp>
        <stp>2</stp>
        <stp>300267.SZ</stp>
        <stp>2021/3/19</stp>
        <tr r="DY138" s="8"/>
      </tp>
      <tp>
        <v>46.502583989999998</v>
        <stp/>
        <stp>EM_S_VAL_PE_TTM</stp>
        <stp>2</stp>
        <stp>300267.SZ</stp>
        <stp>2021/2/19</stp>
        <tr r="DY118" s="8"/>
      </tp>
      <tp>
        <v>46.850483619999999</v>
        <stp/>
        <stp>EM_S_VAL_PE_TTM</stp>
        <stp>2</stp>
        <stp>300267.SZ</stp>
        <stp>2021/1/19</stp>
        <tr r="DY100" s="8"/>
      </tp>
      <tp>
        <v>33.727151409999998</v>
        <stp/>
        <stp>EM_S_VAL_PE_TTM</stp>
        <stp>2</stp>
        <stp>300267.SZ</stp>
        <stp>2021/7/19</stp>
        <tr r="DY219" s="8"/>
      </tp>
      <tp>
        <v>35.581261830000003</v>
        <stp/>
        <stp>EM_S_VAL_PE_TTM</stp>
        <stp>2</stp>
        <stp>300267.SZ</stp>
        <stp>2021/5/19</stp>
        <tr r="DY177" s="8"/>
      </tp>
      <tp>
        <v>44.067286580000001</v>
        <stp/>
        <stp>EM_S_VAL_PE_TTM</stp>
        <stp>2</stp>
        <stp>300267.SZ</stp>
        <stp>2021/4/19</stp>
        <tr r="DY158" s="8"/>
      </tp>
      <tp>
        <v>33.99202433</v>
        <stp/>
        <stp>EM_S_VAL_PE_TTM</stp>
        <stp>2</stp>
        <stp>300267.SZ</stp>
        <stp>2021/8/18</stp>
        <tr r="DY241" s="8"/>
      </tp>
      <tp>
        <v>18.415297750000001</v>
        <stp/>
        <stp>EM_S_VAL_PE_TTM</stp>
        <stp>2</stp>
        <stp>000756.SZ</stp>
        <stp>2020/9/18</stp>
        <tr r="IP20" s="8"/>
      </tp>
      <tp>
        <v>27.778673269999999</v>
        <stp/>
        <stp>EM_S_VAL_PE_TTM</stp>
        <stp>2</stp>
        <stp>300765.SZ</stp>
        <stp>2020/9/28</stp>
        <tr r="S26" s="8"/>
      </tp>
      <tp>
        <v>46.2706509</v>
        <stp/>
        <stp>EM_S_VAL_PE_TTM</stp>
        <stp>2</stp>
        <stp>300267.SZ</stp>
        <stp>2021/3/18</stp>
        <tr r="DY137" s="8"/>
      </tp>
      <tp>
        <v>45.110985470000003</v>
        <stp/>
        <stp>EM_S_VAL_PE_TTM</stp>
        <stp>2</stp>
        <stp>300267.SZ</stp>
        <stp>2021/2/18</stp>
        <tr r="DY117" s="8"/>
      </tp>
      <tp>
        <v>45.458885100000003</v>
        <stp/>
        <stp>EM_S_VAL_PE_TTM</stp>
        <stp>2</stp>
        <stp>300267.SZ</stp>
        <stp>2021/1/18</stp>
        <tr r="DY99" s="8"/>
      </tp>
      <tp>
        <v>33.638860440000002</v>
        <stp/>
        <stp>EM_S_VAL_PE_TTM</stp>
        <stp>2</stp>
        <stp>300267.SZ</stp>
        <stp>2021/6/18</stp>
        <tr r="DY198" s="8"/>
      </tp>
      <tp>
        <v>36.552462519999999</v>
        <stp/>
        <stp>EM_S_VAL_PE_TTM</stp>
        <stp>2</stp>
        <stp>300267.SZ</stp>
        <stp>2021/5/18</stp>
        <tr r="DY176" s="8"/>
      </tp>
      <tp>
        <v>24.148907829999999</v>
        <stp/>
        <stp>EM_S_VAL_PE_TTM</stp>
        <stp>2</stp>
        <stp>002755.SZ</stp>
        <stp>2020/9/29</stp>
        <tr r="CN27" s="8"/>
      </tp>
      <tp>
        <v>23.61588472</v>
        <stp/>
        <stp>EM_S_VAL_PE_TTM</stp>
        <stp>2</stp>
        <stp>002755.SZ</stp>
        <stp>2020/9/28</stp>
        <tr r="CN26" s="8"/>
      </tp>
      <tp>
        <v>106.84091131</v>
        <stp/>
        <stp>EM_S_VAL_PE_TTM</stp>
        <stp>2</stp>
        <stp>300267.SZ</stp>
        <stp>2020/9/11</stp>
        <tr r="DY15" s="8"/>
      </tp>
      <tp>
        <v>15.05240457</v>
        <stp/>
        <stp>EM_S_VAL_PE_TTM</stp>
        <stp>2</stp>
        <stp>000756.SZ</stp>
        <stp>2021/8/11</stp>
        <tr r="IP236" s="8"/>
      </tp>
      <tp>
        <v>14.08567218</v>
        <stp/>
        <stp>EM_S_VAL_PE_TTM</stp>
        <stp>2</stp>
        <stp>002755.SZ</stp>
        <stp>2021/8/23</stp>
        <tr r="CN244" s="8"/>
      </tp>
      <tp>
        <v>33.100258179999997</v>
        <stp/>
        <stp>EM_S_VAL_PE_TTM</stp>
        <stp>2</stp>
        <stp>300765.SZ</stp>
        <stp>2020/8/31</stp>
        <tr r="S6" s="8"/>
      </tp>
      <tp>
        <v>16.403973489999998</v>
        <stp/>
        <stp>EM_S_VAL_PE_TTM</stp>
        <stp>2</stp>
        <stp>000756.SZ</stp>
        <stp>2021/6/11</stp>
        <tr r="IP194" s="8"/>
      </tp>
      <tp>
        <v>15.58315228</v>
        <stp/>
        <stp>EM_S_VAL_PE_TTM</stp>
        <stp>2</stp>
        <stp>002755.SZ</stp>
        <stp>2021/6/23</stp>
        <tr r="CN201" s="8"/>
      </tp>
      <tp>
        <v>24.468410460000001</v>
        <stp/>
        <stp>EM_S_VAL_PE_TTM</stp>
        <stp>2</stp>
        <stp>300765.SZ</stp>
        <stp>2021/6/21</stp>
        <tr r="S199" s="8"/>
      </tp>
      <tp>
        <v>14.75251879</v>
        <stp/>
        <stp>EM_S_VAL_PE_TTM</stp>
        <stp>2</stp>
        <stp>002755.SZ</stp>
        <stp>2021/7/23</stp>
        <tr r="CN223" s="8"/>
      </tp>
      <tp>
        <v>24.573877750000001</v>
        <stp/>
        <stp>EM_S_VAL_PE_TTM</stp>
        <stp>2</stp>
        <stp>300765.SZ</stp>
        <stp>2021/7/21</stp>
        <tr r="S221" s="8"/>
      </tp>
      <tp>
        <v>18.21160437</v>
        <stp/>
        <stp>EM_S_VAL_PE_TTM</stp>
        <stp>2</stp>
        <stp>002755.SZ</stp>
        <stp>2021/4/23</stp>
        <tr r="CN162" s="8"/>
      </tp>
      <tp>
        <v>24.891627629999999</v>
        <stp/>
        <stp>EM_S_VAL_PE_TTM</stp>
        <stp>2</stp>
        <stp>300765.SZ</stp>
        <stp>2021/4/21</stp>
        <tr r="S160" s="8"/>
      </tp>
      <tp>
        <v>16.792780990000001</v>
        <stp/>
        <stp>EM_S_VAL_PE_TTM</stp>
        <stp>2</stp>
        <stp>000756.SZ</stp>
        <stp>2021/5/11</stp>
        <tr r="IP171" s="8"/>
      </tp>
      <tp>
        <v>27.878519390000001</v>
        <stp/>
        <stp>EM_S_VAL_PE_TTM</stp>
        <stp>2</stp>
        <stp>300765.SZ</stp>
        <stp>2021/5/21</stp>
        <tr r="S179" s="8"/>
      </tp>
      <tp>
        <v>18.096744910000002</v>
        <stp/>
        <stp>EM_S_VAL_PE_TTM</stp>
        <stp>2</stp>
        <stp>002755.SZ</stp>
        <stp>2021/2/23</stp>
        <tr r="CN120" s="8"/>
      </tp>
      <tp>
        <v>16.730022980000001</v>
        <stp/>
        <stp>EM_S_VAL_PE_TTM</stp>
        <stp>2</stp>
        <stp>000756.SZ</stp>
        <stp>2021/3/11</stp>
        <tr r="IP132" s="8"/>
      </tp>
      <tp>
        <v>18.339225979999998</v>
        <stp/>
        <stp>EM_S_VAL_PE_TTM</stp>
        <stp>2</stp>
        <stp>002755.SZ</stp>
        <stp>2021/3/23</stp>
        <tr r="CN140" s="8"/>
      </tp>
      <tp>
        <v>18.316925739999999</v>
        <stp/>
        <stp>EM_S_VAL_PE_TTM</stp>
        <stp>2</stp>
        <stp>000756.SZ</stp>
        <stp>2021/1/11</stp>
        <tr r="IP94" s="8"/>
      </tp>
      <tp>
        <v>23.68499474</v>
        <stp/>
        <stp>EM_S_VAL_PE_TTM</stp>
        <stp>2</stp>
        <stp>300765.SZ</stp>
        <stp>2021/1/21</stp>
        <tr r="S102" s="8"/>
      </tp>
      <tp>
        <v>102.65107165000001</v>
        <stp/>
        <stp>EM_S_VAL_PE_TTM</stp>
        <stp>2</stp>
        <stp>300267.SZ</stp>
        <stp>2020/9/10</stp>
        <tr r="DY14" s="8"/>
      </tp>
      <tp>
        <v>15.015375280000001</v>
        <stp/>
        <stp>EM_S_VAL_PE_TTM</stp>
        <stp>2</stp>
        <stp>000756.SZ</stp>
        <stp>2021/8/10</stp>
        <tr r="IP235" s="8"/>
      </tp>
      <tp>
        <v>23.373639879999999</v>
        <stp/>
        <stp>EM_S_VAL_PE_TTM</stp>
        <stp>2</stp>
        <stp>300765.SZ</stp>
        <stp>2021/8/20</stp>
        <tr r="S243" s="8"/>
      </tp>
      <tp>
        <v>28.48378327</v>
        <stp/>
        <stp>EM_S_VAL_PE_TTM</stp>
        <stp>2</stp>
        <stp>300765.SZ</stp>
        <stp>2020/9/30</stp>
        <tr r="S28" s="8"/>
      </tp>
      <tp>
        <v>16.47803206</v>
        <stp/>
        <stp>EM_S_VAL_PE_TTM</stp>
        <stp>2</stp>
        <stp>000756.SZ</stp>
        <stp>2021/6/10</stp>
        <tr r="IP193" s="8"/>
      </tp>
      <tp>
        <v>15.559754160000001</v>
        <stp/>
        <stp>EM_S_VAL_PE_TTM</stp>
        <stp>2</stp>
        <stp>002755.SZ</stp>
        <stp>2021/6/22</stp>
        <tr r="CN200" s="8"/>
      </tp>
      <tp>
        <v>15.080092560000001</v>
        <stp/>
        <stp>EM_S_VAL_PE_TTM</stp>
        <stp>2</stp>
        <stp>002755.SZ</stp>
        <stp>2021/7/22</stp>
        <tr r="CN222" s="8"/>
      </tp>
      <tp>
        <v>24.573877750000001</v>
        <stp/>
        <stp>EM_S_VAL_PE_TTM</stp>
        <stp>2</stp>
        <stp>300765.SZ</stp>
        <stp>2021/7/20</stp>
        <tr r="S220" s="8"/>
      </tp>
      <tp>
        <v>18.21160437</v>
        <stp/>
        <stp>EM_S_VAL_PE_TTM</stp>
        <stp>2</stp>
        <stp>002755.SZ</stp>
        <stp>2021/4/22</stp>
        <tr r="CN161" s="8"/>
      </tp>
      <tp>
        <v>24.807581620000001</v>
        <stp/>
        <stp>EM_S_VAL_PE_TTM</stp>
        <stp>2</stp>
        <stp>300765.SZ</stp>
        <stp>2021/4/20</stp>
        <tr r="S159" s="8"/>
      </tp>
      <tp>
        <v>17.1445592</v>
        <stp/>
        <stp>EM_S_VAL_PE_TTM</stp>
        <stp>2</stp>
        <stp>000756.SZ</stp>
        <stp>2021/5/10</stp>
        <tr r="IP170" s="8"/>
      </tp>
      <tp>
        <v>28.898036489999999</v>
        <stp/>
        <stp>EM_S_VAL_PE_TTM</stp>
        <stp>2</stp>
        <stp>300765.SZ</stp>
        <stp>2021/5/20</stp>
        <tr r="S178" s="8"/>
      </tp>
      <tp>
        <v>16.606554169999999</v>
        <stp/>
        <stp>EM_S_VAL_PE_TTM</stp>
        <stp>2</stp>
        <stp>000756.SZ</stp>
        <stp>2021/2/10</stp>
        <tr r="IP116" s="8"/>
      </tp>
      <tp>
        <v>18.288177340000001</v>
        <stp/>
        <stp>EM_S_VAL_PE_TTM</stp>
        <stp>2</stp>
        <stp>002755.SZ</stp>
        <stp>2021/2/22</stp>
        <tr r="CN119" s="8"/>
      </tp>
      <tp>
        <v>16.668288570000001</v>
        <stp/>
        <stp>EM_S_VAL_PE_TTM</stp>
        <stp>2</stp>
        <stp>000756.SZ</stp>
        <stp>2021/3/10</stp>
        <tr r="IP131" s="8"/>
      </tp>
      <tp>
        <v>18.505134080000001</v>
        <stp/>
        <stp>EM_S_VAL_PE_TTM</stp>
        <stp>2</stp>
        <stp>002755.SZ</stp>
        <stp>2021/3/22</stp>
        <tr r="CN139" s="8"/>
      </tp>
      <tp>
        <v>19.208634230000001</v>
        <stp/>
        <stp>EM_S_VAL_PE_TTM</stp>
        <stp>2</stp>
        <stp>002755.SZ</stp>
        <stp>2021/1/22</stp>
        <tr r="CN103" s="8"/>
      </tp>
      <tp>
        <v>23.790967869999999</v>
        <stp/>
        <stp>EM_S_VAL_PE_TTM</stp>
        <stp>2</stp>
        <stp>300765.SZ</stp>
        <stp>2021/1/20</stp>
        <tr r="S101" s="8"/>
      </tp>
      <tp>
        <v>14.941316710000001</v>
        <stp/>
        <stp>EM_S_VAL_PE_TTM</stp>
        <stp>2</stp>
        <stp>000756.SZ</stp>
        <stp>2021/8/13</stp>
        <tr r="IP238" s="8"/>
      </tp>
      <tp>
        <v>27.15456588</v>
        <stp/>
        <stp>EM_S_VAL_PE_TTM</stp>
        <stp>2</stp>
        <stp>002755.SZ</stp>
        <stp>2020/8/31</stp>
        <tr r="CN6" s="8"/>
      </tp>
      <tp>
        <v>23.681440899999998</v>
        <stp/>
        <stp>EM_S_VAL_PE_TTM</stp>
        <stp>2</stp>
        <stp>300765.SZ</stp>
        <stp>2021/8/23</stp>
        <tr r="S244" s="8"/>
      </tp>
      <tp>
        <v>15.32577289</v>
        <stp/>
        <stp>EM_S_VAL_PE_TTM</stp>
        <stp>2</stp>
        <stp>002755.SZ</stp>
        <stp>2021/6/21</stp>
        <tr r="CN199" s="8"/>
      </tp>
      <tp>
        <v>24.27505377</v>
        <stp/>
        <stp>EM_S_VAL_PE_TTM</stp>
        <stp>2</stp>
        <stp>300765.SZ</stp>
        <stp>2021/6/23</stp>
        <tr r="S201" s="8"/>
      </tp>
      <tp>
        <v>15.570814560000001</v>
        <stp/>
        <stp>EM_S_VAL_PE_TTM</stp>
        <stp>2</stp>
        <stp>000756.SZ</stp>
        <stp>2021/7/13</stp>
        <tr r="IP215" s="8"/>
      </tp>
      <tp>
        <v>15.267277569999999</v>
        <stp/>
        <stp>EM_S_VAL_PE_TTM</stp>
        <stp>2</stp>
        <stp>002755.SZ</stp>
        <stp>2021/7/21</stp>
        <tr r="CN221" s="8"/>
      </tp>
      <tp>
        <v>24.573877750000001</v>
        <stp/>
        <stp>EM_S_VAL_PE_TTM</stp>
        <stp>2</stp>
        <stp>300765.SZ</stp>
        <stp>2021/7/23</stp>
        <tr r="S223" s="8"/>
      </tp>
      <tp>
        <v>15.9781367</v>
        <stp/>
        <stp>EM_S_VAL_PE_TTM</stp>
        <stp>2</stp>
        <stp>000756.SZ</stp>
        <stp>2021/4/13</stp>
        <tr r="IP154" s="8"/>
      </tp>
      <tp>
        <v>18.21160437</v>
        <stp/>
        <stp>EM_S_VAL_PE_TTM</stp>
        <stp>2</stp>
        <stp>002755.SZ</stp>
        <stp>2021/4/21</stp>
        <tr r="CN160" s="8"/>
      </tp>
      <tp>
        <v>25.521972730000002</v>
        <stp/>
        <stp>EM_S_VAL_PE_TTM</stp>
        <stp>2</stp>
        <stp>300765.SZ</stp>
        <stp>2021/4/23</stp>
        <tr r="S162" s="8"/>
      </tp>
      <tp>
        <v>17.348220269999999</v>
        <stp/>
        <stp>EM_S_VAL_PE_TTM</stp>
        <stp>2</stp>
        <stp>000756.SZ</stp>
        <stp>2021/5/13</stp>
        <tr r="IP173" s="8"/>
      </tp>
      <tp>
        <v>15.96922137</v>
        <stp/>
        <stp>EM_S_VAL_PE_TTM</stp>
        <stp>2</stp>
        <stp>002755.SZ</stp>
        <stp>2021/5/21</stp>
        <tr r="CN179" s="8"/>
      </tp>
      <tp>
        <v>24.572519710000002</v>
        <stp/>
        <stp>EM_S_VAL_PE_TTM</stp>
        <stp>2</stp>
        <stp>300765.SZ</stp>
        <stp>2021/2/23</stp>
        <tr r="S120" s="8"/>
      </tp>
      <tp>
        <v>25.844149120000001</v>
        <stp/>
        <stp>EM_S_VAL_PE_TTM</stp>
        <stp>2</stp>
        <stp>300765.SZ</stp>
        <stp>2021/3/23</stp>
        <tr r="S140" s="8"/>
      </tp>
      <tp>
        <v>17.88857892</v>
        <stp/>
        <stp>EM_S_VAL_PE_TTM</stp>
        <stp>2</stp>
        <stp>000756.SZ</stp>
        <stp>2021/1/13</stp>
        <tr r="IP96" s="8"/>
      </tp>
      <tp>
        <v>18.244760110000001</v>
        <stp/>
        <stp>EM_S_VAL_PE_TTM</stp>
        <stp>2</stp>
        <stp>002755.SZ</stp>
        <stp>2021/1/21</stp>
        <tr r="CN102" s="8"/>
      </tp>
      <tp>
        <v>14.99686064</v>
        <stp/>
        <stp>EM_S_VAL_PE_TTM</stp>
        <stp>2</stp>
        <stp>000756.SZ</stp>
        <stp>2021/8/12</stp>
        <tr r="IP237" s="8"/>
      </tp>
      <tp>
        <v>14.06227406</v>
        <stp/>
        <stp>EM_S_VAL_PE_TTM</stp>
        <stp>2</stp>
        <stp>002755.SZ</stp>
        <stp>2021/8/20</stp>
        <tr r="CN243" s="8"/>
      </tp>
      <tp>
        <v>24.060070639999999</v>
        <stp/>
        <stp>EM_S_VAL_PE_TTM</stp>
        <stp>2</stp>
        <stp>002755.SZ</stp>
        <stp>2020/9/30</stp>
        <tr r="CN28" s="8"/>
      </tp>
      <tp>
        <v>24.468410460000001</v>
        <stp/>
        <stp>EM_S_VAL_PE_TTM</stp>
        <stp>2</stp>
        <stp>300765.SZ</stp>
        <stp>2021/6/22</stp>
        <tr r="S200" s="8"/>
      </tp>
      <tp>
        <v>15.552299919999999</v>
        <stp/>
        <stp>EM_S_VAL_PE_TTM</stp>
        <stp>2</stp>
        <stp>000756.SZ</stp>
        <stp>2021/7/12</stp>
        <tr r="IP214" s="8"/>
      </tp>
      <tp>
        <v>15.23218039</v>
        <stp/>
        <stp>EM_S_VAL_PE_TTM</stp>
        <stp>2</stp>
        <stp>002755.SZ</stp>
        <stp>2021/7/20</stp>
        <tr r="CN220" s="8"/>
      </tp>
      <tp>
        <v>24.573877750000001</v>
        <stp/>
        <stp>EM_S_VAL_PE_TTM</stp>
        <stp>2</stp>
        <stp>300765.SZ</stp>
        <stp>2021/7/22</stp>
        <tr r="S222" s="8"/>
      </tp>
      <tp>
        <v>16.403973489999998</v>
        <stp/>
        <stp>EM_S_VAL_PE_TTM</stp>
        <stp>2</stp>
        <stp>000756.SZ</stp>
        <stp>2021/4/12</stp>
        <tr r="IP153" s="8"/>
      </tp>
      <tp>
        <v>18.21160437</v>
        <stp/>
        <stp>EM_S_VAL_PE_TTM</stp>
        <stp>2</stp>
        <stp>002755.SZ</stp>
        <stp>2021/4/20</stp>
        <tr r="CN159" s="8"/>
      </tp>
      <tp>
        <v>25.045711990000001</v>
        <stp/>
        <stp>EM_S_VAL_PE_TTM</stp>
        <stp>2</stp>
        <stp>300765.SZ</stp>
        <stp>2021/4/22</stp>
        <tr r="S161" s="8"/>
      </tp>
      <tp>
        <v>17.070500630000002</v>
        <stp/>
        <stp>EM_S_VAL_PE_TTM</stp>
        <stp>2</stp>
        <stp>000756.SZ</stp>
        <stp>2021/5/12</stp>
        <tr r="IP172" s="8"/>
      </tp>
      <tp>
        <v>16.121309190000002</v>
        <stp/>
        <stp>EM_S_VAL_PE_TTM</stp>
        <stp>2</stp>
        <stp>002755.SZ</stp>
        <stp>2021/5/20</stp>
        <tr r="CN178" s="8"/>
      </tp>
      <tp>
        <v>24.400313369999999</v>
        <stp/>
        <stp>EM_S_VAL_PE_TTM</stp>
        <stp>2</stp>
        <stp>300765.SZ</stp>
        <stp>2021/2/22</stp>
        <tr r="S119" s="8"/>
      </tp>
      <tp>
        <v>16.894648050000001</v>
        <stp/>
        <stp>EM_S_VAL_PE_TTM</stp>
        <stp>2</stp>
        <stp>000756.SZ</stp>
        <stp>2021/3/12</stp>
        <tr r="IP133" s="8"/>
      </tp>
      <tp>
        <v>25.760103099999998</v>
        <stp/>
        <stp>EM_S_VAL_PE_TTM</stp>
        <stp>2</stp>
        <stp>300765.SZ</stp>
        <stp>2021/3/22</stp>
        <tr r="S139" s="8"/>
      </tp>
      <tp>
        <v>18.520900409999999</v>
        <stp/>
        <stp>EM_S_VAL_PE_TTM</stp>
        <stp>2</stp>
        <stp>000756.SZ</stp>
        <stp>2021/1/12</stp>
        <tr r="IP95" s="8"/>
      </tp>
      <tp>
        <v>18.272299369999999</v>
        <stp/>
        <stp>EM_S_VAL_PE_TTM</stp>
        <stp>2</stp>
        <stp>002755.SZ</stp>
        <stp>2021/1/20</stp>
        <tr r="CN101" s="8"/>
      </tp>
      <tp>
        <v>24.095640620000001</v>
        <stp/>
        <stp>EM_S_VAL_PE_TTM</stp>
        <stp>2</stp>
        <stp>300765.SZ</stp>
        <stp>2021/1/22</stp>
        <tr r="S103" s="8"/>
      </tp>
      <tp>
        <v>107.46938726</v>
        <stp/>
        <stp>EM_S_VAL_PE_TTM</stp>
        <stp>2</stp>
        <stp>300267.SZ</stp>
        <stp>2020/9/15</stp>
        <tr r="DY17" s="8"/>
      </tp>
      <tp>
        <v>14.541935649999999</v>
        <stp/>
        <stp>EM_S_VAL_PE_TTM</stp>
        <stp>2</stp>
        <stp>002755.SZ</stp>
        <stp>2021/8/27</stp>
        <tr r="CN248" s="8"/>
      </tp>
      <tp>
        <v>23.662203340000001</v>
        <stp/>
        <stp>EM_S_VAL_PE_TTM</stp>
        <stp>2</stp>
        <stp>300765.SZ</stp>
        <stp>2021/8/25</stp>
        <tr r="S246" s="8"/>
      </tp>
      <tp>
        <v>16.107739200000001</v>
        <stp/>
        <stp>EM_S_VAL_PE_TTM</stp>
        <stp>2</stp>
        <stp>000756.SZ</stp>
        <stp>2021/6/15</stp>
        <tr r="IP195" s="8"/>
      </tp>
      <tp>
        <v>23.95865191</v>
        <stp/>
        <stp>EM_S_VAL_PE_TTM</stp>
        <stp>2</stp>
        <stp>300765.SZ</stp>
        <stp>2021/6/25</stp>
        <tr r="S203" s="8"/>
      </tp>
      <tp>
        <v>15.700417059999999</v>
        <stp/>
        <stp>EM_S_VAL_PE_TTM</stp>
        <stp>2</stp>
        <stp>000756.SZ</stp>
        <stp>2021/7/15</stp>
        <tr r="IP217" s="8"/>
      </tp>
      <tp>
        <v>14.20266282</v>
        <stp/>
        <stp>EM_S_VAL_PE_TTM</stp>
        <stp>2</stp>
        <stp>002755.SZ</stp>
        <stp>2021/7/27</stp>
        <tr r="CN225" s="8"/>
      </tp>
      <tp>
        <v>15.99665135</v>
        <stp/>
        <stp>EM_S_VAL_PE_TTM</stp>
        <stp>2</stp>
        <stp>000756.SZ</stp>
        <stp>2021/4/15</stp>
        <tr r="IP156" s="8"/>
      </tp>
      <tp>
        <v>19.041144859999999</v>
        <stp/>
        <stp>EM_S_VAL_PE_TTM</stp>
        <stp>2</stp>
        <stp>002755.SZ</stp>
        <stp>2021/4/27</stp>
        <tr r="CN164" s="8"/>
      </tp>
      <tp>
        <v>16.17980451</v>
        <stp/>
        <stp>EM_S_VAL_PE_TTM</stp>
        <stp>2</stp>
        <stp>002755.SZ</stp>
        <stp>2021/5/27</stp>
        <tr r="CN183" s="8"/>
      </tp>
      <tp>
        <v>27.140248379999999</v>
        <stp/>
        <stp>EM_S_VAL_PE_TTM</stp>
        <stp>2</stp>
        <stp>300765.SZ</stp>
        <stp>2021/5/25</stp>
        <tr r="S181" s="8"/>
      </tp>
      <tp>
        <v>23.65850146</v>
        <stp/>
        <stp>EM_S_VAL_PE_TTM</stp>
        <stp>2</stp>
        <stp>300765.SZ</stp>
        <stp>2021/2/25</stp>
        <tr r="S122" s="8"/>
      </tp>
      <tp>
        <v>16.70944484</v>
        <stp/>
        <stp>EM_S_VAL_PE_TTM</stp>
        <stp>2</stp>
        <stp>000756.SZ</stp>
        <stp>2021/3/15</stp>
        <tr r="IP134" s="8"/>
      </tp>
      <tp>
        <v>24.989681310000002</v>
        <stp/>
        <stp>EM_S_VAL_PE_TTM</stp>
        <stp>2</stp>
        <stp>300765.SZ</stp>
        <stp>2021/3/25</stp>
        <tr r="S142" s="8"/>
      </tp>
      <tp>
        <v>17.868181450000002</v>
        <stp/>
        <stp>EM_S_VAL_PE_TTM</stp>
        <stp>2</stp>
        <stp>000756.SZ</stp>
        <stp>2021/1/15</stp>
        <tr r="IP98" s="8"/>
      </tp>
      <tp>
        <v>18.175911960000001</v>
        <stp/>
        <stp>EM_S_VAL_PE_TTM</stp>
        <stp>2</stp>
        <stp>002755.SZ</stp>
        <stp>2021/1/27</stp>
        <tr r="CN106" s="8"/>
      </tp>
      <tp>
        <v>22.969676110000002</v>
        <stp/>
        <stp>EM_S_VAL_PE_TTM</stp>
        <stp>2</stp>
        <stp>300765.SZ</stp>
        <stp>2021/1/25</stp>
        <tr r="S104" s="8"/>
      </tp>
      <tp>
        <v>112.07821088</v>
        <stp/>
        <stp>EM_S_VAL_PE_TTM</stp>
        <stp>2</stp>
        <stp>300267.SZ</stp>
        <stp>2020/9/14</stp>
        <tr r="DY16" s="8"/>
      </tp>
      <tp>
        <v>14.050574989999999</v>
        <stp/>
        <stp>EM_S_VAL_PE_TTM</stp>
        <stp>2</stp>
        <stp>002755.SZ</stp>
        <stp>2021/8/26</stp>
        <tr r="CN247" s="8"/>
      </tp>
      <tp>
        <v>23.777628719999999</v>
        <stp/>
        <stp>EM_S_VAL_PE_TTM</stp>
        <stp>2</stp>
        <stp>300765.SZ</stp>
        <stp>2021/8/24</stp>
        <tr r="S245" s="8"/>
      </tp>
      <tp>
        <v>23.941074029999999</v>
        <stp/>
        <stp>EM_S_VAL_PE_TTM</stp>
        <stp>2</stp>
        <stp>300765.SZ</stp>
        <stp>2021/6/24</stp>
        <tr r="S202" s="8"/>
      </tp>
      <tp>
        <v>15.811504920000001</v>
        <stp/>
        <stp>EM_S_VAL_PE_TTM</stp>
        <stp>2</stp>
        <stp>000756.SZ</stp>
        <stp>2021/7/14</stp>
        <tr r="IP216" s="8"/>
      </tp>
      <tp>
        <v>14.29625532</v>
        <stp/>
        <stp>EM_S_VAL_PE_TTM</stp>
        <stp>2</stp>
        <stp>002755.SZ</stp>
        <stp>2021/7/26</stp>
        <tr r="CN224" s="8"/>
      </tp>
      <tp>
        <v>16.052195279999999</v>
        <stp/>
        <stp>EM_S_VAL_PE_TTM</stp>
        <stp>2</stp>
        <stp>000756.SZ</stp>
        <stp>2021/4/14</stp>
        <tr r="IP155" s="8"/>
      </tp>
      <tp>
        <v>20.036593450000002</v>
        <stp/>
        <stp>EM_S_VAL_PE_TTM</stp>
        <stp>2</stp>
        <stp>002755.SZ</stp>
        <stp>2021/4/26</stp>
        <tr r="CN163" s="8"/>
      </tp>
      <tp>
        <v>17.218617770000002</v>
        <stp/>
        <stp>EM_S_VAL_PE_TTM</stp>
        <stp>2</stp>
        <stp>000756.SZ</stp>
        <stp>2021/5/14</stp>
        <tr r="IP174" s="8"/>
      </tp>
      <tp>
        <v>16.097911069999999</v>
        <stp/>
        <stp>EM_S_VAL_PE_TTM</stp>
        <stp>2</stp>
        <stp>002755.SZ</stp>
        <stp>2021/5/26</stp>
        <tr r="CN182" s="8"/>
      </tp>
      <tp>
        <v>27.228137790000002</v>
        <stp/>
        <stp>EM_S_VAL_PE_TTM</stp>
        <stp>2</stp>
        <stp>300765.SZ</stp>
        <stp>2021/5/24</stp>
        <tr r="S180" s="8"/>
      </tp>
      <tp>
        <v>18.951809730000001</v>
        <stp/>
        <stp>EM_S_VAL_PE_TTM</stp>
        <stp>2</stp>
        <stp>002755.SZ</stp>
        <stp>2021/2/26</stp>
        <tr r="CN123" s="8"/>
      </tp>
      <tp>
        <v>24.20161375</v>
        <stp/>
        <stp>EM_S_VAL_PE_TTM</stp>
        <stp>2</stp>
        <stp>300765.SZ</stp>
        <stp>2021/2/24</stp>
        <tr r="S121" s="8"/>
      </tp>
      <tp>
        <v>18.811425960000001</v>
        <stp/>
        <stp>EM_S_VAL_PE_TTM</stp>
        <stp>2</stp>
        <stp>002755.SZ</stp>
        <stp>2021/3/26</stp>
        <tr r="CN143" s="8"/>
      </tp>
      <tp>
        <v>25.17178101</v>
        <stp/>
        <stp>EM_S_VAL_PE_TTM</stp>
        <stp>2</stp>
        <stp>300765.SZ</stp>
        <stp>2021/3/24</stp>
        <tr r="S141" s="8"/>
      </tp>
      <tp>
        <v>17.72539918</v>
        <stp/>
        <stp>EM_S_VAL_PE_TTM</stp>
        <stp>2</stp>
        <stp>000756.SZ</stp>
        <stp>2021/1/14</stp>
        <tr r="IP97" s="8"/>
      </tp>
      <tp>
        <v>18.520152710000001</v>
        <stp/>
        <stp>EM_S_VAL_PE_TTM</stp>
        <stp>2</stp>
        <stp>002755.SZ</stp>
        <stp>2021/1/26</stp>
        <tr r="CN105" s="8"/>
      </tp>
      <tp>
        <v>103.69853156000001</v>
        <stp/>
        <stp>EM_S_VAL_PE_TTM</stp>
        <stp>2</stp>
        <stp>300267.SZ</stp>
        <stp>2020/9/17</stp>
        <tr r="DY19" s="8"/>
      </tp>
      <tp>
        <v>14.70062635</v>
        <stp/>
        <stp>EM_S_VAL_PE_TTM</stp>
        <stp>2</stp>
        <stp>000756.SZ</stp>
        <stp>2021/8/17</stp>
        <tr r="IP240" s="8"/>
      </tp>
      <tp>
        <v>14.20266282</v>
        <stp/>
        <stp>EM_S_VAL_PE_TTM</stp>
        <stp>2</stp>
        <stp>002755.SZ</stp>
        <stp>2021/8/25</stp>
        <tr r="CN246" s="8"/>
      </tp>
      <tp>
        <v>22.873463229999999</v>
        <stp/>
        <stp>EM_S_VAL_PE_TTM</stp>
        <stp>2</stp>
        <stp>300765.SZ</stp>
        <stp>2021/8/27</stp>
        <tr r="S248" s="8"/>
      </tp>
      <tp>
        <v>16.089224560000002</v>
        <stp/>
        <stp>EM_S_VAL_PE_TTM</stp>
        <stp>2</stp>
        <stp>000756.SZ</stp>
        <stp>2021/6/17</stp>
        <tr r="IP197" s="8"/>
      </tp>
      <tp>
        <v>15.50125884</v>
        <stp/>
        <stp>EM_S_VAL_PE_TTM</stp>
        <stp>2</stp>
        <stp>002755.SZ</stp>
        <stp>2021/6/25</stp>
        <tr r="CN203" s="8"/>
      </tp>
      <tp>
        <v>24.960591130000001</v>
        <stp/>
        <stp>EM_S_VAL_PE_TTM</stp>
        <stp>2</stp>
        <stp>300765.SZ</stp>
        <stp>2021/7/27</stp>
        <tr r="S225" s="8"/>
      </tp>
      <tp>
        <v>24.176347209999999</v>
        <stp/>
        <stp>EM_S_VAL_PE_TTM</stp>
        <stp>2</stp>
        <stp>300765.SZ</stp>
        <stp>2021/4/27</stp>
        <tr r="S164" s="8"/>
      </tp>
      <tp>
        <v>16.977927409999999</v>
        <stp/>
        <stp>EM_S_VAL_PE_TTM</stp>
        <stp>2</stp>
        <stp>000756.SZ</stp>
        <stp>2021/5/17</stp>
        <tr r="IP175" s="8"/>
      </tp>
      <tp>
        <v>15.863929799999999</v>
        <stp/>
        <stp>EM_S_VAL_PE_TTM</stp>
        <stp>2</stp>
        <stp>002755.SZ</stp>
        <stp>2021/5/25</stp>
        <tr r="CN181" s="8"/>
      </tp>
      <tp>
        <v>26.191042809999999</v>
        <stp/>
        <stp>EM_S_VAL_PE_TTM</stp>
        <stp>2</stp>
        <stp>300765.SZ</stp>
        <stp>2021/5/27</stp>
        <tr r="S183" s="8"/>
      </tp>
      <tp>
        <v>18.39027463</v>
        <stp/>
        <stp>EM_S_VAL_PE_TTM</stp>
        <stp>2</stp>
        <stp>002755.SZ</stp>
        <stp>2021/2/25</stp>
        <tr r="CN122" s="8"/>
      </tp>
      <tp>
        <v>17.05927312</v>
        <stp/>
        <stp>EM_S_VAL_PE_TTM</stp>
        <stp>2</stp>
        <stp>000756.SZ</stp>
        <stp>2021/3/17</stp>
        <tr r="IP136" s="8"/>
      </tp>
      <tp>
        <v>18.454085429999999</v>
        <stp/>
        <stp>EM_S_VAL_PE_TTM</stp>
        <stp>2</stp>
        <stp>002755.SZ</stp>
        <stp>2021/3/25</stp>
        <tr r="CN142" s="8"/>
      </tp>
      <tp>
        <v>19.167325340000001</v>
        <stp/>
        <stp>EM_S_VAL_PE_TTM</stp>
        <stp>2</stp>
        <stp>002755.SZ</stp>
        <stp>2021/1/25</stp>
        <tr r="CN104" s="8"/>
      </tp>
      <tp>
        <v>22.69149664</v>
        <stp/>
        <stp>EM_S_VAL_PE_TTM</stp>
        <stp>2</stp>
        <stp>300765.SZ</stp>
        <stp>2021/1/27</stp>
        <tr r="S106" s="8"/>
      </tp>
      <tp>
        <v>104.95548346</v>
        <stp/>
        <stp>EM_S_VAL_PE_TTM</stp>
        <stp>2</stp>
        <stp>300267.SZ</stp>
        <stp>2020/9/16</stp>
        <tr r="DY18" s="8"/>
      </tp>
      <tp>
        <v>15.015375280000001</v>
        <stp/>
        <stp>EM_S_VAL_PE_TTM</stp>
        <stp>2</stp>
        <stp>000756.SZ</stp>
        <stp>2021/8/16</stp>
        <tr r="IP239" s="8"/>
      </tp>
      <tp>
        <v>14.09737125</v>
        <stp/>
        <stp>EM_S_VAL_PE_TTM</stp>
        <stp>2</stp>
        <stp>002755.SZ</stp>
        <stp>2021/8/24</stp>
        <tr r="CN245" s="8"/>
      </tp>
      <tp>
        <v>23.373639879999999</v>
        <stp/>
        <stp>EM_S_VAL_PE_TTM</stp>
        <stp>2</stp>
        <stp>300765.SZ</stp>
        <stp>2021/8/26</stp>
        <tr r="S247" s="8"/>
      </tp>
      <tp>
        <v>16.107739200000001</v>
        <stp/>
        <stp>EM_S_VAL_PE_TTM</stp>
        <stp>2</stp>
        <stp>000756.SZ</stp>
        <stp>2021/6/16</stp>
        <tr r="IP196" s="8"/>
      </tp>
      <tp>
        <v>15.594851350000001</v>
        <stp/>
        <stp>EM_S_VAL_PE_TTM</stp>
        <stp>2</stp>
        <stp>002755.SZ</stp>
        <stp>2021/6/24</stp>
        <tr r="CN202" s="8"/>
      </tp>
      <tp>
        <v>15.570814560000001</v>
        <stp/>
        <stp>EM_S_VAL_PE_TTM</stp>
        <stp>2</stp>
        <stp>000756.SZ</stp>
        <stp>2021/7/16</stp>
        <tr r="IP218" s="8"/>
      </tp>
      <tp>
        <v>24.573877750000001</v>
        <stp/>
        <stp>EM_S_VAL_PE_TTM</stp>
        <stp>2</stp>
        <stp>300765.SZ</stp>
        <stp>2021/7/26</stp>
        <tr r="S224" s="8"/>
      </tp>
      <tp>
        <v>16.107739200000001</v>
        <stp/>
        <stp>EM_S_VAL_PE_TTM</stp>
        <stp>2</stp>
        <stp>000756.SZ</stp>
        <stp>2021/4/16</stp>
        <tr r="IP157" s="8"/>
      </tp>
      <tp>
        <v>25.395903709999999</v>
        <stp/>
        <stp>EM_S_VAL_PE_TTM</stp>
        <stp>2</stp>
        <stp>300765.SZ</stp>
        <stp>2021/4/26</stp>
        <tr r="S163" s="8"/>
      </tp>
      <tp>
        <v>15.57145322</v>
        <stp/>
        <stp>EM_S_VAL_PE_TTM</stp>
        <stp>2</stp>
        <stp>002755.SZ</stp>
        <stp>2021/5/24</stp>
        <tr r="CN180" s="8"/>
      </tp>
      <tp>
        <v>27.52696177</v>
        <stp/>
        <stp>EM_S_VAL_PE_TTM</stp>
        <stp>2</stp>
        <stp>300765.SZ</stp>
        <stp>2021/5/26</stp>
        <tr r="S182" s="8"/>
      </tp>
      <tp>
        <v>18.658280019999999</v>
        <stp/>
        <stp>EM_S_VAL_PE_TTM</stp>
        <stp>2</stp>
        <stp>002755.SZ</stp>
        <stp>2021/2/24</stp>
        <tr r="CN121" s="8"/>
      </tp>
      <tp>
        <v>23.870447720000001</v>
        <stp/>
        <stp>EM_S_VAL_PE_TTM</stp>
        <stp>2</stp>
        <stp>300765.SZ</stp>
        <stp>2021/2/26</stp>
        <tr r="S123" s="8"/>
      </tp>
      <tp>
        <v>16.894648050000001</v>
        <stp/>
        <stp>EM_S_VAL_PE_TTM</stp>
        <stp>2</stp>
        <stp>000756.SZ</stp>
        <stp>2021/3/16</stp>
        <tr r="IP135" s="8"/>
      </tp>
      <tp>
        <v>17.828739519999999</v>
        <stp/>
        <stp>EM_S_VAL_PE_TTM</stp>
        <stp>2</stp>
        <stp>002755.SZ</stp>
        <stp>2021/3/24</stp>
        <tr r="CN141" s="8"/>
      </tp>
      <tp>
        <v>25.381896040000001</v>
        <stp/>
        <stp>EM_S_VAL_PE_TTM</stp>
        <stp>2</stp>
        <stp>300765.SZ</stp>
        <stp>2021/3/26</stp>
        <tr r="S143" s="8"/>
      </tp>
      <tp>
        <v>22.797469769999999</v>
        <stp/>
        <stp>EM_S_VAL_PE_TTM</stp>
        <stp>2</stp>
        <stp>300765.SZ</stp>
        <stp>2021/1/26</stp>
        <tr r="S105" s="8"/>
      </tp>
      <tp>
        <v>14.73765564</v>
        <stp/>
        <stp>EM_S_VAL_PE_TTM</stp>
        <stp>2</stp>
        <stp>000756.SZ</stp>
        <stp>2021/8/19</stp>
        <tr r="IP242" s="8"/>
      </tp>
      <tp>
        <v>24.292631650000001</v>
        <stp/>
        <stp>EM_S_VAL_PE_TTM</stp>
        <stp>2</stp>
        <stp>300765.SZ</stp>
        <stp>2021/6/29</stp>
        <tr r="S205" s="8"/>
      </tp>
      <tp>
        <v>15.53378528</v>
        <stp/>
        <stp>EM_S_VAL_PE_TTM</stp>
        <stp>2</stp>
        <stp>000756.SZ</stp>
        <stp>2021/7/19</stp>
        <tr r="IP219" s="8"/>
      </tp>
      <tp>
        <v>22.429376260000002</v>
        <stp/>
        <stp>EM_S_VAL_PE_TTM</stp>
        <stp>2</stp>
        <stp>300765.SZ</stp>
        <stp>2021/7/29</stp>
        <tr r="S227" s="8"/>
      </tp>
      <tp>
        <v>16.403973489999998</v>
        <stp/>
        <stp>EM_S_VAL_PE_TTM</stp>
        <stp>2</stp>
        <stp>000756.SZ</stp>
        <stp>2021/4/19</stp>
        <tr r="IP158" s="8"/>
      </tp>
      <tp>
        <v>24.0641192</v>
        <stp/>
        <stp>EM_S_VAL_PE_TTM</stp>
        <stp>2</stp>
        <stp>300765.SZ</stp>
        <stp>2021/4/29</stp>
        <tr r="S166" s="8"/>
      </tp>
      <tp>
        <v>16.829810269999999</v>
        <stp/>
        <stp>EM_S_VAL_PE_TTM</stp>
        <stp>2</stp>
        <stp>000756.SZ</stp>
        <stp>2021/5/19</stp>
        <tr r="IP177" s="8"/>
      </tp>
      <tp>
        <v>17.882398479999999</v>
        <stp/>
        <stp>EM_S_VAL_PE_TTM</stp>
        <stp>2</stp>
        <stp>000756.SZ</stp>
        <stp>2021/2/19</stp>
        <tr r="IP118" s="8"/>
      </tp>
      <tp>
        <v>17.2856326</v>
        <stp/>
        <stp>EM_S_VAL_PE_TTM</stp>
        <stp>2</stp>
        <stp>000756.SZ</stp>
        <stp>2021/3/19</stp>
        <tr r="IP138" s="8"/>
      </tp>
      <tp>
        <v>25.311857700000001</v>
        <stp/>
        <stp>EM_S_VAL_PE_TTM</stp>
        <stp>2</stp>
        <stp>300765.SZ</stp>
        <stp>2021/3/29</stp>
        <tr r="S144" s="8"/>
      </tp>
      <tp>
        <v>18.252804900000001</v>
        <stp/>
        <stp>EM_S_VAL_PE_TTM</stp>
        <stp>2</stp>
        <stp>000756.SZ</stp>
        <stp>2021/1/19</stp>
        <tr r="IP100" s="8"/>
      </tp>
      <tp>
        <v>21.843711590000002</v>
        <stp/>
        <stp>EM_S_VAL_PE_TTM</stp>
        <stp>2</stp>
        <stp>300765.SZ</stp>
        <stp>2021/1/29</stp>
        <tr r="S108" s="8"/>
      </tp>
      <tp>
        <v>104.11751553000001</v>
        <stp/>
        <stp>EM_S_VAL_PE_TTM</stp>
        <stp>2</stp>
        <stp>300267.SZ</stp>
        <stp>2020/9/18</stp>
        <tr r="DY20" s="8"/>
      </tp>
      <tp>
        <v>14.756170279999999</v>
        <stp/>
        <stp>EM_S_VAL_PE_TTM</stp>
        <stp>2</stp>
        <stp>000756.SZ</stp>
        <stp>2021/8/18</stp>
        <tr r="IP241" s="8"/>
      </tp>
      <tp>
        <v>16.126253850000001</v>
        <stp/>
        <stp>EM_S_VAL_PE_TTM</stp>
        <stp>2</stp>
        <stp>000756.SZ</stp>
        <stp>2021/6/18</stp>
        <tr r="IP198" s="8"/>
      </tp>
      <tp>
        <v>24.767234439999999</v>
        <stp/>
        <stp>EM_S_VAL_PE_TTM</stp>
        <stp>2</stp>
        <stp>300765.SZ</stp>
        <stp>2021/6/28</stp>
        <tr r="S204" s="8"/>
      </tp>
      <tp>
        <v>22.02508499</v>
        <stp/>
        <stp>EM_S_VAL_PE_TTM</stp>
        <stp>2</stp>
        <stp>300765.SZ</stp>
        <stp>2021/7/28</stp>
        <tr r="S226" s="8"/>
      </tp>
      <tp>
        <v>24.046541309999999</v>
        <stp/>
        <stp>EM_S_VAL_PE_TTM</stp>
        <stp>2</stp>
        <stp>300765.SZ</stp>
        <stp>2021/4/28</stp>
        <tr r="S165" s="8"/>
      </tp>
      <tp>
        <v>17.10752991</v>
        <stp/>
        <stp>EM_S_VAL_PE_TTM</stp>
        <stp>2</stp>
        <stp>000756.SZ</stp>
        <stp>2021/5/18</stp>
        <tr r="IP176" s="8"/>
      </tp>
      <tp>
        <v>25.76917366</v>
        <stp/>
        <stp>EM_S_VAL_PE_TTM</stp>
        <stp>2</stp>
        <stp>300765.SZ</stp>
        <stp>2021/5/28</stp>
        <tr r="S184" s="8"/>
      </tp>
      <tp>
        <v>17.265054460000002</v>
        <stp/>
        <stp>EM_S_VAL_PE_TTM</stp>
        <stp>2</stp>
        <stp>000756.SZ</stp>
        <stp>2021/2/18</stp>
        <tr r="IP117" s="8"/>
      </tp>
      <tp>
        <v>17.162163790000001</v>
        <stp/>
        <stp>EM_S_VAL_PE_TTM</stp>
        <stp>2</stp>
        <stp>000756.SZ</stp>
        <stp>2021/3/18</stp>
        <tr r="IP137" s="8"/>
      </tp>
      <tp>
        <v>17.970168789999999</v>
        <stp/>
        <stp>EM_S_VAL_PE_TTM</stp>
        <stp>2</stp>
        <stp>000756.SZ</stp>
        <stp>2021/1/18</stp>
        <tr r="IP99" s="8"/>
      </tp>
      <tp>
        <v>22.612016789999998</v>
        <stp/>
        <stp>EM_S_VAL_PE_TTM</stp>
        <stp>2</stp>
        <stp>300765.SZ</stp>
        <stp>2021/1/28</stp>
        <tr r="S107" s="8"/>
      </tp>
      <tp>
        <v>15.676744790000001</v>
        <stp/>
        <stp>EM_S_VAL_PE_TTM</stp>
        <stp>2</stp>
        <stp>002755.SZ</stp>
        <stp>2021/6/29</stp>
        <tr r="CN205" s="8"/>
      </tp>
      <tp>
        <v>13.945283420000001</v>
        <stp/>
        <stp>EM_S_VAL_PE_TTM</stp>
        <stp>2</stp>
        <stp>002755.SZ</stp>
        <stp>2021/7/29</stp>
        <tr r="CN227" s="8"/>
      </tp>
      <tp>
        <v>16.44888297</v>
        <stp/>
        <stp>EM_S_VAL_PE_TTM</stp>
        <stp>2</stp>
        <stp>002755.SZ</stp>
        <stp>2021/4/29</stp>
        <tr r="CN166" s="8"/>
      </tp>
      <tp>
        <v>18.59446921</v>
        <stp/>
        <stp>EM_S_VAL_PE_TTM</stp>
        <stp>2</stp>
        <stp>002755.SZ</stp>
        <stp>2021/3/29</stp>
        <tr r="CN144" s="8"/>
      </tp>
      <tp>
        <v>17.61135711</v>
        <stp/>
        <stp>EM_S_VAL_PE_TTM</stp>
        <stp>2</stp>
        <stp>002755.SZ</stp>
        <stp>2021/1/29</stp>
        <tr r="CN108" s="8"/>
      </tp>
      <tp>
        <v>15.5129579</v>
        <stp/>
        <stp>EM_S_VAL_PE_TTM</stp>
        <stp>2</stp>
        <stp>002755.SZ</stp>
        <stp>2021/6/28</stp>
        <tr r="CN204" s="8"/>
      </tp>
      <tp>
        <v>13.945283420000001</v>
        <stp/>
        <stp>EM_S_VAL_PE_TTM</stp>
        <stp>2</stp>
        <stp>002755.SZ</stp>
        <stp>2021/7/28</stp>
        <tr r="CN226" s="8"/>
      </tp>
      <tp>
        <v>17.09233145</v>
        <stp/>
        <stp>EM_S_VAL_PE_TTM</stp>
        <stp>2</stp>
        <stp>002755.SZ</stp>
        <stp>2021/4/28</stp>
        <tr r="CN165" s="8"/>
      </tp>
      <tp>
        <v>15.58315228</v>
        <stp/>
        <stp>EM_S_VAL_PE_TTM</stp>
        <stp>2</stp>
        <stp>002755.SZ</stp>
        <stp>2021/5/28</stp>
        <tr r="CN184" s="8"/>
      </tp>
      <tp>
        <v>18.203451220000002</v>
        <stp/>
        <stp>EM_S_VAL_PE_TTM</stp>
        <stp>2</stp>
        <stp>002755.SZ</stp>
        <stp>2021/1/28</stp>
        <tr r="CN107" s="8"/>
      </tp>
      <tp>
        <v>104.32700751</v>
        <stp/>
        <stp>EM_S_VAL_PE_TTM</stp>
        <stp>2</stp>
        <stp>300267.SZ</stp>
        <stp>2020/9/21</stp>
        <tr r="DY21" s="8"/>
      </tp>
      <tp>
        <v>33.004060279999997</v>
        <stp/>
        <stp>EM_S_VAL_PE_TTM</stp>
        <stp>2</stp>
        <stp>300267.SZ</stp>
        <stp>2021/8/31</stp>
        <tr r="DY250" s="8"/>
      </tp>
      <tp>
        <v>20.185629410000001</v>
        <stp/>
        <stp>EM_S_VAL_PE_TTM</stp>
        <stp>2</stp>
        <stp>000756.SZ</stp>
        <stp>2020/8/31</stp>
        <tr r="IP6" s="8"/>
      </tp>
      <tp>
        <v>14.15586656</v>
        <stp/>
        <stp>EM_S_VAL_PE_TTM</stp>
        <stp>2</stp>
        <stp>002755.SZ</stp>
        <stp>2021/8/13</stp>
        <tr r="CN238" s="8"/>
      </tp>
      <tp>
        <v>22.58757718</v>
        <stp/>
        <stp>EM_S_VAL_PE_TTM</stp>
        <stp>2</stp>
        <stp>300765.SZ</stp>
        <stp>2021/8/11</stp>
        <tr r="S236" s="8"/>
      </tp>
      <tp>
        <v>16.16328313</v>
        <stp/>
        <stp>EM_S_VAL_PE_TTM</stp>
        <stp>2</stp>
        <stp>000756.SZ</stp>
        <stp>2021/6/21</stp>
        <tr r="IP199" s="8"/>
      </tp>
      <tp>
        <v>44.183253120000003</v>
        <stp/>
        <stp>EM_S_VAL_PE_TTM</stp>
        <stp>2</stp>
        <stp>300267.SZ</stp>
        <stp>2021/3/31</stp>
        <tr r="DY146" s="8"/>
      </tp>
      <tp>
        <v>24.767234439999999</v>
        <stp/>
        <stp>EM_S_VAL_PE_TTM</stp>
        <stp>2</stp>
        <stp>300765.SZ</stp>
        <stp>2021/6/11</stp>
        <tr r="S194" s="8"/>
      </tp>
      <tp>
        <v>15.71893171</v>
        <stp/>
        <stp>EM_S_VAL_PE_TTM</stp>
        <stp>2</stp>
        <stp>000756.SZ</stp>
        <stp>2021/7/21</stp>
        <tr r="IP221" s="8"/>
      </tp>
      <tp>
        <v>15.302374759999999</v>
        <stp/>
        <stp>EM_S_VAL_PE_TTM</stp>
        <stp>2</stp>
        <stp>002755.SZ</stp>
        <stp>2021/7/13</stp>
        <tr r="CN215" s="8"/>
      </tp>
      <tp>
        <v>16.681693129999999</v>
        <stp/>
        <stp>EM_S_VAL_PE_TTM</stp>
        <stp>2</stp>
        <stp>000756.SZ</stp>
        <stp>2021/4/21</stp>
        <tr r="IP160" s="8"/>
      </tp>
      <tp>
        <v>18.21160437</v>
        <stp/>
        <stp>EM_S_VAL_PE_TTM</stp>
        <stp>2</stp>
        <stp>002755.SZ</stp>
        <stp>2021/4/13</stp>
        <tr r="CN154" s="8"/>
      </tp>
      <tp>
        <v>16.589119920000002</v>
        <stp/>
        <stp>EM_S_VAL_PE_TTM</stp>
        <stp>2</stp>
        <stp>000756.SZ</stp>
        <stp>2021/5/21</stp>
        <tr r="IP179" s="8"/>
      </tp>
      <tp>
        <v>16.402086709999999</v>
        <stp/>
        <stp>EM_S_VAL_PE_TTM</stp>
        <stp>2</stp>
        <stp>002755.SZ</stp>
        <stp>2021/5/13</stp>
        <tr r="CN173" s="8"/>
      </tp>
      <tp>
        <v>23.114913619999999</v>
        <stp/>
        <stp>EM_S_VAL_PE_TTM</stp>
        <stp>2</stp>
        <stp>300765.SZ</stp>
        <stp>2021/5/11</stp>
        <tr r="S171" s="8"/>
      </tp>
      <tp>
        <v>24.989681310000002</v>
        <stp/>
        <stp>EM_S_VAL_PE_TTM</stp>
        <stp>2</stp>
        <stp>300765.SZ</stp>
        <stp>2021/3/11</stp>
        <tr r="S132" s="8"/>
      </tp>
      <tp>
        <v>35.93442572</v>
        <stp/>
        <stp>EM_S_VAL_PE_TTM</stp>
        <stp>2</stp>
        <stp>300267.SZ</stp>
        <stp>2021/5/31</stp>
        <tr r="DY185" s="8"/>
      </tp>
      <tp>
        <v>18.293961159999999</v>
        <stp/>
        <stp>EM_S_VAL_PE_TTM</stp>
        <stp>2</stp>
        <stp>000756.SZ</stp>
        <stp>2021/1/21</stp>
        <tr r="IP102" s="8"/>
      </tp>
      <tp>
        <v>17.01926301</v>
        <stp/>
        <stp>EM_S_VAL_PE_TTM</stp>
        <stp>2</stp>
        <stp>002755.SZ</stp>
        <stp>2021/1/13</stp>
        <tr r="CN96" s="8"/>
      </tp>
      <tp>
        <v>22.638510069999999</v>
        <stp/>
        <stp>EM_S_VAL_PE_TTM</stp>
        <stp>2</stp>
        <stp>300765.SZ</stp>
        <stp>2021/1/11</stp>
        <tr r="S94" s="8"/>
      </tp>
      <tp>
        <v>33.004060279999997</v>
        <stp/>
        <stp>EM_S_VAL_PE_TTM</stp>
        <stp>2</stp>
        <stp>300267.SZ</stp>
        <stp>2021/8/30</stp>
        <tr r="DY249" s="8"/>
      </tp>
      <tp>
        <v>14.64508243</v>
        <stp/>
        <stp>EM_S_VAL_PE_TTM</stp>
        <stp>2</stp>
        <stp>000756.SZ</stp>
        <stp>2021/8/20</stp>
        <tr r="IP243" s="8"/>
      </tp>
      <tp>
        <v>14.17926469</v>
        <stp/>
        <stp>EM_S_VAL_PE_TTM</stp>
        <stp>2</stp>
        <stp>002755.SZ</stp>
        <stp>2021/8/12</stp>
        <tr r="CN237" s="8"/>
      </tp>
      <tp>
        <v>22.868823280000001</v>
        <stp/>
        <stp>EM_S_VAL_PE_TTM</stp>
        <stp>2</stp>
        <stp>300765.SZ</stp>
        <stp>2021/8/10</stp>
        <tr r="S235" s="8"/>
      </tp>
      <tp>
        <v>17.914986630000001</v>
        <stp/>
        <stp>EM_S_VAL_PE_TTM</stp>
        <stp>2</stp>
        <stp>000756.SZ</stp>
        <stp>2020/9/30</stp>
        <tr r="IP28" s="8"/>
      </tp>
      <tp>
        <v>44.531152749999997</v>
        <stp/>
        <stp>EM_S_VAL_PE_TTM</stp>
        <stp>2</stp>
        <stp>300267.SZ</stp>
        <stp>2021/3/30</stp>
        <tr r="DY145" s="8"/>
      </tp>
      <tp>
        <v>25.118792060000001</v>
        <stp/>
        <stp>EM_S_VAL_PE_TTM</stp>
        <stp>2</stp>
        <stp>300765.SZ</stp>
        <stp>2021/6/10</stp>
        <tr r="S193" s="8"/>
      </tp>
      <tp>
        <v>15.700417059999999</v>
        <stp/>
        <stp>EM_S_VAL_PE_TTM</stp>
        <stp>2</stp>
        <stp>000756.SZ</stp>
        <stp>2021/7/20</stp>
        <tr r="IP220" s="8"/>
      </tp>
      <tp>
        <v>15.12688882</v>
        <stp/>
        <stp>EM_S_VAL_PE_TTM</stp>
        <stp>2</stp>
        <stp>002755.SZ</stp>
        <stp>2021/7/12</stp>
        <tr r="CN214" s="8"/>
      </tp>
      <tp>
        <v>16.441002770000001</v>
        <stp/>
        <stp>EM_S_VAL_PE_TTM</stp>
        <stp>2</stp>
        <stp>000756.SZ</stp>
        <stp>2021/4/20</stp>
        <tr r="IP159" s="8"/>
      </tp>
      <tp>
        <v>18.275415169999999</v>
        <stp/>
        <stp>EM_S_VAL_PE_TTM</stp>
        <stp>2</stp>
        <stp>002755.SZ</stp>
        <stp>2021/4/12</stp>
        <tr r="CN153" s="8"/>
      </tp>
      <tp>
        <v>16.681693129999999</v>
        <stp/>
        <stp>EM_S_VAL_PE_TTM</stp>
        <stp>2</stp>
        <stp>000756.SZ</stp>
        <stp>2021/5/20</stp>
        <tr r="IP178" s="8"/>
      </tp>
      <tp>
        <v>16.261697949999999</v>
        <stp/>
        <stp>EM_S_VAL_PE_TTM</stp>
        <stp>2</stp>
        <stp>002755.SZ</stp>
        <stp>2021/5/12</stp>
        <tr r="CN172" s="8"/>
      </tp>
      <tp>
        <v>23.097335739999998</v>
        <stp/>
        <stp>EM_S_VAL_PE_TTM</stp>
        <stp>2</stp>
        <stp>300765.SZ</stp>
        <stp>2021/5/10</stp>
        <tr r="S170" s="8"/>
      </tp>
      <tp>
        <v>33.903733350000003</v>
        <stp/>
        <stp>EM_S_VAL_PE_TTM</stp>
        <stp>2</stp>
        <stp>300267.SZ</stp>
        <stp>2021/7/30</stp>
        <tr r="DY228" s="8"/>
      </tp>
      <tp>
        <v>23.221362289999998</v>
        <stp/>
        <stp>EM_S_VAL_PE_TTM</stp>
        <stp>2</stp>
        <stp>300765.SZ</stp>
        <stp>2021/2/10</stp>
        <tr r="S116" s="8"/>
      </tp>
      <tp>
        <v>17.547971969999999</v>
        <stp/>
        <stp>EM_S_VAL_PE_TTM</stp>
        <stp>2</stp>
        <stp>002755.SZ</stp>
        <stp>2021/3/12</stp>
        <tr r="CN133" s="8"/>
      </tp>
      <tp>
        <v>33.727151409999998</v>
        <stp/>
        <stp>EM_S_VAL_PE_TTM</stp>
        <stp>2</stp>
        <stp>300267.SZ</stp>
        <stp>2021/6/30</stp>
        <tr r="DY206" s="8"/>
      </tp>
      <tp>
        <v>24.583458920000002</v>
        <stp/>
        <stp>EM_S_VAL_PE_TTM</stp>
        <stp>2</stp>
        <stp>300765.SZ</stp>
        <stp>2021/3/10</stp>
        <tr r="S131" s="8"/>
      </tp>
      <tp>
        <v>18.129336089999999</v>
        <stp/>
        <stp>EM_S_VAL_PE_TTM</stp>
        <stp>2</stp>
        <stp>000756.SZ</stp>
        <stp>2021/1/20</stp>
        <tr r="IP101" s="8"/>
      </tp>
      <tp>
        <v>17.18449858</v>
        <stp/>
        <stp>EM_S_VAL_PE_TTM</stp>
        <stp>2</stp>
        <stp>002755.SZ</stp>
        <stp>2021/1/12</stp>
        <tr r="CN95" s="8"/>
      </tp>
      <tp>
        <v>35.669552799999998</v>
        <stp/>
        <stp>EM_S_VAL_PE_TTM</stp>
        <stp>2</stp>
        <stp>300267.SZ</stp>
        <stp>2021/4/30</stp>
        <tr r="DY167" s="8"/>
      </tp>
      <tp>
        <v>112.49719485</v>
        <stp/>
        <stp>EM_S_VAL_PE_TTM</stp>
        <stp>2</stp>
        <stp>300267.SZ</stp>
        <stp>2020/9/23</stp>
        <tr r="DY23" s="8"/>
      </tp>
      <tp>
        <v>14.73765564</v>
        <stp/>
        <stp>EM_S_VAL_PE_TTM</stp>
        <stp>2</stp>
        <stp>000756.SZ</stp>
        <stp>2021/8/23</stp>
        <tr r="IP244" s="8"/>
      </tp>
      <tp>
        <v>14.33135251</v>
        <stp/>
        <stp>EM_S_VAL_PE_TTM</stp>
        <stp>2</stp>
        <stp>002755.SZ</stp>
        <stp>2021/8/11</stp>
        <tr r="CN236" s="8"/>
      </tp>
      <tp>
        <v>22.323908970000002</v>
        <stp/>
        <stp>EM_S_VAL_PE_TTM</stp>
        <stp>2</stp>
        <stp>300765.SZ</stp>
        <stp>2021/8/13</stp>
        <tr r="S238" s="8"/>
      </tp>
      <tp>
        <v>16.052195279999999</v>
        <stp/>
        <stp>EM_S_VAL_PE_TTM</stp>
        <stp>2</stp>
        <stp>000756.SZ</stp>
        <stp>2021/6/23</stp>
        <tr r="IP201" s="8"/>
      </tp>
      <tp>
        <v>15.817133549999999</v>
        <stp/>
        <stp>EM_S_VAL_PE_TTM</stp>
        <stp>2</stp>
        <stp>002755.SZ</stp>
        <stp>2021/6/11</stp>
        <tr r="CN194" s="8"/>
      </tp>
      <tp>
        <v>15.570814560000001</v>
        <stp/>
        <stp>EM_S_VAL_PE_TTM</stp>
        <stp>2</stp>
        <stp>000756.SZ</stp>
        <stp>2021/7/23</stp>
        <tr r="IP223" s="8"/>
      </tp>
      <tp>
        <v>24.573877750000001</v>
        <stp/>
        <stp>EM_S_VAL_PE_TTM</stp>
        <stp>2</stp>
        <stp>300765.SZ</stp>
        <stp>2021/7/13</stp>
        <tr r="S215" s="8"/>
      </tp>
      <tp>
        <v>16.16328313</v>
        <stp/>
        <stp>EM_S_VAL_PE_TTM</stp>
        <stp>2</stp>
        <stp>000756.SZ</stp>
        <stp>2021/4/23</stp>
        <tr r="IP162" s="8"/>
      </tp>
      <tp>
        <v>24.051167499999998</v>
        <stp/>
        <stp>EM_S_VAL_PE_TTM</stp>
        <stp>2</stp>
        <stp>300765.SZ</stp>
        <stp>2021/4/13</stp>
        <tr r="S154" s="8"/>
      </tp>
      <tp>
        <v>15.80543449</v>
        <stp/>
        <stp>EM_S_VAL_PE_TTM</stp>
        <stp>2</stp>
        <stp>002755.SZ</stp>
        <stp>2021/5/11</stp>
        <tr r="CN171" s="8"/>
      </tp>
      <tp>
        <v>23.484049120000002</v>
        <stp/>
        <stp>EM_S_VAL_PE_TTM</stp>
        <stp>2</stp>
        <stp>300765.SZ</stp>
        <stp>2021/5/13</stp>
        <tr r="S173" s="8"/>
      </tp>
      <tp>
        <v>17.841242210000001</v>
        <stp/>
        <stp>EM_S_VAL_PE_TTM</stp>
        <stp>2</stp>
        <stp>000756.SZ</stp>
        <stp>2021/2/23</stp>
        <tr r="IP120" s="8"/>
      </tp>
      <tp>
        <v>17.100429389999999</v>
        <stp/>
        <stp>EM_S_VAL_PE_TTM</stp>
        <stp>2</stp>
        <stp>000756.SZ</stp>
        <stp>2021/3/23</stp>
        <tr r="IP140" s="8"/>
      </tp>
      <tp>
        <v>17.535209810000001</v>
        <stp/>
        <stp>EM_S_VAL_PE_TTM</stp>
        <stp>2</stp>
        <stp>002755.SZ</stp>
        <stp>2021/3/11</stp>
        <tr r="CN132" s="8"/>
      </tp>
      <tp>
        <v>17.101880789999999</v>
        <stp/>
        <stp>EM_S_VAL_PE_TTM</stp>
        <stp>2</stp>
        <stp>002755.SZ</stp>
        <stp>2021/1/11</stp>
        <tr r="CN94" s="8"/>
      </tp>
      <tp>
        <v>22.320590679999999</v>
        <stp/>
        <stp>EM_S_VAL_PE_TTM</stp>
        <stp>2</stp>
        <stp>300765.SZ</stp>
        <stp>2021/1/13</stp>
        <tr r="S96" s="8"/>
      </tp>
      <tp>
        <v>111.24024295</v>
        <stp/>
        <stp>EM_S_VAL_PE_TTM</stp>
        <stp>2</stp>
        <stp>300267.SZ</stp>
        <stp>2020/9/22</stp>
        <tr r="DY22" s="8"/>
      </tp>
      <tp>
        <v>14.307954390000001</v>
        <stp/>
        <stp>EM_S_VAL_PE_TTM</stp>
        <stp>2</stp>
        <stp>002755.SZ</stp>
        <stp>2021/8/10</stp>
        <tr r="CN235" s="8"/>
      </tp>
      <tp>
        <v>22.62273295</v>
        <stp/>
        <stp>EM_S_VAL_PE_TTM</stp>
        <stp>2</stp>
        <stp>300765.SZ</stp>
        <stp>2021/8/12</stp>
        <tr r="S237" s="8"/>
      </tp>
      <tp>
        <v>16.200312419999999</v>
        <stp/>
        <stp>EM_S_VAL_PE_TTM</stp>
        <stp>2</stp>
        <stp>000756.SZ</stp>
        <stp>2021/6/22</stp>
        <tr r="IP200" s="8"/>
      </tp>
      <tp>
        <v>16.004318560000002</v>
        <stp/>
        <stp>EM_S_VAL_PE_TTM</stp>
        <stp>2</stp>
        <stp>002755.SZ</stp>
        <stp>2021/6/10</stp>
        <tr r="CN193" s="8"/>
      </tp>
      <tp>
        <v>15.626358489999999</v>
        <stp/>
        <stp>EM_S_VAL_PE_TTM</stp>
        <stp>2</stp>
        <stp>000756.SZ</stp>
        <stp>2021/7/22</stp>
        <tr r="IP222" s="8"/>
      </tp>
      <tp>
        <v>24.573877750000001</v>
        <stp/>
        <stp>EM_S_VAL_PE_TTM</stp>
        <stp>2</stp>
        <stp>300765.SZ</stp>
        <stp>2021/7/12</stp>
        <tr r="S214" s="8"/>
      </tp>
      <tp>
        <v>16.552090629999999</v>
        <stp/>
        <stp>EM_S_VAL_PE_TTM</stp>
        <stp>2</stp>
        <stp>000756.SZ</stp>
        <stp>2021/4/22</stp>
        <tr r="IP161" s="8"/>
      </tp>
      <tp>
        <v>24.527428239999999</v>
        <stp/>
        <stp>EM_S_VAL_PE_TTM</stp>
        <stp>2</stp>
        <stp>300765.SZ</stp>
        <stp>2021/4/12</stp>
        <tr r="S153" s="8"/>
      </tp>
      <tp>
        <v>16.051114810000001</v>
        <stp/>
        <stp>EM_S_VAL_PE_TTM</stp>
        <stp>2</stp>
        <stp>002755.SZ</stp>
        <stp>2021/5/10</stp>
        <tr r="CN170" s="8"/>
      </tp>
      <tp>
        <v>23.07975785</v>
        <stp/>
        <stp>EM_S_VAL_PE_TTM</stp>
        <stp>2</stp>
        <stp>300765.SZ</stp>
        <stp>2021/5/12</stp>
        <tr r="S172" s="8"/>
      </tp>
      <tp>
        <v>17.779507809999998</v>
        <stp/>
        <stp>EM_S_VAL_PE_TTM</stp>
        <stp>2</stp>
        <stp>000756.SZ</stp>
        <stp>2021/2/22</stp>
        <tr r="IP119" s="8"/>
      </tp>
      <tp>
        <v>18.61654012</v>
        <stp/>
        <stp>EM_S_VAL_PE_TTM</stp>
        <stp>2</stp>
        <stp>002755.SZ</stp>
        <stp>2021/2/10</stp>
        <tr r="CN116" s="8"/>
      </tp>
      <tp>
        <v>17.2856326</v>
        <stp/>
        <stp>EM_S_VAL_PE_TTM</stp>
        <stp>2</stp>
        <stp>000756.SZ</stp>
        <stp>2021/3/22</stp>
        <tr r="IP139" s="8"/>
      </tp>
      <tp>
        <v>17.216155780000001</v>
        <stp/>
        <stp>EM_S_VAL_PE_TTM</stp>
        <stp>2</stp>
        <stp>002755.SZ</stp>
        <stp>2021/3/10</stp>
        <tr r="CN131" s="8"/>
      </tp>
      <tp>
        <v>24.40135922</v>
        <stp/>
        <stp>EM_S_VAL_PE_TTM</stp>
        <stp>2</stp>
        <stp>300765.SZ</stp>
        <stp>2021/3/12</stp>
        <tr r="S133" s="8"/>
      </tp>
      <tp>
        <v>18.047023549999999</v>
        <stp/>
        <stp>EM_S_VAL_PE_TTM</stp>
        <stp>2</stp>
        <stp>000756.SZ</stp>
        <stp>2021/1/22</stp>
        <tr r="IP103" s="8"/>
      </tp>
      <tp>
        <v>22.559030230000001</v>
        <stp/>
        <stp>EM_S_VAL_PE_TTM</stp>
        <stp>2</stp>
        <stp>300765.SZ</stp>
        <stp>2021/1/12</stp>
        <tr r="S95" s="8"/>
      </tp>
      <tp>
        <v>108.93583114</v>
        <stp/>
        <stp>EM_S_VAL_PE_TTM</stp>
        <stp>2</stp>
        <stp>300267.SZ</stp>
        <stp>2020/9/25</stp>
        <tr r="DY25" s="8"/>
      </tp>
      <tp>
        <v>14.73765564</v>
        <stp/>
        <stp>EM_S_VAL_PE_TTM</stp>
        <stp>2</stp>
        <stp>000756.SZ</stp>
        <stp>2021/8/25</stp>
        <tr r="IP246" s="8"/>
      </tp>
      <tp>
        <v>14.448343149999999</v>
        <stp/>
        <stp>EM_S_VAL_PE_TTM</stp>
        <stp>2</stp>
        <stp>002755.SZ</stp>
        <stp>2021/8/17</stp>
        <tr r="CN240" s="8"/>
      </tp>
      <tp>
        <v>15.9781367</v>
        <stp/>
        <stp>EM_S_VAL_PE_TTM</stp>
        <stp>2</stp>
        <stp>000756.SZ</stp>
        <stp>2021/6/25</stp>
        <tr r="IP203" s="8"/>
      </tp>
      <tp>
        <v>15.36087008</v>
        <stp/>
        <stp>EM_S_VAL_PE_TTM</stp>
        <stp>2</stp>
        <stp>002755.SZ</stp>
        <stp>2021/6/17</stp>
        <tr r="CN197" s="8"/>
      </tp>
      <tp>
        <v>24.028963430000001</v>
        <stp/>
        <stp>EM_S_VAL_PE_TTM</stp>
        <stp>2</stp>
        <stp>300765.SZ</stp>
        <stp>2021/6/15</stp>
        <tr r="S195" s="8"/>
      </tp>
      <tp>
        <v>24.573877750000001</v>
        <stp/>
        <stp>EM_S_VAL_PE_TTM</stp>
        <stp>2</stp>
        <stp>300765.SZ</stp>
        <stp>2021/7/15</stp>
        <tr r="S217" s="8"/>
      </tp>
      <tp>
        <v>24.093190499999999</v>
        <stp/>
        <stp>EM_S_VAL_PE_TTM</stp>
        <stp>2</stp>
        <stp>300765.SZ</stp>
        <stp>2021/4/15</stp>
        <tr r="S156" s="8"/>
      </tp>
      <tp>
        <v>16.718722419999999</v>
        <stp/>
        <stp>EM_S_VAL_PE_TTM</stp>
        <stp>2</stp>
        <stp>000756.SZ</stp>
        <stp>2021/5/25</stp>
        <tr r="IP181" s="8"/>
      </tp>
      <tp>
        <v>16.437183900000001</v>
        <stp/>
        <stp>EM_S_VAL_PE_TTM</stp>
        <stp>2</stp>
        <stp>002755.SZ</stp>
        <stp>2021/5/17</stp>
        <tr r="CN175" s="8"/>
      </tp>
      <tp>
        <v>17.532570199999999</v>
        <stp/>
        <stp>EM_S_VAL_PE_TTM</stp>
        <stp>2</stp>
        <stp>000756.SZ</stp>
        <stp>2021/2/25</stp>
        <tr r="IP122" s="8"/>
      </tp>
      <tp>
        <v>17.03869499</v>
        <stp/>
        <stp>EM_S_VAL_PE_TTM</stp>
        <stp>2</stp>
        <stp>000756.SZ</stp>
        <stp>2021/3/25</stp>
        <tr r="IP142" s="8"/>
      </tp>
      <tp>
        <v>18.14779356</v>
        <stp/>
        <stp>EM_S_VAL_PE_TTM</stp>
        <stp>2</stp>
        <stp>002755.SZ</stp>
        <stp>2021/3/17</stp>
        <tr r="CN136" s="8"/>
      </tp>
      <tp>
        <v>24.289297869999999</v>
        <stp/>
        <stp>EM_S_VAL_PE_TTM</stp>
        <stp>2</stp>
        <stp>300765.SZ</stp>
        <stp>2021/3/15</stp>
        <tr r="S134" s="8"/>
      </tp>
      <tp>
        <v>17.2856326</v>
        <stp/>
        <stp>EM_S_VAL_PE_TTM</stp>
        <stp>2</stp>
        <stp>000756.SZ</stp>
        <stp>2021/1/25</stp>
        <tr r="IP104" s="8"/>
      </tp>
      <tp>
        <v>23.181622369999999</v>
        <stp/>
        <stp>EM_S_VAL_PE_TTM</stp>
        <stp>2</stp>
        <stp>300765.SZ</stp>
        <stp>2021/1/15</stp>
        <tr r="S98" s="8"/>
      </tp>
      <tp>
        <v>114.3826227</v>
        <stp/>
        <stp>EM_S_VAL_PE_TTM</stp>
        <stp>2</stp>
        <stp>300267.SZ</stp>
        <stp>2020/9/24</stp>
        <tr r="DY24" s="8"/>
      </tp>
      <tp>
        <v>14.682111709999999</v>
        <stp/>
        <stp>EM_S_VAL_PE_TTM</stp>
        <stp>2</stp>
        <stp>000756.SZ</stp>
        <stp>2021/8/24</stp>
        <tr r="IP245" s="8"/>
      </tp>
      <tp>
        <v>14.21436188</v>
        <stp/>
        <stp>EM_S_VAL_PE_TTM</stp>
        <stp>2</stp>
        <stp>002755.SZ</stp>
        <stp>2021/8/16</stp>
        <tr r="CN239" s="8"/>
      </tp>
      <tp>
        <v>15.94110742</v>
        <stp/>
        <stp>EM_S_VAL_PE_TTM</stp>
        <stp>2</stp>
        <stp>000756.SZ</stp>
        <stp>2021/6/24</stp>
        <tr r="IP202" s="8"/>
      </tp>
      <tp>
        <v>15.31407383</v>
        <stp/>
        <stp>EM_S_VAL_PE_TTM</stp>
        <stp>2</stp>
        <stp>002755.SZ</stp>
        <stp>2021/6/16</stp>
        <tr r="CN196" s="8"/>
      </tp>
      <tp>
        <v>15.40766633</v>
        <stp/>
        <stp>EM_S_VAL_PE_TTM</stp>
        <stp>2</stp>
        <stp>002755.SZ</stp>
        <stp>2021/7/16</stp>
        <tr r="CN218" s="8"/>
      </tp>
      <tp>
        <v>24.573877750000001</v>
        <stp/>
        <stp>EM_S_VAL_PE_TTM</stp>
        <stp>2</stp>
        <stp>300765.SZ</stp>
        <stp>2021/7/14</stp>
        <tr r="S216" s="8"/>
      </tp>
      <tp>
        <v>18.21160437</v>
        <stp/>
        <stp>EM_S_VAL_PE_TTM</stp>
        <stp>2</stp>
        <stp>002755.SZ</stp>
        <stp>2021/4/16</stp>
        <tr r="CN157" s="8"/>
      </tp>
      <tp>
        <v>24.30330554</v>
        <stp/>
        <stp>EM_S_VAL_PE_TTM</stp>
        <stp>2</stp>
        <stp>300765.SZ</stp>
        <stp>2021/4/14</stp>
        <tr r="S155" s="8"/>
      </tp>
      <tp>
        <v>16.459517420000001</v>
        <stp/>
        <stp>EM_S_VAL_PE_TTM</stp>
        <stp>2</stp>
        <stp>000756.SZ</stp>
        <stp>2021/5/24</stp>
        <tr r="IP180" s="8"/>
      </tp>
      <tp>
        <v>26.120731280000001</v>
        <stp/>
        <stp>EM_S_VAL_PE_TTM</stp>
        <stp>2</stp>
        <stp>300765.SZ</stp>
        <stp>2021/5/14</stp>
        <tr r="S174" s="8"/>
      </tp>
      <tp>
        <v>17.71777341</v>
        <stp/>
        <stp>EM_S_VAL_PE_TTM</stp>
        <stp>2</stp>
        <stp>000756.SZ</stp>
        <stp>2021/2/24</stp>
        <tr r="IP121" s="8"/>
      </tp>
      <tp>
        <v>16.97696058</v>
        <stp/>
        <stp>EM_S_VAL_PE_TTM</stp>
        <stp>2</stp>
        <stp>000756.SZ</stp>
        <stp>2021/3/24</stp>
        <tr r="IP141" s="8"/>
      </tp>
      <tp>
        <v>18.160555720000001</v>
        <stp/>
        <stp>EM_S_VAL_PE_TTM</stp>
        <stp>2</stp>
        <stp>002755.SZ</stp>
        <stp>2021/3/16</stp>
        <tr r="CN135" s="8"/>
      </tp>
      <tp>
        <v>23.181622369999999</v>
        <stp/>
        <stp>EM_S_VAL_PE_TTM</stp>
        <stp>2</stp>
        <stp>300765.SZ</stp>
        <stp>2021/1/14</stp>
        <tr r="S97" s="8"/>
      </tp>
      <tp>
        <v>14.830228849999999</v>
        <stp/>
        <stp>EM_S_VAL_PE_TTM</stp>
        <stp>2</stp>
        <stp>000756.SZ</stp>
        <stp>2021/8/27</stp>
        <tr r="IP248" s="8"/>
      </tp>
      <tp>
        <v>22.060240749999998</v>
        <stp/>
        <stp>EM_S_VAL_PE_TTM</stp>
        <stp>2</stp>
        <stp>300765.SZ</stp>
        <stp>2021/8/17</stp>
        <tr r="S240" s="8"/>
      </tp>
      <tp>
        <v>15.61824947</v>
        <stp/>
        <stp>EM_S_VAL_PE_TTM</stp>
        <stp>2</stp>
        <stp>002755.SZ</stp>
        <stp>2021/6/15</stp>
        <tr r="CN195" s="8"/>
      </tp>
      <tp>
        <v>24.257475889999998</v>
        <stp/>
        <stp>EM_S_VAL_PE_TTM</stp>
        <stp>2</stp>
        <stp>300765.SZ</stp>
        <stp>2021/6/17</stp>
        <tr r="S197" s="8"/>
      </tp>
      <tp>
        <v>15.12646314</v>
        <stp/>
        <stp>EM_S_VAL_PE_TTM</stp>
        <stp>2</stp>
        <stp>000756.SZ</stp>
        <stp>2021/7/27</stp>
        <tr r="IP225" s="8"/>
      </tp>
      <tp>
        <v>15.559754160000001</v>
        <stp/>
        <stp>EM_S_VAL_PE_TTM</stp>
        <stp>2</stp>
        <stp>002755.SZ</stp>
        <stp>2021/7/15</stp>
        <tr r="CN217" s="8"/>
      </tp>
      <tp>
        <v>17.922174200000001</v>
        <stp/>
        <stp>EM_S_VAL_PE_TTM</stp>
        <stp>2</stp>
        <stp>000756.SZ</stp>
        <stp>2021/4/27</stp>
        <tr r="IP164" s="8"/>
      </tp>
      <tp>
        <v>18.21160437</v>
        <stp/>
        <stp>EM_S_VAL_PE_TTM</stp>
        <stp>2</stp>
        <stp>002755.SZ</stp>
        <stp>2021/4/15</stp>
        <tr r="CN156" s="8"/>
      </tp>
      <tp>
        <v>16.737237060000002</v>
        <stp/>
        <stp>EM_S_VAL_PE_TTM</stp>
        <stp>2</stp>
        <stp>000756.SZ</stp>
        <stp>2021/5/27</stp>
        <tr r="IP183" s="8"/>
      </tp>
      <tp>
        <v>26.70080136</v>
        <stp/>
        <stp>EM_S_VAL_PE_TTM</stp>
        <stp>2</stp>
        <stp>300765.SZ</stp>
        <stp>2021/5/17</stp>
        <tr r="S175" s="8"/>
      </tp>
      <tp>
        <v>17.547971969999999</v>
        <stp/>
        <stp>EM_S_VAL_PE_TTM</stp>
        <stp>2</stp>
        <stp>002755.SZ</stp>
        <stp>2021/3/15</stp>
        <tr r="CN134" s="8"/>
      </tp>
      <tp>
        <v>26.222356179999998</v>
        <stp/>
        <stp>EM_S_VAL_PE_TTM</stp>
        <stp>2</stp>
        <stp>300765.SZ</stp>
        <stp>2021/3/17</stp>
        <tr r="S136" s="8"/>
      </tp>
      <tp>
        <v>16.771179239999999</v>
        <stp/>
        <stp>EM_S_VAL_PE_TTM</stp>
        <stp>2</stp>
        <stp>000756.SZ</stp>
        <stp>2021/1/27</stp>
        <tr r="IP106" s="8"/>
      </tp>
      <tp>
        <v>17.707744529999999</v>
        <stp/>
        <stp>EM_S_VAL_PE_TTM</stp>
        <stp>2</stp>
        <stp>002755.SZ</stp>
        <stp>2021/1/15</stp>
        <tr r="CN98" s="8"/>
      </tp>
      <tp>
        <v>14.774684929999999</v>
        <stp/>
        <stp>EM_S_VAL_PE_TTM</stp>
        <stp>2</stp>
        <stp>000756.SZ</stp>
        <stp>2021/8/26</stp>
        <tr r="IP247" s="8"/>
      </tp>
      <tp>
        <v>22.675466589999999</v>
        <stp/>
        <stp>EM_S_VAL_PE_TTM</stp>
        <stp>2</stp>
        <stp>300765.SZ</stp>
        <stp>2021/8/16</stp>
        <tr r="S239" s="8"/>
      </tp>
      <tp>
        <v>24.362943170000001</v>
        <stp/>
        <stp>EM_S_VAL_PE_TTM</stp>
        <stp>2</stp>
        <stp>300765.SZ</stp>
        <stp>2021/6/16</stp>
        <tr r="S196" s="8"/>
      </tp>
      <tp>
        <v>15.34863885</v>
        <stp/>
        <stp>EM_S_VAL_PE_TTM</stp>
        <stp>2</stp>
        <stp>000756.SZ</stp>
        <stp>2021/7/26</stp>
        <tr r="IP224" s="8"/>
      </tp>
      <tp>
        <v>15.700142919999999</v>
        <stp/>
        <stp>EM_S_VAL_PE_TTM</stp>
        <stp>2</stp>
        <stp>002755.SZ</stp>
        <stp>2021/7/14</stp>
        <tr r="CN216" s="8"/>
      </tp>
      <tp>
        <v>24.573877750000001</v>
        <stp/>
        <stp>EM_S_VAL_PE_TTM</stp>
        <stp>2</stp>
        <stp>300765.SZ</stp>
        <stp>2021/7/16</stp>
        <tr r="S218" s="8"/>
      </tp>
      <tp>
        <v>17.77405705</v>
        <stp/>
        <stp>EM_S_VAL_PE_TTM</stp>
        <stp>2</stp>
        <stp>000756.SZ</stp>
        <stp>2021/4/26</stp>
        <tr r="IP163" s="8"/>
      </tp>
      <tp>
        <v>18.21160437</v>
        <stp/>
        <stp>EM_S_VAL_PE_TTM</stp>
        <stp>2</stp>
        <stp>002755.SZ</stp>
        <stp>2021/4/14</stp>
        <tr r="CN155" s="8"/>
      </tp>
      <tp>
        <v>24.583458920000002</v>
        <stp/>
        <stp>EM_S_VAL_PE_TTM</stp>
        <stp>2</stp>
        <stp>300765.SZ</stp>
        <stp>2021/4/16</stp>
        <tr r="S157" s="8"/>
      </tp>
      <tp>
        <v>16.903868840000001</v>
        <stp/>
        <stp>EM_S_VAL_PE_TTM</stp>
        <stp>2</stp>
        <stp>000756.SZ</stp>
        <stp>2021/5/26</stp>
        <tr r="IP182" s="8"/>
      </tp>
      <tp>
        <v>16.29679514</v>
        <stp/>
        <stp>EM_S_VAL_PE_TTM</stp>
        <stp>2</stp>
        <stp>002755.SZ</stp>
        <stp>2021/5/14</stp>
        <tr r="CN174" s="8"/>
      </tp>
      <tp>
        <v>17.367945129999999</v>
        <stp/>
        <stp>EM_S_VAL_PE_TTM</stp>
        <stp>2</stp>
        <stp>000756.SZ</stp>
        <stp>2021/2/26</stp>
        <tr r="IP123" s="8"/>
      </tp>
      <tp>
        <v>17.182741929999999</v>
        <stp/>
        <stp>EM_S_VAL_PE_TTM</stp>
        <stp>2</stp>
        <stp>000756.SZ</stp>
        <stp>2021/3/26</stp>
        <tr r="IP143" s="8"/>
      </tp>
      <tp>
        <v>24.499412899999999</v>
        <stp/>
        <stp>EM_S_VAL_PE_TTM</stp>
        <stp>2</stp>
        <stp>300765.SZ</stp>
        <stp>2021/3/16</stp>
        <tr r="S135" s="8"/>
      </tp>
      <tp>
        <v>16.79175738</v>
        <stp/>
        <stp>EM_S_VAL_PE_TTM</stp>
        <stp>2</stp>
        <stp>000756.SZ</stp>
        <stp>2021/1/26</stp>
        <tr r="IP105" s="8"/>
      </tp>
      <tp>
        <v>17.625126739999999</v>
        <stp/>
        <stp>EM_S_VAL_PE_TTM</stp>
        <stp>2</stp>
        <stp>002755.SZ</stp>
        <stp>2021/1/14</stp>
        <tr r="CN97" s="8"/>
      </tp>
      <tp>
        <v>104.95548346</v>
        <stp/>
        <stp>EM_S_VAL_PE_TTM</stp>
        <stp>2</stp>
        <stp>300267.SZ</stp>
        <stp>2020/9/29</stp>
        <tr r="DY27" s="8"/>
      </tp>
      <tp>
        <v>22.25359744</v>
        <stp/>
        <stp>EM_S_VAL_PE_TTM</stp>
        <stp>2</stp>
        <stp>300765.SZ</stp>
        <stp>2021/8/19</stp>
        <tr r="S242" s="8"/>
      </tp>
      <tp>
        <v>15.9781367</v>
        <stp/>
        <stp>EM_S_VAL_PE_TTM</stp>
        <stp>2</stp>
        <stp>000756.SZ</stp>
        <stp>2021/6/29</stp>
        <tr r="IP205" s="8"/>
      </tp>
      <tp>
        <v>14.99686064</v>
        <stp/>
        <stp>EM_S_VAL_PE_TTM</stp>
        <stp>2</stp>
        <stp>000756.SZ</stp>
        <stp>2021/7/29</stp>
        <tr r="IP227" s="8"/>
      </tp>
      <tp>
        <v>24.573877750000001</v>
        <stp/>
        <stp>EM_S_VAL_PE_TTM</stp>
        <stp>2</stp>
        <stp>300765.SZ</stp>
        <stp>2021/7/19</stp>
        <tr r="S219" s="8"/>
      </tp>
      <tp>
        <v>17.033471339999998</v>
        <stp/>
        <stp>EM_S_VAL_PE_TTM</stp>
        <stp>2</stp>
        <stp>000756.SZ</stp>
        <stp>2021/4/29</stp>
        <tr r="IP166" s="8"/>
      </tp>
      <tp>
        <v>24.765558609999999</v>
        <stp/>
        <stp>EM_S_VAL_PE_TTM</stp>
        <stp>2</stp>
        <stp>300765.SZ</stp>
        <stp>2021/4/19</stp>
        <tr r="S158" s="8"/>
      </tp>
      <tp>
        <v>27.544539650000001</v>
        <stp/>
        <stp>EM_S_VAL_PE_TTM</stp>
        <stp>2</stp>
        <stp>300765.SZ</stp>
        <stp>2021/5/19</stp>
        <tr r="S177" s="8"/>
      </tp>
      <tp>
        <v>24.373820089999999</v>
        <stp/>
        <stp>EM_S_VAL_PE_TTM</stp>
        <stp>2</stp>
        <stp>300765.SZ</stp>
        <stp>2021/2/19</stp>
        <tr r="S118" s="8"/>
      </tp>
      <tp>
        <v>17.491413940000001</v>
        <stp/>
        <stp>EM_S_VAL_PE_TTM</stp>
        <stp>2</stp>
        <stp>000756.SZ</stp>
        <stp>2021/3/29</stp>
        <tr r="IP144" s="8"/>
      </tp>
      <tp>
        <v>25.80212611</v>
        <stp/>
        <stp>EM_S_VAL_PE_TTM</stp>
        <stp>2</stp>
        <stp>300765.SZ</stp>
        <stp>2021/3/19</stp>
        <tr r="S138" s="8"/>
      </tp>
      <tp>
        <v>16.503663499999998</v>
        <stp/>
        <stp>EM_S_VAL_PE_TTM</stp>
        <stp>2</stp>
        <stp>000756.SZ</stp>
        <stp>2021/1/29</stp>
        <tr r="IP108" s="8"/>
      </tp>
      <tp>
        <v>23.65850146</v>
        <stp/>
        <stp>EM_S_VAL_PE_TTM</stp>
        <stp>2</stp>
        <stp>300765.SZ</stp>
        <stp>2021/1/19</stp>
        <tr r="S100" s="8"/>
      </tp>
      <tp>
        <v>107.46938726</v>
        <stp/>
        <stp>EM_S_VAL_PE_TTM</stp>
        <stp>2</stp>
        <stp>300267.SZ</stp>
        <stp>2020/9/28</stp>
        <tr r="DY26" s="8"/>
      </tp>
      <tp>
        <v>22.236019559999999</v>
        <stp/>
        <stp>EM_S_VAL_PE_TTM</stp>
        <stp>2</stp>
        <stp>300765.SZ</stp>
        <stp>2021/8/18</stp>
        <tr r="S241" s="8"/>
      </tp>
      <tp>
        <v>16.144768490000001</v>
        <stp/>
        <stp>EM_S_VAL_PE_TTM</stp>
        <stp>2</stp>
        <stp>000756.SZ</stp>
        <stp>2021/6/28</stp>
        <tr r="IP204" s="8"/>
      </tp>
      <tp>
        <v>24.661767149999999</v>
        <stp/>
        <stp>EM_S_VAL_PE_TTM</stp>
        <stp>2</stp>
        <stp>300765.SZ</stp>
        <stp>2021/6/18</stp>
        <tr r="S198" s="8"/>
      </tp>
      <tp>
        <v>14.978346</v>
        <stp/>
        <stp>EM_S_VAL_PE_TTM</stp>
        <stp>2</stp>
        <stp>000756.SZ</stp>
        <stp>2021/7/28</stp>
        <tr r="IP226" s="8"/>
      </tp>
      <tp>
        <v>17.588910630000001</v>
        <stp/>
        <stp>EM_S_VAL_PE_TTM</stp>
        <stp>2</stp>
        <stp>000756.SZ</stp>
        <stp>2021/4/28</stp>
        <tr r="IP165" s="8"/>
      </tp>
      <tp>
        <v>16.570605270000001</v>
        <stp/>
        <stp>EM_S_VAL_PE_TTM</stp>
        <stp>2</stp>
        <stp>000756.SZ</stp>
        <stp>2021/5/28</stp>
        <tr r="IP184" s="8"/>
      </tp>
      <tp>
        <v>26.894158050000001</v>
        <stp/>
        <stp>EM_S_VAL_PE_TTM</stp>
        <stp>2</stp>
        <stp>300765.SZ</stp>
        <stp>2021/5/18</stp>
        <tr r="S176" s="8"/>
      </tp>
      <tp>
        <v>23.194869010000001</v>
        <stp/>
        <stp>EM_S_VAL_PE_TTM</stp>
        <stp>2</stp>
        <stp>300765.SZ</stp>
        <stp>2021/2/18</stp>
        <tr r="S117" s="8"/>
      </tp>
      <tp>
        <v>25.900179789999999</v>
        <stp/>
        <stp>EM_S_VAL_PE_TTM</stp>
        <stp>2</stp>
        <stp>300765.SZ</stp>
        <stp>2021/3/18</stp>
        <tr r="S137" s="8"/>
      </tp>
      <tp>
        <v>16.668288570000001</v>
        <stp/>
        <stp>EM_S_VAL_PE_TTM</stp>
        <stp>2</stp>
        <stp>000756.SZ</stp>
        <stp>2021/1/28</stp>
        <tr r="IP107" s="8"/>
      </tp>
      <tp>
        <v>23.261102220000001</v>
        <stp/>
        <stp>EM_S_VAL_PE_TTM</stp>
        <stp>2</stp>
        <stp>300765.SZ</stp>
        <stp>2021/1/18</stp>
        <tr r="S99" s="8"/>
      </tp>
      <tp>
        <v>14.343051579999999</v>
        <stp/>
        <stp>EM_S_VAL_PE_TTM</stp>
        <stp>2</stp>
        <stp>002755.SZ</stp>
        <stp>2021/8/19</stp>
        <tr r="CN242" s="8"/>
      </tp>
      <tp>
        <v>15.24387945</v>
        <stp/>
        <stp>EM_S_VAL_PE_TTM</stp>
        <stp>2</stp>
        <stp>002755.SZ</stp>
        <stp>2021/7/19</stp>
        <tr r="CN219" s="8"/>
      </tp>
      <tp>
        <v>18.21160437</v>
        <stp/>
        <stp>EM_S_VAL_PE_TTM</stp>
        <stp>2</stp>
        <stp>002755.SZ</stp>
        <stp>2021/4/19</stp>
        <tr r="CN158" s="8"/>
      </tp>
      <tp>
        <v>15.96922137</v>
        <stp/>
        <stp>EM_S_VAL_PE_TTM</stp>
        <stp>2</stp>
        <stp>002755.SZ</stp>
        <stp>2021/5/19</stp>
        <tr r="CN177" s="8"/>
      </tp>
      <tp>
        <v>18.377512469999999</v>
        <stp/>
        <stp>EM_S_VAL_PE_TTM</stp>
        <stp>2</stp>
        <stp>002755.SZ</stp>
        <stp>2021/2/19</stp>
        <tr r="CN118" s="8"/>
      </tp>
      <tp>
        <v>18.607231370000001</v>
        <stp/>
        <stp>EM_S_VAL_PE_TTM</stp>
        <stp>2</stp>
        <stp>002755.SZ</stp>
        <stp>2021/3/19</stp>
        <tr r="CN138" s="8"/>
      </tp>
      <tp>
        <v>18.547691969999999</v>
        <stp/>
        <stp>EM_S_VAL_PE_TTM</stp>
        <stp>2</stp>
        <stp>002755.SZ</stp>
        <stp>2021/1/19</stp>
        <tr r="CN100" s="8"/>
      </tp>
      <tp>
        <v>14.55363472</v>
        <stp/>
        <stp>EM_S_VAL_PE_TTM</stp>
        <stp>2</stp>
        <stp>002755.SZ</stp>
        <stp>2021/8/18</stp>
        <tr r="CN241" s="8"/>
      </tp>
      <tp>
        <v>15.40766633</v>
        <stp/>
        <stp>EM_S_VAL_PE_TTM</stp>
        <stp>2</stp>
        <stp>002755.SZ</stp>
        <stp>2021/6/18</stp>
        <tr r="CN198" s="8"/>
      </tp>
      <tp>
        <v>16.343591400000001</v>
        <stp/>
        <stp>EM_S_VAL_PE_TTM</stp>
        <stp>2</stp>
        <stp>002755.SZ</stp>
        <stp>2021/5/18</stp>
        <tr r="CN176" s="8"/>
      </tp>
      <tp>
        <v>17.190631450000001</v>
        <stp/>
        <stp>EM_S_VAL_PE_TTM</stp>
        <stp>2</stp>
        <stp>002755.SZ</stp>
        <stp>2021/2/18</stp>
        <tr r="CN117" s="8"/>
      </tp>
      <tp>
        <v>18.42856111</v>
        <stp/>
        <stp>EM_S_VAL_PE_TTM</stp>
        <stp>2</stp>
        <stp>002755.SZ</stp>
        <stp>2021/3/18</stp>
        <tr r="CN137" s="8"/>
      </tp>
      <tp>
        <v>17.81790157</v>
        <stp/>
        <stp>EM_S_VAL_PE_TTM</stp>
        <stp>2</stp>
        <stp>002755.SZ</stp>
        <stp>2021/1/18</stp>
        <tr r="CN99" s="8"/>
      </tp>
      <tp>
        <v>100.34665984</v>
        <stp/>
        <stp>EM_S_VAL_PE_TTM</stp>
        <stp>2</stp>
        <stp>300267.SZ</stp>
        <stp>2020/8/31</stp>
        <tr r="DY6" s="8"/>
      </tp>
      <tp>
        <v>14.215084360000001</v>
        <stp/>
        <stp>EM_S_VAL_PE_TTM</stp>
        <stp>2</stp>
        <stp>000756.SZ</stp>
        <stp>2021/8/31</stp>
        <tr r="IP250" s="8"/>
      </tp>
      <tp>
        <v>18.569239639999999</v>
        <stp/>
        <stp>EM_S_VAL_PE_TTM</stp>
        <stp>2</stp>
        <stp>000756.SZ</stp>
        <stp>2020/9/21</stp>
        <tr r="IP21" s="8"/>
      </tp>
      <tp>
        <v>30.18669044</v>
        <stp/>
        <stp>EM_S_VAL_PE_TTM</stp>
        <stp>2</stp>
        <stp>300765.SZ</stp>
        <stp>2020/9/11</stp>
        <tr r="S15" s="8"/>
      </tp>
      <tp>
        <v>46.038717820000002</v>
        <stp/>
        <stp>EM_S_VAL_PE_TTM</stp>
        <stp>2</stp>
        <stp>300267.SZ</stp>
        <stp>2021/1/21</stp>
        <tr r="DY102" s="8"/>
      </tp>
      <tp>
        <v>16.66317849</v>
        <stp/>
        <stp>EM_S_VAL_PE_TTM</stp>
        <stp>2</stp>
        <stp>000756.SZ</stp>
        <stp>2021/5/31</stp>
        <tr r="IP185" s="8"/>
      </tp>
      <tp>
        <v>34.43347919</v>
        <stp/>
        <stp>EM_S_VAL_PE_TTM</stp>
        <stp>2</stp>
        <stp>300267.SZ</stp>
        <stp>2021/7/21</stp>
        <tr r="DY221" s="8"/>
      </tp>
      <tp>
        <v>16.453789100000002</v>
        <stp/>
        <stp>EM_S_VAL_PE_TTM</stp>
        <stp>2</stp>
        <stp>000756.SZ</stp>
        <stp>2021/3/31</stp>
        <tr r="IP146" s="8"/>
      </tp>
      <tp>
        <v>34.168606269999998</v>
        <stp/>
        <stp>EM_S_VAL_PE_TTM</stp>
        <stp>2</stp>
        <stp>300267.SZ</stp>
        <stp>2021/6/21</stp>
        <tr r="DY199" s="8"/>
      </tp>
      <tp>
        <v>35.228097939999998</v>
        <stp/>
        <stp>EM_S_VAL_PE_TTM</stp>
        <stp>2</stp>
        <stp>300267.SZ</stp>
        <stp>2021/5/21</stp>
        <tr r="DY179" s="8"/>
      </tp>
      <tp>
        <v>43.835353490000003</v>
        <stp/>
        <stp>EM_S_VAL_PE_TTM</stp>
        <stp>2</stp>
        <stp>300267.SZ</stp>
        <stp>2021/4/21</stp>
        <tr r="DY160" s="8"/>
      </tp>
      <tp>
        <v>112.70668683</v>
        <stp/>
        <stp>EM_S_VAL_PE_TTM</stp>
        <stp>2</stp>
        <stp>300267.SZ</stp>
        <stp>2020/9/30</stp>
        <tr r="DY28" s="8"/>
      </tp>
      <tp>
        <v>33.99202433</v>
        <stp/>
        <stp>EM_S_VAL_PE_TTM</stp>
        <stp>2</stp>
        <stp>300267.SZ</stp>
        <stp>2021/8/20</stp>
        <tr r="DY243" s="8"/>
      </tp>
      <tp>
        <v>14.14391998</v>
        <stp/>
        <stp>EM_S_VAL_PE_TTM</stp>
        <stp>2</stp>
        <stp>000756.SZ</stp>
        <stp>2021/8/30</stp>
        <tr r="IP249" s="8"/>
      </tp>
      <tp>
        <v>29.601316099999998</v>
        <stp/>
        <stp>EM_S_VAL_PE_TTM</stp>
        <stp>2</stp>
        <stp>300765.SZ</stp>
        <stp>2020/9/10</stp>
        <tr r="S14" s="8"/>
      </tp>
      <tp>
        <v>16.033680629999999</v>
        <stp/>
        <stp>EM_S_VAL_PE_TTM</stp>
        <stp>2</stp>
        <stp>000756.SZ</stp>
        <stp>2021/6/30</stp>
        <tr r="IP206" s="8"/>
      </tp>
      <tp>
        <v>14.848743499999999</v>
        <stp/>
        <stp>EM_S_VAL_PE_TTM</stp>
        <stp>2</stp>
        <stp>000756.SZ</stp>
        <stp>2021/7/30</stp>
        <tr r="IP228" s="8"/>
      </tp>
      <tp>
        <v>17.47782277</v>
        <stp/>
        <stp>EM_S_VAL_PE_TTM</stp>
        <stp>2</stp>
        <stp>000756.SZ</stp>
        <stp>2021/4/30</stp>
        <tr r="IP167" s="8"/>
      </tp>
      <tp>
        <v>45.922751269999999</v>
        <stp/>
        <stp>EM_S_VAL_PE_TTM</stp>
        <stp>2</stp>
        <stp>300267.SZ</stp>
        <stp>2021/1/20</stp>
        <tr r="DY101" s="8"/>
      </tp>
      <tp>
        <v>34.786643079999997</v>
        <stp/>
        <stp>EM_S_VAL_PE_TTM</stp>
        <stp>2</stp>
        <stp>300267.SZ</stp>
        <stp>2021/7/20</stp>
        <tr r="DY220" s="8"/>
      </tp>
      <tp>
        <v>17.511992070000002</v>
        <stp/>
        <stp>EM_S_VAL_PE_TTM</stp>
        <stp>2</stp>
        <stp>000756.SZ</stp>
        <stp>2021/3/30</stp>
        <tr r="IP145" s="8"/>
      </tp>
      <tp>
        <v>35.316388910000001</v>
        <stp/>
        <stp>EM_S_VAL_PE_TTM</stp>
        <stp>2</stp>
        <stp>300267.SZ</stp>
        <stp>2021/5/20</stp>
        <tr r="DY178" s="8"/>
      </tp>
      <tp>
        <v>43.371487309999999</v>
        <stp/>
        <stp>EM_S_VAL_PE_TTM</stp>
        <stp>2</stp>
        <stp>300267.SZ</stp>
        <stp>2021/4/20</stp>
        <tr r="DY159" s="8"/>
      </tp>
      <tp>
        <v>34.610061129999998</v>
        <stp/>
        <stp>EM_S_VAL_PE_TTM</stp>
        <stp>2</stp>
        <stp>300267.SZ</stp>
        <stp>2021/8/23</stp>
        <tr r="DY244" s="8"/>
      </tp>
      <tp>
        <v>18.838637930000001</v>
        <stp/>
        <stp>EM_S_VAL_PE_TTM</stp>
        <stp>2</stp>
        <stp>000756.SZ</stp>
        <stp>2020/9/23</stp>
        <tr r="IP23" s="8"/>
      </tp>
      <tp>
        <v>25.555496569999999</v>
        <stp/>
        <stp>EM_S_VAL_PE_TTM</stp>
        <stp>2</stp>
        <stp>002755.SZ</stp>
        <stp>2020/9/11</stp>
        <tr r="CN15" s="8"/>
      </tp>
      <tp>
        <v>45.110985470000003</v>
        <stp/>
        <stp>EM_S_VAL_PE_TTM</stp>
        <stp>2</stp>
        <stp>300267.SZ</stp>
        <stp>2021/3/23</stp>
        <tr r="DY140" s="8"/>
      </tp>
      <tp>
        <v>46.2706509</v>
        <stp/>
        <stp>EM_S_VAL_PE_TTM</stp>
        <stp>2</stp>
        <stp>300267.SZ</stp>
        <stp>2021/2/23</stp>
        <tr r="DY120" s="8"/>
      </tp>
      <tp>
        <v>34.698352100000001</v>
        <stp/>
        <stp>EM_S_VAL_PE_TTM</stp>
        <stp>2</stp>
        <stp>300267.SZ</stp>
        <stp>2021/7/23</stp>
        <tr r="DY223" s="8"/>
      </tp>
      <tp>
        <v>33.903733350000003</v>
        <stp/>
        <stp>EM_S_VAL_PE_TTM</stp>
        <stp>2</stp>
        <stp>300267.SZ</stp>
        <stp>2021/6/23</stp>
        <tr r="DY201" s="8"/>
      </tp>
      <tp>
        <v>42.907621140000003</v>
        <stp/>
        <stp>EM_S_VAL_PE_TTM</stp>
        <stp>2</stp>
        <stp>300267.SZ</stp>
        <stp>2021/4/23</stp>
        <tr r="DY162" s="8"/>
      </tp>
      <tp>
        <v>18.819395199999999</v>
        <stp/>
        <stp>EM_S_VAL_PE_TTM</stp>
        <stp>2</stp>
        <stp>000756.SZ</stp>
        <stp>2020/9/22</stp>
        <tr r="IP22" s="8"/>
      </tp>
      <tp>
        <v>24.889217689999999</v>
        <stp/>
        <stp>EM_S_VAL_PE_TTM</stp>
        <stp>2</stp>
        <stp>002755.SZ</stp>
        <stp>2020/9/10</stp>
        <tr r="CN14" s="8"/>
      </tp>
      <tp>
        <v>46.154684359999997</v>
        <stp/>
        <stp>EM_S_VAL_PE_TTM</stp>
        <stp>2</stp>
        <stp>300267.SZ</stp>
        <stp>2021/3/22</stp>
        <tr r="DY139" s="8"/>
      </tp>
      <tp>
        <v>46.502583989999998</v>
        <stp/>
        <stp>EM_S_VAL_PE_TTM</stp>
        <stp>2</stp>
        <stp>300267.SZ</stp>
        <stp>2021/2/22</stp>
        <tr r="DY119" s="8"/>
      </tp>
      <tp>
        <v>46.154684359999997</v>
        <stp/>
        <stp>EM_S_VAL_PE_TTM</stp>
        <stp>2</stp>
        <stp>300267.SZ</stp>
        <stp>2021/1/22</stp>
        <tr r="DY103" s="8"/>
      </tp>
      <tp>
        <v>34.256897240000001</v>
        <stp/>
        <stp>EM_S_VAL_PE_TTM</stp>
        <stp>2</stp>
        <stp>300267.SZ</stp>
        <stp>2021/7/22</stp>
        <tr r="DY222" s="8"/>
      </tp>
      <tp>
        <v>34.345188210000003</v>
        <stp/>
        <stp>EM_S_VAL_PE_TTM</stp>
        <stp>2</stp>
        <stp>300267.SZ</stp>
        <stp>2021/6/22</stp>
        <tr r="DY200" s="8"/>
      </tp>
      <tp>
        <v>43.371487309999999</v>
        <stp/>
        <stp>EM_S_VAL_PE_TTM</stp>
        <stp>2</stp>
        <stp>300267.SZ</stp>
        <stp>2021/4/22</stp>
        <tr r="DY161" s="8"/>
      </tp>
      <tp>
        <v>34.786643079999997</v>
        <stp/>
        <stp>EM_S_VAL_PE_TTM</stp>
        <stp>2</stp>
        <stp>300267.SZ</stp>
        <stp>2021/8/25</stp>
        <tr r="DY246" s="8"/>
      </tp>
      <tp>
        <v>18.203627669999999</v>
        <stp/>
        <stp>EM_S_VAL_PE_TTM</stp>
        <stp>2</stp>
        <stp>000756.SZ</stp>
        <stp>2020/9/25</stp>
        <tr r="IP25" s="8"/>
      </tp>
      <tp>
        <v>25.62952756</v>
        <stp/>
        <stp>EM_S_VAL_PE_TTM</stp>
        <stp>2</stp>
        <stp>002755.SZ</stp>
        <stp>2020/9/17</stp>
        <tr r="CN19" s="8"/>
      </tp>
      <tp>
        <v>30.998232139999999</v>
        <stp/>
        <stp>EM_S_VAL_PE_TTM</stp>
        <stp>2</stp>
        <stp>300765.SZ</stp>
        <stp>2020/9/15</stp>
        <tr r="S17" s="8"/>
      </tp>
      <tp>
        <v>44.647119289999999</v>
        <stp/>
        <stp>EM_S_VAL_PE_TTM</stp>
        <stp>2</stp>
        <stp>300267.SZ</stp>
        <stp>2021/3/25</stp>
        <tr r="DY142" s="8"/>
      </tp>
      <tp>
        <v>45.458885100000003</v>
        <stp/>
        <stp>EM_S_VAL_PE_TTM</stp>
        <stp>2</stp>
        <stp>300267.SZ</stp>
        <stp>2021/2/25</stp>
        <tr r="DY122" s="8"/>
      </tp>
      <tp>
        <v>45.226952009999998</v>
        <stp/>
        <stp>EM_S_VAL_PE_TTM</stp>
        <stp>2</stp>
        <stp>300267.SZ</stp>
        <stp>2021/1/25</stp>
        <tr r="DY104" s="8"/>
      </tp>
      <tp>
        <v>33.37398752</v>
        <stp/>
        <stp>EM_S_VAL_PE_TTM</stp>
        <stp>2</stp>
        <stp>300267.SZ</stp>
        <stp>2021/6/25</stp>
        <tr r="DY203" s="8"/>
      </tp>
      <tp>
        <v>35.757843770000001</v>
        <stp/>
        <stp>EM_S_VAL_PE_TTM</stp>
        <stp>2</stp>
        <stp>300267.SZ</stp>
        <stp>2021/5/25</stp>
        <tr r="DY181" s="8"/>
      </tp>
      <tp>
        <v>34.610061129999998</v>
        <stp/>
        <stp>EM_S_VAL_PE_TTM</stp>
        <stp>2</stp>
        <stp>300267.SZ</stp>
        <stp>2021/8/24</stp>
        <tr r="DY245" s="8"/>
      </tp>
      <tp>
        <v>18.088171249999998</v>
        <stp/>
        <stp>EM_S_VAL_PE_TTM</stp>
        <stp>2</stp>
        <stp>000756.SZ</stp>
        <stp>2020/9/24</stp>
        <tr r="IP24" s="8"/>
      </tp>
      <tp>
        <v>25.437046989999999</v>
        <stp/>
        <stp>EM_S_VAL_PE_TTM</stp>
        <stp>2</stp>
        <stp>002755.SZ</stp>
        <stp>2020/9/16</stp>
        <tr r="CN18" s="8"/>
      </tp>
      <tp>
        <v>31.091359879999999</v>
        <stp/>
        <stp>EM_S_VAL_PE_TTM</stp>
        <stp>2</stp>
        <stp>300765.SZ</stp>
        <stp>2020/9/14</stp>
        <tr r="S16" s="8"/>
      </tp>
      <tp>
        <v>44.531152749999997</v>
        <stp/>
        <stp>EM_S_VAL_PE_TTM</stp>
        <stp>2</stp>
        <stp>300267.SZ</stp>
        <stp>2021/3/24</stp>
        <tr r="DY141" s="8"/>
      </tp>
      <tp>
        <v>45.806784729999997</v>
        <stp/>
        <stp>EM_S_VAL_PE_TTM</stp>
        <stp>2</stp>
        <stp>300267.SZ</stp>
        <stp>2021/2/24</stp>
        <tr r="DY121" s="8"/>
      </tp>
      <tp>
        <v>33.462278490000003</v>
        <stp/>
        <stp>EM_S_VAL_PE_TTM</stp>
        <stp>2</stp>
        <stp>300267.SZ</stp>
        <stp>2021/6/24</stp>
        <tr r="DY202" s="8"/>
      </tp>
      <tp>
        <v>35.846134739999997</v>
        <stp/>
        <stp>EM_S_VAL_PE_TTM</stp>
        <stp>2</stp>
        <stp>300267.SZ</stp>
        <stp>2021/5/24</stp>
        <tr r="DY180" s="8"/>
      </tp>
      <tp>
        <v>33.348750209999999</v>
        <stp/>
        <stp>EM_S_VAL_PE_TTM</stp>
        <stp>2</stp>
        <stp>300267.SZ</stp>
        <stp>2021/8/27</stp>
        <tr r="DY248" s="8"/>
      </tp>
      <tp>
        <v>25.89603911</v>
        <stp/>
        <stp>EM_S_VAL_PE_TTM</stp>
        <stp>2</stp>
        <stp>002755.SZ</stp>
        <stp>2020/9/15</stp>
        <tr r="CN17" s="8"/>
      </tp>
      <tp>
        <v>30.21329837</v>
        <stp/>
        <stp>EM_S_VAL_PE_TTM</stp>
        <stp>2</stp>
        <stp>300765.SZ</stp>
        <stp>2020/9/17</stp>
        <tr r="S19" s="8"/>
      </tp>
      <tp>
        <v>44.531152749999997</v>
        <stp/>
        <stp>EM_S_VAL_PE_TTM</stp>
        <stp>2</stp>
        <stp>300267.SZ</stp>
        <stp>2021/1/27</stp>
        <tr r="DY106" s="8"/>
      </tp>
      <tp>
        <v>33.727151409999998</v>
        <stp/>
        <stp>EM_S_VAL_PE_TTM</stp>
        <stp>2</stp>
        <stp>300267.SZ</stp>
        <stp>2021/7/27</stp>
        <tr r="DY225" s="8"/>
      </tp>
      <tp>
        <v>36.022716690000003</v>
        <stp/>
        <stp>EM_S_VAL_PE_TTM</stp>
        <stp>2</stp>
        <stp>300267.SZ</stp>
        <stp>2021/5/27</stp>
        <tr r="DY183" s="8"/>
      </tp>
      <tp>
        <v>46.386617450000003</v>
        <stp/>
        <stp>EM_S_VAL_PE_TTM</stp>
        <stp>2</stp>
        <stp>300267.SZ</stp>
        <stp>2021/4/27</stp>
        <tr r="DY164" s="8"/>
      </tp>
      <tp>
        <v>34.43347919</v>
        <stp/>
        <stp>EM_S_VAL_PE_TTM</stp>
        <stp>2</stp>
        <stp>300267.SZ</stp>
        <stp>2021/8/26</stp>
        <tr r="DY247" s="8"/>
      </tp>
      <tp>
        <v>25.570302770000001</v>
        <stp/>
        <stp>EM_S_VAL_PE_TTM</stp>
        <stp>2</stp>
        <stp>002755.SZ</stp>
        <stp>2020/9/14</stp>
        <tr r="CN16" s="8"/>
      </tp>
      <tp>
        <v>30.439465720000001</v>
        <stp/>
        <stp>EM_S_VAL_PE_TTM</stp>
        <stp>2</stp>
        <stp>300765.SZ</stp>
        <stp>2020/9/16</stp>
        <tr r="S18" s="8"/>
      </tp>
      <tp>
        <v>45.342918560000001</v>
        <stp/>
        <stp>EM_S_VAL_PE_TTM</stp>
        <stp>2</stp>
        <stp>300267.SZ</stp>
        <stp>2021/3/26</stp>
        <tr r="DY143" s="8"/>
      </tp>
      <tp>
        <v>45.574851639999999</v>
        <stp/>
        <stp>EM_S_VAL_PE_TTM</stp>
        <stp>2</stp>
        <stp>300267.SZ</stp>
        <stp>2021/2/26</stp>
        <tr r="DY123" s="8"/>
      </tp>
      <tp>
        <v>44.531152749999997</v>
        <stp/>
        <stp>EM_S_VAL_PE_TTM</stp>
        <stp>2</stp>
        <stp>300267.SZ</stp>
        <stp>2021/1/26</stp>
        <tr r="DY105" s="8"/>
      </tp>
      <tp>
        <v>33.81544238</v>
        <stp/>
        <stp>EM_S_VAL_PE_TTM</stp>
        <stp>2</stp>
        <stp>300267.SZ</stp>
        <stp>2021/7/26</stp>
        <tr r="DY224" s="8"/>
      </tp>
      <tp>
        <v>36.111007659999999</v>
        <stp/>
        <stp>EM_S_VAL_PE_TTM</stp>
        <stp>2</stp>
        <stp>300267.SZ</stp>
        <stp>2021/5/26</stp>
        <tr r="DY182" s="8"/>
      </tp>
      <tp>
        <v>44.879052379999997</v>
        <stp/>
        <stp>EM_S_VAL_PE_TTM</stp>
        <stp>2</stp>
        <stp>300267.SZ</stp>
        <stp>2021/4/26</stp>
        <tr r="DY163" s="8"/>
      </tp>
      <tp>
        <v>17.934229370000001</v>
        <stp/>
        <stp>EM_S_VAL_PE_TTM</stp>
        <stp>2</stp>
        <stp>000756.SZ</stp>
        <stp>2020/9/29</stp>
        <tr r="IP27" s="8"/>
      </tp>
      <tp>
        <v>45.110985470000003</v>
        <stp/>
        <stp>EM_S_VAL_PE_TTM</stp>
        <stp>2</stp>
        <stp>300267.SZ</stp>
        <stp>2021/3/29</stp>
        <tr r="DY144" s="8"/>
      </tp>
      <tp>
        <v>43.951320029999998</v>
        <stp/>
        <stp>EM_S_VAL_PE_TTM</stp>
        <stp>2</stp>
        <stp>300267.SZ</stp>
        <stp>2021/1/29</stp>
        <tr r="DY108" s="8"/>
      </tp>
      <tp>
        <v>33.462278490000003</v>
        <stp/>
        <stp>EM_S_VAL_PE_TTM</stp>
        <stp>2</stp>
        <stp>300267.SZ</stp>
        <stp>2021/7/29</stp>
        <tr r="DY227" s="8"/>
      </tp>
      <tp>
        <v>32.93253266</v>
        <stp/>
        <stp>EM_S_VAL_PE_TTM</stp>
        <stp>2</stp>
        <stp>300267.SZ</stp>
        <stp>2021/6/29</stp>
        <tr r="DY205" s="8"/>
      </tp>
      <tp>
        <v>34.345188210000003</v>
        <stp/>
        <stp>EM_S_VAL_PE_TTM</stp>
        <stp>2</stp>
        <stp>300267.SZ</stp>
        <stp>2021/4/29</stp>
        <tr r="DY166" s="8"/>
      </tp>
      <tp>
        <v>18.01120031</v>
        <stp/>
        <stp>EM_S_VAL_PE_TTM</stp>
        <stp>2</stp>
        <stp>000756.SZ</stp>
        <stp>2020/9/28</stp>
        <tr r="IP26" s="8"/>
      </tp>
      <tp>
        <v>30.59911327</v>
        <stp/>
        <stp>EM_S_VAL_PE_TTM</stp>
        <stp>2</stp>
        <stp>300765.SZ</stp>
        <stp>2020/9/18</stp>
        <tr r="S20" s="8"/>
      </tp>
      <tp>
        <v>45.110985470000003</v>
        <stp/>
        <stp>EM_S_VAL_PE_TTM</stp>
        <stp>2</stp>
        <stp>300267.SZ</stp>
        <stp>2021/1/28</stp>
        <tr r="DY107" s="8"/>
      </tp>
      <tp>
        <v>32.93253266</v>
        <stp/>
        <stp>EM_S_VAL_PE_TTM</stp>
        <stp>2</stp>
        <stp>300267.SZ</stp>
        <stp>2021/7/28</stp>
        <tr r="DY226" s="8"/>
      </tp>
      <tp>
        <v>33.550569459999998</v>
        <stp/>
        <stp>EM_S_VAL_PE_TTM</stp>
        <stp>2</stp>
        <stp>300267.SZ</stp>
        <stp>2021/6/28</stp>
        <tr r="DY204" s="8"/>
      </tp>
      <tp>
        <v>35.669552799999998</v>
        <stp/>
        <stp>EM_S_VAL_PE_TTM</stp>
        <stp>2</stp>
        <stp>300267.SZ</stp>
        <stp>2021/5/28</stp>
        <tr r="DY184" s="8"/>
      </tp>
      <tp>
        <v>40.186459999999997</v>
        <stp/>
        <stp>EM_S_VAL_PE_TTM</stp>
        <stp>2</stp>
        <stp>300267.SZ</stp>
        <stp>2021/4/28</stp>
        <tr r="DY165" s="8"/>
      </tp>
      <tp>
        <v>25.910845309999999</v>
        <stp/>
        <stp>EM_S_VAL_PE_TTM</stp>
        <stp>2</stp>
        <stp>002755.SZ</stp>
        <stp>2020/9/18</stp>
        <tr r="CN20" s="8"/>
      </tp>
      <tp>
        <v>10.49882968</v>
        <stp/>
        <stp>EM_S_VAL_PE_TTM</stp>
        <stp>2</stp>
        <stp>002758.SZ</stp>
        <stp>2021/8/23</stp>
        <tr r="CL244" s="8"/>
      </tp>
      <tp>
        <v>10.94976409</v>
        <stp/>
        <stp>EM_S_VAL_PE_TTM</stp>
        <stp>2</stp>
        <stp>002758.SZ</stp>
        <stp>2021/6/23</stp>
        <tr r="CL201" s="8"/>
      </tp>
      <tp>
        <v>10.764769190000001</v>
        <stp/>
        <stp>EM_S_VAL_PE_TTM</stp>
        <stp>2</stp>
        <stp>002758.SZ</stp>
        <stp>2021/7/23</stp>
        <tr r="CL223" s="8"/>
      </tp>
      <tp>
        <v>15.288332</v>
        <stp/>
        <stp>EM_S_VAL_PE_TTM</stp>
        <stp>2</stp>
        <stp>002758.SZ</stp>
        <stp>2021/4/23</stp>
        <tr r="CL162" s="8"/>
      </tp>
      <tp>
        <v>243.90715614999999</v>
        <stp/>
        <stp>EM_S_VAL_PE_TTM</stp>
        <stp>2</stp>
        <stp>002758.SZ</stp>
        <stp>2021/2/23</stp>
        <tr r="CL120" s="8"/>
      </tp>
      <tp>
        <v>237.98044021000001</v>
        <stp/>
        <stp>EM_S_VAL_PE_TTM</stp>
        <stp>2</stp>
        <stp>002758.SZ</stp>
        <stp>2021/3/23</stp>
        <tr r="CL140" s="8"/>
      </tp>
      <tp>
        <v>11.019139579999999</v>
        <stp/>
        <stp>EM_S_VAL_PE_TTM</stp>
        <stp>2</stp>
        <stp>002758.SZ</stp>
        <stp>2021/6/22</stp>
        <tr r="CL200" s="8"/>
      </tp>
      <tp>
        <v>10.834144719999999</v>
        <stp/>
        <stp>EM_S_VAL_PE_TTM</stp>
        <stp>2</stp>
        <stp>002758.SZ</stp>
        <stp>2021/7/22</stp>
        <tr r="CL222" s="8"/>
      </tp>
      <tp>
        <v>15.399519870000001</v>
        <stp/>
        <stp>EM_S_VAL_PE_TTM</stp>
        <stp>2</stp>
        <stp>002758.SZ</stp>
        <stp>2021/4/22</stp>
        <tr r="CL161" s="8"/>
      </tp>
      <tp>
        <v>249.15002025000001</v>
        <stp/>
        <stp>EM_S_VAL_PE_TTM</stp>
        <stp>2</stp>
        <stp>002758.SZ</stp>
        <stp>2021/2/22</stp>
        <tr r="CL119" s="8"/>
      </tp>
      <tp>
        <v>237.75248959000001</v>
        <stp/>
        <stp>EM_S_VAL_PE_TTM</stp>
        <stp>2</stp>
        <stp>002758.SZ</stp>
        <stp>2021/3/22</stp>
        <tr r="CL139" s="8"/>
      </tp>
      <tp>
        <v>244.36305737999999</v>
        <stp/>
        <stp>EM_S_VAL_PE_TTM</stp>
        <stp>2</stp>
        <stp>002758.SZ</stp>
        <stp>2021/1/22</stp>
        <tr r="CL103" s="8"/>
      </tp>
      <tp>
        <v>149.65188886000001</v>
        <stp/>
        <stp>EM_S_VAL_PE_TTM</stp>
        <stp>2</stp>
        <stp>002758.SZ</stp>
        <stp>2020/8/31</stp>
        <tr r="CL6" s="8"/>
      </tp>
      <tp>
        <v>11.030702160000001</v>
        <stp/>
        <stp>EM_S_VAL_PE_TTM</stp>
        <stp>2</stp>
        <stp>002758.SZ</stp>
        <stp>2021/6/21</stp>
        <tr r="CL199" s="8"/>
      </tp>
      <tp>
        <v>10.8572699</v>
        <stp/>
        <stp>EM_S_VAL_PE_TTM</stp>
        <stp>2</stp>
        <stp>002758.SZ</stp>
        <stp>2021/7/21</stp>
        <tr r="CL221" s="8"/>
      </tp>
      <tp>
        <v>15.204941099999999</v>
        <stp/>
        <stp>EM_S_VAL_PE_TTM</stp>
        <stp>2</stp>
        <stp>002758.SZ</stp>
        <stp>2021/4/21</stp>
        <tr r="CL160" s="8"/>
      </tp>
      <tp>
        <v>11.319766680000001</v>
        <stp/>
        <stp>EM_S_VAL_PE_TTM</stp>
        <stp>2</stp>
        <stp>002758.SZ</stp>
        <stp>2021/5/21</stp>
        <tr r="CL179" s="8"/>
      </tp>
      <tp>
        <v>246.18666228000001</v>
        <stp/>
        <stp>EM_S_VAL_PE_TTM</stp>
        <stp>2</stp>
        <stp>002758.SZ</stp>
        <stp>2021/1/21</stp>
        <tr r="CL102" s="8"/>
      </tp>
      <tp>
        <v>10.406328970000001</v>
        <stp/>
        <stp>EM_S_VAL_PE_TTM</stp>
        <stp>2</stp>
        <stp>002758.SZ</stp>
        <stp>2021/8/20</stp>
        <tr r="CL243" s="8"/>
      </tp>
      <tp>
        <v>141.57412242999999</v>
        <stp/>
        <stp>EM_S_VAL_PE_TTM</stp>
        <stp>2</stp>
        <stp>002758.SZ</stp>
        <stp>2020/9/30</stp>
        <tr r="CL28" s="8"/>
      </tp>
      <tp>
        <v>10.84570731</v>
        <stp/>
        <stp>EM_S_VAL_PE_TTM</stp>
        <stp>2</stp>
        <stp>002758.SZ</stp>
        <stp>2021/7/20</stp>
        <tr r="CL220" s="8"/>
      </tp>
      <tp>
        <v>15.288332</v>
        <stp/>
        <stp>EM_S_VAL_PE_TTM</stp>
        <stp>2</stp>
        <stp>002758.SZ</stp>
        <stp>2021/4/20</stp>
        <tr r="CL159" s="8"/>
      </tp>
      <tp>
        <v>11.34289184</v>
        <stp/>
        <stp>EM_S_VAL_PE_TTM</stp>
        <stp>2</stp>
        <stp>002758.SZ</stp>
        <stp>2021/5/20</stp>
        <tr r="CL178" s="8"/>
      </tp>
      <tp>
        <v>246.41461289</v>
        <stp/>
        <stp>EM_S_VAL_PE_TTM</stp>
        <stp>2</stp>
        <stp>002758.SZ</stp>
        <stp>2021/1/20</stp>
        <tr r="CL101" s="8"/>
      </tp>
      <tp>
        <v>10.891957659999999</v>
        <stp/>
        <stp>EM_S_VAL_PE_TTM</stp>
        <stp>2</stp>
        <stp>002758.SZ</stp>
        <stp>2021/8/27</stp>
        <tr r="CL248" s="8"/>
      </tp>
      <tp>
        <v>10.545080029999999</v>
        <stp/>
        <stp>EM_S_VAL_PE_TTM</stp>
        <stp>2</stp>
        <stp>002758.SZ</stp>
        <stp>2021/7/27</stp>
        <tr r="CL225" s="8"/>
      </tp>
      <tp>
        <v>15.538504700000001</v>
        <stp/>
        <stp>EM_S_VAL_PE_TTM</stp>
        <stp>2</stp>
        <stp>002758.SZ</stp>
        <stp>2021/4/27</stp>
        <tr r="CL164" s="8"/>
      </tp>
      <tp>
        <v>11.308204099999999</v>
        <stp/>
        <stp>EM_S_VAL_PE_TTM</stp>
        <stp>2</stp>
        <stp>002758.SZ</stp>
        <stp>2021/5/27</stp>
        <tr r="CL183" s="8"/>
      </tp>
      <tp>
        <v>236.84068714</v>
        <stp/>
        <stp>EM_S_VAL_PE_TTM</stp>
        <stp>2</stp>
        <stp>002758.SZ</stp>
        <stp>2021/1/27</stp>
        <tr r="CL106" s="8"/>
      </tp>
      <tp>
        <v>10.84570731</v>
        <stp/>
        <stp>EM_S_VAL_PE_TTM</stp>
        <stp>2</stp>
        <stp>002758.SZ</stp>
        <stp>2021/8/26</stp>
        <tr r="CL247" s="8"/>
      </tp>
      <tp>
        <v>10.51039226</v>
        <stp/>
        <stp>EM_S_VAL_PE_TTM</stp>
        <stp>2</stp>
        <stp>002758.SZ</stp>
        <stp>2021/7/26</stp>
        <tr r="CL224" s="8"/>
      </tp>
      <tp>
        <v>14.57950933</v>
        <stp/>
        <stp>EM_S_VAL_PE_TTM</stp>
        <stp>2</stp>
        <stp>002758.SZ</stp>
        <stp>2021/4/26</stp>
        <tr r="CL163" s="8"/>
      </tp>
      <tp>
        <v>11.33132926</v>
        <stp/>
        <stp>EM_S_VAL_PE_TTM</stp>
        <stp>2</stp>
        <stp>002758.SZ</stp>
        <stp>2021/5/26</stp>
        <tr r="CL182" s="8"/>
      </tp>
      <tp>
        <v>244.36305737999999</v>
        <stp/>
        <stp>EM_S_VAL_PE_TTM</stp>
        <stp>2</stp>
        <stp>002758.SZ</stp>
        <stp>2021/2/26</stp>
        <tr r="CL123" s="8"/>
      </tp>
      <tp>
        <v>239.34814388000001</v>
        <stp/>
        <stp>EM_S_VAL_PE_TTM</stp>
        <stp>2</stp>
        <stp>002758.SZ</stp>
        <stp>2021/3/26</stp>
        <tr r="CL143" s="8"/>
      </tp>
      <tp>
        <v>236.84068714</v>
        <stp/>
        <stp>EM_S_VAL_PE_TTM</stp>
        <stp>2</stp>
        <stp>002758.SZ</stp>
        <stp>2021/1/26</stp>
        <tr r="CL105" s="8"/>
      </tp>
      <tp>
        <v>10.69539367</v>
        <stp/>
        <stp>EM_S_VAL_PE_TTM</stp>
        <stp>2</stp>
        <stp>002758.SZ</stp>
        <stp>2021/8/25</stp>
        <tr r="CL246" s="8"/>
      </tp>
      <tp>
        <v>10.97288925</v>
        <stp/>
        <stp>EM_S_VAL_PE_TTM</stp>
        <stp>2</stp>
        <stp>002758.SZ</stp>
        <stp>2021/6/25</stp>
        <tr r="CL203" s="8"/>
      </tp>
      <tp>
        <v>11.34289184</v>
        <stp/>
        <stp>EM_S_VAL_PE_TTM</stp>
        <stp>2</stp>
        <stp>002758.SZ</stp>
        <stp>2021/5/25</stp>
        <tr r="CL181" s="8"/>
      </tp>
      <tp>
        <v>243.22330431</v>
        <stp/>
        <stp>EM_S_VAL_PE_TTM</stp>
        <stp>2</stp>
        <stp>002758.SZ</stp>
        <stp>2021/2/25</stp>
        <tr r="CL122" s="8"/>
      </tp>
      <tp>
        <v>239.12019326999999</v>
        <stp/>
        <stp>EM_S_VAL_PE_TTM</stp>
        <stp>2</stp>
        <stp>002758.SZ</stp>
        <stp>2021/3/25</stp>
        <tr r="CL142" s="8"/>
      </tp>
      <tp>
        <v>241.17174879000001</v>
        <stp/>
        <stp>EM_S_VAL_PE_TTM</stp>
        <stp>2</stp>
        <stp>002758.SZ</stp>
        <stp>2021/1/25</stp>
        <tr r="CL104" s="8"/>
      </tp>
      <tp>
        <v>10.63758073</v>
        <stp/>
        <stp>EM_S_VAL_PE_TTM</stp>
        <stp>2</stp>
        <stp>002758.SZ</stp>
        <stp>2021/8/24</stp>
        <tr r="CL245" s="8"/>
      </tp>
      <tp>
        <v>10.996014410000001</v>
        <stp/>
        <stp>EM_S_VAL_PE_TTM</stp>
        <stp>2</stp>
        <stp>002758.SZ</stp>
        <stp>2021/6/24</stp>
        <tr r="CL202" s="8"/>
      </tp>
      <tp>
        <v>11.20414087</v>
        <stp/>
        <stp>EM_S_VAL_PE_TTM</stp>
        <stp>2</stp>
        <stp>002758.SZ</stp>
        <stp>2021/5/24</stp>
        <tr r="CL180" s="8"/>
      </tp>
      <tp>
        <v>245.04690922</v>
        <stp/>
        <stp>EM_S_VAL_PE_TTM</stp>
        <stp>2</stp>
        <stp>002758.SZ</stp>
        <stp>2021/2/24</stp>
        <tr r="CL121" s="8"/>
      </tp>
      <tp>
        <v>237.29658836999999</v>
        <stp/>
        <stp>EM_S_VAL_PE_TTM</stp>
        <stp>2</stp>
        <stp>002758.SZ</stp>
        <stp>2021/3/24</stp>
        <tr r="CL141" s="8"/>
      </tp>
      <tp>
        <v>10.86882602</v>
        <stp/>
        <stp>EM_S_VAL_PE_TTM</stp>
        <stp>2</stp>
        <stp>002758.SZ</stp>
        <stp>2021/6/29</stp>
        <tr r="CL205" s="8"/>
      </tp>
      <tp>
        <v>10.406328970000001</v>
        <stp/>
        <stp>EM_S_VAL_PE_TTM</stp>
        <stp>2</stp>
        <stp>002758.SZ</stp>
        <stp>2021/7/29</stp>
        <tr r="CL227" s="8"/>
      </tp>
      <tp>
        <v>12.16383508</v>
        <stp/>
        <stp>EM_S_VAL_PE_TTM</stp>
        <stp>2</stp>
        <stp>002758.SZ</stp>
        <stp>2021/4/29</stp>
        <tr r="CL166" s="8"/>
      </tp>
      <tp>
        <v>238.66429205</v>
        <stp/>
        <stp>EM_S_VAL_PE_TTM</stp>
        <stp>2</stp>
        <stp>002758.SZ</stp>
        <stp>2021/3/29</stp>
        <tr r="CL144" s="8"/>
      </tp>
      <tp>
        <v>240.94379817999999</v>
        <stp/>
        <stp>EM_S_VAL_PE_TTM</stp>
        <stp>2</stp>
        <stp>002758.SZ</stp>
        <stp>2021/1/29</stp>
        <tr r="CL108" s="8"/>
      </tp>
      <tp>
        <v>10.938201510000001</v>
        <stp/>
        <stp>EM_S_VAL_PE_TTM</stp>
        <stp>2</stp>
        <stp>002758.SZ</stp>
        <stp>2021/6/28</stp>
        <tr r="CL204" s="8"/>
      </tp>
      <tp>
        <v>10.27914051</v>
        <stp/>
        <stp>EM_S_VAL_PE_TTM</stp>
        <stp>2</stp>
        <stp>002758.SZ</stp>
        <stp>2021/7/28</stp>
        <tr r="CL226" s="8"/>
      </tp>
      <tp>
        <v>15.038159289999999</v>
        <stp/>
        <stp>EM_S_VAL_PE_TTM</stp>
        <stp>2</stp>
        <stp>002758.SZ</stp>
        <stp>2021/4/28</stp>
        <tr r="CL165" s="8"/>
      </tp>
      <tp>
        <v>11.27351636</v>
        <stp/>
        <stp>EM_S_VAL_PE_TTM</stp>
        <stp>2</stp>
        <stp>002758.SZ</stp>
        <stp>2021/5/28</stp>
        <tr r="CL184" s="8"/>
      </tp>
      <tp>
        <v>235.70093406999999</v>
        <stp/>
        <stp>EM_S_VAL_PE_TTM</stp>
        <stp>2</stp>
        <stp>002758.SZ</stp>
        <stp>2021/1/28</stp>
        <tr r="CL107" s="8"/>
      </tp>
      <tp>
        <v>147.53292406</v>
        <stp/>
        <stp>EM_S_VAL_PE_TTM</stp>
        <stp>2</stp>
        <stp>002758.SZ</stp>
        <stp>2020/9/23</stp>
        <tr r="CL23" s="8"/>
      </tp>
      <tp>
        <v>147.26805346</v>
        <stp/>
        <stp>EM_S_VAL_PE_TTM</stp>
        <stp>2</stp>
        <stp>002758.SZ</stp>
        <stp>2020/9/22</stp>
        <tr r="CL22" s="8"/>
      </tp>
      <tp>
        <v>9.9150021299999995</v>
        <stp/>
        <stp>EM_S_VAL_PE_TTM</stp>
        <stp>2</stp>
        <stp>002758.SZ</stp>
        <stp>2021/8/31</stp>
        <tr r="CL250" s="8"/>
      </tp>
      <tp>
        <v>147.93022995999999</v>
        <stp/>
        <stp>EM_S_VAL_PE_TTM</stp>
        <stp>2</stp>
        <stp>002758.SZ</stp>
        <stp>2020/9/21</stp>
        <tr r="CL21" s="8"/>
      </tp>
      <tp>
        <v>11.27351636</v>
        <stp/>
        <stp>EM_S_VAL_PE_TTM</stp>
        <stp>2</stp>
        <stp>002758.SZ</stp>
        <stp>2021/5/31</stp>
        <tr r="CL185" s="8"/>
      </tp>
      <tp>
        <v>238.43747501000001</v>
        <stp/>
        <stp>EM_S_VAL_PE_TTM</stp>
        <stp>2</stp>
        <stp>002758.SZ</stp>
        <stp>2021/3/31</stp>
        <tr r="CL146" s="8"/>
      </tp>
      <tp>
        <v>10.05256352</v>
        <stp/>
        <stp>EM_S_VAL_PE_TTM</stp>
        <stp>2</stp>
        <stp>002758.SZ</stp>
        <stp>2021/8/30</stp>
        <tr r="CL249" s="8"/>
      </tp>
      <tp>
        <v>10.93820801</v>
        <stp/>
        <stp>EM_S_VAL_PE_TTM</stp>
        <stp>2</stp>
        <stp>002758.SZ</stp>
        <stp>2021/6/30</stp>
        <tr r="CL206" s="8"/>
      </tp>
      <tp>
        <v>10.46414191</v>
        <stp/>
        <stp>EM_S_VAL_PE_TTM</stp>
        <stp>2</stp>
        <stp>002758.SZ</stp>
        <stp>2021/7/30</stp>
        <tr r="CL228" s="8"/>
      </tp>
      <tp>
        <v>11.92102088</v>
        <stp/>
        <stp>EM_S_VAL_PE_TTM</stp>
        <stp>2</stp>
        <stp>002758.SZ</stp>
        <stp>2021/4/30</stp>
        <tr r="CL167" s="8"/>
      </tp>
      <tp>
        <v>237.52453897999999</v>
        <stp/>
        <stp>EM_S_VAL_PE_TTM</stp>
        <stp>2</stp>
        <stp>002758.SZ</stp>
        <stp>2021/3/30</stp>
        <tr r="CL145" s="8"/>
      </tp>
      <tp>
        <v>147.40048876</v>
        <stp/>
        <stp>EM_S_VAL_PE_TTM</stp>
        <stp>2</stp>
        <stp>002758.SZ</stp>
        <stp>2020/9/25</stp>
        <tr r="CL25" s="8"/>
      </tp>
      <tp>
        <v>148.85727706</v>
        <stp/>
        <stp>EM_S_VAL_PE_TTM</stp>
        <stp>2</stp>
        <stp>002758.SZ</stp>
        <stp>2020/9/24</stp>
        <tr r="CL24" s="8"/>
      </tp>
      <tp>
        <v>143.03012387000001</v>
        <stp/>
        <stp>EM_S_VAL_PE_TTM</stp>
        <stp>2</stp>
        <stp>002758.SZ</stp>
        <stp>2020/9/29</stp>
        <tr r="CL27" s="8"/>
      </tp>
      <tp>
        <v>146.60587695999999</v>
        <stp/>
        <stp>EM_S_VAL_PE_TTM</stp>
        <stp>2</stp>
        <stp>002758.SZ</stp>
        <stp>2020/9/28</stp>
        <tr r="CL26" s="8"/>
      </tp>
      <tp>
        <v>148.06266525999999</v>
        <stp/>
        <stp>EM_S_VAL_PE_TTM</stp>
        <stp>2</stp>
        <stp>002758.SZ</stp>
        <stp>2020/9/11</stp>
        <tr r="CL15" s="8"/>
      </tp>
      <tp>
        <v>147.13561816000001</v>
        <stp/>
        <stp>EM_S_VAL_PE_TTM</stp>
        <stp>2</stp>
        <stp>002758.SZ</stp>
        <stp>2020/9/10</stp>
        <tr r="CL14" s="8"/>
      </tp>
      <tp>
        <v>146.34100635999999</v>
        <stp/>
        <stp>EM_S_VAL_PE_TTM</stp>
        <stp>2</stp>
        <stp>002758.SZ</stp>
        <stp>2020/9/17</stp>
        <tr r="CL19" s="8"/>
      </tp>
      <tp>
        <v>148.45997116000001</v>
        <stp/>
        <stp>EM_S_VAL_PE_TTM</stp>
        <stp>2</stp>
        <stp>002758.SZ</stp>
        <stp>2020/9/16</stp>
        <tr r="CL18" s="8"/>
      </tp>
      <tp>
        <v>147.93022995999999</v>
        <stp/>
        <stp>EM_S_VAL_PE_TTM</stp>
        <stp>2</stp>
        <stp>002758.SZ</stp>
        <stp>2020/9/15</stp>
        <tr r="CL17" s="8"/>
      </tp>
      <tp>
        <v>148.85727706</v>
        <stp/>
        <stp>EM_S_VAL_PE_TTM</stp>
        <stp>2</stp>
        <stp>002758.SZ</stp>
        <stp>2020/9/14</stp>
        <tr r="CL16" s="8"/>
      </tp>
      <tp>
        <v>148.85727706</v>
        <stp/>
        <stp>EM_S_VAL_PE_TTM</stp>
        <stp>2</stp>
        <stp>002758.SZ</stp>
        <stp>2020/9/18</stp>
        <tr r="CL20" s="8"/>
      </tp>
      <tp>
        <v>10.614455550000001</v>
        <stp/>
        <stp>EM_S_VAL_PE_TTM</stp>
        <stp>2</stp>
        <stp>002758.SZ</stp>
        <stp>2021/8/13</stp>
        <tr r="CL238" s="8"/>
      </tp>
      <tp>
        <v>11.100084239999999</v>
        <stp/>
        <stp>EM_S_VAL_PE_TTM</stp>
        <stp>2</stp>
        <stp>002758.SZ</stp>
        <stp>2021/7/13</stp>
        <tr r="CL215" s="8"/>
      </tp>
      <tp>
        <v>238.20952331000001</v>
        <stp/>
        <stp>EM_S_VAL_PE_TTM</stp>
        <stp>2</stp>
        <stp>002758.SZ</stp>
        <stp>2021/4/13</stp>
        <tr r="CL154" s="8"/>
      </tp>
      <tp>
        <v>11.470080230000001</v>
        <stp/>
        <stp>EM_S_VAL_PE_TTM</stp>
        <stp>2</stp>
        <stp>002758.SZ</stp>
        <stp>2021/5/13</stp>
        <tr r="CL173" s="8"/>
      </tp>
      <tp>
        <v>229.31831690000001</v>
        <stp/>
        <stp>EM_S_VAL_PE_TTM</stp>
        <stp>2</stp>
        <stp>002758.SZ</stp>
        <stp>2021/1/13</stp>
        <tr r="CL96" s="8"/>
      </tp>
      <tp>
        <v>10.64914332</v>
        <stp/>
        <stp>EM_S_VAL_PE_TTM</stp>
        <stp>2</stp>
        <stp>002758.SZ</stp>
        <stp>2021/8/12</stp>
        <tr r="CL237" s="8"/>
      </tp>
      <tp>
        <v>10.92664542</v>
        <stp/>
        <stp>EM_S_VAL_PE_TTM</stp>
        <stp>2</stp>
        <stp>002758.SZ</stp>
        <stp>2021/7/12</stp>
        <tr r="CL214" s="8"/>
      </tp>
      <tp>
        <v>237.98157162000001</v>
        <stp/>
        <stp>EM_S_VAL_PE_TTM</stp>
        <stp>2</stp>
        <stp>002758.SZ</stp>
        <stp>2021/4/12</stp>
        <tr r="CL153" s="8"/>
      </tp>
      <tp>
        <v>11.44695507</v>
        <stp/>
        <stp>EM_S_VAL_PE_TTM</stp>
        <stp>2</stp>
        <stp>002758.SZ</stp>
        <stp>2021/5/12</stp>
        <tr r="CL172" s="8"/>
      </tp>
      <tp>
        <v>235.47298345999999</v>
        <stp/>
        <stp>EM_S_VAL_PE_TTM</stp>
        <stp>2</stp>
        <stp>002758.SZ</stp>
        <stp>2021/3/12</stp>
        <tr r="CL133" s="8"/>
      </tp>
      <tp>
        <v>239.34814388000001</v>
        <stp/>
        <stp>EM_S_VAL_PE_TTM</stp>
        <stp>2</stp>
        <stp>002758.SZ</stp>
        <stp>2021/1/12</stp>
        <tr r="CL95" s="8"/>
      </tp>
      <tp>
        <v>10.63758073</v>
        <stp/>
        <stp>EM_S_VAL_PE_TTM</stp>
        <stp>2</stp>
        <stp>002758.SZ</stp>
        <stp>2021/8/11</stp>
        <tr r="CL236" s="8"/>
      </tp>
      <tp>
        <v>12.11758476</v>
        <stp/>
        <stp>EM_S_VAL_PE_TTM</stp>
        <stp>2</stp>
        <stp>002758.SZ</stp>
        <stp>2021/6/11</stp>
        <tr r="CL194" s="8"/>
      </tp>
      <tp>
        <v>11.43539249</v>
        <stp/>
        <stp>EM_S_VAL_PE_TTM</stp>
        <stp>2</stp>
        <stp>002758.SZ</stp>
        <stp>2021/5/11</stp>
        <tr r="CL171" s="8"/>
      </tp>
      <tp>
        <v>240.48789694999999</v>
        <stp/>
        <stp>EM_S_VAL_PE_TTM</stp>
        <stp>2</stp>
        <stp>002758.SZ</stp>
        <stp>2021/3/11</stp>
        <tr r="CL132" s="8"/>
      </tp>
      <tp>
        <v>242.99535370000001</v>
        <stp/>
        <stp>EM_S_VAL_PE_TTM</stp>
        <stp>2</stp>
        <stp>002758.SZ</stp>
        <stp>2021/1/11</stp>
        <tr r="CL94" s="8"/>
      </tp>
      <tp>
        <v>10.63758073</v>
        <stp/>
        <stp>EM_S_VAL_PE_TTM</stp>
        <stp>2</stp>
        <stp>002758.SZ</stp>
        <stp>2021/8/10</stp>
        <tr r="CL235" s="8"/>
      </tp>
      <tp>
        <v>11.019139579999999</v>
        <stp/>
        <stp>EM_S_VAL_PE_TTM</stp>
        <stp>2</stp>
        <stp>002758.SZ</stp>
        <stp>2021/6/10</stp>
        <tr r="CL193" s="8"/>
      </tp>
      <tp>
        <v>11.377579580000001</v>
        <stp/>
        <stp>EM_S_VAL_PE_TTM</stp>
        <stp>2</stp>
        <stp>002758.SZ</stp>
        <stp>2021/5/10</stp>
        <tr r="CL170" s="8"/>
      </tp>
      <tp>
        <v>238.43634143</v>
        <stp/>
        <stp>EM_S_VAL_PE_TTM</stp>
        <stp>2</stp>
        <stp>002758.SZ</stp>
        <stp>2021/2/10</stp>
        <tr r="CL116" s="8"/>
      </tp>
      <tp>
        <v>236.38478591000001</v>
        <stp/>
        <stp>EM_S_VAL_PE_TTM</stp>
        <stp>2</stp>
        <stp>002758.SZ</stp>
        <stp>2021/3/10</stp>
        <tr r="CL131" s="8"/>
      </tp>
      <tp>
        <v>10.5682052</v>
        <stp/>
        <stp>EM_S_VAL_PE_TTM</stp>
        <stp>2</stp>
        <stp>002758.SZ</stp>
        <stp>2021/8/17</stp>
        <tr r="CL240" s="8"/>
      </tp>
      <tp>
        <v>11.04226474</v>
        <stp/>
        <stp>EM_S_VAL_PE_TTM</stp>
        <stp>2</stp>
        <stp>002758.SZ</stp>
        <stp>2021/6/17</stp>
        <tr r="CL197" s="8"/>
      </tp>
      <tp>
        <v>11.551018300000001</v>
        <stp/>
        <stp>EM_S_VAL_PE_TTM</stp>
        <stp>2</stp>
        <stp>002758.SZ</stp>
        <stp>2021/5/17</stp>
        <tr r="CL175" s="8"/>
      </tp>
      <tp>
        <v>238.43634143</v>
        <stp/>
        <stp>EM_S_VAL_PE_TTM</stp>
        <stp>2</stp>
        <stp>002758.SZ</stp>
        <stp>2021/3/17</stp>
        <tr r="CL136" s="8"/>
      </tp>
      <tp>
        <v>10.67226849</v>
        <stp/>
        <stp>EM_S_VAL_PE_TTM</stp>
        <stp>2</stp>
        <stp>002758.SZ</stp>
        <stp>2021/8/16</stp>
        <tr r="CL239" s="8"/>
      </tp>
      <tp>
        <v>11.18101571</v>
        <stp/>
        <stp>EM_S_VAL_PE_TTM</stp>
        <stp>2</stp>
        <stp>002758.SZ</stp>
        <stp>2021/6/16</stp>
        <tr r="CL196" s="8"/>
      </tp>
      <tp>
        <v>10.915082829999999</v>
        <stp/>
        <stp>EM_S_VAL_PE_TTM</stp>
        <stp>2</stp>
        <stp>002758.SZ</stp>
        <stp>2021/7/16</stp>
        <tr r="CL218" s="8"/>
      </tp>
      <tp>
        <v>14.704595680000001</v>
        <stp/>
        <stp>EM_S_VAL_PE_TTM</stp>
        <stp>2</stp>
        <stp>002758.SZ</stp>
        <stp>2021/4/16</stp>
        <tr r="CL157" s="8"/>
      </tp>
      <tp>
        <v>234.10527977999999</v>
        <stp/>
        <stp>EM_S_VAL_PE_TTM</stp>
        <stp>2</stp>
        <stp>002758.SZ</stp>
        <stp>2021/3/16</stp>
        <tr r="CL135" s="8"/>
      </tp>
      <tp>
        <v>11.40070474</v>
        <stp/>
        <stp>EM_S_VAL_PE_TTM</stp>
        <stp>2</stp>
        <stp>002758.SZ</stp>
        <stp>2021/6/15</stp>
        <tr r="CL195" s="8"/>
      </tp>
      <tp>
        <v>11.007583540000001</v>
        <stp/>
        <stp>EM_S_VAL_PE_TTM</stp>
        <stp>2</stp>
        <stp>002758.SZ</stp>
        <stp>2021/7/15</stp>
        <tr r="CL217" s="8"/>
      </tp>
      <tp>
        <v>14.913072939999999</v>
        <stp/>
        <stp>EM_S_VAL_PE_TTM</stp>
        <stp>2</stp>
        <stp>002758.SZ</stp>
        <stp>2021/4/15</stp>
        <tr r="CL156" s="8"/>
      </tp>
      <tp>
        <v>233.64937854999999</v>
        <stp/>
        <stp>EM_S_VAL_PE_TTM</stp>
        <stp>2</stp>
        <stp>002758.SZ</stp>
        <stp>2021/3/15</stp>
        <tr r="CL134" s="8"/>
      </tp>
      <tp>
        <v>251.88542760999999</v>
        <stp/>
        <stp>EM_S_VAL_PE_TTM</stp>
        <stp>2</stp>
        <stp>002758.SZ</stp>
        <stp>2021/1/15</stp>
        <tr r="CL98" s="8"/>
      </tp>
      <tp>
        <v>11.134772</v>
        <stp/>
        <stp>EM_S_VAL_PE_TTM</stp>
        <stp>2</stp>
        <stp>002758.SZ</stp>
        <stp>2021/7/14</stp>
        <tr r="CL216" s="8"/>
      </tp>
      <tp>
        <v>239.3492818</v>
        <stp/>
        <stp>EM_S_VAL_PE_TTM</stp>
        <stp>2</stp>
        <stp>002758.SZ</stp>
        <stp>2021/4/14</stp>
        <tr r="CL155" s="8"/>
      </tp>
      <tp>
        <v>11.65508152</v>
        <stp/>
        <stp>EM_S_VAL_PE_TTM</stp>
        <stp>2</stp>
        <stp>002758.SZ</stp>
        <stp>2021/5/14</stp>
        <tr r="CL174" s="8"/>
      </tp>
      <tp>
        <v>240.03199572</v>
        <stp/>
        <stp>EM_S_VAL_PE_TTM</stp>
        <stp>2</stp>
        <stp>002758.SZ</stp>
        <stp>2021/1/14</stp>
        <tr r="CL97" s="8"/>
      </tp>
      <tp>
        <v>10.51039226</v>
        <stp/>
        <stp>EM_S_VAL_PE_TTM</stp>
        <stp>2</stp>
        <stp>002758.SZ</stp>
        <stp>2021/8/19</stp>
        <tr r="CL242" s="8"/>
      </tp>
      <tp>
        <v>10.8572699</v>
        <stp/>
        <stp>EM_S_VAL_PE_TTM</stp>
        <stp>2</stp>
        <stp>002758.SZ</stp>
        <stp>2021/7/19</stp>
        <tr r="CL219" s="8"/>
      </tp>
      <tp>
        <v>14.982565360000001</v>
        <stp/>
        <stp>EM_S_VAL_PE_TTM</stp>
        <stp>2</stp>
        <stp>002758.SZ</stp>
        <stp>2021/4/19</stp>
        <tr r="CL158" s="8"/>
      </tp>
      <tp>
        <v>11.44695507</v>
        <stp/>
        <stp>EM_S_VAL_PE_TTM</stp>
        <stp>2</stp>
        <stp>002758.SZ</stp>
        <stp>2021/5/19</stp>
        <tr r="CL177" s="8"/>
      </tp>
      <tp>
        <v>243.45125492</v>
        <stp/>
        <stp>EM_S_VAL_PE_TTM</stp>
        <stp>2</stp>
        <stp>002758.SZ</stp>
        <stp>2021/2/19</stp>
        <tr r="CL118" s="8"/>
      </tp>
      <tp>
        <v>237.06863774999999</v>
        <stp/>
        <stp>EM_S_VAL_PE_TTM</stp>
        <stp>2</stp>
        <stp>002758.SZ</stp>
        <stp>2021/3/19</stp>
        <tr r="CL138" s="8"/>
      </tp>
      <tp>
        <v>247.78231657000001</v>
        <stp/>
        <stp>EM_S_VAL_PE_TTM</stp>
        <stp>2</stp>
        <stp>002758.SZ</stp>
        <stp>2021/1/19</stp>
        <tr r="CL100" s="8"/>
      </tp>
      <tp>
        <v>10.5682052</v>
        <stp/>
        <stp>EM_S_VAL_PE_TTM</stp>
        <stp>2</stp>
        <stp>002758.SZ</stp>
        <stp>2021/8/18</stp>
        <tr r="CL241" s="8"/>
      </tp>
      <tp>
        <v>11.0653899</v>
        <stp/>
        <stp>EM_S_VAL_PE_TTM</stp>
        <stp>2</stp>
        <stp>002758.SZ</stp>
        <stp>2021/6/18</stp>
        <tr r="CL198" s="8"/>
      </tp>
      <tp>
        <v>11.58570604</v>
        <stp/>
        <stp>EM_S_VAL_PE_TTM</stp>
        <stp>2</stp>
        <stp>002758.SZ</stp>
        <stp>2021/5/18</stp>
        <tr r="CL176" s="8"/>
      </tp>
      <tp>
        <v>239.57609450000001</v>
        <stp/>
        <stp>EM_S_VAL_PE_TTM</stp>
        <stp>2</stp>
        <stp>002758.SZ</stp>
        <stp>2021/2/18</stp>
        <tr r="CL117" s="8"/>
      </tp>
      <tp>
        <v>235.70093406999999</v>
        <stp/>
        <stp>EM_S_VAL_PE_TTM</stp>
        <stp>2</stp>
        <stp>002758.SZ</stp>
        <stp>2021/3/18</stp>
        <tr r="CL137" s="8"/>
      </tp>
      <tp>
        <v>251.88542760999999</v>
        <stp/>
        <stp>EM_S_VAL_PE_TTM</stp>
        <stp>2</stp>
        <stp>002758.SZ</stp>
        <stp>2021/1/18</stp>
        <tr r="CL99" s="8"/>
      </tp>
      <tp>
        <v>60.179376730000001</v>
        <stp/>
        <stp>EM_S_VAL_PE_TTM</stp>
        <stp>2</stp>
        <stp>300171.SZ</stp>
        <stp>2021/8/31</stp>
        <tr r="ER250" s="8"/>
      </tp>
      <tp>
        <v>41.428900200000001</v>
        <stp/>
        <stp>EM_S_VAL_PE_TTM</stp>
        <stp>2</stp>
        <stp>300171.SZ</stp>
        <stp>2020/9/21</stp>
        <tr r="ER21" s="8"/>
      </tp>
      <tp>
        <v>22.795775859999999</v>
        <stp/>
        <stp>EM_S_VAL_PE_TTM</stp>
        <stp>2</stp>
        <stp>002940.SZ</stp>
        <stp>2021/2/23</stp>
        <tr r="X120" s="8"/>
      </tp>
      <tp>
        <v>22.804399920000002</v>
        <stp/>
        <stp>EM_S_VAL_PE_TTM</stp>
        <stp>2</stp>
        <stp>002940.SZ</stp>
        <stp>2021/3/23</stp>
        <tr r="X140" s="8"/>
      </tp>
      <tp>
        <v>63.667414129999997</v>
        <stp/>
        <stp>EM_S_VAL_PE_TTM</stp>
        <stp>2</stp>
        <stp>300273.SZ</stp>
        <stp>2021/8/11</stp>
        <tr r="DX236" s="8"/>
      </tp>
      <tp>
        <v>19.544610800000001</v>
        <stp/>
        <stp>EM_S_VAL_PE_TTM</stp>
        <stp>2</stp>
        <stp>002940.SZ</stp>
        <stp>2021/4/23</stp>
        <tr r="X162" s="8"/>
      </tp>
      <tp>
        <v>62.021665759999998</v>
        <stp/>
        <stp>EM_S_VAL_PE_TTM</stp>
        <stp>2</stp>
        <stp>300573.SZ</stp>
        <stp>2021/8/11</stp>
        <tr r="BS236" s="8"/>
      </tp>
      <tp>
        <v>20.69541997</v>
        <stp/>
        <stp>EM_S_VAL_PE_TTM</stp>
        <stp>2</stp>
        <stp>002940.SZ</stp>
        <stp>2021/6/23</stp>
        <tr r="X201" s="8"/>
      </tp>
      <tp>
        <v>21.8303501</v>
        <stp/>
        <stp>EM_S_VAL_PE_TTM</stp>
        <stp>2</stp>
        <stp>002940.SZ</stp>
        <stp>2021/7/23</stp>
        <tr r="X223" s="8"/>
      </tp>
      <tp>
        <v>20.74899782</v>
        <stp/>
        <stp>EM_S_VAL_PE_TTM</stp>
        <stp>2</stp>
        <stp>002940.SZ</stp>
        <stp>2021/8/23</stp>
        <tr r="X244" s="8"/>
      </tp>
      <tp>
        <v>57.569860630000001</v>
        <stp/>
        <stp>EM_S_VAL_PE_TTM</stp>
        <stp>2</stp>
        <stp>300273.SZ</stp>
        <stp>2021/3/11</stp>
        <tr r="DX132" s="8"/>
      </tp>
      <tp>
        <v>88.861171319999997</v>
        <stp/>
        <stp>EM_S_VAL_PE_TTM</stp>
        <stp>2</stp>
        <stp>300573.SZ</stp>
        <stp>2021/5/11</stp>
        <tr r="BS171" s="8"/>
      </tp>
      <tp>
        <v>111.48481814</v>
        <stp/>
        <stp>EM_S_VAL_PE_TTM</stp>
        <stp>2</stp>
        <stp>300273.SZ</stp>
        <stp>2021/1/11</stp>
        <tr r="DX94" s="8"/>
      </tp>
      <tp>
        <v>102.26544097</v>
        <stp/>
        <stp>EM_S_VAL_PE_TTM</stp>
        <stp>2</stp>
        <stp>300573.SZ</stp>
        <stp>2021/6/11</stp>
        <tr r="BS194" s="8"/>
      </tp>
      <tp>
        <v>27.783407180000001</v>
        <stp/>
        <stp>EM_S_VAL_PE_TTM</stp>
        <stp>2</stp>
        <stp>300171.SZ</stp>
        <stp>2021/3/31</stp>
        <tr r="ER146" s="8"/>
      </tp>
      <tp>
        <v>48.448822550000003</v>
        <stp/>
        <stp>EM_S_VAL_PE_TTM</stp>
        <stp>2</stp>
        <stp>300171.SZ</stp>
        <stp>2021/5/31</stp>
        <tr r="ER185" s="8"/>
      </tp>
      <tp>
        <v>40.376829360000002</v>
        <stp/>
        <stp>EM_S_VAL_PE_TTM</stp>
        <stp>2</stp>
        <stp>300273.SZ</stp>
        <stp>2021/6/11</stp>
        <tr r="DX194" s="8"/>
      </tp>
      <tp>
        <v>142.39097734999999</v>
        <stp/>
        <stp>EM_S_VAL_PE_TTM</stp>
        <stp>2</stp>
        <stp>300573.SZ</stp>
        <stp>2021/1/11</stp>
        <tr r="BS94" s="8"/>
      </tp>
      <tp>
        <v>40.571886509999999</v>
        <stp/>
        <stp>EM_S_VAL_PE_TTM</stp>
        <stp>2</stp>
        <stp>300273.SZ</stp>
        <stp>2021/5/11</stp>
        <tr r="DX171" s="8"/>
      </tp>
      <tp>
        <v>120.63923509</v>
        <stp/>
        <stp>EM_S_VAL_PE_TTM</stp>
        <stp>2</stp>
        <stp>300573.SZ</stp>
        <stp>2021/3/11</stp>
        <tr r="BS132" s="8"/>
      </tp>
      <tp>
        <v>58.87631915</v>
        <stp/>
        <stp>EM_S_VAL_PE_TTM</stp>
        <stp>2</stp>
        <stp>300171.SZ</stp>
        <stp>2021/8/30</stp>
        <tr r="ER249" s="8"/>
      </tp>
      <tp>
        <v>24.358839710000002</v>
        <stp/>
        <stp>EM_S_VAL_PE_TTM</stp>
        <stp>2</stp>
        <stp>002940.SZ</stp>
        <stp>2021/1/22</stp>
        <tr r="X103" s="8"/>
      </tp>
      <tp>
        <v>22.631588480000001</v>
        <stp/>
        <stp>EM_S_VAL_PE_TTM</stp>
        <stp>2</stp>
        <stp>002940.SZ</stp>
        <stp>2021/2/22</stp>
        <tr r="X119" s="8"/>
      </tp>
      <tp>
        <v>22.798554129999999</v>
        <stp/>
        <stp>EM_S_VAL_PE_TTM</stp>
        <stp>2</stp>
        <stp>002940.SZ</stp>
        <stp>2021/3/22</stp>
        <tr r="X139" s="8"/>
      </tp>
      <tp>
        <v>64.416442540000006</v>
        <stp/>
        <stp>EM_S_VAL_PE_TTM</stp>
        <stp>2</stp>
        <stp>300273.SZ</stp>
        <stp>2021/8/10</stp>
        <tr r="DX235" s="8"/>
      </tp>
      <tp>
        <v>19.720424399999999</v>
        <stp/>
        <stp>EM_S_VAL_PE_TTM</stp>
        <stp>2</stp>
        <stp>002940.SZ</stp>
        <stp>2021/4/22</stp>
        <tr r="X161" s="8"/>
      </tp>
      <tp>
        <v>61.802728960000003</v>
        <stp/>
        <stp>EM_S_VAL_PE_TTM</stp>
        <stp>2</stp>
        <stp>300573.SZ</stp>
        <stp>2021/8/10</stp>
        <tr r="BS235" s="8"/>
      </tp>
      <tp>
        <v>21.005510170000001</v>
        <stp/>
        <stp>EM_S_VAL_PE_TTM</stp>
        <stp>2</stp>
        <stp>002940.SZ</stp>
        <stp>2021/6/22</stp>
        <tr r="X200" s="8"/>
      </tp>
      <tp>
        <v>22.345099829999999</v>
        <stp/>
        <stp>EM_S_VAL_PE_TTM</stp>
        <stp>2</stp>
        <stp>002940.SZ</stp>
        <stp>2021/7/22</stp>
        <tr r="X222" s="8"/>
      </tp>
      <tp>
        <v>57.0152377</v>
        <stp/>
        <stp>EM_S_VAL_PE_TTM</stp>
        <stp>2</stp>
        <stp>300273.SZ</stp>
        <stp>2021/3/10</stp>
        <tr r="DX131" s="8"/>
      </tp>
      <tp>
        <v>92.031091480000001</v>
        <stp/>
        <stp>EM_S_VAL_PE_TTM</stp>
        <stp>2</stp>
        <stp>300273.SZ</stp>
        <stp>2021/2/10</stp>
        <tr r="DX116" s="8"/>
      </tp>
      <tp>
        <v>86.977564799999996</v>
        <stp/>
        <stp>EM_S_VAL_PE_TTM</stp>
        <stp>2</stp>
        <stp>300573.SZ</stp>
        <stp>2021/5/10</stp>
        <tr r="BS170" s="8"/>
      </tp>
      <tp>
        <v>102.62839504999999</v>
        <stp/>
        <stp>EM_S_VAL_PE_TTM</stp>
        <stp>2</stp>
        <stp>300573.SZ</stp>
        <stp>2021/6/10</stp>
        <tr r="BS193" s="8"/>
      </tp>
      <tp>
        <v>27.379994709999998</v>
        <stp/>
        <stp>EM_S_VAL_PE_TTM</stp>
        <stp>2</stp>
        <stp>300171.SZ</stp>
        <stp>2021/3/30</stp>
        <tr r="ER145" s="8"/>
      </tp>
      <tp>
        <v>37.20134848</v>
        <stp/>
        <stp>EM_S_VAL_PE_TTM</stp>
        <stp>2</stp>
        <stp>300171.SZ</stp>
        <stp>2021/4/30</stp>
        <tr r="ER167" s="8"/>
      </tp>
      <tp>
        <v>40.636905560000002</v>
        <stp/>
        <stp>EM_S_VAL_PE_TTM</stp>
        <stp>2</stp>
        <stp>300273.SZ</stp>
        <stp>2021/6/10</stp>
        <tr r="DX193" s="8"/>
      </tp>
      <tp>
        <v>48.48460455</v>
        <stp/>
        <stp>EM_S_VAL_PE_TTM</stp>
        <stp>2</stp>
        <stp>300171.SZ</stp>
        <stp>2021/6/30</stp>
        <tr r="ER206" s="8"/>
      </tp>
      <tp>
        <v>37.711048359999999</v>
        <stp/>
        <stp>EM_S_VAL_PE_TTM</stp>
        <stp>2</stp>
        <stp>300273.SZ</stp>
        <stp>2021/5/10</stp>
        <tr r="DX170" s="8"/>
      </tp>
      <tp>
        <v>125.00846292</v>
        <stp/>
        <stp>EM_S_VAL_PE_TTM</stp>
        <stp>2</stp>
        <stp>300573.SZ</stp>
        <stp>2021/2/10</stp>
        <tr r="BS116" s="8"/>
      </tp>
      <tp>
        <v>59.529313969999997</v>
        <stp/>
        <stp>EM_S_VAL_PE_TTM</stp>
        <stp>2</stp>
        <stp>300171.SZ</stp>
        <stp>2021/7/30</stp>
        <tr r="ER228" s="8"/>
      </tp>
      <tp>
        <v>118.67038551</v>
        <stp/>
        <stp>EM_S_VAL_PE_TTM</stp>
        <stp>2</stp>
        <stp>300573.SZ</stp>
        <stp>2021/3/10</stp>
        <tr r="BS131" s="8"/>
      </tp>
      <tp>
        <v>24.431082159999999</v>
        <stp/>
        <stp>EM_S_VAL_PE_TTM</stp>
        <stp>2</stp>
        <stp>002940.SZ</stp>
        <stp>2021/1/21</stp>
        <tr r="X102" s="8"/>
      </tp>
      <tp>
        <v>43.113915120000001</v>
        <stp/>
        <stp>EM_S_VAL_PE_TTM</stp>
        <stp>2</stp>
        <stp>300171.SZ</stp>
        <stp>2020/9/23</stp>
        <tr r="ER23" s="8"/>
      </tp>
      <tp>
        <v>62.811381679999997</v>
        <stp/>
        <stp>EM_S_VAL_PE_TTM</stp>
        <stp>2</stp>
        <stp>300273.SZ</stp>
        <stp>2021/8/13</stp>
        <tr r="DX238" s="8"/>
      </tp>
      <tp>
        <v>19.439122650000002</v>
        <stp/>
        <stp>EM_S_VAL_PE_TTM</stp>
        <stp>2</stp>
        <stp>002940.SZ</stp>
        <stp>2021/4/21</stp>
        <tr r="X160" s="8"/>
      </tp>
      <tp>
        <v>61.114641900000002</v>
        <stp/>
        <stp>EM_S_VAL_PE_TTM</stp>
        <stp>2</stp>
        <stp>300573.SZ</stp>
        <stp>2021/8/13</stp>
        <tr r="BS238" s="8"/>
      </tp>
      <tp>
        <v>18.655026450000001</v>
        <stp/>
        <stp>EM_S_VAL_PE_TTM</stp>
        <stp>2</stp>
        <stp>002940.SZ</stp>
        <stp>2021/5/21</stp>
        <tr r="X179" s="8"/>
      </tp>
      <tp>
        <v>21.222573310000001</v>
        <stp/>
        <stp>EM_S_VAL_PE_TTM</stp>
        <stp>2</stp>
        <stp>002940.SZ</stp>
        <stp>2021/6/21</stp>
        <tr r="X199" s="8"/>
      </tp>
      <tp>
        <v>22.797831519999999</v>
        <stp/>
        <stp>EM_S_VAL_PE_TTM</stp>
        <stp>2</stp>
        <stp>002940.SZ</stp>
        <stp>2021/7/21</stp>
        <tr r="X221" s="8"/>
      </tp>
      <tp>
        <v>38.190735879999998</v>
        <stp/>
        <stp>EM_S_VAL_PE_TTM</stp>
        <stp>2</stp>
        <stp>002940.SZ</stp>
        <stp>2020/8/31</stp>
        <tr r="X6" s="8"/>
      </tp>
      <tp>
        <v>152.82857716000001</v>
        <stp/>
        <stp>EM_S_VAL_PE_TTM</stp>
        <stp>2</stp>
        <stp>300573.SZ</stp>
        <stp>2021/4/13</stp>
        <tr r="BS154" s="8"/>
      </tp>
      <tp>
        <v>88.560795529999993</v>
        <stp/>
        <stp>EM_S_VAL_PE_TTM</stp>
        <stp>2</stp>
        <stp>300573.SZ</stp>
        <stp>2021/5/13</stp>
        <tr r="BS173" s="8"/>
      </tp>
      <tp>
        <v>104.37672571</v>
        <stp/>
        <stp>EM_S_VAL_PE_TTM</stp>
        <stp>2</stp>
        <stp>300273.SZ</stp>
        <stp>2021/1/13</stp>
        <tr r="DX96" s="8"/>
      </tp>
      <tp>
        <v>73.500209040000001</v>
        <stp/>
        <stp>EM_S_VAL_PE_TTM</stp>
        <stp>2</stp>
        <stp>300573.SZ</stp>
        <stp>2021/7/13</stp>
        <tr r="BS215" s="8"/>
      </tp>
      <tp>
        <v>40.311810309999998</v>
        <stp/>
        <stp>EM_S_VAL_PE_TTM</stp>
        <stp>2</stp>
        <stp>300273.SZ</stp>
        <stp>2021/7/13</stp>
        <tr r="DX215" s="8"/>
      </tp>
      <tp>
        <v>131.89943643999999</v>
        <stp/>
        <stp>EM_S_VAL_PE_TTM</stp>
        <stp>2</stp>
        <stp>300573.SZ</stp>
        <stp>2021/1/13</stp>
        <tr r="BS96" s="8"/>
      </tp>
      <tp>
        <v>49.4794962</v>
        <stp/>
        <stp>EM_S_VAL_PE_TTM</stp>
        <stp>2</stp>
        <stp>300273.SZ</stp>
        <stp>2021/5/13</stp>
        <tr r="DX173" s="8"/>
      </tp>
      <tp>
        <v>55.86458708</v>
        <stp/>
        <stp>EM_S_VAL_PE_TTM</stp>
        <stp>2</stp>
        <stp>300273.SZ</stp>
        <stp>2021/4/13</stp>
        <tr r="DX154" s="8"/>
      </tp>
      <tp>
        <v>24.838266860000001</v>
        <stp/>
        <stp>EM_S_VAL_PE_TTM</stp>
        <stp>2</stp>
        <stp>002940.SZ</stp>
        <stp>2021/1/20</stp>
        <tr r="X101" s="8"/>
      </tp>
      <tp>
        <v>41.720969449999998</v>
        <stp/>
        <stp>EM_S_VAL_PE_TTM</stp>
        <stp>2</stp>
        <stp>300171.SZ</stp>
        <stp>2020/9/22</stp>
        <tr r="ER22" s="8"/>
      </tp>
      <tp>
        <v>62.918385729999997</v>
        <stp/>
        <stp>EM_S_VAL_PE_TTM</stp>
        <stp>2</stp>
        <stp>300273.SZ</stp>
        <stp>2021/8/12</stp>
        <tr r="DX237" s="8"/>
      </tp>
      <tp>
        <v>19.450843559999999</v>
        <stp/>
        <stp>EM_S_VAL_PE_TTM</stp>
        <stp>2</stp>
        <stp>002940.SZ</stp>
        <stp>2021/4/20</stp>
        <tr r="X159" s="8"/>
      </tp>
      <tp>
        <v>62.528348049999998</v>
        <stp/>
        <stp>EM_S_VAL_PE_TTM</stp>
        <stp>2</stp>
        <stp>300573.SZ</stp>
        <stp>2021/8/12</stp>
        <tr r="BS237" s="8"/>
      </tp>
      <tp>
        <v>18.754255310000001</v>
        <stp/>
        <stp>EM_S_VAL_PE_TTM</stp>
        <stp>2</stp>
        <stp>002940.SZ</stp>
        <stp>2021/5/20</stp>
        <tr r="X178" s="8"/>
      </tp>
      <tp>
        <v>22.196256529999999</v>
        <stp/>
        <stp>EM_S_VAL_PE_TTM</stp>
        <stp>2</stp>
        <stp>002940.SZ</stp>
        <stp>2021/7/20</stp>
        <tr r="X220" s="8"/>
      </tp>
      <tp>
        <v>19.758947559999999</v>
        <stp/>
        <stp>EM_S_VAL_PE_TTM</stp>
        <stp>2</stp>
        <stp>002940.SZ</stp>
        <stp>2021/8/20</stp>
        <tr r="X243" s="8"/>
      </tp>
      <tp>
        <v>57.0152377</v>
        <stp/>
        <stp>EM_S_VAL_PE_TTM</stp>
        <stp>2</stp>
        <stp>300273.SZ</stp>
        <stp>2021/3/12</stp>
        <tr r="DX133" s="8"/>
      </tp>
      <tp>
        <v>149.44377412</v>
        <stp/>
        <stp>EM_S_VAL_PE_TTM</stp>
        <stp>2</stp>
        <stp>300573.SZ</stp>
        <stp>2021/4/12</stp>
        <tr r="BS153" s="8"/>
      </tp>
      <tp>
        <v>37.979586820000002</v>
        <stp/>
        <stp>EM_S_VAL_PE_TTM</stp>
        <stp>2</stp>
        <stp>002940.SZ</stp>
        <stp>2020/9/30</stp>
        <tr r="X28" s="8"/>
      </tp>
      <tp>
        <v>87.359292370000006</v>
        <stp/>
        <stp>EM_S_VAL_PE_TTM</stp>
        <stp>2</stp>
        <stp>300573.SZ</stp>
        <stp>2021/5/12</stp>
        <tr r="BS172" s="8"/>
      </tp>
      <tp>
        <v>109.6142675</v>
        <stp/>
        <stp>EM_S_VAL_PE_TTM</stp>
        <stp>2</stp>
        <stp>300273.SZ</stp>
        <stp>2021/1/12</stp>
        <tr r="DX95" s="8"/>
      </tp>
      <tp>
        <v>74.113232060000001</v>
        <stp/>
        <stp>EM_S_VAL_PE_TTM</stp>
        <stp>2</stp>
        <stp>300573.SZ</stp>
        <stp>2021/7/12</stp>
        <tr r="BS214" s="8"/>
      </tp>
      <tp>
        <v>40.116753160000002</v>
        <stp/>
        <stp>EM_S_VAL_PE_TTM</stp>
        <stp>2</stp>
        <stp>300273.SZ</stp>
        <stp>2021/7/12</stp>
        <tr r="DX214" s="8"/>
      </tp>
      <tp>
        <v>137.45536813000001</v>
        <stp/>
        <stp>EM_S_VAL_PE_TTM</stp>
        <stp>2</stp>
        <stp>300573.SZ</stp>
        <stp>2021/1/12</stp>
        <tr r="BS95" s="8"/>
      </tp>
      <tp>
        <v>44.863143729999997</v>
        <stp/>
        <stp>EM_S_VAL_PE_TTM</stp>
        <stp>2</stp>
        <stp>300273.SZ</stp>
        <stp>2021/5/12</stp>
        <tr r="DX172" s="8"/>
      </tp>
      <tp>
        <v>55.422095300000002</v>
        <stp/>
        <stp>EM_S_VAL_PE_TTM</stp>
        <stp>2</stp>
        <stp>300273.SZ</stp>
        <stp>2021/4/12</stp>
        <tr r="DX153" s="8"/>
      </tp>
      <tp>
        <v>119.34464907</v>
        <stp/>
        <stp>EM_S_VAL_PE_TTM</stp>
        <stp>2</stp>
        <stp>300573.SZ</stp>
        <stp>2021/3/12</stp>
        <tr r="BS133" s="8"/>
      </tp>
      <tp>
        <v>23.66268522</v>
        <stp/>
        <stp>EM_S_VAL_PE_TTM</stp>
        <stp>2</stp>
        <stp>002940.SZ</stp>
        <stp>2021/1/27</stp>
        <tr r="X106" s="8"/>
      </tp>
      <tp>
        <v>42.529776609999999</v>
        <stp/>
        <stp>EM_S_VAL_PE_TTM</stp>
        <stp>2</stp>
        <stp>300171.SZ</stp>
        <stp>2020/9/25</stp>
        <tr r="ER25" s="8"/>
      </tp>
      <tp>
        <v>19.74386621</v>
        <stp/>
        <stp>EM_S_VAL_PE_TTM</stp>
        <stp>2</stp>
        <stp>002940.SZ</stp>
        <stp>2021/4/27</stp>
        <tr r="X164" s="8"/>
      </tp>
      <tp>
        <v>19.16357438</v>
        <stp/>
        <stp>EM_S_VAL_PE_TTM</stp>
        <stp>2</stp>
        <stp>002940.SZ</stp>
        <stp>2021/5/27</stp>
        <tr r="X183" s="8"/>
      </tp>
      <tp>
        <v>19.566691639999998</v>
        <stp/>
        <stp>EM_S_VAL_PE_TTM</stp>
        <stp>2</stp>
        <stp>002940.SZ</stp>
        <stp>2021/7/27</stp>
        <tr r="X225" s="8"/>
      </tp>
      <tp>
        <v>21.32776114</v>
        <stp/>
        <stp>EM_S_VAL_PE_TTM</stp>
        <stp>2</stp>
        <stp>002940.SZ</stp>
        <stp>2021/8/27</stp>
        <tr r="X248" s="8"/>
      </tp>
      <tp>
        <v>56.793388520000001</v>
        <stp/>
        <stp>EM_S_VAL_PE_TTM</stp>
        <stp>2</stp>
        <stp>300273.SZ</stp>
        <stp>2021/3/15</stp>
        <tr r="DX134" s="8"/>
      </tp>
      <tp>
        <v>149.686509</v>
        <stp/>
        <stp>EM_S_VAL_PE_TTM</stp>
        <stp>2</stp>
        <stp>300573.SZ</stp>
        <stp>2021/4/15</stp>
        <tr r="BS156" s="8"/>
      </tp>
      <tp>
        <v>105.49905609</v>
        <stp/>
        <stp>EM_S_VAL_PE_TTM</stp>
        <stp>2</stp>
        <stp>300273.SZ</stp>
        <stp>2021/1/15</stp>
        <tr r="DX98" s="8"/>
      </tp>
      <tp>
        <v>99.680957609999993</v>
        <stp/>
        <stp>EM_S_VAL_PE_TTM</stp>
        <stp>2</stp>
        <stp>300573.SZ</stp>
        <stp>2021/6/15</stp>
        <tr r="BS195" s="8"/>
      </tp>
      <tp>
        <v>71.936374799999996</v>
        <stp/>
        <stp>EM_S_VAL_PE_TTM</stp>
        <stp>2</stp>
        <stp>300573.SZ</stp>
        <stp>2021/7/15</stp>
        <tr r="BS217" s="8"/>
      </tp>
      <tp>
        <v>39.141467429999999</v>
        <stp/>
        <stp>EM_S_VAL_PE_TTM</stp>
        <stp>2</stp>
        <stp>300273.SZ</stp>
        <stp>2021/7/15</stp>
        <tr r="DX217" s="8"/>
      </tp>
      <tp>
        <v>39.531581719999998</v>
        <stp/>
        <stp>EM_S_VAL_PE_TTM</stp>
        <stp>2</stp>
        <stp>300273.SZ</stp>
        <stp>2021/6/15</stp>
        <tr r="DX195" s="8"/>
      </tp>
      <tp>
        <v>136.78110458</v>
        <stp/>
        <stp>EM_S_VAL_PE_TTM</stp>
        <stp>2</stp>
        <stp>300573.SZ</stp>
        <stp>2021/1/15</stp>
        <tr r="BS98" s="8"/>
      </tp>
      <tp>
        <v>57.523931249999997</v>
        <stp/>
        <stp>EM_S_VAL_PE_TTM</stp>
        <stp>2</stp>
        <stp>300273.SZ</stp>
        <stp>2021/4/15</stp>
        <tr r="DX156" s="8"/>
      </tp>
      <tp>
        <v>117.49716693000001</v>
        <stp/>
        <stp>EM_S_VAL_PE_TTM</stp>
        <stp>2</stp>
        <stp>300573.SZ</stp>
        <stp>2021/3/15</stp>
        <tr r="BS134" s="8"/>
      </tp>
      <tp>
        <v>23.81373761</v>
        <stp/>
        <stp>EM_S_VAL_PE_TTM</stp>
        <stp>2</stp>
        <stp>002940.SZ</stp>
        <stp>2021/1/26</stp>
        <tr r="X105" s="8"/>
      </tp>
      <tp>
        <v>41.406433329999999</v>
        <stp/>
        <stp>EM_S_VAL_PE_TTM</stp>
        <stp>2</stp>
        <stp>300171.SZ</stp>
        <stp>2020/9/24</stp>
        <tr r="ER24" s="8"/>
      </tp>
      <tp>
        <v>22.519941060000001</v>
        <stp/>
        <stp>EM_S_VAL_PE_TTM</stp>
        <stp>2</stp>
        <stp>002940.SZ</stp>
        <stp>2021/2/26</stp>
        <tr r="X123" s="8"/>
      </tp>
      <tp>
        <v>21.904149319999998</v>
        <stp/>
        <stp>EM_S_VAL_PE_TTM</stp>
        <stp>2</stp>
        <stp>002940.SZ</stp>
        <stp>2021/3/26</stp>
        <tr r="X143" s="8"/>
      </tp>
      <tp>
        <v>20.060330669999999</v>
        <stp/>
        <stp>EM_S_VAL_PE_TTM</stp>
        <stp>2</stp>
        <stp>002940.SZ</stp>
        <stp>2021/4/26</stp>
        <tr r="X163" s="8"/>
      </tp>
      <tp>
        <v>18.996125670000001</v>
        <stp/>
        <stp>EM_S_VAL_PE_TTM</stp>
        <stp>2</stp>
        <stp>002940.SZ</stp>
        <stp>2021/5/26</stp>
        <tr r="X182" s="8"/>
      </tp>
      <tp>
        <v>21.328003970000001</v>
        <stp/>
        <stp>EM_S_VAL_PE_TTM</stp>
        <stp>2</stp>
        <stp>002940.SZ</stp>
        <stp>2021/7/26</stp>
        <tr r="X224" s="8"/>
      </tp>
      <tp>
        <v>21.720255810000001</v>
        <stp/>
        <stp>EM_S_VAL_PE_TTM</stp>
        <stp>2</stp>
        <stp>002940.SZ</stp>
        <stp>2021/8/26</stp>
        <tr r="X247" s="8"/>
      </tp>
      <tp>
        <v>152.07340198</v>
        <stp/>
        <stp>EM_S_VAL_PE_TTM</stp>
        <stp>2</stp>
        <stp>300573.SZ</stp>
        <stp>2021/4/14</stp>
        <tr r="BS155" s="8"/>
      </tp>
      <tp>
        <v>96.996348979999993</v>
        <stp/>
        <stp>EM_S_VAL_PE_TTM</stp>
        <stp>2</stp>
        <stp>300573.SZ</stp>
        <stp>2021/5/14</stp>
        <tr r="BS174" s="8"/>
      </tp>
      <tp>
        <v>104.56378076999999</v>
        <stp/>
        <stp>EM_S_VAL_PE_TTM</stp>
        <stp>2</stp>
        <stp>300273.SZ</stp>
        <stp>2021/1/14</stp>
        <tr r="DX97" s="8"/>
      </tp>
      <tp>
        <v>72.611951189999999</v>
        <stp/>
        <stp>EM_S_VAL_PE_TTM</stp>
        <stp>2</stp>
        <stp>300573.SZ</stp>
        <stp>2021/7/14</stp>
        <tr r="BS216" s="8"/>
      </tp>
      <tp>
        <v>40.571886509999999</v>
        <stp/>
        <stp>EM_S_VAL_PE_TTM</stp>
        <stp>2</stp>
        <stp>300273.SZ</stp>
        <stp>2021/7/14</stp>
        <tr r="DX216" s="8"/>
      </tp>
      <tp>
        <v>141.36609673999999</v>
        <stp/>
        <stp>EM_S_VAL_PE_TTM</stp>
        <stp>2</stp>
        <stp>300573.SZ</stp>
        <stp>2021/1/14</stp>
        <tr r="BS97" s="8"/>
      </tp>
      <tp>
        <v>48.894324760000003</v>
        <stp/>
        <stp>EM_S_VAL_PE_TTM</stp>
        <stp>2</stp>
        <stp>300273.SZ</stp>
        <stp>2021/5/14</stp>
        <tr r="DX174" s="8"/>
      </tp>
      <tp>
        <v>56.97081652</v>
        <stp/>
        <stp>EM_S_VAL_PE_TTM</stp>
        <stp>2</stp>
        <stp>300273.SZ</stp>
        <stp>2021/4/14</stp>
        <tr r="DX155" s="8"/>
      </tp>
      <tp>
        <v>24.220922309999999</v>
        <stp/>
        <stp>EM_S_VAL_PE_TTM</stp>
        <stp>2</stp>
        <stp>002940.SZ</stp>
        <stp>2021/1/25</stp>
        <tr r="X104" s="8"/>
      </tp>
      <tp>
        <v>22.34918618</v>
        <stp/>
        <stp>EM_S_VAL_PE_TTM</stp>
        <stp>2</stp>
        <stp>002940.SZ</stp>
        <stp>2021/2/25</stp>
        <tr r="X122" s="8"/>
      </tp>
      <tp>
        <v>21.6001686</v>
        <stp/>
        <stp>EM_S_VAL_PE_TTM</stp>
        <stp>2</stp>
        <stp>002940.SZ</stp>
        <stp>2021/3/25</stp>
        <tr r="X142" s="8"/>
      </tp>
      <tp>
        <v>59.922272130000003</v>
        <stp/>
        <stp>EM_S_VAL_PE_TTM</stp>
        <stp>2</stp>
        <stp>300273.SZ</stp>
        <stp>2021/8/17</stp>
        <tr r="DX240" s="8"/>
      </tp>
      <tp>
        <v>58.143356850000004</v>
        <stp/>
        <stp>EM_S_VAL_PE_TTM</stp>
        <stp>2</stp>
        <stp>300573.SZ</stp>
        <stp>2021/8/17</stp>
        <tr r="BS240" s="8"/>
      </tp>
      <tp>
        <v>18.816273349999999</v>
        <stp/>
        <stp>EM_S_VAL_PE_TTM</stp>
        <stp>2</stp>
        <stp>002940.SZ</stp>
        <stp>2021/5/25</stp>
        <tr r="X181" s="8"/>
      </tp>
      <tp>
        <v>22.586970189999999</v>
        <stp/>
        <stp>EM_S_VAL_PE_TTM</stp>
        <stp>2</stp>
        <stp>002940.SZ</stp>
        <stp>2021/6/25</stp>
        <tr r="X203" s="8"/>
      </tp>
      <tp>
        <v>21.321108689999999</v>
        <stp/>
        <stp>EM_S_VAL_PE_TTM</stp>
        <stp>2</stp>
        <stp>002940.SZ</stp>
        <stp>2021/8/25</stp>
        <tr r="X246" s="8"/>
      </tp>
      <tp>
        <v>58.235408149999998</v>
        <stp/>
        <stp>EM_S_VAL_PE_TTM</stp>
        <stp>2</stp>
        <stp>300273.SZ</stp>
        <stp>2021/3/17</stp>
        <tr r="DX136" s="8"/>
      </tp>
      <tp>
        <v>93.116495020000002</v>
        <stp/>
        <stp>EM_S_VAL_PE_TTM</stp>
        <stp>2</stp>
        <stp>300573.SZ</stp>
        <stp>2021/5/17</stp>
        <tr r="BS175" s="8"/>
      </tp>
      <tp>
        <v>93.867434500000002</v>
        <stp/>
        <stp>EM_S_VAL_PE_TTM</stp>
        <stp>2</stp>
        <stp>300573.SZ</stp>
        <stp>2021/6/17</stp>
        <tr r="BS197" s="8"/>
      </tp>
      <tp>
        <v>41.027019850000002</v>
        <stp/>
        <stp>EM_S_VAL_PE_TTM</stp>
        <stp>2</stp>
        <stp>300273.SZ</stp>
        <stp>2021/6/17</stp>
        <tr r="DX197" s="8"/>
      </tp>
      <tp>
        <v>55.266191550000002</v>
        <stp/>
        <stp>EM_S_VAL_PE_TTM</stp>
        <stp>2</stp>
        <stp>300273.SZ</stp>
        <stp>2021/5/17</stp>
        <tr r="DX175" s="8"/>
      </tp>
      <tp>
        <v>119.7492072</v>
        <stp/>
        <stp>EM_S_VAL_PE_TTM</stp>
        <stp>2</stp>
        <stp>300573.SZ</stp>
        <stp>2021/3/17</stp>
        <tr r="BS136" s="8"/>
      </tp>
      <tp>
        <v>22.723533410000002</v>
        <stp/>
        <stp>EM_S_VAL_PE_TTM</stp>
        <stp>2</stp>
        <stp>002940.SZ</stp>
        <stp>2021/2/24</stp>
        <tr r="X121" s="8"/>
      </tp>
      <tp>
        <v>21.798925220000001</v>
        <stp/>
        <stp>EM_S_VAL_PE_TTM</stp>
        <stp>2</stp>
        <stp>002940.SZ</stp>
        <stp>2021/3/24</stp>
        <tr r="X141" s="8"/>
      </tp>
      <tp>
        <v>63.667414129999997</v>
        <stp/>
        <stp>EM_S_VAL_PE_TTM</stp>
        <stp>2</stp>
        <stp>300273.SZ</stp>
        <stp>2021/8/16</stp>
        <tr r="DX239" s="8"/>
      </tp>
      <tp>
        <v>60.55166157</v>
        <stp/>
        <stp>EM_S_VAL_PE_TTM</stp>
        <stp>2</stp>
        <stp>300573.SZ</stp>
        <stp>2021/8/16</stp>
        <tr r="BS239" s="8"/>
      </tp>
      <tp>
        <v>18.655026450000001</v>
        <stp/>
        <stp>EM_S_VAL_PE_TTM</stp>
        <stp>2</stp>
        <stp>002940.SZ</stp>
        <stp>2021/5/24</stp>
        <tr r="X180" s="8"/>
      </tp>
      <tp>
        <v>20.534173060000001</v>
        <stp/>
        <stp>EM_S_VAL_PE_TTM</stp>
        <stp>2</stp>
        <stp>002940.SZ</stp>
        <stp>2021/6/24</stp>
        <tr r="X202" s="8"/>
      </tp>
      <tp>
        <v>20.64255859</v>
        <stp/>
        <stp>EM_S_VAL_PE_TTM</stp>
        <stp>2</stp>
        <stp>002940.SZ</stp>
        <stp>2021/8/24</stp>
        <tr r="X245" s="8"/>
      </tp>
      <tp>
        <v>57.680785219999997</v>
        <stp/>
        <stp>EM_S_VAL_PE_TTM</stp>
        <stp>2</stp>
        <stp>300273.SZ</stp>
        <stp>2021/3/16</stp>
        <tr r="DX135" s="8"/>
      </tp>
      <tp>
        <v>148.32449661999999</v>
        <stp/>
        <stp>EM_S_VAL_PE_TTM</stp>
        <stp>2</stp>
        <stp>300573.SZ</stp>
        <stp>2021/4/16</stp>
        <tr r="BS157" s="8"/>
      </tp>
      <tp>
        <v>91.864929230000001</v>
        <stp/>
        <stp>EM_S_VAL_PE_TTM</stp>
        <stp>2</stp>
        <stp>300573.SZ</stp>
        <stp>2021/6/16</stp>
        <tr r="BS196" s="8"/>
      </tp>
      <tp>
        <v>70.766626799999997</v>
        <stp/>
        <stp>EM_S_VAL_PE_TTM</stp>
        <stp>2</stp>
        <stp>300573.SZ</stp>
        <stp>2021/7/16</stp>
        <tr r="BS218" s="8"/>
      </tp>
      <tp>
        <v>39.271505529999999</v>
        <stp/>
        <stp>EM_S_VAL_PE_TTM</stp>
        <stp>2</stp>
        <stp>300273.SZ</stp>
        <stp>2021/7/16</stp>
        <tr r="DX218" s="8"/>
      </tp>
      <tp>
        <v>39.856676970000002</v>
        <stp/>
        <stp>EM_S_VAL_PE_TTM</stp>
        <stp>2</stp>
        <stp>300273.SZ</stp>
        <stp>2021/6/16</stp>
        <tr r="DX196" s="8"/>
      </tp>
      <tp>
        <v>58.630160689999997</v>
        <stp/>
        <stp>EM_S_VAL_PE_TTM</stp>
        <stp>2</stp>
        <stp>300273.SZ</stp>
        <stp>2021/4/16</stp>
        <tr r="DX157" s="8"/>
      </tp>
      <tp>
        <v>118.06354832</v>
        <stp/>
        <stp>EM_S_VAL_PE_TTM</stp>
        <stp>2</stp>
        <stp>300573.SZ</stp>
        <stp>2021/3/16</stp>
        <tr r="BS135" s="8"/>
      </tp>
      <tp>
        <v>41.002029749999998</v>
        <stp/>
        <stp>EM_S_VAL_PE_TTM</stp>
        <stp>2</stp>
        <stp>300171.SZ</stp>
        <stp>2020/9/29</stp>
        <tr r="ER27" s="8"/>
      </tp>
      <tp>
        <v>60.885308639999998</v>
        <stp/>
        <stp>EM_S_VAL_PE_TTM</stp>
        <stp>2</stp>
        <stp>300273.SZ</stp>
        <stp>2021/8/19</stp>
        <tr r="DX242" s="8"/>
      </tp>
      <tp>
        <v>58.237186909999998</v>
        <stp/>
        <stp>EM_S_VAL_PE_TTM</stp>
        <stp>2</stp>
        <stp>300573.SZ</stp>
        <stp>2021/8/19</stp>
        <tr r="BS242" s="8"/>
      </tp>
      <tp>
        <v>57.680785219999997</v>
        <stp/>
        <stp>EM_S_VAL_PE_TTM</stp>
        <stp>2</stp>
        <stp>300273.SZ</stp>
        <stp>2021/3/19</stp>
        <tr r="DX138" s="8"/>
      </tp>
      <tp>
        <v>153.26010583999999</v>
        <stp/>
        <stp>EM_S_VAL_PE_TTM</stp>
        <stp>2</stp>
        <stp>300573.SZ</stp>
        <stp>2021/4/19</stp>
        <tr r="BS158" s="8"/>
      </tp>
      <tp>
        <v>96.520413020000007</v>
        <stp/>
        <stp>EM_S_VAL_PE_TTM</stp>
        <stp>2</stp>
        <stp>300273.SZ</stp>
        <stp>2021/2/19</stp>
        <tr r="DX118" s="8"/>
      </tp>
      <tp>
        <v>90.926254880000002</v>
        <stp/>
        <stp>EM_S_VAL_PE_TTM</stp>
        <stp>2</stp>
        <stp>300573.SZ</stp>
        <stp>2021/5/19</stp>
        <tr r="BS177" s="8"/>
      </tp>
      <tp>
        <v>106.62138647</v>
        <stp/>
        <stp>EM_S_VAL_PE_TTM</stp>
        <stp>2</stp>
        <stp>300273.SZ</stp>
        <stp>2021/1/19</stp>
        <tr r="DX100" s="8"/>
      </tp>
      <tp>
        <v>72.768334620000005</v>
        <stp/>
        <stp>EM_S_VAL_PE_TTM</stp>
        <stp>2</stp>
        <stp>300573.SZ</stp>
        <stp>2021/7/19</stp>
        <tr r="BS219" s="8"/>
      </tp>
      <tp>
        <v>39.206486480000002</v>
        <stp/>
        <stp>EM_S_VAL_PE_TTM</stp>
        <stp>2</stp>
        <stp>300273.SZ</stp>
        <stp>2021/7/19</stp>
        <tr r="DX219" s="8"/>
      </tp>
      <tp>
        <v>133.65252168999999</v>
        <stp/>
        <stp>EM_S_VAL_PE_TTM</stp>
        <stp>2</stp>
        <stp>300573.SZ</stp>
        <stp>2021/1/19</stp>
        <tr r="BS100" s="8"/>
      </tp>
      <tp>
        <v>52.405353400000003</v>
        <stp/>
        <stp>EM_S_VAL_PE_TTM</stp>
        <stp>2</stp>
        <stp>300273.SZ</stp>
        <stp>2021/5/19</stp>
        <tr r="DX177" s="8"/>
      </tp>
      <tp>
        <v>139.20845337</v>
        <stp/>
        <stp>EM_S_VAL_PE_TTM</stp>
        <stp>2</stp>
        <stp>300573.SZ</stp>
        <stp>2021/2/19</stp>
        <tr r="BS118" s="8"/>
      </tp>
      <tp>
        <v>58.408914799999998</v>
        <stp/>
        <stp>EM_S_VAL_PE_TTM</stp>
        <stp>2</stp>
        <stp>300273.SZ</stp>
        <stp>2021/4/19</stp>
        <tr r="DX158" s="8"/>
      </tp>
      <tp>
        <v>114.54389256</v>
        <stp/>
        <stp>EM_S_VAL_PE_TTM</stp>
        <stp>2</stp>
        <stp>300573.SZ</stp>
        <stp>2021/3/19</stp>
        <tr r="BS138" s="8"/>
      </tp>
      <tp>
        <v>40.799827960000002</v>
        <stp/>
        <stp>EM_S_VAL_PE_TTM</stp>
        <stp>2</stp>
        <stp>300171.SZ</stp>
        <stp>2020/9/28</stp>
        <tr r="ER26" s="8"/>
      </tp>
      <tp>
        <v>59.708264010000001</v>
        <stp/>
        <stp>EM_S_VAL_PE_TTM</stp>
        <stp>2</stp>
        <stp>300273.SZ</stp>
        <stp>2021/8/18</stp>
        <tr r="DX241" s="8"/>
      </tp>
      <tp>
        <v>58.34978297</v>
        <stp/>
        <stp>EM_S_VAL_PE_TTM</stp>
        <stp>2</stp>
        <stp>300573.SZ</stp>
        <stp>2021/8/18</stp>
        <tr r="BS241" s="8"/>
      </tp>
      <tp>
        <v>57.458936039999998</v>
        <stp/>
        <stp>EM_S_VAL_PE_TTM</stp>
        <stp>2</stp>
        <stp>300273.SZ</stp>
        <stp>2021/3/18</stp>
        <tr r="DX137" s="8"/>
      </tp>
      <tp>
        <v>94.088697190000005</v>
        <stp/>
        <stp>EM_S_VAL_PE_TTM</stp>
        <stp>2</stp>
        <stp>300273.SZ</stp>
        <stp>2021/2/18</stp>
        <tr r="DX117" s="8"/>
      </tp>
      <tp>
        <v>91.664678699999996</v>
        <stp/>
        <stp>EM_S_VAL_PE_TTM</stp>
        <stp>2</stp>
        <stp>300573.SZ</stp>
        <stp>2021/5/18</stp>
        <tr r="BS176" s="8"/>
      </tp>
      <tp>
        <v>104.9378909</v>
        <stp/>
        <stp>EM_S_VAL_PE_TTM</stp>
        <stp>2</stp>
        <stp>300273.SZ</stp>
        <stp>2021/1/18</stp>
        <tr r="DX99" s="8"/>
      </tp>
      <tp>
        <v>95.394344759999996</v>
        <stp/>
        <stp>EM_S_VAL_PE_TTM</stp>
        <stp>2</stp>
        <stp>300573.SZ</stp>
        <stp>2021/6/18</stp>
        <tr r="BS198" s="8"/>
      </tp>
      <tp>
        <v>40.636905560000002</v>
        <stp/>
        <stp>EM_S_VAL_PE_TTM</stp>
        <stp>2</stp>
        <stp>300273.SZ</stp>
        <stp>2021/6/18</stp>
        <tr r="DX198" s="8"/>
      </tp>
      <tp>
        <v>133.93571238000001</v>
        <stp/>
        <stp>EM_S_VAL_PE_TTM</stp>
        <stp>2</stp>
        <stp>300573.SZ</stp>
        <stp>2021/1/18</stp>
        <tr r="BS99" s="8"/>
      </tp>
      <tp>
        <v>55.201172509999999</v>
        <stp/>
        <stp>EM_S_VAL_PE_TTM</stp>
        <stp>2</stp>
        <stp>300273.SZ</stp>
        <stp>2021/5/18</stp>
        <tr r="DX176" s="8"/>
      </tp>
      <tp>
        <v>133.62555114</v>
        <stp/>
        <stp>EM_S_VAL_PE_TTM</stp>
        <stp>2</stp>
        <stp>300573.SZ</stp>
        <stp>2021/2/18</stp>
        <tr r="BS117" s="8"/>
      </tp>
      <tp>
        <v>119.47950178000001</v>
        <stp/>
        <stp>EM_S_VAL_PE_TTM</stp>
        <stp>2</stp>
        <stp>300573.SZ</stp>
        <stp>2021/3/18</stp>
        <tr r="BS137" s="8"/>
      </tp>
      <tp>
        <v>22.74980339</v>
        <stp/>
        <stp>EM_S_VAL_PE_TTM</stp>
        <stp>2</stp>
        <stp>002940.SZ</stp>
        <stp>2021/1/29</stp>
        <tr r="X108" s="8"/>
      </tp>
      <tp>
        <v>21.76969631</v>
        <stp/>
        <stp>EM_S_VAL_PE_TTM</stp>
        <stp>2</stp>
        <stp>002940.SZ</stp>
        <stp>2021/3/29</stp>
        <tr r="X144" s="8"/>
      </tp>
      <tp>
        <v>19.18712317</v>
        <stp/>
        <stp>EM_S_VAL_PE_TTM</stp>
        <stp>2</stp>
        <stp>002940.SZ</stp>
        <stp>2021/4/29</stp>
        <tr r="X166" s="8"/>
      </tp>
      <tp>
        <v>23.058307289999998</v>
        <stp/>
        <stp>EM_S_VAL_PE_TTM</stp>
        <stp>2</stp>
        <stp>002940.SZ</stp>
        <stp>2021/6/29</stp>
        <tr r="X205" s="8"/>
      </tp>
      <tp>
        <v>19.237996020000001</v>
        <stp/>
        <stp>EM_S_VAL_PE_TTM</stp>
        <stp>2</stp>
        <stp>002940.SZ</stp>
        <stp>2021/7/29</stp>
        <tr r="X227" s="8"/>
      </tp>
      <tp>
        <v>23.557605299999999</v>
        <stp/>
        <stp>EM_S_VAL_PE_TTM</stp>
        <stp>2</stp>
        <stp>002940.SZ</stp>
        <stp>2021/1/28</stp>
        <tr r="X107" s="8"/>
      </tp>
      <tp>
        <v>19.673540769999999</v>
        <stp/>
        <stp>EM_S_VAL_PE_TTM</stp>
        <stp>2</stp>
        <stp>002940.SZ</stp>
        <stp>2021/4/28</stp>
        <tr r="X165" s="8"/>
      </tp>
      <tp>
        <v>19.05814371</v>
        <stp/>
        <stp>EM_S_VAL_PE_TTM</stp>
        <stp>2</stp>
        <stp>002940.SZ</stp>
        <stp>2021/5/28</stp>
        <tr r="X184" s="8"/>
      </tp>
      <tp>
        <v>23.24436141</v>
        <stp/>
        <stp>EM_S_VAL_PE_TTM</stp>
        <stp>2</stp>
        <stp>002940.SZ</stp>
        <stp>2021/6/28</stp>
        <tr r="X204" s="8"/>
      </tp>
      <tp>
        <v>19.231794220000001</v>
        <stp/>
        <stp>EM_S_VAL_PE_TTM</stp>
        <stp>2</stp>
        <stp>002940.SZ</stp>
        <stp>2021/7/28</stp>
        <tr r="X226" s="8"/>
      </tp>
      <tp>
        <v>47.674688840000002</v>
        <stp/>
        <stp>EM_S_VAL_PE_TTM</stp>
        <stp>2</stp>
        <stp>300171.SZ</stp>
        <stp>2020/8/31</stp>
        <tr r="ER6" s="8"/>
      </tp>
      <tp>
        <v>178.92650849</v>
        <stp/>
        <stp>EM_S_VAL_PE_TTM</stp>
        <stp>2</stp>
        <stp>300273.SZ</stp>
        <stp>2020/9/11</stp>
        <tr r="DX15" s="8"/>
      </tp>
      <tp>
        <v>255.39227806</v>
        <stp/>
        <stp>EM_S_VAL_PE_TTM</stp>
        <stp>2</stp>
        <stp>300573.SZ</stp>
        <stp>2020/9/11</stp>
        <tr r="BS15" s="8"/>
      </tp>
      <tp>
        <v>39.3009713</v>
        <stp/>
        <stp>EM_S_VAL_PE_TTM</stp>
        <stp>2</stp>
        <stp>002940.SZ</stp>
        <stp>2020/9/23</stp>
        <tr r="X23" s="8"/>
      </tp>
      <tp>
        <v>27.296250579999999</v>
        <stp/>
        <stp>EM_S_VAL_PE_TTM</stp>
        <stp>2</stp>
        <stp>300171.SZ</stp>
        <stp>2021/1/21</stp>
        <tr r="ER102" s="8"/>
      </tp>
      <tp>
        <v>34.485259499999998</v>
        <stp/>
        <stp>EM_S_VAL_PE_TTM</stp>
        <stp>2</stp>
        <stp>300171.SZ</stp>
        <stp>2021/4/21</stp>
        <tr r="ER160" s="8"/>
      </tp>
      <tp>
        <v>41.459406000000001</v>
        <stp/>
        <stp>EM_S_VAL_PE_TTM</stp>
        <stp>2</stp>
        <stp>300171.SZ</stp>
        <stp>2021/5/21</stp>
        <tr r="ER179" s="8"/>
      </tp>
      <tp>
        <v>47.232234689999999</v>
        <stp/>
        <stp>EM_S_VAL_PE_TTM</stp>
        <stp>2</stp>
        <stp>300171.SZ</stp>
        <stp>2021/6/21</stp>
        <tr r="ER199" s="8"/>
      </tp>
      <tp>
        <v>55.927259710000001</v>
        <stp/>
        <stp>EM_S_VAL_PE_TTM</stp>
        <stp>2</stp>
        <stp>300171.SZ</stp>
        <stp>2021/7/21</stp>
        <tr r="ER221" s="8"/>
      </tp>
      <tp>
        <v>68.522522289999998</v>
        <stp/>
        <stp>EM_S_VAL_PE_TTM</stp>
        <stp>2</stp>
        <stp>300171.SZ</stp>
        <stp>2021/8/20</stp>
        <tr r="ER243" s="8"/>
      </tp>
      <tp>
        <v>41.136830940000003</v>
        <stp/>
        <stp>EM_S_VAL_PE_TTM</stp>
        <stp>2</stp>
        <stp>300171.SZ</stp>
        <stp>2020/9/30</stp>
        <tr r="ER28" s="8"/>
      </tp>
      <tp>
        <v>176.32651960000001</v>
        <stp/>
        <stp>EM_S_VAL_PE_TTM</stp>
        <stp>2</stp>
        <stp>300273.SZ</stp>
        <stp>2020/9/10</stp>
        <tr r="DX14" s="8"/>
      </tp>
      <tp>
        <v>246.28341358</v>
        <stp/>
        <stp>EM_S_VAL_PE_TTM</stp>
        <stp>2</stp>
        <stp>300573.SZ</stp>
        <stp>2020/9/10</stp>
        <tr r="BS14" s="8"/>
      </tp>
      <tp>
        <v>38.047699420000001</v>
        <stp/>
        <stp>EM_S_VAL_PE_TTM</stp>
        <stp>2</stp>
        <stp>002940.SZ</stp>
        <stp>2020/9/22</stp>
        <tr r="X22" s="8"/>
      </tp>
      <tp>
        <v>26.505298809999999</v>
        <stp/>
        <stp>EM_S_VAL_PE_TTM</stp>
        <stp>2</stp>
        <stp>300171.SZ</stp>
        <stp>2021/1/20</stp>
        <tr r="ER101" s="8"/>
      </tp>
      <tp>
        <v>33.574328110000003</v>
        <stp/>
        <stp>EM_S_VAL_PE_TTM</stp>
        <stp>2</stp>
        <stp>300171.SZ</stp>
        <stp>2021/4/20</stp>
        <tr r="ER159" s="8"/>
      </tp>
      <tp>
        <v>43.153087149999998</v>
        <stp/>
        <stp>EM_S_VAL_PE_TTM</stp>
        <stp>2</stp>
        <stp>300171.SZ</stp>
        <stp>2021/5/20</stp>
        <tr r="ER178" s="8"/>
      </tp>
      <tp>
        <v>52.993136040000003</v>
        <stp/>
        <stp>EM_S_VAL_PE_TTM</stp>
        <stp>2</stp>
        <stp>300171.SZ</stp>
        <stp>2021/7/20</stp>
        <tr r="ER220" s="8"/>
      </tp>
      <tp>
        <v>61.174077169999997</v>
        <stp/>
        <stp>EM_S_VAL_PE_TTM</stp>
        <stp>2</stp>
        <stp>300171.SZ</stp>
        <stp>2021/8/23</stp>
        <tr r="ER244" s="8"/>
      </tp>
      <tp>
        <v>22.102905939999999</v>
        <stp/>
        <stp>EM_S_VAL_PE_TTM</stp>
        <stp>2</stp>
        <stp>002940.SZ</stp>
        <stp>2021/3/31</stp>
        <tr r="X146" s="8"/>
      </tp>
      <tp>
        <v>20.962097539999998</v>
        <stp/>
        <stp>EM_S_VAL_PE_TTM</stp>
        <stp>2</stp>
        <stp>002940.SZ</stp>
        <stp>2021/5/31</stp>
        <tr r="X185" s="8"/>
      </tp>
      <tp>
        <v>20.542771810000001</v>
        <stp/>
        <stp>EM_S_VAL_PE_TTM</stp>
        <stp>2</stp>
        <stp>002940.SZ</stp>
        <stp>2021/8/31</stp>
        <tr r="X250" s="8"/>
      </tp>
      <tp>
        <v>38.42912999</v>
        <stp/>
        <stp>EM_S_VAL_PE_TTM</stp>
        <stp>2</stp>
        <stp>002940.SZ</stp>
        <stp>2020/9/21</stp>
        <tr r="X21" s="8"/>
      </tp>
      <tp>
        <v>29.046441739999999</v>
        <stp/>
        <stp>EM_S_VAL_PE_TTM</stp>
        <stp>2</stp>
        <stp>300171.SZ</stp>
        <stp>2021/2/23</stp>
        <tr r="ER120" s="8"/>
      </tp>
      <tp>
        <v>36.333295319999998</v>
        <stp/>
        <stp>EM_S_VAL_PE_TTM</stp>
        <stp>2</stp>
        <stp>300171.SZ</stp>
        <stp>2021/3/23</stp>
        <tr r="ER140" s="8"/>
      </tp>
      <tp>
        <v>37.074907289999999</v>
        <stp/>
        <stp>EM_S_VAL_PE_TTM</stp>
        <stp>2</stp>
        <stp>300171.SZ</stp>
        <stp>2021/4/23</stp>
        <tr r="ER162" s="8"/>
      </tp>
      <tp>
        <v>50.357195670000003</v>
        <stp/>
        <stp>EM_S_VAL_PE_TTM</stp>
        <stp>2</stp>
        <stp>300171.SZ</stp>
        <stp>2021/6/23</stp>
        <tr r="ER201" s="8"/>
      </tp>
      <tp>
        <v>52.241714129999998</v>
        <stp/>
        <stp>EM_S_VAL_PE_TTM</stp>
        <stp>2</stp>
        <stp>300171.SZ</stp>
        <stp>2021/7/23</stp>
        <tr r="ER223" s="8"/>
      </tp>
      <tp>
        <v>21.880766189999999</v>
        <stp/>
        <stp>EM_S_VAL_PE_TTM</stp>
        <stp>2</stp>
        <stp>002940.SZ</stp>
        <stp>2021/3/30</stp>
        <tr r="X145" s="8"/>
      </tp>
      <tp>
        <v>19.479866380000001</v>
        <stp/>
        <stp>EM_S_VAL_PE_TTM</stp>
        <stp>2</stp>
        <stp>002940.SZ</stp>
        <stp>2021/4/30</stp>
        <tr r="X167" s="8"/>
      </tp>
      <tp>
        <v>23.12032533</v>
        <stp/>
        <stp>EM_S_VAL_PE_TTM</stp>
        <stp>2</stp>
        <stp>002940.SZ</stp>
        <stp>2021/6/30</stp>
        <tr r="X206" s="8"/>
      </tp>
      <tp>
        <v>19.16357438</v>
        <stp/>
        <stp>EM_S_VAL_PE_TTM</stp>
        <stp>2</stp>
        <stp>002940.SZ</stp>
        <stp>2021/7/30</stp>
        <tr r="X228" s="8"/>
      </tp>
      <tp>
        <v>20.768955170000002</v>
        <stp/>
        <stp>EM_S_VAL_PE_TTM</stp>
        <stp>2</stp>
        <stp>002940.SZ</stp>
        <stp>2021/8/30</stp>
        <tr r="X249" s="8"/>
      </tp>
      <tp>
        <v>29.063270509999999</v>
        <stp/>
        <stp>EM_S_VAL_PE_TTM</stp>
        <stp>2</stp>
        <stp>300171.SZ</stp>
        <stp>2021/1/22</stp>
        <tr r="ER103" s="8"/>
      </tp>
      <tp>
        <v>29.584962099999998</v>
        <stp/>
        <stp>EM_S_VAL_PE_TTM</stp>
        <stp>2</stp>
        <stp>300171.SZ</stp>
        <stp>2021/2/22</stp>
        <tr r="ER119" s="8"/>
      </tp>
      <tp>
        <v>36.484754170000002</v>
        <stp/>
        <stp>EM_S_VAL_PE_TTM</stp>
        <stp>2</stp>
        <stp>300171.SZ</stp>
        <stp>2021/3/22</stp>
        <tr r="ER139" s="8"/>
      </tp>
      <tp>
        <v>36.82765448</v>
        <stp/>
        <stp>EM_S_VAL_PE_TTM</stp>
        <stp>2</stp>
        <stp>300171.SZ</stp>
        <stp>2021/4/22</stp>
        <tr r="ER161" s="8"/>
      </tp>
      <tp>
        <v>48.878206499999997</v>
        <stp/>
        <stp>EM_S_VAL_PE_TTM</stp>
        <stp>2</stp>
        <stp>300171.SZ</stp>
        <stp>2021/6/22</stp>
        <tr r="ER200" s="8"/>
      </tp>
      <tp>
        <v>54.818017840000003</v>
        <stp/>
        <stp>EM_S_VAL_PE_TTM</stp>
        <stp>2</stp>
        <stp>300171.SZ</stp>
        <stp>2021/7/22</stp>
        <tr r="ER222" s="8"/>
      </tp>
      <tp>
        <v>56.697925179999999</v>
        <stp/>
        <stp>EM_S_VAL_PE_TTM</stp>
        <stp>2</stp>
        <stp>300171.SZ</stp>
        <stp>2021/8/25</stp>
        <tr r="ER246" s="8"/>
      </tp>
      <tp>
        <v>198.54460652</v>
        <stp/>
        <stp>EM_S_VAL_PE_TTM</stp>
        <stp>2</stp>
        <stp>300273.SZ</stp>
        <stp>2020/9/15</stp>
        <tr r="DX17" s="8"/>
      </tp>
      <tp>
        <v>250.81068221000001</v>
        <stp/>
        <stp>EM_S_VAL_PE_TTM</stp>
        <stp>2</stp>
        <stp>300573.SZ</stp>
        <stp>2020/9/15</stp>
        <tr r="BS17" s="8"/>
      </tp>
      <tp>
        <v>28.608893949999999</v>
        <stp/>
        <stp>EM_S_VAL_PE_TTM</stp>
        <stp>2</stp>
        <stp>300171.SZ</stp>
        <stp>2021/1/25</stp>
        <tr r="ER104" s="8"/>
      </tp>
      <tp>
        <v>27.817942179999999</v>
        <stp/>
        <stp>EM_S_VAL_PE_TTM</stp>
        <stp>2</stp>
        <stp>300171.SZ</stp>
        <stp>2021/2/25</stp>
        <tr r="ER122" s="8"/>
      </tp>
      <tp>
        <v>33.842638669999999</v>
        <stp/>
        <stp>EM_S_VAL_PE_TTM</stp>
        <stp>2</stp>
        <stp>300171.SZ</stp>
        <stp>2021/3/25</stp>
        <tr r="ER142" s="8"/>
      </tp>
      <tp>
        <v>45.12109693</v>
        <stp/>
        <stp>EM_S_VAL_PE_TTM</stp>
        <stp>2</stp>
        <stp>300171.SZ</stp>
        <stp>2021/5/25</stp>
        <tr r="ER181" s="8"/>
      </tp>
      <tp>
        <v>48.401113219999999</v>
        <stp/>
        <stp>EM_S_VAL_PE_TTM</stp>
        <stp>2</stp>
        <stp>300171.SZ</stp>
        <stp>2021/6/25</stp>
        <tr r="ER203" s="8"/>
      </tp>
      <tp>
        <v>58.378968929999999</v>
        <stp/>
        <stp>EM_S_VAL_PE_TTM</stp>
        <stp>2</stp>
        <stp>300171.SZ</stp>
        <stp>2021/8/24</stp>
        <tr r="ER245" s="8"/>
      </tp>
      <tp>
        <v>202.09004591999999</v>
        <stp/>
        <stp>EM_S_VAL_PE_TTM</stp>
        <stp>2</stp>
        <stp>300273.SZ</stp>
        <stp>2020/9/14</stp>
        <tr r="DX16" s="8"/>
      </tp>
      <tp>
        <v>247.17075822999999</v>
        <stp/>
        <stp>EM_S_VAL_PE_TTM</stp>
        <stp>2</stp>
        <stp>300573.SZ</stp>
        <stp>2020/9/14</stp>
        <tr r="BS16" s="8"/>
      </tp>
      <tp>
        <v>28.087202359999999</v>
        <stp/>
        <stp>EM_S_VAL_PE_TTM</stp>
        <stp>2</stp>
        <stp>300171.SZ</stp>
        <stp>2021/2/24</stp>
        <tr r="ER121" s="8"/>
      </tp>
      <tp>
        <v>35.777946200000002</v>
        <stp/>
        <stp>EM_S_VAL_PE_TTM</stp>
        <stp>2</stp>
        <stp>300171.SZ</stp>
        <stp>2021/3/24</stp>
        <tr r="ER141" s="8"/>
      </tp>
      <tp>
        <v>41.805298630000003</v>
        <stp/>
        <stp>EM_S_VAL_PE_TTM</stp>
        <stp>2</stp>
        <stp>300171.SZ</stp>
        <stp>2021/5/24</stp>
        <tr r="ER180" s="8"/>
      </tp>
      <tp>
        <v>48.830497180000002</v>
        <stp/>
        <stp>EM_S_VAL_PE_TTM</stp>
        <stp>2</stp>
        <stp>300171.SZ</stp>
        <stp>2021/6/24</stp>
        <tr r="ER202" s="8"/>
      </tp>
      <tp>
        <v>55.603754700000003</v>
        <stp/>
        <stp>EM_S_VAL_PE_TTM</stp>
        <stp>2</stp>
        <stp>300171.SZ</stp>
        <stp>2021/8/27</stp>
        <tr r="ER248" s="8"/>
      </tp>
      <tp>
        <v>188.38101356999999</v>
        <stp/>
        <stp>EM_S_VAL_PE_TTM</stp>
        <stp>2</stp>
        <stp>300273.SZ</stp>
        <stp>2020/9/17</stp>
        <tr r="DX19" s="8"/>
      </tp>
      <tp>
        <v>235.41796886</v>
        <stp/>
        <stp>EM_S_VAL_PE_TTM</stp>
        <stp>2</stp>
        <stp>300573.SZ</stp>
        <stp>2020/9/17</stp>
        <tr r="BS19" s="8"/>
      </tp>
      <tp>
        <v>39.832249590000004</v>
        <stp/>
        <stp>EM_S_VAL_PE_TTM</stp>
        <stp>2</stp>
        <stp>002940.SZ</stp>
        <stp>2020/9/25</stp>
        <tr r="X25" s="8"/>
      </tp>
      <tp>
        <v>27.70014085</v>
        <stp/>
        <stp>EM_S_VAL_PE_TTM</stp>
        <stp>2</stp>
        <stp>300171.SZ</stp>
        <stp>2021/1/27</stp>
        <tr r="ER106" s="8"/>
      </tp>
      <tp>
        <v>32.955218289999998</v>
        <stp/>
        <stp>EM_S_VAL_PE_TTM</stp>
        <stp>2</stp>
        <stp>300171.SZ</stp>
        <stp>2021/4/27</stp>
        <tr r="ER164" s="8"/>
      </tp>
      <tp>
        <v>46.75514141</v>
        <stp/>
        <stp>EM_S_VAL_PE_TTM</stp>
        <stp>2</stp>
        <stp>300171.SZ</stp>
        <stp>2021/5/27</stp>
        <tr r="ER183" s="8"/>
      </tp>
      <tp>
        <v>52.062804149999998</v>
        <stp/>
        <stp>EM_S_VAL_PE_TTM</stp>
        <stp>2</stp>
        <stp>300171.SZ</stp>
        <stp>2021/7/27</stp>
        <tr r="ER225" s="8"/>
      </tp>
      <tp>
        <v>53.674035840000002</v>
        <stp/>
        <stp>EM_S_VAL_PE_TTM</stp>
        <stp>2</stp>
        <stp>300171.SZ</stp>
        <stp>2021/8/26</stp>
        <tr r="ER247" s="8"/>
      </tp>
      <tp>
        <v>191.45372771000001</v>
        <stp/>
        <stp>EM_S_VAL_PE_TTM</stp>
        <stp>2</stp>
        <stp>300273.SZ</stp>
        <stp>2020/9/16</stp>
        <tr r="DX18" s="8"/>
      </tp>
      <tp>
        <v>244.83468761</v>
        <stp/>
        <stp>EM_S_VAL_PE_TTM</stp>
        <stp>2</stp>
        <stp>300573.SZ</stp>
        <stp>2020/9/16</stp>
        <tr r="BS18" s="8"/>
      </tp>
      <tp>
        <v>39.54617666</v>
        <stp/>
        <stp>EM_S_VAL_PE_TTM</stp>
        <stp>2</stp>
        <stp>002940.SZ</stp>
        <stp>2020/9/24</stp>
        <tr r="X24" s="8"/>
      </tp>
      <tp>
        <v>27.767455900000002</v>
        <stp/>
        <stp>EM_S_VAL_PE_TTM</stp>
        <stp>2</stp>
        <stp>300171.SZ</stp>
        <stp>2021/1/26</stp>
        <tr r="ER105" s="8"/>
      </tp>
      <tp>
        <v>27.767455900000002</v>
        <stp/>
        <stp>EM_S_VAL_PE_TTM</stp>
        <stp>2</stp>
        <stp>300171.SZ</stp>
        <stp>2021/2/26</stp>
        <tr r="ER123" s="8"/>
      </tp>
      <tp>
        <v>34.97016567</v>
        <stp/>
        <stp>EM_S_VAL_PE_TTM</stp>
        <stp>2</stp>
        <stp>300171.SZ</stp>
        <stp>2021/3/26</stp>
        <tr r="ER143" s="8"/>
      </tp>
      <tp>
        <v>32.263433040000002</v>
        <stp/>
        <stp>EM_S_VAL_PE_TTM</stp>
        <stp>2</stp>
        <stp>300171.SZ</stp>
        <stp>2021/4/26</stp>
        <tr r="ER163" s="8"/>
      </tp>
      <tp>
        <v>46.683577419999999</v>
        <stp/>
        <stp>EM_S_VAL_PE_TTM</stp>
        <stp>2</stp>
        <stp>300171.SZ</stp>
        <stp>2021/5/26</stp>
        <tr r="ER182" s="8"/>
      </tp>
      <tp>
        <v>51.776548179999999</v>
        <stp/>
        <stp>EM_S_VAL_PE_TTM</stp>
        <stp>2</stp>
        <stp>300171.SZ</stp>
        <stp>2021/7/26</stp>
        <tr r="ER224" s="8"/>
      </tp>
      <tp>
        <v>27.952572270000001</v>
        <stp/>
        <stp>EM_S_VAL_PE_TTM</stp>
        <stp>2</stp>
        <stp>300171.SZ</stp>
        <stp>2021/1/29</stp>
        <tr r="ER108" s="8"/>
      </tp>
      <tp>
        <v>35.407713459999997</v>
        <stp/>
        <stp>EM_S_VAL_PE_TTM</stp>
        <stp>2</stp>
        <stp>300171.SZ</stp>
        <stp>2021/3/29</stp>
        <tr r="ER144" s="8"/>
      </tp>
      <tp>
        <v>35.913196630000002</v>
        <stp/>
        <stp>EM_S_VAL_PE_TTM</stp>
        <stp>2</stp>
        <stp>300171.SZ</stp>
        <stp>2021/4/29</stp>
        <tr r="ER166" s="8"/>
      </tp>
      <tp>
        <v>49.379154450000001</v>
        <stp/>
        <stp>EM_S_VAL_PE_TTM</stp>
        <stp>2</stp>
        <stp>300171.SZ</stp>
        <stp>2021/6/29</stp>
        <tr r="ER205" s="8"/>
      </tp>
      <tp>
        <v>58.921020040000002</v>
        <stp/>
        <stp>EM_S_VAL_PE_TTM</stp>
        <stp>2</stp>
        <stp>300171.SZ</stp>
        <stp>2021/7/29</stp>
        <tr r="ER227" s="8"/>
      </tp>
      <tp>
        <v>188.38101356999999</v>
        <stp/>
        <stp>EM_S_VAL_PE_TTM</stp>
        <stp>2</stp>
        <stp>300273.SZ</stp>
        <stp>2020/9/18</stp>
        <tr r="DX20" s="8"/>
      </tp>
      <tp>
        <v>237.77214855</v>
        <stp/>
        <stp>EM_S_VAL_PE_TTM</stp>
        <stp>2</stp>
        <stp>300573.SZ</stp>
        <stp>2020/9/18</stp>
        <tr r="BS20" s="8"/>
      </tp>
      <tp>
        <v>28.13768864</v>
        <stp/>
        <stp>EM_S_VAL_PE_TTM</stp>
        <stp>2</stp>
        <stp>300171.SZ</stp>
        <stp>2021/1/28</stp>
        <tr r="ER107" s="8"/>
      </tp>
      <tp>
        <v>35.328757359999997</v>
        <stp/>
        <stp>EM_S_VAL_PE_TTM</stp>
        <stp>2</stp>
        <stp>300171.SZ</stp>
        <stp>2021/4/28</stp>
        <tr r="ER165" s="8"/>
      </tp>
      <tp>
        <v>47.57812732</v>
        <stp/>
        <stp>EM_S_VAL_PE_TTM</stp>
        <stp>2</stp>
        <stp>300171.SZ</stp>
        <stp>2021/5/28</stp>
        <tr r="ER184" s="8"/>
      </tp>
      <tp>
        <v>51.39487355</v>
        <stp/>
        <stp>EM_S_VAL_PE_TTM</stp>
        <stp>2</stp>
        <stp>300171.SZ</stp>
        <stp>2021/6/28</stp>
        <tr r="ER204" s="8"/>
      </tp>
      <tp>
        <v>51.871966829999998</v>
        <stp/>
        <stp>EM_S_VAL_PE_TTM</stp>
        <stp>2</stp>
        <stp>300171.SZ</stp>
        <stp>2021/7/28</stp>
        <tr r="ER226" s="8"/>
      </tp>
      <tp>
        <v>37.87060666</v>
        <stp/>
        <stp>EM_S_VAL_PE_TTM</stp>
        <stp>2</stp>
        <stp>002940.SZ</stp>
        <stp>2020/9/29</stp>
        <tr r="X27" s="8"/>
      </tp>
      <tp>
        <v>38.36782865</v>
        <stp/>
        <stp>EM_S_VAL_PE_TTM</stp>
        <stp>2</stp>
        <stp>002940.SZ</stp>
        <stp>2020/9/28</stp>
        <tr r="X26" s="8"/>
      </tp>
      <tp>
        <v>62.713911609999997</v>
        <stp/>
        <stp>EM_S_VAL_PE_TTM</stp>
        <stp>2</stp>
        <stp>300171.SZ</stp>
        <stp>2021/8/11</stp>
        <tr r="ER236" s="8"/>
      </tp>
      <tp>
        <v>186.0173873</v>
        <stp/>
        <stp>EM_S_VAL_PE_TTM</stp>
        <stp>2</stp>
        <stp>300273.SZ</stp>
        <stp>2020/9/21</stp>
        <tr r="DX21" s="8"/>
      </tp>
      <tp>
        <v>57.782190980000003</v>
        <stp/>
        <stp>EM_S_VAL_PE_TTM</stp>
        <stp>2</stp>
        <stp>300273.SZ</stp>
        <stp>2021/8/31</stp>
        <tr r="DX250" s="8"/>
      </tp>
      <tp>
        <v>48.870843909999998</v>
        <stp/>
        <stp>EM_S_VAL_PE_TTM</stp>
        <stp>2</stp>
        <stp>300573.SZ</stp>
        <stp>2021/8/31</stp>
        <tr r="BS250" s="8"/>
      </tp>
      <tp>
        <v>240.47040064999999</v>
        <stp/>
        <stp>EM_S_VAL_PE_TTM</stp>
        <stp>2</stp>
        <stp>300573.SZ</stp>
        <stp>2020/9/21</stp>
        <tr r="BS21" s="8"/>
      </tp>
      <tp>
        <v>55.75396413</v>
        <stp/>
        <stp>EM_S_VAL_PE_TTM</stp>
        <stp>2</stp>
        <stp>300273.SZ</stp>
        <stp>2021/3/31</stp>
        <tr r="DX146" s="8"/>
      </tp>
      <tp>
        <v>25.125340399999999</v>
        <stp/>
        <stp>EM_S_VAL_PE_TTM</stp>
        <stp>2</stp>
        <stp>300171.SZ</stp>
        <stp>2021/1/11</stp>
        <tr r="ER94" s="8"/>
      </tp>
      <tp>
        <v>101.97758084</v>
        <stp/>
        <stp>EM_S_VAL_PE_TTM</stp>
        <stp>2</stp>
        <stp>300573.SZ</stp>
        <stp>2021/5/31</stp>
        <tr r="BS185" s="8"/>
      </tp>
      <tp>
        <v>31.873673620000002</v>
        <stp/>
        <stp>EM_S_VAL_PE_TTM</stp>
        <stp>2</stp>
        <stp>300171.SZ</stp>
        <stp>2021/3/11</stp>
        <tr r="ER132" s="8"/>
      </tp>
      <tp>
        <v>36.521490559999997</v>
        <stp/>
        <stp>EM_S_VAL_PE_TTM</stp>
        <stp>2</stp>
        <stp>300171.SZ</stp>
        <stp>2021/5/11</stp>
        <tr r="ER171" s="8"/>
      </tp>
      <tp>
        <v>40.529074110000003</v>
        <stp/>
        <stp>EM_S_VAL_PE_TTM</stp>
        <stp>2</stp>
        <stp>300171.SZ</stp>
        <stp>2021/6/11</stp>
        <tr r="ER194" s="8"/>
      </tp>
      <tp>
        <v>47.26884854</v>
        <stp/>
        <stp>EM_S_VAL_PE_TTM</stp>
        <stp>2</stp>
        <stp>300273.SZ</stp>
        <stp>2021/5/31</stp>
        <tr r="DX185" s="8"/>
      </tp>
      <tp>
        <v>120.82802889</v>
        <stp/>
        <stp>EM_S_VAL_PE_TTM</stp>
        <stp>2</stp>
        <stp>300573.SZ</stp>
        <stp>2021/3/31</stp>
        <tr r="BS146" s="8"/>
      </tp>
      <tp>
        <v>64.145191449999999</v>
        <stp/>
        <stp>EM_S_VAL_PE_TTM</stp>
        <stp>2</stp>
        <stp>300171.SZ</stp>
        <stp>2021/8/10</stp>
        <tr r="ER235" s="8"/>
      </tp>
      <tp>
        <v>57.354174749999999</v>
        <stp/>
        <stp>EM_S_VAL_PE_TTM</stp>
        <stp>2</stp>
        <stp>300273.SZ</stp>
        <stp>2021/8/30</stp>
        <tr r="DX249" s="8"/>
      </tp>
      <tp>
        <v>50.875248980000002</v>
        <stp/>
        <stp>EM_S_VAL_PE_TTM</stp>
        <stp>2</stp>
        <stp>300573.SZ</stp>
        <stp>2021/8/30</stp>
        <tr r="BS249" s="8"/>
      </tp>
      <tp>
        <v>55.643341190000001</v>
        <stp/>
        <stp>EM_S_VAL_PE_TTM</stp>
        <stp>2</stp>
        <stp>300273.SZ</stp>
        <stp>2021/3/30</stp>
        <tr r="DX145" s="8"/>
      </tp>
      <tp>
        <v>87.221620130000005</v>
        <stp/>
        <stp>EM_S_VAL_PE_TTM</stp>
        <stp>2</stp>
        <stp>300573.SZ</stp>
        <stp>2021/4/30</stp>
        <tr r="BS167" s="8"/>
      </tp>
      <tp>
        <v>30.662002810000001</v>
        <stp/>
        <stp>EM_S_VAL_PE_TTM</stp>
        <stp>2</stp>
        <stp>300171.SZ</stp>
        <stp>2021/2/10</stp>
        <tr r="ER116" s="8"/>
      </tp>
      <tp>
        <v>88.254161909999993</v>
        <stp/>
        <stp>EM_S_VAL_PE_TTM</stp>
        <stp>2</stp>
        <stp>300573.SZ</stp>
        <stp>2021/6/30</stp>
        <tr r="BS206" s="8"/>
      </tp>
      <tp>
        <v>31.13320813</v>
        <stp/>
        <stp>EM_S_VAL_PE_TTM</stp>
        <stp>2</stp>
        <stp>300171.SZ</stp>
        <stp>2021/3/10</stp>
        <tr r="ER131" s="8"/>
      </tp>
      <tp>
        <v>61.233493299999999</v>
        <stp/>
        <stp>EM_S_VAL_PE_TTM</stp>
        <stp>2</stp>
        <stp>300573.SZ</stp>
        <stp>2021/7/30</stp>
        <tr r="BS228" s="8"/>
      </tp>
      <tp>
        <v>38.166181700000003</v>
        <stp/>
        <stp>EM_S_VAL_PE_TTM</stp>
        <stp>2</stp>
        <stp>300273.SZ</stp>
        <stp>2021/7/30</stp>
        <tr r="DX228" s="8"/>
      </tp>
      <tp>
        <v>37.094002500000002</v>
        <stp/>
        <stp>EM_S_VAL_PE_TTM</stp>
        <stp>2</stp>
        <stp>300171.SZ</stp>
        <stp>2021/5/10</stp>
        <tr r="ER170" s="8"/>
      </tp>
      <tp>
        <v>41.807248440000002</v>
        <stp/>
        <stp>EM_S_VAL_PE_TTM</stp>
        <stp>2</stp>
        <stp>300273.SZ</stp>
        <stp>2021/6/30</stp>
        <tr r="DX206" s="8"/>
      </tp>
      <tp>
        <v>41.280496020000001</v>
        <stp/>
        <stp>EM_S_VAL_PE_TTM</stp>
        <stp>2</stp>
        <stp>300171.SZ</stp>
        <stp>2021/6/10</stp>
        <tr r="ER193" s="8"/>
      </tp>
      <tp>
        <v>39.921696019999999</v>
        <stp/>
        <stp>EM_S_VAL_PE_TTM</stp>
        <stp>2</stp>
        <stp>300273.SZ</stp>
        <stp>2021/4/30</stp>
        <tr r="DX167" s="8"/>
      </tp>
      <tp>
        <v>121.63714514999999</v>
        <stp/>
        <stp>EM_S_VAL_PE_TTM</stp>
        <stp>2</stp>
        <stp>300573.SZ</stp>
        <stp>2021/3/30</stp>
        <tr r="BS145" s="8"/>
      </tp>
      <tp>
        <v>66.22054722</v>
        <stp/>
        <stp>EM_S_VAL_PE_TTM</stp>
        <stp>2</stp>
        <stp>300171.SZ</stp>
        <stp>2021/8/13</stp>
        <tr r="ER238" s="8"/>
      </tp>
      <tp>
        <v>189.32646406999999</v>
        <stp/>
        <stp>EM_S_VAL_PE_TTM</stp>
        <stp>2</stp>
        <stp>300273.SZ</stp>
        <stp>2020/9/23</stp>
        <tr r="DX23" s="8"/>
      </tp>
      <tp>
        <v>255.33795083999999</v>
        <stp/>
        <stp>EM_S_VAL_PE_TTM</stp>
        <stp>2</stp>
        <stp>300573.SZ</stp>
        <stp>2020/9/23</stp>
        <tr r="BS23" s="8"/>
      </tp>
      <tp>
        <v>39.825438329999997</v>
        <stp/>
        <stp>EM_S_VAL_PE_TTM</stp>
        <stp>2</stp>
        <stp>002940.SZ</stp>
        <stp>2020/9/11</stp>
        <tr r="X15" s="8"/>
      </tp>
      <tp>
        <v>25.71434704</v>
        <stp/>
        <stp>EM_S_VAL_PE_TTM</stp>
        <stp>2</stp>
        <stp>300171.SZ</stp>
        <stp>2021/1/13</stp>
        <tr r="ER96" s="8"/>
      </tp>
      <tp>
        <v>28.62927204</v>
        <stp/>
        <stp>EM_S_VAL_PE_TTM</stp>
        <stp>2</stp>
        <stp>300171.SZ</stp>
        <stp>2021/4/13</stp>
        <tr r="ER154" s="8"/>
      </tp>
      <tp>
        <v>36.736182540000001</v>
        <stp/>
        <stp>EM_S_VAL_PE_TTM</stp>
        <stp>2</stp>
        <stp>300171.SZ</stp>
        <stp>2021/5/13</stp>
        <tr r="ER173" s="8"/>
      </tp>
      <tp>
        <v>52.372914780000002</v>
        <stp/>
        <stp>EM_S_VAL_PE_TTM</stp>
        <stp>2</stp>
        <stp>300171.SZ</stp>
        <stp>2021/7/13</stp>
        <tr r="ER215" s="8"/>
      </tp>
      <tp>
        <v>61.556960410000002</v>
        <stp/>
        <stp>EM_S_VAL_PE_TTM</stp>
        <stp>2</stp>
        <stp>300171.SZ</stp>
        <stp>2021/8/12</stp>
        <tr r="ER237" s="8"/>
      </tp>
      <tp>
        <v>183.4173984</v>
        <stp/>
        <stp>EM_S_VAL_PE_TTM</stp>
        <stp>2</stp>
        <stp>300273.SZ</stp>
        <stp>2020/9/22</stp>
        <tr r="DX22" s="8"/>
      </tp>
      <tp>
        <v>241.4301816</v>
        <stp/>
        <stp>EM_S_VAL_PE_TTM</stp>
        <stp>2</stp>
        <stp>300573.SZ</stp>
        <stp>2020/9/22</stp>
        <tr r="BS22" s="8"/>
      </tp>
      <tp>
        <v>39.3690839</v>
        <stp/>
        <stp>EM_S_VAL_PE_TTM</stp>
        <stp>2</stp>
        <stp>002940.SZ</stp>
        <stp>2020/9/10</stp>
        <tr r="X14" s="8"/>
      </tp>
      <tp>
        <v>25.88263465</v>
        <stp/>
        <stp>EM_S_VAL_PE_TTM</stp>
        <stp>2</stp>
        <stp>300171.SZ</stp>
        <stp>2021/1/12</stp>
        <tr r="ER95" s="8"/>
      </tp>
      <tp>
        <v>33.152659470000003</v>
        <stp/>
        <stp>EM_S_VAL_PE_TTM</stp>
        <stp>2</stp>
        <stp>300171.SZ</stp>
        <stp>2021/3/12</stp>
        <tr r="ER133" s="8"/>
      </tp>
      <tp>
        <v>27.523141070000001</v>
        <stp/>
        <stp>EM_S_VAL_PE_TTM</stp>
        <stp>2</stp>
        <stp>300171.SZ</stp>
        <stp>2021/4/12</stp>
        <tr r="ER153" s="8"/>
      </tp>
      <tp>
        <v>36.223307259999999</v>
        <stp/>
        <stp>EM_S_VAL_PE_TTM</stp>
        <stp>2</stp>
        <stp>300171.SZ</stp>
        <stp>2021/5/12</stp>
        <tr r="ER172" s="8"/>
      </tp>
      <tp>
        <v>52.551824760000002</v>
        <stp/>
        <stp>EM_S_VAL_PE_TTM</stp>
        <stp>2</stp>
        <stp>300171.SZ</stp>
        <stp>2021/7/12</stp>
        <tr r="ER214" s="8"/>
      </tp>
      <tp>
        <v>177.03560748000001</v>
        <stp/>
        <stp>EM_S_VAL_PE_TTM</stp>
        <stp>2</stp>
        <stp>300273.SZ</stp>
        <stp>2020/9/25</stp>
        <tr r="DX25" s="8"/>
      </tp>
      <tp>
        <v>248.07621195999999</v>
        <stp/>
        <stp>EM_S_VAL_PE_TTM</stp>
        <stp>2</stp>
        <stp>300573.SZ</stp>
        <stp>2020/9/25</stp>
        <tr r="BS25" s="8"/>
      </tp>
      <tp>
        <v>39.382706419999998</v>
        <stp/>
        <stp>EM_S_VAL_PE_TTM</stp>
        <stp>2</stp>
        <stp>002940.SZ</stp>
        <stp>2020/9/17</stp>
        <tr r="X19" s="8"/>
      </tp>
      <tp>
        <v>26.15189483</v>
        <stp/>
        <stp>EM_S_VAL_PE_TTM</stp>
        <stp>2</stp>
        <stp>300171.SZ</stp>
        <stp>2021/1/15</stp>
        <tr r="ER98" s="8"/>
      </tp>
      <tp>
        <v>33.741666109999997</v>
        <stp/>
        <stp>EM_S_VAL_PE_TTM</stp>
        <stp>2</stp>
        <stp>300171.SZ</stp>
        <stp>2021/3/15</stp>
        <tr r="ER134" s="8"/>
      </tp>
      <tp>
        <v>28.538178899999998</v>
        <stp/>
        <stp>EM_S_VAL_PE_TTM</stp>
        <stp>2</stp>
        <stp>300171.SZ</stp>
        <stp>2021/4/15</stp>
        <tr r="ER156" s="8"/>
      </tp>
      <tp>
        <v>40.552928770000001</v>
        <stp/>
        <stp>EM_S_VAL_PE_TTM</stp>
        <stp>2</stp>
        <stp>300171.SZ</stp>
        <stp>2021/6/15</stp>
        <tr r="ER195" s="8"/>
      </tp>
      <tp>
        <v>54.328997219999998</v>
        <stp/>
        <stp>EM_S_VAL_PE_TTM</stp>
        <stp>2</stp>
        <stp>300171.SZ</stp>
        <stp>2021/7/15</stp>
        <tr r="ER217" s="8"/>
      </tp>
      <tp>
        <v>177.03560748000001</v>
        <stp/>
        <stp>EM_S_VAL_PE_TTM</stp>
        <stp>2</stp>
        <stp>300273.SZ</stp>
        <stp>2020/9/24</stp>
        <tr r="DX24" s="8"/>
      </tp>
      <tp>
        <v>251.86100852999999</v>
        <stp/>
        <stp>EM_S_VAL_PE_TTM</stp>
        <stp>2</stp>
        <stp>300573.SZ</stp>
        <stp>2020/9/24</stp>
        <tr r="BS24" s="8"/>
      </tp>
      <tp>
        <v>39.498497839999999</v>
        <stp/>
        <stp>EM_S_VAL_PE_TTM</stp>
        <stp>2</stp>
        <stp>002940.SZ</stp>
        <stp>2020/9/16</stp>
        <tr r="X18" s="8"/>
      </tp>
      <tp>
        <v>26.38749748</v>
        <stp/>
        <stp>EM_S_VAL_PE_TTM</stp>
        <stp>2</stp>
        <stp>300171.SZ</stp>
        <stp>2021/1/14</stp>
        <tr r="ER97" s="8"/>
      </tp>
      <tp>
        <v>28.62927204</v>
        <stp/>
        <stp>EM_S_VAL_PE_TTM</stp>
        <stp>2</stp>
        <stp>300171.SZ</stp>
        <stp>2021/4/14</stp>
        <tr r="ER155" s="8"/>
      </tp>
      <tp>
        <v>42.723703200000003</v>
        <stp/>
        <stp>EM_S_VAL_PE_TTM</stp>
        <stp>2</stp>
        <stp>300171.SZ</stp>
        <stp>2021/5/14</stp>
        <tr r="ER174" s="8"/>
      </tp>
      <tp>
        <v>55.104273800000001</v>
        <stp/>
        <stp>EM_S_VAL_PE_TTM</stp>
        <stp>2</stp>
        <stp>300171.SZ</stp>
        <stp>2021/7/14</stp>
        <tr r="ER216" s="8"/>
      </tp>
      <tp>
        <v>63.334132879999999</v>
        <stp/>
        <stp>EM_S_VAL_PE_TTM</stp>
        <stp>2</stp>
        <stp>300171.SZ</stp>
        <stp>2021/8/17</stp>
        <tr r="ER240" s="8"/>
      </tp>
      <tp>
        <v>39.85949463</v>
        <stp/>
        <stp>EM_S_VAL_PE_TTM</stp>
        <stp>2</stp>
        <stp>002940.SZ</stp>
        <stp>2020/9/15</stp>
        <tr r="X17" s="8"/>
      </tp>
      <tp>
        <v>33.405090880000003</v>
        <stp/>
        <stp>EM_S_VAL_PE_TTM</stp>
        <stp>2</stp>
        <stp>300171.SZ</stp>
        <stp>2021/3/17</stp>
        <tr r="ER136" s="8"/>
      </tp>
      <tp>
        <v>43.618253099999997</v>
        <stp/>
        <stp>EM_S_VAL_PE_TTM</stp>
        <stp>2</stp>
        <stp>300171.SZ</stp>
        <stp>2021/5/17</stp>
        <tr r="ER175" s="8"/>
      </tp>
      <tp>
        <v>41.053876719999998</v>
        <stp/>
        <stp>EM_S_VAL_PE_TTM</stp>
        <stp>2</stp>
        <stp>300171.SZ</stp>
        <stp>2021/6/17</stp>
        <tr r="ER197" s="8"/>
      </tp>
      <tp>
        <v>64.741558049999995</v>
        <stp/>
        <stp>EM_S_VAL_PE_TTM</stp>
        <stp>2</stp>
        <stp>300171.SZ</stp>
        <stp>2021/8/16</stp>
        <tr r="ER239" s="8"/>
      </tp>
      <tp>
        <v>39.375895159999999</v>
        <stp/>
        <stp>EM_S_VAL_PE_TTM</stp>
        <stp>2</stp>
        <stp>002940.SZ</stp>
        <stp>2020/9/14</stp>
        <tr r="X16" s="8"/>
      </tp>
      <tp>
        <v>34.498960359999998</v>
        <stp/>
        <stp>EM_S_VAL_PE_TTM</stp>
        <stp>2</stp>
        <stp>300171.SZ</stp>
        <stp>2021/3/16</stp>
        <tr r="ER135" s="8"/>
      </tp>
      <tp>
        <v>28.62927204</v>
        <stp/>
        <stp>EM_S_VAL_PE_TTM</stp>
        <stp>2</stp>
        <stp>300171.SZ</stp>
        <stp>2021/4/16</stp>
        <tr r="ER157" s="8"/>
      </tp>
      <tp>
        <v>39.956562169999998</v>
        <stp/>
        <stp>EM_S_VAL_PE_TTM</stp>
        <stp>2</stp>
        <stp>300171.SZ</stp>
        <stp>2021/6/16</stp>
        <tr r="ER196" s="8"/>
      </tp>
      <tp>
        <v>51.788475509999998</v>
        <stp/>
        <stp>EM_S_VAL_PE_TTM</stp>
        <stp>2</stp>
        <stp>300171.SZ</stp>
        <stp>2021/7/16</stp>
        <tr r="ER218" s="8"/>
      </tp>
      <tp>
        <v>70.383186089999995</v>
        <stp/>
        <stp>EM_S_VAL_PE_TTM</stp>
        <stp>2</stp>
        <stp>300171.SZ</stp>
        <stp>2021/8/19</stp>
        <tr r="ER242" s="8"/>
      </tp>
      <tp>
        <v>171.12654180999999</v>
        <stp/>
        <stp>EM_S_VAL_PE_TTM</stp>
        <stp>2</stp>
        <stp>300273.SZ</stp>
        <stp>2020/9/29</stp>
        <tr r="DX27" s="8"/>
      </tp>
      <tp>
        <v>243.09621645999999</v>
        <stp/>
        <stp>EM_S_VAL_PE_TTM</stp>
        <stp>2</stp>
        <stp>300573.SZ</stp>
        <stp>2020/9/29</stp>
        <tr r="BS27" s="8"/>
      </tp>
      <tp>
        <v>26.303353680000001</v>
        <stp/>
        <stp>EM_S_VAL_PE_TTM</stp>
        <stp>2</stp>
        <stp>300171.SZ</stp>
        <stp>2021/1/19</stp>
        <tr r="ER100" s="8"/>
      </tp>
      <tp>
        <v>30.796632899999999</v>
        <stp/>
        <stp>EM_S_VAL_PE_TTM</stp>
        <stp>2</stp>
        <stp>300171.SZ</stp>
        <stp>2021/2/19</stp>
        <tr r="ER118" s="8"/>
      </tp>
      <tp>
        <v>34.566275400000002</v>
        <stp/>
        <stp>EM_S_VAL_PE_TTM</stp>
        <stp>2</stp>
        <stp>300171.SZ</stp>
        <stp>2021/3/19</stp>
        <tr r="ER138" s="8"/>
      </tp>
      <tp>
        <v>30.867560579999999</v>
        <stp/>
        <stp>EM_S_VAL_PE_TTM</stp>
        <stp>2</stp>
        <stp>300171.SZ</stp>
        <stp>2021/4/19</stp>
        <tr r="ER158" s="8"/>
      </tp>
      <tp>
        <v>43.176941810000002</v>
        <stp/>
        <stp>EM_S_VAL_PE_TTM</stp>
        <stp>2</stp>
        <stp>300171.SZ</stp>
        <stp>2021/5/19</stp>
        <tr r="ER177" s="8"/>
      </tp>
      <tp>
        <v>53.744557960000002</v>
        <stp/>
        <stp>EM_S_VAL_PE_TTM</stp>
        <stp>2</stp>
        <stp>300171.SZ</stp>
        <stp>2021/7/19</stp>
        <tr r="ER219" s="8"/>
      </tp>
      <tp>
        <v>67.68760906</v>
        <stp/>
        <stp>EM_S_VAL_PE_TTM</stp>
        <stp>2</stp>
        <stp>300171.SZ</stp>
        <stp>2021/8/18</stp>
        <tr r="ER241" s="8"/>
      </tp>
      <tp>
        <v>169.94472866999999</v>
        <stp/>
        <stp>EM_S_VAL_PE_TTM</stp>
        <stp>2</stp>
        <stp>300273.SZ</stp>
        <stp>2020/9/28</stp>
        <tr r="DX26" s="8"/>
      </tp>
      <tp>
        <v>244.47250611999999</v>
        <stp/>
        <stp>EM_S_VAL_PE_TTM</stp>
        <stp>2</stp>
        <stp>300573.SZ</stp>
        <stp>2020/9/28</stp>
        <tr r="BS26" s="8"/>
      </tp>
      <tp>
        <v>26.454812530000002</v>
        <stp/>
        <stp>EM_S_VAL_PE_TTM</stp>
        <stp>2</stp>
        <stp>300171.SZ</stp>
        <stp>2021/1/18</stp>
        <tr r="ER99" s="8"/>
      </tp>
      <tp>
        <v>30.76297538</v>
        <stp/>
        <stp>EM_S_VAL_PE_TTM</stp>
        <stp>2</stp>
        <stp>300171.SZ</stp>
        <stp>2021/2/18</stp>
        <tr r="ER117" s="8"/>
      </tp>
      <tp>
        <v>34.667247969999998</v>
        <stp/>
        <stp>EM_S_VAL_PE_TTM</stp>
        <stp>2</stp>
        <stp>300171.SZ</stp>
        <stp>2021/3/18</stp>
        <tr r="ER137" s="8"/>
      </tp>
      <tp>
        <v>43.988000390000003</v>
        <stp/>
        <stp>EM_S_VAL_PE_TTM</stp>
        <stp>2</stp>
        <stp>300171.SZ</stp>
        <stp>2021/5/18</stp>
        <tr r="ER176" s="8"/>
      </tp>
      <tp>
        <v>41.626388650000003</v>
        <stp/>
        <stp>EM_S_VAL_PE_TTM</stp>
        <stp>2</stp>
        <stp>300171.SZ</stp>
        <stp>2021/6/18</stp>
        <tr r="ER198" s="8"/>
      </tp>
      <tp>
        <v>39.17836861</v>
        <stp/>
        <stp>EM_S_VAL_PE_TTM</stp>
        <stp>2</stp>
        <stp>002940.SZ</stp>
        <stp>2020/9/18</stp>
        <tr r="X20" s="8"/>
      </tp>
      <tp>
        <v>22.95996324</v>
        <stp/>
        <stp>EM_S_VAL_PE_TTM</stp>
        <stp>2</stp>
        <stp>002940.SZ</stp>
        <stp>2021/1/13</stp>
        <tr r="X96" s="8"/>
      </tp>
      <tp>
        <v>40.103355120000003</v>
        <stp/>
        <stp>EM_S_VAL_PE_TTM</stp>
        <stp>2</stp>
        <stp>300171.SZ</stp>
        <stp>2020/9/11</stp>
        <tr r="ER15" s="8"/>
      </tp>
      <tp>
        <v>190.98100246000001</v>
        <stp/>
        <stp>EM_S_VAL_PE_TTM</stp>
        <stp>2</stp>
        <stp>300273.SZ</stp>
        <stp>2020/8/31</stp>
        <tr r="DX6" s="8"/>
      </tp>
      <tp>
        <v>20.80514209</v>
        <stp/>
        <stp>EM_S_VAL_PE_TTM</stp>
        <stp>2</stp>
        <stp>002940.SZ</stp>
        <stp>2021/4/13</stp>
        <tr r="X154" s="8"/>
      </tp>
      <tp>
        <v>265.85932314000001</v>
        <stp/>
        <stp>EM_S_VAL_PE_TTM</stp>
        <stp>2</stp>
        <stp>300573.SZ</stp>
        <stp>2020/8/31</stp>
        <tr r="BS6" s="8"/>
      </tp>
      <tp>
        <v>18.748053509999998</v>
        <stp/>
        <stp>EM_S_VAL_PE_TTM</stp>
        <stp>2</stp>
        <stp>002940.SZ</stp>
        <stp>2021/5/13</stp>
        <tr r="X173" s="8"/>
      </tp>
      <tp>
        <v>22.345099829999999</v>
        <stp/>
        <stp>EM_S_VAL_PE_TTM</stp>
        <stp>2</stp>
        <stp>002940.SZ</stp>
        <stp>2021/7/13</stp>
        <tr r="X215" s="8"/>
      </tp>
      <tp>
        <v>19.02093288</v>
        <stp/>
        <stp>EM_S_VAL_PE_TTM</stp>
        <stp>2</stp>
        <stp>002940.SZ</stp>
        <stp>2021/8/13</stp>
        <tr r="X238" s="8"/>
      </tp>
      <tp>
        <v>131.16133633999999</v>
        <stp/>
        <stp>EM_S_VAL_PE_TTM</stp>
        <stp>2</stp>
        <stp>300573.SZ</stp>
        <stp>2021/4/21</stp>
        <tr r="BS160" s="8"/>
      </tp>
      <tp>
        <v>93.166557650000001</v>
        <stp/>
        <stp>EM_S_VAL_PE_TTM</stp>
        <stp>2</stp>
        <stp>300573.SZ</stp>
        <stp>2021/5/21</stp>
        <tr r="BS179" s="8"/>
      </tp>
      <tp>
        <v>105.87316622</v>
        <stp/>
        <stp>EM_S_VAL_PE_TTM</stp>
        <stp>2</stp>
        <stp>300273.SZ</stp>
        <stp>2021/1/21</stp>
        <tr r="DX102" s="8"/>
      </tp>
      <tp>
        <v>100.43815490999999</v>
        <stp/>
        <stp>EM_S_VAL_PE_TTM</stp>
        <stp>2</stp>
        <stp>300573.SZ</stp>
        <stp>2021/6/21</stp>
        <tr r="BS199" s="8"/>
      </tp>
      <tp>
        <v>71.748714699999994</v>
        <stp/>
        <stp>EM_S_VAL_PE_TTM</stp>
        <stp>2</stp>
        <stp>300573.SZ</stp>
        <stp>2021/7/21</stp>
        <tr r="BS221" s="8"/>
      </tp>
      <tp>
        <v>40.181772209999998</v>
        <stp/>
        <stp>EM_S_VAL_PE_TTM</stp>
        <stp>2</stp>
        <stp>300273.SZ</stp>
        <stp>2021/7/21</stp>
        <tr r="DX221" s="8"/>
      </tp>
      <tp>
        <v>41.742229389999999</v>
        <stp/>
        <stp>EM_S_VAL_PE_TTM</stp>
        <stp>2</stp>
        <stp>300273.SZ</stp>
        <stp>2021/6/21</stp>
        <tr r="DX199" s="8"/>
      </tp>
      <tp>
        <v>131.62973102000001</v>
        <stp/>
        <stp>EM_S_VAL_PE_TTM</stp>
        <stp>2</stp>
        <stp>300573.SZ</stp>
        <stp>2021/1/21</stp>
        <tr r="BS102" s="8"/>
      </tp>
      <tp>
        <v>48.30915332</v>
        <stp/>
        <stp>EM_S_VAL_PE_TTM</stp>
        <stp>2</stp>
        <stp>300273.SZ</stp>
        <stp>2021/5/21</stp>
        <tr r="DX179" s="8"/>
      </tp>
      <tp>
        <v>58.962029530000002</v>
        <stp/>
        <stp>EM_S_VAL_PE_TTM</stp>
        <stp>2</stp>
        <stp>300273.SZ</stp>
        <stp>2021/4/21</stp>
        <tr r="DX160" s="8"/>
      </tp>
      <tp>
        <v>23.695522700000001</v>
        <stp/>
        <stp>EM_S_VAL_PE_TTM</stp>
        <stp>2</stp>
        <stp>002940.SZ</stp>
        <stp>2021/1/12</stp>
        <tr r="X95" s="8"/>
      </tp>
      <tp>
        <v>38.800276920000002</v>
        <stp/>
        <stp>EM_S_VAL_PE_TTM</stp>
        <stp>2</stp>
        <stp>300171.SZ</stp>
        <stp>2020/9/10</stp>
        <tr r="ER14" s="8"/>
      </tp>
      <tp>
        <v>167.58110241</v>
        <stp/>
        <stp>EM_S_VAL_PE_TTM</stp>
        <stp>2</stp>
        <stp>300273.SZ</stp>
        <stp>2020/9/30</stp>
        <tr r="DX28" s="8"/>
      </tp>
      <tp>
        <v>19.045561379999999</v>
        <stp/>
        <stp>EM_S_VAL_PE_TTM</stp>
        <stp>2</stp>
        <stp>002940.SZ</stp>
        <stp>2021/3/12</stp>
        <tr r="X133" s="8"/>
      </tp>
      <tp>
        <v>59.708264010000001</v>
        <stp/>
        <stp>EM_S_VAL_PE_TTM</stp>
        <stp>2</stp>
        <stp>300273.SZ</stp>
        <stp>2021/8/20</stp>
        <tr r="DX243" s="8"/>
      </tp>
      <tp>
        <v>20.694072210000002</v>
        <stp/>
        <stp>EM_S_VAL_PE_TTM</stp>
        <stp>2</stp>
        <stp>002940.SZ</stp>
        <stp>2021/4/12</stp>
        <tr r="X153" s="8"/>
      </tp>
      <tp>
        <v>56.085351000000003</v>
        <stp/>
        <stp>EM_S_VAL_PE_TTM</stp>
        <stp>2</stp>
        <stp>300573.SZ</stp>
        <stp>2021/8/20</stp>
        <tr r="BS243" s="8"/>
      </tp>
      <tp>
        <v>18.35733986</v>
        <stp/>
        <stp>EM_S_VAL_PE_TTM</stp>
        <stp>2</stp>
        <stp>002940.SZ</stp>
        <stp>2021/5/12</stp>
        <tr r="X172" s="8"/>
      </tp>
      <tp>
        <v>244.21897908</v>
        <stp/>
        <stp>EM_S_VAL_PE_TTM</stp>
        <stp>2</stp>
        <stp>300573.SZ</stp>
        <stp>2020/9/30</stp>
        <tr r="BS28" s="8"/>
      </tp>
      <tp>
        <v>22.345099829999999</v>
        <stp/>
        <stp>EM_S_VAL_PE_TTM</stp>
        <stp>2</stp>
        <stp>002940.SZ</stp>
        <stp>2021/7/12</stp>
        <tr r="X214" s="8"/>
      </tp>
      <tp>
        <v>19.436453749999998</v>
        <stp/>
        <stp>EM_S_VAL_PE_TTM</stp>
        <stp>2</stp>
        <stp>002940.SZ</stp>
        <stp>2021/8/12</stp>
        <tr r="X237" s="8"/>
      </tp>
      <tp>
        <v>118.82224703</v>
        <stp/>
        <stp>EM_S_VAL_PE_TTM</stp>
        <stp>2</stp>
        <stp>300573.SZ</stp>
        <stp>2021/4/20</stp>
        <tr r="BS159" s="8"/>
      </tp>
      <tp>
        <v>93.873692329999997</v>
        <stp/>
        <stp>EM_S_VAL_PE_TTM</stp>
        <stp>2</stp>
        <stp>300573.SZ</stp>
        <stp>2021/5/20</stp>
        <tr r="BS178" s="8"/>
      </tp>
      <tp>
        <v>104.9378909</v>
        <stp/>
        <stp>EM_S_VAL_PE_TTM</stp>
        <stp>2</stp>
        <stp>300273.SZ</stp>
        <stp>2021/1/20</stp>
        <tr r="DX101" s="8"/>
      </tp>
      <tp>
        <v>71.110670330000005</v>
        <stp/>
        <stp>EM_S_VAL_PE_TTM</stp>
        <stp>2</stp>
        <stp>300573.SZ</stp>
        <stp>2021/7/20</stp>
        <tr r="BS220" s="8"/>
      </tp>
      <tp>
        <v>40.116753160000002</v>
        <stp/>
        <stp>EM_S_VAL_PE_TTM</stp>
        <stp>2</stp>
        <stp>300273.SZ</stp>
        <stp>2021/7/20</stp>
        <tr r="DX220" s="8"/>
      </tp>
      <tp>
        <v>133.85480075000001</v>
        <stp/>
        <stp>EM_S_VAL_PE_TTM</stp>
        <stp>2</stp>
        <stp>300573.SZ</stp>
        <stp>2021/1/20</stp>
        <tr r="BS101" s="8"/>
      </tp>
      <tp>
        <v>49.7395724</v>
        <stp/>
        <stp>EM_S_VAL_PE_TTM</stp>
        <stp>2</stp>
        <stp>300273.SZ</stp>
        <stp>2021/5/20</stp>
        <tr r="DX178" s="8"/>
      </tp>
      <tp>
        <v>57.745177140000003</v>
        <stp/>
        <stp>EM_S_VAL_PE_TTM</stp>
        <stp>2</stp>
        <stp>300273.SZ</stp>
        <stp>2021/4/20</stp>
        <tr r="DX159" s="8"/>
      </tp>
      <tp>
        <v>23.57074029</v>
        <stp/>
        <stp>EM_S_VAL_PE_TTM</stp>
        <stp>2</stp>
        <stp>002940.SZ</stp>
        <stp>2021/1/11</stp>
        <tr r="X94" s="8"/>
      </tp>
      <tp>
        <v>19.302775830000002</v>
        <stp/>
        <stp>EM_S_VAL_PE_TTM</stp>
        <stp>2</stp>
        <stp>002940.SZ</stp>
        <stp>2021/3/11</stp>
        <tr r="X132" s="8"/>
      </tp>
      <tp>
        <v>60.564296470000002</v>
        <stp/>
        <stp>EM_S_VAL_PE_TTM</stp>
        <stp>2</stp>
        <stp>300273.SZ</stp>
        <stp>2021/8/23</stp>
        <tr r="DX244" s="8"/>
      </tp>
      <tp>
        <v>58.093314159999998</v>
        <stp/>
        <stp>EM_S_VAL_PE_TTM</stp>
        <stp>2</stp>
        <stp>300573.SZ</stp>
        <stp>2021/8/23</stp>
        <tr r="BS244" s="8"/>
      </tp>
      <tp>
        <v>18.295321820000002</v>
        <stp/>
        <stp>EM_S_VAL_PE_TTM</stp>
        <stp>2</stp>
        <stp>002940.SZ</stp>
        <stp>2021/5/11</stp>
        <tr r="X171" s="8"/>
      </tp>
      <tp>
        <v>21.985395199999999</v>
        <stp/>
        <stp>EM_S_VAL_PE_TTM</stp>
        <stp>2</stp>
        <stp>002940.SZ</stp>
        <stp>2021/6/11</stp>
        <tr r="X194" s="8"/>
      </tp>
      <tp>
        <v>19.41164654</v>
        <stp/>
        <stp>EM_S_VAL_PE_TTM</stp>
        <stp>2</stp>
        <stp>002940.SZ</stp>
        <stp>2021/8/11</stp>
        <tr r="X236" s="8"/>
      </tp>
      <tp>
        <v>57.855800080000002</v>
        <stp/>
        <stp>EM_S_VAL_PE_TTM</stp>
        <stp>2</stp>
        <stp>300273.SZ</stp>
        <stp>2021/3/23</stp>
        <tr r="DX140" s="8"/>
      </tp>
      <tp>
        <v>126.08714332</v>
        <stp/>
        <stp>EM_S_VAL_PE_TTM</stp>
        <stp>2</stp>
        <stp>300573.SZ</stp>
        <stp>2021/4/23</stp>
        <tr r="BS162" s="8"/>
      </tp>
      <tp>
        <v>95.398082639999998</v>
        <stp/>
        <stp>EM_S_VAL_PE_TTM</stp>
        <stp>2</stp>
        <stp>300273.SZ</stp>
        <stp>2021/2/23</stp>
        <tr r="DX120" s="8"/>
      </tp>
      <tp>
        <v>104.26168841</v>
        <stp/>
        <stp>EM_S_VAL_PE_TTM</stp>
        <stp>2</stp>
        <stp>300573.SZ</stp>
        <stp>2021/6/23</stp>
        <tr r="BS201" s="8"/>
      </tp>
      <tp>
        <v>66.932105250000006</v>
        <stp/>
        <stp>EM_S_VAL_PE_TTM</stp>
        <stp>2</stp>
        <stp>300573.SZ</stp>
        <stp>2021/7/23</stp>
        <tr r="BS223" s="8"/>
      </tp>
      <tp>
        <v>39.206486480000002</v>
        <stp/>
        <stp>EM_S_VAL_PE_TTM</stp>
        <stp>2</stp>
        <stp>300273.SZ</stp>
        <stp>2021/7/23</stp>
        <tr r="DX223" s="8"/>
      </tp>
      <tp>
        <v>45.773410419999998</v>
        <stp/>
        <stp>EM_S_VAL_PE_TTM</stp>
        <stp>2</stp>
        <stp>300273.SZ</stp>
        <stp>2021/6/23</stp>
        <tr r="DX201" s="8"/>
      </tp>
      <tp>
        <v>153.23313529999999</v>
        <stp/>
        <stp>EM_S_VAL_PE_TTM</stp>
        <stp>2</stp>
        <stp>300573.SZ</stp>
        <stp>2021/2/23</stp>
        <tr r="BS120" s="8"/>
      </tp>
      <tp>
        <v>59.29389836</v>
        <stp/>
        <stp>EM_S_VAL_PE_TTM</stp>
        <stp>2</stp>
        <stp>300273.SZ</stp>
        <stp>2021/4/23</stp>
        <tr r="DX162" s="8"/>
      </tp>
      <tp>
        <v>113.99099645</v>
        <stp/>
        <stp>EM_S_VAL_PE_TTM</stp>
        <stp>2</stp>
        <stp>300573.SZ</stp>
        <stp>2021/3/23</stp>
        <tr r="BS140" s="8"/>
      </tp>
      <tp>
        <v>20.589097469999999</v>
        <stp/>
        <stp>EM_S_VAL_PE_TTM</stp>
        <stp>2</stp>
        <stp>002940.SZ</stp>
        <stp>2021/2/10</stp>
        <tr r="X116" s="8"/>
      </tp>
      <tp>
        <v>19.104019210000001</v>
        <stp/>
        <stp>EM_S_VAL_PE_TTM</stp>
        <stp>2</stp>
        <stp>002940.SZ</stp>
        <stp>2021/3/10</stp>
        <tr r="X131" s="8"/>
      </tp>
      <tp>
        <v>18.22710197</v>
        <stp/>
        <stp>EM_S_VAL_PE_TTM</stp>
        <stp>2</stp>
        <stp>002940.SZ</stp>
        <stp>2021/5/10</stp>
        <tr r="X170" s="8"/>
      </tp>
      <tp>
        <v>22.19005473</v>
        <stp/>
        <stp>EM_S_VAL_PE_TTM</stp>
        <stp>2</stp>
        <stp>002940.SZ</stp>
        <stp>2021/6/10</stp>
        <tr r="X193" s="8"/>
      </tp>
      <tp>
        <v>19.597700660000001</v>
        <stp/>
        <stp>EM_S_VAL_PE_TTM</stp>
        <stp>2</stp>
        <stp>002940.SZ</stp>
        <stp>2021/8/10</stp>
        <tr r="X235" s="8"/>
      </tp>
      <tp>
        <v>58.679106500000003</v>
        <stp/>
        <stp>EM_S_VAL_PE_TTM</stp>
        <stp>2</stp>
        <stp>300273.SZ</stp>
        <stp>2021/3/22</stp>
        <tr r="DX139" s="8"/>
      </tp>
      <tp>
        <v>127.06078921</v>
        <stp/>
        <stp>EM_S_VAL_PE_TTM</stp>
        <stp>2</stp>
        <stp>300573.SZ</stp>
        <stp>2021/4/22</stp>
        <tr r="BS161" s="8"/>
      </tp>
      <tp>
        <v>96.520413020000007</v>
        <stp/>
        <stp>EM_S_VAL_PE_TTM</stp>
        <stp>2</stp>
        <stp>300273.SZ</stp>
        <stp>2021/2/22</stp>
        <tr r="DX119" s="8"/>
      </tp>
      <tp>
        <v>109.42721243</v>
        <stp/>
        <stp>EM_S_VAL_PE_TTM</stp>
        <stp>2</stp>
        <stp>300273.SZ</stp>
        <stp>2021/1/22</stp>
        <tr r="DX103" s="8"/>
      </tp>
      <tp>
        <v>105.06269052</v>
        <stp/>
        <stp>EM_S_VAL_PE_TTM</stp>
        <stp>2</stp>
        <stp>300573.SZ</stp>
        <stp>2021/6/22</stp>
        <tr r="BS200" s="8"/>
      </tp>
      <tp>
        <v>69.240324580000006</v>
        <stp/>
        <stp>EM_S_VAL_PE_TTM</stp>
        <stp>2</stp>
        <stp>300573.SZ</stp>
        <stp>2021/7/22</stp>
        <tr r="BS222" s="8"/>
      </tp>
      <tp>
        <v>40.116753160000002</v>
        <stp/>
        <stp>EM_S_VAL_PE_TTM</stp>
        <stp>2</stp>
        <stp>300273.SZ</stp>
        <stp>2021/7/22</stp>
        <tr r="DX222" s="8"/>
      </tp>
      <tp>
        <v>41.872267479999998</v>
        <stp/>
        <stp>EM_S_VAL_PE_TTM</stp>
        <stp>2</stp>
        <stp>300273.SZ</stp>
        <stp>2021/6/22</stp>
        <tr r="DX200" s="8"/>
      </tp>
      <tp>
        <v>133.76040384999999</v>
        <stp/>
        <stp>EM_S_VAL_PE_TTM</stp>
        <stp>2</stp>
        <stp>300573.SZ</stp>
        <stp>2021/1/22</stp>
        <tr r="BS103" s="8"/>
      </tp>
      <tp>
        <v>136.87550146999999</v>
        <stp/>
        <stp>EM_S_VAL_PE_TTM</stp>
        <stp>2</stp>
        <stp>300573.SZ</stp>
        <stp>2021/2/22</stp>
        <tr r="BS119" s="8"/>
      </tp>
      <tp>
        <v>58.298291859999999</v>
        <stp/>
        <stp>EM_S_VAL_PE_TTM</stp>
        <stp>2</stp>
        <stp>300273.SZ</stp>
        <stp>2021/4/22</stp>
        <tr r="DX161" s="8"/>
      </tp>
      <tp>
        <v>117.5106522</v>
        <stp/>
        <stp>EM_S_VAL_PE_TTM</stp>
        <stp>2</stp>
        <stp>300573.SZ</stp>
        <stp>2021/3/22</stp>
        <tr r="BS139" s="8"/>
      </tp>
      <tp>
        <v>42.372508549999999</v>
        <stp/>
        <stp>EM_S_VAL_PE_TTM</stp>
        <stp>2</stp>
        <stp>300171.SZ</stp>
        <stp>2020/9/15</stp>
        <tr r="ER17" s="8"/>
      </tp>
      <tp>
        <v>21.173426429999999</v>
        <stp/>
        <stp>EM_S_VAL_PE_TTM</stp>
        <stp>2</stp>
        <stp>002940.SZ</stp>
        <stp>2021/3/17</stp>
        <tr r="X136" s="8"/>
      </tp>
      <tp>
        <v>60.029276179999997</v>
        <stp/>
        <stp>EM_S_VAL_PE_TTM</stp>
        <stp>2</stp>
        <stp>300273.SZ</stp>
        <stp>2021/8/25</stp>
        <tr r="DX246" s="8"/>
      </tp>
      <tp>
        <v>61.114641900000002</v>
        <stp/>
        <stp>EM_S_VAL_PE_TTM</stp>
        <stp>2</stp>
        <stp>300573.SZ</stp>
        <stp>2021/8/25</stp>
        <tr r="BS246" s="8"/>
      </tp>
      <tp>
        <v>18.884493200000001</v>
        <stp/>
        <stp>EM_S_VAL_PE_TTM</stp>
        <stp>2</stp>
        <stp>002940.SZ</stp>
        <stp>2021/5/17</stp>
        <tr r="X175" s="8"/>
      </tp>
      <tp>
        <v>20.496962239999998</v>
        <stp/>
        <stp>EM_S_VAL_PE_TTM</stp>
        <stp>2</stp>
        <stp>002940.SZ</stp>
        <stp>2021/6/17</stp>
        <tr r="X197" s="8"/>
      </tp>
      <tp>
        <v>19.72793854</v>
        <stp/>
        <stp>EM_S_VAL_PE_TTM</stp>
        <stp>2</stp>
        <stp>002940.SZ</stp>
        <stp>2021/8/17</stp>
        <tr r="X240" s="8"/>
      </tp>
      <tp>
        <v>56.749570630000001</v>
        <stp/>
        <stp>EM_S_VAL_PE_TTM</stp>
        <stp>2</stp>
        <stp>300273.SZ</stp>
        <stp>2021/3/25</stp>
        <tr r="DX142" s="8"/>
      </tp>
      <tp>
        <v>94.462807319999996</v>
        <stp/>
        <stp>EM_S_VAL_PE_TTM</stp>
        <stp>2</stp>
        <stp>300273.SZ</stp>
        <stp>2021/2/25</stp>
        <tr r="DX122" s="8"/>
      </tp>
      <tp>
        <v>94.756046209999994</v>
        <stp/>
        <stp>EM_S_VAL_PE_TTM</stp>
        <stp>2</stp>
        <stp>300573.SZ</stp>
        <stp>2021/5/25</stp>
        <tr r="BS181" s="8"/>
      </tp>
      <tp>
        <v>105.31200103</v>
        <stp/>
        <stp>EM_S_VAL_PE_TTM</stp>
        <stp>2</stp>
        <stp>300273.SZ</stp>
        <stp>2021/1/25</stp>
        <tr r="DX104" s="8"/>
      </tp>
      <tp>
        <v>100.00010688</v>
        <stp/>
        <stp>EM_S_VAL_PE_TTM</stp>
        <stp>2</stp>
        <stp>300573.SZ</stp>
        <stp>2021/6/25</stp>
        <tr r="BS203" s="8"/>
      </tp>
      <tp>
        <v>43.952877049999998</v>
        <stp/>
        <stp>EM_S_VAL_PE_TTM</stp>
        <stp>2</stp>
        <stp>300273.SZ</stp>
        <stp>2021/6/25</stp>
        <tr r="DX203" s="8"/>
      </tp>
      <tp>
        <v>160.51518168000001</v>
        <stp/>
        <stp>EM_S_VAL_PE_TTM</stp>
        <stp>2</stp>
        <stp>300573.SZ</stp>
        <stp>2021/1/25</stp>
        <tr r="BS104" s="8"/>
      </tp>
      <tp>
        <v>45.773410419999998</v>
        <stp/>
        <stp>EM_S_VAL_PE_TTM</stp>
        <stp>2</stp>
        <stp>300273.SZ</stp>
        <stp>2021/5/25</stp>
        <tr r="DX181" s="8"/>
      </tp>
      <tp>
        <v>146.70626408999999</v>
        <stp/>
        <stp>EM_S_VAL_PE_TTM</stp>
        <stp>2</stp>
        <stp>300573.SZ</stp>
        <stp>2021/2/25</stp>
        <tr r="BS122" s="8"/>
      </tp>
      <tp>
        <v>114.44949567</v>
        <stp/>
        <stp>EM_S_VAL_PE_TTM</stp>
        <stp>2</stp>
        <stp>300573.SZ</stp>
        <stp>2021/3/25</stp>
        <tr r="BS142" s="8"/>
      </tp>
      <tp>
        <v>42.125373029999999</v>
        <stp/>
        <stp>EM_S_VAL_PE_TTM</stp>
        <stp>2</stp>
        <stp>300171.SZ</stp>
        <stp>2020/9/14</stp>
        <tr r="ER16" s="8"/>
      </tp>
      <tp>
        <v>19.250163789999998</v>
        <stp/>
        <stp>EM_S_VAL_PE_TTM</stp>
        <stp>2</stp>
        <stp>002940.SZ</stp>
        <stp>2021/3/16</stp>
        <tr r="X135" s="8"/>
      </tp>
      <tp>
        <v>60.35028836</v>
        <stp/>
        <stp>EM_S_VAL_PE_TTM</stp>
        <stp>2</stp>
        <stp>300273.SZ</stp>
        <stp>2021/8/24</stp>
        <tr r="DX245" s="8"/>
      </tp>
      <tp>
        <v>21.337108359999998</v>
        <stp/>
        <stp>EM_S_VAL_PE_TTM</stp>
        <stp>2</stp>
        <stp>002940.SZ</stp>
        <stp>2021/4/16</stp>
        <tr r="X157" s="8"/>
      </tp>
      <tp>
        <v>57.361439740000002</v>
        <stp/>
        <stp>EM_S_VAL_PE_TTM</stp>
        <stp>2</stp>
        <stp>300573.SZ</stp>
        <stp>2021/8/24</stp>
        <tr r="BS245" s="8"/>
      </tp>
      <tp>
        <v>20.707823569999999</v>
        <stp/>
        <stp>EM_S_VAL_PE_TTM</stp>
        <stp>2</stp>
        <stp>002940.SZ</stp>
        <stp>2021/6/16</stp>
        <tr r="X196" s="8"/>
      </tp>
      <tp>
        <v>21.8303501</v>
        <stp/>
        <stp>EM_S_VAL_PE_TTM</stp>
        <stp>2</stp>
        <stp>002940.SZ</stp>
        <stp>2021/7/16</stp>
        <tr r="X218" s="8"/>
      </tp>
      <tp>
        <v>20.019423329999999</v>
        <stp/>
        <stp>EM_S_VAL_PE_TTM</stp>
        <stp>2</stp>
        <stp>002940.SZ</stp>
        <stp>2021/8/16</stp>
        <tr r="X239" s="8"/>
      </tp>
      <tp>
        <v>57.081439469999999</v>
        <stp/>
        <stp>EM_S_VAL_PE_TTM</stp>
        <stp>2</stp>
        <stp>300273.SZ</stp>
        <stp>2021/3/24</stp>
        <tr r="DX141" s="8"/>
      </tp>
      <tp>
        <v>95.772192759999996</v>
        <stp/>
        <stp>EM_S_VAL_PE_TTM</stp>
        <stp>2</stp>
        <stp>300273.SZ</stp>
        <stp>2021/2/24</stp>
        <tr r="DX121" s="8"/>
      </tp>
      <tp>
        <v>93.116495020000002</v>
        <stp/>
        <stp>EM_S_VAL_PE_TTM</stp>
        <stp>2</stp>
        <stp>300573.SZ</stp>
        <stp>2021/5/24</stp>
        <tr r="BS180" s="8"/>
      </tp>
      <tp>
        <v>99.149042140000006</v>
        <stp/>
        <stp>EM_S_VAL_PE_TTM</stp>
        <stp>2</stp>
        <stp>300573.SZ</stp>
        <stp>2021/6/24</stp>
        <tr r="BS202" s="8"/>
      </tp>
      <tp>
        <v>43.757819900000001</v>
        <stp/>
        <stp>EM_S_VAL_PE_TTM</stp>
        <stp>2</stp>
        <stp>300273.SZ</stp>
        <stp>2021/6/24</stp>
        <tr r="DX202" s="8"/>
      </tp>
      <tp>
        <v>45.318277070000001</v>
        <stp/>
        <stp>EM_S_VAL_PE_TTM</stp>
        <stp>2</stp>
        <stp>300273.SZ</stp>
        <stp>2021/5/24</stp>
        <tr r="DX180" s="8"/>
      </tp>
      <tp>
        <v>139.19496810000001</v>
        <stp/>
        <stp>EM_S_VAL_PE_TTM</stp>
        <stp>2</stp>
        <stp>300573.SZ</stp>
        <stp>2021/2/24</stp>
        <tr r="BS121" s="8"/>
      </tp>
      <tp>
        <v>113.68083521</v>
        <stp/>
        <stp>EM_S_VAL_PE_TTM</stp>
        <stp>2</stp>
        <stp>300573.SZ</stp>
        <stp>2021/3/24</stp>
        <tr r="BS141" s="8"/>
      </tp>
      <tp>
        <v>24.188084839999998</v>
        <stp/>
        <stp>EM_S_VAL_PE_TTM</stp>
        <stp>2</stp>
        <stp>002940.SZ</stp>
        <stp>2021/1/15</stp>
        <tr r="X98" s="8"/>
      </tp>
      <tp>
        <v>40.687493629999999</v>
        <stp/>
        <stp>EM_S_VAL_PE_TTM</stp>
        <stp>2</stp>
        <stp>300171.SZ</stp>
        <stp>2020/9/17</stp>
        <tr r="ER19" s="8"/>
      </tp>
      <tp>
        <v>18.916954149999999</v>
        <stp/>
        <stp>EM_S_VAL_PE_TTM</stp>
        <stp>2</stp>
        <stp>002940.SZ</stp>
        <stp>2021/3/15</stp>
        <tr r="X134" s="8"/>
      </tp>
      <tp>
        <v>57.46117881</v>
        <stp/>
        <stp>EM_S_VAL_PE_TTM</stp>
        <stp>2</stp>
        <stp>300273.SZ</stp>
        <stp>2021/8/27</stp>
        <tr r="DX248" s="8"/>
      </tp>
      <tp>
        <v>21.372183060000001</v>
        <stp/>
        <stp>EM_S_VAL_PE_TTM</stp>
        <stp>2</stp>
        <stp>002940.SZ</stp>
        <stp>2021/4/15</stp>
        <tr r="X156" s="8"/>
      </tp>
      <tp>
        <v>53.930350240000003</v>
        <stp/>
        <stp>EM_S_VAL_PE_TTM</stp>
        <stp>2</stp>
        <stp>300573.SZ</stp>
        <stp>2021/8/27</stp>
        <tr r="BS248" s="8"/>
      </tp>
      <tp>
        <v>21.693910410000001</v>
        <stp/>
        <stp>EM_S_VAL_PE_TTM</stp>
        <stp>2</stp>
        <stp>002940.SZ</stp>
        <stp>2021/6/15</stp>
        <tr r="X195" s="8"/>
      </tp>
      <tp>
        <v>21.656699589999999</v>
        <stp/>
        <stp>EM_S_VAL_PE_TTM</stp>
        <stp>2</stp>
        <stp>002940.SZ</stp>
        <stp>2021/7/15</stp>
        <tr r="X217" s="8"/>
      </tp>
      <tp>
        <v>88.16655231</v>
        <stp/>
        <stp>EM_S_VAL_PE_TTM</stp>
        <stp>2</stp>
        <stp>300573.SZ</stp>
        <stp>2021/4/27</stp>
        <tr r="BS164" s="8"/>
      </tp>
      <tp>
        <v>97.622131879999998</v>
        <stp/>
        <stp>EM_S_VAL_PE_TTM</stp>
        <stp>2</stp>
        <stp>300573.SZ</stp>
        <stp>2021/5/27</stp>
        <tr r="BS183" s="8"/>
      </tp>
      <tp>
        <v>98.390963659999997</v>
        <stp/>
        <stp>EM_S_VAL_PE_TTM</stp>
        <stp>2</stp>
        <stp>300273.SZ</stp>
        <stp>2021/1/27</stp>
        <tr r="DX106" s="8"/>
      </tp>
      <tp>
        <v>61.677622220000003</v>
        <stp/>
        <stp>EM_S_VAL_PE_TTM</stp>
        <stp>2</stp>
        <stp>300573.SZ</stp>
        <stp>2021/7/27</stp>
        <tr r="BS225" s="8"/>
      </tp>
      <tp>
        <v>35.500400689999999</v>
        <stp/>
        <stp>EM_S_VAL_PE_TTM</stp>
        <stp>2</stp>
        <stp>300273.SZ</stp>
        <stp>2021/7/27</stp>
        <tr r="DX225" s="8"/>
      </tp>
      <tp>
        <v>133.23447827999999</v>
        <stp/>
        <stp>EM_S_VAL_PE_TTM</stp>
        <stp>2</stp>
        <stp>300573.SZ</stp>
        <stp>2021/1/27</stp>
        <tr r="BS106" s="8"/>
      </tp>
      <tp>
        <v>46.358581860000001</v>
        <stp/>
        <stp>EM_S_VAL_PE_TTM</stp>
        <stp>2</stp>
        <stp>300273.SZ</stp>
        <stp>2021/5/27</stp>
        <tr r="DX183" s="8"/>
      </tp>
      <tp>
        <v>66.152520929999994</v>
        <stp/>
        <stp>EM_S_VAL_PE_TTM</stp>
        <stp>2</stp>
        <stp>300273.SZ</stp>
        <stp>2021/4/27</stp>
        <tr r="DX164" s="8"/>
      </tp>
      <tp>
        <v>23.53133532</v>
        <stp/>
        <stp>EM_S_VAL_PE_TTM</stp>
        <stp>2</stp>
        <stp>002940.SZ</stp>
        <stp>2021/1/14</stp>
        <tr r="X97" s="8"/>
      </tp>
      <tp>
        <v>40.799827960000002</v>
        <stp/>
        <stp>EM_S_VAL_PE_TTM</stp>
        <stp>2</stp>
        <stp>300171.SZ</stp>
        <stp>2020/9/16</stp>
        <tr r="ER18" s="8"/>
      </tp>
      <tp>
        <v>58.745227499999999</v>
        <stp/>
        <stp>EM_S_VAL_PE_TTM</stp>
        <stp>2</stp>
        <stp>300273.SZ</stp>
        <stp>2021/8/26</stp>
        <tr r="DX247" s="8"/>
      </tp>
      <tp>
        <v>21.09743125</v>
        <stp/>
        <stp>EM_S_VAL_PE_TTM</stp>
        <stp>2</stp>
        <stp>002940.SZ</stp>
        <stp>2021/4/14</stp>
        <tr r="X155" s="8"/>
      </tp>
      <tp>
        <v>56.742161379999999</v>
        <stp/>
        <stp>EM_S_VAL_PE_TTM</stp>
        <stp>2</stp>
        <stp>300573.SZ</stp>
        <stp>2021/8/26</stp>
        <tr r="BS247" s="8"/>
      </tp>
      <tp>
        <v>19.008529280000001</v>
        <stp/>
        <stp>EM_S_VAL_PE_TTM</stp>
        <stp>2</stp>
        <stp>002940.SZ</stp>
        <stp>2021/5/14</stp>
        <tr r="X174" s="8"/>
      </tp>
      <tp>
        <v>22.568364769999999</v>
        <stp/>
        <stp>EM_S_VAL_PE_TTM</stp>
        <stp>2</stp>
        <stp>002940.SZ</stp>
        <stp>2021/7/14</stp>
        <tr r="X216" s="8"/>
      </tp>
      <tp>
        <v>57.192062409999998</v>
        <stp/>
        <stp>EM_S_VAL_PE_TTM</stp>
        <stp>2</stp>
        <stp>300273.SZ</stp>
        <stp>2021/3/26</stp>
        <tr r="DX143" s="8"/>
      </tp>
      <tp>
        <v>127.16377099</v>
        <stp/>
        <stp>EM_S_VAL_PE_TTM</stp>
        <stp>2</stp>
        <stp>300573.SZ</stp>
        <stp>2021/4/26</stp>
        <tr r="BS163" s="8"/>
      </tp>
      <tp>
        <v>94.836917439999993</v>
        <stp/>
        <stp>EM_S_VAL_PE_TTM</stp>
        <stp>2</stp>
        <stp>300273.SZ</stp>
        <stp>2021/2/26</stp>
        <tr r="DX123" s="8"/>
      </tp>
      <tp>
        <v>98.873697669999999</v>
        <stp/>
        <stp>EM_S_VAL_PE_TTM</stp>
        <stp>2</stp>
        <stp>300573.SZ</stp>
        <stp>2021/5/26</stp>
        <tr r="BS182" s="8"/>
      </tp>
      <tp>
        <v>101.00973455</v>
        <stp/>
        <stp>EM_S_VAL_PE_TTM</stp>
        <stp>2</stp>
        <stp>300273.SZ</stp>
        <stp>2021/1/26</stp>
        <tr r="DX105" s="8"/>
      </tp>
      <tp>
        <v>65.662271849999996</v>
        <stp/>
        <stp>EM_S_VAL_PE_TTM</stp>
        <stp>2</stp>
        <stp>300573.SZ</stp>
        <stp>2021/7/26</stp>
        <tr r="BS224" s="8"/>
      </tp>
      <tp>
        <v>37.06085787</v>
        <stp/>
        <stp>EM_S_VAL_PE_TTM</stp>
        <stp>2</stp>
        <stp>300273.SZ</stp>
        <stp>2021/7/26</stp>
        <tr r="DX224" s="8"/>
      </tp>
      <tp>
        <v>138.22402858000001</v>
        <stp/>
        <stp>EM_S_VAL_PE_TTM</stp>
        <stp>2</stp>
        <stp>300573.SZ</stp>
        <stp>2021/1/26</stp>
        <tr r="BS105" s="8"/>
      </tp>
      <tp>
        <v>48.504210469999997</v>
        <stp/>
        <stp>EM_S_VAL_PE_TTM</stp>
        <stp>2</stp>
        <stp>300273.SZ</stp>
        <stp>2021/5/26</stp>
        <tr r="DX182" s="8"/>
      </tp>
      <tp>
        <v>145.37122224999999</v>
        <stp/>
        <stp>EM_S_VAL_PE_TTM</stp>
        <stp>2</stp>
        <stp>300573.SZ</stp>
        <stp>2021/2/26</stp>
        <tr r="BS123" s="8"/>
      </tp>
      <tp>
        <v>61.838226089999999</v>
        <stp/>
        <stp>EM_S_VAL_PE_TTM</stp>
        <stp>2</stp>
        <stp>300273.SZ</stp>
        <stp>2021/4/26</stp>
        <tr r="DX163" s="8"/>
      </tp>
      <tp>
        <v>117.6050491</v>
        <stp/>
        <stp>EM_S_VAL_PE_TTM</stp>
        <stp>2</stp>
        <stp>300573.SZ</stp>
        <stp>2021/3/26</stp>
        <tr r="BS143" s="8"/>
      </tp>
      <tp>
        <v>56.528324740000002</v>
        <stp/>
        <stp>EM_S_VAL_PE_TTM</stp>
        <stp>2</stp>
        <stp>300273.SZ</stp>
        <stp>2021/3/29</stp>
        <tr r="DX144" s="8"/>
      </tp>
      <tp>
        <v>86.827376909999998</v>
        <stp/>
        <stp>EM_S_VAL_PE_TTM</stp>
        <stp>2</stp>
        <stp>300573.SZ</stp>
        <stp>2021/4/29</stp>
        <tr r="BS166" s="8"/>
      </tp>
      <tp>
        <v>93.901642120000005</v>
        <stp/>
        <stp>EM_S_VAL_PE_TTM</stp>
        <stp>2</stp>
        <stp>300273.SZ</stp>
        <stp>2021/1/29</stp>
        <tr r="DX108" s="8"/>
      </tp>
      <tp>
        <v>105.75730953</v>
        <stp/>
        <stp>EM_S_VAL_PE_TTM</stp>
        <stp>2</stp>
        <stp>300573.SZ</stp>
        <stp>2021/6/29</stp>
        <tr r="BS205" s="8"/>
      </tp>
      <tp>
        <v>61.927835700000003</v>
        <stp/>
        <stp>EM_S_VAL_PE_TTM</stp>
        <stp>2</stp>
        <stp>300573.SZ</stp>
        <stp>2021/7/29</stp>
        <tr r="BS227" s="8"/>
      </tp>
      <tp>
        <v>36.605724520000003</v>
        <stp/>
        <stp>EM_S_VAL_PE_TTM</stp>
        <stp>2</stp>
        <stp>300273.SZ</stp>
        <stp>2021/7/29</stp>
        <tr r="DX227" s="8"/>
      </tp>
      <tp>
        <v>41.352115089999998</v>
        <stp/>
        <stp>EM_S_VAL_PE_TTM</stp>
        <stp>2</stp>
        <stp>300273.SZ</stp>
        <stp>2021/6/29</stp>
        <tr r="DX205" s="8"/>
      </tp>
      <tp>
        <v>127.43581172</v>
        <stp/>
        <stp>EM_S_VAL_PE_TTM</stp>
        <stp>2</stp>
        <stp>300573.SZ</stp>
        <stp>2021/1/29</stp>
        <tr r="BS108" s="8"/>
      </tp>
      <tp>
        <v>39.011429329999999</v>
        <stp/>
        <stp>EM_S_VAL_PE_TTM</stp>
        <stp>2</stp>
        <stp>300273.SZ</stp>
        <stp>2021/4/29</stp>
        <tr r="DX166" s="8"/>
      </tp>
      <tp>
        <v>119.34464907</v>
        <stp/>
        <stp>EM_S_VAL_PE_TTM</stp>
        <stp>2</stp>
        <stp>300573.SZ</stp>
        <stp>2021/3/29</stp>
        <tr r="BS144" s="8"/>
      </tp>
      <tp>
        <v>41.563701389999999</v>
        <stp/>
        <stp>EM_S_VAL_PE_TTM</stp>
        <stp>2</stp>
        <stp>300171.SZ</stp>
        <stp>2020/9/18</stp>
        <tr r="ER20" s="8"/>
      </tp>
      <tp>
        <v>90.488206849999997</v>
        <stp/>
        <stp>EM_S_VAL_PE_TTM</stp>
        <stp>2</stp>
        <stp>300573.SZ</stp>
        <stp>2021/4/28</stp>
        <tr r="BS165" s="8"/>
      </tp>
      <tp>
        <v>96.908739370000006</v>
        <stp/>
        <stp>EM_S_VAL_PE_TTM</stp>
        <stp>2</stp>
        <stp>300573.SZ</stp>
        <stp>2021/5/28</stp>
        <tr r="BS184" s="8"/>
      </tp>
      <tp>
        <v>96.146302890000001</v>
        <stp/>
        <stp>EM_S_VAL_PE_TTM</stp>
        <stp>2</stp>
        <stp>300273.SZ</stp>
        <stp>2021/1/28</stp>
        <tr r="DX107" s="8"/>
      </tp>
      <tp>
        <v>106.58334296</v>
        <stp/>
        <stp>EM_S_VAL_PE_TTM</stp>
        <stp>2</stp>
        <stp>300573.SZ</stp>
        <stp>2021/6/28</stp>
        <tr r="BS204" s="8"/>
      </tp>
      <tp>
        <v>56.81722542</v>
        <stp/>
        <stp>EM_S_VAL_PE_TTM</stp>
        <stp>2</stp>
        <stp>300573.SZ</stp>
        <stp>2021/7/28</stp>
        <tr r="BS226" s="8"/>
      </tp>
      <tp>
        <v>36.865800720000003</v>
        <stp/>
        <stp>EM_S_VAL_PE_TTM</stp>
        <stp>2</stp>
        <stp>300273.SZ</stp>
        <stp>2021/7/28</stp>
        <tr r="DX226" s="8"/>
      </tp>
      <tp>
        <v>42.847553220000002</v>
        <stp/>
        <stp>EM_S_VAL_PE_TTM</stp>
        <stp>2</stp>
        <stp>300273.SZ</stp>
        <stp>2021/6/28</stp>
        <tr r="DX204" s="8"/>
      </tp>
      <tp>
        <v>125.61530012</v>
        <stp/>
        <stp>EM_S_VAL_PE_TTM</stp>
        <stp>2</stp>
        <stp>300573.SZ</stp>
        <stp>2021/1/28</stp>
        <tr r="BS107" s="8"/>
      </tp>
      <tp>
        <v>43.757819900000001</v>
        <stp/>
        <stp>EM_S_VAL_PE_TTM</stp>
        <stp>2</stp>
        <stp>300273.SZ</stp>
        <stp>2021/5/28</stp>
        <tr r="DX184" s="8"/>
      </tp>
      <tp>
        <v>37.646029310000003</v>
        <stp/>
        <stp>EM_S_VAL_PE_TTM</stp>
        <stp>2</stp>
        <stp>300273.SZ</stp>
        <stp>2021/4/28</stp>
        <tr r="DX165" s="8"/>
      </tp>
      <tp>
        <v>24.628107020000002</v>
        <stp/>
        <stp>EM_S_VAL_PE_TTM</stp>
        <stp>2</stp>
        <stp>002940.SZ</stp>
        <stp>2021/1/19</stp>
        <tr r="X100" s="8"/>
      </tp>
      <tp>
        <v>22.395158649999999</v>
        <stp/>
        <stp>EM_S_VAL_PE_TTM</stp>
        <stp>2</stp>
        <stp>002940.SZ</stp>
        <stp>2021/2/19</stp>
        <tr r="X118" s="8"/>
      </tp>
      <tp>
        <v>22.623180640000001</v>
        <stp/>
        <stp>EM_S_VAL_PE_TTM</stp>
        <stp>2</stp>
        <stp>002940.SZ</stp>
        <stp>2021/3/19</stp>
        <tr r="X138" s="8"/>
      </tp>
      <tp>
        <v>19.75558711</v>
        <stp/>
        <stp>EM_S_VAL_PE_TTM</stp>
        <stp>2</stp>
        <stp>002940.SZ</stp>
        <stp>2021/4/19</stp>
        <tr r="X158" s="8"/>
      </tp>
      <tp>
        <v>18.841080569999999</v>
        <stp/>
        <stp>EM_S_VAL_PE_TTM</stp>
        <stp>2</stp>
        <stp>002940.SZ</stp>
        <stp>2021/5/19</stp>
        <tr r="X177" s="8"/>
      </tp>
      <tp>
        <v>21.47684727</v>
        <stp/>
        <stp>EM_S_VAL_PE_TTM</stp>
        <stp>2</stp>
        <stp>002940.SZ</stp>
        <stp>2021/7/19</stp>
        <tr r="X219" s="8"/>
      </tp>
      <tp>
        <v>19.833369210000001</v>
        <stp/>
        <stp>EM_S_VAL_PE_TTM</stp>
        <stp>2</stp>
        <stp>002940.SZ</stp>
        <stp>2021/8/19</stp>
        <tr r="X242" s="8"/>
      </tp>
      <tp>
        <v>24.69378197</v>
        <stp/>
        <stp>EM_S_VAL_PE_TTM</stp>
        <stp>2</stp>
        <stp>002940.SZ</stp>
        <stp>2021/1/18</stp>
        <tr r="X99" s="8"/>
      </tp>
      <tp>
        <v>21.751544119999998</v>
        <stp/>
        <stp>EM_S_VAL_PE_TTM</stp>
        <stp>2</stp>
        <stp>002940.SZ</stp>
        <stp>2021/2/18</stp>
        <tr r="X117" s="8"/>
      </tp>
      <tp>
        <v>22.365966180000001</v>
        <stp/>
        <stp>EM_S_VAL_PE_TTM</stp>
        <stp>2</stp>
        <stp>002940.SZ</stp>
        <stp>2021/3/18</stp>
        <tr r="X137" s="8"/>
      </tp>
      <tp>
        <v>18.884493200000001</v>
        <stp/>
        <stp>EM_S_VAL_PE_TTM</stp>
        <stp>2</stp>
        <stp>002940.SZ</stp>
        <stp>2021/5/18</stp>
        <tr r="X176" s="8"/>
      </tp>
      <tp>
        <v>20.745034400000002</v>
        <stp/>
        <stp>EM_S_VAL_PE_TTM</stp>
        <stp>2</stp>
        <stp>002940.SZ</stp>
        <stp>2021/6/18</stp>
        <tr r="X198" s="8"/>
      </tp>
      <tp>
        <v>19.95120348</v>
        <stp/>
        <stp>EM_S_VAL_PE_TTM</stp>
        <stp>2</stp>
        <stp>002940.SZ</stp>
        <stp>2021/8/18</stp>
        <tr r="X241" s="8"/>
      </tp>
      <tp>
        <v>39.965579529999999</v>
        <stp/>
        <stp>EM_S_VAL_PE_TTM</stp>
        <stp>2</stp>
        <stp>002044.SZ</stp>
        <stp>2021/8/23</stp>
        <tr r="GN244" s="8"/>
      </tp>
      <tp>
        <v>31.964996259999999</v>
        <stp/>
        <stp>EM_S_VAL_PE_TTM</stp>
        <stp>2</stp>
        <stp>300676.SZ</stp>
        <stp>2020/9/11</stp>
        <tr r="AY15" s="8"/>
      </tp>
      <tp>
        <v>57.946252440000002</v>
        <stp/>
        <stp>EM_S_VAL_PE_TTM</stp>
        <stp>2</stp>
        <stp>002644.SZ</stp>
        <stp>2021/8/23</stp>
        <tr r="DW244" s="8"/>
      </tp>
      <tp>
        <v>3.7724586699999998</v>
        <stp/>
        <stp>EM_S_VAL_PE_TTM</stp>
        <stp>2</stp>
        <stp>300677.SZ</stp>
        <stp>2021/8/11</stp>
        <tr r="AU236" s="8"/>
      </tp>
      <tp>
        <v>33.734854499999997</v>
        <stp/>
        <stp>EM_S_VAL_PE_TTM</stp>
        <stp>2</stp>
        <stp>002644.SZ</stp>
        <stp>2021/7/23</stp>
        <tr r="DW223" s="8"/>
      </tp>
      <tp>
        <v>35.273929250000002</v>
        <stp/>
        <stp>EM_S_VAL_PE_TTM</stp>
        <stp>2</stp>
        <stp>002644.SZ</stp>
        <stp>2021/6/23</stp>
        <tr r="DW201" s="8"/>
      </tp>
      <tp>
        <v>3.4368007999999999</v>
        <stp/>
        <stp>EM_S_VAL_PE_TTM</stp>
        <stp>2</stp>
        <stp>300677.SZ</stp>
        <stp>2021/6/11</stp>
        <tr r="AU194" s="8"/>
      </tp>
      <tp>
        <v>-32.595710439999998</v>
        <stp/>
        <stp>EM_S_VAL_PE_TTM</stp>
        <stp>2</stp>
        <stp>002044.SZ</stp>
        <stp>2021/3/23</stp>
        <tr r="GN140" s="8"/>
      </tp>
      <tp>
        <v>4.6772367900000003</v>
        <stp/>
        <stp>EM_S_VAL_PE_TTM</stp>
        <stp>2</stp>
        <stp>300677.SZ</stp>
        <stp>2021/5/11</stp>
        <tr r="AU171" s="8"/>
      </tp>
      <tp>
        <v>-40.755665020000002</v>
        <stp/>
        <stp>EM_S_VAL_PE_TTM</stp>
        <stp>2</stp>
        <stp>002044.SZ</stp>
        <stp>2021/2/23</stp>
        <tr r="GN120" s="8"/>
      </tp>
      <tp>
        <v>33.152722910000001</v>
        <stp/>
        <stp>EM_S_VAL_PE_TTM</stp>
        <stp>2</stp>
        <stp>002644.SZ</stp>
        <stp>2021/4/23</stp>
        <tr r="DW162" s="8"/>
      </tp>
      <tp>
        <v>33.050380799999999</v>
        <stp/>
        <stp>EM_S_VAL_PE_TTM</stp>
        <stp>2</stp>
        <stp>002644.SZ</stp>
        <stp>2021/3/23</stp>
        <tr r="DW140" s="8"/>
      </tp>
      <tp>
        <v>17.793878169999999</v>
        <stp/>
        <stp>EM_S_VAL_PE_TTM</stp>
        <stp>2</stp>
        <stp>300677.SZ</stp>
        <stp>2021/3/11</stp>
        <tr r="AU132" s="8"/>
      </tp>
      <tp>
        <v>88.467034339999998</v>
        <stp/>
        <stp>EM_S_VAL_PE_TTM</stp>
        <stp>2</stp>
        <stp>002044.SZ</stp>
        <stp>2021/4/23</stp>
        <tr r="GN162" s="8"/>
      </tp>
      <tp>
        <v>32.493351910000001</v>
        <stp/>
        <stp>EM_S_VAL_PE_TTM</stp>
        <stp>2</stp>
        <stp>002644.SZ</stp>
        <stp>2021/2/23</stp>
        <tr r="DW120" s="8"/>
      </tp>
      <tp>
        <v>44.42410521</v>
        <stp/>
        <stp>EM_S_VAL_PE_TTM</stp>
        <stp>2</stp>
        <stp>002044.SZ</stp>
        <stp>2021/7/23</stp>
        <tr r="GN223" s="8"/>
      </tp>
      <tp>
        <v>18.03654465</v>
        <stp/>
        <stp>EM_S_VAL_PE_TTM</stp>
        <stp>2</stp>
        <stp>300677.SZ</stp>
        <stp>2021/1/11</stp>
        <tr r="AU94" s="8"/>
      </tp>
      <tp>
        <v>47.754570170000001</v>
        <stp/>
        <stp>EM_S_VAL_PE_TTM</stp>
        <stp>2</stp>
        <stp>002044.SZ</stp>
        <stp>2021/6/23</stp>
        <tr r="GN201" s="8"/>
      </tp>
      <tp>
        <v>30.87790884</v>
        <stp/>
        <stp>EM_S_VAL_PE_TTM</stp>
        <stp>2</stp>
        <stp>300676.SZ</stp>
        <stp>2020/9/10</stp>
        <tr r="AY14" s="8"/>
      </tp>
      <tp>
        <v>3.78833544</v>
        <stp/>
        <stp>EM_S_VAL_PE_TTM</stp>
        <stp>2</stp>
        <stp>300677.SZ</stp>
        <stp>2021/8/10</stp>
        <tr r="AU235" s="8"/>
      </tp>
      <tp>
        <v>-32.463386849999999</v>
        <stp/>
        <stp>EM_S_VAL_PE_TTM</stp>
        <stp>2</stp>
        <stp>002044.SZ</stp>
        <stp>2021/1/22</stp>
        <tr r="GN103" s="8"/>
      </tp>
      <tp>
        <v>35.107542789999997</v>
        <stp/>
        <stp>EM_S_VAL_PE_TTM</stp>
        <stp>2</stp>
        <stp>002644.SZ</stp>
        <stp>2021/7/22</stp>
        <tr r="DW222" s="8"/>
      </tp>
      <tp>
        <v>35.897878470000002</v>
        <stp/>
        <stp>EM_S_VAL_PE_TTM</stp>
        <stp>2</stp>
        <stp>002644.SZ</stp>
        <stp>2021/6/22</stp>
        <tr r="DW200" s="8"/>
      </tp>
      <tp>
        <v>3.4197192799999998</v>
        <stp/>
        <stp>EM_S_VAL_PE_TTM</stp>
        <stp>2</stp>
        <stp>300677.SZ</stp>
        <stp>2021/6/10</stp>
        <tr r="AU193" s="8"/>
      </tp>
      <tp>
        <v>-33.036789069999998</v>
        <stp/>
        <stp>EM_S_VAL_PE_TTM</stp>
        <stp>2</stp>
        <stp>002044.SZ</stp>
        <stp>2021/3/22</stp>
        <tr r="GN139" s="8"/>
      </tp>
      <tp>
        <v>4.7933278000000001</v>
        <stp/>
        <stp>EM_S_VAL_PE_TTM</stp>
        <stp>2</stp>
        <stp>300677.SZ</stp>
        <stp>2021/5/10</stp>
        <tr r="AU170" s="8"/>
      </tp>
      <tp>
        <v>-41.681930129999998</v>
        <stp/>
        <stp>EM_S_VAL_PE_TTM</stp>
        <stp>2</stp>
        <stp>002044.SZ</stp>
        <stp>2021/2/22</stp>
        <tr r="GN119" s="8"/>
      </tp>
      <tp>
        <v>33.471937570000001</v>
        <stp/>
        <stp>EM_S_VAL_PE_TTM</stp>
        <stp>2</stp>
        <stp>002644.SZ</stp>
        <stp>2021/4/22</stp>
        <tr r="DW161" s="8"/>
      </tp>
      <tp>
        <v>33.46815247</v>
        <stp/>
        <stp>EM_S_VAL_PE_TTM</stp>
        <stp>2</stp>
        <stp>002644.SZ</stp>
        <stp>2021/3/22</stp>
        <tr r="DW139" s="8"/>
      </tp>
      <tp>
        <v>17.870291160000001</v>
        <stp/>
        <stp>EM_S_VAL_PE_TTM</stp>
        <stp>2</stp>
        <stp>300677.SZ</stp>
        <stp>2021/3/10</stp>
        <tr r="AU131" s="8"/>
      </tp>
      <tp>
        <v>88.820337190000004</v>
        <stp/>
        <stp>EM_S_VAL_PE_TTM</stp>
        <stp>2</stp>
        <stp>002044.SZ</stp>
        <stp>2021/4/22</stp>
        <tr r="GN161" s="8"/>
      </tp>
      <tp>
        <v>32.957542660000001</v>
        <stp/>
        <stp>EM_S_VAL_PE_TTM</stp>
        <stp>2</stp>
        <stp>002644.SZ</stp>
        <stp>2021/2/22</stp>
        <tr r="DW119" s="8"/>
      </tp>
      <tp>
        <v>18.726753380000002</v>
        <stp/>
        <stp>EM_S_VAL_PE_TTM</stp>
        <stp>2</stp>
        <stp>300677.SZ</stp>
        <stp>2021/2/10</stp>
        <tr r="AU116" s="8"/>
      </tp>
      <tp>
        <v>45.928186160000003</v>
        <stp/>
        <stp>EM_S_VAL_PE_TTM</stp>
        <stp>2</stp>
        <stp>002044.SZ</stp>
        <stp>2021/7/22</stp>
        <tr r="GN222" s="8"/>
      </tp>
      <tp>
        <v>34.907143769999998</v>
        <stp/>
        <stp>EM_S_VAL_PE_TTM</stp>
        <stp>2</stp>
        <stp>002644.SZ</stp>
        <stp>2021/1/22</stp>
        <tr r="DW103" s="8"/>
      </tp>
      <tp>
        <v>48.721479350000003</v>
        <stp/>
        <stp>EM_S_VAL_PE_TTM</stp>
        <stp>2</stp>
        <stp>002044.SZ</stp>
        <stp>2021/6/22</stp>
        <tr r="GN200" s="8"/>
      </tp>
      <tp>
        <v>-41.264560830000001</v>
        <stp/>
        <stp>EM_S_VAL_PE_TTM</stp>
        <stp>2</stp>
        <stp>002044.SZ</stp>
        <stp>2020/8/31</stp>
        <tr r="GN6" s="8"/>
      </tp>
      <tp>
        <v>34.538445359999997</v>
        <stp/>
        <stp>EM_S_VAL_PE_TTM</stp>
        <stp>2</stp>
        <stp>002644.SZ</stp>
        <stp>2020/8/31</stp>
        <tr r="DW6" s="8"/>
      </tp>
      <tp>
        <v>3.79558353</v>
        <stp/>
        <stp>EM_S_VAL_PE_TTM</stp>
        <stp>2</stp>
        <stp>300677.SZ</stp>
        <stp>2021/8/13</stp>
        <tr r="AU238" s="8"/>
      </tp>
      <tp>
        <v>-29.508160060000002</v>
        <stp/>
        <stp>EM_S_VAL_PE_TTM</stp>
        <stp>2</stp>
        <stp>002044.SZ</stp>
        <stp>2021/1/21</stp>
        <tr r="GN102" s="8"/>
      </tp>
      <tp>
        <v>35.981071700000001</v>
        <stp/>
        <stp>EM_S_VAL_PE_TTM</stp>
        <stp>2</stp>
        <stp>002644.SZ</stp>
        <stp>2021/7/21</stp>
        <tr r="DW221" s="8"/>
      </tp>
      <tp>
        <v>4.0163260999999997</v>
        <stp/>
        <stp>EM_S_VAL_PE_TTM</stp>
        <stp>2</stp>
        <stp>300677.SZ</stp>
        <stp>2021/7/13</stp>
        <tr r="AU215" s="8"/>
      </tp>
      <tp>
        <v>35.897878470000002</v>
        <stp/>
        <stp>EM_S_VAL_PE_TTM</stp>
        <stp>2</stp>
        <stp>002644.SZ</stp>
        <stp>2021/6/21</stp>
        <tr r="DW199" s="8"/>
      </tp>
      <tp>
        <v>32.570149290000003</v>
        <stp/>
        <stp>EM_S_VAL_PE_TTM</stp>
        <stp>2</stp>
        <stp>002644.SZ</stp>
        <stp>2021/5/21</stp>
        <tr r="DW179" s="8"/>
      </tp>
      <tp>
        <v>4.8302507300000004</v>
        <stp/>
        <stp>EM_S_VAL_PE_TTM</stp>
        <stp>2</stp>
        <stp>300677.SZ</stp>
        <stp>2021/5/13</stp>
        <tr r="AU173" s="8"/>
      </tp>
      <tp>
        <v>33.426335479999999</v>
        <stp/>
        <stp>EM_S_VAL_PE_TTM</stp>
        <stp>2</stp>
        <stp>002644.SZ</stp>
        <stp>2021/4/21</stp>
        <tr r="DW160" s="8"/>
      </tp>
      <tp>
        <v>7.4773269899999999</v>
        <stp/>
        <stp>EM_S_VAL_PE_TTM</stp>
        <stp>2</stp>
        <stp>300677.SZ</stp>
        <stp>2021/4/13</stp>
        <tr r="AU154" s="8"/>
      </tp>
      <tp>
        <v>60.968995659999997</v>
        <stp/>
        <stp>EM_S_VAL_PE_TTM</stp>
        <stp>2</stp>
        <stp>002044.SZ</stp>
        <stp>2021/5/21</stp>
        <tr r="GN179" s="8"/>
      </tp>
      <tp>
        <v>89.314961190000005</v>
        <stp/>
        <stp>EM_S_VAL_PE_TTM</stp>
        <stp>2</stp>
        <stp>002044.SZ</stp>
        <stp>2021/4/21</stp>
        <tr r="GN160" s="8"/>
      </tp>
      <tp>
        <v>46.73394381</v>
        <stp/>
        <stp>EM_S_VAL_PE_TTM</stp>
        <stp>2</stp>
        <stp>002044.SZ</stp>
        <stp>2021/7/21</stp>
        <tr r="GN221" s="8"/>
      </tp>
      <tp>
        <v>34.35011488</v>
        <stp/>
        <stp>EM_S_VAL_PE_TTM</stp>
        <stp>2</stp>
        <stp>002644.SZ</stp>
        <stp>2021/1/21</stp>
        <tr r="DW102" s="8"/>
      </tp>
      <tp>
        <v>19.420726070000001</v>
        <stp/>
        <stp>EM_S_VAL_PE_TTM</stp>
        <stp>2</stp>
        <stp>300677.SZ</stp>
        <stp>2021/1/13</stp>
        <tr r="AU96" s="8"/>
      </tp>
      <tp>
        <v>48.828913700000001</v>
        <stp/>
        <stp>EM_S_VAL_PE_TTM</stp>
        <stp>2</stp>
        <stp>002044.SZ</stp>
        <stp>2021/6/21</stp>
        <tr r="GN199" s="8"/>
      </tp>
      <tp>
        <v>-33.321837850000001</v>
        <stp/>
        <stp>EM_S_VAL_PE_TTM</stp>
        <stp>2</stp>
        <stp>002044.SZ</stp>
        <stp>2020/9/30</stp>
        <tr r="GN28" s="8"/>
      </tp>
      <tp>
        <v>39.589559299999998</v>
        <stp/>
        <stp>EM_S_VAL_PE_TTM</stp>
        <stp>2</stp>
        <stp>002044.SZ</stp>
        <stp>2021/8/20</stp>
        <tr r="GN243" s="8"/>
      </tp>
      <tp>
        <v>31.264280589999998</v>
        <stp/>
        <stp>EM_S_VAL_PE_TTM</stp>
        <stp>2</stp>
        <stp>002644.SZ</stp>
        <stp>2020/9/30</stp>
        <tr r="DW28" s="8"/>
      </tp>
      <tp>
        <v>57.946252440000002</v>
        <stp/>
        <stp>EM_S_VAL_PE_TTM</stp>
        <stp>2</stp>
        <stp>002644.SZ</stp>
        <stp>2021/8/20</stp>
        <tr r="DW243" s="8"/>
      </tp>
      <tp>
        <v>3.7244832200000002</v>
        <stp/>
        <stp>EM_S_VAL_PE_TTM</stp>
        <stp>2</stp>
        <stp>300677.SZ</stp>
        <stp>2021/8/12</stp>
        <tr r="AU237" s="8"/>
      </tp>
      <tp>
        <v>-29.309674680000001</v>
        <stp/>
        <stp>EM_S_VAL_PE_TTM</stp>
        <stp>2</stp>
        <stp>002044.SZ</stp>
        <stp>2021/1/20</stp>
        <tr r="GN101" s="8"/>
      </tp>
      <tp>
        <v>36.64661753</v>
        <stp/>
        <stp>EM_S_VAL_PE_TTM</stp>
        <stp>2</stp>
        <stp>002644.SZ</stp>
        <stp>2021/7/20</stp>
        <tr r="DW220" s="8"/>
      </tp>
      <tp>
        <v>4.0108058499999997</v>
        <stp/>
        <stp>EM_S_VAL_PE_TTM</stp>
        <stp>2</stp>
        <stp>300677.SZ</stp>
        <stp>2021/7/12</stp>
        <tr r="AU214" s="8"/>
      </tp>
      <tp>
        <v>32.986115439999999</v>
        <stp/>
        <stp>EM_S_VAL_PE_TTM</stp>
        <stp>2</stp>
        <stp>002644.SZ</stp>
        <stp>2021/5/20</stp>
        <tr r="DW178" s="8"/>
      </tp>
      <tp>
        <v>4.8196062800000004</v>
        <stp/>
        <stp>EM_S_VAL_PE_TTM</stp>
        <stp>2</stp>
        <stp>300677.SZ</stp>
        <stp>2021/5/12</stp>
        <tr r="AU172" s="8"/>
      </tp>
      <tp>
        <v>33.243927100000001</v>
        <stp/>
        <stp>EM_S_VAL_PE_TTM</stp>
        <stp>2</stp>
        <stp>002644.SZ</stp>
        <stp>2021/4/20</stp>
        <tr r="DW159" s="8"/>
      </tp>
      <tp>
        <v>7.5341295400000003</v>
        <stp/>
        <stp>EM_S_VAL_PE_TTM</stp>
        <stp>2</stp>
        <stp>300677.SZ</stp>
        <stp>2021/4/12</stp>
        <tr r="AU153" s="8"/>
      </tp>
      <tp>
        <v>60.592975420000002</v>
        <stp/>
        <stp>EM_S_VAL_PE_TTM</stp>
        <stp>2</stp>
        <stp>002044.SZ</stp>
        <stp>2021/5/20</stp>
        <tr r="GN178" s="8"/>
      </tp>
      <tp>
        <v>17.528820629999998</v>
        <stp/>
        <stp>EM_S_VAL_PE_TTM</stp>
        <stp>2</stp>
        <stp>300677.SZ</stp>
        <stp>2021/3/12</stp>
        <tr r="AU133" s="8"/>
      </tp>
      <tp>
        <v>86.347217220000005</v>
        <stp/>
        <stp>EM_S_VAL_PE_TTM</stp>
        <stp>2</stp>
        <stp>002044.SZ</stp>
        <stp>2021/4/20</stp>
        <tr r="GN159" s="8"/>
      </tp>
      <tp>
        <v>48.076873229999997</v>
        <stp/>
        <stp>EM_S_VAL_PE_TTM</stp>
        <stp>2</stp>
        <stp>002044.SZ</stp>
        <stp>2021/7/20</stp>
        <tr r="GN220" s="8"/>
      </tp>
      <tp>
        <v>34.164438580000002</v>
        <stp/>
        <stp>EM_S_VAL_PE_TTM</stp>
        <stp>2</stp>
        <stp>002644.SZ</stp>
        <stp>2021/1/20</stp>
        <tr r="DW101" s="8"/>
      </tp>
      <tp>
        <v>18.303988560000001</v>
        <stp/>
        <stp>EM_S_VAL_PE_TTM</stp>
        <stp>2</stp>
        <stp>300677.SZ</stp>
        <stp>2021/1/12</stp>
        <tr r="AU95" s="8"/>
      </tp>
      <tp>
        <v>38.891235999999999</v>
        <stp/>
        <stp>EM_S_VAL_PE_TTM</stp>
        <stp>2</stp>
        <stp>002044.SZ</stp>
        <stp>2021/8/27</stp>
        <tr r="GN248" s="8"/>
      </tp>
      <tp>
        <v>32.631126430000002</v>
        <stp/>
        <stp>EM_S_VAL_PE_TTM</stp>
        <stp>2</stp>
        <stp>300676.SZ</stp>
        <stp>2020/9/15</stp>
        <tr r="AY17" s="8"/>
      </tp>
      <tp>
        <v>57.387542009999997</v>
        <stp/>
        <stp>EM_S_VAL_PE_TTM</stp>
        <stp>2</stp>
        <stp>002644.SZ</stp>
        <stp>2021/8/27</stp>
        <tr r="DW248" s="8"/>
      </tp>
      <tp>
        <v>-32.419278990000002</v>
        <stp/>
        <stp>EM_S_VAL_PE_TTM</stp>
        <stp>2</stp>
        <stp>002044.SZ</stp>
        <stp>2021/1/27</stp>
        <tr r="GN106" s="8"/>
      </tp>
      <tp>
        <v>32.403762829999998</v>
        <stp/>
        <stp>EM_S_VAL_PE_TTM</stp>
        <stp>2</stp>
        <stp>002644.SZ</stp>
        <stp>2021/7/27</stp>
        <tr r="DW225" s="8"/>
      </tp>
      <tp>
        <v>4.2234479399999998</v>
        <stp/>
        <stp>EM_S_VAL_PE_TTM</stp>
        <stp>2</stp>
        <stp>300677.SZ</stp>
        <stp>2021/7/15</stp>
        <tr r="AU217" s="8"/>
      </tp>
      <tp>
        <v>3.38213995</v>
        <stp/>
        <stp>EM_S_VAL_PE_TTM</stp>
        <stp>2</stp>
        <stp>300677.SZ</stp>
        <stp>2021/6/15</stp>
        <tr r="AU195" s="8"/>
      </tp>
      <tp>
        <v>33.152501899999997</v>
        <stp/>
        <stp>EM_S_VAL_PE_TTM</stp>
        <stp>2</stp>
        <stp>002644.SZ</stp>
        <stp>2021/5/27</stp>
        <tr r="DW183" s="8"/>
      </tp>
      <tp>
        <v>32.879110339999997</v>
        <stp/>
        <stp>EM_S_VAL_PE_TTM</stp>
        <stp>2</stp>
        <stp>002644.SZ</stp>
        <stp>2021/4/27</stp>
        <tr r="DW164" s="8"/>
      </tp>
      <tp>
        <v>7.5426750599999997</v>
        <stp/>
        <stp>EM_S_VAL_PE_TTM</stp>
        <stp>2</stp>
        <stp>300677.SZ</stp>
        <stp>2021/4/15</stp>
        <tr r="AU156" s="8"/>
      </tp>
      <tp>
        <v>66.824167930000002</v>
        <stp/>
        <stp>EM_S_VAL_PE_TTM</stp>
        <stp>2</stp>
        <stp>002044.SZ</stp>
        <stp>2021/5/27</stp>
        <tr r="GN183" s="8"/>
      </tp>
      <tp>
        <v>15.76017839</v>
        <stp/>
        <stp>EM_S_VAL_PE_TTM</stp>
        <stp>2</stp>
        <stp>300677.SZ</stp>
        <stp>2021/3/15</stp>
        <tr r="AU134" s="8"/>
      </tp>
      <tp>
        <v>89.456282329999993</v>
        <stp/>
        <stp>EM_S_VAL_PE_TTM</stp>
        <stp>2</stp>
        <stp>002044.SZ</stp>
        <stp>2021/4/27</stp>
        <tr r="GN164" s="8"/>
      </tp>
      <tp>
        <v>40.180448239999997</v>
        <stp/>
        <stp>EM_S_VAL_PE_TTM</stp>
        <stp>2</stp>
        <stp>002044.SZ</stp>
        <stp>2021/7/27</stp>
        <tr r="GN225" s="8"/>
      </tp>
      <tp>
        <v>34.396533959999999</v>
        <stp/>
        <stp>EM_S_VAL_PE_TTM</stp>
        <stp>2</stp>
        <stp>002644.SZ</stp>
        <stp>2021/1/27</stp>
        <tr r="DW106" s="8"/>
      </tp>
      <tp>
        <v>18.315132049999999</v>
        <stp/>
        <stp>EM_S_VAL_PE_TTM</stp>
        <stp>2</stp>
        <stp>300677.SZ</stp>
        <stp>2021/1/15</stp>
        <tr r="AU98" s="8"/>
      </tp>
      <tp>
        <v>39.37469059</v>
        <stp/>
        <stp>EM_S_VAL_PE_TTM</stp>
        <stp>2</stp>
        <stp>002044.SZ</stp>
        <stp>2021/8/26</stp>
        <tr r="GN247" s="8"/>
      </tp>
      <tp>
        <v>31.814654390000001</v>
        <stp/>
        <stp>EM_S_VAL_PE_TTM</stp>
        <stp>2</stp>
        <stp>300676.SZ</stp>
        <stp>2020/9/14</stp>
        <tr r="AY16" s="8"/>
      </tp>
      <tp>
        <v>58.026068209999998</v>
        <stp/>
        <stp>EM_S_VAL_PE_TTM</stp>
        <stp>2</stp>
        <stp>002644.SZ</stp>
        <stp>2021/8/26</stp>
        <tr r="DW247" s="8"/>
      </tp>
      <tp>
        <v>-31.889984640000002</v>
        <stp/>
        <stp>EM_S_VAL_PE_TTM</stp>
        <stp>2</stp>
        <stp>002044.SZ</stp>
        <stp>2021/1/26</stp>
        <tr r="GN105" s="8"/>
      </tp>
      <tp>
        <v>32.986115439999999</v>
        <stp/>
        <stp>EM_S_VAL_PE_TTM</stp>
        <stp>2</stp>
        <stp>002644.SZ</stp>
        <stp>2021/7/26</stp>
        <tr r="DW224" s="8"/>
      </tp>
      <tp>
        <v>4.0021804599999999</v>
        <stp/>
        <stp>EM_S_VAL_PE_TTM</stp>
        <stp>2</stp>
        <stp>300677.SZ</stp>
        <stp>2021/7/14</stp>
        <tr r="AU216" s="8"/>
      </tp>
      <tp>
        <v>-35.352451850000001</v>
        <stp/>
        <stp>EM_S_VAL_PE_TTM</stp>
        <stp>2</stp>
        <stp>002044.SZ</stp>
        <stp>2021/3/26</stp>
        <tr r="GN143" s="8"/>
      </tp>
      <tp>
        <v>33.194098510000003</v>
        <stp/>
        <stp>EM_S_VAL_PE_TTM</stp>
        <stp>2</stp>
        <stp>002644.SZ</stp>
        <stp>2021/5/26</stp>
        <tr r="DW182" s="8"/>
      </tp>
      <tp>
        <v>4.8282548900000002</v>
        <stp/>
        <stp>EM_S_VAL_PE_TTM</stp>
        <stp>2</stp>
        <stp>300677.SZ</stp>
        <stp>2021/5/14</stp>
        <tr r="AU174" s="8"/>
      </tp>
      <tp>
        <v>-35.286290059999999</v>
        <stp/>
        <stp>EM_S_VAL_PE_TTM</stp>
        <stp>2</stp>
        <stp>002044.SZ</stp>
        <stp>2021/2/26</stp>
        <tr r="GN123" s="8"/>
      </tp>
      <tp>
        <v>33.243927100000001</v>
        <stp/>
        <stp>EM_S_VAL_PE_TTM</stp>
        <stp>2</stp>
        <stp>002644.SZ</stp>
        <stp>2021/4/26</stp>
        <tr r="DW163" s="8"/>
      </tp>
      <tp>
        <v>7.3360746299999997</v>
        <stp/>
        <stp>EM_S_VAL_PE_TTM</stp>
        <stp>2</stp>
        <stp>300677.SZ</stp>
        <stp>2021/4/14</stp>
        <tr r="AU155" s="8"/>
      </tp>
      <tp>
        <v>62.258207900000002</v>
        <stp/>
        <stp>EM_S_VAL_PE_TTM</stp>
        <stp>2</stp>
        <stp>002044.SZ</stp>
        <stp>2021/5/26</stp>
        <tr r="GN182" s="8"/>
      </tp>
      <tp>
        <v>33.282476180000003</v>
        <stp/>
        <stp>EM_S_VAL_PE_TTM</stp>
        <stp>2</stp>
        <stp>002644.SZ</stp>
        <stp>2021/3/26</stp>
        <tr r="DW143" s="8"/>
      </tp>
      <tp>
        <v>86.841841220000006</v>
        <stp/>
        <stp>EM_S_VAL_PE_TTM</stp>
        <stp>2</stp>
        <stp>002044.SZ</stp>
        <stp>2021/4/26</stp>
        <tr r="GN163" s="8"/>
      </tp>
      <tp>
        <v>31.657808580000001</v>
        <stp/>
        <stp>EM_S_VAL_PE_TTM</stp>
        <stp>2</stp>
        <stp>002644.SZ</stp>
        <stp>2021/2/26</stp>
        <tr r="DW123" s="8"/>
      </tp>
      <tp>
        <v>42.16798378</v>
        <stp/>
        <stp>EM_S_VAL_PE_TTM</stp>
        <stp>2</stp>
        <stp>002044.SZ</stp>
        <stp>2021/7/26</stp>
        <tr r="GN224" s="8"/>
      </tp>
      <tp>
        <v>33.560990619999998</v>
        <stp/>
        <stp>EM_S_VAL_PE_TTM</stp>
        <stp>2</stp>
        <stp>002644.SZ</stp>
        <stp>2021/1/26</stp>
        <tr r="DW105" s="8"/>
      </tp>
      <tp>
        <v>19.53454893</v>
        <stp/>
        <stp>EM_S_VAL_PE_TTM</stp>
        <stp>2</stp>
        <stp>300677.SZ</stp>
        <stp>2021/1/14</stp>
        <tr r="AU97" s="8"/>
      </tp>
      <tp>
        <v>40.395316950000002</v>
        <stp/>
        <stp>EM_S_VAL_PE_TTM</stp>
        <stp>2</stp>
        <stp>002044.SZ</stp>
        <stp>2021/8/25</stp>
        <tr r="GN246" s="8"/>
      </tp>
      <tp>
        <v>32.31193906</v>
        <stp/>
        <stp>EM_S_VAL_PE_TTM</stp>
        <stp>2</stp>
        <stp>300676.SZ</stp>
        <stp>2020/9/17</stp>
        <tr r="AY19" s="8"/>
      </tp>
      <tp>
        <v>58.425147090000003</v>
        <stp/>
        <stp>EM_S_VAL_PE_TTM</stp>
        <stp>2</stp>
        <stp>002644.SZ</stp>
        <stp>2021/8/25</stp>
        <tr r="DW246" s="8"/>
      </tp>
      <tp>
        <v>3.8242307499999999</v>
        <stp/>
        <stp>EM_S_VAL_PE_TTM</stp>
        <stp>2</stp>
        <stp>300677.SZ</stp>
        <stp>2021/8/17</stp>
        <tr r="AU240" s="8"/>
      </tp>
      <tp>
        <v>-33.588137349999997</v>
        <stp/>
        <stp>EM_S_VAL_PE_TTM</stp>
        <stp>2</stp>
        <stp>002044.SZ</stp>
        <stp>2021/1/25</stp>
        <tr r="GN104" s="8"/>
      </tp>
      <tp>
        <v>34.483593569999996</v>
        <stp/>
        <stp>EM_S_VAL_PE_TTM</stp>
        <stp>2</stp>
        <stp>002644.SZ</stp>
        <stp>2021/6/25</stp>
        <tr r="DW203" s="8"/>
      </tp>
      <tp>
        <v>3.35105159</v>
        <stp/>
        <stp>EM_S_VAL_PE_TTM</stp>
        <stp>2</stp>
        <stp>300677.SZ</stp>
        <stp>2021/6/17</stp>
        <tr r="AU197" s="8"/>
      </tp>
      <tp>
        <v>-32.132577879999999</v>
        <stp/>
        <stp>EM_S_VAL_PE_TTM</stp>
        <stp>2</stp>
        <stp>002044.SZ</stp>
        <stp>2021/3/25</stp>
        <tr r="GN142" s="8"/>
      </tp>
      <tp>
        <v>32.90292221</v>
        <stp/>
        <stp>EM_S_VAL_PE_TTM</stp>
        <stp>2</stp>
        <stp>002644.SZ</stp>
        <stp>2021/5/25</stp>
        <tr r="DW181" s="8"/>
      </tp>
      <tp>
        <v>4.9463417300000003</v>
        <stp/>
        <stp>EM_S_VAL_PE_TTM</stp>
        <stp>2</stp>
        <stp>300677.SZ</stp>
        <stp>2021/5/17</stp>
        <tr r="AU175" s="8"/>
      </tp>
      <tp>
        <v>-36.366932689999999</v>
        <stp/>
        <stp>EM_S_VAL_PE_TTM</stp>
        <stp>2</stp>
        <stp>002044.SZ</stp>
        <stp>2021/2/25</stp>
        <tr r="GN122" s="8"/>
      </tp>
      <tp>
        <v>60.055803650000001</v>
        <stp/>
        <stp>EM_S_VAL_PE_TTM</stp>
        <stp>2</stp>
        <stp>002044.SZ</stp>
        <stp>2021/5/25</stp>
        <tr r="GN181" s="8"/>
      </tp>
      <tp>
        <v>32.957542660000001</v>
        <stp/>
        <stp>EM_S_VAL_PE_TTM</stp>
        <stp>2</stp>
        <stp>002644.SZ</stp>
        <stp>2021/3/25</stp>
        <tr r="DW142" s="8"/>
      </tp>
      <tp>
        <v>9.2934424399999997</v>
        <stp/>
        <stp>EM_S_VAL_PE_TTM</stp>
        <stp>2</stp>
        <stp>300677.SZ</stp>
        <stp>2021/3/17</stp>
        <tr r="AU136" s="8"/>
      </tp>
      <tp>
        <v>32.075580250000002</v>
        <stp/>
        <stp>EM_S_VAL_PE_TTM</stp>
        <stp>2</stp>
        <stp>002644.SZ</stp>
        <stp>2021/2/25</stp>
        <tr r="DW122" s="8"/>
      </tp>
      <tp>
        <v>34.35011488</v>
        <stp/>
        <stp>EM_S_VAL_PE_TTM</stp>
        <stp>2</stp>
        <stp>002644.SZ</stp>
        <stp>2021/1/25</stp>
        <tr r="DW104" s="8"/>
      </tp>
      <tp>
        <v>48.452893469999999</v>
        <stp/>
        <stp>EM_S_VAL_PE_TTM</stp>
        <stp>2</stp>
        <stp>002044.SZ</stp>
        <stp>2021/6/25</stp>
        <tr r="GN203" s="8"/>
      </tp>
      <tp>
        <v>40.234165419999997</v>
        <stp/>
        <stp>EM_S_VAL_PE_TTM</stp>
        <stp>2</stp>
        <stp>002044.SZ</stp>
        <stp>2021/8/24</stp>
        <tr r="GN245" s="8"/>
      </tp>
      <tp>
        <v>32.404457139999998</v>
        <stp/>
        <stp>EM_S_VAL_PE_TTM</stp>
        <stp>2</stp>
        <stp>300676.SZ</stp>
        <stp>2020/9/16</stp>
        <tr r="AY18" s="8"/>
      </tp>
      <tp>
        <v>58.345331309999999</v>
        <stp/>
        <stp>EM_S_VAL_PE_TTM</stp>
        <stp>2</stp>
        <stp>002644.SZ</stp>
        <stp>2021/8/24</stp>
        <tr r="DW245" s="8"/>
      </tp>
      <tp>
        <v>3.7365633699999998</v>
        <stp/>
        <stp>EM_S_VAL_PE_TTM</stp>
        <stp>2</stp>
        <stp>300677.SZ</stp>
        <stp>2021/8/16</stp>
        <tr r="AU239" s="8"/>
      </tp>
      <tp>
        <v>4.1513141999999998</v>
        <stp/>
        <stp>EM_S_VAL_PE_TTM</stp>
        <stp>2</stp>
        <stp>300677.SZ</stp>
        <stp>2021/7/16</stp>
        <tr r="AU218" s="8"/>
      </tp>
      <tp>
        <v>34.649980030000002</v>
        <stp/>
        <stp>EM_S_VAL_PE_TTM</stp>
        <stp>2</stp>
        <stp>002644.SZ</stp>
        <stp>2021/6/24</stp>
        <tr r="DW202" s="8"/>
      </tp>
      <tp>
        <v>3.3274791000000001</v>
        <stp/>
        <stp>EM_S_VAL_PE_TTM</stp>
        <stp>2</stp>
        <stp>300677.SZ</stp>
        <stp>2021/6/16</stp>
        <tr r="AU196" s="8"/>
      </tp>
      <tp>
        <v>-32.088470020000003</v>
        <stp/>
        <stp>EM_S_VAL_PE_TTM</stp>
        <stp>2</stp>
        <stp>002044.SZ</stp>
        <stp>2021/3/24</stp>
        <tr r="GN141" s="8"/>
      </tp>
      <tp>
        <v>32.611745910000003</v>
        <stp/>
        <stp>EM_S_VAL_PE_TTM</stp>
        <stp>2</stp>
        <stp>002644.SZ</stp>
        <stp>2021/5/24</stp>
        <tr r="DW180" s="8"/>
      </tp>
      <tp>
        <v>-36.67568773</v>
        <stp/>
        <stp>EM_S_VAL_PE_TTM</stp>
        <stp>2</stp>
        <stp>002044.SZ</stp>
        <stp>2021/2/24</stp>
        <tr r="GN121" s="8"/>
      </tp>
      <tp>
        <v>7.4818510800000002</v>
        <stp/>
        <stp>EM_S_VAL_PE_TTM</stp>
        <stp>2</stp>
        <stp>300677.SZ</stp>
        <stp>2021/4/16</stp>
        <tr r="AU157" s="8"/>
      </tp>
      <tp>
        <v>60.163238010000001</v>
        <stp/>
        <stp>EM_S_VAL_PE_TTM</stp>
        <stp>2</stp>
        <stp>002044.SZ</stp>
        <stp>2021/5/24</stp>
        <tr r="GN180" s="8"/>
      </tp>
      <tp>
        <v>33.00396173</v>
        <stp/>
        <stp>EM_S_VAL_PE_TTM</stp>
        <stp>2</stp>
        <stp>002644.SZ</stp>
        <stp>2021/3/24</stp>
        <tr r="DW141" s="8"/>
      </tp>
      <tp>
        <v>9.0984048099999999</v>
        <stp/>
        <stp>EM_S_VAL_PE_TTM</stp>
        <stp>2</stp>
        <stp>300677.SZ</stp>
        <stp>2021/3/16</stp>
        <tr r="AU135" s="8"/>
      </tp>
      <tp>
        <v>32.261256539999998</v>
        <stp/>
        <stp>EM_S_VAL_PE_TTM</stp>
        <stp>2</stp>
        <stp>002644.SZ</stp>
        <stp>2021/2/24</stp>
        <tr r="DW121" s="8"/>
      </tp>
      <tp>
        <v>47.539701460000003</v>
        <stp/>
        <stp>EM_S_VAL_PE_TTM</stp>
        <stp>2</stp>
        <stp>002044.SZ</stp>
        <stp>2021/6/24</stp>
        <tr r="GN202" s="8"/>
      </tp>
      <tp>
        <v>3.6237002399999998</v>
        <stp/>
        <stp>EM_S_VAL_PE_TTM</stp>
        <stp>2</stp>
        <stp>300677.SZ</stp>
        <stp>2021/8/19</stp>
        <tr r="AU242" s="8"/>
      </tp>
      <tp>
        <v>4.1312962200000003</v>
        <stp/>
        <stp>EM_S_VAL_PE_TTM</stp>
        <stp>2</stp>
        <stp>300677.SZ</stp>
        <stp>2021/7/19</stp>
        <tr r="AU219" s="8"/>
      </tp>
      <tp>
        <v>4.6486298399999999</v>
        <stp/>
        <stp>EM_S_VAL_PE_TTM</stp>
        <stp>2</stp>
        <stp>300677.SZ</stp>
        <stp>2021/5/19</stp>
        <tr r="AU177" s="8"/>
      </tp>
      <tp>
        <v>7.6990077399999999</v>
        <stp/>
        <stp>EM_S_VAL_PE_TTM</stp>
        <stp>2</stp>
        <stp>300677.SZ</stp>
        <stp>2021/4/19</stp>
        <tr r="AU158" s="8"/>
      </tp>
      <tp>
        <v>9.1024262100000009</v>
        <stp/>
        <stp>EM_S_VAL_PE_TTM</stp>
        <stp>2</stp>
        <stp>300677.SZ</stp>
        <stp>2021/3/19</stp>
        <tr r="AU138" s="8"/>
      </tp>
      <tp>
        <v>16.735239929999999</v>
        <stp/>
        <stp>EM_S_VAL_PE_TTM</stp>
        <stp>2</stp>
        <stp>300677.SZ</stp>
        <stp>2021/2/19</stp>
        <tr r="AU118" s="8"/>
      </tp>
      <tp>
        <v>19.002049</v>
        <stp/>
        <stp>EM_S_VAL_PE_TTM</stp>
        <stp>2</stp>
        <stp>300677.SZ</stp>
        <stp>2021/1/19</stp>
        <tr r="AU100" s="8"/>
      </tp>
      <tp>
        <v>32.910993619999999</v>
        <stp/>
        <stp>EM_S_VAL_PE_TTM</stp>
        <stp>2</stp>
        <stp>300676.SZ</stp>
        <stp>2020/9/18</stp>
        <tr r="AY20" s="8"/>
      </tp>
      <tp>
        <v>3.6844461399999999</v>
        <stp/>
        <stp>EM_S_VAL_PE_TTM</stp>
        <stp>2</stp>
        <stp>300677.SZ</stp>
        <stp>2021/8/18</stp>
        <tr r="AU241" s="8"/>
      </tp>
      <tp>
        <v>3.37974854</v>
        <stp/>
        <stp>EM_S_VAL_PE_TTM</stp>
        <stp>2</stp>
        <stp>300677.SZ</stp>
        <stp>2021/6/18</stp>
        <tr r="AU198" s="8"/>
      </tp>
      <tp>
        <v>4.6735777599999997</v>
        <stp/>
        <stp>EM_S_VAL_PE_TTM</stp>
        <stp>2</stp>
        <stp>300677.SZ</stp>
        <stp>2021/5/18</stp>
        <tr r="AU176" s="8"/>
      </tp>
      <tp>
        <v>9.2487044300000001</v>
        <stp/>
        <stp>EM_S_VAL_PE_TTM</stp>
        <stp>2</stp>
        <stp>300677.SZ</stp>
        <stp>2021/3/18</stp>
        <tr r="AU137" s="8"/>
      </tp>
      <tp>
        <v>16.22582002</v>
        <stp/>
        <stp>EM_S_VAL_PE_TTM</stp>
        <stp>2</stp>
        <stp>300677.SZ</stp>
        <stp>2021/2/18</stp>
        <tr r="AU117" s="8"/>
      </tp>
      <tp>
        <v>20.257284259999999</v>
        <stp/>
        <stp>EM_S_VAL_PE_TTM</stp>
        <stp>2</stp>
        <stp>300677.SZ</stp>
        <stp>2021/1/18</stp>
        <tr r="AU99" s="8"/>
      </tp>
      <tp>
        <v>-31.294528490000001</v>
        <stp/>
        <stp>EM_S_VAL_PE_TTM</stp>
        <stp>2</stp>
        <stp>002044.SZ</stp>
        <stp>2021/1/29</stp>
        <tr r="GN108" s="8"/>
      </tp>
      <tp>
        <v>32.445359449999998</v>
        <stp/>
        <stp>EM_S_VAL_PE_TTM</stp>
        <stp>2</stp>
        <stp>002644.SZ</stp>
        <stp>2021/7/29</stp>
        <tr r="DW227" s="8"/>
      </tp>
      <tp>
        <v>36.313844609999997</v>
        <stp/>
        <stp>EM_S_VAL_PE_TTM</stp>
        <stp>2</stp>
        <stp>002644.SZ</stp>
        <stp>2021/6/29</stp>
        <tr r="DW205" s="8"/>
      </tp>
      <tp>
        <v>-34.71288784</v>
        <stp/>
        <stp>EM_S_VAL_PE_TTM</stp>
        <stp>2</stp>
        <stp>002044.SZ</stp>
        <stp>2021/3/29</stp>
        <tr r="GN144" s="8"/>
      </tp>
      <tp>
        <v>33.699948040000002</v>
        <stp/>
        <stp>EM_S_VAL_PE_TTM</stp>
        <stp>2</stp>
        <stp>002644.SZ</stp>
        <stp>2021/4/29</stp>
        <tr r="DW166" s="8"/>
      </tp>
      <tp>
        <v>33.189638029999998</v>
        <stp/>
        <stp>EM_S_VAL_PE_TTM</stp>
        <stp>2</stp>
        <stp>002644.SZ</stp>
        <stp>2021/3/29</stp>
        <tr r="DW144" s="8"/>
      </tp>
      <tp>
        <v>87.831089199999994</v>
        <stp/>
        <stp>EM_S_VAL_PE_TTM</stp>
        <stp>2</stp>
        <stp>002044.SZ</stp>
        <stp>2021/4/29</stp>
        <tr r="GN166" s="8"/>
      </tp>
      <tp>
        <v>38.944953169999998</v>
        <stp/>
        <stp>EM_S_VAL_PE_TTM</stp>
        <stp>2</stp>
        <stp>002044.SZ</stp>
        <stp>2021/7/29</stp>
        <tr r="GN227" s="8"/>
      </tp>
      <tp>
        <v>33.189638029999998</v>
        <stp/>
        <stp>EM_S_VAL_PE_TTM</stp>
        <stp>2</stp>
        <stp>002644.SZ</stp>
        <stp>2021/1/29</stp>
        <tr r="DW108" s="8"/>
      </tp>
      <tp>
        <v>50.171843119999998</v>
        <stp/>
        <stp>EM_S_VAL_PE_TTM</stp>
        <stp>2</stp>
        <stp>002044.SZ</stp>
        <stp>2021/6/29</stp>
        <tr r="GN205" s="8"/>
      </tp>
      <tp>
        <v>-30.544694830000001</v>
        <stp/>
        <stp>EM_S_VAL_PE_TTM</stp>
        <stp>2</stp>
        <stp>002044.SZ</stp>
        <stp>2021/1/28</stp>
        <tr r="GN107" s="8"/>
      </tp>
      <tp>
        <v>32.362166219999999</v>
        <stp/>
        <stp>EM_S_VAL_PE_TTM</stp>
        <stp>2</stp>
        <stp>002644.SZ</stp>
        <stp>2021/7/28</stp>
        <tr r="DW226" s="8"/>
      </tp>
      <tp>
        <v>35.939475080000001</v>
        <stp/>
        <stp>EM_S_VAL_PE_TTM</stp>
        <stp>2</stp>
        <stp>002644.SZ</stp>
        <stp>2021/6/28</stp>
        <tr r="DW204" s="8"/>
      </tp>
      <tp>
        <v>33.859644350000003</v>
        <stp/>
        <stp>EM_S_VAL_PE_TTM</stp>
        <stp>2</stp>
        <stp>002644.SZ</stp>
        <stp>2021/5/28</stp>
        <tr r="DW184" s="8"/>
      </tp>
      <tp>
        <v>34.201571090000002</v>
        <stp/>
        <stp>EM_S_VAL_PE_TTM</stp>
        <stp>2</stp>
        <stp>002644.SZ</stp>
        <stp>2021/4/28</stp>
        <tr r="DW165" s="8"/>
      </tp>
      <tp>
        <v>64.08459191</v>
        <stp/>
        <stp>EM_S_VAL_PE_TTM</stp>
        <stp>2</stp>
        <stp>002044.SZ</stp>
        <stp>2021/5/28</stp>
        <tr r="GN184" s="8"/>
      </tp>
      <tp>
        <v>90.092227460000004</v>
        <stp/>
        <stp>EM_S_VAL_PE_TTM</stp>
        <stp>2</stp>
        <stp>002044.SZ</stp>
        <stp>2021/4/28</stp>
        <tr r="GN165" s="8"/>
      </tp>
      <tp>
        <v>39.106104700000003</v>
        <stp/>
        <stp>EM_S_VAL_PE_TTM</stp>
        <stp>2</stp>
        <stp>002044.SZ</stp>
        <stp>2021/7/28</stp>
        <tr r="GN226" s="8"/>
      </tp>
      <tp>
        <v>33.607409689999997</v>
        <stp/>
        <stp>EM_S_VAL_PE_TTM</stp>
        <stp>2</stp>
        <stp>002644.SZ</stp>
        <stp>2021/1/28</stp>
        <tr r="DW107" s="8"/>
      </tp>
      <tp>
        <v>49.204933939999997</v>
        <stp/>
        <stp>EM_S_VAL_PE_TTM</stp>
        <stp>2</stp>
        <stp>002044.SZ</stp>
        <stp>2021/6/28</stp>
        <tr r="GN204" s="8"/>
      </tp>
      <tp>
        <v>-34.026813259999997</v>
        <stp/>
        <stp>EM_S_VAL_PE_TTM</stp>
        <stp>2</stp>
        <stp>002044.SZ</stp>
        <stp>2020/9/23</stp>
        <tr r="GN23" s="8"/>
      </tp>
      <tp>
        <v>31.90314201</v>
        <stp/>
        <stp>EM_S_VAL_PE_TTM</stp>
        <stp>2</stp>
        <stp>002644.SZ</stp>
        <stp>2020/9/23</stp>
        <tr r="DW23" s="8"/>
      </tp>
      <tp>
        <v>14.54820705</v>
        <stp/>
        <stp>EM_S_VAL_PE_TTM</stp>
        <stp>2</stp>
        <stp>300677.SZ</stp>
        <stp>2020/9/11</stp>
        <tr r="AU15" s="8"/>
      </tp>
      <tp>
        <v>18.001385719999998</v>
        <stp/>
        <stp>EM_S_VAL_PE_TTM</stp>
        <stp>2</stp>
        <stp>300676.SZ</stp>
        <stp>2021/8/11</stp>
        <tr r="AY236" s="8"/>
      </tp>
      <tp>
        <v>19.992992820000001</v>
        <stp/>
        <stp>EM_S_VAL_PE_TTM</stp>
        <stp>2</stp>
        <stp>300676.SZ</stp>
        <stp>2021/6/11</stp>
        <tr r="AY194" s="8"/>
      </tp>
      <tp>
        <v>20.31740237</v>
        <stp/>
        <stp>EM_S_VAL_PE_TTM</stp>
        <stp>2</stp>
        <stp>300676.SZ</stp>
        <stp>2021/5/11</stp>
        <tr r="AY171" s="8"/>
      </tp>
      <tp>
        <v>24.15609473</v>
        <stp/>
        <stp>EM_S_VAL_PE_TTM</stp>
        <stp>2</stp>
        <stp>300676.SZ</stp>
        <stp>2021/3/11</stp>
        <tr r="AY132" s="8"/>
      </tp>
      <tp>
        <v>21.774492120000001</v>
        <stp/>
        <stp>EM_S_VAL_PE_TTM</stp>
        <stp>2</stp>
        <stp>300676.SZ</stp>
        <stp>2021/1/11</stp>
        <tr r="AY94" s="8"/>
      </tp>
      <tp>
        <v>-34.520296049999999</v>
        <stp/>
        <stp>EM_S_VAL_PE_TTM</stp>
        <stp>2</stp>
        <stp>002044.SZ</stp>
        <stp>2020/9/22</stp>
        <tr r="GN22" s="8"/>
      </tp>
      <tp>
        <v>31.583711300000001</v>
        <stp/>
        <stp>EM_S_VAL_PE_TTM</stp>
        <stp>2</stp>
        <stp>002644.SZ</stp>
        <stp>2020/9/22</stp>
        <tr r="DW22" s="8"/>
      </tp>
      <tp>
        <v>14.643565600000001</v>
        <stp/>
        <stp>EM_S_VAL_PE_TTM</stp>
        <stp>2</stp>
        <stp>300677.SZ</stp>
        <stp>2020/9/10</stp>
        <tr r="AU14" s="8"/>
      </tp>
      <tp>
        <v>18.160246069999999</v>
        <stp/>
        <stp>EM_S_VAL_PE_TTM</stp>
        <stp>2</stp>
        <stp>300676.SZ</stp>
        <stp>2021/8/10</stp>
        <tr r="AY235" s="8"/>
      </tp>
      <tp>
        <v>20.606695420000001</v>
        <stp/>
        <stp>EM_S_VAL_PE_TTM</stp>
        <stp>2</stp>
        <stp>300676.SZ</stp>
        <stp>2021/6/10</stp>
        <tr r="AY193" s="8"/>
      </tp>
      <tp>
        <v>19.810721470000001</v>
        <stp/>
        <stp>EM_S_VAL_PE_TTM</stp>
        <stp>2</stp>
        <stp>300676.SZ</stp>
        <stp>2021/5/10</stp>
        <tr r="AY170" s="8"/>
      </tp>
      <tp>
        <v>23.94318681</v>
        <stp/>
        <stp>EM_S_VAL_PE_TTM</stp>
        <stp>2</stp>
        <stp>300676.SZ</stp>
        <stp>2021/3/10</stp>
        <tr r="AY131" s="8"/>
      </tp>
      <tp>
        <v>24.582476020000001</v>
        <stp/>
        <stp>EM_S_VAL_PE_TTM</stp>
        <stp>2</stp>
        <stp>300676.SZ</stp>
        <stp>2021/2/10</stp>
        <tr r="AY116" s="8"/>
      </tp>
      <tp>
        <v>-35.530760809999997</v>
        <stp/>
        <stp>EM_S_VAL_PE_TTM</stp>
        <stp>2</stp>
        <stp>002044.SZ</stp>
        <stp>2020/9/21</stp>
        <tr r="GN21" s="8"/>
      </tp>
      <tp>
        <v>30.258264149999999</v>
        <stp/>
        <stp>EM_S_VAL_PE_TTM</stp>
        <stp>2</stp>
        <stp>002044.SZ</stp>
        <stp>2021/8/31</stp>
        <tr r="GN250" s="8"/>
      </tp>
      <tp>
        <v>31.743426660000001</v>
        <stp/>
        <stp>EM_S_VAL_PE_TTM</stp>
        <stp>2</stp>
        <stp>002644.SZ</stp>
        <stp>2020/9/21</stp>
        <tr r="DW21" s="8"/>
      </tp>
      <tp>
        <v>57.148094690000001</v>
        <stp/>
        <stp>EM_S_VAL_PE_TTM</stp>
        <stp>2</stp>
        <stp>002644.SZ</stp>
        <stp>2021/8/31</stp>
        <tr r="DW250" s="8"/>
      </tp>
      <tp>
        <v>17.693698309999998</v>
        <stp/>
        <stp>EM_S_VAL_PE_TTM</stp>
        <stp>2</stp>
        <stp>300676.SZ</stp>
        <stp>2021/8/13</stp>
        <tr r="AY238" s="8"/>
      </tp>
      <tp>
        <v>19.10337487</v>
        <stp/>
        <stp>EM_S_VAL_PE_TTM</stp>
        <stp>2</stp>
        <stp>300676.SZ</stp>
        <stp>2021/7/13</stp>
        <tr r="AY215" s="8"/>
      </tp>
      <tp>
        <v>-34.007162039999997</v>
        <stp/>
        <stp>EM_S_VAL_PE_TTM</stp>
        <stp>2</stp>
        <stp>002044.SZ</stp>
        <stp>2021/3/31</stp>
        <tr r="GN146" s="8"/>
      </tp>
      <tp>
        <v>34.10922403</v>
        <stp/>
        <stp>EM_S_VAL_PE_TTM</stp>
        <stp>2</stp>
        <stp>002644.SZ</stp>
        <stp>2021/5/31</stp>
        <tr r="DW185" s="8"/>
      </tp>
      <tp>
        <v>20.553184569999999</v>
        <stp/>
        <stp>EM_S_VAL_PE_TTM</stp>
        <stp>2</stp>
        <stp>300676.SZ</stp>
        <stp>2021/5/13</stp>
        <tr r="AY173" s="8"/>
      </tp>
      <tp>
        <v>24.593849330000001</v>
        <stp/>
        <stp>EM_S_VAL_PE_TTM</stp>
        <stp>2</stp>
        <stp>300676.SZ</stp>
        <stp>2021/4/13</stp>
        <tr r="AY154" s="8"/>
      </tp>
      <tp>
        <v>62.580510959999998</v>
        <stp/>
        <stp>EM_S_VAL_PE_TTM</stp>
        <stp>2</stp>
        <stp>002044.SZ</stp>
        <stp>2021/5/31</stp>
        <tr r="GN185" s="8"/>
      </tp>
      <tp>
        <v>33.189638029999998</v>
        <stp/>
        <stp>EM_S_VAL_PE_TTM</stp>
        <stp>2</stp>
        <stp>002644.SZ</stp>
        <stp>2021/3/31</stp>
        <tr r="DW146" s="8"/>
      </tp>
      <tp>
        <v>21.86302431</v>
        <stp/>
        <stp>EM_S_VAL_PE_TTM</stp>
        <stp>2</stp>
        <stp>300676.SZ</stp>
        <stp>2021/1/13</stp>
        <tr r="AY96" s="8"/>
      </tp>
      <tp>
        <v>38.83751882</v>
        <stp/>
        <stp>EM_S_VAL_PE_TTM</stp>
        <stp>2</stp>
        <stp>002044.SZ</stp>
        <stp>2021/8/30</stp>
        <tr r="GN249" s="8"/>
      </tp>
      <tp>
        <v>57.227910459999997</v>
        <stp/>
        <stp>EM_S_VAL_PE_TTM</stp>
        <stp>2</stp>
        <stp>002644.SZ</stp>
        <stp>2021/8/30</stp>
        <tr r="DW249" s="8"/>
      </tp>
      <tp>
        <v>17.819114370000001</v>
        <stp/>
        <stp>EM_S_VAL_PE_TTM</stp>
        <stp>2</stp>
        <stp>300676.SZ</stp>
        <stp>2021/8/12</stp>
        <tr r="AY237" s="8"/>
      </tp>
      <tp>
        <v>32.653342520000002</v>
        <stp/>
        <stp>EM_S_VAL_PE_TTM</stp>
        <stp>2</stp>
        <stp>002644.SZ</stp>
        <stp>2021/7/30</stp>
        <tr r="DW228" s="8"/>
      </tp>
      <tp>
        <v>19.232135360000001</v>
        <stp/>
        <stp>EM_S_VAL_PE_TTM</stp>
        <stp>2</stp>
        <stp>300676.SZ</stp>
        <stp>2021/7/12</stp>
        <tr r="AY214" s="8"/>
      </tp>
      <tp>
        <v>37.436953209999999</v>
        <stp/>
        <stp>EM_S_VAL_PE_TTM</stp>
        <stp>2</stp>
        <stp>002644.SZ</stp>
        <stp>2021/6/30</stp>
        <tr r="DW206" s="8"/>
      </tp>
      <tp>
        <v>-34.18359349</v>
        <stp/>
        <stp>EM_S_VAL_PE_TTM</stp>
        <stp>2</stp>
        <stp>002044.SZ</stp>
        <stp>2021/3/30</stp>
        <tr r="GN145" s="8"/>
      </tp>
      <tp>
        <v>20.551512349999999</v>
        <stp/>
        <stp>EM_S_VAL_PE_TTM</stp>
        <stp>2</stp>
        <stp>300676.SZ</stp>
        <stp>2021/5/12</stp>
        <tr r="AY172" s="8"/>
      </tp>
      <tp>
        <v>30.94788132</v>
        <stp/>
        <stp>EM_S_VAL_PE_TTM</stp>
        <stp>2</stp>
        <stp>002644.SZ</stp>
        <stp>2021/4/30</stp>
        <tr r="DW167" s="8"/>
      </tp>
      <tp>
        <v>24.434665840000001</v>
        <stp/>
        <stp>EM_S_VAL_PE_TTM</stp>
        <stp>2</stp>
        <stp>300676.SZ</stp>
        <stp>2021/4/12</stp>
        <tr r="AY153" s="8"/>
      </tp>
      <tp>
        <v>33.375314320000001</v>
        <stp/>
        <stp>EM_S_VAL_PE_TTM</stp>
        <stp>2</stp>
        <stp>002644.SZ</stp>
        <stp>2021/3/30</stp>
        <tr r="DW145" s="8"/>
      </tp>
      <tp>
        <v>23.95910516</v>
        <stp/>
        <stp>EM_S_VAL_PE_TTM</stp>
        <stp>2</stp>
        <stp>300676.SZ</stp>
        <stp>2021/3/12</stp>
        <tr r="AY133" s="8"/>
      </tp>
      <tp>
        <v>66.072127449999996</v>
        <stp/>
        <stp>EM_S_VAL_PE_TTM</stp>
        <stp>2</stp>
        <stp>002044.SZ</stp>
        <stp>2021/4/30</stp>
        <tr r="GN167" s="8"/>
      </tp>
      <tp>
        <v>40.44903412</v>
        <stp/>
        <stp>EM_S_VAL_PE_TTM</stp>
        <stp>2</stp>
        <stp>002044.SZ</stp>
        <stp>2021/7/30</stp>
        <tr r="GN228" s="8"/>
      </tp>
      <tp>
        <v>21.806953920000002</v>
        <stp/>
        <stp>EM_S_VAL_PE_TTM</stp>
        <stp>2</stp>
        <stp>300676.SZ</stp>
        <stp>2021/1/12</stp>
        <tr r="AY95" s="8"/>
      </tp>
      <tp>
        <v>48.93634806</v>
        <stp/>
        <stp>EM_S_VAL_PE_TTM</stp>
        <stp>2</stp>
        <stp>002044.SZ</stp>
        <stp>2021/6/30</stp>
        <tr r="GN206" s="8"/>
      </tp>
      <tp>
        <v>14.498883660000001</v>
        <stp/>
        <stp>EM_S_VAL_PE_TTM</stp>
        <stp>2</stp>
        <stp>300677.SZ</stp>
        <stp>2020/9/15</stp>
        <tr r="AU17" s="8"/>
      </tp>
      <tp>
        <v>17.700387169999999</v>
        <stp/>
        <stp>EM_S_VAL_PE_TTM</stp>
        <stp>2</stp>
        <stp>300676.SZ</stp>
        <stp>2021/7/15</stp>
        <tr r="AY217" s="8"/>
      </tp>
      <tp>
        <v>19.633466769999998</v>
        <stp/>
        <stp>EM_S_VAL_PE_TTM</stp>
        <stp>2</stp>
        <stp>300676.SZ</stp>
        <stp>2021/6/15</stp>
        <tr r="AY195" s="8"/>
      </tp>
      <tp>
        <v>25.399715749999999</v>
        <stp/>
        <stp>EM_S_VAL_PE_TTM</stp>
        <stp>2</stp>
        <stp>300676.SZ</stp>
        <stp>2021/4/15</stp>
        <tr r="AY156" s="8"/>
      </tp>
      <tp>
        <v>22.91247371</v>
        <stp/>
        <stp>EM_S_VAL_PE_TTM</stp>
        <stp>2</stp>
        <stp>300676.SZ</stp>
        <stp>2021/3/15</stp>
        <tr r="AY134" s="8"/>
      </tp>
      <tp>
        <v>21.483811429999999</v>
        <stp/>
        <stp>EM_S_VAL_PE_TTM</stp>
        <stp>2</stp>
        <stp>300676.SZ</stp>
        <stp>2021/1/15</stp>
        <tr r="AY98" s="8"/>
      </tp>
      <tp>
        <v>13.99578511</v>
        <stp/>
        <stp>EM_S_VAL_PE_TTM</stp>
        <stp>2</stp>
        <stp>300677.SZ</stp>
        <stp>2020/9/14</stp>
        <tr r="AU16" s="8"/>
      </tp>
      <tp>
        <v>18.775620889999999</v>
        <stp/>
        <stp>EM_S_VAL_PE_TTM</stp>
        <stp>2</stp>
        <stp>300676.SZ</stp>
        <stp>2021/7/14</stp>
        <tr r="AY216" s="8"/>
      </tp>
      <tp>
        <v>20.899332909999998</v>
        <stp/>
        <stp>EM_S_VAL_PE_TTM</stp>
        <stp>2</stp>
        <stp>300676.SZ</stp>
        <stp>2021/5/14</stp>
        <tr r="AY174" s="8"/>
      </tp>
      <tp>
        <v>25.055481449999998</v>
        <stp/>
        <stp>EM_S_VAL_PE_TTM</stp>
        <stp>2</stp>
        <stp>300676.SZ</stp>
        <stp>2021/4/14</stp>
        <tr r="AY155" s="8"/>
      </tp>
      <tp>
        <v>22.621450070000002</v>
        <stp/>
        <stp>EM_S_VAL_PE_TTM</stp>
        <stp>2</stp>
        <stp>300676.SZ</stp>
        <stp>2021/1/14</stp>
        <tr r="AY97" s="8"/>
      </tp>
      <tp>
        <v>-33.76832228</v>
        <stp/>
        <stp>EM_S_VAL_PE_TTM</stp>
        <stp>2</stp>
        <stp>002044.SZ</stp>
        <stp>2020/9/25</stp>
        <tr r="GN25" s="8"/>
      </tp>
      <tp>
        <v>31.064636400000001</v>
        <stp/>
        <stp>EM_S_VAL_PE_TTM</stp>
        <stp>2</stp>
        <stp>002644.SZ</stp>
        <stp>2020/9/25</stp>
        <tr r="DW25" s="8"/>
      </tp>
      <tp>
        <v>14.35858603</v>
        <stp/>
        <stp>EM_S_VAL_PE_TTM</stp>
        <stp>2</stp>
        <stp>300677.SZ</stp>
        <stp>2020/9/17</stp>
        <tr r="AU19" s="8"/>
      </tp>
      <tp>
        <v>17.07497906</v>
        <stp/>
        <stp>EM_S_VAL_PE_TTM</stp>
        <stp>2</stp>
        <stp>300676.SZ</stp>
        <stp>2021/8/17</stp>
        <tr r="AY240" s="8"/>
      </tp>
      <tp>
        <v>19.394340140000001</v>
        <stp/>
        <stp>EM_S_VAL_PE_TTM</stp>
        <stp>2</stp>
        <stp>300676.SZ</stp>
        <stp>2021/6/17</stp>
        <tr r="AY197" s="8"/>
      </tp>
      <tp>
        <v>20.889299619999999</v>
        <stp/>
        <stp>EM_S_VAL_PE_TTM</stp>
        <stp>2</stp>
        <stp>300676.SZ</stp>
        <stp>2021/5/17</stp>
        <tr r="AY175" s="8"/>
      </tp>
      <tp>
        <v>23.113442859999999</v>
        <stp/>
        <stp>EM_S_VAL_PE_TTM</stp>
        <stp>2</stp>
        <stp>300676.SZ</stp>
        <stp>2021/3/17</stp>
        <tr r="AY136" s="8"/>
      </tp>
      <tp>
        <v>-33.133844400000001</v>
        <stp/>
        <stp>EM_S_VAL_PE_TTM</stp>
        <stp>2</stp>
        <stp>002044.SZ</stp>
        <stp>2020/9/24</stp>
        <tr r="GN24" s="8"/>
      </tp>
      <tp>
        <v>31.064636400000001</v>
        <stp/>
        <stp>EM_S_VAL_PE_TTM</stp>
        <stp>2</stp>
        <stp>002644.SZ</stp>
        <stp>2020/9/24</stp>
        <tr r="DW24" s="8"/>
      </tp>
      <tp>
        <v>14.389276130000001</v>
        <stp/>
        <stp>EM_S_VAL_PE_TTM</stp>
        <stp>2</stp>
        <stp>300677.SZ</stp>
        <stp>2020/9/16</stp>
        <tr r="AU18" s="8"/>
      </tp>
      <tp>
        <v>17.489688180000002</v>
        <stp/>
        <stp>EM_S_VAL_PE_TTM</stp>
        <stp>2</stp>
        <stp>300676.SZ</stp>
        <stp>2021/8/16</stp>
        <tr r="AY239" s="8"/>
      </tp>
      <tp>
        <v>17.10507892</v>
        <stp/>
        <stp>EM_S_VAL_PE_TTM</stp>
        <stp>2</stp>
        <stp>300676.SZ</stp>
        <stp>2021/7/16</stp>
        <tr r="AY218" s="8"/>
      </tp>
      <tp>
        <v>19.315746069999999</v>
        <stp/>
        <stp>EM_S_VAL_PE_TTM</stp>
        <stp>2</stp>
        <stp>300676.SZ</stp>
        <stp>2021/6/16</stp>
        <tr r="AY196" s="8"/>
      </tp>
      <tp>
        <v>25.240532259999998</v>
        <stp/>
        <stp>EM_S_VAL_PE_TTM</stp>
        <stp>2</stp>
        <stp>300676.SZ</stp>
        <stp>2021/4/16</stp>
        <tr r="AY157" s="8"/>
      </tp>
      <tp>
        <v>22.938341019999999</v>
        <stp/>
        <stp>EM_S_VAL_PE_TTM</stp>
        <stp>2</stp>
        <stp>300676.SZ</stp>
        <stp>2021/3/16</stp>
        <tr r="AY135" s="8"/>
      </tp>
      <tp>
        <v>17.248889340000002</v>
        <stp/>
        <stp>EM_S_VAL_PE_TTM</stp>
        <stp>2</stp>
        <stp>300676.SZ</stp>
        <stp>2021/8/19</stp>
        <tr r="AY242" s="8"/>
      </tp>
      <tp>
        <v>17.14186763</v>
        <stp/>
        <stp>EM_S_VAL_PE_TTM</stp>
        <stp>2</stp>
        <stp>300676.SZ</stp>
        <stp>2021/7/19</stp>
        <tr r="AY219" s="8"/>
      </tp>
      <tp>
        <v>20.20034738</v>
        <stp/>
        <stp>EM_S_VAL_PE_TTM</stp>
        <stp>2</stp>
        <stp>300676.SZ</stp>
        <stp>2021/5/19</stp>
        <tr r="AY177" s="8"/>
      </tp>
      <tp>
        <v>25.288287310000001</v>
        <stp/>
        <stp>EM_S_VAL_PE_TTM</stp>
        <stp>2</stp>
        <stp>300676.SZ</stp>
        <stp>2021/4/19</stp>
        <tr r="AY158" s="8"/>
      </tp>
      <tp>
        <v>23.224871310000001</v>
        <stp/>
        <stp>EM_S_VAL_PE_TTM</stp>
        <stp>2</stp>
        <stp>300676.SZ</stp>
        <stp>2021/3/19</stp>
        <tr r="AY138" s="8"/>
      </tp>
      <tp>
        <v>22.842285839999999</v>
        <stp/>
        <stp>EM_S_VAL_PE_TTM</stp>
        <stp>2</stp>
        <stp>300676.SZ</stp>
        <stp>2021/2/19</stp>
        <tr r="AY118" s="8"/>
      </tp>
      <tp>
        <v>21.929423450000002</v>
        <stp/>
        <stp>EM_S_VAL_PE_TTM</stp>
        <stp>2</stp>
        <stp>300676.SZ</stp>
        <stp>2021/1/19</stp>
        <tr r="AY100" s="8"/>
      </tp>
      <tp>
        <v>15.00527044</v>
        <stp/>
        <stp>EM_S_VAL_PE_TTM</stp>
        <stp>2</stp>
        <stp>300677.SZ</stp>
        <stp>2020/9/18</stp>
        <tr r="AU20" s="8"/>
      </tp>
      <tp>
        <v>17.115112199999999</v>
        <stp/>
        <stp>EM_S_VAL_PE_TTM</stp>
        <stp>2</stp>
        <stp>300676.SZ</stp>
        <stp>2021/8/18</stp>
        <tr r="AY241" s="8"/>
      </tp>
      <tp>
        <v>19.89265997</v>
        <stp/>
        <stp>EM_S_VAL_PE_TTM</stp>
        <stp>2</stp>
        <stp>300676.SZ</stp>
        <stp>2021/6/18</stp>
        <tr r="AY198" s="8"/>
      </tp>
      <tp>
        <v>20.240480519999998</v>
        <stp/>
        <stp>EM_S_VAL_PE_TTM</stp>
        <stp>2</stp>
        <stp>300676.SZ</stp>
        <stp>2021/5/18</stp>
        <tr r="AY176" s="8"/>
      </tp>
      <tp>
        <v>23.161197909999999</v>
        <stp/>
        <stp>EM_S_VAL_PE_TTM</stp>
        <stp>2</stp>
        <stp>300676.SZ</stp>
        <stp>2021/3/18</stp>
        <tr r="AY137" s="8"/>
      </tp>
      <tp>
        <v>23.691010179999999</v>
        <stp/>
        <stp>EM_S_VAL_PE_TTM</stp>
        <stp>2</stp>
        <stp>300676.SZ</stp>
        <stp>2021/2/18</stp>
        <tr r="AY117" s="8"/>
      </tp>
      <tp>
        <v>22.2628947</v>
        <stp/>
        <stp>EM_S_VAL_PE_TTM</stp>
        <stp>2</stp>
        <stp>300676.SZ</stp>
        <stp>2021/1/18</stp>
        <tr r="AY99" s="8"/>
      </tp>
      <tp>
        <v>-32.82835506</v>
        <stp/>
        <stp>EM_S_VAL_PE_TTM</stp>
        <stp>2</stp>
        <stp>002044.SZ</stp>
        <stp>2020/9/29</stp>
        <tr r="GN27" s="8"/>
      </tp>
      <tp>
        <v>31.30420943</v>
        <stp/>
        <stp>EM_S_VAL_PE_TTM</stp>
        <stp>2</stp>
        <stp>002644.SZ</stp>
        <stp>2020/9/29</stp>
        <tr r="DW27" s="8"/>
      </tp>
      <tp>
        <v>-32.663860800000002</v>
        <stp/>
        <stp>EM_S_VAL_PE_TTM</stp>
        <stp>2</stp>
        <stp>002044.SZ</stp>
        <stp>2020/9/28</stp>
        <tr r="GN26" s="8"/>
      </tp>
      <tp>
        <v>30.94484989</v>
        <stp/>
        <stp>EM_S_VAL_PE_TTM</stp>
        <stp>2</stp>
        <stp>002644.SZ</stp>
        <stp>2020/9/28</stp>
        <tr r="DW26" s="8"/>
      </tp>
      <tp>
        <v>14.36954678</v>
        <stp/>
        <stp>EM_S_VAL_PE_TTM</stp>
        <stp>2</stp>
        <stp>300677.SZ</stp>
        <stp>2020/9/21</stp>
        <tr r="AU21" s="8"/>
      </tp>
      <tp>
        <v>33.884746399999997</v>
        <stp/>
        <stp>EM_S_VAL_PE_TTM</stp>
        <stp>2</stp>
        <stp>300676.SZ</stp>
        <stp>2020/8/31</stp>
        <tr r="AY6" s="8"/>
      </tp>
      <tp>
        <v>3.4134876900000002</v>
        <stp/>
        <stp>EM_S_VAL_PE_TTM</stp>
        <stp>2</stp>
        <stp>300677.SZ</stp>
        <stp>2021/8/31</stp>
        <tr r="AU250" s="8"/>
      </tp>
      <tp>
        <v>17.294039120000001</v>
        <stp/>
        <stp>EM_S_VAL_PE_TTM</stp>
        <stp>2</stp>
        <stp>300676.SZ</stp>
        <stp>2021/7/21</stp>
        <tr r="AY221" s="8"/>
      </tp>
      <tp>
        <v>19.971254030000001</v>
        <stp/>
        <stp>EM_S_VAL_PE_TTM</stp>
        <stp>2</stp>
        <stp>300676.SZ</stp>
        <stp>2021/6/21</stp>
        <tr r="AY199" s="8"/>
      </tp>
      <tp>
        <v>19.95118746</v>
        <stp/>
        <stp>EM_S_VAL_PE_TTM</stp>
        <stp>2</stp>
        <stp>300676.SZ</stp>
        <stp>2021/5/21</stp>
        <tr r="AY179" s="8"/>
      </tp>
      <tp>
        <v>4.8528583799999998</v>
        <stp/>
        <stp>EM_S_VAL_PE_TTM</stp>
        <stp>2</stp>
        <stp>300677.SZ</stp>
        <stp>2021/5/31</stp>
        <tr r="AU185" s="8"/>
      </tp>
      <tp>
        <v>25.582776760000002</v>
        <stp/>
        <stp>EM_S_VAL_PE_TTM</stp>
        <stp>2</stp>
        <stp>300676.SZ</stp>
        <stp>2021/4/21</stp>
        <tr r="AY160" s="8"/>
      </tp>
      <tp>
        <v>8.1227648299999995</v>
        <stp/>
        <stp>EM_S_VAL_PE_TTM</stp>
        <stp>2</stp>
        <stp>300677.SZ</stp>
        <stp>2021/3/31</stp>
        <tr r="AU146" s="8"/>
      </tp>
      <tp>
        <v>24.523416619999999</v>
        <stp/>
        <stp>EM_S_VAL_PE_TTM</stp>
        <stp>2</stp>
        <stp>300676.SZ</stp>
        <stp>2021/1/21</stp>
        <tr r="AY102" s="8"/>
      </tp>
      <tp>
        <v>33.29494365</v>
        <stp/>
        <stp>EM_S_VAL_PE_TTM</stp>
        <stp>2</stp>
        <stp>300676.SZ</stp>
        <stp>2020/9/30</stp>
        <tr r="AY28" s="8"/>
      </tp>
      <tp>
        <v>16.574987019999998</v>
        <stp/>
        <stp>EM_S_VAL_PE_TTM</stp>
        <stp>2</stp>
        <stp>300676.SZ</stp>
        <stp>2021/8/20</stp>
        <tr r="AY243" s="8"/>
      </tp>
      <tp>
        <v>3.3967827499999999</v>
        <stp/>
        <stp>EM_S_VAL_PE_TTM</stp>
        <stp>2</stp>
        <stp>300677.SZ</stp>
        <stp>2021/8/30</stp>
        <tr r="AU249" s="8"/>
      </tp>
      <tp>
        <v>17.190361840000001</v>
        <stp/>
        <stp>EM_S_VAL_PE_TTM</stp>
        <stp>2</stp>
        <stp>300676.SZ</stp>
        <stp>2021/7/20</stp>
        <tr r="AY220" s="8"/>
      </tp>
      <tp>
        <v>4.03787685</v>
        <stp/>
        <stp>EM_S_VAL_PE_TTM</stp>
        <stp>2</stp>
        <stp>300677.SZ</stp>
        <stp>2021/7/30</stp>
        <tr r="AU228" s="8"/>
      </tp>
      <tp>
        <v>4.3057941499999997</v>
        <stp/>
        <stp>EM_S_VAL_PE_TTM</stp>
        <stp>2</stp>
        <stp>300677.SZ</stp>
        <stp>2021/6/30</stp>
        <tr r="AU206" s="8"/>
      </tp>
      <tp>
        <v>20.145164309999998</v>
        <stp/>
        <stp>EM_S_VAL_PE_TTM</stp>
        <stp>2</stp>
        <stp>300676.SZ</stp>
        <stp>2021/5/20</stp>
        <tr r="AY178" s="8"/>
      </tp>
      <tp>
        <v>24.856502089999999</v>
        <stp/>
        <stp>EM_S_VAL_PE_TTM</stp>
        <stp>2</stp>
        <stp>300676.SZ</stp>
        <stp>2021/4/20</stp>
        <tr r="AY159" s="8"/>
      </tp>
      <tp>
        <v>5.6731579200000004</v>
        <stp/>
        <stp>EM_S_VAL_PE_TTM</stp>
        <stp>2</stp>
        <stp>300677.SZ</stp>
        <stp>2021/4/30</stp>
        <tr r="AU167" s="8"/>
      </tp>
      <tp>
        <v>7.9623609000000002</v>
        <stp/>
        <stp>EM_S_VAL_PE_TTM</stp>
        <stp>2</stp>
        <stp>300677.SZ</stp>
        <stp>2021/3/30</stp>
        <tr r="AU145" s="8"/>
      </tp>
      <tp>
        <v>22.249614869999998</v>
        <stp/>
        <stp>EM_S_VAL_PE_TTM</stp>
        <stp>2</stp>
        <stp>300676.SZ</stp>
        <stp>2021/1/20</stp>
        <tr r="AY101" s="8"/>
      </tp>
      <tp>
        <v>-35.319268180000002</v>
        <stp/>
        <stp>EM_S_VAL_PE_TTM</stp>
        <stp>2</stp>
        <stp>002044.SZ</stp>
        <stp>2020/9/11</stp>
        <tr r="GN15" s="8"/>
      </tp>
      <tp>
        <v>31.98299969</v>
        <stp/>
        <stp>EM_S_VAL_PE_TTM</stp>
        <stp>2</stp>
        <stp>002644.SZ</stp>
        <stp>2020/9/11</stp>
        <tr r="DW15" s="8"/>
      </tp>
      <tp>
        <v>16.185061139999998</v>
        <stp/>
        <stp>EM_S_VAL_PE_TTM</stp>
        <stp>2</stp>
        <stp>300677.SZ</stp>
        <stp>2020/9/23</stp>
        <tr r="AU23" s="8"/>
      </tp>
      <tp>
        <v>16.722141870000002</v>
        <stp/>
        <stp>EM_S_VAL_PE_TTM</stp>
        <stp>2</stp>
        <stp>300676.SZ</stp>
        <stp>2021/8/23</stp>
        <tr r="AY244" s="8"/>
      </tp>
      <tp>
        <v>16.74722508</v>
        <stp/>
        <stp>EM_S_VAL_PE_TTM</stp>
        <stp>2</stp>
        <stp>300676.SZ</stp>
        <stp>2021/7/23</stp>
        <tr r="AY223" s="8"/>
      </tp>
      <tp>
        <v>19.763899469999998</v>
        <stp/>
        <stp>EM_S_VAL_PE_TTM</stp>
        <stp>2</stp>
        <stp>300676.SZ</stp>
        <stp>2021/6/23</stp>
        <tr r="AY201" s="8"/>
      </tp>
      <tp>
        <v>26.245378039999999</v>
        <stp/>
        <stp>EM_S_VAL_PE_TTM</stp>
        <stp>2</stp>
        <stp>300676.SZ</stp>
        <stp>2021/4/23</stp>
        <tr r="AY162" s="8"/>
      </tp>
      <tp>
        <v>22.92839206</v>
        <stp/>
        <stp>EM_S_VAL_PE_TTM</stp>
        <stp>2</stp>
        <stp>300676.SZ</stp>
        <stp>2021/3/23</stp>
        <tr r="AY140" s="8"/>
      </tp>
      <tp>
        <v>22.286646170000001</v>
        <stp/>
        <stp>EM_S_VAL_PE_TTM</stp>
        <stp>2</stp>
        <stp>300676.SZ</stp>
        <stp>2021/2/23</stp>
        <tr r="AY120" s="8"/>
      </tp>
      <tp>
        <v>-33.979814900000001</v>
        <stp/>
        <stp>EM_S_VAL_PE_TTM</stp>
        <stp>2</stp>
        <stp>002044.SZ</stp>
        <stp>2020/9/10</stp>
        <tr r="GN14" s="8"/>
      </tp>
      <tp>
        <v>31.623640139999999</v>
        <stp/>
        <stp>EM_S_VAL_PE_TTM</stp>
        <stp>2</stp>
        <stp>002644.SZ</stp>
        <stp>2020/9/10</stp>
        <tr r="DW14" s="8"/>
      </tp>
      <tp>
        <v>15.81855829</v>
        <stp/>
        <stp>EM_S_VAL_PE_TTM</stp>
        <stp>2</stp>
        <stp>300677.SZ</stp>
        <stp>2020/9/22</stp>
        <tr r="AU22" s="8"/>
      </tp>
      <tp>
        <v>17.071634629999998</v>
        <stp/>
        <stp>EM_S_VAL_PE_TTM</stp>
        <stp>2</stp>
        <stp>300676.SZ</stp>
        <stp>2021/7/22</stp>
        <tr r="AY222" s="8"/>
      </tp>
      <tp>
        <v>19.74717733</v>
        <stp/>
        <stp>EM_S_VAL_PE_TTM</stp>
        <stp>2</stp>
        <stp>300676.SZ</stp>
        <stp>2021/6/22</stp>
        <tr r="AY200" s="8"/>
      </tp>
      <tp>
        <v>25.475327910000001</v>
        <stp/>
        <stp>EM_S_VAL_PE_TTM</stp>
        <stp>2</stp>
        <stp>300676.SZ</stp>
        <stp>2021/4/22</stp>
        <tr r="AY161" s="8"/>
      </tp>
      <tp>
        <v>23.27461615</v>
        <stp/>
        <stp>EM_S_VAL_PE_TTM</stp>
        <stp>2</stp>
        <stp>300676.SZ</stp>
        <stp>2021/3/22</stp>
        <tr r="AY139" s="8"/>
      </tp>
      <tp>
        <v>22.121786050000001</v>
        <stp/>
        <stp>EM_S_VAL_PE_TTM</stp>
        <stp>2</stp>
        <stp>300676.SZ</stp>
        <stp>2021/2/22</stp>
        <tr r="AY119" s="8"/>
      </tp>
      <tp>
        <v>26.26602522</v>
        <stp/>
        <stp>EM_S_VAL_PE_TTM</stp>
        <stp>2</stp>
        <stp>300676.SZ</stp>
        <stp>2021/1/22</stp>
        <tr r="AY103" s="8"/>
      </tp>
      <tp>
        <v>-35.812750970000003</v>
        <stp/>
        <stp>EM_S_VAL_PE_TTM</stp>
        <stp>2</stp>
        <stp>002044.SZ</stp>
        <stp>2020/9/17</stp>
        <tr r="GN19" s="8"/>
      </tp>
      <tp>
        <v>31.543782459999999</v>
        <stp/>
        <stp>EM_S_VAL_PE_TTM</stp>
        <stp>2</stp>
        <stp>002644.SZ</stp>
        <stp>2020/9/17</stp>
        <tr r="DW19" s="8"/>
      </tp>
      <tp>
        <v>16.32203694</v>
        <stp/>
        <stp>EM_S_VAL_PE_TTM</stp>
        <stp>2</stp>
        <stp>300677.SZ</stp>
        <stp>2020/9/25</stp>
        <tr r="AU25" s="8"/>
      </tp>
      <tp>
        <v>16.780669360000001</v>
        <stp/>
        <stp>EM_S_VAL_PE_TTM</stp>
        <stp>2</stp>
        <stp>300676.SZ</stp>
        <stp>2021/8/25</stp>
        <tr r="AY246" s="8"/>
      </tp>
      <tp>
        <v>19.85587125</v>
        <stp/>
        <stp>EM_S_VAL_PE_TTM</stp>
        <stp>2</stp>
        <stp>300676.SZ</stp>
        <stp>2021/6/25</stp>
        <tr r="AY203" s="8"/>
      </tp>
      <tp>
        <v>20.377602079999999</v>
        <stp/>
        <stp>EM_S_VAL_PE_TTM</stp>
        <stp>2</stp>
        <stp>300676.SZ</stp>
        <stp>2021/5/25</stp>
        <tr r="AY181" s="8"/>
      </tp>
      <tp>
        <v>23.230840690000001</v>
        <stp/>
        <stp>EM_S_VAL_PE_TTM</stp>
        <stp>2</stp>
        <stp>300676.SZ</stp>
        <stp>2021/3/25</stp>
        <tr r="AY142" s="8"/>
      </tp>
      <tp>
        <v>21.138731249999999</v>
        <stp/>
        <stp>EM_S_VAL_PE_TTM</stp>
        <stp>2</stp>
        <stp>300676.SZ</stp>
        <stp>2021/2/25</stp>
        <tr r="AY122" s="8"/>
      </tp>
      <tp>
        <v>24.985259540000001</v>
        <stp/>
        <stp>EM_S_VAL_PE_TTM</stp>
        <stp>2</stp>
        <stp>300676.SZ</stp>
        <stp>2021/1/25</stp>
        <tr r="AY104" s="8"/>
      </tp>
      <tp>
        <v>-36.423729659999999</v>
        <stp/>
        <stp>EM_S_VAL_PE_TTM</stp>
        <stp>2</stp>
        <stp>002044.SZ</stp>
        <stp>2020/9/16</stp>
        <tr r="GN18" s="8"/>
      </tp>
      <tp>
        <v>31.663568980000001</v>
        <stp/>
        <stp>EM_S_VAL_PE_TTM</stp>
        <stp>2</stp>
        <stp>002644.SZ</stp>
        <stp>2020/9/16</stp>
        <tr r="DW18" s="8"/>
      </tp>
      <tp>
        <v>15.727014049999999</v>
        <stp/>
        <stp>EM_S_VAL_PE_TTM</stp>
        <stp>2</stp>
        <stp>300677.SZ</stp>
        <stp>2020/9/24</stp>
        <tr r="AU24" s="8"/>
      </tp>
      <tp>
        <v>16.859263429999999</v>
        <stp/>
        <stp>EM_S_VAL_PE_TTM</stp>
        <stp>2</stp>
        <stp>300676.SZ</stp>
        <stp>2021/8/24</stp>
        <tr r="AY245" s="8"/>
      </tp>
      <tp>
        <v>19.476278629999999</v>
        <stp/>
        <stp>EM_S_VAL_PE_TTM</stp>
        <stp>2</stp>
        <stp>300676.SZ</stp>
        <stp>2021/6/24</stp>
        <tr r="AY202" s="8"/>
      </tp>
      <tp>
        <v>20.054864739999999</v>
        <stp/>
        <stp>EM_S_VAL_PE_TTM</stp>
        <stp>2</stp>
        <stp>300676.SZ</stp>
        <stp>2021/5/24</stp>
        <tr r="AY180" s="8"/>
      </tp>
      <tp>
        <v>23.113442859999999</v>
        <stp/>
        <stp>EM_S_VAL_PE_TTM</stp>
        <stp>2</stp>
        <stp>300676.SZ</stp>
        <stp>2021/3/24</stp>
        <tr r="AY141" s="8"/>
      </tp>
      <tp>
        <v>21.431815910000001</v>
        <stp/>
        <stp>EM_S_VAL_PE_TTM</stp>
        <stp>2</stp>
        <stp>300676.SZ</stp>
        <stp>2021/2/24</stp>
        <tr r="AY121" s="8"/>
      </tp>
      <tp>
        <v>-36.353232120000001</v>
        <stp/>
        <stp>EM_S_VAL_PE_TTM</stp>
        <stp>2</stp>
        <stp>002044.SZ</stp>
        <stp>2020/9/15</stp>
        <tr r="GN17" s="8"/>
      </tp>
      <tp>
        <v>32.222572720000002</v>
        <stp/>
        <stp>EM_S_VAL_PE_TTM</stp>
        <stp>2</stp>
        <stp>002644.SZ</stp>
        <stp>2020/9/15</stp>
        <tr r="DW17" s="8"/>
      </tp>
      <tp>
        <v>26.775600239999999</v>
        <stp/>
        <stp>EM_S_VAL_PE_TTM</stp>
        <stp>2</stp>
        <stp>300676.SZ</stp>
        <stp>2021/8/27</stp>
        <tr r="AY248" s="8"/>
      </tp>
      <tp>
        <v>16.150244619999999</v>
        <stp/>
        <stp>EM_S_VAL_PE_TTM</stp>
        <stp>2</stp>
        <stp>300676.SZ</stp>
        <stp>2021/7/27</stp>
        <tr r="AY225" s="8"/>
      </tp>
      <tp>
        <v>21.168559389999999</v>
        <stp/>
        <stp>EM_S_VAL_PE_TTM</stp>
        <stp>2</stp>
        <stp>300676.SZ</stp>
        <stp>2021/5/27</stp>
        <tr r="AY183" s="8"/>
      </tp>
      <tp>
        <v>22.09496605</v>
        <stp/>
        <stp>EM_S_VAL_PE_TTM</stp>
        <stp>2</stp>
        <stp>300676.SZ</stp>
        <stp>2021/4/27</stp>
        <tr r="AY164" s="8"/>
      </tp>
      <tp>
        <v>23.409386560000002</v>
        <stp/>
        <stp>EM_S_VAL_PE_TTM</stp>
        <stp>2</stp>
        <stp>300676.SZ</stp>
        <stp>2021/1/27</stp>
        <tr r="AY106" s="8"/>
      </tp>
      <tp>
        <v>-36.541225570000002</v>
        <stp/>
        <stp>EM_S_VAL_PE_TTM</stp>
        <stp>2</stp>
        <stp>002044.SZ</stp>
        <stp>2020/9/14</stp>
        <tr r="GN16" s="8"/>
      </tp>
      <tp>
        <v>32.222572720000002</v>
        <stp/>
        <stp>EM_S_VAL_PE_TTM</stp>
        <stp>2</stp>
        <stp>002644.SZ</stp>
        <stp>2020/9/14</stp>
        <tr r="DW16" s="8"/>
      </tp>
      <tp>
        <v>16.488031880000001</v>
        <stp/>
        <stp>EM_S_VAL_PE_TTM</stp>
        <stp>2</stp>
        <stp>300676.SZ</stp>
        <stp>2021/8/26</stp>
        <tr r="AY247" s="8"/>
      </tp>
      <tp>
        <v>16.538198309999999</v>
        <stp/>
        <stp>EM_S_VAL_PE_TTM</stp>
        <stp>2</stp>
        <stp>300676.SZ</stp>
        <stp>2021/7/26</stp>
        <tr r="AY224" s="8"/>
      </tp>
      <tp>
        <v>20.817394409999999</v>
        <stp/>
        <stp>EM_S_VAL_PE_TTM</stp>
        <stp>2</stp>
        <stp>300676.SZ</stp>
        <stp>2021/5/26</stp>
        <tr r="AY182" s="8"/>
      </tp>
      <tp>
        <v>22.437769960000001</v>
        <stp/>
        <stp>EM_S_VAL_PE_TTM</stp>
        <stp>2</stp>
        <stp>300676.SZ</stp>
        <stp>2021/4/26</stp>
        <tr r="AY163" s="8"/>
      </tp>
      <tp>
        <v>23.656656529999999</v>
        <stp/>
        <stp>EM_S_VAL_PE_TTM</stp>
        <stp>2</stp>
        <stp>300676.SZ</stp>
        <stp>2021/3/26</stp>
        <tr r="AY143" s="8"/>
      </tp>
      <tp>
        <v>27.459152159999999</v>
        <stp/>
        <stp>EM_S_VAL_PE_TTM</stp>
        <stp>2</stp>
        <stp>300676.SZ</stp>
        <stp>2021/2/26</stp>
        <tr r="AY123" s="8"/>
      </tp>
      <tp>
        <v>23.28396596</v>
        <stp/>
        <stp>EM_S_VAL_PE_TTM</stp>
        <stp>2</stp>
        <stp>300676.SZ</stp>
        <stp>2021/1/26</stp>
        <tr r="AY105" s="8"/>
      </tp>
      <tp>
        <v>15.8891934</v>
        <stp/>
        <stp>EM_S_VAL_PE_TTM</stp>
        <stp>2</stp>
        <stp>300677.SZ</stp>
        <stp>2020/9/29</stp>
        <tr r="AU27" s="8"/>
      </tp>
      <tp>
        <v>17.39102754</v>
        <stp/>
        <stp>EM_S_VAL_PE_TTM</stp>
        <stp>2</stp>
        <stp>300676.SZ</stp>
        <stp>2021/7/29</stp>
        <tr r="AY227" s="8"/>
      </tp>
      <tp>
        <v>19.685305410000002</v>
        <stp/>
        <stp>EM_S_VAL_PE_TTM</stp>
        <stp>2</stp>
        <stp>300676.SZ</stp>
        <stp>2021/6/29</stp>
        <tr r="AY205" s="8"/>
      </tp>
      <tp>
        <v>21.387619449999999</v>
        <stp/>
        <stp>EM_S_VAL_PE_TTM</stp>
        <stp>2</stp>
        <stp>300676.SZ</stp>
        <stp>2021/4/29</stp>
        <tr r="AY166" s="8"/>
      </tp>
      <tp>
        <v>23.742217650000001</v>
        <stp/>
        <stp>EM_S_VAL_PE_TTM</stp>
        <stp>2</stp>
        <stp>300676.SZ</stp>
        <stp>2021/3/29</stp>
        <tr r="AY144" s="8"/>
      </tp>
      <tp>
        <v>20.50995734</v>
        <stp/>
        <stp>EM_S_VAL_PE_TTM</stp>
        <stp>2</stp>
        <stp>300676.SZ</stp>
        <stp>2021/1/29</stp>
        <tr r="AY108" s="8"/>
      </tp>
      <tp>
        <v>16.326420169999999</v>
        <stp/>
        <stp>EM_S_VAL_PE_TTM</stp>
        <stp>2</stp>
        <stp>300677.SZ</stp>
        <stp>2020/9/28</stp>
        <tr r="AU26" s="8"/>
      </tp>
      <tp>
        <v>17.392699759999999</v>
        <stp/>
        <stp>EM_S_VAL_PE_TTM</stp>
        <stp>2</stp>
        <stp>300676.SZ</stp>
        <stp>2021/7/28</stp>
        <tr r="AY226" s="8"/>
      </tp>
      <tp>
        <v>19.90770989</v>
        <stp/>
        <stp>EM_S_VAL_PE_TTM</stp>
        <stp>2</stp>
        <stp>300676.SZ</stp>
        <stp>2021/6/28</stp>
        <tr r="AY204" s="8"/>
      </tp>
      <tp>
        <v>20.757194699999999</v>
        <stp/>
        <stp>EM_S_VAL_PE_TTM</stp>
        <stp>2</stp>
        <stp>300676.SZ</stp>
        <stp>2021/5/28</stp>
        <tr r="AY184" s="8"/>
      </tp>
      <tp>
        <v>21.680256929999999</v>
        <stp/>
        <stp>EM_S_VAL_PE_TTM</stp>
        <stp>2</stp>
        <stp>300676.SZ</stp>
        <stp>2021/4/28</stp>
        <tr r="AY165" s="8"/>
      </tp>
      <tp>
        <v>21.688911000000001</v>
        <stp/>
        <stp>EM_S_VAL_PE_TTM</stp>
        <stp>2</stp>
        <stp>300676.SZ</stp>
        <stp>2021/1/28</stp>
        <tr r="AY107" s="8"/>
      </tp>
      <tp>
        <v>-37.105205900000001</v>
        <stp/>
        <stp>EM_S_VAL_PE_TTM</stp>
        <stp>2</stp>
        <stp>002044.SZ</stp>
        <stp>2020/9/18</stp>
        <tr r="GN20" s="8"/>
      </tp>
      <tp>
        <v>31.943070850000002</v>
        <stp/>
        <stp>EM_S_VAL_PE_TTM</stp>
        <stp>2</stp>
        <stp>002644.SZ</stp>
        <stp>2020/9/18</stp>
        <tr r="DW20" s="8"/>
      </tp>
      <tp>
        <v>42.75887273</v>
        <stp/>
        <stp>EM_S_VAL_PE_TTM</stp>
        <stp>2</stp>
        <stp>002044.SZ</stp>
        <stp>2021/8/13</stp>
        <tr r="GN238" s="8"/>
      </tp>
      <tp>
        <v>32.843918010000003</v>
        <stp/>
        <stp>EM_S_VAL_PE_TTM</stp>
        <stp>2</stp>
        <stp>300676.SZ</stp>
        <stp>2020/9/21</stp>
        <tr r="AY21" s="8"/>
      </tp>
      <tp>
        <v>31.65502377</v>
        <stp/>
        <stp>EM_S_VAL_PE_TTM</stp>
        <stp>2</stp>
        <stp>002644.SZ</stp>
        <stp>2021/8/13</stp>
        <tr r="DW238" s="8"/>
      </tp>
      <tp>
        <v>25.459078940000001</v>
        <stp/>
        <stp>EM_S_VAL_PE_TTM</stp>
        <stp>2</stp>
        <stp>300676.SZ</stp>
        <stp>2021/8/31</stp>
        <tr r="AY250" s="8"/>
      </tp>
      <tp>
        <v>16.567519520000001</v>
        <stp/>
        <stp>EM_S_VAL_PE_TTM</stp>
        <stp>2</stp>
        <stp>300677.SZ</stp>
        <stp>2020/8/31</stp>
        <tr r="AU6" s="8"/>
      </tp>
      <tp>
        <v>-26.641148990000001</v>
        <stp/>
        <stp>EM_S_VAL_PE_TTM</stp>
        <stp>2</stp>
        <stp>002044.SZ</stp>
        <stp>2021/1/13</stp>
        <tr r="GN96" s="8"/>
      </tp>
      <tp>
        <v>37.020987060000003</v>
        <stp/>
        <stp>EM_S_VAL_PE_TTM</stp>
        <stp>2</stp>
        <stp>002644.SZ</stp>
        <stp>2021/7/13</stp>
        <tr r="DW215" s="8"/>
      </tp>
      <tp>
        <v>3.96597534</v>
        <stp/>
        <stp>EM_S_VAL_PE_TTM</stp>
        <stp>2</stp>
        <stp>300677.SZ</stp>
        <stp>2021/7/21</stp>
        <tr r="AU221" s="8"/>
      </tp>
      <tp>
        <v>3.5778941099999999</v>
        <stp/>
        <stp>EM_S_VAL_PE_TTM</stp>
        <stp>2</stp>
        <stp>300677.SZ</stp>
        <stp>2021/6/21</stp>
        <tr r="AU199" s="8"/>
      </tp>
      <tp>
        <v>31.821410230000001</v>
        <stp/>
        <stp>EM_S_VAL_PE_TTM</stp>
        <stp>2</stp>
        <stp>002644.SZ</stp>
        <stp>2021/5/13</stp>
        <tr r="DW173" s="8"/>
      </tp>
      <tp>
        <v>21.513035510000002</v>
        <stp/>
        <stp>EM_S_VAL_PE_TTM</stp>
        <stp>2</stp>
        <stp>300676.SZ</stp>
        <stp>2021/5/31</stp>
        <tr r="AY185" s="8"/>
      </tp>
      <tp>
        <v>4.6802305400000002</v>
        <stp/>
        <stp>EM_S_VAL_PE_TTM</stp>
        <stp>2</stp>
        <stp>300677.SZ</stp>
        <stp>2021/5/21</stp>
        <tr r="AU179" s="8"/>
      </tp>
      <tp>
        <v>33.560990619999998</v>
        <stp/>
        <stp>EM_S_VAL_PE_TTM</stp>
        <stp>2</stp>
        <stp>002644.SZ</stp>
        <stp>2021/4/13</stp>
        <tr r="DW154" s="8"/>
      </tp>
      <tp>
        <v>8.0434377900000005</v>
        <stp/>
        <stp>EM_S_VAL_PE_TTM</stp>
        <stp>2</stp>
        <stp>300677.SZ</stp>
        <stp>2021/4/21</stp>
        <tr r="AU160" s="8"/>
      </tp>
      <tp>
        <v>62.849096850000002</v>
        <stp/>
        <stp>EM_S_VAL_PE_TTM</stp>
        <stp>2</stp>
        <stp>002044.SZ</stp>
        <stp>2021/5/13</stp>
        <tr r="GN173" s="8"/>
      </tp>
      <tp>
        <v>24.436655630000001</v>
        <stp/>
        <stp>EM_S_VAL_PE_TTM</stp>
        <stp>2</stp>
        <stp>300676.SZ</stp>
        <stp>2021/3/31</stp>
        <tr r="AY146" s="8"/>
      </tp>
      <tp>
        <v>80.694371579999995</v>
        <stp/>
        <stp>EM_S_VAL_PE_TTM</stp>
        <stp>2</stp>
        <stp>002044.SZ</stp>
        <stp>2021/4/13</stp>
        <tr r="GN154" s="8"/>
      </tp>
      <tp>
        <v>46.841378159999998</v>
        <stp/>
        <stp>EM_S_VAL_PE_TTM</stp>
        <stp>2</stp>
        <stp>002044.SZ</stp>
        <stp>2021/7/13</stp>
        <tr r="GN215" s="8"/>
      </tp>
      <tp>
        <v>32.725447289999998</v>
        <stp/>
        <stp>EM_S_VAL_PE_TTM</stp>
        <stp>2</stp>
        <stp>002644.SZ</stp>
        <stp>2021/1/13</stp>
        <tr r="DW96" s="8"/>
      </tp>
      <tp>
        <v>20.245344800000002</v>
        <stp/>
        <stp>EM_S_VAL_PE_TTM</stp>
        <stp>2</stp>
        <stp>300677.SZ</stp>
        <stp>2021/1/21</stp>
        <tr r="AU102" s="8"/>
      </tp>
      <tp>
        <v>42.382852489999998</v>
        <stp/>
        <stp>EM_S_VAL_PE_TTM</stp>
        <stp>2</stp>
        <stp>002044.SZ</stp>
        <stp>2021/8/12</stp>
        <tr r="GN237" s="8"/>
      </tp>
      <tp>
        <v>16.524862519999999</v>
        <stp/>
        <stp>EM_S_VAL_PE_TTM</stp>
        <stp>2</stp>
        <stp>300677.SZ</stp>
        <stp>2020/9/30</stp>
        <tr r="AU28" s="8"/>
      </tp>
      <tp>
        <v>32.029393300000002</v>
        <stp/>
        <stp>EM_S_VAL_PE_TTM</stp>
        <stp>2</stp>
        <stp>002644.SZ</stp>
        <stp>2021/8/12</stp>
        <tr r="DW237" s="8"/>
      </tp>
      <tp>
        <v>25.809246460000001</v>
        <stp/>
        <stp>EM_S_VAL_PE_TTM</stp>
        <stp>2</stp>
        <stp>300676.SZ</stp>
        <stp>2021/8/30</stp>
        <tr r="AY249" s="8"/>
      </tp>
      <tp>
        <v>3.5367231499999998</v>
        <stp/>
        <stp>EM_S_VAL_PE_TTM</stp>
        <stp>2</stp>
        <stp>300677.SZ</stp>
        <stp>2021/8/20</stp>
        <tr r="AU243" s="8"/>
      </tp>
      <tp>
        <v>-26.55293327</v>
        <stp/>
        <stp>EM_S_VAL_PE_TTM</stp>
        <stp>2</stp>
        <stp>002044.SZ</stp>
        <stp>2021/1/12</stp>
        <tr r="GN95" s="8"/>
      </tp>
      <tp>
        <v>36.189054769999998</v>
        <stp/>
        <stp>EM_S_VAL_PE_TTM</stp>
        <stp>2</stp>
        <stp>002644.SZ</stp>
        <stp>2021/7/12</stp>
        <tr r="DW214" s="8"/>
      </tp>
      <tp>
        <v>18.79568746</v>
        <stp/>
        <stp>EM_S_VAL_PE_TTM</stp>
        <stp>2</stp>
        <stp>300676.SZ</stp>
        <stp>2021/7/30</stp>
        <tr r="AY228" s="8"/>
      </tp>
      <tp>
        <v>4.1330219100000001</v>
        <stp/>
        <stp>EM_S_VAL_PE_TTM</stp>
        <stp>2</stp>
        <stp>300677.SZ</stp>
        <stp>2021/7/20</stp>
        <tr r="AU220" s="8"/>
      </tp>
      <tp>
        <v>19.83246025</v>
        <stp/>
        <stp>EM_S_VAL_PE_TTM</stp>
        <stp>2</stp>
        <stp>300676.SZ</stp>
        <stp>2021/6/30</stp>
        <tr r="AY206" s="8"/>
      </tp>
      <tp>
        <v>-31.978200359999999</v>
        <stp/>
        <stp>EM_S_VAL_PE_TTM</stp>
        <stp>2</stp>
        <stp>002044.SZ</stp>
        <stp>2021/3/12</stp>
        <tr r="GN133" s="8"/>
      </tp>
      <tp>
        <v>30.98947793</v>
        <stp/>
        <stp>EM_S_VAL_PE_TTM</stp>
        <stp>2</stp>
        <stp>002644.SZ</stp>
        <stp>2021/5/12</stp>
        <tr r="DW172" s="8"/>
      </tp>
      <tp>
        <v>4.7840139099999996</v>
        <stp/>
        <stp>EM_S_VAL_PE_TTM</stp>
        <stp>2</stp>
        <stp>300677.SZ</stp>
        <stp>2021/5/20</stp>
        <tr r="AU178" s="8"/>
      </tp>
      <tp>
        <v>34.118019510000003</v>
        <stp/>
        <stp>EM_S_VAL_PE_TTM</stp>
        <stp>2</stp>
        <stp>002644.SZ</stp>
        <stp>2021/4/12</stp>
        <tr r="DW153" s="8"/>
      </tp>
      <tp>
        <v>21.610023940000001</v>
        <stp/>
        <stp>EM_S_VAL_PE_TTM</stp>
        <stp>2</stp>
        <stp>300676.SZ</stp>
        <stp>2021/4/30</stp>
        <tr r="AY167" s="8"/>
      </tp>
      <tp>
        <v>7.7038438899999999</v>
        <stp/>
        <stp>EM_S_VAL_PE_TTM</stp>
        <stp>2</stp>
        <stp>300677.SZ</stp>
        <stp>2021/4/20</stp>
        <tr r="AU159" s="8"/>
      </tp>
      <tp>
        <v>64.460612150000003</v>
        <stp/>
        <stp>EM_S_VAL_PE_TTM</stp>
        <stp>2</stp>
        <stp>002044.SZ</stp>
        <stp>2021/5/12</stp>
        <tr r="GN172" s="8"/>
      </tp>
      <tp>
        <v>31.75064673</v>
        <stp/>
        <stp>EM_S_VAL_PE_TTM</stp>
        <stp>2</stp>
        <stp>002644.SZ</stp>
        <stp>2021/3/12</stp>
        <tr r="DW133" s="8"/>
      </tp>
      <tp>
        <v>23.77803394</v>
        <stp/>
        <stp>EM_S_VAL_PE_TTM</stp>
        <stp>2</stp>
        <stp>300676.SZ</stp>
        <stp>2021/3/30</stp>
        <tr r="AY145" s="8"/>
      </tp>
      <tp>
        <v>-24.98710415</v>
        <stp/>
        <stp>EM_S_VAL_PE_TTM</stp>
        <stp>2</stp>
        <stp>002044.SZ</stp>
        <stp>2021/4/12</stp>
        <tr r="GN153" s="8"/>
      </tp>
      <tp>
        <v>47.324832749999999</v>
        <stp/>
        <stp>EM_S_VAL_PE_TTM</stp>
        <stp>2</stp>
        <stp>002044.SZ</stp>
        <stp>2021/7/12</stp>
        <tr r="GN214" s="8"/>
      </tp>
      <tp>
        <v>33.00396173</v>
        <stp/>
        <stp>EM_S_VAL_PE_TTM</stp>
        <stp>2</stp>
        <stp>002644.SZ</stp>
        <stp>2021/1/12</stp>
        <tr r="DW95" s="8"/>
      </tp>
      <tp>
        <v>19.400826970000001</v>
        <stp/>
        <stp>EM_S_VAL_PE_TTM</stp>
        <stp>2</stp>
        <stp>300677.SZ</stp>
        <stp>2021/1/20</stp>
        <tr r="AU101" s="8"/>
      </tp>
      <tp>
        <v>43.403478849999999</v>
        <stp/>
        <stp>EM_S_VAL_PE_TTM</stp>
        <stp>2</stp>
        <stp>002044.SZ</stp>
        <stp>2021/8/11</stp>
        <tr r="GN236" s="8"/>
      </tp>
      <tp>
        <v>34.55087657</v>
        <stp/>
        <stp>EM_S_VAL_PE_TTM</stp>
        <stp>2</stp>
        <stp>300676.SZ</stp>
        <stp>2020/9/23</stp>
        <tr r="AY23" s="8"/>
      </tp>
      <tp>
        <v>32.27897299</v>
        <stp/>
        <stp>EM_S_VAL_PE_TTM</stp>
        <stp>2</stp>
        <stp>002644.SZ</stp>
        <stp>2021/8/11</stp>
        <tr r="DW236" s="8"/>
      </tp>
      <tp>
        <v>3.6292225899999999</v>
        <stp/>
        <stp>EM_S_VAL_PE_TTM</stp>
        <stp>2</stp>
        <stp>300677.SZ</stp>
        <stp>2021/8/23</stp>
        <tr r="AU244" s="8"/>
      </tp>
      <tp>
        <v>-26.28828609</v>
        <stp/>
        <stp>EM_S_VAL_PE_TTM</stp>
        <stp>2</stp>
        <stp>002044.SZ</stp>
        <stp>2021/1/11</stp>
        <tr r="GN94" s="8"/>
      </tp>
      <tp>
        <v>3.6550064299999998</v>
        <stp/>
        <stp>EM_S_VAL_PE_TTM</stp>
        <stp>2</stp>
        <stp>300677.SZ</stp>
        <stp>2021/7/23</stp>
        <tr r="AU223" s="8"/>
      </tp>
      <tp>
        <v>34.358803719999997</v>
        <stp/>
        <stp>EM_S_VAL_PE_TTM</stp>
        <stp>2</stp>
        <stp>002644.SZ</stp>
        <stp>2021/6/11</stp>
        <tr r="DW194" s="8"/>
      </tp>
      <tp>
        <v>3.4323595999999998</v>
        <stp/>
        <stp>EM_S_VAL_PE_TTM</stp>
        <stp>2</stp>
        <stp>300677.SZ</stp>
        <stp>2021/6/23</stp>
        <tr r="AU201" s="8"/>
      </tp>
      <tp>
        <v>-32.132577879999999</v>
        <stp/>
        <stp>EM_S_VAL_PE_TTM</stp>
        <stp>2</stp>
        <stp>002044.SZ</stp>
        <stp>2021/3/11</stp>
        <tr r="GN132" s="8"/>
      </tp>
      <tp>
        <v>31.03107455</v>
        <stp/>
        <stp>EM_S_VAL_PE_TTM</stp>
        <stp>2</stp>
        <stp>002644.SZ</stp>
        <stp>2021/5/11</stp>
        <tr r="DW171" s="8"/>
      </tp>
      <tp>
        <v>5.7746128099999998</v>
        <stp/>
        <stp>EM_S_VAL_PE_TTM</stp>
        <stp>2</stp>
        <stp>300677.SZ</stp>
        <stp>2021/4/23</stp>
        <tr r="AU162" s="8"/>
      </tp>
      <tp>
        <v>64.030874740000002</v>
        <stp/>
        <stp>EM_S_VAL_PE_TTM</stp>
        <stp>2</stp>
        <stp>002044.SZ</stp>
        <stp>2021/5/11</stp>
        <tr r="GN171" s="8"/>
      </tp>
      <tp>
        <v>31.843484879999998</v>
        <stp/>
        <stp>EM_S_VAL_PE_TTM</stp>
        <stp>2</stp>
        <stp>002644.SZ</stp>
        <stp>2021/3/11</stp>
        <tr r="DW132" s="8"/>
      </tp>
      <tp>
        <v>8.3393666199999998</v>
        <stp/>
        <stp>EM_S_VAL_PE_TTM</stp>
        <stp>2</stp>
        <stp>300677.SZ</stp>
        <stp>2021/3/23</stp>
        <tr r="AU140" s="8"/>
      </tp>
      <tp>
        <v>16.198757090000001</v>
        <stp/>
        <stp>EM_S_VAL_PE_TTM</stp>
        <stp>2</stp>
        <stp>300677.SZ</stp>
        <stp>2021/2/23</stp>
        <tr r="AU120" s="8"/>
      </tp>
      <tp>
        <v>32.818285430000003</v>
        <stp/>
        <stp>EM_S_VAL_PE_TTM</stp>
        <stp>2</stp>
        <stp>002644.SZ</stp>
        <stp>2021/1/11</stp>
        <tr r="DW94" s="8"/>
      </tp>
      <tp>
        <v>56.671621520000002</v>
        <stp/>
        <stp>EM_S_VAL_PE_TTM</stp>
        <stp>2</stp>
        <stp>002044.SZ</stp>
        <stp>2021/6/11</stp>
        <tr r="GN194" s="8"/>
      </tp>
      <tp>
        <v>43.349761669999999</v>
        <stp/>
        <stp>EM_S_VAL_PE_TTM</stp>
        <stp>2</stp>
        <stp>002044.SZ</stp>
        <stp>2021/8/10</stp>
        <tr r="GN235" s="8"/>
      </tp>
      <tp>
        <v>34.092912079999998</v>
        <stp/>
        <stp>EM_S_VAL_PE_TTM</stp>
        <stp>2</stp>
        <stp>300676.SZ</stp>
        <stp>2020/9/22</stp>
        <tr r="AY22" s="8"/>
      </tp>
      <tp>
        <v>32.403762829999998</v>
        <stp/>
        <stp>EM_S_VAL_PE_TTM</stp>
        <stp>2</stp>
        <stp>002644.SZ</stp>
        <stp>2021/8/10</stp>
        <tr r="DW235" s="8"/>
      </tp>
      <tp>
        <v>3.9311164500000002</v>
        <stp/>
        <stp>EM_S_VAL_PE_TTM</stp>
        <stp>2</stp>
        <stp>300677.SZ</stp>
        <stp>2021/7/22</stp>
        <tr r="AU222" s="8"/>
      </tp>
      <tp>
        <v>34.941156329999998</v>
        <stp/>
        <stp>EM_S_VAL_PE_TTM</stp>
        <stp>2</stp>
        <stp>002644.SZ</stp>
        <stp>2021/6/10</stp>
        <tr r="DW193" s="8"/>
      </tp>
      <tp>
        <v>3.4982942499999998</v>
        <stp/>
        <stp>EM_S_VAL_PE_TTM</stp>
        <stp>2</stp>
        <stp>300677.SZ</stp>
        <stp>2021/6/22</stp>
        <tr r="AU200" s="8"/>
      </tp>
      <tp>
        <v>-30.941665589999999</v>
        <stp/>
        <stp>EM_S_VAL_PE_TTM</stp>
        <stp>2</stp>
        <stp>002044.SZ</stp>
        <stp>2021/3/10</stp>
        <tr r="GN131" s="8"/>
      </tp>
      <tp>
        <v>29.99115918</v>
        <stp/>
        <stp>EM_S_VAL_PE_TTM</stp>
        <stp>2</stp>
        <stp>002644.SZ</stp>
        <stp>2021/5/10</stp>
        <tr r="DW170" s="8"/>
      </tp>
      <tp>
        <v>-37.227036009999999</v>
        <stp/>
        <stp>EM_S_VAL_PE_TTM</stp>
        <stp>2</stp>
        <stp>002044.SZ</stp>
        <stp>2021/2/10</stp>
        <tr r="GN116" s="8"/>
      </tp>
      <tp>
        <v>7.9305757200000002</v>
        <stp/>
        <stp>EM_S_VAL_PE_TTM</stp>
        <stp>2</stp>
        <stp>300677.SZ</stp>
        <stp>2021/4/22</stp>
        <tr r="AU161" s="8"/>
      </tp>
      <tp>
        <v>64.299460620000005</v>
        <stp/>
        <stp>EM_S_VAL_PE_TTM</stp>
        <stp>2</stp>
        <stp>002044.SZ</stp>
        <stp>2021/5/10</stp>
        <tr r="GN170" s="8"/>
      </tp>
      <tp>
        <v>31.611389509999999</v>
        <stp/>
        <stp>EM_S_VAL_PE_TTM</stp>
        <stp>2</stp>
        <stp>002644.SZ</stp>
        <stp>2021/3/10</stp>
        <tr r="DW131" s="8"/>
      </tp>
      <tp>
        <v>9.0023940200000006</v>
        <stp/>
        <stp>EM_S_VAL_PE_TTM</stp>
        <stp>2</stp>
        <stp>300677.SZ</stp>
        <stp>2021/3/22</stp>
        <tr r="AU139" s="8"/>
      </tp>
      <tp>
        <v>32.725447289999998</v>
        <stp/>
        <stp>EM_S_VAL_PE_TTM</stp>
        <stp>2</stp>
        <stp>002644.SZ</stp>
        <stp>2021/2/10</stp>
        <tr r="DW116" s="8"/>
      </tp>
      <tp>
        <v>15.992601219999999</v>
        <stp/>
        <stp>EM_S_VAL_PE_TTM</stp>
        <stp>2</stp>
        <stp>300677.SZ</stp>
        <stp>2021/2/22</stp>
        <tr r="AU119" s="8"/>
      </tp>
      <tp>
        <v>22.634032810000001</v>
        <stp/>
        <stp>EM_S_VAL_PE_TTM</stp>
        <stp>2</stp>
        <stp>300677.SZ</stp>
        <stp>2021/1/22</stp>
        <tr r="AU103" s="8"/>
      </tp>
      <tp>
        <v>58.712874229999997</v>
        <stp/>
        <stp>EM_S_VAL_PE_TTM</stp>
        <stp>2</stp>
        <stp>002044.SZ</stp>
        <stp>2021/6/10</stp>
        <tr r="GN193" s="8"/>
      </tp>
      <tp>
        <v>40.878771540000002</v>
        <stp/>
        <stp>EM_S_VAL_PE_TTM</stp>
        <stp>2</stp>
        <stp>002044.SZ</stp>
        <stp>2021/8/17</stp>
        <tr r="GN240" s="8"/>
      </tp>
      <tp>
        <v>33.77603766</v>
        <stp/>
        <stp>EM_S_VAL_PE_TTM</stp>
        <stp>2</stp>
        <stp>300676.SZ</stp>
        <stp>2020/9/25</stp>
        <tr r="AY25" s="8"/>
      </tp>
      <tp>
        <v>31.28065424</v>
        <stp/>
        <stp>EM_S_VAL_PE_TTM</stp>
        <stp>2</stp>
        <stp>002644.SZ</stp>
        <stp>2021/8/17</stp>
        <tr r="DW240" s="8"/>
      </tp>
      <tp>
        <v>3.6261162699999998</v>
        <stp/>
        <stp>EM_S_VAL_PE_TTM</stp>
        <stp>2</stp>
        <stp>300677.SZ</stp>
        <stp>2021/8/25</stp>
        <tr r="AU246" s="8"/>
      </tp>
      <tp>
        <v>34.77476987</v>
        <stp/>
        <stp>EM_S_VAL_PE_TTM</stp>
        <stp>2</stp>
        <stp>002644.SZ</stp>
        <stp>2021/6/17</stp>
        <tr r="DW197" s="8"/>
      </tp>
      <tp>
        <v>3.6118832599999999</v>
        <stp/>
        <stp>EM_S_VAL_PE_TTM</stp>
        <stp>2</stp>
        <stp>300677.SZ</stp>
        <stp>2021/6/25</stp>
        <tr r="AU203" s="8"/>
      </tp>
      <tp>
        <v>-32.485440779999998</v>
        <stp/>
        <stp>EM_S_VAL_PE_TTM</stp>
        <stp>2</stp>
        <stp>002044.SZ</stp>
        <stp>2021/3/17</stp>
        <tr r="GN136" s="8"/>
      </tp>
      <tp>
        <v>31.98779669</v>
        <stp/>
        <stp>EM_S_VAL_PE_TTM</stp>
        <stp>2</stp>
        <stp>002644.SZ</stp>
        <stp>2021/5/17</stp>
        <tr r="DW175" s="8"/>
      </tp>
      <tp>
        <v>4.5774451000000003</v>
        <stp/>
        <stp>EM_S_VAL_PE_TTM</stp>
        <stp>2</stp>
        <stp>300677.SZ</stp>
        <stp>2021/5/25</stp>
        <tr r="AU181" s="8"/>
      </tp>
      <tp>
        <v>63.654854499999999</v>
        <stp/>
        <stp>EM_S_VAL_PE_TTM</stp>
        <stp>2</stp>
        <stp>002044.SZ</stp>
        <stp>2021/5/17</stp>
        <tr r="GN175" s="8"/>
      </tp>
      <tp>
        <v>32.446932840000002</v>
        <stp/>
        <stp>EM_S_VAL_PE_TTM</stp>
        <stp>2</stp>
        <stp>002644.SZ</stp>
        <stp>2021/3/17</stp>
        <tr r="DW136" s="8"/>
      </tp>
      <tp>
        <v>7.5602214600000002</v>
        <stp/>
        <stp>EM_S_VAL_PE_TTM</stp>
        <stp>2</stp>
        <stp>300677.SZ</stp>
        <stp>2021/3/25</stp>
        <tr r="AU142" s="8"/>
      </tp>
      <tp>
        <v>16.265618450000002</v>
        <stp/>
        <stp>EM_S_VAL_PE_TTM</stp>
        <stp>2</stp>
        <stp>300677.SZ</stp>
        <stp>2021/2/25</stp>
        <tr r="AU122" s="8"/>
      </tp>
      <tp>
        <v>23.067037240000001</v>
        <stp/>
        <stp>EM_S_VAL_PE_TTM</stp>
        <stp>2</stp>
        <stp>300677.SZ</stp>
        <stp>2021/1/25</stp>
        <tr r="AU104" s="8"/>
      </tp>
      <tp>
        <v>49.366085470000002</v>
        <stp/>
        <stp>EM_S_VAL_PE_TTM</stp>
        <stp>2</stp>
        <stp>002044.SZ</stp>
        <stp>2021/6/17</stp>
        <tr r="GN197" s="8"/>
      </tp>
      <tp>
        <v>42.329135309999998</v>
        <stp/>
        <stp>EM_S_VAL_PE_TTM</stp>
        <stp>2</stp>
        <stp>002044.SZ</stp>
        <stp>2021/8/16</stp>
        <tr r="GN239" s="8"/>
      </tp>
      <tp>
        <v>34.104476839999997</v>
        <stp/>
        <stp>EM_S_VAL_PE_TTM</stp>
        <stp>2</stp>
        <stp>300676.SZ</stp>
        <stp>2020/9/24</stp>
        <tr r="AY24" s="8"/>
      </tp>
      <tp>
        <v>32.27897299</v>
        <stp/>
        <stp>EM_S_VAL_PE_TTM</stp>
        <stp>2</stp>
        <stp>002644.SZ</stp>
        <stp>2021/8/16</stp>
        <tr r="DW239" s="8"/>
      </tp>
      <tp>
        <v>3.6568343699999999</v>
        <stp/>
        <stp>EM_S_VAL_PE_TTM</stp>
        <stp>2</stp>
        <stp>300677.SZ</stp>
        <stp>2021/8/24</stp>
        <tr r="AU245" s="8"/>
      </tp>
      <tp>
        <v>35.939475080000001</v>
        <stp/>
        <stp>EM_S_VAL_PE_TTM</stp>
        <stp>2</stp>
        <stp>002644.SZ</stp>
        <stp>2021/7/16</stp>
        <tr r="DW218" s="8"/>
      </tp>
      <tp>
        <v>35.273929250000002</v>
        <stp/>
        <stp>EM_S_VAL_PE_TTM</stp>
        <stp>2</stp>
        <stp>002644.SZ</stp>
        <stp>2021/6/16</stp>
        <tr r="DW196" s="8"/>
      </tp>
      <tp>
        <v>3.4883869700000001</v>
        <stp/>
        <stp>EM_S_VAL_PE_TTM</stp>
        <stp>2</stp>
        <stp>300677.SZ</stp>
        <stp>2021/6/24</stp>
        <tr r="AU202" s="8"/>
      </tp>
      <tp>
        <v>-32.088470020000003</v>
        <stp/>
        <stp>EM_S_VAL_PE_TTM</stp>
        <stp>2</stp>
        <stp>002044.SZ</stp>
        <stp>2021/3/16</stp>
        <tr r="GN135" s="8"/>
      </tp>
      <tp>
        <v>4.5385263399999998</v>
        <stp/>
        <stp>EM_S_VAL_PE_TTM</stp>
        <stp>2</stp>
        <stp>300677.SZ</stp>
        <stp>2021/5/24</stp>
        <tr r="AU180" s="8"/>
      </tp>
      <tp>
        <v>33.699948040000002</v>
        <stp/>
        <stp>EM_S_VAL_PE_TTM</stp>
        <stp>2</stp>
        <stp>002644.SZ</stp>
        <stp>2021/4/16</stp>
        <tr r="DW157" s="8"/>
      </tp>
      <tp>
        <v>32.400513770000003</v>
        <stp/>
        <stp>EM_S_VAL_PE_TTM</stp>
        <stp>2</stp>
        <stp>002644.SZ</stp>
        <stp>2021/3/16</stp>
        <tr r="DW135" s="8"/>
      </tp>
      <tp>
        <v>7.9523074100000004</v>
        <stp/>
        <stp>EM_S_VAL_PE_TTM</stp>
        <stp>2</stp>
        <stp>300677.SZ</stp>
        <stp>2021/3/24</stp>
        <tr r="AU141" s="8"/>
      </tp>
      <tp>
        <v>80.694371579999995</v>
        <stp/>
        <stp>EM_S_VAL_PE_TTM</stp>
        <stp>2</stp>
        <stp>002044.SZ</stp>
        <stp>2021/4/16</stp>
        <tr r="GN157" s="8"/>
      </tp>
      <tp>
        <v>15.842163149999999</v>
        <stp/>
        <stp>EM_S_VAL_PE_TTM</stp>
        <stp>2</stp>
        <stp>300677.SZ</stp>
        <stp>2021/2/24</stp>
        <tr r="AU121" s="8"/>
      </tp>
      <tp>
        <v>45.659600269999999</v>
        <stp/>
        <stp>EM_S_VAL_PE_TTM</stp>
        <stp>2</stp>
        <stp>002044.SZ</stp>
        <stp>2021/7/16</stp>
        <tr r="GN218" s="8"/>
      </tp>
      <tp>
        <v>51.031317950000002</v>
        <stp/>
        <stp>EM_S_VAL_PE_TTM</stp>
        <stp>2</stp>
        <stp>002044.SZ</stp>
        <stp>2021/6/16</stp>
        <tr r="GN196" s="8"/>
      </tp>
      <tp>
        <v>3.6312934800000001</v>
        <stp/>
        <stp>EM_S_VAL_PE_TTM</stp>
        <stp>2</stp>
        <stp>300677.SZ</stp>
        <stp>2021/8/27</stp>
        <tr r="AU248" s="8"/>
      </tp>
      <tp>
        <v>-30.544694830000001</v>
        <stp/>
        <stp>EM_S_VAL_PE_TTM</stp>
        <stp>2</stp>
        <stp>002044.SZ</stp>
        <stp>2021/1/15</stp>
        <tr r="GN98" s="8"/>
      </tp>
      <tp>
        <v>36.521827690000002</v>
        <stp/>
        <stp>EM_S_VAL_PE_TTM</stp>
        <stp>2</stp>
        <stp>002644.SZ</stp>
        <stp>2021/7/15</stp>
        <tr r="DW217" s="8"/>
      </tp>
      <tp>
        <v>3.4872695899999999</v>
        <stp/>
        <stp>EM_S_VAL_PE_TTM</stp>
        <stp>2</stp>
        <stp>300677.SZ</stp>
        <stp>2021/7/27</stp>
        <tr r="AU225" s="8"/>
      </tp>
      <tp>
        <v>34.73317325</v>
        <stp/>
        <stp>EM_S_VAL_PE_TTM</stp>
        <stp>2</stp>
        <stp>002644.SZ</stp>
        <stp>2021/6/15</stp>
        <tr r="DW195" s="8"/>
      </tp>
      <tp>
        <v>-31.272474559999999</v>
        <stp/>
        <stp>EM_S_VAL_PE_TTM</stp>
        <stp>2</stp>
        <stp>002044.SZ</stp>
        <stp>2021/3/15</stp>
        <tr r="GN134" s="8"/>
      </tp>
      <tp>
        <v>4.8980639400000001</v>
        <stp/>
        <stp>EM_S_VAL_PE_TTM</stp>
        <stp>2</stp>
        <stp>300677.SZ</stp>
        <stp>2021/5/27</stp>
        <tr r="AU183" s="8"/>
      </tp>
      <tp>
        <v>34.210857660000002</v>
        <stp/>
        <stp>EM_S_VAL_PE_TTM</stp>
        <stp>2</stp>
        <stp>002644.SZ</stp>
        <stp>2021/4/15</stp>
        <tr r="DW156" s="8"/>
      </tp>
      <tp>
        <v>5.5550710800000003</v>
        <stp/>
        <stp>EM_S_VAL_PE_TTM</stp>
        <stp>2</stp>
        <stp>300677.SZ</stp>
        <stp>2021/4/27</stp>
        <tr r="AU164" s="8"/>
      </tp>
      <tp>
        <v>31.611389509999999</v>
        <stp/>
        <stp>EM_S_VAL_PE_TTM</stp>
        <stp>2</stp>
        <stp>002644.SZ</stp>
        <stp>2021/3/15</stp>
        <tr r="DW134" s="8"/>
      </tp>
      <tp>
        <v>80.694371579999995</v>
        <stp/>
        <stp>EM_S_VAL_PE_TTM</stp>
        <stp>2</stp>
        <stp>002044.SZ</stp>
        <stp>2021/4/15</stp>
        <tr r="GN156" s="8"/>
      </tp>
      <tp>
        <v>45.659600269999999</v>
        <stp/>
        <stp>EM_S_VAL_PE_TTM</stp>
        <stp>2</stp>
        <stp>002044.SZ</stp>
        <stp>2021/7/15</stp>
        <tr r="GN217" s="8"/>
      </tp>
      <tp>
        <v>33.328895250000002</v>
        <stp/>
        <stp>EM_S_VAL_PE_TTM</stp>
        <stp>2</stp>
        <stp>002644.SZ</stp>
        <stp>2021/1/15</stp>
        <tr r="DW98" s="8"/>
      </tp>
      <tp>
        <v>21.654201109999999</v>
        <stp/>
        <stp>EM_S_VAL_PE_TTM</stp>
        <stp>2</stp>
        <stp>300677.SZ</stp>
        <stp>2021/1/27</stp>
        <tr r="AU106" s="8"/>
      </tp>
      <tp>
        <v>52.750267610000002</v>
        <stp/>
        <stp>EM_S_VAL_PE_TTM</stp>
        <stp>2</stp>
        <stp>002044.SZ</stp>
        <stp>2021/6/15</stp>
        <tr r="GN195" s="8"/>
      </tp>
      <tp>
        <v>3.5360328600000002</v>
        <stp/>
        <stp>EM_S_VAL_PE_TTM</stp>
        <stp>2</stp>
        <stp>300677.SZ</stp>
        <stp>2021/8/26</stp>
        <tr r="AU247" s="8"/>
      </tp>
      <tp>
        <v>-29.309674680000001</v>
        <stp/>
        <stp>EM_S_VAL_PE_TTM</stp>
        <stp>2</stp>
        <stp>002044.SZ</stp>
        <stp>2021/1/14</stp>
        <tr r="GN97" s="8"/>
      </tp>
      <tp>
        <v>37.436953209999999</v>
        <stp/>
        <stp>EM_S_VAL_PE_TTM</stp>
        <stp>2</stp>
        <stp>002644.SZ</stp>
        <stp>2021/7/14</stp>
        <tr r="DW216" s="8"/>
      </tp>
      <tp>
        <v>3.4820925300000001</v>
        <stp/>
        <stp>EM_S_VAL_PE_TTM</stp>
        <stp>2</stp>
        <stp>300677.SZ</stp>
        <stp>2021/7/26</stp>
        <tr r="AU224" s="8"/>
      </tp>
      <tp>
        <v>32.362166219999999</v>
        <stp/>
        <stp>EM_S_VAL_PE_TTM</stp>
        <stp>2</stp>
        <stp>002644.SZ</stp>
        <stp>2021/5/14</stp>
        <tr r="DW174" s="8"/>
      </tp>
      <tp>
        <v>4.8171803600000001</v>
        <stp/>
        <stp>EM_S_VAL_PE_TTM</stp>
        <stp>2</stp>
        <stp>300677.SZ</stp>
        <stp>2021/5/26</stp>
        <tr r="AU182" s="8"/>
      </tp>
      <tp>
        <v>34.303695810000001</v>
        <stp/>
        <stp>EM_S_VAL_PE_TTM</stp>
        <stp>2</stp>
        <stp>002644.SZ</stp>
        <stp>2021/4/14</stp>
        <tr r="DW155" s="8"/>
      </tp>
      <tp>
        <v>5.8028871200000003</v>
        <stp/>
        <stp>EM_S_VAL_PE_TTM</stp>
        <stp>2</stp>
        <stp>300677.SZ</stp>
        <stp>2021/4/26</stp>
        <tr r="AU163" s="8"/>
      </tp>
      <tp>
        <v>64.568046499999994</v>
        <stp/>
        <stp>EM_S_VAL_PE_TTM</stp>
        <stp>2</stp>
        <stp>002044.SZ</stp>
        <stp>2021/5/14</stp>
        <tr r="GN174" s="8"/>
      </tp>
      <tp>
        <v>7.8417190699999999</v>
        <stp/>
        <stp>EM_S_VAL_PE_TTM</stp>
        <stp>2</stp>
        <stp>300677.SZ</stp>
        <stp>2021/3/26</stp>
        <tr r="AU143" s="8"/>
      </tp>
      <tp>
        <v>82.178243559999999</v>
        <stp/>
        <stp>EM_S_VAL_PE_TTM</stp>
        <stp>2</stp>
        <stp>002044.SZ</stp>
        <stp>2021/4/14</stp>
        <tr r="GN155" s="8"/>
      </tp>
      <tp>
        <v>16.946967579999999</v>
        <stp/>
        <stp>EM_S_VAL_PE_TTM</stp>
        <stp>2</stp>
        <stp>300677.SZ</stp>
        <stp>2021/2/26</stp>
        <tr r="AU123" s="8"/>
      </tp>
      <tp>
        <v>45.981903330000002</v>
        <stp/>
        <stp>EM_S_VAL_PE_TTM</stp>
        <stp>2</stp>
        <stp>002044.SZ</stp>
        <stp>2021/7/14</stp>
        <tr r="GN216" s="8"/>
      </tp>
      <tp>
        <v>33.050380799999999</v>
        <stp/>
        <stp>EM_S_VAL_PE_TTM</stp>
        <stp>2</stp>
        <stp>002644.SZ</stp>
        <stp>2021/1/14</stp>
        <tr r="DW97" s="8"/>
      </tp>
      <tp>
        <v>22.00999702</v>
        <stp/>
        <stp>EM_S_VAL_PE_TTM</stp>
        <stp>2</stp>
        <stp>300677.SZ</stp>
        <stp>2021/1/26</stp>
        <tr r="AU105" s="8"/>
      </tp>
      <tp>
        <v>33.012763509999999</v>
        <stp/>
        <stp>EM_S_VAL_PE_TTM</stp>
        <stp>2</stp>
        <stp>300676.SZ</stp>
        <stp>2020/9/29</stp>
        <tr r="AY27" s="8"/>
      </tp>
      <tp>
        <v>3.73794396</v>
        <stp/>
        <stp>EM_S_VAL_PE_TTM</stp>
        <stp>2</stp>
        <stp>300677.SZ</stp>
        <stp>2021/7/29</stp>
        <tr r="AU227" s="8"/>
      </tp>
      <tp>
        <v>4.3342599100000001</v>
        <stp/>
        <stp>EM_S_VAL_PE_TTM</stp>
        <stp>2</stp>
        <stp>300677.SZ</stp>
        <stp>2021/6/29</stp>
        <tr r="AU205" s="8"/>
      </tp>
      <tp>
        <v>5.4735745299999996</v>
        <stp/>
        <stp>EM_S_VAL_PE_TTM</stp>
        <stp>2</stp>
        <stp>300677.SZ</stp>
        <stp>2021/4/29</stp>
        <tr r="AU166" s="8"/>
      </tp>
      <tp>
        <v>7.8929918399999996</v>
        <stp/>
        <stp>EM_S_VAL_PE_TTM</stp>
        <stp>2</stp>
        <stp>300677.SZ</stp>
        <stp>2021/3/29</stp>
        <tr r="AU144" s="8"/>
      </tp>
      <tp>
        <v>18.639992800000002</v>
        <stp/>
        <stp>EM_S_VAL_PE_TTM</stp>
        <stp>2</stp>
        <stp>300677.SZ</stp>
        <stp>2021/1/29</stp>
        <tr r="AU108" s="8"/>
      </tp>
      <tp>
        <v>33.213990330000001</v>
        <stp/>
        <stp>EM_S_VAL_PE_TTM</stp>
        <stp>2</stp>
        <stp>300676.SZ</stp>
        <stp>2020/9/28</stp>
        <tr r="AY26" s="8"/>
      </tp>
      <tp>
        <v>3.69814862</v>
        <stp/>
        <stp>EM_S_VAL_PE_TTM</stp>
        <stp>2</stp>
        <stp>300677.SZ</stp>
        <stp>2021/7/28</stp>
        <tr r="AU226" s="8"/>
      </tp>
      <tp>
        <v>3.9833912499999999</v>
        <stp/>
        <stp>EM_S_VAL_PE_TTM</stp>
        <stp>2</stp>
        <stp>300677.SZ</stp>
        <stp>2021/6/28</stp>
        <tr r="AU204" s="8"/>
      </tp>
      <tp>
        <v>4.7550672299999999</v>
        <stp/>
        <stp>EM_S_VAL_PE_TTM</stp>
        <stp>2</stp>
        <stp>300677.SZ</stp>
        <stp>2021/5/28</stp>
        <tr r="AU184" s="8"/>
      </tp>
      <tp>
        <v>5.3448432400000003</v>
        <stp/>
        <stp>EM_S_VAL_PE_TTM</stp>
        <stp>2</stp>
        <stp>300677.SZ</stp>
        <stp>2021/4/28</stp>
        <tr r="AU165" s="8"/>
      </tp>
      <tp>
        <v>19.310087070000002</v>
        <stp/>
        <stp>EM_S_VAL_PE_TTM</stp>
        <stp>2</stp>
        <stp>300677.SZ</stp>
        <stp>2021/1/28</stp>
        <tr r="AU107" s="8"/>
      </tp>
      <tp>
        <v>40.341599770000002</v>
        <stp/>
        <stp>EM_S_VAL_PE_TTM</stp>
        <stp>2</stp>
        <stp>002044.SZ</stp>
        <stp>2021/8/19</stp>
        <tr r="GN242" s="8"/>
      </tp>
      <tp>
        <v>30.73989825</v>
        <stp/>
        <stp>EM_S_VAL_PE_TTM</stp>
        <stp>2</stp>
        <stp>002644.SZ</stp>
        <stp>2021/8/19</stp>
        <tr r="DW242" s="8"/>
      </tp>
      <tp>
        <v>-29.331728609999999</v>
        <stp/>
        <stp>EM_S_VAL_PE_TTM</stp>
        <stp>2</stp>
        <stp>002044.SZ</stp>
        <stp>2021/1/19</stp>
        <tr r="GN100" s="8"/>
      </tp>
      <tp>
        <v>36.480231070000002</v>
        <stp/>
        <stp>EM_S_VAL_PE_TTM</stp>
        <stp>2</stp>
        <stp>002644.SZ</stp>
        <stp>2021/7/19</stp>
        <tr r="DW219" s="8"/>
      </tp>
      <tp>
        <v>-32.220793610000001</v>
        <stp/>
        <stp>EM_S_VAL_PE_TTM</stp>
        <stp>2</stp>
        <stp>002044.SZ</stp>
        <stp>2021/3/19</stp>
        <tr r="GN138" s="8"/>
      </tp>
      <tp>
        <v>32.736535750000002</v>
        <stp/>
        <stp>EM_S_VAL_PE_TTM</stp>
        <stp>2</stp>
        <stp>002644.SZ</stp>
        <stp>2021/5/19</stp>
        <tr r="DW177" s="8"/>
      </tp>
      <tp>
        <v>-39.719130249999999</v>
        <stp/>
        <stp>EM_S_VAL_PE_TTM</stp>
        <stp>2</stp>
        <stp>002044.SZ</stp>
        <stp>2021/2/19</stp>
        <tr r="GN118" s="8"/>
      </tp>
      <tp>
        <v>33.517539669999998</v>
        <stp/>
        <stp>EM_S_VAL_PE_TTM</stp>
        <stp>2</stp>
        <stp>002644.SZ</stp>
        <stp>2021/4/19</stp>
        <tr r="DW158" s="8"/>
      </tp>
      <tp>
        <v>61.237581540000001</v>
        <stp/>
        <stp>EM_S_VAL_PE_TTM</stp>
        <stp>2</stp>
        <stp>002044.SZ</stp>
        <stp>2021/5/19</stp>
        <tr r="GN177" s="8"/>
      </tp>
      <tp>
        <v>33.560990619999998</v>
        <stp/>
        <stp>EM_S_VAL_PE_TTM</stp>
        <stp>2</stp>
        <stp>002644.SZ</stp>
        <stp>2021/3/19</stp>
        <tr r="DW138" s="8"/>
      </tp>
      <tp>
        <v>85.357969229999995</v>
        <stp/>
        <stp>EM_S_VAL_PE_TTM</stp>
        <stp>2</stp>
        <stp>002044.SZ</stp>
        <stp>2021/4/19</stp>
        <tr r="GN158" s="8"/>
      </tp>
      <tp>
        <v>33.143218949999998</v>
        <stp/>
        <stp>EM_S_VAL_PE_TTM</stp>
        <stp>2</stp>
        <stp>002644.SZ</stp>
        <stp>2021/2/19</stp>
        <tr r="DW118" s="8"/>
      </tp>
      <tp>
        <v>45.068711329999999</v>
        <stp/>
        <stp>EM_S_VAL_PE_TTM</stp>
        <stp>2</stp>
        <stp>002044.SZ</stp>
        <stp>2021/7/19</stp>
        <tr r="GN219" s="8"/>
      </tp>
      <tp>
        <v>33.421733400000001</v>
        <stp/>
        <stp>EM_S_VAL_PE_TTM</stp>
        <stp>2</stp>
        <stp>002644.SZ</stp>
        <stp>2021/1/19</stp>
        <tr r="DW100" s="8"/>
      </tp>
      <tp>
        <v>41.09364025</v>
        <stp/>
        <stp>EM_S_VAL_PE_TTM</stp>
        <stp>2</stp>
        <stp>002044.SZ</stp>
        <stp>2021/8/18</stp>
        <tr r="GN241" s="8"/>
      </tp>
      <tp>
        <v>31.32225085</v>
        <stp/>
        <stp>EM_S_VAL_PE_TTM</stp>
        <stp>2</stp>
        <stp>002644.SZ</stp>
        <stp>2021/8/18</stp>
        <tr r="DW241" s="8"/>
      </tp>
      <tp>
        <v>-30.61085662</v>
        <stp/>
        <stp>EM_S_VAL_PE_TTM</stp>
        <stp>2</stp>
        <stp>002044.SZ</stp>
        <stp>2021/1/18</stp>
        <tr r="GN99" s="8"/>
      </tp>
      <tp>
        <v>35.190736020000003</v>
        <stp/>
        <stp>EM_S_VAL_PE_TTM</stp>
        <stp>2</stp>
        <stp>002644.SZ</stp>
        <stp>2021/6/18</stp>
        <tr r="DW198" s="8"/>
      </tp>
      <tp>
        <v>-32.573656509999999</v>
        <stp/>
        <stp>EM_S_VAL_PE_TTM</stp>
        <stp>2</stp>
        <stp>002044.SZ</stp>
        <stp>2021/3/18</stp>
        <tr r="GN137" s="8"/>
      </tp>
      <tp>
        <v>32.195779760000001</v>
        <stp/>
        <stp>EM_S_VAL_PE_TTM</stp>
        <stp>2</stp>
        <stp>002644.SZ</stp>
        <stp>2021/5/18</stp>
        <tr r="DW176" s="8"/>
      </tp>
      <tp>
        <v>-37.42552139</v>
        <stp/>
        <stp>EM_S_VAL_PE_TTM</stp>
        <stp>2</stp>
        <stp>002044.SZ</stp>
        <stp>2021/2/18</stp>
        <tr r="GN117" s="8"/>
      </tp>
      <tp>
        <v>62.311925080000002</v>
        <stp/>
        <stp>EM_S_VAL_PE_TTM</stp>
        <stp>2</stp>
        <stp>002044.SZ</stp>
        <stp>2021/5/18</stp>
        <tr r="GN176" s="8"/>
      </tp>
      <tp>
        <v>33.653828769999997</v>
        <stp/>
        <stp>EM_S_VAL_PE_TTM</stp>
        <stp>2</stp>
        <stp>002644.SZ</stp>
        <stp>2021/3/18</stp>
        <tr r="DW137" s="8"/>
      </tp>
      <tp>
        <v>32.911123580000002</v>
        <stp/>
        <stp>EM_S_VAL_PE_TTM</stp>
        <stp>2</stp>
        <stp>002644.SZ</stp>
        <stp>2021/2/18</stp>
        <tr r="DW117" s="8"/>
      </tp>
      <tp>
        <v>33.514571549999999</v>
        <stp/>
        <stp>EM_S_VAL_PE_TTM</stp>
        <stp>2</stp>
        <stp>002644.SZ</stp>
        <stp>2021/1/18</stp>
        <tr r="DW99" s="8"/>
      </tp>
      <tp>
        <v>47.915721699999999</v>
        <stp/>
        <stp>EM_S_VAL_PE_TTM</stp>
        <stp>2</stp>
        <stp>002044.SZ</stp>
        <stp>2021/6/18</stp>
        <tr r="GN198" s="8"/>
      </tp>
      <tp>
        <v>-10.70485854</v>
        <stp/>
        <stp>EM_S_VAL_PE_TTM</stp>
        <stp>2</stp>
        <stp>002349.SZ</stp>
        <stp>2020/9/23</stp>
        <tr r="FP23" s="8"/>
      </tp>
      <tp>
        <v>-10.56505628</v>
        <stp/>
        <stp>EM_S_VAL_PE_TTM</stp>
        <stp>2</stp>
        <stp>002349.SZ</stp>
        <stp>2020/9/22</stp>
        <tr r="FP22" s="8"/>
      </tp>
      <tp>
        <v>39.547443299999998</v>
        <stp/>
        <stp>EM_S_VAL_PE_TTM</stp>
        <stp>2</stp>
        <stp>002349.SZ</stp>
        <stp>2021/8/31</stp>
        <tr r="FP250" s="8"/>
      </tp>
      <tp>
        <v>-10.66491504</v>
        <stp/>
        <stp>EM_S_VAL_PE_TTM</stp>
        <stp>2</stp>
        <stp>002349.SZ</stp>
        <stp>2020/9/21</stp>
        <tr r="FP21" s="8"/>
      </tp>
      <tp>
        <v>33.305184109999999</v>
        <stp/>
        <stp>EM_S_VAL_PE_TTM</stp>
        <stp>2</stp>
        <stp>002349.SZ</stp>
        <stp>2021/3/31</stp>
        <tr r="FP146" s="8"/>
      </tp>
      <tp>
        <v>36.007809989999998</v>
        <stp/>
        <stp>EM_S_VAL_PE_TTM</stp>
        <stp>2</stp>
        <stp>002349.SZ</stp>
        <stp>2021/5/31</stp>
        <tr r="FP185" s="8"/>
      </tp>
      <tp>
        <v>39.177841020000002</v>
        <stp/>
        <stp>EM_S_VAL_PE_TTM</stp>
        <stp>2</stp>
        <stp>002349.SZ</stp>
        <stp>2021/8/30</stp>
        <tr r="FP249" s="8"/>
      </tp>
      <tp>
        <v>33.305184109999999</v>
        <stp/>
        <stp>EM_S_VAL_PE_TTM</stp>
        <stp>2</stp>
        <stp>002349.SZ</stp>
        <stp>2021/3/30</stp>
        <tr r="FP145" s="8"/>
      </tp>
      <tp>
        <v>37.918428480000003</v>
        <stp/>
        <stp>EM_S_VAL_PE_TTM</stp>
        <stp>2</stp>
        <stp>002349.SZ</stp>
        <stp>2021/6/30</stp>
        <tr r="FP206" s="8"/>
      </tp>
      <tp>
        <v>38.212369789999997</v>
        <stp/>
        <stp>EM_S_VAL_PE_TTM</stp>
        <stp>2</stp>
        <stp>002349.SZ</stp>
        <stp>2021/7/30</stp>
        <tr r="FP228" s="8"/>
      </tp>
      <tp>
        <v>35.1994714</v>
        <stp/>
        <stp>EM_S_VAL_PE_TTM</stp>
        <stp>2</stp>
        <stp>002349.SZ</stp>
        <stp>2021/4/30</stp>
        <tr r="FP167" s="8"/>
      </tp>
      <tp>
        <v>-10.58502803</v>
        <stp/>
        <stp>EM_S_VAL_PE_TTM</stp>
        <stp>2</stp>
        <stp>002349.SZ</stp>
        <stp>2020/9/25</stp>
        <tr r="FP25" s="8"/>
      </tp>
      <tp>
        <v>-10.58502803</v>
        <stp/>
        <stp>EM_S_VAL_PE_TTM</stp>
        <stp>2</stp>
        <stp>002349.SZ</stp>
        <stp>2020/9/24</stp>
        <tr r="FP24" s="8"/>
      </tp>
      <tp>
        <v>-10.32539527</v>
        <stp/>
        <stp>EM_S_VAL_PE_TTM</stp>
        <stp>2</stp>
        <stp>002349.SZ</stp>
        <stp>2020/9/29</stp>
        <tr r="FP27" s="8"/>
      </tp>
      <tp>
        <v>-10.30542352</v>
        <stp/>
        <stp>EM_S_VAL_PE_TTM</stp>
        <stp>2</stp>
        <stp>002349.SZ</stp>
        <stp>2020/9/28</stp>
        <tr r="FP26" s="8"/>
      </tp>
      <tp>
        <v>40.784356209999999</v>
        <stp/>
        <stp>EM_S_VAL_PE_TTM</stp>
        <stp>2</stp>
        <stp>002349.SZ</stp>
        <stp>2021/8/23</stp>
        <tr r="FP244" s="8"/>
      </tp>
      <tp>
        <v>-46.300918269999997</v>
        <stp/>
        <stp>EM_S_VAL_PE_TTM</stp>
        <stp>2</stp>
        <stp>002349.SZ</stp>
        <stp>2021/2/23</stp>
        <tr r="FP120" s="8"/>
      </tp>
      <tp>
        <v>33.230172430000003</v>
        <stp/>
        <stp>EM_S_VAL_PE_TTM</stp>
        <stp>2</stp>
        <stp>002349.SZ</stp>
        <stp>2021/3/23</stp>
        <tr r="FP140" s="8"/>
      </tp>
      <tp>
        <v>33.435823560000003</v>
        <stp/>
        <stp>EM_S_VAL_PE_TTM</stp>
        <stp>2</stp>
        <stp>002349.SZ</stp>
        <stp>2021/6/23</stp>
        <tr r="FP201" s="8"/>
      </tp>
      <tp>
        <v>40.563900230000002</v>
        <stp/>
        <stp>EM_S_VAL_PE_TTM</stp>
        <stp>2</stp>
        <stp>002349.SZ</stp>
        <stp>2021/7/23</stp>
        <tr r="FP223" s="8"/>
      </tp>
      <tp>
        <v>34.355347569999999</v>
        <stp/>
        <stp>EM_S_VAL_PE_TTM</stp>
        <stp>2</stp>
        <stp>002349.SZ</stp>
        <stp>2021/4/23</stp>
        <tr r="FP162" s="8"/>
      </tp>
      <tp>
        <v>-46.512337989999999</v>
        <stp/>
        <stp>EM_S_VAL_PE_TTM</stp>
        <stp>2</stp>
        <stp>002349.SZ</stp>
        <stp>2021/2/22</stp>
        <tr r="FP119" s="8"/>
      </tp>
      <tp>
        <v>32.855114049999997</v>
        <stp/>
        <stp>EM_S_VAL_PE_TTM</stp>
        <stp>2</stp>
        <stp>002349.SZ</stp>
        <stp>2021/3/22</stp>
        <tr r="FP139" s="8"/>
      </tp>
      <tp>
        <v>-49.155084459999998</v>
        <stp/>
        <stp>EM_S_VAL_PE_TTM</stp>
        <stp>2</stp>
        <stp>002349.SZ</stp>
        <stp>2021/1/22</stp>
        <tr r="FP103" s="8"/>
      </tp>
      <tp>
        <v>33.50930889</v>
        <stp/>
        <stp>EM_S_VAL_PE_TTM</stp>
        <stp>2</stp>
        <stp>002349.SZ</stp>
        <stp>2021/6/22</stp>
        <tr r="FP200" s="8"/>
      </tp>
      <tp>
        <v>40.122988280000001</v>
        <stp/>
        <stp>EM_S_VAL_PE_TTM</stp>
        <stp>2</stp>
        <stp>002349.SZ</stp>
        <stp>2021/7/22</stp>
        <tr r="FP222" s="8"/>
      </tp>
      <tp>
        <v>34.955440979999999</v>
        <stp/>
        <stp>EM_S_VAL_PE_TTM</stp>
        <stp>2</stp>
        <stp>002349.SZ</stp>
        <stp>2021/4/22</stp>
        <tr r="FP161" s="8"/>
      </tp>
      <tp>
        <v>-11.12426531</v>
        <stp/>
        <stp>EM_S_VAL_PE_TTM</stp>
        <stp>2</stp>
        <stp>002349.SZ</stp>
        <stp>2020/8/31</stp>
        <tr r="FP6" s="8"/>
      </tp>
      <tp>
        <v>-49.36650418</v>
        <stp/>
        <stp>EM_S_VAL_PE_TTM</stp>
        <stp>2</stp>
        <stp>002349.SZ</stp>
        <stp>2021/1/21</stp>
        <tr r="FP102" s="8"/>
      </tp>
      <tp>
        <v>33.288852910000003</v>
        <stp/>
        <stp>EM_S_VAL_PE_TTM</stp>
        <stp>2</stp>
        <stp>002349.SZ</stp>
        <stp>2021/6/21</stp>
        <tr r="FP199" s="8"/>
      </tp>
      <tp>
        <v>42.548004050000003</v>
        <stp/>
        <stp>EM_S_VAL_PE_TTM</stp>
        <stp>2</stp>
        <stp>002349.SZ</stp>
        <stp>2021/7/21</stp>
        <tr r="FP221" s="8"/>
      </tp>
      <tp>
        <v>35.030452660000002</v>
        <stp/>
        <stp>EM_S_VAL_PE_TTM</stp>
        <stp>2</stp>
        <stp>002349.SZ</stp>
        <stp>2021/4/21</stp>
        <tr r="FP160" s="8"/>
      </tp>
      <tp>
        <v>35.787354010000001</v>
        <stp/>
        <stp>EM_S_VAL_PE_TTM</stp>
        <stp>2</stp>
        <stp>002349.SZ</stp>
        <stp>2021/5/21</stp>
        <tr r="FP179" s="8"/>
      </tp>
      <tp>
        <v>39.094193699999998</v>
        <stp/>
        <stp>EM_S_VAL_PE_TTM</stp>
        <stp>2</stp>
        <stp>002349.SZ</stp>
        <stp>2021/8/20</stp>
        <tr r="FP243" s="8"/>
      </tp>
      <tp>
        <v>-10.32539527</v>
        <stp/>
        <stp>EM_S_VAL_PE_TTM</stp>
        <stp>2</stp>
        <stp>002349.SZ</stp>
        <stp>2020/9/30</stp>
        <tr r="FP28" s="8"/>
      </tp>
      <tp>
        <v>-48.20369573</v>
        <stp/>
        <stp>EM_S_VAL_PE_TTM</stp>
        <stp>2</stp>
        <stp>002349.SZ</stp>
        <stp>2021/1/20</stp>
        <tr r="FP101" s="8"/>
      </tp>
      <tp>
        <v>42.474518719999999</v>
        <stp/>
        <stp>EM_S_VAL_PE_TTM</stp>
        <stp>2</stp>
        <stp>002349.SZ</stp>
        <stp>2021/7/20</stp>
        <tr r="FP220" s="8"/>
      </tp>
      <tp>
        <v>33.75525416</v>
        <stp/>
        <stp>EM_S_VAL_PE_TTM</stp>
        <stp>2</stp>
        <stp>002349.SZ</stp>
        <stp>2021/4/20</stp>
        <tr r="FP159" s="8"/>
      </tp>
      <tp>
        <v>36.081295320000002</v>
        <stp/>
        <stp>EM_S_VAL_PE_TTM</stp>
        <stp>2</stp>
        <stp>002349.SZ</stp>
        <stp>2021/5/20</stp>
        <tr r="FP178" s="8"/>
      </tp>
      <tp>
        <v>39.473522840000001</v>
        <stp/>
        <stp>EM_S_VAL_PE_TTM</stp>
        <stp>2</stp>
        <stp>002349.SZ</stp>
        <stp>2021/8/27</stp>
        <tr r="FP248" s="8"/>
      </tp>
      <tp>
        <v>-46.7237577</v>
        <stp/>
        <stp>EM_S_VAL_PE_TTM</stp>
        <stp>2</stp>
        <stp>002349.SZ</stp>
        <stp>2021/1/27</stp>
        <tr r="FP106" s="8"/>
      </tp>
      <tp>
        <v>38.947223049999998</v>
        <stp/>
        <stp>EM_S_VAL_PE_TTM</stp>
        <stp>2</stp>
        <stp>002349.SZ</stp>
        <stp>2021/7/27</stp>
        <tr r="FP225" s="8"/>
      </tp>
      <tp>
        <v>34.244162150000001</v>
        <stp/>
        <stp>EM_S_VAL_PE_TTM</stp>
        <stp>2</stp>
        <stp>002349.SZ</stp>
        <stp>2021/4/27</stp>
        <tr r="FP164" s="8"/>
      </tp>
      <tp>
        <v>36.375236620000003</v>
        <stp/>
        <stp>EM_S_VAL_PE_TTM</stp>
        <stp>2</stp>
        <stp>002349.SZ</stp>
        <stp>2021/5/27</stp>
        <tr r="FP183" s="8"/>
      </tp>
      <tp>
        <v>39.76920466</v>
        <stp/>
        <stp>EM_S_VAL_PE_TTM</stp>
        <stp>2</stp>
        <stp>002349.SZ</stp>
        <stp>2021/8/26</stp>
        <tr r="FP247" s="8"/>
      </tp>
      <tp>
        <v>33.380195790000002</v>
        <stp/>
        <stp>EM_S_VAL_PE_TTM</stp>
        <stp>2</stp>
        <stp>002349.SZ</stp>
        <stp>2021/2/26</stp>
        <tr r="FP123" s="8"/>
      </tp>
      <tp>
        <v>33.005137410000003</v>
        <stp/>
        <stp>EM_S_VAL_PE_TTM</stp>
        <stp>2</stp>
        <stp>002349.SZ</stp>
        <stp>2021/3/26</stp>
        <tr r="FP143" s="8"/>
      </tp>
      <tp>
        <v>-47.463726719999997</v>
        <stp/>
        <stp>EM_S_VAL_PE_TTM</stp>
        <stp>2</stp>
        <stp>002349.SZ</stp>
        <stp>2021/1/26</stp>
        <tr r="FP105" s="8"/>
      </tp>
      <tp>
        <v>41.07829752</v>
        <stp/>
        <stp>EM_S_VAL_PE_TTM</stp>
        <stp>2</stp>
        <stp>002349.SZ</stp>
        <stp>2021/7/26</stp>
        <tr r="FP224" s="8"/>
      </tp>
      <tp>
        <v>34.880429300000003</v>
        <stp/>
        <stp>EM_S_VAL_PE_TTM</stp>
        <stp>2</stp>
        <stp>002349.SZ</stp>
        <stp>2021/4/26</stp>
        <tr r="FP163" s="8"/>
      </tp>
      <tp>
        <v>37.183575220000002</v>
        <stp/>
        <stp>EM_S_VAL_PE_TTM</stp>
        <stp>2</stp>
        <stp>002349.SZ</stp>
        <stp>2021/5/26</stp>
        <tr r="FP182" s="8"/>
      </tp>
      <tp>
        <v>40.563900230000002</v>
        <stp/>
        <stp>EM_S_VAL_PE_TTM</stp>
        <stp>2</stp>
        <stp>002349.SZ</stp>
        <stp>2021/8/25</stp>
        <tr r="FP246" s="8"/>
      </tp>
      <tp>
        <v>-45.455239400000004</v>
        <stp/>
        <stp>EM_S_VAL_PE_TTM</stp>
        <stp>2</stp>
        <stp>002349.SZ</stp>
        <stp>2021/2/25</stp>
        <tr r="FP122" s="8"/>
      </tp>
      <tp>
        <v>33.230172430000003</v>
        <stp/>
        <stp>EM_S_VAL_PE_TTM</stp>
        <stp>2</stp>
        <stp>002349.SZ</stp>
        <stp>2021/3/25</stp>
        <tr r="FP142" s="8"/>
      </tp>
      <tp>
        <v>-47.992276009999998</v>
        <stp/>
        <stp>EM_S_VAL_PE_TTM</stp>
        <stp>2</stp>
        <stp>002349.SZ</stp>
        <stp>2021/1/25</stp>
        <tr r="FP104" s="8"/>
      </tp>
      <tp>
        <v>33.141882260000003</v>
        <stp/>
        <stp>EM_S_VAL_PE_TTM</stp>
        <stp>2</stp>
        <stp>002349.SZ</stp>
        <stp>2021/6/25</stp>
        <tr r="FP203" s="8"/>
      </tp>
      <tp>
        <v>35.860839339999998</v>
        <stp/>
        <stp>EM_S_VAL_PE_TTM</stp>
        <stp>2</stp>
        <stp>002349.SZ</stp>
        <stp>2021/5/25</stp>
        <tr r="FP181" s="8"/>
      </tp>
      <tp>
        <v>39.902532299999997</v>
        <stp/>
        <stp>EM_S_VAL_PE_TTM</stp>
        <stp>2</stp>
        <stp>002349.SZ</stp>
        <stp>2021/8/24</stp>
        <tr r="FP245" s="8"/>
      </tp>
      <tp>
        <v>-46.089498550000002</v>
        <stp/>
        <stp>EM_S_VAL_PE_TTM</stp>
        <stp>2</stp>
        <stp>002349.SZ</stp>
        <stp>2021/2/24</stp>
        <tr r="FP121" s="8"/>
      </tp>
      <tp>
        <v>33.155160760000001</v>
        <stp/>
        <stp>EM_S_VAL_PE_TTM</stp>
        <stp>2</stp>
        <stp>002349.SZ</stp>
        <stp>2021/3/24</stp>
        <tr r="FP141" s="8"/>
      </tp>
      <tp>
        <v>33.068396929999999</v>
        <stp/>
        <stp>EM_S_VAL_PE_TTM</stp>
        <stp>2</stp>
        <stp>002349.SZ</stp>
        <stp>2021/6/24</stp>
        <tr r="FP202" s="8"/>
      </tp>
      <tp>
        <v>35.713868689999998</v>
        <stp/>
        <stp>EM_S_VAL_PE_TTM</stp>
        <stp>2</stp>
        <stp>002349.SZ</stp>
        <stp>2021/5/24</stp>
        <tr r="FP180" s="8"/>
      </tp>
      <tp>
        <v>33.230172430000003</v>
        <stp/>
        <stp>EM_S_VAL_PE_TTM</stp>
        <stp>2</stp>
        <stp>002349.SZ</stp>
        <stp>2021/3/29</stp>
        <tr r="FP144" s="8"/>
      </tp>
      <tp>
        <v>-45.666659109999998</v>
        <stp/>
        <stp>EM_S_VAL_PE_TTM</stp>
        <stp>2</stp>
        <stp>002349.SZ</stp>
        <stp>2021/1/29</stp>
        <tr r="FP108" s="8"/>
      </tp>
      <tp>
        <v>35.566898029999997</v>
        <stp/>
        <stp>EM_S_VAL_PE_TTM</stp>
        <stp>2</stp>
        <stp>002349.SZ</stp>
        <stp>2021/6/29</stp>
        <tr r="FP205" s="8"/>
      </tp>
      <tp>
        <v>37.99191381</v>
        <stp/>
        <stp>EM_S_VAL_PE_TTM</stp>
        <stp>2</stp>
        <stp>002349.SZ</stp>
        <stp>2021/7/29</stp>
        <tr r="FP227" s="8"/>
      </tp>
      <tp>
        <v>34.685074110000002</v>
        <stp/>
        <stp>EM_S_VAL_PE_TTM</stp>
        <stp>2</stp>
        <stp>002349.SZ</stp>
        <stp>2021/4/29</stp>
        <tr r="FP166" s="8"/>
      </tp>
      <tp>
        <v>-47.146597139999997</v>
        <stp/>
        <stp>EM_S_VAL_PE_TTM</stp>
        <stp>2</stp>
        <stp>002349.SZ</stp>
        <stp>2021/1/28</stp>
        <tr r="FP107" s="8"/>
      </tp>
      <tp>
        <v>34.391132810000002</v>
        <stp/>
        <stp>EM_S_VAL_PE_TTM</stp>
        <stp>2</stp>
        <stp>002349.SZ</stp>
        <stp>2021/6/28</stp>
        <tr r="FP204" s="8"/>
      </tp>
      <tp>
        <v>37.624487170000002</v>
        <stp/>
        <stp>EM_S_VAL_PE_TTM</stp>
        <stp>2</stp>
        <stp>002349.SZ</stp>
        <stp>2021/7/28</stp>
        <tr r="FP226" s="8"/>
      </tp>
      <tp>
        <v>35.125986070000003</v>
        <stp/>
        <stp>EM_S_VAL_PE_TTM</stp>
        <stp>2</stp>
        <stp>002349.SZ</stp>
        <stp>2021/4/28</stp>
        <tr r="FP165" s="8"/>
      </tp>
      <tp>
        <v>35.713868689999998</v>
        <stp/>
        <stp>EM_S_VAL_PE_TTM</stp>
        <stp>2</stp>
        <stp>002349.SZ</stp>
        <stp>2021/5/28</stp>
        <tr r="FP184" s="8"/>
      </tp>
      <tp>
        <v>41.445724149999997</v>
        <stp/>
        <stp>EM_S_VAL_PE_TTM</stp>
        <stp>2</stp>
        <stp>002349.SZ</stp>
        <stp>2021/8/13</stp>
        <tr r="FP238" s="8"/>
      </tp>
      <tp>
        <v>-46.618047850000004</v>
        <stp/>
        <stp>EM_S_VAL_PE_TTM</stp>
        <stp>2</stp>
        <stp>002349.SZ</stp>
        <stp>2021/1/13</stp>
        <tr r="FP96" s="8"/>
      </tp>
      <tp>
        <v>37.551001849999999</v>
        <stp/>
        <stp>EM_S_VAL_PE_TTM</stp>
        <stp>2</stp>
        <stp>002349.SZ</stp>
        <stp>2021/7/13</stp>
        <tr r="FP215" s="8"/>
      </tp>
      <tp>
        <v>33.155160760000001</v>
        <stp/>
        <stp>EM_S_VAL_PE_TTM</stp>
        <stp>2</stp>
        <stp>002349.SZ</stp>
        <stp>2021/4/13</stp>
        <tr r="FP154" s="8"/>
      </tp>
      <tp>
        <v>37.918428480000003</v>
        <stp/>
        <stp>EM_S_VAL_PE_TTM</stp>
        <stp>2</stp>
        <stp>002349.SZ</stp>
        <stp>2021/5/13</stp>
        <tr r="FP173" s="8"/>
      </tp>
      <tp>
        <v>41.445724149999997</v>
        <stp/>
        <stp>EM_S_VAL_PE_TTM</stp>
        <stp>2</stp>
        <stp>002349.SZ</stp>
        <stp>2021/8/12</stp>
        <tr r="FP237" s="8"/>
      </tp>
      <tp>
        <v>33.380195790000002</v>
        <stp/>
        <stp>EM_S_VAL_PE_TTM</stp>
        <stp>2</stp>
        <stp>002349.SZ</stp>
        <stp>2021/3/12</stp>
        <tr r="FP133" s="8"/>
      </tp>
      <tp>
        <v>-48.097985870000002</v>
        <stp/>
        <stp>EM_S_VAL_PE_TTM</stp>
        <stp>2</stp>
        <stp>002349.SZ</stp>
        <stp>2021/1/12</stp>
        <tr r="FP95" s="8"/>
      </tp>
      <tp>
        <v>37.697972499999999</v>
        <stp/>
        <stp>EM_S_VAL_PE_TTM</stp>
        <stp>2</stp>
        <stp>002349.SZ</stp>
        <stp>2021/7/12</stp>
        <tr r="FP214" s="8"/>
      </tp>
      <tp>
        <v>32.480055669999999</v>
        <stp/>
        <stp>EM_S_VAL_PE_TTM</stp>
        <stp>2</stp>
        <stp>002349.SZ</stp>
        <stp>2021/4/12</stp>
        <tr r="FP153" s="8"/>
      </tp>
      <tp>
        <v>36.816148579999997</v>
        <stp/>
        <stp>EM_S_VAL_PE_TTM</stp>
        <stp>2</stp>
        <stp>002349.SZ</stp>
        <stp>2021/5/12</stp>
        <tr r="FP172" s="8"/>
      </tp>
      <tp>
        <v>42.327548069999999</v>
        <stp/>
        <stp>EM_S_VAL_PE_TTM</stp>
        <stp>2</stp>
        <stp>002349.SZ</stp>
        <stp>2021/8/11</stp>
        <tr r="FP236" s="8"/>
      </tp>
      <tp>
        <v>33.230172430000003</v>
        <stp/>
        <stp>EM_S_VAL_PE_TTM</stp>
        <stp>2</stp>
        <stp>002349.SZ</stp>
        <stp>2021/3/11</stp>
        <tr r="FP132" s="8"/>
      </tp>
      <tp>
        <v>-48.837954889999999</v>
        <stp/>
        <stp>EM_S_VAL_PE_TTM</stp>
        <stp>2</stp>
        <stp>002349.SZ</stp>
        <stp>2021/1/11</stp>
        <tr r="FP94" s="8"/>
      </tp>
      <tp>
        <v>34.905530089999999</v>
        <stp/>
        <stp>EM_S_VAL_PE_TTM</stp>
        <stp>2</stp>
        <stp>002349.SZ</stp>
        <stp>2021/6/11</stp>
        <tr r="FP194" s="8"/>
      </tp>
      <tp>
        <v>36.301751299999999</v>
        <stp/>
        <stp>EM_S_VAL_PE_TTM</stp>
        <stp>2</stp>
        <stp>002349.SZ</stp>
        <stp>2021/5/11</stp>
        <tr r="FP171" s="8"/>
      </tp>
      <tp>
        <v>41.739665459999998</v>
        <stp/>
        <stp>EM_S_VAL_PE_TTM</stp>
        <stp>2</stp>
        <stp>002349.SZ</stp>
        <stp>2021/8/10</stp>
        <tr r="FP235" s="8"/>
      </tp>
      <tp>
        <v>-45.032399959999999</v>
        <stp/>
        <stp>EM_S_VAL_PE_TTM</stp>
        <stp>2</stp>
        <stp>002349.SZ</stp>
        <stp>2021/2/10</stp>
        <tr r="FP116" s="8"/>
      </tp>
      <tp>
        <v>32.93012573</v>
        <stp/>
        <stp>EM_S_VAL_PE_TTM</stp>
        <stp>2</stp>
        <stp>002349.SZ</stp>
        <stp>2021/3/10</stp>
        <tr r="FP131" s="8"/>
      </tp>
      <tp>
        <v>34.611588789999999</v>
        <stp/>
        <stp>EM_S_VAL_PE_TTM</stp>
        <stp>2</stp>
        <stp>002349.SZ</stp>
        <stp>2021/6/10</stp>
        <tr r="FP193" s="8"/>
      </tp>
      <tp>
        <v>34.685074110000002</v>
        <stp/>
        <stp>EM_S_VAL_PE_TTM</stp>
        <stp>2</stp>
        <stp>002349.SZ</stp>
        <stp>2021/5/10</stp>
        <tr r="FP170" s="8"/>
      </tp>
      <tp>
        <v>40.122988280000001</v>
        <stp/>
        <stp>EM_S_VAL_PE_TTM</stp>
        <stp>2</stp>
        <stp>002349.SZ</stp>
        <stp>2021/8/17</stp>
        <tr r="FP240" s="8"/>
      </tp>
      <tp>
        <v>33.155160760000001</v>
        <stp/>
        <stp>EM_S_VAL_PE_TTM</stp>
        <stp>2</stp>
        <stp>002349.SZ</stp>
        <stp>2021/3/17</stp>
        <tr r="FP136" s="8"/>
      </tp>
      <tp>
        <v>32.994911600000002</v>
        <stp/>
        <stp>EM_S_VAL_PE_TTM</stp>
        <stp>2</stp>
        <stp>002349.SZ</stp>
        <stp>2021/6/17</stp>
        <tr r="FP197" s="8"/>
      </tp>
      <tp>
        <v>35.640383360000001</v>
        <stp/>
        <stp>EM_S_VAL_PE_TTM</stp>
        <stp>2</stp>
        <stp>002349.SZ</stp>
        <stp>2021/5/17</stp>
        <tr r="FP175" s="8"/>
      </tp>
      <tp>
        <v>42.91543068</v>
        <stp/>
        <stp>EM_S_VAL_PE_TTM</stp>
        <stp>2</stp>
        <stp>002349.SZ</stp>
        <stp>2021/8/16</stp>
        <tr r="FP239" s="8"/>
      </tp>
      <tp>
        <v>33.080149079999998</v>
        <stp/>
        <stp>EM_S_VAL_PE_TTM</stp>
        <stp>2</stp>
        <stp>002349.SZ</stp>
        <stp>2021/3/16</stp>
        <tr r="FP135" s="8"/>
      </tp>
      <tp>
        <v>33.288852910000003</v>
        <stp/>
        <stp>EM_S_VAL_PE_TTM</stp>
        <stp>2</stp>
        <stp>002349.SZ</stp>
        <stp>2021/6/16</stp>
        <tr r="FP196" s="8"/>
      </tp>
      <tp>
        <v>37.624487170000002</v>
        <stp/>
        <stp>EM_S_VAL_PE_TTM</stp>
        <stp>2</stp>
        <stp>002349.SZ</stp>
        <stp>2021/7/16</stp>
        <tr r="FP218" s="8"/>
      </tp>
      <tp>
        <v>34.130312539999998</v>
        <stp/>
        <stp>EM_S_VAL_PE_TTM</stp>
        <stp>2</stp>
        <stp>002349.SZ</stp>
        <stp>2021/4/16</stp>
        <tr r="FP157" s="8"/>
      </tp>
      <tp>
        <v>33.005137410000003</v>
        <stp/>
        <stp>EM_S_VAL_PE_TTM</stp>
        <stp>2</stp>
        <stp>002349.SZ</stp>
        <stp>2021/3/15</stp>
        <tr r="FP134" s="8"/>
      </tp>
      <tp>
        <v>-47.88656615</v>
        <stp/>
        <stp>EM_S_VAL_PE_TTM</stp>
        <stp>2</stp>
        <stp>002349.SZ</stp>
        <stp>2021/1/15</stp>
        <tr r="FP98" s="8"/>
      </tp>
      <tp>
        <v>33.803250200000001</v>
        <stp/>
        <stp>EM_S_VAL_PE_TTM</stp>
        <stp>2</stp>
        <stp>002349.SZ</stp>
        <stp>2021/6/15</stp>
        <tr r="FP195" s="8"/>
      </tp>
      <tp>
        <v>37.624487170000002</v>
        <stp/>
        <stp>EM_S_VAL_PE_TTM</stp>
        <stp>2</stp>
        <stp>002349.SZ</stp>
        <stp>2021/7/15</stp>
        <tr r="FP217" s="8"/>
      </tp>
      <tp>
        <v>34.355347569999999</v>
        <stp/>
        <stp>EM_S_VAL_PE_TTM</stp>
        <stp>2</stp>
        <stp>002349.SZ</stp>
        <stp>2021/4/15</stp>
        <tr r="FP156" s="8"/>
      </tp>
      <tp>
        <v>-46.7237577</v>
        <stp/>
        <stp>EM_S_VAL_PE_TTM</stp>
        <stp>2</stp>
        <stp>002349.SZ</stp>
        <stp>2021/1/14</stp>
        <tr r="FP97" s="8"/>
      </tp>
      <tp>
        <v>37.551001849999999</v>
        <stp/>
        <stp>EM_S_VAL_PE_TTM</stp>
        <stp>2</stp>
        <stp>002349.SZ</stp>
        <stp>2021/7/14</stp>
        <tr r="FP216" s="8"/>
      </tp>
      <tp>
        <v>34.205324220000001</v>
        <stp/>
        <stp>EM_S_VAL_PE_TTM</stp>
        <stp>2</stp>
        <stp>002349.SZ</stp>
        <stp>2021/4/14</stp>
        <tr r="FP155" s="8"/>
      </tp>
      <tp>
        <v>37.110089889999998</v>
        <stp/>
        <stp>EM_S_VAL_PE_TTM</stp>
        <stp>2</stp>
        <stp>002349.SZ</stp>
        <stp>2021/5/14</stp>
        <tr r="FP174" s="8"/>
      </tp>
      <tp>
        <v>40.269958930000001</v>
        <stp/>
        <stp>EM_S_VAL_PE_TTM</stp>
        <stp>2</stp>
        <stp>002349.SZ</stp>
        <stp>2021/8/19</stp>
        <tr r="FP242" s="8"/>
      </tp>
      <tp>
        <v>-46.195208409999999</v>
        <stp/>
        <stp>EM_S_VAL_PE_TTM</stp>
        <stp>2</stp>
        <stp>002349.SZ</stp>
        <stp>2021/2/19</stp>
        <tr r="FP118" s="8"/>
      </tp>
      <tp>
        <v>33.005137410000003</v>
        <stp/>
        <stp>EM_S_VAL_PE_TTM</stp>
        <stp>2</stp>
        <stp>002349.SZ</stp>
        <stp>2021/3/19</stp>
        <tr r="FP138" s="8"/>
      </tp>
      <tp>
        <v>-48.415115450000002</v>
        <stp/>
        <stp>EM_S_VAL_PE_TTM</stp>
        <stp>2</stp>
        <stp>002349.SZ</stp>
        <stp>2021/1/19</stp>
        <tr r="FP100" s="8"/>
      </tp>
      <tp>
        <v>41.372238830000001</v>
        <stp/>
        <stp>EM_S_VAL_PE_TTM</stp>
        <stp>2</stp>
        <stp>002349.SZ</stp>
        <stp>2021/7/19</stp>
        <tr r="FP219" s="8"/>
      </tp>
      <tp>
        <v>34.130312539999998</v>
        <stp/>
        <stp>EM_S_VAL_PE_TTM</stp>
        <stp>2</stp>
        <stp>002349.SZ</stp>
        <stp>2021/4/19</stp>
        <tr r="FP158" s="8"/>
      </tp>
      <tp>
        <v>35.713868689999998</v>
        <stp/>
        <stp>EM_S_VAL_PE_TTM</stp>
        <stp>2</stp>
        <stp>002349.SZ</stp>
        <stp>2021/5/19</stp>
        <tr r="FP177" s="8"/>
      </tp>
      <tp>
        <v>40.049502949999997</v>
        <stp/>
        <stp>EM_S_VAL_PE_TTM</stp>
        <stp>2</stp>
        <stp>002349.SZ</stp>
        <stp>2021/8/18</stp>
        <tr r="FP241" s="8"/>
      </tp>
      <tp>
        <v>-45.243819680000001</v>
        <stp/>
        <stp>EM_S_VAL_PE_TTM</stp>
        <stp>2</stp>
        <stp>002349.SZ</stp>
        <stp>2021/2/18</stp>
        <tr r="FP117" s="8"/>
      </tp>
      <tp>
        <v>32.405043999999997</v>
        <stp/>
        <stp>EM_S_VAL_PE_TTM</stp>
        <stp>2</stp>
        <stp>002349.SZ</stp>
        <stp>2021/3/18</stp>
        <tr r="FP137" s="8"/>
      </tp>
      <tp>
        <v>-48.20369573</v>
        <stp/>
        <stp>EM_S_VAL_PE_TTM</stp>
        <stp>2</stp>
        <stp>002349.SZ</stp>
        <stp>2021/1/18</stp>
        <tr r="FP99" s="8"/>
      </tp>
      <tp>
        <v>33.141882260000003</v>
        <stp/>
        <stp>EM_S_VAL_PE_TTM</stp>
        <stp>2</stp>
        <stp>002349.SZ</stp>
        <stp>2021/6/18</stp>
        <tr r="FP198" s="8"/>
      </tp>
      <tp>
        <v>36.375236620000003</v>
        <stp/>
        <stp>EM_S_VAL_PE_TTM</stp>
        <stp>2</stp>
        <stp>002349.SZ</stp>
        <stp>2021/5/18</stp>
        <tr r="FP176" s="8"/>
      </tp>
      <tp>
        <v>-10.68488679</v>
        <stp/>
        <stp>EM_S_VAL_PE_TTM</stp>
        <stp>2</stp>
        <stp>002349.SZ</stp>
        <stp>2020/9/11</stp>
        <tr r="FP15" s="8"/>
      </tp>
      <tp>
        <v>-10.505141030000001</v>
        <stp/>
        <stp>EM_S_VAL_PE_TTM</stp>
        <stp>2</stp>
        <stp>002349.SZ</stp>
        <stp>2020/9/10</stp>
        <tr r="FP14" s="8"/>
      </tp>
      <tp>
        <v>-10.525112780000001</v>
        <stp/>
        <stp>EM_S_VAL_PE_TTM</stp>
        <stp>2</stp>
        <stp>002349.SZ</stp>
        <stp>2020/9/17</stp>
        <tr r="FP19" s="8"/>
      </tp>
      <tp>
        <v>-10.58502803</v>
        <stp/>
        <stp>EM_S_VAL_PE_TTM</stp>
        <stp>2</stp>
        <stp>002349.SZ</stp>
        <stp>2020/9/16</stp>
        <tr r="FP18" s="8"/>
      </tp>
      <tp>
        <v>-10.74480204</v>
        <stp/>
        <stp>EM_S_VAL_PE_TTM</stp>
        <stp>2</stp>
        <stp>002349.SZ</stp>
        <stp>2020/9/15</stp>
        <tr r="FP17" s="8"/>
      </tp>
      <tp>
        <v>-10.76477379</v>
        <stp/>
        <stp>EM_S_VAL_PE_TTM</stp>
        <stp>2</stp>
        <stp>002349.SZ</stp>
        <stp>2020/9/14</stp>
        <tr r="FP16" s="8"/>
      </tp>
      <tp>
        <v>-10.66491504</v>
        <stp/>
        <stp>EM_S_VAL_PE_TTM</stp>
        <stp>2</stp>
        <stp>002349.SZ</stp>
        <stp>2020/9/18</stp>
        <tr r="FP20" s="8"/>
      </tp>
      <tp>
        <v>38.22448121</v>
        <stp/>
        <stp>EM_S_VAL_PE_TTM</stp>
        <stp>2</stp>
        <stp>603998.SH</stp>
        <stp>2020/11/2</stp>
        <tr r="DB45" s="8"/>
      </tp>
      <tp>
        <v>38.972758169999999</v>
        <stp/>
        <stp>EM_S_VAL_PE_TTM</stp>
        <stp>2</stp>
        <stp>603998.SH</stp>
        <stp>2020/11/3</stp>
        <tr r="DB46" s="8"/>
      </tp>
      <tp>
        <v>11.837617359999999</v>
        <stp/>
        <stp>EM_S_VAL_PE_TTM</stp>
        <stp>2</stp>
        <stp>600998.SH</stp>
        <stp>2020/11/3</stp>
        <tr r="EV46" s="8"/>
      </tp>
      <tp>
        <v>11.86392318</v>
        <stp/>
        <stp>EM_S_VAL_PE_TTM</stp>
        <stp>2</stp>
        <stp>600998.SH</stp>
        <stp>2020/11/2</stp>
        <tr r="EV45" s="8"/>
      </tp>
      <tp>
        <v>11.673206009999999</v>
        <stp/>
        <stp>EM_S_VAL_PE_TTM</stp>
        <stp>2</stp>
        <stp>600998.SH</stp>
        <stp>2020/11/5</stp>
        <tr r="EV48" s="8"/>
      </tp>
      <tp>
        <v>39.596322299999997</v>
        <stp/>
        <stp>EM_S_VAL_PE_TTM</stp>
        <stp>2</stp>
        <stp>603998.SH</stp>
        <stp>2020/11/6</stp>
        <tr r="DB49" s="8"/>
      </tp>
      <tp>
        <v>11.61401792</v>
        <stp/>
        <stp>EM_S_VAL_PE_TTM</stp>
        <stp>2</stp>
        <stp>600998.SH</stp>
        <stp>2020/11/4</stp>
        <tr r="EV47" s="8"/>
      </tp>
      <tp>
        <v>38.53626328</v>
        <stp/>
        <stp>EM_S_VAL_PE_TTM</stp>
        <stp>2</stp>
        <stp>603998.SH</stp>
        <stp>2020/11/4</stp>
        <tr r="DB47" s="8"/>
      </tp>
      <tp>
        <v>11.99545226</v>
        <stp/>
        <stp>EM_S_VAL_PE_TTM</stp>
        <stp>2</stp>
        <stp>600998.SH</stp>
        <stp>2020/11/6</stp>
        <tr r="EV49" s="8"/>
      </tp>
      <tp>
        <v>40.032817190000003</v>
        <stp/>
        <stp>EM_S_VAL_PE_TTM</stp>
        <stp>2</stp>
        <stp>603998.SH</stp>
        <stp>2020/11/5</stp>
        <tr r="DB48" s="8"/>
      </tp>
      <tp>
        <v>12.15328716</v>
        <stp/>
        <stp>EM_S_VAL_PE_TTM</stp>
        <stp>2</stp>
        <stp>600998.SH</stp>
        <stp>2020/11/9</stp>
        <tr r="EV50" s="8"/>
      </tp>
      <tp>
        <v>40.531668490000001</v>
        <stp/>
        <stp>EM_S_VAL_PE_TTM</stp>
        <stp>2</stp>
        <stp>603998.SH</stp>
        <stp>2020/11/9</stp>
        <tr r="DB50" s="8"/>
      </tp>
      <tp>
        <v>30.87893686</v>
        <stp/>
        <stp>EM_S_VAL_PE_TTM</stp>
        <stp>2</stp>
        <stp>600789.SH</stp>
        <stp>2020/10/9</stp>
        <tr r="JC29" s="8"/>
      </tp>
      <tp>
        <v>28.158458209999999</v>
        <stp/>
        <stp>EM_S_VAL_PE_TTM</stp>
        <stp>2</stp>
        <stp>600594.SH</stp>
        <stp>2020/11/3</stp>
        <tr r="GZ46" s="8"/>
      </tp>
      <tp>
        <v>27.664450179999999</v>
        <stp/>
        <stp>EM_S_VAL_PE_TTM</stp>
        <stp>2</stp>
        <stp>600594.SH</stp>
        <stp>2020/11/2</stp>
        <tr r="GZ45" s="8"/>
      </tp>
      <tp>
        <v>28.02372875</v>
        <stp/>
        <stp>EM_S_VAL_PE_TTM</stp>
        <stp>2</stp>
        <stp>600594.SH</stp>
        <stp>2020/11/5</stp>
        <tr r="GZ48" s="8"/>
      </tp>
      <tp>
        <v>27.844089459999999</v>
        <stp/>
        <stp>EM_S_VAL_PE_TTM</stp>
        <stp>2</stp>
        <stp>600594.SH</stp>
        <stp>2020/11/4</stp>
        <tr r="GZ47" s="8"/>
      </tp>
      <tp>
        <v>27.484810889999999</v>
        <stp/>
        <stp>EM_S_VAL_PE_TTM</stp>
        <stp>2</stp>
        <stp>600594.SH</stp>
        <stp>2020/11/6</stp>
        <tr r="GZ49" s="8"/>
      </tp>
      <tp>
        <v>27.933909109999998</v>
        <stp/>
        <stp>EM_S_VAL_PE_TTM</stp>
        <stp>2</stp>
        <stp>600594.SH</stp>
        <stp>2020/11/9</stp>
        <tr r="GZ50" s="8"/>
      </tp>
      <tp>
        <v>46.636025250000003</v>
        <stp/>
        <stp>EM_S_VAL_PE_TTM</stp>
        <stp>2</stp>
        <stp>600085.SH</stp>
        <stp>2020/10/9</stp>
        <tr r="IQ29" s="8"/>
      </tp>
      <tp>
        <v>21.153003510000001</v>
        <stp/>
        <stp>EM_S_VAL_PE_TTM</stp>
        <stp>2</stp>
        <stp>600285.SH</stp>
        <stp>2020/10/9</stp>
        <tr r="HU29" s="8"/>
      </tp>
      <tp>
        <v>50.113570379999999</v>
        <stp/>
        <stp>EM_S_VAL_PE_TTM</stp>
        <stp>2</stp>
        <stp>603896.SH</stp>
        <stp>2020/11/2</stp>
        <tr r="BD45" s="8"/>
      </tp>
      <tp>
        <v>50.113570379999999</v>
        <stp/>
        <stp>EM_S_VAL_PE_TTM</stp>
        <stp>2</stp>
        <stp>603896.SH</stp>
        <stp>2020/11/3</stp>
        <tr r="BD46" s="8"/>
      </tp>
      <tp>
        <v>-24.493358050000001</v>
        <stp/>
        <stp>EM_S_VAL_PE_TTM</stp>
        <stp>2</stp>
        <stp>600896.SH</stp>
        <stp>2020/11/3</stp>
        <tr r="JN46" s="8"/>
      </tp>
      <tp>
        <v>36.980307879999998</v>
        <stp/>
        <stp>EM_S_VAL_PE_TTM</stp>
        <stp>2</stp>
        <stp>600196.SH</stp>
        <stp>2020/11/3</stp>
        <tr r="IK46" s="8"/>
      </tp>
      <tp>
        <v>-23.759686030000001</v>
        <stp/>
        <stp>EM_S_VAL_PE_TTM</stp>
        <stp>2</stp>
        <stp>600896.SH</stp>
        <stp>2020/11/2</stp>
        <tr r="JN45" s="8"/>
      </tp>
      <tp>
        <v>36.383630070000002</v>
        <stp/>
        <stp>EM_S_VAL_PE_TTM</stp>
        <stp>2</stp>
        <stp>600196.SH</stp>
        <stp>2020/11/2</stp>
        <tr r="IK45" s="8"/>
      </tp>
      <tp>
        <v>-24.436921739999999</v>
        <stp/>
        <stp>EM_S_VAL_PE_TTM</stp>
        <stp>2</stp>
        <stp>600896.SH</stp>
        <stp>2020/11/5</stp>
        <tr r="JN48" s="8"/>
      </tp>
      <tp>
        <v>50.210045710000003</v>
        <stp/>
        <stp>EM_S_VAL_PE_TTM</stp>
        <stp>2</stp>
        <stp>603896.SH</stp>
        <stp>2020/11/6</stp>
        <tr r="BD49" s="8"/>
      </tp>
      <tp>
        <v>36.239604389999997</v>
        <stp/>
        <stp>EM_S_VAL_PE_TTM</stp>
        <stp>2</stp>
        <stp>600196.SH</stp>
        <stp>2020/11/5</stp>
        <tr r="IK48" s="8"/>
      </tp>
      <tp>
        <v>-24.324049120000002</v>
        <stp/>
        <stp>EM_S_VAL_PE_TTM</stp>
        <stp>2</stp>
        <stp>600896.SH</stp>
        <stp>2020/11/4</stp>
        <tr r="JN47" s="8"/>
      </tp>
      <tp>
        <v>36.315046410000001</v>
        <stp/>
        <stp>EM_S_VAL_PE_TTM</stp>
        <stp>2</stp>
        <stp>600196.SH</stp>
        <stp>2020/11/4</stp>
        <tr r="IK47" s="8"/>
      </tp>
      <tp>
        <v>50.274362590000003</v>
        <stp/>
        <stp>EM_S_VAL_PE_TTM</stp>
        <stp>2</stp>
        <stp>603896.SH</stp>
        <stp>2020/11/4</stp>
        <tr r="BD47" s="8"/>
      </tp>
      <tp>
        <v>-24.38048543</v>
        <stp/>
        <stp>EM_S_VAL_PE_TTM</stp>
        <stp>2</stp>
        <stp>600896.SH</stp>
        <stp>2020/11/6</stp>
        <tr r="JN49" s="8"/>
      </tp>
      <tp>
        <v>51.024726209999997</v>
        <stp/>
        <stp>EM_S_VAL_PE_TTM</stp>
        <stp>2</stp>
        <stp>603896.SH</stp>
        <stp>2020/11/5</stp>
        <tr r="BD48" s="8"/>
      </tp>
      <tp>
        <v>33.914618410000003</v>
        <stp/>
        <stp>EM_S_VAL_PE_TTM</stp>
        <stp>2</stp>
        <stp>600196.SH</stp>
        <stp>2020/11/6</stp>
        <tr r="IK49" s="8"/>
      </tp>
      <tp>
        <v>-25.227030060000001</v>
        <stp/>
        <stp>EM_S_VAL_PE_TTM</stp>
        <stp>2</stp>
        <stp>600896.SH</stp>
        <stp>2020/11/9</stp>
        <tr r="JN50" s="8"/>
      </tp>
      <tp>
        <v>35.327441749999998</v>
        <stp/>
        <stp>EM_S_VAL_PE_TTM</stp>
        <stp>2</stp>
        <stp>600196.SH</stp>
        <stp>2020/11/9</stp>
        <tr r="IK50" s="8"/>
      </tp>
      <tp>
        <v>48.988024950000003</v>
        <stp/>
        <stp>EM_S_VAL_PE_TTM</stp>
        <stp>2</stp>
        <stp>603896.SH</stp>
        <stp>2020/11/9</stp>
        <tr r="BD50" s="8"/>
      </tp>
      <tp>
        <v>23.07627974</v>
        <stp/>
        <stp>EM_S_VAL_PE_TTM</stp>
        <stp>2</stp>
        <stp>600587.SH</stp>
        <stp>2020/10/9</stp>
        <tr r="HF29" s="8"/>
      </tp>
      <tp>
        <v>38.329165580000002</v>
        <stp/>
        <stp>EM_S_VAL_PE_TTM</stp>
        <stp>2</stp>
        <stp>603987.SH</stp>
        <stp>2020/10/9</stp>
        <tr r="BT29" s="8"/>
      </tp>
      <tp>
        <v>35.083543560000003</v>
        <stp/>
        <stp>EM_S_VAL_PE_TTM</stp>
        <stp>2</stp>
        <stp>603387.SH</stp>
        <stp>2020/10/9</stp>
        <tr r="AX29" s="8"/>
      </tp>
      <tp>
        <v>157.85911350000001</v>
        <stp/>
        <stp>EM_S_VAL_PE_TTM</stp>
        <stp>2</stp>
        <stp>688198.SH</stp>
        <stp>2020/11/9</stp>
        <tr r="F50" s="8"/>
      </tp>
      <tp>
        <v>29.563662310000002</v>
        <stp/>
        <stp>EM_S_VAL_PE_TTM</stp>
        <stp>2</stp>
        <stp>603590.SH</stp>
        <stp>2020/11/2</stp>
        <tr r="Z45" s="8"/>
      </tp>
      <tp>
        <v>30.504181790000001</v>
        <stp/>
        <stp>EM_S_VAL_PE_TTM</stp>
        <stp>2</stp>
        <stp>603590.SH</stp>
        <stp>2020/11/3</stp>
        <tr r="Z46" s="8"/>
      </tp>
      <tp>
        <v>-8.7953720400000002</v>
        <stp/>
        <stp>EM_S_VAL_PE_TTM</stp>
        <stp>2</stp>
        <stp>600090.SH</stp>
        <stp>2020/11/3</stp>
        <tr r="IS46" s="8"/>
      </tp>
      <tp>
        <v>-8.9013403699999998</v>
        <stp/>
        <stp>EM_S_VAL_PE_TTM</stp>
        <stp>2</stp>
        <stp>600090.SH</stp>
        <stp>2020/11/2</stp>
        <tr r="IS45" s="8"/>
      </tp>
      <tp>
        <v>-8.9013403699999998</v>
        <stp/>
        <stp>EM_S_VAL_PE_TTM</stp>
        <stp>2</stp>
        <stp>600090.SH</stp>
        <stp>2020/11/5</stp>
        <tr r="IS48" s="8"/>
      </tp>
      <tp>
        <v>29.751766199999999</v>
        <stp/>
        <stp>EM_S_VAL_PE_TTM</stp>
        <stp>2</stp>
        <stp>603590.SH</stp>
        <stp>2020/11/6</stp>
        <tr r="Z49" s="8"/>
      </tp>
      <tp>
        <v>-8.8483561999999996</v>
        <stp/>
        <stp>EM_S_VAL_PE_TTM</stp>
        <stp>2</stp>
        <stp>600090.SH</stp>
        <stp>2020/11/4</stp>
        <tr r="IS47" s="8"/>
      </tp>
      <tp>
        <v>30.073110360000001</v>
        <stp/>
        <stp>EM_S_VAL_PE_TTM</stp>
        <stp>2</stp>
        <stp>603590.SH</stp>
        <stp>2020/11/4</stp>
        <tr r="Z47" s="8"/>
      </tp>
      <tp>
        <v>-8.7423878699999999</v>
        <stp/>
        <stp>EM_S_VAL_PE_TTM</stp>
        <stp>2</stp>
        <stp>600090.SH</stp>
        <stp>2020/11/6</stp>
        <tr r="IS49" s="8"/>
      </tp>
      <tp>
        <v>30.394454509999999</v>
        <stp/>
        <stp>EM_S_VAL_PE_TTM</stp>
        <stp>2</stp>
        <stp>603590.SH</stp>
        <stp>2020/11/5</stp>
        <tr r="Z48" s="8"/>
      </tp>
      <tp>
        <v>145.57253987999999</v>
        <stp/>
        <stp>EM_S_VAL_PE_TTM</stp>
        <stp>2</stp>
        <stp>600080.SH</stp>
        <stp>2020/10/9</stp>
        <tr r="IT29" s="8"/>
      </tp>
      <tp>
        <v>-8.8483561999999996</v>
        <stp/>
        <stp>EM_S_VAL_PE_TTM</stp>
        <stp>2</stp>
        <stp>600090.SH</stp>
        <stp>2020/11/9</stp>
        <tr r="IS50" s="8"/>
      </tp>
      <tp>
        <v>32.891432440000003</v>
        <stp/>
        <stp>EM_S_VAL_PE_TTM</stp>
        <stp>2</stp>
        <stp>600380.SH</stp>
        <stp>2020/10/9</stp>
        <tr r="HM29" s="8"/>
      </tp>
      <tp>
        <v>158.01913288</v>
        <stp/>
        <stp>EM_S_VAL_PE_TTM</stp>
        <stp>2</stp>
        <stp>688198.SH</stp>
        <stp>2020/11/3</stp>
        <tr r="F46" s="8"/>
      </tp>
      <tp>
        <v>35.948878579999999</v>
        <stp/>
        <stp>EM_S_VAL_PE_TTM</stp>
        <stp>2</stp>
        <stp>603880.SH</stp>
        <stp>2020/10/9</stp>
        <tr r="AR29" s="8"/>
      </tp>
      <tp>
        <v>156.67497012999999</v>
        <stp/>
        <stp>EM_S_VAL_PE_TTM</stp>
        <stp>2</stp>
        <stp>688198.SH</stp>
        <stp>2020/11/2</stp>
        <tr r="F45" s="8"/>
      </tp>
      <tp>
        <v>30.167162309999998</v>
        <stp/>
        <stp>EM_S_VAL_PE_TTM</stp>
        <stp>2</stp>
        <stp>603590.SH</stp>
        <stp>2020/11/9</stp>
        <tr r="Z50" s="8"/>
      </tp>
      <tp>
        <v>159.05925882</v>
        <stp/>
        <stp>EM_S_VAL_PE_TTM</stp>
        <stp>2</stp>
        <stp>688198.SH</stp>
        <stp>2020/11/5</stp>
        <tr r="F48" s="8"/>
      </tp>
      <tp>
        <v>158.17915224999999</v>
        <stp/>
        <stp>EM_S_VAL_PE_TTM</stp>
        <stp>2</stp>
        <stp>688198.SH</stp>
        <stp>2020/11/4</stp>
        <tr r="F47" s="8"/>
      </tp>
      <tp>
        <v>155.97088488</v>
        <stp/>
        <stp>EM_S_VAL_PE_TTM</stp>
        <stp>2</stp>
        <stp>688198.SH</stp>
        <stp>2020/11/6</stp>
        <tr r="F49" s="8"/>
      </tp>
      <tp>
        <v>101.14618652</v>
        <stp/>
        <stp>EM_S_VAL_PE_TTM</stp>
        <stp>2</stp>
        <stp>688389.SH</stp>
        <stp>2020/10/9</stp>
        <tr r="L29" s="8"/>
      </tp>
      <tp>
        <v>22.27604036</v>
        <stp/>
        <stp>EM_S_VAL_PE_TTM</stp>
        <stp>2</stp>
        <stp>688399.SH</stp>
        <stp>2020/11/9</stp>
        <tr r="G50" s="8"/>
      </tp>
      <tp>
        <v>19.474195999999999</v>
        <stp/>
        <stp>EM_S_VAL_PE_TTM</stp>
        <stp>2</stp>
        <stp>600781.SH</stp>
        <stp>2020/10/9</stp>
        <tr r="JE29" s="8"/>
      </tp>
      <tp>
        <v>22.361717429999999</v>
        <stp/>
        <stp>EM_S_VAL_PE_TTM</stp>
        <stp>2</stp>
        <stp>688399.SH</stp>
        <stp>2020/11/3</stp>
        <tr r="G46" s="8"/>
      </tp>
      <tp>
        <v>22.185603440000001</v>
        <stp/>
        <stp>EM_S_VAL_PE_TTM</stp>
        <stp>2</stp>
        <stp>688399.SH</stp>
        <stp>2020/11/2</stp>
        <tr r="G45" s="8"/>
      </tp>
      <tp>
        <v>22.182747540000001</v>
        <stp/>
        <stp>EM_S_VAL_PE_TTM</stp>
        <stp>2</stp>
        <stp>688399.SH</stp>
        <stp>2020/11/5</stp>
        <tr r="G48" s="8"/>
      </tp>
      <tp>
        <v>22.120869649999999</v>
        <stp/>
        <stp>EM_S_VAL_PE_TTM</stp>
        <stp>2</stp>
        <stp>688399.SH</stp>
        <stp>2020/11/4</stp>
        <tr r="G47" s="8"/>
      </tp>
      <tp>
        <v>21.038482559999999</v>
        <stp/>
        <stp>EM_S_VAL_PE_TTM</stp>
        <stp>2</stp>
        <stp>688399.SH</stp>
        <stp>2020/11/6</stp>
        <tr r="G49" s="8"/>
      </tp>
      <tp>
        <v>60.65346521</v>
        <stp/>
        <stp>EM_S_VAL_PE_TTM</stp>
        <stp>2</stp>
        <stp>603882.SH</stp>
        <stp>2020/10/9</stp>
        <tr r="AO29" s="8"/>
      </tp>
      <tp>
        <v>23.237981300000001</v>
        <stp/>
        <stp>EM_S_VAL_PE_TTM</stp>
        <stp>2</stp>
        <stp>600993.SH</stp>
        <stp>2020/11/3</stp>
        <tr r="GW46" s="8"/>
      </tp>
      <tp>
        <v>22.944242769999999</v>
        <stp/>
        <stp>EM_S_VAL_PE_TTM</stp>
        <stp>2</stp>
        <stp>600993.SH</stp>
        <stp>2020/11/2</stp>
        <tr r="GW45" s="8"/>
      </tp>
      <tp>
        <v>23.194464480000001</v>
        <stp/>
        <stp>EM_S_VAL_PE_TTM</stp>
        <stp>2</stp>
        <stp>600993.SH</stp>
        <stp>2020/11/5</stp>
        <tr r="GW48" s="8"/>
      </tp>
      <tp>
        <v>22.91160515</v>
        <stp/>
        <stp>EM_S_VAL_PE_TTM</stp>
        <stp>2</stp>
        <stp>600993.SH</stp>
        <stp>2020/11/4</stp>
        <tr r="GW47" s="8"/>
      </tp>
      <tp>
        <v>22.67226265</v>
        <stp/>
        <stp>EM_S_VAL_PE_TTM</stp>
        <stp>2</stp>
        <stp>600993.SH</stp>
        <stp>2020/11/6</stp>
        <tr r="GW49" s="8"/>
      </tp>
      <tp>
        <v>22.900725950000002</v>
        <stp/>
        <stp>EM_S_VAL_PE_TTM</stp>
        <stp>2</stp>
        <stp>600993.SH</stp>
        <stp>2020/11/9</stp>
        <tr r="GW50" s="8"/>
      </tp>
      <tp>
        <v>58.229257939999997</v>
        <stp/>
        <stp>EM_S_VAL_PE_TTM</stp>
        <stp>2</stp>
        <stp>603883.SH</stp>
        <stp>2020/10/9</stp>
        <tr r="CT29" s="8"/>
      </tp>
      <tp>
        <v>8.36320218</v>
        <stp/>
        <stp>EM_S_VAL_PE_TTM</stp>
        <stp>2</stp>
        <stp>002030.SZ</stp>
        <stp>2021/8/23</stp>
        <tr r="GP244" s="8"/>
      </tp>
      <tp>
        <v>22.319446580000001</v>
        <stp/>
        <stp>EM_S_VAL_PE_TTM</stp>
        <stp>2</stp>
        <stp>300003.SZ</stp>
        <stp>2021/8/11</stp>
        <tr r="FV236" s="8"/>
      </tp>
      <tp>
        <v>29.94426627</v>
        <stp/>
        <stp>EM_S_VAL_PE_TTM</stp>
        <stp>2</stp>
        <stp>300401.SZ</stp>
        <stp>2020/9/21</stp>
        <tr r="DF21" s="8"/>
      </tp>
      <tp>
        <v>-68.064591350000001</v>
        <stp/>
        <stp>EM_S_VAL_PE_TTM</stp>
        <stp>2</stp>
        <stp>002433.SZ</stp>
        <stp>2021/8/13</stp>
        <tr r="FC238" s="8"/>
      </tp>
      <tp>
        <v>22.706881689999999</v>
        <stp/>
        <stp>EM_S_VAL_PE_TTM</stp>
        <stp>2</stp>
        <stp>300401.SZ</stp>
        <stp>2021/8/31</stp>
        <tr r="DF250" s="8"/>
      </tp>
      <tp>
        <v>202.34561163000001</v>
        <stp/>
        <stp>EM_S_VAL_PE_TTM</stp>
        <stp>2</stp>
        <stp>300601.SZ</stp>
        <stp>2020/9/21</stp>
        <tr r="BN21" s="8"/>
      </tp>
      <tp>
        <v>110.02366137999999</v>
        <stp/>
        <stp>EM_S_VAL_PE_TTM</stp>
        <stp>2</stp>
        <stp>300601.SZ</stp>
        <stp>2021/8/31</stp>
        <tr r="BN250" s="8"/>
      </tp>
      <tp>
        <v>28.18682218</v>
        <stp/>
        <stp>EM_S_VAL_PE_TTM</stp>
        <stp>2</stp>
        <stp>300702.SZ</stp>
        <stp>2020/9/11</stp>
        <tr r="AM15" s="8"/>
      </tp>
      <tp>
        <v>-53.48973239</v>
        <stp/>
        <stp>EM_S_VAL_PE_TTM</stp>
        <stp>2</stp>
        <stp>002433.SZ</stp>
        <stp>2021/5/13</stp>
        <tr r="FC173" s="8"/>
      </tp>
      <tp>
        <v>24.246715389999999</v>
        <stp/>
        <stp>EM_S_VAL_PE_TTM</stp>
        <stp>2</stp>
        <stp>300003.SZ</stp>
        <stp>2021/1/11</stp>
        <tr r="FV94" s="8"/>
      </tp>
      <tp>
        <v>24.354197249999999</v>
        <stp/>
        <stp>EM_S_VAL_PE_TTM</stp>
        <stp>2</stp>
        <stp>300401.SZ</stp>
        <stp>2021/5/31</stp>
        <tr r="DF185" s="8"/>
      </tp>
      <tp>
        <v>128.33789612000001</v>
        <stp/>
        <stp>EM_S_VAL_PE_TTM</stp>
        <stp>2</stp>
        <stp>002433.SZ</stp>
        <stp>2021/4/13</stp>
        <tr r="FC154" s="8"/>
      </tp>
      <tp>
        <v>9.8843705600000007</v>
        <stp/>
        <stp>EM_S_VAL_PE_TTM</stp>
        <stp>2</stp>
        <stp>002030.SZ</stp>
        <stp>2021/3/23</stp>
        <tr r="GP140" s="8"/>
      </tp>
      <tp>
        <v>-71.708306089999994</v>
        <stp/>
        <stp>EM_S_VAL_PE_TTM</stp>
        <stp>2</stp>
        <stp>002433.SZ</stp>
        <stp>2021/7/13</stp>
        <tr r="FC215" s="8"/>
      </tp>
      <tp>
        <v>27.452943579999999</v>
        <stp/>
        <stp>EM_S_VAL_PE_TTM</stp>
        <stp>2</stp>
        <stp>300003.SZ</stp>
        <stp>2021/3/11</stp>
        <tr r="FV132" s="8"/>
      </tp>
      <tp>
        <v>174.41126023000001</v>
        <stp/>
        <stp>EM_S_VAL_PE_TTM</stp>
        <stp>2</stp>
        <stp>300601.SZ</stp>
        <stp>2021/5/31</stp>
        <tr r="BN185" s="8"/>
      </tp>
      <tp>
        <v>18.12368687</v>
        <stp/>
        <stp>EM_S_VAL_PE_TTM</stp>
        <stp>2</stp>
        <stp>002030.SZ</stp>
        <stp>2021/2/23</stp>
        <tr r="GP120" s="8"/>
      </tp>
      <tp>
        <v>47.16479554</v>
        <stp/>
        <stp>EM_S_VAL_PE_TTM</stp>
        <stp>2</stp>
        <stp>002433.SZ</stp>
        <stp>2021/1/13</stp>
        <tr r="FC96" s="8"/>
      </tp>
      <tp>
        <v>25.593302059999999</v>
        <stp/>
        <stp>EM_S_VAL_PE_TTM</stp>
        <stp>2</stp>
        <stp>300003.SZ</stp>
        <stp>2021/5/11</stp>
        <tr r="FV171" s="8"/>
      </tp>
      <tp>
        <v>162.94663065</v>
        <stp/>
        <stp>EM_S_VAL_PE_TTM</stp>
        <stp>2</stp>
        <stp>300601.SZ</stp>
        <stp>2021/3/31</stp>
        <tr r="BN146" s="8"/>
      </tp>
      <tp>
        <v>11.525426400000001</v>
        <stp/>
        <stp>EM_S_VAL_PE_TTM</stp>
        <stp>2</stp>
        <stp>002030.SZ</stp>
        <stp>2021/4/23</stp>
        <tr r="GP162" s="8"/>
      </tp>
      <tp>
        <v>7.5855345400000003</v>
        <stp/>
        <stp>EM_S_VAL_PE_TTM</stp>
        <stp>2</stp>
        <stp>002030.SZ</stp>
        <stp>2021/7/23</stp>
        <tr r="GP223" s="8"/>
      </tp>
      <tp>
        <v>26.991135509999999</v>
        <stp/>
        <stp>EM_S_VAL_PE_TTM</stp>
        <stp>2</stp>
        <stp>300401.SZ</stp>
        <stp>2021/3/31</stp>
        <tr r="DF146" s="8"/>
      </tp>
      <tp>
        <v>8.9304874699999992</v>
        <stp/>
        <stp>EM_S_VAL_PE_TTM</stp>
        <stp>2</stp>
        <stp>002030.SZ</stp>
        <stp>2021/6/23</stp>
        <tr r="GP201" s="8"/>
      </tp>
      <tp>
        <v>26.030938259999999</v>
        <stp/>
        <stp>EM_S_VAL_PE_TTM</stp>
        <stp>2</stp>
        <stp>300003.SZ</stp>
        <stp>2021/6/11</stp>
        <tr r="FV194" s="8"/>
      </tp>
      <tp>
        <v>22.630841579999998</v>
        <stp/>
        <stp>EM_S_VAL_PE_TTM</stp>
        <stp>2</stp>
        <stp>300003.SZ</stp>
        <stp>2021/8/10</stp>
        <tr r="FV235" s="8"/>
      </tp>
      <tp>
        <v>-68.793334299999998</v>
        <stp/>
        <stp>EM_S_VAL_PE_TTM</stp>
        <stp>2</stp>
        <stp>002433.SZ</stp>
        <stp>2021/8/12</stp>
        <tr r="FC237" s="8"/>
      </tp>
      <tp>
        <v>22.754752839999998</v>
        <stp/>
        <stp>EM_S_VAL_PE_TTM</stp>
        <stp>2</stp>
        <stp>300401.SZ</stp>
        <stp>2021/8/30</stp>
        <tr r="DF249" s="8"/>
      </tp>
      <tp>
        <v>112.23194995</v>
        <stp/>
        <stp>EM_S_VAL_PE_TTM</stp>
        <stp>2</stp>
        <stp>300601.SZ</stp>
        <stp>2021/8/30</stp>
        <tr r="BN249" s="8"/>
      </tp>
      <tp>
        <v>27.016205150000001</v>
        <stp/>
        <stp>EM_S_VAL_PE_TTM</stp>
        <stp>2</stp>
        <stp>300702.SZ</stp>
        <stp>2020/9/10</stp>
        <tr r="AM14" s="8"/>
      </tp>
      <tp>
        <v>23.86483604</v>
        <stp/>
        <stp>EM_S_VAL_PE_TTM</stp>
        <stp>2</stp>
        <stp>002030.SZ</stp>
        <stp>2021/1/22</stp>
        <tr r="GP103" s="8"/>
      </tp>
      <tp>
        <v>-52.032246489999999</v>
        <stp/>
        <stp>EM_S_VAL_PE_TTM</stp>
        <stp>2</stp>
        <stp>002433.SZ</stp>
        <stp>2021/5/12</stp>
        <tr r="FC172" s="8"/>
      </tp>
      <tp>
        <v>124.29359388</v>
        <stp/>
        <stp>EM_S_VAL_PE_TTM</stp>
        <stp>2</stp>
        <stp>300601.SZ</stp>
        <stp>2021/7/30</stp>
        <tr r="BN228" s="8"/>
      </tp>
      <tp>
        <v>128.33789612000001</v>
        <stp/>
        <stp>EM_S_VAL_PE_TTM</stp>
        <stp>2</stp>
        <stp>002433.SZ</stp>
        <stp>2021/4/12</stp>
        <tr r="FC153" s="8"/>
      </tp>
      <tp>
        <v>24.627635089999998</v>
        <stp/>
        <stp>EM_S_VAL_PE_TTM</stp>
        <stp>2</stp>
        <stp>300401.SZ</stp>
        <stp>2021/4/30</stp>
        <tr r="DF167" s="8"/>
      </tp>
      <tp>
        <v>145.82476761999999</v>
        <stp/>
        <stp>EM_S_VAL_PE_TTM</stp>
        <stp>2</stp>
        <stp>300601.SZ</stp>
        <stp>2021/6/30</stp>
        <tr r="BN206" s="8"/>
      </tp>
      <tp>
        <v>10.12949719</v>
        <stp/>
        <stp>EM_S_VAL_PE_TTM</stp>
        <stp>2</stp>
        <stp>002030.SZ</stp>
        <stp>2021/3/22</stp>
        <tr r="GP139" s="8"/>
      </tp>
      <tp>
        <v>-71.41680891</v>
        <stp/>
        <stp>EM_S_VAL_PE_TTM</stp>
        <stp>2</stp>
        <stp>002433.SZ</stp>
        <stp>2021/7/12</stp>
        <tr r="FC214" s="8"/>
      </tp>
      <tp>
        <v>27.062120419999999</v>
        <stp/>
        <stp>EM_S_VAL_PE_TTM</stp>
        <stp>2</stp>
        <stp>300003.SZ</stp>
        <stp>2021/3/10</stp>
        <tr r="FV131" s="8"/>
      </tp>
      <tp>
        <v>25.22919834</v>
        <stp/>
        <stp>EM_S_VAL_PE_TTM</stp>
        <stp>2</stp>
        <stp>300401.SZ</stp>
        <stp>2021/7/30</stp>
        <tr r="DF228" s="8"/>
      </tp>
      <tp>
        <v>18.542666199999999</v>
        <stp/>
        <stp>EM_S_VAL_PE_TTM</stp>
        <stp>2</stp>
        <stp>002030.SZ</stp>
        <stp>2021/2/22</stp>
        <tr r="GP119" s="8"/>
      </tp>
      <tp>
        <v>29.168720759999999</v>
        <stp/>
        <stp>EM_S_VAL_PE_TTM</stp>
        <stp>2</stp>
        <stp>300003.SZ</stp>
        <stp>2021/2/10</stp>
        <tr r="FV116" s="8"/>
      </tp>
      <tp>
        <v>23.789092369999999</v>
        <stp/>
        <stp>EM_S_VAL_PE_TTM</stp>
        <stp>2</stp>
        <stp>300401.SZ</stp>
        <stp>2021/6/30</stp>
        <tr r="DF206" s="8"/>
      </tp>
      <tp>
        <v>176.69835656000001</v>
        <stp/>
        <stp>EM_S_VAL_PE_TTM</stp>
        <stp>2</stp>
        <stp>300601.SZ</stp>
        <stp>2021/4/30</stp>
        <tr r="BN167" s="8"/>
      </tp>
      <tp>
        <v>48.7457384</v>
        <stp/>
        <stp>EM_S_VAL_PE_TTM</stp>
        <stp>2</stp>
        <stp>002433.SZ</stp>
        <stp>2021/1/12</stp>
        <tr r="FC95" s="8"/>
      </tp>
      <tp>
        <v>25.273490979999998</v>
        <stp/>
        <stp>EM_S_VAL_PE_TTM</stp>
        <stp>2</stp>
        <stp>300003.SZ</stp>
        <stp>2021/5/10</stp>
        <tr r="FV170" s="8"/>
      </tp>
      <tp>
        <v>162.97042195</v>
        <stp/>
        <stp>EM_S_VAL_PE_TTM</stp>
        <stp>2</stp>
        <stp>300601.SZ</stp>
        <stp>2021/3/30</stp>
        <tr r="BN145" s="8"/>
      </tp>
      <tp>
        <v>11.249647080000001</v>
        <stp/>
        <stp>EM_S_VAL_PE_TTM</stp>
        <stp>2</stp>
        <stp>002030.SZ</stp>
        <stp>2021/4/22</stp>
        <tr r="GP161" s="8"/>
      </tp>
      <tp>
        <v>7.8172802800000003</v>
        <stp/>
        <stp>EM_S_VAL_PE_TTM</stp>
        <stp>2</stp>
        <stp>002030.SZ</stp>
        <stp>2021/7/22</stp>
        <tr r="GP222" s="8"/>
      </tp>
      <tp>
        <v>45.979088390000001</v>
        <stp/>
        <stp>EM_S_VAL_PE_TTM</stp>
        <stp>2</stp>
        <stp>002433.SZ</stp>
        <stp>2021/3/12</stp>
        <tr r="FC133" s="8"/>
      </tp>
      <tp>
        <v>27.096652070000001</v>
        <stp/>
        <stp>EM_S_VAL_PE_TTM</stp>
        <stp>2</stp>
        <stp>300401.SZ</stp>
        <stp>2021/3/30</stp>
        <tr r="DF145" s="8"/>
      </tp>
      <tp>
        <v>8.9097958899999998</v>
        <stp/>
        <stp>EM_S_VAL_PE_TTM</stp>
        <stp>2</stp>
        <stp>002030.SZ</stp>
        <stp>2021/6/22</stp>
        <tr r="GP200" s="8"/>
      </tp>
      <tp>
        <v>25.9720257</v>
        <stp/>
        <stp>EM_S_VAL_PE_TTM</stp>
        <stp>2</stp>
        <stp>300003.SZ</stp>
        <stp>2021/6/10</stp>
        <tr r="FV193" s="8"/>
      </tp>
      <tp>
        <v>41.575304439999996</v>
        <stp/>
        <stp>EM_S_VAL_PE_TTM</stp>
        <stp>2</stp>
        <stp>002030.SZ</stp>
        <stp>2020/8/31</stp>
        <tr r="GP6" s="8"/>
      </tp>
      <tp>
        <v>22.117460640000001</v>
        <stp/>
        <stp>EM_S_VAL_PE_TTM</stp>
        <stp>2</stp>
        <stp>300003.SZ</stp>
        <stp>2021/8/13</stp>
        <tr r="FV238" s="8"/>
      </tp>
      <tp>
        <v>34.825887559999998</v>
        <stp/>
        <stp>EM_S_VAL_PE_TTM</stp>
        <stp>2</stp>
        <stp>002332.SZ</stp>
        <stp>2020/9/11</stp>
        <tr r="FR15" s="8"/>
      </tp>
      <tp>
        <v>12.273594810000001</v>
        <stp/>
        <stp>EM_S_VAL_PE_TTM</stp>
        <stp>2</stp>
        <stp>002432.SZ</stp>
        <stp>2020/9/11</stp>
        <tr r="FE15" s="8"/>
      </tp>
      <tp>
        <v>29.844651280000001</v>
        <stp/>
        <stp>EM_S_VAL_PE_TTM</stp>
        <stp>2</stp>
        <stp>300401.SZ</stp>
        <stp>2020/9/23</stp>
        <tr r="DF23" s="8"/>
      </tp>
      <tp>
        <v>-69.667825840000006</v>
        <stp/>
        <stp>EM_S_VAL_PE_TTM</stp>
        <stp>2</stp>
        <stp>002433.SZ</stp>
        <stp>2021/8/11</stp>
        <tr r="FC236" s="8"/>
      </tp>
      <tp>
        <v>227.12337446000001</v>
        <stp/>
        <stp>EM_S_VAL_PE_TTM</stp>
        <stp>2</stp>
        <stp>300601.SZ</stp>
        <stp>2020/9/23</stp>
        <tr r="BN23" s="8"/>
      </tp>
      <tp>
        <v>21.696334920000002</v>
        <stp/>
        <stp>EM_S_VAL_PE_TTM</stp>
        <stp>2</stp>
        <stp>002030.SZ</stp>
        <stp>2021/1/21</stp>
        <tr r="GP102" s="8"/>
      </tp>
      <tp>
        <v>-52.032246489999999</v>
        <stp/>
        <stp>EM_S_VAL_PE_TTM</stp>
        <stp>2</stp>
        <stp>002433.SZ</stp>
        <stp>2021/5/11</stp>
        <tr r="FC171" s="8"/>
      </tp>
      <tp>
        <v>24.45432194</v>
        <stp/>
        <stp>EM_S_VAL_PE_TTM</stp>
        <stp>2</stp>
        <stp>300003.SZ</stp>
        <stp>2021/1/13</stp>
        <tr r="FV96" s="8"/>
      </tp>
      <tp>
        <v>24.477496739999999</v>
        <stp/>
        <stp>EM_S_VAL_PE_TTM</stp>
        <stp>2</stp>
        <stp>002932.SZ</stp>
        <stp>2020/9/11</stp>
        <tr r="AA15" s="8"/>
      </tp>
      <tp>
        <v>-54.947218280000001</v>
        <stp/>
        <stp>EM_S_VAL_PE_TTM</stp>
        <stp>2</stp>
        <stp>002433.SZ</stp>
        <stp>2021/6/11</stp>
        <tr r="FC194" s="8"/>
      </tp>
      <tp>
        <v>8.6904651000000008</v>
        <stp/>
        <stp>EM_S_VAL_PE_TTM</stp>
        <stp>2</stp>
        <stp>002030.SZ</stp>
        <stp>2021/5/21</stp>
        <tr r="GP179" s="8"/>
      </tp>
      <tp>
        <v>49.140974120000003</v>
        <stp/>
        <stp>EM_S_VAL_PE_TTM</stp>
        <stp>2</stp>
        <stp>002433.SZ</stp>
        <stp>2021/1/11</stp>
        <tr r="FC94" s="8"/>
      </tp>
      <tp>
        <v>25.610134219999999</v>
        <stp/>
        <stp>EM_S_VAL_PE_TTM</stp>
        <stp>2</stp>
        <stp>300003.SZ</stp>
        <stp>2021/5/13</stp>
        <tr r="FV173" s="8"/>
      </tp>
      <tp>
        <v>11.335604269999999</v>
        <stp/>
        <stp>EM_S_VAL_PE_TTM</stp>
        <stp>2</stp>
        <stp>002030.SZ</stp>
        <stp>2021/4/21</stp>
        <tr r="GP160" s="8"/>
      </tp>
      <tp>
        <v>25.841989600000002</v>
        <stp/>
        <stp>EM_S_VAL_PE_TTM</stp>
        <stp>2</stp>
        <stp>300003.SZ</stp>
        <stp>2021/4/13</stp>
        <tr r="FV154" s="8"/>
      </tp>
      <tp>
        <v>7.9455680900000001</v>
        <stp/>
        <stp>EM_S_VAL_PE_TTM</stp>
        <stp>2</stp>
        <stp>002030.SZ</stp>
        <stp>2021/7/21</stp>
        <tr r="GP221" s="8"/>
      </tp>
      <tp>
        <v>45.452107429999998</v>
        <stp/>
        <stp>EM_S_VAL_PE_TTM</stp>
        <stp>2</stp>
        <stp>002433.SZ</stp>
        <stp>2021/3/11</stp>
        <tr r="FC132" s="8"/>
      </tp>
      <tp>
        <v>25.416564359999999</v>
        <stp/>
        <stp>EM_S_VAL_PE_TTM</stp>
        <stp>2</stp>
        <stp>300003.SZ</stp>
        <stp>2021/7/13</stp>
        <tr r="FV215" s="8"/>
      </tp>
      <tp>
        <v>9.0298070700000004</v>
        <stp/>
        <stp>EM_S_VAL_PE_TTM</stp>
        <stp>2</stp>
        <stp>002030.SZ</stp>
        <stp>2021/6/21</stp>
        <tr r="GP199" s="8"/>
      </tp>
      <tp>
        <v>37.904984589999998</v>
        <stp/>
        <stp>EM_S_VAL_PE_TTM</stp>
        <stp>2</stp>
        <stp>002030.SZ</stp>
        <stp>2020/9/30</stp>
        <tr r="GP28" s="8"/>
      </tp>
      <tp>
        <v>8.3072466299999999</v>
        <stp/>
        <stp>EM_S_VAL_PE_TTM</stp>
        <stp>2</stp>
        <stp>002030.SZ</stp>
        <stp>2021/8/20</stp>
        <tr r="GP243" s="8"/>
      </tp>
      <tp>
        <v>22.302614420000001</v>
        <stp/>
        <stp>EM_S_VAL_PE_TTM</stp>
        <stp>2</stp>
        <stp>300003.SZ</stp>
        <stp>2021/8/12</stp>
        <tr r="FV237" s="8"/>
      </tp>
      <tp>
        <v>33.105322880000003</v>
        <stp/>
        <stp>EM_S_VAL_PE_TTM</stp>
        <stp>2</stp>
        <stp>002332.SZ</stp>
        <stp>2020/9/10</stp>
        <tr r="FR14" s="8"/>
      </tp>
      <tp>
        <v>11.92622892</v>
        <stp/>
        <stp>EM_S_VAL_PE_TTM</stp>
        <stp>2</stp>
        <stp>002432.SZ</stp>
        <stp>2020/9/10</stp>
        <tr r="FE14" s="8"/>
      </tp>
      <tp>
        <v>29.486037320000001</v>
        <stp/>
        <stp>EM_S_VAL_PE_TTM</stp>
        <stp>2</stp>
        <stp>300401.SZ</stp>
        <stp>2020/9/22</stp>
        <tr r="DF22" s="8"/>
      </tp>
      <tp>
        <v>-69.667825840000006</v>
        <stp/>
        <stp>EM_S_VAL_PE_TTM</stp>
        <stp>2</stp>
        <stp>002433.SZ</stp>
        <stp>2021/8/10</stp>
        <tr r="FC235" s="8"/>
      </tp>
      <tp>
        <v>205.05139596999999</v>
        <stp/>
        <stp>EM_S_VAL_PE_TTM</stp>
        <stp>2</stp>
        <stp>300601.SZ</stp>
        <stp>2020/9/22</stp>
        <tr r="BN22" s="8"/>
      </tp>
      <tp>
        <v>20.173288450000001</v>
        <stp/>
        <stp>EM_S_VAL_PE_TTM</stp>
        <stp>2</stp>
        <stp>002030.SZ</stp>
        <stp>2021/1/20</stp>
        <tr r="GP101" s="8"/>
      </tp>
      <tp>
        <v>-52.760989440000003</v>
        <stp/>
        <stp>EM_S_VAL_PE_TTM</stp>
        <stp>2</stp>
        <stp>002433.SZ</stp>
        <stp>2021/5/10</stp>
        <tr r="FC170" s="8"/>
      </tp>
      <tp>
        <v>24.817633409999999</v>
        <stp/>
        <stp>EM_S_VAL_PE_TTM</stp>
        <stp>2</stp>
        <stp>300003.SZ</stp>
        <stp>2021/1/12</stp>
        <tr r="FV95" s="8"/>
      </tp>
      <tp>
        <v>23.865972509999999</v>
        <stp/>
        <stp>EM_S_VAL_PE_TTM</stp>
        <stp>2</stp>
        <stp>002932.SZ</stp>
        <stp>2020/9/10</stp>
        <tr r="AA14" s="8"/>
      </tp>
      <tp>
        <v>26.928668609999999</v>
        <stp/>
        <stp>EM_S_VAL_PE_TTM</stp>
        <stp>2</stp>
        <stp>300003.SZ</stp>
        <stp>2021/3/12</stp>
        <tr r="FV133" s="8"/>
      </tp>
      <tp>
        <v>-55.675961229999999</v>
        <stp/>
        <stp>EM_S_VAL_PE_TTM</stp>
        <stp>2</stp>
        <stp>002433.SZ</stp>
        <stp>2021/6/10</stp>
        <tr r="FC193" s="8"/>
      </tp>
      <tp>
        <v>8.6532202500000004</v>
        <stp/>
        <stp>EM_S_VAL_PE_TTM</stp>
        <stp>2</stp>
        <stp>002030.SZ</stp>
        <stp>2021/5/20</stp>
        <tr r="GP178" s="8"/>
      </tp>
      <tp>
        <v>25.652214619999999</v>
        <stp/>
        <stp>EM_S_VAL_PE_TTM</stp>
        <stp>2</stp>
        <stp>300003.SZ</stp>
        <stp>2021/5/12</stp>
        <tr r="FV172" s="8"/>
      </tp>
      <tp>
        <v>11.088477360000001</v>
        <stp/>
        <stp>EM_S_VAL_PE_TTM</stp>
        <stp>2</stp>
        <stp>002030.SZ</stp>
        <stp>2021/4/20</stp>
        <tr r="GP159" s="8"/>
      </tp>
      <tp>
        <v>25.927780049999999</v>
        <stp/>
        <stp>EM_S_VAL_PE_TTM</stp>
        <stp>2</stp>
        <stp>300003.SZ</stp>
        <stp>2021/4/12</stp>
        <tr r="FV153" s="8"/>
      </tp>
      <tp>
        <v>7.8462484899999998</v>
        <stp/>
        <stp>EM_S_VAL_PE_TTM</stp>
        <stp>2</stp>
        <stp>002030.SZ</stp>
        <stp>2021/7/20</stp>
        <tr r="GP220" s="8"/>
      </tp>
      <tp>
        <v>44.793381240000002</v>
        <stp/>
        <stp>EM_S_VAL_PE_TTM</stp>
        <stp>2</stp>
        <stp>002433.SZ</stp>
        <stp>2021/3/10</stp>
        <tr r="FC131" s="8"/>
      </tp>
      <tp>
        <v>24.877935180000001</v>
        <stp/>
        <stp>EM_S_VAL_PE_TTM</stp>
        <stp>2</stp>
        <stp>300003.SZ</stp>
        <stp>2021/7/12</stp>
        <tr r="FV214" s="8"/>
      </tp>
      <tp>
        <v>43.08069313</v>
        <stp/>
        <stp>EM_S_VAL_PE_TTM</stp>
        <stp>2</stp>
        <stp>002433.SZ</stp>
        <stp>2021/2/10</stp>
        <tr r="FC116" s="8"/>
      </tp>
      <tp>
        <v>8.5052431800000008</v>
        <stp/>
        <stp>EM_S_VAL_PE_TTM</stp>
        <stp>2</stp>
        <stp>002030.SZ</stp>
        <stp>2021/8/27</stp>
        <tr r="GP248" s="8"/>
      </tp>
      <tp>
        <v>33.478457390000003</v>
        <stp/>
        <stp>EM_S_VAL_PE_TTM</stp>
        <stp>2</stp>
        <stp>002332.SZ</stp>
        <stp>2020/9/17</stp>
        <tr r="FR19" s="8"/>
      </tp>
      <tp>
        <v>12.25043709</v>
        <stp/>
        <stp>EM_S_VAL_PE_TTM</stp>
        <stp>2</stp>
        <stp>002432.SZ</stp>
        <stp>2020/9/17</stp>
        <tr r="FE19" s="8"/>
      </tp>
      <tp>
        <v>28.709040389999998</v>
        <stp/>
        <stp>EM_S_VAL_PE_TTM</stp>
        <stp>2</stp>
        <stp>300401.SZ</stp>
        <stp>2020/9/25</stp>
        <tr r="DF25" s="8"/>
      </tp>
      <tp>
        <v>-67.335848400000003</v>
        <stp/>
        <stp>EM_S_VAL_PE_TTM</stp>
        <stp>2</stp>
        <stp>002433.SZ</stp>
        <stp>2021/8/17</stp>
        <tr r="FC240" s="8"/>
      </tp>
      <tp>
        <v>221.57802454</v>
        <stp/>
        <stp>EM_S_VAL_PE_TTM</stp>
        <stp>2</stp>
        <stp>300601.SZ</stp>
        <stp>2020/9/25</stp>
        <tr r="BN25" s="8"/>
      </tp>
      <tp>
        <v>27.259018730000001</v>
        <stp/>
        <stp>EM_S_VAL_PE_TTM</stp>
        <stp>2</stp>
        <stp>300702.SZ</stp>
        <stp>2020/9/15</stp>
        <tr r="AM17" s="8"/>
      </tp>
      <tp>
        <v>22.48333663</v>
        <stp/>
        <stp>EM_S_VAL_PE_TTM</stp>
        <stp>2</stp>
        <stp>002030.SZ</stp>
        <stp>2021/1/27</stp>
        <tr r="GP106" s="8"/>
      </tp>
      <tp>
        <v>-55.384464049999998</v>
        <stp/>
        <stp>EM_S_VAL_PE_TTM</stp>
        <stp>2</stp>
        <stp>002433.SZ</stp>
        <stp>2021/5/17</stp>
        <tr r="FC175" s="8"/>
      </tp>
      <tp>
        <v>23.80555146</v>
        <stp/>
        <stp>EM_S_VAL_PE_TTM</stp>
        <stp>2</stp>
        <stp>300003.SZ</stp>
        <stp>2021/1/15</stp>
        <tr r="FV98" s="8"/>
      </tp>
      <tp>
        <v>24.851022350000001</v>
        <stp/>
        <stp>EM_S_VAL_PE_TTM</stp>
        <stp>2</stp>
        <stp>002932.SZ</stp>
        <stp>2020/9/17</stp>
        <tr r="AA19" s="8"/>
      </tp>
      <tp>
        <v>26.77615226</v>
        <stp/>
        <stp>EM_S_VAL_PE_TTM</stp>
        <stp>2</stp>
        <stp>300003.SZ</stp>
        <stp>2021/3/15</stp>
        <tr r="FV134" s="8"/>
      </tp>
      <tp>
        <v>-54.364223930000001</v>
        <stp/>
        <stp>EM_S_VAL_PE_TTM</stp>
        <stp>2</stp>
        <stp>002433.SZ</stp>
        <stp>2021/6/17</stp>
        <tr r="FC197" s="8"/>
      </tp>
      <tp>
        <v>9.1456799400000008</v>
        <stp/>
        <stp>EM_S_VAL_PE_TTM</stp>
        <stp>2</stp>
        <stp>002030.SZ</stp>
        <stp>2021/5/27</stp>
        <tr r="GP183" s="8"/>
      </tp>
      <tp>
        <v>12.21308391</v>
        <stp/>
        <stp>EM_S_VAL_PE_TTM</stp>
        <stp>2</stp>
        <stp>002030.SZ</stp>
        <stp>2021/4/27</stp>
        <tr r="GP164" s="8"/>
      </tp>
      <tp>
        <v>26.509248639999999</v>
        <stp/>
        <stp>EM_S_VAL_PE_TTM</stp>
        <stp>2</stp>
        <stp>300003.SZ</stp>
        <stp>2021/4/15</stp>
        <tr r="FV156" s="8"/>
      </tp>
      <tp>
        <v>7.48621494</v>
        <stp/>
        <stp>EM_S_VAL_PE_TTM</stp>
        <stp>2</stp>
        <stp>002030.SZ</stp>
        <stp>2021/7/27</stp>
        <tr r="GP225" s="8"/>
      </tp>
      <tp>
        <v>46.769559819999998</v>
        <stp/>
        <stp>EM_S_VAL_PE_TTM</stp>
        <stp>2</stp>
        <stp>002433.SZ</stp>
        <stp>2021/3/17</stp>
        <tr r="FC136" s="8"/>
      </tp>
      <tp>
        <v>25.281907060000002</v>
        <stp/>
        <stp>EM_S_VAL_PE_TTM</stp>
        <stp>2</stp>
        <stp>300003.SZ</stp>
        <stp>2021/7/15</stp>
        <tr r="FV217" s="8"/>
      </tp>
      <tp>
        <v>26.06460259</v>
        <stp/>
        <stp>EM_S_VAL_PE_TTM</stp>
        <stp>2</stp>
        <stp>300003.SZ</stp>
        <stp>2021/6/15</stp>
        <tr r="FV195" s="8"/>
      </tp>
      <tp>
        <v>8.2555953599999992</v>
        <stp/>
        <stp>EM_S_VAL_PE_TTM</stp>
        <stp>2</stp>
        <stp>002030.SZ</stp>
        <stp>2021/8/26</stp>
        <tr r="GP247" s="8"/>
      </tp>
      <tp>
        <v>34.535671829999998</v>
        <stp/>
        <stp>EM_S_VAL_PE_TTM</stp>
        <stp>2</stp>
        <stp>002332.SZ</stp>
        <stp>2020/9/16</stp>
        <tr r="FR18" s="8"/>
      </tp>
      <tp>
        <v>12.33148913</v>
        <stp/>
        <stp>EM_S_VAL_PE_TTM</stp>
        <stp>2</stp>
        <stp>002432.SZ</stp>
        <stp>2020/9/16</stp>
        <tr r="FE18" s="8"/>
      </tp>
      <tp>
        <v>28.888347370000002</v>
        <stp/>
        <stp>EM_S_VAL_PE_TTM</stp>
        <stp>2</stp>
        <stp>300401.SZ</stp>
        <stp>2020/9/24</stp>
        <tr r="DF24" s="8"/>
      </tp>
      <tp>
        <v>-69.376328659999999</v>
        <stp/>
        <stp>EM_S_VAL_PE_TTM</stp>
        <stp>2</stp>
        <stp>002433.SZ</stp>
        <stp>2021/8/16</stp>
        <tr r="FC239" s="8"/>
      </tp>
      <tp>
        <v>225.27099161999999</v>
        <stp/>
        <stp>EM_S_VAL_PE_TTM</stp>
        <stp>2</stp>
        <stp>300601.SZ</stp>
        <stp>2020/9/24</stp>
        <tr r="BN24" s="8"/>
      </tp>
      <tp>
        <v>27.074991600000001</v>
        <stp/>
        <stp>EM_S_VAL_PE_TTM</stp>
        <stp>2</stp>
        <stp>300702.SZ</stp>
        <stp>2020/9/14</stp>
        <tr r="AM16" s="8"/>
      </tp>
      <tp>
        <v>22.789078310000001</v>
        <stp/>
        <stp>EM_S_VAL_PE_TTM</stp>
        <stp>2</stp>
        <stp>002030.SZ</stp>
        <stp>2021/1/26</stp>
        <tr r="GP105" s="8"/>
      </tp>
      <tp>
        <v>24.411070580000001</v>
        <stp/>
        <stp>EM_S_VAL_PE_TTM</stp>
        <stp>2</stp>
        <stp>300003.SZ</stp>
        <stp>2021/1/14</stp>
        <tr r="FV97" s="8"/>
      </tp>
      <tp>
        <v>130.40786219</v>
        <stp/>
        <stp>EM_S_VAL_PE_TTM</stp>
        <stp>2</stp>
        <stp>002433.SZ</stp>
        <stp>2021/4/16</stp>
        <tr r="FC157" s="8"/>
      </tp>
      <tp>
        <v>24.94027183</v>
        <stp/>
        <stp>EM_S_VAL_PE_TTM</stp>
        <stp>2</stp>
        <stp>002932.SZ</stp>
        <stp>2020/9/16</stp>
        <tr r="AA18" s="8"/>
      </tp>
      <tp>
        <v>10.11147317</v>
        <stp/>
        <stp>EM_S_VAL_PE_TTM</stp>
        <stp>2</stp>
        <stp>002030.SZ</stp>
        <stp>2021/3/26</stp>
        <tr r="GP143" s="8"/>
      </tp>
      <tp>
        <v>-73.020043400000006</v>
        <stp/>
        <stp>EM_S_VAL_PE_TTM</stp>
        <stp>2</stp>
        <stp>002433.SZ</stp>
        <stp>2021/7/16</stp>
        <tr r="FC218" s="8"/>
      </tp>
      <tp>
        <v>12.2419119</v>
        <stp/>
        <stp>EM_S_VAL_PE_TTM</stp>
        <stp>2</stp>
        <stp>002030.SZ</stp>
        <stp>2021/2/26</stp>
        <tr r="GP123" s="8"/>
      </tp>
      <tp>
        <v>-53.926978159999997</v>
        <stp/>
        <stp>EM_S_VAL_PE_TTM</stp>
        <stp>2</stp>
        <stp>002433.SZ</stp>
        <stp>2021/6/16</stp>
        <tr r="FC196" s="8"/>
      </tp>
      <tp>
        <v>8.8063379699999995</v>
        <stp/>
        <stp>EM_S_VAL_PE_TTM</stp>
        <stp>2</stp>
        <stp>002030.SZ</stp>
        <stp>2021/5/26</stp>
        <tr r="GP182" s="8"/>
      </tp>
      <tp>
        <v>26.981955410000001</v>
        <stp/>
        <stp>EM_S_VAL_PE_TTM</stp>
        <stp>2</stp>
        <stp>300003.SZ</stp>
        <stp>2021/5/14</stp>
        <tr r="FV174" s="8"/>
      </tp>
      <tp>
        <v>11.82269501</v>
        <stp/>
        <stp>EM_S_VAL_PE_TTM</stp>
        <stp>2</stp>
        <stp>002030.SZ</stp>
        <stp>2021/4/26</stp>
        <tr r="GP163" s="8"/>
      </tp>
      <tp>
        <v>26.04216731</v>
        <stp/>
        <stp>EM_S_VAL_PE_TTM</stp>
        <stp>2</stp>
        <stp>300003.SZ</stp>
        <stp>2021/4/14</stp>
        <tr r="FV155" s="8"/>
      </tp>
      <tp>
        <v>7.6186410699999998</v>
        <stp/>
        <stp>EM_S_VAL_PE_TTM</stp>
        <stp>2</stp>
        <stp>002030.SZ</stp>
        <stp>2021/7/26</stp>
        <tr r="GP224" s="8"/>
      </tp>
      <tp>
        <v>47.033050299999999</v>
        <stp/>
        <stp>EM_S_VAL_PE_TTM</stp>
        <stp>2</stp>
        <stp>002433.SZ</stp>
        <stp>2021/3/16</stp>
        <tr r="FC135" s="8"/>
      </tp>
      <tp>
        <v>25.071505040000002</v>
        <stp/>
        <stp>EM_S_VAL_PE_TTM</stp>
        <stp>2</stp>
        <stp>300003.SZ</stp>
        <stp>2021/7/14</stp>
        <tr r="FV216" s="8"/>
      </tp>
      <tp>
        <v>8.4751132699999996</v>
        <stp/>
        <stp>EM_S_VAL_PE_TTM</stp>
        <stp>2</stp>
        <stp>002030.SZ</stp>
        <stp>2021/8/25</stp>
        <tr r="GP246" s="8"/>
      </tp>
      <tp>
        <v>22.041715910000001</v>
        <stp/>
        <stp>EM_S_VAL_PE_TTM</stp>
        <stp>2</stp>
        <stp>300003.SZ</stp>
        <stp>2021/8/17</stp>
        <tr r="FV240" s="8"/>
      </tp>
      <tp>
        <v>35.136832980000001</v>
        <stp/>
        <stp>EM_S_VAL_PE_TTM</stp>
        <stp>2</stp>
        <stp>002332.SZ</stp>
        <stp>2020/9/15</stp>
        <tr r="FR17" s="8"/>
      </tp>
      <tp>
        <v>12.50517207</v>
        <stp/>
        <stp>EM_S_VAL_PE_TTM</stp>
        <stp>2</stp>
        <stp>002432.SZ</stp>
        <stp>2020/9/15</stp>
        <tr r="FE17" s="8"/>
      </tp>
      <tp>
        <v>26.579140720000002</v>
        <stp/>
        <stp>EM_S_VAL_PE_TTM</stp>
        <stp>2</stp>
        <stp>300702.SZ</stp>
        <stp>2020/9/17</stp>
        <tr r="AM19" s="8"/>
      </tp>
      <tp>
        <v>23.69497956</v>
        <stp/>
        <stp>EM_S_VAL_PE_TTM</stp>
        <stp>2</stp>
        <stp>002030.SZ</stp>
        <stp>2021/1/25</stp>
        <tr r="GP104" s="8"/>
      </tp>
      <tp>
        <v>124.54295834</v>
        <stp/>
        <stp>EM_S_VAL_PE_TTM</stp>
        <stp>2</stp>
        <stp>002433.SZ</stp>
        <stp>2021/4/15</stp>
        <tr r="FC156" s="8"/>
      </tp>
      <tp>
        <v>25.297269759999999</v>
        <stp/>
        <stp>EM_S_VAL_PE_TTM</stp>
        <stp>2</stp>
        <stp>002932.SZ</stp>
        <stp>2020/9/15</stp>
        <tr r="AA17" s="8"/>
      </tp>
      <tp>
        <v>9.9672810399999996</v>
        <stp/>
        <stp>EM_S_VAL_PE_TTM</stp>
        <stp>2</stp>
        <stp>002030.SZ</stp>
        <stp>2021/3/25</stp>
        <tr r="GP142" s="8"/>
      </tp>
      <tp>
        <v>-73.311540579999999</v>
        <stp/>
        <stp>EM_S_VAL_PE_TTM</stp>
        <stp>2</stp>
        <stp>002433.SZ</stp>
        <stp>2021/7/15</stp>
        <tr r="FC217" s="8"/>
      </tp>
      <tp>
        <v>26.938200890000001</v>
        <stp/>
        <stp>EM_S_VAL_PE_TTM</stp>
        <stp>2</stp>
        <stp>300003.SZ</stp>
        <stp>2021/3/17</stp>
        <tr r="FV136" s="8"/>
      </tp>
      <tp>
        <v>18.106701220000001</v>
        <stp/>
        <stp>EM_S_VAL_PE_TTM</stp>
        <stp>2</stp>
        <stp>002030.SZ</stp>
        <stp>2021/2/25</stp>
        <tr r="GP122" s="8"/>
      </tp>
      <tp>
        <v>-53.781229570000001</v>
        <stp/>
        <stp>EM_S_VAL_PE_TTM</stp>
        <stp>2</stp>
        <stp>002433.SZ</stp>
        <stp>2021/6/15</stp>
        <tr r="FC195" s="8"/>
      </tp>
      <tp>
        <v>8.77323144</v>
        <stp/>
        <stp>EM_S_VAL_PE_TTM</stp>
        <stp>2</stp>
        <stp>002030.SZ</stp>
        <stp>2021/5/25</stp>
        <tr r="GP181" s="8"/>
      </tp>
      <tp>
        <v>47.823521730000003</v>
        <stp/>
        <stp>EM_S_VAL_PE_TTM</stp>
        <stp>2</stp>
        <stp>002433.SZ</stp>
        <stp>2021/1/15</stp>
        <tr r="FC98" s="8"/>
      </tp>
      <tp>
        <v>26.889378520000001</v>
        <stp/>
        <stp>EM_S_VAL_PE_TTM</stp>
        <stp>2</stp>
        <stp>300003.SZ</stp>
        <stp>2021/5/17</stp>
        <tr r="FV175" s="8"/>
      </tp>
      <tp>
        <v>46.637814579999997</v>
        <stp/>
        <stp>EM_S_VAL_PE_TTM</stp>
        <stp>2</stp>
        <stp>002433.SZ</stp>
        <stp>2021/3/15</stp>
        <tr r="FC134" s="8"/>
      </tp>
      <tp>
        <v>8.8021996500000004</v>
        <stp/>
        <stp>EM_S_VAL_PE_TTM</stp>
        <stp>2</stp>
        <stp>002030.SZ</stp>
        <stp>2021/6/25</stp>
        <tr r="GP203" s="8"/>
      </tp>
      <tp>
        <v>26.03935435</v>
        <stp/>
        <stp>EM_S_VAL_PE_TTM</stp>
        <stp>2</stp>
        <stp>300003.SZ</stp>
        <stp>2021/6/17</stp>
        <tr r="FV197" s="8"/>
      </tp>
      <tp>
        <v>8.48802609</v>
        <stp/>
        <stp>EM_S_VAL_PE_TTM</stp>
        <stp>2</stp>
        <stp>002030.SZ</stp>
        <stp>2021/8/24</stp>
        <tr r="GP245" s="8"/>
      </tp>
      <tp>
        <v>22.327862660000001</v>
        <stp/>
        <stp>EM_S_VAL_PE_TTM</stp>
        <stp>2</stp>
        <stp>300003.SZ</stp>
        <stp>2021/8/16</stp>
        <tr r="FV239" s="8"/>
      </tp>
      <tp>
        <v>35.427048710000001</v>
        <stp/>
        <stp>EM_S_VAL_PE_TTM</stp>
        <stp>2</stp>
        <stp>002332.SZ</stp>
        <stp>2020/9/14</stp>
        <tr r="FR16" s="8"/>
      </tp>
      <tp>
        <v>12.5283298</v>
        <stp/>
        <stp>EM_S_VAL_PE_TTM</stp>
        <stp>2</stp>
        <stp>002432.SZ</stp>
        <stp>2020/9/14</stp>
        <tr r="FE16" s="8"/>
      </tp>
      <tp>
        <v>27.161893299999999</v>
        <stp/>
        <stp>EM_S_VAL_PE_TTM</stp>
        <stp>2</stp>
        <stp>300702.SZ</stp>
        <stp>2020/9/16</stp>
        <tr r="AM18" s="8"/>
      </tp>
      <tp>
        <v>-54.072726750000001</v>
        <stp/>
        <stp>EM_S_VAL_PE_TTM</stp>
        <stp>2</stp>
        <stp>002433.SZ</stp>
        <stp>2021/5/14</stp>
        <tr r="FC174" s="8"/>
      </tp>
      <tp>
        <v>130.75285654000001</v>
        <stp/>
        <stp>EM_S_VAL_PE_TTM</stp>
        <stp>2</stp>
        <stp>002433.SZ</stp>
        <stp>2021/4/14</stp>
        <tr r="FC155" s="8"/>
      </tp>
      <tp>
        <v>25.039437920000001</v>
        <stp/>
        <stp>EM_S_VAL_PE_TTM</stp>
        <stp>2</stp>
        <stp>002932.SZ</stp>
        <stp>2020/9/14</stp>
        <tr r="AA16" s="8"/>
      </tp>
      <tp>
        <v>9.9672810399999996</v>
        <stp/>
        <stp>EM_S_VAL_PE_TTM</stp>
        <stp>2</stp>
        <stp>002030.SZ</stp>
        <stp>2021/3/24</stp>
        <tr r="GP141" s="8"/>
      </tp>
      <tp>
        <v>-72.437049040000005</v>
        <stp/>
        <stp>EM_S_VAL_PE_TTM</stp>
        <stp>2</stp>
        <stp>002433.SZ</stp>
        <stp>2021/7/14</stp>
        <tr r="FC216" s="8"/>
      </tp>
      <tp>
        <v>26.77615226</v>
        <stp/>
        <stp>EM_S_VAL_PE_TTM</stp>
        <stp>2</stp>
        <stp>300003.SZ</stp>
        <stp>2021/3/16</stp>
        <tr r="FV135" s="8"/>
      </tp>
      <tp>
        <v>17.88022591</v>
        <stp/>
        <stp>EM_S_VAL_PE_TTM</stp>
        <stp>2</stp>
        <stp>002030.SZ</stp>
        <stp>2021/2/24</stp>
        <tr r="GP121" s="8"/>
      </tp>
      <tp>
        <v>8.5290707500000007</v>
        <stp/>
        <stp>EM_S_VAL_PE_TTM</stp>
        <stp>2</stp>
        <stp>002030.SZ</stp>
        <stp>2021/5/24</stp>
        <tr r="GP180" s="8"/>
      </tp>
      <tp>
        <v>46.769559819999998</v>
        <stp/>
        <stp>EM_S_VAL_PE_TTM</stp>
        <stp>2</stp>
        <stp>002433.SZ</stp>
        <stp>2021/1/14</stp>
        <tr r="FC97" s="8"/>
      </tp>
      <tp>
        <v>26.4901841</v>
        <stp/>
        <stp>EM_S_VAL_PE_TTM</stp>
        <stp>2</stp>
        <stp>300003.SZ</stp>
        <stp>2021/4/16</stp>
        <tr r="FV157" s="8"/>
      </tp>
      <tp>
        <v>24.760110050000002</v>
        <stp/>
        <stp>EM_S_VAL_PE_TTM</stp>
        <stp>2</stp>
        <stp>300003.SZ</stp>
        <stp>2021/7/16</stp>
        <tr r="FV218" s="8"/>
      </tp>
      <tp>
        <v>8.7773697500000001</v>
        <stp/>
        <stp>EM_S_VAL_PE_TTM</stp>
        <stp>2</stp>
        <stp>002030.SZ</stp>
        <stp>2021/6/24</stp>
        <tr r="GP202" s="8"/>
      </tp>
      <tp>
        <v>25.77003976</v>
        <stp/>
        <stp>EM_S_VAL_PE_TTM</stp>
        <stp>2</stp>
        <stp>300003.SZ</stp>
        <stp>2021/6/16</stp>
        <tr r="FV196" s="8"/>
      </tp>
      <tp>
        <v>22.024883750000001</v>
        <stp/>
        <stp>EM_S_VAL_PE_TTM</stp>
        <stp>2</stp>
        <stp>300003.SZ</stp>
        <stp>2021/8/19</stp>
        <tr r="FV242" s="8"/>
      </tp>
      <tp>
        <v>28.968039359999999</v>
        <stp/>
        <stp>EM_S_VAL_PE_TTM</stp>
        <stp>2</stp>
        <stp>300401.SZ</stp>
        <stp>2020/9/29</stp>
        <tr r="DF27" s="8"/>
      </tp>
      <tp>
        <v>211.78517255</v>
        <stp/>
        <stp>EM_S_VAL_PE_TTM</stp>
        <stp>2</stp>
        <stp>300601.SZ</stp>
        <stp>2020/9/29</stp>
        <tr r="BN27" s="8"/>
      </tp>
      <tp>
        <v>24.653278220000001</v>
        <stp/>
        <stp>EM_S_VAL_PE_TTM</stp>
        <stp>2</stp>
        <stp>300003.SZ</stp>
        <stp>2021/1/19</stp>
        <tr r="FV100" s="8"/>
      </tp>
      <tp>
        <v>27.967686270000002</v>
        <stp/>
        <stp>EM_S_VAL_PE_TTM</stp>
        <stp>2</stp>
        <stp>300003.SZ</stp>
        <stp>2021/3/19</stp>
        <tr r="FV138" s="8"/>
      </tp>
      <tp>
        <v>28.589152460000001</v>
        <stp/>
        <stp>EM_S_VAL_PE_TTM</stp>
        <stp>2</stp>
        <stp>300003.SZ</stp>
        <stp>2021/2/19</stp>
        <tr r="FV118" s="8"/>
      </tp>
      <tp>
        <v>26.502238800000001</v>
        <stp/>
        <stp>EM_S_VAL_PE_TTM</stp>
        <stp>2</stp>
        <stp>300003.SZ</stp>
        <stp>2021/5/19</stp>
        <tr r="FV177" s="8"/>
      </tp>
      <tp>
        <v>27.128846329999998</v>
        <stp/>
        <stp>EM_S_VAL_PE_TTM</stp>
        <stp>2</stp>
        <stp>300003.SZ</stp>
        <stp>2021/4/19</stp>
        <tr r="FV158" s="8"/>
      </tp>
      <tp>
        <v>25.307155309999999</v>
        <stp/>
        <stp>EM_S_VAL_PE_TTM</stp>
        <stp>2</stp>
        <stp>300003.SZ</stp>
        <stp>2021/7/19</stp>
        <tr r="FV219" s="8"/>
      </tp>
      <tp>
        <v>22.142708880000001</v>
        <stp/>
        <stp>EM_S_VAL_PE_TTM</stp>
        <stp>2</stp>
        <stp>300003.SZ</stp>
        <stp>2021/8/18</stp>
        <tr r="FV241" s="8"/>
      </tp>
      <tp>
        <v>28.928193369999999</v>
        <stp/>
        <stp>EM_S_VAL_PE_TTM</stp>
        <stp>2</stp>
        <stp>300401.SZ</stp>
        <stp>2020/9/28</stp>
        <tr r="DF26" s="8"/>
      </tp>
      <tp>
        <v>213.7791388</v>
        <stp/>
        <stp>EM_S_VAL_PE_TTM</stp>
        <stp>2</stp>
        <stp>300601.SZ</stp>
        <stp>2020/9/28</stp>
        <tr r="BN26" s="8"/>
      </tp>
      <tp>
        <v>27.259018730000001</v>
        <stp/>
        <stp>EM_S_VAL_PE_TTM</stp>
        <stp>2</stp>
        <stp>300702.SZ</stp>
        <stp>2020/9/18</stp>
        <tr r="AM20" s="8"/>
      </tp>
      <tp>
        <v>23.952606100000001</v>
        <stp/>
        <stp>EM_S_VAL_PE_TTM</stp>
        <stp>2</stp>
        <stp>300003.SZ</stp>
        <stp>2021/1/18</stp>
        <tr r="FV99" s="8"/>
      </tp>
      <tp>
        <v>27.920024909999999</v>
        <stp/>
        <stp>EM_S_VAL_PE_TTM</stp>
        <stp>2</stp>
        <stp>300003.SZ</stp>
        <stp>2021/3/18</stp>
        <tr r="FV137" s="8"/>
      </tp>
      <tp>
        <v>28.13933827</v>
        <stp/>
        <stp>EM_S_VAL_PE_TTM</stp>
        <stp>2</stp>
        <stp>300003.SZ</stp>
        <stp>2021/2/18</stp>
        <tr r="FV117" s="8"/>
      </tp>
      <tp>
        <v>26.603231770000001</v>
        <stp/>
        <stp>EM_S_VAL_PE_TTM</stp>
        <stp>2</stp>
        <stp>300003.SZ</stp>
        <stp>2021/5/18</stp>
        <tr r="FV176" s="8"/>
      </tp>
      <tp>
        <v>26.20767596</v>
        <stp/>
        <stp>EM_S_VAL_PE_TTM</stp>
        <stp>2</stp>
        <stp>300003.SZ</stp>
        <stp>2021/6/18</stp>
        <tr r="FV198" s="8"/>
      </tp>
      <tp>
        <v>-68.647585710000001</v>
        <stp/>
        <stp>EM_S_VAL_PE_TTM</stp>
        <stp>2</stp>
        <stp>002433.SZ</stp>
        <stp>2021/8/19</stp>
        <tr r="FC242" s="8"/>
      </tp>
      <tp>
        <v>20.12799339</v>
        <stp/>
        <stp>EM_S_VAL_PE_TTM</stp>
        <stp>2</stp>
        <stp>002030.SZ</stp>
        <stp>2021/1/29</stp>
        <tr r="GP108" s="8"/>
      </tp>
      <tp>
        <v>-56.55045277</v>
        <stp/>
        <stp>EM_S_VAL_PE_TTM</stp>
        <stp>2</stp>
        <stp>002433.SZ</stp>
        <stp>2021/5/19</stp>
        <tr r="FC177" s="8"/>
      </tp>
      <tp>
        <v>127.99290178</v>
        <stp/>
        <stp>EM_S_VAL_PE_TTM</stp>
        <stp>2</stp>
        <stp>002433.SZ</stp>
        <stp>2021/4/19</stp>
        <tr r="FC158" s="8"/>
      </tp>
      <tp>
        <v>10.48276791</v>
        <stp/>
        <stp>EM_S_VAL_PE_TTM</stp>
        <stp>2</stp>
        <stp>002030.SZ</stp>
        <stp>2021/3/29</stp>
        <tr r="GP144" s="8"/>
      </tp>
      <tp>
        <v>-80.307472880000006</v>
        <stp/>
        <stp>EM_S_VAL_PE_TTM</stp>
        <stp>2</stp>
        <stp>002433.SZ</stp>
        <stp>2021/7/19</stp>
        <tr r="FC219" s="8"/>
      </tp>
      <tp>
        <v>48.218757449999998</v>
        <stp/>
        <stp>EM_S_VAL_PE_TTM</stp>
        <stp>2</stp>
        <stp>002433.SZ</stp>
        <stp>2021/1/19</stp>
        <tr r="FC100" s="8"/>
      </tp>
      <tp>
        <v>8.4344067599999999</v>
        <stp/>
        <stp>EM_S_VAL_PE_TTM</stp>
        <stp>2</stp>
        <stp>002030.SZ</stp>
        <stp>2021/4/29</stp>
        <tr r="GP166" s="8"/>
      </tp>
      <tp>
        <v>8.5663155999999994</v>
        <stp/>
        <stp>EM_S_VAL_PE_TTM</stp>
        <stp>2</stp>
        <stp>002030.SZ</stp>
        <stp>2021/7/29</stp>
        <tr r="GP227" s="8"/>
      </tp>
      <tp>
        <v>47.296540780000001</v>
        <stp/>
        <stp>EM_S_VAL_PE_TTM</stp>
        <stp>2</stp>
        <stp>002433.SZ</stp>
        <stp>2021/3/19</stp>
        <tr r="FC138" s="8"/>
      </tp>
      <tp>
        <v>8.8518594499999992</v>
        <stp/>
        <stp>EM_S_VAL_PE_TTM</stp>
        <stp>2</stp>
        <stp>002030.SZ</stp>
        <stp>2021/6/29</stp>
        <tr r="GP205" s="8"/>
      </tp>
      <tp>
        <v>46.242578860000002</v>
        <stp/>
        <stp>EM_S_VAL_PE_TTM</stp>
        <stp>2</stp>
        <stp>002433.SZ</stp>
        <stp>2021/2/19</stp>
        <tr r="FC118" s="8"/>
      </tp>
      <tp>
        <v>33.540646469999999</v>
        <stp/>
        <stp>EM_S_VAL_PE_TTM</stp>
        <stp>2</stp>
        <stp>002332.SZ</stp>
        <stp>2020/9/18</stp>
        <tr r="FR20" s="8"/>
      </tp>
      <tp>
        <v>12.366225719999999</v>
        <stp/>
        <stp>EM_S_VAL_PE_TTM</stp>
        <stp>2</stp>
        <stp>002432.SZ</stp>
        <stp>2020/9/18</stp>
        <tr r="FE20" s="8"/>
      </tp>
      <tp>
        <v>-67.773094169999993</v>
        <stp/>
        <stp>EM_S_VAL_PE_TTM</stp>
        <stp>2</stp>
        <stp>002433.SZ</stp>
        <stp>2021/8/18</stp>
        <tr r="FC241" s="8"/>
      </tp>
      <tp>
        <v>20.881023800000001</v>
        <stp/>
        <stp>EM_S_VAL_PE_TTM</stp>
        <stp>2</stp>
        <stp>002030.SZ</stp>
        <stp>2021/1/28</stp>
        <tr r="GP107" s="8"/>
      </tp>
      <tp>
        <v>-58.590933030000002</v>
        <stp/>
        <stp>EM_S_VAL_PE_TTM</stp>
        <stp>2</stp>
        <stp>002433.SZ</stp>
        <stp>2021/5/18</stp>
        <tr r="FC176" s="8"/>
      </tp>
      <tp>
        <v>25.300575290000001</v>
        <stp/>
        <stp>EM_S_VAL_PE_TTM</stp>
        <stp>2</stp>
        <stp>002932.SZ</stp>
        <stp>2020/9/18</stp>
        <tr r="AA20" s="8"/>
      </tp>
      <tp>
        <v>-55.092966869999998</v>
        <stp/>
        <stp>EM_S_VAL_PE_TTM</stp>
        <stp>2</stp>
        <stp>002433.SZ</stp>
        <stp>2021/6/18</stp>
        <tr r="FC198" s="8"/>
      </tp>
      <tp>
        <v>8.9925622199999999</v>
        <stp/>
        <stp>EM_S_VAL_PE_TTM</stp>
        <stp>2</stp>
        <stp>002030.SZ</stp>
        <stp>2021/5/28</stp>
        <tr r="GP184" s="8"/>
      </tp>
      <tp>
        <v>47.16479554</v>
        <stp/>
        <stp>EM_S_VAL_PE_TTM</stp>
        <stp>2</stp>
        <stp>002433.SZ</stp>
        <stp>2021/1/18</stp>
        <tr r="FC99" s="8"/>
      </tp>
      <tp>
        <v>12.12712672</v>
        <stp/>
        <stp>EM_S_VAL_PE_TTM</stp>
        <stp>2</stp>
        <stp>002030.SZ</stp>
        <stp>2021/4/28</stp>
        <tr r="GP165" s="8"/>
      </tp>
      <tp>
        <v>8.2352502600000008</v>
        <stp/>
        <stp>EM_S_VAL_PE_TTM</stp>
        <stp>2</stp>
        <stp>002030.SZ</stp>
        <stp>2021/7/28</stp>
        <tr r="GP226" s="8"/>
      </tp>
      <tp>
        <v>47.033050299999999</v>
        <stp/>
        <stp>EM_S_VAL_PE_TTM</stp>
        <stp>2</stp>
        <stp>002433.SZ</stp>
        <stp>2021/3/18</stp>
        <tr r="FC137" s="8"/>
      </tp>
      <tp>
        <v>8.8270295500000007</v>
        <stp/>
        <stp>EM_S_VAL_PE_TTM</stp>
        <stp>2</stp>
        <stp>002030.SZ</stp>
        <stp>2021/6/28</stp>
        <tr r="GP204" s="8"/>
      </tp>
      <tp>
        <v>44.134655039999998</v>
        <stp/>
        <stp>EM_S_VAL_PE_TTM</stp>
        <stp>2</stp>
        <stp>002433.SZ</stp>
        <stp>2021/2/18</stp>
        <tr r="FC117" s="8"/>
      </tp>
      <tp>
        <v>39.269174270000001</v>
        <stp/>
        <stp>EM_S_VAL_PE_TTM</stp>
        <stp>2</stp>
        <stp>002030.SZ</stp>
        <stp>2020/9/23</stp>
        <tr r="GP23" s="8"/>
      </tp>
      <tp>
        <v>36.46564678</v>
        <stp/>
        <stp>EM_S_VAL_PE_TTM</stp>
        <stp>2</stp>
        <stp>300003.SZ</stp>
        <stp>2020/9/11</stp>
        <tr r="FV15" s="8"/>
      </tp>
      <tp>
        <v>15.137187109999999</v>
        <stp/>
        <stp>EM_S_VAL_PE_TTM</stp>
        <stp>2</stp>
        <stp>002932.SZ</stp>
        <stp>2021/1/13</stp>
        <tr r="AA96" s="8"/>
      </tp>
      <tp>
        <v>20.948659790000001</v>
        <stp/>
        <stp>EM_S_VAL_PE_TTM</stp>
        <stp>2</stp>
        <stp>002332.SZ</stp>
        <stp>2021/8/13</stp>
        <tr r="FR238" s="8"/>
      </tp>
      <tp>
        <v>14.253549169999999</v>
        <stp/>
        <stp>EM_S_VAL_PE_TTM</stp>
        <stp>2</stp>
        <stp>002932.SZ</stp>
        <stp>2021/4/13</stp>
        <tr r="AA154" s="8"/>
      </tp>
      <tp>
        <v>14.986443749999999</v>
        <stp/>
        <stp>EM_S_VAL_PE_TTM</stp>
        <stp>2</stp>
        <stp>002432.SZ</stp>
        <stp>2021/8/13</stp>
        <tr r="FE238" s="8"/>
      </tp>
      <tp>
        <v>7.49706385</v>
        <stp/>
        <stp>EM_S_VAL_PE_TTM</stp>
        <stp>2</stp>
        <stp>002932.SZ</stp>
        <stp>2021/5/13</stp>
        <tr r="AA173" s="8"/>
      </tp>
      <tp>
        <v>33.590174939999997</v>
        <stp/>
        <stp>EM_S_VAL_PE_TTM</stp>
        <stp>2</stp>
        <stp>300401.SZ</stp>
        <stp>2020/8/31</stp>
        <tr r="DF6" s="8"/>
      </tp>
      <tp>
        <v>20.246488759999998</v>
        <stp/>
        <stp>EM_S_VAL_PE_TTM</stp>
        <stp>2</stp>
        <stp>300702.SZ</stp>
        <stp>2021/8/11</stp>
        <tr r="AM236" s="8"/>
      </tp>
      <tp>
        <v>8.6334483199999994</v>
        <stp/>
        <stp>EM_S_VAL_PE_TTM</stp>
        <stp>2</stp>
        <stp>002932.SZ</stp>
        <stp>2021/7/13</stp>
        <tr r="AA215" s="8"/>
      </tp>
      <tp>
        <v>231.11283993000001</v>
        <stp/>
        <stp>EM_S_VAL_PE_TTM</stp>
        <stp>2</stp>
        <stp>300601.SZ</stp>
        <stp>2020/8/31</stp>
        <tr r="BN6" s="8"/>
      </tp>
      <tp>
        <v>16.824018599999999</v>
        <stp/>
        <stp>EM_S_VAL_PE_TTM</stp>
        <stp>2</stp>
        <stp>002432.SZ</stp>
        <stp>2021/5/13</stp>
        <tr r="FE173" s="8"/>
      </tp>
      <tp>
        <v>8.6101860400000003</v>
        <stp/>
        <stp>EM_S_VAL_PE_TTM</stp>
        <stp>2</stp>
        <stp>002932.SZ</stp>
        <stp>2021/8/13</stp>
        <tr r="AA238" s="8"/>
      </tp>
      <tp>
        <v>24.335968059999999</v>
        <stp/>
        <stp>EM_S_VAL_PE_TTM</stp>
        <stp>2</stp>
        <stp>300401.SZ</stp>
        <stp>2021/5/21</stp>
        <tr r="DF179" s="8"/>
      </tp>
      <tp>
        <v>153.15515359</v>
        <stp/>
        <stp>EM_S_VAL_PE_TTM</stp>
        <stp>2</stp>
        <stp>300601.SZ</stp>
        <stp>2021/7/21</stp>
        <tr r="BN221" s="8"/>
      </tp>
      <tp>
        <v>20.88618537</v>
        <stp/>
        <stp>EM_S_VAL_PE_TTM</stp>
        <stp>2</stp>
        <stp>300702.SZ</stp>
        <stp>2021/6/11</stp>
        <tr r="AM194" s="8"/>
      </tp>
      <tp>
        <v>8.3760817299999992</v>
        <stp/>
        <stp>EM_S_VAL_PE_TTM</stp>
        <stp>2</stp>
        <stp>002432.SZ</stp>
        <stp>2021/4/13</stp>
        <tr r="FE154" s="8"/>
      </tp>
      <tp>
        <v>24.39065562</v>
        <stp/>
        <stp>EM_S_VAL_PE_TTM</stp>
        <stp>2</stp>
        <stp>300401.SZ</stp>
        <stp>2021/4/21</stp>
        <tr r="DF160" s="8"/>
      </tp>
      <tp>
        <v>134.16025114000001</v>
        <stp/>
        <stp>EM_S_VAL_PE_TTM</stp>
        <stp>2</stp>
        <stp>300601.SZ</stp>
        <stp>2021/6/21</stp>
        <tr r="BN199" s="8"/>
      </tp>
      <tp>
        <v>14.4147538</v>
        <stp/>
        <stp>EM_S_VAL_PE_TTM</stp>
        <stp>2</stp>
        <stp>002432.SZ</stp>
        <stp>2021/7/13</stp>
        <tr r="FE215" s="8"/>
      </tp>
      <tp>
        <v>24.044301019999999</v>
        <stp/>
        <stp>EM_S_VAL_PE_TTM</stp>
        <stp>2</stp>
        <stp>300401.SZ</stp>
        <stp>2021/7/21</stp>
        <tr r="DF221" s="8"/>
      </tp>
      <tp>
        <v>176.98193444</v>
        <stp/>
        <stp>EM_S_VAL_PE_TTM</stp>
        <stp>2</stp>
        <stp>300601.SZ</stp>
        <stp>2021/5/21</stp>
        <tr r="BN179" s="8"/>
      </tp>
      <tp>
        <v>24.833393940000001</v>
        <stp/>
        <stp>EM_S_VAL_PE_TTM</stp>
        <stp>2</stp>
        <stp>002332.SZ</stp>
        <stp>2021/1/13</stp>
        <tr r="FR96" s="8"/>
      </tp>
      <tp>
        <v>23.31513344</v>
        <stp/>
        <stp>EM_S_VAL_PE_TTM</stp>
        <stp>2</stp>
        <stp>300401.SZ</stp>
        <stp>2021/6/21</stp>
        <tr r="DF199" s="8"/>
      </tp>
      <tp>
        <v>162.48270024999999</v>
        <stp/>
        <stp>EM_S_VAL_PE_TTM</stp>
        <stp>2</stp>
        <stp>300601.SZ</stp>
        <stp>2021/4/21</stp>
        <tr r="BN160" s="8"/>
      </tp>
      <tp>
        <v>20.118128309999999</v>
        <stp/>
        <stp>EM_S_VAL_PE_TTM</stp>
        <stp>2</stp>
        <stp>300702.SZ</stp>
        <stp>2021/5/11</stp>
        <tr r="AM171" s="8"/>
      </tp>
      <tp>
        <v>7.7786109999999997</v>
        <stp/>
        <stp>EM_S_VAL_PE_TTM</stp>
        <stp>2</stp>
        <stp>002432.SZ</stp>
        <stp>2021/1/13</stp>
        <tr r="FE96" s="8"/>
      </tp>
      <tp>
        <v>32.203653469999999</v>
        <stp/>
        <stp>EM_S_VAL_PE_TTM</stp>
        <stp>2</stp>
        <stp>300401.SZ</stp>
        <stp>2021/1/21</stp>
        <tr r="DF102" s="8"/>
      </tp>
      <tp>
        <v>22.17668467</v>
        <stp/>
        <stp>EM_S_VAL_PE_TTM</stp>
        <stp>2</stp>
        <stp>002332.SZ</stp>
        <stp>2021/7/13</stp>
        <tr r="FR215" s="8"/>
      </tp>
      <tp>
        <v>25.424748940000001</v>
        <stp/>
        <stp>EM_S_VAL_PE_TTM</stp>
        <stp>2</stp>
        <stp>300702.SZ</stp>
        <stp>2021/3/11</stp>
        <tr r="AM132" s="8"/>
      </tp>
      <tp>
        <v>25.075136109999999</v>
        <stp/>
        <stp>EM_S_VAL_PE_TTM</stp>
        <stp>2</stp>
        <stp>002332.SZ</stp>
        <stp>2021/4/13</stp>
        <tr r="FR154" s="8"/>
      </tp>
      <tp>
        <v>196.16761521999999</v>
        <stp/>
        <stp>EM_S_VAL_PE_TTM</stp>
        <stp>2</stp>
        <stp>300601.SZ</stp>
        <stp>2021/1/21</stp>
        <tr r="BN102" s="8"/>
      </tp>
      <tp>
        <v>25.282865260000001</v>
        <stp/>
        <stp>EM_S_VAL_PE_TTM</stp>
        <stp>2</stp>
        <stp>002332.SZ</stp>
        <stp>2021/5/13</stp>
        <tr r="FR173" s="8"/>
      </tp>
      <tp>
        <v>22.105499529999999</v>
        <stp/>
        <stp>EM_S_VAL_PE_TTM</stp>
        <stp>2</stp>
        <stp>300702.SZ</stp>
        <stp>2021/1/11</stp>
        <tr r="AM94" s="8"/>
      </tp>
      <tp>
        <v>37.731754160000001</v>
        <stp/>
        <stp>EM_S_VAL_PE_TTM</stp>
        <stp>2</stp>
        <stp>002030.SZ</stp>
        <stp>2020/9/22</stp>
        <tr r="GP22" s="8"/>
      </tp>
      <tp>
        <v>36.803291659999999</v>
        <stp/>
        <stp>EM_S_VAL_PE_TTM</stp>
        <stp>2</stp>
        <stp>300003.SZ</stp>
        <stp>2020/9/10</stp>
        <tr r="FV14" s="8"/>
      </tp>
      <tp>
        <v>14.464683900000001</v>
        <stp/>
        <stp>EM_S_VAL_PE_TTM</stp>
        <stp>2</stp>
        <stp>002932.SZ</stp>
        <stp>2021/1/12</stp>
        <tr r="AA95" s="8"/>
      </tp>
      <tp>
        <v>20.948659790000001</v>
        <stp/>
        <stp>EM_S_VAL_PE_TTM</stp>
        <stp>2</stp>
        <stp>002332.SZ</stp>
        <stp>2021/8/12</stp>
        <tr r="FR237" s="8"/>
      </tp>
      <tp>
        <v>12.5820659</v>
        <stp/>
        <stp>EM_S_VAL_PE_TTM</stp>
        <stp>2</stp>
        <stp>002932.SZ</stp>
        <stp>2021/3/12</stp>
        <tr r="AA133" s="8"/>
      </tp>
      <tp>
        <v>12.95741653</v>
        <stp/>
        <stp>EM_S_VAL_PE_TTM</stp>
        <stp>2</stp>
        <stp>002932.SZ</stp>
        <stp>2021/4/12</stp>
        <tr r="AA153" s="8"/>
      </tp>
      <tp>
        <v>29.04773136</v>
        <stp/>
        <stp>EM_S_VAL_PE_TTM</stp>
        <stp>2</stp>
        <stp>300401.SZ</stp>
        <stp>2020/9/30</stp>
        <tr r="DF28" s="8"/>
      </tp>
      <tp>
        <v>15.23145373</v>
        <stp/>
        <stp>EM_S_VAL_PE_TTM</stp>
        <stp>2</stp>
        <stp>002432.SZ</stp>
        <stp>2021/8/12</stp>
        <tr r="FE237" s="8"/>
      </tp>
      <tp>
        <v>7.7267313399999997</v>
        <stp/>
        <stp>EM_S_VAL_PE_TTM</stp>
        <stp>2</stp>
        <stp>002932.SZ</stp>
        <stp>2021/5/12</stp>
        <tr r="AA172" s="8"/>
      </tp>
      <tp>
        <v>23.08985088</v>
        <stp/>
        <stp>EM_S_VAL_PE_TTM</stp>
        <stp>2</stp>
        <stp>300401.SZ</stp>
        <stp>2021/8/20</stp>
        <tr r="DF243" s="8"/>
      </tp>
      <tp>
        <v>214.74662538000001</v>
        <stp/>
        <stp>EM_S_VAL_PE_TTM</stp>
        <stp>2</stp>
        <stp>300601.SZ</stp>
        <stp>2020/9/30</stp>
        <tr r="BN28" s="8"/>
      </tp>
      <tp>
        <v>21.086204890000001</v>
        <stp/>
        <stp>EM_S_VAL_PE_TTM</stp>
        <stp>2</stp>
        <stp>300702.SZ</stp>
        <stp>2021/8/10</stp>
        <tr r="AM235" s="8"/>
      </tp>
      <tp>
        <v>8.5036733800000004</v>
        <stp/>
        <stp>EM_S_VAL_PE_TTM</stp>
        <stp>2</stp>
        <stp>002932.SZ</stp>
        <stp>2021/7/12</stp>
        <tr r="AA214" s="8"/>
      </tp>
      <tp>
        <v>127.09264647000001</v>
        <stp/>
        <stp>EM_S_VAL_PE_TTM</stp>
        <stp>2</stp>
        <stp>300601.SZ</stp>
        <stp>2021/8/20</stp>
        <tr r="BN243" s="8"/>
      </tp>
      <tp>
        <v>16.57900862</v>
        <stp/>
        <stp>EM_S_VAL_PE_TTM</stp>
        <stp>2</stp>
        <stp>002432.SZ</stp>
        <stp>2021/5/12</stp>
        <tr r="FE172" s="8"/>
      </tp>
      <tp>
        <v>8.7023161600000005</v>
        <stp/>
        <stp>EM_S_VAL_PE_TTM</stp>
        <stp>2</stp>
        <stp>002932.SZ</stp>
        <stp>2021/8/12</stp>
        <tr r="AA237" s="8"/>
      </tp>
      <tp>
        <v>24.171905349999999</v>
        <stp/>
        <stp>EM_S_VAL_PE_TTM</stp>
        <stp>2</stp>
        <stp>300401.SZ</stp>
        <stp>2021/5/20</stp>
        <tr r="DF178" s="8"/>
      </tp>
      <tp>
        <v>144.47417582</v>
        <stp/>
        <stp>EM_S_VAL_PE_TTM</stp>
        <stp>2</stp>
        <stp>300601.SZ</stp>
        <stp>2021/7/20</stp>
        <tr r="BN220" s="8"/>
      </tp>
      <tp>
        <v>21.645405830000001</v>
        <stp/>
        <stp>EM_S_VAL_PE_TTM</stp>
        <stp>2</stp>
        <stp>300702.SZ</stp>
        <stp>2021/6/10</stp>
        <tr r="AM193" s="8"/>
      </tp>
      <tp>
        <v>23.88108201</v>
        <stp/>
        <stp>EM_S_VAL_PE_TTM</stp>
        <stp>2</stp>
        <stp>002332.SZ</stp>
        <stp>2021/3/12</stp>
        <tr r="FR133" s="8"/>
      </tp>
      <tp>
        <v>8.3854824899999993</v>
        <stp/>
        <stp>EM_S_VAL_PE_TTM</stp>
        <stp>2</stp>
        <stp>002432.SZ</stp>
        <stp>2021/4/12</stp>
        <tr r="FE153" s="8"/>
      </tp>
      <tp>
        <v>24.39065562</v>
        <stp/>
        <stp>EM_S_VAL_PE_TTM</stp>
        <stp>2</stp>
        <stp>300401.SZ</stp>
        <stp>2021/4/20</stp>
        <tr r="DF159" s="8"/>
      </tp>
      <tp>
        <v>14.55767629</v>
        <stp/>
        <stp>EM_S_VAL_PE_TTM</stp>
        <stp>2</stp>
        <stp>002432.SZ</stp>
        <stp>2021/7/12</stp>
        <tr r="FE214" s="8"/>
      </tp>
      <tp>
        <v>24.15367616</v>
        <stp/>
        <stp>EM_S_VAL_PE_TTM</stp>
        <stp>2</stp>
        <stp>300401.SZ</stp>
        <stp>2021/7/20</stp>
        <tr r="DF220" s="8"/>
      </tp>
      <tp>
        <v>181.87120827999999</v>
        <stp/>
        <stp>EM_S_VAL_PE_TTM</stp>
        <stp>2</stp>
        <stp>300601.SZ</stp>
        <stp>2021/5/20</stp>
        <tr r="BN178" s="8"/>
      </tp>
      <tp>
        <v>25.723257220000001</v>
        <stp/>
        <stp>EM_S_VAL_PE_TTM</stp>
        <stp>2</stp>
        <stp>002332.SZ</stp>
        <stp>2021/1/12</stp>
        <tr r="FR95" s="8"/>
      </tp>
      <tp>
        <v>159.78238741999999</v>
        <stp/>
        <stp>EM_S_VAL_PE_TTM</stp>
        <stp>2</stp>
        <stp>300601.SZ</stp>
        <stp>2021/4/20</stp>
        <tr r="BN159" s="8"/>
      </tp>
      <tp>
        <v>20.520612839999998</v>
        <stp/>
        <stp>EM_S_VAL_PE_TTM</stp>
        <stp>2</stp>
        <stp>300702.SZ</stp>
        <stp>2021/5/10</stp>
        <tr r="AM170" s="8"/>
      </tp>
      <tp>
        <v>7.6595940000000002</v>
        <stp/>
        <stp>EM_S_VAL_PE_TTM</stp>
        <stp>2</stp>
        <stp>002432.SZ</stp>
        <stp>2021/1/12</stp>
        <tr r="FE95" s="8"/>
      </tp>
      <tp>
        <v>31.760483929999999</v>
        <stp/>
        <stp>EM_S_VAL_PE_TTM</stp>
        <stp>2</stp>
        <stp>300401.SZ</stp>
        <stp>2021/1/20</stp>
        <tr r="DF101" s="8"/>
      </tp>
      <tp>
        <v>21.5324025</v>
        <stp/>
        <stp>EM_S_VAL_PE_TTM</stp>
        <stp>2</stp>
        <stp>300702.SZ</stp>
        <stp>2021/2/10</stp>
        <tr r="AM116" s="8"/>
      </tp>
      <tp>
        <v>21.490435470000001</v>
        <stp/>
        <stp>EM_S_VAL_PE_TTM</stp>
        <stp>2</stp>
        <stp>002332.SZ</stp>
        <stp>2021/7/12</stp>
        <tr r="FR214" s="8"/>
      </tp>
      <tp>
        <v>25.035046130000001</v>
        <stp/>
        <stp>EM_S_VAL_PE_TTM</stp>
        <stp>2</stp>
        <stp>300702.SZ</stp>
        <stp>2021/3/10</stp>
        <tr r="AM131" s="8"/>
      </tp>
      <tp>
        <v>25.505778580000001</v>
        <stp/>
        <stp>EM_S_VAL_PE_TTM</stp>
        <stp>2</stp>
        <stp>002332.SZ</stp>
        <stp>2021/4/12</stp>
        <tr r="FR153" s="8"/>
      </tp>
      <tp>
        <v>7.9718488299999999</v>
        <stp/>
        <stp>EM_S_VAL_PE_TTM</stp>
        <stp>2</stp>
        <stp>002432.SZ</stp>
        <stp>2021/3/12</stp>
        <tr r="FE133" s="8"/>
      </tp>
      <tp>
        <v>185.82362728000001</v>
        <stp/>
        <stp>EM_S_VAL_PE_TTM</stp>
        <stp>2</stp>
        <stp>300601.SZ</stp>
        <stp>2021/1/20</stp>
        <tr r="BN101" s="8"/>
      </tp>
      <tp>
        <v>25.264806069999999</v>
        <stp/>
        <stp>EM_S_VAL_PE_TTM</stp>
        <stp>2</stp>
        <stp>002332.SZ</stp>
        <stp>2021/5/12</stp>
        <tr r="FR172" s="8"/>
      </tp>
      <tp>
        <v>35.447277800000002</v>
        <stp/>
        <stp>EM_S_VAL_PE_TTM</stp>
        <stp>2</stp>
        <stp>002030.SZ</stp>
        <stp>2020/9/21</stp>
        <tr r="GP21" s="8"/>
      </tp>
      <tp>
        <v>8.0424549400000007</v>
        <stp/>
        <stp>EM_S_VAL_PE_TTM</stp>
        <stp>2</stp>
        <stp>002030.SZ</stp>
        <stp>2021/8/31</stp>
        <tr r="GP250" s="8"/>
      </tp>
      <tp>
        <v>14.409945260000001</v>
        <stp/>
        <stp>EM_S_VAL_PE_TTM</stp>
        <stp>2</stp>
        <stp>002932.SZ</stp>
        <stp>2021/1/11</stp>
        <tr r="AA94" s="8"/>
      </tp>
      <tp>
        <v>20.966718969999999</v>
        <stp/>
        <stp>EM_S_VAL_PE_TTM</stp>
        <stp>2</stp>
        <stp>002332.SZ</stp>
        <stp>2021/8/11</stp>
        <tr r="FR236" s="8"/>
      </tp>
      <tp>
        <v>12.761921409999999</v>
        <stp/>
        <stp>EM_S_VAL_PE_TTM</stp>
        <stp>2</stp>
        <stp>002932.SZ</stp>
        <stp>2021/3/11</stp>
        <tr r="AA132" s="8"/>
      </tp>
      <tp>
        <v>47.174154999999999</v>
        <stp/>
        <stp>EM_S_VAL_PE_TTM</stp>
        <stp>2</stp>
        <stp>002433.SZ</stp>
        <stp>2020/9/11</stp>
        <tr r="FC15" s="8"/>
      </tp>
      <tp>
        <v>15.37437622</v>
        <stp/>
        <stp>EM_S_VAL_PE_TTM</stp>
        <stp>2</stp>
        <stp>002432.SZ</stp>
        <stp>2021/8/11</stp>
        <tr r="FE236" s="8"/>
      </tp>
      <tp>
        <v>7.4355915100000001</v>
        <stp/>
        <stp>EM_S_VAL_PE_TTM</stp>
        <stp>2</stp>
        <stp>002932.SZ</stp>
        <stp>2021/5/11</stp>
        <tr r="AA171" s="8"/>
      </tp>
      <tp>
        <v>23.23346433</v>
        <stp/>
        <stp>EM_S_VAL_PE_TTM</stp>
        <stp>2</stp>
        <stp>300401.SZ</stp>
        <stp>2021/8/23</stp>
        <tr r="DF244" s="8"/>
      </tp>
      <tp>
        <v>7.6294001299999996</v>
        <stp/>
        <stp>EM_S_VAL_PE_TTM</stp>
        <stp>2</stp>
        <stp>002932.SZ</stp>
        <stp>2021/6/11</stp>
        <tr r="AA194" s="8"/>
      </tp>
      <tp>
        <v>24.63167297</v>
        <stp/>
        <stp>EM_S_VAL_PE_TTM</stp>
        <stp>2</stp>
        <stp>300702.SZ</stp>
        <stp>2021/8/13</stp>
        <tr r="AM238" s="8"/>
      </tp>
      <tp>
        <v>133.01371925000001</v>
        <stp/>
        <stp>EM_S_VAL_PE_TTM</stp>
        <stp>2</stp>
        <stp>300601.SZ</stp>
        <stp>2021/8/23</stp>
        <tr r="BN244" s="8"/>
      </tp>
      <tp>
        <v>16.57900862</v>
        <stp/>
        <stp>EM_S_VAL_PE_TTM</stp>
        <stp>2</stp>
        <stp>002432.SZ</stp>
        <stp>2021/5/11</stp>
        <tr r="FE171" s="8"/>
      </tp>
      <tp>
        <v>9.6759642199999991</v>
        <stp/>
        <stp>EM_S_VAL_PE_TTM</stp>
        <stp>2</stp>
        <stp>002932.SZ</stp>
        <stp>2021/8/11</stp>
        <tr r="AA236" s="8"/>
      </tp>
      <tp>
        <v>129.18704245999999</v>
        <stp/>
        <stp>EM_S_VAL_PE_TTM</stp>
        <stp>2</stp>
        <stp>300601.SZ</stp>
        <stp>2021/7/23</stp>
        <tr r="BN223" s="8"/>
      </tp>
      <tp>
        <v>23.235118320000002</v>
        <stp/>
        <stp>EM_S_VAL_PE_TTM</stp>
        <stp>2</stp>
        <stp>002332.SZ</stp>
        <stp>2021/3/11</stp>
        <tr r="FR132" s="8"/>
      </tp>
      <tp>
        <v>24.518259950000001</v>
        <stp/>
        <stp>EM_S_VAL_PE_TTM</stp>
        <stp>2</stp>
        <stp>300401.SZ</stp>
        <stp>2021/4/23</stp>
        <tr r="DF162" s="8"/>
      </tp>
      <tp>
        <v>141.47506038</v>
        <stp/>
        <stp>EM_S_VAL_PE_TTM</stp>
        <stp>2</stp>
        <stp>300601.SZ</stp>
        <stp>2021/6/23</stp>
        <tr r="BN201" s="8"/>
      </tp>
      <tp>
        <v>18.98965875</v>
        <stp/>
        <stp>EM_S_VAL_PE_TTM</stp>
        <stp>2</stp>
        <stp>300702.SZ</stp>
        <stp>2021/7/13</stp>
        <tr r="AM215" s="8"/>
      </tp>
      <tp>
        <v>10.898655229999999</v>
        <stp/>
        <stp>EM_S_VAL_PE_TTM</stp>
        <stp>2</stp>
        <stp>002030.SZ</stp>
        <stp>2021/3/31</stp>
        <tr r="GP146" s="8"/>
      </tp>
      <tp>
        <v>24.55471833</v>
        <stp/>
        <stp>EM_S_VAL_PE_TTM</stp>
        <stp>2</stp>
        <stp>300401.SZ</stp>
        <stp>2021/7/23</stp>
        <tr r="DF223" s="8"/>
      </tp>
      <tp>
        <v>21.041264210000001</v>
        <stp/>
        <stp>EM_S_VAL_PE_TTM</stp>
        <stp>2</stp>
        <stp>300702.SZ</stp>
        <stp>2021/4/13</stp>
        <tr r="AM154" s="8"/>
      </tp>
      <tp>
        <v>25.681868229999999</v>
        <stp/>
        <stp>EM_S_VAL_PE_TTM</stp>
        <stp>2</stp>
        <stp>002332.SZ</stp>
        <stp>2021/1/11</stp>
        <tr r="FR94" s="8"/>
      </tp>
      <tp>
        <v>16.15024116</v>
        <stp/>
        <stp>EM_S_VAL_PE_TTM</stp>
        <stp>2</stp>
        <stp>002432.SZ</stp>
        <stp>2021/6/11</stp>
        <tr r="FE194" s="8"/>
      </tp>
      <tp>
        <v>23.552112900000001</v>
        <stp/>
        <stp>EM_S_VAL_PE_TTM</stp>
        <stp>2</stp>
        <stp>300401.SZ</stp>
        <stp>2021/6/23</stp>
        <tr r="DF201" s="8"/>
      </tp>
      <tp>
        <v>174.24749932</v>
        <stp/>
        <stp>EM_S_VAL_PE_TTM</stp>
        <stp>2</stp>
        <stp>300601.SZ</stp>
        <stp>2021/4/23</stp>
        <tr r="BN162" s="8"/>
      </tp>
      <tp>
        <v>20.090686179999999</v>
        <stp/>
        <stp>EM_S_VAL_PE_TTM</stp>
        <stp>2</stp>
        <stp>300702.SZ</stp>
        <stp>2021/5/13</stp>
        <tr r="AM173" s="8"/>
      </tp>
      <tp>
        <v>9.7953956699999996</v>
        <stp/>
        <stp>EM_S_VAL_PE_TTM</stp>
        <stp>2</stp>
        <stp>002030.SZ</stp>
        <stp>2021/5/31</stp>
        <tr r="GP185" s="8"/>
      </tp>
      <tp>
        <v>23.621419830000001</v>
        <stp/>
        <stp>EM_S_VAL_PE_TTM</stp>
        <stp>2</stp>
        <stp>002332.SZ</stp>
        <stp>2021/6/11</stp>
        <tr r="FR194" s="8"/>
      </tp>
      <tp>
        <v>7.6510927799999999</v>
        <stp/>
        <stp>EM_S_VAL_PE_TTM</stp>
        <stp>2</stp>
        <stp>002432.SZ</stp>
        <stp>2021/1/11</stp>
        <tr r="FE94" s="8"/>
      </tp>
      <tp>
        <v>162.97042195</v>
        <stp/>
        <stp>EM_S_VAL_PE_TTM</stp>
        <stp>2</stp>
        <stp>300601.SZ</stp>
        <stp>2021/3/23</stp>
        <tr r="BN140" s="8"/>
      </tp>
      <tp>
        <v>190.9947702</v>
        <stp/>
        <stp>EM_S_VAL_PE_TTM</stp>
        <stp>2</stp>
        <stp>300601.SZ</stp>
        <stp>2021/2/23</stp>
        <tr r="BN120" s="8"/>
      </tp>
      <tp>
        <v>7.6616235799999997</v>
        <stp/>
        <stp>EM_S_VAL_PE_TTM</stp>
        <stp>2</stp>
        <stp>002432.SZ</stp>
        <stp>2021/3/11</stp>
        <tr r="FE132" s="8"/>
      </tp>
      <tp>
        <v>27.603131550000001</v>
        <stp/>
        <stp>EM_S_VAL_PE_TTM</stp>
        <stp>2</stp>
        <stp>300401.SZ</stp>
        <stp>2021/3/23</stp>
        <tr r="DF140" s="8"/>
      </tp>
      <tp>
        <v>25.46345715</v>
        <stp/>
        <stp>EM_S_VAL_PE_TTM</stp>
        <stp>2</stp>
        <stp>002332.SZ</stp>
        <stp>2021/5/11</stp>
        <tr r="FR171" s="8"/>
      </tp>
      <tp>
        <v>29.418016340000001</v>
        <stp/>
        <stp>EM_S_VAL_PE_TTM</stp>
        <stp>2</stp>
        <stp>300401.SZ</stp>
        <stp>2021/2/23</stp>
        <tr r="DF120" s="8"/>
      </tp>
      <tp>
        <v>21.292313029999999</v>
        <stp/>
        <stp>EM_S_VAL_PE_TTM</stp>
        <stp>2</stp>
        <stp>300702.SZ</stp>
        <stp>2021/1/13</stp>
        <tr r="AM96" s="8"/>
      </tp>
      <tp>
        <v>8.2442677399999997</v>
        <stp/>
        <stp>EM_S_VAL_PE_TTM</stp>
        <stp>2</stp>
        <stp>002030.SZ</stp>
        <stp>2021/8/30</stp>
        <tr r="GP249" s="8"/>
      </tp>
      <tp>
        <v>21.40013952</v>
        <stp/>
        <stp>EM_S_VAL_PE_TTM</stp>
        <stp>2</stp>
        <stp>002332.SZ</stp>
        <stp>2021/8/10</stp>
        <tr r="FR235" s="8"/>
      </tp>
      <tp>
        <v>15.5223125</v>
        <stp/>
        <stp>EM_S_VAL_PE_TTM</stp>
        <stp>2</stp>
        <stp>002932.SZ</stp>
        <stp>2021/2/10</stp>
        <tr r="AA116" s="8"/>
      </tp>
      <tp>
        <v>12.603570360000001</v>
        <stp/>
        <stp>EM_S_VAL_PE_TTM</stp>
        <stp>2</stp>
        <stp>002932.SZ</stp>
        <stp>2021/3/10</stp>
        <tr r="AA131" s="8"/>
      </tp>
      <tp>
        <v>46.7874816</v>
        <stp/>
        <stp>EM_S_VAL_PE_TTM</stp>
        <stp>2</stp>
        <stp>002433.SZ</stp>
        <stp>2020/9/10</stp>
        <tr r="FC14" s="8"/>
      </tp>
      <tp>
        <v>15.333541220000001</v>
        <stp/>
        <stp>EM_S_VAL_PE_TTM</stp>
        <stp>2</stp>
        <stp>002432.SZ</stp>
        <stp>2021/8/10</stp>
        <tr r="FE235" s="8"/>
      </tp>
      <tp>
        <v>7.6396455200000002</v>
        <stp/>
        <stp>EM_S_VAL_PE_TTM</stp>
        <stp>2</stp>
        <stp>002932.SZ</stp>
        <stp>2021/5/10</stp>
        <tr r="AA170" s="8"/>
      </tp>
      <tp>
        <v>7.7651515499999997</v>
        <stp/>
        <stp>EM_S_VAL_PE_TTM</stp>
        <stp>2</stp>
        <stp>002932.SZ</stp>
        <stp>2021/6/10</stp>
        <tr r="AA193" s="8"/>
      </tp>
      <tp>
        <v>24.082838899999999</v>
        <stp/>
        <stp>EM_S_VAL_PE_TTM</stp>
        <stp>2</stp>
        <stp>300702.SZ</stp>
        <stp>2021/8/12</stp>
        <tr r="AM237" s="8"/>
      </tp>
      <tp>
        <v>24.212559089999999</v>
        <stp/>
        <stp>EM_S_VAL_PE_TTM</stp>
        <stp>2</stp>
        <stp>002332.SZ</stp>
        <stp>2021/2/10</stp>
        <tr r="FR116" s="8"/>
      </tp>
      <tp>
        <v>16.538173619999998</v>
        <stp/>
        <stp>EM_S_VAL_PE_TTM</stp>
        <stp>2</stp>
        <stp>002432.SZ</stp>
        <stp>2021/5/10</stp>
        <tr r="FE170" s="8"/>
      </tp>
      <tp>
        <v>9.5530000899999994</v>
        <stp/>
        <stp>EM_S_VAL_PE_TTM</stp>
        <stp>2</stp>
        <stp>002932.SZ</stp>
        <stp>2021/8/10</stp>
        <tr r="AA235" s="8"/>
      </tp>
      <tp>
        <v>137.58420022000001</v>
        <stp/>
        <stp>EM_S_VAL_PE_TTM</stp>
        <stp>2</stp>
        <stp>300601.SZ</stp>
        <stp>2021/7/22</stp>
        <tr r="BN222" s="8"/>
      </tp>
      <tp>
        <v>23.509163520000001</v>
        <stp/>
        <stp>EM_S_VAL_PE_TTM</stp>
        <stp>2</stp>
        <stp>002332.SZ</stp>
        <stp>2021/3/10</stp>
        <tr r="FR131" s="8"/>
      </tp>
      <tp>
        <v>24.40888481</v>
        <stp/>
        <stp>EM_S_VAL_PE_TTM</stp>
        <stp>2</stp>
        <stp>300401.SZ</stp>
        <stp>2021/4/22</stp>
        <tr r="DF161" s="8"/>
      </tp>
      <tp>
        <v>138.50219673000001</v>
        <stp/>
        <stp>EM_S_VAL_PE_TTM</stp>
        <stp>2</stp>
        <stp>300601.SZ</stp>
        <stp>2021/6/22</stp>
        <tr r="BN200" s="8"/>
      </tp>
      <tp>
        <v>18.720730060000001</v>
        <stp/>
        <stp>EM_S_VAL_PE_TTM</stp>
        <stp>2</stp>
        <stp>300702.SZ</stp>
        <stp>2021/7/12</stp>
        <tr r="AM214" s="8"/>
      </tp>
      <tp>
        <v>10.55486397</v>
        <stp/>
        <stp>EM_S_VAL_PE_TTM</stp>
        <stp>2</stp>
        <stp>002030.SZ</stp>
        <stp>2021/3/30</stp>
        <tr r="GP145" s="8"/>
      </tp>
      <tp>
        <v>24.645864280000001</v>
        <stp/>
        <stp>EM_S_VAL_PE_TTM</stp>
        <stp>2</stp>
        <stp>300401.SZ</stp>
        <stp>2021/7/22</stp>
        <tr r="DF222" s="8"/>
      </tp>
      <tp>
        <v>20.71875154</v>
        <stp/>
        <stp>EM_S_VAL_PE_TTM</stp>
        <stp>2</stp>
        <stp>300702.SZ</stp>
        <stp>2021/4/12</stp>
        <tr r="AM153" s="8"/>
      </tp>
      <tp>
        <v>16.231911149999998</v>
        <stp/>
        <stp>EM_S_VAL_PE_TTM</stp>
        <stp>2</stp>
        <stp>002432.SZ</stp>
        <stp>2021/6/10</stp>
        <tr r="FE193" s="8"/>
      </tp>
      <tp>
        <v>23.278675060000001</v>
        <stp/>
        <stp>EM_S_VAL_PE_TTM</stp>
        <stp>2</stp>
        <stp>300401.SZ</stp>
        <stp>2021/6/22</stp>
        <tr r="DF200" s="8"/>
      </tp>
      <tp>
        <v>173.37911678</v>
        <stp/>
        <stp>EM_S_VAL_PE_TTM</stp>
        <stp>2</stp>
        <stp>300601.SZ</stp>
        <stp>2021/4/22</stp>
        <tr r="BN161" s="8"/>
      </tp>
      <tp>
        <v>19.892493040000002</v>
        <stp/>
        <stp>EM_S_VAL_PE_TTM</stp>
        <stp>2</stp>
        <stp>300702.SZ</stp>
        <stp>2021/5/12</stp>
        <tr r="AM172" s="8"/>
      </tp>
      <tp>
        <v>24.109017940000001</v>
        <stp/>
        <stp>EM_S_VAL_PE_TTM</stp>
        <stp>2</stp>
        <stp>002332.SZ</stp>
        <stp>2021/6/10</stp>
        <tr r="FR193" s="8"/>
      </tp>
      <tp>
        <v>31.908207109999999</v>
        <stp/>
        <stp>EM_S_VAL_PE_TTM</stp>
        <stp>2</stp>
        <stp>300401.SZ</stp>
        <stp>2021/1/22</stp>
        <tr r="DF103" s="8"/>
      </tp>
      <tp>
        <v>158.92590053000001</v>
        <stp/>
        <stp>EM_S_VAL_PE_TTM</stp>
        <stp>2</stp>
        <stp>300601.SZ</stp>
        <stp>2021/3/22</stp>
        <tr r="BN139" s="8"/>
      </tp>
      <tp>
        <v>8.6723599700000005</v>
        <stp/>
        <stp>EM_S_VAL_PE_TTM</stp>
        <stp>2</stp>
        <stp>002030.SZ</stp>
        <stp>2021/4/30</stp>
        <tr r="GP167" s="8"/>
      </tp>
      <tp>
        <v>188.92713566</v>
        <stp/>
        <stp>EM_S_VAL_PE_TTM</stp>
        <stp>2</stp>
        <stp>300601.SZ</stp>
        <stp>2021/2/22</stp>
        <tr r="BN119" s="8"/>
      </tp>
      <tp>
        <v>25.559129219999999</v>
        <stp/>
        <stp>EM_S_VAL_PE_TTM</stp>
        <stp>2</stp>
        <stp>300702.SZ</stp>
        <stp>2021/3/12</stp>
        <tr r="AM133" s="8"/>
      </tp>
      <tp>
        <v>9.4048362099999991</v>
        <stp/>
        <stp>EM_S_VAL_PE_TTM</stp>
        <stp>2</stp>
        <stp>002030.SZ</stp>
        <stp>2021/7/30</stp>
        <tr r="GP228" s="8"/>
      </tp>
      <tp>
        <v>6.8179737899999999</v>
        <stp/>
        <stp>EM_S_VAL_PE_TTM</stp>
        <stp>2</stp>
        <stp>002432.SZ</stp>
        <stp>2021/3/10</stp>
        <tr r="FE131" s="8"/>
      </tp>
      <tp>
        <v>27.961887839999999</v>
        <stp/>
        <stp>EM_S_VAL_PE_TTM</stp>
        <stp>2</stp>
        <stp>300401.SZ</stp>
        <stp>2021/3/22</stp>
        <tr r="DF139" s="8"/>
      </tp>
      <tp>
        <v>201.65432294999999</v>
        <stp/>
        <stp>EM_S_VAL_PE_TTM</stp>
        <stp>2</stp>
        <stp>300601.SZ</stp>
        <stp>2021/1/22</stp>
        <tr r="BN103" s="8"/>
      </tp>
      <tp>
        <v>8.7897847000000002</v>
        <stp/>
        <stp>EM_S_VAL_PE_TTM</stp>
        <stp>2</stp>
        <stp>002030.SZ</stp>
        <stp>2021/6/30</stp>
        <tr r="GP206" s="8"/>
      </tp>
      <tp>
        <v>25.64404905</v>
        <stp/>
        <stp>EM_S_VAL_PE_TTM</stp>
        <stp>2</stp>
        <stp>002332.SZ</stp>
        <stp>2021/5/10</stp>
        <tr r="FR170" s="8"/>
      </tp>
      <tp>
        <v>6.6054434400000002</v>
        <stp/>
        <stp>EM_S_VAL_PE_TTM</stp>
        <stp>2</stp>
        <stp>002432.SZ</stp>
        <stp>2021/2/10</stp>
        <tr r="FE116" s="8"/>
      </tp>
      <tp>
        <v>29.01705342</v>
        <stp/>
        <stp>EM_S_VAL_PE_TTM</stp>
        <stp>2</stp>
        <stp>300401.SZ</stp>
        <stp>2021/2/22</stp>
        <tr r="DF119" s="8"/>
      </tp>
      <tp>
        <v>22.166298520000002</v>
        <stp/>
        <stp>EM_S_VAL_PE_TTM</stp>
        <stp>2</stp>
        <stp>300702.SZ</stp>
        <stp>2021/1/12</stp>
        <tr r="AM95" s="8"/>
      </tp>
      <tp>
        <v>36.128001900000001</v>
        <stp/>
        <stp>EM_S_VAL_PE_TTM</stp>
        <stp>2</stp>
        <stp>300003.SZ</stp>
        <stp>2020/9/15</stp>
        <tr r="FV17" s="8"/>
      </tp>
      <tp>
        <v>21.219547630000001</v>
        <stp/>
        <stp>EM_S_VAL_PE_TTM</stp>
        <stp>2</stp>
        <stp>002332.SZ</stp>
        <stp>2021/8/17</stp>
        <tr r="FR240" s="8"/>
      </tp>
      <tp>
        <v>12.84207441</v>
        <stp/>
        <stp>EM_S_VAL_PE_TTM</stp>
        <stp>2</stp>
        <stp>002932.SZ</stp>
        <stp>2021/3/17</stp>
        <tr r="AA136" s="8"/>
      </tp>
      <tp>
        <v>45.917466439999998</v>
        <stp/>
        <stp>EM_S_VAL_PE_TTM</stp>
        <stp>2</stp>
        <stp>002433.SZ</stp>
        <stp>2020/9/17</stp>
        <tr r="FC19" s="8"/>
      </tp>
      <tp>
        <v>14.72101627</v>
        <stp/>
        <stp>EM_S_VAL_PE_TTM</stp>
        <stp>2</stp>
        <stp>002432.SZ</stp>
        <stp>2021/8/17</stp>
        <tr r="FE240" s="8"/>
      </tp>
      <tp>
        <v>7.7608826300000002</v>
        <stp/>
        <stp>EM_S_VAL_PE_TTM</stp>
        <stp>2</stp>
        <stp>002932.SZ</stp>
        <stp>2021/5/17</stp>
        <tr r="AA175" s="8"/>
      </tp>
      <tp>
        <v>23.983445660000001</v>
        <stp/>
        <stp>EM_S_VAL_PE_TTM</stp>
        <stp>2</stp>
        <stp>300401.SZ</stp>
        <stp>2021/8/25</stp>
        <tr r="DF246" s="8"/>
      </tp>
      <tp>
        <v>7.5773194000000004</v>
        <stp/>
        <stp>EM_S_VAL_PE_TTM</stp>
        <stp>2</stp>
        <stp>002932.SZ</stp>
        <stp>2021/6/17</stp>
        <tr r="AA197" s="8"/>
      </tp>
      <tp>
        <v>128.91300934</v>
        <stp/>
        <stp>EM_S_VAL_PE_TTM</stp>
        <stp>2</stp>
        <stp>300601.SZ</stp>
        <stp>2021/8/25</stp>
        <tr r="BN246" s="8"/>
      </tp>
      <tp>
        <v>16.701513609999999</v>
        <stp/>
        <stp>EM_S_VAL_PE_TTM</stp>
        <stp>2</stp>
        <stp>002432.SZ</stp>
        <stp>2021/5/17</stp>
        <tr r="FE175" s="8"/>
      </tp>
      <tp>
        <v>8.0835656799999995</v>
        <stp/>
        <stp>EM_S_VAL_PE_TTM</stp>
        <stp>2</stp>
        <stp>002932.SZ</stp>
        <stp>2021/8/17</stp>
        <tr r="AA240" s="8"/>
      </tp>
      <tp>
        <v>24.70055185</v>
        <stp/>
        <stp>EM_S_VAL_PE_TTM</stp>
        <stp>2</stp>
        <stp>300401.SZ</stp>
        <stp>2021/5/25</stp>
        <tr r="DF181" s="8"/>
      </tp>
      <tp>
        <v>21.465510219999999</v>
        <stp/>
        <stp>EM_S_VAL_PE_TTM</stp>
        <stp>2</stp>
        <stp>300702.SZ</stp>
        <stp>2021/6/15</stp>
        <tr r="AM195" s="8"/>
      </tp>
      <tp>
        <v>24.272575159999999</v>
        <stp/>
        <stp>EM_S_VAL_PE_TTM</stp>
        <stp>2</stp>
        <stp>002332.SZ</stp>
        <stp>2021/3/17</stp>
        <tr r="FR136" s="8"/>
      </tp>
      <tp>
        <v>143.52868329</v>
        <stp/>
        <stp>EM_S_VAL_PE_TTM</stp>
        <stp>2</stp>
        <stp>300601.SZ</stp>
        <stp>2021/6/25</stp>
        <tr r="BN203" s="8"/>
      </tp>
      <tp>
        <v>17.04129781</v>
        <stp/>
        <stp>EM_S_VAL_PE_TTM</stp>
        <stp>2</stp>
        <stp>300702.SZ</stp>
        <stp>2021/7/15</stp>
        <tr r="AM217" s="8"/>
      </tp>
      <tp>
        <v>178.45849514</v>
        <stp/>
        <stp>EM_S_VAL_PE_TTM</stp>
        <stp>2</stp>
        <stp>300601.SZ</stp>
        <stp>2021/5/25</stp>
        <tr r="BN181" s="8"/>
      </tp>
      <tp>
        <v>20.716063930000001</v>
        <stp/>
        <stp>EM_S_VAL_PE_TTM</stp>
        <stp>2</stp>
        <stp>300702.SZ</stp>
        <stp>2021/4/15</stp>
        <tr r="AM156" s="8"/>
      </tp>
      <tp>
        <v>15.701056189999999</v>
        <stp/>
        <stp>EM_S_VAL_PE_TTM</stp>
        <stp>2</stp>
        <stp>002432.SZ</stp>
        <stp>2021/6/17</stp>
        <tr r="FE197" s="8"/>
      </tp>
      <tp>
        <v>23.75263399</v>
        <stp/>
        <stp>EM_S_VAL_PE_TTM</stp>
        <stp>2</stp>
        <stp>300401.SZ</stp>
        <stp>2021/6/25</stp>
        <tr r="DF203" s="8"/>
      </tp>
      <tp>
        <v>22.248921429999999</v>
        <stp/>
        <stp>EM_S_VAL_PE_TTM</stp>
        <stp>2</stp>
        <stp>002332.SZ</stp>
        <stp>2021/6/17</stp>
        <tr r="FR197" s="8"/>
      </tp>
      <tp>
        <v>30.95855809</v>
        <stp/>
        <stp>EM_S_VAL_PE_TTM</stp>
        <stp>2</stp>
        <stp>300401.SZ</stp>
        <stp>2021/1/25</stp>
        <tr r="DF104" s="8"/>
      </tp>
      <tp>
        <v>157.52221367999999</v>
        <stp/>
        <stp>EM_S_VAL_PE_TTM</stp>
        <stp>2</stp>
        <stp>300601.SZ</stp>
        <stp>2021/3/25</stp>
        <tr r="BN142" s="8"/>
      </tp>
      <tp>
        <v>184.18583576</v>
        <stp/>
        <stp>EM_S_VAL_PE_TTM</stp>
        <stp>2</stp>
        <stp>300601.SZ</stp>
        <stp>2021/2/25</stp>
        <tr r="BN122" s="8"/>
      </tp>
      <tp>
        <v>25.290368659999999</v>
        <stp/>
        <stp>EM_S_VAL_PE_TTM</stp>
        <stp>2</stp>
        <stp>300702.SZ</stp>
        <stp>2021/3/15</stp>
        <tr r="AM134" s="8"/>
      </tp>
      <tp>
        <v>7.8402381099999996</v>
        <stp/>
        <stp>EM_S_VAL_PE_TTM</stp>
        <stp>2</stp>
        <stp>002432.SZ</stp>
        <stp>2021/3/17</stp>
        <tr r="FE136" s="8"/>
      </tp>
      <tp>
        <v>27.096652070000001</v>
        <stp/>
        <stp>EM_S_VAL_PE_TTM</stp>
        <stp>2</stp>
        <stp>300401.SZ</stp>
        <stp>2021/3/25</stp>
        <tr r="DF142" s="8"/>
      </tp>
      <tp>
        <v>203.07944183999999</v>
        <stp/>
        <stp>EM_S_VAL_PE_TTM</stp>
        <stp>2</stp>
        <stp>300601.SZ</stp>
        <stp>2021/1/25</stp>
        <tr r="BN104" s="8"/>
      </tp>
      <tp>
        <v>25.174510120000001</v>
        <stp/>
        <stp>EM_S_VAL_PE_TTM</stp>
        <stp>2</stp>
        <stp>002332.SZ</stp>
        <stp>2021/5/17</stp>
        <tr r="FR175" s="8"/>
      </tp>
      <tp>
        <v>28.848226929999999</v>
        <stp/>
        <stp>EM_S_VAL_PE_TTM</stp>
        <stp>2</stp>
        <stp>300401.SZ</stp>
        <stp>2021/2/25</stp>
        <tr r="DF122" s="8"/>
      </tp>
      <tp>
        <v>22.280296629999999</v>
        <stp/>
        <stp>EM_S_VAL_PE_TTM</stp>
        <stp>2</stp>
        <stp>300702.SZ</stp>
        <stp>2021/1/15</stp>
        <tr r="AM98" s="8"/>
      </tp>
      <tp>
        <v>35.948628059999997</v>
        <stp/>
        <stp>EM_S_VAL_PE_TTM</stp>
        <stp>2</stp>
        <stp>300003.SZ</stp>
        <stp>2020/9/14</stp>
        <tr r="FV16" s="8"/>
      </tp>
      <tp>
        <v>21.67102736</v>
        <stp/>
        <stp>EM_S_VAL_PE_TTM</stp>
        <stp>2</stp>
        <stp>002332.SZ</stp>
        <stp>2021/8/16</stp>
        <tr r="FR239" s="8"/>
      </tp>
      <tp>
        <v>12.81079519</v>
        <stp/>
        <stp>EM_S_VAL_PE_TTM</stp>
        <stp>2</stp>
        <stp>002932.SZ</stp>
        <stp>2021/3/16</stp>
        <tr r="AA135" s="8"/>
      </tp>
      <tp>
        <v>46.690813249999998</v>
        <stp/>
        <stp>EM_S_VAL_PE_TTM</stp>
        <stp>2</stp>
        <stp>002433.SZ</stp>
        <stp>2020/9/16</stp>
        <tr r="FC18" s="8"/>
      </tp>
      <tp>
        <v>13.00761305</v>
        <stp/>
        <stp>EM_S_VAL_PE_TTM</stp>
        <stp>2</stp>
        <stp>002932.SZ</stp>
        <stp>2021/4/16</stp>
        <tr r="AA157" s="8"/>
      </tp>
      <tp>
        <v>15.04769625</v>
        <stp/>
        <stp>EM_S_VAL_PE_TTM</stp>
        <stp>2</stp>
        <stp>002432.SZ</stp>
        <stp>2021/8/16</stp>
        <tr r="FE239" s="8"/>
      </tp>
      <tp>
        <v>24.158973209999999</v>
        <stp/>
        <stp>EM_S_VAL_PE_TTM</stp>
        <stp>2</stp>
        <stp>300401.SZ</stp>
        <stp>2021/8/24</stp>
        <tr r="DF245" s="8"/>
      </tp>
      <tp>
        <v>7.4518133799999999</v>
        <stp/>
        <stp>EM_S_VAL_PE_TTM</stp>
        <stp>2</stp>
        <stp>002932.SZ</stp>
        <stp>2021/6/16</stp>
        <tr r="AA196" s="8"/>
      </tp>
      <tp>
        <v>8.10410319</v>
        <stp/>
        <stp>EM_S_VAL_PE_TTM</stp>
        <stp>2</stp>
        <stp>002932.SZ</stp>
        <stp>2021/7/16</stp>
        <tr r="AA218" s="8"/>
      </tp>
      <tp>
        <v>130.80188049</v>
        <stp/>
        <stp>EM_S_VAL_PE_TTM</stp>
        <stp>2</stp>
        <stp>300601.SZ</stp>
        <stp>2021/8/24</stp>
        <tr r="BN245" s="8"/>
      </tp>
      <tp>
        <v>8.5806134000000007</v>
        <stp/>
        <stp>EM_S_VAL_PE_TTM</stp>
        <stp>2</stp>
        <stp>002932.SZ</stp>
        <stp>2021/8/16</stp>
        <tr r="AA239" s="8"/>
      </tp>
      <tp>
        <v>24.518259950000001</v>
        <stp/>
        <stp>EM_S_VAL_PE_TTM</stp>
        <stp>2</stp>
        <stp>300401.SZ</stp>
        <stp>2021/5/24</stp>
        <tr r="DF180" s="8"/>
      </tp>
      <tp>
        <v>23.567887500000001</v>
        <stp/>
        <stp>EM_S_VAL_PE_TTM</stp>
        <stp>2</stp>
        <stp>002332.SZ</stp>
        <stp>2021/3/16</stp>
        <tr r="FR135" s="8"/>
      </tp>
      <tp>
        <v>8.2162687200000004</v>
        <stp/>
        <stp>EM_S_VAL_PE_TTM</stp>
        <stp>2</stp>
        <stp>002432.SZ</stp>
        <stp>2021/4/16</stp>
        <tr r="FE157" s="8"/>
      </tp>
      <tp>
        <v>140.27222409999999</v>
        <stp/>
        <stp>EM_S_VAL_PE_TTM</stp>
        <stp>2</stp>
        <stp>300601.SZ</stp>
        <stp>2021/6/24</stp>
        <tr r="BN202" s="8"/>
      </tp>
      <tp>
        <v>19.428726000000001</v>
        <stp/>
        <stp>EM_S_VAL_PE_TTM</stp>
        <stp>2</stp>
        <stp>300702.SZ</stp>
        <stp>2021/7/14</stp>
        <tr r="AM216" s="8"/>
      </tp>
      <tp>
        <v>14.904773759999999</v>
        <stp/>
        <stp>EM_S_VAL_PE_TTM</stp>
        <stp>2</stp>
        <stp>002432.SZ</stp>
        <stp>2021/7/16</stp>
        <tr r="FE218" s="8"/>
      </tp>
      <tp>
        <v>171.13436293000001</v>
        <stp/>
        <stp>EM_S_VAL_PE_TTM</stp>
        <stp>2</stp>
        <stp>300601.SZ</stp>
        <stp>2021/5/24</stp>
        <tr r="BN180" s="8"/>
      </tp>
      <tp>
        <v>20.885383090000001</v>
        <stp/>
        <stp>EM_S_VAL_PE_TTM</stp>
        <stp>2</stp>
        <stp>300702.SZ</stp>
        <stp>2021/4/14</stp>
        <tr r="AM155" s="8"/>
      </tp>
      <tp>
        <v>15.72147369</v>
        <stp/>
        <stp>EM_S_VAL_PE_TTM</stp>
        <stp>2</stp>
        <stp>002432.SZ</stp>
        <stp>2021/6/16</stp>
        <tr r="FE196" s="8"/>
      </tp>
      <tp>
        <v>23.697946420000001</v>
        <stp/>
        <stp>EM_S_VAL_PE_TTM</stp>
        <stp>2</stp>
        <stp>300401.SZ</stp>
        <stp>2021/6/24</stp>
        <tr r="DF202" s="8"/>
      </tp>
      <tp>
        <v>20.09373531</v>
        <stp/>
        <stp>EM_S_VAL_PE_TTM</stp>
        <stp>2</stp>
        <stp>300702.SZ</stp>
        <stp>2021/5/14</stp>
        <tr r="AM174" s="8"/>
      </tp>
      <tp>
        <v>22.953229820000001</v>
        <stp/>
        <stp>EM_S_VAL_PE_TTM</stp>
        <stp>2</stp>
        <stp>002332.SZ</stp>
        <stp>2021/6/16</stp>
        <tr r="FR196" s="8"/>
      </tp>
      <tp>
        <v>161.24555251999999</v>
        <stp/>
        <stp>EM_S_VAL_PE_TTM</stp>
        <stp>2</stp>
        <stp>300601.SZ</stp>
        <stp>2021/3/24</stp>
        <tr r="BN141" s="8"/>
      </tp>
      <tp>
        <v>21.85161926</v>
        <stp/>
        <stp>EM_S_VAL_PE_TTM</stp>
        <stp>2</stp>
        <stp>002332.SZ</stp>
        <stp>2021/7/16</stp>
        <tr r="FR218" s="8"/>
      </tp>
      <tp>
        <v>183.49662423999999</v>
        <stp/>
        <stp>EM_S_VAL_PE_TTM</stp>
        <stp>2</stp>
        <stp>300601.SZ</stp>
        <stp>2021/2/24</stp>
        <tr r="BN121" s="8"/>
      </tp>
      <tp>
        <v>26.543235419999998</v>
        <stp/>
        <stp>EM_S_VAL_PE_TTM</stp>
        <stp>2</stp>
        <stp>002332.SZ</stp>
        <stp>2021/4/16</stp>
        <tr r="FR157" s="8"/>
      </tp>
      <tp>
        <v>7.88724194</v>
        <stp/>
        <stp>EM_S_VAL_PE_TTM</stp>
        <stp>2</stp>
        <stp>002432.SZ</stp>
        <stp>2021/3/16</stp>
        <tr r="FE135" s="8"/>
      </tp>
      <tp>
        <v>27.07554876</v>
        <stp/>
        <stp>EM_S_VAL_PE_TTM</stp>
        <stp>2</stp>
        <stp>300401.SZ</stp>
        <stp>2021/3/24</stp>
        <tr r="DF141" s="8"/>
      </tp>
      <tp>
        <v>28.72160706</v>
        <stp/>
        <stp>EM_S_VAL_PE_TTM</stp>
        <stp>2</stp>
        <stp>300401.SZ</stp>
        <stp>2021/2/24</stp>
        <tr r="DF121" s="8"/>
      </tp>
      <tp>
        <v>21.945902180000001</v>
        <stp/>
        <stp>EM_S_VAL_PE_TTM</stp>
        <stp>2</stp>
        <stp>300702.SZ</stp>
        <stp>2021/1/14</stp>
        <tr r="AM97" s="8"/>
      </tp>
      <tp>
        <v>39.095943839999997</v>
        <stp/>
        <stp>EM_S_VAL_PE_TTM</stp>
        <stp>2</stp>
        <stp>002030.SZ</stp>
        <stp>2020/9/25</stp>
        <tr r="GP25" s="8"/>
      </tp>
      <tp>
        <v>34.735216780000002</v>
        <stp/>
        <stp>EM_S_VAL_PE_TTM</stp>
        <stp>2</stp>
        <stp>300003.SZ</stp>
        <stp>2020/9/17</stp>
        <tr r="FV19" s="8"/>
      </tp>
      <tp>
        <v>16.380536070000002</v>
        <stp/>
        <stp>EM_S_VAL_PE_TTM</stp>
        <stp>2</stp>
        <stp>002932.SZ</stp>
        <stp>2021/1/15</stp>
        <tr r="AA98" s="8"/>
      </tp>
      <tp>
        <v>12.35724651</v>
        <stp/>
        <stp>EM_S_VAL_PE_TTM</stp>
        <stp>2</stp>
        <stp>002932.SZ</stp>
        <stp>2021/3/15</stp>
        <tr r="AA134" s="8"/>
      </tp>
      <tp>
        <v>46.594144900000003</v>
        <stp/>
        <stp>EM_S_VAL_PE_TTM</stp>
        <stp>2</stp>
        <stp>002433.SZ</stp>
        <stp>2020/9/15</stp>
        <tr r="FC17" s="8"/>
      </tp>
      <tp>
        <v>12.303734670000001</v>
        <stp/>
        <stp>EM_S_VAL_PE_TTM</stp>
        <stp>2</stp>
        <stp>002932.SZ</stp>
        <stp>2021/4/15</stp>
        <tr r="AA156" s="8"/>
      </tp>
      <tp>
        <v>23.839832210000001</v>
        <stp/>
        <stp>EM_S_VAL_PE_TTM</stp>
        <stp>2</stp>
        <stp>300401.SZ</stp>
        <stp>2021/8/27</stp>
        <tr r="DF248" s="8"/>
      </tp>
      <tp>
        <v>7.5465832400000004</v>
        <stp/>
        <stp>EM_S_VAL_PE_TTM</stp>
        <stp>2</stp>
        <stp>002932.SZ</stp>
        <stp>2021/6/15</stp>
        <tr r="AA195" s="8"/>
      </tp>
      <tp>
        <v>24.340790909999999</v>
        <stp/>
        <stp>EM_S_VAL_PE_TTM</stp>
        <stp>2</stp>
        <stp>300702.SZ</stp>
        <stp>2021/8/17</stp>
        <tr r="AM240" s="8"/>
      </tp>
      <tp>
        <v>8.1843587400000004</v>
        <stp/>
        <stp>EM_S_VAL_PE_TTM</stp>
        <stp>2</stp>
        <stp>002932.SZ</stp>
        <stp>2021/7/15</stp>
        <tr r="AA217" s="8"/>
      </tp>
      <tp>
        <v>122.83534621</v>
        <stp/>
        <stp>EM_S_VAL_PE_TTM</stp>
        <stp>2</stp>
        <stp>300601.SZ</stp>
        <stp>2021/8/27</stp>
        <tr r="BN248" s="8"/>
      </tp>
      <tp>
        <v>24.737010229999999</v>
        <stp/>
        <stp>EM_S_VAL_PE_TTM</stp>
        <stp>2</stp>
        <stp>300401.SZ</stp>
        <stp>2021/5/27</stp>
        <tr r="DF183" s="8"/>
      </tp>
      <tp>
        <v>119.98735913</v>
        <stp/>
        <stp>EM_S_VAL_PE_TTM</stp>
        <stp>2</stp>
        <stp>300601.SZ</stp>
        <stp>2021/7/27</stp>
        <tr r="BN225" s="8"/>
      </tp>
      <tp>
        <v>20.928872470000002</v>
        <stp/>
        <stp>EM_S_VAL_PE_TTM</stp>
        <stp>2</stp>
        <stp>300702.SZ</stp>
        <stp>2021/6/17</stp>
        <tr r="AM197" s="8"/>
      </tp>
      <tp>
        <v>23.293842290000001</v>
        <stp/>
        <stp>EM_S_VAL_PE_TTM</stp>
        <stp>2</stp>
        <stp>002332.SZ</stp>
        <stp>2021/3/15</stp>
        <tr r="FR134" s="8"/>
      </tp>
      <tp>
        <v>8.3008756100000003</v>
        <stp/>
        <stp>EM_S_VAL_PE_TTM</stp>
        <stp>2</stp>
        <stp>002432.SZ</stp>
        <stp>2021/4/15</stp>
        <tr r="FE156" s="8"/>
      </tp>
      <tp>
        <v>24.682322660000001</v>
        <stp/>
        <stp>EM_S_VAL_PE_TTM</stp>
        <stp>2</stp>
        <stp>300401.SZ</stp>
        <stp>2021/4/27</stp>
        <tr r="DF164" s="8"/>
      </tp>
      <tp>
        <v>14.966026250000001</v>
        <stp/>
        <stp>EM_S_VAL_PE_TTM</stp>
        <stp>2</stp>
        <stp>002432.SZ</stp>
        <stp>2021/7/15</stp>
        <tr r="FE217" s="8"/>
      </tp>
      <tp>
        <v>24.117217780000001</v>
        <stp/>
        <stp>EM_S_VAL_PE_TTM</stp>
        <stp>2</stp>
        <stp>300401.SZ</stp>
        <stp>2021/7/27</stp>
        <tr r="DF225" s="8"/>
      </tp>
      <tp>
        <v>169.69691642000001</v>
        <stp/>
        <stp>EM_S_VAL_PE_TTM</stp>
        <stp>2</stp>
        <stp>300601.SZ</stp>
        <stp>2021/5/27</stp>
        <tr r="BN183" s="8"/>
      </tp>
      <tp>
        <v>24.212559089999999</v>
        <stp/>
        <stp>EM_S_VAL_PE_TTM</stp>
        <stp>2</stp>
        <stp>002332.SZ</stp>
        <stp>2021/1/15</stp>
        <tr r="FR98" s="8"/>
      </tp>
      <tp>
        <v>15.660221200000001</v>
        <stp/>
        <stp>EM_S_VAL_PE_TTM</stp>
        <stp>2</stp>
        <stp>002432.SZ</stp>
        <stp>2021/6/15</stp>
        <tr r="FE195" s="8"/>
      </tp>
      <tp>
        <v>180.81389881000001</v>
        <stp/>
        <stp>EM_S_VAL_PE_TTM</stp>
        <stp>2</stp>
        <stp>300601.SZ</stp>
        <stp>2021/4/27</stp>
        <tr r="BN164" s="8"/>
      </tp>
      <tp>
        <v>20.398647830000002</v>
        <stp/>
        <stp>EM_S_VAL_PE_TTM</stp>
        <stp>2</stp>
        <stp>300702.SZ</stp>
        <stp>2021/5/17</stp>
        <tr r="AM175" s="8"/>
      </tp>
      <tp>
        <v>23.51306469</v>
        <stp/>
        <stp>EM_S_VAL_PE_TTM</stp>
        <stp>2</stp>
        <stp>002332.SZ</stp>
        <stp>2021/6/15</stp>
        <tr r="FR195" s="8"/>
      </tp>
      <tp>
        <v>7.7106012799999997</v>
        <stp/>
        <stp>EM_S_VAL_PE_TTM</stp>
        <stp>2</stp>
        <stp>002432.SZ</stp>
        <stp>2021/1/15</stp>
        <tr r="FE98" s="8"/>
      </tp>
      <tp>
        <v>29.84008257</v>
        <stp/>
        <stp>EM_S_VAL_PE_TTM</stp>
        <stp>2</stp>
        <stp>300401.SZ</stp>
        <stp>2021/1/27</stp>
        <tr r="DF106" s="8"/>
      </tp>
      <tp>
        <v>21.67102736</v>
        <stp/>
        <stp>EM_S_VAL_PE_TTM</stp>
        <stp>2</stp>
        <stp>002332.SZ</stp>
        <stp>2021/7/15</stp>
        <tr r="FR217" s="8"/>
      </tp>
      <tp>
        <v>27.601709469999999</v>
        <stp/>
        <stp>EM_S_VAL_PE_TTM</stp>
        <stp>2</stp>
        <stp>300702.SZ</stp>
        <stp>2021/3/17</stp>
        <tr r="AM136" s="8"/>
      </tp>
      <tp>
        <v>26.778131309999999</v>
        <stp/>
        <stp>EM_S_VAL_PE_TTM</stp>
        <stp>2</stp>
        <stp>002332.SZ</stp>
        <stp>2021/4/15</stp>
        <tr r="FR156" s="8"/>
      </tp>
      <tp>
        <v>7.8966427100000001</v>
        <stp/>
        <stp>EM_S_VAL_PE_TTM</stp>
        <stp>2</stp>
        <stp>002432.SZ</stp>
        <stp>2021/3/15</stp>
        <tr r="FE134" s="8"/>
      </tp>
      <tp>
        <v>192.46230610999999</v>
        <stp/>
        <stp>EM_S_VAL_PE_TTM</stp>
        <stp>2</stp>
        <stp>300601.SZ</stp>
        <stp>2021/1/27</stp>
        <tr r="BN106" s="8"/>
      </tp>
      <tp>
        <v>39.496539220000003</v>
        <stp/>
        <stp>EM_S_VAL_PE_TTM</stp>
        <stp>2</stp>
        <stp>002030.SZ</stp>
        <stp>2020/9/24</stp>
        <tr r="GP24" s="8"/>
      </tp>
      <tp>
        <v>35.262786910000003</v>
        <stp/>
        <stp>EM_S_VAL_PE_TTM</stp>
        <stp>2</stp>
        <stp>300003.SZ</stp>
        <stp>2020/9/16</stp>
        <tr r="FV18" s="8"/>
      </tp>
      <tp>
        <v>16.650319339999999</v>
        <stp/>
        <stp>EM_S_VAL_PE_TTM</stp>
        <stp>2</stp>
        <stp>002932.SZ</stp>
        <stp>2021/1/14</stp>
        <tr r="AA97" s="8"/>
      </tp>
      <tp>
        <v>46.7874816</v>
        <stp/>
        <stp>EM_S_VAL_PE_TTM</stp>
        <stp>2</stp>
        <stp>002433.SZ</stp>
        <stp>2020/9/14</stp>
        <tr r="FC16" s="8"/>
      </tp>
      <tp>
        <v>14.693413189999999</v>
        <stp/>
        <stp>EM_S_VAL_PE_TTM</stp>
        <stp>2</stp>
        <stp>002932.SZ</stp>
        <stp>2021/4/14</stp>
        <tr r="AA155" s="8"/>
      </tp>
      <tp>
        <v>7.7224624200000003</v>
        <stp/>
        <stp>EM_S_VAL_PE_TTM</stp>
        <stp>2</stp>
        <stp>002932.SZ</stp>
        <stp>2021/5/14</stp>
        <tr r="AA174" s="8"/>
      </tp>
      <tp>
        <v>23.82387516</v>
        <stp/>
        <stp>EM_S_VAL_PE_TTM</stp>
        <stp>2</stp>
        <stp>300401.SZ</stp>
        <stp>2021/8/26</stp>
        <tr r="DF247" s="8"/>
      </tp>
      <tp>
        <v>24.242000780000001</v>
        <stp/>
        <stp>EM_S_VAL_PE_TTM</stp>
        <stp>2</stp>
        <stp>300702.SZ</stp>
        <stp>2021/8/16</stp>
        <tr r="AM239" s="8"/>
      </tp>
      <tp>
        <v>8.1937503500000002</v>
        <stp/>
        <stp>EM_S_VAL_PE_TTM</stp>
        <stp>2</stp>
        <stp>002932.SZ</stp>
        <stp>2021/7/14</stp>
        <tr r="AA216" s="8"/>
      </tp>
      <tp>
        <v>122.46344411</v>
        <stp/>
        <stp>EM_S_VAL_PE_TTM</stp>
        <stp>2</stp>
        <stp>300601.SZ</stp>
        <stp>2021/8/26</stp>
        <tr r="BN247" s="8"/>
      </tp>
      <tp>
        <v>16.90568859</v>
        <stp/>
        <stp>EM_S_VAL_PE_TTM</stp>
        <stp>2</stp>
        <stp>002432.SZ</stp>
        <stp>2021/5/14</stp>
        <tr r="FE174" s="8"/>
      </tp>
      <tp>
        <v>24.609405899999999</v>
        <stp/>
        <stp>EM_S_VAL_PE_TTM</stp>
        <stp>2</stp>
        <stp>300401.SZ</stp>
        <stp>2021/5/26</stp>
        <tr r="DF182" s="8"/>
      </tp>
      <tp>
        <v>122.55152619</v>
        <stp/>
        <stp>EM_S_VAL_PE_TTM</stp>
        <stp>2</stp>
        <stp>300601.SZ</stp>
        <stp>2021/7/26</stp>
        <tr r="BN224" s="8"/>
      </tp>
      <tp>
        <v>21.31305631</v>
        <stp/>
        <stp>EM_S_VAL_PE_TTM</stp>
        <stp>2</stp>
        <stp>300702.SZ</stp>
        <stp>2021/6/16</stp>
        <tr r="AM196" s="8"/>
      </tp>
      <tp>
        <v>8.3008756100000003</v>
        <stp/>
        <stp>EM_S_VAL_PE_TTM</stp>
        <stp>2</stp>
        <stp>002432.SZ</stp>
        <stp>2021/4/14</stp>
        <tr r="FE155" s="8"/>
      </tp>
      <tp>
        <v>25.10159402</v>
        <stp/>
        <stp>EM_S_VAL_PE_TTM</stp>
        <stp>2</stp>
        <stp>300401.SZ</stp>
        <stp>2021/4/26</stp>
        <tr r="DF163" s="8"/>
      </tp>
      <tp>
        <v>16.492463740000002</v>
        <stp/>
        <stp>EM_S_VAL_PE_TTM</stp>
        <stp>2</stp>
        <stp>300702.SZ</stp>
        <stp>2021/7/16</stp>
        <tr r="AM218" s="8"/>
      </tp>
      <tp>
        <v>14.986443749999999</v>
        <stp/>
        <stp>EM_S_VAL_PE_TTM</stp>
        <stp>2</stp>
        <stp>002432.SZ</stp>
        <stp>2021/7/14</stp>
        <tr r="FE216" s="8"/>
      </tp>
      <tp>
        <v>24.682322660000001</v>
        <stp/>
        <stp>EM_S_VAL_PE_TTM</stp>
        <stp>2</stp>
        <stp>300401.SZ</stp>
        <stp>2021/7/26</stp>
        <tr r="DF224" s="8"/>
      </tp>
      <tp>
        <v>174.65464008999999</v>
        <stp/>
        <stp>EM_S_VAL_PE_TTM</stp>
        <stp>2</stp>
        <stp>300601.SZ</stp>
        <stp>2021/5/26</stp>
        <tr r="BN182" s="8"/>
      </tp>
      <tp>
        <v>20.734877170000001</v>
        <stp/>
        <stp>EM_S_VAL_PE_TTM</stp>
        <stp>2</stp>
        <stp>300702.SZ</stp>
        <stp>2021/4/16</stp>
        <tr r="AM157" s="8"/>
      </tp>
      <tp>
        <v>24.274642579999998</v>
        <stp/>
        <stp>EM_S_VAL_PE_TTM</stp>
        <stp>2</stp>
        <stp>002332.SZ</stp>
        <stp>2021/1/14</stp>
        <tr r="FR97" s="8"/>
      </tp>
      <tp>
        <v>173.68840372</v>
        <stp/>
        <stp>EM_S_VAL_PE_TTM</stp>
        <stp>2</stp>
        <stp>300601.SZ</stp>
        <stp>2021/4/26</stp>
        <tr r="BN163" s="8"/>
      </tp>
      <tp>
        <v>7.7021000700000002</v>
        <stp/>
        <stp>EM_S_VAL_PE_TTM</stp>
        <stp>2</stp>
        <stp>002432.SZ</stp>
        <stp>2021/1/14</stp>
        <tr r="FE97" s="8"/>
      </tp>
      <tp>
        <v>30.473181919999998</v>
        <stp/>
        <stp>EM_S_VAL_PE_TTM</stp>
        <stp>2</stp>
        <stp>300401.SZ</stp>
        <stp>2021/1/26</stp>
        <tr r="DF105" s="8"/>
      </tp>
      <tp>
        <v>164.56443922</v>
        <stp/>
        <stp>EM_S_VAL_PE_TTM</stp>
        <stp>2</stp>
        <stp>300601.SZ</stp>
        <stp>2021/3/26</stp>
        <tr r="BN143" s="8"/>
      </tp>
      <tp>
        <v>22.06832953</v>
        <stp/>
        <stp>EM_S_VAL_PE_TTM</stp>
        <stp>2</stp>
        <stp>002332.SZ</stp>
        <stp>2021/7/14</stp>
        <tr r="FR216" s="8"/>
      </tp>
      <tp>
        <v>181.86865911000001</v>
        <stp/>
        <stp>EM_S_VAL_PE_TTM</stp>
        <stp>2</stp>
        <stp>300601.SZ</stp>
        <stp>2021/2/26</stp>
        <tr r="BN123" s="8"/>
      </tp>
      <tp>
        <v>25.4570002</v>
        <stp/>
        <stp>EM_S_VAL_PE_TTM</stp>
        <stp>2</stp>
        <stp>300702.SZ</stp>
        <stp>2021/3/16</stp>
        <tr r="AM135" s="8"/>
      </tp>
      <tp>
        <v>26.504086099999999</v>
        <stp/>
        <stp>EM_S_VAL_PE_TTM</stp>
        <stp>2</stp>
        <stp>002332.SZ</stp>
        <stp>2021/4/14</stp>
        <tr r="FR155" s="8"/>
      </tp>
      <tp>
        <v>27.328788500000002</v>
        <stp/>
        <stp>EM_S_VAL_PE_TTM</stp>
        <stp>2</stp>
        <stp>300401.SZ</stp>
        <stp>2021/3/26</stp>
        <tr r="DF143" s="8"/>
      </tp>
      <tp>
        <v>196.54764692000001</v>
        <stp/>
        <stp>EM_S_VAL_PE_TTM</stp>
        <stp>2</stp>
        <stp>300601.SZ</stp>
        <stp>2021/1/26</stp>
        <tr r="BN105" s="8"/>
      </tp>
      <tp>
        <v>25.535693909999999</v>
        <stp/>
        <stp>EM_S_VAL_PE_TTM</stp>
        <stp>2</stp>
        <stp>002332.SZ</stp>
        <stp>2021/5/14</stp>
        <tr r="FR174" s="8"/>
      </tp>
      <tp>
        <v>27.940784529999998</v>
        <stp/>
        <stp>EM_S_VAL_PE_TTM</stp>
        <stp>2</stp>
        <stp>300401.SZ</stp>
        <stp>2021/2/26</stp>
        <tr r="DF123" s="8"/>
      </tp>
      <tp>
        <v>26.89286933</v>
        <stp/>
        <stp>EM_S_VAL_PE_TTM</stp>
        <stp>2</stp>
        <stp>300702.SZ</stp>
        <stp>2021/8/19</stp>
        <tr r="AM242" s="8"/>
      </tp>
      <tp>
        <v>128.59982862999999</v>
        <stp/>
        <stp>EM_S_VAL_PE_TTM</stp>
        <stp>2</stp>
        <stp>300601.SZ</stp>
        <stp>2021/7/29</stp>
        <tr r="BN227" s="8"/>
      </tp>
      <tp>
        <v>24.463572379999999</v>
        <stp/>
        <stp>EM_S_VAL_PE_TTM</stp>
        <stp>2</stp>
        <stp>300401.SZ</stp>
        <stp>2021/4/29</stp>
        <tr r="DF166" s="8"/>
      </tp>
      <tp>
        <v>142.67789665000001</v>
        <stp/>
        <stp>EM_S_VAL_PE_TTM</stp>
        <stp>2</stp>
        <stp>300601.SZ</stp>
        <stp>2021/6/29</stp>
        <tr r="BN205" s="8"/>
      </tp>
      <tp>
        <v>16.009489760000001</v>
        <stp/>
        <stp>EM_S_VAL_PE_TTM</stp>
        <stp>2</stp>
        <stp>300702.SZ</stp>
        <stp>2021/7/19</stp>
        <tr r="AM219" s="8"/>
      </tp>
      <tp>
        <v>25.192739960000001</v>
        <stp/>
        <stp>EM_S_VAL_PE_TTM</stp>
        <stp>2</stp>
        <stp>300401.SZ</stp>
        <stp>2021/7/29</stp>
        <tr r="DF227" s="8"/>
      </tp>
      <tp>
        <v>20.71875154</v>
        <stp/>
        <stp>EM_S_VAL_PE_TTM</stp>
        <stp>2</stp>
        <stp>300702.SZ</stp>
        <stp>2021/4/19</stp>
        <tr r="AM158" s="8"/>
      </tp>
      <tp>
        <v>23.260445870000002</v>
        <stp/>
        <stp>EM_S_VAL_PE_TTM</stp>
        <stp>2</stp>
        <stp>300401.SZ</stp>
        <stp>2021/6/29</stp>
        <tr r="DF205" s="8"/>
      </tp>
      <tp>
        <v>198.26481917000001</v>
        <stp/>
        <stp>EM_S_VAL_PE_TTM</stp>
        <stp>2</stp>
        <stp>300601.SZ</stp>
        <stp>2021/4/29</stp>
        <tr r="BN166" s="8"/>
      </tp>
      <tp>
        <v>20.96578513</v>
        <stp/>
        <stp>EM_S_VAL_PE_TTM</stp>
        <stp>2</stp>
        <stp>300702.SZ</stp>
        <stp>2021/5/19</stp>
        <tr r="AM177" s="8"/>
      </tp>
      <tp>
        <v>29.39691303</v>
        <stp/>
        <stp>EM_S_VAL_PE_TTM</stp>
        <stp>2</stp>
        <stp>300401.SZ</stp>
        <stp>2021/1/29</stp>
        <tr r="DF108" s="8"/>
      </tp>
      <tp>
        <v>163.4224567</v>
        <stp/>
        <stp>EM_S_VAL_PE_TTM</stp>
        <stp>2</stp>
        <stp>300601.SZ</stp>
        <stp>2021/3/29</stp>
        <tr r="BN144" s="8"/>
      </tp>
      <tp>
        <v>22.201678279999999</v>
        <stp/>
        <stp>EM_S_VAL_PE_TTM</stp>
        <stp>2</stp>
        <stp>300702.SZ</stp>
        <stp>2021/2/19</stp>
        <tr r="AM118" s="8"/>
      </tp>
      <tp>
        <v>27.596334259999999</v>
        <stp/>
        <stp>EM_S_VAL_PE_TTM</stp>
        <stp>2</stp>
        <stp>300702.SZ</stp>
        <stp>2021/3/19</stp>
        <tr r="AM138" s="8"/>
      </tp>
      <tp>
        <v>27.328788500000002</v>
        <stp/>
        <stp>EM_S_VAL_PE_TTM</stp>
        <stp>2</stp>
        <stp>300401.SZ</stp>
        <stp>2021/3/29</stp>
        <tr r="DF144" s="8"/>
      </tp>
      <tp>
        <v>175.67450593000001</v>
        <stp/>
        <stp>EM_S_VAL_PE_TTM</stp>
        <stp>2</stp>
        <stp>300601.SZ</stp>
        <stp>2021/1/29</stp>
        <tr r="BN108" s="8"/>
      </tp>
      <tp>
        <v>21.3303124</v>
        <stp/>
        <stp>EM_S_VAL_PE_TTM</stp>
        <stp>2</stp>
        <stp>300702.SZ</stp>
        <stp>2021/1/19</stp>
        <tr r="AM100" s="8"/>
      </tp>
      <tp>
        <v>35.27333831</v>
        <stp/>
        <stp>EM_S_VAL_PE_TTM</stp>
        <stp>2</stp>
        <stp>300003.SZ</stp>
        <stp>2020/9/18</stp>
        <tr r="FV20" s="8"/>
      </tp>
      <tp>
        <v>25.169530349999999</v>
        <stp/>
        <stp>EM_S_VAL_PE_TTM</stp>
        <stp>2</stp>
        <stp>300702.SZ</stp>
        <stp>2021/8/18</stp>
        <tr r="AM241" s="8"/>
      </tp>
      <tp>
        <v>24.445343189999999</v>
        <stp/>
        <stp>EM_S_VAL_PE_TTM</stp>
        <stp>2</stp>
        <stp>300401.SZ</stp>
        <stp>2021/5/28</stp>
        <tr r="DF184" s="8"/>
      </tp>
      <tp>
        <v>122.91364138</v>
        <stp/>
        <stp>EM_S_VAL_PE_TTM</stp>
        <stp>2</stp>
        <stp>300601.SZ</stp>
        <stp>2021/7/28</stp>
        <tr r="BN226" s="8"/>
      </tp>
      <tp>
        <v>20.323325530000002</v>
        <stp/>
        <stp>EM_S_VAL_PE_TTM</stp>
        <stp>2</stp>
        <stp>300702.SZ</stp>
        <stp>2021/6/18</stp>
        <tr r="AM198" s="8"/>
      </tp>
      <tp>
        <v>24.80992698</v>
        <stp/>
        <stp>EM_S_VAL_PE_TTM</stp>
        <stp>2</stp>
        <stp>300401.SZ</stp>
        <stp>2021/4/28</stp>
        <tr r="DF165" s="8"/>
      </tp>
      <tp>
        <v>148.93655695999999</v>
        <stp/>
        <stp>EM_S_VAL_PE_TTM</stp>
        <stp>2</stp>
        <stp>300601.SZ</stp>
        <stp>2021/6/28</stp>
        <tr r="BN204" s="8"/>
      </tp>
      <tp>
        <v>25.046906450000002</v>
        <stp/>
        <stp>EM_S_VAL_PE_TTM</stp>
        <stp>2</stp>
        <stp>300401.SZ</stp>
        <stp>2021/7/28</stp>
        <tr r="DF226" s="8"/>
      </tp>
      <tp>
        <v>165.18951544000001</v>
        <stp/>
        <stp>EM_S_VAL_PE_TTM</stp>
        <stp>2</stp>
        <stp>300601.SZ</stp>
        <stp>2021/5/28</stp>
        <tr r="BN184" s="8"/>
      </tp>
      <tp>
        <v>23.697946420000001</v>
        <stp/>
        <stp>EM_S_VAL_PE_TTM</stp>
        <stp>2</stp>
        <stp>300401.SZ</stp>
        <stp>2021/6/28</stp>
        <tr r="DF204" s="8"/>
      </tp>
      <tp>
        <v>201.44095805000001</v>
        <stp/>
        <stp>EM_S_VAL_PE_TTM</stp>
        <stp>2</stp>
        <stp>300601.SZ</stp>
        <stp>2021/4/28</stp>
        <tr r="BN165" s="8"/>
      </tp>
      <tp>
        <v>20.480974209999999</v>
        <stp/>
        <stp>EM_S_VAL_PE_TTM</stp>
        <stp>2</stp>
        <stp>300702.SZ</stp>
        <stp>2021/5/18</stp>
        <tr r="AM176" s="8"/>
      </tp>
      <tp>
        <v>29.586842839999999</v>
        <stp/>
        <stp>EM_S_VAL_PE_TTM</stp>
        <stp>2</stp>
        <stp>300401.SZ</stp>
        <stp>2021/1/28</stp>
        <tr r="DF107" s="8"/>
      </tp>
      <tp>
        <v>21.438327600000001</v>
        <stp/>
        <stp>EM_S_VAL_PE_TTM</stp>
        <stp>2</stp>
        <stp>300702.SZ</stp>
        <stp>2021/2/18</stp>
        <tr r="AM117" s="8"/>
      </tp>
      <tp>
        <v>28.112354530000001</v>
        <stp/>
        <stp>EM_S_VAL_PE_TTM</stp>
        <stp>2</stp>
        <stp>300702.SZ</stp>
        <stp>2021/3/18</stp>
        <tr r="AM137" s="8"/>
      </tp>
      <tp>
        <v>181.73828646000001</v>
        <stp/>
        <stp>EM_S_VAL_PE_TTM</stp>
        <stp>2</stp>
        <stp>300601.SZ</stp>
        <stp>2021/1/28</stp>
        <tr r="BN107" s="8"/>
      </tp>
      <tp>
        <v>21.887636480000001</v>
        <stp/>
        <stp>EM_S_VAL_PE_TTM</stp>
        <stp>2</stp>
        <stp>300702.SZ</stp>
        <stp>2021/1/18</stp>
        <tr r="AM99" s="8"/>
      </tp>
      <tp>
        <v>37.677619649999997</v>
        <stp/>
        <stp>EM_S_VAL_PE_TTM</stp>
        <stp>2</stp>
        <stp>002030.SZ</stp>
        <stp>2020/9/29</stp>
        <tr r="GP27" s="8"/>
      </tp>
      <tp>
        <v>15.178241079999999</v>
        <stp/>
        <stp>EM_S_VAL_PE_TTM</stp>
        <stp>2</stp>
        <stp>002932.SZ</stp>
        <stp>2021/1/19</stp>
        <tr r="AA100" s="8"/>
      </tp>
      <tp>
        <v>22.104447910000001</v>
        <stp/>
        <stp>EM_S_VAL_PE_TTM</stp>
        <stp>2</stp>
        <stp>002332.SZ</stp>
        <stp>2021/8/19</stp>
        <tr r="FR242" s="8"/>
      </tp>
      <tp>
        <v>15.070718769999999</v>
        <stp/>
        <stp>EM_S_VAL_PE_TTM</stp>
        <stp>2</stp>
        <stp>002932.SZ</stp>
        <stp>2021/2/19</stp>
        <tr r="AA118" s="8"/>
      </tp>
      <tp>
        <v>13.3151726</v>
        <stp/>
        <stp>EM_S_VAL_PE_TTM</stp>
        <stp>2</stp>
        <stp>002932.SZ</stp>
        <stp>2021/3/19</stp>
        <tr r="AA138" s="8"/>
      </tp>
      <tp>
        <v>13.05374462</v>
        <stp/>
        <stp>EM_S_VAL_PE_TTM</stp>
        <stp>2</stp>
        <stp>002932.SZ</stp>
        <stp>2021/4/19</stp>
        <tr r="AA158" s="8"/>
      </tp>
      <tp>
        <v>14.78226877</v>
        <stp/>
        <stp>EM_S_VAL_PE_TTM</stp>
        <stp>2</stp>
        <stp>002432.SZ</stp>
        <stp>2021/8/19</stp>
        <tr r="FE242" s="8"/>
      </tp>
      <tp>
        <v>7.7438069900000004</v>
        <stp/>
        <stp>EM_S_VAL_PE_TTM</stp>
        <stp>2</stp>
        <stp>002932.SZ</stp>
        <stp>2021/5/19</stp>
        <tr r="AA177" s="8"/>
      </tp>
      <tp>
        <v>8.0887350999999992</v>
        <stp/>
        <stp>EM_S_VAL_PE_TTM</stp>
        <stp>2</stp>
        <stp>002932.SZ</stp>
        <stp>2021/7/19</stp>
        <tr r="AA219" s="8"/>
      </tp>
      <tp>
        <v>25.433534300000002</v>
        <stp/>
        <stp>EM_S_VAL_PE_TTM</stp>
        <stp>2</stp>
        <stp>002332.SZ</stp>
        <stp>2021/2/19</stp>
        <tr r="FR118" s="8"/>
      </tp>
      <tp>
        <v>16.43608613</v>
        <stp/>
        <stp>EM_S_VAL_PE_TTM</stp>
        <stp>2</stp>
        <stp>002432.SZ</stp>
        <stp>2021/5/19</stp>
        <tr r="FE177" s="8"/>
      </tp>
      <tp>
        <v>8.1001179299999997</v>
        <stp/>
        <stp>EM_S_VAL_PE_TTM</stp>
        <stp>2</stp>
        <stp>002932.SZ</stp>
        <stp>2021/8/19</stp>
        <tr r="AA242" s="8"/>
      </tp>
      <tp>
        <v>24.801090909999999</v>
        <stp/>
        <stp>EM_S_VAL_PE_TTM</stp>
        <stp>2</stp>
        <stp>002332.SZ</stp>
        <stp>2021/3/19</stp>
        <tr r="FR138" s="8"/>
      </tp>
      <tp>
        <v>8.2068679499999995</v>
        <stp/>
        <stp>EM_S_VAL_PE_TTM</stp>
        <stp>2</stp>
        <stp>002432.SZ</stp>
        <stp>2021/4/19</stp>
        <tr r="FE158" s="8"/>
      </tp>
      <tp>
        <v>14.92519126</v>
        <stp/>
        <stp>EM_S_VAL_PE_TTM</stp>
        <stp>2</stp>
        <stp>002432.SZ</stp>
        <stp>2021/7/19</stp>
        <tr r="FE219" s="8"/>
      </tp>
      <tp>
        <v>24.833393940000001</v>
        <stp/>
        <stp>EM_S_VAL_PE_TTM</stp>
        <stp>2</stp>
        <stp>002332.SZ</stp>
        <stp>2021/1/19</stp>
        <tr r="FR100" s="8"/>
      </tp>
      <tp>
        <v>7.6425915699999996</v>
        <stp/>
        <stp>EM_S_VAL_PE_TTM</stp>
        <stp>2</stp>
        <stp>002432.SZ</stp>
        <stp>2021/1/19</stp>
        <tr r="FE100" s="8"/>
      </tp>
      <tp>
        <v>21.580731419999999</v>
        <stp/>
        <stp>EM_S_VAL_PE_TTM</stp>
        <stp>2</stp>
        <stp>002332.SZ</stp>
        <stp>2021/7/19</stp>
        <tr r="FR219" s="8"/>
      </tp>
      <tp>
        <v>27.26749774</v>
        <stp/>
        <stp>EM_S_VAL_PE_TTM</stp>
        <stp>2</stp>
        <stp>002332.SZ</stp>
        <stp>2021/4/19</stp>
        <tr r="FR158" s="8"/>
      </tp>
      <tp>
        <v>7.8402381099999996</v>
        <stp/>
        <stp>EM_S_VAL_PE_TTM</stp>
        <stp>2</stp>
        <stp>002432.SZ</stp>
        <stp>2021/3/19</stp>
        <tr r="FE138" s="8"/>
      </tp>
      <tp>
        <v>25.156450929999998</v>
        <stp/>
        <stp>EM_S_VAL_PE_TTM</stp>
        <stp>2</stp>
        <stp>002332.SZ</stp>
        <stp>2021/5/19</stp>
        <tr r="FR177" s="8"/>
      </tp>
      <tp>
        <v>6.9284895799999999</v>
        <stp/>
        <stp>EM_S_VAL_PE_TTM</stp>
        <stp>2</stp>
        <stp>002432.SZ</stp>
        <stp>2021/2/19</stp>
        <tr r="FE118" s="8"/>
      </tp>
      <tp>
        <v>37.287851170000003</v>
        <stp/>
        <stp>EM_S_VAL_PE_TTM</stp>
        <stp>2</stp>
        <stp>002030.SZ</stp>
        <stp>2020/9/28</stp>
        <tr r="GP26" s="8"/>
      </tp>
      <tp>
        <v>16.30820288</v>
        <stp/>
        <stp>EM_S_VAL_PE_TTM</stp>
        <stp>2</stp>
        <stp>002932.SZ</stp>
        <stp>2021/1/18</stp>
        <tr r="AA99" s="8"/>
      </tp>
      <tp>
        <v>21.580731419999999</v>
        <stp/>
        <stp>EM_S_VAL_PE_TTM</stp>
        <stp>2</stp>
        <stp>002332.SZ</stp>
        <stp>2021/8/18</stp>
        <tr r="FR241" s="8"/>
      </tp>
      <tp>
        <v>14.5448369</v>
        <stp/>
        <stp>EM_S_VAL_PE_TTM</stp>
        <stp>2</stp>
        <stp>002932.SZ</stp>
        <stp>2021/2/18</stp>
        <tr r="AA117" s="8"/>
      </tp>
      <tp>
        <v>13.23110969</v>
        <stp/>
        <stp>EM_S_VAL_PE_TTM</stp>
        <stp>2</stp>
        <stp>002932.SZ</stp>
        <stp>2021/3/18</stp>
        <tr r="AA137" s="8"/>
      </tp>
      <tp>
        <v>46.884149950000001</v>
        <stp/>
        <stp>EM_S_VAL_PE_TTM</stp>
        <stp>2</stp>
        <stp>002433.SZ</stp>
        <stp>2020/9/18</stp>
        <tr r="FC20" s="8"/>
      </tp>
      <tp>
        <v>14.823103769999999</v>
        <stp/>
        <stp>EM_S_VAL_PE_TTM</stp>
        <stp>2</stp>
        <stp>002432.SZ</stp>
        <stp>2021/8/18</stp>
        <tr r="FE241" s="8"/>
      </tp>
      <tp>
        <v>7.7062405600000004</v>
        <stp/>
        <stp>EM_S_VAL_PE_TTM</stp>
        <stp>2</stp>
        <stp>002932.SZ</stp>
        <stp>2021/5/18</stp>
        <tr r="AA176" s="8"/>
      </tp>
      <tp>
        <v>7.7788120699999999</v>
        <stp/>
        <stp>EM_S_VAL_PE_TTM</stp>
        <stp>2</stp>
        <stp>002932.SZ</stp>
        <stp>2021/6/18</stp>
        <tr r="AA198" s="8"/>
      </tp>
      <tp>
        <v>25.309367330000001</v>
        <stp/>
        <stp>EM_S_VAL_PE_TTM</stp>
        <stp>2</stp>
        <stp>002332.SZ</stp>
        <stp>2021/2/18</stp>
        <tr r="FR117" s="8"/>
      </tp>
      <tp>
        <v>16.558591119999999</v>
        <stp/>
        <stp>EM_S_VAL_PE_TTM</stp>
        <stp>2</stp>
        <stp>002432.SZ</stp>
        <stp>2021/5/18</stp>
        <tr r="FE176" s="8"/>
      </tp>
      <tp>
        <v>8.0665045400000004</v>
        <stp/>
        <stp>EM_S_VAL_PE_TTM</stp>
        <stp>2</stp>
        <stp>002932.SZ</stp>
        <stp>2021/8/18</stp>
        <tr r="AA241" s="8"/>
      </tp>
      <tp>
        <v>24.664068310000001</v>
        <stp/>
        <stp>EM_S_VAL_PE_TTM</stp>
        <stp>2</stp>
        <stp>002332.SZ</stp>
        <stp>2021/3/18</stp>
        <tr r="FR137" s="8"/>
      </tp>
      <tp>
        <v>25.081727879999999</v>
        <stp/>
        <stp>EM_S_VAL_PE_TTM</stp>
        <stp>2</stp>
        <stp>002332.SZ</stp>
        <stp>2021/1/18</stp>
        <tr r="FR99" s="8"/>
      </tp>
      <tp>
        <v>15.80314368</v>
        <stp/>
        <stp>EM_S_VAL_PE_TTM</stp>
        <stp>2</stp>
        <stp>002432.SZ</stp>
        <stp>2021/6/18</stp>
        <tr r="FE198" s="8"/>
      </tp>
      <tp>
        <v>22.537868459999999</v>
        <stp/>
        <stp>EM_S_VAL_PE_TTM</stp>
        <stp>2</stp>
        <stp>002332.SZ</stp>
        <stp>2021/6/18</stp>
        <tr r="FR198" s="8"/>
      </tp>
      <tp>
        <v>7.7361049199999998</v>
        <stp/>
        <stp>EM_S_VAL_PE_TTM</stp>
        <stp>2</stp>
        <stp>002432.SZ</stp>
        <stp>2021/1/18</stp>
        <tr r="FE99" s="8"/>
      </tp>
      <tp>
        <v>7.9624480599999998</v>
        <stp/>
        <stp>EM_S_VAL_PE_TTM</stp>
        <stp>2</stp>
        <stp>002432.SZ</stp>
        <stp>2021/3/18</stp>
        <tr r="FE137" s="8"/>
      </tp>
      <tp>
        <v>25.174510120000001</v>
        <stp/>
        <stp>EM_S_VAL_PE_TTM</stp>
        <stp>2</stp>
        <stp>002332.SZ</stp>
        <stp>2021/5/18</stp>
        <tr r="FR176" s="8"/>
      </tp>
      <tp>
        <v>6.6309470800000003</v>
        <stp/>
        <stp>EM_S_VAL_PE_TTM</stp>
        <stp>2</stp>
        <stp>002432.SZ</stp>
        <stp>2021/2/18</stp>
        <tr r="FE117" s="8"/>
      </tp>
      <tp>
        <v>35.304992519999999</v>
        <stp/>
        <stp>EM_S_VAL_PE_TTM</stp>
        <stp>2</stp>
        <stp>300003.SZ</stp>
        <stp>2020/9/21</stp>
        <tr r="FV21" s="8"/>
      </tp>
      <tp>
        <v>19.516745539999999</v>
        <stp/>
        <stp>EM_S_VAL_PE_TTM</stp>
        <stp>2</stp>
        <stp>300003.SZ</stp>
        <stp>2021/8/31</stp>
        <tr r="FV250" s="8"/>
      </tp>
      <tp>
        <v>20.768067890000001</v>
        <stp/>
        <stp>EM_S_VAL_PE_TTM</stp>
        <stp>2</stp>
        <stp>002332.SZ</stp>
        <stp>2021/8/23</stp>
        <tr r="FR244" s="8"/>
      </tp>
      <tp>
        <v>14.060009000000001</v>
        <stp/>
        <stp>EM_S_VAL_PE_TTM</stp>
        <stp>2</stp>
        <stp>002932.SZ</stp>
        <stp>2021/2/23</stp>
        <tr r="AA120" s="8"/>
      </tp>
      <tp>
        <v>13.10208291</v>
        <stp/>
        <stp>EM_S_VAL_PE_TTM</stp>
        <stp>2</stp>
        <stp>002932.SZ</stp>
        <stp>2021/3/23</stp>
        <tr r="AA140" s="8"/>
      </tp>
      <tp>
        <v>46.110803150000002</v>
        <stp/>
        <stp>EM_S_VAL_PE_TTM</stp>
        <stp>2</stp>
        <stp>002433.SZ</stp>
        <stp>2020/9/23</stp>
        <tr r="FC23" s="8"/>
      </tp>
      <tp>
        <v>13.187674960000001</v>
        <stp/>
        <stp>EM_S_VAL_PE_TTM</stp>
        <stp>2</stp>
        <stp>002932.SZ</stp>
        <stp>2021/4/23</stp>
        <tr r="AA162" s="8"/>
      </tp>
      <tp>
        <v>14.884356260000001</v>
        <stp/>
        <stp>EM_S_VAL_PE_TTM</stp>
        <stp>2</stp>
        <stp>002432.SZ</stp>
        <stp>2021/8/23</stp>
        <tr r="FE244" s="8"/>
      </tp>
      <tp>
        <v>21.685630509999999</v>
        <stp/>
        <stp>EM_S_VAL_PE_TTM</stp>
        <stp>2</stp>
        <stp>300401.SZ</stp>
        <stp>2021/8/11</stp>
        <tr r="DF236" s="8"/>
      </tp>
      <tp>
        <v>8.0477535400000004</v>
        <stp/>
        <stp>EM_S_VAL_PE_TTM</stp>
        <stp>2</stp>
        <stp>002932.SZ</stp>
        <stp>2021/6/23</stp>
        <tr r="AA201" s="8"/>
      </tp>
      <tp>
        <v>32.460341100000001</v>
        <stp/>
        <stp>EM_S_VAL_PE_TTM</stp>
        <stp>2</stp>
        <stp>300702.SZ</stp>
        <stp>2020/8/31</stp>
        <tr r="AM6" s="8"/>
      </tp>
      <tp>
        <v>7.3450905100000004</v>
        <stp/>
        <stp>EM_S_VAL_PE_TTM</stp>
        <stp>2</stp>
        <stp>002932.SZ</stp>
        <stp>2021/7/23</stp>
        <tr r="AA223" s="8"/>
      </tp>
      <tp>
        <v>131.15420879000001</v>
        <stp/>
        <stp>EM_S_VAL_PE_TTM</stp>
        <stp>2</stp>
        <stp>300601.SZ</stp>
        <stp>2021/8/11</stp>
        <tr r="BN236" s="8"/>
      </tp>
      <tp>
        <v>27.978957170000001</v>
        <stp/>
        <stp>EM_S_VAL_PE_TTM</stp>
        <stp>2</stp>
        <stp>002332.SZ</stp>
        <stp>2021/2/23</stp>
        <tr r="FR120" s="8"/>
      </tp>
      <tp>
        <v>7.9531950900000004</v>
        <stp/>
        <stp>EM_S_VAL_PE_TTM</stp>
        <stp>2</stp>
        <stp>002932.SZ</stp>
        <stp>2021/8/23</stp>
        <tr r="AA244" s="8"/>
      </tp>
      <tp>
        <v>24.263051300000001</v>
        <stp/>
        <stp>EM_S_VAL_PE_TTM</stp>
        <stp>2</stp>
        <stp>300401.SZ</stp>
        <stp>2021/5/11</stp>
        <tr r="DF171" s="8"/>
      </tp>
      <tp>
        <v>21.069739869999999</v>
        <stp/>
        <stp>EM_S_VAL_PE_TTM</stp>
        <stp>2</stp>
        <stp>300702.SZ</stp>
        <stp>2021/6/21</stp>
        <tr r="AM199" s="8"/>
      </tp>
      <tp>
        <v>25.427479949999999</v>
        <stp/>
        <stp>EM_S_VAL_PE_TTM</stp>
        <stp>2</stp>
        <stp>002332.SZ</stp>
        <stp>2021/3/23</stp>
        <tr r="FR140" s="8"/>
      </tp>
      <tp>
        <v>8.6017000899999996</v>
        <stp/>
        <stp>EM_S_VAL_PE_TTM</stp>
        <stp>2</stp>
        <stp>002432.SZ</stp>
        <stp>2021/4/23</stp>
        <tr r="FE162" s="8"/>
      </tp>
      <tp>
        <v>164.28983302</v>
        <stp/>
        <stp>EM_S_VAL_PE_TTM</stp>
        <stp>2</stp>
        <stp>300601.SZ</stp>
        <stp>2021/6/11</stp>
        <tr r="BN194" s="8"/>
      </tp>
      <tp>
        <v>17.11813458</v>
        <stp/>
        <stp>EM_S_VAL_PE_TTM</stp>
        <stp>2</stp>
        <stp>300702.SZ</stp>
        <stp>2021/7/21</stp>
        <tr r="AM221" s="8"/>
      </tp>
      <tp>
        <v>15.027278750000001</v>
        <stp/>
        <stp>EM_S_VAL_PE_TTM</stp>
        <stp>2</stp>
        <stp>002432.SZ</stp>
        <stp>2021/7/23</stp>
        <tr r="FE223" s="8"/>
      </tp>
      <tp>
        <v>27.939089450000001</v>
        <stp/>
        <stp>EM_S_VAL_PE_TTM</stp>
        <stp>2</stp>
        <stp>300003.SZ</stp>
        <stp>2021/3/31</stp>
        <tr r="FV146" s="8"/>
      </tp>
      <tp>
        <v>176.20942918</v>
        <stp/>
        <stp>EM_S_VAL_PE_TTM</stp>
        <stp>2</stp>
        <stp>300601.SZ</stp>
        <stp>2021/5/11</stp>
        <tr r="BN171" s="8"/>
      </tp>
      <tp>
        <v>22.319596730000001</v>
        <stp/>
        <stp>EM_S_VAL_PE_TTM</stp>
        <stp>2</stp>
        <stp>300702.SZ</stp>
        <stp>2021/4/21</stp>
        <tr r="AM160" s="8"/>
      </tp>
      <tp>
        <v>15.701056189999999</v>
        <stp/>
        <stp>EM_S_VAL_PE_TTM</stp>
        <stp>2</stp>
        <stp>002432.SZ</stp>
        <stp>2021/6/23</stp>
        <tr r="FE201" s="8"/>
      </tp>
      <tp>
        <v>23.57034209</v>
        <stp/>
        <stp>EM_S_VAL_PE_TTM</stp>
        <stp>2</stp>
        <stp>300401.SZ</stp>
        <stp>2021/6/11</stp>
        <tr r="DF194" s="8"/>
      </tp>
      <tp>
        <v>20.755395480000001</v>
        <stp/>
        <stp>EM_S_VAL_PE_TTM</stp>
        <stp>2</stp>
        <stp>300702.SZ</stp>
        <stp>2021/5/21</stp>
        <tr r="AM179" s="8"/>
      </tp>
      <tp>
        <v>22.62816441</v>
        <stp/>
        <stp>EM_S_VAL_PE_TTM</stp>
        <stp>2</stp>
        <stp>002332.SZ</stp>
        <stp>2021/6/23</stp>
        <tr r="FR201" s="8"/>
      </tp>
      <tp>
        <v>28.008717279999999</v>
        <stp/>
        <stp>EM_S_VAL_PE_TTM</stp>
        <stp>2</stp>
        <stp>300003.SZ</stp>
        <stp>2021/5/31</stp>
        <tr r="FV185" s="8"/>
      </tp>
      <tp>
        <v>29.333603100000001</v>
        <stp/>
        <stp>EM_S_VAL_PE_TTM</stp>
        <stp>2</stp>
        <stp>300401.SZ</stp>
        <stp>2021/1/11</stp>
        <tr r="DF94" s="8"/>
      </tp>
      <tp>
        <v>153.1332232</v>
        <stp/>
        <stp>EM_S_VAL_PE_TTM</stp>
        <stp>2</stp>
        <stp>300601.SZ</stp>
        <stp>2021/3/11</stp>
        <tr r="BN132" s="8"/>
      </tp>
      <tp>
        <v>21.526553849999999</v>
        <stp/>
        <stp>EM_S_VAL_PE_TTM</stp>
        <stp>2</stp>
        <stp>002332.SZ</stp>
        <stp>2021/7/23</stp>
        <tr r="FR223" s="8"/>
      </tp>
      <tp>
        <v>26.876004590000001</v>
        <stp/>
        <stp>EM_S_VAL_PE_TTM</stp>
        <stp>2</stp>
        <stp>002332.SZ</stp>
        <stp>2021/4/23</stp>
        <tr r="FR162" s="8"/>
      </tp>
      <tp>
        <v>7.8026350500000001</v>
        <stp/>
        <stp>EM_S_VAL_PE_TTM</stp>
        <stp>2</stp>
        <stp>002432.SZ</stp>
        <stp>2021/3/23</stp>
        <tr r="FE140" s="8"/>
      </tp>
      <tp>
        <v>27.919681220000001</v>
        <stp/>
        <stp>EM_S_VAL_PE_TTM</stp>
        <stp>2</stp>
        <stp>300401.SZ</stp>
        <stp>2021/3/11</stp>
        <tr r="DF132" s="8"/>
      </tp>
      <tp>
        <v>186.11968399</v>
        <stp/>
        <stp>EM_S_VAL_PE_TTM</stp>
        <stp>2</stp>
        <stp>300601.SZ</stp>
        <stp>2021/1/11</stp>
        <tr r="BN94" s="8"/>
      </tp>
      <tp>
        <v>6.77546772</v>
        <stp/>
        <stp>EM_S_VAL_PE_TTM</stp>
        <stp>2</stp>
        <stp>002432.SZ</stp>
        <stp>2021/2/23</stp>
        <tr r="FE120" s="8"/>
      </tp>
      <tp>
        <v>23.610114039999999</v>
        <stp/>
        <stp>EM_S_VAL_PE_TTM</stp>
        <stp>2</stp>
        <stp>300702.SZ</stp>
        <stp>2021/1/21</stp>
        <tr r="AM102" s="8"/>
      </tp>
      <tp>
        <v>18.16931641</v>
        <stp/>
        <stp>EM_S_VAL_PE_TTM</stp>
        <stp>2</stp>
        <stp>002932.SZ</stp>
        <stp>2021/1/22</stp>
        <tr r="AA103" s="8"/>
      </tp>
      <tp>
        <v>19.297541200000001</v>
        <stp/>
        <stp>EM_S_VAL_PE_TTM</stp>
        <stp>2</stp>
        <stp>300003.SZ</stp>
        <stp>2021/8/30</stp>
        <tr r="FV249" s="8"/>
      </tp>
      <tp>
        <v>14.42362992</v>
        <stp/>
        <stp>EM_S_VAL_PE_TTM</stp>
        <stp>2</stp>
        <stp>002932.SZ</stp>
        <stp>2021/2/22</stp>
        <tr r="AA119" s="8"/>
      </tp>
      <tp>
        <v>13.29757803</v>
        <stp/>
        <stp>EM_S_VAL_PE_TTM</stp>
        <stp>2</stp>
        <stp>002932.SZ</stp>
        <stp>2021/3/22</stp>
        <tr r="AA139" s="8"/>
      </tp>
      <tp>
        <v>45.820798089999997</v>
        <stp/>
        <stp>EM_S_VAL_PE_TTM</stp>
        <stp>2</stp>
        <stp>002433.SZ</stp>
        <stp>2020/9/22</stp>
        <tr r="FC22" s="8"/>
      </tp>
      <tp>
        <v>12.53439249</v>
        <stp/>
        <stp>EM_S_VAL_PE_TTM</stp>
        <stp>2</stp>
        <stp>002932.SZ</stp>
        <stp>2021/4/22</stp>
        <tr r="AA161" s="8"/>
      </tp>
      <tp>
        <v>21.526060009999998</v>
        <stp/>
        <stp>EM_S_VAL_PE_TTM</stp>
        <stp>2</stp>
        <stp>300401.SZ</stp>
        <stp>2021/8/10</stp>
        <tr r="DF235" s="8"/>
      </tp>
      <tp>
        <v>7.9803047300000003</v>
        <stp/>
        <stp>EM_S_VAL_PE_TTM</stp>
        <stp>2</stp>
        <stp>002932.SZ</stp>
        <stp>2021/6/22</stp>
        <tr r="AA200" s="8"/>
      </tp>
      <tp>
        <v>26.17938504</v>
        <stp/>
        <stp>EM_S_VAL_PE_TTM</stp>
        <stp>2</stp>
        <stp>300702.SZ</stp>
        <stp>2021/8/20</stp>
        <tr r="AM243" s="8"/>
      </tp>
      <tp>
        <v>7.5614389900000001</v>
        <stp/>
        <stp>EM_S_VAL_PE_TTM</stp>
        <stp>2</stp>
        <stp>002932.SZ</stp>
        <stp>2021/7/22</stp>
        <tr r="AA222" s="8"/>
      </tp>
      <tp>
        <v>137.10464225999999</v>
        <stp/>
        <stp>EM_S_VAL_PE_TTM</stp>
        <stp>2</stp>
        <stp>300601.SZ</stp>
        <stp>2021/8/10</stp>
        <tr r="BN235" s="8"/>
      </tp>
      <tp>
        <v>23.238537109999999</v>
        <stp/>
        <stp>EM_S_VAL_PE_TTM</stp>
        <stp>2</stp>
        <stp>300702.SZ</stp>
        <stp>2020/9/30</stp>
        <tr r="AM28" s="8"/>
      </tp>
      <tp>
        <v>26.488953540000001</v>
        <stp/>
        <stp>EM_S_VAL_PE_TTM</stp>
        <stp>2</stp>
        <stp>002332.SZ</stp>
        <stp>2021/2/22</stp>
        <tr r="FR119" s="8"/>
      </tp>
      <tp>
        <v>24.773468600000001</v>
        <stp/>
        <stp>EM_S_VAL_PE_TTM</stp>
        <stp>2</stp>
        <stp>300401.SZ</stp>
        <stp>2021/5/10</stp>
        <tr r="DF170" s="8"/>
      </tp>
      <tp>
        <v>25.466629260000001</v>
        <stp/>
        <stp>EM_S_VAL_PE_TTM</stp>
        <stp>2</stp>
        <stp>002332.SZ</stp>
        <stp>2021/3/22</stp>
        <tr r="FR139" s="8"/>
      </tp>
      <tp>
        <v>8.2350702499999997</v>
        <stp/>
        <stp>EM_S_VAL_PE_TTM</stp>
        <stp>2</stp>
        <stp>002432.SZ</stp>
        <stp>2021/4/22</stp>
        <tr r="FE161" s="8"/>
      </tp>
      <tp>
        <v>160.17280804000001</v>
        <stp/>
        <stp>EM_S_VAL_PE_TTM</stp>
        <stp>2</stp>
        <stp>300601.SZ</stp>
        <stp>2021/6/10</stp>
        <tr r="BN193" s="8"/>
      </tp>
      <tp>
        <v>16.39916195</v>
        <stp/>
        <stp>EM_S_VAL_PE_TTM</stp>
        <stp>2</stp>
        <stp>300702.SZ</stp>
        <stp>2021/7/20</stp>
        <tr r="AM220" s="8"/>
      </tp>
      <tp>
        <v>14.904773759999999</v>
        <stp/>
        <stp>EM_S_VAL_PE_TTM</stp>
        <stp>2</stp>
        <stp>002432.SZ</stp>
        <stp>2021/7/22</stp>
        <tr r="FE222" s="8"/>
      </tp>
      <tp>
        <v>27.729379470000001</v>
        <stp/>
        <stp>EM_S_VAL_PE_TTM</stp>
        <stp>2</stp>
        <stp>300003.SZ</stp>
        <stp>2021/3/30</stp>
        <tr r="FV145" s="8"/>
      </tp>
      <tp>
        <v>178.38026676000001</v>
        <stp/>
        <stp>EM_S_VAL_PE_TTM</stp>
        <stp>2</stp>
        <stp>300601.SZ</stp>
        <stp>2021/5/10</stp>
        <tr r="BN170" s="8"/>
      </tp>
      <tp>
        <v>22.508642500000001</v>
        <stp/>
        <stp>EM_S_VAL_PE_TTM</stp>
        <stp>2</stp>
        <stp>300702.SZ</stp>
        <stp>2021/4/20</stp>
        <tr r="AM159" s="8"/>
      </tp>
      <tp>
        <v>25.061033389999999</v>
        <stp/>
        <stp>EM_S_VAL_PE_TTM</stp>
        <stp>2</stp>
        <stp>002332.SZ</stp>
        <stp>2021/1/22</stp>
        <tr r="FR103" s="8"/>
      </tp>
      <tp>
        <v>15.80314368</v>
        <stp/>
        <stp>EM_S_VAL_PE_TTM</stp>
        <stp>2</stp>
        <stp>002432.SZ</stp>
        <stp>2021/6/22</stp>
        <tr r="FE200" s="8"/>
      </tp>
      <tp>
        <v>23.424508580000001</v>
        <stp/>
        <stp>EM_S_VAL_PE_TTM</stp>
        <stp>2</stp>
        <stp>300401.SZ</stp>
        <stp>2021/6/10</stp>
        <tr r="DF193" s="8"/>
      </tp>
      <tp>
        <v>20.43218821</v>
        <stp/>
        <stp>EM_S_VAL_PE_TTM</stp>
        <stp>2</stp>
        <stp>300702.SZ</stp>
        <stp>2021/5/20</stp>
        <tr r="AM178" s="8"/>
      </tp>
      <tp>
        <v>22.862933869999999</v>
        <stp/>
        <stp>EM_S_VAL_PE_TTM</stp>
        <stp>2</stp>
        <stp>002332.SZ</stp>
        <stp>2021/6/22</stp>
        <tr r="FR200" s="8"/>
      </tp>
      <tp>
        <v>8.1866692800000003</v>
        <stp/>
        <stp>EM_S_VAL_PE_TTM</stp>
        <stp>2</stp>
        <stp>002432.SZ</stp>
        <stp>2021/1/22</stp>
        <tr r="FE103" s="8"/>
      </tp>
      <tp>
        <v>152.19397438999999</v>
        <stp/>
        <stp>EM_S_VAL_PE_TTM</stp>
        <stp>2</stp>
        <stp>300601.SZ</stp>
        <stp>2021/3/10</stp>
        <tr r="BN131" s="8"/>
      </tp>
      <tp>
        <v>21.85161926</v>
        <stp/>
        <stp>EM_S_VAL_PE_TTM</stp>
        <stp>2</stp>
        <stp>002332.SZ</stp>
        <stp>2021/7/22</stp>
        <tr r="FR222" s="8"/>
      </tp>
      <tp>
        <v>27.007203650000001</v>
        <stp/>
        <stp>EM_S_VAL_PE_TTM</stp>
        <stp>2</stp>
        <stp>300003.SZ</stp>
        <stp>2021/4/30</stp>
        <tr r="FV167" s="8"/>
      </tp>
      <tp>
        <v>241.4616892</v>
        <stp/>
        <stp>EM_S_VAL_PE_TTM</stp>
        <stp>2</stp>
        <stp>300601.SZ</stp>
        <stp>2021/2/10</stp>
        <tr r="BN116" s="8"/>
      </tp>
      <tp>
        <v>26.817280619999998</v>
        <stp/>
        <stp>EM_S_VAL_PE_TTM</stp>
        <stp>2</stp>
        <stp>002332.SZ</stp>
        <stp>2021/4/22</stp>
        <tr r="FR161" s="8"/>
      </tp>
      <tp>
        <v>7.8778411799999999</v>
        <stp/>
        <stp>EM_S_VAL_PE_TTM</stp>
        <stp>2</stp>
        <stp>002432.SZ</stp>
        <stp>2021/3/22</stp>
        <tr r="FE139" s="8"/>
      </tp>
      <tp>
        <v>21.69665659</v>
        <stp/>
        <stp>EM_S_VAL_PE_TTM</stp>
        <stp>2</stp>
        <stp>300003.SZ</stp>
        <stp>2021/7/30</stp>
        <tr r="FV228" s="8"/>
      </tp>
      <tp>
        <v>27.66644148</v>
        <stp/>
        <stp>EM_S_VAL_PE_TTM</stp>
        <stp>2</stp>
        <stp>300401.SZ</stp>
        <stp>2021/3/10</stp>
        <tr r="DF131" s="8"/>
      </tp>
      <tp>
        <v>6.8689810800000002</v>
        <stp/>
        <stp>EM_S_VAL_PE_TTM</stp>
        <stp>2</stp>
        <stp>002432.SZ</stp>
        <stp>2021/2/22</stp>
        <tr r="FE119" s="8"/>
      </tp>
      <tp>
        <v>27.032451890000001</v>
        <stp/>
        <stp>EM_S_VAL_PE_TTM</stp>
        <stp>2</stp>
        <stp>300003.SZ</stp>
        <stp>2021/6/30</stp>
        <tr r="FV206" s="8"/>
      </tp>
      <tp>
        <v>28.48947063</v>
        <stp/>
        <stp>EM_S_VAL_PE_TTM</stp>
        <stp>2</stp>
        <stp>300401.SZ</stp>
        <stp>2021/2/10</stp>
        <tr r="DF116" s="8"/>
      </tp>
      <tp>
        <v>23.5241027</v>
        <stp/>
        <stp>EM_S_VAL_PE_TTM</stp>
        <stp>2</stp>
        <stp>300702.SZ</stp>
        <stp>2021/1/20</stp>
        <tr r="AM101" s="8"/>
      </tp>
      <tp>
        <v>36.118545730000001</v>
        <stp/>
        <stp>EM_S_VAL_PE_TTM</stp>
        <stp>2</stp>
        <stp>002030.SZ</stp>
        <stp>2020/9/11</stp>
        <tr r="GP15" s="8"/>
      </tp>
      <tp>
        <v>35.663740199999999</v>
        <stp/>
        <stp>EM_S_VAL_PE_TTM</stp>
        <stp>2</stp>
        <stp>300003.SZ</stp>
        <stp>2020/9/23</stp>
        <tr r="FV23" s="8"/>
      </tp>
      <tp>
        <v>16.517382649999998</v>
        <stp/>
        <stp>EM_S_VAL_PE_TTM</stp>
        <stp>2</stp>
        <stp>002932.SZ</stp>
        <stp>2021/1/21</stp>
        <tr r="AA102" s="8"/>
      </tp>
      <tp>
        <v>33.602835560000003</v>
        <stp/>
        <stp>EM_S_VAL_PE_TTM</stp>
        <stp>2</stp>
        <stp>002332.SZ</stp>
        <stp>2020/8/31</stp>
        <tr r="FR6" s="8"/>
      </tp>
      <tp>
        <v>46.497476550000002</v>
        <stp/>
        <stp>EM_S_VAL_PE_TTM</stp>
        <stp>2</stp>
        <stp>002433.SZ</stp>
        <stp>2020/9/21</stp>
        <tr r="FC21" s="8"/>
      </tp>
      <tp>
        <v>12.607310119999999</v>
        <stp/>
        <stp>EM_S_VAL_PE_TTM</stp>
        <stp>2</stp>
        <stp>002932.SZ</stp>
        <stp>2021/4/21</stp>
        <tr r="AA160" s="8"/>
      </tp>
      <tp>
        <v>14.03358199</v>
        <stp/>
        <stp>EM_S_VAL_PE_TTM</stp>
        <stp>2</stp>
        <stp>002432.SZ</stp>
        <stp>2020/8/31</stp>
        <tr r="FE6" s="8"/>
      </tp>
      <tp>
        <v>7.8552669699999997</v>
        <stp/>
        <stp>EM_S_VAL_PE_TTM</stp>
        <stp>2</stp>
        <stp>002433.SZ</stp>
        <stp>2021/8/31</stp>
        <tr r="FC250" s="8"/>
      </tp>
      <tp>
        <v>7.5329227200000002</v>
        <stp/>
        <stp>EM_S_VAL_PE_TTM</stp>
        <stp>2</stp>
        <stp>002932.SZ</stp>
        <stp>2021/5/21</stp>
        <tr r="AA179" s="8"/>
      </tp>
      <tp>
        <v>23.345163670000002</v>
        <stp/>
        <stp>EM_S_VAL_PE_TTM</stp>
        <stp>2</stp>
        <stp>300401.SZ</stp>
        <stp>2021/8/13</stp>
        <tr r="DF238" s="8"/>
      </tp>
      <tp>
        <v>8.0964191400000001</v>
        <stp/>
        <stp>EM_S_VAL_PE_TTM</stp>
        <stp>2</stp>
        <stp>002932.SZ</stp>
        <stp>2021/6/21</stp>
        <tr r="AA199" s="8"/>
      </tp>
      <tp>
        <v>25.427482359999999</v>
        <stp/>
        <stp>EM_S_VAL_PE_TTM</stp>
        <stp>2</stp>
        <stp>300702.SZ</stp>
        <stp>2021/8/23</stp>
        <tr r="AM244" s="8"/>
      </tp>
      <tp>
        <v>7.67140617</v>
        <stp/>
        <stp>EM_S_VAL_PE_TTM</stp>
        <stp>2</stp>
        <stp>002932.SZ</stp>
        <stp>2021/7/21</stp>
        <tr r="AA221" s="8"/>
      </tp>
      <tp>
        <v>128.94237003000001</v>
        <stp/>
        <stp>EM_S_VAL_PE_TTM</stp>
        <stp>2</stp>
        <stp>300601.SZ</stp>
        <stp>2021/8/13</stp>
        <tr r="BN238" s="8"/>
      </tp>
      <tp>
        <v>16.354416140000001</v>
        <stp/>
        <stp>EM_S_VAL_PE_TTM</stp>
        <stp>2</stp>
        <stp>002432.SZ</stp>
        <stp>2021/5/21</stp>
        <tr r="FE179" s="8"/>
      </tp>
      <tp>
        <v>-57.570692899999997</v>
        <stp/>
        <stp>EM_S_VAL_PE_TTM</stp>
        <stp>2</stp>
        <stp>002433.SZ</stp>
        <stp>2021/5/31</stp>
        <tr r="FC185" s="8"/>
      </tp>
      <tp>
        <v>28.39786286</v>
        <stp/>
        <stp>EM_S_VAL_PE_TTM</stp>
        <stp>2</stp>
        <stp>002932.SZ</stp>
        <stp>2020/8/31</stp>
        <tr r="AA6" s="8"/>
      </tp>
      <tp>
        <v>24.263051300000001</v>
        <stp/>
        <stp>EM_S_VAL_PE_TTM</stp>
        <stp>2</stp>
        <stp>300401.SZ</stp>
        <stp>2021/5/13</stp>
        <tr r="DF173" s="8"/>
      </tp>
      <tp>
        <v>149.05444369</v>
        <stp/>
        <stp>EM_S_VAL_PE_TTM</stp>
        <stp>2</stp>
        <stp>300601.SZ</stp>
        <stp>2021/7/13</stp>
        <tr r="BN215" s="8"/>
      </tp>
      <tp>
        <v>20.438580689999998</v>
        <stp/>
        <stp>EM_S_VAL_PE_TTM</stp>
        <stp>2</stp>
        <stp>300702.SZ</stp>
        <stp>2021/6/23</stp>
        <tr r="AM201" s="8"/>
      </tp>
      <tp>
        <v>8.3384786700000006</v>
        <stp/>
        <stp>EM_S_VAL_PE_TTM</stp>
        <stp>2</stp>
        <stp>002432.SZ</stp>
        <stp>2021/4/21</stp>
        <tr r="FE160" s="8"/>
      </tp>
      <tp>
        <v>27.307685190000001</v>
        <stp/>
        <stp>EM_S_VAL_PE_TTM</stp>
        <stp>2</stp>
        <stp>300401.SZ</stp>
        <stp>2021/4/13</stp>
        <tr r="DF154" s="8"/>
      </tp>
      <tp>
        <v>15.65274762</v>
        <stp/>
        <stp>EM_S_VAL_PE_TTM</stp>
        <stp>2</stp>
        <stp>300702.SZ</stp>
        <stp>2021/7/23</stp>
        <tr r="AM223" s="8"/>
      </tp>
      <tp>
        <v>15.00686125</v>
        <stp/>
        <stp>EM_S_VAL_PE_TTM</stp>
        <stp>2</stp>
        <stp>002432.SZ</stp>
        <stp>2021/7/21</stp>
        <tr r="FE221" s="8"/>
      </tp>
      <tp>
        <v>23.33336263</v>
        <stp/>
        <stp>EM_S_VAL_PE_TTM</stp>
        <stp>2</stp>
        <stp>300401.SZ</stp>
        <stp>2021/7/13</stp>
        <tr r="DF215" s="8"/>
      </tp>
      <tp>
        <v>191.46396356</v>
        <stp/>
        <stp>EM_S_VAL_PE_TTM</stp>
        <stp>2</stp>
        <stp>300601.SZ</stp>
        <stp>2021/5/13</stp>
        <tr r="BN173" s="8"/>
      </tp>
      <tp>
        <v>22.093961459999999</v>
        <stp/>
        <stp>EM_S_VAL_PE_TTM</stp>
        <stp>2</stp>
        <stp>300702.SZ</stp>
        <stp>2021/4/23</stp>
        <tr r="AM162" s="8"/>
      </tp>
      <tp>
        <v>24.874782929999999</v>
        <stp/>
        <stp>EM_S_VAL_PE_TTM</stp>
        <stp>2</stp>
        <stp>002332.SZ</stp>
        <stp>2021/1/21</stp>
        <tr r="FR102" s="8"/>
      </tp>
      <tp>
        <v>15.82356118</v>
        <stp/>
        <stp>EM_S_VAL_PE_TTM</stp>
        <stp>2</stp>
        <stp>002432.SZ</stp>
        <stp>2021/6/21</stp>
        <tr r="FE199" s="8"/>
      </tp>
      <tp>
        <v>162.37563939</v>
        <stp/>
        <stp>EM_S_VAL_PE_TTM</stp>
        <stp>2</stp>
        <stp>300601.SZ</stp>
        <stp>2021/4/13</stp>
        <tr r="BN154" s="8"/>
      </tp>
      <tp>
        <v>22.429513320000002</v>
        <stp/>
        <stp>EM_S_VAL_PE_TTM</stp>
        <stp>2</stp>
        <stp>002332.SZ</stp>
        <stp>2021/6/21</stp>
        <tr r="FR199" s="8"/>
      </tp>
      <tp>
        <v>7.7361049199999998</v>
        <stp/>
        <stp>EM_S_VAL_PE_TTM</stp>
        <stp>2</stp>
        <stp>002432.SZ</stp>
        <stp>2021/1/21</stp>
        <tr r="FE102" s="8"/>
      </tp>
      <tp>
        <v>29.966702439999999</v>
        <stp/>
        <stp>EM_S_VAL_PE_TTM</stp>
        <stp>2</stp>
        <stp>300401.SZ</stp>
        <stp>2021/1/13</stp>
        <tr r="DF96" s="8"/>
      </tp>
      <tp>
        <v>27.370422510000001</v>
        <stp/>
        <stp>EM_S_VAL_PE_TTM</stp>
        <stp>2</stp>
        <stp>300702.SZ</stp>
        <stp>2021/2/23</stp>
        <tr r="AM120" s="8"/>
      </tp>
      <tp>
        <v>21.652968170000001</v>
        <stp/>
        <stp>EM_S_VAL_PE_TTM</stp>
        <stp>2</stp>
        <stp>002332.SZ</stp>
        <stp>2021/7/21</stp>
        <tr r="FR221" s="8"/>
      </tp>
      <tp>
        <v>25.854765830000002</v>
        <stp/>
        <stp>EM_S_VAL_PE_TTM</stp>
        <stp>2</stp>
        <stp>300702.SZ</stp>
        <stp>2021/3/23</stp>
        <tr r="AM140" s="8"/>
      </tp>
      <tp>
        <v>26.797705959999998</v>
        <stp/>
        <stp>EM_S_VAL_PE_TTM</stp>
        <stp>2</stp>
        <stp>002332.SZ</stp>
        <stp>2021/4/21</stp>
        <tr r="FR160" s="8"/>
      </tp>
      <tp>
        <v>48.613993170000001</v>
        <stp/>
        <stp>EM_S_VAL_PE_TTM</stp>
        <stp>2</stp>
        <stp>002433.SZ</stp>
        <stp>2021/3/31</stp>
        <tr r="FC146" s="8"/>
      </tp>
      <tp>
        <v>182.08366813000001</v>
        <stp/>
        <stp>EM_S_VAL_PE_TTM</stp>
        <stp>2</stp>
        <stp>300601.SZ</stp>
        <stp>2021/1/13</stp>
        <tr r="BN96" s="8"/>
      </tp>
      <tp>
        <v>24.470201729999999</v>
        <stp/>
        <stp>EM_S_VAL_PE_TTM</stp>
        <stp>2</stp>
        <stp>002332.SZ</stp>
        <stp>2021/5/21</stp>
        <tr r="FR179" s="8"/>
      </tp>
      <tp>
        <v>35.014201710000002</v>
        <stp/>
        <stp>EM_S_VAL_PE_TTM</stp>
        <stp>2</stp>
        <stp>002030.SZ</stp>
        <stp>2020/9/10</stp>
        <tr r="GP14" s="8"/>
      </tp>
      <tp>
        <v>35.009553250000003</v>
        <stp/>
        <stp>EM_S_VAL_PE_TTM</stp>
        <stp>2</stp>
        <stp>300003.SZ</stp>
        <stp>2020/9/22</stp>
        <tr r="FV22" s="8"/>
      </tp>
      <tp>
        <v>15.01598014</v>
        <stp/>
        <stp>EM_S_VAL_PE_TTM</stp>
        <stp>2</stp>
        <stp>002932.SZ</stp>
        <stp>2021/1/20</stp>
        <tr r="AA101" s="8"/>
      </tp>
      <tp>
        <v>21.219547630000001</v>
        <stp/>
        <stp>EM_S_VAL_PE_TTM</stp>
        <stp>2</stp>
        <stp>002332.SZ</stp>
        <stp>2021/8/20</stp>
        <tr r="FR243" s="8"/>
      </tp>
      <tp>
        <v>31.7786224</v>
        <stp/>
        <stp>EM_S_VAL_PE_TTM</stp>
        <stp>2</stp>
        <stp>002332.SZ</stp>
        <stp>2020/9/30</stp>
        <tr r="FR28" s="8"/>
      </tp>
      <tp>
        <v>12.06517528</v>
        <stp/>
        <stp>EM_S_VAL_PE_TTM</stp>
        <stp>2</stp>
        <stp>002432.SZ</stp>
        <stp>2020/9/30</stp>
        <tr r="FE28" s="8"/>
      </tp>
      <tp>
        <v>12.529928140000001</v>
        <stp/>
        <stp>EM_S_VAL_PE_TTM</stp>
        <stp>2</stp>
        <stp>002932.SZ</stp>
        <stp>2021/4/20</stp>
        <tr r="AA159" s="8"/>
      </tp>
      <tp>
        <v>14.78226877</v>
        <stp/>
        <stp>EM_S_VAL_PE_TTM</stp>
        <stp>2</stp>
        <stp>002432.SZ</stp>
        <stp>2021/8/20</stp>
        <tr r="FE243" s="8"/>
      </tp>
      <tp>
        <v>7.8998991700000003</v>
        <stp/>
        <stp>EM_S_VAL_PE_TTM</stp>
        <stp>2</stp>
        <stp>002433.SZ</stp>
        <stp>2021/8/30</stp>
        <tr r="FC249" s="8"/>
      </tp>
      <tp>
        <v>7.77795828</v>
        <stp/>
        <stp>EM_S_VAL_PE_TTM</stp>
        <stp>2</stp>
        <stp>002932.SZ</stp>
        <stp>2021/5/20</stp>
        <tr r="AA178" s="8"/>
      </tp>
      <tp>
        <v>23.297292519999999</v>
        <stp/>
        <stp>EM_S_VAL_PE_TTM</stp>
        <stp>2</stp>
        <stp>300401.SZ</stp>
        <stp>2021/8/12</stp>
        <tr r="DF237" s="8"/>
      </tp>
      <tp>
        <v>7.7395380100000004</v>
        <stp/>
        <stp>EM_S_VAL_PE_TTM</stp>
        <stp>2</stp>
        <stp>002932.SZ</stp>
        <stp>2021/7/20</stp>
        <tr r="AA220" s="8"/>
      </tp>
      <tp>
        <v>132.21119368000001</v>
        <stp/>
        <stp>EM_S_VAL_PE_TTM</stp>
        <stp>2</stp>
        <stp>300601.SZ</stp>
        <stp>2021/8/12</stp>
        <tr r="BN237" s="8"/>
      </tp>
      <tp>
        <v>16.231911149999998</v>
        <stp/>
        <stp>EM_S_VAL_PE_TTM</stp>
        <stp>2</stp>
        <stp>002432.SZ</stp>
        <stp>2021/5/20</stp>
        <tr r="FE178" s="8"/>
      </tp>
      <tp>
        <v>7.8643580200000001</v>
        <stp/>
        <stp>EM_S_VAL_PE_TTM</stp>
        <stp>2</stp>
        <stp>002932.SZ</stp>
        <stp>2021/8/20</stp>
        <tr r="AA243" s="8"/>
      </tp>
      <tp>
        <v>24.70055185</v>
        <stp/>
        <stp>EM_S_VAL_PE_TTM</stp>
        <stp>2</stp>
        <stp>300401.SZ</stp>
        <stp>2021/5/12</stp>
        <tr r="DF172" s="8"/>
      </tp>
      <tp>
        <v>145.50180001999999</v>
        <stp/>
        <stp>EM_S_VAL_PE_TTM</stp>
        <stp>2</stp>
        <stp>300601.SZ</stp>
        <stp>2021/7/12</stp>
        <tr r="BN214" s="8"/>
      </tp>
      <tp>
        <v>20.921554669999999</v>
        <stp/>
        <stp>EM_S_VAL_PE_TTM</stp>
        <stp>2</stp>
        <stp>300702.SZ</stp>
        <stp>2021/6/22</stp>
        <tr r="AM200" s="8"/>
      </tp>
      <tp>
        <v>8.0188526499999995</v>
        <stp/>
        <stp>EM_S_VAL_PE_TTM</stp>
        <stp>2</stp>
        <stp>002432.SZ</stp>
        <stp>2021/4/20</stp>
        <tr r="FE159" s="8"/>
      </tp>
      <tp>
        <v>-55.092966869999998</v>
        <stp/>
        <stp>EM_S_VAL_PE_TTM</stp>
        <stp>2</stp>
        <stp>002433.SZ</stp>
        <stp>2021/4/30</stp>
        <tr r="FC167" s="8"/>
      </tp>
      <tp>
        <v>25.340241729999999</v>
        <stp/>
        <stp>EM_S_VAL_PE_TTM</stp>
        <stp>2</stp>
        <stp>002932.SZ</stp>
        <stp>2020/9/30</stp>
        <tr r="AA28" s="8"/>
      </tp>
      <tp>
        <v>27.645338169999999</v>
        <stp/>
        <stp>EM_S_VAL_PE_TTM</stp>
        <stp>2</stp>
        <stp>300401.SZ</stp>
        <stp>2021/4/12</stp>
        <tr r="DF153" s="8"/>
      </tp>
      <tp>
        <v>16.267441770000001</v>
        <stp/>
        <stp>EM_S_VAL_PE_TTM</stp>
        <stp>2</stp>
        <stp>300702.SZ</stp>
        <stp>2021/7/22</stp>
        <tr r="AM222" s="8"/>
      </tp>
      <tp>
        <v>15.12936624</v>
        <stp/>
        <stp>EM_S_VAL_PE_TTM</stp>
        <stp>2</stp>
        <stp>002432.SZ</stp>
        <stp>2021/7/20</stp>
        <tr r="FE220" s="8"/>
      </tp>
      <tp>
        <v>-76.518009550000002</v>
        <stp/>
        <stp>EM_S_VAL_PE_TTM</stp>
        <stp>2</stp>
        <stp>002433.SZ</stp>
        <stp>2021/7/30</stp>
        <tr r="FC228" s="8"/>
      </tp>
      <tp>
        <v>23.260445870000002</v>
        <stp/>
        <stp>EM_S_VAL_PE_TTM</stp>
        <stp>2</stp>
        <stp>300401.SZ</stp>
        <stp>2021/7/12</stp>
        <tr r="DF214" s="8"/>
      </tp>
      <tp>
        <v>179.47546410000001</v>
        <stp/>
        <stp>EM_S_VAL_PE_TTM</stp>
        <stp>2</stp>
        <stp>300601.SZ</stp>
        <stp>2021/5/12</stp>
        <tr r="BN172" s="8"/>
      </tp>
      <tp>
        <v>22.542182870000001</v>
        <stp/>
        <stp>EM_S_VAL_PE_TTM</stp>
        <stp>2</stp>
        <stp>300702.SZ</stp>
        <stp>2021/4/22</stp>
        <tr r="AM161" s="8"/>
      </tp>
      <tp>
        <v>24.771310459999999</v>
        <stp/>
        <stp>EM_S_VAL_PE_TTM</stp>
        <stp>2</stp>
        <stp>002332.SZ</stp>
        <stp>2021/1/20</stp>
        <tr r="FR101" s="8"/>
      </tp>
      <tp>
        <v>-65.586865329999995</v>
        <stp/>
        <stp>EM_S_VAL_PE_TTM</stp>
        <stp>2</stp>
        <stp>002433.SZ</stp>
        <stp>2021/6/30</stp>
        <tr r="FC206" s="8"/>
      </tp>
      <tp>
        <v>159.62774395</v>
        <stp/>
        <stp>EM_S_VAL_PE_TTM</stp>
        <stp>2</stp>
        <stp>300601.SZ</stp>
        <stp>2021/4/12</stp>
        <tr r="BN153" s="8"/>
      </tp>
      <tp>
        <v>7.6425915699999996</v>
        <stp/>
        <stp>EM_S_VAL_PE_TTM</stp>
        <stp>2</stp>
        <stp>002432.SZ</stp>
        <stp>2021/1/20</stp>
        <tr r="FE101" s="8"/>
      </tp>
      <tp>
        <v>29.586842839999999</v>
        <stp/>
        <stp>EM_S_VAL_PE_TTM</stp>
        <stp>2</stp>
        <stp>300401.SZ</stp>
        <stp>2021/1/12</stp>
        <tr r="DF95" s="8"/>
      </tp>
      <tp>
        <v>147.79496098999999</v>
        <stp/>
        <stp>EM_S_VAL_PE_TTM</stp>
        <stp>2</stp>
        <stp>300601.SZ</stp>
        <stp>2021/3/12</stp>
        <tr r="BN133" s="8"/>
      </tp>
      <tp>
        <v>25.534617870000002</v>
        <stp/>
        <stp>EM_S_VAL_PE_TTM</stp>
        <stp>2</stp>
        <stp>300702.SZ</stp>
        <stp>2021/2/22</stp>
        <tr r="AM119" s="8"/>
      </tp>
      <tp>
        <v>21.436257900000001</v>
        <stp/>
        <stp>EM_S_VAL_PE_TTM</stp>
        <stp>2</stp>
        <stp>002332.SZ</stp>
        <stp>2021/7/20</stp>
        <tr r="FR220" s="8"/>
      </tp>
      <tp>
        <v>26.378848919999999</v>
        <stp/>
        <stp>EM_S_VAL_PE_TTM</stp>
        <stp>2</stp>
        <stp>300702.SZ</stp>
        <stp>2021/3/22</stp>
        <tr r="AM139" s="8"/>
      </tp>
      <tp>
        <v>26.95430322</v>
        <stp/>
        <stp>EM_S_VAL_PE_TTM</stp>
        <stp>2</stp>
        <stp>002332.SZ</stp>
        <stp>2021/4/20</stp>
        <tr r="FR159" s="8"/>
      </tp>
      <tp>
        <v>47.691776490000002</v>
        <stp/>
        <stp>EM_S_VAL_PE_TTM</stp>
        <stp>2</stp>
        <stp>002433.SZ</stp>
        <stp>2021/3/30</stp>
        <tr r="FC145" s="8"/>
      </tp>
      <tp>
        <v>27.982991160000001</v>
        <stp/>
        <stp>EM_S_VAL_PE_TTM</stp>
        <stp>2</stp>
        <stp>300401.SZ</stp>
        <stp>2021/3/12</stp>
        <tr r="DF133" s="8"/>
      </tp>
      <tp>
        <v>188.26826890000001</v>
        <stp/>
        <stp>EM_S_VAL_PE_TTM</stp>
        <stp>2</stp>
        <stp>300601.SZ</stp>
        <stp>2021/1/12</stp>
        <tr r="BN95" s="8"/>
      </tp>
      <tp>
        <v>25.138391739999999</v>
        <stp/>
        <stp>EM_S_VAL_PE_TTM</stp>
        <stp>2</stp>
        <stp>002332.SZ</stp>
        <stp>2021/5/20</stp>
        <tr r="FR178" s="8"/>
      </tp>
      <tp>
        <v>23.948783710000001</v>
        <stp/>
        <stp>EM_S_VAL_PE_TTM</stp>
        <stp>2</stp>
        <stp>300702.SZ</stp>
        <stp>2021/1/22</stp>
        <tr r="AM103" s="8"/>
      </tp>
      <tp>
        <v>35.154951439999998</v>
        <stp/>
        <stp>EM_S_VAL_PE_TTM</stp>
        <stp>2</stp>
        <stp>002030.SZ</stp>
        <stp>2020/9/17</stp>
        <tr r="GP19" s="8"/>
      </tp>
      <tp>
        <v>34.787973800000003</v>
        <stp/>
        <stp>EM_S_VAL_PE_TTM</stp>
        <stp>2</stp>
        <stp>300003.SZ</stp>
        <stp>2020/9/25</stp>
        <tr r="FV25" s="8"/>
      </tp>
      <tp>
        <v>17.96209159</v>
        <stp/>
        <stp>EM_S_VAL_PE_TTM</stp>
        <stp>2</stp>
        <stp>002932.SZ</stp>
        <stp>2021/1/27</stp>
        <tr r="AA106" s="8"/>
      </tp>
      <tp>
        <v>18.464592320000001</v>
        <stp/>
        <stp>EM_S_VAL_PE_TTM</stp>
        <stp>2</stp>
        <stp>002332.SZ</stp>
        <stp>2021/8/27</stp>
        <tr r="FR248" s="8"/>
      </tp>
      <tp>
        <v>14.077567719999999</v>
        <stp/>
        <stp>EM_S_VAL_PE_TTM</stp>
        <stp>2</stp>
        <stp>002932.SZ</stp>
        <stp>2021/4/27</stp>
        <tr r="AA164" s="8"/>
      </tp>
      <tp>
        <v>86.173691079999998</v>
        <stp/>
        <stp>EM_S_VAL_PE_TTM</stp>
        <stp>2</stp>
        <stp>002432.SZ</stp>
        <stp>2021/8/27</stp>
        <tr r="FE248" s="8"/>
      </tp>
      <tp>
        <v>8.3243790600000001</v>
        <stp/>
        <stp>EM_S_VAL_PE_TTM</stp>
        <stp>2</stp>
        <stp>002932.SZ</stp>
        <stp>2021/5/27</stp>
        <tr r="AA183" s="8"/>
      </tp>
      <tp>
        <v>24.81827655</v>
        <stp/>
        <stp>EM_S_VAL_PE_TTM</stp>
        <stp>2</stp>
        <stp>300702.SZ</stp>
        <stp>2021/8/25</stp>
        <tr r="AM246" s="8"/>
      </tp>
      <tp>
        <v>7.3379187400000001</v>
        <stp/>
        <stp>EM_S_VAL_PE_TTM</stp>
        <stp>2</stp>
        <stp>002932.SZ</stp>
        <stp>2021/7/27</stp>
        <tr r="AA225" s="8"/>
      </tp>
      <tp>
        <v>16.43608613</v>
        <stp/>
        <stp>EM_S_VAL_PE_TTM</stp>
        <stp>2</stp>
        <stp>002432.SZ</stp>
        <stp>2021/5/27</stp>
        <tr r="FE183" s="8"/>
      </tp>
      <tp>
        <v>7.5454557400000004</v>
        <stp/>
        <stp>EM_S_VAL_PE_TTM</stp>
        <stp>2</stp>
        <stp>002932.SZ</stp>
        <stp>2021/8/27</stp>
        <tr r="AA248" s="8"/>
      </tp>
      <tp>
        <v>146.38262076000001</v>
        <stp/>
        <stp>EM_S_VAL_PE_TTM</stp>
        <stp>2</stp>
        <stp>300601.SZ</stp>
        <stp>2021/7/15</stp>
        <tr r="BN217" s="8"/>
      </tp>
      <tp>
        <v>20.12025693</v>
        <stp/>
        <stp>EM_S_VAL_PE_TTM</stp>
        <stp>2</stp>
        <stp>300702.SZ</stp>
        <stp>2021/6/25</stp>
        <tr r="AM203" s="8"/>
      </tp>
      <tp>
        <v>8.9871314600000005</v>
        <stp/>
        <stp>EM_S_VAL_PE_TTM</stp>
        <stp>2</stp>
        <stp>002432.SZ</stp>
        <stp>2021/4/27</stp>
        <tr r="FE164" s="8"/>
      </tp>
      <tp>
        <v>28.130714340000001</v>
        <stp/>
        <stp>EM_S_VAL_PE_TTM</stp>
        <stp>2</stp>
        <stp>300401.SZ</stp>
        <stp>2021/4/15</stp>
        <tr r="DF156" s="8"/>
      </tp>
      <tp>
        <v>146.10060150999999</v>
        <stp/>
        <stp>EM_S_VAL_PE_TTM</stp>
        <stp>2</stp>
        <stp>300601.SZ</stp>
        <stp>2021/6/15</stp>
        <tr r="BN195" s="8"/>
      </tp>
      <tp>
        <v>14.537258789999999</v>
        <stp/>
        <stp>EM_S_VAL_PE_TTM</stp>
        <stp>2</stp>
        <stp>002432.SZ</stp>
        <stp>2021/7/27</stp>
        <tr r="FE225" s="8"/>
      </tp>
      <tp>
        <v>23.716175610000001</v>
        <stp/>
        <stp>EM_S_VAL_PE_TTM</stp>
        <stp>2</stp>
        <stp>300401.SZ</stp>
        <stp>2021/7/15</stp>
        <tr r="DF217" s="8"/>
      </tp>
      <tp>
        <v>24.33672606</v>
        <stp/>
        <stp>EM_S_VAL_PE_TTM</stp>
        <stp>2</stp>
        <stp>002332.SZ</stp>
        <stp>2021/1/27</stp>
        <tr r="FR106" s="8"/>
      </tp>
      <tp>
        <v>23.388050199999999</v>
        <stp/>
        <stp>EM_S_VAL_PE_TTM</stp>
        <stp>2</stp>
        <stp>300401.SZ</stp>
        <stp>2021/6/15</stp>
        <tr r="DF195" s="8"/>
      </tp>
      <tp>
        <v>157.39136152</v>
        <stp/>
        <stp>EM_S_VAL_PE_TTM</stp>
        <stp>2</stp>
        <stp>300601.SZ</stp>
        <stp>2021/4/15</stp>
        <tr r="BN156" s="8"/>
      </tp>
      <tp>
        <v>20.919725230000001</v>
        <stp/>
        <stp>EM_S_VAL_PE_TTM</stp>
        <stp>2</stp>
        <stp>300702.SZ</stp>
        <stp>2021/5/25</stp>
        <tr r="AM181" s="8"/>
      </tp>
      <tp>
        <v>7.7531073499999996</v>
        <stp/>
        <stp>EM_S_VAL_PE_TTM</stp>
        <stp>2</stp>
        <stp>002432.SZ</stp>
        <stp>2021/1/27</stp>
        <tr r="FE106" s="8"/>
      </tp>
      <tp>
        <v>29.54463621</v>
        <stp/>
        <stp>EM_S_VAL_PE_TTM</stp>
        <stp>2</stp>
        <stp>300401.SZ</stp>
        <stp>2021/1/15</stp>
        <tr r="DF98" s="8"/>
      </tp>
      <tp>
        <v>143.85962738000001</v>
        <stp/>
        <stp>EM_S_VAL_PE_TTM</stp>
        <stp>2</stp>
        <stp>300601.SZ</stp>
        <stp>2021/3/15</stp>
        <tr r="BN134" s="8"/>
      </tp>
      <tp>
        <v>27.918744830000001</v>
        <stp/>
        <stp>EM_S_VAL_PE_TTM</stp>
        <stp>2</stp>
        <stp>300702.SZ</stp>
        <stp>2021/2/25</stp>
        <tr r="AM122" s="8"/>
      </tp>
      <tp>
        <v>20.406884099999999</v>
        <stp/>
        <stp>EM_S_VAL_PE_TTM</stp>
        <stp>2</stp>
        <stp>002332.SZ</stp>
        <stp>2021/7/27</stp>
        <tr r="FR225" s="8"/>
      </tp>
      <tp>
        <v>27.292634830000001</v>
        <stp/>
        <stp>EM_S_VAL_PE_TTM</stp>
        <stp>2</stp>
        <stp>300702.SZ</stp>
        <stp>2021/3/25</stp>
        <tr r="AM142" s="8"/>
      </tp>
      <tp>
        <v>27.933036090000002</v>
        <stp/>
        <stp>EM_S_VAL_PE_TTM</stp>
        <stp>2</stp>
        <stp>002332.SZ</stp>
        <stp>2021/4/27</stp>
        <tr r="FR164" s="8"/>
      </tp>
      <tp>
        <v>27.771958040000001</v>
        <stp/>
        <stp>EM_S_VAL_PE_TTM</stp>
        <stp>2</stp>
        <stp>300401.SZ</stp>
        <stp>2021/3/15</stp>
        <tr r="DF134" s="8"/>
      </tp>
      <tp>
        <v>179.12788004999999</v>
        <stp/>
        <stp>EM_S_VAL_PE_TTM</stp>
        <stp>2</stp>
        <stp>300601.SZ</stp>
        <stp>2021/1/15</stp>
        <tr r="BN98" s="8"/>
      </tp>
      <tp>
        <v>24.867503899999999</v>
        <stp/>
        <stp>EM_S_VAL_PE_TTM</stp>
        <stp>2</stp>
        <stp>002332.SZ</stp>
        <stp>2021/5/27</stp>
        <tr r="FR183" s="8"/>
      </tp>
      <tp>
        <v>23.048352449999999</v>
        <stp/>
        <stp>EM_S_VAL_PE_TTM</stp>
        <stp>2</stp>
        <stp>300702.SZ</stp>
        <stp>2021/1/25</stp>
        <tr r="AM104" s="8"/>
      </tp>
      <tp>
        <v>35.241566650000003</v>
        <stp/>
        <stp>EM_S_VAL_PE_TTM</stp>
        <stp>2</stp>
        <stp>002030.SZ</stp>
        <stp>2020/9/16</stp>
        <tr r="GP18" s="8"/>
      </tp>
      <tp>
        <v>34.682459770000001</v>
        <stp/>
        <stp>EM_S_VAL_PE_TTM</stp>
        <stp>2</stp>
        <stp>300003.SZ</stp>
        <stp>2020/9/24</stp>
        <tr r="FV24" s="8"/>
      </tp>
      <tp>
        <v>17.596515709999998</v>
        <stp/>
        <stp>EM_S_VAL_PE_TTM</stp>
        <stp>2</stp>
        <stp>002932.SZ</stp>
        <stp>2021/1/26</stp>
        <tr r="AA105" s="8"/>
      </tp>
      <tp>
        <v>18.947777909999999</v>
        <stp/>
        <stp>EM_S_VAL_PE_TTM</stp>
        <stp>2</stp>
        <stp>002332.SZ</stp>
        <stp>2021/8/26</stp>
        <tr r="FR247" s="8"/>
      </tp>
      <tp>
        <v>13.83714456</v>
        <stp/>
        <stp>EM_S_VAL_PE_TTM</stp>
        <stp>2</stp>
        <stp>002932.SZ</stp>
        <stp>2021/2/26</stp>
        <tr r="AA123" s="8"/>
      </tp>
      <tp>
        <v>13.00042545</v>
        <stp/>
        <stp>EM_S_VAL_PE_TTM</stp>
        <stp>2</stp>
        <stp>002932.SZ</stp>
        <stp>2021/3/26</stp>
        <tr r="AA143" s="8"/>
      </tp>
      <tp>
        <v>14.506144839999999</v>
        <stp/>
        <stp>EM_S_VAL_PE_TTM</stp>
        <stp>2</stp>
        <stp>002932.SZ</stp>
        <stp>2021/4/26</stp>
        <tr r="AA163" s="8"/>
      </tp>
      <tp>
        <v>14.70059878</v>
        <stp/>
        <stp>EM_S_VAL_PE_TTM</stp>
        <stp>2</stp>
        <stp>002432.SZ</stp>
        <stp>2021/8/26</stp>
        <tr r="FE247" s="8"/>
      </tp>
      <tp>
        <v>7.7062405600000004</v>
        <stp/>
        <stp>EM_S_VAL_PE_TTM</stp>
        <stp>2</stp>
        <stp>002932.SZ</stp>
        <stp>2021/5/26</stp>
        <tr r="AA182" s="8"/>
      </tp>
      <tp>
        <v>25.026833490000001</v>
        <stp/>
        <stp>EM_S_VAL_PE_TTM</stp>
        <stp>2</stp>
        <stp>300702.SZ</stp>
        <stp>2021/8/24</stp>
        <tr r="AM245" s="8"/>
      </tp>
      <tp>
        <v>7.4897212599999996</v>
        <stp/>
        <stp>EM_S_VAL_PE_TTM</stp>
        <stp>2</stp>
        <stp>002932.SZ</stp>
        <stp>2021/7/26</stp>
        <tr r="AA224" s="8"/>
      </tp>
      <tp>
        <v>24.977262830000001</v>
        <stp/>
        <stp>EM_S_VAL_PE_TTM</stp>
        <stp>2</stp>
        <stp>002332.SZ</stp>
        <stp>2021/2/26</stp>
        <tr r="FR123" s="8"/>
      </tp>
      <tp>
        <v>16.395251139999999</v>
        <stp/>
        <stp>EM_S_VAL_PE_TTM</stp>
        <stp>2</stp>
        <stp>002432.SZ</stp>
        <stp>2021/5/26</stp>
        <tr r="FE182" s="8"/>
      </tp>
      <tp>
        <v>7.5625397999999997</v>
        <stp/>
        <stp>EM_S_VAL_PE_TTM</stp>
        <stp>2</stp>
        <stp>002932.SZ</stp>
        <stp>2021/8/26</stp>
        <tr r="AA247" s="8"/>
      </tp>
      <tp>
        <v>24.791697790000001</v>
        <stp/>
        <stp>EM_S_VAL_PE_TTM</stp>
        <stp>2</stp>
        <stp>300401.SZ</stp>
        <stp>2021/5/14</stp>
        <tr r="DF174" s="8"/>
      </tp>
      <tp>
        <v>148.87827953999999</v>
        <stp/>
        <stp>EM_S_VAL_PE_TTM</stp>
        <stp>2</stp>
        <stp>300601.SZ</stp>
        <stp>2021/7/14</stp>
        <tr r="BN216" s="8"/>
      </tp>
      <tp>
        <v>20.35076724</v>
        <stp/>
        <stp>EM_S_VAL_PE_TTM</stp>
        <stp>2</stp>
        <stp>300702.SZ</stp>
        <stp>2021/6/24</stp>
        <tr r="AM202" s="8"/>
      </tp>
      <tp>
        <v>25.897271719999999</v>
        <stp/>
        <stp>EM_S_VAL_PE_TTM</stp>
        <stp>2</stp>
        <stp>002332.SZ</stp>
        <stp>2021/3/26</stp>
        <tr r="FR143" s="8"/>
      </tp>
      <tp>
        <v>8.6205016200000006</v>
        <stp/>
        <stp>EM_S_VAL_PE_TTM</stp>
        <stp>2</stp>
        <stp>002432.SZ</stp>
        <stp>2021/4/26</stp>
        <tr r="FE163" s="8"/>
      </tp>
      <tp>
        <v>27.83526797</v>
        <stp/>
        <stp>EM_S_VAL_PE_TTM</stp>
        <stp>2</stp>
        <stp>300401.SZ</stp>
        <stp>2021/4/14</stp>
        <tr r="DF155" s="8"/>
      </tp>
      <tp>
        <v>15.027278750000001</v>
        <stp/>
        <stp>EM_S_VAL_PE_TTM</stp>
        <stp>2</stp>
        <stp>002432.SZ</stp>
        <stp>2021/7/26</stp>
        <tr r="FE224" s="8"/>
      </tp>
      <tp>
        <v>23.661488039999998</v>
        <stp/>
        <stp>EM_S_VAL_PE_TTM</stp>
        <stp>2</stp>
        <stp>300401.SZ</stp>
        <stp>2021/7/14</stp>
        <tr r="DF216" s="8"/>
      </tp>
      <tp>
        <v>199.16945913000001</v>
        <stp/>
        <stp>EM_S_VAL_PE_TTM</stp>
        <stp>2</stp>
        <stp>300601.SZ</stp>
        <stp>2021/5/14</stp>
        <tr r="BN174" s="8"/>
      </tp>
      <tp>
        <v>22.908805910000002</v>
        <stp/>
        <stp>EM_S_VAL_PE_TTM</stp>
        <stp>2</stp>
        <stp>002332.SZ</stp>
        <stp>2021/1/26</stp>
        <tr r="FR105" s="8"/>
      </tp>
      <tp>
        <v>159.53257873999999</v>
        <stp/>
        <stp>EM_S_VAL_PE_TTM</stp>
        <stp>2</stp>
        <stp>300601.SZ</stp>
        <stp>2021/4/14</stp>
        <tr r="BN155" s="8"/>
      </tp>
      <tp>
        <v>20.87126224</v>
        <stp/>
        <stp>EM_S_VAL_PE_TTM</stp>
        <stp>2</stp>
        <stp>300702.SZ</stp>
        <stp>2021/5/24</stp>
        <tr r="AM180" s="8"/>
      </tp>
      <tp>
        <v>7.9656377100000002</v>
        <stp/>
        <stp>EM_S_VAL_PE_TTM</stp>
        <stp>2</stp>
        <stp>002432.SZ</stp>
        <stp>2021/1/26</stp>
        <tr r="FE105" s="8"/>
      </tp>
      <tp>
        <v>29.776772640000001</v>
        <stp/>
        <stp>EM_S_VAL_PE_TTM</stp>
        <stp>2</stp>
        <stp>300401.SZ</stp>
        <stp>2021/1/14</stp>
        <tr r="DF97" s="8"/>
      </tp>
      <tp>
        <v>27.20108767</v>
        <stp/>
        <stp>EM_S_VAL_PE_TTM</stp>
        <stp>2</stp>
        <stp>300702.SZ</stp>
        <stp>2021/2/24</stp>
        <tr r="AM121" s="8"/>
      </tp>
      <tp>
        <v>20.984778160000001</v>
        <stp/>
        <stp>EM_S_VAL_PE_TTM</stp>
        <stp>2</stp>
        <stp>002332.SZ</stp>
        <stp>2021/7/26</stp>
        <tr r="FR224" s="8"/>
      </tp>
      <tp>
        <v>26.306283570000002</v>
        <stp/>
        <stp>EM_S_VAL_PE_TTM</stp>
        <stp>2</stp>
        <stp>300702.SZ</stp>
        <stp>2021/3/24</stp>
        <tr r="AM141" s="8"/>
      </tp>
      <tp>
        <v>27.130475140000001</v>
        <stp/>
        <stp>EM_S_VAL_PE_TTM</stp>
        <stp>2</stp>
        <stp>002332.SZ</stp>
        <stp>2021/4/26</stp>
        <tr r="FR163" s="8"/>
      </tp>
      <tp>
        <v>7.5676159299999997</v>
        <stp/>
        <stp>EM_S_VAL_PE_TTM</stp>
        <stp>2</stp>
        <stp>002432.SZ</stp>
        <stp>2021/3/26</stp>
        <tr r="FE143" s="8"/>
      </tp>
      <tp>
        <v>175.44798324999999</v>
        <stp/>
        <stp>EM_S_VAL_PE_TTM</stp>
        <stp>2</stp>
        <stp>300601.SZ</stp>
        <stp>2021/1/14</stp>
        <tr r="BN97" s="8"/>
      </tp>
      <tp>
        <v>24.74108957</v>
        <stp/>
        <stp>EM_S_VAL_PE_TTM</stp>
        <stp>2</stp>
        <stp>002332.SZ</stp>
        <stp>2021/5/26</stp>
        <tr r="FR182" s="8"/>
      </tp>
      <tp>
        <v>6.7074580099999999</v>
        <stp/>
        <stp>EM_S_VAL_PE_TTM</stp>
        <stp>2</stp>
        <stp>002432.SZ</stp>
        <stp>2021/2/26</stp>
        <tr r="FE123" s="8"/>
      </tp>
      <tp>
        <v>36.151026440000003</v>
        <stp/>
        <stp>EM_S_VAL_PE_TTM</stp>
        <stp>2</stp>
        <stp>002030.SZ</stp>
        <stp>2020/9/15</stp>
        <tr r="GP17" s="8"/>
      </tp>
      <tp>
        <v>18.22014515</v>
        <stp/>
        <stp>EM_S_VAL_PE_TTM</stp>
        <stp>2</stp>
        <stp>002932.SZ</stp>
        <stp>2021/1/25</stp>
        <tr r="AA104" s="8"/>
      </tp>
      <tp>
        <v>18.930521280000001</v>
        <stp/>
        <stp>EM_S_VAL_PE_TTM</stp>
        <stp>2</stp>
        <stp>002332.SZ</stp>
        <stp>2021/8/25</stp>
        <tr r="FR246" s="8"/>
      </tp>
      <tp>
        <v>13.581045960000001</v>
        <stp/>
        <stp>EM_S_VAL_PE_TTM</stp>
        <stp>2</stp>
        <stp>002932.SZ</stp>
        <stp>2021/2/25</stp>
        <tr r="AA122" s="8"/>
      </tp>
      <tp>
        <v>12.86748877</v>
        <stp/>
        <stp>EM_S_VAL_PE_TTM</stp>
        <stp>2</stp>
        <stp>002932.SZ</stp>
        <stp>2021/3/25</stp>
        <tr r="AA142" s="8"/>
      </tp>
      <tp>
        <v>44.950782940000003</v>
        <stp/>
        <stp>EM_S_VAL_PE_TTM</stp>
        <stp>2</stp>
        <stp>002433.SZ</stp>
        <stp>2020/9/25</stp>
        <tr r="FC25" s="8"/>
      </tp>
      <tp>
        <v>14.761851269999999</v>
        <stp/>
        <stp>EM_S_VAL_PE_TTM</stp>
        <stp>2</stp>
        <stp>002432.SZ</stp>
        <stp>2021/8/25</stp>
        <tr r="FE246" s="8"/>
      </tp>
      <tp>
        <v>7.6968489499999997</v>
        <stp/>
        <stp>EM_S_VAL_PE_TTM</stp>
        <stp>2</stp>
        <stp>002932.SZ</stp>
        <stp>2021/5/25</stp>
        <tr r="AA181" s="8"/>
      </tp>
      <tp>
        <v>23.616433520000001</v>
        <stp/>
        <stp>EM_S_VAL_PE_TTM</stp>
        <stp>2</stp>
        <stp>300401.SZ</stp>
        <stp>2021/8/17</stp>
        <tr r="DF240" s="8"/>
      </tp>
      <tp>
        <v>8.0306778899999998</v>
        <stp/>
        <stp>EM_S_VAL_PE_TTM</stp>
        <stp>2</stp>
        <stp>002932.SZ</stp>
        <stp>2021/6/25</stp>
        <tr r="AA203" s="8"/>
      </tp>
      <tp>
        <v>30.425916130000001</v>
        <stp/>
        <stp>EM_S_VAL_PE_TTM</stp>
        <stp>2</stp>
        <stp>300702.SZ</stp>
        <stp>2021/8/27</stp>
        <tr r="AM248" s="8"/>
      </tp>
      <tp>
        <v>132.30906264999999</v>
        <stp/>
        <stp>EM_S_VAL_PE_TTM</stp>
        <stp>2</stp>
        <stp>300601.SZ</stp>
        <stp>2021/8/17</stp>
        <tr r="BN240" s="8"/>
      </tp>
      <tp>
        <v>25.54492789</v>
        <stp/>
        <stp>EM_S_VAL_PE_TTM</stp>
        <stp>2</stp>
        <stp>002332.SZ</stp>
        <stp>2021/2/25</stp>
        <tr r="FR122" s="8"/>
      </tp>
      <tp>
        <v>16.31358114</v>
        <stp/>
        <stp>EM_S_VAL_PE_TTM</stp>
        <stp>2</stp>
        <stp>002432.SZ</stp>
        <stp>2021/5/25</stp>
        <tr r="FE181" s="8"/>
      </tp>
      <tp>
        <v>7.9736959499999998</v>
        <stp/>
        <stp>EM_S_VAL_PE_TTM</stp>
        <stp>2</stp>
        <stp>002932.SZ</stp>
        <stp>2021/8/25</stp>
        <tr r="AA246" s="8"/>
      </tp>
      <tp>
        <v>24.682322660000001</v>
        <stp/>
        <stp>EM_S_VAL_PE_TTM</stp>
        <stp>2</stp>
        <stp>300401.SZ</stp>
        <stp>2021/5/17</stp>
        <tr r="DF175" s="8"/>
      </tp>
      <tp>
        <v>25.486203920000001</v>
        <stp/>
        <stp>EM_S_VAL_PE_TTM</stp>
        <stp>2</stp>
        <stp>002332.SZ</stp>
        <stp>2021/3/25</stp>
        <tr r="FR142" s="8"/>
      </tp>
      <tp>
        <v>137.00598575000001</v>
        <stp/>
        <stp>EM_S_VAL_PE_TTM</stp>
        <stp>2</stp>
        <stp>300601.SZ</stp>
        <stp>2021/6/17</stp>
        <tr r="BN197" s="8"/>
      </tp>
      <tp>
        <v>14.92828665</v>
        <stp/>
        <stp>EM_S_VAL_PE_TTM</stp>
        <stp>2</stp>
        <stp>300702.SZ</stp>
        <stp>2021/7/27</stp>
        <tr r="AM225" s="8"/>
      </tp>
      <tp>
        <v>197.37020634999999</v>
        <stp/>
        <stp>EM_S_VAL_PE_TTM</stp>
        <stp>2</stp>
        <stp>300601.SZ</stp>
        <stp>2021/5/17</stp>
        <tr r="BN175" s="8"/>
      </tp>
      <tp>
        <v>23.026993789999999</v>
        <stp/>
        <stp>EM_S_VAL_PE_TTM</stp>
        <stp>2</stp>
        <stp>300702.SZ</stp>
        <stp>2021/4/27</stp>
        <tr r="AM164" s="8"/>
      </tp>
      <tp>
        <v>23.798669189999998</v>
        <stp/>
        <stp>EM_S_VAL_PE_TTM</stp>
        <stp>2</stp>
        <stp>002332.SZ</stp>
        <stp>2021/1/25</stp>
        <tr r="FR104" s="8"/>
      </tp>
      <tp>
        <v>15.701056189999999</v>
        <stp/>
        <stp>EM_S_VAL_PE_TTM</stp>
        <stp>2</stp>
        <stp>002432.SZ</stp>
        <stp>2021/6/25</stp>
        <tr r="FE203" s="8"/>
      </tp>
      <tp>
        <v>23.07815398</v>
        <stp/>
        <stp>EM_S_VAL_PE_TTM</stp>
        <stp>2</stp>
        <stp>300401.SZ</stp>
        <stp>2021/6/17</stp>
        <tr r="DF197" s="8"/>
      </tp>
      <tp>
        <v>20.4776089</v>
        <stp/>
        <stp>EM_S_VAL_PE_TTM</stp>
        <stp>2</stp>
        <stp>300702.SZ</stp>
        <stp>2021/5/27</stp>
        <tr r="AM183" s="8"/>
      </tp>
      <tp>
        <v>22.826815490000001</v>
        <stp/>
        <stp>EM_S_VAL_PE_TTM</stp>
        <stp>2</stp>
        <stp>002332.SZ</stp>
        <stp>2021/6/25</stp>
        <tr r="FR203" s="8"/>
      </tp>
      <tp>
        <v>7.9316328499999997</v>
        <stp/>
        <stp>EM_S_VAL_PE_TTM</stp>
        <stp>2</stp>
        <stp>002432.SZ</stp>
        <stp>2021/1/25</stp>
        <tr r="FE104" s="8"/>
      </tp>
      <tp>
        <v>146.48714620000001</v>
        <stp/>
        <stp>EM_S_VAL_PE_TTM</stp>
        <stp>2</stp>
        <stp>300601.SZ</stp>
        <stp>2021/3/17</stp>
        <tr r="BN136" s="8"/>
      </tp>
      <tp>
        <v>7.5488144000000004</v>
        <stp/>
        <stp>EM_S_VAL_PE_TTM</stp>
        <stp>2</stp>
        <stp>002432.SZ</stp>
        <stp>2021/3/25</stp>
        <tr r="FE142" s="8"/>
      </tp>
      <tp>
        <v>28.299540830000002</v>
        <stp/>
        <stp>EM_S_VAL_PE_TTM</stp>
        <stp>2</stp>
        <stp>300401.SZ</stp>
        <stp>2021/3/17</stp>
        <tr r="DF136" s="8"/>
      </tp>
      <tp>
        <v>24.668852820000001</v>
        <stp/>
        <stp>EM_S_VAL_PE_TTM</stp>
        <stp>2</stp>
        <stp>002332.SZ</stp>
        <stp>2021/5/25</stp>
        <tr r="FR181" s="8"/>
      </tp>
      <tp>
        <v>6.7074580099999999</v>
        <stp/>
        <stp>EM_S_VAL_PE_TTM</stp>
        <stp>2</stp>
        <stp>002432.SZ</stp>
        <stp>2021/2/25</stp>
        <tr r="FE122" s="8"/>
      </tp>
      <tp>
        <v>21.798500099999998</v>
        <stp/>
        <stp>EM_S_VAL_PE_TTM</stp>
        <stp>2</stp>
        <stp>300702.SZ</stp>
        <stp>2021/1/27</stp>
        <tr r="AM106" s="8"/>
      </tp>
      <tp>
        <v>35.566373720000001</v>
        <stp/>
        <stp>EM_S_VAL_PE_TTM</stp>
        <stp>2</stp>
        <stp>002030.SZ</stp>
        <stp>2020/9/14</stp>
        <tr r="GP16" s="8"/>
      </tp>
      <tp>
        <v>21.309843570000002</v>
        <stp/>
        <stp>EM_S_VAL_PE_TTM</stp>
        <stp>2</stp>
        <stp>002332.SZ</stp>
        <stp>2021/8/24</stp>
        <tr r="FR245" s="8"/>
      </tp>
      <tp>
        <v>13.53608208</v>
        <stp/>
        <stp>EM_S_VAL_PE_TTM</stp>
        <stp>2</stp>
        <stp>002932.SZ</stp>
        <stp>2021/2/24</stp>
        <tr r="AA121" s="8"/>
      </tp>
      <tp>
        <v>12.86357887</v>
        <stp/>
        <stp>EM_S_VAL_PE_TTM</stp>
        <stp>2</stp>
        <stp>002932.SZ</stp>
        <stp>2021/3/24</stp>
        <tr r="AA141" s="8"/>
      </tp>
      <tp>
        <v>45.337456340000003</v>
        <stp/>
        <stp>EM_S_VAL_PE_TTM</stp>
        <stp>2</stp>
        <stp>002433.SZ</stp>
        <stp>2020/9/24</stp>
        <tr r="FC24" s="8"/>
      </tp>
      <tp>
        <v>14.802686270000001</v>
        <stp/>
        <stp>EM_S_VAL_PE_TTM</stp>
        <stp>2</stp>
        <stp>002432.SZ</stp>
        <stp>2021/8/24</stp>
        <tr r="FE245" s="8"/>
      </tp>
      <tp>
        <v>7.5687815799999996</v>
        <stp/>
        <stp>EM_S_VAL_PE_TTM</stp>
        <stp>2</stp>
        <stp>002932.SZ</stp>
        <stp>2021/5/24</stp>
        <tr r="AA180" s="8"/>
      </tp>
      <tp>
        <v>23.616433520000001</v>
        <stp/>
        <stp>EM_S_VAL_PE_TTM</stp>
        <stp>2</stp>
        <stp>300401.SZ</stp>
        <stp>2021/8/16</stp>
        <tr r="DF239" s="8"/>
      </tp>
      <tp>
        <v>7.9538374699999999</v>
        <stp/>
        <stp>EM_S_VAL_PE_TTM</stp>
        <stp>2</stp>
        <stp>002932.SZ</stp>
        <stp>2021/6/24</stp>
        <tr r="AA202" s="8"/>
      </tp>
      <tp>
        <v>22.474755080000001</v>
        <stp/>
        <stp>EM_S_VAL_PE_TTM</stp>
        <stp>2</stp>
        <stp>300702.SZ</stp>
        <stp>2021/8/26</stp>
        <tr r="AM247" s="8"/>
      </tp>
      <tp>
        <v>129.97978112999999</v>
        <stp/>
        <stp>EM_S_VAL_PE_TTM</stp>
        <stp>2</stp>
        <stp>300601.SZ</stp>
        <stp>2021/8/16</stp>
        <tr r="BN239" s="8"/>
      </tp>
      <tp>
        <v>27.192566370000002</v>
        <stp/>
        <stp>EM_S_VAL_PE_TTM</stp>
        <stp>2</stp>
        <stp>002332.SZ</stp>
        <stp>2021/2/24</stp>
        <tr r="FR121" s="8"/>
      </tp>
      <tp>
        <v>16.231911149999998</v>
        <stp/>
        <stp>EM_S_VAL_PE_TTM</stp>
        <stp>2</stp>
        <stp>002432.SZ</stp>
        <stp>2021/5/24</stp>
        <tr r="FE180" s="8"/>
      </tp>
      <tp>
        <v>7.9896410600000003</v>
        <stp/>
        <stp>EM_S_VAL_PE_TTM</stp>
        <stp>2</stp>
        <stp>002932.SZ</stp>
        <stp>2021/8/24</stp>
        <tr r="AA245" s="8"/>
      </tp>
      <tp>
        <v>144.06312614000001</v>
        <stp/>
        <stp>EM_S_VAL_PE_TTM</stp>
        <stp>2</stp>
        <stp>300601.SZ</stp>
        <stp>2021/7/16</stp>
        <tr r="BN218" s="8"/>
      </tp>
      <tp>
        <v>25.153434740000002</v>
        <stp/>
        <stp>EM_S_VAL_PE_TTM</stp>
        <stp>2</stp>
        <stp>002332.SZ</stp>
        <stp>2021/3/24</stp>
        <tr r="FR141" s="8"/>
      </tp>
      <tp>
        <v>28.278437520000001</v>
        <stp/>
        <stp>EM_S_VAL_PE_TTM</stp>
        <stp>2</stp>
        <stp>300401.SZ</stp>
        <stp>2021/4/16</stp>
        <tr r="DF157" s="8"/>
      </tp>
      <tp>
        <v>143.9100704</v>
        <stp/>
        <stp>EM_S_VAL_PE_TTM</stp>
        <stp>2</stp>
        <stp>300601.SZ</stp>
        <stp>2021/6/16</stp>
        <tr r="BN196" s="8"/>
      </tp>
      <tp>
        <v>15.27405211</v>
        <stp/>
        <stp>EM_S_VAL_PE_TTM</stp>
        <stp>2</stp>
        <stp>300702.SZ</stp>
        <stp>2021/7/26</stp>
        <tr r="AM224" s="8"/>
      </tp>
      <tp>
        <v>23.533883719999999</v>
        <stp/>
        <stp>EM_S_VAL_PE_TTM</stp>
        <stp>2</stp>
        <stp>300401.SZ</stp>
        <stp>2021/7/16</stp>
        <tr r="DF218" s="8"/>
      </tp>
      <tp>
        <v>24.081991120000001</v>
        <stp/>
        <stp>EM_S_VAL_PE_TTM</stp>
        <stp>2</stp>
        <stp>300702.SZ</stp>
        <stp>2021/4/26</stp>
        <tr r="AM163" s="8"/>
      </tp>
      <tp>
        <v>15.74189119</v>
        <stp/>
        <stp>EM_S_VAL_PE_TTM</stp>
        <stp>2</stp>
        <stp>002432.SZ</stp>
        <stp>2021/6/24</stp>
        <tr r="FE202" s="8"/>
      </tp>
      <tp>
        <v>22.987008029999998</v>
        <stp/>
        <stp>EM_S_VAL_PE_TTM</stp>
        <stp>2</stp>
        <stp>300401.SZ</stp>
        <stp>2021/6/16</stp>
        <tr r="DF196" s="8"/>
      </tp>
      <tp>
        <v>153.21598793999999</v>
        <stp/>
        <stp>EM_S_VAL_PE_TTM</stp>
        <stp>2</stp>
        <stp>300601.SZ</stp>
        <stp>2021/4/16</stp>
        <tr r="BN157" s="8"/>
      </tp>
      <tp>
        <v>20.727633310000002</v>
        <stp/>
        <stp>EM_S_VAL_PE_TTM</stp>
        <stp>2</stp>
        <stp>300702.SZ</stp>
        <stp>2021/5/26</stp>
        <tr r="AM182" s="8"/>
      </tp>
      <tp>
        <v>22.664282790000001</v>
        <stp/>
        <stp>EM_S_VAL_PE_TTM</stp>
        <stp>2</stp>
        <stp>002332.SZ</stp>
        <stp>2021/6/24</stp>
        <tr r="FR202" s="8"/>
      </tp>
      <tp>
        <v>148.91254817999999</v>
        <stp/>
        <stp>EM_S_VAL_PE_TTM</stp>
        <stp>2</stp>
        <stp>300601.SZ</stp>
        <stp>2021/3/16</stp>
        <tr r="BN135" s="8"/>
      </tp>
      <tp>
        <v>27.604265850000001</v>
        <stp/>
        <stp>EM_S_VAL_PE_TTM</stp>
        <stp>2</stp>
        <stp>300702.SZ</stp>
        <stp>2021/2/26</stp>
        <tr r="AM123" s="8"/>
      </tp>
      <tp>
        <v>27.209319050000001</v>
        <stp/>
        <stp>EM_S_VAL_PE_TTM</stp>
        <stp>2</stp>
        <stp>300702.SZ</stp>
        <stp>2021/3/26</stp>
        <tr r="AM143" s="8"/>
      </tp>
      <tp>
        <v>7.6428220500000004</v>
        <stp/>
        <stp>EM_S_VAL_PE_TTM</stp>
        <stp>2</stp>
        <stp>002432.SZ</stp>
        <stp>2021/3/24</stp>
        <tr r="FE141" s="8"/>
      </tp>
      <tp>
        <v>27.814164659999999</v>
        <stp/>
        <stp>EM_S_VAL_PE_TTM</stp>
        <stp>2</stp>
        <stp>300401.SZ</stp>
        <stp>2021/3/16</stp>
        <tr r="DF135" s="8"/>
      </tp>
      <tp>
        <v>24.74108957</v>
        <stp/>
        <stp>EM_S_VAL_PE_TTM</stp>
        <stp>2</stp>
        <stp>002332.SZ</stp>
        <stp>2021/5/24</stp>
        <tr r="FR180" s="8"/>
      </tp>
      <tp>
        <v>6.8009713600000001</v>
        <stp/>
        <stp>EM_S_VAL_PE_TTM</stp>
        <stp>2</stp>
        <stp>002432.SZ</stp>
        <stp>2021/2/24</stp>
        <tr r="FE121" s="8"/>
      </tp>
      <tp>
        <v>21.93289283</v>
        <stp/>
        <stp>EM_S_VAL_PE_TTM</stp>
        <stp>2</stp>
        <stp>300702.SZ</stp>
        <stp>2021/1/26</stp>
        <tr r="AM105" s="8"/>
      </tp>
      <tp>
        <v>35.378852330000001</v>
        <stp/>
        <stp>EM_S_VAL_PE_TTM</stp>
        <stp>2</stp>
        <stp>300003.SZ</stp>
        <stp>2020/9/29</stp>
        <tr r="FV27" s="8"/>
      </tp>
      <tp>
        <v>23.52069122</v>
        <stp/>
        <stp>EM_S_VAL_PE_TTM</stp>
        <stp>2</stp>
        <stp>300401.SZ</stp>
        <stp>2021/8/19</stp>
        <tr r="DF242" s="8"/>
      </tp>
      <tp>
        <v>133.41498203</v>
        <stp/>
        <stp>EM_S_VAL_PE_TTM</stp>
        <stp>2</stp>
        <stp>300601.SZ</stp>
        <stp>2021/8/19</stp>
        <tr r="BN242" s="8"/>
      </tp>
      <tp>
        <v>24.263051300000001</v>
        <stp/>
        <stp>EM_S_VAL_PE_TTM</stp>
        <stp>2</stp>
        <stp>300401.SZ</stp>
        <stp>2021/5/19</stp>
        <tr r="DF177" s="8"/>
      </tp>
      <tp>
        <v>145.25712759000001</v>
        <stp/>
        <stp>EM_S_VAL_PE_TTM</stp>
        <stp>2</stp>
        <stp>300601.SZ</stp>
        <stp>2021/7/19</stp>
        <tr r="BN219" s="8"/>
      </tp>
      <tp>
        <v>19.1049139</v>
        <stp/>
        <stp>EM_S_VAL_PE_TTM</stp>
        <stp>2</stp>
        <stp>300702.SZ</stp>
        <stp>2021/6/29</stp>
        <tr r="AM205" s="8"/>
      </tp>
      <tp>
        <v>24.682322660000001</v>
        <stp/>
        <stp>EM_S_VAL_PE_TTM</stp>
        <stp>2</stp>
        <stp>300401.SZ</stp>
        <stp>2021/4/19</stp>
        <tr r="DF158" s="8"/>
      </tp>
      <tp>
        <v>15.03805346</v>
        <stp/>
        <stp>EM_S_VAL_PE_TTM</stp>
        <stp>2</stp>
        <stp>300702.SZ</stp>
        <stp>2021/7/29</stp>
        <tr r="AM227" s="8"/>
      </tp>
      <tp>
        <v>23.406279390000002</v>
        <stp/>
        <stp>EM_S_VAL_PE_TTM</stp>
        <stp>2</stp>
        <stp>300401.SZ</stp>
        <stp>2021/7/19</stp>
        <tr r="DF219" s="8"/>
      </tp>
      <tp>
        <v>182.36991420999999</v>
        <stp/>
        <stp>EM_S_VAL_PE_TTM</stp>
        <stp>2</stp>
        <stp>300601.SZ</stp>
        <stp>2021/5/19</stp>
        <tr r="BN177" s="8"/>
      </tp>
      <tp>
        <v>22.164091339999999</v>
        <stp/>
        <stp>EM_S_VAL_PE_TTM</stp>
        <stp>2</stp>
        <stp>300702.SZ</stp>
        <stp>2021/4/29</stp>
        <tr r="AM166" s="8"/>
      </tp>
      <tp>
        <v>159.28277007</v>
        <stp/>
        <stp>EM_S_VAL_PE_TTM</stp>
        <stp>2</stp>
        <stp>300601.SZ</stp>
        <stp>2021/4/19</stp>
        <tr r="BN158" s="8"/>
      </tp>
      <tp>
        <v>31.823793859999999</v>
        <stp/>
        <stp>EM_S_VAL_PE_TTM</stp>
        <stp>2</stp>
        <stp>300401.SZ</stp>
        <stp>2021/1/19</stp>
        <tr r="DF100" s="8"/>
      </tp>
      <tp>
        <v>149.65918822</v>
        <stp/>
        <stp>EM_S_VAL_PE_TTM</stp>
        <stp>2</stp>
        <stp>300601.SZ</stp>
        <stp>2021/3/19</stp>
        <tr r="BN138" s="8"/>
      </tp>
      <tp>
        <v>202.60441933000001</v>
        <stp/>
        <stp>EM_S_VAL_PE_TTM</stp>
        <stp>2</stp>
        <stp>300601.SZ</stp>
        <stp>2021/2/19</stp>
        <tr r="BN118" s="8"/>
      </tp>
      <tp>
        <v>27.11794046</v>
        <stp/>
        <stp>EM_S_VAL_PE_TTM</stp>
        <stp>2</stp>
        <stp>300702.SZ</stp>
        <stp>2021/3/29</stp>
        <tr r="AM144" s="8"/>
      </tp>
      <tp>
        <v>27.814164659999999</v>
        <stp/>
        <stp>EM_S_VAL_PE_TTM</stp>
        <stp>2</stp>
        <stp>300401.SZ</stp>
        <stp>2021/3/19</stp>
        <tr r="DF138" s="8"/>
      </tp>
      <tp>
        <v>166.20075868999999</v>
        <stp/>
        <stp>EM_S_VAL_PE_TTM</stp>
        <stp>2</stp>
        <stp>300601.SZ</stp>
        <stp>2021/1/19</stp>
        <tr r="BN100" s="8"/>
      </tp>
      <tp>
        <v>28.172920959999999</v>
        <stp/>
        <stp>EM_S_VAL_PE_TTM</stp>
        <stp>2</stp>
        <stp>300401.SZ</stp>
        <stp>2021/2/19</stp>
        <tr r="DF118" s="8"/>
      </tp>
      <tp>
        <v>20.535208480000001</v>
        <stp/>
        <stp>EM_S_VAL_PE_TTM</stp>
        <stp>2</stp>
        <stp>300702.SZ</stp>
        <stp>2021/1/29</stp>
        <tr r="AM108" s="8"/>
      </tp>
      <tp>
        <v>34.693011169999998</v>
        <stp/>
        <stp>EM_S_VAL_PE_TTM</stp>
        <stp>2</stp>
        <stp>300003.SZ</stp>
        <stp>2020/9/28</stp>
        <tr r="FV26" s="8"/>
      </tp>
      <tp>
        <v>23.616433520000001</v>
        <stp/>
        <stp>EM_S_VAL_PE_TTM</stp>
        <stp>2</stp>
        <stp>300401.SZ</stp>
        <stp>2021/8/18</stp>
        <tr r="DF241" s="8"/>
      </tp>
      <tp>
        <v>133.05286684000001</v>
        <stp/>
        <stp>EM_S_VAL_PE_TTM</stp>
        <stp>2</stp>
        <stp>300601.SZ</stp>
        <stp>2021/8/18</stp>
        <tr r="BN241" s="8"/>
      </tp>
      <tp>
        <v>24.55471833</v>
        <stp/>
        <stp>EM_S_VAL_PE_TTM</stp>
        <stp>2</stp>
        <stp>300401.SZ</stp>
        <stp>2021/5/18</stp>
        <tr r="DF176" s="8"/>
      </tp>
      <tp>
        <v>19.961095050000001</v>
        <stp/>
        <stp>EM_S_VAL_PE_TTM</stp>
        <stp>2</stp>
        <stp>300702.SZ</stp>
        <stp>2021/6/28</stp>
        <tr r="AM204" s="8"/>
      </tp>
      <tp>
        <v>136.73216936</v>
        <stp/>
        <stp>EM_S_VAL_PE_TTM</stp>
        <stp>2</stp>
        <stp>300601.SZ</stp>
        <stp>2021/6/18</stp>
        <tr r="BN198" s="8"/>
      </tp>
      <tp>
        <v>14.34103419</v>
        <stp/>
        <stp>EM_S_VAL_PE_TTM</stp>
        <stp>2</stp>
        <stp>300702.SZ</stp>
        <stp>2021/7/28</stp>
        <tr r="AM226" s="8"/>
      </tp>
      <tp>
        <v>184.40385212999999</v>
        <stp/>
        <stp>EM_S_VAL_PE_TTM</stp>
        <stp>2</stp>
        <stp>300601.SZ</stp>
        <stp>2021/5/18</stp>
        <tr r="BN176" s="8"/>
      </tp>
      <tp>
        <v>23.28007118</v>
        <stp/>
        <stp>EM_S_VAL_PE_TTM</stp>
        <stp>2</stp>
        <stp>300702.SZ</stp>
        <stp>2021/4/28</stp>
        <tr r="AM165" s="8"/>
      </tp>
      <tp>
        <v>23.296904250000001</v>
        <stp/>
        <stp>EM_S_VAL_PE_TTM</stp>
        <stp>2</stp>
        <stp>300401.SZ</stp>
        <stp>2021/6/18</stp>
        <tr r="DF198" s="8"/>
      </tp>
      <tp>
        <v>19.934872989999999</v>
        <stp/>
        <stp>EM_S_VAL_PE_TTM</stp>
        <stp>2</stp>
        <stp>300702.SZ</stp>
        <stp>2021/5/28</stp>
        <tr r="AM184" s="8"/>
      </tp>
      <tp>
        <v>30.13552894</v>
        <stp/>
        <stp>EM_S_VAL_PE_TTM</stp>
        <stp>2</stp>
        <stp>300401.SZ</stp>
        <stp>2021/1/18</stp>
        <tr r="DF99" s="8"/>
      </tp>
      <tp>
        <v>148.30619769</v>
        <stp/>
        <stp>EM_S_VAL_PE_TTM</stp>
        <stp>2</stp>
        <stp>300601.SZ</stp>
        <stp>2021/3/18</stp>
        <tr r="BN137" s="8"/>
      </tp>
      <tp>
        <v>208.23694101999999</v>
        <stp/>
        <stp>EM_S_VAL_PE_TTM</stp>
        <stp>2</stp>
        <stp>300601.SZ</stp>
        <stp>2021/2/18</stp>
        <tr r="BN117" s="8"/>
      </tp>
      <tp>
        <v>28.004094469999998</v>
        <stp/>
        <stp>EM_S_VAL_PE_TTM</stp>
        <stp>2</stp>
        <stp>300401.SZ</stp>
        <stp>2021/3/18</stp>
        <tr r="DF137" s="8"/>
      </tp>
      <tp>
        <v>173.99976579</v>
        <stp/>
        <stp>EM_S_VAL_PE_TTM</stp>
        <stp>2</stp>
        <stp>300601.SZ</stp>
        <stp>2021/1/18</stp>
        <tr r="BN99" s="8"/>
      </tp>
      <tp>
        <v>27.096652070000001</v>
        <stp/>
        <stp>EM_S_VAL_PE_TTM</stp>
        <stp>2</stp>
        <stp>300401.SZ</stp>
        <stp>2021/2/18</stp>
        <tr r="DF117" s="8"/>
      </tp>
      <tp>
        <v>21.03514942</v>
        <stp/>
        <stp>EM_S_VAL_PE_TTM</stp>
        <stp>2</stp>
        <stp>300702.SZ</stp>
        <stp>2021/1/28</stp>
        <tr r="AM107" s="8"/>
      </tp>
      <tp>
        <v>16.067743879999998</v>
        <stp/>
        <stp>EM_S_VAL_PE_TTM</stp>
        <stp>2</stp>
        <stp>002932.SZ</stp>
        <stp>2021/1/29</stp>
        <tr r="AA108" s="8"/>
      </tp>
      <tp>
        <v>13.448109280000001</v>
        <stp/>
        <stp>EM_S_VAL_PE_TTM</stp>
        <stp>2</stp>
        <stp>002932.SZ</stp>
        <stp>2021/3/29</stp>
        <tr r="AA144" s="8"/>
      </tp>
      <tp>
        <v>44.75744624</v>
        <stp/>
        <stp>EM_S_VAL_PE_TTM</stp>
        <stp>2</stp>
        <stp>002433.SZ</stp>
        <stp>2020/9/29</stp>
        <tr r="FC27" s="8"/>
      </tp>
      <tp>
        <v>8.9416637899999998</v>
        <stp/>
        <stp>EM_S_VAL_PE_TTM</stp>
        <stp>2</stp>
        <stp>002932.SZ</stp>
        <stp>2021/4/29</stp>
        <tr r="AA166" s="8"/>
      </tp>
      <tp>
        <v>8.5745373300000001</v>
        <stp/>
        <stp>EM_S_VAL_PE_TTM</stp>
        <stp>2</stp>
        <stp>002932.SZ</stp>
        <stp>2021/6/29</stp>
        <tr r="AA205" s="8"/>
      </tp>
      <tp>
        <v>8.1638678900000006</v>
        <stp/>
        <stp>EM_S_VAL_PE_TTM</stp>
        <stp>2</stp>
        <stp>002932.SZ</stp>
        <stp>2021/7/29</stp>
        <tr r="AA227" s="8"/>
      </tp>
      <tp>
        <v>25.799398440000001</v>
        <stp/>
        <stp>EM_S_VAL_PE_TTM</stp>
        <stp>2</stp>
        <stp>002332.SZ</stp>
        <stp>2021/3/29</stp>
        <tr r="FR144" s="8"/>
      </tp>
      <tp>
        <v>16.681096109999999</v>
        <stp/>
        <stp>EM_S_VAL_PE_TTM</stp>
        <stp>2</stp>
        <stp>002432.SZ</stp>
        <stp>2021/4/29</stp>
        <tr r="FE166" s="8"/>
      </tp>
      <tp>
        <v>15.35395872</v>
        <stp/>
        <stp>EM_S_VAL_PE_TTM</stp>
        <stp>2</stp>
        <stp>002432.SZ</stp>
        <stp>2021/7/29</stp>
        <tr r="FE227" s="8"/>
      </tp>
      <tp>
        <v>23.219223339999999</v>
        <stp/>
        <stp>EM_S_VAL_PE_TTM</stp>
        <stp>2</stp>
        <stp>002332.SZ</stp>
        <stp>2021/1/29</stp>
        <tr r="FR108" s="8"/>
      </tp>
      <tp>
        <v>15.537716209999999</v>
        <stp/>
        <stp>EM_S_VAL_PE_TTM</stp>
        <stp>2</stp>
        <stp>002432.SZ</stp>
        <stp>2021/6/29</stp>
        <tr r="FE205" s="8"/>
      </tp>
      <tp>
        <v>22.501750080000001</v>
        <stp/>
        <stp>EM_S_VAL_PE_TTM</stp>
        <stp>2</stp>
        <stp>002332.SZ</stp>
        <stp>2021/6/29</stp>
        <tr r="FR205" s="8"/>
      </tp>
      <tp>
        <v>7.1665235699999998</v>
        <stp/>
        <stp>EM_S_VAL_PE_TTM</stp>
        <stp>2</stp>
        <stp>002432.SZ</stp>
        <stp>2021/1/29</stp>
        <tr r="FE108" s="8"/>
      </tp>
      <tp>
        <v>19.9012268</v>
        <stp/>
        <stp>EM_S_VAL_PE_TTM</stp>
        <stp>2</stp>
        <stp>002332.SZ</stp>
        <stp>2021/7/29</stp>
        <tr r="FR227" s="8"/>
      </tp>
      <tp>
        <v>26.348357440000001</v>
        <stp/>
        <stp>EM_S_VAL_PE_TTM</stp>
        <stp>2</stp>
        <stp>002332.SZ</stp>
        <stp>2021/4/29</stp>
        <tr r="FR166" s="8"/>
      </tp>
      <tp>
        <v>7.5394136300000003</v>
        <stp/>
        <stp>EM_S_VAL_PE_TTM</stp>
        <stp>2</stp>
        <stp>002432.SZ</stp>
        <stp>2021/3/29</stp>
        <tr r="FE144" s="8"/>
      </tp>
      <tp>
        <v>35.793738670000003</v>
        <stp/>
        <stp>EM_S_VAL_PE_TTM</stp>
        <stp>2</stp>
        <stp>002030.SZ</stp>
        <stp>2020/9/18</stp>
        <tr r="GP20" s="8"/>
      </tp>
      <tp>
        <v>16.656184190000001</v>
        <stp/>
        <stp>EM_S_VAL_PE_TTM</stp>
        <stp>2</stp>
        <stp>002932.SZ</stp>
        <stp>2021/1/28</stp>
        <tr r="AA107" s="8"/>
      </tp>
      <tp>
        <v>44.370772840000001</v>
        <stp/>
        <stp>EM_S_VAL_PE_TTM</stp>
        <stp>2</stp>
        <stp>002433.SZ</stp>
        <stp>2020/9/28</stp>
        <tr r="FC26" s="8"/>
      </tp>
      <tp>
        <v>8.8844603600000003</v>
        <stp/>
        <stp>EM_S_VAL_PE_TTM</stp>
        <stp>2</stp>
        <stp>002932.SZ</stp>
        <stp>2021/4/28</stp>
        <tr r="AA165" s="8"/>
      </tp>
      <tp>
        <v>8.1416696200000001</v>
        <stp/>
        <stp>EM_S_VAL_PE_TTM</stp>
        <stp>2</stp>
        <stp>002932.SZ</stp>
        <stp>2021/5/28</stp>
        <tr r="AA184" s="8"/>
      </tp>
      <tp>
        <v>8.3670681899999995</v>
        <stp/>
        <stp>EM_S_VAL_PE_TTM</stp>
        <stp>2</stp>
        <stp>002932.SZ</stp>
        <stp>2021/6/28</stp>
        <tr r="AA204" s="8"/>
      </tp>
      <tp>
        <v>8.0718301399999994</v>
        <stp/>
        <stp>EM_S_VAL_PE_TTM</stp>
        <stp>2</stp>
        <stp>002932.SZ</stp>
        <stp>2021/7/28</stp>
        <tr r="AA226" s="8"/>
      </tp>
      <tp>
        <v>16.252328649999999</v>
        <stp/>
        <stp>EM_S_VAL_PE_TTM</stp>
        <stp>2</stp>
        <stp>002432.SZ</stp>
        <stp>2021/5/28</stp>
        <tr r="FE184" s="8"/>
      </tp>
      <tp>
        <v>17.559048539999999</v>
        <stp/>
        <stp>EM_S_VAL_PE_TTM</stp>
        <stp>2</stp>
        <stp>002432.SZ</stp>
        <stp>2021/4/28</stp>
        <tr r="FE165" s="8"/>
      </tp>
      <tp>
        <v>15.41521122</v>
        <stp/>
        <stp>EM_S_VAL_PE_TTM</stp>
        <stp>2</stp>
        <stp>002432.SZ</stp>
        <stp>2021/7/28</stp>
        <tr r="FE226" s="8"/>
      </tp>
      <tp>
        <v>23.405473789999999</v>
        <stp/>
        <stp>EM_S_VAL_PE_TTM</stp>
        <stp>2</stp>
        <stp>002332.SZ</stp>
        <stp>2021/1/28</stp>
        <tr r="FR107" s="8"/>
      </tp>
      <tp>
        <v>15.6398037</v>
        <stp/>
        <stp>EM_S_VAL_PE_TTM</stp>
        <stp>2</stp>
        <stp>002432.SZ</stp>
        <stp>2021/6/28</stp>
        <tr r="FE204" s="8"/>
      </tp>
      <tp>
        <v>22.754578729999999</v>
        <stp/>
        <stp>EM_S_VAL_PE_TTM</stp>
        <stp>2</stp>
        <stp>002332.SZ</stp>
        <stp>2021/6/28</stp>
        <tr r="FR204" s="8"/>
      </tp>
      <tp>
        <v>7.5745818500000004</v>
        <stp/>
        <stp>EM_S_VAL_PE_TTM</stp>
        <stp>2</stp>
        <stp>002432.SZ</stp>
        <stp>2021/1/28</stp>
        <tr r="FE107" s="8"/>
      </tp>
      <tp>
        <v>19.774812470000001</v>
        <stp/>
        <stp>EM_S_VAL_PE_TTM</stp>
        <stp>2</stp>
        <stp>002332.SZ</stp>
        <stp>2021/7/28</stp>
        <tr r="FR226" s="8"/>
      </tp>
      <tp>
        <v>26.890133120000002</v>
        <stp/>
        <stp>EM_S_VAL_PE_TTM</stp>
        <stp>2</stp>
        <stp>002332.SZ</stp>
        <stp>2021/4/28</stp>
        <tr r="FR165" s="8"/>
      </tp>
      <tp>
        <v>24.289609840000001</v>
        <stp/>
        <stp>EM_S_VAL_PE_TTM</stp>
        <stp>2</stp>
        <stp>002332.SZ</stp>
        <stp>2021/5/28</stp>
        <tr r="FR184" s="8"/>
      </tp>
      <tp>
        <v>9.20683966</v>
        <stp/>
        <stp>EM_S_VAL_PE_TTM</stp>
        <stp>2</stp>
        <stp>002030.SZ</stp>
        <stp>2021/8/13</stp>
        <tr r="GP238" s="8"/>
      </tp>
      <tp>
        <v>40.897235799999997</v>
        <stp/>
        <stp>EM_S_VAL_PE_TTM</stp>
        <stp>2</stp>
        <stp>300003.SZ</stp>
        <stp>2020/8/31</stp>
        <tr r="FV6" s="8"/>
      </tp>
      <tp>
        <v>33.685754340000003</v>
        <stp/>
        <stp>EM_S_VAL_PE_TTM</stp>
        <stp>2</stp>
        <stp>002332.SZ</stp>
        <stp>2020/9/23</stp>
        <tr r="FR23" s="8"/>
      </tp>
      <tp>
        <v>12.620960699999999</v>
        <stp/>
        <stp>EM_S_VAL_PE_TTM</stp>
        <stp>2</stp>
        <stp>002432.SZ</stp>
        <stp>2020/9/23</stp>
        <tr r="FE23" s="8"/>
      </tp>
      <tp>
        <v>30.342726240000001</v>
        <stp/>
        <stp>EM_S_VAL_PE_TTM</stp>
        <stp>2</stp>
        <stp>300401.SZ</stp>
        <stp>2020/9/11</stp>
        <tr r="DF15" s="8"/>
      </tp>
      <tp>
        <v>-70.542317370000006</v>
        <stp/>
        <stp>EM_S_VAL_PE_TTM</stp>
        <stp>2</stp>
        <stp>002433.SZ</stp>
        <stp>2021/8/23</stp>
        <tr r="FC244" s="8"/>
      </tp>
      <tp>
        <v>196.53929285999999</v>
        <stp/>
        <stp>EM_S_VAL_PE_TTM</stp>
        <stp>2</stp>
        <stp>300601.SZ</stp>
        <stp>2020/9/11</stp>
        <tr r="BN15" s="8"/>
      </tp>
      <tp>
        <v>30.410994150000001</v>
        <stp/>
        <stp>EM_S_VAL_PE_TTM</stp>
        <stp>2</stp>
        <stp>300702.SZ</stp>
        <stp>2021/8/31</stp>
        <tr r="AM250" s="8"/>
      </tp>
      <tp>
        <v>27.987459449999999</v>
        <stp/>
        <stp>EM_S_VAL_PE_TTM</stp>
        <stp>2</stp>
        <stp>300702.SZ</stp>
        <stp>2020/9/21</stp>
        <tr r="AM21" s="8"/>
      </tp>
      <tp>
        <v>21.283017480000002</v>
        <stp/>
        <stp>EM_S_VAL_PE_TTM</stp>
        <stp>2</stp>
        <stp>002030.SZ</stp>
        <stp>2021/1/13</stp>
        <tr r="GP96" s="8"/>
      </tp>
      <tp>
        <v>24.713830130000002</v>
        <stp/>
        <stp>EM_S_VAL_PE_TTM</stp>
        <stp>2</stp>
        <stp>300003.SZ</stp>
        <stp>2021/1/21</stp>
        <tr r="FV102" s="8"/>
      </tp>
      <tp>
        <v>122.81798661000001</v>
        <stp/>
        <stp>EM_S_VAL_PE_TTM</stp>
        <stp>2</stp>
        <stp>002433.SZ</stp>
        <stp>2021/4/23</stp>
        <tr r="FC162" s="8"/>
      </tp>
      <tp>
        <v>26.047626510000001</v>
        <stp/>
        <stp>EM_S_VAL_PE_TTM</stp>
        <stp>2</stp>
        <stp>002932.SZ</stp>
        <stp>2020/9/23</stp>
        <tr r="AA23" s="8"/>
      </tp>
      <tp>
        <v>-79.578729929999994</v>
        <stp/>
        <stp>EM_S_VAL_PE_TTM</stp>
        <stp>2</stp>
        <stp>002433.SZ</stp>
        <stp>2021/7/23</stp>
        <tr r="FC223" s="8"/>
      </tp>
      <tp>
        <v>-55.530212640000002</v>
        <stp/>
        <stp>EM_S_VAL_PE_TTM</stp>
        <stp>2</stp>
        <stp>002433.SZ</stp>
        <stp>2021/6/23</stp>
        <tr r="FC201" s="8"/>
      </tp>
      <tp>
        <v>20.517246920000002</v>
        <stp/>
        <stp>EM_S_VAL_PE_TTM</stp>
        <stp>2</stp>
        <stp>300702.SZ</stp>
        <stp>2021/5/31</stp>
        <tr r="AM185" s="8"/>
      </tp>
      <tp>
        <v>9.0603271599999999</v>
        <stp/>
        <stp>EM_S_VAL_PE_TTM</stp>
        <stp>2</stp>
        <stp>002030.SZ</stp>
        <stp>2021/5/13</stp>
        <tr r="GP173" s="8"/>
      </tp>
      <tp>
        <v>26.704224740000001</v>
        <stp/>
        <stp>EM_S_VAL_PE_TTM</stp>
        <stp>2</stp>
        <stp>300003.SZ</stp>
        <stp>2021/5/21</stp>
        <tr r="FV179" s="8"/>
      </tp>
      <tp>
        <v>10.429472240000001</v>
        <stp/>
        <stp>EM_S_VAL_PE_TTM</stp>
        <stp>2</stp>
        <stp>002030.SZ</stp>
        <stp>2021/4/13</stp>
        <tr r="GP154" s="8"/>
      </tp>
      <tp>
        <v>26.1470223</v>
        <stp/>
        <stp>EM_S_VAL_PE_TTM</stp>
        <stp>2</stp>
        <stp>300003.SZ</stp>
        <stp>2021/4/21</stp>
        <tr r="FV160" s="8"/>
      </tp>
      <tp>
        <v>26.523979629999999</v>
        <stp/>
        <stp>EM_S_VAL_PE_TTM</stp>
        <stp>2</stp>
        <stp>300702.SZ</stp>
        <stp>2021/3/31</stp>
        <tr r="AM146" s="8"/>
      </tp>
      <tp>
        <v>8.3014633300000007</v>
        <stp/>
        <stp>EM_S_VAL_PE_TTM</stp>
        <stp>2</stp>
        <stp>002030.SZ</stp>
        <stp>2021/7/13</stp>
        <tr r="GP215" s="8"/>
      </tp>
      <tp>
        <v>47.033050299999999</v>
        <stp/>
        <stp>EM_S_VAL_PE_TTM</stp>
        <stp>2</stp>
        <stp>002433.SZ</stp>
        <stp>2021/3/23</stp>
        <tr r="FC140" s="8"/>
      </tp>
      <tp>
        <v>24.920015580000001</v>
        <stp/>
        <stp>EM_S_VAL_PE_TTM</stp>
        <stp>2</stp>
        <stp>300003.SZ</stp>
        <stp>2021/7/21</stp>
        <tr r="FV221" s="8"/>
      </tp>
      <tp>
        <v>46.637814579999997</v>
        <stp/>
        <stp>EM_S_VAL_PE_TTM</stp>
        <stp>2</stp>
        <stp>002433.SZ</stp>
        <stp>2021/2/23</stp>
        <tr r="FC120" s="8"/>
      </tp>
      <tp>
        <v>25.96360962</v>
        <stp/>
        <stp>EM_S_VAL_PE_TTM</stp>
        <stp>2</stp>
        <stp>300003.SZ</stp>
        <stp>2021/6/21</stp>
        <tr r="FV199" s="8"/>
      </tp>
      <tp>
        <v>35.568777580000003</v>
        <stp/>
        <stp>EM_S_VAL_PE_TTM</stp>
        <stp>2</stp>
        <stp>300003.SZ</stp>
        <stp>2020/9/30</stp>
        <tr r="FV28" s="8"/>
      </tp>
      <tp>
        <v>9.1164499299999999</v>
        <stp/>
        <stp>EM_S_VAL_PE_TTM</stp>
        <stp>2</stp>
        <stp>002030.SZ</stp>
        <stp>2021/8/12</stp>
        <tr r="GP237" s="8"/>
      </tp>
      <tp>
        <v>20.829800259999999</v>
        <stp/>
        <stp>EM_S_VAL_PE_TTM</stp>
        <stp>2</stp>
        <stp>300003.SZ</stp>
        <stp>2021/8/20</stp>
        <tr r="FV243" s="8"/>
      </tp>
      <tp>
        <v>33.146782270000003</v>
        <stp/>
        <stp>EM_S_VAL_PE_TTM</stp>
        <stp>2</stp>
        <stp>002332.SZ</stp>
        <stp>2020/9/22</stp>
        <tr r="FR22" s="8"/>
      </tp>
      <tp>
        <v>12.53990866</v>
        <stp/>
        <stp>EM_S_VAL_PE_TTM</stp>
        <stp>2</stp>
        <stp>002432.SZ</stp>
        <stp>2020/9/22</stp>
        <tr r="FE22" s="8"/>
      </tp>
      <tp>
        <v>29.58565231</v>
        <stp/>
        <stp>EM_S_VAL_PE_TTM</stp>
        <stp>2</stp>
        <stp>300401.SZ</stp>
        <stp>2020/9/10</stp>
        <tr r="DF14" s="8"/>
      </tp>
      <tp>
        <v>194.9285064</v>
        <stp/>
        <stp>EM_S_VAL_PE_TTM</stp>
        <stp>2</stp>
        <stp>300601.SZ</stp>
        <stp>2020/9/10</stp>
        <tr r="BN14" s="8"/>
      </tp>
      <tp>
        <v>29.97825675</v>
        <stp/>
        <stp>EM_S_VAL_PE_TTM</stp>
        <stp>2</stp>
        <stp>300702.SZ</stp>
        <stp>2021/8/30</stp>
        <tr r="AM249" s="8"/>
      </tp>
      <tp>
        <v>20.830066850000001</v>
        <stp/>
        <stp>EM_S_VAL_PE_TTM</stp>
        <stp>2</stp>
        <stp>002030.SZ</stp>
        <stp>2021/1/12</stp>
        <tr r="GP95" s="8"/>
      </tp>
      <tp>
        <v>24.610026860000001</v>
        <stp/>
        <stp>EM_S_VAL_PE_TTM</stp>
        <stp>2</stp>
        <stp>300003.SZ</stp>
        <stp>2021/1/20</stp>
        <tr r="FV101" s="8"/>
      </tp>
      <tp>
        <v>19.43970268</v>
        <stp/>
        <stp>EM_S_VAL_PE_TTM</stp>
        <stp>2</stp>
        <stp>300702.SZ</stp>
        <stp>2021/6/30</stp>
        <tr r="AM206" s="8"/>
      </tp>
      <tp>
        <v>128.33789612000001</v>
        <stp/>
        <stp>EM_S_VAL_PE_TTM</stp>
        <stp>2</stp>
        <stp>002433.SZ</stp>
        <stp>2021/4/22</stp>
        <tr r="FC161" s="8"/>
      </tp>
      <tp>
        <v>26.113737239999999</v>
        <stp/>
        <stp>EM_S_VAL_PE_TTM</stp>
        <stp>2</stp>
        <stp>002932.SZ</stp>
        <stp>2020/9/22</stp>
        <tr r="AA22" s="8"/>
      </tp>
      <tp>
        <v>15.0435418</v>
        <stp/>
        <stp>EM_S_VAL_PE_TTM</stp>
        <stp>2</stp>
        <stp>300702.SZ</stp>
        <stp>2021/7/30</stp>
        <tr r="AM228" s="8"/>
      </tp>
      <tp>
        <v>9.9492570199999992</v>
        <stp/>
        <stp>EM_S_VAL_PE_TTM</stp>
        <stp>2</stp>
        <stp>002030.SZ</stp>
        <stp>2021/3/12</stp>
        <tr r="GP133" s="8"/>
      </tp>
      <tp>
        <v>-79.287232750000001</v>
        <stp/>
        <stp>EM_S_VAL_PE_TTM</stp>
        <stp>2</stp>
        <stp>002433.SZ</stp>
        <stp>2021/7/22</stp>
        <tr r="FC222" s="8"/>
      </tp>
      <tp>
        <v>22.060421089999998</v>
        <stp/>
        <stp>EM_S_VAL_PE_TTM</stp>
        <stp>2</stp>
        <stp>300702.SZ</stp>
        <stp>2021/4/30</stp>
        <tr r="AM167" s="8"/>
      </tp>
      <tp>
        <v>-55.675961229999999</v>
        <stp/>
        <stp>EM_S_VAL_PE_TTM</stp>
        <stp>2</stp>
        <stp>002433.SZ</stp>
        <stp>2021/6/22</stp>
        <tr r="FC200" s="8"/>
      </tp>
      <tp>
        <v>8.9568692399999996</v>
        <stp/>
        <stp>EM_S_VAL_PE_TTM</stp>
        <stp>2</stp>
        <stp>002030.SZ</stp>
        <stp>2021/5/12</stp>
        <tr r="GP172" s="8"/>
      </tp>
      <tp>
        <v>48.087012209999997</v>
        <stp/>
        <stp>EM_S_VAL_PE_TTM</stp>
        <stp>2</stp>
        <stp>002433.SZ</stp>
        <stp>2021/1/22</stp>
        <tr r="FC103" s="8"/>
      </tp>
      <tp>
        <v>27.091364460000001</v>
        <stp/>
        <stp>EM_S_VAL_PE_TTM</stp>
        <stp>2</stp>
        <stp>300003.SZ</stp>
        <stp>2021/5/20</stp>
        <tr r="FV178" s="8"/>
      </tp>
      <tp>
        <v>10.289791810000001</v>
        <stp/>
        <stp>EM_S_VAL_PE_TTM</stp>
        <stp>2</stp>
        <stp>002030.SZ</stp>
        <stp>2021/4/12</stp>
        <tr r="GP153" s="8"/>
      </tp>
      <tp>
        <v>26.46158728</v>
        <stp/>
        <stp>EM_S_VAL_PE_TTM</stp>
        <stp>2</stp>
        <stp>300003.SZ</stp>
        <stp>2021/4/20</stp>
        <tr r="FV159" s="8"/>
      </tp>
      <tp>
        <v>27.104502440000001</v>
        <stp/>
        <stp>EM_S_VAL_PE_TTM</stp>
        <stp>2</stp>
        <stp>300702.SZ</stp>
        <stp>2021/3/30</stp>
        <tr r="AM145" s="8"/>
      </tp>
      <tp>
        <v>8.3262932299999992</v>
        <stp/>
        <stp>EM_S_VAL_PE_TTM</stp>
        <stp>2</stp>
        <stp>002030.SZ</stp>
        <stp>2021/7/12</stp>
        <tr r="GP214" s="8"/>
      </tp>
      <tp>
        <v>47.691776490000002</v>
        <stp/>
        <stp>EM_S_VAL_PE_TTM</stp>
        <stp>2</stp>
        <stp>002433.SZ</stp>
        <stp>2021/3/22</stp>
        <tr r="FC139" s="8"/>
      </tp>
      <tp>
        <v>25.290323140000002</v>
        <stp/>
        <stp>EM_S_VAL_PE_TTM</stp>
        <stp>2</stp>
        <stp>300003.SZ</stp>
        <stp>2021/7/20</stp>
        <tr r="FV220" s="8"/>
      </tp>
      <tp>
        <v>47.033050299999999</v>
        <stp/>
        <stp>EM_S_VAL_PE_TTM</stp>
        <stp>2</stp>
        <stp>002433.SZ</stp>
        <stp>2021/2/22</stp>
        <tr r="FC119" s="8"/>
      </tp>
      <tp>
        <v>9.29722939</v>
        <stp/>
        <stp>EM_S_VAL_PE_TTM</stp>
        <stp>2</stp>
        <stp>002030.SZ</stp>
        <stp>2021/8/11</stp>
        <tr r="GP236" s="8"/>
      </tp>
      <tp>
        <v>21.24218823</v>
        <stp/>
        <stp>EM_S_VAL_PE_TTM</stp>
        <stp>2</stp>
        <stp>300003.SZ</stp>
        <stp>2021/8/23</stp>
        <tr r="FV244" s="8"/>
      </tp>
      <tp>
        <v>18.20574289</v>
        <stp/>
        <stp>EM_S_VAL_PE_TTM</stp>
        <stp>2</stp>
        <stp>002332.SZ</stp>
        <stp>2021/8/31</stp>
        <tr r="FR250" s="8"/>
      </tp>
      <tp>
        <v>33.188241660000003</v>
        <stp/>
        <stp>EM_S_VAL_PE_TTM</stp>
        <stp>2</stp>
        <stp>002332.SZ</stp>
        <stp>2020/9/21</stp>
        <tr r="FR21" s="8"/>
      </tp>
      <tp>
        <v>13.36991123</v>
        <stp/>
        <stp>EM_S_VAL_PE_TTM</stp>
        <stp>2</stp>
        <stp>002932.SZ</stp>
        <stp>2021/3/31</stp>
        <tr r="AA146" s="8"/>
      </tp>
      <tp>
        <v>12.28517368</v>
        <stp/>
        <stp>EM_S_VAL_PE_TTM</stp>
        <stp>2</stp>
        <stp>002432.SZ</stp>
        <stp>2020/9/21</stp>
        <tr r="FE21" s="8"/>
      </tp>
      <tp>
        <v>86.900895219999995</v>
        <stp/>
        <stp>EM_S_VAL_PE_TTM</stp>
        <stp>2</stp>
        <stp>002432.SZ</stp>
        <stp>2021/8/31</stp>
        <tr r="FE250" s="8"/>
      </tp>
      <tp>
        <v>49.494195410000003</v>
        <stp/>
        <stp>EM_S_VAL_PE_TTM</stp>
        <stp>2</stp>
        <stp>002433.SZ</stp>
        <stp>2020/8/31</stp>
        <tr r="FC6" s="8"/>
      </tp>
      <tp>
        <v>8.5899054100000001</v>
        <stp/>
        <stp>EM_S_VAL_PE_TTM</stp>
        <stp>2</stp>
        <stp>002932.SZ</stp>
        <stp>2021/5/31</stp>
        <tr r="AA185" s="8"/>
      </tp>
      <tp>
        <v>27.73442215</v>
        <stp/>
        <stp>EM_S_VAL_PE_TTM</stp>
        <stp>2</stp>
        <stp>300702.SZ</stp>
        <stp>2020/9/23</stp>
        <tr r="AM23" s="8"/>
      </tp>
      <tp>
        <v>20.90933321</v>
        <stp/>
        <stp>EM_S_VAL_PE_TTM</stp>
        <stp>2</stp>
        <stp>002030.SZ</stp>
        <stp>2021/1/11</stp>
        <tr r="GP94" s="8"/>
      </tp>
      <tp>
        <v>16.43608613</v>
        <stp/>
        <stp>EM_S_VAL_PE_TTM</stp>
        <stp>2</stp>
        <stp>002432.SZ</stp>
        <stp>2021/5/31</stp>
        <tr r="FE185" s="8"/>
      </tp>
      <tp>
        <v>-56.55045277</v>
        <stp/>
        <stp>EM_S_VAL_PE_TTM</stp>
        <stp>2</stp>
        <stp>002433.SZ</stp>
        <stp>2021/5/21</stp>
        <tr r="FC179" s="8"/>
      </tp>
      <tp>
        <v>7.3074179700000004</v>
        <stp/>
        <stp>EM_S_VAL_PE_TTM</stp>
        <stp>2</stp>
        <stp>002932.SZ</stp>
        <stp>2021/8/31</stp>
        <tr r="AA250" s="8"/>
      </tp>
      <tp>
        <v>25.212158720000001</v>
        <stp/>
        <stp>EM_S_VAL_PE_TTM</stp>
        <stp>2</stp>
        <stp>002332.SZ</stp>
        <stp>2021/3/31</stp>
        <tr r="FR146" s="8"/>
      </tp>
      <tp>
        <v>133.51281129</v>
        <stp/>
        <stp>EM_S_VAL_PE_TTM</stp>
        <stp>2</stp>
        <stp>002433.SZ</stp>
        <stp>2021/4/21</stp>
        <tr r="FC160" s="8"/>
      </tp>
      <tp>
        <v>25.049354529999999</v>
        <stp/>
        <stp>EM_S_VAL_PE_TTM</stp>
        <stp>2</stp>
        <stp>002932.SZ</stp>
        <stp>2020/9/21</stp>
        <tr r="AA21" s="8"/>
      </tp>
      <tp>
        <v>10.284503730000001</v>
        <stp/>
        <stp>EM_S_VAL_PE_TTM</stp>
        <stp>2</stp>
        <stp>002030.SZ</stp>
        <stp>2021/3/11</stp>
        <tr r="GP132" s="8"/>
      </tp>
      <tp>
        <v>-81.910707360000004</v>
        <stp/>
        <stp>EM_S_VAL_PE_TTM</stp>
        <stp>2</stp>
        <stp>002433.SZ</stp>
        <stp>2021/7/21</stp>
        <tr r="FC221" s="8"/>
      </tp>
      <tp>
        <v>28.387106240000001</v>
        <stp/>
        <stp>EM_S_VAL_PE_TTM</stp>
        <stp>2</stp>
        <stp>300003.SZ</stp>
        <stp>2021/3/23</stp>
        <tr r="FV140" s="8"/>
      </tp>
      <tp>
        <v>-55.238715460000002</v>
        <stp/>
        <stp>EM_S_VAL_PE_TTM</stp>
        <stp>2</stp>
        <stp>002433.SZ</stp>
        <stp>2021/6/21</stp>
        <tr r="FC199" s="8"/>
      </tp>
      <tp>
        <v>27.620321879999999</v>
        <stp/>
        <stp>EM_S_VAL_PE_TTM</stp>
        <stp>2</stp>
        <stp>300003.SZ</stp>
        <stp>2021/2/23</stp>
        <tr r="FV120" s="8"/>
      </tp>
      <tp>
        <v>8.1421381400000001</v>
        <stp/>
        <stp>EM_S_VAL_PE_TTM</stp>
        <stp>2</stp>
        <stp>002030.SZ</stp>
        <stp>2021/5/11</stp>
        <tr r="GP171" s="8"/>
      </tp>
      <tp>
        <v>48.087012209999997</v>
        <stp/>
        <stp>EM_S_VAL_PE_TTM</stp>
        <stp>2</stp>
        <stp>002433.SZ</stp>
        <stp>2021/1/21</stp>
        <tr r="FC102" s="8"/>
      </tp>
      <tp>
        <v>27.576863110000001</v>
        <stp/>
        <stp>EM_S_VAL_PE_TTM</stp>
        <stp>2</stp>
        <stp>300003.SZ</stp>
        <stp>2021/4/23</stp>
        <tr r="FV162" s="8"/>
      </tp>
      <tp>
        <v>7.8026350500000001</v>
        <stp/>
        <stp>EM_S_VAL_PE_TTM</stp>
        <stp>2</stp>
        <stp>002432.SZ</stp>
        <stp>2021/3/31</stp>
        <tr r="FE146" s="8"/>
      </tp>
      <tp>
        <v>23.85958939</v>
        <stp/>
        <stp>EM_S_VAL_PE_TTM</stp>
        <stp>2</stp>
        <stp>300003.SZ</stp>
        <stp>2021/7/23</stp>
        <tr r="FV223" s="8"/>
      </tp>
      <tp>
        <v>9.3898406300000001</v>
        <stp/>
        <stp>EM_S_VAL_PE_TTM</stp>
        <stp>2</stp>
        <stp>002030.SZ</stp>
        <stp>2021/6/11</stp>
        <tr r="GP194" s="8"/>
      </tp>
      <tp>
        <v>24.831385520000001</v>
        <stp/>
        <stp>EM_S_VAL_PE_TTM</stp>
        <stp>2</stp>
        <stp>002332.SZ</stp>
        <stp>2021/5/31</stp>
        <tr r="FR185" s="8"/>
      </tp>
      <tp>
        <v>26.63689609</v>
        <stp/>
        <stp>EM_S_VAL_PE_TTM</stp>
        <stp>2</stp>
        <stp>300003.SZ</stp>
        <stp>2021/6/23</stp>
        <tr r="FV201" s="8"/>
      </tp>
      <tp>
        <v>9.1724054800000001</v>
        <stp/>
        <stp>EM_S_VAL_PE_TTM</stp>
        <stp>2</stp>
        <stp>002030.SZ</stp>
        <stp>2021/8/10</stp>
        <tr r="GP235" s="8"/>
      </tp>
      <tp>
        <v>17.912380209999998</v>
        <stp/>
        <stp>EM_S_VAL_PE_TTM</stp>
        <stp>2</stp>
        <stp>002332.SZ</stp>
        <stp>2021/8/30</stp>
        <tr r="FR249" s="8"/>
      </tp>
      <tp>
        <v>13.3269023</v>
        <stp/>
        <stp>EM_S_VAL_PE_TTM</stp>
        <stp>2</stp>
        <stp>002932.SZ</stp>
        <stp>2021/3/30</stp>
        <tr r="AA145" s="8"/>
      </tp>
      <tp>
        <v>45.240787990000001</v>
        <stp/>
        <stp>EM_S_VAL_PE_TTM</stp>
        <stp>2</stp>
        <stp>002433.SZ</stp>
        <stp>2020/9/30</stp>
        <tr r="FC28" s="8"/>
      </tp>
      <tp>
        <v>9.3147667300000005</v>
        <stp/>
        <stp>EM_S_VAL_PE_TTM</stp>
        <stp>2</stp>
        <stp>002932.SZ</stp>
        <stp>2021/4/30</stp>
        <tr r="AA167" s="8"/>
      </tp>
      <tp>
        <v>86.537293149999996</v>
        <stp/>
        <stp>EM_S_VAL_PE_TTM</stp>
        <stp>2</stp>
        <stp>002432.SZ</stp>
        <stp>2021/8/30</stp>
        <tr r="FE249" s="8"/>
      </tp>
      <tp>
        <v>-68.647585710000001</v>
        <stp/>
        <stp>EM_S_VAL_PE_TTM</stp>
        <stp>2</stp>
        <stp>002433.SZ</stp>
        <stp>2021/8/20</stp>
        <tr r="FC243" s="8"/>
      </tp>
      <tp>
        <v>8.3303555399999993</v>
        <stp/>
        <stp>EM_S_VAL_PE_TTM</stp>
        <stp>2</stp>
        <stp>002932.SZ</stp>
        <stp>2021/6/30</stp>
        <tr r="AA206" s="8"/>
      </tp>
      <tp>
        <v>8.7997650699999994</v>
        <stp/>
        <stp>EM_S_VAL_PE_TTM</stp>
        <stp>2</stp>
        <stp>002932.SZ</stp>
        <stp>2021/7/30</stp>
        <tr r="AA228" s="8"/>
      </tp>
      <tp>
        <v>27.376591619999999</v>
        <stp/>
        <stp>EM_S_VAL_PE_TTM</stp>
        <stp>2</stp>
        <stp>300702.SZ</stp>
        <stp>2020/9/22</stp>
        <tr r="AM22" s="8"/>
      </tp>
      <tp>
        <v>-56.696201360000003</v>
        <stp/>
        <stp>EM_S_VAL_PE_TTM</stp>
        <stp>2</stp>
        <stp>002433.SZ</stp>
        <stp>2021/5/20</stp>
        <tr r="FC178" s="8"/>
      </tp>
      <tp>
        <v>7.4122001500000003</v>
        <stp/>
        <stp>EM_S_VAL_PE_TTM</stp>
        <stp>2</stp>
        <stp>002932.SZ</stp>
        <stp>2021/8/30</stp>
        <tr r="AA249" s="8"/>
      </tp>
      <tp>
        <v>25.916218090000001</v>
        <stp/>
        <stp>EM_S_VAL_PE_TTM</stp>
        <stp>2</stp>
        <stp>300003.SZ</stp>
        <stp>2021/1/22</stp>
        <tr r="FV103" s="8"/>
      </tp>
      <tp>
        <v>25.662375839999999</v>
        <stp/>
        <stp>EM_S_VAL_PE_TTM</stp>
        <stp>2</stp>
        <stp>002332.SZ</stp>
        <stp>2021/3/30</stp>
        <tr r="FR145" s="8"/>
      </tp>
      <tp>
        <v>16.681096109999999</v>
        <stp/>
        <stp>EM_S_VAL_PE_TTM</stp>
        <stp>2</stp>
        <stp>002432.SZ</stp>
        <stp>2021/4/30</stp>
        <tr r="FE167" s="8"/>
      </tp>
      <tp>
        <v>129.02788480999999</v>
        <stp/>
        <stp>EM_S_VAL_PE_TTM</stp>
        <stp>2</stp>
        <stp>002433.SZ</stp>
        <stp>2021/4/20</stp>
        <tr r="FC159" s="8"/>
      </tp>
      <tp>
        <v>10.18356923</v>
        <stp/>
        <stp>EM_S_VAL_PE_TTM</stp>
        <stp>2</stp>
        <stp>002030.SZ</stp>
        <stp>2021/3/10</stp>
        <tr r="GP131" s="8"/>
      </tp>
      <tp>
        <v>15.35395872</v>
        <stp/>
        <stp>EM_S_VAL_PE_TTM</stp>
        <stp>2</stp>
        <stp>002432.SZ</stp>
        <stp>2021/7/30</stp>
        <tr r="FE228" s="8"/>
      </tp>
      <tp>
        <v>-83.076696080000005</v>
        <stp/>
        <stp>EM_S_VAL_PE_TTM</stp>
        <stp>2</stp>
        <stp>002433.SZ</stp>
        <stp>2021/7/20</stp>
        <tr r="FC220" s="8"/>
      </tp>
      <tp>
        <v>28.32038034</v>
        <stp/>
        <stp>EM_S_VAL_PE_TTM</stp>
        <stp>2</stp>
        <stp>300003.SZ</stp>
        <stp>2021/3/22</stp>
        <tr r="FV139" s="8"/>
      </tp>
      <tp>
        <v>18.989954940000001</v>
        <stp/>
        <stp>EM_S_VAL_PE_TTM</stp>
        <stp>2</stp>
        <stp>002030.SZ</stp>
        <stp>2021/2/10</stp>
        <tr r="GP116" s="8"/>
      </tp>
      <tp>
        <v>15.27228873</v>
        <stp/>
        <stp>EM_S_VAL_PE_TTM</stp>
        <stp>2</stp>
        <stp>002432.SZ</stp>
        <stp>2021/6/30</stp>
        <tr r="FE206" s="8"/>
      </tp>
      <tp>
        <v>27.378114239999999</v>
        <stp/>
        <stp>EM_S_VAL_PE_TTM</stp>
        <stp>2</stp>
        <stp>300003.SZ</stp>
        <stp>2021/2/22</stp>
        <tr r="FV119" s="8"/>
      </tp>
      <tp>
        <v>8.2378367099999998</v>
        <stp/>
        <stp>EM_S_VAL_PE_TTM</stp>
        <stp>2</stp>
        <stp>002030.SZ</stp>
        <stp>2021/5/10</stp>
        <tr r="GP170" s="8"/>
      </tp>
      <tp>
        <v>22.646223599999999</v>
        <stp/>
        <stp>EM_S_VAL_PE_TTM</stp>
        <stp>2</stp>
        <stp>002332.SZ</stp>
        <stp>2021/6/30</stp>
        <tr r="FR206" s="8"/>
      </tp>
      <tp>
        <v>47.560031250000002</v>
        <stp/>
        <stp>EM_S_VAL_PE_TTM</stp>
        <stp>2</stp>
        <stp>002433.SZ</stp>
        <stp>2021/1/20</stp>
        <tr r="FC101" s="8"/>
      </tp>
      <tp>
        <v>19.937345180000001</v>
        <stp/>
        <stp>EM_S_VAL_PE_TTM</stp>
        <stp>2</stp>
        <stp>002332.SZ</stp>
        <stp>2021/7/30</stp>
        <tr r="FR228" s="8"/>
      </tp>
      <tp>
        <v>27.69125038</v>
        <stp/>
        <stp>EM_S_VAL_PE_TTM</stp>
        <stp>2</stp>
        <stp>300003.SZ</stp>
        <stp>2021/4/22</stp>
        <tr r="FV161" s="8"/>
      </tp>
      <tp>
        <v>26.69148204</v>
        <stp/>
        <stp>EM_S_VAL_PE_TTM</stp>
        <stp>2</stp>
        <stp>002332.SZ</stp>
        <stp>2021/4/30</stp>
        <tr r="FR167" s="8"/>
      </tp>
      <tp>
        <v>7.79323429</v>
        <stp/>
        <stp>EM_S_VAL_PE_TTM</stp>
        <stp>2</stp>
        <stp>002432.SZ</stp>
        <stp>2021/3/30</stp>
        <tr r="FE145" s="8"/>
      </tp>
      <tp>
        <v>24.14573614</v>
        <stp/>
        <stp>EM_S_VAL_PE_TTM</stp>
        <stp>2</stp>
        <stp>300003.SZ</stp>
        <stp>2021/7/22</stp>
        <tr r="FV222" s="8"/>
      </tp>
      <tp>
        <v>9.2905210300000007</v>
        <stp/>
        <stp>EM_S_VAL_PE_TTM</stp>
        <stp>2</stp>
        <stp>002030.SZ</stp>
        <stp>2021/6/10</stp>
        <tr r="GP193" s="8"/>
      </tp>
      <tp>
        <v>26.7631373</v>
        <stp/>
        <stp>EM_S_VAL_PE_TTM</stp>
        <stp>2</stp>
        <stp>300003.SZ</stp>
        <stp>2021/6/22</stp>
        <tr r="FV200" s="8"/>
      </tp>
      <tp>
        <v>8.5827200900000005</v>
        <stp/>
        <stp>EM_S_VAL_PE_TTM</stp>
        <stp>2</stp>
        <stp>002030.SZ</stp>
        <stp>2021/8/17</stp>
        <tr r="GP240" s="8"/>
      </tp>
      <tp>
        <v>21.53675106</v>
        <stp/>
        <stp>EM_S_VAL_PE_TTM</stp>
        <stp>2</stp>
        <stp>300003.SZ</stp>
        <stp>2021/8/25</stp>
        <tr r="FV246" s="8"/>
      </tp>
      <tp>
        <v>30.561879220000002</v>
        <stp/>
        <stp>EM_S_VAL_PE_TTM</stp>
        <stp>2</stp>
        <stp>300401.SZ</stp>
        <stp>2020/9/15</stp>
        <tr r="DF17" s="8"/>
      </tp>
      <tp>
        <v>-81.036215830000003</v>
        <stp/>
        <stp>EM_S_VAL_PE_TTM</stp>
        <stp>2</stp>
        <stp>002433.SZ</stp>
        <stp>2021/8/27</stp>
        <tr r="FC248" s="8"/>
      </tp>
      <tp>
        <v>210.0865077</v>
        <stp/>
        <stp>EM_S_VAL_PE_TTM</stp>
        <stp>2</stp>
        <stp>300601.SZ</stp>
        <stp>2020/9/15</stp>
        <tr r="BN17" s="8"/>
      </tp>
      <tp>
        <v>26.68648988</v>
        <stp/>
        <stp>EM_S_VAL_PE_TTM</stp>
        <stp>2</stp>
        <stp>300702.SZ</stp>
        <stp>2020/9/25</stp>
        <tr r="AM25" s="8"/>
      </tp>
      <tp>
        <v>-56.987698539999997</v>
        <stp/>
        <stp>EM_S_VAL_PE_TTM</stp>
        <stp>2</stp>
        <stp>002433.SZ</stp>
        <stp>2021/5/27</stp>
        <tr r="FC183" s="8"/>
      </tp>
      <tp>
        <v>25.838365629999998</v>
        <stp/>
        <stp>EM_S_VAL_PE_TTM</stp>
        <stp>2</stp>
        <stp>300003.SZ</stp>
        <stp>2021/1/25</stp>
        <tr r="FV104" s="8"/>
      </tp>
      <tp>
        <v>134.20279998000001</v>
        <stp/>
        <stp>EM_S_VAL_PE_TTM</stp>
        <stp>2</stp>
        <stp>002433.SZ</stp>
        <stp>2021/4/27</stp>
        <tr r="FC164" s="8"/>
      </tp>
      <tp>
        <v>9.8447177299999993</v>
        <stp/>
        <stp>EM_S_VAL_PE_TTM</stp>
        <stp>2</stp>
        <stp>002030.SZ</stp>
        <stp>2021/3/17</stp>
        <tr r="GP136" s="8"/>
      </tp>
      <tp>
        <v>-72.874294809999995</v>
        <stp/>
        <stp>EM_S_VAL_PE_TTM</stp>
        <stp>2</stp>
        <stp>002433.SZ</stp>
        <stp>2021/7/27</stp>
        <tr r="FC225" s="8"/>
      </tp>
      <tp>
        <v>26.366264560000001</v>
        <stp/>
        <stp>EM_S_VAL_PE_TTM</stp>
        <stp>2</stp>
        <stp>300003.SZ</stp>
        <stp>2021/3/25</stp>
        <tr r="FV142" s="8"/>
      </tp>
      <tp>
        <v>26.833147029999999</v>
        <stp/>
        <stp>EM_S_VAL_PE_TTM</stp>
        <stp>2</stp>
        <stp>300003.SZ</stp>
        <stp>2021/2/25</stp>
        <tr r="FV122" s="8"/>
      </tp>
      <tp>
        <v>9.2853481299999991</v>
        <stp/>
        <stp>EM_S_VAL_PE_TTM</stp>
        <stp>2</stp>
        <stp>002030.SZ</stp>
        <stp>2021/5/17</stp>
        <tr r="GP175" s="8"/>
      </tp>
      <tp>
        <v>45.583852669999999</v>
        <stp/>
        <stp>EM_S_VAL_PE_TTM</stp>
        <stp>2</stp>
        <stp>002433.SZ</stp>
        <stp>2021/1/27</stp>
        <tr r="FC106" s="8"/>
      </tp>
      <tp>
        <v>26.838882030000001</v>
        <stp/>
        <stp>EM_S_VAL_PE_TTM</stp>
        <stp>2</stp>
        <stp>300003.SZ</stp>
        <stp>2021/5/25</stp>
        <tr r="FV181" s="8"/>
      </tp>
      <tp>
        <v>8.6697735199999997</v>
        <stp/>
        <stp>EM_S_VAL_PE_TTM</stp>
        <stp>2</stp>
        <stp>002030.SZ</stp>
        <stp>2021/6/17</stp>
        <tr r="GP197" s="8"/>
      </tp>
      <tp>
        <v>26.897794600000001</v>
        <stp/>
        <stp>EM_S_VAL_PE_TTM</stp>
        <stp>2</stp>
        <stp>300003.SZ</stp>
        <stp>2021/6/25</stp>
        <tr r="FV203" s="8"/>
      </tp>
      <tp>
        <v>9.1379712899999994</v>
        <stp/>
        <stp>EM_S_VAL_PE_TTM</stp>
        <stp>2</stp>
        <stp>002030.SZ</stp>
        <stp>2021/8/16</stp>
        <tr r="GP239" s="8"/>
      </tp>
      <tp>
        <v>21.115947009999999</v>
        <stp/>
        <stp>EM_S_VAL_PE_TTM</stp>
        <stp>2</stp>
        <stp>300003.SZ</stp>
        <stp>2021/8/24</stp>
        <tr r="FV245" s="8"/>
      </tp>
      <tp>
        <v>30.681417209999999</v>
        <stp/>
        <stp>EM_S_VAL_PE_TTM</stp>
        <stp>2</stp>
        <stp>300401.SZ</stp>
        <stp>2020/9/14</stp>
        <tr r="DF16" s="8"/>
      </tp>
      <tp>
        <v>-83.951187619999999</v>
        <stp/>
        <stp>EM_S_VAL_PE_TTM</stp>
        <stp>2</stp>
        <stp>002433.SZ</stp>
        <stp>2021/8/26</stp>
        <tr r="FC247" s="8"/>
      </tp>
      <tp>
        <v>199.83089998</v>
        <stp/>
        <stp>EM_S_VAL_PE_TTM</stp>
        <stp>2</stp>
        <stp>300601.SZ</stp>
        <stp>2020/9/14</stp>
        <tr r="BN16" s="8"/>
      </tp>
      <tp>
        <v>26.93185939</v>
        <stp/>
        <stp>EM_S_VAL_PE_TTM</stp>
        <stp>2</stp>
        <stp>300702.SZ</stp>
        <stp>2020/9/24</stp>
        <tr r="AM24" s="8"/>
      </tp>
      <tp>
        <v>-57.279195719999997</v>
        <stp/>
        <stp>EM_S_VAL_PE_TTM</stp>
        <stp>2</stp>
        <stp>002433.SZ</stp>
        <stp>2021/5/26</stp>
        <tr r="FC182" s="8"/>
      </tp>
      <tp>
        <v>122.12799793000001</v>
        <stp/>
        <stp>EM_S_VAL_PE_TTM</stp>
        <stp>2</stp>
        <stp>002433.SZ</stp>
        <stp>2021/4/26</stp>
        <tr r="FC163" s="8"/>
      </tp>
      <tp>
        <v>9.8230889099999992</v>
        <stp/>
        <stp>EM_S_VAL_PE_TTM</stp>
        <stp>2</stp>
        <stp>002030.SZ</stp>
        <stp>2021/3/16</stp>
        <tr r="GP135" s="8"/>
      </tp>
      <tp>
        <v>-76.226512369999995</v>
        <stp/>
        <stp>EM_S_VAL_PE_TTM</stp>
        <stp>2</stp>
        <stp>002433.SZ</stp>
        <stp>2021/7/26</stp>
        <tr r="FC224" s="8"/>
      </tp>
      <tp>
        <v>27.157443140000002</v>
        <stp/>
        <stp>EM_S_VAL_PE_TTM</stp>
        <stp>2</stp>
        <stp>300003.SZ</stp>
        <stp>2021/3/24</stp>
        <tr r="FV141" s="8"/>
      </tp>
      <tp>
        <v>27.72412516</v>
        <stp/>
        <stp>EM_S_VAL_PE_TTM</stp>
        <stp>2</stp>
        <stp>300003.SZ</stp>
        <stp>2021/2/24</stp>
        <tr r="FV121" s="8"/>
      </tp>
      <tp>
        <v>46.242578860000002</v>
        <stp/>
        <stp>EM_S_VAL_PE_TTM</stp>
        <stp>2</stp>
        <stp>002433.SZ</stp>
        <stp>2021/1/26</stp>
        <tr r="FC105" s="8"/>
      </tp>
      <tp>
        <v>26.27500461</v>
        <stp/>
        <stp>EM_S_VAL_PE_TTM</stp>
        <stp>2</stp>
        <stp>300003.SZ</stp>
        <stp>2021/5/24</stp>
        <tr r="FV180" s="8"/>
      </tp>
      <tp>
        <v>11.06698806</v>
        <stp/>
        <stp>EM_S_VAL_PE_TTM</stp>
        <stp>2</stp>
        <stp>002030.SZ</stp>
        <stp>2021/4/16</stp>
        <tr r="GP157" s="8"/>
      </tp>
      <tp>
        <v>7.9083232399999996</v>
        <stp/>
        <stp>EM_S_VAL_PE_TTM</stp>
        <stp>2</stp>
        <stp>002030.SZ</stp>
        <stp>2021/7/16</stp>
        <tr r="GP218" s="8"/>
      </tp>
      <tp>
        <v>47.16479554</v>
        <stp/>
        <stp>EM_S_VAL_PE_TTM</stp>
        <stp>2</stp>
        <stp>002433.SZ</stp>
        <stp>2021/3/26</stp>
        <tr r="FC143" s="8"/>
      </tp>
      <tp>
        <v>8.6614968900000004</v>
        <stp/>
        <stp>EM_S_VAL_PE_TTM</stp>
        <stp>2</stp>
        <stp>002030.SZ</stp>
        <stp>2021/6/16</stp>
        <tr r="GP196" s="8"/>
      </tp>
      <tp>
        <v>46.110833630000002</v>
        <stp/>
        <stp>EM_S_VAL_PE_TTM</stp>
        <stp>2</stp>
        <stp>002433.SZ</stp>
        <stp>2021/2/26</stp>
        <tr r="FC123" s="8"/>
      </tp>
      <tp>
        <v>26.24975637</v>
        <stp/>
        <stp>EM_S_VAL_PE_TTM</stp>
        <stp>2</stp>
        <stp>300003.SZ</stp>
        <stp>2021/6/24</stp>
        <tr r="FV202" s="8"/>
      </tp>
      <tp>
        <v>21.05703445</v>
        <stp/>
        <stp>EM_S_VAL_PE_TTM</stp>
        <stp>2</stp>
        <stp>300003.SZ</stp>
        <stp>2021/8/27</stp>
        <tr r="FV248" s="8"/>
      </tp>
      <tp>
        <v>32.296864769999999</v>
        <stp/>
        <stp>EM_S_VAL_PE_TTM</stp>
        <stp>2</stp>
        <stp>002332.SZ</stp>
        <stp>2020/9/25</stp>
        <tr r="FR25" s="8"/>
      </tp>
      <tp>
        <v>12.35464685</v>
        <stp/>
        <stp>EM_S_VAL_PE_TTM</stp>
        <stp>2</stp>
        <stp>002432.SZ</stp>
        <stp>2020/9/25</stp>
        <tr r="FE25" s="8"/>
      </tp>
      <tp>
        <v>30.004035269999999</v>
        <stp/>
        <stp>EM_S_VAL_PE_TTM</stp>
        <stp>2</stp>
        <stp>300401.SZ</stp>
        <stp>2020/9/17</stp>
        <tr r="DF19" s="8"/>
      </tp>
      <tp>
        <v>-77.975495440000003</v>
        <stp/>
        <stp>EM_S_VAL_PE_TTM</stp>
        <stp>2</stp>
        <stp>002433.SZ</stp>
        <stp>2021/8/25</stp>
        <tr r="FC246" s="8"/>
      </tp>
      <tp>
        <v>201.89856900000001</v>
        <stp/>
        <stp>EM_S_VAL_PE_TTM</stp>
        <stp>2</stp>
        <stp>300601.SZ</stp>
        <stp>2020/9/17</stp>
        <tr r="BN19" s="8"/>
      </tp>
      <tp>
        <v>20.892347569999998</v>
        <stp/>
        <stp>EM_S_VAL_PE_TTM</stp>
        <stp>2</stp>
        <stp>002030.SZ</stp>
        <stp>2021/1/15</stp>
        <tr r="GP98" s="8"/>
      </tp>
      <tp>
        <v>-56.258955589999999</v>
        <stp/>
        <stp>EM_S_VAL_PE_TTM</stp>
        <stp>2</stp>
        <stp>002433.SZ</stp>
        <stp>2021/5/25</stp>
        <tr r="FC181" s="8"/>
      </tp>
      <tp>
        <v>24.047759110000001</v>
        <stp/>
        <stp>EM_S_VAL_PE_TTM</stp>
        <stp>2</stp>
        <stp>300003.SZ</stp>
        <stp>2021/1/27</stp>
        <tr r="FV106" s="8"/>
      </tp>
      <tp>
        <v>25.419574600000001</v>
        <stp/>
        <stp>EM_S_VAL_PE_TTM</stp>
        <stp>2</stp>
        <stp>002932.SZ</stp>
        <stp>2020/9/25</stp>
        <tr r="AA25" s="8"/>
      </tp>
      <tp>
        <v>9.7473880400000006</v>
        <stp/>
        <stp>EM_S_VAL_PE_TTM</stp>
        <stp>2</stp>
        <stp>002030.SZ</stp>
        <stp>2021/3/15</stp>
        <tr r="GP134" s="8"/>
      </tp>
      <tp>
        <v>-57.716441490000001</v>
        <stp/>
        <stp>EM_S_VAL_PE_TTM</stp>
        <stp>2</stp>
        <stp>002433.SZ</stp>
        <stp>2021/6/25</stp>
        <tr r="FC203" s="8"/>
      </tp>
      <tp>
        <v>45.979088390000001</v>
        <stp/>
        <stp>EM_S_VAL_PE_TTM</stp>
        <stp>2</stp>
        <stp>002433.SZ</stp>
        <stp>2021/1/25</stp>
        <tr r="FC104" s="8"/>
      </tp>
      <tp>
        <v>29.321625900000001</v>
        <stp/>
        <stp>EM_S_VAL_PE_TTM</stp>
        <stp>2</stp>
        <stp>300003.SZ</stp>
        <stp>2021/5/27</stp>
        <tr r="FV183" s="8"/>
      </tp>
      <tp>
        <v>11.1207113</v>
        <stp/>
        <stp>EM_S_VAL_PE_TTM</stp>
        <stp>2</stp>
        <stp>002030.SZ</stp>
        <stp>2021/4/15</stp>
        <tr r="GP156" s="8"/>
      </tp>
      <tp>
        <v>30.02665704</v>
        <stp/>
        <stp>EM_S_VAL_PE_TTM</stp>
        <stp>2</stp>
        <stp>300003.SZ</stp>
        <stp>2021/4/27</stp>
        <tr r="FV164" s="8"/>
      </tp>
      <tp>
        <v>8.09040918</v>
        <stp/>
        <stp>EM_S_VAL_PE_TTM</stp>
        <stp>2</stp>
        <stp>002030.SZ</stp>
        <stp>2021/7/15</stp>
        <tr r="GP217" s="8"/>
      </tp>
      <tp>
        <v>46.506069340000003</v>
        <stp/>
        <stp>EM_S_VAL_PE_TTM</stp>
        <stp>2</stp>
        <stp>002433.SZ</stp>
        <stp>2021/3/25</stp>
        <tr r="FC142" s="8"/>
      </tp>
      <tp>
        <v>22.218453610000001</v>
        <stp/>
        <stp>EM_S_VAL_PE_TTM</stp>
        <stp>2</stp>
        <stp>300003.SZ</stp>
        <stp>2021/7/27</stp>
        <tr r="FV225" s="8"/>
      </tp>
      <tp>
        <v>8.9842855900000007</v>
        <stp/>
        <stp>EM_S_VAL_PE_TTM</stp>
        <stp>2</stp>
        <stp>002030.SZ</stp>
        <stp>2021/6/15</stp>
        <tr r="GP195" s="8"/>
      </tp>
      <tp>
        <v>46.242578860000002</v>
        <stp/>
        <stp>EM_S_VAL_PE_TTM</stp>
        <stp>2</stp>
        <stp>002433.SZ</stp>
        <stp>2021/2/25</stp>
        <tr r="FC122" s="8"/>
      </tp>
      <tp>
        <v>21.141195249999999</v>
        <stp/>
        <stp>EM_S_VAL_PE_TTM</stp>
        <stp>2</stp>
        <stp>300003.SZ</stp>
        <stp>2021/8/26</stp>
        <tr r="FV247" s="8"/>
      </tp>
      <tp>
        <v>32.607810200000003</v>
        <stp/>
        <stp>EM_S_VAL_PE_TTM</stp>
        <stp>2</stp>
        <stp>002332.SZ</stp>
        <stp>2020/9/24</stp>
        <tr r="FR24" s="8"/>
      </tp>
      <tp>
        <v>12.25043709</v>
        <stp/>
        <stp>EM_S_VAL_PE_TTM</stp>
        <stp>2</stp>
        <stp>002432.SZ</stp>
        <stp>2020/9/24</stp>
        <tr r="FE24" s="8"/>
      </tp>
      <tp>
        <v>30.004035269999999</v>
        <stp/>
        <stp>EM_S_VAL_PE_TTM</stp>
        <stp>2</stp>
        <stp>300401.SZ</stp>
        <stp>2020/9/16</stp>
        <tr r="DF18" s="8"/>
      </tp>
      <tp>
        <v>-75.789266600000005</v>
        <stp/>
        <stp>EM_S_VAL_PE_TTM</stp>
        <stp>2</stp>
        <stp>002433.SZ</stp>
        <stp>2021/8/24</stp>
        <tr r="FC245" s="8"/>
      </tp>
      <tp>
        <v>205.47491004</v>
        <stp/>
        <stp>EM_S_VAL_PE_TTM</stp>
        <stp>2</stp>
        <stp>300601.SZ</stp>
        <stp>2020/9/16</stp>
        <tr r="BN18" s="8"/>
      </tp>
      <tp>
        <v>21.71332057</v>
        <stp/>
        <stp>EM_S_VAL_PE_TTM</stp>
        <stp>2</stp>
        <stp>002030.SZ</stp>
        <stp>2021/1/14</stp>
        <tr r="GP97" s="8"/>
      </tp>
      <tp>
        <v>-57.13344713</v>
        <stp/>
        <stp>EM_S_VAL_PE_TTM</stp>
        <stp>2</stp>
        <stp>002433.SZ</stp>
        <stp>2021/5/24</stp>
        <tr r="FC180" s="8"/>
      </tp>
      <tp>
        <v>24.748431230000001</v>
        <stp/>
        <stp>EM_S_VAL_PE_TTM</stp>
        <stp>2</stp>
        <stp>300003.SZ</stp>
        <stp>2021/1/26</stp>
        <tr r="FV105" s="8"/>
      </tp>
      <tp>
        <v>25.343547269999998</v>
        <stp/>
        <stp>EM_S_VAL_PE_TTM</stp>
        <stp>2</stp>
        <stp>002932.SZ</stp>
        <stp>2020/9/24</stp>
        <tr r="AA24" s="8"/>
      </tp>
      <tp>
        <v>27.19557223</v>
        <stp/>
        <stp>EM_S_VAL_PE_TTM</stp>
        <stp>2</stp>
        <stp>300003.SZ</stp>
        <stp>2021/3/26</stp>
        <tr r="FV143" s="8"/>
      </tp>
      <tp>
        <v>-55.675961229999999</v>
        <stp/>
        <stp>EM_S_VAL_PE_TTM</stp>
        <stp>2</stp>
        <stp>002433.SZ</stp>
        <stp>2021/6/24</stp>
        <tr r="FC202" s="8"/>
      </tp>
      <tp>
        <v>30.34122202</v>
        <stp/>
        <stp>EM_S_VAL_PE_TTM</stp>
        <stp>2</stp>
        <stp>300003.SZ</stp>
        <stp>2021/2/26</stp>
        <tr r="FV123" s="8"/>
      </tp>
      <tp>
        <v>9.1120561200000001</v>
        <stp/>
        <stp>EM_S_VAL_PE_TTM</stp>
        <stp>2</stp>
        <stp>002030.SZ</stp>
        <stp>2021/5/14</stp>
        <tr r="GP174" s="8"/>
      </tp>
      <tp>
        <v>27.571081070000002</v>
        <stp/>
        <stp>EM_S_VAL_PE_TTM</stp>
        <stp>2</stp>
        <stp>300003.SZ</stp>
        <stp>2021/5/26</stp>
        <tr r="FV182" s="8"/>
      </tp>
      <tp>
        <v>11.00610172</v>
        <stp/>
        <stp>EM_S_VAL_PE_TTM</stp>
        <stp>2</stp>
        <stp>002030.SZ</stp>
        <stp>2021/4/14</stp>
        <tr r="GP155" s="8"/>
      </tp>
      <tp>
        <v>29.445188439999999</v>
        <stp/>
        <stp>EM_S_VAL_PE_TTM</stp>
        <stp>2</stp>
        <stp>300003.SZ</stp>
        <stp>2021/4/26</stp>
        <tr r="FV163" s="8"/>
      </tp>
      <tp>
        <v>8.2269736299999998</v>
        <stp/>
        <stp>EM_S_VAL_PE_TTM</stp>
        <stp>2</stp>
        <stp>002030.SZ</stp>
        <stp>2021/7/14</stp>
        <tr r="GP216" s="8"/>
      </tp>
      <tp>
        <v>47.16479554</v>
        <stp/>
        <stp>EM_S_VAL_PE_TTM</stp>
        <stp>2</stp>
        <stp>002433.SZ</stp>
        <stp>2021/3/24</stp>
        <tr r="FC141" s="8"/>
      </tp>
      <tp>
        <v>22.849659679999998</v>
        <stp/>
        <stp>EM_S_VAL_PE_TTM</stp>
        <stp>2</stp>
        <stp>300003.SZ</stp>
        <stp>2021/7/26</stp>
        <tr r="FV224" s="8"/>
      </tp>
      <tp>
        <v>46.506069340000003</v>
        <stp/>
        <stp>EM_S_VAL_PE_TTM</stp>
        <stp>2</stp>
        <stp>002433.SZ</stp>
        <stp>2021/2/24</stp>
        <tr r="FC121" s="8"/>
      </tp>
      <tp>
        <v>23.463459159999999</v>
        <stp/>
        <stp>EM_S_VAL_PE_TTM</stp>
        <stp>2</stp>
        <stp>300702.SZ</stp>
        <stp>2020/9/29</stp>
        <tr r="AM27" s="8"/>
      </tp>
      <tp>
        <v>23.269234529999999</v>
        <stp/>
        <stp>EM_S_VAL_PE_TTM</stp>
        <stp>2</stp>
        <stp>300003.SZ</stp>
        <stp>2021/1/29</stp>
        <tr r="FV108" s="8"/>
      </tp>
      <tp>
        <v>27.738911739999999</v>
        <stp/>
        <stp>EM_S_VAL_PE_TTM</stp>
        <stp>2</stp>
        <stp>300003.SZ</stp>
        <stp>2021/3/29</stp>
        <tr r="FV144" s="8"/>
      </tp>
      <tp>
        <v>26.956707170000001</v>
        <stp/>
        <stp>EM_S_VAL_PE_TTM</stp>
        <stp>2</stp>
        <stp>300003.SZ</stp>
        <stp>2021/4/29</stp>
        <tr r="FV166" s="8"/>
      </tp>
      <tp>
        <v>21.62091187</v>
        <stp/>
        <stp>EM_S_VAL_PE_TTM</stp>
        <stp>2</stp>
        <stp>300003.SZ</stp>
        <stp>2021/7/29</stp>
        <tr r="FV227" s="8"/>
      </tp>
      <tp>
        <v>26.729472980000001</v>
        <stp/>
        <stp>EM_S_VAL_PE_TTM</stp>
        <stp>2</stp>
        <stp>300003.SZ</stp>
        <stp>2021/6/29</stp>
        <tr r="FV205" s="8"/>
      </tp>
      <tp>
        <v>30.36264924</v>
        <stp/>
        <stp>EM_S_VAL_PE_TTM</stp>
        <stp>2</stp>
        <stp>300401.SZ</stp>
        <stp>2020/9/18</stp>
        <tr r="DF20" s="8"/>
      </tp>
      <tp>
        <v>205.28668156000001</v>
        <stp/>
        <stp>EM_S_VAL_PE_TTM</stp>
        <stp>2</stp>
        <stp>300601.SZ</stp>
        <stp>2020/9/18</stp>
        <tr r="BN20" s="8"/>
      </tp>
      <tp>
        <v>25.531208450000001</v>
        <stp/>
        <stp>EM_S_VAL_PE_TTM</stp>
        <stp>2</stp>
        <stp>300702.SZ</stp>
        <stp>2020/9/28</stp>
        <tr r="AM26" s="8"/>
      </tp>
      <tp>
        <v>22.992425789999999</v>
        <stp/>
        <stp>EM_S_VAL_PE_TTM</stp>
        <stp>2</stp>
        <stp>300003.SZ</stp>
        <stp>2021/1/28</stp>
        <tr r="FV107" s="8"/>
      </tp>
      <tp>
        <v>28.5725947</v>
        <stp/>
        <stp>EM_S_VAL_PE_TTM</stp>
        <stp>2</stp>
        <stp>300003.SZ</stp>
        <stp>2021/5/28</stp>
        <tr r="FV184" s="8"/>
      </tp>
      <tp>
        <v>27.352262970000002</v>
        <stp/>
        <stp>EM_S_VAL_PE_TTM</stp>
        <stp>2</stp>
        <stp>300003.SZ</stp>
        <stp>2021/4/28</stp>
        <tr r="FV165" s="8"/>
      </tp>
      <tp>
        <v>21.705072680000001</v>
        <stp/>
        <stp>EM_S_VAL_PE_TTM</stp>
        <stp>2</stp>
        <stp>300003.SZ</stp>
        <stp>2021/7/28</stp>
        <tr r="FV226" s="8"/>
      </tp>
      <tp>
        <v>27.074532300000001</v>
        <stp/>
        <stp>EM_S_VAL_PE_TTM</stp>
        <stp>2</stp>
        <stp>300003.SZ</stp>
        <stp>2021/6/28</stp>
        <tr r="FV204" s="8"/>
      </tp>
      <tp>
        <v>8.5181559999999994</v>
        <stp/>
        <stp>EM_S_VAL_PE_TTM</stp>
        <stp>2</stp>
        <stp>002030.SZ</stp>
        <stp>2021/8/19</stp>
        <tr r="GP242" s="8"/>
      </tp>
      <tp>
        <v>32.607810200000003</v>
        <stp/>
        <stp>EM_S_VAL_PE_TTM</stp>
        <stp>2</stp>
        <stp>002332.SZ</stp>
        <stp>2020/9/29</stp>
        <tr r="FR27" s="8"/>
      </tp>
      <tp>
        <v>12.169385050000001</v>
        <stp/>
        <stp>EM_S_VAL_PE_TTM</stp>
        <stp>2</stp>
        <stp>002432.SZ</stp>
        <stp>2020/9/29</stp>
        <tr r="FE27" s="8"/>
      </tp>
      <tp>
        <v>20.1902741</v>
        <stp/>
        <stp>EM_S_VAL_PE_TTM</stp>
        <stp>2</stp>
        <stp>002030.SZ</stp>
        <stp>2021/1/19</stp>
        <tr r="GP100" s="8"/>
      </tp>
      <tp>
        <v>-61.214407639999997</v>
        <stp/>
        <stp>EM_S_VAL_PE_TTM</stp>
        <stp>2</stp>
        <stp>002433.SZ</stp>
        <stp>2021/4/29</stp>
        <tr r="FC166" s="8"/>
      </tp>
      <tp>
        <v>25.257603320000001</v>
        <stp/>
        <stp>EM_S_VAL_PE_TTM</stp>
        <stp>2</stp>
        <stp>002932.SZ</stp>
        <stp>2020/9/29</stp>
        <tr r="AA27" s="8"/>
      </tp>
      <tp>
        <v>10.11868278</v>
        <stp/>
        <stp>EM_S_VAL_PE_TTM</stp>
        <stp>2</stp>
        <stp>002030.SZ</stp>
        <stp>2021/3/19</stp>
        <tr r="GP138" s="8"/>
      </tp>
      <tp>
        <v>-75.352020830000001</v>
        <stp/>
        <stp>EM_S_VAL_PE_TTM</stp>
        <stp>2</stp>
        <stp>002433.SZ</stp>
        <stp>2021/7/29</stp>
        <tr r="FC227" s="8"/>
      </tp>
      <tp>
        <v>18.706860800000001</v>
        <stp/>
        <stp>EM_S_VAL_PE_TTM</stp>
        <stp>2</stp>
        <stp>002030.SZ</stp>
        <stp>2021/2/19</stp>
        <tr r="GP118" s="8"/>
      </tp>
      <tp>
        <v>-62.526144940000002</v>
        <stp/>
        <stp>EM_S_VAL_PE_TTM</stp>
        <stp>2</stp>
        <stp>002433.SZ</stp>
        <stp>2021/6/29</stp>
        <tr r="FC205" s="8"/>
      </tp>
      <tp>
        <v>8.9263491599999991</v>
        <stp/>
        <stp>EM_S_VAL_PE_TTM</stp>
        <stp>2</stp>
        <stp>002030.SZ</stp>
        <stp>2021/5/19</stp>
        <tr r="GP177" s="8"/>
      </tp>
      <tp>
        <v>44.529890760000001</v>
        <stp/>
        <stp>EM_S_VAL_PE_TTM</stp>
        <stp>2</stp>
        <stp>002433.SZ</stp>
        <stp>2021/1/29</stp>
        <tr r="FC108" s="8"/>
      </tp>
      <tp>
        <v>11.1565268</v>
        <stp/>
        <stp>EM_S_VAL_PE_TTM</stp>
        <stp>2</stp>
        <stp>002030.SZ</stp>
        <stp>2021/4/19</stp>
        <tr r="GP158" s="8"/>
      </tp>
      <tp>
        <v>7.78831206</v>
        <stp/>
        <stp>EM_S_VAL_PE_TTM</stp>
        <stp>2</stp>
        <stp>002030.SZ</stp>
        <stp>2021/7/19</stp>
        <tr r="GP219" s="8"/>
      </tp>
      <tp>
        <v>48.218757449999998</v>
        <stp/>
        <stp>EM_S_VAL_PE_TTM</stp>
        <stp>2</stp>
        <stp>002433.SZ</stp>
        <stp>2021/3/29</stp>
        <tr r="FC144" s="8"/>
      </tp>
      <tp>
        <v>8.4708089999999991</v>
        <stp/>
        <stp>EM_S_VAL_PE_TTM</stp>
        <stp>2</stp>
        <stp>002030.SZ</stp>
        <stp>2021/8/18</stp>
        <tr r="GP241" s="8"/>
      </tp>
      <tp>
        <v>32.089567819999999</v>
        <stp/>
        <stp>EM_S_VAL_PE_TTM</stp>
        <stp>2</stp>
        <stp>002332.SZ</stp>
        <stp>2020/9/28</stp>
        <tr r="FR26" s="8"/>
      </tp>
      <tp>
        <v>12.180963909999999</v>
        <stp/>
        <stp>EM_S_VAL_PE_TTM</stp>
        <stp>2</stp>
        <stp>002432.SZ</stp>
        <stp>2020/9/28</stp>
        <tr r="FE26" s="8"/>
      </tp>
      <tp>
        <v>21.079189700000001</v>
        <stp/>
        <stp>EM_S_VAL_PE_TTM</stp>
        <stp>2</stp>
        <stp>002030.SZ</stp>
        <stp>2021/1/18</stp>
        <tr r="GP99" s="8"/>
      </tp>
      <tp>
        <v>-56.258955589999999</v>
        <stp/>
        <stp>EM_S_VAL_PE_TTM</stp>
        <stp>2</stp>
        <stp>002433.SZ</stp>
        <stp>2021/5/28</stp>
        <tr r="FC184" s="8"/>
      </tp>
      <tp>
        <v>147.65757941000001</v>
        <stp/>
        <stp>EM_S_VAL_PE_TTM</stp>
        <stp>2</stp>
        <stp>002433.SZ</stp>
        <stp>2021/4/28</stp>
        <tr r="FC165" s="8"/>
      </tp>
      <tp>
        <v>24.761772870000001</v>
        <stp/>
        <stp>EM_S_VAL_PE_TTM</stp>
        <stp>2</stp>
        <stp>002932.SZ</stp>
        <stp>2020/9/28</stp>
        <tr r="AA26" s="8"/>
      </tp>
      <tp>
        <v>10.050191509999999</v>
        <stp/>
        <stp>EM_S_VAL_PE_TTM</stp>
        <stp>2</stp>
        <stp>002030.SZ</stp>
        <stp>2021/3/18</stp>
        <tr r="GP137" s="8"/>
      </tp>
      <tp>
        <v>-70.396568779999996</v>
        <stp/>
        <stp>EM_S_VAL_PE_TTM</stp>
        <stp>2</stp>
        <stp>002433.SZ</stp>
        <stp>2021/7/28</stp>
        <tr r="FC226" s="8"/>
      </tp>
      <tp>
        <v>18.42942854</v>
        <stp/>
        <stp>EM_S_VAL_PE_TTM</stp>
        <stp>2</stp>
        <stp>002030.SZ</stp>
        <stp>2021/2/18</stp>
        <tr r="GP117" s="8"/>
      </tp>
      <tp>
        <v>-59.319675969999999</v>
        <stp/>
        <stp>EM_S_VAL_PE_TTM</stp>
        <stp>2</stp>
        <stp>002433.SZ</stp>
        <stp>2021/6/28</stp>
        <tr r="FC204" s="8"/>
      </tp>
      <tp>
        <v>9.1818902100000006</v>
        <stp/>
        <stp>EM_S_VAL_PE_TTM</stp>
        <stp>2</stp>
        <stp>002030.SZ</stp>
        <stp>2021/5/18</stp>
        <tr r="GP176" s="8"/>
      </tp>
      <tp>
        <v>45.583852669999999</v>
        <stp/>
        <stp>EM_S_VAL_PE_TTM</stp>
        <stp>2</stp>
        <stp>002433.SZ</stp>
        <stp>2021/1/28</stp>
        <tr r="FC107" s="8"/>
      </tp>
      <tp>
        <v>8.8353061900000007</v>
        <stp/>
        <stp>EM_S_VAL_PE_TTM</stp>
        <stp>2</stp>
        <stp>002030.SZ</stp>
        <stp>2021/6/18</stp>
        <tr r="GP198" s="8"/>
      </tp>
      <tp>
        <v>-26.218130290000001</v>
        <stp/>
        <stp>EM_S_VAL_PE_TTM</stp>
        <stp>2</stp>
        <stp>300006.SZ</stp>
        <stp>2020/9/11</stp>
        <tr r="FW15" s="8"/>
      </tp>
      <tp>
        <v>22.47499049</v>
        <stp/>
        <stp>EM_S_VAL_PE_TTM</stp>
        <stp>2</stp>
        <stp>300206.SZ</stp>
        <stp>2020/9/11</stp>
        <tr r="EJ15" s="8"/>
      </tp>
      <tp>
        <v>-68.341417000000007</v>
        <stp/>
        <stp>EM_S_VAL_PE_TTM</stp>
        <stp>2</stp>
        <stp>300204.SZ</stp>
        <stp>2020/8/31</stp>
        <tr r="EK6" s="8"/>
      </tp>
      <tp>
        <v>-13.03053265</v>
        <stp/>
        <stp>EM_S_VAL_PE_TTM</stp>
        <stp>2</stp>
        <stp>002435.SZ</stp>
        <stp>2020/9/23</stp>
        <tr r="FD23" s="8"/>
      </tp>
      <tp>
        <v>51.089047200000003</v>
        <stp/>
        <stp>EM_S_VAL_PE_TTM</stp>
        <stp>2</stp>
        <stp>300406.SZ</stp>
        <stp>2020/9/11</stp>
        <tr r="DD15" s="8"/>
      </tp>
      <tp>
        <v>-23.871816169999999</v>
        <stp/>
        <stp>EM_S_VAL_PE_TTM</stp>
        <stp>2</stp>
        <stp>002437.SZ</stp>
        <stp>2021/8/13</stp>
        <tr r="FB238" s="8"/>
      </tp>
      <tp>
        <v>197.52886483</v>
        <stp/>
        <stp>EM_S_VAL_PE_TTM</stp>
        <stp>2</stp>
        <stp>300404.SZ</stp>
        <stp>2020/8/31</stp>
        <tr r="CQ6" s="8"/>
      </tp>
      <tp>
        <v>13.376710989999999</v>
        <stp/>
        <stp>EM_S_VAL_PE_TTM</stp>
        <stp>2</stp>
        <stp>002737.SZ</stp>
        <stp>2021/8/13</stp>
        <tr r="DA238" s="8"/>
      </tp>
      <tp>
        <v>39.051989470000002</v>
        <stp/>
        <stp>EM_S_VAL_PE_TTM</stp>
        <stp>2</stp>
        <stp>300705.SZ</stp>
        <stp>2021/8/31</stp>
        <tr r="AI250" s="8"/>
      </tp>
      <tp>
        <v>95.505126680000004</v>
        <stp/>
        <stp>EM_S_VAL_PE_TTM</stp>
        <stp>2</stp>
        <stp>300705.SZ</stp>
        <stp>2020/9/21</stp>
        <tr r="AI21" s="8"/>
      </tp>
      <tp>
        <v>-25.8224315</v>
        <stp/>
        <stp>EM_S_VAL_PE_TTM</stp>
        <stp>2</stp>
        <stp>002437.SZ</stp>
        <stp>2021/5/13</stp>
        <tr r="FB173" s="8"/>
      </tp>
      <tp>
        <v>94.334496520000002</v>
        <stp/>
        <stp>EM_S_VAL_PE_TTM</stp>
        <stp>2</stp>
        <stp>300404.SZ</stp>
        <stp>2021/5/21</stp>
        <tr r="CQ179" s="8"/>
      </tp>
      <tp>
        <v>-2.4693781700000001</v>
        <stp/>
        <stp>EM_S_VAL_PE_TTM</stp>
        <stp>2</stp>
        <stp>002437.SZ</stp>
        <stp>2021/4/13</stp>
        <tr r="FB154" s="8"/>
      </tp>
      <tp>
        <v>14.22221169</v>
        <stp/>
        <stp>EM_S_VAL_PE_TTM</stp>
        <stp>2</stp>
        <stp>002737.SZ</stp>
        <stp>2021/7/13</stp>
        <tr r="DA215" s="8"/>
      </tp>
      <tp>
        <v>131.05281604999999</v>
        <stp/>
        <stp>EM_S_VAL_PE_TTM</stp>
        <stp>2</stp>
        <stp>300404.SZ</stp>
        <stp>2021/4/21</stp>
        <tr r="CQ160" s="8"/>
      </tp>
      <tp>
        <v>-23.871816169999999</v>
        <stp/>
        <stp>EM_S_VAL_PE_TTM</stp>
        <stp>2</stp>
        <stp>002437.SZ</stp>
        <stp>2021/7/13</stp>
        <tr r="FB215" s="8"/>
      </tp>
      <tp>
        <v>14.884436020000001</v>
        <stp/>
        <stp>EM_S_VAL_PE_TTM</stp>
        <stp>2</stp>
        <stp>002737.SZ</stp>
        <stp>2021/4/13</stp>
        <tr r="DA154" s="8"/>
      </tp>
      <tp>
        <v>-37.986568470000002</v>
        <stp/>
        <stp>EM_S_VAL_PE_TTM</stp>
        <stp>2</stp>
        <stp>300204.SZ</stp>
        <stp>2021/1/21</stp>
        <tr r="EK102" s="8"/>
      </tp>
      <tp>
        <v>114.83315583</v>
        <stp/>
        <stp>EM_S_VAL_PE_TTM</stp>
        <stp>2</stp>
        <stp>300404.SZ</stp>
        <stp>2021/7/21</stp>
        <tr r="CQ221" s="8"/>
      </tp>
      <tp>
        <v>14.204411670000001</v>
        <stp/>
        <stp>EM_S_VAL_PE_TTM</stp>
        <stp>2</stp>
        <stp>002737.SZ</stp>
        <stp>2021/5/13</stp>
        <tr r="DA173" s="8"/>
      </tp>
      <tp>
        <v>94.855785170000004</v>
        <stp/>
        <stp>EM_S_VAL_PE_TTM</stp>
        <stp>2</stp>
        <stp>300404.SZ</stp>
        <stp>2021/6/21</stp>
        <tr r="CQ199" s="8"/>
      </tp>
      <tp>
        <v>57.031289360000002</v>
        <stp/>
        <stp>EM_S_VAL_PE_TTM</stp>
        <stp>2</stp>
        <stp>300705.SZ</stp>
        <stp>2021/5/31</stp>
        <tr r="AI185" s="8"/>
      </tp>
      <tp>
        <v>-2.79229686</v>
        <stp/>
        <stp>EM_S_VAL_PE_TTM</stp>
        <stp>2</stp>
        <stp>002437.SZ</stp>
        <stp>2021/1/13</stp>
        <tr r="FB96" s="8"/>
      </tp>
      <tp>
        <v>-49.204400249999999</v>
        <stp/>
        <stp>EM_S_VAL_PE_TTM</stp>
        <stp>2</stp>
        <stp>300204.SZ</stp>
        <stp>2021/7/21</stp>
        <tr r="EK221" s="8"/>
      </tp>
      <tp>
        <v>125.18147264</v>
        <stp/>
        <stp>EM_S_VAL_PE_TTM</stp>
        <stp>2</stp>
        <stp>300404.SZ</stp>
        <stp>2021/1/21</stp>
        <tr r="CQ102" s="8"/>
      </tp>
      <tp>
        <v>-41.108883830000003</v>
        <stp/>
        <stp>EM_S_VAL_PE_TTM</stp>
        <stp>2</stp>
        <stp>300204.SZ</stp>
        <stp>2021/6/21</stp>
        <tr r="EK199" s="8"/>
      </tp>
      <tp>
        <v>78.053487059999995</v>
        <stp/>
        <stp>EM_S_VAL_PE_TTM</stp>
        <stp>2</stp>
        <stp>300705.SZ</stp>
        <stp>2021/3/31</stp>
        <tr r="AI146" s="8"/>
      </tp>
      <tp>
        <v>-47.496172010000002</v>
        <stp/>
        <stp>EM_S_VAL_PE_TTM</stp>
        <stp>2</stp>
        <stp>300204.SZ</stp>
        <stp>2021/5/21</stp>
        <tr r="EK179" s="8"/>
      </tp>
      <tp>
        <v>15.492666639999999</v>
        <stp/>
        <stp>EM_S_VAL_PE_TTM</stp>
        <stp>2</stp>
        <stp>002737.SZ</stp>
        <stp>2021/1/13</stp>
        <tr r="DA96" s="8"/>
      </tp>
      <tp>
        <v>-29.708317130000001</v>
        <stp/>
        <stp>EM_S_VAL_PE_TTM</stp>
        <stp>2</stp>
        <stp>300204.SZ</stp>
        <stp>2021/4/21</stp>
        <tr r="EK160" s="8"/>
      </tp>
      <tp>
        <v>-25.395307370000001</v>
        <stp/>
        <stp>EM_S_VAL_PE_TTM</stp>
        <stp>2</stp>
        <stp>300006.SZ</stp>
        <stp>2020/9/10</stp>
        <tr r="FW14" s="8"/>
      </tp>
      <tp>
        <v>-60.462456639999999</v>
        <stp/>
        <stp>EM_S_VAL_PE_TTM</stp>
        <stp>2</stp>
        <stp>300204.SZ</stp>
        <stp>2020/9/30</stp>
        <tr r="EK28" s="8"/>
      </tp>
      <tp>
        <v>22.33013433</v>
        <stp/>
        <stp>EM_S_VAL_PE_TTM</stp>
        <stp>2</stp>
        <stp>300206.SZ</stp>
        <stp>2020/9/10</stp>
        <tr r="EJ14" s="8"/>
      </tp>
      <tp>
        <v>-43.114195240000001</v>
        <stp/>
        <stp>EM_S_VAL_PE_TTM</stp>
        <stp>2</stp>
        <stp>300204.SZ</stp>
        <stp>2021/8/20</stp>
        <tr r="EK243" s="8"/>
      </tp>
      <tp>
        <v>-12.933047370000001</v>
        <stp/>
        <stp>EM_S_VAL_PE_TTM</stp>
        <stp>2</stp>
        <stp>002435.SZ</stp>
        <stp>2020/9/22</stp>
        <tr r="FD22" s="8"/>
      </tp>
      <tp>
        <v>179.42570205000001</v>
        <stp/>
        <stp>EM_S_VAL_PE_TTM</stp>
        <stp>2</stp>
        <stp>300404.SZ</stp>
        <stp>2020/9/30</stp>
        <tr r="CQ28" s="8"/>
      </tp>
      <tp>
        <v>48.773681510000003</v>
        <stp/>
        <stp>EM_S_VAL_PE_TTM</stp>
        <stp>2</stp>
        <stp>300406.SZ</stp>
        <stp>2020/9/10</stp>
        <tr r="DD14" s="8"/>
      </tp>
      <tp>
        <v>-23.96470261</v>
        <stp/>
        <stp>EM_S_VAL_PE_TTM</stp>
        <stp>2</stp>
        <stp>002437.SZ</stp>
        <stp>2021/8/12</stp>
        <tr r="FB237" s="8"/>
      </tp>
      <tp>
        <v>99.009008600000001</v>
        <stp/>
        <stp>EM_S_VAL_PE_TTM</stp>
        <stp>2</stp>
        <stp>300404.SZ</stp>
        <stp>2021/8/20</stp>
        <tr r="CQ243" s="8"/>
      </tp>
      <tp>
        <v>13.42121103</v>
        <stp/>
        <stp>EM_S_VAL_PE_TTM</stp>
        <stp>2</stp>
        <stp>002737.SZ</stp>
        <stp>2021/8/12</stp>
        <tr r="DA237" s="8"/>
      </tp>
      <tp>
        <v>39.34126346</v>
        <stp/>
        <stp>EM_S_VAL_PE_TTM</stp>
        <stp>2</stp>
        <stp>300705.SZ</stp>
        <stp>2021/8/30</stp>
        <tr r="AI249" s="8"/>
      </tp>
      <tp>
        <v>-25.079339940000001</v>
        <stp/>
        <stp>EM_S_VAL_PE_TTM</stp>
        <stp>2</stp>
        <stp>002437.SZ</stp>
        <stp>2021/5/12</stp>
        <tr r="FB172" s="8"/>
      </tp>
      <tp>
        <v>96.959065190000004</v>
        <stp/>
        <stp>EM_S_VAL_PE_TTM</stp>
        <stp>2</stp>
        <stp>300404.SZ</stp>
        <stp>2021/5/20</stp>
        <tr r="CQ178" s="8"/>
      </tp>
      <tp>
        <v>73.43622877</v>
        <stp/>
        <stp>EM_S_VAL_PE_TTM</stp>
        <stp>2</stp>
        <stp>300705.SZ</stp>
        <stp>2021/6/30</stp>
        <tr r="AI206" s="8"/>
      </tp>
      <tp>
        <v>-2.497871</v>
        <stp/>
        <stp>EM_S_VAL_PE_TTM</stp>
        <stp>2</stp>
        <stp>002437.SZ</stp>
        <stp>2021/4/12</stp>
        <tr r="FB153" s="8"/>
      </tp>
      <tp>
        <v>13.795011329999999</v>
        <stp/>
        <stp>EM_S_VAL_PE_TTM</stp>
        <stp>2</stp>
        <stp>002737.SZ</stp>
        <stp>2021/7/12</stp>
        <tr r="DA214" s="8"/>
      </tp>
      <tp>
        <v>127.95097425</v>
        <stp/>
        <stp>EM_S_VAL_PE_TTM</stp>
        <stp>2</stp>
        <stp>300404.SZ</stp>
        <stp>2021/4/20</stp>
        <tr r="CQ159" s="8"/>
      </tp>
      <tp>
        <v>52.6888054</v>
        <stp/>
        <stp>EM_S_VAL_PE_TTM</stp>
        <stp>2</stp>
        <stp>300705.SZ</stp>
        <stp>2021/7/30</stp>
        <tr r="AI228" s="8"/>
      </tp>
      <tp>
        <v>-23.778929720000001</v>
        <stp/>
        <stp>EM_S_VAL_PE_TTM</stp>
        <stp>2</stp>
        <stp>002437.SZ</stp>
        <stp>2021/7/12</stp>
        <tr r="FB214" s="8"/>
      </tp>
      <tp>
        <v>15.022148619999999</v>
        <stp/>
        <stp>EM_S_VAL_PE_TTM</stp>
        <stp>2</stp>
        <stp>002737.SZ</stp>
        <stp>2021/4/12</stp>
        <tr r="DA153" s="8"/>
      </tp>
      <tp>
        <v>-38.071549609999998</v>
        <stp/>
        <stp>EM_S_VAL_PE_TTM</stp>
        <stp>2</stp>
        <stp>300204.SZ</stp>
        <stp>2021/1/20</stp>
        <tr r="EK101" s="8"/>
      </tp>
      <tp>
        <v>115.61139257000001</v>
        <stp/>
        <stp>EM_S_VAL_PE_TTM</stp>
        <stp>2</stp>
        <stp>300404.SZ</stp>
        <stp>2021/7/20</stp>
        <tr r="CQ220" s="8"/>
      </tp>
      <tp>
        <v>61.856271540000002</v>
        <stp/>
        <stp>EM_S_VAL_PE_TTM</stp>
        <stp>2</stp>
        <stp>300705.SZ</stp>
        <stp>2021/4/30</stp>
        <tr r="AI167" s="8"/>
      </tp>
      <tp>
        <v>13.21651086</v>
        <stp/>
        <stp>EM_S_VAL_PE_TTM</stp>
        <stp>2</stp>
        <stp>002737.SZ</stp>
        <stp>2021/5/12</stp>
        <tr r="DA172" s="8"/>
      </tp>
      <tp>
        <v>-2.8302872899999998</v>
        <stp/>
        <stp>EM_S_VAL_PE_TTM</stp>
        <stp>2</stp>
        <stp>002437.SZ</stp>
        <stp>2021/1/12</stp>
        <tr r="FB95" s="8"/>
      </tp>
      <tp>
        <v>-46.530651710000001</v>
        <stp/>
        <stp>EM_S_VAL_PE_TTM</stp>
        <stp>2</stp>
        <stp>300204.SZ</stp>
        <stp>2021/7/20</stp>
        <tr r="EK220" s="8"/>
      </tp>
      <tp>
        <v>121.19339033</v>
        <stp/>
        <stp>EM_S_VAL_PE_TTM</stp>
        <stp>2</stp>
        <stp>300404.SZ</stp>
        <stp>2021/1/20</stp>
        <tr r="CQ101" s="8"/>
      </tp>
      <tp>
        <v>15.010672570000001</v>
        <stp/>
        <stp>EM_S_VAL_PE_TTM</stp>
        <stp>2</stp>
        <stp>002737.SZ</stp>
        <stp>2021/3/12</stp>
        <tr r="DA133" s="8"/>
      </tp>
      <tp>
        <v>78.550456819999994</v>
        <stp/>
        <stp>EM_S_VAL_PE_TTM</stp>
        <stp>2</stp>
        <stp>300705.SZ</stp>
        <stp>2021/3/30</stp>
        <tr r="AI145" s="8"/>
      </tp>
      <tp>
        <v>-2.497871</v>
        <stp/>
        <stp>EM_S_VAL_PE_TTM</stp>
        <stp>2</stp>
        <stp>002437.SZ</stp>
        <stp>2021/3/12</stp>
        <tr r="FB133" s="8"/>
      </tp>
      <tp>
        <v>-46.864870279999998</v>
        <stp/>
        <stp>EM_S_VAL_PE_TTM</stp>
        <stp>2</stp>
        <stp>300204.SZ</stp>
        <stp>2021/5/20</stp>
        <tr r="EK178" s="8"/>
      </tp>
      <tp>
        <v>16.043517009999999</v>
        <stp/>
        <stp>EM_S_VAL_PE_TTM</stp>
        <stp>2</stp>
        <stp>002737.SZ</stp>
        <stp>2021/1/12</stp>
        <tr r="DA95" s="8"/>
      </tp>
      <tp>
        <v>-29.29982777</v>
        <stp/>
        <stp>EM_S_VAL_PE_TTM</stp>
        <stp>2</stp>
        <stp>300204.SZ</stp>
        <stp>2021/4/20</stp>
        <tr r="EK159" s="8"/>
      </tp>
      <tp>
        <v>-43.559819990000001</v>
        <stp/>
        <stp>EM_S_VAL_PE_TTM</stp>
        <stp>2</stp>
        <stp>300204.SZ</stp>
        <stp>2021/8/23</stp>
        <tr r="EK244" s="8"/>
      </tp>
      <tp>
        <v>-12.868057179999999</v>
        <stp/>
        <stp>EM_S_VAL_PE_TTM</stp>
        <stp>2</stp>
        <stp>002435.SZ</stp>
        <stp>2020/9/21</stp>
        <tr r="FD21" s="8"/>
      </tp>
      <tp>
        <v>23.443527830000001</v>
        <stp/>
        <stp>EM_S_VAL_PE_TTM</stp>
        <stp>2</stp>
        <stp>002435.SZ</stp>
        <stp>2021/8/31</stp>
        <tr r="FD250" s="8"/>
      </tp>
      <tp>
        <v>-23.314497500000002</v>
        <stp/>
        <stp>EM_S_VAL_PE_TTM</stp>
        <stp>2</stp>
        <stp>002437.SZ</stp>
        <stp>2021/8/11</stp>
        <tr r="FB236" s="8"/>
      </tp>
      <tp>
        <v>99.095479350000005</v>
        <stp/>
        <stp>EM_S_VAL_PE_TTM</stp>
        <stp>2</stp>
        <stp>300404.SZ</stp>
        <stp>2021/8/23</stp>
        <tr r="CQ244" s="8"/>
      </tp>
      <tp>
        <v>13.39451101</v>
        <stp/>
        <stp>EM_S_VAL_PE_TTM</stp>
        <stp>2</stp>
        <stp>002737.SZ</stp>
        <stp>2021/8/11</stp>
        <tr r="DA236" s="8"/>
      </tp>
      <tp>
        <v>92.698477670000003</v>
        <stp/>
        <stp>EM_S_VAL_PE_TTM</stp>
        <stp>2</stp>
        <stp>300705.SZ</stp>
        <stp>2020/9/23</stp>
        <tr r="AI23" s="8"/>
      </tp>
      <tp>
        <v>32.594539779999998</v>
        <stp/>
        <stp>EM_S_VAL_PE_TTM</stp>
        <stp>2</stp>
        <stp>002435.SZ</stp>
        <stp>2021/5/31</stp>
        <tr r="FD185" s="8"/>
      </tp>
      <tp>
        <v>-24.893567050000001</v>
        <stp/>
        <stp>EM_S_VAL_PE_TTM</stp>
        <stp>2</stp>
        <stp>002437.SZ</stp>
        <stp>2021/5/11</stp>
        <tr r="FB171" s="8"/>
      </tp>
      <tp>
        <v>13.21651086</v>
        <stp/>
        <stp>EM_S_VAL_PE_TTM</stp>
        <stp>2</stp>
        <stp>002737.SZ</stp>
        <stp>2021/6/11</stp>
        <tr r="DA194" s="8"/>
      </tp>
      <tp>
        <v>-33.99245501</v>
        <stp/>
        <stp>EM_S_VAL_PE_TTM</stp>
        <stp>2</stp>
        <stp>300204.SZ</stp>
        <stp>2021/3/23</stp>
        <tr r="EK140" s="8"/>
      </tp>
      <tp>
        <v>-34.502341829999999</v>
        <stp/>
        <stp>EM_S_VAL_PE_TTM</stp>
        <stp>2</stp>
        <stp>300204.SZ</stp>
        <stp>2021/2/23</stp>
        <tr r="EK120" s="8"/>
      </tp>
      <tp>
        <v>130.38813565999999</v>
        <stp/>
        <stp>EM_S_VAL_PE_TTM</stp>
        <stp>2</stp>
        <stp>300404.SZ</stp>
        <stp>2021/4/23</stp>
        <tr r="CQ162" s="8"/>
      </tp>
      <tp>
        <v>108.60726183</v>
        <stp/>
        <stp>EM_S_VAL_PE_TTM</stp>
        <stp>2</stp>
        <stp>300404.SZ</stp>
        <stp>2021/7/23</stp>
        <tr r="CQ223" s="8"/>
      </tp>
      <tp>
        <v>-24.336248390000002</v>
        <stp/>
        <stp>EM_S_VAL_PE_TTM</stp>
        <stp>2</stp>
        <stp>002437.SZ</stp>
        <stp>2021/6/11</stp>
        <tr r="FB194" s="8"/>
      </tp>
      <tp>
        <v>13.08301075</v>
        <stp/>
        <stp>EM_S_VAL_PE_TTM</stp>
        <stp>2</stp>
        <stp>002737.SZ</stp>
        <stp>2021/5/11</stp>
        <tr r="DA171" s="8"/>
      </tp>
      <tp>
        <v>101.03875368</v>
        <stp/>
        <stp>EM_S_VAL_PE_TTM</stp>
        <stp>2</stp>
        <stp>300404.SZ</stp>
        <stp>2021/6/23</stp>
        <tr r="CQ201" s="8"/>
      </tp>
      <tp>
        <v>-2.8017944699999999</v>
        <stp/>
        <stp>EM_S_VAL_PE_TTM</stp>
        <stp>2</stp>
        <stp>002437.SZ</stp>
        <stp>2021/1/11</stp>
        <tr r="FB94" s="8"/>
      </tp>
      <tp>
        <v>-43.374143009999997</v>
        <stp/>
        <stp>EM_S_VAL_PE_TTM</stp>
        <stp>2</stp>
        <stp>300204.SZ</stp>
        <stp>2021/7/23</stp>
        <tr r="EK223" s="8"/>
      </tp>
      <tp>
        <v>15.03362467</v>
        <stp/>
        <stp>EM_S_VAL_PE_TTM</stp>
        <stp>2</stp>
        <stp>002737.SZ</stp>
        <stp>2021/3/11</stp>
        <tr r="DA132" s="8"/>
      </tp>
      <tp>
        <v>-41.405966999999997</v>
        <stp/>
        <stp>EM_S_VAL_PE_TTM</stp>
        <stp>2</stp>
        <stp>300204.SZ</stp>
        <stp>2021/6/23</stp>
        <tr r="EK201" s="8"/>
      </tp>
      <tp>
        <v>-15.702040370000001</v>
        <stp/>
        <stp>EM_S_VAL_PE_TTM</stp>
        <stp>2</stp>
        <stp>002435.SZ</stp>
        <stp>2021/3/31</stp>
        <tr r="FD146" s="8"/>
      </tp>
      <tp>
        <v>-2.5263638199999998</v>
        <stp/>
        <stp>EM_S_VAL_PE_TTM</stp>
        <stp>2</stp>
        <stp>002437.SZ</stp>
        <stp>2021/3/11</stp>
        <tr r="FB132" s="8"/>
      </tp>
      <tp>
        <v>121.19339033</v>
        <stp/>
        <stp>EM_S_VAL_PE_TTM</stp>
        <stp>2</stp>
        <stp>300404.SZ</stp>
        <stp>2021/3/23</stp>
        <tr r="CQ140" s="8"/>
      </tp>
      <tp>
        <v>16.10089726</v>
        <stp/>
        <stp>EM_S_VAL_PE_TTM</stp>
        <stp>2</stp>
        <stp>002737.SZ</stp>
        <stp>2021/1/11</stp>
        <tr r="DA94" s="8"/>
      </tp>
      <tp>
        <v>-29.03988</v>
        <stp/>
        <stp>EM_S_VAL_PE_TTM</stp>
        <stp>2</stp>
        <stp>300204.SZ</stp>
        <stp>2021/4/23</stp>
        <tr r="EK162" s="8"/>
      </tp>
      <tp>
        <v>120.19636975</v>
        <stp/>
        <stp>EM_S_VAL_PE_TTM</stp>
        <stp>2</stp>
        <stp>300404.SZ</stp>
        <stp>2021/2/23</stp>
        <tr r="CQ120" s="8"/>
      </tp>
      <tp>
        <v>21.199351069999999</v>
        <stp/>
        <stp>EM_S_VAL_PE_TTM</stp>
        <stp>2</stp>
        <stp>002435.SZ</stp>
        <stp>2021/8/30</stp>
        <tr r="FD249" s="8"/>
      </tp>
      <tp>
        <v>-23.500270390000001</v>
        <stp/>
        <stp>EM_S_VAL_PE_TTM</stp>
        <stp>2</stp>
        <stp>002437.SZ</stp>
        <stp>2021/8/10</stp>
        <tr r="FB235" s="8"/>
      </tp>
      <tp>
        <v>13.6348112</v>
        <stp/>
        <stp>EM_S_VAL_PE_TTM</stp>
        <stp>2</stp>
        <stp>002737.SZ</stp>
        <stp>2021/8/10</stp>
        <tr r="DA235" s="8"/>
      </tp>
      <tp>
        <v>93.489083030000003</v>
        <stp/>
        <stp>EM_S_VAL_PE_TTM</stp>
        <stp>2</stp>
        <stp>300705.SZ</stp>
        <stp>2020/9/22</stp>
        <tr r="AI22" s="8"/>
      </tp>
      <tp>
        <v>-24.9864535</v>
        <stp/>
        <stp>EM_S_VAL_PE_TTM</stp>
        <stp>2</stp>
        <stp>002437.SZ</stp>
        <stp>2021/5/10</stp>
        <tr r="FB170" s="8"/>
      </tp>
      <tp>
        <v>13.31441094</v>
        <stp/>
        <stp>EM_S_VAL_PE_TTM</stp>
        <stp>2</stp>
        <stp>002737.SZ</stp>
        <stp>2021/6/10</stp>
        <tr r="DA193" s="8"/>
      </tp>
      <tp>
        <v>-34.289888990000001</v>
        <stp/>
        <stp>EM_S_VAL_PE_TTM</stp>
        <stp>2</stp>
        <stp>300204.SZ</stp>
        <stp>2021/3/22</stp>
        <tr r="EK139" s="8"/>
      </tp>
      <tp>
        <v>32.852544049999999</v>
        <stp/>
        <stp>EM_S_VAL_PE_TTM</stp>
        <stp>2</stp>
        <stp>002435.SZ</stp>
        <stp>2021/4/30</stp>
        <tr r="FD167" s="8"/>
      </tp>
      <tp>
        <v>-35.139700359999999</v>
        <stp/>
        <stp>EM_S_VAL_PE_TTM</stp>
        <stp>2</stp>
        <stp>300204.SZ</stp>
        <stp>2021/2/22</stp>
        <tr r="EK119" s="8"/>
      </tp>
      <tp>
        <v>133.04685720000001</v>
        <stp/>
        <stp>EM_S_VAL_PE_TTM</stp>
        <stp>2</stp>
        <stp>300404.SZ</stp>
        <stp>2021/4/22</stp>
        <tr r="CQ161" s="8"/>
      </tp>
      <tp>
        <v>25.800427259999999</v>
        <stp/>
        <stp>EM_S_VAL_PE_TTM</stp>
        <stp>2</stp>
        <stp>002435.SZ</stp>
        <stp>2021/7/30</stp>
        <tr r="FD228" s="8"/>
      </tp>
      <tp>
        <v>-36.711851410000001</v>
        <stp/>
        <stp>EM_S_VAL_PE_TTM</stp>
        <stp>2</stp>
        <stp>300204.SZ</stp>
        <stp>2021/1/22</stp>
        <tr r="EK103" s="8"/>
      </tp>
      <tp>
        <v>113.10374083000001</v>
        <stp/>
        <stp>EM_S_VAL_PE_TTM</stp>
        <stp>2</stp>
        <stp>300404.SZ</stp>
        <stp>2021/7/22</stp>
        <tr r="CQ222" s="8"/>
      </tp>
      <tp>
        <v>24.295402339999999</v>
        <stp/>
        <stp>EM_S_VAL_PE_TTM</stp>
        <stp>2</stp>
        <stp>002435.SZ</stp>
        <stp>2021/6/30</stp>
        <tr r="FD206" s="8"/>
      </tp>
      <tp>
        <v>-24.522021280000001</v>
        <stp/>
        <stp>EM_S_VAL_PE_TTM</stp>
        <stp>2</stp>
        <stp>002437.SZ</stp>
        <stp>2021/6/10</stp>
        <tr r="FB193" s="8"/>
      </tp>
      <tp>
        <v>13.145310800000001</v>
        <stp/>
        <stp>EM_S_VAL_PE_TTM</stp>
        <stp>2</stp>
        <stp>002737.SZ</stp>
        <stp>2021/5/10</stp>
        <tr r="DA170" s="8"/>
      </tp>
      <tp>
        <v>97.042444759999995</v>
        <stp/>
        <stp>EM_S_VAL_PE_TTM</stp>
        <stp>2</stp>
        <stp>300404.SZ</stp>
        <stp>2021/6/22</stp>
        <tr r="CQ200" s="8"/>
      </tp>
      <tp>
        <v>14.918864170000001</v>
        <stp/>
        <stp>EM_S_VAL_PE_TTM</stp>
        <stp>2</stp>
        <stp>002737.SZ</stp>
        <stp>2021/2/10</stp>
        <tr r="DA116" s="8"/>
      </tp>
      <tp>
        <v>-46.047891550000003</v>
        <stp/>
        <stp>EM_S_VAL_PE_TTM</stp>
        <stp>2</stp>
        <stp>300204.SZ</stp>
        <stp>2021/7/22</stp>
        <tr r="EK222" s="8"/>
      </tp>
      <tp>
        <v>127.06473373</v>
        <stp/>
        <stp>EM_S_VAL_PE_TTM</stp>
        <stp>2</stp>
        <stp>300404.SZ</stp>
        <stp>2021/1/22</stp>
        <tr r="CQ103" s="8"/>
      </tp>
      <tp>
        <v>14.93034022</v>
        <stp/>
        <stp>EM_S_VAL_PE_TTM</stp>
        <stp>2</stp>
        <stp>002737.SZ</stp>
        <stp>2021/3/10</stp>
        <tr r="DA131" s="8"/>
      </tp>
      <tp>
        <v>-42.408622710000003</v>
        <stp/>
        <stp>EM_S_VAL_PE_TTM</stp>
        <stp>2</stp>
        <stp>300204.SZ</stp>
        <stp>2021/6/22</stp>
        <tr r="EK200" s="8"/>
      </tp>
      <tp>
        <v>-15.77182722</v>
        <stp/>
        <stp>EM_S_VAL_PE_TTM</stp>
        <stp>2</stp>
        <stp>002435.SZ</stp>
        <stp>2021/3/30</stp>
        <tr r="FD145" s="8"/>
      </tp>
      <tp>
        <v>-2.48837339</v>
        <stp/>
        <stp>EM_S_VAL_PE_TTM</stp>
        <stp>2</stp>
        <stp>002437.SZ</stp>
        <stp>2021/3/10</stp>
        <tr r="FB131" s="8"/>
      </tp>
      <tp>
        <v>123.96289193</v>
        <stp/>
        <stp>EM_S_VAL_PE_TTM</stp>
        <stp>2</stp>
        <stp>300404.SZ</stp>
        <stp>2021/3/22</stp>
        <tr r="CQ139" s="8"/>
      </tp>
      <tp>
        <v>-2.497871</v>
        <stp/>
        <stp>EM_S_VAL_PE_TTM</stp>
        <stp>2</stp>
        <stp>002437.SZ</stp>
        <stp>2021/2/10</stp>
        <tr r="FB116" s="8"/>
      </tp>
      <tp>
        <v>-29.634046340000001</v>
        <stp/>
        <stp>EM_S_VAL_PE_TTM</stp>
        <stp>2</stp>
        <stp>300204.SZ</stp>
        <stp>2021/4/22</stp>
        <tr r="EK161" s="8"/>
      </tp>
      <tp>
        <v>122.96587135</v>
        <stp/>
        <stp>EM_S_VAL_PE_TTM</stp>
        <stp>2</stp>
        <stp>300404.SZ</stp>
        <stp>2021/2/22</stp>
        <tr r="CQ119" s="8"/>
      </tp>
      <tp>
        <v>-28.61179696</v>
        <stp/>
        <stp>EM_S_VAL_PE_TTM</stp>
        <stp>2</stp>
        <stp>300006.SZ</stp>
        <stp>2020/9/15</stp>
        <tr r="FW17" s="8"/>
      </tp>
      <tp>
        <v>23.143557380000001</v>
        <stp/>
        <stp>EM_S_VAL_PE_TTM</stp>
        <stp>2</stp>
        <stp>300206.SZ</stp>
        <stp>2020/9/15</stp>
        <tr r="EJ17" s="8"/>
      </tp>
      <tp>
        <v>-47.25925788</v>
        <stp/>
        <stp>EM_S_VAL_PE_TTM</stp>
        <stp>2</stp>
        <stp>300204.SZ</stp>
        <stp>2021/8/25</stp>
        <tr r="EK246" s="8"/>
      </tp>
      <tp>
        <v>49.402856970000002</v>
        <stp/>
        <stp>EM_S_VAL_PE_TTM</stp>
        <stp>2</stp>
        <stp>300406.SZ</stp>
        <stp>2020/9/15</stp>
        <tr r="DD17" s="8"/>
      </tp>
      <tp>
        <v>-23.221611060000001</v>
        <stp/>
        <stp>EM_S_VAL_PE_TTM</stp>
        <stp>2</stp>
        <stp>002437.SZ</stp>
        <stp>2021/8/17</stp>
        <tr r="FB240" s="8"/>
      </tp>
      <tp>
        <v>101.51666035</v>
        <stp/>
        <stp>EM_S_VAL_PE_TTM</stp>
        <stp>2</stp>
        <stp>300404.SZ</stp>
        <stp>2021/8/25</stp>
        <tr r="CQ246" s="8"/>
      </tp>
      <tp>
        <v>13.545811130000001</v>
        <stp/>
        <stp>EM_S_VAL_PE_TTM</stp>
        <stp>2</stp>
        <stp>002737.SZ</stp>
        <stp>2021/8/17</stp>
        <tr r="DA240" s="8"/>
      </tp>
      <tp>
        <v>85.266787350000001</v>
        <stp/>
        <stp>EM_S_VAL_PE_TTM</stp>
        <stp>2</stp>
        <stp>300705.SZ</stp>
        <stp>2020/9/25</stp>
        <tr r="AI25" s="8"/>
      </tp>
      <tp>
        <v>-25.172226389999999</v>
        <stp/>
        <stp>EM_S_VAL_PE_TTM</stp>
        <stp>2</stp>
        <stp>002437.SZ</stp>
        <stp>2021/5/17</stp>
        <tr r="FB175" s="8"/>
      </tp>
      <tp>
        <v>13.412311020000001</v>
        <stp/>
        <stp>EM_S_VAL_PE_TTM</stp>
        <stp>2</stp>
        <stp>002737.SZ</stp>
        <stp>2021/6/17</stp>
        <tr r="DA197" s="8"/>
      </tp>
      <tp>
        <v>-33.01517192</v>
        <stp/>
        <stp>EM_S_VAL_PE_TTM</stp>
        <stp>2</stp>
        <stp>300204.SZ</stp>
        <stp>2021/3/25</stp>
        <tr r="EK142" s="8"/>
      </tp>
      <tp>
        <v>97.483978919999998</v>
        <stp/>
        <stp>EM_S_VAL_PE_TTM</stp>
        <stp>2</stp>
        <stp>300404.SZ</stp>
        <stp>2021/5/25</stp>
        <tr r="CQ181" s="8"/>
      </tp>
      <tp>
        <v>-33.864983299999999</v>
        <stp/>
        <stp>EM_S_VAL_PE_TTM</stp>
        <stp>2</stp>
        <stp>300204.SZ</stp>
        <stp>2021/2/25</stp>
        <tr r="EK122" s="8"/>
      </tp>
      <tp>
        <v>-35.352153209999997</v>
        <stp/>
        <stp>EM_S_VAL_PE_TTM</stp>
        <stp>2</stp>
        <stp>300204.SZ</stp>
        <stp>2021/1/25</stp>
        <tr r="EK104" s="8"/>
      </tp>
      <tp>
        <v>-23.68604328</v>
        <stp/>
        <stp>EM_S_VAL_PE_TTM</stp>
        <stp>2</stp>
        <stp>002437.SZ</stp>
        <stp>2021/6/17</stp>
        <tr r="FB197" s="8"/>
      </tp>
      <tp>
        <v>13.617011189999999</v>
        <stp/>
        <stp>EM_S_VAL_PE_TTM</stp>
        <stp>2</stp>
        <stp>002737.SZ</stp>
        <stp>2021/5/17</stp>
        <tr r="DA175" s="8"/>
      </tp>
      <tp>
        <v>100.13392902</v>
        <stp/>
        <stp>EM_S_VAL_PE_TTM</stp>
        <stp>2</stp>
        <stp>300404.SZ</stp>
        <stp>2021/6/25</stp>
        <tr r="CQ203" s="8"/>
      </tp>
      <tp>
        <v>134.04387778</v>
        <stp/>
        <stp>EM_S_VAL_PE_TTM</stp>
        <stp>2</stp>
        <stp>300404.SZ</stp>
        <stp>2021/1/25</stp>
        <tr r="CQ104" s="8"/>
      </tp>
      <tp>
        <v>15.159861210000001</v>
        <stp/>
        <stp>EM_S_VAL_PE_TTM</stp>
        <stp>2</stp>
        <stp>002737.SZ</stp>
        <stp>2021/3/17</stp>
        <tr r="DA136" s="8"/>
      </tp>
      <tp>
        <v>-39.25211401</v>
        <stp/>
        <stp>EM_S_VAL_PE_TTM</stp>
        <stp>2</stp>
        <stp>300204.SZ</stp>
        <stp>2021/6/25</stp>
        <tr r="EK203" s="8"/>
      </tp>
      <tp>
        <v>-2.5548566500000001</v>
        <stp/>
        <stp>EM_S_VAL_PE_TTM</stp>
        <stp>2</stp>
        <stp>002437.SZ</stp>
        <stp>2021/3/17</stp>
        <tr r="FB136" s="8"/>
      </tp>
      <tp>
        <v>-50.467003730000002</v>
        <stp/>
        <stp>EM_S_VAL_PE_TTM</stp>
        <stp>2</stp>
        <stp>300204.SZ</stp>
        <stp>2021/5/25</stp>
        <tr r="EK181" s="8"/>
      </tp>
      <tp>
        <v>125.84615303</v>
        <stp/>
        <stp>EM_S_VAL_PE_TTM</stp>
        <stp>2</stp>
        <stp>300404.SZ</stp>
        <stp>2021/3/25</stp>
        <tr r="CQ142" s="8"/>
      </tp>
      <tp>
        <v>118.64544884999999</v>
        <stp/>
        <stp>EM_S_VAL_PE_TTM</stp>
        <stp>2</stp>
        <stp>300404.SZ</stp>
        <stp>2021/2/25</stp>
        <tr r="CQ122" s="8"/>
      </tp>
      <tp>
        <v>-28.985807380000001</v>
        <stp/>
        <stp>EM_S_VAL_PE_TTM</stp>
        <stp>2</stp>
        <stp>300006.SZ</stp>
        <stp>2020/9/14</stp>
        <tr r="FW16" s="8"/>
      </tp>
      <tp>
        <v>23.41098414</v>
        <stp/>
        <stp>EM_S_VAL_PE_TTM</stp>
        <stp>2</stp>
        <stp>300206.SZ</stp>
        <stp>2020/9/14</stp>
        <tr r="EJ16" s="8"/>
      </tp>
      <tp>
        <v>-46.814940069999999</v>
        <stp/>
        <stp>EM_S_VAL_PE_TTM</stp>
        <stp>2</stp>
        <stp>300204.SZ</stp>
        <stp>2021/8/24</stp>
        <tr r="EK245" s="8"/>
      </tp>
      <tp>
        <v>49.302188889999996</v>
        <stp/>
        <stp>EM_S_VAL_PE_TTM</stp>
        <stp>2</stp>
        <stp>300406.SZ</stp>
        <stp>2020/9/14</stp>
        <tr r="DD16" s="8"/>
      </tp>
      <tp>
        <v>-23.68604328</v>
        <stp/>
        <stp>EM_S_VAL_PE_TTM</stp>
        <stp>2</stp>
        <stp>002437.SZ</stp>
        <stp>2021/8/16</stp>
        <tr r="FB239" s="8"/>
      </tp>
      <tp>
        <v>99.960186849999999</v>
        <stp/>
        <stp>EM_S_VAL_PE_TTM</stp>
        <stp>2</stp>
        <stp>300404.SZ</stp>
        <stp>2021/8/24</stp>
        <tr r="CQ245" s="8"/>
      </tp>
      <tp>
        <v>13.68821125</v>
        <stp/>
        <stp>EM_S_VAL_PE_TTM</stp>
        <stp>2</stp>
        <stp>002737.SZ</stp>
        <stp>2021/8/16</stp>
        <tr r="DA239" s="8"/>
      </tp>
      <tp>
        <v>87.875785019999995</v>
        <stp/>
        <stp>EM_S_VAL_PE_TTM</stp>
        <stp>2</stp>
        <stp>300705.SZ</stp>
        <stp>2020/9/24</stp>
        <tr r="AI24" s="8"/>
      </tp>
      <tp>
        <v>13.430111030000001</v>
        <stp/>
        <stp>EM_S_VAL_PE_TTM</stp>
        <stp>2</stp>
        <stp>002737.SZ</stp>
        <stp>2021/6/16</stp>
        <tr r="DA196" s="8"/>
      </tp>
      <tp>
        <v>-33.100153059999997</v>
        <stp/>
        <stp>EM_S_VAL_PE_TTM</stp>
        <stp>2</stp>
        <stp>300204.SZ</stp>
        <stp>2021/3/24</stp>
        <tr r="EK141" s="8"/>
      </tp>
      <tp>
        <v>96.434151450000002</v>
        <stp/>
        <stp>EM_S_VAL_PE_TTM</stp>
        <stp>2</stp>
        <stp>300404.SZ</stp>
        <stp>2021/5/24</stp>
        <tr r="CQ180" s="8"/>
      </tp>
      <tp>
        <v>14.670669050000001</v>
        <stp/>
        <stp>EM_S_VAL_PE_TTM</stp>
        <stp>2</stp>
        <stp>002437.SZ</stp>
        <stp>2021/4/16</stp>
        <tr r="FB157" s="8"/>
      </tp>
      <tp>
        <v>14.39131182</v>
        <stp/>
        <stp>EM_S_VAL_PE_TTM</stp>
        <stp>2</stp>
        <stp>002737.SZ</stp>
        <stp>2021/7/16</stp>
        <tr r="DA218" s="8"/>
      </tp>
      <tp>
        <v>-34.33237956</v>
        <stp/>
        <stp>EM_S_VAL_PE_TTM</stp>
        <stp>2</stp>
        <stp>300204.SZ</stp>
        <stp>2021/2/24</stp>
        <tr r="EK121" s="8"/>
      </tp>
      <tp>
        <v>-23.96470261</v>
        <stp/>
        <stp>EM_S_VAL_PE_TTM</stp>
        <stp>2</stp>
        <stp>002437.SZ</stp>
        <stp>2021/7/16</stp>
        <tr r="FB218" s="8"/>
      </tp>
      <tp>
        <v>15.481190590000001</v>
        <stp/>
        <stp>EM_S_VAL_PE_TTM</stp>
        <stp>2</stp>
        <stp>002737.SZ</stp>
        <stp>2021/4/16</stp>
        <tr r="DA157" s="8"/>
      </tp>
      <tp>
        <v>-23.871816169999999</v>
        <stp/>
        <stp>EM_S_VAL_PE_TTM</stp>
        <stp>2</stp>
        <stp>002437.SZ</stp>
        <stp>2021/6/16</stp>
        <tr r="FB196" s="8"/>
      </tp>
      <tp>
        <v>99.681516689999995</v>
        <stp/>
        <stp>EM_S_VAL_PE_TTM</stp>
        <stp>2</stp>
        <stp>300404.SZ</stp>
        <stp>2021/6/24</stp>
        <tr r="CQ202" s="8"/>
      </tp>
      <tp>
        <v>15.20576541</v>
        <stp/>
        <stp>EM_S_VAL_PE_TTM</stp>
        <stp>2</stp>
        <stp>002737.SZ</stp>
        <stp>2021/3/16</stp>
        <tr r="DA135" s="8"/>
      </tp>
      <tp>
        <v>-40.254769709999998</v>
        <stp/>
        <stp>EM_S_VAL_PE_TTM</stp>
        <stp>2</stp>
        <stp>300204.SZ</stp>
        <stp>2021/6/24</stp>
        <tr r="EK202" s="8"/>
      </tp>
      <tp>
        <v>-2.5263638199999998</v>
        <stp/>
        <stp>EM_S_VAL_PE_TTM</stp>
        <stp>2</stp>
        <stp>002437.SZ</stp>
        <stp>2021/3/16</stp>
        <tr r="FB135" s="8"/>
      </tp>
      <tp>
        <v>-54.217678769999999</v>
        <stp/>
        <stp>EM_S_VAL_PE_TTM</stp>
        <stp>2</stp>
        <stp>300204.SZ</stp>
        <stp>2021/5/24</stp>
        <tr r="EK180" s="8"/>
      </tp>
      <tp>
        <v>123.63055174</v>
        <stp/>
        <stp>EM_S_VAL_PE_TTM</stp>
        <stp>2</stp>
        <stp>300404.SZ</stp>
        <stp>2021/3/24</stp>
        <tr r="CQ141" s="8"/>
      </tp>
      <tp>
        <v>121.96885078</v>
        <stp/>
        <stp>EM_S_VAL_PE_TTM</stp>
        <stp>2</stp>
        <stp>300404.SZ</stp>
        <stp>2021/2/24</stp>
        <tr r="CQ121" s="8"/>
      </tp>
      <tp>
        <v>-28.349989669999999</v>
        <stp/>
        <stp>EM_S_VAL_PE_TTM</stp>
        <stp>2</stp>
        <stp>300006.SZ</stp>
        <stp>2020/9/17</stp>
        <tr r="FW19" s="8"/>
      </tp>
      <tp>
        <v>22.307848759999999</v>
        <stp/>
        <stp>EM_S_VAL_PE_TTM</stp>
        <stp>2</stp>
        <stp>300206.SZ</stp>
        <stp>2020/9/17</stp>
        <tr r="EJ19" s="8"/>
      </tp>
      <tp>
        <v>-45.643556760000003</v>
        <stp/>
        <stp>EM_S_VAL_PE_TTM</stp>
        <stp>2</stp>
        <stp>300204.SZ</stp>
        <stp>2021/8/27</stp>
        <tr r="EK248" s="8"/>
      </tp>
      <tp>
        <v>-12.510611150000001</v>
        <stp/>
        <stp>EM_S_VAL_PE_TTM</stp>
        <stp>2</stp>
        <stp>002435.SZ</stp>
        <stp>2020/9/25</stp>
        <tr r="FD25" s="8"/>
      </tp>
      <tp>
        <v>48.295508159999997</v>
        <stp/>
        <stp>EM_S_VAL_PE_TTM</stp>
        <stp>2</stp>
        <stp>300406.SZ</stp>
        <stp>2020/9/17</stp>
        <tr r="DD19" s="8"/>
      </tp>
      <tp>
        <v>147.06207624999999</v>
        <stp/>
        <stp>EM_S_VAL_PE_TTM</stp>
        <stp>2</stp>
        <stp>300404.SZ</stp>
        <stp>2021/8/27</stp>
        <tr r="CQ248" s="8"/>
      </tp>
      <tp>
        <v>13.42121103</v>
        <stp/>
        <stp>EM_S_VAL_PE_TTM</stp>
        <stp>2</stp>
        <stp>002737.SZ</stp>
        <stp>2021/6/15</stp>
        <tr r="DA195" s="8"/>
      </tp>
      <tp>
        <v>94.634447230000006</v>
        <stp/>
        <stp>EM_S_VAL_PE_TTM</stp>
        <stp>2</stp>
        <stp>300404.SZ</stp>
        <stp>2021/5/27</stp>
        <tr r="CQ183" s="8"/>
      </tp>
      <tp>
        <v>14.45088374</v>
        <stp/>
        <stp>EM_S_VAL_PE_TTM</stp>
        <stp>2</stp>
        <stp>002437.SZ</stp>
        <stp>2021/4/15</stp>
        <tr r="FB156" s="8"/>
      </tp>
      <tp>
        <v>14.63161202</v>
        <stp/>
        <stp>EM_S_VAL_PE_TTM</stp>
        <stp>2</stp>
        <stp>002737.SZ</stp>
        <stp>2021/7/15</stp>
        <tr r="DA217" s="8"/>
      </tp>
      <tp>
        <v>90.36014969</v>
        <stp/>
        <stp>EM_S_VAL_PE_TTM</stp>
        <stp>2</stp>
        <stp>300404.SZ</stp>
        <stp>2021/4/27</stp>
        <tr r="CQ164" s="8"/>
      </tp>
      <tp>
        <v>-24.24336194</v>
        <stp/>
        <stp>EM_S_VAL_PE_TTM</stp>
        <stp>2</stp>
        <stp>002437.SZ</stp>
        <stp>2021/7/15</stp>
        <tr r="FB217" s="8"/>
      </tp>
      <tp>
        <v>15.240193550000001</v>
        <stp/>
        <stp>EM_S_VAL_PE_TTM</stp>
        <stp>2</stp>
        <stp>002737.SZ</stp>
        <stp>2021/4/15</stp>
        <tr r="DA156" s="8"/>
      </tp>
      <tp>
        <v>-35.012228659999998</v>
        <stp/>
        <stp>EM_S_VAL_PE_TTM</stp>
        <stp>2</stp>
        <stp>300204.SZ</stp>
        <stp>2021/1/27</stp>
        <tr r="EK106" s="8"/>
      </tp>
      <tp>
        <v>108.52079108</v>
        <stp/>
        <stp>EM_S_VAL_PE_TTM</stp>
        <stp>2</stp>
        <stp>300404.SZ</stp>
        <stp>2021/7/27</stp>
        <tr r="CQ225" s="8"/>
      </tp>
      <tp>
        <v>-23.871816169999999</v>
        <stp/>
        <stp>EM_S_VAL_PE_TTM</stp>
        <stp>2</stp>
        <stp>002437.SZ</stp>
        <stp>2021/6/15</stp>
        <tr r="FB195" s="8"/>
      </tp>
      <tp>
        <v>-2.8302872899999998</v>
        <stp/>
        <stp>EM_S_VAL_PE_TTM</stp>
        <stp>2</stp>
        <stp>002437.SZ</stp>
        <stp>2021/1/15</stp>
        <tr r="FB98" s="8"/>
      </tp>
      <tp>
        <v>-41.443102400000001</v>
        <stp/>
        <stp>EM_S_VAL_PE_TTM</stp>
        <stp>2</stp>
        <stp>300204.SZ</stp>
        <stp>2021/7/27</stp>
        <tr r="EK225" s="8"/>
      </tp>
      <tp>
        <v>124.29523213</v>
        <stp/>
        <stp>EM_S_VAL_PE_TTM</stp>
        <stp>2</stp>
        <stp>300404.SZ</stp>
        <stp>2021/1/27</stp>
        <tr r="CQ106" s="8"/>
      </tp>
      <tp>
        <v>14.97624442</v>
        <stp/>
        <stp>EM_S_VAL_PE_TTM</stp>
        <stp>2</stp>
        <stp>002737.SZ</stp>
        <stp>2021/3/15</stp>
        <tr r="DA134" s="8"/>
      </tp>
      <tp>
        <v>-2.48837339</v>
        <stp/>
        <stp>EM_S_VAL_PE_TTM</stp>
        <stp>2</stp>
        <stp>002437.SZ</stp>
        <stp>2021/3/15</stp>
        <tr r="FB134" s="8"/>
      </tp>
      <tp>
        <v>-53.809189410000002</v>
        <stp/>
        <stp>EM_S_VAL_PE_TTM</stp>
        <stp>2</stp>
        <stp>300204.SZ</stp>
        <stp>2021/5/27</stp>
        <tr r="EK183" s="8"/>
      </tp>
      <tp>
        <v>15.722187630000001</v>
        <stp/>
        <stp>EM_S_VAL_PE_TTM</stp>
        <stp>2</stp>
        <stp>002737.SZ</stp>
        <stp>2021/1/15</stp>
        <tr r="DA98" s="8"/>
      </tp>
      <tp>
        <v>-30.302483469999999</v>
        <stp/>
        <stp>EM_S_VAL_PE_TTM</stp>
        <stp>2</stp>
        <stp>300204.SZ</stp>
        <stp>2021/4/27</stp>
        <tr r="EK164" s="8"/>
      </tp>
      <tp>
        <v>-28.387390709999998</v>
        <stp/>
        <stp>EM_S_VAL_PE_TTM</stp>
        <stp>2</stp>
        <stp>300006.SZ</stp>
        <stp>2020/9/16</stp>
        <tr r="FW18" s="8"/>
      </tp>
      <tp>
        <v>22.419276579999998</v>
        <stp/>
        <stp>EM_S_VAL_PE_TTM</stp>
        <stp>2</stp>
        <stp>300206.SZ</stp>
        <stp>2020/9/16</stp>
        <tr r="EJ18" s="8"/>
      </tp>
      <tp>
        <v>-45.643556760000003</v>
        <stp/>
        <stp>EM_S_VAL_PE_TTM</stp>
        <stp>2</stp>
        <stp>300204.SZ</stp>
        <stp>2021/8/26</stp>
        <tr r="EK247" s="8"/>
      </tp>
      <tp>
        <v>-12.705581710000001</v>
        <stp/>
        <stp>EM_S_VAL_PE_TTM</stp>
        <stp>2</stp>
        <stp>002435.SZ</stp>
        <stp>2020/9/24</stp>
        <tr r="FD24" s="8"/>
      </tp>
      <tp>
        <v>47.741833759999999</v>
        <stp/>
        <stp>EM_S_VAL_PE_TTM</stp>
        <stp>2</stp>
        <stp>300406.SZ</stp>
        <stp>2020/9/16</stp>
        <tr r="DD18" s="8"/>
      </tp>
      <tp>
        <v>152.23648263999999</v>
        <stp/>
        <stp>EM_S_VAL_PE_TTM</stp>
        <stp>2</stp>
        <stp>300404.SZ</stp>
        <stp>2021/8/26</stp>
        <tr r="CQ247" s="8"/>
      </tp>
      <tp>
        <v>-25.54377216</v>
        <stp/>
        <stp>EM_S_VAL_PE_TTM</stp>
        <stp>2</stp>
        <stp>002437.SZ</stp>
        <stp>2021/5/14</stp>
        <tr r="FB174" s="8"/>
      </tp>
      <tp>
        <v>-34.374870119999997</v>
        <stp/>
        <stp>EM_S_VAL_PE_TTM</stp>
        <stp>2</stp>
        <stp>300204.SZ</stp>
        <stp>2021/3/26</stp>
        <tr r="EK143" s="8"/>
      </tp>
      <tp>
        <v>95.459311670000005</v>
        <stp/>
        <stp>EM_S_VAL_PE_TTM</stp>
        <stp>2</stp>
        <stp>300404.SZ</stp>
        <stp>2021/5/26</stp>
        <tr r="CQ182" s="8"/>
      </tp>
      <tp>
        <v>-2.497871</v>
        <stp/>
        <stp>EM_S_VAL_PE_TTM</stp>
        <stp>2</stp>
        <stp>002437.SZ</stp>
        <stp>2021/4/14</stp>
        <tr r="FB155" s="8"/>
      </tp>
      <tp>
        <v>14.66721205</v>
        <stp/>
        <stp>EM_S_VAL_PE_TTM</stp>
        <stp>2</stp>
        <stp>002737.SZ</stp>
        <stp>2021/7/14</stp>
        <tr r="DA216" s="8"/>
      </tp>
      <tp>
        <v>-33.949964440000002</v>
        <stp/>
        <stp>EM_S_VAL_PE_TTM</stp>
        <stp>2</stp>
        <stp>300204.SZ</stp>
        <stp>2021/2/26</stp>
        <tr r="EK123" s="8"/>
      </tp>
      <tp>
        <v>136.03791894</v>
        <stp/>
        <stp>EM_S_VAL_PE_TTM</stp>
        <stp>2</stp>
        <stp>300404.SZ</stp>
        <stp>2021/4/26</stp>
        <tr r="CQ163" s="8"/>
      </tp>
      <tp>
        <v>-23.778929720000001</v>
        <stp/>
        <stp>EM_S_VAL_PE_TTM</stp>
        <stp>2</stp>
        <stp>002437.SZ</stp>
        <stp>2021/7/14</stp>
        <tr r="FB216" s="8"/>
      </tp>
      <tp>
        <v>15.125433060000001</v>
        <stp/>
        <stp>EM_S_VAL_PE_TTM</stp>
        <stp>2</stp>
        <stp>002737.SZ</stp>
        <stp>2021/4/14</stp>
        <tr r="DA155" s="8"/>
      </tp>
      <tp>
        <v>-36.032002310000003</v>
        <stp/>
        <stp>EM_S_VAL_PE_TTM</stp>
        <stp>2</stp>
        <stp>300204.SZ</stp>
        <stp>2021/1/26</stp>
        <tr r="EK105" s="8"/>
      </tp>
      <tp>
        <v>105.49431484</v>
        <stp/>
        <stp>EM_S_VAL_PE_TTM</stp>
        <stp>2</stp>
        <stp>300404.SZ</stp>
        <stp>2021/7/26</stp>
        <tr r="CQ224" s="8"/>
      </tp>
      <tp>
        <v>13.884011409999999</v>
        <stp/>
        <stp>EM_S_VAL_PE_TTM</stp>
        <stp>2</stp>
        <stp>002737.SZ</stp>
        <stp>2021/5/14</stp>
        <tr r="DA174" s="8"/>
      </tp>
      <tp>
        <v>-2.8112920699999999</v>
        <stp/>
        <stp>EM_S_VAL_PE_TTM</stp>
        <stp>2</stp>
        <stp>002437.SZ</stp>
        <stp>2021/1/14</stp>
        <tr r="FB97" s="8"/>
      </tp>
      <tp>
        <v>-45.230912830000001</v>
        <stp/>
        <stp>EM_S_VAL_PE_TTM</stp>
        <stp>2</stp>
        <stp>300204.SZ</stp>
        <stp>2021/7/26</stp>
        <tr r="EK224" s="8"/>
      </tp>
      <tp>
        <v>127.28629386</v>
        <stp/>
        <stp>EM_S_VAL_PE_TTM</stp>
        <stp>2</stp>
        <stp>300404.SZ</stp>
        <stp>2021/1/26</stp>
        <tr r="CQ105" s="8"/>
      </tp>
      <tp>
        <v>-55.628823830000002</v>
        <stp/>
        <stp>EM_S_VAL_PE_TTM</stp>
        <stp>2</stp>
        <stp>300204.SZ</stp>
        <stp>2021/5/26</stp>
        <tr r="EK182" s="8"/>
      </tp>
      <tp>
        <v>125.84615303</v>
        <stp/>
        <stp>EM_S_VAL_PE_TTM</stp>
        <stp>2</stp>
        <stp>300404.SZ</stp>
        <stp>2021/3/26</stp>
        <tr r="CQ143" s="8"/>
      </tp>
      <tp>
        <v>15.630379230000001</v>
        <stp/>
        <stp>EM_S_VAL_PE_TTM</stp>
        <stp>2</stp>
        <stp>002737.SZ</stp>
        <stp>2021/1/14</stp>
        <tr r="DA97" s="8"/>
      </tp>
      <tp>
        <v>-30.265348079999999</v>
        <stp/>
        <stp>EM_S_VAL_PE_TTM</stp>
        <stp>2</stp>
        <stp>300204.SZ</stp>
        <stp>2021/4/26</stp>
        <tr r="EK163" s="8"/>
      </tp>
      <tp>
        <v>117.8699884</v>
        <stp/>
        <stp>EM_S_VAL_PE_TTM</stp>
        <stp>2</stp>
        <stp>300404.SZ</stp>
        <stp>2021/2/26</stp>
        <tr r="CQ123" s="8"/>
      </tp>
      <tp>
        <v>84.713363599999994</v>
        <stp/>
        <stp>EM_S_VAL_PE_TTM</stp>
        <stp>2</stp>
        <stp>300705.SZ</stp>
        <stp>2020/9/29</stp>
        <tr r="AI27" s="8"/>
      </tp>
      <tp>
        <v>-34.16241728</v>
        <stp/>
        <stp>EM_S_VAL_PE_TTM</stp>
        <stp>2</stp>
        <stp>300204.SZ</stp>
        <stp>2021/3/29</stp>
        <tr r="EK144" s="8"/>
      </tp>
      <tp>
        <v>92.009878560000004</v>
        <stp/>
        <stp>EM_S_VAL_PE_TTM</stp>
        <stp>2</stp>
        <stp>300404.SZ</stp>
        <stp>2021/4/29</stp>
        <tr r="CQ166" s="8"/>
      </tp>
      <tp>
        <v>-35.309662639999999</v>
        <stp/>
        <stp>EM_S_VAL_PE_TTM</stp>
        <stp>2</stp>
        <stp>300204.SZ</stp>
        <stp>2021/1/29</stp>
        <tr r="EK108" s="8"/>
      </tp>
      <tp>
        <v>106.09961009</v>
        <stp/>
        <stp>EM_S_VAL_PE_TTM</stp>
        <stp>2</stp>
        <stp>300404.SZ</stp>
        <stp>2021/7/29</stp>
        <tr r="CQ227" s="8"/>
      </tp>
      <tp>
        <v>128.3225928</v>
        <stp/>
        <stp>EM_S_VAL_PE_TTM</stp>
        <stp>2</stp>
        <stp>300404.SZ</stp>
        <stp>2021/6/29</stp>
        <tr r="CQ205" s="8"/>
      </tp>
      <tp>
        <v>-44.5624757</v>
        <stp/>
        <stp>EM_S_VAL_PE_TTM</stp>
        <stp>2</stp>
        <stp>300204.SZ</stp>
        <stp>2021/7/29</stp>
        <tr r="EK227" s="8"/>
      </tp>
      <tp>
        <v>117.8699884</v>
        <stp/>
        <stp>EM_S_VAL_PE_TTM</stp>
        <stp>2</stp>
        <stp>300404.SZ</stp>
        <stp>2021/1/29</stp>
        <tr r="CQ108" s="8"/>
      </tp>
      <tp>
        <v>-47.087682649999998</v>
        <stp/>
        <stp>EM_S_VAL_PE_TTM</stp>
        <stp>2</stp>
        <stp>300204.SZ</stp>
        <stp>2021/6/29</stp>
        <tr r="EK205" s="8"/>
      </tp>
      <tp>
        <v>124.40601219</v>
        <stp/>
        <stp>EM_S_VAL_PE_TTM</stp>
        <stp>2</stp>
        <stp>300404.SZ</stp>
        <stp>2021/3/29</stp>
        <tr r="CQ144" s="8"/>
      </tp>
      <tp>
        <v>-31.342274570000001</v>
        <stp/>
        <stp>EM_S_VAL_PE_TTM</stp>
        <stp>2</stp>
        <stp>300204.SZ</stp>
        <stp>2021/4/29</stp>
        <tr r="EK166" s="8"/>
      </tp>
      <tp>
        <v>-26.779145920000001</v>
        <stp/>
        <stp>EM_S_VAL_PE_TTM</stp>
        <stp>2</stp>
        <stp>300006.SZ</stp>
        <stp>2020/9/18</stp>
        <tr r="FW20" s="8"/>
      </tp>
      <tp>
        <v>22.575275520000002</v>
        <stp/>
        <stp>EM_S_VAL_PE_TTM</stp>
        <stp>2</stp>
        <stp>300206.SZ</stp>
        <stp>2020/9/18</stp>
        <tr r="EJ20" s="8"/>
      </tp>
      <tp>
        <v>48.42134325</v>
        <stp/>
        <stp>EM_S_VAL_PE_TTM</stp>
        <stp>2</stp>
        <stp>300406.SZ</stp>
        <stp>2020/9/18</stp>
        <tr r="DD20" s="8"/>
      </tp>
      <tp>
        <v>85.266787350000001</v>
        <stp/>
        <stp>EM_S_VAL_PE_TTM</stp>
        <stp>2</stp>
        <stp>300705.SZ</stp>
        <stp>2020/9/28</stp>
        <tr r="AI26" s="8"/>
      </tp>
      <tp>
        <v>92.834743000000003</v>
        <stp/>
        <stp>EM_S_VAL_PE_TTM</stp>
        <stp>2</stp>
        <stp>300404.SZ</stp>
        <stp>2021/5/28</stp>
        <tr r="CQ184" s="8"/>
      </tp>
      <tp>
        <v>90.810075749999996</v>
        <stp/>
        <stp>EM_S_VAL_PE_TTM</stp>
        <stp>2</stp>
        <stp>300404.SZ</stp>
        <stp>2021/4/28</stp>
        <tr r="CQ165" s="8"/>
      </tp>
      <tp>
        <v>-36.201964580000002</v>
        <stp/>
        <stp>EM_S_VAL_PE_TTM</stp>
        <stp>2</stp>
        <stp>300204.SZ</stp>
        <stp>2021/1/28</stp>
        <tr r="EK107" s="8"/>
      </tp>
      <tp>
        <v>107.31020058999999</v>
        <stp/>
        <stp>EM_S_VAL_PE_TTM</stp>
        <stp>2</stp>
        <stp>300404.SZ</stp>
        <stp>2021/7/28</stp>
        <tr r="CQ226" s="8"/>
      </tp>
      <tp>
        <v>109.33297973000001</v>
        <stp/>
        <stp>EM_S_VAL_PE_TTM</stp>
        <stp>2</stp>
        <stp>300404.SZ</stp>
        <stp>2021/6/28</stp>
        <tr r="CQ204" s="8"/>
      </tp>
      <tp>
        <v>-42.260081120000002</v>
        <stp/>
        <stp>EM_S_VAL_PE_TTM</stp>
        <stp>2</stp>
        <stp>300204.SZ</stp>
        <stp>2021/7/28</stp>
        <tr r="EK226" s="8"/>
      </tp>
      <tp>
        <v>124.18445206</v>
        <stp/>
        <stp>EM_S_VAL_PE_TTM</stp>
        <stp>2</stp>
        <stp>300404.SZ</stp>
        <stp>2021/1/28</stp>
        <tr r="CQ107" s="8"/>
      </tp>
      <tp>
        <v>-47.087682649999998</v>
        <stp/>
        <stp>EM_S_VAL_PE_TTM</stp>
        <stp>2</stp>
        <stp>300204.SZ</stp>
        <stp>2021/6/28</stp>
        <tr r="EK204" s="8"/>
      </tp>
      <tp>
        <v>-50.912628490000003</v>
        <stp/>
        <stp>EM_S_VAL_PE_TTM</stp>
        <stp>2</stp>
        <stp>300204.SZ</stp>
        <stp>2021/5/28</stp>
        <tr r="EK184" s="8"/>
      </tp>
      <tp>
        <v>-30.451025059999999</v>
        <stp/>
        <stp>EM_S_VAL_PE_TTM</stp>
        <stp>2</stp>
        <stp>300204.SZ</stp>
        <stp>2021/4/28</stp>
        <tr r="EK165" s="8"/>
      </tp>
      <tp>
        <v>-12.445620959999999</v>
        <stp/>
        <stp>EM_S_VAL_PE_TTM</stp>
        <stp>2</stp>
        <stp>002435.SZ</stp>
        <stp>2020/9/29</stp>
        <tr r="FD27" s="8"/>
      </tp>
      <tp>
        <v>-25.636658610000001</v>
        <stp/>
        <stp>EM_S_VAL_PE_TTM</stp>
        <stp>2</stp>
        <stp>002437.SZ</stp>
        <stp>2021/8/19</stp>
        <tr r="FB242" s="8"/>
      </tp>
      <tp>
        <v>13.919611440000001</v>
        <stp/>
        <stp>EM_S_VAL_PE_TTM</stp>
        <stp>2</stp>
        <stp>002737.SZ</stp>
        <stp>2021/8/19</stp>
        <tr r="DA242" s="8"/>
      </tp>
      <tp>
        <v>-25.26511283</v>
        <stp/>
        <stp>EM_S_VAL_PE_TTM</stp>
        <stp>2</stp>
        <stp>002437.SZ</stp>
        <stp>2021/5/19</stp>
        <tr r="FB177" s="8"/>
      </tp>
      <tp>
        <v>14.670669050000001</v>
        <stp/>
        <stp>EM_S_VAL_PE_TTM</stp>
        <stp>2</stp>
        <stp>002437.SZ</stp>
        <stp>2021/4/19</stp>
        <tr r="FB158" s="8"/>
      </tp>
      <tp>
        <v>14.996512320000001</v>
        <stp/>
        <stp>EM_S_VAL_PE_TTM</stp>
        <stp>2</stp>
        <stp>002737.SZ</stp>
        <stp>2021/7/19</stp>
        <tr r="DA219" s="8"/>
      </tp>
      <tp>
        <v>-24.522021280000001</v>
        <stp/>
        <stp>EM_S_VAL_PE_TTM</stp>
        <stp>2</stp>
        <stp>002437.SZ</stp>
        <stp>2021/7/19</stp>
        <tr r="FB219" s="8"/>
      </tp>
      <tp>
        <v>15.481190590000001</v>
        <stp/>
        <stp>EM_S_VAL_PE_TTM</stp>
        <stp>2</stp>
        <stp>002737.SZ</stp>
        <stp>2021/4/19</stp>
        <tr r="DA158" s="8"/>
      </tp>
      <tp>
        <v>13.50131109</v>
        <stp/>
        <stp>EM_S_VAL_PE_TTM</stp>
        <stp>2</stp>
        <stp>002737.SZ</stp>
        <stp>2021/5/19</stp>
        <tr r="DA177" s="8"/>
      </tp>
      <tp>
        <v>-2.8397849000000002</v>
        <stp/>
        <stp>EM_S_VAL_PE_TTM</stp>
        <stp>2</stp>
        <stp>002437.SZ</stp>
        <stp>2021/1/19</stp>
        <tr r="FB100" s="8"/>
      </tp>
      <tp>
        <v>15.43528639</v>
        <stp/>
        <stp>EM_S_VAL_PE_TTM</stp>
        <stp>2</stp>
        <stp>002737.SZ</stp>
        <stp>2021/2/19</stp>
        <tr r="DA118" s="8"/>
      </tp>
      <tp>
        <v>15.18281331</v>
        <stp/>
        <stp>EM_S_VAL_PE_TTM</stp>
        <stp>2</stp>
        <stp>002737.SZ</stp>
        <stp>2021/3/19</stp>
        <tr r="DA138" s="8"/>
      </tp>
      <tp>
        <v>-2.5833494699999999</v>
        <stp/>
        <stp>EM_S_VAL_PE_TTM</stp>
        <stp>2</stp>
        <stp>002437.SZ</stp>
        <stp>2021/3/19</stp>
        <tr r="FB138" s="8"/>
      </tp>
      <tp>
        <v>-2.6213399100000001</v>
        <stp/>
        <stp>EM_S_VAL_PE_TTM</stp>
        <stp>2</stp>
        <stp>002437.SZ</stp>
        <stp>2021/2/19</stp>
        <tr r="FB118" s="8"/>
      </tp>
      <tp>
        <v>15.71071158</v>
        <stp/>
        <stp>EM_S_VAL_PE_TTM</stp>
        <stp>2</stp>
        <stp>002737.SZ</stp>
        <stp>2021/1/19</stp>
        <tr r="DA100" s="8"/>
      </tp>
      <tp>
        <v>-12.38063077</v>
        <stp/>
        <stp>EM_S_VAL_PE_TTM</stp>
        <stp>2</stp>
        <stp>002435.SZ</stp>
        <stp>2020/9/28</stp>
        <tr r="FD26" s="8"/>
      </tp>
      <tp>
        <v>-25.54377216</v>
        <stp/>
        <stp>EM_S_VAL_PE_TTM</stp>
        <stp>2</stp>
        <stp>002437.SZ</stp>
        <stp>2021/8/18</stp>
        <tr r="FB241" s="8"/>
      </tp>
      <tp>
        <v>13.72381128</v>
        <stp/>
        <stp>EM_S_VAL_PE_TTM</stp>
        <stp>2</stp>
        <stp>002737.SZ</stp>
        <stp>2021/8/18</stp>
        <tr r="DA241" s="8"/>
      </tp>
      <tp>
        <v>-25.636658610000001</v>
        <stp/>
        <stp>EM_S_VAL_PE_TTM</stp>
        <stp>2</stp>
        <stp>002437.SZ</stp>
        <stp>2021/5/18</stp>
        <tr r="FB176" s="8"/>
      </tp>
      <tp>
        <v>13.305510930000001</v>
        <stp/>
        <stp>EM_S_VAL_PE_TTM</stp>
        <stp>2</stp>
        <stp>002737.SZ</stp>
        <stp>2021/6/18</stp>
        <tr r="DA198" s="8"/>
      </tp>
      <tp>
        <v>-23.68604328</v>
        <stp/>
        <stp>EM_S_VAL_PE_TTM</stp>
        <stp>2</stp>
        <stp>002437.SZ</stp>
        <stp>2021/6/18</stp>
        <tr r="FB198" s="8"/>
      </tp>
      <tp>
        <v>13.8751114</v>
        <stp/>
        <stp>EM_S_VAL_PE_TTM</stp>
        <stp>2</stp>
        <stp>002737.SZ</stp>
        <stp>2021/5/18</stp>
        <tr r="DA176" s="8"/>
      </tp>
      <tp>
        <v>-2.85878012</v>
        <stp/>
        <stp>EM_S_VAL_PE_TTM</stp>
        <stp>2</stp>
        <stp>002437.SZ</stp>
        <stp>2021/1/18</stp>
        <tr r="FB99" s="8"/>
      </tp>
      <tp>
        <v>15.309049849999999</v>
        <stp/>
        <stp>EM_S_VAL_PE_TTM</stp>
        <stp>2</stp>
        <stp>002737.SZ</stp>
        <stp>2021/2/18</stp>
        <tr r="DA117" s="8"/>
      </tp>
      <tp>
        <v>15.18281331</v>
        <stp/>
        <stp>EM_S_VAL_PE_TTM</stp>
        <stp>2</stp>
        <stp>002737.SZ</stp>
        <stp>2021/3/18</stp>
        <tr r="DA137" s="8"/>
      </tp>
      <tp>
        <v>-2.6023446899999998</v>
        <stp/>
        <stp>EM_S_VAL_PE_TTM</stp>
        <stp>2</stp>
        <stp>002437.SZ</stp>
        <stp>2021/3/18</stp>
        <tr r="FB137" s="8"/>
      </tp>
      <tp>
        <v>-2.56435426</v>
        <stp/>
        <stp>EM_S_VAL_PE_TTM</stp>
        <stp>2</stp>
        <stp>002437.SZ</stp>
        <stp>2021/2/18</stp>
        <tr r="FB117" s="8"/>
      </tp>
      <tp>
        <v>15.802519970000001</v>
        <stp/>
        <stp>EM_S_VAL_PE_TTM</stp>
        <stp>2</stp>
        <stp>002737.SZ</stp>
        <stp>2021/1/18</stp>
        <tr r="DA99" s="8"/>
      </tp>
      <tp>
        <v>-40.389403659999999</v>
        <stp/>
        <stp>EM_S_VAL_PE_TTM</stp>
        <stp>2</stp>
        <stp>300006.SZ</stp>
        <stp>2021/8/11</stp>
        <tr r="FW236" s="8"/>
      </tp>
      <tp>
        <v>-64.573218569999995</v>
        <stp/>
        <stp>EM_S_VAL_PE_TTM</stp>
        <stp>2</stp>
        <stp>300204.SZ</stp>
        <stp>2020/9/21</stp>
        <tr r="EK21" s="8"/>
      </tp>
      <tp>
        <v>-44.14903322</v>
        <stp/>
        <stp>EM_S_VAL_PE_TTM</stp>
        <stp>2</stp>
        <stp>300204.SZ</stp>
        <stp>2021/8/31</stp>
        <tr r="EK250" s="8"/>
      </tp>
      <tp>
        <v>11.49506201</v>
        <stp/>
        <stp>EM_S_VAL_PE_TTM</stp>
        <stp>2</stp>
        <stp>300206.SZ</stp>
        <stp>2021/8/11</stp>
        <tr r="EJ236" s="8"/>
      </tp>
      <tp>
        <v>187.60132394999999</v>
        <stp/>
        <stp>EM_S_VAL_PE_TTM</stp>
        <stp>2</stp>
        <stp>300404.SZ</stp>
        <stp>2020/9/21</stp>
        <tr r="CQ21" s="8"/>
      </tp>
      <tp>
        <v>22.446371719999998</v>
        <stp/>
        <stp>EM_S_VAL_PE_TTM</stp>
        <stp>2</stp>
        <stp>002435.SZ</stp>
        <stp>2021/8/23</stp>
        <tr r="FD244" s="8"/>
      </tp>
      <tp>
        <v>144.47487305999999</v>
        <stp/>
        <stp>EM_S_VAL_PE_TTM</stp>
        <stp>2</stp>
        <stp>300404.SZ</stp>
        <stp>2021/8/31</stp>
        <tr r="CQ250" s="8"/>
      </tp>
      <tp>
        <v>49.828795290000002</v>
        <stp/>
        <stp>EM_S_VAL_PE_TTM</stp>
        <stp>2</stp>
        <stp>300406.SZ</stp>
        <stp>2021/8/11</stp>
        <tr r="DD236" s="8"/>
      </tp>
      <tp>
        <v>88.784981169999995</v>
        <stp/>
        <stp>EM_S_VAL_PE_TTM</stp>
        <stp>2</stp>
        <stp>300705.SZ</stp>
        <stp>2020/8/31</stp>
        <tr r="AI6" s="8"/>
      </tp>
      <tp>
        <v>-24.926825569999998</v>
        <stp/>
        <stp>EM_S_VAL_PE_TTM</stp>
        <stp>2</stp>
        <stp>300006.SZ</stp>
        <stp>2021/1/11</stp>
        <tr r="FW94" s="8"/>
      </tp>
      <tp>
        <v>-33.355096469999999</v>
        <stp/>
        <stp>EM_S_VAL_PE_TTM</stp>
        <stp>2</stp>
        <stp>300204.SZ</stp>
        <stp>2021/3/31</stp>
        <tr r="EK146" s="8"/>
      </tp>
      <tp>
        <v>16.193903259999999</v>
        <stp/>
        <stp>EM_S_VAL_PE_TTM</stp>
        <stp>2</stp>
        <stp>300206.SZ</stp>
        <stp>2021/3/11</stp>
        <tr r="EJ132" s="8"/>
      </tp>
      <tp>
        <v>94.177166670000005</v>
        <stp/>
        <stp>EM_S_VAL_PE_TTM</stp>
        <stp>2</stp>
        <stp>300404.SZ</stp>
        <stp>2021/5/31</stp>
        <tr r="CQ185" s="8"/>
      </tp>
      <tp>
        <v>55.644768790000001</v>
        <stp/>
        <stp>EM_S_VAL_PE_TTM</stp>
        <stp>2</stp>
        <stp>300406.SZ</stp>
        <stp>2021/5/11</stp>
        <tr r="DD171" s="8"/>
      </tp>
      <tp>
        <v>67.530450590000001</v>
        <stp/>
        <stp>EM_S_VAL_PE_TTM</stp>
        <stp>2</stp>
        <stp>300705.SZ</stp>
        <stp>2021/6/21</stp>
        <tr r="AI199" s="8"/>
      </tp>
      <tp>
        <v>-23.727527680000001</v>
        <stp/>
        <stp>EM_S_VAL_PE_TTM</stp>
        <stp>2</stp>
        <stp>002435.SZ</stp>
        <stp>2021/4/23</stp>
        <tr r="FD162" s="8"/>
      </tp>
      <tp>
        <v>58.748983019999997</v>
        <stp/>
        <stp>EM_S_VAL_PE_TTM</stp>
        <stp>2</stp>
        <stp>300705.SZ</stp>
        <stp>2021/7/21</stp>
        <tr r="AI221" s="8"/>
      </tp>
      <tp>
        <v>23.349386670000001</v>
        <stp/>
        <stp>EM_S_VAL_PE_TTM</stp>
        <stp>2</stp>
        <stp>002435.SZ</stp>
        <stp>2021/7/23</stp>
        <tr r="FD223" s="8"/>
      </tp>
      <tp>
        <v>-21.898990820000002</v>
        <stp/>
        <stp>EM_S_VAL_PE_TTM</stp>
        <stp>2</stp>
        <stp>300006.SZ</stp>
        <stp>2021/3/11</stp>
        <tr r="FW132" s="8"/>
      </tp>
      <tp>
        <v>15.18122911</v>
        <stp/>
        <stp>EM_S_VAL_PE_TTM</stp>
        <stp>2</stp>
        <stp>300206.SZ</stp>
        <stp>2021/1/11</stp>
        <tr r="EJ94" s="8"/>
      </tp>
      <tp>
        <v>79.482169010000007</v>
        <stp/>
        <stp>EM_S_VAL_PE_TTM</stp>
        <stp>2</stp>
        <stp>300705.SZ</stp>
        <stp>2021/4/21</stp>
        <tr r="AI160" s="8"/>
      </tp>
      <tp>
        <v>25.284418720000001</v>
        <stp/>
        <stp>EM_S_VAL_PE_TTM</stp>
        <stp>2</stp>
        <stp>002435.SZ</stp>
        <stp>2021/6/23</stp>
        <tr r="FD201" s="8"/>
      </tp>
      <tp>
        <v>51.888746900000001</v>
        <stp/>
        <stp>EM_S_VAL_PE_TTM</stp>
        <stp>2</stp>
        <stp>300406.SZ</stp>
        <stp>2021/6/11</stp>
        <tr r="DD194" s="8"/>
      </tp>
      <tp>
        <v>57.687486939999999</v>
        <stp/>
        <stp>EM_S_VAL_PE_TTM</stp>
        <stp>2</stp>
        <stp>300705.SZ</stp>
        <stp>2021/5/21</stp>
        <tr r="AI179" s="8"/>
      </tp>
      <tp>
        <v>-27.24538647</v>
        <stp/>
        <stp>EM_S_VAL_PE_TTM</stp>
        <stp>2</stp>
        <stp>300006.SZ</stp>
        <stp>2021/5/11</stp>
        <tr r="FW171" s="8"/>
      </tp>
      <tp>
        <v>69.035390100000001</v>
        <stp/>
        <stp>EM_S_VAL_PE_TTM</stp>
        <stp>2</stp>
        <stp>300406.SZ</stp>
        <stp>2021/1/11</stp>
        <tr r="DD94" s="8"/>
      </tp>
      <tp>
        <v>13.8508814</v>
        <stp/>
        <stp>EM_S_VAL_PE_TTM</stp>
        <stp>2</stp>
        <stp>300206.SZ</stp>
        <stp>2021/6/11</stp>
        <tr r="EJ194" s="8"/>
      </tp>
      <tp>
        <v>-15.31821272</v>
        <stp/>
        <stp>EM_S_VAL_PE_TTM</stp>
        <stp>2</stp>
        <stp>002435.SZ</stp>
        <stp>2021/3/23</stp>
        <tr r="FD140" s="8"/>
      </tp>
      <tp>
        <v>-52.323773549999999</v>
        <stp/>
        <stp>EM_S_VAL_PE_TTM</stp>
        <stp>2</stp>
        <stp>300204.SZ</stp>
        <stp>2021/5/31</stp>
        <tr r="EK185" s="8"/>
      </tp>
      <tp>
        <v>14.235163999999999</v>
        <stp/>
        <stp>EM_S_VAL_PE_TTM</stp>
        <stp>2</stp>
        <stp>300206.SZ</stp>
        <stp>2021/5/11</stp>
        <tr r="EJ171" s="8"/>
      </tp>
      <tp>
        <v>125.29225270000001</v>
        <stp/>
        <stp>EM_S_VAL_PE_TTM</stp>
        <stp>2</stp>
        <stp>300404.SZ</stp>
        <stp>2021/3/31</stp>
        <tr r="CQ146" s="8"/>
      </tp>
      <tp>
        <v>57.90441946</v>
        <stp/>
        <stp>EM_S_VAL_PE_TTM</stp>
        <stp>2</stp>
        <stp>300406.SZ</stp>
        <stp>2021/3/11</stp>
        <tr r="DD132" s="8"/>
      </tp>
      <tp>
        <v>-14.899491640000001</v>
        <stp/>
        <stp>EM_S_VAL_PE_TTM</stp>
        <stp>2</stp>
        <stp>002435.SZ</stp>
        <stp>2021/2/23</stp>
        <tr r="FD120" s="8"/>
      </tp>
      <tp>
        <v>-28.263173890000001</v>
        <stp/>
        <stp>EM_S_VAL_PE_TTM</stp>
        <stp>2</stp>
        <stp>300006.SZ</stp>
        <stp>2021/6/11</stp>
        <tr r="FW194" s="8"/>
      </tp>
      <tp>
        <v>87.265620560000002</v>
        <stp/>
        <stp>EM_S_VAL_PE_TTM</stp>
        <stp>2</stp>
        <stp>300705.SZ</stp>
        <stp>2021/1/21</stp>
        <tr r="AI102" s="8"/>
      </tp>
      <tp>
        <v>-39.946780050000001</v>
        <stp/>
        <stp>EM_S_VAL_PE_TTM</stp>
        <stp>2</stp>
        <stp>300006.SZ</stp>
        <stp>2021/8/10</stp>
        <tr r="FW235" s="8"/>
      </tp>
      <tp>
        <v>-43.82589299</v>
        <stp/>
        <stp>EM_S_VAL_PE_TTM</stp>
        <stp>2</stp>
        <stp>300204.SZ</stp>
        <stp>2021/8/30</stp>
        <tr r="EK249" s="8"/>
      </tp>
      <tp>
        <v>11.570247739999999</v>
        <stp/>
        <stp>EM_S_VAL_PE_TTM</stp>
        <stp>2</stp>
        <stp>300206.SZ</stp>
        <stp>2021/8/10</stp>
        <tr r="EJ235" s="8"/>
      </tp>
      <tp>
        <v>144.74721023000001</v>
        <stp/>
        <stp>EM_S_VAL_PE_TTM</stp>
        <stp>2</stp>
        <stp>300404.SZ</stp>
        <stp>2021/8/30</stp>
        <tr r="CQ249" s="8"/>
      </tp>
      <tp>
        <v>50.413052520000001</v>
        <stp/>
        <stp>EM_S_VAL_PE_TTM</stp>
        <stp>2</stp>
        <stp>300406.SZ</stp>
        <stp>2021/8/10</stp>
        <tr r="DD235" s="8"/>
      </tp>
      <tp>
        <v>40.78763344</v>
        <stp/>
        <stp>EM_S_VAL_PE_TTM</stp>
        <stp>2</stp>
        <stp>300705.SZ</stp>
        <stp>2021/8/20</stp>
        <tr r="AI243" s="8"/>
      </tp>
      <tp>
        <v>84.792424139999994</v>
        <stp/>
        <stp>EM_S_VAL_PE_TTM</stp>
        <stp>2</stp>
        <stp>300705.SZ</stp>
        <stp>2020/9/30</stp>
        <tr r="AI28" s="8"/>
      </tp>
      <tp>
        <v>-33.270115339999997</v>
        <stp/>
        <stp>EM_S_VAL_PE_TTM</stp>
        <stp>2</stp>
        <stp>300204.SZ</stp>
        <stp>2021/3/30</stp>
        <tr r="EK145" s="8"/>
      </tp>
      <tp>
        <v>16.096189089999999</v>
        <stp/>
        <stp>EM_S_VAL_PE_TTM</stp>
        <stp>2</stp>
        <stp>300206.SZ</stp>
        <stp>2021/3/10</stp>
        <tr r="EJ131" s="8"/>
      </tp>
      <tp>
        <v>55.644768790000001</v>
        <stp/>
        <stp>EM_S_VAL_PE_TTM</stp>
        <stp>2</stp>
        <stp>300406.SZ</stp>
        <stp>2021/5/10</stp>
        <tr r="DD170" s="8"/>
      </tp>
      <tp>
        <v>-22.471364449999999</v>
        <stp/>
        <stp>EM_S_VAL_PE_TTM</stp>
        <stp>2</stp>
        <stp>002435.SZ</stp>
        <stp>2021/4/22</stp>
        <tr r="FD161" s="8"/>
      </tp>
      <tp>
        <v>15.421072990000001</v>
        <stp/>
        <stp>EM_S_VAL_PE_TTM</stp>
        <stp>2</stp>
        <stp>300206.SZ</stp>
        <stp>2021/2/10</stp>
        <tr r="EJ116" s="8"/>
      </tp>
      <tp>
        <v>93.959558139999999</v>
        <stp/>
        <stp>EM_S_VAL_PE_TTM</stp>
        <stp>2</stp>
        <stp>300404.SZ</stp>
        <stp>2021/4/30</stp>
        <tr r="CQ167" s="8"/>
      </tp>
      <tp>
        <v>62.01067097</v>
        <stp/>
        <stp>EM_S_VAL_PE_TTM</stp>
        <stp>2</stp>
        <stp>300705.SZ</stp>
        <stp>2021/7/20</stp>
        <tr r="AI220" s="8"/>
      </tp>
      <tp>
        <v>24.252401630000001</v>
        <stp/>
        <stp>EM_S_VAL_PE_TTM</stp>
        <stp>2</stp>
        <stp>002435.SZ</stp>
        <stp>2021/7/22</stp>
        <tr r="FD222" s="8"/>
      </tp>
      <tp>
        <v>-21.335672729999999</v>
        <stp/>
        <stp>EM_S_VAL_PE_TTM</stp>
        <stp>2</stp>
        <stp>300006.SZ</stp>
        <stp>2021/3/10</stp>
        <tr r="FW131" s="8"/>
      </tp>
      <tp>
        <v>107.65608358999999</v>
        <stp/>
        <stp>EM_S_VAL_PE_TTM</stp>
        <stp>2</stp>
        <stp>300404.SZ</stp>
        <stp>2021/7/30</stp>
        <tr r="CQ228" s="8"/>
      </tp>
      <tp>
        <v>79.539227269999998</v>
        <stp/>
        <stp>EM_S_VAL_PE_TTM</stp>
        <stp>2</stp>
        <stp>300705.SZ</stp>
        <stp>2021/4/20</stp>
        <tr r="AI159" s="8"/>
      </tp>
      <tp>
        <v>25.069415159999998</v>
        <stp/>
        <stp>EM_S_VAL_PE_TTM</stp>
        <stp>2</stp>
        <stp>002435.SZ</stp>
        <stp>2021/6/22</stp>
        <tr r="FD200" s="8"/>
      </tp>
      <tp>
        <v>-24.99724033</v>
        <stp/>
        <stp>EM_S_VAL_PE_TTM</stp>
        <stp>2</stp>
        <stp>300006.SZ</stp>
        <stp>2021/2/10</stp>
        <tr r="FW116" s="8"/>
      </tp>
      <tp>
        <v>124.95023356</v>
        <stp/>
        <stp>EM_S_VAL_PE_TTM</stp>
        <stp>2</stp>
        <stp>300404.SZ</stp>
        <stp>2021/6/30</stp>
        <tr r="CQ206" s="8"/>
      </tp>
      <tp>
        <v>52.723418430000002</v>
        <stp/>
        <stp>EM_S_VAL_PE_TTM</stp>
        <stp>2</stp>
        <stp>300406.SZ</stp>
        <stp>2021/6/10</stp>
        <tr r="DD193" s="8"/>
      </tp>
      <tp>
        <v>59.443780449999998</v>
        <stp/>
        <stp>EM_S_VAL_PE_TTM</stp>
        <stp>2</stp>
        <stp>300705.SZ</stp>
        <stp>2021/5/20</stp>
        <tr r="AI178" s="8"/>
      </tp>
      <tp>
        <v>-15.56246668</v>
        <stp/>
        <stp>EM_S_VAL_PE_TTM</stp>
        <stp>2</stp>
        <stp>002435.SZ</stp>
        <stp>2021/1/22</stp>
        <tr r="FD103" s="8"/>
      </tp>
      <tp>
        <v>-25.796996669999999</v>
        <stp/>
        <stp>EM_S_VAL_PE_TTM</stp>
        <stp>2</stp>
        <stp>300006.SZ</stp>
        <stp>2021/5/10</stp>
        <tr r="FW170" s="8"/>
      </tp>
      <tp>
        <v>-45.676537590000002</v>
        <stp/>
        <stp>EM_S_VAL_PE_TTM</stp>
        <stp>2</stp>
        <stp>300204.SZ</stp>
        <stp>2021/7/30</stp>
        <tr r="EK228" s="8"/>
      </tp>
      <tp>
        <v>-48.05320296</v>
        <stp/>
        <stp>EM_S_VAL_PE_TTM</stp>
        <stp>2</stp>
        <stp>300204.SZ</stp>
        <stp>2021/6/30</stp>
        <tr r="EK206" s="8"/>
      </tp>
      <tp>
        <v>14.218456059999999</v>
        <stp/>
        <stp>EM_S_VAL_PE_TTM</stp>
        <stp>2</stp>
        <stp>300206.SZ</stp>
        <stp>2021/6/10</stp>
        <tr r="EJ193" s="8"/>
      </tp>
      <tp>
        <v>-15.31821272</v>
        <stp/>
        <stp>EM_S_VAL_PE_TTM</stp>
        <stp>2</stp>
        <stp>002435.SZ</stp>
        <stp>2021/3/22</stp>
        <tr r="FD139" s="8"/>
      </tp>
      <tp>
        <v>14.218456059999999</v>
        <stp/>
        <stp>EM_S_VAL_PE_TTM</stp>
        <stp>2</stp>
        <stp>300206.SZ</stp>
        <stp>2021/5/10</stp>
        <tr r="EJ170" s="8"/>
      </tp>
      <tp>
        <v>122.07963083999999</v>
        <stp/>
        <stp>EM_S_VAL_PE_TTM</stp>
        <stp>2</stp>
        <stp>300404.SZ</stp>
        <stp>2021/3/30</stp>
        <tr r="CQ145" s="8"/>
      </tp>
      <tp>
        <v>58.225786059999997</v>
        <stp/>
        <stp>EM_S_VAL_PE_TTM</stp>
        <stp>2</stp>
        <stp>300406.SZ</stp>
        <stp>2021/3/10</stp>
        <tr r="DD131" s="8"/>
      </tp>
      <tp>
        <v>-14.969278490000001</v>
        <stp/>
        <stp>EM_S_VAL_PE_TTM</stp>
        <stp>2</stp>
        <stp>002435.SZ</stp>
        <stp>2021/2/22</stp>
        <tr r="FD119" s="8"/>
      </tp>
      <tp>
        <v>-28.537193590000001</v>
        <stp/>
        <stp>EM_S_VAL_PE_TTM</stp>
        <stp>2</stp>
        <stp>300006.SZ</stp>
        <stp>2021/6/10</stp>
        <tr r="FW193" s="8"/>
      </tp>
      <tp>
        <v>-31.416545370000001</v>
        <stp/>
        <stp>EM_S_VAL_PE_TTM</stp>
        <stp>2</stp>
        <stp>300204.SZ</stp>
        <stp>2021/4/30</stp>
        <tr r="EK167" s="8"/>
      </tp>
      <tp>
        <v>67.545417650000005</v>
        <stp/>
        <stp>EM_S_VAL_PE_TTM</stp>
        <stp>2</stp>
        <stp>300406.SZ</stp>
        <stp>2021/2/10</stp>
        <tr r="DD116" s="8"/>
      </tp>
      <tp>
        <v>88.594703190000004</v>
        <stp/>
        <stp>EM_S_VAL_PE_TTM</stp>
        <stp>2</stp>
        <stp>300705.SZ</stp>
        <stp>2021/1/20</stp>
        <tr r="AI101" s="8"/>
      </tp>
      <tp>
        <v>-41.827930360000003</v>
        <stp/>
        <stp>EM_S_VAL_PE_TTM</stp>
        <stp>2</stp>
        <stp>300006.SZ</stp>
        <stp>2021/8/13</stp>
        <tr r="FW238" s="8"/>
      </tp>
      <tp>
        <v>-65.658002969999998</v>
        <stp/>
        <stp>EM_S_VAL_PE_TTM</stp>
        <stp>2</stp>
        <stp>300204.SZ</stp>
        <stp>2020/9/23</stp>
        <tr r="EK23" s="8"/>
      </tp>
      <tp>
        <v>11.269504830000001</v>
        <stp/>
        <stp>EM_S_VAL_PE_TTM</stp>
        <stp>2</stp>
        <stp>300206.SZ</stp>
        <stp>2021/8/13</stp>
        <tr r="EJ238" s="8"/>
      </tp>
      <tp>
        <v>-3.3687409800000001</v>
        <stp/>
        <stp>EM_S_VAL_PE_TTM</stp>
        <stp>2</stp>
        <stp>002437.SZ</stp>
        <stp>2020/9/11</stp>
        <tr r="FB15" s="8"/>
      </tp>
      <tp>
        <v>190.37519567000001</v>
        <stp/>
        <stp>EM_S_VAL_PE_TTM</stp>
        <stp>2</stp>
        <stp>300404.SZ</stp>
        <stp>2020/9/23</stp>
        <tr r="CQ23" s="8"/>
      </tp>
      <tp>
        <v>-13.8104149</v>
        <stp/>
        <stp>EM_S_VAL_PE_TTM</stp>
        <stp>2</stp>
        <stp>002435.SZ</stp>
        <stp>2020/8/31</stp>
        <tr r="FD6" s="8"/>
      </tp>
      <tp>
        <v>49.328003379999998</v>
        <stp/>
        <stp>EM_S_VAL_PE_TTM</stp>
        <stp>2</stp>
        <stp>300406.SZ</stp>
        <stp>2021/8/13</stp>
        <tr r="DD238" s="8"/>
      </tp>
      <tp>
        <v>42.19061233</v>
        <stp/>
        <stp>EM_S_VAL_PE_TTM</stp>
        <stp>2</stp>
        <stp>300705.SZ</stp>
        <stp>2021/8/23</stp>
        <tr r="AI244" s="8"/>
      </tp>
      <tp>
        <v>21.256810949999998</v>
        <stp/>
        <stp>EM_S_VAL_PE_TTM</stp>
        <stp>2</stp>
        <stp>002737.SZ</stp>
        <stp>2020/9/11</stp>
        <tr r="DA15" s="8"/>
      </tp>
      <tp>
        <v>30.702508439999999</v>
        <stp/>
        <stp>EM_S_VAL_PE_TTM</stp>
        <stp>2</stp>
        <stp>002435.SZ</stp>
        <stp>2021/5/21</stp>
        <tr r="FD179" s="8"/>
      </tp>
      <tp>
        <v>-24.926825569999998</v>
        <stp/>
        <stp>EM_S_VAL_PE_TTM</stp>
        <stp>2</stp>
        <stp>300006.SZ</stp>
        <stp>2021/1/13</stp>
        <tr r="FW96" s="8"/>
      </tp>
      <tp>
        <v>54.949209179999997</v>
        <stp/>
        <stp>EM_S_VAL_PE_TTM</stp>
        <stp>2</stp>
        <stp>300406.SZ</stp>
        <stp>2021/5/13</stp>
        <tr r="DD173" s="8"/>
      </tp>
      <tp>
        <v>69.846442030000006</v>
        <stp/>
        <stp>EM_S_VAL_PE_TTM</stp>
        <stp>2</stp>
        <stp>300705.SZ</stp>
        <stp>2021/6/23</stp>
        <tr r="AI201" s="8"/>
      </tp>
      <tp>
        <v>-20.412652489999999</v>
        <stp/>
        <stp>EM_S_VAL_PE_TTM</stp>
        <stp>2</stp>
        <stp>002435.SZ</stp>
        <stp>2021/4/21</stp>
        <tr r="FD160" s="8"/>
      </tp>
      <tp>
        <v>94.950823360000001</v>
        <stp/>
        <stp>EM_S_VAL_PE_TTM</stp>
        <stp>2</stp>
        <stp>300406.SZ</stp>
        <stp>2021/4/13</stp>
        <tr r="DD154" s="8"/>
      </tp>
      <tp>
        <v>57.475187720000001</v>
        <stp/>
        <stp>EM_S_VAL_PE_TTM</stp>
        <stp>2</stp>
        <stp>300705.SZ</stp>
        <stp>2021/7/23</stp>
        <tr r="AI223" s="8"/>
      </tp>
      <tp>
        <v>24.55340661</v>
        <stp/>
        <stp>EM_S_VAL_PE_TTM</stp>
        <stp>2</stp>
        <stp>002435.SZ</stp>
        <stp>2021/7/21</stp>
        <tr r="FD221" s="8"/>
      </tp>
      <tp>
        <v>15.01245009</v>
        <stp/>
        <stp>EM_S_VAL_PE_TTM</stp>
        <stp>2</stp>
        <stp>300206.SZ</stp>
        <stp>2021/1/13</stp>
        <tr r="EJ96" s="8"/>
      </tp>
      <tp>
        <v>59.649881129999997</v>
        <stp/>
        <stp>EM_S_VAL_PE_TTM</stp>
        <stp>2</stp>
        <stp>300406.SZ</stp>
        <stp>2021/7/13</stp>
        <tr r="DD215" s="8"/>
      </tp>
      <tp>
        <v>85.587403809999998</v>
        <stp/>
        <stp>EM_S_VAL_PE_TTM</stp>
        <stp>2</stp>
        <stp>300705.SZ</stp>
        <stp>2021/4/23</stp>
        <tr r="AI162" s="8"/>
      </tp>
      <tp>
        <v>25.499422280000001</v>
        <stp/>
        <stp>EM_S_VAL_PE_TTM</stp>
        <stp>2</stp>
        <stp>002435.SZ</stp>
        <stp>2021/6/21</stp>
        <tr r="FD199" s="8"/>
      </tp>
      <tp>
        <v>-15.00417191</v>
        <stp/>
        <stp>EM_S_VAL_PE_TTM</stp>
        <stp>2</stp>
        <stp>002435.SZ</stp>
        <stp>2021/1/21</stp>
        <tr r="FD102" s="8"/>
      </tp>
      <tp>
        <v>-27.910862860000002</v>
        <stp/>
        <stp>EM_S_VAL_PE_TTM</stp>
        <stp>2</stp>
        <stp>300006.SZ</stp>
        <stp>2021/5/13</stp>
        <tr r="FW173" s="8"/>
      </tp>
      <tp>
        <v>12.706387579999999</v>
        <stp/>
        <stp>EM_S_VAL_PE_TTM</stp>
        <stp>2</stp>
        <stp>300206.SZ</stp>
        <stp>2021/7/13</stp>
        <tr r="EJ215" s="8"/>
      </tp>
      <tp>
        <v>66.318381520000003</v>
        <stp/>
        <stp>EM_S_VAL_PE_TTM</stp>
        <stp>2</stp>
        <stp>300406.SZ</stp>
        <stp>2021/1/13</stp>
        <tr r="DD96" s="8"/>
      </tp>
      <tp>
        <v>87.265620560000002</v>
        <stp/>
        <stp>EM_S_VAL_PE_TTM</stp>
        <stp>2</stp>
        <stp>300705.SZ</stp>
        <stp>2021/2/23</stp>
        <tr r="AI120" s="8"/>
      </tp>
      <tp>
        <v>-18.77448605</v>
        <stp/>
        <stp>EM_S_VAL_PE_TTM</stp>
        <stp>2</stp>
        <stp>300006.SZ</stp>
        <stp>2021/4/13</stp>
        <tr r="FW154" s="8"/>
      </tp>
      <tp>
        <v>71.066676790000002</v>
        <stp/>
        <stp>EM_S_VAL_PE_TTM</stp>
        <stp>2</stp>
        <stp>300705.SZ</stp>
        <stp>2021/3/23</stp>
        <tr r="AI140" s="8"/>
      </tp>
      <tp>
        <v>-30.220457410000002</v>
        <stp/>
        <stp>EM_S_VAL_PE_TTM</stp>
        <stp>2</stp>
        <stp>300006.SZ</stp>
        <stp>2021/7/13</stp>
        <tr r="FW215" s="8"/>
      </tp>
      <tp>
        <v>14.55261484</v>
        <stp/>
        <stp>EM_S_VAL_PE_TTM</stp>
        <stp>2</stp>
        <stp>300206.SZ</stp>
        <stp>2021/5/13</stp>
        <tr r="EJ173" s="8"/>
      </tp>
      <tp>
        <v>15.36346736</v>
        <stp/>
        <stp>EM_S_VAL_PE_TTM</stp>
        <stp>2</stp>
        <stp>300206.SZ</stp>
        <stp>2021/4/13</stp>
        <tr r="EJ154" s="8"/>
      </tp>
      <tp>
        <v>-41.827930360000003</v>
        <stp/>
        <stp>EM_S_VAL_PE_TTM</stp>
        <stp>2</stp>
        <stp>300006.SZ</stp>
        <stp>2021/8/12</stp>
        <tr r="FW237" s="8"/>
      </tp>
      <tp>
        <v>-64.516124649999995</v>
        <stp/>
        <stp>EM_S_VAL_PE_TTM</stp>
        <stp>2</stp>
        <stp>300204.SZ</stp>
        <stp>2020/9/22</stp>
        <tr r="EK22" s="8"/>
      </tp>
      <tp>
        <v>11.277858800000001</v>
        <stp/>
        <stp>EM_S_VAL_PE_TTM</stp>
        <stp>2</stp>
        <stp>300206.SZ</stp>
        <stp>2021/8/12</stp>
        <tr r="EJ237" s="8"/>
      </tp>
      <tp>
        <v>-12.510611150000001</v>
        <stp/>
        <stp>EM_S_VAL_PE_TTM</stp>
        <stp>2</stp>
        <stp>002435.SZ</stp>
        <stp>2020/9/30</stp>
        <tr r="FD28" s="8"/>
      </tp>
      <tp>
        <v>-3.3786199799999999</v>
        <stp/>
        <stp>EM_S_VAL_PE_TTM</stp>
        <stp>2</stp>
        <stp>002437.SZ</stp>
        <stp>2020/9/10</stp>
        <tr r="FB14" s="8"/>
      </tp>
      <tp>
        <v>186.28738472000001</v>
        <stp/>
        <stp>EM_S_VAL_PE_TTM</stp>
        <stp>2</stp>
        <stp>300404.SZ</stp>
        <stp>2020/9/22</stp>
        <tr r="CQ22" s="8"/>
      </tp>
      <tp>
        <v>21.93036317</v>
        <stp/>
        <stp>EM_S_VAL_PE_TTM</stp>
        <stp>2</stp>
        <stp>002435.SZ</stp>
        <stp>2021/8/20</stp>
        <tr r="FD243" s="8"/>
      </tp>
      <tp>
        <v>49.188894509999997</v>
        <stp/>
        <stp>EM_S_VAL_PE_TTM</stp>
        <stp>2</stp>
        <stp>300406.SZ</stp>
        <stp>2021/8/12</stp>
        <tr r="DD237" s="8"/>
      </tp>
      <tp>
        <v>19.823239399999999</v>
        <stp/>
        <stp>EM_S_VAL_PE_TTM</stp>
        <stp>2</stp>
        <stp>002737.SZ</stp>
        <stp>2020/9/10</stp>
        <tr r="DA14" s="8"/>
      </tp>
      <tp>
        <v>30.960512720000001</v>
        <stp/>
        <stp>EM_S_VAL_PE_TTM</stp>
        <stp>2</stp>
        <stp>002435.SZ</stp>
        <stp>2021/5/20</stp>
        <tr r="FD178" s="8"/>
      </tp>
      <tp>
        <v>-25.38452152</v>
        <stp/>
        <stp>EM_S_VAL_PE_TTM</stp>
        <stp>2</stp>
        <stp>300006.SZ</stp>
        <stp>2021/1/12</stp>
        <tr r="FW95" s="8"/>
      </tp>
      <tp>
        <v>15.78528036</v>
        <stp/>
        <stp>EM_S_VAL_PE_TTM</stp>
        <stp>2</stp>
        <stp>300206.SZ</stp>
        <stp>2021/3/12</stp>
        <tr r="EJ133" s="8"/>
      </tp>
      <tp>
        <v>54.531873419999997</v>
        <stp/>
        <stp>EM_S_VAL_PE_TTM</stp>
        <stp>2</stp>
        <stp>300406.SZ</stp>
        <stp>2021/5/12</stp>
        <tr r="DD172" s="8"/>
      </tp>
      <tp>
        <v>70.599139249999993</v>
        <stp/>
        <stp>EM_S_VAL_PE_TTM</stp>
        <stp>2</stp>
        <stp>300705.SZ</stp>
        <stp>2021/6/22</stp>
        <tr r="AI200" s="8"/>
      </tp>
      <tp>
        <v>-18.563301060000001</v>
        <stp/>
        <stp>EM_S_VAL_PE_TTM</stp>
        <stp>2</stp>
        <stp>002435.SZ</stp>
        <stp>2021/4/20</stp>
        <tr r="FD159" s="8"/>
      </tp>
      <tp>
        <v>98.891781719999997</v>
        <stp/>
        <stp>EM_S_VAL_PE_TTM</stp>
        <stp>2</stp>
        <stp>300406.SZ</stp>
        <stp>2021/4/12</stp>
        <tr r="DD153" s="8"/>
      </tp>
      <tp>
        <v>60.099978030000003</v>
        <stp/>
        <stp>EM_S_VAL_PE_TTM</stp>
        <stp>2</stp>
        <stp>300705.SZ</stp>
        <stp>2021/7/22</stp>
        <tr r="AI222" s="8"/>
      </tp>
      <tp>
        <v>22.317369580000001</v>
        <stp/>
        <stp>EM_S_VAL_PE_TTM</stp>
        <stp>2</stp>
        <stp>002435.SZ</stp>
        <stp>2021/7/20</stp>
        <tr r="FD220" s="8"/>
      </tp>
      <tp>
        <v>-21.30046535</v>
        <stp/>
        <stp>EM_S_VAL_PE_TTM</stp>
        <stp>2</stp>
        <stp>300006.SZ</stp>
        <stp>2021/3/12</stp>
        <tr r="FW133" s="8"/>
      </tp>
      <tp>
        <v>15.358891249999999</v>
        <stp/>
        <stp>EM_S_VAL_PE_TTM</stp>
        <stp>2</stp>
        <stp>300206.SZ</stp>
        <stp>2021/1/12</stp>
        <tr r="EJ95" s="8"/>
      </tp>
      <tp>
        <v>57.869287659999998</v>
        <stp/>
        <stp>EM_S_VAL_PE_TTM</stp>
        <stp>2</stp>
        <stp>300406.SZ</stp>
        <stp>2021/7/12</stp>
        <tr r="DD214" s="8"/>
      </tp>
      <tp>
        <v>78.654824099999999</v>
        <stp/>
        <stp>EM_S_VAL_PE_TTM</stp>
        <stp>2</stp>
        <stp>300705.SZ</stp>
        <stp>2021/4/22</stp>
        <tr r="AI161" s="8"/>
      </tp>
      <tp>
        <v>-15.24842587</v>
        <stp/>
        <stp>EM_S_VAL_PE_TTM</stp>
        <stp>2</stp>
        <stp>002435.SZ</stp>
        <stp>2021/1/20</stp>
        <tr r="FD101" s="8"/>
      </tp>
      <tp>
        <v>-27.16709513</v>
        <stp/>
        <stp>EM_S_VAL_PE_TTM</stp>
        <stp>2</stp>
        <stp>300006.SZ</stp>
        <stp>2021/5/12</stp>
        <tr r="FW172" s="8"/>
      </tp>
      <tp>
        <v>12.764865370000001</v>
        <stp/>
        <stp>EM_S_VAL_PE_TTM</stp>
        <stp>2</stp>
        <stp>300206.SZ</stp>
        <stp>2021/7/12</stp>
        <tr r="EJ214" s="8"/>
      </tp>
      <tp>
        <v>68.889314369999994</v>
        <stp/>
        <stp>EM_S_VAL_PE_TTM</stp>
        <stp>2</stp>
        <stp>300406.SZ</stp>
        <stp>2021/1/12</stp>
        <tr r="DD95" s="8"/>
      </tp>
      <tp>
        <v>87.460120459999999</v>
        <stp/>
        <stp>EM_S_VAL_PE_TTM</stp>
        <stp>2</stp>
        <stp>300705.SZ</stp>
        <stp>2021/2/22</stp>
        <tr r="AI119" s="8"/>
      </tp>
      <tp>
        <v>-19.194569210000001</v>
        <stp/>
        <stp>EM_S_VAL_PE_TTM</stp>
        <stp>2</stp>
        <stp>300006.SZ</stp>
        <stp>2021/4/12</stp>
        <tr r="FW153" s="8"/>
      </tp>
      <tp>
        <v>73.463825080000007</v>
        <stp/>
        <stp>EM_S_VAL_PE_TTM</stp>
        <stp>2</stp>
        <stp>300705.SZ</stp>
        <stp>2021/3/22</stp>
        <tr r="AI139" s="8"/>
      </tp>
      <tp>
        <v>-30.377040090000001</v>
        <stp/>
        <stp>EM_S_VAL_PE_TTM</stp>
        <stp>2</stp>
        <stp>300006.SZ</stp>
        <stp>2021/7/12</stp>
        <tr r="FW214" s="8"/>
      </tp>
      <tp>
        <v>14.535906900000001</v>
        <stp/>
        <stp>EM_S_VAL_PE_TTM</stp>
        <stp>2</stp>
        <stp>300206.SZ</stp>
        <stp>2021/5/12</stp>
        <tr r="EJ172" s="8"/>
      </tp>
      <tp>
        <v>58.430292090000002</v>
        <stp/>
        <stp>EM_S_VAL_PE_TTM</stp>
        <stp>2</stp>
        <stp>300406.SZ</stp>
        <stp>2021/3/12</stp>
        <tr r="DD133" s="8"/>
      </tp>
      <tp>
        <v>15.32784193</v>
        <stp/>
        <stp>EM_S_VAL_PE_TTM</stp>
        <stp>2</stp>
        <stp>300206.SZ</stp>
        <stp>2021/4/12</stp>
        <tr r="EJ153" s="8"/>
      </tp>
      <tp>
        <v>93.392367320000005</v>
        <stp/>
        <stp>EM_S_VAL_PE_TTM</stp>
        <stp>2</stp>
        <stp>300705.SZ</stp>
        <stp>2021/1/22</stp>
        <tr r="AI103" s="8"/>
      </tp>
      <tp>
        <v>-61.261771459999999</v>
        <stp/>
        <stp>EM_S_VAL_PE_TTM</stp>
        <stp>2</stp>
        <stp>300204.SZ</stp>
        <stp>2020/9/25</stp>
        <tr r="EK25" s="8"/>
      </tp>
      <tp>
        <v>-3.2995879399999999</v>
        <stp/>
        <stp>EM_S_VAL_PE_TTM</stp>
        <stp>2</stp>
        <stp>002437.SZ</stp>
        <stp>2020/9/17</stp>
        <tr r="FB19" s="8"/>
      </tp>
      <tp>
        <v>180.44765479</v>
        <stp/>
        <stp>EM_S_VAL_PE_TTM</stp>
        <stp>2</stp>
        <stp>300404.SZ</stp>
        <stp>2020/9/25</stp>
        <tr r="CQ25" s="8"/>
      </tp>
      <tp>
        <v>22.016364599999999</v>
        <stp/>
        <stp>EM_S_VAL_PE_TTM</stp>
        <stp>2</stp>
        <stp>002435.SZ</stp>
        <stp>2021/8/27</stp>
        <tr r="FD248" s="8"/>
      </tp>
      <tp>
        <v>41.076907439999999</v>
        <stp/>
        <stp>EM_S_VAL_PE_TTM</stp>
        <stp>2</stp>
        <stp>300705.SZ</stp>
        <stp>2021/8/25</stp>
        <tr r="AI246" s="8"/>
      </tp>
      <tp>
        <v>19.729234699999999</v>
        <stp/>
        <stp>EM_S_VAL_PE_TTM</stp>
        <stp>2</stp>
        <stp>002737.SZ</stp>
        <stp>2020/9/17</stp>
        <tr r="DA19" s="8"/>
      </tp>
      <tp>
        <v>31.777526250000001</v>
        <stp/>
        <stp>EM_S_VAL_PE_TTM</stp>
        <stp>2</stp>
        <stp>002435.SZ</stp>
        <stp>2021/5/27</stp>
        <tr r="FD183" s="8"/>
      </tp>
      <tp>
        <v>-26.123876509999999</v>
        <stp/>
        <stp>EM_S_VAL_PE_TTM</stp>
        <stp>2</stp>
        <stp>300006.SZ</stp>
        <stp>2021/1/15</stp>
        <tr r="FW98" s="8"/>
      </tp>
      <tp>
        <v>15.22096563</v>
        <stp/>
        <stp>EM_S_VAL_PE_TTM</stp>
        <stp>2</stp>
        <stp>300206.SZ</stp>
        <stp>2021/3/15</stp>
        <tr r="EJ134" s="8"/>
      </tp>
      <tp>
        <v>70.251740530000006</v>
        <stp/>
        <stp>EM_S_VAL_PE_TTM</stp>
        <stp>2</stp>
        <stp>300705.SZ</stp>
        <stp>2021/6/25</stp>
        <tr r="AI203" s="8"/>
      </tp>
      <tp>
        <v>-26.90282917</v>
        <stp/>
        <stp>EM_S_VAL_PE_TTM</stp>
        <stp>2</stp>
        <stp>002435.SZ</stp>
        <stp>2021/4/27</stp>
        <tr r="FD164" s="8"/>
      </tp>
      <tp>
        <v>97.788313380000005</v>
        <stp/>
        <stp>EM_S_VAL_PE_TTM</stp>
        <stp>2</stp>
        <stp>300406.SZ</stp>
        <stp>2021/4/15</stp>
        <tr r="DD156" s="8"/>
      </tp>
      <tp>
        <v>20.55434039</v>
        <stp/>
        <stp>EM_S_VAL_PE_TTM</stp>
        <stp>2</stp>
        <stp>002435.SZ</stp>
        <stp>2021/7/27</stp>
        <tr r="FD225" s="8"/>
      </tp>
      <tp>
        <v>-21.370880110000002</v>
        <stp/>
        <stp>EM_S_VAL_PE_TTM</stp>
        <stp>2</stp>
        <stp>300006.SZ</stp>
        <stp>2021/3/15</stp>
        <tr r="FW134" s="8"/>
      </tp>
      <tp>
        <v>15.64315066</v>
        <stp/>
        <stp>EM_S_VAL_PE_TTM</stp>
        <stp>2</stp>
        <stp>300206.SZ</stp>
        <stp>2021/1/15</stp>
        <tr r="EJ98" s="8"/>
      </tp>
      <tp>
        <v>57.451961070000003</v>
        <stp/>
        <stp>EM_S_VAL_PE_TTM</stp>
        <stp>2</stp>
        <stp>300406.SZ</stp>
        <stp>2021/7/15</stp>
        <tr r="DD217" s="8"/>
      </tp>
      <tp>
        <v>51.193187289999997</v>
        <stp/>
        <stp>EM_S_VAL_PE_TTM</stp>
        <stp>2</stp>
        <stp>300406.SZ</stp>
        <stp>2021/6/15</stp>
        <tr r="DD195" s="8"/>
      </tp>
      <tp>
        <v>58.247184869999998</v>
        <stp/>
        <stp>EM_S_VAL_PE_TTM</stp>
        <stp>2</stp>
        <stp>300705.SZ</stp>
        <stp>2021/5/25</stp>
        <tr r="AI181" s="8"/>
      </tp>
      <tp>
        <v>-17.272244409999999</v>
        <stp/>
        <stp>EM_S_VAL_PE_TTM</stp>
        <stp>2</stp>
        <stp>002435.SZ</stp>
        <stp>2021/1/27</stp>
        <tr r="FD106" s="8"/>
      </tp>
      <tp>
        <v>11.40316835</v>
        <stp/>
        <stp>EM_S_VAL_PE_TTM</stp>
        <stp>2</stp>
        <stp>300206.SZ</stp>
        <stp>2021/7/15</stp>
        <tr r="EJ217" s="8"/>
      </tp>
      <tp>
        <v>66.668963270000006</v>
        <stp/>
        <stp>EM_S_VAL_PE_TTM</stp>
        <stp>2</stp>
        <stp>300406.SZ</stp>
        <stp>2021/1/15</stp>
        <tr r="DD98" s="8"/>
      </tp>
      <tp>
        <v>84.121205560000007</v>
        <stp/>
        <stp>EM_S_VAL_PE_TTM</stp>
        <stp>2</stp>
        <stp>300705.SZ</stp>
        <stp>2021/2/25</stp>
        <tr r="AI122" s="8"/>
      </tp>
      <tp>
        <v>-20.06704963</v>
        <stp/>
        <stp>EM_S_VAL_PE_TTM</stp>
        <stp>2</stp>
        <stp>300006.SZ</stp>
        <stp>2021/4/15</stp>
        <tr r="FW156" s="8"/>
      </tp>
      <tp>
        <v>13.96783698</v>
        <stp/>
        <stp>EM_S_VAL_PE_TTM</stp>
        <stp>2</stp>
        <stp>300206.SZ</stp>
        <stp>2021/6/15</stp>
        <tr r="EJ195" s="8"/>
      </tp>
      <tp>
        <v>72.089849839999999</v>
        <stp/>
        <stp>EM_S_VAL_PE_TTM</stp>
        <stp>2</stp>
        <stp>300705.SZ</stp>
        <stp>2021/3/25</stp>
        <tr r="AI142" s="8"/>
      </tp>
      <tp>
        <v>-31.199099159999999</v>
        <stp/>
        <stp>EM_S_VAL_PE_TTM</stp>
        <stp>2</stp>
        <stp>300006.SZ</stp>
        <stp>2021/7/15</stp>
        <tr r="FW217" s="8"/>
      </tp>
      <tp>
        <v>58.138140630000002</v>
        <stp/>
        <stp>EM_S_VAL_PE_TTM</stp>
        <stp>2</stp>
        <stp>300406.SZ</stp>
        <stp>2021/3/15</stp>
        <tr r="DD134" s="8"/>
      </tp>
      <tp>
        <v>-27.754280179999999</v>
        <stp/>
        <stp>EM_S_VAL_PE_TTM</stp>
        <stp>2</stp>
        <stp>300006.SZ</stp>
        <stp>2021/6/15</stp>
        <tr r="FW195" s="8"/>
      </tp>
      <tp>
        <v>15.16752748</v>
        <stp/>
        <stp>EM_S_VAL_PE_TTM</stp>
        <stp>2</stp>
        <stp>300206.SZ</stp>
        <stp>2021/4/15</stp>
        <tr r="EJ156" s="8"/>
      </tp>
      <tp>
        <v>91.058368560000005</v>
        <stp/>
        <stp>EM_S_VAL_PE_TTM</stp>
        <stp>2</stp>
        <stp>300705.SZ</stp>
        <stp>2021/1/25</stp>
        <tr r="AI104" s="8"/>
      </tp>
      <tp>
        <v>-62.57493152</v>
        <stp/>
        <stp>EM_S_VAL_PE_TTM</stp>
        <stp>2</stp>
        <stp>300204.SZ</stp>
        <stp>2020/9/24</stp>
        <tr r="EK24" s="8"/>
      </tp>
      <tp>
        <v>-3.3292249599999999</v>
        <stp/>
        <stp>EM_S_VAL_PE_TTM</stp>
        <stp>2</stp>
        <stp>002437.SZ</stp>
        <stp>2020/9/16</stp>
        <tr r="FB18" s="8"/>
      </tp>
      <tp>
        <v>184.09748599</v>
        <stp/>
        <stp>EM_S_VAL_PE_TTM</stp>
        <stp>2</stp>
        <stp>300404.SZ</stp>
        <stp>2020/9/24</stp>
        <tr r="CQ24" s="8"/>
      </tp>
      <tp>
        <v>23.005380980000002</v>
        <stp/>
        <stp>EM_S_VAL_PE_TTM</stp>
        <stp>2</stp>
        <stp>002435.SZ</stp>
        <stp>2021/8/26</stp>
        <tr r="FD247" s="8"/>
      </tp>
      <tp>
        <v>41.756701329999999</v>
        <stp/>
        <stp>EM_S_VAL_PE_TTM</stp>
        <stp>2</stp>
        <stp>300705.SZ</stp>
        <stp>2021/8/24</stp>
        <tr r="AI245" s="8"/>
      </tp>
      <tp>
        <v>20.551775760000002</v>
        <stp/>
        <stp>EM_S_VAL_PE_TTM</stp>
        <stp>2</stp>
        <stp>002737.SZ</stp>
        <stp>2020/9/16</stp>
        <tr r="DA18" s="8"/>
      </tp>
      <tp>
        <v>31.562522690000002</v>
        <stp/>
        <stp>EM_S_VAL_PE_TTM</stp>
        <stp>2</stp>
        <stp>002435.SZ</stp>
        <stp>2021/5/26</stp>
        <tr r="FD182" s="8"/>
      </tp>
      <tp>
        <v>-25.208484609999999</v>
        <stp/>
        <stp>EM_S_VAL_PE_TTM</stp>
        <stp>2</stp>
        <stp>300006.SZ</stp>
        <stp>2021/1/14</stp>
        <tr r="FW97" s="8"/>
      </tp>
      <tp>
        <v>55.143965870000002</v>
        <stp/>
        <stp>EM_S_VAL_PE_TTM</stp>
        <stp>2</stp>
        <stp>300406.SZ</stp>
        <stp>2021/5/14</stp>
        <tr r="DD174" s="8"/>
      </tp>
      <tp>
        <v>69.769242320000004</v>
        <stp/>
        <stp>EM_S_VAL_PE_TTM</stp>
        <stp>2</stp>
        <stp>300705.SZ</stp>
        <stp>2021/6/24</stp>
        <tr r="AI202" s="8"/>
      </tp>
      <tp>
        <v>-24.46028956</v>
        <stp/>
        <stp>EM_S_VAL_PE_TTM</stp>
        <stp>2</stp>
        <stp>002435.SZ</stp>
        <stp>2021/4/26</stp>
        <tr r="FD163" s="8"/>
      </tp>
      <tp>
        <v>95.108461700000007</v>
        <stp/>
        <stp>EM_S_VAL_PE_TTM</stp>
        <stp>2</stp>
        <stp>300406.SZ</stp>
        <stp>2021/4/14</stp>
        <tr r="DD155" s="8"/>
      </tp>
      <tp>
        <v>21.672358899999999</v>
        <stp/>
        <stp>EM_S_VAL_PE_TTM</stp>
        <stp>2</stp>
        <stp>002435.SZ</stp>
        <stp>2021/7/26</stp>
        <tr r="FD224" s="8"/>
      </tp>
      <tp>
        <v>15.110164259999999</v>
        <stp/>
        <stp>EM_S_VAL_PE_TTM</stp>
        <stp>2</stp>
        <stp>300206.SZ</stp>
        <stp>2021/1/14</stp>
        <tr r="EJ97" s="8"/>
      </tp>
      <tp>
        <v>59.371663400000003</v>
        <stp/>
        <stp>EM_S_VAL_PE_TTM</stp>
        <stp>2</stp>
        <stp>300406.SZ</stp>
        <stp>2021/7/14</stp>
        <tr r="DD216" s="8"/>
      </tp>
      <tp>
        <v>56.008393140000003</v>
        <stp/>
        <stp>EM_S_VAL_PE_TTM</stp>
        <stp>2</stp>
        <stp>300705.SZ</stp>
        <stp>2021/5/24</stp>
        <tr r="AI180" s="8"/>
      </tp>
      <tp>
        <v>-17.272244409999999</v>
        <stp/>
        <stp>EM_S_VAL_PE_TTM</stp>
        <stp>2</stp>
        <stp>002435.SZ</stp>
        <stp>2021/1/26</stp>
        <tr r="FD105" s="8"/>
      </tp>
      <tp>
        <v>-27.558551829999999</v>
        <stp/>
        <stp>EM_S_VAL_PE_TTM</stp>
        <stp>2</stp>
        <stp>300006.SZ</stp>
        <stp>2021/5/14</stp>
        <tr r="FW174" s="8"/>
      </tp>
      <tp>
        <v>12.664617740000001</v>
        <stp/>
        <stp>EM_S_VAL_PE_TTM</stp>
        <stp>2</stp>
        <stp>300206.SZ</stp>
        <stp>2021/7/14</stp>
        <tr r="EJ216" s="8"/>
      </tp>
      <tp>
        <v>67.662278240000006</v>
        <stp/>
        <stp>EM_S_VAL_PE_TTM</stp>
        <stp>2</stp>
        <stp>300406.SZ</stp>
        <stp>2021/1/14</stp>
        <tr r="DD97" s="8"/>
      </tp>
      <tp>
        <v>84.088788910000005</v>
        <stp/>
        <stp>EM_S_VAL_PE_TTM</stp>
        <stp>2</stp>
        <stp>300705.SZ</stp>
        <stp>2021/2/24</stp>
        <tr r="AI121" s="8"/>
      </tp>
      <tp>
        <v>-19.646966469999999</v>
        <stp/>
        <stp>EM_S_VAL_PE_TTM</stp>
        <stp>2</stp>
        <stp>300006.SZ</stp>
        <stp>2021/4/14</stp>
        <tr r="FW155" s="8"/>
      </tp>
      <tp>
        <v>68.318726310000002</v>
        <stp/>
        <stp>EM_S_VAL_PE_TTM</stp>
        <stp>2</stp>
        <stp>300705.SZ</stp>
        <stp>2021/3/24</stp>
        <tr r="AI141" s="8"/>
      </tp>
      <tp>
        <v>-14.725024530000001</v>
        <stp/>
        <stp>EM_S_VAL_PE_TTM</stp>
        <stp>2</stp>
        <stp>002435.SZ</stp>
        <stp>2021/3/26</stp>
        <tr r="FD143" s="8"/>
      </tp>
      <tp>
        <v>-30.92507947</v>
        <stp/>
        <stp>EM_S_VAL_PE_TTM</stp>
        <stp>2</stp>
        <stp>300006.SZ</stp>
        <stp>2021/7/14</stp>
        <tr r="FW216" s="8"/>
      </tp>
      <tp>
        <v>15.070560950000001</v>
        <stp/>
        <stp>EM_S_VAL_PE_TTM</stp>
        <stp>2</stp>
        <stp>300206.SZ</stp>
        <stp>2021/5/14</stp>
        <tr r="EJ174" s="8"/>
      </tp>
      <tp>
        <v>-14.655237680000001</v>
        <stp/>
        <stp>EM_S_VAL_PE_TTM</stp>
        <stp>2</stp>
        <stp>002435.SZ</stp>
        <stp>2021/2/26</stp>
        <tr r="FD123" s="8"/>
      </tp>
      <tp>
        <v>15.40799915</v>
        <stp/>
        <stp>EM_S_VAL_PE_TTM</stp>
        <stp>2</stp>
        <stp>300206.SZ</stp>
        <stp>2021/4/14</stp>
        <tr r="EJ155" s="8"/>
      </tp>
      <tp>
        <v>-36.92218544</v>
        <stp/>
        <stp>EM_S_VAL_PE_TTM</stp>
        <stp>2</stp>
        <stp>300006.SZ</stp>
        <stp>2021/8/17</stp>
        <tr r="FW240" s="8"/>
      </tp>
      <tp>
        <v>10.860160329999999</v>
        <stp/>
        <stp>EM_S_VAL_PE_TTM</stp>
        <stp>2</stp>
        <stp>300206.SZ</stp>
        <stp>2021/8/17</stp>
        <tr r="EJ240" s="8"/>
      </tp>
      <tp>
        <v>-3.3786199799999999</v>
        <stp/>
        <stp>EM_S_VAL_PE_TTM</stp>
        <stp>2</stp>
        <stp>002437.SZ</stp>
        <stp>2020/9/15</stp>
        <tr r="FB17" s="8"/>
      </tp>
      <tp>
        <v>22.317369580000001</v>
        <stp/>
        <stp>EM_S_VAL_PE_TTM</stp>
        <stp>2</stp>
        <stp>002435.SZ</stp>
        <stp>2021/8/25</stp>
        <tr r="FD246" s="8"/>
      </tp>
      <tp>
        <v>47.769984090000001</v>
        <stp/>
        <stp>EM_S_VAL_PE_TTM</stp>
        <stp>2</stp>
        <stp>300406.SZ</stp>
        <stp>2021/8/17</stp>
        <tr r="DD240" s="8"/>
      </tp>
      <tp>
        <v>39.428045660000002</v>
        <stp/>
        <stp>EM_S_VAL_PE_TTM</stp>
        <stp>2</stp>
        <stp>300705.SZ</stp>
        <stp>2021/8/27</stp>
        <tr r="AI248" s="8"/>
      </tp>
      <tp>
        <v>21.033549799999999</v>
        <stp/>
        <stp>EM_S_VAL_PE_TTM</stp>
        <stp>2</stp>
        <stp>002737.SZ</stp>
        <stp>2020/9/15</stp>
        <tr r="DA17" s="8"/>
      </tp>
      <tp>
        <v>32.6805412</v>
        <stp/>
        <stp>EM_S_VAL_PE_TTM</stp>
        <stp>2</stp>
        <stp>002435.SZ</stp>
        <stp>2021/5/25</stp>
        <tr r="FD181" s="8"/>
      </tp>
      <tp>
        <v>15.00721304</v>
        <stp/>
        <stp>EM_S_VAL_PE_TTM</stp>
        <stp>2</stp>
        <stp>300206.SZ</stp>
        <stp>2021/3/17</stp>
        <tr r="EJ136" s="8"/>
      </tp>
      <tp>
        <v>54.25364957</v>
        <stp/>
        <stp>EM_S_VAL_PE_TTM</stp>
        <stp>2</stp>
        <stp>300406.SZ</stp>
        <stp>2021/5/17</stp>
        <tr r="DD175" s="8"/>
      </tp>
      <tp>
        <v>50.855312169999998</v>
        <stp/>
        <stp>EM_S_VAL_PE_TTM</stp>
        <stp>2</stp>
        <stp>300705.SZ</stp>
        <stp>2021/7/27</stp>
        <tr r="AI225" s="8"/>
      </tp>
      <tp>
        <v>-21.617331780000001</v>
        <stp/>
        <stp>EM_S_VAL_PE_TTM</stp>
        <stp>2</stp>
        <stp>300006.SZ</stp>
        <stp>2021/3/17</stp>
        <tr r="FW136" s="8"/>
      </tp>
      <tp>
        <v>87.213564480000002</v>
        <stp/>
        <stp>EM_S_VAL_PE_TTM</stp>
        <stp>2</stp>
        <stp>300705.SZ</stp>
        <stp>2021/4/27</stp>
        <tr r="AI164" s="8"/>
      </tp>
      <tp>
        <v>24.768410169999999</v>
        <stp/>
        <stp>EM_S_VAL_PE_TTM</stp>
        <stp>2</stp>
        <stp>002435.SZ</stp>
        <stp>2021/6/25</stp>
        <tr r="FD203" s="8"/>
      </tp>
      <tp>
        <v>50.497627680000001</v>
        <stp/>
        <stp>EM_S_VAL_PE_TTM</stp>
        <stp>2</stp>
        <stp>300406.SZ</stp>
        <stp>2021/6/17</stp>
        <tr r="DD197" s="8"/>
      </tp>
      <tp>
        <v>58.305084659999999</v>
        <stp/>
        <stp>EM_S_VAL_PE_TTM</stp>
        <stp>2</stp>
        <stp>300705.SZ</stp>
        <stp>2021/5/27</stp>
        <tr r="AI183" s="8"/>
      </tp>
      <tp>
        <v>-15.702040370000001</v>
        <stp/>
        <stp>EM_S_VAL_PE_TTM</stp>
        <stp>2</stp>
        <stp>002435.SZ</stp>
        <stp>2021/1/25</stp>
        <tr r="FD104" s="8"/>
      </tp>
      <tp>
        <v>-26.97136678</v>
        <stp/>
        <stp>EM_S_VAL_PE_TTM</stp>
        <stp>2</stp>
        <stp>300006.SZ</stp>
        <stp>2021/5/17</stp>
        <tr r="FW175" s="8"/>
      </tp>
      <tp>
        <v>13.708863920000001</v>
        <stp/>
        <stp>EM_S_VAL_PE_TTM</stp>
        <stp>2</stp>
        <stp>300206.SZ</stp>
        <stp>2021/6/17</stp>
        <tr r="EJ197" s="8"/>
      </tp>
      <tp>
        <v>-14.655237680000001</v>
        <stp/>
        <stp>EM_S_VAL_PE_TTM</stp>
        <stp>2</stp>
        <stp>002435.SZ</stp>
        <stp>2021/3/25</stp>
        <tr r="FD142" s="8"/>
      </tp>
      <tp>
        <v>14.98702125</v>
        <stp/>
        <stp>EM_S_VAL_PE_TTM</stp>
        <stp>2</stp>
        <stp>300206.SZ</stp>
        <stp>2021/5/17</stp>
        <tr r="EJ175" s="8"/>
      </tp>
      <tp>
        <v>61.70238844</v>
        <stp/>
        <stp>EM_S_VAL_PE_TTM</stp>
        <stp>2</stp>
        <stp>300406.SZ</stp>
        <stp>2021/3/17</stp>
        <tr r="DD136" s="8"/>
      </tp>
      <tp>
        <v>-14.8297048</v>
        <stp/>
        <stp>EM_S_VAL_PE_TTM</stp>
        <stp>2</stp>
        <stp>002435.SZ</stp>
        <stp>2021/2/25</stp>
        <tr r="FD122" s="8"/>
      </tp>
      <tp>
        <v>-27.636843169999999</v>
        <stp/>
        <stp>EM_S_VAL_PE_TTM</stp>
        <stp>2</stp>
        <stp>300006.SZ</stp>
        <stp>2021/6/17</stp>
        <tr r="FW197" s="8"/>
      </tp>
      <tp>
        <v>85.904121279999998</v>
        <stp/>
        <stp>EM_S_VAL_PE_TTM</stp>
        <stp>2</stp>
        <stp>300705.SZ</stp>
        <stp>2021/1/27</stp>
        <tr r="AI106" s="8"/>
      </tp>
      <tp>
        <v>-40.315633060000003</v>
        <stp/>
        <stp>EM_S_VAL_PE_TTM</stp>
        <stp>2</stp>
        <stp>300006.SZ</stp>
        <stp>2021/8/16</stp>
        <tr r="FW239" s="8"/>
      </tp>
      <tp>
        <v>11.23608896</v>
        <stp/>
        <stp>EM_S_VAL_PE_TTM</stp>
        <stp>2</stp>
        <stp>300206.SZ</stp>
        <stp>2021/8/16</stp>
        <tr r="EJ239" s="8"/>
      </tp>
      <tp>
        <v>-3.3983780000000001</v>
        <stp/>
        <stp>EM_S_VAL_PE_TTM</stp>
        <stp>2</stp>
        <stp>002437.SZ</stp>
        <stp>2020/9/14</stp>
        <tr r="FB16" s="8"/>
      </tp>
      <tp>
        <v>22.317369580000001</v>
        <stp/>
        <stp>EM_S_VAL_PE_TTM</stp>
        <stp>2</stp>
        <stp>002435.SZ</stp>
        <stp>2021/8/24</stp>
        <tr r="FD245" s="8"/>
      </tp>
      <tp>
        <v>49.244538059999996</v>
        <stp/>
        <stp>EM_S_VAL_PE_TTM</stp>
        <stp>2</stp>
        <stp>300406.SZ</stp>
        <stp>2021/8/16</stp>
        <tr r="DD239" s="8"/>
      </tp>
      <tp>
        <v>39.919811459999998</v>
        <stp/>
        <stp>EM_S_VAL_PE_TTM</stp>
        <stp>2</stp>
        <stp>300705.SZ</stp>
        <stp>2021/8/26</stp>
        <tr r="AI247" s="8"/>
      </tp>
      <tp>
        <v>21.339065049999999</v>
        <stp/>
        <stp>EM_S_VAL_PE_TTM</stp>
        <stp>2</stp>
        <stp>002737.SZ</stp>
        <stp>2020/9/14</stp>
        <tr r="DA16" s="8"/>
      </tp>
      <tp>
        <v>31.08951485</v>
        <stp/>
        <stp>EM_S_VAL_PE_TTM</stp>
        <stp>2</stp>
        <stp>002435.SZ</stp>
        <stp>2021/5/24</stp>
        <tr r="FD180" s="8"/>
      </tp>
      <tp>
        <v>14.91814946</v>
        <stp/>
        <stp>EM_S_VAL_PE_TTM</stp>
        <stp>2</stp>
        <stp>300206.SZ</stp>
        <stp>2021/3/16</stp>
        <tr r="EJ135" s="8"/>
      </tp>
      <tp>
        <v>99.20705839</v>
        <stp/>
        <stp>EM_S_VAL_PE_TTM</stp>
        <stp>2</stp>
        <stp>300406.SZ</stp>
        <stp>2021/4/16</stp>
        <tr r="DD157" s="8"/>
      </tp>
      <tp>
        <v>51.685209110000002</v>
        <stp/>
        <stp>EM_S_VAL_PE_TTM</stp>
        <stp>2</stp>
        <stp>300705.SZ</stp>
        <stp>2021/7/26</stp>
        <tr r="AI224" s="8"/>
      </tp>
      <tp>
        <v>-21.546917010000001</v>
        <stp/>
        <stp>EM_S_VAL_PE_TTM</stp>
        <stp>2</stp>
        <stp>300006.SZ</stp>
        <stp>2021/3/16</stp>
        <tr r="FW135" s="8"/>
      </tp>
      <tp>
        <v>56.255624830000002</v>
        <stp/>
        <stp>EM_S_VAL_PE_TTM</stp>
        <stp>2</stp>
        <stp>300406.SZ</stp>
        <stp>2021/7/16</stp>
        <tr r="DD218" s="8"/>
      </tp>
      <tp>
        <v>86.243573909999995</v>
        <stp/>
        <stp>EM_S_VAL_PE_TTM</stp>
        <stp>2</stp>
        <stp>300705.SZ</stp>
        <stp>2021/4/26</stp>
        <tr r="AI163" s="8"/>
      </tp>
      <tp>
        <v>24.55340661</v>
        <stp/>
        <stp>EM_S_VAL_PE_TTM</stp>
        <stp>2</stp>
        <stp>002435.SZ</stp>
        <stp>2021/6/24</stp>
        <tr r="FD202" s="8"/>
      </tp>
      <tp>
        <v>49.969002379999999</v>
        <stp/>
        <stp>EM_S_VAL_PE_TTM</stp>
        <stp>2</stp>
        <stp>300406.SZ</stp>
        <stp>2021/6/16</stp>
        <tr r="DD196" s="8"/>
      </tp>
      <tp>
        <v>58.440184160000001</v>
        <stp/>
        <stp>EM_S_VAL_PE_TTM</stp>
        <stp>2</stp>
        <stp>300705.SZ</stp>
        <stp>2021/5/26</stp>
        <tr r="AI182" s="8"/>
      </tp>
      <tp>
        <v>11.002177809999999</v>
        <stp/>
        <stp>EM_S_VAL_PE_TTM</stp>
        <stp>2</stp>
        <stp>300206.SZ</stp>
        <stp>2021/7/16</stp>
        <tr r="EJ218" s="8"/>
      </tp>
      <tp>
        <v>80.393290859999993</v>
        <stp/>
        <stp>EM_S_VAL_PE_TTM</stp>
        <stp>2</stp>
        <stp>300705.SZ</stp>
        <stp>2021/2/26</stp>
        <tr r="AI123" s="8"/>
      </tp>
      <tp>
        <v>-20.03473554</v>
        <stp/>
        <stp>EM_S_VAL_PE_TTM</stp>
        <stp>2</stp>
        <stp>300006.SZ</stp>
        <stp>2021/4/16</stp>
        <tr r="FW157" s="8"/>
      </tp>
      <tp>
        <v>13.73392583</v>
        <stp/>
        <stp>EM_S_VAL_PE_TTM</stp>
        <stp>2</stp>
        <stp>300206.SZ</stp>
        <stp>2021/6/16</stp>
        <tr r="EJ196" s="8"/>
      </tp>
      <tp>
        <v>73.317657499999996</v>
        <stp/>
        <stp>EM_S_VAL_PE_TTM</stp>
        <stp>2</stp>
        <stp>300705.SZ</stp>
        <stp>2021/3/26</stp>
        <tr r="AI143" s="8"/>
      </tp>
      <tp>
        <v>-15.039065340000001</v>
        <stp/>
        <stp>EM_S_VAL_PE_TTM</stp>
        <stp>2</stp>
        <stp>002435.SZ</stp>
        <stp>2021/3/24</stp>
        <tr r="FD141" s="8"/>
      </tp>
      <tp>
        <v>-30.92507947</v>
        <stp/>
        <stp>EM_S_VAL_PE_TTM</stp>
        <stp>2</stp>
        <stp>300006.SZ</stp>
        <stp>2021/7/16</stp>
        <tr r="FW218" s="8"/>
      </tp>
      <tp>
        <v>61.351806689999997</v>
        <stp/>
        <stp>EM_S_VAL_PE_TTM</stp>
        <stp>2</stp>
        <stp>300406.SZ</stp>
        <stp>2021/3/16</stp>
        <tr r="DD135" s="8"/>
      </tp>
      <tp>
        <v>-15.178639029999999</v>
        <stp/>
        <stp>EM_S_VAL_PE_TTM</stp>
        <stp>2</stp>
        <stp>002435.SZ</stp>
        <stp>2021/2/24</stp>
        <tr r="FD121" s="8"/>
      </tp>
      <tp>
        <v>-27.675988839999999</v>
        <stp/>
        <stp>EM_S_VAL_PE_TTM</stp>
        <stp>2</stp>
        <stp>300006.SZ</stp>
        <stp>2021/6/16</stp>
        <tr r="FW196" s="8"/>
      </tp>
      <tp>
        <v>15.30112285</v>
        <stp/>
        <stp>EM_S_VAL_PE_TTM</stp>
        <stp>2</stp>
        <stp>300206.SZ</stp>
        <stp>2021/4/16</stp>
        <tr r="EJ157" s="8"/>
      </tp>
      <tp>
        <v>88.691953139999995</v>
        <stp/>
        <stp>EM_S_VAL_PE_TTM</stp>
        <stp>2</stp>
        <stp>300705.SZ</stp>
        <stp>2021/1/26</stp>
        <tr r="AI105" s="8"/>
      </tp>
      <tp>
        <v>-37.43857964</v>
        <stp/>
        <stp>EM_S_VAL_PE_TTM</stp>
        <stp>2</stp>
        <stp>300006.SZ</stp>
        <stp>2021/8/19</stp>
        <tr r="FW242" s="8"/>
      </tp>
      <tp>
        <v>-60.176987070000003</v>
        <stp/>
        <stp>EM_S_VAL_PE_TTM</stp>
        <stp>2</stp>
        <stp>300204.SZ</stp>
        <stp>2020/9/29</stp>
        <tr r="EK27" s="8"/>
      </tp>
      <tp>
        <v>10.76826666</v>
        <stp/>
        <stp>EM_S_VAL_PE_TTM</stp>
        <stp>2</stp>
        <stp>300206.SZ</stp>
        <stp>2021/8/19</stp>
        <tr r="EJ242" s="8"/>
      </tp>
      <tp>
        <v>178.84172906000001</v>
        <stp/>
        <stp>EM_S_VAL_PE_TTM</stp>
        <stp>2</stp>
        <stp>300404.SZ</stp>
        <stp>2020/9/29</stp>
        <tr r="CQ27" s="8"/>
      </tp>
      <tp>
        <v>48.54899374</v>
        <stp/>
        <stp>EM_S_VAL_PE_TTM</stp>
        <stp>2</stp>
        <stp>300406.SZ</stp>
        <stp>2021/8/19</stp>
        <tr r="DD242" s="8"/>
      </tp>
      <tp>
        <v>-27.10968317</v>
        <stp/>
        <stp>EM_S_VAL_PE_TTM</stp>
        <stp>2</stp>
        <stp>300006.SZ</stp>
        <stp>2021/1/19</stp>
        <tr r="FW100" s="8"/>
      </tp>
      <tp>
        <v>14.953774900000001</v>
        <stp/>
        <stp>EM_S_VAL_PE_TTM</stp>
        <stp>2</stp>
        <stp>300206.SZ</stp>
        <stp>2021/3/19</stp>
        <tr r="EJ138" s="8"/>
      </tp>
      <tp>
        <v>53.919780959999997</v>
        <stp/>
        <stp>EM_S_VAL_PE_TTM</stp>
        <stp>2</stp>
        <stp>300406.SZ</stp>
        <stp>2021/5/19</stp>
        <tr r="DD177" s="8"/>
      </tp>
      <tp>
        <v>73.43622877</v>
        <stp/>
        <stp>EM_S_VAL_PE_TTM</stp>
        <stp>2</stp>
        <stp>300705.SZ</stp>
        <stp>2021/6/29</stp>
        <tr r="AI205" s="8"/>
      </tp>
      <tp>
        <v>16.753538979999998</v>
        <stp/>
        <stp>EM_S_VAL_PE_TTM</stp>
        <stp>2</stp>
        <stp>300206.SZ</stp>
        <stp>2021/2/19</stp>
        <tr r="EJ118" s="8"/>
      </tp>
      <tp>
        <v>98.786689499999994</v>
        <stp/>
        <stp>EM_S_VAL_PE_TTM</stp>
        <stp>2</stp>
        <stp>300406.SZ</stp>
        <stp>2021/4/19</stp>
        <tr r="DD158" s="8"/>
      </tp>
      <tp>
        <v>49.79381609</v>
        <stp/>
        <stp>EM_S_VAL_PE_TTM</stp>
        <stp>2</stp>
        <stp>300705.SZ</stp>
        <stp>2021/7/29</stp>
        <tr r="AI227" s="8"/>
      </tp>
      <tp>
        <v>-22.145442490000001</v>
        <stp/>
        <stp>EM_S_VAL_PE_TTM</stp>
        <stp>2</stp>
        <stp>300006.SZ</stp>
        <stp>2021/3/19</stp>
        <tr r="FW138" s="8"/>
      </tp>
      <tp>
        <v>14.941385240000001</v>
        <stp/>
        <stp>EM_S_VAL_PE_TTM</stp>
        <stp>2</stp>
        <stp>300206.SZ</stp>
        <stp>2021/1/19</stp>
        <tr r="EJ100" s="8"/>
      </tp>
      <tp>
        <v>56.867703839999997</v>
        <stp/>
        <stp>EM_S_VAL_PE_TTM</stp>
        <stp>2</stp>
        <stp>300406.SZ</stp>
        <stp>2021/7/19</stp>
        <tr r="DD219" s="8"/>
      </tp>
      <tp>
        <v>57.475187720000001</v>
        <stp/>
        <stp>EM_S_VAL_PE_TTM</stp>
        <stp>2</stp>
        <stp>300705.SZ</stp>
        <stp>2021/4/29</stp>
        <tr r="AI166" s="8"/>
      </tp>
      <tp>
        <v>-25.138069850000001</v>
        <stp/>
        <stp>EM_S_VAL_PE_TTM</stp>
        <stp>2</stp>
        <stp>300006.SZ</stp>
        <stp>2021/2/19</stp>
        <tr r="FW118" s="8"/>
      </tp>
      <tp>
        <v>-29.554981009999999</v>
        <stp/>
        <stp>EM_S_VAL_PE_TTM</stp>
        <stp>2</stp>
        <stp>300006.SZ</stp>
        <stp>2021/5/19</stp>
        <tr r="FW177" s="8"/>
      </tp>
      <tp>
        <v>11.37810644</v>
        <stp/>
        <stp>EM_S_VAL_PE_TTM</stp>
        <stp>2</stp>
        <stp>300206.SZ</stp>
        <stp>2021/7/19</stp>
        <tr r="EJ219" s="8"/>
      </tp>
      <tp>
        <v>65.792508889999993</v>
        <stp/>
        <stp>EM_S_VAL_PE_TTM</stp>
        <stp>2</stp>
        <stp>300406.SZ</stp>
        <stp>2021/1/19</stp>
        <tr r="DD100" s="8"/>
      </tp>
      <tp>
        <v>-20.03473554</v>
        <stp/>
        <stp>EM_S_VAL_PE_TTM</stp>
        <stp>2</stp>
        <stp>300006.SZ</stp>
        <stp>2021/4/19</stp>
        <tr r="FW158" s="8"/>
      </tp>
      <tp>
        <v>74.54546517</v>
        <stp/>
        <stp>EM_S_VAL_PE_TTM</stp>
        <stp>2</stp>
        <stp>300705.SZ</stp>
        <stp>2021/3/29</stp>
        <tr r="AI144" s="8"/>
      </tp>
      <tp>
        <v>-30.84678813</v>
        <stp/>
        <stp>EM_S_VAL_PE_TTM</stp>
        <stp>2</stp>
        <stp>300006.SZ</stp>
        <stp>2021/7/19</stp>
        <tr r="FW219" s="8"/>
      </tp>
      <tp>
        <v>14.485783079999999</v>
        <stp/>
        <stp>EM_S_VAL_PE_TTM</stp>
        <stp>2</stp>
        <stp>300206.SZ</stp>
        <stp>2021/5/19</stp>
        <tr r="EJ177" s="8"/>
      </tp>
      <tp>
        <v>61.059655229999997</v>
        <stp/>
        <stp>EM_S_VAL_PE_TTM</stp>
        <stp>2</stp>
        <stp>300406.SZ</stp>
        <stp>2021/3/19</stp>
        <tr r="DD138" s="8"/>
      </tp>
      <tp>
        <v>15.782066179999999</v>
        <stp/>
        <stp>EM_S_VAL_PE_TTM</stp>
        <stp>2</stp>
        <stp>300206.SZ</stp>
        <stp>2021/4/19</stp>
        <tr r="EJ158" s="8"/>
      </tp>
      <tp>
        <v>66.931899580000007</v>
        <stp/>
        <stp>EM_S_VAL_PE_TTM</stp>
        <stp>2</stp>
        <stp>300406.SZ</stp>
        <stp>2021/2/19</stp>
        <tr r="DD118" s="8"/>
      </tp>
      <tp>
        <v>81.981706689999996</v>
        <stp/>
        <stp>EM_S_VAL_PE_TTM</stp>
        <stp>2</stp>
        <stp>300705.SZ</stp>
        <stp>2021/1/29</stp>
        <tr r="AI108" s="8"/>
      </tp>
      <tp>
        <v>-37.58612084</v>
        <stp/>
        <stp>EM_S_VAL_PE_TTM</stp>
        <stp>2</stp>
        <stp>300006.SZ</stp>
        <stp>2021/8/18</stp>
        <tr r="FW241" s="8"/>
      </tp>
      <tp>
        <v>-60.119893150000003</v>
        <stp/>
        <stp>EM_S_VAL_PE_TTM</stp>
        <stp>2</stp>
        <stp>300204.SZ</stp>
        <stp>2020/9/28</stp>
        <tr r="EK26" s="8"/>
      </tp>
      <tp>
        <v>10.79332857</v>
        <stp/>
        <stp>EM_S_VAL_PE_TTM</stp>
        <stp>2</stp>
        <stp>300206.SZ</stp>
        <stp>2021/8/18</stp>
        <tr r="EJ241" s="8"/>
      </tp>
      <tp>
        <v>177.23580333000001</v>
        <stp/>
        <stp>EM_S_VAL_PE_TTM</stp>
        <stp>2</stp>
        <stp>300404.SZ</stp>
        <stp>2020/9/28</stp>
        <tr r="CQ26" s="8"/>
      </tp>
      <tp>
        <v>47.742162319999998</v>
        <stp/>
        <stp>EM_S_VAL_PE_TTM</stp>
        <stp>2</stp>
        <stp>300406.SZ</stp>
        <stp>2021/8/18</stp>
        <tr r="DD241" s="8"/>
      </tp>
      <tp>
        <v>-26.370328180000001</v>
        <stp/>
        <stp>EM_S_VAL_PE_TTM</stp>
        <stp>2</stp>
        <stp>300006.SZ</stp>
        <stp>2021/1/18</stp>
        <tr r="FW99" s="8"/>
      </tp>
      <tp>
        <v>14.86471132</v>
        <stp/>
        <stp>EM_S_VAL_PE_TTM</stp>
        <stp>2</stp>
        <stp>300206.SZ</stp>
        <stp>2021/3/18</stp>
        <tr r="EJ137" s="8"/>
      </tp>
      <tp>
        <v>54.142360029999999</v>
        <stp/>
        <stp>EM_S_VAL_PE_TTM</stp>
        <stp>2</stp>
        <stp>300406.SZ</stp>
        <stp>2021/5/18</stp>
        <tr r="DD176" s="8"/>
      </tp>
      <tp>
        <v>70.772838609999994</v>
        <stp/>
        <stp>EM_S_VAL_PE_TTM</stp>
        <stp>2</stp>
        <stp>300705.SZ</stp>
        <stp>2021/6/28</stp>
        <tr r="AI204" s="8"/>
      </tp>
      <tp>
        <v>16.273851220000001</v>
        <stp/>
        <stp>EM_S_VAL_PE_TTM</stp>
        <stp>2</stp>
        <stp>300206.SZ</stp>
        <stp>2021/2/18</stp>
        <tr r="EJ117" s="8"/>
      </tp>
      <tp>
        <v>49.369217659999997</v>
        <stp/>
        <stp>EM_S_VAL_PE_TTM</stp>
        <stp>2</stp>
        <stp>300705.SZ</stp>
        <stp>2021/7/28</stp>
        <tr r="AI226" s="8"/>
      </tp>
      <tp>
        <v>-22.18064987</v>
        <stp/>
        <stp>EM_S_VAL_PE_TTM</stp>
        <stp>2</stp>
        <stp>300006.SZ</stp>
        <stp>2021/3/18</stp>
        <tr r="FW137" s="8"/>
      </tp>
      <tp>
        <v>15.64315066</v>
        <stp/>
        <stp>EM_S_VAL_PE_TTM</stp>
        <stp>2</stp>
        <stp>300206.SZ</stp>
        <stp>2021/1/18</stp>
        <tr r="EJ99" s="8"/>
      </tp>
      <tp>
        <v>86.642981789999993</v>
        <stp/>
        <stp>EM_S_VAL_PE_TTM</stp>
        <stp>2</stp>
        <stp>300705.SZ</stp>
        <stp>2021/4/28</stp>
        <tr r="AI165" s="8"/>
      </tp>
      <tp>
        <v>-24.856410799999999</v>
        <stp/>
        <stp>EM_S_VAL_PE_TTM</stp>
        <stp>2</stp>
        <stp>300006.SZ</stp>
        <stp>2021/2/18</stp>
        <tr r="FW117" s="8"/>
      </tp>
      <tp>
        <v>50.998430599999999</v>
        <stp/>
        <stp>EM_S_VAL_PE_TTM</stp>
        <stp>2</stp>
        <stp>300406.SZ</stp>
        <stp>2021/6/18</stp>
        <tr r="DD198" s="8"/>
      </tp>
      <tp>
        <v>57.282188439999999</v>
        <stp/>
        <stp>EM_S_VAL_PE_TTM</stp>
        <stp>2</stp>
        <stp>300705.SZ</stp>
        <stp>2021/5/28</stp>
        <tr r="AI184" s="8"/>
      </tp>
      <tp>
        <v>-27.01051245</v>
        <stp/>
        <stp>EM_S_VAL_PE_TTM</stp>
        <stp>2</stp>
        <stp>300006.SZ</stp>
        <stp>2021/5/18</stp>
        <tr r="FW176" s="8"/>
      </tp>
      <tp>
        <v>66.347596659999994</v>
        <stp/>
        <stp>EM_S_VAL_PE_TTM</stp>
        <stp>2</stp>
        <stp>300406.SZ</stp>
        <stp>2021/1/18</stp>
        <tr r="DD99" s="8"/>
      </tp>
      <tp>
        <v>13.92606713</v>
        <stp/>
        <stp>EM_S_VAL_PE_TTM</stp>
        <stp>2</stp>
        <stp>300206.SZ</stp>
        <stp>2021/6/18</stp>
        <tr r="EJ198" s="8"/>
      </tp>
      <tp>
        <v>14.794879959999999</v>
        <stp/>
        <stp>EM_S_VAL_PE_TTM</stp>
        <stp>2</stp>
        <stp>300206.SZ</stp>
        <stp>2021/5/18</stp>
        <tr r="EJ176" s="8"/>
      </tp>
      <tp>
        <v>60.825934060000002</v>
        <stp/>
        <stp>EM_S_VAL_PE_TTM</stp>
        <stp>2</stp>
        <stp>300406.SZ</stp>
        <stp>2021/3/18</stp>
        <tr r="DD137" s="8"/>
      </tp>
      <tp>
        <v>-27.597697499999999</v>
        <stp/>
        <stp>EM_S_VAL_PE_TTM</stp>
        <stp>2</stp>
        <stp>300006.SZ</stp>
        <stp>2021/6/18</stp>
        <tr r="FW198" s="8"/>
      </tp>
      <tp>
        <v>63.718233519999998</v>
        <stp/>
        <stp>EM_S_VAL_PE_TTM</stp>
        <stp>2</stp>
        <stp>300406.SZ</stp>
        <stp>2021/2/18</stp>
        <tr r="DD117" s="8"/>
      </tp>
      <tp>
        <v>85.255788289999998</v>
        <stp/>
        <stp>EM_S_VAL_PE_TTM</stp>
        <stp>2</stp>
        <stp>300705.SZ</stp>
        <stp>2021/1/28</stp>
        <tr r="AI107" s="8"/>
      </tp>
      <tp>
        <v>32.809543339999998</v>
        <stp/>
        <stp>EM_S_VAL_PE_TTM</stp>
        <stp>2</stp>
        <stp>002435.SZ</stp>
        <stp>2021/4/29</stp>
        <tr r="FD166" s="8"/>
      </tp>
      <tp>
        <v>24.89741231</v>
        <stp/>
        <stp>EM_S_VAL_PE_TTM</stp>
        <stp>2</stp>
        <stp>002435.SZ</stp>
        <stp>2021/7/29</stp>
        <tr r="FD227" s="8"/>
      </tp>
      <tp>
        <v>24.596407320000001</v>
        <stp/>
        <stp>EM_S_VAL_PE_TTM</stp>
        <stp>2</stp>
        <stp>002435.SZ</stp>
        <stp>2021/6/29</stp>
        <tr r="FD205" s="8"/>
      </tp>
      <tp>
        <v>-17.16756414</v>
        <stp/>
        <stp>EM_S_VAL_PE_TTM</stp>
        <stp>2</stp>
        <stp>002435.SZ</stp>
        <stp>2021/1/29</stp>
        <tr r="FD108" s="8"/>
      </tp>
      <tp>
        <v>-15.213532450000001</v>
        <stp/>
        <stp>EM_S_VAL_PE_TTM</stp>
        <stp>2</stp>
        <stp>002435.SZ</stp>
        <stp>2021/3/29</stp>
        <tr r="FD144" s="8"/>
      </tp>
      <tp>
        <v>-3.3489829699999998</v>
        <stp/>
        <stp>EM_S_VAL_PE_TTM</stp>
        <stp>2</stp>
        <stp>002437.SZ</stp>
        <stp>2020/9/18</stp>
        <tr r="FB20" s="8"/>
      </tp>
      <tp>
        <v>20.058251129999999</v>
        <stp/>
        <stp>EM_S_VAL_PE_TTM</stp>
        <stp>2</stp>
        <stp>002737.SZ</stp>
        <stp>2020/9/18</stp>
        <tr r="DA20" s="8"/>
      </tp>
      <tp>
        <v>31.30451841</v>
        <stp/>
        <stp>EM_S_VAL_PE_TTM</stp>
        <stp>2</stp>
        <stp>002435.SZ</stp>
        <stp>2021/5/28</stp>
        <tr r="FD184" s="8"/>
      </tp>
      <tp>
        <v>-29.58962275</v>
        <stp/>
        <stp>EM_S_VAL_PE_TTM</stp>
        <stp>2</stp>
        <stp>002435.SZ</stp>
        <stp>2021/4/28</stp>
        <tr r="FD165" s="8"/>
      </tp>
      <tp>
        <v>22.61837457</v>
        <stp/>
        <stp>EM_S_VAL_PE_TTM</stp>
        <stp>2</stp>
        <stp>002435.SZ</stp>
        <stp>2021/7/28</stp>
        <tr r="FD226" s="8"/>
      </tp>
      <tp>
        <v>24.68240875</v>
        <stp/>
        <stp>EM_S_VAL_PE_TTM</stp>
        <stp>2</stp>
        <stp>002435.SZ</stp>
        <stp>2021/6/28</stp>
        <tr r="FD204" s="8"/>
      </tp>
      <tp>
        <v>-16.225441719999999</v>
        <stp/>
        <stp>EM_S_VAL_PE_TTM</stp>
        <stp>2</stp>
        <stp>002435.SZ</stp>
        <stp>2021/1/28</stp>
        <tr r="FD107" s="8"/>
      </tp>
      <tp>
        <v>-29.84603134</v>
        <stp/>
        <stp>EM_S_VAL_PE_TTM</stp>
        <stp>2</stp>
        <stp>300006.SZ</stp>
        <stp>2020/8/31</stp>
        <tr r="FW6" s="8"/>
      </tp>
      <tp>
        <v>-64.287748989999997</v>
        <stp/>
        <stp>EM_S_VAL_PE_TTM</stp>
        <stp>2</stp>
        <stp>300204.SZ</stp>
        <stp>2020/9/11</stp>
        <tr r="EK15" s="8"/>
      </tp>
      <tp>
        <v>26.207822319999998</v>
        <stp/>
        <stp>EM_S_VAL_PE_TTM</stp>
        <stp>2</stp>
        <stp>300206.SZ</stp>
        <stp>2020/8/31</stp>
        <tr r="EJ6" s="8"/>
      </tp>
      <tp>
        <v>-3.35886197</v>
        <stp/>
        <stp>EM_S_VAL_PE_TTM</stp>
        <stp>2</stp>
        <stp>002437.SZ</stp>
        <stp>2020/9/23</stp>
        <tr r="FB23" s="8"/>
      </tp>
      <tp>
        <v>190.08320917</v>
        <stp/>
        <stp>EM_S_VAL_PE_TTM</stp>
        <stp>2</stp>
        <stp>300404.SZ</stp>
        <stp>2020/9/11</stp>
        <tr r="CQ15" s="8"/>
      </tp>
      <tp>
        <v>23.263385249999999</v>
        <stp/>
        <stp>EM_S_VAL_PE_TTM</stp>
        <stp>2</stp>
        <stp>002435.SZ</stp>
        <stp>2021/8/13</stp>
        <tr r="FD238" s="8"/>
      </tp>
      <tp>
        <v>57.254966680000003</v>
        <stp/>
        <stp>EM_S_VAL_PE_TTM</stp>
        <stp>2</stp>
        <stp>300406.SZ</stp>
        <stp>2020/8/31</stp>
        <tr r="DD6" s="8"/>
      </tp>
      <tp>
        <v>43.738228200000002</v>
        <stp/>
        <stp>EM_S_VAL_PE_TTM</stp>
        <stp>2</stp>
        <stp>300705.SZ</stp>
        <stp>2021/8/11</stp>
        <tr r="AI236" s="8"/>
      </tp>
      <tp>
        <v>19.02419952</v>
        <stp/>
        <stp>EM_S_VAL_PE_TTM</stp>
        <stp>2</stp>
        <stp>002737.SZ</stp>
        <stp>2020/9/23</stp>
        <tr r="DA23" s="8"/>
      </tp>
      <tp>
        <v>37.883627369999999</v>
        <stp/>
        <stp>EM_S_VAL_PE_TTM</stp>
        <stp>2</stp>
        <stp>002435.SZ</stp>
        <stp>2021/5/13</stp>
        <tr r="FD173" s="8"/>
      </tp>
      <tp>
        <v>-28.37714888</v>
        <stp/>
        <stp>EM_S_VAL_PE_TTM</stp>
        <stp>2</stp>
        <stp>300006.SZ</stp>
        <stp>2021/1/21</stp>
        <tr r="FW102" s="8"/>
      </tp>
      <tp>
        <v>53.697201880000001</v>
        <stp/>
        <stp>EM_S_VAL_PE_TTM</stp>
        <stp>2</stp>
        <stp>300406.SZ</stp>
        <stp>2021/5/21</stp>
        <tr r="DD179" s="8"/>
      </tp>
      <tp>
        <v>63.631864980000003</v>
        <stp/>
        <stp>EM_S_VAL_PE_TTM</stp>
        <stp>2</stp>
        <stp>300705.SZ</stp>
        <stp>2021/6/11</stp>
        <tr r="AI194" s="8"/>
      </tp>
      <tp>
        <v>-17.376924679999998</v>
        <stp/>
        <stp>EM_S_VAL_PE_TTM</stp>
        <stp>2</stp>
        <stp>002435.SZ</stp>
        <stp>2021/4/13</stp>
        <tr r="FD154" s="8"/>
      </tp>
      <tp>
        <v>96.472552440000001</v>
        <stp/>
        <stp>EM_S_VAL_PE_TTM</stp>
        <stp>2</stp>
        <stp>300406.SZ</stp>
        <stp>2021/4/21</stp>
        <tr r="DD160" s="8"/>
      </tp>
      <tp>
        <v>22.532373140000001</v>
        <stp/>
        <stp>EM_S_VAL_PE_TTM</stp>
        <stp>2</stp>
        <stp>002435.SZ</stp>
        <stp>2021/7/13</stp>
        <tr r="FD215" s="8"/>
      </tp>
      <tp>
        <v>15.323358819999999</v>
        <stp/>
        <stp>EM_S_VAL_PE_TTM</stp>
        <stp>2</stp>
        <stp>300206.SZ</stp>
        <stp>2021/1/21</stp>
        <tr r="EJ102" s="8"/>
      </tp>
      <tp>
        <v>56.116515970000002</v>
        <stp/>
        <stp>EM_S_VAL_PE_TTM</stp>
        <stp>2</stp>
        <stp>300406.SZ</stp>
        <stp>2021/7/21</stp>
        <tr r="DD221" s="8"/>
      </tp>
      <tp>
        <v>51.666167819999998</v>
        <stp/>
        <stp>EM_S_VAL_PE_TTM</stp>
        <stp>2</stp>
        <stp>300406.SZ</stp>
        <stp>2021/6/21</stp>
        <tr r="DD199" s="8"/>
      </tp>
      <tp>
        <v>55.834693780000002</v>
        <stp/>
        <stp>EM_S_VAL_PE_TTM</stp>
        <stp>2</stp>
        <stp>300705.SZ</stp>
        <stp>2021/5/11</stp>
        <tr r="AI171" s="8"/>
      </tp>
      <tp>
        <v>-14.55055741</v>
        <stp/>
        <stp>EM_S_VAL_PE_TTM</stp>
        <stp>2</stp>
        <stp>002435.SZ</stp>
        <stp>2021/1/13</stp>
        <tr r="FD96" s="8"/>
      </tp>
      <tp>
        <v>-30.298748750000001</v>
        <stp/>
        <stp>EM_S_VAL_PE_TTM</stp>
        <stp>2</stp>
        <stp>300006.SZ</stp>
        <stp>2021/5/21</stp>
        <tr r="FW179" s="8"/>
      </tp>
      <tp>
        <v>11.29456674</v>
        <stp/>
        <stp>EM_S_VAL_PE_TTM</stp>
        <stp>2</stp>
        <stp>300206.SZ</stp>
        <stp>2021/7/21</stp>
        <tr r="EJ221" s="8"/>
      </tp>
      <tp>
        <v>66.259951229999999</v>
        <stp/>
        <stp>EM_S_VAL_PE_TTM</stp>
        <stp>2</stp>
        <stp>300406.SZ</stp>
        <stp>2021/1/21</stp>
        <tr r="DD102" s="8"/>
      </tp>
      <tp>
        <v>-19.808536910000001</v>
        <stp/>
        <stp>EM_S_VAL_PE_TTM</stp>
        <stp>2</stp>
        <stp>300006.SZ</stp>
        <stp>2021/4/21</stp>
        <tr r="FW160" s="8"/>
      </tp>
      <tp>
        <v>13.88429728</v>
        <stp/>
        <stp>EM_S_VAL_PE_TTM</stp>
        <stp>2</stp>
        <stp>300206.SZ</stp>
        <stp>2021/6/21</stp>
        <tr r="EJ199" s="8"/>
      </tp>
      <tp>
        <v>79.485929330000005</v>
        <stp/>
        <stp>EM_S_VAL_PE_TTM</stp>
        <stp>2</stp>
        <stp>300705.SZ</stp>
        <stp>2021/3/11</stp>
        <tr r="AI132" s="8"/>
      </tp>
      <tp>
        <v>-30.72935112</v>
        <stp/>
        <stp>EM_S_VAL_PE_TTM</stp>
        <stp>2</stp>
        <stp>300006.SZ</stp>
        <stp>2021/7/21</stp>
        <tr r="FW221" s="8"/>
      </tp>
      <tp>
        <v>14.268579880000001</v>
        <stp/>
        <stp>EM_S_VAL_PE_TTM</stp>
        <stp>2</stp>
        <stp>300206.SZ</stp>
        <stp>2021/5/21</stp>
        <tr r="EJ179" s="8"/>
      </tp>
      <tp>
        <v>-28.184882550000001</v>
        <stp/>
        <stp>EM_S_VAL_PE_TTM</stp>
        <stp>2</stp>
        <stp>300006.SZ</stp>
        <stp>2021/6/21</stp>
        <tr r="FW199" s="8"/>
      </tp>
      <tp>
        <v>16.004725130000001</v>
        <stp/>
        <stp>EM_S_VAL_PE_TTM</stp>
        <stp>2</stp>
        <stp>300206.SZ</stp>
        <stp>2021/4/21</stp>
        <tr r="EJ160" s="8"/>
      </tp>
      <tp>
        <v>78.934541629999998</v>
        <stp/>
        <stp>EM_S_VAL_PE_TTM</stp>
        <stp>2</stp>
        <stp>300705.SZ</stp>
        <stp>2021/1/11</stp>
        <tr r="AI94" s="8"/>
      </tp>
      <tp>
        <v>-25.99372404</v>
        <stp/>
        <stp>EM_S_VAL_PE_TTM</stp>
        <stp>2</stp>
        <stp>300006.SZ</stp>
        <stp>2020/9/30</stp>
        <tr r="FW28" s="8"/>
      </tp>
      <tp>
        <v>-36.995956040000003</v>
        <stp/>
        <stp>EM_S_VAL_PE_TTM</stp>
        <stp>2</stp>
        <stp>300006.SZ</stp>
        <stp>2021/8/20</stp>
        <tr r="FW243" s="8"/>
      </tp>
      <tp>
        <v>-65.144157730000003</v>
        <stp/>
        <stp>EM_S_VAL_PE_TTM</stp>
        <stp>2</stp>
        <stp>300204.SZ</stp>
        <stp>2020/9/10</stp>
        <tr r="EK14" s="8"/>
      </tp>
      <tp>
        <v>24.8929741</v>
        <stp/>
        <stp>EM_S_VAL_PE_TTM</stp>
        <stp>2</stp>
        <stp>300206.SZ</stp>
        <stp>2020/9/30</stp>
        <tr r="EJ28" s="8"/>
      </tp>
      <tp>
        <v>10.49258567</v>
        <stp/>
        <stp>EM_S_VAL_PE_TTM</stp>
        <stp>2</stp>
        <stp>300206.SZ</stp>
        <stp>2021/8/20</stp>
        <tr r="EJ243" s="8"/>
      </tp>
      <tp>
        <v>-3.2995879399999999</v>
        <stp/>
        <stp>EM_S_VAL_PE_TTM</stp>
        <stp>2</stp>
        <stp>002437.SZ</stp>
        <stp>2020/9/22</stp>
        <tr r="FB22" s="8"/>
      </tp>
      <tp>
        <v>186.87135771000001</v>
        <stp/>
        <stp>EM_S_VAL_PE_TTM</stp>
        <stp>2</stp>
        <stp>300404.SZ</stp>
        <stp>2020/9/10</stp>
        <tr r="CQ14" s="8"/>
      </tp>
      <tp>
        <v>49.528692059999997</v>
        <stp/>
        <stp>EM_S_VAL_PE_TTM</stp>
        <stp>2</stp>
        <stp>300406.SZ</stp>
        <stp>2020/9/30</stp>
        <tr r="DD28" s="8"/>
      </tp>
      <tp>
        <v>23.951396639999999</v>
        <stp/>
        <stp>EM_S_VAL_PE_TTM</stp>
        <stp>2</stp>
        <stp>002435.SZ</stp>
        <stp>2021/8/12</stp>
        <tr r="FD237" s="8"/>
      </tp>
      <tp>
        <v>47.408301049999999</v>
        <stp/>
        <stp>EM_S_VAL_PE_TTM</stp>
        <stp>2</stp>
        <stp>300406.SZ</stp>
        <stp>2021/8/20</stp>
        <tr r="DD243" s="8"/>
      </tp>
      <tp>
        <v>41.655455430000004</v>
        <stp/>
        <stp>EM_S_VAL_PE_TTM</stp>
        <stp>2</stp>
        <stp>300705.SZ</stp>
        <stp>2021/8/10</stp>
        <tr r="AI235" s="8"/>
      </tp>
      <tp>
        <v>19.082952450000001</v>
        <stp/>
        <stp>EM_S_VAL_PE_TTM</stp>
        <stp>2</stp>
        <stp>002737.SZ</stp>
        <stp>2020/9/22</stp>
        <tr r="DA22" s="8"/>
      </tp>
      <tp>
        <v>34.443570399999999</v>
        <stp/>
        <stp>EM_S_VAL_PE_TTM</stp>
        <stp>2</stp>
        <stp>002435.SZ</stp>
        <stp>2021/5/12</stp>
        <tr r="FD172" s="8"/>
      </tp>
      <tp>
        <v>-26.651987219999999</v>
        <stp/>
        <stp>EM_S_VAL_PE_TTM</stp>
        <stp>2</stp>
        <stp>300006.SZ</stp>
        <stp>2021/1/20</stp>
        <tr r="FW101" s="8"/>
      </tp>
      <tp>
        <v>54.615340570000001</v>
        <stp/>
        <stp>EM_S_VAL_PE_TTM</stp>
        <stp>2</stp>
        <stp>300406.SZ</stp>
        <stp>2021/5/20</stp>
        <tr r="DD178" s="8"/>
      </tp>
      <tp>
        <v>65.330258709999995</v>
        <stp/>
        <stp>EM_S_VAL_PE_TTM</stp>
        <stp>2</stp>
        <stp>300705.SZ</stp>
        <stp>2021/6/10</stp>
        <tr r="AI193" s="8"/>
      </tp>
      <tp>
        <v>-16.958203600000001</v>
        <stp/>
        <stp>EM_S_VAL_PE_TTM</stp>
        <stp>2</stp>
        <stp>002435.SZ</stp>
        <stp>2021/4/12</stp>
        <tr r="FD153" s="8"/>
      </tp>
      <tp>
        <v>99.043055469999999</v>
        <stp/>
        <stp>EM_S_VAL_PE_TTM</stp>
        <stp>2</stp>
        <stp>300406.SZ</stp>
        <stp>2021/4/20</stp>
        <tr r="DD159" s="8"/>
      </tp>
      <tp>
        <v>22.704375989999999</v>
        <stp/>
        <stp>EM_S_VAL_PE_TTM</stp>
        <stp>2</stp>
        <stp>002435.SZ</stp>
        <stp>2021/7/12</stp>
        <tr r="FD214" s="8"/>
      </tp>
      <tp>
        <v>14.79037243</v>
        <stp/>
        <stp>EM_S_VAL_PE_TTM</stp>
        <stp>2</stp>
        <stp>300206.SZ</stp>
        <stp>2021/1/20</stp>
        <tr r="EJ101" s="8"/>
      </tp>
      <tp>
        <v>57.173743340000001</v>
        <stp/>
        <stp>EM_S_VAL_PE_TTM</stp>
        <stp>2</stp>
        <stp>300406.SZ</stp>
        <stp>2021/7/20</stp>
        <tr r="DD220" s="8"/>
      </tp>
      <tp>
        <v>55.718894210000002</v>
        <stp/>
        <stp>EM_S_VAL_PE_TTM</stp>
        <stp>2</stp>
        <stp>300705.SZ</stp>
        <stp>2021/5/10</stp>
        <tr r="AI170" s="8"/>
      </tp>
      <tp>
        <v>-14.3760903</v>
        <stp/>
        <stp>EM_S_VAL_PE_TTM</stp>
        <stp>2</stp>
        <stp>002435.SZ</stp>
        <stp>2021/1/12</stp>
        <tr r="FD95" s="8"/>
      </tp>
      <tp>
        <v>-31.08166215</v>
        <stp/>
        <stp>EM_S_VAL_PE_TTM</stp>
        <stp>2</stp>
        <stp>300006.SZ</stp>
        <stp>2021/5/20</stp>
        <tr r="FW178" s="8"/>
      </tp>
      <tp>
        <v>11.33633659</v>
        <stp/>
        <stp>EM_S_VAL_PE_TTM</stp>
        <stp>2</stp>
        <stp>300206.SZ</stp>
        <stp>2021/7/20</stp>
        <tr r="EJ220" s="8"/>
      </tp>
      <tp>
        <v>67.486987360000001</v>
        <stp/>
        <stp>EM_S_VAL_PE_TTM</stp>
        <stp>2</stp>
        <stp>300406.SZ</stp>
        <stp>2021/1/20</stp>
        <tr r="DD101" s="8"/>
      </tp>
      <tp>
        <v>79.291124780000004</v>
        <stp/>
        <stp>EM_S_VAL_PE_TTM</stp>
        <stp>2</stp>
        <stp>300705.SZ</stp>
        <stp>2021/2/10</stp>
        <tr r="AI116" s="8"/>
      </tp>
      <tp>
        <v>-20.454818710000001</v>
        <stp/>
        <stp>EM_S_VAL_PE_TTM</stp>
        <stp>2</stp>
        <stp>300006.SZ</stp>
        <stp>2021/4/20</stp>
        <tr r="FW159" s="8"/>
      </tp>
      <tp>
        <v>76.884146430000001</v>
        <stp/>
        <stp>EM_S_VAL_PE_TTM</stp>
        <stp>2</stp>
        <stp>300705.SZ</stp>
        <stp>2021/3/10</stp>
        <tr r="AI131" s="8"/>
      </tp>
      <tp>
        <v>-14.410983720000001</v>
        <stp/>
        <stp>EM_S_VAL_PE_TTM</stp>
        <stp>2</stp>
        <stp>002435.SZ</stp>
        <stp>2021/3/12</stp>
        <tr r="FD133" s="8"/>
      </tp>
      <tp>
        <v>-30.651059780000001</v>
        <stp/>
        <stp>EM_S_VAL_PE_TTM</stp>
        <stp>2</stp>
        <stp>300006.SZ</stp>
        <stp>2021/7/20</stp>
        <tr r="FW220" s="8"/>
      </tp>
      <tp>
        <v>14.519198960000001</v>
        <stp/>
        <stp>EM_S_VAL_PE_TTM</stp>
        <stp>2</stp>
        <stp>300206.SZ</stp>
        <stp>2021/5/20</stp>
        <tr r="EJ178" s="8"/>
      </tp>
      <tp>
        <v>15.684096240000001</v>
        <stp/>
        <stp>EM_S_VAL_PE_TTM</stp>
        <stp>2</stp>
        <stp>300206.SZ</stp>
        <stp>2021/4/20</stp>
        <tr r="EJ159" s="8"/>
      </tp>
      <tp>
        <v>-37.43857964</v>
        <stp/>
        <stp>EM_S_VAL_PE_TTM</stp>
        <stp>2</stp>
        <stp>300006.SZ</stp>
        <stp>2021/8/23</stp>
        <tr r="FW244" s="8"/>
      </tp>
      <tp>
        <v>10.79332857</v>
        <stp/>
        <stp>EM_S_VAL_PE_TTM</stp>
        <stp>2</stp>
        <stp>300206.SZ</stp>
        <stp>2021/8/23</stp>
        <tr r="EJ244" s="8"/>
      </tp>
      <tp>
        <v>-3.3193459500000002</v>
        <stp/>
        <stp>EM_S_VAL_PE_TTM</stp>
        <stp>2</stp>
        <stp>002437.SZ</stp>
        <stp>2020/9/21</stp>
        <tr r="FB21" s="8"/>
      </tp>
      <tp>
        <v>24.037398069999998</v>
        <stp/>
        <stp>EM_S_VAL_PE_TTM</stp>
        <stp>2</stp>
        <stp>002435.SZ</stp>
        <stp>2021/8/11</stp>
        <tr r="FD236" s="8"/>
      </tp>
      <tp>
        <v>-39.29947404</v>
        <stp/>
        <stp>EM_S_VAL_PE_TTM</stp>
        <stp>2</stp>
        <stp>002437.SZ</stp>
        <stp>2021/8/31</stp>
        <tr r="FB250" s="8"/>
      </tp>
      <tp>
        <v>46.96315268</v>
        <stp/>
        <stp>EM_S_VAL_PE_TTM</stp>
        <stp>2</stp>
        <stp>300406.SZ</stp>
        <stp>2021/8/23</stp>
        <tr r="DD244" s="8"/>
      </tp>
      <tp>
        <v>13.112973050000001</v>
        <stp/>
        <stp>EM_S_VAL_PE_TTM</stp>
        <stp>2</stp>
        <stp>002737.SZ</stp>
        <stp>2021/8/31</stp>
        <tr r="DA250" s="8"/>
      </tp>
      <tp>
        <v>42.711305520000003</v>
        <stp/>
        <stp>EM_S_VAL_PE_TTM</stp>
        <stp>2</stp>
        <stp>300705.SZ</stp>
        <stp>2021/8/13</stp>
        <tr r="AI238" s="8"/>
      </tp>
      <tp>
        <v>19.552975910000001</v>
        <stp/>
        <stp>EM_S_VAL_PE_TTM</stp>
        <stp>2</stp>
        <stp>002737.SZ</stp>
        <stp>2020/9/21</stp>
        <tr r="DA21" s="8"/>
      </tp>
      <tp>
        <v>33.411553310000002</v>
        <stp/>
        <stp>EM_S_VAL_PE_TTM</stp>
        <stp>2</stp>
        <stp>002435.SZ</stp>
        <stp>2021/5/11</stp>
        <tr r="FD171" s="8"/>
      </tp>
      <tp>
        <v>-25.079339940000001</v>
        <stp/>
        <stp>EM_S_VAL_PE_TTM</stp>
        <stp>2</stp>
        <stp>002437.SZ</stp>
        <stp>2021/5/31</stp>
        <tr r="FB185" s="8"/>
      </tp>
      <tp>
        <v>14.81127317</v>
        <stp/>
        <stp>EM_S_VAL_PE_TTM</stp>
        <stp>2</stp>
        <stp>300206.SZ</stp>
        <stp>2021/3/23</stp>
        <tr r="EJ140" s="8"/>
      </tp>
      <tp>
        <v>17.233226729999998</v>
        <stp/>
        <stp>EM_S_VAL_PE_TTM</stp>
        <stp>2</stp>
        <stp>300206.SZ</stp>
        <stp>2021/2/23</stp>
        <tr r="EJ120" s="8"/>
      </tp>
      <tp>
        <v>100.14469963000001</v>
        <stp/>
        <stp>EM_S_VAL_PE_TTM</stp>
        <stp>2</stp>
        <stp>300406.SZ</stp>
        <stp>2021/4/23</stp>
        <tr r="DD162" s="8"/>
      </tp>
      <tp>
        <v>84.263488780000003</v>
        <stp/>
        <stp>EM_S_VAL_PE_TTM</stp>
        <stp>2</stp>
        <stp>300705.SZ</stp>
        <stp>2021/7/13</stp>
        <tr r="AI215" s="8"/>
      </tp>
      <tp>
        <v>-27.827851500000001</v>
        <stp/>
        <stp>EM_S_VAL_PE_TTM</stp>
        <stp>2</stp>
        <stp>300006.SZ</stp>
        <stp>2021/3/23</stp>
        <tr r="FW140" s="8"/>
      </tp>
      <tp>
        <v>53.417803999999997</v>
        <stp/>
        <stp>EM_S_VAL_PE_TTM</stp>
        <stp>2</stp>
        <stp>300406.SZ</stp>
        <stp>2021/7/23</stp>
        <tr r="DD223" s="8"/>
      </tp>
      <tp>
        <v>82.613915509999998</v>
        <stp/>
        <stp>EM_S_VAL_PE_TTM</stp>
        <stp>2</stp>
        <stp>300705.SZ</stp>
        <stp>2021/4/13</stp>
        <tr r="AI154" s="8"/>
      </tp>
      <tp>
        <v>25.972430110000001</v>
        <stp/>
        <stp>EM_S_VAL_PE_TTM</stp>
        <stp>2</stp>
        <stp>002435.SZ</stp>
        <stp>2021/6/11</stp>
        <tr r="FD194" s="8"/>
      </tp>
      <tp>
        <v>13.928511439999999</v>
        <stp/>
        <stp>EM_S_VAL_PE_TTM</stp>
        <stp>2</stp>
        <stp>002737.SZ</stp>
        <stp>2021/5/31</stp>
        <tr r="DA185" s="8"/>
      </tp>
      <tp>
        <v>-24.962032950000001</v>
        <stp/>
        <stp>EM_S_VAL_PE_TTM</stp>
        <stp>2</stp>
        <stp>300006.SZ</stp>
        <stp>2021/2/23</stp>
        <tr r="FW120" s="8"/>
      </tp>
      <tp>
        <v>51.916569279999997</v>
        <stp/>
        <stp>EM_S_VAL_PE_TTM</stp>
        <stp>2</stp>
        <stp>300406.SZ</stp>
        <stp>2021/6/23</stp>
        <tr r="DD201" s="8"/>
      </tp>
      <tp>
        <v>57.957685939999998</v>
        <stp/>
        <stp>EM_S_VAL_PE_TTM</stp>
        <stp>2</stp>
        <stp>300705.SZ</stp>
        <stp>2021/5/13</stp>
        <tr r="AI173" s="8"/>
      </tp>
      <tp>
        <v>-14.725024530000001</v>
        <stp/>
        <stp>EM_S_VAL_PE_TTM</stp>
        <stp>2</stp>
        <stp>002435.SZ</stp>
        <stp>2021/1/11</stp>
        <tr r="FD94" s="8"/>
      </tp>
      <tp>
        <v>10.860160329999999</v>
        <stp/>
        <stp>EM_S_VAL_PE_TTM</stp>
        <stp>2</stp>
        <stp>300206.SZ</stp>
        <stp>2021/7/23</stp>
        <tr r="EJ223" s="8"/>
      </tp>
      <tp>
        <v>15.779567869999999</v>
        <stp/>
        <stp>EM_S_VAL_PE_TTM</stp>
        <stp>2</stp>
        <stp>002737.SZ</stp>
        <stp>2021/3/31</stp>
        <tr r="DA146" s="8"/>
      </tp>
      <tp>
        <v>-20.777959599999999</v>
        <stp/>
        <stp>EM_S_VAL_PE_TTM</stp>
        <stp>2</stp>
        <stp>300006.SZ</stp>
        <stp>2021/4/23</stp>
        <tr r="FW162" s="8"/>
      </tp>
      <tp>
        <v>13.62532423</v>
        <stp/>
        <stp>EM_S_VAL_PE_TTM</stp>
        <stp>2</stp>
        <stp>300206.SZ</stp>
        <stp>2021/6/23</stp>
        <tr r="EJ201" s="8"/>
      </tp>
      <tp>
        <v>-14.236516610000001</v>
        <stp/>
        <stp>EM_S_VAL_PE_TTM</stp>
        <stp>2</stp>
        <stp>002435.SZ</stp>
        <stp>2021/3/11</stp>
        <tr r="FD132" s="8"/>
      </tp>
      <tp>
        <v>-2.497871</v>
        <stp/>
        <stp>EM_S_VAL_PE_TTM</stp>
        <stp>2</stp>
        <stp>002437.SZ</stp>
        <stp>2021/3/31</stp>
        <tr r="FB146" s="8"/>
      </tp>
      <tp>
        <v>-31.08166215</v>
        <stp/>
        <stp>EM_S_VAL_PE_TTM</stp>
        <stp>2</stp>
        <stp>300006.SZ</stp>
        <stp>2021/7/23</stp>
        <tr r="FW223" s="8"/>
      </tp>
      <tp>
        <v>65.295851409999997</v>
        <stp/>
        <stp>EM_S_VAL_PE_TTM</stp>
        <stp>2</stp>
        <stp>300406.SZ</stp>
        <stp>2021/3/23</stp>
        <tr r="DD140" s="8"/>
      </tp>
      <tp>
        <v>-28.772067610000001</v>
        <stp/>
        <stp>EM_S_VAL_PE_TTM</stp>
        <stp>2</stp>
        <stp>300006.SZ</stp>
        <stp>2021/6/23</stp>
        <tr r="FW201" s="8"/>
      </tp>
      <tp>
        <v>16.592544749999998</v>
        <stp/>
        <stp>EM_S_VAL_PE_TTM</stp>
        <stp>2</stp>
        <stp>300206.SZ</stp>
        <stp>2021/4/23</stp>
        <tr r="EJ162" s="8"/>
      </tp>
      <tp>
        <v>66.610532980000002</v>
        <stp/>
        <stp>EM_S_VAL_PE_TTM</stp>
        <stp>2</stp>
        <stp>300406.SZ</stp>
        <stp>2021/2/23</stp>
        <tr r="DD120" s="8"/>
      </tp>
      <tp>
        <v>87.265620560000002</v>
        <stp/>
        <stp>EM_S_VAL_PE_TTM</stp>
        <stp>2</stp>
        <stp>300705.SZ</stp>
        <stp>2021/1/13</stp>
        <tr r="AI96" s="8"/>
      </tp>
      <tp>
        <v>24.55340661</v>
        <stp/>
        <stp>EM_S_VAL_PE_TTM</stp>
        <stp>2</stp>
        <stp>002435.SZ</stp>
        <stp>2021/8/10</stp>
        <tr r="FD235" s="8"/>
      </tp>
      <tp>
        <v>-40.011421040000002</v>
        <stp/>
        <stp>EM_S_VAL_PE_TTM</stp>
        <stp>2</stp>
        <stp>002437.SZ</stp>
        <stp>2021/8/30</stp>
        <tr r="FB249" s="8"/>
      </tp>
      <tp>
        <v>13.01484876</v>
        <stp/>
        <stp>EM_S_VAL_PE_TTM</stp>
        <stp>2</stp>
        <stp>002737.SZ</stp>
        <stp>2021/8/30</stp>
        <tr r="DA249" s="8"/>
      </tp>
      <tp>
        <v>42.56666852</v>
        <stp/>
        <stp>EM_S_VAL_PE_TTM</stp>
        <stp>2</stp>
        <stp>300705.SZ</stp>
        <stp>2021/8/12</stp>
        <tr r="AI237" s="8"/>
      </tp>
      <tp>
        <v>31.562522690000002</v>
        <stp/>
        <stp>EM_S_VAL_PE_TTM</stp>
        <stp>2</stp>
        <stp>002435.SZ</stp>
        <stp>2021/5/10</stp>
        <tr r="FD170" s="8"/>
      </tp>
      <tp>
        <v>14.52481193</v>
        <stp/>
        <stp>EM_S_VAL_PE_TTM</stp>
        <stp>2</stp>
        <stp>002737.SZ</stp>
        <stp>2021/6/30</stp>
        <tr r="DA206" s="8"/>
      </tp>
      <tp>
        <v>-30.595213860000001</v>
        <stp/>
        <stp>EM_S_VAL_PE_TTM</stp>
        <stp>2</stp>
        <stp>300006.SZ</stp>
        <stp>2021/1/22</stp>
        <tr r="FW103" s="8"/>
      </tp>
      <tp>
        <v>15.185340200000001</v>
        <stp/>
        <stp>EM_S_VAL_PE_TTM</stp>
        <stp>2</stp>
        <stp>300206.SZ</stp>
        <stp>2021/3/22</stp>
        <tr r="EJ139" s="8"/>
      </tp>
      <tp>
        <v>-25.357999270000001</v>
        <stp/>
        <stp>EM_S_VAL_PE_TTM</stp>
        <stp>2</stp>
        <stp>002437.SZ</stp>
        <stp>2021/4/30</stp>
        <tr r="FB167" s="8"/>
      </tp>
      <tp>
        <v>13.52801112</v>
        <stp/>
        <stp>EM_S_VAL_PE_TTM</stp>
        <stp>2</stp>
        <stp>002737.SZ</stp>
        <stp>2021/7/30</stp>
        <tr r="DA228" s="8"/>
      </tp>
      <tp>
        <v>17.712914479999998</v>
        <stp/>
        <stp>EM_S_VAL_PE_TTM</stp>
        <stp>2</stp>
        <stp>300206.SZ</stp>
        <stp>2021/2/22</stp>
        <tr r="EJ119" s="8"/>
      </tp>
      <tp>
        <v>100.09224038000001</v>
        <stp/>
        <stp>EM_S_VAL_PE_TTM</stp>
        <stp>2</stp>
        <stp>300406.SZ</stp>
        <stp>2021/4/22</stp>
        <tr r="DD161" s="8"/>
      </tp>
      <tp>
        <v>79.670105750000005</v>
        <stp/>
        <stp>EM_S_VAL_PE_TTM</stp>
        <stp>2</stp>
        <stp>300705.SZ</stp>
        <stp>2021/7/12</stp>
        <tr r="AI214" s="8"/>
      </tp>
      <tp>
        <v>-23.221611060000001</v>
        <stp/>
        <stp>EM_S_VAL_PE_TTM</stp>
        <stp>2</stp>
        <stp>002437.SZ</stp>
        <stp>2021/7/30</stp>
        <tr r="FB228" s="8"/>
      </tp>
      <tp>
        <v>14.2400117</v>
        <stp/>
        <stp>EM_S_VAL_PE_TTM</stp>
        <stp>2</stp>
        <stp>002737.SZ</stp>
        <stp>2021/4/30</stp>
        <tr r="DA167" s="8"/>
      </tp>
      <tp>
        <v>-28.651702369999999</v>
        <stp/>
        <stp>EM_S_VAL_PE_TTM</stp>
        <stp>2</stp>
        <stp>300006.SZ</stp>
        <stp>2021/3/22</stp>
        <tr r="FW139" s="8"/>
      </tp>
      <tp>
        <v>15.76751415</v>
        <stp/>
        <stp>EM_S_VAL_PE_TTM</stp>
        <stp>2</stp>
        <stp>300206.SZ</stp>
        <stp>2021/1/22</stp>
        <tr r="EJ103" s="8"/>
      </tp>
      <tp>
        <v>55.059288600000002</v>
        <stp/>
        <stp>EM_S_VAL_PE_TTM</stp>
        <stp>2</stp>
        <stp>300406.SZ</stp>
        <stp>2021/7/22</stp>
        <tr r="DD222" s="8"/>
      </tp>
      <tp>
        <v>84.367926460000007</v>
        <stp/>
        <stp>EM_S_VAL_PE_TTM</stp>
        <stp>2</stp>
        <stp>300705.SZ</stp>
        <stp>2021/4/12</stp>
        <tr r="AI153" s="8"/>
      </tp>
      <tp>
        <v>26.660441509999998</v>
        <stp/>
        <stp>EM_S_VAL_PE_TTM</stp>
        <stp>2</stp>
        <stp>002435.SZ</stp>
        <stp>2021/6/10</stp>
        <tr r="FD193" s="8"/>
      </tp>
      <tp>
        <v>-24.057589060000002</v>
        <stp/>
        <stp>EM_S_VAL_PE_TTM</stp>
        <stp>2</stp>
        <stp>002437.SZ</stp>
        <stp>2021/6/30</stp>
        <tr r="FB206" s="8"/>
      </tp>
      <tp>
        <v>-25.17327723</v>
        <stp/>
        <stp>EM_S_VAL_PE_TTM</stp>
        <stp>2</stp>
        <stp>300006.SZ</stp>
        <stp>2021/2/22</stp>
        <tr r="FW119" s="8"/>
      </tp>
      <tp>
        <v>51.499233519999997</v>
        <stp/>
        <stp>EM_S_VAL_PE_TTM</stp>
        <stp>2</stp>
        <stp>300406.SZ</stp>
        <stp>2021/6/22</stp>
        <tr r="DD200" s="8"/>
      </tp>
      <tp>
        <v>57.80328651</v>
        <stp/>
        <stp>EM_S_VAL_PE_TTM</stp>
        <stp>2</stp>
        <stp>300705.SZ</stp>
        <stp>2021/5/12</stp>
        <tr r="AI172" s="8"/>
      </tp>
      <tp>
        <v>11.07736354</v>
        <stp/>
        <stp>EM_S_VAL_PE_TTM</stp>
        <stp>2</stp>
        <stp>300206.SZ</stp>
        <stp>2021/7/22</stp>
        <tr r="EJ222" s="8"/>
      </tp>
      <tp>
        <v>67.545417650000005</v>
        <stp/>
        <stp>EM_S_VAL_PE_TTM</stp>
        <stp>2</stp>
        <stp>300406.SZ</stp>
        <stp>2021/1/22</stp>
        <tr r="DD103" s="8"/>
      </tp>
      <tp>
        <v>15.905804420000001</v>
        <stp/>
        <stp>EM_S_VAL_PE_TTM</stp>
        <stp>2</stp>
        <stp>002737.SZ</stp>
        <stp>2021/3/30</stp>
        <tr r="DA145" s="8"/>
      </tp>
      <tp>
        <v>-20.131677809999999</v>
        <stp/>
        <stp>EM_S_VAL_PE_TTM</stp>
        <stp>2</stp>
        <stp>300006.SZ</stp>
        <stp>2021/4/22</stp>
        <tr r="FW161" s="8"/>
      </tp>
      <tp>
        <v>13.90100522</v>
        <stp/>
        <stp>EM_S_VAL_PE_TTM</stp>
        <stp>2</stp>
        <stp>300206.SZ</stp>
        <stp>2021/6/22</stp>
        <tr r="EJ200" s="8"/>
      </tp>
      <tp>
        <v>79.398228779999997</v>
        <stp/>
        <stp>EM_S_VAL_PE_TTM</stp>
        <stp>2</stp>
        <stp>300705.SZ</stp>
        <stp>2021/3/12</stp>
        <tr r="AI133" s="8"/>
      </tp>
      <tp>
        <v>-14.096942909999999</v>
        <stp/>
        <stp>EM_S_VAL_PE_TTM</stp>
        <stp>2</stp>
        <stp>002435.SZ</stp>
        <stp>2021/3/10</stp>
        <tr r="FD131" s="8"/>
      </tp>
      <tp>
        <v>-2.4788757800000001</v>
        <stp/>
        <stp>EM_S_VAL_PE_TTM</stp>
        <stp>2</stp>
        <stp>002437.SZ</stp>
        <stp>2021/3/30</stp>
        <tr r="FB145" s="8"/>
      </tp>
      <tp>
        <v>-31.942866899999999</v>
        <stp/>
        <stp>EM_S_VAL_PE_TTM</stp>
        <stp>2</stp>
        <stp>300006.SZ</stp>
        <stp>2021/7/22</stp>
        <tr r="FW222" s="8"/>
      </tp>
      <tp>
        <v>65.675648300000006</v>
        <stp/>
        <stp>EM_S_VAL_PE_TTM</stp>
        <stp>2</stp>
        <stp>300406.SZ</stp>
        <stp>2021/3/22</stp>
        <tr r="DD139" s="8"/>
      </tp>
      <tp>
        <v>-14.410983720000001</v>
        <stp/>
        <stp>EM_S_VAL_PE_TTM</stp>
        <stp>2</stp>
        <stp>002435.SZ</stp>
        <stp>2021/2/10</stp>
        <tr r="FD116" s="8"/>
      </tp>
      <tp>
        <v>-28.693776270000001</v>
        <stp/>
        <stp>EM_S_VAL_PE_TTM</stp>
        <stp>2</stp>
        <stp>300006.SZ</stp>
        <stp>2021/6/22</stp>
        <tr r="FW200" s="8"/>
      </tp>
      <tp>
        <v>16.138320490000002</v>
        <stp/>
        <stp>EM_S_VAL_PE_TTM</stp>
        <stp>2</stp>
        <stp>300206.SZ</stp>
        <stp>2021/4/22</stp>
        <tr r="EJ161" s="8"/>
      </tp>
      <tp>
        <v>66.172305789999996</v>
        <stp/>
        <stp>EM_S_VAL_PE_TTM</stp>
        <stp>2</stp>
        <stp>300406.SZ</stp>
        <stp>2021/2/22</stp>
        <tr r="DD119" s="8"/>
      </tp>
      <tp>
        <v>80.393290859999993</v>
        <stp/>
        <stp>EM_S_VAL_PE_TTM</stp>
        <stp>2</stp>
        <stp>300705.SZ</stp>
        <stp>2021/1/12</stp>
        <tr r="AI95" s="8"/>
      </tp>
      <tp>
        <v>-37.696776749999998</v>
        <stp/>
        <stp>EM_S_VAL_PE_TTM</stp>
        <stp>2</stp>
        <stp>300006.SZ</stp>
        <stp>2021/8/25</stp>
        <tr r="FW246" s="8"/>
      </tp>
      <tp>
        <v>-65.372533390000001</v>
        <stp/>
        <stp>EM_S_VAL_PE_TTM</stp>
        <stp>2</stp>
        <stp>300204.SZ</stp>
        <stp>2020/9/15</stp>
        <tr r="EK17" s="8"/>
      </tp>
      <tp>
        <v>20.059950489999999</v>
        <stp/>
        <stp>EM_S_VAL_PE_TTM</stp>
        <stp>2</stp>
        <stp>300206.SZ</stp>
        <stp>2021/8/25</stp>
        <tr r="EJ246" s="8"/>
      </tp>
      <tp>
        <v>194.90098635999999</v>
        <stp/>
        <stp>EM_S_VAL_PE_TTM</stp>
        <stp>2</stp>
        <stp>300404.SZ</stp>
        <stp>2020/9/15</stp>
        <tr r="CQ17" s="8"/>
      </tp>
      <tp>
        <v>23.048381689999999</v>
        <stp/>
        <stp>EM_S_VAL_PE_TTM</stp>
        <stp>2</stp>
        <stp>002435.SZ</stp>
        <stp>2021/8/17</stp>
        <tr r="FD240" s="8"/>
      </tp>
      <tp>
        <v>48.159488920000001</v>
        <stp/>
        <stp>EM_S_VAL_PE_TTM</stp>
        <stp>2</stp>
        <stp>300406.SZ</stp>
        <stp>2021/8/25</stp>
        <tr r="DD246" s="8"/>
      </tp>
      <tp>
        <v>31.992529810000001</v>
        <stp/>
        <stp>EM_S_VAL_PE_TTM</stp>
        <stp>2</stp>
        <stp>002435.SZ</stp>
        <stp>2021/5/17</stp>
        <tr r="FD175" s="8"/>
      </tp>
      <tp>
        <v>-28.799637449999999</v>
        <stp/>
        <stp>EM_S_VAL_PE_TTM</stp>
        <stp>2</stp>
        <stp>300006.SZ</stp>
        <stp>2021/1/25</stp>
        <tr r="FW104" s="8"/>
      </tp>
      <tp>
        <v>14.89143039</v>
        <stp/>
        <stp>EM_S_VAL_PE_TTM</stp>
        <stp>2</stp>
        <stp>300206.SZ</stp>
        <stp>2021/3/25</stp>
        <tr r="EJ142" s="8"/>
      </tp>
      <tp>
        <v>53.029464660000002</v>
        <stp/>
        <stp>EM_S_VAL_PE_TTM</stp>
        <stp>2</stp>
        <stp>300406.SZ</stp>
        <stp>2021/5/25</stp>
        <tr r="DD181" s="8"/>
      </tp>
      <tp>
        <v>62.705468410000002</v>
        <stp/>
        <stp>EM_S_VAL_PE_TTM</stp>
        <stp>2</stp>
        <stp>300705.SZ</stp>
        <stp>2021/6/15</stp>
        <tr r="AI195" s="8"/>
      </tp>
      <tp>
        <v>16.238318790000001</v>
        <stp/>
        <stp>EM_S_VAL_PE_TTM</stp>
        <stp>2</stp>
        <stp>300206.SZ</stp>
        <stp>2021/2/25</stp>
        <tr r="EJ122" s="8"/>
      </tp>
      <tp>
        <v>83.047593280000001</v>
        <stp/>
        <stp>EM_S_VAL_PE_TTM</stp>
        <stp>2</stp>
        <stp>300705.SZ</stp>
        <stp>2021/7/15</stp>
        <tr r="AI217" s="8"/>
      </tp>
      <tp>
        <v>-27.232848099999998</v>
        <stp/>
        <stp>EM_S_VAL_PE_TTM</stp>
        <stp>2</stp>
        <stp>300006.SZ</stp>
        <stp>2021/3/25</stp>
        <tr r="FW142" s="8"/>
      </tp>
      <tp>
        <v>15.536553380000001</v>
        <stp/>
        <stp>EM_S_VAL_PE_TTM</stp>
        <stp>2</stp>
        <stp>300206.SZ</stp>
        <stp>2021/1/25</stp>
        <tr r="EJ104" s="8"/>
      </tp>
      <tp>
        <v>80.830671050000007</v>
        <stp/>
        <stp>EM_S_VAL_PE_TTM</stp>
        <stp>2</stp>
        <stp>300705.SZ</stp>
        <stp>2021/4/15</stp>
        <tr r="AI156" s="8"/>
      </tp>
      <tp>
        <v>25.069415159999998</v>
        <stp/>
        <stp>EM_S_VAL_PE_TTM</stp>
        <stp>2</stp>
        <stp>002435.SZ</stp>
        <stp>2021/6/17</stp>
        <tr r="FD197" s="8"/>
      </tp>
      <tp>
        <v>-23.41290819</v>
        <stp/>
        <stp>EM_S_VAL_PE_TTM</stp>
        <stp>2</stp>
        <stp>300006.SZ</stp>
        <stp>2021/2/25</stp>
        <tr r="FW122" s="8"/>
      </tp>
      <tp>
        <v>51.47027989</v>
        <stp/>
        <stp>EM_S_VAL_PE_TTM</stp>
        <stp>2</stp>
        <stp>300406.SZ</stp>
        <stp>2021/6/25</stp>
        <tr r="DD203" s="8"/>
      </tp>
      <tp>
        <v>-31.04251648</v>
        <stp/>
        <stp>EM_S_VAL_PE_TTM</stp>
        <stp>2</stp>
        <stp>300006.SZ</stp>
        <stp>2021/5/25</stp>
        <tr r="FW181" s="8"/>
      </tp>
      <tp>
        <v>70.262426230000003</v>
        <stp/>
        <stp>EM_S_VAL_PE_TTM</stp>
        <stp>2</stp>
        <stp>300406.SZ</stp>
        <stp>2021/1/25</stp>
        <tr r="DD104" s="8"/>
      </tp>
      <tp>
        <v>13.3579972</v>
        <stp/>
        <stp>EM_S_VAL_PE_TTM</stp>
        <stp>2</stp>
        <stp>300206.SZ</stp>
        <stp>2021/6/25</stp>
        <tr r="EJ203" s="8"/>
      </tp>
      <tp>
        <v>77.761151900000002</v>
        <stp/>
        <stp>EM_S_VAL_PE_TTM</stp>
        <stp>2</stp>
        <stp>300705.SZ</stp>
        <stp>2021/3/15</stp>
        <tr r="AI134" s="8"/>
      </tp>
      <tp>
        <v>-14.6901311</v>
        <stp/>
        <stp>EM_S_VAL_PE_TTM</stp>
        <stp>2</stp>
        <stp>002435.SZ</stp>
        <stp>2021/3/17</stp>
        <tr r="FD136" s="8"/>
      </tp>
      <tp>
        <v>14.46072118</v>
        <stp/>
        <stp>EM_S_VAL_PE_TTM</stp>
        <stp>2</stp>
        <stp>300206.SZ</stp>
        <stp>2021/5/25</stp>
        <tr r="EJ181" s="8"/>
      </tp>
      <tp>
        <v>112.29104014000001</v>
        <stp/>
        <stp>EM_S_VAL_PE_TTM</stp>
        <stp>2</stp>
        <stp>300406.SZ</stp>
        <stp>2021/3/25</stp>
        <tr r="DD142" s="8"/>
      </tp>
      <tp>
        <v>-26.736492760000001</v>
        <stp/>
        <stp>EM_S_VAL_PE_TTM</stp>
        <stp>2</stp>
        <stp>300006.SZ</stp>
        <stp>2021/6/25</stp>
        <tr r="FW203" s="8"/>
      </tp>
      <tp>
        <v>66.084660349999993</v>
        <stp/>
        <stp>EM_S_VAL_PE_TTM</stp>
        <stp>2</stp>
        <stp>300406.SZ</stp>
        <stp>2021/2/25</stp>
        <tr r="DD122" s="8"/>
      </tp>
      <tp>
        <v>86.649704220000004</v>
        <stp/>
        <stp>EM_S_VAL_PE_TTM</stp>
        <stp>2</stp>
        <stp>300705.SZ</stp>
        <stp>2021/1/15</stp>
        <tr r="AI98" s="8"/>
      </tp>
      <tp>
        <v>-37.43857964</v>
        <stp/>
        <stp>EM_S_VAL_PE_TTM</stp>
        <stp>2</stp>
        <stp>300006.SZ</stp>
        <stp>2021/8/24</stp>
        <tr r="FW245" s="8"/>
      </tp>
      <tp>
        <v>-66.343129950000005</v>
        <stp/>
        <stp>EM_S_VAL_PE_TTM</stp>
        <stp>2</stp>
        <stp>300204.SZ</stp>
        <stp>2020/9/14</stp>
        <tr r="EK16" s="8"/>
      </tp>
      <tp>
        <v>19.709697389999999</v>
        <stp/>
        <stp>EM_S_VAL_PE_TTM</stp>
        <stp>2</stp>
        <stp>300206.SZ</stp>
        <stp>2021/8/24</stp>
        <tr r="EJ245" s="8"/>
      </tp>
      <tp>
        <v>195.92293910000001</v>
        <stp/>
        <stp>EM_S_VAL_PE_TTM</stp>
        <stp>2</stp>
        <stp>300404.SZ</stp>
        <stp>2020/9/14</stp>
        <tr r="CQ16" s="8"/>
      </tp>
      <tp>
        <v>23.478388809999998</v>
        <stp/>
        <stp>EM_S_VAL_PE_TTM</stp>
        <stp>2</stp>
        <stp>002435.SZ</stp>
        <stp>2021/8/16</stp>
        <tr r="FD239" s="8"/>
      </tp>
      <tp>
        <v>46.740578499999998</v>
        <stp/>
        <stp>EM_S_VAL_PE_TTM</stp>
        <stp>2</stp>
        <stp>300406.SZ</stp>
        <stp>2021/8/24</stp>
        <tr r="DD245" s="8"/>
      </tp>
      <tp>
        <v>14.81127317</v>
        <stp/>
        <stp>EM_S_VAL_PE_TTM</stp>
        <stp>2</stp>
        <stp>300206.SZ</stp>
        <stp>2021/3/24</stp>
        <tr r="EJ141" s="8"/>
      </tp>
      <tp>
        <v>53.363333269999998</v>
        <stp/>
        <stp>EM_S_VAL_PE_TTM</stp>
        <stp>2</stp>
        <stp>300406.SZ</stp>
        <stp>2021/5/24</stp>
        <tr r="DD180" s="8"/>
      </tp>
      <tp>
        <v>-18.10968656</v>
        <stp/>
        <stp>EM_S_VAL_PE_TTM</stp>
        <stp>2</stp>
        <stp>002435.SZ</stp>
        <stp>2021/4/16</stp>
        <tr r="FD157" s="8"/>
      </tp>
      <tp>
        <v>16.77130519</v>
        <stp/>
        <stp>EM_S_VAL_PE_TTM</stp>
        <stp>2</stp>
        <stp>300206.SZ</stp>
        <stp>2021/2/24</stp>
        <tr r="EJ121" s="8"/>
      </tp>
      <tp>
        <v>82.970393560000005</v>
        <stp/>
        <stp>EM_S_VAL_PE_TTM</stp>
        <stp>2</stp>
        <stp>300705.SZ</stp>
        <stp>2021/7/14</stp>
        <tr r="AI216" s="8"/>
      </tp>
      <tp>
        <v>21.758360329999999</v>
        <stp/>
        <stp>EM_S_VAL_PE_TTM</stp>
        <stp>2</stp>
        <stp>002435.SZ</stp>
        <stp>2021/7/16</stp>
        <tr r="FD218" s="8"/>
      </tp>
      <tp>
        <v>-27.644773529999998</v>
        <stp/>
        <stp>EM_S_VAL_PE_TTM</stp>
        <stp>2</stp>
        <stp>300006.SZ</stp>
        <stp>2021/3/24</stp>
        <tr r="FW141" s="8"/>
      </tp>
      <tp>
        <v>82.584682000000001</v>
        <stp/>
        <stp>EM_S_VAL_PE_TTM</stp>
        <stp>2</stp>
        <stp>300705.SZ</stp>
        <stp>2021/4/14</stp>
        <tr r="AI155" s="8"/>
      </tp>
      <tp>
        <v>24.467405190000001</v>
        <stp/>
        <stp>EM_S_VAL_PE_TTM</stp>
        <stp>2</stp>
        <stp>002435.SZ</stp>
        <stp>2021/6/16</stp>
        <tr r="FD196" s="8"/>
      </tp>
      <tp>
        <v>-23.870604140000001</v>
        <stp/>
        <stp>EM_S_VAL_PE_TTM</stp>
        <stp>2</stp>
        <stp>300006.SZ</stp>
        <stp>2021/2/24</stp>
        <tr r="FW121" s="8"/>
      </tp>
      <tp>
        <v>51.527055900000001</v>
        <stp/>
        <stp>EM_S_VAL_PE_TTM</stp>
        <stp>2</stp>
        <stp>300406.SZ</stp>
        <stp>2021/6/24</stp>
        <tr r="DD202" s="8"/>
      </tp>
      <tp>
        <v>58.748983019999997</v>
        <stp/>
        <stp>EM_S_VAL_PE_TTM</stp>
        <stp>2</stp>
        <stp>300705.SZ</stp>
        <stp>2021/5/14</stp>
        <tr r="AI174" s="8"/>
      </tp>
      <tp>
        <v>-31.707992870000002</v>
        <stp/>
        <stp>EM_S_VAL_PE_TTM</stp>
        <stp>2</stp>
        <stp>300006.SZ</stp>
        <stp>2021/5/24</stp>
        <tr r="FW180" s="8"/>
      </tp>
      <tp>
        <v>13.458244840000001</v>
        <stp/>
        <stp>EM_S_VAL_PE_TTM</stp>
        <stp>2</stp>
        <stp>300206.SZ</stp>
        <stp>2021/6/24</stp>
        <tr r="EJ202" s="8"/>
      </tp>
      <tp>
        <v>-14.655237680000001</v>
        <stp/>
        <stp>EM_S_VAL_PE_TTM</stp>
        <stp>2</stp>
        <stp>002435.SZ</stp>
        <stp>2021/3/16</stp>
        <tr r="FD135" s="8"/>
      </tp>
      <tp>
        <v>14.268579880000001</v>
        <stp/>
        <stp>EM_S_VAL_PE_TTM</stp>
        <stp>2</stp>
        <stp>300206.SZ</stp>
        <stp>2021/5/24</stp>
        <tr r="EJ180" s="8"/>
      </tp>
      <tp>
        <v>64.536257610000007</v>
        <stp/>
        <stp>EM_S_VAL_PE_TTM</stp>
        <stp>2</stp>
        <stp>300406.SZ</stp>
        <stp>2021/3/24</stp>
        <tr r="DD141" s="8"/>
      </tp>
      <tp>
        <v>-27.480260489999999</v>
        <stp/>
        <stp>EM_S_VAL_PE_TTM</stp>
        <stp>2</stp>
        <stp>300006.SZ</stp>
        <stp>2021/6/24</stp>
        <tr r="FW202" s="8"/>
      </tp>
      <tp>
        <v>66.961114730000006</v>
        <stp/>
        <stp>EM_S_VAL_PE_TTM</stp>
        <stp>2</stp>
        <stp>300406.SZ</stp>
        <stp>2021/2/24</stp>
        <tr r="DD121" s="8"/>
      </tp>
      <tp>
        <v>85.806871330000007</v>
        <stp/>
        <stp>EM_S_VAL_PE_TTM</stp>
        <stp>2</stp>
        <stp>300705.SZ</stp>
        <stp>2021/1/14</stp>
        <tr r="AI97" s="8"/>
      </tp>
      <tp>
        <v>-40.832027259999997</v>
        <stp/>
        <stp>EM_S_VAL_PE_TTM</stp>
        <stp>2</stp>
        <stp>300006.SZ</stp>
        <stp>2021/8/27</stp>
        <tr r="FW248" s="8"/>
      </tp>
      <tp>
        <v>-64.972875979999998</v>
        <stp/>
        <stp>EM_S_VAL_PE_TTM</stp>
        <stp>2</stp>
        <stp>300204.SZ</stp>
        <stp>2020/9/17</stp>
        <tr r="EK19" s="8"/>
      </tp>
      <tp>
        <v>19.168397129999999</v>
        <stp/>
        <stp>EM_S_VAL_PE_TTM</stp>
        <stp>2</stp>
        <stp>300206.SZ</stp>
        <stp>2021/8/27</stp>
        <tr r="EJ248" s="8"/>
      </tp>
      <tp>
        <v>-3.2007978800000001</v>
        <stp/>
        <stp>EM_S_VAL_PE_TTM</stp>
        <stp>2</stp>
        <stp>002437.SZ</stp>
        <stp>2020/9/25</stp>
        <tr r="FB25" s="8"/>
      </tp>
      <tp>
        <v>192.56509439000001</v>
        <stp/>
        <stp>EM_S_VAL_PE_TTM</stp>
        <stp>2</stp>
        <stp>300404.SZ</stp>
        <stp>2020/9/17</stp>
        <tr r="CQ19" s="8"/>
      </tp>
      <tp>
        <v>33.57128874</v>
        <stp/>
        <stp>EM_S_VAL_PE_TTM</stp>
        <stp>2</stp>
        <stp>300406.SZ</stp>
        <stp>2021/8/27</stp>
        <tr r="DD248" s="8"/>
      </tp>
      <tp>
        <v>42.638987020000002</v>
        <stp/>
        <stp>EM_S_VAL_PE_TTM</stp>
        <stp>2</stp>
        <stp>300705.SZ</stp>
        <stp>2021/8/17</stp>
        <tr r="AI240" s="8"/>
      </tp>
      <tp>
        <v>18.471921949999999</v>
        <stp/>
        <stp>EM_S_VAL_PE_TTM</stp>
        <stp>2</stp>
        <stp>002737.SZ</stp>
        <stp>2020/9/25</stp>
        <tr r="DA25" s="8"/>
      </tp>
      <tp>
        <v>-25.56055842</v>
        <stp/>
        <stp>EM_S_VAL_PE_TTM</stp>
        <stp>2</stp>
        <stp>300006.SZ</stp>
        <stp>2021/1/27</stp>
        <tr r="FW106" s="8"/>
      </tp>
      <tp>
        <v>54.949209179999997</v>
        <stp/>
        <stp>EM_S_VAL_PE_TTM</stp>
        <stp>2</stp>
        <stp>300406.SZ</stp>
        <stp>2021/5/27</stp>
        <tr r="DD183" s="8"/>
      </tp>
      <tp>
        <v>61.16147411</v>
        <stp/>
        <stp>EM_S_VAL_PE_TTM</stp>
        <stp>2</stp>
        <stp>300705.SZ</stp>
        <stp>2021/6/17</stp>
        <tr r="AI197" s="8"/>
      </tp>
      <tp>
        <v>-18.493514220000002</v>
        <stp/>
        <stp>EM_S_VAL_PE_TTM</stp>
        <stp>2</stp>
        <stp>002435.SZ</stp>
        <stp>2021/4/15</stp>
        <tr r="FD156" s="8"/>
      </tp>
      <tp>
        <v>100.72175133</v>
        <stp/>
        <stp>EM_S_VAL_PE_TTM</stp>
        <stp>2</stp>
        <stp>300406.SZ</stp>
        <stp>2021/4/27</stp>
        <tr r="DD164" s="8"/>
      </tp>
      <tp>
        <v>21.758360329999999</v>
        <stp/>
        <stp>EM_S_VAL_PE_TTM</stp>
        <stp>2</stp>
        <stp>002435.SZ</stp>
        <stp>2021/7/15</stp>
        <tr r="FD217" s="8"/>
      </tp>
      <tp>
        <v>15.13681358</v>
        <stp/>
        <stp>EM_S_VAL_PE_TTM</stp>
        <stp>2</stp>
        <stp>300206.SZ</stp>
        <stp>2021/1/27</stp>
        <tr r="EJ106" s="8"/>
      </tp>
      <tp>
        <v>50.079191250000001</v>
        <stp/>
        <stp>EM_S_VAL_PE_TTM</stp>
        <stp>2</stp>
        <stp>300406.SZ</stp>
        <stp>2021/7/27</stp>
        <tr r="DD225" s="8"/>
      </tp>
      <tp>
        <v>24.768410169999999</v>
        <stp/>
        <stp>EM_S_VAL_PE_TTM</stp>
        <stp>2</stp>
        <stp>002435.SZ</stp>
        <stp>2021/6/15</stp>
        <tr r="FD195" s="8"/>
      </tp>
      <tp>
        <v>58.864782589999997</v>
        <stp/>
        <stp>EM_S_VAL_PE_TTM</stp>
        <stp>2</stp>
        <stp>300705.SZ</stp>
        <stp>2021/5/17</stp>
        <tr r="AI175" s="8"/>
      </tp>
      <tp>
        <v>-14.969278490000001</v>
        <stp/>
        <stp>EM_S_VAL_PE_TTM</stp>
        <stp>2</stp>
        <stp>002435.SZ</stp>
        <stp>2021/1/15</stp>
        <tr r="FD98" s="8"/>
      </tp>
      <tp>
        <v>-30.533622770000001</v>
        <stp/>
        <stp>EM_S_VAL_PE_TTM</stp>
        <stp>2</stp>
        <stp>300006.SZ</stp>
        <stp>2021/5/27</stp>
        <tr r="FW183" s="8"/>
      </tp>
      <tp>
        <v>10.42575392</v>
        <stp/>
        <stp>EM_S_VAL_PE_TTM</stp>
        <stp>2</stp>
        <stp>300206.SZ</stp>
        <stp>2021/7/27</stp>
        <tr r="EJ225" s="8"/>
      </tp>
      <tp>
        <v>62.111400490000001</v>
        <stp/>
        <stp>EM_S_VAL_PE_TTM</stp>
        <stp>2</stp>
        <stp>300406.SZ</stp>
        <stp>2021/1/27</stp>
        <tr r="DD106" s="8"/>
      </tp>
      <tp>
        <v>-27.08880379</v>
        <stp/>
        <stp>EM_S_VAL_PE_TTM</stp>
        <stp>2</stp>
        <stp>300006.SZ</stp>
        <stp>2021/4/27</stp>
        <tr r="FW164" s="8"/>
      </tp>
      <tp>
        <v>78.550456819999994</v>
        <stp/>
        <stp>EM_S_VAL_PE_TTM</stp>
        <stp>2</stp>
        <stp>300705.SZ</stp>
        <stp>2021/3/17</stp>
        <tr r="AI136" s="8"/>
      </tp>
      <tp>
        <v>-14.62034426</v>
        <stp/>
        <stp>EM_S_VAL_PE_TTM</stp>
        <stp>2</stp>
        <stp>002435.SZ</stp>
        <stp>2021/3/15</stp>
        <tr r="FD134" s="8"/>
      </tp>
      <tp>
        <v>-31.199099159999999</v>
        <stp/>
        <stp>EM_S_VAL_PE_TTM</stp>
        <stp>2</stp>
        <stp>300006.SZ</stp>
        <stp>2021/7/27</stp>
        <tr r="FW225" s="8"/>
      </tp>
      <tp>
        <v>14.402243390000001</v>
        <stp/>
        <stp>EM_S_VAL_PE_TTM</stp>
        <stp>2</stp>
        <stp>300206.SZ</stp>
        <stp>2021/5/27</stp>
        <tr r="EJ183" s="8"/>
      </tp>
      <tp>
        <v>15.922665840000001</v>
        <stp/>
        <stp>EM_S_VAL_PE_TTM</stp>
        <stp>2</stp>
        <stp>300206.SZ</stp>
        <stp>2021/4/27</stp>
        <tr r="EJ164" s="8"/>
      </tp>
      <tp>
        <v>-38.102515050000001</v>
        <stp/>
        <stp>EM_S_VAL_PE_TTM</stp>
        <stp>2</stp>
        <stp>300006.SZ</stp>
        <stp>2021/8/26</stp>
        <tr r="FW247" s="8"/>
      </tp>
      <tp>
        <v>-65.429627300000007</v>
        <stp/>
        <stp>EM_S_VAL_PE_TTM</stp>
        <stp>2</stp>
        <stp>300204.SZ</stp>
        <stp>2020/9/16</stp>
        <tr r="EK18" s="8"/>
      </tp>
      <tp>
        <v>19.3116825</v>
        <stp/>
        <stp>EM_S_VAL_PE_TTM</stp>
        <stp>2</stp>
        <stp>300206.SZ</stp>
        <stp>2021/8/26</stp>
        <tr r="EJ247" s="8"/>
      </tp>
      <tp>
        <v>-3.25019291</v>
        <stp/>
        <stp>EM_S_VAL_PE_TTM</stp>
        <stp>2</stp>
        <stp>002437.SZ</stp>
        <stp>2020/9/24</stp>
        <tr r="FB24" s="8"/>
      </tp>
      <tp>
        <v>189.93721592</v>
        <stp/>
        <stp>EM_S_VAL_PE_TTM</stp>
        <stp>2</stp>
        <stp>300404.SZ</stp>
        <stp>2020/9/16</stp>
        <tr r="CQ18" s="8"/>
      </tp>
      <tp>
        <v>48.604637279999999</v>
        <stp/>
        <stp>EM_S_VAL_PE_TTM</stp>
        <stp>2</stp>
        <stp>300406.SZ</stp>
        <stp>2021/8/26</stp>
        <tr r="DD247" s="8"/>
      </tp>
      <tp>
        <v>43.28985351</v>
        <stp/>
        <stp>EM_S_VAL_PE_TTM</stp>
        <stp>2</stp>
        <stp>300705.SZ</stp>
        <stp>2021/8/16</stp>
        <tr r="AI239" s="8"/>
      </tp>
      <tp>
        <v>18.46017136</v>
        <stp/>
        <stp>EM_S_VAL_PE_TTM</stp>
        <stp>2</stp>
        <stp>002737.SZ</stp>
        <stp>2020/9/24</stp>
        <tr r="DA24" s="8"/>
      </tp>
      <tp>
        <v>35.561588909999998</v>
        <stp/>
        <stp>EM_S_VAL_PE_TTM</stp>
        <stp>2</stp>
        <stp>002435.SZ</stp>
        <stp>2021/5/14</stp>
        <tr r="FD174" s="8"/>
      </tp>
      <tp>
        <v>-27.215305310000002</v>
        <stp/>
        <stp>EM_S_VAL_PE_TTM</stp>
        <stp>2</stp>
        <stp>300006.SZ</stp>
        <stp>2021/1/26</stp>
        <tr r="FW105" s="8"/>
      </tp>
      <tp>
        <v>14.91814946</v>
        <stp/>
        <stp>EM_S_VAL_PE_TTM</stp>
        <stp>2</stp>
        <stp>300206.SZ</stp>
        <stp>2021/3/26</stp>
        <tr r="EJ143" s="8"/>
      </tp>
      <tp>
        <v>54.031070499999998</v>
        <stp/>
        <stp>EM_S_VAL_PE_TTM</stp>
        <stp>2</stp>
        <stp>300406.SZ</stp>
        <stp>2021/5/26</stp>
        <tr r="DD182" s="8"/>
      </tp>
      <tp>
        <v>60.621076100000003</v>
        <stp/>
        <stp>EM_S_VAL_PE_TTM</stp>
        <stp>2</stp>
        <stp>300705.SZ</stp>
        <stp>2021/6/16</stp>
        <tr r="AI196" s="8"/>
      </tp>
      <tp>
        <v>-17.446711530000002</v>
        <stp/>
        <stp>EM_S_VAL_PE_TTM</stp>
        <stp>2</stp>
        <stp>002435.SZ</stp>
        <stp>2021/4/14</stp>
        <tr r="FD155" s="8"/>
      </tp>
      <tp>
        <v>16.780188299999999</v>
        <stp/>
        <stp>EM_S_VAL_PE_TTM</stp>
        <stp>2</stp>
        <stp>300206.SZ</stp>
        <stp>2021/2/26</stp>
        <tr r="EJ123" s="8"/>
      </tp>
      <tp>
        <v>100.98404755999999</v>
        <stp/>
        <stp>EM_S_VAL_PE_TTM</stp>
        <stp>2</stp>
        <stp>300406.SZ</stp>
        <stp>2021/4/26</stp>
        <tr r="DD163" s="8"/>
      </tp>
      <tp>
        <v>84.649487359999995</v>
        <stp/>
        <stp>EM_S_VAL_PE_TTM</stp>
        <stp>2</stp>
        <stp>300705.SZ</stp>
        <stp>2021/7/16</stp>
        <tr r="AI218" s="8"/>
      </tp>
      <tp>
        <v>22.7473767</v>
        <stp/>
        <stp>EM_S_VAL_PE_TTM</stp>
        <stp>2</stp>
        <stp>002435.SZ</stp>
        <stp>2021/7/14</stp>
        <tr r="FD216" s="8"/>
      </tp>
      <tp>
        <v>-27.690543030000001</v>
        <stp/>
        <stp>EM_S_VAL_PE_TTM</stp>
        <stp>2</stp>
        <stp>300006.SZ</stp>
        <stp>2021/3/26</stp>
        <tr r="FW143" s="8"/>
      </tp>
      <tp>
        <v>15.021333200000001</v>
        <stp/>
        <stp>EM_S_VAL_PE_TTM</stp>
        <stp>2</stp>
        <stp>300206.SZ</stp>
        <stp>2021/1/26</stp>
        <tr r="EJ105" s="8"/>
      </tp>
      <tp>
        <v>51.303349249999997</v>
        <stp/>
        <stp>EM_S_VAL_PE_TTM</stp>
        <stp>2</stp>
        <stp>300406.SZ</stp>
        <stp>2021/7/26</stp>
        <tr r="DD224" s="8"/>
      </tp>
      <tp>
        <v>83.754022629999994</v>
        <stp/>
        <stp>EM_S_VAL_PE_TTM</stp>
        <stp>2</stp>
        <stp>300705.SZ</stp>
        <stp>2021/4/16</stp>
        <tr r="AI157" s="8"/>
      </tp>
      <tp>
        <v>-23.518530340000002</v>
        <stp/>
        <stp>EM_S_VAL_PE_TTM</stp>
        <stp>2</stp>
        <stp>300006.SZ</stp>
        <stp>2021/2/26</stp>
        <tr r="FW123" s="8"/>
      </tp>
      <tp>
        <v>-15.039065340000001</v>
        <stp/>
        <stp>EM_S_VAL_PE_TTM</stp>
        <stp>2</stp>
        <stp>002435.SZ</stp>
        <stp>2021/1/14</stp>
        <tr r="FD97" s="8"/>
      </tp>
      <tp>
        <v>-30.92507947</v>
        <stp/>
        <stp>EM_S_VAL_PE_TTM</stp>
        <stp>2</stp>
        <stp>300006.SZ</stp>
        <stp>2021/5/26</stp>
        <tr r="FW182" s="8"/>
      </tp>
      <tp>
        <v>10.60118727</v>
        <stp/>
        <stp>EM_S_VAL_PE_TTM</stp>
        <stp>2</stp>
        <stp>300206.SZ</stp>
        <stp>2021/7/26</stp>
        <tr r="EJ224" s="8"/>
      </tp>
      <tp>
        <v>63.689018369999999</v>
        <stp/>
        <stp>EM_S_VAL_PE_TTM</stp>
        <stp>2</stp>
        <stp>300406.SZ</stp>
        <stp>2021/1/26</stp>
        <tr r="DD105" s="8"/>
      </tp>
      <tp>
        <v>-25.914433679999998</v>
        <stp/>
        <stp>EM_S_VAL_PE_TTM</stp>
        <stp>2</stp>
        <stp>300006.SZ</stp>
        <stp>2021/4/26</stp>
        <tr r="FW163" s="8"/>
      </tp>
      <tp>
        <v>79.807497999999995</v>
        <stp/>
        <stp>EM_S_VAL_PE_TTM</stp>
        <stp>2</stp>
        <stp>300705.SZ</stp>
        <stp>2021/3/16</stp>
        <tr r="AI135" s="8"/>
      </tp>
      <tp>
        <v>-31.199099159999999</v>
        <stp/>
        <stp>EM_S_VAL_PE_TTM</stp>
        <stp>2</stp>
        <stp>300006.SZ</stp>
        <stp>2021/7/26</stp>
        <tr r="FW224" s="8"/>
      </tp>
      <tp>
        <v>14.45236721</v>
        <stp/>
        <stp>EM_S_VAL_PE_TTM</stp>
        <stp>2</stp>
        <stp>300206.SZ</stp>
        <stp>2021/5/26</stp>
        <tr r="EJ182" s="8"/>
      </tp>
      <tp>
        <v>108.66535845</v>
        <stp/>
        <stp>EM_S_VAL_PE_TTM</stp>
        <stp>2</stp>
        <stp>300406.SZ</stp>
        <stp>2021/3/26</stp>
        <tr r="DD143" s="8"/>
      </tp>
      <tp>
        <v>16.218477719999999</v>
        <stp/>
        <stp>EM_S_VAL_PE_TTM</stp>
        <stp>2</stp>
        <stp>300206.SZ</stp>
        <stp>2021/4/26</stp>
        <tr r="EJ163" s="8"/>
      </tp>
      <tp>
        <v>64.857624220000005</v>
        <stp/>
        <stp>EM_S_VAL_PE_TTM</stp>
        <stp>2</stp>
        <stp>300406.SZ</stp>
        <stp>2021/2/26</stp>
        <tr r="DD123" s="8"/>
      </tp>
      <tp>
        <v>41.698846529999997</v>
        <stp/>
        <stp>EM_S_VAL_PE_TTM</stp>
        <stp>2</stp>
        <stp>300705.SZ</stp>
        <stp>2021/8/19</stp>
        <tr r="AI242" s="8"/>
      </tp>
      <tp>
        <v>-25.771802699999999</v>
        <stp/>
        <stp>EM_S_VAL_PE_TTM</stp>
        <stp>2</stp>
        <stp>300006.SZ</stp>
        <stp>2021/1/29</stp>
        <tr r="FW108" s="8"/>
      </tp>
      <tp>
        <v>14.935962180000001</v>
        <stp/>
        <stp>EM_S_VAL_PE_TTM</stp>
        <stp>2</stp>
        <stp>300206.SZ</stp>
        <stp>2021/3/29</stp>
        <tr r="EJ144" s="8"/>
      </tp>
      <tp>
        <v>55.450012100000002</v>
        <stp/>
        <stp>EM_S_VAL_PE_TTM</stp>
        <stp>2</stp>
        <stp>300406.SZ</stp>
        <stp>2021/4/29</stp>
        <tr r="DD166" s="8"/>
      </tp>
      <tp>
        <v>67.723449869999996</v>
        <stp/>
        <stp>EM_S_VAL_PE_TTM</stp>
        <stp>2</stp>
        <stp>300705.SZ</stp>
        <stp>2021/7/19</stp>
        <tr r="AI219" s="8"/>
      </tp>
      <tp>
        <v>-28.056698969999999</v>
        <stp/>
        <stp>EM_S_VAL_PE_TTM</stp>
        <stp>2</stp>
        <stp>300006.SZ</stp>
        <stp>2021/3/29</stp>
        <tr r="FW144" s="8"/>
      </tp>
      <tp>
        <v>14.683775150000001</v>
        <stp/>
        <stp>EM_S_VAL_PE_TTM</stp>
        <stp>2</stp>
        <stp>300206.SZ</stp>
        <stp>2021/1/29</stp>
        <tr r="EJ108" s="8"/>
      </tp>
      <tp>
        <v>49.689686430000002</v>
        <stp/>
        <stp>EM_S_VAL_PE_TTM</stp>
        <stp>2</stp>
        <stp>300406.SZ</stp>
        <stp>2021/7/29</stp>
        <tr r="DD227" s="8"/>
      </tp>
      <tp>
        <v>79.824518620000006</v>
        <stp/>
        <stp>EM_S_VAL_PE_TTM</stp>
        <stp>2</stp>
        <stp>300705.SZ</stp>
        <stp>2021/4/19</stp>
        <tr r="AI158" s="8"/>
      </tp>
      <tp>
        <v>55.226219239999999</v>
        <stp/>
        <stp>EM_S_VAL_PE_TTM</stp>
        <stp>2</stp>
        <stp>300406.SZ</stp>
        <stp>2021/6/29</stp>
        <tr r="DD205" s="8"/>
      </tp>
      <tp>
        <v>58.20858501</v>
        <stp/>
        <stp>EM_S_VAL_PE_TTM</stp>
        <stp>2</stp>
        <stp>300705.SZ</stp>
        <stp>2021/5/19</stp>
        <tr r="AI177" s="8"/>
      </tp>
      <tp>
        <v>10.759912699999999</v>
        <stp/>
        <stp>EM_S_VAL_PE_TTM</stp>
        <stp>2</stp>
        <stp>300206.SZ</stp>
        <stp>2021/7/29</stp>
        <tr r="EJ227" s="8"/>
      </tp>
      <tp>
        <v>60.329276579999998</v>
        <stp/>
        <stp>EM_S_VAL_PE_TTM</stp>
        <stp>2</stp>
        <stp>300406.SZ</stp>
        <stp>2021/1/29</stp>
        <tr r="DD108" s="8"/>
      </tp>
      <tp>
        <v>81.106457149999997</v>
        <stp/>
        <stp>EM_S_VAL_PE_TTM</stp>
        <stp>2</stp>
        <stp>300705.SZ</stp>
        <stp>2021/2/19</stp>
        <tr r="AI118" s="8"/>
      </tp>
      <tp>
        <v>-26.853929770000001</v>
        <stp/>
        <stp>EM_S_VAL_PE_TTM</stp>
        <stp>2</stp>
        <stp>300006.SZ</stp>
        <stp>2021/4/29</stp>
        <tr r="FW166" s="8"/>
      </tp>
      <tp>
        <v>13.36635117</v>
        <stp/>
        <stp>EM_S_VAL_PE_TTM</stp>
        <stp>2</stp>
        <stp>300206.SZ</stp>
        <stp>2021/6/29</stp>
        <tr r="EJ205" s="8"/>
      </tp>
      <tp>
        <v>73.025322349999996</v>
        <stp/>
        <stp>EM_S_VAL_PE_TTM</stp>
        <stp>2</stp>
        <stp>300705.SZ</stp>
        <stp>2021/3/19</stp>
        <tr r="AI138" s="8"/>
      </tp>
      <tp>
        <v>-32.373469270000001</v>
        <stp/>
        <stp>EM_S_VAL_PE_TTM</stp>
        <stp>2</stp>
        <stp>300006.SZ</stp>
        <stp>2021/7/29</stp>
        <tr r="FW227" s="8"/>
      </tp>
      <tp>
        <v>104.19893897999999</v>
        <stp/>
        <stp>EM_S_VAL_PE_TTM</stp>
        <stp>2</stp>
        <stp>300406.SZ</stp>
        <stp>2021/3/29</stp>
        <tr r="DD144" s="8"/>
      </tp>
      <tp>
        <v>-27.12794946</v>
        <stp/>
        <stp>EM_S_VAL_PE_TTM</stp>
        <stp>2</stp>
        <stp>300006.SZ</stp>
        <stp>2021/6/29</stp>
        <tr r="FW205" s="8"/>
      </tp>
      <tp>
        <v>14.87006568</v>
        <stp/>
        <stp>EM_S_VAL_PE_TTM</stp>
        <stp>2</stp>
        <stp>300206.SZ</stp>
        <stp>2021/4/29</stp>
        <tr r="EJ166" s="8"/>
      </tp>
      <tp>
        <v>88.270536699999994</v>
        <stp/>
        <stp>EM_S_VAL_PE_TTM</stp>
        <stp>2</stp>
        <stp>300705.SZ</stp>
        <stp>2021/1/19</stp>
        <tr r="AI100" s="8"/>
      </tp>
      <tp>
        <v>-65.372533390000001</v>
        <stp/>
        <stp>EM_S_VAL_PE_TTM</stp>
        <stp>2</stp>
        <stp>300204.SZ</stp>
        <stp>2020/9/18</stp>
        <tr r="EK20" s="8"/>
      </tp>
      <tp>
        <v>189.93721592</v>
        <stp/>
        <stp>EM_S_VAL_PE_TTM</stp>
        <stp>2</stp>
        <stp>300404.SZ</stp>
        <stp>2020/9/18</stp>
        <tr r="CQ20" s="8"/>
      </tp>
      <tp>
        <v>42.378640420000004</v>
        <stp/>
        <stp>EM_S_VAL_PE_TTM</stp>
        <stp>2</stp>
        <stp>300705.SZ</stp>
        <stp>2021/8/18</stp>
        <tr r="AI241" s="8"/>
      </tp>
      <tp>
        <v>-26.335120799999999</v>
        <stp/>
        <stp>EM_S_VAL_PE_TTM</stp>
        <stp>2</stp>
        <stp>300006.SZ</stp>
        <stp>2021/1/28</stp>
        <tr r="FW107" s="8"/>
      </tp>
      <tp>
        <v>54.5596958</v>
        <stp/>
        <stp>EM_S_VAL_PE_TTM</stp>
        <stp>2</stp>
        <stp>300406.SZ</stp>
        <stp>2021/5/28</stp>
        <tr r="DD184" s="8"/>
      </tp>
      <tp>
        <v>62.551068979999997</v>
        <stp/>
        <stp>EM_S_VAL_PE_TTM</stp>
        <stp>2</stp>
        <stp>300705.SZ</stp>
        <stp>2021/6/18</stp>
        <tr r="AI198" s="8"/>
      </tp>
      <tp>
        <v>102.34798794</v>
        <stp/>
        <stp>EM_S_VAL_PE_TTM</stp>
        <stp>2</stp>
        <stp>300406.SZ</stp>
        <stp>2021/4/28</stp>
        <tr r="DD165" s="8"/>
      </tp>
      <tp>
        <v>14.861437280000001</v>
        <stp/>
        <stp>EM_S_VAL_PE_TTM</stp>
        <stp>2</stp>
        <stp>300206.SZ</stp>
        <stp>2021/1/28</stp>
        <tr r="EJ107" s="8"/>
      </tp>
      <tp>
        <v>50.079191250000001</v>
        <stp/>
        <stp>EM_S_VAL_PE_TTM</stp>
        <stp>2</stp>
        <stp>300406.SZ</stp>
        <stp>2021/7/28</stp>
        <tr r="DD226" s="8"/>
      </tp>
      <tp>
        <v>54.391566050000002</v>
        <stp/>
        <stp>EM_S_VAL_PE_TTM</stp>
        <stp>2</stp>
        <stp>300406.SZ</stp>
        <stp>2021/6/28</stp>
        <tr r="DD204" s="8"/>
      </tp>
      <tp>
        <v>59.791179169999999</v>
        <stp/>
        <stp>EM_S_VAL_PE_TTM</stp>
        <stp>2</stp>
        <stp>300705.SZ</stp>
        <stp>2021/5/18</stp>
        <tr r="AI176" s="8"/>
      </tp>
      <tp>
        <v>-30.142166069999998</v>
        <stp/>
        <stp>EM_S_VAL_PE_TTM</stp>
        <stp>2</stp>
        <stp>300006.SZ</stp>
        <stp>2021/5/28</stp>
        <tr r="FW184" s="8"/>
      </tp>
      <tp>
        <v>10.63460315</v>
        <stp/>
        <stp>EM_S_VAL_PE_TTM</stp>
        <stp>2</stp>
        <stp>300206.SZ</stp>
        <stp>2021/7/28</stp>
        <tr r="EJ226" s="8"/>
      </tp>
      <tp>
        <v>60.913579499999997</v>
        <stp/>
        <stp>EM_S_VAL_PE_TTM</stp>
        <stp>2</stp>
        <stp>300406.SZ</stp>
        <stp>2021/1/28</stp>
        <tr r="DD107" s="8"/>
      </tp>
      <tp>
        <v>81.463040289999995</v>
        <stp/>
        <stp>EM_S_VAL_PE_TTM</stp>
        <stp>2</stp>
        <stp>300705.SZ</stp>
        <stp>2021/2/18</stp>
        <tr r="AI117" s="8"/>
      </tp>
      <tp>
        <v>-26.853929770000001</v>
        <stp/>
        <stp>EM_S_VAL_PE_TTM</stp>
        <stp>2</stp>
        <stp>300006.SZ</stp>
        <stp>2021/4/28</stp>
        <tr r="FW165" s="8"/>
      </tp>
      <tp>
        <v>13.416474989999999</v>
        <stp/>
        <stp>EM_S_VAL_PE_TTM</stp>
        <stp>2</stp>
        <stp>300206.SZ</stp>
        <stp>2021/6/28</stp>
        <tr r="EJ204" s="8"/>
      </tp>
      <tp>
        <v>73.843860789999994</v>
        <stp/>
        <stp>EM_S_VAL_PE_TTM</stp>
        <stp>2</stp>
        <stp>300705.SZ</stp>
        <stp>2021/3/18</stp>
        <tr r="AI137" s="8"/>
      </tp>
      <tp>
        <v>-32.099449579999998</v>
        <stp/>
        <stp>EM_S_VAL_PE_TTM</stp>
        <stp>2</stp>
        <stp>300006.SZ</stp>
        <stp>2021/7/28</stp>
        <tr r="FW226" s="8"/>
      </tp>
      <tp>
        <v>14.54426087</v>
        <stp/>
        <stp>EM_S_VAL_PE_TTM</stp>
        <stp>2</stp>
        <stp>300206.SZ</stp>
        <stp>2021/5/28</stp>
        <tr r="EJ184" s="8"/>
      </tp>
      <tp>
        <v>-26.619055750000001</v>
        <stp/>
        <stp>EM_S_VAL_PE_TTM</stp>
        <stp>2</stp>
        <stp>300006.SZ</stp>
        <stp>2021/6/28</stp>
        <tr r="FW204" s="8"/>
      </tp>
      <tp>
        <v>15.24599431</v>
        <stp/>
        <stp>EM_S_VAL_PE_TTM</stp>
        <stp>2</stp>
        <stp>300206.SZ</stp>
        <stp>2021/4/28</stp>
        <tr r="EJ165" s="8"/>
      </tp>
      <tp>
        <v>90.345202270000001</v>
        <stp/>
        <stp>EM_S_VAL_PE_TTM</stp>
        <stp>2</stp>
        <stp>300705.SZ</stp>
        <stp>2021/1/18</stp>
        <tr r="AI99" s="8"/>
      </tp>
      <tp>
        <v>-3.0427337900000002</v>
        <stp/>
        <stp>EM_S_VAL_PE_TTM</stp>
        <stp>2</stp>
        <stp>002437.SZ</stp>
        <stp>2020/9/29</stp>
        <tr r="FB27" s="8"/>
      </tp>
      <tp>
        <v>22.317369580000001</v>
        <stp/>
        <stp>EM_S_VAL_PE_TTM</stp>
        <stp>2</stp>
        <stp>002435.SZ</stp>
        <stp>2021/8/19</stp>
        <tr r="FD242" s="8"/>
      </tp>
      <tp>
        <v>18.577677229999999</v>
        <stp/>
        <stp>EM_S_VAL_PE_TTM</stp>
        <stp>2</stp>
        <stp>002737.SZ</stp>
        <stp>2020/9/29</stp>
        <tr r="DA27" s="8"/>
      </tp>
      <tp>
        <v>32.809543339999998</v>
        <stp/>
        <stp>EM_S_VAL_PE_TTM</stp>
        <stp>2</stp>
        <stp>002435.SZ</stp>
        <stp>2021/5/19</stp>
        <tr r="FD177" s="8"/>
      </tp>
      <tp>
        <v>-16.888416759999998</v>
        <stp/>
        <stp>EM_S_VAL_PE_TTM</stp>
        <stp>2</stp>
        <stp>002435.SZ</stp>
        <stp>2021/4/19</stp>
        <tr r="FD158" s="8"/>
      </tp>
      <tp>
        <v>21.887362459999999</v>
        <stp/>
        <stp>EM_S_VAL_PE_TTM</stp>
        <stp>2</stp>
        <stp>002435.SZ</stp>
        <stp>2021/7/19</stp>
        <tr r="FD219" s="8"/>
      </tp>
      <tp>
        <v>-15.31821272</v>
        <stp/>
        <stp>EM_S_VAL_PE_TTM</stp>
        <stp>2</stp>
        <stp>002435.SZ</stp>
        <stp>2021/1/19</stp>
        <tr r="FD100" s="8"/>
      </tp>
      <tp>
        <v>-15.143745600000001</v>
        <stp/>
        <stp>EM_S_VAL_PE_TTM</stp>
        <stp>2</stp>
        <stp>002435.SZ</stp>
        <stp>2021/3/19</stp>
        <tr r="FD138" s="8"/>
      </tp>
      <tp>
        <v>-15.00417191</v>
        <stp/>
        <stp>EM_S_VAL_PE_TTM</stp>
        <stp>2</stp>
        <stp>002435.SZ</stp>
        <stp>2021/2/19</stp>
        <tr r="FD118" s="8"/>
      </tp>
      <tp>
        <v>-3.05261279</v>
        <stp/>
        <stp>EM_S_VAL_PE_TTM</stp>
        <stp>2</stp>
        <stp>002437.SZ</stp>
        <stp>2020/9/28</stp>
        <tr r="FB26" s="8"/>
      </tp>
      <tp>
        <v>22.48937243</v>
        <stp/>
        <stp>EM_S_VAL_PE_TTM</stp>
        <stp>2</stp>
        <stp>002435.SZ</stp>
        <stp>2021/8/18</stp>
        <tr r="FD241" s="8"/>
      </tp>
      <tp>
        <v>18.178157290000001</v>
        <stp/>
        <stp>EM_S_VAL_PE_TTM</stp>
        <stp>2</stp>
        <stp>002737.SZ</stp>
        <stp>2020/9/28</stp>
        <tr r="DA26" s="8"/>
      </tp>
      <tp>
        <v>32.336535499999997</v>
        <stp/>
        <stp>EM_S_VAL_PE_TTM</stp>
        <stp>2</stp>
        <stp>002435.SZ</stp>
        <stp>2021/5/18</stp>
        <tr r="FD176" s="8"/>
      </tp>
      <tp>
        <v>25.24141801</v>
        <stp/>
        <stp>EM_S_VAL_PE_TTM</stp>
        <stp>2</stp>
        <stp>002435.SZ</stp>
        <stp>2021/6/18</stp>
        <tr r="FD198" s="8"/>
      </tp>
      <tp>
        <v>-15.178639029999999</v>
        <stp/>
        <stp>EM_S_VAL_PE_TTM</stp>
        <stp>2</stp>
        <stp>002435.SZ</stp>
        <stp>2021/1/18</stp>
        <tr r="FD99" s="8"/>
      </tp>
      <tp>
        <v>-15.07395876</v>
        <stp/>
        <stp>EM_S_VAL_PE_TTM</stp>
        <stp>2</stp>
        <stp>002435.SZ</stp>
        <stp>2021/3/18</stp>
        <tr r="FD137" s="8"/>
      </tp>
      <tp>
        <v>-14.6901311</v>
        <stp/>
        <stp>EM_S_VAL_PE_TTM</stp>
        <stp>2</stp>
        <stp>002435.SZ</stp>
        <stp>2021/2/18</stp>
        <tr r="FD117" s="8"/>
      </tp>
      <tp>
        <v>-27.601968840000001</v>
        <stp/>
        <stp>EM_S_VAL_PE_TTM</stp>
        <stp>2</stp>
        <stp>300006.SZ</stp>
        <stp>2020/9/21</stp>
        <tr r="FW21" s="8"/>
      </tp>
      <tp>
        <v>-34.635296830000001</v>
        <stp/>
        <stp>EM_S_VAL_PE_TTM</stp>
        <stp>2</stp>
        <stp>300006.SZ</stp>
        <stp>2021/8/31</stp>
        <tr r="FW250" s="8"/>
      </tp>
      <tp>
        <v>22.697846120000001</v>
        <stp/>
        <stp>EM_S_VAL_PE_TTM</stp>
        <stp>2</stp>
        <stp>300206.SZ</stp>
        <stp>2020/9/21</stp>
        <tr r="EJ21" s="8"/>
      </tp>
      <tp>
        <v>-48.721640100000002</v>
        <stp/>
        <stp>EM_S_VAL_PE_TTM</stp>
        <stp>2</stp>
        <stp>300204.SZ</stp>
        <stp>2021/8/11</stp>
        <tr r="EK236" s="8"/>
      </tp>
      <tp>
        <v>18.245002589999999</v>
        <stp/>
        <stp>EM_S_VAL_PE_TTM</stp>
        <stp>2</stp>
        <stp>300206.SZ</stp>
        <stp>2021/8/31</stp>
        <tr r="EJ250" s="8"/>
      </tp>
      <tp>
        <v>48.396176230000002</v>
        <stp/>
        <stp>EM_S_VAL_PE_TTM</stp>
        <stp>2</stp>
        <stp>300406.SZ</stp>
        <stp>2020/9/21</stp>
        <tr r="DD21" s="8"/>
      </tp>
      <tp>
        <v>-24.522021280000001</v>
        <stp/>
        <stp>EM_S_VAL_PE_TTM</stp>
        <stp>2</stp>
        <stp>002437.SZ</stp>
        <stp>2021/8/23</stp>
        <tr r="FB244" s="8"/>
      </tp>
      <tp>
        <v>106.09961009</v>
        <stp/>
        <stp>EM_S_VAL_PE_TTM</stp>
        <stp>2</stp>
        <stp>300404.SZ</stp>
        <stp>2021/8/11</stp>
        <tr r="CQ236" s="8"/>
      </tp>
      <tp>
        <v>33.512253649999998</v>
        <stp/>
        <stp>EM_S_VAL_PE_TTM</stp>
        <stp>2</stp>
        <stp>300406.SZ</stp>
        <stp>2021/8/31</stp>
        <tr r="DD250" s="8"/>
      </tp>
      <tp>
        <v>13.73271128</v>
        <stp/>
        <stp>EM_S_VAL_PE_TTM</stp>
        <stp>2</stp>
        <stp>002737.SZ</stp>
        <stp>2021/8/23</stp>
        <tr r="DA244" s="8"/>
      </tp>
      <tp>
        <v>87.361891540000002</v>
        <stp/>
        <stp>EM_S_VAL_PE_TTM</stp>
        <stp>2</stp>
        <stp>300705.SZ</stp>
        <stp>2020/9/11</stp>
        <tr r="AI15" s="8"/>
      </tp>
      <tp>
        <v>13.625911199999999</v>
        <stp/>
        <stp>EM_S_VAL_PE_TTM</stp>
        <stp>2</stp>
        <stp>002737.SZ</stp>
        <stp>2021/6/23</stp>
        <tr r="DA201" s="8"/>
      </tp>
      <tp>
        <v>-35.139700359999999</v>
        <stp/>
        <stp>EM_S_VAL_PE_TTM</stp>
        <stp>2</stp>
        <stp>300204.SZ</stp>
        <stp>2021/3/11</stp>
        <tr r="EK132" s="8"/>
      </tp>
      <tp>
        <v>14.953774900000001</v>
        <stp/>
        <stp>EM_S_VAL_PE_TTM</stp>
        <stp>2</stp>
        <stp>300206.SZ</stp>
        <stp>2021/3/31</stp>
        <tr r="EJ146" s="8"/>
      </tp>
      <tp>
        <v>91.709927859999993</v>
        <stp/>
        <stp>EM_S_VAL_PE_TTM</stp>
        <stp>2</stp>
        <stp>300404.SZ</stp>
        <stp>2021/5/11</stp>
        <tr r="CQ171" s="8"/>
      </tp>
      <tp>
        <v>54.782274880000003</v>
        <stp/>
        <stp>EM_S_VAL_PE_TTM</stp>
        <stp>2</stp>
        <stp>300406.SZ</stp>
        <stp>2021/5/31</stp>
        <tr r="DD185" s="8"/>
      </tp>
      <tp>
        <v>14.340991089999999</v>
        <stp/>
        <stp>EM_S_VAL_PE_TTM</stp>
        <stp>2</stp>
        <stp>002437.SZ</stp>
        <stp>2021/4/23</stp>
        <tr r="FB162" s="8"/>
      </tp>
      <tp>
        <v>14.062011549999999</v>
        <stp/>
        <stp>EM_S_VAL_PE_TTM</stp>
        <stp>2</stp>
        <stp>002737.SZ</stp>
        <stp>2021/7/23</stp>
        <tr r="DA223" s="8"/>
      </tp>
      <tp>
        <v>-24.429134829999999</v>
        <stp/>
        <stp>EM_S_VAL_PE_TTM</stp>
        <stp>2</stp>
        <stp>002437.SZ</stp>
        <stp>2021/7/23</stp>
        <tr r="FB223" s="8"/>
      </tp>
      <tp>
        <v>13.999112650000001</v>
        <stp/>
        <stp>EM_S_VAL_PE_TTM</stp>
        <stp>2</stp>
        <stp>002737.SZ</stp>
        <stp>2021/4/23</stp>
        <tr r="DA162" s="8"/>
      </tp>
      <tp>
        <v>-19.194569210000001</v>
        <stp/>
        <stp>EM_S_VAL_PE_TTM</stp>
        <stp>2</stp>
        <stp>300006.SZ</stp>
        <stp>2021/3/31</stp>
        <tr r="FW146" s="8"/>
      </tp>
      <tp>
        <v>-34.927247520000002</v>
        <stp/>
        <stp>EM_S_VAL_PE_TTM</stp>
        <stp>2</stp>
        <stp>300204.SZ</stp>
        <stp>2021/1/11</stp>
        <tr r="EK94" s="8"/>
      </tp>
      <tp>
        <v>-24.057589060000002</v>
        <stp/>
        <stp>EM_S_VAL_PE_TTM</stp>
        <stp>2</stp>
        <stp>002437.SZ</stp>
        <stp>2021/6/23</stp>
        <tr r="FB201" s="8"/>
      </tp>
      <tp>
        <v>94.403372840000003</v>
        <stp/>
        <stp>EM_S_VAL_PE_TTM</stp>
        <stp>2</stp>
        <stp>300404.SZ</stp>
        <stp>2021/6/11</stp>
        <tr r="CQ194" s="8"/>
      </tp>
      <tp>
        <v>15.240193550000001</v>
        <stp/>
        <stp>EM_S_VAL_PE_TTM</stp>
        <stp>2</stp>
        <stp>002737.SZ</stp>
        <stp>2021/2/23</stp>
        <tr r="DA120" s="8"/>
      </tp>
      <tp>
        <v>-30.416185760000001</v>
        <stp/>
        <stp>EM_S_VAL_PE_TTM</stp>
        <stp>2</stp>
        <stp>300006.SZ</stp>
        <stp>2021/5/31</stp>
        <tr r="FW185" s="8"/>
      </tp>
      <tp>
        <v>110.1153839</v>
        <stp/>
        <stp>EM_S_VAL_PE_TTM</stp>
        <stp>2</stp>
        <stp>300404.SZ</stp>
        <stp>2021/1/11</stp>
        <tr r="CQ94" s="8"/>
      </tp>
      <tp>
        <v>15.446762440000001</v>
        <stp/>
        <stp>EM_S_VAL_PE_TTM</stp>
        <stp>2</stp>
        <stp>002737.SZ</stp>
        <stp>2021/3/23</stp>
        <tr r="DA140" s="8"/>
      </tp>
      <tp>
        <v>-39.734874159999997</v>
        <stp/>
        <stp>EM_S_VAL_PE_TTM</stp>
        <stp>2</stp>
        <stp>300204.SZ</stp>
        <stp>2021/6/11</stp>
        <tr r="EK194" s="8"/>
      </tp>
      <tp>
        <v>-2.5453590400000001</v>
        <stp/>
        <stp>EM_S_VAL_PE_TTM</stp>
        <stp>2</stp>
        <stp>002437.SZ</stp>
        <stp>2021/3/23</stp>
        <tr r="FB140" s="8"/>
      </tp>
      <tp>
        <v>-31.416545370000001</v>
        <stp/>
        <stp>EM_S_VAL_PE_TTM</stp>
        <stp>2</stp>
        <stp>300204.SZ</stp>
        <stp>2021/5/11</stp>
        <tr r="EK171" s="8"/>
      </tp>
      <tp>
        <v>14.75311011</v>
        <stp/>
        <stp>EM_S_VAL_PE_TTM</stp>
        <stp>2</stp>
        <stp>300206.SZ</stp>
        <stp>2021/5/31</stp>
        <tr r="EJ185" s="8"/>
      </tp>
      <tp>
        <v>122.07963083999999</v>
        <stp/>
        <stp>EM_S_VAL_PE_TTM</stp>
        <stp>2</stp>
        <stp>300404.SZ</stp>
        <stp>2021/3/11</stp>
        <tr r="CQ132" s="8"/>
      </tp>
      <tp>
        <v>101.9920023</v>
        <stp/>
        <stp>EM_S_VAL_PE_TTM</stp>
        <stp>2</stp>
        <stp>300406.SZ</stp>
        <stp>2021/3/31</stp>
        <tr r="DD146" s="8"/>
      </tp>
      <tp>
        <v>-2.6118423000000002</v>
        <stp/>
        <stp>EM_S_VAL_PE_TTM</stp>
        <stp>2</stp>
        <stp>002437.SZ</stp>
        <stp>2021/2/23</stp>
        <tr r="FB120" s="8"/>
      </tp>
      <tp>
        <v>-39.024647549999997</v>
        <stp/>
        <stp>EM_S_VAL_PE_TTM</stp>
        <stp>2</stp>
        <stp>300006.SZ</stp>
        <stp>2021/8/30</stp>
        <tr r="FW249" s="8"/>
      </tp>
      <tp>
        <v>-50.801222299999999</v>
        <stp/>
        <stp>EM_S_VAL_PE_TTM</stp>
        <stp>2</stp>
        <stp>300204.SZ</stp>
        <stp>2021/8/10</stp>
        <tr r="EK235" s="8"/>
      </tp>
      <tp>
        <v>18.802223439999999</v>
        <stp/>
        <stp>EM_S_VAL_PE_TTM</stp>
        <stp>2</stp>
        <stp>300206.SZ</stp>
        <stp>2021/8/30</stp>
        <tr r="EJ249" s="8"/>
      </tp>
      <tp>
        <v>108.26137884000001</v>
        <stp/>
        <stp>EM_S_VAL_PE_TTM</stp>
        <stp>2</stp>
        <stp>300404.SZ</stp>
        <stp>2021/8/10</stp>
        <tr r="CQ235" s="8"/>
      </tp>
      <tp>
        <v>32.961259460000001</v>
        <stp/>
        <stp>EM_S_VAL_PE_TTM</stp>
        <stp>2</stp>
        <stp>300406.SZ</stp>
        <stp>2021/8/30</stp>
        <tr r="DD249" s="8"/>
      </tp>
      <tp>
        <v>86.966588860000002</v>
        <stp/>
        <stp>EM_S_VAL_PE_TTM</stp>
        <stp>2</stp>
        <stp>300705.SZ</stp>
        <stp>2020/9/10</stp>
        <tr r="AI14" s="8"/>
      </tp>
      <tp>
        <v>13.625911199999999</v>
        <stp/>
        <stp>EM_S_VAL_PE_TTM</stp>
        <stp>2</stp>
        <stp>002737.SZ</stp>
        <stp>2021/6/22</stp>
        <tr r="DA200" s="8"/>
      </tp>
      <tp>
        <v>-34.247398420000003</v>
        <stp/>
        <stp>EM_S_VAL_PE_TTM</stp>
        <stp>2</stp>
        <stp>300204.SZ</stp>
        <stp>2021/3/10</stp>
        <tr r="EK131" s="8"/>
      </tp>
      <tp>
        <v>15.033932119999999</v>
        <stp/>
        <stp>EM_S_VAL_PE_TTM</stp>
        <stp>2</stp>
        <stp>300206.SZ</stp>
        <stp>2021/3/30</stp>
        <tr r="EJ145" s="8"/>
      </tp>
      <tp>
        <v>91.185014129999999</v>
        <stp/>
        <stp>EM_S_VAL_PE_TTM</stp>
        <stp>2</stp>
        <stp>300404.SZ</stp>
        <stp>2021/5/10</stp>
        <tr r="CQ170" s="8"/>
      </tp>
      <tp>
        <v>14.560776389999999</v>
        <stp/>
        <stp>EM_S_VAL_PE_TTM</stp>
        <stp>2</stp>
        <stp>002437.SZ</stp>
        <stp>2021/4/22</stp>
        <tr r="FB161" s="8"/>
      </tp>
      <tp>
        <v>14.3557118</v>
        <stp/>
        <stp>EM_S_VAL_PE_TTM</stp>
        <stp>2</stp>
        <stp>002737.SZ</stp>
        <stp>2021/7/22</stp>
        <tr r="DA222" s="8"/>
      </tp>
      <tp>
        <v>-33.567549319999998</v>
        <stp/>
        <stp>EM_S_VAL_PE_TTM</stp>
        <stp>2</stp>
        <stp>300204.SZ</stp>
        <stp>2021/2/10</stp>
        <tr r="EK116" s="8"/>
      </tp>
      <tp>
        <v>56.729841780000001</v>
        <stp/>
        <stp>EM_S_VAL_PE_TTM</stp>
        <stp>2</stp>
        <stp>300406.SZ</stp>
        <stp>2021/4/30</stp>
        <tr r="DD167" s="8"/>
      </tp>
      <tp>
        <v>-24.429134829999999</v>
        <stp/>
        <stp>EM_S_VAL_PE_TTM</stp>
        <stp>2</stp>
        <stp>002437.SZ</stp>
        <stp>2021/7/22</stp>
        <tr r="FB222" s="8"/>
      </tp>
      <tp>
        <v>14.129011630000001</v>
        <stp/>
        <stp>EM_S_VAL_PE_TTM</stp>
        <stp>2</stp>
        <stp>002737.SZ</stp>
        <stp>2021/4/22</stp>
        <tr r="DA161" s="8"/>
      </tp>
      <tp>
        <v>-27.919390490000001</v>
        <stp/>
        <stp>EM_S_VAL_PE_TTM</stp>
        <stp>2</stp>
        <stp>300006.SZ</stp>
        <stp>2021/3/30</stp>
        <tr r="FW145" s="8"/>
      </tp>
      <tp>
        <v>52.638794349999998</v>
        <stp/>
        <stp>EM_S_VAL_PE_TTM</stp>
        <stp>2</stp>
        <stp>300406.SZ</stp>
        <stp>2021/7/30</stp>
        <tr r="DD228" s="8"/>
      </tp>
      <tp>
        <v>-24.150475499999999</v>
        <stp/>
        <stp>EM_S_VAL_PE_TTM</stp>
        <stp>2</stp>
        <stp>002437.SZ</stp>
        <stp>2021/6/22</stp>
        <tr r="FB200" s="8"/>
      </tp>
      <tp>
        <v>96.665434489999996</v>
        <stp/>
        <stp>EM_S_VAL_PE_TTM</stp>
        <stp>2</stp>
        <stp>300404.SZ</stp>
        <stp>2021/6/10</stp>
        <tr r="CQ193" s="8"/>
      </tp>
      <tp>
        <v>54.892357959999998</v>
        <stp/>
        <stp>EM_S_VAL_PE_TTM</stp>
        <stp>2</stp>
        <stp>300406.SZ</stp>
        <stp>2021/6/30</stp>
        <tr r="DD206" s="8"/>
      </tp>
      <tp>
        <v>-2.8017944699999999</v>
        <stp/>
        <stp>EM_S_VAL_PE_TTM</stp>
        <stp>2</stp>
        <stp>002437.SZ</stp>
        <stp>2021/1/22</stp>
        <tr r="FB103" s="8"/>
      </tp>
      <tp>
        <v>15.53857084</v>
        <stp/>
        <stp>EM_S_VAL_PE_TTM</stp>
        <stp>2</stp>
        <stp>002737.SZ</stp>
        <stp>2021/2/22</stp>
        <tr r="DA119" s="8"/>
      </tp>
      <tp>
        <v>10.985469869999999</v>
        <stp/>
        <stp>EM_S_VAL_PE_TTM</stp>
        <stp>2</stp>
        <stp>300206.SZ</stp>
        <stp>2021/7/30</stp>
        <tr r="EJ228" s="8"/>
      </tp>
      <tp>
        <v>15.28609775</v>
        <stp/>
        <stp>EM_S_VAL_PE_TTM</stp>
        <stp>2</stp>
        <stp>002737.SZ</stp>
        <stp>2021/3/22</stp>
        <tr r="DA139" s="8"/>
      </tp>
      <tp>
        <v>-27.401969149999999</v>
        <stp/>
        <stp>EM_S_VAL_PE_TTM</stp>
        <stp>2</stp>
        <stp>300006.SZ</stp>
        <stp>2021/4/30</stp>
        <tr r="FW167" s="8"/>
      </tp>
      <tp>
        <v>-41.07174844</v>
        <stp/>
        <stp>EM_S_VAL_PE_TTM</stp>
        <stp>2</stp>
        <stp>300204.SZ</stp>
        <stp>2021/6/10</stp>
        <tr r="EK193" s="8"/>
      </tp>
      <tp>
        <v>13.282811479999999</v>
        <stp/>
        <stp>EM_S_VAL_PE_TTM</stp>
        <stp>2</stp>
        <stp>300206.SZ</stp>
        <stp>2021/6/30</stp>
        <tr r="EJ206" s="8"/>
      </tp>
      <tp>
        <v>-2.6023446899999998</v>
        <stp/>
        <stp>EM_S_VAL_PE_TTM</stp>
        <stp>2</stp>
        <stp>002437.SZ</stp>
        <stp>2021/3/22</stp>
        <tr r="FB139" s="8"/>
      </tp>
      <tp>
        <v>-32.177740919999998</v>
        <stp/>
        <stp>EM_S_VAL_PE_TTM</stp>
        <stp>2</stp>
        <stp>300006.SZ</stp>
        <stp>2021/7/30</stp>
        <tr r="FW228" s="8"/>
      </tp>
      <tp>
        <v>-32.56774266</v>
        <stp/>
        <stp>EM_S_VAL_PE_TTM</stp>
        <stp>2</stp>
        <stp>300204.SZ</stp>
        <stp>2021/5/10</stp>
        <tr r="EK170" s="8"/>
      </tp>
      <tp>
        <v>122.74431122999999</v>
        <stp/>
        <stp>EM_S_VAL_PE_TTM</stp>
        <stp>2</stp>
        <stp>300404.SZ</stp>
        <stp>2021/3/10</stp>
        <tr r="CQ131" s="8"/>
      </tp>
      <tp>
        <v>102.4649173</v>
        <stp/>
        <stp>EM_S_VAL_PE_TTM</stp>
        <stp>2</stp>
        <stp>300406.SZ</stp>
        <stp>2021/3/30</stp>
        <tr r="DD145" s="8"/>
      </tp>
      <tp>
        <v>-2.64983273</v>
        <stp/>
        <stp>EM_S_VAL_PE_TTM</stp>
        <stp>2</stp>
        <stp>002437.SZ</stp>
        <stp>2021/2/22</stp>
        <tr r="FB119" s="8"/>
      </tp>
      <tp>
        <v>15.768091829999999</v>
        <stp/>
        <stp>EM_S_VAL_PE_TTM</stp>
        <stp>2</stp>
        <stp>002737.SZ</stp>
        <stp>2021/1/22</stp>
        <tr r="DA103" s="8"/>
      </tp>
      <tp>
        <v>-27.597697499999999</v>
        <stp/>
        <stp>EM_S_VAL_PE_TTM</stp>
        <stp>2</stp>
        <stp>300006.SZ</stp>
        <stp>2021/6/30</stp>
        <tr r="FW206" s="8"/>
      </tp>
      <tp>
        <v>14.98702125</v>
        <stp/>
        <stp>EM_S_VAL_PE_TTM</stp>
        <stp>2</stp>
        <stp>300206.SZ</stp>
        <stp>2021/4/30</stp>
        <tr r="EJ167" s="8"/>
      </tp>
      <tp>
        <v>121.96885078</v>
        <stp/>
        <stp>EM_S_VAL_PE_TTM</stp>
        <stp>2</stp>
        <stp>300404.SZ</stp>
        <stp>2021/2/10</stp>
        <tr r="CQ116" s="8"/>
      </tp>
      <tp>
        <v>-26.779145920000001</v>
        <stp/>
        <stp>EM_S_VAL_PE_TTM</stp>
        <stp>2</stp>
        <stp>300006.SZ</stp>
        <stp>2020/9/23</stp>
        <tr r="FW23" s="8"/>
      </tp>
      <tp>
        <v>23.355270229999999</v>
        <stp/>
        <stp>EM_S_VAL_PE_TTM</stp>
        <stp>2</stp>
        <stp>300206.SZ</stp>
        <stp>2020/9/23</stp>
        <tr r="EJ23" s="8"/>
      </tp>
      <tp>
        <v>-48.016067560000003</v>
        <stp/>
        <stp>EM_S_VAL_PE_TTM</stp>
        <stp>2</stp>
        <stp>300204.SZ</stp>
        <stp>2021/8/13</stp>
        <tr r="EK238" s="8"/>
      </tp>
      <tp>
        <v>-12.7705719</v>
        <stp/>
        <stp>EM_S_VAL_PE_TTM</stp>
        <stp>2</stp>
        <stp>002435.SZ</stp>
        <stp>2020/9/11</stp>
        <tr r="FD15" s="8"/>
      </tp>
      <tp>
        <v>49.176353800000001</v>
        <stp/>
        <stp>EM_S_VAL_PE_TTM</stp>
        <stp>2</stp>
        <stp>300406.SZ</stp>
        <stp>2020/9/23</stp>
        <tr r="DD23" s="8"/>
      </tp>
      <tp>
        <v>-3.72438519</v>
        <stp/>
        <stp>EM_S_VAL_PE_TTM</stp>
        <stp>2</stp>
        <stp>002437.SZ</stp>
        <stp>2020/8/31</stp>
        <tr r="FB6" s="8"/>
      </tp>
      <tp>
        <v>107.22372984</v>
        <stp/>
        <stp>EM_S_VAL_PE_TTM</stp>
        <stp>2</stp>
        <stp>300404.SZ</stp>
        <stp>2021/8/13</stp>
        <tr r="CQ238" s="8"/>
      </tp>
      <tp>
        <v>19.3884677</v>
        <stp/>
        <stp>EM_S_VAL_PE_TTM</stp>
        <stp>2</stp>
        <stp>002737.SZ</stp>
        <stp>2020/8/31</stp>
        <tr r="DA6" s="8"/>
      </tp>
      <tp>
        <v>-25.26511283</v>
        <stp/>
        <stp>EM_S_VAL_PE_TTM</stp>
        <stp>2</stp>
        <stp>002437.SZ</stp>
        <stp>2021/5/21</stp>
        <tr r="FB179" s="8"/>
      </tp>
      <tp>
        <v>13.34111096</v>
        <stp/>
        <stp>EM_S_VAL_PE_TTM</stp>
        <stp>2</stp>
        <stp>002737.SZ</stp>
        <stp>2021/6/21</stp>
        <tr r="DA199" s="8"/>
      </tp>
      <tp>
        <v>89.835235960000006</v>
        <stp/>
        <stp>EM_S_VAL_PE_TTM</stp>
        <stp>2</stp>
        <stp>300404.SZ</stp>
        <stp>2021/5/13</stp>
        <tr r="CQ173" s="8"/>
      </tp>
      <tp>
        <v>14.670669050000001</v>
        <stp/>
        <stp>EM_S_VAL_PE_TTM</stp>
        <stp>2</stp>
        <stp>002437.SZ</stp>
        <stp>2021/4/21</stp>
        <tr r="FB160" s="8"/>
      </tp>
      <tp>
        <v>14.809612169999999</v>
        <stp/>
        <stp>EM_S_VAL_PE_TTM</stp>
        <stp>2</stp>
        <stp>002737.SZ</stp>
        <stp>2021/7/21</stp>
        <tr r="DA221" s="8"/>
      </tp>
      <tp>
        <v>122.07963083999999</v>
        <stp/>
        <stp>EM_S_VAL_PE_TTM</stp>
        <stp>2</stp>
        <stp>300404.SZ</stp>
        <stp>2021/4/13</stp>
        <tr r="CQ154" s="8"/>
      </tp>
      <tp>
        <v>-24.614907720000001</v>
        <stp/>
        <stp>EM_S_VAL_PE_TTM</stp>
        <stp>2</stp>
        <stp>002437.SZ</stp>
        <stp>2021/7/21</stp>
        <tr r="FB221" s="8"/>
      </tp>
      <tp>
        <v>14.129011630000001</v>
        <stp/>
        <stp>EM_S_VAL_PE_TTM</stp>
        <stp>2</stp>
        <stp>002737.SZ</stp>
        <stp>2021/4/21</stp>
        <tr r="DA160" s="8"/>
      </tp>
      <tp>
        <v>-34.459851260000001</v>
        <stp/>
        <stp>EM_S_VAL_PE_TTM</stp>
        <stp>2</stp>
        <stp>300204.SZ</stp>
        <stp>2021/1/13</stp>
        <tr r="EK96" s="8"/>
      </tp>
      <tp>
        <v>108.08843734</v>
        <stp/>
        <stp>EM_S_VAL_PE_TTM</stp>
        <stp>2</stp>
        <stp>300404.SZ</stp>
        <stp>2021/7/13</stp>
        <tr r="CQ215" s="8"/>
      </tp>
      <tp>
        <v>-23.96470261</v>
        <stp/>
        <stp>EM_S_VAL_PE_TTM</stp>
        <stp>2</stp>
        <stp>002437.SZ</stp>
        <stp>2021/6/21</stp>
        <tr r="FB199" s="8"/>
      </tp>
      <tp>
        <v>13.71491127</v>
        <stp/>
        <stp>EM_S_VAL_PE_TTM</stp>
        <stp>2</stp>
        <stp>002737.SZ</stp>
        <stp>2021/5/21</stp>
        <tr r="DA179" s="8"/>
      </tp>
      <tp>
        <v>-2.8492825100000001</v>
        <stp/>
        <stp>EM_S_VAL_PE_TTM</stp>
        <stp>2</stp>
        <stp>002437.SZ</stp>
        <stp>2021/1/21</stp>
        <tr r="FB102" s="8"/>
      </tp>
      <tp>
        <v>-43.002789049999997</v>
        <stp/>
        <stp>EM_S_VAL_PE_TTM</stp>
        <stp>2</stp>
        <stp>300204.SZ</stp>
        <stp>2021/7/13</stp>
        <tr r="EK215" s="8"/>
      </tp>
      <tp>
        <v>110.44772408999999</v>
        <stp/>
        <stp>EM_S_VAL_PE_TTM</stp>
        <stp>2</stp>
        <stp>300404.SZ</stp>
        <stp>2021/1/13</stp>
        <tr r="CQ96" s="8"/>
      </tp>
      <tp>
        <v>-33.199044399999998</v>
        <stp/>
        <stp>EM_S_VAL_PE_TTM</stp>
        <stp>2</stp>
        <stp>300204.SZ</stp>
        <stp>2021/5/13</stp>
        <tr r="EK173" s="8"/>
      </tp>
      <tp>
        <v>15.779567869999999</v>
        <stp/>
        <stp>EM_S_VAL_PE_TTM</stp>
        <stp>2</stp>
        <stp>002737.SZ</stp>
        <stp>2021/1/21</stp>
        <tr r="DA102" s="8"/>
      </tp>
      <tp>
        <v>-33.100153059999997</v>
        <stp/>
        <stp>EM_S_VAL_PE_TTM</stp>
        <stp>2</stp>
        <stp>300204.SZ</stp>
        <stp>2021/4/13</stp>
        <tr r="EK154" s="8"/>
      </tp>
      <tp>
        <v>-26.741744879999999</v>
        <stp/>
        <stp>EM_S_VAL_PE_TTM</stp>
        <stp>2</stp>
        <stp>300006.SZ</stp>
        <stp>2020/9/22</stp>
        <tr r="FW22" s="8"/>
      </tp>
      <tp>
        <v>23.288413540000001</v>
        <stp/>
        <stp>EM_S_VAL_PE_TTM</stp>
        <stp>2</stp>
        <stp>300206.SZ</stp>
        <stp>2020/9/22</stp>
        <tr r="EJ22" s="8"/>
      </tp>
      <tp>
        <v>-47.97893217</v>
        <stp/>
        <stp>EM_S_VAL_PE_TTM</stp>
        <stp>2</stp>
        <stp>300204.SZ</stp>
        <stp>2021/8/12</stp>
        <tr r="EK237" s="8"/>
      </tp>
      <tp>
        <v>-12.738076810000001</v>
        <stp/>
        <stp>EM_S_VAL_PE_TTM</stp>
        <stp>2</stp>
        <stp>002435.SZ</stp>
        <stp>2020/9/10</stp>
        <tr r="FD14" s="8"/>
      </tp>
      <tp>
        <v>-3.0229757799999999</v>
        <stp/>
        <stp>EM_S_VAL_PE_TTM</stp>
        <stp>2</stp>
        <stp>002437.SZ</stp>
        <stp>2020/9/30</stp>
        <tr r="FB28" s="8"/>
      </tp>
      <tp>
        <v>48.169673070000002</v>
        <stp/>
        <stp>EM_S_VAL_PE_TTM</stp>
        <stp>2</stp>
        <stp>300406.SZ</stp>
        <stp>2020/9/22</stp>
        <tr r="DD22" s="8"/>
      </tp>
      <tp>
        <v>-24.70779417</v>
        <stp/>
        <stp>EM_S_VAL_PE_TTM</stp>
        <stp>2</stp>
        <stp>002437.SZ</stp>
        <stp>2021/8/20</stp>
        <tr r="FB243" s="8"/>
      </tp>
      <tp>
        <v>107.22372984</v>
        <stp/>
        <stp>EM_S_VAL_PE_TTM</stp>
        <stp>2</stp>
        <stp>300404.SZ</stp>
        <stp>2021/8/12</stp>
        <tr r="CQ237" s="8"/>
      </tp>
      <tp>
        <v>13.652611220000001</v>
        <stp/>
        <stp>EM_S_VAL_PE_TTM</stp>
        <stp>2</stp>
        <stp>002737.SZ</stp>
        <stp>2021/8/20</stp>
        <tr r="DA243" s="8"/>
      </tp>
      <tp>
        <v>18.283912569999998</v>
        <stp/>
        <stp>EM_S_VAL_PE_TTM</stp>
        <stp>2</stp>
        <stp>002737.SZ</stp>
        <stp>2020/9/30</stp>
        <tr r="DA28" s="8"/>
      </tp>
      <tp>
        <v>-25.450885719999999</v>
        <stp/>
        <stp>EM_S_VAL_PE_TTM</stp>
        <stp>2</stp>
        <stp>002437.SZ</stp>
        <stp>2021/5/20</stp>
        <tr r="FB178" s="8"/>
      </tp>
      <tp>
        <v>-34.502341829999999</v>
        <stp/>
        <stp>EM_S_VAL_PE_TTM</stp>
        <stp>2</stp>
        <stp>300204.SZ</stp>
        <stp>2021/3/12</stp>
        <tr r="EK133" s="8"/>
      </tp>
      <tp>
        <v>90.135186660000002</v>
        <stp/>
        <stp>EM_S_VAL_PE_TTM</stp>
        <stp>2</stp>
        <stp>300404.SZ</stp>
        <stp>2021/5/12</stp>
        <tr r="CQ172" s="8"/>
      </tp>
      <tp>
        <v>14.50583007</v>
        <stp/>
        <stp>EM_S_VAL_PE_TTM</stp>
        <stp>2</stp>
        <stp>002437.SZ</stp>
        <stp>2021/4/20</stp>
        <tr r="FB159" s="8"/>
      </tp>
      <tp>
        <v>14.89861224</v>
        <stp/>
        <stp>EM_S_VAL_PE_TTM</stp>
        <stp>2</stp>
        <stp>002737.SZ</stp>
        <stp>2021/7/20</stp>
        <tr r="DA220" s="8"/>
      </tp>
      <tp>
        <v>125.95693309000001</v>
        <stp/>
        <stp>EM_S_VAL_PE_TTM</stp>
        <stp>2</stp>
        <stp>300404.SZ</stp>
        <stp>2021/4/12</stp>
        <tr r="CQ153" s="8"/>
      </tp>
      <tp>
        <v>-24.614907720000001</v>
        <stp/>
        <stp>EM_S_VAL_PE_TTM</stp>
        <stp>2</stp>
        <stp>002437.SZ</stp>
        <stp>2021/7/20</stp>
        <tr r="FB220" s="8"/>
      </tp>
      <tp>
        <v>15.41233429</v>
        <stp/>
        <stp>EM_S_VAL_PE_TTM</stp>
        <stp>2</stp>
        <stp>002737.SZ</stp>
        <stp>2021/4/20</stp>
        <tr r="DA159" s="8"/>
      </tp>
      <tp>
        <v>-35.054719220000003</v>
        <stp/>
        <stp>EM_S_VAL_PE_TTM</stp>
        <stp>2</stp>
        <stp>300204.SZ</stp>
        <stp>2021/1/12</stp>
        <tr r="EK95" s="8"/>
      </tp>
      <tp>
        <v>108.52079108</v>
        <stp/>
        <stp>EM_S_VAL_PE_TTM</stp>
        <stp>2</stp>
        <stp>300404.SZ</stp>
        <stp>2021/7/12</stp>
        <tr r="CQ214" s="8"/>
      </tp>
      <tp>
        <v>13.545811130000001</v>
        <stp/>
        <stp>EM_S_VAL_PE_TTM</stp>
        <stp>2</stp>
        <stp>002737.SZ</stp>
        <stp>2021/5/20</stp>
        <tr r="DA178" s="8"/>
      </tp>
      <tp>
        <v>-2.8302872899999998</v>
        <stp/>
        <stp>EM_S_VAL_PE_TTM</stp>
        <stp>2</stp>
        <stp>002437.SZ</stp>
        <stp>2021/1/20</stp>
        <tr r="FB101" s="8"/>
      </tp>
      <tp>
        <v>-41.368831610000001</v>
        <stp/>
        <stp>EM_S_VAL_PE_TTM</stp>
        <stp>2</stp>
        <stp>300204.SZ</stp>
        <stp>2021/7/12</stp>
        <tr r="EK214" s="8"/>
      </tp>
      <tp>
        <v>112.77410544</v>
        <stp/>
        <stp>EM_S_VAL_PE_TTM</stp>
        <stp>2</stp>
        <stp>300404.SZ</stp>
        <stp>2021/1/12</stp>
        <tr r="CQ95" s="8"/>
      </tp>
      <tp>
        <v>-32.79055503</v>
        <stp/>
        <stp>EM_S_VAL_PE_TTM</stp>
        <stp>2</stp>
        <stp>300204.SZ</stp>
        <stp>2021/5/12</stp>
        <tr r="EK172" s="8"/>
      </tp>
      <tp>
        <v>120.19636975</v>
        <stp/>
        <stp>EM_S_VAL_PE_TTM</stp>
        <stp>2</stp>
        <stp>300404.SZ</stp>
        <stp>2021/3/12</stp>
        <tr r="CQ133" s="8"/>
      </tp>
      <tp>
        <v>15.61890318</v>
        <stp/>
        <stp>EM_S_VAL_PE_TTM</stp>
        <stp>2</stp>
        <stp>002737.SZ</stp>
        <stp>2021/1/20</stp>
        <tr r="DA101" s="8"/>
      </tp>
      <tp>
        <v>-33.312605910000002</v>
        <stp/>
        <stp>EM_S_VAL_PE_TTM</stp>
        <stp>2</stp>
        <stp>300204.SZ</stp>
        <stp>2021/4/12</stp>
        <tr r="EK153" s="8"/>
      </tp>
      <tp>
        <v>-26.92875008</v>
        <stp/>
        <stp>EM_S_VAL_PE_TTM</stp>
        <stp>2</stp>
        <stp>300006.SZ</stp>
        <stp>2020/9/25</stp>
        <tr r="FW25" s="8"/>
      </tp>
      <tp>
        <v>23.745267590000001</v>
        <stp/>
        <stp>EM_S_VAL_PE_TTM</stp>
        <stp>2</stp>
        <stp>300206.SZ</stp>
        <stp>2020/9/25</stp>
        <tr r="EJ25" s="8"/>
      </tp>
      <tp>
        <v>-12.80306699</v>
        <stp/>
        <stp>EM_S_VAL_PE_TTM</stp>
        <stp>2</stp>
        <stp>002435.SZ</stp>
        <stp>2020/9/17</stp>
        <tr r="FD19" s="8"/>
      </tp>
      <tp>
        <v>49.226687839999997</v>
        <stp/>
        <stp>EM_S_VAL_PE_TTM</stp>
        <stp>2</stp>
        <stp>300406.SZ</stp>
        <stp>2020/9/25</stp>
        <tr r="DD25" s="8"/>
      </tp>
      <tp>
        <v>-24.429134829999999</v>
        <stp/>
        <stp>EM_S_VAL_PE_TTM</stp>
        <stp>2</stp>
        <stp>002437.SZ</stp>
        <stp>2021/8/27</stp>
        <tr r="FB248" s="8"/>
      </tp>
      <tp>
        <v>12.952406030000001</v>
        <stp/>
        <stp>EM_S_VAL_PE_TTM</stp>
        <stp>2</stp>
        <stp>002737.SZ</stp>
        <stp>2021/8/27</stp>
        <tr r="DA248" s="8"/>
      </tp>
      <tp>
        <v>97.007276849999997</v>
        <stp/>
        <stp>EM_S_VAL_PE_TTM</stp>
        <stp>2</stp>
        <stp>300705.SZ</stp>
        <stp>2020/9/15</stp>
        <tr r="AI17" s="8"/>
      </tp>
      <tp>
        <v>-25.450885719999999</v>
        <stp/>
        <stp>EM_S_VAL_PE_TTM</stp>
        <stp>2</stp>
        <stp>002437.SZ</stp>
        <stp>2021/5/27</stp>
        <tr r="FB183" s="8"/>
      </tp>
      <tp>
        <v>-34.077436140000003</v>
        <stp/>
        <stp>EM_S_VAL_PE_TTM</stp>
        <stp>2</stp>
        <stp>300204.SZ</stp>
        <stp>2021/3/15</stp>
        <tr r="EK134" s="8"/>
      </tp>
      <tp>
        <v>15.000347</v>
        <stp/>
        <stp>EM_S_VAL_PE_TTM</stp>
        <stp>2</stp>
        <stp>002437.SZ</stp>
        <stp>2021/4/27</stp>
        <tr r="FB164" s="8"/>
      </tp>
      <tp>
        <v>13.136410789999999</v>
        <stp/>
        <stp>EM_S_VAL_PE_TTM</stp>
        <stp>2</stp>
        <stp>002737.SZ</stp>
        <stp>2021/7/27</stp>
        <tr r="DA225" s="8"/>
      </tp>
      <tp>
        <v>125.40303277</v>
        <stp/>
        <stp>EM_S_VAL_PE_TTM</stp>
        <stp>2</stp>
        <stp>300404.SZ</stp>
        <stp>2021/4/15</stp>
        <tr r="CQ156" s="8"/>
      </tp>
      <tp>
        <v>-23.68604328</v>
        <stp/>
        <stp>EM_S_VAL_PE_TTM</stp>
        <stp>2</stp>
        <stp>002437.SZ</stp>
        <stp>2021/7/27</stp>
        <tr r="FB225" s="8"/>
      </tp>
      <tp>
        <v>14.119019400000001</v>
        <stp/>
        <stp>EM_S_VAL_PE_TTM</stp>
        <stp>2</stp>
        <stp>002737.SZ</stp>
        <stp>2021/4/27</stp>
        <tr r="DA164" s="8"/>
      </tp>
      <tp>
        <v>-35.139700359999999</v>
        <stp/>
        <stp>EM_S_VAL_PE_TTM</stp>
        <stp>2</stp>
        <stp>300204.SZ</stp>
        <stp>2021/1/15</stp>
        <tr r="EK98" s="8"/>
      </tp>
      <tp>
        <v>118.03257357</v>
        <stp/>
        <stp>EM_S_VAL_PE_TTM</stp>
        <stp>2</stp>
        <stp>300404.SZ</stp>
        <stp>2021/7/15</stp>
        <tr r="CQ217" s="8"/>
      </tp>
      <tp>
        <v>14.00861151</v>
        <stp/>
        <stp>EM_S_VAL_PE_TTM</stp>
        <stp>2</stp>
        <stp>002737.SZ</stp>
        <stp>2021/5/27</stp>
        <tr r="DA183" s="8"/>
      </tp>
      <tp>
        <v>91.839702970000005</v>
        <stp/>
        <stp>EM_S_VAL_PE_TTM</stp>
        <stp>2</stp>
        <stp>300404.SZ</stp>
        <stp>2021/6/15</stp>
        <tr r="CQ195" s="8"/>
      </tp>
      <tp>
        <v>-2.64983273</v>
        <stp/>
        <stp>EM_S_VAL_PE_TTM</stp>
        <stp>2</stp>
        <stp>002437.SZ</stp>
        <stp>2021/1/27</stp>
        <tr r="FB106" s="8"/>
      </tp>
      <tp>
        <v>-44.228257130000003</v>
        <stp/>
        <stp>EM_S_VAL_PE_TTM</stp>
        <stp>2</stp>
        <stp>300204.SZ</stp>
        <stp>2021/7/15</stp>
        <tr r="EK217" s="8"/>
      </tp>
      <tp>
        <v>114.32502633999999</v>
        <stp/>
        <stp>EM_S_VAL_PE_TTM</stp>
        <stp>2</stp>
        <stp>300404.SZ</stp>
        <stp>2021/1/15</stp>
        <tr r="CQ98" s="8"/>
      </tp>
      <tp>
        <v>-38.546541480000002</v>
        <stp/>
        <stp>EM_S_VAL_PE_TTM</stp>
        <stp>2</stp>
        <stp>300204.SZ</stp>
        <stp>2021/6/15</stp>
        <tr r="EK195" s="8"/>
      </tp>
      <tp>
        <v>122.74431122999999</v>
        <stp/>
        <stp>EM_S_VAL_PE_TTM</stp>
        <stp>2</stp>
        <stp>300404.SZ</stp>
        <stp>2021/3/15</stp>
        <tr r="CQ134" s="8"/>
      </tp>
      <tp>
        <v>15.068052809999999</v>
        <stp/>
        <stp>EM_S_VAL_PE_TTM</stp>
        <stp>2</stp>
        <stp>002737.SZ</stp>
        <stp>2021/1/27</stp>
        <tr r="DA106" s="8"/>
      </tp>
      <tp>
        <v>-32.675247370000001</v>
        <stp/>
        <stp>EM_S_VAL_PE_TTM</stp>
        <stp>2</stp>
        <stp>300204.SZ</stp>
        <stp>2021/4/15</stp>
        <tr r="EK156" s="8"/>
      </tp>
      <tp>
        <v>-26.92875008</v>
        <stp/>
        <stp>EM_S_VAL_PE_TTM</stp>
        <stp>2</stp>
        <stp>300006.SZ</stp>
        <stp>2020/9/24</stp>
        <tr r="FW24" s="8"/>
      </tp>
      <tp>
        <v>22.742417249999999</v>
        <stp/>
        <stp>EM_S_VAL_PE_TTM</stp>
        <stp>2</stp>
        <stp>300206.SZ</stp>
        <stp>2020/9/24</stp>
        <tr r="EJ24" s="8"/>
      </tp>
      <tp>
        <v>-12.868057179999999</v>
        <stp/>
        <stp>EM_S_VAL_PE_TTM</stp>
        <stp>2</stp>
        <stp>002435.SZ</stp>
        <stp>2020/9/16</stp>
        <tr r="FD18" s="8"/>
      </tp>
      <tp>
        <v>48.320675180000002</v>
        <stp/>
        <stp>EM_S_VAL_PE_TTM</stp>
        <stp>2</stp>
        <stp>300406.SZ</stp>
        <stp>2020/9/24</stp>
        <tr r="DD24" s="8"/>
      </tp>
      <tp>
        <v>-24.429134829999999</v>
        <stp/>
        <stp>EM_S_VAL_PE_TTM</stp>
        <stp>2</stp>
        <stp>002437.SZ</stp>
        <stp>2021/8/26</stp>
        <tr r="FB247" s="8"/>
      </tp>
      <tp>
        <v>13.469788640000001</v>
        <stp/>
        <stp>EM_S_VAL_PE_TTM</stp>
        <stp>2</stp>
        <stp>002737.SZ</stp>
        <stp>2021/8/26</stp>
        <tr r="DA247" s="8"/>
      </tp>
      <tp>
        <v>93.212371149999996</v>
        <stp/>
        <stp>EM_S_VAL_PE_TTM</stp>
        <stp>2</stp>
        <stp>300705.SZ</stp>
        <stp>2020/9/14</stp>
        <tr r="AI16" s="8"/>
      </tp>
      <tp>
        <v>-25.450885719999999</v>
        <stp/>
        <stp>EM_S_VAL_PE_TTM</stp>
        <stp>2</stp>
        <stp>002437.SZ</stp>
        <stp>2021/5/26</stp>
        <tr r="FB182" s="8"/>
      </tp>
      <tp>
        <v>91.484964829999996</v>
        <stp/>
        <stp>EM_S_VAL_PE_TTM</stp>
        <stp>2</stp>
        <stp>300404.SZ</stp>
        <stp>2021/5/14</stp>
        <tr r="CQ174" s="8"/>
      </tp>
      <tp>
        <v>14.7805617</v>
        <stp/>
        <stp>EM_S_VAL_PE_TTM</stp>
        <stp>2</stp>
        <stp>002437.SZ</stp>
        <stp>2021/4/26</stp>
        <tr r="FB163" s="8"/>
      </tp>
      <tp>
        <v>13.72381128</v>
        <stp/>
        <stp>EM_S_VAL_PE_TTM</stp>
        <stp>2</stp>
        <stp>002737.SZ</stp>
        <stp>2021/7/26</stp>
        <tr r="DA224" s="8"/>
      </tp>
      <tp>
        <v>123.18743148</v>
        <stp/>
        <stp>EM_S_VAL_PE_TTM</stp>
        <stp>2</stp>
        <stp>300404.SZ</stp>
        <stp>2021/4/14</stp>
        <tr r="CQ155" s="8"/>
      </tp>
      <tp>
        <v>-23.778929720000001</v>
        <stp/>
        <stp>EM_S_VAL_PE_TTM</stp>
        <stp>2</stp>
        <stp>002437.SZ</stp>
        <stp>2021/7/26</stp>
        <tr r="FB224" s="8"/>
      </tp>
      <tp>
        <v>13.769291389999999</v>
        <stp/>
        <stp>EM_S_VAL_PE_TTM</stp>
        <stp>2</stp>
        <stp>002737.SZ</stp>
        <stp>2021/4/26</stp>
        <tr r="DA163" s="8"/>
      </tp>
      <tp>
        <v>-34.629813540000001</v>
        <stp/>
        <stp>EM_S_VAL_PE_TTM</stp>
        <stp>2</stp>
        <stp>300204.SZ</stp>
        <stp>2021/1/14</stp>
        <tr r="EK97" s="8"/>
      </tp>
      <tp>
        <v>113.19021158</v>
        <stp/>
        <stp>EM_S_VAL_PE_TTM</stp>
        <stp>2</stp>
        <stp>300404.SZ</stp>
        <stp>2021/7/14</stp>
        <tr r="CQ216" s="8"/>
      </tp>
      <tp>
        <v>13.90181142</v>
        <stp/>
        <stp>EM_S_VAL_PE_TTM</stp>
        <stp>2</stp>
        <stp>002737.SZ</stp>
        <stp>2021/5/26</stp>
        <tr r="DA182" s="8"/>
      </tp>
      <tp>
        <v>-2.6213399100000001</v>
        <stp/>
        <stp>EM_S_VAL_PE_TTM</stp>
        <stp>2</stp>
        <stp>002437.SZ</stp>
        <stp>2021/1/26</stp>
        <tr r="FB105" s="8"/>
      </tp>
      <tp>
        <v>15.125433060000001</v>
        <stp/>
        <stp>EM_S_VAL_PE_TTM</stp>
        <stp>2</stp>
        <stp>002737.SZ</stp>
        <stp>2021/2/26</stp>
        <tr r="DA123" s="8"/>
      </tp>
      <tp>
        <v>-45.268048229999998</v>
        <stp/>
        <stp>EM_S_VAL_PE_TTM</stp>
        <stp>2</stp>
        <stp>300204.SZ</stp>
        <stp>2021/7/14</stp>
        <tr r="EK216" s="8"/>
      </tp>
      <tp>
        <v>111.22318454000001</v>
        <stp/>
        <stp>EM_S_VAL_PE_TTM</stp>
        <stp>2</stp>
        <stp>300404.SZ</stp>
        <stp>2021/1/14</stp>
        <tr r="CQ97" s="8"/>
      </tp>
      <tp>
        <v>15.43528639</v>
        <stp/>
        <stp>EM_S_VAL_PE_TTM</stp>
        <stp>2</stp>
        <stp>002737.SZ</stp>
        <stp>2021/3/26</stp>
        <tr r="DA143" s="8"/>
      </tp>
      <tp>
        <v>-2.5358614300000002</v>
        <stp/>
        <stp>EM_S_VAL_PE_TTM</stp>
        <stp>2</stp>
        <stp>002437.SZ</stp>
        <stp>2021/3/26</stp>
        <tr r="FB143" s="8"/>
      </tp>
      <tp>
        <v>-33.793210739999999</v>
        <stp/>
        <stp>EM_S_VAL_PE_TTM</stp>
        <stp>2</stp>
        <stp>300204.SZ</stp>
        <stp>2021/5/14</stp>
        <tr r="EK174" s="8"/>
      </tp>
      <tp>
        <v>-2.5738518699999999</v>
        <stp/>
        <stp>EM_S_VAL_PE_TTM</stp>
        <stp>2</stp>
        <stp>002437.SZ</stp>
        <stp>2021/2/26</stp>
        <tr r="FB123" s="8"/>
      </tp>
      <tp>
        <v>15.022148619999999</v>
        <stp/>
        <stp>EM_S_VAL_PE_TTM</stp>
        <stp>2</stp>
        <stp>002737.SZ</stp>
        <stp>2021/1/26</stp>
        <tr r="DA105" s="8"/>
      </tp>
      <tp>
        <v>-33.100153059999997</v>
        <stp/>
        <stp>EM_S_VAL_PE_TTM</stp>
        <stp>2</stp>
        <stp>300204.SZ</stp>
        <stp>2021/4/14</stp>
        <tr r="EK155" s="8"/>
      </tp>
      <tp>
        <v>-44.785288080000001</v>
        <stp/>
        <stp>EM_S_VAL_PE_TTM</stp>
        <stp>2</stp>
        <stp>300204.SZ</stp>
        <stp>2021/8/17</stp>
        <tr r="EK240" s="8"/>
      </tp>
      <tp>
        <v>-13.06302775</v>
        <stp/>
        <stp>EM_S_VAL_PE_TTM</stp>
        <stp>2</stp>
        <stp>002435.SZ</stp>
        <stp>2020/9/15</stp>
        <tr r="FD17" s="8"/>
      </tp>
      <tp>
        <v>-24.24336194</v>
        <stp/>
        <stp>EM_S_VAL_PE_TTM</stp>
        <stp>2</stp>
        <stp>002437.SZ</stp>
        <stp>2021/8/25</stp>
        <tr r="FB246" s="8"/>
      </tp>
      <tp>
        <v>102.90019234</v>
        <stp/>
        <stp>EM_S_VAL_PE_TTM</stp>
        <stp>2</stp>
        <stp>300404.SZ</stp>
        <stp>2021/8/17</stp>
        <tr r="CQ240" s="8"/>
      </tp>
      <tp>
        <v>14.39131182</v>
        <stp/>
        <stp>EM_S_VAL_PE_TTM</stp>
        <stp>2</stp>
        <stp>002737.SZ</stp>
        <stp>2021/8/25</stp>
        <tr r="DA246" s="8"/>
      </tp>
      <tp>
        <v>95.742308280000003</v>
        <stp/>
        <stp>EM_S_VAL_PE_TTM</stp>
        <stp>2</stp>
        <stp>300705.SZ</stp>
        <stp>2020/9/17</stp>
        <tr r="AI19" s="8"/>
      </tp>
      <tp>
        <v>-25.357999270000001</v>
        <stp/>
        <stp>EM_S_VAL_PE_TTM</stp>
        <stp>2</stp>
        <stp>002437.SZ</stp>
        <stp>2021/5/25</stp>
        <tr r="FB181" s="8"/>
      </tp>
      <tp>
        <v>13.83951137</v>
        <stp/>
        <stp>EM_S_VAL_PE_TTM</stp>
        <stp>2</stp>
        <stp>002737.SZ</stp>
        <stp>2021/6/25</stp>
        <tr r="DA203" s="8"/>
      </tp>
      <tp>
        <v>-34.374870119999997</v>
        <stp/>
        <stp>EM_S_VAL_PE_TTM</stp>
        <stp>2</stp>
        <stp>300204.SZ</stp>
        <stp>2021/3/17</stp>
        <tr r="EK136" s="8"/>
      </tp>
      <tp>
        <v>95.759262370000002</v>
        <stp/>
        <stp>EM_S_VAL_PE_TTM</stp>
        <stp>2</stp>
        <stp>300404.SZ</stp>
        <stp>2021/5/17</stp>
        <tr r="CQ175" s="8"/>
      </tp>
      <tp>
        <v>-24.057589060000002</v>
        <stp/>
        <stp>EM_S_VAL_PE_TTM</stp>
        <stp>2</stp>
        <stp>002437.SZ</stp>
        <stp>2021/6/25</stp>
        <tr r="FB203" s="8"/>
      </tp>
      <tp>
        <v>13.50131109</v>
        <stp/>
        <stp>EM_S_VAL_PE_TTM</stp>
        <stp>2</stp>
        <stp>002737.SZ</stp>
        <stp>2021/5/25</stp>
        <tr r="DA181" s="8"/>
      </tp>
      <tp>
        <v>89.728445429999994</v>
        <stp/>
        <stp>EM_S_VAL_PE_TTM</stp>
        <stp>2</stp>
        <stp>300404.SZ</stp>
        <stp>2021/6/17</stp>
        <tr r="CQ197" s="8"/>
      </tp>
      <tp>
        <v>-2.6783255600000002</v>
        <stp/>
        <stp>EM_S_VAL_PE_TTM</stp>
        <stp>2</stp>
        <stp>002437.SZ</stp>
        <stp>2021/1/25</stp>
        <tr r="FB104" s="8"/>
      </tp>
      <tp>
        <v>15.3205259</v>
        <stp/>
        <stp>EM_S_VAL_PE_TTM</stp>
        <stp>2</stp>
        <stp>002737.SZ</stp>
        <stp>2021/2/25</stp>
        <tr r="DA122" s="8"/>
      </tp>
      <tp>
        <v>15.28609775</v>
        <stp/>
        <stp>EM_S_VAL_PE_TTM</stp>
        <stp>2</stp>
        <stp>002737.SZ</stp>
        <stp>2021/3/25</stp>
        <tr r="DA142" s="8"/>
      </tp>
      <tp>
        <v>-39.029301629999999</v>
        <stp/>
        <stp>EM_S_VAL_PE_TTM</stp>
        <stp>2</stp>
        <stp>300204.SZ</stp>
        <stp>2021/6/17</stp>
        <tr r="EK197" s="8"/>
      </tp>
      <tp>
        <v>-2.5168662099999999</v>
        <stp/>
        <stp>EM_S_VAL_PE_TTM</stp>
        <stp>2</stp>
        <stp>002437.SZ</stp>
        <stp>2021/3/25</stp>
        <tr r="FB142" s="8"/>
      </tp>
      <tp>
        <v>-33.050502809999998</v>
        <stp/>
        <stp>EM_S_VAL_PE_TTM</stp>
        <stp>2</stp>
        <stp>300204.SZ</stp>
        <stp>2021/5/17</stp>
        <tr r="EK175" s="8"/>
      </tp>
      <tp>
        <v>121.85807071000001</v>
        <stp/>
        <stp>EM_S_VAL_PE_TTM</stp>
        <stp>2</stp>
        <stp>300404.SZ</stp>
        <stp>2021/3/17</stp>
        <tr r="CQ136" s="8"/>
      </tp>
      <tp>
        <v>-2.5833494699999999</v>
        <stp/>
        <stp>EM_S_VAL_PE_TTM</stp>
        <stp>2</stp>
        <stp>002437.SZ</stp>
        <stp>2021/2/25</stp>
        <tr r="FB122" s="8"/>
      </tp>
      <tp>
        <v>15.13690911</v>
        <stp/>
        <stp>EM_S_VAL_PE_TTM</stp>
        <stp>2</stp>
        <stp>002737.SZ</stp>
        <stp>2021/1/25</stp>
        <tr r="DA104" s="8"/>
      </tp>
      <tp>
        <v>-46.790599479999997</v>
        <stp/>
        <stp>EM_S_VAL_PE_TTM</stp>
        <stp>2</stp>
        <stp>300204.SZ</stp>
        <stp>2021/8/16</stp>
        <tr r="EK239" s="8"/>
      </tp>
      <tp>
        <v>-12.80306699</v>
        <stp/>
        <stp>EM_S_VAL_PE_TTM</stp>
        <stp>2</stp>
        <stp>002435.SZ</stp>
        <stp>2020/9/14</stp>
        <tr r="FD16" s="8"/>
      </tp>
      <tp>
        <v>-24.336248390000002</v>
        <stp/>
        <stp>EM_S_VAL_PE_TTM</stp>
        <stp>2</stp>
        <stp>002437.SZ</stp>
        <stp>2021/8/24</stp>
        <tr r="FB245" s="8"/>
      </tp>
      <tp>
        <v>106.87784684</v>
        <stp/>
        <stp>EM_S_VAL_PE_TTM</stp>
        <stp>2</stp>
        <stp>300404.SZ</stp>
        <stp>2021/8/16</stp>
        <tr r="CQ239" s="8"/>
      </tp>
      <tp>
        <v>13.803911340000001</v>
        <stp/>
        <stp>EM_S_VAL_PE_TTM</stp>
        <stp>2</stp>
        <stp>002737.SZ</stp>
        <stp>2021/8/24</stp>
        <tr r="DA245" s="8"/>
      </tp>
      <tp>
        <v>96.216671489999996</v>
        <stp/>
        <stp>EM_S_VAL_PE_TTM</stp>
        <stp>2</stp>
        <stp>300705.SZ</stp>
        <stp>2020/9/16</stp>
        <tr r="AI18" s="8"/>
      </tp>
      <tp>
        <v>-25.26511283</v>
        <stp/>
        <stp>EM_S_VAL_PE_TTM</stp>
        <stp>2</stp>
        <stp>002437.SZ</stp>
        <stp>2021/5/24</stp>
        <tr r="FB180" s="8"/>
      </tp>
      <tp>
        <v>13.884011409999999</v>
        <stp/>
        <stp>EM_S_VAL_PE_TTM</stp>
        <stp>2</stp>
        <stp>002737.SZ</stp>
        <stp>2021/6/24</stp>
        <tr r="DA202" s="8"/>
      </tp>
      <tp>
        <v>-34.459851260000001</v>
        <stp/>
        <stp>EM_S_VAL_PE_TTM</stp>
        <stp>2</stp>
        <stp>300204.SZ</stp>
        <stp>2021/3/16</stp>
        <tr r="EK135" s="8"/>
      </tp>
      <tp>
        <v>126.73239354</v>
        <stp/>
        <stp>EM_S_VAL_PE_TTM</stp>
        <stp>2</stp>
        <stp>300404.SZ</stp>
        <stp>2021/4/16</stp>
        <tr r="CQ157" s="8"/>
      </tp>
      <tp>
        <v>114.48727282999999</v>
        <stp/>
        <stp>EM_S_VAL_PE_TTM</stp>
        <stp>2</stp>
        <stp>300404.SZ</stp>
        <stp>2021/7/16</stp>
        <tr r="CQ218" s="8"/>
      </tp>
      <tp>
        <v>-24.24336194</v>
        <stp/>
        <stp>EM_S_VAL_PE_TTM</stp>
        <stp>2</stp>
        <stp>002437.SZ</stp>
        <stp>2021/6/24</stp>
        <tr r="FB202" s="8"/>
      </tp>
      <tp>
        <v>13.358910979999999</v>
        <stp/>
        <stp>EM_S_VAL_PE_TTM</stp>
        <stp>2</stp>
        <stp>002737.SZ</stp>
        <stp>2021/5/24</stp>
        <tr r="DA180" s="8"/>
      </tp>
      <tp>
        <v>89.65304338</v>
        <stp/>
        <stp>EM_S_VAL_PE_TTM</stp>
        <stp>2</stp>
        <stp>300404.SZ</stp>
        <stp>2021/6/16</stp>
        <tr r="CQ196" s="8"/>
      </tp>
      <tp>
        <v>15.13690911</v>
        <stp/>
        <stp>EM_S_VAL_PE_TTM</stp>
        <stp>2</stp>
        <stp>002737.SZ</stp>
        <stp>2021/2/24</stp>
        <tr r="DA121" s="8"/>
      </tp>
      <tp>
        <v>-42.89138286</v>
        <stp/>
        <stp>EM_S_VAL_PE_TTM</stp>
        <stp>2</stp>
        <stp>300204.SZ</stp>
        <stp>2021/7/16</stp>
        <tr r="EK218" s="8"/>
      </tp>
      <tp>
        <v>15.3893822</v>
        <stp/>
        <stp>EM_S_VAL_PE_TTM</stp>
        <stp>2</stp>
        <stp>002737.SZ</stp>
        <stp>2021/3/24</stp>
        <tr r="DA141" s="8"/>
      </tp>
      <tp>
        <v>-38.546541480000002</v>
        <stp/>
        <stp>EM_S_VAL_PE_TTM</stp>
        <stp>2</stp>
        <stp>300204.SZ</stp>
        <stp>2021/6/16</stp>
        <tr r="EK196" s="8"/>
      </tp>
      <tp>
        <v>-2.5358614300000002</v>
        <stp/>
        <stp>EM_S_VAL_PE_TTM</stp>
        <stp>2</stp>
        <stp>002437.SZ</stp>
        <stp>2021/3/24</stp>
        <tr r="FB141" s="8"/>
      </tp>
      <tp>
        <v>123.18743148</v>
        <stp/>
        <stp>EM_S_VAL_PE_TTM</stp>
        <stp>2</stp>
        <stp>300404.SZ</stp>
        <stp>2021/3/16</stp>
        <tr r="CQ135" s="8"/>
      </tp>
      <tp>
        <v>-2.5928470799999999</v>
        <stp/>
        <stp>EM_S_VAL_PE_TTM</stp>
        <stp>2</stp>
        <stp>002437.SZ</stp>
        <stp>2021/2/24</stp>
        <tr r="FB121" s="8"/>
      </tp>
      <tp>
        <v>-33.440077610000003</v>
        <stp/>
        <stp>EM_S_VAL_PE_TTM</stp>
        <stp>2</stp>
        <stp>300204.SZ</stp>
        <stp>2021/4/16</stp>
        <tr r="EK157" s="8"/>
      </tp>
      <tp>
        <v>-26.442536539999999</v>
        <stp/>
        <stp>EM_S_VAL_PE_TTM</stp>
        <stp>2</stp>
        <stp>300006.SZ</stp>
        <stp>2020/9/29</stp>
        <tr r="FW27" s="8"/>
      </tp>
      <tp>
        <v>23.867838190000001</v>
        <stp/>
        <stp>EM_S_VAL_PE_TTM</stp>
        <stp>2</stp>
        <stp>300206.SZ</stp>
        <stp>2020/9/29</stp>
        <tr r="EJ27" s="8"/>
      </tp>
      <tp>
        <v>-44.748152679999997</v>
        <stp/>
        <stp>EM_S_VAL_PE_TTM</stp>
        <stp>2</stp>
        <stp>300204.SZ</stp>
        <stp>2021/8/19</stp>
        <tr r="EK242" s="8"/>
      </tp>
      <tp>
        <v>48.119339029999999</v>
        <stp/>
        <stp>EM_S_VAL_PE_TTM</stp>
        <stp>2</stp>
        <stp>300406.SZ</stp>
        <stp>2020/9/29</stp>
        <tr r="DD27" s="8"/>
      </tp>
      <tp>
        <v>103.33254608999999</v>
        <stp/>
        <stp>EM_S_VAL_PE_TTM</stp>
        <stp>2</stp>
        <stp>300404.SZ</stp>
        <stp>2021/8/19</stp>
        <tr r="CQ242" s="8"/>
      </tp>
      <tp>
        <v>-34.289888990000001</v>
        <stp/>
        <stp>EM_S_VAL_PE_TTM</stp>
        <stp>2</stp>
        <stp>300204.SZ</stp>
        <stp>2021/3/19</stp>
        <tr r="EK138" s="8"/>
      </tp>
      <tp>
        <v>95.234348639999993</v>
        <stp/>
        <stp>EM_S_VAL_PE_TTM</stp>
        <stp>2</stp>
        <stp>300404.SZ</stp>
        <stp>2021/5/19</stp>
        <tr r="CQ177" s="8"/>
      </tp>
      <tp>
        <v>-35.224681500000003</v>
        <stp/>
        <stp>EM_S_VAL_PE_TTM</stp>
        <stp>2</stp>
        <stp>300204.SZ</stp>
        <stp>2021/2/19</stp>
        <tr r="EK118" s="8"/>
      </tp>
      <tp>
        <v>126.8431736</v>
        <stp/>
        <stp>EM_S_VAL_PE_TTM</stp>
        <stp>2</stp>
        <stp>300404.SZ</stp>
        <stp>2021/4/19</stp>
        <tr r="CQ158" s="8"/>
      </tp>
      <tp>
        <v>-40.366040320000003</v>
        <stp/>
        <stp>EM_S_VAL_PE_TTM</stp>
        <stp>2</stp>
        <stp>300204.SZ</stp>
        <stp>2021/1/19</stp>
        <tr r="EK100" s="8"/>
      </tp>
      <tp>
        <v>113.62256533</v>
        <stp/>
        <stp>EM_S_VAL_PE_TTM</stp>
        <stp>2</stp>
        <stp>300404.SZ</stp>
        <stp>2021/7/19</stp>
        <tr r="CQ219" s="8"/>
      </tp>
      <tp>
        <v>-42.000133349999999</v>
        <stp/>
        <stp>EM_S_VAL_PE_TTM</stp>
        <stp>2</stp>
        <stp>300204.SZ</stp>
        <stp>2021/7/19</stp>
        <tr r="EK219" s="8"/>
      </tp>
      <tp>
        <v>117.64842827</v>
        <stp/>
        <stp>EM_S_VAL_PE_TTM</stp>
        <stp>2</stp>
        <stp>300404.SZ</stp>
        <stp>2021/1/19</stp>
        <tr r="CQ100" s="8"/>
      </tp>
      <tp>
        <v>-39.066437030000003</v>
        <stp/>
        <stp>EM_S_VAL_PE_TTM</stp>
        <stp>2</stp>
        <stp>300204.SZ</stp>
        <stp>2021/5/19</stp>
        <tr r="EK177" s="8"/>
      </tp>
      <tp>
        <v>121.30417039</v>
        <stp/>
        <stp>EM_S_VAL_PE_TTM</stp>
        <stp>2</stp>
        <stp>300404.SZ</stp>
        <stp>2021/3/19</stp>
        <tr r="CQ138" s="8"/>
      </tp>
      <tp>
        <v>-33.610039890000003</v>
        <stp/>
        <stp>EM_S_VAL_PE_TTM</stp>
        <stp>2</stp>
        <stp>300204.SZ</stp>
        <stp>2021/4/19</stp>
        <tr r="EK158" s="8"/>
      </tp>
      <tp>
        <v>124.40601219</v>
        <stp/>
        <stp>EM_S_VAL_PE_TTM</stp>
        <stp>2</stp>
        <stp>300404.SZ</stp>
        <stp>2021/2/19</stp>
        <tr r="CQ118" s="8"/>
      </tp>
      <tp>
        <v>-26.4051355</v>
        <stp/>
        <stp>EM_S_VAL_PE_TTM</stp>
        <stp>2</stp>
        <stp>300006.SZ</stp>
        <stp>2020/9/28</stp>
        <tr r="FW26" s="8"/>
      </tp>
      <tp>
        <v>23.578125870000001</v>
        <stp/>
        <stp>EM_S_VAL_PE_TTM</stp>
        <stp>2</stp>
        <stp>300206.SZ</stp>
        <stp>2020/9/28</stp>
        <tr r="EJ26" s="8"/>
      </tp>
      <tp>
        <v>-45.230912830000001</v>
        <stp/>
        <stp>EM_S_VAL_PE_TTM</stp>
        <stp>2</stp>
        <stp>300204.SZ</stp>
        <stp>2021/8/18</stp>
        <tr r="EK241" s="8"/>
      </tp>
      <tp>
        <v>48.57234536</v>
        <stp/>
        <stp>EM_S_VAL_PE_TTM</stp>
        <stp>2</stp>
        <stp>300406.SZ</stp>
        <stp>2020/9/28</stp>
        <tr r="DD26" s="8"/>
      </tp>
      <tp>
        <v>103.59195834000001</v>
        <stp/>
        <stp>EM_S_VAL_PE_TTM</stp>
        <stp>2</stp>
        <stp>300404.SZ</stp>
        <stp>2021/8/18</stp>
        <tr r="CQ241" s="8"/>
      </tp>
      <tp>
        <v>95.939959619999996</v>
        <stp/>
        <stp>EM_S_VAL_PE_TTM</stp>
        <stp>2</stp>
        <stp>300705.SZ</stp>
        <stp>2020/9/18</stp>
        <tr r="AI20" s="8"/>
      </tp>
      <tp>
        <v>-34.459851260000001</v>
        <stp/>
        <stp>EM_S_VAL_PE_TTM</stp>
        <stp>2</stp>
        <stp>300204.SZ</stp>
        <stp>2021/3/18</stp>
        <tr r="EK137" s="8"/>
      </tp>
      <tp>
        <v>92.384816950000001</v>
        <stp/>
        <stp>EM_S_VAL_PE_TTM</stp>
        <stp>2</stp>
        <stp>300404.SZ</stp>
        <stp>2021/5/18</stp>
        <tr r="CQ176" s="8"/>
      </tp>
      <tp>
        <v>-34.247398420000003</v>
        <stp/>
        <stp>EM_S_VAL_PE_TTM</stp>
        <stp>2</stp>
        <stp>300204.SZ</stp>
        <stp>2021/2/18</stp>
        <tr r="EK117" s="8"/>
      </tp>
      <tp>
        <v>-35.564606050000002</v>
        <stp/>
        <stp>EM_S_VAL_PE_TTM</stp>
        <stp>2</stp>
        <stp>300204.SZ</stp>
        <stp>2021/1/18</stp>
        <tr r="EK99" s="8"/>
      </tp>
      <tp>
        <v>89.125228989999997</v>
        <stp/>
        <stp>EM_S_VAL_PE_TTM</stp>
        <stp>2</stp>
        <stp>300404.SZ</stp>
        <stp>2021/6/18</stp>
        <tr r="CQ198" s="8"/>
      </tp>
      <tp>
        <v>117.09452795</v>
        <stp/>
        <stp>EM_S_VAL_PE_TTM</stp>
        <stp>2</stp>
        <stp>300404.SZ</stp>
        <stp>2021/1/18</stp>
        <tr r="CQ99" s="8"/>
      </tp>
      <tp>
        <v>-39.17784322</v>
        <stp/>
        <stp>EM_S_VAL_PE_TTM</stp>
        <stp>2</stp>
        <stp>300204.SZ</stp>
        <stp>2021/6/18</stp>
        <tr r="EK198" s="8"/>
      </tp>
      <tp>
        <v>-32.56774266</v>
        <stp/>
        <stp>EM_S_VAL_PE_TTM</stp>
        <stp>2</stp>
        <stp>300204.SZ</stp>
        <stp>2021/5/18</stp>
        <tr r="EK176" s="8"/>
      </tp>
      <tp>
        <v>119.75324949</v>
        <stp/>
        <stp>EM_S_VAL_PE_TTM</stp>
        <stp>2</stp>
        <stp>300404.SZ</stp>
        <stp>2021/3/18</stp>
        <tr r="CQ137" s="8"/>
      </tp>
      <tp>
        <v>123.40899161</v>
        <stp/>
        <stp>EM_S_VAL_PE_TTM</stp>
        <stp>2</stp>
        <stp>300404.SZ</stp>
        <stp>2021/2/18</stp>
        <tr r="CQ117" s="8"/>
      </tp>
      <tp>
        <v>14.168811639999999</v>
        <stp/>
        <stp>EM_S_VAL_PE_TTM</stp>
        <stp>2</stp>
        <stp>002737.SZ</stp>
        <stp>2021/6/29</stp>
        <tr r="DA205" s="8"/>
      </tp>
      <tp>
        <v>-24.800680610000001</v>
        <stp/>
        <stp>EM_S_VAL_PE_TTM</stp>
        <stp>2</stp>
        <stp>002437.SZ</stp>
        <stp>2021/4/29</stp>
        <tr r="FB166" s="8"/>
      </tp>
      <tp>
        <v>13.172010820000001</v>
        <stp/>
        <stp>EM_S_VAL_PE_TTM</stp>
        <stp>2</stp>
        <stp>002737.SZ</stp>
        <stp>2021/7/29</stp>
        <tr r="DA227" s="8"/>
      </tp>
      <tp>
        <v>-22.94295172</v>
        <stp/>
        <stp>EM_S_VAL_PE_TTM</stp>
        <stp>2</stp>
        <stp>002437.SZ</stp>
        <stp>2021/7/29</stp>
        <tr r="FB227" s="8"/>
      </tp>
      <tp>
        <v>13.305510930000001</v>
        <stp/>
        <stp>EM_S_VAL_PE_TTM</stp>
        <stp>2</stp>
        <stp>002737.SZ</stp>
        <stp>2021/4/29</stp>
        <tr r="DA166" s="8"/>
      </tp>
      <tp>
        <v>-23.778929720000001</v>
        <stp/>
        <stp>EM_S_VAL_PE_TTM</stp>
        <stp>2</stp>
        <stp>002437.SZ</stp>
        <stp>2021/6/29</stp>
        <tr r="FB205" s="8"/>
      </tp>
      <tp>
        <v>-2.5168662099999999</v>
        <stp/>
        <stp>EM_S_VAL_PE_TTM</stp>
        <stp>2</stp>
        <stp>002437.SZ</stp>
        <stp>2021/1/29</stp>
        <tr r="FB108" s="8"/>
      </tp>
      <tp>
        <v>15.67628343</v>
        <stp/>
        <stp>EM_S_VAL_PE_TTM</stp>
        <stp>2</stp>
        <stp>002737.SZ</stp>
        <stp>2021/3/29</stp>
        <tr r="DA144" s="8"/>
      </tp>
      <tp>
        <v>-2.5168662099999999</v>
        <stp/>
        <stp>EM_S_VAL_PE_TTM</stp>
        <stp>2</stp>
        <stp>002437.SZ</stp>
        <stp>2021/3/29</stp>
        <tr r="FB144" s="8"/>
      </tp>
      <tp>
        <v>14.838531830000001</v>
        <stp/>
        <stp>EM_S_VAL_PE_TTM</stp>
        <stp>2</stp>
        <stp>002737.SZ</stp>
        <stp>2021/1/29</stp>
        <tr r="DA108" s="8"/>
      </tp>
      <tp>
        <v>-12.83556209</v>
        <stp/>
        <stp>EM_S_VAL_PE_TTM</stp>
        <stp>2</stp>
        <stp>002435.SZ</stp>
        <stp>2020/9/18</stp>
        <tr r="FD20" s="8"/>
      </tp>
      <tp>
        <v>-24.893567050000001</v>
        <stp/>
        <stp>EM_S_VAL_PE_TTM</stp>
        <stp>2</stp>
        <stp>002437.SZ</stp>
        <stp>2021/5/28</stp>
        <tr r="FB184" s="8"/>
      </tp>
      <tp>
        <v>14.15991163</v>
        <stp/>
        <stp>EM_S_VAL_PE_TTM</stp>
        <stp>2</stp>
        <stp>002737.SZ</stp>
        <stp>2021/6/28</stp>
        <tr r="DA204" s="8"/>
      </tp>
      <tp>
        <v>14.945400680000001</v>
        <stp/>
        <stp>EM_S_VAL_PE_TTM</stp>
        <stp>2</stp>
        <stp>002437.SZ</stp>
        <stp>2021/4/28</stp>
        <tr r="FB165" s="8"/>
      </tp>
      <tp>
        <v>13.038510710000001</v>
        <stp/>
        <stp>EM_S_VAL_PE_TTM</stp>
        <stp>2</stp>
        <stp>002737.SZ</stp>
        <stp>2021/7/28</stp>
        <tr r="DA226" s="8"/>
      </tp>
      <tp>
        <v>-22.757178840000002</v>
        <stp/>
        <stp>EM_S_VAL_PE_TTM</stp>
        <stp>2</stp>
        <stp>002437.SZ</stp>
        <stp>2021/7/28</stp>
        <tr r="FB226" s="8"/>
      </tp>
      <tp>
        <v>13.830611360000001</v>
        <stp/>
        <stp>EM_S_VAL_PE_TTM</stp>
        <stp>2</stp>
        <stp>002737.SZ</stp>
        <stp>2021/4/28</stp>
        <tr r="DA165" s="8"/>
      </tp>
      <tp>
        <v>-23.96470261</v>
        <stp/>
        <stp>EM_S_VAL_PE_TTM</stp>
        <stp>2</stp>
        <stp>002437.SZ</stp>
        <stp>2021/6/28</stp>
        <tr r="FB204" s="8"/>
      </tp>
      <tp>
        <v>13.70601126</v>
        <stp/>
        <stp>EM_S_VAL_PE_TTM</stp>
        <stp>2</stp>
        <stp>002737.SZ</stp>
        <stp>2021/5/28</stp>
        <tr r="DA184" s="8"/>
      </tp>
      <tp>
        <v>-2.63083752</v>
        <stp/>
        <stp>EM_S_VAL_PE_TTM</stp>
        <stp>2</stp>
        <stp>002437.SZ</stp>
        <stp>2021/1/28</stp>
        <tr r="FB107" s="8"/>
      </tp>
      <tp>
        <v>14.89591207</v>
        <stp/>
        <stp>EM_S_VAL_PE_TTM</stp>
        <stp>2</stp>
        <stp>002737.SZ</stp>
        <stp>2021/1/28</stp>
        <tr r="DA107" s="8"/>
      </tp>
      <tp>
        <v>159.49573993000001</v>
        <stp/>
        <stp>EM_S_VAL_PE_TTM</stp>
        <stp>2</stp>
        <stp>300009.SZ</stp>
        <stp>2020/9/21</stp>
        <tr r="FX21" s="8"/>
      </tp>
      <tp>
        <v>-1.4137953400000001</v>
        <stp/>
        <stp>EM_S_VAL_PE_TTM</stp>
        <stp>2</stp>
        <stp>300108.SZ</stp>
        <stp>2020/8/31</stp>
        <tr r="EX6" s="8"/>
      </tp>
      <tp>
        <v>67.541361850000001</v>
        <stp/>
        <stp>EM_S_VAL_PE_TTM</stp>
        <stp>2</stp>
        <stp>300109.SZ</stp>
        <stp>2021/8/31</stp>
        <tr r="EY250" s="8"/>
      </tp>
      <tp>
        <v>24.112906970000001</v>
        <stp/>
        <stp>EM_S_VAL_PE_TTM</stp>
        <stp>2</stp>
        <stp>002038.SZ</stp>
        <stp>2021/8/23</stp>
        <tr r="GO244" s="8"/>
      </tp>
      <tp>
        <v>43.510464730000002</v>
        <stp/>
        <stp>EM_S_VAL_PE_TTM</stp>
        <stp>2</stp>
        <stp>300009.SZ</stp>
        <stp>2021/8/31</stp>
        <tr r="FX250" s="8"/>
      </tp>
      <tp>
        <v>53.932997749999998</v>
        <stp/>
        <stp>EM_S_VAL_PE_TTM</stp>
        <stp>2</stp>
        <stp>300109.SZ</stp>
        <stp>2020/9/21</stp>
        <tr r="EY21" s="8"/>
      </tp>
      <tp>
        <v>33.666303550000002</v>
        <stp/>
        <stp>EM_S_VAL_PE_TTM</stp>
        <stp>2</stp>
        <stp>000538.SZ</stp>
        <stp>2020/8/31</stp>
        <tr r="JV6" s="8"/>
      </tp>
      <tp>
        <v>39.590345259999999</v>
        <stp/>
        <stp>EM_S_VAL_PE_TTM</stp>
        <stp>2</stp>
        <stp>000739.SZ</stp>
        <stp>2021/8/31</stp>
        <tr r="IY250" s="8"/>
      </tp>
      <tp>
        <v>39.500396539999997</v>
        <stp/>
        <stp>EM_S_VAL_PE_TTM</stp>
        <stp>2</stp>
        <stp>000739.SZ</stp>
        <stp>2020/9/21</stp>
        <tr r="IY21" s="8"/>
      </tp>
      <tp>
        <v>26.82372917</v>
        <stp/>
        <stp>EM_S_VAL_PE_TTM</stp>
        <stp>2</stp>
        <stp>000538.SZ</stp>
        <stp>2021/4/21</stp>
        <tr r="JV160" s="8"/>
      </tp>
      <tp>
        <v>28.596980599999998</v>
        <stp/>
        <stp>EM_S_VAL_PE_TTM</stp>
        <stp>2</stp>
        <stp>000538.SZ</stp>
        <stp>2021/5/21</stp>
        <tr r="JV179" s="8"/>
      </tp>
      <tp>
        <v>-1.1522478</v>
        <stp/>
        <stp>EM_S_VAL_PE_TTM</stp>
        <stp>2</stp>
        <stp>300108.SZ</stp>
        <stp>2021/1/21</stp>
        <tr r="EX102" s="8"/>
      </tp>
      <tp>
        <v>27.375084050000002</v>
        <stp/>
        <stp>EM_S_VAL_PE_TTM</stp>
        <stp>2</stp>
        <stp>000538.SZ</stp>
        <stp>2021/6/21</stp>
        <tr r="JV199" s="8"/>
      </tp>
      <tp>
        <v>28.10317208</v>
        <stp/>
        <stp>EM_S_VAL_PE_TTM</stp>
        <stp>2</stp>
        <stp>002038.SZ</stp>
        <stp>2021/3/23</stp>
        <tr r="GO140" s="8"/>
      </tp>
      <tp>
        <v>123.67833826</v>
        <stp/>
        <stp>EM_S_VAL_PE_TTM</stp>
        <stp>2</stp>
        <stp>300009.SZ</stp>
        <stp>2021/3/31</stp>
        <tr r="FX146" s="8"/>
      </tp>
      <tp>
        <v>27.266328489999999</v>
        <stp/>
        <stp>EM_S_VAL_PE_TTM</stp>
        <stp>2</stp>
        <stp>000538.SZ</stp>
        <stp>2021/7/21</stp>
        <tr r="JV221" s="8"/>
      </tp>
      <tp>
        <v>34.960751090000002</v>
        <stp/>
        <stp>EM_S_VAL_PE_TTM</stp>
        <stp>2</stp>
        <stp>000739.SZ</stp>
        <stp>2021/5/31</stp>
        <tr r="IY185" s="8"/>
      </tp>
      <tp>
        <v>33.543670550000002</v>
        <stp/>
        <stp>EM_S_VAL_PE_TTM</stp>
        <stp>2</stp>
        <stp>002038.SZ</stp>
        <stp>2021/2/23</stp>
        <tr r="GO120" s="8"/>
      </tp>
      <tp>
        <v>74.540355450000007</v>
        <stp/>
        <stp>EM_S_VAL_PE_TTM</stp>
        <stp>2</stp>
        <stp>300109.SZ</stp>
        <stp>2021/3/31</stp>
        <tr r="EY146" s="8"/>
      </tp>
      <tp>
        <v>64.010810829999997</v>
        <stp/>
        <stp>EM_S_VAL_PE_TTM</stp>
        <stp>2</stp>
        <stp>300009.SZ</stp>
        <stp>2021/5/31</stp>
        <tr r="FX185" s="8"/>
      </tp>
      <tp>
        <v>-1.0481087899999999</v>
        <stp/>
        <stp>EM_S_VAL_PE_TTM</stp>
        <stp>2</stp>
        <stp>300108.SZ</stp>
        <stp>2021/4/21</stp>
        <tr r="EX160" s="8"/>
      </tp>
      <tp>
        <v>35.682829929999997</v>
        <stp/>
        <stp>EM_S_VAL_PE_TTM</stp>
        <stp>2</stp>
        <stp>000538.SZ</stp>
        <stp>2021/1/21</stp>
        <tr r="JV102" s="8"/>
      </tp>
      <tp>
        <v>41.05272317</v>
        <stp/>
        <stp>EM_S_VAL_PE_TTM</stp>
        <stp>2</stp>
        <stp>000739.SZ</stp>
        <stp>2021/3/31</stp>
        <tr r="IY146" s="8"/>
      </tp>
      <tp>
        <v>30.00554065</v>
        <stp/>
        <stp>EM_S_VAL_PE_TTM</stp>
        <stp>2</stp>
        <stp>002038.SZ</stp>
        <stp>2021/4/23</stp>
        <tr r="GO162" s="8"/>
      </tp>
      <tp>
        <v>-6.5549833099999999</v>
        <stp/>
        <stp>EM_S_VAL_PE_TTM</stp>
        <stp>2</stp>
        <stp>300108.SZ</stp>
        <stp>2021/5/21</stp>
        <tr r="EX179" s="8"/>
      </tp>
      <tp>
        <v>48.594757749999999</v>
        <stp/>
        <stp>EM_S_VAL_PE_TTM</stp>
        <stp>2</stp>
        <stp>300109.SZ</stp>
        <stp>2021/5/31</stp>
        <tr r="EY185" s="8"/>
      </tp>
      <tp>
        <v>25.465518790000001</v>
        <stp/>
        <stp>EM_S_VAL_PE_TTM</stp>
        <stp>2</stp>
        <stp>002038.SZ</stp>
        <stp>2021/7/23</stp>
        <tr r="GO223" s="8"/>
      </tp>
      <tp>
        <v>-6.1096719400000001</v>
        <stp/>
        <stp>EM_S_VAL_PE_TTM</stp>
        <stp>2</stp>
        <stp>300108.SZ</stp>
        <stp>2021/6/21</stp>
        <tr r="EX199" s="8"/>
      </tp>
      <tp>
        <v>26.870154150000001</v>
        <stp/>
        <stp>EM_S_VAL_PE_TTM</stp>
        <stp>2</stp>
        <stp>002038.SZ</stp>
        <stp>2021/6/23</stp>
        <tr r="GO201" s="8"/>
      </tp>
      <tp>
        <v>-7.8552925</v>
        <stp/>
        <stp>EM_S_VAL_PE_TTM</stp>
        <stp>2</stp>
        <stp>300108.SZ</stp>
        <stp>2021/7/21</stp>
        <tr r="EX221" s="8"/>
      </tp>
      <tp>
        <v>-7.0181071299999997</v>
        <stp/>
        <stp>EM_S_VAL_PE_TTM</stp>
        <stp>2</stp>
        <stp>300108.SZ</stp>
        <stp>2021/8/20</stp>
        <tr r="EX243" s="8"/>
      </tp>
      <tp>
        <v>70.115211389999999</v>
        <stp/>
        <stp>EM_S_VAL_PE_TTM</stp>
        <stp>2</stp>
        <stp>300109.SZ</stp>
        <stp>2021/8/30</stp>
        <tr r="EY249" s="8"/>
      </tp>
      <tp>
        <v>44.514552369999997</v>
        <stp/>
        <stp>EM_S_VAL_PE_TTM</stp>
        <stp>2</stp>
        <stp>300009.SZ</stp>
        <stp>2021/8/30</stp>
        <tr r="FX249" s="8"/>
      </tp>
      <tp>
        <v>-1.5236390900000001</v>
        <stp/>
        <stp>EM_S_VAL_PE_TTM</stp>
        <stp>2</stp>
        <stp>300108.SZ</stp>
        <stp>2020/9/30</stp>
        <tr r="EX28" s="8"/>
      </tp>
      <tp>
        <v>22.704875489999999</v>
        <stp/>
        <stp>EM_S_VAL_PE_TTM</stp>
        <stp>2</stp>
        <stp>000538.SZ</stp>
        <stp>2021/8/20</stp>
        <tr r="JV243" s="8"/>
      </tp>
      <tp>
        <v>29.665684120000002</v>
        <stp/>
        <stp>EM_S_VAL_PE_TTM</stp>
        <stp>2</stp>
        <stp>000538.SZ</stp>
        <stp>2020/9/30</stp>
        <tr r="JV28" s="8"/>
      </tp>
      <tp>
        <v>40.166660409999999</v>
        <stp/>
        <stp>EM_S_VAL_PE_TTM</stp>
        <stp>2</stp>
        <stp>000739.SZ</stp>
        <stp>2021/8/30</stp>
        <tr r="IY249" s="8"/>
      </tp>
      <tp>
        <v>26.58520339</v>
        <stp/>
        <stp>EM_S_VAL_PE_TTM</stp>
        <stp>2</stp>
        <stp>000538.SZ</stp>
        <stp>2021/4/20</stp>
        <tr r="JV159" s="8"/>
      </tp>
      <tp>
        <v>39.411276149999999</v>
        <stp/>
        <stp>EM_S_VAL_PE_TTM</stp>
        <stp>2</stp>
        <stp>000739.SZ</stp>
        <stp>2021/6/30</stp>
        <tr r="IY206" s="8"/>
      </tp>
      <tp>
        <v>33.615268559999997</v>
        <stp/>
        <stp>EM_S_VAL_PE_TTM</stp>
        <stp>2</stp>
        <stp>002038.SZ</stp>
        <stp>2021/1/22</stp>
        <tr r="GO103" s="8"/>
      </tp>
      <tp>
        <v>28.88583899</v>
        <stp/>
        <stp>EM_S_VAL_PE_TTM</stp>
        <stp>2</stp>
        <stp>000538.SZ</stp>
        <stp>2021/5/20</stp>
        <tr r="JV178" s="8"/>
      </tp>
      <tp>
        <v>37.025151270000002</v>
        <stp/>
        <stp>EM_S_VAL_PE_TTM</stp>
        <stp>2</stp>
        <stp>000739.SZ</stp>
        <stp>2021/7/30</stp>
        <tr r="IY228" s="8"/>
      </tp>
      <tp>
        <v>-1.15560712</v>
        <stp/>
        <stp>EM_S_VAL_PE_TTM</stp>
        <stp>2</stp>
        <stp>300108.SZ</stp>
        <stp>2021/1/20</stp>
        <tr r="EX101" s="8"/>
      </tp>
      <tp>
        <v>41.690159469999998</v>
        <stp/>
        <stp>EM_S_VAL_PE_TTM</stp>
        <stp>2</stp>
        <stp>000739.SZ</stp>
        <stp>2021/4/30</stp>
        <tr r="IY167" s="8"/>
      </tp>
      <tp>
        <v>28.362585979999999</v>
        <stp/>
        <stp>EM_S_VAL_PE_TTM</stp>
        <stp>2</stp>
        <stp>002038.SZ</stp>
        <stp>2021/3/22</stp>
        <tr r="GO139" s="8"/>
      </tp>
      <tp>
        <v>124.25206149</v>
        <stp/>
        <stp>EM_S_VAL_PE_TTM</stp>
        <stp>2</stp>
        <stp>300009.SZ</stp>
        <stp>2021/3/30</stp>
        <tr r="FX145" s="8"/>
      </tp>
      <tp>
        <v>27.31240377</v>
        <stp/>
        <stp>EM_S_VAL_PE_TTM</stp>
        <stp>2</stp>
        <stp>000538.SZ</stp>
        <stp>2021/7/20</stp>
        <tr r="JV220" s="8"/>
      </tp>
      <tp>
        <v>34.116454670000003</v>
        <stp/>
        <stp>EM_S_VAL_PE_TTM</stp>
        <stp>2</stp>
        <stp>002038.SZ</stp>
        <stp>2021/2/22</stp>
        <tr r="GO119" s="8"/>
      </tp>
      <tp>
        <v>71.673418710000007</v>
        <stp/>
        <stp>EM_S_VAL_PE_TTM</stp>
        <stp>2</stp>
        <stp>300109.SZ</stp>
        <stp>2021/3/30</stp>
        <tr r="EY145" s="8"/>
      </tp>
      <tp>
        <v>-0.98764096999999995</v>
        <stp/>
        <stp>EM_S_VAL_PE_TTM</stp>
        <stp>2</stp>
        <stp>300108.SZ</stp>
        <stp>2021/4/20</stp>
        <tr r="EX159" s="8"/>
      </tp>
      <tp>
        <v>47.064481960000002</v>
        <stp/>
        <stp>EM_S_VAL_PE_TTM</stp>
        <stp>2</stp>
        <stp>300109.SZ</stp>
        <stp>2021/4/30</stp>
        <tr r="EY167" s="8"/>
      </tp>
      <tp>
        <v>35.257444040000003</v>
        <stp/>
        <stp>EM_S_VAL_PE_TTM</stp>
        <stp>2</stp>
        <stp>000538.SZ</stp>
        <stp>2021/1/20</stp>
        <tr r="JV101" s="8"/>
      </tp>
      <tp>
        <v>40.259085280000001</v>
        <stp/>
        <stp>EM_S_VAL_PE_TTM</stp>
        <stp>2</stp>
        <stp>000739.SZ</stp>
        <stp>2021/3/30</stp>
        <tr r="IY145" s="8"/>
      </tp>
      <tp>
        <v>30.495544679999998</v>
        <stp/>
        <stp>EM_S_VAL_PE_TTM</stp>
        <stp>2</stp>
        <stp>002038.SZ</stp>
        <stp>2021/4/22</stp>
        <tr r="GO161" s="8"/>
      </tp>
      <tp>
        <v>66.957340209999998</v>
        <stp/>
        <stp>EM_S_VAL_PE_TTM</stp>
        <stp>2</stp>
        <stp>300009.SZ</stp>
        <stp>2021/4/30</stp>
        <tr r="FX167" s="8"/>
      </tp>
      <tp>
        <v>-6.7865452199999998</v>
        <stp/>
        <stp>EM_S_VAL_PE_TTM</stp>
        <stp>2</stp>
        <stp>300108.SZ</stp>
        <stp>2021/5/20</stp>
        <tr r="EX178" s="8"/>
      </tp>
      <tp>
        <v>25.985754109999998</v>
        <stp/>
        <stp>EM_S_VAL_PE_TTM</stp>
        <stp>2</stp>
        <stp>002038.SZ</stp>
        <stp>2021/7/22</stp>
        <tr r="GO222" s="8"/>
      </tp>
      <tp>
        <v>59.174438449999997</v>
        <stp/>
        <stp>EM_S_VAL_PE_TTM</stp>
        <stp>2</stp>
        <stp>300009.SZ</stp>
        <stp>2021/7/30</stp>
        <tr r="FX228" s="8"/>
      </tp>
      <tp>
        <v>60.836618659999999</v>
        <stp/>
        <stp>EM_S_VAL_PE_TTM</stp>
        <stp>2</stp>
        <stp>300109.SZ</stp>
        <stp>2021/6/30</stp>
        <tr r="EY206" s="8"/>
      </tp>
      <tp>
        <v>27.364377699999999</v>
        <stp/>
        <stp>EM_S_VAL_PE_TTM</stp>
        <stp>2</stp>
        <stp>002038.SZ</stp>
        <stp>2021/6/22</stp>
        <tr r="GO200" s="8"/>
      </tp>
      <tp>
        <v>60.556259130000001</v>
        <stp/>
        <stp>EM_S_VAL_PE_TTM</stp>
        <stp>2</stp>
        <stp>300009.SZ</stp>
        <stp>2021/6/30</stp>
        <tr r="FX206" s="8"/>
      </tp>
      <tp>
        <v>-7.9621672300000004</v>
        <stp/>
        <stp>EM_S_VAL_PE_TTM</stp>
        <stp>2</stp>
        <stp>300108.SZ</stp>
        <stp>2021/7/20</stp>
        <tr r="EX220" s="8"/>
      </tp>
      <tp>
        <v>64.489709320000003</v>
        <stp/>
        <stp>EM_S_VAL_PE_TTM</stp>
        <stp>2</stp>
        <stp>300109.SZ</stp>
        <stp>2021/7/30</stp>
        <tr r="EY228" s="8"/>
      </tp>
      <tp>
        <v>168.49243403</v>
        <stp/>
        <stp>EM_S_VAL_PE_TTM</stp>
        <stp>2</stp>
        <stp>300009.SZ</stp>
        <stp>2020/9/23</stp>
        <tr r="FX23" s="8"/>
      </tp>
      <tp>
        <v>-7.2140441300000004</v>
        <stp/>
        <stp>EM_S_VAL_PE_TTM</stp>
        <stp>2</stp>
        <stp>300108.SZ</stp>
        <stp>2021/8/23</stp>
        <tr r="EX244" s="8"/>
      </tp>
      <tp>
        <v>39.401098359999999</v>
        <stp/>
        <stp>EM_S_VAL_PE_TTM</stp>
        <stp>2</stp>
        <stp>002038.SZ</stp>
        <stp>2020/8/31</stp>
        <tr r="GO6" s="8"/>
      </tp>
      <tp>
        <v>54.903220990000001</v>
        <stp/>
        <stp>EM_S_VAL_PE_TTM</stp>
        <stp>2</stp>
        <stp>300109.SZ</stp>
        <stp>2020/9/23</stp>
        <tr r="EY23" s="8"/>
      </tp>
      <tp>
        <v>22.300436900000001</v>
        <stp/>
        <stp>EM_S_VAL_PE_TTM</stp>
        <stp>2</stp>
        <stp>000538.SZ</stp>
        <stp>2021/8/23</stp>
        <tr r="JV244" s="8"/>
      </tp>
      <tp>
        <v>41.464504650000002</v>
        <stp/>
        <stp>EM_S_VAL_PE_TTM</stp>
        <stp>2</stp>
        <stp>000739.SZ</stp>
        <stp>2020/9/23</stp>
        <tr r="IY23" s="8"/>
      </tp>
      <tp>
        <v>26.883939560000002</v>
        <stp/>
        <stp>EM_S_VAL_PE_TTM</stp>
        <stp>2</stp>
        <stp>000538.SZ</stp>
        <stp>2021/4/23</stp>
        <tr r="JV162" s="8"/>
      </tp>
      <tp>
        <v>33.758464590000003</v>
        <stp/>
        <stp>EM_S_VAL_PE_TTM</stp>
        <stp>2</stp>
        <stp>002038.SZ</stp>
        <stp>2021/1/21</stp>
        <tr r="GO102" s="8"/>
      </tp>
      <tp>
        <v>28.241659219999999</v>
        <stp/>
        <stp>EM_S_VAL_PE_TTM</stp>
        <stp>2</stp>
        <stp>000538.SZ</stp>
        <stp>2021/6/23</stp>
        <tr r="JV201" s="8"/>
      </tp>
      <tp>
        <v>-1.0313121700000001</v>
        <stp/>
        <stp>EM_S_VAL_PE_TTM</stp>
        <stp>2</stp>
        <stp>300108.SZ</stp>
        <stp>2021/2/23</stp>
        <tr r="EX120" s="8"/>
      </tp>
      <tp>
        <v>26.705745879999998</v>
        <stp/>
        <stp>EM_S_VAL_PE_TTM</stp>
        <stp>2</stp>
        <stp>000538.SZ</stp>
        <stp>2021/7/23</stp>
        <tr r="JV223" s="8"/>
      </tp>
      <tp>
        <v>-1.02459352</v>
        <stp/>
        <stp>EM_S_VAL_PE_TTM</stp>
        <stp>2</stp>
        <stp>300108.SZ</stp>
        <stp>2021/3/23</stp>
        <tr r="EX140" s="8"/>
      </tp>
      <tp>
        <v>30.901977859999999</v>
        <stp/>
        <stp>EM_S_VAL_PE_TTM</stp>
        <stp>2</stp>
        <stp>002038.SZ</stp>
        <stp>2021/5/21</stp>
        <tr r="GO179" s="8"/>
      </tp>
      <tp>
        <v>-0.99435962</v>
        <stp/>
        <stp>EM_S_VAL_PE_TTM</stp>
        <stp>2</stp>
        <stp>300108.SZ</stp>
        <stp>2021/4/23</stp>
        <tr r="EX162" s="8"/>
      </tp>
      <tp>
        <v>30.783782339999998</v>
        <stp/>
        <stp>EM_S_VAL_PE_TTM</stp>
        <stp>2</stp>
        <stp>002038.SZ</stp>
        <stp>2021/4/21</stp>
        <tr r="GO160" s="8"/>
      </tp>
      <tp>
        <v>37.522689149999998</v>
        <stp/>
        <stp>EM_S_VAL_PE_TTM</stp>
        <stp>2</stp>
        <stp>000538.SZ</stp>
        <stp>2021/2/23</stp>
        <tr r="JV120" s="8"/>
      </tp>
      <tp>
        <v>26.245871770000001</v>
        <stp/>
        <stp>EM_S_VAL_PE_TTM</stp>
        <stp>2</stp>
        <stp>002038.SZ</stp>
        <stp>2021/7/21</stp>
        <tr r="GO221" s="8"/>
      </tp>
      <tp>
        <v>-6.1274844000000002</v>
        <stp/>
        <stp>EM_S_VAL_PE_TTM</stp>
        <stp>2</stp>
        <stp>300108.SZ</stp>
        <stp>2021/6/23</stp>
        <tr r="EX201" s="8"/>
      </tp>
      <tp>
        <v>32.128378499999997</v>
        <stp/>
        <stp>EM_S_VAL_PE_TTM</stp>
        <stp>2</stp>
        <stp>000538.SZ</stp>
        <stp>2021/3/23</stp>
        <tr r="JV140" s="8"/>
      </tp>
      <tp>
        <v>27.624495360000001</v>
        <stp/>
        <stp>EM_S_VAL_PE_TTM</stp>
        <stp>2</stp>
        <stp>002038.SZ</stp>
        <stp>2021/6/21</stp>
        <tr r="GO199" s="8"/>
      </tp>
      <tp>
        <v>-7.2140441300000004</v>
        <stp/>
        <stp>EM_S_VAL_PE_TTM</stp>
        <stp>2</stp>
        <stp>300108.SZ</stp>
        <stp>2021/7/23</stp>
        <tr r="EX223" s="8"/>
      </tp>
      <tp>
        <v>36.66534772</v>
        <stp/>
        <stp>EM_S_VAL_PE_TTM</stp>
        <stp>2</stp>
        <stp>002038.SZ</stp>
        <stp>2020/9/30</stp>
        <tr r="GO28" s="8"/>
      </tp>
      <tp>
        <v>159.30015963</v>
        <stp/>
        <stp>EM_S_VAL_PE_TTM</stp>
        <stp>2</stp>
        <stp>300009.SZ</stp>
        <stp>2020/9/22</stp>
        <tr r="FX22" s="8"/>
      </tp>
      <tp>
        <v>23.774754009999999</v>
        <stp/>
        <stp>EM_S_VAL_PE_TTM</stp>
        <stp>2</stp>
        <stp>002038.SZ</stp>
        <stp>2021/8/20</stp>
        <tr r="GO243" s="8"/>
      </tp>
      <tp>
        <v>51.878407359999997</v>
        <stp/>
        <stp>EM_S_VAL_PE_TTM</stp>
        <stp>2</stp>
        <stp>300109.SZ</stp>
        <stp>2020/9/22</stp>
        <tr r="EY22" s="8"/>
      </tp>
      <tp>
        <v>39.601120029999997</v>
        <stp/>
        <stp>EM_S_VAL_PE_TTM</stp>
        <stp>2</stp>
        <stp>000739.SZ</stp>
        <stp>2020/9/22</stp>
        <tr r="IY22" s="8"/>
      </tp>
      <tp>
        <v>26.638466430000001</v>
        <stp/>
        <stp>EM_S_VAL_PE_TTM</stp>
        <stp>2</stp>
        <stp>000538.SZ</stp>
        <stp>2021/4/22</stp>
        <tr r="JV161" s="8"/>
      </tp>
      <tp>
        <v>33.794263600000001</v>
        <stp/>
        <stp>EM_S_VAL_PE_TTM</stp>
        <stp>2</stp>
        <stp>002038.SZ</stp>
        <stp>2021/1/20</stp>
        <tr r="GO101" s="8"/>
      </tp>
      <tp>
        <v>-1.19255968</v>
        <stp/>
        <stp>EM_S_VAL_PE_TTM</stp>
        <stp>2</stp>
        <stp>300108.SZ</stp>
        <stp>2021/1/22</stp>
        <tr r="EX103" s="8"/>
      </tp>
      <tp>
        <v>28.510067459999998</v>
        <stp/>
        <stp>EM_S_VAL_PE_TTM</stp>
        <stp>2</stp>
        <stp>000538.SZ</stp>
        <stp>2021/6/22</stp>
        <tr r="JV200" s="8"/>
      </tp>
      <tp>
        <v>-1.07498337</v>
        <stp/>
        <stp>EM_S_VAL_PE_TTM</stp>
        <stp>2</stp>
        <stp>300108.SZ</stp>
        <stp>2021/2/22</stp>
        <tr r="EX119" s="8"/>
      </tp>
      <tp>
        <v>26.882367800000001</v>
        <stp/>
        <stp>EM_S_VAL_PE_TTM</stp>
        <stp>2</stp>
        <stp>000538.SZ</stp>
        <stp>2021/7/22</stp>
        <tr r="JV222" s="8"/>
      </tp>
      <tp>
        <v>-1.0615460800000001</v>
        <stp/>
        <stp>EM_S_VAL_PE_TTM</stp>
        <stp>2</stp>
        <stp>300108.SZ</stp>
        <stp>2021/3/22</stp>
        <tr r="EX139" s="8"/>
      </tp>
      <tp>
        <v>32.202566150000003</v>
        <stp/>
        <stp>EM_S_VAL_PE_TTM</stp>
        <stp>2</stp>
        <stp>002038.SZ</stp>
        <stp>2021/5/20</stp>
        <tr r="GO178" s="8"/>
      </tp>
      <tp>
        <v>-1.0279528499999999</v>
        <stp/>
        <stp>EM_S_VAL_PE_TTM</stp>
        <stp>2</stp>
        <stp>300108.SZ</stp>
        <stp>2021/4/22</stp>
        <tr r="EX161" s="8"/>
      </tp>
      <tp>
        <v>36.20999527</v>
        <stp/>
        <stp>EM_S_VAL_PE_TTM</stp>
        <stp>2</stp>
        <stp>000538.SZ</stp>
        <stp>2021/1/22</stp>
        <tr r="JV103" s="8"/>
      </tp>
      <tp>
        <v>29.976716889999999</v>
        <stp/>
        <stp>EM_S_VAL_PE_TTM</stp>
        <stp>2</stp>
        <stp>002038.SZ</stp>
        <stp>2021/4/20</stp>
        <tr r="GO159" s="8"/>
      </tp>
      <tp>
        <v>37.98461125</v>
        <stp/>
        <stp>EM_S_VAL_PE_TTM</stp>
        <stp>2</stp>
        <stp>000538.SZ</stp>
        <stp>2021/2/22</stp>
        <tr r="JV119" s="8"/>
      </tp>
      <tp>
        <v>26.037777640000002</v>
        <stp/>
        <stp>EM_S_VAL_PE_TTM</stp>
        <stp>2</stp>
        <stp>002038.SZ</stp>
        <stp>2021/7/20</stp>
        <tr r="GO220" s="8"/>
      </tp>
      <tp>
        <v>-6.2165466699999996</v>
        <stp/>
        <stp>EM_S_VAL_PE_TTM</stp>
        <stp>2</stp>
        <stp>300108.SZ</stp>
        <stp>2021/6/22</stp>
        <tr r="EX200" s="8"/>
      </tp>
      <tp>
        <v>32.42588765</v>
        <stp/>
        <stp>EM_S_VAL_PE_TTM</stp>
        <stp>2</stp>
        <stp>000538.SZ</stp>
        <stp>2021/3/22</stp>
        <tr r="JV139" s="8"/>
      </tp>
      <tp>
        <v>-7.4812309499999996</v>
        <stp/>
        <stp>EM_S_VAL_PE_TTM</stp>
        <stp>2</stp>
        <stp>300108.SZ</stp>
        <stp>2021/7/22</stp>
        <tr r="EX222" s="8"/>
      </tp>
      <tp>
        <v>162.42944453000001</v>
        <stp/>
        <stp>EM_S_VAL_PE_TTM</stp>
        <stp>2</stp>
        <stp>300009.SZ</stp>
        <stp>2020/9/25</stp>
        <tr r="FX25" s="8"/>
      </tp>
      <tp>
        <v>-7.2496690399999997</v>
        <stp/>
        <stp>EM_S_VAL_PE_TTM</stp>
        <stp>2</stp>
        <stp>300108.SZ</stp>
        <stp>2021/8/25</stp>
        <tr r="EX246" s="8"/>
      </tp>
      <tp>
        <v>21.0296992</v>
        <stp/>
        <stp>EM_S_VAL_PE_TTM</stp>
        <stp>2</stp>
        <stp>002038.SZ</stp>
        <stp>2021/8/27</stp>
        <tr r="GO248" s="8"/>
      </tp>
      <tp>
        <v>51.7071915</v>
        <stp/>
        <stp>EM_S_VAL_PE_TTM</stp>
        <stp>2</stp>
        <stp>300109.SZ</stp>
        <stp>2020/9/25</stp>
        <tr r="EY25" s="8"/>
      </tp>
      <tp>
        <v>22.768868940000001</v>
        <stp/>
        <stp>EM_S_VAL_PE_TTM</stp>
        <stp>2</stp>
        <stp>000538.SZ</stp>
        <stp>2021/8/25</stp>
        <tr r="JV246" s="8"/>
      </tp>
      <tp>
        <v>41.330206660000002</v>
        <stp/>
        <stp>EM_S_VAL_PE_TTM</stp>
        <stp>2</stp>
        <stp>000739.SZ</stp>
        <stp>2020/9/25</stp>
        <tr r="IY25" s="8"/>
      </tp>
      <tp>
        <v>32.290705260000003</v>
        <stp/>
        <stp>EM_S_VAL_PE_TTM</stp>
        <stp>2</stp>
        <stp>002038.SZ</stp>
        <stp>2021/1/27</stp>
        <tr r="GO106" s="8"/>
      </tp>
      <tp>
        <v>29.397092780000001</v>
        <stp/>
        <stp>EM_S_VAL_PE_TTM</stp>
        <stp>2</stp>
        <stp>000538.SZ</stp>
        <stp>2021/5/25</stp>
        <tr r="JV181" s="8"/>
      </tp>
      <tp>
        <v>-1.11529525</v>
        <stp/>
        <stp>EM_S_VAL_PE_TTM</stp>
        <stp>2</stp>
        <stp>300108.SZ</stp>
        <stp>2021/1/25</stp>
        <tr r="EX104" s="8"/>
      </tp>
      <tp>
        <v>28.349022510000001</v>
        <stp/>
        <stp>EM_S_VAL_PE_TTM</stp>
        <stp>2</stp>
        <stp>000538.SZ</stp>
        <stp>2021/6/25</stp>
        <tr r="JV203" s="8"/>
      </tp>
      <tp>
        <v>-1.0212342000000001</v>
        <stp/>
        <stp>EM_S_VAL_PE_TTM</stp>
        <stp>2</stp>
        <stp>300108.SZ</stp>
        <stp>2021/2/25</stp>
        <tr r="EX122" s="8"/>
      </tp>
      <tp>
        <v>-0.97084435999999996</v>
        <stp/>
        <stp>EM_S_VAL_PE_TTM</stp>
        <stp>2</stp>
        <stp>300108.SZ</stp>
        <stp>2021/3/25</stp>
        <tr r="EX142" s="8"/>
      </tp>
      <tp>
        <v>30.485789610000001</v>
        <stp/>
        <stp>EM_S_VAL_PE_TTM</stp>
        <stp>2</stp>
        <stp>002038.SZ</stp>
        <stp>2021/5/27</stp>
        <tr r="GO183" s="8"/>
      </tp>
      <tp>
        <v>36.377017950000003</v>
        <stp/>
        <stp>EM_S_VAL_PE_TTM</stp>
        <stp>2</stp>
        <stp>000538.SZ</stp>
        <stp>2021/1/25</stp>
        <tr r="JV104" s="8"/>
      </tp>
      <tp>
        <v>29.107166020000001</v>
        <stp/>
        <stp>EM_S_VAL_PE_TTM</stp>
        <stp>2</stp>
        <stp>002038.SZ</stp>
        <stp>2021/4/27</stp>
        <tr r="GO164" s="8"/>
      </tp>
      <tp>
        <v>-6.5193583999999998</v>
        <stp/>
        <stp>EM_S_VAL_PE_TTM</stp>
        <stp>2</stp>
        <stp>300108.SZ</stp>
        <stp>2021/5/25</stp>
        <tr r="EX181" s="8"/>
      </tp>
      <tp>
        <v>35.074762980000003</v>
        <stp/>
        <stp>EM_S_VAL_PE_TTM</stp>
        <stp>2</stp>
        <stp>000538.SZ</stp>
        <stp>2021/2/25</stp>
        <tr r="JV122" s="8"/>
      </tp>
      <tp>
        <v>24.19094226</v>
        <stp/>
        <stp>EM_S_VAL_PE_TTM</stp>
        <stp>2</stp>
        <stp>002038.SZ</stp>
        <stp>2021/7/27</stp>
        <tr r="GO225" s="8"/>
      </tp>
      <tp>
        <v>-6.0206096699999998</v>
        <stp/>
        <stp>EM_S_VAL_PE_TTM</stp>
        <stp>2</stp>
        <stp>300108.SZ</stp>
        <stp>2021/6/25</stp>
        <tr r="EX203" s="8"/>
      </tp>
      <tp>
        <v>32.95044326</v>
        <stp/>
        <stp>EM_S_VAL_PE_TTM</stp>
        <stp>2</stp>
        <stp>000538.SZ</stp>
        <stp>2021/3/25</stp>
        <tr r="JV142" s="8"/>
      </tp>
      <tp>
        <v>164.28745744</v>
        <stp/>
        <stp>EM_S_VAL_PE_TTM</stp>
        <stp>2</stp>
        <stp>300009.SZ</stp>
        <stp>2020/9/24</stp>
        <tr r="FX24" s="8"/>
      </tp>
      <tp>
        <v>-7.1784192200000003</v>
        <stp/>
        <stp>EM_S_VAL_PE_TTM</stp>
        <stp>2</stp>
        <stp>300108.SZ</stp>
        <stp>2021/8/24</stp>
        <tr r="EX245" s="8"/>
      </tp>
      <tp>
        <v>24.581118750000002</v>
        <stp/>
        <stp>EM_S_VAL_PE_TTM</stp>
        <stp>2</stp>
        <stp>002038.SZ</stp>
        <stp>2021/8/26</stp>
        <tr r="GO247" s="8"/>
      </tp>
      <tp>
        <v>53.790317870000003</v>
        <stp/>
        <stp>EM_S_VAL_PE_TTM</stp>
        <stp>2</stp>
        <stp>300109.SZ</stp>
        <stp>2020/9/24</stp>
        <tr r="EY24" s="8"/>
      </tp>
      <tp>
        <v>22.315795319999999</v>
        <stp/>
        <stp>EM_S_VAL_PE_TTM</stp>
        <stp>2</stp>
        <stp>000538.SZ</stp>
        <stp>2021/8/24</stp>
        <tr r="JV245" s="8"/>
      </tp>
      <tp>
        <v>40.977674440000001</v>
        <stp/>
        <stp>EM_S_VAL_PE_TTM</stp>
        <stp>2</stp>
        <stp>000739.SZ</stp>
        <stp>2020/9/24</stp>
        <tr r="IY24" s="8"/>
      </tp>
      <tp>
        <v>32.612896339999999</v>
        <stp/>
        <stp>EM_S_VAL_PE_TTM</stp>
        <stp>2</stp>
        <stp>002038.SZ</stp>
        <stp>2021/1/26</stp>
        <tr r="GO105" s="8"/>
      </tp>
      <tp>
        <v>28.655774789999999</v>
        <stp/>
        <stp>EM_S_VAL_PE_TTM</stp>
        <stp>2</stp>
        <stp>000538.SZ</stp>
        <stp>2021/5/24</stp>
        <tr r="JV180" s="8"/>
      </tp>
      <tp>
        <v>27.63326721</v>
        <stp/>
        <stp>EM_S_VAL_PE_TTM</stp>
        <stp>2</stp>
        <stp>000538.SZ</stp>
        <stp>2021/6/24</stp>
        <tr r="JV202" s="8"/>
      </tp>
      <tp>
        <v>28.04552455</v>
        <stp/>
        <stp>EM_S_VAL_PE_TTM</stp>
        <stp>2</stp>
        <stp>002038.SZ</stp>
        <stp>2021/3/26</stp>
        <tr r="GO143" s="8"/>
      </tp>
      <tp>
        <v>-1.0514681100000001</v>
        <stp/>
        <stp>EM_S_VAL_PE_TTM</stp>
        <stp>2</stp>
        <stp>300108.SZ</stp>
        <stp>2021/2/24</stp>
        <tr r="EX121" s="8"/>
      </tp>
      <tp>
        <v>33.149881460000003</v>
        <stp/>
        <stp>EM_S_VAL_PE_TTM</stp>
        <stp>2</stp>
        <stp>002038.SZ</stp>
        <stp>2021/2/26</stp>
        <tr r="GO123" s="8"/>
      </tp>
      <tp>
        <v>-0.98764096999999995</v>
        <stp/>
        <stp>EM_S_VAL_PE_TTM</stp>
        <stp>2</stp>
        <stp>300108.SZ</stp>
        <stp>2021/3/24</stp>
        <tr r="EX141" s="8"/>
      </tp>
      <tp>
        <v>31.136083750000001</v>
        <stp/>
        <stp>EM_S_VAL_PE_TTM</stp>
        <stp>2</stp>
        <stp>002038.SZ</stp>
        <stp>2021/5/26</stp>
        <tr r="GO182" s="8"/>
      </tp>
      <tp>
        <v>29.313770259999998</v>
        <stp/>
        <stp>EM_S_VAL_PE_TTM</stp>
        <stp>2</stp>
        <stp>002038.SZ</stp>
        <stp>2021/4/26</stp>
        <tr r="GO163" s="8"/>
      </tp>
      <tp>
        <v>-6.2343591299999996</v>
        <stp/>
        <stp>EM_S_VAL_PE_TTM</stp>
        <stp>2</stp>
        <stp>300108.SZ</stp>
        <stp>2021/5/24</stp>
        <tr r="EX180" s="8"/>
      </tp>
      <tp>
        <v>36.014265559999998</v>
        <stp/>
        <stp>EM_S_VAL_PE_TTM</stp>
        <stp>2</stp>
        <stp>000538.SZ</stp>
        <stp>2021/2/24</stp>
        <tr r="JV121" s="8"/>
      </tp>
      <tp>
        <v>24.711177580000001</v>
        <stp/>
        <stp>EM_S_VAL_PE_TTM</stp>
        <stp>2</stp>
        <stp>002038.SZ</stp>
        <stp>2021/7/26</stp>
        <tr r="GO224" s="8"/>
      </tp>
      <tp>
        <v>-6.0027972199999997</v>
        <stp/>
        <stp>EM_S_VAL_PE_TTM</stp>
        <stp>2</stp>
        <stp>300108.SZ</stp>
        <stp>2021/6/24</stp>
        <tr r="EX202" s="8"/>
      </tp>
      <tp>
        <v>32.355424960000001</v>
        <stp/>
        <stp>EM_S_VAL_PE_TTM</stp>
        <stp>2</stp>
        <stp>000538.SZ</stp>
        <stp>2021/3/24</stp>
        <tr r="JV141" s="8"/>
      </tp>
      <tp>
        <v>-6.7865452199999998</v>
        <stp/>
        <stp>EM_S_VAL_PE_TTM</stp>
        <stp>2</stp>
        <stp>300108.SZ</stp>
        <stp>2021/8/27</stp>
        <tr r="EX248" s="8"/>
      </tp>
      <tp>
        <v>24.529095219999999</v>
        <stp/>
        <stp>EM_S_VAL_PE_TTM</stp>
        <stp>2</stp>
        <stp>002038.SZ</stp>
        <stp>2021/8/25</stp>
        <tr r="GO246" s="8"/>
      </tp>
      <tp>
        <v>21.834564589999999</v>
        <stp/>
        <stp>EM_S_VAL_PE_TTM</stp>
        <stp>2</stp>
        <stp>000538.SZ</stp>
        <stp>2021/8/27</stp>
        <tr r="JV248" s="8"/>
      </tp>
      <tp>
        <v>26.63151908</v>
        <stp/>
        <stp>EM_S_VAL_PE_TTM</stp>
        <stp>2</stp>
        <stp>000538.SZ</stp>
        <stp>2021/4/27</stp>
        <tr r="JV164" s="8"/>
      </tp>
      <tp>
        <v>32.756092369999998</v>
        <stp/>
        <stp>EM_S_VAL_PE_TTM</stp>
        <stp>2</stp>
        <stp>002038.SZ</stp>
        <stp>2021/1/25</stp>
        <tr r="GO104" s="8"/>
      </tp>
      <tp>
        <v>32.408377590000001</v>
        <stp/>
        <stp>EM_S_VAL_PE_TTM</stp>
        <stp>2</stp>
        <stp>000538.SZ</stp>
        <stp>2021/5/27</stp>
        <tr r="JV183" s="8"/>
      </tp>
      <tp>
        <v>-1.0716240500000001</v>
        <stp/>
        <stp>EM_S_VAL_PE_TTM</stp>
        <stp>2</stp>
        <stp>300108.SZ</stp>
        <stp>2021/1/27</stp>
        <tr r="EX106" s="8"/>
      </tp>
      <tp>
        <v>27.930229480000001</v>
        <stp/>
        <stp>EM_S_VAL_PE_TTM</stp>
        <stp>2</stp>
        <stp>002038.SZ</stp>
        <stp>2021/3/25</stp>
        <tr r="GO142" s="8"/>
      </tp>
      <tp>
        <v>25.776561010000002</v>
        <stp/>
        <stp>EM_S_VAL_PE_TTM</stp>
        <stp>2</stp>
        <stp>000538.SZ</stp>
        <stp>2021/7/27</stp>
        <tr r="JV225" s="8"/>
      </tp>
      <tp>
        <v>33.149881460000003</v>
        <stp/>
        <stp>EM_S_VAL_PE_TTM</stp>
        <stp>2</stp>
        <stp>002038.SZ</stp>
        <stp>2021/2/25</stp>
        <tr r="GO122" s="8"/>
      </tp>
      <tp>
        <v>30.901977859999999</v>
        <stp/>
        <stp>EM_S_VAL_PE_TTM</stp>
        <stp>2</stp>
        <stp>002038.SZ</stp>
        <stp>2021/5/25</stp>
        <tr r="GO181" s="8"/>
      </tp>
      <tp>
        <v>-0.97084435999999996</v>
        <stp/>
        <stp>EM_S_VAL_PE_TTM</stp>
        <stp>2</stp>
        <stp>300108.SZ</stp>
        <stp>2021/4/27</stp>
        <tr r="EX164" s="8"/>
      </tp>
      <tp>
        <v>35.348784569999999</v>
        <stp/>
        <stp>EM_S_VAL_PE_TTM</stp>
        <stp>2</stp>
        <stp>000538.SZ</stp>
        <stp>2021/1/27</stp>
        <tr r="JV106" s="8"/>
      </tp>
      <tp>
        <v>-6.83998258</v>
        <stp/>
        <stp>EM_S_VAL_PE_TTM</stp>
        <stp>2</stp>
        <stp>300108.SZ</stp>
        <stp>2021/5/27</stp>
        <tr r="EX183" s="8"/>
      </tp>
      <tp>
        <v>26.870154150000001</v>
        <stp/>
        <stp>EM_S_VAL_PE_TTM</stp>
        <stp>2</stp>
        <stp>002038.SZ</stp>
        <stp>2021/6/25</stp>
        <tr r="GO203" s="8"/>
      </tp>
      <tp>
        <v>-6.8043576699999999</v>
        <stp/>
        <stp>EM_S_VAL_PE_TTM</stp>
        <stp>2</stp>
        <stp>300108.SZ</stp>
        <stp>2021/7/27</stp>
        <tr r="EX225" s="8"/>
      </tp>
      <tp>
        <v>-7.0537320399999999</v>
        <stp/>
        <stp>EM_S_VAL_PE_TTM</stp>
        <stp>2</stp>
        <stp>300108.SZ</stp>
        <stp>2021/8/26</stp>
        <tr r="EX247" s="8"/>
      </tp>
      <tp>
        <v>24.19094226</v>
        <stp/>
        <stp>EM_S_VAL_PE_TTM</stp>
        <stp>2</stp>
        <stp>002038.SZ</stp>
        <stp>2021/8/24</stp>
        <tr r="GO245" s="8"/>
      </tp>
      <tp>
        <v>22.02142546</v>
        <stp/>
        <stp>EM_S_VAL_PE_TTM</stp>
        <stp>2</stp>
        <stp>000538.SZ</stp>
        <stp>2021/8/26</stp>
        <tr r="JV247" s="8"/>
      </tp>
      <tp>
        <v>26.145204379999999</v>
        <stp/>
        <stp>EM_S_VAL_PE_TTM</stp>
        <stp>2</stp>
        <stp>000538.SZ</stp>
        <stp>2021/4/26</stp>
        <tr r="JV163" s="8"/>
      </tp>
      <tp>
        <v>31.610821680000001</v>
        <stp/>
        <stp>EM_S_VAL_PE_TTM</stp>
        <stp>2</stp>
        <stp>000538.SZ</stp>
        <stp>2021/5/26</stp>
        <tr r="JV182" s="8"/>
      </tp>
      <tp>
        <v>-1.0917799800000001</v>
        <stp/>
        <stp>EM_S_VAL_PE_TTM</stp>
        <stp>2</stp>
        <stp>300108.SZ</stp>
        <stp>2021/1/26</stp>
        <tr r="EX105" s="8"/>
      </tp>
      <tp>
        <v>28.04552455</v>
        <stp/>
        <stp>EM_S_VAL_PE_TTM</stp>
        <stp>2</stp>
        <stp>002038.SZ</stp>
        <stp>2021/3/24</stp>
        <tr r="GO141" s="8"/>
      </tp>
      <tp>
        <v>-1.0279528499999999</v>
        <stp/>
        <stp>EM_S_VAL_PE_TTM</stp>
        <stp>2</stp>
        <stp>300108.SZ</stp>
        <stp>2021/2/26</stp>
        <tr r="EX123" s="8"/>
      </tp>
      <tp>
        <v>26.9028457</v>
        <stp/>
        <stp>EM_S_VAL_PE_TTM</stp>
        <stp>2</stp>
        <stp>000538.SZ</stp>
        <stp>2021/7/26</stp>
        <tr r="JV224" s="8"/>
      </tp>
      <tp>
        <v>33.722665589999998</v>
        <stp/>
        <stp>EM_S_VAL_PE_TTM</stp>
        <stp>2</stp>
        <stp>002038.SZ</stp>
        <stp>2021/2/24</stp>
        <tr r="GO121" s="8"/>
      </tp>
      <tp>
        <v>-0.98092232000000001</v>
        <stp/>
        <stp>EM_S_VAL_PE_TTM</stp>
        <stp>2</stp>
        <stp>300108.SZ</stp>
        <stp>2021/3/26</stp>
        <tr r="EX143" s="8"/>
      </tp>
      <tp>
        <v>30.537813140000001</v>
        <stp/>
        <stp>EM_S_VAL_PE_TTM</stp>
        <stp>2</stp>
        <stp>002038.SZ</stp>
        <stp>2021/5/24</stp>
        <tr r="GO180" s="8"/>
      </tp>
      <tp>
        <v>-1.0077969099999999</v>
        <stp/>
        <stp>EM_S_VAL_PE_TTM</stp>
        <stp>2</stp>
        <stp>300108.SZ</stp>
        <stp>2021/4/26</stp>
        <tr r="EX163" s="8"/>
      </tp>
      <tp>
        <v>34.808570580000001</v>
        <stp/>
        <stp>EM_S_VAL_PE_TTM</stp>
        <stp>2</stp>
        <stp>000538.SZ</stp>
        <stp>2021/1/26</stp>
        <tr r="JV105" s="8"/>
      </tp>
      <tp>
        <v>-7.2496690399999997</v>
        <stp/>
        <stp>EM_S_VAL_PE_TTM</stp>
        <stp>2</stp>
        <stp>300108.SZ</stp>
        <stp>2021/5/26</stp>
        <tr r="EX182" s="8"/>
      </tp>
      <tp>
        <v>34.137870130000003</v>
        <stp/>
        <stp>EM_S_VAL_PE_TTM</stp>
        <stp>2</stp>
        <stp>000538.SZ</stp>
        <stp>2021/2/26</stp>
        <tr r="JV123" s="8"/>
      </tp>
      <tp>
        <v>34.980812720000003</v>
        <stp/>
        <stp>EM_S_VAL_PE_TTM</stp>
        <stp>2</stp>
        <stp>000538.SZ</stp>
        <stp>2021/3/26</stp>
        <tr r="JV143" s="8"/>
      </tp>
      <tp>
        <v>26.50598943</v>
        <stp/>
        <stp>EM_S_VAL_PE_TTM</stp>
        <stp>2</stp>
        <stp>002038.SZ</stp>
        <stp>2021/6/24</stp>
        <tr r="GO202" s="8"/>
      </tp>
      <tp>
        <v>-7.3209188599999999</v>
        <stp/>
        <stp>EM_S_VAL_PE_TTM</stp>
        <stp>2</stp>
        <stp>300108.SZ</stp>
        <stp>2021/7/26</stp>
        <tr r="EX224" s="8"/>
      </tp>
      <tp>
        <v>158.81120885999999</v>
        <stp/>
        <stp>EM_S_VAL_PE_TTM</stp>
        <stp>2</stp>
        <stp>300009.SZ</stp>
        <stp>2020/9/29</stp>
        <tr r="FX27" s="8"/>
      </tp>
      <tp>
        <v>48.511161999999999</v>
        <stp/>
        <stp>EM_S_VAL_PE_TTM</stp>
        <stp>2</stp>
        <stp>300109.SZ</stp>
        <stp>2020/9/29</stp>
        <tr r="EY27" s="8"/>
      </tp>
      <tp>
        <v>39.987226749999998</v>
        <stp/>
        <stp>EM_S_VAL_PE_TTM</stp>
        <stp>2</stp>
        <stp>000739.SZ</stp>
        <stp>2020/9/29</stp>
        <tr r="IY27" s="8"/>
      </tp>
      <tp>
        <v>29.287173209999999</v>
        <stp/>
        <stp>EM_S_VAL_PE_TTM</stp>
        <stp>2</stp>
        <stp>000538.SZ</stp>
        <stp>2021/4/29</stp>
        <tr r="JV166" s="8"/>
      </tp>
      <tp>
        <v>-1.02459352</v>
        <stp/>
        <stp>EM_S_VAL_PE_TTM</stp>
        <stp>2</stp>
        <stp>300108.SZ</stp>
        <stp>2021/1/29</stp>
        <tr r="EX108" s="8"/>
      </tp>
      <tp>
        <v>29.220710220000001</v>
        <stp/>
        <stp>EM_S_VAL_PE_TTM</stp>
        <stp>2</stp>
        <stp>000538.SZ</stp>
        <stp>2021/6/29</stp>
        <tr r="JV205" s="8"/>
      </tp>
      <tp>
        <v>25.97366083</v>
        <stp/>
        <stp>EM_S_VAL_PE_TTM</stp>
        <stp>2</stp>
        <stp>000538.SZ</stp>
        <stp>2021/7/29</stp>
        <tr r="JV227" s="8"/>
      </tp>
      <tp>
        <v>-0.98764096999999995</v>
        <stp/>
        <stp>EM_S_VAL_PE_TTM</stp>
        <stp>2</stp>
        <stp>300108.SZ</stp>
        <stp>2021/3/29</stp>
        <tr r="EX144" s="8"/>
      </tp>
      <tp>
        <v>-5.2546741199999998</v>
        <stp/>
        <stp>EM_S_VAL_PE_TTM</stp>
        <stp>2</stp>
        <stp>300108.SZ</stp>
        <stp>2021/4/29</stp>
        <tr r="EX166" s="8"/>
      </tp>
      <tp>
        <v>34.701571680000001</v>
        <stp/>
        <stp>EM_S_VAL_PE_TTM</stp>
        <stp>2</stp>
        <stp>000538.SZ</stp>
        <stp>2021/1/29</stp>
        <tr r="JV108" s="8"/>
      </tp>
      <tp>
        <v>-6.1274844000000002</v>
        <stp/>
        <stp>EM_S_VAL_PE_TTM</stp>
        <stp>2</stp>
        <stp>300108.SZ</stp>
        <stp>2021/6/29</stp>
        <tr r="EX205" s="8"/>
      </tp>
      <tp>
        <v>28.903303439999998</v>
        <stp/>
        <stp>EM_S_VAL_PE_TTM</stp>
        <stp>2</stp>
        <stp>000538.SZ</stp>
        <stp>2021/3/29</stp>
        <tr r="JV144" s="8"/>
      </tp>
      <tp>
        <v>-7.4456060400000004</v>
        <stp/>
        <stp>EM_S_VAL_PE_TTM</stp>
        <stp>2</stp>
        <stp>300108.SZ</stp>
        <stp>2021/7/29</stp>
        <tr r="EX227" s="8"/>
      </tp>
      <tp>
        <v>155.97529442000001</v>
        <stp/>
        <stp>EM_S_VAL_PE_TTM</stp>
        <stp>2</stp>
        <stp>300009.SZ</stp>
        <stp>2020/9/28</stp>
        <tr r="FX26" s="8"/>
      </tp>
      <tp>
        <v>48.796521779999999</v>
        <stp/>
        <stp>EM_S_VAL_PE_TTM</stp>
        <stp>2</stp>
        <stp>300109.SZ</stp>
        <stp>2020/9/28</stp>
        <tr r="EY26" s="8"/>
      </tp>
      <tp>
        <v>39.433247540000004</v>
        <stp/>
        <stp>EM_S_VAL_PE_TTM</stp>
        <stp>2</stp>
        <stp>000739.SZ</stp>
        <stp>2020/9/28</stp>
        <tr r="IY26" s="8"/>
      </tp>
      <tp>
        <v>28.627655829999998</v>
        <stp/>
        <stp>EM_S_VAL_PE_TTM</stp>
        <stp>2</stp>
        <stp>000538.SZ</stp>
        <stp>2021/4/28</stp>
        <tr r="JV165" s="8"/>
      </tp>
      <tp>
        <v>31.876673650000001</v>
        <stp/>
        <stp>EM_S_VAL_PE_TTM</stp>
        <stp>2</stp>
        <stp>000538.SZ</stp>
        <stp>2021/5/28</stp>
        <tr r="JV184" s="8"/>
      </tp>
      <tp>
        <v>-1.0682647199999999</v>
        <stp/>
        <stp>EM_S_VAL_PE_TTM</stp>
        <stp>2</stp>
        <stp>300108.SZ</stp>
        <stp>2021/1/28</stp>
        <tr r="EX107" s="8"/>
      </tp>
      <tp>
        <v>29.44821816</v>
        <stp/>
        <stp>EM_S_VAL_PE_TTM</stp>
        <stp>2</stp>
        <stp>000538.SZ</stp>
        <stp>2021/6/28</stp>
        <tr r="JV204" s="8"/>
      </tp>
      <tp>
        <v>25.72536625</v>
        <stp/>
        <stp>EM_S_VAL_PE_TTM</stp>
        <stp>2</stp>
        <stp>000538.SZ</stp>
        <stp>2021/7/28</stp>
        <tr r="JV226" s="8"/>
      </tp>
      <tp>
        <v>-5.05873712</v>
        <stp/>
        <stp>EM_S_VAL_PE_TTM</stp>
        <stp>2</stp>
        <stp>300108.SZ</stp>
        <stp>2021/4/28</stp>
        <tr r="EX165" s="8"/>
      </tp>
      <tp>
        <v>34.448427930000001</v>
        <stp/>
        <stp>EM_S_VAL_PE_TTM</stp>
        <stp>2</stp>
        <stp>000538.SZ</stp>
        <stp>2021/1/28</stp>
        <tr r="JV107" s="8"/>
      </tp>
      <tp>
        <v>-6.7152953999999996</v>
        <stp/>
        <stp>EM_S_VAL_PE_TTM</stp>
        <stp>2</stp>
        <stp>300108.SZ</stp>
        <stp>2021/5/28</stp>
        <tr r="EX184" s="8"/>
      </tp>
      <tp>
        <v>-6.2699840399999998</v>
        <stp/>
        <stp>EM_S_VAL_PE_TTM</stp>
        <stp>2</stp>
        <stp>300108.SZ</stp>
        <stp>2021/6/28</stp>
        <tr r="EX204" s="8"/>
      </tp>
      <tp>
        <v>-7.3743562200000001</v>
        <stp/>
        <stp>EM_S_VAL_PE_TTM</stp>
        <stp>2</stp>
        <stp>300108.SZ</stp>
        <stp>2021/7/28</stp>
        <tr r="EX226" s="8"/>
      </tp>
      <tp>
        <v>30.429156849999998</v>
        <stp/>
        <stp>EM_S_VAL_PE_TTM</stp>
        <stp>2</stp>
        <stp>002038.SZ</stp>
        <stp>2021/1/29</stp>
        <tr r="GO108" s="8"/>
      </tp>
      <tp>
        <v>27.411401690000002</v>
        <stp/>
        <stp>EM_S_VAL_PE_TTM</stp>
        <stp>2</stp>
        <stp>002038.SZ</stp>
        <stp>2021/3/29</stp>
        <tr r="GO144" s="8"/>
      </tp>
      <tp>
        <v>28.951095420000001</v>
        <stp/>
        <stp>EM_S_VAL_PE_TTM</stp>
        <stp>2</stp>
        <stp>002038.SZ</stp>
        <stp>2021/4/29</stp>
        <tr r="GO166" s="8"/>
      </tp>
      <tp>
        <v>24.425048159999999</v>
        <stp/>
        <stp>EM_S_VAL_PE_TTM</stp>
        <stp>2</stp>
        <stp>002038.SZ</stp>
        <stp>2021/7/29</stp>
        <tr r="GO227" s="8"/>
      </tp>
      <tp>
        <v>27.520448300000002</v>
        <stp/>
        <stp>EM_S_VAL_PE_TTM</stp>
        <stp>2</stp>
        <stp>002038.SZ</stp>
        <stp>2021/6/29</stp>
        <tr r="GO205" s="8"/>
      </tp>
      <tp>
        <v>31.43152907</v>
        <stp/>
        <stp>EM_S_VAL_PE_TTM</stp>
        <stp>2</stp>
        <stp>002038.SZ</stp>
        <stp>2021/1/28</stp>
        <tr r="GO107" s="8"/>
      </tp>
      <tp>
        <v>29.705436630000001</v>
        <stp/>
        <stp>EM_S_VAL_PE_TTM</stp>
        <stp>2</stp>
        <stp>002038.SZ</stp>
        <stp>2021/5/28</stp>
        <tr r="GO184" s="8"/>
      </tp>
      <tp>
        <v>30.355730779999998</v>
        <stp/>
        <stp>EM_S_VAL_PE_TTM</stp>
        <stp>2</stp>
        <stp>002038.SZ</stp>
        <stp>2021/4/28</stp>
        <tr r="GO165" s="8"/>
      </tp>
      <tp>
        <v>24.34701286</v>
        <stp/>
        <stp>EM_S_VAL_PE_TTM</stp>
        <stp>2</stp>
        <stp>002038.SZ</stp>
        <stp>2021/7/28</stp>
        <tr r="GO226" s="8"/>
      </tp>
      <tp>
        <v>27.650507130000001</v>
        <stp/>
        <stp>EM_S_VAL_PE_TTM</stp>
        <stp>2</stp>
        <stp>002038.SZ</stp>
        <stp>2021/6/28</stp>
        <tr r="GO204" s="8"/>
      </tp>
      <tp>
        <v>38.929417219999998</v>
        <stp/>
        <stp>EM_S_VAL_PE_TTM</stp>
        <stp>2</stp>
        <stp>002038.SZ</stp>
        <stp>2020/9/23</stp>
        <tr r="GO23" s="8"/>
      </tp>
      <tp>
        <v>-4.81995635</v>
        <stp/>
        <stp>EM_S_VAL_PE_TTM</stp>
        <stp>2</stp>
        <stp>300108.SZ</stp>
        <stp>2021/8/31</stp>
        <tr r="EX250" s="8"/>
      </tp>
      <tp>
        <v>50.423072500000004</v>
        <stp/>
        <stp>EM_S_VAL_PE_TTM</stp>
        <stp>2</stp>
        <stp>300109.SZ</stp>
        <stp>2020/8/31</stp>
        <tr r="EY6" s="8"/>
      </tp>
      <tp>
        <v>171.23055832</v>
        <stp/>
        <stp>EM_S_VAL_PE_TTM</stp>
        <stp>2</stp>
        <stp>300009.SZ</stp>
        <stp>2020/8/31</stp>
        <tr r="FX6" s="8"/>
      </tp>
      <tp>
        <v>-1.54844252</v>
        <stp/>
        <stp>EM_S_VAL_PE_TTM</stp>
        <stp>2</stp>
        <stp>300108.SZ</stp>
        <stp>2020/9/21</stp>
        <tr r="EX21" s="8"/>
      </tp>
      <tp>
        <v>23.32340864</v>
        <stp/>
        <stp>EM_S_VAL_PE_TTM</stp>
        <stp>2</stp>
        <stp>000538.SZ</stp>
        <stp>2021/8/31</stp>
        <tr r="JV250" s="8"/>
      </tp>
      <tp>
        <v>31.059354450000001</v>
        <stp/>
        <stp>EM_S_VAL_PE_TTM</stp>
        <stp>2</stp>
        <stp>000538.SZ</stp>
        <stp>2020/9/21</stp>
        <tr r="JV21" s="8"/>
      </tp>
      <tp>
        <v>47.759722969999999</v>
        <stp/>
        <stp>EM_S_VAL_PE_TTM</stp>
        <stp>2</stp>
        <stp>000739.SZ</stp>
        <stp>2020/8/31</stp>
        <tr r="IY6" s="8"/>
      </tp>
      <tp>
        <v>35.228855009999997</v>
        <stp/>
        <stp>EM_S_VAL_PE_TTM</stp>
        <stp>2</stp>
        <stp>000739.SZ</stp>
        <stp>2021/6/21</stp>
        <tr r="IY199" s="8"/>
      </tp>
      <tp>
        <v>126.2191126</v>
        <stp/>
        <stp>EM_S_VAL_PE_TTM</stp>
        <stp>2</stp>
        <stp>300009.SZ</stp>
        <stp>2021/1/21</stp>
        <tr r="FX102" s="8"/>
      </tp>
      <tp>
        <v>32.106737850000002</v>
        <stp/>
        <stp>EM_S_VAL_PE_TTM</stp>
        <stp>2</stp>
        <stp>000538.SZ</stp>
        <stp>2021/5/31</stp>
        <tr r="JV185" s="8"/>
      </tp>
      <tp>
        <v>39.800026840000001</v>
        <stp/>
        <stp>EM_S_VAL_PE_TTM</stp>
        <stp>2</stp>
        <stp>000739.SZ</stp>
        <stp>2021/7/21</stp>
        <tr r="IY221" s="8"/>
      </tp>
      <tp>
        <v>40.842449719999998</v>
        <stp/>
        <stp>EM_S_VAL_PE_TTM</stp>
        <stp>2</stp>
        <stp>300109.SZ</stp>
        <stp>2021/1/21</stp>
        <tr r="EY102" s="8"/>
      </tp>
      <tp>
        <v>39.384465759999998</v>
        <stp/>
        <stp>EM_S_VAL_PE_TTM</stp>
        <stp>2</stp>
        <stp>000739.SZ</stp>
        <stp>2021/4/21</stp>
        <tr r="IY160" s="8"/>
      </tp>
      <tp>
        <v>39.53192292</v>
        <stp/>
        <stp>EM_S_VAL_PE_TTM</stp>
        <stp>2</stp>
        <stp>000739.SZ</stp>
        <stp>2021/5/21</stp>
        <tr r="IY179" s="8"/>
      </tp>
      <tp>
        <v>-0.95740705999999998</v>
        <stp/>
        <stp>EM_S_VAL_PE_TTM</stp>
        <stp>2</stp>
        <stp>300108.SZ</stp>
        <stp>2021/3/31</stp>
        <tr r="EX146" s="8"/>
      </tp>
      <tp>
        <v>66.042900059999994</v>
        <stp/>
        <stp>EM_S_VAL_PE_TTM</stp>
        <stp>2</stp>
        <stp>300009.SZ</stp>
        <stp>2021/5/21</stp>
        <tr r="FX179" s="8"/>
      </tp>
      <tp>
        <v>87.126907029999998</v>
        <stp/>
        <stp>EM_S_VAL_PE_TTM</stp>
        <stp>2</stp>
        <stp>300109.SZ</stp>
        <stp>2021/4/21</stp>
        <tr r="EY160" s="8"/>
      </tp>
      <tp>
        <v>68.277881660000006</v>
        <stp/>
        <stp>EM_S_VAL_PE_TTM</stp>
        <stp>2</stp>
        <stp>300009.SZ</stp>
        <stp>2021/4/21</stp>
        <tr r="FX160" s="8"/>
      </tp>
      <tp>
        <v>-6.83998258</v>
        <stp/>
        <stp>EM_S_VAL_PE_TTM</stp>
        <stp>2</stp>
        <stp>300108.SZ</stp>
        <stp>2021/5/31</stp>
        <tr r="EX185" s="8"/>
      </tp>
      <tp>
        <v>51.349254160000001</v>
        <stp/>
        <stp>EM_S_VAL_PE_TTM</stp>
        <stp>2</stp>
        <stp>300109.SZ</stp>
        <stp>2021/5/21</stp>
        <tr r="EY179" s="8"/>
      </tp>
      <tp>
        <v>64.864288310000006</v>
        <stp/>
        <stp>EM_S_VAL_PE_TTM</stp>
        <stp>2</stp>
        <stp>300009.SZ</stp>
        <stp>2021/7/21</stp>
        <tr r="FX221" s="8"/>
      </tp>
      <tp>
        <v>51.541130559999999</v>
        <stp/>
        <stp>EM_S_VAL_PE_TTM</stp>
        <stp>2</stp>
        <stp>300109.SZ</stp>
        <stp>2021/6/21</stp>
        <tr r="EY199" s="8"/>
      </tp>
      <tp>
        <v>27.907516210000001</v>
        <stp/>
        <stp>EM_S_VAL_PE_TTM</stp>
        <stp>2</stp>
        <stp>000538.SZ</stp>
        <stp>2021/3/31</stp>
        <tr r="JV146" s="8"/>
      </tp>
      <tp>
        <v>38.855431240000001</v>
        <stp/>
        <stp>EM_S_VAL_PE_TTM</stp>
        <stp>2</stp>
        <stp>000739.SZ</stp>
        <stp>2021/1/21</stp>
        <tr r="IY102" s="8"/>
      </tp>
      <tp>
        <v>62.30385587</v>
        <stp/>
        <stp>EM_S_VAL_PE_TTM</stp>
        <stp>2</stp>
        <stp>300009.SZ</stp>
        <stp>2021/6/21</stp>
        <tr r="FX199" s="8"/>
      </tp>
      <tp>
        <v>59.317511660000001</v>
        <stp/>
        <stp>EM_S_VAL_PE_TTM</stp>
        <stp>2</stp>
        <stp>300109.SZ</stp>
        <stp>2021/7/21</stp>
        <tr r="EY221" s="8"/>
      </tp>
      <tp>
        <v>38.489181479999999</v>
        <stp/>
        <stp>EM_S_VAL_PE_TTM</stp>
        <stp>2</stp>
        <stp>002038.SZ</stp>
        <stp>2020/9/22</stp>
        <tr r="GO22" s="8"/>
      </tp>
      <tp>
        <v>158.51783839999999</v>
        <stp/>
        <stp>EM_S_VAL_PE_TTM</stp>
        <stp>2</stp>
        <stp>300009.SZ</stp>
        <stp>2020/9/30</stp>
        <tr r="FX28" s="8"/>
      </tp>
      <tp>
        <v>-4.7568679100000004</v>
        <stp/>
        <stp>EM_S_VAL_PE_TTM</stp>
        <stp>2</stp>
        <stp>300108.SZ</stp>
        <stp>2021/8/30</stp>
        <tr r="EX249" s="8"/>
      </tp>
      <tp>
        <v>60.438757299999999</v>
        <stp/>
        <stp>EM_S_VAL_PE_TTM</stp>
        <stp>2</stp>
        <stp>300109.SZ</stp>
        <stp>2021/8/20</stp>
        <tr r="EY243" s="8"/>
      </tp>
      <tp>
        <v>45.518640019999999</v>
        <stp/>
        <stp>EM_S_VAL_PE_TTM</stp>
        <stp>2</stp>
        <stp>300009.SZ</stp>
        <stp>2021/8/20</stp>
        <tr r="FX243" s="8"/>
      </tp>
      <tp>
        <v>47.712154630000001</v>
        <stp/>
        <stp>EM_S_VAL_PE_TTM</stp>
        <stp>2</stp>
        <stp>300109.SZ</stp>
        <stp>2020/9/30</stp>
        <tr r="EY28" s="8"/>
      </tp>
      <tp>
        <v>24.036075660000002</v>
        <stp/>
        <stp>EM_S_VAL_PE_TTM</stp>
        <stp>2</stp>
        <stp>000538.SZ</stp>
        <stp>2021/8/30</stp>
        <tr r="JV249" s="8"/>
      </tp>
      <tp>
        <v>40.94343301</v>
        <stp/>
        <stp>EM_S_VAL_PE_TTM</stp>
        <stp>2</stp>
        <stp>000739.SZ</stp>
        <stp>2021/8/20</stp>
        <tr r="IY243" s="8"/>
      </tp>
      <tp>
        <v>40.020801249999998</v>
        <stp/>
        <stp>EM_S_VAL_PE_TTM</stp>
        <stp>2</stp>
        <stp>000739.SZ</stp>
        <stp>2020/9/30</stp>
        <tr r="IY28" s="8"/>
      </tp>
      <tp>
        <v>27.492672420000002</v>
        <stp/>
        <stp>EM_S_VAL_PE_TTM</stp>
        <stp>2</stp>
        <stp>000538.SZ</stp>
        <stp>2021/4/30</stp>
        <tr r="JV167" s="8"/>
      </tp>
      <tp>
        <v>119.99011743</v>
        <stp/>
        <stp>EM_S_VAL_PE_TTM</stp>
        <stp>2</stp>
        <stp>300009.SZ</stp>
        <stp>2021/1/20</stp>
        <tr r="FX101" s="8"/>
      </tp>
      <tp>
        <v>39.612354089999997</v>
        <stp/>
        <stp>EM_S_VAL_PE_TTM</stp>
        <stp>2</stp>
        <stp>000739.SZ</stp>
        <stp>2021/7/20</stp>
        <tr r="IY220" s="8"/>
      </tp>
      <tp>
        <v>40.369110069999998</v>
        <stp/>
        <stp>EM_S_VAL_PE_TTM</stp>
        <stp>2</stp>
        <stp>300109.SZ</stp>
        <stp>2021/1/20</stp>
        <tr r="EY101" s="8"/>
      </tp>
      <tp>
        <v>29.621287389999999</v>
        <stp/>
        <stp>EM_S_VAL_PE_TTM</stp>
        <stp>2</stp>
        <stp>000538.SZ</stp>
        <stp>2021/6/30</stp>
        <tr r="JV206" s="8"/>
      </tp>
      <tp>
        <v>38.80804234</v>
        <stp/>
        <stp>EM_S_VAL_PE_TTM</stp>
        <stp>2</stp>
        <stp>000739.SZ</stp>
        <stp>2021/4/20</stp>
        <tr r="IY159" s="8"/>
      </tp>
      <tp>
        <v>25.336286090000002</v>
        <stp/>
        <stp>EM_S_VAL_PE_TTM</stp>
        <stp>2</stp>
        <stp>000538.SZ</stp>
        <stp>2021/7/30</stp>
        <tr r="JV228" s="8"/>
      </tp>
      <tp>
        <v>39.679380070000001</v>
        <stp/>
        <stp>EM_S_VAL_PE_TTM</stp>
        <stp>2</stp>
        <stp>000739.SZ</stp>
        <stp>2021/5/20</stp>
        <tr r="IY178" s="8"/>
      </tp>
      <tp>
        <v>-0.95068841999999998</v>
        <stp/>
        <stp>EM_S_VAL_PE_TTM</stp>
        <stp>2</stp>
        <stp>300108.SZ</stp>
        <stp>2021/3/30</stp>
        <tr r="EX145" s="8"/>
      </tp>
      <tp>
        <v>75.959495520000004</v>
        <stp/>
        <stp>EM_S_VAL_PE_TTM</stp>
        <stp>2</stp>
        <stp>300009.SZ</stp>
        <stp>2021/5/20</stp>
        <tr r="FX178" s="8"/>
      </tp>
      <tp>
        <v>-5.3615488500000001</v>
        <stp/>
        <stp>EM_S_VAL_PE_TTM</stp>
        <stp>2</stp>
        <stp>300108.SZ</stp>
        <stp>2021/4/30</stp>
        <tr r="EX167" s="8"/>
      </tp>
      <tp>
        <v>85.728401300000002</v>
        <stp/>
        <stp>EM_S_VAL_PE_TTM</stp>
        <stp>2</stp>
        <stp>300109.SZ</stp>
        <stp>2021/4/20</stp>
        <tr r="EY159" s="8"/>
      </tp>
      <tp>
        <v>68.734335459999997</v>
        <stp/>
        <stp>EM_S_VAL_PE_TTM</stp>
        <stp>2</stp>
        <stp>300009.SZ</stp>
        <stp>2021/4/20</stp>
        <tr r="FX159" s="8"/>
      </tp>
      <tp>
        <v>52.369438019999997</v>
        <stp/>
        <stp>EM_S_VAL_PE_TTM</stp>
        <stp>2</stp>
        <stp>300109.SZ</stp>
        <stp>2021/5/20</stp>
        <tr r="EY178" s="8"/>
      </tp>
      <tp>
        <v>65.55519864</v>
        <stp/>
        <stp>EM_S_VAL_PE_TTM</stp>
        <stp>2</stp>
        <stp>300009.SZ</stp>
        <stp>2021/7/20</stp>
        <tr r="FX220" s="8"/>
      </tp>
      <tp>
        <v>-6.6440455800000002</v>
        <stp/>
        <stp>EM_S_VAL_PE_TTM</stp>
        <stp>2</stp>
        <stp>300108.SZ</stp>
        <stp>2021/6/30</stp>
        <tr r="EX206" s="8"/>
      </tp>
      <tp>
        <v>28.391515120000001</v>
        <stp/>
        <stp>EM_S_VAL_PE_TTM</stp>
        <stp>2</stp>
        <stp>000538.SZ</stp>
        <stp>2021/3/30</stp>
        <tr r="JV145" s="8"/>
      </tp>
      <tp>
        <v>36.896202160000001</v>
        <stp/>
        <stp>EM_S_VAL_PE_TTM</stp>
        <stp>2</stp>
        <stp>000739.SZ</stp>
        <stp>2021/1/20</stp>
        <tr r="IY101" s="8"/>
      </tp>
      <tp>
        <v>-7.7127928600000004</v>
        <stp/>
        <stp>EM_S_VAL_PE_TTM</stp>
        <stp>2</stp>
        <stp>300108.SZ</stp>
        <stp>2021/7/30</stp>
        <tr r="EX228" s="8"/>
      </tp>
      <tp>
        <v>58.557958149999997</v>
        <stp/>
        <stp>EM_S_VAL_PE_TTM</stp>
        <stp>2</stp>
        <stp>300109.SZ</stp>
        <stp>2021/7/20</stp>
        <tr r="EY220" s="8"/>
      </tp>
      <tp>
        <v>39.055198859999997</v>
        <stp/>
        <stp>EM_S_VAL_PE_TTM</stp>
        <stp>2</stp>
        <stp>002038.SZ</stp>
        <stp>2020/9/21</stp>
        <tr r="GO21" s="8"/>
      </tp>
      <tp>
        <v>60.945126309999999</v>
        <stp/>
        <stp>EM_S_VAL_PE_TTM</stp>
        <stp>2</stp>
        <stp>300109.SZ</stp>
        <stp>2021/8/23</stp>
        <tr r="EY244" s="8"/>
      </tp>
      <tp>
        <v>21.16099805</v>
        <stp/>
        <stp>EM_S_VAL_PE_TTM</stp>
        <stp>2</stp>
        <stp>002038.SZ</stp>
        <stp>2021/8/31</stp>
        <tr r="GO250" s="8"/>
      </tp>
      <tp>
        <v>46.559916100000002</v>
        <stp/>
        <stp>EM_S_VAL_PE_TTM</stp>
        <stp>2</stp>
        <stp>300009.SZ</stp>
        <stp>2021/8/23</stp>
        <tr r="FX244" s="8"/>
      </tp>
      <tp>
        <v>-1.8071068299999999</v>
        <stp/>
        <stp>EM_S_VAL_PE_TTM</stp>
        <stp>2</stp>
        <stp>300108.SZ</stp>
        <stp>2020/9/23</stp>
        <tr r="EX23" s="8"/>
      </tp>
      <tp>
        <v>30.913877379999999</v>
        <stp/>
        <stp>EM_S_VAL_PE_TTM</stp>
        <stp>2</stp>
        <stp>000538.SZ</stp>
        <stp>2020/9/23</stp>
        <tr r="JV23" s="8"/>
      </tp>
      <tp>
        <v>40.8306757</v>
        <stp/>
        <stp>EM_S_VAL_PE_TTM</stp>
        <stp>2</stp>
        <stp>000739.SZ</stp>
        <stp>2021/8/23</stp>
        <tr r="IY244" s="8"/>
      </tp>
      <tp>
        <v>34.049197769999999</v>
        <stp/>
        <stp>EM_S_VAL_PE_TTM</stp>
        <stp>2</stp>
        <stp>000739.SZ</stp>
        <stp>2021/6/23</stp>
        <tr r="IY201" s="8"/>
      </tp>
      <tp>
        <v>38.097566950000001</v>
        <stp/>
        <stp>EM_S_VAL_PE_TTM</stp>
        <stp>2</stp>
        <stp>000739.SZ</stp>
        <stp>2021/7/23</stp>
        <tr r="IY223" s="8"/>
      </tp>
      <tp>
        <v>39.491707329999997</v>
        <stp/>
        <stp>EM_S_VAL_PE_TTM</stp>
        <stp>2</stp>
        <stp>000739.SZ</stp>
        <stp>2021/4/23</stp>
        <tr r="IY162" s="8"/>
      </tp>
      <tp>
        <v>27.267282860000002</v>
        <stp/>
        <stp>EM_S_VAL_PE_TTM</stp>
        <stp>2</stp>
        <stp>002038.SZ</stp>
        <stp>2021/3/31</stp>
        <tr r="GO146" s="8"/>
      </tp>
      <tp>
        <v>116.79365939</v>
        <stp/>
        <stp>EM_S_VAL_PE_TTM</stp>
        <stp>2</stp>
        <stp>300009.SZ</stp>
        <stp>2021/3/23</stp>
        <tr r="FX140" s="8"/>
      </tp>
      <tp>
        <v>37.224782410000003</v>
        <stp/>
        <stp>EM_S_VAL_PE_TTM</stp>
        <stp>2</stp>
        <stp>300109.SZ</stp>
        <stp>2021/2/23</stp>
        <tr r="EY120" s="8"/>
      </tp>
      <tp>
        <v>126.30107305999999</v>
        <stp/>
        <stp>EM_S_VAL_PE_TTM</stp>
        <stp>2</stp>
        <stp>300009.SZ</stp>
        <stp>2021/2/23</stp>
        <tr r="FX120" s="8"/>
      </tp>
      <tp>
        <v>76.498263480000006</v>
        <stp/>
        <stp>EM_S_VAL_PE_TTM</stp>
        <stp>2</stp>
        <stp>300109.SZ</stp>
        <stp>2021/3/23</stp>
        <tr r="EY140" s="8"/>
      </tp>
      <tp>
        <v>39.99962103</v>
        <stp/>
        <stp>EM_S_VAL_PE_TTM</stp>
        <stp>2</stp>
        <stp>000739.SZ</stp>
        <stp>2021/2/23</stp>
        <tr r="IY120" s="8"/>
      </tp>
      <tp>
        <v>30.225671949999999</v>
        <stp/>
        <stp>EM_S_VAL_PE_TTM</stp>
        <stp>2</stp>
        <stp>002038.SZ</stp>
        <stp>2021/5/31</stp>
        <tr r="GO185" s="8"/>
      </tp>
      <tp>
        <v>85.168999009999993</v>
        <stp/>
        <stp>EM_S_VAL_PE_TTM</stp>
        <stp>2</stp>
        <stp>300109.SZ</stp>
        <stp>2021/4/23</stp>
        <tr r="EY162" s="8"/>
      </tp>
      <tp>
        <v>38.469792609999999</v>
        <stp/>
        <stp>EM_S_VAL_PE_TTM</stp>
        <stp>2</stp>
        <stp>000739.SZ</stp>
        <stp>2021/3/23</stp>
        <tr r="IY140" s="8"/>
      </tp>
      <tp>
        <v>69.495091799999997</v>
        <stp/>
        <stp>EM_S_VAL_PE_TTM</stp>
        <stp>2</stp>
        <stp>300009.SZ</stp>
        <stp>2021/4/23</stp>
        <tr r="FX162" s="8"/>
      </tp>
      <tp>
        <v>62.79155729</v>
        <stp/>
        <stp>EM_S_VAL_PE_TTM</stp>
        <stp>2</stp>
        <stp>300009.SZ</stp>
        <stp>2021/7/23</stp>
        <tr r="FX223" s="8"/>
      </tp>
      <tp>
        <v>52.373022489999997</v>
        <stp/>
        <stp>EM_S_VAL_PE_TTM</stp>
        <stp>2</stp>
        <stp>300109.SZ</stp>
        <stp>2021/6/23</stp>
        <tr r="EY201" s="8"/>
      </tp>
      <tp>
        <v>61.734870890000003</v>
        <stp/>
        <stp>EM_S_VAL_PE_TTM</stp>
        <stp>2</stp>
        <stp>300009.SZ</stp>
        <stp>2021/6/23</stp>
        <tr r="FX201" s="8"/>
      </tp>
      <tp>
        <v>56.966512719999997</v>
        <stp/>
        <stp>EM_S_VAL_PE_TTM</stp>
        <stp>2</stp>
        <stp>300109.SZ</stp>
        <stp>2021/7/23</stp>
        <tr r="EY223" s="8"/>
      </tp>
      <tp>
        <v>21.11723177</v>
        <stp/>
        <stp>EM_S_VAL_PE_TTM</stp>
        <stp>2</stp>
        <stp>002038.SZ</stp>
        <stp>2021/8/30</stp>
        <tr r="GO249" s="8"/>
      </tp>
      <tp>
        <v>-1.7929334400000001</v>
        <stp/>
        <stp>EM_S_VAL_PE_TTM</stp>
        <stp>2</stp>
        <stp>300108.SZ</stp>
        <stp>2020/9/22</stp>
        <tr r="EX22" s="8"/>
      </tp>
      <tp>
        <v>30.748033530000001</v>
        <stp/>
        <stp>EM_S_VAL_PE_TTM</stp>
        <stp>2</stp>
        <stp>000538.SZ</stp>
        <stp>2020/9/22</stp>
        <tr r="JV22" s="8"/>
      </tp>
      <tp>
        <v>34.585405610000002</v>
        <stp/>
        <stp>EM_S_VAL_PE_TTM</stp>
        <stp>2</stp>
        <stp>000739.SZ</stp>
        <stp>2021/6/22</stp>
        <tr r="IY200" s="8"/>
      </tp>
      <tp>
        <v>128.02224278</v>
        <stp/>
        <stp>EM_S_VAL_PE_TTM</stp>
        <stp>2</stp>
        <stp>300009.SZ</stp>
        <stp>2021/1/22</stp>
        <tr r="FX103" s="8"/>
      </tp>
      <tp>
        <v>39.706190470000003</v>
        <stp/>
        <stp>EM_S_VAL_PE_TTM</stp>
        <stp>2</stp>
        <stp>000739.SZ</stp>
        <stp>2021/7/22</stp>
        <tr r="IY222" s="8"/>
      </tp>
      <tp>
        <v>43.513437740000001</v>
        <stp/>
        <stp>EM_S_VAL_PE_TTM</stp>
        <stp>2</stp>
        <stp>300109.SZ</stp>
        <stp>2021/1/22</stp>
        <tr r="EY103" s="8"/>
      </tp>
      <tp>
        <v>38.955499490000001</v>
        <stp/>
        <stp>EM_S_VAL_PE_TTM</stp>
        <stp>2</stp>
        <stp>000739.SZ</stp>
        <stp>2021/4/22</stp>
        <tr r="IY161" s="8"/>
      </tp>
      <tp>
        <v>27.469049219999999</v>
        <stp/>
        <stp>EM_S_VAL_PE_TTM</stp>
        <stp>2</stp>
        <stp>002038.SZ</stp>
        <stp>2021/3/30</stp>
        <tr r="GO145" s="8"/>
      </tp>
      <tp>
        <v>118.02306633000001</v>
        <stp/>
        <stp>EM_S_VAL_PE_TTM</stp>
        <stp>2</stp>
        <stp>300009.SZ</stp>
        <stp>2021/3/22</stp>
        <tr r="FX139" s="8"/>
      </tp>
      <tp>
        <v>36.514772929999999</v>
        <stp/>
        <stp>EM_S_VAL_PE_TTM</stp>
        <stp>2</stp>
        <stp>300109.SZ</stp>
        <stp>2021/2/22</stp>
        <tr r="EY119" s="8"/>
      </tp>
      <tp>
        <v>128.18616370999999</v>
        <stp/>
        <stp>EM_S_VAL_PE_TTM</stp>
        <stp>2</stp>
        <stp>300009.SZ</stp>
        <stp>2021/2/22</stp>
        <tr r="FX119" s="8"/>
      </tp>
      <tp>
        <v>77.756918639999995</v>
        <stp/>
        <stp>EM_S_VAL_PE_TTM</stp>
        <stp>2</stp>
        <stp>300109.SZ</stp>
        <stp>2021/3/22</stp>
        <tr r="EY139" s="8"/>
      </tp>
      <tp>
        <v>36.363291840000002</v>
        <stp/>
        <stp>EM_S_VAL_PE_TTM</stp>
        <stp>2</stp>
        <stp>000739.SZ</stp>
        <stp>2021/2/22</stp>
        <tr r="IY119" s="8"/>
      </tp>
      <tp>
        <v>87.336682890000006</v>
        <stp/>
        <stp>EM_S_VAL_PE_TTM</stp>
        <stp>2</stp>
        <stp>300109.SZ</stp>
        <stp>2021/4/22</stp>
        <tr r="EY161" s="8"/>
      </tp>
      <tp>
        <v>39.436587840000001</v>
        <stp/>
        <stp>EM_S_VAL_PE_TTM</stp>
        <stp>2</stp>
        <stp>000739.SZ</stp>
        <stp>2021/3/22</stp>
        <tr r="IY139" s="8"/>
      </tp>
      <tp>
        <v>30.954001389999998</v>
        <stp/>
        <stp>EM_S_VAL_PE_TTM</stp>
        <stp>2</stp>
        <stp>002038.SZ</stp>
        <stp>2021/4/30</stp>
        <tr r="GO167" s="8"/>
      </tp>
      <tp>
        <v>69.190789260000003</v>
        <stp/>
        <stp>EM_S_VAL_PE_TTM</stp>
        <stp>2</stp>
        <stp>300009.SZ</stp>
        <stp>2021/4/22</stp>
        <tr r="FX161" s="8"/>
      </tp>
      <tp>
        <v>24.112906970000001</v>
        <stp/>
        <stp>EM_S_VAL_PE_TTM</stp>
        <stp>2</stp>
        <stp>002038.SZ</stp>
        <stp>2021/7/30</stp>
        <tr r="GO228" s="8"/>
      </tp>
      <tp>
        <v>62.95412443</v>
        <stp/>
        <stp>EM_S_VAL_PE_TTM</stp>
        <stp>2</stp>
        <stp>300009.SZ</stp>
        <stp>2021/7/22</stp>
        <tr r="FX222" s="8"/>
      </tp>
      <tp>
        <v>52.336853269999999</v>
        <stp/>
        <stp>EM_S_VAL_PE_TTM</stp>
        <stp>2</stp>
        <stp>300109.SZ</stp>
        <stp>2021/6/22</stp>
        <tr r="EY200" s="8"/>
      </tp>
      <tp>
        <v>39.356993889999998</v>
        <stp/>
        <stp>EM_S_VAL_PE_TTM</stp>
        <stp>2</stp>
        <stp>000739.SZ</stp>
        <stp>2021/1/22</stp>
        <tr r="IY103" s="8"/>
      </tp>
      <tp>
        <v>27.390389469999999</v>
        <stp/>
        <stp>EM_S_VAL_PE_TTM</stp>
        <stp>2</stp>
        <stp>002038.SZ</stp>
        <stp>2021/6/30</stp>
        <tr r="GO206" s="8"/>
      </tp>
      <tp>
        <v>61.897438030000004</v>
        <stp/>
        <stp>EM_S_VAL_PE_TTM</stp>
        <stp>2</stp>
        <stp>300009.SZ</stp>
        <stp>2021/6/22</stp>
        <tr r="FX200" s="8"/>
      </tp>
      <tp>
        <v>60.149403589999999</v>
        <stp/>
        <stp>EM_S_VAL_PE_TTM</stp>
        <stp>2</stp>
        <stp>300109.SZ</stp>
        <stp>2021/7/22</stp>
        <tr r="EY222" s="8"/>
      </tp>
      <tp>
        <v>62.717417810000001</v>
        <stp/>
        <stp>EM_S_VAL_PE_TTM</stp>
        <stp>2</stp>
        <stp>300109.SZ</stp>
        <stp>2021/8/25</stp>
        <tr r="EY246" s="8"/>
      </tp>
      <tp>
        <v>46.783046689999999</v>
        <stp/>
        <stp>EM_S_VAL_PE_TTM</stp>
        <stp>2</stp>
        <stp>300009.SZ</stp>
        <stp>2021/8/25</stp>
        <tr r="FX246" s="8"/>
      </tp>
      <tp>
        <v>-1.6795463500000001</v>
        <stp/>
        <stp>EM_S_VAL_PE_TTM</stp>
        <stp>2</stp>
        <stp>300108.SZ</stp>
        <stp>2020/9/25</stp>
        <tr r="EX25" s="8"/>
      </tp>
      <tp>
        <v>29.910085599999999</v>
        <stp/>
        <stp>EM_S_VAL_PE_TTM</stp>
        <stp>2</stp>
        <stp>000538.SZ</stp>
        <stp>2020/9/25</stp>
        <tr r="JV25" s="8"/>
      </tp>
      <tp>
        <v>40.25436054</v>
        <stp/>
        <stp>EM_S_VAL_PE_TTM</stp>
        <stp>2</stp>
        <stp>000739.SZ</stp>
        <stp>2021/8/25</stp>
        <tr r="IY246" s="8"/>
      </tp>
      <tp>
        <v>37.507738330000002</v>
        <stp/>
        <stp>EM_S_VAL_PE_TTM</stp>
        <stp>2</stp>
        <stp>000739.SZ</stp>
        <stp>2021/6/25</stp>
        <tr r="IY203" s="8"/>
      </tp>
      <tp>
        <v>124.98970566</v>
        <stp/>
        <stp>EM_S_VAL_PE_TTM</stp>
        <stp>2</stp>
        <stp>300009.SZ</stp>
        <stp>2021/1/25</stp>
        <tr r="FX104" s="8"/>
      </tp>
      <tp>
        <v>41.079119550000001</v>
        <stp/>
        <stp>EM_S_VAL_PE_TTM</stp>
        <stp>2</stp>
        <stp>300109.SZ</stp>
        <stp>2021/1/25</stp>
        <tr r="EY104" s="8"/>
      </tp>
      <tp>
        <v>120.48188021</v>
        <stp/>
        <stp>EM_S_VAL_PE_TTM</stp>
        <stp>2</stp>
        <stp>300009.SZ</stp>
        <stp>2021/3/25</stp>
        <tr r="FX142" s="8"/>
      </tp>
      <tp>
        <v>35.703333530000002</v>
        <stp/>
        <stp>EM_S_VAL_PE_TTM</stp>
        <stp>2</stp>
        <stp>300109.SZ</stp>
        <stp>2021/2/25</stp>
        <tr r="EY122" s="8"/>
      </tp>
      <tp>
        <v>39.692785270000002</v>
        <stp/>
        <stp>EM_S_VAL_PE_TTM</stp>
        <stp>2</stp>
        <stp>000739.SZ</stp>
        <stp>2021/5/25</stp>
        <tr r="IY181" s="8"/>
      </tp>
      <tp>
        <v>121.13756391</v>
        <stp/>
        <stp>EM_S_VAL_PE_TTM</stp>
        <stp>2</stp>
        <stp>300009.SZ</stp>
        <stp>2021/2/25</stp>
        <tr r="FX122" s="8"/>
      </tp>
      <tp>
        <v>73.631326729999998</v>
        <stp/>
        <stp>EM_S_VAL_PE_TTM</stp>
        <stp>2</stp>
        <stp>300109.SZ</stp>
        <stp>2021/3/25</stp>
        <tr r="EY142" s="8"/>
      </tp>
      <tp>
        <v>40.360119179999998</v>
        <stp/>
        <stp>EM_S_VAL_PE_TTM</stp>
        <stp>2</stp>
        <stp>000739.SZ</stp>
        <stp>2021/2/25</stp>
        <tr r="IY122" s="8"/>
      </tp>
      <tp>
        <v>61.043960550000001</v>
        <stp/>
        <stp>EM_S_VAL_PE_TTM</stp>
        <stp>2</stp>
        <stp>300009.SZ</stp>
        <stp>2021/5/25</stp>
        <tr r="FX181" s="8"/>
      </tp>
      <tp>
        <v>39.09027313</v>
        <stp/>
        <stp>EM_S_VAL_PE_TTM</stp>
        <stp>2</stp>
        <stp>000739.SZ</stp>
        <stp>2021/3/25</stp>
        <tr r="IY142" s="8"/>
      </tp>
      <tp>
        <v>51.689315450000002</v>
        <stp/>
        <stp>EM_S_VAL_PE_TTM</stp>
        <stp>2</stp>
        <stp>300109.SZ</stp>
        <stp>2021/5/25</stp>
        <tr r="EY181" s="8"/>
      </tp>
      <tp>
        <v>52.951729919999998</v>
        <stp/>
        <stp>EM_S_VAL_PE_TTM</stp>
        <stp>2</stp>
        <stp>300109.SZ</stp>
        <stp>2021/6/25</stp>
        <tr r="EY203" s="8"/>
      </tp>
      <tp>
        <v>38.683019080000001</v>
        <stp/>
        <stp>EM_S_VAL_PE_TTM</stp>
        <stp>2</stp>
        <stp>000739.SZ</stp>
        <stp>2021/1/25</stp>
        <tr r="IY104" s="8"/>
      </tp>
      <tp>
        <v>61.247169470000003</v>
        <stp/>
        <stp>EM_S_VAL_PE_TTM</stp>
        <stp>2</stp>
        <stp>300009.SZ</stp>
        <stp>2021/6/25</stp>
        <tr r="FX203" s="8"/>
      </tp>
      <tp>
        <v>59.896219090000002</v>
        <stp/>
        <stp>EM_S_VAL_PE_TTM</stp>
        <stp>2</stp>
        <stp>300109.SZ</stp>
        <stp>2021/8/24</stp>
        <tr r="EY245" s="8"/>
      </tp>
      <tp>
        <v>46.225220219999997</v>
        <stp/>
        <stp>EM_S_VAL_PE_TTM</stp>
        <stp>2</stp>
        <stp>300009.SZ</stp>
        <stp>2021/8/24</stp>
        <tr r="FX245" s="8"/>
      </tp>
      <tp>
        <v>-1.6547429199999999</v>
        <stp/>
        <stp>EM_S_VAL_PE_TTM</stp>
        <stp>2</stp>
        <stp>300108.SZ</stp>
        <stp>2020/9/24</stp>
        <tr r="EX24" s="8"/>
      </tp>
      <tp>
        <v>29.910085599999999</v>
        <stp/>
        <stp>EM_S_VAL_PE_TTM</stp>
        <stp>2</stp>
        <stp>000538.SZ</stp>
        <stp>2020/9/24</stp>
        <tr r="JV24" s="8"/>
      </tp>
      <tp>
        <v>40.304474910000003</v>
        <stp/>
        <stp>EM_S_VAL_PE_TTM</stp>
        <stp>2</stp>
        <stp>000739.SZ</stp>
        <stp>2021/8/24</stp>
        <tr r="IY245" s="8"/>
      </tp>
      <tp>
        <v>34.102818550000002</v>
        <stp/>
        <stp>EM_S_VAL_PE_TTM</stp>
        <stp>2</stp>
        <stp>000739.SZ</stp>
        <stp>2021/6/24</stp>
        <tr r="IY202" s="8"/>
      </tp>
      <tp>
        <v>117.69522447999999</v>
        <stp/>
        <stp>EM_S_VAL_PE_TTM</stp>
        <stp>2</stp>
        <stp>300009.SZ</stp>
        <stp>2021/3/24</stp>
        <tr r="FX141" s="8"/>
      </tp>
      <tp>
        <v>36.54858291</v>
        <stp/>
        <stp>EM_S_VAL_PE_TTM</stp>
        <stp>2</stp>
        <stp>300109.SZ</stp>
        <stp>2021/2/24</stp>
        <tr r="EY121" s="8"/>
      </tp>
      <tp>
        <v>39.089551450000002</v>
        <stp/>
        <stp>EM_S_VAL_PE_TTM</stp>
        <stp>2</stp>
        <stp>000739.SZ</stp>
        <stp>2021/5/24</stp>
        <tr r="IY180" s="8"/>
      </tp>
      <tp>
        <v>124.82578473</v>
        <stp/>
        <stp>EM_S_VAL_PE_TTM</stp>
        <stp>2</stp>
        <stp>300009.SZ</stp>
        <stp>2021/2/24</stp>
        <tr r="FX121" s="8"/>
      </tp>
      <tp>
        <v>75.519309469999996</v>
        <stp/>
        <stp>EM_S_VAL_PE_TTM</stp>
        <stp>2</stp>
        <stp>300109.SZ</stp>
        <stp>2021/3/24</stp>
        <tr r="EY141" s="8"/>
      </tp>
      <tp>
        <v>39.106212569999997</v>
        <stp/>
        <stp>EM_S_VAL_PE_TTM</stp>
        <stp>2</stp>
        <stp>000739.SZ</stp>
        <stp>2021/2/24</stp>
        <tr r="IY121" s="8"/>
      </tp>
      <tp>
        <v>60.962676979999998</v>
        <stp/>
        <stp>EM_S_VAL_PE_TTM</stp>
        <stp>2</stp>
        <stp>300009.SZ</stp>
        <stp>2021/5/24</stp>
        <tr r="FX180" s="8"/>
      </tp>
      <tp>
        <v>37.719444060000001</v>
        <stp/>
        <stp>EM_S_VAL_PE_TTM</stp>
        <stp>2</stp>
        <stp>000739.SZ</stp>
        <stp>2021/3/24</stp>
        <tr r="IY141" s="8"/>
      </tp>
      <tp>
        <v>51.927358349999999</v>
        <stp/>
        <stp>EM_S_VAL_PE_TTM</stp>
        <stp>2</stp>
        <stp>300109.SZ</stp>
        <stp>2021/5/24</stp>
        <tr r="EY180" s="8"/>
      </tp>
      <tp>
        <v>53.313422060000001</v>
        <stp/>
        <stp>EM_S_VAL_PE_TTM</stp>
        <stp>2</stp>
        <stp>300109.SZ</stp>
        <stp>2021/6/24</stp>
        <tr r="EY202" s="8"/>
      </tp>
      <tp>
        <v>59.865348789999999</v>
        <stp/>
        <stp>EM_S_VAL_PE_TTM</stp>
        <stp>2</stp>
        <stp>300009.SZ</stp>
        <stp>2021/6/24</stp>
        <tr r="FX202" s="8"/>
      </tp>
      <tp>
        <v>37.357146729999997</v>
        <stp/>
        <stp>EM_S_VAL_PE_TTM</stp>
        <stp>2</stp>
        <stp>002038.SZ</stp>
        <stp>2020/9/25</stp>
        <tr r="GO25" s="8"/>
      </tp>
      <tp>
        <v>58.557958149999997</v>
        <stp/>
        <stp>EM_S_VAL_PE_TTM</stp>
        <stp>2</stp>
        <stp>300109.SZ</stp>
        <stp>2021/8/27</stp>
        <tr r="EY248" s="8"/>
      </tp>
      <tp>
        <v>45.55582845</v>
        <stp/>
        <stp>EM_S_VAL_PE_TTM</stp>
        <stp>2</stp>
        <stp>300009.SZ</stp>
        <stp>2021/8/27</stp>
        <tr r="FX248" s="8"/>
      </tp>
      <tp>
        <v>39.577816669999997</v>
        <stp/>
        <stp>EM_S_VAL_PE_TTM</stp>
        <stp>2</stp>
        <stp>000739.SZ</stp>
        <stp>2021/8/27</stp>
        <tr r="IY248" s="8"/>
      </tp>
      <tp>
        <v>118.18698725</v>
        <stp/>
        <stp>EM_S_VAL_PE_TTM</stp>
        <stp>2</stp>
        <stp>300009.SZ</stp>
        <stp>2021/1/27</stp>
        <tr r="FX106" s="8"/>
      </tp>
      <tp>
        <v>36.837478529999998</v>
        <stp/>
        <stp>EM_S_VAL_PE_TTM</stp>
        <stp>2</stp>
        <stp>000739.SZ</stp>
        <stp>2021/7/27</stp>
        <tr r="IY225" s="8"/>
      </tp>
      <tp>
        <v>39.185760950000002</v>
        <stp/>
        <stp>EM_S_VAL_PE_TTM</stp>
        <stp>2</stp>
        <stp>300109.SZ</stp>
        <stp>2021/1/27</stp>
        <tr r="EY106" s="8"/>
      </tp>
      <tp>
        <v>39.505112529999998</v>
        <stp/>
        <stp>EM_S_VAL_PE_TTM</stp>
        <stp>2</stp>
        <stp>000739.SZ</stp>
        <stp>2021/4/27</stp>
        <tr r="IY164" s="8"/>
      </tp>
      <tp>
        <v>34.866914719999997</v>
        <stp/>
        <stp>EM_S_VAL_PE_TTM</stp>
        <stp>2</stp>
        <stp>000739.SZ</stp>
        <stp>2021/5/27</stp>
        <tr r="IY183" s="8"/>
      </tp>
      <tp>
        <v>61.775512669999998</v>
        <stp/>
        <stp>EM_S_VAL_PE_TTM</stp>
        <stp>2</stp>
        <stp>300009.SZ</stp>
        <stp>2021/5/27</stp>
        <tr r="FX183" s="8"/>
      </tp>
      <tp>
        <v>84.539671429999999</v>
        <stp/>
        <stp>EM_S_VAL_PE_TTM</stp>
        <stp>2</stp>
        <stp>300109.SZ</stp>
        <stp>2021/4/27</stp>
        <tr r="EY164" s="8"/>
      </tp>
      <tp>
        <v>70.369961590000003</v>
        <stp/>
        <stp>EM_S_VAL_PE_TTM</stp>
        <stp>2</stp>
        <stp>300009.SZ</stp>
        <stp>2021/4/27</stp>
        <tr r="FX164" s="8"/>
      </tp>
      <tp>
        <v>48.28870259</v>
        <stp/>
        <stp>EM_S_VAL_PE_TTM</stp>
        <stp>2</stp>
        <stp>300109.SZ</stp>
        <stp>2021/5/27</stp>
        <tr r="EY183" s="8"/>
      </tp>
      <tp>
        <v>58.564811679999998</v>
        <stp/>
        <stp>EM_S_VAL_PE_TTM</stp>
        <stp>2</stp>
        <stp>300009.SZ</stp>
        <stp>2021/7/27</stp>
        <tr r="FX225" s="8"/>
      </tp>
      <tp>
        <v>38.1657826</v>
        <stp/>
        <stp>EM_S_VAL_PE_TTM</stp>
        <stp>2</stp>
        <stp>000739.SZ</stp>
        <stp>2021/1/27</stp>
        <tr r="IY106" s="8"/>
      </tp>
      <tp>
        <v>58.666465799999997</v>
        <stp/>
        <stp>EM_S_VAL_PE_TTM</stp>
        <stp>2</stp>
        <stp>300109.SZ</stp>
        <stp>2021/7/27</stp>
        <tr r="EY225" s="8"/>
      </tp>
      <tp>
        <v>37.797382470000002</v>
        <stp/>
        <stp>EM_S_VAL_PE_TTM</stp>
        <stp>2</stp>
        <stp>002038.SZ</stp>
        <stp>2020/9/24</stp>
        <tr r="GO24" s="8"/>
      </tp>
      <tp>
        <v>60.474926519999997</v>
        <stp/>
        <stp>EM_S_VAL_PE_TTM</stp>
        <stp>2</stp>
        <stp>300109.SZ</stp>
        <stp>2021/8/26</stp>
        <tr r="EY247" s="8"/>
      </tp>
      <tp>
        <v>45.630205310000001</v>
        <stp/>
        <stp>EM_S_VAL_PE_TTM</stp>
        <stp>2</stp>
        <stp>300009.SZ</stp>
        <stp>2021/8/26</stp>
        <tr r="FX247" s="8"/>
      </tp>
      <tp>
        <v>39.214487550000001</v>
        <stp/>
        <stp>EM_S_VAL_PE_TTM</stp>
        <stp>2</stp>
        <stp>000739.SZ</stp>
        <stp>2021/8/26</stp>
        <tr r="IY247" s="8"/>
      </tp>
      <tp>
        <v>121.54736622</v>
        <stp/>
        <stp>EM_S_VAL_PE_TTM</stp>
        <stp>2</stp>
        <stp>300009.SZ</stp>
        <stp>2021/1/26</stp>
        <tr r="FX105" s="8"/>
      </tp>
      <tp>
        <v>37.132392840000001</v>
        <stp/>
        <stp>EM_S_VAL_PE_TTM</stp>
        <stp>2</stp>
        <stp>000739.SZ</stp>
        <stp>2021/7/26</stp>
        <tr r="IY224" s="8"/>
      </tp>
      <tp>
        <v>39.557670680000001</v>
        <stp/>
        <stp>EM_S_VAL_PE_TTM</stp>
        <stp>2</stp>
        <stp>300109.SZ</stp>
        <stp>2021/1/26</stp>
        <tr r="EY105" s="8"/>
      </tp>
      <tp>
        <v>38.767826749999998</v>
        <stp/>
        <stp>EM_S_VAL_PE_TTM</stp>
        <stp>2</stp>
        <stp>000739.SZ</stp>
        <stp>2021/4/26</stp>
        <tr r="IY163" s="8"/>
      </tp>
      <tp>
        <v>121.13756391</v>
        <stp/>
        <stp>EM_S_VAL_PE_TTM</stp>
        <stp>2</stp>
        <stp>300009.SZ</stp>
        <stp>2021/3/26</stp>
        <tr r="FX143" s="8"/>
      </tp>
      <tp>
        <v>75.519309469999996</v>
        <stp/>
        <stp>EM_S_VAL_PE_TTM</stp>
        <stp>2</stp>
        <stp>300109.SZ</stp>
        <stp>2021/2/26</stp>
        <tr r="EY123" s="8"/>
      </tp>
      <tp>
        <v>37.896489010000003</v>
        <stp/>
        <stp>EM_S_VAL_PE_TTM</stp>
        <stp>2</stp>
        <stp>000739.SZ</stp>
        <stp>2021/5/26</stp>
        <tr r="IY182" s="8"/>
      </tp>
      <tp>
        <v>119.90815696999999</v>
        <stp/>
        <stp>EM_S_VAL_PE_TTM</stp>
        <stp>2</stp>
        <stp>300009.SZ</stp>
        <stp>2021/2/26</stp>
        <tr r="FX123" s="8"/>
      </tp>
      <tp>
        <v>74.820056600000001</v>
        <stp/>
        <stp>EM_S_VAL_PE_TTM</stp>
        <stp>2</stp>
        <stp>300109.SZ</stp>
        <stp>2021/3/26</stp>
        <tr r="EY143" s="8"/>
      </tp>
      <tp>
        <v>39.419689220000002</v>
        <stp/>
        <stp>EM_S_VAL_PE_TTM</stp>
        <stp>2</stp>
        <stp>000739.SZ</stp>
        <stp>2021/2/26</stp>
        <tr r="IY123" s="8"/>
      </tp>
      <tp>
        <v>61.247169470000003</v>
        <stp/>
        <stp>EM_S_VAL_PE_TTM</stp>
        <stp>2</stp>
        <stp>300009.SZ</stp>
        <stp>2021/5/26</stp>
        <tr r="FX182" s="8"/>
      </tp>
      <tp>
        <v>84.609596719999999</v>
        <stp/>
        <stp>EM_S_VAL_PE_TTM</stp>
        <stp>2</stp>
        <stp>300109.SZ</stp>
        <stp>2021/4/26</stp>
        <tr r="EY163" s="8"/>
      </tp>
      <tp>
        <v>39.465447400000002</v>
        <stp/>
        <stp>EM_S_VAL_PE_TTM</stp>
        <stp>2</stp>
        <stp>000739.SZ</stp>
        <stp>2021/3/26</stp>
        <tr r="IY143" s="8"/>
      </tp>
      <tp>
        <v>68.468070740000002</v>
        <stp/>
        <stp>EM_S_VAL_PE_TTM</stp>
        <stp>2</stp>
        <stp>300009.SZ</stp>
        <stp>2021/4/26</stp>
        <tr r="FX163" s="8"/>
      </tp>
      <tp>
        <v>48.220690329999996</v>
        <stp/>
        <stp>EM_S_VAL_PE_TTM</stp>
        <stp>2</stp>
        <stp>300109.SZ</stp>
        <stp>2021/5/26</stp>
        <tr r="EY182" s="8"/>
      </tp>
      <tp>
        <v>59.662139869999997</v>
        <stp/>
        <stp>EM_S_VAL_PE_TTM</stp>
        <stp>2</stp>
        <stp>300009.SZ</stp>
        <stp>2021/7/26</stp>
        <tr r="FX224" s="8"/>
      </tp>
      <tp>
        <v>37.523155459999998</v>
        <stp/>
        <stp>EM_S_VAL_PE_TTM</stp>
        <stp>2</stp>
        <stp>000739.SZ</stp>
        <stp>2021/1/26</stp>
        <tr r="IY105" s="8"/>
      </tp>
      <tp>
        <v>58.883481080000003</v>
        <stp/>
        <stp>EM_S_VAL_PE_TTM</stp>
        <stp>2</stp>
        <stp>300109.SZ</stp>
        <stp>2021/7/26</stp>
        <tr r="EY224" s="8"/>
      </tp>
      <tp>
        <v>-1.5838759899999999</v>
        <stp/>
        <stp>EM_S_VAL_PE_TTM</stp>
        <stp>2</stp>
        <stp>300108.SZ</stp>
        <stp>2020/9/29</stp>
        <tr r="EX27" s="8"/>
      </tp>
      <tp>
        <v>29.665684120000002</v>
        <stp/>
        <stp>EM_S_VAL_PE_TTM</stp>
        <stp>2</stp>
        <stp>000538.SZ</stp>
        <stp>2020/9/29</stp>
        <tr r="JV27" s="8"/>
      </tp>
      <tp>
        <v>40.014509969999999</v>
        <stp/>
        <stp>EM_S_VAL_PE_TTM</stp>
        <stp>2</stp>
        <stp>000739.SZ</stp>
        <stp>2021/6/29</stp>
        <tr r="IY205" s="8"/>
      </tp>
      <tp>
        <v>115.56425245</v>
        <stp/>
        <stp>EM_S_VAL_PE_TTM</stp>
        <stp>2</stp>
        <stp>300009.SZ</stp>
        <stp>2021/1/29</stp>
        <tr r="FX108" s="8"/>
      </tp>
      <tp>
        <v>37.427307149999997</v>
        <stp/>
        <stp>EM_S_VAL_PE_TTM</stp>
        <stp>2</stp>
        <stp>000739.SZ</stp>
        <stp>2021/7/29</stp>
        <tr r="IY227" s="8"/>
      </tp>
      <tp>
        <v>35.500473679999999</v>
        <stp/>
        <stp>EM_S_VAL_PE_TTM</stp>
        <stp>2</stp>
        <stp>300109.SZ</stp>
        <stp>2021/1/29</stp>
        <tr r="EY108" s="8"/>
      </tp>
      <tp>
        <v>40.349639869999997</v>
        <stp/>
        <stp>EM_S_VAL_PE_TTM</stp>
        <stp>2</stp>
        <stp>000739.SZ</stp>
        <stp>2021/4/29</stp>
        <tr r="IY166" s="8"/>
      </tp>
      <tp>
        <v>120.64580113</v>
        <stp/>
        <stp>EM_S_VAL_PE_TTM</stp>
        <stp>2</stp>
        <stp>300009.SZ</stp>
        <stp>2021/3/29</stp>
        <tr r="FX144" s="8"/>
      </tp>
      <tp>
        <v>73.141849719999996</v>
        <stp/>
        <stp>EM_S_VAL_PE_TTM</stp>
        <stp>2</stp>
        <stp>300109.SZ</stp>
        <stp>2021/3/29</stp>
        <tr r="EY144" s="8"/>
      </tp>
      <tp>
        <v>43.629862969999998</v>
        <stp/>
        <stp>EM_S_VAL_PE_TTM</stp>
        <stp>2</stp>
        <stp>300109.SZ</stp>
        <stp>2021/4/29</stp>
        <tr r="EY166" s="8"/>
      </tp>
      <tp>
        <v>40.562110660000002</v>
        <stp/>
        <stp>EM_S_VAL_PE_TTM</stp>
        <stp>2</stp>
        <stp>000739.SZ</stp>
        <stp>2021/3/29</stp>
        <tr r="IY144" s="8"/>
      </tp>
      <tp>
        <v>66.991208369999995</v>
        <stp/>
        <stp>EM_S_VAL_PE_TTM</stp>
        <stp>2</stp>
        <stp>300009.SZ</stp>
        <stp>2021/4/29</stp>
        <tr r="FX166" s="8"/>
      </tp>
      <tp>
        <v>59.215080239999999</v>
        <stp/>
        <stp>EM_S_VAL_PE_TTM</stp>
        <stp>2</stp>
        <stp>300009.SZ</stp>
        <stp>2021/7/29</stp>
        <tr r="FX227" s="8"/>
      </tp>
      <tp>
        <v>59.136665579999999</v>
        <stp/>
        <stp>EM_S_VAL_PE_TTM</stp>
        <stp>2</stp>
        <stp>300109.SZ</stp>
        <stp>2021/6/29</stp>
        <tr r="EY205" s="8"/>
      </tp>
      <tp>
        <v>35.281797390000001</v>
        <stp/>
        <stp>EM_S_VAL_PE_TTM</stp>
        <stp>2</stp>
        <stp>000739.SZ</stp>
        <stp>2021/1/29</stp>
        <tr r="IY108" s="8"/>
      </tp>
      <tp>
        <v>60.149841289999998</v>
        <stp/>
        <stp>EM_S_VAL_PE_TTM</stp>
        <stp>2</stp>
        <stp>300009.SZ</stp>
        <stp>2021/6/29</stp>
        <tr r="FX205" s="8"/>
      </tp>
      <tp>
        <v>62.645079379999999</v>
        <stp/>
        <stp>EM_S_VAL_PE_TTM</stp>
        <stp>2</stp>
        <stp>300109.SZ</stp>
        <stp>2021/7/29</stp>
        <tr r="EY227" s="8"/>
      </tp>
      <tp>
        <v>-1.6051360699999999</v>
        <stp/>
        <stp>EM_S_VAL_PE_TTM</stp>
        <stp>2</stp>
        <stp>300108.SZ</stp>
        <stp>2020/9/28</stp>
        <tr r="EX26" s="8"/>
      </tp>
      <tp>
        <v>29.328177320000002</v>
        <stp/>
        <stp>EM_S_VAL_PE_TTM</stp>
        <stp>2</stp>
        <stp>000538.SZ</stp>
        <stp>2020/9/28</stp>
        <tr r="JV26" s="8"/>
      </tp>
      <tp>
        <v>39.652569679999999</v>
        <stp/>
        <stp>EM_S_VAL_PE_TTM</stp>
        <stp>2</stp>
        <stp>000739.SZ</stp>
        <stp>2021/6/28</stp>
        <tr r="IY204" s="8"/>
      </tp>
      <tp>
        <v>115.64621291</v>
        <stp/>
        <stp>EM_S_VAL_PE_TTM</stp>
        <stp>2</stp>
        <stp>300009.SZ</stp>
        <stp>2021/1/28</stp>
        <tr r="FX107" s="8"/>
      </tp>
      <tp>
        <v>36.917909700000003</v>
        <stp/>
        <stp>EM_S_VAL_PE_TTM</stp>
        <stp>2</stp>
        <stp>000739.SZ</stp>
        <stp>2021/7/28</stp>
        <tr r="IY226" s="8"/>
      </tp>
      <tp>
        <v>37.867171929999998</v>
        <stp/>
        <stp>EM_S_VAL_PE_TTM</stp>
        <stp>2</stp>
        <stp>300109.SZ</stp>
        <stp>2021/1/28</stp>
        <tr r="EY107" s="8"/>
      </tp>
      <tp>
        <v>40.966278889999998</v>
        <stp/>
        <stp>EM_S_VAL_PE_TTM</stp>
        <stp>2</stp>
        <stp>000739.SZ</stp>
        <stp>2021/4/28</stp>
        <tr r="IY165" s="8"/>
      </tp>
      <tp>
        <v>33.445963949999999</v>
        <stp/>
        <stp>EM_S_VAL_PE_TTM</stp>
        <stp>2</stp>
        <stp>000739.SZ</stp>
        <stp>2021/5/28</stp>
        <tr r="IY184" s="8"/>
      </tp>
      <tp>
        <v>61.125244119999998</v>
        <stp/>
        <stp>EM_S_VAL_PE_TTM</stp>
        <stp>2</stp>
        <stp>300009.SZ</stp>
        <stp>2021/5/28</stp>
        <tr r="FX184" s="8"/>
      </tp>
      <tp>
        <v>90.623171360000001</v>
        <stp/>
        <stp>EM_S_VAL_PE_TTM</stp>
        <stp>2</stp>
        <stp>300109.SZ</stp>
        <stp>2021/4/28</stp>
        <tr r="EY165" s="8"/>
      </tp>
      <tp>
        <v>67.194417290000004</v>
        <stp/>
        <stp>EM_S_VAL_PE_TTM</stp>
        <stp>2</stp>
        <stp>300009.SZ</stp>
        <stp>2021/4/28</stp>
        <tr r="FX165" s="8"/>
      </tp>
      <tp>
        <v>47.540567760000002</v>
        <stp/>
        <stp>EM_S_VAL_PE_TTM</stp>
        <stp>2</stp>
        <stp>300109.SZ</stp>
        <stp>2021/5/28</stp>
        <tr r="EY184" s="8"/>
      </tp>
      <tp>
        <v>59.174438449999997</v>
        <stp/>
        <stp>EM_S_VAL_PE_TTM</stp>
        <stp>2</stp>
        <stp>300009.SZ</stp>
        <stp>2021/7/28</stp>
        <tr r="FX226" s="8"/>
      </tp>
      <tp>
        <v>57.906912290000001</v>
        <stp/>
        <stp>EM_S_VAL_PE_TTM</stp>
        <stp>2</stp>
        <stp>300109.SZ</stp>
        <stp>2021/6/28</stp>
        <tr r="EY204" s="8"/>
      </tp>
      <tp>
        <v>36.958897489999998</v>
        <stp/>
        <stp>EM_S_VAL_PE_TTM</stp>
        <stp>2</stp>
        <stp>000739.SZ</stp>
        <stp>2021/1/28</stp>
        <tr r="IY107" s="8"/>
      </tp>
      <tp>
        <v>62.222572300000003</v>
        <stp/>
        <stp>EM_S_VAL_PE_TTM</stp>
        <stp>2</stp>
        <stp>300009.SZ</stp>
        <stp>2021/6/28</stp>
        <tr r="FX204" s="8"/>
      </tp>
      <tp>
        <v>60.945126309999999</v>
        <stp/>
        <stp>EM_S_VAL_PE_TTM</stp>
        <stp>2</stp>
        <stp>300109.SZ</stp>
        <stp>2021/7/28</stp>
        <tr r="EY226" s="8"/>
      </tp>
      <tp>
        <v>37.042692629999998</v>
        <stp/>
        <stp>EM_S_VAL_PE_TTM</stp>
        <stp>2</stp>
        <stp>002038.SZ</stp>
        <stp>2020/9/29</stp>
        <tr r="GO27" s="8"/>
      </tp>
      <tp>
        <v>36.66534772</v>
        <stp/>
        <stp>EM_S_VAL_PE_TTM</stp>
        <stp>2</stp>
        <stp>002038.SZ</stp>
        <stp>2020/9/28</stp>
        <tr r="GO26" s="8"/>
      </tp>
      <tp>
        <v>57.509050940000002</v>
        <stp/>
        <stp>EM_S_VAL_PE_TTM</stp>
        <stp>2</stp>
        <stp>300109.SZ</stp>
        <stp>2021/8/11</stp>
        <tr r="EY236" s="8"/>
      </tp>
      <tp>
        <v>54.216140729999999</v>
        <stp/>
        <stp>EM_S_VAL_PE_TTM</stp>
        <stp>2</stp>
        <stp>300009.SZ</stp>
        <stp>2021/8/11</stp>
        <tr r="FX236" s="8"/>
      </tp>
      <tp>
        <v>-1.5626159100000001</v>
        <stp/>
        <stp>EM_S_VAL_PE_TTM</stp>
        <stp>2</stp>
        <stp>300108.SZ</stp>
        <stp>2020/9/11</stp>
        <tr r="EX15" s="8"/>
      </tp>
      <tp>
        <v>33.168771970000002</v>
        <stp/>
        <stp>EM_S_VAL_PE_TTM</stp>
        <stp>2</stp>
        <stp>000538.SZ</stp>
        <stp>2020/9/11</stp>
        <tr r="JV15" s="8"/>
      </tp>
      <tp>
        <v>37.936704599999999</v>
        <stp/>
        <stp>EM_S_VAL_PE_TTM</stp>
        <stp>2</stp>
        <stp>000739.SZ</stp>
        <stp>2021/8/11</stp>
        <tr r="IY236" s="8"/>
      </tp>
      <tp>
        <v>34.317301690000001</v>
        <stp/>
        <stp>EM_S_VAL_PE_TTM</stp>
        <stp>2</stp>
        <stp>000739.SZ</stp>
        <stp>2021/6/11</stp>
        <tr r="IY194" s="8"/>
      </tp>
      <tp>
        <v>114.08896412</v>
        <stp/>
        <stp>EM_S_VAL_PE_TTM</stp>
        <stp>2</stp>
        <stp>300009.SZ</stp>
        <stp>2021/1/11</stp>
        <tr r="FX94" s="8"/>
      </tp>
      <tp>
        <v>40.200060200000003</v>
        <stp/>
        <stp>EM_S_VAL_PE_TTM</stp>
        <stp>2</stp>
        <stp>300109.SZ</stp>
        <stp>2021/1/11</stp>
        <tr r="EY94" s="8"/>
      </tp>
      <tp>
        <v>118.92463142</v>
        <stp/>
        <stp>EM_S_VAL_PE_TTM</stp>
        <stp>2</stp>
        <stp>300009.SZ</stp>
        <stp>2021/3/11</stp>
        <tr r="FX132" s="8"/>
      </tp>
      <tp>
        <v>37.775842249999997</v>
        <stp/>
        <stp>EM_S_VAL_PE_TTM</stp>
        <stp>2</stp>
        <stp>000739.SZ</stp>
        <stp>2021/5/11</stp>
        <tr r="IY171" s="8"/>
      </tp>
      <tp>
        <v>79.015573790000005</v>
        <stp/>
        <stp>EM_S_VAL_PE_TTM</stp>
        <stp>2</stp>
        <stp>300109.SZ</stp>
        <stp>2021/3/11</stp>
        <tr r="EY132" s="8"/>
      </tp>
      <tp>
        <v>68.718484219999993</v>
        <stp/>
        <stp>EM_S_VAL_PE_TTM</stp>
        <stp>2</stp>
        <stp>300009.SZ</stp>
        <stp>2021/5/11</stp>
        <tr r="FX171" s="8"/>
      </tp>
      <tp>
        <v>39.153234060000003</v>
        <stp/>
        <stp>EM_S_VAL_PE_TTM</stp>
        <stp>2</stp>
        <stp>000739.SZ</stp>
        <stp>2021/3/11</stp>
        <tr r="IY132" s="8"/>
      </tp>
      <tp>
        <v>48.186684200000002</v>
        <stp/>
        <stp>EM_S_VAL_PE_TTM</stp>
        <stp>2</stp>
        <stp>300109.SZ</stp>
        <stp>2021/5/11</stp>
        <tr r="EY171" s="8"/>
      </tp>
      <tp>
        <v>52.590037770000002</v>
        <stp/>
        <stp>EM_S_VAL_PE_TTM</stp>
        <stp>2</stp>
        <stp>300109.SZ</stp>
        <stp>2021/6/11</stp>
        <tr r="EY194" s="8"/>
      </tp>
      <tp>
        <v>35.046689899999997</v>
        <stp/>
        <stp>EM_S_VAL_PE_TTM</stp>
        <stp>2</stp>
        <stp>000739.SZ</stp>
        <stp>2021/1/11</stp>
        <tr r="IY94" s="8"/>
      </tp>
      <tp>
        <v>62.547706580000003</v>
        <stp/>
        <stp>EM_S_VAL_PE_TTM</stp>
        <stp>2</stp>
        <stp>300009.SZ</stp>
        <stp>2021/6/11</stp>
        <tr r="FX194" s="8"/>
      </tp>
      <tp>
        <v>58.52178894</v>
        <stp/>
        <stp>EM_S_VAL_PE_TTM</stp>
        <stp>2</stp>
        <stp>300109.SZ</stp>
        <stp>2021/8/10</stp>
        <tr r="EY235" s="8"/>
      </tp>
      <tp>
        <v>55.313468909999997</v>
        <stp/>
        <stp>EM_S_VAL_PE_TTM</stp>
        <stp>2</stp>
        <stp>300009.SZ</stp>
        <stp>2021/8/10</stp>
        <tr r="FX235" s="8"/>
      </tp>
      <tp>
        <v>-1.3925352600000001</v>
        <stp/>
        <stp>EM_S_VAL_PE_TTM</stp>
        <stp>2</stp>
        <stp>300108.SZ</stp>
        <stp>2020/9/10</stp>
        <tr r="EX14" s="8"/>
      </tp>
      <tp>
        <v>31.228107860000001</v>
        <stp/>
        <stp>EM_S_VAL_PE_TTM</stp>
        <stp>2</stp>
        <stp>000538.SZ</stp>
        <stp>2020/9/10</stp>
        <tr r="JV14" s="8"/>
      </tp>
      <tp>
        <v>37.534548719999997</v>
        <stp/>
        <stp>EM_S_VAL_PE_TTM</stp>
        <stp>2</stp>
        <stp>000739.SZ</stp>
        <stp>2021/8/10</stp>
        <tr r="IY235" s="8"/>
      </tp>
      <tp>
        <v>35.094803050000003</v>
        <stp/>
        <stp>EM_S_VAL_PE_TTM</stp>
        <stp>2</stp>
        <stp>000739.SZ</stp>
        <stp>2021/6/10</stp>
        <tr r="IY193" s="8"/>
      </tp>
      <tp>
        <v>121.05560345000001</v>
        <stp/>
        <stp>EM_S_VAL_PE_TTM</stp>
        <stp>2</stp>
        <stp>300009.SZ</stp>
        <stp>2021/3/10</stp>
        <tr r="FX131" s="8"/>
      </tp>
      <tp>
        <v>33.776164960000003</v>
        <stp/>
        <stp>EM_S_VAL_PE_TTM</stp>
        <stp>2</stp>
        <stp>300109.SZ</stp>
        <stp>2021/2/10</stp>
        <tr r="EY116" s="8"/>
      </tp>
      <tp>
        <v>36.998340880000001</v>
        <stp/>
        <stp>EM_S_VAL_PE_TTM</stp>
        <stp>2</stp>
        <stp>000739.SZ</stp>
        <stp>2021/5/10</stp>
        <tr r="IY170" s="8"/>
      </tp>
      <tp>
        <v>127.53048</v>
        <stp/>
        <stp>EM_S_VAL_PE_TTM</stp>
        <stp>2</stp>
        <stp>300009.SZ</stp>
        <stp>2021/2/10</stp>
        <tr r="FX116" s="8"/>
      </tp>
      <tp>
        <v>70.484688840000004</v>
        <stp/>
        <stp>EM_S_VAL_PE_TTM</stp>
        <stp>2</stp>
        <stp>300109.SZ</stp>
        <stp>2021/3/10</stp>
        <tr r="EY131" s="8"/>
      </tp>
      <tp>
        <v>37.021592820000002</v>
        <stp/>
        <stp>EM_S_VAL_PE_TTM</stp>
        <stp>2</stp>
        <stp>000739.SZ</stp>
        <stp>2021/2/10</stp>
        <tr r="IY116" s="8"/>
      </tp>
      <tp>
        <v>68.583011600000006</v>
        <stp/>
        <stp>EM_S_VAL_PE_TTM</stp>
        <stp>2</stp>
        <stp>300009.SZ</stp>
        <stp>2021/5/10</stp>
        <tr r="FX170" s="8"/>
      </tp>
      <tp>
        <v>37.915001279999998</v>
        <stp/>
        <stp>EM_S_VAL_PE_TTM</stp>
        <stp>2</stp>
        <stp>000739.SZ</stp>
        <stp>2021/3/10</stp>
        <tr r="IY131" s="8"/>
      </tp>
      <tp>
        <v>45.568212299999999</v>
        <stp/>
        <stp>EM_S_VAL_PE_TTM</stp>
        <stp>2</stp>
        <stp>300109.SZ</stp>
        <stp>2021/5/10</stp>
        <tr r="EY170" s="8"/>
      </tp>
      <tp>
        <v>49.546929349999999</v>
        <stp/>
        <stp>EM_S_VAL_PE_TTM</stp>
        <stp>2</stp>
        <stp>300109.SZ</stp>
        <stp>2021/6/10</stp>
        <tr r="EY193" s="8"/>
      </tp>
      <tp>
        <v>63.482467630000002</v>
        <stp/>
        <stp>EM_S_VAL_PE_TTM</stp>
        <stp>2</stp>
        <stp>300009.SZ</stp>
        <stp>2021/6/10</stp>
        <tr r="FX193" s="8"/>
      </tp>
      <tp>
        <v>41.69661327</v>
        <stp/>
        <stp>EM_S_VAL_PE_TTM</stp>
        <stp>2</stp>
        <stp>002038.SZ</stp>
        <stp>2020/9/11</stp>
        <tr r="GO15" s="8"/>
      </tp>
      <tp>
        <v>60.800449450000002</v>
        <stp/>
        <stp>EM_S_VAL_PE_TTM</stp>
        <stp>2</stp>
        <stp>300109.SZ</stp>
        <stp>2021/8/13</stp>
        <tr r="EY238" s="8"/>
      </tp>
      <tp>
        <v>54.256782510000001</v>
        <stp/>
        <stp>EM_S_VAL_PE_TTM</stp>
        <stp>2</stp>
        <stp>300009.SZ</stp>
        <stp>2021/8/13</stp>
        <tr r="FX238" s="8"/>
      </tp>
      <tp>
        <v>41.422055550000003</v>
        <stp/>
        <stp>EM_S_VAL_PE_TTM</stp>
        <stp>2</stp>
        <stp>000739.SZ</stp>
        <stp>2021/8/13</stp>
        <tr r="IY238" s="8"/>
      </tp>
      <tp>
        <v>126.46499399</v>
        <stp/>
        <stp>EM_S_VAL_PE_TTM</stp>
        <stp>2</stp>
        <stp>300009.SZ</stp>
        <stp>2021/1/13</stp>
        <tr r="FX96" s="8"/>
      </tp>
      <tp>
        <v>39.66597488</v>
        <stp/>
        <stp>EM_S_VAL_PE_TTM</stp>
        <stp>2</stp>
        <stp>000739.SZ</stp>
        <stp>2021/7/13</stp>
        <tr r="IY215" s="8"/>
      </tp>
      <tp>
        <v>38.137651730000002</v>
        <stp/>
        <stp>EM_S_VAL_PE_TTM</stp>
        <stp>2</stp>
        <stp>300109.SZ</stp>
        <stp>2021/1/13</stp>
        <tr r="EY96" s="8"/>
      </tp>
      <tp>
        <v>38.830537100000001</v>
        <stp/>
        <stp>EM_S_VAL_PE_TTM</stp>
        <stp>2</stp>
        <stp>000739.SZ</stp>
        <stp>2021/4/13</stp>
        <tr r="IY154" s="8"/>
      </tp>
      <tp>
        <v>37.333470779999999</v>
        <stp/>
        <stp>EM_S_VAL_PE_TTM</stp>
        <stp>2</stp>
        <stp>000739.SZ</stp>
        <stp>2021/5/13</stp>
        <tr r="IY173" s="8"/>
      </tp>
      <tp>
        <v>69.700660679999999</v>
        <stp/>
        <stp>EM_S_VAL_PE_TTM</stp>
        <stp>2</stp>
        <stp>300009.SZ</stp>
        <stp>2021/5/13</stp>
        <tr r="FX173" s="8"/>
      </tp>
      <tp>
        <v>85.099073720000007</v>
        <stp/>
        <stp>EM_S_VAL_PE_TTM</stp>
        <stp>2</stp>
        <stp>300109.SZ</stp>
        <stp>2021/4/13</stp>
        <tr r="EY154" s="8"/>
      </tp>
      <tp>
        <v>67.479087500000006</v>
        <stp/>
        <stp>EM_S_VAL_PE_TTM</stp>
        <stp>2</stp>
        <stp>300009.SZ</stp>
        <stp>2021/4/13</stp>
        <tr r="FX154" s="8"/>
      </tp>
      <tp>
        <v>46.248334880000002</v>
        <stp/>
        <stp>EM_S_VAL_PE_TTM</stp>
        <stp>2</stp>
        <stp>300109.SZ</stp>
        <stp>2021/5/13</stp>
        <tr r="EY173" s="8"/>
      </tp>
      <tp>
        <v>65.230064369999994</v>
        <stp/>
        <stp>EM_S_VAL_PE_TTM</stp>
        <stp>2</stp>
        <stp>300009.SZ</stp>
        <stp>2021/7/13</stp>
        <tr r="FX215" s="8"/>
      </tp>
      <tp>
        <v>34.341367429999998</v>
        <stp/>
        <stp>EM_S_VAL_PE_TTM</stp>
        <stp>2</stp>
        <stp>000739.SZ</stp>
        <stp>2021/1/13</stp>
        <tr r="IY96" s="8"/>
      </tp>
      <tp>
        <v>50.239038839999999</v>
        <stp/>
        <stp>EM_S_VAL_PE_TTM</stp>
        <stp>2</stp>
        <stp>300109.SZ</stp>
        <stp>2021/7/13</stp>
        <tr r="EY215" s="8"/>
      </tp>
      <tp>
        <v>40.281569830000002</v>
        <stp/>
        <stp>EM_S_VAL_PE_TTM</stp>
        <stp>2</stp>
        <stp>002038.SZ</stp>
        <stp>2020/9/10</stp>
        <tr r="GO14" s="8"/>
      </tp>
      <tp>
        <v>58.051589149999998</v>
        <stp/>
        <stp>EM_S_VAL_PE_TTM</stp>
        <stp>2</stp>
        <stp>300109.SZ</stp>
        <stp>2021/8/12</stp>
        <tr r="EY237" s="8"/>
      </tp>
      <tp>
        <v>53.891006449999999</v>
        <stp/>
        <stp>EM_S_VAL_PE_TTM</stp>
        <stp>2</stp>
        <stp>300009.SZ</stp>
        <stp>2021/8/12</stp>
        <tr r="FX237" s="8"/>
      </tp>
      <tp>
        <v>37.655195480000003</v>
        <stp/>
        <stp>EM_S_VAL_PE_TTM</stp>
        <stp>2</stp>
        <stp>000739.SZ</stp>
        <stp>2021/8/12</stp>
        <tr r="IY237" s="8"/>
      </tp>
      <tp>
        <v>120.89168252</v>
        <stp/>
        <stp>EM_S_VAL_PE_TTM</stp>
        <stp>2</stp>
        <stp>300009.SZ</stp>
        <stp>2021/1/12</stp>
        <tr r="FX95" s="8"/>
      </tp>
      <tp>
        <v>39.706190470000003</v>
        <stp/>
        <stp>EM_S_VAL_PE_TTM</stp>
        <stp>2</stp>
        <stp>000739.SZ</stp>
        <stp>2021/7/12</stp>
        <tr r="IY214" s="8"/>
      </tp>
      <tp>
        <v>40.267680149999997</v>
        <stp/>
        <stp>EM_S_VAL_PE_TTM</stp>
        <stp>2</stp>
        <stp>300109.SZ</stp>
        <stp>2021/1/12</stp>
        <tr r="EY95" s="8"/>
      </tp>
      <tp>
        <v>38.715098859999998</v>
        <stp/>
        <stp>EM_S_VAL_PE_TTM</stp>
        <stp>2</stp>
        <stp>000739.SZ</stp>
        <stp>2021/4/12</stp>
        <tr r="IY153" s="8"/>
      </tp>
      <tp>
        <v>116.62973846</v>
        <stp/>
        <stp>EM_S_VAL_PE_TTM</stp>
        <stp>2</stp>
        <stp>300009.SZ</stp>
        <stp>2021/3/12</stp>
        <tr r="FX133" s="8"/>
      </tp>
      <tp>
        <v>37.400496760000003</v>
        <stp/>
        <stp>EM_S_VAL_PE_TTM</stp>
        <stp>2</stp>
        <stp>000739.SZ</stp>
        <stp>2021/5/12</stp>
        <tr r="IY172" s="8"/>
      </tp>
      <tp>
        <v>77.617068059999994</v>
        <stp/>
        <stp>EM_S_VAL_PE_TTM</stp>
        <stp>2</stp>
        <stp>300109.SZ</stp>
        <stp>2021/3/12</stp>
        <tr r="EY133" s="8"/>
      </tp>
      <tp>
        <v>69.768396989999999</v>
        <stp/>
        <stp>EM_S_VAL_PE_TTM</stp>
        <stp>2</stp>
        <stp>300009.SZ</stp>
        <stp>2021/5/12</stp>
        <tr r="FX172" s="8"/>
      </tp>
      <tp>
        <v>82.791539270000001</v>
        <stp/>
        <stp>EM_S_VAL_PE_TTM</stp>
        <stp>2</stp>
        <stp>300109.SZ</stp>
        <stp>2021/4/12</stp>
        <tr r="EY153" s="8"/>
      </tp>
      <tp>
        <v>37.96475032</v>
        <stp/>
        <stp>EM_S_VAL_PE_TTM</stp>
        <stp>2</stp>
        <stp>000739.SZ</stp>
        <stp>2021/3/12</stp>
        <tr r="IY133" s="8"/>
      </tp>
      <tp>
        <v>64.740364670000005</v>
        <stp/>
        <stp>EM_S_VAL_PE_TTM</stp>
        <stp>2</stp>
        <stp>300009.SZ</stp>
        <stp>2021/4/12</stp>
        <tr r="FX153" s="8"/>
      </tp>
      <tp>
        <v>47.710598400000002</v>
        <stp/>
        <stp>EM_S_VAL_PE_TTM</stp>
        <stp>2</stp>
        <stp>300109.SZ</stp>
        <stp>2021/5/12</stp>
        <tr r="EY172" s="8"/>
      </tp>
      <tp>
        <v>64.904930089999993</v>
        <stp/>
        <stp>EM_S_VAL_PE_TTM</stp>
        <stp>2</stp>
        <stp>300009.SZ</stp>
        <stp>2021/7/12</stp>
        <tr r="FX214" s="8"/>
      </tp>
      <tp>
        <v>34.889951570000001</v>
        <stp/>
        <stp>EM_S_VAL_PE_TTM</stp>
        <stp>2</stp>
        <stp>000739.SZ</stp>
        <stp>2021/1/12</stp>
        <tr r="IY95" s="8"/>
      </tp>
      <tp>
        <v>52.192176410000002</v>
        <stp/>
        <stp>EM_S_VAL_PE_TTM</stp>
        <stp>2</stp>
        <stp>300109.SZ</stp>
        <stp>2021/7/12</stp>
        <tr r="EY214" s="8"/>
      </tp>
      <tp>
        <v>39.14953508</v>
        <stp/>
        <stp>EM_S_VAL_PE_TTM</stp>
        <stp>2</stp>
        <stp>002038.SZ</stp>
        <stp>2020/9/17</stp>
        <tr r="GO19" s="8"/>
      </tp>
      <tp>
        <v>-1.6299394899999999</v>
        <stp/>
        <stp>EM_S_VAL_PE_TTM</stp>
        <stp>2</stp>
        <stp>300108.SZ</stp>
        <stp>2020/9/15</stp>
        <tr r="EX17" s="8"/>
      </tp>
      <tp>
        <v>32.10678936</v>
        <stp/>
        <stp>EM_S_VAL_PE_TTM</stp>
        <stp>2</stp>
        <stp>000538.SZ</stp>
        <stp>2020/9/15</stp>
        <tr r="JV17" s="8"/>
      </tp>
      <tp>
        <v>33.5934211</v>
        <stp/>
        <stp>EM_S_VAL_PE_TTM</stp>
        <stp>2</stp>
        <stp>000739.SZ</stp>
        <stp>2021/6/15</stp>
        <tr r="IY195" s="8"/>
      </tp>
      <tp>
        <v>125.23558705000001</v>
        <stp/>
        <stp>EM_S_VAL_PE_TTM</stp>
        <stp>2</stp>
        <stp>300009.SZ</stp>
        <stp>2021/1/15</stp>
        <tr r="FX98" s="8"/>
      </tp>
      <tp>
        <v>39.143172239999998</v>
        <stp/>
        <stp>EM_S_VAL_PE_TTM</stp>
        <stp>2</stp>
        <stp>000739.SZ</stp>
        <stp>2021/7/15</stp>
        <tr r="IY217" s="8"/>
      </tp>
      <tp>
        <v>39.422430779999999</v>
        <stp/>
        <stp>EM_S_VAL_PE_TTM</stp>
        <stp>2</stp>
        <stp>300109.SZ</stp>
        <stp>2021/1/15</stp>
        <tr r="EY98" s="8"/>
      </tp>
      <tp>
        <v>39.984919470000001</v>
        <stp/>
        <stp>EM_S_VAL_PE_TTM</stp>
        <stp>2</stp>
        <stp>000739.SZ</stp>
        <stp>2021/4/15</stp>
        <tr r="IY156" s="8"/>
      </tp>
      <tp>
        <v>117.36738262999999</v>
        <stp/>
        <stp>EM_S_VAL_PE_TTM</stp>
        <stp>2</stp>
        <stp>300009.SZ</stp>
        <stp>2021/3/15</stp>
        <tr r="FX134" s="8"/>
      </tp>
      <tp>
        <v>76.498263480000006</v>
        <stp/>
        <stp>EM_S_VAL_PE_TTM</stp>
        <stp>2</stp>
        <stp>300109.SZ</stp>
        <stp>2021/3/15</stp>
        <tr r="EY134" s="8"/>
      </tp>
      <tp>
        <v>86.497579450000003</v>
        <stp/>
        <stp>EM_S_VAL_PE_TTM</stp>
        <stp>2</stp>
        <stp>300109.SZ</stp>
        <stp>2021/4/15</stp>
        <tr r="EY156" s="8"/>
      </tp>
      <tp>
        <v>36.478483009999998</v>
        <stp/>
        <stp>EM_S_VAL_PE_TTM</stp>
        <stp>2</stp>
        <stp>000739.SZ</stp>
        <stp>2021/3/15</stp>
        <tr r="IY134" s="8"/>
      </tp>
      <tp>
        <v>68.582184190000007</v>
        <stp/>
        <stp>EM_S_VAL_PE_TTM</stp>
        <stp>2</stp>
        <stp>300009.SZ</stp>
        <stp>2021/4/15</stp>
        <tr r="FX156" s="8"/>
      </tp>
      <tp>
        <v>64.701721169999999</v>
        <stp/>
        <stp>EM_S_VAL_PE_TTM</stp>
        <stp>2</stp>
        <stp>300009.SZ</stp>
        <stp>2021/7/15</stp>
        <tr r="FX217" s="8"/>
      </tp>
      <tp>
        <v>50.202869620000001</v>
        <stp/>
        <stp>EM_S_VAL_PE_TTM</stp>
        <stp>2</stp>
        <stp>300109.SZ</stp>
        <stp>2021/6/15</stp>
        <tr r="EY195" s="8"/>
      </tp>
      <tp>
        <v>33.80845712</v>
        <stp/>
        <stp>EM_S_VAL_PE_TTM</stp>
        <stp>2</stp>
        <stp>000739.SZ</stp>
        <stp>2021/1/15</stp>
        <tr r="IY98" s="8"/>
      </tp>
      <tp>
        <v>61.531661960000001</v>
        <stp/>
        <stp>EM_S_VAL_PE_TTM</stp>
        <stp>2</stp>
        <stp>300009.SZ</stp>
        <stp>2021/6/15</stp>
        <tr r="FX195" s="8"/>
      </tp>
      <tp>
        <v>51.72197663</v>
        <stp/>
        <stp>EM_S_VAL_PE_TTM</stp>
        <stp>2</stp>
        <stp>300109.SZ</stp>
        <stp>2021/7/15</stp>
        <tr r="EY217" s="8"/>
      </tp>
      <tp>
        <v>40.12434279</v>
        <stp/>
        <stp>EM_S_VAL_PE_TTM</stp>
        <stp>2</stp>
        <stp>002038.SZ</stp>
        <stp>2020/9/16</stp>
        <tr r="GO18" s="8"/>
      </tp>
      <tp>
        <v>-1.68663304</v>
        <stp/>
        <stp>EM_S_VAL_PE_TTM</stp>
        <stp>2</stp>
        <stp>300108.SZ</stp>
        <stp>2020/9/14</stp>
        <tr r="EX16" s="8"/>
      </tp>
      <tp>
        <v>32.295909549999998</v>
        <stp/>
        <stp>EM_S_VAL_PE_TTM</stp>
        <stp>2</stp>
        <stp>000538.SZ</stp>
        <stp>2020/9/14</stp>
        <tr r="JV16" s="8"/>
      </tp>
      <tp>
        <v>123.43245687</v>
        <stp/>
        <stp>EM_S_VAL_PE_TTM</stp>
        <stp>2</stp>
        <stp>300009.SZ</stp>
        <stp>2021/1/14</stp>
        <tr r="FX97" s="8"/>
      </tp>
      <tp>
        <v>40.456881439999997</v>
        <stp/>
        <stp>EM_S_VAL_PE_TTM</stp>
        <stp>2</stp>
        <stp>000739.SZ</stp>
        <stp>2021/7/14</stp>
        <tr r="IY216" s="8"/>
      </tp>
      <tp>
        <v>38.205271680000003</v>
        <stp/>
        <stp>EM_S_VAL_PE_TTM</stp>
        <stp>2</stp>
        <stp>300109.SZ</stp>
        <stp>2021/1/14</stp>
        <tr r="EY97" s="8"/>
      </tp>
      <tp>
        <v>39.436587840000001</v>
        <stp/>
        <stp>EM_S_VAL_PE_TTM</stp>
        <stp>2</stp>
        <stp>000739.SZ</stp>
        <stp>2021/4/14</stp>
        <tr r="IY155" s="8"/>
      </tp>
      <tp>
        <v>38.44610204</v>
        <stp/>
        <stp>EM_S_VAL_PE_TTM</stp>
        <stp>2</stp>
        <stp>000739.SZ</stp>
        <stp>2021/5/14</stp>
        <tr r="IY174" s="8"/>
      </tp>
      <tp>
        <v>72.504943819999994</v>
        <stp/>
        <stp>EM_S_VAL_PE_TTM</stp>
        <stp>2</stp>
        <stp>300009.SZ</stp>
        <stp>2021/5/14</stp>
        <tr r="FX174" s="8"/>
      </tp>
      <tp>
        <v>84.679522000000006</v>
        <stp/>
        <stp>EM_S_VAL_PE_TTM</stp>
        <stp>2</stp>
        <stp>300109.SZ</stp>
        <stp>2021/4/14</stp>
        <tr r="EY155" s="8"/>
      </tp>
      <tp>
        <v>67.060671510000006</v>
        <stp/>
        <stp>EM_S_VAL_PE_TTM</stp>
        <stp>2</stp>
        <stp>300009.SZ</stp>
        <stp>2021/4/14</stp>
        <tr r="FX155" s="8"/>
      </tp>
      <tp>
        <v>49.818978379999997</v>
        <stp/>
        <stp>EM_S_VAL_PE_TTM</stp>
        <stp>2</stp>
        <stp>300109.SZ</stp>
        <stp>2021/5/14</stp>
        <tr r="EY174" s="8"/>
      </tp>
      <tp>
        <v>64.41722867</v>
        <stp/>
        <stp>EM_S_VAL_PE_TTM</stp>
        <stp>2</stp>
        <stp>300009.SZ</stp>
        <stp>2021/7/14</stp>
        <tr r="FX216" s="8"/>
      </tp>
      <tp>
        <v>35.234775890000002</v>
        <stp/>
        <stp>EM_S_VAL_PE_TTM</stp>
        <stp>2</stp>
        <stp>000739.SZ</stp>
        <stp>2021/1/14</stp>
        <tr r="IY97" s="8"/>
      </tp>
      <tp>
        <v>52.662376199999997</v>
        <stp/>
        <stp>EM_S_VAL_PE_TTM</stp>
        <stp>2</stp>
        <stp>300109.SZ</stp>
        <stp>2021/7/14</stp>
        <tr r="EY216" s="8"/>
      </tp>
      <tp>
        <v>40.753250979999997</v>
        <stp/>
        <stp>EM_S_VAL_PE_TTM</stp>
        <stp>2</stp>
        <stp>002038.SZ</stp>
        <stp>2020/9/15</stp>
        <tr r="GO17" s="8"/>
      </tp>
      <tp>
        <v>56.460143719999998</v>
        <stp/>
        <stp>EM_S_VAL_PE_TTM</stp>
        <stp>2</stp>
        <stp>300109.SZ</stp>
        <stp>2021/8/17</stp>
        <tr r="EY240" s="8"/>
      </tp>
      <tp>
        <v>52.224693279999997</v>
        <stp/>
        <stp>EM_S_VAL_PE_TTM</stp>
        <stp>2</stp>
        <stp>300009.SZ</stp>
        <stp>2021/8/17</stp>
        <tr r="FX240" s="8"/>
      </tp>
      <tp>
        <v>-1.5448991700000001</v>
        <stp/>
        <stp>EM_S_VAL_PE_TTM</stp>
        <stp>2</stp>
        <stp>300108.SZ</stp>
        <stp>2020/9/17</stp>
        <tr r="EX19" s="8"/>
      </tp>
      <tp>
        <v>30.838229309999999</v>
        <stp/>
        <stp>EM_S_VAL_PE_TTM</stp>
        <stp>2</stp>
        <stp>000538.SZ</stp>
        <stp>2020/9/17</stp>
        <tr r="JV19" s="8"/>
      </tp>
      <tp>
        <v>41.475676329999999</v>
        <stp/>
        <stp>EM_S_VAL_PE_TTM</stp>
        <stp>2</stp>
        <stp>000739.SZ</stp>
        <stp>2021/8/17</stp>
        <tr r="IY240" s="8"/>
      </tp>
      <tp>
        <v>33.68725748</v>
        <stp/>
        <stp>EM_S_VAL_PE_TTM</stp>
        <stp>2</stp>
        <stp>000739.SZ</stp>
        <stp>2021/6/17</stp>
        <tr r="IY197" s="8"/>
      </tp>
      <tp>
        <v>117.61326400999999</v>
        <stp/>
        <stp>EM_S_VAL_PE_TTM</stp>
        <stp>2</stp>
        <stp>300009.SZ</stp>
        <stp>2021/3/17</stp>
        <tr r="FX136" s="8"/>
      </tp>
      <tp>
        <v>39.397870959999999</v>
        <stp/>
        <stp>EM_S_VAL_PE_TTM</stp>
        <stp>2</stp>
        <stp>000739.SZ</stp>
        <stp>2021/5/17</stp>
        <tr r="IY175" s="8"/>
      </tp>
      <tp>
        <v>78.386246209999996</v>
        <stp/>
        <stp>EM_S_VAL_PE_TTM</stp>
        <stp>2</stp>
        <stp>300109.SZ</stp>
        <stp>2021/3/17</stp>
        <tr r="EY136" s="8"/>
      </tp>
      <tp>
        <v>73.236495939999998</v>
        <stp/>
        <stp>EM_S_VAL_PE_TTM</stp>
        <stp>2</stp>
        <stp>300009.SZ</stp>
        <stp>2021/5/17</stp>
        <tr r="FX175" s="8"/>
      </tp>
      <tp>
        <v>40.259085280000001</v>
        <stp/>
        <stp>EM_S_VAL_PE_TTM</stp>
        <stp>2</stp>
        <stp>000739.SZ</stp>
        <stp>2021/3/17</stp>
        <tr r="IY136" s="8"/>
      </tp>
      <tp>
        <v>47.880629050000003</v>
        <stp/>
        <stp>EM_S_VAL_PE_TTM</stp>
        <stp>2</stp>
        <stp>300109.SZ</stp>
        <stp>2021/5/17</stp>
        <tr r="EY175" s="8"/>
      </tp>
      <tp>
        <v>49.190131620000002</v>
        <stp/>
        <stp>EM_S_VAL_PE_TTM</stp>
        <stp>2</stp>
        <stp>300109.SZ</stp>
        <stp>2021/6/17</stp>
        <tr r="EY197" s="8"/>
      </tp>
      <tp>
        <v>60.800109839999998</v>
        <stp/>
        <stp>EM_S_VAL_PE_TTM</stp>
        <stp>2</stp>
        <stp>300009.SZ</stp>
        <stp>2021/6/17</stp>
        <tr r="FX197" s="8"/>
      </tp>
      <tp>
        <v>41.445049990000001</v>
        <stp/>
        <stp>EM_S_VAL_PE_TTM</stp>
        <stp>2</stp>
        <stp>002038.SZ</stp>
        <stp>2020/9/14</stp>
        <tr r="GO16" s="8"/>
      </tp>
      <tp>
        <v>59.281342440000003</v>
        <stp/>
        <stp>EM_S_VAL_PE_TTM</stp>
        <stp>2</stp>
        <stp>300109.SZ</stp>
        <stp>2021/8/16</stp>
        <tr r="EY239" s="8"/>
      </tp>
      <tp>
        <v>53.972290020000003</v>
        <stp/>
        <stp>EM_S_VAL_PE_TTM</stp>
        <stp>2</stp>
        <stp>300009.SZ</stp>
        <stp>2021/8/16</stp>
        <tr r="FX239" s="8"/>
      </tp>
      <tp>
        <v>-1.5697026000000001</v>
        <stp/>
        <stp>EM_S_VAL_PE_TTM</stp>
        <stp>2</stp>
        <stp>300108.SZ</stp>
        <stp>2020/9/16</stp>
        <tr r="EX18" s="8"/>
      </tp>
      <tp>
        <v>31.77801118</v>
        <stp/>
        <stp>EM_S_VAL_PE_TTM</stp>
        <stp>2</stp>
        <stp>000538.SZ</stp>
        <stp>2020/9/16</stp>
        <tr r="JV18" s="8"/>
      </tp>
      <tp>
        <v>42.668738779999998</v>
        <stp/>
        <stp>EM_S_VAL_PE_TTM</stp>
        <stp>2</stp>
        <stp>000739.SZ</stp>
        <stp>2021/8/16</stp>
        <tr r="IY239" s="8"/>
      </tp>
      <tp>
        <v>32.882945720000002</v>
        <stp/>
        <stp>EM_S_VAL_PE_TTM</stp>
        <stp>2</stp>
        <stp>000739.SZ</stp>
        <stp>2021/6/16</stp>
        <tr r="IY196" s="8"/>
      </tp>
      <tp>
        <v>38.700800770000001</v>
        <stp/>
        <stp>EM_S_VAL_PE_TTM</stp>
        <stp>2</stp>
        <stp>000739.SZ</stp>
        <stp>2021/7/16</stp>
        <tr r="IY218" s="8"/>
      </tp>
      <tp>
        <v>40.663119119999998</v>
        <stp/>
        <stp>EM_S_VAL_PE_TTM</stp>
        <stp>2</stp>
        <stp>000739.SZ</stp>
        <stp>2021/4/16</stp>
        <tr r="IY157" s="8"/>
      </tp>
      <tp>
        <v>117.69522447999999</v>
        <stp/>
        <stp>EM_S_VAL_PE_TTM</stp>
        <stp>2</stp>
        <stp>300009.SZ</stp>
        <stp>2021/3/16</stp>
        <tr r="FX135" s="8"/>
      </tp>
      <tp>
        <v>77.477217490000001</v>
        <stp/>
        <stp>EM_S_VAL_PE_TTM</stp>
        <stp>2</stp>
        <stp>300109.SZ</stp>
        <stp>2021/3/16</stp>
        <tr r="EY135" s="8"/>
      </tp>
      <tp>
        <v>85.448700160000001</v>
        <stp/>
        <stp>EM_S_VAL_PE_TTM</stp>
        <stp>2</stp>
        <stp>300109.SZ</stp>
        <stp>2021/4/16</stp>
        <tr r="EY157" s="8"/>
      </tp>
      <tp>
        <v>37.661724939999999</v>
        <stp/>
        <stp>EM_S_VAL_PE_TTM</stp>
        <stp>2</stp>
        <stp>000739.SZ</stp>
        <stp>2021/3/16</stp>
        <tr r="IY135" s="8"/>
      </tp>
      <tp>
        <v>67.783390030000007</v>
        <stp/>
        <stp>EM_S_VAL_PE_TTM</stp>
        <stp>2</stp>
        <stp>300009.SZ</stp>
        <stp>2021/4/16</stp>
        <tr r="FX157" s="8"/>
      </tp>
      <tp>
        <v>65.717765779999993</v>
        <stp/>
        <stp>EM_S_VAL_PE_TTM</stp>
        <stp>2</stp>
        <stp>300009.SZ</stp>
        <stp>2021/7/16</stp>
        <tr r="FX218" s="8"/>
      </tp>
      <tp>
        <v>48.466747329999997</v>
        <stp/>
        <stp>EM_S_VAL_PE_TTM</stp>
        <stp>2</stp>
        <stp>300109.SZ</stp>
        <stp>2021/6/16</stp>
        <tr r="EY196" s="8"/>
      </tp>
      <tp>
        <v>60.759468060000003</v>
        <stp/>
        <stp>EM_S_VAL_PE_TTM</stp>
        <stp>2</stp>
        <stp>300009.SZ</stp>
        <stp>2021/6/16</stp>
        <tr r="FX196" s="8"/>
      </tp>
      <tp>
        <v>50.817746270000001</v>
        <stp/>
        <stp>EM_S_VAL_PE_TTM</stp>
        <stp>2</stp>
        <stp>300109.SZ</stp>
        <stp>2021/7/16</stp>
        <tr r="EY218" s="8"/>
      </tp>
      <tp>
        <v>60.294080450000003</v>
        <stp/>
        <stp>EM_S_VAL_PE_TTM</stp>
        <stp>2</stp>
        <stp>300109.SZ</stp>
        <stp>2021/8/19</stp>
        <tr r="EY242" s="8"/>
      </tp>
      <tp>
        <v>52.590469339999999</v>
        <stp/>
        <stp>EM_S_VAL_PE_TTM</stp>
        <stp>2</stp>
        <stp>300009.SZ</stp>
        <stp>2021/8/19</stp>
        <tr r="FX242" s="8"/>
      </tp>
      <tp>
        <v>41.945720229999999</v>
        <stp/>
        <stp>EM_S_VAL_PE_TTM</stp>
        <stp>2</stp>
        <stp>000739.SZ</stp>
        <stp>2021/8/19</stp>
        <tr r="IY242" s="8"/>
      </tp>
      <tp>
        <v>121.79324760999999</v>
        <stp/>
        <stp>EM_S_VAL_PE_TTM</stp>
        <stp>2</stp>
        <stp>300009.SZ</stp>
        <stp>2021/1/19</stp>
        <tr r="FX100" s="8"/>
      </tp>
      <tp>
        <v>39.438086550000001</v>
        <stp/>
        <stp>EM_S_VAL_PE_TTM</stp>
        <stp>2</stp>
        <stp>000739.SZ</stp>
        <stp>2021/7/19</stp>
        <tr r="IY219" s="8"/>
      </tp>
      <tp>
        <v>40.774829769999997</v>
        <stp/>
        <stp>EM_S_VAL_PE_TTM</stp>
        <stp>2</stp>
        <stp>300109.SZ</stp>
        <stp>2021/1/19</stp>
        <tr r="EY100" s="8"/>
      </tp>
      <tp>
        <v>41.34131876</v>
        <stp/>
        <stp>EM_S_VAL_PE_TTM</stp>
        <stp>2</stp>
        <stp>000739.SZ</stp>
        <stp>2021/4/19</stp>
        <tr r="IY158" s="8"/>
      </tp>
      <tp>
        <v>117.61326400999999</v>
        <stp/>
        <stp>EM_S_VAL_PE_TTM</stp>
        <stp>2</stp>
        <stp>300009.SZ</stp>
        <stp>2021/3/19</stp>
        <tr r="FX138" s="8"/>
      </tp>
      <tp>
        <v>36.142863210000002</v>
        <stp/>
        <stp>EM_S_VAL_PE_TTM</stp>
        <stp>2</stp>
        <stp>300109.SZ</stp>
        <stp>2021/2/19</stp>
        <tr r="EY118" s="8"/>
      </tp>
      <tp>
        <v>37.574764309999999</v>
        <stp/>
        <stp>EM_S_VAL_PE_TTM</stp>
        <stp>2</stp>
        <stp>000739.SZ</stp>
        <stp>2021/5/19</stp>
        <tr r="IY177" s="8"/>
      </tp>
      <tp>
        <v>131.54654267999999</v>
        <stp/>
        <stp>EM_S_VAL_PE_TTM</stp>
        <stp>2</stp>
        <stp>300009.SZ</stp>
        <stp>2021/2/19</stp>
        <tr r="FX118" s="8"/>
      </tp>
      <tp>
        <v>77.407292200000001</v>
        <stp/>
        <stp>EM_S_VAL_PE_TTM</stp>
        <stp>2</stp>
        <stp>300109.SZ</stp>
        <stp>2021/3/19</stp>
        <tr r="EY138" s="8"/>
      </tp>
      <tp>
        <v>35.422861879999999</v>
        <stp/>
        <stp>EM_S_VAL_PE_TTM</stp>
        <stp>2</stp>
        <stp>000739.SZ</stp>
        <stp>2021/2/19</stp>
        <tr r="IY118" s="8"/>
      </tp>
      <tp>
        <v>76.812972990000006</v>
        <stp/>
        <stp>EM_S_VAL_PE_TTM</stp>
        <stp>2</stp>
        <stp>300009.SZ</stp>
        <stp>2021/5/19</stp>
        <tr r="FX177" s="8"/>
      </tp>
      <tp>
        <v>87.336682890000006</v>
        <stp/>
        <stp>EM_S_VAL_PE_TTM</stp>
        <stp>2</stp>
        <stp>300109.SZ</stp>
        <stp>2021/4/19</stp>
        <tr r="EY158" s="8"/>
      </tp>
      <tp>
        <v>40.403383079999998</v>
        <stp/>
        <stp>EM_S_VAL_PE_TTM</stp>
        <stp>2</stp>
        <stp>000739.SZ</stp>
        <stp>2021/3/19</stp>
        <tr r="IY138" s="8"/>
      </tp>
      <tp>
        <v>70.407999410000002</v>
        <stp/>
        <stp>EM_S_VAL_PE_TTM</stp>
        <stp>2</stp>
        <stp>300009.SZ</stp>
        <stp>2021/4/19</stp>
        <tr r="FX158" s="8"/>
      </tp>
      <tp>
        <v>49.138855810000003</v>
        <stp/>
        <stp>EM_S_VAL_PE_TTM</stp>
        <stp>2</stp>
        <stp>300109.SZ</stp>
        <stp>2021/5/19</stp>
        <tr r="EY177" s="8"/>
      </tp>
      <tp>
        <v>67.099586459999998</v>
        <stp/>
        <stp>EM_S_VAL_PE_TTM</stp>
        <stp>2</stp>
        <stp>300009.SZ</stp>
        <stp>2021/7/19</stp>
        <tr r="FX219" s="8"/>
      </tp>
      <tp>
        <v>33.54200196</v>
        <stp/>
        <stp>EM_S_VAL_PE_TTM</stp>
        <stp>2</stp>
        <stp>000739.SZ</stp>
        <stp>2021/1/19</stp>
        <tr r="IY100" s="8"/>
      </tp>
      <tp>
        <v>52.119837990000001</v>
        <stp/>
        <stp>EM_S_VAL_PE_TTM</stp>
        <stp>2</stp>
        <stp>300109.SZ</stp>
        <stp>2021/7/19</stp>
        <tr r="EY219" s="8"/>
      </tp>
      <tp>
        <v>61.198310810000002</v>
        <stp/>
        <stp>EM_S_VAL_PE_TTM</stp>
        <stp>2</stp>
        <stp>300109.SZ</stp>
        <stp>2021/8/18</stp>
        <tr r="EY241" s="8"/>
      </tp>
      <tp>
        <v>52.265335059999998</v>
        <stp/>
        <stp>EM_S_VAL_PE_TTM</stp>
        <stp>2</stp>
        <stp>300009.SZ</stp>
        <stp>2021/8/18</stp>
        <tr r="FX241" s="8"/>
      </tp>
      <tp>
        <v>-1.5590725599999999</v>
        <stp/>
        <stp>EM_S_VAL_PE_TTM</stp>
        <stp>2</stp>
        <stp>300108.SZ</stp>
        <stp>2020/9/18</stp>
        <tr r="EX20" s="8"/>
      </tp>
      <tp>
        <v>31.612167320000001</v>
        <stp/>
        <stp>EM_S_VAL_PE_TTM</stp>
        <stp>2</stp>
        <stp>000538.SZ</stp>
        <stp>2020/9/18</stp>
        <tr r="JV20" s="8"/>
      </tp>
      <tp>
        <v>40.805416540000003</v>
        <stp/>
        <stp>EM_S_VAL_PE_TTM</stp>
        <stp>2</stp>
        <stp>000739.SZ</stp>
        <stp>2021/8/18</stp>
        <tr r="IY241" s="8"/>
      </tp>
      <tp>
        <v>34.049197769999999</v>
        <stp/>
        <stp>EM_S_VAL_PE_TTM</stp>
        <stp>2</stp>
        <stp>000739.SZ</stp>
        <stp>2021/6/18</stp>
        <tr r="IY198" s="8"/>
      </tp>
      <tp>
        <v>124.17010103</v>
        <stp/>
        <stp>EM_S_VAL_PE_TTM</stp>
        <stp>2</stp>
        <stp>300009.SZ</stp>
        <stp>2021/1/18</stp>
        <tr r="FX99" s="8"/>
      </tp>
      <tp>
        <v>40.301490119999997</v>
        <stp/>
        <stp>EM_S_VAL_PE_TTM</stp>
        <stp>2</stp>
        <stp>300109.SZ</stp>
        <stp>2021/1/18</stp>
        <tr r="EY99" s="8"/>
      </tp>
      <tp>
        <v>117.03954077</v>
        <stp/>
        <stp>EM_S_VAL_PE_TTM</stp>
        <stp>2</stp>
        <stp>300009.SZ</stp>
        <stp>2021/3/18</stp>
        <tr r="FX137" s="8"/>
      </tp>
      <tp>
        <v>35.06094401</v>
        <stp/>
        <stp>EM_S_VAL_PE_TTM</stp>
        <stp>2</stp>
        <stp>300109.SZ</stp>
        <stp>2021/2/18</stp>
        <tr r="EY117" s="8"/>
      </tp>
      <tp>
        <v>37.869678620000002</v>
        <stp/>
        <stp>EM_S_VAL_PE_TTM</stp>
        <stp>2</stp>
        <stp>000739.SZ</stp>
        <stp>2021/5/18</stp>
        <tr r="IY176" s="8"/>
      </tp>
      <tp>
        <v>131.0547799</v>
        <stp/>
        <stp>EM_S_VAL_PE_TTM</stp>
        <stp>2</stp>
        <stp>300009.SZ</stp>
        <stp>2021/2/18</stp>
        <tr r="FX117" s="8"/>
      </tp>
      <tp>
        <v>77.617068059999994</v>
        <stp/>
        <stp>EM_S_VAL_PE_TTM</stp>
        <stp>2</stp>
        <stp>300109.SZ</stp>
        <stp>2021/3/18</stp>
        <tr r="EY137" s="8"/>
      </tp>
      <tp>
        <v>35.783360029999997</v>
        <stp/>
        <stp>EM_S_VAL_PE_TTM</stp>
        <stp>2</stp>
        <stp>000739.SZ</stp>
        <stp>2021/2/18</stp>
        <tr r="IY117" s="8"/>
      </tp>
      <tp>
        <v>72.179809539999994</v>
        <stp/>
        <stp>EM_S_VAL_PE_TTM</stp>
        <stp>2</stp>
        <stp>300009.SZ</stp>
        <stp>2021/5/18</stp>
        <tr r="FX176" s="8"/>
      </tp>
      <tp>
        <v>39.65303454</v>
        <stp/>
        <stp>EM_S_VAL_PE_TTM</stp>
        <stp>2</stp>
        <stp>000739.SZ</stp>
        <stp>2021/3/18</stp>
        <tr r="IY137" s="8"/>
      </tp>
      <tp>
        <v>48.798794520000001</v>
        <stp/>
        <stp>EM_S_VAL_PE_TTM</stp>
        <stp>2</stp>
        <stp>300109.SZ</stp>
        <stp>2021/5/18</stp>
        <tr r="EY176" s="8"/>
      </tp>
      <tp>
        <v>49.949685119999998</v>
        <stp/>
        <stp>EM_S_VAL_PE_TTM</stp>
        <stp>2</stp>
        <stp>300109.SZ</stp>
        <stp>2021/6/18</stp>
        <tr r="EY198" s="8"/>
      </tp>
      <tp>
        <v>33.4166113</v>
        <stp/>
        <stp>EM_S_VAL_PE_TTM</stp>
        <stp>2</stp>
        <stp>000739.SZ</stp>
        <stp>2021/1/18</stp>
        <tr r="IY99" s="8"/>
      </tp>
      <tp>
        <v>61.897438030000004</v>
        <stp/>
        <stp>EM_S_VAL_PE_TTM</stp>
        <stp>2</stp>
        <stp>300009.SZ</stp>
        <stp>2021/6/18</stp>
        <tr r="FX198" s="8"/>
      </tp>
      <tp>
        <v>39.684107050000001</v>
        <stp/>
        <stp>EM_S_VAL_PE_TTM</stp>
        <stp>2</stp>
        <stp>002038.SZ</stp>
        <stp>2020/9/18</stp>
        <tr r="GO20" s="8"/>
      </tp>
      <tp>
        <v>155.48634365000001</v>
        <stp/>
        <stp>EM_S_VAL_PE_TTM</stp>
        <stp>2</stp>
        <stp>300009.SZ</stp>
        <stp>2020/9/11</stp>
        <tr r="FX15" s="8"/>
      </tp>
      <tp>
        <v>-7.6237305900000001</v>
        <stp/>
        <stp>EM_S_VAL_PE_TTM</stp>
        <stp>2</stp>
        <stp>300108.SZ</stp>
        <stp>2021/8/11</stp>
        <tr r="EX236" s="8"/>
      </tp>
      <tp>
        <v>24.711177580000001</v>
        <stp/>
        <stp>EM_S_VAL_PE_TTM</stp>
        <stp>2</stp>
        <stp>002038.SZ</stp>
        <stp>2021/8/13</stp>
        <tr r="GO238" s="8"/>
      </tp>
      <tp>
        <v>49.509921220000003</v>
        <stp/>
        <stp>EM_S_VAL_PE_TTM</stp>
        <stp>2</stp>
        <stp>300109.SZ</stp>
        <stp>2020/9/11</stp>
        <tr r="EY15" s="8"/>
      </tp>
      <tp>
        <v>24.68355291</v>
        <stp/>
        <stp>EM_S_VAL_PE_TTM</stp>
        <stp>2</stp>
        <stp>000538.SZ</stp>
        <stp>2021/8/11</stp>
        <tr r="JV236" s="8"/>
      </tp>
      <tp>
        <v>41.699526140000003</v>
        <stp/>
        <stp>EM_S_VAL_PE_TTM</stp>
        <stp>2</stp>
        <stp>000739.SZ</stp>
        <stp>2020/9/11</stp>
        <tr r="IY15" s="8"/>
      </tp>
      <tp>
        <v>32.577097330000001</v>
        <stp/>
        <stp>EM_S_VAL_PE_TTM</stp>
        <stp>2</stp>
        <stp>002038.SZ</stp>
        <stp>2021/1/13</stp>
        <tr r="GO96" s="8"/>
      </tp>
      <tp>
        <v>26.035599130000001</v>
        <stp/>
        <stp>EM_S_VAL_PE_TTM</stp>
        <stp>2</stp>
        <stp>000538.SZ</stp>
        <stp>2021/5/11</stp>
        <tr r="JV171" s="8"/>
      </tp>
      <tp>
        <v>-1.1018579500000001</v>
        <stp/>
        <stp>EM_S_VAL_PE_TTM</stp>
        <stp>2</stp>
        <stp>300108.SZ</stp>
        <stp>2021/1/11</stp>
        <tr r="EX94" s="8"/>
      </tp>
      <tp>
        <v>28.065276659999999</v>
        <stp/>
        <stp>EM_S_VAL_PE_TTM</stp>
        <stp>2</stp>
        <stp>000538.SZ</stp>
        <stp>2021/6/11</stp>
        <tr r="JV194" s="8"/>
      </tp>
      <tp>
        <v>-1.05818675</v>
        <stp/>
        <stp>EM_S_VAL_PE_TTM</stp>
        <stp>2</stp>
        <stp>300108.SZ</stp>
        <stp>2021/3/11</stp>
        <tr r="EX132" s="8"/>
      </tp>
      <tp>
        <v>31.26614258</v>
        <stp/>
        <stp>EM_S_VAL_PE_TTM</stp>
        <stp>2</stp>
        <stp>002038.SZ</stp>
        <stp>2021/5/13</stp>
        <tr r="GO173" s="8"/>
      </tp>
      <tp>
        <v>35.659342359999997</v>
        <stp/>
        <stp>EM_S_VAL_PE_TTM</stp>
        <stp>2</stp>
        <stp>000538.SZ</stp>
        <stp>2021/1/11</stp>
        <tr r="JV94" s="8"/>
      </tp>
      <tp>
        <v>28.823766240000001</v>
        <stp/>
        <stp>EM_S_VAL_PE_TTM</stp>
        <stp>2</stp>
        <stp>002038.SZ</stp>
        <stp>2021/4/13</stp>
        <tr r="GO154" s="8"/>
      </tp>
      <tp>
        <v>-5.1834243000000004</v>
        <stp/>
        <stp>EM_S_VAL_PE_TTM</stp>
        <stp>2</stp>
        <stp>300108.SZ</stp>
        <stp>2021/5/11</stp>
        <tr r="EX171" s="8"/>
      </tp>
      <tp>
        <v>25.829683509999999</v>
        <stp/>
        <stp>EM_S_VAL_PE_TTM</stp>
        <stp>2</stp>
        <stp>002038.SZ</stp>
        <stp>2021/7/13</stp>
        <tr r="GO215" s="8"/>
      </tp>
      <tp>
        <v>-5.9849847599999997</v>
        <stp/>
        <stp>EM_S_VAL_PE_TTM</stp>
        <stp>2</stp>
        <stp>300108.SZ</stp>
        <stp>2021/6/11</stp>
        <tr r="EX194" s="8"/>
      </tp>
      <tp>
        <v>33.026125409999999</v>
        <stp/>
        <stp>EM_S_VAL_PE_TTM</stp>
        <stp>2</stp>
        <stp>000538.SZ</stp>
        <stp>2021/3/11</stp>
        <tr r="JV132" s="8"/>
      </tp>
      <tp>
        <v>153.53054058000001</v>
        <stp/>
        <stp>EM_S_VAL_PE_TTM</stp>
        <stp>2</stp>
        <stp>300009.SZ</stp>
        <stp>2020/9/10</stp>
        <tr r="FX14" s="8"/>
      </tp>
      <tp>
        <v>-7.5524807699999998</v>
        <stp/>
        <stp>EM_S_VAL_PE_TTM</stp>
        <stp>2</stp>
        <stp>300108.SZ</stp>
        <stp>2021/8/10</stp>
        <tr r="EX235" s="8"/>
      </tp>
      <tp>
        <v>24.97129524</v>
        <stp/>
        <stp>EM_S_VAL_PE_TTM</stp>
        <stp>2</stp>
        <stp>002038.SZ</stp>
        <stp>2021/8/12</stp>
        <tr r="GO237" s="8"/>
      </tp>
      <tp>
        <v>48.682377870000003</v>
        <stp/>
        <stp>EM_S_VAL_PE_TTM</stp>
        <stp>2</stp>
        <stp>300109.SZ</stp>
        <stp>2020/9/10</stp>
        <tr r="EY14" s="8"/>
      </tp>
      <tp>
        <v>24.829457980000001</v>
        <stp/>
        <stp>EM_S_VAL_PE_TTM</stp>
        <stp>2</stp>
        <stp>000538.SZ</stp>
        <stp>2021/8/10</stp>
        <tr r="JV235" s="8"/>
      </tp>
      <tp>
        <v>41.044823430000001</v>
        <stp/>
        <stp>EM_S_VAL_PE_TTM</stp>
        <stp>2</stp>
        <stp>000739.SZ</stp>
        <stp>2020/9/10</stp>
        <tr r="IY14" s="8"/>
      </tp>
      <tp>
        <v>34.438645749999999</v>
        <stp/>
        <stp>EM_S_VAL_PE_TTM</stp>
        <stp>2</stp>
        <stp>002038.SZ</stp>
        <stp>2021/1/12</stp>
        <tr r="GO95" s="8"/>
      </tp>
      <tp>
        <v>25.815760000000001</v>
        <stp/>
        <stp>EM_S_VAL_PE_TTM</stp>
        <stp>2</stp>
        <stp>000538.SZ</stp>
        <stp>2021/5/10</stp>
        <tr r="JV170" s="8"/>
      </tp>
      <tp>
        <v>28.80915092</v>
        <stp/>
        <stp>EM_S_VAL_PE_TTM</stp>
        <stp>2</stp>
        <stp>000538.SZ</stp>
        <stp>2021/6/10</stp>
        <tr r="JV193" s="8"/>
      </tp>
      <tp>
        <v>26.20080351</v>
        <stp/>
        <stp>EM_S_VAL_PE_TTM</stp>
        <stp>2</stp>
        <stp>002038.SZ</stp>
        <stp>2021/3/12</stp>
        <tr r="GO133" s="8"/>
      </tp>
      <tp>
        <v>-0.92381382999999995</v>
        <stp/>
        <stp>EM_S_VAL_PE_TTM</stp>
        <stp>2</stp>
        <stp>300108.SZ</stp>
        <stp>2021/2/10</stp>
        <tr r="EX116" s="8"/>
      </tp>
      <tp>
        <v>-1.03467149</v>
        <stp/>
        <stp>EM_S_VAL_PE_TTM</stp>
        <stp>2</stp>
        <stp>300108.SZ</stp>
        <stp>2021/3/10</stp>
        <tr r="EX131" s="8"/>
      </tp>
      <tp>
        <v>31.734354369999998</v>
        <stp/>
        <stp>EM_S_VAL_PE_TTM</stp>
        <stp>2</stp>
        <stp>002038.SZ</stp>
        <stp>2021/5/12</stp>
        <tr r="GO172" s="8"/>
      </tp>
      <tp>
        <v>28.62199987</v>
        <stp/>
        <stp>EM_S_VAL_PE_TTM</stp>
        <stp>2</stp>
        <stp>002038.SZ</stp>
        <stp>2021/4/12</stp>
        <tr r="GO153" s="8"/>
      </tp>
      <tp>
        <v>-5.1477993900000003</v>
        <stp/>
        <stp>EM_S_VAL_PE_TTM</stp>
        <stp>2</stp>
        <stp>300108.SZ</stp>
        <stp>2021/5/10</stp>
        <tr r="EX170" s="8"/>
      </tp>
      <tp>
        <v>41.964448570000002</v>
        <stp/>
        <stp>EM_S_VAL_PE_TTM</stp>
        <stp>2</stp>
        <stp>000538.SZ</stp>
        <stp>2021/2/10</stp>
        <tr r="JV116" s="8"/>
      </tp>
      <tp>
        <v>25.465518790000001</v>
        <stp/>
        <stp>EM_S_VAL_PE_TTM</stp>
        <stp>2</stp>
        <stp>002038.SZ</stp>
        <stp>2021/7/12</stp>
        <tr r="GO214" s="8"/>
      </tp>
      <tp>
        <v>-6.3234214</v>
        <stp/>
        <stp>EM_S_VAL_PE_TTM</stp>
        <stp>2</stp>
        <stp>300108.SZ</stp>
        <stp>2021/6/10</stp>
        <tr r="EX193" s="8"/>
      </tp>
      <tp>
        <v>32.60856871</v>
        <stp/>
        <stp>EM_S_VAL_PE_TTM</stp>
        <stp>2</stp>
        <stp>000538.SZ</stp>
        <stp>2021/3/10</stp>
        <tr r="JV131" s="8"/>
      </tp>
      <tp>
        <v>-7.4277935900000003</v>
        <stp/>
        <stp>EM_S_VAL_PE_TTM</stp>
        <stp>2</stp>
        <stp>300108.SZ</stp>
        <stp>2021/8/13</stp>
        <tr r="EX238" s="8"/>
      </tp>
      <tp>
        <v>25.413495260000001</v>
        <stp/>
        <stp>EM_S_VAL_PE_TTM</stp>
        <stp>2</stp>
        <stp>002038.SZ</stp>
        <stp>2021/8/11</stp>
        <tr r="GO236" s="8"/>
      </tp>
      <tp>
        <v>24.199762440000001</v>
        <stp/>
        <stp>EM_S_VAL_PE_TTM</stp>
        <stp>2</stp>
        <stp>000538.SZ</stp>
        <stp>2021/8/13</stp>
        <tr r="JV238" s="8"/>
      </tp>
      <tp>
        <v>25.89046811</v>
        <stp/>
        <stp>EM_S_VAL_PE_TTM</stp>
        <stp>2</stp>
        <stp>000538.SZ</stp>
        <stp>2021/4/13</stp>
        <tr r="JV154" s="8"/>
      </tp>
      <tp>
        <v>34.939831859999998</v>
        <stp/>
        <stp>EM_S_VAL_PE_TTM</stp>
        <stp>2</stp>
        <stp>002038.SZ</stp>
        <stp>2021/1/11</stp>
        <tr r="GO94" s="8"/>
      </tp>
      <tp>
        <v>26.96863729</v>
        <stp/>
        <stp>EM_S_VAL_PE_TTM</stp>
        <stp>2</stp>
        <stp>000538.SZ</stp>
        <stp>2021/5/13</stp>
        <tr r="JV173" s="8"/>
      </tp>
      <tp>
        <v>-1.0716240500000001</v>
        <stp/>
        <stp>EM_S_VAL_PE_TTM</stp>
        <stp>2</stp>
        <stp>300108.SZ</stp>
        <stp>2021/1/13</stp>
        <tr r="EX96" s="8"/>
      </tp>
      <tp>
        <v>26.517864939999999</v>
        <stp/>
        <stp>EM_S_VAL_PE_TTM</stp>
        <stp>2</stp>
        <stp>002038.SZ</stp>
        <stp>2021/3/11</stp>
        <tr r="GO132" s="8"/>
      </tp>
      <tp>
        <v>27.409673819999998</v>
        <stp/>
        <stp>EM_S_VAL_PE_TTM</stp>
        <stp>2</stp>
        <stp>000538.SZ</stp>
        <stp>2021/7/13</stp>
        <tr r="JV215" s="8"/>
      </tp>
      <tp>
        <v>30.66787197</v>
        <stp/>
        <stp>EM_S_VAL_PE_TTM</stp>
        <stp>2</stp>
        <stp>002038.SZ</stp>
        <stp>2021/5/11</stp>
        <tr r="GO171" s="8"/>
      </tp>
      <tp>
        <v>-0.96076638999999997</v>
        <stp/>
        <stp>EM_S_VAL_PE_TTM</stp>
        <stp>2</stp>
        <stp>300108.SZ</stp>
        <stp>2021/4/13</stp>
        <tr r="EX154" s="8"/>
      </tp>
      <tp>
        <v>36.718892500000003</v>
        <stp/>
        <stp>EM_S_VAL_PE_TTM</stp>
        <stp>2</stp>
        <stp>000538.SZ</stp>
        <stp>2021/1/13</stp>
        <tr r="JV96" s="8"/>
      </tp>
      <tp>
        <v>-6.2699840399999998</v>
        <stp/>
        <stp>EM_S_VAL_PE_TTM</stp>
        <stp>2</stp>
        <stp>300108.SZ</stp>
        <stp>2021/5/13</stp>
        <tr r="EX173" s="8"/>
      </tp>
      <tp>
        <v>27.260330639999999</v>
        <stp/>
        <stp>EM_S_VAL_PE_TTM</stp>
        <stp>2</stp>
        <stp>002038.SZ</stp>
        <stp>2021/6/11</stp>
        <tr r="GO194" s="8"/>
      </tp>
      <tp>
        <v>-7.4277935900000003</v>
        <stp/>
        <stp>EM_S_VAL_PE_TTM</stp>
        <stp>2</stp>
        <stp>300108.SZ</stp>
        <stp>2021/7/13</stp>
        <tr r="EX215" s="8"/>
      </tp>
      <tp>
        <v>-7.4634185000000004</v>
        <stp/>
        <stp>EM_S_VAL_PE_TTM</stp>
        <stp>2</stp>
        <stp>300108.SZ</stp>
        <stp>2021/8/12</stp>
        <tr r="EX237" s="8"/>
      </tp>
      <tp>
        <v>25.231412899999999</v>
        <stp/>
        <stp>EM_S_VAL_PE_TTM</stp>
        <stp>2</stp>
        <stp>002038.SZ</stp>
        <stp>2021/8/10</stp>
        <tr r="GO235" s="8"/>
      </tp>
      <tp>
        <v>24.512050469999998</v>
        <stp/>
        <stp>EM_S_VAL_PE_TTM</stp>
        <stp>2</stp>
        <stp>000538.SZ</stp>
        <stp>2021/8/12</stp>
        <tr r="JV237" s="8"/>
      </tp>
      <tp>
        <v>25.751521050000001</v>
        <stp/>
        <stp>EM_S_VAL_PE_TTM</stp>
        <stp>2</stp>
        <stp>000538.SZ</stp>
        <stp>2021/4/12</stp>
        <tr r="JV153" s="8"/>
      </tp>
      <tp>
        <v>26.357689010000001</v>
        <stp/>
        <stp>EM_S_VAL_PE_TTM</stp>
        <stp>2</stp>
        <stp>000538.SZ</stp>
        <stp>2021/5/12</stp>
        <tr r="JV172" s="8"/>
      </tp>
      <tp>
        <v>-1.10521728</v>
        <stp/>
        <stp>EM_S_VAL_PE_TTM</stp>
        <stp>2</stp>
        <stp>300108.SZ</stp>
        <stp>2021/1/12</stp>
        <tr r="EX95" s="8"/>
      </tp>
      <tp>
        <v>26.373746109999999</v>
        <stp/>
        <stp>EM_S_VAL_PE_TTM</stp>
        <stp>2</stp>
        <stp>002038.SZ</stp>
        <stp>2021/3/10</stp>
        <tr r="GO131" s="8"/>
      </tp>
      <tp>
        <v>26.79789645</v>
        <stp/>
        <stp>EM_S_VAL_PE_TTM</stp>
        <stp>2</stp>
        <stp>000538.SZ</stp>
        <stp>2021/7/12</stp>
        <tr r="JV214" s="8"/>
      </tp>
      <tp>
        <v>32.147509229999997</v>
        <stp/>
        <stp>EM_S_VAL_PE_TTM</stp>
        <stp>2</stp>
        <stp>002038.SZ</stp>
        <stp>2021/2/10</stp>
        <tr r="GO116" s="8"/>
      </tp>
      <tp>
        <v>-1.04474946</v>
        <stp/>
        <stp>EM_S_VAL_PE_TTM</stp>
        <stp>2</stp>
        <stp>300108.SZ</stp>
        <stp>2021/3/12</stp>
        <tr r="EX133" s="8"/>
      </tp>
      <tp>
        <v>30.277695479999998</v>
        <stp/>
        <stp>EM_S_VAL_PE_TTM</stp>
        <stp>2</stp>
        <stp>002038.SZ</stp>
        <stp>2021/5/10</stp>
        <tr r="GO170" s="8"/>
      </tp>
      <tp>
        <v>-0.98764096999999995</v>
        <stp/>
        <stp>EM_S_VAL_PE_TTM</stp>
        <stp>2</stp>
        <stp>300108.SZ</stp>
        <stp>2021/4/12</stp>
        <tr r="EX153" s="8"/>
      </tp>
      <tp>
        <v>37.110351899999998</v>
        <stp/>
        <stp>EM_S_VAL_PE_TTM</stp>
        <stp>2</stp>
        <stp>000538.SZ</stp>
        <stp>2021/1/12</stp>
        <tr r="JV95" s="8"/>
      </tp>
      <tp>
        <v>-5.2190492099999997</v>
        <stp/>
        <stp>EM_S_VAL_PE_TTM</stp>
        <stp>2</stp>
        <stp>300108.SZ</stp>
        <stp>2021/5/12</stp>
        <tr r="EX172" s="8"/>
      </tp>
      <tp>
        <v>33.067881079999999</v>
        <stp/>
        <stp>EM_S_VAL_PE_TTM</stp>
        <stp>2</stp>
        <stp>000538.SZ</stp>
        <stp>2021/3/12</stp>
        <tr r="JV133" s="8"/>
      </tp>
      <tp>
        <v>28.092707149999999</v>
        <stp/>
        <stp>EM_S_VAL_PE_TTM</stp>
        <stp>2</stp>
        <stp>002038.SZ</stp>
        <stp>2021/6/10</stp>
        <tr r="GO193" s="8"/>
      </tp>
      <tp>
        <v>-7.07154449</v>
        <stp/>
        <stp>EM_S_VAL_PE_TTM</stp>
        <stp>2</stp>
        <stp>300108.SZ</stp>
        <stp>2021/7/12</stp>
        <tr r="EX214" s="8"/>
      </tp>
      <tp>
        <v>161.94049376000001</v>
        <stp/>
        <stp>EM_S_VAL_PE_TTM</stp>
        <stp>2</stp>
        <stp>300009.SZ</stp>
        <stp>2020/9/15</stp>
        <tr r="FX17" s="8"/>
      </tp>
      <tp>
        <v>24.2429658</v>
        <stp/>
        <stp>EM_S_VAL_PE_TTM</stp>
        <stp>2</stp>
        <stp>002038.SZ</stp>
        <stp>2021/8/17</stp>
        <tr r="GO240" s="8"/>
      </tp>
      <tp>
        <v>53.847389819999997</v>
        <stp/>
        <stp>EM_S_VAL_PE_TTM</stp>
        <stp>2</stp>
        <stp>300109.SZ</stp>
        <stp>2020/9/15</stp>
        <tr r="EY17" s="8"/>
      </tp>
      <tp>
        <v>41.128759680000002</v>
        <stp/>
        <stp>EM_S_VAL_PE_TTM</stp>
        <stp>2</stp>
        <stp>000739.SZ</stp>
        <stp>2020/9/15</stp>
        <tr r="IY17" s="8"/>
      </tp>
      <tp>
        <v>25.774678900000001</v>
        <stp/>
        <stp>EM_S_VAL_PE_TTM</stp>
        <stp>2</stp>
        <stp>000538.SZ</stp>
        <stp>2021/4/15</stp>
        <tr r="JV156" s="8"/>
      </tp>
      <tp>
        <v>-1.1186545699999999</v>
        <stp/>
        <stp>EM_S_VAL_PE_TTM</stp>
        <stp>2</stp>
        <stp>300108.SZ</stp>
        <stp>2021/1/15</stp>
        <tr r="EX98" s="8"/>
      </tp>
      <tp>
        <v>27.41087181</v>
        <stp/>
        <stp>EM_S_VAL_PE_TTM</stp>
        <stp>2</stp>
        <stp>000538.SZ</stp>
        <stp>2021/6/15</stp>
        <tr r="JV195" s="8"/>
      </tp>
      <tp>
        <v>26.950221429999999</v>
        <stp/>
        <stp>EM_S_VAL_PE_TTM</stp>
        <stp>2</stp>
        <stp>002038.SZ</stp>
        <stp>2021/3/17</stp>
        <tr r="GO136" s="8"/>
      </tp>
      <tp>
        <v>27.184416880000001</v>
        <stp/>
        <stp>EM_S_VAL_PE_TTM</stp>
        <stp>2</stp>
        <stp>000538.SZ</stp>
        <stp>2021/7/15</stp>
        <tr r="JV217" s="8"/>
      </tp>
      <tp>
        <v>-1.0514681100000001</v>
        <stp/>
        <stp>EM_S_VAL_PE_TTM</stp>
        <stp>2</stp>
        <stp>300108.SZ</stp>
        <stp>2021/3/15</stp>
        <tr r="EX134" s="8"/>
      </tp>
      <tp>
        <v>32.254589690000003</v>
        <stp/>
        <stp>EM_S_VAL_PE_TTM</stp>
        <stp>2</stp>
        <stp>002038.SZ</stp>
        <stp>2021/5/17</stp>
        <tr r="GO175" s="8"/>
      </tp>
      <tp>
        <v>-0.96412571000000002</v>
        <stp/>
        <stp>EM_S_VAL_PE_TTM</stp>
        <stp>2</stp>
        <stp>300108.SZ</stp>
        <stp>2021/4/15</stp>
        <tr r="EX156" s="8"/>
      </tp>
      <tp>
        <v>34.714620330000002</v>
        <stp/>
        <stp>EM_S_VAL_PE_TTM</stp>
        <stp>2</stp>
        <stp>000538.SZ</stp>
        <stp>2021/1/15</stp>
        <tr r="JV98" s="8"/>
      </tp>
      <tp>
        <v>-6.0206096699999998</v>
        <stp/>
        <stp>EM_S_VAL_PE_TTM</stp>
        <stp>2</stp>
        <stp>300108.SZ</stp>
        <stp>2021/6/15</stp>
        <tr r="EX195" s="8"/>
      </tp>
      <tp>
        <v>31.554238040000001</v>
        <stp/>
        <stp>EM_S_VAL_PE_TTM</stp>
        <stp>2</stp>
        <stp>000538.SZ</stp>
        <stp>2021/3/15</stp>
        <tr r="JV134" s="8"/>
      </tp>
      <tp>
        <v>27.07824828</v>
        <stp/>
        <stp>EM_S_VAL_PE_TTM</stp>
        <stp>2</stp>
        <stp>002038.SZ</stp>
        <stp>2021/6/17</stp>
        <tr r="GO197" s="8"/>
      </tp>
      <tp>
        <v>-7.6949804100000003</v>
        <stp/>
        <stp>EM_S_VAL_PE_TTM</stp>
        <stp>2</stp>
        <stp>300108.SZ</stp>
        <stp>2021/7/15</stp>
        <tr r="EX217" s="8"/>
      </tp>
      <tp>
        <v>156.36645503</v>
        <stp/>
        <stp>EM_S_VAL_PE_TTM</stp>
        <stp>2</stp>
        <stp>300009.SZ</stp>
        <stp>2020/9/14</stp>
        <tr r="FX16" s="8"/>
      </tp>
      <tp>
        <v>24.97129524</v>
        <stp/>
        <stp>EM_S_VAL_PE_TTM</stp>
        <stp>2</stp>
        <stp>002038.SZ</stp>
        <stp>2021/8/16</stp>
        <tr r="GO239" s="8"/>
      </tp>
      <tp>
        <v>53.333742219999998</v>
        <stp/>
        <stp>EM_S_VAL_PE_TTM</stp>
        <stp>2</stp>
        <stp>300109.SZ</stp>
        <stp>2020/9/14</stp>
        <tr r="EY16" s="8"/>
      </tp>
      <tp>
        <v>40.826589200000001</v>
        <stp/>
        <stp>EM_S_VAL_PE_TTM</stp>
        <stp>2</stp>
        <stp>000739.SZ</stp>
        <stp>2020/9/14</stp>
        <tr r="IY16" s="8"/>
      </tp>
      <tp>
        <v>25.936783800000001</v>
        <stp/>
        <stp>EM_S_VAL_PE_TTM</stp>
        <stp>2</stp>
        <stp>000538.SZ</stp>
        <stp>2021/4/14</stp>
        <tr r="JV155" s="8"/>
      </tp>
      <tp>
        <v>27.594923179999999</v>
        <stp/>
        <stp>EM_S_VAL_PE_TTM</stp>
        <stp>2</stp>
        <stp>000538.SZ</stp>
        <stp>2021/5/14</stp>
        <tr r="JV174" s="8"/>
      </tp>
      <tp>
        <v>-1.0783426899999999</v>
        <stp/>
        <stp>EM_S_VAL_PE_TTM</stp>
        <stp>2</stp>
        <stp>300108.SZ</stp>
        <stp>2021/1/14</stp>
        <tr r="EX97" s="8"/>
      </tp>
      <tp>
        <v>26.460217400000001</v>
        <stp/>
        <stp>EM_S_VAL_PE_TTM</stp>
        <stp>2</stp>
        <stp>002038.SZ</stp>
        <stp>2021/3/16</stp>
        <tr r="GO135" s="8"/>
      </tp>
      <tp>
        <v>27.494145169999999</v>
        <stp/>
        <stp>EM_S_VAL_PE_TTM</stp>
        <stp>2</stp>
        <stp>000538.SZ</stp>
        <stp>2021/7/14</stp>
        <tr r="JV216" s="8"/>
      </tp>
      <tp>
        <v>-0.98092232000000001</v>
        <stp/>
        <stp>EM_S_VAL_PE_TTM</stp>
        <stp>2</stp>
        <stp>300108.SZ</stp>
        <stp>2021/4/14</stp>
        <tr r="EX155" s="8"/>
      </tp>
      <tp>
        <v>35.620196419999999</v>
        <stp/>
        <stp>EM_S_VAL_PE_TTM</stp>
        <stp>2</stp>
        <stp>000538.SZ</stp>
        <stp>2021/1/14</stp>
        <tr r="JV97" s="8"/>
      </tp>
      <tp>
        <v>30.437897150000001</v>
        <stp/>
        <stp>EM_S_VAL_PE_TTM</stp>
        <stp>2</stp>
        <stp>002038.SZ</stp>
        <stp>2021/4/16</stp>
        <tr r="GO157" s="8"/>
      </tp>
      <tp>
        <v>-7.5168558599999997</v>
        <stp/>
        <stp>EM_S_VAL_PE_TTM</stp>
        <stp>2</stp>
        <stp>300108.SZ</stp>
        <stp>2021/5/14</stp>
        <tr r="EX174" s="8"/>
      </tp>
      <tp>
        <v>25.51754232</v>
        <stp/>
        <stp>EM_S_VAL_PE_TTM</stp>
        <stp>2</stp>
        <stp>002038.SZ</stp>
        <stp>2021/7/16</stp>
        <tr r="GO218" s="8"/>
      </tp>
      <tp>
        <v>27.000212980000001</v>
        <stp/>
        <stp>EM_S_VAL_PE_TTM</stp>
        <stp>2</stp>
        <stp>002038.SZ</stp>
        <stp>2021/6/16</stp>
        <tr r="GO196" s="8"/>
      </tp>
      <tp>
        <v>-7.8196675899999999</v>
        <stp/>
        <stp>EM_S_VAL_PE_TTM</stp>
        <stp>2</stp>
        <stp>300108.SZ</stp>
        <stp>2021/7/14</stp>
        <tr r="EX216" s="8"/>
      </tp>
      <tp>
        <v>156.85540578999999</v>
        <stp/>
        <stp>EM_S_VAL_PE_TTM</stp>
        <stp>2</stp>
        <stp>300009.SZ</stp>
        <stp>2020/9/17</stp>
        <tr r="FX19" s="8"/>
      </tp>
      <tp>
        <v>-7.1962316800000004</v>
        <stp/>
        <stp>EM_S_VAL_PE_TTM</stp>
        <stp>2</stp>
        <stp>300108.SZ</stp>
        <stp>2021/8/17</stp>
        <tr r="EX240" s="8"/>
      </tp>
      <tp>
        <v>53.761781890000002</v>
        <stp/>
        <stp>EM_S_VAL_PE_TTM</stp>
        <stp>2</stp>
        <stp>300109.SZ</stp>
        <stp>2020/9/17</stp>
        <tr r="EY19" s="8"/>
      </tp>
      <tp>
        <v>23.60590324</v>
        <stp/>
        <stp>EM_S_VAL_PE_TTM</stp>
        <stp>2</stp>
        <stp>000538.SZ</stp>
        <stp>2021/8/17</stp>
        <tr r="JV240" s="8"/>
      </tp>
      <tp>
        <v>40.155099239999998</v>
        <stp/>
        <stp>EM_S_VAL_PE_TTM</stp>
        <stp>2</stp>
        <stp>000739.SZ</stp>
        <stp>2020/9/17</stp>
        <tr r="IY19" s="8"/>
      </tp>
      <tp>
        <v>33.615268559999997</v>
        <stp/>
        <stp>EM_S_VAL_PE_TTM</stp>
        <stp>2</stp>
        <stp>002038.SZ</stp>
        <stp>2021/1/15</stp>
        <tr r="GO98" s="8"/>
      </tp>
      <tp>
        <v>29.115903200000002</v>
        <stp/>
        <stp>EM_S_VAL_PE_TTM</stp>
        <stp>2</stp>
        <stp>000538.SZ</stp>
        <stp>2021/5/17</stp>
        <tr r="JV175" s="8"/>
      </tp>
      <tp>
        <v>27.423653160000001</v>
        <stp/>
        <stp>EM_S_VAL_PE_TTM</stp>
        <stp>2</stp>
        <stp>000538.SZ</stp>
        <stp>2021/6/17</stp>
        <tr r="JV197" s="8"/>
      </tp>
      <tp>
        <v>26.14315598</v>
        <stp/>
        <stp>EM_S_VAL_PE_TTM</stp>
        <stp>2</stp>
        <stp>002038.SZ</stp>
        <stp>2021/3/15</stp>
        <tr r="GO134" s="8"/>
      </tp>
      <tp>
        <v>-1.0716240500000001</v>
        <stp/>
        <stp>EM_S_VAL_PE_TTM</stp>
        <stp>2</stp>
        <stp>300108.SZ</stp>
        <stp>2021/3/17</stp>
        <tr r="EX136" s="8"/>
      </tp>
      <tp>
        <v>30.38024961</v>
        <stp/>
        <stp>EM_S_VAL_PE_TTM</stp>
        <stp>2</stp>
        <stp>002038.SZ</stp>
        <stp>2021/4/15</stp>
        <tr r="GO156" s="8"/>
      </tp>
      <tp>
        <v>-6.7687327699999997</v>
        <stp/>
        <stp>EM_S_VAL_PE_TTM</stp>
        <stp>2</stp>
        <stp>300108.SZ</stp>
        <stp>2021/5/17</stp>
        <tr r="EX175" s="8"/>
      </tp>
      <tp>
        <v>25.75164822</v>
        <stp/>
        <stp>EM_S_VAL_PE_TTM</stp>
        <stp>2</stp>
        <stp>002038.SZ</stp>
        <stp>2021/7/15</stp>
        <tr r="GO217" s="8"/>
      </tp>
      <tp>
        <v>-5.8602975800000001</v>
        <stp/>
        <stp>EM_S_VAL_PE_TTM</stp>
        <stp>2</stp>
        <stp>300108.SZ</stp>
        <stp>2021/6/17</stp>
        <tr r="EX197" s="8"/>
      </tp>
      <tp>
        <v>32.752103830000003</v>
        <stp/>
        <stp>EM_S_VAL_PE_TTM</stp>
        <stp>2</stp>
        <stp>000538.SZ</stp>
        <stp>2021/3/17</stp>
        <tr r="JV136" s="8"/>
      </tp>
      <tp>
        <v>27.13027181</v>
        <stp/>
        <stp>EM_S_VAL_PE_TTM</stp>
        <stp>2</stp>
        <stp>002038.SZ</stp>
        <stp>2021/6/15</stp>
        <tr r="GO195" s="8"/>
      </tp>
      <tp>
        <v>156.95319595000001</v>
        <stp/>
        <stp>EM_S_VAL_PE_TTM</stp>
        <stp>2</stp>
        <stp>300009.SZ</stp>
        <stp>2020/9/16</stp>
        <tr r="FX18" s="8"/>
      </tp>
      <tp>
        <v>-7.4634185000000004</v>
        <stp/>
        <stp>EM_S_VAL_PE_TTM</stp>
        <stp>2</stp>
        <stp>300108.SZ</stp>
        <stp>2021/8/16</stp>
        <tr r="EX239" s="8"/>
      </tp>
      <tp>
        <v>52.962774510000003</v>
        <stp/>
        <stp>EM_S_VAL_PE_TTM</stp>
        <stp>2</stp>
        <stp>300109.SZ</stp>
        <stp>2020/9/16</stp>
        <tr r="EY18" s="8"/>
      </tp>
      <tp>
        <v>24.112731350000001</v>
        <stp/>
        <stp>EM_S_VAL_PE_TTM</stp>
        <stp>2</stp>
        <stp>000538.SZ</stp>
        <stp>2021/8/16</stp>
        <tr r="JV239" s="8"/>
      </tp>
      <tp>
        <v>40.322971729999999</v>
        <stp/>
        <stp>EM_S_VAL_PE_TTM</stp>
        <stp>2</stp>
        <stp>000739.SZ</stp>
        <stp>2020/9/16</stp>
        <tr r="IY18" s="8"/>
      </tp>
      <tp>
        <v>26.089625560000002</v>
        <stp/>
        <stp>EM_S_VAL_PE_TTM</stp>
        <stp>2</stp>
        <stp>000538.SZ</stp>
        <stp>2021/4/16</stp>
        <tr r="JV157" s="8"/>
      </tp>
      <tp>
        <v>33.794263600000001</v>
        <stp/>
        <stp>EM_S_VAL_PE_TTM</stp>
        <stp>2</stp>
        <stp>002038.SZ</stp>
        <stp>2021/1/14</stp>
        <tr r="GO97" s="8"/>
      </tp>
      <tp>
        <v>27.518235109999999</v>
        <stp/>
        <stp>EM_S_VAL_PE_TTM</stp>
        <stp>2</stp>
        <stp>000538.SZ</stp>
        <stp>2021/6/16</stp>
        <tr r="JV196" s="8"/>
      </tp>
      <tp>
        <v>26.79021724</v>
        <stp/>
        <stp>EM_S_VAL_PE_TTM</stp>
        <stp>2</stp>
        <stp>000538.SZ</stp>
        <stp>2021/7/16</stp>
        <tr r="JV218" s="8"/>
      </tp>
      <tp>
        <v>-1.0682647199999999</v>
        <stp/>
        <stp>EM_S_VAL_PE_TTM</stp>
        <stp>2</stp>
        <stp>300108.SZ</stp>
        <stp>2021/3/16</stp>
        <tr r="EX135" s="8"/>
      </tp>
      <tp>
        <v>30.954001389999998</v>
        <stp/>
        <stp>EM_S_VAL_PE_TTM</stp>
        <stp>2</stp>
        <stp>002038.SZ</stp>
        <stp>2021/5/14</stp>
        <tr r="GO174" s="8"/>
      </tp>
      <tp>
        <v>-0.99771894000000005</v>
        <stp/>
        <stp>EM_S_VAL_PE_TTM</stp>
        <stp>2</stp>
        <stp>300108.SZ</stp>
        <stp>2021/4/16</stp>
        <tr r="EX157" s="8"/>
      </tp>
      <tp>
        <v>29.774950520000001</v>
        <stp/>
        <stp>EM_S_VAL_PE_TTM</stp>
        <stp>2</stp>
        <stp>002038.SZ</stp>
        <stp>2021/4/14</stp>
        <tr r="GO155" s="8"/>
      </tp>
      <tp>
        <v>26.063789409999998</v>
        <stp/>
        <stp>EM_S_VAL_PE_TTM</stp>
        <stp>2</stp>
        <stp>002038.SZ</stp>
        <stp>2021/7/14</stp>
        <tr r="GO216" s="8"/>
      </tp>
      <tp>
        <v>-5.9137349400000003</v>
        <stp/>
        <stp>EM_S_VAL_PE_TTM</stp>
        <stp>2</stp>
        <stp>300108.SZ</stp>
        <stp>2021/6/16</stp>
        <tr r="EX196" s="8"/>
      </tp>
      <tp>
        <v>31.96918501</v>
        <stp/>
        <stp>EM_S_VAL_PE_TTM</stp>
        <stp>2</stp>
        <stp>000538.SZ</stp>
        <stp>2021/3/16</stp>
        <tr r="JV135" s="8"/>
      </tp>
      <tp>
        <v>-7.7127928600000004</v>
        <stp/>
        <stp>EM_S_VAL_PE_TTM</stp>
        <stp>2</stp>
        <stp>300108.SZ</stp>
        <stp>2021/7/16</stp>
        <tr r="EX218" s="8"/>
      </tp>
      <tp>
        <v>-7.2674814999999997</v>
        <stp/>
        <stp>EM_S_VAL_PE_TTM</stp>
        <stp>2</stp>
        <stp>300108.SZ</stp>
        <stp>2021/8/19</stp>
        <tr r="EX242" s="8"/>
      </tp>
      <tp>
        <v>23.570066910000001</v>
        <stp/>
        <stp>EM_S_VAL_PE_TTM</stp>
        <stp>2</stp>
        <stp>000538.SZ</stp>
        <stp>2021/8/19</stp>
        <tr r="JV242" s="8"/>
      </tp>
      <tp>
        <v>26.63151908</v>
        <stp/>
        <stp>EM_S_VAL_PE_TTM</stp>
        <stp>2</stp>
        <stp>000538.SZ</stp>
        <stp>2021/4/19</stp>
        <tr r="JV158" s="8"/>
      </tp>
      <tp>
        <v>28.832157339999998</v>
        <stp/>
        <stp>EM_S_VAL_PE_TTM</stp>
        <stp>2</stp>
        <stp>000538.SZ</stp>
        <stp>2021/5/19</stp>
        <tr r="JV177" s="8"/>
      </tp>
      <tp>
        <v>-1.18584103</v>
        <stp/>
        <stp>EM_S_VAL_PE_TTM</stp>
        <stp>2</stp>
        <stp>300108.SZ</stp>
        <stp>2021/1/19</stp>
        <tr r="EX100" s="8"/>
      </tp>
      <tp>
        <v>-1.02459352</v>
        <stp/>
        <stp>EM_S_VAL_PE_TTM</stp>
        <stp>2</stp>
        <stp>300108.SZ</stp>
        <stp>2021/2/19</stp>
        <tr r="EX118" s="8"/>
      </tp>
      <tp>
        <v>28.080325160000001</v>
        <stp/>
        <stp>EM_S_VAL_PE_TTM</stp>
        <stp>2</stp>
        <stp>000538.SZ</stp>
        <stp>2021/7/19</stp>
        <tr r="JV219" s="8"/>
      </tp>
      <tp>
        <v>-1.1018579500000001</v>
        <stp/>
        <stp>EM_S_VAL_PE_TTM</stp>
        <stp>2</stp>
        <stp>300108.SZ</stp>
        <stp>2021/3/19</stp>
        <tr r="EX138" s="8"/>
      </tp>
      <tp>
        <v>-0.99435962</v>
        <stp/>
        <stp>EM_S_VAL_PE_TTM</stp>
        <stp>2</stp>
        <stp>300108.SZ</stp>
        <stp>2021/4/19</stp>
        <tr r="EX158" s="8"/>
      </tp>
      <tp>
        <v>34.320551190000003</v>
        <stp/>
        <stp>EM_S_VAL_PE_TTM</stp>
        <stp>2</stp>
        <stp>000538.SZ</stp>
        <stp>2021/1/19</stp>
        <tr r="JV100" s="8"/>
      </tp>
      <tp>
        <v>-6.5015459499999997</v>
        <stp/>
        <stp>EM_S_VAL_PE_TTM</stp>
        <stp>2</stp>
        <stp>300108.SZ</stp>
        <stp>2021/5/19</stp>
        <tr r="EX177" s="8"/>
      </tp>
      <tp>
        <v>41.11367679</v>
        <stp/>
        <stp>EM_S_VAL_PE_TTM</stp>
        <stp>2</stp>
        <stp>000538.SZ</stp>
        <stp>2021/2/19</stp>
        <tr r="JV118" s="8"/>
      </tp>
      <tp>
        <v>32.078793640000001</v>
        <stp/>
        <stp>EM_S_VAL_PE_TTM</stp>
        <stp>2</stp>
        <stp>000538.SZ</stp>
        <stp>2021/3/19</stp>
        <tr r="JV138" s="8"/>
      </tp>
      <tp>
        <v>-8.1581042299999993</v>
        <stp/>
        <stp>EM_S_VAL_PE_TTM</stp>
        <stp>2</stp>
        <stp>300108.SZ</stp>
        <stp>2021/7/19</stp>
        <tr r="EX219" s="8"/>
      </tp>
      <tp>
        <v>158.71341871000001</v>
        <stp/>
        <stp>EM_S_VAL_PE_TTM</stp>
        <stp>2</stp>
        <stp>300009.SZ</stp>
        <stp>2020/9/18</stp>
        <tr r="FX20" s="8"/>
      </tp>
      <tp>
        <v>-7.3209188599999999</v>
        <stp/>
        <stp>EM_S_VAL_PE_TTM</stp>
        <stp>2</stp>
        <stp>300108.SZ</stp>
        <stp>2021/8/18</stp>
        <tr r="EX241" s="8"/>
      </tp>
      <tp>
        <v>51.935479319999999</v>
        <stp/>
        <stp>EM_S_VAL_PE_TTM</stp>
        <stp>2</stp>
        <stp>300109.SZ</stp>
        <stp>2020/9/18</stp>
        <tr r="EY20" s="8"/>
      </tp>
      <tp>
        <v>23.523991630000001</v>
        <stp/>
        <stp>EM_S_VAL_PE_TTM</stp>
        <stp>2</stp>
        <stp>000538.SZ</stp>
        <stp>2021/8/18</stp>
        <tr r="JV241" s="8"/>
      </tp>
      <tp>
        <v>40.054375749999998</v>
        <stp/>
        <stp>EM_S_VAL_PE_TTM</stp>
        <stp>2</stp>
        <stp>000739.SZ</stp>
        <stp>2020/9/18</stp>
        <tr r="IY20" s="8"/>
      </tp>
      <tp>
        <v>29.19259126</v>
        <stp/>
        <stp>EM_S_VAL_PE_TTM</stp>
        <stp>2</stp>
        <stp>000538.SZ</stp>
        <stp>2021/5/18</stp>
        <tr r="JV176" s="8"/>
      </tp>
      <tp>
        <v>-1.1421698300000001</v>
        <stp/>
        <stp>EM_S_VAL_PE_TTM</stp>
        <stp>2</stp>
        <stp>300108.SZ</stp>
        <stp>2021/1/18</stp>
        <tr r="EX99" s="8"/>
      </tp>
      <tp>
        <v>27.336740020000001</v>
        <stp/>
        <stp>EM_S_VAL_PE_TTM</stp>
        <stp>2</stp>
        <stp>000538.SZ</stp>
        <stp>2021/6/18</stp>
        <tr r="JV198" s="8"/>
      </tp>
      <tp>
        <v>-0.97420368000000002</v>
        <stp/>
        <stp>EM_S_VAL_PE_TTM</stp>
        <stp>2</stp>
        <stp>300108.SZ</stp>
        <stp>2021/2/18</stp>
        <tr r="EX117" s="8"/>
      </tp>
      <tp>
        <v>-1.0615460800000001</v>
        <stp/>
        <stp>EM_S_VAL_PE_TTM</stp>
        <stp>2</stp>
        <stp>300108.SZ</stp>
        <stp>2021/3/18</stp>
        <tr r="EX137" s="8"/>
      </tp>
      <tp>
        <v>34.999080829999997</v>
        <stp/>
        <stp>EM_S_VAL_PE_TTM</stp>
        <stp>2</stp>
        <stp>000538.SZ</stp>
        <stp>2021/1/18</stp>
        <tr r="JV99" s="8"/>
      </tp>
      <tp>
        <v>-6.7331078599999996</v>
        <stp/>
        <stp>EM_S_VAL_PE_TTM</stp>
        <stp>2</stp>
        <stp>300108.SZ</stp>
        <stp>2021/5/18</stp>
        <tr r="EX176" s="8"/>
      </tp>
      <tp>
        <v>40.920556810000001</v>
        <stp/>
        <stp>EM_S_VAL_PE_TTM</stp>
        <stp>2</stp>
        <stp>000538.SZ</stp>
        <stp>2021/2/18</stp>
        <tr r="JV117" s="8"/>
      </tp>
      <tp>
        <v>-6.1631093100000003</v>
        <stp/>
        <stp>EM_S_VAL_PE_TTM</stp>
        <stp>2</stp>
        <stp>300108.SZ</stp>
        <stp>2021/6/18</stp>
        <tr r="EX198" s="8"/>
      </tp>
      <tp>
        <v>33.120075669999999</v>
        <stp/>
        <stp>EM_S_VAL_PE_TTM</stp>
        <stp>2</stp>
        <stp>000538.SZ</stp>
        <stp>2021/3/18</stp>
        <tr r="JV137" s="8"/>
      </tp>
      <tp>
        <v>24.29498933</v>
        <stp/>
        <stp>EM_S_VAL_PE_TTM</stp>
        <stp>2</stp>
        <stp>002038.SZ</stp>
        <stp>2021/8/19</stp>
        <tr r="GO242" s="8"/>
      </tp>
      <tp>
        <v>34.044856660000001</v>
        <stp/>
        <stp>EM_S_VAL_PE_TTM</stp>
        <stp>2</stp>
        <stp>002038.SZ</stp>
        <stp>2021/1/19</stp>
        <tr r="GO100" s="8"/>
      </tp>
      <tp>
        <v>28.39140974</v>
        <stp/>
        <stp>EM_S_VAL_PE_TTM</stp>
        <stp>2</stp>
        <stp>002038.SZ</stp>
        <stp>2021/3/19</stp>
        <tr r="GO138" s="8"/>
      </tp>
      <tp>
        <v>33.68686658</v>
        <stp/>
        <stp>EM_S_VAL_PE_TTM</stp>
        <stp>2</stp>
        <stp>002038.SZ</stp>
        <stp>2021/2/19</stp>
        <tr r="GO118" s="8"/>
      </tp>
      <tp>
        <v>32.436672049999999</v>
        <stp/>
        <stp>EM_S_VAL_PE_TTM</stp>
        <stp>2</stp>
        <stp>002038.SZ</stp>
        <stp>2021/5/19</stp>
        <tr r="GO177" s="8"/>
      </tp>
      <tp>
        <v>29.94789312</v>
        <stp/>
        <stp>EM_S_VAL_PE_TTM</stp>
        <stp>2</stp>
        <stp>002038.SZ</stp>
        <stp>2021/4/19</stp>
        <tr r="GO158" s="8"/>
      </tp>
      <tp>
        <v>25.855695279999999</v>
        <stp/>
        <stp>EM_S_VAL_PE_TTM</stp>
        <stp>2</stp>
        <stp>002038.SZ</stp>
        <stp>2021/7/19</stp>
        <tr r="GO219" s="8"/>
      </tp>
      <tp>
        <v>24.34701286</v>
        <stp/>
        <stp>EM_S_VAL_PE_TTM</stp>
        <stp>2</stp>
        <stp>002038.SZ</stp>
        <stp>2021/8/18</stp>
        <tr r="GO241" s="8"/>
      </tp>
      <tp>
        <v>33.400474510000002</v>
        <stp/>
        <stp>EM_S_VAL_PE_TTM</stp>
        <stp>2</stp>
        <stp>002038.SZ</stp>
        <stp>2021/1/18</stp>
        <tr r="GO99" s="8"/>
      </tp>
      <tp>
        <v>28.564352339999999</v>
        <stp/>
        <stp>EM_S_VAL_PE_TTM</stp>
        <stp>2</stp>
        <stp>002038.SZ</stp>
        <stp>2021/3/18</stp>
        <tr r="GO137" s="8"/>
      </tp>
      <tp>
        <v>33.07828344</v>
        <stp/>
        <stp>EM_S_VAL_PE_TTM</stp>
        <stp>2</stp>
        <stp>002038.SZ</stp>
        <stp>2021/2/18</stp>
        <tr r="GO117" s="8"/>
      </tp>
      <tp>
        <v>33.034942659999999</v>
        <stp/>
        <stp>EM_S_VAL_PE_TTM</stp>
        <stp>2</stp>
        <stp>002038.SZ</stp>
        <stp>2021/5/18</stp>
        <tr r="GO176" s="8"/>
      </tp>
      <tp>
        <v>27.286342399999999</v>
        <stp/>
        <stp>EM_S_VAL_PE_TTM</stp>
        <stp>2</stp>
        <stp>002038.SZ</stp>
        <stp>2021/6/18</stp>
        <tr r="GO198" s="8"/>
      </tp>
      <tp>
        <v>14.658098470000001</v>
        <stp/>
        <stp>EM_S_VAL_PE_TTM</stp>
        <stp>2</stp>
        <stp>600998.SH</stp>
        <stp>2020/10/9</stp>
        <tr r="EV29" s="8"/>
      </tp>
      <tp>
        <v>44.2001779</v>
        <stp/>
        <stp>EM_S_VAL_PE_TTM</stp>
        <stp>2</stp>
        <stp>603998.SH</stp>
        <stp>2020/10/9</stp>
        <tr r="DB29" s="8"/>
      </tp>
      <tp>
        <v>31.993418519999999</v>
        <stp/>
        <stp>EM_S_VAL_PE_TTM</stp>
        <stp>2</stp>
        <stp>600789.SH</stp>
        <stp>2020/11/3</stp>
        <tr r="JC46" s="8"/>
      </tp>
      <tp>
        <v>31.429657840000001</v>
        <stp/>
        <stp>EM_S_VAL_PE_TTM</stp>
        <stp>2</stp>
        <stp>600789.SH</stp>
        <stp>2020/11/2</stp>
        <tr r="JC45" s="8"/>
      </tp>
      <tp>
        <v>32.028653560000002</v>
        <stp/>
        <stp>EM_S_VAL_PE_TTM</stp>
        <stp>2</stp>
        <stp>600789.SH</stp>
        <stp>2020/11/5</stp>
        <tr r="JC48" s="8"/>
      </tp>
      <tp>
        <v>31.746773220000001</v>
        <stp/>
        <stp>EM_S_VAL_PE_TTM</stp>
        <stp>2</stp>
        <stp>600789.SH</stp>
        <stp>2020/11/4</stp>
        <tr r="JC47" s="8"/>
      </tp>
      <tp>
        <v>31.958183479999999</v>
        <stp/>
        <stp>EM_S_VAL_PE_TTM</stp>
        <stp>2</stp>
        <stp>600789.SH</stp>
        <stp>2020/11/6</stp>
        <tr r="JC49" s="8"/>
      </tp>
      <tp>
        <v>32.521944150000003</v>
        <stp/>
        <stp>EM_S_VAL_PE_TTM</stp>
        <stp>2</stp>
        <stp>600789.SH</stp>
        <stp>2020/11/9</stp>
        <tr r="JC50" s="8"/>
      </tp>
      <tp>
        <v>30.209344340000001</v>
        <stp/>
        <stp>EM_S_VAL_PE_TTM</stp>
        <stp>2</stp>
        <stp>600594.SH</stp>
        <stp>2020/10/9</stp>
        <tr r="GZ29" s="8"/>
      </tp>
      <tp>
        <v>43.804966899999997</v>
        <stp/>
        <stp>EM_S_VAL_PE_TTM</stp>
        <stp>2</stp>
        <stp>600085.SH</stp>
        <stp>2020/11/3</stp>
        <tr r="IQ46" s="8"/>
      </tp>
      <tp>
        <v>18.1322519</v>
        <stp/>
        <stp>EM_S_VAL_PE_TTM</stp>
        <stp>2</stp>
        <stp>600285.SH</stp>
        <stp>2020/11/3</stp>
        <tr r="HU46" s="8"/>
      </tp>
      <tp>
        <v>42.353403200000002</v>
        <stp/>
        <stp>EM_S_VAL_PE_TTM</stp>
        <stp>2</stp>
        <stp>600085.SH</stp>
        <stp>2020/11/2</stp>
        <tr r="IQ45" s="8"/>
      </tp>
      <tp>
        <v>17.474605459999999</v>
        <stp/>
        <stp>EM_S_VAL_PE_TTM</stp>
        <stp>2</stp>
        <stp>600285.SH</stp>
        <stp>2020/11/2</stp>
        <tr r="HU45" s="8"/>
      </tp>
      <tp>
        <v>44.1436651</v>
        <stp/>
        <stp>EM_S_VAL_PE_TTM</stp>
        <stp>2</stp>
        <stp>600085.SH</stp>
        <stp>2020/11/5</stp>
        <tr r="IQ48" s="8"/>
      </tp>
      <tp>
        <v>18.301360979999998</v>
        <stp/>
        <stp>EM_S_VAL_PE_TTM</stp>
        <stp>2</stp>
        <stp>600285.SH</stp>
        <stp>2020/11/5</stp>
        <tr r="HU48" s="8"/>
      </tp>
      <tp>
        <v>43.466268700000001</v>
        <stp/>
        <stp>EM_S_VAL_PE_TTM</stp>
        <stp>2</stp>
        <stp>600085.SH</stp>
        <stp>2020/11/4</stp>
        <tr r="IQ47" s="8"/>
      </tp>
      <tp>
        <v>17.869193320000001</v>
        <stp/>
        <stp>EM_S_VAL_PE_TTM</stp>
        <stp>2</stp>
        <stp>600285.SH</stp>
        <stp>2020/11/4</stp>
        <tr r="HU47" s="8"/>
      </tp>
      <tp>
        <v>44.837189979999998</v>
        <stp/>
        <stp>EM_S_VAL_PE_TTM</stp>
        <stp>2</stp>
        <stp>600085.SH</stp>
        <stp>2020/11/6</stp>
        <tr r="IQ49" s="8"/>
      </tp>
      <tp>
        <v>18.03830241</v>
        <stp/>
        <stp>EM_S_VAL_PE_TTM</stp>
        <stp>2</stp>
        <stp>600285.SH</stp>
        <stp>2020/11/6</stp>
        <tr r="HU49" s="8"/>
      </tp>
      <tp>
        <v>45.079117259999997</v>
        <stp/>
        <stp>EM_S_VAL_PE_TTM</stp>
        <stp>2</stp>
        <stp>600085.SH</stp>
        <stp>2020/11/9</stp>
        <tr r="IQ50" s="8"/>
      </tp>
      <tp>
        <v>18.376520580000001</v>
        <stp/>
        <stp>EM_S_VAL_PE_TTM</stp>
        <stp>2</stp>
        <stp>600285.SH</stp>
        <stp>2020/11/9</stp>
        <tr r="HU50" s="8"/>
      </tp>
      <tp>
        <v>-23.54826328</v>
        <stp/>
        <stp>EM_S_VAL_PE_TTM</stp>
        <stp>2</stp>
        <stp>600896.SH</stp>
        <stp>2020/10/9</stp>
        <tr r="JN29" s="8"/>
      </tp>
      <tp>
        <v>39.329432910000001</v>
        <stp/>
        <stp>EM_S_VAL_PE_TTM</stp>
        <stp>2</stp>
        <stp>600196.SH</stp>
        <stp>2020/10/9</stp>
        <tr r="IK29" s="8"/>
      </tp>
      <tp>
        <v>48.870398909999999</v>
        <stp/>
        <stp>EM_S_VAL_PE_TTM</stp>
        <stp>2</stp>
        <stp>603896.SH</stp>
        <stp>2020/10/9</stp>
        <tr r="BD29" s="8"/>
      </tp>
      <tp>
        <v>31.541290409999998</v>
        <stp/>
        <stp>EM_S_VAL_PE_TTM</stp>
        <stp>2</stp>
        <stp>603987.SH</stp>
        <stp>2020/11/2</stp>
        <tr r="BT45" s="8"/>
      </tp>
      <tp>
        <v>28.805478099999998</v>
        <stp/>
        <stp>EM_S_VAL_PE_TTM</stp>
        <stp>2</stp>
        <stp>603387.SH</stp>
        <stp>2020/11/2</stp>
        <tr r="AX45" s="8"/>
      </tp>
      <tp>
        <v>31.801962230000001</v>
        <stp/>
        <stp>EM_S_VAL_PE_TTM</stp>
        <stp>2</stp>
        <stp>603987.SH</stp>
        <stp>2020/11/3</stp>
        <tr r="BT46" s="8"/>
      </tp>
      <tp>
        <v>29.275425729999998</v>
        <stp/>
        <stp>EM_S_VAL_PE_TTM</stp>
        <stp>2</stp>
        <stp>603387.SH</stp>
        <stp>2020/11/3</stp>
        <tr r="AX46" s="8"/>
      </tp>
      <tp>
        <v>25.559854139999999</v>
        <stp/>
        <stp>EM_S_VAL_PE_TTM</stp>
        <stp>2</stp>
        <stp>600587.SH</stp>
        <stp>2020/11/3</stp>
        <tr r="HF46" s="8"/>
      </tp>
      <tp>
        <v>25.769116100000002</v>
        <stp/>
        <stp>EM_S_VAL_PE_TTM</stp>
        <stp>2</stp>
        <stp>600587.SH</stp>
        <stp>2020/11/2</stp>
        <tr r="HF45" s="8"/>
      </tp>
      <tp>
        <v>29.977259480000001</v>
        <stp/>
        <stp>EM_S_VAL_PE_TTM</stp>
        <stp>2</stp>
        <stp>603987.SH</stp>
        <stp>2020/11/6</stp>
        <tr r="BT49" s="8"/>
      </tp>
      <tp>
        <v>28.05818434</v>
        <stp/>
        <stp>EM_S_VAL_PE_TTM</stp>
        <stp>2</stp>
        <stp>603387.SH</stp>
        <stp>2020/11/6</stp>
        <tr r="AX49" s="8"/>
      </tp>
      <tp>
        <v>25.47017044</v>
        <stp/>
        <stp>EM_S_VAL_PE_TTM</stp>
        <stp>2</stp>
        <stp>600587.SH</stp>
        <stp>2020/11/5</stp>
        <tr r="HF48" s="8"/>
      </tp>
      <tp>
        <v>25.29080304</v>
        <stp/>
        <stp>EM_S_VAL_PE_TTM</stp>
        <stp>2</stp>
        <stp>600587.SH</stp>
        <stp>2020/11/4</stp>
        <tr r="HF47" s="8"/>
      </tp>
      <tp>
        <v>31.08511472</v>
        <stp/>
        <stp>EM_S_VAL_PE_TTM</stp>
        <stp>2</stp>
        <stp>603987.SH</stp>
        <stp>2020/11/4</stp>
        <tr r="BT47" s="8"/>
      </tp>
      <tp>
        <v>29.275425729999998</v>
        <stp/>
        <stp>EM_S_VAL_PE_TTM</stp>
        <stp>2</stp>
        <stp>603387.SH</stp>
        <stp>2020/11/4</stp>
        <tr r="AX47" s="8"/>
      </tp>
      <tp>
        <v>31.497845099999999</v>
        <stp/>
        <stp>EM_S_VAL_PE_TTM</stp>
        <stp>2</stp>
        <stp>603987.SH</stp>
        <stp>2020/11/5</stp>
        <tr r="BT48" s="8"/>
      </tp>
      <tp>
        <v>29.275425729999998</v>
        <stp/>
        <stp>EM_S_VAL_PE_TTM</stp>
        <stp>2</stp>
        <stp>603387.SH</stp>
        <stp>2020/11/5</stp>
        <tr r="AX48" s="8"/>
      </tp>
      <tp>
        <v>24.797542700000001</v>
        <stp/>
        <stp>EM_S_VAL_PE_TTM</stp>
        <stp>2</stp>
        <stp>600587.SH</stp>
        <stp>2020/11/6</stp>
        <tr r="HF49" s="8"/>
      </tp>
      <tp>
        <v>25.0665938</v>
        <stp/>
        <stp>EM_S_VAL_PE_TTM</stp>
        <stp>2</stp>
        <stp>600587.SH</stp>
        <stp>2020/11/9</stp>
        <tr r="HF50" s="8"/>
      </tp>
      <tp>
        <v>31.497845099999999</v>
        <stp/>
        <stp>EM_S_VAL_PE_TTM</stp>
        <stp>2</stp>
        <stp>603987.SH</stp>
        <stp>2020/11/9</stp>
        <tr r="BT50" s="8"/>
      </tp>
      <tp>
        <v>28.19685741</v>
        <stp/>
        <stp>EM_S_VAL_PE_TTM</stp>
        <stp>2</stp>
        <stp>603387.SH</stp>
        <stp>2020/11/9</stp>
        <tr r="AX50" s="8"/>
      </tp>
      <tp>
        <v>30.522316060000001</v>
        <stp/>
        <stp>EM_S_VAL_PE_TTM</stp>
        <stp>2</stp>
        <stp>603880.SH</stp>
        <stp>2020/11/2</stp>
        <tr r="AR45" s="8"/>
      </tp>
      <tp>
        <v>137.73503923999999</v>
        <stp/>
        <stp>EM_S_VAL_PE_TTM</stp>
        <stp>2</stp>
        <stp>688198.SH</stp>
        <stp>2020/10/9</stp>
        <tr r="F29" s="8"/>
      </tp>
      <tp>
        <v>31.43418608</v>
        <stp/>
        <stp>EM_S_VAL_PE_TTM</stp>
        <stp>2</stp>
        <stp>603880.SH</stp>
        <stp>2020/11/3</stp>
        <tr r="AR46" s="8"/>
      </tp>
      <tp>
        <v>109.18156559000001</v>
        <stp/>
        <stp>EM_S_VAL_PE_TTM</stp>
        <stp>2</stp>
        <stp>600080.SH</stp>
        <stp>2020/11/3</stp>
        <tr r="IT46" s="8"/>
      </tp>
      <tp>
        <v>28.687872639999998</v>
        <stp/>
        <stp>EM_S_VAL_PE_TTM</stp>
        <stp>2</stp>
        <stp>600380.SH</stp>
        <stp>2020/11/3</stp>
        <tr r="HM46" s="8"/>
      </tp>
      <tp>
        <v>107.71849603</v>
        <stp/>
        <stp>EM_S_VAL_PE_TTM</stp>
        <stp>2</stp>
        <stp>600080.SH</stp>
        <stp>2020/11/2</stp>
        <tr r="IT45" s="8"/>
      </tp>
      <tp>
        <v>28.033325349999998</v>
        <stp/>
        <stp>EM_S_VAL_PE_TTM</stp>
        <stp>2</stp>
        <stp>600380.SH</stp>
        <stp>2020/11/2</stp>
        <tr r="HM45" s="8"/>
      </tp>
      <tp>
        <v>31.459515809999999</v>
        <stp/>
        <stp>EM_S_VAL_PE_TTM</stp>
        <stp>2</stp>
        <stp>603880.SH</stp>
        <stp>2020/11/6</stp>
        <tr r="AR49" s="8"/>
      </tp>
      <tp>
        <v>113.75365795</v>
        <stp/>
        <stp>EM_S_VAL_PE_TTM</stp>
        <stp>2</stp>
        <stp>600080.SH</stp>
        <stp>2020/11/5</stp>
        <tr r="IT48" s="8"/>
      </tp>
      <tp>
        <v>28.575664530000001</v>
        <stp/>
        <stp>EM_S_VAL_PE_TTM</stp>
        <stp>2</stp>
        <stp>600380.SH</stp>
        <stp>2020/11/5</stp>
        <tr r="HM48" s="8"/>
      </tp>
      <tp>
        <v>114.30230903</v>
        <stp/>
        <stp>EM_S_VAL_PE_TTM</stp>
        <stp>2</stp>
        <stp>600080.SH</stp>
        <stp>2020/11/4</stp>
        <tr r="IT47" s="8"/>
      </tp>
      <tp>
        <v>28.257741559999999</v>
        <stp/>
        <stp>EM_S_VAL_PE_TTM</stp>
        <stp>2</stp>
        <stp>600380.SH</stp>
        <stp>2020/11/4</stp>
        <tr r="HM47" s="8"/>
      </tp>
      <tp>
        <v>31.662153589999999</v>
        <stp/>
        <stp>EM_S_VAL_PE_TTM</stp>
        <stp>2</stp>
        <stp>603880.SH</stp>
        <stp>2020/11/4</stp>
        <tr r="AR47" s="8"/>
      </tp>
      <tp>
        <v>31.839461650000001</v>
        <stp/>
        <stp>EM_S_VAL_PE_TTM</stp>
        <stp>2</stp>
        <stp>603880.SH</stp>
        <stp>2020/11/5</stp>
        <tr r="AR48" s="8"/>
      </tp>
      <tp>
        <v>115.03384380999999</v>
        <stp/>
        <stp>EM_S_VAL_PE_TTM</stp>
        <stp>2</stp>
        <stp>600080.SH</stp>
        <stp>2020/11/6</stp>
        <tr r="IT49" s="8"/>
      </tp>
      <tp>
        <v>27.71540238</v>
        <stp/>
        <stp>EM_S_VAL_PE_TTM</stp>
        <stp>2</stp>
        <stp>600380.SH</stp>
        <stp>2020/11/6</stp>
        <tr r="HM49" s="8"/>
      </tp>
      <tp>
        <v>113.93654164</v>
        <stp/>
        <stp>EM_S_VAL_PE_TTM</stp>
        <stp>2</stp>
        <stp>600080.SH</stp>
        <stp>2020/11/9</stp>
        <tr r="IT50" s="8"/>
      </tp>
      <tp>
        <v>-28.992026840000001</v>
        <stp/>
        <stp>EM_S_VAL_PE_TTM</stp>
        <stp>2</stp>
        <stp>600090.SH</stp>
        <stp>2020/10/9</stp>
        <tr r="IS29" s="8"/>
      </tp>
      <tp>
        <v>28.239040209999999</v>
        <stp/>
        <stp>EM_S_VAL_PE_TTM</stp>
        <stp>2</stp>
        <stp>600380.SH</stp>
        <stp>2020/11/9</stp>
        <tr r="HM50" s="8"/>
      </tp>
      <tp>
        <v>32.1180886</v>
        <stp/>
        <stp>EM_S_VAL_PE_TTM</stp>
        <stp>2</stp>
        <stp>603880.SH</stp>
        <stp>2020/11/9</stp>
        <tr r="AR50" s="8"/>
      </tp>
      <tp>
        <v>29.22729168</v>
        <stp/>
        <stp>EM_S_VAL_PE_TTM</stp>
        <stp>2</stp>
        <stp>603590.SH</stp>
        <stp>2020/10/9</stp>
        <tr r="Z29" s="8"/>
      </tp>
      <tp>
        <v>77.531770390000005</v>
        <stp/>
        <stp>EM_S_VAL_PE_TTM</stp>
        <stp>2</stp>
        <stp>688389.SH</stp>
        <stp>2020/11/9</stp>
        <tr r="L50" s="8"/>
      </tp>
      <tp>
        <v>42.124770609999999</v>
        <stp/>
        <stp>EM_S_VAL_PE_TTM</stp>
        <stp>2</stp>
        <stp>688399.SH</stp>
        <stp>2020/10/9</stp>
        <tr r="G29" s="8"/>
      </tp>
      <tp>
        <v>198.04343173999999</v>
        <stp/>
        <stp>EM_S_VAL_PE_TTM</stp>
        <stp>2</stp>
        <stp>600781.SH</stp>
        <stp>2020/11/3</stp>
        <tr r="JE46" s="8"/>
      </tp>
      <tp>
        <v>195.46474122999999</v>
        <stp/>
        <stp>EM_S_VAL_PE_TTM</stp>
        <stp>2</stp>
        <stp>600781.SH</stp>
        <stp>2020/11/2</stp>
        <tr r="JE45" s="8"/>
      </tp>
      <tp>
        <v>195.98047933000001</v>
        <stp/>
        <stp>EM_S_VAL_PE_TTM</stp>
        <stp>2</stp>
        <stp>600781.SH</stp>
        <stp>2020/11/5</stp>
        <tr r="JE48" s="8"/>
      </tp>
      <tp>
        <v>195.46474122999999</v>
        <stp/>
        <stp>EM_S_VAL_PE_TTM</stp>
        <stp>2</stp>
        <stp>600781.SH</stp>
        <stp>2020/11/4</stp>
        <tr r="JE47" s="8"/>
      </tp>
      <tp>
        <v>198.04343173999999</v>
        <stp/>
        <stp>EM_S_VAL_PE_TTM</stp>
        <stp>2</stp>
        <stp>600781.SH</stp>
        <stp>2020/11/6</stp>
        <tr r="JE49" s="8"/>
      </tp>
      <tp>
        <v>199.59064605</v>
        <stp/>
        <stp>EM_S_VAL_PE_TTM</stp>
        <stp>2</stp>
        <stp>600781.SH</stp>
        <stp>2020/11/9</stp>
        <tr r="JE50" s="8"/>
      </tp>
      <tp>
        <v>82.238701300000002</v>
        <stp/>
        <stp>EM_S_VAL_PE_TTM</stp>
        <stp>2</stp>
        <stp>688389.SH</stp>
        <stp>2020/11/3</stp>
        <tr r="L46" s="8"/>
      </tp>
      <tp>
        <v>82.371290900000005</v>
        <stp/>
        <stp>EM_S_VAL_PE_TTM</stp>
        <stp>2</stp>
        <stp>688389.SH</stp>
        <stp>2020/11/2</stp>
        <tr r="L45" s="8"/>
      </tp>
      <tp>
        <v>79.454319639999994</v>
        <stp/>
        <stp>EM_S_VAL_PE_TTM</stp>
        <stp>2</stp>
        <stp>688389.SH</stp>
        <stp>2020/11/5</stp>
        <tr r="L48" s="8"/>
      </tp>
      <tp>
        <v>80.183562449999997</v>
        <stp/>
        <stp>EM_S_VAL_PE_TTM</stp>
        <stp>2</stp>
        <stp>688389.SH</stp>
        <stp>2020/11/4</stp>
        <tr r="L47" s="8"/>
      </tp>
      <tp>
        <v>76.205874359999996</v>
        <stp/>
        <stp>EM_S_VAL_PE_TTM</stp>
        <stp>2</stp>
        <stp>688389.SH</stp>
        <stp>2020/11/6</stp>
        <tr r="L49" s="8"/>
      </tp>
      <tp>
        <v>42.710681979999997</v>
        <stp/>
        <stp>EM_S_VAL_PE_TTM</stp>
        <stp>2</stp>
        <stp>603882.SH</stp>
        <stp>2020/11/2</stp>
        <tr r="AO45" s="8"/>
      </tp>
      <tp>
        <v>43.445402600000001</v>
        <stp/>
        <stp>EM_S_VAL_PE_TTM</stp>
        <stp>2</stp>
        <stp>603882.SH</stp>
        <stp>2020/11/3</stp>
        <tr r="AO46" s="8"/>
      </tp>
      <tp>
        <v>41.467308629999998</v>
        <stp/>
        <stp>EM_S_VAL_PE_TTM</stp>
        <stp>2</stp>
        <stp>603882.SH</stp>
        <stp>2020/11/6</stp>
        <tr r="AO49" s="8"/>
      </tp>
      <tp>
        <v>43.336405579999997</v>
        <stp/>
        <stp>EM_S_VAL_PE_TTM</stp>
        <stp>2</stp>
        <stp>603882.SH</stp>
        <stp>2020/11/4</stp>
        <tr r="AO47" s="8"/>
      </tp>
      <tp>
        <v>42.908491380000001</v>
        <stp/>
        <stp>EM_S_VAL_PE_TTM</stp>
        <stp>2</stp>
        <stp>603882.SH</stp>
        <stp>2020/11/5</stp>
        <tr r="AO48" s="8"/>
      </tp>
      <tp>
        <v>40.930397409999998</v>
        <stp/>
        <stp>EM_S_VAL_PE_TTM</stp>
        <stp>2</stp>
        <stp>603882.SH</stp>
        <stp>2020/11/9</stp>
        <tr r="AO50" s="8"/>
      </tp>
      <tp>
        <v>49.310833000000002</v>
        <stp/>
        <stp>EM_S_VAL_PE_TTM</stp>
        <stp>2</stp>
        <stp>603883.SH</stp>
        <stp>2020/11/2</stp>
        <tr r="CT45" s="8"/>
      </tp>
      <tp>
        <v>48.067873990000002</v>
        <stp/>
        <stp>EM_S_VAL_PE_TTM</stp>
        <stp>2</stp>
        <stp>603883.SH</stp>
        <stp>2020/11/3</stp>
        <tr r="CT46" s="8"/>
      </tp>
      <tp>
        <v>47.782604710000001</v>
        <stp/>
        <stp>EM_S_VAL_PE_TTM</stp>
        <stp>2</stp>
        <stp>603883.SH</stp>
        <stp>2020/11/6</stp>
        <tr r="CT49" s="8"/>
      </tp>
      <tp>
        <v>48.488985790000001</v>
        <stp/>
        <stp>EM_S_VAL_PE_TTM</stp>
        <stp>2</stp>
        <stp>603883.SH</stp>
        <stp>2020/11/4</stp>
        <tr r="CT47" s="8"/>
      </tp>
      <tp>
        <v>49.120653480000001</v>
        <stp/>
        <stp>EM_S_VAL_PE_TTM</stp>
        <stp>2</stp>
        <stp>603883.SH</stp>
        <stp>2020/11/5</stp>
        <tr r="CT48" s="8"/>
      </tp>
      <tp>
        <v>24.701722620000002</v>
        <stp/>
        <stp>EM_S_VAL_PE_TTM</stp>
        <stp>2</stp>
        <stp>600993.SH</stp>
        <stp>2020/10/9</stp>
        <tr r="GW29" s="8"/>
      </tp>
      <tp>
        <v>48.842176330000001</v>
        <stp/>
        <stp>EM_S_VAL_PE_TTM</stp>
        <stp>2</stp>
        <stp>603883.SH</stp>
        <stp>2020/11/9</stp>
        <tr r="CT50" s="8"/>
      </tp>
      <tp>
        <v>88.553656500000002</v>
        <stp/>
        <stp>EM_S_VAL_PE_TTM</stp>
        <stp>2</stp>
        <stp>300110.SZ</stp>
        <stp>2020/8/31</stp>
        <tr r="EZ6" s="8"/>
      </tp>
      <tp>
        <v>9.5027026400000008</v>
        <stp/>
        <stp>EM_S_VAL_PE_TTM</stp>
        <stp>2</stp>
        <stp>002020.SZ</stp>
        <stp>2021/8/23</stp>
        <tr r="GR244" s="8"/>
      </tp>
      <tp>
        <v>22.863337250000001</v>
        <stp/>
        <stp>EM_S_VAL_PE_TTM</stp>
        <stp>2</stp>
        <stp>002923.SZ</stp>
        <stp>2021/1/13</stp>
        <tr r="AD96" s="8"/>
      </tp>
      <tp>
        <v>23.208632999999999</v>
        <stp/>
        <stp>EM_S_VAL_PE_TTM</stp>
        <stp>2</stp>
        <stp>002223.SZ</stp>
        <stp>2021/8/13</stp>
        <tr r="GF238" s="8"/>
      </tp>
      <tp>
        <v>21.862483009999998</v>
        <stp/>
        <stp>EM_S_VAL_PE_TTM</stp>
        <stp>2</stp>
        <stp>002923.SZ</stp>
        <stp>2021/4/13</stp>
        <tr r="AD154" s="8"/>
      </tp>
      <tp>
        <v>47.337835509999998</v>
        <stp/>
        <stp>EM_S_VAL_PE_TTM</stp>
        <stp>2</stp>
        <stp>300412.SZ</stp>
        <stp>2020/9/11</stp>
        <tr r="CZ15" s="8"/>
      </tp>
      <tp>
        <v>24.62929965</v>
        <stp/>
        <stp>EM_S_VAL_PE_TTM</stp>
        <stp>2</stp>
        <stp>002923.SZ</stp>
        <stp>2021/5/13</stp>
        <tr r="AD173" s="8"/>
      </tp>
      <tp>
        <v>32.201371129999998</v>
        <stp/>
        <stp>EM_S_VAL_PE_TTM</stp>
        <stp>2</stp>
        <stp>002923.SZ</stp>
        <stp>2021/7/13</stp>
        <tr r="AD215" s="8"/>
      </tp>
      <tp>
        <v>92.248368580000005</v>
        <stp/>
        <stp>EM_S_VAL_PE_TTM</stp>
        <stp>2</stp>
        <stp>002821.SZ</stp>
        <stp>2020/9/23</stp>
        <tr r="BU23" s="8"/>
      </tp>
      <tp>
        <v>41.027720979999998</v>
        <stp/>
        <stp>EM_S_VAL_PE_TTM</stp>
        <stp>2</stp>
        <stp>002923.SZ</stp>
        <stp>2021/8/13</stp>
        <tr r="AD238" s="8"/>
      </tp>
      <tp>
        <v>75.959211139999994</v>
        <stp/>
        <stp>EM_S_VAL_PE_TTM</stp>
        <stp>2</stp>
        <stp>300110.SZ</stp>
        <stp>2021/1/21</stp>
        <tr r="EZ102" s="8"/>
      </tp>
      <tp>
        <v>12.19970966</v>
        <stp/>
        <stp>EM_S_VAL_PE_TTM</stp>
        <stp>2</stp>
        <stp>002020.SZ</stp>
        <stp>2021/3/23</stp>
        <tr r="GR140" s="8"/>
      </tp>
      <tp>
        <v>18.608981400000001</v>
        <stp/>
        <stp>EM_S_VAL_PE_TTM</stp>
        <stp>2</stp>
        <stp>002223.SZ</stp>
        <stp>2021/1/13</stp>
        <tr r="GF96" s="8"/>
      </tp>
      <tp>
        <v>18.896259369999999</v>
        <stp/>
        <stp>EM_S_VAL_PE_TTM</stp>
        <stp>2</stp>
        <stp>002020.SZ</stp>
        <stp>2021/2/23</stp>
        <tr r="GR120" s="8"/>
      </tp>
      <tp>
        <v>21.554181450000002</v>
        <stp/>
        <stp>EM_S_VAL_PE_TTM</stp>
        <stp>2</stp>
        <stp>002223.SZ</stp>
        <stp>2021/7/13</stp>
        <tr r="GF215" s="8"/>
      </tp>
      <tp>
        <v>56.222084819999999</v>
        <stp/>
        <stp>EM_S_VAL_PE_TTM</stp>
        <stp>2</stp>
        <stp>300110.SZ</stp>
        <stp>2021/4/21</stp>
        <tr r="EZ160" s="8"/>
      </tp>
      <tp>
        <v>13.17958587</v>
        <stp/>
        <stp>EM_S_VAL_PE_TTM</stp>
        <stp>2</stp>
        <stp>002020.SZ</stp>
        <stp>2021/4/23</stp>
        <tr r="GR162" s="8"/>
      </tp>
      <tp>
        <v>46.732669389999998</v>
        <stp/>
        <stp>EM_S_VAL_PE_TTM</stp>
        <stp>2</stp>
        <stp>300110.SZ</stp>
        <stp>2021/5/21</stp>
        <tr r="EZ179" s="8"/>
      </tp>
      <tp>
        <v>10.16142657</v>
        <stp/>
        <stp>EM_S_VAL_PE_TTM</stp>
        <stp>2</stp>
        <stp>002020.SZ</stp>
        <stp>2021/7/23</stp>
        <tr r="GR223" s="8"/>
      </tp>
      <tp>
        <v>16.814118239999999</v>
        <stp/>
        <stp>EM_S_VAL_PE_TTM</stp>
        <stp>2</stp>
        <stp>002223.SZ</stp>
        <stp>2021/5/13</stp>
        <tr r="GF173" s="8"/>
      </tp>
      <tp>
        <v>45.48368936</v>
        <stp/>
        <stp>EM_S_VAL_PE_TTM</stp>
        <stp>2</stp>
        <stp>300110.SZ</stp>
        <stp>2021/6/21</stp>
        <tr r="EZ199" s="8"/>
      </tp>
      <tp>
        <v>10.33220685</v>
        <stp/>
        <stp>EM_S_VAL_PE_TTM</stp>
        <stp>2</stp>
        <stp>002020.SZ</stp>
        <stp>2021/6/23</stp>
        <tr r="GR201" s="8"/>
      </tp>
      <tp>
        <v>14.605729999999999</v>
        <stp/>
        <stp>EM_S_VAL_PE_TTM</stp>
        <stp>2</stp>
        <stp>002223.SZ</stp>
        <stp>2021/4/13</stp>
        <tr r="GF154" s="8"/>
      </tp>
      <tp>
        <v>46.108179380000003</v>
        <stp/>
        <stp>EM_S_VAL_PE_TTM</stp>
        <stp>2</stp>
        <stp>300110.SZ</stp>
        <stp>2021/7/21</stp>
        <tr r="EZ221" s="8"/>
      </tp>
      <tp>
        <v>44.234709330000001</v>
        <stp/>
        <stp>EM_S_VAL_PE_TTM</stp>
        <stp>2</stp>
        <stp>300110.SZ</stp>
        <stp>2021/8/20</stp>
        <tr r="EZ243" s="8"/>
      </tp>
      <tp>
        <v>23.34526748</v>
        <stp/>
        <stp>EM_S_VAL_PE_TTM</stp>
        <stp>2</stp>
        <stp>002923.SZ</stp>
        <stp>2021/1/12</stp>
        <tr r="AD95" s="8"/>
      </tp>
      <tp>
        <v>95.733682709999997</v>
        <stp/>
        <stp>EM_S_VAL_PE_TTM</stp>
        <stp>2</stp>
        <stp>300110.SZ</stp>
        <stp>2020/9/30</stp>
        <tr r="EZ28" s="8"/>
      </tp>
      <tp>
        <v>23.01470642</v>
        <stp/>
        <stp>EM_S_VAL_PE_TTM</stp>
        <stp>2</stp>
        <stp>002223.SZ</stp>
        <stp>2021/8/12</stp>
        <tr r="GF237" s="8"/>
      </tp>
      <tp>
        <v>23.141767680000001</v>
        <stp/>
        <stp>EM_S_VAL_PE_TTM</stp>
        <stp>2</stp>
        <stp>002923.SZ</stp>
        <stp>2021/3/12</stp>
        <tr r="AD133" s="8"/>
      </tp>
      <tp>
        <v>22.5266254</v>
        <stp/>
        <stp>EM_S_VAL_PE_TTM</stp>
        <stp>2</stp>
        <stp>002923.SZ</stp>
        <stp>2021/4/12</stp>
        <tr r="AD153" s="8"/>
      </tp>
      <tp>
        <v>45.492959730000003</v>
        <stp/>
        <stp>EM_S_VAL_PE_TTM</stp>
        <stp>2</stp>
        <stp>300412.SZ</stp>
        <stp>2020/9/10</stp>
        <tr r="CZ14" s="8"/>
      </tp>
      <tp>
        <v>23.92025409</v>
        <stp/>
        <stp>EM_S_VAL_PE_TTM</stp>
        <stp>2</stp>
        <stp>002923.SZ</stp>
        <stp>2021/5/12</stp>
        <tr r="AD172" s="8"/>
      </tp>
      <tp>
        <v>32.187992909999998</v>
        <stp/>
        <stp>EM_S_VAL_PE_TTM</stp>
        <stp>2</stp>
        <stp>002923.SZ</stp>
        <stp>2021/7/12</stp>
        <tr r="AD214" s="8"/>
      </tp>
      <tp>
        <v>17.56898052</v>
        <stp/>
        <stp>EM_S_VAL_PE_TTM</stp>
        <stp>2</stp>
        <stp>002020.SZ</stp>
        <stp>2021/1/22</stp>
        <tr r="GR103" s="8"/>
      </tp>
      <tp>
        <v>15.501100429999999</v>
        <stp/>
        <stp>EM_S_VAL_PE_TTM</stp>
        <stp>2</stp>
        <stp>002223.SZ</stp>
        <stp>2021/3/12</stp>
        <tr r="GF133" s="8"/>
      </tp>
      <tp>
        <v>87.867687110000006</v>
        <stp/>
        <stp>EM_S_VAL_PE_TTM</stp>
        <stp>2</stp>
        <stp>002821.SZ</stp>
        <stp>2020/9/22</stp>
        <tr r="BU22" s="8"/>
      </tp>
      <tp>
        <v>41.821612620000003</v>
        <stp/>
        <stp>EM_S_VAL_PE_TTM</stp>
        <stp>2</stp>
        <stp>002923.SZ</stp>
        <stp>2021/8/12</stp>
        <tr r="AD237" s="8"/>
      </tp>
      <tp>
        <v>74.620722839999999</v>
        <stp/>
        <stp>EM_S_VAL_PE_TTM</stp>
        <stp>2</stp>
        <stp>300110.SZ</stp>
        <stp>2021/1/20</stp>
        <tr r="EZ101" s="8"/>
      </tp>
      <tp>
        <v>12.16732105</v>
        <stp/>
        <stp>EM_S_VAL_PE_TTM</stp>
        <stp>2</stp>
        <stp>002020.SZ</stp>
        <stp>2021/3/22</stp>
        <tr r="GR139" s="8"/>
      </tp>
      <tp>
        <v>19.210523030000001</v>
        <stp/>
        <stp>EM_S_VAL_PE_TTM</stp>
        <stp>2</stp>
        <stp>002223.SZ</stp>
        <stp>2021/1/12</stp>
        <tr r="GF95" s="8"/>
      </tp>
      <tp>
        <v>19.280471670000001</v>
        <stp/>
        <stp>EM_S_VAL_PE_TTM</stp>
        <stp>2</stp>
        <stp>002020.SZ</stp>
        <stp>2021/2/22</stp>
        <tr r="GR119" s="8"/>
      </tp>
      <tp>
        <v>21.521416030000001</v>
        <stp/>
        <stp>EM_S_VAL_PE_TTM</stp>
        <stp>2</stp>
        <stp>002223.SZ</stp>
        <stp>2021/7/12</stp>
        <tr r="GF214" s="8"/>
      </tp>
      <tp>
        <v>55.097643120000001</v>
        <stp/>
        <stp>EM_S_VAL_PE_TTM</stp>
        <stp>2</stp>
        <stp>300110.SZ</stp>
        <stp>2021/4/20</stp>
        <tr r="EZ159" s="8"/>
      </tp>
      <tp>
        <v>13.406447590000001</v>
        <stp/>
        <stp>EM_S_VAL_PE_TTM</stp>
        <stp>2</stp>
        <stp>002020.SZ</stp>
        <stp>2021/4/22</stp>
        <tr r="GR161" s="8"/>
      </tp>
      <tp>
        <v>48.710221099999998</v>
        <stp/>
        <stp>EM_S_VAL_PE_TTM</stp>
        <stp>2</stp>
        <stp>300110.SZ</stp>
        <stp>2021/5/20</stp>
        <tr r="EZ178" s="8"/>
      </tp>
      <tp>
        <v>10.210220939999999</v>
        <stp/>
        <stp>EM_S_VAL_PE_TTM</stp>
        <stp>2</stp>
        <stp>002020.SZ</stp>
        <stp>2021/7/22</stp>
        <tr r="GR222" s="8"/>
      </tp>
      <tp>
        <v>16.453698679999999</v>
        <stp/>
        <stp>EM_S_VAL_PE_TTM</stp>
        <stp>2</stp>
        <stp>002223.SZ</stp>
        <stp>2021/5/12</stp>
        <tr r="GF172" s="8"/>
      </tp>
      <tp>
        <v>10.405398399999999</v>
        <stp/>
        <stp>EM_S_VAL_PE_TTM</stp>
        <stp>2</stp>
        <stp>002020.SZ</stp>
        <stp>2021/6/22</stp>
        <tr r="GR200" s="8"/>
      </tp>
      <tp>
        <v>14.51619296</v>
        <stp/>
        <stp>EM_S_VAL_PE_TTM</stp>
        <stp>2</stp>
        <stp>002223.SZ</stp>
        <stp>2021/4/12</stp>
        <tr r="GF153" s="8"/>
      </tp>
      <tp>
        <v>45.587771029999999</v>
        <stp/>
        <stp>EM_S_VAL_PE_TTM</stp>
        <stp>2</stp>
        <stp>300110.SZ</stp>
        <stp>2021/7/20</stp>
        <tr r="EZ220" s="8"/>
      </tp>
      <tp>
        <v>36.265593680000002</v>
        <stp/>
        <stp>EM_S_VAL_PE_TTM</stp>
        <stp>2</stp>
        <stp>002022.SZ</stp>
        <stp>2020/9/11</stp>
        <tr r="GQ15" s="8"/>
      </tp>
      <tp>
        <v>38.216515280000003</v>
        <stp/>
        <stp>EM_S_VAL_PE_TTM</stp>
        <stp>2</stp>
        <stp>300110.SZ</stp>
        <stp>2021/8/23</stp>
        <tr r="EZ244" s="8"/>
      </tp>
      <tp>
        <v>21.285139969999999</v>
        <stp/>
        <stp>EM_S_VAL_PE_TTM</stp>
        <stp>2</stp>
        <stp>002020.SZ</stp>
        <stp>2020/8/31</stp>
        <tr r="GR6" s="8"/>
      </tp>
      <tp>
        <v>23.189348880000001</v>
        <stp/>
        <stp>EM_S_VAL_PE_TTM</stp>
        <stp>2</stp>
        <stp>002923.SZ</stp>
        <stp>2021/1/11</stp>
        <tr r="AD94" s="8"/>
      </tp>
      <tp>
        <v>101.05287677</v>
        <stp/>
        <stp>EM_S_VAL_PE_TTM</stp>
        <stp>2</stp>
        <stp>002821.SZ</stp>
        <stp>2021/3/31</stp>
        <tr r="BU146" s="8"/>
      </tp>
      <tp>
        <v>20.7459679</v>
        <stp/>
        <stp>EM_S_VAL_PE_TTM</stp>
        <stp>2</stp>
        <stp>002223.SZ</stp>
        <stp>2021/8/11</stp>
        <tr r="GF236" s="8"/>
      </tp>
      <tp>
        <v>23.141767680000001</v>
        <stp/>
        <stp>EM_S_VAL_PE_TTM</stp>
        <stp>2</stp>
        <stp>002923.SZ</stp>
        <stp>2021/3/11</stp>
        <tr r="AD132" s="8"/>
      </tp>
      <tp>
        <v>82.324104160000005</v>
        <stp/>
        <stp>EM_S_VAL_PE_TTM</stp>
        <stp>2</stp>
        <stp>002422.SZ</stp>
        <stp>2020/9/11</stp>
        <tr r="FF15" s="8"/>
      </tp>
      <tp>
        <v>117.77811624</v>
        <stp/>
        <stp>EM_S_VAL_PE_TTM</stp>
        <stp>2</stp>
        <stp>002821.SZ</stp>
        <stp>2021/5/31</stp>
        <tr r="BU185" s="8"/>
      </tp>
      <tp>
        <v>23.89349765</v>
        <stp/>
        <stp>EM_S_VAL_PE_TTM</stp>
        <stp>2</stp>
        <stp>002923.SZ</stp>
        <stp>2021/5/11</stp>
        <tr r="AD171" s="8"/>
      </tp>
      <tp>
        <v>28.642765099999998</v>
        <stp/>
        <stp>EM_S_VAL_PE_TTM</stp>
        <stp>2</stp>
        <stp>002923.SZ</stp>
        <stp>2021/6/11</stp>
        <tr r="AD194" s="8"/>
      </tp>
      <tp>
        <v>17.551516329999998</v>
        <stp/>
        <stp>EM_S_VAL_PE_TTM</stp>
        <stp>2</stp>
        <stp>002020.SZ</stp>
        <stp>2021/1/21</stp>
        <tr r="GR102" s="8"/>
      </tp>
      <tp>
        <v>15.52908075</v>
        <stp/>
        <stp>EM_S_VAL_PE_TTM</stp>
        <stp>2</stp>
        <stp>002223.SZ</stp>
        <stp>2021/3/11</stp>
        <tr r="GF132" s="8"/>
      </tp>
      <tp>
        <v>86.989373180000001</v>
        <stp/>
        <stp>EM_S_VAL_PE_TTM</stp>
        <stp>2</stp>
        <stp>002821.SZ</stp>
        <stp>2020/9/21</stp>
        <tr r="BU21" s="8"/>
      </tp>
      <tp>
        <v>41.761696270000002</v>
        <stp/>
        <stp>EM_S_VAL_PE_TTM</stp>
        <stp>2</stp>
        <stp>002923.SZ</stp>
        <stp>2021/8/11</stp>
        <tr r="AD236" s="8"/>
      </tp>
      <tp>
        <v>101.60423265</v>
        <stp/>
        <stp>EM_S_VAL_PE_TTM</stp>
        <stp>2</stp>
        <stp>002821.SZ</stp>
        <stp>2021/8/31</stp>
        <tr r="BU250" s="8"/>
      </tp>
      <tp>
        <v>19.11350019</v>
        <stp/>
        <stp>EM_S_VAL_PE_TTM</stp>
        <stp>2</stp>
        <stp>002223.SZ</stp>
        <stp>2021/1/11</stp>
        <tr r="GF94" s="8"/>
      </tp>
      <tp>
        <v>71.441813120000006</v>
        <stp/>
        <stp>EM_S_VAL_PE_TTM</stp>
        <stp>2</stp>
        <stp>300110.SZ</stp>
        <stp>2021/2/23</stp>
        <tr r="EZ120" s="8"/>
      </tp>
      <tp>
        <v>54.47295329</v>
        <stp/>
        <stp>EM_S_VAL_PE_TTM</stp>
        <stp>2</stp>
        <stp>300110.SZ</stp>
        <stp>2021/3/23</stp>
        <tr r="EZ140" s="8"/>
      </tp>
      <tp>
        <v>11.2591834</v>
        <stp/>
        <stp>EM_S_VAL_PE_TTM</stp>
        <stp>2</stp>
        <stp>002020.SZ</stp>
        <stp>2021/5/21</stp>
        <tr r="GR179" s="8"/>
      </tp>
      <tp>
        <v>45.691852699999998</v>
        <stp/>
        <stp>EM_S_VAL_PE_TTM</stp>
        <stp>2</stp>
        <stp>300110.SZ</stp>
        <stp>2021/4/23</stp>
        <tr r="EZ162" s="8"/>
      </tp>
      <tp>
        <v>12.887906510000001</v>
        <stp/>
        <stp>EM_S_VAL_PE_TTM</stp>
        <stp>2</stp>
        <stp>002020.SZ</stp>
        <stp>2021/4/21</stp>
        <tr r="GR160" s="8"/>
      </tp>
      <tp>
        <v>18.321327279999998</v>
        <stp/>
        <stp>EM_S_VAL_PE_TTM</stp>
        <stp>2</stp>
        <stp>002223.SZ</stp>
        <stp>2021/6/11</stp>
        <tr r="GF194" s="8"/>
      </tp>
      <tp>
        <v>10.19802235</v>
        <stp/>
        <stp>EM_S_VAL_PE_TTM</stp>
        <stp>2</stp>
        <stp>002020.SZ</stp>
        <stp>2021/7/21</stp>
        <tr r="GR221" s="8"/>
      </tp>
      <tp>
        <v>16.322637029999999</v>
        <stp/>
        <stp>EM_S_VAL_PE_TTM</stp>
        <stp>2</stp>
        <stp>002223.SZ</stp>
        <stp>2021/5/11</stp>
        <tr r="GF171" s="8"/>
      </tp>
      <tp>
        <v>45.48368936</v>
        <stp/>
        <stp>EM_S_VAL_PE_TTM</stp>
        <stp>2</stp>
        <stp>300110.SZ</stp>
        <stp>2021/6/23</stp>
        <tr r="EZ201" s="8"/>
      </tp>
      <tp>
        <v>10.29561108</v>
        <stp/>
        <stp>EM_S_VAL_PE_TTM</stp>
        <stp>2</stp>
        <stp>002020.SZ</stp>
        <stp>2021/6/21</stp>
        <tr r="GR199" s="8"/>
      </tp>
      <tp>
        <v>44.963281019999997</v>
        <stp/>
        <stp>EM_S_VAL_PE_TTM</stp>
        <stp>2</stp>
        <stp>300110.SZ</stp>
        <stp>2021/7/23</stp>
        <tr r="EZ223" s="8"/>
      </tp>
      <tp>
        <v>20.73227919</v>
        <stp/>
        <stp>EM_S_VAL_PE_TTM</stp>
        <stp>2</stp>
        <stp>002020.SZ</stp>
        <stp>2020/9/30</stp>
        <tr r="GR28" s="8"/>
      </tp>
      <tp>
        <v>34.940272980000003</v>
        <stp/>
        <stp>EM_S_VAL_PE_TTM</stp>
        <stp>2</stp>
        <stp>002022.SZ</stp>
        <stp>2020/9/10</stp>
        <tr r="GQ14" s="8"/>
      </tp>
      <tp>
        <v>9.4295110900000001</v>
        <stp/>
        <stp>EM_S_VAL_PE_TTM</stp>
        <stp>2</stp>
        <stp>002020.SZ</stp>
        <stp>2021/8/20</stp>
        <tr r="GR243" s="8"/>
      </tp>
      <tp>
        <v>102.88244213</v>
        <stp/>
        <stp>EM_S_VAL_PE_TTM</stp>
        <stp>2</stp>
        <stp>002821.SZ</stp>
        <stp>2021/3/30</stp>
        <tr r="BU145" s="8"/>
      </tp>
      <tp>
        <v>21.026878539999998</v>
        <stp/>
        <stp>EM_S_VAL_PE_TTM</stp>
        <stp>2</stp>
        <stp>002923.SZ</stp>
        <stp>2021/2/10</stp>
        <tr r="AD116" s="8"/>
      </tp>
      <tp>
        <v>21.057239339999999</v>
        <stp/>
        <stp>EM_S_VAL_PE_TTM</stp>
        <stp>2</stp>
        <stp>002223.SZ</stp>
        <stp>2021/8/10</stp>
        <tr r="GF235" s="8"/>
      </tp>
      <tp>
        <v>23.33156542</v>
        <stp/>
        <stp>EM_S_VAL_PE_TTM</stp>
        <stp>2</stp>
        <stp>002923.SZ</stp>
        <stp>2021/3/10</stp>
        <tr r="AD131" s="8"/>
      </tp>
      <tp>
        <v>81.207845120000002</v>
        <stp/>
        <stp>EM_S_VAL_PE_TTM</stp>
        <stp>2</stp>
        <stp>002422.SZ</stp>
        <stp>2020/9/10</stp>
        <tr r="FF14" s="8"/>
      </tp>
      <tp>
        <v>103.85314325</v>
        <stp/>
        <stp>EM_S_VAL_PE_TTM</stp>
        <stp>2</stp>
        <stp>002821.SZ</stp>
        <stp>2021/4/30</stp>
        <tr r="BU167" s="8"/>
      </tp>
      <tp>
        <v>23.947010519999999</v>
        <stp/>
        <stp>EM_S_VAL_PE_TTM</stp>
        <stp>2</stp>
        <stp>002923.SZ</stp>
        <stp>2021/5/10</stp>
        <tr r="AD170" s="8"/>
      </tp>
      <tp>
        <v>125.42579981999999</v>
        <stp/>
        <stp>EM_S_VAL_PE_TTM</stp>
        <stp>2</stp>
        <stp>002821.SZ</stp>
        <stp>2021/7/30</stp>
        <tr r="BU228" s="8"/>
      </tp>
      <tp>
        <v>31.532460220000001</v>
        <stp/>
        <stp>EM_S_VAL_PE_TTM</stp>
        <stp>2</stp>
        <stp>002923.SZ</stp>
        <stp>2021/6/10</stp>
        <tr r="AD193" s="8"/>
      </tp>
      <tp>
        <v>117.65181262999999</v>
        <stp/>
        <stp>EM_S_VAL_PE_TTM</stp>
        <stp>2</stp>
        <stp>002821.SZ</stp>
        <stp>2021/6/30</stp>
        <tr r="BU206" s="8"/>
      </tp>
      <tp>
        <v>16.66084236</v>
        <stp/>
        <stp>EM_S_VAL_PE_TTM</stp>
        <stp>2</stp>
        <stp>002020.SZ</stp>
        <stp>2021/1/20</stp>
        <tr r="GR101" s="8"/>
      </tp>
      <tp>
        <v>15.109375869999999</v>
        <stp/>
        <stp>EM_S_VAL_PE_TTM</stp>
        <stp>2</stp>
        <stp>002223.SZ</stp>
        <stp>2021/3/10</stp>
        <tr r="GF131" s="8"/>
      </tp>
      <tp>
        <v>42.765295139999999</v>
        <stp/>
        <stp>EM_S_VAL_PE_TTM</stp>
        <stp>2</stp>
        <stp>002923.SZ</stp>
        <stp>2021/8/10</stp>
        <tr r="AD235" s="8"/>
      </tp>
      <tp>
        <v>15.66338631</v>
        <stp/>
        <stp>EM_S_VAL_PE_TTM</stp>
        <stp>2</stp>
        <stp>002223.SZ</stp>
        <stp>2021/2/10</stp>
        <tr r="GF116" s="8"/>
      </tp>
      <tp>
        <v>100.80883937999999</v>
        <stp/>
        <stp>EM_S_VAL_PE_TTM</stp>
        <stp>2</stp>
        <stp>002821.SZ</stp>
        <stp>2021/8/30</stp>
        <tr r="BU249" s="8"/>
      </tp>
      <tp>
        <v>75.791900100000007</v>
        <stp/>
        <stp>EM_S_VAL_PE_TTM</stp>
        <stp>2</stp>
        <stp>300110.SZ</stp>
        <stp>2021/1/22</stp>
        <tr r="EZ103" s="8"/>
      </tp>
      <tp>
        <v>71.609124159999993</v>
        <stp/>
        <stp>EM_S_VAL_PE_TTM</stp>
        <stp>2</stp>
        <stp>300110.SZ</stp>
        <stp>2021/2/22</stp>
        <tr r="EZ119" s="8"/>
      </tp>
      <tp>
        <v>55.597394989999998</v>
        <stp/>
        <stp>EM_S_VAL_PE_TTM</stp>
        <stp>2</stp>
        <stp>300110.SZ</stp>
        <stp>2021/3/22</stp>
        <tr r="EZ139" s="8"/>
      </tp>
      <tp>
        <v>11.19754554</v>
        <stp/>
        <stp>EM_S_VAL_PE_TTM</stp>
        <stp>2</stp>
        <stp>002020.SZ</stp>
        <stp>2021/5/20</stp>
        <tr r="GR178" s="8"/>
      </tp>
      <tp>
        <v>56.84677465</v>
        <stp/>
        <stp>EM_S_VAL_PE_TTM</stp>
        <stp>2</stp>
        <stp>300110.SZ</stp>
        <stp>2021/4/22</stp>
        <tr r="EZ161" s="8"/>
      </tp>
      <tp>
        <v>12.94192121</v>
        <stp/>
        <stp>EM_S_VAL_PE_TTM</stp>
        <stp>2</stp>
        <stp>002020.SZ</stp>
        <stp>2021/4/20</stp>
        <tr r="GR159" s="8"/>
      </tp>
      <tp>
        <v>18.375936299999999</v>
        <stp/>
        <stp>EM_S_VAL_PE_TTM</stp>
        <stp>2</stp>
        <stp>002223.SZ</stp>
        <stp>2021/6/10</stp>
        <tr r="GF193" s="8"/>
      </tp>
      <tp>
        <v>10.185823750000001</v>
        <stp/>
        <stp>EM_S_VAL_PE_TTM</stp>
        <stp>2</stp>
        <stp>002020.SZ</stp>
        <stp>2021/7/20</stp>
        <tr r="GR220" s="8"/>
      </tp>
      <tp>
        <v>16.590221240000002</v>
        <stp/>
        <stp>EM_S_VAL_PE_TTM</stp>
        <stp>2</stp>
        <stp>002223.SZ</stp>
        <stp>2021/5/10</stp>
        <tr r="GF170" s="8"/>
      </tp>
      <tp>
        <v>45.48368936</v>
        <stp/>
        <stp>EM_S_VAL_PE_TTM</stp>
        <stp>2</stp>
        <stp>300110.SZ</stp>
        <stp>2021/6/22</stp>
        <tr r="EZ200" s="8"/>
      </tp>
      <tp>
        <v>45.691852699999998</v>
        <stp/>
        <stp>EM_S_VAL_PE_TTM</stp>
        <stp>2</stp>
        <stp>300110.SZ</stp>
        <stp>2021/7/22</stp>
        <tr r="EZ222" s="8"/>
      </tp>
      <tp>
        <v>35.442288400000002</v>
        <stp/>
        <stp>EM_S_VAL_PE_TTM</stp>
        <stp>2</stp>
        <stp>002022.SZ</stp>
        <stp>2020/9/17</stp>
        <tr r="GQ19" s="8"/>
      </tp>
      <tp>
        <v>38.838644600000002</v>
        <stp/>
        <stp>EM_S_VAL_PE_TTM</stp>
        <stp>2</stp>
        <stp>300110.SZ</stp>
        <stp>2021/8/25</stp>
        <tr r="EZ246" s="8"/>
      </tp>
      <tp>
        <v>9.4816062399999996</v>
        <stp/>
        <stp>EM_S_VAL_PE_TTM</stp>
        <stp>2</stp>
        <stp>002020.SZ</stp>
        <stp>2021/8/27</stp>
        <tr r="GR248" s="8"/>
      </tp>
      <tp>
        <v>23.03347351</v>
        <stp/>
        <stp>EM_S_VAL_PE_TTM</stp>
        <stp>2</stp>
        <stp>002223.SZ</stp>
        <stp>2021/8/17</stp>
        <tr r="GF240" s="8"/>
      </tp>
      <tp>
        <v>23.26378051</v>
        <stp/>
        <stp>EM_S_VAL_PE_TTM</stp>
        <stp>2</stp>
        <stp>002923.SZ</stp>
        <stp>2021/3/17</stp>
        <tr r="AD136" s="8"/>
      </tp>
      <tp>
        <v>83.614778680000001</v>
        <stp/>
        <stp>EM_S_VAL_PE_TTM</stp>
        <stp>2</stp>
        <stp>002422.SZ</stp>
        <stp>2020/9/17</stp>
        <tr r="FF19" s="8"/>
      </tp>
      <tp>
        <v>49.014995319999997</v>
        <stp/>
        <stp>EM_S_VAL_PE_TTM</stp>
        <stp>2</stp>
        <stp>300412.SZ</stp>
        <stp>2020/9/15</stp>
        <tr r="CZ17" s="8"/>
      </tp>
      <tp>
        <v>26.502250190000002</v>
        <stp/>
        <stp>EM_S_VAL_PE_TTM</stp>
        <stp>2</stp>
        <stp>002923.SZ</stp>
        <stp>2021/5/17</stp>
        <tr r="AD175" s="8"/>
      </tp>
      <tp>
        <v>27.973854190000001</v>
        <stp/>
        <stp>EM_S_VAL_PE_TTM</stp>
        <stp>2</stp>
        <stp>002923.SZ</stp>
        <stp>2021/6/17</stp>
        <tr r="AD197" s="8"/>
      </tp>
      <tp>
        <v>16.852948510000001</v>
        <stp/>
        <stp>EM_S_VAL_PE_TTM</stp>
        <stp>2</stp>
        <stp>002020.SZ</stp>
        <stp>2021/1/27</stp>
        <tr r="GR106" s="8"/>
      </tp>
      <tp>
        <v>15.142952259999999</v>
        <stp/>
        <stp>EM_S_VAL_PE_TTM</stp>
        <stp>2</stp>
        <stp>002223.SZ</stp>
        <stp>2021/3/17</stp>
        <tr r="GF136" s="8"/>
      </tp>
      <tp>
        <v>39.420963870000001</v>
        <stp/>
        <stp>EM_S_VAL_PE_TTM</stp>
        <stp>2</stp>
        <stp>002923.SZ</stp>
        <stp>2021/8/17</stp>
        <tr r="AD240" s="8"/>
      </tp>
      <tp>
        <v>72.780301420000001</v>
        <stp/>
        <stp>EM_S_VAL_PE_TTM</stp>
        <stp>2</stp>
        <stp>300110.SZ</stp>
        <stp>2021/1/25</stp>
        <tr r="EZ104" s="8"/>
      </tp>
      <tp>
        <v>70.103324819999997</v>
        <stp/>
        <stp>EM_S_VAL_PE_TTM</stp>
        <stp>2</stp>
        <stp>300110.SZ</stp>
        <stp>2021/2/25</stp>
        <tr r="EZ122" s="8"/>
      </tp>
      <tp>
        <v>52.848759729999998</v>
        <stp/>
        <stp>EM_S_VAL_PE_TTM</stp>
        <stp>2</stp>
        <stp>300110.SZ</stp>
        <stp>2021/3/25</stp>
        <tr r="EZ142" s="8"/>
      </tp>
      <tp>
        <v>11.37218616</v>
        <stp/>
        <stp>EM_S_VAL_PE_TTM</stp>
        <stp>2</stp>
        <stp>002020.SZ</stp>
        <stp>2021/5/27</stp>
        <tr r="GR183" s="8"/>
      </tp>
      <tp>
        <v>11.32082127</v>
        <stp/>
        <stp>EM_S_VAL_PE_TTM</stp>
        <stp>2</stp>
        <stp>002020.SZ</stp>
        <stp>2021/4/27</stp>
        <tr r="GR164" s="8"/>
      </tp>
      <tp>
        <v>18.50153705</v>
        <stp/>
        <stp>EM_S_VAL_PE_TTM</stp>
        <stp>2</stp>
        <stp>002223.SZ</stp>
        <stp>2021/6/17</stp>
        <tr r="GF197" s="8"/>
      </tp>
      <tp>
        <v>47.46124107</v>
        <stp/>
        <stp>EM_S_VAL_PE_TTM</stp>
        <stp>2</stp>
        <stp>300110.SZ</stp>
        <stp>2021/5/25</stp>
        <tr r="EZ181" s="8"/>
      </tp>
      <tp>
        <v>9.4295110900000001</v>
        <stp/>
        <stp>EM_S_VAL_PE_TTM</stp>
        <stp>2</stp>
        <stp>002020.SZ</stp>
        <stp>2021/7/27</stp>
        <tr r="GR225" s="8"/>
      </tp>
      <tp>
        <v>17.382052080000001</v>
        <stp/>
        <stp>EM_S_VAL_PE_TTM</stp>
        <stp>2</stp>
        <stp>002223.SZ</stp>
        <stp>2021/5/17</stp>
        <tr r="GF175" s="8"/>
      </tp>
      <tp>
        <v>45.691852699999998</v>
        <stp/>
        <stp>EM_S_VAL_PE_TTM</stp>
        <stp>2</stp>
        <stp>300110.SZ</stp>
        <stp>2021/6/25</stp>
        <tr r="EZ203" s="8"/>
      </tp>
      <tp>
        <v>35.703336419999999</v>
        <stp/>
        <stp>EM_S_VAL_PE_TTM</stp>
        <stp>2</stp>
        <stp>002022.SZ</stp>
        <stp>2020/9/16</stp>
        <tr r="GQ18" s="8"/>
      </tp>
      <tp>
        <v>38.12763966</v>
        <stp/>
        <stp>EM_S_VAL_PE_TTM</stp>
        <stp>2</stp>
        <stp>300110.SZ</stp>
        <stp>2021/8/24</stp>
        <tr r="EZ245" s="8"/>
      </tp>
      <tp>
        <v>9.6124899599999996</v>
        <stp/>
        <stp>EM_S_VAL_PE_TTM</stp>
        <stp>2</stp>
        <stp>002020.SZ</stp>
        <stp>2021/8/26</stp>
        <tr r="GR247" s="8"/>
      </tp>
      <tp>
        <v>24.115708959999999</v>
        <stp/>
        <stp>EM_S_VAL_PE_TTM</stp>
        <stp>2</stp>
        <stp>002223.SZ</stp>
        <stp>2021/8/16</stp>
        <tr r="GF239" s="8"/>
      </tp>
      <tp>
        <v>23.223109569999998</v>
        <stp/>
        <stp>EM_S_VAL_PE_TTM</stp>
        <stp>2</stp>
        <stp>002923.SZ</stp>
        <stp>2021/3/16</stp>
        <tr r="AD135" s="8"/>
      </tp>
      <tp>
        <v>84.521739150000002</v>
        <stp/>
        <stp>EM_S_VAL_PE_TTM</stp>
        <stp>2</stp>
        <stp>002422.SZ</stp>
        <stp>2020/9/16</stp>
        <tr r="FF18" s="8"/>
      </tp>
      <tp>
        <v>22.675718580000002</v>
        <stp/>
        <stp>EM_S_VAL_PE_TTM</stp>
        <stp>2</stp>
        <stp>002923.SZ</stp>
        <stp>2021/4/16</stp>
        <tr r="AD157" s="8"/>
      </tp>
      <tp>
        <v>50.063220200000004</v>
        <stp/>
        <stp>EM_S_VAL_PE_TTM</stp>
        <stp>2</stp>
        <stp>300412.SZ</stp>
        <stp>2020/9/14</stp>
        <tr r="CZ16" s="8"/>
      </tp>
      <tp>
        <v>27.84007201</v>
        <stp/>
        <stp>EM_S_VAL_PE_TTM</stp>
        <stp>2</stp>
        <stp>002923.SZ</stp>
        <stp>2021/6/16</stp>
        <tr r="AD196" s="8"/>
      </tp>
      <tp>
        <v>36.455644509999999</v>
        <stp/>
        <stp>EM_S_VAL_PE_TTM</stp>
        <stp>2</stp>
        <stp>002923.SZ</stp>
        <stp>2021/7/16</stp>
        <tr r="AD218" s="8"/>
      </tp>
      <tp>
        <v>17.02759047</v>
        <stp/>
        <stp>EM_S_VAL_PE_TTM</stp>
        <stp>2</stp>
        <stp>002020.SZ</stp>
        <stp>2021/1/26</stp>
        <tr r="GR105" s="8"/>
      </tp>
      <tp>
        <v>15.114971929999999</v>
        <stp/>
        <stp>EM_S_VAL_PE_TTM</stp>
        <stp>2</stp>
        <stp>002223.SZ</stp>
        <stp>2021/3/16</stp>
        <tr r="GF135" s="8"/>
      </tp>
      <tp>
        <v>41.072658240000003</v>
        <stp/>
        <stp>EM_S_VAL_PE_TTM</stp>
        <stp>2</stp>
        <stp>002923.SZ</stp>
        <stp>2021/8/16</stp>
        <tr r="AD239" s="8"/>
      </tp>
      <tp>
        <v>12.03776661</v>
        <stp/>
        <stp>EM_S_VAL_PE_TTM</stp>
        <stp>2</stp>
        <stp>002020.SZ</stp>
        <stp>2021/3/26</stp>
        <tr r="GR143" s="8"/>
      </tp>
      <tp>
        <v>70.939880009999996</v>
        <stp/>
        <stp>EM_S_VAL_PE_TTM</stp>
        <stp>2</stp>
        <stp>300110.SZ</stp>
        <stp>2021/2/24</stp>
        <tr r="EZ121" s="8"/>
      </tp>
      <tp>
        <v>18.197691549999998</v>
        <stp/>
        <stp>EM_S_VAL_PE_TTM</stp>
        <stp>2</stp>
        <stp>002020.SZ</stp>
        <stp>2021/2/26</stp>
        <tr r="GR123" s="8"/>
      </tp>
      <tp>
        <v>53.598387529999997</v>
        <stp/>
        <stp>EM_S_VAL_PE_TTM</stp>
        <stp>2</stp>
        <stp>300110.SZ</stp>
        <stp>2021/3/24</stp>
        <tr r="EZ141" s="8"/>
      </tp>
      <tp>
        <v>11.464642960000001</v>
        <stp/>
        <stp>EM_S_VAL_PE_TTM</stp>
        <stp>2</stp>
        <stp>002020.SZ</stp>
        <stp>2021/5/26</stp>
        <tr r="GR182" s="8"/>
      </tp>
      <tp>
        <v>20.39647016</v>
        <stp/>
        <stp>EM_S_VAL_PE_TTM</stp>
        <stp>2</stp>
        <stp>002223.SZ</stp>
        <stp>2021/7/16</stp>
        <tr r="GF218" s="8"/>
      </tp>
      <tp>
        <v>13.06075354</v>
        <stp/>
        <stp>EM_S_VAL_PE_TTM</stp>
        <stp>2</stp>
        <stp>002020.SZ</stp>
        <stp>2021/4/26</stp>
        <tr r="GR163" s="8"/>
      </tp>
      <tp>
        <v>18.212109229999999</v>
        <stp/>
        <stp>EM_S_VAL_PE_TTM</stp>
        <stp>2</stp>
        <stp>002223.SZ</stp>
        <stp>2021/6/16</stp>
        <tr r="GF196" s="8"/>
      </tp>
      <tp>
        <v>47.253077740000002</v>
        <stp/>
        <stp>EM_S_VAL_PE_TTM</stp>
        <stp>2</stp>
        <stp>300110.SZ</stp>
        <stp>2021/5/24</stp>
        <tr r="EZ180" s="8"/>
      </tp>
      <tp>
        <v>9.7954688300000008</v>
        <stp/>
        <stp>EM_S_VAL_PE_TTM</stp>
        <stp>2</stp>
        <stp>002020.SZ</stp>
        <stp>2021/7/26</stp>
        <tr r="GR224" s="8"/>
      </tp>
      <tp>
        <v>45.587771029999999</v>
        <stp/>
        <stp>EM_S_VAL_PE_TTM</stp>
        <stp>2</stp>
        <stp>300110.SZ</stp>
        <stp>2021/6/24</stp>
        <tr r="EZ202" s="8"/>
      </tp>
      <tp>
        <v>15.036627019999999</v>
        <stp/>
        <stp>EM_S_VAL_PE_TTM</stp>
        <stp>2</stp>
        <stp>002223.SZ</stp>
        <stp>2021/4/16</stp>
        <tr r="GF157" s="8"/>
      </tp>
      <tp>
        <v>36.325835529999999</v>
        <stp/>
        <stp>EM_S_VAL_PE_TTM</stp>
        <stp>2</stp>
        <stp>002022.SZ</stp>
        <stp>2020/9/15</stp>
        <tr r="GQ17" s="8"/>
      </tp>
      <tp>
        <v>37.772137200000003</v>
        <stp/>
        <stp>EM_S_VAL_PE_TTM</stp>
        <stp>2</stp>
        <stp>300110.SZ</stp>
        <stp>2021/8/27</stp>
        <tr r="EZ248" s="8"/>
      </tp>
      <tp>
        <v>9.6856815100000002</v>
        <stp/>
        <stp>EM_S_VAL_PE_TTM</stp>
        <stp>2</stp>
        <stp>002020.SZ</stp>
        <stp>2021/8/25</stp>
        <tr r="GR246" s="8"/>
      </tp>
      <tp>
        <v>22.990907020000002</v>
        <stp/>
        <stp>EM_S_VAL_PE_TTM</stp>
        <stp>2</stp>
        <stp>002923.SZ</stp>
        <stp>2021/1/15</stp>
        <tr r="AD98" s="8"/>
      </tp>
      <tp>
        <v>22.707944260000001</v>
        <stp/>
        <stp>EM_S_VAL_PE_TTM</stp>
        <stp>2</stp>
        <stp>002923.SZ</stp>
        <stp>2021/3/15</stp>
        <tr r="AD134" s="8"/>
      </tp>
      <tp>
        <v>83.998492720000002</v>
        <stp/>
        <stp>EM_S_VAL_PE_TTM</stp>
        <stp>2</stp>
        <stp>002422.SZ</stp>
        <stp>2020/9/15</stp>
        <tr r="FF17" s="8"/>
      </tp>
      <tp>
        <v>22.147115459999998</v>
        <stp/>
        <stp>EM_S_VAL_PE_TTM</stp>
        <stp>2</stp>
        <stp>002923.SZ</stp>
        <stp>2021/4/15</stp>
        <tr r="AD156" s="8"/>
      </tp>
      <tp>
        <v>48.176415409999997</v>
        <stp/>
        <stp>EM_S_VAL_PE_TTM</stp>
        <stp>2</stp>
        <stp>300412.SZ</stp>
        <stp>2020/9/17</stp>
        <tr r="CZ19" s="8"/>
      </tp>
      <tp>
        <v>28.73641263</v>
        <stp/>
        <stp>EM_S_VAL_PE_TTM</stp>
        <stp>2</stp>
        <stp>002923.SZ</stp>
        <stp>2021/6/15</stp>
        <tr r="AD195" s="8"/>
      </tp>
      <tp>
        <v>38.970749529999999</v>
        <stp/>
        <stp>EM_S_VAL_PE_TTM</stp>
        <stp>2</stp>
        <stp>002923.SZ</stp>
        <stp>2021/7/15</stp>
        <tr r="AD217" s="8"/>
      </tp>
      <tp>
        <v>17.202232420000001</v>
        <stp/>
        <stp>EM_S_VAL_PE_TTM</stp>
        <stp>2</stp>
        <stp>002020.SZ</stp>
        <stp>2021/1/25</stp>
        <tr r="GR104" s="8"/>
      </tp>
      <tp>
        <v>15.13176013</v>
        <stp/>
        <stp>EM_S_VAL_PE_TTM</stp>
        <stp>2</stp>
        <stp>002223.SZ</stp>
        <stp>2021/3/15</stp>
        <tr r="GF134" s="8"/>
      </tp>
      <tp>
        <v>94.389712470000006</v>
        <stp/>
        <stp>EM_S_VAL_PE_TTM</stp>
        <stp>2</stp>
        <stp>002821.SZ</stp>
        <stp>2020/9/25</stp>
        <tr r="BU25" s="8"/>
      </tp>
      <tp>
        <v>71.107191040000004</v>
        <stp/>
        <stp>EM_S_VAL_PE_TTM</stp>
        <stp>2</stp>
        <stp>300110.SZ</stp>
        <stp>2021/1/27</stp>
        <tr r="EZ106" s="8"/>
      </tp>
      <tp>
        <v>11.919008379999999</v>
        <stp/>
        <stp>EM_S_VAL_PE_TTM</stp>
        <stp>2</stp>
        <stp>002020.SZ</stp>
        <stp>2021/3/25</stp>
        <tr r="GR142" s="8"/>
      </tp>
      <tp>
        <v>19.33988682</v>
        <stp/>
        <stp>EM_S_VAL_PE_TTM</stp>
        <stp>2</stp>
        <stp>002223.SZ</stp>
        <stp>2021/1/15</stp>
        <tr r="GF98" s="8"/>
      </tp>
      <tp>
        <v>18.407261900000002</v>
        <stp/>
        <stp>EM_S_VAL_PE_TTM</stp>
        <stp>2</stp>
        <stp>002020.SZ</stp>
        <stp>2021/2/25</stp>
        <tr r="GR122" s="8"/>
      </tp>
      <tp>
        <v>11.38245914</v>
        <stp/>
        <stp>EM_S_VAL_PE_TTM</stp>
        <stp>2</stp>
        <stp>002020.SZ</stp>
        <stp>2021/5/25</stp>
        <tr r="GR181" s="8"/>
      </tp>
      <tp>
        <v>21.876374680000001</v>
        <stp/>
        <stp>EM_S_VAL_PE_TTM</stp>
        <stp>2</stp>
        <stp>002223.SZ</stp>
        <stp>2021/7/15</stp>
        <tr r="GF217" s="8"/>
      </tp>
      <tp>
        <v>47.981649419999997</v>
        <stp/>
        <stp>EM_S_VAL_PE_TTM</stp>
        <stp>2</stp>
        <stp>300110.SZ</stp>
        <stp>2021/4/27</stp>
        <tr r="EZ164" s="8"/>
      </tp>
      <tp>
        <v>18.583450590000002</v>
        <stp/>
        <stp>EM_S_VAL_PE_TTM</stp>
        <stp>2</stp>
        <stp>002223.SZ</stp>
        <stp>2021/6/15</stp>
        <tr r="GF195" s="8"/>
      </tp>
      <tp>
        <v>48.918384439999997</v>
        <stp/>
        <stp>EM_S_VAL_PE_TTM</stp>
        <stp>2</stp>
        <stp>300110.SZ</stp>
        <stp>2021/5/27</stp>
        <tr r="EZ183" s="8"/>
      </tp>
      <tp>
        <v>10.307809669999999</v>
        <stp/>
        <stp>EM_S_VAL_PE_TTM</stp>
        <stp>2</stp>
        <stp>002020.SZ</stp>
        <stp>2021/6/25</stp>
        <tr r="GR203" s="8"/>
      </tp>
      <tp>
        <v>14.71205524</v>
        <stp/>
        <stp>EM_S_VAL_PE_TTM</stp>
        <stp>2</stp>
        <stp>002223.SZ</stp>
        <stp>2021/4/15</stp>
        <tr r="GF156" s="8"/>
      </tp>
      <tp>
        <v>43.818382659999997</v>
        <stp/>
        <stp>EM_S_VAL_PE_TTM</stp>
        <stp>2</stp>
        <stp>300110.SZ</stp>
        <stp>2021/7/27</stp>
        <tr r="EZ225" s="8"/>
      </tp>
      <tp>
        <v>36.084868129999997</v>
        <stp/>
        <stp>EM_S_VAL_PE_TTM</stp>
        <stp>2</stp>
        <stp>002022.SZ</stp>
        <stp>2020/9/14</stp>
        <tr r="GQ16" s="8"/>
      </tp>
      <tp>
        <v>38.572017750000001</v>
        <stp/>
        <stp>EM_S_VAL_PE_TTM</stp>
        <stp>2</stp>
        <stp>300110.SZ</stp>
        <stp>2021/8/26</stp>
        <tr r="EZ247" s="8"/>
      </tp>
      <tp>
        <v>9.5636956000000009</v>
        <stp/>
        <stp>EM_S_VAL_PE_TTM</stp>
        <stp>2</stp>
        <stp>002020.SZ</stp>
        <stp>2021/8/24</stp>
        <tr r="GR245" s="8"/>
      </tp>
      <tp>
        <v>22.934209339999999</v>
        <stp/>
        <stp>EM_S_VAL_PE_TTM</stp>
        <stp>2</stp>
        <stp>002923.SZ</stp>
        <stp>2021/1/14</stp>
        <tr r="AD97" s="8"/>
      </tp>
      <tp>
        <v>81.626442260000005</v>
        <stp/>
        <stp>EM_S_VAL_PE_TTM</stp>
        <stp>2</stp>
        <stp>002422.SZ</stp>
        <stp>2020/9/14</stp>
        <tr r="FF16" s="8"/>
      </tp>
      <tp>
        <v>22.120007609999998</v>
        <stp/>
        <stp>EM_S_VAL_PE_TTM</stp>
        <stp>2</stp>
        <stp>002923.SZ</stp>
        <stp>2021/4/14</stp>
        <tr r="AD155" s="8"/>
      </tp>
      <tp>
        <v>47.086261540000002</v>
        <stp/>
        <stp>EM_S_VAL_PE_TTM</stp>
        <stp>2</stp>
        <stp>300412.SZ</stp>
        <stp>2020/9/16</stp>
        <tr r="CZ18" s="8"/>
      </tp>
      <tp>
        <v>26.488871970000002</v>
        <stp/>
        <stp>EM_S_VAL_PE_TTM</stp>
        <stp>2</stp>
        <stp>002923.SZ</stp>
        <stp>2021/5/14</stp>
        <tr r="AD174" s="8"/>
      </tp>
      <tp>
        <v>35.425521709999998</v>
        <stp/>
        <stp>EM_S_VAL_PE_TTM</stp>
        <stp>2</stp>
        <stp>002923.SZ</stp>
        <stp>2021/7/14</stp>
        <tr r="AD216" s="8"/>
      </tp>
      <tp>
        <v>90.861939149999998</v>
        <stp/>
        <stp>EM_S_VAL_PE_TTM</stp>
        <stp>2</stp>
        <stp>002821.SZ</stp>
        <stp>2020/9/24</stp>
        <tr r="BU24" s="8"/>
      </tp>
      <tp>
        <v>71.609124159999993</v>
        <stp/>
        <stp>EM_S_VAL_PE_TTM</stp>
        <stp>2</stp>
        <stp>300110.SZ</stp>
        <stp>2021/1/26</stp>
        <tr r="EZ105" s="8"/>
      </tp>
      <tp>
        <v>11.951396989999999</v>
        <stp/>
        <stp>EM_S_VAL_PE_TTM</stp>
        <stp>2</stp>
        <stp>002020.SZ</stp>
        <stp>2021/3/24</stp>
        <tr r="GR141" s="8"/>
      </tp>
      <tp>
        <v>19.53393251</v>
        <stp/>
        <stp>EM_S_VAL_PE_TTM</stp>
        <stp>2</stp>
        <stp>002223.SZ</stp>
        <stp>2021/1/14</stp>
        <tr r="GF97" s="8"/>
      </tp>
      <tp>
        <v>52.920407050000001</v>
        <stp/>
        <stp>EM_S_VAL_PE_TTM</stp>
        <stp>2</stp>
        <stp>300110.SZ</stp>
        <stp>2021/2/26</stp>
        <tr r="EZ123" s="8"/>
      </tp>
      <tp>
        <v>18.704153219999998</v>
        <stp/>
        <stp>EM_S_VAL_PE_TTM</stp>
        <stp>2</stp>
        <stp>002020.SZ</stp>
        <stp>2021/2/24</stp>
        <tr r="GR121" s="8"/>
      </tp>
      <tp>
        <v>52.973697700000002</v>
        <stp/>
        <stp>EM_S_VAL_PE_TTM</stp>
        <stp>2</stp>
        <stp>300110.SZ</stp>
        <stp>2021/3/26</stp>
        <tr r="EZ143" s="8"/>
      </tp>
      <tp>
        <v>11.403005090000001</v>
        <stp/>
        <stp>EM_S_VAL_PE_TTM</stp>
        <stp>2</stp>
        <stp>002020.SZ</stp>
        <stp>2021/5/24</stp>
        <tr r="GR180" s="8"/>
      </tp>
      <tp>
        <v>21.657938590000001</v>
        <stp/>
        <stp>EM_S_VAL_PE_TTM</stp>
        <stp>2</stp>
        <stp>002223.SZ</stp>
        <stp>2021/7/14</stp>
        <tr r="GF216" s="8"/>
      </tp>
      <tp>
        <v>46.524506049999999</v>
        <stp/>
        <stp>EM_S_VAL_PE_TTM</stp>
        <stp>2</stp>
        <stp>300110.SZ</stp>
        <stp>2021/4/26</stp>
        <tr r="EZ163" s="8"/>
      </tp>
      <tp>
        <v>47.773486079999998</v>
        <stp/>
        <stp>EM_S_VAL_PE_TTM</stp>
        <stp>2</stp>
        <stp>300110.SZ</stp>
        <stp>2021/5/26</stp>
        <tr r="EZ182" s="8"/>
      </tp>
      <tp>
        <v>16.710361089999999</v>
        <stp/>
        <stp>EM_S_VAL_PE_TTM</stp>
        <stp>2</stp>
        <stp>002223.SZ</stp>
        <stp>2021/5/14</stp>
        <tr r="GF174" s="8"/>
      </tp>
      <tp>
        <v>10.246816709999999</v>
        <stp/>
        <stp>EM_S_VAL_PE_TTM</stp>
        <stp>2</stp>
        <stp>002020.SZ</stp>
        <stp>2021/6/24</stp>
        <tr r="GR202" s="8"/>
      </tp>
      <tp>
        <v>14.59453787</v>
        <stp/>
        <stp>EM_S_VAL_PE_TTM</stp>
        <stp>2</stp>
        <stp>002223.SZ</stp>
        <stp>2021/4/14</stp>
        <tr r="GF155" s="8"/>
      </tp>
      <tp>
        <v>44.546954339999999</v>
        <stp/>
        <stp>EM_S_VAL_PE_TTM</stp>
        <stp>2</stp>
        <stp>300110.SZ</stp>
        <stp>2021/7/26</stp>
        <tr r="EZ224" s="8"/>
      </tp>
      <tp>
        <v>68.095592359999998</v>
        <stp/>
        <stp>EM_S_VAL_PE_TTM</stp>
        <stp>2</stp>
        <stp>300110.SZ</stp>
        <stp>2021/1/29</stp>
        <tr r="EZ108" s="8"/>
      </tp>
      <tp>
        <v>53.098635659999999</v>
        <stp/>
        <stp>EM_S_VAL_PE_TTM</stp>
        <stp>2</stp>
        <stp>300110.SZ</stp>
        <stp>2021/3/29</stp>
        <tr r="EZ144" s="8"/>
      </tp>
      <tp>
        <v>46.836751059999997</v>
        <stp/>
        <stp>EM_S_VAL_PE_TTM</stp>
        <stp>2</stp>
        <stp>300110.SZ</stp>
        <stp>2021/4/29</stp>
        <tr r="EZ166" s="8"/>
      </tp>
      <tp>
        <v>45.37960769</v>
        <stp/>
        <stp>EM_S_VAL_PE_TTM</stp>
        <stp>2</stp>
        <stp>300110.SZ</stp>
        <stp>2021/6/29</stp>
        <tr r="EZ205" s="8"/>
      </tp>
      <tp>
        <v>42.777565969999998</v>
        <stp/>
        <stp>EM_S_VAL_PE_TTM</stp>
        <stp>2</stp>
        <stp>300110.SZ</stp>
        <stp>2021/7/29</stp>
        <tr r="EZ227" s="8"/>
      </tp>
      <tp>
        <v>47.170119530000001</v>
        <stp/>
        <stp>EM_S_VAL_PE_TTM</stp>
        <stp>2</stp>
        <stp>300412.SZ</stp>
        <stp>2020/9/18</stp>
        <tr r="CZ20" s="8"/>
      </tp>
      <tp>
        <v>69.43408067</v>
        <stp/>
        <stp>EM_S_VAL_PE_TTM</stp>
        <stp>2</stp>
        <stp>300110.SZ</stp>
        <stp>2021/1/28</stp>
        <tr r="EZ107" s="8"/>
      </tp>
      <tp>
        <v>47.877567749999997</v>
        <stp/>
        <stp>EM_S_VAL_PE_TTM</stp>
        <stp>2</stp>
        <stp>300110.SZ</stp>
        <stp>2021/4/28</stp>
        <tr r="EZ165" s="8"/>
      </tp>
      <tp>
        <v>47.669404409999999</v>
        <stp/>
        <stp>EM_S_VAL_PE_TTM</stp>
        <stp>2</stp>
        <stp>300110.SZ</stp>
        <stp>2021/5/28</stp>
        <tr r="EZ184" s="8"/>
      </tp>
      <tp>
        <v>46.316342710000001</v>
        <stp/>
        <stp>EM_S_VAL_PE_TTM</stp>
        <stp>2</stp>
        <stp>300110.SZ</stp>
        <stp>2021/6/28</stp>
        <tr r="EZ204" s="8"/>
      </tp>
      <tp>
        <v>42.257157620000001</v>
        <stp/>
        <stp>EM_S_VAL_PE_TTM</stp>
        <stp>2</stp>
        <stp>300110.SZ</stp>
        <stp>2021/7/28</stp>
        <tr r="EZ226" s="8"/>
      </tp>
      <tp>
        <v>23.3594419</v>
        <stp/>
        <stp>EM_S_VAL_PE_TTM</stp>
        <stp>2</stp>
        <stp>002923.SZ</stp>
        <stp>2021/1/19</stp>
        <tr r="AD100" s="8"/>
      </tp>
      <tp>
        <v>21.75895555</v>
        <stp/>
        <stp>EM_S_VAL_PE_TTM</stp>
        <stp>2</stp>
        <stp>002923.SZ</stp>
        <stp>2021/2/19</stp>
        <tr r="AD118" s="8"/>
      </tp>
      <tp>
        <v>23.583974779999998</v>
        <stp/>
        <stp>EM_S_VAL_PE_TTM</stp>
        <stp>2</stp>
        <stp>002223.SZ</stp>
        <stp>2021/8/19</stp>
        <tr r="GF242" s="8"/>
      </tp>
      <tp>
        <v>22.965526910000001</v>
        <stp/>
        <stp>EM_S_VAL_PE_TTM</stp>
        <stp>2</stp>
        <stp>002923.SZ</stp>
        <stp>2021/3/19</stp>
        <tr r="AD138" s="8"/>
      </tp>
      <tp>
        <v>22.973904959999999</v>
        <stp/>
        <stp>EM_S_VAL_PE_TTM</stp>
        <stp>2</stp>
        <stp>002923.SZ</stp>
        <stp>2021/4/19</stp>
        <tr r="AD158" s="8"/>
      </tp>
      <tp>
        <v>27.706289829999999</v>
        <stp/>
        <stp>EM_S_VAL_PE_TTM</stp>
        <stp>2</stp>
        <stp>002923.SZ</stp>
        <stp>2021/5/19</stp>
        <tr r="AD177" s="8"/>
      </tp>
      <tp>
        <v>36.268349460000003</v>
        <stp/>
        <stp>EM_S_VAL_PE_TTM</stp>
        <stp>2</stp>
        <stp>002923.SZ</stp>
        <stp>2021/7/19</stp>
        <tr r="AD219" s="8"/>
      </tp>
      <tp>
        <v>17.079983049999999</v>
        <stp/>
        <stp>EM_S_VAL_PE_TTM</stp>
        <stp>2</stp>
        <stp>002020.SZ</stp>
        <stp>2021/1/29</stp>
        <tr r="GR108" s="8"/>
      </tp>
      <tp>
        <v>14.85195687</v>
        <stp/>
        <stp>EM_S_VAL_PE_TTM</stp>
        <stp>2</stp>
        <stp>002223.SZ</stp>
        <stp>2021/3/19</stp>
        <tr r="GF138" s="8"/>
      </tp>
      <tp>
        <v>93.994108260000004</v>
        <stp/>
        <stp>EM_S_VAL_PE_TTM</stp>
        <stp>2</stp>
        <stp>002821.SZ</stp>
        <stp>2020/9/29</stp>
        <tr r="BU27" s="8"/>
      </tp>
      <tp>
        <v>39.944780780000002</v>
        <stp/>
        <stp>EM_S_VAL_PE_TTM</stp>
        <stp>2</stp>
        <stp>002923.SZ</stp>
        <stp>2021/8/19</stp>
        <tr r="AD242" s="8"/>
      </tp>
      <tp>
        <v>15.56825321</v>
        <stp/>
        <stp>EM_S_VAL_PE_TTM</stp>
        <stp>2</stp>
        <stp>002223.SZ</stp>
        <stp>2021/2/19</stp>
        <tr r="GF118" s="8"/>
      </tp>
      <tp>
        <v>12.21050587</v>
        <stp/>
        <stp>EM_S_VAL_PE_TTM</stp>
        <stp>2</stp>
        <stp>002020.SZ</stp>
        <stp>2021/3/29</stp>
        <tr r="GR144" s="8"/>
      </tp>
      <tp>
        <v>18.93239088</v>
        <stp/>
        <stp>EM_S_VAL_PE_TTM</stp>
        <stp>2</stp>
        <stp>002223.SZ</stp>
        <stp>2021/1/19</stp>
        <tr r="GF100" s="8"/>
      </tp>
      <tp>
        <v>19.77392729</v>
        <stp/>
        <stp>EM_S_VAL_PE_TTM</stp>
        <stp>2</stp>
        <stp>002223.SZ</stp>
        <stp>2021/7/19</stp>
        <tr r="GF219" s="8"/>
      </tp>
      <tp>
        <v>11.08454279</v>
        <stp/>
        <stp>EM_S_VAL_PE_TTM</stp>
        <stp>2</stp>
        <stp>002020.SZ</stp>
        <stp>2021/4/29</stp>
        <tr r="GR166" s="8"/>
      </tp>
      <tp>
        <v>9.3929153200000002</v>
        <stp/>
        <stp>EM_S_VAL_PE_TTM</stp>
        <stp>2</stp>
        <stp>002020.SZ</stp>
        <stp>2021/7/29</stp>
        <tr r="GR227" s="8"/>
      </tp>
      <tp>
        <v>16.661212970000001</v>
        <stp/>
        <stp>EM_S_VAL_PE_TTM</stp>
        <stp>2</stp>
        <stp>002223.SZ</stp>
        <stp>2021/5/19</stp>
        <tr r="GF177" s="8"/>
      </tp>
      <tp>
        <v>10.2590153</v>
        <stp/>
        <stp>EM_S_VAL_PE_TTM</stp>
        <stp>2</stp>
        <stp>002020.SZ</stp>
        <stp>2021/6/29</stp>
        <tr r="GR205" s="8"/>
      </tp>
      <tp>
        <v>15.33581802</v>
        <stp/>
        <stp>EM_S_VAL_PE_TTM</stp>
        <stp>2</stp>
        <stp>002223.SZ</stp>
        <stp>2021/4/19</stp>
        <tr r="GF158" s="8"/>
      </tp>
      <tp>
        <v>36.145109980000001</v>
        <stp/>
        <stp>EM_S_VAL_PE_TTM</stp>
        <stp>2</stp>
        <stp>002022.SZ</stp>
        <stp>2020/9/18</stp>
        <tr r="GQ20" s="8"/>
      </tp>
      <tp>
        <v>23.34526748</v>
        <stp/>
        <stp>EM_S_VAL_PE_TTM</stp>
        <stp>2</stp>
        <stp>002923.SZ</stp>
        <stp>2021/1/18</stp>
        <tr r="AD99" s="8"/>
      </tp>
      <tp>
        <v>21.338689120000002</v>
        <stp/>
        <stp>EM_S_VAL_PE_TTM</stp>
        <stp>2</stp>
        <stp>002923.SZ</stp>
        <stp>2021/2/18</stp>
        <tr r="AD117" s="8"/>
      </tp>
      <tp>
        <v>23.821691229999999</v>
        <stp/>
        <stp>EM_S_VAL_PE_TTM</stp>
        <stp>2</stp>
        <stp>002223.SZ</stp>
        <stp>2021/8/18</stp>
        <tr r="GF241" s="8"/>
      </tp>
      <tp>
        <v>23.33156542</v>
        <stp/>
        <stp>EM_S_VAL_PE_TTM</stp>
        <stp>2</stp>
        <stp>002923.SZ</stp>
        <stp>2021/3/18</stp>
        <tr r="AD137" s="8"/>
      </tp>
      <tp>
        <v>83.021766060000004</v>
        <stp/>
        <stp>EM_S_VAL_PE_TTM</stp>
        <stp>2</stp>
        <stp>002422.SZ</stp>
        <stp>2020/9/18</stp>
        <tr r="FF20" s="8"/>
      </tp>
      <tp>
        <v>28.2012839</v>
        <stp/>
        <stp>EM_S_VAL_PE_TTM</stp>
        <stp>2</stp>
        <stp>002923.SZ</stp>
        <stp>2021/5/18</stp>
        <tr r="AD176" s="8"/>
      </tp>
      <tp>
        <v>29.485592839999999</v>
        <stp/>
        <stp>EM_S_VAL_PE_TTM</stp>
        <stp>2</stp>
        <stp>002923.SZ</stp>
        <stp>2021/6/18</stp>
        <tr r="AD198" s="8"/>
      </tp>
      <tp>
        <v>16.41634363</v>
        <stp/>
        <stp>EM_S_VAL_PE_TTM</stp>
        <stp>2</stp>
        <stp>002020.SZ</stp>
        <stp>2021/1/28</stp>
        <tr r="GR107" s="8"/>
      </tp>
      <tp>
        <v>15.154144390000001</v>
        <stp/>
        <stp>EM_S_VAL_PE_TTM</stp>
        <stp>2</stp>
        <stp>002223.SZ</stp>
        <stp>2021/3/18</stp>
        <tr r="GF137" s="8"/>
      </tp>
      <tp>
        <v>94.364306690000006</v>
        <stp/>
        <stp>EM_S_VAL_PE_TTM</stp>
        <stp>2</stp>
        <stp>002821.SZ</stp>
        <stp>2020/9/28</stp>
        <tr r="BU26" s="8"/>
      </tp>
      <tp>
        <v>39.825051199999997</v>
        <stp/>
        <stp>EM_S_VAL_PE_TTM</stp>
        <stp>2</stp>
        <stp>002923.SZ</stp>
        <stp>2021/8/18</stp>
        <tr r="AD241" s="8"/>
      </tp>
      <tp>
        <v>15.506696489999999</v>
        <stp/>
        <stp>EM_S_VAL_PE_TTM</stp>
        <stp>2</stp>
        <stp>002223.SZ</stp>
        <stp>2021/2/18</stp>
        <tr r="GF117" s="8"/>
      </tp>
      <tp>
        <v>19.3528232</v>
        <stp/>
        <stp>EM_S_VAL_PE_TTM</stp>
        <stp>2</stp>
        <stp>002223.SZ</stp>
        <stp>2021/1/18</stp>
        <tr r="GF99" s="8"/>
      </tp>
      <tp>
        <v>10.832349089999999</v>
        <stp/>
        <stp>EM_S_VAL_PE_TTM</stp>
        <stp>2</stp>
        <stp>002020.SZ</stp>
        <stp>2021/5/28</stp>
        <tr r="GR184" s="8"/>
      </tp>
      <tp>
        <v>11.125634700000001</v>
        <stp/>
        <stp>EM_S_VAL_PE_TTM</stp>
        <stp>2</stp>
        <stp>002020.SZ</stp>
        <stp>2021/4/28</stp>
        <tr r="GR165" s="8"/>
      </tp>
      <tp>
        <v>19.730240070000001</v>
        <stp/>
        <stp>EM_S_VAL_PE_TTM</stp>
        <stp>2</stp>
        <stp>002223.SZ</stp>
        <stp>2021/6/18</stp>
        <tr r="GF198" s="8"/>
      </tp>
      <tp>
        <v>9.3319223600000001</v>
        <stp/>
        <stp>EM_S_VAL_PE_TTM</stp>
        <stp>2</stp>
        <stp>002020.SZ</stp>
        <stp>2021/7/28</stp>
        <tr r="GR226" s="8"/>
      </tp>
      <tp>
        <v>17.147233279999998</v>
        <stp/>
        <stp>EM_S_VAL_PE_TTM</stp>
        <stp>2</stp>
        <stp>002223.SZ</stp>
        <stp>2021/5/18</stp>
        <tr r="GF176" s="8"/>
      </tp>
      <tp>
        <v>10.47858995</v>
        <stp/>
        <stp>EM_S_VAL_PE_TTM</stp>
        <stp>2</stp>
        <stp>002020.SZ</stp>
        <stp>2021/6/28</stp>
        <tr r="GR204" s="8"/>
      </tp>
      <tp>
        <v>20.818663690000001</v>
        <stp/>
        <stp>EM_S_VAL_PE_TTM</stp>
        <stp>2</stp>
        <stp>002020.SZ</stp>
        <stp>2020/9/23</stp>
        <tr r="GR23" s="8"/>
      </tp>
      <tp>
        <v>37.327759110000002</v>
        <stp/>
        <stp>EM_S_VAL_PE_TTM</stp>
        <stp>2</stp>
        <stp>300110.SZ</stp>
        <stp>2021/8/31</stp>
        <tr r="EZ250" s="8"/>
      </tp>
      <tp>
        <v>7.50044281</v>
        <stp/>
        <stp>EM_S_VAL_PE_TTM</stp>
        <stp>2</stp>
        <stp>002022.SZ</stp>
        <stp>2021/8/13</stp>
        <tr r="GQ238" s="8"/>
      </tp>
      <tp>
        <v>102.91370891</v>
        <stp/>
        <stp>EM_S_VAL_PE_TTM</stp>
        <stp>2</stp>
        <stp>300110.SZ</stp>
        <stp>2020/9/21</stp>
        <tr r="EZ21" s="8"/>
      </tp>
      <tp>
        <v>93.391931380000003</v>
        <stp/>
        <stp>EM_S_VAL_PE_TTM</stp>
        <stp>2</stp>
        <stp>002821.SZ</stp>
        <stp>2021/3/23</stp>
        <tr r="BU140" s="8"/>
      </tp>
      <tp>
        <v>98.378199719999998</v>
        <stp/>
        <stp>EM_S_VAL_PE_TTM</stp>
        <stp>2</stp>
        <stp>002821.SZ</stp>
        <stp>2021/2/23</stp>
        <tr r="BU120" s="8"/>
      </tp>
      <tp>
        <v>26.378562429999999</v>
        <stp/>
        <stp>EM_S_VAL_PE_TTM</stp>
        <stp>2</stp>
        <stp>002422.SZ</stp>
        <stp>2021/8/13</stp>
        <tr r="FF238" s="8"/>
      </tp>
      <tp>
        <v>94.806647190000007</v>
        <stp/>
        <stp>EM_S_VAL_PE_TTM</stp>
        <stp>2</stp>
        <stp>002821.SZ</stp>
        <stp>2021/4/23</stp>
        <tr r="BU162" s="8"/>
      </tp>
      <tp>
        <v>35.900056829999997</v>
        <stp/>
        <stp>EM_S_VAL_PE_TTM</stp>
        <stp>2</stp>
        <stp>300412.SZ</stp>
        <stp>2021/8/11</stp>
        <tr r="CZ236" s="8"/>
      </tp>
      <tp>
        <v>114.87313322</v>
        <stp/>
        <stp>EM_S_VAL_PE_TTM</stp>
        <stp>2</stp>
        <stp>002821.SZ</stp>
        <stp>2021/7/23</stp>
        <tr r="BU223" s="8"/>
      </tp>
      <tp>
        <v>123.27863846</v>
        <stp/>
        <stp>EM_S_VAL_PE_TTM</stp>
        <stp>2</stp>
        <stp>002821.SZ</stp>
        <stp>2021/6/23</stp>
        <tr r="BU201" s="8"/>
      </tp>
      <tp>
        <v>22.58773283</v>
        <stp/>
        <stp>EM_S_VAL_PE_TTM</stp>
        <stp>2</stp>
        <stp>002022.SZ</stp>
        <stp>2021/1/13</stp>
        <tr r="GQ96" s="8"/>
      </tp>
      <tp>
        <v>30.795538959999998</v>
        <stp/>
        <stp>EM_S_VAL_PE_TTM</stp>
        <stp>2</stp>
        <stp>002422.SZ</stp>
        <stp>2021/5/13</stp>
        <tr r="FF173" s="8"/>
      </tp>
      <tp>
        <v>30.130404840000001</v>
        <stp/>
        <stp>EM_S_VAL_PE_TTM</stp>
        <stp>2</stp>
        <stp>300412.SZ</stp>
        <stp>2021/5/11</stp>
        <tr r="CZ171" s="8"/>
      </tp>
      <tp>
        <v>56.583183079999998</v>
        <stp/>
        <stp>EM_S_VAL_PE_TTM</stp>
        <stp>2</stp>
        <stp>002422.SZ</stp>
        <stp>2021/4/13</stp>
        <tr r="FF154" s="8"/>
      </tp>
      <tp>
        <v>99.917650570000006</v>
        <stp/>
        <stp>EM_S_VAL_PE_TTM</stp>
        <stp>2</stp>
        <stp>002821.SZ</stp>
        <stp>2021/8/23</stp>
        <tr r="BU244" s="8"/>
      </tp>
      <tp>
        <v>27.727219000000002</v>
        <stp/>
        <stp>EM_S_VAL_PE_TTM</stp>
        <stp>2</stp>
        <stp>002422.SZ</stp>
        <stp>2021/7/13</stp>
        <tr r="FF215" s="8"/>
      </tp>
      <tp>
        <v>52.224069900000003</v>
        <stp/>
        <stp>EM_S_VAL_PE_TTM</stp>
        <stp>2</stp>
        <stp>300110.SZ</stp>
        <stp>2021/3/31</stp>
        <tr r="EZ146" s="8"/>
      </tp>
      <tp>
        <v>32.160467570000002</v>
        <stp/>
        <stp>EM_S_VAL_PE_TTM</stp>
        <stp>2</stp>
        <stp>300412.SZ</stp>
        <stp>2021/6/11</stp>
        <tr r="CZ194" s="8"/>
      </tp>
      <tp>
        <v>10.13066427</v>
        <stp/>
        <stp>EM_S_VAL_PE_TTM</stp>
        <stp>2</stp>
        <stp>002022.SZ</stp>
        <stp>2021/5/13</stp>
        <tr r="GQ173" s="8"/>
      </tp>
      <tp>
        <v>50.691955790000002</v>
        <stp/>
        <stp>EM_S_VAL_PE_TTM</stp>
        <stp>2</stp>
        <stp>002422.SZ</stp>
        <stp>2021/1/13</stp>
        <tr r="FF96" s="8"/>
      </tp>
      <tp>
        <v>31.32941675</v>
        <stp/>
        <stp>EM_S_VAL_PE_TTM</stp>
        <stp>2</stp>
        <stp>300412.SZ</stp>
        <stp>2021/1/11</stp>
        <tr r="CZ94" s="8"/>
      </tp>
      <tp>
        <v>12.63919729</v>
        <stp/>
        <stp>EM_S_VAL_PE_TTM</stp>
        <stp>2</stp>
        <stp>002022.SZ</stp>
        <stp>2021/4/13</stp>
        <tr r="GQ154" s="8"/>
      </tp>
      <tp>
        <v>48.918384439999997</v>
        <stp/>
        <stp>EM_S_VAL_PE_TTM</stp>
        <stp>2</stp>
        <stp>300110.SZ</stp>
        <stp>2021/5/31</stp>
        <tr r="EZ185" s="8"/>
      </tp>
      <tp>
        <v>9.2824629200000004</v>
        <stp/>
        <stp>EM_S_VAL_PE_TTM</stp>
        <stp>2</stp>
        <stp>002022.SZ</stp>
        <stp>2021/7/13</stp>
        <tr r="GQ215" s="8"/>
      </tp>
      <tp>
        <v>32.039648390000004</v>
        <stp/>
        <stp>EM_S_VAL_PE_TTM</stp>
        <stp>2</stp>
        <stp>300412.SZ</stp>
        <stp>2021/3/11</stp>
        <tr r="CZ132" s="8"/>
      </tp>
      <tp>
        <v>20.78410989</v>
        <stp/>
        <stp>EM_S_VAL_PE_TTM</stp>
        <stp>2</stp>
        <stp>002020.SZ</stp>
        <stp>2020/9/22</stp>
        <tr r="GR22" s="8"/>
      </tp>
      <tp>
        <v>118.53467557</v>
        <stp/>
        <stp>EM_S_VAL_PE_TTM</stp>
        <stp>2</stp>
        <stp>002821.SZ</stp>
        <stp>2021/1/22</stp>
        <tr r="BU103" s="8"/>
      </tp>
      <tp>
        <v>37.772137200000003</v>
        <stp/>
        <stp>EM_S_VAL_PE_TTM</stp>
        <stp>2</stp>
        <stp>300110.SZ</stp>
        <stp>2021/8/30</stp>
        <tr r="EZ249" s="8"/>
      </tp>
      <tp>
        <v>7.5164011999999998</v>
        <stp/>
        <stp>EM_S_VAL_PE_TTM</stp>
        <stp>2</stp>
        <stp>002022.SZ</stp>
        <stp>2021/8/12</stp>
        <tr r="GQ237" s="8"/>
      </tp>
      <tp>
        <v>91.554885139999996</v>
        <stp/>
        <stp>EM_S_VAL_PE_TTM</stp>
        <stp>2</stp>
        <stp>002821.SZ</stp>
        <stp>2021/3/22</stp>
        <tr r="BU139" s="8"/>
      </tp>
      <tp>
        <v>99.592399810000003</v>
        <stp/>
        <stp>EM_S_VAL_PE_TTM</stp>
        <stp>2</stp>
        <stp>002821.SZ</stp>
        <stp>2021/2/22</stp>
        <tr r="BU119" s="8"/>
      </tp>
      <tp>
        <v>26.349559060000001</v>
        <stp/>
        <stp>EM_S_VAL_PE_TTM</stp>
        <stp>2</stp>
        <stp>002422.SZ</stp>
        <stp>2021/8/12</stp>
        <tr r="FF237" s="8"/>
      </tp>
      <tp>
        <v>100.72773888</v>
        <stp/>
        <stp>EM_S_VAL_PE_TTM</stp>
        <stp>2</stp>
        <stp>002821.SZ</stp>
        <stp>2021/4/22</stp>
        <tr r="BU161" s="8"/>
      </tp>
      <tp>
        <v>35.401444929999997</v>
        <stp/>
        <stp>EM_S_VAL_PE_TTM</stp>
        <stp>2</stp>
        <stp>300412.SZ</stp>
        <stp>2021/8/10</stp>
        <tr r="CZ235" s="8"/>
      </tp>
      <tp>
        <v>121.56722454</v>
        <stp/>
        <stp>EM_S_VAL_PE_TTM</stp>
        <stp>2</stp>
        <stp>002821.SZ</stp>
        <stp>2021/7/22</stp>
        <tr r="BU222" s="8"/>
      </tp>
      <tp>
        <v>124.71849960999999</v>
        <stp/>
        <stp>EM_S_VAL_PE_TTM</stp>
        <stp>2</stp>
        <stp>002821.SZ</stp>
        <stp>2021/6/22</stp>
        <tr r="BU200" s="8"/>
      </tp>
      <tp>
        <v>22.4448547</v>
        <stp/>
        <stp>EM_S_VAL_PE_TTM</stp>
        <stp>2</stp>
        <stp>002022.SZ</stp>
        <stp>2021/1/12</stp>
        <tr r="GQ95" s="8"/>
      </tp>
      <tp>
        <v>30.736992300000001</v>
        <stp/>
        <stp>EM_S_VAL_PE_TTM</stp>
        <stp>2</stp>
        <stp>002422.SZ</stp>
        <stp>2021/5/12</stp>
        <tr r="FF172" s="8"/>
      </tp>
      <tp>
        <v>29.560562659999999</v>
        <stp/>
        <stp>EM_S_VAL_PE_TTM</stp>
        <stp>2</stp>
        <stp>300412.SZ</stp>
        <stp>2021/5/10</stp>
        <tr r="CZ170" s="8"/>
      </tp>
      <tp>
        <v>56.911995769999997</v>
        <stp/>
        <stp>EM_S_VAL_PE_TTM</stp>
        <stp>2</stp>
        <stp>002422.SZ</stp>
        <stp>2021/4/12</stp>
        <tr r="FF153" s="8"/>
      </tp>
      <tp>
        <v>18.91186832</v>
        <stp/>
        <stp>EM_S_VAL_PE_TTM</stp>
        <stp>2</stp>
        <stp>002022.SZ</stp>
        <stp>2021/3/12</stp>
        <tr r="GQ133" s="8"/>
      </tp>
      <tp>
        <v>28.060757729999999</v>
        <stp/>
        <stp>EM_S_VAL_PE_TTM</stp>
        <stp>2</stp>
        <stp>002422.SZ</stp>
        <stp>2021/7/12</stp>
        <tr r="FF214" s="8"/>
      </tp>
      <tp>
        <v>51.724318029999999</v>
        <stp/>
        <stp>EM_S_VAL_PE_TTM</stp>
        <stp>2</stp>
        <stp>300110.SZ</stp>
        <stp>2021/3/30</stp>
        <tr r="EZ145" s="8"/>
      </tp>
      <tp>
        <v>33.122076239999998</v>
        <stp/>
        <stp>EM_S_VAL_PE_TTM</stp>
        <stp>2</stp>
        <stp>300412.SZ</stp>
        <stp>2021/6/10</stp>
        <tr r="CZ193" s="8"/>
      </tp>
      <tp>
        <v>9.2106616900000002</v>
        <stp/>
        <stp>EM_S_VAL_PE_TTM</stp>
        <stp>2</stp>
        <stp>002022.SZ</stp>
        <stp>2021/5/12</stp>
        <tr r="GQ172" s="8"/>
      </tp>
      <tp>
        <v>51.925003359999998</v>
        <stp/>
        <stp>EM_S_VAL_PE_TTM</stp>
        <stp>2</stp>
        <stp>002422.SZ</stp>
        <stp>2021/1/12</stp>
        <tr r="FF95" s="8"/>
      </tp>
      <tp>
        <v>49.542874449999999</v>
        <stp/>
        <stp>EM_S_VAL_PE_TTM</stp>
        <stp>2</stp>
        <stp>300110.SZ</stp>
        <stp>2021/4/30</stp>
        <tr r="EZ167" s="8"/>
      </tp>
      <tp>
        <v>12.51693178</v>
        <stp/>
        <stp>EM_S_VAL_PE_TTM</stp>
        <stp>2</stp>
        <stp>002022.SZ</stp>
        <stp>2021/4/12</stp>
        <tr r="GQ153" s="8"/>
      </tp>
      <tp>
        <v>9.2824629200000004</v>
        <stp/>
        <stp>EM_S_VAL_PE_TTM</stp>
        <stp>2</stp>
        <stp>002022.SZ</stp>
        <stp>2021/7/12</stp>
        <tr r="GQ214" s="8"/>
      </tp>
      <tp>
        <v>52.253816049999998</v>
        <stp/>
        <stp>EM_S_VAL_PE_TTM</stp>
        <stp>2</stp>
        <stp>002422.SZ</stp>
        <stp>2021/3/12</stp>
        <tr r="FF133" s="8"/>
      </tp>
      <tp>
        <v>45.900016039999997</v>
        <stp/>
        <stp>EM_S_VAL_PE_TTM</stp>
        <stp>2</stp>
        <stp>300110.SZ</stp>
        <stp>2021/6/30</stp>
        <tr r="EZ206" s="8"/>
      </tp>
      <tp>
        <v>31.354715290000001</v>
        <stp/>
        <stp>EM_S_VAL_PE_TTM</stp>
        <stp>2</stp>
        <stp>300412.SZ</stp>
        <stp>2021/3/10</stp>
        <tr r="CZ131" s="8"/>
      </tp>
      <tp>
        <v>43.818382659999997</v>
        <stp/>
        <stp>EM_S_VAL_PE_TTM</stp>
        <stp>2</stp>
        <stp>300110.SZ</stp>
        <stp>2021/7/30</stp>
        <tr r="EZ228" s="8"/>
      </tp>
      <tp>
        <v>29.424001929999999</v>
        <stp/>
        <stp>EM_S_VAL_PE_TTM</stp>
        <stp>2</stp>
        <stp>300412.SZ</stp>
        <stp>2021/2/10</stp>
        <tr r="CZ116" s="8"/>
      </tp>
      <tp>
        <v>20.715002290000001</v>
        <stp/>
        <stp>EM_S_VAL_PE_TTM</stp>
        <stp>2</stp>
        <stp>002020.SZ</stp>
        <stp>2020/9/21</stp>
        <tr r="GR21" s="8"/>
      </tp>
      <tp>
        <v>110.69879923000001</v>
        <stp/>
        <stp>EM_S_VAL_PE_TTM</stp>
        <stp>2</stp>
        <stp>002821.SZ</stp>
        <stp>2021/1/21</stp>
        <tr r="BU102" s="8"/>
      </tp>
      <tp>
        <v>9.3857113600000002</v>
        <stp/>
        <stp>EM_S_VAL_PE_TTM</stp>
        <stp>2</stp>
        <stp>002020.SZ</stp>
        <stp>2021/8/31</stp>
        <tr r="GR250" s="8"/>
      </tp>
      <tp>
        <v>7.55895691</v>
        <stp/>
        <stp>EM_S_VAL_PE_TTM</stp>
        <stp>2</stp>
        <stp>002022.SZ</stp>
        <stp>2021/8/11</stp>
        <tr r="GQ236" s="8"/>
      </tp>
      <tp>
        <v>107.33218657</v>
        <stp/>
        <stp>EM_S_VAL_PE_TTM</stp>
        <stp>2</stp>
        <stp>300110.SZ</stp>
        <stp>2020/9/23</stp>
        <tr r="EZ23" s="8"/>
      </tp>
      <tp>
        <v>24.348257820000001</v>
        <stp/>
        <stp>EM_S_VAL_PE_TTM</stp>
        <stp>2</stp>
        <stp>002223.SZ</stp>
        <stp>2020/9/11</stp>
        <tr r="GF15" s="8"/>
      </tp>
      <tp>
        <v>113.98900795</v>
        <stp/>
        <stp>EM_S_VAL_PE_TTM</stp>
        <stp>2</stp>
        <stp>002821.SZ</stp>
        <stp>2021/5/21</stp>
        <tr r="BU179" s="8"/>
      </tp>
      <tp>
        <v>26.538080950000001</v>
        <stp/>
        <stp>EM_S_VAL_PE_TTM</stp>
        <stp>2</stp>
        <stp>002422.SZ</stp>
        <stp>2021/8/11</stp>
        <tr r="FF236" s="8"/>
      </tp>
      <tp>
        <v>100.12964903</v>
        <stp/>
        <stp>EM_S_VAL_PE_TTM</stp>
        <stp>2</stp>
        <stp>002821.SZ</stp>
        <stp>2021/4/21</stp>
        <tr r="BU160" s="8"/>
      </tp>
      <tp>
        <v>35.045293569999998</v>
        <stp/>
        <stp>EM_S_VAL_PE_TTM</stp>
        <stp>2</stp>
        <stp>300412.SZ</stp>
        <stp>2021/8/13</stp>
        <tr r="CZ238" s="8"/>
      </tp>
      <tp>
        <v>123.20917147</v>
        <stp/>
        <stp>EM_S_VAL_PE_TTM</stp>
        <stp>2</stp>
        <stp>002821.SZ</stp>
        <stp>2021/7/21</stp>
        <tr r="BU221" s="8"/>
      </tp>
      <tp>
        <v>123.24074736999999</v>
        <stp/>
        <stp>EM_S_VAL_PE_TTM</stp>
        <stp>2</stp>
        <stp>002821.SZ</stp>
        <stp>2021/6/21</stp>
        <tr r="BU199" s="8"/>
      </tp>
      <tp>
        <v>20.80825072</v>
        <stp/>
        <stp>EM_S_VAL_PE_TTM</stp>
        <stp>2</stp>
        <stp>002022.SZ</stp>
        <stp>2021/1/11</stp>
        <tr r="GQ94" s="8"/>
      </tp>
      <tp>
        <v>30.385712389999998</v>
        <stp/>
        <stp>EM_S_VAL_PE_TTM</stp>
        <stp>2</stp>
        <stp>002422.SZ</stp>
        <stp>2021/5/11</stp>
        <tr r="FF171" s="8"/>
      </tp>
      <tp>
        <v>31.448164859999999</v>
        <stp/>
        <stp>EM_S_VAL_PE_TTM</stp>
        <stp>2</stp>
        <stp>300412.SZ</stp>
        <stp>2021/5/13</stp>
        <tr r="CZ173" s="8"/>
      </tp>
      <tp>
        <v>99.009736200000006</v>
        <stp/>
        <stp>EM_S_VAL_PE_TTM</stp>
        <stp>2</stp>
        <stp>002821.SZ</stp>
        <stp>2020/8/31</stp>
        <tr r="BU6" s="8"/>
      </tp>
      <tp>
        <v>28.027702770000001</v>
        <stp/>
        <stp>EM_S_VAL_PE_TTM</stp>
        <stp>2</stp>
        <stp>002923.SZ</stp>
        <stp>2020/9/11</stp>
        <tr r="AD15" s="8"/>
      </tp>
      <tp>
        <v>31.240559780000002</v>
        <stp/>
        <stp>EM_S_VAL_PE_TTM</stp>
        <stp>2</stp>
        <stp>300412.SZ</stp>
        <stp>2021/4/13</stp>
        <tr r="CZ154" s="8"/>
      </tp>
      <tp>
        <v>12.56381833</v>
        <stp/>
        <stp>EM_S_VAL_PE_TTM</stp>
        <stp>2</stp>
        <stp>002020.SZ</stp>
        <stp>2021/3/31</stp>
        <tr r="GR146" s="8"/>
      </tp>
      <tp>
        <v>18.937846159999999</v>
        <stp/>
        <stp>EM_S_VAL_PE_TTM</stp>
        <stp>2</stp>
        <stp>002022.SZ</stp>
        <stp>2021/3/11</stp>
        <tr r="GQ132" s="8"/>
      </tp>
      <tp>
        <v>36.61235954</v>
        <stp/>
        <stp>EM_S_VAL_PE_TTM</stp>
        <stp>2</stp>
        <stp>300412.SZ</stp>
        <stp>2021/7/13</stp>
        <tr r="CZ215" s="8"/>
      </tp>
      <tp>
        <v>29.264397460000001</v>
        <stp/>
        <stp>EM_S_VAL_PE_TTM</stp>
        <stp>2</stp>
        <stp>002422.SZ</stp>
        <stp>2021/6/11</stp>
        <tr r="FF194" s="8"/>
      </tp>
      <tp>
        <v>10.978732190000001</v>
        <stp/>
        <stp>EM_S_VAL_PE_TTM</stp>
        <stp>2</stp>
        <stp>002020.SZ</stp>
        <stp>2021/5/31</stp>
        <tr r="GR185" s="8"/>
      </tp>
      <tp>
        <v>8.8277704400000001</v>
        <stp/>
        <stp>EM_S_VAL_PE_TTM</stp>
        <stp>2</stp>
        <stp>002022.SZ</stp>
        <stp>2021/5/11</stp>
        <tr r="GQ171" s="8"/>
      </tp>
      <tp>
        <v>51.212575880000003</v>
        <stp/>
        <stp>EM_S_VAL_PE_TTM</stp>
        <stp>2</stp>
        <stp>002422.SZ</stp>
        <stp>2021/1/11</stp>
        <tr r="FF94" s="8"/>
      </tp>
      <tp>
        <v>29.607214899999999</v>
        <stp/>
        <stp>EM_S_VAL_PE_TTM</stp>
        <stp>2</stp>
        <stp>300412.SZ</stp>
        <stp>2021/1/13</stp>
        <tr r="CZ96" s="8"/>
      </tp>
      <tp>
        <v>51.513987499999999</v>
        <stp/>
        <stp>EM_S_VAL_PE_TTM</stp>
        <stp>2</stp>
        <stp>002422.SZ</stp>
        <stp>2021/3/11</stp>
        <tr r="FF132" s="8"/>
      </tp>
      <tp>
        <v>9.2907814700000007</v>
        <stp/>
        <stp>EM_S_VAL_PE_TTM</stp>
        <stp>2</stp>
        <stp>002022.SZ</stp>
        <stp>2021/6/11</stp>
        <tr r="GQ194" s="8"/>
      </tp>
      <tp>
        <v>110.45753396000001</v>
        <stp/>
        <stp>EM_S_VAL_PE_TTM</stp>
        <stp>2</stp>
        <stp>002821.SZ</stp>
        <stp>2021/1/20</stp>
        <tr r="BU101" s="8"/>
      </tp>
      <tp>
        <v>9.3257770600000001</v>
        <stp/>
        <stp>EM_S_VAL_PE_TTM</stp>
        <stp>2</stp>
        <stp>002020.SZ</stp>
        <stp>2021/8/30</stp>
        <tr r="GR249" s="8"/>
      </tp>
      <tp>
        <v>7.5483179800000002</v>
        <stp/>
        <stp>EM_S_VAL_PE_TTM</stp>
        <stp>2</stp>
        <stp>002022.SZ</stp>
        <stp>2021/8/10</stp>
        <tr r="GQ235" s="8"/>
      </tp>
      <tp>
        <v>107.14808334</v>
        <stp/>
        <stp>EM_S_VAL_PE_TTM</stp>
        <stp>2</stp>
        <stp>300110.SZ</stp>
        <stp>2020/9/22</stp>
        <tr r="EZ22" s="8"/>
      </tp>
      <tp>
        <v>23.98127393</v>
        <stp/>
        <stp>EM_S_VAL_PE_TTM</stp>
        <stp>2</stp>
        <stp>002223.SZ</stp>
        <stp>2020/9/10</stp>
        <tr r="GF14" s="8"/>
      </tp>
      <tp>
        <v>113.98900795</v>
        <stp/>
        <stp>EM_S_VAL_PE_TTM</stp>
        <stp>2</stp>
        <stp>002821.SZ</stp>
        <stp>2021/5/20</stp>
        <tr r="BU178" s="8"/>
      </tp>
      <tp>
        <v>26.813612939999999</v>
        <stp/>
        <stp>EM_S_VAL_PE_TTM</stp>
        <stp>2</stp>
        <stp>002422.SZ</stp>
        <stp>2021/8/10</stp>
        <tr r="FF235" s="8"/>
      </tp>
      <tp>
        <v>101.47367117</v>
        <stp/>
        <stp>EM_S_VAL_PE_TTM</stp>
        <stp>2</stp>
        <stp>002821.SZ</stp>
        <stp>2021/4/20</stp>
        <tr r="BU159" s="8"/>
      </tp>
      <tp>
        <v>35.365829789999999</v>
        <stp/>
        <stp>EM_S_VAL_PE_TTM</stp>
        <stp>2</stp>
        <stp>300412.SZ</stp>
        <stp>2021/8/12</stp>
        <tr r="CZ237" s="8"/>
      </tp>
      <tp>
        <v>118.46331333000001</v>
        <stp/>
        <stp>EM_S_VAL_PE_TTM</stp>
        <stp>2</stp>
        <stp>002821.SZ</stp>
        <stp>2021/7/20</stp>
        <tr r="BU220" s="8"/>
      </tp>
      <tp>
        <v>30.15152578</v>
        <stp/>
        <stp>EM_S_VAL_PE_TTM</stp>
        <stp>2</stp>
        <stp>002422.SZ</stp>
        <stp>2021/5/10</stp>
        <tr r="FF170" s="8"/>
      </tp>
      <tp>
        <v>99.820564279999999</v>
        <stp/>
        <stp>EM_S_VAL_PE_TTM</stp>
        <stp>2</stp>
        <stp>002821.SZ</stp>
        <stp>2020/9/30</stp>
        <tr r="BU28" s="8"/>
      </tp>
      <tp>
        <v>30.0947897</v>
        <stp/>
        <stp>EM_S_VAL_PE_TTM</stp>
        <stp>2</stp>
        <stp>300412.SZ</stp>
        <stp>2021/5/12</stp>
        <tr r="CZ172" s="8"/>
      </tp>
      <tp>
        <v>98.945180699999995</v>
        <stp/>
        <stp>EM_S_VAL_PE_TTM</stp>
        <stp>2</stp>
        <stp>002821.SZ</stp>
        <stp>2021/8/20</stp>
        <tr r="BU243" s="8"/>
      </tp>
      <tp>
        <v>27.712945520000002</v>
        <stp/>
        <stp>EM_S_VAL_PE_TTM</stp>
        <stp>2</stp>
        <stp>002923.SZ</stp>
        <stp>2020/9/10</stp>
        <tr r="AD14" s="8"/>
      </tp>
      <tp>
        <v>31.621078170000001</v>
        <stp/>
        <stp>EM_S_VAL_PE_TTM</stp>
        <stp>2</stp>
        <stp>300412.SZ</stp>
        <stp>2021/4/12</stp>
        <tr r="CZ153" s="8"/>
      </tp>
      <tp>
        <v>12.434183060000001</v>
        <stp/>
        <stp>EM_S_VAL_PE_TTM</stp>
        <stp>2</stp>
        <stp>002020.SZ</stp>
        <stp>2021/3/30</stp>
        <tr r="GR145" s="8"/>
      </tp>
      <tp>
        <v>18.79496803</v>
        <stp/>
        <stp>EM_S_VAL_PE_TTM</stp>
        <stp>2</stp>
        <stp>002022.SZ</stp>
        <stp>2021/3/10</stp>
        <tr r="GQ131" s="8"/>
      </tp>
      <tp>
        <v>35.294599519999998</v>
        <stp/>
        <stp>EM_S_VAL_PE_TTM</stp>
        <stp>2</stp>
        <stp>300412.SZ</stp>
        <stp>2021/7/12</stp>
        <tr r="CZ214" s="8"/>
      </tp>
      <tp>
        <v>20.587439069999999</v>
        <stp/>
        <stp>EM_S_VAL_PE_TTM</stp>
        <stp>2</stp>
        <stp>002022.SZ</stp>
        <stp>2021/2/10</stp>
        <tr r="GQ116" s="8"/>
      </tp>
      <tp>
        <v>29.452919349999998</v>
        <stp/>
        <stp>EM_S_VAL_PE_TTM</stp>
        <stp>2</stp>
        <stp>002422.SZ</stp>
        <stp>2021/6/10</stp>
        <tr r="FF193" s="8"/>
      </tp>
      <tp>
        <v>8.9554008500000002</v>
        <stp/>
        <stp>EM_S_VAL_PE_TTM</stp>
        <stp>2</stp>
        <stp>002022.SZ</stp>
        <stp>2021/5/10</stp>
        <tr r="GQ170" s="8"/>
      </tp>
      <tp>
        <v>30.926348229999999</v>
        <stp/>
        <stp>EM_S_VAL_PE_TTM</stp>
        <stp>2</stp>
        <stp>300412.SZ</stp>
        <stp>2021/1/12</stp>
        <tr r="CZ95" s="8"/>
      </tp>
      <tp>
        <v>11.08454279</v>
        <stp/>
        <stp>EM_S_VAL_PE_TTM</stp>
        <stp>2</stp>
        <stp>002020.SZ</stp>
        <stp>2021/4/30</stp>
        <tr r="GR167" s="8"/>
      </tp>
      <tp>
        <v>9.4905040500000002</v>
        <stp/>
        <stp>EM_S_VAL_PE_TTM</stp>
        <stp>2</stp>
        <stp>002020.SZ</stp>
        <stp>2021/7/30</stp>
        <tr r="GR228" s="8"/>
      </tp>
      <tp>
        <v>51.020768480000001</v>
        <stp/>
        <stp>EM_S_VAL_PE_TTM</stp>
        <stp>2</stp>
        <stp>002422.SZ</stp>
        <stp>2021/3/10</stp>
        <tr r="FF131" s="8"/>
      </tp>
      <tp>
        <v>31.81133736</v>
        <stp/>
        <stp>EM_S_VAL_PE_TTM</stp>
        <stp>2</stp>
        <stp>300412.SZ</stp>
        <stp>2021/3/12</stp>
        <tr r="CZ133" s="8"/>
      </tp>
      <tp>
        <v>10.36880262</v>
        <stp/>
        <stp>EM_S_VAL_PE_TTM</stp>
        <stp>2</stp>
        <stp>002020.SZ</stp>
        <stp>2021/6/30</stp>
        <tr r="GR206" s="8"/>
      </tp>
      <tp>
        <v>9.3492809500000007</v>
        <stp/>
        <stp>EM_S_VAL_PE_TTM</stp>
        <stp>2</stp>
        <stp>002022.SZ</stp>
        <stp>2021/6/10</stp>
        <tr r="GQ193" s="8"/>
      </tp>
      <tp>
        <v>55.267932340000002</v>
        <stp/>
        <stp>EM_S_VAL_PE_TTM</stp>
        <stp>2</stp>
        <stp>002422.SZ</stp>
        <stp>2021/2/10</stp>
        <tr r="FF116" s="8"/>
      </tp>
      <tp>
        <v>110.07290817000001</v>
        <stp/>
        <stp>EM_S_VAL_PE_TTM</stp>
        <stp>2</stp>
        <stp>002821.SZ</stp>
        <stp>2021/1/27</stp>
        <tr r="BU106" s="8"/>
      </tp>
      <tp>
        <v>7.1759555700000002</v>
        <stp/>
        <stp>EM_S_VAL_PE_TTM</stp>
        <stp>2</stp>
        <stp>002022.SZ</stp>
        <stp>2021/8/17</stp>
        <tr r="GQ240" s="8"/>
      </tp>
      <tp>
        <v>96.838302119999994</v>
        <stp/>
        <stp>EM_S_VAL_PE_TTM</stp>
        <stp>2</stp>
        <stp>300110.SZ</stp>
        <stp>2020/9/25</stp>
        <tr r="EZ25" s="8"/>
      </tp>
      <tp>
        <v>24.01872127</v>
        <stp/>
        <stp>EM_S_VAL_PE_TTM</stp>
        <stp>2</stp>
        <stp>002223.SZ</stp>
        <stp>2020/9/17</stp>
        <tr r="GF19" s="8"/>
      </tp>
      <tp>
        <v>115.77620403</v>
        <stp/>
        <stp>EM_S_VAL_PE_TTM</stp>
        <stp>2</stp>
        <stp>002821.SZ</stp>
        <stp>2021/5/27</stp>
        <tr r="BU183" s="8"/>
      </tp>
      <tp>
        <v>26.103030440000001</v>
        <stp/>
        <stp>EM_S_VAL_PE_TTM</stp>
        <stp>2</stp>
        <stp>002422.SZ</stp>
        <stp>2021/8/17</stp>
        <tr r="FF240" s="8"/>
      </tp>
      <tp>
        <v>98.201056710000003</v>
        <stp/>
        <stp>EM_S_VAL_PE_TTM</stp>
        <stp>2</stp>
        <stp>002821.SZ</stp>
        <stp>2021/4/27</stp>
        <tr r="BU164" s="8"/>
      </tp>
      <tp>
        <v>113.43642964999999</v>
        <stp/>
        <stp>EM_S_VAL_PE_TTM</stp>
        <stp>2</stp>
        <stp>002821.SZ</stp>
        <stp>2021/7/27</stp>
        <tr r="BU225" s="8"/>
      </tp>
      <tp>
        <v>31.45418879</v>
        <stp/>
        <stp>EM_S_VAL_PE_TTM</stp>
        <stp>2</stp>
        <stp>002422.SZ</stp>
        <stp>2021/5/17</stp>
        <tr r="FF175" s="8"/>
      </tp>
      <tp>
        <v>102.06869587</v>
        <stp/>
        <stp>EM_S_VAL_PE_TTM</stp>
        <stp>2</stp>
        <stp>002821.SZ</stp>
        <stp>2021/8/27</stp>
        <tr r="BU248" s="8"/>
      </tp>
      <tp>
        <v>27.81309555</v>
        <stp/>
        <stp>EM_S_VAL_PE_TTM</stp>
        <stp>2</stp>
        <stp>002923.SZ</stp>
        <stp>2020/9/17</stp>
        <tr r="AD19" s="8"/>
      </tp>
      <tp>
        <v>31.240559780000002</v>
        <stp/>
        <stp>EM_S_VAL_PE_TTM</stp>
        <stp>2</stp>
        <stp>300412.SZ</stp>
        <stp>2021/4/15</stp>
        <tr r="CZ156" s="8"/>
      </tp>
      <tp>
        <v>19.30153593</v>
        <stp/>
        <stp>EM_S_VAL_PE_TTM</stp>
        <stp>2</stp>
        <stp>002022.SZ</stp>
        <stp>2021/3/17</stp>
        <tr r="GQ136" s="8"/>
      </tp>
      <tp>
        <v>35.43706006</v>
        <stp/>
        <stp>EM_S_VAL_PE_TTM</stp>
        <stp>2</stp>
        <stp>300412.SZ</stp>
        <stp>2021/7/15</stp>
        <tr r="CZ217" s="8"/>
      </tp>
      <tp>
        <v>28.466804870000001</v>
        <stp/>
        <stp>EM_S_VAL_PE_TTM</stp>
        <stp>2</stp>
        <stp>002422.SZ</stp>
        <stp>2021/6/17</stp>
        <tr r="FF197" s="8"/>
      </tp>
      <tp>
        <v>32.76592488</v>
        <stp/>
        <stp>EM_S_VAL_PE_TTM</stp>
        <stp>2</stp>
        <stp>300412.SZ</stp>
        <stp>2021/6/15</stp>
        <tr r="CZ195" s="8"/>
      </tp>
      <tp>
        <v>10.098756659999999</v>
        <stp/>
        <stp>EM_S_VAL_PE_TTM</stp>
        <stp>2</stp>
        <stp>002022.SZ</stp>
        <stp>2021/5/17</stp>
        <tr r="GQ175" s="8"/>
      </tp>
      <tp>
        <v>30.999633419999999</v>
        <stp/>
        <stp>EM_S_VAL_PE_TTM</stp>
        <stp>2</stp>
        <stp>300412.SZ</stp>
        <stp>2021/1/15</stp>
        <tr r="CZ98" s="8"/>
      </tp>
      <tp>
        <v>59.432893030000002</v>
        <stp/>
        <stp>EM_S_VAL_PE_TTM</stp>
        <stp>2</stp>
        <stp>002422.SZ</stp>
        <stp>2021/3/17</stp>
        <tr r="FF136" s="8"/>
      </tp>
      <tp>
        <v>31.08835242</v>
        <stp/>
        <stp>EM_S_VAL_PE_TTM</stp>
        <stp>2</stp>
        <stp>300412.SZ</stp>
        <stp>2021/3/15</stp>
        <tr r="CZ134" s="8"/>
      </tp>
      <tp>
        <v>9.1525099700000005</v>
        <stp/>
        <stp>EM_S_VAL_PE_TTM</stp>
        <stp>2</stp>
        <stp>002022.SZ</stp>
        <stp>2021/6/17</stp>
        <tr r="GQ197" s="8"/>
      </tp>
      <tp>
        <v>108.14977922</v>
        <stp/>
        <stp>EM_S_VAL_PE_TTM</stp>
        <stp>2</stp>
        <stp>002821.SZ</stp>
        <stp>2021/1/26</stp>
        <tr r="BU105" s="8"/>
      </tp>
      <tp>
        <v>7.3355394599999997</v>
        <stp/>
        <stp>EM_S_VAL_PE_TTM</stp>
        <stp>2</stp>
        <stp>002022.SZ</stp>
        <stp>2021/8/16</stp>
        <tr r="GQ239" s="8"/>
      </tp>
      <tp>
        <v>99.047540960000006</v>
        <stp/>
        <stp>EM_S_VAL_PE_TTM</stp>
        <stp>2</stp>
        <stp>300110.SZ</stp>
        <stp>2020/9/24</stp>
        <tr r="EZ24" s="8"/>
      </tp>
      <tp>
        <v>24.303321019999998</v>
        <stp/>
        <stp>EM_S_VAL_PE_TTM</stp>
        <stp>2</stp>
        <stp>002223.SZ</stp>
        <stp>2020/9/16</stp>
        <tr r="GF18" s="8"/>
      </tp>
      <tp>
        <v>101.30824631</v>
        <stp/>
        <stp>EM_S_VAL_PE_TTM</stp>
        <stp>2</stp>
        <stp>002821.SZ</stp>
        <stp>2021/3/26</stp>
        <tr r="BU143" s="8"/>
      </tp>
      <tp>
        <v>92.027268460000002</v>
        <stp/>
        <stp>EM_S_VAL_PE_TTM</stp>
        <stp>2</stp>
        <stp>002821.SZ</stp>
        <stp>2021/2/26</stp>
        <tr r="BU123" s="8"/>
      </tp>
      <tp>
        <v>115.66568837</v>
        <stp/>
        <stp>EM_S_VAL_PE_TTM</stp>
        <stp>2</stp>
        <stp>002821.SZ</stp>
        <stp>2021/5/26</stp>
        <tr r="BU182" s="8"/>
      </tp>
      <tp>
        <v>26.4075658</v>
        <stp/>
        <stp>EM_S_VAL_PE_TTM</stp>
        <stp>2</stp>
        <stp>002422.SZ</stp>
        <stp>2021/8/16</stp>
        <tr r="FF239" s="8"/>
      </tp>
      <tp>
        <v>93.237324839999999</v>
        <stp/>
        <stp>EM_S_VAL_PE_TTM</stp>
        <stp>2</stp>
        <stp>002821.SZ</stp>
        <stp>2021/4/26</stp>
        <tr r="BU163" s="8"/>
      </tp>
      <tp>
        <v>110.07359604</v>
        <stp/>
        <stp>EM_S_VAL_PE_TTM</stp>
        <stp>2</stp>
        <stp>002821.SZ</stp>
        <stp>2021/7/26</stp>
        <tr r="BU224" s="8"/>
      </tp>
      <tp>
        <v>32.445388659999999</v>
        <stp/>
        <stp>EM_S_VAL_PE_TTM</stp>
        <stp>2</stp>
        <stp>300412.SZ</stp>
        <stp>2021/5/14</stp>
        <tr r="CZ174" s="8"/>
      </tp>
      <tp>
        <v>36.323456610000001</v>
        <stp/>
        <stp>EM_S_VAL_PE_TTM</stp>
        <stp>2</stp>
        <stp>002422.SZ</stp>
        <stp>2021/4/16</stp>
        <tr r="FF157" s="8"/>
      </tp>
      <tp>
        <v>101.64487318</v>
        <stp/>
        <stp>EM_S_VAL_PE_TTM</stp>
        <stp>2</stp>
        <stp>002821.SZ</stp>
        <stp>2021/8/26</stp>
        <tr r="BU247" s="8"/>
      </tp>
      <tp>
        <v>28.142159960000001</v>
        <stp/>
        <stp>EM_S_VAL_PE_TTM</stp>
        <stp>2</stp>
        <stp>002923.SZ</stp>
        <stp>2020/9/16</stp>
        <tr r="AD18" s="8"/>
      </tp>
      <tp>
        <v>31.621078170000001</v>
        <stp/>
        <stp>EM_S_VAL_PE_TTM</stp>
        <stp>2</stp>
        <stp>300412.SZ</stp>
        <stp>2021/4/14</stp>
        <tr r="CZ155" s="8"/>
      </tp>
      <tp>
        <v>19.132679970000002</v>
        <stp/>
        <stp>EM_S_VAL_PE_TTM</stp>
        <stp>2</stp>
        <stp>002022.SZ</stp>
        <stp>2021/3/16</stp>
        <tr r="GQ135" s="8"/>
      </tp>
      <tp>
        <v>27.161653340000001</v>
        <stp/>
        <stp>EM_S_VAL_PE_TTM</stp>
        <stp>2</stp>
        <stp>002422.SZ</stp>
        <stp>2021/7/16</stp>
        <tr r="FF218" s="8"/>
      </tp>
      <tp>
        <v>36.006902230000001</v>
        <stp/>
        <stp>EM_S_VAL_PE_TTM</stp>
        <stp>2</stp>
        <stp>300412.SZ</stp>
        <stp>2021/7/14</stp>
        <tr r="CZ216" s="8"/>
      </tp>
      <tp>
        <v>27.959245939999999</v>
        <stp/>
        <stp>EM_S_VAL_PE_TTM</stp>
        <stp>2</stp>
        <stp>002422.SZ</stp>
        <stp>2021/6/16</stp>
        <tr r="FF196" s="8"/>
      </tp>
      <tp>
        <v>29.86371304</v>
        <stp/>
        <stp>EM_S_VAL_PE_TTM</stp>
        <stp>2</stp>
        <stp>300412.SZ</stp>
        <stp>2021/1/14</stp>
        <tr r="CZ97" s="8"/>
      </tp>
      <tp>
        <v>13.09769296</v>
        <stp/>
        <stp>EM_S_VAL_PE_TTM</stp>
        <stp>2</stp>
        <stp>002022.SZ</stp>
        <stp>2021/4/16</stp>
        <tr r="GQ157" s="8"/>
      </tp>
      <tp>
        <v>7.3834146299999999</v>
        <stp/>
        <stp>EM_S_VAL_PE_TTM</stp>
        <stp>2</stp>
        <stp>002022.SZ</stp>
        <stp>2021/7/16</stp>
        <tr r="GQ218" s="8"/>
      </tp>
      <tp>
        <v>54.034884769999998</v>
        <stp/>
        <stp>EM_S_VAL_PE_TTM</stp>
        <stp>2</stp>
        <stp>002422.SZ</stp>
        <stp>2021/3/16</stp>
        <tr r="FF135" s="8"/>
      </tp>
      <tp>
        <v>8.9397845799999995</v>
        <stp/>
        <stp>EM_S_VAL_PE_TTM</stp>
        <stp>2</stp>
        <stp>002022.SZ</stp>
        <stp>2021/6/16</stp>
        <tr r="GQ196" s="8"/>
      </tp>
      <tp>
        <v>20.628617800000001</v>
        <stp/>
        <stp>EM_S_VAL_PE_TTM</stp>
        <stp>2</stp>
        <stp>002020.SZ</stp>
        <stp>2020/9/25</stp>
        <tr r="GR25" s="8"/>
      </tp>
      <tp>
        <v>114.68841766</v>
        <stp/>
        <stp>EM_S_VAL_PE_TTM</stp>
        <stp>2</stp>
        <stp>002821.SZ</stp>
        <stp>2021/1/25</stp>
        <tr r="BU104" s="8"/>
      </tp>
      <tp>
        <v>24.438131429999999</v>
        <stp/>
        <stp>EM_S_VAL_PE_TTM</stp>
        <stp>2</stp>
        <stp>002223.SZ</stp>
        <stp>2020/9/15</stp>
        <tr r="GF17" s="8"/>
      </tp>
      <tp>
        <v>97.246821109999999</v>
        <stp/>
        <stp>EM_S_VAL_PE_TTM</stp>
        <stp>2</stp>
        <stp>002821.SZ</stp>
        <stp>2021/3/25</stp>
        <tr r="BU142" s="8"/>
      </tp>
      <tp>
        <v>93.81532679</v>
        <stp/>
        <stp>EM_S_VAL_PE_TTM</stp>
        <stp>2</stp>
        <stp>002821.SZ</stp>
        <stp>2021/2/25</stp>
        <tr r="BU122" s="8"/>
      </tp>
      <tp>
        <v>116.55612882</v>
        <stp/>
        <stp>EM_S_VAL_PE_TTM</stp>
        <stp>2</stp>
        <stp>002821.SZ</stp>
        <stp>2021/5/25</stp>
        <tr r="BU181" s="8"/>
      </tp>
      <tp>
        <v>34.404221120000003</v>
        <stp/>
        <stp>EM_S_VAL_PE_TTM</stp>
        <stp>2</stp>
        <stp>300412.SZ</stp>
        <stp>2021/8/17</stp>
        <tr r="CZ240" s="8"/>
      </tp>
      <tp>
        <v>121.49775756</v>
        <stp/>
        <stp>EM_S_VAL_PE_TTM</stp>
        <stp>2</stp>
        <stp>002821.SZ</stp>
        <stp>2021/6/25</stp>
        <tr r="BU203" s="8"/>
      </tp>
      <tp>
        <v>22.3799101</v>
        <stp/>
        <stp>EM_S_VAL_PE_TTM</stp>
        <stp>2</stp>
        <stp>002022.SZ</stp>
        <stp>2021/1/15</stp>
        <tr r="GQ98" s="8"/>
      </tp>
      <tp>
        <v>35.68636601</v>
        <stp/>
        <stp>EM_S_VAL_PE_TTM</stp>
        <stp>2</stp>
        <stp>300412.SZ</stp>
        <stp>2021/5/17</stp>
        <tr r="CZ175" s="8"/>
      </tp>
      <tp>
        <v>35.594905900000001</v>
        <stp/>
        <stp>EM_S_VAL_PE_TTM</stp>
        <stp>2</stp>
        <stp>002422.SZ</stp>
        <stp>2021/4/15</stp>
        <tr r="FF156" s="8"/>
      </tp>
      <tp>
        <v>106.10081721</v>
        <stp/>
        <stp>EM_S_VAL_PE_TTM</stp>
        <stp>2</stp>
        <stp>002821.SZ</stp>
        <stp>2021/8/25</stp>
        <tr r="BU246" s="8"/>
      </tp>
      <tp>
        <v>28.027702770000001</v>
        <stp/>
        <stp>EM_S_VAL_PE_TTM</stp>
        <stp>2</stp>
        <stp>002923.SZ</stp>
        <stp>2020/9/15</stp>
        <tr r="AD17" s="8"/>
      </tp>
      <tp>
        <v>19.132679970000002</v>
        <stp/>
        <stp>EM_S_VAL_PE_TTM</stp>
        <stp>2</stp>
        <stp>002022.SZ</stp>
        <stp>2021/3/15</stp>
        <tr r="GQ134" s="8"/>
      </tp>
      <tp>
        <v>27.002134819999998</v>
        <stp/>
        <stp>EM_S_VAL_PE_TTM</stp>
        <stp>2</stp>
        <stp>002422.SZ</stp>
        <stp>2021/7/15</stp>
        <tr r="FF217" s="8"/>
      </tp>
      <tp>
        <v>28.56831665</v>
        <stp/>
        <stp>EM_S_VAL_PE_TTM</stp>
        <stp>2</stp>
        <stp>002422.SZ</stp>
        <stp>2021/6/15</stp>
        <tr r="FF195" s="8"/>
      </tp>
      <tp>
        <v>32.089237300000001</v>
        <stp/>
        <stp>EM_S_VAL_PE_TTM</stp>
        <stp>2</stp>
        <stp>300412.SZ</stp>
        <stp>2021/6/17</stp>
        <tr r="CZ197" s="8"/>
      </tp>
      <tp>
        <v>49.897325129999999</v>
        <stp/>
        <stp>EM_S_VAL_PE_TTM</stp>
        <stp>2</stp>
        <stp>002422.SZ</stp>
        <stp>2021/1/15</stp>
        <tr r="FF98" s="8"/>
      </tp>
      <tp>
        <v>12.73089643</v>
        <stp/>
        <stp>EM_S_VAL_PE_TTM</stp>
        <stp>2</stp>
        <stp>002022.SZ</stp>
        <stp>2021/4/15</stp>
        <tr r="GQ156" s="8"/>
      </tp>
      <tp>
        <v>7.5217206699999997</v>
        <stp/>
        <stp>EM_S_VAL_PE_TTM</stp>
        <stp>2</stp>
        <stp>002022.SZ</stp>
        <stp>2021/7/15</stp>
        <tr r="GQ217" s="8"/>
      </tp>
      <tp>
        <v>51.486586449999997</v>
        <stp/>
        <stp>EM_S_VAL_PE_TTM</stp>
        <stp>2</stp>
        <stp>002422.SZ</stp>
        <stp>2021/3/15</stp>
        <tr r="FF134" s="8"/>
      </tp>
      <tp>
        <v>32.876788849999997</v>
        <stp/>
        <stp>EM_S_VAL_PE_TTM</stp>
        <stp>2</stp>
        <stp>300412.SZ</stp>
        <stp>2021/3/17</stp>
        <tr r="CZ136" s="8"/>
      </tp>
      <tp>
        <v>9.2429182599999997</v>
        <stp/>
        <stp>EM_S_VAL_PE_TTM</stp>
        <stp>2</stp>
        <stp>002022.SZ</stp>
        <stp>2021/6/15</stp>
        <tr r="GQ195" s="8"/>
      </tp>
      <tp>
        <v>20.853217489999999</v>
        <stp/>
        <stp>EM_S_VAL_PE_TTM</stp>
        <stp>2</stp>
        <stp>002020.SZ</stp>
        <stp>2020/9/24</stp>
        <tr r="GR24" s="8"/>
      </tp>
      <tp>
        <v>24.363236759999999</v>
        <stp/>
        <stp>EM_S_VAL_PE_TTM</stp>
        <stp>2</stp>
        <stp>002223.SZ</stp>
        <stp>2020/9/14</stp>
        <tr r="GF16" s="8"/>
      </tp>
      <tp>
        <v>94.969484489999999</v>
        <stp/>
        <stp>EM_S_VAL_PE_TTM</stp>
        <stp>2</stp>
        <stp>002821.SZ</stp>
        <stp>2021/3/24</stp>
        <tr r="BU141" s="8"/>
      </tp>
      <tp>
        <v>93.61937519</v>
        <stp/>
        <stp>EM_S_VAL_PE_TTM</stp>
        <stp>2</stp>
        <stp>002821.SZ</stp>
        <stp>2021/2/24</stp>
        <tr r="BU121" s="8"/>
      </tp>
      <tp>
        <v>115.25204404999999</v>
        <stp/>
        <stp>EM_S_VAL_PE_TTM</stp>
        <stp>2</stp>
        <stp>002821.SZ</stp>
        <stp>2021/5/24</stp>
        <tr r="BU180" s="8"/>
      </tp>
      <tp>
        <v>36.398668729999997</v>
        <stp/>
        <stp>EM_S_VAL_PE_TTM</stp>
        <stp>2</stp>
        <stp>300412.SZ</stp>
        <stp>2021/8/16</stp>
        <tr r="CZ239" s="8"/>
      </tp>
      <tp>
        <v>117.78127383</v>
        <stp/>
        <stp>EM_S_VAL_PE_TTM</stp>
        <stp>2</stp>
        <stp>002821.SZ</stp>
        <stp>2021/6/24</stp>
        <tr r="BU202" s="8"/>
      </tp>
      <tp>
        <v>22.08116493</v>
        <stp/>
        <stp>EM_S_VAL_PE_TTM</stp>
        <stp>2</stp>
        <stp>002022.SZ</stp>
        <stp>2021/1/14</stp>
        <tr r="GQ97" s="8"/>
      </tp>
      <tp>
        <v>30.51744236</v>
        <stp/>
        <stp>EM_S_VAL_PE_TTM</stp>
        <stp>2</stp>
        <stp>002422.SZ</stp>
        <stp>2021/5/14</stp>
        <tr r="FF174" s="8"/>
      </tp>
      <tp>
        <v>56.61058414</v>
        <stp/>
        <stp>EM_S_VAL_PE_TTM</stp>
        <stp>2</stp>
        <stp>002422.SZ</stp>
        <stp>2021/4/14</stp>
        <tr r="FF155" s="8"/>
      </tp>
      <tp>
        <v>105.69731478999999</v>
        <stp/>
        <stp>EM_S_VAL_PE_TTM</stp>
        <stp>2</stp>
        <stp>002821.SZ</stp>
        <stp>2021/8/24</stp>
        <tr r="BU245" s="8"/>
      </tp>
      <tp>
        <v>27.898938439999998</v>
        <stp/>
        <stp>EM_S_VAL_PE_TTM</stp>
        <stp>2</stp>
        <stp>002923.SZ</stp>
        <stp>2020/9/14</stp>
        <tr r="AD16" s="8"/>
      </tp>
      <tp>
        <v>31.81133736</v>
        <stp/>
        <stp>EM_S_VAL_PE_TTM</stp>
        <stp>2</stp>
        <stp>300412.SZ</stp>
        <stp>2021/4/16</stp>
        <tr r="CZ157" s="8"/>
      </tp>
      <tp>
        <v>27.79972742</v>
        <stp/>
        <stp>EM_S_VAL_PE_TTM</stp>
        <stp>2</stp>
        <stp>002422.SZ</stp>
        <stp>2021/7/14</stp>
        <tr r="FF216" s="8"/>
      </tp>
      <tp>
        <v>35.258984380000001</v>
        <stp/>
        <stp>EM_S_VAL_PE_TTM</stp>
        <stp>2</stp>
        <stp>300412.SZ</stp>
        <stp>2021/7/16</stp>
        <tr r="CZ218" s="8"/>
      </tp>
      <tp>
        <v>32.374158389999998</v>
        <stp/>
        <stp>EM_S_VAL_PE_TTM</stp>
        <stp>2</stp>
        <stp>300412.SZ</stp>
        <stp>2021/6/16</stp>
        <tr r="CZ196" s="8"/>
      </tp>
      <tp>
        <v>10.072166989999999</v>
        <stp/>
        <stp>EM_S_VAL_PE_TTM</stp>
        <stp>2</stp>
        <stp>002022.SZ</stp>
        <stp>2021/5/14</stp>
        <tr r="GQ174" s="8"/>
      </tp>
      <tp>
        <v>50.719356849999997</v>
        <stp/>
        <stp>EM_S_VAL_PE_TTM</stp>
        <stp>2</stp>
        <stp>002422.SZ</stp>
        <stp>2021/1/14</stp>
        <tr r="FF97" s="8"/>
      </tp>
      <tp>
        <v>12.6315557</v>
        <stp/>
        <stp>EM_S_VAL_PE_TTM</stp>
        <stp>2</stp>
        <stp>002022.SZ</stp>
        <stp>2021/4/14</stp>
        <tr r="GQ155" s="8"/>
      </tp>
      <tp>
        <v>8.3568763599999993</v>
        <stp/>
        <stp>EM_S_VAL_PE_TTM</stp>
        <stp>2</stp>
        <stp>002022.SZ</stp>
        <stp>2021/7/14</stp>
        <tr r="GQ216" s="8"/>
      </tp>
      <tp>
        <v>31.697181839999999</v>
        <stp/>
        <stp>EM_S_VAL_PE_TTM</stp>
        <stp>2</stp>
        <stp>300412.SZ</stp>
        <stp>2021/3/16</stp>
        <tr r="CZ135" s="8"/>
      </tp>
      <tp>
        <v>95.365476240000007</v>
        <stp/>
        <stp>EM_S_VAL_PE_TTM</stp>
        <stp>2</stp>
        <stp>300110.SZ</stp>
        <stp>2020/9/29</stp>
        <tr r="EZ27" s="8"/>
      </tp>
      <tp>
        <v>35.971287099999998</v>
        <stp/>
        <stp>EM_S_VAL_PE_TTM</stp>
        <stp>2</stp>
        <stp>300412.SZ</stp>
        <stp>2021/8/19</stp>
        <tr r="CZ242" s="8"/>
      </tp>
      <tp>
        <v>38.678037410000002</v>
        <stp/>
        <stp>EM_S_VAL_PE_TTM</stp>
        <stp>2</stp>
        <stp>300412.SZ</stp>
        <stp>2021/5/19</stp>
        <tr r="CZ177" s="8"/>
      </tp>
      <tp>
        <v>32.34938082</v>
        <stp/>
        <stp>EM_S_VAL_PE_TTM</stp>
        <stp>2</stp>
        <stp>300412.SZ</stp>
        <stp>2021/4/19</stp>
        <tr r="CZ158" s="8"/>
      </tp>
      <tp>
        <v>34.012454630000001</v>
        <stp/>
        <stp>EM_S_VAL_PE_TTM</stp>
        <stp>2</stp>
        <stp>300412.SZ</stp>
        <stp>2021/7/19</stp>
        <tr r="CZ219" s="8"/>
      </tp>
      <tp>
        <v>32.978333419999998</v>
        <stp/>
        <stp>EM_S_VAL_PE_TTM</stp>
        <stp>2</stp>
        <stp>300412.SZ</stp>
        <stp>2021/1/19</stp>
        <tr r="CZ100" s="8"/>
      </tp>
      <tp>
        <v>33.333410919999999</v>
        <stp/>
        <stp>EM_S_VAL_PE_TTM</stp>
        <stp>2</stp>
        <stp>300412.SZ</stp>
        <stp>2021/3/19</stp>
        <tr r="CZ138" s="8"/>
      </tp>
      <tp>
        <v>30.66985008</v>
        <stp/>
        <stp>EM_S_VAL_PE_TTM</stp>
        <stp>2</stp>
        <stp>300412.SZ</stp>
        <stp>2021/2/19</stp>
        <tr r="CZ118" s="8"/>
      </tp>
      <tp>
        <v>92.972134170000004</v>
        <stp/>
        <stp>EM_S_VAL_PE_TTM</stp>
        <stp>2</stp>
        <stp>300110.SZ</stp>
        <stp>2020/9/28</stp>
        <tr r="EZ26" s="8"/>
      </tp>
      <tp>
        <v>37.075356309999997</v>
        <stp/>
        <stp>EM_S_VAL_PE_TTM</stp>
        <stp>2</stp>
        <stp>300412.SZ</stp>
        <stp>2021/8/18</stp>
        <tr r="CZ241" s="8"/>
      </tp>
      <tp>
        <v>39.28349472</v>
        <stp/>
        <stp>EM_S_VAL_PE_TTM</stp>
        <stp>2</stp>
        <stp>300412.SZ</stp>
        <stp>2021/5/18</stp>
        <tr r="CZ176" s="8"/>
      </tp>
      <tp>
        <v>32.944000559999999</v>
        <stp/>
        <stp>EM_S_VAL_PE_TTM</stp>
        <stp>2</stp>
        <stp>300412.SZ</stp>
        <stp>2021/6/18</stp>
        <tr r="CZ198" s="8"/>
      </tp>
      <tp>
        <v>32.831763049999999</v>
        <stp/>
        <stp>EM_S_VAL_PE_TTM</stp>
        <stp>2</stp>
        <stp>300412.SZ</stp>
        <stp>2021/1/18</stp>
        <tr r="CZ99" s="8"/>
      </tp>
      <tp>
        <v>34.551069769999998</v>
        <stp/>
        <stp>EM_S_VAL_PE_TTM</stp>
        <stp>2</stp>
        <stp>300412.SZ</stp>
        <stp>2021/3/18</stp>
        <tr r="CZ137" s="8"/>
      </tp>
      <tp>
        <v>29.97364082</v>
        <stp/>
        <stp>EM_S_VAL_PE_TTM</stp>
        <stp>2</stp>
        <stp>300412.SZ</stp>
        <stp>2021/2/18</stp>
        <tr r="CZ117" s="8"/>
      </tp>
      <tp>
        <v>21.12964788</v>
        <stp/>
        <stp>EM_S_VAL_PE_TTM</stp>
        <stp>2</stp>
        <stp>002020.SZ</stp>
        <stp>2020/9/29</stp>
        <tr r="GR27" s="8"/>
      </tp>
      <tp>
        <v>102.61816102</v>
        <stp/>
        <stp>EM_S_VAL_PE_TTM</stp>
        <stp>2</stp>
        <stp>002821.SZ</stp>
        <stp>2021/1/29</stp>
        <tr r="BU108" s="8"/>
      </tp>
      <tp>
        <v>7.1493582599999996</v>
        <stp/>
        <stp>EM_S_VAL_PE_TTM</stp>
        <stp>2</stp>
        <stp>002022.SZ</stp>
        <stp>2021/8/19</stp>
        <tr r="GQ242" s="8"/>
      </tp>
      <tp>
        <v>100.05238787</v>
        <stp/>
        <stp>EM_S_VAL_PE_TTM</stp>
        <stp>2</stp>
        <stp>002821.SZ</stp>
        <stp>2021/3/29</stp>
        <tr r="BU144" s="8"/>
      </tp>
      <tp>
        <v>25.84200014</v>
        <stp/>
        <stp>EM_S_VAL_PE_TTM</stp>
        <stp>2</stp>
        <stp>002422.SZ</stp>
        <stp>2021/8/19</stp>
        <tr r="FF242" s="8"/>
      </tp>
      <tp>
        <v>104.05838661999999</v>
        <stp/>
        <stp>EM_S_VAL_PE_TTM</stp>
        <stp>2</stp>
        <stp>002821.SZ</stp>
        <stp>2021/4/29</stp>
        <tr r="BU166" s="8"/>
      </tp>
      <tp>
        <v>127.91082335</v>
        <stp/>
        <stp>EM_S_VAL_PE_TTM</stp>
        <stp>2</stp>
        <stp>002821.SZ</stp>
        <stp>2021/7/29</stp>
        <tr r="BU227" s="8"/>
      </tp>
      <tp>
        <v>119.9947446</v>
        <stp/>
        <stp>EM_S_VAL_PE_TTM</stp>
        <stp>2</stp>
        <stp>002821.SZ</stp>
        <stp>2021/6/29</stp>
        <tr r="BU205" s="8"/>
      </tp>
      <tp>
        <v>22.17208737</v>
        <stp/>
        <stp>EM_S_VAL_PE_TTM</stp>
        <stp>2</stp>
        <stp>002022.SZ</stp>
        <stp>2021/1/19</stp>
        <tr r="GQ100" s="8"/>
      </tp>
      <tp>
        <v>32.039655310000001</v>
        <stp/>
        <stp>EM_S_VAL_PE_TTM</stp>
        <stp>2</stp>
        <stp>002422.SZ</stp>
        <stp>2021/5/19</stp>
        <tr r="FF177" s="8"/>
      </tp>
      <tp>
        <v>36.271417270000001</v>
        <stp/>
        <stp>EM_S_VAL_PE_TTM</stp>
        <stp>2</stp>
        <stp>002422.SZ</stp>
        <stp>2021/4/19</stp>
        <tr r="FF158" s="8"/>
      </tp>
      <tp>
        <v>19.288547009999998</v>
        <stp/>
        <stp>EM_S_VAL_PE_TTM</stp>
        <stp>2</stp>
        <stp>002022.SZ</stp>
        <stp>2021/3/19</stp>
        <tr r="GQ138" s="8"/>
      </tp>
      <tp>
        <v>26.813612939999999</v>
        <stp/>
        <stp>EM_S_VAL_PE_TTM</stp>
        <stp>2</stp>
        <stp>002422.SZ</stp>
        <stp>2021/7/19</stp>
        <tr r="FF219" s="8"/>
      </tp>
      <tp>
        <v>20.886184239999999</v>
        <stp/>
        <stp>EM_S_VAL_PE_TTM</stp>
        <stp>2</stp>
        <stp>002022.SZ</stp>
        <stp>2021/2/19</stp>
        <tr r="GQ118" s="8"/>
      </tp>
      <tp>
        <v>9.8754034300000004</v>
        <stp/>
        <stp>EM_S_VAL_PE_TTM</stp>
        <stp>2</stp>
        <stp>002022.SZ</stp>
        <stp>2021/5/19</stp>
        <tr r="GQ177" s="8"/>
      </tp>
      <tp>
        <v>49.815121959999999</v>
        <stp/>
        <stp>EM_S_VAL_PE_TTM</stp>
        <stp>2</stp>
        <stp>002422.SZ</stp>
        <stp>2021/1/19</stp>
        <tr r="FF100" s="8"/>
      </tp>
      <tp>
        <v>13.204675290000001</v>
        <stp/>
        <stp>EM_S_VAL_PE_TTM</stp>
        <stp>2</stp>
        <stp>002022.SZ</stp>
        <stp>2021/4/19</stp>
        <tr r="GQ158" s="8"/>
      </tp>
      <tp>
        <v>7.2344696700000002</v>
        <stp/>
        <stp>EM_S_VAL_PE_TTM</stp>
        <stp>2</stp>
        <stp>002022.SZ</stp>
        <stp>2021/7/19</stp>
        <tr r="GQ219" s="8"/>
      </tp>
      <tp>
        <v>60.17272157</v>
        <stp/>
        <stp>EM_S_VAL_PE_TTM</stp>
        <stp>2</stp>
        <stp>002422.SZ</stp>
        <stp>2021/3/19</stp>
        <tr r="FF138" s="8"/>
      </tp>
      <tp>
        <v>56.994198939999997</v>
        <stp/>
        <stp>EM_S_VAL_PE_TTM</stp>
        <stp>2</stp>
        <stp>002422.SZ</stp>
        <stp>2021/2/19</stp>
        <tr r="FF118" s="8"/>
      </tp>
      <tp>
        <v>20.421295010000001</v>
        <stp/>
        <stp>EM_S_VAL_PE_TTM</stp>
        <stp>2</stp>
        <stp>002020.SZ</stp>
        <stp>2020/9/28</stp>
        <tr r="GR26" s="8"/>
      </tp>
      <tp>
        <v>105.03780691</v>
        <stp/>
        <stp>EM_S_VAL_PE_TTM</stp>
        <stp>2</stp>
        <stp>002821.SZ</stp>
        <stp>2021/1/28</stp>
        <tr r="BU107" s="8"/>
      </tp>
      <tp>
        <v>7.1333998699999999</v>
        <stp/>
        <stp>EM_S_VAL_PE_TTM</stp>
        <stp>2</stp>
        <stp>002022.SZ</stp>
        <stp>2021/8/18</stp>
        <tr r="GQ241" s="8"/>
      </tp>
      <tp>
        <v>24.542983970000002</v>
        <stp/>
        <stp>EM_S_VAL_PE_TTM</stp>
        <stp>2</stp>
        <stp>002223.SZ</stp>
        <stp>2020/9/18</stp>
        <tr r="GF20" s="8"/>
      </tp>
      <tp>
        <v>112.73228702999999</v>
        <stp/>
        <stp>EM_S_VAL_PE_TTM</stp>
        <stp>2</stp>
        <stp>002821.SZ</stp>
        <stp>2021/5/28</stp>
        <tr r="BU184" s="8"/>
      </tp>
      <tp>
        <v>25.900006869999999</v>
        <stp/>
        <stp>EM_S_VAL_PE_TTM</stp>
        <stp>2</stp>
        <stp>002422.SZ</stp>
        <stp>2021/8/18</stp>
        <tr r="FF241" s="8"/>
      </tp>
      <tp>
        <v>103.2532011</v>
        <stp/>
        <stp>EM_S_VAL_PE_TTM</stp>
        <stp>2</stp>
        <stp>002821.SZ</stp>
        <stp>2021/4/28</stp>
        <tr r="BU165" s="8"/>
      </tp>
      <tp>
        <v>124.59851118</v>
        <stp/>
        <stp>EM_S_VAL_PE_TTM</stp>
        <stp>2</stp>
        <stp>002821.SZ</stp>
        <stp>2021/7/28</stp>
        <tr r="BU226" s="8"/>
      </tp>
      <tp>
        <v>122.98814015000001</v>
        <stp/>
        <stp>EM_S_VAL_PE_TTM</stp>
        <stp>2</stp>
        <stp>002821.SZ</stp>
        <stp>2021/6/28</stp>
        <tr r="BU204" s="8"/>
      </tp>
      <tp>
        <v>22.392899020000002</v>
        <stp/>
        <stp>EM_S_VAL_PE_TTM</stp>
        <stp>2</stp>
        <stp>002022.SZ</stp>
        <stp>2021/1/18</stp>
        <tr r="GQ99" s="8"/>
      </tp>
      <tp>
        <v>31.483462119999999</v>
        <stp/>
        <stp>EM_S_VAL_PE_TTM</stp>
        <stp>2</stp>
        <stp>002422.SZ</stp>
        <stp>2021/5/18</stp>
        <tr r="FF176" s="8"/>
      </tp>
      <tp>
        <v>28.399688619999999</v>
        <stp/>
        <stp>EM_S_VAL_PE_TTM</stp>
        <stp>2</stp>
        <stp>002923.SZ</stp>
        <stp>2020/9/18</stp>
        <tr r="AD20" s="8"/>
      </tp>
      <tp>
        <v>19.171646729999999</v>
        <stp/>
        <stp>EM_S_VAL_PE_TTM</stp>
        <stp>2</stp>
        <stp>002022.SZ</stp>
        <stp>2021/3/18</stp>
        <tr r="GQ137" s="8"/>
      </tp>
      <tp>
        <v>20.509505539999999</v>
        <stp/>
        <stp>EM_S_VAL_PE_TTM</stp>
        <stp>2</stp>
        <stp>002022.SZ</stp>
        <stp>2021/2/18</stp>
        <tr r="GQ117" s="8"/>
      </tp>
      <tp>
        <v>28.336289709999999</v>
        <stp/>
        <stp>EM_S_VAL_PE_TTM</stp>
        <stp>2</stp>
        <stp>002422.SZ</stp>
        <stp>2021/6/18</stp>
        <tr r="FF198" s="8"/>
      </tp>
      <tp>
        <v>10.024305590000001</v>
        <stp/>
        <stp>EM_S_VAL_PE_TTM</stp>
        <stp>2</stp>
        <stp>002022.SZ</stp>
        <stp>2021/5/18</stp>
        <tr r="GQ176" s="8"/>
      </tp>
      <tp>
        <v>49.458908219999998</v>
        <stp/>
        <stp>EM_S_VAL_PE_TTM</stp>
        <stp>2</stp>
        <stp>002422.SZ</stp>
        <stp>2021/1/18</stp>
        <tr r="FF99" s="8"/>
      </tp>
      <tp>
        <v>61.816785009999997</v>
        <stp/>
        <stp>EM_S_VAL_PE_TTM</stp>
        <stp>2</stp>
        <stp>002422.SZ</stp>
        <stp>2021/3/18</stp>
        <tr r="FF137" s="8"/>
      </tp>
      <tp>
        <v>9.1897369100000006</v>
        <stp/>
        <stp>EM_S_VAL_PE_TTM</stp>
        <stp>2</stp>
        <stp>002022.SZ</stp>
        <stp>2021/6/18</stp>
        <tr r="GQ198" s="8"/>
      </tp>
      <tp>
        <v>56.035161940000002</v>
        <stp/>
        <stp>EM_S_VAL_PE_TTM</stp>
        <stp>2</stp>
        <stp>002422.SZ</stp>
        <stp>2021/2/18</stp>
        <tr r="FF117" s="8"/>
      </tp>
      <tp>
        <v>103.70909963</v>
        <stp/>
        <stp>EM_S_VAL_PE_TTM</stp>
        <stp>2</stp>
        <stp>002821.SZ</stp>
        <stp>2021/1/13</stp>
        <tr r="BU96" s="8"/>
      </tp>
      <tp>
        <v>7.2610669799999998</v>
        <stp/>
        <stp>EM_S_VAL_PE_TTM</stp>
        <stp>2</stp>
        <stp>002022.SZ</stp>
        <stp>2021/8/23</stp>
        <tr r="GQ244" s="8"/>
      </tp>
      <tp>
        <v>103.65012185</v>
        <stp/>
        <stp>EM_S_VAL_PE_TTM</stp>
        <stp>2</stp>
        <stp>300110.SZ</stp>
        <stp>2020/9/11</stp>
        <tr r="EZ15" s="8"/>
      </tp>
      <tp>
        <v>25.217036019999998</v>
        <stp/>
        <stp>EM_S_VAL_PE_TTM</stp>
        <stp>2</stp>
        <stp>002223.SZ</stp>
        <stp>2020/9/23</stp>
        <tr r="GF23" s="8"/>
      </tp>
      <tp>
        <v>110.89772709</v>
        <stp/>
        <stp>EM_S_VAL_PE_TTM</stp>
        <stp>2</stp>
        <stp>002821.SZ</stp>
        <stp>2021/5/13</stp>
        <tr r="BU173" s="8"/>
      </tp>
      <tp>
        <v>24.884889019999999</v>
        <stp/>
        <stp>EM_S_VAL_PE_TTM</stp>
        <stp>2</stp>
        <stp>002422.SZ</stp>
        <stp>2021/8/23</stp>
        <tr r="FF244" s="8"/>
      </tp>
      <tp>
        <v>102.05686387999999</v>
        <stp/>
        <stp>EM_S_VAL_PE_TTM</stp>
        <stp>2</stp>
        <stp>002821.SZ</stp>
        <stp>2021/4/13</stp>
        <tr r="BU154" s="8"/>
      </tp>
      <tp>
        <v>42.767575039999997</v>
        <stp/>
        <stp>EM_S_VAL_PE_TTM</stp>
        <stp>2</stp>
        <stp>300412.SZ</stp>
        <stp>2020/8/31</stp>
        <tr r="CZ6" s="8"/>
      </tp>
      <tp>
        <v>115.72568258</v>
        <stp/>
        <stp>EM_S_VAL_PE_TTM</stp>
        <stp>2</stp>
        <stp>002821.SZ</stp>
        <stp>2021/7/13</stp>
        <tr r="BU215" s="8"/>
      </tp>
      <tp>
        <v>35.650750879999997</v>
        <stp/>
        <stp>EM_S_VAL_PE_TTM</stp>
        <stp>2</stp>
        <stp>300412.SZ</stp>
        <stp>2021/5/21</stp>
        <tr r="CZ179" s="8"/>
      </tp>
      <tp>
        <v>35.907141920000001</v>
        <stp/>
        <stp>EM_S_VAL_PE_TTM</stp>
        <stp>2</stp>
        <stp>002422.SZ</stp>
        <stp>2021/4/23</stp>
        <tr r="FF162" s="8"/>
      </tp>
      <tp>
        <v>131.67151333000001</v>
        <stp/>
        <stp>EM_S_VAL_PE_TTM</stp>
        <stp>2</stp>
        <stp>002821.SZ</stp>
        <stp>2021/8/13</stp>
        <tr r="BU238" s="8"/>
      </tp>
      <tp>
        <v>27.79878841</v>
        <stp/>
        <stp>EM_S_VAL_PE_TTM</stp>
        <stp>2</stp>
        <stp>002923.SZ</stp>
        <stp>2020/9/23</stp>
        <tr r="AD23" s="8"/>
      </tp>
      <tp>
        <v>32.425140489999997</v>
        <stp/>
        <stp>EM_S_VAL_PE_TTM</stp>
        <stp>2</stp>
        <stp>300412.SZ</stp>
        <stp>2021/4/21</stp>
        <tr r="CZ160" s="8"/>
      </tp>
      <tp>
        <v>19.470391899999999</v>
        <stp/>
        <stp>EM_S_VAL_PE_TTM</stp>
        <stp>2</stp>
        <stp>002022.SZ</stp>
        <stp>2021/3/23</stp>
        <tr r="GQ140" s="8"/>
      </tp>
      <tp>
        <v>26.973131460000001</v>
        <stp/>
        <stp>EM_S_VAL_PE_TTM</stp>
        <stp>2</stp>
        <stp>002422.SZ</stp>
        <stp>2021/7/23</stp>
        <tr r="FF223" s="8"/>
      </tp>
      <tp>
        <v>35.330214650000002</v>
        <stp/>
        <stp>EM_S_VAL_PE_TTM</stp>
        <stp>2</stp>
        <stp>300412.SZ</stp>
        <stp>2021/7/21</stp>
        <tr r="CZ221" s="8"/>
      </tp>
      <tp>
        <v>20.561461229999999</v>
        <stp/>
        <stp>EM_S_VAL_PE_TTM</stp>
        <stp>2</stp>
        <stp>002022.SZ</stp>
        <stp>2021/2/23</stp>
        <tr r="GQ120" s="8"/>
      </tp>
      <tp>
        <v>30.090993430000001</v>
        <stp/>
        <stp>EM_S_VAL_PE_TTM</stp>
        <stp>2</stp>
        <stp>002422.SZ</stp>
        <stp>2021/6/23</stp>
        <tr r="FF201" s="8"/>
      </tp>
      <tp>
        <v>33.585073000000001</v>
        <stp/>
        <stp>EM_S_VAL_PE_TTM</stp>
        <stp>2</stp>
        <stp>300412.SZ</stp>
        <stp>2021/6/21</stp>
        <tr r="CZ199" s="8"/>
      </tp>
      <tp>
        <v>33.711185280000002</v>
        <stp/>
        <stp>EM_S_VAL_PE_TTM</stp>
        <stp>2</stp>
        <stp>300412.SZ</stp>
        <stp>2021/1/21</stp>
        <tr r="CZ102" s="8"/>
      </tp>
      <tp>
        <v>13.326940799999999</v>
        <stp/>
        <stp>EM_S_VAL_PE_TTM</stp>
        <stp>2</stp>
        <stp>002022.SZ</stp>
        <stp>2021/4/23</stp>
        <tr r="GQ162" s="8"/>
      </tp>
      <tp>
        <v>7.50044281</v>
        <stp/>
        <stp>EM_S_VAL_PE_TTM</stp>
        <stp>2</stp>
        <stp>002022.SZ</stp>
        <stp>2021/7/23</stp>
        <tr r="GQ223" s="8"/>
      </tp>
      <tp>
        <v>61.241362809999998</v>
        <stp/>
        <stp>EM_S_VAL_PE_TTM</stp>
        <stp>2</stp>
        <stp>002422.SZ</stp>
        <stp>2021/3/23</stp>
        <tr r="FF140" s="8"/>
      </tp>
      <tp>
        <v>9.3226902799999998</v>
        <stp/>
        <stp>EM_S_VAL_PE_TTM</stp>
        <stp>2</stp>
        <stp>002022.SZ</stp>
        <stp>2021/6/23</stp>
        <tr r="GQ201" s="8"/>
      </tp>
      <tp>
        <v>57.871032769999999</v>
        <stp/>
        <stp>EM_S_VAL_PE_TTM</stp>
        <stp>2</stp>
        <stp>002422.SZ</stp>
        <stp>2021/2/23</stp>
        <tr r="FF120" s="8"/>
      </tp>
      <tp>
        <v>105.90496324</v>
        <stp/>
        <stp>EM_S_VAL_PE_TTM</stp>
        <stp>2</stp>
        <stp>002821.SZ</stp>
        <stp>2021/1/12</stp>
        <tr r="BU95" s="8"/>
      </tp>
      <tp>
        <v>94.44496006</v>
        <stp/>
        <stp>EM_S_VAL_PE_TTM</stp>
        <stp>2</stp>
        <stp>300110.SZ</stp>
        <stp>2020/9/10</stp>
        <tr r="EZ14" s="8"/>
      </tp>
      <tp>
        <v>25.022309870000001</v>
        <stp/>
        <stp>EM_S_VAL_PE_TTM</stp>
        <stp>2</stp>
        <stp>002223.SZ</stp>
        <stp>2020/9/22</stp>
        <tr r="GF22" s="8"/>
      </tp>
      <tp>
        <v>89.752830270000004</v>
        <stp/>
        <stp>EM_S_VAL_PE_TTM</stp>
        <stp>2</stp>
        <stp>002821.SZ</stp>
        <stp>2021/3/12</stp>
        <tr r="BU133" s="8"/>
      </tp>
      <tp>
        <v>109.88414062</v>
        <stp/>
        <stp>EM_S_VAL_PE_TTM</stp>
        <stp>2</stp>
        <stp>002821.SZ</stp>
        <stp>2021/5/12</stp>
        <tr r="BU172" s="8"/>
      </tp>
      <tp>
        <v>53.878758750000003</v>
        <stp/>
        <stp>EM_S_VAL_PE_TTM</stp>
        <stp>2</stp>
        <stp>300412.SZ</stp>
        <stp>2020/9/30</stp>
        <tr r="CZ28" s="8"/>
      </tp>
      <tp>
        <v>99.674580879999993</v>
        <stp/>
        <stp>EM_S_VAL_PE_TTM</stp>
        <stp>2</stp>
        <stp>002821.SZ</stp>
        <stp>2021/4/12</stp>
        <tr r="BU153" s="8"/>
      </tp>
      <tp>
        <v>37.467122799999999</v>
        <stp/>
        <stp>EM_S_VAL_PE_TTM</stp>
        <stp>2</stp>
        <stp>300412.SZ</stp>
        <stp>2021/8/20</stp>
        <tr r="CZ243" s="8"/>
      </tp>
      <tp>
        <v>118.25175478</v>
        <stp/>
        <stp>EM_S_VAL_PE_TTM</stp>
        <stp>2</stp>
        <stp>002821.SZ</stp>
        <stp>2021/7/12</stp>
        <tr r="BU214" s="8"/>
      </tp>
      <tp>
        <v>24.458137390000001</v>
        <stp/>
        <stp>EM_S_VAL_PE_TTM</stp>
        <stp>2</stp>
        <stp>002022.SZ</stp>
        <stp>2021/1/22</stp>
        <tr r="GQ103" s="8"/>
      </tp>
      <tp>
        <v>37.645198479999998</v>
        <stp/>
        <stp>EM_S_VAL_PE_TTM</stp>
        <stp>2</stp>
        <stp>300412.SZ</stp>
        <stp>2021/5/20</stp>
        <tr r="CZ178" s="8"/>
      </tp>
      <tp>
        <v>35.976527699999998</v>
        <stp/>
        <stp>EM_S_VAL_PE_TTM</stp>
        <stp>2</stp>
        <stp>002422.SZ</stp>
        <stp>2021/4/22</stp>
        <tr r="FF161" s="8"/>
      </tp>
      <tp>
        <v>128.21710959999999</v>
        <stp/>
        <stp>EM_S_VAL_PE_TTM</stp>
        <stp>2</stp>
        <stp>002821.SZ</stp>
        <stp>2021/8/12</stp>
        <tr r="BU237" s="8"/>
      </tp>
      <tp>
        <v>27.412495409999998</v>
        <stp/>
        <stp>EM_S_VAL_PE_TTM</stp>
        <stp>2</stp>
        <stp>002923.SZ</stp>
        <stp>2020/9/22</stp>
        <tr r="AD22" s="8"/>
      </tp>
      <tp>
        <v>32.046342119999998</v>
        <stp/>
        <stp>EM_S_VAL_PE_TTM</stp>
        <stp>2</stp>
        <stp>300412.SZ</stp>
        <stp>2021/4/20</stp>
        <tr r="CZ159" s="8"/>
      </tp>
      <tp>
        <v>19.5353365</v>
        <stp/>
        <stp>EM_S_VAL_PE_TTM</stp>
        <stp>2</stp>
        <stp>002022.SZ</stp>
        <stp>2021/3/22</stp>
        <tr r="GQ139" s="8"/>
      </tp>
      <tp>
        <v>27.4661887</v>
        <stp/>
        <stp>EM_S_VAL_PE_TTM</stp>
        <stp>2</stp>
        <stp>002422.SZ</stp>
        <stp>2021/7/22</stp>
        <tr r="FF222" s="8"/>
      </tp>
      <tp>
        <v>34.332990850000002</v>
        <stp/>
        <stp>EM_S_VAL_PE_TTM</stp>
        <stp>2</stp>
        <stp>300412.SZ</stp>
        <stp>2021/7/20</stp>
        <tr r="CZ220" s="8"/>
      </tp>
      <tp>
        <v>20.977106679999999</v>
        <stp/>
        <stp>EM_S_VAL_PE_TTM</stp>
        <stp>2</stp>
        <stp>002022.SZ</stp>
        <stp>2021/2/22</stp>
        <tr r="GQ119" s="8"/>
      </tp>
      <tp>
        <v>29.43841767</v>
        <stp/>
        <stp>EM_S_VAL_PE_TTM</stp>
        <stp>2</stp>
        <stp>002422.SZ</stp>
        <stp>2021/6/22</stp>
        <tr r="FF200" s="8"/>
      </tp>
      <tp>
        <v>52.19901393</v>
        <stp/>
        <stp>EM_S_VAL_PE_TTM</stp>
        <stp>2</stp>
        <stp>002422.SZ</stp>
        <stp>2021/1/22</stp>
        <tr r="FF103" s="8"/>
      </tp>
      <tp>
        <v>33.564614910000003</v>
        <stp/>
        <stp>EM_S_VAL_PE_TTM</stp>
        <stp>2</stp>
        <stp>300412.SZ</stp>
        <stp>2021/1/20</stp>
        <tr r="CZ101" s="8"/>
      </tp>
      <tp>
        <v>13.380431959999999</v>
        <stp/>
        <stp>EM_S_VAL_PE_TTM</stp>
        <stp>2</stp>
        <stp>002022.SZ</stp>
        <stp>2021/4/22</stp>
        <tr r="GQ161" s="8"/>
      </tp>
      <tp>
        <v>7.4259703300000002</v>
        <stp/>
        <stp>EM_S_VAL_PE_TTM</stp>
        <stp>2</stp>
        <stp>002022.SZ</stp>
        <stp>2021/7/22</stp>
        <tr r="GQ222" s="8"/>
      </tp>
      <tp>
        <v>60.556336379999998</v>
        <stp/>
        <stp>EM_S_VAL_PE_TTM</stp>
        <stp>2</stp>
        <stp>002422.SZ</stp>
        <stp>2021/3/22</stp>
        <tr r="FF139" s="8"/>
      </tp>
      <tp>
        <v>9.2695089300000006</v>
        <stp/>
        <stp>EM_S_VAL_PE_TTM</stp>
        <stp>2</stp>
        <stp>002022.SZ</stp>
        <stp>2021/6/22</stp>
        <tr r="GQ200" s="8"/>
      </tp>
      <tp>
        <v>57.323011630000003</v>
        <stp/>
        <stp>EM_S_VAL_PE_TTM</stp>
        <stp>2</stp>
        <stp>002422.SZ</stp>
        <stp>2021/2/22</stp>
        <tr r="FF119" s="8"/>
      </tp>
      <tp>
        <v>19.712942129999998</v>
        <stp/>
        <stp>EM_S_VAL_PE_TTM</stp>
        <stp>2</stp>
        <stp>002020.SZ</stp>
        <stp>2020/9/11</stp>
        <tr r="GR15" s="8"/>
      </tp>
      <tp>
        <v>106.85254132</v>
        <stp/>
        <stp>EM_S_VAL_PE_TTM</stp>
        <stp>2</stp>
        <stp>002821.SZ</stp>
        <stp>2021/1/11</stp>
        <tr r="BU94" s="8"/>
      </tp>
      <tp>
        <v>41.105022300000002</v>
        <stp/>
        <stp>EM_S_VAL_PE_TTM</stp>
        <stp>2</stp>
        <stp>002022.SZ</stp>
        <stp>2020/8/31</stp>
        <tr r="GQ6" s="8"/>
      </tp>
      <tp>
        <v>24.82009425</v>
        <stp/>
        <stp>EM_S_VAL_PE_TTM</stp>
        <stp>2</stp>
        <stp>002223.SZ</stp>
        <stp>2020/9/21</stp>
        <tr r="GF21" s="8"/>
      </tp>
      <tp>
        <v>90.589123689999994</v>
        <stp/>
        <stp>EM_S_VAL_PE_TTM</stp>
        <stp>2</stp>
        <stp>002821.SZ</stp>
        <stp>2021/3/11</stp>
        <tr r="BU132" s="8"/>
      </tp>
      <tp>
        <v>20.48114945</v>
        <stp/>
        <stp>EM_S_VAL_PE_TTM</stp>
        <stp>2</stp>
        <stp>002223.SZ</stp>
        <stp>2021/8/31</stp>
        <tr r="GF250" s="8"/>
      </tp>
      <tp>
        <v>22.757042139999999</v>
        <stp/>
        <stp>EM_S_VAL_PE_TTM</stp>
        <stp>2</stp>
        <stp>002923.SZ</stp>
        <stp>2021/3/31</stp>
        <tr r="AD146" s="8"/>
      </tp>
      <tp>
        <v>103.52475386</v>
        <stp/>
        <stp>EM_S_VAL_PE_TTM</stp>
        <stp>2</stp>
        <stp>002821.SZ</stp>
        <stp>2021/5/11</stp>
        <tr r="BU171" s="8"/>
      </tp>
      <tp>
        <v>86.300776990000003</v>
        <stp/>
        <stp>EM_S_VAL_PE_TTM</stp>
        <stp>2</stp>
        <stp>002422.SZ</stp>
        <stp>2020/8/31</stp>
        <tr r="FF6" s="8"/>
      </tp>
      <tp>
        <v>27.67953339</v>
        <stp/>
        <stp>EM_S_VAL_PE_TTM</stp>
        <stp>2</stp>
        <stp>002923.SZ</stp>
        <stp>2021/5/31</stp>
        <tr r="AD185" s="8"/>
      </tp>
      <tp>
        <v>37.36027739</v>
        <stp/>
        <stp>EM_S_VAL_PE_TTM</stp>
        <stp>2</stp>
        <stp>300412.SZ</stp>
        <stp>2021/8/23</stp>
        <tr r="CZ244" s="8"/>
      </tp>
      <tp>
        <v>125.35633283999999</v>
        <stp/>
        <stp>EM_S_VAL_PE_TTM</stp>
        <stp>2</stp>
        <stp>002821.SZ</stp>
        <stp>2021/6/11</stp>
        <tr r="BU194" s="8"/>
      </tp>
      <tp>
        <v>23.341090220000002</v>
        <stp/>
        <stp>EM_S_VAL_PE_TTM</stp>
        <stp>2</stp>
        <stp>002022.SZ</stp>
        <stp>2021/1/21</stp>
        <tr r="GQ102" s="8"/>
      </tp>
      <tp>
        <v>14.68407492</v>
        <stp/>
        <stp>EM_S_VAL_PE_TTM</stp>
        <stp>2</stp>
        <stp>002223.SZ</stp>
        <stp>2021/3/31</stp>
        <tr r="GF146" s="8"/>
      </tp>
      <tp>
        <v>34.74743797</v>
        <stp/>
        <stp>EM_S_VAL_PE_TTM</stp>
        <stp>2</stp>
        <stp>002422.SZ</stp>
        <stp>2021/5/21</stp>
        <tr r="FF179" s="8"/>
      </tp>
      <tp>
        <v>46.217991650000002</v>
        <stp/>
        <stp>EM_S_VAL_PE_TTM</stp>
        <stp>2</stp>
        <stp>002923.SZ</stp>
        <stp>2021/8/31</stp>
        <tr r="AD250" s="8"/>
      </tp>
      <tp>
        <v>35.993874150000003</v>
        <stp/>
        <stp>EM_S_VAL_PE_TTM</stp>
        <stp>2</stp>
        <stp>002422.SZ</stp>
        <stp>2021/4/21</stp>
        <tr r="FF160" s="8"/>
      </tp>
      <tp>
        <v>132.65036631000001</v>
        <stp/>
        <stp>EM_S_VAL_PE_TTM</stp>
        <stp>2</stp>
        <stp>002821.SZ</stp>
        <stp>2021/8/11</stp>
        <tr r="BU236" s="8"/>
      </tp>
      <tp>
        <v>28.11354566</v>
        <stp/>
        <stp>EM_S_VAL_PE_TTM</stp>
        <stp>2</stp>
        <stp>002923.SZ</stp>
        <stp>2020/9/21</stp>
        <tr r="AD21" s="8"/>
      </tp>
      <tp>
        <v>33.410016259999999</v>
        <stp/>
        <stp>EM_S_VAL_PE_TTM</stp>
        <stp>2</stp>
        <stp>300412.SZ</stp>
        <stp>2021/4/23</stp>
        <tr r="CZ162" s="8"/>
      </tp>
      <tp>
        <v>26.98763314</v>
        <stp/>
        <stp>EM_S_VAL_PE_TTM</stp>
        <stp>2</stp>
        <stp>002422.SZ</stp>
        <stp>2021/7/21</stp>
        <tr r="FF221" s="8"/>
      </tp>
      <tp>
        <v>34.546681669999998</v>
        <stp/>
        <stp>EM_S_VAL_PE_TTM</stp>
        <stp>2</stp>
        <stp>300412.SZ</stp>
        <stp>2021/7/23</stp>
        <tr r="CZ223" s="8"/>
      </tp>
      <tp>
        <v>28.727835169999999</v>
        <stp/>
        <stp>EM_S_VAL_PE_TTM</stp>
        <stp>2</stp>
        <stp>002422.SZ</stp>
        <stp>2021/6/21</stp>
        <tr r="FF199" s="8"/>
      </tp>
      <tp>
        <v>34.332990850000002</v>
        <stp/>
        <stp>EM_S_VAL_PE_TTM</stp>
        <stp>2</stp>
        <stp>300412.SZ</stp>
        <stp>2021/6/23</stp>
        <tr r="CZ201" s="8"/>
      </tp>
      <tp>
        <v>9.7424550799999992</v>
        <stp/>
        <stp>EM_S_VAL_PE_TTM</stp>
        <stp>2</stp>
        <stp>002022.SZ</stp>
        <stp>2021/5/21</stp>
        <tr r="GQ179" s="8"/>
      </tp>
      <tp>
        <v>52.692232959999998</v>
        <stp/>
        <stp>EM_S_VAL_PE_TTM</stp>
        <stp>2</stp>
        <stp>002422.SZ</stp>
        <stp>2021/1/21</stp>
        <tr r="FF102" s="8"/>
      </tp>
      <tp>
        <v>13.433923119999999</v>
        <stp/>
        <stp>EM_S_VAL_PE_TTM</stp>
        <stp>2</stp>
        <stp>002022.SZ</stp>
        <stp>2021/4/21</stp>
        <tr r="GQ160" s="8"/>
      </tp>
      <tp>
        <v>7.4046924799999996</v>
        <stp/>
        <stp>EM_S_VAL_PE_TTM</stp>
        <stp>2</stp>
        <stp>002022.SZ</stp>
        <stp>2021/7/21</stp>
        <tr r="GQ221" s="8"/>
      </tp>
      <tp>
        <v>16.464620490000001</v>
        <stp/>
        <stp>EM_S_VAL_PE_TTM</stp>
        <stp>2</stp>
        <stp>002223.SZ</stp>
        <stp>2021/5/31</stp>
        <tr r="GF185" s="8"/>
      </tp>
      <tp>
        <v>33.713929309999997</v>
        <stp/>
        <stp>EM_S_VAL_PE_TTM</stp>
        <stp>2</stp>
        <stp>300412.SZ</stp>
        <stp>2021/3/23</stp>
        <tr r="CZ140" s="8"/>
      </tp>
      <tp>
        <v>9.3173721500000006</v>
        <stp/>
        <stp>EM_S_VAL_PE_TTM</stp>
        <stp>2</stp>
        <stp>002022.SZ</stp>
        <stp>2021/6/21</stp>
        <tr r="GQ199" s="8"/>
      </tp>
      <tp>
        <v>30.266781559999998</v>
        <stp/>
        <stp>EM_S_VAL_PE_TTM</stp>
        <stp>2</stp>
        <stp>300412.SZ</stp>
        <stp>2021/2/23</stp>
        <tr r="CZ120" s="8"/>
      </tp>
      <tp>
        <v>19.471065540000001</v>
        <stp/>
        <stp>EM_S_VAL_PE_TTM</stp>
        <stp>2</stp>
        <stp>002020.SZ</stp>
        <stp>2020/9/10</stp>
        <tr r="GR14" s="8"/>
      </tp>
      <tp>
        <v>36.386077380000003</v>
        <stp/>
        <stp>EM_S_VAL_PE_TTM</stp>
        <stp>2</stp>
        <stp>002022.SZ</stp>
        <stp>2020/9/30</stp>
        <tr r="GQ28" s="8"/>
      </tp>
      <tp>
        <v>6.9950938300000001</v>
        <stp/>
        <stp>EM_S_VAL_PE_TTM</stp>
        <stp>2</stp>
        <stp>002022.SZ</stp>
        <stp>2021/8/20</stp>
        <tr r="GQ243" s="8"/>
      </tp>
      <tp>
        <v>86.078737799999999</v>
        <stp/>
        <stp>EM_S_VAL_PE_TTM</stp>
        <stp>2</stp>
        <stp>002821.SZ</stp>
        <stp>2021/3/10</stp>
        <tr r="BU131" s="8"/>
      </tp>
      <tp>
        <v>20.656308939999999</v>
        <stp/>
        <stp>EM_S_VAL_PE_TTM</stp>
        <stp>2</stp>
        <stp>002223.SZ</stp>
        <stp>2021/8/30</stp>
        <tr r="GF249" s="8"/>
      </tp>
      <tp>
        <v>115.24403371</v>
        <stp/>
        <stp>EM_S_VAL_PE_TTM</stp>
        <stp>2</stp>
        <stp>002821.SZ</stp>
        <stp>2021/2/10</stp>
        <tr r="BU116" s="8"/>
      </tp>
      <tp>
        <v>22.48596362</v>
        <stp/>
        <stp>EM_S_VAL_PE_TTM</stp>
        <stp>2</stp>
        <stp>002923.SZ</stp>
        <stp>2021/3/30</stp>
        <tr r="AD145" s="8"/>
      </tp>
      <tp>
        <v>77.510237050000001</v>
        <stp/>
        <stp>EM_S_VAL_PE_TTM</stp>
        <stp>2</stp>
        <stp>002422.SZ</stp>
        <stp>2020/9/30</stp>
        <tr r="FF28" s="8"/>
      </tp>
      <tp>
        <v>98.532603679999994</v>
        <stp/>
        <stp>EM_S_VAL_PE_TTM</stp>
        <stp>2</stp>
        <stp>002821.SZ</stp>
        <stp>2021/5/10</stp>
        <tr r="BU170" s="8"/>
      </tp>
      <tp>
        <v>23.37174714</v>
        <stp/>
        <stp>EM_S_VAL_PE_TTM</stp>
        <stp>2</stp>
        <stp>002923.SZ</stp>
        <stp>2021/4/30</stp>
        <tr r="AD167" s="8"/>
      </tp>
      <tp>
        <v>25.232929429999999</v>
        <stp/>
        <stp>EM_S_VAL_PE_TTM</stp>
        <stp>2</stp>
        <stp>002422.SZ</stp>
        <stp>2021/8/20</stp>
        <tr r="FF243" s="8"/>
      </tp>
      <tp>
        <v>32.375287970000002</v>
        <stp/>
        <stp>EM_S_VAL_PE_TTM</stp>
        <stp>2</stp>
        <stp>002923.SZ</stp>
        <stp>2021/6/30</stp>
        <tr r="AD206" s="8"/>
      </tp>
      <tp>
        <v>124.40905576</v>
        <stp/>
        <stp>EM_S_VAL_PE_TTM</stp>
        <stp>2</stp>
        <stp>002821.SZ</stp>
        <stp>2021/6/10</stp>
        <tr r="BU193" s="8"/>
      </tp>
      <tp>
        <v>38.331485209999997</v>
        <stp/>
        <stp>EM_S_VAL_PE_TTM</stp>
        <stp>2</stp>
        <stp>002923.SZ</stp>
        <stp>2021/7/30</stp>
        <tr r="AD228" s="8"/>
      </tp>
      <tp>
        <v>22.198065209999999</v>
        <stp/>
        <stp>EM_S_VAL_PE_TTM</stp>
        <stp>2</stp>
        <stp>002022.SZ</stp>
        <stp>2021/1/20</stp>
        <tr r="GQ101" s="8"/>
      </tp>
      <tp>
        <v>14.82957261</v>
        <stp/>
        <stp>EM_S_VAL_PE_TTM</stp>
        <stp>2</stp>
        <stp>002223.SZ</stp>
        <stp>2021/3/30</stp>
        <tr r="GF145" s="8"/>
      </tp>
      <tp>
        <v>34.396158049999997</v>
        <stp/>
        <stp>EM_S_VAL_PE_TTM</stp>
        <stp>2</stp>
        <stp>002422.SZ</stp>
        <stp>2021/5/20</stp>
        <tr r="FF178" s="8"/>
      </tp>
      <tp>
        <v>45.394808509999997</v>
        <stp/>
        <stp>EM_S_VAL_PE_TTM</stp>
        <stp>2</stp>
        <stp>002923.SZ</stp>
        <stp>2021/8/30</stp>
        <tr r="AD249" s="8"/>
      </tp>
      <tp>
        <v>35.820409689999998</v>
        <stp/>
        <stp>EM_S_VAL_PE_TTM</stp>
        <stp>2</stp>
        <stp>002422.SZ</stp>
        <stp>2021/4/20</stp>
        <tr r="FF159" s="8"/>
      </tp>
      <tp>
        <v>131.91149018999999</v>
        <stp/>
        <stp>EM_S_VAL_PE_TTM</stp>
        <stp>2</stp>
        <stp>002821.SZ</stp>
        <stp>2021/8/10</stp>
        <tr r="BU235" s="8"/>
      </tp>
      <tp>
        <v>32.766059030000001</v>
        <stp/>
        <stp>EM_S_VAL_PE_TTM</stp>
        <stp>2</stp>
        <stp>300412.SZ</stp>
        <stp>2021/4/22</stp>
        <tr r="CZ161" s="8"/>
      </tp>
      <tp>
        <v>26.94412809</v>
        <stp/>
        <stp>EM_S_VAL_PE_TTM</stp>
        <stp>2</stp>
        <stp>002422.SZ</stp>
        <stp>2021/7/20</stp>
        <tr r="FF220" s="8"/>
      </tp>
      <tp>
        <v>36.184977910000001</v>
        <stp/>
        <stp>EM_S_VAL_PE_TTM</stp>
        <stp>2</stp>
        <stp>300412.SZ</stp>
        <stp>2021/7/22</stp>
        <tr r="CZ222" s="8"/>
      </tp>
      <tp>
        <v>33.69191841</v>
        <stp/>
        <stp>EM_S_VAL_PE_TTM</stp>
        <stp>2</stp>
        <stp>300412.SZ</stp>
        <stp>2021/6/22</stp>
        <tr r="CZ200" s="8"/>
      </tp>
      <tp>
        <v>9.7743626900000002</v>
        <stp/>
        <stp>EM_S_VAL_PE_TTM</stp>
        <stp>2</stp>
        <stp>002022.SZ</stp>
        <stp>2021/5/20</stp>
        <tr r="GQ178" s="8"/>
      </tp>
      <tp>
        <v>18.616216000000001</v>
        <stp/>
        <stp>EM_S_VAL_PE_TTM</stp>
        <stp>2</stp>
        <stp>002223.SZ</stp>
        <stp>2021/7/30</stp>
        <tr r="GF228" s="8"/>
      </tp>
      <tp>
        <v>50.061731469999998</v>
        <stp/>
        <stp>EM_S_VAL_PE_TTM</stp>
        <stp>2</stp>
        <stp>002422.SZ</stp>
        <stp>2021/1/20</stp>
        <tr r="FF101" s="8"/>
      </tp>
      <tp>
        <v>34.334109349999999</v>
        <stp/>
        <stp>EM_S_VAL_PE_TTM</stp>
        <stp>2</stp>
        <stp>300412.SZ</stp>
        <stp>2021/1/22</stp>
        <tr r="CZ103" s="8"/>
      </tp>
      <tp>
        <v>13.067126590000001</v>
        <stp/>
        <stp>EM_S_VAL_PE_TTM</stp>
        <stp>2</stp>
        <stp>002022.SZ</stp>
        <stp>2021/4/20</stp>
        <tr r="GQ159" s="8"/>
      </tp>
      <tp>
        <v>20.82242054</v>
        <stp/>
        <stp>EM_S_VAL_PE_TTM</stp>
        <stp>2</stp>
        <stp>002223.SZ</stp>
        <stp>2021/6/30</stp>
        <tr r="GF206" s="8"/>
      </tp>
      <tp>
        <v>7.4791649600000003</v>
        <stp/>
        <stp>EM_S_VAL_PE_TTM</stp>
        <stp>2</stp>
        <stp>002022.SZ</stp>
        <stp>2021/7/20</stp>
        <tr r="GQ220" s="8"/>
      </tp>
      <tp>
        <v>34.474966090000002</v>
        <stp/>
        <stp>EM_S_VAL_PE_TTM</stp>
        <stp>2</stp>
        <stp>300412.SZ</stp>
        <stp>2021/3/22</stp>
        <tr r="CZ139" s="8"/>
      </tp>
      <tp>
        <v>17.365669369999999</v>
        <stp/>
        <stp>EM_S_VAL_PE_TTM</stp>
        <stp>2</stp>
        <stp>002223.SZ</stp>
        <stp>2021/4/30</stp>
        <tr r="GF167" s="8"/>
      </tp>
      <tp>
        <v>31.109561200000002</v>
        <stp/>
        <stp>EM_S_VAL_PE_TTM</stp>
        <stp>2</stp>
        <stp>300412.SZ</stp>
        <stp>2021/2/22</stp>
        <tr r="CZ119" s="8"/>
      </tp>
      <tp>
        <v>19.661111439999999</v>
        <stp/>
        <stp>EM_S_VAL_PE_TTM</stp>
        <stp>2</stp>
        <stp>002020.SZ</stp>
        <stp>2020/9/17</stp>
        <tr r="GR19" s="8"/>
      </tp>
      <tp>
        <v>7.08577776</v>
        <stp/>
        <stp>EM_S_VAL_PE_TTM</stp>
        <stp>2</stp>
        <stp>002022.SZ</stp>
        <stp>2021/8/27</stp>
        <tr r="GQ248" s="8"/>
      </tp>
      <tp>
        <v>104.93884451</v>
        <stp/>
        <stp>EM_S_VAL_PE_TTM</stp>
        <stp>2</stp>
        <stp>300110.SZ</stp>
        <stp>2020/9/15</stp>
        <tr r="EZ17" s="8"/>
      </tp>
      <tp>
        <v>92.37718203</v>
        <stp/>
        <stp>EM_S_VAL_PE_TTM</stp>
        <stp>2</stp>
        <stp>002821.SZ</stp>
        <stp>2021/3/17</stp>
        <tr r="BU136" s="8"/>
      </tp>
      <tp>
        <v>114.96786092000001</v>
        <stp/>
        <stp>EM_S_VAL_PE_TTM</stp>
        <stp>2</stp>
        <stp>002821.SZ</stp>
        <stp>2021/5/17</stp>
        <tr r="BU175" s="8"/>
      </tp>
      <tp>
        <v>23.392802140000001</v>
        <stp/>
        <stp>EM_S_VAL_PE_TTM</stp>
        <stp>2</stp>
        <stp>002422.SZ</stp>
        <stp>2021/8/27</stp>
        <tr r="FF248" s="8"/>
      </tp>
      <tp>
        <v>36.505514130000002</v>
        <stp/>
        <stp>EM_S_VAL_PE_TTM</stp>
        <stp>2</stp>
        <stp>300412.SZ</stp>
        <stp>2021/8/25</stp>
        <tr r="CZ246" s="8"/>
      </tp>
      <tp>
        <v>119.04115234</v>
        <stp/>
        <stp>EM_S_VAL_PE_TTM</stp>
        <stp>2</stp>
        <stp>002821.SZ</stp>
        <stp>2021/6/17</stp>
        <tr r="BU197" s="8"/>
      </tp>
      <tp>
        <v>22.431865779999999</v>
        <stp/>
        <stp>EM_S_VAL_PE_TTM</stp>
        <stp>2</stp>
        <stp>002022.SZ</stp>
        <stp>2021/1/27</stp>
        <tr r="GQ106" s="8"/>
      </tp>
      <tp>
        <v>33.136346979999999</v>
        <stp/>
        <stp>EM_S_VAL_PE_TTM</stp>
        <stp>2</stp>
        <stp>002422.SZ</stp>
        <stp>2021/5/27</stp>
        <tr r="FF183" s="8"/>
      </tp>
      <tp>
        <v>37.075356309999997</v>
        <stp/>
        <stp>EM_S_VAL_PE_TTM</stp>
        <stp>2</stp>
        <stp>300412.SZ</stp>
        <stp>2021/5/25</stp>
        <tr r="CZ181" s="8"/>
      </tp>
      <tp>
        <v>36.705078409999999</v>
        <stp/>
        <stp>EM_S_VAL_PE_TTM</stp>
        <stp>2</stp>
        <stp>002422.SZ</stp>
        <stp>2021/4/27</stp>
        <tr r="FF164" s="8"/>
      </tp>
      <tp>
        <v>101.60132975</v>
        <stp/>
        <stp>EM_S_VAL_PE_TTM</stp>
        <stp>2</stp>
        <stp>002821.SZ</stp>
        <stp>2021/8/17</stp>
        <tr r="BU240" s="8"/>
      </tp>
      <tp>
        <v>26.17553886</v>
        <stp/>
        <stp>EM_S_VAL_PE_TTM</stp>
        <stp>2</stp>
        <stp>002422.SZ</stp>
        <stp>2021/7/27</stp>
        <tr r="FF225" s="8"/>
      </tp>
      <tp>
        <v>32.908385420000002</v>
        <stp/>
        <stp>EM_S_VAL_PE_TTM</stp>
        <stp>2</stp>
        <stp>300412.SZ</stp>
        <stp>2021/6/25</stp>
        <tr r="CZ203" s="8"/>
      </tp>
      <tp>
        <v>9.8754034300000004</v>
        <stp/>
        <stp>EM_S_VAL_PE_TTM</stp>
        <stp>2</stp>
        <stp>002022.SZ</stp>
        <stp>2021/5/27</stp>
        <tr r="GQ183" s="8"/>
      </tp>
      <tp>
        <v>50.1713357</v>
        <stp/>
        <stp>EM_S_VAL_PE_TTM</stp>
        <stp>2</stp>
        <stp>002422.SZ</stp>
        <stp>2021/1/27</stp>
        <tr r="FF106" s="8"/>
      </tp>
      <tp>
        <v>32.831763049999999</v>
        <stp/>
        <stp>EM_S_VAL_PE_TTM</stp>
        <stp>2</stp>
        <stp>300412.SZ</stp>
        <stp>2021/1/25</stp>
        <tr r="CZ104" s="8"/>
      </tp>
      <tp>
        <v>13.83128604</v>
        <stp/>
        <stp>EM_S_VAL_PE_TTM</stp>
        <stp>2</stp>
        <stp>002022.SZ</stp>
        <stp>2021/4/27</stp>
        <tr r="GQ164" s="8"/>
      </tp>
      <tp>
        <v>6.9950938300000001</v>
        <stp/>
        <stp>EM_S_VAL_PE_TTM</stp>
        <stp>2</stp>
        <stp>002022.SZ</stp>
        <stp>2021/7/27</stp>
        <tr r="GQ225" s="8"/>
      </tp>
      <tp>
        <v>32.95289253</v>
        <stp/>
        <stp>EM_S_VAL_PE_TTM</stp>
        <stp>2</stp>
        <stp>300412.SZ</stp>
        <stp>2021/3/25</stp>
        <tr r="CZ142" s="8"/>
      </tp>
      <tp>
        <v>30.340066749999998</v>
        <stp/>
        <stp>EM_S_VAL_PE_TTM</stp>
        <stp>2</stp>
        <stp>300412.SZ</stp>
        <stp>2021/2/25</stp>
        <tr r="CZ122" s="8"/>
      </tp>
      <tp>
        <v>19.64383454</v>
        <stp/>
        <stp>EM_S_VAL_PE_TTM</stp>
        <stp>2</stp>
        <stp>002020.SZ</stp>
        <stp>2020/9/16</stp>
        <tr r="GR18" s="8"/>
      </tp>
      <tp>
        <v>7.1285921300000004</v>
        <stp/>
        <stp>EM_S_VAL_PE_TTM</stp>
        <stp>2</stp>
        <stp>002022.SZ</stp>
        <stp>2021/8/26</stp>
        <tr r="GQ247" s="8"/>
      </tp>
      <tp>
        <v>110.64604482</v>
        <stp/>
        <stp>EM_S_VAL_PE_TTM</stp>
        <stp>2</stp>
        <stp>300110.SZ</stp>
        <stp>2020/9/14</stp>
        <tr r="EZ16" s="8"/>
      </tp>
      <tp>
        <v>86.670091729999996</v>
        <stp/>
        <stp>EM_S_VAL_PE_TTM</stp>
        <stp>2</stp>
        <stp>002821.SZ</stp>
        <stp>2021/3/16</stp>
        <tr r="BU135" s="8"/>
      </tp>
      <tp>
        <v>23.21452275</v>
        <stp/>
        <stp>EM_S_VAL_PE_TTM</stp>
        <stp>2</stp>
        <stp>002422.SZ</stp>
        <stp>2021/8/26</stp>
        <tr r="FF247" s="8"/>
      </tp>
      <tp>
        <v>96.215184559999997</v>
        <stp/>
        <stp>EM_S_VAL_PE_TTM</stp>
        <stp>2</stp>
        <stp>002821.SZ</stp>
        <stp>2021/4/16</stp>
        <tr r="BU157" s="8"/>
      </tp>
      <tp>
        <v>36.719204949999998</v>
        <stp/>
        <stp>EM_S_VAL_PE_TTM</stp>
        <stp>2</stp>
        <stp>300412.SZ</stp>
        <stp>2021/8/24</stp>
        <tr r="CZ245" s="8"/>
      </tp>
      <tp>
        <v>111.70922779</v>
        <stp/>
        <stp>EM_S_VAL_PE_TTM</stp>
        <stp>2</stp>
        <stp>002821.SZ</stp>
        <stp>2021/7/16</stp>
        <tr r="BU218" s="8"/>
      </tp>
      <tp>
        <v>114.93312743</v>
        <stp/>
        <stp>EM_S_VAL_PE_TTM</stp>
        <stp>2</stp>
        <stp>002821.SZ</stp>
        <stp>2021/6/16</stp>
        <tr r="BU196" s="8"/>
      </tp>
      <tp>
        <v>22.340943339999999</v>
        <stp/>
        <stp>EM_S_VAL_PE_TTM</stp>
        <stp>2</stp>
        <stp>002022.SZ</stp>
        <stp>2021/1/26</stp>
        <tr r="GQ105" s="8"/>
      </tp>
      <tp>
        <v>31.265629799999999</v>
        <stp/>
        <stp>EM_S_VAL_PE_TTM</stp>
        <stp>2</stp>
        <stp>002422.SZ</stp>
        <stp>2021/5/26</stp>
        <tr r="FF182" s="8"/>
      </tp>
      <tp>
        <v>36.36305359</v>
        <stp/>
        <stp>EM_S_VAL_PE_TTM</stp>
        <stp>2</stp>
        <stp>300412.SZ</stp>
        <stp>2021/5/24</stp>
        <tr r="CZ180" s="8"/>
      </tp>
      <tp>
        <v>35.733677470000003</v>
        <stp/>
        <stp>EM_S_VAL_PE_TTM</stp>
        <stp>2</stp>
        <stp>002422.SZ</stp>
        <stp>2021/4/26</stp>
        <tr r="FF163" s="8"/>
      </tp>
      <tp>
        <v>108.94565444</v>
        <stp/>
        <stp>EM_S_VAL_PE_TTM</stp>
        <stp>2</stp>
        <stp>002821.SZ</stp>
        <stp>2021/8/16</stp>
        <tr r="BU239" s="8"/>
      </tp>
      <tp>
        <v>19.431425140000002</v>
        <stp/>
        <stp>EM_S_VAL_PE_TTM</stp>
        <stp>2</stp>
        <stp>002022.SZ</stp>
        <stp>2021/3/26</stp>
        <tr r="GQ143" s="8"/>
      </tp>
      <tp>
        <v>26.088528759999999</v>
        <stp/>
        <stp>EM_S_VAL_PE_TTM</stp>
        <stp>2</stp>
        <stp>002422.SZ</stp>
        <stp>2021/7/26</stp>
        <tr r="FF224" s="8"/>
      </tp>
      <tp>
        <v>20.327660659999999</v>
        <stp/>
        <stp>EM_S_VAL_PE_TTM</stp>
        <stp>2</stp>
        <stp>002022.SZ</stp>
        <stp>2021/2/26</stp>
        <tr r="GQ123" s="8"/>
      </tp>
      <tp>
        <v>33.549457869999998</v>
        <stp/>
        <stp>EM_S_VAL_PE_TTM</stp>
        <stp>2</stp>
        <stp>300412.SZ</stp>
        <stp>2021/6/24</stp>
        <tr r="CZ202" s="8"/>
      </tp>
      <tp>
        <v>9.9073110399999997</v>
        <stp/>
        <stp>EM_S_VAL_PE_TTM</stp>
        <stp>2</stp>
        <stp>002022.SZ</stp>
        <stp>2021/5/26</stp>
        <tr r="GQ182" s="8"/>
      </tp>
      <tp>
        <v>52.36342028</v>
        <stp/>
        <stp>EM_S_VAL_PE_TTM</stp>
        <stp>2</stp>
        <stp>002422.SZ</stp>
        <stp>2021/1/26</stp>
        <tr r="FF105" s="8"/>
      </tp>
      <tp>
        <v>13.724303709999999</v>
        <stp/>
        <stp>EM_S_VAL_PE_TTM</stp>
        <stp>2</stp>
        <stp>002022.SZ</stp>
        <stp>2021/4/26</stp>
        <tr r="GQ163" s="8"/>
      </tp>
      <tp>
        <v>7.2451085900000001</v>
        <stp/>
        <stp>EM_S_VAL_PE_TTM</stp>
        <stp>2</stp>
        <stp>002022.SZ</stp>
        <stp>2021/7/26</stp>
        <tr r="GQ224" s="8"/>
      </tp>
      <tp>
        <v>61.597576549999999</v>
        <stp/>
        <stp>EM_S_VAL_PE_TTM</stp>
        <stp>2</stp>
        <stp>002422.SZ</stp>
        <stp>2021/3/26</stp>
        <tr r="FF143" s="8"/>
      </tp>
      <tp>
        <v>33.561721949999999</v>
        <stp/>
        <stp>EM_S_VAL_PE_TTM</stp>
        <stp>2</stp>
        <stp>300412.SZ</stp>
        <stp>2021/3/24</stp>
        <tr r="CZ141" s="8"/>
      </tp>
      <tp>
        <v>59.460294089999998</v>
        <stp/>
        <stp>EM_S_VAL_PE_TTM</stp>
        <stp>2</stp>
        <stp>002422.SZ</stp>
        <stp>2021/2/26</stp>
        <tr r="FF123" s="8"/>
      </tp>
      <tp>
        <v>30.962990820000002</v>
        <stp/>
        <stp>EM_S_VAL_PE_TTM</stp>
        <stp>2</stp>
        <stp>300412.SZ</stp>
        <stp>2021/2/24</stp>
        <tr r="CZ121" s="8"/>
      </tp>
      <tp>
        <v>19.972095620000001</v>
        <stp/>
        <stp>EM_S_VAL_PE_TTM</stp>
        <stp>2</stp>
        <stp>002020.SZ</stp>
        <stp>2020/9/15</stp>
        <tr r="GR17" s="8"/>
      </tp>
      <tp>
        <v>99.80689615</v>
        <stp/>
        <stp>EM_S_VAL_PE_TTM</stp>
        <stp>2</stp>
        <stp>002821.SZ</stp>
        <stp>2021/1/15</stp>
        <tr r="BU98" s="8"/>
      </tp>
      <tp>
        <v>7.2823448300000004</v>
        <stp/>
        <stp>EM_S_VAL_PE_TTM</stp>
        <stp>2</stp>
        <stp>002022.SZ</stp>
        <stp>2021/8/25</stp>
        <tr r="GQ246" s="8"/>
      </tp>
      <tp>
        <v>102.91370891</v>
        <stp/>
        <stp>EM_S_VAL_PE_TTM</stp>
        <stp>2</stp>
        <stp>300110.SZ</stp>
        <stp>2020/9/17</stp>
        <tr r="EZ19" s="8"/>
      </tp>
      <tp>
        <v>24.640347040000002</v>
        <stp/>
        <stp>EM_S_VAL_PE_TTM</stp>
        <stp>2</stp>
        <stp>002223.SZ</stp>
        <stp>2020/9/25</stp>
        <tr r="GF25" s="8"/>
      </tp>
      <tp>
        <v>83.191950860000006</v>
        <stp/>
        <stp>EM_S_VAL_PE_TTM</stp>
        <stp>2</stp>
        <stp>002821.SZ</stp>
        <stp>2021/3/15</stp>
        <tr r="BU134" s="8"/>
      </tp>
      <tp>
        <v>26.494575900000001</v>
        <stp/>
        <stp>EM_S_VAL_PE_TTM</stp>
        <stp>2</stp>
        <stp>002422.SZ</stp>
        <stp>2021/8/25</stp>
        <tr r="FF246" s="8"/>
      </tp>
      <tp>
        <v>102.57809761</v>
        <stp/>
        <stp>EM_S_VAL_PE_TTM</stp>
        <stp>2</stp>
        <stp>002821.SZ</stp>
        <stp>2021/4/15</stp>
        <tr r="BU156" s="8"/>
      </tp>
      <tp>
        <v>35.472675199999998</v>
        <stp/>
        <stp>EM_S_VAL_PE_TTM</stp>
        <stp>2</stp>
        <stp>300412.SZ</stp>
        <stp>2021/8/27</stp>
        <tr r="CZ248" s="8"/>
      </tp>
      <tp>
        <v>115.94671390000001</v>
        <stp/>
        <stp>EM_S_VAL_PE_TTM</stp>
        <stp>2</stp>
        <stp>002821.SZ</stp>
        <stp>2021/7/15</stp>
        <tr r="BU217" s="8"/>
      </tp>
      <tp>
        <v>126.38254967</v>
        <stp/>
        <stp>EM_S_VAL_PE_TTM</stp>
        <stp>2</stp>
        <stp>002821.SZ</stp>
        <stp>2021/6/15</stp>
        <tr r="BU195" s="8"/>
      </tp>
      <tp>
        <v>23.665813239999999</v>
        <stp/>
        <stp>EM_S_VAL_PE_TTM</stp>
        <stp>2</stp>
        <stp>002022.SZ</stp>
        <stp>2021/1/25</stp>
        <tr r="GQ104" s="8"/>
      </tp>
      <tp>
        <v>31.178619699999999</v>
        <stp/>
        <stp>EM_S_VAL_PE_TTM</stp>
        <stp>2</stp>
        <stp>002422.SZ</stp>
        <stp>2021/5/25</stp>
        <tr r="FF181" s="8"/>
      </tp>
      <tp>
        <v>35.472675199999998</v>
        <stp/>
        <stp>EM_S_VAL_PE_TTM</stp>
        <stp>2</stp>
        <stp>300412.SZ</stp>
        <stp>2021/5/27</stp>
        <tr r="CZ183" s="8"/>
      </tp>
      <tp>
        <v>27.026202420000001</v>
        <stp/>
        <stp>EM_S_VAL_PE_TTM</stp>
        <stp>2</stp>
        <stp>002923.SZ</stp>
        <stp>2020/9/25</stp>
        <tr r="AD25" s="8"/>
      </tp>
      <tp>
        <v>34.281252510000002</v>
        <stp/>
        <stp>EM_S_VAL_PE_TTM</stp>
        <stp>2</stp>
        <stp>300412.SZ</stp>
        <stp>2021/4/27</stp>
        <tr r="CZ164" s="8"/>
      </tp>
      <tp>
        <v>19.262569169999999</v>
        <stp/>
        <stp>EM_S_VAL_PE_TTM</stp>
        <stp>2</stp>
        <stp>002022.SZ</stp>
        <stp>2021/3/25</stp>
        <tr r="GQ142" s="8"/>
      </tp>
      <tp>
        <v>32.089237300000001</v>
        <stp/>
        <stp>EM_S_VAL_PE_TTM</stp>
        <stp>2</stp>
        <stp>300412.SZ</stp>
        <stp>2021/7/27</stp>
        <tr r="CZ225" s="8"/>
      </tp>
      <tp>
        <v>20.210760369999999</v>
        <stp/>
        <stp>EM_S_VAL_PE_TTM</stp>
        <stp>2</stp>
        <stp>002022.SZ</stp>
        <stp>2021/2/25</stp>
        <tr r="GQ122" s="8"/>
      </tp>
      <tp>
        <v>29.71394965</v>
        <stp/>
        <stp>EM_S_VAL_PE_TTM</stp>
        <stp>2</stp>
        <stp>002422.SZ</stp>
        <stp>2021/6/25</stp>
        <tr r="FF203" s="8"/>
      </tp>
      <tp>
        <v>9.7424550799999992</v>
        <stp/>
        <stp>EM_S_VAL_PE_TTM</stp>
        <stp>2</stp>
        <stp>002022.SZ</stp>
        <stp>2021/5/25</stp>
        <tr r="GQ181" s="8"/>
      </tp>
      <tp>
        <v>51.294779050000002</v>
        <stp/>
        <stp>EM_S_VAL_PE_TTM</stp>
        <stp>2</stp>
        <stp>002422.SZ</stp>
        <stp>2021/1/25</stp>
        <tr r="FF104" s="8"/>
      </tp>
      <tp>
        <v>31.659200089999999</v>
        <stp/>
        <stp>EM_S_VAL_PE_TTM</stp>
        <stp>2</stp>
        <stp>300412.SZ</stp>
        <stp>2021/1/27</stp>
        <tr r="CZ106" s="8"/>
      </tp>
      <tp>
        <v>58.857470829999997</v>
        <stp/>
        <stp>EM_S_VAL_PE_TTM</stp>
        <stp>2</stp>
        <stp>002422.SZ</stp>
        <stp>2021/3/25</stp>
        <tr r="FF142" s="8"/>
      </tp>
      <tp>
        <v>9.2907814700000007</v>
        <stp/>
        <stp>EM_S_VAL_PE_TTM</stp>
        <stp>2</stp>
        <stp>002022.SZ</stp>
        <stp>2021/6/25</stp>
        <tr r="GQ203" s="8"/>
      </tp>
      <tp>
        <v>58.994476120000002</v>
        <stp/>
        <stp>EM_S_VAL_PE_TTM</stp>
        <stp>2</stp>
        <stp>002422.SZ</stp>
        <stp>2021/2/25</stp>
        <tr r="FF122" s="8"/>
      </tp>
      <tp>
        <v>19.64383454</v>
        <stp/>
        <stp>EM_S_VAL_PE_TTM</stp>
        <stp>2</stp>
        <stp>002020.SZ</stp>
        <stp>2020/9/14</stp>
        <tr r="GR16" s="8"/>
      </tp>
      <tp>
        <v>99.855848519999995</v>
        <stp/>
        <stp>EM_S_VAL_PE_TTM</stp>
        <stp>2</stp>
        <stp>002821.SZ</stp>
        <stp>2021/1/14</stp>
        <tr r="BU97" s="8"/>
      </tp>
      <tp>
        <v>7.2451085900000001</v>
        <stp/>
        <stp>EM_S_VAL_PE_TTM</stp>
        <stp>2</stp>
        <stp>002022.SZ</stp>
        <stp>2021/8/24</stp>
        <tr r="GQ245" s="8"/>
      </tp>
      <tp>
        <v>105.30705098</v>
        <stp/>
        <stp>EM_S_VAL_PE_TTM</stp>
        <stp>2</stp>
        <stp>300110.SZ</stp>
        <stp>2020/9/16</stp>
        <tr r="EZ18" s="8"/>
      </tp>
      <tp>
        <v>24.58792077</v>
        <stp/>
        <stp>EM_S_VAL_PE_TTM</stp>
        <stp>2</stp>
        <stp>002223.SZ</stp>
        <stp>2020/9/24</stp>
        <tr r="GF24" s="8"/>
      </tp>
      <tp>
        <v>110.43671892</v>
        <stp/>
        <stp>EM_S_VAL_PE_TTM</stp>
        <stp>2</stp>
        <stp>002821.SZ</stp>
        <stp>2021/5/14</stp>
        <tr r="BU174" s="8"/>
      </tp>
      <tp>
        <v>25.50846142</v>
        <stp/>
        <stp>EM_S_VAL_PE_TTM</stp>
        <stp>2</stp>
        <stp>002422.SZ</stp>
        <stp>2021/8/24</stp>
        <tr r="FF245" s="8"/>
      </tp>
      <tp>
        <v>100.29376456999999</v>
        <stp/>
        <stp>EM_S_VAL_PE_TTM</stp>
        <stp>2</stp>
        <stp>002821.SZ</stp>
        <stp>2021/4/14</stp>
        <tr r="BU155" s="8"/>
      </tp>
      <tp>
        <v>35.86444169</v>
        <stp/>
        <stp>EM_S_VAL_PE_TTM</stp>
        <stp>2</stp>
        <stp>300412.SZ</stp>
        <stp>2021/8/26</stp>
        <tr r="CZ247" s="8"/>
      </tp>
      <tp>
        <v>115.65305801</v>
        <stp/>
        <stp>EM_S_VAL_PE_TTM</stp>
        <stp>2</stp>
        <stp>002821.SZ</stp>
        <stp>2021/7/14</stp>
        <tr r="BU216" s="8"/>
      </tp>
      <tp>
        <v>31.703012059999999</v>
        <stp/>
        <stp>EM_S_VAL_PE_TTM</stp>
        <stp>2</stp>
        <stp>002422.SZ</stp>
        <stp>2021/5/24</stp>
        <tr r="FF180" s="8"/>
      </tp>
      <tp>
        <v>35.579520600000002</v>
        <stp/>
        <stp>EM_S_VAL_PE_TTM</stp>
        <stp>2</stp>
        <stp>300412.SZ</stp>
        <stp>2021/5/26</stp>
        <tr r="CZ182" s="8"/>
      </tp>
      <tp>
        <v>26.99758812</v>
        <stp/>
        <stp>EM_S_VAL_PE_TTM</stp>
        <stp>2</stp>
        <stp>002923.SZ</stp>
        <stp>2020/9/24</stp>
        <tr r="AD24" s="8"/>
      </tp>
      <tp>
        <v>34.963089570000001</v>
        <stp/>
        <stp>EM_S_VAL_PE_TTM</stp>
        <stp>2</stp>
        <stp>300412.SZ</stp>
        <stp>2021/4/26</stp>
        <tr r="CZ163" s="8"/>
      </tp>
      <tp>
        <v>19.340502690000001</v>
        <stp/>
        <stp>EM_S_VAL_PE_TTM</stp>
        <stp>2</stp>
        <stp>002022.SZ</stp>
        <stp>2021/3/24</stp>
        <tr r="GQ141" s="8"/>
      </tp>
      <tp>
        <v>33.26453678</v>
        <stp/>
        <stp>EM_S_VAL_PE_TTM</stp>
        <stp>2</stp>
        <stp>300412.SZ</stp>
        <stp>2021/7/26</stp>
        <tr r="CZ224" s="8"/>
      </tp>
      <tp>
        <v>20.418583099999999</v>
        <stp/>
        <stp>EM_S_VAL_PE_TTM</stp>
        <stp>2</stp>
        <stp>002022.SZ</stp>
        <stp>2021/2/24</stp>
        <tr r="GQ121" s="8"/>
      </tp>
      <tp>
        <v>30.279515310000001</v>
        <stp/>
        <stp>EM_S_VAL_PE_TTM</stp>
        <stp>2</stp>
        <stp>002422.SZ</stp>
        <stp>2021/6/24</stp>
        <tr r="FF202" s="8"/>
      </tp>
      <tp>
        <v>9.6680040100000006</v>
        <stp/>
        <stp>EM_S_VAL_PE_TTM</stp>
        <stp>2</stp>
        <stp>002022.SZ</stp>
        <stp>2021/5/24</stp>
        <tr r="GQ180" s="8"/>
      </tp>
      <tp>
        <v>32.135553790000003</v>
        <stp/>
        <stp>EM_S_VAL_PE_TTM</stp>
        <stp>2</stp>
        <stp>300412.SZ</stp>
        <stp>2021/1/26</stp>
        <tr r="CZ105" s="8"/>
      </tp>
      <tp>
        <v>61.296164920000002</v>
        <stp/>
        <stp>EM_S_VAL_PE_TTM</stp>
        <stp>2</stp>
        <stp>002422.SZ</stp>
        <stp>2021/3/24</stp>
        <tr r="FF141" s="8"/>
      </tp>
      <tp>
        <v>33.828084830000002</v>
        <stp/>
        <stp>EM_S_VAL_PE_TTM</stp>
        <stp>2</stp>
        <stp>300412.SZ</stp>
        <stp>2021/3/26</stp>
        <tr r="CZ143" s="8"/>
      </tp>
      <tp>
        <v>9.1950550500000006</v>
        <stp/>
        <stp>EM_S_VAL_PE_TTM</stp>
        <stp>2</stp>
        <stp>002022.SZ</stp>
        <stp>2021/6/24</stp>
        <tr r="GQ202" s="8"/>
      </tp>
      <tp>
        <v>59.953513119999997</v>
        <stp/>
        <stp>EM_S_VAL_PE_TTM</stp>
        <stp>2</stp>
        <stp>002422.SZ</stp>
        <stp>2021/2/24</stp>
        <tr r="FF121" s="8"/>
      </tp>
      <tp>
        <v>30.596564900000001</v>
        <stp/>
        <stp>EM_S_VAL_PE_TTM</stp>
        <stp>2</stp>
        <stp>300412.SZ</stp>
        <stp>2021/2/26</stp>
        <tr r="CZ123" s="8"/>
      </tp>
      <tp>
        <v>30.771477279999999</v>
        <stp/>
        <stp>EM_S_VAL_PE_TTM</stp>
        <stp>2</stp>
        <stp>300412.SZ</stp>
        <stp>2021/4/29</stp>
        <tr r="CZ166" s="8"/>
      </tp>
      <tp>
        <v>31.270089179999999</v>
        <stp/>
        <stp>EM_S_VAL_PE_TTM</stp>
        <stp>2</stp>
        <stp>300412.SZ</stp>
        <stp>2021/7/29</stp>
        <tr r="CZ227" s="8"/>
      </tp>
      <tp>
        <v>33.834378950000001</v>
        <stp/>
        <stp>EM_S_VAL_PE_TTM</stp>
        <stp>2</stp>
        <stp>300412.SZ</stp>
        <stp>2021/6/29</stp>
        <tr r="CZ205" s="8"/>
      </tp>
      <tp>
        <v>30.559922310000001</v>
        <stp/>
        <stp>EM_S_VAL_PE_TTM</stp>
        <stp>2</stp>
        <stp>300412.SZ</stp>
        <stp>2021/1/29</stp>
        <tr r="CZ108" s="8"/>
      </tp>
      <tp>
        <v>33.143151719999999</v>
        <stp/>
        <stp>EM_S_VAL_PE_TTM</stp>
        <stp>2</stp>
        <stp>300412.SZ</stp>
        <stp>2021/3/29</stp>
        <tr r="CZ144" s="8"/>
      </tp>
      <tp>
        <v>103.09781215</v>
        <stp/>
        <stp>EM_S_VAL_PE_TTM</stp>
        <stp>2</stp>
        <stp>300110.SZ</stp>
        <stp>2020/9/18</stp>
        <tr r="EZ20" s="8"/>
      </tp>
      <tp>
        <v>34.617911939999999</v>
        <stp/>
        <stp>EM_S_VAL_PE_TTM</stp>
        <stp>2</stp>
        <stp>300412.SZ</stp>
        <stp>2021/5/28</stp>
        <tr r="CZ184" s="8"/>
      </tp>
      <tp>
        <v>31.519395129999999</v>
        <stp/>
        <stp>EM_S_VAL_PE_TTM</stp>
        <stp>2</stp>
        <stp>300412.SZ</stp>
        <stp>2021/4/28</stp>
        <tr r="CZ165" s="8"/>
      </tp>
      <tp>
        <v>30.486556190000002</v>
        <stp/>
        <stp>EM_S_VAL_PE_TTM</stp>
        <stp>2</stp>
        <stp>300412.SZ</stp>
        <stp>2021/7/28</stp>
        <tr r="CZ226" s="8"/>
      </tp>
      <tp>
        <v>34.261760580000001</v>
        <stp/>
        <stp>EM_S_VAL_PE_TTM</stp>
        <stp>2</stp>
        <stp>300412.SZ</stp>
        <stp>2021/6/28</stp>
        <tr r="CZ204" s="8"/>
      </tp>
      <tp>
        <v>31.21948897</v>
        <stp/>
        <stp>EM_S_VAL_PE_TTM</stp>
        <stp>2</stp>
        <stp>300412.SZ</stp>
        <stp>2021/1/28</stp>
        <tr r="CZ107" s="8"/>
      </tp>
      <tp>
        <v>103.2195759</v>
        <stp/>
        <stp>EM_S_VAL_PE_TTM</stp>
        <stp>2</stp>
        <stp>002821.SZ</stp>
        <stp>2021/1/19</stp>
        <tr r="BU100" s="8"/>
      </tp>
      <tp>
        <v>24.310810490000001</v>
        <stp/>
        <stp>EM_S_VAL_PE_TTM</stp>
        <stp>2</stp>
        <stp>002223.SZ</stp>
        <stp>2020/9/29</stp>
        <tr r="GF27" s="8"/>
      </tp>
      <tp>
        <v>90.102743829999994</v>
        <stp/>
        <stp>EM_S_VAL_PE_TTM</stp>
        <stp>2</stp>
        <stp>002821.SZ</stp>
        <stp>2021/3/19</stp>
        <tr r="BU138" s="8"/>
      </tp>
      <tp>
        <v>107.77337903</v>
        <stp/>
        <stp>EM_S_VAL_PE_TTM</stp>
        <stp>2</stp>
        <stp>002821.SZ</stp>
        <stp>2021/2/19</stp>
        <tr r="BU118" s="8"/>
      </tp>
      <tp>
        <v>110.51250108000001</v>
        <stp/>
        <stp>EM_S_VAL_PE_TTM</stp>
        <stp>2</stp>
        <stp>002821.SZ</stp>
        <stp>2021/5/19</stp>
        <tr r="BU177" s="8"/>
      </tp>
      <tp>
        <v>100.49925512</v>
        <stp/>
        <stp>EM_S_VAL_PE_TTM</stp>
        <stp>2</stp>
        <stp>002821.SZ</stp>
        <stp>2021/4/19</stp>
        <tr r="BU158" s="8"/>
      </tp>
      <tp>
        <v>112.59651065</v>
        <stp/>
        <stp>EM_S_VAL_PE_TTM</stp>
        <stp>2</stp>
        <stp>002821.SZ</stp>
        <stp>2021/7/19</stp>
        <tr r="BU219" s="8"/>
      </tp>
      <tp>
        <v>20.613416910000002</v>
        <stp/>
        <stp>EM_S_VAL_PE_TTM</stp>
        <stp>2</stp>
        <stp>002022.SZ</stp>
        <stp>2021/1/29</stp>
        <tr r="GQ108" s="8"/>
      </tp>
      <tp>
        <v>31.61519208</v>
        <stp/>
        <stp>EM_S_VAL_PE_TTM</stp>
        <stp>2</stp>
        <stp>002422.SZ</stp>
        <stp>2021/4/29</stp>
        <tr r="FF166" s="8"/>
      </tp>
      <tp>
        <v>102.39962591</v>
        <stp/>
        <stp>EM_S_VAL_PE_TTM</stp>
        <stp>2</stp>
        <stp>002821.SZ</stp>
        <stp>2021/8/19</stp>
        <tr r="BU242" s="8"/>
      </tp>
      <tp>
        <v>26.797288049999999</v>
        <stp/>
        <stp>EM_S_VAL_PE_TTM</stp>
        <stp>2</stp>
        <stp>002923.SZ</stp>
        <stp>2020/9/29</stp>
        <tr r="AD27" s="8"/>
      </tp>
      <tp>
        <v>19.613270029999999</v>
        <stp/>
        <stp>EM_S_VAL_PE_TTM</stp>
        <stp>2</stp>
        <stp>002022.SZ</stp>
        <stp>2021/3/29</stp>
        <tr r="GQ144" s="8"/>
      </tp>
      <tp>
        <v>25.914508560000002</v>
        <stp/>
        <stp>EM_S_VAL_PE_TTM</stp>
        <stp>2</stp>
        <stp>002422.SZ</stp>
        <stp>2021/7/29</stp>
        <tr r="FF227" s="8"/>
      </tp>
      <tp>
        <v>29.264397460000001</v>
        <stp/>
        <stp>EM_S_VAL_PE_TTM</stp>
        <stp>2</stp>
        <stp>002422.SZ</stp>
        <stp>2021/6/29</stp>
        <tr r="FF205" s="8"/>
      </tp>
      <tp>
        <v>52.19901393</v>
        <stp/>
        <stp>EM_S_VAL_PE_TTM</stp>
        <stp>2</stp>
        <stp>002422.SZ</stp>
        <stp>2021/1/29</stp>
        <tr r="FF108" s="8"/>
      </tp>
      <tp>
        <v>9.0723953999999996</v>
        <stp/>
        <stp>EM_S_VAL_PE_TTM</stp>
        <stp>2</stp>
        <stp>002022.SZ</stp>
        <stp>2021/4/29</stp>
        <tr r="GQ166" s="8"/>
      </tp>
      <tp>
        <v>7.1546777199999996</v>
        <stp/>
        <stp>EM_S_VAL_PE_TTM</stp>
        <stp>2</stp>
        <stp>002022.SZ</stp>
        <stp>2021/7/29</stp>
        <tr r="GQ227" s="8"/>
      </tp>
      <tp>
        <v>62.008592409999999</v>
        <stp/>
        <stp>EM_S_VAL_PE_TTM</stp>
        <stp>2</stp>
        <stp>002422.SZ</stp>
        <stp>2021/3/29</stp>
        <tr r="FF144" s="8"/>
      </tp>
      <tp>
        <v>9.3439628199999998</v>
        <stp/>
        <stp>EM_S_VAL_PE_TTM</stp>
        <stp>2</stp>
        <stp>002022.SZ</stp>
        <stp>2021/6/29</stp>
        <tr r="GQ205" s="8"/>
      </tp>
      <tp>
        <v>20.04120322</v>
        <stp/>
        <stp>EM_S_VAL_PE_TTM</stp>
        <stp>2</stp>
        <stp>002020.SZ</stp>
        <stp>2020/9/18</stp>
        <tr r="GR20" s="8"/>
      </tp>
      <tp>
        <v>102.52375287</v>
        <stp/>
        <stp>EM_S_VAL_PE_TTM</stp>
        <stp>2</stp>
        <stp>002821.SZ</stp>
        <stp>2021/1/18</stp>
        <tr r="BU99" s="8"/>
      </tp>
      <tp>
        <v>24.430641959999999</v>
        <stp/>
        <stp>EM_S_VAL_PE_TTM</stp>
        <stp>2</stp>
        <stp>002223.SZ</stp>
        <stp>2020/9/28</stp>
        <tr r="GF26" s="8"/>
      </tp>
      <tp>
        <v>92.37718203</v>
        <stp/>
        <stp>EM_S_VAL_PE_TTM</stp>
        <stp>2</stp>
        <stp>002821.SZ</stp>
        <stp>2021/3/18</stp>
        <tr r="BU137" s="8"/>
      </tp>
      <tp>
        <v>106.74113401</v>
        <stp/>
        <stp>EM_S_VAL_PE_TTM</stp>
        <stp>2</stp>
        <stp>002821.SZ</stp>
        <stp>2021/2/18</stp>
        <tr r="BU117" s="8"/>
      </tp>
      <tp>
        <v>114.84155731</v>
        <stp/>
        <stp>EM_S_VAL_PE_TTM</stp>
        <stp>2</stp>
        <stp>002821.SZ</stp>
        <stp>2021/5/18</stp>
        <tr r="BU176" s="8"/>
      </tp>
      <tp>
        <v>121.27672624</v>
        <stp/>
        <stp>EM_S_VAL_PE_TTM</stp>
        <stp>2</stp>
        <stp>002821.SZ</stp>
        <stp>2021/6/18</stp>
        <tr r="BU198" s="8"/>
      </tp>
      <tp>
        <v>21.236885090000001</v>
        <stp/>
        <stp>EM_S_VAL_PE_TTM</stp>
        <stp>2</stp>
        <stp>002022.SZ</stp>
        <stp>2021/1/28</stp>
        <tr r="GQ107" s="8"/>
      </tp>
      <tp>
        <v>32.121229130000003</v>
        <stp/>
        <stp>EM_S_VAL_PE_TTM</stp>
        <stp>2</stp>
        <stp>002422.SZ</stp>
        <stp>2021/5/28</stp>
        <tr r="FF184" s="8"/>
      </tp>
      <tp>
        <v>31.45418879</v>
        <stp/>
        <stp>EM_S_VAL_PE_TTM</stp>
        <stp>2</stp>
        <stp>002422.SZ</stp>
        <stp>2021/4/28</stp>
        <tr r="FF165" s="8"/>
      </tp>
      <tp>
        <v>100.44017169999999</v>
        <stp/>
        <stp>EM_S_VAL_PE_TTM</stp>
        <stp>2</stp>
        <stp>002821.SZ</stp>
        <stp>2021/8/18</stp>
        <tr r="BU241" s="8"/>
      </tp>
      <tp>
        <v>26.482530799999999</v>
        <stp/>
        <stp>EM_S_VAL_PE_TTM</stp>
        <stp>2</stp>
        <stp>002923.SZ</stp>
        <stp>2020/9/28</stp>
        <tr r="AD26" s="8"/>
      </tp>
      <tp>
        <v>26.03052203</v>
        <stp/>
        <stp>EM_S_VAL_PE_TTM</stp>
        <stp>2</stp>
        <stp>002422.SZ</stp>
        <stp>2021/7/28</stp>
        <tr r="FF226" s="8"/>
      </tp>
      <tp>
        <v>29.220892410000001</v>
        <stp/>
        <stp>EM_S_VAL_PE_TTM</stp>
        <stp>2</stp>
        <stp>002422.SZ</stp>
        <stp>2021/6/28</stp>
        <tr r="FF204" s="8"/>
      </tp>
      <tp>
        <v>9.9019931000000003</v>
        <stp/>
        <stp>EM_S_VAL_PE_TTM</stp>
        <stp>2</stp>
        <stp>002022.SZ</stp>
        <stp>2021/5/28</stp>
        <tr r="GQ184" s="8"/>
      </tp>
      <tp>
        <v>50.582351559999999</v>
        <stp/>
        <stp>EM_S_VAL_PE_TTM</stp>
        <stp>2</stp>
        <stp>002422.SZ</stp>
        <stp>2021/1/28</stp>
        <tr r="FF107" s="8"/>
      </tp>
      <tp>
        <v>9.2159796200000006</v>
        <stp/>
        <stp>EM_S_VAL_PE_TTM</stp>
        <stp>2</stp>
        <stp>002022.SZ</stp>
        <stp>2021/4/28</stp>
        <tr r="GQ165" s="8"/>
      </tp>
      <tp>
        <v>7.1280804099999999</v>
        <stp/>
        <stp>EM_S_VAL_PE_TTM</stp>
        <stp>2</stp>
        <stp>002022.SZ</stp>
        <stp>2021/7/28</stp>
        <tr r="GQ226" s="8"/>
      </tp>
      <tp>
        <v>9.4396892500000007</v>
        <stp/>
        <stp>EM_S_VAL_PE_TTM</stp>
        <stp>2</stp>
        <stp>002022.SZ</stp>
        <stp>2021/6/28</stp>
        <tr r="GQ204" s="8"/>
      </tp>
      <tp>
        <v>37.47043068</v>
        <stp/>
        <stp>EM_S_VAL_PE_TTM</stp>
        <stp>2</stp>
        <stp>002022.SZ</stp>
        <stp>2020/9/23</stp>
        <tr r="GQ23" s="8"/>
      </tp>
      <tp>
        <v>46.004097710000003</v>
        <stp/>
        <stp>EM_S_VAL_PE_TTM</stp>
        <stp>2</stp>
        <stp>300110.SZ</stp>
        <stp>2021/8/11</stp>
        <tr r="EZ236" s="8"/>
      </tp>
      <tp>
        <v>9.6612843300000009</v>
        <stp/>
        <stp>EM_S_VAL_PE_TTM</stp>
        <stp>2</stp>
        <stp>002020.SZ</stp>
        <stp>2021/8/13</stp>
        <tr r="GR238" s="8"/>
      </tp>
      <tp>
        <v>22.111437070000001</v>
        <stp/>
        <stp>EM_S_VAL_PE_TTM</stp>
        <stp>2</stp>
        <stp>002923.SZ</stp>
        <stp>2021/2/23</stp>
        <tr r="AD120" s="8"/>
      </tp>
      <tp>
        <v>21.632197550000001</v>
        <stp/>
        <stp>EM_S_VAL_PE_TTM</stp>
        <stp>2</stp>
        <stp>002223.SZ</stp>
        <stp>2021/8/23</stp>
        <tr r="GF244" s="8"/>
      </tp>
      <tp>
        <v>23.06878245</v>
        <stp/>
        <stp>EM_S_VAL_PE_TTM</stp>
        <stp>2</stp>
        <stp>002923.SZ</stp>
        <stp>2021/3/23</stp>
        <tr r="AD140" s="8"/>
      </tp>
      <tp>
        <v>80.859014169999995</v>
        <stp/>
        <stp>EM_S_VAL_PE_TTM</stp>
        <stp>2</stp>
        <stp>002422.SZ</stp>
        <stp>2020/9/23</stp>
        <tr r="FF23" s="8"/>
      </tp>
      <tp>
        <v>22.609188710000002</v>
        <stp/>
        <stp>EM_S_VAL_PE_TTM</stp>
        <stp>2</stp>
        <stp>002923.SZ</stp>
        <stp>2021/4/23</stp>
        <tr r="AD162" s="8"/>
      </tp>
      <tp>
        <v>46.079965659999999</v>
        <stp/>
        <stp>EM_S_VAL_PE_TTM</stp>
        <stp>2</stp>
        <stp>300412.SZ</stp>
        <stp>2020/9/21</stp>
        <tr r="CZ21" s="8"/>
      </tp>
      <tp>
        <v>33.038364180000002</v>
        <stp/>
        <stp>EM_S_VAL_PE_TTM</stp>
        <stp>2</stp>
        <stp>300412.SZ</stp>
        <stp>2021/8/31</stp>
        <tr r="CZ250" s="8"/>
      </tp>
      <tp>
        <v>32.629474109999997</v>
        <stp/>
        <stp>EM_S_VAL_PE_TTM</stp>
        <stp>2</stp>
        <stp>002923.SZ</stp>
        <stp>2021/6/23</stp>
        <tr r="AD201" s="8"/>
      </tp>
      <tp>
        <v>35.69308607</v>
        <stp/>
        <stp>EM_S_VAL_PE_TTM</stp>
        <stp>2</stp>
        <stp>002923.SZ</stp>
        <stp>2021/7/23</stp>
        <tr r="AD223" s="8"/>
      </tp>
      <tp>
        <v>16.41634363</v>
        <stp/>
        <stp>EM_S_VAL_PE_TTM</stp>
        <stp>2</stp>
        <stp>002020.SZ</stp>
        <stp>2021/1/13</stp>
        <tr r="GR96" s="8"/>
      </tp>
      <tp>
        <v>14.77361196</v>
        <stp/>
        <stp>EM_S_VAL_PE_TTM</stp>
        <stp>2</stp>
        <stp>002223.SZ</stp>
        <stp>2021/3/23</stp>
        <tr r="GF140" s="8"/>
      </tp>
      <tp>
        <v>41.321670939999997</v>
        <stp/>
        <stp>EM_S_VAL_PE_TTM</stp>
        <stp>2</stp>
        <stp>002923.SZ</stp>
        <stp>2021/8/23</stp>
        <tr r="AD244" s="8"/>
      </tp>
      <tp>
        <v>34.974063299999997</v>
        <stp/>
        <stp>EM_S_VAL_PE_TTM</stp>
        <stp>2</stp>
        <stp>300412.SZ</stp>
        <stp>2021/5/31</stp>
        <tr r="CZ185" s="8"/>
      </tp>
      <tp>
        <v>15.54027288</v>
        <stp/>
        <stp>EM_S_VAL_PE_TTM</stp>
        <stp>2</stp>
        <stp>002223.SZ</stp>
        <stp>2021/2/23</stp>
        <tr r="GF120" s="8"/>
      </tp>
      <tp>
        <v>76.293833210000003</v>
        <stp/>
        <stp>EM_S_VAL_PE_TTM</stp>
        <stp>2</stp>
        <stp>300110.SZ</stp>
        <stp>2021/1/11</stp>
        <tr r="EZ94" s="8"/>
      </tp>
      <tp>
        <v>52.417600329999999</v>
        <stp/>
        <stp>EM_S_VAL_PE_TTM</stp>
        <stp>2</stp>
        <stp>300110.SZ</stp>
        <stp>2021/3/11</stp>
        <tr r="EZ132" s="8"/>
      </tp>
      <tp>
        <v>11.13590767</v>
        <stp/>
        <stp>EM_S_VAL_PE_TTM</stp>
        <stp>2</stp>
        <stp>002020.SZ</stp>
        <stp>2021/5/13</stp>
        <tr r="GR173" s="8"/>
      </tp>
      <tp>
        <v>19.599178420000001</v>
        <stp/>
        <stp>EM_S_VAL_PE_TTM</stp>
        <stp>2</stp>
        <stp>002223.SZ</stp>
        <stp>2021/7/23</stp>
        <tr r="GF223" s="8"/>
      </tp>
      <tp>
        <v>12.833891810000001</v>
        <stp/>
        <stp>EM_S_VAL_PE_TTM</stp>
        <stp>2</stp>
        <stp>002020.SZ</stp>
        <stp>2021/4/13</stp>
        <tr r="GR154" s="8"/>
      </tp>
      <tp>
        <v>20.42377467</v>
        <stp/>
        <stp>EM_S_VAL_PE_TTM</stp>
        <stp>2</stp>
        <stp>002223.SZ</stp>
        <stp>2021/6/23</stp>
        <tr r="GF201" s="8"/>
      </tp>
      <tp>
        <v>48.814302769999998</v>
        <stp/>
        <stp>EM_S_VAL_PE_TTM</stp>
        <stp>2</stp>
        <stp>300110.SZ</stp>
        <stp>2021/5/11</stp>
        <tr r="EZ171" s="8"/>
      </tp>
      <tp>
        <v>10.23461812</v>
        <stp/>
        <stp>EM_S_VAL_PE_TTM</stp>
        <stp>2</stp>
        <stp>002020.SZ</stp>
        <stp>2021/7/13</stp>
        <tr r="GR215" s="8"/>
      </tp>
      <tp>
        <v>44.651036009999999</v>
        <stp/>
        <stp>EM_S_VAL_PE_TTM</stp>
        <stp>2</stp>
        <stp>300110.SZ</stp>
        <stp>2021/6/11</stp>
        <tr r="EZ194" s="8"/>
      </tp>
      <tp>
        <v>32.115752069999999</v>
        <stp/>
        <stp>EM_S_VAL_PE_TTM</stp>
        <stp>2</stp>
        <stp>300412.SZ</stp>
        <stp>2021/3/31</stp>
        <tr r="CZ146" s="8"/>
      </tp>
      <tp>
        <v>15.75753877</v>
        <stp/>
        <stp>EM_S_VAL_PE_TTM</stp>
        <stp>2</stp>
        <stp>002223.SZ</stp>
        <stp>2021/4/23</stp>
        <tr r="GF162" s="8"/>
      </tp>
      <tp>
        <v>36.566802930000001</v>
        <stp/>
        <stp>EM_S_VAL_PE_TTM</stp>
        <stp>2</stp>
        <stp>002022.SZ</stp>
        <stp>2020/9/22</stp>
        <tr r="GQ22" s="8"/>
      </tp>
      <tp>
        <v>45.48368936</v>
        <stp/>
        <stp>EM_S_VAL_PE_TTM</stp>
        <stp>2</stp>
        <stp>300110.SZ</stp>
        <stp>2021/8/10</stp>
        <tr r="EZ235" s="8"/>
      </tp>
      <tp>
        <v>9.7100786899999996</v>
        <stp/>
        <stp>EM_S_VAL_PE_TTM</stp>
        <stp>2</stp>
        <stp>002020.SZ</stp>
        <stp>2021/8/12</stp>
        <tr r="GR237" s="8"/>
      </tp>
      <tp>
        <v>23.416139579999999</v>
        <stp/>
        <stp>EM_S_VAL_PE_TTM</stp>
        <stp>2</stp>
        <stp>002923.SZ</stp>
        <stp>2021/1/22</stp>
        <tr r="AD103" s="8"/>
      </tp>
      <tp>
        <v>21.840297440000001</v>
        <stp/>
        <stp>EM_S_VAL_PE_TTM</stp>
        <stp>2</stp>
        <stp>002923.SZ</stp>
        <stp>2021/2/22</stp>
        <tr r="AD119" s="8"/>
      </tp>
      <tp>
        <v>23.00619786</v>
        <stp/>
        <stp>EM_S_VAL_PE_TTM</stp>
        <stp>2</stp>
        <stp>002923.SZ</stp>
        <stp>2021/3/22</stp>
        <tr r="AD139" s="8"/>
      </tp>
      <tp>
        <v>81.172962029999994</v>
        <stp/>
        <stp>EM_S_VAL_PE_TTM</stp>
        <stp>2</stp>
        <stp>002422.SZ</stp>
        <stp>2020/9/22</stp>
        <tr r="FF22" s="8"/>
      </tp>
      <tp>
        <v>23.33986097</v>
        <stp/>
        <stp>EM_S_VAL_PE_TTM</stp>
        <stp>2</stp>
        <stp>002923.SZ</stp>
        <stp>2021/4/22</stp>
        <tr r="AD161" s="8"/>
      </tp>
      <tp>
        <v>33.703789440000001</v>
        <stp/>
        <stp>EM_S_VAL_PE_TTM</stp>
        <stp>2</stp>
        <stp>300412.SZ</stp>
        <stp>2021/8/30</stp>
        <tr r="CZ249" s="8"/>
      </tp>
      <tp>
        <v>32.388666190000002</v>
        <stp/>
        <stp>EM_S_VAL_PE_TTM</stp>
        <stp>2</stp>
        <stp>002923.SZ</stp>
        <stp>2021/6/22</stp>
        <tr r="AD200" s="8"/>
      </tp>
      <tp>
        <v>37.178068289999999</v>
        <stp/>
        <stp>EM_S_VAL_PE_TTM</stp>
        <stp>2</stp>
        <stp>002923.SZ</stp>
        <stp>2021/7/22</stp>
        <tr r="AD222" s="8"/>
      </tp>
      <tp>
        <v>16.41634363</v>
        <stp/>
        <stp>EM_S_VAL_PE_TTM</stp>
        <stp>2</stp>
        <stp>002020.SZ</stp>
        <stp>2021/1/12</stp>
        <tr r="GR95" s="8"/>
      </tp>
      <tp>
        <v>14.89672539</v>
        <stp/>
        <stp>EM_S_VAL_PE_TTM</stp>
        <stp>2</stp>
        <stp>002223.SZ</stp>
        <stp>2021/3/22</stp>
        <tr r="GF139" s="8"/>
      </tp>
      <tp>
        <v>15.641002050000001</v>
        <stp/>
        <stp>EM_S_VAL_PE_TTM</stp>
        <stp>2</stp>
        <stp>002223.SZ</stp>
        <stp>2021/2/22</stp>
        <tr r="GF119" s="8"/>
      </tp>
      <tp>
        <v>31.020783229999999</v>
        <stp/>
        <stp>EM_S_VAL_PE_TTM</stp>
        <stp>2</stp>
        <stp>300412.SZ</stp>
        <stp>2021/4/30</stp>
        <tr r="CZ167" s="8"/>
      </tp>
      <tp>
        <v>11.422383030000001</v>
        <stp/>
        <stp>EM_S_VAL_PE_TTM</stp>
        <stp>2</stp>
        <stp>002020.SZ</stp>
        <stp>2021/3/12</stp>
        <tr r="GR133" s="8"/>
      </tp>
      <tp>
        <v>19.747382760000001</v>
        <stp/>
        <stp>EM_S_VAL_PE_TTM</stp>
        <stp>2</stp>
        <stp>002223.SZ</stp>
        <stp>2021/1/22</stp>
        <tr r="GF103" s="8"/>
      </tp>
      <tp>
        <v>67.259037169999999</v>
        <stp/>
        <stp>EM_S_VAL_PE_TTM</stp>
        <stp>2</stp>
        <stp>300110.SZ</stp>
        <stp>2021/2/10</stp>
        <tr r="EZ116" s="8"/>
      </tp>
      <tp>
        <v>32.160467570000002</v>
        <stp/>
        <stp>EM_S_VAL_PE_TTM</stp>
        <stp>2</stp>
        <stp>300412.SZ</stp>
        <stp>2021/7/30</stp>
        <tr r="CZ228" s="8"/>
      </tp>
      <tp>
        <v>51.663390249999999</v>
        <stp/>
        <stp>EM_S_VAL_PE_TTM</stp>
        <stp>2</stp>
        <stp>300110.SZ</stp>
        <stp>2021/3/10</stp>
        <tr r="EZ131" s="8"/>
      </tp>
      <tp>
        <v>34.582296800000002</v>
        <stp/>
        <stp>EM_S_VAL_PE_TTM</stp>
        <stp>2</stp>
        <stp>300412.SZ</stp>
        <stp>2021/6/30</stp>
        <tr r="CZ206" s="8"/>
      </tp>
      <tp>
        <v>10.950994079999999</v>
        <stp/>
        <stp>EM_S_VAL_PE_TTM</stp>
        <stp>2</stp>
        <stp>002020.SZ</stp>
        <stp>2021/5/12</stp>
        <tr r="GR172" s="8"/>
      </tp>
      <tp>
        <v>20.838803240000001</v>
        <stp/>
        <stp>EM_S_VAL_PE_TTM</stp>
        <stp>2</stp>
        <stp>002223.SZ</stp>
        <stp>2021/7/22</stp>
        <tr r="GF222" s="8"/>
      </tp>
      <tp>
        <v>13.006738840000001</v>
        <stp/>
        <stp>EM_S_VAL_PE_TTM</stp>
        <stp>2</stp>
        <stp>002020.SZ</stp>
        <stp>2021/4/12</stp>
        <tr r="GR153" s="8"/>
      </tp>
      <tp>
        <v>20.42377467</v>
        <stp/>
        <stp>EM_S_VAL_PE_TTM</stp>
        <stp>2</stp>
        <stp>002223.SZ</stp>
        <stp>2021/6/22</stp>
        <tr r="GF200" s="8"/>
      </tp>
      <tp>
        <v>48.710221099999998</v>
        <stp/>
        <stp>EM_S_VAL_PE_TTM</stp>
        <stp>2</stp>
        <stp>300110.SZ</stp>
        <stp>2021/5/10</stp>
        <tr r="EZ170" s="8"/>
      </tp>
      <tp>
        <v>10.307809669999999</v>
        <stp/>
        <stp>EM_S_VAL_PE_TTM</stp>
        <stp>2</stp>
        <stp>002020.SZ</stp>
        <stp>2021/7/12</stp>
        <tr r="GR214" s="8"/>
      </tp>
      <tp>
        <v>45.275526020000001</v>
        <stp/>
        <stp>EM_S_VAL_PE_TTM</stp>
        <stp>2</stp>
        <stp>300110.SZ</stp>
        <stp>2021/6/10</stp>
        <tr r="EZ193" s="8"/>
      </tp>
      <tp>
        <v>32.191855750000002</v>
        <stp/>
        <stp>EM_S_VAL_PE_TTM</stp>
        <stp>2</stp>
        <stp>300412.SZ</stp>
        <stp>2021/3/30</stp>
        <tr r="CZ145" s="8"/>
      </tp>
      <tp>
        <v>15.46119446</v>
        <stp/>
        <stp>EM_S_VAL_PE_TTM</stp>
        <stp>2</stp>
        <stp>002223.SZ</stp>
        <stp>2021/4/22</stp>
        <tr r="GF161" s="8"/>
      </tp>
      <tp>
        <v>36.185271219999997</v>
        <stp/>
        <stp>EM_S_VAL_PE_TTM</stp>
        <stp>2</stp>
        <stp>002022.SZ</stp>
        <stp>2020/9/21</stp>
        <tr r="GQ21" s="8"/>
      </tp>
      <tp>
        <v>46.524506049999999</v>
        <stp/>
        <stp>EM_S_VAL_PE_TTM</stp>
        <stp>2</stp>
        <stp>300110.SZ</stp>
        <stp>2021/8/13</stp>
        <tr r="EZ238" s="8"/>
      </tp>
      <tp>
        <v>9.6856815100000002</v>
        <stp/>
        <stp>EM_S_VAL_PE_TTM</stp>
        <stp>2</stp>
        <stp>002020.SZ</stp>
        <stp>2021/8/11</stp>
        <tr r="GR236" s="8"/>
      </tp>
      <tp>
        <v>6.98944543</v>
        <stp/>
        <stp>EM_S_VAL_PE_TTM</stp>
        <stp>2</stp>
        <stp>002022.SZ</stp>
        <stp>2021/8/31</stp>
        <tr r="GQ250" s="8"/>
      </tp>
      <tp>
        <v>23.316918650000002</v>
        <stp/>
        <stp>EM_S_VAL_PE_TTM</stp>
        <stp>2</stp>
        <stp>002923.SZ</stp>
        <stp>2021/1/21</stp>
        <tr r="AD102" s="8"/>
      </tp>
      <tp>
        <v>27.568728709999998</v>
        <stp/>
        <stp>EM_S_VAL_PE_TTM</stp>
        <stp>2</stp>
        <stp>002223.SZ</stp>
        <stp>2020/8/31</stp>
        <tr r="GF6" s="8"/>
      </tp>
      <tp>
        <v>82.254337969999995</v>
        <stp/>
        <stp>EM_S_VAL_PE_TTM</stp>
        <stp>2</stp>
        <stp>002422.SZ</stp>
        <stp>2020/9/21</stp>
        <tr r="FF21" s="8"/>
      </tp>
      <tp>
        <v>23.04167459</v>
        <stp/>
        <stp>EM_S_VAL_PE_TTM</stp>
        <stp>2</stp>
        <stp>002923.SZ</stp>
        <stp>2021/4/21</stp>
        <tr r="AD160" s="8"/>
      </tp>
      <tp>
        <v>52.24352794</v>
        <stp/>
        <stp>EM_S_VAL_PE_TTM</stp>
        <stp>2</stp>
        <stp>300412.SZ</stp>
        <stp>2020/9/23</stp>
        <tr r="CZ23" s="8"/>
      </tp>
      <tp>
        <v>23.176320029999999</v>
        <stp/>
        <stp>EM_S_VAL_PE_TTM</stp>
        <stp>2</stp>
        <stp>002422.SZ</stp>
        <stp>2021/8/31</stp>
        <tr r="FF250" s="8"/>
      </tp>
      <tp>
        <v>28.616008659999999</v>
        <stp/>
        <stp>EM_S_VAL_PE_TTM</stp>
        <stp>2</stp>
        <stp>002923.SZ</stp>
        <stp>2021/5/21</stp>
        <tr r="AD179" s="8"/>
      </tp>
      <tp>
        <v>32.428800840000001</v>
        <stp/>
        <stp>EM_S_VAL_PE_TTM</stp>
        <stp>2</stp>
        <stp>002923.SZ</stp>
        <stp>2021/6/21</stp>
        <tr r="AD199" s="8"/>
      </tp>
      <tp>
        <v>35.305117750000001</v>
        <stp/>
        <stp>EM_S_VAL_PE_TTM</stp>
        <stp>2</stp>
        <stp>002923.SZ</stp>
        <stp>2021/7/21</stp>
        <tr r="AD221" s="8"/>
      </tp>
      <tp>
        <v>16.06705972</v>
        <stp/>
        <stp>EM_S_VAL_PE_TTM</stp>
        <stp>2</stp>
        <stp>002020.SZ</stp>
        <stp>2021/1/11</stp>
        <tr r="GR94" s="8"/>
      </tp>
      <tp>
        <v>32.237242600000002</v>
        <stp/>
        <stp>EM_S_VAL_PE_TTM</stp>
        <stp>2</stp>
        <stp>002422.SZ</stp>
        <stp>2021/5/31</stp>
        <tr r="FF185" s="8"/>
      </tp>
      <tp>
        <v>87.918498659999997</v>
        <stp/>
        <stp>EM_S_VAL_PE_TTM</stp>
        <stp>2</stp>
        <stp>002821.SZ</stp>
        <stp>2020/9/11</stp>
        <tr r="BU15" s="8"/>
      </tp>
      <tp>
        <v>30.116546369999998</v>
        <stp/>
        <stp>EM_S_VAL_PE_TTM</stp>
        <stp>2</stp>
        <stp>002923.SZ</stp>
        <stp>2020/8/31</stp>
        <tr r="AD6" s="8"/>
      </tp>
      <tp>
        <v>72.445679350000006</v>
        <stp/>
        <stp>EM_S_VAL_PE_TTM</stp>
        <stp>2</stp>
        <stp>300110.SZ</stp>
        <stp>2021/1/13</stp>
        <tr r="EZ96" s="8"/>
      </tp>
      <tp>
        <v>11.443975440000001</v>
        <stp/>
        <stp>EM_S_VAL_PE_TTM</stp>
        <stp>2</stp>
        <stp>002020.SZ</stp>
        <stp>2021/3/11</stp>
        <tr r="GR132" s="8"/>
      </tp>
      <tp>
        <v>19.685810879999998</v>
        <stp/>
        <stp>EM_S_VAL_PE_TTM</stp>
        <stp>2</stp>
        <stp>002022.SZ</stp>
        <stp>2021/3/31</stp>
        <tr r="GQ146" s="8"/>
      </tp>
      <tp>
        <v>19.204054840000001</v>
        <stp/>
        <stp>EM_S_VAL_PE_TTM</stp>
        <stp>2</stp>
        <stp>002223.SZ</stp>
        <stp>2021/1/21</stp>
        <tr r="GF102" s="8"/>
      </tp>
      <tp>
        <v>10.8482643</v>
        <stp/>
        <stp>EM_S_VAL_PE_TTM</stp>
        <stp>2</stp>
        <stp>002020.SZ</stp>
        <stp>2021/5/11</stp>
        <tr r="GR171" s="8"/>
      </tp>
      <tp>
        <v>10.00303385</v>
        <stp/>
        <stp>EM_S_VAL_PE_TTM</stp>
        <stp>2</stp>
        <stp>002022.SZ</stp>
        <stp>2021/5/31</stp>
        <tr r="GQ185" s="8"/>
      </tp>
      <tp>
        <v>20.773272420000001</v>
        <stp/>
        <stp>EM_S_VAL_PE_TTM</stp>
        <stp>2</stp>
        <stp>002223.SZ</stp>
        <stp>2021/7/21</stp>
        <tr r="GF221" s="8"/>
      </tp>
      <tp>
        <v>53.473449559999999</v>
        <stp/>
        <stp>EM_S_VAL_PE_TTM</stp>
        <stp>2</stp>
        <stp>300110.SZ</stp>
        <stp>2021/4/13</stp>
        <tr r="EZ154" s="8"/>
      </tp>
      <tp>
        <v>20.112503239999999</v>
        <stp/>
        <stp>EM_S_VAL_PE_TTM</stp>
        <stp>2</stp>
        <stp>002223.SZ</stp>
        <stp>2021/6/21</stp>
        <tr r="GF199" s="8"/>
      </tp>
      <tp>
        <v>51.000017819999997</v>
        <stp/>
        <stp>EM_S_VAL_PE_TTM</stp>
        <stp>2</stp>
        <stp>300110.SZ</stp>
        <stp>2021/5/13</stp>
        <tr r="EZ173" s="8"/>
      </tp>
      <tp>
        <v>16.404550560000001</v>
        <stp/>
        <stp>EM_S_VAL_PE_TTM</stp>
        <stp>2</stp>
        <stp>002223.SZ</stp>
        <stp>2021/5/21</stp>
        <tr r="GF179" s="8"/>
      </tp>
      <tp>
        <v>60.528935320000002</v>
        <stp/>
        <stp>EM_S_VAL_PE_TTM</stp>
        <stp>2</stp>
        <stp>002422.SZ</stp>
        <stp>2021/3/31</stp>
        <tr r="FF146" s="8"/>
      </tp>
      <tp>
        <v>10.441994169999999</v>
        <stp/>
        <stp>EM_S_VAL_PE_TTM</stp>
        <stp>2</stp>
        <stp>002020.SZ</stp>
        <stp>2021/6/11</stp>
        <tr r="GR194" s="8"/>
      </tp>
      <tp>
        <v>15.512484819999999</v>
        <stp/>
        <stp>EM_S_VAL_PE_TTM</stp>
        <stp>2</stp>
        <stp>002223.SZ</stp>
        <stp>2021/4/21</stp>
        <tr r="GF160" s="8"/>
      </tp>
      <tp>
        <v>46.42042438</v>
        <stp/>
        <stp>EM_S_VAL_PE_TTM</stp>
        <stp>2</stp>
        <stp>300110.SZ</stp>
        <stp>2021/7/13</stp>
        <tr r="EZ215" s="8"/>
      </tp>
      <tp>
        <v>46.108179380000003</v>
        <stp/>
        <stp>EM_S_VAL_PE_TTM</stp>
        <stp>2</stp>
        <stp>300110.SZ</stp>
        <stp>2021/8/12</stp>
        <tr r="EZ237" s="8"/>
      </tp>
      <tp>
        <v>9.7222772800000001</v>
        <stp/>
        <stp>EM_S_VAL_PE_TTM</stp>
        <stp>2</stp>
        <stp>002020.SZ</stp>
        <stp>2021/8/10</stp>
        <tr r="GR235" s="8"/>
      </tp>
      <tp>
        <v>7.0429633899999997</v>
        <stp/>
        <stp>EM_S_VAL_PE_TTM</stp>
        <stp>2</stp>
        <stp>002022.SZ</stp>
        <stp>2021/8/30</stp>
        <tr r="GQ249" s="8"/>
      </tp>
      <tp>
        <v>23.260220969999999</v>
        <stp/>
        <stp>EM_S_VAL_PE_TTM</stp>
        <stp>2</stp>
        <stp>002923.SZ</stp>
        <stp>2021/1/20</stp>
        <tr r="AD101" s="8"/>
      </tp>
      <tp>
        <v>24.565452369999999</v>
        <stp/>
        <stp>EM_S_VAL_PE_TTM</stp>
        <stp>2</stp>
        <stp>002223.SZ</stp>
        <stp>2020/9/30</stp>
        <tr r="GF28" s="8"/>
      </tp>
      <tp>
        <v>21.70726591</v>
        <stp/>
        <stp>EM_S_VAL_PE_TTM</stp>
        <stp>2</stp>
        <stp>002223.SZ</stp>
        <stp>2021/8/20</stp>
        <tr r="GF243" s="8"/>
      </tp>
      <tp>
        <v>22.879027480000001</v>
        <stp/>
        <stp>EM_S_VAL_PE_TTM</stp>
        <stp>2</stp>
        <stp>002923.SZ</stp>
        <stp>2021/4/20</stp>
        <tr r="AD159" s="8"/>
      </tp>
      <tp>
        <v>48.63763436</v>
        <stp/>
        <stp>EM_S_VAL_PE_TTM</stp>
        <stp>2</stp>
        <stp>300412.SZ</stp>
        <stp>2020/9/22</stp>
        <tr r="CZ22" s="8"/>
      </tp>
      <tp>
        <v>22.90890095</v>
        <stp/>
        <stp>EM_S_VAL_PE_TTM</stp>
        <stp>2</stp>
        <stp>002422.SZ</stp>
        <stp>2021/8/30</stp>
        <tr r="FF249" s="8"/>
      </tp>
      <tp>
        <v>28.57587401</v>
        <stp/>
        <stp>EM_S_VAL_PE_TTM</stp>
        <stp>2</stp>
        <stp>002923.SZ</stp>
        <stp>2021/5/20</stp>
        <tr r="AD178" s="8"/>
      </tp>
      <tp>
        <v>35.157957349999997</v>
        <stp/>
        <stp>EM_S_VAL_PE_TTM</stp>
        <stp>2</stp>
        <stp>002923.SZ</stp>
        <stp>2021/7/20</stp>
        <tr r="AD220" s="8"/>
      </tp>
      <tp>
        <v>86.379634589999995</v>
        <stp/>
        <stp>EM_S_VAL_PE_TTM</stp>
        <stp>2</stp>
        <stp>002821.SZ</stp>
        <stp>2020/9/10</stp>
        <tr r="BU14" s="8"/>
      </tp>
      <tp>
        <v>39.256335700000001</v>
        <stp/>
        <stp>EM_S_VAL_PE_TTM</stp>
        <stp>2</stp>
        <stp>002923.SZ</stp>
        <stp>2021/8/20</stp>
        <tr r="AD243" s="8"/>
      </tp>
      <tp>
        <v>31.805468699999999</v>
        <stp/>
        <stp>EM_S_VAL_PE_TTM</stp>
        <stp>2</stp>
        <stp>002422.SZ</stp>
        <stp>2021/4/30</stp>
        <tr r="FF167" s="8"/>
      </tp>
      <tp>
        <v>26.625602279999999</v>
        <stp/>
        <stp>EM_S_VAL_PE_TTM</stp>
        <stp>2</stp>
        <stp>002923.SZ</stp>
        <stp>2020/9/30</stp>
        <tr r="AD28" s="8"/>
      </tp>
      <tp>
        <v>75.791900100000007</v>
        <stp/>
        <stp>EM_S_VAL_PE_TTM</stp>
        <stp>2</stp>
        <stp>300110.SZ</stp>
        <stp>2021/1/12</stp>
        <tr r="EZ95" s="8"/>
      </tp>
      <tp>
        <v>11.346809609999999</v>
        <stp/>
        <stp>EM_S_VAL_PE_TTM</stp>
        <stp>2</stp>
        <stp>002020.SZ</stp>
        <stp>2021/3/10</stp>
        <tr r="GR131" s="8"/>
      </tp>
      <tp>
        <v>19.483380820000001</v>
        <stp/>
        <stp>EM_S_VAL_PE_TTM</stp>
        <stp>2</stp>
        <stp>002022.SZ</stp>
        <stp>2021/3/30</stp>
        <tr r="GQ145" s="8"/>
      </tp>
      <tp>
        <v>18.770686139999999</v>
        <stp/>
        <stp>EM_S_VAL_PE_TTM</stp>
        <stp>2</stp>
        <stp>002223.SZ</stp>
        <stp>2021/1/20</stp>
        <tr r="GF101" s="8"/>
      </tp>
      <tp>
        <v>26.59608768</v>
        <stp/>
        <stp>EM_S_VAL_PE_TTM</stp>
        <stp>2</stp>
        <stp>002422.SZ</stp>
        <stp>2021/7/30</stp>
        <tr r="FF228" s="8"/>
      </tp>
      <tp>
        <v>17.743622469999998</v>
        <stp/>
        <stp>EM_S_VAL_PE_TTM</stp>
        <stp>2</stp>
        <stp>002020.SZ</stp>
        <stp>2021/2/10</stp>
        <tr r="GR116" s="8"/>
      </tp>
      <tp>
        <v>28.930858740000001</v>
        <stp/>
        <stp>EM_S_VAL_PE_TTM</stp>
        <stp>2</stp>
        <stp>002422.SZ</stp>
        <stp>2021/6/30</stp>
        <tr r="FF206" s="8"/>
      </tp>
      <tp>
        <v>52.417600329999999</v>
        <stp/>
        <stp>EM_S_VAL_PE_TTM</stp>
        <stp>2</stp>
        <stp>300110.SZ</stp>
        <stp>2021/3/12</stp>
        <tr r="EZ133" s="8"/>
      </tp>
      <tp>
        <v>10.70444262</v>
        <stp/>
        <stp>EM_S_VAL_PE_TTM</stp>
        <stp>2</stp>
        <stp>002020.SZ</stp>
        <stp>2021/5/10</stp>
        <tr r="GR170" s="8"/>
      </tp>
      <tp>
        <v>20.06881602</v>
        <stp/>
        <stp>EM_S_VAL_PE_TTM</stp>
        <stp>2</stp>
        <stp>002223.SZ</stp>
        <stp>2021/7/20</stp>
        <tr r="GF220" s="8"/>
      </tp>
      <tp>
        <v>53.723325490000001</v>
        <stp/>
        <stp>EM_S_VAL_PE_TTM</stp>
        <stp>2</stp>
        <stp>300110.SZ</stp>
        <stp>2021/4/12</stp>
        <tr r="EZ153" s="8"/>
      </tp>
      <tp>
        <v>9.26384103</v>
        <stp/>
        <stp>EM_S_VAL_PE_TTM</stp>
        <stp>2</stp>
        <stp>002022.SZ</stp>
        <stp>2021/4/30</stp>
        <tr r="GQ167" s="8"/>
      </tp>
      <tp>
        <v>49.126547780000003</v>
        <stp/>
        <stp>EM_S_VAL_PE_TTM</stp>
        <stp>2</stp>
        <stp>300110.SZ</stp>
        <stp>2021/5/12</stp>
        <tr r="EZ172" s="8"/>
      </tp>
      <tp>
        <v>7.3621367800000002</v>
        <stp/>
        <stp>EM_S_VAL_PE_TTM</stp>
        <stp>2</stp>
        <stp>002022.SZ</stp>
        <stp>2021/7/30</stp>
        <tr r="GQ228" s="8"/>
      </tp>
      <tp>
        <v>16.879649059999998</v>
        <stp/>
        <stp>EM_S_VAL_PE_TTM</stp>
        <stp>2</stp>
        <stp>002223.SZ</stp>
        <stp>2021/5/20</stp>
        <tr r="GF178" s="8"/>
      </tp>
      <tp>
        <v>61.076956459999998</v>
        <stp/>
        <stp>EM_S_VAL_PE_TTM</stp>
        <stp>2</stp>
        <stp>002422.SZ</stp>
        <stp>2021/3/30</stp>
        <tr r="FF145" s="8"/>
      </tp>
      <tp>
        <v>10.64937022</v>
        <stp/>
        <stp>EM_S_VAL_PE_TTM</stp>
        <stp>2</stp>
        <stp>002020.SZ</stp>
        <stp>2021/6/10</stp>
        <tr r="GR193" s="8"/>
      </tp>
      <tp>
        <v>9.5271518799999999</v>
        <stp/>
        <stp>EM_S_VAL_PE_TTM</stp>
        <stp>2</stp>
        <stp>002022.SZ</stp>
        <stp>2021/6/30</stp>
        <tr r="GQ206" s="8"/>
      </tp>
      <tp>
        <v>15.35291481</v>
        <stp/>
        <stp>EM_S_VAL_PE_TTM</stp>
        <stp>2</stp>
        <stp>002223.SZ</stp>
        <stp>2021/4/20</stp>
        <tr r="GF159" s="8"/>
      </tp>
      <tp>
        <v>46.108179380000003</v>
        <stp/>
        <stp>EM_S_VAL_PE_TTM</stp>
        <stp>2</stp>
        <stp>300110.SZ</stp>
        <stp>2021/7/12</stp>
        <tr r="EZ214" s="8"/>
      </tp>
      <tp>
        <v>9.5758941899999996</v>
        <stp/>
        <stp>EM_S_VAL_PE_TTM</stp>
        <stp>2</stp>
        <stp>002020.SZ</stp>
        <stp>2021/8/17</stp>
        <tr r="GR240" s="8"/>
      </tp>
      <tp>
        <v>22.7499419</v>
        <stp/>
        <stp>EM_S_VAL_PE_TTM</stp>
        <stp>2</stp>
        <stp>002923.SZ</stp>
        <stp>2021/1/27</stp>
        <tr r="AD106" s="8"/>
      </tp>
      <tp>
        <v>20.919048180000001</v>
        <stp/>
        <stp>EM_S_VAL_PE_TTM</stp>
        <stp>2</stp>
        <stp>002223.SZ</stp>
        <stp>2021/8/27</stp>
        <tr r="GF248" s="8"/>
      </tp>
      <tp>
        <v>22.809861980000001</v>
        <stp/>
        <stp>EM_S_VAL_PE_TTM</stp>
        <stp>2</stp>
        <stp>002923.SZ</stp>
        <stp>2021/4/27</stp>
        <tr r="AD164" s="8"/>
      </tp>
      <tp>
        <v>52.788604880000001</v>
        <stp/>
        <stp>EM_S_VAL_PE_TTM</stp>
        <stp>2</stp>
        <stp>300412.SZ</stp>
        <stp>2020/9/25</stp>
        <tr r="CZ25" s="8"/>
      </tp>
      <tp>
        <v>27.639398740000001</v>
        <stp/>
        <stp>EM_S_VAL_PE_TTM</stp>
        <stp>2</stp>
        <stp>002923.SZ</stp>
        <stp>2021/5/27</stp>
        <tr r="AD183" s="8"/>
      </tp>
      <tp>
        <v>37.11817911</v>
        <stp/>
        <stp>EM_S_VAL_PE_TTM</stp>
        <stp>2</stp>
        <stp>002923.SZ</stp>
        <stp>2021/7/27</stp>
        <tr r="AD225" s="8"/>
      </tp>
      <tp>
        <v>85.000463949999997</v>
        <stp/>
        <stp>EM_S_VAL_PE_TTM</stp>
        <stp>2</stp>
        <stp>002821.SZ</stp>
        <stp>2020/9/17</stp>
        <tr r="BU19" s="8"/>
      </tp>
      <tp>
        <v>44.54169143</v>
        <stp/>
        <stp>EM_S_VAL_PE_TTM</stp>
        <stp>2</stp>
        <stp>002923.SZ</stp>
        <stp>2021/8/27</stp>
        <tr r="AD248" s="8"/>
      </tp>
      <tp>
        <v>73.449545569999998</v>
        <stp/>
        <stp>EM_S_VAL_PE_TTM</stp>
        <stp>2</stp>
        <stp>300110.SZ</stp>
        <stp>2021/1/15</stp>
        <tr r="EZ98" s="8"/>
      </tp>
      <tp>
        <v>11.78945394</v>
        <stp/>
        <stp>EM_S_VAL_PE_TTM</stp>
        <stp>2</stp>
        <stp>002020.SZ</stp>
        <stp>2021/3/17</stp>
        <tr r="GR136" s="8"/>
      </tp>
      <tp>
        <v>18.56370407</v>
        <stp/>
        <stp>EM_S_VAL_PE_TTM</stp>
        <stp>2</stp>
        <stp>002223.SZ</stp>
        <stp>2021/1/27</stp>
        <tr r="GF106" s="8"/>
      </tp>
      <tp>
        <v>53.423213760000003</v>
        <stp/>
        <stp>EM_S_VAL_PE_TTM</stp>
        <stp>2</stp>
        <stp>300110.SZ</stp>
        <stp>2021/3/15</stp>
        <tr r="EZ134" s="8"/>
      </tp>
      <tp>
        <v>11.15645363</v>
        <stp/>
        <stp>EM_S_VAL_PE_TTM</stp>
        <stp>2</stp>
        <stp>002020.SZ</stp>
        <stp>2021/5/17</stp>
        <tr r="GR175" s="8"/>
      </tp>
      <tp>
        <v>18.976635550000001</v>
        <stp/>
        <stp>EM_S_VAL_PE_TTM</stp>
        <stp>2</stp>
        <stp>002223.SZ</stp>
        <stp>2021/7/27</stp>
        <tr r="GF225" s="8"/>
      </tp>
      <tp>
        <v>55.47245702</v>
        <stp/>
        <stp>EM_S_VAL_PE_TTM</stp>
        <stp>2</stp>
        <stp>300110.SZ</stp>
        <stp>2021/4/15</stp>
        <tr r="EZ156" s="8"/>
      </tp>
      <tp>
        <v>16.83050094</v>
        <stp/>
        <stp>EM_S_VAL_PE_TTM</stp>
        <stp>2</stp>
        <stp>002223.SZ</stp>
        <stp>2021/5/27</stp>
        <tr r="GF183" s="8"/>
      </tp>
      <tp>
        <v>45.48368936</v>
        <stp/>
        <stp>EM_S_VAL_PE_TTM</stp>
        <stp>2</stp>
        <stp>300110.SZ</stp>
        <stp>2021/6/15</stp>
        <tr r="EZ195" s="8"/>
      </tp>
      <tp>
        <v>10.22241953</v>
        <stp/>
        <stp>EM_S_VAL_PE_TTM</stp>
        <stp>2</stp>
        <stp>002020.SZ</stp>
        <stp>2021/6/17</stp>
        <tr r="GR197" s="8"/>
      </tp>
      <tp>
        <v>17.752163929999998</v>
        <stp/>
        <stp>EM_S_VAL_PE_TTM</stp>
        <stp>2</stp>
        <stp>002223.SZ</stp>
        <stp>2021/4/27</stp>
        <tr r="GF164" s="8"/>
      </tp>
      <tp>
        <v>46.42042438</v>
        <stp/>
        <stp>EM_S_VAL_PE_TTM</stp>
        <stp>2</stp>
        <stp>300110.SZ</stp>
        <stp>2021/7/15</stp>
        <tr r="EZ217" s="8"/>
      </tp>
      <tp>
        <v>9.6978801000000008</v>
        <stp/>
        <stp>EM_S_VAL_PE_TTM</stp>
        <stp>2</stp>
        <stp>002020.SZ</stp>
        <stp>2021/8/16</stp>
        <tr r="GR239" s="8"/>
      </tp>
      <tp>
        <v>23.03343027</v>
        <stp/>
        <stp>EM_S_VAL_PE_TTM</stp>
        <stp>2</stp>
        <stp>002923.SZ</stp>
        <stp>2021/1/26</stp>
        <tr r="AD105" s="8"/>
      </tp>
      <tp>
        <v>23.45357825</v>
        <stp/>
        <stp>EM_S_VAL_PE_TTM</stp>
        <stp>2</stp>
        <stp>002923.SZ</stp>
        <stp>2021/2/26</stp>
        <tr r="AD123" s="8"/>
      </tp>
      <tp>
        <v>20.925303880000001</v>
        <stp/>
        <stp>EM_S_VAL_PE_TTM</stp>
        <stp>2</stp>
        <stp>002223.SZ</stp>
        <stp>2021/8/26</stp>
        <tr r="GF247" s="8"/>
      </tp>
      <tp>
        <v>22.78414999</v>
        <stp/>
        <stp>EM_S_VAL_PE_TTM</stp>
        <stp>2</stp>
        <stp>002923.SZ</stp>
        <stp>2021/3/26</stp>
        <tr r="AD143" s="8"/>
      </tp>
      <tp>
        <v>22.970400600000001</v>
        <stp/>
        <stp>EM_S_VAL_PE_TTM</stp>
        <stp>2</stp>
        <stp>002923.SZ</stp>
        <stp>2021/4/26</stp>
        <tr r="AD163" s="8"/>
      </tp>
      <tp>
        <v>49.182711300000001</v>
        <stp/>
        <stp>EM_S_VAL_PE_TTM</stp>
        <stp>2</stp>
        <stp>300412.SZ</stp>
        <stp>2020/9/24</stp>
        <tr r="CZ24" s="8"/>
      </tp>
      <tp>
        <v>27.773180920000001</v>
        <stp/>
        <stp>EM_S_VAL_PE_TTM</stp>
        <stp>2</stp>
        <stp>002923.SZ</stp>
        <stp>2021/5/26</stp>
        <tr r="AD182" s="8"/>
      </tp>
      <tp>
        <v>38.181694329999999</v>
        <stp/>
        <stp>EM_S_VAL_PE_TTM</stp>
        <stp>2</stp>
        <stp>002923.SZ</stp>
        <stp>2021/7/26</stp>
        <tr r="AD224" s="8"/>
      </tp>
      <tp>
        <v>14.751227699999999</v>
        <stp/>
        <stp>EM_S_VAL_PE_TTM</stp>
        <stp>2</stp>
        <stp>002223.SZ</stp>
        <stp>2021/3/26</stp>
        <tr r="GF143" s="8"/>
      </tp>
      <tp>
        <v>86.056618310000005</v>
        <stp/>
        <stp>EM_S_VAL_PE_TTM</stp>
        <stp>2</stp>
        <stp>002821.SZ</stp>
        <stp>2020/9/16</stp>
        <tr r="BU18" s="8"/>
      </tp>
      <tp>
        <v>44.796129860000001</v>
        <stp/>
        <stp>EM_S_VAL_PE_TTM</stp>
        <stp>2</stp>
        <stp>002923.SZ</stp>
        <stp>2021/8/26</stp>
        <tr r="AD247" s="8"/>
      </tp>
      <tp>
        <v>15.71934697</v>
        <stp/>
        <stp>EM_S_VAL_PE_TTM</stp>
        <stp>2</stp>
        <stp>002223.SZ</stp>
        <stp>2021/2/26</stp>
        <tr r="GF123" s="8"/>
      </tp>
      <tp>
        <v>72.111057270000003</v>
        <stp/>
        <stp>EM_S_VAL_PE_TTM</stp>
        <stp>2</stp>
        <stp>300110.SZ</stp>
        <stp>2021/1/14</stp>
        <tr r="EZ97" s="8"/>
      </tp>
      <tp>
        <v>11.897415970000001</v>
        <stp/>
        <stp>EM_S_VAL_PE_TTM</stp>
        <stp>2</stp>
        <stp>002020.SZ</stp>
        <stp>2021/3/16</stp>
        <tr r="GR135" s="8"/>
      </tp>
      <tp>
        <v>18.73834519</v>
        <stp/>
        <stp>EM_S_VAL_PE_TTM</stp>
        <stp>2</stp>
        <stp>002223.SZ</stp>
        <stp>2021/1/26</stp>
        <tr r="GF105" s="8"/>
      </tp>
      <tp>
        <v>19.560952100000002</v>
        <stp/>
        <stp>EM_S_VAL_PE_TTM</stp>
        <stp>2</stp>
        <stp>002223.SZ</stp>
        <stp>2021/7/26</stp>
        <tr r="GF224" s="8"/>
      </tp>
      <tp>
        <v>54.972705159999997</v>
        <stp/>
        <stp>EM_S_VAL_PE_TTM</stp>
        <stp>2</stp>
        <stp>300110.SZ</stp>
        <stp>2021/4/14</stp>
        <tr r="EZ155" s="8"/>
      </tp>
      <tp>
        <v>12.995935899999999</v>
        <stp/>
        <stp>EM_S_VAL_PE_TTM</stp>
        <stp>2</stp>
        <stp>002020.SZ</stp>
        <stp>2021/4/16</stp>
        <tr r="GR157" s="8"/>
      </tp>
      <tp>
        <v>50.375527810000001</v>
        <stp/>
        <stp>EM_S_VAL_PE_TTM</stp>
        <stp>2</stp>
        <stp>300110.SZ</stp>
        <stp>2021/5/14</stp>
        <tr r="EZ174" s="8"/>
      </tp>
      <tp>
        <v>10.27121389</v>
        <stp/>
        <stp>EM_S_VAL_PE_TTM</stp>
        <stp>2</stp>
        <stp>002020.SZ</stp>
        <stp>2021/7/16</stp>
        <tr r="GR218" s="8"/>
      </tp>
      <tp>
        <v>16.683056579999999</v>
        <stp/>
        <stp>EM_S_VAL_PE_TTM</stp>
        <stp>2</stp>
        <stp>002223.SZ</stp>
        <stp>2021/5/26</stp>
        <tr r="GF182" s="8"/>
      </tp>
      <tp>
        <v>10.35660403</v>
        <stp/>
        <stp>EM_S_VAL_PE_TTM</stp>
        <stp>2</stp>
        <stp>002020.SZ</stp>
        <stp>2021/6/16</stp>
        <tr r="GR196" s="8"/>
      </tp>
      <tp>
        <v>16.640872770000001</v>
        <stp/>
        <stp>EM_S_VAL_PE_TTM</stp>
        <stp>2</stp>
        <stp>002223.SZ</stp>
        <stp>2021/4/26</stp>
        <tr r="GF163" s="8"/>
      </tp>
      <tp>
        <v>47.044914400000003</v>
        <stp/>
        <stp>EM_S_VAL_PE_TTM</stp>
        <stp>2</stp>
        <stp>300110.SZ</stp>
        <stp>2021/7/14</stp>
        <tr r="EZ216" s="8"/>
      </tp>
      <tp>
        <v>36.145109980000001</v>
        <stp/>
        <stp>EM_S_VAL_PE_TTM</stp>
        <stp>2</stp>
        <stp>002022.SZ</stp>
        <stp>2020/9/25</stp>
        <tr r="GQ25" s="8"/>
      </tp>
      <tp>
        <v>44.963281019999997</v>
        <stp/>
        <stp>EM_S_VAL_PE_TTM</stp>
        <stp>2</stp>
        <stp>300110.SZ</stp>
        <stp>2021/8/17</stp>
        <tr r="EZ240" s="8"/>
      </tp>
      <tp>
        <v>23.34526748</v>
        <stp/>
        <stp>EM_S_VAL_PE_TTM</stp>
        <stp>2</stp>
        <stp>002923.SZ</stp>
        <stp>2021/1/25</stp>
        <tr r="AD104" s="8"/>
      </tp>
      <tp>
        <v>22.233449910000001</v>
        <stp/>
        <stp>EM_S_VAL_PE_TTM</stp>
        <stp>2</stp>
        <stp>002923.SZ</stp>
        <stp>2021/2/25</stp>
        <tr r="AD122" s="8"/>
      </tp>
      <tp>
        <v>22.40164819</v>
        <stp/>
        <stp>EM_S_VAL_PE_TTM</stp>
        <stp>2</stp>
        <stp>002223.SZ</stp>
        <stp>2021/8/25</stp>
        <tr r="GF246" s="8"/>
      </tp>
      <tp>
        <v>22.729934289999999</v>
        <stp/>
        <stp>EM_S_VAL_PE_TTM</stp>
        <stp>2</stp>
        <stp>002923.SZ</stp>
        <stp>2021/3/25</stp>
        <tr r="AD142" s="8"/>
      </tp>
      <tp>
        <v>79.184625609999998</v>
        <stp/>
        <stp>EM_S_VAL_PE_TTM</stp>
        <stp>2</stp>
        <stp>002422.SZ</stp>
        <stp>2020/9/25</stp>
        <tr r="FF25" s="8"/>
      </tp>
      <tp>
        <v>28.54911757</v>
        <stp/>
        <stp>EM_S_VAL_PE_TTM</stp>
        <stp>2</stp>
        <stp>002923.SZ</stp>
        <stp>2021/5/25</stp>
        <tr r="AD181" s="8"/>
      </tp>
      <tp>
        <v>31.5859731</v>
        <stp/>
        <stp>EM_S_VAL_PE_TTM</stp>
        <stp>2</stp>
        <stp>002923.SZ</stp>
        <stp>2021/6/25</stp>
        <tr r="AD203" s="8"/>
      </tp>
      <tp>
        <v>16.590985580000002</v>
        <stp/>
        <stp>EM_S_VAL_PE_TTM</stp>
        <stp>2</stp>
        <stp>002020.SZ</stp>
        <stp>2021/1/15</stp>
        <tr r="GR98" s="8"/>
      </tp>
      <tp>
        <v>14.650498519999999</v>
        <stp/>
        <stp>EM_S_VAL_PE_TTM</stp>
        <stp>2</stp>
        <stp>002223.SZ</stp>
        <stp>2021/3/25</stp>
        <tr r="GF142" s="8"/>
      </tp>
      <tp>
        <v>88.01286297</v>
        <stp/>
        <stp>EM_S_VAL_PE_TTM</stp>
        <stp>2</stp>
        <stp>002821.SZ</stp>
        <stp>2020/9/15</stp>
        <tr r="BU17" s="8"/>
      </tp>
      <tp>
        <v>45.422409010000003</v>
        <stp/>
        <stp>EM_S_VAL_PE_TTM</stp>
        <stp>2</stp>
        <stp>002923.SZ</stp>
        <stp>2021/8/25</stp>
        <tr r="AD246" s="8"/>
      </tp>
      <tp>
        <v>15.84805646</v>
        <stp/>
        <stp>EM_S_VAL_PE_TTM</stp>
        <stp>2</stp>
        <stp>002223.SZ</stp>
        <stp>2021/2/25</stp>
        <tr r="GF122" s="8"/>
      </tp>
      <tp>
        <v>11.6706957</v>
        <stp/>
        <stp>EM_S_VAL_PE_TTM</stp>
        <stp>2</stp>
        <stp>002020.SZ</stp>
        <stp>2021/3/15</stp>
        <tr r="GR134" s="8"/>
      </tp>
      <tp>
        <v>19.255800359999999</v>
        <stp/>
        <stp>EM_S_VAL_PE_TTM</stp>
        <stp>2</stp>
        <stp>002223.SZ</stp>
        <stp>2021/1/25</stp>
        <tr r="GF104" s="8"/>
      </tp>
      <tp>
        <v>53.926020479999998</v>
        <stp/>
        <stp>EM_S_VAL_PE_TTM</stp>
        <stp>2</stp>
        <stp>300110.SZ</stp>
        <stp>2021/3/17</stp>
        <tr r="EZ136" s="8"/>
      </tp>
      <tp>
        <v>12.81228593</v>
        <stp/>
        <stp>EM_S_VAL_PE_TTM</stp>
        <stp>2</stp>
        <stp>002020.SZ</stp>
        <stp>2021/4/15</stp>
        <tr r="GR156" s="8"/>
      </tp>
      <tp>
        <v>20.025128800000001</v>
        <stp/>
        <stp>EM_S_VAL_PE_TTM</stp>
        <stp>2</stp>
        <stp>002223.SZ</stp>
        <stp>2021/6/25</stp>
        <tr r="GF203" s="8"/>
      </tp>
      <tp>
        <v>49.230629450000002</v>
        <stp/>
        <stp>EM_S_VAL_PE_TTM</stp>
        <stp>2</stp>
        <stp>300110.SZ</stp>
        <stp>2021/5/17</stp>
        <tr r="EZ175" s="8"/>
      </tp>
      <tp>
        <v>10.22241953</v>
        <stp/>
        <stp>EM_S_VAL_PE_TTM</stp>
        <stp>2</stp>
        <stp>002020.SZ</stp>
        <stp>2021/7/15</stp>
        <tr r="GR217" s="8"/>
      </tp>
      <tp>
        <v>16.393628759999999</v>
        <stp/>
        <stp>EM_S_VAL_PE_TTM</stp>
        <stp>2</stp>
        <stp>002223.SZ</stp>
        <stp>2021/5/25</stp>
        <tr r="GF181" s="8"/>
      </tp>
      <tp>
        <v>44.546954339999999</v>
        <stp/>
        <stp>EM_S_VAL_PE_TTM</stp>
        <stp>2</stp>
        <stp>300110.SZ</stp>
        <stp>2021/6/17</stp>
        <tr r="EZ197" s="8"/>
      </tp>
      <tp>
        <v>10.45419276</v>
        <stp/>
        <stp>EM_S_VAL_PE_TTM</stp>
        <stp>2</stp>
        <stp>002020.SZ</stp>
        <stp>2021/6/15</stp>
        <tr r="GR195" s="8"/>
      </tp>
      <tp>
        <v>36.6471254</v>
        <stp/>
        <stp>EM_S_VAL_PE_TTM</stp>
        <stp>2</stp>
        <stp>002022.SZ</stp>
        <stp>2020/9/24</stp>
        <tr r="GQ24" s="8"/>
      </tp>
      <tp>
        <v>46.004097710000003</v>
        <stp/>
        <stp>EM_S_VAL_PE_TTM</stp>
        <stp>2</stp>
        <stp>300110.SZ</stp>
        <stp>2021/8/16</stp>
        <tr r="EZ239" s="8"/>
      </tp>
      <tp>
        <v>22.03009518</v>
        <stp/>
        <stp>EM_S_VAL_PE_TTM</stp>
        <stp>2</stp>
        <stp>002923.SZ</stp>
        <stp>2021/2/24</stp>
        <tr r="AD121" s="8"/>
      </tp>
      <tp>
        <v>22.038817810000001</v>
        <stp/>
        <stp>EM_S_VAL_PE_TTM</stp>
        <stp>2</stp>
        <stp>002223.SZ</stp>
        <stp>2021/8/24</stp>
        <tr r="GF245" s="8"/>
      </tp>
      <tp>
        <v>22.675718580000002</v>
        <stp/>
        <stp>EM_S_VAL_PE_TTM</stp>
        <stp>2</stp>
        <stp>002923.SZ</stp>
        <stp>2021/3/24</stp>
        <tr r="AD141" s="8"/>
      </tp>
      <tp>
        <v>78.696262279999999</v>
        <stp/>
        <stp>EM_S_VAL_PE_TTM</stp>
        <stp>2</stp>
        <stp>002422.SZ</stp>
        <stp>2020/9/24</stp>
        <tr r="FF24" s="8"/>
      </tp>
      <tp>
        <v>28.57587401</v>
        <stp/>
        <stp>EM_S_VAL_PE_TTM</stp>
        <stp>2</stp>
        <stp>002923.SZ</stp>
        <stp>2021/5/24</stp>
        <tr r="AD180" s="8"/>
      </tp>
      <tp>
        <v>30.836792880000001</v>
        <stp/>
        <stp>EM_S_VAL_PE_TTM</stp>
        <stp>2</stp>
        <stp>002923.SZ</stp>
        <stp>2021/6/24</stp>
        <tr r="AD202" s="8"/>
      </tp>
      <tp>
        <v>16.451272020000001</v>
        <stp/>
        <stp>EM_S_VAL_PE_TTM</stp>
        <stp>2</stp>
        <stp>002020.SZ</stp>
        <stp>2021/1/14</stp>
        <tr r="GR97" s="8"/>
      </tp>
      <tp>
        <v>14.572153610000001</v>
        <stp/>
        <stp>EM_S_VAL_PE_TTM</stp>
        <stp>2</stp>
        <stp>002223.SZ</stp>
        <stp>2021/3/24</stp>
        <tr r="GF141" s="8"/>
      </tp>
      <tp>
        <v>88.967394229999996</v>
        <stp/>
        <stp>EM_S_VAL_PE_TTM</stp>
        <stp>2</stp>
        <stp>002821.SZ</stp>
        <stp>2020/9/14</stp>
        <tr r="BU16" s="8"/>
      </tp>
      <tp>
        <v>43.74619491</v>
        <stp/>
        <stp>EM_S_VAL_PE_TTM</stp>
        <stp>2</stp>
        <stp>002923.SZ</stp>
        <stp>2021/8/24</stp>
        <tr r="AD245" s="8"/>
      </tp>
      <tp>
        <v>16.144647920000001</v>
        <stp/>
        <stp>EM_S_VAL_PE_TTM</stp>
        <stp>2</stp>
        <stp>002223.SZ</stp>
        <stp>2021/2/24</stp>
        <tr r="GF121" s="8"/>
      </tp>
      <tp>
        <v>54.428827200000001</v>
        <stp/>
        <stp>EM_S_VAL_PE_TTM</stp>
        <stp>2</stp>
        <stp>300110.SZ</stp>
        <stp>2021/3/16</stp>
        <tr r="EZ135" s="8"/>
      </tp>
      <tp>
        <v>11.125634700000001</v>
        <stp/>
        <stp>EM_S_VAL_PE_TTM</stp>
        <stp>2</stp>
        <stp>002020.SZ</stp>
        <stp>2021/5/14</stp>
        <tr r="GR174" s="8"/>
      </tp>
      <tp>
        <v>55.84727092</v>
        <stp/>
        <stp>EM_S_VAL_PE_TTM</stp>
        <stp>2</stp>
        <stp>300110.SZ</stp>
        <stp>2021/4/16</stp>
        <tr r="EZ157" s="8"/>
      </tp>
      <tp>
        <v>12.84469475</v>
        <stp/>
        <stp>EM_S_VAL_PE_TTM</stp>
        <stp>2</stp>
        <stp>002020.SZ</stp>
        <stp>2021/4/14</stp>
        <tr r="GR155" s="8"/>
      </tp>
      <tp>
        <v>20.150729550000001</v>
        <stp/>
        <stp>EM_S_VAL_PE_TTM</stp>
        <stp>2</stp>
        <stp>002223.SZ</stp>
        <stp>2021/6/24</stp>
        <tr r="GF202" s="8"/>
      </tp>
      <tp>
        <v>10.307809669999999</v>
        <stp/>
        <stp>EM_S_VAL_PE_TTM</stp>
        <stp>2</stp>
        <stp>002020.SZ</stp>
        <stp>2021/7/14</stp>
        <tr r="GR216" s="8"/>
      </tp>
      <tp>
        <v>16.41001146</v>
        <stp/>
        <stp>EM_S_VAL_PE_TTM</stp>
        <stp>2</stp>
        <stp>002223.SZ</stp>
        <stp>2021/5/24</stp>
        <tr r="GF180" s="8"/>
      </tp>
      <tp>
        <v>44.755117679999998</v>
        <stp/>
        <stp>EM_S_VAL_PE_TTM</stp>
        <stp>2</stp>
        <stp>300110.SZ</stp>
        <stp>2021/6/16</stp>
        <tr r="EZ196" s="8"/>
      </tp>
      <tp>
        <v>46.108179380000003</v>
        <stp/>
        <stp>EM_S_VAL_PE_TTM</stp>
        <stp>2</stp>
        <stp>300110.SZ</stp>
        <stp>2021/7/16</stp>
        <tr r="EZ218" s="8"/>
      </tp>
      <tp>
        <v>45.37960769</v>
        <stp/>
        <stp>EM_S_VAL_PE_TTM</stp>
        <stp>2</stp>
        <stp>300110.SZ</stp>
        <stp>2021/8/19</stp>
        <tr r="EZ242" s="8"/>
      </tp>
      <tp>
        <v>55.765563530000001</v>
        <stp/>
        <stp>EM_S_VAL_PE_TTM</stp>
        <stp>2</stp>
        <stp>300412.SZ</stp>
        <stp>2020/9/29</stp>
        <tr r="CZ27" s="8"/>
      </tp>
      <tp>
        <v>74.788033870000007</v>
        <stp/>
        <stp>EM_S_VAL_PE_TTM</stp>
        <stp>2</stp>
        <stp>300110.SZ</stp>
        <stp>2021/1/19</stp>
        <tr r="EZ100" s="8"/>
      </tp>
      <tp>
        <v>70.772568969999995</v>
        <stp/>
        <stp>EM_S_VAL_PE_TTM</stp>
        <stp>2</stp>
        <stp>300110.SZ</stp>
        <stp>2021/2/19</stp>
        <tr r="EZ118" s="8"/>
      </tp>
      <tp>
        <v>54.554528879999999</v>
        <stp/>
        <stp>EM_S_VAL_PE_TTM</stp>
        <stp>2</stp>
        <stp>300110.SZ</stp>
        <stp>2021/3/19</stp>
        <tr r="EZ138" s="8"/>
      </tp>
      <tp>
        <v>55.347519060000003</v>
        <stp/>
        <stp>EM_S_VAL_PE_TTM</stp>
        <stp>2</stp>
        <stp>300110.SZ</stp>
        <stp>2021/4/19</stp>
        <tr r="EZ158" s="8"/>
      </tp>
      <tp>
        <v>49.126547780000003</v>
        <stp/>
        <stp>EM_S_VAL_PE_TTM</stp>
        <stp>2</stp>
        <stp>300110.SZ</stp>
        <stp>2021/5/19</stp>
        <tr r="EZ177" s="8"/>
      </tp>
      <tp>
        <v>46.732669389999998</v>
        <stp/>
        <stp>EM_S_VAL_PE_TTM</stp>
        <stp>2</stp>
        <stp>300110.SZ</stp>
        <stp>2021/7/19</stp>
        <tr r="EZ219" s="8"/>
      </tp>
      <tp>
        <v>45.48368936</v>
        <stp/>
        <stp>EM_S_VAL_PE_TTM</stp>
        <stp>2</stp>
        <stp>300110.SZ</stp>
        <stp>2021/8/18</stp>
        <tr r="EZ241" s="8"/>
      </tp>
      <tp>
        <v>58.700593189999999</v>
        <stp/>
        <stp>EM_S_VAL_PE_TTM</stp>
        <stp>2</stp>
        <stp>300412.SZ</stp>
        <stp>2020/9/28</stp>
        <tr r="CZ26" s="8"/>
      </tp>
      <tp>
        <v>74.453411799999998</v>
        <stp/>
        <stp>EM_S_VAL_PE_TTM</stp>
        <stp>2</stp>
        <stp>300110.SZ</stp>
        <stp>2021/1/18</stp>
        <tr r="EZ99" s="8"/>
      </tp>
      <tp>
        <v>68.764836509999995</v>
        <stp/>
        <stp>EM_S_VAL_PE_TTM</stp>
        <stp>2</stp>
        <stp>300110.SZ</stp>
        <stp>2021/2/18</stp>
        <tr r="EZ117" s="8"/>
      </tp>
      <tp>
        <v>54.177423840000003</v>
        <stp/>
        <stp>EM_S_VAL_PE_TTM</stp>
        <stp>2</stp>
        <stp>300110.SZ</stp>
        <stp>2021/3/18</stp>
        <tr r="EZ137" s="8"/>
      </tp>
      <tp>
        <v>50.479609480000001</v>
        <stp/>
        <stp>EM_S_VAL_PE_TTM</stp>
        <stp>2</stp>
        <stp>300110.SZ</stp>
        <stp>2021/5/18</stp>
        <tr r="EZ176" s="8"/>
      </tp>
      <tp>
        <v>44.859199349999997</v>
        <stp/>
        <stp>EM_S_VAL_PE_TTM</stp>
        <stp>2</stp>
        <stp>300110.SZ</stp>
        <stp>2021/6/18</stp>
        <tr r="EZ198" s="8"/>
      </tp>
      <tp>
        <v>35.863981350000003</v>
        <stp/>
        <stp>EM_S_VAL_PE_TTM</stp>
        <stp>2</stp>
        <stp>002022.SZ</stp>
        <stp>2020/9/29</stp>
        <tr r="GQ27" s="8"/>
      </tp>
      <tp>
        <v>9.4905040500000002</v>
        <stp/>
        <stp>EM_S_VAL_PE_TTM</stp>
        <stp>2</stp>
        <stp>002020.SZ</stp>
        <stp>2021/8/19</stp>
        <tr r="GR242" s="8"/>
      </tp>
      <tp>
        <v>21.270904210000001</v>
        <stp/>
        <stp>EM_S_VAL_PE_TTM</stp>
        <stp>2</stp>
        <stp>002923.SZ</stp>
        <stp>2021/1/29</stp>
        <tr r="AD108" s="8"/>
      </tp>
      <tp>
        <v>22.607948950000001</v>
        <stp/>
        <stp>EM_S_VAL_PE_TTM</stp>
        <stp>2</stp>
        <stp>002923.SZ</stp>
        <stp>2021/3/29</stp>
        <tr r="AD144" s="8"/>
      </tp>
      <tp>
        <v>78.347431330000006</v>
        <stp/>
        <stp>EM_S_VAL_PE_TTM</stp>
        <stp>2</stp>
        <stp>002422.SZ</stp>
        <stp>2020/9/29</stp>
        <tr r="FF27" s="8"/>
      </tp>
      <tp>
        <v>22.47540652</v>
        <stp/>
        <stp>EM_S_VAL_PE_TTM</stp>
        <stp>2</stp>
        <stp>002923.SZ</stp>
        <stp>2021/4/29</stp>
        <tr r="AD166" s="8"/>
      </tp>
      <tp>
        <v>31.880293900000002</v>
        <stp/>
        <stp>EM_S_VAL_PE_TTM</stp>
        <stp>2</stp>
        <stp>002923.SZ</stp>
        <stp>2021/6/29</stp>
        <tr r="AD205" s="8"/>
      </tp>
      <tp>
        <v>38.69098331</v>
        <stp/>
        <stp>EM_S_VAL_PE_TTM</stp>
        <stp>2</stp>
        <stp>002923.SZ</stp>
        <stp>2021/7/29</stp>
        <tr r="AD227" s="8"/>
      </tp>
      <tp>
        <v>16.87041271</v>
        <stp/>
        <stp>EM_S_VAL_PE_TTM</stp>
        <stp>2</stp>
        <stp>002020.SZ</stp>
        <stp>2021/1/19</stp>
        <tr r="GR100" s="8"/>
      </tp>
      <tp>
        <v>14.90232146</v>
        <stp/>
        <stp>EM_S_VAL_PE_TTM</stp>
        <stp>2</stp>
        <stp>002223.SZ</stp>
        <stp>2021/3/29</stp>
        <tr r="GF144" s="8"/>
      </tp>
      <tp>
        <v>12.080951430000001</v>
        <stp/>
        <stp>EM_S_VAL_PE_TTM</stp>
        <stp>2</stp>
        <stp>002020.SZ</stp>
        <stp>2021/3/19</stp>
        <tr r="GR138" s="8"/>
      </tp>
      <tp>
        <v>15.545868949999999</v>
        <stp/>
        <stp>EM_S_VAL_PE_TTM</stp>
        <stp>2</stp>
        <stp>002223.SZ</stp>
        <stp>2021/1/29</stp>
        <tr r="GF108" s="8"/>
      </tp>
      <tp>
        <v>18.372333510000001</v>
        <stp/>
        <stp>EM_S_VAL_PE_TTM</stp>
        <stp>2</stp>
        <stp>002020.SZ</stp>
        <stp>2021/2/19</stp>
        <tr r="GR118" s="8"/>
      </tp>
      <tp>
        <v>11.094815759999999</v>
        <stp/>
        <stp>EM_S_VAL_PE_TTM</stp>
        <stp>2</stp>
        <stp>002020.SZ</stp>
        <stp>2021/5/19</stp>
        <tr r="GR177" s="8"/>
      </tp>
      <tp>
        <v>19.22237616</v>
        <stp/>
        <stp>EM_S_VAL_PE_TTM</stp>
        <stp>2</stp>
        <stp>002223.SZ</stp>
        <stp>2021/7/29</stp>
        <tr r="GF227" s="8"/>
      </tp>
      <tp>
        <v>12.89870945</v>
        <stp/>
        <stp>EM_S_VAL_PE_TTM</stp>
        <stp>2</stp>
        <stp>002020.SZ</stp>
        <stp>2021/4/19</stp>
        <tr r="GR158" s="8"/>
      </tp>
      <tp>
        <v>20.19441677</v>
        <stp/>
        <stp>EM_S_VAL_PE_TTM</stp>
        <stp>2</stp>
        <stp>002223.SZ</stp>
        <stp>2021/6/29</stp>
        <tr r="GF205" s="8"/>
      </tp>
      <tp>
        <v>10.23461812</v>
        <stp/>
        <stp>EM_S_VAL_PE_TTM</stp>
        <stp>2</stp>
        <stp>002020.SZ</stp>
        <stp>2021/7/19</stp>
        <tr r="GR219" s="8"/>
      </tp>
      <tp>
        <v>16.5028468</v>
        <stp/>
        <stp>EM_S_VAL_PE_TTM</stp>
        <stp>2</stp>
        <stp>002223.SZ</stp>
        <stp>2021/4/29</stp>
        <tr r="GF166" s="8"/>
      </tp>
      <tp>
        <v>35.161159769999998</v>
        <stp/>
        <stp>EM_S_VAL_PE_TTM</stp>
        <stp>2</stp>
        <stp>002022.SZ</stp>
        <stp>2020/9/28</stp>
        <tr r="GQ26" s="8"/>
      </tp>
      <tp>
        <v>9.5392984100000007</v>
        <stp/>
        <stp>EM_S_VAL_PE_TTM</stp>
        <stp>2</stp>
        <stp>002020.SZ</stp>
        <stp>2021/8/18</stp>
        <tr r="GR241" s="8"/>
      </tp>
      <tp>
        <v>21.921639330000001</v>
        <stp/>
        <stp>EM_S_VAL_PE_TTM</stp>
        <stp>2</stp>
        <stp>002923.SZ</stp>
        <stp>2021/1/28</stp>
        <tr r="AD107" s="8"/>
      </tp>
      <tp>
        <v>78.138132760000005</v>
        <stp/>
        <stp>EM_S_VAL_PE_TTM</stp>
        <stp>2</stp>
        <stp>002422.SZ</stp>
        <stp>2020/9/28</stp>
        <tr r="FF26" s="8"/>
      </tp>
      <tp>
        <v>22.6760798</v>
        <stp/>
        <stp>EM_S_VAL_PE_TTM</stp>
        <stp>2</stp>
        <stp>002923.SZ</stp>
        <stp>2021/4/28</stp>
        <tr r="AD165" s="8"/>
      </tp>
      <tp>
        <v>26.314955139999999</v>
        <stp/>
        <stp>EM_S_VAL_PE_TTM</stp>
        <stp>2</stp>
        <stp>002923.SZ</stp>
        <stp>2021/5/28</stp>
        <tr r="AD184" s="8"/>
      </tp>
      <tp>
        <v>32.254884009999998</v>
        <stp/>
        <stp>EM_S_VAL_PE_TTM</stp>
        <stp>2</stp>
        <stp>002923.SZ</stp>
        <stp>2021/6/28</stp>
        <tr r="AD204" s="8"/>
      </tp>
      <tp>
        <v>37.672405349999998</v>
        <stp/>
        <stp>EM_S_VAL_PE_TTM</stp>
        <stp>2</stp>
        <stp>002923.SZ</stp>
        <stp>2021/7/28</stp>
        <tr r="AD226" s="8"/>
      </tp>
      <tp>
        <v>16.643378169999998</v>
        <stp/>
        <stp>EM_S_VAL_PE_TTM</stp>
        <stp>2</stp>
        <stp>002020.SZ</stp>
        <stp>2021/1/18</stp>
        <tr r="GR99" s="8"/>
      </tp>
      <tp>
        <v>86.989373180000001</v>
        <stp/>
        <stp>EM_S_VAL_PE_TTM</stp>
        <stp>2</stp>
        <stp>002821.SZ</stp>
        <stp>2020/9/18</stp>
        <tr r="BU20" s="8"/>
      </tp>
      <tp>
        <v>11.962193190000001</v>
        <stp/>
        <stp>EM_S_VAL_PE_TTM</stp>
        <stp>2</stp>
        <stp>002020.SZ</stp>
        <stp>2021/3/18</stp>
        <tr r="GR137" s="8"/>
      </tp>
      <tp>
        <v>17.684030289999999</v>
        <stp/>
        <stp>EM_S_VAL_PE_TTM</stp>
        <stp>2</stp>
        <stp>002223.SZ</stp>
        <stp>2021/1/28</stp>
        <tr r="GF107" s="8"/>
      </tp>
      <tp>
        <v>18.07544219</v>
        <stp/>
        <stp>EM_S_VAL_PE_TTM</stp>
        <stp>2</stp>
        <stp>002020.SZ</stp>
        <stp>2021/2/18</stp>
        <tr r="GR117" s="8"/>
      </tp>
      <tp>
        <v>11.218091490000001</v>
        <stp/>
        <stp>EM_S_VAL_PE_TTM</stp>
        <stp>2</stp>
        <stp>002020.SZ</stp>
        <stp>2021/5/18</stp>
        <tr r="GR176" s="8"/>
      </tp>
      <tp>
        <v>19.0858536</v>
        <stp/>
        <stp>EM_S_VAL_PE_TTM</stp>
        <stp>2</stp>
        <stp>002223.SZ</stp>
        <stp>2021/7/28</stp>
        <tr r="GF226" s="8"/>
      </tp>
      <tp>
        <v>20.467461889999999</v>
        <stp/>
        <stp>EM_S_VAL_PE_TTM</stp>
        <stp>2</stp>
        <stp>002223.SZ</stp>
        <stp>2021/6/28</stp>
        <tr r="GF204" s="8"/>
      </tp>
      <tp>
        <v>16.420933269999999</v>
        <stp/>
        <stp>EM_S_VAL_PE_TTM</stp>
        <stp>2</stp>
        <stp>002223.SZ</stp>
        <stp>2021/5/28</stp>
        <tr r="GF184" s="8"/>
      </tp>
      <tp>
        <v>10.27121389</v>
        <stp/>
        <stp>EM_S_VAL_PE_TTM</stp>
        <stp>2</stp>
        <stp>002020.SZ</stp>
        <stp>2021/6/18</stp>
        <tr r="GR198" s="8"/>
      </tp>
      <tp>
        <v>17.267754960000001</v>
        <stp/>
        <stp>EM_S_VAL_PE_TTM</stp>
        <stp>2</stp>
        <stp>002223.SZ</stp>
        <stp>2021/4/28</stp>
        <tr r="GF165" s="8"/>
      </tp>
      <tp>
        <v>142.91617976000001</v>
        <stp/>
        <stp>EM_S_VAL_PE_TTM</stp>
        <stp>2</stp>
        <stp>300015.SZ</stp>
        <stp>2020/9/21</stp>
        <tr r="FY21" s="8"/>
      </tp>
      <tp>
        <v>18.616021320000002</v>
        <stp/>
        <stp>EM_S_VAL_PE_TTM</stp>
        <stp>2</stp>
        <stp>300016.SZ</stp>
        <stp>2020/9/11</stp>
        <tr r="FZ15" s="8"/>
      </tp>
      <tp>
        <v>105.4388836</v>
        <stp/>
        <stp>EM_S_VAL_PE_TTM</stp>
        <stp>2</stp>
        <stp>300015.SZ</stp>
        <stp>2021/8/31</stp>
        <tr r="FY250" s="8"/>
      </tp>
      <tp>
        <v>61.183011839999999</v>
        <stp/>
        <stp>EM_S_VAL_PE_TTM</stp>
        <stp>2</stp>
        <stp>300314.SZ</stp>
        <stp>2020/8/31</stp>
        <tr r="DS6" s="8"/>
      </tp>
      <tp>
        <v>71.188467650000007</v>
        <stp/>
        <stp>EM_S_VAL_PE_TTM</stp>
        <stp>2</stp>
        <stp>002424.SZ</stp>
        <stp>2021/8/23</stp>
        <tr r="FG244" s="8"/>
      </tp>
      <tp>
        <v>21.17747511</v>
        <stp/>
        <stp>EM_S_VAL_PE_TTM</stp>
        <stp>2</stp>
        <stp>002727.SZ</stp>
        <stp>2021/8/13</stp>
        <tr r="DI238" s="8"/>
      </tp>
      <tp>
        <v>74.101292299999997</v>
        <stp/>
        <stp>EM_S_VAL_PE_TTM</stp>
        <stp>2</stp>
        <stp>002424.SZ</stp>
        <stp>2021/4/23</stp>
        <tr r="FG162" s="8"/>
      </tp>
      <tp>
        <v>24.65596352</v>
        <stp/>
        <stp>EM_S_VAL_PE_TTM</stp>
        <stp>2</stp>
        <stp>002727.SZ</stp>
        <stp>2021/7/13</stp>
        <tr r="DI215" s="8"/>
      </tp>
      <tp>
        <v>75.414267100000004</v>
        <stp/>
        <stp>EM_S_VAL_PE_TTM</stp>
        <stp>2</stp>
        <stp>002424.SZ</stp>
        <stp>2021/7/23</stp>
        <tr r="FG223" s="8"/>
      </tp>
      <tp>
        <v>33.343067779999998</v>
        <stp/>
        <stp>EM_S_VAL_PE_TTM</stp>
        <stp>2</stp>
        <stp>002727.SZ</stp>
        <stp>2021/4/13</stp>
        <tr r="DI154" s="8"/>
      </tp>
      <tp>
        <v>144.14982011000001</v>
        <stp/>
        <stp>EM_S_VAL_PE_TTM</stp>
        <stp>2</stp>
        <stp>300015.SZ</stp>
        <stp>2021/3/31</stp>
        <tr r="FY146" s="8"/>
      </tp>
      <tp>
        <v>79.748420379999999</v>
        <stp/>
        <stp>EM_S_VAL_PE_TTM</stp>
        <stp>2</stp>
        <stp>002424.SZ</stp>
        <stp>2021/6/23</stp>
        <tr r="FG201" s="8"/>
      </tp>
      <tp>
        <v>27.778954280000001</v>
        <stp/>
        <stp>EM_S_VAL_PE_TTM</stp>
        <stp>2</stp>
        <stp>002727.SZ</stp>
        <stp>2021/5/13</stp>
        <tr r="DI173" s="8"/>
      </tp>
      <tp>
        <v>30.96014748</v>
        <stp/>
        <stp>EM_S_VAL_PE_TTM</stp>
        <stp>2</stp>
        <stp>300314.SZ</stp>
        <stp>2021/1/21</stp>
        <tr r="DS102" s="8"/>
      </tp>
      <tp>
        <v>162.38509148</v>
        <stp/>
        <stp>EM_S_VAL_PE_TTM</stp>
        <stp>2</stp>
        <stp>300015.SZ</stp>
        <stp>2021/5/31</stp>
        <tr r="FY185" s="8"/>
      </tp>
      <tp>
        <v>31.81216585</v>
        <stp/>
        <stp>EM_S_VAL_PE_TTM</stp>
        <stp>2</stp>
        <stp>300314.SZ</stp>
        <stp>2021/6/21</stp>
        <tr r="DS199" s="8"/>
      </tp>
      <tp>
        <v>32.273502430000001</v>
        <stp/>
        <stp>EM_S_VAL_PE_TTM</stp>
        <stp>2</stp>
        <stp>300314.SZ</stp>
        <stp>2021/7/21</stp>
        <tr r="DS221" s="8"/>
      </tp>
      <tp>
        <v>71.386959250000004</v>
        <stp/>
        <stp>EM_S_VAL_PE_TTM</stp>
        <stp>2</stp>
        <stp>002424.SZ</stp>
        <stp>2021/3/23</stp>
        <tr r="FG140" s="8"/>
      </tp>
      <tp>
        <v>32.815071459999999</v>
        <stp/>
        <stp>EM_S_VAL_PE_TTM</stp>
        <stp>2</stp>
        <stp>300314.SZ</stp>
        <stp>2021/4/21</stp>
        <tr r="DS160" s="8"/>
      </tp>
      <tp>
        <v>88.045104429999995</v>
        <stp/>
        <stp>EM_S_VAL_PE_TTM</stp>
        <stp>2</stp>
        <stp>002424.SZ</stp>
        <stp>2021/2/23</stp>
        <tr r="FG120" s="8"/>
      </tp>
      <tp>
        <v>31.395160919999999</v>
        <stp/>
        <stp>EM_S_VAL_PE_TTM</stp>
        <stp>2</stp>
        <stp>002727.SZ</stp>
        <stp>2021/1/13</stp>
        <tr r="DI96" s="8"/>
      </tp>
      <tp>
        <v>30.087168210000002</v>
        <stp/>
        <stp>EM_S_VAL_PE_TTM</stp>
        <stp>2</stp>
        <stp>300314.SZ</stp>
        <stp>2021/5/21</stp>
        <tr r="DS179" s="8"/>
      </tp>
      <tp>
        <v>18.400984770000001</v>
        <stp/>
        <stp>EM_S_VAL_PE_TTM</stp>
        <stp>2</stp>
        <stp>300016.SZ</stp>
        <stp>2020/9/10</stp>
        <tr r="FZ14" s="8"/>
      </tp>
      <tp>
        <v>114.93338023</v>
        <stp/>
        <stp>EM_S_VAL_PE_TTM</stp>
        <stp>2</stp>
        <stp>300015.SZ</stp>
        <stp>2021/8/30</stp>
        <tr r="FY249" s="8"/>
      </tp>
      <tp>
        <v>30.562589689999999</v>
        <stp/>
        <stp>EM_S_VAL_PE_TTM</stp>
        <stp>2</stp>
        <stp>300314.SZ</stp>
        <stp>2021/8/20</stp>
        <tr r="DS243" s="8"/>
      </tp>
      <tp>
        <v>53.640298190000003</v>
        <stp/>
        <stp>EM_S_VAL_PE_TTM</stp>
        <stp>2</stp>
        <stp>300314.SZ</stp>
        <stp>2020/9/30</stp>
        <tr r="DS28" s="8"/>
      </tp>
      <tp>
        <v>20.905117369999999</v>
        <stp/>
        <stp>EM_S_VAL_PE_TTM</stp>
        <stp>2</stp>
        <stp>002727.SZ</stp>
        <stp>2021/8/12</stp>
        <tr r="DI237" s="8"/>
      </tp>
      <tp>
        <v>73.558425690000007</v>
        <stp/>
        <stp>EM_S_VAL_PE_TTM</stp>
        <stp>2</stp>
        <stp>002424.SZ</stp>
        <stp>2021/4/22</stp>
        <tr r="FG161" s="8"/>
      </tp>
      <tp>
        <v>23.359023180000001</v>
        <stp/>
        <stp>EM_S_VAL_PE_TTM</stp>
        <stp>2</stp>
        <stp>002727.SZ</stp>
        <stp>2021/7/12</stp>
        <tr r="DI214" s="8"/>
      </tp>
      <tp>
        <v>76.172743920000002</v>
        <stp/>
        <stp>EM_S_VAL_PE_TTM</stp>
        <stp>2</stp>
        <stp>002424.SZ</stp>
        <stp>2021/7/22</stp>
        <tr r="FG222" s="8"/>
      </tp>
      <tp>
        <v>33.486462600000003</v>
        <stp/>
        <stp>EM_S_VAL_PE_TTM</stp>
        <stp>2</stp>
        <stp>002727.SZ</stp>
        <stp>2021/4/12</stp>
        <tr r="DI153" s="8"/>
      </tp>
      <tp>
        <v>147.84784081000001</v>
        <stp/>
        <stp>EM_S_VAL_PE_TTM</stp>
        <stp>2</stp>
        <stp>300015.SZ</stp>
        <stp>2021/3/30</stp>
        <tr r="FY145" s="8"/>
      </tp>
      <tp>
        <v>80.723604870000003</v>
        <stp/>
        <stp>EM_S_VAL_PE_TTM</stp>
        <stp>2</stp>
        <stp>002424.SZ</stp>
        <stp>2021/6/22</stp>
        <tr r="FG200" s="8"/>
      </tp>
      <tp>
        <v>28.046805150000001</v>
        <stp/>
        <stp>EM_S_VAL_PE_TTM</stp>
        <stp>2</stp>
        <stp>002727.SZ</stp>
        <stp>2021/5/12</stp>
        <tr r="DI172" s="8"/>
      </tp>
      <tp>
        <v>29.98900107</v>
        <stp/>
        <stp>EM_S_VAL_PE_TTM</stp>
        <stp>2</stp>
        <stp>300314.SZ</stp>
        <stp>2021/1/20</stp>
        <tr r="DS101" s="8"/>
      </tp>
      <tp>
        <v>74.918038809999999</v>
        <stp/>
        <stp>EM_S_VAL_PE_TTM</stp>
        <stp>2</stp>
        <stp>002424.SZ</stp>
        <stp>2021/1/22</stp>
        <tr r="FG103" s="8"/>
      </tp>
      <tp>
        <v>29.588027180000001</v>
        <stp/>
        <stp>EM_S_VAL_PE_TTM</stp>
        <stp>2</stp>
        <stp>002727.SZ</stp>
        <stp>2021/3/12</stp>
        <tr r="DI133" s="8"/>
      </tp>
      <tp>
        <v>144.22181746999999</v>
        <stp/>
        <stp>EM_S_VAL_PE_TTM</stp>
        <stp>2</stp>
        <stp>300015.SZ</stp>
        <stp>2021/4/30</stp>
        <tr r="FY167" s="8"/>
      </tp>
      <tp>
        <v>31.691817180000001</v>
        <stp/>
        <stp>EM_S_VAL_PE_TTM</stp>
        <stp>2</stp>
        <stp>300314.SZ</stp>
        <stp>2021/7/20</stp>
        <tr r="DS220" s="8"/>
      </tp>
      <tp>
        <v>79.349002870000007</v>
        <stp/>
        <stp>EM_S_VAL_PE_TTM</stp>
        <stp>2</stp>
        <stp>002424.SZ</stp>
        <stp>2021/3/22</stp>
        <tr r="FG139" s="8"/>
      </tp>
      <tp>
        <v>149.07664775999999</v>
        <stp/>
        <stp>EM_S_VAL_PE_TTM</stp>
        <stp>2</stp>
        <stp>300015.SZ</stp>
        <stp>2021/7/30</stp>
        <tr r="FY228" s="8"/>
      </tp>
      <tp>
        <v>32.654606559999998</v>
        <stp/>
        <stp>EM_S_VAL_PE_TTM</stp>
        <stp>2</stp>
        <stp>300314.SZ</stp>
        <stp>2021/4/20</stp>
        <tr r="DS159" s="8"/>
      </tp>
      <tp>
        <v>86.638633119999994</v>
        <stp/>
        <stp>EM_S_VAL_PE_TTM</stp>
        <stp>2</stp>
        <stp>002424.SZ</stp>
        <stp>2021/2/22</stp>
        <tr r="FG119" s="8"/>
      </tp>
      <tp>
        <v>30.457746480000001</v>
        <stp/>
        <stp>EM_S_VAL_PE_TTM</stp>
        <stp>2</stp>
        <stp>002727.SZ</stp>
        <stp>2021/1/12</stp>
        <tr r="DI95" s="8"/>
      </tp>
      <tp>
        <v>180.26338088</v>
        <stp/>
        <stp>EM_S_VAL_PE_TTM</stp>
        <stp>2</stp>
        <stp>300015.SZ</stp>
        <stp>2021/6/30</stp>
        <tr r="FY206" s="8"/>
      </tp>
      <tp>
        <v>30.488330449999999</v>
        <stp/>
        <stp>EM_S_VAL_PE_TTM</stp>
        <stp>2</stp>
        <stp>300314.SZ</stp>
        <stp>2021/5/20</stp>
        <tr r="DS178" s="8"/>
      </tp>
      <tp>
        <v>147.06790083999999</v>
        <stp/>
        <stp>EM_S_VAL_PE_TTM</stp>
        <stp>2</stp>
        <stp>300015.SZ</stp>
        <stp>2020/9/23</stp>
        <tr r="FY23" s="8"/>
      </tp>
      <tp>
        <v>30.582269400000001</v>
        <stp/>
        <stp>EM_S_VAL_PE_TTM</stp>
        <stp>2</stp>
        <stp>300314.SZ</stp>
        <stp>2021/8/23</stp>
        <tr r="DS244" s="8"/>
      </tp>
      <tp>
        <v>78.885355160000003</v>
        <stp/>
        <stp>EM_S_VAL_PE_TTM</stp>
        <stp>2</stp>
        <stp>002424.SZ</stp>
        <stp>2020/8/31</stp>
        <tr r="FG6" s="8"/>
      </tp>
      <tp>
        <v>21.569404540000001</v>
        <stp/>
        <stp>EM_S_VAL_PE_TTM</stp>
        <stp>2</stp>
        <stp>002727.SZ</stp>
        <stp>2021/8/11</stp>
        <tr r="DI236" s="8"/>
      </tp>
      <tp>
        <v>83.215743009999997</v>
        <stp/>
        <stp>EM_S_VAL_PE_TTM</stp>
        <stp>2</stp>
        <stp>002424.SZ</stp>
        <stp>2021/5/21</stp>
        <tr r="FG179" s="8"/>
      </tp>
      <tp>
        <v>24.867421180000001</v>
        <stp/>
        <stp>EM_S_VAL_PE_TTM</stp>
        <stp>2</stp>
        <stp>002727.SZ</stp>
        <stp>2021/6/11</stp>
        <tr r="DI194" s="8"/>
      </tp>
      <tp>
        <v>58.44917873</v>
        <stp/>
        <stp>EM_S_VAL_PE_TTM</stp>
        <stp>2</stp>
        <stp>002826.SZ</stp>
        <stp>2020/9/11</stp>
        <tr r="BR15" s="8"/>
      </tp>
      <tp>
        <v>34.976921050000001</v>
        <stp/>
        <stp>EM_S_VAL_PE_TTM</stp>
        <stp>2</stp>
        <stp>300314.SZ</stp>
        <stp>2021/2/23</stp>
        <tr r="DS120" s="8"/>
      </tp>
      <tp>
        <v>73.558425690000007</v>
        <stp/>
        <stp>EM_S_VAL_PE_TTM</stp>
        <stp>2</stp>
        <stp>002424.SZ</stp>
        <stp>2021/4/21</stp>
        <tr r="FG160" s="8"/>
      </tp>
      <tp>
        <v>33.665815180000003</v>
        <stp/>
        <stp>EM_S_VAL_PE_TTM</stp>
        <stp>2</stp>
        <stp>300314.SZ</stp>
        <stp>2021/3/23</stp>
        <tr r="DS140" s="8"/>
      </tp>
      <tp>
        <v>77.039574579999993</v>
        <stp/>
        <stp>EM_S_VAL_PE_TTM</stp>
        <stp>2</stp>
        <stp>002424.SZ</stp>
        <stp>2021/7/21</stp>
        <tr r="FG221" s="8"/>
      </tp>
      <tp>
        <v>80.506897210000005</v>
        <stp/>
        <stp>EM_S_VAL_PE_TTM</stp>
        <stp>2</stp>
        <stp>002424.SZ</stp>
        <stp>2021/6/21</stp>
        <tr r="FG199" s="8"/>
      </tp>
      <tp>
        <v>28.060902559999999</v>
        <stp/>
        <stp>EM_S_VAL_PE_TTM</stp>
        <stp>2</stp>
        <stp>002727.SZ</stp>
        <stp>2021/5/11</stp>
        <tr r="DI171" s="8"/>
      </tp>
      <tp>
        <v>75.761921599999994</v>
        <stp/>
        <stp>EM_S_VAL_PE_TTM</stp>
        <stp>2</stp>
        <stp>002424.SZ</stp>
        <stp>2021/1/21</stp>
        <tr r="FG102" s="8"/>
      </tp>
      <tp>
        <v>31.47117794</v>
        <stp/>
        <stp>EM_S_VAL_PE_TTM</stp>
        <stp>2</stp>
        <stp>300314.SZ</stp>
        <stp>2021/6/23</stp>
        <tr r="DS201" s="8"/>
      </tp>
      <tp>
        <v>29.648287920000001</v>
        <stp/>
        <stp>EM_S_VAL_PE_TTM</stp>
        <stp>2</stp>
        <stp>002727.SZ</stp>
        <stp>2021/3/11</stp>
        <tr r="DI132" s="8"/>
      </tp>
      <tp>
        <v>30.528446670000001</v>
        <stp/>
        <stp>EM_S_VAL_PE_TTM</stp>
        <stp>2</stp>
        <stp>300314.SZ</stp>
        <stp>2021/7/23</stp>
        <tr r="DS223" s="8"/>
      </tp>
      <tp>
        <v>32.975536349999999</v>
        <stp/>
        <stp>EM_S_VAL_PE_TTM</stp>
        <stp>2</stp>
        <stp>300314.SZ</stp>
        <stp>2021/4/23</stp>
        <tr r="DS162" s="8"/>
      </tp>
      <tp>
        <v>28.336229580000001</v>
        <stp/>
        <stp>EM_S_VAL_PE_TTM</stp>
        <stp>2</stp>
        <stp>002727.SZ</stp>
        <stp>2021/1/11</stp>
        <tr r="DI94" s="8"/>
      </tp>
      <tp>
        <v>141.94643468999999</v>
        <stp/>
        <stp>EM_S_VAL_PE_TTM</stp>
        <stp>2</stp>
        <stp>300015.SZ</stp>
        <stp>2020/9/22</stp>
        <tr r="FY22" s="8"/>
      </tp>
      <tp>
        <v>63.68309592</v>
        <stp/>
        <stp>EM_S_VAL_PE_TTM</stp>
        <stp>2</stp>
        <stp>002424.SZ</stp>
        <stp>2020/9/30</stp>
        <tr r="FG28" s="8"/>
      </tp>
      <tp>
        <v>71.080113819999994</v>
        <stp/>
        <stp>EM_S_VAL_PE_TTM</stp>
        <stp>2</stp>
        <stp>002424.SZ</stp>
        <stp>2021/8/20</stp>
        <tr r="FG243" s="8"/>
      </tp>
      <tp>
        <v>22.50604946</v>
        <stp/>
        <stp>EM_S_VAL_PE_TTM</stp>
        <stp>2</stp>
        <stp>002727.SZ</stp>
        <stp>2021/8/10</stp>
        <tr r="DI235" s="8"/>
      </tp>
      <tp>
        <v>84.515988989999997</v>
        <stp/>
        <stp>EM_S_VAL_PE_TTM</stp>
        <stp>2</stp>
        <stp>002424.SZ</stp>
        <stp>2021/5/20</stp>
        <tr r="FG178" s="8"/>
      </tp>
      <tp>
        <v>24.761692350000001</v>
        <stp/>
        <stp>EM_S_VAL_PE_TTM</stp>
        <stp>2</stp>
        <stp>002727.SZ</stp>
        <stp>2021/6/10</stp>
        <tr r="DI193" s="8"/>
      </tp>
      <tp>
        <v>56.709619840000002</v>
        <stp/>
        <stp>EM_S_VAL_PE_TTM</stp>
        <stp>2</stp>
        <stp>002826.SZ</stp>
        <stp>2020/9/10</stp>
        <tr r="BR14" s="8"/>
      </tp>
      <tp>
        <v>36.288026909999999</v>
        <stp/>
        <stp>EM_S_VAL_PE_TTM</stp>
        <stp>2</stp>
        <stp>300314.SZ</stp>
        <stp>2021/2/22</stp>
        <tr r="DS119" s="8"/>
      </tp>
      <tp>
        <v>72.291736929999999</v>
        <stp/>
        <stp>EM_S_VAL_PE_TTM</stp>
        <stp>2</stp>
        <stp>002424.SZ</stp>
        <stp>2021/4/20</stp>
        <tr r="FG159" s="8"/>
      </tp>
      <tp>
        <v>32.07980002</v>
        <stp/>
        <stp>EM_S_VAL_PE_TTM</stp>
        <stp>2</stp>
        <stp>300314.SZ</stp>
        <stp>2021/3/22</stp>
        <tr r="DS139" s="8"/>
      </tp>
      <tp>
        <v>76.822866919999996</v>
        <stp/>
        <stp>EM_S_VAL_PE_TTM</stp>
        <stp>2</stp>
        <stp>002424.SZ</stp>
        <stp>2021/7/20</stp>
        <tr r="FG220" s="8"/>
      </tp>
      <tp>
        <v>26.806232720000001</v>
        <stp/>
        <stp>EM_S_VAL_PE_TTM</stp>
        <stp>2</stp>
        <stp>002727.SZ</stp>
        <stp>2021/5/10</stp>
        <tr r="DI170" s="8"/>
      </tp>
      <tp>
        <v>35.777033660000001</v>
        <stp/>
        <stp>EM_S_VAL_PE_TTM</stp>
        <stp>2</stp>
        <stp>300314.SZ</stp>
        <stp>2021/1/22</stp>
        <tr r="DS103" s="8"/>
      </tp>
      <tp>
        <v>73.980391269999998</v>
        <stp/>
        <stp>EM_S_VAL_PE_TTM</stp>
        <stp>2</stp>
        <stp>002424.SZ</stp>
        <stp>2021/1/20</stp>
        <tr r="FG101" s="8"/>
      </tp>
      <tp>
        <v>35.147081159999999</v>
        <stp/>
        <stp>EM_S_VAL_PE_TTM</stp>
        <stp>2</stp>
        <stp>002727.SZ</stp>
        <stp>2021/2/10</stp>
        <tr r="DI116" s="8"/>
      </tp>
      <tp>
        <v>31.731933399999999</v>
        <stp/>
        <stp>EM_S_VAL_PE_TTM</stp>
        <stp>2</stp>
        <stp>300314.SZ</stp>
        <stp>2021/6/22</stp>
        <tr r="DS200" s="8"/>
      </tp>
      <tp>
        <v>30.717916200000001</v>
        <stp/>
        <stp>EM_S_VAL_PE_TTM</stp>
        <stp>2</stp>
        <stp>002727.SZ</stp>
        <stp>2021/3/10</stp>
        <tr r="DI131" s="8"/>
      </tp>
      <tp>
        <v>30.929608909999999</v>
        <stp/>
        <stp>EM_S_VAL_PE_TTM</stp>
        <stp>2</stp>
        <stp>300314.SZ</stp>
        <stp>2021/7/22</stp>
        <tr r="DS222" s="8"/>
      </tp>
      <tp>
        <v>33.236291809999997</v>
        <stp/>
        <stp>EM_S_VAL_PE_TTM</stp>
        <stp>2</stp>
        <stp>300314.SZ</stp>
        <stp>2021/4/22</stp>
        <tr r="DS161" s="8"/>
      </tp>
      <tp>
        <v>145.67389231000001</v>
        <stp/>
        <stp>EM_S_VAL_PE_TTM</stp>
        <stp>2</stp>
        <stp>300015.SZ</stp>
        <stp>2020/9/25</stp>
        <tr r="FY25" s="8"/>
      </tp>
      <tp>
        <v>19.783362589999999</v>
        <stp/>
        <stp>EM_S_VAL_PE_TTM</stp>
        <stp>2</stp>
        <stp>300016.SZ</stp>
        <stp>2020/9/15</stp>
        <tr r="FZ17" s="8"/>
      </tp>
      <tp>
        <v>30.483870849999999</v>
        <stp/>
        <stp>EM_S_VAL_PE_TTM</stp>
        <stp>2</stp>
        <stp>300314.SZ</stp>
        <stp>2021/8/25</stp>
        <tr r="DS246" s="8"/>
      </tp>
      <tp>
        <v>70.971759989999995</v>
        <stp/>
        <stp>EM_S_VAL_PE_TTM</stp>
        <stp>2</stp>
        <stp>002424.SZ</stp>
        <stp>2021/8/27</stp>
        <tr r="FG248" s="8"/>
      </tp>
      <tp>
        <v>21.104403520000002</v>
        <stp/>
        <stp>EM_S_VAL_PE_TTM</stp>
        <stp>2</stp>
        <stp>002727.SZ</stp>
        <stp>2021/8/17</stp>
        <tr r="DI240" s="8"/>
      </tp>
      <tp>
        <v>85.49117348</v>
        <stp/>
        <stp>EM_S_VAL_PE_TTM</stp>
        <stp>2</stp>
        <stp>002424.SZ</stp>
        <stp>2021/5/27</stp>
        <tr r="FG183" s="8"/>
      </tp>
      <tp>
        <v>24.437457259999999</v>
        <stp/>
        <stp>EM_S_VAL_PE_TTM</stp>
        <stp>2</stp>
        <stp>002727.SZ</stp>
        <stp>2021/6/17</stp>
        <tr r="DI197" s="8"/>
      </tp>
      <tp>
        <v>58.548582089999996</v>
        <stp/>
        <stp>EM_S_VAL_PE_TTM</stp>
        <stp>2</stp>
        <stp>002826.SZ</stp>
        <stp>2020/9/17</stp>
        <tr r="BR19" s="8"/>
      </tp>
      <tp>
        <v>36.393761259999998</v>
        <stp/>
        <stp>EM_S_VAL_PE_TTM</stp>
        <stp>2</stp>
        <stp>300314.SZ</stp>
        <stp>2021/2/25</stp>
        <tr r="DS122" s="8"/>
      </tp>
      <tp>
        <v>74.553681139999995</v>
        <stp/>
        <stp>EM_S_VAL_PE_TTM</stp>
        <stp>2</stp>
        <stp>002424.SZ</stp>
        <stp>2021/4/27</stp>
        <tr r="FG164" s="8"/>
      </tp>
      <tp>
        <v>34.046458819999998</v>
        <stp/>
        <stp>EM_S_VAL_PE_TTM</stp>
        <stp>2</stp>
        <stp>300314.SZ</stp>
        <stp>2021/3/25</stp>
        <tr r="DS142" s="8"/>
      </tp>
      <tp>
        <v>74.655790280000005</v>
        <stp/>
        <stp>EM_S_VAL_PE_TTM</stp>
        <stp>2</stp>
        <stp>002424.SZ</stp>
        <stp>2021/7/27</stp>
        <tr r="FG225" s="8"/>
      </tp>
      <tp>
        <v>27.81419782</v>
        <stp/>
        <stp>EM_S_VAL_PE_TTM</stp>
        <stp>2</stp>
        <stp>002727.SZ</stp>
        <stp>2021/5/17</stp>
        <tr r="DI175" s="8"/>
      </tp>
      <tp>
        <v>33.873586699999997</v>
        <stp/>
        <stp>EM_S_VAL_PE_TTM</stp>
        <stp>2</stp>
        <stp>300314.SZ</stp>
        <stp>2021/1/25</stp>
        <tr r="DS104" s="8"/>
      </tp>
      <tp>
        <v>71.730037159999995</v>
        <stp/>
        <stp>EM_S_VAL_PE_TTM</stp>
        <stp>2</stp>
        <stp>002424.SZ</stp>
        <stp>2021/1/27</stp>
        <tr r="FG106" s="8"/>
      </tp>
      <tp>
        <v>32.353734879999998</v>
        <stp/>
        <stp>EM_S_VAL_PE_TTM</stp>
        <stp>2</stp>
        <stp>300314.SZ</stp>
        <stp>2021/6/25</stp>
        <tr r="DS203" s="8"/>
      </tp>
      <tp>
        <v>33.911914439999997</v>
        <stp/>
        <stp>EM_S_VAL_PE_TTM</stp>
        <stp>2</stp>
        <stp>002727.SZ</stp>
        <stp>2021/3/17</stp>
        <tr r="DI136" s="8"/>
      </tp>
      <tp>
        <v>30.949667030000001</v>
        <stp/>
        <stp>EM_S_VAL_PE_TTM</stp>
        <stp>2</stp>
        <stp>300314.SZ</stp>
        <stp>2021/5/25</stp>
        <tr r="DS181" s="8"/>
      </tp>
      <tp>
        <v>143.34044323000001</v>
        <stp/>
        <stp>EM_S_VAL_PE_TTM</stp>
        <stp>2</stp>
        <stp>300015.SZ</stp>
        <stp>2020/9/24</stp>
        <tr r="FY24" s="8"/>
      </tp>
      <tp>
        <v>20.013758899999999</v>
        <stp/>
        <stp>EM_S_VAL_PE_TTM</stp>
        <stp>2</stp>
        <stp>300016.SZ</stp>
        <stp>2020/9/14</stp>
        <tr r="FZ16" s="8"/>
      </tp>
      <tp>
        <v>30.464191140000001</v>
        <stp/>
        <stp>EM_S_VAL_PE_TTM</stp>
        <stp>2</stp>
        <stp>300314.SZ</stp>
        <stp>2021/8/24</stp>
        <tr r="DS245" s="8"/>
      </tp>
      <tp>
        <v>71.946944470000005</v>
        <stp/>
        <stp>EM_S_VAL_PE_TTM</stp>
        <stp>2</stp>
        <stp>002424.SZ</stp>
        <stp>2021/8/26</stp>
        <tr r="FG247" s="8"/>
      </tp>
      <tp>
        <v>21.277118179999999</v>
        <stp/>
        <stp>EM_S_VAL_PE_TTM</stp>
        <stp>2</stp>
        <stp>002727.SZ</stp>
        <stp>2021/8/16</stp>
        <tr r="DI239" s="8"/>
      </tp>
      <tp>
        <v>85.382819650000002</v>
        <stp/>
        <stp>EM_S_VAL_PE_TTM</stp>
        <stp>2</stp>
        <stp>002424.SZ</stp>
        <stp>2021/5/26</stp>
        <tr r="FG182" s="8"/>
      </tp>
      <tp>
        <v>24.324679840000002</v>
        <stp/>
        <stp>EM_S_VAL_PE_TTM</stp>
        <stp>2</stp>
        <stp>002727.SZ</stp>
        <stp>2021/6/16</stp>
        <tr r="DI196" s="8"/>
      </tp>
      <tp>
        <v>58.548582089999996</v>
        <stp/>
        <stp>EM_S_VAL_PE_TTM</stp>
        <stp>2</stp>
        <stp>002826.SZ</stp>
        <stp>2020/9/16</stp>
        <tr r="BR18" s="8"/>
      </tp>
      <tp>
        <v>35.294124080000003</v>
        <stp/>
        <stp>EM_S_VAL_PE_TTM</stp>
        <stp>2</stp>
        <stp>300314.SZ</stp>
        <stp>2021/2/24</stp>
        <tr r="DS121" s="8"/>
      </tp>
      <tp>
        <v>74.463203370000002</v>
        <stp/>
        <stp>EM_S_VAL_PE_TTM</stp>
        <stp>2</stp>
        <stp>002424.SZ</stp>
        <stp>2021/4/26</stp>
        <tr r="FG163" s="8"/>
      </tp>
      <tp>
        <v>23.542286489999999</v>
        <stp/>
        <stp>EM_S_VAL_PE_TTM</stp>
        <stp>2</stp>
        <stp>002727.SZ</stp>
        <stp>2021/7/16</stp>
        <tr r="DI218" s="8"/>
      </tp>
      <tp>
        <v>33.623521439999998</v>
        <stp/>
        <stp>EM_S_VAL_PE_TTM</stp>
        <stp>2</stp>
        <stp>300314.SZ</stp>
        <stp>2021/3/24</stp>
        <tr r="DS141" s="8"/>
      </tp>
      <tp>
        <v>74.330728780000001</v>
        <stp/>
        <stp>EM_S_VAL_PE_TTM</stp>
        <stp>2</stp>
        <stp>002424.SZ</stp>
        <stp>2021/7/26</stp>
        <tr r="FG224" s="8"/>
      </tp>
      <tp>
        <v>33.999665090000001</v>
        <stp/>
        <stp>EM_S_VAL_PE_TTM</stp>
        <stp>2</stp>
        <stp>002727.SZ</stp>
        <stp>2021/4/16</stp>
        <tr r="DI157" s="8"/>
      </tp>
      <tp>
        <v>72.573919950000004</v>
        <stp/>
        <stp>EM_S_VAL_PE_TTM</stp>
        <stp>2</stp>
        <stp>002424.SZ</stp>
        <stp>2021/1/26</stp>
        <tr r="FG105" s="8"/>
      </tp>
      <tp>
        <v>31.511294169999999</v>
        <stp/>
        <stp>EM_S_VAL_PE_TTM</stp>
        <stp>2</stp>
        <stp>300314.SZ</stp>
        <stp>2021/6/24</stp>
        <tr r="DS202" s="8"/>
      </tp>
      <tp>
        <v>32.517757949999996</v>
        <stp/>
        <stp>EM_S_VAL_PE_TTM</stp>
        <stp>2</stp>
        <stp>002727.SZ</stp>
        <stp>2021/3/16</stp>
        <tr r="DI135" s="8"/>
      </tp>
      <tp>
        <v>69.215492810000001</v>
        <stp/>
        <stp>EM_S_VAL_PE_TTM</stp>
        <stp>2</stp>
        <stp>002424.SZ</stp>
        <stp>2021/3/26</stp>
        <tr r="FG143" s="8"/>
      </tp>
      <tp>
        <v>82.334769219999998</v>
        <stp/>
        <stp>EM_S_VAL_PE_TTM</stp>
        <stp>2</stp>
        <stp>002424.SZ</stp>
        <stp>2021/2/26</stp>
        <tr r="FG123" s="8"/>
      </tp>
      <tp>
        <v>30.347923659999999</v>
        <stp/>
        <stp>EM_S_VAL_PE_TTM</stp>
        <stp>2</stp>
        <stp>300314.SZ</stp>
        <stp>2021/5/24</stp>
        <tr r="DS180" s="8"/>
      </tp>
      <tp>
        <v>19.122893189999999</v>
        <stp/>
        <stp>EM_S_VAL_PE_TTM</stp>
        <stp>2</stp>
        <stp>300016.SZ</stp>
        <stp>2020/9/17</stp>
        <tr r="FZ19" s="8"/>
      </tp>
      <tp>
        <v>30.306753459999999</v>
        <stp/>
        <stp>EM_S_VAL_PE_TTM</stp>
        <stp>2</stp>
        <stp>300314.SZ</stp>
        <stp>2021/8/27</stp>
        <tr r="DS248" s="8"/>
      </tp>
      <tp>
        <v>70.971759989999995</v>
        <stp/>
        <stp>EM_S_VAL_PE_TTM</stp>
        <stp>2</stp>
        <stp>002424.SZ</stp>
        <stp>2021/8/25</stp>
        <tr r="FG246" s="8"/>
      </tp>
      <tp>
        <v>84.299281329999999</v>
        <stp/>
        <stp>EM_S_VAL_PE_TTM</stp>
        <stp>2</stp>
        <stp>002424.SZ</stp>
        <stp>2021/5/25</stp>
        <tr r="FG181" s="8"/>
      </tp>
      <tp>
        <v>25.198704849999999</v>
        <stp/>
        <stp>EM_S_VAL_PE_TTM</stp>
        <stp>2</stp>
        <stp>002727.SZ</stp>
        <stp>2021/6/15</stp>
        <tr r="DI195" s="8"/>
      </tp>
      <tp>
        <v>59.244405649999997</v>
        <stp/>
        <stp>EM_S_VAL_PE_TTM</stp>
        <stp>2</stp>
        <stp>002826.SZ</stp>
        <stp>2020/9/15</stp>
        <tr r="BR17" s="8"/>
      </tp>
      <tp>
        <v>23.86652157</v>
        <stp/>
        <stp>EM_S_VAL_PE_TTM</stp>
        <stp>2</stp>
        <stp>002727.SZ</stp>
        <stp>2021/7/15</stp>
        <tr r="DI217" s="8"/>
      </tp>
      <tp>
        <v>34.407208249999996</v>
        <stp/>
        <stp>EM_S_VAL_PE_TTM</stp>
        <stp>2</stp>
        <stp>002727.SZ</stp>
        <stp>2021/4/15</stp>
        <tr r="DI156" s="8"/>
      </tp>
      <tp>
        <v>79.423358890000003</v>
        <stp/>
        <stp>EM_S_VAL_PE_TTM</stp>
        <stp>2</stp>
        <stp>002424.SZ</stp>
        <stp>2021/6/25</stp>
        <tr r="FG203" s="8"/>
      </tp>
      <tp>
        <v>32.533404660000002</v>
        <stp/>
        <stp>EM_S_VAL_PE_TTM</stp>
        <stp>2</stp>
        <stp>300314.SZ</stp>
        <stp>2021/1/27</stp>
        <tr r="DS106" s="8"/>
      </tp>
      <tp>
        <v>74.449215039999999</v>
        <stp/>
        <stp>EM_S_VAL_PE_TTM</stp>
        <stp>2</stp>
        <stp>002424.SZ</stp>
        <stp>2021/1/25</stp>
        <tr r="FG104" s="8"/>
      </tp>
      <tp>
        <v>29.550364210000001</v>
        <stp/>
        <stp>EM_S_VAL_PE_TTM</stp>
        <stp>2</stp>
        <stp>002727.SZ</stp>
        <stp>2021/3/15</stp>
        <tr r="DI134" s="8"/>
      </tp>
      <tp>
        <v>28.602867910000001</v>
        <stp/>
        <stp>EM_S_VAL_PE_TTM</stp>
        <stp>2</stp>
        <stp>300314.SZ</stp>
        <stp>2021/7/27</stp>
        <tr r="DS225" s="8"/>
      </tp>
      <tp>
        <v>67.677370740000001</v>
        <stp/>
        <stp>EM_S_VAL_PE_TTM</stp>
        <stp>2</stp>
        <stp>002424.SZ</stp>
        <stp>2021/3/25</stp>
        <tr r="FG142" s="8"/>
      </tp>
      <tp>
        <v>33.817977059999997</v>
        <stp/>
        <stp>EM_S_VAL_PE_TTM</stp>
        <stp>2</stp>
        <stp>300314.SZ</stp>
        <stp>2021/4/27</stp>
        <tr r="DS164" s="8"/>
      </tp>
      <tp>
        <v>88.513928210000003</v>
        <stp/>
        <stp>EM_S_VAL_PE_TTM</stp>
        <stp>2</stp>
        <stp>002424.SZ</stp>
        <stp>2021/2/25</stp>
        <tr r="FG122" s="8"/>
      </tp>
      <tp>
        <v>29.60256137</v>
        <stp/>
        <stp>EM_S_VAL_PE_TTM</stp>
        <stp>2</stp>
        <stp>002727.SZ</stp>
        <stp>2021/1/15</stp>
        <tr r="DI98" s="8"/>
      </tp>
      <tp>
        <v>31.691817180000001</v>
        <stp/>
        <stp>EM_S_VAL_PE_TTM</stp>
        <stp>2</stp>
        <stp>300314.SZ</stp>
        <stp>2021/5/27</stp>
        <tr r="DS183" s="8"/>
      </tp>
      <tp>
        <v>19.384008999999999</v>
        <stp/>
        <stp>EM_S_VAL_PE_TTM</stp>
        <stp>2</stp>
        <stp>300016.SZ</stp>
        <stp>2020/9/16</stp>
        <tr r="FZ18" s="8"/>
      </tp>
      <tp>
        <v>31.644973749999998</v>
        <stp/>
        <stp>EM_S_VAL_PE_TTM</stp>
        <stp>2</stp>
        <stp>300314.SZ</stp>
        <stp>2021/8/26</stp>
        <tr r="DS247" s="8"/>
      </tp>
      <tp>
        <v>70.646698490000006</v>
        <stp/>
        <stp>EM_S_VAL_PE_TTM</stp>
        <stp>2</stp>
        <stp>002424.SZ</stp>
        <stp>2021/8/24</stp>
        <tr r="FG245" s="8"/>
      </tp>
      <tp>
        <v>82.890681509999993</v>
        <stp/>
        <stp>EM_S_VAL_PE_TTM</stp>
        <stp>2</stp>
        <stp>002424.SZ</stp>
        <stp>2021/5/24</stp>
        <tr r="FG180" s="8"/>
      </tp>
      <tp>
        <v>59.3935107</v>
        <stp/>
        <stp>EM_S_VAL_PE_TTM</stp>
        <stp>2</stp>
        <stp>002826.SZ</stp>
        <stp>2020/9/14</stp>
        <tr r="BR16" s="8"/>
      </tp>
      <tp>
        <v>37.239636009999998</v>
        <stp/>
        <stp>EM_S_VAL_PE_TTM</stp>
        <stp>2</stp>
        <stp>300314.SZ</stp>
        <stp>2021/2/26</stp>
        <tr r="DS123" s="8"/>
      </tp>
      <tp>
        <v>24.57842904</v>
        <stp/>
        <stp>EM_S_VAL_PE_TTM</stp>
        <stp>2</stp>
        <stp>002727.SZ</stp>
        <stp>2021/7/14</stp>
        <tr r="DI216" s="8"/>
      </tp>
      <tp>
        <v>35.103802260000002</v>
        <stp/>
        <stp>EM_S_VAL_PE_TTM</stp>
        <stp>2</stp>
        <stp>300314.SZ</stp>
        <stp>2021/3/26</stp>
        <tr r="DS143" s="8"/>
      </tp>
      <tp>
        <v>34.565697249999999</v>
        <stp/>
        <stp>EM_S_VAL_PE_TTM</stp>
        <stp>2</stp>
        <stp>002727.SZ</stp>
        <stp>2021/4/14</stp>
        <tr r="DI155" s="8"/>
      </tp>
      <tp>
        <v>80.398543369999999</v>
        <stp/>
        <stp>EM_S_VAL_PE_TTM</stp>
        <stp>2</stp>
        <stp>002424.SZ</stp>
        <stp>2021/6/24</stp>
        <tr r="FG202" s="8"/>
      </tp>
      <tp>
        <v>27.821246519999999</v>
        <stp/>
        <stp>EM_S_VAL_PE_TTM</stp>
        <stp>2</stp>
        <stp>002727.SZ</stp>
        <stp>2021/5/14</stp>
        <tr r="DI174" s="8"/>
      </tp>
      <tp>
        <v>31.71764168</v>
        <stp/>
        <stp>EM_S_VAL_PE_TTM</stp>
        <stp>2</stp>
        <stp>300314.SZ</stp>
        <stp>2021/1/26</stp>
        <tr r="DS105" s="8"/>
      </tp>
      <tp>
        <v>29.746180299999999</v>
        <stp/>
        <stp>EM_S_VAL_PE_TTM</stp>
        <stp>2</stp>
        <stp>300314.SZ</stp>
        <stp>2021/7/26</stp>
        <tr r="DS224" s="8"/>
      </tp>
      <tp>
        <v>68.129759590000006</v>
        <stp/>
        <stp>EM_S_VAL_PE_TTM</stp>
        <stp>2</stp>
        <stp>002424.SZ</stp>
        <stp>2021/3/24</stp>
        <tr r="FG141" s="8"/>
      </tp>
      <tp>
        <v>32.614490330000002</v>
        <stp/>
        <stp>EM_S_VAL_PE_TTM</stp>
        <stp>2</stp>
        <stp>300314.SZ</stp>
        <stp>2021/4/26</stp>
        <tr r="DS163" s="8"/>
      </tp>
      <tp>
        <v>90.389223299999998</v>
        <stp/>
        <stp>EM_S_VAL_PE_TTM</stp>
        <stp>2</stp>
        <stp>002424.SZ</stp>
        <stp>2021/2/24</stp>
        <tr r="FG121" s="8"/>
      </tp>
      <tp>
        <v>30.03015392</v>
        <stp/>
        <stp>EM_S_VAL_PE_TTM</stp>
        <stp>2</stp>
        <stp>002727.SZ</stp>
        <stp>2021/1/14</stp>
        <tr r="DI97" s="8"/>
      </tp>
      <tp>
        <v>30.608679120000001</v>
        <stp/>
        <stp>EM_S_VAL_PE_TTM</stp>
        <stp>2</stp>
        <stp>300314.SZ</stp>
        <stp>2021/5/26</stp>
        <tr r="DS182" s="8"/>
      </tp>
      <tp>
        <v>150.09835419000001</v>
        <stp/>
        <stp>EM_S_VAL_PE_TTM</stp>
        <stp>2</stp>
        <stp>300015.SZ</stp>
        <stp>2020/9/29</stp>
        <tr r="FY27" s="8"/>
      </tp>
      <tp>
        <v>35.484445899999997</v>
        <stp/>
        <stp>EM_S_VAL_PE_TTM</stp>
        <stp>2</stp>
        <stp>300314.SZ</stp>
        <stp>2021/3/29</stp>
        <tr r="DS144" s="8"/>
      </tp>
      <tp>
        <v>29.950155209999998</v>
        <stp/>
        <stp>EM_S_VAL_PE_TTM</stp>
        <stp>2</stp>
        <stp>300314.SZ</stp>
        <stp>2021/1/29</stp>
        <tr r="DS108" s="8"/>
      </tp>
      <tp>
        <v>32.11303753</v>
        <stp/>
        <stp>EM_S_VAL_PE_TTM</stp>
        <stp>2</stp>
        <stp>300314.SZ</stp>
        <stp>2021/6/29</stp>
        <tr r="DS205" s="8"/>
      </tp>
      <tp>
        <v>33.256349919999998</v>
        <stp/>
        <stp>EM_S_VAL_PE_TTM</stp>
        <stp>2</stp>
        <stp>300314.SZ</stp>
        <stp>2021/7/29</stp>
        <tr r="DS227" s="8"/>
      </tp>
      <tp>
        <v>34.058674410000002</v>
        <stp/>
        <stp>EM_S_VAL_PE_TTM</stp>
        <stp>2</stp>
        <stp>300314.SZ</stp>
        <stp>2021/4/29</stp>
        <tr r="DS166" s="8"/>
      </tp>
      <tp>
        <v>147.40125071</v>
        <stp/>
        <stp>EM_S_VAL_PE_TTM</stp>
        <stp>2</stp>
        <stp>300015.SZ</stp>
        <stp>2020/9/28</stp>
        <tr r="FY26" s="8"/>
      </tp>
      <tp>
        <v>19.291850480000001</v>
        <stp/>
        <stp>EM_S_VAL_PE_TTM</stp>
        <stp>2</stp>
        <stp>300016.SZ</stp>
        <stp>2020/9/18</stp>
        <tr r="FZ20" s="8"/>
      </tp>
      <tp>
        <v>30.493997199999999</v>
        <stp/>
        <stp>EM_S_VAL_PE_TTM</stp>
        <stp>2</stp>
        <stp>300314.SZ</stp>
        <stp>2021/1/28</stp>
        <tr r="DS107" s="8"/>
      </tp>
      <tp>
        <v>32.193269979999997</v>
        <stp/>
        <stp>EM_S_VAL_PE_TTM</stp>
        <stp>2</stp>
        <stp>300314.SZ</stp>
        <stp>2021/6/28</stp>
        <tr r="DS204" s="8"/>
      </tp>
      <tp>
        <v>33.055768800000003</v>
        <stp/>
        <stp>EM_S_VAL_PE_TTM</stp>
        <stp>2</stp>
        <stp>300314.SZ</stp>
        <stp>2021/7/28</stp>
        <tr r="DS226" s="8"/>
      </tp>
      <tp>
        <v>34.840940779999997</v>
        <stp/>
        <stp>EM_S_VAL_PE_TTM</stp>
        <stp>2</stp>
        <stp>300314.SZ</stp>
        <stp>2021/4/28</stp>
        <tr r="DS165" s="8"/>
      </tp>
      <tp>
        <v>30.749085910000002</v>
        <stp/>
        <stp>EM_S_VAL_PE_TTM</stp>
        <stp>2</stp>
        <stp>300314.SZ</stp>
        <stp>2021/5/28</stp>
        <tr r="DS184" s="8"/>
      </tp>
      <tp>
        <v>22.180548739999999</v>
        <stp/>
        <stp>EM_S_VAL_PE_TTM</stp>
        <stp>2</stp>
        <stp>002727.SZ</stp>
        <stp>2021/8/19</stp>
        <tr r="DI242" s="8"/>
      </tp>
      <tp>
        <v>74.372725599999995</v>
        <stp/>
        <stp>EM_S_VAL_PE_TTM</stp>
        <stp>2</stp>
        <stp>002424.SZ</stp>
        <stp>2021/4/29</stp>
        <tr r="FG166" s="8"/>
      </tp>
      <tp>
        <v>22.724650189999998</v>
        <stp/>
        <stp>EM_S_VAL_PE_TTM</stp>
        <stp>2</stp>
        <stp>002727.SZ</stp>
        <stp>2021/7/19</stp>
        <tr r="DI219" s="8"/>
      </tp>
      <tp>
        <v>72.813775129999996</v>
        <stp/>
        <stp>EM_S_VAL_PE_TTM</stp>
        <stp>2</stp>
        <stp>002424.SZ</stp>
        <stp>2021/7/29</stp>
        <tr r="FG227" s="8"/>
      </tp>
      <tp>
        <v>34.595885629999998</v>
        <stp/>
        <stp>EM_S_VAL_PE_TTM</stp>
        <stp>2</stp>
        <stp>002727.SZ</stp>
        <stp>2021/4/19</stp>
        <tr r="DI158" s="8"/>
      </tp>
      <tp>
        <v>78.881589719999994</v>
        <stp/>
        <stp>EM_S_VAL_PE_TTM</stp>
        <stp>2</stp>
        <stp>002424.SZ</stp>
        <stp>2021/6/29</stp>
        <tr r="FG205" s="8"/>
      </tp>
      <tp>
        <v>26.651161160000001</v>
        <stp/>
        <stp>EM_S_VAL_PE_TTM</stp>
        <stp>2</stp>
        <stp>002727.SZ</stp>
        <stp>2021/5/19</stp>
        <tr r="DI177" s="8"/>
      </tp>
      <tp>
        <v>73.230273229999995</v>
        <stp/>
        <stp>EM_S_VAL_PE_TTM</stp>
        <stp>2</stp>
        <stp>002424.SZ</stp>
        <stp>2021/1/29</stp>
        <tr r="FG108" s="8"/>
      </tp>
      <tp>
        <v>33.859007679999998</v>
        <stp/>
        <stp>EM_S_VAL_PE_TTM</stp>
        <stp>2</stp>
        <stp>002727.SZ</stp>
        <stp>2021/2/19</stp>
        <tr r="DI118" s="8"/>
      </tp>
      <tp>
        <v>35.404038669999998</v>
        <stp/>
        <stp>EM_S_VAL_PE_TTM</stp>
        <stp>2</stp>
        <stp>002727.SZ</stp>
        <stp>2021/3/19</stp>
        <tr r="DI138" s="8"/>
      </tp>
      <tp>
        <v>72.472692469999998</v>
        <stp/>
        <stp>EM_S_VAL_PE_TTM</stp>
        <stp>2</stp>
        <stp>002424.SZ</stp>
        <stp>2021/3/29</stp>
        <tr r="FG144" s="8"/>
      </tp>
      <tp>
        <v>29.660121910000001</v>
        <stp/>
        <stp>EM_S_VAL_PE_TTM</stp>
        <stp>2</stp>
        <stp>002727.SZ</stp>
        <stp>2021/1/19</stp>
        <tr r="DI100" s="8"/>
      </tp>
      <tp>
        <v>22.66547838</v>
        <stp/>
        <stp>EM_S_VAL_PE_TTM</stp>
        <stp>2</stp>
        <stp>002727.SZ</stp>
        <stp>2021/8/18</stp>
        <tr r="DI241" s="8"/>
      </tp>
      <tp>
        <v>83.540804499999993</v>
        <stp/>
        <stp>EM_S_VAL_PE_TTM</stp>
        <stp>2</stp>
        <stp>002424.SZ</stp>
        <stp>2021/5/28</stp>
        <tr r="FG184" s="8"/>
      </tp>
      <tp>
        <v>24.155513710000001</v>
        <stp/>
        <stp>EM_S_VAL_PE_TTM</stp>
        <stp>2</stp>
        <stp>002727.SZ</stp>
        <stp>2021/6/18</stp>
        <tr r="DI198" s="8"/>
      </tp>
      <tp>
        <v>59.145002290000001</v>
        <stp/>
        <stp>EM_S_VAL_PE_TTM</stp>
        <stp>2</stp>
        <stp>002826.SZ</stp>
        <stp>2020/9/18</stp>
        <tr r="BR20" s="8"/>
      </tp>
      <tp>
        <v>75.548936589999997</v>
        <stp/>
        <stp>EM_S_VAL_PE_TTM</stp>
        <stp>2</stp>
        <stp>002424.SZ</stp>
        <stp>2021/4/28</stp>
        <tr r="FG165" s="8"/>
      </tp>
      <tp>
        <v>72.705421299999998</v>
        <stp/>
        <stp>EM_S_VAL_PE_TTM</stp>
        <stp>2</stp>
        <stp>002424.SZ</stp>
        <stp>2021/7/28</stp>
        <tr r="FG226" s="8"/>
      </tp>
      <tp>
        <v>77.364636079999997</v>
        <stp/>
        <stp>EM_S_VAL_PE_TTM</stp>
        <stp>2</stp>
        <stp>002424.SZ</stp>
        <stp>2021/6/28</stp>
        <tr r="FG204" s="8"/>
      </tp>
      <tp>
        <v>27.250301260000001</v>
        <stp/>
        <stp>EM_S_VAL_PE_TTM</stp>
        <stp>2</stp>
        <stp>002727.SZ</stp>
        <stp>2021/5/18</stp>
        <tr r="DI176" s="8"/>
      </tp>
      <tp>
        <v>72.573919950000004</v>
        <stp/>
        <stp>EM_S_VAL_PE_TTM</stp>
        <stp>2</stp>
        <stp>002424.SZ</stp>
        <stp>2021/1/28</stp>
        <tr r="FG107" s="8"/>
      </tp>
      <tp>
        <v>34.152778820000002</v>
        <stp/>
        <stp>EM_S_VAL_PE_TTM</stp>
        <stp>2</stp>
        <stp>002727.SZ</stp>
        <stp>2021/2/18</stp>
        <tr r="DI117" s="8"/>
      </tp>
      <tp>
        <v>35.117671389999998</v>
        <stp/>
        <stp>EM_S_VAL_PE_TTM</stp>
        <stp>2</stp>
        <stp>002727.SZ</stp>
        <stp>2021/3/18</stp>
        <tr r="DI137" s="8"/>
      </tp>
      <tp>
        <v>30.359071270000001</v>
        <stp/>
        <stp>EM_S_VAL_PE_TTM</stp>
        <stp>2</stp>
        <stp>002727.SZ</stp>
        <stp>2021/1/18</stp>
        <tr r="DI99" s="8"/>
      </tp>
      <tp>
        <v>41.407526670000003</v>
        <stp/>
        <stp>EM_S_VAL_PE_TTM</stp>
        <stp>2</stp>
        <stp>002826.SZ</stp>
        <stp>2021/1/13</stp>
        <tr r="BR96" s="8"/>
      </tp>
      <tp>
        <v>157.49266034999999</v>
        <stp/>
        <stp>EM_S_VAL_PE_TTM</stp>
        <stp>2</stp>
        <stp>300015.SZ</stp>
        <stp>2020/8/31</stp>
        <tr r="FY6" s="8"/>
      </tp>
      <tp>
        <v>21.662808040000002</v>
        <stp/>
        <stp>EM_S_VAL_PE_TTM</stp>
        <stp>2</stp>
        <stp>300016.SZ</stp>
        <stp>2021/8/11</stp>
        <tr r="FZ236" s="8"/>
      </tp>
      <tp>
        <v>29.893479549999999</v>
        <stp/>
        <stp>EM_S_VAL_PE_TTM</stp>
        <stp>2</stp>
        <stp>300314.SZ</stp>
        <stp>2021/8/31</stp>
        <tr r="DS250" s="8"/>
      </tp>
      <tp>
        <v>55.700039230000002</v>
        <stp/>
        <stp>EM_S_VAL_PE_TTM</stp>
        <stp>2</stp>
        <stp>300314.SZ</stp>
        <stp>2020/9/21</stp>
        <tr r="DS21" s="8"/>
      </tp>
      <tp>
        <v>67.086586789999998</v>
        <stp/>
        <stp>EM_S_VAL_PE_TTM</stp>
        <stp>2</stp>
        <stp>002424.SZ</stp>
        <stp>2020/9/23</stp>
        <tr r="FG23" s="8"/>
      </tp>
      <tp>
        <v>46.63468649</v>
        <stp/>
        <stp>EM_S_VAL_PE_TTM</stp>
        <stp>2</stp>
        <stp>002826.SZ</stp>
        <stp>2021/5/13</stp>
        <tr r="BR173" s="8"/>
      </tp>
      <tp>
        <v>39.818692800000001</v>
        <stp/>
        <stp>EM_S_VAL_PE_TTM</stp>
        <stp>2</stp>
        <stp>002826.SZ</stp>
        <stp>2021/4/13</stp>
        <tr r="BR154" s="8"/>
      </tp>
      <tp>
        <v>42.516894139999998</v>
        <stp/>
        <stp>EM_S_VAL_PE_TTM</stp>
        <stp>2</stp>
        <stp>002826.SZ</stp>
        <stp>2021/7/13</stp>
        <tr r="BR215" s="8"/>
      </tp>
      <tp>
        <v>183.66025182000001</v>
        <stp/>
        <stp>EM_S_VAL_PE_TTM</stp>
        <stp>2</stp>
        <stp>300015.SZ</stp>
        <stp>2021/1/21</stp>
        <tr r="FY102" s="8"/>
      </tp>
      <tp>
        <v>12.929690620000001</v>
        <stp/>
        <stp>EM_S_VAL_PE_TTM</stp>
        <stp>2</stp>
        <stp>300016.SZ</stp>
        <stp>2021/1/11</stp>
        <tr r="FZ94" s="8"/>
      </tp>
      <tp>
        <v>41.333238960000003</v>
        <stp/>
        <stp>EM_S_VAL_PE_TTM</stp>
        <stp>2</stp>
        <stp>002826.SZ</stp>
        <stp>2021/8/13</stp>
        <tr r="BR238" s="8"/>
      </tp>
      <tp>
        <v>34.469396189999998</v>
        <stp/>
        <stp>EM_S_VAL_PE_TTM</stp>
        <stp>2</stp>
        <stp>300314.SZ</stp>
        <stp>2021/3/31</stp>
        <tr r="DS146" s="8"/>
      </tp>
      <tp>
        <v>12.576259439999999</v>
        <stp/>
        <stp>EM_S_VAL_PE_TTM</stp>
        <stp>2</stp>
        <stp>300016.SZ</stp>
        <stp>2021/3/11</stp>
        <tr r="FZ132" s="8"/>
      </tp>
      <tp>
        <v>154.31037372</v>
        <stp/>
        <stp>EM_S_VAL_PE_TTM</stp>
        <stp>2</stp>
        <stp>300015.SZ</stp>
        <stp>2021/5/21</stp>
        <tr r="FY179" s="8"/>
      </tp>
      <tp>
        <v>22.609674340000002</v>
        <stp/>
        <stp>EM_S_VAL_PE_TTM</stp>
        <stp>2</stp>
        <stp>300016.SZ</stp>
        <stp>2021/5/11</stp>
        <tr r="FZ171" s="8"/>
      </tp>
      <tp>
        <v>154.24638978999999</v>
        <stp/>
        <stp>EM_S_VAL_PE_TTM</stp>
        <stp>2</stp>
        <stp>300015.SZ</stp>
        <stp>2021/4/21</stp>
        <tr r="FY160" s="8"/>
      </tp>
      <tp>
        <v>170.99370858</v>
        <stp/>
        <stp>EM_S_VAL_PE_TTM</stp>
        <stp>2</stp>
        <stp>300015.SZ</stp>
        <stp>2021/7/21</stp>
        <tr r="FY221" s="8"/>
      </tp>
      <tp>
        <v>162.28006783999999</v>
        <stp/>
        <stp>EM_S_VAL_PE_TTM</stp>
        <stp>2</stp>
        <stp>300015.SZ</stp>
        <stp>2021/6/21</stp>
        <tr r="FY199" s="8"/>
      </tp>
      <tp>
        <v>24.80333624</v>
        <stp/>
        <stp>EM_S_VAL_PE_TTM</stp>
        <stp>2</stp>
        <stp>300016.SZ</stp>
        <stp>2021/6/11</stp>
        <tr r="FZ194" s="8"/>
      </tp>
      <tp>
        <v>32.815071459999999</v>
        <stp/>
        <stp>EM_S_VAL_PE_TTM</stp>
        <stp>2</stp>
        <stp>300314.SZ</stp>
        <stp>2021/5/31</stp>
        <tr r="DS185" s="8"/>
      </tp>
      <tp>
        <v>43.136957979999998</v>
        <stp/>
        <stp>EM_S_VAL_PE_TTM</stp>
        <stp>2</stp>
        <stp>002826.SZ</stp>
        <stp>2021/1/12</stp>
        <tr r="BR95" s="8"/>
      </tp>
      <tp>
        <v>155.82591101</v>
        <stp/>
        <stp>EM_S_VAL_PE_TTM</stp>
        <stp>2</stp>
        <stp>300015.SZ</stp>
        <stp>2020/9/30</stp>
        <tr r="FY28" s="8"/>
      </tp>
      <tp>
        <v>118.72799458999999</v>
        <stp/>
        <stp>EM_S_VAL_PE_TTM</stp>
        <stp>2</stp>
        <stp>300015.SZ</stp>
        <stp>2021/8/20</stp>
        <tr r="FY243" s="8"/>
      </tp>
      <tp>
        <v>21.712493380000002</v>
        <stp/>
        <stp>EM_S_VAL_PE_TTM</stp>
        <stp>2</stp>
        <stp>300016.SZ</stp>
        <stp>2021/8/10</stp>
        <tr r="FZ235" s="8"/>
      </tp>
      <tp>
        <v>42.84048404</v>
        <stp/>
        <stp>EM_S_VAL_PE_TTM</stp>
        <stp>2</stp>
        <stp>002826.SZ</stp>
        <stp>2021/3/12</stp>
        <tr r="BR133" s="8"/>
      </tp>
      <tp>
        <v>29.91315926</v>
        <stp/>
        <stp>EM_S_VAL_PE_TTM</stp>
        <stp>2</stp>
        <stp>300314.SZ</stp>
        <stp>2021/8/30</stp>
        <tr r="DS249" s="8"/>
      </tp>
      <tp>
        <v>66.859687399999999</v>
        <stp/>
        <stp>EM_S_VAL_PE_TTM</stp>
        <stp>2</stp>
        <stp>002424.SZ</stp>
        <stp>2020/9/22</stp>
        <tr r="FG22" s="8"/>
      </tp>
      <tp>
        <v>45.020043579999999</v>
        <stp/>
        <stp>EM_S_VAL_PE_TTM</stp>
        <stp>2</stp>
        <stp>002826.SZ</stp>
        <stp>2021/5/12</stp>
        <tr r="BR172" s="8"/>
      </tp>
      <tp>
        <v>40.513204880000004</v>
        <stp/>
        <stp>EM_S_VAL_PE_TTM</stp>
        <stp>2</stp>
        <stp>002826.SZ</stp>
        <stp>2021/4/12</stp>
        <tr r="BR153" s="8"/>
      </tp>
      <tp>
        <v>42.422201729999998</v>
        <stp/>
        <stp>EM_S_VAL_PE_TTM</stp>
        <stp>2</stp>
        <stp>002826.SZ</stp>
        <stp>2021/7/12</stp>
        <tr r="BR214" s="8"/>
      </tp>
      <tp>
        <v>183.44129007000001</v>
        <stp/>
        <stp>EM_S_VAL_PE_TTM</stp>
        <stp>2</stp>
        <stp>300015.SZ</stp>
        <stp>2021/1/20</stp>
        <tr r="FY101" s="8"/>
      </tp>
      <tp>
        <v>41.427931370000003</v>
        <stp/>
        <stp>EM_S_VAL_PE_TTM</stp>
        <stp>2</stp>
        <stp>002826.SZ</stp>
        <stp>2021/8/12</stp>
        <tr r="BR237" s="8"/>
      </tp>
      <tp>
        <v>34.659718009999999</v>
        <stp/>
        <stp>EM_S_VAL_PE_TTM</stp>
        <stp>2</stp>
        <stp>300314.SZ</stp>
        <stp>2021/3/30</stp>
        <tr r="DS145" s="8"/>
      </tp>
      <tp>
        <v>12.384817549999999</v>
        <stp/>
        <stp>EM_S_VAL_PE_TTM</stp>
        <stp>2</stp>
        <stp>300016.SZ</stp>
        <stp>2021/3/10</stp>
        <tr r="FZ131" s="8"/>
      </tp>
      <tp>
        <v>12.29645975</v>
        <stp/>
        <stp>EM_S_VAL_PE_TTM</stp>
        <stp>2</stp>
        <stp>300016.SZ</stp>
        <stp>2021/2/10</stp>
        <tr r="FZ116" s="8"/>
      </tp>
      <tp>
        <v>150.37951591000001</v>
        <stp/>
        <stp>EM_S_VAL_PE_TTM</stp>
        <stp>2</stp>
        <stp>300015.SZ</stp>
        <stp>2021/5/20</stp>
        <tr r="FY178" s="8"/>
      </tp>
      <tp>
        <v>22.609674340000002</v>
        <stp/>
        <stp>EM_S_VAL_PE_TTM</stp>
        <stp>2</stp>
        <stp>300016.SZ</stp>
        <stp>2021/5/10</stp>
        <tr r="FZ170" s="8"/>
      </tp>
      <tp>
        <v>32.11303753</v>
        <stp/>
        <stp>EM_S_VAL_PE_TTM</stp>
        <stp>2</stp>
        <stp>300314.SZ</stp>
        <stp>2021/6/30</stp>
        <tr r="DS206" s="8"/>
      </tp>
      <tp>
        <v>150.67001450999999</v>
        <stp/>
        <stp>EM_S_VAL_PE_TTM</stp>
        <stp>2</stp>
        <stp>300015.SZ</stp>
        <stp>2021/4/20</stp>
        <tr r="FY159" s="8"/>
      </tp>
      <tp>
        <v>32.393851099999999</v>
        <stp/>
        <stp>EM_S_VAL_PE_TTM</stp>
        <stp>2</stp>
        <stp>300314.SZ</stp>
        <stp>2021/7/30</stp>
        <tr r="DS228" s="8"/>
      </tp>
      <tp>
        <v>168.58105413999999</v>
        <stp/>
        <stp>EM_S_VAL_PE_TTM</stp>
        <stp>2</stp>
        <stp>300015.SZ</stp>
        <stp>2021/7/20</stp>
        <tr r="FY220" s="8"/>
      </tp>
      <tp>
        <v>34.840940779999997</v>
        <stp/>
        <stp>EM_S_VAL_PE_TTM</stp>
        <stp>2</stp>
        <stp>300314.SZ</stp>
        <stp>2021/4/30</stp>
        <tr r="DS167" s="8"/>
      </tp>
      <tp>
        <v>25.202183860000002</v>
        <stp/>
        <stp>EM_S_VAL_PE_TTM</stp>
        <stp>2</stp>
        <stp>300016.SZ</stp>
        <stp>2021/6/10</stp>
        <tr r="FZ193" s="8"/>
      </tp>
      <tp>
        <v>43.53225656</v>
        <stp/>
        <stp>EM_S_VAL_PE_TTM</stp>
        <stp>2</stp>
        <stp>002826.SZ</stp>
        <stp>2021/1/11</stp>
        <tr r="BR94" s="8"/>
      </tp>
      <tp>
        <v>117.7121401</v>
        <stp/>
        <stp>EM_S_VAL_PE_TTM</stp>
        <stp>2</stp>
        <stp>300015.SZ</stp>
        <stp>2021/8/23</stp>
        <tr r="FY244" s="8"/>
      </tp>
      <tp>
        <v>21.762178720000001</v>
        <stp/>
        <stp>EM_S_VAL_PE_TTM</stp>
        <stp>2</stp>
        <stp>300016.SZ</stp>
        <stp>2021/8/13</stp>
        <tr r="FZ238" s="8"/>
      </tp>
      <tp>
        <v>42.395773130000002</v>
        <stp/>
        <stp>EM_S_VAL_PE_TTM</stp>
        <stp>2</stp>
        <stp>002826.SZ</stp>
        <stp>2021/3/11</stp>
        <tr r="BR132" s="8"/>
      </tp>
      <tp>
        <v>56.68639409</v>
        <stp/>
        <stp>EM_S_VAL_PE_TTM</stp>
        <stp>2</stp>
        <stp>300314.SZ</stp>
        <stp>2020/9/23</stp>
        <tr r="DS23" s="8"/>
      </tp>
      <tp>
        <v>66.557154879999999</v>
        <stp/>
        <stp>EM_S_VAL_PE_TTM</stp>
        <stp>2</stp>
        <stp>002424.SZ</stp>
        <stp>2020/9/21</stp>
        <tr r="FG21" s="8"/>
      </tp>
      <tp>
        <v>45.352470060000002</v>
        <stp/>
        <stp>EM_S_VAL_PE_TTM</stp>
        <stp>2</stp>
        <stp>002826.SZ</stp>
        <stp>2021/5/11</stp>
        <tr r="BR171" s="8"/>
      </tp>
      <tp>
        <v>75.008089119999994</v>
        <stp/>
        <stp>EM_S_VAL_PE_TTM</stp>
        <stp>2</stp>
        <stp>002424.SZ</stp>
        <stp>2021/8/31</stp>
        <tr r="FG250" s="8"/>
      </tp>
      <tp>
        <v>32.920882659999997</v>
        <stp/>
        <stp>EM_S_VAL_PE_TTM</stp>
        <stp>2</stp>
        <stp>002727.SZ</stp>
        <stp>2020/9/11</stp>
        <tr r="DI15" s="8"/>
      </tp>
      <tp>
        <v>42.170673729999997</v>
        <stp/>
        <stp>EM_S_VAL_PE_TTM</stp>
        <stp>2</stp>
        <stp>002826.SZ</stp>
        <stp>2021/6/11</stp>
        <tr r="BR194" s="8"/>
      </tp>
      <tp>
        <v>82.999035340000006</v>
        <stp/>
        <stp>EM_S_VAL_PE_TTM</stp>
        <stp>2</stp>
        <stp>002424.SZ</stp>
        <stp>2021/5/31</stp>
        <tr r="FG185" s="8"/>
      </tp>
      <tp>
        <v>12.664617229999999</v>
        <stp/>
        <stp>EM_S_VAL_PE_TTM</stp>
        <stp>2</stp>
        <stp>300016.SZ</stp>
        <stp>2021/1/13</stp>
        <tr r="FZ96" s="8"/>
      </tp>
      <tp>
        <v>41.380585170000003</v>
        <stp/>
        <stp>EM_S_VAL_PE_TTM</stp>
        <stp>2</stp>
        <stp>002826.SZ</stp>
        <stp>2021/8/11</stp>
        <tr r="BR236" s="8"/>
      </tp>
      <tp>
        <v>141.37630458999999</v>
        <stp/>
        <stp>EM_S_VAL_PE_TTM</stp>
        <stp>2</stp>
        <stp>300015.SZ</stp>
        <stp>2021/3/23</stp>
        <tr r="FY140" s="8"/>
      </tp>
      <tp>
        <v>197.99008204</v>
        <stp/>
        <stp>EM_S_VAL_PE_TTM</stp>
        <stp>2</stp>
        <stp>300015.SZ</stp>
        <stp>2021/2/23</stp>
        <tr r="FY120" s="8"/>
      </tp>
      <tp>
        <v>24.90304815</v>
        <stp/>
        <stp>EM_S_VAL_PE_TTM</stp>
        <stp>2</stp>
        <stp>300016.SZ</stp>
        <stp>2021/5/13</stp>
        <tr r="FZ173" s="8"/>
      </tp>
      <tp>
        <v>136.76674231999999</v>
        <stp/>
        <stp>EM_S_VAL_PE_TTM</stp>
        <stp>2</stp>
        <stp>300015.SZ</stp>
        <stp>2021/4/23</stp>
        <tr r="FY162" s="8"/>
      </tp>
      <tp>
        <v>24.200801909999999</v>
        <stp/>
        <stp>EM_S_VAL_PE_TTM</stp>
        <stp>2</stp>
        <stp>300016.SZ</stp>
        <stp>2021/4/13</stp>
        <tr r="FZ154" s="8"/>
      </tp>
      <tp>
        <v>71.929825859999994</v>
        <stp/>
        <stp>EM_S_VAL_PE_TTM</stp>
        <stp>2</stp>
        <stp>002424.SZ</stp>
        <stp>2021/3/31</stp>
        <tr r="FG146" s="8"/>
      </tp>
      <tp>
        <v>160.98754176</v>
        <stp/>
        <stp>EM_S_VAL_PE_TTM</stp>
        <stp>2</stp>
        <stp>300015.SZ</stp>
        <stp>2021/7/23</stp>
        <tr r="FY223" s="8"/>
      </tp>
      <tp>
        <v>22.184504109999999</v>
        <stp/>
        <stp>EM_S_VAL_PE_TTM</stp>
        <stp>2</stp>
        <stp>300016.SZ</stp>
        <stp>2021/7/13</stp>
        <tr r="FZ215" s="8"/>
      </tp>
      <tp>
        <v>168.11705760999999</v>
        <stp/>
        <stp>EM_S_VAL_PE_TTM</stp>
        <stp>2</stp>
        <stp>300015.SZ</stp>
        <stp>2021/6/23</stp>
        <tr r="FY201" s="8"/>
      </tp>
      <tp>
        <v>21.73733605</v>
        <stp/>
        <stp>EM_S_VAL_PE_TTM</stp>
        <stp>2</stp>
        <stp>300016.SZ</stp>
        <stp>2021/8/12</stp>
        <tr r="FZ237" s="8"/>
      </tp>
      <tp>
        <v>42.198123840000001</v>
        <stp/>
        <stp>EM_S_VAL_PE_TTM</stp>
        <stp>2</stp>
        <stp>002826.SZ</stp>
        <stp>2021/3/10</stp>
        <tr r="BR131" s="8"/>
      </tp>
      <tp>
        <v>39.97456931</v>
        <stp/>
        <stp>EM_S_VAL_PE_TTM</stp>
        <stp>2</stp>
        <stp>002826.SZ</stp>
        <stp>2021/2/10</stp>
        <tr r="BR116" s="8"/>
      </tp>
      <tp>
        <v>56.570352339999999</v>
        <stp/>
        <stp>EM_S_VAL_PE_TTM</stp>
        <stp>2</stp>
        <stp>300314.SZ</stp>
        <stp>2020/9/22</stp>
        <tr r="DS22" s="8"/>
      </tp>
      <tp>
        <v>45.922344029999998</v>
        <stp/>
        <stp>EM_S_VAL_PE_TTM</stp>
        <stp>2</stp>
        <stp>002826.SZ</stp>
        <stp>2021/5/10</stp>
        <tr r="BR170" s="8"/>
      </tp>
      <tp>
        <v>75.008089119999994</v>
        <stp/>
        <stp>EM_S_VAL_PE_TTM</stp>
        <stp>2</stp>
        <stp>002424.SZ</stp>
        <stp>2021/8/30</stp>
        <tr r="FG249" s="8"/>
      </tp>
      <tp>
        <v>31.629209809999999</v>
        <stp/>
        <stp>EM_S_VAL_PE_TTM</stp>
        <stp>2</stp>
        <stp>002727.SZ</stp>
        <stp>2020/9/10</stp>
        <tr r="DI14" s="8"/>
      </tp>
      <tp>
        <v>42.645568699999998</v>
        <stp/>
        <stp>EM_S_VAL_PE_TTM</stp>
        <stp>2</stp>
        <stp>002826.SZ</stp>
        <stp>2021/6/10</stp>
        <tr r="BR193" s="8"/>
      </tp>
      <tp>
        <v>196.33570435999999</v>
        <stp/>
        <stp>EM_S_VAL_PE_TTM</stp>
        <stp>2</stp>
        <stp>300015.SZ</stp>
        <stp>2021/1/22</stp>
        <tr r="FY103" s="8"/>
      </tp>
      <tp>
        <v>12.959143210000001</v>
        <stp/>
        <stp>EM_S_VAL_PE_TTM</stp>
        <stp>2</stp>
        <stp>300016.SZ</stp>
        <stp>2021/1/12</stp>
        <tr r="FZ95" s="8"/>
      </tp>
      <tp>
        <v>88.850142270000006</v>
        <stp/>
        <stp>EM_S_VAL_PE_TTM</stp>
        <stp>2</stp>
        <stp>002424.SZ</stp>
        <stp>2021/4/30</stp>
        <tr r="FG167" s="8"/>
      </tp>
      <tp>
        <v>41.427931370000003</v>
        <stp/>
        <stp>EM_S_VAL_PE_TTM</stp>
        <stp>2</stp>
        <stp>002826.SZ</stp>
        <stp>2021/8/10</stp>
        <tr r="BR235" s="8"/>
      </tp>
      <tp>
        <v>74.005667279999997</v>
        <stp/>
        <stp>EM_S_VAL_PE_TTM</stp>
        <stp>2</stp>
        <stp>002424.SZ</stp>
        <stp>2021/7/30</stp>
        <tr r="FG228" s="8"/>
      </tp>
      <tp>
        <v>139.06504165000001</v>
        <stp/>
        <stp>EM_S_VAL_PE_TTM</stp>
        <stp>2</stp>
        <stp>300015.SZ</stp>
        <stp>2021/3/22</stp>
        <tr r="FY139" s="8"/>
      </tp>
      <tp>
        <v>12.56153314</v>
        <stp/>
        <stp>EM_S_VAL_PE_TTM</stp>
        <stp>2</stp>
        <stp>300016.SZ</stp>
        <stp>2021/3/12</stp>
        <tr r="FZ133" s="8"/>
      </tp>
      <tp>
        <v>79.748420379999999</v>
        <stp/>
        <stp>EM_S_VAL_PE_TTM</stp>
        <stp>2</stp>
        <stp>002424.SZ</stp>
        <stp>2021/6/30</stp>
        <tr r="FG206" s="8"/>
      </tp>
      <tp>
        <v>200.22835773</v>
        <stp/>
        <stp>EM_S_VAL_PE_TTM</stp>
        <stp>2</stp>
        <stp>300015.SZ</stp>
        <stp>2021/2/22</stp>
        <tr r="FY119" s="8"/>
      </tp>
      <tp>
        <v>23.332585649999999</v>
        <stp/>
        <stp>EM_S_VAL_PE_TTM</stp>
        <stp>2</stp>
        <stp>300016.SZ</stp>
        <stp>2021/5/12</stp>
        <tr r="FZ172" s="8"/>
      </tp>
      <tp>
        <v>154.85461688000001</v>
        <stp/>
        <stp>EM_S_VAL_PE_TTM</stp>
        <stp>2</stp>
        <stp>300015.SZ</stp>
        <stp>2021/4/22</stp>
        <tr r="FY161" s="8"/>
      </tp>
      <tp>
        <v>24.34232707</v>
        <stp/>
        <stp>EM_S_VAL_PE_TTM</stp>
        <stp>2</stp>
        <stp>300016.SZ</stp>
        <stp>2021/4/12</stp>
        <tr r="FZ153" s="8"/>
      </tp>
      <tp>
        <v>71.748870319999995</v>
        <stp/>
        <stp>EM_S_VAL_PE_TTM</stp>
        <stp>2</stp>
        <stp>002424.SZ</stp>
        <stp>2021/3/30</stp>
        <tr r="FG145" s="8"/>
      </tp>
      <tp>
        <v>166.34617424999999</v>
        <stp/>
        <stp>EM_S_VAL_PE_TTM</stp>
        <stp>2</stp>
        <stp>300015.SZ</stp>
        <stp>2021/7/22</stp>
        <tr r="FY222" s="8"/>
      </tp>
      <tp>
        <v>22.035448089999999</v>
        <stp/>
        <stp>EM_S_VAL_PE_TTM</stp>
        <stp>2</stp>
        <stp>300016.SZ</stp>
        <stp>2021/7/12</stp>
        <tr r="FZ214" s="8"/>
      </tp>
      <tp>
        <v>170.99637806000001</v>
        <stp/>
        <stp>EM_S_VAL_PE_TTM</stp>
        <stp>2</stp>
        <stp>300015.SZ</stp>
        <stp>2021/6/22</stp>
        <tr r="FY200" s="8"/>
      </tp>
      <tp>
        <v>129.41986320000001</v>
        <stp/>
        <stp>EM_S_VAL_PE_TTM</stp>
        <stp>2</stp>
        <stp>300015.SZ</stp>
        <stp>2021/8/25</stp>
        <tr r="FY246" s="8"/>
      </tp>
      <tp>
        <v>43.482844239999999</v>
        <stp/>
        <stp>EM_S_VAL_PE_TTM</stp>
        <stp>2</stp>
        <stp>002826.SZ</stp>
        <stp>2021/3/17</stp>
        <tr r="BR136" s="8"/>
      </tp>
      <tp>
        <v>55.061809609999997</v>
        <stp/>
        <stp>EM_S_VAL_PE_TTM</stp>
        <stp>2</stp>
        <stp>300314.SZ</stp>
        <stp>2020/9/25</stp>
        <tr r="DS25" s="8"/>
      </tp>
      <tp>
        <v>45.447449050000003</v>
        <stp/>
        <stp>EM_S_VAL_PE_TTM</stp>
        <stp>2</stp>
        <stp>002826.SZ</stp>
        <stp>2021/5/17</stp>
        <tr r="BR175" s="8"/>
      </tp>
      <tp>
        <v>32.937657629999997</v>
        <stp/>
        <stp>EM_S_VAL_PE_TTM</stp>
        <stp>2</stp>
        <stp>002727.SZ</stp>
        <stp>2020/9/17</stp>
        <tr r="DI19" s="8"/>
      </tp>
      <tp>
        <v>41.220883780000001</v>
        <stp/>
        <stp>EM_S_VAL_PE_TTM</stp>
        <stp>2</stp>
        <stp>002826.SZ</stp>
        <stp>2021/6/17</stp>
        <tr r="BR197" s="8"/>
      </tp>
      <tp>
        <v>198.91458721000001</v>
        <stp/>
        <stp>EM_S_VAL_PE_TTM</stp>
        <stp>2</stp>
        <stp>300015.SZ</stp>
        <stp>2021/1/25</stp>
        <tr r="FY104" s="8"/>
      </tp>
      <tp>
        <v>13.1653114</v>
        <stp/>
        <stp>EM_S_VAL_PE_TTM</stp>
        <stp>2</stp>
        <stp>300016.SZ</stp>
        <stp>2021/1/15</stp>
        <tr r="FZ98" s="8"/>
      </tp>
      <tp>
        <v>41.238546540000002</v>
        <stp/>
        <stp>EM_S_VAL_PE_TTM</stp>
        <stp>2</stp>
        <stp>002826.SZ</stp>
        <stp>2021/8/17</stp>
        <tr r="BR240" s="8"/>
      </tp>
      <tp>
        <v>146.92333564</v>
        <stp/>
        <stp>EM_S_VAL_PE_TTM</stp>
        <stp>2</stp>
        <stp>300015.SZ</stp>
        <stp>2021/3/25</stp>
        <tr r="FY142" s="8"/>
      </tp>
      <tp>
        <v>12.399543850000001</v>
        <stp/>
        <stp>EM_S_VAL_PE_TTM</stp>
        <stp>2</stp>
        <stp>300016.SZ</stp>
        <stp>2021/3/15</stp>
        <tr r="FZ134" s="8"/>
      </tp>
      <tp>
        <v>186.77437452000001</v>
        <stp/>
        <stp>EM_S_VAL_PE_TTM</stp>
        <stp>2</stp>
        <stp>300015.SZ</stp>
        <stp>2021/2/25</stp>
        <tr r="FY122" s="8"/>
      </tp>
      <tp>
        <v>159.73224655000001</v>
        <stp/>
        <stp>EM_S_VAL_PE_TTM</stp>
        <stp>2</stp>
        <stp>300015.SZ</stp>
        <stp>2021/5/25</stp>
        <tr r="FY181" s="8"/>
      </tp>
      <tp>
        <v>25.50283336</v>
        <stp/>
        <stp>EM_S_VAL_PE_TTM</stp>
        <stp>2</stp>
        <stp>300016.SZ</stp>
        <stp>2021/4/15</stp>
        <tr r="FZ156" s="8"/>
      </tp>
      <tp>
        <v>21.861549400000001</v>
        <stp/>
        <stp>EM_S_VAL_PE_TTM</stp>
        <stp>2</stp>
        <stp>300016.SZ</stp>
        <stp>2021/7/15</stp>
        <tr r="FZ217" s="8"/>
      </tp>
      <tp>
        <v>171.62861763999999</v>
        <stp/>
        <stp>EM_S_VAL_PE_TTM</stp>
        <stp>2</stp>
        <stp>300015.SZ</stp>
        <stp>2021/6/25</stp>
        <tr r="FY203" s="8"/>
      </tp>
      <tp>
        <v>24.4294166</v>
        <stp/>
        <stp>EM_S_VAL_PE_TTM</stp>
        <stp>2</stp>
        <stp>300016.SZ</stp>
        <stp>2021/6/15</stp>
        <tr r="FZ195" s="8"/>
      </tp>
      <tp>
        <v>125.83897609</v>
        <stp/>
        <stp>EM_S_VAL_PE_TTM</stp>
        <stp>2</stp>
        <stp>300015.SZ</stp>
        <stp>2021/8/24</stp>
        <tr r="FY245" s="8"/>
      </tp>
      <tp>
        <v>43.433431919999997</v>
        <stp/>
        <stp>EM_S_VAL_PE_TTM</stp>
        <stp>2</stp>
        <stp>002826.SZ</stp>
        <stp>2021/3/16</stp>
        <tr r="BR135" s="8"/>
      </tp>
      <tp>
        <v>55.061809609999997</v>
        <stp/>
        <stp>EM_S_VAL_PE_TTM</stp>
        <stp>2</stp>
        <stp>300314.SZ</stp>
        <stp>2020/9/24</stp>
        <tr r="DS24" s="8"/>
      </tp>
      <tp>
        <v>41.717025829999997</v>
        <stp/>
        <stp>EM_S_VAL_PE_TTM</stp>
        <stp>2</stp>
        <stp>002826.SZ</stp>
        <stp>2021/4/16</stp>
        <tr r="BR157" s="8"/>
      </tp>
      <tp>
        <v>42.185470690000002</v>
        <stp/>
        <stp>EM_S_VAL_PE_TTM</stp>
        <stp>2</stp>
        <stp>002826.SZ</stp>
        <stp>2021/7/16</stp>
        <tr r="BR218" s="8"/>
      </tp>
      <tp>
        <v>34.220942999999998</v>
        <stp/>
        <stp>EM_S_VAL_PE_TTM</stp>
        <stp>2</stp>
        <stp>002727.SZ</stp>
        <stp>2020/9/16</stp>
        <tr r="DI18" s="8"/>
      </tp>
      <tp>
        <v>40.74598881</v>
        <stp/>
        <stp>EM_S_VAL_PE_TTM</stp>
        <stp>2</stp>
        <stp>002826.SZ</stp>
        <stp>2021/6/16</stp>
        <tr r="BR196" s="8"/>
      </tp>
      <tp>
        <v>12.959143210000001</v>
        <stp/>
        <stp>EM_S_VAL_PE_TTM</stp>
        <stp>2</stp>
        <stp>300016.SZ</stp>
        <stp>2021/1/14</stp>
        <tr r="FZ97" s="8"/>
      </tp>
      <tp>
        <v>42.232816900000003</v>
        <stp/>
        <stp>EM_S_VAL_PE_TTM</stp>
        <stp>2</stp>
        <stp>002826.SZ</stp>
        <stp>2021/8/16</stp>
        <tr r="BR239" s="8"/>
      </tp>
      <tp>
        <v>145.29328704</v>
        <stp/>
        <stp>EM_S_VAL_PE_TTM</stp>
        <stp>2</stp>
        <stp>300015.SZ</stp>
        <stp>2021/3/24</stp>
        <tr r="FY141" s="8"/>
      </tp>
      <tp>
        <v>181.95721596999999</v>
        <stp/>
        <stp>EM_S_VAL_PE_TTM</stp>
        <stp>2</stp>
        <stp>300015.SZ</stp>
        <stp>2021/2/24</stp>
        <tr r="FY121" s="8"/>
      </tp>
      <tp>
        <v>153.30345448</v>
        <stp/>
        <stp>EM_S_VAL_PE_TTM</stp>
        <stp>2</stp>
        <stp>300015.SZ</stp>
        <stp>2021/5/24</stp>
        <tr r="FY180" s="8"/>
      </tp>
      <tp>
        <v>24.504200529999999</v>
        <stp/>
        <stp>EM_S_VAL_PE_TTM</stp>
        <stp>2</stp>
        <stp>300016.SZ</stp>
        <stp>2021/5/14</stp>
        <tr r="FZ174" s="8"/>
      </tp>
      <tp>
        <v>24.512157259999999</v>
        <stp/>
        <stp>EM_S_VAL_PE_TTM</stp>
        <stp>2</stp>
        <stp>300016.SZ</stp>
        <stp>2021/4/14</stp>
        <tr r="FZ155" s="8"/>
      </tp>
      <tp>
        <v>22.109976100000001</v>
        <stp/>
        <stp>EM_S_VAL_PE_TTM</stp>
        <stp>2</stp>
        <stp>300016.SZ</stp>
        <stp>2021/7/14</stp>
        <tr r="FZ216" s="8"/>
      </tp>
      <tp>
        <v>164.74620340999999</v>
        <stp/>
        <stp>EM_S_VAL_PE_TTM</stp>
        <stp>2</stp>
        <stp>300015.SZ</stp>
        <stp>2021/6/24</stp>
        <tr r="FY202" s="8"/>
      </tp>
      <tp>
        <v>42.445185459999998</v>
        <stp/>
        <stp>EM_S_VAL_PE_TTM</stp>
        <stp>2</stp>
        <stp>002826.SZ</stp>
        <stp>2021/1/15</stp>
        <tr r="BR98" s="8"/>
      </tp>
      <tp>
        <v>117.55685956000001</v>
        <stp/>
        <stp>EM_S_VAL_PE_TTM</stp>
        <stp>2</stp>
        <stp>300015.SZ</stp>
        <stp>2021/8/27</stp>
        <tr r="FY248" s="8"/>
      </tp>
      <tp>
        <v>21.29016799</v>
        <stp/>
        <stp>EM_S_VAL_PE_TTM</stp>
        <stp>2</stp>
        <stp>300016.SZ</stp>
        <stp>2021/8/17</stp>
        <tr r="FZ240" s="8"/>
      </tp>
      <tp>
        <v>42.84048404</v>
        <stp/>
        <stp>EM_S_VAL_PE_TTM</stp>
        <stp>2</stp>
        <stp>002826.SZ</stp>
        <stp>2021/3/15</stp>
        <tr r="BR134" s="8"/>
      </tp>
      <tp>
        <v>65.422657920000006</v>
        <stp/>
        <stp>EM_S_VAL_PE_TTM</stp>
        <stp>2</stp>
        <stp>002424.SZ</stp>
        <stp>2020/9/25</stp>
        <tr r="FG25" s="8"/>
      </tp>
      <tp>
        <v>41.34661938</v>
        <stp/>
        <stp>EM_S_VAL_PE_TTM</stp>
        <stp>2</stp>
        <stp>002826.SZ</stp>
        <stp>2021/4/15</stp>
        <tr r="BR156" s="8"/>
      </tp>
      <tp>
        <v>42.043432070000001</v>
        <stp/>
        <stp>EM_S_VAL_PE_TTM</stp>
        <stp>2</stp>
        <stp>002826.SZ</stp>
        <stp>2021/7/15</stp>
        <tr r="BR217" s="8"/>
      </tp>
      <tp>
        <v>34.179005570000001</v>
        <stp/>
        <stp>EM_S_VAL_PE_TTM</stp>
        <stp>2</stp>
        <stp>002727.SZ</stp>
        <stp>2020/9/15</stp>
        <tr r="DI17" s="8"/>
      </tp>
      <tp>
        <v>40.98343629</v>
        <stp/>
        <stp>EM_S_VAL_PE_TTM</stp>
        <stp>2</stp>
        <stp>002826.SZ</stp>
        <stp>2021/6/15</stp>
        <tr r="BR195" s="8"/>
      </tp>
      <tp>
        <v>200.39866130999999</v>
        <stp/>
        <stp>EM_S_VAL_PE_TTM</stp>
        <stp>2</stp>
        <stp>300015.SZ</stp>
        <stp>2021/1/27</stp>
        <tr r="FY106" s="8"/>
      </tp>
      <tp>
        <v>13.283121789999999</v>
        <stp/>
        <stp>EM_S_VAL_PE_TTM</stp>
        <stp>2</stp>
        <stp>300016.SZ</stp>
        <stp>2021/3/17</stp>
        <tr r="FZ136" s="8"/>
      </tp>
      <tp>
        <v>162.67554895000001</v>
        <stp/>
        <stp>EM_S_VAL_PE_TTM</stp>
        <stp>2</stp>
        <stp>300015.SZ</stp>
        <stp>2021/5/27</stp>
        <tr r="FY183" s="8"/>
      </tp>
      <tp>
        <v>24.379560649999998</v>
        <stp/>
        <stp>EM_S_VAL_PE_TTM</stp>
        <stp>2</stp>
        <stp>300016.SZ</stp>
        <stp>2021/5/17</stp>
        <tr r="FZ175" s="8"/>
      </tp>
      <tp>
        <v>143.2536259</v>
        <stp/>
        <stp>EM_S_VAL_PE_TTM</stp>
        <stp>2</stp>
        <stp>300015.SZ</stp>
        <stp>2021/4/27</stp>
        <tr r="FY164" s="8"/>
      </tp>
      <tp>
        <v>140.23871362</v>
        <stp/>
        <stp>EM_S_VAL_PE_TTM</stp>
        <stp>2</stp>
        <stp>300015.SZ</stp>
        <stp>2021/7/27</stp>
        <tr r="FY225" s="8"/>
      </tp>
      <tp>
        <v>24.279848739999998</v>
        <stp/>
        <stp>EM_S_VAL_PE_TTM</stp>
        <stp>2</stp>
        <stp>300016.SZ</stp>
        <stp>2021/6/17</stp>
        <tr r="FZ197" s="8"/>
      </tp>
      <tp>
        <v>41.50635132</v>
        <stp/>
        <stp>EM_S_VAL_PE_TTM</stp>
        <stp>2</stp>
        <stp>002826.SZ</stp>
        <stp>2021/1/14</stp>
        <tr r="BR97" s="8"/>
      </tp>
      <tp>
        <v>123.70568163999999</v>
        <stp/>
        <stp>EM_S_VAL_PE_TTM</stp>
        <stp>2</stp>
        <stp>300015.SZ</stp>
        <stp>2021/8/26</stp>
        <tr r="FY247" s="8"/>
      </tp>
      <tp>
        <v>22.109976100000001</v>
        <stp/>
        <stp>EM_S_VAL_PE_TTM</stp>
        <stp>2</stp>
        <stp>300016.SZ</stp>
        <stp>2021/8/16</stp>
        <tr r="FZ239" s="8"/>
      </tp>
      <tp>
        <v>65.573924180000006</v>
        <stp/>
        <stp>EM_S_VAL_PE_TTM</stp>
        <stp>2</stp>
        <stp>002424.SZ</stp>
        <stp>2020/9/24</stp>
        <tr r="FG24" s="8"/>
      </tp>
      <tp>
        <v>46.349749500000001</v>
        <stp/>
        <stp>EM_S_VAL_PE_TTM</stp>
        <stp>2</stp>
        <stp>002826.SZ</stp>
        <stp>2021/5/14</stp>
        <tr r="BR174" s="8"/>
      </tp>
      <tp>
        <v>40.559505690000002</v>
        <stp/>
        <stp>EM_S_VAL_PE_TTM</stp>
        <stp>2</stp>
        <stp>002826.SZ</stp>
        <stp>2021/4/14</stp>
        <tr r="BR155" s="8"/>
      </tp>
      <tp>
        <v>42.611586559999999</v>
        <stp/>
        <stp>EM_S_VAL_PE_TTM</stp>
        <stp>2</stp>
        <stp>002826.SZ</stp>
        <stp>2021/7/14</stp>
        <tr r="BR216" s="8"/>
      </tp>
      <tp>
        <v>32.711195510000003</v>
        <stp/>
        <stp>EM_S_VAL_PE_TTM</stp>
        <stp>2</stp>
        <stp>002727.SZ</stp>
        <stp>2020/9/14</stp>
        <tr r="DI16" s="8"/>
      </tp>
      <tp>
        <v>194.36504858999999</v>
        <stp/>
        <stp>EM_S_VAL_PE_TTM</stp>
        <stp>2</stp>
        <stp>300015.SZ</stp>
        <stp>2021/1/26</stp>
        <tr r="FY105" s="8"/>
      </tp>
      <tp>
        <v>150.96196351</v>
        <stp/>
        <stp>EM_S_VAL_PE_TTM</stp>
        <stp>2</stp>
        <stp>300015.SZ</stp>
        <stp>2021/3/26</stp>
        <tr r="FY143" s="8"/>
      </tp>
      <tp>
        <v>12.64989093</v>
        <stp/>
        <stp>EM_S_VAL_PE_TTM</stp>
        <stp>2</stp>
        <stp>300016.SZ</stp>
        <stp>2021/3/16</stp>
        <tr r="FZ135" s="8"/>
      </tp>
      <tp>
        <v>175.850616</v>
        <stp/>
        <stp>EM_S_VAL_PE_TTM</stp>
        <stp>2</stp>
        <stp>300015.SZ</stp>
        <stp>2021/2/26</stp>
        <tr r="FY123" s="8"/>
      </tp>
      <tp>
        <v>157.81522723</v>
        <stp/>
        <stp>EM_S_VAL_PE_TTM</stp>
        <stp>2</stp>
        <stp>300015.SZ</stp>
        <stp>2021/5/26</stp>
        <tr r="FY182" s="8"/>
      </tp>
      <tp>
        <v>136.37946568999999</v>
        <stp/>
        <stp>EM_S_VAL_PE_TTM</stp>
        <stp>2</stp>
        <stp>300015.SZ</stp>
        <stp>2021/4/26</stp>
        <tr r="FY163" s="8"/>
      </tp>
      <tp>
        <v>25.474528329999998</v>
        <stp/>
        <stp>EM_S_VAL_PE_TTM</stp>
        <stp>2</stp>
        <stp>300016.SZ</stp>
        <stp>2021/4/16</stp>
        <tr r="FZ157" s="8"/>
      </tp>
      <tp>
        <v>144.25133889</v>
        <stp/>
        <stp>EM_S_VAL_PE_TTM</stp>
        <stp>2</stp>
        <stp>300015.SZ</stp>
        <stp>2021/7/26</stp>
        <tr r="FY224" s="8"/>
      </tp>
      <tp>
        <v>21.662808040000002</v>
        <stp/>
        <stp>EM_S_VAL_PE_TTM</stp>
        <stp>2</stp>
        <stp>300016.SZ</stp>
        <stp>2021/7/16</stp>
        <tr r="FZ218" s="8"/>
      </tp>
      <tp>
        <v>23.98071303</v>
        <stp/>
        <stp>EM_S_VAL_PE_TTM</stp>
        <stp>2</stp>
        <stp>300016.SZ</stp>
        <stp>2021/6/16</stp>
        <tr r="FZ196" s="8"/>
      </tp>
      <tp>
        <v>22.234189449999999</v>
        <stp/>
        <stp>EM_S_VAL_PE_TTM</stp>
        <stp>2</stp>
        <stp>300016.SZ</stp>
        <stp>2021/8/19</stp>
        <tr r="FZ242" s="8"/>
      </tp>
      <tp>
        <v>53.08909989</v>
        <stp/>
        <stp>EM_S_VAL_PE_TTM</stp>
        <stp>2</stp>
        <stp>300314.SZ</stp>
        <stp>2020/9/29</stp>
        <tr r="DS27" s="8"/>
      </tp>
      <tp>
        <v>191.54287489000001</v>
        <stp/>
        <stp>EM_S_VAL_PE_TTM</stp>
        <stp>2</stp>
        <stp>300015.SZ</stp>
        <stp>2021/1/29</stp>
        <tr r="FY108" s="8"/>
      </tp>
      <tp>
        <v>13.35675329</v>
        <stp/>
        <stp>EM_S_VAL_PE_TTM</stp>
        <stp>2</stp>
        <stp>300016.SZ</stp>
        <stp>2021/1/19</stp>
        <tr r="FZ100" s="8"/>
      </tp>
      <tp>
        <v>146.09614680000001</v>
        <stp/>
        <stp>EM_S_VAL_PE_TTM</stp>
        <stp>2</stp>
        <stp>300015.SZ</stp>
        <stp>2021/3/29</stp>
        <tr r="FY144" s="8"/>
      </tp>
      <tp>
        <v>25.531138389999999</v>
        <stp/>
        <stp>EM_S_VAL_PE_TTM</stp>
        <stp>2</stp>
        <stp>300016.SZ</stp>
        <stp>2021/3/19</stp>
        <tr r="FZ138" s="8"/>
      </tp>
      <tp>
        <v>12.73824873</v>
        <stp/>
        <stp>EM_S_VAL_PE_TTM</stp>
        <stp>2</stp>
        <stp>300016.SZ</stp>
        <stp>2021/2/19</stp>
        <tr r="FZ118" s="8"/>
      </tp>
      <tp>
        <v>25.37667969</v>
        <stp/>
        <stp>EM_S_VAL_PE_TTM</stp>
        <stp>2</stp>
        <stp>300016.SZ</stp>
        <stp>2021/5/19</stp>
        <tr r="FZ177" s="8"/>
      </tp>
      <tp>
        <v>144.76400476000001</v>
        <stp/>
        <stp>EM_S_VAL_PE_TTM</stp>
        <stp>2</stp>
        <stp>300015.SZ</stp>
        <stp>2021/4/29</stp>
        <tr r="FY166" s="8"/>
      </tp>
      <tp>
        <v>25.276393110000001</v>
        <stp/>
        <stp>EM_S_VAL_PE_TTM</stp>
        <stp>2</stp>
        <stp>300016.SZ</stp>
        <stp>2021/4/19</stp>
        <tr r="FZ158" s="8"/>
      </tp>
      <tp>
        <v>154.94320748999999</v>
        <stp/>
        <stp>EM_S_VAL_PE_TTM</stp>
        <stp>2</stp>
        <stp>300015.SZ</stp>
        <stp>2021/7/29</stp>
        <tr r="FY227" s="8"/>
      </tp>
      <tp>
        <v>22.159661440000001</v>
        <stp/>
        <stp>EM_S_VAL_PE_TTM</stp>
        <stp>2</stp>
        <stp>300016.SZ</stp>
        <stp>2021/7/19</stp>
        <tr r="FZ219" s="8"/>
      </tp>
      <tp>
        <v>175.89520654</v>
        <stp/>
        <stp>EM_S_VAL_PE_TTM</stp>
        <stp>2</stp>
        <stp>300015.SZ</stp>
        <stp>2021/6/29</stp>
        <tr r="FY205" s="8"/>
      </tp>
      <tp>
        <v>21.513752019999998</v>
        <stp/>
        <stp>EM_S_VAL_PE_TTM</stp>
        <stp>2</stp>
        <stp>300016.SZ</stp>
        <stp>2021/8/18</stp>
        <tr r="FZ241" s="8"/>
      </tp>
      <tp>
        <v>52.973058139999999</v>
        <stp/>
        <stp>EM_S_VAL_PE_TTM</stp>
        <stp>2</stp>
        <stp>300314.SZ</stp>
        <stp>2020/9/28</stp>
        <tr r="DS26" s="8"/>
      </tp>
      <tp>
        <v>191.9807984</v>
        <stp/>
        <stp>EM_S_VAL_PE_TTM</stp>
        <stp>2</stp>
        <stp>300015.SZ</stp>
        <stp>2021/1/28</stp>
        <tr r="FY107" s="8"/>
      </tp>
      <tp>
        <v>13.135858799999999</v>
        <stp/>
        <stp>EM_S_VAL_PE_TTM</stp>
        <stp>2</stp>
        <stp>300016.SZ</stp>
        <stp>2021/1/18</stp>
        <tr r="FZ99" s="8"/>
      </tp>
      <tp>
        <v>14.04888935</v>
        <stp/>
        <stp>EM_S_VAL_PE_TTM</stp>
        <stp>2</stp>
        <stp>300016.SZ</stp>
        <stp>2021/3/18</stp>
        <tr r="FZ137" s="8"/>
      </tp>
      <tp>
        <v>12.42899645</v>
        <stp/>
        <stp>EM_S_VAL_PE_TTM</stp>
        <stp>2</stp>
        <stp>300016.SZ</stp>
        <stp>2021/2/18</stp>
        <tr r="FZ117" s="8"/>
      </tp>
      <tp>
        <v>162.44318297000001</v>
        <stp/>
        <stp>EM_S_VAL_PE_TTM</stp>
        <stp>2</stp>
        <stp>300015.SZ</stp>
        <stp>2021/5/28</stp>
        <tr r="FY184" s="8"/>
      </tp>
      <tp>
        <v>24.80333624</v>
        <stp/>
        <stp>EM_S_VAL_PE_TTM</stp>
        <stp>2</stp>
        <stp>300016.SZ</stp>
        <stp>2021/5/18</stp>
        <tr r="FZ176" s="8"/>
      </tp>
      <tp>
        <v>145.90647082000001</v>
        <stp/>
        <stp>EM_S_VAL_PE_TTM</stp>
        <stp>2</stp>
        <stp>300015.SZ</stp>
        <stp>2021/4/28</stp>
        <tr r="FY165" s="8"/>
      </tp>
      <tp>
        <v>146.05448061999999</v>
        <stp/>
        <stp>EM_S_VAL_PE_TTM</stp>
        <stp>2</stp>
        <stp>300015.SZ</stp>
        <stp>2021/7/28</stp>
        <tr r="FY226" s="8"/>
      </tp>
      <tp>
        <v>177.52057374</v>
        <stp/>
        <stp>EM_S_VAL_PE_TTM</stp>
        <stp>2</stp>
        <stp>300015.SZ</stp>
        <stp>2021/6/28</stp>
        <tr r="FY204" s="8"/>
      </tp>
      <tp>
        <v>24.4294166</v>
        <stp/>
        <stp>EM_S_VAL_PE_TTM</stp>
        <stp>2</stp>
        <stp>300016.SZ</stp>
        <stp>2021/6/18</stp>
        <tr r="FZ198" s="8"/>
      </tp>
      <tp>
        <v>43.68049353</v>
        <stp/>
        <stp>EM_S_VAL_PE_TTM</stp>
        <stp>2</stp>
        <stp>002826.SZ</stp>
        <stp>2021/1/19</stp>
        <tr r="BR100" s="8"/>
      </tp>
      <tp>
        <v>44.174616759999999</v>
        <stp/>
        <stp>EM_S_VAL_PE_TTM</stp>
        <stp>2</stp>
        <stp>002826.SZ</stp>
        <stp>2021/3/19</stp>
        <tr r="BR138" s="8"/>
      </tp>
      <tp>
        <v>41.852237580000001</v>
        <stp/>
        <stp>EM_S_VAL_PE_TTM</stp>
        <stp>2</stp>
        <stp>002826.SZ</stp>
        <stp>2021/2/19</stp>
        <tr r="BR118" s="8"/>
      </tp>
      <tp>
        <v>63.60746279</v>
        <stp/>
        <stp>EM_S_VAL_PE_TTM</stp>
        <stp>2</stp>
        <stp>002424.SZ</stp>
        <stp>2020/9/29</stp>
        <tr r="FG27" s="8"/>
      </tp>
      <tp>
        <v>44.212722120000002</v>
        <stp/>
        <stp>EM_S_VAL_PE_TTM</stp>
        <stp>2</stp>
        <stp>002826.SZ</stp>
        <stp>2021/5/19</stp>
        <tr r="BR177" s="8"/>
      </tp>
      <tp>
        <v>41.717025829999997</v>
        <stp/>
        <stp>EM_S_VAL_PE_TTM</stp>
        <stp>2</stp>
        <stp>002826.SZ</stp>
        <stp>2021/4/19</stp>
        <tr r="BR158" s="8"/>
      </tp>
      <tp>
        <v>42.848317590000001</v>
        <stp/>
        <stp>EM_S_VAL_PE_TTM</stp>
        <stp>2</stp>
        <stp>002826.SZ</stp>
        <stp>2021/7/19</stp>
        <tr r="BR219" s="8"/>
      </tp>
      <tp>
        <v>41.759354819999999</v>
        <stp/>
        <stp>EM_S_VAL_PE_TTM</stp>
        <stp>2</stp>
        <stp>002826.SZ</stp>
        <stp>2021/8/19</stp>
        <tr r="BR242" s="8"/>
      </tp>
      <tp>
        <v>43.285194949999998</v>
        <stp/>
        <stp>EM_S_VAL_PE_TTM</stp>
        <stp>2</stp>
        <stp>002826.SZ</stp>
        <stp>2021/1/18</stp>
        <tr r="BR99" s="8"/>
      </tp>
      <tp>
        <v>43.779318179999997</v>
        <stp/>
        <stp>EM_S_VAL_PE_TTM</stp>
        <stp>2</stp>
        <stp>002826.SZ</stp>
        <stp>2021/3/18</stp>
        <tr r="BR137" s="8"/>
      </tp>
      <tp>
        <v>41.012228090000001</v>
        <stp/>
        <stp>EM_S_VAL_PE_TTM</stp>
        <stp>2</stp>
        <stp>002826.SZ</stp>
        <stp>2021/2/18</stp>
        <tr r="BR117" s="8"/>
      </tp>
      <tp>
        <v>63.229297129999999</v>
        <stp/>
        <stp>EM_S_VAL_PE_TTM</stp>
        <stp>2</stp>
        <stp>002424.SZ</stp>
        <stp>2020/9/28</stp>
        <tr r="FG26" s="8"/>
      </tp>
      <tp>
        <v>45.589917550000003</v>
        <stp/>
        <stp>EM_S_VAL_PE_TTM</stp>
        <stp>2</stp>
        <stp>002826.SZ</stp>
        <stp>2021/5/18</stp>
        <tr r="BR176" s="8"/>
      </tp>
      <tp>
        <v>33.046694950000003</v>
        <stp/>
        <stp>EM_S_VAL_PE_TTM</stp>
        <stp>2</stp>
        <stp>002727.SZ</stp>
        <stp>2020/9/18</stp>
        <tr r="DI20" s="8"/>
      </tp>
      <tp>
        <v>41.268373279999999</v>
        <stp/>
        <stp>EM_S_VAL_PE_TTM</stp>
        <stp>2</stp>
        <stp>002826.SZ</stp>
        <stp>2021/6/18</stp>
        <tr r="BR198" s="8"/>
      </tp>
      <tp>
        <v>41.664662409999998</v>
        <stp/>
        <stp>EM_S_VAL_PE_TTM</stp>
        <stp>2</stp>
        <stp>002826.SZ</stp>
        <stp>2021/8/18</stp>
        <tr r="BR241" s="8"/>
      </tp>
      <tp>
        <v>141.05139721</v>
        <stp/>
        <stp>EM_S_VAL_PE_TTM</stp>
        <stp>2</stp>
        <stp>300015.SZ</stp>
        <stp>2021/8/11</stp>
        <tr r="FY236" s="8"/>
      </tp>
      <tp>
        <v>19.675844319999999</v>
        <stp/>
        <stp>EM_S_VAL_PE_TTM</stp>
        <stp>2</stp>
        <stp>300016.SZ</stp>
        <stp>2020/8/31</stp>
        <tr r="FZ6" s="8"/>
      </tp>
      <tp>
        <v>44.421678380000003</v>
        <stp/>
        <stp>EM_S_VAL_PE_TTM</stp>
        <stp>2</stp>
        <stp>002826.SZ</stp>
        <stp>2021/3/23</stp>
        <tr r="BR140" s="8"/>
      </tp>
      <tp>
        <v>42.247536169999997</v>
        <stp/>
        <stp>EM_S_VAL_PE_TTM</stp>
        <stp>2</stp>
        <stp>002826.SZ</stp>
        <stp>2021/2/23</stp>
        <tr r="BR120" s="8"/>
      </tp>
      <tp>
        <v>50.362118799999998</v>
        <stp/>
        <stp>EM_S_VAL_PE_TTM</stp>
        <stp>2</stp>
        <stp>300314.SZ</stp>
        <stp>2020/9/11</stp>
        <tr r="DS15" s="8"/>
      </tp>
      <tp>
        <v>40.976212940000003</v>
        <stp/>
        <stp>EM_S_VAL_PE_TTM</stp>
        <stp>2</stp>
        <stp>002826.SZ</stp>
        <stp>2021/4/23</stp>
        <tr r="BR162" s="8"/>
      </tp>
      <tp>
        <v>41.90139345</v>
        <stp/>
        <stp>EM_S_VAL_PE_TTM</stp>
        <stp>2</stp>
        <stp>002826.SZ</stp>
        <stp>2021/7/23</stp>
        <tr r="BR223" s="8"/>
      </tp>
      <tp>
        <v>34.405467690000002</v>
        <stp/>
        <stp>EM_S_VAL_PE_TTM</stp>
        <stp>2</stp>
        <stp>002727.SZ</stp>
        <stp>2020/9/23</stp>
        <tr r="DI23" s="8"/>
      </tp>
      <tp>
        <v>43.452890160000003</v>
        <stp/>
        <stp>EM_S_VAL_PE_TTM</stp>
        <stp>2</stp>
        <stp>002826.SZ</stp>
        <stp>2021/6/23</stp>
        <tr r="BR201" s="8"/>
      </tp>
      <tp>
        <v>175.33970524</v>
        <stp/>
        <stp>EM_S_VAL_PE_TTM</stp>
        <stp>2</stp>
        <stp>300015.SZ</stp>
        <stp>2021/1/11</stp>
        <tr r="FY94" s="8"/>
      </tp>
      <tp>
        <v>13.253669199999999</v>
        <stp/>
        <stp>EM_S_VAL_PE_TTM</stp>
        <stp>2</stp>
        <stp>300016.SZ</stp>
        <stp>2021/1/21</stp>
        <tr r="FZ102" s="8"/>
      </tp>
      <tp>
        <v>41.90139345</v>
        <stp/>
        <stp>EM_S_VAL_PE_TTM</stp>
        <stp>2</stp>
        <stp>002826.SZ</stp>
        <stp>2021/8/23</stp>
        <tr r="BR244" s="8"/>
      </tp>
      <tp>
        <v>147.72619539999999</v>
        <stp/>
        <stp>EM_S_VAL_PE_TTM</stp>
        <stp>2</stp>
        <stp>300015.SZ</stp>
        <stp>2021/3/11</stp>
        <tr r="FY132" s="8"/>
      </tp>
      <tp>
        <v>138.99358294999999</v>
        <stp/>
        <stp>EM_S_VAL_PE_TTM</stp>
        <stp>2</stp>
        <stp>300015.SZ</stp>
        <stp>2021/5/11</stp>
        <tr r="FY171" s="8"/>
      </tp>
      <tp>
        <v>24.90304815</v>
        <stp/>
        <stp>EM_S_VAL_PE_TTM</stp>
        <stp>2</stp>
        <stp>300016.SZ</stp>
        <stp>2021/5/21</stp>
        <tr r="FZ179" s="8"/>
      </tp>
      <tp>
        <v>25.58774846</v>
        <stp/>
        <stp>EM_S_VAL_PE_TTM</stp>
        <stp>2</stp>
        <stp>300016.SZ</stp>
        <stp>2021/4/21</stp>
        <tr r="FZ160" s="8"/>
      </tp>
      <tp>
        <v>22.25903211</v>
        <stp/>
        <stp>EM_S_VAL_PE_TTM</stp>
        <stp>2</stp>
        <stp>300016.SZ</stp>
        <stp>2021/7/21</stp>
        <tr r="FZ221" s="8"/>
      </tp>
      <tp>
        <v>166.31594928999999</v>
        <stp/>
        <stp>EM_S_VAL_PE_TTM</stp>
        <stp>2</stp>
        <stp>300015.SZ</stp>
        <stp>2021/6/11</stp>
        <tr r="FY194" s="8"/>
      </tp>
      <tp>
        <v>24.703624340000001</v>
        <stp/>
        <stp>EM_S_VAL_PE_TTM</stp>
        <stp>2</stp>
        <stp>300016.SZ</stp>
        <stp>2021/6/21</stp>
        <tr r="FZ199" s="8"/>
      </tp>
      <tp>
        <v>44.273441409999997</v>
        <stp/>
        <stp>EM_S_VAL_PE_TTM</stp>
        <stp>2</stp>
        <stp>002826.SZ</stp>
        <stp>2021/1/22</stp>
        <tr r="BR103" s="8"/>
      </tp>
      <tp>
        <v>18.016990929999999</v>
        <stp/>
        <stp>EM_S_VAL_PE_TTM</stp>
        <stp>2</stp>
        <stp>300016.SZ</stp>
        <stp>2020/9/30</stp>
        <tr r="FZ28" s="8"/>
      </tp>
      <tp>
        <v>146.56240786999999</v>
        <stp/>
        <stp>EM_S_VAL_PE_TTM</stp>
        <stp>2</stp>
        <stp>300015.SZ</stp>
        <stp>2021/8/10</stp>
        <tr r="FY235" s="8"/>
      </tp>
      <tp>
        <v>21.996727499999999</v>
        <stp/>
        <stp>EM_S_VAL_PE_TTM</stp>
        <stp>2</stp>
        <stp>300016.SZ</stp>
        <stp>2021/8/20</stp>
        <tr r="FZ243" s="8"/>
      </tp>
      <tp>
        <v>43.976967469999998</v>
        <stp/>
        <stp>EM_S_VAL_PE_TTM</stp>
        <stp>2</stp>
        <stp>002826.SZ</stp>
        <stp>2021/3/22</stp>
        <tr r="BR139" s="8"/>
      </tp>
      <tp>
        <v>42.34636081</v>
        <stp/>
        <stp>EM_S_VAL_PE_TTM</stp>
        <stp>2</stp>
        <stp>002826.SZ</stp>
        <stp>2021/2/22</stp>
        <tr r="BR119" s="8"/>
      </tp>
      <tp>
        <v>49.723889190000001</v>
        <stp/>
        <stp>EM_S_VAL_PE_TTM</stp>
        <stp>2</stp>
        <stp>300314.SZ</stp>
        <stp>2020/9/10</stp>
        <tr r="DS14" s="8"/>
      </tp>
      <tp>
        <v>41.902229050000003</v>
        <stp/>
        <stp>EM_S_VAL_PE_TTM</stp>
        <stp>2</stp>
        <stp>002826.SZ</stp>
        <stp>2021/4/22</stp>
        <tr r="BR161" s="8"/>
      </tp>
      <tp>
        <v>43.132394840000003</v>
        <stp/>
        <stp>EM_S_VAL_PE_TTM</stp>
        <stp>2</stp>
        <stp>002826.SZ</stp>
        <stp>2021/7/22</stp>
        <tr r="BR222" s="8"/>
      </tp>
      <tp>
        <v>33.113794839999997</v>
        <stp/>
        <stp>EM_S_VAL_PE_TTM</stp>
        <stp>2</stp>
        <stp>002727.SZ</stp>
        <stp>2020/9/22</stp>
        <tr r="DI22" s="8"/>
      </tp>
      <tp>
        <v>43.452890160000003</v>
        <stp/>
        <stp>EM_S_VAL_PE_TTM</stp>
        <stp>2</stp>
        <stp>002826.SZ</stp>
        <stp>2021/6/22</stp>
        <tr r="BR200" s="8"/>
      </tp>
      <tp>
        <v>13.194763999999999</v>
        <stp/>
        <stp>EM_S_VAL_PE_TTM</stp>
        <stp>2</stp>
        <stp>300016.SZ</stp>
        <stp>2021/1/20</stp>
        <tr r="FZ101" s="8"/>
      </tp>
      <tp>
        <v>139.16235798</v>
        <stp/>
        <stp>EM_S_VAL_PE_TTM</stp>
        <stp>2</stp>
        <stp>300015.SZ</stp>
        <stp>2021/3/10</stp>
        <tr r="FY131" s="8"/>
      </tp>
      <tp>
        <v>221.63795125999999</v>
        <stp/>
        <stp>EM_S_VAL_PE_TTM</stp>
        <stp>2</stp>
        <stp>300015.SZ</stp>
        <stp>2021/2/10</stp>
        <tr r="FY116" s="8"/>
      </tp>
      <tp>
        <v>134.57862936000001</v>
        <stp/>
        <stp>EM_S_VAL_PE_TTM</stp>
        <stp>2</stp>
        <stp>300015.SZ</stp>
        <stp>2021/5/10</stp>
        <tr r="FY170" s="8"/>
      </tp>
      <tp>
        <v>24.628840409999999</v>
        <stp/>
        <stp>EM_S_VAL_PE_TTM</stp>
        <stp>2</stp>
        <stp>300016.SZ</stp>
        <stp>2021/5/20</stp>
        <tr r="FZ178" s="8"/>
      </tp>
      <tp>
        <v>25.276393110000001</v>
        <stp/>
        <stp>EM_S_VAL_PE_TTM</stp>
        <stp>2</stp>
        <stp>300016.SZ</stp>
        <stp>2021/4/20</stp>
        <tr r="FZ159" s="8"/>
      </tp>
      <tp>
        <v>22.209346780000001</v>
        <stp/>
        <stp>EM_S_VAL_PE_TTM</stp>
        <stp>2</stp>
        <stp>300016.SZ</stp>
        <stp>2021/7/20</stp>
        <tr r="FZ220" s="8"/>
      </tp>
      <tp>
        <v>168.48469842</v>
        <stp/>
        <stp>EM_S_VAL_PE_TTM</stp>
        <stp>2</stp>
        <stp>300015.SZ</stp>
        <stp>2021/6/10</stp>
        <tr r="FY193" s="8"/>
      </tp>
      <tp>
        <v>43.927555150000003</v>
        <stp/>
        <stp>EM_S_VAL_PE_TTM</stp>
        <stp>2</stp>
        <stp>002826.SZ</stp>
        <stp>2021/1/21</stp>
        <tr r="BR102" s="8"/>
      </tp>
      <tp>
        <v>134.44834297</v>
        <stp/>
        <stp>EM_S_VAL_PE_TTM</stp>
        <stp>2</stp>
        <stp>300015.SZ</stp>
        <stp>2021/8/13</stp>
        <tr r="FY238" s="8"/>
      </tp>
      <tp>
        <v>21.947352129999999</v>
        <stp/>
        <stp>EM_S_VAL_PE_TTM</stp>
        <stp>2</stp>
        <stp>300016.SZ</stp>
        <stp>2021/8/23</stp>
        <tr r="FZ244" s="8"/>
      </tp>
      <tp>
        <v>69.128681319999998</v>
        <stp/>
        <stp>EM_S_VAL_PE_TTM</stp>
        <stp>2</stp>
        <stp>002424.SZ</stp>
        <stp>2020/9/11</stp>
        <tr r="FG15" s="8"/>
      </tp>
      <tp>
        <v>43.072974180000003</v>
        <stp/>
        <stp>EM_S_VAL_PE_TTM</stp>
        <stp>2</stp>
        <stp>002826.SZ</stp>
        <stp>2021/5/21</stp>
        <tr r="BR179" s="8"/>
      </tp>
      <tp>
        <v>42.643041940000003</v>
        <stp/>
        <stp>EM_S_VAL_PE_TTM</stp>
        <stp>2</stp>
        <stp>002826.SZ</stp>
        <stp>2021/4/21</stp>
        <tr r="BR160" s="8"/>
      </tp>
      <tp>
        <v>19.981758200000002</v>
        <stp/>
        <stp>EM_S_VAL_PE_TTM</stp>
        <stp>2</stp>
        <stp>002727.SZ</stp>
        <stp>2021/8/31</stp>
        <tr r="DI250" s="8"/>
      </tp>
      <tp>
        <v>43.463818289999999</v>
        <stp/>
        <stp>EM_S_VAL_PE_TTM</stp>
        <stp>2</stp>
        <stp>002826.SZ</stp>
        <stp>2021/7/21</stp>
        <tr r="BR221" s="8"/>
      </tp>
      <tp>
        <v>32.694420540000003</v>
        <stp/>
        <stp>EM_S_VAL_PE_TTM</stp>
        <stp>2</stp>
        <stp>002727.SZ</stp>
        <stp>2020/9/21</stp>
        <tr r="DI21" s="8"/>
      </tp>
      <tp>
        <v>42.693058200000003</v>
        <stp/>
        <stp>EM_S_VAL_PE_TTM</stp>
        <stp>2</stp>
        <stp>002826.SZ</stp>
        <stp>2021/6/21</stp>
        <tr r="BR199" s="8"/>
      </tp>
      <tp>
        <v>174.19623831000001</v>
        <stp/>
        <stp>EM_S_VAL_PE_TTM</stp>
        <stp>2</stp>
        <stp>300015.SZ</stp>
        <stp>2021/1/13</stp>
        <tr r="FY96" s="8"/>
      </tp>
      <tp>
        <v>63.618153720000002</v>
        <stp/>
        <stp>EM_S_VAL_PE_TTM</stp>
        <stp>2</stp>
        <stp>002826.SZ</stp>
        <stp>2020/8/31</stp>
        <tr r="BR6" s="8"/>
      </tp>
      <tp>
        <v>26.748254750000001</v>
        <stp/>
        <stp>EM_S_VAL_PE_TTM</stp>
        <stp>2</stp>
        <stp>300016.SZ</stp>
        <stp>2021/3/23</stp>
        <tr r="FZ140" s="8"/>
      </tp>
      <tp>
        <v>27.644565149999998</v>
        <stp/>
        <stp>EM_S_VAL_PE_TTM</stp>
        <stp>2</stp>
        <stp>002727.SZ</stp>
        <stp>2021/5/31</stp>
        <tr r="DI185" s="8"/>
      </tp>
      <tp>
        <v>12.473175339999999</v>
        <stp/>
        <stp>EM_S_VAL_PE_TTM</stp>
        <stp>2</stp>
        <stp>300016.SZ</stp>
        <stp>2021/2/23</stp>
        <tr r="FZ120" s="8"/>
      </tp>
      <tp>
        <v>145.20937287999999</v>
        <stp/>
        <stp>EM_S_VAL_PE_TTM</stp>
        <stp>2</stp>
        <stp>300015.SZ</stp>
        <stp>2021/5/13</stp>
        <tr r="FY173" s="8"/>
      </tp>
      <tp>
        <v>34.988334600000002</v>
        <stp/>
        <stp>EM_S_VAL_PE_TTM</stp>
        <stp>2</stp>
        <stp>002727.SZ</stp>
        <stp>2021/3/31</stp>
        <tr r="DI146" s="8"/>
      </tp>
      <tp>
        <v>145.12298346</v>
        <stp/>
        <stp>EM_S_VAL_PE_TTM</stp>
        <stp>2</stp>
        <stp>300015.SZ</stp>
        <stp>2021/4/13</stp>
        <tr r="FY154" s="8"/>
      </tp>
      <tp>
        <v>25.4462233</v>
        <stp/>
        <stp>EM_S_VAL_PE_TTM</stp>
        <stp>2</stp>
        <stp>300016.SZ</stp>
        <stp>2021/4/23</stp>
        <tr r="FZ162" s="8"/>
      </tp>
      <tp>
        <v>168.37788323999999</v>
        <stp/>
        <stp>EM_S_VAL_PE_TTM</stp>
        <stp>2</stp>
        <stp>300015.SZ</stp>
        <stp>2021/7/13</stp>
        <tr r="FY215" s="8"/>
      </tp>
      <tp>
        <v>21.712493380000002</v>
        <stp/>
        <stp>EM_S_VAL_PE_TTM</stp>
        <stp>2</stp>
        <stp>300016.SZ</stp>
        <stp>2021/7/23</stp>
        <tr r="FZ223" s="8"/>
      </tp>
      <tp>
        <v>23.13316184</v>
        <stp/>
        <stp>EM_S_VAL_PE_TTM</stp>
        <stp>2</stp>
        <stp>300016.SZ</stp>
        <stp>2021/6/23</stp>
        <tr r="FZ201" s="8"/>
      </tp>
      <tp>
        <v>44.37226605</v>
        <stp/>
        <stp>EM_S_VAL_PE_TTM</stp>
        <stp>2</stp>
        <stp>002826.SZ</stp>
        <stp>2021/1/20</stp>
        <tr r="BR101" s="8"/>
      </tp>
      <tp>
        <v>139.12127366999999</v>
        <stp/>
        <stp>EM_S_VAL_PE_TTM</stp>
        <stp>2</stp>
        <stp>300015.SZ</stp>
        <stp>2021/8/12</stp>
        <tr r="FY237" s="8"/>
      </tp>
      <tp>
        <v>68.750515660000005</v>
        <stp/>
        <stp>EM_S_VAL_PE_TTM</stp>
        <stp>2</stp>
        <stp>002424.SZ</stp>
        <stp>2020/9/10</stp>
        <tr r="FG14" s="8"/>
      </tp>
      <tp>
        <v>44.070253630000003</v>
        <stp/>
        <stp>EM_S_VAL_PE_TTM</stp>
        <stp>2</stp>
        <stp>002826.SZ</stp>
        <stp>2021/5/20</stp>
        <tr r="BR178" s="8"/>
      </tp>
      <tp>
        <v>41.717025829999997</v>
        <stp/>
        <stp>EM_S_VAL_PE_TTM</stp>
        <stp>2</stp>
        <stp>002826.SZ</stp>
        <stp>2021/4/20</stp>
        <tr r="BR159" s="8"/>
      </tp>
      <tp>
        <v>19.716043330000002</v>
        <stp/>
        <stp>EM_S_VAL_PE_TTM</stp>
        <stp>2</stp>
        <stp>002727.SZ</stp>
        <stp>2021/8/30</stp>
        <tr r="DI249" s="8"/>
      </tp>
      <tp>
        <v>42.658932759999999</v>
        <stp/>
        <stp>EM_S_VAL_PE_TTM</stp>
        <stp>2</stp>
        <stp>002826.SZ</stp>
        <stp>2021/7/20</stp>
        <tr r="BR220" s="8"/>
      </tp>
      <tp>
        <v>23.337877420000002</v>
        <stp/>
        <stp>EM_S_VAL_PE_TTM</stp>
        <stp>2</stp>
        <stp>002727.SZ</stp>
        <stp>2021/6/30</stp>
        <tr r="DI206" s="8"/>
      </tp>
      <tp>
        <v>56.212603010000002</v>
        <stp/>
        <stp>EM_S_VAL_PE_TTM</stp>
        <stp>2</stp>
        <stp>002826.SZ</stp>
        <stp>2020/9/30</stp>
        <tr r="BR28" s="8"/>
      </tp>
      <tp>
        <v>176.43451400000001</v>
        <stp/>
        <stp>EM_S_VAL_PE_TTM</stp>
        <stp>2</stp>
        <stp>300015.SZ</stp>
        <stp>2021/1/12</stp>
        <tr r="FY95" s="8"/>
      </tp>
      <tp>
        <v>14.04888935</v>
        <stp/>
        <stp>EM_S_VAL_PE_TTM</stp>
        <stp>2</stp>
        <stp>300016.SZ</stp>
        <stp>2021/1/22</stp>
        <tr r="FZ103" s="8"/>
      </tp>
      <tp>
        <v>19.357328249999998</v>
        <stp/>
        <stp>EM_S_VAL_PE_TTM</stp>
        <stp>2</stp>
        <stp>002727.SZ</stp>
        <stp>2021/7/30</stp>
        <tr r="DI228" s="8"/>
      </tp>
      <tp>
        <v>41.380585170000003</v>
        <stp/>
        <stp>EM_S_VAL_PE_TTM</stp>
        <stp>2</stp>
        <stp>002826.SZ</stp>
        <stp>2021/8/20</stp>
        <tr r="BR243" s="8"/>
      </tp>
      <tp>
        <v>28.885601279999999</v>
        <stp/>
        <stp>EM_S_VAL_PE_TTM</stp>
        <stp>2</stp>
        <stp>002727.SZ</stp>
        <stp>2021/4/30</stp>
        <tr r="DI167" s="8"/>
      </tp>
      <tp>
        <v>150.40239459</v>
        <stp/>
        <stp>EM_S_VAL_PE_TTM</stp>
        <stp>2</stp>
        <stp>300015.SZ</stp>
        <stp>2021/3/12</stp>
        <tr r="FY133" s="8"/>
      </tp>
      <tp>
        <v>26.663339650000001</v>
        <stp/>
        <stp>EM_S_VAL_PE_TTM</stp>
        <stp>2</stp>
        <stp>300016.SZ</stp>
        <stp>2021/3/22</stp>
        <tr r="FZ139" s="8"/>
      </tp>
      <tp>
        <v>12.75297503</v>
        <stp/>
        <stp>EM_S_VAL_PE_TTM</stp>
        <stp>2</stp>
        <stp>300016.SZ</stp>
        <stp>2021/2/22</stp>
        <tr r="FZ119" s="8"/>
      </tp>
      <tp>
        <v>144.70591325999999</v>
        <stp/>
        <stp>EM_S_VAL_PE_TTM</stp>
        <stp>2</stp>
        <stp>300015.SZ</stp>
        <stp>2021/5/12</stp>
        <tr r="FY172" s="8"/>
      </tp>
      <tp>
        <v>36.286435019999999</v>
        <stp/>
        <stp>EM_S_VAL_PE_TTM</stp>
        <stp>2</stp>
        <stp>002727.SZ</stp>
        <stp>2021/3/30</stp>
        <tr r="DI145" s="8"/>
      </tp>
      <tp>
        <v>141.18167192000001</v>
        <stp/>
        <stp>EM_S_VAL_PE_TTM</stp>
        <stp>2</stp>
        <stp>300015.SZ</stp>
        <stp>2021/4/12</stp>
        <tr r="FY153" s="8"/>
      </tp>
      <tp>
        <v>25.700968580000001</v>
        <stp/>
        <stp>EM_S_VAL_PE_TTM</stp>
        <stp>2</stp>
        <stp>300016.SZ</stp>
        <stp>2021/4/22</stp>
        <tr r="FZ161" s="8"/>
      </tp>
      <tp>
        <v>167.61599236999999</v>
        <stp/>
        <stp>EM_S_VAL_PE_TTM</stp>
        <stp>2</stp>
        <stp>300015.SZ</stp>
        <stp>2021/7/12</stp>
        <tr r="FY214" s="8"/>
      </tp>
      <tp>
        <v>22.085133429999999</v>
        <stp/>
        <stp>EM_S_VAL_PE_TTM</stp>
        <stp>2</stp>
        <stp>300016.SZ</stp>
        <stp>2021/7/22</stp>
        <tr r="FZ222" s="8"/>
      </tp>
      <tp>
        <v>24.67869636</v>
        <stp/>
        <stp>EM_S_VAL_PE_TTM</stp>
        <stp>2</stp>
        <stp>300016.SZ</stp>
        <stp>2021/6/22</stp>
        <tr r="FZ200" s="8"/>
      </tp>
      <tp>
        <v>42.889896360000002</v>
        <stp/>
        <stp>EM_S_VAL_PE_TTM</stp>
        <stp>2</stp>
        <stp>002826.SZ</stp>
        <stp>2021/1/27</stp>
        <tr r="BR106" s="8"/>
      </tp>
      <tp>
        <v>22.144853609999998</v>
        <stp/>
        <stp>EM_S_VAL_PE_TTM</stp>
        <stp>2</stp>
        <stp>300016.SZ</stp>
        <stp>2021/8/25</stp>
        <tr r="FZ246" s="8"/>
      </tp>
      <tp>
        <v>51.92868241</v>
        <stp/>
        <stp>EM_S_VAL_PE_TTM</stp>
        <stp>2</stp>
        <stp>300314.SZ</stp>
        <stp>2020/9/15</stp>
        <tr r="DS17" s="8"/>
      </tp>
      <tp>
        <v>67.540385580000006</v>
        <stp/>
        <stp>EM_S_VAL_PE_TTM</stp>
        <stp>2</stp>
        <stp>002424.SZ</stp>
        <stp>2020/9/17</stp>
        <tr r="FG19" s="8"/>
      </tp>
      <tp>
        <v>43.690337649999996</v>
        <stp/>
        <stp>EM_S_VAL_PE_TTM</stp>
        <stp>2</stp>
        <stp>002826.SZ</stp>
        <stp>2021/5/27</stp>
        <tr r="BR183" s="8"/>
      </tp>
      <tp>
        <v>43.01344838</v>
        <stp/>
        <stp>EM_S_VAL_PE_TTM</stp>
        <stp>2</stp>
        <stp>002826.SZ</stp>
        <stp>2021/4/27</stp>
        <tr r="BR164" s="8"/>
      </tp>
      <tp>
        <v>40.528353439999997</v>
        <stp/>
        <stp>EM_S_VAL_PE_TTM</stp>
        <stp>2</stp>
        <stp>002826.SZ</stp>
        <stp>2021/7/27</stp>
        <tr r="BR225" s="8"/>
      </tp>
      <tp>
        <v>174.46385823</v>
        <stp/>
        <stp>EM_S_VAL_PE_TTM</stp>
        <stp>2</stp>
        <stp>300015.SZ</stp>
        <stp>2021/1/15</stp>
        <tr r="FY98" s="8"/>
      </tp>
      <tp>
        <v>13.430384780000001</v>
        <stp/>
        <stp>EM_S_VAL_PE_TTM</stp>
        <stp>2</stp>
        <stp>300016.SZ</stp>
        <stp>2021/1/25</stp>
        <tr r="FZ104" s="8"/>
      </tp>
      <tp>
        <v>43.681398459999997</v>
        <stp/>
        <stp>EM_S_VAL_PE_TTM</stp>
        <stp>2</stp>
        <stp>002826.SZ</stp>
        <stp>2021/8/27</stp>
        <tr r="BR248" s="8"/>
      </tp>
      <tp>
        <v>141.10868467</v>
        <stp/>
        <stp>EM_S_VAL_PE_TTM</stp>
        <stp>2</stp>
        <stp>300015.SZ</stp>
        <stp>2021/3/15</stp>
        <tr r="FY134" s="8"/>
      </tp>
      <tp>
        <v>25.81418871</v>
        <stp/>
        <stp>EM_S_VAL_PE_TTM</stp>
        <stp>2</stp>
        <stp>300016.SZ</stp>
        <stp>2021/3/25</stp>
        <tr r="FZ142" s="8"/>
      </tp>
      <tp>
        <v>12.473175339999999</v>
        <stp/>
        <stp>EM_S_VAL_PE_TTM</stp>
        <stp>2</stp>
        <stp>300016.SZ</stp>
        <stp>2021/2/25</stp>
        <tr r="FZ122" s="8"/>
      </tp>
      <tp>
        <v>25.127399929999999</v>
        <stp/>
        <stp>EM_S_VAL_PE_TTM</stp>
        <stp>2</stp>
        <stp>300016.SZ</stp>
        <stp>2021/5/25</stp>
        <tr r="FZ181" s="8"/>
      </tp>
      <tp>
        <v>145.36627429000001</v>
        <stp/>
        <stp>EM_S_VAL_PE_TTM</stp>
        <stp>2</stp>
        <stp>300015.SZ</stp>
        <stp>2021/4/15</stp>
        <tr r="FY156" s="8"/>
      </tp>
      <tp>
        <v>170.20642133999999</v>
        <stp/>
        <stp>EM_S_VAL_PE_TTM</stp>
        <stp>2</stp>
        <stp>300015.SZ</stp>
        <stp>2021/7/15</stp>
        <tr r="FY217" s="8"/>
      </tp>
      <tp>
        <v>166.29544670999999</v>
        <stp/>
        <stp>EM_S_VAL_PE_TTM</stp>
        <stp>2</stp>
        <stp>300015.SZ</stp>
        <stp>2021/6/15</stp>
        <tr r="FY195" s="8"/>
      </tp>
      <tp>
        <v>22.630717669999999</v>
        <stp/>
        <stp>EM_S_VAL_PE_TTM</stp>
        <stp>2</stp>
        <stp>300016.SZ</stp>
        <stp>2021/6/25</stp>
        <tr r="FZ203" s="8"/>
      </tp>
      <tp>
        <v>43.1863703</v>
        <stp/>
        <stp>EM_S_VAL_PE_TTM</stp>
        <stp>2</stp>
        <stp>002826.SZ</stp>
        <stp>2021/1/26</stp>
        <tr r="BR105" s="8"/>
      </tp>
      <tp>
        <v>22.169541290000002</v>
        <stp/>
        <stp>EM_S_VAL_PE_TTM</stp>
        <stp>2</stp>
        <stp>300016.SZ</stp>
        <stp>2021/8/24</stp>
        <tr r="FZ245" s="8"/>
      </tp>
      <tp>
        <v>43.779318179999997</v>
        <stp/>
        <stp>EM_S_VAL_PE_TTM</stp>
        <stp>2</stp>
        <stp>002826.SZ</stp>
        <stp>2021/3/26</stp>
        <tr r="BR143" s="8"/>
      </tp>
      <tp>
        <v>41.50635132</v>
        <stp/>
        <stp>EM_S_VAL_PE_TTM</stp>
        <stp>2</stp>
        <stp>002826.SZ</stp>
        <stp>2021/2/26</stp>
        <tr r="BR123" s="8"/>
      </tp>
      <tp>
        <v>52.04472415</v>
        <stp/>
        <stp>EM_S_VAL_PE_TTM</stp>
        <stp>2</stp>
        <stp>300314.SZ</stp>
        <stp>2020/9/14</stp>
        <tr r="DS16" s="8"/>
      </tp>
      <tp>
        <v>69.582480099999998</v>
        <stp/>
        <stp>EM_S_VAL_PE_TTM</stp>
        <stp>2</stp>
        <stp>002424.SZ</stp>
        <stp>2020/9/16</stp>
        <tr r="FG18" s="8"/>
      </tp>
      <tp>
        <v>43.927785129999997</v>
        <stp/>
        <stp>EM_S_VAL_PE_TTM</stp>
        <stp>2</stp>
        <stp>002826.SZ</stp>
        <stp>2021/5/26</stp>
        <tr r="BR182" s="8"/>
      </tp>
      <tp>
        <v>42.180033880000003</v>
        <stp/>
        <stp>EM_S_VAL_PE_TTM</stp>
        <stp>2</stp>
        <stp>002826.SZ</stp>
        <stp>2021/4/26</stp>
        <tr r="BR163" s="8"/>
      </tp>
      <tp>
        <v>40.859776889999999</v>
        <stp/>
        <stp>EM_S_VAL_PE_TTM</stp>
        <stp>2</stp>
        <stp>002826.SZ</stp>
        <stp>2021/7/26</stp>
        <tr r="BR224" s="8"/>
      </tp>
      <tp>
        <v>173.68532755999999</v>
        <stp/>
        <stp>EM_S_VAL_PE_TTM</stp>
        <stp>2</stp>
        <stp>300015.SZ</stp>
        <stp>2021/1/14</stp>
        <tr r="FY97" s="8"/>
      </tp>
      <tp>
        <v>44.233691999999998</v>
        <stp/>
        <stp>EM_S_VAL_PE_TTM</stp>
        <stp>2</stp>
        <stp>002826.SZ</stp>
        <stp>2021/8/26</stp>
        <tr r="BR247" s="8"/>
      </tp>
      <tp>
        <v>26.23876418</v>
        <stp/>
        <stp>EM_S_VAL_PE_TTM</stp>
        <stp>2</stp>
        <stp>300016.SZ</stp>
        <stp>2021/3/24</stp>
        <tr r="FZ141" s="8"/>
      </tp>
      <tp>
        <v>12.50262794</v>
        <stp/>
        <stp>EM_S_VAL_PE_TTM</stp>
        <stp>2</stp>
        <stp>300016.SZ</stp>
        <stp>2021/2/24</stp>
        <tr r="FZ121" s="8"/>
      </tp>
      <tp>
        <v>144.68654943000001</v>
        <stp/>
        <stp>EM_S_VAL_PE_TTM</stp>
        <stp>2</stp>
        <stp>300015.SZ</stp>
        <stp>2021/5/14</stp>
        <tr r="FY174" s="8"/>
      </tp>
      <tp>
        <v>25.37667969</v>
        <stp/>
        <stp>EM_S_VAL_PE_TTM</stp>
        <stp>2</stp>
        <stp>300016.SZ</stp>
        <stp>2021/5/24</stp>
        <tr r="FZ180" s="8"/>
      </tp>
      <tp>
        <v>147.70186631000001</v>
        <stp/>
        <stp>EM_S_VAL_PE_TTM</stp>
        <stp>2</stp>
        <stp>300015.SZ</stp>
        <stp>2021/4/14</stp>
        <tr r="FY155" s="8"/>
      </tp>
      <tp>
        <v>169.29215228999999</v>
        <stp/>
        <stp>EM_S_VAL_PE_TTM</stp>
        <stp>2</stp>
        <stp>300015.SZ</stp>
        <stp>2021/7/14</stp>
        <tr r="FY216" s="8"/>
      </tp>
      <tp>
        <v>22.509962439999999</v>
        <stp/>
        <stp>EM_S_VAL_PE_TTM</stp>
        <stp>2</stp>
        <stp>300016.SZ</stp>
        <stp>2021/6/24</stp>
        <tr r="FZ202" s="8"/>
      </tp>
      <tp>
        <v>43.334607269999999</v>
        <stp/>
        <stp>EM_S_VAL_PE_TTM</stp>
        <stp>2</stp>
        <stp>002826.SZ</stp>
        <stp>2021/1/25</stp>
        <tr r="BR104" s="8"/>
      </tp>
      <tp>
        <v>132.0610849</v>
        <stp/>
        <stp>EM_S_VAL_PE_TTM</stp>
        <stp>2</stp>
        <stp>300015.SZ</stp>
        <stp>2021/8/17</stp>
        <tr r="FY240" s="8"/>
      </tp>
      <tp>
        <v>21.23140926</v>
        <stp/>
        <stp>EM_S_VAL_PE_TTM</stp>
        <stp>2</stp>
        <stp>300016.SZ</stp>
        <stp>2021/8/27</stp>
        <tr r="FZ248" s="8"/>
      </tp>
      <tp>
        <v>43.482844239999999</v>
        <stp/>
        <stp>EM_S_VAL_PE_TTM</stp>
        <stp>2</stp>
        <stp>002826.SZ</stp>
        <stp>2021/3/25</stp>
        <tr r="BR142" s="8"/>
      </tp>
      <tp>
        <v>41.704000610000001</v>
        <stp/>
        <stp>EM_S_VAL_PE_TTM</stp>
        <stp>2</stp>
        <stp>002826.SZ</stp>
        <stp>2021/2/25</stp>
        <tr r="BR122" s="8"/>
      </tp>
      <tp>
        <v>53.03107902</v>
        <stp/>
        <stp>EM_S_VAL_PE_TTM</stp>
        <stp>2</stp>
        <stp>300314.SZ</stp>
        <stp>2020/9/17</stp>
        <tr r="DS19" s="8"/>
      </tp>
      <tp>
        <v>68.750515660000005</v>
        <stp/>
        <stp>EM_S_VAL_PE_TTM</stp>
        <stp>2</stp>
        <stp>002424.SZ</stp>
        <stp>2020/9/15</stp>
        <tr r="FG17" s="8"/>
      </tp>
      <tp>
        <v>43.405400659999998</v>
        <stp/>
        <stp>EM_S_VAL_PE_TTM</stp>
        <stp>2</stp>
        <stp>002826.SZ</stp>
        <stp>2021/5/25</stp>
        <tr r="BR181" s="8"/>
      </tp>
      <tp>
        <v>34.710877060000001</v>
        <stp/>
        <stp>EM_S_VAL_PE_TTM</stp>
        <stp>2</stp>
        <stp>002727.SZ</stp>
        <stp>2020/9/25</stp>
        <tr r="DI25" s="8"/>
      </tp>
      <tp>
        <v>42.598079210000002</v>
        <stp/>
        <stp>EM_S_VAL_PE_TTM</stp>
        <stp>2</stp>
        <stp>002826.SZ</stp>
        <stp>2021/6/25</stp>
        <tr r="BR203" s="8"/>
      </tp>
      <tp>
        <v>12.856059119999999</v>
        <stp/>
        <stp>EM_S_VAL_PE_TTM</stp>
        <stp>2</stp>
        <stp>300016.SZ</stp>
        <stp>2021/1/27</stp>
        <tr r="FZ106" s="8"/>
      </tp>
      <tp>
        <v>42.232816900000003</v>
        <stp/>
        <stp>EM_S_VAL_PE_TTM</stp>
        <stp>2</stp>
        <stp>002826.SZ</stp>
        <stp>2021/8/25</stp>
        <tr r="BR246" s="8"/>
      </tp>
      <tp>
        <v>141.35197550000001</v>
        <stp/>
        <stp>EM_S_VAL_PE_TTM</stp>
        <stp>2</stp>
        <stp>300015.SZ</stp>
        <stp>2021/3/17</stp>
        <tr r="FY136" s="8"/>
      </tp>
      <tp>
        <v>150.82488404</v>
        <stp/>
        <stp>EM_S_VAL_PE_TTM</stp>
        <stp>2</stp>
        <stp>300015.SZ</stp>
        <stp>2021/5/17</stp>
        <tr r="FY175" s="8"/>
      </tp>
      <tp>
        <v>24.404488619999999</v>
        <stp/>
        <stp>EM_S_VAL_PE_TTM</stp>
        <stp>2</stp>
        <stp>300016.SZ</stp>
        <stp>2021/5/27</stp>
        <tr r="FZ183" s="8"/>
      </tp>
      <tp>
        <v>26.46520443</v>
        <stp/>
        <stp>EM_S_VAL_PE_TTM</stp>
        <stp>2</stp>
        <stp>300016.SZ</stp>
        <stp>2021/4/27</stp>
        <tr r="FZ164" s="8"/>
      </tp>
      <tp>
        <v>20.743629259999999</v>
        <stp/>
        <stp>EM_S_VAL_PE_TTM</stp>
        <stp>2</stp>
        <stp>300016.SZ</stp>
        <stp>2021/7/27</stp>
        <tr r="FZ225" s="8"/>
      </tp>
      <tp>
        <v>161.55534091999999</v>
        <stp/>
        <stp>EM_S_VAL_PE_TTM</stp>
        <stp>2</stp>
        <stp>300015.SZ</stp>
        <stp>2021/6/17</stp>
        <tr r="FY197" s="8"/>
      </tp>
      <tp>
        <v>136.37846651999999</v>
        <stp/>
        <stp>EM_S_VAL_PE_TTM</stp>
        <stp>2</stp>
        <stp>300015.SZ</stp>
        <stp>2021/8/16</stp>
        <tr r="FY239" s="8"/>
      </tp>
      <tp>
        <v>21.601724529999998</v>
        <stp/>
        <stp>EM_S_VAL_PE_TTM</stp>
        <stp>2</stp>
        <stp>300016.SZ</stp>
        <stp>2021/8/26</stp>
        <tr r="FZ247" s="8"/>
      </tp>
      <tp>
        <v>43.581668890000003</v>
        <stp/>
        <stp>EM_S_VAL_PE_TTM</stp>
        <stp>2</stp>
        <stp>002826.SZ</stp>
        <stp>2021/3/24</stp>
        <tr r="BR141" s="8"/>
      </tp>
      <tp>
        <v>41.951062229999998</v>
        <stp/>
        <stp>EM_S_VAL_PE_TTM</stp>
        <stp>2</stp>
        <stp>002826.SZ</stp>
        <stp>2021/2/24</stp>
        <tr r="BR121" s="8"/>
      </tp>
      <tp>
        <v>51.232431920000003</v>
        <stp/>
        <stp>EM_S_VAL_PE_TTM</stp>
        <stp>2</stp>
        <stp>300314.SZ</stp>
        <stp>2020/9/16</stp>
        <tr r="DS18" s="8"/>
      </tp>
      <tp>
        <v>69.960645749999998</v>
        <stp/>
        <stp>EM_S_VAL_PE_TTM</stp>
        <stp>2</stp>
        <stp>002424.SZ</stp>
        <stp>2020/9/14</stp>
        <tr r="FG16" s="8"/>
      </tp>
      <tp>
        <v>43.072974180000003</v>
        <stp/>
        <stp>EM_S_VAL_PE_TTM</stp>
        <stp>2</stp>
        <stp>002826.SZ</stp>
        <stp>2021/5/24</stp>
        <tr r="BR180" s="8"/>
      </tp>
      <tp>
        <v>34.719479509999999</v>
        <stp/>
        <stp>EM_S_VAL_PE_TTM</stp>
        <stp>2</stp>
        <stp>002727.SZ</stp>
        <stp>2020/9/24</stp>
        <tr r="DI24" s="8"/>
      </tp>
      <tp>
        <v>42.977995190000001</v>
        <stp/>
        <stp>EM_S_VAL_PE_TTM</stp>
        <stp>2</stp>
        <stp>002826.SZ</stp>
        <stp>2021/6/24</stp>
        <tr r="BR202" s="8"/>
      </tp>
      <tp>
        <v>12.914964319999999</v>
        <stp/>
        <stp>EM_S_VAL_PE_TTM</stp>
        <stp>2</stp>
        <stp>300016.SZ</stp>
        <stp>2021/1/26</stp>
        <tr r="FZ105" s="8"/>
      </tp>
      <tp>
        <v>42.043432070000001</v>
        <stp/>
        <stp>EM_S_VAL_PE_TTM</stp>
        <stp>2</stp>
        <stp>002826.SZ</stp>
        <stp>2021/8/24</stp>
        <tr r="BR245" s="8"/>
      </tp>
      <tp>
        <v>142.76306235000001</v>
        <stp/>
        <stp>EM_S_VAL_PE_TTM</stp>
        <stp>2</stp>
        <stp>300015.SZ</stp>
        <stp>2021/3/16</stp>
        <tr r="FY135" s="8"/>
      </tp>
      <tp>
        <v>26.18215412</v>
        <stp/>
        <stp>EM_S_VAL_PE_TTM</stp>
        <stp>2</stp>
        <stp>300016.SZ</stp>
        <stp>2021/3/26</stp>
        <tr r="FZ143" s="8"/>
      </tp>
      <tp>
        <v>12.42899645</v>
        <stp/>
        <stp>EM_S_VAL_PE_TTM</stp>
        <stp>2</stp>
        <stp>300016.SZ</stp>
        <stp>2021/2/26</stp>
        <tr r="FZ123" s="8"/>
      </tp>
      <tp>
        <v>25.102471959999999</v>
        <stp/>
        <stp>EM_S_VAL_PE_TTM</stp>
        <stp>2</stp>
        <stp>300016.SZ</stp>
        <stp>2021/5/26</stp>
        <tr r="FZ182" s="8"/>
      </tp>
      <tp>
        <v>144.51475636999999</v>
        <stp/>
        <stp>EM_S_VAL_PE_TTM</stp>
        <stp>2</stp>
        <stp>300015.SZ</stp>
        <stp>2021/4/16</stp>
        <tr r="FY157" s="8"/>
      </tp>
      <tp>
        <v>25.81418871</v>
        <stp/>
        <stp>EM_S_VAL_PE_TTM</stp>
        <stp>2</stp>
        <stp>300016.SZ</stp>
        <stp>2021/4/26</stp>
        <tr r="FZ163" s="8"/>
      </tp>
      <tp>
        <v>165.35571611</v>
        <stp/>
        <stp>EM_S_VAL_PE_TTM</stp>
        <stp>2</stp>
        <stp>300015.SZ</stp>
        <stp>2021/7/16</stp>
        <tr r="FY218" s="8"/>
      </tp>
      <tp>
        <v>21.06658397</v>
        <stp/>
        <stp>EM_S_VAL_PE_TTM</stp>
        <stp>2</stp>
        <stp>300016.SZ</stp>
        <stp>2021/7/26</stp>
        <tr r="FZ224" s="8"/>
      </tp>
      <tp>
        <v>158.79354375</v>
        <stp/>
        <stp>EM_S_VAL_PE_TTM</stp>
        <stp>2</stp>
        <stp>300015.SZ</stp>
        <stp>2021/6/16</stp>
        <tr r="FY196" s="8"/>
      </tp>
      <tp>
        <v>127.15958694</v>
        <stp/>
        <stp>EM_S_VAL_PE_TTM</stp>
        <stp>2</stp>
        <stp>300015.SZ</stp>
        <stp>2021/8/19</stp>
        <tr r="FY242" s="8"/>
      </tp>
      <tp>
        <v>171.76332995999999</v>
        <stp/>
        <stp>EM_S_VAL_PE_TTM</stp>
        <stp>2</stp>
        <stp>300015.SZ</stp>
        <stp>2021/1/19</stp>
        <tr r="FY100" s="8"/>
      </tp>
      <tp>
        <v>12.50262794</v>
        <stp/>
        <stp>EM_S_VAL_PE_TTM</stp>
        <stp>2</stp>
        <stp>300016.SZ</stp>
        <stp>2021/1/29</stp>
        <tr r="FZ108" s="8"/>
      </tp>
      <tp>
        <v>138.60278905999999</v>
        <stp/>
        <stp>EM_S_VAL_PE_TTM</stp>
        <stp>2</stp>
        <stp>300015.SZ</stp>
        <stp>2021/3/19</stp>
        <tr r="FY138" s="8"/>
      </tp>
      <tp>
        <v>25.644358520000001</v>
        <stp/>
        <stp>EM_S_VAL_PE_TTM</stp>
        <stp>2</stp>
        <stp>300016.SZ</stp>
        <stp>2021/3/29</stp>
        <tr r="FZ144" s="8"/>
      </tp>
      <tp>
        <v>216.26122379</v>
        <stp/>
        <stp>EM_S_VAL_PE_TTM</stp>
        <stp>2</stp>
        <stp>300015.SZ</stp>
        <stp>2021/2/19</stp>
        <tr r="FY118" s="8"/>
      </tp>
      <tp>
        <v>151.46389048</v>
        <stp/>
        <stp>EM_S_VAL_PE_TTM</stp>
        <stp>2</stp>
        <stp>300015.SZ</stp>
        <stp>2021/5/19</stp>
        <tr r="FY177" s="8"/>
      </tp>
      <tp>
        <v>149.06429499000001</v>
        <stp/>
        <stp>EM_S_VAL_PE_TTM</stp>
        <stp>2</stp>
        <stp>300015.SZ</stp>
        <stp>2021/4/19</stp>
        <tr r="FY158" s="8"/>
      </tp>
      <tp>
        <v>22.858954109999999</v>
        <stp/>
        <stp>EM_S_VAL_PE_TTM</stp>
        <stp>2</stp>
        <stp>300016.SZ</stp>
        <stp>2021/4/29</stp>
        <tr r="FZ166" s="8"/>
      </tp>
      <tp>
        <v>168.70803595999999</v>
        <stp/>
        <stp>EM_S_VAL_PE_TTM</stp>
        <stp>2</stp>
        <stp>300015.SZ</stp>
        <stp>2021/7/19</stp>
        <tr r="FY219" s="8"/>
      </tp>
      <tp>
        <v>20.520045230000001</v>
        <stp/>
        <stp>EM_S_VAL_PE_TTM</stp>
        <stp>2</stp>
        <stp>300016.SZ</stp>
        <stp>2021/7/29</stp>
        <tr r="FZ227" s="8"/>
      </tp>
      <tp>
        <v>22.183568470000001</v>
        <stp/>
        <stp>EM_S_VAL_PE_TTM</stp>
        <stp>2</stp>
        <stp>300016.SZ</stp>
        <stp>2021/6/29</stp>
        <tr r="FZ205" s="8"/>
      </tp>
      <tp>
        <v>128.75955776999999</v>
        <stp/>
        <stp>EM_S_VAL_PE_TTM</stp>
        <stp>2</stp>
        <stp>300015.SZ</stp>
        <stp>2021/8/18</stp>
        <tr r="FY241" s="8"/>
      </tp>
      <tp>
        <v>56.483321029999999</v>
        <stp/>
        <stp>EM_S_VAL_PE_TTM</stp>
        <stp>2</stp>
        <stp>300314.SZ</stp>
        <stp>2020/9/18</stp>
        <tr r="DS20" s="8"/>
      </tp>
      <tp>
        <v>174.70714907000001</v>
        <stp/>
        <stp>EM_S_VAL_PE_TTM</stp>
        <stp>2</stp>
        <stp>300015.SZ</stp>
        <stp>2021/1/18</stp>
        <tr r="FY99" s="8"/>
      </tp>
      <tp>
        <v>12.79715392</v>
        <stp/>
        <stp>EM_S_VAL_PE_TTM</stp>
        <stp>2</stp>
        <stp>300016.SZ</stp>
        <stp>2021/1/28</stp>
        <tr r="FZ107" s="8"/>
      </tp>
      <tp>
        <v>146.58272847000001</v>
        <stp/>
        <stp>EM_S_VAL_PE_TTM</stp>
        <stp>2</stp>
        <stp>300015.SZ</stp>
        <stp>2021/3/18</stp>
        <tr r="FY137" s="8"/>
      </tp>
      <tp>
        <v>214.19325169000001</v>
        <stp/>
        <stp>EM_S_VAL_PE_TTM</stp>
        <stp>2</stp>
        <stp>300015.SZ</stp>
        <stp>2021/2/18</stp>
        <tr r="FY117" s="8"/>
      </tp>
      <tp>
        <v>150.84424787</v>
        <stp/>
        <stp>EM_S_VAL_PE_TTM</stp>
        <stp>2</stp>
        <stp>300015.SZ</stp>
        <stp>2021/5/18</stp>
        <tr r="FY176" s="8"/>
      </tp>
      <tp>
        <v>24.279848739999998</v>
        <stp/>
        <stp>EM_S_VAL_PE_TTM</stp>
        <stp>2</stp>
        <stp>300016.SZ</stp>
        <stp>2021/5/28</stp>
        <tr r="FZ184" s="8"/>
      </tp>
      <tp>
        <v>26.351984309999999</v>
        <stp/>
        <stp>EM_S_VAL_PE_TTM</stp>
        <stp>2</stp>
        <stp>300016.SZ</stp>
        <stp>2021/4/28</stp>
        <tr r="FZ165" s="8"/>
      </tp>
      <tp>
        <v>20.321303870000001</v>
        <stp/>
        <stp>EM_S_VAL_PE_TTM</stp>
        <stp>2</stp>
        <stp>300016.SZ</stp>
        <stp>2021/7/28</stp>
        <tr r="FZ226" s="8"/>
      </tp>
      <tp>
        <v>164.53259745</v>
        <stp/>
        <stp>EM_S_VAL_PE_TTM</stp>
        <stp>2</stp>
        <stp>300015.SZ</stp>
        <stp>2021/6/18</stp>
        <tr r="FY198" s="8"/>
      </tp>
      <tp>
        <v>22.655559289999999</v>
        <stp/>
        <stp>EM_S_VAL_PE_TTM</stp>
        <stp>2</stp>
        <stp>300016.SZ</stp>
        <stp>2021/6/28</stp>
        <tr r="FZ204" s="8"/>
      </tp>
      <tp>
        <v>41.605175969999998</v>
        <stp/>
        <stp>EM_S_VAL_PE_TTM</stp>
        <stp>2</stp>
        <stp>002826.SZ</stp>
        <stp>2021/1/29</stp>
        <tr r="BR108" s="8"/>
      </tp>
      <tp>
        <v>43.729905860000002</v>
        <stp/>
        <stp>EM_S_VAL_PE_TTM</stp>
        <stp>2</stp>
        <stp>002826.SZ</stp>
        <stp>2021/3/29</stp>
        <tr r="BR144" s="8"/>
      </tp>
      <tp>
        <v>44.6401276</v>
        <stp/>
        <stp>EM_S_VAL_PE_TTM</stp>
        <stp>2</stp>
        <stp>002826.SZ</stp>
        <stp>2021/4/29</stp>
        <tr r="BR166" s="8"/>
      </tp>
      <tp>
        <v>40.054891359999999</v>
        <stp/>
        <stp>EM_S_VAL_PE_TTM</stp>
        <stp>2</stp>
        <stp>002826.SZ</stp>
        <stp>2021/7/29</stp>
        <tr r="BR227" s="8"/>
      </tp>
      <tp>
        <v>34.151717949999998</v>
        <stp/>
        <stp>EM_S_VAL_PE_TTM</stp>
        <stp>2</stp>
        <stp>002727.SZ</stp>
        <stp>2020/9/29</stp>
        <tr r="DI27" s="8"/>
      </tp>
      <tp>
        <v>41.838247250000002</v>
        <stp/>
        <stp>EM_S_VAL_PE_TTM</stp>
        <stp>2</stp>
        <stp>002826.SZ</stp>
        <stp>2021/6/29</stp>
        <tr r="BR205" s="8"/>
      </tp>
      <tp>
        <v>42.939308689999997</v>
        <stp/>
        <stp>EM_S_VAL_PE_TTM</stp>
        <stp>2</stp>
        <stp>002826.SZ</stp>
        <stp>2021/1/28</stp>
        <tr r="BR107" s="8"/>
      </tp>
      <tp>
        <v>68.069817490000005</v>
        <stp/>
        <stp>EM_S_VAL_PE_TTM</stp>
        <stp>2</stp>
        <stp>002424.SZ</stp>
        <stp>2020/9/18</stp>
        <tr r="FG20" s="8"/>
      </tp>
      <tp>
        <v>42.455610710000002</v>
        <stp/>
        <stp>EM_S_VAL_PE_TTM</stp>
        <stp>2</stp>
        <stp>002826.SZ</stp>
        <stp>2021/5/28</stp>
        <tr r="BR184" s="8"/>
      </tp>
      <tp>
        <v>43.12046368</v>
        <stp/>
        <stp>EM_S_VAL_PE_TTM</stp>
        <stp>2</stp>
        <stp>002826.SZ</stp>
        <stp>2021/4/28</stp>
        <tr r="BR165" s="8"/>
      </tp>
      <tp>
        <v>39.534083080000002</v>
        <stp/>
        <stp>EM_S_VAL_PE_TTM</stp>
        <stp>2</stp>
        <stp>002826.SZ</stp>
        <stp>2021/7/28</stp>
        <tr r="BR226" s="8"/>
      </tp>
      <tp>
        <v>33.97966899</v>
        <stp/>
        <stp>EM_S_VAL_PE_TTM</stp>
        <stp>2</stp>
        <stp>002727.SZ</stp>
        <stp>2020/9/28</stp>
        <tr r="DI26" s="8"/>
      </tp>
      <tp>
        <v>42.930505689999997</v>
        <stp/>
        <stp>EM_S_VAL_PE_TTM</stp>
        <stp>2</stp>
        <stp>002826.SZ</stp>
        <stp>2021/6/28</stp>
        <tr r="BR204" s="8"/>
      </tp>
      <tp>
        <v>151.06809926</v>
        <stp/>
        <stp>EM_S_VAL_PE_TTM</stp>
        <stp>2</stp>
        <stp>300015.SZ</stp>
        <stp>2020/9/11</stp>
        <tr r="FY15" s="8"/>
      </tp>
      <tp>
        <v>19.015374909999998</v>
        <stp/>
        <stp>EM_S_VAL_PE_TTM</stp>
        <stp>2</stp>
        <stp>300016.SZ</stp>
        <stp>2020/9/21</stp>
        <tr r="FZ21" s="8"/>
      </tp>
      <tp>
        <v>21.033907769999999</v>
        <stp/>
        <stp>EM_S_VAL_PE_TTM</stp>
        <stp>2</stp>
        <stp>300016.SZ</stp>
        <stp>2021/8/31</stp>
        <tr r="FZ250" s="8"/>
      </tp>
      <tp>
        <v>31.731933399999999</v>
        <stp/>
        <stp>EM_S_VAL_PE_TTM</stp>
        <stp>2</stp>
        <stp>300314.SZ</stp>
        <stp>2021/8/11</stp>
        <tr r="DS236" s="8"/>
      </tp>
      <tp>
        <v>73.680605790000001</v>
        <stp/>
        <stp>EM_S_VAL_PE_TTM</stp>
        <stp>2</stp>
        <stp>002424.SZ</stp>
        <stp>2021/8/13</stp>
        <tr r="FG238" s="8"/>
      </tp>
      <tp>
        <v>21.795262180000002</v>
        <stp/>
        <stp>EM_S_VAL_PE_TTM</stp>
        <stp>2</stp>
        <stp>002727.SZ</stp>
        <stp>2021/8/23</stp>
        <tr r="DI244" s="8"/>
      </tp>
      <tp>
        <v>90.258742089999998</v>
        <stp/>
        <stp>EM_S_VAL_PE_TTM</stp>
        <stp>2</stp>
        <stp>002424.SZ</stp>
        <stp>2021/5/13</stp>
        <tr r="FG173" s="8"/>
      </tp>
      <tp>
        <v>24.028639120000001</v>
        <stp/>
        <stp>EM_S_VAL_PE_TTM</stp>
        <stp>2</stp>
        <stp>002727.SZ</stp>
        <stp>2021/6/23</stp>
        <tr r="DI201" s="8"/>
      </tp>
      <tp>
        <v>60.039632570000002</v>
        <stp/>
        <stp>EM_S_VAL_PE_TTM</stp>
        <stp>2</stp>
        <stp>002826.SZ</stp>
        <stp>2020/9/23</stp>
        <tr r="BR23" s="8"/>
      </tp>
      <tp>
        <v>68.129759590000006</v>
        <stp/>
        <stp>EM_S_VAL_PE_TTM</stp>
        <stp>2</stp>
        <stp>002424.SZ</stp>
        <stp>2021/4/13</stp>
        <tr r="FG154" s="8"/>
      </tp>
      <tp>
        <v>21.38541833</v>
        <stp/>
        <stp>EM_S_VAL_PE_TTM</stp>
        <stp>2</stp>
        <stp>002727.SZ</stp>
        <stp>2021/7/23</stp>
        <tr r="DI223" s="8"/>
      </tp>
      <tp>
        <v>33.327465279999998</v>
        <stp/>
        <stp>EM_S_VAL_PE_TTM</stp>
        <stp>2</stp>
        <stp>300314.SZ</stp>
        <stp>2021/3/11</stp>
        <tr r="DS132" s="8"/>
      </tp>
      <tp>
        <v>78.123112899999995</v>
        <stp/>
        <stp>EM_S_VAL_PE_TTM</stp>
        <stp>2</stp>
        <stp>002424.SZ</stp>
        <stp>2021/7/13</stp>
        <tr r="FG215" s="8"/>
      </tp>
      <tp>
        <v>33.237408449999997</v>
        <stp/>
        <stp>EM_S_VAL_PE_TTM</stp>
        <stp>2</stp>
        <stp>002727.SZ</stp>
        <stp>2021/4/23</stp>
        <tr r="DI162" s="8"/>
      </tp>
      <tp>
        <v>25.50283336</v>
        <stp/>
        <stp>EM_S_VAL_PE_TTM</stp>
        <stp>2</stp>
        <stp>300016.SZ</stp>
        <stp>2021/3/31</stp>
        <tr r="FZ146" s="8"/>
      </tp>
      <tp>
        <v>29.833617650000001</v>
        <stp/>
        <stp>EM_S_VAL_PE_TTM</stp>
        <stp>2</stp>
        <stp>300314.SZ</stp>
        <stp>2021/1/11</stp>
        <tr r="DS94" s="8"/>
      </tp>
      <tp>
        <v>68.729565019999995</v>
        <stp/>
        <stp>EM_S_VAL_PE_TTM</stp>
        <stp>2</stp>
        <stp>002424.SZ</stp>
        <stp>2021/1/13</stp>
        <tr r="FG96" s="8"/>
      </tp>
      <tp>
        <v>32.555869010000002</v>
        <stp/>
        <stp>EM_S_VAL_PE_TTM</stp>
        <stp>2</stp>
        <stp>002727.SZ</stp>
        <stp>2021/2/23</stp>
        <tr r="DI120" s="8"/>
      </tp>
      <tp>
        <v>24.279848739999998</v>
        <stp/>
        <stp>EM_S_VAL_PE_TTM</stp>
        <stp>2</stp>
        <stp>300016.SZ</stp>
        <stp>2021/5/31</stp>
        <tr r="FZ185" s="8"/>
      </tp>
      <tp>
        <v>32.353734879999998</v>
        <stp/>
        <stp>EM_S_VAL_PE_TTM</stp>
        <stp>2</stp>
        <stp>300314.SZ</stp>
        <stp>2021/6/11</stp>
        <tr r="DS194" s="8"/>
      </tp>
      <tp>
        <v>34.195889569999999</v>
        <stp/>
        <stp>EM_S_VAL_PE_TTM</stp>
        <stp>2</stp>
        <stp>002727.SZ</stp>
        <stp>2021/3/23</stp>
        <tr r="DI140" s="8"/>
      </tp>
      <tp>
        <v>30.668853460000001</v>
        <stp/>
        <stp>EM_S_VAL_PE_TTM</stp>
        <stp>2</stp>
        <stp>300314.SZ</stp>
        <stp>2021/5/11</stp>
        <tr r="DS171" s="8"/>
      </tp>
      <tp>
        <v>148.55282298</v>
        <stp/>
        <stp>EM_S_VAL_PE_TTM</stp>
        <stp>2</stp>
        <stp>300015.SZ</stp>
        <stp>2020/9/10</stp>
        <tr r="FY14" s="8"/>
      </tp>
      <tp>
        <v>21.058595459999999</v>
        <stp/>
        <stp>EM_S_VAL_PE_TTM</stp>
        <stp>2</stp>
        <stp>300016.SZ</stp>
        <stp>2021/8/30</stp>
        <tr r="FZ249" s="8"/>
      </tp>
      <tp>
        <v>32.474083550000003</v>
        <stp/>
        <stp>EM_S_VAL_PE_TTM</stp>
        <stp>2</stp>
        <stp>300314.SZ</stp>
        <stp>2021/8/10</stp>
        <tr r="DS235" s="8"/>
      </tp>
      <tp>
        <v>74.222374950000003</v>
        <stp/>
        <stp>EM_S_VAL_PE_TTM</stp>
        <stp>2</stp>
        <stp>002424.SZ</stp>
        <stp>2021/8/12</stp>
        <tr r="FG237" s="8"/>
      </tp>
      <tp>
        <v>85.274465820000003</v>
        <stp/>
        <stp>EM_S_VAL_PE_TTM</stp>
        <stp>2</stp>
        <stp>002424.SZ</stp>
        <stp>2021/5/12</stp>
        <tr r="FG172" s="8"/>
      </tp>
      <tp>
        <v>24.092076410000001</v>
        <stp/>
        <stp>EM_S_VAL_PE_TTM</stp>
        <stp>2</stp>
        <stp>002727.SZ</stp>
        <stp>2021/6/22</stp>
        <tr r="DI200" s="8"/>
      </tp>
      <tp>
        <v>58.995897239999998</v>
        <stp/>
        <stp>EM_S_VAL_PE_TTM</stp>
        <stp>2</stp>
        <stp>002826.SZ</stp>
        <stp>2020/9/22</stp>
        <tr r="BR22" s="8"/>
      </tp>
      <tp>
        <v>32.037506280000002</v>
        <stp/>
        <stp>EM_S_VAL_PE_TTM</stp>
        <stp>2</stp>
        <stp>300314.SZ</stp>
        <stp>2021/2/10</stp>
        <tr r="DS116" s="8"/>
      </tp>
      <tp>
        <v>67.948804050000007</v>
        <stp/>
        <stp>EM_S_VAL_PE_TTM</stp>
        <stp>2</stp>
        <stp>002424.SZ</stp>
        <stp>2021/4/12</stp>
        <tr r="FG153" s="8"/>
      </tp>
      <tp>
        <v>22.477949590000001</v>
        <stp/>
        <stp>EM_S_VAL_PE_TTM</stp>
        <stp>2</stp>
        <stp>002727.SZ</stp>
        <stp>2021/7/22</stp>
        <tr r="DI222" s="8"/>
      </tp>
      <tp>
        <v>32.270121840000002</v>
        <stp/>
        <stp>EM_S_VAL_PE_TTM</stp>
        <stp>2</stp>
        <stp>300314.SZ</stp>
        <stp>2021/3/10</stp>
        <tr r="DS131" s="8"/>
      </tp>
      <tp>
        <v>78.773235889999995</v>
        <stp/>
        <stp>EM_S_VAL_PE_TTM</stp>
        <stp>2</stp>
        <stp>002424.SZ</stp>
        <stp>2021/7/12</stp>
        <tr r="FG214" s="8"/>
      </tp>
      <tp>
        <v>33.961929609999999</v>
        <stp/>
        <stp>EM_S_VAL_PE_TTM</stp>
        <stp>2</stp>
        <stp>002727.SZ</stp>
        <stp>2021/4/22</stp>
        <tr r="DI161" s="8"/>
      </tp>
      <tp>
        <v>25.559443430000002</v>
        <stp/>
        <stp>EM_S_VAL_PE_TTM</stp>
        <stp>2</stp>
        <stp>300016.SZ</stp>
        <stp>2021/3/30</stp>
        <tr r="FZ145" s="8"/>
      </tp>
      <tp>
        <v>68.260741240000002</v>
        <stp/>
        <stp>EM_S_VAL_PE_TTM</stp>
        <stp>2</stp>
        <stp>002424.SZ</stp>
        <stp>2021/1/12</stp>
        <tr r="FG95" s="8"/>
      </tp>
      <tp>
        <v>33.346791320000001</v>
        <stp/>
        <stp>EM_S_VAL_PE_TTM</stp>
        <stp>2</stp>
        <stp>002727.SZ</stp>
        <stp>2021/2/22</stp>
        <tr r="DI119" s="8"/>
      </tp>
      <tp>
        <v>31.792107739999999</v>
        <stp/>
        <stp>EM_S_VAL_PE_TTM</stp>
        <stp>2</stp>
        <stp>300314.SZ</stp>
        <stp>2021/6/10</stp>
        <tr r="DS193" s="8"/>
      </tp>
      <tp>
        <v>35.117671389999998</v>
        <stp/>
        <stp>EM_S_VAL_PE_TTM</stp>
        <stp>2</stp>
        <stp>002727.SZ</stp>
        <stp>2021/3/22</stp>
        <tr r="DI139" s="8"/>
      </tp>
      <tp>
        <v>23.60679339</v>
        <stp/>
        <stp>EM_S_VAL_PE_TTM</stp>
        <stp>2</stp>
        <stp>300016.SZ</stp>
        <stp>2021/4/30</stp>
        <tr r="FZ167" s="8"/>
      </tp>
      <tp>
        <v>74.282247839999997</v>
        <stp/>
        <stp>EM_S_VAL_PE_TTM</stp>
        <stp>2</stp>
        <stp>002424.SZ</stp>
        <stp>2021/3/12</stp>
        <tr r="FG133" s="8"/>
      </tp>
      <tp>
        <v>21.141111980000002</v>
        <stp/>
        <stp>EM_S_VAL_PE_TTM</stp>
        <stp>2</stp>
        <stp>300016.SZ</stp>
        <stp>2021/7/30</stp>
        <tr r="FZ228" s="8"/>
      </tp>
      <tp>
        <v>30.877116090000001</v>
        <stp/>
        <stp>EM_S_VAL_PE_TTM</stp>
        <stp>2</stp>
        <stp>002727.SZ</stp>
        <stp>2021/1/22</stp>
        <tr r="DI103" s="8"/>
      </tp>
      <tp>
        <v>22.507458809999999</v>
        <stp/>
        <stp>EM_S_VAL_PE_TTM</stp>
        <stp>2</stp>
        <stp>300016.SZ</stp>
        <stp>2021/6/30</stp>
        <tr r="FZ206" s="8"/>
      </tp>
      <tp>
        <v>34.399662309999997</v>
        <stp/>
        <stp>EM_S_VAL_PE_TTM</stp>
        <stp>2</stp>
        <stp>300314.SZ</stp>
        <stp>2021/5/10</stp>
        <tr r="DS170" s="8"/>
      </tp>
      <tp>
        <v>19.33792974</v>
        <stp/>
        <stp>EM_S_VAL_PE_TTM</stp>
        <stp>2</stp>
        <stp>300016.SZ</stp>
        <stp>2020/9/23</stp>
        <tr r="FZ23" s="8"/>
      </tp>
      <tp>
        <v>44.37226605</v>
        <stp/>
        <stp>EM_S_VAL_PE_TTM</stp>
        <stp>2</stp>
        <stp>002826.SZ</stp>
        <stp>2021/3/31</stp>
        <tr r="BR146" s="8"/>
      </tp>
      <tp>
        <v>33.115943139999999</v>
        <stp/>
        <stp>EM_S_VAL_PE_TTM</stp>
        <stp>2</stp>
        <stp>300314.SZ</stp>
        <stp>2021/8/13</stp>
        <tr r="DS238" s="8"/>
      </tp>
      <tp>
        <v>42.7405477</v>
        <stp/>
        <stp>EM_S_VAL_PE_TTM</stp>
        <stp>2</stp>
        <stp>002826.SZ</stp>
        <stp>2021/5/31</stp>
        <tr r="BR185" s="8"/>
      </tp>
      <tp>
        <v>74.655790280000005</v>
        <stp/>
        <stp>EM_S_VAL_PE_TTM</stp>
        <stp>2</stp>
        <stp>002424.SZ</stp>
        <stp>2021/8/11</stp>
        <tr r="FG236" s="8"/>
      </tp>
      <tp>
        <v>34.774517080000003</v>
        <stp/>
        <stp>EM_S_VAL_PE_TTM</stp>
        <stp>2</stp>
        <stp>002727.SZ</stp>
        <stp>2020/8/31</stp>
        <tr r="DI6" s="8"/>
      </tp>
      <tp>
        <v>83.215743009999997</v>
        <stp/>
        <stp>EM_S_VAL_PE_TTM</stp>
        <stp>2</stp>
        <stp>002424.SZ</stp>
        <stp>2021/5/11</stp>
        <tr r="FG171" s="8"/>
      </tp>
      <tp>
        <v>24.233048190000002</v>
        <stp/>
        <stp>EM_S_VAL_PE_TTM</stp>
        <stp>2</stp>
        <stp>002727.SZ</stp>
        <stp>2021/6/21</stp>
        <tr r="DI199" s="8"/>
      </tp>
      <tp>
        <v>59.343809020000002</v>
        <stp/>
        <stp>EM_S_VAL_PE_TTM</stp>
        <stp>2</stp>
        <stp>002826.SZ</stp>
        <stp>2020/9/21</stp>
        <tr r="BR21" s="8"/>
      </tp>
      <tp>
        <v>22.83037903</v>
        <stp/>
        <stp>EM_S_VAL_PE_TTM</stp>
        <stp>2</stp>
        <stp>002727.SZ</stp>
        <stp>2021/7/21</stp>
        <tr r="DI221" s="8"/>
      </tp>
      <tp>
        <v>43.329938929999997</v>
        <stp/>
        <stp>EM_S_VAL_PE_TTM</stp>
        <stp>2</stp>
        <stp>002826.SZ</stp>
        <stp>2021/8/31</stp>
        <tr r="BR250" s="8"/>
      </tp>
      <tp>
        <v>33.131749110000001</v>
        <stp/>
        <stp>EM_S_VAL_PE_TTM</stp>
        <stp>2</stp>
        <stp>002727.SZ</stp>
        <stp>2021/4/21</stp>
        <tr r="DI160" s="8"/>
      </tp>
      <tp>
        <v>77.798051400000006</v>
        <stp/>
        <stp>EM_S_VAL_PE_TTM</stp>
        <stp>2</stp>
        <stp>002424.SZ</stp>
        <stp>2021/6/11</stp>
        <tr r="FG194" s="8"/>
      </tp>
      <tp>
        <v>26.27053098</v>
        <stp/>
        <stp>EM_S_VAL_PE_TTM</stp>
        <stp>2</stp>
        <stp>002727.SZ</stp>
        <stp>2021/5/21</stp>
        <tr r="DI179" s="8"/>
      </tp>
      <tp>
        <v>29.522850800000001</v>
        <stp/>
        <stp>EM_S_VAL_PE_TTM</stp>
        <stp>2</stp>
        <stp>300314.SZ</stp>
        <stp>2021/1/13</stp>
        <tr r="DS96" s="8"/>
      </tp>
      <tp>
        <v>68.354506000000001</v>
        <stp/>
        <stp>EM_S_VAL_PE_TTM</stp>
        <stp>2</stp>
        <stp>002424.SZ</stp>
        <stp>2021/1/11</stp>
        <tr r="FG94" s="8"/>
      </tp>
      <tp>
        <v>30.64879535</v>
        <stp/>
        <stp>EM_S_VAL_PE_TTM</stp>
        <stp>2</stp>
        <stp>300314.SZ</stp>
        <stp>2021/7/13</stp>
        <tr r="DS215" s="8"/>
      </tp>
      <tp>
        <v>72.291736929999999</v>
        <stp/>
        <stp>EM_S_VAL_PE_TTM</stp>
        <stp>2</stp>
        <stp>002424.SZ</stp>
        <stp>2021/3/11</stp>
        <tr r="FG132" s="8"/>
      </tp>
      <tp>
        <v>32.270121840000002</v>
        <stp/>
        <stp>EM_S_VAL_PE_TTM</stp>
        <stp>2</stp>
        <stp>300314.SZ</stp>
        <stp>2021/4/13</stp>
        <tr r="DS154" s="8"/>
      </tp>
      <tp>
        <v>30.178166730000001</v>
        <stp/>
        <stp>EM_S_VAL_PE_TTM</stp>
        <stp>2</stp>
        <stp>002727.SZ</stp>
        <stp>2021/1/21</stp>
        <tr r="DI102" s="8"/>
      </tp>
      <tp>
        <v>30.588621010000001</v>
        <stp/>
        <stp>EM_S_VAL_PE_TTM</stp>
        <stp>2</stp>
        <stp>300314.SZ</stp>
        <stp>2021/5/13</stp>
        <tr r="DS173" s="8"/>
      </tp>
      <tp>
        <v>19.07681393</v>
        <stp/>
        <stp>EM_S_VAL_PE_TTM</stp>
        <stp>2</stp>
        <stp>300016.SZ</stp>
        <stp>2020/9/22</stp>
        <tr r="FZ22" s="8"/>
      </tp>
      <tp>
        <v>44.421678380000003</v>
        <stp/>
        <stp>EM_S_VAL_PE_TTM</stp>
        <stp>2</stp>
        <stp>002826.SZ</stp>
        <stp>2021/3/30</stp>
        <tr r="BR145" s="8"/>
      </tp>
      <tp>
        <v>32.674664669999999</v>
        <stp/>
        <stp>EM_S_VAL_PE_TTM</stp>
        <stp>2</stp>
        <stp>300314.SZ</stp>
        <stp>2021/8/12</stp>
        <tr r="DS237" s="8"/>
      </tp>
      <tp>
        <v>74.764144110000004</v>
        <stp/>
        <stp>EM_S_VAL_PE_TTM</stp>
        <stp>2</stp>
        <stp>002424.SZ</stp>
        <stp>2021/8/10</stp>
        <tr r="FG235" s="8"/>
      </tp>
      <tp>
        <v>45.732386040000002</v>
        <stp/>
        <stp>EM_S_VAL_PE_TTM</stp>
        <stp>2</stp>
        <stp>002826.SZ</stp>
        <stp>2021/4/30</stp>
        <tr r="BR167" s="8"/>
      </tp>
      <tp>
        <v>21.509618700000001</v>
        <stp/>
        <stp>EM_S_VAL_PE_TTM</stp>
        <stp>2</stp>
        <stp>002727.SZ</stp>
        <stp>2021/8/20</stp>
        <tr r="DI243" s="8"/>
      </tp>
      <tp>
        <v>40.481007230000003</v>
        <stp/>
        <stp>EM_S_VAL_PE_TTM</stp>
        <stp>2</stp>
        <stp>002826.SZ</stp>
        <stp>2021/7/30</stp>
        <tr r="BR228" s="8"/>
      </tp>
      <tp>
        <v>33.76844766</v>
        <stp/>
        <stp>EM_S_VAL_PE_TTM</stp>
        <stp>2</stp>
        <stp>002727.SZ</stp>
        <stp>2020/9/30</stp>
        <tr r="DI28" s="8"/>
      </tp>
      <tp>
        <v>42.374855519999997</v>
        <stp/>
        <stp>EM_S_VAL_PE_TTM</stp>
        <stp>2</stp>
        <stp>002826.SZ</stp>
        <stp>2021/6/30</stp>
        <tr r="BR206" s="8"/>
      </tp>
      <tp>
        <v>82.023850850000002</v>
        <stp/>
        <stp>EM_S_VAL_PE_TTM</stp>
        <stp>2</stp>
        <stp>002424.SZ</stp>
        <stp>2021/5/10</stp>
        <tr r="FG170" s="8"/>
      </tp>
      <tp>
        <v>22.950205029999999</v>
        <stp/>
        <stp>EM_S_VAL_PE_TTM</stp>
        <stp>2</stp>
        <stp>002727.SZ</stp>
        <stp>2021/7/20</stp>
        <tr r="DI220" s="8"/>
      </tp>
      <tp>
        <v>43.129104910000002</v>
        <stp/>
        <stp>EM_S_VAL_PE_TTM</stp>
        <stp>2</stp>
        <stp>002826.SZ</stp>
        <stp>2021/8/30</stp>
        <tr r="BR249" s="8"/>
      </tp>
      <tp>
        <v>32.43929679</v>
        <stp/>
        <stp>EM_S_VAL_PE_TTM</stp>
        <stp>2</stp>
        <stp>300314.SZ</stp>
        <stp>2021/3/12</stp>
        <tr r="DS133" s="8"/>
      </tp>
      <tp>
        <v>32.482698900000003</v>
        <stp/>
        <stp>EM_S_VAL_PE_TTM</stp>
        <stp>2</stp>
        <stp>002727.SZ</stp>
        <stp>2021/4/20</stp>
        <tr r="DI159" s="8"/>
      </tp>
      <tp>
        <v>79.748420379999999</v>
        <stp/>
        <stp>EM_S_VAL_PE_TTM</stp>
        <stp>2</stp>
        <stp>002424.SZ</stp>
        <stp>2021/6/10</stp>
        <tr r="FG193" s="8"/>
      </tp>
      <tp>
        <v>26.192995209999999</v>
        <stp/>
        <stp>EM_S_VAL_PE_TTM</stp>
        <stp>2</stp>
        <stp>002727.SZ</stp>
        <stp>2021/5/20</stp>
        <tr r="DI178" s="8"/>
      </tp>
      <tp>
        <v>30.727072339999999</v>
        <stp/>
        <stp>EM_S_VAL_PE_TTM</stp>
        <stp>2</stp>
        <stp>300314.SZ</stp>
        <stp>2021/1/12</stp>
        <tr r="DS95" s="8"/>
      </tp>
      <tp>
        <v>30.628737229999999</v>
        <stp/>
        <stp>EM_S_VAL_PE_TTM</stp>
        <stp>2</stp>
        <stp>300314.SZ</stp>
        <stp>2021/7/12</stp>
        <tr r="DS214" s="8"/>
      </tp>
      <tp>
        <v>72.291736929999999</v>
        <stp/>
        <stp>EM_S_VAL_PE_TTM</stp>
        <stp>2</stp>
        <stp>002424.SZ</stp>
        <stp>2021/3/10</stp>
        <tr r="FG131" s="8"/>
      </tp>
      <tp>
        <v>32.460443660000003</v>
        <stp/>
        <stp>EM_S_VAL_PE_TTM</stp>
        <stp>2</stp>
        <stp>300314.SZ</stp>
        <stp>2021/4/12</stp>
        <tr r="DS153" s="8"/>
      </tp>
      <tp>
        <v>77.074628160000003</v>
        <stp/>
        <stp>EM_S_VAL_PE_TTM</stp>
        <stp>2</stp>
        <stp>002424.SZ</stp>
        <stp>2021/2/10</stp>
        <tr r="FG116" s="8"/>
      </tp>
      <tp>
        <v>30.342625399999999</v>
        <stp/>
        <stp>EM_S_VAL_PE_TTM</stp>
        <stp>2</stp>
        <stp>002727.SZ</stp>
        <stp>2021/1/20</stp>
        <tr r="DI101" s="8"/>
      </tp>
      <tp>
        <v>30.468272339999999</v>
        <stp/>
        <stp>EM_S_VAL_PE_TTM</stp>
        <stp>2</stp>
        <stp>300314.SZ</stp>
        <stp>2021/5/12</stp>
        <tr r="DS172" s="8"/>
      </tp>
      <tp>
        <v>150.85596752999999</v>
        <stp/>
        <stp>EM_S_VAL_PE_TTM</stp>
        <stp>2</stp>
        <stp>300015.SZ</stp>
        <stp>2020/9/15</stp>
        <tr r="FY17" s="8"/>
      </tp>
      <tp>
        <v>18.539222550000002</v>
        <stp/>
        <stp>EM_S_VAL_PE_TTM</stp>
        <stp>2</stp>
        <stp>300016.SZ</stp>
        <stp>2020/9/25</stp>
        <tr r="FZ25" s="8"/>
      </tp>
      <tp>
        <v>72.922128959999995</v>
        <stp/>
        <stp>EM_S_VAL_PE_TTM</stp>
        <stp>2</stp>
        <stp>002424.SZ</stp>
        <stp>2021/8/17</stp>
        <tr r="FG240" s="8"/>
      </tp>
      <tp>
        <v>19.762543430000001</v>
        <stp/>
        <stp>EM_S_VAL_PE_TTM</stp>
        <stp>2</stp>
        <stp>002727.SZ</stp>
        <stp>2021/8/27</stp>
        <tr r="DI248" s="8"/>
      </tp>
      <tp>
        <v>84.624342819999995</v>
        <stp/>
        <stp>EM_S_VAL_PE_TTM</stp>
        <stp>2</stp>
        <stp>002424.SZ</stp>
        <stp>2021/5/17</stp>
        <tr r="FG175" s="8"/>
      </tp>
      <tp>
        <v>19.197899329999998</v>
        <stp/>
        <stp>EM_S_VAL_PE_TTM</stp>
        <stp>2</stp>
        <stp>002727.SZ</stp>
        <stp>2021/7/27</stp>
        <tr r="DI225" s="8"/>
      </tp>
      <tp>
        <v>31.931771940000001</v>
        <stp/>
        <stp>EM_S_VAL_PE_TTM</stp>
        <stp>2</stp>
        <stp>300314.SZ</stp>
        <stp>2021/3/15</stp>
        <tr r="DS134" s="8"/>
      </tp>
      <tp>
        <v>32.271380229999998</v>
        <stp/>
        <stp>EM_S_VAL_PE_TTM</stp>
        <stp>2</stp>
        <stp>002727.SZ</stp>
        <stp>2021/4/27</stp>
        <tr r="DI164" s="8"/>
      </tp>
      <tp>
        <v>76.281097759999994</v>
        <stp/>
        <stp>EM_S_VAL_PE_TTM</stp>
        <stp>2</stp>
        <stp>002424.SZ</stp>
        <stp>2021/6/17</stp>
        <tr r="FG197" s="8"/>
      </tp>
      <tp>
        <v>26.890366159999999</v>
        <stp/>
        <stp>EM_S_VAL_PE_TTM</stp>
        <stp>2</stp>
        <stp>002727.SZ</stp>
        <stp>2021/5/27</stp>
        <tr r="DI183" s="8"/>
      </tp>
      <tp>
        <v>29.775348860000001</v>
        <stp/>
        <stp>EM_S_VAL_PE_TTM</stp>
        <stp>2</stp>
        <stp>300314.SZ</stp>
        <stp>2021/1/15</stp>
        <tr r="DS98" s="8"/>
      </tp>
      <tp>
        <v>31.711875289999998</v>
        <stp/>
        <stp>EM_S_VAL_PE_TTM</stp>
        <stp>2</stp>
        <stp>300314.SZ</stp>
        <stp>2021/6/15</stp>
        <tr r="DS195" s="8"/>
      </tp>
      <tp>
        <v>30.227574990000001</v>
        <stp/>
        <stp>EM_S_VAL_PE_TTM</stp>
        <stp>2</stp>
        <stp>300314.SZ</stp>
        <stp>2021/7/15</stp>
        <tr r="DS217" s="8"/>
      </tp>
      <tp>
        <v>84.958624499999999</v>
        <stp/>
        <stp>EM_S_VAL_PE_TTM</stp>
        <stp>2</stp>
        <stp>002424.SZ</stp>
        <stp>2021/3/17</stp>
        <tr r="FG136" s="8"/>
      </tp>
      <tp>
        <v>33.877283869999999</v>
        <stp/>
        <stp>EM_S_VAL_PE_TTM</stp>
        <stp>2</stp>
        <stp>300314.SZ</stp>
        <stp>2021/4/15</stp>
        <tr r="DS156" s="8"/>
      </tp>
      <tp>
        <v>31.576065459999999</v>
        <stp/>
        <stp>EM_S_VAL_PE_TTM</stp>
        <stp>2</stp>
        <stp>002727.SZ</stp>
        <stp>2021/1/27</stp>
        <tr r="DI106" s="8"/>
      </tp>
      <tp>
        <v>150.49231312000001</v>
        <stp/>
        <stp>EM_S_VAL_PE_TTM</stp>
        <stp>2</stp>
        <stp>300015.SZ</stp>
        <stp>2020/9/14</stp>
        <tr r="FY16" s="8"/>
      </tp>
      <tp>
        <v>18.431704280000002</v>
        <stp/>
        <stp>EM_S_VAL_PE_TTM</stp>
        <stp>2</stp>
        <stp>300016.SZ</stp>
        <stp>2020/9/24</stp>
        <tr r="FZ24" s="8"/>
      </tp>
      <tp>
        <v>74.005667279999997</v>
        <stp/>
        <stp>EM_S_VAL_PE_TTM</stp>
        <stp>2</stp>
        <stp>002424.SZ</stp>
        <stp>2021/8/16</stp>
        <tr r="FG239" s="8"/>
      </tp>
      <tp>
        <v>19.8621865</v>
        <stp/>
        <stp>EM_S_VAL_PE_TTM</stp>
        <stp>2</stp>
        <stp>002727.SZ</stp>
        <stp>2021/8/26</stp>
        <tr r="DI247" s="8"/>
      </tp>
      <tp>
        <v>70.572659329999993</v>
        <stp/>
        <stp>EM_S_VAL_PE_TTM</stp>
        <stp>2</stp>
        <stp>002424.SZ</stp>
        <stp>2021/4/16</stp>
        <tr r="FG157" s="8"/>
      </tp>
      <tp>
        <v>20.22754445</v>
        <stp/>
        <stp>EM_S_VAL_PE_TTM</stp>
        <stp>2</stp>
        <stp>002727.SZ</stp>
        <stp>2021/7/26</stp>
        <tr r="DI224" s="8"/>
      </tp>
      <tp>
        <v>76.931220749999994</v>
        <stp/>
        <stp>EM_S_VAL_PE_TTM</stp>
        <stp>2</stp>
        <stp>002424.SZ</stp>
        <stp>2021/7/16</stp>
        <tr r="FG218" s="8"/>
      </tp>
      <tp>
        <v>32.112891220000002</v>
        <stp/>
        <stp>EM_S_VAL_PE_TTM</stp>
        <stp>2</stp>
        <stp>002727.SZ</stp>
        <stp>2021/4/26</stp>
        <tr r="DI163" s="8"/>
      </tp>
      <tp>
        <v>76.064390090000003</v>
        <stp/>
        <stp>EM_S_VAL_PE_TTM</stp>
        <stp>2</stp>
        <stp>002424.SZ</stp>
        <stp>2021/6/16</stp>
        <tr r="FG196" s="8"/>
      </tp>
      <tp>
        <v>26.608868919999999</v>
        <stp/>
        <stp>EM_S_VAL_PE_TTM</stp>
        <stp>2</stp>
        <stp>002727.SZ</stp>
        <stp>2021/5/26</stp>
        <tr r="DI182" s="8"/>
      </tp>
      <tp>
        <v>30.727072339999999</v>
        <stp/>
        <stp>EM_S_VAL_PE_TTM</stp>
        <stp>2</stp>
        <stp>300314.SZ</stp>
        <stp>2021/1/14</stp>
        <tr r="DS97" s="8"/>
      </tp>
      <tp>
        <v>31.629360009999999</v>
        <stp/>
        <stp>EM_S_VAL_PE_TTM</stp>
        <stp>2</stp>
        <stp>002727.SZ</stp>
        <stp>2021/2/26</stp>
        <tr r="DI123" s="8"/>
      </tp>
      <tp>
        <v>33.682687080000001</v>
        <stp/>
        <stp>EM_S_VAL_PE_TTM</stp>
        <stp>2</stp>
        <stp>002727.SZ</stp>
        <stp>2021/3/26</stp>
        <tr r="DI143" s="8"/>
      </tp>
      <tp>
        <v>30.769144019999999</v>
        <stp/>
        <stp>EM_S_VAL_PE_TTM</stp>
        <stp>2</stp>
        <stp>300314.SZ</stp>
        <stp>2021/7/14</stp>
        <tr r="DS216" s="8"/>
      </tp>
      <tp>
        <v>81.701424840000001</v>
        <stp/>
        <stp>EM_S_VAL_PE_TTM</stp>
        <stp>2</stp>
        <stp>002424.SZ</stp>
        <stp>2021/3/16</stp>
        <tr r="FG135" s="8"/>
      </tp>
      <tp>
        <v>32.819940430000003</v>
        <stp/>
        <stp>EM_S_VAL_PE_TTM</stp>
        <stp>2</stp>
        <stp>300314.SZ</stp>
        <stp>2021/4/14</stp>
        <tr r="DS155" s="8"/>
      </tp>
      <tp>
        <v>30.9264537</v>
        <stp/>
        <stp>EM_S_VAL_PE_TTM</stp>
        <stp>2</stp>
        <stp>002727.SZ</stp>
        <stp>2021/1/26</stp>
        <tr r="DI105" s="8"/>
      </tp>
      <tp>
        <v>30.688911569999998</v>
        <stp/>
        <stp>EM_S_VAL_PE_TTM</stp>
        <stp>2</stp>
        <stp>300314.SZ</stp>
        <stp>2021/5/14</stp>
        <tr r="DS174" s="8"/>
      </tp>
      <tp>
        <v>144.24957922999999</v>
        <stp/>
        <stp>EM_S_VAL_PE_TTM</stp>
        <stp>2</stp>
        <stp>300015.SZ</stp>
        <stp>2020/9/17</stp>
        <tr r="FY19" s="8"/>
      </tp>
      <tp>
        <v>34.098790630000003</v>
        <stp/>
        <stp>EM_S_VAL_PE_TTM</stp>
        <stp>2</stp>
        <stp>300314.SZ</stp>
        <stp>2021/8/17</stp>
        <tr r="DS240" s="8"/>
      </tp>
      <tp>
        <v>21.157546490000001</v>
        <stp/>
        <stp>EM_S_VAL_PE_TTM</stp>
        <stp>2</stp>
        <stp>002727.SZ</stp>
        <stp>2021/8/25</stp>
        <tr r="DI246" s="8"/>
      </tp>
      <tp>
        <v>23.92291028</v>
        <stp/>
        <stp>EM_S_VAL_PE_TTM</stp>
        <stp>2</stp>
        <stp>002727.SZ</stp>
        <stp>2021/6/25</stp>
        <tr r="DI203" s="8"/>
      </tp>
      <tp>
        <v>59.294107330000003</v>
        <stp/>
        <stp>EM_S_VAL_PE_TTM</stp>
        <stp>2</stp>
        <stp>002826.SZ</stp>
        <stp>2020/9/25</stp>
        <tr r="BR25" s="8"/>
      </tp>
      <tp>
        <v>70.301226029999995</v>
        <stp/>
        <stp>EM_S_VAL_PE_TTM</stp>
        <stp>2</stp>
        <stp>002424.SZ</stp>
        <stp>2021/4/15</stp>
        <tr r="FG156" s="8"/>
      </tp>
      <tp>
        <v>32.227828100000004</v>
        <stp/>
        <stp>EM_S_VAL_PE_TTM</stp>
        <stp>2</stp>
        <stp>300314.SZ</stp>
        <stp>2021/3/17</stp>
        <tr r="DS136" s="8"/>
      </tp>
      <tp>
        <v>77.364636079999997</v>
        <stp/>
        <stp>EM_S_VAL_PE_TTM</stp>
        <stp>2</stp>
        <stp>002424.SZ</stp>
        <stp>2021/7/15</stp>
        <tr r="FG217" s="8"/>
      </tp>
      <tp>
        <v>75.522620930000002</v>
        <stp/>
        <stp>EM_S_VAL_PE_TTM</stp>
        <stp>2</stp>
        <stp>002424.SZ</stp>
        <stp>2021/6/15</stp>
        <tr r="FG195" s="8"/>
      </tp>
      <tp>
        <v>26.1859465</v>
        <stp/>
        <stp>EM_S_VAL_PE_TTM</stp>
        <stp>2</stp>
        <stp>002727.SZ</stp>
        <stp>2021/5/25</stp>
        <tr r="DI181" s="8"/>
      </tp>
      <tp>
        <v>71.35497814</v>
        <stp/>
        <stp>EM_S_VAL_PE_TTM</stp>
        <stp>2</stp>
        <stp>002424.SZ</stp>
        <stp>2021/1/15</stp>
        <tr r="FG98" s="8"/>
      </tp>
      <tp>
        <v>31.960794119999999</v>
        <stp/>
        <stp>EM_S_VAL_PE_TTM</stp>
        <stp>2</stp>
        <stp>002727.SZ</stp>
        <stp>2021/2/25</stp>
        <tr r="DI122" s="8"/>
      </tp>
      <tp>
        <v>30.969725140000001</v>
        <stp/>
        <stp>EM_S_VAL_PE_TTM</stp>
        <stp>2</stp>
        <stp>300314.SZ</stp>
        <stp>2021/6/17</stp>
        <tr r="DS197" s="8"/>
      </tp>
      <tp>
        <v>33.584574840000002</v>
        <stp/>
        <stp>EM_S_VAL_PE_TTM</stp>
        <stp>2</stp>
        <stp>002727.SZ</stp>
        <stp>2021/3/25</stp>
        <tr r="DI142" s="8"/>
      </tp>
      <tp>
        <v>81.701424840000001</v>
        <stp/>
        <stp>EM_S_VAL_PE_TTM</stp>
        <stp>2</stp>
        <stp>002424.SZ</stp>
        <stp>2021/3/15</stp>
        <tr r="FG134" s="8"/>
      </tp>
      <tp>
        <v>32.414804699999998</v>
        <stp/>
        <stp>EM_S_VAL_PE_TTM</stp>
        <stp>2</stp>
        <stp>002727.SZ</stp>
        <stp>2021/1/25</stp>
        <tr r="DI104" s="8"/>
      </tp>
      <tp>
        <v>30.267691209999999</v>
        <stp/>
        <stp>EM_S_VAL_PE_TTM</stp>
        <stp>2</stp>
        <stp>300314.SZ</stp>
        <stp>2021/5/17</stp>
        <tr r="DS175" s="8"/>
      </tp>
      <tp>
        <v>147.49216430999999</v>
        <stp/>
        <stp>EM_S_VAL_PE_TTM</stp>
        <stp>2</stp>
        <stp>300015.SZ</stp>
        <stp>2020/9/16</stp>
        <tr r="FY18" s="8"/>
      </tp>
      <tp>
        <v>33.176117470000001</v>
        <stp/>
        <stp>EM_S_VAL_PE_TTM</stp>
        <stp>2</stp>
        <stp>300314.SZ</stp>
        <stp>2021/8/16</stp>
        <tr r="DS239" s="8"/>
      </tp>
      <tp>
        <v>21.423261360000001</v>
        <stp/>
        <stp>EM_S_VAL_PE_TTM</stp>
        <stp>2</stp>
        <stp>002727.SZ</stp>
        <stp>2021/8/24</stp>
        <tr r="DI245" s="8"/>
      </tp>
      <tp>
        <v>87.441542459999994</v>
        <stp/>
        <stp>EM_S_VAL_PE_TTM</stp>
        <stp>2</stp>
        <stp>002424.SZ</stp>
        <stp>2021/5/14</stp>
        <tr r="FG174" s="8"/>
      </tp>
      <tp>
        <v>23.7889871</v>
        <stp/>
        <stp>EM_S_VAL_PE_TTM</stp>
        <stp>2</stp>
        <stp>002727.SZ</stp>
        <stp>2021/6/24</stp>
        <tr r="DI202" s="8"/>
      </tp>
      <tp>
        <v>60.685754449999997</v>
        <stp/>
        <stp>EM_S_VAL_PE_TTM</stp>
        <stp>2</stp>
        <stp>002826.SZ</stp>
        <stp>2020/9/24</stp>
        <tr r="BR24" s="8"/>
      </tp>
      <tp>
        <v>70.482181560000001</v>
        <stp/>
        <stp>EM_S_VAL_PE_TTM</stp>
        <stp>2</stp>
        <stp>002424.SZ</stp>
        <stp>2021/4/14</stp>
        <tr r="FG155" s="8"/>
      </tp>
      <tp>
        <v>31.614568899999998</v>
        <stp/>
        <stp>EM_S_VAL_PE_TTM</stp>
        <stp>2</stp>
        <stp>300314.SZ</stp>
        <stp>2021/3/16</stp>
        <tr r="DS135" s="8"/>
      </tp>
      <tp>
        <v>78.881589719999994</v>
        <stp/>
        <stp>EM_S_VAL_PE_TTM</stp>
        <stp>2</stp>
        <stp>002424.SZ</stp>
        <stp>2021/7/14</stp>
        <tr r="FG216" s="8"/>
      </tp>
      <tp>
        <v>25.692537009999999</v>
        <stp/>
        <stp>EM_S_VAL_PE_TTM</stp>
        <stp>2</stp>
        <stp>002727.SZ</stp>
        <stp>2021/5/24</stp>
        <tr r="DI180" s="8"/>
      </tp>
      <tp>
        <v>71.542507650000005</v>
        <stp/>
        <stp>EM_S_VAL_PE_TTM</stp>
        <stp>2</stp>
        <stp>002424.SZ</stp>
        <stp>2021/1/14</stp>
        <tr r="FG97" s="8"/>
      </tp>
      <tp>
        <v>31.772479279999999</v>
        <stp/>
        <stp>EM_S_VAL_PE_TTM</stp>
        <stp>2</stp>
        <stp>002727.SZ</stp>
        <stp>2021/2/24</stp>
        <tr r="DI121" s="8"/>
      </tp>
      <tp>
        <v>30.608679120000001</v>
        <stp/>
        <stp>EM_S_VAL_PE_TTM</stp>
        <stp>2</stp>
        <stp>300314.SZ</stp>
        <stp>2021/6/16</stp>
        <tr r="DS196" s="8"/>
      </tp>
      <tp>
        <v>32.92797753</v>
        <stp/>
        <stp>EM_S_VAL_PE_TTM</stp>
        <stp>2</stp>
        <stp>002727.SZ</stp>
        <stp>2021/3/24</stp>
        <tr r="DI141" s="8"/>
      </tp>
      <tp>
        <v>30.42815611</v>
        <stp/>
        <stp>EM_S_VAL_PE_TTM</stp>
        <stp>2</stp>
        <stp>300314.SZ</stp>
        <stp>2021/7/16</stp>
        <tr r="DS218" s="8"/>
      </tp>
      <tp>
        <v>35.780502060000003</v>
        <stp/>
        <stp>EM_S_VAL_PE_TTM</stp>
        <stp>2</stp>
        <stp>300314.SZ</stp>
        <stp>2021/4/16</stp>
        <tr r="DS157" s="8"/>
      </tp>
      <tp>
        <v>17.986271420000001</v>
        <stp/>
        <stp>EM_S_VAL_PE_TTM</stp>
        <stp>2</stp>
        <stp>300016.SZ</stp>
        <stp>2020/9/29</stp>
        <tr r="FZ27" s="8"/>
      </tp>
      <tp>
        <v>34.279313639999998</v>
        <stp/>
        <stp>EM_S_VAL_PE_TTM</stp>
        <stp>2</stp>
        <stp>300314.SZ</stp>
        <stp>2021/8/19</stp>
        <tr r="DS242" s="8"/>
      </tp>
      <tp>
        <v>35.336417820000001</v>
        <stp/>
        <stp>EM_S_VAL_PE_TTM</stp>
        <stp>2</stp>
        <stp>300314.SZ</stp>
        <stp>2021/2/19</stp>
        <tr r="DS118" s="8"/>
      </tp>
      <tp>
        <v>31.931771940000001</v>
        <stp/>
        <stp>EM_S_VAL_PE_TTM</stp>
        <stp>2</stp>
        <stp>300314.SZ</stp>
        <stp>2021/3/19</stp>
        <tr r="DS138" s="8"/>
      </tp>
      <tp>
        <v>29.386890300000001</v>
        <stp/>
        <stp>EM_S_VAL_PE_TTM</stp>
        <stp>2</stp>
        <stp>300314.SZ</stp>
        <stp>2021/1/19</stp>
        <tr r="DS100" s="8"/>
      </tp>
      <tp>
        <v>30.949667030000001</v>
        <stp/>
        <stp>EM_S_VAL_PE_TTM</stp>
        <stp>2</stp>
        <stp>300314.SZ</stp>
        <stp>2021/7/19</stp>
        <tr r="DS219" s="8"/>
      </tp>
      <tp>
        <v>36.076558230000003</v>
        <stp/>
        <stp>EM_S_VAL_PE_TTM</stp>
        <stp>2</stp>
        <stp>300314.SZ</stp>
        <stp>2021/4/19</stp>
        <tr r="DS158" s="8"/>
      </tp>
      <tp>
        <v>29.966819529999999</v>
        <stp/>
        <stp>EM_S_VAL_PE_TTM</stp>
        <stp>2</stp>
        <stp>300314.SZ</stp>
        <stp>2021/5/19</stp>
        <tr r="DS177" s="8"/>
      </tp>
      <tp>
        <v>144.55262457000001</v>
        <stp/>
        <stp>EM_S_VAL_PE_TTM</stp>
        <stp>2</stp>
        <stp>300015.SZ</stp>
        <stp>2020/9/18</stp>
        <tr r="FY20" s="8"/>
      </tp>
      <tp>
        <v>17.955551920000001</v>
        <stp/>
        <stp>EM_S_VAL_PE_TTM</stp>
        <stp>2</stp>
        <stp>300016.SZ</stp>
        <stp>2020/9/28</stp>
        <tr r="FZ26" s="8"/>
      </tp>
      <tp>
        <v>35.603149039999998</v>
        <stp/>
        <stp>EM_S_VAL_PE_TTM</stp>
        <stp>2</stp>
        <stp>300314.SZ</stp>
        <stp>2021/8/18</stp>
        <tr r="DS241" s="8"/>
      </tp>
      <tp>
        <v>32.86223416</v>
        <stp/>
        <stp>EM_S_VAL_PE_TTM</stp>
        <stp>2</stp>
        <stp>300314.SZ</stp>
        <stp>2021/2/18</stp>
        <tr r="DS117" s="8"/>
      </tp>
      <tp>
        <v>32.481590519999997</v>
        <stp/>
        <stp>EM_S_VAL_PE_TTM</stp>
        <stp>2</stp>
        <stp>300314.SZ</stp>
        <stp>2021/3/18</stp>
        <tr r="DS137" s="8"/>
      </tp>
      <tp>
        <v>29.717080079999999</v>
        <stp/>
        <stp>EM_S_VAL_PE_TTM</stp>
        <stp>2</stp>
        <stp>300314.SZ</stp>
        <stp>2021/1/18</stp>
        <tr r="DS99" s="8"/>
      </tp>
      <tp>
        <v>31.09007381</v>
        <stp/>
        <stp>EM_S_VAL_PE_TTM</stp>
        <stp>2</stp>
        <stp>300314.SZ</stp>
        <stp>2021/6/18</stp>
        <tr r="DS198" s="8"/>
      </tp>
      <tp>
        <v>29.826412749999999</v>
        <stp/>
        <stp>EM_S_VAL_PE_TTM</stp>
        <stp>2</stp>
        <stp>300314.SZ</stp>
        <stp>2021/5/18</stp>
        <tr r="DS176" s="8"/>
      </tp>
      <tp>
        <v>72.488713630000007</v>
        <stp/>
        <stp>EM_S_VAL_PE_TTM</stp>
        <stp>2</stp>
        <stp>002424.SZ</stp>
        <stp>2021/8/19</stp>
        <tr r="FG242" s="8"/>
      </tp>
      <tp>
        <v>85.057758149999998</v>
        <stp/>
        <stp>EM_S_VAL_PE_TTM</stp>
        <stp>2</stp>
        <stp>002424.SZ</stp>
        <stp>2021/5/19</stp>
        <tr r="FG177" s="8"/>
      </tp>
      <tp>
        <v>23.83832722</v>
        <stp/>
        <stp>EM_S_VAL_PE_TTM</stp>
        <stp>2</stp>
        <stp>002727.SZ</stp>
        <stp>2021/6/29</stp>
        <tr r="DI205" s="8"/>
      </tp>
      <tp>
        <v>57.902460220000002</v>
        <stp/>
        <stp>EM_S_VAL_PE_TTM</stp>
        <stp>2</stp>
        <stp>002826.SZ</stp>
        <stp>2020/9/29</stp>
        <tr r="BR27" s="8"/>
      </tp>
      <tp>
        <v>71.386959250000004</v>
        <stp/>
        <stp>EM_S_VAL_PE_TTM</stp>
        <stp>2</stp>
        <stp>002424.SZ</stp>
        <stp>2021/4/19</stp>
        <tr r="FG158" s="8"/>
      </tp>
      <tp>
        <v>19.33075676</v>
        <stp/>
        <stp>EM_S_VAL_PE_TTM</stp>
        <stp>2</stp>
        <stp>002727.SZ</stp>
        <stp>2021/7/29</stp>
        <tr r="DI227" s="8"/>
      </tp>
      <tp>
        <v>77.906405239999998</v>
        <stp/>
        <stp>EM_S_VAL_PE_TTM</stp>
        <stp>2</stp>
        <stp>002424.SZ</stp>
        <stp>2021/7/19</stp>
        <tr r="FG219" s="8"/>
      </tp>
      <tp>
        <v>30.048637939999999</v>
        <stp/>
        <stp>EM_S_VAL_PE_TTM</stp>
        <stp>2</stp>
        <stp>002727.SZ</stp>
        <stp>2021/4/29</stp>
        <tr r="DI166" s="8"/>
      </tp>
      <tp>
        <v>73.324037989999994</v>
        <stp/>
        <stp>EM_S_VAL_PE_TTM</stp>
        <stp>2</stp>
        <stp>002424.SZ</stp>
        <stp>2021/1/19</stp>
        <tr r="FG100" s="8"/>
      </tp>
      <tp>
        <v>33.297785210000001</v>
        <stp/>
        <stp>EM_S_VAL_PE_TTM</stp>
        <stp>2</stp>
        <stp>002727.SZ</stp>
        <stp>2021/3/29</stp>
        <tr r="DI144" s="8"/>
      </tp>
      <tp>
        <v>81.520469309999996</v>
        <stp/>
        <stp>EM_S_VAL_PE_TTM</stp>
        <stp>2</stp>
        <stp>002424.SZ</stp>
        <stp>2021/3/19</stp>
        <tr r="FG138" s="8"/>
      </tp>
      <tp>
        <v>83.825690480000006</v>
        <stp/>
        <stp>EM_S_VAL_PE_TTM</stp>
        <stp>2</stp>
        <stp>002424.SZ</stp>
        <stp>2021/2/19</stp>
        <tr r="FG118" s="8"/>
      </tp>
      <tp>
        <v>31.641848929999998</v>
        <stp/>
        <stp>EM_S_VAL_PE_TTM</stp>
        <stp>2</stp>
        <stp>002727.SZ</stp>
        <stp>2021/1/29</stp>
        <tr r="DI108" s="8"/>
      </tp>
      <tp>
        <v>73.355544289999997</v>
        <stp/>
        <stp>EM_S_VAL_PE_TTM</stp>
        <stp>2</stp>
        <stp>002424.SZ</stp>
        <stp>2021/8/18</stp>
        <tr r="FG241" s="8"/>
      </tp>
      <tp>
        <v>86.14129647</v>
        <stp/>
        <stp>EM_S_VAL_PE_TTM</stp>
        <stp>2</stp>
        <stp>002424.SZ</stp>
        <stp>2021/5/18</stp>
        <tr r="FG176" s="8"/>
      </tp>
      <tp>
        <v>24.197805249999998</v>
        <stp/>
        <stp>EM_S_VAL_PE_TTM</stp>
        <stp>2</stp>
        <stp>002727.SZ</stp>
        <stp>2021/6/28</stp>
        <tr r="DI204" s="8"/>
      </tp>
      <tp>
        <v>55.218569359999996</v>
        <stp/>
        <stp>EM_S_VAL_PE_TTM</stp>
        <stp>2</stp>
        <stp>002826.SZ</stp>
        <stp>2020/9/28</stp>
        <tr r="BR26" s="8"/>
      </tp>
      <tp>
        <v>19.43704271</v>
        <stp/>
        <stp>EM_S_VAL_PE_TTM</stp>
        <stp>2</stp>
        <stp>002727.SZ</stp>
        <stp>2021/7/28</stp>
        <tr r="DI226" s="8"/>
      </tp>
      <tp>
        <v>31.169504289999999</v>
        <stp/>
        <stp>EM_S_VAL_PE_TTM</stp>
        <stp>2</stp>
        <stp>002727.SZ</stp>
        <stp>2021/4/28</stp>
        <tr r="DI165" s="8"/>
      </tp>
      <tp>
        <v>74.872497940000002</v>
        <stp/>
        <stp>EM_S_VAL_PE_TTM</stp>
        <stp>2</stp>
        <stp>002424.SZ</stp>
        <stp>2021/6/18</stp>
        <tr r="FG198" s="8"/>
      </tp>
      <tp>
        <v>27.531787730000001</v>
        <stp/>
        <stp>EM_S_VAL_PE_TTM</stp>
        <stp>2</stp>
        <stp>002727.SZ</stp>
        <stp>2021/5/28</stp>
        <tr r="DI184" s="8"/>
      </tp>
      <tp>
        <v>73.042743720000004</v>
        <stp/>
        <stp>EM_S_VAL_PE_TTM</stp>
        <stp>2</stp>
        <stp>002424.SZ</stp>
        <stp>2021/1/18</stp>
        <tr r="FG99" s="8"/>
      </tp>
      <tp>
        <v>83.239546910000001</v>
        <stp/>
        <stp>EM_S_VAL_PE_TTM</stp>
        <stp>2</stp>
        <stp>002424.SZ</stp>
        <stp>2021/3/18</stp>
        <tr r="FG137" s="8"/>
      </tp>
      <tp>
        <v>81.387806870000006</v>
        <stp/>
        <stp>EM_S_VAL_PE_TTM</stp>
        <stp>2</stp>
        <stp>002424.SZ</stp>
        <stp>2021/2/18</stp>
        <tr r="FG117" s="8"/>
      </tp>
      <tp>
        <v>31.090912370000002</v>
        <stp/>
        <stp>EM_S_VAL_PE_TTM</stp>
        <stp>2</stp>
        <stp>002727.SZ</stp>
        <stp>2021/1/28</stp>
        <tr r="DI107" s="8"/>
      </tp>
      <tp>
        <v>18.348497179999999</v>
        <stp/>
        <stp>EM_S_VAL_PE_TTM</stp>
        <stp>2</stp>
        <stp>000028.SZ</stp>
        <stp>2020/8/31</stp>
        <tr r="JY6" s="8"/>
      </tp>
      <tp>
        <v>23.278805129999999</v>
        <stp/>
        <stp>EM_S_VAL_PE_TTM</stp>
        <stp>2</stp>
        <stp>300519.SZ</stp>
        <stp>2021/8/31</stp>
        <tr r="CC250" s="8"/>
      </tp>
      <tp>
        <v>32.041459830000001</v>
        <stp/>
        <stp>EM_S_VAL_PE_TTM</stp>
        <stp>2</stp>
        <stp>300519.SZ</stp>
        <stp>2020/9/21</stp>
        <tr r="CC21" s="8"/>
      </tp>
      <tp>
        <v>39.179908249999997</v>
        <stp/>
        <stp>EM_S_VAL_PE_TTM</stp>
        <stp>2</stp>
        <stp>002728.SZ</stp>
        <stp>2021/8/23</stp>
        <tr r="DH244" s="8"/>
      </tp>
      <tp>
        <v>13.97046819</v>
        <stp/>
        <stp>EM_S_VAL_PE_TTM</stp>
        <stp>2</stp>
        <stp>000028.SZ</stp>
        <stp>2021/1/21</stp>
        <tr r="JY102" s="8"/>
      </tp>
      <tp>
        <v>46.355718469999999</v>
        <stp/>
        <stp>EM_S_VAL_PE_TTM</stp>
        <stp>2</stp>
        <stp>002728.SZ</stp>
        <stp>2021/6/23</stp>
        <tr r="DH201" s="8"/>
      </tp>
      <tp>
        <v>41.03477101</v>
        <stp/>
        <stp>EM_S_VAL_PE_TTM</stp>
        <stp>2</stp>
        <stp>002728.SZ</stp>
        <stp>2021/7/23</stp>
        <tr r="DH223" s="8"/>
      </tp>
      <tp>
        <v>25.853490539999999</v>
        <stp/>
        <stp>EM_S_VAL_PE_TTM</stp>
        <stp>2</stp>
        <stp>300519.SZ</stp>
        <stp>2021/5/31</stp>
        <tr r="CC185" s="8"/>
      </tp>
      <tp>
        <v>45.217156969999998</v>
        <stp/>
        <stp>EM_S_VAL_PE_TTM</stp>
        <stp>2</stp>
        <stp>002728.SZ</stp>
        <stp>2021/4/23</stp>
        <tr r="DH162" s="8"/>
      </tp>
      <tp>
        <v>11.573556760000001</v>
        <stp/>
        <stp>EM_S_VAL_PE_TTM</stp>
        <stp>2</stp>
        <stp>000028.SZ</stp>
        <stp>2021/5/21</stp>
        <tr r="JY179" s="8"/>
      </tp>
      <tp>
        <v>33.236750409999999</v>
        <stp/>
        <stp>EM_S_VAL_PE_TTM</stp>
        <stp>2</stp>
        <stp>002728.SZ</stp>
        <stp>2021/2/23</stp>
        <tr r="DH120" s="8"/>
      </tp>
      <tp>
        <v>13.32120527</v>
        <stp/>
        <stp>EM_S_VAL_PE_TTM</stp>
        <stp>2</stp>
        <stp>000028.SZ</stp>
        <stp>2021/4/21</stp>
        <tr r="JY160" s="8"/>
      </tp>
      <tp>
        <v>34.311876339999998</v>
        <stp/>
        <stp>EM_S_VAL_PE_TTM</stp>
        <stp>2</stp>
        <stp>002728.SZ</stp>
        <stp>2021/3/23</stp>
        <tr r="DH140" s="8"/>
      </tp>
      <tp>
        <v>10.57394352</v>
        <stp/>
        <stp>EM_S_VAL_PE_TTM</stp>
        <stp>2</stp>
        <stp>000028.SZ</stp>
        <stp>2021/7/21</stp>
        <tr r="JY221" s="8"/>
      </tp>
      <tp>
        <v>10.810846079999999</v>
        <stp/>
        <stp>EM_S_VAL_PE_TTM</stp>
        <stp>2</stp>
        <stp>000028.SZ</stp>
        <stp>2021/6/21</stp>
        <tr r="JY199" s="8"/>
      </tp>
      <tp>
        <v>23.99132719</v>
        <stp/>
        <stp>EM_S_VAL_PE_TTM</stp>
        <stp>2</stp>
        <stp>300519.SZ</stp>
        <stp>2021/3/31</stp>
        <tr r="CC146" s="8"/>
      </tp>
      <tp>
        <v>15.628697819999999</v>
        <stp/>
        <stp>EM_S_VAL_PE_TTM</stp>
        <stp>2</stp>
        <stp>000028.SZ</stp>
        <stp>2020/9/30</stp>
        <tr r="JY28" s="8"/>
      </tp>
      <tp>
        <v>9.8476688600000006</v>
        <stp/>
        <stp>EM_S_VAL_PE_TTM</stp>
        <stp>2</stp>
        <stp>000028.SZ</stp>
        <stp>2021/8/20</stp>
        <tr r="JY243" s="8"/>
      </tp>
      <tp>
        <v>23.991718540000001</v>
        <stp/>
        <stp>EM_S_VAL_PE_TTM</stp>
        <stp>2</stp>
        <stp>300519.SZ</stp>
        <stp>2021/8/30</stp>
        <tr r="CC249" s="8"/>
      </tp>
      <tp>
        <v>14.01624084</v>
        <stp/>
        <stp>EM_S_VAL_PE_TTM</stp>
        <stp>2</stp>
        <stp>000028.SZ</stp>
        <stp>2021/1/20</stp>
        <tr r="JY101" s="8"/>
      </tp>
      <tp>
        <v>45.997884859999999</v>
        <stp/>
        <stp>EM_S_VAL_PE_TTM</stp>
        <stp>2</stp>
        <stp>002728.SZ</stp>
        <stp>2021/6/22</stp>
        <tr r="DH200" s="8"/>
      </tp>
      <tp>
        <v>23.670114099999999</v>
        <stp/>
        <stp>EM_S_VAL_PE_TTM</stp>
        <stp>2</stp>
        <stp>300519.SZ</stp>
        <stp>2021/4/30</stp>
        <tr r="CC167" s="8"/>
      </tp>
      <tp>
        <v>42.629302160000002</v>
        <stp/>
        <stp>EM_S_VAL_PE_TTM</stp>
        <stp>2</stp>
        <stp>002728.SZ</stp>
        <stp>2021/7/22</stp>
        <tr r="DH222" s="8"/>
      </tp>
      <tp>
        <v>44.729202039999997</v>
        <stp/>
        <stp>EM_S_VAL_PE_TTM</stp>
        <stp>2</stp>
        <stp>002728.SZ</stp>
        <stp>2021/4/22</stp>
        <tr r="DH161" s="8"/>
      </tp>
      <tp>
        <v>25.925787769999999</v>
        <stp/>
        <stp>EM_S_VAL_PE_TTM</stp>
        <stp>2</stp>
        <stp>300519.SZ</stp>
        <stp>2021/6/30</stp>
        <tr r="CC206" s="8"/>
      </tp>
      <tp>
        <v>25.622139399999998</v>
        <stp/>
        <stp>EM_S_VAL_PE_TTM</stp>
        <stp>2</stp>
        <stp>300519.SZ</stp>
        <stp>2021/7/30</stp>
        <tr r="CC228" s="8"/>
      </tp>
      <tp>
        <v>11.793124990000001</v>
        <stp/>
        <stp>EM_S_VAL_PE_TTM</stp>
        <stp>2</stp>
        <stp>000028.SZ</stp>
        <stp>2021/5/20</stp>
        <tr r="JY178" s="8"/>
      </tp>
      <tp>
        <v>33.175314640000003</v>
        <stp/>
        <stp>EM_S_VAL_PE_TTM</stp>
        <stp>2</stp>
        <stp>002728.SZ</stp>
        <stp>2021/2/22</stp>
        <tr r="DH119" s="8"/>
      </tp>
      <tp>
        <v>13.07383763</v>
        <stp/>
        <stp>EM_S_VAL_PE_TTM</stp>
        <stp>2</stp>
        <stp>000028.SZ</stp>
        <stp>2021/4/20</stp>
        <tr r="JY159" s="8"/>
      </tp>
      <tp>
        <v>34.28115846</v>
        <stp/>
        <stp>EM_S_VAL_PE_TTM</stp>
        <stp>2</stp>
        <stp>002728.SZ</stp>
        <stp>2021/3/22</stp>
        <tr r="DH139" s="8"/>
      </tp>
      <tp>
        <v>10.6403918</v>
        <stp/>
        <stp>EM_S_VAL_PE_TTM</stp>
        <stp>2</stp>
        <stp>000028.SZ</stp>
        <stp>2021/7/20</stp>
        <tr r="JY220" s="8"/>
      </tp>
      <tp>
        <v>34.465465760000001</v>
        <stp/>
        <stp>EM_S_VAL_PE_TTM</stp>
        <stp>2</stp>
        <stp>002728.SZ</stp>
        <stp>2021/1/22</stp>
        <tr r="DH103" s="8"/>
      </tp>
      <tp>
        <v>23.926616930000002</v>
        <stp/>
        <stp>EM_S_VAL_PE_TTM</stp>
        <stp>2</stp>
        <stp>300519.SZ</stp>
        <stp>2021/3/30</stp>
        <tr r="CC145" s="8"/>
      </tp>
      <tp>
        <v>9.8933392100000006</v>
        <stp/>
        <stp>EM_S_VAL_PE_TTM</stp>
        <stp>2</stp>
        <stp>000028.SZ</stp>
        <stp>2021/8/23</stp>
        <tr r="JY244" s="8"/>
      </tp>
      <tp>
        <v>31.660998509999999</v>
        <stp/>
        <stp>EM_S_VAL_PE_TTM</stp>
        <stp>2</stp>
        <stp>300519.SZ</stp>
        <stp>2020/9/23</stp>
        <tr r="CC23" s="8"/>
      </tp>
      <tp>
        <v>27.302399770000001</v>
        <stp/>
        <stp>EM_S_VAL_PE_TTM</stp>
        <stp>2</stp>
        <stp>002728.SZ</stp>
        <stp>2020/8/31</stp>
        <tr r="DH6" s="8"/>
      </tp>
      <tp>
        <v>46.973794720000001</v>
        <stp/>
        <stp>EM_S_VAL_PE_TTM</stp>
        <stp>2</stp>
        <stp>002728.SZ</stp>
        <stp>2021/6/21</stp>
        <tr r="DH199" s="8"/>
      </tp>
      <tp>
        <v>43.247589750000003</v>
        <stp/>
        <stp>EM_S_VAL_PE_TTM</stp>
        <stp>2</stp>
        <stp>002728.SZ</stp>
        <stp>2021/7/21</stp>
        <tr r="DH221" s="8"/>
      </tp>
      <tp>
        <v>12.69820524</v>
        <stp/>
        <stp>EM_S_VAL_PE_TTM</stp>
        <stp>2</stp>
        <stp>000028.SZ</stp>
        <stp>2021/3/23</stp>
        <tr r="JY140" s="8"/>
      </tp>
      <tp>
        <v>40.662910940000003</v>
        <stp/>
        <stp>EM_S_VAL_PE_TTM</stp>
        <stp>2</stp>
        <stp>002728.SZ</stp>
        <stp>2021/4/21</stp>
        <tr r="DH160" s="8"/>
      </tp>
      <tp>
        <v>12.7346065</v>
        <stp/>
        <stp>EM_S_VAL_PE_TTM</stp>
        <stp>2</stp>
        <stp>000028.SZ</stp>
        <stp>2021/2/23</stp>
        <tr r="JY120" s="8"/>
      </tp>
      <tp>
        <v>55.594331840000002</v>
        <stp/>
        <stp>EM_S_VAL_PE_TTM</stp>
        <stp>2</stp>
        <stp>002728.SZ</stp>
        <stp>2021/5/21</stp>
        <tr r="DH179" s="8"/>
      </tp>
      <tp>
        <v>13.39144546</v>
        <stp/>
        <stp>EM_S_VAL_PE_TTM</stp>
        <stp>2</stp>
        <stp>000028.SZ</stp>
        <stp>2021/4/23</stp>
        <tr r="JY162" s="8"/>
      </tp>
      <tp>
        <v>10.507495240000001</v>
        <stp/>
        <stp>EM_S_VAL_PE_TTM</stp>
        <stp>2</stp>
        <stp>000028.SZ</stp>
        <stp>2021/7/23</stp>
        <tr r="JY223" s="8"/>
      </tp>
      <tp>
        <v>10.87440531</v>
        <stp/>
        <stp>EM_S_VAL_PE_TTM</stp>
        <stp>2</stp>
        <stp>000028.SZ</stp>
        <stp>2021/6/23</stp>
        <tr r="JY201" s="8"/>
      </tp>
      <tp>
        <v>34.434747880000003</v>
        <stp/>
        <stp>EM_S_VAL_PE_TTM</stp>
        <stp>2</stp>
        <stp>002728.SZ</stp>
        <stp>2021/1/21</stp>
        <tr r="DH102" s="8"/>
      </tp>
      <tp>
        <v>32.769298880000001</v>
        <stp/>
        <stp>EM_S_VAL_PE_TTM</stp>
        <stp>2</stp>
        <stp>300519.SZ</stp>
        <stp>2020/9/22</stp>
        <tr r="CC22" s="8"/>
      </tp>
      <tp>
        <v>39.114825340000003</v>
        <stp/>
        <stp>EM_S_VAL_PE_TTM</stp>
        <stp>2</stp>
        <stp>002728.SZ</stp>
        <stp>2021/8/20</stp>
        <tr r="DH243" s="8"/>
      </tp>
      <tp>
        <v>25.07443662</v>
        <stp/>
        <stp>EM_S_VAL_PE_TTM</stp>
        <stp>2</stp>
        <stp>002728.SZ</stp>
        <stp>2020/9/30</stp>
        <tr r="DH28" s="8"/>
      </tp>
      <tp>
        <v>13.725257539999999</v>
        <stp/>
        <stp>EM_S_VAL_PE_TTM</stp>
        <stp>2</stp>
        <stp>000028.SZ</stp>
        <stp>2021/1/22</stp>
        <tr r="JY103" s="8"/>
      </tp>
      <tp>
        <v>42.824550870000003</v>
        <stp/>
        <stp>EM_S_VAL_PE_TTM</stp>
        <stp>2</stp>
        <stp>002728.SZ</stp>
        <stp>2021/7/20</stp>
        <tr r="DH220" s="8"/>
      </tp>
      <tp>
        <v>12.63712681</v>
        <stp/>
        <stp>EM_S_VAL_PE_TTM</stp>
        <stp>2</stp>
        <stp>000028.SZ</stp>
        <stp>2021/3/22</stp>
        <tr r="JY139" s="8"/>
      </tp>
      <tp>
        <v>52.764660910000003</v>
        <stp/>
        <stp>EM_S_VAL_PE_TTM</stp>
        <stp>2</stp>
        <stp>002728.SZ</stp>
        <stp>2021/4/20</stp>
        <tr r="DH159" s="8"/>
      </tp>
      <tp>
        <v>13.12694355</v>
        <stp/>
        <stp>EM_S_VAL_PE_TTM</stp>
        <stp>2</stp>
        <stp>000028.SZ</stp>
        <stp>2021/2/22</stp>
        <tr r="JY119" s="8"/>
      </tp>
      <tp>
        <v>57.96904584</v>
        <stp/>
        <stp>EM_S_VAL_PE_TTM</stp>
        <stp>2</stp>
        <stp>002728.SZ</stp>
        <stp>2021/5/20</stp>
        <tr r="DH178" s="8"/>
      </tp>
      <tp>
        <v>13.3975533</v>
        <stp/>
        <stp>EM_S_VAL_PE_TTM</stp>
        <stp>2</stp>
        <stp>000028.SZ</stp>
        <stp>2021/4/22</stp>
        <tr r="JY161" s="8"/>
      </tp>
      <tp>
        <v>10.507495240000001</v>
        <stp/>
        <stp>EM_S_VAL_PE_TTM</stp>
        <stp>2</stp>
        <stp>000028.SZ</stp>
        <stp>2021/7/22</stp>
        <tr r="JY222" s="8"/>
      </tp>
      <tp>
        <v>10.851292859999999</v>
        <stp/>
        <stp>EM_S_VAL_PE_TTM</stp>
        <stp>2</stp>
        <stp>000028.SZ</stp>
        <stp>2021/6/22</stp>
        <tr r="JY200" s="8"/>
      </tp>
      <tp>
        <v>34.373312110000001</v>
        <stp/>
        <stp>EM_S_VAL_PE_TTM</stp>
        <stp>2</stp>
        <stp>002728.SZ</stp>
        <stp>2021/1/20</stp>
        <tr r="DH101" s="8"/>
      </tp>
      <tp>
        <v>9.9561359399999994</v>
        <stp/>
        <stp>EM_S_VAL_PE_TTM</stp>
        <stp>2</stp>
        <stp>000028.SZ</stp>
        <stp>2021/8/25</stp>
        <tr r="JY246" s="8"/>
      </tp>
      <tp>
        <v>30.15569503</v>
        <stp/>
        <stp>EM_S_VAL_PE_TTM</stp>
        <stp>2</stp>
        <stp>300519.SZ</stp>
        <stp>2020/9/25</stp>
        <tr r="CC25" s="8"/>
      </tp>
      <tp>
        <v>25.919860180000001</v>
        <stp/>
        <stp>EM_S_VAL_PE_TTM</stp>
        <stp>2</stp>
        <stp>002728.SZ</stp>
        <stp>2021/8/27</stp>
        <tr r="DH248" s="8"/>
      </tp>
      <tp>
        <v>13.26099204</v>
        <stp/>
        <stp>EM_S_VAL_PE_TTM</stp>
        <stp>2</stp>
        <stp>000028.SZ</stp>
        <stp>2021/1/25</stp>
        <tr r="JY104" s="8"/>
      </tp>
      <tp>
        <v>38.106040329999999</v>
        <stp/>
        <stp>EM_S_VAL_PE_TTM</stp>
        <stp>2</stp>
        <stp>002728.SZ</stp>
        <stp>2021/7/27</stp>
        <tr r="DH225" s="8"/>
      </tp>
      <tp>
        <v>12.658504260000001</v>
        <stp/>
        <stp>EM_S_VAL_PE_TTM</stp>
        <stp>2</stp>
        <stp>000028.SZ</stp>
        <stp>2021/3/25</stp>
        <tr r="JY142" s="8"/>
      </tp>
      <tp>
        <v>41.346047849999998</v>
        <stp/>
        <stp>EM_S_VAL_PE_TTM</stp>
        <stp>2</stp>
        <stp>002728.SZ</stp>
        <stp>2021/4/27</stp>
        <tr r="DH164" s="8"/>
      </tp>
      <tp>
        <v>12.79345706</v>
        <stp/>
        <stp>EM_S_VAL_PE_TTM</stp>
        <stp>2</stp>
        <stp>000028.SZ</stp>
        <stp>2021/2/25</stp>
        <tr r="JY122" s="8"/>
      </tp>
      <tp>
        <v>60.343759839999997</v>
        <stp/>
        <stp>EM_S_VAL_PE_TTM</stp>
        <stp>2</stp>
        <stp>002728.SZ</stp>
        <stp>2021/5/27</stp>
        <tr r="DH183" s="8"/>
      </tp>
      <tp>
        <v>11.78445782</v>
        <stp/>
        <stp>EM_S_VAL_PE_TTM</stp>
        <stp>2</stp>
        <stp>000028.SZ</stp>
        <stp>2021/5/25</stp>
        <tr r="JY181" s="8"/>
      </tp>
      <tp>
        <v>10.90907397</v>
        <stp/>
        <stp>EM_S_VAL_PE_TTM</stp>
        <stp>2</stp>
        <stp>000028.SZ</stp>
        <stp>2021/6/25</stp>
        <tr r="JY203" s="8"/>
      </tp>
      <tp>
        <v>32.284495999999997</v>
        <stp/>
        <stp>EM_S_VAL_PE_TTM</stp>
        <stp>2</stp>
        <stp>002728.SZ</stp>
        <stp>2021/1/27</stp>
        <tr r="DH106" s="8"/>
      </tp>
      <tp>
        <v>9.8533776599999996</v>
        <stp/>
        <stp>EM_S_VAL_PE_TTM</stp>
        <stp>2</stp>
        <stp>000028.SZ</stp>
        <stp>2021/8/24</stp>
        <tr r="JY245" s="8"/>
      </tp>
      <tp>
        <v>30.635407130000001</v>
        <stp/>
        <stp>EM_S_VAL_PE_TTM</stp>
        <stp>2</stp>
        <stp>300519.SZ</stp>
        <stp>2020/9/24</stp>
        <tr r="CC24" s="8"/>
      </tp>
      <tp>
        <v>26.030818490000001</v>
        <stp/>
        <stp>EM_S_VAL_PE_TTM</stp>
        <stp>2</stp>
        <stp>002728.SZ</stp>
        <stp>2021/8/26</stp>
        <tr r="DH247" s="8"/>
      </tp>
      <tp>
        <v>39.602947120000003</v>
        <stp/>
        <stp>EM_S_VAL_PE_TTM</stp>
        <stp>2</stp>
        <stp>002728.SZ</stp>
        <stp>2021/7/26</stp>
        <tr r="DH224" s="8"/>
      </tp>
      <tp>
        <v>12.597425830000001</v>
        <stp/>
        <stp>EM_S_VAL_PE_TTM</stp>
        <stp>2</stp>
        <stp>000028.SZ</stp>
        <stp>2021/3/24</stp>
        <tr r="JY141" s="8"/>
      </tp>
      <tp>
        <v>43.297867570000001</v>
        <stp/>
        <stp>EM_S_VAL_PE_TTM</stp>
        <stp>2</stp>
        <stp>002728.SZ</stp>
        <stp>2021/4/26</stp>
        <tr r="DH163" s="8"/>
      </tp>
      <tp>
        <v>12.783648639999999</v>
        <stp/>
        <stp>EM_S_VAL_PE_TTM</stp>
        <stp>2</stp>
        <stp>000028.SZ</stp>
        <stp>2021/2/24</stp>
        <tr r="JY121" s="8"/>
      </tp>
      <tp>
        <v>57.741333539999999</v>
        <stp/>
        <stp>EM_S_VAL_PE_TTM</stp>
        <stp>2</stp>
        <stp>002728.SZ</stp>
        <stp>2021/5/26</stp>
        <tr r="DH182" s="8"/>
      </tp>
      <tp>
        <v>11.69778616</v>
        <stp/>
        <stp>EM_S_VAL_PE_TTM</stp>
        <stp>2</stp>
        <stp>000028.SZ</stp>
        <stp>2021/5/24</stp>
        <tr r="JY180" s="8"/>
      </tp>
      <tp>
        <v>32.34593177</v>
        <stp/>
        <stp>EM_S_VAL_PE_TTM</stp>
        <stp>2</stp>
        <stp>002728.SZ</stp>
        <stp>2021/2/26</stp>
        <tr r="DH123" s="8"/>
      </tp>
      <tp>
        <v>34.342594230000003</v>
        <stp/>
        <stp>EM_S_VAL_PE_TTM</stp>
        <stp>2</stp>
        <stp>002728.SZ</stp>
        <stp>2021/3/26</stp>
        <tr r="DH143" s="8"/>
      </tp>
      <tp>
        <v>10.842625699999999</v>
        <stp/>
        <stp>EM_S_VAL_PE_TTM</stp>
        <stp>2</stp>
        <stp>000028.SZ</stp>
        <stp>2021/6/24</stp>
        <tr r="JY202" s="8"/>
      </tp>
      <tp>
        <v>32.714546380000002</v>
        <stp/>
        <stp>EM_S_VAL_PE_TTM</stp>
        <stp>2</stp>
        <stp>002728.SZ</stp>
        <stp>2021/1/26</stp>
        <tr r="DH105" s="8"/>
      </tp>
      <tp>
        <v>9.8305424800000001</v>
        <stp/>
        <stp>EM_S_VAL_PE_TTM</stp>
        <stp>2</stp>
        <stp>000028.SZ</stp>
        <stp>2021/8/27</stp>
        <tr r="JY248" s="8"/>
      </tp>
      <tp>
        <v>26.696568320000001</v>
        <stp/>
        <stp>EM_S_VAL_PE_TTM</stp>
        <stp>2</stp>
        <stp>002728.SZ</stp>
        <stp>2021/8/25</stp>
        <tr r="DH246" s="8"/>
      </tp>
      <tp>
        <v>13.19233305</v>
        <stp/>
        <stp>EM_S_VAL_PE_TTM</stp>
        <stp>2</stp>
        <stp>000028.SZ</stp>
        <stp>2021/1/27</stp>
        <tr r="JY106" s="8"/>
      </tp>
      <tp>
        <v>45.542460259999999</v>
        <stp/>
        <stp>EM_S_VAL_PE_TTM</stp>
        <stp>2</stp>
        <stp>002728.SZ</stp>
        <stp>2021/6/25</stp>
        <tr r="DH203" s="8"/>
      </tp>
      <tp>
        <v>52.503950609999997</v>
        <stp/>
        <stp>EM_S_VAL_PE_TTM</stp>
        <stp>2</stp>
        <stp>002728.SZ</stp>
        <stp>2021/5/25</stp>
        <tr r="DH181" s="8"/>
      </tp>
      <tp>
        <v>11.642894099999999</v>
        <stp/>
        <stp>EM_S_VAL_PE_TTM</stp>
        <stp>2</stp>
        <stp>000028.SZ</stp>
        <stp>2021/5/27</stp>
        <tr r="JY183" s="8"/>
      </tp>
      <tp>
        <v>32.499521190000003</v>
        <stp/>
        <stp>EM_S_VAL_PE_TTM</stp>
        <stp>2</stp>
        <stp>002728.SZ</stp>
        <stp>2021/2/25</stp>
        <tr r="DH122" s="8"/>
      </tp>
      <tp>
        <v>11.74112199</v>
        <stp/>
        <stp>EM_S_VAL_PE_TTM</stp>
        <stp>2</stp>
        <stp>000028.SZ</stp>
        <stp>2021/4/27</stp>
        <tr r="JY164" s="8"/>
      </tp>
      <tp>
        <v>34.158286920000002</v>
        <stp/>
        <stp>EM_S_VAL_PE_TTM</stp>
        <stp>2</stp>
        <stp>002728.SZ</stp>
        <stp>2021/3/25</stp>
        <tr r="DH142" s="8"/>
      </tp>
      <tp>
        <v>10.24170213</v>
        <stp/>
        <stp>EM_S_VAL_PE_TTM</stp>
        <stp>2</stp>
        <stp>000028.SZ</stp>
        <stp>2021/7/27</stp>
        <tr r="JY225" s="8"/>
      </tp>
      <tp>
        <v>33.052443099999998</v>
        <stp/>
        <stp>EM_S_VAL_PE_TTM</stp>
        <stp>2</stp>
        <stp>002728.SZ</stp>
        <stp>2021/1/25</stp>
        <tr r="DH104" s="8"/>
      </tp>
      <tp>
        <v>9.8448144699999993</v>
        <stp/>
        <stp>EM_S_VAL_PE_TTM</stp>
        <stp>2</stp>
        <stp>000028.SZ</stp>
        <stp>2021/8/26</stp>
        <tr r="JY247" s="8"/>
      </tp>
      <tp>
        <v>39.082283889999999</v>
        <stp/>
        <stp>EM_S_VAL_PE_TTM</stp>
        <stp>2</stp>
        <stp>002728.SZ</stp>
        <stp>2021/8/24</stp>
        <tr r="DH245" s="8"/>
      </tp>
      <tp>
        <v>12.76730126</v>
        <stp/>
        <stp>EM_S_VAL_PE_TTM</stp>
        <stp>2</stp>
        <stp>000028.SZ</stp>
        <stp>2021/1/26</stp>
        <tr r="JY105" s="8"/>
      </tp>
      <tp>
        <v>44.794262689999996</v>
        <stp/>
        <stp>EM_S_VAL_PE_TTM</stp>
        <stp>2</stp>
        <stp>002728.SZ</stp>
        <stp>2021/6/24</stp>
        <tr r="DH202" s="8"/>
      </tp>
      <tp>
        <v>12.69820524</v>
        <stp/>
        <stp>EM_S_VAL_PE_TTM</stp>
        <stp>2</stp>
        <stp>000028.SZ</stp>
        <stp>2021/3/26</stp>
        <tr r="JY143" s="8"/>
      </tp>
      <tp>
        <v>12.7084507</v>
        <stp/>
        <stp>EM_S_VAL_PE_TTM</stp>
        <stp>2</stp>
        <stp>000028.SZ</stp>
        <stp>2021/2/26</stp>
        <tr r="JY123" s="8"/>
      </tp>
      <tp>
        <v>50.975025160000001</v>
        <stp/>
        <stp>EM_S_VAL_PE_TTM</stp>
        <stp>2</stp>
        <stp>002728.SZ</stp>
        <stp>2021/5/24</stp>
        <tr r="DH180" s="8"/>
      </tp>
      <tp>
        <v>11.78156877</v>
        <stp/>
        <stp>EM_S_VAL_PE_TTM</stp>
        <stp>2</stp>
        <stp>000028.SZ</stp>
        <stp>2021/5/26</stp>
        <tr r="JY182" s="8"/>
      </tp>
      <tp>
        <v>32.92957157</v>
        <stp/>
        <stp>EM_S_VAL_PE_TTM</stp>
        <stp>2</stp>
        <stp>002728.SZ</stp>
        <stp>2021/2/24</stp>
        <tr r="DH121" s="8"/>
      </tp>
      <tp>
        <v>12.20337089</v>
        <stp/>
        <stp>EM_S_VAL_PE_TTM</stp>
        <stp>2</stp>
        <stp>000028.SZ</stp>
        <stp>2021/4/26</stp>
        <tr r="JY163" s="8"/>
      </tp>
      <tp>
        <v>34.250440570000002</v>
        <stp/>
        <stp>EM_S_VAL_PE_TTM</stp>
        <stp>2</stp>
        <stp>002728.SZ</stp>
        <stp>2021/3/24</stp>
        <tr r="DH141" s="8"/>
      </tp>
      <tp>
        <v>10.26192552</v>
        <stp/>
        <stp>EM_S_VAL_PE_TTM</stp>
        <stp>2</stp>
        <stp>000028.SZ</stp>
        <stp>2021/7/26</stp>
        <tr r="JY224" s="8"/>
      </tp>
      <tp>
        <v>29.444397779999999</v>
        <stp/>
        <stp>EM_S_VAL_PE_TTM</stp>
        <stp>2</stp>
        <stp>300519.SZ</stp>
        <stp>2020/9/29</stp>
        <tr r="CC27" s="8"/>
      </tp>
      <tp>
        <v>12.55478536</v>
        <stp/>
        <stp>EM_S_VAL_PE_TTM</stp>
        <stp>2</stp>
        <stp>000028.SZ</stp>
        <stp>2021/1/29</stp>
        <tr r="JY108" s="8"/>
      </tp>
      <tp>
        <v>12.53940132</v>
        <stp/>
        <stp>EM_S_VAL_PE_TTM</stp>
        <stp>2</stp>
        <stp>000028.SZ</stp>
        <stp>2021/3/29</stp>
        <tr r="JY144" s="8"/>
      </tp>
      <tp>
        <v>11.87979666</v>
        <stp/>
        <stp>EM_S_VAL_PE_TTM</stp>
        <stp>2</stp>
        <stp>000028.SZ</stp>
        <stp>2021/4/29</stp>
        <tr r="JY166" s="8"/>
      </tp>
      <tp>
        <v>9.9672418500000006</v>
        <stp/>
        <stp>EM_S_VAL_PE_TTM</stp>
        <stp>2</stp>
        <stp>000028.SZ</stp>
        <stp>2021/7/29</stp>
        <tr r="JY227" s="8"/>
      </tp>
      <tp>
        <v>10.935075469999999</v>
        <stp/>
        <stp>EM_S_VAL_PE_TTM</stp>
        <stp>2</stp>
        <stp>000028.SZ</stp>
        <stp>2021/6/29</stp>
        <tr r="JY205" s="8"/>
      </tp>
      <tp>
        <v>28.799267709999999</v>
        <stp/>
        <stp>EM_S_VAL_PE_TTM</stp>
        <stp>2</stp>
        <stp>300519.SZ</stp>
        <stp>2020/9/28</stp>
        <tr r="CC26" s="8"/>
      </tp>
      <tp>
        <v>12.65940857</v>
        <stp/>
        <stp>EM_S_VAL_PE_TTM</stp>
        <stp>2</stp>
        <stp>000028.SZ</stp>
        <stp>2021/1/28</stp>
        <tr r="JY107" s="8"/>
      </tp>
      <tp>
        <v>11.37421193</v>
        <stp/>
        <stp>EM_S_VAL_PE_TTM</stp>
        <stp>2</stp>
        <stp>000028.SZ</stp>
        <stp>2021/5/28</stp>
        <tr r="JY184" s="8"/>
      </tp>
      <tp>
        <v>11.96069022</v>
        <stp/>
        <stp>EM_S_VAL_PE_TTM</stp>
        <stp>2</stp>
        <stp>000028.SZ</stp>
        <stp>2021/4/28</stp>
        <tr r="JY165" s="8"/>
      </tp>
      <tp>
        <v>10.105916519999999</v>
        <stp/>
        <stp>EM_S_VAL_PE_TTM</stp>
        <stp>2</stp>
        <stp>000028.SZ</stp>
        <stp>2021/7/28</stp>
        <tr r="JY226" s="8"/>
      </tp>
      <tp>
        <v>10.989967529999999</v>
        <stp/>
        <stp>EM_S_VAL_PE_TTM</stp>
        <stp>2</stp>
        <stp>000028.SZ</stp>
        <stp>2021/6/28</stp>
        <tr r="JY204" s="8"/>
      </tp>
      <tp>
        <v>45.867763539999999</v>
        <stp/>
        <stp>EM_S_VAL_PE_TTM</stp>
        <stp>2</stp>
        <stp>002728.SZ</stp>
        <stp>2021/6/29</stp>
        <tr r="DH205" s="8"/>
      </tp>
      <tp>
        <v>38.561620660000003</v>
        <stp/>
        <stp>EM_S_VAL_PE_TTM</stp>
        <stp>2</stp>
        <stp>002728.SZ</stp>
        <stp>2021/7/29</stp>
        <tr r="DH227" s="8"/>
      </tp>
      <tp>
        <v>39.784592070000002</v>
        <stp/>
        <stp>EM_S_VAL_PE_TTM</stp>
        <stp>2</stp>
        <stp>002728.SZ</stp>
        <stp>2021/4/29</stp>
        <tr r="DH166" s="8"/>
      </tp>
      <tp>
        <v>34.250440570000002</v>
        <stp/>
        <stp>EM_S_VAL_PE_TTM</stp>
        <stp>2</stp>
        <stp>002728.SZ</stp>
        <stp>2021/3/29</stp>
        <tr r="DH144" s="8"/>
      </tp>
      <tp>
        <v>31.240087949999999</v>
        <stp/>
        <stp>EM_S_VAL_PE_TTM</stp>
        <stp>2</stp>
        <stp>002728.SZ</stp>
        <stp>2021/1/29</stp>
        <tr r="DH108" s="8"/>
      </tp>
      <tp>
        <v>46.811143080000001</v>
        <stp/>
        <stp>EM_S_VAL_PE_TTM</stp>
        <stp>2</stp>
        <stp>002728.SZ</stp>
        <stp>2021/6/28</stp>
        <tr r="DH204" s="8"/>
      </tp>
      <tp>
        <v>38.040957429999999</v>
        <stp/>
        <stp>EM_S_VAL_PE_TTM</stp>
        <stp>2</stp>
        <stp>002728.SZ</stp>
        <stp>2021/7/28</stp>
        <tr r="DH226" s="8"/>
      </tp>
      <tp>
        <v>39.947243710000002</v>
        <stp/>
        <stp>EM_S_VAL_PE_TTM</stp>
        <stp>2</stp>
        <stp>002728.SZ</stp>
        <stp>2021/4/28</stp>
        <tr r="DH165" s="8"/>
      </tp>
      <tp>
        <v>59.660622930000002</v>
        <stp/>
        <stp>EM_S_VAL_PE_TTM</stp>
        <stp>2</stp>
        <stp>002728.SZ</stp>
        <stp>2021/5/28</stp>
        <tr r="DH184" s="8"/>
      </tp>
      <tp>
        <v>31.639420439999999</v>
        <stp/>
        <stp>EM_S_VAL_PE_TTM</stp>
        <stp>2</stp>
        <stp>002728.SZ</stp>
        <stp>2021/1/28</stp>
        <tr r="DH107" s="8"/>
      </tp>
      <tp>
        <v>15.990661169999999</v>
        <stp/>
        <stp>EM_S_VAL_PE_TTM</stp>
        <stp>2</stp>
        <stp>000028.SZ</stp>
        <stp>2020/9/21</stp>
        <tr r="JY21" s="8"/>
      </tp>
      <tp>
        <v>9.7277842000000003</v>
        <stp/>
        <stp>EM_S_VAL_PE_TTM</stp>
        <stp>2</stp>
        <stp>000028.SZ</stp>
        <stp>2021/8/31</stp>
        <tr r="JY250" s="8"/>
      </tp>
      <tp>
        <v>28.8654349</v>
        <stp/>
        <stp>EM_S_VAL_PE_TTM</stp>
        <stp>2</stp>
        <stp>300519.SZ</stp>
        <stp>2020/8/31</stp>
        <tr r="CC6" s="8"/>
      </tp>
      <tp>
        <v>26.207282759999998</v>
        <stp/>
        <stp>EM_S_VAL_PE_TTM</stp>
        <stp>2</stp>
        <stp>002728.SZ</stp>
        <stp>2020/9/23</stp>
        <tr r="DH23" s="8"/>
      </tp>
      <tp>
        <v>25.139934220000001</v>
        <stp/>
        <stp>EM_S_VAL_PE_TTM</stp>
        <stp>2</stp>
        <stp>300519.SZ</stp>
        <stp>2021/4/21</stp>
        <tr r="CC160" s="8"/>
      </tp>
      <tp>
        <v>26.692138440000001</v>
        <stp/>
        <stp>EM_S_VAL_PE_TTM</stp>
        <stp>2</stp>
        <stp>300519.SZ</stp>
        <stp>2021/5/21</stp>
        <tr r="CC179" s="8"/>
      </tp>
      <tp>
        <v>12.85700915</v>
        <stp/>
        <stp>EM_S_VAL_PE_TTM</stp>
        <stp>2</stp>
        <stp>000028.SZ</stp>
        <stp>2021/3/31</stp>
        <tr r="JY146" s="8"/>
      </tp>
      <tp>
        <v>23.959303040000002</v>
        <stp/>
        <stp>EM_S_VAL_PE_TTM</stp>
        <stp>2</stp>
        <stp>300519.SZ</stp>
        <stp>2021/6/21</stp>
        <tr r="CC199" s="8"/>
      </tp>
      <tp>
        <v>27.55970524</v>
        <stp/>
        <stp>EM_S_VAL_PE_TTM</stp>
        <stp>2</stp>
        <stp>300519.SZ</stp>
        <stp>2021/7/21</stp>
        <tr r="CC221" s="8"/>
      </tp>
      <tp>
        <v>11.509997540000001</v>
        <stp/>
        <stp>EM_S_VAL_PE_TTM</stp>
        <stp>2</stp>
        <stp>000028.SZ</stp>
        <stp>2021/5/31</stp>
        <tr r="JY185" s="8"/>
      </tp>
      <tp>
        <v>24.09438754</v>
        <stp/>
        <stp>EM_S_VAL_PE_TTM</stp>
        <stp>2</stp>
        <stp>300519.SZ</stp>
        <stp>2021/1/21</stp>
        <tr r="CC102" s="8"/>
      </tp>
      <tp>
        <v>9.67925945</v>
        <stp/>
        <stp>EM_S_VAL_PE_TTM</stp>
        <stp>2</stp>
        <stp>000028.SZ</stp>
        <stp>2021/8/30</stp>
        <tr r="JY249" s="8"/>
      </tp>
      <tp>
        <v>24.20511363</v>
        <stp/>
        <stp>EM_S_VAL_PE_TTM</stp>
        <stp>2</stp>
        <stp>300519.SZ</stp>
        <stp>2021/8/20</stp>
        <tr r="CC243" s="8"/>
      </tp>
      <tp>
        <v>29.03085287</v>
        <stp/>
        <stp>EM_S_VAL_PE_TTM</stp>
        <stp>2</stp>
        <stp>300519.SZ</stp>
        <stp>2020/9/30</stp>
        <tr r="CC28" s="8"/>
      </tp>
      <tp>
        <v>25.942944180000001</v>
        <stp/>
        <stp>EM_S_VAL_PE_TTM</stp>
        <stp>2</stp>
        <stp>002728.SZ</stp>
        <stp>2020/9/22</stp>
        <tr r="DH22" s="8"/>
      </tp>
      <tp>
        <v>23.87808424</v>
        <stp/>
        <stp>EM_S_VAL_PE_TTM</stp>
        <stp>2</stp>
        <stp>300519.SZ</stp>
        <stp>2021/4/20</stp>
        <tr r="CC159" s="8"/>
      </tp>
      <tp>
        <v>27.704299710000001</v>
        <stp/>
        <stp>EM_S_VAL_PE_TTM</stp>
        <stp>2</stp>
        <stp>300519.SZ</stp>
        <stp>2021/5/20</stp>
        <tr r="CC178" s="8"/>
      </tp>
      <tp>
        <v>12.64323465</v>
        <stp/>
        <stp>EM_S_VAL_PE_TTM</stp>
        <stp>2</stp>
        <stp>000028.SZ</stp>
        <stp>2021/3/30</stp>
        <tr r="JY145" s="8"/>
      </tp>
      <tp>
        <v>27.834434730000002</v>
        <stp/>
        <stp>EM_S_VAL_PE_TTM</stp>
        <stp>2</stp>
        <stp>300519.SZ</stp>
        <stp>2021/7/20</stp>
        <tr r="CC220" s="8"/>
      </tp>
      <tp>
        <v>12.076252439999999</v>
        <stp/>
        <stp>EM_S_VAL_PE_TTM</stp>
        <stp>2</stp>
        <stp>000028.SZ</stp>
        <stp>2021/4/30</stp>
        <tr r="JY167" s="8"/>
      </tp>
      <tp>
        <v>23.725922829999998</v>
        <stp/>
        <stp>EM_S_VAL_PE_TTM</stp>
        <stp>2</stp>
        <stp>300519.SZ</stp>
        <stp>2021/1/20</stp>
        <tr r="CC101" s="8"/>
      </tp>
      <tp>
        <v>10.07702596</v>
        <stp/>
        <stp>EM_S_VAL_PE_TTM</stp>
        <stp>2</stp>
        <stp>000028.SZ</stp>
        <stp>2021/7/30</stp>
        <tr r="JY228" s="8"/>
      </tp>
      <tp>
        <v>10.932186420000001</v>
        <stp/>
        <stp>EM_S_VAL_PE_TTM</stp>
        <stp>2</stp>
        <stp>000028.SZ</stp>
        <stp>2021/6/30</stp>
        <tr r="JY206" s="8"/>
      </tp>
      <tp>
        <v>16.08538055</v>
        <stp/>
        <stp>EM_S_VAL_PE_TTM</stp>
        <stp>2</stp>
        <stp>000028.SZ</stp>
        <stp>2020/9/23</stp>
        <tr r="JY23" s="8"/>
      </tp>
      <tp>
        <v>24.740113149999999</v>
        <stp/>
        <stp>EM_S_VAL_PE_TTM</stp>
        <stp>2</stp>
        <stp>300519.SZ</stp>
        <stp>2021/8/23</stp>
        <tr r="CC244" s="8"/>
      </tp>
      <tp>
        <v>25.342876990000001</v>
        <stp/>
        <stp>EM_S_VAL_PE_TTM</stp>
        <stp>2</stp>
        <stp>002728.SZ</stp>
        <stp>2021/8/31</stp>
        <tr r="DH250" s="8"/>
      </tp>
      <tp>
        <v>26.32057073</v>
        <stp/>
        <stp>EM_S_VAL_PE_TTM</stp>
        <stp>2</stp>
        <stp>002728.SZ</stp>
        <stp>2020/9/21</stp>
        <tr r="DH21" s="8"/>
      </tp>
      <tp>
        <v>25.010513710000001</v>
        <stp/>
        <stp>EM_S_VAL_PE_TTM</stp>
        <stp>2</stp>
        <stp>300519.SZ</stp>
        <stp>2021/4/23</stp>
        <tr r="CC162" s="8"/>
      </tp>
      <tp>
        <v>23.612276319999999</v>
        <stp/>
        <stp>EM_S_VAL_PE_TTM</stp>
        <stp>2</stp>
        <stp>300519.SZ</stp>
        <stp>2021/6/23</stp>
        <tr r="CC201" s="8"/>
      </tp>
      <tp>
        <v>59.042546690000002</v>
        <stp/>
        <stp>EM_S_VAL_PE_TTM</stp>
        <stp>2</stp>
        <stp>002728.SZ</stp>
        <stp>2021/5/31</stp>
        <tr r="DH185" s="8"/>
      </tp>
      <tp>
        <v>25.91132833</v>
        <stp/>
        <stp>EM_S_VAL_PE_TTM</stp>
        <stp>2</stp>
        <stp>300519.SZ</stp>
        <stp>2021/7/23</stp>
        <tr r="CC223" s="8"/>
      </tp>
      <tp>
        <v>34.342594230000003</v>
        <stp/>
        <stp>EM_S_VAL_PE_TTM</stp>
        <stp>2</stp>
        <stp>002728.SZ</stp>
        <stp>2021/3/31</stp>
        <tr r="DH146" s="8"/>
      </tp>
      <tp>
        <v>22.764710569999998</v>
        <stp/>
        <stp>EM_S_VAL_PE_TTM</stp>
        <stp>2</stp>
        <stp>300519.SZ</stp>
        <stp>2021/2/23</stp>
        <tr r="CC120" s="8"/>
      </tp>
      <tp>
        <v>22.988318230000001</v>
        <stp/>
        <stp>EM_S_VAL_PE_TTM</stp>
        <stp>2</stp>
        <stp>300519.SZ</stp>
        <stp>2021/3/23</stp>
        <tr r="CC140" s="8"/>
      </tp>
      <tp>
        <v>15.82151942</v>
        <stp/>
        <stp>EM_S_VAL_PE_TTM</stp>
        <stp>2</stp>
        <stp>000028.SZ</stp>
        <stp>2020/9/22</stp>
        <tr r="JY22" s="8"/>
      </tp>
      <tp>
        <v>25.365068650000001</v>
        <stp/>
        <stp>EM_S_VAL_PE_TTM</stp>
        <stp>2</stp>
        <stp>002728.SZ</stp>
        <stp>2021/8/30</stp>
        <tr r="DH249" s="8"/>
      </tp>
      <tp>
        <v>45.785823010000001</v>
        <stp/>
        <stp>EM_S_VAL_PE_TTM</stp>
        <stp>2</stp>
        <stp>002728.SZ</stp>
        <stp>2021/6/30</stp>
        <tr r="DH206" s="8"/>
      </tp>
      <tp>
        <v>24.525186789999999</v>
        <stp/>
        <stp>EM_S_VAL_PE_TTM</stp>
        <stp>2</stp>
        <stp>300519.SZ</stp>
        <stp>2021/4/22</stp>
        <tr r="CC161" s="8"/>
      </tp>
      <tp>
        <v>38.984659530000002</v>
        <stp/>
        <stp>EM_S_VAL_PE_TTM</stp>
        <stp>2</stp>
        <stp>002728.SZ</stp>
        <stp>2021/7/30</stp>
        <tr r="DH228" s="8"/>
      </tp>
      <tp>
        <v>40.240016670000003</v>
        <stp/>
        <stp>EM_S_VAL_PE_TTM</stp>
        <stp>2</stp>
        <stp>002728.SZ</stp>
        <stp>2021/4/30</stp>
        <tr r="DH167" s="8"/>
      </tp>
      <tp>
        <v>23.988221930000002</v>
        <stp/>
        <stp>EM_S_VAL_PE_TTM</stp>
        <stp>2</stp>
        <stp>300519.SZ</stp>
        <stp>2021/6/22</stp>
        <tr r="CC200" s="8"/>
      </tp>
      <tp>
        <v>26.952408479999999</v>
        <stp/>
        <stp>EM_S_VAL_PE_TTM</stp>
        <stp>2</stp>
        <stp>300519.SZ</stp>
        <stp>2021/7/22</stp>
        <tr r="CC222" s="8"/>
      </tp>
      <tp>
        <v>34.28115846</v>
        <stp/>
        <stp>EM_S_VAL_PE_TTM</stp>
        <stp>2</stp>
        <stp>002728.SZ</stp>
        <stp>2021/3/30</stp>
        <tr r="DH145" s="8"/>
      </tp>
      <tp>
        <v>23.373478339999998</v>
        <stp/>
        <stp>EM_S_VAL_PE_TTM</stp>
        <stp>2</stp>
        <stp>300519.SZ</stp>
        <stp>2021/1/22</stp>
        <tr r="CC103" s="8"/>
      </tp>
      <tp>
        <v>22.892872199999999</v>
        <stp/>
        <stp>EM_S_VAL_PE_TTM</stp>
        <stp>2</stp>
        <stp>300519.SZ</stp>
        <stp>2021/2/22</stp>
        <tr r="CC119" s="8"/>
      </tp>
      <tp>
        <v>23.053028479999998</v>
        <stp/>
        <stp>EM_S_VAL_PE_TTM</stp>
        <stp>2</stp>
        <stp>300519.SZ</stp>
        <stp>2021/3/22</stp>
        <tr r="CC139" s="8"/>
      </tp>
      <tp>
        <v>16.180099930000001</v>
        <stp/>
        <stp>EM_S_VAL_PE_TTM</stp>
        <stp>2</stp>
        <stp>000028.SZ</stp>
        <stp>2020/9/25</stp>
        <tr r="JY25" s="8"/>
      </tp>
      <tp>
        <v>24.81241039</v>
        <stp/>
        <stp>EM_S_VAL_PE_TTM</stp>
        <stp>2</stp>
        <stp>300519.SZ</stp>
        <stp>2021/8/25</stp>
        <tr r="CC246" s="8"/>
      </tp>
      <tp>
        <v>26.98132738</v>
        <stp/>
        <stp>EM_S_VAL_PE_TTM</stp>
        <stp>2</stp>
        <stp>300519.SZ</stp>
        <stp>2021/5/25</stp>
        <tr r="CC181" s="8"/>
      </tp>
      <tp>
        <v>23.438762959999998</v>
        <stp/>
        <stp>EM_S_VAL_PE_TTM</stp>
        <stp>2</stp>
        <stp>300519.SZ</stp>
        <stp>2021/6/25</stp>
        <tr r="CC203" s="8"/>
      </tp>
      <tp>
        <v>22.380225660000001</v>
        <stp/>
        <stp>EM_S_VAL_PE_TTM</stp>
        <stp>2</stp>
        <stp>300519.SZ</stp>
        <stp>2021/1/25</stp>
        <tr r="CC104" s="8"/>
      </tp>
      <tp>
        <v>22.567701570000001</v>
        <stp/>
        <stp>EM_S_VAL_PE_TTM</stp>
        <stp>2</stp>
        <stp>300519.SZ</stp>
        <stp>2021/2/25</stp>
        <tr r="CC122" s="8"/>
      </tp>
      <tp>
        <v>22.47063618</v>
        <stp/>
        <stp>EM_S_VAL_PE_TTM</stp>
        <stp>2</stp>
        <stp>300519.SZ</stp>
        <stp>2021/3/25</stp>
        <tr r="CC142" s="8"/>
      </tp>
      <tp>
        <v>16.17671709</v>
        <stp/>
        <stp>EM_S_VAL_PE_TTM</stp>
        <stp>2</stp>
        <stp>000028.SZ</stp>
        <stp>2020/9/24</stp>
        <tr r="JY24" s="8"/>
      </tp>
      <tp>
        <v>24.595518689999999</v>
        <stp/>
        <stp>EM_S_VAL_PE_TTM</stp>
        <stp>2</stp>
        <stp>300519.SZ</stp>
        <stp>2021/8/24</stp>
        <tr r="CC245" s="8"/>
      </tp>
      <tp>
        <v>26.041463350000001</v>
        <stp/>
        <stp>EM_S_VAL_PE_TTM</stp>
        <stp>2</stp>
        <stp>300519.SZ</stp>
        <stp>2021/5/24</stp>
        <tr r="CC180" s="8"/>
      </tp>
      <tp>
        <v>23.308627940000001</v>
        <stp/>
        <stp>EM_S_VAL_PE_TTM</stp>
        <stp>2</stp>
        <stp>300519.SZ</stp>
        <stp>2021/6/24</stp>
        <tr r="CC202" s="8"/>
      </tp>
      <tp>
        <v>22.58848832</v>
        <stp/>
        <stp>EM_S_VAL_PE_TTM</stp>
        <stp>2</stp>
        <stp>300519.SZ</stp>
        <stp>2021/2/24</stp>
        <tr r="CC121" s="8"/>
      </tp>
      <tp>
        <v>22.68094451</v>
        <stp/>
        <stp>EM_S_VAL_PE_TTM</stp>
        <stp>2</stp>
        <stp>300519.SZ</stp>
        <stp>2021/3/24</stp>
        <tr r="CC141" s="8"/>
      </tp>
      <tp>
        <v>23.758930490000001</v>
        <stp/>
        <stp>EM_S_VAL_PE_TTM</stp>
        <stp>2</stp>
        <stp>300519.SZ</stp>
        <stp>2021/8/27</stp>
        <tr r="CC248" s="8"/>
      </tp>
      <tp>
        <v>25.81077488</v>
        <stp/>
        <stp>EM_S_VAL_PE_TTM</stp>
        <stp>2</stp>
        <stp>002728.SZ</stp>
        <stp>2020/9/25</stp>
        <tr r="DH25" s="8"/>
      </tp>
      <tp>
        <v>26.592210560000002</v>
        <stp/>
        <stp>EM_S_VAL_PE_TTM</stp>
        <stp>2</stp>
        <stp>300519.SZ</stp>
        <stp>2021/4/27</stp>
        <tr r="CC164" s="8"/>
      </tp>
      <tp>
        <v>27.111462400000001</v>
        <stp/>
        <stp>EM_S_VAL_PE_TTM</stp>
        <stp>2</stp>
        <stp>300519.SZ</stp>
        <stp>2021/5/27</stp>
        <tr r="CC183" s="8"/>
      </tp>
      <tp>
        <v>23.944843590000001</v>
        <stp/>
        <stp>EM_S_VAL_PE_TTM</stp>
        <stp>2</stp>
        <stp>300519.SZ</stp>
        <stp>2021/7/27</stp>
        <tr r="CC225" s="8"/>
      </tp>
      <tp>
        <v>22.444306480000002</v>
        <stp/>
        <stp>EM_S_VAL_PE_TTM</stp>
        <stp>2</stp>
        <stp>300519.SZ</stp>
        <stp>2021/1/27</stp>
        <tr r="CC106" s="8"/>
      </tp>
      <tp>
        <v>24.209957330000002</v>
        <stp/>
        <stp>EM_S_VAL_PE_TTM</stp>
        <stp>2</stp>
        <stp>300519.SZ</stp>
        <stp>2021/8/26</stp>
        <tr r="CC247" s="8"/>
      </tp>
      <tp>
        <v>25.735249570000001</v>
        <stp/>
        <stp>EM_S_VAL_PE_TTM</stp>
        <stp>2</stp>
        <stp>002728.SZ</stp>
        <stp>2020/9/24</stp>
        <tr r="DH24" s="8"/>
      </tp>
      <tp>
        <v>25.431130370000002</v>
        <stp/>
        <stp>EM_S_VAL_PE_TTM</stp>
        <stp>2</stp>
        <stp>300519.SZ</stp>
        <stp>2021/4/26</stp>
        <tr r="CC163" s="8"/>
      </tp>
      <tp>
        <v>27.863353620000002</v>
        <stp/>
        <stp>EM_S_VAL_PE_TTM</stp>
        <stp>2</stp>
        <stp>300519.SZ</stp>
        <stp>2021/5/26</stp>
        <tr r="CC182" s="8"/>
      </tp>
      <tp>
        <v>25.636598840000001</v>
        <stp/>
        <stp>EM_S_VAL_PE_TTM</stp>
        <stp>2</stp>
        <stp>300519.SZ</stp>
        <stp>2021/7/26</stp>
        <tr r="CC224" s="8"/>
      </tp>
      <tp>
        <v>22.556447909999999</v>
        <stp/>
        <stp>EM_S_VAL_PE_TTM</stp>
        <stp>2</stp>
        <stp>300519.SZ</stp>
        <stp>2021/1/26</stp>
        <tr r="CC105" s="8"/>
      </tp>
      <tp>
        <v>23.133916299999999</v>
        <stp/>
        <stp>EM_S_VAL_PE_TTM</stp>
        <stp>2</stp>
        <stp>300519.SZ</stp>
        <stp>2021/2/26</stp>
        <tr r="CC123" s="8"/>
      </tp>
      <tp>
        <v>23.11773874</v>
        <stp/>
        <stp>EM_S_VAL_PE_TTM</stp>
        <stp>2</stp>
        <stp>300519.SZ</stp>
        <stp>2021/3/26</stp>
        <tr r="CC143" s="8"/>
      </tp>
      <tp>
        <v>15.68620602</v>
        <stp/>
        <stp>EM_S_VAL_PE_TTM</stp>
        <stp>2</stp>
        <stp>000028.SZ</stp>
        <stp>2020/9/29</stp>
        <tr r="JY27" s="8"/>
      </tp>
      <tp>
        <v>24.407545880000001</v>
        <stp/>
        <stp>EM_S_VAL_PE_TTM</stp>
        <stp>2</stp>
        <stp>300519.SZ</stp>
        <stp>2021/4/29</stp>
        <tr r="CC166" s="8"/>
      </tp>
      <tp>
        <v>25.246193779999999</v>
        <stp/>
        <stp>EM_S_VAL_PE_TTM</stp>
        <stp>2</stp>
        <stp>300519.SZ</stp>
        <stp>2021/6/29</stp>
        <tr r="CC205" s="8"/>
      </tp>
      <tp>
        <v>25.159437100000002</v>
        <stp/>
        <stp>EM_S_VAL_PE_TTM</stp>
        <stp>2</stp>
        <stp>300519.SZ</stp>
        <stp>2021/7/29</stp>
        <tr r="CC227" s="8"/>
      </tp>
      <tp>
        <v>21.73941748</v>
        <stp/>
        <stp>EM_S_VAL_PE_TTM</stp>
        <stp>2</stp>
        <stp>300519.SZ</stp>
        <stp>2021/1/29</stp>
        <tr r="CC108" s="8"/>
      </tp>
      <tp>
        <v>23.133916299999999</v>
        <stp/>
        <stp>EM_S_VAL_PE_TTM</stp>
        <stp>2</stp>
        <stp>300519.SZ</stp>
        <stp>2021/3/29</stp>
        <tr r="CC144" s="8"/>
      </tp>
      <tp>
        <v>15.588103800000001</v>
        <stp/>
        <stp>EM_S_VAL_PE_TTM</stp>
        <stp>2</stp>
        <stp>000028.SZ</stp>
        <stp>2020/9/28</stp>
        <tr r="JY26" s="8"/>
      </tp>
      <tp>
        <v>24.79795094</v>
        <stp/>
        <stp>EM_S_VAL_PE_TTM</stp>
        <stp>2</stp>
        <stp>300519.SZ</stp>
        <stp>2021/4/28</stp>
        <tr r="CC165" s="8"/>
      </tp>
      <tp>
        <v>25.39078825</v>
        <stp/>
        <stp>EM_S_VAL_PE_TTM</stp>
        <stp>2</stp>
        <stp>300519.SZ</stp>
        <stp>2021/5/28</stp>
        <tr r="CC184" s="8"/>
      </tp>
      <tp>
        <v>24.85578873</v>
        <stp/>
        <stp>EM_S_VAL_PE_TTM</stp>
        <stp>2</stp>
        <stp>300519.SZ</stp>
        <stp>2021/6/28</stp>
        <tr r="CC204" s="8"/>
      </tp>
      <tp>
        <v>24.76903205</v>
        <stp/>
        <stp>EM_S_VAL_PE_TTM</stp>
        <stp>2</stp>
        <stp>300519.SZ</stp>
        <stp>2021/7/28</stp>
        <tr r="CC226" s="8"/>
      </tp>
      <tp>
        <v>22.187983200000001</v>
        <stp/>
        <stp>EM_S_VAL_PE_TTM</stp>
        <stp>2</stp>
        <stp>300519.SZ</stp>
        <stp>2021/1/28</stp>
        <tr r="CC107" s="8"/>
      </tp>
      <tp>
        <v>25.18769107</v>
        <stp/>
        <stp>EM_S_VAL_PE_TTM</stp>
        <stp>2</stp>
        <stp>002728.SZ</stp>
        <stp>2020/9/29</stp>
        <tr r="DH27" s="8"/>
      </tp>
      <tp>
        <v>25.31986036</v>
        <stp/>
        <stp>EM_S_VAL_PE_TTM</stp>
        <stp>2</stp>
        <stp>002728.SZ</stp>
        <stp>2020/9/28</stp>
        <tr r="DH26" s="8"/>
      </tp>
      <tp>
        <v>16.609719980000001</v>
        <stp/>
        <stp>EM_S_VAL_PE_TTM</stp>
        <stp>2</stp>
        <stp>000028.SZ</stp>
        <stp>2020/9/11</stp>
        <tr r="JY15" s="8"/>
      </tp>
      <tp>
        <v>26.721057340000002</v>
        <stp/>
        <stp>EM_S_VAL_PE_TTM</stp>
        <stp>2</stp>
        <stp>300519.SZ</stp>
        <stp>2021/8/11</stp>
        <tr r="CC236" s="8"/>
      </tp>
      <tp>
        <v>22.122953320000001</v>
        <stp/>
        <stp>EM_S_VAL_PE_TTM</stp>
        <stp>2</stp>
        <stp>300519.SZ</stp>
        <stp>2021/5/11</stp>
        <tr r="CC171" s="8"/>
      </tp>
      <tp>
        <v>24.609978129999998</v>
        <stp/>
        <stp>EM_S_VAL_PE_TTM</stp>
        <stp>2</stp>
        <stp>300519.SZ</stp>
        <stp>2021/6/11</stp>
        <tr r="CC194" s="8"/>
      </tp>
      <tp>
        <v>23.21327629</v>
        <stp/>
        <stp>EM_S_VAL_PE_TTM</stp>
        <stp>2</stp>
        <stp>300519.SZ</stp>
        <stp>2021/1/11</stp>
        <tr r="CC94" s="8"/>
      </tp>
      <tp>
        <v>22.066197089999999</v>
        <stp/>
        <stp>EM_S_VAL_PE_TTM</stp>
        <stp>2</stp>
        <stp>300519.SZ</stp>
        <stp>2021/3/11</stp>
        <tr r="CC132" s="8"/>
      </tp>
      <tp>
        <v>15.91285596</v>
        <stp/>
        <stp>EM_S_VAL_PE_TTM</stp>
        <stp>2</stp>
        <stp>000028.SZ</stp>
        <stp>2020/9/10</stp>
        <tr r="JY14" s="8"/>
      </tp>
      <tp>
        <v>27.09700295</v>
        <stp/>
        <stp>EM_S_VAL_PE_TTM</stp>
        <stp>2</stp>
        <stp>300519.SZ</stp>
        <stp>2021/8/10</stp>
        <tr r="CC235" s="8"/>
      </tp>
      <tp>
        <v>21.891602169999999</v>
        <stp/>
        <stp>EM_S_VAL_PE_TTM</stp>
        <stp>2</stp>
        <stp>300519.SZ</stp>
        <stp>2021/5/10</stp>
        <tr r="CC170" s="8"/>
      </tp>
      <tp>
        <v>24.147275839999999</v>
        <stp/>
        <stp>EM_S_VAL_PE_TTM</stp>
        <stp>2</stp>
        <stp>300519.SZ</stp>
        <stp>2021/6/10</stp>
        <tr r="CC193" s="8"/>
      </tp>
      <tp>
        <v>21.43503359</v>
        <stp/>
        <stp>EM_S_VAL_PE_TTM</stp>
        <stp>2</stp>
        <stp>300519.SZ</stp>
        <stp>2021/2/10</stp>
        <tr r="CC116" s="8"/>
      </tp>
      <tp>
        <v>21.807356070000001</v>
        <stp/>
        <stp>EM_S_VAL_PE_TTM</stp>
        <stp>2</stp>
        <stp>300519.SZ</stp>
        <stp>2021/3/10</stp>
        <tr r="CC131" s="8"/>
      </tp>
      <tp>
        <v>27.227137970000001</v>
        <stp/>
        <stp>EM_S_VAL_PE_TTM</stp>
        <stp>2</stp>
        <stp>300519.SZ</stp>
        <stp>2021/8/13</stp>
        <tr r="CC238" s="8"/>
      </tp>
      <tp>
        <v>25.9618255</v>
        <stp/>
        <stp>EM_S_VAL_PE_TTM</stp>
        <stp>2</stp>
        <stp>002728.SZ</stp>
        <stp>2020/9/11</stp>
        <tr r="DH15" s="8"/>
      </tp>
      <tp>
        <v>23.586888089999999</v>
        <stp/>
        <stp>EM_S_VAL_PE_TTM</stp>
        <stp>2</stp>
        <stp>300519.SZ</stp>
        <stp>2021/4/13</stp>
        <tr r="CC154" s="8"/>
      </tp>
      <tp>
        <v>27.256056860000001</v>
        <stp/>
        <stp>EM_S_VAL_PE_TTM</stp>
        <stp>2</stp>
        <stp>300519.SZ</stp>
        <stp>2021/5/13</stp>
        <tr r="CC173" s="8"/>
      </tp>
      <tp>
        <v>26.345111729999999</v>
        <stp/>
        <stp>EM_S_VAL_PE_TTM</stp>
        <stp>2</stp>
        <stp>300519.SZ</stp>
        <stp>2021/7/13</stp>
        <tr r="CC215" s="8"/>
      </tp>
      <tp>
        <v>21.963700339999999</v>
        <stp/>
        <stp>EM_S_VAL_PE_TTM</stp>
        <stp>2</stp>
        <stp>300519.SZ</stp>
        <stp>2021/1/13</stp>
        <tr r="CC96" s="8"/>
      </tp>
      <tp>
        <v>27.227137970000001</v>
        <stp/>
        <stp>EM_S_VAL_PE_TTM</stp>
        <stp>2</stp>
        <stp>300519.SZ</stp>
        <stp>2021/8/12</stp>
        <tr r="CC237" s="8"/>
      </tp>
      <tp>
        <v>25.527554970000001</v>
        <stp/>
        <stp>EM_S_VAL_PE_TTM</stp>
        <stp>2</stp>
        <stp>002728.SZ</stp>
        <stp>2020/9/10</stp>
        <tr r="DH14" s="8"/>
      </tp>
      <tp>
        <v>24.072215</v>
        <stp/>
        <stp>EM_S_VAL_PE_TTM</stp>
        <stp>2</stp>
        <stp>300519.SZ</stp>
        <stp>2021/4/12</stp>
        <tr r="CC153" s="8"/>
      </tp>
      <tp>
        <v>22.715790630000001</v>
        <stp/>
        <stp>EM_S_VAL_PE_TTM</stp>
        <stp>2</stp>
        <stp>300519.SZ</stp>
        <stp>2021/5/12</stp>
        <tr r="CC172" s="8"/>
      </tp>
      <tp>
        <v>26.749976230000001</v>
        <stp/>
        <stp>EM_S_VAL_PE_TTM</stp>
        <stp>2</stp>
        <stp>300519.SZ</stp>
        <stp>2021/7/12</stp>
        <tr r="CC214" s="8"/>
      </tp>
      <tp>
        <v>23.117155060000002</v>
        <stp/>
        <stp>EM_S_VAL_PE_TTM</stp>
        <stp>2</stp>
        <stp>300519.SZ</stp>
        <stp>2021/1/12</stp>
        <tr r="CC95" s="8"/>
      </tp>
      <tp>
        <v>21.677935560000002</v>
        <stp/>
        <stp>EM_S_VAL_PE_TTM</stp>
        <stp>2</stp>
        <stp>300519.SZ</stp>
        <stp>2021/3/12</stp>
        <tr r="CC133" s="8"/>
      </tp>
      <tp>
        <v>16.210545440000001</v>
        <stp/>
        <stp>EM_S_VAL_PE_TTM</stp>
        <stp>2</stp>
        <stp>000028.SZ</stp>
        <stp>2020/9/15</stp>
        <tr r="JY17" s="8"/>
      </tp>
      <tp>
        <v>26.24504542</v>
        <stp/>
        <stp>EM_S_VAL_PE_TTM</stp>
        <stp>2</stp>
        <stp>002728.SZ</stp>
        <stp>2020/9/17</stp>
        <tr r="DH19" s="8"/>
      </tp>
      <tp>
        <v>24.056037440000001</v>
        <stp/>
        <stp>EM_S_VAL_PE_TTM</stp>
        <stp>2</stp>
        <stp>300519.SZ</stp>
        <stp>2021/4/15</stp>
        <tr r="CC156" s="8"/>
      </tp>
      <tp>
        <v>24.33524865</v>
        <stp/>
        <stp>EM_S_VAL_PE_TTM</stp>
        <stp>2</stp>
        <stp>300519.SZ</stp>
        <stp>2021/6/15</stp>
        <tr r="CC195" s="8"/>
      </tp>
      <tp>
        <v>27.16930018</v>
        <stp/>
        <stp>EM_S_VAL_PE_TTM</stp>
        <stp>2</stp>
        <stp>300519.SZ</stp>
        <stp>2021/7/15</stp>
        <tr r="CC217" s="8"/>
      </tp>
      <tp>
        <v>23.005013630000001</v>
        <stp/>
        <stp>EM_S_VAL_PE_TTM</stp>
        <stp>2</stp>
        <stp>300519.SZ</stp>
        <stp>2021/1/15</stp>
        <tr r="CC98" s="8"/>
      </tp>
      <tp>
        <v>21.580870170000001</v>
        <stp/>
        <stp>EM_S_VAL_PE_TTM</stp>
        <stp>2</stp>
        <stp>300519.SZ</stp>
        <stp>2021/3/15</stp>
        <tr r="CC134" s="8"/>
      </tp>
      <tp>
        <v>16.13274024</v>
        <stp/>
        <stp>EM_S_VAL_PE_TTM</stp>
        <stp>2</stp>
        <stp>000028.SZ</stp>
        <stp>2020/9/14</stp>
        <tr r="JY16" s="8"/>
      </tp>
      <tp>
        <v>26.301689400000001</v>
        <stp/>
        <stp>EM_S_VAL_PE_TTM</stp>
        <stp>2</stp>
        <stp>002728.SZ</stp>
        <stp>2020/9/16</stp>
        <tr r="DH18" s="8"/>
      </tp>
      <tp>
        <v>23.797196419999999</v>
        <stp/>
        <stp>EM_S_VAL_PE_TTM</stp>
        <stp>2</stp>
        <stp>300519.SZ</stp>
        <stp>2021/4/14</stp>
        <tr r="CC155" s="8"/>
      </tp>
      <tp>
        <v>27.805515830000001</v>
        <stp/>
        <stp>EM_S_VAL_PE_TTM</stp>
        <stp>2</stp>
        <stp>300519.SZ</stp>
        <stp>2021/5/14</stp>
        <tr r="CC174" s="8"/>
      </tp>
      <tp>
        <v>27.472948559999999</v>
        <stp/>
        <stp>EM_S_VAL_PE_TTM</stp>
        <stp>2</stp>
        <stp>300519.SZ</stp>
        <stp>2021/7/14</stp>
        <tr r="CC216" s="8"/>
      </tp>
      <tp>
        <v>22.30012464</v>
        <stp/>
        <stp>EM_S_VAL_PE_TTM</stp>
        <stp>2</stp>
        <stp>300519.SZ</stp>
        <stp>2021/1/14</stp>
        <tr r="CC97" s="8"/>
      </tp>
      <tp>
        <v>15.68958885</v>
        <stp/>
        <stp>EM_S_VAL_PE_TTM</stp>
        <stp>2</stp>
        <stp>000028.SZ</stp>
        <stp>2020/9/17</stp>
        <tr r="JY19" s="8"/>
      </tp>
      <tp>
        <v>24.9425454</v>
        <stp/>
        <stp>EM_S_VAL_PE_TTM</stp>
        <stp>2</stp>
        <stp>300519.SZ</stp>
        <stp>2021/8/17</stp>
        <tr r="CC240" s="8"/>
      </tp>
      <tp>
        <v>26.433858699999998</v>
        <stp/>
        <stp>EM_S_VAL_PE_TTM</stp>
        <stp>2</stp>
        <stp>002728.SZ</stp>
        <stp>2020/9/15</stp>
        <tr r="DH17" s="8"/>
      </tp>
      <tp>
        <v>25.839031089999999</v>
        <stp/>
        <stp>EM_S_VAL_PE_TTM</stp>
        <stp>2</stp>
        <stp>300519.SZ</stp>
        <stp>2021/5/17</stp>
        <tr r="CC175" s="8"/>
      </tp>
      <tp>
        <v>22.845925650000002</v>
        <stp/>
        <stp>EM_S_VAL_PE_TTM</stp>
        <stp>2</stp>
        <stp>300519.SZ</stp>
        <stp>2021/6/17</stp>
        <tr r="CC197" s="8"/>
      </tp>
      <tp>
        <v>22.292682979999999</v>
        <stp/>
        <stp>EM_S_VAL_PE_TTM</stp>
        <stp>2</stp>
        <stp>300519.SZ</stp>
        <stp>2021/3/17</stp>
        <tr r="CC136" s="8"/>
      </tp>
      <tp>
        <v>15.794456739999999</v>
        <stp/>
        <stp>EM_S_VAL_PE_TTM</stp>
        <stp>2</stp>
        <stp>000028.SZ</stp>
        <stp>2020/9/16</stp>
        <tr r="JY18" s="8"/>
      </tp>
      <tp>
        <v>27.140381290000001</v>
        <stp/>
        <stp>EM_S_VAL_PE_TTM</stp>
        <stp>2</stp>
        <stp>300519.SZ</stp>
        <stp>2021/8/16</stp>
        <tr r="CC239" s="8"/>
      </tp>
      <tp>
        <v>26.301689400000001</v>
        <stp/>
        <stp>EM_S_VAL_PE_TTM</stp>
        <stp>2</stp>
        <stp>002728.SZ</stp>
        <stp>2020/9/14</stp>
        <tr r="DH16" s="8"/>
      </tp>
      <tp>
        <v>24.2987009</v>
        <stp/>
        <stp>EM_S_VAL_PE_TTM</stp>
        <stp>2</stp>
        <stp>300519.SZ</stp>
        <stp>2021/4/16</stp>
        <tr r="CC157" s="8"/>
      </tp>
      <tp>
        <v>22.788087860000001</v>
        <stp/>
        <stp>EM_S_VAL_PE_TTM</stp>
        <stp>2</stp>
        <stp>300519.SZ</stp>
        <stp>2021/6/16</stp>
        <tr r="CC196" s="8"/>
      </tp>
      <tp>
        <v>25.98362556</v>
        <stp/>
        <stp>EM_S_VAL_PE_TTM</stp>
        <stp>2</stp>
        <stp>300519.SZ</stp>
        <stp>2021/7/16</stp>
        <tr r="CC218" s="8"/>
      </tp>
      <tp>
        <v>22.211795160000001</v>
        <stp/>
        <stp>EM_S_VAL_PE_TTM</stp>
        <stp>2</stp>
        <stp>300519.SZ</stp>
        <stp>2021/3/16</stp>
        <tr r="CC135" s="8"/>
      </tp>
      <tp>
        <v>24.711194259999999</v>
        <stp/>
        <stp>EM_S_VAL_PE_TTM</stp>
        <stp>2</stp>
        <stp>300519.SZ</stp>
        <stp>2021/8/19</stp>
        <tr r="CC242" s="8"/>
      </tp>
      <tp>
        <v>24.169280390000001</v>
        <stp/>
        <stp>EM_S_VAL_PE_TTM</stp>
        <stp>2</stp>
        <stp>300519.SZ</stp>
        <stp>2021/4/19</stp>
        <tr r="CC158" s="8"/>
      </tp>
      <tp>
        <v>25.246193779999999</v>
        <stp/>
        <stp>EM_S_VAL_PE_TTM</stp>
        <stp>2</stp>
        <stp>300519.SZ</stp>
        <stp>2021/5/19</stp>
        <tr r="CC177" s="8"/>
      </tp>
      <tp>
        <v>27.834434730000002</v>
        <stp/>
        <stp>EM_S_VAL_PE_TTM</stp>
        <stp>2</stp>
        <stp>300519.SZ</stp>
        <stp>2021/7/19</stp>
        <tr r="CC219" s="8"/>
      </tp>
      <tp>
        <v>23.83806427</v>
        <stp/>
        <stp>EM_S_VAL_PE_TTM</stp>
        <stp>2</stp>
        <stp>300519.SZ</stp>
        <stp>2021/1/19</stp>
        <tr r="CC100" s="8"/>
      </tp>
      <tp>
        <v>22.524407499999999</v>
        <stp/>
        <stp>EM_S_VAL_PE_TTM</stp>
        <stp>2</stp>
        <stp>300519.SZ</stp>
        <stp>2021/2/19</stp>
        <tr r="CC118" s="8"/>
      </tp>
      <tp>
        <v>23.036850919999999</v>
        <stp/>
        <stp>EM_S_VAL_PE_TTM</stp>
        <stp>2</stp>
        <stp>300519.SZ</stp>
        <stp>2021/3/19</stp>
        <tr r="CC138" s="8"/>
      </tp>
      <tp>
        <v>15.91962163</v>
        <stp/>
        <stp>EM_S_VAL_PE_TTM</stp>
        <stp>2</stp>
        <stp>000028.SZ</stp>
        <stp>2020/9/18</stp>
        <tr r="JY20" s="8"/>
      </tp>
      <tp>
        <v>25.231734339999999</v>
        <stp/>
        <stp>EM_S_VAL_PE_TTM</stp>
        <stp>2</stp>
        <stp>300519.SZ</stp>
        <stp>2021/8/18</stp>
        <tr r="CC241" s="8"/>
      </tp>
      <tp>
        <v>25.766733859999999</v>
        <stp/>
        <stp>EM_S_VAL_PE_TTM</stp>
        <stp>2</stp>
        <stp>300519.SZ</stp>
        <stp>2021/5/18</stp>
        <tr r="CC176" s="8"/>
      </tp>
      <tp>
        <v>22.947141770000002</v>
        <stp/>
        <stp>EM_S_VAL_PE_TTM</stp>
        <stp>2</stp>
        <stp>300519.SZ</stp>
        <stp>2021/6/18</stp>
        <tr r="CC198" s="8"/>
      </tp>
      <tp>
        <v>23.453579359999999</v>
        <stp/>
        <stp>EM_S_VAL_PE_TTM</stp>
        <stp>2</stp>
        <stp>300519.SZ</stp>
        <stp>2021/1/18</stp>
        <tr r="CC99" s="8"/>
      </tp>
      <tp>
        <v>21.915639729999999</v>
        <stp/>
        <stp>EM_S_VAL_PE_TTM</stp>
        <stp>2</stp>
        <stp>300519.SZ</stp>
        <stp>2021/2/18</stp>
        <tr r="CC117" s="8"/>
      </tp>
      <tp>
        <v>22.535346440000001</v>
        <stp/>
        <stp>EM_S_VAL_PE_TTM</stp>
        <stp>2</stp>
        <stp>300519.SZ</stp>
        <stp>2021/3/18</stp>
        <tr r="CC137" s="8"/>
      </tp>
      <tp>
        <v>26.52826533</v>
        <stp/>
        <stp>EM_S_VAL_PE_TTM</stp>
        <stp>2</stp>
        <stp>002728.SZ</stp>
        <stp>2020/9/18</stp>
        <tr r="DH20" s="8"/>
      </tp>
      <tp>
        <v>10.22147874</v>
        <stp/>
        <stp>EM_S_VAL_PE_TTM</stp>
        <stp>2</stp>
        <stp>000028.SZ</stp>
        <stp>2021/8/11</stp>
        <tr r="JY236" s="8"/>
      </tp>
      <tp>
        <v>28.58422436</v>
        <stp/>
        <stp>EM_S_VAL_PE_TTM</stp>
        <stp>2</stp>
        <stp>300519.SZ</stp>
        <stp>2020/9/11</stp>
        <tr r="CC15" s="8"/>
      </tp>
      <tp>
        <v>39.277532600000001</v>
        <stp/>
        <stp>EM_S_VAL_PE_TTM</stp>
        <stp>2</stp>
        <stp>002728.SZ</stp>
        <stp>2021/8/13</stp>
        <tr r="DH238" s="8"/>
      </tp>
      <tp>
        <v>13.761221770000001</v>
        <stp/>
        <stp>EM_S_VAL_PE_TTM</stp>
        <stp>2</stp>
        <stp>000028.SZ</stp>
        <stp>2021/1/11</stp>
        <tr r="JY94" s="8"/>
      </tp>
      <tp>
        <v>43.247589750000003</v>
        <stp/>
        <stp>EM_S_VAL_PE_TTM</stp>
        <stp>2</stp>
        <stp>002728.SZ</stp>
        <stp>2021/7/13</stp>
        <tr r="DH215" s="8"/>
      </tp>
      <tp>
        <v>12.91115817</v>
        <stp/>
        <stp>EM_S_VAL_PE_TTM</stp>
        <stp>2</stp>
        <stp>000028.SZ</stp>
        <stp>2021/3/11</stp>
        <tr r="JY132" s="8"/>
      </tp>
      <tp>
        <v>51.603466789999999</v>
        <stp/>
        <stp>EM_S_VAL_PE_TTM</stp>
        <stp>2</stp>
        <stp>002728.SZ</stp>
        <stp>2021/4/13</stp>
        <tr r="DH154" s="8"/>
      </tp>
      <tp>
        <v>45.282217629999998</v>
        <stp/>
        <stp>EM_S_VAL_PE_TTM</stp>
        <stp>2</stp>
        <stp>002728.SZ</stp>
        <stp>2021/5/13</stp>
        <tr r="DH173" s="8"/>
      </tp>
      <tp>
        <v>11.5908911</v>
        <stp/>
        <stp>EM_S_VAL_PE_TTM</stp>
        <stp>2</stp>
        <stp>000028.SZ</stp>
        <stp>2021/5/11</stp>
        <tr r="JY171" s="8"/>
      </tp>
      <tp>
        <v>11.2326482</v>
        <stp/>
        <stp>EM_S_VAL_PE_TTM</stp>
        <stp>2</stp>
        <stp>000028.SZ</stp>
        <stp>2021/6/11</stp>
        <tr r="JY194" s="8"/>
      </tp>
      <tp>
        <v>32.468803309999998</v>
        <stp/>
        <stp>EM_S_VAL_PE_TTM</stp>
        <stp>2</stp>
        <stp>002728.SZ</stp>
        <stp>2021/1/13</stp>
        <tr r="DH96" s="8"/>
      </tp>
      <tp>
        <v>10.36882058</v>
        <stp/>
        <stp>EM_S_VAL_PE_TTM</stp>
        <stp>2</stp>
        <stp>000028.SZ</stp>
        <stp>2021/8/10</stp>
        <tr r="JY235" s="8"/>
      </tp>
      <tp>
        <v>27.922552499999998</v>
        <stp/>
        <stp>EM_S_VAL_PE_TTM</stp>
        <stp>2</stp>
        <stp>300519.SZ</stp>
        <stp>2020/9/10</stp>
        <tr r="CC14" s="8"/>
      </tp>
      <tp>
        <v>39.63548857</v>
        <stp/>
        <stp>EM_S_VAL_PE_TTM</stp>
        <stp>2</stp>
        <stp>002728.SZ</stp>
        <stp>2021/8/12</stp>
        <tr r="DH237" s="8"/>
      </tp>
      <tp>
        <v>43.2801312</v>
        <stp/>
        <stp>EM_S_VAL_PE_TTM</stp>
        <stp>2</stp>
        <stp>002728.SZ</stp>
        <stp>2021/7/12</stp>
        <tr r="DH214" s="8"/>
      </tp>
      <tp>
        <v>12.84249919</v>
        <stp/>
        <stp>EM_S_VAL_PE_TTM</stp>
        <stp>2</stp>
        <stp>000028.SZ</stp>
        <stp>2021/3/10</stp>
        <tr r="JY131" s="8"/>
      </tp>
      <tp>
        <v>51.789257839999998</v>
        <stp/>
        <stp>EM_S_VAL_PE_TTM</stp>
        <stp>2</stp>
        <stp>002728.SZ</stp>
        <stp>2021/4/12</stp>
        <tr r="DH153" s="8"/>
      </tp>
      <tp>
        <v>12.66267805</v>
        <stp/>
        <stp>EM_S_VAL_PE_TTM</stp>
        <stp>2</stp>
        <stp>000028.SZ</stp>
        <stp>2021/2/10</stp>
        <tr r="JY116" s="8"/>
      </tp>
      <tp>
        <v>43.655701190000002</v>
        <stp/>
        <stp>EM_S_VAL_PE_TTM</stp>
        <stp>2</stp>
        <stp>002728.SZ</stp>
        <stp>2021/5/12</stp>
        <tr r="DH172" s="8"/>
      </tp>
      <tp>
        <v>11.729565770000001</v>
        <stp/>
        <stp>EM_S_VAL_PE_TTM</stp>
        <stp>2</stp>
        <stp>000028.SZ</stp>
        <stp>2021/5/10</stp>
        <tr r="JY170" s="8"/>
      </tp>
      <tp>
        <v>31.946599280000001</v>
        <stp/>
        <stp>EM_S_VAL_PE_TTM</stp>
        <stp>2</stp>
        <stp>002728.SZ</stp>
        <stp>2021/3/12</stp>
        <tr r="DH133" s="8"/>
      </tp>
      <tp>
        <v>11.24709348</v>
        <stp/>
        <stp>EM_S_VAL_PE_TTM</stp>
        <stp>2</stp>
        <stp>000028.SZ</stp>
        <stp>2021/6/10</stp>
        <tr r="JY193" s="8"/>
      </tp>
      <tp>
        <v>33.144596749999998</v>
        <stp/>
        <stp>EM_S_VAL_PE_TTM</stp>
        <stp>2</stp>
        <stp>002728.SZ</stp>
        <stp>2021/1/12</stp>
        <tr r="DH95" s="8"/>
      </tp>
      <tp>
        <v>10.198366289999999</v>
        <stp/>
        <stp>EM_S_VAL_PE_TTM</stp>
        <stp>2</stp>
        <stp>000028.SZ</stp>
        <stp>2021/8/13</stp>
        <tr r="JY238" s="8"/>
      </tp>
      <tp>
        <v>39.960903090000002</v>
        <stp/>
        <stp>EM_S_VAL_PE_TTM</stp>
        <stp>2</stp>
        <stp>002728.SZ</stp>
        <stp>2021/8/11</stp>
        <tr r="DH236" s="8"/>
      </tp>
      <tp>
        <v>14.15355881</v>
        <stp/>
        <stp>EM_S_VAL_PE_TTM</stp>
        <stp>2</stp>
        <stp>000028.SZ</stp>
        <stp>2021/1/13</stp>
        <tr r="JY96" s="8"/>
      </tp>
      <tp>
        <v>45.672581569999998</v>
        <stp/>
        <stp>EM_S_VAL_PE_TTM</stp>
        <stp>2</stp>
        <stp>002728.SZ</stp>
        <stp>2021/6/11</stp>
        <tr r="DH194" s="8"/>
      </tp>
      <tp>
        <v>42.74485198</v>
        <stp/>
        <stp>EM_S_VAL_PE_TTM</stp>
        <stp>2</stp>
        <stp>002728.SZ</stp>
        <stp>2021/5/11</stp>
        <tr r="DH171" s="8"/>
      </tp>
      <tp>
        <v>11.648672210000001</v>
        <stp/>
        <stp>EM_S_VAL_PE_TTM</stp>
        <stp>2</stp>
        <stp>000028.SZ</stp>
        <stp>2021/5/13</stp>
        <tr r="JY173" s="8"/>
      </tp>
      <tp>
        <v>12.75012196</v>
        <stp/>
        <stp>EM_S_VAL_PE_TTM</stp>
        <stp>2</stp>
        <stp>000028.SZ</stp>
        <stp>2021/4/13</stp>
        <tr r="JY154" s="8"/>
      </tp>
      <tp>
        <v>31.977317159999998</v>
        <stp/>
        <stp>EM_S_VAL_PE_TTM</stp>
        <stp>2</stp>
        <stp>002728.SZ</stp>
        <stp>2021/3/11</stp>
        <tr r="DH132" s="8"/>
      </tp>
      <tp>
        <v>10.6143903</v>
        <stp/>
        <stp>EM_S_VAL_PE_TTM</stp>
        <stp>2</stp>
        <stp>000028.SZ</stp>
        <stp>2021/7/13</stp>
        <tr r="JY215" s="8"/>
      </tp>
      <tp>
        <v>33.267468289999997</v>
        <stp/>
        <stp>EM_S_VAL_PE_TTM</stp>
        <stp>2</stp>
        <stp>002728.SZ</stp>
        <stp>2021/1/11</stp>
        <tr r="DH94" s="8"/>
      </tp>
      <tp>
        <v>10.16369763</v>
        <stp/>
        <stp>EM_S_VAL_PE_TTM</stp>
        <stp>2</stp>
        <stp>000028.SZ</stp>
        <stp>2021/8/12</stp>
        <tr r="JY237" s="8"/>
      </tp>
      <tp>
        <v>40.286317619999998</v>
        <stp/>
        <stp>EM_S_VAL_PE_TTM</stp>
        <stp>2</stp>
        <stp>002728.SZ</stp>
        <stp>2021/8/10</stp>
        <tr r="DH235" s="8"/>
      </tp>
      <tp>
        <v>13.934503960000001</v>
        <stp/>
        <stp>EM_S_VAL_PE_TTM</stp>
        <stp>2</stp>
        <stp>000028.SZ</stp>
        <stp>2021/1/12</stp>
        <tr r="JY95" s="8"/>
      </tp>
      <tp>
        <v>47.429219320000001</v>
        <stp/>
        <stp>EM_S_VAL_PE_TTM</stp>
        <stp>2</stp>
        <stp>002728.SZ</stp>
        <stp>2021/6/10</stp>
        <tr r="DH193" s="8"/>
      </tp>
      <tp>
        <v>12.934044500000001</v>
        <stp/>
        <stp>EM_S_VAL_PE_TTM</stp>
        <stp>2</stp>
        <stp>000028.SZ</stp>
        <stp>2021/3/12</stp>
        <tr r="JY133" s="8"/>
      </tp>
      <tp>
        <v>40.435198640000003</v>
        <stp/>
        <stp>EM_S_VAL_PE_TTM</stp>
        <stp>2</stp>
        <stp>002728.SZ</stp>
        <stp>2021/5/10</stp>
        <tr r="DH170" s="8"/>
      </tp>
      <tp>
        <v>11.585112990000001</v>
        <stp/>
        <stp>EM_S_VAL_PE_TTM</stp>
        <stp>2</stp>
        <stp>000028.SZ</stp>
        <stp>2021/5/12</stp>
        <tr r="JY172" s="8"/>
      </tp>
      <tp>
        <v>31.240087949999999</v>
        <stp/>
        <stp>EM_S_VAL_PE_TTM</stp>
        <stp>2</stp>
        <stp>002728.SZ</stp>
        <stp>2021/2/10</stp>
        <tr r="DH116" s="8"/>
      </tp>
      <tp>
        <v>12.850901370000001</v>
        <stp/>
        <stp>EM_S_VAL_PE_TTM</stp>
        <stp>2</stp>
        <stp>000028.SZ</stp>
        <stp>2021/4/12</stp>
        <tr r="JY153" s="8"/>
      </tp>
      <tp>
        <v>31.885163510000002</v>
        <stp/>
        <stp>EM_S_VAL_PE_TTM</stp>
        <stp>2</stp>
        <stp>002728.SZ</stp>
        <stp>2021/3/10</stp>
        <tr r="DH131" s="8"/>
      </tp>
      <tp>
        <v>10.458381299999999</v>
        <stp/>
        <stp>EM_S_VAL_PE_TTM</stp>
        <stp>2</stp>
        <stp>000028.SZ</stp>
        <stp>2021/7/12</stp>
        <tr r="JY214" s="8"/>
      </tp>
      <tp>
        <v>30.916617670000001</v>
        <stp/>
        <stp>EM_S_VAL_PE_TTM</stp>
        <stp>2</stp>
        <stp>300519.SZ</stp>
        <stp>2020/9/15</stp>
        <tr r="CC17" s="8"/>
      </tp>
      <tp>
        <v>38.463996299999998</v>
        <stp/>
        <stp>EM_S_VAL_PE_TTM</stp>
        <stp>2</stp>
        <stp>002728.SZ</stp>
        <stp>2021/8/17</stp>
        <tr r="DH240" s="8"/>
      </tp>
      <tp>
        <v>13.8364197</v>
        <stp/>
        <stp>EM_S_VAL_PE_TTM</stp>
        <stp>2</stp>
        <stp>000028.SZ</stp>
        <stp>2021/1/15</stp>
        <tr r="JY98" s="8"/>
      </tp>
      <tp>
        <v>44.989444669999997</v>
        <stp/>
        <stp>EM_S_VAL_PE_TTM</stp>
        <stp>2</stp>
        <stp>002728.SZ</stp>
        <stp>2021/6/17</stp>
        <tr r="DH197" s="8"/>
      </tp>
      <tp>
        <v>12.74768441</v>
        <stp/>
        <stp>EM_S_VAL_PE_TTM</stp>
        <stp>2</stp>
        <stp>000028.SZ</stp>
        <stp>2021/3/15</stp>
        <tr r="JY134" s="8"/>
      </tp>
      <tp>
        <v>45.379808609999998</v>
        <stp/>
        <stp>EM_S_VAL_PE_TTM</stp>
        <stp>2</stp>
        <stp>002728.SZ</stp>
        <stp>2021/5/17</stp>
        <tr r="DH175" s="8"/>
      </tp>
      <tp>
        <v>13.00970528</v>
        <stp/>
        <stp>EM_S_VAL_PE_TTM</stp>
        <stp>2</stp>
        <stp>000028.SZ</stp>
        <stp>2021/4/15</stp>
        <tr r="JY156" s="8"/>
      </tp>
      <tp>
        <v>33.236750409999999</v>
        <stp/>
        <stp>EM_S_VAL_PE_TTM</stp>
        <stp>2</stp>
        <stp>002728.SZ</stp>
        <stp>2021/3/17</stp>
        <tr r="DH136" s="8"/>
      </tp>
      <tp>
        <v>10.504606190000001</v>
        <stp/>
        <stp>EM_S_VAL_PE_TTM</stp>
        <stp>2</stp>
        <stp>000028.SZ</stp>
        <stp>2021/7/15</stp>
        <tr r="JY217" s="8"/>
      </tp>
      <tp>
        <v>11.31354176</v>
        <stp/>
        <stp>EM_S_VAL_PE_TTM</stp>
        <stp>2</stp>
        <stp>000028.SZ</stp>
        <stp>2021/6/15</stp>
        <tr r="JY195" s="8"/>
      </tp>
      <tp>
        <v>31.61137312</v>
        <stp/>
        <stp>EM_S_VAL_PE_TTM</stp>
        <stp>2</stp>
        <stp>300519.SZ</stp>
        <stp>2020/9/14</stp>
        <tr r="CC16" s="8"/>
      </tp>
      <tp>
        <v>39.830737290000002</v>
        <stp/>
        <stp>EM_S_VAL_PE_TTM</stp>
        <stp>2</stp>
        <stp>002728.SZ</stp>
        <stp>2021/8/16</stp>
        <tr r="DH239" s="8"/>
      </tp>
      <tp>
        <v>13.980276610000001</v>
        <stp/>
        <stp>EM_S_VAL_PE_TTM</stp>
        <stp>2</stp>
        <stp>000028.SZ</stp>
        <stp>2021/1/14</stp>
        <tr r="JY97" s="8"/>
      </tp>
      <tp>
        <v>44.143656120000003</v>
        <stp/>
        <stp>EM_S_VAL_PE_TTM</stp>
        <stp>2</stp>
        <stp>002728.SZ</stp>
        <stp>2021/6/16</stp>
        <tr r="DH196" s="8"/>
      </tp>
      <tp>
        <v>42.726926519999999</v>
        <stp/>
        <stp>EM_S_VAL_PE_TTM</stp>
        <stp>2</stp>
        <stp>002728.SZ</stp>
        <stp>2021/7/16</stp>
        <tr r="DH218" s="8"/>
      </tp>
      <tp>
        <v>52.160839959999997</v>
        <stp/>
        <stp>EM_S_VAL_PE_TTM</stp>
        <stp>2</stp>
        <stp>002728.SZ</stp>
        <stp>2021/4/16</stp>
        <tr r="DH157" s="8"/>
      </tp>
      <tp>
        <v>11.7208986</v>
        <stp/>
        <stp>EM_S_VAL_PE_TTM</stp>
        <stp>2</stp>
        <stp>000028.SZ</stp>
        <stp>2021/5/14</stp>
        <tr r="JY174" s="8"/>
      </tp>
      <tp>
        <v>12.832577840000001</v>
        <stp/>
        <stp>EM_S_VAL_PE_TTM</stp>
        <stp>2</stp>
        <stp>000028.SZ</stp>
        <stp>2021/4/14</stp>
        <tr r="JY155" s="8"/>
      </tp>
      <tp>
        <v>32.806700030000002</v>
        <stp/>
        <stp>EM_S_VAL_PE_TTM</stp>
        <stp>2</stp>
        <stp>002728.SZ</stp>
        <stp>2021/3/16</stp>
        <tr r="DH135" s="8"/>
      </tp>
      <tp>
        <v>10.559498250000001</v>
        <stp/>
        <stp>EM_S_VAL_PE_TTM</stp>
        <stp>2</stp>
        <stp>000028.SZ</stp>
        <stp>2021/7/14</stp>
        <tr r="JY216" s="8"/>
      </tp>
      <tp>
        <v>10.0760206</v>
        <stp/>
        <stp>EM_S_VAL_PE_TTM</stp>
        <stp>2</stp>
        <stp>000028.SZ</stp>
        <stp>2021/8/17</stp>
        <tr r="JY240" s="8"/>
      </tp>
      <tp>
        <v>31.131661019999999</v>
        <stp/>
        <stp>EM_S_VAL_PE_TTM</stp>
        <stp>2</stp>
        <stp>300519.SZ</stp>
        <stp>2020/9/17</stp>
        <tr r="CC19" s="8"/>
      </tp>
      <tp>
        <v>44.566550390000003</v>
        <stp/>
        <stp>EM_S_VAL_PE_TTM</stp>
        <stp>2</stp>
        <stp>002728.SZ</stp>
        <stp>2021/6/15</stp>
        <tr r="DH195" s="8"/>
      </tp>
      <tp>
        <v>42.987258130000001</v>
        <stp/>
        <stp>EM_S_VAL_PE_TTM</stp>
        <stp>2</stp>
        <stp>002728.SZ</stp>
        <stp>2021/7/15</stp>
        <tr r="DH217" s="8"/>
      </tp>
      <tp>
        <v>12.60658759</v>
        <stp/>
        <stp>EM_S_VAL_PE_TTM</stp>
        <stp>2</stp>
        <stp>000028.SZ</stp>
        <stp>2021/3/17</stp>
        <tr r="JY136" s="8"/>
      </tp>
      <tp>
        <v>52.253735489999997</v>
        <stp/>
        <stp>EM_S_VAL_PE_TTM</stp>
        <stp>2</stp>
        <stp>002728.SZ</stp>
        <stp>2021/4/15</stp>
        <tr r="DH156" s="8"/>
      </tp>
      <tp>
        <v>11.793124990000001</v>
        <stp/>
        <stp>EM_S_VAL_PE_TTM</stp>
        <stp>2</stp>
        <stp>000028.SZ</stp>
        <stp>2021/5/17</stp>
        <tr r="JY175" s="8"/>
      </tp>
      <tp>
        <v>31.885163510000002</v>
        <stp/>
        <stp>EM_S_VAL_PE_TTM</stp>
        <stp>2</stp>
        <stp>002728.SZ</stp>
        <stp>2021/3/15</stp>
        <tr r="DH134" s="8"/>
      </tp>
      <tp>
        <v>11.14886559</v>
        <stp/>
        <stp>EM_S_VAL_PE_TTM</stp>
        <stp>2</stp>
        <stp>000028.SZ</stp>
        <stp>2021/6/17</stp>
        <tr r="JY197" s="8"/>
      </tp>
      <tp>
        <v>33.328904059999999</v>
        <stp/>
        <stp>EM_S_VAL_PE_TTM</stp>
        <stp>2</stp>
        <stp>002728.SZ</stp>
        <stp>2021/1/15</stp>
        <tr r="DH98" s="8"/>
      </tp>
      <tp>
        <v>10.319706630000001</v>
        <stp/>
        <stp>EM_S_VAL_PE_TTM</stp>
        <stp>2</stp>
        <stp>000028.SZ</stp>
        <stp>2021/8/16</stp>
        <tr r="JY239" s="8"/>
      </tp>
      <tp>
        <v>30.139153230000002</v>
        <stp/>
        <stp>EM_S_VAL_PE_TTM</stp>
        <stp>2</stp>
        <stp>300519.SZ</stp>
        <stp>2020/9/16</stp>
        <tr r="CC18" s="8"/>
      </tp>
      <tp>
        <v>44.353999119999997</v>
        <stp/>
        <stp>EM_S_VAL_PE_TTM</stp>
        <stp>2</stp>
        <stp>002728.SZ</stp>
        <stp>2021/7/14</stp>
        <tr r="DH216" s="8"/>
      </tp>
      <tp>
        <v>12.658504260000001</v>
        <stp/>
        <stp>EM_S_VAL_PE_TTM</stp>
        <stp>2</stp>
        <stp>000028.SZ</stp>
        <stp>2021/3/16</stp>
        <tr r="JY135" s="8"/>
      </tp>
      <tp>
        <v>51.928601139999998</v>
        <stp/>
        <stp>EM_S_VAL_PE_TTM</stp>
        <stp>2</stp>
        <stp>002728.SZ</stp>
        <stp>2021/4/14</stp>
        <tr r="DH155" s="8"/>
      </tp>
      <tp>
        <v>47.461749650000002</v>
        <stp/>
        <stp>EM_S_VAL_PE_TTM</stp>
        <stp>2</stp>
        <stp>002728.SZ</stp>
        <stp>2021/5/14</stp>
        <tr r="DH174" s="8"/>
      </tp>
      <tp>
        <v>13.202102330000001</v>
        <stp/>
        <stp>EM_S_VAL_PE_TTM</stp>
        <stp>2</stp>
        <stp>000028.SZ</stp>
        <stp>2021/4/16</stp>
        <tr r="JY157" s="8"/>
      </tp>
      <tp>
        <v>10.52482958</v>
        <stp/>
        <stp>EM_S_VAL_PE_TTM</stp>
        <stp>2</stp>
        <stp>000028.SZ</stp>
        <stp>2021/7/16</stp>
        <tr r="JY218" s="8"/>
      </tp>
      <tp>
        <v>11.24709348</v>
        <stp/>
        <stp>EM_S_VAL_PE_TTM</stp>
        <stp>2</stp>
        <stp>000028.SZ</stp>
        <stp>2021/6/16</stp>
        <tr r="JY196" s="8"/>
      </tp>
      <tp>
        <v>32.53023907</v>
        <stp/>
        <stp>EM_S_VAL_PE_TTM</stp>
        <stp>2</stp>
        <stp>002728.SZ</stp>
        <stp>2021/1/14</stp>
        <tr r="DH97" s="8"/>
      </tp>
      <tp>
        <v>10.021787059999999</v>
        <stp/>
        <stp>EM_S_VAL_PE_TTM</stp>
        <stp>2</stp>
        <stp>000028.SZ</stp>
        <stp>2021/8/19</stp>
        <tr r="JY242" s="8"/>
      </tp>
      <tp>
        <v>14.1012472</v>
        <stp/>
        <stp>EM_S_VAL_PE_TTM</stp>
        <stp>2</stp>
        <stp>000028.SZ</stp>
        <stp>2021/1/19</stp>
        <tr r="JY100" s="8"/>
      </tp>
      <tp>
        <v>12.490538580000001</v>
        <stp/>
        <stp>EM_S_VAL_PE_TTM</stp>
        <stp>2</stp>
        <stp>000028.SZ</stp>
        <stp>2021/3/19</stp>
        <tr r="JY138" s="8"/>
      </tp>
      <tp>
        <v>13.113865649999999</v>
        <stp/>
        <stp>EM_S_VAL_PE_TTM</stp>
        <stp>2</stp>
        <stp>000028.SZ</stp>
        <stp>2021/2/19</stp>
        <tr r="JY118" s="8"/>
      </tp>
      <tp>
        <v>11.718009540000001</v>
        <stp/>
        <stp>EM_S_VAL_PE_TTM</stp>
        <stp>2</stp>
        <stp>000028.SZ</stp>
        <stp>2021/5/19</stp>
        <tr r="JY177" s="8"/>
      </tp>
      <tp>
        <v>13.125754300000001</v>
        <stp/>
        <stp>EM_S_VAL_PE_TTM</stp>
        <stp>2</stp>
        <stp>000028.SZ</stp>
        <stp>2021/4/19</stp>
        <tr r="JY158" s="8"/>
      </tp>
      <tp>
        <v>10.608612190000001</v>
        <stp/>
        <stp>EM_S_VAL_PE_TTM</stp>
        <stp>2</stp>
        <stp>000028.SZ</stp>
        <stp>2021/7/19</stp>
        <tr r="JY219" s="8"/>
      </tp>
      <tp>
        <v>10.078875</v>
        <stp/>
        <stp>EM_S_VAL_PE_TTM</stp>
        <stp>2</stp>
        <stp>000028.SZ</stp>
        <stp>2021/8/18</stp>
        <tr r="JY241" s="8"/>
      </tp>
      <tp>
        <v>30.933159459999999</v>
        <stp/>
        <stp>EM_S_VAL_PE_TTM</stp>
        <stp>2</stp>
        <stp>300519.SZ</stp>
        <stp>2020/9/18</stp>
        <tr r="CC20" s="8"/>
      </tp>
      <tp>
        <v>13.973737659999999</v>
        <stp/>
        <stp>EM_S_VAL_PE_TTM</stp>
        <stp>2</stp>
        <stp>000028.SZ</stp>
        <stp>2021/1/18</stp>
        <tr r="JY99" s="8"/>
      </tp>
      <tp>
        <v>12.73179837</v>
        <stp/>
        <stp>EM_S_VAL_PE_TTM</stp>
        <stp>2</stp>
        <stp>000028.SZ</stp>
        <stp>2021/3/18</stp>
        <tr r="JY137" s="8"/>
      </tp>
      <tp>
        <v>12.66594752</v>
        <stp/>
        <stp>EM_S_VAL_PE_TTM</stp>
        <stp>2</stp>
        <stp>000028.SZ</stp>
        <stp>2021/2/18</stp>
        <tr r="JY117" s="8"/>
      </tp>
      <tp>
        <v>11.758456320000001</v>
        <stp/>
        <stp>EM_S_VAL_PE_TTM</stp>
        <stp>2</stp>
        <stp>000028.SZ</stp>
        <stp>2021/5/18</stp>
        <tr r="JY176" s="8"/>
      </tp>
      <tp>
        <v>11.091084479999999</v>
        <stp/>
        <stp>EM_S_VAL_PE_TTM</stp>
        <stp>2</stp>
        <stp>000028.SZ</stp>
        <stp>2021/6/18</stp>
        <tr r="JY198" s="8"/>
      </tp>
      <tp>
        <v>38.854493730000002</v>
        <stp/>
        <stp>EM_S_VAL_PE_TTM</stp>
        <stp>2</stp>
        <stp>002728.SZ</stp>
        <stp>2021/8/19</stp>
        <tr r="DH242" s="8"/>
      </tp>
      <tp>
        <v>42.987258130000001</v>
        <stp/>
        <stp>EM_S_VAL_PE_TTM</stp>
        <stp>2</stp>
        <stp>002728.SZ</stp>
        <stp>2021/7/19</stp>
        <tr r="DH219" s="8"/>
      </tp>
      <tp>
        <v>52.114392199999998</v>
        <stp/>
        <stp>EM_S_VAL_PE_TTM</stp>
        <stp>2</stp>
        <stp>002728.SZ</stp>
        <stp>2021/4/19</stp>
        <tr r="DH158" s="8"/>
      </tp>
      <tp>
        <v>52.699132579999997</v>
        <stp/>
        <stp>EM_S_VAL_PE_TTM</stp>
        <stp>2</stp>
        <stp>002728.SZ</stp>
        <stp>2021/5/19</stp>
        <tr r="DH177" s="8"/>
      </tp>
      <tp>
        <v>32.376649659999998</v>
        <stp/>
        <stp>EM_S_VAL_PE_TTM</stp>
        <stp>2</stp>
        <stp>002728.SZ</stp>
        <stp>2021/2/19</stp>
        <tr r="DH118" s="8"/>
      </tp>
      <tp>
        <v>33.69751866</v>
        <stp/>
        <stp>EM_S_VAL_PE_TTM</stp>
        <stp>2</stp>
        <stp>002728.SZ</stp>
        <stp>2021/3/19</stp>
        <tr r="DH138" s="8"/>
      </tp>
      <tp>
        <v>34.619055179999997</v>
        <stp/>
        <stp>EM_S_VAL_PE_TTM</stp>
        <stp>2</stp>
        <stp>002728.SZ</stp>
        <stp>2021/1/19</stp>
        <tr r="DH100" s="8"/>
      </tp>
      <tp>
        <v>38.919576630000002</v>
        <stp/>
        <stp>EM_S_VAL_PE_TTM</stp>
        <stp>2</stp>
        <stp>002728.SZ</stp>
        <stp>2021/8/18</stp>
        <tr r="DH241" s="8"/>
      </tp>
      <tp>
        <v>46.128006169999999</v>
        <stp/>
        <stp>EM_S_VAL_PE_TTM</stp>
        <stp>2</stp>
        <stp>002728.SZ</stp>
        <stp>2021/6/18</stp>
        <tr r="DH198" s="8"/>
      </tp>
      <tp>
        <v>47.917174250000002</v>
        <stp/>
        <stp>EM_S_VAL_PE_TTM</stp>
        <stp>2</stp>
        <stp>002728.SZ</stp>
        <stp>2021/5/18</stp>
        <tr r="DH176" s="8"/>
      </tp>
      <tp>
        <v>31.639420439999999</v>
        <stp/>
        <stp>EM_S_VAL_PE_TTM</stp>
        <stp>2</stp>
        <stp>002728.SZ</stp>
        <stp>2021/2/18</stp>
        <tr r="DH117" s="8"/>
      </tp>
      <tp>
        <v>33.51321136</v>
        <stp/>
        <stp>EM_S_VAL_PE_TTM</stp>
        <stp>2</stp>
        <stp>002728.SZ</stp>
        <stp>2021/3/18</stp>
        <tr r="DH137" s="8"/>
      </tp>
      <tp>
        <v>35.264130739999999</v>
        <stp/>
        <stp>EM_S_VAL_PE_TTM</stp>
        <stp>2</stp>
        <stp>002728.SZ</stp>
        <stp>2021/1/18</stp>
        <tr r="DH99" s="8"/>
      </tp>
      <tp>
        <v>31.993418519999999</v>
        <stp/>
        <stp>EM_S_VAL_PE_TTM</stp>
        <stp>2</stp>
        <stp>600789.SH</stp>
        <stp>2020/12/1</stp>
        <tr r="JC66" s="8"/>
      </tp>
      <tp>
        <v>32.275298859999999</v>
        <stp/>
        <stp>EM_S_VAL_PE_TTM</stp>
        <stp>2</stp>
        <stp>600789.SH</stp>
        <stp>2020/12/3</stp>
        <tr r="JC68" s="8"/>
      </tp>
      <tp>
        <v>31.887713389999998</v>
        <stp/>
        <stp>EM_S_VAL_PE_TTM</stp>
        <stp>2</stp>
        <stp>600789.SH</stp>
        <stp>2020/12/2</stp>
        <tr r="JC67" s="8"/>
      </tp>
      <tp>
        <v>32.134358689999999</v>
        <stp/>
        <stp>EM_S_VAL_PE_TTM</stp>
        <stp>2</stp>
        <stp>600789.SH</stp>
        <stp>2020/12/4</stp>
        <tr r="JC69" s="8"/>
      </tp>
      <tp>
        <v>31.852478349999998</v>
        <stp/>
        <stp>EM_S_VAL_PE_TTM</stp>
        <stp>2</stp>
        <stp>600789.SH</stp>
        <stp>2020/12/7</stp>
        <tr r="JC70" s="8"/>
      </tp>
      <tp>
        <v>31.28871767</v>
        <stp/>
        <stp>EM_S_VAL_PE_TTM</stp>
        <stp>2</stp>
        <stp>600789.SH</stp>
        <stp>2020/12/9</stp>
        <tr r="JC72" s="8"/>
      </tp>
      <tp>
        <v>31.817243309999999</v>
        <stp/>
        <stp>EM_S_VAL_PE_TTM</stp>
        <stp>2</stp>
        <stp>600789.SH</stp>
        <stp>2020/12/8</stp>
        <tr r="JC71" s="8"/>
      </tp>
      <tp>
        <v>43.417883250000003</v>
        <stp/>
        <stp>EM_S_VAL_PE_TTM</stp>
        <stp>2</stp>
        <stp>600085.SH</stp>
        <stp>2020/12/1</stp>
        <tr r="IQ66" s="8"/>
      </tp>
      <tp>
        <v>17.455815560000001</v>
        <stp/>
        <stp>EM_S_VAL_PE_TTM</stp>
        <stp>2</stp>
        <stp>600285.SH</stp>
        <stp>2020/12/1</stp>
        <tr r="HU66" s="8"/>
      </tp>
      <tp>
        <v>40.417984920000002</v>
        <stp/>
        <stp>EM_S_VAL_PE_TTM</stp>
        <stp>2</stp>
        <stp>600085.SH</stp>
        <stp>2020/12/3</stp>
        <tr r="IQ68" s="8"/>
      </tp>
      <tp>
        <v>17.512185250000002</v>
        <stp/>
        <stp>EM_S_VAL_PE_TTM</stp>
        <stp>2</stp>
        <stp>600285.SH</stp>
        <stp>2020/12/3</stp>
        <tr r="HU68" s="8"/>
      </tp>
      <tp>
        <v>41.885677110000003</v>
        <stp/>
        <stp>EM_S_VAL_PE_TTM</stp>
        <stp>2</stp>
        <stp>600085.SH</stp>
        <stp>2020/12/2</stp>
        <tr r="IQ67" s="8"/>
      </tp>
      <tp>
        <v>17.39944586</v>
        <stp/>
        <stp>EM_S_VAL_PE_TTM</stp>
        <stp>2</stp>
        <stp>600285.SH</stp>
        <stp>2020/12/2</stp>
        <tr r="HU67" s="8"/>
      </tp>
      <tp>
        <v>40.772811609999998</v>
        <stp/>
        <stp>EM_S_VAL_PE_TTM</stp>
        <stp>2</stp>
        <stp>600085.SH</stp>
        <stp>2020/12/4</stp>
        <tr r="IQ69" s="8"/>
      </tp>
      <tp>
        <v>17.643714540000001</v>
        <stp/>
        <stp>EM_S_VAL_PE_TTM</stp>
        <stp>2</stp>
        <stp>600285.SH</stp>
        <stp>2020/12/4</stp>
        <tr r="HU69" s="8"/>
      </tp>
      <tp>
        <v>40.659912210000002</v>
        <stp/>
        <stp>EM_S_VAL_PE_TTM</stp>
        <stp>2</stp>
        <stp>600085.SH</stp>
        <stp>2020/12/7</stp>
        <tr r="IQ70" s="8"/>
      </tp>
      <tp>
        <v>17.493395360000001</v>
        <stp/>
        <stp>EM_S_VAL_PE_TTM</stp>
        <stp>2</stp>
        <stp>600285.SH</stp>
        <stp>2020/12/7</stp>
        <tr r="HU70" s="8"/>
      </tp>
      <tp>
        <v>39.514789729999997</v>
        <stp/>
        <stp>EM_S_VAL_PE_TTM</stp>
        <stp>2</stp>
        <stp>600085.SH</stp>
        <stp>2020/12/9</stp>
        <tr r="IQ72" s="8"/>
      </tp>
      <tp>
        <v>17.173967080000001</v>
        <stp/>
        <stp>EM_S_VAL_PE_TTM</stp>
        <stp>2</stp>
        <stp>600285.SH</stp>
        <stp>2020/12/9</stp>
        <tr r="HU72" s="8"/>
      </tp>
      <tp>
        <v>40.06315824</v>
        <stp/>
        <stp>EM_S_VAL_PE_TTM</stp>
        <stp>2</stp>
        <stp>600085.SH</stp>
        <stp>2020/12/8</stp>
        <tr r="IQ71" s="8"/>
      </tp>
      <tp>
        <v>17.493395360000001</v>
        <stp/>
        <stp>EM_S_VAL_PE_TTM</stp>
        <stp>2</stp>
        <stp>600285.SH</stp>
        <stp>2020/12/8</stp>
        <tr r="HU71" s="8"/>
      </tp>
      <tp>
        <v>32.171247309999998</v>
        <stp/>
        <stp>EM_S_VAL_PE_TTM</stp>
        <stp>2</stp>
        <stp>603987.SH</stp>
        <stp>2020/12/2</stp>
        <tr r="BT67" s="8"/>
      </tp>
      <tp>
        <v>25.22309048</v>
        <stp/>
        <stp>EM_S_VAL_PE_TTM</stp>
        <stp>2</stp>
        <stp>603387.SH</stp>
        <stp>2020/12/2</stp>
        <tr r="AX67" s="8"/>
      </tp>
      <tp>
        <v>22.794606760000001</v>
        <stp/>
        <stp>EM_S_VAL_PE_TTM</stp>
        <stp>2</stp>
        <stp>600587.SH</stp>
        <stp>2020/12/1</stp>
        <tr r="HF66" s="8"/>
      </tp>
      <tp>
        <v>32.931540120000001</v>
        <stp/>
        <stp>EM_S_VAL_PE_TTM</stp>
        <stp>2</stp>
        <stp>603987.SH</stp>
        <stp>2020/12/3</stp>
        <tr r="BT68" s="8"/>
      </tp>
      <tp>
        <v>25.292427020000002</v>
        <stp/>
        <stp>EM_S_VAL_PE_TTM</stp>
        <stp>2</stp>
        <stp>603387.SH</stp>
        <stp>2020/12/3</stp>
        <tr r="AX68" s="8"/>
      </tp>
      <tp>
        <v>23.21313069</v>
        <stp/>
        <stp>EM_S_VAL_PE_TTM</stp>
        <stp>2</stp>
        <stp>600587.SH</stp>
        <stp>2020/12/3</stp>
        <tr r="HF68" s="8"/>
      </tp>
      <tp>
        <v>31.063392069999999</v>
        <stp/>
        <stp>EM_S_VAL_PE_TTM</stp>
        <stp>2</stp>
        <stp>603987.SH</stp>
        <stp>2020/12/1</stp>
        <tr r="BT66" s="8"/>
      </tp>
      <tp>
        <v>25.454212259999998</v>
        <stp/>
        <stp>EM_S_VAL_PE_TTM</stp>
        <stp>2</stp>
        <stp>603387.SH</stp>
        <stp>2020/12/1</stp>
        <tr r="AX66" s="8"/>
      </tp>
      <tp>
        <v>22.944079590000001</v>
        <stp/>
        <stp>EM_S_VAL_PE_TTM</stp>
        <stp>2</stp>
        <stp>600587.SH</stp>
        <stp>2020/12/2</stp>
        <tr r="HF67" s="8"/>
      </tp>
      <tp>
        <v>33.561497019999997</v>
        <stp/>
        <stp>EM_S_VAL_PE_TTM</stp>
        <stp>2</stp>
        <stp>603987.SH</stp>
        <stp>2020/12/7</stp>
        <tr r="BT70" s="8"/>
      </tp>
      <tp>
        <v>24.575949489999999</v>
        <stp/>
        <stp>EM_S_VAL_PE_TTM</stp>
        <stp>2</stp>
        <stp>603387.SH</stp>
        <stp>2020/12/7</stp>
        <tr r="AX70" s="8"/>
      </tp>
      <tp>
        <v>23.10849971</v>
        <stp/>
        <stp>EM_S_VAL_PE_TTM</stp>
        <stp>2</stp>
        <stp>600587.SH</stp>
        <stp>2020/12/4</stp>
        <tr r="HF69" s="8"/>
      </tp>
      <tp>
        <v>34.213176580000003</v>
        <stp/>
        <stp>EM_S_VAL_PE_TTM</stp>
        <stp>2</stp>
        <stp>603987.SH</stp>
        <stp>2020/12/4</stp>
        <tr r="BT69" s="8"/>
      </tp>
      <tp>
        <v>25.13064177</v>
        <stp/>
        <stp>EM_S_VAL_PE_TTM</stp>
        <stp>2</stp>
        <stp>603387.SH</stp>
        <stp>2020/12/4</stp>
        <tr r="AX69" s="8"/>
      </tp>
      <tp>
        <v>22.82450133</v>
        <stp/>
        <stp>EM_S_VAL_PE_TTM</stp>
        <stp>2</stp>
        <stp>600587.SH</stp>
        <stp>2020/12/7</stp>
        <tr r="HF70" s="8"/>
      </tp>
      <tp>
        <v>22.092084459999999</v>
        <stp/>
        <stp>EM_S_VAL_PE_TTM</stp>
        <stp>2</stp>
        <stp>600587.SH</stp>
        <stp>2020/12/9</stp>
        <tr r="HF72" s="8"/>
      </tp>
      <tp>
        <v>22.585344800000001</v>
        <stp/>
        <stp>EM_S_VAL_PE_TTM</stp>
        <stp>2</stp>
        <stp>600587.SH</stp>
        <stp>2020/12/8</stp>
        <tr r="HF71" s="8"/>
      </tp>
      <tp>
        <v>33.73527824</v>
        <stp/>
        <stp>EM_S_VAL_PE_TTM</stp>
        <stp>2</stp>
        <stp>603987.SH</stp>
        <stp>2020/12/8</stp>
        <tr r="BT71" s="8"/>
      </tp>
      <tp>
        <v>24.768550980000001</v>
        <stp/>
        <stp>EM_S_VAL_PE_TTM</stp>
        <stp>2</stp>
        <stp>603387.SH</stp>
        <stp>2020/12/8</stp>
        <tr r="AX71" s="8"/>
      </tp>
      <tp>
        <v>33.235657250000003</v>
        <stp/>
        <stp>EM_S_VAL_PE_TTM</stp>
        <stp>2</stp>
        <stp>603987.SH</stp>
        <stp>2020/12/9</stp>
        <tr r="BT72" s="8"/>
      </tp>
      <tp>
        <v>24.206154640000001</v>
        <stp/>
        <stp>EM_S_VAL_PE_TTM</stp>
        <stp>2</stp>
        <stp>603387.SH</stp>
        <stp>2020/12/9</stp>
        <tr r="AX72" s="8"/>
      </tp>
      <tp>
        <v>32.114406160000001</v>
        <stp/>
        <stp>EM_S_VAL_PE_TTM</stp>
        <stp>2</stp>
        <stp>603880.SH</stp>
        <stp>2020/12/2</stp>
        <tr r="AR67" s="8"/>
      </tp>
      <tp>
        <v>111.37616992</v>
        <stp/>
        <stp>EM_S_VAL_PE_TTM</stp>
        <stp>2</stp>
        <stp>600080.SH</stp>
        <stp>2020/12/1</stp>
        <tr r="IT66" s="8"/>
      </tp>
      <tp>
        <v>27.023452389999999</v>
        <stp/>
        <stp>EM_S_VAL_PE_TTM</stp>
        <stp>2</stp>
        <stp>600380.SH</stp>
        <stp>2020/12/1</stp>
        <tr r="HM66" s="8"/>
      </tp>
      <tp>
        <v>32.322098359999998</v>
        <stp/>
        <stp>EM_S_VAL_PE_TTM</stp>
        <stp>2</stp>
        <stp>603880.SH</stp>
        <stp>2020/12/3</stp>
        <tr r="AR68" s="8"/>
      </tp>
      <tp>
        <v>111.74193731</v>
        <stp/>
        <stp>EM_S_VAL_PE_TTM</stp>
        <stp>2</stp>
        <stp>600080.SH</stp>
        <stp>2020/12/3</stp>
        <tr r="IT68" s="8"/>
      </tp>
      <tp>
        <v>27.659298329999999</v>
        <stp/>
        <stp>EM_S_VAL_PE_TTM</stp>
        <stp>2</stp>
        <stp>600380.SH</stp>
        <stp>2020/12/3</stp>
        <tr r="HM68" s="8"/>
      </tp>
      <tp>
        <v>31.71281303</v>
        <stp/>
        <stp>EM_S_VAL_PE_TTM</stp>
        <stp>2</stp>
        <stp>603880.SH</stp>
        <stp>2020/12/1</stp>
        <tr r="AR66" s="8"/>
      </tp>
      <tp>
        <v>111.01040252999999</v>
        <stp/>
        <stp>EM_S_VAL_PE_TTM</stp>
        <stp>2</stp>
        <stp>600080.SH</stp>
        <stp>2020/12/2</stp>
        <tr r="IT67" s="8"/>
      </tp>
      <tp>
        <v>26.911244279999998</v>
        <stp/>
        <stp>EM_S_VAL_PE_TTM</stp>
        <stp>2</stp>
        <stp>600380.SH</stp>
        <stp>2020/12/2</stp>
        <tr r="HM67" s="8"/>
      </tp>
      <tp>
        <v>32.140367689999998</v>
        <stp/>
        <stp>EM_S_VAL_PE_TTM</stp>
        <stp>2</stp>
        <stp>603880.SH</stp>
        <stp>2020/12/7</stp>
        <tr r="AR70" s="8"/>
      </tp>
      <tp>
        <v>111.92482099999999</v>
        <stp/>
        <stp>EM_S_VAL_PE_TTM</stp>
        <stp>2</stp>
        <stp>600080.SH</stp>
        <stp>2020/12/4</stp>
        <tr r="IT69" s="8"/>
      </tp>
      <tp>
        <v>27.827610490000001</v>
        <stp/>
        <stp>EM_S_VAL_PE_TTM</stp>
        <stp>2</stp>
        <stp>600380.SH</stp>
        <stp>2020/12/4</stp>
        <tr r="HM69" s="8"/>
      </tp>
      <tp>
        <v>32.166329210000001</v>
        <stp/>
        <stp>EM_S_VAL_PE_TTM</stp>
        <stp>2</stp>
        <stp>603880.SH</stp>
        <stp>2020/12/4</stp>
        <tr r="AR69" s="8"/>
      </tp>
      <tp>
        <v>111.55905361000001</v>
        <stp/>
        <stp>EM_S_VAL_PE_TTM</stp>
        <stp>2</stp>
        <stp>600080.SH</stp>
        <stp>2020/12/7</stp>
        <tr r="IT70" s="8"/>
      </tp>
      <tp>
        <v>27.846311839999998</v>
        <stp/>
        <stp>EM_S_VAL_PE_TTM</stp>
        <stp>2</stp>
        <stp>600380.SH</stp>
        <stp>2020/12/7</stp>
        <tr r="HM70" s="8"/>
      </tp>
      <tp>
        <v>109.73021667</v>
        <stp/>
        <stp>EM_S_VAL_PE_TTM</stp>
        <stp>2</stp>
        <stp>600080.SH</stp>
        <stp>2020/12/9</stp>
        <tr r="IT72" s="8"/>
      </tp>
      <tp>
        <v>27.092169169999998</v>
        <stp/>
        <stp>EM_S_VAL_PE_TTM</stp>
        <stp>2</stp>
        <stp>600380.SH</stp>
        <stp>2020/12/9</stp>
        <tr r="HM72" s="8"/>
      </tp>
      <tp>
        <v>110.09598406000001</v>
        <stp/>
        <stp>EM_S_VAL_PE_TTM</stp>
        <stp>2</stp>
        <stp>600080.SH</stp>
        <stp>2020/12/8</stp>
        <tr r="IT71" s="8"/>
      </tp>
      <tp>
        <v>27.547090220000001</v>
        <stp/>
        <stp>EM_S_VAL_PE_TTM</stp>
        <stp>2</stp>
        <stp>600380.SH</stp>
        <stp>2020/12/8</stp>
        <tr r="HM71" s="8"/>
      </tp>
      <tp>
        <v>32.21825226</v>
        <stp/>
        <stp>EM_S_VAL_PE_TTM</stp>
        <stp>2</stp>
        <stp>603880.SH</stp>
        <stp>2020/12/8</stp>
        <tr r="AR71" s="8"/>
      </tp>
      <tp>
        <v>31.673060240000002</v>
        <stp/>
        <stp>EM_S_VAL_PE_TTM</stp>
        <stp>2</stp>
        <stp>603880.SH</stp>
        <stp>2020/12/9</stp>
        <tr r="AR72" s="8"/>
      </tp>
      <tp>
        <v>66.294801530000001</v>
        <stp/>
        <stp>EM_S_VAL_PE_TTM</stp>
        <stp>2</stp>
        <stp>688389.SH</stp>
        <stp>2020/12/9</stp>
        <tr r="L72" s="8"/>
      </tp>
      <tp>
        <v>194.43326501999999</v>
        <stp/>
        <stp>EM_S_VAL_PE_TTM</stp>
        <stp>2</stp>
        <stp>600781.SH</stp>
        <stp>2020/12/1</stp>
        <tr r="JE66" s="8"/>
      </tp>
      <tp>
        <v>67.090339150000005</v>
        <stp/>
        <stp>EM_S_VAL_PE_TTM</stp>
        <stp>2</stp>
        <stp>688389.SH</stp>
        <stp>2020/12/8</stp>
        <tr r="L71" s="8"/>
      </tp>
      <tp>
        <v>190.82309828999999</v>
        <stp/>
        <stp>EM_S_VAL_PE_TTM</stp>
        <stp>2</stp>
        <stp>600781.SH</stp>
        <stp>2020/12/3</stp>
        <tr r="JE68" s="8"/>
      </tp>
      <tp>
        <v>193.40178881</v>
        <stp/>
        <stp>EM_S_VAL_PE_TTM</stp>
        <stp>2</stp>
        <stp>600781.SH</stp>
        <stp>2020/12/2</stp>
        <tr r="JE67" s="8"/>
      </tp>
      <tp>
        <v>187.21293156999999</v>
        <stp/>
        <stp>EM_S_VAL_PE_TTM</stp>
        <stp>2</stp>
        <stp>600781.SH</stp>
        <stp>2020/12/4</stp>
        <tr r="JE69" s="8"/>
      </tp>
      <tp>
        <v>184.63424105000001</v>
        <stp/>
        <stp>EM_S_VAL_PE_TTM</stp>
        <stp>2</stp>
        <stp>600781.SH</stp>
        <stp>2020/12/7</stp>
        <tr r="JE70" s="8"/>
      </tp>
      <tp>
        <v>64.968905500000005</v>
        <stp/>
        <stp>EM_S_VAL_PE_TTM</stp>
        <stp>2</stp>
        <stp>688389.SH</stp>
        <stp>2020/12/1</stp>
        <tr r="L66" s="8"/>
      </tp>
      <tp>
        <v>183.08702674</v>
        <stp/>
        <stp>EM_S_VAL_PE_TTM</stp>
        <stp>2</stp>
        <stp>600781.SH</stp>
        <stp>2020/12/9</stp>
        <tr r="JE72" s="8"/>
      </tp>
      <tp>
        <v>188.76014588000001</v>
        <stp/>
        <stp>EM_S_VAL_PE_TTM</stp>
        <stp>2</stp>
        <stp>600781.SH</stp>
        <stp>2020/12/8</stp>
        <tr r="JE71" s="8"/>
      </tp>
      <tp>
        <v>69.112330600000007</v>
        <stp/>
        <stp>EM_S_VAL_PE_TTM</stp>
        <stp>2</stp>
        <stp>688389.SH</stp>
        <stp>2020/12/3</stp>
        <tr r="L68" s="8"/>
      </tp>
      <tp>
        <v>64.372252290000006</v>
        <stp/>
        <stp>EM_S_VAL_PE_TTM</stp>
        <stp>2</stp>
        <stp>688389.SH</stp>
        <stp>2020/12/2</stp>
        <tr r="L67" s="8"/>
      </tp>
      <tp>
        <v>67.91902417</v>
        <stp/>
        <stp>EM_S_VAL_PE_TTM</stp>
        <stp>2</stp>
        <stp>688389.SH</stp>
        <stp>2020/12/4</stp>
        <tr r="L69" s="8"/>
      </tp>
      <tp>
        <v>67.454960560000004</v>
        <stp/>
        <stp>EM_S_VAL_PE_TTM</stp>
        <stp>2</stp>
        <stp>688389.SH</stp>
        <stp>2020/12/7</stp>
        <tr r="L70" s="8"/>
      </tp>
      <tp>
        <v>36.275821200000003</v>
        <stp/>
        <stp>EM_S_VAL_PE_TTM</stp>
        <stp>2</stp>
        <stp>603882.SH</stp>
        <stp>2020/12/2</stp>
        <tr r="AO67" s="8"/>
      </tp>
      <tp>
        <v>37.769483989999998</v>
        <stp/>
        <stp>EM_S_VAL_PE_TTM</stp>
        <stp>2</stp>
        <stp>603882.SH</stp>
        <stp>2020/12/3</stp>
        <tr r="AO68" s="8"/>
      </tp>
      <tp>
        <v>35.79542695</v>
        <stp/>
        <stp>EM_S_VAL_PE_TTM</stp>
        <stp>2</stp>
        <stp>603882.SH</stp>
        <stp>2020/12/1</stp>
        <tr r="AO66" s="8"/>
      </tp>
      <tp>
        <v>39.077448160000003</v>
        <stp/>
        <stp>EM_S_VAL_PE_TTM</stp>
        <stp>2</stp>
        <stp>603882.SH</stp>
        <stp>2020/12/7</stp>
        <tr r="AO70" s="8"/>
      </tp>
      <tp>
        <v>38.310432130000002</v>
        <stp/>
        <stp>EM_S_VAL_PE_TTM</stp>
        <stp>2</stp>
        <stp>603882.SH</stp>
        <stp>2020/12/4</stp>
        <tr r="AO69" s="8"/>
      </tp>
      <tp>
        <v>39.96557198</v>
        <stp/>
        <stp>EM_S_VAL_PE_TTM</stp>
        <stp>2</stp>
        <stp>603882.SH</stp>
        <stp>2020/12/8</stp>
        <tr r="AO71" s="8"/>
      </tp>
      <tp>
        <v>39.561879339999997</v>
        <stp/>
        <stp>EM_S_VAL_PE_TTM</stp>
        <stp>2</stp>
        <stp>603882.SH</stp>
        <stp>2020/12/9</stp>
        <tr r="AO72" s="8"/>
      </tp>
      <tp>
        <v>48.645204679999999</v>
        <stp/>
        <stp>EM_S_VAL_PE_TTM</stp>
        <stp>2</stp>
        <stp>603883.SH</stp>
        <stp>2020/12/2</stp>
        <tr r="CT67" s="8"/>
      </tp>
      <tp>
        <v>49.242911749999998</v>
        <stp/>
        <stp>EM_S_VAL_PE_TTM</stp>
        <stp>2</stp>
        <stp>603883.SH</stp>
        <stp>2020/12/3</stp>
        <tr r="CT68" s="8"/>
      </tp>
      <tp>
        <v>49.36517001</v>
        <stp/>
        <stp>EM_S_VAL_PE_TTM</stp>
        <stp>2</stp>
        <stp>603883.SH</stp>
        <stp>2020/12/1</stp>
        <tr r="CT66" s="8"/>
      </tp>
      <tp>
        <v>49.249703869999998</v>
        <stp/>
        <stp>EM_S_VAL_PE_TTM</stp>
        <stp>2</stp>
        <stp>603883.SH</stp>
        <stp>2020/12/7</stp>
        <tr r="CT70" s="8"/>
      </tp>
      <tp>
        <v>49.555349530000001</v>
        <stp/>
        <stp>EM_S_VAL_PE_TTM</stp>
        <stp>2</stp>
        <stp>603883.SH</stp>
        <stp>2020/12/4</stp>
        <tr r="CT69" s="8"/>
      </tp>
      <tp>
        <v>49.71836055</v>
        <stp/>
        <stp>EM_S_VAL_PE_TTM</stp>
        <stp>2</stp>
        <stp>603883.SH</stp>
        <stp>2020/12/8</stp>
        <tr r="CT71" s="8"/>
      </tp>
      <tp>
        <v>46.430971679999999</v>
        <stp/>
        <stp>EM_S_VAL_PE_TTM</stp>
        <stp>2</stp>
        <stp>603883.SH</stp>
        <stp>2020/12/9</stp>
        <tr r="CT72" s="8"/>
      </tp>
      <tp>
        <v>37.940530340000002</v>
        <stp/>
        <stp>EM_S_VAL_PE_TTM</stp>
        <stp>2</stp>
        <stp>000813.SZ</stp>
        <stp>2021/1/11</stp>
        <tr r="IM94" s="8"/>
      </tp>
      <tp>
        <v>73.462088469999998</v>
        <stp/>
        <stp>EM_S_VAL_PE_TTM</stp>
        <stp>2</stp>
        <stp>300122.SZ</stp>
        <stp>2020/9/11</stp>
        <tr r="EW15" s="8"/>
      </tp>
      <tp>
        <v>39.540999360000001</v>
        <stp/>
        <stp>EM_S_VAL_PE_TTM</stp>
        <stp>2</stp>
        <stp>000813.SZ</stp>
        <stp>2021/3/11</stp>
        <tr r="IM132" s="8"/>
      </tp>
      <tp>
        <v>31.19247244</v>
        <stp/>
        <stp>EM_S_VAL_PE_TTM</stp>
        <stp>2</stp>
        <stp>000411.SZ</stp>
        <stp>2020/9/21</stp>
        <tr r="JJ21" s="8"/>
      </tp>
      <tp>
        <v>20.84931482</v>
        <stp/>
        <stp>EM_S_VAL_PE_TTM</stp>
        <stp>2</stp>
        <stp>000513.SZ</stp>
        <stp>2021/8/11</stp>
        <tr r="JW236" s="8"/>
      </tp>
      <tp>
        <v>45.062417850000003</v>
        <stp/>
        <stp>EM_S_VAL_PE_TTM</stp>
        <stp>2</stp>
        <stp>000813.SZ</stp>
        <stp>2021/5/11</stp>
        <tr r="IM171" s="8"/>
      </tp>
      <tp>
        <v>17.400934840000001</v>
        <stp/>
        <stp>EM_S_VAL_PE_TTM</stp>
        <stp>2</stp>
        <stp>000411.SZ</stp>
        <stp>2021/8/31</stp>
        <tr r="JJ250" s="8"/>
      </tp>
      <tp>
        <v>84.976756910000006</v>
        <stp/>
        <stp>EM_S_VAL_PE_TTM</stp>
        <stp>2</stp>
        <stp>000710.SZ</stp>
        <stp>2020/8/31</stp>
        <tr r="JA6" s="8"/>
      </tp>
      <tp>
        <v>54.278822130000002</v>
        <stp/>
        <stp>EM_S_VAL_PE_TTM</stp>
        <stp>2</stp>
        <stp>300622.SZ</stp>
        <stp>2020/9/11</stp>
        <tr r="BL15" s="8"/>
      </tp>
      <tp>
        <v>39.176165040000001</v>
        <stp/>
        <stp>EM_S_VAL_PE_TTM</stp>
        <stp>2</stp>
        <stp>300723.SZ</stp>
        <stp>2021/8/11</stp>
        <tr r="AF236" s="8"/>
      </tp>
      <tp>
        <v>38.786800659999997</v>
        <stp/>
        <stp>EM_S_VAL_PE_TTM</stp>
        <stp>2</stp>
        <stp>000813.SZ</stp>
        <stp>2021/6/11</stp>
        <tr r="IM194" s="8"/>
      </tp>
      <tp>
        <v>21.513342779999999</v>
        <stp/>
        <stp>EM_S_VAL_PE_TTM</stp>
        <stp>2</stp>
        <stp>000411.SZ</stp>
        <stp>2021/5/31</stp>
        <tr r="JJ185" s="8"/>
      </tp>
      <tp>
        <v>62.756777300000003</v>
        <stp/>
        <stp>EM_S_VAL_PE_TTM</stp>
        <stp>2</stp>
        <stp>000710.SZ</stp>
        <stp>2021/6/21</stp>
        <tr r="JA199" s="8"/>
      </tp>
      <tp>
        <v>29.511012659999999</v>
        <stp/>
        <stp>EM_S_VAL_PE_TTM</stp>
        <stp>2</stp>
        <stp>300723.SZ</stp>
        <stp>2021/6/11</stp>
        <tr r="AF194" s="8"/>
      </tp>
      <tp>
        <v>24.074772039999999</v>
        <stp/>
        <stp>EM_S_VAL_PE_TTM</stp>
        <stp>2</stp>
        <stp>000513.SZ</stp>
        <stp>2021/5/11</stp>
        <tr r="JW171" s="8"/>
      </tp>
      <tp>
        <v>59.61893843</v>
        <stp/>
        <stp>EM_S_VAL_PE_TTM</stp>
        <stp>2</stp>
        <stp>000710.SZ</stp>
        <stp>2021/7/21</stp>
        <tr r="JA221" s="8"/>
      </tp>
      <tp>
        <v>35.213185320000001</v>
        <stp/>
        <stp>EM_S_VAL_PE_TTM</stp>
        <stp>2</stp>
        <stp>000813.SZ</stp>
        <stp>2021/8/11</stp>
        <tr r="IM236" s="8"/>
      </tp>
      <tp>
        <v>25.183819939999999</v>
        <stp/>
        <stp>EM_S_VAL_PE_TTM</stp>
        <stp>2</stp>
        <stp>000513.SZ</stp>
        <stp>2021/6/11</stp>
        <tr r="JW194" s="8"/>
      </tp>
      <tp>
        <v>50.279197449999998</v>
        <stp/>
        <stp>EM_S_VAL_PE_TTM</stp>
        <stp>2</stp>
        <stp>000710.SZ</stp>
        <stp>2021/4/21</stp>
        <tr r="JA160" s="8"/>
      </tp>
      <tp>
        <v>63.363426140000001</v>
        <stp/>
        <stp>EM_S_VAL_PE_TTM</stp>
        <stp>2</stp>
        <stp>000710.SZ</stp>
        <stp>2021/5/21</stp>
        <tr r="JA179" s="8"/>
      </tp>
      <tp>
        <v>31.385526469999999</v>
        <stp/>
        <stp>EM_S_VAL_PE_TTM</stp>
        <stp>2</stp>
        <stp>300723.SZ</stp>
        <stp>2021/5/11</stp>
        <tr r="AF171" s="8"/>
      </tp>
      <tp>
        <v>23.547636149999999</v>
        <stp/>
        <stp>EM_S_VAL_PE_TTM</stp>
        <stp>2</stp>
        <stp>000513.SZ</stp>
        <stp>2021/1/11</stp>
        <tr r="JW94" s="8"/>
      </tp>
      <tp>
        <v>46.87319145</v>
        <stp/>
        <stp>EM_S_VAL_PE_TTM</stp>
        <stp>2</stp>
        <stp>300723.SZ</stp>
        <stp>2021/3/11</stp>
        <tr r="AF132" s="8"/>
      </tp>
      <tp>
        <v>23.660288730000001</v>
        <stp/>
        <stp>EM_S_VAL_PE_TTM</stp>
        <stp>2</stp>
        <stp>000411.SZ</stp>
        <stp>2021/3/31</stp>
        <tr r="JJ146" s="8"/>
      </tp>
      <tp>
        <v>19.845714319999999</v>
        <stp/>
        <stp>EM_S_VAL_PE_TTM</stp>
        <stp>2</stp>
        <stp>000513.SZ</stp>
        <stp>2021/3/11</stp>
        <tr r="JW132" s="8"/>
      </tp>
      <tp>
        <v>55.19692173</v>
        <stp/>
        <stp>EM_S_VAL_PE_TTM</stp>
        <stp>2</stp>
        <stp>000710.SZ</stp>
        <stp>2021/1/21</stp>
        <tr r="JA102" s="8"/>
      </tp>
      <tp>
        <v>36.605108719999997</v>
        <stp/>
        <stp>EM_S_VAL_PE_TTM</stp>
        <stp>2</stp>
        <stp>300723.SZ</stp>
        <stp>2021/1/11</stp>
        <tr r="AF94" s="8"/>
      </tp>
      <tp>
        <v>71.312322390000006</v>
        <stp/>
        <stp>EM_S_VAL_PE_TTM</stp>
        <stp>2</stp>
        <stp>300122.SZ</stp>
        <stp>2020/9/10</stp>
        <tr r="EW14" s="8"/>
      </tp>
      <tp>
        <v>39.729289829999999</v>
        <stp/>
        <stp>EM_S_VAL_PE_TTM</stp>
        <stp>2</stp>
        <stp>000813.SZ</stp>
        <stp>2021/3/10</stp>
        <tr r="IM131" s="8"/>
      </tp>
      <tp>
        <v>33.703994690000002</v>
        <stp/>
        <stp>EM_S_VAL_PE_TTM</stp>
        <stp>2</stp>
        <stp>000813.SZ</stp>
        <stp>2021/2/10</stp>
        <tr r="IM116" s="8"/>
      </tp>
      <tp>
        <v>21.191106869999999</v>
        <stp/>
        <stp>EM_S_VAL_PE_TTM</stp>
        <stp>2</stp>
        <stp>000513.SZ</stp>
        <stp>2021/8/10</stp>
        <tr r="JW235" s="8"/>
      </tp>
      <tp>
        <v>40.965834409999999</v>
        <stp/>
        <stp>EM_S_VAL_PE_TTM</stp>
        <stp>2</stp>
        <stp>000813.SZ</stp>
        <stp>2021/5/10</stp>
        <tr r="IM170" s="8"/>
      </tp>
      <tp>
        <v>17.57670186</v>
        <stp/>
        <stp>EM_S_VAL_PE_TTM</stp>
        <stp>2</stp>
        <stp>000411.SZ</stp>
        <stp>2021/8/30</stp>
        <tr r="JJ249" s="8"/>
      </tp>
      <tp>
        <v>51.66974664</v>
        <stp/>
        <stp>EM_S_VAL_PE_TTM</stp>
        <stp>2</stp>
        <stp>000710.SZ</stp>
        <stp>2021/8/20</stp>
        <tr r="JA243" s="8"/>
      </tp>
      <tp>
        <v>52.413979560000001</v>
        <stp/>
        <stp>EM_S_VAL_PE_TTM</stp>
        <stp>2</stp>
        <stp>300622.SZ</stp>
        <stp>2020/9/10</stp>
        <tr r="BL14" s="8"/>
      </tp>
      <tp>
        <v>39.055487970000001</v>
        <stp/>
        <stp>EM_S_VAL_PE_TTM</stp>
        <stp>2</stp>
        <stp>300723.SZ</stp>
        <stp>2021/8/10</stp>
        <tr r="AF235" s="8"/>
      </tp>
      <tp>
        <v>75.052464130000004</v>
        <stp/>
        <stp>EM_S_VAL_PE_TTM</stp>
        <stp>2</stp>
        <stp>000710.SZ</stp>
        <stp>2020/9/30</stp>
        <tr r="JA28" s="8"/>
      </tp>
      <tp>
        <v>39.13544606</v>
        <stp/>
        <stp>EM_S_VAL_PE_TTM</stp>
        <stp>2</stp>
        <stp>000813.SZ</stp>
        <stp>2021/6/10</stp>
        <tr r="IM193" s="8"/>
      </tp>
      <tp>
        <v>30.156566059999999</v>
        <stp/>
        <stp>EM_S_VAL_PE_TTM</stp>
        <stp>2</stp>
        <stp>300723.SZ</stp>
        <stp>2021/6/10</stp>
        <tr r="AF193" s="8"/>
      </tp>
      <tp>
        <v>22.60109606</v>
        <stp/>
        <stp>EM_S_VAL_PE_TTM</stp>
        <stp>2</stp>
        <stp>000411.SZ</stp>
        <stp>2021/4/30</stp>
        <tr r="JJ167" s="8"/>
      </tp>
      <tp>
        <v>22.655916650000002</v>
        <stp/>
        <stp>EM_S_VAL_PE_TTM</stp>
        <stp>2</stp>
        <stp>000513.SZ</stp>
        <stp>2021/5/10</stp>
        <tr r="JW170" s="8"/>
      </tp>
      <tp>
        <v>57.276018749999999</v>
        <stp/>
        <stp>EM_S_VAL_PE_TTM</stp>
        <stp>2</stp>
        <stp>000710.SZ</stp>
        <stp>2021/7/20</stp>
        <tr r="JA220" s="8"/>
      </tp>
      <tp>
        <v>34.951701270000001</v>
        <stp/>
        <stp>EM_S_VAL_PE_TTM</stp>
        <stp>2</stp>
        <stp>000813.SZ</stp>
        <stp>2021/8/10</stp>
        <tr r="IM235" s="8"/>
      </tp>
      <tp>
        <v>18.552236610000001</v>
        <stp/>
        <stp>EM_S_VAL_PE_TTM</stp>
        <stp>2</stp>
        <stp>000411.SZ</stp>
        <stp>2021/7/30</stp>
        <tr r="JJ228" s="8"/>
      </tp>
      <tp>
        <v>25.723764299999999</v>
        <stp/>
        <stp>EM_S_VAL_PE_TTM</stp>
        <stp>2</stp>
        <stp>000513.SZ</stp>
        <stp>2021/6/10</stp>
        <tr r="JW193" s="8"/>
      </tp>
      <tp>
        <v>48.848420160000003</v>
        <stp/>
        <stp>EM_S_VAL_PE_TTM</stp>
        <stp>2</stp>
        <stp>000710.SZ</stp>
        <stp>2021/4/20</stp>
        <tr r="JA159" s="8"/>
      </tp>
      <tp>
        <v>19.972358960000001</v>
        <stp/>
        <stp>EM_S_VAL_PE_TTM</stp>
        <stp>2</stp>
        <stp>000411.SZ</stp>
        <stp>2021/6/30</stp>
        <tr r="JJ206" s="8"/>
      </tp>
      <tp>
        <v>66.12472434</v>
        <stp/>
        <stp>EM_S_VAL_PE_TTM</stp>
        <stp>2</stp>
        <stp>000710.SZ</stp>
        <stp>2021/5/20</stp>
        <tr r="JA178" s="8"/>
      </tp>
      <tp>
        <v>32.49743153</v>
        <stp/>
        <stp>EM_S_VAL_PE_TTM</stp>
        <stp>2</stp>
        <stp>300723.SZ</stp>
        <stp>2021/5/10</stp>
        <tr r="AF170" s="8"/>
      </tp>
      <tp>
        <v>42.872276380000002</v>
        <stp/>
        <stp>EM_S_VAL_PE_TTM</stp>
        <stp>2</stp>
        <stp>300723.SZ</stp>
        <stp>2021/2/10</stp>
        <tr r="AF116" s="8"/>
      </tp>
      <tp>
        <v>44.67222185</v>
        <stp/>
        <stp>EM_S_VAL_PE_TTM</stp>
        <stp>2</stp>
        <stp>300723.SZ</stp>
        <stp>2021/3/10</stp>
        <tr r="AF131" s="8"/>
      </tp>
      <tp>
        <v>22.9807959</v>
        <stp/>
        <stp>EM_S_VAL_PE_TTM</stp>
        <stp>2</stp>
        <stp>000411.SZ</stp>
        <stp>2021/3/30</stp>
        <tr r="JJ145" s="8"/>
      </tp>
      <tp>
        <v>20.56374035</v>
        <stp/>
        <stp>EM_S_VAL_PE_TTM</stp>
        <stp>2</stp>
        <stp>000513.SZ</stp>
        <stp>2021/2/10</stp>
        <tr r="JW116" s="8"/>
      </tp>
      <tp>
        <v>19.360720740000001</v>
        <stp/>
        <stp>EM_S_VAL_PE_TTM</stp>
        <stp>2</stp>
        <stp>000513.SZ</stp>
        <stp>2021/3/10</stp>
        <tr r="JW131" s="8"/>
      </tp>
      <tp>
        <v>52.646979430000002</v>
        <stp/>
        <stp>EM_S_VAL_PE_TTM</stp>
        <stp>2</stp>
        <stp>000710.SZ</stp>
        <stp>2021/1/20</stp>
        <tr r="JA101" s="8"/>
      </tp>
      <tp>
        <v>38.128820810000001</v>
        <stp/>
        <stp>EM_S_VAL_PE_TTM</stp>
        <stp>2</stp>
        <stp>000813.SZ</stp>
        <stp>2021/1/13</stp>
        <tr r="IM96" s="8"/>
      </tp>
      <tp>
        <v>32.92228755</v>
        <stp/>
        <stp>EM_S_VAL_PE_TTM</stp>
        <stp>2</stp>
        <stp>000411.SZ</stp>
        <stp>2020/9/23</stp>
        <tr r="JJ23" s="8"/>
      </tp>
      <tp>
        <v>20.609550250000002</v>
        <stp/>
        <stp>EM_S_VAL_PE_TTM</stp>
        <stp>2</stp>
        <stp>000513.SZ</stp>
        <stp>2021/8/13</stp>
        <tr r="JW238" s="8"/>
      </tp>
      <tp>
        <v>46.544160789999999</v>
        <stp/>
        <stp>EM_S_VAL_PE_TTM</stp>
        <stp>2</stp>
        <stp>000813.SZ</stp>
        <stp>2021/5/13</stp>
        <tr r="IM173" s="8"/>
      </tp>
      <tp>
        <v>25.573497700000001</v>
        <stp/>
        <stp>EM_S_VAL_PE_TTM</stp>
        <stp>2</stp>
        <stp>002412.SZ</stp>
        <stp>2020/9/11</stp>
        <tr r="FI15" s="8"/>
      </tp>
      <tp>
        <v>40.48245172</v>
        <stp/>
        <stp>EM_S_VAL_PE_TTM</stp>
        <stp>2</stp>
        <stp>000813.SZ</stp>
        <stp>2021/4/13</stp>
        <tr r="IM154" s="8"/>
      </tp>
      <tp>
        <v>51.376881679999997</v>
        <stp/>
        <stp>EM_S_VAL_PE_TTM</stp>
        <stp>2</stp>
        <stp>000710.SZ</stp>
        <stp>2021/8/23</stp>
        <tr r="JA244" s="8"/>
      </tp>
      <tp>
        <v>37.04357366</v>
        <stp/>
        <stp>EM_S_VAL_PE_TTM</stp>
        <stp>2</stp>
        <stp>000813.SZ</stp>
        <stp>2021/7/13</stp>
        <tr r="IM215" s="8"/>
      </tp>
      <tp>
        <v>38.06813013</v>
        <stp/>
        <stp>EM_S_VAL_PE_TTM</stp>
        <stp>2</stp>
        <stp>300723.SZ</stp>
        <stp>2021/8/13</stp>
        <tr r="AF238" s="8"/>
      </tp>
      <tp>
        <v>22.648991030000001</v>
        <stp/>
        <stp>EM_S_VAL_PE_TTM</stp>
        <stp>2</stp>
        <stp>000513.SZ</stp>
        <stp>2021/4/13</stp>
        <tr r="JW154" s="8"/>
      </tp>
      <tp>
        <v>62.861371920000003</v>
        <stp/>
        <stp>EM_S_VAL_PE_TTM</stp>
        <stp>2</stp>
        <stp>000710.SZ</stp>
        <stp>2021/6/23</stp>
        <tr r="JA201" s="8"/>
      </tp>
      <tp>
        <v>25.936066199999999</v>
        <stp/>
        <stp>EM_S_VAL_PE_TTM</stp>
        <stp>2</stp>
        <stp>000513.SZ</stp>
        <stp>2021/5/13</stp>
        <tr r="JW173" s="8"/>
      </tp>
      <tp>
        <v>56.773964530000001</v>
        <stp/>
        <stp>EM_S_VAL_PE_TTM</stp>
        <stp>2</stp>
        <stp>000710.SZ</stp>
        <stp>2021/7/23</stp>
        <tr r="JA223" s="8"/>
      </tp>
      <tp>
        <v>35.038862620000003</v>
        <stp/>
        <stp>EM_S_VAL_PE_TTM</stp>
        <stp>2</stp>
        <stp>000813.SZ</stp>
        <stp>2021/8/13</stp>
        <tr r="IM238" s="8"/>
      </tp>
      <tp>
        <v>34.882939190000002</v>
        <stp/>
        <stp>EM_S_VAL_PE_TTM</stp>
        <stp>2</stp>
        <stp>300723.SZ</stp>
        <stp>2021/7/13</stp>
        <tr r="AF215" s="8"/>
      </tp>
      <tp>
        <v>47.855292390000002</v>
        <stp/>
        <stp>EM_S_VAL_PE_TTM</stp>
        <stp>2</stp>
        <stp>000710.SZ</stp>
        <stp>2021/4/23</stp>
        <tr r="JA162" s="8"/>
      </tp>
      <tp>
        <v>31.026340340000001</v>
        <stp/>
        <stp>EM_S_VAL_PE_TTM</stp>
        <stp>2</stp>
        <stp>300723.SZ</stp>
        <stp>2021/4/13</stp>
        <tr r="AF154" s="8"/>
      </tp>
      <tp>
        <v>22.486215489999999</v>
        <stp/>
        <stp>EM_S_VAL_PE_TTM</stp>
        <stp>2</stp>
        <stp>000513.SZ</stp>
        <stp>2021/7/13</stp>
        <tr r="JW215" s="8"/>
      </tp>
      <tp>
        <v>32.818393819999997</v>
        <stp/>
        <stp>EM_S_VAL_PE_TTM</stp>
        <stp>2</stp>
        <stp>300723.SZ</stp>
        <stp>2021/5/13</stp>
        <tr r="AF173" s="8"/>
      </tp>
      <tp>
        <v>68.1487628</v>
        <stp/>
        <stp>EM_S_VAL_PE_TTM</stp>
        <stp>2</stp>
        <stp>000710.SZ</stp>
        <stp>2021/2/23</stp>
        <tr r="JA120" s="8"/>
      </tp>
      <tp>
        <v>23.222299589999999</v>
        <stp/>
        <stp>EM_S_VAL_PE_TTM</stp>
        <stp>2</stp>
        <stp>000513.SZ</stp>
        <stp>2021/1/13</stp>
        <tr r="JW96" s="8"/>
      </tp>
      <tp>
        <v>51.543041000000002</v>
        <stp/>
        <stp>EM_S_VAL_PE_TTM</stp>
        <stp>2</stp>
        <stp>000710.SZ</stp>
        <stp>2021/3/23</stp>
        <tr r="JA140" s="8"/>
      </tp>
      <tp>
        <v>36.446564299999999</v>
        <stp/>
        <stp>EM_S_VAL_PE_TTM</stp>
        <stp>2</stp>
        <stp>300723.SZ</stp>
        <stp>2021/1/13</stp>
        <tr r="AF96" s="8"/>
      </tp>
      <tp>
        <v>38.222966049999997</v>
        <stp/>
        <stp>EM_S_VAL_PE_TTM</stp>
        <stp>2</stp>
        <stp>000813.SZ</stp>
        <stp>2021/1/12</stp>
        <tr r="IM95" s="8"/>
      </tp>
      <tp>
        <v>39.07027317</v>
        <stp/>
        <stp>EM_S_VAL_PE_TTM</stp>
        <stp>2</stp>
        <stp>000813.SZ</stp>
        <stp>2021/3/12</stp>
        <tr r="IM133" s="8"/>
      </tp>
      <tp>
        <v>31.527275360000001</v>
        <stp/>
        <stp>EM_S_VAL_PE_TTM</stp>
        <stp>2</stp>
        <stp>000411.SZ</stp>
        <stp>2020/9/22</stp>
        <tr r="JJ22" s="8"/>
      </tp>
      <tp>
        <v>20.655462620000002</v>
        <stp/>
        <stp>EM_S_VAL_PE_TTM</stp>
        <stp>2</stp>
        <stp>000513.SZ</stp>
        <stp>2021/8/12</stp>
        <tr r="JW237" s="8"/>
      </tp>
      <tp>
        <v>46.195515389999997</v>
        <stp/>
        <stp>EM_S_VAL_PE_TTM</stp>
        <stp>2</stp>
        <stp>000813.SZ</stp>
        <stp>2021/5/12</stp>
        <tr r="IM172" s="8"/>
      </tp>
      <tp>
        <v>25.502950120000001</v>
        <stp/>
        <stp>EM_S_VAL_PE_TTM</stp>
        <stp>2</stp>
        <stp>002412.SZ</stp>
        <stp>2020/9/10</stp>
        <tr r="FI14" s="8"/>
      </tp>
      <tp>
        <v>40.48245172</v>
        <stp/>
        <stp>EM_S_VAL_PE_TTM</stp>
        <stp>2</stp>
        <stp>000813.SZ</stp>
        <stp>2021/4/12</stp>
        <tr r="IM153" s="8"/>
      </tp>
      <tp>
        <v>36.782089620000001</v>
        <stp/>
        <stp>EM_S_VAL_PE_TTM</stp>
        <stp>2</stp>
        <stp>000813.SZ</stp>
        <stp>2021/7/12</stp>
        <tr r="IM214" s="8"/>
      </tp>
      <tp>
        <v>38.122983339999998</v>
        <stp/>
        <stp>EM_S_VAL_PE_TTM</stp>
        <stp>2</stp>
        <stp>300723.SZ</stp>
        <stp>2021/8/12</stp>
        <tr r="AF237" s="8"/>
      </tp>
      <tp>
        <v>23.196597189999999</v>
        <stp/>
        <stp>EM_S_VAL_PE_TTM</stp>
        <stp>2</stp>
        <stp>000513.SZ</stp>
        <stp>2021/4/12</stp>
        <tr r="JW153" s="8"/>
      </tp>
      <tp>
        <v>63.15423689</v>
        <stp/>
        <stp>EM_S_VAL_PE_TTM</stp>
        <stp>2</stp>
        <stp>000710.SZ</stp>
        <stp>2021/6/22</stp>
        <tr r="JA200" s="8"/>
      </tp>
      <tp>
        <v>24.003574990000001</v>
        <stp/>
        <stp>EM_S_VAL_PE_TTM</stp>
        <stp>2</stp>
        <stp>000513.SZ</stp>
        <stp>2021/5/12</stp>
        <tr r="JW172" s="8"/>
      </tp>
      <tp>
        <v>58.447478590000003</v>
        <stp/>
        <stp>EM_S_VAL_PE_TTM</stp>
        <stp>2</stp>
        <stp>000710.SZ</stp>
        <stp>2021/7/22</stp>
        <tr r="JA222" s="8"/>
      </tp>
      <tp>
        <v>34.951701270000001</v>
        <stp/>
        <stp>EM_S_VAL_PE_TTM</stp>
        <stp>2</stp>
        <stp>000813.SZ</stp>
        <stp>2021/8/12</stp>
        <tr r="IM237" s="8"/>
      </tp>
      <tp>
        <v>35.044327539999998</v>
        <stp/>
        <stp>EM_S_VAL_PE_TTM</stp>
        <stp>2</stp>
        <stp>300723.SZ</stp>
        <stp>2021/7/12</stp>
        <tr r="AF214" s="8"/>
      </tp>
      <tp>
        <v>49.06724492</v>
        <stp/>
        <stp>EM_S_VAL_PE_TTM</stp>
        <stp>2</stp>
        <stp>000710.SZ</stp>
        <stp>2021/4/22</stp>
        <tr r="JA161" s="8"/>
      </tp>
      <tp>
        <v>34.435321119999998</v>
        <stp/>
        <stp>EM_S_VAL_PE_TTM</stp>
        <stp>2</stp>
        <stp>300723.SZ</stp>
        <stp>2021/4/12</stp>
        <tr r="AF153" s="8"/>
      </tp>
      <tp>
        <v>22.39443502</v>
        <stp/>
        <stp>EM_S_VAL_PE_TTM</stp>
        <stp>2</stp>
        <stp>000513.SZ</stp>
        <stp>2021/7/12</stp>
        <tr r="JW214" s="8"/>
      </tp>
      <tp>
        <v>33.104967289999998</v>
        <stp/>
        <stp>EM_S_VAL_PE_TTM</stp>
        <stp>2</stp>
        <stp>300723.SZ</stp>
        <stp>2021/5/12</stp>
        <tr r="AF172" s="8"/>
      </tp>
      <tp>
        <v>66.236306080000006</v>
        <stp/>
        <stp>EM_S_VAL_PE_TTM</stp>
        <stp>2</stp>
        <stp>000710.SZ</stp>
        <stp>2021/2/22</stp>
        <tr r="JA119" s="8"/>
      </tp>
      <tp>
        <v>24.12538902</v>
        <stp/>
        <stp>EM_S_VAL_PE_TTM</stp>
        <stp>2</stp>
        <stp>000513.SZ</stp>
        <stp>2021/1/12</stp>
        <tr r="JW95" s="8"/>
      </tp>
      <tp>
        <v>52.771366860000001</v>
        <stp/>
        <stp>EM_S_VAL_PE_TTM</stp>
        <stp>2</stp>
        <stp>000710.SZ</stp>
        <stp>2021/3/22</stp>
        <tr r="JA139" s="8"/>
      </tp>
      <tp>
        <v>46.08979549</v>
        <stp/>
        <stp>EM_S_VAL_PE_TTM</stp>
        <stp>2</stp>
        <stp>300723.SZ</stp>
        <stp>2021/3/12</stp>
        <tr r="AF133" s="8"/>
      </tp>
      <tp>
        <v>19.957207090000001</v>
        <stp/>
        <stp>EM_S_VAL_PE_TTM</stp>
        <stp>2</stp>
        <stp>000513.SZ</stp>
        <stp>2021/3/12</stp>
        <tr r="JW133" s="8"/>
      </tp>
      <tp>
        <v>60.716613899999999</v>
        <stp/>
        <stp>EM_S_VAL_PE_TTM</stp>
        <stp>2</stp>
        <stp>000710.SZ</stp>
        <stp>2021/1/22</stp>
        <tr r="JA103" s="8"/>
      </tp>
      <tp>
        <v>36.838262280000002</v>
        <stp/>
        <stp>EM_S_VAL_PE_TTM</stp>
        <stp>2</stp>
        <stp>300723.SZ</stp>
        <stp>2021/1/12</stp>
        <tr r="AF95" s="8"/>
      </tp>
      <tp>
        <v>39.07027317</v>
        <stp/>
        <stp>EM_S_VAL_PE_TTM</stp>
        <stp>2</stp>
        <stp>000813.SZ</stp>
        <stp>2021/1/15</stp>
        <tr r="IM98" s="8"/>
      </tp>
      <tp>
        <v>75.024486769999996</v>
        <stp/>
        <stp>EM_S_VAL_PE_TTM</stp>
        <stp>2</stp>
        <stp>300122.SZ</stp>
        <stp>2020/9/15</stp>
        <tr r="EW17" s="8"/>
      </tp>
      <tp>
        <v>38.59954699</v>
        <stp/>
        <stp>EM_S_VAL_PE_TTM</stp>
        <stp>2</stp>
        <stp>000813.SZ</stp>
        <stp>2021/3/15</stp>
        <tr r="IM134" s="8"/>
      </tp>
      <tp>
        <v>39.841547980000001</v>
        <stp/>
        <stp>EM_S_VAL_PE_TTM</stp>
        <stp>2</stp>
        <stp>000411.SZ</stp>
        <stp>2020/9/25</stp>
        <tr r="JJ25" s="8"/>
      </tp>
      <tp>
        <v>25.079664650000002</v>
        <stp/>
        <stp>EM_S_VAL_PE_TTM</stp>
        <stp>2</stp>
        <stp>002412.SZ</stp>
        <stp>2020/9/17</stp>
        <tr r="FI19" s="8"/>
      </tp>
      <tp>
        <v>42.36535645</v>
        <stp/>
        <stp>EM_S_VAL_PE_TTM</stp>
        <stp>2</stp>
        <stp>000813.SZ</stp>
        <stp>2021/4/15</stp>
        <tr r="IM156" s="8"/>
      </tp>
      <tp>
        <v>51.439638459999998</v>
        <stp/>
        <stp>EM_S_VAL_PE_TTM</stp>
        <stp>2</stp>
        <stp>000710.SZ</stp>
        <stp>2021/8/25</stp>
        <tr r="JA246" s="8"/>
      </tp>
      <tp>
        <v>37.653703110000002</v>
        <stp/>
        <stp>EM_S_VAL_PE_TTM</stp>
        <stp>2</stp>
        <stp>000813.SZ</stp>
        <stp>2021/7/15</stp>
        <tr r="IM217" s="8"/>
      </tp>
      <tp>
        <v>55.54850218</v>
        <stp/>
        <stp>EM_S_VAL_PE_TTM</stp>
        <stp>2</stp>
        <stp>300622.SZ</stp>
        <stp>2020/9/15</stp>
        <tr r="BL17" s="8"/>
      </tp>
      <tp>
        <v>39.484091460000002</v>
        <stp/>
        <stp>EM_S_VAL_PE_TTM</stp>
        <stp>2</stp>
        <stp>000813.SZ</stp>
        <stp>2021/6/15</stp>
        <tr r="IM195" s="8"/>
      </tp>
      <tp>
        <v>22.98850685</v>
        <stp/>
        <stp>EM_S_VAL_PE_TTM</stp>
        <stp>2</stp>
        <stp>000513.SZ</stp>
        <stp>2021/4/15</stp>
        <tr r="JW156" s="8"/>
      </tp>
      <tp>
        <v>63.468020770000003</v>
        <stp/>
        <stp>EM_S_VAL_PE_TTM</stp>
        <stp>2</stp>
        <stp>000710.SZ</stp>
        <stp>2021/6/25</stp>
        <tr r="JA203" s="8"/>
      </tp>
      <tp>
        <v>29.54559588</v>
        <stp/>
        <stp>EM_S_VAL_PE_TTM</stp>
        <stp>2</stp>
        <stp>300723.SZ</stp>
        <stp>2021/6/15</stp>
        <tr r="AF195" s="8"/>
      </tp>
      <tp>
        <v>40.128060580000003</v>
        <stp/>
        <stp>EM_S_VAL_PE_TTM</stp>
        <stp>2</stp>
        <stp>300723.SZ</stp>
        <stp>2021/7/15</stp>
        <tr r="AF217" s="8"/>
      </tp>
      <tp>
        <v>25.367197269999998</v>
        <stp/>
        <stp>EM_S_VAL_PE_TTM</stp>
        <stp>2</stp>
        <stp>000513.SZ</stp>
        <stp>2021/6/15</stp>
        <tr r="JW195" s="8"/>
      </tp>
      <tp>
        <v>30.428938760000001</v>
        <stp/>
        <stp>EM_S_VAL_PE_TTM</stp>
        <stp>2</stp>
        <stp>300723.SZ</stp>
        <stp>2021/4/15</stp>
        <tr r="AF156" s="8"/>
      </tp>
      <tp>
        <v>22.154786009999999</v>
        <stp/>
        <stp>EM_S_VAL_PE_TTM</stp>
        <stp>2</stp>
        <stp>000513.SZ</stp>
        <stp>2021/7/15</stp>
        <tr r="JW217" s="8"/>
      </tp>
      <tp>
        <v>69.199806429999995</v>
        <stp/>
        <stp>EM_S_VAL_PE_TTM</stp>
        <stp>2</stp>
        <stp>000710.SZ</stp>
        <stp>2021/5/25</stp>
        <tr r="JA181" s="8"/>
      </tp>
      <tp>
        <v>63.126620340000002</v>
        <stp/>
        <stp>EM_S_VAL_PE_TTM</stp>
        <stp>2</stp>
        <stp>000710.SZ</stp>
        <stp>2021/2/25</stp>
        <tr r="JA122" s="8"/>
      </tp>
      <tp>
        <v>22.852089020000001</v>
        <stp/>
        <stp>EM_S_VAL_PE_TTM</stp>
        <stp>2</stp>
        <stp>000513.SZ</stp>
        <stp>2021/1/15</stp>
        <tr r="JW98" s="8"/>
      </tp>
      <tp>
        <v>50.143682419999998</v>
        <stp/>
        <stp>EM_S_VAL_PE_TTM</stp>
        <stp>2</stp>
        <stp>000710.SZ</stp>
        <stp>2021/3/25</stp>
        <tr r="JA142" s="8"/>
      </tp>
      <tp>
        <v>45.31572568</v>
        <stp/>
        <stp>EM_S_VAL_PE_TTM</stp>
        <stp>2</stp>
        <stp>300723.SZ</stp>
        <stp>2021/3/15</stp>
        <tr r="AF134" s="8"/>
      </tp>
      <tp>
        <v>20.135595540000001</v>
        <stp/>
        <stp>EM_S_VAL_PE_TTM</stp>
        <stp>2</stp>
        <stp>000513.SZ</stp>
        <stp>2021/3/15</stp>
        <tr r="JW134" s="8"/>
      </tp>
      <tp>
        <v>58.804157179999997</v>
        <stp/>
        <stp>EM_S_VAL_PE_TTM</stp>
        <stp>2</stp>
        <stp>000710.SZ</stp>
        <stp>2021/1/25</stp>
        <tr r="JA104" s="8"/>
      </tp>
      <tp>
        <v>36.418585870000001</v>
        <stp/>
        <stp>EM_S_VAL_PE_TTM</stp>
        <stp>2</stp>
        <stp>300723.SZ</stp>
        <stp>2021/1/15</stp>
        <tr r="AF98" s="8"/>
      </tp>
      <tp>
        <v>38.59954699</v>
        <stp/>
        <stp>EM_S_VAL_PE_TTM</stp>
        <stp>2</stp>
        <stp>000813.SZ</stp>
        <stp>2021/1/14</stp>
        <tr r="IM97" s="8"/>
      </tp>
      <tp>
        <v>73.309372839999995</v>
        <stp/>
        <stp>EM_S_VAL_PE_TTM</stp>
        <stp>2</stp>
        <stp>300122.SZ</stp>
        <stp>2020/9/14</stp>
        <tr r="EW16" s="8"/>
      </tp>
      <tp>
        <v>36.2145163</v>
        <stp/>
        <stp>EM_S_VAL_PE_TTM</stp>
        <stp>2</stp>
        <stp>000411.SZ</stp>
        <stp>2020/9/24</stp>
        <tr r="JJ24" s="8"/>
      </tp>
      <tp>
        <v>46.282676739999999</v>
        <stp/>
        <stp>EM_S_VAL_PE_TTM</stp>
        <stp>2</stp>
        <stp>000813.SZ</stp>
        <stp>2021/5/14</stp>
        <tr r="IM174" s="8"/>
      </tp>
      <tp>
        <v>25.150212230000001</v>
        <stp/>
        <stp>EM_S_VAL_PE_TTM</stp>
        <stp>2</stp>
        <stp>002412.SZ</stp>
        <stp>2020/9/16</stp>
        <tr r="FI18" s="8"/>
      </tp>
      <tp>
        <v>41.518049329999997</v>
        <stp/>
        <stp>EM_S_VAL_PE_TTM</stp>
        <stp>2</stp>
        <stp>000813.SZ</stp>
        <stp>2021/4/14</stp>
        <tr r="IM155" s="8"/>
      </tp>
      <tp>
        <v>51.272287050000003</v>
        <stp/>
        <stp>EM_S_VAL_PE_TTM</stp>
        <stp>2</stp>
        <stp>000710.SZ</stp>
        <stp>2021/8/24</stp>
        <tr r="JA245" s="8"/>
      </tp>
      <tp>
        <v>37.82802581</v>
        <stp/>
        <stp>EM_S_VAL_PE_TTM</stp>
        <stp>2</stp>
        <stp>000813.SZ</stp>
        <stp>2021/7/14</stp>
        <tr r="IM216" s="8"/>
      </tp>
      <tp>
        <v>56.699149730000002</v>
        <stp/>
        <stp>EM_S_VAL_PE_TTM</stp>
        <stp>2</stp>
        <stp>300622.SZ</stp>
        <stp>2020/9/14</stp>
        <tr r="BL16" s="8"/>
      </tp>
      <tp>
        <v>23.026839280000001</v>
        <stp/>
        <stp>EM_S_VAL_PE_TTM</stp>
        <stp>2</stp>
        <stp>000513.SZ</stp>
        <stp>2021/4/14</stp>
        <tr r="JW155" s="8"/>
      </tp>
      <tp>
        <v>62.129209520000003</v>
        <stp/>
        <stp>EM_S_VAL_PE_TTM</stp>
        <stp>2</stp>
        <stp>000710.SZ</stp>
        <stp>2021/6/24</stp>
        <tr r="JA202" s="8"/>
      </tp>
      <tp>
        <v>27.563427220000001</v>
        <stp/>
        <stp>EM_S_VAL_PE_TTM</stp>
        <stp>2</stp>
        <stp>000513.SZ</stp>
        <stp>2021/5/14</stp>
        <tr r="JW174" s="8"/>
      </tp>
      <tp>
        <v>35.228771369999997</v>
        <stp/>
        <stp>EM_S_VAL_PE_TTM</stp>
        <stp>2</stp>
        <stp>300723.SZ</stp>
        <stp>2021/7/14</stp>
        <tr r="AF216" s="8"/>
      </tp>
      <tp>
        <v>30.923561580000001</v>
        <stp/>
        <stp>EM_S_VAL_PE_TTM</stp>
        <stp>2</stp>
        <stp>300723.SZ</stp>
        <stp>2021/4/14</stp>
        <tr r="AF155" s="8"/>
      </tp>
      <tp>
        <v>22.81764497</v>
        <stp/>
        <stp>EM_S_VAL_PE_TTM</stp>
        <stp>2</stp>
        <stp>000513.SZ</stp>
        <stp>2021/7/14</stp>
        <tr r="JW216" s="8"/>
      </tp>
      <tp>
        <v>66.02012972</v>
        <stp/>
        <stp>EM_S_VAL_PE_TTM</stp>
        <stp>2</stp>
        <stp>000710.SZ</stp>
        <stp>2021/5/24</stp>
        <tr r="JA180" s="8"/>
      </tp>
      <tp>
        <v>32.864245570000001</v>
        <stp/>
        <stp>EM_S_VAL_PE_TTM</stp>
        <stp>2</stp>
        <stp>300723.SZ</stp>
        <stp>2021/5/14</stp>
        <tr r="AF174" s="8"/>
      </tp>
      <tp>
        <v>64.697011639999999</v>
        <stp/>
        <stp>EM_S_VAL_PE_TTM</stp>
        <stp>2</stp>
        <stp>000710.SZ</stp>
        <stp>2021/2/24</stp>
        <tr r="JA121" s="8"/>
      </tp>
      <tp>
        <v>22.745513249999998</v>
        <stp/>
        <stp>EM_S_VAL_PE_TTM</stp>
        <stp>2</stp>
        <stp>000513.SZ</stp>
        <stp>2021/1/14</stp>
        <tr r="JW97" s="8"/>
      </tp>
      <tp>
        <v>49.817165410000001</v>
        <stp/>
        <stp>EM_S_VAL_PE_TTM</stp>
        <stp>2</stp>
        <stp>000710.SZ</stp>
        <stp>2021/3/24</stp>
        <tr r="JA141" s="8"/>
      </tp>
      <tp>
        <v>36.232063029999999</v>
        <stp/>
        <stp>EM_S_VAL_PE_TTM</stp>
        <stp>2</stp>
        <stp>300723.SZ</stp>
        <stp>2021/1/14</stp>
        <tr r="AF97" s="8"/>
      </tp>
      <tp>
        <v>72.222742449999998</v>
        <stp/>
        <stp>EM_S_VAL_PE_TTM</stp>
        <stp>2</stp>
        <stp>300122.SZ</stp>
        <stp>2020/9/17</stp>
        <tr r="EW19" s="8"/>
      </tp>
      <tp>
        <v>38.976127939999998</v>
        <stp/>
        <stp>EM_S_VAL_PE_TTM</stp>
        <stp>2</stp>
        <stp>000813.SZ</stp>
        <stp>2021/3/17</stp>
        <tr r="IM136" s="8"/>
      </tp>
      <tp>
        <v>19.869851050000001</v>
        <stp/>
        <stp>EM_S_VAL_PE_TTM</stp>
        <stp>2</stp>
        <stp>000513.SZ</stp>
        <stp>2021/8/17</stp>
        <tr r="JW240" s="8"/>
      </tp>
      <tp>
        <v>44.71377245</v>
        <stp/>
        <stp>EM_S_VAL_PE_TTM</stp>
        <stp>2</stp>
        <stp>000813.SZ</stp>
        <stp>2021/5/17</stp>
        <tr r="IM175" s="8"/>
      </tp>
      <tp>
        <v>25.679319069999998</v>
        <stp/>
        <stp>EM_S_VAL_PE_TTM</stp>
        <stp>2</stp>
        <stp>002412.SZ</stp>
        <stp>2020/9/15</stp>
        <tr r="FI17" s="8"/>
      </tp>
      <tp>
        <v>49.201313399999997</v>
        <stp/>
        <stp>EM_S_VAL_PE_TTM</stp>
        <stp>2</stp>
        <stp>000710.SZ</stp>
        <stp>2021/8/27</stp>
        <tr r="JA248" s="8"/>
      </tp>
      <tp>
        <v>57.492699760000001</v>
        <stp/>
        <stp>EM_S_VAL_PE_TTM</stp>
        <stp>2</stp>
        <stp>300622.SZ</stp>
        <stp>2020/9/17</stp>
        <tr r="BL19" s="8"/>
      </tp>
      <tp>
        <v>41.161851370000001</v>
        <stp/>
        <stp>EM_S_VAL_PE_TTM</stp>
        <stp>2</stp>
        <stp>300723.SZ</stp>
        <stp>2021/8/17</stp>
        <tr r="AF240" s="8"/>
      </tp>
      <tp>
        <v>38.961123360000002</v>
        <stp/>
        <stp>EM_S_VAL_PE_TTM</stp>
        <stp>2</stp>
        <stp>000813.SZ</stp>
        <stp>2021/6/17</stp>
        <tr r="IM197" s="8"/>
      </tp>
      <tp>
        <v>29.096014050000001</v>
        <stp/>
        <stp>EM_S_VAL_PE_TTM</stp>
        <stp>2</stp>
        <stp>300723.SZ</stp>
        <stp>2021/6/17</stp>
        <tr r="AF197" s="8"/>
      </tp>
      <tp>
        <v>27.690564800000001</v>
        <stp/>
        <stp>EM_S_VAL_PE_TTM</stp>
        <stp>2</stp>
        <stp>000513.SZ</stp>
        <stp>2021/5/17</stp>
        <tr r="JW175" s="8"/>
      </tp>
      <tp>
        <v>54.53563947</v>
        <stp/>
        <stp>EM_S_VAL_PE_TTM</stp>
        <stp>2</stp>
        <stp>000710.SZ</stp>
        <stp>2021/7/27</stp>
        <tr r="JA225" s="8"/>
      </tp>
      <tp>
        <v>36.607766920000003</v>
        <stp/>
        <stp>EM_S_VAL_PE_TTM</stp>
        <stp>2</stp>
        <stp>000813.SZ</stp>
        <stp>2021/8/17</stp>
        <tr r="IM240" s="8"/>
      </tp>
      <tp>
        <v>24.45031062</v>
        <stp/>
        <stp>EM_S_VAL_PE_TTM</stp>
        <stp>2</stp>
        <stp>000513.SZ</stp>
        <stp>2021/6/17</stp>
        <tr r="JW197" s="8"/>
      </tp>
      <tp>
        <v>48.646428069999999</v>
        <stp/>
        <stp>EM_S_VAL_PE_TTM</stp>
        <stp>2</stp>
        <stp>000710.SZ</stp>
        <stp>2021/4/27</stp>
        <tr r="JA164" s="8"/>
      </tp>
      <tp>
        <v>72.923375219999997</v>
        <stp/>
        <stp>EM_S_VAL_PE_TTM</stp>
        <stp>2</stp>
        <stp>000710.SZ</stp>
        <stp>2021/5/27</stp>
        <tr r="JA183" s="8"/>
      </tp>
      <tp>
        <v>32.508894470000001</v>
        <stp/>
        <stp>EM_S_VAL_PE_TTM</stp>
        <stp>2</stp>
        <stp>300723.SZ</stp>
        <stp>2021/5/17</stp>
        <tr r="AF175" s="8"/>
      </tp>
      <tp>
        <v>46.742625459999999</v>
        <stp/>
        <stp>EM_S_VAL_PE_TTM</stp>
        <stp>2</stp>
        <stp>300723.SZ</stp>
        <stp>2021/3/17</stp>
        <tr r="AF136" s="8"/>
      </tp>
      <tp>
        <v>20.353006449999999</v>
        <stp/>
        <stp>EM_S_VAL_PE_TTM</stp>
        <stp>2</stp>
        <stp>000513.SZ</stp>
        <stp>2021/3/17</stp>
        <tr r="JW136" s="8"/>
      </tp>
      <tp>
        <v>56.984991030000003</v>
        <stp/>
        <stp>EM_S_VAL_PE_TTM</stp>
        <stp>2</stp>
        <stp>000710.SZ</stp>
        <stp>2021/1/27</stp>
        <tr r="JA106" s="8"/>
      </tp>
      <tp>
        <v>73.350488589999998</v>
        <stp/>
        <stp>EM_S_VAL_PE_TTM</stp>
        <stp>2</stp>
        <stp>300122.SZ</stp>
        <stp>2020/9/16</stp>
        <tr r="EW18" s="8"/>
      </tp>
      <tp>
        <v>37.752239860000003</v>
        <stp/>
        <stp>EM_S_VAL_PE_TTM</stp>
        <stp>2</stp>
        <stp>000813.SZ</stp>
        <stp>2021/3/16</stp>
        <tr r="IM135" s="8"/>
      </tp>
      <tp>
        <v>20.431002169999999</v>
        <stp/>
        <stp>EM_S_VAL_PE_TTM</stp>
        <stp>2</stp>
        <stp>000513.SZ</stp>
        <stp>2021/8/16</stp>
        <tr r="JW239" s="8"/>
      </tp>
      <tp>
        <v>25.538223909999999</v>
        <stp/>
        <stp>EM_S_VAL_PE_TTM</stp>
        <stp>2</stp>
        <stp>002412.SZ</stp>
        <stp>2020/9/14</stp>
        <tr r="FI16" s="8"/>
      </tp>
      <tp>
        <v>42.08292075</v>
        <stp/>
        <stp>EM_S_VAL_PE_TTM</stp>
        <stp>2</stp>
        <stp>000813.SZ</stp>
        <stp>2021/4/16</stp>
        <tr r="IM157" s="8"/>
      </tp>
      <tp>
        <v>49.682448690000001</v>
        <stp/>
        <stp>EM_S_VAL_PE_TTM</stp>
        <stp>2</stp>
        <stp>000710.SZ</stp>
        <stp>2021/8/26</stp>
        <tr r="JA247" s="8"/>
      </tp>
      <tp>
        <v>37.130735010000002</v>
        <stp/>
        <stp>EM_S_VAL_PE_TTM</stp>
        <stp>2</stp>
        <stp>000813.SZ</stp>
        <stp>2021/7/16</stp>
        <tr r="IM218" s="8"/>
      </tp>
      <tp>
        <v>54.715274649999998</v>
        <stp/>
        <stp>EM_S_VAL_PE_TTM</stp>
        <stp>2</stp>
        <stp>300622.SZ</stp>
        <stp>2020/9/16</stp>
        <tr r="BL18" s="8"/>
      </tp>
      <tp>
        <v>40.503612799999999</v>
        <stp/>
        <stp>EM_S_VAL_PE_TTM</stp>
        <stp>2</stp>
        <stp>300723.SZ</stp>
        <stp>2021/8/16</stp>
        <tr r="AF239" s="8"/>
      </tp>
      <tp>
        <v>38.87396201</v>
        <stp/>
        <stp>EM_S_VAL_PE_TTM</stp>
        <stp>2</stp>
        <stp>000813.SZ</stp>
        <stp>2021/6/16</stp>
        <tr r="IM196" s="8"/>
      </tp>
      <tp>
        <v>22.98850685</v>
        <stp/>
        <stp>EM_S_VAL_PE_TTM</stp>
        <stp>2</stp>
        <stp>000513.SZ</stp>
        <stp>2021/4/16</stp>
        <tr r="JW157" s="8"/>
      </tp>
      <tp>
        <v>29.79920615</v>
        <stp/>
        <stp>EM_S_VAL_PE_TTM</stp>
        <stp>2</stp>
        <stp>300723.SZ</stp>
        <stp>2021/6/16</stp>
        <tr r="AF196" s="8"/>
      </tp>
      <tp>
        <v>55.079531539999998</v>
        <stp/>
        <stp>EM_S_VAL_PE_TTM</stp>
        <stp>2</stp>
        <stp>000710.SZ</stp>
        <stp>2021/7/26</stp>
        <tr r="JA224" s="8"/>
      </tp>
      <tp>
        <v>37.130735010000002</v>
        <stp/>
        <stp>EM_S_VAL_PE_TTM</stp>
        <stp>2</stp>
        <stp>000813.SZ</stp>
        <stp>2021/8/16</stp>
        <tr r="IM239" s="8"/>
      </tp>
      <tp>
        <v>40.77361398</v>
        <stp/>
        <stp>EM_S_VAL_PE_TTM</stp>
        <stp>2</stp>
        <stp>300723.SZ</stp>
        <stp>2021/7/16</stp>
        <tr r="AF218" s="8"/>
      </tp>
      <tp>
        <v>24.29749618</v>
        <stp/>
        <stp>EM_S_VAL_PE_TTM</stp>
        <stp>2</stp>
        <stp>000513.SZ</stp>
        <stp>2021/6/16</stp>
        <tr r="JW196" s="8"/>
      </tp>
      <tp>
        <v>48.57909737</v>
        <stp/>
        <stp>EM_S_VAL_PE_TTM</stp>
        <stp>2</stp>
        <stp>000710.SZ</stp>
        <stp>2021/4/26</stp>
        <tr r="JA163" s="8"/>
      </tp>
      <tp>
        <v>30.929985250000001</v>
        <stp/>
        <stp>EM_S_VAL_PE_TTM</stp>
        <stp>2</stp>
        <stp>300723.SZ</stp>
        <stp>2021/4/16</stp>
        <tr r="AF157" s="8"/>
      </tp>
      <tp>
        <v>22.14458818</v>
        <stp/>
        <stp>EM_S_VAL_PE_TTM</stp>
        <stp>2</stp>
        <stp>000513.SZ</stp>
        <stp>2021/7/16</stp>
        <tr r="JW218" s="8"/>
      </tp>
      <tp>
        <v>70.078401310000004</v>
        <stp/>
        <stp>EM_S_VAL_PE_TTM</stp>
        <stp>2</stp>
        <stp>000710.SZ</stp>
        <stp>2021/5/26</stp>
        <tr r="JA182" s="8"/>
      </tp>
      <tp>
        <v>60.032483040000002</v>
        <stp/>
        <stp>EM_S_VAL_PE_TTM</stp>
        <stp>2</stp>
        <stp>000710.SZ</stp>
        <stp>2021/2/26</stp>
        <tr r="JA123" s="8"/>
      </tp>
      <tp>
        <v>51.480847279999999</v>
        <stp/>
        <stp>EM_S_VAL_PE_TTM</stp>
        <stp>2</stp>
        <stp>000710.SZ</stp>
        <stp>2021/3/26</stp>
        <tr r="JA143" s="8"/>
      </tp>
      <tp>
        <v>46.108447779999999</v>
        <stp/>
        <stp>EM_S_VAL_PE_TTM</stp>
        <stp>2</stp>
        <stp>300723.SZ</stp>
        <stp>2021/3/16</stp>
        <tr r="AF135" s="8"/>
      </tp>
      <tp>
        <v>19.946057809999999</v>
        <stp/>
        <stp>EM_S_VAL_PE_TTM</stp>
        <stp>2</stp>
        <stp>000513.SZ</stp>
        <stp>2021/3/16</stp>
        <tr r="JW135" s="8"/>
      </tp>
      <tp>
        <v>55.974343159999997</v>
        <stp/>
        <stp>EM_S_VAL_PE_TTM</stp>
        <stp>2</stp>
        <stp>000710.SZ</stp>
        <stp>2021/1/26</stp>
        <tr r="JA105" s="8"/>
      </tp>
      <tp>
        <v>40.576596960000003</v>
        <stp/>
        <stp>EM_S_VAL_PE_TTM</stp>
        <stp>2</stp>
        <stp>000813.SZ</stp>
        <stp>2021/1/19</stp>
        <tr r="IM100" s="8"/>
      </tp>
      <tp>
        <v>38.128820810000001</v>
        <stp/>
        <stp>EM_S_VAL_PE_TTM</stp>
        <stp>2</stp>
        <stp>000813.SZ</stp>
        <stp>2021/3/19</stp>
        <tr r="IM138" s="8"/>
      </tp>
      <tp>
        <v>36.999077970000002</v>
        <stp/>
        <stp>EM_S_VAL_PE_TTM</stp>
        <stp>2</stp>
        <stp>000813.SZ</stp>
        <stp>2021/2/19</stp>
        <tr r="IM118" s="8"/>
      </tp>
      <tp>
        <v>36.028514680000001</v>
        <stp/>
        <stp>EM_S_VAL_PE_TTM</stp>
        <stp>2</stp>
        <stp>000411.SZ</stp>
        <stp>2020/9/29</stp>
        <tr r="JJ27" s="8"/>
      </tp>
      <tp>
        <v>20.272859579999999</v>
        <stp/>
        <stp>EM_S_VAL_PE_TTM</stp>
        <stp>2</stp>
        <stp>000513.SZ</stp>
        <stp>2021/8/19</stp>
        <tr r="JW242" s="8"/>
      </tp>
      <tp>
        <v>44.71377245</v>
        <stp/>
        <stp>EM_S_VAL_PE_TTM</stp>
        <stp>2</stp>
        <stp>000813.SZ</stp>
        <stp>2021/5/19</stp>
        <tr r="IM177" s="8"/>
      </tp>
      <tp>
        <v>41.988775510000004</v>
        <stp/>
        <stp>EM_S_VAL_PE_TTM</stp>
        <stp>2</stp>
        <stp>000813.SZ</stp>
        <stp>2021/4/19</stp>
        <tr r="IM158" s="8"/>
      </tp>
      <tp>
        <v>39.65841416</v>
        <stp/>
        <stp>EM_S_VAL_PE_TTM</stp>
        <stp>2</stp>
        <stp>000813.SZ</stp>
        <stp>2021/7/19</stp>
        <tr r="IM219" s="8"/>
      </tp>
      <tp>
        <v>39.779550389999997</v>
        <stp/>
        <stp>EM_S_VAL_PE_TTM</stp>
        <stp>2</stp>
        <stp>300723.SZ</stp>
        <stp>2021/8/19</stp>
        <tr r="AF242" s="8"/>
      </tp>
      <tp>
        <v>22.632562839999999</v>
        <stp/>
        <stp>EM_S_VAL_PE_TTM</stp>
        <stp>2</stp>
        <stp>000513.SZ</stp>
        <stp>2021/4/19</stp>
        <tr r="JW158" s="8"/>
      </tp>
      <tp>
        <v>63.468020770000003</v>
        <stp/>
        <stp>EM_S_VAL_PE_TTM</stp>
        <stp>2</stp>
        <stp>000710.SZ</stp>
        <stp>2021/6/29</stp>
        <tr r="JA205" s="8"/>
      </tp>
      <tp>
        <v>25.78350111</v>
        <stp/>
        <stp>EM_S_VAL_PE_TTM</stp>
        <stp>2</stp>
        <stp>000513.SZ</stp>
        <stp>2021/5/19</stp>
        <tr r="JW177" s="8"/>
      </tp>
      <tp>
        <v>54.849423360000003</v>
        <stp/>
        <stp>EM_S_VAL_PE_TTM</stp>
        <stp>2</stp>
        <stp>000710.SZ</stp>
        <stp>2021/7/29</stp>
        <tr r="JA227" s="8"/>
      </tp>
      <tp>
        <v>38.525316609999997</v>
        <stp/>
        <stp>EM_S_VAL_PE_TTM</stp>
        <stp>2</stp>
        <stp>000813.SZ</stp>
        <stp>2021/8/19</stp>
        <tr r="IM242" s="8"/>
      </tp>
      <tp>
        <v>44.72762857</v>
        <stp/>
        <stp>EM_S_VAL_PE_TTM</stp>
        <stp>2</stp>
        <stp>300723.SZ</stp>
        <stp>2021/7/19</stp>
        <tr r="AF219" s="8"/>
      </tp>
      <tp>
        <v>66.480346080000004</v>
        <stp/>
        <stp>EM_S_VAL_PE_TTM</stp>
        <stp>2</stp>
        <stp>000710.SZ</stp>
        <stp>2021/4/29</stp>
        <tr r="JA166" s="8"/>
      </tp>
      <tp>
        <v>31.077729730000001</v>
        <stp/>
        <stp>EM_S_VAL_PE_TTM</stp>
        <stp>2</stp>
        <stp>300723.SZ</stp>
        <stp>2021/4/19</stp>
        <tr r="AF158" s="8"/>
      </tp>
      <tp>
        <v>22.231269739999998</v>
        <stp/>
        <stp>EM_S_VAL_PE_TTM</stp>
        <stp>2</stp>
        <stp>000513.SZ</stp>
        <stp>2021/7/19</stp>
        <tr r="JW219" s="8"/>
      </tp>
      <tp>
        <v>32.646449740000001</v>
        <stp/>
        <stp>EM_S_VAL_PE_TTM</stp>
        <stp>2</stp>
        <stp>300723.SZ</stp>
        <stp>2021/5/19</stp>
        <tr r="AF177" s="8"/>
      </tp>
      <tp>
        <v>44.569634290000003</v>
        <stp/>
        <stp>EM_S_VAL_PE_TTM</stp>
        <stp>2</stp>
        <stp>300723.SZ</stp>
        <stp>2021/2/19</stp>
        <tr r="AF118" s="8"/>
      </tp>
      <tp>
        <v>22.633328219999999</v>
        <stp/>
        <stp>EM_S_VAL_PE_TTM</stp>
        <stp>2</stp>
        <stp>000513.SZ</stp>
        <stp>2021/1/19</stp>
        <tr r="JW100" s="8"/>
      </tp>
      <tp>
        <v>51.232072420000002</v>
        <stp/>
        <stp>EM_S_VAL_PE_TTM</stp>
        <stp>2</stp>
        <stp>000710.SZ</stp>
        <stp>2021/3/29</stp>
        <tr r="JA144" s="8"/>
      </tp>
      <tp>
        <v>46.863865310000001</v>
        <stp/>
        <stp>EM_S_VAL_PE_TTM</stp>
        <stp>2</stp>
        <stp>300723.SZ</stp>
        <stp>2021/3/19</stp>
        <tr r="AF138" s="8"/>
      </tp>
      <tp>
        <v>21.32742494</v>
        <stp/>
        <stp>EM_S_VAL_PE_TTM</stp>
        <stp>2</stp>
        <stp>000513.SZ</stp>
        <stp>2021/2/19</stp>
        <tr r="JW118" s="8"/>
      </tp>
      <tp>
        <v>22.716653319999999</v>
        <stp/>
        <stp>EM_S_VAL_PE_TTM</stp>
        <stp>2</stp>
        <stp>000513.SZ</stp>
        <stp>2021/3/19</stp>
        <tr r="JW138" s="8"/>
      </tp>
      <tp>
        <v>50.858910129999998</v>
        <stp/>
        <stp>EM_S_VAL_PE_TTM</stp>
        <stp>2</stp>
        <stp>000710.SZ</stp>
        <stp>2021/1/29</stp>
        <tr r="JA108" s="8"/>
      </tp>
      <tp>
        <v>36.9968067</v>
        <stp/>
        <stp>EM_S_VAL_PE_TTM</stp>
        <stp>2</stp>
        <stp>300723.SZ</stp>
        <stp>2021/1/19</stp>
        <tr r="AF100" s="8"/>
      </tp>
      <tp>
        <v>39.729289829999999</v>
        <stp/>
        <stp>EM_S_VAL_PE_TTM</stp>
        <stp>2</stp>
        <stp>000813.SZ</stp>
        <stp>2021/1/18</stp>
        <tr r="IM99" s="8"/>
      </tp>
      <tp>
        <v>72.833604940000001</v>
        <stp/>
        <stp>EM_S_VAL_PE_TTM</stp>
        <stp>2</stp>
        <stp>300122.SZ</stp>
        <stp>2020/9/18</stp>
        <tr r="EW20" s="8"/>
      </tp>
      <tp>
        <v>39.258563649999999</v>
        <stp/>
        <stp>EM_S_VAL_PE_TTM</stp>
        <stp>2</stp>
        <stp>000813.SZ</stp>
        <stp>2021/3/18</stp>
        <tr r="IM137" s="8"/>
      </tp>
      <tp>
        <v>35.398608950000003</v>
        <stp/>
        <stp>EM_S_VAL_PE_TTM</stp>
        <stp>2</stp>
        <stp>000813.SZ</stp>
        <stp>2021/2/18</stp>
        <tr r="IM117" s="8"/>
      </tp>
      <tp>
        <v>35.861113209999999</v>
        <stp/>
        <stp>EM_S_VAL_PE_TTM</stp>
        <stp>2</stp>
        <stp>000411.SZ</stp>
        <stp>2020/9/28</stp>
        <tr r="JJ26" s="8"/>
      </tp>
      <tp>
        <v>19.946371660000001</v>
        <stp/>
        <stp>EM_S_VAL_PE_TTM</stp>
        <stp>2</stp>
        <stp>000513.SZ</stp>
        <stp>2021/8/18</stp>
        <tr r="JW241" s="8"/>
      </tp>
      <tp>
        <v>46.021192689999999</v>
        <stp/>
        <stp>EM_S_VAL_PE_TTM</stp>
        <stp>2</stp>
        <stp>000813.SZ</stp>
        <stp>2021/5/18</stp>
        <tr r="IM176" s="8"/>
      </tp>
      <tp>
        <v>57.453022259999997</v>
        <stp/>
        <stp>EM_S_VAL_PE_TTM</stp>
        <stp>2</stp>
        <stp>300622.SZ</stp>
        <stp>2020/9/18</stp>
        <tr r="BL20" s="8"/>
      </tp>
      <tp>
        <v>42.215033060000003</v>
        <stp/>
        <stp>EM_S_VAL_PE_TTM</stp>
        <stp>2</stp>
        <stp>300723.SZ</stp>
        <stp>2021/8/18</stp>
        <tr r="AF241" s="8"/>
      </tp>
      <tp>
        <v>39.222607410000002</v>
        <stp/>
        <stp>EM_S_VAL_PE_TTM</stp>
        <stp>2</stp>
        <stp>000813.SZ</stp>
        <stp>2021/6/18</stp>
        <tr r="IM198" s="8"/>
      </tp>
      <tp>
        <v>64.932345580000003</v>
        <stp/>
        <stp>EM_S_VAL_PE_TTM</stp>
        <stp>2</stp>
        <stp>000710.SZ</stp>
        <stp>2021/6/28</stp>
        <tr r="JA204" s="8"/>
      </tp>
      <tp>
        <v>29.049903090000001</v>
        <stp/>
        <stp>EM_S_VAL_PE_TTM</stp>
        <stp>2</stp>
        <stp>300723.SZ</stp>
        <stp>2021/6/18</stp>
        <tr r="AF198" s="8"/>
      </tp>
      <tp>
        <v>26.480215040000001</v>
        <stp/>
        <stp>EM_S_VAL_PE_TTM</stp>
        <stp>2</stp>
        <stp>000513.SZ</stp>
        <stp>2021/5/18</stp>
        <tr r="JW176" s="8"/>
      </tp>
      <tp>
        <v>55.476991130000002</v>
        <stp/>
        <stp>EM_S_VAL_PE_TTM</stp>
        <stp>2</stp>
        <stp>000710.SZ</stp>
        <stp>2021/7/28</stp>
        <tr r="JA226" s="8"/>
      </tp>
      <tp>
        <v>36.259121520000001</v>
        <stp/>
        <stp>EM_S_VAL_PE_TTM</stp>
        <stp>2</stp>
        <stp>000813.SZ</stp>
        <stp>2021/8/18</stp>
        <tr r="IM241" s="8"/>
      </tp>
      <tp>
        <v>24.246558029999999</v>
        <stp/>
        <stp>EM_S_VAL_PE_TTM</stp>
        <stp>2</stp>
        <stp>000513.SZ</stp>
        <stp>2021/6/18</stp>
        <tr r="JW198" s="8"/>
      </tp>
      <tp>
        <v>48.629595399999999</v>
        <stp/>
        <stp>EM_S_VAL_PE_TTM</stp>
        <stp>2</stp>
        <stp>000710.SZ</stp>
        <stp>2021/4/28</stp>
        <tr r="JA165" s="8"/>
      </tp>
      <tp>
        <v>72.170293889999996</v>
        <stp/>
        <stp>EM_S_VAL_PE_TTM</stp>
        <stp>2</stp>
        <stp>000710.SZ</stp>
        <stp>2021/5/28</stp>
        <tr r="JA184" s="8"/>
      </tp>
      <tp>
        <v>31.763803450000001</v>
        <stp/>
        <stp>EM_S_VAL_PE_TTM</stp>
        <stp>2</stp>
        <stp>300723.SZ</stp>
        <stp>2021/5/18</stp>
        <tr r="AF176" s="8"/>
      </tp>
      <tp>
        <v>43.208017509999998</v>
        <stp/>
        <stp>EM_S_VAL_PE_TTM</stp>
        <stp>2</stp>
        <stp>300723.SZ</stp>
        <stp>2021/2/18</stp>
        <tr r="AF117" s="8"/>
      </tp>
      <tp>
        <v>22.936227779999999</v>
        <stp/>
        <stp>EM_S_VAL_PE_TTM</stp>
        <stp>2</stp>
        <stp>000513.SZ</stp>
        <stp>2021/1/18</stp>
        <tr r="JW99" s="8"/>
      </tp>
      <tp>
        <v>46.770603880000003</v>
        <stp/>
        <stp>EM_S_VAL_PE_TTM</stp>
        <stp>2</stp>
        <stp>300723.SZ</stp>
        <stp>2021/3/18</stp>
        <tr r="AF137" s="8"/>
      </tp>
      <tp>
        <v>20.892626409999998</v>
        <stp/>
        <stp>EM_S_VAL_PE_TTM</stp>
        <stp>2</stp>
        <stp>000513.SZ</stp>
        <stp>2021/2/18</stp>
        <tr r="JW117" s="8"/>
      </tp>
      <tp>
        <v>21.406613190000002</v>
        <stp/>
        <stp>EM_S_VAL_PE_TTM</stp>
        <stp>2</stp>
        <stp>000513.SZ</stp>
        <stp>2021/3/18</stp>
        <tr r="JW137" s="8"/>
      </tp>
      <tp>
        <v>53.097883860000003</v>
        <stp/>
        <stp>EM_S_VAL_PE_TTM</stp>
        <stp>2</stp>
        <stp>000710.SZ</stp>
        <stp>2021/1/28</stp>
        <tr r="JA107" s="8"/>
      </tp>
      <tp>
        <v>36.586456439999999</v>
        <stp/>
        <stp>EM_S_VAL_PE_TTM</stp>
        <stp>2</stp>
        <stp>300723.SZ</stp>
        <stp>2021/1/18</stp>
        <tr r="AF99" s="8"/>
      </tp>
      <tp>
        <v>25.46767633</v>
        <stp/>
        <stp>EM_S_VAL_PE_TTM</stp>
        <stp>2</stp>
        <stp>002412.SZ</stp>
        <stp>2020/9/18</stp>
        <tr r="FI20" s="8"/>
      </tp>
      <tp>
        <v>70.254628580000002</v>
        <stp/>
        <stp>EM_S_VAL_PE_TTM</stp>
        <stp>2</stp>
        <stp>300122.SZ</stp>
        <stp>2021/8/11</stp>
        <tr r="EW236" s="8"/>
      </tp>
      <tp>
        <v>35.22870769</v>
        <stp/>
        <stp>EM_S_VAL_PE_TTM</stp>
        <stp>2</stp>
        <stp>000411.SZ</stp>
        <stp>2020/8/31</stp>
        <tr r="JJ6" s="8"/>
      </tp>
      <tp>
        <v>28.310281830000001</v>
        <stp/>
        <stp>EM_S_VAL_PE_TTM</stp>
        <stp>2</stp>
        <stp>000513.SZ</stp>
        <stp>2020/9/11</stp>
        <tr r="JW15" s="8"/>
      </tp>
      <tp>
        <v>25.612190510000001</v>
        <stp/>
        <stp>EM_S_VAL_PE_TTM</stp>
        <stp>2</stp>
        <stp>002412.SZ</stp>
        <stp>2021/8/13</stp>
        <tr r="FI238" s="8"/>
      </tp>
      <tp>
        <v>65.320683160000002</v>
        <stp/>
        <stp>EM_S_VAL_PE_TTM</stp>
        <stp>2</stp>
        <stp>000710.SZ</stp>
        <stp>2021/8/31</stp>
        <tr r="JA250" s="8"/>
      </tp>
      <tp>
        <v>77.588672279999997</v>
        <stp/>
        <stp>EM_S_VAL_PE_TTM</stp>
        <stp>2</stp>
        <stp>000710.SZ</stp>
        <stp>2020/9/21</stp>
        <tr r="JA21" s="8"/>
      </tp>
      <tp>
        <v>39.004733790000003</v>
        <stp/>
        <stp>EM_S_VAL_PE_TTM</stp>
        <stp>2</stp>
        <stp>300622.SZ</stp>
        <stp>2021/8/11</stp>
        <tr r="BL236" s="8"/>
      </tp>
      <tp>
        <v>59.253301909999998</v>
        <stp/>
        <stp>EM_S_VAL_PE_TTM</stp>
        <stp>2</stp>
        <stp>300723.SZ</stp>
        <stp>2020/9/11</stp>
        <tr r="AF15" s="8"/>
      </tp>
      <tp>
        <v>21.86081952</v>
        <stp/>
        <stp>EM_S_VAL_PE_TTM</stp>
        <stp>2</stp>
        <stp>000411.SZ</stp>
        <stp>2021/5/21</stp>
        <tr r="JJ179" s="8"/>
      </tp>
      <tp>
        <v>51.4671272</v>
        <stp/>
        <stp>EM_S_VAL_PE_TTM</stp>
        <stp>2</stp>
        <stp>000813.SZ</stp>
        <stp>2020/9/11</stp>
        <tr r="IM15" s="8"/>
      </tp>
      <tp>
        <v>27.14454379</v>
        <stp/>
        <stp>EM_S_VAL_PE_TTM</stp>
        <stp>2</stp>
        <stp>002412.SZ</stp>
        <stp>2021/5/13</stp>
        <tr r="FI173" s="8"/>
      </tp>
      <tp>
        <v>25.89041903</v>
        <stp/>
        <stp>EM_S_VAL_PE_TTM</stp>
        <stp>2</stp>
        <stp>000411.SZ</stp>
        <stp>2021/4/21</stp>
        <tr r="JJ160" s="8"/>
      </tp>
      <tp>
        <v>19.772343589999998</v>
        <stp/>
        <stp>EM_S_VAL_PE_TTM</stp>
        <stp>2</stp>
        <stp>002412.SZ</stp>
        <stp>2021/4/13</stp>
        <tr r="FI154" s="8"/>
      </tp>
      <tp>
        <v>76.566128160000005</v>
        <stp/>
        <stp>EM_S_VAL_PE_TTM</stp>
        <stp>2</stp>
        <stp>300122.SZ</stp>
        <stp>2021/1/11</stp>
        <tr r="EW94" s="8"/>
      </tp>
      <tp>
        <v>35.183567629999999</v>
        <stp/>
        <stp>EM_S_VAL_PE_TTM</stp>
        <stp>2</stp>
        <stp>300622.SZ</stp>
        <stp>2021/6/11</stp>
        <tr r="BL194" s="8"/>
      </tp>
      <tp>
        <v>19.292513150000001</v>
        <stp/>
        <stp>EM_S_VAL_PE_TTM</stp>
        <stp>2</stp>
        <stp>000411.SZ</stp>
        <stp>2021/7/21</stp>
        <tr r="JJ221" s="8"/>
      </tp>
      <tp>
        <v>26.881854659999998</v>
        <stp/>
        <stp>EM_S_VAL_PE_TTM</stp>
        <stp>2</stp>
        <stp>002412.SZ</stp>
        <stp>2021/7/13</stp>
        <tr r="FI215" s="8"/>
      </tp>
      <tp>
        <v>37.881743610000001</v>
        <stp/>
        <stp>EM_S_VAL_PE_TTM</stp>
        <stp>2</stp>
        <stp>300622.SZ</stp>
        <stp>2021/5/11</stp>
        <tr r="BL171" s="8"/>
      </tp>
      <tp>
        <v>20.42558949</v>
        <stp/>
        <stp>EM_S_VAL_PE_TTM</stp>
        <stp>2</stp>
        <stp>000411.SZ</stp>
        <stp>2021/6/21</stp>
        <tr r="JJ199" s="8"/>
      </tp>
      <tp>
        <v>71.961104629999994</v>
        <stp/>
        <stp>EM_S_VAL_PE_TTM</stp>
        <stp>2</stp>
        <stp>000710.SZ</stp>
        <stp>2021/5/31</stp>
        <tr r="JA185" s="8"/>
      </tp>
      <tp>
        <v>77.080329939999999</v>
        <stp/>
        <stp>EM_S_VAL_PE_TTM</stp>
        <stp>2</stp>
        <stp>300122.SZ</stp>
        <stp>2021/3/11</stp>
        <tr r="EW132" s="8"/>
      </tp>
      <tp>
        <v>26.134339539999999</v>
        <stp/>
        <stp>EM_S_VAL_PE_TTM</stp>
        <stp>2</stp>
        <stp>000411.SZ</stp>
        <stp>2021/1/21</stp>
        <tr r="JJ102" s="8"/>
      </tp>
      <tp>
        <v>21.182136360000001</v>
        <stp/>
        <stp>EM_S_VAL_PE_TTM</stp>
        <stp>2</stp>
        <stp>002412.SZ</stp>
        <stp>2021/1/13</stp>
        <tr r="FI96" s="8"/>
      </tp>
      <tp>
        <v>54.958021960000004</v>
        <stp/>
        <stp>EM_S_VAL_PE_TTM</stp>
        <stp>2</stp>
        <stp>300622.SZ</stp>
        <stp>2021/3/11</stp>
        <tr r="BL132" s="8"/>
      </tp>
      <tp>
        <v>50.314715130000003</v>
        <stp/>
        <stp>EM_S_VAL_PE_TTM</stp>
        <stp>2</stp>
        <stp>000710.SZ</stp>
        <stp>2021/3/31</stp>
        <tr r="JA146" s="8"/>
      </tp>
      <tp>
        <v>90.168988060000004</v>
        <stp/>
        <stp>EM_S_VAL_PE_TTM</stp>
        <stp>2</stp>
        <stp>300122.SZ</stp>
        <stp>2021/5/11</stp>
        <tr r="EW171" s="8"/>
      </tp>
      <tp>
        <v>83.069609150000005</v>
        <stp/>
        <stp>EM_S_VAL_PE_TTM</stp>
        <stp>2</stp>
        <stp>300122.SZ</stp>
        <stp>2021/6/11</stp>
        <tr r="EW194" s="8"/>
      </tp>
      <tp>
        <v>47.163322110000003</v>
        <stp/>
        <stp>EM_S_VAL_PE_TTM</stp>
        <stp>2</stp>
        <stp>300622.SZ</stp>
        <stp>2021/1/11</stp>
        <tr r="BL94" s="8"/>
      </tp>
      <tp>
        <v>71.543862039999993</v>
        <stp/>
        <stp>EM_S_VAL_PE_TTM</stp>
        <stp>2</stp>
        <stp>300122.SZ</stp>
        <stp>2021/8/10</stp>
        <tr r="EW235" s="8"/>
      </tp>
      <tp>
        <v>33.945296480000003</v>
        <stp/>
        <stp>EM_S_VAL_PE_TTM</stp>
        <stp>2</stp>
        <stp>000411.SZ</stp>
        <stp>2020/9/30</stp>
        <tr r="JJ28" s="8"/>
      </tp>
      <tp>
        <v>17.76663701</v>
        <stp/>
        <stp>EM_S_VAL_PE_TTM</stp>
        <stp>2</stp>
        <stp>000411.SZ</stp>
        <stp>2021/8/20</stp>
        <tr r="JJ243" s="8"/>
      </tp>
      <tp>
        <v>27.85356745</v>
        <stp/>
        <stp>EM_S_VAL_PE_TTM</stp>
        <stp>2</stp>
        <stp>000513.SZ</stp>
        <stp>2020/9/10</stp>
        <tr r="JW14" s="8"/>
      </tp>
      <tp>
        <v>25.83109812</v>
        <stp/>
        <stp>EM_S_VAL_PE_TTM</stp>
        <stp>2</stp>
        <stp>002412.SZ</stp>
        <stp>2021/8/12</stp>
        <tr r="FI237" s="8"/>
      </tp>
      <tp>
        <v>64.807693499999999</v>
        <stp/>
        <stp>EM_S_VAL_PE_TTM</stp>
        <stp>2</stp>
        <stp>000710.SZ</stp>
        <stp>2021/8/30</stp>
        <tr r="JA249" s="8"/>
      </tp>
      <tp>
        <v>38.950660679999999</v>
        <stp/>
        <stp>EM_S_VAL_PE_TTM</stp>
        <stp>2</stp>
        <stp>300622.SZ</stp>
        <stp>2021/8/10</stp>
        <tr r="BL235" s="8"/>
      </tp>
      <tp>
        <v>58.83447726</v>
        <stp/>
        <stp>EM_S_VAL_PE_TTM</stp>
        <stp>2</stp>
        <stp>300723.SZ</stp>
        <stp>2020/9/10</stp>
        <tr r="AF14" s="8"/>
      </tp>
      <tp>
        <v>21.63420425</v>
        <stp/>
        <stp>EM_S_VAL_PE_TTM</stp>
        <stp>2</stp>
        <stp>000411.SZ</stp>
        <stp>2021/5/20</stp>
        <tr r="JJ178" s="8"/>
      </tp>
      <tp>
        <v>62.840452999999997</v>
        <stp/>
        <stp>EM_S_VAL_PE_TTM</stp>
        <stp>2</stp>
        <stp>000710.SZ</stp>
        <stp>2021/6/30</stp>
        <tr r="JA206" s="8"/>
      </tp>
      <tp>
        <v>51.386331079999998</v>
        <stp/>
        <stp>EM_S_VAL_PE_TTM</stp>
        <stp>2</stp>
        <stp>000813.SZ</stp>
        <stp>2020/9/10</stp>
        <tr r="IM14" s="8"/>
      </tp>
      <tp>
        <v>26.706728569999999</v>
        <stp/>
        <stp>EM_S_VAL_PE_TTM</stp>
        <stp>2</stp>
        <stp>002412.SZ</stp>
        <stp>2021/5/12</stp>
        <tr r="FI172" s="8"/>
      </tp>
      <tp>
        <v>23.538328480000001</v>
        <stp/>
        <stp>EM_S_VAL_PE_TTM</stp>
        <stp>2</stp>
        <stp>000411.SZ</stp>
        <stp>2021/4/20</stp>
        <tr r="JJ159" s="8"/>
      </tp>
      <tp>
        <v>54.493801619999999</v>
        <stp/>
        <stp>EM_S_VAL_PE_TTM</stp>
        <stp>2</stp>
        <stp>000710.SZ</stp>
        <stp>2021/7/30</stp>
        <tr r="JA228" s="8"/>
      </tp>
      <tp>
        <v>19.94856768</v>
        <stp/>
        <stp>EM_S_VAL_PE_TTM</stp>
        <stp>2</stp>
        <stp>002412.SZ</stp>
        <stp>2021/4/12</stp>
        <tr r="FI153" s="8"/>
      </tp>
      <tp>
        <v>34.827628490000002</v>
        <stp/>
        <stp>EM_S_VAL_PE_TTM</stp>
        <stp>2</stp>
        <stp>300622.SZ</stp>
        <stp>2021/6/10</stp>
        <tr r="BL193" s="8"/>
      </tp>
      <tp>
        <v>19.292513150000001</v>
        <stp/>
        <stp>EM_S_VAL_PE_TTM</stp>
        <stp>2</stp>
        <stp>000411.SZ</stp>
        <stp>2021/7/20</stp>
        <tr r="JJ220" s="8"/>
      </tp>
      <tp>
        <v>62.066452750000003</v>
        <stp/>
        <stp>EM_S_VAL_PE_TTM</stp>
        <stp>2</stp>
        <stp>000710.SZ</stp>
        <stp>2021/4/30</stp>
        <tr r="JA167" s="8"/>
      </tp>
      <tp>
        <v>26.794291609999998</v>
        <stp/>
        <stp>EM_S_VAL_PE_TTM</stp>
        <stp>2</stp>
        <stp>002412.SZ</stp>
        <stp>2021/7/12</stp>
        <tr r="FI214" s="8"/>
      </tp>
      <tp>
        <v>110.36652551</v>
        <stp/>
        <stp>EM_S_VAL_PE_TTM</stp>
        <stp>2</stp>
        <stp>300122.SZ</stp>
        <stp>2021/2/10</stp>
        <tr r="EW116" s="8"/>
      </tp>
      <tp>
        <v>36.113571700000001</v>
        <stp/>
        <stp>EM_S_VAL_PE_TTM</stp>
        <stp>2</stp>
        <stp>300622.SZ</stp>
        <stp>2021/5/10</stp>
        <tr r="BL170" s="8"/>
      </tp>
      <tp>
        <v>75.083028310000003</v>
        <stp/>
        <stp>EM_S_VAL_PE_TTM</stp>
        <stp>2</stp>
        <stp>300122.SZ</stp>
        <stp>2021/3/10</stp>
        <tr r="EW131" s="8"/>
      </tp>
      <tp>
        <v>26.064647959999999</v>
        <stp/>
        <stp>EM_S_VAL_PE_TTM</stp>
        <stp>2</stp>
        <stp>000411.SZ</stp>
        <stp>2021/1/20</stp>
        <tr r="JJ101" s="8"/>
      </tp>
      <tp>
        <v>21.816543100000001</v>
        <stp/>
        <stp>EM_S_VAL_PE_TTM</stp>
        <stp>2</stp>
        <stp>002412.SZ</stp>
        <stp>2021/1/12</stp>
        <tr r="FI95" s="8"/>
      </tp>
      <tp>
        <v>54.41921782</v>
        <stp/>
        <stp>EM_S_VAL_PE_TTM</stp>
        <stp>2</stp>
        <stp>300622.SZ</stp>
        <stp>2021/3/10</stp>
        <tr r="BL131" s="8"/>
      </tp>
      <tp>
        <v>50.050391840000003</v>
        <stp/>
        <stp>EM_S_VAL_PE_TTM</stp>
        <stp>2</stp>
        <stp>000710.SZ</stp>
        <stp>2021/3/30</stp>
        <tr r="JA145" s="8"/>
      </tp>
      <tp>
        <v>92.390767060000002</v>
        <stp/>
        <stp>EM_S_VAL_PE_TTM</stp>
        <stp>2</stp>
        <stp>300122.SZ</stp>
        <stp>2021/5/10</stp>
        <tr r="EW170" s="8"/>
      </tp>
      <tp>
        <v>57.077318230000003</v>
        <stp/>
        <stp>EM_S_VAL_PE_TTM</stp>
        <stp>2</stp>
        <stp>300622.SZ</stp>
        <stp>2021/2/10</stp>
        <tr r="BL116" s="8"/>
      </tp>
      <tp>
        <v>20.301015880000001</v>
        <stp/>
        <stp>EM_S_VAL_PE_TTM</stp>
        <stp>2</stp>
        <stp>002412.SZ</stp>
        <stp>2021/3/12</stp>
        <tr r="FI133" s="8"/>
      </tp>
      <tp>
        <v>78.643240950000006</v>
        <stp/>
        <stp>EM_S_VAL_PE_TTM</stp>
        <stp>2</stp>
        <stp>300122.SZ</stp>
        <stp>2021/6/10</stp>
        <tr r="EW193" s="8"/>
      </tp>
      <tp>
        <v>67.770705449999994</v>
        <stp/>
        <stp>EM_S_VAL_PE_TTM</stp>
        <stp>2</stp>
        <stp>300122.SZ</stp>
        <stp>2021/8/13</stp>
        <tr r="EW238" s="8"/>
      </tp>
      <tp>
        <v>18.129221439999998</v>
        <stp/>
        <stp>EM_S_VAL_PE_TTM</stp>
        <stp>2</stp>
        <stp>000411.SZ</stp>
        <stp>2021/8/23</stp>
        <tr r="JJ244" s="8"/>
      </tp>
      <tp>
        <v>25.612190510000001</v>
        <stp/>
        <stp>EM_S_VAL_PE_TTM</stp>
        <stp>2</stp>
        <stp>002412.SZ</stp>
        <stp>2021/8/11</stp>
        <tr r="FI236" s="8"/>
      </tp>
      <tp>
        <v>82.89541217</v>
        <stp/>
        <stp>EM_S_VAL_PE_TTM</stp>
        <stp>2</stp>
        <stp>000710.SZ</stp>
        <stp>2020/9/23</stp>
        <tr r="JA23" s="8"/>
      </tp>
      <tp>
        <v>37.598833030000002</v>
        <stp/>
        <stp>EM_S_VAL_PE_TTM</stp>
        <stp>2</stp>
        <stp>300622.SZ</stp>
        <stp>2021/8/13</stp>
        <tr r="BL238" s="8"/>
      </tp>
      <tp>
        <v>26.662947039999999</v>
        <stp/>
        <stp>EM_S_VAL_PE_TTM</stp>
        <stp>2</stp>
        <stp>002412.SZ</stp>
        <stp>2021/5/11</stp>
        <tr r="FI171" s="8"/>
      </tp>
      <tp>
        <v>39.923976590000002</v>
        <stp/>
        <stp>EM_S_VAL_PE_TTM</stp>
        <stp>2</stp>
        <stp>300622.SZ</stp>
        <stp>2021/7/13</stp>
        <tr r="BL215" s="8"/>
      </tp>
      <tp>
        <v>26.813832359999999</v>
        <stp/>
        <stp>EM_S_VAL_PE_TTM</stp>
        <stp>2</stp>
        <stp>000411.SZ</stp>
        <stp>2021/4/23</stp>
        <tr r="JJ162" s="8"/>
      </tp>
      <tp>
        <v>76.82569196</v>
        <stp/>
        <stp>EM_S_VAL_PE_TTM</stp>
        <stp>2</stp>
        <stp>300122.SZ</stp>
        <stp>2021/1/13</stp>
        <tr r="EW96" s="8"/>
      </tp>
      <tp>
        <v>18.612667349999999</v>
        <stp/>
        <stp>EM_S_VAL_PE_TTM</stp>
        <stp>2</stp>
        <stp>000411.SZ</stp>
        <stp>2021/7/23</stp>
        <tr r="JJ223" s="8"/>
      </tp>
      <tp>
        <v>38.006765860000002</v>
        <stp/>
        <stp>EM_S_VAL_PE_TTM</stp>
        <stp>2</stp>
        <stp>300622.SZ</stp>
        <stp>2021/5/13</stp>
        <tr r="BL173" s="8"/>
      </tp>
      <tp>
        <v>20.229189590000001</v>
        <stp/>
        <stp>EM_S_VAL_PE_TTM</stp>
        <stp>2</stp>
        <stp>000411.SZ</stp>
        <stp>2021/6/23</stp>
        <tr r="JJ201" s="8"/>
      </tp>
      <tp>
        <v>26.356476390000001</v>
        <stp/>
        <stp>EM_S_VAL_PE_TTM</stp>
        <stp>2</stp>
        <stp>002412.SZ</stp>
        <stp>2021/6/11</stp>
        <tr r="FI194" s="8"/>
      </tp>
      <tp>
        <v>63.111924559999999</v>
        <stp/>
        <stp>EM_S_VAL_PE_TTM</stp>
        <stp>2</stp>
        <stp>300622.SZ</stp>
        <stp>2021/4/13</stp>
        <tr r="BL154" s="8"/>
      </tp>
      <tp>
        <v>21.746053459999999</v>
        <stp/>
        <stp>EM_S_VAL_PE_TTM</stp>
        <stp>2</stp>
        <stp>002412.SZ</stp>
        <stp>2021/1/11</stp>
        <tr r="FI94" s="8"/>
      </tp>
      <tp>
        <v>87.551620049999997</v>
        <stp/>
        <stp>EM_S_VAL_PE_TTM</stp>
        <stp>2</stp>
        <stp>300122.SZ</stp>
        <stp>2021/4/13</stp>
        <tr r="EW154" s="8"/>
      </tp>
      <tp>
        <v>89.730648689999995</v>
        <stp/>
        <stp>EM_S_VAL_PE_TTM</stp>
        <stp>2</stp>
        <stp>300122.SZ</stp>
        <stp>2021/5/13</stp>
        <tr r="EW173" s="8"/>
      </tp>
      <tp>
        <v>22.63233804</v>
        <stp/>
        <stp>EM_S_VAL_PE_TTM</stp>
        <stp>2</stp>
        <stp>000411.SZ</stp>
        <stp>2021/3/23</stp>
        <tr r="JJ140" s="8"/>
      </tp>
      <tp>
        <v>20.265771059999999</v>
        <stp/>
        <stp>EM_S_VAL_PE_TTM</stp>
        <stp>2</stp>
        <stp>002412.SZ</stp>
        <stp>2021/3/11</stp>
        <tr r="FI132" s="8"/>
      </tp>
      <tp>
        <v>45.618750249999998</v>
        <stp/>
        <stp>EM_S_VAL_PE_TTM</stp>
        <stp>2</stp>
        <stp>300622.SZ</stp>
        <stp>2021/1/13</stp>
        <tr r="BL96" s="8"/>
      </tp>
      <tp>
        <v>23.13760194</v>
        <stp/>
        <stp>EM_S_VAL_PE_TTM</stp>
        <stp>2</stp>
        <stp>000411.SZ</stp>
        <stp>2021/2/23</stp>
        <tr r="JJ120" s="8"/>
      </tp>
      <tp>
        <v>78.118952669999999</v>
        <stp/>
        <stp>EM_S_VAL_PE_TTM</stp>
        <stp>2</stp>
        <stp>300122.SZ</stp>
        <stp>2021/7/13</stp>
        <tr r="EW215" s="8"/>
      </tp>
      <tp>
        <v>69.833478979999995</v>
        <stp/>
        <stp>EM_S_VAL_PE_TTM</stp>
        <stp>2</stp>
        <stp>300122.SZ</stp>
        <stp>2021/8/12</stp>
        <tr r="EW237" s="8"/>
      </tp>
      <tp>
        <v>25.699753560000001</v>
        <stp/>
        <stp>EM_S_VAL_PE_TTM</stp>
        <stp>2</stp>
        <stp>002412.SZ</stp>
        <stp>2021/8/10</stp>
        <tr r="FI235" s="8"/>
      </tp>
      <tp>
        <v>81.737578009999993</v>
        <stp/>
        <stp>EM_S_VAL_PE_TTM</stp>
        <stp>2</stp>
        <stp>000710.SZ</stp>
        <stp>2020/9/22</stp>
        <tr r="JA22" s="8"/>
      </tp>
      <tp>
        <v>38.13956409</v>
        <stp/>
        <stp>EM_S_VAL_PE_TTM</stp>
        <stp>2</stp>
        <stp>300622.SZ</stp>
        <stp>2021/8/12</stp>
        <tr r="BL237" s="8"/>
      </tp>
      <tp>
        <v>26.093787259999999</v>
        <stp/>
        <stp>EM_S_VAL_PE_TTM</stp>
        <stp>2</stp>
        <stp>002412.SZ</stp>
        <stp>2021/5/10</stp>
        <tr r="FI170" s="8"/>
      </tp>
      <tp>
        <v>38.78844136</v>
        <stp/>
        <stp>EM_S_VAL_PE_TTM</stp>
        <stp>2</stp>
        <stp>300622.SZ</stp>
        <stp>2021/7/12</stp>
        <tr r="BL214" s="8"/>
      </tp>
      <tp>
        <v>25.315463560000001</v>
        <stp/>
        <stp>EM_S_VAL_PE_TTM</stp>
        <stp>2</stp>
        <stp>000411.SZ</stp>
        <stp>2021/4/22</stp>
        <tr r="JJ161" s="8"/>
      </tp>
      <tp>
        <v>76.882795990000005</v>
        <stp/>
        <stp>EM_S_VAL_PE_TTM</stp>
        <stp>2</stp>
        <stp>300122.SZ</stp>
        <stp>2021/1/12</stp>
        <tr r="EW95" s="8"/>
      </tp>
      <tp>
        <v>19.126328619999999</v>
        <stp/>
        <stp>EM_S_VAL_PE_TTM</stp>
        <stp>2</stp>
        <stp>000411.SZ</stp>
        <stp>2021/7/22</stp>
        <tr r="JJ222" s="8"/>
      </tp>
      <tp>
        <v>37.935324569999999</v>
        <stp/>
        <stp>EM_S_VAL_PE_TTM</stp>
        <stp>2</stp>
        <stp>300622.SZ</stp>
        <stp>2021/5/12</stp>
        <tr r="BL172" s="8"/>
      </tp>
      <tp>
        <v>20.274512649999998</v>
        <stp/>
        <stp>EM_S_VAL_PE_TTM</stp>
        <stp>2</stp>
        <stp>000411.SZ</stp>
        <stp>2021/6/22</stp>
        <tr r="JJ200" s="8"/>
      </tp>
      <tp>
        <v>26.925636180000001</v>
        <stp/>
        <stp>EM_S_VAL_PE_TTM</stp>
        <stp>2</stp>
        <stp>002412.SZ</stp>
        <stp>2021/6/10</stp>
        <tr r="FI193" s="8"/>
      </tp>
      <tp>
        <v>82.238409880000006</v>
        <stp/>
        <stp>EM_S_VAL_PE_TTM</stp>
        <stp>2</stp>
        <stp>300122.SZ</stp>
        <stp>2021/3/12</stp>
        <tr r="EW133" s="8"/>
      </tp>
      <tp>
        <v>65.015699179999999</v>
        <stp/>
        <stp>EM_S_VAL_PE_TTM</stp>
        <stp>2</stp>
        <stp>300622.SZ</stp>
        <stp>2021/4/12</stp>
        <tr r="BL153" s="8"/>
      </tp>
      <tp>
        <v>25.751035890000001</v>
        <stp/>
        <stp>EM_S_VAL_PE_TTM</stp>
        <stp>2</stp>
        <stp>000411.SZ</stp>
        <stp>2021/1/22</stp>
        <tr r="JJ103" s="8"/>
      </tp>
      <tp>
        <v>85.418579469999997</v>
        <stp/>
        <stp>EM_S_VAL_PE_TTM</stp>
        <stp>2</stp>
        <stp>300122.SZ</stp>
        <stp>2021/4/12</stp>
        <tr r="EW153" s="8"/>
      </tp>
      <tp>
        <v>58.083085949999997</v>
        <stp/>
        <stp>EM_S_VAL_PE_TTM</stp>
        <stp>2</stp>
        <stp>300622.SZ</stp>
        <stp>2021/3/12</stp>
        <tr r="BL133" s="8"/>
      </tp>
      <tp>
        <v>90.250639519999993</v>
        <stp/>
        <stp>EM_S_VAL_PE_TTM</stp>
        <stp>2</stp>
        <stp>300122.SZ</stp>
        <stp>2021/5/12</stp>
        <tr r="EW172" s="8"/>
      </tp>
      <tp>
        <v>23.155024829999999</v>
        <stp/>
        <stp>EM_S_VAL_PE_TTM</stp>
        <stp>2</stp>
        <stp>000411.SZ</stp>
        <stp>2021/3/22</stp>
        <tr r="JJ139" s="8"/>
      </tp>
      <tp>
        <v>20.195281420000001</v>
        <stp/>
        <stp>EM_S_VAL_PE_TTM</stp>
        <stp>2</stp>
        <stp>002412.SZ</stp>
        <stp>2021/3/10</stp>
        <tr r="FI131" s="8"/>
      </tp>
      <tp>
        <v>47.522524869999998</v>
        <stp/>
        <stp>EM_S_VAL_PE_TTM</stp>
        <stp>2</stp>
        <stp>300622.SZ</stp>
        <stp>2021/1/12</stp>
        <tr r="BL95" s="8"/>
      </tp>
      <tp>
        <v>24.061015269999999</v>
        <stp/>
        <stp>EM_S_VAL_PE_TTM</stp>
        <stp>2</stp>
        <stp>000411.SZ</stp>
        <stp>2021/2/22</stp>
        <tr r="JJ119" s="8"/>
      </tp>
      <tp>
        <v>19.807588410000001</v>
        <stp/>
        <stp>EM_S_VAL_PE_TTM</stp>
        <stp>2</stp>
        <stp>002412.SZ</stp>
        <stp>2021/2/10</stp>
        <tr r="FI116" s="8"/>
      </tp>
      <tp>
        <v>76.485923630000002</v>
        <stp/>
        <stp>EM_S_VAL_PE_TTM</stp>
        <stp>2</stp>
        <stp>300122.SZ</stp>
        <stp>2021/7/12</stp>
        <tr r="EW214" s="8"/>
      </tp>
      <tp>
        <v>17.932821539999999</v>
        <stp/>
        <stp>EM_S_VAL_PE_TTM</stp>
        <stp>2</stp>
        <stp>000411.SZ</stp>
        <stp>2021/8/25</stp>
        <tr r="JJ246" s="8"/>
      </tp>
      <tp>
        <v>28.935259389999999</v>
        <stp/>
        <stp>EM_S_VAL_PE_TTM</stp>
        <stp>2</stp>
        <stp>000513.SZ</stp>
        <stp>2020/9/15</stp>
        <tr r="JW17" s="8"/>
      </tp>
      <tp>
        <v>25.21815681</v>
        <stp/>
        <stp>EM_S_VAL_PE_TTM</stp>
        <stp>2</stp>
        <stp>002412.SZ</stp>
        <stp>2021/8/17</stp>
        <tr r="FI240" s="8"/>
      </tp>
      <tp>
        <v>77.312997480000007</v>
        <stp/>
        <stp>EM_S_VAL_PE_TTM</stp>
        <stp>2</stp>
        <stp>000710.SZ</stp>
        <stp>2020/9/25</stp>
        <tr r="JA25" s="8"/>
      </tp>
      <tp>
        <v>60.492046899999998</v>
        <stp/>
        <stp>EM_S_VAL_PE_TTM</stp>
        <stp>2</stp>
        <stp>300723.SZ</stp>
        <stp>2020/9/15</stp>
        <tr r="AF17" s="8"/>
      </tp>
      <tp>
        <v>22.238511639999999</v>
        <stp/>
        <stp>EM_S_VAL_PE_TTM</stp>
        <stp>2</stp>
        <stp>000411.SZ</stp>
        <stp>2021/5/25</stp>
        <tr r="JJ181" s="8"/>
      </tp>
      <tp>
        <v>51.063146609999997</v>
        <stp/>
        <stp>EM_S_VAL_PE_TTM</stp>
        <stp>2</stp>
        <stp>000813.SZ</stp>
        <stp>2020/9/15</stp>
        <tr r="IM17" s="8"/>
      </tp>
      <tp>
        <v>27.05698074</v>
        <stp/>
        <stp>EM_S_VAL_PE_TTM</stp>
        <stp>2</stp>
        <stp>002412.SZ</stp>
        <stp>2021/5/17</stp>
        <tr r="FI175" s="8"/>
      </tp>
      <tp>
        <v>38.247710300000001</v>
        <stp/>
        <stp>EM_S_VAL_PE_TTM</stp>
        <stp>2</stp>
        <stp>300622.SZ</stp>
        <stp>2021/7/15</stp>
        <tr r="BL217" s="8"/>
      </tp>
      <tp>
        <v>74.702460110000004</v>
        <stp/>
        <stp>EM_S_VAL_PE_TTM</stp>
        <stp>2</stp>
        <stp>300122.SZ</stp>
        <stp>2021/1/15</stp>
        <tr r="EW98" s="8"/>
      </tp>
      <tp>
        <v>35.778371790000001</v>
        <stp/>
        <stp>EM_S_VAL_PE_TTM</stp>
        <stp>2</stp>
        <stp>300622.SZ</stp>
        <stp>2021/6/15</stp>
        <tr r="BL195" s="8"/>
      </tp>
      <tp>
        <v>20.093220429999999</v>
        <stp/>
        <stp>EM_S_VAL_PE_TTM</stp>
        <stp>2</stp>
        <stp>000411.SZ</stp>
        <stp>2021/6/25</stp>
        <tr r="JJ203" s="8"/>
      </tp>
      <tp>
        <v>25.437064419999999</v>
        <stp/>
        <stp>EM_S_VAL_PE_TTM</stp>
        <stp>2</stp>
        <stp>002412.SZ</stp>
        <stp>2021/6/17</stp>
        <tr r="FI197" s="8"/>
      </tp>
      <tp>
        <v>78.369849930000001</v>
        <stp/>
        <stp>EM_S_VAL_PE_TTM</stp>
        <stp>2</stp>
        <stp>300122.SZ</stp>
        <stp>2021/3/15</stp>
        <tr r="EW134" s="8"/>
      </tp>
      <tp>
        <v>41.389904489999999</v>
        <stp/>
        <stp>EM_S_VAL_PE_TTM</stp>
        <stp>2</stp>
        <stp>300622.SZ</stp>
        <stp>2021/4/15</stp>
        <tr r="BL156" s="8"/>
      </tp>
      <tp>
        <v>24.86246834</v>
        <stp/>
        <stp>EM_S_VAL_PE_TTM</stp>
        <stp>2</stp>
        <stp>000411.SZ</stp>
        <stp>2021/1/25</stp>
        <tr r="JJ104" s="8"/>
      </tp>
      <tp>
        <v>87.648576439999999</v>
        <stp/>
        <stp>EM_S_VAL_PE_TTM</stp>
        <stp>2</stp>
        <stp>300122.SZ</stp>
        <stp>2021/4/15</stp>
        <tr r="EW156" s="8"/>
      </tp>
      <tp>
        <v>57.544281820000002</v>
        <stp/>
        <stp>EM_S_VAL_PE_TTM</stp>
        <stp>2</stp>
        <stp>300622.SZ</stp>
        <stp>2021/3/15</stp>
        <tr r="BL134" s="8"/>
      </tp>
      <tp>
        <v>23.381522440000001</v>
        <stp/>
        <stp>EM_S_VAL_PE_TTM</stp>
        <stp>2</stp>
        <stp>000411.SZ</stp>
        <stp>2021/3/25</stp>
        <tr r="JJ142" s="8"/>
      </tp>
      <tp>
        <v>21.0764019</v>
        <stp/>
        <stp>EM_S_VAL_PE_TTM</stp>
        <stp>2</stp>
        <stp>002412.SZ</stp>
        <stp>2021/3/17</stp>
        <tr r="FI136" s="8"/>
      </tp>
      <tp>
        <v>79.373806569999999</v>
        <stp/>
        <stp>EM_S_VAL_PE_TTM</stp>
        <stp>2</stp>
        <stp>300122.SZ</stp>
        <stp>2021/6/15</stp>
        <tr r="EW195" s="8"/>
      </tp>
      <tp>
        <v>51.725197139999999</v>
        <stp/>
        <stp>EM_S_VAL_PE_TTM</stp>
        <stp>2</stp>
        <stp>300622.SZ</stp>
        <stp>2021/1/15</stp>
        <tr r="BL98" s="8"/>
      </tp>
      <tp>
        <v>22.649760929999999</v>
        <stp/>
        <stp>EM_S_VAL_PE_TTM</stp>
        <stp>2</stp>
        <stp>000411.SZ</stp>
        <stp>2021/2/25</stp>
        <tr r="JJ122" s="8"/>
      </tp>
      <tp>
        <v>80.791963379999999</v>
        <stp/>
        <stp>EM_S_VAL_PE_TTM</stp>
        <stp>2</stp>
        <stp>300122.SZ</stp>
        <stp>2021/7/15</stp>
        <tr r="EW217" s="8"/>
      </tp>
      <tp>
        <v>18.083898390000002</v>
        <stp/>
        <stp>EM_S_VAL_PE_TTM</stp>
        <stp>2</stp>
        <stp>000411.SZ</stp>
        <stp>2021/8/24</stp>
        <tr r="JJ245" s="8"/>
      </tp>
      <tp>
        <v>28.514601410000001</v>
        <stp/>
        <stp>EM_S_VAL_PE_TTM</stp>
        <stp>2</stp>
        <stp>000513.SZ</stp>
        <stp>2020/9/14</stp>
        <tr r="JW16" s="8"/>
      </tp>
      <tp>
        <v>25.655972030000001</v>
        <stp/>
        <stp>EM_S_VAL_PE_TTM</stp>
        <stp>2</stp>
        <stp>002412.SZ</stp>
        <stp>2021/8/16</stp>
        <tr r="FI239" s="8"/>
      </tp>
      <tp>
        <v>78.167589359999994</v>
        <stp/>
        <stp>EM_S_VAL_PE_TTM</stp>
        <stp>2</stp>
        <stp>000710.SZ</stp>
        <stp>2020/9/24</stp>
        <tr r="JA24" s="8"/>
      </tp>
      <tp>
        <v>58.67522091</v>
        <stp/>
        <stp>EM_S_VAL_PE_TTM</stp>
        <stp>2</stp>
        <stp>300723.SZ</stp>
        <stp>2020/9/14</stp>
        <tr r="AF16" s="8"/>
      </tp>
      <tp>
        <v>21.61909657</v>
        <stp/>
        <stp>EM_S_VAL_PE_TTM</stp>
        <stp>2</stp>
        <stp>000411.SZ</stp>
        <stp>2021/5/24</stp>
        <tr r="JJ180" s="8"/>
      </tp>
      <tp>
        <v>51.063146609999997</v>
        <stp/>
        <stp>EM_S_VAL_PE_TTM</stp>
        <stp>2</stp>
        <stp>000813.SZ</stp>
        <stp>2020/9/14</stp>
        <tr r="IM16" s="8"/>
      </tp>
      <tp>
        <v>39.004733790000003</v>
        <stp/>
        <stp>EM_S_VAL_PE_TTM</stp>
        <stp>2</stp>
        <stp>300622.SZ</stp>
        <stp>2021/7/14</stp>
        <tr r="BL216" s="8"/>
      </tp>
      <tp>
        <v>21.252625999999999</v>
        <stp/>
        <stp>EM_S_VAL_PE_TTM</stp>
        <stp>2</stp>
        <stp>002412.SZ</stp>
        <stp>2021/4/16</stp>
        <tr r="FI157" s="8"/>
      </tp>
      <tp>
        <v>72.532506789999999</v>
        <stp/>
        <stp>EM_S_VAL_PE_TTM</stp>
        <stp>2</stp>
        <stp>300122.SZ</stp>
        <stp>2021/1/14</stp>
        <tr r="EW97" s="8"/>
      </tp>
      <tp>
        <v>26.881854659999998</v>
        <stp/>
        <stp>EM_S_VAL_PE_TTM</stp>
        <stp>2</stp>
        <stp>002412.SZ</stp>
        <stp>2021/7/16</stp>
        <tr r="FI218" s="8"/>
      </tp>
      <tp>
        <v>37.935324569999999</v>
        <stp/>
        <stp>EM_S_VAL_PE_TTM</stp>
        <stp>2</stp>
        <stp>300622.SZ</stp>
        <stp>2021/5/14</stp>
        <tr r="BL174" s="8"/>
      </tp>
      <tp>
        <v>19.942143590000001</v>
        <stp/>
        <stp>EM_S_VAL_PE_TTM</stp>
        <stp>2</stp>
        <stp>000411.SZ</stp>
        <stp>2021/6/24</stp>
        <tr r="JJ202" s="8"/>
      </tp>
      <tp>
        <v>25.480845939999998</v>
        <stp/>
        <stp>EM_S_VAL_PE_TTM</stp>
        <stp>2</stp>
        <stp>002412.SZ</stp>
        <stp>2021/6/16</stp>
        <tr r="FI196" s="8"/>
      </tp>
      <tp>
        <v>62.86048263</v>
        <stp/>
        <stp>EM_S_VAL_PE_TTM</stp>
        <stp>2</stp>
        <stp>300622.SZ</stp>
        <stp>2021/4/14</stp>
        <tr r="BL155" s="8"/>
      </tp>
      <tp>
        <v>87.507989670000001</v>
        <stp/>
        <stp>EM_S_VAL_PE_TTM</stp>
        <stp>2</stp>
        <stp>300122.SZ</stp>
        <stp>2021/4/14</stp>
        <tr r="EW155" s="8"/>
      </tp>
      <tp>
        <v>92.824808989999994</v>
        <stp/>
        <stp>EM_S_VAL_PE_TTM</stp>
        <stp>2</stp>
        <stp>300122.SZ</stp>
        <stp>2021/5/14</stp>
        <tr r="EW174" s="8"/>
      </tp>
      <tp>
        <v>22.77172118</v>
        <stp/>
        <stp>EM_S_VAL_PE_TTM</stp>
        <stp>2</stp>
        <stp>000411.SZ</stp>
        <stp>2021/3/24</stp>
        <tr r="JJ141" s="8"/>
      </tp>
      <tp>
        <v>21.005912259999999</v>
        <stp/>
        <stp>EM_S_VAL_PE_TTM</stp>
        <stp>2</stp>
        <stp>002412.SZ</stp>
        <stp>2021/3/16</stp>
        <tr r="FI135" s="8"/>
      </tp>
      <tp>
        <v>49.78550225</v>
        <stp/>
        <stp>EM_S_VAL_PE_TTM</stp>
        <stp>2</stp>
        <stp>300622.SZ</stp>
        <stp>2021/1/14</stp>
        <tr r="BL97" s="8"/>
      </tp>
      <tp>
        <v>23.294407970000002</v>
        <stp/>
        <stp>EM_S_VAL_PE_TTM</stp>
        <stp>2</stp>
        <stp>000411.SZ</stp>
        <stp>2021/2/24</stp>
        <tr r="JJ121" s="8"/>
      </tp>
      <tp>
        <v>80.710311930000003</v>
        <stp/>
        <stp>EM_S_VAL_PE_TTM</stp>
        <stp>2</stp>
        <stp>300122.SZ</stp>
        <stp>2021/7/14</stp>
        <tr r="EW216" s="8"/>
      </tp>
      <tp>
        <v>64.676545149999995</v>
        <stp/>
        <stp>EM_S_VAL_PE_TTM</stp>
        <stp>2</stp>
        <stp>300122.SZ</stp>
        <stp>2021/8/17</stp>
        <tr r="EW240" s="8"/>
      </tp>
      <tp>
        <v>17.796852380000001</v>
        <stp/>
        <stp>EM_S_VAL_PE_TTM</stp>
        <stp>2</stp>
        <stp>000411.SZ</stp>
        <stp>2021/8/27</stp>
        <tr r="JJ248" s="8"/>
      </tp>
      <tp>
        <v>28.478545019999999</v>
        <stp/>
        <stp>EM_S_VAL_PE_TTM</stp>
        <stp>2</stp>
        <stp>000513.SZ</stp>
        <stp>2020/9/17</stp>
        <tr r="JW19" s="8"/>
      </tp>
      <tp>
        <v>36.571444020000001</v>
        <stp/>
        <stp>EM_S_VAL_PE_TTM</stp>
        <stp>2</stp>
        <stp>300622.SZ</stp>
        <stp>2021/8/17</stp>
        <tr r="BL240" s="8"/>
      </tp>
      <tp>
        <v>59.73503607</v>
        <stp/>
        <stp>EM_S_VAL_PE_TTM</stp>
        <stp>2</stp>
        <stp>300723.SZ</stp>
        <stp>2020/9/17</stp>
        <tr r="AF19" s="8"/>
      </tp>
      <tp>
        <v>22.07232711</v>
        <stp/>
        <stp>EM_S_VAL_PE_TTM</stp>
        <stp>2</stp>
        <stp>000411.SZ</stp>
        <stp>2021/5/27</stp>
        <tr r="JJ183" s="8"/>
      </tp>
      <tp>
        <v>51.143942729999999</v>
        <stp/>
        <stp>EM_S_VAL_PE_TTM</stp>
        <stp>2</stp>
        <stp>000813.SZ</stp>
        <stp>2020/9/17</stp>
        <tr r="IM19" s="8"/>
      </tp>
      <tp>
        <v>24.012883169999999</v>
        <stp/>
        <stp>EM_S_VAL_PE_TTM</stp>
        <stp>2</stp>
        <stp>000411.SZ</stp>
        <stp>2021/4/27</stp>
        <tr r="JJ164" s="8"/>
      </tp>
      <tp>
        <v>20.3362607</v>
        <stp/>
        <stp>EM_S_VAL_PE_TTM</stp>
        <stp>2</stp>
        <stp>002412.SZ</stp>
        <stp>2021/4/15</stp>
        <tr r="FI156" s="8"/>
      </tp>
      <tp>
        <v>35.868493639999997</v>
        <stp/>
        <stp>EM_S_VAL_PE_TTM</stp>
        <stp>2</stp>
        <stp>300622.SZ</stp>
        <stp>2021/6/17</stp>
        <tr r="BL197" s="8"/>
      </tp>
      <tp>
        <v>17.73642164</v>
        <stp/>
        <stp>EM_S_VAL_PE_TTM</stp>
        <stp>2</stp>
        <stp>000411.SZ</stp>
        <stp>2021/7/27</stp>
        <tr r="JJ225" s="8"/>
      </tp>
      <tp>
        <v>27.18832531</v>
        <stp/>
        <stp>EM_S_VAL_PE_TTM</stp>
        <stp>2</stp>
        <stp>002412.SZ</stp>
        <stp>2021/7/15</stp>
        <tr r="FI217" s="8"/>
      </tp>
      <tp>
        <v>36.38147653</v>
        <stp/>
        <stp>EM_S_VAL_PE_TTM</stp>
        <stp>2</stp>
        <stp>300622.SZ</stp>
        <stp>2021/5/17</stp>
        <tr r="BL175" s="8"/>
      </tp>
      <tp>
        <v>25.655972030000001</v>
        <stp/>
        <stp>EM_S_VAL_PE_TTM</stp>
        <stp>2</stp>
        <stp>002412.SZ</stp>
        <stp>2021/6/15</stp>
        <tr r="FI195" s="8"/>
      </tp>
      <tp>
        <v>78.777066759999997</v>
        <stp/>
        <stp>EM_S_VAL_PE_TTM</stp>
        <stp>2</stp>
        <stp>300122.SZ</stp>
        <stp>2021/3/17</stp>
        <tr r="EW136" s="8"/>
      </tp>
      <tp>
        <v>23.834517659999999</v>
        <stp/>
        <stp>EM_S_VAL_PE_TTM</stp>
        <stp>2</stp>
        <stp>000411.SZ</stp>
        <stp>2021/1/27</stp>
        <tr r="JJ106" s="8"/>
      </tp>
      <tp>
        <v>21.499339729999999</v>
        <stp/>
        <stp>EM_S_VAL_PE_TTM</stp>
        <stp>2</stp>
        <stp>002412.SZ</stp>
        <stp>2021/1/15</stp>
        <tr r="FI98" s="8"/>
      </tp>
      <tp>
        <v>59.196614500000003</v>
        <stp/>
        <stp>EM_S_VAL_PE_TTM</stp>
        <stp>2</stp>
        <stp>300622.SZ</stp>
        <stp>2021/3/17</stp>
        <tr r="BL136" s="8"/>
      </tp>
      <tp>
        <v>95.854507609999999</v>
        <stp/>
        <stp>EM_S_VAL_PE_TTM</stp>
        <stp>2</stp>
        <stp>300122.SZ</stp>
        <stp>2021/5/17</stp>
        <tr r="EW175" s="8"/>
      </tp>
      <tp>
        <v>20.618219249999999</v>
        <stp/>
        <stp>EM_S_VAL_PE_TTM</stp>
        <stp>2</stp>
        <stp>002412.SZ</stp>
        <stp>2021/3/15</stp>
        <tr r="FI134" s="8"/>
      </tp>
      <tp>
        <v>76.881288549999994</v>
        <stp/>
        <stp>EM_S_VAL_PE_TTM</stp>
        <stp>2</stp>
        <stp>300122.SZ</stp>
        <stp>2021/6/17</stp>
        <tr r="EW197" s="8"/>
      </tp>
      <tp>
        <v>67.663269330000006</v>
        <stp/>
        <stp>EM_S_VAL_PE_TTM</stp>
        <stp>2</stp>
        <stp>300122.SZ</stp>
        <stp>2021/8/16</stp>
        <tr r="EW239" s="8"/>
      </tp>
      <tp>
        <v>17.72131396</v>
        <stp/>
        <stp>EM_S_VAL_PE_TTM</stp>
        <stp>2</stp>
        <stp>000411.SZ</stp>
        <stp>2021/8/26</stp>
        <tr r="JJ247" s="8"/>
      </tp>
      <tp>
        <v>28.57469541</v>
        <stp/>
        <stp>EM_S_VAL_PE_TTM</stp>
        <stp>2</stp>
        <stp>000513.SZ</stp>
        <stp>2020/9/16</stp>
        <tr r="JW18" s="8"/>
      </tp>
      <tp>
        <v>37.851174190000002</v>
        <stp/>
        <stp>EM_S_VAL_PE_TTM</stp>
        <stp>2</stp>
        <stp>300622.SZ</stp>
        <stp>2021/8/16</stp>
        <tr r="BL239" s="8"/>
      </tp>
      <tp>
        <v>59.858910569999999</v>
        <stp/>
        <stp>EM_S_VAL_PE_TTM</stp>
        <stp>2</stp>
        <stp>300723.SZ</stp>
        <stp>2020/9/16</stp>
        <tr r="AF18" s="8"/>
      </tp>
      <tp>
        <v>22.042111739999999</v>
        <stp/>
        <stp>EM_S_VAL_PE_TTM</stp>
        <stp>2</stp>
        <stp>000411.SZ</stp>
        <stp>2021/5/26</stp>
        <tr r="JJ182" s="8"/>
      </tp>
      <tp>
        <v>51.143942729999999</v>
        <stp/>
        <stp>EM_S_VAL_PE_TTM</stp>
        <stp>2</stp>
        <stp>000813.SZ</stp>
        <stp>2020/9/16</stp>
        <tr r="IM18" s="8"/>
      </tp>
      <tp>
        <v>27.80126662</v>
        <stp/>
        <stp>EM_S_VAL_PE_TTM</stp>
        <stp>2</stp>
        <stp>002412.SZ</stp>
        <stp>2021/5/14</stp>
        <tr r="FI174" s="8"/>
      </tp>
      <tp>
        <v>37.706979240000003</v>
        <stp/>
        <stp>EM_S_VAL_PE_TTM</stp>
        <stp>2</stp>
        <stp>300622.SZ</stp>
        <stp>2021/7/16</stp>
        <tr r="BL218" s="8"/>
      </tp>
      <tp>
        <v>25.251643019999999</v>
        <stp/>
        <stp>EM_S_VAL_PE_TTM</stp>
        <stp>2</stp>
        <stp>000411.SZ</stp>
        <stp>2021/4/26</stp>
        <tr r="JJ163" s="8"/>
      </tp>
      <tp>
        <v>20.195281420000001</v>
        <stp/>
        <stp>EM_S_VAL_PE_TTM</stp>
        <stp>2</stp>
        <stp>002412.SZ</stp>
        <stp>2021/4/14</stp>
        <tr r="FI155" s="8"/>
      </tp>
      <tp>
        <v>35.976639849999998</v>
        <stp/>
        <stp>EM_S_VAL_PE_TTM</stp>
        <stp>2</stp>
        <stp>300622.SZ</stp>
        <stp>2021/6/16</stp>
        <tr r="BL196" s="8"/>
      </tp>
      <tp>
        <v>18.355836709999998</v>
        <stp/>
        <stp>EM_S_VAL_PE_TTM</stp>
        <stp>2</stp>
        <stp>000411.SZ</stp>
        <stp>2021/7/26</stp>
        <tr r="JJ224" s="8"/>
      </tp>
      <tp>
        <v>27.538577490000002</v>
        <stp/>
        <stp>EM_S_VAL_PE_TTM</stp>
        <stp>2</stp>
        <stp>002412.SZ</stp>
        <stp>2021/7/14</stp>
        <tr r="FI216" s="8"/>
      </tp>
      <tp>
        <v>80.44956449</v>
        <stp/>
        <stp>EM_S_VAL_PE_TTM</stp>
        <stp>2</stp>
        <stp>300122.SZ</stp>
        <stp>2021/3/16</stp>
        <tr r="EW135" s="8"/>
      </tp>
      <tp>
        <v>42.576003249999999</v>
        <stp/>
        <stp>EM_S_VAL_PE_TTM</stp>
        <stp>2</stp>
        <stp>300622.SZ</stp>
        <stp>2021/4/16</stp>
        <tr r="BL157" s="8"/>
      </tp>
      <tp>
        <v>23.799671870000001</v>
        <stp/>
        <stp>EM_S_VAL_PE_TTM</stp>
        <stp>2</stp>
        <stp>000411.SZ</stp>
        <stp>2021/1/26</stp>
        <tr r="JJ105" s="8"/>
      </tp>
      <tp>
        <v>21.287870810000001</v>
        <stp/>
        <stp>EM_S_VAL_PE_TTM</stp>
        <stp>2</stp>
        <stp>002412.SZ</stp>
        <stp>2021/1/14</stp>
        <tr r="FI97" s="8"/>
      </tp>
      <tp>
        <v>85.074384280000004</v>
        <stp/>
        <stp>EM_S_VAL_PE_TTM</stp>
        <stp>2</stp>
        <stp>300122.SZ</stp>
        <stp>2021/4/16</stp>
        <tr r="EW157" s="8"/>
      </tp>
      <tp>
        <v>59.017013120000001</v>
        <stp/>
        <stp>EM_S_VAL_PE_TTM</stp>
        <stp>2</stp>
        <stp>300622.SZ</stp>
        <stp>2021/3/16</stp>
        <tr r="BL135" s="8"/>
      </tp>
      <tp>
        <v>23.834517659999999</v>
        <stp/>
        <stp>EM_S_VAL_PE_TTM</stp>
        <stp>2</stp>
        <stp>000411.SZ</stp>
        <stp>2021/3/26</stp>
        <tr r="JJ143" s="8"/>
      </tp>
      <tp>
        <v>77.354007490000001</v>
        <stp/>
        <stp>EM_S_VAL_PE_TTM</stp>
        <stp>2</stp>
        <stp>300122.SZ</stp>
        <stp>2021/6/16</stp>
        <tr r="EW196" s="8"/>
      </tp>
      <tp>
        <v>22.684606720000001</v>
        <stp/>
        <stp>EM_S_VAL_PE_TTM</stp>
        <stp>2</stp>
        <stp>000411.SZ</stp>
        <stp>2021/2/26</stp>
        <tr r="JJ123" s="8"/>
      </tp>
      <tp>
        <v>80.147346650000003</v>
        <stp/>
        <stp>EM_S_VAL_PE_TTM</stp>
        <stp>2</stp>
        <stp>300122.SZ</stp>
        <stp>2021/7/16</stp>
        <tr r="EW218" s="8"/>
      </tp>
      <tp>
        <v>64.934391840000004</v>
        <stp/>
        <stp>EM_S_VAL_PE_TTM</stp>
        <stp>2</stp>
        <stp>300122.SZ</stp>
        <stp>2021/8/19</stp>
        <tr r="EW242" s="8"/>
      </tp>
      <tp>
        <v>74.404628349999996</v>
        <stp/>
        <stp>EM_S_VAL_PE_TTM</stp>
        <stp>2</stp>
        <stp>000710.SZ</stp>
        <stp>2020/9/29</stp>
        <tr r="JA27" s="8"/>
      </tp>
      <tp>
        <v>36.337127219999999</v>
        <stp/>
        <stp>EM_S_VAL_PE_TTM</stp>
        <stp>2</stp>
        <stp>300622.SZ</stp>
        <stp>2021/8/19</stp>
        <tr r="BL242" s="8"/>
      </tp>
      <tp>
        <v>40.536805119999997</v>
        <stp/>
        <stp>EM_S_VAL_PE_TTM</stp>
        <stp>2</stp>
        <stp>300622.SZ</stp>
        <stp>2021/7/19</stp>
        <tr r="BL219" s="8"/>
      </tp>
      <tp>
        <v>22.208296270000002</v>
        <stp/>
        <stp>EM_S_VAL_PE_TTM</stp>
        <stp>2</stp>
        <stp>000411.SZ</stp>
        <stp>2021/4/29</stp>
        <tr r="JJ166" s="8"/>
      </tp>
      <tp>
        <v>68.680580079999999</v>
        <stp/>
        <stp>EM_S_VAL_PE_TTM</stp>
        <stp>2</stp>
        <stp>300122.SZ</stp>
        <stp>2021/1/19</stp>
        <tr r="EW100" s="8"/>
      </tp>
      <tp>
        <v>18.310513660000002</v>
        <stp/>
        <stp>EM_S_VAL_PE_TTM</stp>
        <stp>2</stp>
        <stp>000411.SZ</stp>
        <stp>2021/7/29</stp>
        <tr r="JJ227" s="8"/>
      </tp>
      <tp>
        <v>94.740785070000001</v>
        <stp/>
        <stp>EM_S_VAL_PE_TTM</stp>
        <stp>2</stp>
        <stp>300122.SZ</stp>
        <stp>2021/2/19</stp>
        <tr r="EW118" s="8"/>
      </tp>
      <tp>
        <v>37.435235550000002</v>
        <stp/>
        <stp>EM_S_VAL_PE_TTM</stp>
        <stp>2</stp>
        <stp>300622.SZ</stp>
        <stp>2021/5/19</stp>
        <tr r="BL177" s="8"/>
      </tp>
      <tp>
        <v>19.896820529999999</v>
        <stp/>
        <stp>EM_S_VAL_PE_TTM</stp>
        <stp>2</stp>
        <stp>000411.SZ</stp>
        <stp>2021/6/29</stp>
        <tr r="JJ205" s="8"/>
      </tp>
      <tp>
        <v>81.782714850000005</v>
        <stp/>
        <stp>EM_S_VAL_PE_TTM</stp>
        <stp>2</stp>
        <stp>300122.SZ</stp>
        <stp>2021/3/19</stp>
        <tr r="EW138" s="8"/>
      </tp>
      <tp>
        <v>44.355151380000002</v>
        <stp/>
        <stp>EM_S_VAL_PE_TTM</stp>
        <stp>2</stp>
        <stp>300622.SZ</stp>
        <stp>2021/4/19</stp>
        <tr r="BL158" s="8"/>
      </tp>
      <tp>
        <v>21.970268099999998</v>
        <stp/>
        <stp>EM_S_VAL_PE_TTM</stp>
        <stp>2</stp>
        <stp>000411.SZ</stp>
        <stp>2021/1/29</stp>
        <tr r="JJ108" s="8"/>
      </tp>
      <tp>
        <v>90.65422452</v>
        <stp/>
        <stp>EM_S_VAL_PE_TTM</stp>
        <stp>2</stp>
        <stp>300122.SZ</stp>
        <stp>2021/4/19</stp>
        <tr r="EW158" s="8"/>
      </tp>
      <tp>
        <v>60.058701120000002</v>
        <stp/>
        <stp>EM_S_VAL_PE_TTM</stp>
        <stp>2</stp>
        <stp>300622.SZ</stp>
        <stp>2021/3/19</stp>
        <tr r="BL138" s="8"/>
      </tp>
      <tp>
        <v>92.266141149999996</v>
        <stp/>
        <stp>EM_S_VAL_PE_TTM</stp>
        <stp>2</stp>
        <stp>300122.SZ</stp>
        <stp>2021/5/19</stp>
        <tr r="EW177" s="8"/>
      </tp>
      <tp>
        <v>58.765571190000003</v>
        <stp/>
        <stp>EM_S_VAL_PE_TTM</stp>
        <stp>2</stp>
        <stp>300622.SZ</stp>
        <stp>2021/2/19</stp>
        <tr r="BL118" s="8"/>
      </tp>
      <tp>
        <v>23.451214010000001</v>
        <stp/>
        <stp>EM_S_VAL_PE_TTM</stp>
        <stp>2</stp>
        <stp>000411.SZ</stp>
        <stp>2021/3/29</stp>
        <tr r="JJ144" s="8"/>
      </tp>
      <tp>
        <v>53.197928449999999</v>
        <stp/>
        <stp>EM_S_VAL_PE_TTM</stp>
        <stp>2</stp>
        <stp>300622.SZ</stp>
        <stp>2021/1/19</stp>
        <tr r="BL100" s="8"/>
      </tp>
      <tp>
        <v>83.02233726</v>
        <stp/>
        <stp>EM_S_VAL_PE_TTM</stp>
        <stp>2</stp>
        <stp>300122.SZ</stp>
        <stp>2021/7/19</stp>
        <tr r="EW219" s="8"/>
      </tp>
      <tp>
        <v>64.947284179999997</v>
        <stp/>
        <stp>EM_S_VAL_PE_TTM</stp>
        <stp>2</stp>
        <stp>300122.SZ</stp>
        <stp>2021/8/18</stp>
        <tr r="EW241" s="8"/>
      </tp>
      <tp>
        <v>29.06145678</v>
        <stp/>
        <stp>EM_S_VAL_PE_TTM</stp>
        <stp>2</stp>
        <stp>000513.SZ</stp>
        <stp>2020/9/18</stp>
        <tr r="JW20" s="8"/>
      </tp>
      <tp>
        <v>73.935981190000007</v>
        <stp/>
        <stp>EM_S_VAL_PE_TTM</stp>
        <stp>2</stp>
        <stp>000710.SZ</stp>
        <stp>2020/9/28</stp>
        <tr r="JA26" s="8"/>
      </tp>
      <tp>
        <v>36.102810429999998</v>
        <stp/>
        <stp>EM_S_VAL_PE_TTM</stp>
        <stp>2</stp>
        <stp>300622.SZ</stp>
        <stp>2021/8/18</stp>
        <tr r="BL241" s="8"/>
      </tp>
      <tp>
        <v>60.285589399999999</v>
        <stp/>
        <stp>EM_S_VAL_PE_TTM</stp>
        <stp>2</stp>
        <stp>300723.SZ</stp>
        <stp>2020/9/18</stp>
        <tr r="AF20" s="8"/>
      </tp>
      <tp>
        <v>21.37737362</v>
        <stp/>
        <stp>EM_S_VAL_PE_TTM</stp>
        <stp>2</stp>
        <stp>000411.SZ</stp>
        <stp>2021/5/28</stp>
        <tr r="JJ184" s="8"/>
      </tp>
      <tp>
        <v>51.305534960000003</v>
        <stp/>
        <stp>EM_S_VAL_PE_TTM</stp>
        <stp>2</stp>
        <stp>000813.SZ</stp>
        <stp>2020/9/18</stp>
        <tr r="IM20" s="8"/>
      </tp>
      <tp>
        <v>24.060527780000001</v>
        <stp/>
        <stp>EM_S_VAL_PE_TTM</stp>
        <stp>2</stp>
        <stp>000411.SZ</stp>
        <stp>2021/4/28</stp>
        <tr r="JJ165" s="8"/>
      </tp>
      <tp>
        <v>73.326772000000005</v>
        <stp/>
        <stp>EM_S_VAL_PE_TTM</stp>
        <stp>2</stp>
        <stp>300122.SZ</stp>
        <stp>2021/1/18</stp>
        <tr r="EW99" s="8"/>
      </tp>
      <tp>
        <v>35.111470150000002</v>
        <stp/>
        <stp>EM_S_VAL_PE_TTM</stp>
        <stp>2</stp>
        <stp>300622.SZ</stp>
        <stp>2021/6/18</stp>
        <tr r="BL198" s="8"/>
      </tp>
      <tp>
        <v>18.355836709999998</v>
        <stp/>
        <stp>EM_S_VAL_PE_TTM</stp>
        <stp>2</stp>
        <stp>000411.SZ</stp>
        <stp>2021/7/28</stp>
        <tr r="JJ226" s="8"/>
      </tp>
      <tp>
        <v>98.670580920000006</v>
        <stp/>
        <stp>EM_S_VAL_PE_TTM</stp>
        <stp>2</stp>
        <stp>300122.SZ</stp>
        <stp>2021/2/18</stp>
        <tr r="EW117" s="8"/>
      </tp>
      <tp>
        <v>37.22091168</v>
        <stp/>
        <stp>EM_S_VAL_PE_TTM</stp>
        <stp>2</stp>
        <stp>300622.SZ</stp>
        <stp>2021/5/18</stp>
        <tr r="BL176" s="8"/>
      </tp>
      <tp>
        <v>20.214081910000001</v>
        <stp/>
        <stp>EM_S_VAL_PE_TTM</stp>
        <stp>2</stp>
        <stp>000411.SZ</stp>
        <stp>2021/6/28</stp>
        <tr r="JJ204" s="8"/>
      </tp>
      <tp>
        <v>85.224666690000006</v>
        <stp/>
        <stp>EM_S_VAL_PE_TTM</stp>
        <stp>2</stp>
        <stp>300122.SZ</stp>
        <stp>2021/3/18</stp>
        <tr r="EW137" s="8"/>
      </tp>
      <tp>
        <v>22.806566969999999</v>
        <stp/>
        <stp>EM_S_VAL_PE_TTM</stp>
        <stp>2</stp>
        <stp>000411.SZ</stp>
        <stp>2021/1/28</stp>
        <tr r="JJ107" s="8"/>
      </tp>
      <tp>
        <v>61.17222967</v>
        <stp/>
        <stp>EM_S_VAL_PE_TTM</stp>
        <stp>2</stp>
        <stp>300622.SZ</stp>
        <stp>2021/3/18</stp>
        <tr r="BL137" s="8"/>
      </tp>
      <tp>
        <v>91.930940460000002</v>
        <stp/>
        <stp>EM_S_VAL_PE_TTM</stp>
        <stp>2</stp>
        <stp>300122.SZ</stp>
        <stp>2021/5/18</stp>
        <tr r="EW176" s="8"/>
      </tp>
      <tp>
        <v>57.220999329999998</v>
        <stp/>
        <stp>EM_S_VAL_PE_TTM</stp>
        <stp>2</stp>
        <stp>300622.SZ</stp>
        <stp>2021/2/18</stp>
        <tr r="BL117" s="8"/>
      </tp>
      <tp>
        <v>77.225084140000007</v>
        <stp/>
        <stp>EM_S_VAL_PE_TTM</stp>
        <stp>2</stp>
        <stp>300122.SZ</stp>
        <stp>2021/6/18</stp>
        <tr r="EW198" s="8"/>
      </tp>
      <tp>
        <v>52.192160719999997</v>
        <stp/>
        <stp>EM_S_VAL_PE_TTM</stp>
        <stp>2</stp>
        <stp>300622.SZ</stp>
        <stp>2021/1/18</stp>
        <tr r="BL99" s="8"/>
      </tp>
      <tp>
        <v>25.17437529</v>
        <stp/>
        <stp>EM_S_VAL_PE_TTM</stp>
        <stp>2</stp>
        <stp>002412.SZ</stp>
        <stp>2021/8/19</stp>
        <tr r="FI242" s="8"/>
      </tp>
      <tp>
        <v>26.662947039999999</v>
        <stp/>
        <stp>EM_S_VAL_PE_TTM</stp>
        <stp>2</stp>
        <stp>002412.SZ</stp>
        <stp>2021/5/19</stp>
        <tr r="FI177" s="8"/>
      </tp>
      <tp>
        <v>21.32311563</v>
        <stp/>
        <stp>EM_S_VAL_PE_TTM</stp>
        <stp>2</stp>
        <stp>002412.SZ</stp>
        <stp>2021/4/19</stp>
        <tr r="FI158" s="8"/>
      </tp>
      <tp>
        <v>27.88882967</v>
        <stp/>
        <stp>EM_S_VAL_PE_TTM</stp>
        <stp>2</stp>
        <stp>002412.SZ</stp>
        <stp>2021/7/19</stp>
        <tr r="FI219" s="8"/>
      </tp>
      <tp>
        <v>21.710808650000001</v>
        <stp/>
        <stp>EM_S_VAL_PE_TTM</stp>
        <stp>2</stp>
        <stp>002412.SZ</stp>
        <stp>2021/1/19</stp>
        <tr r="FI100" s="8"/>
      </tp>
      <tp>
        <v>20.97066744</v>
        <stp/>
        <stp>EM_S_VAL_PE_TTM</stp>
        <stp>2</stp>
        <stp>002412.SZ</stp>
        <stp>2021/3/19</stp>
        <tr r="FI138" s="8"/>
      </tp>
      <tp>
        <v>20.58297443</v>
        <stp/>
        <stp>EM_S_VAL_PE_TTM</stp>
        <stp>2</stp>
        <stp>002412.SZ</stp>
        <stp>2021/2/19</stp>
        <tr r="FI118" s="8"/>
      </tp>
      <tp>
        <v>25.26193833</v>
        <stp/>
        <stp>EM_S_VAL_PE_TTM</stp>
        <stp>2</stp>
        <stp>002412.SZ</stp>
        <stp>2021/8/18</stp>
        <tr r="FI241" s="8"/>
      </tp>
      <tp>
        <v>27.14454379</v>
        <stp/>
        <stp>EM_S_VAL_PE_TTM</stp>
        <stp>2</stp>
        <stp>002412.SZ</stp>
        <stp>2021/5/18</stp>
        <tr r="FI176" s="8"/>
      </tp>
      <tp>
        <v>25.83109812</v>
        <stp/>
        <stp>EM_S_VAL_PE_TTM</stp>
        <stp>2</stp>
        <stp>002412.SZ</stp>
        <stp>2021/6/18</stp>
        <tr r="FI198" s="8"/>
      </tp>
      <tp>
        <v>21.60507419</v>
        <stp/>
        <stp>EM_S_VAL_PE_TTM</stp>
        <stp>2</stp>
        <stp>002412.SZ</stp>
        <stp>2021/1/18</stp>
        <tr r="FI99" s="8"/>
      </tp>
      <tp>
        <v>21.11164672</v>
        <stp/>
        <stp>EM_S_VAL_PE_TTM</stp>
        <stp>2</stp>
        <stp>002412.SZ</stp>
        <stp>2021/3/18</stp>
        <tr r="FI137" s="8"/>
      </tp>
      <tp>
        <v>20.160036600000002</v>
        <stp/>
        <stp>EM_S_VAL_PE_TTM</stp>
        <stp>2</stp>
        <stp>002412.SZ</stp>
        <stp>2021/2/18</stp>
        <tr r="FI117" s="8"/>
      </tp>
      <tp>
        <v>79.382755709999998</v>
        <stp/>
        <stp>EM_S_VAL_PE_TTM</stp>
        <stp>2</stp>
        <stp>300122.SZ</stp>
        <stp>2020/8/31</stp>
        <tr r="EW6" s="8"/>
      </tp>
      <tp>
        <v>38.787837469999999</v>
        <stp/>
        <stp>EM_S_VAL_PE_TTM</stp>
        <stp>2</stp>
        <stp>000813.SZ</stp>
        <stp>2021/3/31</stp>
        <tr r="IM146" s="8"/>
      </tp>
      <tp>
        <v>20.82459923</v>
        <stp/>
        <stp>EM_S_VAL_PE_TTM</stp>
        <stp>2</stp>
        <stp>000513.SZ</stp>
        <stp>2021/8/31</stp>
        <tr r="JW250" s="8"/>
      </tp>
      <tp>
        <v>46.631322140000002</v>
        <stp/>
        <stp>EM_S_VAL_PE_TTM</stp>
        <stp>2</stp>
        <stp>000813.SZ</stp>
        <stp>2021/5/31</stp>
        <tr r="IM185" s="8"/>
      </tp>
      <tp>
        <v>18.73352882</v>
        <stp/>
        <stp>EM_S_VAL_PE_TTM</stp>
        <stp>2</stp>
        <stp>000411.SZ</stp>
        <stp>2021/8/11</stp>
        <tr r="JJ236" s="8"/>
      </tp>
      <tp>
        <v>28.37638522</v>
        <stp/>
        <stp>EM_S_VAL_PE_TTM</stp>
        <stp>2</stp>
        <stp>000513.SZ</stp>
        <stp>2020/9/21</stp>
        <tr r="JW21" s="8"/>
      </tp>
      <tp>
        <v>25.30571986</v>
        <stp/>
        <stp>EM_S_VAL_PE_TTM</stp>
        <stp>2</stp>
        <stp>002412.SZ</stp>
        <stp>2021/8/23</stp>
        <tr r="FI244" s="8"/>
      </tp>
      <tp>
        <v>38.007805050000002</v>
        <stp/>
        <stp>EM_S_VAL_PE_TTM</stp>
        <stp>2</stp>
        <stp>300723.SZ</stp>
        <stp>2021/8/31</stp>
        <tr r="AF250" s="8"/>
      </tp>
      <tp>
        <v>74.321925910000004</v>
        <stp/>
        <stp>EM_S_VAL_PE_TTM</stp>
        <stp>2</stp>
        <stp>000710.SZ</stp>
        <stp>2020/9/11</stp>
        <tr r="JA15" s="8"/>
      </tp>
      <tp>
        <v>52.612367069999998</v>
        <stp/>
        <stp>EM_S_VAL_PE_TTM</stp>
        <stp>2</stp>
        <stp>300622.SZ</stp>
        <stp>2020/8/31</stp>
        <tr r="BL6" s="8"/>
      </tp>
      <tp>
        <v>59.721272239999998</v>
        <stp/>
        <stp>EM_S_VAL_PE_TTM</stp>
        <stp>2</stp>
        <stp>300723.SZ</stp>
        <stp>2020/9/21</stp>
        <tr r="AF21" s="8"/>
      </tp>
      <tp>
        <v>21.815496469999999</v>
        <stp/>
        <stp>EM_S_VAL_PE_TTM</stp>
        <stp>2</stp>
        <stp>000411.SZ</stp>
        <stp>2021/5/11</stp>
        <tr r="JJ171" s="8"/>
      </tp>
      <tp>
        <v>52.113496140000002</v>
        <stp/>
        <stp>EM_S_VAL_PE_TTM</stp>
        <stp>2</stp>
        <stp>000813.SZ</stp>
        <stp>2020/9/21</stp>
        <tr r="IM21" s="8"/>
      </tp>
      <tp>
        <v>40.518780749999998</v>
        <stp/>
        <stp>EM_S_VAL_PE_TTM</stp>
        <stp>2</stp>
        <stp>300622.SZ</stp>
        <stp>2021/7/21</stp>
        <tr r="BL221" s="8"/>
      </tp>
      <tp>
        <v>25.341728199999999</v>
        <stp/>
        <stp>EM_S_VAL_PE_TTM</stp>
        <stp>2</stp>
        <stp>000513.SZ</stp>
        <stp>2021/5/31</stp>
        <tr r="JW185" s="8"/>
      </tp>
      <tp>
        <v>45.662146759999999</v>
        <stp/>
        <stp>EM_S_VAL_PE_TTM</stp>
        <stp>2</stp>
        <stp>000813.SZ</stp>
        <stp>2021/8/31</stp>
        <tr r="IM250" s="8"/>
      </tp>
      <tp>
        <v>20.265771059999999</v>
        <stp/>
        <stp>EM_S_VAL_PE_TTM</stp>
        <stp>2</stp>
        <stp>002412.SZ</stp>
        <stp>2021/4/23</stp>
        <tr r="FI162" s="8"/>
      </tp>
      <tp>
        <v>78.336353239999994</v>
        <stp/>
        <stp>EM_S_VAL_PE_TTM</stp>
        <stp>2</stp>
        <stp>300122.SZ</stp>
        <stp>2021/1/21</stp>
        <tr r="EW102" s="8"/>
      </tp>
      <tp>
        <v>34.750982780000001</v>
        <stp/>
        <stp>EM_S_VAL_PE_TTM</stp>
        <stp>2</stp>
        <stp>300622.SZ</stp>
        <stp>2021/6/21</stp>
        <tr r="BL199" s="8"/>
      </tp>
      <tp>
        <v>27.100762270000001</v>
        <stp/>
        <stp>EM_S_VAL_PE_TTM</stp>
        <stp>2</stp>
        <stp>002412.SZ</stp>
        <stp>2021/7/23</stp>
        <tr r="FI223" s="8"/>
      </tp>
      <tp>
        <v>38.167508759999997</v>
        <stp/>
        <stp>EM_S_VAL_PE_TTM</stp>
        <stp>2</stp>
        <stp>300622.SZ</stp>
        <stp>2021/5/21</stp>
        <tr r="BL179" s="8"/>
      </tp>
      <tp>
        <v>20.350051069999999</v>
        <stp/>
        <stp>EM_S_VAL_PE_TTM</stp>
        <stp>2</stp>
        <stp>000411.SZ</stp>
        <stp>2021/6/11</stp>
        <tr r="JJ194" s="8"/>
      </tp>
      <tp>
        <v>25.96244269</v>
        <stp/>
        <stp>EM_S_VAL_PE_TTM</stp>
        <stp>2</stp>
        <stp>002412.SZ</stp>
        <stp>2021/6/23</stp>
        <tr r="FI201" s="8"/>
      </tp>
      <tp>
        <v>44.379861769999998</v>
        <stp/>
        <stp>EM_S_VAL_PE_TTM</stp>
        <stp>2</stp>
        <stp>300622.SZ</stp>
        <stp>2021/4/21</stp>
        <tr r="BL160" s="8"/>
      </tp>
      <tp>
        <v>31.00724949</v>
        <stp/>
        <stp>EM_S_VAL_PE_TTM</stp>
        <stp>2</stp>
        <stp>300723.SZ</stp>
        <stp>2021/5/31</stp>
        <tr r="AF185" s="8"/>
      </tp>
      <tp>
        <v>27.597862549999999</v>
        <stp/>
        <stp>EM_S_VAL_PE_TTM</stp>
        <stp>2</stp>
        <stp>000411.SZ</stp>
        <stp>2021/1/11</stp>
        <tr r="JJ94" s="8"/>
      </tp>
      <tp>
        <v>84.423304279999996</v>
        <stp/>
        <stp>EM_S_VAL_PE_TTM</stp>
        <stp>2</stp>
        <stp>300122.SZ</stp>
        <stp>2021/4/21</stp>
        <tr r="EW160" s="8"/>
      </tp>
      <tp>
        <v>85.110895459999995</v>
        <stp/>
        <stp>EM_S_VAL_PE_TTM</stp>
        <stp>2</stp>
        <stp>300122.SZ</stp>
        <stp>2021/5/21</stp>
        <tr r="EW179" s="8"/>
      </tp>
      <tp>
        <v>34.944548159999997</v>
        <stp/>
        <stp>EM_S_VAL_PE_TTM</stp>
        <stp>2</stp>
        <stp>300723.SZ</stp>
        <stp>2021/3/31</stp>
        <tr r="AF146" s="8"/>
      </tp>
      <tp>
        <v>22.51037779</v>
        <stp/>
        <stp>EM_S_VAL_PE_TTM</stp>
        <stp>2</stp>
        <stp>000411.SZ</stp>
        <stp>2021/3/11</stp>
        <tr r="JJ132" s="8"/>
      </tp>
      <tp>
        <v>20.864932979999999</v>
        <stp/>
        <stp>EM_S_VAL_PE_TTM</stp>
        <stp>2</stp>
        <stp>002412.SZ</stp>
        <stp>2021/3/23</stp>
        <tr r="FI140" s="8"/>
      </tp>
      <tp>
        <v>77.977136990000005</v>
        <stp/>
        <stp>EM_S_VAL_PE_TTM</stp>
        <stp>2</stp>
        <stp>300122.SZ</stp>
        <stp>2021/6/21</stp>
        <tr r="EW199" s="8"/>
      </tp>
      <tp>
        <v>52.982406789999999</v>
        <stp/>
        <stp>EM_S_VAL_PE_TTM</stp>
        <stp>2</stp>
        <stp>300622.SZ</stp>
        <stp>2021/1/21</stp>
        <tr r="BL102" s="8"/>
      </tp>
      <tp>
        <v>22.868033489999998</v>
        <stp/>
        <stp>EM_S_VAL_PE_TTM</stp>
        <stp>2</stp>
        <stp>000513.SZ</stp>
        <stp>2021/3/31</stp>
        <tr r="JW146" s="8"/>
      </tp>
      <tp>
        <v>20.265771059999999</v>
        <stp/>
        <stp>EM_S_VAL_PE_TTM</stp>
        <stp>2</stp>
        <stp>002412.SZ</stp>
        <stp>2021/2/23</stp>
        <tr r="FI120" s="8"/>
      </tp>
      <tp>
        <v>84.380329840000002</v>
        <stp/>
        <stp>EM_S_VAL_PE_TTM</stp>
        <stp>2</stp>
        <stp>300122.SZ</stp>
        <stp>2021/7/21</stp>
        <tr r="EW221" s="8"/>
      </tp>
      <tp>
        <v>62.334437700000002</v>
        <stp/>
        <stp>EM_S_VAL_PE_TTM</stp>
        <stp>2</stp>
        <stp>300122.SZ</stp>
        <stp>2021/8/20</stp>
        <tr r="EW243" s="8"/>
      </tp>
      <tp>
        <v>81.826205680000001</v>
        <stp/>
        <stp>EM_S_VAL_PE_TTM</stp>
        <stp>2</stp>
        <stp>300122.SZ</stp>
        <stp>2020/9/30</stp>
        <tr r="EW28" s="8"/>
      </tp>
      <tp>
        <v>40.01172554</v>
        <stp/>
        <stp>EM_S_VAL_PE_TTM</stp>
        <stp>2</stp>
        <stp>000813.SZ</stp>
        <stp>2021/3/30</stp>
        <tr r="IM145" s="8"/>
      </tp>
      <tp>
        <v>21.458368419999999</v>
        <stp/>
        <stp>EM_S_VAL_PE_TTM</stp>
        <stp>2</stp>
        <stp>000513.SZ</stp>
        <stp>2021/8/30</stp>
        <tr r="JW249" s="8"/>
      </tp>
      <tp>
        <v>19.050790200000002</v>
        <stp/>
        <stp>EM_S_VAL_PE_TTM</stp>
        <stp>2</stp>
        <stp>000411.SZ</stp>
        <stp>2021/8/10</stp>
        <tr r="JJ235" s="8"/>
      </tp>
      <tp>
        <v>42.883384100000001</v>
        <stp/>
        <stp>EM_S_VAL_PE_TTM</stp>
        <stp>2</stp>
        <stp>000813.SZ</stp>
        <stp>2021/4/30</stp>
        <tr r="IM167" s="8"/>
      </tp>
      <tp>
        <v>35.997637470000001</v>
        <stp/>
        <stp>EM_S_VAL_PE_TTM</stp>
        <stp>2</stp>
        <stp>000813.SZ</stp>
        <stp>2021/7/30</stp>
        <tr r="IM228" s="8"/>
      </tp>
      <tp>
        <v>55.151727170000001</v>
        <stp/>
        <stp>EM_S_VAL_PE_TTM</stp>
        <stp>2</stp>
        <stp>300622.SZ</stp>
        <stp>2020/9/30</stp>
        <tr r="BL28" s="8"/>
      </tp>
      <tp>
        <v>38.095380640000002</v>
        <stp/>
        <stp>EM_S_VAL_PE_TTM</stp>
        <stp>2</stp>
        <stp>300723.SZ</stp>
        <stp>2021/8/30</stp>
        <tr r="AF249" s="8"/>
      </tp>
      <tp>
        <v>73.605171429999999</v>
        <stp/>
        <stp>EM_S_VAL_PE_TTM</stp>
        <stp>2</stp>
        <stp>000710.SZ</stp>
        <stp>2020/9/10</stp>
        <tr r="JA14" s="8"/>
      </tp>
      <tp>
        <v>39.571252809999997</v>
        <stp/>
        <stp>EM_S_VAL_PE_TTM</stp>
        <stp>2</stp>
        <stp>000813.SZ</stp>
        <stp>2021/6/30</stp>
        <tr r="IM206" s="8"/>
      </tp>
      <tp>
        <v>35.850469269999998</v>
        <stp/>
        <stp>EM_S_VAL_PE_TTM</stp>
        <stp>2</stp>
        <stp>300622.SZ</stp>
        <stp>2021/8/20</stp>
        <tr r="BL243" s="8"/>
      </tp>
      <tp>
        <v>22.329157739999999</v>
        <stp/>
        <stp>EM_S_VAL_PE_TTM</stp>
        <stp>2</stp>
        <stp>000411.SZ</stp>
        <stp>2021/5/10</stp>
        <tr r="JJ170" s="8"/>
      </tp>
      <tp>
        <v>24.06933265</v>
        <stp/>
        <stp>EM_S_VAL_PE_TTM</stp>
        <stp>2</stp>
        <stp>000513.SZ</stp>
        <stp>2021/4/30</stp>
        <tr r="JW167" s="8"/>
      </tp>
      <tp>
        <v>40.771121909999998</v>
        <stp/>
        <stp>EM_S_VAL_PE_TTM</stp>
        <stp>2</stp>
        <stp>300622.SZ</stp>
        <stp>2021/7/20</stp>
        <tr r="BL220" s="8"/>
      </tp>
      <tp>
        <v>38.906120209999997</v>
        <stp/>
        <stp>EM_S_VAL_PE_TTM</stp>
        <stp>2</stp>
        <stp>300723.SZ</stp>
        <stp>2021/6/30</stp>
        <tr r="AF206" s="8"/>
      </tp>
      <tp>
        <v>46.428657620000003</v>
        <stp/>
        <stp>EM_S_VAL_PE_TTM</stp>
        <stp>2</stp>
        <stp>000813.SZ</stp>
        <stp>2021/8/30</stp>
        <tr r="IM249" s="8"/>
      </tp>
      <tp>
        <v>20.512484789999998</v>
        <stp/>
        <stp>EM_S_VAL_PE_TTM</stp>
        <stp>2</stp>
        <stp>002412.SZ</stp>
        <stp>2021/4/22</stp>
        <tr r="FI161" s="8"/>
      </tp>
      <tp>
        <v>73.768030449999998</v>
        <stp/>
        <stp>EM_S_VAL_PE_TTM</stp>
        <stp>2</stp>
        <stp>300122.SZ</stp>
        <stp>2021/1/20</stp>
        <tr r="EW101" s="8"/>
      </tp>
      <tp>
        <v>39.691785250000002</v>
        <stp/>
        <stp>EM_S_VAL_PE_TTM</stp>
        <stp>2</stp>
        <stp>300723.SZ</stp>
        <stp>2021/7/30</stp>
        <tr r="AF228" s="8"/>
      </tp>
      <tp>
        <v>25.504773220000001</v>
        <stp/>
        <stp>EM_S_VAL_PE_TTM</stp>
        <stp>2</stp>
        <stp>000513.SZ</stp>
        <stp>2021/6/30</stp>
        <tr r="JW206" s="8"/>
      </tp>
      <tp>
        <v>27.494795969999998</v>
        <stp/>
        <stp>EM_S_VAL_PE_TTM</stp>
        <stp>2</stp>
        <stp>002412.SZ</stp>
        <stp>2021/7/22</stp>
        <tr r="FI222" s="8"/>
      </tp>
      <tp>
        <v>37.435235550000002</v>
        <stp/>
        <stp>EM_S_VAL_PE_TTM</stp>
        <stp>2</stp>
        <stp>300622.SZ</stp>
        <stp>2021/5/20</stp>
        <tr r="BL178" s="8"/>
      </tp>
      <tp>
        <v>31.821118139999999</v>
        <stp/>
        <stp>EM_S_VAL_PE_TTM</stp>
        <stp>2</stp>
        <stp>300723.SZ</stp>
        <stp>2021/4/30</stp>
        <tr r="AF167" s="8"/>
      </tp>
      <tp>
        <v>20.773066239999999</v>
        <stp/>
        <stp>EM_S_VAL_PE_TTM</stp>
        <stp>2</stp>
        <stp>000411.SZ</stp>
        <stp>2021/6/10</stp>
        <tr r="JJ193" s="8"/>
      </tp>
      <tp>
        <v>20.17130805</v>
        <stp/>
        <stp>EM_S_VAL_PE_TTM</stp>
        <stp>2</stp>
        <stp>000513.SZ</stp>
        <stp>2021/7/30</stp>
        <tr r="JW228" s="8"/>
      </tp>
      <tp>
        <v>26.050005729999999</v>
        <stp/>
        <stp>EM_S_VAL_PE_TTM</stp>
        <stp>2</stp>
        <stp>002412.SZ</stp>
        <stp>2021/6/22</stp>
        <tr r="FI200" s="8"/>
      </tp>
      <tp>
        <v>44.355151380000002</v>
        <stp/>
        <stp>EM_S_VAL_PE_TTM</stp>
        <stp>2</stp>
        <stp>300622.SZ</stp>
        <stp>2021/4/20</stp>
        <tr r="BL159" s="8"/>
      </tp>
      <tp>
        <v>22.34521539</v>
        <stp/>
        <stp>EM_S_VAL_PE_TTM</stp>
        <stp>2</stp>
        <stp>002412.SZ</stp>
        <stp>2021/1/22</stp>
        <tr r="FI103" s="8"/>
      </tp>
      <tp>
        <v>80.241890440000006</v>
        <stp/>
        <stp>EM_S_VAL_PE_TTM</stp>
        <stp>2</stp>
        <stp>300122.SZ</stp>
        <stp>2021/4/20</stp>
        <tr r="EW159" s="8"/>
      </tp>
      <tp>
        <v>91.144508049999999</v>
        <stp/>
        <stp>EM_S_VAL_PE_TTM</stp>
        <stp>2</stp>
        <stp>300122.SZ</stp>
        <stp>2021/5/20</stp>
        <tr r="EW178" s="8"/>
      </tp>
      <tp>
        <v>35.037258190000003</v>
        <stp/>
        <stp>EM_S_VAL_PE_TTM</stp>
        <stp>2</stp>
        <stp>300723.SZ</stp>
        <stp>2021/3/30</stp>
        <tr r="AF145" s="8"/>
      </tp>
      <tp>
        <v>22.318725959999998</v>
        <stp/>
        <stp>EM_S_VAL_PE_TTM</stp>
        <stp>2</stp>
        <stp>000411.SZ</stp>
        <stp>2021/3/10</stp>
        <tr r="JJ131" s="8"/>
      </tp>
      <tp>
        <v>21.11164672</v>
        <stp/>
        <stp>EM_S_VAL_PE_TTM</stp>
        <stp>2</stp>
        <stp>002412.SZ</stp>
        <stp>2021/3/22</stp>
        <tr r="FI139" s="8"/>
      </tp>
      <tp>
        <v>52.192160719999997</v>
        <stp/>
        <stp>EM_S_VAL_PE_TTM</stp>
        <stp>2</stp>
        <stp>300622.SZ</stp>
        <stp>2021/1/20</stp>
        <tr r="BL101" s="8"/>
      </tp>
      <tp>
        <v>23.033064580000001</v>
        <stp/>
        <stp>EM_S_VAL_PE_TTM</stp>
        <stp>2</stp>
        <stp>000411.SZ</stp>
        <stp>2021/2/10</stp>
        <tr r="JJ116" s="8"/>
      </tp>
      <tp>
        <v>22.835177120000001</v>
        <stp/>
        <stp>EM_S_VAL_PE_TTM</stp>
        <stp>2</stp>
        <stp>000513.SZ</stp>
        <stp>2021/3/30</stp>
        <tr r="JW145" s="8"/>
      </tp>
      <tp>
        <v>20.759198529999999</v>
        <stp/>
        <stp>EM_S_VAL_PE_TTM</stp>
        <stp>2</stp>
        <stp>002412.SZ</stp>
        <stp>2021/2/22</stp>
        <tr r="FI119" s="8"/>
      </tp>
      <tp>
        <v>83.426297079999998</v>
        <stp/>
        <stp>EM_S_VAL_PE_TTM</stp>
        <stp>2</stp>
        <stp>300122.SZ</stp>
        <stp>2021/7/20</stp>
        <tr r="EW220" s="8"/>
      </tp>
      <tp>
        <v>71.51807737</v>
        <stp/>
        <stp>EM_S_VAL_PE_TTM</stp>
        <stp>2</stp>
        <stp>300122.SZ</stp>
        <stp>2021/8/23</stp>
        <tr r="EW244" s="8"/>
      </tp>
      <tp>
        <v>18.386052079999999</v>
        <stp/>
        <stp>EM_S_VAL_PE_TTM</stp>
        <stp>2</stp>
        <stp>000411.SZ</stp>
        <stp>2021/8/13</stp>
        <tr r="JJ238" s="8"/>
      </tp>
      <tp>
        <v>29.476105359999998</v>
        <stp/>
        <stp>EM_S_VAL_PE_TTM</stp>
        <stp>2</stp>
        <stp>000513.SZ</stp>
        <stp>2020/9/23</stp>
        <tr r="JW23" s="8"/>
      </tp>
      <tp>
        <v>27.160818249999998</v>
        <stp/>
        <stp>EM_S_VAL_PE_TTM</stp>
        <stp>2</stp>
        <stp>002412.SZ</stp>
        <stp>2020/8/31</stp>
        <tr r="FI6" s="8"/>
      </tp>
      <tp>
        <v>35.922566740000001</v>
        <stp/>
        <stp>EM_S_VAL_PE_TTM</stp>
        <stp>2</stp>
        <stp>300622.SZ</stp>
        <stp>2021/8/23</stp>
        <tr r="BL244" s="8"/>
      </tp>
      <tp>
        <v>60.2030064</v>
        <stp/>
        <stp>EM_S_VAL_PE_TTM</stp>
        <stp>2</stp>
        <stp>300723.SZ</stp>
        <stp>2020/9/23</stp>
        <tr r="AF23" s="8"/>
      </tp>
      <tp>
        <v>22.993895859999999</v>
        <stp/>
        <stp>EM_S_VAL_PE_TTM</stp>
        <stp>2</stp>
        <stp>000411.SZ</stp>
        <stp>2021/5/13</stp>
        <tr r="JJ173" s="8"/>
      </tp>
      <tp>
        <v>51.951903909999999</v>
        <stp/>
        <stp>EM_S_VAL_PE_TTM</stp>
        <stp>2</stp>
        <stp>000813.SZ</stp>
        <stp>2020/9/23</stp>
        <tr r="IM23" s="8"/>
      </tp>
      <tp>
        <v>26.575384</v>
        <stp/>
        <stp>EM_S_VAL_PE_TTM</stp>
        <stp>2</stp>
        <stp>002412.SZ</stp>
        <stp>2021/5/21</stp>
        <tr r="FI179" s="8"/>
      </tp>
      <tp>
        <v>38.752392620000002</v>
        <stp/>
        <stp>EM_S_VAL_PE_TTM</stp>
        <stp>2</stp>
        <stp>300622.SZ</stp>
        <stp>2021/7/23</stp>
        <tr r="BL223" s="8"/>
      </tp>
      <tp>
        <v>22.928527219999999</v>
        <stp/>
        <stp>EM_S_VAL_PE_TTM</stp>
        <stp>2</stp>
        <stp>000411.SZ</stp>
        <stp>2021/4/13</stp>
        <tr r="JJ154" s="8"/>
      </tp>
      <tp>
        <v>20.688708890000001</v>
        <stp/>
        <stp>EM_S_VAL_PE_TTM</stp>
        <stp>2</stp>
        <stp>002412.SZ</stp>
        <stp>2021/4/21</stp>
        <tr r="FI160" s="8"/>
      </tp>
      <tp>
        <v>35.471957529999997</v>
        <stp/>
        <stp>EM_S_VAL_PE_TTM</stp>
        <stp>2</stp>
        <stp>300622.SZ</stp>
        <stp>2021/6/23</stp>
        <tr r="BL201" s="8"/>
      </tp>
      <tp>
        <v>19.821282109999999</v>
        <stp/>
        <stp>EM_S_VAL_PE_TTM</stp>
        <stp>2</stp>
        <stp>000411.SZ</stp>
        <stp>2021/7/13</stp>
        <tr r="JJ215" s="8"/>
      </tp>
      <tp>
        <v>27.713703580000001</v>
        <stp/>
        <stp>EM_S_VAL_PE_TTM</stp>
        <stp>2</stp>
        <stp>002412.SZ</stp>
        <stp>2021/7/21</stp>
        <tr r="FI221" s="8"/>
      </tp>
      <tp>
        <v>84.109668209999995</v>
        <stp/>
        <stp>EM_S_VAL_PE_TTM</stp>
        <stp>2</stp>
        <stp>300122.SZ</stp>
        <stp>2021/2/23</stp>
        <tr r="EW120" s="8"/>
      </tp>
      <tp>
        <v>26.181350299999998</v>
        <stp/>
        <stp>EM_S_VAL_PE_TTM</stp>
        <stp>2</stp>
        <stp>002412.SZ</stp>
        <stp>2021/6/21</stp>
        <tr r="FI199" s="8"/>
      </tp>
      <tp>
        <v>87.173490130000005</v>
        <stp/>
        <stp>EM_S_VAL_PE_TTM</stp>
        <stp>2</stp>
        <stp>300122.SZ</stp>
        <stp>2021/3/23</stp>
        <tr r="EW140" s="8"/>
      </tp>
      <tp>
        <v>44.033916300000001</v>
        <stp/>
        <stp>EM_S_VAL_PE_TTM</stp>
        <stp>2</stp>
        <stp>300622.SZ</stp>
        <stp>2021/4/23</stp>
        <tr r="BL162" s="8"/>
      </tp>
      <tp>
        <v>26.413105819999998</v>
        <stp/>
        <stp>EM_S_VAL_PE_TTM</stp>
        <stp>2</stp>
        <stp>000411.SZ</stp>
        <stp>2021/1/13</stp>
        <tr r="JJ96" s="8"/>
      </tp>
      <tp>
        <v>21.887032739999999</v>
        <stp/>
        <stp>EM_S_VAL_PE_TTM</stp>
        <stp>2</stp>
        <stp>002412.SZ</stp>
        <stp>2021/1/21</stp>
        <tr r="FI102" s="8"/>
      </tp>
      <tp>
        <v>83.082501489999999</v>
        <stp/>
        <stp>EM_S_VAL_PE_TTM</stp>
        <stp>2</stp>
        <stp>300122.SZ</stp>
        <stp>2021/4/23</stp>
        <tr r="EW162" s="8"/>
      </tp>
      <tp>
        <v>59.627657810000002</v>
        <stp/>
        <stp>EM_S_VAL_PE_TTM</stp>
        <stp>2</stp>
        <stp>300622.SZ</stp>
        <stp>2021/3/23</stp>
        <tr r="BL140" s="8"/>
      </tp>
      <tp>
        <v>56.718115470000001</v>
        <stp/>
        <stp>EM_S_VAL_PE_TTM</stp>
        <stp>2</stp>
        <stp>300622.SZ</stp>
        <stp>2021/2/23</stp>
        <tr r="BL120" s="8"/>
      </tp>
      <tp>
        <v>76.275348829999999</v>
        <stp/>
        <stp>EM_S_VAL_PE_TTM</stp>
        <stp>2</stp>
        <stp>300122.SZ</stp>
        <stp>2021/6/23</stp>
        <tr r="EW201" s="8"/>
      </tp>
      <tp>
        <v>73.529281560000001</v>
        <stp/>
        <stp>EM_S_VAL_PE_TTM</stp>
        <stp>2</stp>
        <stp>300122.SZ</stp>
        <stp>2021/7/23</stp>
        <tr r="EW223" s="8"/>
      </tp>
      <tp>
        <v>23.598165470000001</v>
        <stp/>
        <stp>EM_S_VAL_PE_TTM</stp>
        <stp>2</stp>
        <stp>002412.SZ</stp>
        <stp>2020/9/30</stp>
        <tr r="FI28" s="8"/>
      </tp>
      <tp>
        <v>18.597559660000002</v>
        <stp/>
        <stp>EM_S_VAL_PE_TTM</stp>
        <stp>2</stp>
        <stp>000411.SZ</stp>
        <stp>2021/8/12</stp>
        <tr r="JJ237" s="8"/>
      </tp>
      <tp>
        <v>28.62277061</v>
        <stp/>
        <stp>EM_S_VAL_PE_TTM</stp>
        <stp>2</stp>
        <stp>000513.SZ</stp>
        <stp>2020/9/22</stp>
        <tr r="JW22" s="8"/>
      </tp>
      <tp>
        <v>25.130593770000001</v>
        <stp/>
        <stp>EM_S_VAL_PE_TTM</stp>
        <stp>2</stp>
        <stp>002412.SZ</stp>
        <stp>2021/8/20</stp>
        <tr r="FI243" s="8"/>
      </tp>
      <tp>
        <v>59.10189974</v>
        <stp/>
        <stp>EM_S_VAL_PE_TTM</stp>
        <stp>2</stp>
        <stp>300723.SZ</stp>
        <stp>2020/9/22</stp>
        <tr r="AF22" s="8"/>
      </tp>
      <tp>
        <v>22.08743479</v>
        <stp/>
        <stp>EM_S_VAL_PE_TTM</stp>
        <stp>2</stp>
        <stp>000411.SZ</stp>
        <stp>2021/5/12</stp>
        <tr r="JJ172" s="8"/>
      </tp>
      <tp>
        <v>52.598272850000001</v>
        <stp/>
        <stp>EM_S_VAL_PE_TTM</stp>
        <stp>2</stp>
        <stp>000813.SZ</stp>
        <stp>2020/9/22</stp>
        <tr r="IM22" s="8"/>
      </tp>
      <tp>
        <v>26.794291609999998</v>
        <stp/>
        <stp>EM_S_VAL_PE_TTM</stp>
        <stp>2</stp>
        <stp>002412.SZ</stp>
        <stp>2021/5/20</stp>
        <tr r="FI178" s="8"/>
      </tp>
      <tp>
        <v>39.68965979</v>
        <stp/>
        <stp>EM_S_VAL_PE_TTM</stp>
        <stp>2</stp>
        <stp>300622.SZ</stp>
        <stp>2021/7/22</stp>
        <tr r="BL222" s="8"/>
      </tp>
      <tp>
        <v>22.77172118</v>
        <stp/>
        <stp>EM_S_VAL_PE_TTM</stp>
        <stp>2</stp>
        <stp>000411.SZ</stp>
        <stp>2021/4/12</stp>
        <tr r="JJ153" s="8"/>
      </tp>
      <tp>
        <v>20.794443350000002</v>
        <stp/>
        <stp>EM_S_VAL_PE_TTM</stp>
        <stp>2</stp>
        <stp>002412.SZ</stp>
        <stp>2021/4/20</stp>
        <tr r="FI159" s="8"/>
      </tp>
      <tp>
        <v>85.136924660000005</v>
        <stp/>
        <stp>EM_S_VAL_PE_TTM</stp>
        <stp>2</stp>
        <stp>300122.SZ</stp>
        <stp>2021/1/22</stp>
        <tr r="EW103" s="8"/>
      </tp>
      <tp>
        <v>35.255665100000002</v>
        <stp/>
        <stp>EM_S_VAL_PE_TTM</stp>
        <stp>2</stp>
        <stp>300622.SZ</stp>
        <stp>2021/6/22</stp>
        <tr r="BL200" s="8"/>
      </tp>
      <tp>
        <v>19.6399899</v>
        <stp/>
        <stp>EM_S_VAL_PE_TTM</stp>
        <stp>2</stp>
        <stp>000411.SZ</stp>
        <stp>2021/7/12</stp>
        <tr r="JJ214" s="8"/>
      </tp>
      <tp>
        <v>27.80126662</v>
        <stp/>
        <stp>EM_S_VAL_PE_TTM</stp>
        <stp>2</stp>
        <stp>002412.SZ</stp>
        <stp>2021/7/20</stp>
        <tr r="FI220" s="8"/>
      </tp>
      <tp>
        <v>83.702451370000006</v>
        <stp/>
        <stp>EM_S_VAL_PE_TTM</stp>
        <stp>2</stp>
        <stp>300122.SZ</stp>
        <stp>2021/2/22</stp>
        <tr r="EW119" s="8"/>
      </tp>
      <tp>
        <v>85.564014049999997</v>
        <stp/>
        <stp>EM_S_VAL_PE_TTM</stp>
        <stp>2</stp>
        <stp>300122.SZ</stp>
        <stp>2021/3/22</stp>
        <tr r="EW139" s="8"/>
      </tp>
      <tp>
        <v>44.281020210000001</v>
        <stp/>
        <stp>EM_S_VAL_PE_TTM</stp>
        <stp>2</stp>
        <stp>300622.SZ</stp>
        <stp>2021/4/22</stp>
        <tr r="BL161" s="8"/>
      </tp>
      <tp>
        <v>27.632708340000001</v>
        <stp/>
        <stp>EM_S_VAL_PE_TTM</stp>
        <stp>2</stp>
        <stp>000411.SZ</stp>
        <stp>2021/1/12</stp>
        <tr r="JJ95" s="8"/>
      </tp>
      <tp>
        <v>21.710808650000001</v>
        <stp/>
        <stp>EM_S_VAL_PE_TTM</stp>
        <stp>2</stp>
        <stp>002412.SZ</stp>
        <stp>2021/1/20</stp>
        <tr r="FI101" s="8"/>
      </tp>
      <tp>
        <v>84.118185699999998</v>
        <stp/>
        <stp>EM_S_VAL_PE_TTM</stp>
        <stp>2</stp>
        <stp>300122.SZ</stp>
        <stp>2021/4/22</stp>
        <tr r="EW161" s="8"/>
      </tp>
      <tp>
        <v>60.238302500000003</v>
        <stp/>
        <stp>EM_S_VAL_PE_TTM</stp>
        <stp>2</stp>
        <stp>300622.SZ</stp>
        <stp>2021/3/22</stp>
        <tr r="BL139" s="8"/>
      </tp>
      <tp>
        <v>57.113238510000002</v>
        <stp/>
        <stp>EM_S_VAL_PE_TTM</stp>
        <stp>2</stp>
        <stp>300622.SZ</stp>
        <stp>2021/2/22</stp>
        <tr r="BL119" s="8"/>
      </tp>
      <tp>
        <v>22.179342819999999</v>
        <stp/>
        <stp>EM_S_VAL_PE_TTM</stp>
        <stp>2</stp>
        <stp>000411.SZ</stp>
        <stp>2021/3/12</stp>
        <tr r="JJ133" s="8"/>
      </tp>
      <tp>
        <v>73.610933020000004</v>
        <stp/>
        <stp>EM_S_VAL_PE_TTM</stp>
        <stp>2</stp>
        <stp>300122.SZ</stp>
        <stp>2021/6/22</stp>
        <tr r="EW200" s="8"/>
      </tp>
      <tp>
        <v>54.993942240000003</v>
        <stp/>
        <stp>EM_S_VAL_PE_TTM</stp>
        <stp>2</stp>
        <stp>300622.SZ</stp>
        <stp>2021/1/22</stp>
        <tr r="BL103" s="8"/>
      </tp>
      <tp>
        <v>78.166224569999997</v>
        <stp/>
        <stp>EM_S_VAL_PE_TTM</stp>
        <stp>2</stp>
        <stp>300122.SZ</stp>
        <stp>2021/7/22</stp>
        <tr r="EW222" s="8"/>
      </tp>
      <tp>
        <v>72.704172150000005</v>
        <stp/>
        <stp>EM_S_VAL_PE_TTM</stp>
        <stp>2</stp>
        <stp>300122.SZ</stp>
        <stp>2021/8/25</stp>
        <tr r="EW246" s="8"/>
      </tp>
      <tp>
        <v>29.572255760000001</v>
        <stp/>
        <stp>EM_S_VAL_PE_TTM</stp>
        <stp>2</stp>
        <stp>000513.SZ</stp>
        <stp>2020/9/25</stp>
        <tr r="JW25" s="8"/>
      </tp>
      <tp>
        <v>25.524627469999999</v>
        <stp/>
        <stp>EM_S_VAL_PE_TTM</stp>
        <stp>2</stp>
        <stp>002412.SZ</stp>
        <stp>2021/8/27</stp>
        <tr r="FI248" s="8"/>
      </tp>
      <tp>
        <v>75.09381535</v>
        <stp/>
        <stp>EM_S_VAL_PE_TTM</stp>
        <stp>2</stp>
        <stp>000710.SZ</stp>
        <stp>2020/9/15</stp>
        <tr r="JA17" s="8"/>
      </tp>
      <tp>
        <v>37.526735549999998</v>
        <stp/>
        <stp>EM_S_VAL_PE_TTM</stp>
        <stp>2</stp>
        <stp>300622.SZ</stp>
        <stp>2021/8/25</stp>
        <tr r="BL246" s="8"/>
      </tp>
      <tp>
        <v>57.945737749999999</v>
        <stp/>
        <stp>EM_S_VAL_PE_TTM</stp>
        <stp>2</stp>
        <stp>300723.SZ</stp>
        <stp>2020/9/25</stp>
        <tr r="AF25" s="8"/>
      </tp>
      <tp>
        <v>49.28563201</v>
        <stp/>
        <stp>EM_S_VAL_PE_TTM</stp>
        <stp>2</stp>
        <stp>000813.SZ</stp>
        <stp>2020/9/25</stp>
        <tr r="IM25" s="8"/>
      </tp>
      <tp>
        <v>27.27588836</v>
        <stp/>
        <stp>EM_S_VAL_PE_TTM</stp>
        <stp>2</stp>
        <stp>002412.SZ</stp>
        <stp>2021/5/27</stp>
        <tr r="FI183" s="8"/>
      </tp>
      <tp>
        <v>22.614915140000001</v>
        <stp/>
        <stp>EM_S_VAL_PE_TTM</stp>
        <stp>2</stp>
        <stp>000411.SZ</stp>
        <stp>2021/4/15</stp>
        <tr r="JJ156" s="8"/>
      </tp>
      <tp>
        <v>20.477239969999999</v>
        <stp/>
        <stp>EM_S_VAL_PE_TTM</stp>
        <stp>2</stp>
        <stp>002412.SZ</stp>
        <stp>2021/4/27</stp>
        <tr r="FI164" s="8"/>
      </tp>
      <tp>
        <v>86.694307429999995</v>
        <stp/>
        <stp>EM_S_VAL_PE_TTM</stp>
        <stp>2</stp>
        <stp>300122.SZ</stp>
        <stp>2021/1/25</stp>
        <tr r="EW104" s="8"/>
      </tp>
      <tp>
        <v>34.282349199999999</v>
        <stp/>
        <stp>EM_S_VAL_PE_TTM</stp>
        <stp>2</stp>
        <stp>300622.SZ</stp>
        <stp>2021/6/25</stp>
        <tr r="BL203" s="8"/>
      </tp>
      <tp>
        <v>19.44359</v>
        <stp/>
        <stp>EM_S_VAL_PE_TTM</stp>
        <stp>2</stp>
        <stp>000411.SZ</stp>
        <stp>2021/7/15</stp>
        <tr r="JJ217" s="8"/>
      </tp>
      <tp>
        <v>25.655972030000001</v>
        <stp/>
        <stp>EM_S_VAL_PE_TTM</stp>
        <stp>2</stp>
        <stp>002412.SZ</stp>
        <stp>2021/7/27</stp>
        <tr r="FI225" s="8"/>
      </tp>
      <tp>
        <v>81.879671239999993</v>
        <stp/>
        <stp>EM_S_VAL_PE_TTM</stp>
        <stp>2</stp>
        <stp>300122.SZ</stp>
        <stp>2021/2/25</stp>
        <tr r="EW122" s="8"/>
      </tp>
      <tp>
        <v>36.452917820000003</v>
        <stp/>
        <stp>EM_S_VAL_PE_TTM</stp>
        <stp>2</stp>
        <stp>300622.SZ</stp>
        <stp>2021/5/25</stp>
        <tr r="BL181" s="8"/>
      </tp>
      <tp>
        <v>20.078112749999999</v>
        <stp/>
        <stp>EM_S_VAL_PE_TTM</stp>
        <stp>2</stp>
        <stp>000411.SZ</stp>
        <stp>2021/6/15</stp>
        <tr r="JJ195" s="8"/>
      </tp>
      <tp>
        <v>81.666367179999995</v>
        <stp/>
        <stp>EM_S_VAL_PE_TTM</stp>
        <stp>2</stp>
        <stp>300122.SZ</stp>
        <stp>2021/3/25</stp>
        <tr r="EW142" s="8"/>
      </tp>
      <tp>
        <v>25.385155139999998</v>
        <stp/>
        <stp>EM_S_VAL_PE_TTM</stp>
        <stp>2</stp>
        <stp>000411.SZ</stp>
        <stp>2021/1/15</stp>
        <tr r="JJ98" s="8"/>
      </tp>
      <tp>
        <v>22.48619467</v>
        <stp/>
        <stp>EM_S_VAL_PE_TTM</stp>
        <stp>2</stp>
        <stp>002412.SZ</stp>
        <stp>2021/1/27</stp>
        <tr r="FI106" s="8"/>
      </tp>
      <tp>
        <v>60.166461949999999</v>
        <stp/>
        <stp>EM_S_VAL_PE_TTM</stp>
        <stp>2</stp>
        <stp>300622.SZ</stp>
        <stp>2021/3/25</stp>
        <tr r="BL142" s="8"/>
      </tp>
      <tp>
        <v>87.319782119999999</v>
        <stp/>
        <stp>EM_S_VAL_PE_TTM</stp>
        <stp>2</stp>
        <stp>300122.SZ</stp>
        <stp>2021/5/25</stp>
        <tr r="EW181" s="8"/>
      </tp>
      <tp>
        <v>55.460905820000001</v>
        <stp/>
        <stp>EM_S_VAL_PE_TTM</stp>
        <stp>2</stp>
        <stp>300622.SZ</stp>
        <stp>2021/2/25</stp>
        <tr r="BL122" s="8"/>
      </tp>
      <tp>
        <v>23.869363440000001</v>
        <stp/>
        <stp>EM_S_VAL_PE_TTM</stp>
        <stp>2</stp>
        <stp>000411.SZ</stp>
        <stp>2021/3/15</stp>
        <tr r="JJ134" s="8"/>
      </tp>
      <tp>
        <v>77.246571369999998</v>
        <stp/>
        <stp>EM_S_VAL_PE_TTM</stp>
        <stp>2</stp>
        <stp>300122.SZ</stp>
        <stp>2021/6/25</stp>
        <tr r="EW203" s="8"/>
      </tp>
      <tp>
        <v>56.646274920000003</v>
        <stp/>
        <stp>EM_S_VAL_PE_TTM</stp>
        <stp>2</stp>
        <stp>300622.SZ</stp>
        <stp>2021/1/25</stp>
        <tr r="BL104" s="8"/>
      </tp>
      <tp>
        <v>73.056562630000002</v>
        <stp/>
        <stp>EM_S_VAL_PE_TTM</stp>
        <stp>2</stp>
        <stp>300122.SZ</stp>
        <stp>2021/8/24</stp>
        <tr r="EW245" s="8"/>
      </tp>
      <tp>
        <v>28.953287589999999</v>
        <stp/>
        <stp>EM_S_VAL_PE_TTM</stp>
        <stp>2</stp>
        <stp>000513.SZ</stp>
        <stp>2020/9/24</stp>
        <tr r="JW24" s="8"/>
      </tp>
      <tp>
        <v>25.524627469999999</v>
        <stp/>
        <stp>EM_S_VAL_PE_TTM</stp>
        <stp>2</stp>
        <stp>002412.SZ</stp>
        <stp>2021/8/26</stp>
        <tr r="FI247" s="8"/>
      </tp>
      <tp>
        <v>74.211655989999997</v>
        <stp/>
        <stp>EM_S_VAL_PE_TTM</stp>
        <stp>2</stp>
        <stp>000710.SZ</stp>
        <stp>2020/9/14</stp>
        <tr r="JA16" s="8"/>
      </tp>
      <tp>
        <v>36.733663329999999</v>
        <stp/>
        <stp>EM_S_VAL_PE_TTM</stp>
        <stp>2</stp>
        <stp>300622.SZ</stp>
        <stp>2021/8/24</stp>
        <tr r="BL245" s="8"/>
      </tp>
      <tp>
        <v>59.487287070000001</v>
        <stp/>
        <stp>EM_S_VAL_PE_TTM</stp>
        <stp>2</stp>
        <stp>300723.SZ</stp>
        <stp>2020/9/24</stp>
        <tr r="AF24" s="8"/>
      </tp>
      <tp>
        <v>23.205403449999999</v>
        <stp/>
        <stp>EM_S_VAL_PE_TTM</stp>
        <stp>2</stp>
        <stp>000411.SZ</stp>
        <stp>2021/5/14</stp>
        <tr r="JJ174" s="8"/>
      </tp>
      <tp>
        <v>50.33598155</v>
        <stp/>
        <stp>EM_S_VAL_PE_TTM</stp>
        <stp>2</stp>
        <stp>000813.SZ</stp>
        <stp>2020/9/24</stp>
        <tr r="IM24" s="8"/>
      </tp>
      <tp>
        <v>27.232106829999999</v>
        <stp/>
        <stp>EM_S_VAL_PE_TTM</stp>
        <stp>2</stp>
        <stp>002412.SZ</stp>
        <stp>2021/5/26</stp>
        <tr r="FI182" s="8"/>
      </tp>
      <tp>
        <v>22.945950109999998</v>
        <stp/>
        <stp>EM_S_VAL_PE_TTM</stp>
        <stp>2</stp>
        <stp>000411.SZ</stp>
        <stp>2021/4/14</stp>
        <tr r="JJ155" s="8"/>
      </tp>
      <tp>
        <v>20.371505509999999</v>
        <stp/>
        <stp>EM_S_VAL_PE_TTM</stp>
        <stp>2</stp>
        <stp>002412.SZ</stp>
        <stp>2021/4/26</stp>
        <tr r="FI163" s="8"/>
      </tp>
      <tp>
        <v>34.787031519999999</v>
        <stp/>
        <stp>EM_S_VAL_PE_TTM</stp>
        <stp>2</stp>
        <stp>300622.SZ</stp>
        <stp>2021/6/24</stp>
        <tr r="BL202" s="8"/>
      </tp>
      <tp>
        <v>19.730636000000001</v>
        <stp/>
        <stp>EM_S_VAL_PE_TTM</stp>
        <stp>2</stp>
        <stp>000411.SZ</stp>
        <stp>2021/7/14</stp>
        <tr r="JJ216" s="8"/>
      </tp>
      <tp>
        <v>26.050005729999999</v>
        <stp/>
        <stp>EM_S_VAL_PE_TTM</stp>
        <stp>2</stp>
        <stp>002412.SZ</stp>
        <stp>2021/7/26</stp>
        <tr r="FI224" s="8"/>
      </tp>
      <tp>
        <v>78.146850229999998</v>
        <stp/>
        <stp>EM_S_VAL_PE_TTM</stp>
        <stp>2</stp>
        <stp>300122.SZ</stp>
        <stp>2021/2/24</stp>
        <tr r="EW121" s="8"/>
      </tp>
      <tp>
        <v>36.64938137</v>
        <stp/>
        <stp>EM_S_VAL_PE_TTM</stp>
        <stp>2</stp>
        <stp>300622.SZ</stp>
        <stp>2021/5/24</stp>
        <tr r="BL180" s="8"/>
      </tp>
      <tp>
        <v>85.733687739999993</v>
        <stp/>
        <stp>EM_S_VAL_PE_TTM</stp>
        <stp>2</stp>
        <stp>300122.SZ</stp>
        <stp>2021/3/24</stp>
        <tr r="EW141" s="8"/>
      </tp>
      <tp>
        <v>24.949582809999999</v>
        <stp/>
        <stp>EM_S_VAL_PE_TTM</stp>
        <stp>2</stp>
        <stp>000411.SZ</stp>
        <stp>2021/1/14</stp>
        <tr r="JJ97" s="8"/>
      </tp>
      <tp>
        <v>22.239480929999999</v>
        <stp/>
        <stp>EM_S_VAL_PE_TTM</stp>
        <stp>2</stp>
        <stp>002412.SZ</stp>
        <stp>2021/1/26</stp>
        <tr r="FI105" s="8"/>
      </tp>
      <tp>
        <v>59.950940289999998</v>
        <stp/>
        <stp>EM_S_VAL_PE_TTM</stp>
        <stp>2</stp>
        <stp>300622.SZ</stp>
        <stp>2021/3/24</stp>
        <tr r="BL141" s="8"/>
      </tp>
      <tp>
        <v>85.19684436</v>
        <stp/>
        <stp>EM_S_VAL_PE_TTM</stp>
        <stp>2</stp>
        <stp>300122.SZ</stp>
        <stp>2021/5/24</stp>
        <tr r="EW180" s="8"/>
      </tp>
      <tp>
        <v>56.251151890000003</v>
        <stp/>
        <stp>EM_S_VAL_PE_TTM</stp>
        <stp>2</stp>
        <stp>300622.SZ</stp>
        <stp>2021/2/24</stp>
        <tr r="BL121" s="8"/>
      </tp>
      <tp>
        <v>20.512484789999998</v>
        <stp/>
        <stp>EM_S_VAL_PE_TTM</stp>
        <stp>2</stp>
        <stp>002412.SZ</stp>
        <stp>2021/3/26</stp>
        <tr r="FI143" s="8"/>
      </tp>
      <tp>
        <v>76.54608786</v>
        <stp/>
        <stp>EM_S_VAL_PE_TTM</stp>
        <stp>2</stp>
        <stp>300122.SZ</stp>
        <stp>2021/6/24</stp>
        <tr r="EW202" s="8"/>
      </tp>
      <tp>
        <v>20.23052624</v>
        <stp/>
        <stp>EM_S_VAL_PE_TTM</stp>
        <stp>2</stp>
        <stp>002412.SZ</stp>
        <stp>2021/2/26</stp>
        <tr r="FI123" s="8"/>
      </tp>
      <tp>
        <v>70.546854830000001</v>
        <stp/>
        <stp>EM_S_VAL_PE_TTM</stp>
        <stp>2</stp>
        <stp>300122.SZ</stp>
        <stp>2021/8/27</stp>
        <tr r="EW248" s="8"/>
      </tp>
      <tp>
        <v>18.18965218</v>
        <stp/>
        <stp>EM_S_VAL_PE_TTM</stp>
        <stp>2</stp>
        <stp>000411.SZ</stp>
        <stp>2021/8/17</stp>
        <tr r="JJ240" s="8"/>
      </tp>
      <tp>
        <v>25.655972030000001</v>
        <stp/>
        <stp>EM_S_VAL_PE_TTM</stp>
        <stp>2</stp>
        <stp>002412.SZ</stp>
        <stp>2021/8/25</stp>
        <tr r="FI246" s="8"/>
      </tp>
      <tp>
        <v>76.623810480000003</v>
        <stp/>
        <stp>EM_S_VAL_PE_TTM</stp>
        <stp>2</stp>
        <stp>000710.SZ</stp>
        <stp>2020/9/17</stp>
        <tr r="JA19" s="8"/>
      </tp>
      <tp>
        <v>32.02195236</v>
        <stp/>
        <stp>EM_S_VAL_PE_TTM</stp>
        <stp>2</stp>
        <stp>300622.SZ</stp>
        <stp>2021/8/27</stp>
        <tr r="BL248" s="8"/>
      </tp>
      <tp>
        <v>22.525557639999999</v>
        <stp/>
        <stp>EM_S_VAL_PE_TTM</stp>
        <stp>2</stp>
        <stp>000411.SZ</stp>
        <stp>2021/5/17</stp>
        <tr r="JJ175" s="8"/>
      </tp>
      <tp>
        <v>27.100762270000001</v>
        <stp/>
        <stp>EM_S_VAL_PE_TTM</stp>
        <stp>2</stp>
        <stp>002412.SZ</stp>
        <stp>2021/5/25</stp>
        <tr r="FI181" s="8"/>
      </tp>
      <tp>
        <v>37.941296029999997</v>
        <stp/>
        <stp>EM_S_VAL_PE_TTM</stp>
        <stp>2</stp>
        <stp>300622.SZ</stp>
        <stp>2021/7/27</stp>
        <tr r="BL225" s="8"/>
      </tp>
      <tp>
        <v>85.785834149999999</v>
        <stp/>
        <stp>EM_S_VAL_PE_TTM</stp>
        <stp>2</stp>
        <stp>300122.SZ</stp>
        <stp>2021/1/27</stp>
        <tr r="EW106" s="8"/>
      </tp>
      <tp>
        <v>35.363438160000001</v>
        <stp/>
        <stp>EM_S_VAL_PE_TTM</stp>
        <stp>2</stp>
        <stp>300622.SZ</stp>
        <stp>2021/5/27</stp>
        <tr r="BL183" s="8"/>
      </tp>
      <tp>
        <v>19.851497479999999</v>
        <stp/>
        <stp>EM_S_VAL_PE_TTM</stp>
        <stp>2</stp>
        <stp>000411.SZ</stp>
        <stp>2021/6/17</stp>
        <tr r="JJ197" s="8"/>
      </tp>
      <tp>
        <v>26.006224209999999</v>
        <stp/>
        <stp>EM_S_VAL_PE_TTM</stp>
        <stp>2</stp>
        <stp>002412.SZ</stp>
        <stp>2021/6/25</stp>
        <tr r="FI203" s="8"/>
      </tp>
      <tp>
        <v>45.26943584</v>
        <stp/>
        <stp>EM_S_VAL_PE_TTM</stp>
        <stp>2</stp>
        <stp>300622.SZ</stp>
        <stp>2021/4/27</stp>
        <tr r="BL164" s="8"/>
      </tp>
      <tp>
        <v>21.887032739999999</v>
        <stp/>
        <stp>EM_S_VAL_PE_TTM</stp>
        <stp>2</stp>
        <stp>002412.SZ</stp>
        <stp>2021/1/25</stp>
        <tr r="FI104" s="8"/>
      </tp>
      <tp>
        <v>88.957108610000006</v>
        <stp/>
        <stp>EM_S_VAL_PE_TTM</stp>
        <stp>2</stp>
        <stp>300122.SZ</stp>
        <stp>2021/4/27</stp>
        <tr r="EW164" s="8"/>
      </tp>
      <tp>
        <v>83.890421119999999</v>
        <stp/>
        <stp>EM_S_VAL_PE_TTM</stp>
        <stp>2</stp>
        <stp>300122.SZ</stp>
        <stp>2021/5/27</stp>
        <tr r="EW183" s="8"/>
      </tp>
      <tp>
        <v>23.625442939999999</v>
        <stp/>
        <stp>EM_S_VAL_PE_TTM</stp>
        <stp>2</stp>
        <stp>000411.SZ</stp>
        <stp>2021/3/17</stp>
        <tr r="JJ136" s="8"/>
      </tp>
      <tp>
        <v>20.512484789999998</v>
        <stp/>
        <stp>EM_S_VAL_PE_TTM</stp>
        <stp>2</stp>
        <stp>002412.SZ</stp>
        <stp>2021/3/25</stp>
        <tr r="FI142" s="8"/>
      </tp>
      <tp>
        <v>58.262687329999999</v>
        <stp/>
        <stp>EM_S_VAL_PE_TTM</stp>
        <stp>2</stp>
        <stp>300622.SZ</stp>
        <stp>2021/1/27</stp>
        <tr r="BL106" s="8"/>
      </tp>
      <tp>
        <v>20.160036600000002</v>
        <stp/>
        <stp>EM_S_VAL_PE_TTM</stp>
        <stp>2</stp>
        <stp>002412.SZ</stp>
        <stp>2021/2/25</stp>
        <tr r="FI122" s="8"/>
      </tp>
      <tp>
        <v>63.705322610000003</v>
        <stp/>
        <stp>EM_S_VAL_PE_TTM</stp>
        <stp>2</stp>
        <stp>300122.SZ</stp>
        <stp>2021/7/27</stp>
        <tr r="EW225" s="8"/>
      </tp>
      <tp>
        <v>67.809382450000001</v>
        <stp/>
        <stp>EM_S_VAL_PE_TTM</stp>
        <stp>2</stp>
        <stp>300122.SZ</stp>
        <stp>2021/8/26</stp>
        <tr r="EW247" s="8"/>
      </tp>
      <tp>
        <v>18.70331345</v>
        <stp/>
        <stp>EM_S_VAL_PE_TTM</stp>
        <stp>2</stp>
        <stp>000411.SZ</stp>
        <stp>2021/8/16</stp>
        <tr r="JJ239" s="8"/>
      </tp>
      <tp>
        <v>25.612190510000001</v>
        <stp/>
        <stp>EM_S_VAL_PE_TTM</stp>
        <stp>2</stp>
        <stp>002412.SZ</stp>
        <stp>2021/8/24</stp>
        <tr r="FI245" s="8"/>
      </tp>
      <tp>
        <v>72.199229950000003</v>
        <stp/>
        <stp>EM_S_VAL_PE_TTM</stp>
        <stp>2</stp>
        <stp>000710.SZ</stp>
        <stp>2020/9/16</stp>
        <tr r="JA18" s="8"/>
      </tp>
      <tp>
        <v>32.642656209999998</v>
        <stp/>
        <stp>EM_S_VAL_PE_TTM</stp>
        <stp>2</stp>
        <stp>300622.SZ</stp>
        <stp>2021/8/26</stp>
        <tr r="BL247" s="8"/>
      </tp>
      <tp>
        <v>26.662947039999999</v>
        <stp/>
        <stp>EM_S_VAL_PE_TTM</stp>
        <stp>2</stp>
        <stp>002412.SZ</stp>
        <stp>2021/5/24</stp>
        <tr r="FI180" s="8"/>
      </tp>
      <tp>
        <v>38.391905250000001</v>
        <stp/>
        <stp>EM_S_VAL_PE_TTM</stp>
        <stp>2</stp>
        <stp>300622.SZ</stp>
        <stp>2021/7/26</stp>
        <tr r="BL224" s="8"/>
      </tp>
      <tp>
        <v>23.102756150000001</v>
        <stp/>
        <stp>EM_S_VAL_PE_TTM</stp>
        <stp>2</stp>
        <stp>000411.SZ</stp>
        <stp>2021/4/16</stp>
        <tr r="JJ157" s="8"/>
      </tp>
      <tp>
        <v>88.890217129999996</v>
        <stp/>
        <stp>EM_S_VAL_PE_TTM</stp>
        <stp>2</stp>
        <stp>300122.SZ</stp>
        <stp>2021/1/26</stp>
        <tr r="EW105" s="8"/>
      </tp>
      <tp>
        <v>19.45869768</v>
        <stp/>
        <stp>EM_S_VAL_PE_TTM</stp>
        <stp>2</stp>
        <stp>000411.SZ</stp>
        <stp>2021/7/16</stp>
        <tr r="JJ218" s="8"/>
      </tp>
      <tp>
        <v>84.584754520000004</v>
        <stp/>
        <stp>EM_S_VAL_PE_TTM</stp>
        <stp>2</stp>
        <stp>300122.SZ</stp>
        <stp>2021/2/26</stp>
        <tr r="EW123" s="8"/>
      </tp>
      <tp>
        <v>35.827806539999997</v>
        <stp/>
        <stp>EM_S_VAL_PE_TTM</stp>
        <stp>2</stp>
        <stp>300622.SZ</stp>
        <stp>2021/5/26</stp>
        <tr r="BL182" s="8"/>
      </tp>
      <tp>
        <v>19.866605159999999</v>
        <stp/>
        <stp>EM_S_VAL_PE_TTM</stp>
        <stp>2</stp>
        <stp>000411.SZ</stp>
        <stp>2021/6/16</stp>
        <tr r="JJ196" s="8"/>
      </tp>
      <tp>
        <v>25.699753560000001</v>
        <stp/>
        <stp>EM_S_VAL_PE_TTM</stp>
        <stp>2</stp>
        <stp>002412.SZ</stp>
        <stp>2021/6/24</stp>
        <tr r="FI202" s="8"/>
      </tp>
      <tp>
        <v>86.378447730000005</v>
        <stp/>
        <stp>EM_S_VAL_PE_TTM</stp>
        <stp>2</stp>
        <stp>300122.SZ</stp>
        <stp>2021/3/26</stp>
        <tr r="EW143" s="8"/>
      </tp>
      <tp>
        <v>43.292604580000003</v>
        <stp/>
        <stp>EM_S_VAL_PE_TTM</stp>
        <stp>2</stp>
        <stp>300622.SZ</stp>
        <stp>2021/4/26</stp>
        <tr r="BL163" s="8"/>
      </tp>
      <tp>
        <v>84.874535989999998</v>
        <stp/>
        <stp>EM_S_VAL_PE_TTM</stp>
        <stp>2</stp>
        <stp>300122.SZ</stp>
        <stp>2021/4/26</stp>
        <tr r="EW163" s="8"/>
      </tp>
      <tp>
        <v>62.68088126</v>
        <stp/>
        <stp>EM_S_VAL_PE_TTM</stp>
        <stp>2</stp>
        <stp>300622.SZ</stp>
        <stp>2021/3/26</stp>
        <tr r="BL143" s="8"/>
      </tp>
      <tp>
        <v>83.881826230000001</v>
        <stp/>
        <stp>EM_S_VAL_PE_TTM</stp>
        <stp>2</stp>
        <stp>300122.SZ</stp>
        <stp>2021/5/26</stp>
        <tr r="EW182" s="8"/>
      </tp>
      <tp>
        <v>54.742500309999997</v>
        <stp/>
        <stp>EM_S_VAL_PE_TTM</stp>
        <stp>2</stp>
        <stp>300622.SZ</stp>
        <stp>2021/2/26</stp>
        <tr r="BL123" s="8"/>
      </tp>
      <tp>
        <v>23.520905580000001</v>
        <stp/>
        <stp>EM_S_VAL_PE_TTM</stp>
        <stp>2</stp>
        <stp>000411.SZ</stp>
        <stp>2021/3/16</stp>
        <tr r="JJ135" s="8"/>
      </tp>
      <tp>
        <v>20.618219249999999</v>
        <stp/>
        <stp>EM_S_VAL_PE_TTM</stp>
        <stp>2</stp>
        <stp>002412.SZ</stp>
        <stp>2021/3/24</stp>
        <tr r="FI141" s="8"/>
      </tp>
      <tp>
        <v>55.92786941</v>
        <stp/>
        <stp>EM_S_VAL_PE_TTM</stp>
        <stp>2</stp>
        <stp>300622.SZ</stp>
        <stp>2021/1/26</stp>
        <tr r="BL105" s="8"/>
      </tp>
      <tp>
        <v>20.301015880000001</v>
        <stp/>
        <stp>EM_S_VAL_PE_TTM</stp>
        <stp>2</stp>
        <stp>002412.SZ</stp>
        <stp>2021/2/24</stp>
        <tr r="FI121" s="8"/>
      </tp>
      <tp>
        <v>67.126088719999998</v>
        <stp/>
        <stp>EM_S_VAL_PE_TTM</stp>
        <stp>2</stp>
        <stp>300122.SZ</stp>
        <stp>2021/7/26</stp>
        <tr r="EW224" s="8"/>
      </tp>
      <tp>
        <v>18.114113759999999</v>
        <stp/>
        <stp>EM_S_VAL_PE_TTM</stp>
        <stp>2</stp>
        <stp>000411.SZ</stp>
        <stp>2021/8/19</stp>
        <tr r="JJ242" s="8"/>
      </tp>
      <tp>
        <v>29.025400390000001</v>
        <stp/>
        <stp>EM_S_VAL_PE_TTM</stp>
        <stp>2</stp>
        <stp>000513.SZ</stp>
        <stp>2020/9/29</stp>
        <tr r="JW27" s="8"/>
      </tp>
      <tp>
        <v>58.826623079999997</v>
        <stp/>
        <stp>EM_S_VAL_PE_TTM</stp>
        <stp>2</stp>
        <stp>300723.SZ</stp>
        <stp>2020/9/29</stp>
        <tr r="AF27" s="8"/>
      </tp>
      <tp>
        <v>22.178080900000001</v>
        <stp/>
        <stp>EM_S_VAL_PE_TTM</stp>
        <stp>2</stp>
        <stp>000411.SZ</stp>
        <stp>2021/5/19</stp>
        <tr r="JJ177" s="8"/>
      </tp>
      <tp>
        <v>49.689612599999997</v>
        <stp/>
        <stp>EM_S_VAL_PE_TTM</stp>
        <stp>2</stp>
        <stp>000813.SZ</stp>
        <stp>2020/9/29</stp>
        <tr r="IM27" s="8"/>
      </tp>
      <tp>
        <v>37.148223809999998</v>
        <stp/>
        <stp>EM_S_VAL_PE_TTM</stp>
        <stp>2</stp>
        <stp>300622.SZ</stp>
        <stp>2021/7/29</stp>
        <tr r="BL227" s="8"/>
      </tp>
      <tp>
        <v>23.32925376</v>
        <stp/>
        <stp>EM_S_VAL_PE_TTM</stp>
        <stp>2</stp>
        <stp>000411.SZ</stp>
        <stp>2021/4/19</stp>
        <tr r="JJ158" s="8"/>
      </tp>
      <tp>
        <v>82.011776569999995</v>
        <stp/>
        <stp>EM_S_VAL_PE_TTM</stp>
        <stp>2</stp>
        <stp>300122.SZ</stp>
        <stp>2021/1/29</stp>
        <tr r="EW108" s="8"/>
      </tp>
      <tp>
        <v>34.859128990000002</v>
        <stp/>
        <stp>EM_S_VAL_PE_TTM</stp>
        <stp>2</stp>
        <stp>300622.SZ</stp>
        <stp>2021/6/29</stp>
        <tr r="BL205" s="8"/>
      </tp>
      <tp>
        <v>19.20186704</v>
        <stp/>
        <stp>EM_S_VAL_PE_TTM</stp>
        <stp>2</stp>
        <stp>000411.SZ</stp>
        <stp>2021/7/19</stp>
        <tr r="JJ219" s="8"/>
      </tp>
      <tp>
        <v>85.399188190000004</v>
        <stp/>
        <stp>EM_S_VAL_PE_TTM</stp>
        <stp>2</stp>
        <stp>300122.SZ</stp>
        <stp>2021/3/29</stp>
        <tr r="EW144" s="8"/>
      </tp>
      <tp>
        <v>31.737792729999999</v>
        <stp/>
        <stp>EM_S_VAL_PE_TTM</stp>
        <stp>2</stp>
        <stp>300622.SZ</stp>
        <stp>2021/4/29</stp>
        <tr r="BL166" s="8"/>
      </tp>
      <tp>
        <v>26.343414249999999</v>
        <stp/>
        <stp>EM_S_VAL_PE_TTM</stp>
        <stp>2</stp>
        <stp>000411.SZ</stp>
        <stp>2021/1/19</stp>
        <tr r="JJ100" s="8"/>
      </tp>
      <tp>
        <v>92.609936739999995</v>
        <stp/>
        <stp>EM_S_VAL_PE_TTM</stp>
        <stp>2</stp>
        <stp>300122.SZ</stp>
        <stp>2021/4/29</stp>
        <tr r="EW166" s="8"/>
      </tp>
      <tp>
        <v>62.716801529999998</v>
        <stp/>
        <stp>EM_S_VAL_PE_TTM</stp>
        <stp>2</stp>
        <stp>300622.SZ</stp>
        <stp>2021/3/29</stp>
        <tr r="BL144" s="8"/>
      </tp>
      <tp>
        <v>23.13760194</v>
        <stp/>
        <stp>EM_S_VAL_PE_TTM</stp>
        <stp>2</stp>
        <stp>000411.SZ</stp>
        <stp>2021/3/19</stp>
        <tr r="JJ138" s="8"/>
      </tp>
      <tp>
        <v>79.567191589999993</v>
        <stp/>
        <stp>EM_S_VAL_PE_TTM</stp>
        <stp>2</stp>
        <stp>300122.SZ</stp>
        <stp>2021/6/29</stp>
        <tr r="EW205" s="8"/>
      </tp>
      <tp>
        <v>56.789956029999999</v>
        <stp/>
        <stp>EM_S_VAL_PE_TTM</stp>
        <stp>2</stp>
        <stp>300622.SZ</stp>
        <stp>2021/1/29</stp>
        <tr r="BL108" s="8"/>
      </tp>
      <tp>
        <v>23.660288730000001</v>
        <stp/>
        <stp>EM_S_VAL_PE_TTM</stp>
        <stp>2</stp>
        <stp>000411.SZ</stp>
        <stp>2021/2/19</stp>
        <tr r="JJ118" s="8"/>
      </tp>
      <tp>
        <v>66.846754809999993</v>
        <stp/>
        <stp>EM_S_VAL_PE_TTM</stp>
        <stp>2</stp>
        <stp>300122.SZ</stp>
        <stp>2021/7/29</stp>
        <tr r="EW227" s="8"/>
      </tp>
      <tp>
        <v>18.21986755</v>
        <stp/>
        <stp>EM_S_VAL_PE_TTM</stp>
        <stp>2</stp>
        <stp>000411.SZ</stp>
        <stp>2021/8/18</stp>
        <tr r="JJ241" s="8"/>
      </tp>
      <tp>
        <v>28.59272361</v>
        <stp/>
        <stp>EM_S_VAL_PE_TTM</stp>
        <stp>2</stp>
        <stp>000513.SZ</stp>
        <stp>2020/9/28</stp>
        <tr r="JW26" s="8"/>
      </tp>
      <tp>
        <v>79.738935720000001</v>
        <stp/>
        <stp>EM_S_VAL_PE_TTM</stp>
        <stp>2</stp>
        <stp>000710.SZ</stp>
        <stp>2020/9/18</stp>
        <tr r="JA20" s="8"/>
      </tp>
      <tp>
        <v>56.445479939999998</v>
        <stp/>
        <stp>EM_S_VAL_PE_TTM</stp>
        <stp>2</stp>
        <stp>300723.SZ</stp>
        <stp>2020/9/28</stp>
        <tr r="AF26" s="8"/>
      </tp>
      <tp>
        <v>22.162973210000001</v>
        <stp/>
        <stp>EM_S_VAL_PE_TTM</stp>
        <stp>2</stp>
        <stp>000411.SZ</stp>
        <stp>2021/5/18</stp>
        <tr r="JJ176" s="8"/>
      </tp>
      <tp>
        <v>49.366428130000003</v>
        <stp/>
        <stp>EM_S_VAL_PE_TTM</stp>
        <stp>2</stp>
        <stp>000813.SZ</stp>
        <stp>2020/9/28</stp>
        <tr r="IM26" s="8"/>
      </tp>
      <tp>
        <v>37.779076719999999</v>
        <stp/>
        <stp>EM_S_VAL_PE_TTM</stp>
        <stp>2</stp>
        <stp>300622.SZ</stp>
        <stp>2021/7/28</stp>
        <tr r="BL226" s="8"/>
      </tp>
      <tp>
        <v>83.055223029999993</v>
        <stp/>
        <stp>EM_S_VAL_PE_TTM</stp>
        <stp>2</stp>
        <stp>300122.SZ</stp>
        <stp>2021/1/28</stp>
        <tr r="EW107" s="8"/>
      </tp>
      <tp>
        <v>34.967275200000003</v>
        <stp/>
        <stp>EM_S_VAL_PE_TTM</stp>
        <stp>2</stp>
        <stp>300622.SZ</stp>
        <stp>2021/6/28</stp>
        <tr r="BL204" s="8"/>
      </tp>
      <tp>
        <v>34.702606240000001</v>
        <stp/>
        <stp>EM_S_VAL_PE_TTM</stp>
        <stp>2</stp>
        <stp>300622.SZ</stp>
        <stp>2021/5/28</stp>
        <tr r="BL184" s="8"/>
      </tp>
      <tp>
        <v>20.108328119999999</v>
        <stp/>
        <stp>EM_S_VAL_PE_TTM</stp>
        <stp>2</stp>
        <stp>000411.SZ</stp>
        <stp>2021/6/18</stp>
        <tr r="JJ198" s="8"/>
      </tp>
      <tp>
        <v>32.487926270000003</v>
        <stp/>
        <stp>EM_S_VAL_PE_TTM</stp>
        <stp>2</stp>
        <stp>300622.SZ</stp>
        <stp>2021/4/28</stp>
        <tr r="BL165" s="8"/>
      </tp>
      <tp>
        <v>26.134339539999999</v>
        <stp/>
        <stp>EM_S_VAL_PE_TTM</stp>
        <stp>2</stp>
        <stp>000411.SZ</stp>
        <stp>2021/1/18</stp>
        <tr r="JJ99" s="8"/>
      </tp>
      <tp>
        <v>93.692892850000007</v>
        <stp/>
        <stp>EM_S_VAL_PE_TTM</stp>
        <stp>2</stp>
        <stp>300122.SZ</stp>
        <stp>2021/4/28</stp>
        <tr r="EW165" s="8"/>
      </tp>
      <tp>
        <v>80.770476149999993</v>
        <stp/>
        <stp>EM_S_VAL_PE_TTM</stp>
        <stp>2</stp>
        <stp>300122.SZ</stp>
        <stp>2021/5/28</stp>
        <tr r="EW184" s="8"/>
      </tp>
      <tp>
        <v>23.416368219999999</v>
        <stp/>
        <stp>EM_S_VAL_PE_TTM</stp>
        <stp>2</stp>
        <stp>000411.SZ</stp>
        <stp>2021/3/18</stp>
        <tr r="JJ137" s="8"/>
      </tp>
      <tp>
        <v>80.727501700000005</v>
        <stp/>
        <stp>EM_S_VAL_PE_TTM</stp>
        <stp>2</stp>
        <stp>300122.SZ</stp>
        <stp>2021/6/28</stp>
        <tr r="EW204" s="8"/>
      </tp>
      <tp>
        <v>56.358912719999999</v>
        <stp/>
        <stp>EM_S_VAL_PE_TTM</stp>
        <stp>2</stp>
        <stp>300622.SZ</stp>
        <stp>2021/1/28</stp>
        <tr r="BL107" s="8"/>
      </tp>
      <tp>
        <v>23.102756150000001</v>
        <stp/>
        <stp>EM_S_VAL_PE_TTM</stp>
        <stp>2</stp>
        <stp>000411.SZ</stp>
        <stp>2021/2/18</stp>
        <tr r="JJ117" s="8"/>
      </tp>
      <tp>
        <v>65.321161880000005</v>
        <stp/>
        <stp>EM_S_VAL_PE_TTM</stp>
        <stp>2</stp>
        <stp>300122.SZ</stp>
        <stp>2021/7/28</stp>
        <tr r="EW226" s="8"/>
      </tp>
      <tp>
        <v>25.743535080000001</v>
        <stp/>
        <stp>EM_S_VAL_PE_TTM</stp>
        <stp>2</stp>
        <stp>002412.SZ</stp>
        <stp>2021/4/29</stp>
        <tr r="FI166" s="8"/>
      </tp>
      <tp>
        <v>25.393282899999999</v>
        <stp/>
        <stp>EM_S_VAL_PE_TTM</stp>
        <stp>2</stp>
        <stp>002412.SZ</stp>
        <stp>2021/7/29</stp>
        <tr r="FI227" s="8"/>
      </tp>
      <tp>
        <v>25.743535080000001</v>
        <stp/>
        <stp>EM_S_VAL_PE_TTM</stp>
        <stp>2</stp>
        <stp>002412.SZ</stp>
        <stp>2021/6/29</stp>
        <tr r="FI205" s="8"/>
      </tp>
      <tp>
        <v>22.627173939999999</v>
        <stp/>
        <stp>EM_S_VAL_PE_TTM</stp>
        <stp>2</stp>
        <stp>002412.SZ</stp>
        <stp>2021/1/29</stp>
        <tr r="FI108" s="8"/>
      </tp>
      <tp>
        <v>20.44199515</v>
        <stp/>
        <stp>EM_S_VAL_PE_TTM</stp>
        <stp>2</stp>
        <stp>002412.SZ</stp>
        <stp>2021/3/29</stp>
        <tr r="FI144" s="8"/>
      </tp>
      <tp>
        <v>26.925636180000001</v>
        <stp/>
        <stp>EM_S_VAL_PE_TTM</stp>
        <stp>2</stp>
        <stp>002412.SZ</stp>
        <stp>2021/5/28</stp>
        <tr r="FI184" s="8"/>
      </tp>
      <tp>
        <v>20.864932979999999</v>
        <stp/>
        <stp>EM_S_VAL_PE_TTM</stp>
        <stp>2</stp>
        <stp>002412.SZ</stp>
        <stp>2021/4/28</stp>
        <tr r="FI165" s="8"/>
      </tp>
      <tp>
        <v>25.21815681</v>
        <stp/>
        <stp>EM_S_VAL_PE_TTM</stp>
        <stp>2</stp>
        <stp>002412.SZ</stp>
        <stp>2021/7/28</stp>
        <tr r="FI226" s="8"/>
      </tp>
      <tp>
        <v>26.225131820000001</v>
        <stp/>
        <stp>EM_S_VAL_PE_TTM</stp>
        <stp>2</stp>
        <stp>002412.SZ</stp>
        <stp>2021/6/28</stp>
        <tr r="FI204" s="8"/>
      </tp>
      <tp>
        <v>22.48619467</v>
        <stp/>
        <stp>EM_S_VAL_PE_TTM</stp>
        <stp>2</stp>
        <stp>002412.SZ</stp>
        <stp>2021/1/28</stp>
        <tr r="FI107" s="8"/>
      </tp>
      <tp>
        <v>40.859032669999998</v>
        <stp/>
        <stp>EM_S_VAL_PE_TTM</stp>
        <stp>2</stp>
        <stp>000813.SZ</stp>
        <stp>2021/1/21</stp>
        <tr r="IM102" s="8"/>
      </tp>
      <tp>
        <v>38.861444400000003</v>
        <stp/>
        <stp>EM_S_VAL_PE_TTM</stp>
        <stp>2</stp>
        <stp>300122.SZ</stp>
        <stp>2021/8/31</stp>
        <tr r="EW250" s="8"/>
      </tp>
      <tp>
        <v>72.945204820000001</v>
        <stp/>
        <stp>EM_S_VAL_PE_TTM</stp>
        <stp>2</stp>
        <stp>300122.SZ</stp>
        <stp>2020/9/21</stp>
        <tr r="EW21" s="8"/>
      </tp>
      <tp>
        <v>30.504266430000001</v>
        <stp/>
        <stp>EM_S_VAL_PE_TTM</stp>
        <stp>2</stp>
        <stp>000411.SZ</stp>
        <stp>2020/9/11</stp>
        <tr r="JJ15" s="8"/>
      </tp>
      <tp>
        <v>32.146040839999998</v>
        <stp/>
        <stp>EM_S_VAL_PE_TTM</stp>
        <stp>2</stp>
        <stp>000513.SZ</stp>
        <stp>2020/8/31</stp>
        <tr r="JW6" s="8"/>
      </tp>
      <tp>
        <v>46.718483489999997</v>
        <stp/>
        <stp>EM_S_VAL_PE_TTM</stp>
        <stp>2</stp>
        <stp>000813.SZ</stp>
        <stp>2021/5/21</stp>
        <tr r="IM179" s="8"/>
      </tp>
      <tp>
        <v>25.150212230000001</v>
        <stp/>
        <stp>EM_S_VAL_PE_TTM</stp>
        <stp>2</stp>
        <stp>002412.SZ</stp>
        <stp>2020/9/23</stp>
        <tr r="FI23" s="8"/>
      </tp>
      <tp>
        <v>44.718987370000001</v>
        <stp/>
        <stp>EM_S_VAL_PE_TTM</stp>
        <stp>2</stp>
        <stp>000813.SZ</stp>
        <stp>2021/4/21</stp>
        <tr r="IM160" s="8"/>
      </tp>
      <tp>
        <v>55.623423610000003</v>
        <stp/>
        <stp>EM_S_VAL_PE_TTM</stp>
        <stp>2</stp>
        <stp>000710.SZ</stp>
        <stp>2021/8/11</stp>
        <tr r="JA236" s="8"/>
      </tp>
      <tp>
        <v>38.61247796</v>
        <stp/>
        <stp>EM_S_VAL_PE_TTM</stp>
        <stp>2</stp>
        <stp>000813.SZ</stp>
        <stp>2021/7/21</stp>
        <tr r="IM221" s="8"/>
      </tp>
      <tp>
        <v>60.111414859999996</v>
        <stp/>
        <stp>EM_S_VAL_PE_TTM</stp>
        <stp>2</stp>
        <stp>300622.SZ</stp>
        <stp>2020/9/21</stp>
        <tr r="BL21" s="8"/>
      </tp>
      <tp>
        <v>67.532826639999996</v>
        <stp/>
        <stp>EM_S_VAL_PE_TTM</stp>
        <stp>2</stp>
        <stp>300723.SZ</stp>
        <stp>2020/8/31</stp>
        <tr r="AF6" s="8"/>
      </tp>
      <tp>
        <v>40.791511710000002</v>
        <stp/>
        <stp>EM_S_VAL_PE_TTM</stp>
        <stp>2</stp>
        <stp>000813.SZ</stp>
        <stp>2021/6/21</stp>
        <tr r="IM199" s="8"/>
      </tp>
      <tp>
        <v>30.494065970000001</v>
        <stp/>
        <stp>EM_S_VAL_PE_TTM</stp>
        <stp>2</stp>
        <stp>300622.SZ</stp>
        <stp>2021/8/31</stp>
        <tr r="BL250" s="8"/>
      </tp>
      <tp>
        <v>23.163740820000001</v>
        <stp/>
        <stp>EM_S_VAL_PE_TTM</stp>
        <stp>2</stp>
        <stp>000513.SZ</stp>
        <stp>2021/4/21</stp>
        <tr r="JW160" s="8"/>
      </tp>
      <tp>
        <v>65.183372680000005</v>
        <stp/>
        <stp>EM_S_VAL_PE_TTM</stp>
        <stp>2</stp>
        <stp>000710.SZ</stp>
        <stp>2021/6/11</stp>
        <tr r="JA194" s="8"/>
      </tp>
      <tp>
        <v>29.199763699999998</v>
        <stp/>
        <stp>EM_S_VAL_PE_TTM</stp>
        <stp>2</stp>
        <stp>300723.SZ</stp>
        <stp>2021/6/21</stp>
        <tr r="AF199" s="8"/>
      </tp>
      <tp>
        <v>24.868110529999999</v>
        <stp/>
        <stp>EM_S_VAL_PE_TTM</stp>
        <stp>2</stp>
        <stp>000513.SZ</stp>
        <stp>2021/5/21</stp>
        <tr r="JW179" s="8"/>
      </tp>
      <tp>
        <v>49.28563201</v>
        <stp/>
        <stp>EM_S_VAL_PE_TTM</stp>
        <stp>2</stp>
        <stp>000813.SZ</stp>
        <stp>2020/8/31</stp>
        <tr r="IM6" s="8"/>
      </tp>
      <tp>
        <v>43.690132030000001</v>
        <stp/>
        <stp>EM_S_VAL_PE_TTM</stp>
        <stp>2</stp>
        <stp>300723.SZ</stp>
        <stp>2021/7/21</stp>
        <tr r="AF221" s="8"/>
      </tp>
      <tp>
        <v>25.428323049999999</v>
        <stp/>
        <stp>EM_S_VAL_PE_TTM</stp>
        <stp>2</stp>
        <stp>000513.SZ</stp>
        <stp>2021/6/21</stp>
        <tr r="JW199" s="8"/>
      </tp>
      <tp>
        <v>36.07785105</v>
        <stp/>
        <stp>EM_S_VAL_PE_TTM</stp>
        <stp>2</stp>
        <stp>300622.SZ</stp>
        <stp>2021/5/31</stp>
        <tr r="BL185" s="8"/>
      </tp>
      <tp>
        <v>31.05845871</v>
        <stp/>
        <stp>EM_S_VAL_PE_TTM</stp>
        <stp>2</stp>
        <stp>300723.SZ</stp>
        <stp>2021/4/21</stp>
        <tr r="AF160" s="8"/>
      </tp>
      <tp>
        <v>22.613688369999998</v>
        <stp/>
        <stp>EM_S_VAL_PE_TTM</stp>
        <stp>2</stp>
        <stp>000513.SZ</stp>
        <stp>2021/7/21</stp>
        <tr r="JW221" s="8"/>
      </tp>
      <tp>
        <v>56.460180639999997</v>
        <stp/>
        <stp>EM_S_VAL_PE_TTM</stp>
        <stp>2</stp>
        <stp>000710.SZ</stp>
        <stp>2021/5/11</stp>
        <tr r="JA171" s="8"/>
      </tp>
      <tp>
        <v>83.620038440000002</v>
        <stp/>
        <stp>EM_S_VAL_PE_TTM</stp>
        <stp>2</stp>
        <stp>300122.SZ</stp>
        <stp>2021/3/31</stp>
        <tr r="EW146" s="8"/>
      </tp>
      <tp>
        <v>31.981599289999998</v>
        <stp/>
        <stp>EM_S_VAL_PE_TTM</stp>
        <stp>2</stp>
        <stp>300723.SZ</stp>
        <stp>2021/5/21</stp>
        <tr r="AF179" s="8"/>
      </tp>
      <tp>
        <v>61.136309400000002</v>
        <stp/>
        <stp>EM_S_VAL_PE_TTM</stp>
        <stp>2</stp>
        <stp>300622.SZ</stp>
        <stp>2021/3/31</stp>
        <tr r="BL146" s="8"/>
      </tp>
      <tp>
        <v>23.205471840000001</v>
        <stp/>
        <stp>EM_S_VAL_PE_TTM</stp>
        <stp>2</stp>
        <stp>000513.SZ</stp>
        <stp>2021/1/21</stp>
        <tr r="JW102" s="8"/>
      </tp>
      <tp>
        <v>54.777114160000004</v>
        <stp/>
        <stp>EM_S_VAL_PE_TTM</stp>
        <stp>2</stp>
        <stp>000710.SZ</stp>
        <stp>2021/3/11</stp>
        <tr r="JA132" s="8"/>
      </tp>
      <tp>
        <v>83.886123679999997</v>
        <stp/>
        <stp>EM_S_VAL_PE_TTM</stp>
        <stp>2</stp>
        <stp>300122.SZ</stp>
        <stp>2021/5/31</stp>
        <tr r="EW185" s="8"/>
      </tp>
      <tp>
        <v>54.512790870000003</v>
        <stp/>
        <stp>EM_S_VAL_PE_TTM</stp>
        <stp>2</stp>
        <stp>000710.SZ</stp>
        <stp>2021/1/11</stp>
        <tr r="JA94" s="8"/>
      </tp>
      <tp>
        <v>39.757344840000002</v>
        <stp/>
        <stp>EM_S_VAL_PE_TTM</stp>
        <stp>2</stp>
        <stp>300723.SZ</stp>
        <stp>2021/1/21</stp>
        <tr r="AF102" s="8"/>
      </tp>
      <tp>
        <v>41.89463027</v>
        <stp/>
        <stp>EM_S_VAL_PE_TTM</stp>
        <stp>2</stp>
        <stp>000813.SZ</stp>
        <stp>2021/1/20</stp>
        <tr r="IM101" s="8"/>
      </tp>
      <tp>
        <v>38.879008900000002</v>
        <stp/>
        <stp>EM_S_VAL_PE_TTM</stp>
        <stp>2</stp>
        <stp>300122.SZ</stp>
        <stp>2021/8/30</stp>
        <tr r="EW249" s="8"/>
      </tp>
      <tp>
        <v>30.225263989999998</v>
        <stp/>
        <stp>EM_S_VAL_PE_TTM</stp>
        <stp>2</stp>
        <stp>000411.SZ</stp>
        <stp>2020/9/10</stp>
        <tr r="JJ14" s="8"/>
      </tp>
      <tp>
        <v>19.660694719999999</v>
        <stp/>
        <stp>EM_S_VAL_PE_TTM</stp>
        <stp>2</stp>
        <stp>000513.SZ</stp>
        <stp>2021/8/20</stp>
        <tr r="JW243" s="8"/>
      </tp>
      <tp>
        <v>46.892806190000002</v>
        <stp/>
        <stp>EM_S_VAL_PE_TTM</stp>
        <stp>2</stp>
        <stp>000813.SZ</stp>
        <stp>2021/5/20</stp>
        <tr r="IM178" s="8"/>
      </tp>
      <tp>
        <v>25.009117069999999</v>
        <stp/>
        <stp>EM_S_VAL_PE_TTM</stp>
        <stp>2</stp>
        <stp>002412.SZ</stp>
        <stp>2020/9/22</stp>
        <tr r="FI22" s="8"/>
      </tp>
      <tp>
        <v>29.600732449999999</v>
        <stp/>
        <stp>EM_S_VAL_PE_TTM</stp>
        <stp>2</stp>
        <stp>000513.SZ</stp>
        <stp>2020/9/30</stp>
        <tr r="JW28" s="8"/>
      </tp>
      <tp>
        <v>44.436551659999999</v>
        <stp/>
        <stp>EM_S_VAL_PE_TTM</stp>
        <stp>2</stp>
        <stp>000813.SZ</stp>
        <stp>2021/4/20</stp>
        <tr r="IM159" s="8"/>
      </tp>
      <tp>
        <v>56.878559160000002</v>
        <stp/>
        <stp>EM_S_VAL_PE_TTM</stp>
        <stp>2</stp>
        <stp>000710.SZ</stp>
        <stp>2021/8/10</stp>
        <tr r="JA235" s="8"/>
      </tp>
      <tp>
        <v>38.786800659999997</v>
        <stp/>
        <stp>EM_S_VAL_PE_TTM</stp>
        <stp>2</stp>
        <stp>000813.SZ</stp>
        <stp>2021/7/20</stp>
        <tr r="IM220" s="8"/>
      </tp>
      <tp>
        <v>39.779550389999997</v>
        <stp/>
        <stp>EM_S_VAL_PE_TTM</stp>
        <stp>2</stp>
        <stp>300723.SZ</stp>
        <stp>2021/8/20</stp>
        <tr r="AF243" s="8"/>
      </tp>
      <tp>
        <v>30.95561498</v>
        <stp/>
        <stp>EM_S_VAL_PE_TTM</stp>
        <stp>2</stp>
        <stp>300622.SZ</stp>
        <stp>2021/8/30</stp>
        <tr r="BL249" s="8"/>
      </tp>
      <tp>
        <v>58.28983358</v>
        <stp/>
        <stp>EM_S_VAL_PE_TTM</stp>
        <stp>2</stp>
        <stp>300723.SZ</stp>
        <stp>2020/9/30</stp>
        <tr r="AF28" s="8"/>
      </tp>
      <tp>
        <v>22.364235820000001</v>
        <stp/>
        <stp>EM_S_VAL_PE_TTM</stp>
        <stp>2</stp>
        <stp>000513.SZ</stp>
        <stp>2021/4/20</stp>
        <tr r="JW159" s="8"/>
      </tp>
      <tp>
        <v>64.66039954</v>
        <stp/>
        <stp>EM_S_VAL_PE_TTM</stp>
        <stp>2</stp>
        <stp>000710.SZ</stp>
        <stp>2021/6/10</stp>
        <tr r="JA193" s="8"/>
      </tp>
      <tp>
        <v>49.689612599999997</v>
        <stp/>
        <stp>EM_S_VAL_PE_TTM</stp>
        <stp>2</stp>
        <stp>000813.SZ</stp>
        <stp>2020/9/30</stp>
        <tr r="IM28" s="8"/>
      </tp>
      <tp>
        <v>37.436613710000003</v>
        <stp/>
        <stp>EM_S_VAL_PE_TTM</stp>
        <stp>2</stp>
        <stp>300622.SZ</stp>
        <stp>2021/7/30</stp>
        <tr r="BL228" s="8"/>
      </tp>
      <tp>
        <v>25.173240719999999</v>
        <stp/>
        <stp>EM_S_VAL_PE_TTM</stp>
        <stp>2</stp>
        <stp>000513.SZ</stp>
        <stp>2021/5/20</stp>
        <tr r="JW178" s="8"/>
      </tp>
      <tp>
        <v>38.61247796</v>
        <stp/>
        <stp>EM_S_VAL_PE_TTM</stp>
        <stp>2</stp>
        <stp>000813.SZ</stp>
        <stp>2021/8/20</stp>
        <tr r="IM243" s="8"/>
      </tp>
      <tp>
        <v>36.571444020000001</v>
        <stp/>
        <stp>EM_S_VAL_PE_TTM</stp>
        <stp>2</stp>
        <stp>300622.SZ</stp>
        <stp>2021/6/30</stp>
        <tr r="BL206" s="8"/>
      </tp>
      <tp>
        <v>44.404851870000002</v>
        <stp/>
        <stp>EM_S_VAL_PE_TTM</stp>
        <stp>2</stp>
        <stp>300723.SZ</stp>
        <stp>2021/7/20</stp>
        <tr r="AF220" s="8"/>
      </tp>
      <tp>
        <v>30.994221979999999</v>
        <stp/>
        <stp>EM_S_VAL_PE_TTM</stp>
        <stp>2</stp>
        <stp>300723.SZ</stp>
        <stp>2021/4/20</stp>
        <tr r="AF159" s="8"/>
      </tp>
      <tp>
        <v>22.22617082</v>
        <stp/>
        <stp>EM_S_VAL_PE_TTM</stp>
        <stp>2</stp>
        <stp>000513.SZ</stp>
        <stp>2021/7/20</stp>
        <tr r="JW220" s="8"/>
      </tp>
      <tp>
        <v>55.9372075</v>
        <stp/>
        <stp>EM_S_VAL_PE_TTM</stp>
        <stp>2</stp>
        <stp>000710.SZ</stp>
        <stp>2021/5/10</stp>
        <tr r="JA170" s="8"/>
      </tp>
      <tp>
        <v>84.890167140000003</v>
        <stp/>
        <stp>EM_S_VAL_PE_TTM</stp>
        <stp>2</stp>
        <stp>300122.SZ</stp>
        <stp>2021/3/30</stp>
        <tr r="EW145" s="8"/>
      </tp>
      <tp>
        <v>32.648669169999998</v>
        <stp/>
        <stp>EM_S_VAL_PE_TTM</stp>
        <stp>2</stp>
        <stp>300622.SZ</stp>
        <stp>2021/4/30</stp>
        <tr r="BL167" s="8"/>
      </tp>
      <tp>
        <v>32.187932179999997</v>
        <stp/>
        <stp>EM_S_VAL_PE_TTM</stp>
        <stp>2</stp>
        <stp>300723.SZ</stp>
        <stp>2021/5/20</stp>
        <tr r="AF178" s="8"/>
      </tp>
      <tp>
        <v>62.971136059999999</v>
        <stp/>
        <stp>EM_S_VAL_PE_TTM</stp>
        <stp>2</stp>
        <stp>000710.SZ</stp>
        <stp>2021/2/10</stp>
        <tr r="JA116" s="8"/>
      </tp>
      <tp>
        <v>96.885894379999996</v>
        <stp/>
        <stp>EM_S_VAL_PE_TTM</stp>
        <stp>2</stp>
        <stp>300122.SZ</stp>
        <stp>2021/4/30</stp>
        <tr r="EW167" s="8"/>
      </tp>
      <tp>
        <v>61.064468840000004</v>
        <stp/>
        <stp>EM_S_VAL_PE_TTM</stp>
        <stp>2</stp>
        <stp>300622.SZ</stp>
        <stp>2021/3/30</stp>
        <tr r="BL145" s="8"/>
      </tp>
      <tp>
        <v>23.104505320000001</v>
        <stp/>
        <stp>EM_S_VAL_PE_TTM</stp>
        <stp>2</stp>
        <stp>000513.SZ</stp>
        <stp>2021/1/20</stp>
        <tr r="JW101" s="8"/>
      </tp>
      <tp>
        <v>53.082335430000001</v>
        <stp/>
        <stp>EM_S_VAL_PE_TTM</stp>
        <stp>2</stp>
        <stp>000710.SZ</stp>
        <stp>2021/3/10</stp>
        <tr r="JA131" s="8"/>
      </tp>
      <tp>
        <v>80.246187879999994</v>
        <stp/>
        <stp>EM_S_VAL_PE_TTM</stp>
        <stp>2</stp>
        <stp>300122.SZ</stp>
        <stp>2021/6/30</stp>
        <tr r="EW206" s="8"/>
      </tp>
      <tp>
        <v>67.852356900000004</v>
        <stp/>
        <stp>EM_S_VAL_PE_TTM</stp>
        <stp>2</stp>
        <stp>300122.SZ</stp>
        <stp>2021/7/30</stp>
        <tr r="EW228" s="8"/>
      </tp>
      <tp>
        <v>40.074433679999999</v>
        <stp/>
        <stp>EM_S_VAL_PE_TTM</stp>
        <stp>2</stp>
        <stp>300723.SZ</stp>
        <stp>2021/1/20</stp>
        <tr r="AF101" s="8"/>
      </tp>
      <tp>
        <v>83.417972370000001</v>
        <stp/>
        <stp>EM_S_VAL_PE_TTM</stp>
        <stp>2</stp>
        <stp>300122.SZ</stp>
        <stp>2020/9/23</stp>
        <tr r="EW23" s="8"/>
      </tp>
      <tp>
        <v>37.940530340000002</v>
        <stp/>
        <stp>EM_S_VAL_PE_TTM</stp>
        <stp>2</stp>
        <stp>000813.SZ</stp>
        <stp>2021/3/23</stp>
        <tr r="IM140" s="8"/>
      </tp>
      <tp>
        <v>36.434206549999999</v>
        <stp/>
        <stp>EM_S_VAL_PE_TTM</stp>
        <stp>2</stp>
        <stp>000813.SZ</stp>
        <stp>2021/2/23</stp>
        <tr r="IM120" s="8"/>
      </tp>
      <tp>
        <v>20.252454090000001</v>
        <stp/>
        <stp>EM_S_VAL_PE_TTM</stp>
        <stp>2</stp>
        <stp>000513.SZ</stp>
        <stp>2021/8/23</stp>
        <tr r="JW244" s="8"/>
      </tp>
      <tp>
        <v>25.46767633</v>
        <stp/>
        <stp>EM_S_VAL_PE_TTM</stp>
        <stp>2</stp>
        <stp>002412.SZ</stp>
        <stp>2020/9/21</stp>
        <tr r="FI21" s="8"/>
      </tp>
      <tp>
        <v>44.059970710000002</v>
        <stp/>
        <stp>EM_S_VAL_PE_TTM</stp>
        <stp>2</stp>
        <stp>000813.SZ</stp>
        <stp>2021/4/23</stp>
        <tr r="IM162" s="8"/>
      </tp>
      <tp>
        <v>23.947945449999999</v>
        <stp/>
        <stp>EM_S_VAL_PE_TTM</stp>
        <stp>2</stp>
        <stp>002412.SZ</stp>
        <stp>2021/8/31</stp>
        <tr r="FI250" s="8"/>
      </tp>
      <tp>
        <v>54.61931517</v>
        <stp/>
        <stp>EM_S_VAL_PE_TTM</stp>
        <stp>2</stp>
        <stp>000710.SZ</stp>
        <stp>2021/8/13</stp>
        <tr r="JA238" s="8"/>
      </tp>
      <tp>
        <v>37.30505771</v>
        <stp/>
        <stp>EM_S_VAL_PE_TTM</stp>
        <stp>2</stp>
        <stp>000813.SZ</stp>
        <stp>2021/7/23</stp>
        <tr r="IM223" s="8"/>
      </tp>
      <tp>
        <v>58.563992300000002</v>
        <stp/>
        <stp>EM_S_VAL_PE_TTM</stp>
        <stp>2</stp>
        <stp>300622.SZ</stp>
        <stp>2020/9/23</stp>
        <tr r="BL23" s="8"/>
      </tp>
      <tp>
        <v>41.161851370000001</v>
        <stp/>
        <stp>EM_S_VAL_PE_TTM</stp>
        <stp>2</stp>
        <stp>300723.SZ</stp>
        <stp>2021/8/23</stp>
        <tr r="AF244" s="8"/>
      </tp>
      <tp>
        <v>40.094220909999997</v>
        <stp/>
        <stp>EM_S_VAL_PE_TTM</stp>
        <stp>2</stp>
        <stp>000813.SZ</stp>
        <stp>2021/6/23</stp>
        <tr r="IM201" s="8"/>
      </tp>
      <tp>
        <v>22.975880870000001</v>
        <stp/>
        <stp>EM_S_VAL_PE_TTM</stp>
        <stp>2</stp>
        <stp>000513.SZ</stp>
        <stp>2021/4/23</stp>
        <tr r="JW162" s="8"/>
      </tp>
      <tp>
        <v>27.232106829999999</v>
        <stp/>
        <stp>EM_S_VAL_PE_TTM</stp>
        <stp>2</stp>
        <stp>002412.SZ</stp>
        <stp>2021/5/31</stp>
        <tr r="FI185" s="8"/>
      </tp>
      <tp>
        <v>29.072958570000001</v>
        <stp/>
        <stp>EM_S_VAL_PE_TTM</stp>
        <stp>2</stp>
        <stp>300723.SZ</stp>
        <stp>2021/6/23</stp>
        <tr r="AF201" s="8"/>
      </tp>
      <tp>
        <v>59.116884210000002</v>
        <stp/>
        <stp>EM_S_VAL_PE_TTM</stp>
        <stp>2</stp>
        <stp>000710.SZ</stp>
        <stp>2021/7/13</stp>
        <tr r="JA215" s="8"/>
      </tp>
      <tp>
        <v>36.433444219999998</v>
        <stp/>
        <stp>EM_S_VAL_PE_TTM</stp>
        <stp>2</stp>
        <stp>000813.SZ</stp>
        <stp>2021/8/23</stp>
        <tr r="IM244" s="8"/>
      </tp>
      <tp>
        <v>42.156942700000002</v>
        <stp/>
        <stp>EM_S_VAL_PE_TTM</stp>
        <stp>2</stp>
        <stp>300723.SZ</stp>
        <stp>2021/7/23</stp>
        <tr r="AF223" s="8"/>
      </tp>
      <tp>
        <v>25.626981820000001</v>
        <stp/>
        <stp>EM_S_VAL_PE_TTM</stp>
        <stp>2</stp>
        <stp>000513.SZ</stp>
        <stp>2021/6/23</stp>
        <tr r="JW201" s="8"/>
      </tp>
      <tp>
        <v>50.392457280000002</v>
        <stp/>
        <stp>EM_S_VAL_PE_TTM</stp>
        <stp>2</stp>
        <stp>000710.SZ</stp>
        <stp>2021/4/13</stp>
        <tr r="JA154" s="8"/>
      </tp>
      <tp>
        <v>32.65795327</v>
        <stp/>
        <stp>EM_S_VAL_PE_TTM</stp>
        <stp>2</stp>
        <stp>300723.SZ</stp>
        <stp>2021/4/23</stp>
        <tr r="AF162" s="8"/>
      </tp>
      <tp>
        <v>20.665902809999999</v>
        <stp/>
        <stp>EM_S_VAL_PE_TTM</stp>
        <stp>2</stp>
        <stp>000513.SZ</stp>
        <stp>2021/7/23</stp>
        <tr r="JW223" s="8"/>
      </tp>
      <tp>
        <v>58.447478590000003</v>
        <stp/>
        <stp>EM_S_VAL_PE_TTM</stp>
        <stp>2</stp>
        <stp>000710.SZ</stp>
        <stp>2021/5/13</stp>
        <tr r="JA173" s="8"/>
      </tp>
      <tp>
        <v>44.877396990000001</v>
        <stp/>
        <stp>EM_S_VAL_PE_TTM</stp>
        <stp>2</stp>
        <stp>300723.SZ</stp>
        <stp>2021/2/23</stp>
        <tr r="AF120" s="8"/>
      </tp>
      <tp>
        <v>48.757072200000003</v>
        <stp/>
        <stp>EM_S_VAL_PE_TTM</stp>
        <stp>2</stp>
        <stp>300723.SZ</stp>
        <stp>2021/3/23</stp>
        <tr r="AF140" s="8"/>
      </tp>
      <tp>
        <v>21.031984919999999</v>
        <stp/>
        <stp>EM_S_VAL_PE_TTM</stp>
        <stp>2</stp>
        <stp>000513.SZ</stp>
        <stp>2021/2/23</stp>
        <tr r="JW120" s="8"/>
      </tp>
      <tp>
        <v>20.44199515</v>
        <stp/>
        <stp>EM_S_VAL_PE_TTM</stp>
        <stp>2</stp>
        <stp>002412.SZ</stp>
        <stp>2021/3/31</stp>
        <tr r="FI146" s="8"/>
      </tp>
      <tp>
        <v>22.572326159999999</v>
        <stp/>
        <stp>EM_S_VAL_PE_TTM</stp>
        <stp>2</stp>
        <stp>000513.SZ</stp>
        <stp>2021/3/23</stp>
        <tr r="JW140" s="8"/>
      </tp>
      <tp>
        <v>50.796716420000003</v>
        <stp/>
        <stp>EM_S_VAL_PE_TTM</stp>
        <stp>2</stp>
        <stp>000710.SZ</stp>
        <stp>2021/1/13</stp>
        <tr r="JA96" s="8"/>
      </tp>
      <tp>
        <v>40.764887430000002</v>
        <stp/>
        <stp>EM_S_VAL_PE_TTM</stp>
        <stp>2</stp>
        <stp>000813.SZ</stp>
        <stp>2021/1/22</stp>
        <tr r="IM103" s="8"/>
      </tp>
      <tp>
        <v>74.531097829999993</v>
        <stp/>
        <stp>EM_S_VAL_PE_TTM</stp>
        <stp>2</stp>
        <stp>300122.SZ</stp>
        <stp>2020/9/22</stp>
        <tr r="EW22" s="8"/>
      </tp>
      <tp>
        <v>38.411256520000002</v>
        <stp/>
        <stp>EM_S_VAL_PE_TTM</stp>
        <stp>2</stp>
        <stp>000813.SZ</stp>
        <stp>2021/3/22</stp>
        <tr r="IM139" s="8"/>
      </tp>
      <tp>
        <v>37.940530340000002</v>
        <stp/>
        <stp>EM_S_VAL_PE_TTM</stp>
        <stp>2</stp>
        <stp>000813.SZ</stp>
        <stp>2021/2/22</stp>
        <tr r="IM119" s="8"/>
      </tp>
      <tp>
        <v>46.131165920000001</v>
        <stp/>
        <stp>EM_S_VAL_PE_TTM</stp>
        <stp>2</stp>
        <stp>000813.SZ</stp>
        <stp>2021/4/22</stp>
        <tr r="IM161" s="8"/>
      </tp>
      <tp>
        <v>23.703578660000002</v>
        <stp/>
        <stp>EM_S_VAL_PE_TTM</stp>
        <stp>2</stp>
        <stp>002412.SZ</stp>
        <stp>2021/8/30</stp>
        <tr r="FI249" s="8"/>
      </tp>
      <tp>
        <v>54.765747650000002</v>
        <stp/>
        <stp>EM_S_VAL_PE_TTM</stp>
        <stp>2</stp>
        <stp>000710.SZ</stp>
        <stp>2021/8/12</stp>
        <tr r="JA237" s="8"/>
      </tp>
      <tp>
        <v>38.263832559999997</v>
        <stp/>
        <stp>EM_S_VAL_PE_TTM</stp>
        <stp>2</stp>
        <stp>000813.SZ</stp>
        <stp>2021/7/22</stp>
        <tr r="IM222" s="8"/>
      </tp>
      <tp>
        <v>58.643347310000003</v>
        <stp/>
        <stp>EM_S_VAL_PE_TTM</stp>
        <stp>2</stp>
        <stp>300622.SZ</stp>
        <stp>2020/9/22</stp>
        <tr r="BL22" s="8"/>
      </tp>
      <tp>
        <v>40.704350359999999</v>
        <stp/>
        <stp>EM_S_VAL_PE_TTM</stp>
        <stp>2</stp>
        <stp>000813.SZ</stp>
        <stp>2021/6/22</stp>
        <tr r="IM200" s="8"/>
      </tp>
      <tp>
        <v>23.037286349999999</v>
        <stp/>
        <stp>EM_S_VAL_PE_TTM</stp>
        <stp>2</stp>
        <stp>000513.SZ</stp>
        <stp>2021/4/22</stp>
        <tr r="JW161" s="8"/>
      </tp>
      <tp>
        <v>29.268930139999998</v>
        <stp/>
        <stp>EM_S_VAL_PE_TTM</stp>
        <stp>2</stp>
        <stp>300723.SZ</stp>
        <stp>2021/6/22</stp>
        <tr r="AF200" s="8"/>
      </tp>
      <tp>
        <v>60.183749429999999</v>
        <stp/>
        <stp>EM_S_VAL_PE_TTM</stp>
        <stp>2</stp>
        <stp>000710.SZ</stp>
        <stp>2021/7/12</stp>
        <tr r="JA214" s="8"/>
      </tp>
      <tp>
        <v>26.137568779999999</v>
        <stp/>
        <stp>EM_S_VAL_PE_TTM</stp>
        <stp>2</stp>
        <stp>002412.SZ</stp>
        <stp>2021/4/30</stp>
        <tr r="FI167" s="8"/>
      </tp>
      <tp>
        <v>43.747770719999998</v>
        <stp/>
        <stp>EM_S_VAL_PE_TTM</stp>
        <stp>2</stp>
        <stp>300723.SZ</stp>
        <stp>2021/7/22</stp>
        <tr r="AF222" s="8"/>
      </tp>
      <tp>
        <v>25.61679419</v>
        <stp/>
        <stp>EM_S_VAL_PE_TTM</stp>
        <stp>2</stp>
        <stp>000513.SZ</stp>
        <stp>2021/6/22</stp>
        <tr r="JW200" s="8"/>
      </tp>
      <tp>
        <v>49.552842130000002</v>
        <stp/>
        <stp>EM_S_VAL_PE_TTM</stp>
        <stp>2</stp>
        <stp>000710.SZ</stp>
        <stp>2021/4/12</stp>
        <tr r="JA153" s="8"/>
      </tp>
      <tp>
        <v>25.524627469999999</v>
        <stp/>
        <stp>EM_S_VAL_PE_TTM</stp>
        <stp>2</stp>
        <stp>002412.SZ</stp>
        <stp>2021/7/30</stp>
        <tr r="FI228" s="8"/>
      </tp>
      <tp>
        <v>32.690071639999999</v>
        <stp/>
        <stp>EM_S_VAL_PE_TTM</stp>
        <stp>2</stp>
        <stp>300723.SZ</stp>
        <stp>2021/4/22</stp>
        <tr r="AF161" s="8"/>
      </tp>
      <tp>
        <v>22.012016389999999</v>
        <stp/>
        <stp>EM_S_VAL_PE_TTM</stp>
        <stp>2</stp>
        <stp>000513.SZ</stp>
        <stp>2021/7/22</stp>
        <tr r="JW222" s="8"/>
      </tp>
      <tp>
        <v>58.19645148</v>
        <stp/>
        <stp>EM_S_VAL_PE_TTM</stp>
        <stp>2</stp>
        <stp>000710.SZ</stp>
        <stp>2021/5/12</stp>
        <tr r="JA172" s="8"/>
      </tp>
      <tp>
        <v>26.53160248</v>
        <stp/>
        <stp>EM_S_VAL_PE_TTM</stp>
        <stp>2</stp>
        <stp>002412.SZ</stp>
        <stp>2021/6/30</stp>
        <tr r="FI206" s="8"/>
      </tp>
      <tp>
        <v>46.313622909999999</v>
        <stp/>
        <stp>EM_S_VAL_PE_TTM</stp>
        <stp>2</stp>
        <stp>300723.SZ</stp>
        <stp>2021/2/22</stp>
        <tr r="AF119" s="8"/>
      </tp>
      <tp>
        <v>23.558854660000002</v>
        <stp/>
        <stp>EM_S_VAL_PE_TTM</stp>
        <stp>2</stp>
        <stp>000513.SZ</stp>
        <stp>2021/1/22</stp>
        <tr r="JW103" s="8"/>
      </tp>
      <tp>
        <v>54.077434869999998</v>
        <stp/>
        <stp>EM_S_VAL_PE_TTM</stp>
        <stp>2</stp>
        <stp>000710.SZ</stp>
        <stp>2021/3/12</stp>
        <tr r="JA133" s="8"/>
      </tp>
      <tp>
        <v>49.120791750000002</v>
        <stp/>
        <stp>EM_S_VAL_PE_TTM</stp>
        <stp>2</stp>
        <stp>300723.SZ</stp>
        <stp>2021/3/22</stp>
        <tr r="AF139" s="8"/>
      </tp>
      <tp>
        <v>21.02641058</v>
        <stp/>
        <stp>EM_S_VAL_PE_TTM</stp>
        <stp>2</stp>
        <stp>000513.SZ</stp>
        <stp>2021/2/22</stp>
        <tr r="JW119" s="8"/>
      </tp>
      <tp>
        <v>20.301015880000001</v>
        <stp/>
        <stp>EM_S_VAL_PE_TTM</stp>
        <stp>2</stp>
        <stp>002412.SZ</stp>
        <stp>2021/3/30</stp>
        <tr r="FI145" s="8"/>
      </tp>
      <tp>
        <v>22.777974350000001</v>
        <stp/>
        <stp>EM_S_VAL_PE_TTM</stp>
        <stp>2</stp>
        <stp>000513.SZ</stp>
        <stp>2021/3/22</stp>
        <tr r="JW139" s="8"/>
      </tp>
      <tp>
        <v>53.455497719999997</v>
        <stp/>
        <stp>EM_S_VAL_PE_TTM</stp>
        <stp>2</stp>
        <stp>000710.SZ</stp>
        <stp>2021/1/12</stp>
        <tr r="JA95" s="8"/>
      </tp>
      <tp>
        <v>41.529311880000002</v>
        <stp/>
        <stp>EM_S_VAL_PE_TTM</stp>
        <stp>2</stp>
        <stp>300723.SZ</stp>
        <stp>2021/1/22</stp>
        <tr r="AF103" s="8"/>
      </tp>
      <tp>
        <v>41.235613620000002</v>
        <stp/>
        <stp>EM_S_VAL_PE_TTM</stp>
        <stp>2</stp>
        <stp>000813.SZ</stp>
        <stp>2021/1/25</stp>
        <tr r="IM104" s="8"/>
      </tp>
      <tp>
        <v>83.042056990000006</v>
        <stp/>
        <stp>EM_S_VAL_PE_TTM</stp>
        <stp>2</stp>
        <stp>300122.SZ</stp>
        <stp>2020/9/25</stp>
        <tr r="EW25" s="8"/>
      </tp>
      <tp>
        <v>37.281513680000003</v>
        <stp/>
        <stp>EM_S_VAL_PE_TTM</stp>
        <stp>2</stp>
        <stp>000813.SZ</stp>
        <stp>2021/3/25</stp>
        <tr r="IM142" s="8"/>
      </tp>
      <tp>
        <v>35.963480369999999</v>
        <stp/>
        <stp>EM_S_VAL_PE_TTM</stp>
        <stp>2</stp>
        <stp>000813.SZ</stp>
        <stp>2021/2/25</stp>
        <tr r="IM122" s="8"/>
      </tp>
      <tp>
        <v>31.564475689999998</v>
        <stp/>
        <stp>EM_S_VAL_PE_TTM</stp>
        <stp>2</stp>
        <stp>000411.SZ</stp>
        <stp>2020/9/15</stp>
        <tr r="JJ17" s="8"/>
      </tp>
      <tp>
        <v>21.47949406</v>
        <stp/>
        <stp>EM_S_VAL_PE_TTM</stp>
        <stp>2</stp>
        <stp>000513.SZ</stp>
        <stp>2021/8/25</stp>
        <tr r="JW246" s="8"/>
      </tp>
      <tp>
        <v>44.800933800000003</v>
        <stp/>
        <stp>EM_S_VAL_PE_TTM</stp>
        <stp>2</stp>
        <stp>000813.SZ</stp>
        <stp>2021/5/25</stp>
        <tr r="IM181" s="8"/>
      </tp>
      <tp>
        <v>54.199467130000002</v>
        <stp/>
        <stp>EM_S_VAL_PE_TTM</stp>
        <stp>2</stp>
        <stp>300622.SZ</stp>
        <stp>2020/9/25</stp>
        <tr r="BL25" s="8"/>
      </tp>
      <tp>
        <v>39.299544969999999</v>
        <stp/>
        <stp>EM_S_VAL_PE_TTM</stp>
        <stp>2</stp>
        <stp>300723.SZ</stp>
        <stp>2021/8/25</stp>
        <tr r="AF246" s="8"/>
      </tp>
      <tp>
        <v>38.961123360000002</v>
        <stp/>
        <stp>EM_S_VAL_PE_TTM</stp>
        <stp>2</stp>
        <stp>000813.SZ</stp>
        <stp>2021/6/25</stp>
        <tr r="IM203" s="8"/>
      </tp>
      <tp>
        <v>63.405263990000002</v>
        <stp/>
        <stp>EM_S_VAL_PE_TTM</stp>
        <stp>2</stp>
        <stp>000710.SZ</stp>
        <stp>2021/6/15</stp>
        <tr r="JA195" s="8"/>
      </tp>
      <tp>
        <v>31.34392321</v>
        <stp/>
        <stp>EM_S_VAL_PE_TTM</stp>
        <stp>2</stp>
        <stp>300723.SZ</stp>
        <stp>2021/6/25</stp>
        <tr r="AF203" s="8"/>
      </tp>
      <tp>
        <v>25.039456300000001</v>
        <stp/>
        <stp>EM_S_VAL_PE_TTM</stp>
        <stp>2</stp>
        <stp>000513.SZ</stp>
        <stp>2021/5/25</stp>
        <tr r="JW181" s="8"/>
      </tp>
      <tp>
        <v>58.698505699999998</v>
        <stp/>
        <stp>EM_S_VAL_PE_TTM</stp>
        <stp>2</stp>
        <stp>000710.SZ</stp>
        <stp>2021/7/15</stp>
        <tr r="JA217" s="8"/>
      </tp>
      <tp>
        <v>36.259121520000001</v>
        <stp/>
        <stp>EM_S_VAL_PE_TTM</stp>
        <stp>2</stp>
        <stp>000813.SZ</stp>
        <stp>2021/8/25</stp>
        <tr r="IM246" s="8"/>
      </tp>
      <tp>
        <v>26.436898360000001</v>
        <stp/>
        <stp>EM_S_VAL_PE_TTM</stp>
        <stp>2</stp>
        <stp>000513.SZ</stp>
        <stp>2021/6/25</stp>
        <tr r="JW203" s="8"/>
      </tp>
      <tp>
        <v>49.538559800000002</v>
        <stp/>
        <stp>EM_S_VAL_PE_TTM</stp>
        <stp>2</stp>
        <stp>000710.SZ</stp>
        <stp>2021/4/15</stp>
        <tr r="JA156" s="8"/>
      </tp>
      <tp>
        <v>31.213582389999999</v>
        <stp/>
        <stp>EM_S_VAL_PE_TTM</stp>
        <stp>2</stp>
        <stp>300723.SZ</stp>
        <stp>2021/5/25</stp>
        <tr r="AF181" s="8"/>
      </tp>
      <tp>
        <v>43.692976909999999</v>
        <stp/>
        <stp>EM_S_VAL_PE_TTM</stp>
        <stp>2</stp>
        <stp>300723.SZ</stp>
        <stp>2021/2/25</stp>
        <tr r="AF122" s="8"/>
      </tp>
      <tp>
        <v>22.57723571</v>
        <stp/>
        <stp>EM_S_VAL_PE_TTM</stp>
        <stp>2</stp>
        <stp>000513.SZ</stp>
        <stp>2021/1/25</stp>
        <tr r="JW104" s="8"/>
      </tp>
      <tp>
        <v>52.786915290000003</v>
        <stp/>
        <stp>EM_S_VAL_PE_TTM</stp>
        <stp>2</stp>
        <stp>000710.SZ</stp>
        <stp>2021/3/15</stp>
        <tr r="JA134" s="8"/>
      </tp>
      <tp>
        <v>47.498042990000002</v>
        <stp/>
        <stp>EM_S_VAL_PE_TTM</stp>
        <stp>2</stp>
        <stp>300723.SZ</stp>
        <stp>2021/3/25</stp>
        <tr r="AF142" s="8"/>
      </tp>
      <tp>
        <v>20.60276073</v>
        <stp/>
        <stp>EM_S_VAL_PE_TTM</stp>
        <stp>2</stp>
        <stp>000513.SZ</stp>
        <stp>2021/2/25</stp>
        <tr r="JW122" s="8"/>
      </tp>
      <tp>
        <v>22.473757060000001</v>
        <stp/>
        <stp>EM_S_VAL_PE_TTM</stp>
        <stp>2</stp>
        <stp>000513.SZ</stp>
        <stp>2021/3/25</stp>
        <tr r="JW142" s="8"/>
      </tp>
      <tp>
        <v>52.849108999999999</v>
        <stp/>
        <stp>EM_S_VAL_PE_TTM</stp>
        <stp>2</stp>
        <stp>000710.SZ</stp>
        <stp>2021/1/15</stp>
        <tr r="JA98" s="8"/>
      </tp>
      <tp>
        <v>41.277506039999999</v>
        <stp/>
        <stp>EM_S_VAL_PE_TTM</stp>
        <stp>2</stp>
        <stp>300723.SZ</stp>
        <stp>2021/1/25</stp>
        <tr r="AF104" s="8"/>
      </tp>
      <tp>
        <v>83.758645680000001</v>
        <stp/>
        <stp>EM_S_VAL_PE_TTM</stp>
        <stp>2</stp>
        <stp>300122.SZ</stp>
        <stp>2020/9/24</stp>
        <tr r="EW24" s="8"/>
      </tp>
      <tp>
        <v>37.375658919999999</v>
        <stp/>
        <stp>EM_S_VAL_PE_TTM</stp>
        <stp>2</stp>
        <stp>000813.SZ</stp>
        <stp>2021/3/24</stp>
        <tr r="IM141" s="8"/>
      </tp>
      <tp>
        <v>36.71664226</v>
        <stp/>
        <stp>EM_S_VAL_PE_TTM</stp>
        <stp>2</stp>
        <stp>000813.SZ</stp>
        <stp>2021/2/24</stp>
        <tr r="IM121" s="8"/>
      </tp>
      <tp>
        <v>30.281064480000001</v>
        <stp/>
        <stp>EM_S_VAL_PE_TTM</stp>
        <stp>2</stp>
        <stp>000411.SZ</stp>
        <stp>2020/9/14</stp>
        <tr r="JJ16" s="8"/>
      </tp>
      <tp>
        <v>20.502421399999999</v>
        <stp/>
        <stp>EM_S_VAL_PE_TTM</stp>
        <stp>2</stp>
        <stp>000513.SZ</stp>
        <stp>2021/8/24</stp>
        <tr r="JW245" s="8"/>
      </tp>
      <tp>
        <v>44.9752565</v>
        <stp/>
        <stp>EM_S_VAL_PE_TTM</stp>
        <stp>2</stp>
        <stp>000813.SZ</stp>
        <stp>2021/5/24</stp>
        <tr r="IM180" s="8"/>
      </tp>
      <tp>
        <v>56.381729720000003</v>
        <stp/>
        <stp>EM_S_VAL_PE_TTM</stp>
        <stp>2</stp>
        <stp>300622.SZ</stp>
        <stp>2020/9/24</stp>
        <tr r="BL24" s="8"/>
      </tp>
      <tp>
        <v>39.35427971</v>
        <stp/>
        <stp>EM_S_VAL_PE_TTM</stp>
        <stp>2</stp>
        <stp>300723.SZ</stp>
        <stp>2021/8/24</stp>
        <tr r="AF245" s="8"/>
      </tp>
      <tp>
        <v>38.699639310000002</v>
        <stp/>
        <stp>EM_S_VAL_PE_TTM</stp>
        <stp>2</stp>
        <stp>000813.SZ</stp>
        <stp>2021/6/24</stp>
        <tr r="IM202" s="8"/>
      </tp>
      <tp>
        <v>30.9865633</v>
        <stp/>
        <stp>EM_S_VAL_PE_TTM</stp>
        <stp>2</stp>
        <stp>300723.SZ</stp>
        <stp>2021/6/24</stp>
        <tr r="AF202" s="8"/>
      </tp>
      <tp>
        <v>24.209222090000001</v>
        <stp/>
        <stp>EM_S_VAL_PE_TTM</stp>
        <stp>2</stp>
        <stp>000513.SZ</stp>
        <stp>2021/5/24</stp>
        <tr r="JW180" s="8"/>
      </tp>
      <tp>
        <v>59.493424879999999</v>
        <stp/>
        <stp>EM_S_VAL_PE_TTM</stp>
        <stp>2</stp>
        <stp>000710.SZ</stp>
        <stp>2021/7/14</stp>
        <tr r="JA216" s="8"/>
      </tp>
      <tp>
        <v>36.520605570000001</v>
        <stp/>
        <stp>EM_S_VAL_PE_TTM</stp>
        <stp>2</stp>
        <stp>000813.SZ</stp>
        <stp>2021/8/24</stp>
        <tr r="IM245" s="8"/>
      </tp>
      <tp>
        <v>24.710095169999999</v>
        <stp/>
        <stp>EM_S_VAL_PE_TTM</stp>
        <stp>2</stp>
        <stp>000513.SZ</stp>
        <stp>2021/6/24</stp>
        <tr r="JW202" s="8"/>
      </tp>
      <tp>
        <v>50.843361710000003</v>
        <stp/>
        <stp>EM_S_VAL_PE_TTM</stp>
        <stp>2</stp>
        <stp>000710.SZ</stp>
        <stp>2021/4/14</stp>
        <tr r="JA155" s="8"/>
      </tp>
      <tp>
        <v>60.476614390000002</v>
        <stp/>
        <stp>EM_S_VAL_PE_TTM</stp>
        <stp>2</stp>
        <stp>000710.SZ</stp>
        <stp>2021/5/14</stp>
        <tr r="JA174" s="8"/>
      </tp>
      <tp>
        <v>31.12187887</v>
        <stp/>
        <stp>EM_S_VAL_PE_TTM</stp>
        <stp>2</stp>
        <stp>300723.SZ</stp>
        <stp>2021/5/24</stp>
        <tr r="AF180" s="8"/>
      </tp>
      <tp>
        <v>43.972761179999999</v>
        <stp/>
        <stp>EM_S_VAL_PE_TTM</stp>
        <stp>2</stp>
        <stp>300723.SZ</stp>
        <stp>2021/2/24</stp>
        <tr r="AF121" s="8"/>
      </tp>
      <tp>
        <v>48.551897070000003</v>
        <stp/>
        <stp>EM_S_VAL_PE_TTM</stp>
        <stp>2</stp>
        <stp>300723.SZ</stp>
        <stp>2021/3/24</stp>
        <tr r="AF141" s="8"/>
      </tp>
      <tp>
        <v>20.9873902</v>
        <stp/>
        <stp>EM_S_VAL_PE_TTM</stp>
        <stp>2</stp>
        <stp>000513.SZ</stp>
        <stp>2021/2/24</stp>
        <tr r="JW121" s="8"/>
      </tp>
      <tp>
        <v>22.528517669999999</v>
        <stp/>
        <stp>EM_S_VAL_PE_TTM</stp>
        <stp>2</stp>
        <stp>000513.SZ</stp>
        <stp>2021/3/24</stp>
        <tr r="JW141" s="8"/>
      </tp>
      <tp>
        <v>53.020141719999998</v>
        <stp/>
        <stp>EM_S_VAL_PE_TTM</stp>
        <stp>2</stp>
        <stp>000710.SZ</stp>
        <stp>2021/1/14</stp>
        <tr r="JA97" s="8"/>
      </tp>
      <tp>
        <v>38.505401759999998</v>
        <stp/>
        <stp>EM_S_VAL_PE_TTM</stp>
        <stp>2</stp>
        <stp>000813.SZ</stp>
        <stp>2021/1/27</stp>
        <tr r="IM106" s="8"/>
      </tp>
      <tp>
        <v>29.909061229999999</v>
        <stp/>
        <stp>EM_S_VAL_PE_TTM</stp>
        <stp>2</stp>
        <stp>000411.SZ</stp>
        <stp>2020/9/17</stp>
        <tr r="JJ19" s="8"/>
      </tp>
      <tp>
        <v>21.907288260000001</v>
        <stp/>
        <stp>EM_S_VAL_PE_TTM</stp>
        <stp>2</stp>
        <stp>000513.SZ</stp>
        <stp>2021/8/27</stp>
        <tr r="JW248" s="8"/>
      </tp>
      <tp>
        <v>45.149579199999998</v>
        <stp/>
        <stp>EM_S_VAL_PE_TTM</stp>
        <stp>2</stp>
        <stp>000813.SZ</stp>
        <stp>2021/5/27</stp>
        <tr r="IM183" s="8"/>
      </tp>
      <tp>
        <v>24.338915060000001</v>
        <stp/>
        <stp>EM_S_VAL_PE_TTM</stp>
        <stp>2</stp>
        <stp>002412.SZ</stp>
        <stp>2020/9/25</stp>
        <tr r="FI25" s="8"/>
      </tp>
      <tp>
        <v>41.706339800000002</v>
        <stp/>
        <stp>EM_S_VAL_PE_TTM</stp>
        <stp>2</stp>
        <stp>000813.SZ</stp>
        <stp>2021/4/27</stp>
        <tr r="IM164" s="8"/>
      </tp>
      <tp>
        <v>53.13407144</v>
        <stp/>
        <stp>EM_S_VAL_PE_TTM</stp>
        <stp>2</stp>
        <stp>000710.SZ</stp>
        <stp>2021/8/17</stp>
        <tr r="JA240" s="8"/>
      </tp>
      <tp>
        <v>35.823314770000003</v>
        <stp/>
        <stp>EM_S_VAL_PE_TTM</stp>
        <stp>2</stp>
        <stp>000813.SZ</stp>
        <stp>2021/7/27</stp>
        <tr r="IM225" s="8"/>
      </tp>
      <tp>
        <v>38.587993320000002</v>
        <stp/>
        <stp>EM_S_VAL_PE_TTM</stp>
        <stp>2</stp>
        <stp>300723.SZ</stp>
        <stp>2021/8/27</stp>
        <tr r="AF248" s="8"/>
      </tp>
      <tp>
        <v>23.840674610000001</v>
        <stp/>
        <stp>EM_S_VAL_PE_TTM</stp>
        <stp>2</stp>
        <stp>000513.SZ</stp>
        <stp>2021/4/27</stp>
        <tr r="JW164" s="8"/>
      </tp>
      <tp>
        <v>61.250614640000002</v>
        <stp/>
        <stp>EM_S_VAL_PE_TTM</stp>
        <stp>2</stp>
        <stp>000710.SZ</stp>
        <stp>2021/6/17</stp>
        <tr r="JA197" s="8"/>
      </tp>
      <tp>
        <v>25.339970520000001</v>
        <stp/>
        <stp>EM_S_VAL_PE_TTM</stp>
        <stp>2</stp>
        <stp>000513.SZ</stp>
        <stp>2021/5/27</stp>
        <tr r="JW183" s="8"/>
      </tp>
      <tp>
        <v>35.648992069999998</v>
        <stp/>
        <stp>EM_S_VAL_PE_TTM</stp>
        <stp>2</stp>
        <stp>000813.SZ</stp>
        <stp>2021/8/27</stp>
        <tr r="IM248" s="8"/>
      </tp>
      <tp>
        <v>42.744857400000001</v>
        <stp/>
        <stp>EM_S_VAL_PE_TTM</stp>
        <stp>2</stp>
        <stp>300723.SZ</stp>
        <stp>2021/7/27</stp>
        <tr r="AF225" s="8"/>
      </tp>
      <tp>
        <v>32.420277370000001</v>
        <stp/>
        <stp>EM_S_VAL_PE_TTM</stp>
        <stp>2</stp>
        <stp>300723.SZ</stp>
        <stp>2021/4/27</stp>
        <tr r="AF164" s="8"/>
      </tp>
      <tp>
        <v>19.416668609999999</v>
        <stp/>
        <stp>EM_S_VAL_PE_TTM</stp>
        <stp>2</stp>
        <stp>000513.SZ</stp>
        <stp>2021/7/27</stp>
        <tr r="JW225" s="8"/>
      </tp>
      <tp>
        <v>64.011912839999994</v>
        <stp/>
        <stp>EM_S_VAL_PE_TTM</stp>
        <stp>2</stp>
        <stp>000710.SZ</stp>
        <stp>2021/5/17</stp>
        <tr r="JA175" s="8"/>
      </tp>
      <tp>
        <v>31.282360019999999</v>
        <stp/>
        <stp>EM_S_VAL_PE_TTM</stp>
        <stp>2</stp>
        <stp>300723.SZ</stp>
        <stp>2021/5/27</stp>
        <tr r="AF183" s="8"/>
      </tp>
      <tp>
        <v>21.33512472</v>
        <stp/>
        <stp>EM_S_VAL_PE_TTM</stp>
        <stp>2</stp>
        <stp>000513.SZ</stp>
        <stp>2021/1/27</stp>
        <tr r="JW106" s="8"/>
      </tp>
      <tp>
        <v>53.984144290000003</v>
        <stp/>
        <stp>EM_S_VAL_PE_TTM</stp>
        <stp>2</stp>
        <stp>000710.SZ</stp>
        <stp>2021/3/17</stp>
        <tr r="JA136" s="8"/>
      </tp>
      <tp>
        <v>41.958314430000001</v>
        <stp/>
        <stp>EM_S_VAL_PE_TTM</stp>
        <stp>2</stp>
        <stp>300723.SZ</stp>
        <stp>2021/1/27</stp>
        <tr r="AF106" s="8"/>
      </tp>
      <tp>
        <v>38.787837469999999</v>
        <stp/>
        <stp>EM_S_VAL_PE_TTM</stp>
        <stp>2</stp>
        <stp>000813.SZ</stp>
        <stp>2021/1/26</stp>
        <tr r="IM105" s="8"/>
      </tp>
      <tp>
        <v>37.469804150000002</v>
        <stp/>
        <stp>EM_S_VAL_PE_TTM</stp>
        <stp>2</stp>
        <stp>000813.SZ</stp>
        <stp>2021/3/26</stp>
        <tr r="IM143" s="8"/>
      </tp>
      <tp>
        <v>35.869335130000003</v>
        <stp/>
        <stp>EM_S_VAL_PE_TTM</stp>
        <stp>2</stp>
        <stp>000813.SZ</stp>
        <stp>2021/2/26</stp>
        <tr r="IM123" s="8"/>
      </tp>
      <tp>
        <v>29.425457009999999</v>
        <stp/>
        <stp>EM_S_VAL_PE_TTM</stp>
        <stp>2</stp>
        <stp>000411.SZ</stp>
        <stp>2020/9/16</stp>
        <tr r="JJ18" s="8"/>
      </tp>
      <tp>
        <v>22.768158069999998</v>
        <stp/>
        <stp>EM_S_VAL_PE_TTM</stp>
        <stp>2</stp>
        <stp>000513.SZ</stp>
        <stp>2021/8/26</stp>
        <tr r="JW247" s="8"/>
      </tp>
      <tp>
        <v>45.934031339999997</v>
        <stp/>
        <stp>EM_S_VAL_PE_TTM</stp>
        <stp>2</stp>
        <stp>000813.SZ</stp>
        <stp>2021/5/26</stp>
        <tr r="IM182" s="8"/>
      </tp>
      <tp>
        <v>24.444736429999999</v>
        <stp/>
        <stp>EM_S_VAL_PE_TTM</stp>
        <stp>2</stp>
        <stp>002412.SZ</stp>
        <stp>2020/9/24</stp>
        <tr r="FI24" s="8"/>
      </tp>
      <tp>
        <v>44.059970710000002</v>
        <stp/>
        <stp>EM_S_VAL_PE_TTM</stp>
        <stp>2</stp>
        <stp>000813.SZ</stp>
        <stp>2021/4/26</stp>
        <tr r="IM163" s="8"/>
      </tp>
      <tp>
        <v>55.016774759999997</v>
        <stp/>
        <stp>EM_S_VAL_PE_TTM</stp>
        <stp>2</stp>
        <stp>000710.SZ</stp>
        <stp>2021/8/16</stp>
        <tr r="JA239" s="8"/>
      </tp>
      <tp>
        <v>35.823314770000003</v>
        <stp/>
        <stp>EM_S_VAL_PE_TTM</stp>
        <stp>2</stp>
        <stp>000813.SZ</stp>
        <stp>2021/7/26</stp>
        <tr r="IM224" s="8"/>
      </tp>
      <tp>
        <v>38.204850120000003</v>
        <stp/>
        <stp>EM_S_VAL_PE_TTM</stp>
        <stp>2</stp>
        <stp>300723.SZ</stp>
        <stp>2021/8/26</stp>
        <tr r="AF247" s="8"/>
      </tp>
      <tp>
        <v>23.569467110000001</v>
        <stp/>
        <stp>EM_S_VAL_PE_TTM</stp>
        <stp>2</stp>
        <stp>000513.SZ</stp>
        <stp>2021/4/26</stp>
        <tr r="JW163" s="8"/>
      </tp>
      <tp>
        <v>62.150128449999997</v>
        <stp/>
        <stp>EM_S_VAL_PE_TTM</stp>
        <stp>2</stp>
        <stp>000710.SZ</stp>
        <stp>2021/6/16</stp>
        <tr r="JA196" s="8"/>
      </tp>
      <tp>
        <v>25.625204360000001</v>
        <stp/>
        <stp>EM_S_VAL_PE_TTM</stp>
        <stp>2</stp>
        <stp>000513.SZ</stp>
        <stp>2021/5/26</stp>
        <tr r="JW182" s="8"/>
      </tp>
      <tp>
        <v>56.71120775</v>
        <stp/>
        <stp>EM_S_VAL_PE_TTM</stp>
        <stp>2</stp>
        <stp>000710.SZ</stp>
        <stp>2021/7/16</stp>
        <tr r="JA218" s="8"/>
      </tp>
      <tp>
        <v>36.084798820000003</v>
        <stp/>
        <stp>EM_S_VAL_PE_TTM</stp>
        <stp>2</stp>
        <stp>000813.SZ</stp>
        <stp>2021/8/26</stp>
        <tr r="IM247" s="8"/>
      </tp>
      <tp>
        <v>41.822638259999998</v>
        <stp/>
        <stp>EM_S_VAL_PE_TTM</stp>
        <stp>2</stp>
        <stp>300723.SZ</stp>
        <stp>2021/7/26</stp>
        <tr r="AF224" s="8"/>
      </tp>
      <tp>
        <v>48.696926089999998</v>
        <stp/>
        <stp>EM_S_VAL_PE_TTM</stp>
        <stp>2</stp>
        <stp>000710.SZ</stp>
        <stp>2021/4/16</stp>
        <tr r="JA157" s="8"/>
      </tp>
      <tp>
        <v>31.977043940000001</v>
        <stp/>
        <stp>EM_S_VAL_PE_TTM</stp>
        <stp>2</stp>
        <stp>300723.SZ</stp>
        <stp>2021/4/26</stp>
        <tr r="AF163" s="8"/>
      </tp>
      <tp>
        <v>20.099923230000002</v>
        <stp/>
        <stp>EM_S_VAL_PE_TTM</stp>
        <stp>2</stp>
        <stp>000513.SZ</stp>
        <stp>2021/7/26</stp>
        <tr r="JW224" s="8"/>
      </tp>
      <tp>
        <v>31.00724949</v>
        <stp/>
        <stp>EM_S_VAL_PE_TTM</stp>
        <stp>2</stp>
        <stp>300723.SZ</stp>
        <stp>2021/5/26</stp>
        <tr r="AF182" s="8"/>
      </tp>
      <tp>
        <v>42.443273830000003</v>
        <stp/>
        <stp>EM_S_VAL_PE_TTM</stp>
        <stp>2</stp>
        <stp>300723.SZ</stp>
        <stp>2021/2/26</stp>
        <tr r="AF123" s="8"/>
      </tp>
      <tp>
        <v>21.59000752</v>
        <stp/>
        <stp>EM_S_VAL_PE_TTM</stp>
        <stp>2</stp>
        <stp>000513.SZ</stp>
        <stp>2021/1/26</stp>
        <tr r="JW105" s="8"/>
      </tp>
      <tp>
        <v>53.56433672</v>
        <stp/>
        <stp>EM_S_VAL_PE_TTM</stp>
        <stp>2</stp>
        <stp>000710.SZ</stp>
        <stp>2021/3/16</stp>
        <tr r="JA135" s="8"/>
      </tp>
      <tp>
        <v>49.270010030000002</v>
        <stp/>
        <stp>EM_S_VAL_PE_TTM</stp>
        <stp>2</stp>
        <stp>300723.SZ</stp>
        <stp>2021/3/26</stp>
        <tr r="AF143" s="8"/>
      </tp>
      <tp>
        <v>20.753267910000002</v>
        <stp/>
        <stp>EM_S_VAL_PE_TTM</stp>
        <stp>2</stp>
        <stp>000513.SZ</stp>
        <stp>2021/2/26</stp>
        <tr r="JW123" s="8"/>
      </tp>
      <tp>
        <v>22.528517669999999</v>
        <stp/>
        <stp>EM_S_VAL_PE_TTM</stp>
        <stp>2</stp>
        <stp>000513.SZ</stp>
        <stp>2021/3/26</stp>
        <tr r="JW143" s="8"/>
      </tp>
      <tp>
        <v>43.291952790000003</v>
        <stp/>
        <stp>EM_S_VAL_PE_TTM</stp>
        <stp>2</stp>
        <stp>300723.SZ</stp>
        <stp>2021/1/26</stp>
        <tr r="AF105" s="8"/>
      </tp>
      <tp>
        <v>37.469804150000002</v>
        <stp/>
        <stp>EM_S_VAL_PE_TTM</stp>
        <stp>2</stp>
        <stp>000813.SZ</stp>
        <stp>2021/1/29</stp>
        <tr r="IM108" s="8"/>
      </tp>
      <tp>
        <v>79.294650540000006</v>
        <stp/>
        <stp>EM_S_VAL_PE_TTM</stp>
        <stp>2</stp>
        <stp>300122.SZ</stp>
        <stp>2020/9/29</stp>
        <tr r="EW27" s="8"/>
      </tp>
      <tp>
        <v>36.340061310000003</v>
        <stp/>
        <stp>EM_S_VAL_PE_TTM</stp>
        <stp>2</stp>
        <stp>000813.SZ</stp>
        <stp>2021/3/29</stp>
        <tr r="IM144" s="8"/>
      </tp>
      <tp>
        <v>38.961123360000002</v>
        <stp/>
        <stp>EM_S_VAL_PE_TTM</stp>
        <stp>2</stp>
        <stp>000813.SZ</stp>
        <stp>2021/4/29</stp>
        <tr r="IM166" s="8"/>
      </tp>
      <tp>
        <v>52.841206479999997</v>
        <stp/>
        <stp>EM_S_VAL_PE_TTM</stp>
        <stp>2</stp>
        <stp>000710.SZ</stp>
        <stp>2021/8/19</stp>
        <tr r="JA242" s="8"/>
      </tp>
      <tp>
        <v>37.130735010000002</v>
        <stp/>
        <stp>EM_S_VAL_PE_TTM</stp>
        <stp>2</stp>
        <stp>000813.SZ</stp>
        <stp>2021/7/29</stp>
        <tr r="IM227" s="8"/>
      </tp>
      <tp>
        <v>54.199467130000002</v>
        <stp/>
        <stp>EM_S_VAL_PE_TTM</stp>
        <stp>2</stp>
        <stp>300622.SZ</stp>
        <stp>2020/9/29</stp>
        <tr r="BL27" s="8"/>
      </tp>
      <tp>
        <v>39.048284709999997</v>
        <stp/>
        <stp>EM_S_VAL_PE_TTM</stp>
        <stp>2</stp>
        <stp>000813.SZ</stp>
        <stp>2021/6/29</stp>
        <tr r="IM205" s="8"/>
      </tp>
      <tp>
        <v>23.666692439999998</v>
        <stp/>
        <stp>EM_S_VAL_PE_TTM</stp>
        <stp>2</stp>
        <stp>000513.SZ</stp>
        <stp>2021/4/29</stp>
        <tr r="JW166" s="8"/>
      </tp>
      <tp>
        <v>35.274882320000003</v>
        <stp/>
        <stp>EM_S_VAL_PE_TTM</stp>
        <stp>2</stp>
        <stp>300723.SZ</stp>
        <stp>2021/6/29</stp>
        <tr r="AF205" s="8"/>
      </tp>
      <tp>
        <v>56.041802130000001</v>
        <stp/>
        <stp>EM_S_VAL_PE_TTM</stp>
        <stp>2</stp>
        <stp>000710.SZ</stp>
        <stp>2021/7/19</stp>
        <tr r="JA219" s="8"/>
      </tp>
      <tp>
        <v>44.174297080000002</v>
        <stp/>
        <stp>EM_S_VAL_PE_TTM</stp>
        <stp>2</stp>
        <stp>300723.SZ</stp>
        <stp>2021/7/29</stp>
        <tr r="AF227" s="8"/>
      </tp>
      <tp>
        <v>25.866391109999999</v>
        <stp/>
        <stp>EM_S_VAL_PE_TTM</stp>
        <stp>2</stp>
        <stp>000513.SZ</stp>
        <stp>2021/6/29</stp>
        <tr r="JW205" s="8"/>
      </tp>
      <tp>
        <v>49.63955584</v>
        <stp/>
        <stp>EM_S_VAL_PE_TTM</stp>
        <stp>2</stp>
        <stp>000710.SZ</stp>
        <stp>2021/4/19</stp>
        <tr r="JA158" s="8"/>
      </tp>
      <tp>
        <v>31.637711119999999</v>
        <stp/>
        <stp>EM_S_VAL_PE_TTM</stp>
        <stp>2</stp>
        <stp>300723.SZ</stp>
        <stp>2021/4/29</stp>
        <tr r="AF166" s="8"/>
      </tp>
      <tp>
        <v>19.666515449999999</v>
        <stp/>
        <stp>EM_S_VAL_PE_TTM</stp>
        <stp>2</stp>
        <stp>000513.SZ</stp>
        <stp>2021/7/29</stp>
        <tr r="JW227" s="8"/>
      </tp>
      <tp>
        <v>65.162453760000005</v>
        <stp/>
        <stp>EM_S_VAL_PE_TTM</stp>
        <stp>2</stp>
        <stp>000710.SZ</stp>
        <stp>2021/5/19</stp>
        <tr r="JA177" s="8"/>
      </tp>
      <tp>
        <v>66.345145079999995</v>
        <stp/>
        <stp>EM_S_VAL_PE_TTM</stp>
        <stp>2</stp>
        <stp>000710.SZ</stp>
        <stp>2021/2/19</stp>
        <tr r="JA118" s="8"/>
      </tp>
      <tp>
        <v>19.804938530000001</v>
        <stp/>
        <stp>EM_S_VAL_PE_TTM</stp>
        <stp>2</stp>
        <stp>000513.SZ</stp>
        <stp>2021/1/29</stp>
        <tr r="JW108" s="8"/>
      </tp>
      <tp>
        <v>52.025042280000001</v>
        <stp/>
        <stp>EM_S_VAL_PE_TTM</stp>
        <stp>2</stp>
        <stp>000710.SZ</stp>
        <stp>2021/3/19</stp>
        <tr r="JA138" s="8"/>
      </tp>
      <tp>
        <v>49.615077300000003</v>
        <stp/>
        <stp>EM_S_VAL_PE_TTM</stp>
        <stp>2</stp>
        <stp>300723.SZ</stp>
        <stp>2021/3/29</stp>
        <tr r="AF144" s="8"/>
      </tp>
      <tp>
        <v>22.61613466</v>
        <stp/>
        <stp>EM_S_VAL_PE_TTM</stp>
        <stp>2</stp>
        <stp>000513.SZ</stp>
        <stp>2021/3/29</stp>
        <tr r="JW144" s="8"/>
      </tp>
      <tp>
        <v>52.273817139999998</v>
        <stp/>
        <stp>EM_S_VAL_PE_TTM</stp>
        <stp>2</stp>
        <stp>000710.SZ</stp>
        <stp>2021/1/19</stp>
        <tr r="JA100" s="8"/>
      </tp>
      <tp>
        <v>39.91588926</v>
        <stp/>
        <stp>EM_S_VAL_PE_TTM</stp>
        <stp>2</stp>
        <stp>300723.SZ</stp>
        <stp>2021/1/29</stp>
        <tr r="AF108" s="8"/>
      </tp>
      <tp>
        <v>38.411256520000002</v>
        <stp/>
        <stp>EM_S_VAL_PE_TTM</stp>
        <stp>2</stp>
        <stp>000813.SZ</stp>
        <stp>2021/1/28</stp>
        <tr r="IM107" s="8"/>
      </tp>
      <tp>
        <v>80.55749127</v>
        <stp/>
        <stp>EM_S_VAL_PE_TTM</stp>
        <stp>2</stp>
        <stp>300122.SZ</stp>
        <stp>2020/9/28</stp>
        <tr r="EW26" s="8"/>
      </tp>
      <tp>
        <v>31.62027617</v>
        <stp/>
        <stp>EM_S_VAL_PE_TTM</stp>
        <stp>2</stp>
        <stp>000411.SZ</stp>
        <stp>2020/9/18</stp>
        <tr r="JJ20" s="8"/>
      </tp>
      <tp>
        <v>44.365127049999998</v>
        <stp/>
        <stp>EM_S_VAL_PE_TTM</stp>
        <stp>2</stp>
        <stp>000813.SZ</stp>
        <stp>2021/5/28</stp>
        <tr r="IM184" s="8"/>
      </tp>
      <tp>
        <v>40.670742199999999</v>
        <stp/>
        <stp>EM_S_VAL_PE_TTM</stp>
        <stp>2</stp>
        <stp>000813.SZ</stp>
        <stp>2021/4/28</stp>
        <tr r="IM165" s="8"/>
      </tp>
      <tp>
        <v>53.050395739999999</v>
        <stp/>
        <stp>EM_S_VAL_PE_TTM</stp>
        <stp>2</stp>
        <stp>000710.SZ</stp>
        <stp>2021/8/18</stp>
        <tr r="JA241" s="8"/>
      </tp>
      <tp>
        <v>36.782089620000001</v>
        <stp/>
        <stp>EM_S_VAL_PE_TTM</stp>
        <stp>2</stp>
        <stp>000813.SZ</stp>
        <stp>2021/7/28</stp>
        <tr r="IM226" s="8"/>
      </tp>
      <tp>
        <v>54.239144629999998</v>
        <stp/>
        <stp>EM_S_VAL_PE_TTM</stp>
        <stp>2</stp>
        <stp>300622.SZ</stp>
        <stp>2020/9/28</stp>
        <tr r="BL26" s="8"/>
      </tp>
      <tp>
        <v>38.525316609999997</v>
        <stp/>
        <stp>EM_S_VAL_PE_TTM</stp>
        <stp>2</stp>
        <stp>000813.SZ</stp>
        <stp>2021/6/28</stp>
        <tr r="IM204" s="8"/>
      </tp>
      <tp>
        <v>23.738332150000002</v>
        <stp/>
        <stp>EM_S_VAL_PE_TTM</stp>
        <stp>2</stp>
        <stp>000513.SZ</stp>
        <stp>2021/4/28</stp>
        <tr r="JW165" s="8"/>
      </tp>
      <tp>
        <v>62.024614890000002</v>
        <stp/>
        <stp>EM_S_VAL_PE_TTM</stp>
        <stp>2</stp>
        <stp>000710.SZ</stp>
        <stp>2021/6/18</stp>
        <tr r="JA198" s="8"/>
      </tp>
      <tp>
        <v>34.006830999999998</v>
        <stp/>
        <stp>EM_S_VAL_PE_TTM</stp>
        <stp>2</stp>
        <stp>300723.SZ</stp>
        <stp>2021/6/28</stp>
        <tr r="AF204" s="8"/>
      </tp>
      <tp>
        <v>24.794970150000001</v>
        <stp/>
        <stp>EM_S_VAL_PE_TTM</stp>
        <stp>2</stp>
        <stp>000513.SZ</stp>
        <stp>2021/5/28</stp>
        <tr r="JW184" s="8"/>
      </tp>
      <tp>
        <v>42.260692349999999</v>
        <stp/>
        <stp>EM_S_VAL_PE_TTM</stp>
        <stp>2</stp>
        <stp>300723.SZ</stp>
        <stp>2021/7/28</stp>
        <tr r="AF226" s="8"/>
      </tp>
      <tp>
        <v>26.335022070000001</v>
        <stp/>
        <stp>EM_S_VAL_PE_TTM</stp>
        <stp>2</stp>
        <stp>000513.SZ</stp>
        <stp>2021/6/28</stp>
        <tr r="JW204" s="8"/>
      </tp>
      <tp>
        <v>32.439548389999999</v>
        <stp/>
        <stp>EM_S_VAL_PE_TTM</stp>
        <stp>2</stp>
        <stp>300723.SZ</stp>
        <stp>2021/4/28</stp>
        <tr r="AF165" s="8"/>
      </tp>
      <tp>
        <v>19.72260352</v>
        <stp/>
        <stp>EM_S_VAL_PE_TTM</stp>
        <stp>2</stp>
        <stp>000513.SZ</stp>
        <stp>2021/7/28</stp>
        <tr r="JW226" s="8"/>
      </tp>
      <tp>
        <v>65.162453760000005</v>
        <stp/>
        <stp>EM_S_VAL_PE_TTM</stp>
        <stp>2</stp>
        <stp>000710.SZ</stp>
        <stp>2021/5/18</stp>
        <tr r="JA176" s="8"/>
      </tp>
      <tp>
        <v>30.59458369</v>
        <stp/>
        <stp>EM_S_VAL_PE_TTM</stp>
        <stp>2</stp>
        <stp>300723.SZ</stp>
        <stp>2021/5/28</stp>
        <tr r="AF184" s="8"/>
      </tp>
      <tp>
        <v>67.464631940000004</v>
        <stp/>
        <stp>EM_S_VAL_PE_TTM</stp>
        <stp>2</stp>
        <stp>000710.SZ</stp>
        <stp>2021/2/18</stp>
        <tr r="JA117" s="8"/>
      </tp>
      <tp>
        <v>20.880721699999999</v>
        <stp/>
        <stp>EM_S_VAL_PE_TTM</stp>
        <stp>2</stp>
        <stp>000513.SZ</stp>
        <stp>2021/1/28</stp>
        <tr r="JW107" s="8"/>
      </tp>
      <tp>
        <v>52.444849859999998</v>
        <stp/>
        <stp>EM_S_VAL_PE_TTM</stp>
        <stp>2</stp>
        <stp>000710.SZ</stp>
        <stp>2021/3/18</stp>
        <tr r="JA137" s="8"/>
      </tp>
      <tp>
        <v>52.14942971</v>
        <stp/>
        <stp>EM_S_VAL_PE_TTM</stp>
        <stp>2</stp>
        <stp>000710.SZ</stp>
        <stp>2021/1/18</stp>
        <tr r="JA99" s="8"/>
      </tp>
      <tp>
        <v>40.204999669999999</v>
        <stp/>
        <stp>EM_S_VAL_PE_TTM</stp>
        <stp>2</stp>
        <stp>300723.SZ</stp>
        <stp>2021/1/28</stp>
        <tr r="AF107" s="8"/>
      </tp>
      <tp>
        <v>23.880355789999999</v>
        <stp/>
        <stp>EM_S_VAL_PE_TTM</stp>
        <stp>2</stp>
        <stp>002412.SZ</stp>
        <stp>2020/9/29</stp>
        <tr r="FI27" s="8"/>
      </tp>
      <tp>
        <v>23.880355789999999</v>
        <stp/>
        <stp>EM_S_VAL_PE_TTM</stp>
        <stp>2</stp>
        <stp>002412.SZ</stp>
        <stp>2020/9/28</stp>
        <tr r="FI26" s="8"/>
      </tp>
      <tp>
        <v>42.71606697</v>
        <stp/>
        <stp>EM_S_VAL_PE_TTM</stp>
        <stp>2</stp>
        <stp>002817.SZ</stp>
        <stp>2021/1/13</stp>
        <tr r="BZ96" s="8"/>
      </tp>
      <tp>
        <v>43.770098040000001</v>
        <stp/>
        <stp>EM_S_VAL_PE_TTM</stp>
        <stp>2</stp>
        <stp>300026.SZ</stp>
        <stp>2020/9/11</stp>
        <tr r="GA15" s="8"/>
      </tp>
      <tp>
        <v>-17.115318500000001</v>
        <stp/>
        <stp>EM_S_VAL_PE_TTM</stp>
        <stp>2</stp>
        <stp>002317.SZ</stp>
        <stp>2021/8/13</stp>
        <tr r="FU238" s="8"/>
      </tp>
      <tp>
        <v>18.697734520000001</v>
        <stp/>
        <stp>EM_S_VAL_PE_TTM</stp>
        <stp>2</stp>
        <stp>000915.SZ</stp>
        <stp>2021/3/31</stp>
        <tr r="IH146" s="8"/>
      </tp>
      <tp>
        <v>60.605644490000003</v>
        <stp/>
        <stp>EM_S_VAL_PE_TTM</stp>
        <stp>2</stp>
        <stp>300326.SZ</stp>
        <stp>2020/9/11</stp>
        <tr r="DQ15" s="8"/>
      </tp>
      <tp>
        <v>43.633562840000003</v>
        <stp/>
        <stp>EM_S_VAL_PE_TTM</stp>
        <stp>2</stp>
        <stp>002817.SZ</stp>
        <stp>2021/5/13</stp>
        <tr r="BZ173" s="8"/>
      </tp>
      <tp>
        <v>20.00283319</v>
        <stp/>
        <stp>EM_S_VAL_PE_TTM</stp>
        <stp>2</stp>
        <stp>000915.SZ</stp>
        <stp>2021/5/31</stp>
        <tr r="IH185" s="8"/>
      </tp>
      <tp>
        <v>45.104212240000003</v>
        <stp/>
        <stp>EM_S_VAL_PE_TTM</stp>
        <stp>2</stp>
        <stp>002817.SZ</stp>
        <stp>2021/4/13</stp>
        <tr r="BZ154" s="8"/>
      </tp>
      <tp>
        <v>51.595983279999999</v>
        <stp/>
        <stp>EM_S_VAL_PE_TTM</stp>
        <stp>2</stp>
        <stp>002817.SZ</stp>
        <stp>2021/7/13</stp>
        <tr r="BZ215" s="8"/>
      </tp>
      <tp>
        <v>68.776166160000002</v>
        <stp/>
        <stp>EM_S_VAL_PE_TTM</stp>
        <stp>2</stp>
        <stp>300725.SZ</stp>
        <stp>2021/8/31</stp>
        <tr r="AG250" s="8"/>
      </tp>
      <tp>
        <v>101.10142755</v>
        <stp/>
        <stp>EM_S_VAL_PE_TTM</stp>
        <stp>2</stp>
        <stp>300725.SZ</stp>
        <stp>2020/9/21</stp>
        <tr r="AG21" s="8"/>
      </tp>
      <tp>
        <v>18.25414988</v>
        <stp/>
        <stp>EM_S_VAL_PE_TTM</stp>
        <stp>2</stp>
        <stp>000915.SZ</stp>
        <stp>2021/8/31</stp>
        <tr r="IH250" s="8"/>
      </tp>
      <tp>
        <v>25.75709715</v>
        <stp/>
        <stp>EM_S_VAL_PE_TTM</stp>
        <stp>2</stp>
        <stp>000915.SZ</stp>
        <stp>2020/9/21</stp>
        <tr r="IH21" s="8"/>
      </tp>
      <tp>
        <v>49.688385310000001</v>
        <stp/>
        <stp>EM_S_VAL_PE_TTM</stp>
        <stp>2</stp>
        <stp>002817.SZ</stp>
        <stp>2021/8/13</stp>
        <tr r="BZ238" s="8"/>
      </tp>
      <tp>
        <v>33.374211090000003</v>
        <stp/>
        <stp>EM_S_VAL_PE_TTM</stp>
        <stp>2</stp>
        <stp>002317.SZ</stp>
        <stp>2021/1/13</stp>
        <tr r="FU96" s="8"/>
      </tp>
      <tp>
        <v>128.77115153</v>
        <stp/>
        <stp>EM_S_VAL_PE_TTM</stp>
        <stp>2</stp>
        <stp>300725.SZ</stp>
        <stp>2021/5/31</stp>
        <tr r="AG185" s="8"/>
      </tp>
      <tp>
        <v>-16.787660370000001</v>
        <stp/>
        <stp>EM_S_VAL_PE_TTM</stp>
        <stp>2</stp>
        <stp>002317.SZ</stp>
        <stp>2021/7/13</stp>
        <tr r="FU215" s="8"/>
      </tp>
      <tp>
        <v>128.79117614</v>
        <stp/>
        <stp>EM_S_VAL_PE_TTM</stp>
        <stp>2</stp>
        <stp>300725.SZ</stp>
        <stp>2021/3/31</stp>
        <tr r="AG146" s="8"/>
      </tp>
      <tp>
        <v>26.582380400000002</v>
        <stp/>
        <stp>EM_S_VAL_PE_TTM</stp>
        <stp>2</stp>
        <stp>002317.SZ</stp>
        <stp>2021/4/13</stp>
        <tr r="FU154" s="8"/>
      </tp>
      <tp>
        <v>-17.26951055</v>
        <stp/>
        <stp>EM_S_VAL_PE_TTM</stp>
        <stp>2</stp>
        <stp>002317.SZ</stp>
        <stp>2021/5/13</stp>
        <tr r="FU173" s="8"/>
      </tp>
      <tp>
        <v>42.751693379999999</v>
        <stp/>
        <stp>EM_S_VAL_PE_TTM</stp>
        <stp>2</stp>
        <stp>002817.SZ</stp>
        <stp>2021/1/12</stp>
        <tr r="BZ95" s="8"/>
      </tp>
      <tp>
        <v>42.556369150000002</v>
        <stp/>
        <stp>EM_S_VAL_PE_TTM</stp>
        <stp>2</stp>
        <stp>300026.SZ</stp>
        <stp>2020/9/10</stp>
        <tr r="GA14" s="8"/>
      </tp>
      <tp>
        <v>-17.36588059</v>
        <stp/>
        <stp>EM_S_VAL_PE_TTM</stp>
        <stp>2</stp>
        <stp>002317.SZ</stp>
        <stp>2021/8/12</stp>
        <tr r="FU237" s="8"/>
      </tp>
      <tp>
        <v>39.540261970000003</v>
        <stp/>
        <stp>EM_S_VAL_PE_TTM</stp>
        <stp>2</stp>
        <stp>002817.SZ</stp>
        <stp>2021/3/12</stp>
        <tr r="BZ133" s="8"/>
      </tp>
      <tp>
        <v>18.60908147</v>
        <stp/>
        <stp>EM_S_VAL_PE_TTM</stp>
        <stp>2</stp>
        <stp>000915.SZ</stp>
        <stp>2021/3/30</stp>
        <tr r="IH145" s="8"/>
      </tp>
      <tp>
        <v>60.09295204</v>
        <stp/>
        <stp>EM_S_VAL_PE_TTM</stp>
        <stp>2</stp>
        <stp>300326.SZ</stp>
        <stp>2020/9/10</stp>
        <tr r="DQ14" s="8"/>
      </tp>
      <tp>
        <v>19.61468855</v>
        <stp/>
        <stp>EM_S_VAL_PE_TTM</stp>
        <stp>2</stp>
        <stp>000915.SZ</stp>
        <stp>2021/4/30</stp>
        <tr r="IH167" s="8"/>
      </tp>
      <tp>
        <v>42.599889060000002</v>
        <stp/>
        <stp>EM_S_VAL_PE_TTM</stp>
        <stp>2</stp>
        <stp>002817.SZ</stp>
        <stp>2021/5/12</stp>
        <tr r="BZ172" s="8"/>
      </tp>
      <tp>
        <v>45.334671720000003</v>
        <stp/>
        <stp>EM_S_VAL_PE_TTM</stp>
        <stp>2</stp>
        <stp>002817.SZ</stp>
        <stp>2021/4/12</stp>
        <tr r="BZ153" s="8"/>
      </tp>
      <tp>
        <v>17.888114120000001</v>
        <stp/>
        <stp>EM_S_VAL_PE_TTM</stp>
        <stp>2</stp>
        <stp>000915.SZ</stp>
        <stp>2021/6/30</stp>
        <tr r="IH206" s="8"/>
      </tp>
      <tp>
        <v>51.686821279999997</v>
        <stp/>
        <stp>EM_S_VAL_PE_TTM</stp>
        <stp>2</stp>
        <stp>002817.SZ</stp>
        <stp>2021/7/12</stp>
        <tr r="BZ214" s="8"/>
      </tp>
      <tp>
        <v>68.918179379999998</v>
        <stp/>
        <stp>EM_S_VAL_PE_TTM</stp>
        <stp>2</stp>
        <stp>300725.SZ</stp>
        <stp>2021/8/30</stp>
        <tr r="AG249" s="8"/>
      </tp>
      <tp>
        <v>19.240202660000001</v>
        <stp/>
        <stp>EM_S_VAL_PE_TTM</stp>
        <stp>2</stp>
        <stp>000915.SZ</stp>
        <stp>2021/7/30</stp>
        <tr r="IH228" s="8"/>
      </tp>
      <tp>
        <v>18.485446209999999</v>
        <stp/>
        <stp>EM_S_VAL_PE_TTM</stp>
        <stp>2</stp>
        <stp>000915.SZ</stp>
        <stp>2021/8/30</stp>
        <tr r="IH249" s="8"/>
      </tp>
      <tp>
        <v>140.56205309000001</v>
        <stp/>
        <stp>EM_S_VAL_PE_TTM</stp>
        <stp>2</stp>
        <stp>300725.SZ</stp>
        <stp>2021/6/30</stp>
        <tr r="AG206" s="8"/>
      </tp>
      <tp>
        <v>26.582380400000002</v>
        <stp/>
        <stp>EM_S_VAL_PE_TTM</stp>
        <stp>2</stp>
        <stp>002317.SZ</stp>
        <stp>2021/3/12</stp>
        <tr r="FU133" s="8"/>
      </tp>
      <tp>
        <v>48.507491330000001</v>
        <stp/>
        <stp>EM_S_VAL_PE_TTM</stp>
        <stp>2</stp>
        <stp>002817.SZ</stp>
        <stp>2021/8/12</stp>
        <tr r="BZ237" s="8"/>
      </tp>
      <tp>
        <v>130.61099213</v>
        <stp/>
        <stp>EM_S_VAL_PE_TTM</stp>
        <stp>2</stp>
        <stp>300725.SZ</stp>
        <stp>2021/7/30</stp>
        <tr r="AG228" s="8"/>
      </tp>
      <tp>
        <v>127.3735803</v>
        <stp/>
        <stp>EM_S_VAL_PE_TTM</stp>
        <stp>2</stp>
        <stp>300725.SZ</stp>
        <stp>2021/4/30</stp>
        <tr r="AG167" s="8"/>
      </tp>
      <tp>
        <v>33.211727099999997</v>
        <stp/>
        <stp>EM_S_VAL_PE_TTM</stp>
        <stp>2</stp>
        <stp>002317.SZ</stp>
        <stp>2021/1/12</stp>
        <tr r="FU95" s="8"/>
      </tp>
      <tp>
        <v>-16.575646290000002</v>
        <stp/>
        <stp>EM_S_VAL_PE_TTM</stp>
        <stp>2</stp>
        <stp>002317.SZ</stp>
        <stp>2021/7/12</stp>
        <tr r="FU214" s="8"/>
      </tp>
      <tp>
        <v>131.67655214000001</v>
        <stp/>
        <stp>EM_S_VAL_PE_TTM</stp>
        <stp>2</stp>
        <stp>300725.SZ</stp>
        <stp>2021/3/30</stp>
        <tr r="AG145" s="8"/>
      </tp>
      <tp>
        <v>26.647373999999999</v>
        <stp/>
        <stp>EM_S_VAL_PE_TTM</stp>
        <stp>2</stp>
        <stp>002317.SZ</stp>
        <stp>2021/4/12</stp>
        <tr r="FU153" s="8"/>
      </tp>
      <tp>
        <v>-16.382906219999999</v>
        <stp/>
        <stp>EM_S_VAL_PE_TTM</stp>
        <stp>2</stp>
        <stp>002317.SZ</stp>
        <stp>2021/5/12</stp>
        <tr r="FU172" s="8"/>
      </tp>
      <tp>
        <v>42.71606697</v>
        <stp/>
        <stp>EM_S_VAL_PE_TTM</stp>
        <stp>2</stp>
        <stp>002817.SZ</stp>
        <stp>2021/1/11</stp>
        <tr r="BZ94" s="8"/>
      </tp>
      <tp>
        <v>-17.07677048</v>
        <stp/>
        <stp>EM_S_VAL_PE_TTM</stp>
        <stp>2</stp>
        <stp>002317.SZ</stp>
        <stp>2021/8/11</stp>
        <tr r="FU236" s="8"/>
      </tp>
      <tp>
        <v>39.046420230000003</v>
        <stp/>
        <stp>EM_S_VAL_PE_TTM</stp>
        <stp>2</stp>
        <stp>002817.SZ</stp>
        <stp>2021/3/11</stp>
        <tr r="BZ132" s="8"/>
      </tp>
      <tp>
        <v>43.664886289999998</v>
        <stp/>
        <stp>EM_S_VAL_PE_TTM</stp>
        <stp>2</stp>
        <stp>002817.SZ</stp>
        <stp>2021/5/11</stp>
        <tr r="BZ171" s="8"/>
      </tp>
      <tp>
        <v>47.46285434</v>
        <stp/>
        <stp>EM_S_VAL_PE_TTM</stp>
        <stp>2</stp>
        <stp>002817.SZ</stp>
        <stp>2021/6/11</stp>
        <tr r="BZ194" s="8"/>
      </tp>
      <tp>
        <v>103.59312377000001</v>
        <stp/>
        <stp>EM_S_VAL_PE_TTM</stp>
        <stp>2</stp>
        <stp>300725.SZ</stp>
        <stp>2020/9/23</stp>
        <tr r="AG23" s="8"/>
      </tp>
      <tp>
        <v>25.513664030000001</v>
        <stp/>
        <stp>EM_S_VAL_PE_TTM</stp>
        <stp>2</stp>
        <stp>000915.SZ</stp>
        <stp>2020/9/23</stp>
        <tr r="IH23" s="8"/>
      </tp>
      <tp>
        <v>26.484890010000001</v>
        <stp/>
        <stp>EM_S_VAL_PE_TTM</stp>
        <stp>2</stp>
        <stp>002317.SZ</stp>
        <stp>2021/3/11</stp>
        <tr r="FU132" s="8"/>
      </tp>
      <tp>
        <v>47.826206339999999</v>
        <stp/>
        <stp>EM_S_VAL_PE_TTM</stp>
        <stp>2</stp>
        <stp>002817.SZ</stp>
        <stp>2021/8/11</stp>
        <tr r="BZ236" s="8"/>
      </tp>
      <tp>
        <v>33.40670789</v>
        <stp/>
        <stp>EM_S_VAL_PE_TTM</stp>
        <stp>2</stp>
        <stp>002317.SZ</stp>
        <stp>2021/1/11</stp>
        <tr r="FU94" s="8"/>
      </tp>
      <tp>
        <v>-16.460002249999999</v>
        <stp/>
        <stp>EM_S_VAL_PE_TTM</stp>
        <stp>2</stp>
        <stp>002317.SZ</stp>
        <stp>2021/6/11</stp>
        <tr r="FU194" s="8"/>
      </tp>
      <tp>
        <v>-16.421454229999998</v>
        <stp/>
        <stp>EM_S_VAL_PE_TTM</stp>
        <stp>2</stp>
        <stp>002317.SZ</stp>
        <stp>2021/5/11</stp>
        <tr r="FU171" s="8"/>
      </tp>
      <tp>
        <v>-17.15386651</v>
        <stp/>
        <stp>EM_S_VAL_PE_TTM</stp>
        <stp>2</stp>
        <stp>002317.SZ</stp>
        <stp>2021/8/10</stp>
        <tr r="FU235" s="8"/>
      </tp>
      <tp>
        <v>38.914729100000002</v>
        <stp/>
        <stp>EM_S_VAL_PE_TTM</stp>
        <stp>2</stp>
        <stp>002817.SZ</stp>
        <stp>2021/3/10</stp>
        <tr r="BZ131" s="8"/>
      </tp>
      <tp>
        <v>36.6430571</v>
        <stp/>
        <stp>EM_S_VAL_PE_TTM</stp>
        <stp>2</stp>
        <stp>002817.SZ</stp>
        <stp>2021/2/10</stp>
        <tr r="BZ116" s="8"/>
      </tp>
      <tp>
        <v>43.132387680000001</v>
        <stp/>
        <stp>EM_S_VAL_PE_TTM</stp>
        <stp>2</stp>
        <stp>002817.SZ</stp>
        <stp>2021/5/10</stp>
        <tr r="BZ170" s="8"/>
      </tp>
      <tp>
        <v>46.872407350000003</v>
        <stp/>
        <stp>EM_S_VAL_PE_TTM</stp>
        <stp>2</stp>
        <stp>002817.SZ</stp>
        <stp>2021/6/10</stp>
        <tr r="BZ193" s="8"/>
      </tp>
      <tp>
        <v>102.97873292</v>
        <stp/>
        <stp>EM_S_VAL_PE_TTM</stp>
        <stp>2</stp>
        <stp>300725.SZ</stp>
        <stp>2020/9/22</stp>
        <tr r="AG22" s="8"/>
      </tp>
      <tp>
        <v>27.589781120000001</v>
        <stp/>
        <stp>EM_S_VAL_PE_TTM</stp>
        <stp>2</stp>
        <stp>002317.SZ</stp>
        <stp>2021/2/10</stp>
        <tr r="FU116" s="8"/>
      </tp>
      <tp>
        <v>25.279593720000001</v>
        <stp/>
        <stp>EM_S_VAL_PE_TTM</stp>
        <stp>2</stp>
        <stp>000915.SZ</stp>
        <stp>2020/9/22</stp>
        <tr r="IH22" s="8"/>
      </tp>
      <tp>
        <v>26.06243164</v>
        <stp/>
        <stp>EM_S_VAL_PE_TTM</stp>
        <stp>2</stp>
        <stp>002317.SZ</stp>
        <stp>2021/3/10</stp>
        <tr r="FU131" s="8"/>
      </tp>
      <tp>
        <v>48.098720329999999</v>
        <stp/>
        <stp>EM_S_VAL_PE_TTM</stp>
        <stp>2</stp>
        <stp>002817.SZ</stp>
        <stp>2021/8/10</stp>
        <tr r="BZ235" s="8"/>
      </tp>
      <tp>
        <v>-16.864756400000001</v>
        <stp/>
        <stp>EM_S_VAL_PE_TTM</stp>
        <stp>2</stp>
        <stp>002317.SZ</stp>
        <stp>2021/6/10</stp>
        <tr r="FU193" s="8"/>
      </tp>
      <tp>
        <v>-15.92033004</v>
        <stp/>
        <stp>EM_S_VAL_PE_TTM</stp>
        <stp>2</stp>
        <stp>002317.SZ</stp>
        <stp>2021/5/10</stp>
        <tr r="FU170" s="8"/>
      </tp>
      <tp>
        <v>44.983826919999998</v>
        <stp/>
        <stp>EM_S_VAL_PE_TTM</stp>
        <stp>2</stp>
        <stp>300026.SZ</stp>
        <stp>2020/9/15</stp>
        <tr r="GA17" s="8"/>
      </tp>
      <tp>
        <v>-17.36588059</v>
        <stp/>
        <stp>EM_S_VAL_PE_TTM</stp>
        <stp>2</stp>
        <stp>002317.SZ</stp>
        <stp>2021/8/17</stp>
        <tr r="FU240" s="8"/>
      </tp>
      <tp>
        <v>40.626713799999997</v>
        <stp/>
        <stp>EM_S_VAL_PE_TTM</stp>
        <stp>2</stp>
        <stp>002817.SZ</stp>
        <stp>2021/3/17</stp>
        <tr r="BZ136" s="8"/>
      </tp>
      <tp>
        <v>60.983417879999998</v>
        <stp/>
        <stp>EM_S_VAL_PE_TTM</stp>
        <stp>2</stp>
        <stp>300326.SZ</stp>
        <stp>2020/9/15</stp>
        <tr r="DQ17" s="8"/>
      </tp>
      <tp>
        <v>43.069740779999997</v>
        <stp/>
        <stp>EM_S_VAL_PE_TTM</stp>
        <stp>2</stp>
        <stp>002817.SZ</stp>
        <stp>2021/5/17</stp>
        <tr r="BZ175" s="8"/>
      </tp>
      <tp>
        <v>45.873189359999998</v>
        <stp/>
        <stp>EM_S_VAL_PE_TTM</stp>
        <stp>2</stp>
        <stp>002817.SZ</stp>
        <stp>2021/6/17</stp>
        <tr r="BZ197" s="8"/>
      </tp>
      <tp>
        <v>99.838513019999994</v>
        <stp/>
        <stp>EM_S_VAL_PE_TTM</stp>
        <stp>2</stp>
        <stp>300725.SZ</stp>
        <stp>2020/9/25</stp>
        <tr r="AG25" s="8"/>
      </tp>
      <tp>
        <v>24.802090280000002</v>
        <stp/>
        <stp>EM_S_VAL_PE_TTM</stp>
        <stp>2</stp>
        <stp>000915.SZ</stp>
        <stp>2020/9/25</stp>
        <tr r="IH25" s="8"/>
      </tp>
      <tp>
        <v>26.972341969999999</v>
        <stp/>
        <stp>EM_S_VAL_PE_TTM</stp>
        <stp>2</stp>
        <stp>002317.SZ</stp>
        <stp>2021/3/17</stp>
        <tr r="FU136" s="8"/>
      </tp>
      <tp>
        <v>48.507491330000001</v>
        <stp/>
        <stp>EM_S_VAL_PE_TTM</stp>
        <stp>2</stp>
        <stp>002817.SZ</stp>
        <stp>2021/8/17</stp>
        <tr r="BZ240" s="8"/>
      </tp>
      <tp>
        <v>-16.074522099999999</v>
        <stp/>
        <stp>EM_S_VAL_PE_TTM</stp>
        <stp>2</stp>
        <stp>002317.SZ</stp>
        <stp>2021/6/17</stp>
        <tr r="FU197" s="8"/>
      </tp>
      <tp>
        <v>-17.17314052</v>
        <stp/>
        <stp>EM_S_VAL_PE_TTM</stp>
        <stp>2</stp>
        <stp>002317.SZ</stp>
        <stp>2021/5/17</stp>
        <tr r="FU175" s="8"/>
      </tp>
      <tp>
        <v>45.89412359</v>
        <stp/>
        <stp>EM_S_VAL_PE_TTM</stp>
        <stp>2</stp>
        <stp>300026.SZ</stp>
        <stp>2020/9/14</stp>
        <tr r="GA16" s="8"/>
      </tp>
      <tp>
        <v>-17.732086729999999</v>
        <stp/>
        <stp>EM_S_VAL_PE_TTM</stp>
        <stp>2</stp>
        <stp>002317.SZ</stp>
        <stp>2021/8/16</stp>
        <tr r="FU239" s="8"/>
      </tp>
      <tp>
        <v>40.132872059999997</v>
        <stp/>
        <stp>EM_S_VAL_PE_TTM</stp>
        <stp>2</stp>
        <stp>002817.SZ</stp>
        <stp>2021/3/16</stp>
        <tr r="BZ135" s="8"/>
      </tp>
      <tp>
        <v>60.416757799999999</v>
        <stp/>
        <stp>EM_S_VAL_PE_TTM</stp>
        <stp>2</stp>
        <stp>300326.SZ</stp>
        <stp>2020/9/14</stp>
        <tr r="DQ16" s="8"/>
      </tp>
      <tp>
        <v>48.198953809999999</v>
        <stp/>
        <stp>EM_S_VAL_PE_TTM</stp>
        <stp>2</stp>
        <stp>002817.SZ</stp>
        <stp>2021/4/16</stp>
        <tr r="BZ157" s="8"/>
      </tp>
      <tp>
        <v>51.641402280000001</v>
        <stp/>
        <stp>EM_S_VAL_PE_TTM</stp>
        <stp>2</stp>
        <stp>002817.SZ</stp>
        <stp>2021/7/16</stp>
        <tr r="BZ218" s="8"/>
      </tp>
      <tp>
        <v>46.236541359999997</v>
        <stp/>
        <stp>EM_S_VAL_PE_TTM</stp>
        <stp>2</stp>
        <stp>002817.SZ</stp>
        <stp>2021/6/16</stp>
        <tr r="BZ196" s="8"/>
      </tp>
      <tp>
        <v>101.96328138</v>
        <stp/>
        <stp>EM_S_VAL_PE_TTM</stp>
        <stp>2</stp>
        <stp>300725.SZ</stp>
        <stp>2020/9/24</stp>
        <tr r="AG24" s="8"/>
      </tp>
      <tp>
        <v>25.082974650000001</v>
        <stp/>
        <stp>EM_S_VAL_PE_TTM</stp>
        <stp>2</stp>
        <stp>000915.SZ</stp>
        <stp>2020/9/24</stp>
        <tr r="IH24" s="8"/>
      </tp>
      <tp>
        <v>26.907348379999998</v>
        <stp/>
        <stp>EM_S_VAL_PE_TTM</stp>
        <stp>2</stp>
        <stp>002317.SZ</stp>
        <stp>2021/3/16</stp>
        <tr r="FU135" s="8"/>
      </tp>
      <tp>
        <v>49.642966309999998</v>
        <stp/>
        <stp>EM_S_VAL_PE_TTM</stp>
        <stp>2</stp>
        <stp>002817.SZ</stp>
        <stp>2021/8/16</stp>
        <tr r="BZ239" s="8"/>
      </tp>
      <tp>
        <v>-16.132344119999999</v>
        <stp/>
        <stp>EM_S_VAL_PE_TTM</stp>
        <stp>2</stp>
        <stp>002317.SZ</stp>
        <stp>2021/6/16</stp>
        <tr r="FU196" s="8"/>
      </tp>
      <tp>
        <v>-18.368128970000001</v>
        <stp/>
        <stp>EM_S_VAL_PE_TTM</stp>
        <stp>2</stp>
        <stp>002317.SZ</stp>
        <stp>2021/7/16</stp>
        <tr r="FU218" s="8"/>
      </tp>
      <tp>
        <v>27.232316350000001</v>
        <stp/>
        <stp>EM_S_VAL_PE_TTM</stp>
        <stp>2</stp>
        <stp>002317.SZ</stp>
        <stp>2021/4/16</stp>
        <tr r="FU157" s="8"/>
      </tp>
      <tp>
        <v>43.321715959999999</v>
        <stp/>
        <stp>EM_S_VAL_PE_TTM</stp>
        <stp>2</stp>
        <stp>002817.SZ</stp>
        <stp>2021/1/15</stp>
        <tr r="BZ98" s="8"/>
      </tp>
      <tp>
        <v>43.239091649999999</v>
        <stp/>
        <stp>EM_S_VAL_PE_TTM</stp>
        <stp>2</stp>
        <stp>300026.SZ</stp>
        <stp>2020/9/17</stp>
        <tr r="GA19" s="8"/>
      </tp>
      <tp>
        <v>40.527945449999997</v>
        <stp/>
        <stp>EM_S_VAL_PE_TTM</stp>
        <stp>2</stp>
        <stp>002817.SZ</stp>
        <stp>2021/3/15</stp>
        <tr r="BZ134" s="8"/>
      </tp>
      <tp>
        <v>58.312020369999999</v>
        <stp/>
        <stp>EM_S_VAL_PE_TTM</stp>
        <stp>2</stp>
        <stp>300326.SZ</stp>
        <stp>2020/9/17</stp>
        <tr r="DQ19" s="8"/>
      </tp>
      <tp>
        <v>46.026050159999997</v>
        <stp/>
        <stp>EM_S_VAL_PE_TTM</stp>
        <stp>2</stp>
        <stp>002817.SZ</stp>
        <stp>2021/4/15</stp>
        <tr r="BZ156" s="8"/>
      </tp>
      <tp>
        <v>49.597547310000003</v>
        <stp/>
        <stp>EM_S_VAL_PE_TTM</stp>
        <stp>2</stp>
        <stp>002817.SZ</stp>
        <stp>2021/7/15</stp>
        <tr r="BZ217" s="8"/>
      </tp>
      <tp>
        <v>47.054083349999999</v>
        <stp/>
        <stp>EM_S_VAL_PE_TTM</stp>
        <stp>2</stp>
        <stp>002817.SZ</stp>
        <stp>2021/6/15</stp>
        <tr r="BZ195" s="8"/>
      </tp>
      <tp>
        <v>26.517386810000001</v>
        <stp/>
        <stp>EM_S_VAL_PE_TTM</stp>
        <stp>2</stp>
        <stp>002317.SZ</stp>
        <stp>2021/3/15</stp>
        <tr r="FU134" s="8"/>
      </tp>
      <tp>
        <v>30.871957680000001</v>
        <stp/>
        <stp>EM_S_VAL_PE_TTM</stp>
        <stp>2</stp>
        <stp>002317.SZ</stp>
        <stp>2021/1/15</stp>
        <tr r="FU98" s="8"/>
      </tp>
      <tp>
        <v>-16.479276250000002</v>
        <stp/>
        <stp>EM_S_VAL_PE_TTM</stp>
        <stp>2</stp>
        <stp>002317.SZ</stp>
        <stp>2021/6/15</stp>
        <tr r="FU195" s="8"/>
      </tp>
      <tp>
        <v>-18.040470849999998</v>
        <stp/>
        <stp>EM_S_VAL_PE_TTM</stp>
        <stp>2</stp>
        <stp>002317.SZ</stp>
        <stp>2021/7/15</stp>
        <tr r="FU217" s="8"/>
      </tp>
      <tp>
        <v>26.549883600000001</v>
        <stp/>
        <stp>EM_S_VAL_PE_TTM</stp>
        <stp>2</stp>
        <stp>002317.SZ</stp>
        <stp>2021/4/15</stp>
        <tr r="FU156" s="8"/>
      </tp>
      <tp>
        <v>43.072331079999998</v>
        <stp/>
        <stp>EM_S_VAL_PE_TTM</stp>
        <stp>2</stp>
        <stp>002817.SZ</stp>
        <stp>2021/1/14</stp>
        <tr r="BZ97" s="8"/>
      </tp>
      <tp>
        <v>43.542523869999997</v>
        <stp/>
        <stp>EM_S_VAL_PE_TTM</stp>
        <stp>2</stp>
        <stp>300026.SZ</stp>
        <stp>2020/9/16</stp>
        <tr r="GA18" s="8"/>
      </tp>
      <tp>
        <v>58.68979375</v>
        <stp/>
        <stp>EM_S_VAL_PE_TTM</stp>
        <stp>2</stp>
        <stp>300326.SZ</stp>
        <stp>2020/9/16</stp>
        <tr r="DQ18" s="8"/>
      </tp>
      <tp>
        <v>44.980471100000003</v>
        <stp/>
        <stp>EM_S_VAL_PE_TTM</stp>
        <stp>2</stp>
        <stp>002817.SZ</stp>
        <stp>2021/5/14</stp>
        <tr r="BZ174" s="8"/>
      </tp>
      <tp>
        <v>45.499285630000003</v>
        <stp/>
        <stp>EM_S_VAL_PE_TTM</stp>
        <stp>2</stp>
        <stp>002817.SZ</stp>
        <stp>2021/4/14</stp>
        <tr r="BZ155" s="8"/>
      </tp>
      <tp>
        <v>50.778441299999997</v>
        <stp/>
        <stp>EM_S_VAL_PE_TTM</stp>
        <stp>2</stp>
        <stp>002817.SZ</stp>
        <stp>2021/7/14</stp>
        <tr r="BZ216" s="8"/>
      </tp>
      <tp>
        <v>31.619384019999998</v>
        <stp/>
        <stp>EM_S_VAL_PE_TTM</stp>
        <stp>2</stp>
        <stp>002317.SZ</stp>
        <stp>2021/1/14</stp>
        <tr r="FU97" s="8"/>
      </tp>
      <tp>
        <v>-17.018948460000001</v>
        <stp/>
        <stp>EM_S_VAL_PE_TTM</stp>
        <stp>2</stp>
        <stp>002317.SZ</stp>
        <stp>2021/7/14</stp>
        <tr r="FU216" s="8"/>
      </tp>
      <tp>
        <v>26.74486439</v>
        <stp/>
        <stp>EM_S_VAL_PE_TTM</stp>
        <stp>2</stp>
        <stp>002317.SZ</stp>
        <stp>2021/4/14</stp>
        <tr r="FU155" s="8"/>
      </tp>
      <tp>
        <v>-17.597168679999999</v>
        <stp/>
        <stp>EM_S_VAL_PE_TTM</stp>
        <stp>2</stp>
        <stp>002317.SZ</stp>
        <stp>2021/5/14</stp>
        <tr r="FU174" s="8"/>
      </tp>
      <tp>
        <v>101.74141801</v>
        <stp/>
        <stp>EM_S_VAL_PE_TTM</stp>
        <stp>2</stp>
        <stp>300725.SZ</stp>
        <stp>2020/9/29</stp>
        <tr r="AG27" s="8"/>
      </tp>
      <tp>
        <v>25.167239970000001</v>
        <stp/>
        <stp>EM_S_VAL_PE_TTM</stp>
        <stp>2</stp>
        <stp>000915.SZ</stp>
        <stp>2020/9/29</stp>
        <tr r="IH27" s="8"/>
      </tp>
      <tp>
        <v>43.390807760000001</v>
        <stp/>
        <stp>EM_S_VAL_PE_TTM</stp>
        <stp>2</stp>
        <stp>300026.SZ</stp>
        <stp>2020/9/18</stp>
        <tr r="GA20" s="8"/>
      </tp>
      <tp>
        <v>59.013599509999999</v>
        <stp/>
        <stp>EM_S_VAL_PE_TTM</stp>
        <stp>2</stp>
        <stp>300326.SZ</stp>
        <stp>2020/9/18</stp>
        <tr r="DQ20" s="8"/>
      </tp>
      <tp>
        <v>97.278551149999998</v>
        <stp/>
        <stp>EM_S_VAL_PE_TTM</stp>
        <stp>2</stp>
        <stp>300725.SZ</stp>
        <stp>2020/9/28</stp>
        <tr r="AG26" s="8"/>
      </tp>
      <tp>
        <v>24.165419029999999</v>
        <stp/>
        <stp>EM_S_VAL_PE_TTM</stp>
        <stp>2</stp>
        <stp>000915.SZ</stp>
        <stp>2020/9/28</stp>
        <tr r="IH26" s="8"/>
      </tp>
      <tp>
        <v>43.927364949999998</v>
        <stp/>
        <stp>EM_S_VAL_PE_TTM</stp>
        <stp>2</stp>
        <stp>002817.SZ</stp>
        <stp>2021/1/19</stp>
        <tr r="BZ100" s="8"/>
      </tp>
      <tp>
        <v>-17.21168853</v>
        <stp/>
        <stp>EM_S_VAL_PE_TTM</stp>
        <stp>2</stp>
        <stp>002317.SZ</stp>
        <stp>2021/8/19</stp>
        <tr r="FU242" s="8"/>
      </tp>
      <tp>
        <v>41.680242839999998</v>
        <stp/>
        <stp>EM_S_VAL_PE_TTM</stp>
        <stp>2</stp>
        <stp>002817.SZ</stp>
        <stp>2021/3/19</stp>
        <tr r="BZ138" s="8"/>
      </tp>
      <tp>
        <v>38.815960750000002</v>
        <stp/>
        <stp>EM_S_VAL_PE_TTM</stp>
        <stp>2</stp>
        <stp>002817.SZ</stp>
        <stp>2021/2/19</stp>
        <tr r="BZ118" s="8"/>
      </tp>
      <tp>
        <v>44.2600318</v>
        <stp/>
        <stp>EM_S_VAL_PE_TTM</stp>
        <stp>2</stp>
        <stp>002817.SZ</stp>
        <stp>2021/5/19</stp>
        <tr r="BZ177" s="8"/>
      </tp>
      <tp>
        <v>47.441729809999998</v>
        <stp/>
        <stp>EM_S_VAL_PE_TTM</stp>
        <stp>2</stp>
        <stp>002817.SZ</stp>
        <stp>2021/4/19</stp>
        <tr r="BZ158" s="8"/>
      </tp>
      <tp>
        <v>50.914698289999997</v>
        <stp/>
        <stp>EM_S_VAL_PE_TTM</stp>
        <stp>2</stp>
        <stp>002817.SZ</stp>
        <stp>2021/7/19</stp>
        <tr r="BZ219" s="8"/>
      </tp>
      <tp>
        <v>29.08463381</v>
        <stp/>
        <stp>EM_S_VAL_PE_TTM</stp>
        <stp>2</stp>
        <stp>002317.SZ</stp>
        <stp>2021/2/19</stp>
        <tr r="FU118" s="8"/>
      </tp>
      <tp>
        <v>27.557284330000002</v>
        <stp/>
        <stp>EM_S_VAL_PE_TTM</stp>
        <stp>2</stp>
        <stp>002317.SZ</stp>
        <stp>2021/3/19</stp>
        <tr r="FU138" s="8"/>
      </tp>
      <tp>
        <v>42.382920720000001</v>
        <stp/>
        <stp>EM_S_VAL_PE_TTM</stp>
        <stp>2</stp>
        <stp>002817.SZ</stp>
        <stp>2021/8/19</stp>
        <tr r="BZ242" s="8"/>
      </tp>
      <tp>
        <v>30.74197049</v>
        <stp/>
        <stp>EM_S_VAL_PE_TTM</stp>
        <stp>2</stp>
        <stp>002317.SZ</stp>
        <stp>2021/1/19</stp>
        <tr r="FU100" s="8"/>
      </tp>
      <tp>
        <v>-18.194662910000002</v>
        <stp/>
        <stp>EM_S_VAL_PE_TTM</stp>
        <stp>2</stp>
        <stp>002317.SZ</stp>
        <stp>2021/7/19</stp>
        <tr r="FU219" s="8"/>
      </tp>
      <tp>
        <v>27.362303539999999</v>
        <stp/>
        <stp>EM_S_VAL_PE_TTM</stp>
        <stp>2</stp>
        <stp>002317.SZ</stp>
        <stp>2021/4/19</stp>
        <tr r="FU158" s="8"/>
      </tp>
      <tp>
        <v>-16.864756400000001</v>
        <stp/>
        <stp>EM_S_VAL_PE_TTM</stp>
        <stp>2</stp>
        <stp>002317.SZ</stp>
        <stp>2021/5/19</stp>
        <tr r="FU177" s="8"/>
      </tp>
      <tp>
        <v>43.784859300000001</v>
        <stp/>
        <stp>EM_S_VAL_PE_TTM</stp>
        <stp>2</stp>
        <stp>002817.SZ</stp>
        <stp>2021/1/18</stp>
        <tr r="BZ99" s="8"/>
      </tp>
      <tp>
        <v>-17.28878456</v>
        <stp/>
        <stp>EM_S_VAL_PE_TTM</stp>
        <stp>2</stp>
        <stp>002317.SZ</stp>
        <stp>2021/8/18</stp>
        <tr r="FU241" s="8"/>
      </tp>
      <tp>
        <v>40.824250499999998</v>
        <stp/>
        <stp>EM_S_VAL_PE_TTM</stp>
        <stp>2</stp>
        <stp>002817.SZ</stp>
        <stp>2021/3/18</stp>
        <tr r="BZ137" s="8"/>
      </tp>
      <tp>
        <v>37.46612666</v>
        <stp/>
        <stp>EM_S_VAL_PE_TTM</stp>
        <stp>2</stp>
        <stp>002817.SZ</stp>
        <stp>2021/2/18</stp>
        <tr r="BZ117" s="8"/>
      </tp>
      <tp>
        <v>44.886500759999997</v>
        <stp/>
        <stp>EM_S_VAL_PE_TTM</stp>
        <stp>2</stp>
        <stp>002817.SZ</stp>
        <stp>2021/5/18</stp>
        <tr r="BZ176" s="8"/>
      </tp>
      <tp>
        <v>47.59911134</v>
        <stp/>
        <stp>EM_S_VAL_PE_TTM</stp>
        <stp>2</stp>
        <stp>002817.SZ</stp>
        <stp>2021/6/18</stp>
        <tr r="BZ198" s="8"/>
      </tp>
      <tp>
        <v>27.882252300000001</v>
        <stp/>
        <stp>EM_S_VAL_PE_TTM</stp>
        <stp>2</stp>
        <stp>002317.SZ</stp>
        <stp>2021/2/18</stp>
        <tr r="FU117" s="8"/>
      </tp>
      <tp>
        <v>27.849755510000001</v>
        <stp/>
        <stp>EM_S_VAL_PE_TTM</stp>
        <stp>2</stp>
        <stp>002317.SZ</stp>
        <stp>2021/3/18</stp>
        <tr r="FU137" s="8"/>
      </tp>
      <tp>
        <v>43.194854059999997</v>
        <stp/>
        <stp>EM_S_VAL_PE_TTM</stp>
        <stp>2</stp>
        <stp>002817.SZ</stp>
        <stp>2021/8/18</stp>
        <tr r="BZ241" s="8"/>
      </tp>
      <tp>
        <v>30.709473689999999</v>
        <stp/>
        <stp>EM_S_VAL_PE_TTM</stp>
        <stp>2</stp>
        <stp>002317.SZ</stp>
        <stp>2021/1/18</stp>
        <tr r="FU99" s="8"/>
      </tp>
      <tp>
        <v>-16.19016615</v>
        <stp/>
        <stp>EM_S_VAL_PE_TTM</stp>
        <stp>2</stp>
        <stp>002317.SZ</stp>
        <stp>2021/6/18</stp>
        <tr r="FU198" s="8"/>
      </tp>
      <tp>
        <v>-17.25023655</v>
        <stp/>
        <stp>EM_S_VAL_PE_TTM</stp>
        <stp>2</stp>
        <stp>002317.SZ</stp>
        <stp>2021/5/18</stp>
        <tr r="FU176" s="8"/>
      </tp>
      <tp>
        <v>19.01667187</v>
        <stp/>
        <stp>EM_S_VAL_PE_TTM</stp>
        <stp>2</stp>
        <stp>000915.SZ</stp>
        <stp>2021/1/21</stp>
        <tr r="IH102" s="8"/>
      </tp>
      <tp>
        <v>21.346407589999998</v>
        <stp/>
        <stp>EM_S_VAL_PE_TTM</stp>
        <stp>2</stp>
        <stp>300026.SZ</stp>
        <stp>2021/8/11</stp>
        <tr r="GA236" s="8"/>
      </tp>
      <tp>
        <v>-60.32291197</v>
        <stp/>
        <stp>EM_S_VAL_PE_TTM</stp>
        <stp>2</stp>
        <stp>300326.SZ</stp>
        <stp>2021/8/11</stp>
        <tr r="DQ236" s="8"/>
      </tp>
      <tp>
        <v>22.751596790000001</v>
        <stp/>
        <stp>EM_S_VAL_PE_TTM</stp>
        <stp>2</stp>
        <stp>000915.SZ</stp>
        <stp>2021/4/21</stp>
        <tr r="IH160" s="8"/>
      </tp>
      <tp>
        <v>19.326926140000001</v>
        <stp/>
        <stp>EM_S_VAL_PE_TTM</stp>
        <stp>2</stp>
        <stp>000915.SZ</stp>
        <stp>2021/5/21</stp>
        <tr r="IH179" s="8"/>
      </tp>
      <tp>
        <v>17.600351719999999</v>
        <stp/>
        <stp>EM_S_VAL_PE_TTM</stp>
        <stp>2</stp>
        <stp>000915.SZ</stp>
        <stp>2021/6/21</stp>
        <tr r="IH199" s="8"/>
      </tp>
      <tp>
        <v>114.30003954</v>
        <stp/>
        <stp>EM_S_VAL_PE_TTM</stp>
        <stp>2</stp>
        <stp>300725.SZ</stp>
        <stp>2020/8/31</stp>
        <tr r="AG6" s="8"/>
      </tp>
      <tp>
        <v>19.6213807</v>
        <stp/>
        <stp>EM_S_VAL_PE_TTM</stp>
        <stp>2</stp>
        <stp>000915.SZ</stp>
        <stp>2021/7/21</stp>
        <tr r="IH221" s="8"/>
      </tp>
      <tp>
        <v>27.854367150000002</v>
        <stp/>
        <stp>EM_S_VAL_PE_TTM</stp>
        <stp>2</stp>
        <stp>000915.SZ</stp>
        <stp>2020/8/31</stp>
        <tr r="IH6" s="8"/>
      </tp>
      <tp>
        <v>28.345956449999999</v>
        <stp/>
        <stp>EM_S_VAL_PE_TTM</stp>
        <stp>2</stp>
        <stp>300026.SZ</stp>
        <stp>2021/1/11</stp>
        <tr r="GA94" s="8"/>
      </tp>
      <tp>
        <v>140.03132984000001</v>
        <stp/>
        <stp>EM_S_VAL_PE_TTM</stp>
        <stp>2</stp>
        <stp>300725.SZ</stp>
        <stp>2021/6/21</stp>
        <tr r="AG199" s="8"/>
      </tp>
      <tp>
        <v>27.51483296</v>
        <stp/>
        <stp>EM_S_VAL_PE_TTM</stp>
        <stp>2</stp>
        <stp>300326.SZ</stp>
        <stp>2021/3/11</stp>
        <tr r="DQ132" s="8"/>
      </tp>
      <tp>
        <v>136.92659882000001</v>
        <stp/>
        <stp>EM_S_VAL_PE_TTM</stp>
        <stp>2</stp>
        <stp>300725.SZ</stp>
        <stp>2021/7/21</stp>
        <tr r="AG221" s="8"/>
      </tp>
      <tp>
        <v>21.033675779999999</v>
        <stp/>
        <stp>EM_S_VAL_PE_TTM</stp>
        <stp>2</stp>
        <stp>300026.SZ</stp>
        <stp>2021/3/11</stp>
        <tr r="GA132" s="8"/>
      </tp>
      <tp>
        <v>154.70118547999999</v>
        <stp/>
        <stp>EM_S_VAL_PE_TTM</stp>
        <stp>2</stp>
        <stp>300725.SZ</stp>
        <stp>2021/4/21</stp>
        <tr r="AG160" s="8"/>
      </tp>
      <tp>
        <v>33.655370230000003</v>
        <stp/>
        <stp>EM_S_VAL_PE_TTM</stp>
        <stp>2</stp>
        <stp>300326.SZ</stp>
        <stp>2021/1/11</stp>
        <tr r="DQ94" s="8"/>
      </tp>
      <tp>
        <v>129.32841094</v>
        <stp/>
        <stp>EM_S_VAL_PE_TTM</stp>
        <stp>2</stp>
        <stp>300725.SZ</stp>
        <stp>2021/5/21</stp>
        <tr r="AG179" s="8"/>
      </tp>
      <tp>
        <v>19.380892549999999</v>
        <stp/>
        <stp>EM_S_VAL_PE_TTM</stp>
        <stp>2</stp>
        <stp>300026.SZ</stp>
        <stp>2021/5/11</stp>
        <tr r="GA171" s="8"/>
      </tp>
      <tp>
        <v>-77.059563030000007</v>
        <stp/>
        <stp>EM_S_VAL_PE_TTM</stp>
        <stp>2</stp>
        <stp>300326.SZ</stp>
        <stp>2021/6/11</stp>
        <tr r="DQ194" s="8"/>
      </tp>
      <tp>
        <v>18.878086369999998</v>
        <stp/>
        <stp>EM_S_VAL_PE_TTM</stp>
        <stp>2</stp>
        <stp>300026.SZ</stp>
        <stp>2021/6/11</stp>
        <tr r="GA194" s="8"/>
      </tp>
      <tp>
        <v>-63.27991746</v>
        <stp/>
        <stp>EM_S_VAL_PE_TTM</stp>
        <stp>2</stp>
        <stp>300326.SZ</stp>
        <stp>2021/5/11</stp>
        <tr r="DQ171" s="8"/>
      </tp>
      <tp>
        <v>147.21829534</v>
        <stp/>
        <stp>EM_S_VAL_PE_TTM</stp>
        <stp>2</stp>
        <stp>300725.SZ</stp>
        <stp>2021/1/21</stp>
        <tr r="AG102" s="8"/>
      </tp>
      <tp>
        <v>19.249169120000001</v>
        <stp/>
        <stp>EM_S_VAL_PE_TTM</stp>
        <stp>2</stp>
        <stp>000915.SZ</stp>
        <stp>2021/1/20</stp>
        <tr r="IH101" s="8"/>
      </tp>
      <tp>
        <v>21.48353655</v>
        <stp/>
        <stp>EM_S_VAL_PE_TTM</stp>
        <stp>2</stp>
        <stp>300026.SZ</stp>
        <stp>2021/8/10</stp>
        <tr r="GA235" s="8"/>
      </tp>
      <tp>
        <v>-61.091733390000002</v>
        <stp/>
        <stp>EM_S_VAL_PE_TTM</stp>
        <stp>2</stp>
        <stp>300326.SZ</stp>
        <stp>2021/8/10</stp>
        <tr r="DQ235" s="8"/>
      </tp>
      <tp>
        <v>22.30833153</v>
        <stp/>
        <stp>EM_S_VAL_PE_TTM</stp>
        <stp>2</stp>
        <stp>000915.SZ</stp>
        <stp>2021/4/20</stp>
        <tr r="IH159" s="8"/>
      </tp>
      <tp>
        <v>19.17300672</v>
        <stp/>
        <stp>EM_S_VAL_PE_TTM</stp>
        <stp>2</stp>
        <stp>000915.SZ</stp>
        <stp>2021/5/20</stp>
        <tr r="IH178" s="8"/>
      </tp>
      <tp>
        <v>68.780343020000004</v>
        <stp/>
        <stp>EM_S_VAL_PE_TTM</stp>
        <stp>2</stp>
        <stp>300725.SZ</stp>
        <stp>2021/8/20</stp>
        <tr r="AG243" s="8"/>
      </tp>
      <tp>
        <v>19.19977531</v>
        <stp/>
        <stp>EM_S_VAL_PE_TTM</stp>
        <stp>2</stp>
        <stp>000915.SZ</stp>
        <stp>2021/7/20</stp>
        <tr r="IH220" s="8"/>
      </tp>
      <tp>
        <v>104.54030966000001</v>
        <stp/>
        <stp>EM_S_VAL_PE_TTM</stp>
        <stp>2</stp>
        <stp>300725.SZ</stp>
        <stp>2020/9/30</stp>
        <tr r="AG28" s="8"/>
      </tp>
      <tp>
        <v>20.262775909999998</v>
        <stp/>
        <stp>EM_S_VAL_PE_TTM</stp>
        <stp>2</stp>
        <stp>000915.SZ</stp>
        <stp>2021/8/20</stp>
        <tr r="IH243" s="8"/>
      </tp>
      <tp>
        <v>25.86864637</v>
        <stp/>
        <stp>EM_S_VAL_PE_TTM</stp>
        <stp>2</stp>
        <stp>300326.SZ</stp>
        <stp>2021/2/10</stp>
        <tr r="DQ116" s="8"/>
      </tp>
      <tp>
        <v>25.242142470000001</v>
        <stp/>
        <stp>EM_S_VAL_PE_TTM</stp>
        <stp>2</stp>
        <stp>000915.SZ</stp>
        <stp>2020/9/30</stp>
        <tr r="IH28" s="8"/>
      </tp>
      <tp>
        <v>26.182205719999999</v>
        <stp/>
        <stp>EM_S_VAL_PE_TTM</stp>
        <stp>2</stp>
        <stp>300326.SZ</stp>
        <stp>2021/3/10</stp>
        <tr r="DQ131" s="8"/>
      </tp>
      <tp>
        <v>132.35353347</v>
        <stp/>
        <stp>EM_S_VAL_PE_TTM</stp>
        <stp>2</stp>
        <stp>300725.SZ</stp>
        <stp>2021/7/20</stp>
        <tr r="AG220" s="8"/>
      </tp>
      <tp>
        <v>20.877097549999998</v>
        <stp/>
        <stp>EM_S_VAL_PE_TTM</stp>
        <stp>2</stp>
        <stp>300026.SZ</stp>
        <stp>2021/3/10</stp>
        <tr r="GA131" s="8"/>
      </tp>
      <tp>
        <v>148.18824139</v>
        <stp/>
        <stp>EM_S_VAL_PE_TTM</stp>
        <stp>2</stp>
        <stp>300725.SZ</stp>
        <stp>2021/4/20</stp>
        <tr r="AG159" s="8"/>
      </tp>
      <tp>
        <v>24.446840170000002</v>
        <stp/>
        <stp>EM_S_VAL_PE_TTM</stp>
        <stp>2</stp>
        <stp>300026.SZ</stp>
        <stp>2021/2/10</stp>
        <tr r="GA116" s="8"/>
      </tp>
      <tp>
        <v>126.76324855999999</v>
        <stp/>
        <stp>EM_S_VAL_PE_TTM</stp>
        <stp>2</stp>
        <stp>300725.SZ</stp>
        <stp>2021/5/20</stp>
        <tr r="AG178" s="8"/>
      </tp>
      <tp>
        <v>19.5180215</v>
        <stp/>
        <stp>EM_S_VAL_PE_TTM</stp>
        <stp>2</stp>
        <stp>300026.SZ</stp>
        <stp>2021/5/10</stp>
        <tr r="GA170" s="8"/>
      </tp>
      <tp>
        <v>-75.75848062</v>
        <stp/>
        <stp>EM_S_VAL_PE_TTM</stp>
        <stp>2</stp>
        <stp>300326.SZ</stp>
        <stp>2021/6/10</stp>
        <tr r="DQ193" s="8"/>
      </tp>
      <tp>
        <v>19.472311850000001</v>
        <stp/>
        <stp>EM_S_VAL_PE_TTM</stp>
        <stp>2</stp>
        <stp>300026.SZ</stp>
        <stp>2021/6/10</stp>
        <tr r="GA193" s="8"/>
      </tp>
      <tp>
        <v>-63.220777349999999</v>
        <stp/>
        <stp>EM_S_VAL_PE_TTM</stp>
        <stp>2</stp>
        <stp>300326.SZ</stp>
        <stp>2021/5/10</stp>
        <tr r="DQ170" s="8"/>
      </tp>
      <tp>
        <v>149.81355919999999</v>
        <stp/>
        <stp>EM_S_VAL_PE_TTM</stp>
        <stp>2</stp>
        <stp>300725.SZ</stp>
        <stp>2021/1/20</stp>
        <tr r="AG101" s="8"/>
      </tp>
      <tp>
        <v>21.163568980000001</v>
        <stp/>
        <stp>EM_S_VAL_PE_TTM</stp>
        <stp>2</stp>
        <stp>300026.SZ</stp>
        <stp>2021/8/13</stp>
        <tr r="GA238" s="8"/>
      </tp>
      <tp>
        <v>18.311162960000001</v>
        <stp/>
        <stp>EM_S_VAL_PE_TTM</stp>
        <stp>2</stp>
        <stp>000915.SZ</stp>
        <stp>2021/2/23</stp>
        <tr r="IH120" s="8"/>
      </tp>
      <tp>
        <v>-59.731510870000001</v>
        <stp/>
        <stp>EM_S_VAL_PE_TTM</stp>
        <stp>2</stp>
        <stp>300326.SZ</stp>
        <stp>2021/8/13</stp>
        <tr r="DQ238" s="8"/>
      </tp>
      <tp>
        <v>17.485396860000002</v>
        <stp/>
        <stp>EM_S_VAL_PE_TTM</stp>
        <stp>2</stp>
        <stp>000915.SZ</stp>
        <stp>2021/3/23</stp>
        <tr r="IH140" s="8"/>
      </tp>
      <tp>
        <v>56.845953440000002</v>
        <stp/>
        <stp>EM_S_VAL_PE_TTM</stp>
        <stp>2</stp>
        <stp>002317.SZ</stp>
        <stp>2020/9/11</stp>
        <tr r="FU15" s="8"/>
      </tp>
      <tp>
        <v>23.243218259999999</v>
        <stp/>
        <stp>EM_S_VAL_PE_TTM</stp>
        <stp>2</stp>
        <stp>000915.SZ</stp>
        <stp>2021/4/23</stp>
        <tr r="IH162" s="8"/>
      </tp>
      <tp>
        <v>17.433047989999999</v>
        <stp/>
        <stp>EM_S_VAL_PE_TTM</stp>
        <stp>2</stp>
        <stp>000915.SZ</stp>
        <stp>2021/6/23</stp>
        <tr r="IH201" s="8"/>
      </tp>
      <tp>
        <v>69.544708279999995</v>
        <stp/>
        <stp>EM_S_VAL_PE_TTM</stp>
        <stp>2</stp>
        <stp>300725.SZ</stp>
        <stp>2021/8/23</stp>
        <tr r="AG244" s="8"/>
      </tp>
      <tp>
        <v>19.86899021</v>
        <stp/>
        <stp>EM_S_VAL_PE_TTM</stp>
        <stp>2</stp>
        <stp>000915.SZ</stp>
        <stp>2021/7/23</stp>
        <tr r="IH223" s="8"/>
      </tp>
      <tp>
        <v>19.294983370000001</v>
        <stp/>
        <stp>EM_S_VAL_PE_TTM</stp>
        <stp>2</stp>
        <stp>000915.SZ</stp>
        <stp>2021/8/23</stp>
        <tr r="IH244" s="8"/>
      </tp>
      <tp>
        <v>51.908159820000002</v>
        <stp/>
        <stp>EM_S_VAL_PE_TTM</stp>
        <stp>2</stp>
        <stp>002817.SZ</stp>
        <stp>2020/9/11</stp>
        <tr r="BZ15" s="8"/>
      </tp>
      <tp>
        <v>26.365452950000002</v>
        <stp/>
        <stp>EM_S_VAL_PE_TTM</stp>
        <stp>2</stp>
        <stp>300026.SZ</stp>
        <stp>2021/1/13</stp>
        <tr r="GA96" s="8"/>
      </tp>
      <tp>
        <v>147.34646531999999</v>
        <stp/>
        <stp>EM_S_VAL_PE_TTM</stp>
        <stp>2</stp>
        <stp>300725.SZ</stp>
        <stp>2021/6/23</stp>
        <tr r="AG201" s="8"/>
      </tp>
      <tp>
        <v>127.19667255</v>
        <stp/>
        <stp>EM_S_VAL_PE_TTM</stp>
        <stp>2</stp>
        <stp>300725.SZ</stp>
        <stp>2021/7/23</stp>
        <tr r="AG223" s="8"/>
      </tp>
      <tp>
        <v>132.34060579999999</v>
        <stp/>
        <stp>EM_S_VAL_PE_TTM</stp>
        <stp>2</stp>
        <stp>300725.SZ</stp>
        <stp>2021/4/23</stp>
        <tr r="AG162" s="8"/>
      </tp>
      <tp>
        <v>32.871471849999999</v>
        <stp/>
        <stp>EM_S_VAL_PE_TTM</stp>
        <stp>2</stp>
        <stp>300326.SZ</stp>
        <stp>2021/1/13</stp>
        <tr r="DQ96" s="8"/>
      </tp>
      <tp>
        <v>20.935020720000001</v>
        <stp/>
        <stp>EM_S_VAL_PE_TTM</stp>
        <stp>2</stp>
        <stp>300026.SZ</stp>
        <stp>2021/5/13</stp>
        <tr r="GA173" s="8"/>
      </tp>
      <tp>
        <v>158.84056391999999</v>
        <stp/>
        <stp>EM_S_VAL_PE_TTM</stp>
        <stp>2</stp>
        <stp>300725.SZ</stp>
        <stp>2021/2/23</stp>
        <tr r="AG120" s="8"/>
      </tp>
      <tp>
        <v>20.43307604</v>
        <stp/>
        <stp>EM_S_VAL_PE_TTM</stp>
        <stp>2</stp>
        <stp>300026.SZ</stp>
        <stp>2021/4/13</stp>
        <tr r="GA154" s="8"/>
      </tp>
      <tp>
        <v>-73.156315789999994</v>
        <stp/>
        <stp>EM_S_VAL_PE_TTM</stp>
        <stp>2</stp>
        <stp>300326.SZ</stp>
        <stp>2021/7/13</stp>
        <tr r="DQ215" s="8"/>
      </tp>
      <tp>
        <v>133.39135444999999</v>
        <stp/>
        <stp>EM_S_VAL_PE_TTM</stp>
        <stp>2</stp>
        <stp>300725.SZ</stp>
        <stp>2021/3/23</stp>
        <tr r="AG140" s="8"/>
      </tp>
      <tp>
        <v>19.929408370000001</v>
        <stp/>
        <stp>EM_S_VAL_PE_TTM</stp>
        <stp>2</stp>
        <stp>300026.SZ</stp>
        <stp>2021/7/13</stp>
        <tr r="GA215" s="8"/>
      </tp>
      <tp>
        <v>25.189267780000002</v>
        <stp/>
        <stp>EM_S_VAL_PE_TTM</stp>
        <stp>2</stp>
        <stp>300326.SZ</stp>
        <stp>2021/4/13</stp>
        <tr r="DQ154" s="8"/>
      </tp>
      <tp>
        <v>-75.226219630000003</v>
        <stp/>
        <stp>EM_S_VAL_PE_TTM</stp>
        <stp>2</stp>
        <stp>300326.SZ</stp>
        <stp>2021/5/13</stp>
        <tr r="DQ173" s="8"/>
      </tp>
      <tp>
        <v>19.040723310000001</v>
        <stp/>
        <stp>EM_S_VAL_PE_TTM</stp>
        <stp>2</stp>
        <stp>000915.SZ</stp>
        <stp>2021/1/22</stp>
        <tr r="IH103" s="8"/>
      </tp>
      <tp>
        <v>20.98073037</v>
        <stp/>
        <stp>EM_S_VAL_PE_TTM</stp>
        <stp>2</stp>
        <stp>300026.SZ</stp>
        <stp>2021/8/12</stp>
        <tr r="GA237" s="8"/>
      </tp>
      <tp>
        <v>18.824260349999999</v>
        <stp/>
        <stp>EM_S_VAL_PE_TTM</stp>
        <stp>2</stp>
        <stp>000915.SZ</stp>
        <stp>2021/2/22</stp>
        <tr r="IH119" s="8"/>
      </tp>
      <tp>
        <v>-59.554090539999997</v>
        <stp/>
        <stp>EM_S_VAL_PE_TTM</stp>
        <stp>2</stp>
        <stp>300326.SZ</stp>
        <stp>2021/8/12</stp>
        <tr r="DQ237" s="8"/>
      </tp>
      <tp>
        <v>17.44531113</v>
        <stp/>
        <stp>EM_S_VAL_PE_TTM</stp>
        <stp>2</stp>
        <stp>000915.SZ</stp>
        <stp>2021/3/22</stp>
        <tr r="IH139" s="8"/>
      </tp>
      <tp>
        <v>57.081828770000001</v>
        <stp/>
        <stp>EM_S_VAL_PE_TTM</stp>
        <stp>2</stp>
        <stp>002317.SZ</stp>
        <stp>2020/9/10</stp>
        <tr r="FU14" s="8"/>
      </tp>
      <tp>
        <v>23.114268370000001</v>
        <stp/>
        <stp>EM_S_VAL_PE_TTM</stp>
        <stp>2</stp>
        <stp>000915.SZ</stp>
        <stp>2021/4/22</stp>
        <tr r="IH161" s="8"/>
      </tp>
      <tp>
        <v>17.34605006</v>
        <stp/>
        <stp>EM_S_VAL_PE_TTM</stp>
        <stp>2</stp>
        <stp>000915.SZ</stp>
        <stp>2021/6/22</stp>
        <tr r="IH200" s="8"/>
      </tp>
      <tp>
        <v>19.306849700000001</v>
        <stp/>
        <stp>EM_S_VAL_PE_TTM</stp>
        <stp>2</stp>
        <stp>000915.SZ</stp>
        <stp>2021/7/22</stp>
        <tr r="IH222" s="8"/>
      </tp>
      <tp>
        <v>51.208688160000001</v>
        <stp/>
        <stp>EM_S_VAL_PE_TTM</stp>
        <stp>2</stp>
        <stp>002817.SZ</stp>
        <stp>2020/9/10</stp>
        <tr r="BZ14" s="8"/>
      </tp>
      <tp>
        <v>28.16028425</v>
        <stp/>
        <stp>EM_S_VAL_PE_TTM</stp>
        <stp>2</stp>
        <stp>300026.SZ</stp>
        <stp>2021/1/12</stp>
        <tr r="GA95" s="8"/>
      </tp>
      <tp>
        <v>146.30270959000001</v>
        <stp/>
        <stp>EM_S_VAL_PE_TTM</stp>
        <stp>2</stp>
        <stp>300725.SZ</stp>
        <stp>2021/6/22</stp>
        <tr r="AG200" s="8"/>
      </tp>
      <tp>
        <v>26.9138442</v>
        <stp/>
        <stp>EM_S_VAL_PE_TTM</stp>
        <stp>2</stp>
        <stp>300326.SZ</stp>
        <stp>2021/3/12</stp>
        <tr r="DQ133" s="8"/>
      </tp>
      <tp>
        <v>132.69850359</v>
        <stp/>
        <stp>EM_S_VAL_PE_TTM</stp>
        <stp>2</stp>
        <stp>300725.SZ</stp>
        <stp>2021/7/22</stp>
        <tr r="AG222" s="8"/>
      </tp>
      <tp>
        <v>20.72051931</v>
        <stp/>
        <stp>EM_S_VAL_PE_TTM</stp>
        <stp>2</stp>
        <stp>300026.SZ</stp>
        <stp>2021/3/12</stp>
        <tr r="GA133" s="8"/>
      </tp>
      <tp>
        <v>158.42882441</v>
        <stp/>
        <stp>EM_S_VAL_PE_TTM</stp>
        <stp>2</stp>
        <stp>300725.SZ</stp>
        <stp>2021/4/22</stp>
        <tr r="AG161" s="8"/>
      </tp>
      <tp>
        <v>32.871471849999999</v>
        <stp/>
        <stp>EM_S_VAL_PE_TTM</stp>
        <stp>2</stp>
        <stp>300326.SZ</stp>
        <stp>2021/1/12</stp>
        <tr r="DQ95" s="8"/>
      </tp>
      <tp>
        <v>20.02082768</v>
        <stp/>
        <stp>EM_S_VAL_PE_TTM</stp>
        <stp>2</stp>
        <stp>300026.SZ</stp>
        <stp>2021/5/12</stp>
        <tr r="GA172" s="8"/>
      </tp>
      <tp>
        <v>154.11006626</v>
        <stp/>
        <stp>EM_S_VAL_PE_TTM</stp>
        <stp>2</stp>
        <stp>300725.SZ</stp>
        <stp>2021/2/22</stp>
        <tr r="AG119" s="8"/>
      </tp>
      <tp>
        <v>20.48546855</v>
        <stp/>
        <stp>EM_S_VAL_PE_TTM</stp>
        <stp>2</stp>
        <stp>300026.SZ</stp>
        <stp>2021/4/12</stp>
        <tr r="GA153" s="8"/>
      </tp>
      <tp>
        <v>-73.925137210000003</v>
        <stp/>
        <stp>EM_S_VAL_PE_TTM</stp>
        <stp>2</stp>
        <stp>300326.SZ</stp>
        <stp>2021/7/12</stp>
        <tr r="DQ214" s="8"/>
      </tp>
      <tp>
        <v>129.97150843</v>
        <stp/>
        <stp>EM_S_VAL_PE_TTM</stp>
        <stp>2</stp>
        <stp>300725.SZ</stp>
        <stp>2021/3/22</stp>
        <tr r="AG139" s="8"/>
      </tp>
      <tp>
        <v>19.883698720000002</v>
        <stp/>
        <stp>EM_S_VAL_PE_TTM</stp>
        <stp>2</stp>
        <stp>300026.SZ</stp>
        <stp>2021/7/12</stp>
        <tr r="GA214" s="8"/>
      </tp>
      <tp>
        <v>25.16313783</v>
        <stp/>
        <stp>EM_S_VAL_PE_TTM</stp>
        <stp>2</stp>
        <stp>300326.SZ</stp>
        <stp>2021/4/12</stp>
        <tr r="DQ153" s="8"/>
      </tp>
      <tp>
        <v>-65.23154108</v>
        <stp/>
        <stp>EM_S_VAL_PE_TTM</stp>
        <stp>2</stp>
        <stp>300326.SZ</stp>
        <stp>2021/5/12</stp>
        <tr r="DQ172" s="8"/>
      </tp>
      <tp>
        <v>150.44718549000001</v>
        <stp/>
        <stp>EM_S_VAL_PE_TTM</stp>
        <stp>2</stp>
        <stp>300725.SZ</stp>
        <stp>2021/1/22</stp>
        <tr r="AG103" s="8"/>
      </tp>
      <tp>
        <v>18.27909438</v>
        <stp/>
        <stp>EM_S_VAL_PE_TTM</stp>
        <stp>2</stp>
        <stp>000915.SZ</stp>
        <stp>2021/1/25</stp>
        <tr r="IH104" s="8"/>
      </tp>
      <tp>
        <v>17.89427134</v>
        <stp/>
        <stp>EM_S_VAL_PE_TTM</stp>
        <stp>2</stp>
        <stp>000915.SZ</stp>
        <stp>2021/2/25</stp>
        <tr r="IH122" s="8"/>
      </tp>
      <tp>
        <v>17.757979840000001</v>
        <stp/>
        <stp>EM_S_VAL_PE_TTM</stp>
        <stp>2</stp>
        <stp>000915.SZ</stp>
        <stp>2021/3/25</stp>
        <tr r="IH142" s="8"/>
      </tp>
      <tp>
        <v>55.823827029999997</v>
        <stp/>
        <stp>EM_S_VAL_PE_TTM</stp>
        <stp>2</stp>
        <stp>002317.SZ</stp>
        <stp>2020/9/17</stp>
        <tr r="FU19" s="8"/>
      </tp>
      <tp>
        <v>19.467461270000001</v>
        <stp/>
        <stp>EM_S_VAL_PE_TTM</stp>
        <stp>2</stp>
        <stp>000915.SZ</stp>
        <stp>2021/5/25</stp>
        <tr r="IH181" s="8"/>
      </tp>
      <tp>
        <v>17.185438479999998</v>
        <stp/>
        <stp>EM_S_VAL_PE_TTM</stp>
        <stp>2</stp>
        <stp>000915.SZ</stp>
        <stp>2021/6/25</stp>
        <tr r="IH203" s="8"/>
      </tp>
      <tp>
        <v>73.700683339999998</v>
        <stp/>
        <stp>EM_S_VAL_PE_TTM</stp>
        <stp>2</stp>
        <stp>300725.SZ</stp>
        <stp>2021/8/25</stp>
        <tr r="AG246" s="8"/>
      </tp>
      <tp>
        <v>20.926231170000001</v>
        <stp/>
        <stp>EM_S_VAL_PE_TTM</stp>
        <stp>2</stp>
        <stp>000915.SZ</stp>
        <stp>2021/8/25</stp>
        <tr r="IH246" s="8"/>
      </tp>
      <tp>
        <v>53.307103130000002</v>
        <stp/>
        <stp>EM_S_VAL_PE_TTM</stp>
        <stp>2</stp>
        <stp>002817.SZ</stp>
        <stp>2020/9/17</stp>
        <tr r="BZ19" s="8"/>
      </tp>
      <tp>
        <v>26.92246956</v>
        <stp/>
        <stp>EM_S_VAL_PE_TTM</stp>
        <stp>2</stp>
        <stp>300026.SZ</stp>
        <stp>2021/1/15</stp>
        <tr r="GA98" s="8"/>
      </tp>
      <tp>
        <v>141.46428262000001</v>
        <stp/>
        <stp>EM_S_VAL_PE_TTM</stp>
        <stp>2</stp>
        <stp>300725.SZ</stp>
        <stp>2021/6/25</stp>
        <tr r="AG203" s="8"/>
      </tp>
      <tp>
        <v>26.20833567</v>
        <stp/>
        <stp>EM_S_VAL_PE_TTM</stp>
        <stp>2</stp>
        <stp>300326.SZ</stp>
        <stp>2021/3/15</stp>
        <tr r="DQ134" s="8"/>
      </tp>
      <tp>
        <v>20.98148303</v>
        <stp/>
        <stp>EM_S_VAL_PE_TTM</stp>
        <stp>2</stp>
        <stp>300026.SZ</stp>
        <stp>2021/3/15</stp>
        <tr r="GA134" s="8"/>
      </tp>
      <tp>
        <v>34.465398550000003</v>
        <stp/>
        <stp>EM_S_VAL_PE_TTM</stp>
        <stp>2</stp>
        <stp>300326.SZ</stp>
        <stp>2021/1/15</stp>
        <tr r="DQ98" s="8"/>
      </tp>
      <tp>
        <v>131.96433642</v>
        <stp/>
        <stp>EM_S_VAL_PE_TTM</stp>
        <stp>2</stp>
        <stp>300725.SZ</stp>
        <stp>2021/5/25</stp>
        <tr r="AG181" s="8"/>
      </tp>
      <tp>
        <v>-70.731571290000005</v>
        <stp/>
        <stp>EM_S_VAL_PE_TTM</stp>
        <stp>2</stp>
        <stp>300326.SZ</stp>
        <stp>2021/6/15</stp>
        <tr r="DQ195" s="8"/>
      </tp>
      <tp>
        <v>150.82909723</v>
        <stp/>
        <stp>EM_S_VAL_PE_TTM</stp>
        <stp>2</stp>
        <stp>300725.SZ</stp>
        <stp>2021/2/25</stp>
        <tr r="AG122" s="8"/>
      </tp>
      <tp>
        <v>20.59025355</v>
        <stp/>
        <stp>EM_S_VAL_PE_TTM</stp>
        <stp>2</stp>
        <stp>300026.SZ</stp>
        <stp>2021/4/15</stp>
        <tr r="GA156" s="8"/>
      </tp>
      <tp>
        <v>-70.554150960000001</v>
        <stp/>
        <stp>EM_S_VAL_PE_TTM</stp>
        <stp>2</stp>
        <stp>300326.SZ</stp>
        <stp>2021/7/15</stp>
        <tr r="DQ217" s="8"/>
      </tp>
      <tp>
        <v>112.66396283</v>
        <stp/>
        <stp>EM_S_VAL_PE_TTM</stp>
        <stp>2</stp>
        <stp>300725.SZ</stp>
        <stp>2021/3/25</stp>
        <tr r="AG142" s="8"/>
      </tp>
      <tp>
        <v>19.79227942</v>
        <stp/>
        <stp>EM_S_VAL_PE_TTM</stp>
        <stp>2</stp>
        <stp>300026.SZ</stp>
        <stp>2021/7/15</stp>
        <tr r="GA217" s="8"/>
      </tp>
      <tp>
        <v>24.692798809999999</v>
        <stp/>
        <stp>EM_S_VAL_PE_TTM</stp>
        <stp>2</stp>
        <stp>300326.SZ</stp>
        <stp>2021/4/15</stp>
        <tr r="DQ156" s="8"/>
      </tp>
      <tp>
        <v>18.695247760000001</v>
        <stp/>
        <stp>EM_S_VAL_PE_TTM</stp>
        <stp>2</stp>
        <stp>300026.SZ</stp>
        <stp>2021/6/15</stp>
        <tr r="GA195" s="8"/>
      </tp>
      <tp>
        <v>157.96390289000001</v>
        <stp/>
        <stp>EM_S_VAL_PE_TTM</stp>
        <stp>2</stp>
        <stp>300725.SZ</stp>
        <stp>2021/1/25</stp>
        <tr r="AG104" s="8"/>
      </tp>
      <tp>
        <v>18.174871469999999</v>
        <stp/>
        <stp>EM_S_VAL_PE_TTM</stp>
        <stp>2</stp>
        <stp>000915.SZ</stp>
        <stp>2021/2/24</stp>
        <tr r="IH121" s="8"/>
      </tp>
      <tp>
        <v>17.854185600000001</v>
        <stp/>
        <stp>EM_S_VAL_PE_TTM</stp>
        <stp>2</stp>
        <stp>000915.SZ</stp>
        <stp>2021/3/24</stp>
        <tr r="IH141" s="8"/>
      </tp>
      <tp>
        <v>55.705889370000001</v>
        <stp/>
        <stp>EM_S_VAL_PE_TTM</stp>
        <stp>2</stp>
        <stp>002317.SZ</stp>
        <stp>2020/9/16</stp>
        <tr r="FU18" s="8"/>
      </tp>
      <tp>
        <v>19.219851760000001</v>
        <stp/>
        <stp>EM_S_VAL_PE_TTM</stp>
        <stp>2</stp>
        <stp>000915.SZ</stp>
        <stp>2021/5/24</stp>
        <tr r="IH180" s="8"/>
      </tp>
      <tp>
        <v>17.238975669999999</v>
        <stp/>
        <stp>EM_S_VAL_PE_TTM</stp>
        <stp>2</stp>
        <stp>000915.SZ</stp>
        <stp>2021/6/24</stp>
        <tr r="IH202" s="8"/>
      </tp>
      <tp>
        <v>73.959648619999996</v>
        <stp/>
        <stp>EM_S_VAL_PE_TTM</stp>
        <stp>2</stp>
        <stp>300725.SZ</stp>
        <stp>2021/8/24</stp>
        <tr r="AG245" s="8"/>
      </tp>
      <tp>
        <v>20.713195079999998</v>
        <stp/>
        <stp>EM_S_VAL_PE_TTM</stp>
        <stp>2</stp>
        <stp>000915.SZ</stp>
        <stp>2021/8/24</stp>
        <tr r="IH245" s="8"/>
      </tp>
      <tp>
        <v>52.644445769999997</v>
        <stp/>
        <stp>EM_S_VAL_PE_TTM</stp>
        <stp>2</stp>
        <stp>002817.SZ</stp>
        <stp>2020/9/16</stp>
        <tr r="BZ18" s="8"/>
      </tp>
      <tp>
        <v>26.551125150000001</v>
        <stp/>
        <stp>EM_S_VAL_PE_TTM</stp>
        <stp>2</stp>
        <stp>300026.SZ</stp>
        <stp>2021/1/14</stp>
        <tr r="GA97" s="8"/>
      </tp>
      <tp>
        <v>140.90702321000001</v>
        <stp/>
        <stp>EM_S_VAL_PE_TTM</stp>
        <stp>2</stp>
        <stp>300725.SZ</stp>
        <stp>2021/6/24</stp>
        <tr r="AG202" s="8"/>
      </tp>
      <tp>
        <v>34.387008710000003</v>
        <stp/>
        <stp>EM_S_VAL_PE_TTM</stp>
        <stp>2</stp>
        <stp>300326.SZ</stp>
        <stp>2021/1/14</stp>
        <tr r="DQ97" s="8"/>
      </tp>
      <tp>
        <v>128.83306923999999</v>
        <stp/>
        <stp>EM_S_VAL_PE_TTM</stp>
        <stp>2</stp>
        <stp>300725.SZ</stp>
        <stp>2021/5/24</stp>
        <tr r="AG180" s="8"/>
      </tp>
      <tp>
        <v>20.4779242</v>
        <stp/>
        <stp>EM_S_VAL_PE_TTM</stp>
        <stp>2</stp>
        <stp>300026.SZ</stp>
        <stp>2021/5/14</stp>
        <tr r="GA174" s="8"/>
      </tp>
      <tp>
        <v>155.54223526999999</v>
        <stp/>
        <stp>EM_S_VAL_PE_TTM</stp>
        <stp>2</stp>
        <stp>300725.SZ</stp>
        <stp>2021/2/24</stp>
        <tr r="AG121" s="8"/>
      </tp>
      <tp>
        <v>20.64264605</v>
        <stp/>
        <stp>EM_S_VAL_PE_TTM</stp>
        <stp>2</stp>
        <stp>300026.SZ</stp>
        <stp>2021/4/14</stp>
        <tr r="GA155" s="8"/>
      </tp>
      <tp>
        <v>-72.505774579999994</v>
        <stp/>
        <stp>EM_S_VAL_PE_TTM</stp>
        <stp>2</stp>
        <stp>300326.SZ</stp>
        <stp>2021/7/14</stp>
        <tr r="DQ216" s="8"/>
      </tp>
      <tp>
        <v>109.67810742</v>
        <stp/>
        <stp>EM_S_VAL_PE_TTM</stp>
        <stp>2</stp>
        <stp>300725.SZ</stp>
        <stp>2021/3/24</stp>
        <tr r="AG141" s="8"/>
      </tp>
      <tp>
        <v>20.340795239999999</v>
        <stp/>
        <stp>EM_S_VAL_PE_TTM</stp>
        <stp>2</stp>
        <stp>300026.SZ</stp>
        <stp>2021/7/14</stp>
        <tr r="GA216" s="8"/>
      </tp>
      <tp>
        <v>25.34604745</v>
        <stp/>
        <stp>EM_S_VAL_PE_TTM</stp>
        <stp>2</stp>
        <stp>300326.SZ</stp>
        <stp>2021/4/14</stp>
        <tr r="DQ155" s="8"/>
      </tp>
      <tp>
        <v>-75.75848062</v>
        <stp/>
        <stp>EM_S_VAL_PE_TTM</stp>
        <stp>2</stp>
        <stp>300326.SZ</stp>
        <stp>2021/5/14</stp>
        <tr r="DQ174" s="8"/>
      </tp>
      <tp>
        <v>17.621688349999999</v>
        <stp/>
        <stp>EM_S_VAL_PE_TTM</stp>
        <stp>2</stp>
        <stp>000915.SZ</stp>
        <stp>2021/1/27</stp>
        <tr r="IH106" s="8"/>
      </tp>
      <tp>
        <v>20.432214550000001</v>
        <stp/>
        <stp>EM_S_VAL_PE_TTM</stp>
        <stp>2</stp>
        <stp>300026.SZ</stp>
        <stp>2021/8/17</stp>
        <tr r="GA240" s="8"/>
      </tp>
      <tp>
        <v>-58.726129</v>
        <stp/>
        <stp>EM_S_VAL_PE_TTM</stp>
        <stp>2</stp>
        <stp>300326.SZ</stp>
        <stp>2021/8/17</stp>
        <tr r="DQ240" s="8"/>
      </tp>
      <tp>
        <v>57.199766429999997</v>
        <stp/>
        <stp>EM_S_VAL_PE_TTM</stp>
        <stp>2</stp>
        <stp>002317.SZ</stp>
        <stp>2020/9/15</stp>
        <tr r="FU17" s="8"/>
      </tp>
      <tp>
        <v>19.607996400000001</v>
        <stp/>
        <stp>EM_S_VAL_PE_TTM</stp>
        <stp>2</stp>
        <stp>000915.SZ</stp>
        <stp>2021/4/27</stp>
        <tr r="IH164" s="8"/>
      </tp>
      <tp>
        <v>20.06306253</v>
        <stp/>
        <stp>EM_S_VAL_PE_TTM</stp>
        <stp>2</stp>
        <stp>000915.SZ</stp>
        <stp>2021/5/27</stp>
        <tr r="IH183" s="8"/>
      </tp>
      <tp>
        <v>69.544708279999995</v>
        <stp/>
        <stp>EM_S_VAL_PE_TTM</stp>
        <stp>2</stp>
        <stp>300725.SZ</stp>
        <stp>2021/8/27</stp>
        <tr r="AG248" s="8"/>
      </tp>
      <tp>
        <v>18.470331080000001</v>
        <stp/>
        <stp>EM_S_VAL_PE_TTM</stp>
        <stp>2</stp>
        <stp>000915.SZ</stp>
        <stp>2021/7/27</stp>
        <tr r="IH225" s="8"/>
      </tp>
      <tp>
        <v>20.177561470000001</v>
        <stp/>
        <stp>EM_S_VAL_PE_TTM</stp>
        <stp>2</stp>
        <stp>000915.SZ</stp>
        <stp>2021/8/27</stp>
        <tr r="IH248" s="8"/>
      </tp>
      <tp>
        <v>52.570817179999999</v>
        <stp/>
        <stp>EM_S_VAL_PE_TTM</stp>
        <stp>2</stp>
        <stp>002817.SZ</stp>
        <stp>2020/9/15</stp>
        <tr r="BZ17" s="8"/>
      </tp>
      <tp>
        <v>26.521895019999999</v>
        <stp/>
        <stp>EM_S_VAL_PE_TTM</stp>
        <stp>2</stp>
        <stp>300326.SZ</stp>
        <stp>2021/3/17</stp>
        <tr r="DQ136" s="8"/>
      </tp>
      <tp>
        <v>118.43973889999999</v>
        <stp/>
        <stp>EM_S_VAL_PE_TTM</stp>
        <stp>2</stp>
        <stp>300725.SZ</stp>
        <stp>2021/7/27</stp>
        <tr r="AG225" s="8"/>
      </tp>
      <tp>
        <v>21.138061260000001</v>
        <stp/>
        <stp>EM_S_VAL_PE_TTM</stp>
        <stp>2</stp>
        <stp>300026.SZ</stp>
        <stp>2021/3/17</stp>
        <tr r="GA136" s="8"/>
      </tp>
      <tp>
        <v>126.49788694</v>
        <stp/>
        <stp>EM_S_VAL_PE_TTM</stp>
        <stp>2</stp>
        <stp>300725.SZ</stp>
        <stp>2021/4/27</stp>
        <tr r="AG164" s="8"/>
      </tp>
      <tp>
        <v>129.14265779999999</v>
        <stp/>
        <stp>EM_S_VAL_PE_TTM</stp>
        <stp>2</stp>
        <stp>300725.SZ</stp>
        <stp>2021/5/27</stp>
        <tr r="AG183" s="8"/>
      </tp>
      <tp>
        <v>20.4779242</v>
        <stp/>
        <stp>EM_S_VAL_PE_TTM</stp>
        <stp>2</stp>
        <stp>300026.SZ</stp>
        <stp>2021/5/17</stp>
        <tr r="GA175" s="8"/>
      </tp>
      <tp>
        <v>-70.081030080000005</v>
        <stp/>
        <stp>EM_S_VAL_PE_TTM</stp>
        <stp>2</stp>
        <stp>300326.SZ</stp>
        <stp>2021/6/17</stp>
        <tr r="DQ197" s="8"/>
      </tp>
      <tp>
        <v>18.466699500000001</v>
        <stp/>
        <stp>EM_S_VAL_PE_TTM</stp>
        <stp>2</stp>
        <stp>300026.SZ</stp>
        <stp>2021/6/17</stp>
        <tr r="GA197" s="8"/>
      </tp>
      <tp>
        <v>-78.183225120000003</v>
        <stp/>
        <stp>EM_S_VAL_PE_TTM</stp>
        <stp>2</stp>
        <stp>300326.SZ</stp>
        <stp>2021/5/17</stp>
        <tr r="DQ175" s="8"/>
      </tp>
      <tp>
        <v>148.73726248</v>
        <stp/>
        <stp>EM_S_VAL_PE_TTM</stp>
        <stp>2</stp>
        <stp>300725.SZ</stp>
        <stp>2021/1/27</stp>
        <tr r="AG106" s="8"/>
      </tp>
      <tp>
        <v>17.91832278</v>
        <stp/>
        <stp>EM_S_VAL_PE_TTM</stp>
        <stp>2</stp>
        <stp>000915.SZ</stp>
        <stp>2021/1/26</stp>
        <tr r="IH105" s="8"/>
      </tp>
      <tp>
        <v>21.48353655</v>
        <stp/>
        <stp>EM_S_VAL_PE_TTM</stp>
        <stp>2</stp>
        <stp>300026.SZ</stp>
        <stp>2021/8/16</stp>
        <tr r="GA239" s="8"/>
      </tp>
      <tp>
        <v>17.886254189999999</v>
        <stp/>
        <stp>EM_S_VAL_PE_TTM</stp>
        <stp>2</stp>
        <stp>000915.SZ</stp>
        <stp>2021/2/26</stp>
        <tr r="IH123" s="8"/>
      </tp>
      <tp>
        <v>-60.086351530000002</v>
        <stp/>
        <stp>EM_S_VAL_PE_TTM</stp>
        <stp>2</stp>
        <stp>300326.SZ</stp>
        <stp>2021/8/16</stp>
        <tr r="DQ239" s="8"/>
      </tp>
      <tp>
        <v>18.078665709999999</v>
        <stp/>
        <stp>EM_S_VAL_PE_TTM</stp>
        <stp>2</stp>
        <stp>000915.SZ</stp>
        <stp>2021/3/26</stp>
        <tr r="IH143" s="8"/>
      </tp>
      <tp>
        <v>57.12114132</v>
        <stp/>
        <stp>EM_S_VAL_PE_TTM</stp>
        <stp>2</stp>
        <stp>002317.SZ</stp>
        <stp>2020/9/14</stp>
        <tr r="FU16" s="8"/>
      </tp>
      <tp>
        <v>19.106085230000001</v>
        <stp/>
        <stp>EM_S_VAL_PE_TTM</stp>
        <stp>2</stp>
        <stp>000915.SZ</stp>
        <stp>2021/4/26</stp>
        <tr r="IH163" s="8"/>
      </tp>
      <tp>
        <v>19.761915819999999</v>
        <stp/>
        <stp>EM_S_VAL_PE_TTM</stp>
        <stp>2</stp>
        <stp>000915.SZ</stp>
        <stp>2021/5/26</stp>
        <tr r="IH182" s="8"/>
      </tp>
      <tp>
        <v>70.129468590000002</v>
        <stp/>
        <stp>EM_S_VAL_PE_TTM</stp>
        <stp>2</stp>
        <stp>300725.SZ</stp>
        <stp>2021/8/26</stp>
        <tr r="AG247" s="8"/>
      </tp>
      <tp>
        <v>19.179698869999999</v>
        <stp/>
        <stp>EM_S_VAL_PE_TTM</stp>
        <stp>2</stp>
        <stp>000915.SZ</stp>
        <stp>2021/7/26</stp>
        <tr r="IH224" s="8"/>
      </tp>
      <tp>
        <v>20.384510819999999</v>
        <stp/>
        <stp>EM_S_VAL_PE_TTM</stp>
        <stp>2</stp>
        <stp>000915.SZ</stp>
        <stp>2021/8/26</stp>
        <tr r="IH247" s="8"/>
      </tp>
      <tp>
        <v>52.644445769999997</v>
        <stp/>
        <stp>EM_S_VAL_PE_TTM</stp>
        <stp>2</stp>
        <stp>002817.SZ</stp>
        <stp>2020/9/14</stp>
        <tr r="BZ16" s="8"/>
      </tp>
      <tp>
        <v>26.286725499999999</v>
        <stp/>
        <stp>EM_S_VAL_PE_TTM</stp>
        <stp>2</stp>
        <stp>300326.SZ</stp>
        <stp>2021/3/16</stp>
        <tr r="DQ135" s="8"/>
      </tp>
      <tp>
        <v>117.64365402999999</v>
        <stp/>
        <stp>EM_S_VAL_PE_TTM</stp>
        <stp>2</stp>
        <stp>300725.SZ</stp>
        <stp>2021/7/26</stp>
        <tr r="AG224" s="8"/>
      </tp>
      <tp>
        <v>21.19025401</v>
        <stp/>
        <stp>EM_S_VAL_PE_TTM</stp>
        <stp>2</stp>
        <stp>300026.SZ</stp>
        <stp>2021/3/16</stp>
        <tr r="GA135" s="8"/>
      </tp>
      <tp>
        <v>125.25068729</v>
        <stp/>
        <stp>EM_S_VAL_PE_TTM</stp>
        <stp>2</stp>
        <stp>300725.SZ</stp>
        <stp>2021/4/26</stp>
        <tr r="AG163" s="8"/>
      </tp>
      <tp>
        <v>129.62915412000001</v>
        <stp/>
        <stp>EM_S_VAL_PE_TTM</stp>
        <stp>2</stp>
        <stp>300725.SZ</stp>
        <stp>2021/5/26</stp>
        <tr r="AG182" s="8"/>
      </tp>
      <tp>
        <v>-69.19392843</v>
        <stp/>
        <stp>EM_S_VAL_PE_TTM</stp>
        <stp>2</stp>
        <stp>300326.SZ</stp>
        <stp>2021/6/16</stp>
        <tr r="DQ196" s="8"/>
      </tp>
      <tp>
        <v>147.68700519999999</v>
        <stp/>
        <stp>EM_S_VAL_PE_TTM</stp>
        <stp>2</stp>
        <stp>300725.SZ</stp>
        <stp>2021/2/26</stp>
        <tr r="AG123" s="8"/>
      </tp>
      <tp>
        <v>20.852216070000001</v>
        <stp/>
        <stp>EM_S_VAL_PE_TTM</stp>
        <stp>2</stp>
        <stp>300026.SZ</stp>
        <stp>2021/4/16</stp>
        <tr r="GA157" s="8"/>
      </tp>
      <tp>
        <v>-71.382112489999997</v>
        <stp/>
        <stp>EM_S_VAL_PE_TTM</stp>
        <stp>2</stp>
        <stp>300326.SZ</stp>
        <stp>2021/7/16</stp>
        <tr r="DQ218" s="8"/>
      </tp>
      <tp>
        <v>129.89195541999999</v>
        <stp/>
        <stp>EM_S_VAL_PE_TTM</stp>
        <stp>2</stp>
        <stp>300725.SZ</stp>
        <stp>2021/3/26</stp>
        <tr r="AG143" s="8"/>
      </tp>
      <tp>
        <v>19.700860110000001</v>
        <stp/>
        <stp>EM_S_VAL_PE_TTM</stp>
        <stp>2</stp>
        <stp>300026.SZ</stp>
        <stp>2021/7/16</stp>
        <tr r="GA218" s="8"/>
      </tp>
      <tp>
        <v>26.65254474</v>
        <stp/>
        <stp>EM_S_VAL_PE_TTM</stp>
        <stp>2</stp>
        <stp>300326.SZ</stp>
        <stp>2021/4/16</stp>
        <tr r="DQ157" s="8"/>
      </tp>
      <tp>
        <v>18.466699500000001</v>
        <stp/>
        <stp>EM_S_VAL_PE_TTM</stp>
        <stp>2</stp>
        <stp>300026.SZ</stp>
        <stp>2021/6/16</stp>
        <tr r="GA196" s="8"/>
      </tp>
      <tp>
        <v>152.76469535999999</v>
        <stp/>
        <stp>EM_S_VAL_PE_TTM</stp>
        <stp>2</stp>
        <stp>300725.SZ</stp>
        <stp>2021/1/26</stp>
        <tr r="AG105" s="8"/>
      </tp>
      <tp>
        <v>17.276951050000001</v>
        <stp/>
        <stp>EM_S_VAL_PE_TTM</stp>
        <stp>2</stp>
        <stp>000915.SZ</stp>
        <stp>2021/1/29</stp>
        <tr r="IH108" s="8"/>
      </tp>
      <tp>
        <v>20.340795239999999</v>
        <stp/>
        <stp>EM_S_VAL_PE_TTM</stp>
        <stp>2</stp>
        <stp>300026.SZ</stp>
        <stp>2021/8/19</stp>
        <tr r="GA242" s="8"/>
      </tp>
      <tp>
        <v>-59.02182955</v>
        <stp/>
        <stp>EM_S_VAL_PE_TTM</stp>
        <stp>2</stp>
        <stp>300326.SZ</stp>
        <stp>2021/8/19</stp>
        <tr r="DQ242" s="8"/>
      </tp>
      <tp>
        <v>17.795085270000001</v>
        <stp/>
        <stp>EM_S_VAL_PE_TTM</stp>
        <stp>2</stp>
        <stp>000915.SZ</stp>
        <stp>2021/3/29</stp>
        <tr r="IH144" s="8"/>
      </tp>
      <tp>
        <v>19.94929599</v>
        <stp/>
        <stp>EM_S_VAL_PE_TTM</stp>
        <stp>2</stp>
        <stp>000915.SZ</stp>
        <stp>2021/4/29</stp>
        <tr r="IH166" s="8"/>
      </tp>
      <tp>
        <v>17.59365957</v>
        <stp/>
        <stp>EM_S_VAL_PE_TTM</stp>
        <stp>2</stp>
        <stp>000915.SZ</stp>
        <stp>2021/6/29</stp>
        <tr r="IH205" s="8"/>
      </tp>
      <tp>
        <v>19.935911699999998</v>
        <stp/>
        <stp>EM_S_VAL_PE_TTM</stp>
        <stp>2</stp>
        <stp>000915.SZ</stp>
        <stp>2021/7/29</stp>
        <tr r="IH227" s="8"/>
      </tp>
      <tp>
        <v>27.23192323</v>
        <stp/>
        <stp>EM_S_VAL_PE_TTM</stp>
        <stp>2</stp>
        <stp>300026.SZ</stp>
        <stp>2021/1/19</stp>
        <tr r="GA100" s="8"/>
      </tp>
      <tp>
        <v>30.127827539999998</v>
        <stp/>
        <stp>EM_S_VAL_PE_TTM</stp>
        <stp>2</stp>
        <stp>300326.SZ</stp>
        <stp>2021/2/19</stp>
        <tr r="DQ118" s="8"/>
      </tp>
      <tp>
        <v>144.84322065000001</v>
        <stp/>
        <stp>EM_S_VAL_PE_TTM</stp>
        <stp>2</stp>
        <stp>300725.SZ</stp>
        <stp>2021/6/29</stp>
        <tr r="AG205" s="8"/>
      </tp>
      <tp>
        <v>25.894776319999998</v>
        <stp/>
        <stp>EM_S_VAL_PE_TTM</stp>
        <stp>2</stp>
        <stp>300326.SZ</stp>
        <stp>2021/3/19</stp>
        <tr r="DQ138" s="8"/>
      </tp>
      <tp>
        <v>132.67196741999999</v>
        <stp/>
        <stp>EM_S_VAL_PE_TTM</stp>
        <stp>2</stp>
        <stp>300725.SZ</stp>
        <stp>2021/7/29</stp>
        <tr r="AG227" s="8"/>
      </tp>
      <tp>
        <v>21.712181449999999</v>
        <stp/>
        <stp>EM_S_VAL_PE_TTM</stp>
        <stp>2</stp>
        <stp>300026.SZ</stp>
        <stp>2021/3/19</stp>
        <tr r="GA138" s="8"/>
      </tp>
      <tp>
        <v>127.12590944999999</v>
        <stp/>
        <stp>EM_S_VAL_PE_TTM</stp>
        <stp>2</stp>
        <stp>300725.SZ</stp>
        <stp>2021/4/29</stp>
        <tr r="AG166" s="8"/>
      </tp>
      <tp>
        <v>25.437091930000001</v>
        <stp/>
        <stp>EM_S_VAL_PE_TTM</stp>
        <stp>2</stp>
        <stp>300026.SZ</stp>
        <stp>2021/2/19</stp>
        <tr r="GA118" s="8"/>
      </tp>
      <tp>
        <v>35.197037029999997</v>
        <stp/>
        <stp>EM_S_VAL_PE_TTM</stp>
        <stp>2</stp>
        <stp>300326.SZ</stp>
        <stp>2021/1/19</stp>
        <tr r="DQ100" s="8"/>
      </tp>
      <tp>
        <v>20.889311070000002</v>
        <stp/>
        <stp>EM_S_VAL_PE_TTM</stp>
        <stp>2</stp>
        <stp>300026.SZ</stp>
        <stp>2021/5/19</stp>
        <tr r="GA177" s="8"/>
      </tp>
      <tp>
        <v>20.95700107</v>
        <stp/>
        <stp>EM_S_VAL_PE_TTM</stp>
        <stp>2</stp>
        <stp>300026.SZ</stp>
        <stp>2021/4/19</stp>
        <tr r="GA158" s="8"/>
      </tp>
      <tp>
        <v>-71.14555206</v>
        <stp/>
        <stp>EM_S_VAL_PE_TTM</stp>
        <stp>2</stp>
        <stp>300326.SZ</stp>
        <stp>2021/7/19</stp>
        <tr r="DQ219" s="8"/>
      </tp>
      <tp>
        <v>131.85167611</v>
        <stp/>
        <stp>EM_S_VAL_PE_TTM</stp>
        <stp>2</stp>
        <stp>300725.SZ</stp>
        <stp>2021/3/29</stp>
        <tr r="AG144" s="8"/>
      </tp>
      <tp>
        <v>20.386504890000001</v>
        <stp/>
        <stp>EM_S_VAL_PE_TTM</stp>
        <stp>2</stp>
        <stp>300026.SZ</stp>
        <stp>2021/7/19</stp>
        <tr r="GA219" s="8"/>
      </tp>
      <tp>
        <v>27.149013719999999</v>
        <stp/>
        <stp>EM_S_VAL_PE_TTM</stp>
        <stp>2</stp>
        <stp>300326.SZ</stp>
        <stp>2021/4/19</stp>
        <tr r="DQ158" s="8"/>
      </tp>
      <tp>
        <v>-78.360645450000007</v>
        <stp/>
        <stp>EM_S_VAL_PE_TTM</stp>
        <stp>2</stp>
        <stp>300326.SZ</stp>
        <stp>2021/5/19</stp>
        <tr r="DQ177" s="8"/>
      </tp>
      <tp>
        <v>145.52573194999999</v>
        <stp/>
        <stp>EM_S_VAL_PE_TTM</stp>
        <stp>2</stp>
        <stp>300725.SZ</stp>
        <stp>2021/1/29</stp>
        <tr r="AG108" s="8"/>
      </tp>
      <tp>
        <v>17.389191100000001</v>
        <stp/>
        <stp>EM_S_VAL_PE_TTM</stp>
        <stp>2</stp>
        <stp>000915.SZ</stp>
        <stp>2021/1/28</stp>
        <tr r="IH107" s="8"/>
      </tp>
      <tp>
        <v>20.4779242</v>
        <stp/>
        <stp>EM_S_VAL_PE_TTM</stp>
        <stp>2</stp>
        <stp>300026.SZ</stp>
        <stp>2021/8/18</stp>
        <tr r="GA241" s="8"/>
      </tp>
      <tp>
        <v>-58.37128834</v>
        <stp/>
        <stp>EM_S_VAL_PE_TTM</stp>
        <stp>2</stp>
        <stp>300326.SZ</stp>
        <stp>2021/8/18</stp>
        <tr r="DQ241" s="8"/>
      </tp>
      <tp>
        <v>20.738969569999998</v>
        <stp/>
        <stp>EM_S_VAL_PE_TTM</stp>
        <stp>2</stp>
        <stp>000915.SZ</stp>
        <stp>2021/4/28</stp>
        <tr r="IH165" s="8"/>
      </tp>
      <tp>
        <v>19.607996400000001</v>
        <stp/>
        <stp>EM_S_VAL_PE_TTM</stp>
        <stp>2</stp>
        <stp>000915.SZ</stp>
        <stp>2021/5/28</stp>
        <tr r="IH184" s="8"/>
      </tp>
      <tp>
        <v>17.446432290000001</v>
        <stp/>
        <stp>EM_S_VAL_PE_TTM</stp>
        <stp>2</stp>
        <stp>000915.SZ</stp>
        <stp>2021/6/28</stp>
        <tr r="IH204" s="8"/>
      </tp>
      <tp>
        <v>18.48371538</v>
        <stp/>
        <stp>EM_S_VAL_PE_TTM</stp>
        <stp>2</stp>
        <stp>000915.SZ</stp>
        <stp>2021/7/28</stp>
        <tr r="IH226" s="8"/>
      </tp>
      <tp>
        <v>27.23192323</v>
        <stp/>
        <stp>EM_S_VAL_PE_TTM</stp>
        <stp>2</stp>
        <stp>300026.SZ</stp>
        <stp>2021/1/18</stp>
        <tr r="GA99" s="8"/>
      </tp>
      <tp>
        <v>28.638420629999999</v>
        <stp/>
        <stp>EM_S_VAL_PE_TTM</stp>
        <stp>2</stp>
        <stp>300326.SZ</stp>
        <stp>2021/2/18</stp>
        <tr r="DQ117" s="8"/>
      </tp>
      <tp>
        <v>142.56111067000001</v>
        <stp/>
        <stp>EM_S_VAL_PE_TTM</stp>
        <stp>2</stp>
        <stp>300725.SZ</stp>
        <stp>2021/6/28</stp>
        <tr r="AG204" s="8"/>
      </tp>
      <tp>
        <v>26.103815879999999</v>
        <stp/>
        <stp>EM_S_VAL_PE_TTM</stp>
        <stp>2</stp>
        <stp>300326.SZ</stp>
        <stp>2021/3/18</stp>
        <tr r="DQ137" s="8"/>
      </tp>
      <tp>
        <v>126.04677217</v>
        <stp/>
        <stp>EM_S_VAL_PE_TTM</stp>
        <stp>2</stp>
        <stp>300725.SZ</stp>
        <stp>2021/7/28</stp>
        <tr r="AG226" s="8"/>
      </tp>
      <tp>
        <v>21.346832240000001</v>
        <stp/>
        <stp>EM_S_VAL_PE_TTM</stp>
        <stp>2</stp>
        <stp>300026.SZ</stp>
        <stp>2021/3/18</stp>
        <tr r="GA137" s="8"/>
      </tp>
      <tp>
        <v>127.92199433</v>
        <stp/>
        <stp>EM_S_VAL_PE_TTM</stp>
        <stp>2</stp>
        <stp>300725.SZ</stp>
        <stp>2021/4/28</stp>
        <tr r="AG165" s="8"/>
      </tp>
      <tp>
        <v>25.00385679</v>
        <stp/>
        <stp>EM_S_VAL_PE_TTM</stp>
        <stp>2</stp>
        <stp>300026.SZ</stp>
        <stp>2021/2/18</stp>
        <tr r="GA117" s="8"/>
      </tp>
      <tp>
        <v>34.439268599999998</v>
        <stp/>
        <stp>EM_S_VAL_PE_TTM</stp>
        <stp>2</stp>
        <stp>300326.SZ</stp>
        <stp>2021/1/18</stp>
        <tr r="DQ99" s="8"/>
      </tp>
      <tp>
        <v>125.76371976999999</v>
        <stp/>
        <stp>EM_S_VAL_PE_TTM</stp>
        <stp>2</stp>
        <stp>300725.SZ</stp>
        <stp>2021/5/28</stp>
        <tr r="AG184" s="8"/>
      </tp>
      <tp>
        <v>21.574955849999998</v>
        <stp/>
        <stp>EM_S_VAL_PE_TTM</stp>
        <stp>2</stp>
        <stp>300026.SZ</stp>
        <stp>2021/5/18</stp>
        <tr r="GA176" s="8"/>
      </tp>
      <tp>
        <v>-72.387494360000005</v>
        <stp/>
        <stp>EM_S_VAL_PE_TTM</stp>
        <stp>2</stp>
        <stp>300326.SZ</stp>
        <stp>2021/6/18</stp>
        <tr r="DQ198" s="8"/>
      </tp>
      <tp>
        <v>18.695247760000001</v>
        <stp/>
        <stp>EM_S_VAL_PE_TTM</stp>
        <stp>2</stp>
        <stp>300026.SZ</stp>
        <stp>2021/6/18</stp>
        <tr r="GA198" s="8"/>
      </tp>
      <tp>
        <v>-78.301505340000006</v>
        <stp/>
        <stp>EM_S_VAL_PE_TTM</stp>
        <stp>2</stp>
        <stp>300326.SZ</stp>
        <stp>2021/5/18</stp>
        <tr r="DQ176" s="8"/>
      </tp>
      <tp>
        <v>144.45811505</v>
        <stp/>
        <stp>EM_S_VAL_PE_TTM</stp>
        <stp>2</stp>
        <stp>300725.SZ</stp>
        <stp>2021/1/28</stp>
        <tr r="AG107" s="8"/>
      </tp>
      <tp>
        <v>56.13832747</v>
        <stp/>
        <stp>EM_S_VAL_PE_TTM</stp>
        <stp>2</stp>
        <stp>002317.SZ</stp>
        <stp>2020/9/18</stp>
        <tr r="FU20" s="8"/>
      </tp>
      <tp>
        <v>53.601617509999997</v>
        <stp/>
        <stp>EM_S_VAL_PE_TTM</stp>
        <stp>2</stp>
        <stp>002817.SZ</stp>
        <stp>2020/9/18</stp>
        <tr r="BZ20" s="8"/>
      </tp>
      <tp>
        <v>19.34966399</v>
        <stp/>
        <stp>EM_S_VAL_PE_TTM</stp>
        <stp>2</stp>
        <stp>000915.SZ</stp>
        <stp>2021/1/11</stp>
        <tr r="IH94" s="8"/>
      </tp>
      <tp>
        <v>43.011517480000002</v>
        <stp/>
        <stp>EM_S_VAL_PE_TTM</stp>
        <stp>2</stp>
        <stp>300026.SZ</stp>
        <stp>2020/8/31</stp>
        <tr r="GA6" s="8"/>
      </tp>
      <tp>
        <v>69.429351409999995</v>
        <stp/>
        <stp>EM_S_VAL_PE_TTM</stp>
        <stp>2</stp>
        <stp>300326.SZ</stp>
        <stp>2020/8/31</stp>
        <tr r="DQ6" s="8"/>
      </tp>
      <tp>
        <v>16.908162300000001</v>
        <stp/>
        <stp>EM_S_VAL_PE_TTM</stp>
        <stp>2</stp>
        <stp>000915.SZ</stp>
        <stp>2021/3/11</stp>
        <tr r="IH132" s="8"/>
      </tp>
      <tp>
        <v>54.683762960000003</v>
        <stp/>
        <stp>EM_S_VAL_PE_TTM</stp>
        <stp>2</stp>
        <stp>002317.SZ</stp>
        <stp>2020/9/23</stp>
        <tr r="FU23" s="8"/>
      </tp>
      <tp>
        <v>18.83839927</v>
        <stp/>
        <stp>EM_S_VAL_PE_TTM</stp>
        <stp>2</stp>
        <stp>000915.SZ</stp>
        <stp>2021/5/11</stp>
        <tr r="IH171" s="8"/>
      </tp>
      <tp>
        <v>17.934959159999998</v>
        <stp/>
        <stp>EM_S_VAL_PE_TTM</stp>
        <stp>2</stp>
        <stp>000915.SZ</stp>
        <stp>2021/6/11</stp>
        <tr r="IH194" s="8"/>
      </tp>
      <tp>
        <v>74.577823809999998</v>
        <stp/>
        <stp>EM_S_VAL_PE_TTM</stp>
        <stp>2</stp>
        <stp>300725.SZ</stp>
        <stp>2021/8/11</stp>
        <tr r="AG236" s="8"/>
      </tp>
      <tp>
        <v>20.001045850000001</v>
        <stp/>
        <stp>EM_S_VAL_PE_TTM</stp>
        <stp>2</stp>
        <stp>000915.SZ</stp>
        <stp>2021/8/11</stp>
        <tr r="IH236" s="8"/>
      </tp>
      <tp>
        <v>53.601617509999997</v>
        <stp/>
        <stp>EM_S_VAL_PE_TTM</stp>
        <stp>2</stp>
        <stp>002817.SZ</stp>
        <stp>2020/9/23</stp>
        <tr r="BZ23" s="8"/>
      </tp>
      <tp>
        <v>27.293813969999999</v>
        <stp/>
        <stp>EM_S_VAL_PE_TTM</stp>
        <stp>2</stp>
        <stp>300026.SZ</stp>
        <stp>2021/1/21</stp>
        <tr r="GA102" s="8"/>
      </tp>
      <tp>
        <v>138.36839699000001</v>
        <stp/>
        <stp>EM_S_VAL_PE_TTM</stp>
        <stp>2</stp>
        <stp>300725.SZ</stp>
        <stp>2021/6/11</stp>
        <tr r="AG194" s="8"/>
      </tp>
      <tp>
        <v>35.118647189999997</v>
        <stp/>
        <stp>EM_S_VAL_PE_TTM</stp>
        <stp>2</stp>
        <stp>300326.SZ</stp>
        <stp>2021/1/21</stp>
        <tr r="DQ102" s="8"/>
      </tp>
      <tp>
        <v>118.52819278</v>
        <stp/>
        <stp>EM_S_VAL_PE_TTM</stp>
        <stp>2</stp>
        <stp>300725.SZ</stp>
        <stp>2021/5/11</stp>
        <tr r="AG171" s="8"/>
      </tp>
      <tp>
        <v>20.52363385</v>
        <stp/>
        <stp>EM_S_VAL_PE_TTM</stp>
        <stp>2</stp>
        <stp>300026.SZ</stp>
        <stp>2021/5/21</stp>
        <tr r="GA179" s="8"/>
      </tp>
      <tp>
        <v>-76.40902183</v>
        <stp/>
        <stp>EM_S_VAL_PE_TTM</stp>
        <stp>2</stp>
        <stp>300326.SZ</stp>
        <stp>2021/6/21</stp>
        <tr r="DQ199" s="8"/>
      </tp>
      <tp>
        <v>21.21896358</v>
        <stp/>
        <stp>EM_S_VAL_PE_TTM</stp>
        <stp>2</stp>
        <stp>300026.SZ</stp>
        <stp>2021/4/21</stp>
        <tr r="GA160" s="8"/>
      </tp>
      <tp>
        <v>-71.086411949999999</v>
        <stp/>
        <stp>EM_S_VAL_PE_TTM</stp>
        <stp>2</stp>
        <stp>300326.SZ</stp>
        <stp>2021/7/21</stp>
        <tr r="DQ221" s="8"/>
      </tp>
      <tp>
        <v>130.20586336</v>
        <stp/>
        <stp>EM_S_VAL_PE_TTM</stp>
        <stp>2</stp>
        <stp>300725.SZ</stp>
        <stp>2021/3/11</stp>
        <tr r="AG132" s="8"/>
      </tp>
      <tp>
        <v>20.4779242</v>
        <stp/>
        <stp>EM_S_VAL_PE_TTM</stp>
        <stp>2</stp>
        <stp>300026.SZ</stp>
        <stp>2021/7/21</stp>
        <tr r="GA221" s="8"/>
      </tp>
      <tp>
        <v>27.018363990000001</v>
        <stp/>
        <stp>EM_S_VAL_PE_TTM</stp>
        <stp>2</stp>
        <stp>300326.SZ</stp>
        <stp>2021/4/21</stp>
        <tr r="DQ160" s="8"/>
      </tp>
      <tp>
        <v>18.832376719999999</v>
        <stp/>
        <stp>EM_S_VAL_PE_TTM</stp>
        <stp>2</stp>
        <stp>300026.SZ</stp>
        <stp>2021/6/21</stp>
        <tr r="GA199" s="8"/>
      </tp>
      <tp>
        <v>-74.339117979999997</v>
        <stp/>
        <stp>EM_S_VAL_PE_TTM</stp>
        <stp>2</stp>
        <stp>300326.SZ</stp>
        <stp>2021/5/21</stp>
        <tr r="DQ179" s="8"/>
      </tp>
      <tp>
        <v>136.18625399000001</v>
        <stp/>
        <stp>EM_S_VAL_PE_TTM</stp>
        <stp>2</stp>
        <stp>300725.SZ</stp>
        <stp>2021/1/11</stp>
        <tr r="AG94" s="8"/>
      </tp>
      <tp>
        <v>41.190924150000001</v>
        <stp/>
        <stp>EM_S_VAL_PE_TTM</stp>
        <stp>2</stp>
        <stp>300026.SZ</stp>
        <stp>2020/9/30</stp>
        <tr r="GA28" s="8"/>
      </tp>
      <tp>
        <v>20.24937594</v>
        <stp/>
        <stp>EM_S_VAL_PE_TTM</stp>
        <stp>2</stp>
        <stp>300026.SZ</stp>
        <stp>2021/8/20</stp>
        <tr r="GA243" s="8"/>
      </tp>
      <tp>
        <v>16.98031662</v>
        <stp/>
        <stp>EM_S_VAL_PE_TTM</stp>
        <stp>2</stp>
        <stp>000915.SZ</stp>
        <stp>2021/2/10</stp>
        <tr r="IH116" s="8"/>
      </tp>
      <tp>
        <v>-57.839027360000003</v>
        <stp/>
        <stp>EM_S_VAL_PE_TTM</stp>
        <stp>2</stp>
        <stp>300326.SZ</stp>
        <stp>2021/8/20</stp>
        <tr r="DQ243" s="8"/>
      </tp>
      <tp>
        <v>16.723767930000001</v>
        <stp/>
        <stp>EM_S_VAL_PE_TTM</stp>
        <stp>2</stp>
        <stp>000915.SZ</stp>
        <stp>2021/3/10</stp>
        <tr r="IH131" s="8"/>
      </tp>
      <tp>
        <v>54.133387200000001</v>
        <stp/>
        <stp>EM_S_VAL_PE_TTM</stp>
        <stp>2</stp>
        <stp>002317.SZ</stp>
        <stp>2020/9/22</stp>
        <tr r="FU22" s="8"/>
      </tp>
      <tp>
        <v>57.28663547</v>
        <stp/>
        <stp>EM_S_VAL_PE_TTM</stp>
        <stp>2</stp>
        <stp>300326.SZ</stp>
        <stp>2020/9/30</stp>
        <tr r="DQ28" s="8"/>
      </tp>
      <tp>
        <v>19.012395139999999</v>
        <stp/>
        <stp>EM_S_VAL_PE_TTM</stp>
        <stp>2</stp>
        <stp>000915.SZ</stp>
        <stp>2021/5/10</stp>
        <tr r="IH170" s="8"/>
      </tp>
      <tp>
        <v>17.89480627</v>
        <stp/>
        <stp>EM_S_VAL_PE_TTM</stp>
        <stp>2</stp>
        <stp>000915.SZ</stp>
        <stp>2021/6/10</stp>
        <tr r="IH193" s="8"/>
      </tp>
      <tp>
        <v>75.099931229999996</v>
        <stp/>
        <stp>EM_S_VAL_PE_TTM</stp>
        <stp>2</stp>
        <stp>300725.SZ</stp>
        <stp>2021/8/10</stp>
        <tr r="AG235" s="8"/>
      </tp>
      <tp>
        <v>20.001045850000001</v>
        <stp/>
        <stp>EM_S_VAL_PE_TTM</stp>
        <stp>2</stp>
        <stp>000915.SZ</stp>
        <stp>2021/8/10</stp>
        <tr r="IH235" s="8"/>
      </tp>
      <tp>
        <v>52.975774450000003</v>
        <stp/>
        <stp>EM_S_VAL_PE_TTM</stp>
        <stp>2</stp>
        <stp>002817.SZ</stp>
        <stp>2020/9/22</stp>
        <tr r="BZ22" s="8"/>
      </tp>
      <tp>
        <v>26.984360290000001</v>
        <stp/>
        <stp>EM_S_VAL_PE_TTM</stp>
        <stp>2</stp>
        <stp>300026.SZ</stp>
        <stp>2021/1/20</stp>
        <tr r="GA101" s="8"/>
      </tp>
      <tp>
        <v>136.82929956000001</v>
        <stp/>
        <stp>EM_S_VAL_PE_TTM</stp>
        <stp>2</stp>
        <stp>300725.SZ</stp>
        <stp>2021/6/10</stp>
        <tr r="AG193" s="8"/>
      </tp>
      <tp>
        <v>34.831217789999997</v>
        <stp/>
        <stp>EM_S_VAL_PE_TTM</stp>
        <stp>2</stp>
        <stp>300326.SZ</stp>
        <stp>2021/1/20</stp>
        <tr r="DQ101" s="8"/>
      </tp>
      <tp>
        <v>116.09571121</v>
        <stp/>
        <stp>EM_S_VAL_PE_TTM</stp>
        <stp>2</stp>
        <stp>300725.SZ</stp>
        <stp>2021/5/10</stp>
        <tr r="AG170" s="8"/>
      </tp>
      <tp>
        <v>20.615053159999999</v>
        <stp/>
        <stp>EM_S_VAL_PE_TTM</stp>
        <stp>2</stp>
        <stp>300026.SZ</stp>
        <stp>2021/5/20</stp>
        <tr r="GA178" s="8"/>
      </tp>
      <tp>
        <v>181.66847010999999</v>
        <stp/>
        <stp>EM_S_VAL_PE_TTM</stp>
        <stp>2</stp>
        <stp>300725.SZ</stp>
        <stp>2021/2/10</stp>
        <tr r="AG116" s="8"/>
      </tp>
      <tp>
        <v>20.74743106</v>
        <stp/>
        <stp>EM_S_VAL_PE_TTM</stp>
        <stp>2</stp>
        <stp>300026.SZ</stp>
        <stp>2021/4/20</stp>
        <tr r="GA159" s="8"/>
      </tp>
      <tp>
        <v>-70.554150960000001</v>
        <stp/>
        <stp>EM_S_VAL_PE_TTM</stp>
        <stp>2</stp>
        <stp>300326.SZ</stp>
        <stp>2021/7/20</stp>
        <tr r="DQ220" s="8"/>
      </tp>
      <tp>
        <v>126.3346671</v>
        <stp/>
        <stp>EM_S_VAL_PE_TTM</stp>
        <stp>2</stp>
        <stp>300725.SZ</stp>
        <stp>2021/3/10</stp>
        <tr r="AG131" s="8"/>
      </tp>
      <tp>
        <v>20.52363385</v>
        <stp/>
        <stp>EM_S_VAL_PE_TTM</stp>
        <stp>2</stp>
        <stp>300026.SZ</stp>
        <stp>2021/7/20</stp>
        <tr r="GA220" s="8"/>
      </tp>
      <tp>
        <v>26.9138442</v>
        <stp/>
        <stp>EM_S_VAL_PE_TTM</stp>
        <stp>2</stp>
        <stp>300326.SZ</stp>
        <stp>2021/4/20</stp>
        <tr r="DQ159" s="8"/>
      </tp>
      <tp>
        <v>-76.290741609999998</v>
        <stp/>
        <stp>EM_S_VAL_PE_TTM</stp>
        <stp>2</stp>
        <stp>300326.SZ</stp>
        <stp>2021/5/20</stp>
        <tr r="DQ178" s="8"/>
      </tp>
      <tp>
        <v>19.34966399</v>
        <stp/>
        <stp>EM_S_VAL_PE_TTM</stp>
        <stp>2</stp>
        <stp>000915.SZ</stp>
        <stp>2021/1/13</stp>
        <tr r="IH96" s="8"/>
      </tp>
      <tp>
        <v>20.432214550000001</v>
        <stp/>
        <stp>EM_S_VAL_PE_TTM</stp>
        <stp>2</stp>
        <stp>300026.SZ</stp>
        <stp>2021/8/23</stp>
        <tr r="GA244" s="8"/>
      </tp>
      <tp>
        <v>-21.811287249999999</v>
        <stp/>
        <stp>EM_S_VAL_PE_TTM</stp>
        <stp>2</stp>
        <stp>002317.SZ</stp>
        <stp>2021/8/31</stp>
        <tr r="FU250" s="8"/>
      </tp>
      <tp>
        <v>41.416860579999998</v>
        <stp/>
        <stp>EM_S_VAL_PE_TTM</stp>
        <stp>2</stp>
        <stp>002817.SZ</stp>
        <stp>2021/3/31</stp>
        <tr r="BZ146" s="8"/>
      </tp>
      <tp>
        <v>-58.312148239999999</v>
        <stp/>
        <stp>EM_S_VAL_PE_TTM</stp>
        <stp>2</stp>
        <stp>300326.SZ</stp>
        <stp>2021/8/23</stp>
        <tr r="DQ244" s="8"/>
      </tp>
      <tp>
        <v>55.587951709999999</v>
        <stp/>
        <stp>EM_S_VAL_PE_TTM</stp>
        <stp>2</stp>
        <stp>002317.SZ</stp>
        <stp>2020/9/21</stp>
        <tr r="FU21" s="8"/>
      </tp>
      <tp>
        <v>21.776413219999998</v>
        <stp/>
        <stp>EM_S_VAL_PE_TTM</stp>
        <stp>2</stp>
        <stp>000915.SZ</stp>
        <stp>2021/4/13</stp>
        <tr r="IH154" s="8"/>
      </tp>
      <tp>
        <v>45.231058679999997</v>
        <stp/>
        <stp>EM_S_VAL_PE_TTM</stp>
        <stp>2</stp>
        <stp>002817.SZ</stp>
        <stp>2021/5/31</stp>
        <tr r="BZ185" s="8"/>
      </tp>
      <tp>
        <v>19.166314570000001</v>
        <stp/>
        <stp>EM_S_VAL_PE_TTM</stp>
        <stp>2</stp>
        <stp>000915.SZ</stp>
        <stp>2021/5/13</stp>
        <tr r="IH173" s="8"/>
      </tp>
      <tp>
        <v>74.765782479999999</v>
        <stp/>
        <stp>EM_S_VAL_PE_TTM</stp>
        <stp>2</stp>
        <stp>300725.SZ</stp>
        <stp>2021/8/13</stp>
        <tr r="AG238" s="8"/>
      </tp>
      <tp>
        <v>18.858475720000001</v>
        <stp/>
        <stp>EM_S_VAL_PE_TTM</stp>
        <stp>2</stp>
        <stp>000915.SZ</stp>
        <stp>2021/7/13</stp>
        <tr r="IH215" s="8"/>
      </tp>
      <tp>
        <v>20.001045850000001</v>
        <stp/>
        <stp>EM_S_VAL_PE_TTM</stp>
        <stp>2</stp>
        <stp>000915.SZ</stp>
        <stp>2021/8/13</stp>
        <tr r="IH238" s="8"/>
      </tp>
      <tp>
        <v>52.791702960000002</v>
        <stp/>
        <stp>EM_S_VAL_PE_TTM</stp>
        <stp>2</stp>
        <stp>002817.SZ</stp>
        <stp>2020/9/21</stp>
        <tr r="BZ21" s="8"/>
      </tp>
      <tp>
        <v>29.396189060000001</v>
        <stp/>
        <stp>EM_S_VAL_PE_TTM</stp>
        <stp>2</stp>
        <stp>300326.SZ</stp>
        <stp>2021/2/23</stp>
        <tr r="DQ120" s="8"/>
      </tp>
      <tp>
        <v>27.004838769999999</v>
        <stp/>
        <stp>EM_S_VAL_PE_TTM</stp>
        <stp>2</stp>
        <stp>002317.SZ</stp>
        <stp>2021/3/31</stp>
        <tr r="FU146" s="8"/>
      </tp>
      <tp>
        <v>41.205617359999998</v>
        <stp/>
        <stp>EM_S_VAL_PE_TTM</stp>
        <stp>2</stp>
        <stp>002817.SZ</stp>
        <stp>2021/8/31</stp>
        <tr r="BZ250" s="8"/>
      </tp>
      <tp>
        <v>25.894776319999998</v>
        <stp/>
        <stp>EM_S_VAL_PE_TTM</stp>
        <stp>2</stp>
        <stp>300326.SZ</stp>
        <stp>2021/3/23</stp>
        <tr r="DQ140" s="8"/>
      </tp>
      <tp>
        <v>133.82186780000001</v>
        <stp/>
        <stp>EM_S_VAL_PE_TTM</stp>
        <stp>2</stp>
        <stp>300725.SZ</stp>
        <stp>2021/7/13</stp>
        <tr r="AG215" s="8"/>
      </tp>
      <tp>
        <v>21.294639499999999</v>
        <stp/>
        <stp>EM_S_VAL_PE_TTM</stp>
        <stp>2</stp>
        <stp>300026.SZ</stp>
        <stp>2021/3/23</stp>
        <tr r="GA140" s="8"/>
      </tp>
      <tp>
        <v>136.66341585999999</v>
        <stp/>
        <stp>EM_S_VAL_PE_TTM</stp>
        <stp>2</stp>
        <stp>300725.SZ</stp>
        <stp>2021/4/13</stp>
        <tr r="AG154" s="8"/>
      </tp>
      <tp>
        <v>25.31331046</v>
        <stp/>
        <stp>EM_S_VAL_PE_TTM</stp>
        <stp>2</stp>
        <stp>300026.SZ</stp>
        <stp>2021/2/23</stp>
        <tr r="GA120" s="8"/>
      </tp>
      <tp>
        <v>124.72880943</v>
        <stp/>
        <stp>EM_S_VAL_PE_TTM</stp>
        <stp>2</stp>
        <stp>300725.SZ</stp>
        <stp>2021/5/13</stp>
        <tr r="AG173" s="8"/>
      </tp>
      <tp>
        <v>-78.715486110000001</v>
        <stp/>
        <stp>EM_S_VAL_PE_TTM</stp>
        <stp>2</stp>
        <stp>300326.SZ</stp>
        <stp>2021/6/23</stp>
        <tr r="DQ201" s="8"/>
      </tp>
      <tp>
        <v>20.95700107</v>
        <stp/>
        <stp>EM_S_VAL_PE_TTM</stp>
        <stp>2</stp>
        <stp>300026.SZ</stp>
        <stp>2021/4/23</stp>
        <tr r="GA162" s="8"/>
      </tp>
      <tp>
        <v>-64.167019100000005</v>
        <stp/>
        <stp>EM_S_VAL_PE_TTM</stp>
        <stp>2</stp>
        <stp>300326.SZ</stp>
        <stp>2021/7/23</stp>
        <tr r="DQ223" s="8"/>
      </tp>
      <tp>
        <v>20.203666290000001</v>
        <stp/>
        <stp>EM_S_VAL_PE_TTM</stp>
        <stp>2</stp>
        <stp>300026.SZ</stp>
        <stp>2021/7/23</stp>
        <tr r="GA223" s="8"/>
      </tp>
      <tp>
        <v>29.213279440000001</v>
        <stp/>
        <stp>EM_S_VAL_PE_TTM</stp>
        <stp>2</stp>
        <stp>300326.SZ</stp>
        <stp>2021/4/23</stp>
        <tr r="DQ162" s="8"/>
      </tp>
      <tp>
        <v>-17.520072649999999</v>
        <stp/>
        <stp>EM_S_VAL_PE_TTM</stp>
        <stp>2</stp>
        <stp>002317.SZ</stp>
        <stp>2021/5/31</stp>
        <tr r="FU185" s="8"/>
      </tp>
      <tp>
        <v>18.649538110000002</v>
        <stp/>
        <stp>EM_S_VAL_PE_TTM</stp>
        <stp>2</stp>
        <stp>300026.SZ</stp>
        <stp>2021/6/23</stp>
        <tr r="GA201" s="8"/>
      </tp>
      <tp>
        <v>132.57545210000001</v>
        <stp/>
        <stp>EM_S_VAL_PE_TTM</stp>
        <stp>2</stp>
        <stp>300725.SZ</stp>
        <stp>2021/1/13</stp>
        <tr r="AG96" s="8"/>
      </tp>
      <tp>
        <v>19.594917590000001</v>
        <stp/>
        <stp>EM_S_VAL_PE_TTM</stp>
        <stp>2</stp>
        <stp>000915.SZ</stp>
        <stp>2021/1/12</stp>
        <tr r="IH95" s="8"/>
      </tp>
      <tp>
        <v>-21.786641719999999</v>
        <stp/>
        <stp>EM_S_VAL_PE_TTM</stp>
        <stp>2</stp>
        <stp>002317.SZ</stp>
        <stp>2021/8/30</stp>
        <tr r="FU249" s="8"/>
      </tp>
      <tp>
        <v>40.396254319999997</v>
        <stp/>
        <stp>EM_S_VAL_PE_TTM</stp>
        <stp>2</stp>
        <stp>002817.SZ</stp>
        <stp>2021/3/30</stp>
        <tr r="BZ145" s="8"/>
      </tp>
      <tp>
        <v>16.779887949999999</v>
        <stp/>
        <stp>EM_S_VAL_PE_TTM</stp>
        <stp>2</stp>
        <stp>000915.SZ</stp>
        <stp>2021/3/12</stp>
        <tr r="IH133" s="8"/>
      </tp>
      <tp>
        <v>22.671003110000001</v>
        <stp/>
        <stp>EM_S_VAL_PE_TTM</stp>
        <stp>2</stp>
        <stp>000915.SZ</stp>
        <stp>2021/4/12</stp>
        <tr r="IH153" s="8"/>
      </tp>
      <tp>
        <v>18.871860009999999</v>
        <stp/>
        <stp>EM_S_VAL_PE_TTM</stp>
        <stp>2</stp>
        <stp>000915.SZ</stp>
        <stp>2021/5/12</stp>
        <tr r="IH172" s="8"/>
      </tp>
      <tp>
        <v>44.510619380000001</v>
        <stp/>
        <stp>EM_S_VAL_PE_TTM</stp>
        <stp>2</stp>
        <stp>002817.SZ</stp>
        <stp>2021/4/30</stp>
        <tr r="BZ167" s="8"/>
      </tp>
      <tp>
        <v>47.326597339999999</v>
        <stp/>
        <stp>EM_S_VAL_PE_TTM</stp>
        <stp>2</stp>
        <stp>002817.SZ</stp>
        <stp>2021/7/30</stp>
        <tr r="BZ228" s="8"/>
      </tp>
      <tp>
        <v>73.930410609999996</v>
        <stp/>
        <stp>EM_S_VAL_PE_TTM</stp>
        <stp>2</stp>
        <stp>300725.SZ</stp>
        <stp>2021/8/12</stp>
        <tr r="AG237" s="8"/>
      </tp>
      <tp>
        <v>19.08600878</v>
        <stp/>
        <stp>EM_S_VAL_PE_TTM</stp>
        <stp>2</stp>
        <stp>000915.SZ</stp>
        <stp>2021/7/12</stp>
        <tr r="IH214" s="8"/>
      </tp>
      <tp>
        <v>49.097938319999997</v>
        <stp/>
        <stp>EM_S_VAL_PE_TTM</stp>
        <stp>2</stp>
        <stp>002817.SZ</stp>
        <stp>2021/6/30</stp>
        <tr r="BZ206" s="8"/>
      </tp>
      <tp>
        <v>19.757576029999999</v>
        <stp/>
        <stp>EM_S_VAL_PE_TTM</stp>
        <stp>2</stp>
        <stp>000915.SZ</stp>
        <stp>2021/8/12</stp>
        <tr r="IH237" s="8"/>
      </tp>
      <tp>
        <v>27.727049109999999</v>
        <stp/>
        <stp>EM_S_VAL_PE_TTM</stp>
        <stp>2</stp>
        <stp>300026.SZ</stp>
        <stp>2021/1/22</stp>
        <tr r="GA103" s="8"/>
      </tp>
      <tp>
        <v>29.44844895</v>
        <stp/>
        <stp>EM_S_VAL_PE_TTM</stp>
        <stp>2</stp>
        <stp>300326.SZ</stp>
        <stp>2021/2/22</stp>
        <tr r="DQ119" s="8"/>
      </tp>
      <tp>
        <v>27.45979393</v>
        <stp/>
        <stp>EM_S_VAL_PE_TTM</stp>
        <stp>2</stp>
        <stp>002317.SZ</stp>
        <stp>2021/3/30</stp>
        <tr r="FU145" s="8"/>
      </tp>
      <tp>
        <v>41.327407360000002</v>
        <stp/>
        <stp>EM_S_VAL_PE_TTM</stp>
        <stp>2</stp>
        <stp>002817.SZ</stp>
        <stp>2021/8/30</stp>
        <tr r="BZ249" s="8"/>
      </tp>
      <tp>
        <v>26.443505179999999</v>
        <stp/>
        <stp>EM_S_VAL_PE_TTM</stp>
        <stp>2</stp>
        <stp>300326.SZ</stp>
        <stp>2021/3/22</stp>
        <tr r="DQ139" s="8"/>
      </tp>
      <tp>
        <v>131.88472794</v>
        <stp/>
        <stp>EM_S_VAL_PE_TTM</stp>
        <stp>2</stp>
        <stp>300725.SZ</stp>
        <stp>2021/7/12</stp>
        <tr r="AG214" s="8"/>
      </tp>
      <tp>
        <v>21.712181449999999</v>
        <stp/>
        <stp>EM_S_VAL_PE_TTM</stp>
        <stp>2</stp>
        <stp>300026.SZ</stp>
        <stp>2021/3/22</stp>
        <tr r="GA139" s="8"/>
      </tp>
      <tp>
        <v>138.75656434999999</v>
        <stp/>
        <stp>EM_S_VAL_PE_TTM</stp>
        <stp>2</stp>
        <stp>300725.SZ</stp>
        <stp>2021/4/12</stp>
        <tr r="AG153" s="8"/>
      </tp>
      <tp>
        <v>25.746545600000001</v>
        <stp/>
        <stp>EM_S_VAL_PE_TTM</stp>
        <stp>2</stp>
        <stp>300026.SZ</stp>
        <stp>2021/2/22</stp>
        <tr r="GA119" s="8"/>
      </tp>
      <tp>
        <v>35.641246109999997</v>
        <stp/>
        <stp>EM_S_VAL_PE_TTM</stp>
        <stp>2</stp>
        <stp>300326.SZ</stp>
        <stp>2021/1/22</stp>
        <tr r="DQ103" s="8"/>
      </tp>
      <tp>
        <v>122.7651334</v>
        <stp/>
        <stp>EM_S_VAL_PE_TTM</stp>
        <stp>2</stp>
        <stp>300725.SZ</stp>
        <stp>2021/5/12</stp>
        <tr r="AG172" s="8"/>
      </tp>
      <tp>
        <v>-16.594920299999998</v>
        <stp/>
        <stp>EM_S_VAL_PE_TTM</stp>
        <stp>2</stp>
        <stp>002317.SZ</stp>
        <stp>2021/6/30</stp>
        <tr r="FU206" s="8"/>
      </tp>
      <tp>
        <v>-79.780008080000002</v>
        <stp/>
        <stp>EM_S_VAL_PE_TTM</stp>
        <stp>2</stp>
        <stp>300326.SZ</stp>
        <stp>2021/6/22</stp>
        <tr r="DQ200" s="8"/>
      </tp>
      <tp>
        <v>-17.05749647</v>
        <stp/>
        <stp>EM_S_VAL_PE_TTM</stp>
        <stp>2</stp>
        <stp>002317.SZ</stp>
        <stp>2021/7/30</stp>
        <tr r="FU228" s="8"/>
      </tp>
      <tp>
        <v>21.166571080000001</v>
        <stp/>
        <stp>EM_S_VAL_PE_TTM</stp>
        <stp>2</stp>
        <stp>300026.SZ</stp>
        <stp>2021/4/22</stp>
        <tr r="GA161" s="8"/>
      </tp>
      <tp>
        <v>-69.134788319999998</v>
        <stp/>
        <stp>EM_S_VAL_PE_TTM</stp>
        <stp>2</stp>
        <stp>300326.SZ</stp>
        <stp>2021/7/22</stp>
        <tr r="DQ222" s="8"/>
      </tp>
      <tp>
        <v>132.01126429999999</v>
        <stp/>
        <stp>EM_S_VAL_PE_TTM</stp>
        <stp>2</stp>
        <stp>300725.SZ</stp>
        <stp>2021/3/12</stp>
        <tr r="AG133" s="8"/>
      </tp>
      <tp>
        <v>-16.941852430000001</v>
        <stp/>
        <stp>EM_S_VAL_PE_TTM</stp>
        <stp>2</stp>
        <stp>002317.SZ</stp>
        <stp>2021/4/30</stp>
        <tr r="FU167" s="8"/>
      </tp>
      <tp>
        <v>20.157956630000001</v>
        <stp/>
        <stp>EM_S_VAL_PE_TTM</stp>
        <stp>2</stp>
        <stp>300026.SZ</stp>
        <stp>2021/7/22</stp>
        <tr r="GA222" s="8"/>
      </tp>
      <tp>
        <v>27.593222789999999</v>
        <stp/>
        <stp>EM_S_VAL_PE_TTM</stp>
        <stp>2</stp>
        <stp>300326.SZ</stp>
        <stp>2021/4/22</stp>
        <tr r="DQ161" s="8"/>
      </tp>
      <tp>
        <v>18.832376719999999</v>
        <stp/>
        <stp>EM_S_VAL_PE_TTM</stp>
        <stp>2</stp>
        <stp>300026.SZ</stp>
        <stp>2021/6/22</stp>
        <tr r="GA200" s="8"/>
      </tp>
      <tp>
        <v>135.13599671</v>
        <stp/>
        <stp>EM_S_VAL_PE_TTM</stp>
        <stp>2</stp>
        <stp>300725.SZ</stp>
        <stp>2021/1/12</stp>
        <tr r="AG95" s="8"/>
      </tp>
      <tp>
        <v>19.713315890000001</v>
        <stp/>
        <stp>EM_S_VAL_PE_TTM</stp>
        <stp>2</stp>
        <stp>000915.SZ</stp>
        <stp>2021/1/15</stp>
        <tr r="IH98" s="8"/>
      </tp>
      <tp>
        <v>20.432214550000001</v>
        <stp/>
        <stp>EM_S_VAL_PE_TTM</stp>
        <stp>2</stp>
        <stp>300026.SZ</stp>
        <stp>2021/8/25</stp>
        <tr r="GA246" s="8"/>
      </tp>
      <tp>
        <v>-59.613230649999998</v>
        <stp/>
        <stp>EM_S_VAL_PE_TTM</stp>
        <stp>2</stp>
        <stp>300326.SZ</stp>
        <stp>2021/8/25</stp>
        <tr r="DQ246" s="8"/>
      </tp>
      <tp>
        <v>16.89212801</v>
        <stp/>
        <stp>EM_S_VAL_PE_TTM</stp>
        <stp>2</stp>
        <stp>000915.SZ</stp>
        <stp>2021/3/15</stp>
        <tr r="IH134" s="8"/>
      </tp>
      <tp>
        <v>22.671003110000001</v>
        <stp/>
        <stp>EM_S_VAL_PE_TTM</stp>
        <stp>2</stp>
        <stp>000915.SZ</stp>
        <stp>2021/4/15</stp>
        <tr r="IH156" s="8"/>
      </tp>
      <tp>
        <v>17.3661265</v>
        <stp/>
        <stp>EM_S_VAL_PE_TTM</stp>
        <stp>2</stp>
        <stp>000915.SZ</stp>
        <stp>2021/6/15</stp>
        <tr r="IH195" s="8"/>
      </tp>
      <tp>
        <v>19.293465399999999</v>
        <stp/>
        <stp>EM_S_VAL_PE_TTM</stp>
        <stp>2</stp>
        <stp>000915.SZ</stp>
        <stp>2021/7/15</stp>
        <tr r="IH217" s="8"/>
      </tp>
      <tp>
        <v>26.674906620000002</v>
        <stp/>
        <stp>EM_S_VAL_PE_TTM</stp>
        <stp>2</stp>
        <stp>300026.SZ</stp>
        <stp>2021/1/25</stp>
        <tr r="GA104" s="8"/>
      </tp>
      <tp>
        <v>29.134889600000001</v>
        <stp/>
        <stp>EM_S_VAL_PE_TTM</stp>
        <stp>2</stp>
        <stp>300326.SZ</stp>
        <stp>2021/2/25</stp>
        <tr r="DQ122" s="8"/>
      </tp>
      <tp>
        <v>135.44057372</v>
        <stp/>
        <stp>EM_S_VAL_PE_TTM</stp>
        <stp>2</stp>
        <stp>300725.SZ</stp>
        <stp>2021/6/15</stp>
        <tr r="AG195" s="8"/>
      </tp>
      <tp>
        <v>26.12994583</v>
        <stp/>
        <stp>EM_S_VAL_PE_TTM</stp>
        <stp>2</stp>
        <stp>300326.SZ</stp>
        <stp>2021/3/25</stp>
        <tr r="DQ142" s="8"/>
      </tp>
      <tp>
        <v>134.21991023999999</v>
        <stp/>
        <stp>EM_S_VAL_PE_TTM</stp>
        <stp>2</stp>
        <stp>300725.SZ</stp>
        <stp>2021/7/15</stp>
        <tr r="AG217" s="8"/>
      </tp>
      <tp>
        <v>21.294639499999999</v>
        <stp/>
        <stp>EM_S_VAL_PE_TTM</stp>
        <stp>2</stp>
        <stp>300026.SZ</stp>
        <stp>2021/3/25</stp>
        <tr r="GA142" s="8"/>
      </tp>
      <tp>
        <v>136.02129461000001</v>
        <stp/>
        <stp>EM_S_VAL_PE_TTM</stp>
        <stp>2</stp>
        <stp>300725.SZ</stp>
        <stp>2021/4/15</stp>
        <tr r="AG156" s="8"/>
      </tp>
      <tp>
        <v>25.00385679</v>
        <stp/>
        <stp>EM_S_VAL_PE_TTM</stp>
        <stp>2</stp>
        <stp>300026.SZ</stp>
        <stp>2021/2/25</stp>
        <tr r="GA122" s="8"/>
      </tp>
      <tp>
        <v>35.615116159999999</v>
        <stp/>
        <stp>EM_S_VAL_PE_TTM</stp>
        <stp>2</stp>
        <stp>300326.SZ</stp>
        <stp>2021/1/25</stp>
        <tr r="DQ104" s="8"/>
      </tp>
      <tp>
        <v>20.4779242</v>
        <stp/>
        <stp>EM_S_VAL_PE_TTM</stp>
        <stp>2</stp>
        <stp>300026.SZ</stp>
        <stp>2021/5/25</stp>
        <tr r="GA181" s="8"/>
      </tp>
      <tp>
        <v>-79.543447639999997</v>
        <stp/>
        <stp>EM_S_VAL_PE_TTM</stp>
        <stp>2</stp>
        <stp>300326.SZ</stp>
        <stp>2021/6/25</stp>
        <tr r="DQ203" s="8"/>
      </tp>
      <tp>
        <v>125.77047930000001</v>
        <stp/>
        <stp>EM_S_VAL_PE_TTM</stp>
        <stp>2</stp>
        <stp>300725.SZ</stp>
        <stp>2021/3/15</stp>
        <tr r="AG134" s="8"/>
      </tp>
      <tp>
        <v>18.695247760000001</v>
        <stp/>
        <stp>EM_S_VAL_PE_TTM</stp>
        <stp>2</stp>
        <stp>300026.SZ</stp>
        <stp>2021/6/25</stp>
        <tr r="GA203" s="8"/>
      </tp>
      <tp>
        <v>-79.543447639999997</v>
        <stp/>
        <stp>EM_S_VAL_PE_TTM</stp>
        <stp>2</stp>
        <stp>300326.SZ</stp>
        <stp>2021/5/25</stp>
        <tr r="DQ181" s="8"/>
      </tp>
      <tp>
        <v>126.10031217</v>
        <stp/>
        <stp>EM_S_VAL_PE_TTM</stp>
        <stp>2</stp>
        <stp>300725.SZ</stp>
        <stp>2021/1/15</stp>
        <tr r="AG98" s="8"/>
      </tp>
      <tp>
        <v>19.44269122</v>
        <stp/>
        <stp>EM_S_VAL_PE_TTM</stp>
        <stp>2</stp>
        <stp>000915.SZ</stp>
        <stp>2021/1/14</stp>
        <tr r="IH97" s="8"/>
      </tp>
      <tp>
        <v>20.569343499999999</v>
        <stp/>
        <stp>EM_S_VAL_PE_TTM</stp>
        <stp>2</stp>
        <stp>300026.SZ</stp>
        <stp>2021/8/24</stp>
        <tr r="GA245" s="8"/>
      </tp>
      <tp>
        <v>-58.01644769</v>
        <stp/>
        <stp>EM_S_VAL_PE_TTM</stp>
        <stp>2</stp>
        <stp>300326.SZ</stp>
        <stp>2021/8/24</stp>
        <tr r="DQ245" s="8"/>
      </tp>
      <tp>
        <v>22.58235006</v>
        <stp/>
        <stp>EM_S_VAL_PE_TTM</stp>
        <stp>2</stp>
        <stp>000915.SZ</stp>
        <stp>2021/4/14</stp>
        <tr r="IH155" s="8"/>
      </tp>
      <tp>
        <v>19.78199227</v>
        <stp/>
        <stp>EM_S_VAL_PE_TTM</stp>
        <stp>2</stp>
        <stp>000915.SZ</stp>
        <stp>2021/5/14</stp>
        <tr r="IH174" s="8"/>
      </tp>
      <tp>
        <v>18.905320759999999</v>
        <stp/>
        <stp>EM_S_VAL_PE_TTM</stp>
        <stp>2</stp>
        <stp>000915.SZ</stp>
        <stp>2021/7/14</stp>
        <tr r="IH216" s="8"/>
      </tp>
      <tp>
        <v>29.605228619999998</v>
        <stp/>
        <stp>EM_S_VAL_PE_TTM</stp>
        <stp>2</stp>
        <stp>300326.SZ</stp>
        <stp>2021/2/24</stp>
        <tr r="DQ121" s="8"/>
      </tp>
      <tp>
        <v>25.398307339999999</v>
        <stp/>
        <stp>EM_S_VAL_PE_TTM</stp>
        <stp>2</stp>
        <stp>300326.SZ</stp>
        <stp>2021/3/24</stp>
        <tr r="DQ141" s="8"/>
      </tp>
      <tp>
        <v>134.8125512</v>
        <stp/>
        <stp>EM_S_VAL_PE_TTM</stp>
        <stp>2</stp>
        <stp>300725.SZ</stp>
        <stp>2021/7/14</stp>
        <tr r="AG216" s="8"/>
      </tp>
      <tp>
        <v>21.242446749999999</v>
        <stp/>
        <stp>EM_S_VAL_PE_TTM</stp>
        <stp>2</stp>
        <stp>300026.SZ</stp>
        <stp>2021/3/24</stp>
        <tr r="GA141" s="8"/>
      </tp>
      <tp>
        <v>135.52094038999999</v>
        <stp/>
        <stp>EM_S_VAL_PE_TTM</stp>
        <stp>2</stp>
        <stp>300725.SZ</stp>
        <stp>2021/4/14</stp>
        <tr r="AG155" s="8"/>
      </tp>
      <tp>
        <v>25.437091930000001</v>
        <stp/>
        <stp>EM_S_VAL_PE_TTM</stp>
        <stp>2</stp>
        <stp>300026.SZ</stp>
        <stp>2021/2/24</stp>
        <tr r="GA121" s="8"/>
      </tp>
      <tp>
        <v>124.98532566999999</v>
        <stp/>
        <stp>EM_S_VAL_PE_TTM</stp>
        <stp>2</stp>
        <stp>300725.SZ</stp>
        <stp>2021/5/14</stp>
        <tr r="AG174" s="8"/>
      </tp>
      <tp>
        <v>20.4779242</v>
        <stp/>
        <stp>EM_S_VAL_PE_TTM</stp>
        <stp>2</stp>
        <stp>300026.SZ</stp>
        <stp>2021/5/24</stp>
        <tr r="GA180" s="8"/>
      </tp>
      <tp>
        <v>-75.995041060000005</v>
        <stp/>
        <stp>EM_S_VAL_PE_TTM</stp>
        <stp>2</stp>
        <stp>300326.SZ</stp>
        <stp>2021/6/24</stp>
        <tr r="DQ202" s="8"/>
      </tp>
      <tp>
        <v>18.558118799999999</v>
        <stp/>
        <stp>EM_S_VAL_PE_TTM</stp>
        <stp>2</stp>
        <stp>300026.SZ</stp>
        <stp>2021/6/24</stp>
        <tr r="GA202" s="8"/>
      </tp>
      <tp>
        <v>-73.511156450000001</v>
        <stp/>
        <stp>EM_S_VAL_PE_TTM</stp>
        <stp>2</stp>
        <stp>300326.SZ</stp>
        <stp>2021/5/24</stp>
        <tr r="DQ180" s="8"/>
      </tp>
      <tp>
        <v>126.72525865</v>
        <stp/>
        <stp>EM_S_VAL_PE_TTM</stp>
        <stp>2</stp>
        <stp>300725.SZ</stp>
        <stp>2021/1/14</stp>
        <tr r="AG97" s="8"/>
      </tp>
      <tp>
        <v>20.4779242</v>
        <stp/>
        <stp>EM_S_VAL_PE_TTM</stp>
        <stp>2</stp>
        <stp>300026.SZ</stp>
        <stp>2021/8/27</stp>
        <tr r="GA248" s="8"/>
      </tp>
      <tp>
        <v>-57.898167469999997</v>
        <stp/>
        <stp>EM_S_VAL_PE_TTM</stp>
        <stp>2</stp>
        <stp>300326.SZ</stp>
        <stp>2021/8/27</stp>
        <tr r="DQ248" s="8"/>
      </tp>
      <tp>
        <v>17.244882459999999</v>
        <stp/>
        <stp>EM_S_VAL_PE_TTM</stp>
        <stp>2</stp>
        <stp>000915.SZ</stp>
        <stp>2021/3/17</stp>
        <tr r="IH136" s="8"/>
      </tp>
      <tp>
        <v>53.661636549999997</v>
        <stp/>
        <stp>EM_S_VAL_PE_TTM</stp>
        <stp>2</stp>
        <stp>002317.SZ</stp>
        <stp>2020/9/25</stp>
        <tr r="FU25" s="8"/>
      </tp>
      <tp>
        <v>19.541074909999999</v>
        <stp/>
        <stp>EM_S_VAL_PE_TTM</stp>
        <stp>2</stp>
        <stp>000915.SZ</stp>
        <stp>2021/5/17</stp>
        <tr r="IH175" s="8"/>
      </tp>
      <tp>
        <v>17.238975669999999</v>
        <stp/>
        <stp>EM_S_VAL_PE_TTM</stp>
        <stp>2</stp>
        <stp>000915.SZ</stp>
        <stp>2021/6/17</stp>
        <tr r="IH197" s="8"/>
      </tp>
      <tp>
        <v>68.20811329</v>
        <stp/>
        <stp>EM_S_VAL_PE_TTM</stp>
        <stp>2</stp>
        <stp>300725.SZ</stp>
        <stp>2021/8/17</stp>
        <tr r="AG240" s="8"/>
      </tp>
      <tp>
        <v>19.611494140000001</v>
        <stp/>
        <stp>EM_S_VAL_PE_TTM</stp>
        <stp>2</stp>
        <stp>000915.SZ</stp>
        <stp>2021/8/17</stp>
        <tr r="IH240" s="8"/>
      </tp>
      <tp>
        <v>52.534002880000003</v>
        <stp/>
        <stp>EM_S_VAL_PE_TTM</stp>
        <stp>2</stp>
        <stp>002817.SZ</stp>
        <stp>2020/9/25</stp>
        <tr r="BZ25" s="8"/>
      </tp>
      <tp>
        <v>25.498982659999999</v>
        <stp/>
        <stp>EM_S_VAL_PE_TTM</stp>
        <stp>2</stp>
        <stp>300026.SZ</stp>
        <stp>2021/1/27</stp>
        <tr r="GA106" s="8"/>
      </tp>
      <tp>
        <v>132.84887517999999</v>
        <stp/>
        <stp>EM_S_VAL_PE_TTM</stp>
        <stp>2</stp>
        <stp>300725.SZ</stp>
        <stp>2021/6/17</stp>
        <tr r="AG197" s="8"/>
      </tp>
      <tp>
        <v>34.413138660000001</v>
        <stp/>
        <stp>EM_S_VAL_PE_TTM</stp>
        <stp>2</stp>
        <stp>300326.SZ</stp>
        <stp>2021/1/27</stp>
        <tr r="DQ106" s="8"/>
      </tp>
      <tp>
        <v>126.04677217</v>
        <stp/>
        <stp>EM_S_VAL_PE_TTM</stp>
        <stp>2</stp>
        <stp>300725.SZ</stp>
        <stp>2021/5/17</stp>
        <tr r="AG175" s="8"/>
      </tp>
      <tp>
        <v>20.157956630000001</v>
        <stp/>
        <stp>EM_S_VAL_PE_TTM</stp>
        <stp>2</stp>
        <stp>300026.SZ</stp>
        <stp>2021/5/27</stp>
        <tr r="GA183" s="8"/>
      </tp>
      <tp>
        <v>22.214421139999999</v>
        <stp/>
        <stp>EM_S_VAL_PE_TTM</stp>
        <stp>2</stp>
        <stp>300026.SZ</stp>
        <stp>2021/4/27</stp>
        <tr r="GA164" s="8"/>
      </tp>
      <tp>
        <v>-57.898167469999997</v>
        <stp/>
        <stp>EM_S_VAL_PE_TTM</stp>
        <stp>2</stp>
        <stp>300326.SZ</stp>
        <stp>2021/7/27</stp>
        <tr r="DQ225" s="8"/>
      </tp>
      <tp>
        <v>129.52015818999999</v>
        <stp/>
        <stp>EM_S_VAL_PE_TTM</stp>
        <stp>2</stp>
        <stp>300725.SZ</stp>
        <stp>2021/3/17</stp>
        <tr r="AG136" s="8"/>
      </tp>
      <tp>
        <v>19.335182889999999</v>
        <stp/>
        <stp>EM_S_VAL_PE_TTM</stp>
        <stp>2</stp>
        <stp>300026.SZ</stp>
        <stp>2021/7/27</stp>
        <tr r="GA225" s="8"/>
      </tp>
      <tp>
        <v>-65.113260859999997</v>
        <stp/>
        <stp>EM_S_VAL_PE_TTM</stp>
        <stp>2</stp>
        <stp>300326.SZ</stp>
        <stp>2021/4/27</stp>
        <tr r="DQ164" s="8"/>
      </tp>
      <tp>
        <v>-82.145612470000003</v>
        <stp/>
        <stp>EM_S_VAL_PE_TTM</stp>
        <stp>2</stp>
        <stp>300326.SZ</stp>
        <stp>2021/5/27</stp>
        <tr r="DQ183" s="8"/>
      </tp>
      <tp>
        <v>20.066537329999999</v>
        <stp/>
        <stp>EM_S_VAL_PE_TTM</stp>
        <stp>2</stp>
        <stp>300026.SZ</stp>
        <stp>2021/8/26</stp>
        <tr r="GA247" s="8"/>
      </tp>
      <tp>
        <v>-58.193868019999996</v>
        <stp/>
        <stp>EM_S_VAL_PE_TTM</stp>
        <stp>2</stp>
        <stp>300326.SZ</stp>
        <stp>2021/8/26</stp>
        <tr r="DQ247" s="8"/>
      </tp>
      <tp>
        <v>17.116608110000001</v>
        <stp/>
        <stp>EM_S_VAL_PE_TTM</stp>
        <stp>2</stp>
        <stp>000915.SZ</stp>
        <stp>2021/3/16</stp>
        <tr r="IH135" s="8"/>
      </tp>
      <tp>
        <v>53.58301144</v>
        <stp/>
        <stp>EM_S_VAL_PE_TTM</stp>
        <stp>2</stp>
        <stp>002317.SZ</stp>
        <stp>2020/9/24</stp>
        <tr r="FU24" s="8"/>
      </tp>
      <tp>
        <v>22.235797219999998</v>
        <stp/>
        <stp>EM_S_VAL_PE_TTM</stp>
        <stp>2</stp>
        <stp>000915.SZ</stp>
        <stp>2021/4/16</stp>
        <tr r="IH157" s="8"/>
      </tp>
      <tp>
        <v>17.111824840000001</v>
        <stp/>
        <stp>EM_S_VAL_PE_TTM</stp>
        <stp>2</stp>
        <stp>000915.SZ</stp>
        <stp>2021/6/16</stp>
        <tr r="IH196" s="8"/>
      </tp>
      <tp>
        <v>72.255490010000003</v>
        <stp/>
        <stp>EM_S_VAL_PE_TTM</stp>
        <stp>2</stp>
        <stp>300725.SZ</stp>
        <stp>2021/8/16</stp>
        <tr r="AG239" s="8"/>
      </tp>
      <tp>
        <v>19.012395139999999</v>
        <stp/>
        <stp>EM_S_VAL_PE_TTM</stp>
        <stp>2</stp>
        <stp>000915.SZ</stp>
        <stp>2021/7/16</stp>
        <tr r="IH218" s="8"/>
      </tp>
      <tp>
        <v>20.05582656</v>
        <stp/>
        <stp>EM_S_VAL_PE_TTM</stp>
        <stp>2</stp>
        <stp>000915.SZ</stp>
        <stp>2021/8/16</stp>
        <tr r="IH239" s="8"/>
      </tp>
      <tp>
        <v>52.865331560000001</v>
        <stp/>
        <stp>EM_S_VAL_PE_TTM</stp>
        <stp>2</stp>
        <stp>002817.SZ</stp>
        <stp>2020/9/24</stp>
        <tr r="BZ24" s="8"/>
      </tp>
      <tp>
        <v>25.870327069999998</v>
        <stp/>
        <stp>EM_S_VAL_PE_TTM</stp>
        <stp>2</stp>
        <stp>300026.SZ</stp>
        <stp>2021/1/26</stp>
        <tr r="GA105" s="8"/>
      </tp>
      <tp>
        <v>28.873590140000001</v>
        <stp/>
        <stp>EM_S_VAL_PE_TTM</stp>
        <stp>2</stp>
        <stp>300326.SZ</stp>
        <stp>2021/2/26</stp>
        <tr r="DQ123" s="8"/>
      </tp>
      <tp>
        <v>128.28465521000001</v>
        <stp/>
        <stp>EM_S_VAL_PE_TTM</stp>
        <stp>2</stp>
        <stp>300725.SZ</stp>
        <stp>2021/6/16</stp>
        <tr r="AG196" s="8"/>
      </tp>
      <tp>
        <v>26.495765070000001</v>
        <stp/>
        <stp>EM_S_VAL_PE_TTM</stp>
        <stp>2</stp>
        <stp>300326.SZ</stp>
        <stp>2021/3/26</stp>
        <tr r="DQ143" s="8"/>
      </tp>
      <tp>
        <v>131.92010948999999</v>
        <stp/>
        <stp>EM_S_VAL_PE_TTM</stp>
        <stp>2</stp>
        <stp>300725.SZ</stp>
        <stp>2021/7/16</stp>
        <tr r="AG218" s="8"/>
      </tp>
      <tp>
        <v>21.294639499999999</v>
        <stp/>
        <stp>EM_S_VAL_PE_TTM</stp>
        <stp>2</stp>
        <stp>300026.SZ</stp>
        <stp>2021/3/26</stp>
        <tr r="GA143" s="8"/>
      </tp>
      <tp>
        <v>138.73988586999999</v>
        <stp/>
        <stp>EM_S_VAL_PE_TTM</stp>
        <stp>2</stp>
        <stp>300725.SZ</stp>
        <stp>2021/4/16</stp>
        <tr r="AG157" s="8"/>
      </tp>
      <tp>
        <v>21.294639499999999</v>
        <stp/>
        <stp>EM_S_VAL_PE_TTM</stp>
        <stp>2</stp>
        <stp>300026.SZ</stp>
        <stp>2021/2/26</stp>
        <tr r="GA123" s="8"/>
      </tp>
      <tp>
        <v>34.439268599999998</v>
        <stp/>
        <stp>EM_S_VAL_PE_TTM</stp>
        <stp>2</stp>
        <stp>300326.SZ</stp>
        <stp>2021/1/26</stp>
        <tr r="DQ105" s="8"/>
      </tp>
      <tp>
        <v>20.569343499999999</v>
        <stp/>
        <stp>EM_S_VAL_PE_TTM</stp>
        <stp>2</stp>
        <stp>300026.SZ</stp>
        <stp>2021/5/26</stp>
        <tr r="GA182" s="8"/>
      </tp>
      <tp>
        <v>21.638103610000002</v>
        <stp/>
        <stp>EM_S_VAL_PE_TTM</stp>
        <stp>2</stp>
        <stp>300026.SZ</stp>
        <stp>2021/4/26</stp>
        <tr r="GA163" s="8"/>
      </tp>
      <tp>
        <v>-60.441192190000002</v>
        <stp/>
        <stp>EM_S_VAL_PE_TTM</stp>
        <stp>2</stp>
        <stp>300326.SZ</stp>
        <stp>2021/7/26</stp>
        <tr r="DQ224" s="8"/>
      </tp>
      <tp>
        <v>126.32598729</v>
        <stp/>
        <stp>EM_S_VAL_PE_TTM</stp>
        <stp>2</stp>
        <stp>300725.SZ</stp>
        <stp>2021/3/16</stp>
        <tr r="AG135" s="8"/>
      </tp>
      <tp>
        <v>19.335182889999999</v>
        <stp/>
        <stp>EM_S_VAL_PE_TTM</stp>
        <stp>2</stp>
        <stp>300026.SZ</stp>
        <stp>2021/7/26</stp>
        <tr r="GA224" s="8"/>
      </tp>
      <tp>
        <v>29.29166927</v>
        <stp/>
        <stp>EM_S_VAL_PE_TTM</stp>
        <stp>2</stp>
        <stp>300326.SZ</stp>
        <stp>2021/4/26</stp>
        <tr r="DQ163" s="8"/>
      </tp>
      <tp>
        <v>-83.210134449999998</v>
        <stp/>
        <stp>EM_S_VAL_PE_TTM</stp>
        <stp>2</stp>
        <stp>300326.SZ</stp>
        <stp>2021/5/26</stp>
        <tr r="DQ182" s="8"/>
      </tp>
      <tp>
        <v>19.609940720000001</v>
        <stp/>
        <stp>EM_S_VAL_PE_TTM</stp>
        <stp>2</stp>
        <stp>000915.SZ</stp>
        <stp>2021/1/19</stp>
        <tr r="IH100" s="8"/>
      </tp>
      <tp>
        <v>18.447454459999999</v>
        <stp/>
        <stp>EM_S_VAL_PE_TTM</stp>
        <stp>2</stp>
        <stp>000915.SZ</stp>
        <stp>2021/2/19</stp>
        <tr r="IH118" s="8"/>
      </tp>
      <tp>
        <v>17.028419499999998</v>
        <stp/>
        <stp>EM_S_VAL_PE_TTM</stp>
        <stp>2</stp>
        <stp>000915.SZ</stp>
        <stp>2021/3/19</stp>
        <tr r="IH138" s="8"/>
      </tp>
      <tp>
        <v>22.179381639999999</v>
        <stp/>
        <stp>EM_S_VAL_PE_TTM</stp>
        <stp>2</stp>
        <stp>000915.SZ</stp>
        <stp>2021/4/19</stp>
        <tr r="IH158" s="8"/>
      </tp>
      <tp>
        <v>19.72845508</v>
        <stp/>
        <stp>EM_S_VAL_PE_TTM</stp>
        <stp>2</stp>
        <stp>000915.SZ</stp>
        <stp>2021/5/19</stp>
        <tr r="IH177" s="8"/>
      </tp>
      <tp>
        <v>70.405141310000005</v>
        <stp/>
        <stp>EM_S_VAL_PE_TTM</stp>
        <stp>2</stp>
        <stp>300725.SZ</stp>
        <stp>2021/8/19</stp>
        <tr r="AG242" s="8"/>
      </tp>
      <tp>
        <v>19.306849700000001</v>
        <stp/>
        <stp>EM_S_VAL_PE_TTM</stp>
        <stp>2</stp>
        <stp>000915.SZ</stp>
        <stp>2021/7/19</stp>
        <tr r="IH219" s="8"/>
      </tp>
      <tp>
        <v>21.24882869</v>
        <stp/>
        <stp>EM_S_VAL_PE_TTM</stp>
        <stp>2</stp>
        <stp>000915.SZ</stp>
        <stp>2021/8/19</stp>
        <tr r="IH242" s="8"/>
      </tp>
      <tp>
        <v>25.189528989999999</v>
        <stp/>
        <stp>EM_S_VAL_PE_TTM</stp>
        <stp>2</stp>
        <stp>300026.SZ</stp>
        <stp>2021/1/29</stp>
        <tr r="GA108" s="8"/>
      </tp>
      <tp>
        <v>27.070623879999999</v>
        <stp/>
        <stp>EM_S_VAL_PE_TTM</stp>
        <stp>2</stp>
        <stp>300326.SZ</stp>
        <stp>2021/3/29</stp>
        <tr r="DQ144" s="8"/>
      </tp>
      <tp>
        <v>132.59235894</v>
        <stp/>
        <stp>EM_S_VAL_PE_TTM</stp>
        <stp>2</stp>
        <stp>300725.SZ</stp>
        <stp>2021/7/19</stp>
        <tr r="AG219" s="8"/>
      </tp>
      <tp>
        <v>21.45121773</v>
        <stp/>
        <stp>EM_S_VAL_PE_TTM</stp>
        <stp>2</stp>
        <stp>300026.SZ</stp>
        <stp>2021/3/29</stp>
        <tr r="GA144" s="8"/>
      </tp>
      <tp>
        <v>145.83657654999999</v>
        <stp/>
        <stp>EM_S_VAL_PE_TTM</stp>
        <stp>2</stp>
        <stp>300725.SZ</stp>
        <stp>2021/4/19</stp>
        <tr r="AG158" s="8"/>
      </tp>
      <tp>
        <v>32.766952070000002</v>
        <stp/>
        <stp>EM_S_VAL_PE_TTM</stp>
        <stp>2</stp>
        <stp>300326.SZ</stp>
        <stp>2021/1/29</stp>
        <tr r="DQ108" s="8"/>
      </tp>
      <tp>
        <v>123.12779429</v>
        <stp/>
        <stp>EM_S_VAL_PE_TTM</stp>
        <stp>2</stp>
        <stp>300725.SZ</stp>
        <stp>2021/5/19</stp>
        <tr r="AG177" s="8"/>
      </tp>
      <tp>
        <v>-78.478925669999995</v>
        <stp/>
        <stp>EM_S_VAL_PE_TTM</stp>
        <stp>2</stp>
        <stp>300326.SZ</stp>
        <stp>2021/6/29</stp>
        <tr r="DQ205" s="8"/>
      </tp>
      <tp>
        <v>158.81452449</v>
        <stp/>
        <stp>EM_S_VAL_PE_TTM</stp>
        <stp>2</stp>
        <stp>300725.SZ</stp>
        <stp>2021/2/19</stp>
        <tr r="AG118" s="8"/>
      </tp>
      <tp>
        <v>18.695247760000001</v>
        <stp/>
        <stp>EM_S_VAL_PE_TTM</stp>
        <stp>2</stp>
        <stp>300026.SZ</stp>
        <stp>2021/4/29</stp>
        <tr r="GA166" s="8"/>
      </tp>
      <tp>
        <v>-59.080969660000001</v>
        <stp/>
        <stp>EM_S_VAL_PE_TTM</stp>
        <stp>2</stp>
        <stp>300326.SZ</stp>
        <stp>2021/7/29</stp>
        <tr r="DQ227" s="8"/>
      </tp>
      <tp>
        <v>131.91578637000001</v>
        <stp/>
        <stp>EM_S_VAL_PE_TTM</stp>
        <stp>2</stp>
        <stp>300725.SZ</stp>
        <stp>2021/3/19</stp>
        <tr r="AG138" s="8"/>
      </tp>
      <tp>
        <v>19.472311850000001</v>
        <stp/>
        <stp>EM_S_VAL_PE_TTM</stp>
        <stp>2</stp>
        <stp>300026.SZ</stp>
        <stp>2021/7/29</stp>
        <tr r="GA227" s="8"/>
      </tp>
      <tp>
        <v>-64.107878990000003</v>
        <stp/>
        <stp>EM_S_VAL_PE_TTM</stp>
        <stp>2</stp>
        <stp>300326.SZ</stp>
        <stp>2021/4/29</stp>
        <tr r="DQ166" s="8"/>
      </tp>
      <tp>
        <v>18.923796020000001</v>
        <stp/>
        <stp>EM_S_VAL_PE_TTM</stp>
        <stp>2</stp>
        <stp>300026.SZ</stp>
        <stp>2021/6/29</stp>
        <tr r="GA205" s="8"/>
      </tp>
      <tp>
        <v>138.87699577999999</v>
        <stp/>
        <stp>EM_S_VAL_PE_TTM</stp>
        <stp>2</stp>
        <stp>300725.SZ</stp>
        <stp>2021/1/19</stp>
        <tr r="AG100" s="8"/>
      </tp>
      <tp>
        <v>19.818386539999999</v>
        <stp/>
        <stp>EM_S_VAL_PE_TTM</stp>
        <stp>2</stp>
        <stp>000915.SZ</stp>
        <stp>2021/1/18</stp>
        <tr r="IH99" s="8"/>
      </tp>
      <tp>
        <v>17.637722650000001</v>
        <stp/>
        <stp>EM_S_VAL_PE_TTM</stp>
        <stp>2</stp>
        <stp>000915.SZ</stp>
        <stp>2021/2/18</stp>
        <tr r="IH117" s="8"/>
      </tp>
      <tp>
        <v>17.15669385</v>
        <stp/>
        <stp>EM_S_VAL_PE_TTM</stp>
        <stp>2</stp>
        <stp>000915.SZ</stp>
        <stp>2021/3/18</stp>
        <tr r="IH137" s="8"/>
      </tp>
      <tp>
        <v>19.273388950000001</v>
        <stp/>
        <stp>EM_S_VAL_PE_TTM</stp>
        <stp>2</stp>
        <stp>000915.SZ</stp>
        <stp>2021/5/18</stp>
        <tr r="IH176" s="8"/>
      </tp>
      <tp>
        <v>17.305897160000001</v>
        <stp/>
        <stp>EM_S_VAL_PE_TTM</stp>
        <stp>2</stp>
        <stp>000915.SZ</stp>
        <stp>2021/6/18</stp>
        <tr r="IH198" s="8"/>
      </tp>
      <tp>
        <v>69.899741329999998</v>
        <stp/>
        <stp>EM_S_VAL_PE_TTM</stp>
        <stp>2</stp>
        <stp>300725.SZ</stp>
        <stp>2021/8/18</stp>
        <tr r="AG241" s="8"/>
      </tp>
      <tp>
        <v>21.121007030000001</v>
        <stp/>
        <stp>EM_S_VAL_PE_TTM</stp>
        <stp>2</stp>
        <stp>000915.SZ</stp>
        <stp>2021/8/18</stp>
        <tr r="IH241" s="8"/>
      </tp>
      <tp>
        <v>25.994108539999999</v>
        <stp/>
        <stp>EM_S_VAL_PE_TTM</stp>
        <stp>2</stp>
        <stp>300026.SZ</stp>
        <stp>2021/1/28</stp>
        <tr r="GA107" s="8"/>
      </tp>
      <tp>
        <v>135.08675822000001</v>
        <stp/>
        <stp>EM_S_VAL_PE_TTM</stp>
        <stp>2</stp>
        <stp>300725.SZ</stp>
        <stp>2021/6/18</stp>
        <tr r="AG198" s="8"/>
      </tp>
      <tp>
        <v>33.420200710000003</v>
        <stp/>
        <stp>EM_S_VAL_PE_TTM</stp>
        <stp>2</stp>
        <stp>300326.SZ</stp>
        <stp>2021/1/28</stp>
        <tr r="DQ107" s="8"/>
      </tp>
      <tp>
        <v>125.50720353</v>
        <stp/>
        <stp>EM_S_VAL_PE_TTM</stp>
        <stp>2</stp>
        <stp>300725.SZ</stp>
        <stp>2021/5/18</stp>
        <tr r="AG176" s="8"/>
      </tp>
      <tp>
        <v>19.700860110000001</v>
        <stp/>
        <stp>EM_S_VAL_PE_TTM</stp>
        <stp>2</stp>
        <stp>300026.SZ</stp>
        <stp>2021/5/28</stp>
        <tr r="GA184" s="8"/>
      </tp>
      <tp>
        <v>-80.371409180000001</v>
        <stp/>
        <stp>EM_S_VAL_PE_TTM</stp>
        <stp>2</stp>
        <stp>300326.SZ</stp>
        <stp>2021/6/28</stp>
        <tr r="DQ204" s="8"/>
      </tp>
      <tp>
        <v>166.73919305999999</v>
        <stp/>
        <stp>EM_S_VAL_PE_TTM</stp>
        <stp>2</stp>
        <stp>300725.SZ</stp>
        <stp>2021/2/18</stp>
        <tr r="AG117" s="8"/>
      </tp>
      <tp>
        <v>19.106634629999999</v>
        <stp/>
        <stp>EM_S_VAL_PE_TTM</stp>
        <stp>2</stp>
        <stp>300026.SZ</stp>
        <stp>2021/4/28</stp>
        <tr r="GA165" s="8"/>
      </tp>
      <tp>
        <v>-58.607848779999998</v>
        <stp/>
        <stp>EM_S_VAL_PE_TTM</stp>
        <stp>2</stp>
        <stp>300326.SZ</stp>
        <stp>2021/7/28</stp>
        <tr r="DQ226" s="8"/>
      </tp>
      <tp>
        <v>135.70018450000001</v>
        <stp/>
        <stp>EM_S_VAL_PE_TTM</stp>
        <stp>2</stp>
        <stp>300725.SZ</stp>
        <stp>2021/3/18</stp>
        <tr r="AG137" s="8"/>
      </tp>
      <tp>
        <v>19.472311850000001</v>
        <stp/>
        <stp>EM_S_VAL_PE_TTM</stp>
        <stp>2</stp>
        <stp>300026.SZ</stp>
        <stp>2021/7/28</stp>
        <tr r="GA226" s="8"/>
      </tp>
      <tp>
        <v>-65.586381739999993</v>
        <stp/>
        <stp>EM_S_VAL_PE_TTM</stp>
        <stp>2</stp>
        <stp>300326.SZ</stp>
        <stp>2021/4/28</stp>
        <tr r="DQ165" s="8"/>
      </tp>
      <tp>
        <v>19.01521533</v>
        <stp/>
        <stp>EM_S_VAL_PE_TTM</stp>
        <stp>2</stp>
        <stp>300026.SZ</stp>
        <stp>2021/6/28</stp>
        <tr r="GA204" s="8"/>
      </tp>
      <tp>
        <v>-82.855293790000005</v>
        <stp/>
        <stp>EM_S_VAL_PE_TTM</stp>
        <stp>2</stp>
        <stp>300326.SZ</stp>
        <stp>2021/5/28</stp>
        <tr r="DQ184" s="8"/>
      </tp>
      <tp>
        <v>139.0332324</v>
        <stp/>
        <stp>EM_S_VAL_PE_TTM</stp>
        <stp>2</stp>
        <stp>300725.SZ</stp>
        <stp>2021/1/18</stp>
        <tr r="AG99" s="8"/>
      </tp>
      <tp>
        <v>53.58301144</v>
        <stp/>
        <stp>EM_S_VAL_PE_TTM</stp>
        <stp>2</stp>
        <stp>002317.SZ</stp>
        <stp>2020/9/29</stp>
        <tr r="FU27" s="8"/>
      </tp>
      <tp>
        <v>51.28231676</v>
        <stp/>
        <stp>EM_S_VAL_PE_TTM</stp>
        <stp>2</stp>
        <stp>002817.SZ</stp>
        <stp>2020/9/29</stp>
        <tr r="BZ27" s="8"/>
      </tp>
      <tp>
        <v>52.442947369999999</v>
        <stp/>
        <stp>EM_S_VAL_PE_TTM</stp>
        <stp>2</stp>
        <stp>002317.SZ</stp>
        <stp>2020/9/28</stp>
        <tr r="FU26" s="8"/>
      </tp>
      <tp>
        <v>51.503202539999997</v>
        <stp/>
        <stp>EM_S_VAL_PE_TTM</stp>
        <stp>2</stp>
        <stp>002817.SZ</stp>
        <stp>2020/9/28</stp>
        <tr r="BZ26" s="8"/>
      </tp>
      <tp>
        <v>43.466665810000002</v>
        <stp/>
        <stp>EM_S_VAL_PE_TTM</stp>
        <stp>2</stp>
        <stp>300026.SZ</stp>
        <stp>2020/9/21</stp>
        <tr r="GA21" s="8"/>
      </tp>
      <tp>
        <v>20.11857174</v>
        <stp/>
        <stp>EM_S_VAL_PE_TTM</stp>
        <stp>2</stp>
        <stp>300026.SZ</stp>
        <stp>2021/8/31</stp>
        <tr r="GA250" s="8"/>
      </tp>
      <tp>
        <v>-16.980400450000001</v>
        <stp/>
        <stp>EM_S_VAL_PE_TTM</stp>
        <stp>2</stp>
        <stp>002317.SZ</stp>
        <stp>2021/8/23</stp>
        <tr r="FU244" s="8"/>
      </tp>
      <tp>
        <v>41.647320059999998</v>
        <stp/>
        <stp>EM_S_VAL_PE_TTM</stp>
        <stp>2</stp>
        <stp>002817.SZ</stp>
        <stp>2021/3/23</stp>
        <tr r="BZ140" s="8"/>
      </tp>
      <tp>
        <v>-52.54390154</v>
        <stp/>
        <stp>EM_S_VAL_PE_TTM</stp>
        <stp>2</stp>
        <stp>300326.SZ</stp>
        <stp>2021/8/31</stp>
        <tr r="DQ250" s="8"/>
      </tp>
      <tp>
        <v>38.289196230000002</v>
        <stp/>
        <stp>EM_S_VAL_PE_TTM</stp>
        <stp>2</stp>
        <stp>002817.SZ</stp>
        <stp>2021/2/23</stp>
        <tr r="BZ120" s="8"/>
      </tp>
      <tp>
        <v>58.419955620000003</v>
        <stp/>
        <stp>EM_S_VAL_PE_TTM</stp>
        <stp>2</stp>
        <stp>300326.SZ</stp>
        <stp>2020/9/21</stp>
        <tr r="DQ21" s="8"/>
      </tp>
      <tp>
        <v>46.750351369999997</v>
        <stp/>
        <stp>EM_S_VAL_PE_TTM</stp>
        <stp>2</stp>
        <stp>002817.SZ</stp>
        <stp>2021/4/23</stp>
        <tr r="BZ162" s="8"/>
      </tp>
      <tp>
        <v>52.91313427</v>
        <stp/>
        <stp>EM_S_VAL_PE_TTM</stp>
        <stp>2</stp>
        <stp>002817.SZ</stp>
        <stp>2021/7/23</stp>
        <tr r="BZ223" s="8"/>
      </tp>
      <tp>
        <v>47.190340339999999</v>
        <stp/>
        <stp>EM_S_VAL_PE_TTM</stp>
        <stp>2</stp>
        <stp>002817.SZ</stp>
        <stp>2021/6/23</stp>
        <tr r="BZ201" s="8"/>
      </tp>
      <tp>
        <v>101.57075389000001</v>
        <stp/>
        <stp>EM_S_VAL_PE_TTM</stp>
        <stp>2</stp>
        <stp>300725.SZ</stp>
        <stp>2020/9/11</stp>
        <tr r="AG15" s="8"/>
      </tp>
      <tp>
        <v>27.947245899999999</v>
        <stp/>
        <stp>EM_S_VAL_PE_TTM</stp>
        <stp>2</stp>
        <stp>002317.SZ</stp>
        <stp>2021/2/23</stp>
        <tr r="FU120" s="8"/>
      </tp>
      <tp>
        <v>26.337591530000001</v>
        <stp/>
        <stp>EM_S_VAL_PE_TTM</stp>
        <stp>2</stp>
        <stp>000915.SZ</stp>
        <stp>2020/9/11</stp>
        <tr r="IH15" s="8"/>
      </tp>
      <tp>
        <v>27.557284330000002</v>
        <stp/>
        <stp>EM_S_VAL_PE_TTM</stp>
        <stp>2</stp>
        <stp>002317.SZ</stp>
        <stp>2021/3/23</stp>
        <tr r="FU140" s="8"/>
      </tp>
      <tp>
        <v>42.382920720000001</v>
        <stp/>
        <stp>EM_S_VAL_PE_TTM</stp>
        <stp>2</stp>
        <stp>002817.SZ</stp>
        <stp>2021/8/23</stp>
        <tr r="BZ244" s="8"/>
      </tp>
      <tp>
        <v>26.20833567</v>
        <stp/>
        <stp>EM_S_VAL_PE_TTM</stp>
        <stp>2</stp>
        <stp>300326.SZ</stp>
        <stp>2021/3/31</stp>
        <tr r="DQ146" s="8"/>
      </tp>
      <tp>
        <v>21.533318600000001</v>
        <stp/>
        <stp>EM_S_VAL_PE_TTM</stp>
        <stp>2</stp>
        <stp>300026.SZ</stp>
        <stp>2021/3/31</stp>
        <tr r="GA146" s="8"/>
      </tp>
      <tp>
        <v>-16.209440149999999</v>
        <stp/>
        <stp>EM_S_VAL_PE_TTM</stp>
        <stp>2</stp>
        <stp>002317.SZ</stp>
        <stp>2021/6/23</stp>
        <tr r="FU201" s="8"/>
      </tp>
      <tp>
        <v>19.883698720000002</v>
        <stp/>
        <stp>EM_S_VAL_PE_TTM</stp>
        <stp>2</stp>
        <stp>300026.SZ</stp>
        <stp>2021/5/31</stp>
        <tr r="GA185" s="8"/>
      </tp>
      <tp>
        <v>-17.53934666</v>
        <stp/>
        <stp>EM_S_VAL_PE_TTM</stp>
        <stp>2</stp>
        <stp>002317.SZ</stp>
        <stp>2021/7/23</stp>
        <tr r="FU223" s="8"/>
      </tp>
      <tp>
        <v>27.882252300000001</v>
        <stp/>
        <stp>EM_S_VAL_PE_TTM</stp>
        <stp>2</stp>
        <stp>002317.SZ</stp>
        <stp>2021/4/23</stp>
        <tr r="FU162" s="8"/>
      </tp>
      <tp>
        <v>-84.570356970000006</v>
        <stp/>
        <stp>EM_S_VAL_PE_TTM</stp>
        <stp>2</stp>
        <stp>300326.SZ</stp>
        <stp>2021/5/31</stp>
        <tr r="DQ185" s="8"/>
      </tp>
      <tp>
        <v>43.535474430000001</v>
        <stp/>
        <stp>EM_S_VAL_PE_TTM</stp>
        <stp>2</stp>
        <stp>002817.SZ</stp>
        <stp>2021/1/22</stp>
        <tr r="BZ103" s="8"/>
      </tp>
      <tp>
        <v>19.893531790000001</v>
        <stp/>
        <stp>EM_S_VAL_PE_TTM</stp>
        <stp>2</stp>
        <stp>300026.SZ</stp>
        <stp>2021/8/30</stp>
        <tr r="GA249" s="8"/>
      </tp>
      <tp>
        <v>41.383937799999998</v>
        <stp/>
        <stp>EM_S_VAL_PE_TTM</stp>
        <stp>2</stp>
        <stp>002817.SZ</stp>
        <stp>2021/3/22</stp>
        <tr r="BZ139" s="8"/>
      </tp>
      <tp>
        <v>-52.762606640000001</v>
        <stp/>
        <stp>EM_S_VAL_PE_TTM</stp>
        <stp>2</stp>
        <stp>300326.SZ</stp>
        <stp>2021/8/30</stp>
        <tr r="DQ249" s="8"/>
      </tp>
      <tp>
        <v>39.243956930000003</v>
        <stp/>
        <stp>EM_S_VAL_PE_TTM</stp>
        <stp>2</stp>
        <stp>002817.SZ</stp>
        <stp>2021/2/22</stp>
        <tr r="BZ119" s="8"/>
      </tp>
      <tp>
        <v>47.573420939999998</v>
        <stp/>
        <stp>EM_S_VAL_PE_TTM</stp>
        <stp>2</stp>
        <stp>002817.SZ</stp>
        <stp>2021/4/22</stp>
        <tr r="BZ161" s="8"/>
      </tp>
      <tp>
        <v>50.778441299999997</v>
        <stp/>
        <stp>EM_S_VAL_PE_TTM</stp>
        <stp>2</stp>
        <stp>002817.SZ</stp>
        <stp>2021/7/22</stp>
        <tr r="BZ222" s="8"/>
      </tp>
      <tp>
        <v>47.326597339999999</v>
        <stp/>
        <stp>EM_S_VAL_PE_TTM</stp>
        <stp>2</stp>
        <stp>002817.SZ</stp>
        <stp>2021/6/22</stp>
        <tr r="BZ200" s="8"/>
      </tp>
      <tp>
        <v>98.814528269999997</v>
        <stp/>
        <stp>EM_S_VAL_PE_TTM</stp>
        <stp>2</stp>
        <stp>300725.SZ</stp>
        <stp>2020/9/10</stp>
        <tr r="AG14" s="8"/>
      </tp>
      <tp>
        <v>29.247117800000002</v>
        <stp/>
        <stp>EM_S_VAL_PE_TTM</stp>
        <stp>2</stp>
        <stp>002317.SZ</stp>
        <stp>2021/2/22</stp>
        <tr r="FU119" s="8"/>
      </tp>
      <tp>
        <v>26.15033528</v>
        <stp/>
        <stp>EM_S_VAL_PE_TTM</stp>
        <stp>2</stp>
        <stp>000915.SZ</stp>
        <stp>2020/9/10</stp>
        <tr r="IH14" s="8"/>
      </tp>
      <tp>
        <v>27.914749100000002</v>
        <stp/>
        <stp>EM_S_VAL_PE_TTM</stp>
        <stp>2</stp>
        <stp>002317.SZ</stp>
        <stp>2021/3/22</stp>
        <tr r="FU139" s="8"/>
      </tp>
      <tp>
        <v>26.704804639999999</v>
        <stp/>
        <stp>EM_S_VAL_PE_TTM</stp>
        <stp>2</stp>
        <stp>300326.SZ</stp>
        <stp>2021/3/30</stp>
        <tr r="DQ145" s="8"/>
      </tp>
      <tp>
        <v>21.138061260000001</v>
        <stp/>
        <stp>EM_S_VAL_PE_TTM</stp>
        <stp>2</stp>
        <stp>300026.SZ</stp>
        <stp>2021/3/30</stp>
        <tr r="GA145" s="8"/>
      </tp>
      <tp>
        <v>29.962047349999999</v>
        <stp/>
        <stp>EM_S_VAL_PE_TTM</stp>
        <stp>2</stp>
        <stp>002317.SZ</stp>
        <stp>2021/1/22</stp>
        <tr r="FU103" s="8"/>
      </tp>
      <tp>
        <v>-16.209440149999999</v>
        <stp/>
        <stp>EM_S_VAL_PE_TTM</stp>
        <stp>2</stp>
        <stp>002317.SZ</stp>
        <stp>2021/6/22</stp>
        <tr r="FU200" s="8"/>
      </tp>
      <tp>
        <v>-80.371409180000001</v>
        <stp/>
        <stp>EM_S_VAL_PE_TTM</stp>
        <stp>2</stp>
        <stp>300326.SZ</stp>
        <stp>2021/6/30</stp>
        <tr r="DQ206" s="8"/>
      </tp>
      <tp>
        <v>-18.233210920000001</v>
        <stp/>
        <stp>EM_S_VAL_PE_TTM</stp>
        <stp>2</stp>
        <stp>002317.SZ</stp>
        <stp>2021/7/22</stp>
        <tr r="FU222" s="8"/>
      </tp>
      <tp>
        <v>19.97511802</v>
        <stp/>
        <stp>EM_S_VAL_PE_TTM</stp>
        <stp>2</stp>
        <stp>300026.SZ</stp>
        <stp>2021/4/30</stp>
        <tr r="GA167" s="8"/>
      </tp>
      <tp>
        <v>-59.731510870000001</v>
        <stp/>
        <stp>EM_S_VAL_PE_TTM</stp>
        <stp>2</stp>
        <stp>300326.SZ</stp>
        <stp>2021/7/30</stp>
        <tr r="DQ228" s="8"/>
      </tp>
      <tp>
        <v>28.597181849999998</v>
        <stp/>
        <stp>EM_S_VAL_PE_TTM</stp>
        <stp>2</stp>
        <stp>002317.SZ</stp>
        <stp>2021/4/22</stp>
        <tr r="FU161" s="8"/>
      </tp>
      <tp>
        <v>19.883698720000002</v>
        <stp/>
        <stp>EM_S_VAL_PE_TTM</stp>
        <stp>2</stp>
        <stp>300026.SZ</stp>
        <stp>2021/7/30</stp>
        <tr r="GA228" s="8"/>
      </tp>
      <tp>
        <v>-66.236922939999999</v>
        <stp/>
        <stp>EM_S_VAL_PE_TTM</stp>
        <stp>2</stp>
        <stp>300326.SZ</stp>
        <stp>2021/4/30</stp>
        <tr r="DQ167" s="8"/>
      </tp>
      <tp>
        <v>19.426602200000001</v>
        <stp/>
        <stp>EM_S_VAL_PE_TTM</stp>
        <stp>2</stp>
        <stp>300026.SZ</stp>
        <stp>2021/6/30</stp>
        <tr r="GA206" s="8"/>
      </tp>
      <tp>
        <v>45.20991575</v>
        <stp/>
        <stp>EM_S_VAL_PE_TTM</stp>
        <stp>2</stp>
        <stp>002817.SZ</stp>
        <stp>2021/1/21</stp>
        <tr r="BZ102" s="8"/>
      </tp>
      <tp>
        <v>46.500988030000002</v>
        <stp/>
        <stp>EM_S_VAL_PE_TTM</stp>
        <stp>2</stp>
        <stp>300026.SZ</stp>
        <stp>2020/9/23</stp>
        <tr r="GA23" s="8"/>
      </tp>
      <tp>
        <v>62.153148270000003</v>
        <stp/>
        <stp>EM_S_VAL_PE_TTM</stp>
        <stp>2</stp>
        <stp>002317.SZ</stp>
        <stp>2020/8/31</stp>
        <tr r="FU6" s="8"/>
      </tp>
      <tp>
        <v>59.796130099999999</v>
        <stp/>
        <stp>EM_S_VAL_PE_TTM</stp>
        <stp>2</stp>
        <stp>300326.SZ</stp>
        <stp>2020/9/23</stp>
        <tr r="DQ23" s="8"/>
      </tp>
      <tp>
        <v>46.170762119999999</v>
        <stp/>
        <stp>EM_S_VAL_PE_TTM</stp>
        <stp>2</stp>
        <stp>002817.SZ</stp>
        <stp>2021/5/21</stp>
        <tr r="BZ179" s="8"/>
      </tp>
      <tp>
        <v>48.39649051</v>
        <stp/>
        <stp>EM_S_VAL_PE_TTM</stp>
        <stp>2</stp>
        <stp>002817.SZ</stp>
        <stp>2021/4/21</stp>
        <tr r="BZ160" s="8"/>
      </tp>
      <tp>
        <v>51.86849728</v>
        <stp/>
        <stp>EM_S_VAL_PE_TTM</stp>
        <stp>2</stp>
        <stp>002817.SZ</stp>
        <stp>2021/7/21</stp>
        <tr r="BZ221" s="8"/>
      </tp>
      <tp>
        <v>47.871625340000001</v>
        <stp/>
        <stp>EM_S_VAL_PE_TTM</stp>
        <stp>2</stp>
        <stp>002817.SZ</stp>
        <stp>2021/6/21</stp>
        <tr r="BZ199" s="8"/>
      </tp>
      <tp>
        <v>56.215432649999997</v>
        <stp/>
        <stp>EM_S_VAL_PE_TTM</stp>
        <stp>2</stp>
        <stp>002817.SZ</stp>
        <stp>2020/8/31</stp>
        <tr r="BZ6" s="8"/>
      </tp>
      <tp>
        <v>30.222021730000002</v>
        <stp/>
        <stp>EM_S_VAL_PE_TTM</stp>
        <stp>2</stp>
        <stp>002317.SZ</stp>
        <stp>2021/1/21</stp>
        <tr r="FU102" s="8"/>
      </tp>
      <tp>
        <v>-16.402180229999999</v>
        <stp/>
        <stp>EM_S_VAL_PE_TTM</stp>
        <stp>2</stp>
        <stp>002317.SZ</stp>
        <stp>2021/6/21</stp>
        <tr r="FU199" s="8"/>
      </tp>
      <tp>
        <v>-18.136840880000001</v>
        <stp/>
        <stp>EM_S_VAL_PE_TTM</stp>
        <stp>2</stp>
        <stp>002317.SZ</stp>
        <stp>2021/7/21</stp>
        <tr r="FU221" s="8"/>
      </tp>
      <tp>
        <v>27.78476191</v>
        <stp/>
        <stp>EM_S_VAL_PE_TTM</stp>
        <stp>2</stp>
        <stp>002317.SZ</stp>
        <stp>2021/4/21</stp>
        <tr r="FU160" s="8"/>
      </tp>
      <tp>
        <v>-16.922578420000001</v>
        <stp/>
        <stp>EM_S_VAL_PE_TTM</stp>
        <stp>2</stp>
        <stp>002317.SZ</stp>
        <stp>2021/5/21</stp>
        <tr r="FU179" s="8"/>
      </tp>
      <tp>
        <v>45.067410109999997</v>
        <stp/>
        <stp>EM_S_VAL_PE_TTM</stp>
        <stp>2</stp>
        <stp>002817.SZ</stp>
        <stp>2021/1/20</stp>
        <tr r="BZ101" s="8"/>
      </tp>
      <tp>
        <v>44.832110810000003</v>
        <stp/>
        <stp>EM_S_VAL_PE_TTM</stp>
        <stp>2</stp>
        <stp>300026.SZ</stp>
        <stp>2020/9/22</stp>
        <tr r="GA22" s="8"/>
      </tp>
      <tp>
        <v>-16.806934380000001</v>
        <stp/>
        <stp>EM_S_VAL_PE_TTM</stp>
        <stp>2</stp>
        <stp>002317.SZ</stp>
        <stp>2021/8/20</stp>
        <tr r="FU243" s="8"/>
      </tp>
      <tp>
        <v>53.425761219999998</v>
        <stp/>
        <stp>EM_S_VAL_PE_TTM</stp>
        <stp>2</stp>
        <stp>002317.SZ</stp>
        <stp>2020/9/30</stp>
        <tr r="FU28" s="8"/>
      </tp>
      <tp>
        <v>57.90726317</v>
        <stp/>
        <stp>EM_S_VAL_PE_TTM</stp>
        <stp>2</stp>
        <stp>300326.SZ</stp>
        <stp>2020/9/22</stp>
        <tr r="DQ22" s="8"/>
      </tp>
      <tp>
        <v>44.792530409999998</v>
        <stp/>
        <stp>EM_S_VAL_PE_TTM</stp>
        <stp>2</stp>
        <stp>002817.SZ</stp>
        <stp>2021/5/20</stp>
        <tr r="BZ178" s="8"/>
      </tp>
      <tp>
        <v>47.968494329999999</v>
        <stp/>
        <stp>EM_S_VAL_PE_TTM</stp>
        <stp>2</stp>
        <stp>002817.SZ</stp>
        <stp>2021/4/20</stp>
        <tr r="BZ159" s="8"/>
      </tp>
      <tp>
        <v>50.596765300000001</v>
        <stp/>
        <stp>EM_S_VAL_PE_TTM</stp>
        <stp>2</stp>
        <stp>002817.SZ</stp>
        <stp>2021/7/20</stp>
        <tr r="BZ220" s="8"/>
      </tp>
      <tp>
        <v>50.619659400000003</v>
        <stp/>
        <stp>EM_S_VAL_PE_TTM</stp>
        <stp>2</stp>
        <stp>002817.SZ</stp>
        <stp>2020/9/30</stp>
        <tr r="BZ28" s="8"/>
      </tp>
      <tp>
        <v>41.327407360000002</v>
        <stp/>
        <stp>EM_S_VAL_PE_TTM</stp>
        <stp>2</stp>
        <stp>002817.SZ</stp>
        <stp>2021/8/20</stp>
        <tr r="BZ243" s="8"/>
      </tp>
      <tp>
        <v>29.604582570000002</v>
        <stp/>
        <stp>EM_S_VAL_PE_TTM</stp>
        <stp>2</stp>
        <stp>002317.SZ</stp>
        <stp>2021/1/20</stp>
        <tr r="FU101" s="8"/>
      </tp>
      <tp>
        <v>-18.348854960000001</v>
        <stp/>
        <stp>EM_S_VAL_PE_TTM</stp>
        <stp>2</stp>
        <stp>002317.SZ</stp>
        <stp>2021/7/20</stp>
        <tr r="FU220" s="8"/>
      </tp>
      <tp>
        <v>27.589781120000001</v>
        <stp/>
        <stp>EM_S_VAL_PE_TTM</stp>
        <stp>2</stp>
        <stp>002317.SZ</stp>
        <stp>2021/4/20</stp>
        <tr r="FU159" s="8"/>
      </tp>
      <tp>
        <v>-17.1345925</v>
        <stp/>
        <stp>EM_S_VAL_PE_TTM</stp>
        <stp>2</stp>
        <stp>002317.SZ</stp>
        <stp>2021/5/20</stp>
        <tr r="FU178" s="8"/>
      </tp>
      <tp>
        <v>42.751693379999999</v>
        <stp/>
        <stp>EM_S_VAL_PE_TTM</stp>
        <stp>2</stp>
        <stp>002817.SZ</stp>
        <stp>2021/1/27</stp>
        <tr r="BZ106" s="8"/>
      </tp>
      <tp>
        <v>44.60453665</v>
        <stp/>
        <stp>EM_S_VAL_PE_TTM</stp>
        <stp>2</stp>
        <stp>300026.SZ</stp>
        <stp>2020/9/25</stp>
        <tr r="GA25" s="8"/>
      </tp>
      <tp>
        <v>-17.48152464</v>
        <stp/>
        <stp>EM_S_VAL_PE_TTM</stp>
        <stp>2</stp>
        <stp>002317.SZ</stp>
        <stp>2021/8/27</stp>
        <tr r="FU248" s="8"/>
      </tp>
      <tp>
        <v>57.583457410000001</v>
        <stp/>
        <stp>EM_S_VAL_PE_TTM</stp>
        <stp>2</stp>
        <stp>300326.SZ</stp>
        <stp>2020/9/25</stp>
        <tr r="DQ25" s="8"/>
      </tp>
      <tp>
        <v>44.385325590000001</v>
        <stp/>
        <stp>EM_S_VAL_PE_TTM</stp>
        <stp>2</stp>
        <stp>002817.SZ</stp>
        <stp>2021/5/27</stp>
        <tr r="BZ183" s="8"/>
      </tp>
      <tp>
        <v>47.079579199999998</v>
        <stp/>
        <stp>EM_S_VAL_PE_TTM</stp>
        <stp>2</stp>
        <stp>002817.SZ</stp>
        <stp>2021/4/27</stp>
        <tr r="BZ164" s="8"/>
      </tp>
      <tp>
        <v>50.05173731</v>
        <stp/>
        <stp>EM_S_VAL_PE_TTM</stp>
        <stp>2</stp>
        <stp>002817.SZ</stp>
        <stp>2021/7/27</stp>
        <tr r="BZ225" s="8"/>
      </tp>
      <tp>
        <v>102.77393597</v>
        <stp/>
        <stp>EM_S_VAL_PE_TTM</stp>
        <stp>2</stp>
        <stp>300725.SZ</stp>
        <stp>2020/9/15</stp>
        <tr r="AG17" s="8"/>
      </tp>
      <tp>
        <v>26.178423720000001</v>
        <stp/>
        <stp>EM_S_VAL_PE_TTM</stp>
        <stp>2</stp>
        <stp>000915.SZ</stp>
        <stp>2020/9/15</stp>
        <tr r="IH17" s="8"/>
      </tp>
      <tp>
        <v>42.179937379999998</v>
        <stp/>
        <stp>EM_S_VAL_PE_TTM</stp>
        <stp>2</stp>
        <stp>002817.SZ</stp>
        <stp>2021/8/27</stp>
        <tr r="BZ248" s="8"/>
      </tp>
      <tp>
        <v>28.662175439999999</v>
        <stp/>
        <stp>EM_S_VAL_PE_TTM</stp>
        <stp>2</stp>
        <stp>002317.SZ</stp>
        <stp>2021/1/27</stp>
        <tr r="FU106" s="8"/>
      </tp>
      <tp>
        <v>-16.961126440000001</v>
        <stp/>
        <stp>EM_S_VAL_PE_TTM</stp>
        <stp>2</stp>
        <stp>002317.SZ</stp>
        <stp>2021/7/27</stp>
        <tr r="FU225" s="8"/>
      </tp>
      <tp>
        <v>-16.884030410000001</v>
        <stp/>
        <stp>EM_S_VAL_PE_TTM</stp>
        <stp>2</stp>
        <stp>002317.SZ</stp>
        <stp>2021/4/27</stp>
        <tr r="FU164" s="8"/>
      </tp>
      <tp>
        <v>-17.3851546</v>
        <stp/>
        <stp>EM_S_VAL_PE_TTM</stp>
        <stp>2</stp>
        <stp>002317.SZ</stp>
        <stp>2021/5/27</stp>
        <tr r="FU183" s="8"/>
      </tp>
      <tp>
        <v>43.179210310000002</v>
        <stp/>
        <stp>EM_S_VAL_PE_TTM</stp>
        <stp>2</stp>
        <stp>002817.SZ</stp>
        <stp>2021/1/26</stp>
        <tr r="BZ105" s="8"/>
      </tp>
      <tp>
        <v>43.770098040000001</v>
        <stp/>
        <stp>EM_S_VAL_PE_TTM</stp>
        <stp>2</stp>
        <stp>300026.SZ</stp>
        <stp>2020/9/24</stp>
        <tr r="GA24" s="8"/>
      </tp>
      <tp>
        <v>-17.36588059</v>
        <stp/>
        <stp>EM_S_VAL_PE_TTM</stp>
        <stp>2</stp>
        <stp>002317.SZ</stp>
        <stp>2021/8/26</stp>
        <tr r="FU247" s="8"/>
      </tp>
      <tp>
        <v>40.725482149999998</v>
        <stp/>
        <stp>EM_S_VAL_PE_TTM</stp>
        <stp>2</stp>
        <stp>002817.SZ</stp>
        <stp>2021/3/26</stp>
        <tr r="BZ143" s="8"/>
      </tp>
      <tp>
        <v>40.165794839999997</v>
        <stp/>
        <stp>EM_S_VAL_PE_TTM</stp>
        <stp>2</stp>
        <stp>002817.SZ</stp>
        <stp>2021/2/26</stp>
        <tr r="BZ123" s="8"/>
      </tp>
      <tp>
        <v>57.44853835</v>
        <stp/>
        <stp>EM_S_VAL_PE_TTM</stp>
        <stp>2</stp>
        <stp>300326.SZ</stp>
        <stp>2020/9/24</stp>
        <tr r="DQ24" s="8"/>
      </tp>
      <tp>
        <v>44.416649040000003</v>
        <stp/>
        <stp>EM_S_VAL_PE_TTM</stp>
        <stp>2</stp>
        <stp>002817.SZ</stp>
        <stp>2021/5/26</stp>
        <tr r="BZ182" s="8"/>
      </tp>
      <tp>
        <v>46.421123549999997</v>
        <stp/>
        <stp>EM_S_VAL_PE_TTM</stp>
        <stp>2</stp>
        <stp>002817.SZ</stp>
        <stp>2021/4/26</stp>
        <tr r="BZ163" s="8"/>
      </tp>
      <tp>
        <v>51.368888290000001</v>
        <stp/>
        <stp>EM_S_VAL_PE_TTM</stp>
        <stp>2</stp>
        <stp>002817.SZ</stp>
        <stp>2021/7/26</stp>
        <tr r="BZ224" s="8"/>
      </tp>
      <tp>
        <v>102.31314283</v>
        <stp/>
        <stp>EM_S_VAL_PE_TTM</stp>
        <stp>2</stp>
        <stp>300725.SZ</stp>
        <stp>2020/9/14</stp>
        <tr r="AG16" s="8"/>
      </tp>
      <tp>
        <v>27.004838769999999</v>
        <stp/>
        <stp>EM_S_VAL_PE_TTM</stp>
        <stp>2</stp>
        <stp>002317.SZ</stp>
        <stp>2021/2/26</stp>
        <tr r="FU123" s="8"/>
      </tp>
      <tp>
        <v>26.215874970000002</v>
        <stp/>
        <stp>EM_S_VAL_PE_TTM</stp>
        <stp>2</stp>
        <stp>000915.SZ</stp>
        <stp>2020/9/14</stp>
        <tr r="IH16" s="8"/>
      </tp>
      <tp>
        <v>27.297309949999999</v>
        <stp/>
        <stp>EM_S_VAL_PE_TTM</stp>
        <stp>2</stp>
        <stp>002317.SZ</stp>
        <stp>2021/3/26</stp>
        <tr r="FU143" s="8"/>
      </tp>
      <tp>
        <v>42.09874404</v>
        <stp/>
        <stp>EM_S_VAL_PE_TTM</stp>
        <stp>2</stp>
        <stp>002817.SZ</stp>
        <stp>2021/8/26</stp>
        <tr r="BZ247" s="8"/>
      </tp>
      <tp>
        <v>28.597181849999998</v>
        <stp/>
        <stp>EM_S_VAL_PE_TTM</stp>
        <stp>2</stp>
        <stp>002317.SZ</stp>
        <stp>2021/1/26</stp>
        <tr r="FU105" s="8"/>
      </tp>
      <tp>
        <v>-17.21168853</v>
        <stp/>
        <stp>EM_S_VAL_PE_TTM</stp>
        <stp>2</stp>
        <stp>002317.SZ</stp>
        <stp>2021/7/26</stp>
        <tr r="FU224" s="8"/>
      </tp>
      <tp>
        <v>28.824659430000001</v>
        <stp/>
        <stp>EM_S_VAL_PE_TTM</stp>
        <stp>2</stp>
        <stp>002317.SZ</stp>
        <stp>2021/4/26</stp>
        <tr r="FU163" s="8"/>
      </tp>
      <tp>
        <v>-17.520072649999999</v>
        <stp/>
        <stp>EM_S_VAL_PE_TTM</stp>
        <stp>2</stp>
        <stp>002317.SZ</stp>
        <stp>2021/5/26</stp>
        <tr r="FU182" s="8"/>
      </tp>
      <tp>
        <v>43.107957489999997</v>
        <stp/>
        <stp>EM_S_VAL_PE_TTM</stp>
        <stp>2</stp>
        <stp>002817.SZ</stp>
        <stp>2021/1/25</stp>
        <tr r="BZ104" s="8"/>
      </tp>
      <tp>
        <v>-17.115318500000001</v>
        <stp/>
        <stp>EM_S_VAL_PE_TTM</stp>
        <stp>2</stp>
        <stp>002317.SZ</stp>
        <stp>2021/8/25</stp>
        <tr r="FU246" s="8"/>
      </tp>
      <tp>
        <v>40.692559359999997</v>
        <stp/>
        <stp>EM_S_VAL_PE_TTM</stp>
        <stp>2</stp>
        <stp>002817.SZ</stp>
        <stp>2021/3/25</stp>
        <tr r="BZ142" s="8"/>
      </tp>
      <tp>
        <v>38.717192410000003</v>
        <stp/>
        <stp>EM_S_VAL_PE_TTM</stp>
        <stp>2</stp>
        <stp>002817.SZ</stp>
        <stp>2021/2/25</stp>
        <tr r="BZ122" s="8"/>
      </tp>
      <tp>
        <v>44.13473801</v>
        <stp/>
        <stp>EM_S_VAL_PE_TTM</stp>
        <stp>2</stp>
        <stp>002817.SZ</stp>
        <stp>2021/5/25</stp>
        <tr r="BZ181" s="8"/>
      </tp>
      <tp>
        <v>46.872407350000003</v>
        <stp/>
        <stp>EM_S_VAL_PE_TTM</stp>
        <stp>2</stp>
        <stp>002817.SZ</stp>
        <stp>2021/6/25</stp>
        <tr r="BZ203" s="8"/>
      </tp>
      <tp>
        <v>103.02139895000001</v>
        <stp/>
        <stp>EM_S_VAL_PE_TTM</stp>
        <stp>2</stp>
        <stp>300725.SZ</stp>
        <stp>2020/9/17</stp>
        <tr r="AG19" s="8"/>
      </tp>
      <tp>
        <v>27.10232916</v>
        <stp/>
        <stp>EM_S_VAL_PE_TTM</stp>
        <stp>2</stp>
        <stp>002317.SZ</stp>
        <stp>2021/2/25</stp>
        <tr r="FU122" s="8"/>
      </tp>
      <tp>
        <v>25.429398719999998</v>
        <stp/>
        <stp>EM_S_VAL_PE_TTM</stp>
        <stp>2</stp>
        <stp>000915.SZ</stp>
        <stp>2020/9/17</stp>
        <tr r="IH19" s="8"/>
      </tp>
      <tp>
        <v>27.75226511</v>
        <stp/>
        <stp>EM_S_VAL_PE_TTM</stp>
        <stp>2</stp>
        <stp>002317.SZ</stp>
        <stp>2021/3/25</stp>
        <tr r="FU142" s="8"/>
      </tp>
      <tp>
        <v>42.626500720000003</v>
        <stp/>
        <stp>EM_S_VAL_PE_TTM</stp>
        <stp>2</stp>
        <stp>002817.SZ</stp>
        <stp>2021/8/25</stp>
        <tr r="BZ246" s="8"/>
      </tp>
      <tp>
        <v>28.922149820000001</v>
        <stp/>
        <stp>EM_S_VAL_PE_TTM</stp>
        <stp>2</stp>
        <stp>002317.SZ</stp>
        <stp>2021/1/25</stp>
        <tr r="FU104" s="8"/>
      </tp>
      <tp>
        <v>-16.132344119999999</v>
        <stp/>
        <stp>EM_S_VAL_PE_TTM</stp>
        <stp>2</stp>
        <stp>002317.SZ</stp>
        <stp>2021/6/25</stp>
        <tr r="FU203" s="8"/>
      </tp>
      <tp>
        <v>-17.23096254</v>
        <stp/>
        <stp>EM_S_VAL_PE_TTM</stp>
        <stp>2</stp>
        <stp>002317.SZ</stp>
        <stp>2021/5/25</stp>
        <tr r="FU181" s="8"/>
      </tp>
      <tp>
        <v>-16.922578420000001</v>
        <stp/>
        <stp>EM_S_VAL_PE_TTM</stp>
        <stp>2</stp>
        <stp>002317.SZ</stp>
        <stp>2021/8/24</stp>
        <tr r="FU245" s="8"/>
      </tp>
      <tp>
        <v>40.923018839999997</v>
        <stp/>
        <stp>EM_S_VAL_PE_TTM</stp>
        <stp>2</stp>
        <stp>002817.SZ</stp>
        <stp>2021/3/24</stp>
        <tr r="BZ141" s="8"/>
      </tp>
      <tp>
        <v>38.750115190000002</v>
        <stp/>
        <stp>EM_S_VAL_PE_TTM</stp>
        <stp>2</stp>
        <stp>002817.SZ</stp>
        <stp>2021/2/24</stp>
        <tr r="BZ121" s="8"/>
      </tp>
      <tp>
        <v>44.573266279999999</v>
        <stp/>
        <stp>EM_S_VAL_PE_TTM</stp>
        <stp>2</stp>
        <stp>002817.SZ</stp>
        <stp>2021/5/24</stp>
        <tr r="BZ180" s="8"/>
      </tp>
      <tp>
        <v>46.55447435</v>
        <stp/>
        <stp>EM_S_VAL_PE_TTM</stp>
        <stp>2</stp>
        <stp>002817.SZ</stp>
        <stp>2021/6/24</stp>
        <tr r="BZ202" s="8"/>
      </tp>
      <tp>
        <v>102.11687909</v>
        <stp/>
        <stp>EM_S_VAL_PE_TTM</stp>
        <stp>2</stp>
        <stp>300725.SZ</stp>
        <stp>2020/9/16</stp>
        <tr r="AG18" s="8"/>
      </tp>
      <tp>
        <v>27.687271519999999</v>
        <stp/>
        <stp>EM_S_VAL_PE_TTM</stp>
        <stp>2</stp>
        <stp>002317.SZ</stp>
        <stp>2021/2/24</stp>
        <tr r="FU121" s="8"/>
      </tp>
      <tp>
        <v>25.579203719999999</v>
        <stp/>
        <stp>EM_S_VAL_PE_TTM</stp>
        <stp>2</stp>
        <stp>000915.SZ</stp>
        <stp>2020/9/16</stp>
        <tr r="IH18" s="8"/>
      </tp>
      <tp>
        <v>27.167322760000001</v>
        <stp/>
        <stp>EM_S_VAL_PE_TTM</stp>
        <stp>2</stp>
        <stp>002317.SZ</stp>
        <stp>2021/3/24</stp>
        <tr r="FU141" s="8"/>
      </tp>
      <tp>
        <v>42.017550710000002</v>
        <stp/>
        <stp>EM_S_VAL_PE_TTM</stp>
        <stp>2</stp>
        <stp>002817.SZ</stp>
        <stp>2021/8/24</stp>
        <tr r="BZ245" s="8"/>
      </tp>
      <tp>
        <v>-15.997426069999999</v>
        <stp/>
        <stp>EM_S_VAL_PE_TTM</stp>
        <stp>2</stp>
        <stp>002317.SZ</stp>
        <stp>2021/6/24</stp>
        <tr r="FU202" s="8"/>
      </tp>
      <tp>
        <v>-16.826208390000001</v>
        <stp/>
        <stp>EM_S_VAL_PE_TTM</stp>
        <stp>2</stp>
        <stp>002317.SZ</stp>
        <stp>2021/5/24</stp>
        <tr r="FU180" s="8"/>
      </tp>
      <tp>
        <v>41.873646649999998</v>
        <stp/>
        <stp>EM_S_VAL_PE_TTM</stp>
        <stp>2</stp>
        <stp>300026.SZ</stp>
        <stp>2020/9/29</stp>
        <tr r="GA27" s="8"/>
      </tp>
      <tp>
        <v>57.691392659999998</v>
        <stp/>
        <stp>EM_S_VAL_PE_TTM</stp>
        <stp>2</stp>
        <stp>300326.SZ</stp>
        <stp>2020/9/29</stp>
        <tr r="DQ27" s="8"/>
      </tp>
      <tp>
        <v>42.632227200000003</v>
        <stp/>
        <stp>EM_S_VAL_PE_TTM</stp>
        <stp>2</stp>
        <stp>300026.SZ</stp>
        <stp>2020/9/28</stp>
        <tr r="GA26" s="8"/>
      </tp>
      <tp>
        <v>56.773943010000004</v>
        <stp/>
        <stp>EM_S_VAL_PE_TTM</stp>
        <stp>2</stp>
        <stp>300326.SZ</stp>
        <stp>2020/9/28</stp>
        <tr r="DQ26" s="8"/>
      </tp>
      <tp>
        <v>102.61180505</v>
        <stp/>
        <stp>EM_S_VAL_PE_TTM</stp>
        <stp>2</stp>
        <stp>300725.SZ</stp>
        <stp>2020/9/18</stp>
        <tr r="AG20" s="8"/>
      </tp>
      <tp>
        <v>25.83199965</v>
        <stp/>
        <stp>EM_S_VAL_PE_TTM</stp>
        <stp>2</stp>
        <stp>000915.SZ</stp>
        <stp>2020/9/18</stp>
        <tr r="IH20" s="8"/>
      </tp>
      <tp>
        <v>42.110417980000001</v>
        <stp/>
        <stp>EM_S_VAL_PE_TTM</stp>
        <stp>2</stp>
        <stp>002817.SZ</stp>
        <stp>2021/1/29</stp>
        <tr r="BZ108" s="8"/>
      </tp>
      <tp>
        <v>40.692559359999997</v>
        <stp/>
        <stp>EM_S_VAL_PE_TTM</stp>
        <stp>2</stp>
        <stp>002817.SZ</stp>
        <stp>2021/3/29</stp>
        <tr r="BZ144" s="8"/>
      </tp>
      <tp>
        <v>43.978120769999997</v>
        <stp/>
        <stp>EM_S_VAL_PE_TTM</stp>
        <stp>2</stp>
        <stp>002817.SZ</stp>
        <stp>2021/4/29</stp>
        <tr r="BZ166" s="8"/>
      </tp>
      <tp>
        <v>47.871625340000001</v>
        <stp/>
        <stp>EM_S_VAL_PE_TTM</stp>
        <stp>2</stp>
        <stp>002817.SZ</stp>
        <stp>2021/7/29</stp>
        <tr r="BZ227" s="8"/>
      </tp>
      <tp>
        <v>49.461290310000003</v>
        <stp/>
        <stp>EM_S_VAL_PE_TTM</stp>
        <stp>2</stp>
        <stp>002817.SZ</stp>
        <stp>2021/6/29</stp>
        <tr r="BZ205" s="8"/>
      </tp>
      <tp>
        <v>27.167322760000001</v>
        <stp/>
        <stp>EM_S_VAL_PE_TTM</stp>
        <stp>2</stp>
        <stp>002317.SZ</stp>
        <stp>2021/3/29</stp>
        <tr r="FU144" s="8"/>
      </tp>
      <tp>
        <v>26.712367589999999</v>
        <stp/>
        <stp>EM_S_VAL_PE_TTM</stp>
        <stp>2</stp>
        <stp>002317.SZ</stp>
        <stp>2021/1/29</stp>
        <tr r="FU108" s="8"/>
      </tp>
      <tp>
        <v>-16.363632209999999</v>
        <stp/>
        <stp>EM_S_VAL_PE_TTM</stp>
        <stp>2</stp>
        <stp>002317.SZ</stp>
        <stp>2021/6/29</stp>
        <tr r="FU205" s="8"/>
      </tp>
      <tp>
        <v>-16.672016330000002</v>
        <stp/>
        <stp>EM_S_VAL_PE_TTM</stp>
        <stp>2</stp>
        <stp>002317.SZ</stp>
        <stp>2021/7/29</stp>
        <tr r="FU227" s="8"/>
      </tp>
      <tp>
        <v>-16.845482390000001</v>
        <stp/>
        <stp>EM_S_VAL_PE_TTM</stp>
        <stp>2</stp>
        <stp>002317.SZ</stp>
        <stp>2021/4/29</stp>
        <tr r="FU166" s="8"/>
      </tp>
      <tp>
        <v>42.359802860000002</v>
        <stp/>
        <stp>EM_S_VAL_PE_TTM</stp>
        <stp>2</stp>
        <stp>002817.SZ</stp>
        <stp>2021/1/28</stp>
        <tr r="BZ107" s="8"/>
      </tp>
      <tp>
        <v>43.289004920000004</v>
        <stp/>
        <stp>EM_S_VAL_PE_TTM</stp>
        <stp>2</stp>
        <stp>002817.SZ</stp>
        <stp>2021/5/28</stp>
        <tr r="BZ184" s="8"/>
      </tp>
      <tp>
        <v>44.385325590000001</v>
        <stp/>
        <stp>EM_S_VAL_PE_TTM</stp>
        <stp>2</stp>
        <stp>002817.SZ</stp>
        <stp>2021/4/28</stp>
        <tr r="BZ165" s="8"/>
      </tp>
      <tp>
        <v>50.642184299999997</v>
        <stp/>
        <stp>EM_S_VAL_PE_TTM</stp>
        <stp>2</stp>
        <stp>002817.SZ</stp>
        <stp>2021/7/28</stp>
        <tr r="BZ226" s="8"/>
      </tp>
      <tp>
        <v>48.825424320000003</v>
        <stp/>
        <stp>EM_S_VAL_PE_TTM</stp>
        <stp>2</stp>
        <stp>002817.SZ</stp>
        <stp>2021/6/28</stp>
        <tr r="BZ204" s="8"/>
      </tp>
      <tp>
        <v>27.849755510000001</v>
        <stp/>
        <stp>EM_S_VAL_PE_TTM</stp>
        <stp>2</stp>
        <stp>002317.SZ</stp>
        <stp>2021/1/28</stp>
        <tr r="FU107" s="8"/>
      </tp>
      <tp>
        <v>-16.132344119999999</v>
        <stp/>
        <stp>EM_S_VAL_PE_TTM</stp>
        <stp>2</stp>
        <stp>002317.SZ</stp>
        <stp>2021/6/28</stp>
        <tr r="FU204" s="8"/>
      </tp>
      <tp>
        <v>-16.517824269999998</v>
        <stp/>
        <stp>EM_S_VAL_PE_TTM</stp>
        <stp>2</stp>
        <stp>002317.SZ</stp>
        <stp>2021/7/28</stp>
        <tr r="FU226" s="8"/>
      </tp>
      <tp>
        <v>-17.26951055</v>
        <stp/>
        <stp>EM_S_VAL_PE_TTM</stp>
        <stp>2</stp>
        <stp>002317.SZ</stp>
        <stp>2021/4/28</stp>
        <tr r="FU165" s="8"/>
      </tp>
      <tp>
        <v>-16.710564340000001</v>
        <stp/>
        <stp>EM_S_VAL_PE_TTM</stp>
        <stp>2</stp>
        <stp>002317.SZ</stp>
        <stp>2021/5/28</stp>
        <tr r="FU184" s="8"/>
      </tp>
      <tp>
        <v>28.13989514</v>
        <stp/>
        <stp>EM_S_VAL_PE_TTM</stp>
        <stp>2</stp>
        <stp>002019.SZ</stp>
        <stp>2020/9/23</stp>
        <tr r="GS23" s="8"/>
      </tp>
      <tp>
        <v>-4.5804959700000003</v>
        <stp/>
        <stp>EM_S_VAL_PE_TTM</stp>
        <stp>2</stp>
        <stp>002118.SZ</stp>
        <stp>2021/8/23</stp>
        <tr r="GK244" s="8"/>
      </tp>
      <tp>
        <v>-1.19833934</v>
        <stp/>
        <stp>EM_S_VAL_PE_TTM</stp>
        <stp>2</stp>
        <stp>002219.SZ</stp>
        <stp>2020/9/23</stp>
        <tr r="GG23" s="8"/>
      </tp>
      <tp>
        <v>47.199345870000002</v>
        <stp/>
        <stp>EM_S_VAL_PE_TTM</stp>
        <stp>2</stp>
        <stp>000919.SZ</stp>
        <stp>2021/3/31</stp>
        <tr r="IB146" s="8"/>
      </tp>
      <tp>
        <v>37.403791900000002</v>
        <stp/>
        <stp>EM_S_VAL_PE_TTM</stp>
        <stp>2</stp>
        <stp>300529.SZ</stp>
        <stp>2021/8/31</stp>
        <tr r="CB250" s="8"/>
      </tp>
      <tp>
        <v>32.508664320000001</v>
        <stp/>
        <stp>EM_S_VAL_PE_TTM</stp>
        <stp>2</stp>
        <stp>000919.SZ</stp>
        <stp>2021/5/31</stp>
        <tr r="IB185" s="8"/>
      </tp>
      <tp>
        <v>72.891232779999996</v>
        <stp/>
        <stp>EM_S_VAL_PE_TTM</stp>
        <stp>2</stp>
        <stp>300529.SZ</stp>
        <stp>2020/9/21</stp>
        <tr r="CB21" s="8"/>
      </tp>
      <tp>
        <v>29.232965750000002</v>
        <stp/>
        <stp>EM_S_VAL_PE_TTM</stp>
        <stp>2</stp>
        <stp>000919.SZ</stp>
        <stp>2021/8/31</stp>
        <tr r="IB250" s="8"/>
      </tp>
      <tp>
        <v>-59.410714669999997</v>
        <stp/>
        <stp>EM_S_VAL_PE_TTM</stp>
        <stp>2</stp>
        <stp>000919.SZ</stp>
        <stp>2020/9/21</stp>
        <tr r="IB21" s="8"/>
      </tp>
      <tp>
        <v>71.369768480000005</v>
        <stp/>
        <stp>EM_S_VAL_PE_TTM</stp>
        <stp>2</stp>
        <stp>300529.SZ</stp>
        <stp>2021/5/31</stp>
        <tr r="CB185" s="8"/>
      </tp>
      <tp>
        <v>-13.05333487</v>
        <stp/>
        <stp>EM_S_VAL_PE_TTM</stp>
        <stp>2</stp>
        <stp>002118.SZ</stp>
        <stp>2021/2/23</stp>
        <tr r="GK120" s="8"/>
      </tp>
      <tp>
        <v>-5.9148806299999999</v>
        <stp/>
        <stp>EM_S_VAL_PE_TTM</stp>
        <stp>2</stp>
        <stp>002118.SZ</stp>
        <stp>2021/3/23</stp>
        <tr r="GK140" s="8"/>
      </tp>
      <tp>
        <v>-6.0128091100000001</v>
        <stp/>
        <stp>EM_S_VAL_PE_TTM</stp>
        <stp>2</stp>
        <stp>002118.SZ</stp>
        <stp>2021/4/23</stp>
        <tr r="GK162" s="8"/>
      </tp>
      <tp>
        <v>-5.09557182</v>
        <stp/>
        <stp>EM_S_VAL_PE_TTM</stp>
        <stp>2</stp>
        <stp>002118.SZ</stp>
        <stp>2021/6/23</stp>
        <tr r="GK201" s="8"/>
      </tp>
      <tp>
        <v>-4.9116161600000003</v>
        <stp/>
        <stp>EM_S_VAL_PE_TTM</stp>
        <stp>2</stp>
        <stp>002118.SZ</stp>
        <stp>2021/7/23</stp>
        <tr r="GK223" s="8"/>
      </tp>
      <tp>
        <v>77.829973640000006</v>
        <stp/>
        <stp>EM_S_VAL_PE_TTM</stp>
        <stp>2</stp>
        <stp>300529.SZ</stp>
        <stp>2021/3/31</stp>
        <tr r="CB146" s="8"/>
      </tp>
      <tp>
        <v>27.596653920000001</v>
        <stp/>
        <stp>EM_S_VAL_PE_TTM</stp>
        <stp>2</stp>
        <stp>002019.SZ</stp>
        <stp>2020/9/22</stp>
        <tr r="GS22" s="8"/>
      </tp>
      <tp>
        <v>-1.19833934</v>
        <stp/>
        <stp>EM_S_VAL_PE_TTM</stp>
        <stp>2</stp>
        <stp>002219.SZ</stp>
        <stp>2020/9/22</stp>
        <tr r="GG22" s="8"/>
      </tp>
      <tp>
        <v>47.586225749999997</v>
        <stp/>
        <stp>EM_S_VAL_PE_TTM</stp>
        <stp>2</stp>
        <stp>000919.SZ</stp>
        <stp>2021/3/30</stp>
        <tr r="IB145" s="8"/>
      </tp>
      <tp>
        <v>33.692232189999999</v>
        <stp/>
        <stp>EM_S_VAL_PE_TTM</stp>
        <stp>2</stp>
        <stp>000919.SZ</stp>
        <stp>2021/4/30</stp>
        <tr r="IB167" s="8"/>
      </tp>
      <tp>
        <v>38.175082830000001</v>
        <stp/>
        <stp>EM_S_VAL_PE_TTM</stp>
        <stp>2</stp>
        <stp>300529.SZ</stp>
        <stp>2021/8/30</stp>
        <tr r="CB249" s="8"/>
      </tp>
      <tp>
        <v>29.431387839999999</v>
        <stp/>
        <stp>EM_S_VAL_PE_TTM</stp>
        <stp>2</stp>
        <stp>000919.SZ</stp>
        <stp>2021/6/30</stp>
        <tr r="IB206" s="8"/>
      </tp>
      <tp>
        <v>26.55137268</v>
        <stp/>
        <stp>EM_S_VAL_PE_TTM</stp>
        <stp>2</stp>
        <stp>000919.SZ</stp>
        <stp>2021/7/30</stp>
        <tr r="IB228" s="8"/>
      </tp>
      <tp>
        <v>29.232965750000002</v>
        <stp/>
        <stp>EM_S_VAL_PE_TTM</stp>
        <stp>2</stp>
        <stp>000919.SZ</stp>
        <stp>2021/8/30</stp>
        <tr r="IB249" s="8"/>
      </tp>
      <tp>
        <v>79.703537299999994</v>
        <stp/>
        <stp>EM_S_VAL_PE_TTM</stp>
        <stp>2</stp>
        <stp>300529.SZ</stp>
        <stp>2021/4/30</stp>
        <tr r="CB167" s="8"/>
      </tp>
      <tp>
        <v>-12.870130169999999</v>
        <stp/>
        <stp>EM_S_VAL_PE_TTM</stp>
        <stp>2</stp>
        <stp>002118.SZ</stp>
        <stp>2021/1/22</stp>
        <tr r="GK103" s="8"/>
      </tp>
      <tp>
        <v>-12.64112429</v>
        <stp/>
        <stp>EM_S_VAL_PE_TTM</stp>
        <stp>2</stp>
        <stp>002118.SZ</stp>
        <stp>2021/2/22</stp>
        <tr r="GK119" s="8"/>
      </tp>
      <tp>
        <v>71.369252270000004</v>
        <stp/>
        <stp>EM_S_VAL_PE_TTM</stp>
        <stp>2</stp>
        <stp>300529.SZ</stp>
        <stp>2021/6/30</stp>
        <tr r="CB206" s="8"/>
      </tp>
      <tp>
        <v>-6.1694946899999996</v>
        <stp/>
        <stp>EM_S_VAL_PE_TTM</stp>
        <stp>2</stp>
        <stp>002118.SZ</stp>
        <stp>2021/3/22</stp>
        <tr r="GK139" s="8"/>
      </tp>
      <tp>
        <v>55.435959269999998</v>
        <stp/>
        <stp>EM_S_VAL_PE_TTM</stp>
        <stp>2</stp>
        <stp>300529.SZ</stp>
        <stp>2021/7/30</stp>
        <tr r="CB228" s="8"/>
      </tp>
      <tp>
        <v>-6.0715662000000004</v>
        <stp/>
        <stp>EM_S_VAL_PE_TTM</stp>
        <stp>2</stp>
        <stp>002118.SZ</stp>
        <stp>2021/4/22</stp>
        <tr r="GK161" s="8"/>
      </tp>
      <tp>
        <v>-5.2059452200000003</v>
        <stp/>
        <stp>EM_S_VAL_PE_TTM</stp>
        <stp>2</stp>
        <stp>002118.SZ</stp>
        <stp>2021/6/22</stp>
        <tr r="GK200" s="8"/>
      </tp>
      <tp>
        <v>-4.9668028599999996</v>
        <stp/>
        <stp>EM_S_VAL_PE_TTM</stp>
        <stp>2</stp>
        <stp>002118.SZ</stp>
        <stp>2021/7/22</stp>
        <tr r="GK222" s="8"/>
      </tp>
      <tp>
        <v>78.65947731</v>
        <stp/>
        <stp>EM_S_VAL_PE_TTM</stp>
        <stp>2</stp>
        <stp>300529.SZ</stp>
        <stp>2021/3/30</stp>
        <tr r="CB145" s="8"/>
      </tp>
      <tp>
        <v>27.81395041</v>
        <stp/>
        <stp>EM_S_VAL_PE_TTM</stp>
        <stp>2</stp>
        <stp>002019.SZ</stp>
        <stp>2020/9/21</stp>
        <tr r="GS21" s="8"/>
      </tp>
      <tp>
        <v>-27.273036279999999</v>
        <stp/>
        <stp>EM_S_VAL_PE_TTM</stp>
        <stp>2</stp>
        <stp>002118.SZ</stp>
        <stp>2020/8/31</stp>
        <tr r="GK6" s="8"/>
      </tp>
      <tp>
        <v>41.299895360000001</v>
        <stp/>
        <stp>EM_S_VAL_PE_TTM</stp>
        <stp>2</stp>
        <stp>002019.SZ</stp>
        <stp>2021/8/31</stp>
        <tr r="GS250" s="8"/>
      </tp>
      <tp>
        <v>-1.25788415</v>
        <stp/>
        <stp>EM_S_VAL_PE_TTM</stp>
        <stp>2</stp>
        <stp>002219.SZ</stp>
        <stp>2020/9/21</stp>
        <tr r="GG21" s="8"/>
      </tp>
      <tp>
        <v>-108.62032927</v>
        <stp/>
        <stp>EM_S_VAL_PE_TTM</stp>
        <stp>2</stp>
        <stp>002219.SZ</stp>
        <stp>2021/8/31</stp>
        <tr r="GG250" s="8"/>
      </tp>
      <tp>
        <v>76.458226460000006</v>
        <stp/>
        <stp>EM_S_VAL_PE_TTM</stp>
        <stp>2</stp>
        <stp>300529.SZ</stp>
        <stp>2020/9/23</stp>
        <tr r="CB23" s="8"/>
      </tp>
      <tp>
        <v>-2.0214470100000002</v>
        <stp/>
        <stp>EM_S_VAL_PE_TTM</stp>
        <stp>2</stp>
        <stp>002219.SZ</stp>
        <stp>2021/3/31</stp>
        <tr r="GG146" s="8"/>
      </tp>
      <tp>
        <v>-59.147835409999999</v>
        <stp/>
        <stp>EM_S_VAL_PE_TTM</stp>
        <stp>2</stp>
        <stp>000919.SZ</stp>
        <stp>2020/9/23</stp>
        <tr r="IB23" s="8"/>
      </tp>
      <tp>
        <v>-13.05333487</v>
        <stp/>
        <stp>EM_S_VAL_PE_TTM</stp>
        <stp>2</stp>
        <stp>002118.SZ</stp>
        <stp>2021/1/21</stp>
        <tr r="GK102" s="8"/>
      </tp>
      <tp>
        <v>25.945810980000001</v>
        <stp/>
        <stp>EM_S_VAL_PE_TTM</stp>
        <stp>2</stp>
        <stp>002019.SZ</stp>
        <stp>2021/3/31</stp>
        <tr r="GS146" s="8"/>
      </tp>
      <tp>
        <v>31.581248970000001</v>
        <stp/>
        <stp>EM_S_VAL_PE_TTM</stp>
        <stp>2</stp>
        <stp>002019.SZ</stp>
        <stp>2021/5/31</stp>
        <tr r="GS185" s="8"/>
      </tp>
      <tp>
        <v>-6.1107376000000002</v>
        <stp/>
        <stp>EM_S_VAL_PE_TTM</stp>
        <stp>2</stp>
        <stp>002118.SZ</stp>
        <stp>2021/4/21</stp>
        <tr r="GK160" s="8"/>
      </tp>
      <tp>
        <v>-5.5922521100000004</v>
        <stp/>
        <stp>EM_S_VAL_PE_TTM</stp>
        <stp>2</stp>
        <stp>002118.SZ</stp>
        <stp>2021/5/21</stp>
        <tr r="GK179" s="8"/>
      </tp>
      <tp>
        <v>-5.2611319200000004</v>
        <stp/>
        <stp>EM_S_VAL_PE_TTM</stp>
        <stp>2</stp>
        <stp>002118.SZ</stp>
        <stp>2021/6/21</stp>
        <tr r="GK199" s="8"/>
      </tp>
      <tp>
        <v>-98.068822740000002</v>
        <stp/>
        <stp>EM_S_VAL_PE_TTM</stp>
        <stp>2</stp>
        <stp>002219.SZ</stp>
        <stp>2021/5/31</stp>
        <tr r="GG185" s="8"/>
      </tp>
      <tp>
        <v>-5.0219895599999997</v>
        <stp/>
        <stp>EM_S_VAL_PE_TTM</stp>
        <stp>2</stp>
        <stp>002118.SZ</stp>
        <stp>2021/7/21</stp>
        <tr r="GK221" s="8"/>
      </tp>
      <tp>
        <v>-4.5437048400000002</v>
        <stp/>
        <stp>EM_S_VAL_PE_TTM</stp>
        <stp>2</stp>
        <stp>002118.SZ</stp>
        <stp>2021/8/20</stp>
        <tr r="GK243" s="8"/>
      </tp>
      <tp>
        <v>41.246605170000002</v>
        <stp/>
        <stp>EM_S_VAL_PE_TTM</stp>
        <stp>2</stp>
        <stp>002019.SZ</stp>
        <stp>2021/8/30</stp>
        <tr r="GS249" s="8"/>
      </tp>
      <tp>
        <v>-23.776493169999998</v>
        <stp/>
        <stp>EM_S_VAL_PE_TTM</stp>
        <stp>2</stp>
        <stp>002118.SZ</stp>
        <stp>2020/9/30</stp>
        <tr r="GK28" s="8"/>
      </tp>
      <tp>
        <v>-88.806767260000001</v>
        <stp/>
        <stp>EM_S_VAL_PE_TTM</stp>
        <stp>2</stp>
        <stp>002219.SZ</stp>
        <stp>2021/8/30</stp>
        <tr r="GG249" s="8"/>
      </tp>
      <tp>
        <v>73.366831930000004</v>
        <stp/>
        <stp>EM_S_VAL_PE_TTM</stp>
        <stp>2</stp>
        <stp>300529.SZ</stp>
        <stp>2020/9/22</stp>
        <tr r="CB22" s="8"/>
      </tp>
      <tp>
        <v>-1.92814945</v>
        <stp/>
        <stp>EM_S_VAL_PE_TTM</stp>
        <stp>2</stp>
        <stp>002219.SZ</stp>
        <stp>2021/3/30</stp>
        <tr r="GG145" s="8"/>
      </tp>
      <tp>
        <v>-58.79732971</v>
        <stp/>
        <stp>EM_S_VAL_PE_TTM</stp>
        <stp>2</stp>
        <stp>000919.SZ</stp>
        <stp>2020/9/22</stp>
        <tr r="IB22" s="8"/>
      </tp>
      <tp>
        <v>-12.870130169999999</v>
        <stp/>
        <stp>EM_S_VAL_PE_TTM</stp>
        <stp>2</stp>
        <stp>002118.SZ</stp>
        <stp>2021/1/20</stp>
        <tr r="GK101" s="8"/>
      </tp>
      <tp>
        <v>24.277289589999999</v>
        <stp/>
        <stp>EM_S_VAL_PE_TTM</stp>
        <stp>2</stp>
        <stp>002019.SZ</stp>
        <stp>2021/3/30</stp>
        <tr r="GS145" s="8"/>
      </tp>
      <tp>
        <v>-6.2478374800000003</v>
        <stp/>
        <stp>EM_S_VAL_PE_TTM</stp>
        <stp>2</stp>
        <stp>002118.SZ</stp>
        <stp>2021/4/20</stp>
        <tr r="GK159" s="8"/>
      </tp>
      <tp>
        <v>-82.268845740000003</v>
        <stp/>
        <stp>EM_S_VAL_PE_TTM</stp>
        <stp>2</stp>
        <stp>002219.SZ</stp>
        <stp>2021/7/30</stp>
        <tr r="GG228" s="8"/>
      </tp>
      <tp>
        <v>28.419946880000001</v>
        <stp/>
        <stp>EM_S_VAL_PE_TTM</stp>
        <stp>2</stp>
        <stp>002019.SZ</stp>
        <stp>2021/4/30</stp>
        <tr r="GS167" s="8"/>
      </tp>
      <tp>
        <v>-5.6658343699999998</v>
        <stp/>
        <stp>EM_S_VAL_PE_TTM</stp>
        <stp>2</stp>
        <stp>002118.SZ</stp>
        <stp>2021/5/20</stp>
        <tr r="GK178" s="8"/>
      </tp>
      <tp>
        <v>-95.88951557</v>
        <stp/>
        <stp>EM_S_VAL_PE_TTM</stp>
        <stp>2</stp>
        <stp>002219.SZ</stp>
        <stp>2021/6/30</stp>
        <tr r="GG206" s="8"/>
      </tp>
      <tp>
        <v>21.658401349999998</v>
        <stp/>
        <stp>EM_S_VAL_PE_TTM</stp>
        <stp>2</stp>
        <stp>002019.SZ</stp>
        <stp>2021/7/30</stp>
        <tr r="GS228" s="8"/>
      </tp>
      <tp>
        <v>27.39057356</v>
        <stp/>
        <stp>EM_S_VAL_PE_TTM</stp>
        <stp>2</stp>
        <stp>002019.SZ</stp>
        <stp>2021/6/30</stp>
        <tr r="GS206" s="8"/>
      </tp>
      <tp>
        <v>-5.0771762599999999</v>
        <stp/>
        <stp>EM_S_VAL_PE_TTM</stp>
        <stp>2</stp>
        <stp>002118.SZ</stp>
        <stp>2021/7/20</stp>
        <tr r="GK220" s="8"/>
      </tp>
      <tp>
        <v>-91.530901220000004</v>
        <stp/>
        <stp>EM_S_VAL_PE_TTM</stp>
        <stp>2</stp>
        <stp>002219.SZ</stp>
        <stp>2021/4/30</stp>
        <tr r="GG167" s="8"/>
      </tp>
      <tp>
        <v>-4.5621004100000002</v>
        <stp/>
        <stp>EM_S_VAL_PE_TTM</stp>
        <stp>2</stp>
        <stp>002118.SZ</stp>
        <stp>2021/8/27</stp>
        <tr r="GK248" s="8"/>
      </tp>
      <tp>
        <v>75.926008350000004</v>
        <stp/>
        <stp>EM_S_VAL_PE_TTM</stp>
        <stp>2</stp>
        <stp>300529.SZ</stp>
        <stp>2020/9/25</stp>
        <tr r="CB25" s="8"/>
      </tp>
      <tp>
        <v>-58.096318330000003</v>
        <stp/>
        <stp>EM_S_VAL_PE_TTM</stp>
        <stp>2</stp>
        <stp>000919.SZ</stp>
        <stp>2020/9/25</stp>
        <tr r="IB25" s="8"/>
      </tp>
      <tp>
        <v>-12.137311370000001</v>
        <stp/>
        <stp>EM_S_VAL_PE_TTM</stp>
        <stp>2</stp>
        <stp>002118.SZ</stp>
        <stp>2021/1/27</stp>
        <tr r="GK106" s="8"/>
      </tp>
      <tp>
        <v>-6.0323948100000004</v>
        <stp/>
        <stp>EM_S_VAL_PE_TTM</stp>
        <stp>2</stp>
        <stp>002118.SZ</stp>
        <stp>2021/4/27</stp>
        <tr r="GK164" s="8"/>
      </tp>
      <tp>
        <v>-5.5554609800000003</v>
        <stp/>
        <stp>EM_S_VAL_PE_TTM</stp>
        <stp>2</stp>
        <stp>002118.SZ</stp>
        <stp>2021/5/27</stp>
        <tr r="GK183" s="8"/>
      </tp>
      <tp>
        <v>-4.8196383300000001</v>
        <stp/>
        <stp>EM_S_VAL_PE_TTM</stp>
        <stp>2</stp>
        <stp>002118.SZ</stp>
        <stp>2021/7/27</stp>
        <tr r="GK225" s="8"/>
      </tp>
      <tp>
        <v>-4.6724737999999997</v>
        <stp/>
        <stp>EM_S_VAL_PE_TTM</stp>
        <stp>2</stp>
        <stp>002118.SZ</stp>
        <stp>2021/8/26</stp>
        <tr r="GK247" s="8"/>
      </tp>
      <tp>
        <v>76.175131719999996</v>
        <stp/>
        <stp>EM_S_VAL_PE_TTM</stp>
        <stp>2</stp>
        <stp>300529.SZ</stp>
        <stp>2020/9/24</stp>
        <tr r="CB24" s="8"/>
      </tp>
      <tp>
        <v>-57.921065489999997</v>
        <stp/>
        <stp>EM_S_VAL_PE_TTM</stp>
        <stp>2</stp>
        <stp>000919.SZ</stp>
        <stp>2020/9/24</stp>
        <tr r="IB24" s="8"/>
      </tp>
      <tp>
        <v>-12.18311254</v>
        <stp/>
        <stp>EM_S_VAL_PE_TTM</stp>
        <stp>2</stp>
        <stp>002118.SZ</stp>
        <stp>2021/1/26</stp>
        <tr r="GK105" s="8"/>
      </tp>
      <tp>
        <v>-5.3664810999999997</v>
        <stp/>
        <stp>EM_S_VAL_PE_TTM</stp>
        <stp>2</stp>
        <stp>002118.SZ</stp>
        <stp>2021/2/26</stp>
        <tr r="GK123" s="8"/>
      </tp>
      <tp>
        <v>-6.3653516699999999</v>
        <stp/>
        <stp>EM_S_VAL_PE_TTM</stp>
        <stp>2</stp>
        <stp>002118.SZ</stp>
        <stp>2021/3/26</stp>
        <tr r="GK143" s="8"/>
      </tp>
      <tp>
        <v>-6.1107376000000002</v>
        <stp/>
        <stp>EM_S_VAL_PE_TTM</stp>
        <stp>2</stp>
        <stp>002118.SZ</stp>
        <stp>2021/4/26</stp>
        <tr r="GK163" s="8"/>
      </tp>
      <tp>
        <v>-5.5922521100000004</v>
        <stp/>
        <stp>EM_S_VAL_PE_TTM</stp>
        <stp>2</stp>
        <stp>002118.SZ</stp>
        <stp>2021/5/26</stp>
        <tr r="GK182" s="8"/>
      </tp>
      <tp>
        <v>-4.9300117300000004</v>
        <stp/>
        <stp>EM_S_VAL_PE_TTM</stp>
        <stp>2</stp>
        <stp>002118.SZ</stp>
        <stp>2021/7/26</stp>
        <tr r="GK224" s="8"/>
      </tp>
      <tp>
        <v>27.368492610000001</v>
        <stp/>
        <stp>EM_S_VAL_PE_TTM</stp>
        <stp>2</stp>
        <stp>002019.SZ</stp>
        <stp>2020/9/25</stp>
        <tr r="GS25" s="8"/>
      </tp>
      <tp>
        <v>-4.5988915400000003</v>
        <stp/>
        <stp>EM_S_VAL_PE_TTM</stp>
        <stp>2</stp>
        <stp>002118.SZ</stp>
        <stp>2021/8/25</stp>
        <tr r="GK246" s="8"/>
      </tp>
      <tp>
        <v>-1.31742896</v>
        <stp/>
        <stp>EM_S_VAL_PE_TTM</stp>
        <stp>2</stp>
        <stp>002219.SZ</stp>
        <stp>2020/9/25</stp>
        <tr r="GG25" s="8"/>
      </tp>
      <tp>
        <v>-12.54952194</v>
        <stp/>
        <stp>EM_S_VAL_PE_TTM</stp>
        <stp>2</stp>
        <stp>002118.SZ</stp>
        <stp>2021/1/25</stp>
        <tr r="GK104" s="8"/>
      </tp>
      <tp>
        <v>-12.64112429</v>
        <stp/>
        <stp>EM_S_VAL_PE_TTM</stp>
        <stp>2</stp>
        <stp>002118.SZ</stp>
        <stp>2021/2/25</stp>
        <tr r="GK122" s="8"/>
      </tp>
      <tp>
        <v>-5.7777807399999999</v>
        <stp/>
        <stp>EM_S_VAL_PE_TTM</stp>
        <stp>2</stp>
        <stp>002118.SZ</stp>
        <stp>2021/3/25</stp>
        <tr r="GK142" s="8"/>
      </tp>
      <tp>
        <v>-5.5554609800000003</v>
        <stp/>
        <stp>EM_S_VAL_PE_TTM</stp>
        <stp>2</stp>
        <stp>002118.SZ</stp>
        <stp>2021/5/25</stp>
        <tr r="GK181" s="8"/>
      </tp>
      <tp>
        <v>-4.80124277</v>
        <stp/>
        <stp>EM_S_VAL_PE_TTM</stp>
        <stp>2</stp>
        <stp>002118.SZ</stp>
        <stp>2021/6/25</stp>
        <tr r="GK203" s="8"/>
      </tp>
      <tp>
        <v>27.390222260000002</v>
        <stp/>
        <stp>EM_S_VAL_PE_TTM</stp>
        <stp>2</stp>
        <stp>002019.SZ</stp>
        <stp>2020/9/24</stp>
        <tr r="GS24" s="8"/>
      </tp>
      <tp>
        <v>-4.5621004100000002</v>
        <stp/>
        <stp>EM_S_VAL_PE_TTM</stp>
        <stp>2</stp>
        <stp>002118.SZ</stp>
        <stp>2021/8/24</stp>
        <tr r="GK245" s="8"/>
      </tp>
      <tp>
        <v>-1.25788415</v>
        <stp/>
        <stp>EM_S_VAL_PE_TTM</stp>
        <stp>2</stp>
        <stp>002219.SZ</stp>
        <stp>2020/9/24</stp>
        <tr r="GG24" s="8"/>
      </tp>
      <tp>
        <v>-12.82432899</v>
        <stp/>
        <stp>EM_S_VAL_PE_TTM</stp>
        <stp>2</stp>
        <stp>002118.SZ</stp>
        <stp>2021/2/24</stp>
        <tr r="GK121" s="8"/>
      </tp>
      <tp>
        <v>-5.9932234199999996</v>
        <stp/>
        <stp>EM_S_VAL_PE_TTM</stp>
        <stp>2</stp>
        <stp>002118.SZ</stp>
        <stp>2021/3/24</stp>
        <tr r="GK141" s="8"/>
      </tp>
      <tp>
        <v>-5.6106476799999996</v>
        <stp/>
        <stp>EM_S_VAL_PE_TTM</stp>
        <stp>2</stp>
        <stp>002118.SZ</stp>
        <stp>2021/5/24</stp>
        <tr r="GK180" s="8"/>
      </tp>
      <tp>
        <v>-4.8196383300000001</v>
        <stp/>
        <stp>EM_S_VAL_PE_TTM</stp>
        <stp>2</stp>
        <stp>002118.SZ</stp>
        <stp>2021/6/24</stp>
        <tr r="GK202" s="8"/>
      </tp>
      <tp>
        <v>77.454719929999996</v>
        <stp/>
        <stp>EM_S_VAL_PE_TTM</stp>
        <stp>2</stp>
        <stp>300529.SZ</stp>
        <stp>2020/9/29</stp>
        <tr r="CB27" s="8"/>
      </tp>
      <tp>
        <v>-57.307680529999999</v>
        <stp/>
        <stp>EM_S_VAL_PE_TTM</stp>
        <stp>2</stp>
        <stp>000919.SZ</stp>
        <stp>2020/9/29</stp>
        <tr r="IB27" s="8"/>
      </tp>
      <tp>
        <v>74.952162459999997</v>
        <stp/>
        <stp>EM_S_VAL_PE_TTM</stp>
        <stp>2</stp>
        <stp>300529.SZ</stp>
        <stp>2020/9/28</stp>
        <tr r="CB26" s="8"/>
      </tp>
      <tp>
        <v>-56.95717484</v>
        <stp/>
        <stp>EM_S_VAL_PE_TTM</stp>
        <stp>2</stp>
        <stp>000919.SZ</stp>
        <stp>2020/9/28</stp>
        <tr r="IB26" s="8"/>
      </tp>
      <tp>
        <v>26.879575509999999</v>
        <stp/>
        <stp>EM_S_VAL_PE_TTM</stp>
        <stp>2</stp>
        <stp>002019.SZ</stp>
        <stp>2020/9/29</stp>
        <tr r="GS27" s="8"/>
      </tp>
      <tp>
        <v>-1.2727703500000001</v>
        <stp/>
        <stp>EM_S_VAL_PE_TTM</stp>
        <stp>2</stp>
        <stp>002219.SZ</stp>
        <stp>2020/9/29</stp>
        <tr r="GG27" s="8"/>
      </tp>
      <tp>
        <v>-11.40449257</v>
        <stp/>
        <stp>EM_S_VAL_PE_TTM</stp>
        <stp>2</stp>
        <stp>002118.SZ</stp>
        <stp>2021/1/29</stp>
        <tr r="GK108" s="8"/>
      </tp>
      <tp>
        <v>-6.3653516699999999</v>
        <stp/>
        <stp>EM_S_VAL_PE_TTM</stp>
        <stp>2</stp>
        <stp>002118.SZ</stp>
        <stp>2021/3/29</stp>
        <tr r="GK144" s="8"/>
      </tp>
      <tp>
        <v>-5.8561235299999996</v>
        <stp/>
        <stp>EM_S_VAL_PE_TTM</stp>
        <stp>2</stp>
        <stp>002118.SZ</stp>
        <stp>2021/4/29</stp>
        <tr r="GK166" s="8"/>
      </tp>
      <tp>
        <v>-4.8380339000000001</v>
        <stp/>
        <stp>EM_S_VAL_PE_TTM</stp>
        <stp>2</stp>
        <stp>002118.SZ</stp>
        <stp>2021/6/29</stp>
        <tr r="GK205" s="8"/>
      </tp>
      <tp>
        <v>-4.7276604999999998</v>
        <stp/>
        <stp>EM_S_VAL_PE_TTM</stp>
        <stp>2</stp>
        <stp>002118.SZ</stp>
        <stp>2021/7/29</stp>
        <tr r="GK227" s="8"/>
      </tp>
      <tp>
        <v>26.803521740000001</v>
        <stp/>
        <stp>EM_S_VAL_PE_TTM</stp>
        <stp>2</stp>
        <stp>002019.SZ</stp>
        <stp>2020/9/28</stp>
        <tr r="GS26" s="8"/>
      </tp>
      <tp>
        <v>-1.29509966</v>
        <stp/>
        <stp>EM_S_VAL_PE_TTM</stp>
        <stp>2</stp>
        <stp>002219.SZ</stp>
        <stp>2020/9/28</stp>
        <tr r="GG26" s="8"/>
      </tp>
      <tp>
        <v>-12.18311254</v>
        <stp/>
        <stp>EM_S_VAL_PE_TTM</stp>
        <stp>2</stp>
        <stp>002118.SZ</stp>
        <stp>2021/1/28</stp>
        <tr r="GK107" s="8"/>
      </tp>
      <tp>
        <v>-5.9148806299999999</v>
        <stp/>
        <stp>EM_S_VAL_PE_TTM</stp>
        <stp>2</stp>
        <stp>002118.SZ</stp>
        <stp>2021/4/28</stp>
        <tr r="GK165" s="8"/>
      </tp>
      <tp>
        <v>-5.44508758</v>
        <stp/>
        <stp>EM_S_VAL_PE_TTM</stp>
        <stp>2</stp>
        <stp>002118.SZ</stp>
        <stp>2021/5/28</stp>
        <tr r="GK184" s="8"/>
      </tp>
      <tp>
        <v>-4.9300117300000004</v>
        <stp/>
        <stp>EM_S_VAL_PE_TTM</stp>
        <stp>2</stp>
        <stp>002118.SZ</stp>
        <stp>2021/6/28</stp>
        <tr r="GK204" s="8"/>
      </tp>
      <tp>
        <v>-4.7276604999999998</v>
        <stp/>
        <stp>EM_S_VAL_PE_TTM</stp>
        <stp>2</stp>
        <stp>002118.SZ</stp>
        <stp>2021/7/28</stp>
        <tr r="GK226" s="8"/>
      </tp>
      <tp>
        <v>-250.97084161999999</v>
        <stp/>
        <stp>EM_S_VAL_PE_TTM</stp>
        <stp>2</stp>
        <stp>000919.SZ</stp>
        <stp>2021/1/21</stp>
        <tr r="IB102" s="8"/>
      </tp>
      <tp>
        <v>24.61181972</v>
        <stp/>
        <stp>EM_S_VAL_PE_TTM</stp>
        <stp>2</stp>
        <stp>002019.SZ</stp>
        <stp>2021/8/23</stp>
        <tr r="GS244" s="8"/>
      </tp>
      <tp>
        <v>-26.446580640000001</v>
        <stp/>
        <stp>EM_S_VAL_PE_TTM</stp>
        <stp>2</stp>
        <stp>002118.SZ</stp>
        <stp>2020/9/23</stp>
        <tr r="GK23" s="8"/>
      </tp>
      <tp>
        <v>-91.803314619999995</v>
        <stp/>
        <stp>EM_S_VAL_PE_TTM</stp>
        <stp>2</stp>
        <stp>002219.SZ</stp>
        <stp>2021/8/23</stp>
        <tr r="GG244" s="8"/>
      </tp>
      <tp>
        <v>61.900781469999998</v>
        <stp/>
        <stp>EM_S_VAL_PE_TTM</stp>
        <stp>2</stp>
        <stp>000919.SZ</stp>
        <stp>2021/4/21</stp>
        <tr r="IB160" s="8"/>
      </tp>
      <tp>
        <v>86.298599499999995</v>
        <stp/>
        <stp>EM_S_VAL_PE_TTM</stp>
        <stp>2</stp>
        <stp>300529.SZ</stp>
        <stp>2020/8/31</stp>
        <tr r="CB6" s="8"/>
      </tp>
      <tp>
        <v>32.193046219999999</v>
        <stp/>
        <stp>EM_S_VAL_PE_TTM</stp>
        <stp>2</stp>
        <stp>000919.SZ</stp>
        <stp>2021/5/21</stp>
        <tr r="IB179" s="8"/>
      </tp>
      <tp>
        <v>28.879056169999998</v>
        <stp/>
        <stp>EM_S_VAL_PE_TTM</stp>
        <stp>2</stp>
        <stp>000919.SZ</stp>
        <stp>2021/6/21</stp>
        <tr r="IB199" s="8"/>
      </tp>
      <tp>
        <v>29.19467427</v>
        <stp/>
        <stp>EM_S_VAL_PE_TTM</stp>
        <stp>2</stp>
        <stp>000919.SZ</stp>
        <stp>2021/7/21</stp>
        <tr r="IB221" s="8"/>
      </tp>
      <tp>
        <v>-62.039507360000002</v>
        <stp/>
        <stp>EM_S_VAL_PE_TTM</stp>
        <stp>2</stp>
        <stp>000919.SZ</stp>
        <stp>2020/8/31</stp>
        <tr r="IB6" s="8"/>
      </tp>
      <tp>
        <v>-1.7959779199999999</v>
        <stp/>
        <stp>EM_S_VAL_PE_TTM</stp>
        <stp>2</stp>
        <stp>002219.SZ</stp>
        <stp>2021/3/23</stp>
        <tr r="GG140" s="8"/>
      </tp>
      <tp>
        <v>75.351190619999997</v>
        <stp/>
        <stp>EM_S_VAL_PE_TTM</stp>
        <stp>2</stp>
        <stp>300529.SZ</stp>
        <stp>2021/4/21</stp>
        <tr r="CB160" s="8"/>
      </tp>
      <tp>
        <v>-1.4694364799999999</v>
        <stp/>
        <stp>EM_S_VAL_PE_TTM</stp>
        <stp>2</stp>
        <stp>002219.SZ</stp>
        <stp>2021/2/23</stp>
        <tr r="GG120" s="8"/>
      </tp>
      <tp>
        <v>81.355424080000006</v>
        <stp/>
        <stp>EM_S_VAL_PE_TTM</stp>
        <stp>2</stp>
        <stp>300529.SZ</stp>
        <stp>2021/5/21</stp>
        <tr r="CB179" s="8"/>
      </tp>
      <tp>
        <v>25.083079189999999</v>
        <stp/>
        <stp>EM_S_VAL_PE_TTM</stp>
        <stp>2</stp>
        <stp>002019.SZ</stp>
        <stp>2021/3/23</stp>
        <tr r="GS140" s="8"/>
      </tp>
      <tp>
        <v>70.617214059999995</v>
        <stp/>
        <stp>EM_S_VAL_PE_TTM</stp>
        <stp>2</stp>
        <stp>300529.SZ</stp>
        <stp>2021/6/21</stp>
        <tr r="CB199" s="8"/>
      </tp>
      <tp>
        <v>23.29883079</v>
        <stp/>
        <stp>EM_S_VAL_PE_TTM</stp>
        <stp>2</stp>
        <stp>002019.SZ</stp>
        <stp>2021/2/23</stp>
        <tr r="GS120" s="8"/>
      </tp>
      <tp>
        <v>67.352872390000002</v>
        <stp/>
        <stp>EM_S_VAL_PE_TTM</stp>
        <stp>2</stp>
        <stp>300529.SZ</stp>
        <stp>2021/7/21</stp>
        <tr r="CB221" s="8"/>
      </tp>
      <tp>
        <v>-89.896420840000005</v>
        <stp/>
        <stp>EM_S_VAL_PE_TTM</stp>
        <stp>2</stp>
        <stp>002219.SZ</stp>
        <stp>2021/7/23</stp>
        <tr r="GG223" s="8"/>
      </tp>
      <tp>
        <v>22.516119010000001</v>
        <stp/>
        <stp>EM_S_VAL_PE_TTM</stp>
        <stp>2</stp>
        <stp>002019.SZ</stp>
        <stp>2021/4/23</stp>
        <tr r="GS162" s="8"/>
      </tp>
      <tp>
        <v>-94.799861980000003</v>
        <stp/>
        <stp>EM_S_VAL_PE_TTM</stp>
        <stp>2</stp>
        <stp>002219.SZ</stp>
        <stp>2021/6/23</stp>
        <tr r="GG201" s="8"/>
      </tp>
      <tp>
        <v>81.946769610000004</v>
        <stp/>
        <stp>EM_S_VAL_PE_TTM</stp>
        <stp>2</stp>
        <stp>300529.SZ</stp>
        <stp>2021/1/21</stp>
        <tr r="CB102" s="8"/>
      </tp>
      <tp>
        <v>22.7381457</v>
        <stp/>
        <stp>EM_S_VAL_PE_TTM</stp>
        <stp>2</stp>
        <stp>002019.SZ</stp>
        <stp>2021/7/23</stp>
        <tr r="GS223" s="8"/>
      </tp>
      <tp>
        <v>28.49937658</v>
        <stp/>
        <stp>EM_S_VAL_PE_TTM</stp>
        <stp>2</stp>
        <stp>002019.SZ</stp>
        <stp>2021/6/23</stp>
        <tr r="GS201" s="8"/>
      </tp>
      <tp>
        <v>-154.25891641000001</v>
        <stp/>
        <stp>EM_S_VAL_PE_TTM</stp>
        <stp>2</stp>
        <stp>002219.SZ</stp>
        <stp>2021/4/23</stp>
        <tr r="GG162" s="8"/>
      </tp>
      <tp>
        <v>-253.59292504000001</v>
        <stp/>
        <stp>EM_S_VAL_PE_TTM</stp>
        <stp>2</stp>
        <stp>000919.SZ</stp>
        <stp>2021/1/20</stp>
        <tr r="IB101" s="8"/>
      </tp>
      <tp>
        <v>-26.383007129999999</v>
        <stp/>
        <stp>EM_S_VAL_PE_TTM</stp>
        <stp>2</stp>
        <stp>002118.SZ</stp>
        <stp>2020/9/22</stp>
        <tr r="GK22" s="8"/>
      </tp>
      <tp>
        <v>56.252335160000001</v>
        <stp/>
        <stp>EM_S_VAL_PE_TTM</stp>
        <stp>2</stp>
        <stp>000919.SZ</stp>
        <stp>2021/4/20</stp>
        <tr r="IB159" s="8"/>
      </tp>
      <tp>
        <v>39.503629340000003</v>
        <stp/>
        <stp>EM_S_VAL_PE_TTM</stp>
        <stp>2</stp>
        <stp>300529.SZ</stp>
        <stp>2021/8/20</stp>
        <tr r="CB243" s="8"/>
      </tp>
      <tp>
        <v>32.548116579999999</v>
        <stp/>
        <stp>EM_S_VAL_PE_TTM</stp>
        <stp>2</stp>
        <stp>000919.SZ</stp>
        <stp>2021/5/20</stp>
        <tr r="IB178" s="8"/>
      </tp>
      <tp>
        <v>80.455524139999994</v>
        <stp/>
        <stp>EM_S_VAL_PE_TTM</stp>
        <stp>2</stp>
        <stp>300529.SZ</stp>
        <stp>2020/9/30</stp>
        <tr r="CB28" s="8"/>
      </tp>
      <tp>
        <v>29.115769740000001</v>
        <stp/>
        <stp>EM_S_VAL_PE_TTM</stp>
        <stp>2</stp>
        <stp>000919.SZ</stp>
        <stp>2021/7/20</stp>
        <tr r="IB220" s="8"/>
      </tp>
      <tp>
        <v>26.354111360000001</v>
        <stp/>
        <stp>EM_S_VAL_PE_TTM</stp>
        <stp>2</stp>
        <stp>000919.SZ</stp>
        <stp>2021/8/20</stp>
        <tr r="IB243" s="8"/>
      </tp>
      <tp>
        <v>21.065642459999999</v>
        <stp/>
        <stp>EM_S_VAL_PE_TTM</stp>
        <stp>2</stp>
        <stp>002019.SZ</stp>
        <stp>2021/1/22</stp>
        <tr r="GS103" s="8"/>
      </tp>
      <tp>
        <v>-1.8426267000000001</v>
        <stp/>
        <stp>EM_S_VAL_PE_TTM</stp>
        <stp>2</stp>
        <stp>002219.SZ</stp>
        <stp>2021/3/22</stp>
        <tr r="GG139" s="8"/>
      </tp>
      <tp>
        <v>75.203636070000002</v>
        <stp/>
        <stp>EM_S_VAL_PE_TTM</stp>
        <stp>2</stp>
        <stp>300529.SZ</stp>
        <stp>2021/4/20</stp>
        <tr r="CB159" s="8"/>
      </tp>
      <tp>
        <v>-56.606669140000001</v>
        <stp/>
        <stp>EM_S_VAL_PE_TTM</stp>
        <stp>2</stp>
        <stp>000919.SZ</stp>
        <stp>2020/9/30</stp>
        <tr r="IB28" s="8"/>
      </tp>
      <tp>
        <v>-1.5083104599999999</v>
        <stp/>
        <stp>EM_S_VAL_PE_TTM</stp>
        <stp>2</stp>
        <stp>002219.SZ</stp>
        <stp>2021/2/22</stp>
        <tr r="GG119" s="8"/>
      </tp>
      <tp>
        <v>84.081037280000004</v>
        <stp/>
        <stp>EM_S_VAL_PE_TTM</stp>
        <stp>2</stp>
        <stp>300529.SZ</stp>
        <stp>2021/5/20</stp>
        <tr r="CB178" s="8"/>
      </tp>
      <tp>
        <v>25.359349909999999</v>
        <stp/>
        <stp>EM_S_VAL_PE_TTM</stp>
        <stp>2</stp>
        <stp>002019.SZ</stp>
        <stp>2021/3/22</stp>
        <tr r="GS139" s="8"/>
      </tp>
      <tp>
        <v>-1.15066983</v>
        <stp/>
        <stp>EM_S_VAL_PE_TTM</stp>
        <stp>2</stp>
        <stp>002219.SZ</stp>
        <stp>2021/1/22</stp>
        <tr r="GG103" s="8"/>
      </tp>
      <tp>
        <v>23.413943589999999</v>
        <stp/>
        <stp>EM_S_VAL_PE_TTM</stp>
        <stp>2</stp>
        <stp>002019.SZ</stp>
        <stp>2021/2/22</stp>
        <tr r="GS119" s="8"/>
      </tp>
      <tp>
        <v>66.782645619999997</v>
        <stp/>
        <stp>EM_S_VAL_PE_TTM</stp>
        <stp>2</stp>
        <stp>300529.SZ</stp>
        <stp>2021/7/20</stp>
        <tr r="CB220" s="8"/>
      </tp>
      <tp>
        <v>-90.44124764</v>
        <stp/>
        <stp>EM_S_VAL_PE_TTM</stp>
        <stp>2</stp>
        <stp>002219.SZ</stp>
        <stp>2021/7/22</stp>
        <tr r="GG222" s="8"/>
      </tp>
      <tp>
        <v>23.102609090000001</v>
        <stp/>
        <stp>EM_S_VAL_PE_TTM</stp>
        <stp>2</stp>
        <stp>002019.SZ</stp>
        <stp>2021/4/22</stp>
        <tr r="GS161" s="8"/>
      </tp>
      <tp>
        <v>-93.165381600000003</v>
        <stp/>
        <stp>EM_S_VAL_PE_TTM</stp>
        <stp>2</stp>
        <stp>002219.SZ</stp>
        <stp>2021/6/22</stp>
        <tr r="GG200" s="8"/>
      </tp>
      <tp>
        <v>81.107025160000006</v>
        <stp/>
        <stp>EM_S_VAL_PE_TTM</stp>
        <stp>2</stp>
        <stp>300529.SZ</stp>
        <stp>2021/1/20</stp>
        <tr r="CB101" s="8"/>
      </tp>
      <tp>
        <v>23.516196780000001</v>
        <stp/>
        <stp>EM_S_VAL_PE_TTM</stp>
        <stp>2</stp>
        <stp>002019.SZ</stp>
        <stp>2021/7/22</stp>
        <tr r="GS222" s="8"/>
      </tp>
      <tp>
        <v>28.419946880000001</v>
        <stp/>
        <stp>EM_S_VAL_PE_TTM</stp>
        <stp>2</stp>
        <stp>002019.SZ</stp>
        <stp>2021/6/22</stp>
        <tr r="GS200" s="8"/>
      </tp>
      <tp>
        <v>-152.92526584000001</v>
        <stp/>
        <stp>EM_S_VAL_PE_TTM</stp>
        <stp>2</stp>
        <stp>002219.SZ</stp>
        <stp>2021/4/22</stp>
        <tr r="GG161" s="8"/>
      </tp>
      <tp>
        <v>-4.6625419199999998</v>
        <stp/>
        <stp>EM_S_VAL_PE_TTM</stp>
        <stp>2</stp>
        <stp>002118.SZ</stp>
        <stp>2021/8/31</stp>
        <tr r="GK250" s="8"/>
      </tp>
      <tp>
        <v>32.57274348</v>
        <stp/>
        <stp>EM_S_VAL_PE_TTM</stp>
        <stp>2</stp>
        <stp>002019.SZ</stp>
        <stp>2020/8/31</stp>
        <tr r="GS6" s="8"/>
      </tp>
      <tp>
        <v>-26.891595219999999</v>
        <stp/>
        <stp>EM_S_VAL_PE_TTM</stp>
        <stp>2</stp>
        <stp>002118.SZ</stp>
        <stp>2020/9/21</stp>
        <tr r="GK21" s="8"/>
      </tp>
      <tp>
        <v>-224.37542407999999</v>
        <stp/>
        <stp>EM_S_VAL_PE_TTM</stp>
        <stp>2</stp>
        <stp>000919.SZ</stp>
        <stp>2021/2/23</stp>
        <tr r="IB120" s="8"/>
      </tp>
      <tp>
        <v>-232.24167434</v>
        <stp/>
        <stp>EM_S_VAL_PE_TTM</stp>
        <stp>2</stp>
        <stp>000919.SZ</stp>
        <stp>2021/3/23</stp>
        <tr r="IB140" s="8"/>
      </tp>
      <tp>
        <v>-1.13879453</v>
        <stp/>
        <stp>EM_S_VAL_PE_TTM</stp>
        <stp>2</stp>
        <stp>002219.SZ</stp>
        <stp>2020/8/31</stp>
        <tr r="GG6" s="8"/>
      </tp>
      <tp>
        <v>57.258222859999997</v>
        <stp/>
        <stp>EM_S_VAL_PE_TTM</stp>
        <stp>2</stp>
        <stp>000919.SZ</stp>
        <stp>2021/4/23</stp>
        <tr r="IB162" s="8"/>
      </tp>
      <tp>
        <v>40.236949680000002</v>
        <stp/>
        <stp>EM_S_VAL_PE_TTM</stp>
        <stp>2</stp>
        <stp>300529.SZ</stp>
        <stp>2021/8/23</stp>
        <tr r="CB244" s="8"/>
      </tp>
      <tp>
        <v>28.721247120000001</v>
        <stp/>
        <stp>EM_S_VAL_PE_TTM</stp>
        <stp>2</stp>
        <stp>000919.SZ</stp>
        <stp>2021/6/23</stp>
        <tr r="IB201" s="8"/>
      </tp>
      <tp>
        <v>28.247819969999998</v>
        <stp/>
        <stp>EM_S_VAL_PE_TTM</stp>
        <stp>2</stp>
        <stp>000919.SZ</stp>
        <stp>2021/7/23</stp>
        <tr r="IB223" s="8"/>
      </tp>
      <tp>
        <v>26.511920409999998</v>
        <stp/>
        <stp>EM_S_VAL_PE_TTM</stp>
        <stp>2</stp>
        <stp>000919.SZ</stp>
        <stp>2021/8/23</stp>
        <tr r="IB244" s="8"/>
      </tp>
      <tp>
        <v>20.78937174</v>
        <stp/>
        <stp>EM_S_VAL_PE_TTM</stp>
        <stp>2</stp>
        <stp>002019.SZ</stp>
        <stp>2021/1/21</stp>
        <tr r="GS102" s="8"/>
      </tp>
      <tp>
        <v>75.416770420000006</v>
        <stp/>
        <stp>EM_S_VAL_PE_TTM</stp>
        <stp>2</stp>
        <stp>300529.SZ</stp>
        <stp>2021/4/23</stp>
        <tr r="CB162" s="8"/>
      </tp>
      <tp>
        <v>-1.1662194299999999</v>
        <stp/>
        <stp>EM_S_VAL_PE_TTM</stp>
        <stp>2</stp>
        <stp>002219.SZ</stp>
        <stp>2021/1/21</stp>
        <tr r="GG102" s="8"/>
      </tp>
      <tp>
        <v>68.88174128</v>
        <stp/>
        <stp>EM_S_VAL_PE_TTM</stp>
        <stp>2</stp>
        <stp>300529.SZ</stp>
        <stp>2021/6/23</stp>
        <tr r="CB201" s="8"/>
      </tp>
      <tp>
        <v>-6.0128091100000001</v>
        <stp/>
        <stp>EM_S_VAL_PE_TTM</stp>
        <stp>2</stp>
        <stp>002118.SZ</stp>
        <stp>2021/3/31</stp>
        <tr r="GK146" s="8"/>
      </tp>
      <tp>
        <v>62.807586530000002</v>
        <stp/>
        <stp>EM_S_VAL_PE_TTM</stp>
        <stp>2</stp>
        <stp>300529.SZ</stp>
        <stp>2021/7/23</stp>
        <tr r="CB223" s="8"/>
      </tp>
      <tp>
        <v>29.023612610000001</v>
        <stp/>
        <stp>EM_S_VAL_PE_TTM</stp>
        <stp>2</stp>
        <stp>002019.SZ</stp>
        <stp>2021/5/21</stp>
        <tr r="GS179" s="8"/>
      </tp>
      <tp>
        <v>-92.892968199999999</v>
        <stp/>
        <stp>EM_S_VAL_PE_TTM</stp>
        <stp>2</stp>
        <stp>002219.SZ</stp>
        <stp>2021/7/21</stp>
        <tr r="GG221" s="8"/>
      </tp>
      <tp>
        <v>23.05160995</v>
        <stp/>
        <stp>EM_S_VAL_PE_TTM</stp>
        <stp>2</stp>
        <stp>002019.SZ</stp>
        <stp>2021/4/21</stp>
        <tr r="GS160" s="8"/>
      </tp>
      <tp>
        <v>-5.42669201</v>
        <stp/>
        <stp>EM_S_VAL_PE_TTM</stp>
        <stp>2</stp>
        <stp>002118.SZ</stp>
        <stp>2021/5/31</stp>
        <tr r="GK185" s="8"/>
      </tp>
      <tp>
        <v>-94.799861980000003</v>
        <stp/>
        <stp>EM_S_VAL_PE_TTM</stp>
        <stp>2</stp>
        <stp>002219.SZ</stp>
        <stp>2021/6/21</stp>
        <tr r="GG199" s="8"/>
      </tp>
      <tp>
        <v>23.754375679999999</v>
        <stp/>
        <stp>EM_S_VAL_PE_TTM</stp>
        <stp>2</stp>
        <stp>002019.SZ</stp>
        <stp>2021/7/21</stp>
        <tr r="GS221" s="8"/>
      </tp>
      <tp>
        <v>-99.975716509999998</v>
        <stp/>
        <stp>EM_S_VAL_PE_TTM</stp>
        <stp>2</stp>
        <stp>002219.SZ</stp>
        <stp>2021/5/21</stp>
        <tr r="GG179" s="8"/>
      </tp>
      <tp>
        <v>87.722572920000005</v>
        <stp/>
        <stp>EM_S_VAL_PE_TTM</stp>
        <stp>2</stp>
        <stp>300529.SZ</stp>
        <stp>2021/2/23</stp>
        <tr r="CB120" s="8"/>
      </tp>
      <tp>
        <v>28.26108748</v>
        <stp/>
        <stp>EM_S_VAL_PE_TTM</stp>
        <stp>2</stp>
        <stp>002019.SZ</stp>
        <stp>2021/6/21</stp>
        <tr r="GS199" s="8"/>
      </tp>
      <tp>
        <v>-148.03521373999999</v>
        <stp/>
        <stp>EM_S_VAL_PE_TTM</stp>
        <stp>2</stp>
        <stp>002219.SZ</stp>
        <stp>2021/4/21</stp>
        <tr r="GG160" s="8"/>
      </tp>
      <tp>
        <v>71.951762470000006</v>
        <stp/>
        <stp>EM_S_VAL_PE_TTM</stp>
        <stp>2</stp>
        <stp>300529.SZ</stp>
        <stp>2021/3/23</stp>
        <tr r="CB140" s="8"/>
      </tp>
      <tp>
        <v>27.16206094</v>
        <stp/>
        <stp>EM_S_VAL_PE_TTM</stp>
        <stp>2</stp>
        <stp>002019.SZ</stp>
        <stp>2020/9/30</stp>
        <tr r="GS28" s="8"/>
      </tp>
      <tp>
        <v>-4.6625419199999998</v>
        <stp/>
        <stp>EM_S_VAL_PE_TTM</stp>
        <stp>2</stp>
        <stp>002118.SZ</stp>
        <stp>2021/8/30</stp>
        <tr r="GK249" s="8"/>
      </tp>
      <tp>
        <v>-243.47917471</v>
        <stp/>
        <stp>EM_S_VAL_PE_TTM</stp>
        <stp>2</stp>
        <stp>000919.SZ</stp>
        <stp>2021/1/22</stp>
        <tr r="IB103" s="8"/>
      </tp>
      <tp>
        <v>24.453033789999999</v>
        <stp/>
        <stp>EM_S_VAL_PE_TTM</stp>
        <stp>2</stp>
        <stp>002019.SZ</stp>
        <stp>2021/8/20</stp>
        <tr r="GS243" s="8"/>
      </tp>
      <tp>
        <v>-225.49917411000001</v>
        <stp/>
        <stp>EM_S_VAL_PE_TTM</stp>
        <stp>2</stp>
        <stp>000919.SZ</stp>
        <stp>2021/2/22</stp>
        <tr r="IB119" s="8"/>
      </tp>
      <tp>
        <v>-1.2653272499999999</v>
        <stp/>
        <stp>EM_S_VAL_PE_TTM</stp>
        <stp>2</stp>
        <stp>002219.SZ</stp>
        <stp>2020/9/30</stp>
        <tr r="GG28" s="8"/>
      </tp>
      <tp>
        <v>-234.48917441</v>
        <stp/>
        <stp>EM_S_VAL_PE_TTM</stp>
        <stp>2</stp>
        <stp>000919.SZ</stp>
        <stp>2021/3/22</stp>
        <tr r="IB139" s="8"/>
      </tp>
      <tp>
        <v>-91.803314619999995</v>
        <stp/>
        <stp>EM_S_VAL_PE_TTM</stp>
        <stp>2</stp>
        <stp>002219.SZ</stp>
        <stp>2021/8/20</stp>
        <tr r="GG243" s="8"/>
      </tp>
      <tp>
        <v>63.603052959999999</v>
        <stp/>
        <stp>EM_S_VAL_PE_TTM</stp>
        <stp>2</stp>
        <stp>000919.SZ</stp>
        <stp>2021/4/22</stp>
        <tr r="IB161" s="8"/>
      </tp>
      <tp>
        <v>28.602890330000001</v>
        <stp/>
        <stp>EM_S_VAL_PE_TTM</stp>
        <stp>2</stp>
        <stp>000919.SZ</stp>
        <stp>2021/6/22</stp>
        <tr r="IB200" s="8"/>
      </tp>
      <tp>
        <v>28.800151639999999</v>
        <stp/>
        <stp>EM_S_VAL_PE_TTM</stp>
        <stp>2</stp>
        <stp>000919.SZ</stp>
        <stp>2021/7/22</stp>
        <tr r="IB222" s="8"/>
      </tp>
      <tp>
        <v>20.6397251</v>
        <stp/>
        <stp>EM_S_VAL_PE_TTM</stp>
        <stp>2</stp>
        <stp>002019.SZ</stp>
        <stp>2021/1/20</stp>
        <tr r="GS101" s="8"/>
      </tp>
      <tp>
        <v>75.006896670000003</v>
        <stp/>
        <stp>EM_S_VAL_PE_TTM</stp>
        <stp>2</stp>
        <stp>300529.SZ</stp>
        <stp>2021/4/22</stp>
        <tr r="CB161" s="8"/>
      </tp>
      <tp>
        <v>-1.15844463</v>
        <stp/>
        <stp>EM_S_VAL_PE_TTM</stp>
        <stp>2</stp>
        <stp>002219.SZ</stp>
        <stp>2021/1/20</stp>
        <tr r="GG101" s="8"/>
      </tp>
      <tp>
        <v>70.534572499999996</v>
        <stp/>
        <stp>EM_S_VAL_PE_TTM</stp>
        <stp>2</stp>
        <stp>300529.SZ</stp>
        <stp>2021/6/22</stp>
        <tr r="CB200" s="8"/>
      </tp>
      <tp>
        <v>-6.0519805099999999</v>
        <stp/>
        <stp>EM_S_VAL_PE_TTM</stp>
        <stp>2</stp>
        <stp>002118.SZ</stp>
        <stp>2021/3/30</stp>
        <tr r="GK145" s="8"/>
      </tp>
      <tp>
        <v>64.840568930000003</v>
        <stp/>
        <stp>EM_S_VAL_PE_TTM</stp>
        <stp>2</stp>
        <stp>300529.SZ</stp>
        <stp>2021/7/22</stp>
        <tr r="CB222" s="8"/>
      </tp>
      <tp>
        <v>29.293673590000001</v>
        <stp/>
        <stp>EM_S_VAL_PE_TTM</stp>
        <stp>2</stp>
        <stp>002019.SZ</stp>
        <stp>2021/5/20</stp>
        <tr r="GS178" s="8"/>
      </tp>
      <tp>
        <v>-5.6290432399999997</v>
        <stp/>
        <stp>EM_S_VAL_PE_TTM</stp>
        <stp>2</stp>
        <stp>002118.SZ</stp>
        <stp>2021/4/30</stp>
        <tr r="GK167" s="8"/>
      </tp>
      <tp>
        <v>-93.165381600000003</v>
        <stp/>
        <stp>EM_S_VAL_PE_TTM</stp>
        <stp>2</stp>
        <stp>002219.SZ</stp>
        <stp>2021/7/20</stp>
        <tr r="GG220" s="8"/>
      </tp>
      <tp>
        <v>23.089859300000001</v>
        <stp/>
        <stp>EM_S_VAL_PE_TTM</stp>
        <stp>2</stp>
        <stp>002019.SZ</stp>
        <stp>2021/4/20</stp>
        <tr r="GS159" s="8"/>
      </tp>
      <tp>
        <v>86.667771959999996</v>
        <stp/>
        <stp>EM_S_VAL_PE_TTM</stp>
        <stp>2</stp>
        <stp>300529.SZ</stp>
        <stp>2021/1/22</stp>
        <tr r="CB103" s="8"/>
      </tp>
      <tp>
        <v>24.119583330000001</v>
        <stp/>
        <stp>EM_S_VAL_PE_TTM</stp>
        <stp>2</stp>
        <stp>002019.SZ</stp>
        <stp>2021/7/20</stp>
        <tr r="GS220" s="8"/>
      </tp>
      <tp>
        <v>-4.9300117300000004</v>
        <stp/>
        <stp>EM_S_VAL_PE_TTM</stp>
        <stp>2</stp>
        <stp>002118.SZ</stp>
        <stp>2021/6/30</stp>
        <tr r="GK206" s="8"/>
      </tp>
      <tp>
        <v>-98.886062929999994</v>
        <stp/>
        <stp>EM_S_VAL_PE_TTM</stp>
        <stp>2</stp>
        <stp>002219.SZ</stp>
        <stp>2021/5/20</stp>
        <tr r="GG178" s="8"/>
      </tp>
      <tp>
        <v>89.924341909999995</v>
        <stp/>
        <stp>EM_S_VAL_PE_TTM</stp>
        <stp>2</stp>
        <stp>300529.SZ</stp>
        <stp>2021/2/22</stp>
        <tr r="CB119" s="8"/>
      </tp>
      <tp>
        <v>-4.8196383300000001</v>
        <stp/>
        <stp>EM_S_VAL_PE_TTM</stp>
        <stp>2</stp>
        <stp>002118.SZ</stp>
        <stp>2021/7/30</stp>
        <tr r="GK228" s="8"/>
      </tp>
      <tp>
        <v>-140.92241067</v>
        <stp/>
        <stp>EM_S_VAL_PE_TTM</stp>
        <stp>2</stp>
        <stp>002219.SZ</stp>
        <stp>2021/4/20</stp>
        <tr r="GG159" s="8"/>
      </tp>
      <tp>
        <v>73.068008149999997</v>
        <stp/>
        <stp>EM_S_VAL_PE_TTM</stp>
        <stp>2</stp>
        <stp>300529.SZ</stp>
        <stp>2021/3/22</stp>
        <tr r="CB139" s="8"/>
      </tp>
      <tp>
        <v>-235.98750779</v>
        <stp/>
        <stp>EM_S_VAL_PE_TTM</stp>
        <stp>2</stp>
        <stp>000919.SZ</stp>
        <stp>2021/1/25</stp>
        <tr r="IB104" s="8"/>
      </tp>
      <tp>
        <v>24.532426749999999</v>
        <stp/>
        <stp>EM_S_VAL_PE_TTM</stp>
        <stp>2</stp>
        <stp>002019.SZ</stp>
        <stp>2021/8/27</stp>
        <tr r="GS248" s="8"/>
      </tp>
      <tp>
        <v>-224.00084072999999</v>
        <stp/>
        <stp>EM_S_VAL_PE_TTM</stp>
        <stp>2</stp>
        <stp>000919.SZ</stp>
        <stp>2021/2/25</stp>
        <tr r="IB122" s="8"/>
      </tp>
      <tp>
        <v>-230.36875760999999</v>
        <stp/>
        <stp>EM_S_VAL_PE_TTM</stp>
        <stp>2</stp>
        <stp>000919.SZ</stp>
        <stp>2021/3/25</stp>
        <tr r="IB142" s="8"/>
      </tp>
      <tp>
        <v>-89.351594050000003</v>
        <stp/>
        <stp>EM_S_VAL_PE_TTM</stp>
        <stp>2</stp>
        <stp>002219.SZ</stp>
        <stp>2021/8/27</stp>
        <tr r="GG248" s="8"/>
      </tp>
      <tp>
        <v>40.000216819999999</v>
        <stp/>
        <stp>EM_S_VAL_PE_TTM</stp>
        <stp>2</stp>
        <stp>300529.SZ</stp>
        <stp>2021/8/25</stp>
        <tr r="CB246" s="8"/>
      </tp>
      <tp>
        <v>34.00785029</v>
        <stp/>
        <stp>EM_S_VAL_PE_TTM</stp>
        <stp>2</stp>
        <stp>000919.SZ</stp>
        <stp>2021/5/25</stp>
        <tr r="IB181" s="8"/>
      </tp>
      <tp>
        <v>28.8396039</v>
        <stp/>
        <stp>EM_S_VAL_PE_TTM</stp>
        <stp>2</stp>
        <stp>000919.SZ</stp>
        <stp>2021/6/25</stp>
        <tr r="IB203" s="8"/>
      </tp>
      <tp>
        <v>29.405686370000002</v>
        <stp/>
        <stp>EM_S_VAL_PE_TTM</stp>
        <stp>2</stp>
        <stp>000919.SZ</stp>
        <stp>2021/8/25</stp>
        <tr r="IB246" s="8"/>
      </tp>
      <tp>
        <v>19.603709899999998</v>
        <stp/>
        <stp>EM_S_VAL_PE_TTM</stp>
        <stp>2</stp>
        <stp>002019.SZ</stp>
        <stp>2021/1/27</stp>
        <tr r="GS106" s="8"/>
      </tp>
      <tp>
        <v>81.859249550000001</v>
        <stp/>
        <stp>EM_S_VAL_PE_TTM</stp>
        <stp>2</stp>
        <stp>300529.SZ</stp>
        <stp>2021/5/25</stp>
        <tr r="CB181" s="8"/>
      </tp>
      <tp>
        <v>-1.17399422</v>
        <stp/>
        <stp>EM_S_VAL_PE_TTM</stp>
        <stp>2</stp>
        <stp>002219.SZ</stp>
        <stp>2021/1/27</stp>
        <tr r="GG106" s="8"/>
      </tp>
      <tp>
        <v>71.484950459999993</v>
        <stp/>
        <stp>EM_S_VAL_PE_TTM</stp>
        <stp>2</stp>
        <stp>300529.SZ</stp>
        <stp>2021/6/25</stp>
        <tr r="CB203" s="8"/>
      </tp>
      <tp>
        <v>30.643978499999999</v>
        <stp/>
        <stp>EM_S_VAL_PE_TTM</stp>
        <stp>2</stp>
        <stp>002019.SZ</stp>
        <stp>2021/5/27</stp>
        <tr r="GS183" s="8"/>
      </tp>
      <tp>
        <v>-90.44124764</v>
        <stp/>
        <stp>EM_S_VAL_PE_TTM</stp>
        <stp>2</stp>
        <stp>002219.SZ</stp>
        <stp>2021/7/27</stp>
        <tr r="GG225" s="8"/>
      </tp>
      <tp>
        <v>23.15360823</v>
        <stp/>
        <stp>EM_S_VAL_PE_TTM</stp>
        <stp>2</stp>
        <stp>002019.SZ</stp>
        <stp>2021/4/27</stp>
        <tr r="GS164" s="8"/>
      </tp>
      <tp>
        <v>87.015958690000005</v>
        <stp/>
        <stp>EM_S_VAL_PE_TTM</stp>
        <stp>2</stp>
        <stp>300529.SZ</stp>
        <stp>2021/1/25</stp>
        <tr r="CB104" s="8"/>
      </tp>
      <tp>
        <v>21.579008389999998</v>
        <stp/>
        <stp>EM_S_VAL_PE_TTM</stp>
        <stp>2</stp>
        <stp>002019.SZ</stp>
        <stp>2021/7/27</stp>
        <tr r="GS225" s="8"/>
      </tp>
      <tp>
        <v>-91.258487819999999</v>
        <stp/>
        <stp>EM_S_VAL_PE_TTM</stp>
        <stp>2</stp>
        <stp>002219.SZ</stp>
        <stp>2021/5/27</stp>
        <tr r="GG183" s="8"/>
      </tp>
      <tp>
        <v>83.974445239999994</v>
        <stp/>
        <stp>EM_S_VAL_PE_TTM</stp>
        <stp>2</stp>
        <stp>300529.SZ</stp>
        <stp>2021/2/25</stp>
        <tr r="CB122" s="8"/>
      </tp>
      <tp>
        <v>-153.81436622000001</v>
        <stp/>
        <stp>EM_S_VAL_PE_TTM</stp>
        <stp>2</stp>
        <stp>002219.SZ</stp>
        <stp>2021/4/27</stp>
        <tr r="GG164" s="8"/>
      </tp>
      <tp>
        <v>74.112568319999994</v>
        <stp/>
        <stp>EM_S_VAL_PE_TTM</stp>
        <stp>2</stp>
        <stp>300529.SZ</stp>
        <stp>2021/3/25</stp>
        <tr r="CB142" s="8"/>
      </tp>
      <tp>
        <v>24.373640819999999</v>
        <stp/>
        <stp>EM_S_VAL_PE_TTM</stp>
        <stp>2</stp>
        <stp>002019.SZ</stp>
        <stp>2021/8/26</stp>
        <tr r="GS247" s="8"/>
      </tp>
      <tp>
        <v>-226.24834081</v>
        <stp/>
        <stp>EM_S_VAL_PE_TTM</stp>
        <stp>2</stp>
        <stp>000919.SZ</stp>
        <stp>2021/2/24</stp>
        <tr r="IB121" s="8"/>
      </tp>
      <tp>
        <v>-231.49250764999999</v>
        <stp/>
        <stp>EM_S_VAL_PE_TTM</stp>
        <stp>2</stp>
        <stp>000919.SZ</stp>
        <stp>2021/3/24</stp>
        <tr r="IB141" s="8"/>
      </tp>
      <tp>
        <v>-88.261940460000005</v>
        <stp/>
        <stp>EM_S_VAL_PE_TTM</stp>
        <stp>2</stp>
        <stp>002219.SZ</stp>
        <stp>2021/8/26</stp>
        <tr r="GG247" s="8"/>
      </tp>
      <tp>
        <v>39.053285379999998</v>
        <stp/>
        <stp>EM_S_VAL_PE_TTM</stp>
        <stp>2</stp>
        <stp>300529.SZ</stp>
        <stp>2021/8/24</stp>
        <tr r="CB245" s="8"/>
      </tp>
      <tp>
        <v>32.469212059999997</v>
        <stp/>
        <stp>EM_S_VAL_PE_TTM</stp>
        <stp>2</stp>
        <stp>000919.SZ</stp>
        <stp>2021/5/24</stp>
        <tr r="IB180" s="8"/>
      </tp>
      <tp>
        <v>28.168915439999999</v>
        <stp/>
        <stp>EM_S_VAL_PE_TTM</stp>
        <stp>2</stp>
        <stp>000919.SZ</stp>
        <stp>2021/6/24</stp>
        <tr r="IB202" s="8"/>
      </tp>
      <tp>
        <v>29.017064959999999</v>
        <stp/>
        <stp>EM_S_VAL_PE_TTM</stp>
        <stp>2</stp>
        <stp>000919.SZ</stp>
        <stp>2021/8/24</stp>
        <tr r="IB245" s="8"/>
      </tp>
      <tp>
        <v>19.465574539999999</v>
        <stp/>
        <stp>EM_S_VAL_PE_TTM</stp>
        <stp>2</stp>
        <stp>002019.SZ</stp>
        <stp>2021/1/26</stp>
        <tr r="GS105" s="8"/>
      </tp>
      <tp>
        <v>-1.7493291399999999</v>
        <stp/>
        <stp>EM_S_VAL_PE_TTM</stp>
        <stp>2</stp>
        <stp>002219.SZ</stp>
        <stp>2021/3/26</stp>
        <tr r="GG143" s="8"/>
      </tp>
      <tp>
        <v>-1.47721127</v>
        <stp/>
        <stp>EM_S_VAL_PE_TTM</stp>
        <stp>2</stp>
        <stp>002219.SZ</stp>
        <stp>2021/2/26</stp>
        <tr r="GG123" s="8"/>
      </tp>
      <tp>
        <v>77.679975990000003</v>
        <stp/>
        <stp>EM_S_VAL_PE_TTM</stp>
        <stp>2</stp>
        <stp>300529.SZ</stp>
        <stp>2021/5/24</stp>
        <tr r="CB180" s="8"/>
      </tp>
      <tp>
        <v>24.576582869999999</v>
        <stp/>
        <stp>EM_S_VAL_PE_TTM</stp>
        <stp>2</stp>
        <stp>002019.SZ</stp>
        <stp>2021/3/26</stp>
        <tr r="GS143" s="8"/>
      </tp>
      <tp>
        <v>-1.17399422</v>
        <stp/>
        <stp>EM_S_VAL_PE_TTM</stp>
        <stp>2</stp>
        <stp>002219.SZ</stp>
        <stp>2021/1/26</stp>
        <tr r="GG105" s="8"/>
      </tp>
      <tp>
        <v>68.658609060000003</v>
        <stp/>
        <stp>EM_S_VAL_PE_TTM</stp>
        <stp>2</stp>
        <stp>300529.SZ</stp>
        <stp>2021/6/24</stp>
        <tr r="CB202" s="8"/>
      </tp>
      <tp>
        <v>24.783785909999999</v>
        <stp/>
        <stp>EM_S_VAL_PE_TTM</stp>
        <stp>2</stp>
        <stp>002019.SZ</stp>
        <stp>2021/2/26</stp>
        <tr r="GS123" s="8"/>
      </tp>
      <tp>
        <v>30.469233160000002</v>
        <stp/>
        <stp>EM_S_VAL_PE_TTM</stp>
        <stp>2</stp>
        <stp>002019.SZ</stp>
        <stp>2021/5/26</stp>
        <tr r="GS182" s="8"/>
      </tp>
      <tp>
        <v>-89.351594050000003</v>
        <stp/>
        <stp>EM_S_VAL_PE_TTM</stp>
        <stp>2</stp>
        <stp>002219.SZ</stp>
        <stp>2021/7/26</stp>
        <tr r="GG224" s="8"/>
      </tp>
      <tp>
        <v>23.204607360000001</v>
        <stp/>
        <stp>EM_S_VAL_PE_TTM</stp>
        <stp>2</stp>
        <stp>002019.SZ</stp>
        <stp>2021/4/26</stp>
        <tr r="GS163" s="8"/>
      </tp>
      <tp>
        <v>22.214152120000001</v>
        <stp/>
        <stp>EM_S_VAL_PE_TTM</stp>
        <stp>2</stp>
        <stp>002019.SZ</stp>
        <stp>2021/7/26</stp>
        <tr r="GS224" s="8"/>
      </tp>
      <tp>
        <v>-96.161928959999997</v>
        <stp/>
        <stp>EM_S_VAL_PE_TTM</stp>
        <stp>2</stp>
        <stp>002219.SZ</stp>
        <stp>2021/5/26</stp>
        <tr r="GG182" s="8"/>
      </tp>
      <tp>
        <v>83.892518949999996</v>
        <stp/>
        <stp>EM_S_VAL_PE_TTM</stp>
        <stp>2</stp>
        <stp>300529.SZ</stp>
        <stp>2021/2/24</stp>
        <tr r="CB121" s="8"/>
      </tp>
      <tp>
        <v>-161.81626967</v>
        <stp/>
        <stp>EM_S_VAL_PE_TTM</stp>
        <stp>2</stp>
        <stp>002219.SZ</stp>
        <stp>2021/4/26</stp>
        <tr r="GG163" s="8"/>
      </tp>
      <tp>
        <v>73.037285789999999</v>
        <stp/>
        <stp>EM_S_VAL_PE_TTM</stp>
        <stp>2</stp>
        <stp>300529.SZ</stp>
        <stp>2021/3/24</stp>
        <tr r="CB141" s="8"/>
      </tp>
      <tp>
        <v>-228.12125753000001</v>
        <stp/>
        <stp>EM_S_VAL_PE_TTM</stp>
        <stp>2</stp>
        <stp>000919.SZ</stp>
        <stp>2021/1/27</stp>
        <tr r="IB106" s="8"/>
      </tp>
      <tp>
        <v>23.532075370000001</v>
        <stp/>
        <stp>EM_S_VAL_PE_TTM</stp>
        <stp>2</stp>
        <stp>002019.SZ</stp>
        <stp>2021/8/25</stp>
        <tr r="GS246" s="8"/>
      </tp>
      <tp>
        <v>-26.700874679999998</v>
        <stp/>
        <stp>EM_S_VAL_PE_TTM</stp>
        <stp>2</stp>
        <stp>002118.SZ</stp>
        <stp>2020/9/25</stp>
        <tr r="GK25" s="8"/>
      </tp>
      <tp>
        <v>-89.079180649999998</v>
        <stp/>
        <stp>EM_S_VAL_PE_TTM</stp>
        <stp>2</stp>
        <stp>002219.SZ</stp>
        <stp>2021/8/25</stp>
        <tr r="GG246" s="8"/>
      </tp>
      <tp>
        <v>30.97002608</v>
        <stp/>
        <stp>EM_S_VAL_PE_TTM</stp>
        <stp>2</stp>
        <stp>000919.SZ</stp>
        <stp>2021/4/27</stp>
        <tr r="IB164" s="8"/>
      </tp>
      <tp>
        <v>38.182719370000001</v>
        <stp/>
        <stp>EM_S_VAL_PE_TTM</stp>
        <stp>2</stp>
        <stp>300529.SZ</stp>
        <stp>2021/8/27</stp>
        <tr r="CB248" s="8"/>
      </tp>
      <tp>
        <v>32.508664320000001</v>
        <stp/>
        <stp>EM_S_VAL_PE_TTM</stp>
        <stp>2</stp>
        <stp>000919.SZ</stp>
        <stp>2021/5/27</stp>
        <tr r="IB183" s="8"/>
      </tp>
      <tp>
        <v>27.261513399999998</v>
        <stp/>
        <stp>EM_S_VAL_PE_TTM</stp>
        <stp>2</stp>
        <stp>000919.SZ</stp>
        <stp>2021/7/27</stp>
        <tr r="IB225" s="8"/>
      </tp>
      <tp>
        <v>29.62158715</v>
        <stp/>
        <stp>EM_S_VAL_PE_TTM</stp>
        <stp>2</stp>
        <stp>000919.SZ</stp>
        <stp>2021/8/27</stp>
        <tr r="IB248" s="8"/>
      </tp>
      <tp>
        <v>20.248341580000002</v>
        <stp/>
        <stp>EM_S_VAL_PE_TTM</stp>
        <stp>2</stp>
        <stp>002019.SZ</stp>
        <stp>2021/1/25</stp>
        <tr r="GS104" s="8"/>
      </tp>
      <tp>
        <v>-1.72600475</v>
        <stp/>
        <stp>EM_S_VAL_PE_TTM</stp>
        <stp>2</stp>
        <stp>002219.SZ</stp>
        <stp>2021/3/25</stp>
        <tr r="GG142" s="8"/>
      </tp>
      <tp>
        <v>76.933303309999999</v>
        <stp/>
        <stp>EM_S_VAL_PE_TTM</stp>
        <stp>2</stp>
        <stp>300529.SZ</stp>
        <stp>2021/4/27</stp>
        <tr r="CB164" s="8"/>
      </tp>
      <tp>
        <v>-1.46166168</v>
        <stp/>
        <stp>EM_S_VAL_PE_TTM</stp>
        <stp>2</stp>
        <stp>002219.SZ</stp>
        <stp>2021/2/25</stp>
        <tr r="GG122" s="8"/>
      </tp>
      <tp>
        <v>79.513570319999999</v>
        <stp/>
        <stp>EM_S_VAL_PE_TTM</stp>
        <stp>2</stp>
        <stp>300529.SZ</stp>
        <stp>2021/5/27</stp>
        <tr r="CB183" s="8"/>
      </tp>
      <tp>
        <v>24.530537750000001</v>
        <stp/>
        <stp>EM_S_VAL_PE_TTM</stp>
        <stp>2</stp>
        <stp>002019.SZ</stp>
        <stp>2021/3/25</stp>
        <tr r="GS142" s="8"/>
      </tp>
      <tp>
        <v>-1.1973186099999999</v>
        <stp/>
        <stp>EM_S_VAL_PE_TTM</stp>
        <stp>2</stp>
        <stp>002219.SZ</stp>
        <stp>2021/1/25</stp>
        <tr r="GG104" s="8"/>
      </tp>
      <tp>
        <v>24.173688070000001</v>
        <stp/>
        <stp>EM_S_VAL_PE_TTM</stp>
        <stp>2</stp>
        <stp>002019.SZ</stp>
        <stp>2021/2/25</stp>
        <tr r="GS122" s="8"/>
      </tp>
      <tp>
        <v>56.61773359</v>
        <stp/>
        <stp>EM_S_VAL_PE_TTM</stp>
        <stp>2</stp>
        <stp>300529.SZ</stp>
        <stp>2021/7/27</stp>
        <tr r="CB225" s="8"/>
      </tp>
      <tp>
        <v>29.595506449999998</v>
        <stp/>
        <stp>EM_S_VAL_PE_TTM</stp>
        <stp>2</stp>
        <stp>002019.SZ</stp>
        <stp>2021/5/25</stp>
        <tr r="GS181" s="8"/>
      </tp>
      <tp>
        <v>-98.886062929999994</v>
        <stp/>
        <stp>EM_S_VAL_PE_TTM</stp>
        <stp>2</stp>
        <stp>002219.SZ</stp>
        <stp>2021/6/25</stp>
        <tr r="GG203" s="8"/>
      </tp>
      <tp>
        <v>83.564813799999996</v>
        <stp/>
        <stp>EM_S_VAL_PE_TTM</stp>
        <stp>2</stp>
        <stp>300529.SZ</stp>
        <stp>2021/1/27</stp>
        <tr r="CB106" s="8"/>
      </tp>
      <tp>
        <v>-101.3377835</v>
        <stp/>
        <stp>EM_S_VAL_PE_TTM</stp>
        <stp>2</stp>
        <stp>002219.SZ</stp>
        <stp>2021/5/25</stp>
        <tr r="GG181" s="8"/>
      </tp>
      <tp>
        <v>27.784509280000002</v>
        <stp/>
        <stp>EM_S_VAL_PE_TTM</stp>
        <stp>2</stp>
        <stp>002019.SZ</stp>
        <stp>2021/6/25</stp>
        <tr r="GS203" s="8"/>
      </tp>
      <tp>
        <v>-229.24500757000001</v>
        <stp/>
        <stp>EM_S_VAL_PE_TTM</stp>
        <stp>2</stp>
        <stp>000919.SZ</stp>
        <stp>2021/1/26</stp>
        <tr r="IB105" s="8"/>
      </tp>
      <tp>
        <v>24.00843317</v>
        <stp/>
        <stp>EM_S_VAL_PE_TTM</stp>
        <stp>2</stp>
        <stp>002019.SZ</stp>
        <stp>2021/8/24</stp>
        <tr r="GS245" s="8"/>
      </tp>
      <tp>
        <v>-26.446580640000001</v>
        <stp/>
        <stp>EM_S_VAL_PE_TTM</stp>
        <stp>2</stp>
        <stp>002118.SZ</stp>
        <stp>2020/9/24</stp>
        <tr r="GK24" s="8"/>
      </tp>
      <tp>
        <v>-222.87709068999999</v>
        <stp/>
        <stp>EM_S_VAL_PE_TTM</stp>
        <stp>2</stp>
        <stp>000919.SZ</stp>
        <stp>2021/2/26</stp>
        <tr r="IB123" s="8"/>
      </tp>
      <tp>
        <v>-231.1179243</v>
        <stp/>
        <stp>EM_S_VAL_PE_TTM</stp>
        <stp>2</stp>
        <stp>000919.SZ</stp>
        <stp>2021/3/26</stp>
        <tr r="IB143" s="8"/>
      </tp>
      <tp>
        <v>-88.806767260000001</v>
        <stp/>
        <stp>EM_S_VAL_PE_TTM</stp>
        <stp>2</stp>
        <stp>002219.SZ</stp>
        <stp>2021/8/24</stp>
        <tr r="GG245" s="8"/>
      </tp>
      <tp>
        <v>59.502126179999998</v>
        <stp/>
        <stp>EM_S_VAL_PE_TTM</stp>
        <stp>2</stp>
        <stp>000919.SZ</stp>
        <stp>2021/4/26</stp>
        <tr r="IB163" s="8"/>
      </tp>
      <tp>
        <v>38.47290804</v>
        <stp/>
        <stp>EM_S_VAL_PE_TTM</stp>
        <stp>2</stp>
        <stp>300529.SZ</stp>
        <stp>2021/8/26</stp>
        <tr r="CB247" s="8"/>
      </tp>
      <tp>
        <v>33.218805039999999</v>
        <stp/>
        <stp>EM_S_VAL_PE_TTM</stp>
        <stp>2</stp>
        <stp>000919.SZ</stp>
        <stp>2021/5/26</stp>
        <tr r="IB182" s="8"/>
      </tp>
      <tp>
        <v>27.81384508</v>
        <stp/>
        <stp>EM_S_VAL_PE_TTM</stp>
        <stp>2</stp>
        <stp>000919.SZ</stp>
        <stp>2021/7/26</stp>
        <tr r="IB224" s="8"/>
      </tp>
      <tp>
        <v>29.232965750000002</v>
        <stp/>
        <stp>EM_S_VAL_PE_TTM</stp>
        <stp>2</stp>
        <stp>000919.SZ</stp>
        <stp>2021/8/26</stp>
        <tr r="IB247" s="8"/>
      </tp>
      <tp>
        <v>-1.70268036</v>
        <stp/>
        <stp>EM_S_VAL_PE_TTM</stp>
        <stp>2</stp>
        <stp>002219.SZ</stp>
        <stp>2021/3/24</stp>
        <tr r="GG141" s="8"/>
      </tp>
      <tp>
        <v>73.818262790000006</v>
        <stp/>
        <stp>EM_S_VAL_PE_TTM</stp>
        <stp>2</stp>
        <stp>300529.SZ</stp>
        <stp>2021/4/26</stp>
        <tr r="CB163" s="8"/>
      </tp>
      <tp>
        <v>-1.4538868899999999</v>
        <stp/>
        <stp>EM_S_VAL_PE_TTM</stp>
        <stp>2</stp>
        <stp>002219.SZ</stp>
        <stp>2021/2/24</stp>
        <tr r="GG121" s="8"/>
      </tp>
      <tp>
        <v>79.249268430000001</v>
        <stp/>
        <stp>EM_S_VAL_PE_TTM</stp>
        <stp>2</stp>
        <stp>300529.SZ</stp>
        <stp>2021/5/26</stp>
        <tr r="CB182" s="8"/>
      </tp>
      <tp>
        <v>24.38089111</v>
        <stp/>
        <stp>EM_S_VAL_PE_TTM</stp>
        <stp>2</stp>
        <stp>002019.SZ</stp>
        <stp>2021/3/24</stp>
        <tr r="GS141" s="8"/>
      </tp>
      <tp>
        <v>24.496003909999999</v>
        <stp/>
        <stp>EM_S_VAL_PE_TTM</stp>
        <stp>2</stp>
        <stp>002019.SZ</stp>
        <stp>2021/2/24</stp>
        <tr r="GS121" s="8"/>
      </tp>
      <tp>
        <v>60.039094230000003</v>
        <stp/>
        <stp>EM_S_VAL_PE_TTM</stp>
        <stp>2</stp>
        <stp>300529.SZ</stp>
        <stp>2021/7/26</stp>
        <tr r="CB224" s="8"/>
      </tp>
      <tp>
        <v>29.547848630000001</v>
        <stp/>
        <stp>EM_S_VAL_PE_TTM</stp>
        <stp>2</stp>
        <stp>002019.SZ</stp>
        <stp>2021/5/24</stp>
        <tr r="GS180" s="8"/>
      </tp>
      <tp>
        <v>-95.072275379999994</v>
        <stp/>
        <stp>EM_S_VAL_PE_TTM</stp>
        <stp>2</stp>
        <stp>002219.SZ</stp>
        <stp>2021/6/24</stp>
        <tr r="GG202" s="8"/>
      </tp>
      <tp>
        <v>86.196695800000001</v>
        <stp/>
        <stp>EM_S_VAL_PE_TTM</stp>
        <stp>2</stp>
        <stp>300529.SZ</stp>
        <stp>2021/1/26</stp>
        <tr r="CB105" s="8"/>
      </tp>
      <tp>
        <v>-102.42743708</v>
        <stp/>
        <stp>EM_S_VAL_PE_TTM</stp>
        <stp>2</stp>
        <stp>002219.SZ</stp>
        <stp>2021/5/24</stp>
        <tr r="GG180" s="8"/>
      </tp>
      <tp>
        <v>80.379929349999998</v>
        <stp/>
        <stp>EM_S_VAL_PE_TTM</stp>
        <stp>2</stp>
        <stp>300529.SZ</stp>
        <stp>2021/2/26</stp>
        <tr r="CB123" s="8"/>
      </tp>
      <tp>
        <v>27.641535820000001</v>
        <stp/>
        <stp>EM_S_VAL_PE_TTM</stp>
        <stp>2</stp>
        <stp>002019.SZ</stp>
        <stp>2021/6/24</stp>
        <tr r="GS202" s="8"/>
      </tp>
      <tp>
        <v>76.273374169999997</v>
        <stp/>
        <stp>EM_S_VAL_PE_TTM</stp>
        <stp>2</stp>
        <stp>300529.SZ</stp>
        <stp>2021/3/26</stp>
        <tr r="CB143" s="8"/>
      </tp>
      <tp>
        <v>-218.00750719999999</v>
        <stp/>
        <stp>EM_S_VAL_PE_TTM</stp>
        <stp>2</stp>
        <stp>000919.SZ</stp>
        <stp>2021/1/29</stp>
        <tr r="IB108" s="8"/>
      </tp>
      <tp>
        <v>-229.99417425999999</v>
        <stp/>
        <stp>EM_S_VAL_PE_TTM</stp>
        <stp>2</stp>
        <stp>000919.SZ</stp>
        <stp>2021/3/29</stp>
        <tr r="IB144" s="8"/>
      </tp>
      <tp>
        <v>33.613327669999997</v>
        <stp/>
        <stp>EM_S_VAL_PE_TTM</stp>
        <stp>2</stp>
        <stp>000919.SZ</stp>
        <stp>2021/4/29</stp>
        <tr r="IB166" s="8"/>
      </tp>
      <tp>
        <v>28.681794849999999</v>
        <stp/>
        <stp>EM_S_VAL_PE_TTM</stp>
        <stp>2</stp>
        <stp>000919.SZ</stp>
        <stp>2021/6/29</stp>
        <tr r="IB205" s="8"/>
      </tp>
      <tp>
        <v>26.393563629999999</v>
        <stp/>
        <stp>EM_S_VAL_PE_TTM</stp>
        <stp>2</stp>
        <stp>000919.SZ</stp>
        <stp>2021/7/29</stp>
        <tr r="IB227" s="8"/>
      </tp>
      <tp>
        <v>79.490915520000001</v>
        <stp/>
        <stp>EM_S_VAL_PE_TTM</stp>
        <stp>2</stp>
        <stp>300529.SZ</stp>
        <stp>2021/4/29</stp>
        <tr r="CB166" s="8"/>
      </tp>
      <tp>
        <v>72.774158810000003</v>
        <stp/>
        <stp>EM_S_VAL_PE_TTM</stp>
        <stp>2</stp>
        <stp>300529.SZ</stp>
        <stp>2021/6/29</stp>
        <tr r="CB205" s="8"/>
      </tp>
      <tp>
        <v>56.444186309999999</v>
        <stp/>
        <stp>EM_S_VAL_PE_TTM</stp>
        <stp>2</stp>
        <stp>300529.SZ</stp>
        <stp>2021/7/29</stp>
        <tr r="CB227" s="8"/>
      </tp>
      <tp>
        <v>80.646189789999994</v>
        <stp/>
        <stp>EM_S_VAL_PE_TTM</stp>
        <stp>2</stp>
        <stp>300529.SZ</stp>
        <stp>2021/1/29</stp>
        <tr r="CB108" s="8"/>
      </tp>
      <tp>
        <v>76.345059669999998</v>
        <stp/>
        <stp>EM_S_VAL_PE_TTM</stp>
        <stp>2</stp>
        <stp>300529.SZ</stp>
        <stp>2021/3/29</stp>
        <tr r="CB144" s="8"/>
      </tp>
      <tp>
        <v>-223.25167404000001</v>
        <stp/>
        <stp>EM_S_VAL_PE_TTM</stp>
        <stp>2</stp>
        <stp>000919.SZ</stp>
        <stp>2021/1/28</stp>
        <tr r="IB107" s="8"/>
      </tp>
      <tp>
        <v>31.60126228</v>
        <stp/>
        <stp>EM_S_VAL_PE_TTM</stp>
        <stp>2</stp>
        <stp>000919.SZ</stp>
        <stp>2021/4/28</stp>
        <tr r="IB165" s="8"/>
      </tp>
      <tp>
        <v>31.916880379999998</v>
        <stp/>
        <stp>EM_S_VAL_PE_TTM</stp>
        <stp>2</stp>
        <stp>000919.SZ</stp>
        <stp>2021/5/28</stp>
        <tr r="IB184" s="8"/>
      </tp>
      <tp>
        <v>28.95796069</v>
        <stp/>
        <stp>EM_S_VAL_PE_TTM</stp>
        <stp>2</stp>
        <stp>000919.SZ</stp>
        <stp>2021/6/28</stp>
        <tr r="IB204" s="8"/>
      </tp>
      <tp>
        <v>26.3146591</v>
        <stp/>
        <stp>EM_S_VAL_PE_TTM</stp>
        <stp>2</stp>
        <stp>000919.SZ</stp>
        <stp>2021/7/28</stp>
        <tr r="IB226" s="8"/>
      </tp>
      <tp>
        <v>78.203911939999998</v>
        <stp/>
        <stp>EM_S_VAL_PE_TTM</stp>
        <stp>2</stp>
        <stp>300529.SZ</stp>
        <stp>2021/4/28</stp>
        <tr r="CB165" s="8"/>
      </tp>
      <tp>
        <v>75.986792039999997</v>
        <stp/>
        <stp>EM_S_VAL_PE_TTM</stp>
        <stp>2</stp>
        <stp>300529.SZ</stp>
        <stp>2021/5/28</stp>
        <tr r="CB184" s="8"/>
      </tp>
      <tp>
        <v>73.724536760000007</v>
        <stp/>
        <stp>EM_S_VAL_PE_TTM</stp>
        <stp>2</stp>
        <stp>300529.SZ</stp>
        <stp>2021/6/28</stp>
        <tr r="CB204" s="8"/>
      </tp>
      <tp>
        <v>56.526827869999998</v>
        <stp/>
        <stp>EM_S_VAL_PE_TTM</stp>
        <stp>2</stp>
        <stp>300529.SZ</stp>
        <stp>2021/7/28</stp>
        <tr r="CB226" s="8"/>
      </tp>
      <tp>
        <v>79.796204549999999</v>
        <stp/>
        <stp>EM_S_VAL_PE_TTM</stp>
        <stp>2</stp>
        <stp>300529.SZ</stp>
        <stp>2021/1/28</stp>
        <tr r="CB107" s="8"/>
      </tp>
      <tp>
        <v>-21.61499379</v>
        <stp/>
        <stp>EM_S_VAL_PE_TTM</stp>
        <stp>2</stp>
        <stp>002118.SZ</stp>
        <stp>2020/9/29</stp>
        <tr r="GK27" s="8"/>
      </tp>
      <tp>
        <v>20.99657478</v>
        <stp/>
        <stp>EM_S_VAL_PE_TTM</stp>
        <stp>2</stp>
        <stp>002019.SZ</stp>
        <stp>2021/1/29</stp>
        <tr r="GS108" s="8"/>
      </tp>
      <tp>
        <v>-1.8348519000000001</v>
        <stp/>
        <stp>EM_S_VAL_PE_TTM</stp>
        <stp>2</stp>
        <stp>002219.SZ</stp>
        <stp>2021/3/29</stp>
        <tr r="GG144" s="8"/>
      </tp>
      <tp>
        <v>23.828349670000001</v>
        <stp/>
        <stp>EM_S_VAL_PE_TTM</stp>
        <stp>2</stp>
        <stp>002019.SZ</stp>
        <stp>2021/3/29</stp>
        <tr r="GS144" s="8"/>
      </tp>
      <tp>
        <v>-1.2206429999999999</v>
        <stp/>
        <stp>EM_S_VAL_PE_TTM</stp>
        <stp>2</stp>
        <stp>002219.SZ</stp>
        <stp>2021/1/29</stp>
        <tr r="GG108" s="8"/>
      </tp>
      <tp>
        <v>-86.627460080000006</v>
        <stp/>
        <stp>EM_S_VAL_PE_TTM</stp>
        <stp>2</stp>
        <stp>002219.SZ</stp>
        <stp>2021/7/29</stp>
        <tr r="GG227" s="8"/>
      </tp>
      <tp>
        <v>28.2293156</v>
        <stp/>
        <stp>EM_S_VAL_PE_TTM</stp>
        <stp>2</stp>
        <stp>002019.SZ</stp>
        <stp>2021/4/29</stp>
        <tr r="GS166" s="8"/>
      </tp>
      <tp>
        <v>-100.7929567</v>
        <stp/>
        <stp>EM_S_VAL_PE_TTM</stp>
        <stp>2</stp>
        <stp>002219.SZ</stp>
        <stp>2021/6/29</stp>
        <tr r="GG205" s="8"/>
      </tp>
      <tp>
        <v>21.118529179999999</v>
        <stp/>
        <stp>EM_S_VAL_PE_TTM</stp>
        <stp>2</stp>
        <stp>002019.SZ</stp>
        <stp>2021/7/29</stp>
        <tr r="GS227" s="8"/>
      </tp>
      <tp>
        <v>27.263544809999999</v>
        <stp/>
        <stp>EM_S_VAL_PE_TTM</stp>
        <stp>2</stp>
        <stp>002019.SZ</stp>
        <stp>2021/6/29</stp>
        <tr r="GS205" s="8"/>
      </tp>
      <tp>
        <v>-92.892968199999999</v>
        <stp/>
        <stp>EM_S_VAL_PE_TTM</stp>
        <stp>2</stp>
        <stp>002219.SZ</stp>
        <stp>2021/4/29</stp>
        <tr r="GG166" s="8"/>
      </tp>
      <tp>
        <v>-24.030787220000001</v>
        <stp/>
        <stp>EM_S_VAL_PE_TTM</stp>
        <stp>2</stp>
        <stp>002118.SZ</stp>
        <stp>2020/9/28</stp>
        <tr r="GK26" s="8"/>
      </tp>
      <tp>
        <v>21.560627499999999</v>
        <stp/>
        <stp>EM_S_VAL_PE_TTM</stp>
        <stp>2</stp>
        <stp>002019.SZ</stp>
        <stp>2021/1/28</stp>
        <tr r="GS107" s="8"/>
      </tp>
      <tp>
        <v>-1.1973186099999999</v>
        <stp/>
        <stp>EM_S_VAL_PE_TTM</stp>
        <stp>2</stp>
        <stp>002219.SZ</stp>
        <stp>2021/1/28</stp>
        <tr r="GG107" s="8"/>
      </tp>
      <tp>
        <v>29.944997140000002</v>
        <stp/>
        <stp>EM_S_VAL_PE_TTM</stp>
        <stp>2</stp>
        <stp>002019.SZ</stp>
        <stp>2021/5/28</stp>
        <tr r="GS184" s="8"/>
      </tp>
      <tp>
        <v>-87.444700269999998</v>
        <stp/>
        <stp>EM_S_VAL_PE_TTM</stp>
        <stp>2</stp>
        <stp>002219.SZ</stp>
        <stp>2021/7/28</stp>
        <tr r="GG226" s="8"/>
      </tp>
      <tp>
        <v>22.809364049999999</v>
        <stp/>
        <stp>EM_S_VAL_PE_TTM</stp>
        <stp>2</stp>
        <stp>002019.SZ</stp>
        <stp>2021/4/28</stp>
        <tr r="GS165" s="8"/>
      </tp>
      <tp>
        <v>-99.158476320000005</v>
        <stp/>
        <stp>EM_S_VAL_PE_TTM</stp>
        <stp>2</stp>
        <stp>002219.SZ</stp>
        <stp>2021/6/28</stp>
        <tr r="GG204" s="8"/>
      </tp>
      <tp>
        <v>21.420222450000001</v>
        <stp/>
        <stp>EM_S_VAL_PE_TTM</stp>
        <stp>2</stp>
        <stp>002019.SZ</stp>
        <stp>2021/7/28</stp>
        <tr r="GS226" s="8"/>
      </tp>
      <tp>
        <v>-94.255035190000001</v>
        <stp/>
        <stp>EM_S_VAL_PE_TTM</stp>
        <stp>2</stp>
        <stp>002219.SZ</stp>
        <stp>2021/5/28</stp>
        <tr r="GG184" s="8"/>
      </tp>
      <tp>
        <v>27.37469497</v>
        <stp/>
        <stp>EM_S_VAL_PE_TTM</stp>
        <stp>2</stp>
        <stp>002019.SZ</stp>
        <stp>2021/6/28</stp>
        <tr r="GS204" s="8"/>
      </tp>
      <tp>
        <v>-154.25891641000001</v>
        <stp/>
        <stp>EM_S_VAL_PE_TTM</stp>
        <stp>2</stp>
        <stp>002219.SZ</stp>
        <stp>2021/4/28</stp>
        <tr r="GG165" s="8"/>
      </tp>
      <tp>
        <v>-266.70334214000002</v>
        <stp/>
        <stp>EM_S_VAL_PE_TTM</stp>
        <stp>2</stp>
        <stp>000919.SZ</stp>
        <stp>2021/1/11</stp>
        <tr r="IB94" s="8"/>
      </tp>
      <tp>
        <v>24.05606895</v>
        <stp/>
        <stp>EM_S_VAL_PE_TTM</stp>
        <stp>2</stp>
        <stp>002019.SZ</stp>
        <stp>2021/8/13</stp>
        <tr r="GS238" s="8"/>
      </tp>
      <tp>
        <v>-227.37209084</v>
        <stp/>
        <stp>EM_S_VAL_PE_TTM</stp>
        <stp>2</stp>
        <stp>000919.SZ</stp>
        <stp>2021/3/11</stp>
        <tr r="IB132" s="8"/>
      </tp>
      <tp>
        <v>-81.179192150000006</v>
        <stp/>
        <stp>EM_S_VAL_PE_TTM</stp>
        <stp>2</stp>
        <stp>002219.SZ</stp>
        <stp>2021/8/13</stp>
        <tr r="GG238" s="8"/>
      </tp>
      <tp>
        <v>43.596281900000001</v>
        <stp/>
        <stp>EM_S_VAL_PE_TTM</stp>
        <stp>2</stp>
        <stp>300529.SZ</stp>
        <stp>2021/8/11</stp>
        <tr r="CB236" s="8"/>
      </tp>
      <tp>
        <v>34.915252330000001</v>
        <stp/>
        <stp>EM_S_VAL_PE_TTM</stp>
        <stp>2</stp>
        <stp>000919.SZ</stp>
        <stp>2021/5/11</stp>
        <tr r="IB171" s="8"/>
      </tp>
      <tp>
        <v>28.642342589999998</v>
        <stp/>
        <stp>EM_S_VAL_PE_TTM</stp>
        <stp>2</stp>
        <stp>000919.SZ</stp>
        <stp>2021/6/11</stp>
        <tr r="IB194" s="8"/>
      </tp>
      <tp>
        <v>26.82753851</v>
        <stp/>
        <stp>EM_S_VAL_PE_TTM</stp>
        <stp>2</stp>
        <stp>000919.SZ</stp>
        <stp>2021/8/11</stp>
        <tr r="IB236" s="8"/>
      </tp>
      <tp>
        <v>20.800883020000001</v>
        <stp/>
        <stp>EM_S_VAL_PE_TTM</stp>
        <stp>2</stp>
        <stp>002019.SZ</stp>
        <stp>2021/1/13</stp>
        <tr r="GS96" s="8"/>
      </tp>
      <tp>
        <v>79.075820320000005</v>
        <stp/>
        <stp>EM_S_VAL_PE_TTM</stp>
        <stp>2</stp>
        <stp>300529.SZ</stp>
        <stp>2021/5/11</stp>
        <tr r="CB171" s="8"/>
      </tp>
      <tp>
        <v>-1.1662194299999999</v>
        <stp/>
        <stp>EM_S_VAL_PE_TTM</stp>
        <stp>2</stp>
        <stp>002219.SZ</stp>
        <stp>2021/1/13</stp>
        <tr r="GG96" s="8"/>
      </tp>
      <tp>
        <v>73.50966871</v>
        <stp/>
        <stp>EM_S_VAL_PE_TTM</stp>
        <stp>2</stp>
        <stp>300529.SZ</stp>
        <stp>2021/6/11</stp>
        <tr r="CB194" s="8"/>
      </tp>
      <tp>
        <v>28.99184073</v>
        <stp/>
        <stp>EM_S_VAL_PE_TTM</stp>
        <stp>2</stp>
        <stp>002019.SZ</stp>
        <stp>2021/5/13</stp>
        <tr r="GS173" s="8"/>
      </tp>
      <tp>
        <v>-98.068822740000002</v>
        <stp/>
        <stp>EM_S_VAL_PE_TTM</stp>
        <stp>2</stp>
        <stp>002219.SZ</stp>
        <stp>2021/7/13</stp>
        <tr r="GG215" s="8"/>
      </tp>
      <tp>
        <v>22.873112970000001</v>
        <stp/>
        <stp>EM_S_VAL_PE_TTM</stp>
        <stp>2</stp>
        <stp>002019.SZ</stp>
        <stp>2021/4/13</stp>
        <tr r="GS154" s="8"/>
      </tp>
      <tp>
        <v>77.840214419999995</v>
        <stp/>
        <stp>EM_S_VAL_PE_TTM</stp>
        <stp>2</stp>
        <stp>300529.SZ</stp>
        <stp>2021/1/11</stp>
        <tr r="CB94" s="8"/>
      </tp>
      <tp>
        <v>25.564535320000001</v>
        <stp/>
        <stp>EM_S_VAL_PE_TTM</stp>
        <stp>2</stp>
        <stp>002019.SZ</stp>
        <stp>2021/7/13</stp>
        <tr r="GS215" s="8"/>
      </tp>
      <tp>
        <v>-106.24122463</v>
        <stp/>
        <stp>EM_S_VAL_PE_TTM</stp>
        <stp>2</stp>
        <stp>002219.SZ</stp>
        <stp>2021/5/13</stp>
        <tr r="GG173" s="8"/>
      </tp>
      <tp>
        <v>-2.2391413</v>
        <stp/>
        <stp>EM_S_VAL_PE_TTM</stp>
        <stp>2</stp>
        <stp>002219.SZ</stp>
        <stp>2021/4/13</stp>
        <tr r="GG154" s="8"/>
      </tp>
      <tp>
        <v>73.938474959999994</v>
        <stp/>
        <stp>EM_S_VAL_PE_TTM</stp>
        <stp>2</stp>
        <stp>300529.SZ</stp>
        <stp>2021/3/11</stp>
        <tr r="CB132" s="8"/>
      </tp>
      <tp>
        <v>23.087474759999999</v>
        <stp/>
        <stp>EM_S_VAL_PE_TTM</stp>
        <stp>2</stp>
        <stp>002019.SZ</stp>
        <stp>2021/8/12</stp>
        <tr r="GS237" s="8"/>
      </tp>
      <tp>
        <v>-215.38542378</v>
        <stp/>
        <stp>EM_S_VAL_PE_TTM</stp>
        <stp>2</stp>
        <stp>000919.SZ</stp>
        <stp>2021/2/10</stp>
        <tr r="IB116" s="8"/>
      </tp>
      <tp>
        <v>-222.50250735</v>
        <stp/>
        <stp>EM_S_VAL_PE_TTM</stp>
        <stp>2</stp>
        <stp>000919.SZ</stp>
        <stp>2021/3/10</stp>
        <tr r="IB131" s="8"/>
      </tp>
      <tp>
        <v>-80.361951970000007</v>
        <stp/>
        <stp>EM_S_VAL_PE_TTM</stp>
        <stp>2</stp>
        <stp>002219.SZ</stp>
        <stp>2021/8/12</stp>
        <tr r="GG237" s="8"/>
      </tp>
      <tp>
        <v>43.809989170000001</v>
        <stp/>
        <stp>EM_S_VAL_PE_TTM</stp>
        <stp>2</stp>
        <stp>300529.SZ</stp>
        <stp>2021/8/10</stp>
        <tr r="CB235" s="8"/>
      </tp>
      <tp>
        <v>33.534423140000001</v>
        <stp/>
        <stp>EM_S_VAL_PE_TTM</stp>
        <stp>2</stp>
        <stp>000919.SZ</stp>
        <stp>2021/5/10</stp>
        <tr r="IB170" s="8"/>
      </tp>
      <tp>
        <v>28.800151639999999</v>
        <stp/>
        <stp>EM_S_VAL_PE_TTM</stp>
        <stp>2</stp>
        <stp>000919.SZ</stp>
        <stp>2021/6/10</stp>
        <tr r="IB193" s="8"/>
      </tp>
      <tp>
        <v>26.9458953</v>
        <stp/>
        <stp>EM_S_VAL_PE_TTM</stp>
        <stp>2</stp>
        <stp>000919.SZ</stp>
        <stp>2021/8/10</stp>
        <tr r="IB235" s="8"/>
      </tp>
      <tp>
        <v>21.100176300000001</v>
        <stp/>
        <stp>EM_S_VAL_PE_TTM</stp>
        <stp>2</stp>
        <stp>002019.SZ</stp>
        <stp>2021/1/12</stp>
        <tr r="GS95" s="8"/>
      </tp>
      <tp>
        <v>-1.5316348500000001</v>
        <stp/>
        <stp>EM_S_VAL_PE_TTM</stp>
        <stp>2</stp>
        <stp>002219.SZ</stp>
        <stp>2021/3/12</stp>
        <tr r="GG133" s="8"/>
      </tp>
      <tp>
        <v>77.498268440000004</v>
        <stp/>
        <stp>EM_S_VAL_PE_TTM</stp>
        <stp>2</stp>
        <stp>300529.SZ</stp>
        <stp>2021/5/10</stp>
        <tr r="CB170" s="8"/>
      </tp>
      <tp>
        <v>21.468537260000002</v>
        <stp/>
        <stp>EM_S_VAL_PE_TTM</stp>
        <stp>2</stp>
        <stp>002019.SZ</stp>
        <stp>2021/3/12</stp>
        <tr r="GS133" s="8"/>
      </tp>
      <tp>
        <v>-1.1662194299999999</v>
        <stp/>
        <stp>EM_S_VAL_PE_TTM</stp>
        <stp>2</stp>
        <stp>002219.SZ</stp>
        <stp>2021/1/12</stp>
        <tr r="GG95" s="8"/>
      </tp>
      <tp>
        <v>75.311254739999995</v>
        <stp/>
        <stp>EM_S_VAL_PE_TTM</stp>
        <stp>2</stp>
        <stp>300529.SZ</stp>
        <stp>2021/6/10</stp>
        <tr r="CB193" s="8"/>
      </tp>
      <tp>
        <v>27.84805304</v>
        <stp/>
        <stp>EM_S_VAL_PE_TTM</stp>
        <stp>2</stp>
        <stp>002019.SZ</stp>
        <stp>2021/5/12</stp>
        <tr r="GS172" s="8"/>
      </tp>
      <tp>
        <v>-99.975716509999998</v>
        <stp/>
        <stp>EM_S_VAL_PE_TTM</stp>
        <stp>2</stp>
        <stp>002219.SZ</stp>
        <stp>2021/7/12</stp>
        <tr r="GG214" s="8"/>
      </tp>
      <tp>
        <v>23.791097440000001</v>
        <stp/>
        <stp>EM_S_VAL_PE_TTM</stp>
        <stp>2</stp>
        <stp>002019.SZ</stp>
        <stp>2021/4/12</stp>
        <tr r="GS153" s="8"/>
      </tp>
      <tp>
        <v>25.548656730000001</v>
        <stp/>
        <stp>EM_S_VAL_PE_TTM</stp>
        <stp>2</stp>
        <stp>002019.SZ</stp>
        <stp>2021/7/12</stp>
        <tr r="GS214" s="8"/>
      </tp>
      <tp>
        <v>-103.24467727</v>
        <stp/>
        <stp>EM_S_VAL_PE_TTM</stp>
        <stp>2</stp>
        <stp>002219.SZ</stp>
        <stp>2021/5/12</stp>
        <tr r="GG172" s="8"/>
      </tp>
      <tp>
        <v>95.239309849999998</v>
        <stp/>
        <stp>EM_S_VAL_PE_TTM</stp>
        <stp>2</stp>
        <stp>300529.SZ</stp>
        <stp>2021/2/10</stp>
        <tr r="CB116" s="8"/>
      </tp>
      <tp>
        <v>-2.3246640599999999</v>
        <stp/>
        <stp>EM_S_VAL_PE_TTM</stp>
        <stp>2</stp>
        <stp>002219.SZ</stp>
        <stp>2021/4/12</stp>
        <tr r="GG153" s="8"/>
      </tp>
      <tp>
        <v>72.596931990000002</v>
        <stp/>
        <stp>EM_S_VAL_PE_TTM</stp>
        <stp>2</stp>
        <stp>300529.SZ</stp>
        <stp>2021/3/10</stp>
        <tr r="CB131" s="8"/>
      </tp>
      <tp>
        <v>-250.97084161999999</v>
        <stp/>
        <stp>EM_S_VAL_PE_TTM</stp>
        <stp>2</stp>
        <stp>000919.SZ</stp>
        <stp>2021/1/13</stp>
        <tr r="IB96" s="8"/>
      </tp>
      <tp>
        <v>23.547953969999998</v>
        <stp/>
        <stp>EM_S_VAL_PE_TTM</stp>
        <stp>2</stp>
        <stp>002019.SZ</stp>
        <stp>2021/8/11</stp>
        <tr r="GS236" s="8"/>
      </tp>
      <tp>
        <v>-26.128713080000001</v>
        <stp/>
        <stp>EM_S_VAL_PE_TTM</stp>
        <stp>2</stp>
        <stp>002118.SZ</stp>
        <stp>2020/9/11</stp>
        <tr r="GK15" s="8"/>
      </tp>
      <tp>
        <v>-80.361951970000007</v>
        <stp/>
        <stp>EM_S_VAL_PE_TTM</stp>
        <stp>2</stp>
        <stp>002219.SZ</stp>
        <stp>2021/8/11</stp>
        <tr r="GG236" s="8"/>
      </tp>
      <tp>
        <v>52.383536319999997</v>
        <stp/>
        <stp>EM_S_VAL_PE_TTM</stp>
        <stp>2</stp>
        <stp>000919.SZ</stp>
        <stp>2021/4/13</stp>
        <tr r="IB154" s="8"/>
      </tp>
      <tp>
        <v>43.046748940000001</v>
        <stp/>
        <stp>EM_S_VAL_PE_TTM</stp>
        <stp>2</stp>
        <stp>300529.SZ</stp>
        <stp>2021/8/13</stp>
        <tr r="CB238" s="8"/>
      </tp>
      <tp>
        <v>36.966769980000002</v>
        <stp/>
        <stp>EM_S_VAL_PE_TTM</stp>
        <stp>2</stp>
        <stp>000919.SZ</stp>
        <stp>2021/5/13</stp>
        <tr r="IB173" s="8"/>
      </tp>
      <tp>
        <v>28.366176750000001</v>
        <stp/>
        <stp>EM_S_VAL_PE_TTM</stp>
        <stp>2</stp>
        <stp>000919.SZ</stp>
        <stp>2021/7/13</stp>
        <tr r="IB215" s="8"/>
      </tp>
      <tp>
        <v>26.55137268</v>
        <stp/>
        <stp>EM_S_VAL_PE_TTM</stp>
        <stp>2</stp>
        <stp>000919.SZ</stp>
        <stp>2021/8/13</stp>
        <tr r="IB238" s="8"/>
      </tp>
      <tp>
        <v>20.455544620000001</v>
        <stp/>
        <stp>EM_S_VAL_PE_TTM</stp>
        <stp>2</stp>
        <stp>002019.SZ</stp>
        <stp>2021/1/11</stp>
        <tr r="GS94" s="8"/>
      </tp>
      <tp>
        <v>-1.46166168</v>
        <stp/>
        <stp>EM_S_VAL_PE_TTM</stp>
        <stp>2</stp>
        <stp>002219.SZ</stp>
        <stp>2021/3/11</stp>
        <tr r="GG132" s="8"/>
      </tp>
      <tp>
        <v>71.139756309999996</v>
        <stp/>
        <stp>EM_S_VAL_PE_TTM</stp>
        <stp>2</stp>
        <stp>300529.SZ</stp>
        <stp>2021/4/13</stp>
        <tr r="CB154" s="8"/>
      </tp>
      <tp>
        <v>81.578428799999998</v>
        <stp/>
        <stp>EM_S_VAL_PE_TTM</stp>
        <stp>2</stp>
        <stp>300529.SZ</stp>
        <stp>2021/5/13</stp>
        <tr r="CB173" s="8"/>
      </tp>
      <tp>
        <v>21.894454620000001</v>
        <stp/>
        <stp>EM_S_VAL_PE_TTM</stp>
        <stp>2</stp>
        <stp>002019.SZ</stp>
        <stp>2021/3/11</stp>
        <tr r="GS132" s="8"/>
      </tp>
      <tp>
        <v>-1.1973186099999999</v>
        <stp/>
        <stp>EM_S_VAL_PE_TTM</stp>
        <stp>2</stp>
        <stp>002219.SZ</stp>
        <stp>2021/1/11</stp>
        <tr r="GG94" s="8"/>
      </tp>
      <tp>
        <v>68.468533469999997</v>
        <stp/>
        <stp>EM_S_VAL_PE_TTM</stp>
        <stp>2</stp>
        <stp>300529.SZ</stp>
        <stp>2021/7/13</stp>
        <tr r="CB215" s="8"/>
      </tp>
      <tp>
        <v>27.593878</v>
        <stp/>
        <stp>EM_S_VAL_PE_TTM</stp>
        <stp>2</stp>
        <stp>002019.SZ</stp>
        <stp>2021/5/11</stp>
        <tr r="GS171" s="8"/>
      </tp>
      <tp>
        <v>-94.527448579999998</v>
        <stp/>
        <stp>EM_S_VAL_PE_TTM</stp>
        <stp>2</stp>
        <stp>002219.SZ</stp>
        <stp>2021/6/11</stp>
        <tr r="GG194" s="8"/>
      </tp>
      <tp>
        <v>77.317934339999994</v>
        <stp/>
        <stp>EM_S_VAL_PE_TTM</stp>
        <stp>2</stp>
        <stp>300529.SZ</stp>
        <stp>2021/1/13</stp>
        <tr r="CB96" s="8"/>
      </tp>
      <tp>
        <v>-98.341236129999999</v>
        <stp/>
        <stp>EM_S_VAL_PE_TTM</stp>
        <stp>2</stp>
        <stp>002219.SZ</stp>
        <stp>2021/5/11</stp>
        <tr r="GG171" s="8"/>
      </tp>
      <tp>
        <v>28.578806279999998</v>
        <stp/>
        <stp>EM_S_VAL_PE_TTM</stp>
        <stp>2</stp>
        <stp>002019.SZ</stp>
        <stp>2021/6/11</stp>
        <tr r="GS194" s="8"/>
      </tp>
      <tp>
        <v>-271.19834229000003</v>
        <stp/>
        <stp>EM_S_VAL_PE_TTM</stp>
        <stp>2</stp>
        <stp>000919.SZ</stp>
        <stp>2021/1/12</stp>
        <tr r="IB95" s="8"/>
      </tp>
      <tp>
        <v>23.547953969999998</v>
        <stp/>
        <stp>EM_S_VAL_PE_TTM</stp>
        <stp>2</stp>
        <stp>002019.SZ</stp>
        <stp>2021/8/10</stp>
        <tr r="GS235" s="8"/>
      </tp>
      <tp>
        <v>-26.065139569999999</v>
        <stp/>
        <stp>EM_S_VAL_PE_TTM</stp>
        <stp>2</stp>
        <stp>002118.SZ</stp>
        <stp>2020/9/10</stp>
        <tr r="GK14" s="8"/>
      </tp>
      <tp>
        <v>-229.61959092000001</v>
        <stp/>
        <stp>EM_S_VAL_PE_TTM</stp>
        <stp>2</stp>
        <stp>000919.SZ</stp>
        <stp>2021/3/12</stp>
        <tr r="IB133" s="8"/>
      </tp>
      <tp>
        <v>-84.720566309999995</v>
        <stp/>
        <stp>EM_S_VAL_PE_TTM</stp>
        <stp>2</stp>
        <stp>002219.SZ</stp>
        <stp>2021/8/10</stp>
        <tr r="GG235" s="8"/>
      </tp>
      <tp>
        <v>50.37176092</v>
        <stp/>
        <stp>EM_S_VAL_PE_TTM</stp>
        <stp>2</stp>
        <stp>000919.SZ</stp>
        <stp>2021/4/12</stp>
        <tr r="IB153" s="8"/>
      </tp>
      <tp>
        <v>43.878680789999997</v>
        <stp/>
        <stp>EM_S_VAL_PE_TTM</stp>
        <stp>2</stp>
        <stp>300529.SZ</stp>
        <stp>2021/8/12</stp>
        <tr r="CB237" s="8"/>
      </tp>
      <tp>
        <v>37.598006179999999</v>
        <stp/>
        <stp>EM_S_VAL_PE_TTM</stp>
        <stp>2</stp>
        <stp>000919.SZ</stp>
        <stp>2021/5/12</stp>
        <tr r="IB172" s="8"/>
      </tp>
      <tp>
        <v>28.011106389999998</v>
        <stp/>
        <stp>EM_S_VAL_PE_TTM</stp>
        <stp>2</stp>
        <stp>000919.SZ</stp>
        <stp>2021/7/12</stp>
        <tr r="IB214" s="8"/>
      </tp>
      <tp>
        <v>26.393563629999999</v>
        <stp/>
        <stp>EM_S_VAL_PE_TTM</stp>
        <stp>2</stp>
        <stp>000919.SZ</stp>
        <stp>2021/8/12</stp>
        <tr r="IB237" s="8"/>
      </tp>
      <tp>
        <v>-1.5083104599999999</v>
        <stp/>
        <stp>EM_S_VAL_PE_TTM</stp>
        <stp>2</stp>
        <stp>002219.SZ</stp>
        <stp>2021/3/10</stp>
        <tr r="GG131" s="8"/>
      </tp>
      <tp>
        <v>76.255146710000005</v>
        <stp/>
        <stp>EM_S_VAL_PE_TTM</stp>
        <stp>2</stp>
        <stp>300529.SZ</stp>
        <stp>2021/4/12</stp>
        <tr r="CB153" s="8"/>
      </tp>
      <tp>
        <v>-1.4305625</v>
        <stp/>
        <stp>EM_S_VAL_PE_TTM</stp>
        <stp>2</stp>
        <stp>002219.SZ</stp>
        <stp>2021/2/10</stp>
        <tr r="GG116" s="8"/>
      </tp>
      <tp>
        <v>78.547216550000002</v>
        <stp/>
        <stp>EM_S_VAL_PE_TTM</stp>
        <stp>2</stp>
        <stp>300529.SZ</stp>
        <stp>2021/5/12</stp>
        <tr r="CB172" s="8"/>
      </tp>
      <tp>
        <v>21.698762859999999</v>
        <stp/>
        <stp>EM_S_VAL_PE_TTM</stp>
        <stp>2</stp>
        <stp>002019.SZ</stp>
        <stp>2021/3/10</stp>
        <tr r="GS131" s="8"/>
      </tp>
      <tp>
        <v>23.828349670000001</v>
        <stp/>
        <stp>EM_S_VAL_PE_TTM</stp>
        <stp>2</stp>
        <stp>002019.SZ</stp>
        <stp>2021/2/10</stp>
        <tr r="GS116" s="8"/>
      </tp>
      <tp>
        <v>70.964308619999997</v>
        <stp/>
        <stp>EM_S_VAL_PE_TTM</stp>
        <stp>2</stp>
        <stp>300529.SZ</stp>
        <stp>2021/7/12</stp>
        <tr r="CB214" s="8"/>
      </tp>
      <tp>
        <v>27.276159190000001</v>
        <stp/>
        <stp>EM_S_VAL_PE_TTM</stp>
        <stp>2</stp>
        <stp>002019.SZ</stp>
        <stp>2021/5/10</stp>
        <tr r="GS170" s="8"/>
      </tp>
      <tp>
        <v>-95.344688770000005</v>
        <stp/>
        <stp>EM_S_VAL_PE_TTM</stp>
        <stp>2</stp>
        <stp>002219.SZ</stp>
        <stp>2021/6/10</stp>
        <tr r="GG193" s="8"/>
      </tp>
      <tp>
        <v>79.878130839999997</v>
        <stp/>
        <stp>EM_S_VAL_PE_TTM</stp>
        <stp>2</stp>
        <stp>300529.SZ</stp>
        <stp>2021/1/12</stp>
        <tr r="CB95" s="8"/>
      </tp>
      <tp>
        <v>-93.710208390000005</v>
        <stp/>
        <stp>EM_S_VAL_PE_TTM</stp>
        <stp>2</stp>
        <stp>002219.SZ</stp>
        <stp>2021/5/10</stp>
        <tr r="GG170" s="8"/>
      </tp>
      <tp>
        <v>29.24601577</v>
        <stp/>
        <stp>EM_S_VAL_PE_TTM</stp>
        <stp>2</stp>
        <stp>002019.SZ</stp>
        <stp>2021/6/10</stp>
        <tr r="GS193" s="8"/>
      </tp>
      <tp>
        <v>73.262583079999999</v>
        <stp/>
        <stp>EM_S_VAL_PE_TTM</stp>
        <stp>2</stp>
        <stp>300529.SZ</stp>
        <stp>2021/3/12</stp>
        <tr r="CB133" s="8"/>
      </tp>
      <tp>
        <v>-255.09125843000001</v>
        <stp/>
        <stp>EM_S_VAL_PE_TTM</stp>
        <stp>2</stp>
        <stp>000919.SZ</stp>
        <stp>2021/1/15</stp>
        <tr r="IB98" s="8"/>
      </tp>
      <tp>
        <v>23.579711150000001</v>
        <stp/>
        <stp>EM_S_VAL_PE_TTM</stp>
        <stp>2</stp>
        <stp>002019.SZ</stp>
        <stp>2021/8/17</stp>
        <tr r="GS240" s="8"/>
      </tp>
      <tp>
        <v>-26.383007129999999</v>
        <stp/>
        <stp>EM_S_VAL_PE_TTM</stp>
        <stp>2</stp>
        <stp>002118.SZ</stp>
        <stp>2020/9/17</stp>
        <tr r="GK19" s="8"/>
      </tp>
      <tp>
        <v>-229.24500757000001</v>
        <stp/>
        <stp>EM_S_VAL_PE_TTM</stp>
        <stp>2</stp>
        <stp>000919.SZ</stp>
        <stp>2021/3/15</stp>
        <tr r="IB134" s="8"/>
      </tp>
      <tp>
        <v>-85.537806500000002</v>
        <stp/>
        <stp>EM_S_VAL_PE_TTM</stp>
        <stp>2</stp>
        <stp>002219.SZ</stp>
        <stp>2021/8/17</stp>
        <tr r="GG240" s="8"/>
      </tp>
      <tp>
        <v>59.424750209999999</v>
        <stp/>
        <stp>EM_S_VAL_PE_TTM</stp>
        <stp>2</stp>
        <stp>000919.SZ</stp>
        <stp>2021/4/15</stp>
        <tr r="IB156" s="8"/>
      </tp>
      <tp>
        <v>28.287272229999999</v>
        <stp/>
        <stp>EM_S_VAL_PE_TTM</stp>
        <stp>2</stp>
        <stp>000919.SZ</stp>
        <stp>2021/6/15</stp>
        <tr r="IB195" s="8"/>
      </tp>
      <tp>
        <v>28.602890330000001</v>
        <stp/>
        <stp>EM_S_VAL_PE_TTM</stp>
        <stp>2</stp>
        <stp>000919.SZ</stp>
        <stp>2021/7/15</stp>
        <tr r="IB217" s="8"/>
      </tp>
      <tp>
        <v>-1.74155434</v>
        <stp/>
        <stp>EM_S_VAL_PE_TTM</stp>
        <stp>2</stp>
        <stp>002219.SZ</stp>
        <stp>2021/3/17</stp>
        <tr r="GG136" s="8"/>
      </tp>
      <tp>
        <v>72.501518250000004</v>
        <stp/>
        <stp>EM_S_VAL_PE_TTM</stp>
        <stp>2</stp>
        <stp>300529.SZ</stp>
        <stp>2021/4/15</stp>
        <tr r="CB156" s="8"/>
      </tp>
      <tp>
        <v>22.23979302</v>
        <stp/>
        <stp>EM_S_VAL_PE_TTM</stp>
        <stp>2</stp>
        <stp>002019.SZ</stp>
        <stp>2021/3/17</stp>
        <tr r="GS136" s="8"/>
      </tp>
      <tp>
        <v>71.650233580000005</v>
        <stp/>
        <stp>EM_S_VAL_PE_TTM</stp>
        <stp>2</stp>
        <stp>300529.SZ</stp>
        <stp>2021/6/15</stp>
        <tr r="CB195" s="8"/>
      </tp>
      <tp>
        <v>69.980874040000003</v>
        <stp/>
        <stp>EM_S_VAL_PE_TTM</stp>
        <stp>2</stp>
        <stp>300529.SZ</stp>
        <stp>2021/7/15</stp>
        <tr r="CB217" s="8"/>
      </tp>
      <tp>
        <v>30.056198720000001</v>
        <stp/>
        <stp>EM_S_VAL_PE_TTM</stp>
        <stp>2</stp>
        <stp>002019.SZ</stp>
        <stp>2021/5/17</stp>
        <tr r="GS175" s="8"/>
      </tp>
      <tp>
        <v>-90.44124764</v>
        <stp/>
        <stp>EM_S_VAL_PE_TTM</stp>
        <stp>2</stp>
        <stp>002219.SZ</stp>
        <stp>2021/6/17</stp>
        <tr r="GG197" s="8"/>
      </tp>
      <tp>
        <v>77.399860630000006</v>
        <stp/>
        <stp>EM_S_VAL_PE_TTM</stp>
        <stp>2</stp>
        <stp>300529.SZ</stp>
        <stp>2021/1/15</stp>
        <tr r="CB98" s="8"/>
      </tp>
      <tp>
        <v>-97.523995940000006</v>
        <stp/>
        <stp>EM_S_VAL_PE_TTM</stp>
        <stp>2</stp>
        <stp>002219.SZ</stp>
        <stp>2021/5/17</stp>
        <tr r="GG175" s="8"/>
      </tp>
      <tp>
        <v>27.895710860000001</v>
        <stp/>
        <stp>EM_S_VAL_PE_TTM</stp>
        <stp>2</stp>
        <stp>002019.SZ</stp>
        <stp>2021/6/17</stp>
        <tr r="GS197" s="8"/>
      </tp>
      <tp>
        <v>70.661423439999993</v>
        <stp/>
        <stp>EM_S_VAL_PE_TTM</stp>
        <stp>2</stp>
        <stp>300529.SZ</stp>
        <stp>2021/3/15</stp>
        <tr r="CB134" s="8"/>
      </tp>
      <tp>
        <v>-251.72000831</v>
        <stp/>
        <stp>EM_S_VAL_PE_TTM</stp>
        <stp>2</stp>
        <stp>000919.SZ</stp>
        <stp>2021/1/14</stp>
        <tr r="IB97" s="8"/>
      </tp>
      <tp>
        <v>24.230733480000001</v>
        <stp/>
        <stp>EM_S_VAL_PE_TTM</stp>
        <stp>2</stp>
        <stp>002019.SZ</stp>
        <stp>2021/8/16</stp>
        <tr r="GS239" s="8"/>
      </tp>
      <tp>
        <v>-25.74727202</v>
        <stp/>
        <stp>EM_S_VAL_PE_TTM</stp>
        <stp>2</stp>
        <stp>002118.SZ</stp>
        <stp>2020/9/16</stp>
        <tr r="GK18" s="8"/>
      </tp>
      <tp>
        <v>-85.265393099999997</v>
        <stp/>
        <stp>EM_S_VAL_PE_TTM</stp>
        <stp>2</stp>
        <stp>002219.SZ</stp>
        <stp>2021/8/16</stp>
        <tr r="GG239" s="8"/>
      </tp>
      <tp>
        <v>54.008431829999999</v>
        <stp/>
        <stp>EM_S_VAL_PE_TTM</stp>
        <stp>2</stp>
        <stp>000919.SZ</stp>
        <stp>2021/4/14</stp>
        <tr r="IB155" s="8"/>
      </tp>
      <tp>
        <v>36.690604149999999</v>
        <stp/>
        <stp>EM_S_VAL_PE_TTM</stp>
        <stp>2</stp>
        <stp>000919.SZ</stp>
        <stp>2021/5/14</stp>
        <tr r="IB174" s="8"/>
      </tp>
      <tp>
        <v>28.997412950000001</v>
        <stp/>
        <stp>EM_S_VAL_PE_TTM</stp>
        <stp>2</stp>
        <stp>000919.SZ</stp>
        <stp>2021/7/14</stp>
        <tr r="IB216" s="8"/>
      </tp>
      <tp>
        <v>-1.68713077</v>
        <stp/>
        <stp>EM_S_VAL_PE_TTM</stp>
        <stp>2</stp>
        <stp>002219.SZ</stp>
        <stp>2021/3/16</stp>
        <tr r="GG135" s="8"/>
      </tp>
      <tp>
        <v>72.9691112</v>
        <stp/>
        <stp>EM_S_VAL_PE_TTM</stp>
        <stp>2</stp>
        <stp>300529.SZ</stp>
        <stp>2021/4/14</stp>
        <tr r="CB155" s="8"/>
      </tp>
      <tp>
        <v>81.578428799999998</v>
        <stp/>
        <stp>EM_S_VAL_PE_TTM</stp>
        <stp>2</stp>
        <stp>300529.SZ</stp>
        <stp>2021/5/14</stp>
        <tr r="CB174" s="8"/>
      </tp>
      <tp>
        <v>21.95201102</v>
        <stp/>
        <stp>EM_S_VAL_PE_TTM</stp>
        <stp>2</stp>
        <stp>002019.SZ</stp>
        <stp>2021/3/16</stp>
        <tr r="GS135" s="8"/>
      </tp>
      <tp>
        <v>70.05525145</v>
        <stp/>
        <stp>EM_S_VAL_PE_TTM</stp>
        <stp>2</stp>
        <stp>300529.SZ</stp>
        <stp>2021/7/14</stp>
        <tr r="CB216" s="8"/>
      </tp>
      <tp>
        <v>-94.255035190000001</v>
        <stp/>
        <stp>EM_S_VAL_PE_TTM</stp>
        <stp>2</stp>
        <stp>002219.SZ</stp>
        <stp>2021/7/16</stp>
        <tr r="GG218" s="8"/>
      </tp>
      <tp>
        <v>23.230106930000002</v>
        <stp/>
        <stp>EM_S_VAL_PE_TTM</stp>
        <stp>2</stp>
        <stp>002019.SZ</stp>
        <stp>2021/4/16</stp>
        <tr r="GS157" s="8"/>
      </tp>
      <tp>
        <v>-91.530901220000004</v>
        <stp/>
        <stp>EM_S_VAL_PE_TTM</stp>
        <stp>2</stp>
        <stp>002219.SZ</stp>
        <stp>2021/6/16</stp>
        <tr r="GG196" s="8"/>
      </tp>
      <tp>
        <v>77.307693549999996</v>
        <stp/>
        <stp>EM_S_VAL_PE_TTM</stp>
        <stp>2</stp>
        <stp>300529.SZ</stp>
        <stp>2021/1/14</stp>
        <tr r="CB97" s="8"/>
      </tp>
      <tp>
        <v>24.230733480000001</v>
        <stp/>
        <stp>EM_S_VAL_PE_TTM</stp>
        <stp>2</stp>
        <stp>002019.SZ</stp>
        <stp>2021/7/16</stp>
        <tr r="GS218" s="8"/>
      </tp>
      <tp>
        <v>27.641535820000001</v>
        <stp/>
        <stp>EM_S_VAL_PE_TTM</stp>
        <stp>2</stp>
        <stp>002019.SZ</stp>
        <stp>2021/6/16</stp>
        <tr r="GS196" s="8"/>
      </tp>
      <tp>
        <v>-128.03045512</v>
        <stp/>
        <stp>EM_S_VAL_PE_TTM</stp>
        <stp>2</stp>
        <stp>002219.SZ</stp>
        <stp>2021/4/16</stp>
        <tr r="GG157" s="8"/>
      </tp>
      <tp>
        <v>-26.001566059999998</v>
        <stp/>
        <stp>EM_S_VAL_PE_TTM</stp>
        <stp>2</stp>
        <stp>002118.SZ</stp>
        <stp>2020/9/15</stp>
        <tr r="GK17" s="8"/>
      </tp>
      <tp>
        <v>-230.74334095</v>
        <stp/>
        <stp>EM_S_VAL_PE_TTM</stp>
        <stp>2</stp>
        <stp>000919.SZ</stp>
        <stp>2021/3/17</stp>
        <tr r="IB136" s="8"/>
      </tp>
      <tp>
        <v>41.21497239</v>
        <stp/>
        <stp>EM_S_VAL_PE_TTM</stp>
        <stp>2</stp>
        <stp>300529.SZ</stp>
        <stp>2021/8/17</stp>
        <tr r="CB240" s="8"/>
      </tp>
      <tp>
        <v>35.073061379999999</v>
        <stp/>
        <stp>EM_S_VAL_PE_TTM</stp>
        <stp>2</stp>
        <stp>000919.SZ</stp>
        <stp>2021/5/17</stp>
        <tr r="IB175" s="8"/>
      </tp>
      <tp>
        <v>28.129463179999998</v>
        <stp/>
        <stp>EM_S_VAL_PE_TTM</stp>
        <stp>2</stp>
        <stp>000919.SZ</stp>
        <stp>2021/6/17</stp>
        <tr r="IB197" s="8"/>
      </tp>
      <tp>
        <v>26.077945530000001</v>
        <stp/>
        <stp>EM_S_VAL_PE_TTM</stp>
        <stp>2</stp>
        <stp>000919.SZ</stp>
        <stp>2021/8/17</stp>
        <tr r="IB240" s="8"/>
      </tp>
      <tp>
        <v>20.179273899999998</v>
        <stp/>
        <stp>EM_S_VAL_PE_TTM</stp>
        <stp>2</stp>
        <stp>002019.SZ</stp>
        <stp>2021/1/15</stp>
        <tr r="GS98" s="8"/>
      </tp>
      <tp>
        <v>-1.6093828100000001</v>
        <stp/>
        <stp>EM_S_VAL_PE_TTM</stp>
        <stp>2</stp>
        <stp>002219.SZ</stp>
        <stp>2021/3/15</stp>
        <tr r="GG134" s="8"/>
      </tp>
      <tp>
        <v>82.586079740000002</v>
        <stp/>
        <stp>EM_S_VAL_PE_TTM</stp>
        <stp>2</stp>
        <stp>300529.SZ</stp>
        <stp>2021/5/17</stp>
        <tr r="CB175" s="8"/>
      </tp>
      <tp>
        <v>21.767830539999999</v>
        <stp/>
        <stp>EM_S_VAL_PE_TTM</stp>
        <stp>2</stp>
        <stp>002019.SZ</stp>
        <stp>2021/3/15</stp>
        <tr r="GS134" s="8"/>
      </tp>
      <tp>
        <v>-1.13512024</v>
        <stp/>
        <stp>EM_S_VAL_PE_TTM</stp>
        <stp>2</stp>
        <stp>002219.SZ</stp>
        <stp>2021/1/15</stp>
        <tr r="GG98" s="8"/>
      </tp>
      <tp>
        <v>69.24536415</v>
        <stp/>
        <stp>EM_S_VAL_PE_TTM</stp>
        <stp>2</stp>
        <stp>300529.SZ</stp>
        <stp>2021/6/17</stp>
        <tr r="CB197" s="8"/>
      </tp>
      <tp>
        <v>-94.255035190000001</v>
        <stp/>
        <stp>EM_S_VAL_PE_TTM</stp>
        <stp>2</stp>
        <stp>002219.SZ</stp>
        <stp>2021/7/15</stp>
        <tr r="GG217" s="8"/>
      </tp>
      <tp>
        <v>22.783864479999998</v>
        <stp/>
        <stp>EM_S_VAL_PE_TTM</stp>
        <stp>2</stp>
        <stp>002019.SZ</stp>
        <stp>2021/4/15</stp>
        <tr r="GS156" s="8"/>
      </tp>
      <tp>
        <v>-91.530901220000004</v>
        <stp/>
        <stp>EM_S_VAL_PE_TTM</stp>
        <stp>2</stp>
        <stp>002219.SZ</stp>
        <stp>2021/6/15</stp>
        <tr r="GG195" s="8"/>
      </tp>
      <tp>
        <v>24.64357691</v>
        <stp/>
        <stp>EM_S_VAL_PE_TTM</stp>
        <stp>2</stp>
        <stp>002019.SZ</stp>
        <stp>2021/7/15</stp>
        <tr r="GS217" s="8"/>
      </tp>
      <tp>
        <v>28.11811402</v>
        <stp/>
        <stp>EM_S_VAL_PE_TTM</stp>
        <stp>2</stp>
        <stp>002019.SZ</stp>
        <stp>2021/6/15</stp>
        <tr r="GS195" s="8"/>
      </tp>
      <tp>
        <v>-128.9195555</v>
        <stp/>
        <stp>EM_S_VAL_PE_TTM</stp>
        <stp>2</stp>
        <stp>002219.SZ</stp>
        <stp>2021/4/15</stp>
        <tr r="GG156" s="8"/>
      </tp>
      <tp>
        <v>72.883673999999999</v>
        <stp/>
        <stp>EM_S_VAL_PE_TTM</stp>
        <stp>2</stp>
        <stp>300529.SZ</stp>
        <stp>2021/3/17</stp>
        <tr r="CB136" s="8"/>
      </tp>
      <tp>
        <v>-25.874419039999999</v>
        <stp/>
        <stp>EM_S_VAL_PE_TTM</stp>
        <stp>2</stp>
        <stp>002118.SZ</stp>
        <stp>2020/9/14</stp>
        <tr r="GK16" s="8"/>
      </tp>
      <tp>
        <v>-230.74334095</v>
        <stp/>
        <stp>EM_S_VAL_PE_TTM</stp>
        <stp>2</stp>
        <stp>000919.SZ</stp>
        <stp>2021/3/16</stp>
        <tr r="IB135" s="8"/>
      </tp>
      <tp>
        <v>58.883118369999998</v>
        <stp/>
        <stp>EM_S_VAL_PE_TTM</stp>
        <stp>2</stp>
        <stp>000919.SZ</stp>
        <stp>2021/4/16</stp>
        <tr r="IB157" s="8"/>
      </tp>
      <tp>
        <v>43.886313190000003</v>
        <stp/>
        <stp>EM_S_VAL_PE_TTM</stp>
        <stp>2</stp>
        <stp>300529.SZ</stp>
        <stp>2021/8/16</stp>
        <tr r="CB239" s="8"/>
      </tp>
      <tp>
        <v>28.011106389999998</v>
        <stp/>
        <stp>EM_S_VAL_PE_TTM</stp>
        <stp>2</stp>
        <stp>000919.SZ</stp>
        <stp>2021/6/16</stp>
        <tr r="IB196" s="8"/>
      </tp>
      <tp>
        <v>28.32672449</v>
        <stp/>
        <stp>EM_S_VAL_PE_TTM</stp>
        <stp>2</stp>
        <stp>000919.SZ</stp>
        <stp>2021/7/16</stp>
        <tr r="IB218" s="8"/>
      </tp>
      <tp>
        <v>26.748633989999998</v>
        <stp/>
        <stp>EM_S_VAL_PE_TTM</stp>
        <stp>2</stp>
        <stp>000919.SZ</stp>
        <stp>2021/8/16</stp>
        <tr r="IB239" s="8"/>
      </tp>
      <tp>
        <v>20.490078459999999</v>
        <stp/>
        <stp>EM_S_VAL_PE_TTM</stp>
        <stp>2</stp>
        <stp>002019.SZ</stp>
        <stp>2021/1/14</stp>
        <tr r="GS97" s="8"/>
      </tp>
      <tp>
        <v>71.328434169999994</v>
        <stp/>
        <stp>EM_S_VAL_PE_TTM</stp>
        <stp>2</stp>
        <stp>300529.SZ</stp>
        <stp>2021/4/16</stp>
        <tr r="CB157" s="8"/>
      </tp>
      <tp>
        <v>-1.11957065</v>
        <stp/>
        <stp>EM_S_VAL_PE_TTM</stp>
        <stp>2</stp>
        <stp>002219.SZ</stp>
        <stp>2021/1/14</stp>
        <tr r="GG97" s="8"/>
      </tp>
      <tp>
        <v>69.369326490000006</v>
        <stp/>
        <stp>EM_S_VAL_PE_TTM</stp>
        <stp>2</stp>
        <stp>300529.SZ</stp>
        <stp>2021/6/16</stp>
        <tr r="CB196" s="8"/>
      </tp>
      <tp>
        <v>66.617362499999999</v>
        <stp/>
        <stp>EM_S_VAL_PE_TTM</stp>
        <stp>2</stp>
        <stp>300529.SZ</stp>
        <stp>2021/7/16</stp>
        <tr r="CB218" s="8"/>
      </tp>
      <tp>
        <v>30.818723840000001</v>
        <stp/>
        <stp>EM_S_VAL_PE_TTM</stp>
        <stp>2</stp>
        <stp>002019.SZ</stp>
        <stp>2021/5/14</stp>
        <tr r="GS174" s="8"/>
      </tp>
      <tp>
        <v>-95.072275379999994</v>
        <stp/>
        <stp>EM_S_VAL_PE_TTM</stp>
        <stp>2</stp>
        <stp>002219.SZ</stp>
        <stp>2021/7/14</stp>
        <tr r="GG216" s="8"/>
      </tp>
      <tp>
        <v>22.924112109999999</v>
        <stp/>
        <stp>EM_S_VAL_PE_TTM</stp>
        <stp>2</stp>
        <stp>002019.SZ</stp>
        <stp>2021/4/14</stp>
        <tr r="GS155" s="8"/>
      </tp>
      <tp>
        <v>25.596292510000001</v>
        <stp/>
        <stp>EM_S_VAL_PE_TTM</stp>
        <stp>2</stp>
        <stp>002019.SZ</stp>
        <stp>2021/7/14</stp>
        <tr r="GS216" s="8"/>
      </tp>
      <tp>
        <v>-102.69985047999999</v>
        <stp/>
        <stp>EM_S_VAL_PE_TTM</stp>
        <stp>2</stp>
        <stp>002219.SZ</stp>
        <stp>2021/5/14</stp>
        <tr r="GG174" s="8"/>
      </tp>
      <tp>
        <v>-2.1924925200000001</v>
        <stp/>
        <stp>EM_S_VAL_PE_TTM</stp>
        <stp>2</stp>
        <stp>002219.SZ</stp>
        <stp>2021/4/14</stp>
        <tr r="GG155" s="8"/>
      </tp>
      <tp>
        <v>70.794553649999997</v>
        <stp/>
        <stp>EM_S_VAL_PE_TTM</stp>
        <stp>2</stp>
        <stp>300529.SZ</stp>
        <stp>2021/3/16</stp>
        <tr r="CB135" s="8"/>
      </tp>
      <tp>
        <v>-248.34875819999999</v>
        <stp/>
        <stp>EM_S_VAL_PE_TTM</stp>
        <stp>2</stp>
        <stp>000919.SZ</stp>
        <stp>2021/1/19</stp>
        <tr r="IB100" s="8"/>
      </tp>
      <tp>
        <v>-223.62625739000001</v>
        <stp/>
        <stp>EM_S_VAL_PE_TTM</stp>
        <stp>2</stp>
        <stp>000919.SZ</stp>
        <stp>2021/2/19</stp>
        <tr r="IB118" s="8"/>
      </tp>
      <tp>
        <v>-231.1179243</v>
        <stp/>
        <stp>EM_S_VAL_PE_TTM</stp>
        <stp>2</stp>
        <stp>000919.SZ</stp>
        <stp>2021/3/19</stp>
        <tr r="IB138" s="8"/>
      </tp>
      <tp>
        <v>59.34737423</v>
        <stp/>
        <stp>EM_S_VAL_PE_TTM</stp>
        <stp>2</stp>
        <stp>000919.SZ</stp>
        <stp>2021/4/19</stp>
        <tr r="IB158" s="8"/>
      </tp>
      <tp>
        <v>41.924785800000002</v>
        <stp/>
        <stp>EM_S_VAL_PE_TTM</stp>
        <stp>2</stp>
        <stp>300529.SZ</stp>
        <stp>2021/8/19</stp>
        <tr r="CB242" s="8"/>
      </tp>
      <tp>
        <v>33.889493510000001</v>
        <stp/>
        <stp>EM_S_VAL_PE_TTM</stp>
        <stp>2</stp>
        <stp>000919.SZ</stp>
        <stp>2021/5/19</stp>
        <tr r="IB177" s="8"/>
      </tp>
      <tp>
        <v>28.642342589999998</v>
        <stp/>
        <stp>EM_S_VAL_PE_TTM</stp>
        <stp>2</stp>
        <stp>000919.SZ</stp>
        <stp>2021/7/19</stp>
        <tr r="IB219" s="8"/>
      </tp>
      <tp>
        <v>26.43301589</v>
        <stp/>
        <stp>EM_S_VAL_PE_TTM</stp>
        <stp>2</stp>
        <stp>000919.SZ</stp>
        <stp>2021/8/19</stp>
        <tr r="IB242" s="8"/>
      </tp>
      <tp>
        <v>72.498469310000004</v>
        <stp/>
        <stp>EM_S_VAL_PE_TTM</stp>
        <stp>2</stp>
        <stp>300529.SZ</stp>
        <stp>2021/4/19</stp>
        <tr r="CB158" s="8"/>
      </tp>
      <tp>
        <v>82.354815590000001</v>
        <stp/>
        <stp>EM_S_VAL_PE_TTM</stp>
        <stp>2</stp>
        <stp>300529.SZ</stp>
        <stp>2021/5/19</stp>
        <tr r="CB177" s="8"/>
      </tp>
      <tp>
        <v>68.038797349999996</v>
        <stp/>
        <stp>EM_S_VAL_PE_TTM</stp>
        <stp>2</stp>
        <stp>300529.SZ</stp>
        <stp>2021/7/19</stp>
        <tr r="CB219" s="8"/>
      </tp>
      <tp>
        <v>76.263133379999999</v>
        <stp/>
        <stp>EM_S_VAL_PE_TTM</stp>
        <stp>2</stp>
        <stp>300529.SZ</stp>
        <stp>2021/1/19</stp>
        <tr r="CB100" s="8"/>
      </tp>
      <tp>
        <v>93.037540859999993</v>
        <stp/>
        <stp>EM_S_VAL_PE_TTM</stp>
        <stp>2</stp>
        <stp>300529.SZ</stp>
        <stp>2021/2/19</stp>
        <tr r="CB118" s="8"/>
      </tp>
      <tp>
        <v>72.699339850000001</v>
        <stp/>
        <stp>EM_S_VAL_PE_TTM</stp>
        <stp>2</stp>
        <stp>300529.SZ</stp>
        <stp>2021/3/19</stp>
        <tr r="CB138" s="8"/>
      </tp>
      <tp>
        <v>-252.09459165999999</v>
        <stp/>
        <stp>EM_S_VAL_PE_TTM</stp>
        <stp>2</stp>
        <stp>000919.SZ</stp>
        <stp>2021/1/18</stp>
        <tr r="IB99" s="8"/>
      </tp>
      <tp>
        <v>-218.38209054999999</v>
        <stp/>
        <stp>EM_S_VAL_PE_TTM</stp>
        <stp>2</stp>
        <stp>000919.SZ</stp>
        <stp>2021/2/18</stp>
        <tr r="IB117" s="8"/>
      </tp>
      <tp>
        <v>-233.36542437</v>
        <stp/>
        <stp>EM_S_VAL_PE_TTM</stp>
        <stp>2</stp>
        <stp>000919.SZ</stp>
        <stp>2021/3/18</stp>
        <tr r="IB137" s="8"/>
      </tp>
      <tp>
        <v>41.413414850000002</v>
        <stp/>
        <stp>EM_S_VAL_PE_TTM</stp>
        <stp>2</stp>
        <stp>300529.SZ</stp>
        <stp>2021/8/18</stp>
        <tr r="CB241" s="8"/>
      </tp>
      <tp>
        <v>35.585940790000002</v>
        <stp/>
        <stp>EM_S_VAL_PE_TTM</stp>
        <stp>2</stp>
        <stp>000919.SZ</stp>
        <stp>2021/5/18</stp>
        <tr r="IB176" s="8"/>
      </tp>
      <tp>
        <v>28.681794849999999</v>
        <stp/>
        <stp>EM_S_VAL_PE_TTM</stp>
        <stp>2</stp>
        <stp>000919.SZ</stp>
        <stp>2021/6/18</stp>
        <tr r="IB198" s="8"/>
      </tp>
      <tp>
        <v>26.235754579999998</v>
        <stp/>
        <stp>EM_S_VAL_PE_TTM</stp>
        <stp>2</stp>
        <stp>000919.SZ</stp>
        <stp>2021/8/18</stp>
        <tr r="IB241" s="8"/>
      </tp>
      <tp>
        <v>82.767787279999993</v>
        <stp/>
        <stp>EM_S_VAL_PE_TTM</stp>
        <stp>2</stp>
        <stp>300529.SZ</stp>
        <stp>2021/5/18</stp>
        <tr r="CB176" s="8"/>
      </tp>
      <tp>
        <v>70.270119510000001</v>
        <stp/>
        <stp>EM_S_VAL_PE_TTM</stp>
        <stp>2</stp>
        <stp>300529.SZ</stp>
        <stp>2021/6/18</stp>
        <tr r="CB198" s="8"/>
      </tp>
      <tp>
        <v>77.594435559999994</v>
        <stp/>
        <stp>EM_S_VAL_PE_TTM</stp>
        <stp>2</stp>
        <stp>300529.SZ</stp>
        <stp>2021/1/18</stp>
        <tr r="CB99" s="8"/>
      </tp>
      <tp>
        <v>91.90081361</v>
        <stp/>
        <stp>EM_S_VAL_PE_TTM</stp>
        <stp>2</stp>
        <stp>300529.SZ</stp>
        <stp>2021/2/18</stp>
        <tr r="CB117" s="8"/>
      </tp>
      <tp>
        <v>73.795103949999998</v>
        <stp/>
        <stp>EM_S_VAL_PE_TTM</stp>
        <stp>2</stp>
        <stp>300529.SZ</stp>
        <stp>2021/3/18</stp>
        <tr r="CB137" s="8"/>
      </tp>
      <tp>
        <v>24.70709128</v>
        <stp/>
        <stp>EM_S_VAL_PE_TTM</stp>
        <stp>2</stp>
        <stp>002019.SZ</stp>
        <stp>2021/8/19</stp>
        <tr r="GS242" s="8"/>
      </tp>
      <tp>
        <v>-91.803314619999995</v>
        <stp/>
        <stp>EM_S_VAL_PE_TTM</stp>
        <stp>2</stp>
        <stp>002219.SZ</stp>
        <stp>2021/8/19</stp>
        <tr r="GG242" s="8"/>
      </tp>
      <tp>
        <v>20.524612300000001</v>
        <stp/>
        <stp>EM_S_VAL_PE_TTM</stp>
        <stp>2</stp>
        <stp>002019.SZ</stp>
        <stp>2021/1/19</stp>
        <tr r="GS100" s="8"/>
      </tp>
      <tp>
        <v>-1.8270770999999999</v>
        <stp/>
        <stp>EM_S_VAL_PE_TTM</stp>
        <stp>2</stp>
        <stp>002219.SZ</stp>
        <stp>2021/3/19</stp>
        <tr r="GG138" s="8"/>
      </tp>
      <tp>
        <v>-1.46166168</v>
        <stp/>
        <stp>EM_S_VAL_PE_TTM</stp>
        <stp>2</stp>
        <stp>002219.SZ</stp>
        <stp>2021/2/19</stp>
        <tr r="GG118" s="8"/>
      </tp>
      <tp>
        <v>25.002500229999999</v>
        <stp/>
        <stp>EM_S_VAL_PE_TTM</stp>
        <stp>2</stp>
        <stp>002019.SZ</stp>
        <stp>2021/3/19</stp>
        <tr r="GS138" s="8"/>
      </tp>
      <tp>
        <v>-1.15844463</v>
        <stp/>
        <stp>EM_S_VAL_PE_TTM</stp>
        <stp>2</stp>
        <stp>002219.SZ</stp>
        <stp>2021/1/19</stp>
        <tr r="GG100" s="8"/>
      </tp>
      <tp>
        <v>23.51754511</v>
        <stp/>
        <stp>EM_S_VAL_PE_TTM</stp>
        <stp>2</stp>
        <stp>002019.SZ</stp>
        <stp>2021/2/19</stp>
        <tr r="GS118" s="8"/>
      </tp>
      <tp>
        <v>29.309559530000001</v>
        <stp/>
        <stp>EM_S_VAL_PE_TTM</stp>
        <stp>2</stp>
        <stp>002019.SZ</stp>
        <stp>2021/5/19</stp>
        <tr r="GS177" s="8"/>
      </tp>
      <tp>
        <v>-92.892968199999999</v>
        <stp/>
        <stp>EM_S_VAL_PE_TTM</stp>
        <stp>2</stp>
        <stp>002219.SZ</stp>
        <stp>2021/7/19</stp>
        <tr r="GG219" s="8"/>
      </tp>
      <tp>
        <v>23.434103480000001</v>
        <stp/>
        <stp>EM_S_VAL_PE_TTM</stp>
        <stp>2</stp>
        <stp>002019.SZ</stp>
        <stp>2021/4/19</stp>
        <tr r="GS158" s="8"/>
      </tp>
      <tp>
        <v>23.802011459999999</v>
        <stp/>
        <stp>EM_S_VAL_PE_TTM</stp>
        <stp>2</stp>
        <stp>002019.SZ</stp>
        <stp>2021/7/19</stp>
        <tr r="GS219" s="8"/>
      </tp>
      <tp>
        <v>-97.523995940000006</v>
        <stp/>
        <stp>EM_S_VAL_PE_TTM</stp>
        <stp>2</stp>
        <stp>002219.SZ</stp>
        <stp>2021/5/19</stp>
        <tr r="GG177" s="8"/>
      </tp>
      <tp>
        <v>-134.2541578</v>
        <stp/>
        <stp>EM_S_VAL_PE_TTM</stp>
        <stp>2</stp>
        <stp>002219.SZ</stp>
        <stp>2021/4/19</stp>
        <tr r="GG158" s="8"/>
      </tp>
      <tp>
        <v>23.786132869999999</v>
        <stp/>
        <stp>EM_S_VAL_PE_TTM</stp>
        <stp>2</stp>
        <stp>002019.SZ</stp>
        <stp>2021/8/18</stp>
        <tr r="GS241" s="8"/>
      </tp>
      <tp>
        <v>-26.700874679999998</v>
        <stp/>
        <stp>EM_S_VAL_PE_TTM</stp>
        <stp>2</stp>
        <stp>002118.SZ</stp>
        <stp>2020/9/18</stp>
        <tr r="GK20" s="8"/>
      </tp>
      <tp>
        <v>-89.079180649999998</v>
        <stp/>
        <stp>EM_S_VAL_PE_TTM</stp>
        <stp>2</stp>
        <stp>002219.SZ</stp>
        <stp>2021/8/18</stp>
        <tr r="GG241" s="8"/>
      </tp>
      <tp>
        <v>20.93901838</v>
        <stp/>
        <stp>EM_S_VAL_PE_TTM</stp>
        <stp>2</stp>
        <stp>002019.SZ</stp>
        <stp>2021/1/18</stp>
        <tr r="GS99" s="8"/>
      </tp>
      <tp>
        <v>-1.8270770999999999</v>
        <stp/>
        <stp>EM_S_VAL_PE_TTM</stp>
        <stp>2</stp>
        <stp>002219.SZ</stp>
        <stp>2021/3/18</stp>
        <tr r="GG137" s="8"/>
      </tp>
      <tp>
        <v>-1.39168852</v>
        <stp/>
        <stp>EM_S_VAL_PE_TTM</stp>
        <stp>2</stp>
        <stp>002219.SZ</stp>
        <stp>2021/2/18</stp>
        <tr r="GG117" s="8"/>
      </tp>
      <tp>
        <v>24.461470070000001</v>
        <stp/>
        <stp>EM_S_VAL_PE_TTM</stp>
        <stp>2</stp>
        <stp>002019.SZ</stp>
        <stp>2021/3/18</stp>
        <tr r="GS137" s="8"/>
      </tp>
      <tp>
        <v>-1.15844463</v>
        <stp/>
        <stp>EM_S_VAL_PE_TTM</stp>
        <stp>2</stp>
        <stp>002219.SZ</stp>
        <stp>2021/1/18</stp>
        <tr r="GG99" s="8"/>
      </tp>
      <tp>
        <v>24.357868549999999</v>
        <stp/>
        <stp>EM_S_VAL_PE_TTM</stp>
        <stp>2</stp>
        <stp>002019.SZ</stp>
        <stp>2021/2/18</stp>
        <tr r="GS117" s="8"/>
      </tp>
      <tp>
        <v>29.91322525</v>
        <stp/>
        <stp>EM_S_VAL_PE_TTM</stp>
        <stp>2</stp>
        <stp>002019.SZ</stp>
        <stp>2021/5/18</stp>
        <tr r="GS176" s="8"/>
      </tp>
      <tp>
        <v>-90.44124764</v>
        <stp/>
        <stp>EM_S_VAL_PE_TTM</stp>
        <stp>2</stp>
        <stp>002219.SZ</stp>
        <stp>2021/6/18</stp>
        <tr r="GG198" s="8"/>
      </tp>
      <tp>
        <v>-92.892968199999999</v>
        <stp/>
        <stp>EM_S_VAL_PE_TTM</stp>
        <stp>2</stp>
        <stp>002219.SZ</stp>
        <stp>2021/5/18</stp>
        <tr r="GG176" s="8"/>
      </tp>
      <tp>
        <v>28.594692219999999</v>
        <stp/>
        <stp>EM_S_VAL_PE_TTM</stp>
        <stp>2</stp>
        <stp>002019.SZ</stp>
        <stp>2021/6/18</stp>
        <tr r="GS198" s="8"/>
      </tp>
      <tp>
        <v>-4.6540782399999996</v>
        <stp/>
        <stp>EM_S_VAL_PE_TTM</stp>
        <stp>2</stp>
        <stp>002118.SZ</stp>
        <stp>2021/8/13</stp>
        <tr r="GK238" s="8"/>
      </tp>
      <tp>
        <v>78.938136349999994</v>
        <stp/>
        <stp>EM_S_VAL_PE_TTM</stp>
        <stp>2</stp>
        <stp>300529.SZ</stp>
        <stp>2020/9/11</stp>
        <tr r="CB15" s="8"/>
      </tp>
      <tp>
        <v>-59.323088249999998</v>
        <stp/>
        <stp>EM_S_VAL_PE_TTM</stp>
        <stp>2</stp>
        <stp>000919.SZ</stp>
        <stp>2020/9/11</stp>
        <tr r="IB15" s="8"/>
      </tp>
      <tp>
        <v>-11.999907840000001</v>
        <stp/>
        <stp>EM_S_VAL_PE_TTM</stp>
        <stp>2</stp>
        <stp>002118.SZ</stp>
        <stp>2021/1/13</stp>
        <tr r="GK96" s="8"/>
      </tp>
      <tp>
        <v>-6.0911518999999998</v>
        <stp/>
        <stp>EM_S_VAL_PE_TTM</stp>
        <stp>2</stp>
        <stp>002118.SZ</stp>
        <stp>2021/4/13</stp>
        <tr r="GK154" s="8"/>
      </tp>
      <tp>
        <v>-5.73941664</v>
        <stp/>
        <stp>EM_S_VAL_PE_TTM</stp>
        <stp>2</stp>
        <stp>002118.SZ</stp>
        <stp>2021/5/13</stp>
        <tr r="GK173" s="8"/>
      </tp>
      <tp>
        <v>-5.0771762599999999</v>
        <stp/>
        <stp>EM_S_VAL_PE_TTM</stp>
        <stp>2</stp>
        <stp>002118.SZ</stp>
        <stp>2021/7/13</stp>
        <tr r="GK215" s="8"/>
      </tp>
      <tp>
        <v>-4.6724737999999997</v>
        <stp/>
        <stp>EM_S_VAL_PE_TTM</stp>
        <stp>2</stp>
        <stp>002118.SZ</stp>
        <stp>2021/8/12</stp>
        <tr r="GK237" s="8"/>
      </tp>
      <tp>
        <v>78.134147299999995</v>
        <stp/>
        <stp>EM_S_VAL_PE_TTM</stp>
        <stp>2</stp>
        <stp>300529.SZ</stp>
        <stp>2020/9/10</stp>
        <tr r="CB14" s="8"/>
      </tp>
      <tp>
        <v>-58.972582559999999</v>
        <stp/>
        <stp>EM_S_VAL_PE_TTM</stp>
        <stp>2</stp>
        <stp>000919.SZ</stp>
        <stp>2020/9/10</stp>
        <tr r="IB14" s="8"/>
      </tp>
      <tp>
        <v>-12.503720769999999</v>
        <stp/>
        <stp>EM_S_VAL_PE_TTM</stp>
        <stp>2</stp>
        <stp>002118.SZ</stp>
        <stp>2021/1/12</stp>
        <tr r="GK95" s="8"/>
      </tp>
      <tp>
        <v>-6.2086660900000004</v>
        <stp/>
        <stp>EM_S_VAL_PE_TTM</stp>
        <stp>2</stp>
        <stp>002118.SZ</stp>
        <stp>2021/3/12</stp>
        <tr r="GK133" s="8"/>
      </tp>
      <tp>
        <v>-6.0519805099999999</v>
        <stp/>
        <stp>EM_S_VAL_PE_TTM</stp>
        <stp>2</stp>
        <stp>002118.SZ</stp>
        <stp>2021/4/12</stp>
        <tr r="GK153" s="8"/>
      </tp>
      <tp>
        <v>-5.44508758</v>
        <stp/>
        <stp>EM_S_VAL_PE_TTM</stp>
        <stp>2</stp>
        <stp>002118.SZ</stp>
        <stp>2021/5/12</stp>
        <tr r="GK172" s="8"/>
      </tp>
      <tp>
        <v>-5.0035939899999997</v>
        <stp/>
        <stp>EM_S_VAL_PE_TTM</stp>
        <stp>2</stp>
        <stp>002118.SZ</stp>
        <stp>2021/7/12</stp>
        <tr r="GK214" s="8"/>
      </tp>
      <tp>
        <v>29.834807739999999</v>
        <stp/>
        <stp>EM_S_VAL_PE_TTM</stp>
        <stp>2</stp>
        <stp>002019.SZ</stp>
        <stp>2020/9/11</stp>
        <tr r="GS15" s="8"/>
      </tp>
      <tp>
        <v>-4.7092649299999998</v>
        <stp/>
        <stp>EM_S_VAL_PE_TTM</stp>
        <stp>2</stp>
        <stp>002118.SZ</stp>
        <stp>2021/8/11</stp>
        <tr r="GK236" s="8"/>
      </tp>
      <tp>
        <v>-1.0866928199999999</v>
        <stp/>
        <stp>EM_S_VAL_PE_TTM</stp>
        <stp>2</stp>
        <stp>002219.SZ</stp>
        <stp>2020/9/11</stp>
        <tr r="GG15" s="8"/>
      </tp>
      <tp>
        <v>-12.54952194</v>
        <stp/>
        <stp>EM_S_VAL_PE_TTM</stp>
        <stp>2</stp>
        <stp>002118.SZ</stp>
        <stp>2021/1/11</stp>
        <tr r="GK94" s="8"/>
      </tp>
      <tp>
        <v>-6.1694946899999996</v>
        <stp/>
        <stp>EM_S_VAL_PE_TTM</stp>
        <stp>2</stp>
        <stp>002118.SZ</stp>
        <stp>2021/3/11</stp>
        <tr r="GK132" s="8"/>
      </tp>
      <tp>
        <v>-5.3347141799999998</v>
        <stp/>
        <stp>EM_S_VAL_PE_TTM</stp>
        <stp>2</stp>
        <stp>002118.SZ</stp>
        <stp>2021/5/11</stp>
        <tr r="GK171" s="8"/>
      </tp>
      <tp>
        <v>-5.3531097499999998</v>
        <stp/>
        <stp>EM_S_VAL_PE_TTM</stp>
        <stp>2</stp>
        <stp>002118.SZ</stp>
        <stp>2021/6/11</stp>
        <tr r="GK194" s="8"/>
      </tp>
      <tp>
        <v>29.563187129999999</v>
        <stp/>
        <stp>EM_S_VAL_PE_TTM</stp>
        <stp>2</stp>
        <stp>002019.SZ</stp>
        <stp>2020/9/10</stp>
        <tr r="GS14" s="8"/>
      </tp>
      <tp>
        <v>-4.7276604999999998</v>
        <stp/>
        <stp>EM_S_VAL_PE_TTM</stp>
        <stp>2</stp>
        <stp>002118.SZ</stp>
        <stp>2021/8/10</stp>
        <tr r="GK235" s="8"/>
      </tp>
      <tp>
        <v>-1.0866928199999999</v>
        <stp/>
        <stp>EM_S_VAL_PE_TTM</stp>
        <stp>2</stp>
        <stp>002219.SZ</stp>
        <stp>2020/9/10</stp>
        <tr r="GG14" s="8"/>
      </tp>
      <tp>
        <v>-11.67929962</v>
        <stp/>
        <stp>EM_S_VAL_PE_TTM</stp>
        <stp>2</stp>
        <stp>002118.SZ</stp>
        <stp>2021/2/10</stp>
        <tr r="GK116" s="8"/>
      </tp>
      <tp>
        <v>-6.2086660900000004</v>
        <stp/>
        <stp>EM_S_VAL_PE_TTM</stp>
        <stp>2</stp>
        <stp>002118.SZ</stp>
        <stp>2021/3/10</stp>
        <tr r="GK131" s="8"/>
      </tp>
      <tp>
        <v>-5.4634831500000001</v>
        <stp/>
        <stp>EM_S_VAL_PE_TTM</stp>
        <stp>2</stp>
        <stp>002118.SZ</stp>
        <stp>2021/5/10</stp>
        <tr r="GK170" s="8"/>
      </tp>
      <tp>
        <v>-5.3899008799999999</v>
        <stp/>
        <stp>EM_S_VAL_PE_TTM</stp>
        <stp>2</stp>
        <stp>002118.SZ</stp>
        <stp>2021/6/10</stp>
        <tr r="GK193" s="8"/>
      </tp>
      <tp>
        <v>28.3463268</v>
        <stp/>
        <stp>EM_S_VAL_PE_TTM</stp>
        <stp>2</stp>
        <stp>002019.SZ</stp>
        <stp>2020/9/17</stp>
        <tr r="GS19" s="8"/>
      </tp>
      <tp>
        <v>-4.5988915400000003</v>
        <stp/>
        <stp>EM_S_VAL_PE_TTM</stp>
        <stp>2</stp>
        <stp>002118.SZ</stp>
        <stp>2021/8/17</stp>
        <tr r="GK240" s="8"/>
      </tp>
      <tp>
        <v>-1.2727703500000001</v>
        <stp/>
        <stp>EM_S_VAL_PE_TTM</stp>
        <stp>2</stp>
        <stp>002219.SZ</stp>
        <stp>2020/9/17</stp>
        <tr r="GG19" s="8"/>
      </tp>
      <tp>
        <v>80.002572560000004</v>
        <stp/>
        <stp>EM_S_VAL_PE_TTM</stp>
        <stp>2</stp>
        <stp>300529.SZ</stp>
        <stp>2020/9/15</stp>
        <tr r="CB17" s="8"/>
      </tp>
      <tp>
        <v>-58.79732971</v>
        <stp/>
        <stp>EM_S_VAL_PE_TTM</stp>
        <stp>2</stp>
        <stp>000919.SZ</stp>
        <stp>2020/9/15</stp>
        <tr r="IB17" s="8"/>
      </tp>
      <tp>
        <v>-6.0911518999999998</v>
        <stp/>
        <stp>EM_S_VAL_PE_TTM</stp>
        <stp>2</stp>
        <stp>002118.SZ</stp>
        <stp>2021/3/17</stp>
        <tr r="GK136" s="8"/>
      </tp>
      <tp>
        <v>-5.5554609800000003</v>
        <stp/>
        <stp>EM_S_VAL_PE_TTM</stp>
        <stp>2</stp>
        <stp>002118.SZ</stp>
        <stp>2021/5/17</stp>
        <tr r="GK175" s="8"/>
      </tp>
      <tp>
        <v>-5.1691540900000001</v>
        <stp/>
        <stp>EM_S_VAL_PE_TTM</stp>
        <stp>2</stp>
        <stp>002118.SZ</stp>
        <stp>2021/6/17</stp>
        <tr r="GK197" s="8"/>
      </tp>
      <tp>
        <v>29.443674059999999</v>
        <stp/>
        <stp>EM_S_VAL_PE_TTM</stp>
        <stp>2</stp>
        <stp>002019.SZ</stp>
        <stp>2020/9/16</stp>
        <tr r="GS18" s="8"/>
      </tp>
      <tp>
        <v>-4.6540782399999996</v>
        <stp/>
        <stp>EM_S_VAL_PE_TTM</stp>
        <stp>2</stp>
        <stp>002118.SZ</stp>
        <stp>2021/8/16</stp>
        <tr r="GK239" s="8"/>
      </tp>
      <tp>
        <v>-1.25788415</v>
        <stp/>
        <stp>EM_S_VAL_PE_TTM</stp>
        <stp>2</stp>
        <stp>002219.SZ</stp>
        <stp>2020/9/16</stp>
        <tr r="GG18" s="8"/>
      </tp>
      <tp>
        <v>78.054880769999997</v>
        <stp/>
        <stp>EM_S_VAL_PE_TTM</stp>
        <stp>2</stp>
        <stp>300529.SZ</stp>
        <stp>2020/9/14</stp>
        <tr r="CB16" s="8"/>
      </tp>
      <tp>
        <v>-59.147835409999999</v>
        <stp/>
        <stp>EM_S_VAL_PE_TTM</stp>
        <stp>2</stp>
        <stp>000919.SZ</stp>
        <stp>2020/9/14</stp>
        <tr r="IB16" s="8"/>
      </tp>
      <tp>
        <v>-6.32618027</v>
        <stp/>
        <stp>EM_S_VAL_PE_TTM</stp>
        <stp>2</stp>
        <stp>002118.SZ</stp>
        <stp>2021/3/16</stp>
        <tr r="GK135" s="8"/>
      </tp>
      <tp>
        <v>-6.3065945699999997</v>
        <stp/>
        <stp>EM_S_VAL_PE_TTM</stp>
        <stp>2</stp>
        <stp>002118.SZ</stp>
        <stp>2021/4/16</stp>
        <tr r="GK157" s="8"/>
      </tp>
      <tp>
        <v>-5.1691540900000001</v>
        <stp/>
        <stp>EM_S_VAL_PE_TTM</stp>
        <stp>2</stp>
        <stp>002118.SZ</stp>
        <stp>2021/6/16</stp>
        <tr r="GK196" s="8"/>
      </tp>
      <tp>
        <v>-4.9116161600000003</v>
        <stp/>
        <stp>EM_S_VAL_PE_TTM</stp>
        <stp>2</stp>
        <stp>002118.SZ</stp>
        <stp>2021/7/16</stp>
        <tr r="GK218" s="8"/>
      </tp>
      <tp>
        <v>30.008644929999999</v>
        <stp/>
        <stp>EM_S_VAL_PE_TTM</stp>
        <stp>2</stp>
        <stp>002019.SZ</stp>
        <stp>2020/9/15</stp>
        <tr r="GS17" s="8"/>
      </tp>
      <tp>
        <v>-1.19833934</v>
        <stp/>
        <stp>EM_S_VAL_PE_TTM</stp>
        <stp>2</stp>
        <stp>002219.SZ</stp>
        <stp>2020/9/15</stp>
        <tr r="GG17" s="8"/>
      </tp>
      <tp>
        <v>74.782305620000002</v>
        <stp/>
        <stp>EM_S_VAL_PE_TTM</stp>
        <stp>2</stp>
        <stp>300529.SZ</stp>
        <stp>2020/9/17</stp>
        <tr r="CB19" s="8"/>
      </tp>
      <tp>
        <v>-58.88495614</v>
        <stp/>
        <stp>EM_S_VAL_PE_TTM</stp>
        <stp>2</stp>
        <stp>000919.SZ</stp>
        <stp>2020/9/17</stp>
        <tr r="IB19" s="8"/>
      </tp>
      <tp>
        <v>-12.68692547</v>
        <stp/>
        <stp>EM_S_VAL_PE_TTM</stp>
        <stp>2</stp>
        <stp>002118.SZ</stp>
        <stp>2021/1/15</stp>
        <tr r="GK98" s="8"/>
      </tp>
      <tp>
        <v>-6.0519805099999999</v>
        <stp/>
        <stp>EM_S_VAL_PE_TTM</stp>
        <stp>2</stp>
        <stp>002118.SZ</stp>
        <stp>2021/3/15</stp>
        <tr r="GK134" s="8"/>
      </tp>
      <tp>
        <v>-6.18908039</v>
        <stp/>
        <stp>EM_S_VAL_PE_TTM</stp>
        <stp>2</stp>
        <stp>002118.SZ</stp>
        <stp>2021/4/15</stp>
        <tr r="GK156" s="8"/>
      </tp>
      <tp>
        <v>-5.2795274900000004</v>
        <stp/>
        <stp>EM_S_VAL_PE_TTM</stp>
        <stp>2</stp>
        <stp>002118.SZ</stp>
        <stp>2021/6/15</stp>
        <tr r="GK195" s="8"/>
      </tp>
      <tp>
        <v>-4.9116161600000003</v>
        <stp/>
        <stp>EM_S_VAL_PE_TTM</stp>
        <stp>2</stp>
        <stp>002118.SZ</stp>
        <stp>2021/7/15</stp>
        <tr r="GK217" s="8"/>
      </tp>
      <tp>
        <v>28.378921269999999</v>
        <stp/>
        <stp>EM_S_VAL_PE_TTM</stp>
        <stp>2</stp>
        <stp>002019.SZ</stp>
        <stp>2020/9/14</stp>
        <tr r="GS16" s="8"/>
      </tp>
      <tp>
        <v>-1.13879453</v>
        <stp/>
        <stp>EM_S_VAL_PE_TTM</stp>
        <stp>2</stp>
        <stp>002219.SZ</stp>
        <stp>2020/9/14</stp>
        <tr r="GG16" s="8"/>
      </tp>
      <tp>
        <v>75.393790249999995</v>
        <stp/>
        <stp>EM_S_VAL_PE_TTM</stp>
        <stp>2</stp>
        <stp>300529.SZ</stp>
        <stp>2020/9/16</stp>
        <tr r="CB18" s="8"/>
      </tp>
      <tp>
        <v>-58.622076870000001</v>
        <stp/>
        <stp>EM_S_VAL_PE_TTM</stp>
        <stp>2</stp>
        <stp>000919.SZ</stp>
        <stp>2020/9/16</stp>
        <tr r="IB18" s="8"/>
      </tp>
      <tp>
        <v>-12.18311254</v>
        <stp/>
        <stp>EM_S_VAL_PE_TTM</stp>
        <stp>2</stp>
        <stp>002118.SZ</stp>
        <stp>2021/1/14</stp>
        <tr r="GK97" s="8"/>
      </tp>
      <tp>
        <v>-6.0519805099999999</v>
        <stp/>
        <stp>EM_S_VAL_PE_TTM</stp>
        <stp>2</stp>
        <stp>002118.SZ</stp>
        <stp>2021/4/14</stp>
        <tr r="GK155" s="8"/>
      </tp>
      <tp>
        <v>-5.6474388099999997</v>
        <stp/>
        <stp>EM_S_VAL_PE_TTM</stp>
        <stp>2</stp>
        <stp>002118.SZ</stp>
        <stp>2021/5/14</stp>
        <tr r="GK174" s="8"/>
      </tp>
      <tp>
        <v>-5.0035939899999997</v>
        <stp/>
        <stp>EM_S_VAL_PE_TTM</stp>
        <stp>2</stp>
        <stp>002118.SZ</stp>
        <stp>2021/7/14</stp>
        <tr r="GK216" s="8"/>
      </tp>
      <tp>
        <v>74.737010459999993</v>
        <stp/>
        <stp>EM_S_VAL_PE_TTM</stp>
        <stp>2</stp>
        <stp>300529.SZ</stp>
        <stp>2020/9/18</stp>
        <tr r="CB20" s="8"/>
      </tp>
      <tp>
        <v>-59.585967519999997</v>
        <stp/>
        <stp>EM_S_VAL_PE_TTM</stp>
        <stp>2</stp>
        <stp>000919.SZ</stp>
        <stp>2020/9/18</stp>
        <tr r="IB20" s="8"/>
      </tp>
      <tp>
        <v>-4.5988915400000003</v>
        <stp/>
        <stp>EM_S_VAL_PE_TTM</stp>
        <stp>2</stp>
        <stp>002118.SZ</stp>
        <stp>2021/8/19</stp>
        <tr r="GK242" s="8"/>
      </tp>
      <tp>
        <v>-13.144937219999999</v>
        <stp/>
        <stp>EM_S_VAL_PE_TTM</stp>
        <stp>2</stp>
        <stp>002118.SZ</stp>
        <stp>2021/1/19</stp>
        <tr r="GK100" s="8"/>
      </tp>
      <tp>
        <v>-12.503720769999999</v>
        <stp/>
        <stp>EM_S_VAL_PE_TTM</stp>
        <stp>2</stp>
        <stp>002118.SZ</stp>
        <stp>2021/2/19</stp>
        <tr r="GK118" s="8"/>
      </tp>
      <tp>
        <v>-5.9932234199999996</v>
        <stp/>
        <stp>EM_S_VAL_PE_TTM</stp>
        <stp>2</stp>
        <stp>002118.SZ</stp>
        <stp>2021/3/19</stp>
        <tr r="GK138" s="8"/>
      </tp>
      <tp>
        <v>-6.3653516699999999</v>
        <stp/>
        <stp>EM_S_VAL_PE_TTM</stp>
        <stp>2</stp>
        <stp>002118.SZ</stp>
        <stp>2021/4/19</stp>
        <tr r="GK158" s="8"/>
      </tp>
      <tp>
        <v>-5.6106476799999996</v>
        <stp/>
        <stp>EM_S_VAL_PE_TTM</stp>
        <stp>2</stp>
        <stp>002118.SZ</stp>
        <stp>2021/5/19</stp>
        <tr r="GK177" s="8"/>
      </tp>
      <tp>
        <v>-5.0035939899999997</v>
        <stp/>
        <stp>EM_S_VAL_PE_TTM</stp>
        <stp>2</stp>
        <stp>002118.SZ</stp>
        <stp>2021/7/19</stp>
        <tr r="GK219" s="8"/>
      </tp>
      <tp>
        <v>28.46583987</v>
        <stp/>
        <stp>EM_S_VAL_PE_TTM</stp>
        <stp>2</stp>
        <stp>002019.SZ</stp>
        <stp>2020/9/18</stp>
        <tr r="GS20" s="8"/>
      </tp>
      <tp>
        <v>-4.6356826699999996</v>
        <stp/>
        <stp>EM_S_VAL_PE_TTM</stp>
        <stp>2</stp>
        <stp>002118.SZ</stp>
        <stp>2021/8/18</stp>
        <tr r="GK241" s="8"/>
      </tp>
      <tp>
        <v>-1.2429979499999999</v>
        <stp/>
        <stp>EM_S_VAL_PE_TTM</stp>
        <stp>2</stp>
        <stp>002219.SZ</stp>
        <stp>2020/9/18</stp>
        <tr r="GG20" s="8"/>
      </tp>
      <tp>
        <v>-12.778527820000001</v>
        <stp/>
        <stp>EM_S_VAL_PE_TTM</stp>
        <stp>2</stp>
        <stp>002118.SZ</stp>
        <stp>2021/1/18</stp>
        <tr r="GK99" s="8"/>
      </tp>
      <tp>
        <v>-12.137311370000001</v>
        <stp/>
        <stp>EM_S_VAL_PE_TTM</stp>
        <stp>2</stp>
        <stp>002118.SZ</stp>
        <stp>2021/2/18</stp>
        <tr r="GK117" s="8"/>
      </tp>
      <tp>
        <v>-5.9932234199999996</v>
        <stp/>
        <stp>EM_S_VAL_PE_TTM</stp>
        <stp>2</stp>
        <stp>002118.SZ</stp>
        <stp>2021/3/18</stp>
        <tr r="GK137" s="8"/>
      </tp>
      <tp>
        <v>-5.7026255099999998</v>
        <stp/>
        <stp>EM_S_VAL_PE_TTM</stp>
        <stp>2</stp>
        <stp>002118.SZ</stp>
        <stp>2021/5/18</stp>
        <tr r="GK176" s="8"/>
      </tp>
      <tp>
        <v>-5.2427363500000004</v>
        <stp/>
        <stp>EM_S_VAL_PE_TTM</stp>
        <stp>2</stp>
        <stp>002118.SZ</stp>
        <stp>2021/6/18</stp>
        <tr r="GK198" s="8"/>
      </tp>
      <tp>
        <v>11.660053100000001</v>
        <stp/>
        <stp>EM_S_VAL_PE_TTM</stp>
        <stp>2</stp>
        <stp>600998.SH</stp>
        <stp>2020/12/1</stp>
        <tr r="EV66" s="8"/>
      </tp>
      <tp>
        <v>39.721035120000003</v>
        <stp/>
        <stp>EM_S_VAL_PE_TTM</stp>
        <stp>2</stp>
        <stp>603998.SH</stp>
        <stp>2020/12/2</stp>
        <tr r="DB67" s="8"/>
      </tp>
      <tp>
        <v>40.282242840000002</v>
        <stp/>
        <stp>EM_S_VAL_PE_TTM</stp>
        <stp>2</stp>
        <stp>603998.SH</stp>
        <stp>2020/12/3</stp>
        <tr r="DB68" s="8"/>
      </tp>
      <tp>
        <v>11.824464450000001</v>
        <stp/>
        <stp>EM_S_VAL_PE_TTM</stp>
        <stp>2</stp>
        <stp>600998.SH</stp>
        <stp>2020/12/3</stp>
        <tr r="EV68" s="8"/>
      </tp>
      <tp>
        <v>11.712664739999999</v>
        <stp/>
        <stp>EM_S_VAL_PE_TTM</stp>
        <stp>2</stp>
        <stp>600998.SH</stp>
        <stp>2020/12/2</stp>
        <tr r="EV67" s="8"/>
      </tp>
      <tp>
        <v>39.596322299999997</v>
        <stp/>
        <stp>EM_S_VAL_PE_TTM</stp>
        <stp>2</stp>
        <stp>603998.SH</stp>
        <stp>2020/12/1</stp>
        <tr r="DB66" s="8"/>
      </tp>
      <tp>
        <v>11.771852819999999</v>
        <stp/>
        <stp>EM_S_VAL_PE_TTM</stp>
        <stp>2</stp>
        <stp>600998.SH</stp>
        <stp>2020/12/4</stp>
        <tr r="EV69" s="8"/>
      </tp>
      <tp>
        <v>40.781094150000001</v>
        <stp/>
        <stp>EM_S_VAL_PE_TTM</stp>
        <stp>2</stp>
        <stp>603998.SH</stp>
        <stp>2020/12/7</stp>
        <tr r="DB70" s="8"/>
      </tp>
      <tp>
        <v>11.738970549999999</v>
        <stp/>
        <stp>EM_S_VAL_PE_TTM</stp>
        <stp>2</stp>
        <stp>600998.SH</stp>
        <stp>2020/12/7</stp>
        <tr r="EV70" s="8"/>
      </tp>
      <tp>
        <v>41.27994545</v>
        <stp/>
        <stp>EM_S_VAL_PE_TTM</stp>
        <stp>2</stp>
        <stp>603998.SH</stp>
        <stp>2020/12/4</stp>
        <tr r="DB69" s="8"/>
      </tp>
      <tp>
        <v>11.35095976</v>
        <stp/>
        <stp>EM_S_VAL_PE_TTM</stp>
        <stp>2</stp>
        <stp>600998.SH</stp>
        <stp>2020/12/9</stp>
        <tr r="EV72" s="8"/>
      </tp>
      <tp>
        <v>11.58771211</v>
        <stp/>
        <stp>EM_S_VAL_PE_TTM</stp>
        <stp>2</stp>
        <stp>600998.SH</stp>
        <stp>2020/12/8</stp>
        <tr r="EV71" s="8"/>
      </tp>
      <tp>
        <v>39.783391539999997</v>
        <stp/>
        <stp>EM_S_VAL_PE_TTM</stp>
        <stp>2</stp>
        <stp>603998.SH</stp>
        <stp>2020/12/8</stp>
        <tr r="DB71" s="8"/>
      </tp>
      <tp>
        <v>39.284540229999998</v>
        <stp/>
        <stp>EM_S_VAL_PE_TTM</stp>
        <stp>2</stp>
        <stp>603998.SH</stp>
        <stp>2020/12/9</stp>
        <tr r="DB72" s="8"/>
      </tp>
      <tp>
        <v>26.092606419999999</v>
        <stp/>
        <stp>EM_S_VAL_PE_TTM</stp>
        <stp>2</stp>
        <stp>600594.SH</stp>
        <stp>2020/12/1</stp>
        <tr r="GZ66" s="8"/>
      </tp>
      <tp>
        <v>26.496794810000001</v>
        <stp/>
        <stp>EM_S_VAL_PE_TTM</stp>
        <stp>2</stp>
        <stp>600594.SH</stp>
        <stp>2020/12/3</stp>
        <tr r="GZ68" s="8"/>
      </tp>
      <tp>
        <v>26.182426060000001</v>
        <stp/>
        <stp>EM_S_VAL_PE_TTM</stp>
        <stp>2</stp>
        <stp>600594.SH</stp>
        <stp>2020/12/2</stp>
        <tr r="GZ67" s="8"/>
      </tp>
      <tp>
        <v>26.45188499</v>
        <stp/>
        <stp>EM_S_VAL_PE_TTM</stp>
        <stp>2</stp>
        <stp>600594.SH</stp>
        <stp>2020/12/4</stp>
        <tr r="GZ69" s="8"/>
      </tp>
      <tp>
        <v>26.272245699999999</v>
        <stp/>
        <stp>EM_S_VAL_PE_TTM</stp>
        <stp>2</stp>
        <stp>600594.SH</stp>
        <stp>2020/12/7</stp>
        <tr r="GZ70" s="8"/>
      </tp>
      <tp>
        <v>25.19440998</v>
        <stp/>
        <stp>EM_S_VAL_PE_TTM</stp>
        <stp>2</stp>
        <stp>600594.SH</stp>
        <stp>2020/12/9</stp>
        <tr r="GZ72" s="8"/>
      </tp>
      <tp>
        <v>25.868057310000001</v>
        <stp/>
        <stp>EM_S_VAL_PE_TTM</stp>
        <stp>2</stp>
        <stp>600594.SH</stp>
        <stp>2020/12/8</stp>
        <tr r="GZ71" s="8"/>
      </tp>
      <tp>
        <v>-28.08297919</v>
        <stp/>
        <stp>EM_S_VAL_PE_TTM</stp>
        <stp>2</stp>
        <stp>600896.SH</stp>
        <stp>2020/12/1</stp>
        <tr r="JN66" s="8"/>
      </tp>
      <tp>
        <v>49.47040157</v>
        <stp/>
        <stp>EM_S_VAL_PE_TTM</stp>
        <stp>2</stp>
        <stp>603896.SH</stp>
        <stp>2020/12/2</stp>
        <tr r="BD67" s="8"/>
      </tp>
      <tp>
        <v>35.951553029999999</v>
        <stp/>
        <stp>EM_S_VAL_PE_TTM</stp>
        <stp>2</stp>
        <stp>600196.SH</stp>
        <stp>2020/12/1</stp>
        <tr r="IK66" s="8"/>
      </tp>
      <tp>
        <v>49.384645720000002</v>
        <stp/>
        <stp>EM_S_VAL_PE_TTM</stp>
        <stp>2</stp>
        <stp>603896.SH</stp>
        <stp>2020/12/3</stp>
        <tr r="BD68" s="8"/>
      </tp>
      <tp>
        <v>-28.349168559999999</v>
        <stp/>
        <stp>EM_S_VAL_PE_TTM</stp>
        <stp>2</stp>
        <stp>600896.SH</stp>
        <stp>2020/12/3</stp>
        <tr r="JN68" s="8"/>
      </tp>
      <tp>
        <v>37.995346009999999</v>
        <stp/>
        <stp>EM_S_VAL_PE_TTM</stp>
        <stp>2</stp>
        <stp>600196.SH</stp>
        <stp>2020/12/3</stp>
        <tr r="IK68" s="8"/>
      </tp>
      <tp>
        <v>-28.282621219999999</v>
        <stp/>
        <stp>EM_S_VAL_PE_TTM</stp>
        <stp>2</stp>
        <stp>600896.SH</stp>
        <stp>2020/12/2</stp>
        <tr r="JN67" s="8"/>
      </tp>
      <tp>
        <v>49.095219759999999</v>
        <stp/>
        <stp>EM_S_VAL_PE_TTM</stp>
        <stp>2</stp>
        <stp>603896.SH</stp>
        <stp>2020/12/1</stp>
        <tr r="BD66" s="8"/>
      </tp>
      <tp>
        <v>35.98584486</v>
        <stp/>
        <stp>EM_S_VAL_PE_TTM</stp>
        <stp>2</stp>
        <stp>600196.SH</stp>
        <stp>2020/12/2</stp>
        <tr r="IK67" s="8"/>
      </tp>
      <tp>
        <v>-28.482263249999999</v>
        <stp/>
        <stp>EM_S_VAL_PE_TTM</stp>
        <stp>2</stp>
        <stp>600896.SH</stp>
        <stp>2020/12/4</stp>
        <tr r="JN69" s="8"/>
      </tp>
      <tp>
        <v>50.274362590000003</v>
        <stp/>
        <stp>EM_S_VAL_PE_TTM</stp>
        <stp>2</stp>
        <stp>603896.SH</stp>
        <stp>2020/12/7</stp>
        <tr r="BD70" s="8"/>
      </tp>
      <tp>
        <v>37.919903990000002</v>
        <stp/>
        <stp>EM_S_VAL_PE_TTM</stp>
        <stp>2</stp>
        <stp>600196.SH</stp>
        <stp>2020/12/4</stp>
        <tr r="IK69" s="8"/>
      </tp>
      <tp>
        <v>-28.149526529999999</v>
        <stp/>
        <stp>EM_S_VAL_PE_TTM</stp>
        <stp>2</stp>
        <stp>600896.SH</stp>
        <stp>2020/12/7</stp>
        <tr r="JN70" s="8"/>
      </tp>
      <tp>
        <v>51.50710282</v>
        <stp/>
        <stp>EM_S_VAL_PE_TTM</stp>
        <stp>2</stp>
        <stp>603896.SH</stp>
        <stp>2020/12/4</stp>
        <tr r="BD69" s="8"/>
      </tp>
      <tp>
        <v>37.090041739999997</v>
        <stp/>
        <stp>EM_S_VAL_PE_TTM</stp>
        <stp>2</stp>
        <stp>600196.SH</stp>
        <stp>2020/12/7</stp>
        <tr r="IK70" s="8"/>
      </tp>
      <tp>
        <v>-30.744872950000001</v>
        <stp/>
        <stp>EM_S_VAL_PE_TTM</stp>
        <stp>2</stp>
        <stp>600896.SH</stp>
        <stp>2020/12/9</stp>
        <tr r="JN72" s="8"/>
      </tp>
      <tp>
        <v>37.76901994</v>
        <stp/>
        <stp>EM_S_VAL_PE_TTM</stp>
        <stp>2</stp>
        <stp>600196.SH</stp>
        <stp>2020/12/9</stp>
        <tr r="IK72" s="8"/>
      </tp>
      <tp>
        <v>-27.9498845</v>
        <stp/>
        <stp>EM_S_VAL_PE_TTM</stp>
        <stp>2</stp>
        <stp>600896.SH</stp>
        <stp>2020/12/8</stp>
        <tr r="JN71" s="8"/>
      </tp>
      <tp>
        <v>36.712831620000003</v>
        <stp/>
        <stp>EM_S_VAL_PE_TTM</stp>
        <stp>2</stp>
        <stp>600196.SH</stp>
        <stp>2020/12/8</stp>
        <tr r="IK71" s="8"/>
      </tp>
      <tp>
        <v>50.381557389999998</v>
        <stp/>
        <stp>EM_S_VAL_PE_TTM</stp>
        <stp>2</stp>
        <stp>603896.SH</stp>
        <stp>2020/12/8</stp>
        <tr r="BD71" s="8"/>
      </tp>
      <tp>
        <v>50.981848290000002</v>
        <stp/>
        <stp>EM_S_VAL_PE_TTM</stp>
        <stp>2</stp>
        <stp>603896.SH</stp>
        <stp>2020/12/9</stp>
        <tr r="BD72" s="8"/>
      </tp>
      <tp>
        <v>-9.4311820599999994</v>
        <stp/>
        <stp>EM_S_VAL_PE_TTM</stp>
        <stp>2</stp>
        <stp>600090.SH</stp>
        <stp>2020/12/1</stp>
        <tr r="IS66" s="8"/>
      </tp>
      <tp>
        <v>131.61593599</v>
        <stp/>
        <stp>EM_S_VAL_PE_TTM</stp>
        <stp>2</stp>
        <stp>688198.SH</stp>
        <stp>2020/12/9</stp>
        <tr r="F72" s="8"/>
      </tp>
      <tp>
        <v>32.09522724</v>
        <stp/>
        <stp>EM_S_VAL_PE_TTM</stp>
        <stp>2</stp>
        <stp>603590.SH</stp>
        <stp>2020/12/2</stp>
        <tr r="Z67" s="8"/>
      </tp>
      <tp>
        <v>132.99210262</v>
        <stp/>
        <stp>EM_S_VAL_PE_TTM</stp>
        <stp>2</stp>
        <stp>688198.SH</stp>
        <stp>2020/12/8</stp>
        <tr r="F71" s="8"/>
      </tp>
      <tp>
        <v>32.024688279999999</v>
        <stp/>
        <stp>EM_S_VAL_PE_TTM</stp>
        <stp>2</stp>
        <stp>603590.SH</stp>
        <stp>2020/12/3</stp>
        <tr r="Z68" s="8"/>
      </tp>
      <tp>
        <v>-9.4311820599999994</v>
        <stp/>
        <stp>EM_S_VAL_PE_TTM</stp>
        <stp>2</stp>
        <stp>600090.SH</stp>
        <stp>2020/12/3</stp>
        <tr r="IS68" s="8"/>
      </tp>
      <tp>
        <v>-9.4311820599999994</v>
        <stp/>
        <stp>EM_S_VAL_PE_TTM</stp>
        <stp>2</stp>
        <stp>600090.SH</stp>
        <stp>2020/12/2</stp>
        <tr r="IS67" s="8"/>
      </tp>
      <tp>
        <v>31.295785680000002</v>
        <stp/>
        <stp>EM_S_VAL_PE_TTM</stp>
        <stp>2</stp>
        <stp>603590.SH</stp>
        <stp>2020/12/1</stp>
        <tr r="Z66" s="8"/>
      </tp>
      <tp>
        <v>-9.6961029100000005</v>
        <stp/>
        <stp>EM_S_VAL_PE_TTM</stp>
        <stp>2</stp>
        <stp>600090.SH</stp>
        <stp>2020/12/4</stp>
        <tr r="IS69" s="8"/>
      </tp>
      <tp>
        <v>31.507402559999999</v>
        <stp/>
        <stp>EM_S_VAL_PE_TTM</stp>
        <stp>2</stp>
        <stp>603590.SH</stp>
        <stp>2020/12/7</stp>
        <tr r="Z70" s="8"/>
      </tp>
      <tp>
        <v>-9.59013457</v>
        <stp/>
        <stp>EM_S_VAL_PE_TTM</stp>
        <stp>2</stp>
        <stp>600090.SH</stp>
        <stp>2020/12/7</stp>
        <tr r="IS70" s="8"/>
      </tp>
      <tp>
        <v>31.993337629999999</v>
        <stp/>
        <stp>EM_S_VAL_PE_TTM</stp>
        <stp>2</stp>
        <stp>603590.SH</stp>
        <stp>2020/12/4</stp>
        <tr r="Z69" s="8"/>
      </tp>
      <tp>
        <v>-9.2192453899999993</v>
        <stp/>
        <stp>EM_S_VAL_PE_TTM</stp>
        <stp>2</stp>
        <stp>600090.SH</stp>
        <stp>2020/12/9</stp>
        <tr r="IS72" s="8"/>
      </tp>
      <tp>
        <v>132.28801737000001</v>
        <stp/>
        <stp>EM_S_VAL_PE_TTM</stp>
        <stp>2</stp>
        <stp>688198.SH</stp>
        <stp>2020/12/1</stp>
        <tr r="F66" s="8"/>
      </tp>
      <tp>
        <v>-9.3781978899999991</v>
        <stp/>
        <stp>EM_S_VAL_PE_TTM</stp>
        <stp>2</stp>
        <stp>600090.SH</stp>
        <stp>2020/12/8</stp>
        <tr r="IS71" s="8"/>
      </tp>
      <tp>
        <v>136.12848237</v>
        <stp/>
        <stp>EM_S_VAL_PE_TTM</stp>
        <stp>2</stp>
        <stp>688198.SH</stp>
        <stp>2020/12/3</stp>
        <tr r="F68" s="8"/>
      </tp>
      <tp>
        <v>30.919577889999999</v>
        <stp/>
        <stp>EM_S_VAL_PE_TTM</stp>
        <stp>2</stp>
        <stp>603590.SH</stp>
        <stp>2020/12/8</stp>
        <tr r="Z71" s="8"/>
      </tp>
      <tp>
        <v>134.43227698999999</v>
        <stp/>
        <stp>EM_S_VAL_PE_TTM</stp>
        <stp>2</stp>
        <stp>688198.SH</stp>
        <stp>2020/12/2</stp>
        <tr r="F67" s="8"/>
      </tp>
      <tp>
        <v>30.919577889999999</v>
        <stp/>
        <stp>EM_S_VAL_PE_TTM</stp>
        <stp>2</stp>
        <stp>603590.SH</stp>
        <stp>2020/12/9</stp>
        <tr r="Z72" s="8"/>
      </tp>
      <tp>
        <v>136.03247074000001</v>
        <stp/>
        <stp>EM_S_VAL_PE_TTM</stp>
        <stp>2</stp>
        <stp>688198.SH</stp>
        <stp>2020/12/4</stp>
        <tr r="F69" s="8"/>
      </tp>
      <tp>
        <v>133.40815298999999</v>
        <stp/>
        <stp>EM_S_VAL_PE_TTM</stp>
        <stp>2</stp>
        <stp>688198.SH</stp>
        <stp>2020/12/7</stp>
        <tr r="F70" s="8"/>
      </tp>
      <tp>
        <v>16.925030830000001</v>
        <stp/>
        <stp>EM_S_VAL_PE_TTM</stp>
        <stp>2</stp>
        <stp>688399.SH</stp>
        <stp>2020/12/9</stp>
        <tr r="G72" s="8"/>
      </tp>
      <tp>
        <v>17.306769809999999</v>
        <stp/>
        <stp>EM_S_VAL_PE_TTM</stp>
        <stp>2</stp>
        <stp>688399.SH</stp>
        <stp>2020/12/8</stp>
        <tr r="G71" s="8"/>
      </tp>
      <tp>
        <v>17.74657882</v>
        <stp/>
        <stp>EM_S_VAL_PE_TTM</stp>
        <stp>2</stp>
        <stp>688399.SH</stp>
        <stp>2020/12/1</stp>
        <tr r="G66" s="8"/>
      </tp>
      <tp>
        <v>18.090239100000002</v>
        <stp/>
        <stp>EM_S_VAL_PE_TTM</stp>
        <stp>2</stp>
        <stp>688399.SH</stp>
        <stp>2020/12/3</stp>
        <tr r="G68" s="8"/>
      </tp>
      <tp>
        <v>17.782753580000001</v>
        <stp/>
        <stp>EM_S_VAL_PE_TTM</stp>
        <stp>2</stp>
        <stp>688399.SH</stp>
        <stp>2020/12/2</stp>
        <tr r="G67" s="8"/>
      </tp>
      <tp>
        <v>17.812264580000001</v>
        <stp/>
        <stp>EM_S_VAL_PE_TTM</stp>
        <stp>2</stp>
        <stp>688399.SH</stp>
        <stp>2020/12/4</stp>
        <tr r="G69" s="8"/>
      </tp>
      <tp>
        <v>16.736541259999999</v>
        <stp/>
        <stp>EM_S_VAL_PE_TTM</stp>
        <stp>2</stp>
        <stp>688399.SH</stp>
        <stp>2020/12/7</stp>
        <tr r="G70" s="8"/>
      </tp>
      <tp>
        <v>22.215336050000001</v>
        <stp/>
        <stp>EM_S_VAL_PE_TTM</stp>
        <stp>2</stp>
        <stp>600993.SH</stp>
        <stp>2020/12/1</stp>
        <tr r="GW66" s="8"/>
      </tp>
      <tp>
        <v>22.606987419999999</v>
        <stp/>
        <stp>EM_S_VAL_PE_TTM</stp>
        <stp>2</stp>
        <stp>600993.SH</stp>
        <stp>2020/12/3</stp>
        <tr r="GW68" s="8"/>
      </tp>
      <tp>
        <v>22.36764492</v>
        <stp/>
        <stp>EM_S_VAL_PE_TTM</stp>
        <stp>2</stp>
        <stp>600993.SH</stp>
        <stp>2020/12/2</stp>
        <tr r="GW67" s="8"/>
      </tp>
      <tp>
        <v>23.27061891</v>
        <stp/>
        <stp>EM_S_VAL_PE_TTM</stp>
        <stp>2</stp>
        <stp>600993.SH</stp>
        <stp>2020/12/4</stp>
        <tr r="GW69" s="8"/>
      </tp>
      <tp>
        <v>23.509961409999999</v>
        <stp/>
        <stp>EM_S_VAL_PE_TTM</stp>
        <stp>2</stp>
        <stp>600993.SH</stp>
        <stp>2020/12/7</stp>
        <tr r="GW70" s="8"/>
      </tp>
      <tp>
        <v>23.085672429999999</v>
        <stp/>
        <stp>EM_S_VAL_PE_TTM</stp>
        <stp>2</stp>
        <stp>600993.SH</stp>
        <stp>2020/12/9</stp>
        <tr r="GW72" s="8"/>
      </tp>
      <tp>
        <v>23.161826860000001</v>
        <stp/>
        <stp>EM_S_VAL_PE_TTM</stp>
        <stp>2</stp>
        <stp>600993.SH</stp>
        <stp>2020/12/8</stp>
        <tr r="GW71" s="8"/>
      </tp>
      <tp>
        <v>20.347594059999999</v>
        <stp/>
        <stp>EM_S_VAL_PE_TTM</stp>
        <stp>2</stp>
        <stp>002001.SZ</stp>
        <stp>2020/9/23</stp>
        <tr r="GT23" s="8"/>
      </tp>
      <tp>
        <v>36.242398899999998</v>
        <stp/>
        <stp>EM_S_VAL_PE_TTM</stp>
        <stp>2</stp>
        <stp>300030.SZ</stp>
        <stp>2020/8/31</stp>
        <tr r="FT6" s="8"/>
      </tp>
      <tp>
        <v>87.236277430000001</v>
        <stp/>
        <stp>EM_S_VAL_PE_TTM</stp>
        <stp>2</stp>
        <stp>002900.SZ</stp>
        <stp>2021/2/23</stp>
        <tr r="AK120" s="8"/>
      </tp>
      <tp>
        <v>132.87082645999999</v>
        <stp/>
        <stp>EM_S_VAL_PE_TTM</stp>
        <stp>2</stp>
        <stp>002900.SZ</stp>
        <stp>2021/3/23</stp>
        <tr r="AK140" s="8"/>
      </tp>
      <tp>
        <v>-23.170280089999999</v>
        <stp/>
        <stp>EM_S_VAL_PE_TTM</stp>
        <stp>2</stp>
        <stp>300233.SZ</stp>
        <stp>2021/8/11</stp>
        <tr r="EG236" s="8"/>
      </tp>
      <tp>
        <v>154.62683239</v>
        <stp/>
        <stp>EM_S_VAL_PE_TTM</stp>
        <stp>2</stp>
        <stp>002900.SZ</stp>
        <stp>2021/4/23</stp>
        <tr r="AK162" s="8"/>
      </tp>
      <tp>
        <v>107.57446376999999</v>
        <stp/>
        <stp>EM_S_VAL_PE_TTM</stp>
        <stp>2</stp>
        <stp>000403.SZ</stp>
        <stp>2021/8/11</stp>
        <tr r="JL236" s="8"/>
      </tp>
      <tp>
        <v>19.482735819999998</v>
        <stp/>
        <stp>EM_S_VAL_PE_TTM</stp>
        <stp>2</stp>
        <stp>002900.SZ</stp>
        <stp>2021/6/23</stp>
        <tr r="AK201" s="8"/>
      </tp>
      <tp>
        <v>21.339377949999999</v>
        <stp/>
        <stp>EM_S_VAL_PE_TTM</stp>
        <stp>2</stp>
        <stp>002603.SZ</stp>
        <stp>2021/8/13</stp>
        <tr r="EB238" s="8"/>
      </tp>
      <tp>
        <v>14.53581507</v>
        <stp/>
        <stp>EM_S_VAL_PE_TTM</stp>
        <stp>2</stp>
        <stp>002900.SZ</stp>
        <stp>2021/7/23</stp>
        <tr r="AK223" s="8"/>
      </tp>
      <tp>
        <v>61.968763209999999</v>
        <stp/>
        <stp>EM_S_VAL_PE_TTM</stp>
        <stp>2</stp>
        <stp>300630.SZ</stp>
        <stp>2020/8/31</stp>
        <tr r="BK6" s="8"/>
      </tp>
      <tp>
        <v>125.40692242999999</v>
        <stp/>
        <stp>EM_S_VAL_PE_TTM</stp>
        <stp>2</stp>
        <stp>000403.SZ</stp>
        <stp>2021/5/11</stp>
        <tr r="JL171" s="8"/>
      </tp>
      <tp>
        <v>21.741141389999999</v>
        <stp/>
        <stp>EM_S_VAL_PE_TTM</stp>
        <stp>2</stp>
        <stp>002603.SZ</stp>
        <stp>2021/7/13</stp>
        <tr r="EB215" s="8"/>
      </tp>
      <tp>
        <v>13.00543205</v>
        <stp/>
        <stp>EM_S_VAL_PE_TTM</stp>
        <stp>2</stp>
        <stp>002900.SZ</stp>
        <stp>2021/8/23</stp>
        <tr r="AK244" s="8"/>
      </tp>
      <tp>
        <v>17.20153504</v>
        <stp/>
        <stp>EM_S_VAL_PE_TTM</stp>
        <stp>2</stp>
        <stp>300030.SZ</stp>
        <stp>2021/1/21</stp>
        <tr r="FT102" s="8"/>
      </tp>
      <tp>
        <v>-388.75957283000002</v>
        <stp/>
        <stp>EM_S_VAL_PE_TTM</stp>
        <stp>2</stp>
        <stp>300233.SZ</stp>
        <stp>2021/3/11</stp>
        <tr r="EG132" s="8"/>
      </tp>
      <tp>
        <v>46.546626879999998</v>
        <stp/>
        <stp>EM_S_VAL_PE_TTM</stp>
        <stp>2</stp>
        <stp>300630.SZ</stp>
        <stp>2021/7/21</stp>
        <tr r="BK221" s="8"/>
      </tp>
      <tp>
        <v>69.490452000000005</v>
        <stp/>
        <stp>EM_S_VAL_PE_TTM</stp>
        <stp>2</stp>
        <stp>002901.SZ</stp>
        <stp>2020/9/23</stp>
        <tr r="AL23" s="8"/>
      </tp>
      <tp>
        <v>49.683507140000003</v>
        <stp/>
        <stp>EM_S_VAL_PE_TTM</stp>
        <stp>2</stp>
        <stp>300630.SZ</stp>
        <stp>2021/6/21</stp>
        <tr r="BK199" s="8"/>
      </tp>
      <tp>
        <v>23.744348030000001</v>
        <stp/>
        <stp>EM_S_VAL_PE_TTM</stp>
        <stp>2</stp>
        <stp>002603.SZ</stp>
        <stp>2021/5/13</stp>
        <tr r="EB173" s="8"/>
      </tp>
      <tp>
        <v>-291.03897660000001</v>
        <stp/>
        <stp>EM_S_VAL_PE_TTM</stp>
        <stp>2</stp>
        <stp>300233.SZ</stp>
        <stp>2021/1/11</stp>
        <tr r="EG94" s="8"/>
      </tp>
      <tp>
        <v>48.641127670000003</v>
        <stp/>
        <stp>EM_S_VAL_PE_TTM</stp>
        <stp>2</stp>
        <stp>300630.SZ</stp>
        <stp>2021/5/21</stp>
        <tr r="BK179" s="8"/>
      </tp>
      <tp>
        <v>112.5404004</v>
        <stp/>
        <stp>EM_S_VAL_PE_TTM</stp>
        <stp>2</stp>
        <stp>000403.SZ</stp>
        <stp>2021/6/11</stp>
        <tr r="JL194" s="8"/>
      </tp>
      <tp>
        <v>25.264741730000001</v>
        <stp/>
        <stp>EM_S_VAL_PE_TTM</stp>
        <stp>2</stp>
        <stp>002603.SZ</stp>
        <stp>2021/4/13</stp>
        <tr r="EB154" s="8"/>
      </tp>
      <tp>
        <v>54.033177619999996</v>
        <stp/>
        <stp>EM_S_VAL_PE_TTM</stp>
        <stp>2</stp>
        <stp>300630.SZ</stp>
        <stp>2021/4/21</stp>
        <tr r="BK160" s="8"/>
      </tp>
      <tp>
        <v>141.51855234000001</v>
        <stp/>
        <stp>EM_S_VAL_PE_TTM</stp>
        <stp>2</stp>
        <stp>000403.SZ</stp>
        <stp>2021/1/11</stp>
        <tr r="JL94" s="8"/>
      </tp>
      <tp>
        <v>18.178970329999999</v>
        <stp/>
        <stp>EM_S_VAL_PE_TTM</stp>
        <stp>2</stp>
        <stp>300030.SZ</stp>
        <stp>2021/5/21</stp>
        <tr r="FT179" s="8"/>
      </tp>
      <tp>
        <v>17.693974799999999</v>
        <stp/>
        <stp>EM_S_VAL_PE_TTM</stp>
        <stp>2</stp>
        <stp>300030.SZ</stp>
        <stp>2021/4/21</stp>
        <tr r="FT160" s="8"/>
      </tp>
      <tp>
        <v>-16.907063749999999</v>
        <stp/>
        <stp>EM_S_VAL_PE_TTM</stp>
        <stp>2</stp>
        <stp>300233.SZ</stp>
        <stp>2021/6/11</stp>
        <tr r="EG194" s="8"/>
      </tp>
      <tp>
        <v>197.2210996</v>
        <stp/>
        <stp>EM_S_VAL_PE_TTM</stp>
        <stp>2</stp>
        <stp>000403.SZ</stp>
        <stp>2021/3/11</stp>
        <tr r="JL132" s="8"/>
      </tp>
      <tp>
        <v>33.088947179999998</v>
        <stp/>
        <stp>EM_S_VAL_PE_TTM</stp>
        <stp>2</stp>
        <stp>002603.SZ</stp>
        <stp>2021/1/13</stp>
        <tr r="EB96" s="8"/>
      </tp>
      <tp>
        <v>17.660526829999998</v>
        <stp/>
        <stp>EM_S_VAL_PE_TTM</stp>
        <stp>2</stp>
        <stp>300030.SZ</stp>
        <stp>2021/7/21</stp>
        <tr r="FT221" s="8"/>
      </tp>
      <tp>
        <v>-16.429176729999998</v>
        <stp/>
        <stp>EM_S_VAL_PE_TTM</stp>
        <stp>2</stp>
        <stp>300233.SZ</stp>
        <stp>2021/5/11</stp>
        <tr r="EG171" s="8"/>
      </tp>
      <tp>
        <v>50.192555929999997</v>
        <stp/>
        <stp>EM_S_VAL_PE_TTM</stp>
        <stp>2</stp>
        <stp>300630.SZ</stp>
        <stp>2021/1/21</stp>
        <tr r="BK102" s="8"/>
      </tp>
      <tp>
        <v>20.336364230000001</v>
        <stp/>
        <stp>EM_S_VAL_PE_TTM</stp>
        <stp>2</stp>
        <stp>300030.SZ</stp>
        <stp>2021/6/21</stp>
        <tr r="FT199" s="8"/>
      </tp>
      <tp>
        <v>20.520821779999999</v>
        <stp/>
        <stp>EM_S_VAL_PE_TTM</stp>
        <stp>2</stp>
        <stp>002001.SZ</stp>
        <stp>2020/9/22</stp>
        <tr r="GT22" s="8"/>
      </tp>
      <tp>
        <v>37.988696849999997</v>
        <stp/>
        <stp>EM_S_VAL_PE_TTM</stp>
        <stp>2</stp>
        <stp>300030.SZ</stp>
        <stp>2020/9/30</stp>
        <tr r="FT28" s="8"/>
      </tp>
      <tp>
        <v>58.583742260000001</v>
        <stp/>
        <stp>EM_S_VAL_PE_TTM</stp>
        <stp>2</stp>
        <stp>002900.SZ</stp>
        <stp>2021/1/22</stp>
        <tr r="AK103" s="8"/>
      </tp>
      <tp>
        <v>21.112654289999998</v>
        <stp/>
        <stp>EM_S_VAL_PE_TTM</stp>
        <stp>2</stp>
        <stp>300030.SZ</stp>
        <stp>2021/8/20</stp>
        <tr r="FT243" s="8"/>
      </tp>
      <tp>
        <v>86.917896859999999</v>
        <stp/>
        <stp>EM_S_VAL_PE_TTM</stp>
        <stp>2</stp>
        <stp>002900.SZ</stp>
        <stp>2021/2/22</stp>
        <tr r="AK119" s="8"/>
      </tp>
      <tp>
        <v>138.49554993999999</v>
        <stp/>
        <stp>EM_S_VAL_PE_TTM</stp>
        <stp>2</stp>
        <stp>002900.SZ</stp>
        <stp>2021/3/22</stp>
        <tr r="AK139" s="8"/>
      </tp>
      <tp>
        <v>-23.74953709</v>
        <stp/>
        <stp>EM_S_VAL_PE_TTM</stp>
        <stp>2</stp>
        <stp>300233.SZ</stp>
        <stp>2021/8/10</stp>
        <tr r="EG235" s="8"/>
      </tp>
      <tp>
        <v>166.19465993</v>
        <stp/>
        <stp>EM_S_VAL_PE_TTM</stp>
        <stp>2</stp>
        <stp>002900.SZ</stp>
        <stp>2021/4/22</stp>
        <tr r="AK161" s="8"/>
      </tp>
      <tp>
        <v>109.05731978</v>
        <stp/>
        <stp>EM_S_VAL_PE_TTM</stp>
        <stp>2</stp>
        <stp>000403.SZ</stp>
        <stp>2021/8/10</stp>
        <tr r="JL235" s="8"/>
      </tp>
      <tp>
        <v>19.448852800000001</v>
        <stp/>
        <stp>EM_S_VAL_PE_TTM</stp>
        <stp>2</stp>
        <stp>002900.SZ</stp>
        <stp>2021/6/22</stp>
        <tr r="AK200" s="8"/>
      </tp>
      <tp>
        <v>51.235633720000003</v>
        <stp/>
        <stp>EM_S_VAL_PE_TTM</stp>
        <stp>2</stp>
        <stp>300630.SZ</stp>
        <stp>2020/9/30</stp>
        <tr r="BK28" s="8"/>
      </tp>
      <tp>
        <v>21.557478100000001</v>
        <stp/>
        <stp>EM_S_VAL_PE_TTM</stp>
        <stp>2</stp>
        <stp>002603.SZ</stp>
        <stp>2021/8/12</stp>
        <tr r="EB237" s="8"/>
      </tp>
      <tp>
        <v>15.45630375</v>
        <stp/>
        <stp>EM_S_VAL_PE_TTM</stp>
        <stp>2</stp>
        <stp>002900.SZ</stp>
        <stp>2021/7/22</stp>
        <tr r="AK222" s="8"/>
      </tp>
      <tp>
        <v>40.144007019999997</v>
        <stp/>
        <stp>EM_S_VAL_PE_TTM</stp>
        <stp>2</stp>
        <stp>300630.SZ</stp>
        <stp>2021/8/20</stp>
        <tr r="BK243" s="8"/>
      </tp>
      <tp>
        <v>118.63818145</v>
        <stp/>
        <stp>EM_S_VAL_PE_TTM</stp>
        <stp>2</stp>
        <stp>000403.SZ</stp>
        <stp>2021/5/10</stp>
        <tr r="JL170" s="8"/>
      </tp>
      <tp>
        <v>21.327898990000001</v>
        <stp/>
        <stp>EM_S_VAL_PE_TTM</stp>
        <stp>2</stp>
        <stp>002603.SZ</stp>
        <stp>2021/7/12</stp>
        <tr r="EB214" s="8"/>
      </tp>
      <tp>
        <v>16.849885270000001</v>
        <stp/>
        <stp>EM_S_VAL_PE_TTM</stp>
        <stp>2</stp>
        <stp>300030.SZ</stp>
        <stp>2021/1/20</stp>
        <tr r="FT101" s="8"/>
      </tp>
      <tp>
        <v>-388.43343225000001</v>
        <stp/>
        <stp>EM_S_VAL_PE_TTM</stp>
        <stp>2</stp>
        <stp>300233.SZ</stp>
        <stp>2021/3/10</stp>
        <tr r="EG131" s="8"/>
      </tp>
      <tp>
        <v>45.893921980000002</v>
        <stp/>
        <stp>EM_S_VAL_PE_TTM</stp>
        <stp>2</stp>
        <stp>300630.SZ</stp>
        <stp>2021/7/20</stp>
        <tr r="BK220" s="8"/>
      </tp>
      <tp>
        <v>68.242950530000002</v>
        <stp/>
        <stp>EM_S_VAL_PE_TTM</stp>
        <stp>2</stp>
        <stp>002901.SZ</stp>
        <stp>2020/9/22</stp>
        <tr r="AL22" s="8"/>
      </tp>
      <tp>
        <v>-358.91770965000001</v>
        <stp/>
        <stp>EM_S_VAL_PE_TTM</stp>
        <stp>2</stp>
        <stp>300233.SZ</stp>
        <stp>2021/2/10</stp>
        <tr r="EG116" s="8"/>
      </tp>
      <tp>
        <v>22.462434429999998</v>
        <stp/>
        <stp>EM_S_VAL_PE_TTM</stp>
        <stp>2</stp>
        <stp>002603.SZ</stp>
        <stp>2021/5/12</stp>
        <tr r="EB172" s="8"/>
      </tp>
      <tp>
        <v>47.267524829999999</v>
        <stp/>
        <stp>EM_S_VAL_PE_TTM</stp>
        <stp>2</stp>
        <stp>300630.SZ</stp>
        <stp>2021/5/20</stp>
        <tr r="BK178" s="8"/>
      </tp>
      <tp>
        <v>112.54294704</v>
        <stp/>
        <stp>EM_S_VAL_PE_TTM</stp>
        <stp>2</stp>
        <stp>000403.SZ</stp>
        <stp>2021/6/10</stp>
        <tr r="JL193" s="8"/>
      </tp>
      <tp>
        <v>25.78820979</v>
        <stp/>
        <stp>EM_S_VAL_PE_TTM</stp>
        <stp>2</stp>
        <stp>002603.SZ</stp>
        <stp>2021/4/12</stp>
        <tr r="EB153" s="8"/>
      </tp>
      <tp>
        <v>54.389642510000002</v>
        <stp/>
        <stp>EM_S_VAL_PE_TTM</stp>
        <stp>2</stp>
        <stp>300630.SZ</stp>
        <stp>2021/4/20</stp>
        <tr r="BK159" s="8"/>
      </tp>
      <tp>
        <v>20.870973930000002</v>
        <stp/>
        <stp>EM_S_VAL_PE_TTM</stp>
        <stp>2</stp>
        <stp>002603.SZ</stp>
        <stp>2021/3/12</stp>
        <tr r="EB133" s="8"/>
      </tp>
      <tp>
        <v>17.99500651</v>
        <stp/>
        <stp>EM_S_VAL_PE_TTM</stp>
        <stp>2</stp>
        <stp>300030.SZ</stp>
        <stp>2021/5/20</stp>
        <tr r="FT178" s="8"/>
      </tp>
      <tp>
        <v>15.794935929999999</v>
        <stp/>
        <stp>EM_S_VAL_PE_TTM</stp>
        <stp>2</stp>
        <stp>300030.SZ</stp>
        <stp>2021/4/20</stp>
        <tr r="FT159" s="8"/>
      </tp>
      <tp>
        <v>-17.34874722</v>
        <stp/>
        <stp>EM_S_VAL_PE_TTM</stp>
        <stp>2</stp>
        <stp>300233.SZ</stp>
        <stp>2021/6/10</stp>
        <tr r="EG193" s="8"/>
      </tp>
      <tp>
        <v>196.52590592000001</v>
        <stp/>
        <stp>EM_S_VAL_PE_TTM</stp>
        <stp>2</stp>
        <stp>000403.SZ</stp>
        <stp>2021/3/10</stp>
        <tr r="JL131" s="8"/>
      </tp>
      <tp>
        <v>32.859162830000002</v>
        <stp/>
        <stp>EM_S_VAL_PE_TTM</stp>
        <stp>2</stp>
        <stp>002603.SZ</stp>
        <stp>2021/1/12</stp>
        <tr r="EB95" s="8"/>
      </tp>
      <tp>
        <v>17.292599190000001</v>
        <stp/>
        <stp>EM_S_VAL_PE_TTM</stp>
        <stp>2</stp>
        <stp>300030.SZ</stp>
        <stp>2021/7/20</stp>
        <tr r="FT220" s="8"/>
      </tp>
      <tp>
        <v>-15.936808279999999</v>
        <stp/>
        <stp>EM_S_VAL_PE_TTM</stp>
        <stp>2</stp>
        <stp>300233.SZ</stp>
        <stp>2021/5/10</stp>
        <tr r="EG170" s="8"/>
      </tp>
      <tp>
        <v>50.077567260000002</v>
        <stp/>
        <stp>EM_S_VAL_PE_TTM</stp>
        <stp>2</stp>
        <stp>300630.SZ</stp>
        <stp>2021/1/20</stp>
        <tr r="BK101" s="8"/>
      </tp>
      <tp>
        <v>248.69871971000001</v>
        <stp/>
        <stp>EM_S_VAL_PE_TTM</stp>
        <stp>2</stp>
        <stp>000403.SZ</stp>
        <stp>2021/2/10</stp>
        <tr r="JL116" s="8"/>
      </tp>
      <tp>
        <v>20.953891070000001</v>
        <stp/>
        <stp>EM_S_VAL_PE_TTM</stp>
        <stp>2</stp>
        <stp>002001.SZ</stp>
        <stp>2020/9/21</stp>
        <tr r="GT21" s="8"/>
      </tp>
      <tp>
        <v>19.711383529999999</v>
        <stp/>
        <stp>EM_S_VAL_PE_TTM</stp>
        <stp>2</stp>
        <stp>002001.SZ</stp>
        <stp>2021/8/31</stp>
        <tr r="GT250" s="8"/>
      </tp>
      <tp>
        <v>57.997253180000001</v>
        <stp/>
        <stp>EM_S_VAL_PE_TTM</stp>
        <stp>2</stp>
        <stp>002900.SZ</stp>
        <stp>2021/1/21</stp>
        <tr r="AK102" s="8"/>
      </tp>
      <tp>
        <v>21.30172284</v>
        <stp/>
        <stp>EM_S_VAL_PE_TTM</stp>
        <stp>2</stp>
        <stp>300030.SZ</stp>
        <stp>2021/8/23</stp>
        <tr r="FT244" s="8"/>
      </tp>
      <tp>
        <v>36.600571610000003</v>
        <stp/>
        <stp>EM_S_VAL_PE_TTM</stp>
        <stp>2</stp>
        <stp>002901.SZ</stp>
        <stp>2021/3/31</stp>
        <tr r="AL146" s="8"/>
      </tp>
      <tp>
        <v>-22.533097389999998</v>
        <stp/>
        <stp>EM_S_VAL_PE_TTM</stp>
        <stp>2</stp>
        <stp>300233.SZ</stp>
        <stp>2021/8/13</stp>
        <tr r="EG238" s="8"/>
      </tp>
      <tp>
        <v>151.12464607000001</v>
        <stp/>
        <stp>EM_S_VAL_PE_TTM</stp>
        <stp>2</stp>
        <stp>002900.SZ</stp>
        <stp>2021/4/21</stp>
        <tr r="AK160" s="8"/>
      </tp>
      <tp>
        <v>108.68660577999999</v>
        <stp/>
        <stp>EM_S_VAL_PE_TTM</stp>
        <stp>2</stp>
        <stp>000403.SZ</stp>
        <stp>2021/8/13</stp>
        <tr r="JL238" s="8"/>
      </tp>
      <tp>
        <v>13.016726390000001</v>
        <stp/>
        <stp>EM_S_VAL_PE_TTM</stp>
        <stp>2</stp>
        <stp>002900.SZ</stp>
        <stp>2021/5/21</stp>
        <tr r="AK179" s="8"/>
      </tp>
      <tp>
        <v>47.227891360000001</v>
        <stp/>
        <stp>EM_S_VAL_PE_TTM</stp>
        <stp>2</stp>
        <stp>002901.SZ</stp>
        <stp>2021/5/31</stp>
        <tr r="AL185" s="8"/>
      </tp>
      <tp>
        <v>18.720367889999999</v>
        <stp/>
        <stp>EM_S_VAL_PE_TTM</stp>
        <stp>2</stp>
        <stp>002900.SZ</stp>
        <stp>2021/6/21</stp>
        <tr r="AK199" s="8"/>
      </tp>
      <tp>
        <v>21.729662430000001</v>
        <stp/>
        <stp>EM_S_VAL_PE_TTM</stp>
        <stp>2</stp>
        <stp>002603.SZ</stp>
        <stp>2021/8/11</stp>
        <tr r="EB236" s="8"/>
      </tp>
      <tp>
        <v>16.07184526</v>
        <stp/>
        <stp>EM_S_VAL_PE_TTM</stp>
        <stp>2</stp>
        <stp>002900.SZ</stp>
        <stp>2021/7/21</stp>
        <tr r="AK221" s="8"/>
      </tp>
      <tp>
        <v>39.913559220000003</v>
        <stp/>
        <stp>EM_S_VAL_PE_TTM</stp>
        <stp>2</stp>
        <stp>300630.SZ</stp>
        <stp>2021/8/23</stp>
        <tr r="BK244" s="8"/>
      </tp>
      <tp>
        <v>123.75683135</v>
        <stp/>
        <stp>EM_S_VAL_PE_TTM</stp>
        <stp>2</stp>
        <stp>000403.SZ</stp>
        <stp>2021/5/13</stp>
        <tr r="JL173" s="8"/>
      </tp>
      <tp>
        <v>41.976494129999999</v>
        <stp/>
        <stp>EM_S_VAL_PE_TTM</stp>
        <stp>2</stp>
        <stp>002900.SZ</stp>
        <stp>2020/8/31</stp>
        <tr r="AK6" s="8"/>
      </tp>
      <tp>
        <v>29.611932419999999</v>
        <stp/>
        <stp>EM_S_VAL_PE_TTM</stp>
        <stp>2</stp>
        <stp>002901.SZ</stp>
        <stp>2021/8/31</stp>
        <tr r="AL250" s="8"/>
      </tp>
      <tp>
        <v>42.737558</v>
        <stp/>
        <stp>EM_S_VAL_PE_TTM</stp>
        <stp>2</stp>
        <stp>300630.SZ</stp>
        <stp>2021/7/23</stp>
        <tr r="BK223" s="8"/>
      </tp>
      <tp>
        <v>135.49336984999999</v>
        <stp/>
        <stp>EM_S_VAL_PE_TTM</stp>
        <stp>2</stp>
        <stp>000403.SZ</stp>
        <stp>2021/4/13</stp>
        <tr r="JL154" s="8"/>
      </tp>
      <tp>
        <v>23.654847230000001</v>
        <stp/>
        <stp>EM_S_VAL_PE_TTM</stp>
        <stp>2</stp>
        <stp>002603.SZ</stp>
        <stp>2021/6/11</stp>
        <tr r="EB194" s="8"/>
      </tp>
      <tp>
        <v>69.698368909999999</v>
        <stp/>
        <stp>EM_S_VAL_PE_TTM</stp>
        <stp>2</stp>
        <stp>002901.SZ</stp>
        <stp>2020/9/21</stp>
        <tr r="AL21" s="8"/>
      </tp>
      <tp>
        <v>48.748288180000003</v>
        <stp/>
        <stp>EM_S_VAL_PE_TTM</stp>
        <stp>2</stp>
        <stp>300630.SZ</stp>
        <stp>2021/6/23</stp>
        <tr r="BK201" s="8"/>
      </tp>
      <tp>
        <v>121.45938829000001</v>
        <stp/>
        <stp>EM_S_VAL_PE_TTM</stp>
        <stp>2</stp>
        <stp>000403.SZ</stp>
        <stp>2021/7/13</stp>
        <tr r="JL215" s="8"/>
      </tp>
      <tp>
        <v>23.049633289999999</v>
        <stp/>
        <stp>EM_S_VAL_PE_TTM</stp>
        <stp>2</stp>
        <stp>002001.SZ</stp>
        <stp>2021/3/31</stp>
        <tr r="GT146" s="8"/>
      </tp>
      <tp>
        <v>22.47070484</v>
        <stp/>
        <stp>EM_S_VAL_PE_TTM</stp>
        <stp>2</stp>
        <stp>002603.SZ</stp>
        <stp>2021/5/11</stp>
        <tr r="EB171" s="8"/>
      </tp>
      <tp>
        <v>14.68137829</v>
        <stp/>
        <stp>EM_S_VAL_PE_TTM</stp>
        <stp>2</stp>
        <stp>300030.SZ</stp>
        <stp>2021/3/23</stp>
        <tr r="FT140" s="8"/>
      </tp>
      <tp>
        <v>-350.09747607000003</v>
        <stp/>
        <stp>EM_S_VAL_PE_TTM</stp>
        <stp>2</stp>
        <stp>300233.SZ</stp>
        <stp>2021/1/13</stp>
        <tr r="EG96" s="8"/>
      </tp>
      <tp>
        <v>16.36636682</v>
        <stp/>
        <stp>EM_S_VAL_PE_TTM</stp>
        <stp>2</stp>
        <stp>300030.SZ</stp>
        <stp>2021/2/23</stp>
        <tr r="FT120" s="8"/>
      </tp>
      <tp>
        <v>53.87219348</v>
        <stp/>
        <stp>EM_S_VAL_PE_TTM</stp>
        <stp>2</stp>
        <stp>300630.SZ</stp>
        <stp>2021/4/23</stp>
        <tr r="BK162" s="8"/>
      </tp>
      <tp>
        <v>146.23104099</v>
        <stp/>
        <stp>EM_S_VAL_PE_TTM</stp>
        <stp>2</stp>
        <stp>000403.SZ</stp>
        <stp>2021/1/13</stp>
        <tr r="JL96" s="8"/>
      </tp>
      <tp>
        <v>21.660783639999998</v>
        <stp/>
        <stp>EM_S_VAL_PE_TTM</stp>
        <stp>2</stp>
        <stp>002001.SZ</stp>
        <stp>2021/5/31</stp>
        <tr r="GT185" s="8"/>
      </tp>
      <tp>
        <v>21.018995019999998</v>
        <stp/>
        <stp>EM_S_VAL_PE_TTM</stp>
        <stp>2</stp>
        <stp>002603.SZ</stp>
        <stp>2021/3/11</stp>
        <tr r="EB132" s="8"/>
      </tp>
      <tp>
        <v>-23.438186460000001</v>
        <stp/>
        <stp>EM_S_VAL_PE_TTM</stp>
        <stp>2</stp>
        <stp>300233.SZ</stp>
        <stp>2021/7/13</stp>
        <tr r="EG215" s="8"/>
      </tp>
      <tp>
        <v>48.479224700000003</v>
        <stp/>
        <stp>EM_S_VAL_PE_TTM</stp>
        <stp>2</stp>
        <stp>300630.SZ</stp>
        <stp>2021/3/23</stp>
        <tr r="BK140" s="8"/>
      </tp>
      <tp>
        <v>17.94483456</v>
        <stp/>
        <stp>EM_S_VAL_PE_TTM</stp>
        <stp>2</stp>
        <stp>300030.SZ</stp>
        <stp>2021/4/23</stp>
        <tr r="FT162" s="8"/>
      </tp>
      <tp>
        <v>56.194964679999998</v>
        <stp/>
        <stp>EM_S_VAL_PE_TTM</stp>
        <stp>2</stp>
        <stp>300630.SZ</stp>
        <stp>2021/2/23</stp>
        <tr r="BK120" s="8"/>
      </tp>
      <tp>
        <v>33.295753099999999</v>
        <stp/>
        <stp>EM_S_VAL_PE_TTM</stp>
        <stp>2</stp>
        <stp>002603.SZ</stp>
        <stp>2021/1/11</stp>
        <tr r="EB94" s="8"/>
      </tp>
      <tp>
        <v>17.660526829999998</v>
        <stp/>
        <stp>EM_S_VAL_PE_TTM</stp>
        <stp>2</stp>
        <stp>300030.SZ</stp>
        <stp>2021/7/23</stp>
        <tr r="FT223" s="8"/>
      </tp>
      <tp>
        <v>-16.16127036</v>
        <stp/>
        <stp>EM_S_VAL_PE_TTM</stp>
        <stp>2</stp>
        <stp>300233.SZ</stp>
        <stp>2021/5/13</stp>
        <tr r="EG173" s="8"/>
      </tp>
      <tp>
        <v>20.202572360000001</v>
        <stp/>
        <stp>EM_S_VAL_PE_TTM</stp>
        <stp>2</stp>
        <stp>300030.SZ</stp>
        <stp>2021/6/23</stp>
        <tr r="FT201" s="8"/>
      </tp>
      <tp>
        <v>-364.13595894999997</v>
        <stp/>
        <stp>EM_S_VAL_PE_TTM</stp>
        <stp>2</stp>
        <stp>300233.SZ</stp>
        <stp>2021/4/13</stp>
        <tr r="EG154" s="8"/>
      </tp>
      <tp>
        <v>19.622315759999999</v>
        <stp/>
        <stp>EM_S_VAL_PE_TTM</stp>
        <stp>2</stp>
        <stp>002001.SZ</stp>
        <stp>2021/8/30</stp>
        <tr r="GT249" s="8"/>
      </tp>
      <tp>
        <v>58.844404070000003</v>
        <stp/>
        <stp>EM_S_VAL_PE_TTM</stp>
        <stp>2</stp>
        <stp>002900.SZ</stp>
        <stp>2021/1/20</stp>
        <tr r="AK101" s="8"/>
      </tp>
      <tp>
        <v>37.477407030000002</v>
        <stp/>
        <stp>EM_S_VAL_PE_TTM</stp>
        <stp>2</stp>
        <stp>002901.SZ</stp>
        <stp>2021/3/30</stp>
        <tr r="AL145" s="8"/>
      </tp>
      <tp>
        <v>-22.489653109999999</v>
        <stp/>
        <stp>EM_S_VAL_PE_TTM</stp>
        <stp>2</stp>
        <stp>300233.SZ</stp>
        <stp>2021/8/12</stp>
        <tr r="EG237" s="8"/>
      </tp>
      <tp>
        <v>146.34893744999999</v>
        <stp/>
        <stp>EM_S_VAL_PE_TTM</stp>
        <stp>2</stp>
        <stp>002900.SZ</stp>
        <stp>2021/4/20</stp>
        <tr r="AK159" s="8"/>
      </tp>
      <tp>
        <v>40.286634169999999</v>
        <stp/>
        <stp>EM_S_VAL_PE_TTM</stp>
        <stp>2</stp>
        <stp>002901.SZ</stp>
        <stp>2021/4/30</stp>
        <tr r="AL167" s="8"/>
      </tp>
      <tp>
        <v>107.00154212</v>
        <stp/>
        <stp>EM_S_VAL_PE_TTM</stp>
        <stp>2</stp>
        <stp>000403.SZ</stp>
        <stp>2021/8/12</stp>
        <tr r="JL237" s="8"/>
      </tp>
      <tp>
        <v>13.338615069999999</v>
        <stp/>
        <stp>EM_S_VAL_PE_TTM</stp>
        <stp>2</stp>
        <stp>002900.SZ</stp>
        <stp>2021/5/20</stp>
        <tr r="AK178" s="8"/>
      </tp>
      <tp>
        <v>45.637972439999999</v>
        <stp/>
        <stp>EM_S_VAL_PE_TTM</stp>
        <stp>2</stp>
        <stp>002901.SZ</stp>
        <stp>2021/6/30</stp>
        <tr r="AL206" s="8"/>
      </tp>
      <tp>
        <v>22.188820639999999</v>
        <stp/>
        <stp>EM_S_VAL_PE_TTM</stp>
        <stp>2</stp>
        <stp>002603.SZ</stp>
        <stp>2021/8/10</stp>
        <tr r="EB235" s="8"/>
      </tp>
      <tp>
        <v>15.76125092</v>
        <stp/>
        <stp>EM_S_VAL_PE_TTM</stp>
        <stp>2</stp>
        <stp>002900.SZ</stp>
        <stp>2021/7/20</stp>
        <tr r="AK220" s="8"/>
      </tp>
      <tp>
        <v>34.411619780000002</v>
        <stp/>
        <stp>EM_S_VAL_PE_TTM</stp>
        <stp>2</stp>
        <stp>002901.SZ</stp>
        <stp>2021/7/30</stp>
        <tr r="AL228" s="8"/>
      </tp>
      <tp>
        <v>128.30300066000001</v>
        <stp/>
        <stp>EM_S_VAL_PE_TTM</stp>
        <stp>2</stp>
        <stp>000403.SZ</stp>
        <stp>2021/5/12</stp>
        <tr r="JL172" s="8"/>
      </tp>
      <tp>
        <v>12.638366019999999</v>
        <stp/>
        <stp>EM_S_VAL_PE_TTM</stp>
        <stp>2</stp>
        <stp>002900.SZ</stp>
        <stp>2021/8/20</stp>
        <tr r="AK243" s="8"/>
      </tp>
      <tp>
        <v>30.399614750000001</v>
        <stp/>
        <stp>EM_S_VAL_PE_TTM</stp>
        <stp>2</stp>
        <stp>002901.SZ</stp>
        <stp>2021/8/30</stp>
        <tr r="AL249" s="8"/>
      </tp>
      <tp>
        <v>19.53121483</v>
        <stp/>
        <stp>EM_S_VAL_PE_TTM</stp>
        <stp>2</stp>
        <stp>300030.SZ</stp>
        <stp>2021/1/22</stp>
        <tr r="FT103" s="8"/>
      </tp>
      <tp>
        <v>-376.69237133000001</v>
        <stp/>
        <stp>EM_S_VAL_PE_TTM</stp>
        <stp>2</stp>
        <stp>300233.SZ</stp>
        <stp>2021/3/12</stp>
        <tr r="EG133" s="8"/>
      </tp>
      <tp>
        <v>44.315739989999997</v>
        <stp/>
        <stp>EM_S_VAL_PE_TTM</stp>
        <stp>2</stp>
        <stp>300630.SZ</stp>
        <stp>2021/7/22</stp>
        <tr r="BK222" s="8"/>
      </tp>
      <tp>
        <v>134.59138793</v>
        <stp/>
        <stp>EM_S_VAL_PE_TTM</stp>
        <stp>2</stp>
        <stp>000403.SZ</stp>
        <stp>2021/4/12</stp>
        <tr r="JL153" s="8"/>
      </tp>
      <tp>
        <v>24.155001710000001</v>
        <stp/>
        <stp>EM_S_VAL_PE_TTM</stp>
        <stp>2</stp>
        <stp>002603.SZ</stp>
        <stp>2021/6/10</stp>
        <tr r="EB193" s="8"/>
      </tp>
      <tp>
        <v>37.459809030000002</v>
        <stp/>
        <stp>EM_S_VAL_PE_TTM</stp>
        <stp>2</stp>
        <stp>002900.SZ</stp>
        <stp>2020/9/30</stp>
        <tr r="AK28" s="8"/>
      </tp>
      <tp>
        <v>48.709320720000001</v>
        <stp/>
        <stp>EM_S_VAL_PE_TTM</stp>
        <stp>2</stp>
        <stp>300630.SZ</stp>
        <stp>2021/6/22</stp>
        <tr r="BK200" s="8"/>
      </tp>
      <tp>
        <v>110.40537071</v>
        <stp/>
        <stp>EM_S_VAL_PE_TTM</stp>
        <stp>2</stp>
        <stp>000403.SZ</stp>
        <stp>2021/7/12</stp>
        <tr r="JL214" s="8"/>
      </tp>
      <tp>
        <v>24.306453130000001</v>
        <stp/>
        <stp>EM_S_VAL_PE_TTM</stp>
        <stp>2</stp>
        <stp>002001.SZ</stp>
        <stp>2021/3/30</stp>
        <tr r="GT145" s="8"/>
      </tp>
      <tp>
        <v>22.578220170000002</v>
        <stp/>
        <stp>EM_S_VAL_PE_TTM</stp>
        <stp>2</stp>
        <stp>002603.SZ</stp>
        <stp>2021/5/10</stp>
        <tr r="EB170" s="8"/>
      </tp>
      <tp>
        <v>15.018376</v>
        <stp/>
        <stp>EM_S_VAL_PE_TTM</stp>
        <stp>2</stp>
        <stp>300030.SZ</stp>
        <stp>2021/3/22</stp>
        <tr r="FT139" s="8"/>
      </tp>
      <tp>
        <v>-330.46584189999999</v>
        <stp/>
        <stp>EM_S_VAL_PE_TTM</stp>
        <stp>2</stp>
        <stp>300233.SZ</stp>
        <stp>2021/1/12</stp>
        <tr r="EG95" s="8"/>
      </tp>
      <tp>
        <v>16.395670970000001</v>
        <stp/>
        <stp>EM_S_VAL_PE_TTM</stp>
        <stp>2</stp>
        <stp>300030.SZ</stp>
        <stp>2021/2/22</stp>
        <tr r="FT119" s="8"/>
      </tp>
      <tp>
        <v>53.734207069999997</v>
        <stp/>
        <stp>EM_S_VAL_PE_TTM</stp>
        <stp>2</stp>
        <stp>300630.SZ</stp>
        <stp>2021/4/22</stp>
        <tr r="BK161" s="8"/>
      </tp>
      <tp>
        <v>144.61224718</v>
        <stp/>
        <stp>EM_S_VAL_PE_TTM</stp>
        <stp>2</stp>
        <stp>000403.SZ</stp>
        <stp>2021/1/12</stp>
        <tr r="JL95" s="8"/>
      </tp>
      <tp>
        <v>20.752557060000001</v>
        <stp/>
        <stp>EM_S_VAL_PE_TTM</stp>
        <stp>2</stp>
        <stp>002603.SZ</stp>
        <stp>2021/3/10</stp>
        <tr r="EB131" s="8"/>
      </tp>
      <tp>
        <v>-22.59102309</v>
        <stp/>
        <stp>EM_S_VAL_PE_TTM</stp>
        <stp>2</stp>
        <stp>300233.SZ</stp>
        <stp>2021/7/12</stp>
        <tr r="EG214" s="8"/>
      </tp>
      <tp>
        <v>49.870587649999997</v>
        <stp/>
        <stp>EM_S_VAL_PE_TTM</stp>
        <stp>2</stp>
        <stp>300630.SZ</stp>
        <stp>2021/3/22</stp>
        <tr r="BK139" s="8"/>
      </tp>
      <tp>
        <v>22.109647349999999</v>
        <stp/>
        <stp>EM_S_VAL_PE_TTM</stp>
        <stp>2</stp>
        <stp>002001.SZ</stp>
        <stp>2021/4/30</stp>
        <tr r="GT167" s="8"/>
      </tp>
      <tp>
        <v>27.482208910000001</v>
        <stp/>
        <stp>EM_S_VAL_PE_TTM</stp>
        <stp>2</stp>
        <stp>002603.SZ</stp>
        <stp>2021/2/10</stp>
        <tr r="EB116" s="8"/>
      </tp>
      <tp>
        <v>17.77759472</v>
        <stp/>
        <stp>EM_S_VAL_PE_TTM</stp>
        <stp>2</stp>
        <stp>300030.SZ</stp>
        <stp>2021/4/22</stp>
        <tr r="FT161" s="8"/>
      </tp>
      <tp>
        <v>56.666418239999999</v>
        <stp/>
        <stp>EM_S_VAL_PE_TTM</stp>
        <stp>2</stp>
        <stp>300630.SZ</stp>
        <stp>2021/2/22</stp>
        <tr r="BK119" s="8"/>
      </tp>
      <tp>
        <v>202.30136112</v>
        <stp/>
        <stp>EM_S_VAL_PE_TTM</stp>
        <stp>2</stp>
        <stp>000403.SZ</stp>
        <stp>2021/3/12</stp>
        <tr r="JL133" s="8"/>
      </tp>
      <tp>
        <v>17.549779910000002</v>
        <stp/>
        <stp>EM_S_VAL_PE_TTM</stp>
        <stp>2</stp>
        <stp>002001.SZ</stp>
        <stp>2021/7/30</stp>
        <tr r="GT228" s="8"/>
      </tp>
      <tp>
        <v>17.42639106</v>
        <stp/>
        <stp>EM_S_VAL_PE_TTM</stp>
        <stp>2</stp>
        <stp>300030.SZ</stp>
        <stp>2021/7/22</stp>
        <tr r="FT222" s="8"/>
      </tp>
      <tp>
        <v>-16.168511079999998</v>
        <stp/>
        <stp>EM_S_VAL_PE_TTM</stp>
        <stp>2</stp>
        <stp>300233.SZ</stp>
        <stp>2021/5/12</stp>
        <tr r="EG172" s="8"/>
      </tp>
      <tp>
        <v>54.7461074</v>
        <stp/>
        <stp>EM_S_VAL_PE_TTM</stp>
        <stp>2</stp>
        <stp>300630.SZ</stp>
        <stp>2021/1/22</stp>
        <tr r="BK103" s="8"/>
      </tp>
      <tp>
        <v>19.45603741</v>
        <stp/>
        <stp>EM_S_VAL_PE_TTM</stp>
        <stp>2</stp>
        <stp>002001.SZ</stp>
        <stp>2021/6/30</stp>
        <tr r="GT206" s="8"/>
      </tp>
      <tp>
        <v>19.951712610000001</v>
        <stp/>
        <stp>EM_S_VAL_PE_TTM</stp>
        <stp>2</stp>
        <stp>300030.SZ</stp>
        <stp>2021/6/22</stp>
        <tr r="FT200" s="8"/>
      </tp>
      <tp>
        <v>-363.64674808000001</v>
        <stp/>
        <stp>EM_S_VAL_PE_TTM</stp>
        <stp>2</stp>
        <stp>300233.SZ</stp>
        <stp>2021/4/12</stp>
        <tr r="EG153" s="8"/>
      </tp>
      <tp>
        <v>55.064807790000003</v>
        <stp/>
        <stp>EM_S_VAL_PE_TTM</stp>
        <stp>2</stp>
        <stp>002900.SZ</stp>
        <stp>2021/1/27</stp>
        <tr r="AK106" s="8"/>
      </tp>
      <tp>
        <v>21.65885231</v>
        <stp/>
        <stp>EM_S_VAL_PE_TTM</stp>
        <stp>2</stp>
        <stp>300030.SZ</stp>
        <stp>2021/8/25</stp>
        <tr r="FT246" s="8"/>
      </tp>
      <tp>
        <v>159.19028728999999</v>
        <stp/>
        <stp>EM_S_VAL_PE_TTM</stp>
        <stp>2</stp>
        <stp>002900.SZ</stp>
        <stp>2021/4/27</stp>
        <tr r="AK164" s="8"/>
      </tp>
      <tp>
        <v>14.801232049999999</v>
        <stp/>
        <stp>EM_S_VAL_PE_TTM</stp>
        <stp>2</stp>
        <stp>002900.SZ</stp>
        <stp>2021/5/27</stp>
        <tr r="AK183" s="8"/>
      </tp>
      <tp>
        <v>20.581766900000002</v>
        <stp/>
        <stp>EM_S_VAL_PE_TTM</stp>
        <stp>2</stp>
        <stp>002603.SZ</stp>
        <stp>2021/8/17</stp>
        <tr r="EB240" s="8"/>
      </tp>
      <tp>
        <v>12.81342828</v>
        <stp/>
        <stp>EM_S_VAL_PE_TTM</stp>
        <stp>2</stp>
        <stp>002900.SZ</stp>
        <stp>2021/7/27</stp>
        <tr r="AK225" s="8"/>
      </tp>
      <tp>
        <v>39.434227790000001</v>
        <stp/>
        <stp>EM_S_VAL_PE_TTM</stp>
        <stp>2</stp>
        <stp>300630.SZ</stp>
        <stp>2021/8/25</stp>
        <tr r="BK246" s="8"/>
      </tp>
      <tp>
        <v>12.333418849999999</v>
        <stp/>
        <stp>EM_S_VAL_PE_TTM</stp>
        <stp>2</stp>
        <stp>002900.SZ</stp>
        <stp>2021/8/27</stp>
        <tr r="AK248" s="8"/>
      </tp>
      <tp>
        <v>19.6044752</v>
        <stp/>
        <stp>EM_S_VAL_PE_TTM</stp>
        <stp>2</stp>
        <stp>300030.SZ</stp>
        <stp>2021/1/25</stp>
        <tr r="FT104" s="8"/>
      </tp>
      <tp>
        <v>-392.67325980999999</v>
        <stp/>
        <stp>EM_S_VAL_PE_TTM</stp>
        <stp>2</stp>
        <stp>300233.SZ</stp>
        <stp>2021/3/15</stp>
        <tr r="EG134" s="8"/>
      </tp>
      <tp>
        <v>138.74834805</v>
        <stp/>
        <stp>EM_S_VAL_PE_TTM</stp>
        <stp>2</stp>
        <stp>000403.SZ</stp>
        <stp>2021/4/15</stp>
        <tr r="JL156" s="8"/>
      </tp>
      <tp>
        <v>22.90051588</v>
        <stp/>
        <stp>EM_S_VAL_PE_TTM</stp>
        <stp>2</stp>
        <stp>002603.SZ</stp>
        <stp>2021/6/17</stp>
        <tr r="EB197" s="8"/>
      </tp>
      <tp>
        <v>51.505235730000003</v>
        <stp/>
        <stp>EM_S_VAL_PE_TTM</stp>
        <stp>2</stp>
        <stp>300630.SZ</stp>
        <stp>2021/6/25</stp>
        <tr r="BK203" s="8"/>
      </tp>
      <tp>
        <v>128.26704545000001</v>
        <stp/>
        <stp>EM_S_VAL_PE_TTM</stp>
        <stp>2</stp>
        <stp>000403.SZ</stp>
        <stp>2021/7/15</stp>
        <tr r="JL217" s="8"/>
      </tp>
      <tp>
        <v>24.108246080000001</v>
        <stp/>
        <stp>EM_S_VAL_PE_TTM</stp>
        <stp>2</stp>
        <stp>002603.SZ</stp>
        <stp>2021/5/17</stp>
        <tr r="EB175" s="8"/>
      </tp>
      <tp>
        <v>14.666726219999999</v>
        <stp/>
        <stp>EM_S_VAL_PE_TTM</stp>
        <stp>2</stp>
        <stp>300030.SZ</stp>
        <stp>2021/3/25</stp>
        <tr r="FT142" s="8"/>
      </tp>
      <tp>
        <v>-354.67819071000002</v>
        <stp/>
        <stp>EM_S_VAL_PE_TTM</stp>
        <stp>2</stp>
        <stp>300233.SZ</stp>
        <stp>2021/1/15</stp>
        <tr r="EG98" s="8"/>
      </tp>
      <tp>
        <v>49.995246790000003</v>
        <stp/>
        <stp>EM_S_VAL_PE_TTM</stp>
        <stp>2</stp>
        <stp>300630.SZ</stp>
        <stp>2021/5/25</stp>
        <tr r="BK181" s="8"/>
      </tp>
      <tp>
        <v>115.10119993000001</v>
        <stp/>
        <stp>EM_S_VAL_PE_TTM</stp>
        <stp>2</stp>
        <stp>000403.SZ</stp>
        <stp>2021/6/15</stp>
        <tr r="JL195" s="8"/>
      </tp>
      <tp>
        <v>15.575154810000001</v>
        <stp/>
        <stp>EM_S_VAL_PE_TTM</stp>
        <stp>2</stp>
        <stp>300030.SZ</stp>
        <stp>2021/2/25</stp>
        <tr r="FT122" s="8"/>
      </tp>
      <tp>
        <v>148.28151316</v>
        <stp/>
        <stp>EM_S_VAL_PE_TTM</stp>
        <stp>2</stp>
        <stp>000403.SZ</stp>
        <stp>2021/1/15</stp>
        <tr r="JL98" s="8"/>
      </tp>
      <tp>
        <v>21.31503721</v>
        <stp/>
        <stp>EM_S_VAL_PE_TTM</stp>
        <stp>2</stp>
        <stp>002603.SZ</stp>
        <stp>2021/3/17</stp>
        <tr r="EB136" s="8"/>
      </tp>
      <tp>
        <v>18.346210169999999</v>
        <stp/>
        <stp>EM_S_VAL_PE_TTM</stp>
        <stp>2</stp>
        <stp>300030.SZ</stp>
        <stp>2021/5/25</stp>
        <tr r="FT181" s="8"/>
      </tp>
      <tp>
        <v>-29.68692137</v>
        <stp/>
        <stp>EM_S_VAL_PE_TTM</stp>
        <stp>2</stp>
        <stp>300233.SZ</stp>
        <stp>2021/7/15</stp>
        <tr r="EG217" s="8"/>
      </tp>
      <tp>
        <v>49.307143150000002</v>
        <stp/>
        <stp>EM_S_VAL_PE_TTM</stp>
        <stp>2</stp>
        <stp>300630.SZ</stp>
        <stp>2021/3/25</stp>
        <tr r="BK142" s="8"/>
      </tp>
      <tp>
        <v>-16.950508030000002</v>
        <stp/>
        <stp>EM_S_VAL_PE_TTM</stp>
        <stp>2</stp>
        <stp>300233.SZ</stp>
        <stp>2021/6/15</stp>
        <tr r="EG195" s="8"/>
      </tp>
      <tp>
        <v>54.516130050000001</v>
        <stp/>
        <stp>EM_S_VAL_PE_TTM</stp>
        <stp>2</stp>
        <stp>300630.SZ</stp>
        <stp>2021/2/25</stp>
        <tr r="BK122" s="8"/>
      </tp>
      <tp>
        <v>194.49380131999999</v>
        <stp/>
        <stp>EM_S_VAL_PE_TTM</stp>
        <stp>2</stp>
        <stp>000403.SZ</stp>
        <stp>2021/3/15</stp>
        <tr r="JL134" s="8"/>
      </tp>
      <tp>
        <v>55.424540569999998</v>
        <stp/>
        <stp>EM_S_VAL_PE_TTM</stp>
        <stp>2</stp>
        <stp>300630.SZ</stp>
        <stp>2021/1/25</stp>
        <tr r="BK104" s="8"/>
      </tp>
      <tp>
        <v>19.600508949999998</v>
        <stp/>
        <stp>EM_S_VAL_PE_TTM</stp>
        <stp>2</stp>
        <stp>300030.SZ</stp>
        <stp>2021/6/25</stp>
        <tr r="FT203" s="8"/>
      </tp>
      <tp>
        <v>-369.02806766999998</v>
        <stp/>
        <stp>EM_S_VAL_PE_TTM</stp>
        <stp>2</stp>
        <stp>300233.SZ</stp>
        <stp>2021/4/15</stp>
        <tr r="EG156" s="8"/>
      </tp>
      <tp>
        <v>55.129973249999999</v>
        <stp/>
        <stp>EM_S_VAL_PE_TTM</stp>
        <stp>2</stp>
        <stp>002900.SZ</stp>
        <stp>2021/1/26</stp>
        <tr r="AK105" s="8"/>
      </tp>
      <tp>
        <v>21.30172284</v>
        <stp/>
        <stp>EM_S_VAL_PE_TTM</stp>
        <stp>2</stp>
        <stp>300030.SZ</stp>
        <stp>2021/8/24</stp>
        <tr r="FT245" s="8"/>
      </tp>
      <tp>
        <v>86.387262570000004</v>
        <stp/>
        <stp>EM_S_VAL_PE_TTM</stp>
        <stp>2</stp>
        <stp>002900.SZ</stp>
        <stp>2021/2/26</stp>
        <tr r="AK123" s="8"/>
      </tp>
      <tp>
        <v>128.62575213</v>
        <stp/>
        <stp>EM_S_VAL_PE_TTM</stp>
        <stp>2</stp>
        <stp>002900.SZ</stp>
        <stp>2021/3/26</stp>
        <tr r="AK143" s="8"/>
      </tp>
      <tp>
        <v>151.33689978000001</v>
        <stp/>
        <stp>EM_S_VAL_PE_TTM</stp>
        <stp>2</stp>
        <stp>002900.SZ</stp>
        <stp>2021/4/26</stp>
        <tr r="AK163" s="8"/>
      </tp>
      <tp>
        <v>13.45720564</v>
        <stp/>
        <stp>EM_S_VAL_PE_TTM</stp>
        <stp>2</stp>
        <stp>002900.SZ</stp>
        <stp>2021/5/26</stp>
        <tr r="AK182" s="8"/>
      </tp>
      <tp>
        <v>21.419730640000001</v>
        <stp/>
        <stp>EM_S_VAL_PE_TTM</stp>
        <stp>2</stp>
        <stp>002603.SZ</stp>
        <stp>2021/8/16</stp>
        <tr r="EB239" s="8"/>
      </tp>
      <tp>
        <v>13.56450186</v>
        <stp/>
        <stp>EM_S_VAL_PE_TTM</stp>
        <stp>2</stp>
        <stp>002900.SZ</stp>
        <stp>2021/7/26</stp>
        <tr r="AK224" s="8"/>
      </tp>
      <tp>
        <v>39.24986955</v>
        <stp/>
        <stp>EM_S_VAL_PE_TTM</stp>
        <stp>2</stp>
        <stp>300630.SZ</stp>
        <stp>2021/8/24</stp>
        <tr r="BK245" s="8"/>
      </tp>
      <tp>
        <v>127.25906549</v>
        <stp/>
        <stp>EM_S_VAL_PE_TTM</stp>
        <stp>2</stp>
        <stp>000403.SZ</stp>
        <stp>2021/5/14</stp>
        <tr r="JL174" s="8"/>
      </tp>
      <tp>
        <v>21.626351830000001</v>
        <stp/>
        <stp>EM_S_VAL_PE_TTM</stp>
        <stp>2</stp>
        <stp>002603.SZ</stp>
        <stp>2021/7/16</stp>
        <tr r="EB218" s="8"/>
      </tp>
      <tp>
        <v>12.638366019999999</v>
        <stp/>
        <stp>EM_S_VAL_PE_TTM</stp>
        <stp>2</stp>
        <stp>002900.SZ</stp>
        <stp>2021/8/26</stp>
        <tr r="AK247" s="8"/>
      </tp>
      <tp>
        <v>136.27770193999999</v>
        <stp/>
        <stp>EM_S_VAL_PE_TTM</stp>
        <stp>2</stp>
        <stp>000403.SZ</stp>
        <stp>2021/4/14</stp>
        <tr r="JL155" s="8"/>
      </tp>
      <tp>
        <v>22.810324080000001</v>
        <stp/>
        <stp>EM_S_VAL_PE_TTM</stp>
        <stp>2</stp>
        <stp>002603.SZ</stp>
        <stp>2021/6/16</stp>
        <tr r="EB196" s="8"/>
      </tp>
      <tp>
        <v>49.147704609999998</v>
        <stp/>
        <stp>EM_S_VAL_PE_TTM</stp>
        <stp>2</stp>
        <stp>300630.SZ</stp>
        <stp>2021/6/24</stp>
        <tr r="BK202" s="8"/>
      </tp>
      <tp>
        <v>127.05379962000001</v>
        <stp/>
        <stp>EM_S_VAL_PE_TTM</stp>
        <stp>2</stp>
        <stp>000403.SZ</stp>
        <stp>2021/7/14</stp>
        <tr r="JL216" s="8"/>
      </tp>
      <tp>
        <v>14.710682439999999</v>
        <stp/>
        <stp>EM_S_VAL_PE_TTM</stp>
        <stp>2</stp>
        <stp>300030.SZ</stp>
        <stp>2021/3/24</stp>
        <tr r="FT141" s="8"/>
      </tp>
      <tp>
        <v>-341.42683763999997</v>
        <stp/>
        <stp>EM_S_VAL_PE_TTM</stp>
        <stp>2</stp>
        <stp>300233.SZ</stp>
        <stp>2021/1/14</stp>
        <tr r="EG97" s="8"/>
      </tp>
      <tp>
        <v>49.605572219999999</v>
        <stp/>
        <stp>EM_S_VAL_PE_TTM</stp>
        <stp>2</stp>
        <stp>300630.SZ</stp>
        <stp>2021/5/24</stp>
        <tr r="BK180" s="8"/>
      </tp>
      <tp>
        <v>25.49190711</v>
        <stp/>
        <stp>EM_S_VAL_PE_TTM</stp>
        <stp>2</stp>
        <stp>002603.SZ</stp>
        <stp>2021/4/16</stp>
        <tr r="EB157" s="8"/>
      </tp>
      <tp>
        <v>16.117281559999999</v>
        <stp/>
        <stp>EM_S_VAL_PE_TTM</stp>
        <stp>2</stp>
        <stp>300030.SZ</stp>
        <stp>2021/2/24</stp>
        <tr r="FT121" s="8"/>
      </tp>
      <tp>
        <v>151.73493995000001</v>
        <stp/>
        <stp>EM_S_VAL_PE_TTM</stp>
        <stp>2</stp>
        <stp>000403.SZ</stp>
        <stp>2021/1/14</stp>
        <tr r="JL97" s="8"/>
      </tp>
      <tp>
        <v>21.048599240000001</v>
        <stp/>
        <stp>EM_S_VAL_PE_TTM</stp>
        <stp>2</stp>
        <stp>002603.SZ</stp>
        <stp>2021/3/16</stp>
        <tr r="EB135" s="8"/>
      </tp>
      <tp>
        <v>17.928110570000001</v>
        <stp/>
        <stp>EM_S_VAL_PE_TTM</stp>
        <stp>2</stp>
        <stp>300030.SZ</stp>
        <stp>2021/5/24</stp>
        <tr r="FT180" s="8"/>
      </tp>
      <tp>
        <v>-28.12292746</v>
        <stp/>
        <stp>EM_S_VAL_PE_TTM</stp>
        <stp>2</stp>
        <stp>300233.SZ</stp>
        <stp>2021/7/14</stp>
        <tr r="EG216" s="8"/>
      </tp>
      <tp>
        <v>48.81269185</v>
        <stp/>
        <stp>EM_S_VAL_PE_TTM</stp>
        <stp>2</stp>
        <stp>300630.SZ</stp>
        <stp>2021/3/24</stp>
        <tr r="BK141" s="8"/>
      </tp>
      <tp>
        <v>55.976486199999997</v>
        <stp/>
        <stp>EM_S_VAL_PE_TTM</stp>
        <stp>2</stp>
        <stp>300630.SZ</stp>
        <stp>2021/2/24</stp>
        <tr r="BK121" s="8"/>
      </tp>
      <tp>
        <v>-16.472621</v>
        <stp/>
        <stp>EM_S_VAL_PE_TTM</stp>
        <stp>2</stp>
        <stp>300233.SZ</stp>
        <stp>2021/5/14</stp>
        <tr r="EG174" s="8"/>
      </tp>
      <tp>
        <v>20.13567643</v>
        <stp/>
        <stp>EM_S_VAL_PE_TTM</stp>
        <stp>2</stp>
        <stp>300030.SZ</stp>
        <stp>2021/6/24</stp>
        <tr r="FT202" s="8"/>
      </tp>
      <tp>
        <v>-363.15753719999998</v>
        <stp/>
        <stp>EM_S_VAL_PE_TTM</stp>
        <stp>2</stp>
        <stp>300233.SZ</stp>
        <stp>2021/4/14</stp>
        <tr r="EG155" s="8"/>
      </tp>
      <tp>
        <v>19.834573519999999</v>
        <stp/>
        <stp>EM_S_VAL_PE_TTM</stp>
        <stp>2</stp>
        <stp>002001.SZ</stp>
        <stp>2020/9/25</stp>
        <tr r="GT25" s="8"/>
      </tp>
      <tp>
        <v>56.824275030000003</v>
        <stp/>
        <stp>EM_S_VAL_PE_TTM</stp>
        <stp>2</stp>
        <stp>002900.SZ</stp>
        <stp>2021/1/25</stp>
        <tr r="AK104" s="8"/>
      </tp>
      <tp>
        <v>21.070639060000001</v>
        <stp/>
        <stp>EM_S_VAL_PE_TTM</stp>
        <stp>2</stp>
        <stp>300030.SZ</stp>
        <stp>2021/8/27</stp>
        <tr r="FT248" s="8"/>
      </tp>
      <tp>
        <v>86.917896859999999</v>
        <stp/>
        <stp>EM_S_VAL_PE_TTM</stp>
        <stp>2</stp>
        <stp>002900.SZ</stp>
        <stp>2021/2/25</stp>
        <tr r="AK122" s="8"/>
      </tp>
      <tp>
        <v>131.4911773</v>
        <stp/>
        <stp>EM_S_VAL_PE_TTM</stp>
        <stp>2</stp>
        <stp>002900.SZ</stp>
        <stp>2021/3/25</stp>
        <tr r="AK142" s="8"/>
      </tp>
      <tp>
        <v>-22.337598150000002</v>
        <stp/>
        <stp>EM_S_VAL_PE_TTM</stp>
        <stp>2</stp>
        <stp>300233.SZ</stp>
        <stp>2021/8/17</stp>
        <tr r="EG240" s="8"/>
      </tp>
      <tp>
        <v>111.65231781</v>
        <stp/>
        <stp>EM_S_VAL_PE_TTM</stp>
        <stp>2</stp>
        <stp>000403.SZ</stp>
        <stp>2021/8/17</stp>
        <tr r="JL240" s="8"/>
      </tp>
      <tp>
        <v>13.440264129999999</v>
        <stp/>
        <stp>EM_S_VAL_PE_TTM</stp>
        <stp>2</stp>
        <stp>002900.SZ</stp>
        <stp>2021/5/25</stp>
        <tr r="AK181" s="8"/>
      </tp>
      <tp>
        <v>18.7937811</v>
        <stp/>
        <stp>EM_S_VAL_PE_TTM</stp>
        <stp>2</stp>
        <stp>002900.SZ</stp>
        <stp>2021/6/25</stp>
        <tr r="AK203" s="8"/>
      </tp>
      <tp>
        <v>37.793439450000001</v>
        <stp/>
        <stp>EM_S_VAL_PE_TTM</stp>
        <stp>2</stp>
        <stp>300630.SZ</stp>
        <stp>2021/8/27</stp>
        <tr r="BK248" s="8"/>
      </tp>
      <tp>
        <v>124.63238988000001</v>
        <stp/>
        <stp>EM_S_VAL_PE_TTM</stp>
        <stp>2</stp>
        <stp>000403.SZ</stp>
        <stp>2021/5/17</stp>
        <tr r="JL175" s="8"/>
      </tp>
      <tp>
        <v>21.465646459999999</v>
        <stp/>
        <stp>EM_S_VAL_PE_TTM</stp>
        <stp>2</stp>
        <stp>002603.SZ</stp>
        <stp>2021/7/15</stp>
        <tr r="EB217" s="8"/>
      </tp>
      <tp>
        <v>13.033667899999999</v>
        <stp/>
        <stp>EM_S_VAL_PE_TTM</stp>
        <stp>2</stp>
        <stp>002900.SZ</stp>
        <stp>2021/8/25</stp>
        <tr r="AK246" s="8"/>
      </tp>
      <tp>
        <v>18.754654899999998</v>
        <stp/>
        <stp>EM_S_VAL_PE_TTM</stp>
        <stp>2</stp>
        <stp>300030.SZ</stp>
        <stp>2021/1/27</stp>
        <tr r="FT106" s="8"/>
      </tp>
      <tp>
        <v>-386.63965904999998</v>
        <stp/>
        <stp>EM_S_VAL_PE_TTM</stp>
        <stp>2</stp>
        <stp>300233.SZ</stp>
        <stp>2021/3/17</stp>
        <tr r="EG136" s="8"/>
      </tp>
      <tp>
        <v>41.5977599</v>
        <stp/>
        <stp>EM_S_VAL_PE_TTM</stp>
        <stp>2</stp>
        <stp>300630.SZ</stp>
        <stp>2021/7/27</stp>
        <tr r="BK225" s="8"/>
      </tp>
      <tp>
        <v>22.720132289999999</v>
        <stp/>
        <stp>EM_S_VAL_PE_TTM</stp>
        <stp>2</stp>
        <stp>002603.SZ</stp>
        <stp>2021/6/15</stp>
        <tr r="EB195" s="8"/>
      </tp>
      <tp>
        <v>68.681886230000003</v>
        <stp/>
        <stp>EM_S_VAL_PE_TTM</stp>
        <stp>2</stp>
        <stp>002901.SZ</stp>
        <stp>2020/9/25</stp>
        <tr r="AL25" s="8"/>
      </tp>
      <tp>
        <v>54.067346000000001</v>
        <stp/>
        <stp>EM_S_VAL_PE_TTM</stp>
        <stp>2</stp>
        <stp>300630.SZ</stp>
        <stp>2021/5/27</stp>
        <tr r="BK183" s="8"/>
      </tp>
      <tp>
        <v>110.78827441</v>
        <stp/>
        <stp>EM_S_VAL_PE_TTM</stp>
        <stp>2</stp>
        <stp>000403.SZ</stp>
        <stp>2021/6/17</stp>
        <tr r="JL197" s="8"/>
      </tp>
      <tp>
        <v>25.165974169999998</v>
        <stp/>
        <stp>EM_S_VAL_PE_TTM</stp>
        <stp>2</stp>
        <stp>002603.SZ</stp>
        <stp>2021/4/15</stp>
        <tr r="EB156" s="8"/>
      </tp>
      <tp>
        <v>49.245123249999999</v>
        <stp/>
        <stp>EM_S_VAL_PE_TTM</stp>
        <stp>2</stp>
        <stp>300630.SZ</stp>
        <stp>2021/4/27</stp>
        <tr r="BK164" s="8"/>
      </tp>
      <tp>
        <v>20.95978659</v>
        <stp/>
        <stp>EM_S_VAL_PE_TTM</stp>
        <stp>2</stp>
        <stp>002603.SZ</stp>
        <stp>2021/3/15</stp>
        <tr r="EB134" s="8"/>
      </tp>
      <tp>
        <v>18.781033740000002</v>
        <stp/>
        <stp>EM_S_VAL_PE_TTM</stp>
        <stp>2</stp>
        <stp>300030.SZ</stp>
        <stp>2021/5/27</stp>
        <tr r="FT183" s="8"/>
      </tp>
      <tp>
        <v>18.613793909999998</v>
        <stp/>
        <stp>EM_S_VAL_PE_TTM</stp>
        <stp>2</stp>
        <stp>300030.SZ</stp>
        <stp>2021/4/27</stp>
        <tr r="FT164" s="8"/>
      </tp>
      <tp>
        <v>-16.66812024</v>
        <stp/>
        <stp>EM_S_VAL_PE_TTM</stp>
        <stp>2</stp>
        <stp>300233.SZ</stp>
        <stp>2021/6/17</stp>
        <tr r="EG197" s="8"/>
      </tp>
      <tp>
        <v>202.46179043000001</v>
        <stp/>
        <stp>EM_S_VAL_PE_TTM</stp>
        <stp>2</stp>
        <stp>000403.SZ</stp>
        <stp>2021/3/17</stp>
        <tr r="JL136" s="8"/>
      </tp>
      <tp>
        <v>33.020011869999998</v>
        <stp/>
        <stp>EM_S_VAL_PE_TTM</stp>
        <stp>2</stp>
        <stp>002603.SZ</stp>
        <stp>2021/1/15</stp>
        <tr r="EB98" s="8"/>
      </tp>
      <tp>
        <v>16.606915860000001</v>
        <stp/>
        <stp>EM_S_VAL_PE_TTM</stp>
        <stp>2</stp>
        <stp>300030.SZ</stp>
        <stp>2021/7/27</stp>
        <tr r="FT225" s="8"/>
      </tp>
      <tp>
        <v>-16.16127036</v>
        <stp/>
        <stp>EM_S_VAL_PE_TTM</stp>
        <stp>2</stp>
        <stp>300233.SZ</stp>
        <stp>2021/5/17</stp>
        <tr r="EG175" s="8"/>
      </tp>
      <tp>
        <v>52.906288619999998</v>
        <stp/>
        <stp>EM_S_VAL_PE_TTM</stp>
        <stp>2</stp>
        <stp>300630.SZ</stp>
        <stp>2021/1/27</stp>
        <tr r="BK106" s="8"/>
      </tp>
      <tp>
        <v>19.714646640000002</v>
        <stp/>
        <stp>EM_S_VAL_PE_TTM</stp>
        <stp>2</stp>
        <stp>002001.SZ</stp>
        <stp>2020/9/24</stp>
        <tr r="GT24" s="8"/>
      </tp>
      <tp>
        <v>21.343738070000001</v>
        <stp/>
        <stp>EM_S_VAL_PE_TTM</stp>
        <stp>2</stp>
        <stp>300030.SZ</stp>
        <stp>2021/8/26</stp>
        <tr r="FT247" s="8"/>
      </tp>
      <tp>
        <v>87.979165440000003</v>
        <stp/>
        <stp>EM_S_VAL_PE_TTM</stp>
        <stp>2</stp>
        <stp>002900.SZ</stp>
        <stp>2021/2/24</stp>
        <tr r="AK121" s="8"/>
      </tp>
      <tp>
        <v>146.13668372999999</v>
        <stp/>
        <stp>EM_S_VAL_PE_TTM</stp>
        <stp>2</stp>
        <stp>002900.SZ</stp>
        <stp>2021/3/24</stp>
        <tr r="AK141" s="8"/>
      </tp>
      <tp>
        <v>-23.068910120000002</v>
        <stp/>
        <stp>EM_S_VAL_PE_TTM</stp>
        <stp>2</stp>
        <stp>300233.SZ</stp>
        <stp>2021/8/16</stp>
        <tr r="EG239" s="8"/>
      </tp>
      <tp>
        <v>116.10088586000001</v>
        <stp/>
        <stp>EM_S_VAL_PE_TTM</stp>
        <stp>2</stp>
        <stp>000403.SZ</stp>
        <stp>2021/8/16</stp>
        <tr r="JL239" s="8"/>
      </tp>
      <tp>
        <v>12.74001507</v>
        <stp/>
        <stp>EM_S_VAL_PE_TTM</stp>
        <stp>2</stp>
        <stp>002900.SZ</stp>
        <stp>2021/5/24</stp>
        <tr r="AK180" s="8"/>
      </tp>
      <tp>
        <v>18.432362229999999</v>
        <stp/>
        <stp>EM_S_VAL_PE_TTM</stp>
        <stp>2</stp>
        <stp>002900.SZ</stp>
        <stp>2021/6/24</stp>
        <tr r="AK202" s="8"/>
      </tp>
      <tp>
        <v>38.152938020000001</v>
        <stp/>
        <stp>EM_S_VAL_PE_TTM</stp>
        <stp>2</stp>
        <stp>300630.SZ</stp>
        <stp>2021/8/26</stp>
        <tr r="BK247" s="8"/>
      </tp>
      <tp>
        <v>21.775578249999999</v>
        <stp/>
        <stp>EM_S_VAL_PE_TTM</stp>
        <stp>2</stp>
        <stp>002603.SZ</stp>
        <stp>2021/7/14</stp>
        <tr r="EB216" s="8"/>
      </tp>
      <tp>
        <v>12.90943017</v>
        <stp/>
        <stp>EM_S_VAL_PE_TTM</stp>
        <stp>2</stp>
        <stp>002900.SZ</stp>
        <stp>2021/8/24</stp>
        <tr r="AK245" s="8"/>
      </tp>
      <tp>
        <v>18.534873789999999</v>
        <stp/>
        <stp>EM_S_VAL_PE_TTM</stp>
        <stp>2</stp>
        <stp>300030.SZ</stp>
        <stp>2021/1/26</stp>
        <tr r="FT105" s="8"/>
      </tp>
      <tp>
        <v>-403.92510986000002</v>
        <stp/>
        <stp>EM_S_VAL_PE_TTM</stp>
        <stp>2</stp>
        <stp>300233.SZ</stp>
        <stp>2021/3/16</stp>
        <tr r="EG135" s="8"/>
      </tp>
      <tp>
        <v>41.773113449999997</v>
        <stp/>
        <stp>EM_S_VAL_PE_TTM</stp>
        <stp>2</stp>
        <stp>300630.SZ</stp>
        <stp>2021/7/26</stp>
        <tr r="BK224" s="8"/>
      </tp>
      <tp>
        <v>140.59152847999999</v>
        <stp/>
        <stp>EM_S_VAL_PE_TTM</stp>
        <stp>2</stp>
        <stp>000403.SZ</stp>
        <stp>2021/4/16</stp>
        <tr r="JL157" s="8"/>
      </tp>
      <tp>
        <v>68.689586860000006</v>
        <stp/>
        <stp>EM_S_VAL_PE_TTM</stp>
        <stp>2</stp>
        <stp>002901.SZ</stp>
        <stp>2020/9/24</stp>
        <tr r="AL24" s="8"/>
      </tp>
      <tp>
        <v>123.34665957999999</v>
        <stp/>
        <stp>EM_S_VAL_PE_TTM</stp>
        <stp>2</stp>
        <stp>000403.SZ</stp>
        <stp>2021/7/16</stp>
        <tr r="JL218" s="8"/>
      </tp>
      <tp>
        <v>23.752618439999999</v>
        <stp/>
        <stp>EM_S_VAL_PE_TTM</stp>
        <stp>2</stp>
        <stp>002603.SZ</stp>
        <stp>2021/5/14</stp>
        <tr r="EB174" s="8"/>
      </tp>
      <tp>
        <v>14.886507330000001</v>
        <stp/>
        <stp>EM_S_VAL_PE_TTM</stp>
        <stp>2</stp>
        <stp>300030.SZ</stp>
        <stp>2021/3/26</stp>
        <tr r="FT143" s="8"/>
      </tp>
      <tp>
        <v>50.560274909999997</v>
        <stp/>
        <stp>EM_S_VAL_PE_TTM</stp>
        <stp>2</stp>
        <stp>300630.SZ</stp>
        <stp>2021/5/26</stp>
        <tr r="BK182" s="8"/>
      </tp>
      <tp>
        <v>110.92305333</v>
        <stp/>
        <stp>EM_S_VAL_PE_TTM</stp>
        <stp>2</stp>
        <stp>000403.SZ</stp>
        <stp>2021/6/16</stp>
        <tr r="JL196" s="8"/>
      </tp>
      <tp>
        <v>25.235111459999999</v>
        <stp/>
        <stp>EM_S_VAL_PE_TTM</stp>
        <stp>2</stp>
        <stp>002603.SZ</stp>
        <stp>2021/4/14</stp>
        <tr r="EB155" s="8"/>
      </tp>
      <tp>
        <v>15.824240079999999</v>
        <stp/>
        <stp>EM_S_VAL_PE_TTM</stp>
        <stp>2</stp>
        <stp>300030.SZ</stp>
        <stp>2021/2/26</stp>
        <tr r="FT123" s="8"/>
      </tp>
      <tp>
        <v>47.83255295</v>
        <stp/>
        <stp>EM_S_VAL_PE_TTM</stp>
        <stp>2</stp>
        <stp>300630.SZ</stp>
        <stp>2021/4/26</stp>
        <tr r="BK163" s="8"/>
      </tp>
      <tp>
        <v>18.63051789</v>
        <stp/>
        <stp>EM_S_VAL_PE_TTM</stp>
        <stp>2</stp>
        <stp>300030.SZ</stp>
        <stp>2021/5/26</stp>
        <tr r="FT182" s="8"/>
      </tp>
      <tp>
        <v>-29.542107120000001</v>
        <stp/>
        <stp>EM_S_VAL_PE_TTM</stp>
        <stp>2</stp>
        <stp>300233.SZ</stp>
        <stp>2021/7/16</stp>
        <tr r="EG218" s="8"/>
      </tp>
      <tp>
        <v>49.594614829999998</v>
        <stp/>
        <stp>EM_S_VAL_PE_TTM</stp>
        <stp>2</stp>
        <stp>300630.SZ</stp>
        <stp>2021/3/26</stp>
        <tr r="BK143" s="8"/>
      </tp>
      <tp>
        <v>18.613793909999998</v>
        <stp/>
        <stp>EM_S_VAL_PE_TTM</stp>
        <stp>2</stp>
        <stp>300030.SZ</stp>
        <stp>2021/4/26</stp>
        <tr r="FT163" s="8"/>
      </tp>
      <tp>
        <v>-16.610194539999998</v>
        <stp/>
        <stp>EM_S_VAL_PE_TTM</stp>
        <stp>2</stp>
        <stp>300233.SZ</stp>
        <stp>2021/6/16</stp>
        <tr r="EG196" s="8"/>
      </tp>
      <tp>
        <v>52.388839590000003</v>
        <stp/>
        <stp>EM_S_VAL_PE_TTM</stp>
        <stp>2</stp>
        <stp>300630.SZ</stp>
        <stp>2021/2/26</stp>
        <tr r="BK123" s="8"/>
      </tp>
      <tp>
        <v>202.30136112</v>
        <stp/>
        <stp>EM_S_VAL_PE_TTM</stp>
        <stp>2</stp>
        <stp>000403.SZ</stp>
        <stp>2021/3/16</stp>
        <tr r="JL135" s="8"/>
      </tp>
      <tp>
        <v>34.329782700000003</v>
        <stp/>
        <stp>EM_S_VAL_PE_TTM</stp>
        <stp>2</stp>
        <stp>002603.SZ</stp>
        <stp>2021/1/14</stp>
        <tr r="EB97" s="8"/>
      </tp>
      <tp>
        <v>17.04173943</v>
        <stp/>
        <stp>EM_S_VAL_PE_TTM</stp>
        <stp>2</stp>
        <stp>300030.SZ</stp>
        <stp>2021/7/26</stp>
        <tr r="FT224" s="8"/>
      </tp>
      <tp>
        <v>54.539127790000002</v>
        <stp/>
        <stp>EM_S_VAL_PE_TTM</stp>
        <stp>2</stp>
        <stp>300630.SZ</stp>
        <stp>2021/1/26</stp>
        <tr r="BK105" s="8"/>
      </tp>
      <tp>
        <v>-371.80026261</v>
        <stp/>
        <stp>EM_S_VAL_PE_TTM</stp>
        <stp>2</stp>
        <stp>300233.SZ</stp>
        <stp>2021/4/16</stp>
        <tr r="EG157" s="8"/>
      </tp>
      <tp>
        <v>-22.829966599999999</v>
        <stp/>
        <stp>EM_S_VAL_PE_TTM</stp>
        <stp>2</stp>
        <stp>300233.SZ</stp>
        <stp>2021/8/19</stp>
        <tr r="EG242" s="8"/>
      </tp>
      <tp>
        <v>109.48836778</v>
        <stp/>
        <stp>EM_S_VAL_PE_TTM</stp>
        <stp>2</stp>
        <stp>000403.SZ</stp>
        <stp>2021/8/19</stp>
        <tr r="JL242" s="8"/>
      </tp>
      <tp>
        <v>120.65870115</v>
        <stp/>
        <stp>EM_S_VAL_PE_TTM</stp>
        <stp>2</stp>
        <stp>000403.SZ</stp>
        <stp>2021/5/19</stp>
        <tr r="JL177" s="8"/>
      </tp>
      <tp>
        <v>17.465272379999998</v>
        <stp/>
        <stp>EM_S_VAL_PE_TTM</stp>
        <stp>2</stp>
        <stp>300030.SZ</stp>
        <stp>2021/1/29</stp>
        <tr r="FT108" s="8"/>
      </tp>
      <tp>
        <v>-381.25833946</v>
        <stp/>
        <stp>EM_S_VAL_PE_TTM</stp>
        <stp>2</stp>
        <stp>300233.SZ</stp>
        <stp>2021/3/19</stp>
        <tr r="EG138" s="8"/>
      </tp>
      <tp>
        <v>44.072193390000002</v>
        <stp/>
        <stp>EM_S_VAL_PE_TTM</stp>
        <stp>2</stp>
        <stp>300630.SZ</stp>
        <stp>2021/7/29</stp>
        <tr r="BK227" s="8"/>
      </tp>
      <tp>
        <v>141.37586057999999</v>
        <stp/>
        <stp>EM_S_VAL_PE_TTM</stp>
        <stp>2</stp>
        <stp>000403.SZ</stp>
        <stp>2021/4/19</stp>
        <tr r="JL158" s="8"/>
      </tp>
      <tp>
        <v>-406.53423450999998</v>
        <stp/>
        <stp>EM_S_VAL_PE_TTM</stp>
        <stp>2</stp>
        <stp>300233.SZ</stp>
        <stp>2021/2/19</stp>
        <tr r="EG118" s="8"/>
      </tp>
      <tp>
        <v>50.823305240000003</v>
        <stp/>
        <stp>EM_S_VAL_PE_TTM</stp>
        <stp>2</stp>
        <stp>300630.SZ</stp>
        <stp>2021/6/29</stp>
        <tr r="BK205" s="8"/>
      </tp>
      <tp>
        <v>123.04334812</v>
        <stp/>
        <stp>EM_S_VAL_PE_TTM</stp>
        <stp>2</stp>
        <stp>000403.SZ</stp>
        <stp>2021/7/19</stp>
        <tr r="JL219" s="8"/>
      </tp>
      <tp>
        <v>14.886507330000001</v>
        <stp/>
        <stp>EM_S_VAL_PE_TTM</stp>
        <stp>2</stp>
        <stp>300030.SZ</stp>
        <stp>2021/3/29</stp>
        <tr r="FT144" s="8"/>
      </tp>
      <tp>
        <v>-364.46209952999999</v>
        <stp/>
        <stp>EM_S_VAL_PE_TTM</stp>
        <stp>2</stp>
        <stp>300233.SZ</stp>
        <stp>2021/1/19</stp>
        <tr r="EG100" s="8"/>
      </tp>
      <tp>
        <v>47.910487860000003</v>
        <stp/>
        <stp>EM_S_VAL_PE_TTM</stp>
        <stp>2</stp>
        <stp>300630.SZ</stp>
        <stp>2021/4/29</stp>
        <tr r="BK166" s="8"/>
      </tp>
      <tp>
        <v>143.71291729000001</v>
        <stp/>
        <stp>EM_S_VAL_PE_TTM</stp>
        <stp>2</stp>
        <stp>000403.SZ</stp>
        <stp>2021/1/19</stp>
        <tr r="JL100" s="8"/>
      </tp>
      <tp>
        <v>-26.066565099999998</v>
        <stp/>
        <stp>EM_S_VAL_PE_TTM</stp>
        <stp>2</stp>
        <stp>300233.SZ</stp>
        <stp>2021/7/19</stp>
        <tr r="EG219" s="8"/>
      </tp>
      <tp>
        <v>49.905084250000002</v>
        <stp/>
        <stp>EM_S_VAL_PE_TTM</stp>
        <stp>2</stp>
        <stp>300630.SZ</stp>
        <stp>2021/3/29</stp>
        <tr r="BK144" s="8"/>
      </tp>
      <tp>
        <v>17.811042690000001</v>
        <stp/>
        <stp>EM_S_VAL_PE_TTM</stp>
        <stp>2</stp>
        <stp>300030.SZ</stp>
        <stp>2021/4/29</stp>
        <tr r="FT166" s="8"/>
      </tp>
      <tp>
        <v>204.33346571999999</v>
        <stp/>
        <stp>EM_S_VAL_PE_TTM</stp>
        <stp>2</stp>
        <stp>000403.SZ</stp>
        <stp>2021/3/19</stp>
        <tr r="JL138" s="8"/>
      </tp>
      <tp>
        <v>17.12535935</v>
        <stp/>
        <stp>EM_S_VAL_PE_TTM</stp>
        <stp>2</stp>
        <stp>300030.SZ</stp>
        <stp>2021/7/29</stp>
        <tr r="FT227" s="8"/>
      </tp>
      <tp>
        <v>-16.067141100000001</v>
        <stp/>
        <stp>EM_S_VAL_PE_TTM</stp>
        <stp>2</stp>
        <stp>300233.SZ</stp>
        <stp>2021/5/19</stp>
        <tr r="EG177" s="8"/>
      </tp>
      <tp>
        <v>50.572018550000003</v>
        <stp/>
        <stp>EM_S_VAL_PE_TTM</stp>
        <stp>2</stp>
        <stp>300630.SZ</stp>
        <stp>2021/1/29</stp>
        <tr r="BK108" s="8"/>
      </tp>
      <tp>
        <v>217.36777792999999</v>
        <stp/>
        <stp>EM_S_VAL_PE_TTM</stp>
        <stp>2</stp>
        <stp>000403.SZ</stp>
        <stp>2021/2/19</stp>
        <tr r="JL118" s="8"/>
      </tp>
      <tp>
        <v>20.018608539999999</v>
        <stp/>
        <stp>EM_S_VAL_PE_TTM</stp>
        <stp>2</stp>
        <stp>300030.SZ</stp>
        <stp>2021/6/29</stp>
        <tr r="FT205" s="8"/>
      </tp>
      <tp>
        <v>-374.89859812999998</v>
        <stp/>
        <stp>EM_S_VAL_PE_TTM</stp>
        <stp>2</stp>
        <stp>300233.SZ</stp>
        <stp>2021/4/19</stp>
        <tr r="EG158" s="8"/>
      </tp>
      <tp>
        <v>-22.5403381</v>
        <stp/>
        <stp>EM_S_VAL_PE_TTM</stp>
        <stp>2</stp>
        <stp>300233.SZ</stp>
        <stp>2021/8/18</stp>
        <tr r="EG241" s="8"/>
      </tp>
      <tp>
        <v>109.42803379</v>
        <stp/>
        <stp>EM_S_VAL_PE_TTM</stp>
        <stp>2</stp>
        <stp>000403.SZ</stp>
        <stp>2021/8/18</stp>
        <tr r="JL241" s="8"/>
      </tp>
      <tp>
        <v>120.65870115</v>
        <stp/>
        <stp>EM_S_VAL_PE_TTM</stp>
        <stp>2</stp>
        <stp>000403.SZ</stp>
        <stp>2021/5/18</stp>
        <tr r="JL176" s="8"/>
      </tp>
      <tp>
        <v>18.18322401</v>
        <stp/>
        <stp>EM_S_VAL_PE_TTM</stp>
        <stp>2</stp>
        <stp>300030.SZ</stp>
        <stp>2021/1/28</stp>
        <tr r="FT107" s="8"/>
      </tp>
      <tp>
        <v>-383.21518294999998</v>
        <stp/>
        <stp>EM_S_VAL_PE_TTM</stp>
        <stp>2</stp>
        <stp>300233.SZ</stp>
        <stp>2021/3/18</stp>
        <tr r="EG137" s="8"/>
      </tp>
      <tp>
        <v>43.682518819999999</v>
        <stp/>
        <stp>EM_S_VAL_PE_TTM</stp>
        <stp>2</stp>
        <stp>300630.SZ</stp>
        <stp>2021/7/28</stp>
        <tr r="BK226" s="8"/>
      </tp>
      <tp>
        <v>-356.63472558000001</v>
        <stp/>
        <stp>EM_S_VAL_PE_TTM</stp>
        <stp>2</stp>
        <stp>300233.SZ</stp>
        <stp>2021/2/18</stp>
        <tr r="EG117" s="8"/>
      </tp>
      <tp>
        <v>51.709814880000003</v>
        <stp/>
        <stp>EM_S_VAL_PE_TTM</stp>
        <stp>2</stp>
        <stp>300630.SZ</stp>
        <stp>2021/6/28</stp>
        <tr r="BK204" s="8"/>
      </tp>
      <tp>
        <v>-352.87862424000002</v>
        <stp/>
        <stp>EM_S_VAL_PE_TTM</stp>
        <stp>2</stp>
        <stp>300233.SZ</stp>
        <stp>2021/1/18</stp>
        <tr r="EG99" s="8"/>
      </tp>
      <tp>
        <v>53.385415510000001</v>
        <stp/>
        <stp>EM_S_VAL_PE_TTM</stp>
        <stp>2</stp>
        <stp>300630.SZ</stp>
        <stp>2021/5/28</stp>
        <tr r="BK184" s="8"/>
      </tp>
      <tp>
        <v>111.02413752</v>
        <stp/>
        <stp>EM_S_VAL_PE_TTM</stp>
        <stp>2</stp>
        <stp>000403.SZ</stp>
        <stp>2021/6/18</stp>
        <tr r="JL198" s="8"/>
      </tp>
      <tp>
        <v>48.904158010000003</v>
        <stp/>
        <stp>EM_S_VAL_PE_TTM</stp>
        <stp>2</stp>
        <stp>300630.SZ</stp>
        <stp>2021/4/28</stp>
        <tr r="BK165" s="8"/>
      </tp>
      <tp>
        <v>149.82836058000001</v>
        <stp/>
        <stp>EM_S_VAL_PE_TTM</stp>
        <stp>2</stp>
        <stp>000403.SZ</stp>
        <stp>2021/1/18</stp>
        <tr r="JL99" s="8"/>
      </tp>
      <tp>
        <v>18.32948618</v>
        <stp/>
        <stp>EM_S_VAL_PE_TTM</stp>
        <stp>2</stp>
        <stp>300030.SZ</stp>
        <stp>2021/5/28</stp>
        <tr r="FT184" s="8"/>
      </tp>
      <tp>
        <v>18.162246339999999</v>
        <stp/>
        <stp>EM_S_VAL_PE_TTM</stp>
        <stp>2</stp>
        <stp>300030.SZ</stp>
        <stp>2021/4/28</stp>
        <tr r="FT165" s="8"/>
      </tp>
      <tp>
        <v>-16.610194539999998</v>
        <stp/>
        <stp>EM_S_VAL_PE_TTM</stp>
        <stp>2</stp>
        <stp>300233.SZ</stp>
        <stp>2021/6/18</stp>
        <tr r="EG198" s="8"/>
      </tp>
      <tp>
        <v>204.92170652999999</v>
        <stp/>
        <stp>EM_S_VAL_PE_TTM</stp>
        <stp>2</stp>
        <stp>000403.SZ</stp>
        <stp>2021/3/18</stp>
        <tr r="JL137" s="8"/>
      </tp>
      <tp>
        <v>17.158807320000001</v>
        <stp/>
        <stp>EM_S_VAL_PE_TTM</stp>
        <stp>2</stp>
        <stp>300030.SZ</stp>
        <stp>2021/7/28</stp>
        <tr r="FT226" s="8"/>
      </tp>
      <tp>
        <v>-16.045418959999999</v>
        <stp/>
        <stp>EM_S_VAL_PE_TTM</stp>
        <stp>2</stp>
        <stp>300233.SZ</stp>
        <stp>2021/5/18</stp>
        <tr r="EG176" s="8"/>
      </tp>
      <tp>
        <v>52.20485772</v>
        <stp/>
        <stp>EM_S_VAL_PE_TTM</stp>
        <stp>2</stp>
        <stp>300630.SZ</stp>
        <stp>2021/1/28</stp>
        <tr r="BK107" s="8"/>
      </tp>
      <tp>
        <v>223.81385685999999</v>
        <stp/>
        <stp>EM_S_VAL_PE_TTM</stp>
        <stp>2</stp>
        <stp>000403.SZ</stp>
        <stp>2021/2/18</stp>
        <tr r="JL117" s="8"/>
      </tp>
      <tp>
        <v>19.332925209999999</v>
        <stp/>
        <stp>EM_S_VAL_PE_TTM</stp>
        <stp>2</stp>
        <stp>300030.SZ</stp>
        <stp>2021/6/28</stp>
        <tr r="FT204" s="8"/>
      </tp>
      <tp>
        <v>19.727971849999999</v>
        <stp/>
        <stp>EM_S_VAL_PE_TTM</stp>
        <stp>2</stp>
        <stp>002001.SZ</stp>
        <stp>2020/9/29</stp>
        <tr r="GT27" s="8"/>
      </tp>
      <tp>
        <v>85.432120850000004</v>
        <stp/>
        <stp>EM_S_VAL_PE_TTM</stp>
        <stp>2</stp>
        <stp>002900.SZ</stp>
        <stp>2021/1/29</stp>
        <tr r="AK108" s="8"/>
      </tp>
      <tp>
        <v>130.21765500000001</v>
        <stp/>
        <stp>EM_S_VAL_PE_TTM</stp>
        <stp>2</stp>
        <stp>002900.SZ</stp>
        <stp>2021/3/29</stp>
        <tr r="AK144" s="8"/>
      </tp>
      <tp>
        <v>10.24961319</v>
        <stp/>
        <stp>EM_S_VAL_PE_TTM</stp>
        <stp>2</stp>
        <stp>002900.SZ</stp>
        <stp>2021/4/29</stp>
        <tr r="AK166" s="8"/>
      </tp>
      <tp>
        <v>19.194730159999999</v>
        <stp/>
        <stp>EM_S_VAL_PE_TTM</stp>
        <stp>2</stp>
        <stp>002900.SZ</stp>
        <stp>2021/6/29</stp>
        <tr r="AK205" s="8"/>
      </tp>
      <tp>
        <v>20.444019430000001</v>
        <stp/>
        <stp>EM_S_VAL_PE_TTM</stp>
        <stp>2</stp>
        <stp>002603.SZ</stp>
        <stp>2021/8/19</stp>
        <tr r="EB242" s="8"/>
      </tp>
      <tp>
        <v>13.40073394</v>
        <stp/>
        <stp>EM_S_VAL_PE_TTM</stp>
        <stp>2</stp>
        <stp>002900.SZ</stp>
        <stp>2021/7/29</stp>
        <tr r="AK227" s="8"/>
      </tp>
      <tp>
        <v>21.901846760000002</v>
        <stp/>
        <stp>EM_S_VAL_PE_TTM</stp>
        <stp>2</stp>
        <stp>002603.SZ</stp>
        <stp>2021/7/19</stp>
        <tr r="EB219" s="8"/>
      </tp>
      <tp>
        <v>69.636763900000005</v>
        <stp/>
        <stp>EM_S_VAL_PE_TTM</stp>
        <stp>2</stp>
        <stp>002901.SZ</stp>
        <stp>2020/9/29</stp>
        <tr r="AL27" s="8"/>
      </tp>
      <tp>
        <v>23.45488366</v>
        <stp/>
        <stp>EM_S_VAL_PE_TTM</stp>
        <stp>2</stp>
        <stp>002603.SZ</stp>
        <stp>2021/5/19</stp>
        <tr r="EB177" s="8"/>
      </tp>
      <tp>
        <v>25.353632529999999</v>
        <stp/>
        <stp>EM_S_VAL_PE_TTM</stp>
        <stp>2</stp>
        <stp>002603.SZ</stp>
        <stp>2021/4/19</stp>
        <tr r="EB158" s="8"/>
      </tp>
      <tp>
        <v>24.068229509999998</v>
        <stp/>
        <stp>EM_S_VAL_PE_TTM</stp>
        <stp>2</stp>
        <stp>002603.SZ</stp>
        <stp>2021/3/19</stp>
        <tr r="EB138" s="8"/>
      </tp>
      <tp>
        <v>27.436252039999999</v>
        <stp/>
        <stp>EM_S_VAL_PE_TTM</stp>
        <stp>2</stp>
        <stp>002603.SZ</stp>
        <stp>2021/2/19</stp>
        <tr r="EB118" s="8"/>
      </tp>
      <tp>
        <v>31.296629209999999</v>
        <stp/>
        <stp>EM_S_VAL_PE_TTM</stp>
        <stp>2</stp>
        <stp>002603.SZ</stp>
        <stp>2021/1/19</stp>
        <tr r="EB100" s="8"/>
      </tp>
      <tp>
        <v>19.55474413</v>
        <stp/>
        <stp>EM_S_VAL_PE_TTM</stp>
        <stp>2</stp>
        <stp>002001.SZ</stp>
        <stp>2020/9/28</stp>
        <tr r="GT26" s="8"/>
      </tp>
      <tp>
        <v>54.282822359999997</v>
        <stp/>
        <stp>EM_S_VAL_PE_TTM</stp>
        <stp>2</stp>
        <stp>002900.SZ</stp>
        <stp>2021/1/28</stp>
        <tr r="AK107" s="8"/>
      </tp>
      <tp>
        <v>9.3178301700000006</v>
        <stp/>
        <stp>EM_S_VAL_PE_TTM</stp>
        <stp>2</stp>
        <stp>002900.SZ</stp>
        <stp>2021/4/28</stp>
        <tr r="AK165" s="8"/>
      </tp>
      <tp>
        <v>16.280790540000002</v>
        <stp/>
        <stp>EM_S_VAL_PE_TTM</stp>
        <stp>2</stp>
        <stp>002900.SZ</stp>
        <stp>2021/5/28</stp>
        <tr r="AK184" s="8"/>
      </tp>
      <tp>
        <v>18.968843360000001</v>
        <stp/>
        <stp>EM_S_VAL_PE_TTM</stp>
        <stp>2</stp>
        <stp>002900.SZ</stp>
        <stp>2021/6/28</stp>
        <tr r="AK204" s="8"/>
      </tp>
      <tp>
        <v>20.685077499999998</v>
        <stp/>
        <stp>EM_S_VAL_PE_TTM</stp>
        <stp>2</stp>
        <stp>002603.SZ</stp>
        <stp>2021/8/18</stp>
        <tr r="EB241" s="8"/>
      </tp>
      <tp>
        <v>13.3329679</v>
        <stp/>
        <stp>EM_S_VAL_PE_TTM</stp>
        <stp>2</stp>
        <stp>002900.SZ</stp>
        <stp>2021/7/28</stp>
        <tr r="AK226" s="8"/>
      </tp>
      <tp>
        <v>22.93331289</v>
        <stp/>
        <stp>EM_S_VAL_PE_TTM</stp>
        <stp>2</stp>
        <stp>002603.SZ</stp>
        <stp>2021/6/18</stp>
        <tr r="EB198" s="8"/>
      </tp>
      <tp>
        <v>68.450867439999996</v>
        <stp/>
        <stp>EM_S_VAL_PE_TTM</stp>
        <stp>2</stp>
        <stp>002901.SZ</stp>
        <stp>2020/9/28</stp>
        <tr r="AL26" s="8"/>
      </tp>
      <tp>
        <v>23.669914330000001</v>
        <stp/>
        <stp>EM_S_VAL_PE_TTM</stp>
        <stp>2</stp>
        <stp>002603.SZ</stp>
        <stp>2021/5/18</stp>
        <tr r="EB176" s="8"/>
      </tp>
      <tp>
        <v>21.877517359999999</v>
        <stp/>
        <stp>EM_S_VAL_PE_TTM</stp>
        <stp>2</stp>
        <stp>002603.SZ</stp>
        <stp>2021/3/18</stp>
        <tr r="EB137" s="8"/>
      </tp>
      <tp>
        <v>27.14902159</v>
        <stp/>
        <stp>EM_S_VAL_PE_TTM</stp>
        <stp>2</stp>
        <stp>002603.SZ</stp>
        <stp>2021/2/18</stp>
        <tr r="EB117" s="8"/>
      </tp>
      <tp>
        <v>32.525975510000002</v>
        <stp/>
        <stp>EM_S_VAL_PE_TTM</stp>
        <stp>2</stp>
        <stp>002603.SZ</stp>
        <stp>2021/1/18</stp>
        <tr r="EB99" s="8"/>
      </tp>
      <tp>
        <v>33.555786679999997</v>
        <stp/>
        <stp>EM_S_VAL_PE_TTM</stp>
        <stp>2</stp>
        <stp>300030.SZ</stp>
        <stp>2020/9/21</stp>
        <tr r="FT21" s="8"/>
      </tp>
      <tp>
        <v>19.375666540000001</v>
        <stp/>
        <stp>EM_S_VAL_PE_TTM</stp>
        <stp>2</stp>
        <stp>002001.SZ</stp>
        <stp>2021/8/23</stp>
        <tr r="GT244" s="8"/>
      </tp>
      <tp>
        <v>20.734517199999999</v>
        <stp/>
        <stp>EM_S_VAL_PE_TTM</stp>
        <stp>2</stp>
        <stp>300030.SZ</stp>
        <stp>2021/8/31</stp>
        <tr r="FT250" s="8"/>
      </tp>
      <tp>
        <v>39.684109489999997</v>
        <stp/>
        <stp>EM_S_VAL_PE_TTM</stp>
        <stp>2</stp>
        <stp>002901.SZ</stp>
        <stp>2021/2/23</stp>
        <tr r="AL120" s="8"/>
      </tp>
      <tp>
        <v>243.72634524</v>
        <stp/>
        <stp>EM_S_VAL_PE_TTM</stp>
        <stp>2</stp>
        <stp>300233.SZ</stp>
        <stp>2020/9/11</stp>
        <tr r="EG15" s="8"/>
      </tp>
      <tp>
        <v>36.637106420000002</v>
        <stp/>
        <stp>EM_S_VAL_PE_TTM</stp>
        <stp>2</stp>
        <stp>002901.SZ</stp>
        <stp>2021/3/23</stp>
        <tr r="AL140" s="8"/>
      </tp>
      <tp>
        <v>117.17806247</v>
        <stp/>
        <stp>EM_S_VAL_PE_TTM</stp>
        <stp>2</stp>
        <stp>000403.SZ</stp>
        <stp>2020/9/11</stp>
        <tr r="JL15" s="8"/>
      </tp>
      <tp>
        <v>44.286890249999999</v>
        <stp/>
        <stp>EM_S_VAL_PE_TTM</stp>
        <stp>2</stp>
        <stp>002901.SZ</stp>
        <stp>2021/4/23</stp>
        <tr r="AL162" s="8"/>
      </tp>
      <tp>
        <v>47.95462079</v>
        <stp/>
        <stp>EM_S_VAL_PE_TTM</stp>
        <stp>2</stp>
        <stp>002901.SZ</stp>
        <stp>2021/6/23</stp>
        <tr r="AL201" s="8"/>
      </tp>
      <tp>
        <v>54.690380759999996</v>
        <stp/>
        <stp>EM_S_VAL_PE_TTM</stp>
        <stp>2</stp>
        <stp>300630.SZ</stp>
        <stp>2020/9/21</stp>
        <tr r="BK21" s="8"/>
      </tp>
      <tp>
        <v>38.93221466</v>
        <stp/>
        <stp>EM_S_VAL_PE_TTM</stp>
        <stp>2</stp>
        <stp>002901.SZ</stp>
        <stp>2021/7/23</stp>
        <tr r="AL223" s="8"/>
      </tp>
      <tp>
        <v>35.553486820000003</v>
        <stp/>
        <stp>EM_S_VAL_PE_TTM</stp>
        <stp>2</stp>
        <stp>300630.SZ</stp>
        <stp>2021/8/31</stp>
        <tr r="BK250" s="8"/>
      </tp>
      <tp>
        <v>31.900873860000001</v>
        <stp/>
        <stp>EM_S_VAL_PE_TTM</stp>
        <stp>2</stp>
        <stp>002901.SZ</stp>
        <stp>2021/8/23</stp>
        <tr r="AL244" s="8"/>
      </tp>
      <tp>
        <v>40.291698889999999</v>
        <stp/>
        <stp>EM_S_VAL_PE_TTM</stp>
        <stp>2</stp>
        <stp>002900.SZ</stp>
        <stp>2020/9/23</stp>
        <tr r="AK23" s="8"/>
      </tp>
      <tp>
        <v>24.476913969999998</v>
        <stp/>
        <stp>EM_S_VAL_PE_TTM</stp>
        <stp>2</stp>
        <stp>002001.SZ</stp>
        <stp>2021/3/23</stp>
        <tr r="GT140" s="8"/>
      </tp>
      <tp>
        <v>14.813246960000001</v>
        <stp/>
        <stp>EM_S_VAL_PE_TTM</stp>
        <stp>2</stp>
        <stp>300030.SZ</stp>
        <stp>2021/3/31</stp>
        <tr r="FT146" s="8"/>
      </tp>
      <tp>
        <v>53.385415510000001</v>
        <stp/>
        <stp>EM_S_VAL_PE_TTM</stp>
        <stp>2</stp>
        <stp>300630.SZ</stp>
        <stp>2021/5/31</stp>
        <tr r="BK185" s="8"/>
      </tp>
      <tp>
        <v>27.583089279999999</v>
        <stp/>
        <stp>EM_S_VAL_PE_TTM</stp>
        <stp>2</stp>
        <stp>002001.SZ</stp>
        <stp>2021/2/23</stp>
        <tr r="GT120" s="8"/>
      </tp>
      <tp>
        <v>19.684128869999999</v>
        <stp/>
        <stp>EM_S_VAL_PE_TTM</stp>
        <stp>2</stp>
        <stp>300030.SZ</stp>
        <stp>2021/5/31</stp>
        <tr r="FT185" s="8"/>
      </tp>
      <tp>
        <v>49.008172600000002</v>
        <stp/>
        <stp>EM_S_VAL_PE_TTM</stp>
        <stp>2</stp>
        <stp>300630.SZ</stp>
        <stp>2021/3/31</stp>
        <tr r="BK146" s="8"/>
      </tp>
      <tp>
        <v>22.838611270000001</v>
        <stp/>
        <stp>EM_S_VAL_PE_TTM</stp>
        <stp>2</stp>
        <stp>002001.SZ</stp>
        <stp>2021/4/23</stp>
        <tr r="GT162" s="8"/>
      </tp>
      <tp>
        <v>18.09927051</v>
        <stp/>
        <stp>EM_S_VAL_PE_TTM</stp>
        <stp>2</stp>
        <stp>002001.SZ</stp>
        <stp>2021/7/23</stp>
        <tr r="GT223" s="8"/>
      </tp>
      <tp>
        <v>19.849499819999998</v>
        <stp/>
        <stp>EM_S_VAL_PE_TTM</stp>
        <stp>2</stp>
        <stp>002001.SZ</stp>
        <stp>2021/6/23</stp>
        <tr r="GT201" s="8"/>
      </tp>
      <tp>
        <v>51.148732539999997</v>
        <stp/>
        <stp>EM_S_VAL_PE_TTM</stp>
        <stp>2</stp>
        <stp>002901.SZ</stp>
        <stp>2021/1/22</stp>
        <tr r="AL103" s="8"/>
      </tp>
      <tp>
        <v>20.92358574</v>
        <stp/>
        <stp>EM_S_VAL_PE_TTM</stp>
        <stp>2</stp>
        <stp>300030.SZ</stp>
        <stp>2021/8/30</stp>
        <tr r="FT249" s="8"/>
      </tp>
      <tp>
        <v>40.115220239999999</v>
        <stp/>
        <stp>EM_S_VAL_PE_TTM</stp>
        <stp>2</stp>
        <stp>002901.SZ</stp>
        <stp>2021/2/22</stp>
        <tr r="AL119" s="8"/>
      </tp>
      <tp>
        <v>231.52758026000001</v>
        <stp/>
        <stp>EM_S_VAL_PE_TTM</stp>
        <stp>2</stp>
        <stp>300233.SZ</stp>
        <stp>2020/9/10</stp>
        <tr r="EG14" s="8"/>
      </tp>
      <tp>
        <v>36.469046300000002</v>
        <stp/>
        <stp>EM_S_VAL_PE_TTM</stp>
        <stp>2</stp>
        <stp>002901.SZ</stp>
        <stp>2021/3/22</stp>
        <tr r="AL139" s="8"/>
      </tp>
      <tp>
        <v>114.81423989</v>
        <stp/>
        <stp>EM_S_VAL_PE_TTM</stp>
        <stp>2</stp>
        <stp>000403.SZ</stp>
        <stp>2020/9/10</stp>
        <tr r="JL14" s="8"/>
      </tp>
      <tp>
        <v>40.275973389999997</v>
        <stp/>
        <stp>EM_S_VAL_PE_TTM</stp>
        <stp>2</stp>
        <stp>002901.SZ</stp>
        <stp>2021/4/22</stp>
        <tr r="AL161" s="8"/>
      </tp>
      <tp>
        <v>47.616515360000001</v>
        <stp/>
        <stp>EM_S_VAL_PE_TTM</stp>
        <stp>2</stp>
        <stp>002901.SZ</stp>
        <stp>2021/6/22</stp>
        <tr r="AL200" s="8"/>
      </tp>
      <tp>
        <v>39.18892434</v>
        <stp/>
        <stp>EM_S_VAL_PE_TTM</stp>
        <stp>2</stp>
        <stp>002901.SZ</stp>
        <stp>2021/7/22</stp>
        <tr r="AL222" s="8"/>
      </tp>
      <tp>
        <v>37.056006480000001</v>
        <stp/>
        <stp>EM_S_VAL_PE_TTM</stp>
        <stp>2</stp>
        <stp>300630.SZ</stp>
        <stp>2021/8/30</stp>
        <tr r="BK249" s="8"/>
      </tp>
      <tp>
        <v>25.85322742</v>
        <stp/>
        <stp>EM_S_VAL_PE_TTM</stp>
        <stp>2</stp>
        <stp>002001.SZ</stp>
        <stp>2021/1/22</stp>
        <tr r="GT103" s="8"/>
      </tp>
      <tp>
        <v>42.669364950000002</v>
        <stp/>
        <stp>EM_S_VAL_PE_TTM</stp>
        <stp>2</stp>
        <stp>300630.SZ</stp>
        <stp>2021/7/30</stp>
        <tr r="BK228" s="8"/>
      </tp>
      <tp>
        <v>40.184158770000003</v>
        <stp/>
        <stp>EM_S_VAL_PE_TTM</stp>
        <stp>2</stp>
        <stp>002900.SZ</stp>
        <stp>2020/9/22</stp>
        <tr r="AK22" s="8"/>
      </tp>
      <tp>
        <v>51.047368120000002</v>
        <stp/>
        <stp>EM_S_VAL_PE_TTM</stp>
        <stp>2</stp>
        <stp>300630.SZ</stp>
        <stp>2021/6/30</stp>
        <tr r="BK206" s="8"/>
      </tp>
      <tp>
        <v>25.272397890000001</v>
        <stp/>
        <stp>EM_S_VAL_PE_TTM</stp>
        <stp>2</stp>
        <stp>002001.SZ</stp>
        <stp>2021/3/22</stp>
        <tr r="GT139" s="8"/>
      </tp>
      <tp>
        <v>14.901159399999999</v>
        <stp/>
        <stp>EM_S_VAL_PE_TTM</stp>
        <stp>2</stp>
        <stp>300030.SZ</stp>
        <stp>2021/3/30</stp>
        <tr r="FT145" s="8"/>
      </tp>
      <tp>
        <v>27.797743669999999</v>
        <stp/>
        <stp>EM_S_VAL_PE_TTM</stp>
        <stp>2</stp>
        <stp>002001.SZ</stp>
        <stp>2021/2/22</stp>
        <tr r="GT119" s="8"/>
      </tp>
      <tp>
        <v>47.988422780000001</v>
        <stp/>
        <stp>EM_S_VAL_PE_TTM</stp>
        <stp>2</stp>
        <stp>300630.SZ</stp>
        <stp>2021/4/30</stp>
        <tr r="BK167" s="8"/>
      </tp>
      <tp>
        <v>49.7096035</v>
        <stp/>
        <stp>EM_S_VAL_PE_TTM</stp>
        <stp>2</stp>
        <stp>300630.SZ</stp>
        <stp>2021/3/30</stp>
        <tr r="BK145" s="8"/>
      </tp>
      <tp>
        <v>22.12716562</v>
        <stp/>
        <stp>EM_S_VAL_PE_TTM</stp>
        <stp>2</stp>
        <stp>002001.SZ</stp>
        <stp>2021/4/22</stp>
        <tr r="GT161" s="8"/>
      </tp>
      <tp>
        <v>18.563621950000002</v>
        <stp/>
        <stp>EM_S_VAL_PE_TTM</stp>
        <stp>2</stp>
        <stp>300030.SZ</stp>
        <stp>2021/4/30</stp>
        <tr r="FT167" s="8"/>
      </tp>
      <tp>
        <v>18.675896439999999</v>
        <stp/>
        <stp>EM_S_VAL_PE_TTM</stp>
        <stp>2</stp>
        <stp>002001.SZ</stp>
        <stp>2021/7/22</stp>
        <tr r="GT222" s="8"/>
      </tp>
      <tp>
        <v>17.794318700000002</v>
        <stp/>
        <stp>EM_S_VAL_PE_TTM</stp>
        <stp>2</stp>
        <stp>300030.SZ</stp>
        <stp>2021/7/30</stp>
        <tr r="FT228" s="8"/>
      </tp>
      <tp>
        <v>19.77487764</v>
        <stp/>
        <stp>EM_S_VAL_PE_TTM</stp>
        <stp>2</stp>
        <stp>002001.SZ</stp>
        <stp>2021/6/22</stp>
        <tr r="GT200" s="8"/>
      </tp>
      <tp>
        <v>19.83464472</v>
        <stp/>
        <stp>EM_S_VAL_PE_TTM</stp>
        <stp>2</stp>
        <stp>300030.SZ</stp>
        <stp>2021/6/30</stp>
        <tr r="FT206" s="8"/>
      </tp>
      <tp>
        <v>39.305136840000003</v>
        <stp/>
        <stp>EM_S_VAL_PE_TTM</stp>
        <stp>2</stp>
        <stp>300030.SZ</stp>
        <stp>2020/9/23</stp>
        <tr r="FT23" s="8"/>
      </tp>
      <tp>
        <v>21.83335486</v>
        <stp/>
        <stp>EM_S_VAL_PE_TTM</stp>
        <stp>2</stp>
        <stp>002001.SZ</stp>
        <stp>2020/8/31</stp>
        <tr r="GT6" s="8"/>
      </tp>
      <tp>
        <v>54.217656490000003</v>
        <stp/>
        <stp>EM_S_VAL_PE_TTM</stp>
        <stp>2</stp>
        <stp>002901.SZ</stp>
        <stp>2021/1/21</stp>
        <tr r="AL102" s="8"/>
      </tp>
      <tp>
        <v>148.57760146999999</v>
        <stp/>
        <stp>EM_S_VAL_PE_TTM</stp>
        <stp>2</stp>
        <stp>002900.SZ</stp>
        <stp>2021/3/31</stp>
        <tr r="AK146" s="8"/>
      </tp>
      <tp>
        <v>40.444033519999998</v>
        <stp/>
        <stp>EM_S_VAL_PE_TTM</stp>
        <stp>2</stp>
        <stp>002901.SZ</stp>
        <stp>2021/4/21</stp>
        <tr r="AL160" s="8"/>
      </tp>
      <tp>
        <v>17.90717544</v>
        <stp/>
        <stp>EM_S_VAL_PE_TTM</stp>
        <stp>2</stp>
        <stp>002900.SZ</stp>
        <stp>2021/5/31</stp>
        <tr r="AK185" s="8"/>
      </tp>
      <tp>
        <v>46.028551489999998</v>
        <stp/>
        <stp>EM_S_VAL_PE_TTM</stp>
        <stp>2</stp>
        <stp>002901.SZ</stp>
        <stp>2021/5/21</stp>
        <tr r="AL179" s="8"/>
      </tp>
      <tp>
        <v>36.321499350000003</v>
        <stp/>
        <stp>EM_S_VAL_PE_TTM</stp>
        <stp>2</stp>
        <stp>002603.SZ</stp>
        <stp>2020/9/11</stp>
        <tr r="EB15" s="8"/>
      </tp>
      <tp>
        <v>43.29001804</v>
        <stp/>
        <stp>EM_S_VAL_PE_TTM</stp>
        <stp>2</stp>
        <stp>002901.SZ</stp>
        <stp>2021/6/21</stp>
        <tr r="AL199" s="8"/>
      </tp>
      <tp>
        <v>52.870785150000003</v>
        <stp/>
        <stp>EM_S_VAL_PE_TTM</stp>
        <stp>2</stp>
        <stp>300630.SZ</stp>
        <stp>2020/9/23</stp>
        <tr r="BK23" s="8"/>
      </tp>
      <tp>
        <v>40.052971560000003</v>
        <stp/>
        <stp>EM_S_VAL_PE_TTM</stp>
        <stp>2</stp>
        <stp>002901.SZ</stp>
        <stp>2021/7/21</stp>
        <tr r="AL221" s="8"/>
      </tp>
      <tp>
        <v>26.042628359999998</v>
        <stp/>
        <stp>EM_S_VAL_PE_TTM</stp>
        <stp>2</stp>
        <stp>002001.SZ</stp>
        <stp>2021/1/21</stp>
        <tr r="GT102" s="8"/>
      </tp>
      <tp>
        <v>11.02566547</v>
        <stp/>
        <stp>EM_S_VAL_PE_TTM</stp>
        <stp>2</stp>
        <stp>002900.SZ</stp>
        <stp>2021/8/31</stp>
        <tr r="AK250" s="8"/>
      </tp>
      <tp>
        <v>77.198778950000005</v>
        <stp/>
        <stp>EM_S_VAL_PE_TTM</stp>
        <stp>2</stp>
        <stp>002901.SZ</stp>
        <stp>2020/8/31</stp>
        <tr r="AL6" s="8"/>
      </tp>
      <tp>
        <v>40.470932429999998</v>
        <stp/>
        <stp>EM_S_VAL_PE_TTM</stp>
        <stp>2</stp>
        <stp>002900.SZ</stp>
        <stp>2020/9/21</stp>
        <tr r="AK21" s="8"/>
      </tp>
      <tp>
        <v>22.10851671</v>
        <stp/>
        <stp>EM_S_VAL_PE_TTM</stp>
        <stp>2</stp>
        <stp>002001.SZ</stp>
        <stp>2021/5/21</stp>
        <tr r="GT179" s="8"/>
      </tp>
      <tp>
        <v>22.308041630000002</v>
        <stp/>
        <stp>EM_S_VAL_PE_TTM</stp>
        <stp>2</stp>
        <stp>002001.SZ</stp>
        <stp>2021/4/21</stp>
        <tr r="GT160" s="8"/>
      </tp>
      <tp>
        <v>18.736950960000001</v>
        <stp/>
        <stp>EM_S_VAL_PE_TTM</stp>
        <stp>2</stp>
        <stp>002001.SZ</stp>
        <stp>2021/7/21</stp>
        <tr r="GT221" s="8"/>
      </tp>
      <tp>
        <v>19.578146440000001</v>
        <stp/>
        <stp>EM_S_VAL_PE_TTM</stp>
        <stp>2</stp>
        <stp>002001.SZ</stp>
        <stp>2021/6/21</stp>
        <tr r="GT199" s="8"/>
      </tp>
      <tp>
        <v>19.847898730000001</v>
        <stp/>
        <stp>EM_S_VAL_PE_TTM</stp>
        <stp>2</stp>
        <stp>002001.SZ</stp>
        <stp>2020/9/30</stp>
        <tr r="GT28" s="8"/>
      </tp>
      <tp>
        <v>38.687216030000002</v>
        <stp/>
        <stp>EM_S_VAL_PE_TTM</stp>
        <stp>2</stp>
        <stp>300030.SZ</stp>
        <stp>2020/9/22</stp>
        <tr r="FT22" s="8"/>
      </tp>
      <tp>
        <v>19.492139779999999</v>
        <stp/>
        <stp>EM_S_VAL_PE_TTM</stp>
        <stp>2</stp>
        <stp>002001.SZ</stp>
        <stp>2021/8/20</stp>
        <tr r="GT243" s="8"/>
      </tp>
      <tp>
        <v>53.450425500000001</v>
        <stp/>
        <stp>EM_S_VAL_PE_TTM</stp>
        <stp>2</stp>
        <stp>002901.SZ</stp>
        <stp>2021/1/20</stp>
        <tr r="AL101" s="8"/>
      </tp>
      <tp>
        <v>143.27125856000001</v>
        <stp/>
        <stp>EM_S_VAL_PE_TTM</stp>
        <stp>2</stp>
        <stp>002900.SZ</stp>
        <stp>2021/3/30</stp>
        <tr r="AK145" s="8"/>
      </tp>
      <tp>
        <v>11.27739809</v>
        <stp/>
        <stp>EM_S_VAL_PE_TTM</stp>
        <stp>2</stp>
        <stp>002900.SZ</stp>
        <stp>2021/4/30</stp>
        <tr r="AK167" s="8"/>
      </tp>
      <tp>
        <v>40.100606310000003</v>
        <stp/>
        <stp>EM_S_VAL_PE_TTM</stp>
        <stp>2</stp>
        <stp>002901.SZ</stp>
        <stp>2021/4/20</stp>
        <tr r="AL159" s="8"/>
      </tp>
      <tp>
        <v>45.730270070000003</v>
        <stp/>
        <stp>EM_S_VAL_PE_TTM</stp>
        <stp>2</stp>
        <stp>002901.SZ</stp>
        <stp>2021/5/20</stp>
        <tr r="AL178" s="8"/>
      </tp>
      <tp>
        <v>35.515281610000002</v>
        <stp/>
        <stp>EM_S_VAL_PE_TTM</stp>
        <stp>2</stp>
        <stp>002603.SZ</stp>
        <stp>2020/9/10</stp>
        <tr r="EB14" s="8"/>
      </tp>
      <tp>
        <v>18.788133930000001</v>
        <stp/>
        <stp>EM_S_VAL_PE_TTM</stp>
        <stp>2</stp>
        <stp>002900.SZ</stp>
        <stp>2021/6/30</stp>
        <tr r="AK206" s="8"/>
      </tp>
      <tp>
        <v>53.178322440000002</v>
        <stp/>
        <stp>EM_S_VAL_PE_TTM</stp>
        <stp>2</stp>
        <stp>300630.SZ</stp>
        <stp>2020/9/22</stp>
        <tr r="BK22" s="8"/>
      </tp>
      <tp>
        <v>13.412028279999999</v>
        <stp/>
        <stp>EM_S_VAL_PE_TTM</stp>
        <stp>2</stp>
        <stp>002900.SZ</stp>
        <stp>2021/7/30</stp>
        <tr r="AK228" s="8"/>
      </tp>
      <tp>
        <v>39.815045519999998</v>
        <stp/>
        <stp>EM_S_VAL_PE_TTM</stp>
        <stp>2</stp>
        <stp>002901.SZ</stp>
        <stp>2021/7/20</stp>
        <tr r="AL220" s="8"/>
      </tp>
      <tp>
        <v>25.916361070000001</v>
        <stp/>
        <stp>EM_S_VAL_PE_TTM</stp>
        <stp>2</stp>
        <stp>002001.SZ</stp>
        <stp>2021/1/20</stp>
        <tr r="GT101" s="8"/>
      </tp>
      <tp>
        <v>11.575332080000001</v>
        <stp/>
        <stp>EM_S_VAL_PE_TTM</stp>
        <stp>2</stp>
        <stp>002900.SZ</stp>
        <stp>2021/8/30</stp>
        <tr r="AK249" s="8"/>
      </tp>
      <tp>
        <v>32.401770800000001</v>
        <stp/>
        <stp>EM_S_VAL_PE_TTM</stp>
        <stp>2</stp>
        <stp>002901.SZ</stp>
        <stp>2021/8/20</stp>
        <tr r="AL243" s="8"/>
      </tp>
      <tp>
        <v>70.337520889999993</v>
        <stp/>
        <stp>EM_S_VAL_PE_TTM</stp>
        <stp>2</stp>
        <stp>002901.SZ</stp>
        <stp>2020/9/30</stp>
        <tr r="AL28" s="8"/>
      </tp>
      <tp>
        <v>21.993191530000001</v>
        <stp/>
        <stp>EM_S_VAL_PE_TTM</stp>
        <stp>2</stp>
        <stp>002001.SZ</stp>
        <stp>2021/5/20</stp>
        <tr r="GT178" s="8"/>
      </tp>
      <tp>
        <v>22.27789563</v>
        <stp/>
        <stp>EM_S_VAL_PE_TTM</stp>
        <stp>2</stp>
        <stp>002001.SZ</stp>
        <stp>2021/4/20</stp>
        <tr r="GT159" s="8"/>
      </tp>
      <tp>
        <v>18.987952830000001</v>
        <stp/>
        <stp>EM_S_VAL_PE_TTM</stp>
        <stp>2</stp>
        <stp>002001.SZ</stp>
        <stp>2021/7/20</stp>
        <tr r="GT220" s="8"/>
      </tp>
      <tp>
        <v>38.311090319999998</v>
        <stp/>
        <stp>EM_S_VAL_PE_TTM</stp>
        <stp>2</stp>
        <stp>300030.SZ</stp>
        <stp>2020/9/25</stp>
        <tr r="FT25" s="8"/>
      </tp>
      <tp>
        <v>20.088208730000002</v>
        <stp/>
        <stp>EM_S_VAL_PE_TTM</stp>
        <stp>2</stp>
        <stp>002001.SZ</stp>
        <stp>2021/8/27</stp>
        <tr r="GT248" s="8"/>
      </tp>
      <tp>
        <v>49.906549040000002</v>
        <stp/>
        <stp>EM_S_VAL_PE_TTM</stp>
        <stp>2</stp>
        <stp>002901.SZ</stp>
        <stp>2021/1/27</stp>
        <tr r="AL106" s="8"/>
      </tp>
      <tp>
        <v>242.81351248999999</v>
        <stp/>
        <stp>EM_S_VAL_PE_TTM</stp>
        <stp>2</stp>
        <stp>300233.SZ</stp>
        <stp>2020/9/15</stp>
        <tr r="EG17" s="8"/>
      </tp>
      <tp>
        <v>118.22489819</v>
        <stp/>
        <stp>EM_S_VAL_PE_TTM</stp>
        <stp>2</stp>
        <stp>000403.SZ</stp>
        <stp>2020/9/15</stp>
        <tr r="JL17" s="8"/>
      </tp>
      <tp>
        <v>38.40373271</v>
        <stp/>
        <stp>EM_S_VAL_PE_TTM</stp>
        <stp>2</stp>
        <stp>002901.SZ</stp>
        <stp>2021/4/27</stp>
        <tr r="AL164" s="8"/>
      </tp>
      <tp>
        <v>45.941552739999999</v>
        <stp/>
        <stp>EM_S_VAL_PE_TTM</stp>
        <stp>2</stp>
        <stp>002901.SZ</stp>
        <stp>2021/5/27</stp>
        <tr r="AL183" s="8"/>
      </tp>
      <tp>
        <v>35.737686500000002</v>
        <stp/>
        <stp>EM_S_VAL_PE_TTM</stp>
        <stp>2</stp>
        <stp>002603.SZ</stp>
        <stp>2020/9/17</stp>
        <tr r="EB19" s="8"/>
      </tp>
      <tp>
        <v>51.089631699999998</v>
        <stp/>
        <stp>EM_S_VAL_PE_TTM</stp>
        <stp>2</stp>
        <stp>300630.SZ</stp>
        <stp>2020/9/25</stp>
        <tr r="BK25" s="8"/>
      </tp>
      <tp>
        <v>35.814131209999999</v>
        <stp/>
        <stp>EM_S_VAL_PE_TTM</stp>
        <stp>2</stp>
        <stp>002901.SZ</stp>
        <stp>2021/7/27</stp>
        <tr r="AL225" s="8"/>
      </tp>
      <tp>
        <v>24.792582190000001</v>
        <stp/>
        <stp>EM_S_VAL_PE_TTM</stp>
        <stp>2</stp>
        <stp>002001.SZ</stp>
        <stp>2021/1/27</stp>
        <tr r="GT106" s="8"/>
      </tp>
      <tp>
        <v>30.24577055</v>
        <stp/>
        <stp>EM_S_VAL_PE_TTM</stp>
        <stp>2</stp>
        <stp>002901.SZ</stp>
        <stp>2021/8/27</stp>
        <tr r="AL248" s="8"/>
      </tp>
      <tp>
        <v>22.58338513</v>
        <stp/>
        <stp>EM_S_VAL_PE_TTM</stp>
        <stp>2</stp>
        <stp>002001.SZ</stp>
        <stp>2021/5/27</stp>
        <tr r="GT183" s="8"/>
      </tp>
      <tp>
        <v>23.248596899999999</v>
        <stp/>
        <stp>EM_S_VAL_PE_TTM</stp>
        <stp>2</stp>
        <stp>002001.SZ</stp>
        <stp>2021/4/27</stp>
        <tr r="GT164" s="8"/>
      </tp>
      <tp>
        <v>17.4887254</v>
        <stp/>
        <stp>EM_S_VAL_PE_TTM</stp>
        <stp>2</stp>
        <stp>002001.SZ</stp>
        <stp>2021/7/27</stp>
        <tr r="GT225" s="8"/>
      </tp>
      <tp>
        <v>37.639437260000001</v>
        <stp/>
        <stp>EM_S_VAL_PE_TTM</stp>
        <stp>2</stp>
        <stp>300030.SZ</stp>
        <stp>2020/9/24</stp>
        <tr r="FT24" s="8"/>
      </tp>
      <tp>
        <v>20.10191146</v>
        <stp/>
        <stp>EM_S_VAL_PE_TTM</stp>
        <stp>2</stp>
        <stp>002001.SZ</stp>
        <stp>2021/8/26</stp>
        <tr r="GT247" s="8"/>
      </tp>
      <tp>
        <v>52.069409729999997</v>
        <stp/>
        <stp>EM_S_VAL_PE_TTM</stp>
        <stp>2</stp>
        <stp>002901.SZ</stp>
        <stp>2021/1/26</stp>
        <tr r="AL105" s="8"/>
      </tp>
      <tp>
        <v>39.114166470000001</v>
        <stp/>
        <stp>EM_S_VAL_PE_TTM</stp>
        <stp>2</stp>
        <stp>002901.SZ</stp>
        <stp>2021/2/26</stp>
        <tr r="AL123" s="8"/>
      </tp>
      <tp>
        <v>240.24098382</v>
        <stp/>
        <stp>EM_S_VAL_PE_TTM</stp>
        <stp>2</stp>
        <stp>300233.SZ</stp>
        <stp>2020/9/14</stp>
        <tr r="EG16" s="8"/>
      </tp>
      <tp>
        <v>37.835448159999999</v>
        <stp/>
        <stp>EM_S_VAL_PE_TTM</stp>
        <stp>2</stp>
        <stp>002901.SZ</stp>
        <stp>2021/3/26</stp>
        <tr r="AL143" s="8"/>
      </tp>
      <tp>
        <v>115.48961777</v>
        <stp/>
        <stp>EM_S_VAL_PE_TTM</stp>
        <stp>2</stp>
        <stp>000403.SZ</stp>
        <stp>2020/9/14</stp>
        <tr r="JL16" s="8"/>
      </tp>
      <tp>
        <v>46.522052440000003</v>
        <stp/>
        <stp>EM_S_VAL_PE_TTM</stp>
        <stp>2</stp>
        <stp>002901.SZ</stp>
        <stp>2021/4/26</stp>
        <tr r="AL163" s="8"/>
      </tp>
      <tp>
        <v>46.656185309999998</v>
        <stp/>
        <stp>EM_S_VAL_PE_TTM</stp>
        <stp>2</stp>
        <stp>002901.SZ</stp>
        <stp>2021/5/26</stp>
        <tr r="AL182" s="8"/>
      </tp>
      <tp>
        <v>35.904490170000003</v>
        <stp/>
        <stp>EM_S_VAL_PE_TTM</stp>
        <stp>2</stp>
        <stp>002603.SZ</stp>
        <stp>2020/9/16</stp>
        <tr r="EB18" s="8"/>
      </tp>
      <tp>
        <v>51.781590600000001</v>
        <stp/>
        <stp>EM_S_VAL_PE_TTM</stp>
        <stp>2</stp>
        <stp>300630.SZ</stp>
        <stp>2020/9/24</stp>
        <tr r="BK24" s="8"/>
      </tp>
      <tp>
        <v>36.340072990000003</v>
        <stp/>
        <stp>EM_S_VAL_PE_TTM</stp>
        <stp>2</stp>
        <stp>002901.SZ</stp>
        <stp>2021/7/26</stp>
        <tr r="AL224" s="8"/>
      </tp>
      <tp>
        <v>24.540047619999999</v>
        <stp/>
        <stp>EM_S_VAL_PE_TTM</stp>
        <stp>2</stp>
        <stp>002001.SZ</stp>
        <stp>2021/1/26</stp>
        <tr r="GT105" s="8"/>
      </tp>
      <tp>
        <v>30.47345997</v>
        <stp/>
        <stp>EM_S_VAL_PE_TTM</stp>
        <stp>2</stp>
        <stp>002901.SZ</stp>
        <stp>2021/8/26</stp>
        <tr r="AL247" s="8"/>
      </tp>
      <tp>
        <v>23.95921809</v>
        <stp/>
        <stp>EM_S_VAL_PE_TTM</stp>
        <stp>2</stp>
        <stp>002001.SZ</stp>
        <stp>2021/3/26</stp>
        <tr r="GT143" s="8"/>
      </tp>
      <tp>
        <v>27.37474825</v>
        <stp/>
        <stp>EM_S_VAL_PE_TTM</stp>
        <stp>2</stp>
        <stp>002001.SZ</stp>
        <stp>2021/2/26</stp>
        <tr r="GT123" s="8"/>
      </tp>
      <tp>
        <v>22.644439640000002</v>
        <stp/>
        <stp>EM_S_VAL_PE_TTM</stp>
        <stp>2</stp>
        <stp>002001.SZ</stp>
        <stp>2021/5/26</stp>
        <tr r="GT182" s="8"/>
      </tp>
      <tp>
        <v>22.850669669999998</v>
        <stp/>
        <stp>EM_S_VAL_PE_TTM</stp>
        <stp>2</stp>
        <stp>002001.SZ</stp>
        <stp>2021/4/26</stp>
        <tr r="GT163" s="8"/>
      </tp>
      <tp>
        <v>17.97716149</v>
        <stp/>
        <stp>EM_S_VAL_PE_TTM</stp>
        <stp>2</stp>
        <stp>002001.SZ</stp>
        <stp>2021/7/26</stp>
        <tr r="GT224" s="8"/>
      </tp>
      <tp>
        <v>20.245790169999999</v>
        <stp/>
        <stp>EM_S_VAL_PE_TTM</stp>
        <stp>2</stp>
        <stp>002001.SZ</stp>
        <stp>2021/8/25</stp>
        <tr r="GT246" s="8"/>
      </tp>
      <tp>
        <v>51.777131249999996</v>
        <stp/>
        <stp>EM_S_VAL_PE_TTM</stp>
        <stp>2</stp>
        <stp>002901.SZ</stp>
        <stp>2021/1/25</stp>
        <tr r="AL104" s="8"/>
      </tp>
      <tp>
        <v>38.93879939</v>
        <stp/>
        <stp>EM_S_VAL_PE_TTM</stp>
        <stp>2</stp>
        <stp>002901.SZ</stp>
        <stp>2021/2/25</stp>
        <tr r="AL122" s="8"/>
      </tp>
      <tp>
        <v>233.51921536</v>
        <stp/>
        <stp>EM_S_VAL_PE_TTM</stp>
        <stp>2</stp>
        <stp>300233.SZ</stp>
        <stp>2020/9/17</stp>
        <tr r="EG19" s="8"/>
      </tp>
      <tp>
        <v>36.819780469999998</v>
        <stp/>
        <stp>EM_S_VAL_PE_TTM</stp>
        <stp>2</stp>
        <stp>002901.SZ</stp>
        <stp>2021/3/25</stp>
        <tr r="AL142" s="8"/>
      </tp>
      <tp>
        <v>116.97544911</v>
        <stp/>
        <stp>EM_S_VAL_PE_TTM</stp>
        <stp>2</stp>
        <stp>000403.SZ</stp>
        <stp>2020/9/17</stp>
        <tr r="JL19" s="8"/>
      </tp>
      <tp>
        <v>45.842125600000003</v>
        <stp/>
        <stp>EM_S_VAL_PE_TTM</stp>
        <stp>2</stp>
        <stp>002901.SZ</stp>
        <stp>2021/5/25</stp>
        <tr r="AL181" s="8"/>
      </tp>
      <tp>
        <v>36.265898129999997</v>
        <stp/>
        <stp>EM_S_VAL_PE_TTM</stp>
        <stp>2</stp>
        <stp>002603.SZ</stp>
        <stp>2020/9/15</stp>
        <tr r="EB17" s="8"/>
      </tp>
      <tp>
        <v>45.09324702</v>
        <stp/>
        <stp>EM_S_VAL_PE_TTM</stp>
        <stp>2</stp>
        <stp>002901.SZ</stp>
        <stp>2021/6/25</stp>
        <tr r="AL203" s="8"/>
      </tp>
      <tp>
        <v>25.322904810000001</v>
        <stp/>
        <stp>EM_S_VAL_PE_TTM</stp>
        <stp>2</stp>
        <stp>002001.SZ</stp>
        <stp>2021/1/25</stp>
        <tr r="GT104" s="8"/>
      </tp>
      <tp>
        <v>32.808749570000003</v>
        <stp/>
        <stp>EM_S_VAL_PE_TTM</stp>
        <stp>2</stp>
        <stp>002901.SZ</stp>
        <stp>2021/8/25</stp>
        <tr r="AL246" s="8"/>
      </tp>
      <tp>
        <v>38.678597070000002</v>
        <stp/>
        <stp>EM_S_VAL_PE_TTM</stp>
        <stp>2</stp>
        <stp>002900.SZ</stp>
        <stp>2020/9/25</stp>
        <tr r="AK25" s="8"/>
      </tp>
      <tp>
        <v>23.5299093</v>
        <stp/>
        <stp>EM_S_VAL_PE_TTM</stp>
        <stp>2</stp>
        <stp>002001.SZ</stp>
        <stp>2021/3/25</stp>
        <tr r="GT142" s="8"/>
      </tp>
      <tp>
        <v>28.031338160000001</v>
        <stp/>
        <stp>EM_S_VAL_PE_TTM</stp>
        <stp>2</stp>
        <stp>002001.SZ</stp>
        <stp>2021/2/25</stp>
        <tr r="GT122" s="8"/>
      </tp>
      <tp>
        <v>22.759764830000002</v>
        <stp/>
        <stp>EM_S_VAL_PE_TTM</stp>
        <stp>2</stp>
        <stp>002001.SZ</stp>
        <stp>2021/5/25</stp>
        <tr r="GT181" s="8"/>
      </tp>
      <tp>
        <v>20.14798854</v>
        <stp/>
        <stp>EM_S_VAL_PE_TTM</stp>
        <stp>2</stp>
        <stp>002001.SZ</stp>
        <stp>2021/6/25</stp>
        <tr r="GT203" s="8"/>
      </tp>
      <tp>
        <v>20.348560679999999</v>
        <stp/>
        <stp>EM_S_VAL_PE_TTM</stp>
        <stp>2</stp>
        <stp>002001.SZ</stp>
        <stp>2021/8/24</stp>
        <tr r="GT245" s="8"/>
      </tp>
      <tp>
        <v>39.749872150000002</v>
        <stp/>
        <stp>EM_S_VAL_PE_TTM</stp>
        <stp>2</stp>
        <stp>002901.SZ</stp>
        <stp>2021/2/24</stp>
        <tr r="AL121" s="8"/>
      </tp>
      <tp>
        <v>235.26189607000001</v>
        <stp/>
        <stp>EM_S_VAL_PE_TTM</stp>
        <stp>2</stp>
        <stp>300233.SZ</stp>
        <stp>2020/9/16</stp>
        <tr r="EG18" s="8"/>
      </tp>
      <tp>
        <v>36.403283649999999</v>
        <stp/>
        <stp>EM_S_VAL_PE_TTM</stp>
        <stp>2</stp>
        <stp>002901.SZ</stp>
        <stp>2021/3/24</stp>
        <tr r="AL141" s="8"/>
      </tp>
      <tp>
        <v>116.33384012</v>
        <stp/>
        <stp>EM_S_VAL_PE_TTM</stp>
        <stp>2</stp>
        <stp>000403.SZ</stp>
        <stp>2020/9/16</stp>
        <tr r="JL18" s="8"/>
      </tp>
      <tp>
        <v>45.1834208</v>
        <stp/>
        <stp>EM_S_VAL_PE_TTM</stp>
        <stp>2</stp>
        <stp>002901.SZ</stp>
        <stp>2021/5/24</stp>
        <tr r="AL180" s="8"/>
      </tp>
      <tp>
        <v>36.08519415</v>
        <stp/>
        <stp>EM_S_VAL_PE_TTM</stp>
        <stp>2</stp>
        <stp>002603.SZ</stp>
        <stp>2020/9/14</stp>
        <tr r="EB16" s="8"/>
      </tp>
      <tp>
        <v>44.905410670000002</v>
        <stp/>
        <stp>EM_S_VAL_PE_TTM</stp>
        <stp>2</stp>
        <stp>002901.SZ</stp>
        <stp>2021/6/24</stp>
        <tr r="AL202" s="8"/>
      </tp>
      <tp>
        <v>32.032359309999997</v>
        <stp/>
        <stp>EM_S_VAL_PE_TTM</stp>
        <stp>2</stp>
        <stp>002901.SZ</stp>
        <stp>2021/8/24</stp>
        <tr r="AL245" s="8"/>
      </tp>
      <tp>
        <v>39.108757560000001</v>
        <stp/>
        <stp>EM_S_VAL_PE_TTM</stp>
        <stp>2</stp>
        <stp>002900.SZ</stp>
        <stp>2020/9/24</stp>
        <tr r="AK24" s="8"/>
      </tp>
      <tp>
        <v>23.605669679999998</v>
        <stp/>
        <stp>EM_S_VAL_PE_TTM</stp>
        <stp>2</stp>
        <stp>002001.SZ</stp>
        <stp>2021/3/24</stp>
        <tr r="GT141" s="8"/>
      </tp>
      <tp>
        <v>26.478250500000001</v>
        <stp/>
        <stp>EM_S_VAL_PE_TTM</stp>
        <stp>2</stp>
        <stp>002001.SZ</stp>
        <stp>2021/2/24</stp>
        <tr r="GT121" s="8"/>
      </tp>
      <tp>
        <v>22.298464079999999</v>
        <stp/>
        <stp>EM_S_VAL_PE_TTM</stp>
        <stp>2</stp>
        <stp>002001.SZ</stp>
        <stp>2021/5/24</stp>
        <tr r="GT180" s="8"/>
      </tp>
      <tp>
        <v>20.03944718</v>
        <stp/>
        <stp>EM_S_VAL_PE_TTM</stp>
        <stp>2</stp>
        <stp>002001.SZ</stp>
        <stp>2021/6/24</stp>
        <tr r="GT202" s="8"/>
      </tp>
      <tp>
        <v>37.61257114</v>
        <stp/>
        <stp>EM_S_VAL_PE_TTM</stp>
        <stp>2</stp>
        <stp>300030.SZ</stp>
        <stp>2020/9/29</stp>
        <tr r="FT27" s="8"/>
      </tp>
      <tp>
        <v>52.715688450000002</v>
        <stp/>
        <stp>EM_S_VAL_PE_TTM</stp>
        <stp>2</stp>
        <stp>300630.SZ</stp>
        <stp>2020/9/29</stp>
        <tr r="BK27" s="8"/>
      </tp>
      <tp>
        <v>37.505106650000002</v>
        <stp/>
        <stp>EM_S_VAL_PE_TTM</stp>
        <stp>2</stp>
        <stp>300030.SZ</stp>
        <stp>2020/9/28</stp>
        <tr r="FT26" s="8"/>
      </tp>
      <tp>
        <v>233.18727618</v>
        <stp/>
        <stp>EM_S_VAL_PE_TTM</stp>
        <stp>2</stp>
        <stp>300233.SZ</stp>
        <stp>2020/9/18</stp>
        <tr r="EG20" s="8"/>
      </tp>
      <tp>
        <v>117.48198252</v>
        <stp/>
        <stp>EM_S_VAL_PE_TTM</stp>
        <stp>2</stp>
        <stp>000403.SZ</stp>
        <stp>2020/9/18</stp>
        <tr r="JL20" s="8"/>
      </tp>
      <tp>
        <v>51.7633054</v>
        <stp/>
        <stp>EM_S_VAL_PE_TTM</stp>
        <stp>2</stp>
        <stp>300630.SZ</stp>
        <stp>2020/9/28</stp>
        <tr r="BK26" s="8"/>
      </tp>
      <tp>
        <v>51.221802160000003</v>
        <stp/>
        <stp>EM_S_VAL_PE_TTM</stp>
        <stp>2</stp>
        <stp>002901.SZ</stp>
        <stp>2021/1/29</stp>
        <tr r="AL108" s="8"/>
      </tp>
      <tp>
        <v>37.38241653</v>
        <stp/>
        <stp>EM_S_VAL_PE_TTM</stp>
        <stp>2</stp>
        <stp>002901.SZ</stp>
        <stp>2021/3/29</stp>
        <tr r="AL144" s="8"/>
      </tp>
      <tp>
        <v>38.708228329999997</v>
        <stp/>
        <stp>EM_S_VAL_PE_TTM</stp>
        <stp>2</stp>
        <stp>002901.SZ</stp>
        <stp>2021/4/29</stp>
        <tr r="AL166" s="8"/>
      </tp>
      <tp>
        <v>46.332966949999999</v>
        <stp/>
        <stp>EM_S_VAL_PE_TTM</stp>
        <stp>2</stp>
        <stp>002901.SZ</stp>
        <stp>2021/6/29</stp>
        <tr r="AL205" s="8"/>
      </tp>
      <tp>
        <v>35.325756689999999</v>
        <stp/>
        <stp>EM_S_VAL_PE_TTM</stp>
        <stp>2</stp>
        <stp>002901.SZ</stp>
        <stp>2021/7/29</stp>
        <tr r="AL227" s="8"/>
      </tp>
      <tp>
        <v>23.454148929999999</v>
        <stp/>
        <stp>EM_S_VAL_PE_TTM</stp>
        <stp>2</stp>
        <stp>002001.SZ</stp>
        <stp>2021/1/29</stp>
        <tr r="GT108" s="8"/>
      </tp>
      <tp>
        <v>37.531502439999997</v>
        <stp/>
        <stp>EM_S_VAL_PE_TTM</stp>
        <stp>2</stp>
        <stp>002900.SZ</stp>
        <stp>2020/9/29</stp>
        <tr r="AK27" s="8"/>
      </tp>
      <tp>
        <v>23.984471549999999</v>
        <stp/>
        <stp>EM_S_VAL_PE_TTM</stp>
        <stp>2</stp>
        <stp>002001.SZ</stp>
        <stp>2021/3/29</stp>
        <tr r="GT144" s="8"/>
      </tp>
      <tp>
        <v>22.120953740000001</v>
        <stp/>
        <stp>EM_S_VAL_PE_TTM</stp>
        <stp>2</stp>
        <stp>002001.SZ</stp>
        <stp>2021/4/29</stp>
        <tr r="GT166" s="8"/>
      </tp>
      <tp>
        <v>17.97716149</v>
        <stp/>
        <stp>EM_S_VAL_PE_TTM</stp>
        <stp>2</stp>
        <stp>002001.SZ</stp>
        <stp>2021/7/29</stp>
        <tr r="GT227" s="8"/>
      </tp>
      <tp>
        <v>19.388199069999999</v>
        <stp/>
        <stp>EM_S_VAL_PE_TTM</stp>
        <stp>2</stp>
        <stp>002001.SZ</stp>
        <stp>2021/6/29</stp>
        <tr r="GT205" s="8"/>
      </tp>
      <tp>
        <v>49.665419300000003</v>
        <stp/>
        <stp>EM_S_VAL_PE_TTM</stp>
        <stp>2</stp>
        <stp>002901.SZ</stp>
        <stp>2021/1/28</stp>
        <tr r="AL107" s="8"/>
      </tp>
      <tp>
        <v>39.957281770000002</v>
        <stp/>
        <stp>EM_S_VAL_PE_TTM</stp>
        <stp>2</stp>
        <stp>002901.SZ</stp>
        <stp>2021/4/28</stp>
        <tr r="AL165" s="8"/>
      </tp>
      <tp>
        <v>45.724055870000001</v>
        <stp/>
        <stp>EM_S_VAL_PE_TTM</stp>
        <stp>2</stp>
        <stp>002901.SZ</stp>
        <stp>2021/5/28</stp>
        <tr r="AL184" s="8"/>
      </tp>
      <tp>
        <v>36.25199782</v>
        <stp/>
        <stp>EM_S_VAL_PE_TTM</stp>
        <stp>2</stp>
        <stp>002603.SZ</stp>
        <stp>2020/9/18</stp>
        <tr r="EB20" s="8"/>
      </tp>
      <tp>
        <v>46.207742709999998</v>
        <stp/>
        <stp>EM_S_VAL_PE_TTM</stp>
        <stp>2</stp>
        <stp>002901.SZ</stp>
        <stp>2021/6/28</stp>
        <tr r="AL204" s="8"/>
      </tp>
      <tp>
        <v>36.027012409999998</v>
        <stp/>
        <stp>EM_S_VAL_PE_TTM</stp>
        <stp>2</stp>
        <stp>002901.SZ</stp>
        <stp>2021/7/28</stp>
        <tr r="AL226" s="8"/>
      </tp>
      <tp>
        <v>23.611983039999998</v>
        <stp/>
        <stp>EM_S_VAL_PE_TTM</stp>
        <stp>2</stp>
        <stp>002001.SZ</stp>
        <stp>2021/1/28</stp>
        <tr r="GT107" s="8"/>
      </tp>
      <tp>
        <v>37.603195849999999</v>
        <stp/>
        <stp>EM_S_VAL_PE_TTM</stp>
        <stp>2</stp>
        <stp>002900.SZ</stp>
        <stp>2020/9/28</stp>
        <tr r="AK26" s="8"/>
      </tp>
      <tp>
        <v>21.850731</v>
        <stp/>
        <stp>EM_S_VAL_PE_TTM</stp>
        <stp>2</stp>
        <stp>002001.SZ</stp>
        <stp>2021/5/28</stp>
        <tr r="GT184" s="8"/>
      </tp>
      <tp>
        <v>23.676670130000002</v>
        <stp/>
        <stp>EM_S_VAL_PE_TTM</stp>
        <stp>2</stp>
        <stp>002001.SZ</stp>
        <stp>2021/4/28</stp>
        <tr r="GT165" s="8"/>
      </tp>
      <tp>
        <v>17.637969760000001</v>
        <stp/>
        <stp>EM_S_VAL_PE_TTM</stp>
        <stp>2</stp>
        <stp>002001.SZ</stp>
        <stp>2021/7/28</stp>
        <tr r="GT226" s="8"/>
      </tp>
      <tp>
        <v>20.100501690000002</v>
        <stp/>
        <stp>EM_S_VAL_PE_TTM</stp>
        <stp>2</stp>
        <stp>002001.SZ</stp>
        <stp>2021/6/28</stp>
        <tr r="GT204" s="8"/>
      </tp>
      <tp>
        <v>33.152794849999999</v>
        <stp/>
        <stp>EM_S_VAL_PE_TTM</stp>
        <stp>2</stp>
        <stp>300030.SZ</stp>
        <stp>2020/9/11</stp>
        <tr r="FT15" s="8"/>
      </tp>
      <tp>
        <v>18.56057126</v>
        <stp/>
        <stp>EM_S_VAL_PE_TTM</stp>
        <stp>2</stp>
        <stp>002001.SZ</stp>
        <stp>2021/8/13</stp>
        <tr r="GT238" s="8"/>
      </tp>
      <tp>
        <v>53.69155524</v>
        <stp/>
        <stp>EM_S_VAL_PE_TTM</stp>
        <stp>2</stp>
        <stp>002901.SZ</stp>
        <stp>2021/1/13</stp>
        <tr r="AL96" s="8"/>
      </tp>
      <tp>
        <v>232.10847383000001</v>
        <stp/>
        <stp>EM_S_VAL_PE_TTM</stp>
        <stp>2</stp>
        <stp>300233.SZ</stp>
        <stp>2020/9/21</stp>
        <tr r="EG21" s="8"/>
      </tp>
      <tp>
        <v>-21.725617029999999</v>
        <stp/>
        <stp>EM_S_VAL_PE_TTM</stp>
        <stp>2</stp>
        <stp>300233.SZ</stp>
        <stp>2021/8/31</stp>
        <tr r="EG250" s="8"/>
      </tp>
      <tp>
        <v>119.10288944</v>
        <stp/>
        <stp>EM_S_VAL_PE_TTM</stp>
        <stp>2</stp>
        <stp>000403.SZ</stp>
        <stp>2020/9/21</stp>
        <tr r="JL21" s="8"/>
      </tp>
      <tp>
        <v>38.960720270000003</v>
        <stp/>
        <stp>EM_S_VAL_PE_TTM</stp>
        <stp>2</stp>
        <stp>002901.SZ</stp>
        <stp>2021/4/13</stp>
        <tr r="AL154" s="8"/>
      </tp>
      <tp>
        <v>73.576578620000006</v>
        <stp/>
        <stp>EM_S_VAL_PE_TTM</stp>
        <stp>2</stp>
        <stp>000403.SZ</stp>
        <stp>2021/8/31</stp>
        <tr r="JL250" s="8"/>
      </tp>
      <tp>
        <v>43.605014959999998</v>
        <stp/>
        <stp>EM_S_VAL_PE_TTM</stp>
        <stp>2</stp>
        <stp>002901.SZ</stp>
        <stp>2021/5/13</stp>
        <tr r="AL173" s="8"/>
      </tp>
      <tp>
        <v>39.032058999999997</v>
        <stp/>
        <stp>EM_S_VAL_PE_TTM</stp>
        <stp>2</stp>
        <stp>002603.SZ</stp>
        <stp>2020/9/23</stp>
        <tr r="EB23" s="8"/>
      </tp>
      <tp>
        <v>56.599674749999998</v>
        <stp/>
        <stp>EM_S_VAL_PE_TTM</stp>
        <stp>2</stp>
        <stp>300630.SZ</stp>
        <stp>2020/9/11</stp>
        <tr r="BK15" s="8"/>
      </tp>
      <tp>
        <v>42.225612040000001</v>
        <stp/>
        <stp>EM_S_VAL_PE_TTM</stp>
        <stp>2</stp>
        <stp>002901.SZ</stp>
        <stp>2021/7/13</stp>
        <tr r="AL215" s="8"/>
      </tp>
      <tp>
        <v>118.23407751000001</v>
        <stp/>
        <stp>EM_S_VAL_PE_TTM</stp>
        <stp>2</stp>
        <stp>000403.SZ</stp>
        <stp>2021/5/31</stp>
        <tr r="JL185" s="8"/>
      </tp>
      <tp>
        <v>23.883457709999998</v>
        <stp/>
        <stp>EM_S_VAL_PE_TTM</stp>
        <stp>2</stp>
        <stp>002001.SZ</stp>
        <stp>2021/1/13</stp>
        <tr r="GT96" s="8"/>
      </tp>
      <tp>
        <v>34.123604039999996</v>
        <stp/>
        <stp>EM_S_VAL_PE_TTM</stp>
        <stp>2</stp>
        <stp>002901.SZ</stp>
        <stp>2021/8/13</stp>
        <tr r="AL238" s="8"/>
      </tp>
      <tp>
        <v>-371.96333290000001</v>
        <stp/>
        <stp>EM_S_VAL_PE_TTM</stp>
        <stp>2</stp>
        <stp>300233.SZ</stp>
        <stp>2021/3/31</stp>
        <tr r="EG146" s="8"/>
      </tp>
      <tp>
        <v>22.024849419999999</v>
        <stp/>
        <stp>EM_S_VAL_PE_TTM</stp>
        <stp>2</stp>
        <stp>002001.SZ</stp>
        <stp>2021/5/13</stp>
        <tr r="GT173" s="8"/>
      </tp>
      <tp>
        <v>21.916143600000002</v>
        <stp/>
        <stp>EM_S_VAL_PE_TTM</stp>
        <stp>2</stp>
        <stp>002001.SZ</stp>
        <stp>2021/4/13</stp>
        <tr r="GT154" s="8"/>
      </tp>
      <tp>
        <v>144.63083878</v>
        <stp/>
        <stp>EM_S_VAL_PE_TTM</stp>
        <stp>2</stp>
        <stp>000403.SZ</stp>
        <stp>2021/3/31</stp>
        <tr r="JL146" s="8"/>
      </tp>
      <tp>
        <v>19.42211824</v>
        <stp/>
        <stp>EM_S_VAL_PE_TTM</stp>
        <stp>2</stp>
        <stp>002001.SZ</stp>
        <stp>2021/7/13</stp>
        <tr r="GT215" s="8"/>
      </tp>
      <tp>
        <v>-14.92310852</v>
        <stp/>
        <stp>EM_S_VAL_PE_TTM</stp>
        <stp>2</stp>
        <stp>300233.SZ</stp>
        <stp>2021/5/31</stp>
        <tr r="EG185" s="8"/>
      </tp>
      <tp>
        <v>32.58860628</v>
        <stp/>
        <stp>EM_S_VAL_PE_TTM</stp>
        <stp>2</stp>
        <stp>300030.SZ</stp>
        <stp>2020/9/10</stp>
        <tr r="FT14" s="8"/>
      </tp>
      <tp>
        <v>17.644753600000001</v>
        <stp/>
        <stp>EM_S_VAL_PE_TTM</stp>
        <stp>2</stp>
        <stp>002001.SZ</stp>
        <stp>2021/8/12</stp>
        <tr r="GT237" s="8"/>
      </tp>
      <tp>
        <v>57.878444350000002</v>
        <stp/>
        <stp>EM_S_VAL_PE_TTM</stp>
        <stp>2</stp>
        <stp>002901.SZ</stp>
        <stp>2021/1/12</stp>
        <tr r="AL95" s="8"/>
      </tp>
      <tp>
        <v>36.688255150000003</v>
        <stp/>
        <stp>EM_S_VAL_PE_TTM</stp>
        <stp>2</stp>
        <stp>002901.SZ</stp>
        <stp>2021/3/12</stp>
        <tr r="AL133" s="8"/>
      </tp>
      <tp>
        <v>-21.608181259999999</v>
        <stp/>
        <stp>EM_S_VAL_PE_TTM</stp>
        <stp>2</stp>
        <stp>300233.SZ</stp>
        <stp>2021/8/30</stp>
        <tr r="EG249" s="8"/>
      </tp>
      <tp>
        <v>38.997255080000002</v>
        <stp/>
        <stp>EM_S_VAL_PE_TTM</stp>
        <stp>2</stp>
        <stp>002901.SZ</stp>
        <stp>2021/4/12</stp>
        <tr r="AL153" s="8"/>
      </tp>
      <tp>
        <v>74.753019589999994</v>
        <stp/>
        <stp>EM_S_VAL_PE_TTM</stp>
        <stp>2</stp>
        <stp>000403.SZ</stp>
        <stp>2021/8/30</stp>
        <tr r="JL249" s="8"/>
      </tp>
      <tp>
        <v>39.640357760000001</v>
        <stp/>
        <stp>EM_S_VAL_PE_TTM</stp>
        <stp>2</stp>
        <stp>002901.SZ</stp>
        <stp>2021/5/12</stp>
        <tr r="AL172" s="8"/>
      </tp>
      <tp>
        <v>39.268364200000001</v>
        <stp/>
        <stp>EM_S_VAL_PE_TTM</stp>
        <stp>2</stp>
        <stp>002603.SZ</stp>
        <stp>2020/9/22</stp>
        <tr r="EB22" s="8"/>
      </tp>
      <tp>
        <v>55.741133159999997</v>
        <stp/>
        <stp>EM_S_VAL_PE_TTM</stp>
        <stp>2</stp>
        <stp>300630.SZ</stp>
        <stp>2020/9/10</stp>
        <tr r="BK14" s="8"/>
      </tp>
      <tp>
        <v>41.336519969999998</v>
        <stp/>
        <stp>EM_S_VAL_PE_TTM</stp>
        <stp>2</stp>
        <stp>002901.SZ</stp>
        <stp>2021/7/12</stp>
        <tr r="AL214" s="8"/>
      </tp>
      <tp>
        <v>24.691568360000002</v>
        <stp/>
        <stp>EM_S_VAL_PE_TTM</stp>
        <stp>2</stp>
        <stp>002001.SZ</stp>
        <stp>2021/1/12</stp>
        <tr r="GT95" s="8"/>
      </tp>
      <tp>
        <v>34.624500980000001</v>
        <stp/>
        <stp>EM_S_VAL_PE_TTM</stp>
        <stp>2</stp>
        <stp>002901.SZ</stp>
        <stp>2021/8/12</stp>
        <tr r="AL237" s="8"/>
      </tp>
      <tp>
        <v>-371.80026261</v>
        <stp/>
        <stp>EM_S_VAL_PE_TTM</stp>
        <stp>2</stp>
        <stp>300233.SZ</stp>
        <stp>2021/3/30</stp>
        <tr r="EG145" s="8"/>
      </tp>
      <tp>
        <v>125.74367572</v>
        <stp/>
        <stp>EM_S_VAL_PE_TTM</stp>
        <stp>2</stp>
        <stp>000403.SZ</stp>
        <stp>2021/4/30</stp>
        <tr r="JL167" s="8"/>
      </tp>
      <tp>
        <v>104.44024537</v>
        <stp/>
        <stp>EM_S_VAL_PE_TTM</stp>
        <stp>2</stp>
        <stp>000403.SZ</stp>
        <stp>2021/7/30</stp>
        <tr r="JL228" s="8"/>
      </tp>
      <tp>
        <v>26.383550039999999</v>
        <stp/>
        <stp>EM_S_VAL_PE_TTM</stp>
        <stp>2</stp>
        <stp>002001.SZ</stp>
        <stp>2021/3/12</stp>
        <tr r="GT133" s="8"/>
      </tp>
      <tp>
        <v>104.87836192</v>
        <stp/>
        <stp>EM_S_VAL_PE_TTM</stp>
        <stp>2</stp>
        <stp>000403.SZ</stp>
        <stp>2021/6/30</stp>
        <tr r="JL206" s="8"/>
      </tp>
      <tp>
        <v>21.838293969999999</v>
        <stp/>
        <stp>EM_S_VAL_PE_TTM</stp>
        <stp>2</stp>
        <stp>002001.SZ</stp>
        <stp>2021/5/12</stp>
        <tr r="GT172" s="8"/>
      </tp>
      <tp>
        <v>-23.0616694</v>
        <stp/>
        <stp>EM_S_VAL_PE_TTM</stp>
        <stp>2</stp>
        <stp>300233.SZ</stp>
        <stp>2021/7/30</stp>
        <tr r="EG228" s="8"/>
      </tp>
      <tp>
        <v>21.8920268</v>
        <stp/>
        <stp>EM_S_VAL_PE_TTM</stp>
        <stp>2</stp>
        <stp>002001.SZ</stp>
        <stp>2021/4/12</stp>
        <tr r="GT153" s="8"/>
      </tp>
      <tp>
        <v>-20.63603071</v>
        <stp/>
        <stp>EM_S_VAL_PE_TTM</stp>
        <stp>2</stp>
        <stp>300233.SZ</stp>
        <stp>2021/6/30</stp>
        <tr r="EG206" s="8"/>
      </tp>
      <tp>
        <v>145.10143804000001</v>
        <stp/>
        <stp>EM_S_VAL_PE_TTM</stp>
        <stp>2</stp>
        <stp>000403.SZ</stp>
        <stp>2021/3/30</stp>
        <tr r="JL145" s="8"/>
      </tp>
      <tp>
        <v>18.96081749</v>
        <stp/>
        <stp>EM_S_VAL_PE_TTM</stp>
        <stp>2</stp>
        <stp>002001.SZ</stp>
        <stp>2021/7/12</stp>
        <tr r="GT214" s="8"/>
      </tp>
      <tp>
        <v>-17.406672919999998</v>
        <stp/>
        <stp>EM_S_VAL_PE_TTM</stp>
        <stp>2</stp>
        <stp>300233.SZ</stp>
        <stp>2021/4/30</stp>
        <tr r="EG167" s="8"/>
      </tp>
      <tp>
        <v>17.95680999</v>
        <stp/>
        <stp>EM_S_VAL_PE_TTM</stp>
        <stp>2</stp>
        <stp>002001.SZ</stp>
        <stp>2021/8/11</stp>
        <tr r="GT236" s="8"/>
      </tp>
      <tp>
        <v>57.622700690000002</v>
        <stp/>
        <stp>EM_S_VAL_PE_TTM</stp>
        <stp>2</stp>
        <stp>002901.SZ</stp>
        <stp>2021/1/11</stp>
        <tr r="AL94" s="8"/>
      </tp>
      <tp>
        <v>228.70609721</v>
        <stp/>
        <stp>EM_S_VAL_PE_TTM</stp>
        <stp>2</stp>
        <stp>300233.SZ</stp>
        <stp>2020/9/23</stp>
        <tr r="EG23" s="8"/>
      </tp>
      <tp>
        <v>36.395976679999997</v>
        <stp/>
        <stp>EM_S_VAL_PE_TTM</stp>
        <stp>2</stp>
        <stp>002901.SZ</stp>
        <stp>2021/3/11</stp>
        <tr r="AL132" s="8"/>
      </tp>
      <tp>
        <v>119.13665833</v>
        <stp/>
        <stp>EM_S_VAL_PE_TTM</stp>
        <stp>2</stp>
        <stp>000403.SZ</stp>
        <stp>2020/9/23</stp>
        <tr r="JL23" s="8"/>
      </tp>
      <tp>
        <v>39.646571960000003</v>
        <stp/>
        <stp>EM_S_VAL_PE_TTM</stp>
        <stp>2</stp>
        <stp>002901.SZ</stp>
        <stp>2021/5/11</stp>
        <tr r="AL171" s="8"/>
      </tp>
      <tp>
        <v>38.309243100000003</v>
        <stp/>
        <stp>EM_S_VAL_PE_TTM</stp>
        <stp>2</stp>
        <stp>002603.SZ</stp>
        <stp>2020/9/21</stp>
        <tr r="EB21" s="8"/>
      </tp>
      <tp>
        <v>42.90182291</v>
        <stp/>
        <stp>EM_S_VAL_PE_TTM</stp>
        <stp>2</stp>
        <stp>002901.SZ</stp>
        <stp>2021/6/11</stp>
        <tr r="AL194" s="8"/>
      </tp>
      <tp>
        <v>19.45302474</v>
        <stp/>
        <stp>EM_S_VAL_PE_TTM</stp>
        <stp>2</stp>
        <stp>002603.SZ</stp>
        <stp>2021/8/31</stp>
        <tr r="EB250" s="8"/>
      </tp>
      <tp>
        <v>23.548849400000002</v>
        <stp/>
        <stp>EM_S_VAL_PE_TTM</stp>
        <stp>2</stp>
        <stp>002001.SZ</stp>
        <stp>2021/1/11</stp>
        <tr r="GT94" s="8"/>
      </tp>
      <tp>
        <v>34.749725210000001</v>
        <stp/>
        <stp>EM_S_VAL_PE_TTM</stp>
        <stp>2</stp>
        <stp>002901.SZ</stp>
        <stp>2021/8/11</stp>
        <tr r="AL236" s="8"/>
      </tp>
      <tp>
        <v>42.119880960000003</v>
        <stp/>
        <stp>EM_S_VAL_PE_TTM</stp>
        <stp>2</stp>
        <stp>002900.SZ</stp>
        <stp>2020/9/11</stp>
        <tr r="AK15" s="8"/>
      </tp>
      <tp>
        <v>25.47442556</v>
        <stp/>
        <stp>EM_S_VAL_PE_TTM</stp>
        <stp>2</stp>
        <stp>002001.SZ</stp>
        <stp>2021/3/11</stp>
        <tr r="GT132" s="8"/>
      </tp>
      <tp>
        <v>24.108246080000001</v>
        <stp/>
        <stp>EM_S_VAL_PE_TTM</stp>
        <stp>2</stp>
        <stp>002603.SZ</stp>
        <stp>2021/5/31</stp>
        <tr r="EB185" s="8"/>
      </tp>
      <tp>
        <v>21.84394717</v>
        <stp/>
        <stp>EM_S_VAL_PE_TTM</stp>
        <stp>2</stp>
        <stp>002001.SZ</stp>
        <stp>2021/5/11</stp>
        <tr r="GT171" s="8"/>
      </tp>
      <tp>
        <v>24.305063260000001</v>
        <stp/>
        <stp>EM_S_VAL_PE_TTM</stp>
        <stp>2</stp>
        <stp>002603.SZ</stp>
        <stp>2021/3/31</stp>
        <tr r="EB146" s="8"/>
      </tp>
      <tp>
        <v>20.880642659999999</v>
        <stp/>
        <stp>EM_S_VAL_PE_TTM</stp>
        <stp>2</stp>
        <stp>002001.SZ</stp>
        <stp>2021/6/11</stp>
        <tr r="GT194" s="8"/>
      </tp>
      <tp>
        <v>18.126405850000001</v>
        <stp/>
        <stp>EM_S_VAL_PE_TTM</stp>
        <stp>2</stp>
        <stp>002001.SZ</stp>
        <stp>2021/8/10</stp>
        <tr r="GT235" s="8"/>
      </tp>
      <tp>
        <v>40.553637940000002</v>
        <stp/>
        <stp>EM_S_VAL_PE_TTM</stp>
        <stp>2</stp>
        <stp>002901.SZ</stp>
        <stp>2021/2/10</stp>
        <tr r="AL116" s="8"/>
      </tp>
      <tp>
        <v>225.96759893999999</v>
        <stp/>
        <stp>EM_S_VAL_PE_TTM</stp>
        <stp>2</stp>
        <stp>300233.SZ</stp>
        <stp>2020/9/22</stp>
        <tr r="EG22" s="8"/>
      </tp>
      <tp>
        <v>34.781138130000002</v>
        <stp/>
        <stp>EM_S_VAL_PE_TTM</stp>
        <stp>2</stp>
        <stp>002901.SZ</stp>
        <stp>2021/3/10</stp>
        <tr r="AL131" s="8"/>
      </tp>
      <tp>
        <v>117.11052469000001</v>
        <stp/>
        <stp>EM_S_VAL_PE_TTM</stp>
        <stp>2</stp>
        <stp>000403.SZ</stp>
        <stp>2020/9/22</stp>
        <tr r="JL22" s="8"/>
      </tp>
      <tp>
        <v>40.976409949999997</v>
        <stp/>
        <stp>EM_S_VAL_PE_TTM</stp>
        <stp>2</stp>
        <stp>002901.SZ</stp>
        <stp>2021/5/10</stp>
        <tr r="AL170" s="8"/>
      </tp>
      <tp>
        <v>43.934367360000003</v>
        <stp/>
        <stp>EM_S_VAL_PE_TTM</stp>
        <stp>2</stp>
        <stp>002901.SZ</stp>
        <stp>2021/6/10</stp>
        <tr r="AL193" s="8"/>
      </tp>
      <tp>
        <v>19.714673609999998</v>
        <stp/>
        <stp>EM_S_VAL_PE_TTM</stp>
        <stp>2</stp>
        <stp>002603.SZ</stp>
        <stp>2021/8/30</stp>
        <tr r="EB249" s="8"/>
      </tp>
      <tp>
        <v>21.58043601</v>
        <stp/>
        <stp>EM_S_VAL_PE_TTM</stp>
        <stp>2</stp>
        <stp>002603.SZ</stp>
        <stp>2021/7/30</stp>
        <tr r="EB228" s="8"/>
      </tp>
      <tp>
        <v>35.620033640000003</v>
        <stp/>
        <stp>EM_S_VAL_PE_TTM</stp>
        <stp>2</stp>
        <stp>002901.SZ</stp>
        <stp>2021/8/10</stp>
        <tr r="AL235" s="8"/>
      </tp>
      <tp>
        <v>23.909024089999999</v>
        <stp/>
        <stp>EM_S_VAL_PE_TTM</stp>
        <stp>2</stp>
        <stp>002603.SZ</stp>
        <stp>2021/6/30</stp>
        <tr r="EB206" s="8"/>
      </tp>
      <tp>
        <v>42.01234084</v>
        <stp/>
        <stp>EM_S_VAL_PE_TTM</stp>
        <stp>2</stp>
        <stp>002900.SZ</stp>
        <stp>2020/9/10</stp>
        <tr r="AK14" s="8"/>
      </tp>
      <tp>
        <v>25.177697429999998</v>
        <stp/>
        <stp>EM_S_VAL_PE_TTM</stp>
        <stp>2</stp>
        <stp>002001.SZ</stp>
        <stp>2021/3/10</stp>
        <tr r="GT131" s="8"/>
      </tp>
      <tp>
        <v>25.461798829999999</v>
        <stp/>
        <stp>EM_S_VAL_PE_TTM</stp>
        <stp>2</stp>
        <stp>002001.SZ</stp>
        <stp>2021/2/10</stp>
        <tr r="GT116" s="8"/>
      </tp>
      <tp>
        <v>23.198500939999999</v>
        <stp/>
        <stp>EM_S_VAL_PE_TTM</stp>
        <stp>2</stp>
        <stp>002603.SZ</stp>
        <stp>2021/4/30</stp>
        <tr r="EB167" s="8"/>
      </tp>
      <tp>
        <v>21.826987580000001</v>
        <stp/>
        <stp>EM_S_VAL_PE_TTM</stp>
        <stp>2</stp>
        <stp>002001.SZ</stp>
        <stp>2021/5/10</stp>
        <tr r="GT170" s="8"/>
      </tp>
      <tp>
        <v>24.561633149999999</v>
        <stp/>
        <stp>EM_S_VAL_PE_TTM</stp>
        <stp>2</stp>
        <stp>002603.SZ</stp>
        <stp>2021/3/30</stp>
        <tr r="EB145" s="8"/>
      </tp>
      <tp>
        <v>21.26732123</v>
        <stp/>
        <stp>EM_S_VAL_PE_TTM</stp>
        <stp>2</stp>
        <stp>002001.SZ</stp>
        <stp>2021/6/10</stp>
        <tr r="GT193" s="8"/>
      </tp>
      <tp>
        <v>34.603565449999998</v>
        <stp/>
        <stp>EM_S_VAL_PE_TTM</stp>
        <stp>2</stp>
        <stp>300030.SZ</stp>
        <stp>2020/9/15</stp>
        <tr r="FT17" s="8"/>
      </tp>
      <tp>
        <v>18.472381410000001</v>
        <stp/>
        <stp>EM_S_VAL_PE_TTM</stp>
        <stp>2</stp>
        <stp>002001.SZ</stp>
        <stp>2021/8/17</stp>
        <tr r="GT240" s="8"/>
      </tp>
      <tp>
        <v>216.92225619999999</v>
        <stp/>
        <stp>EM_S_VAL_PE_TTM</stp>
        <stp>2</stp>
        <stp>300233.SZ</stp>
        <stp>2020/9/25</stp>
        <tr r="EG25" s="8"/>
      </tp>
      <tp>
        <v>36.059856439999997</v>
        <stp/>
        <stp>EM_S_VAL_PE_TTM</stp>
        <stp>2</stp>
        <stp>002901.SZ</stp>
        <stp>2021/3/17</stp>
        <tr r="AL136" s="8"/>
      </tp>
      <tp>
        <v>118.22489819</v>
        <stp/>
        <stp>EM_S_VAL_PE_TTM</stp>
        <stp>2</stp>
        <stp>000403.SZ</stp>
        <stp>2020/9/25</stp>
        <tr r="JL25" s="8"/>
      </tp>
      <tp>
        <v>47.631814120000001</v>
        <stp/>
        <stp>EM_S_VAL_PE_TTM</stp>
        <stp>2</stp>
        <stp>002901.SZ</stp>
        <stp>2021/5/17</stp>
        <tr r="AL175" s="8"/>
      </tp>
      <tp>
        <v>43.1084429</v>
        <stp/>
        <stp>EM_S_VAL_PE_TTM</stp>
        <stp>2</stp>
        <stp>002901.SZ</stp>
        <stp>2021/6/17</stp>
        <tr r="AL197" s="8"/>
      </tp>
      <tp>
        <v>56.561232590000003</v>
        <stp/>
        <stp>EM_S_VAL_PE_TTM</stp>
        <stp>2</stp>
        <stp>300630.SZ</stp>
        <stp>2020/9/15</stp>
        <tr r="BK17" s="8"/>
      </tp>
      <tp>
        <v>33.729147699999999</v>
        <stp/>
        <stp>EM_S_VAL_PE_TTM</stp>
        <stp>2</stp>
        <stp>002901.SZ</stp>
        <stp>2021/8/17</stp>
        <tr r="AL240" s="8"/>
      </tp>
      <tp>
        <v>40.255852189999999</v>
        <stp/>
        <stp>EM_S_VAL_PE_TTM</stp>
        <stp>2</stp>
        <stp>002900.SZ</stp>
        <stp>2020/9/17</stp>
        <tr r="AK19" s="8"/>
      </tp>
      <tp>
        <v>25.764840320000001</v>
        <stp/>
        <stp>EM_S_VAL_PE_TTM</stp>
        <stp>2</stp>
        <stp>002001.SZ</stp>
        <stp>2021/3/17</stp>
        <tr r="GT136" s="8"/>
      </tp>
      <tp>
        <v>23.178101290000001</v>
        <stp/>
        <stp>EM_S_VAL_PE_TTM</stp>
        <stp>2</stp>
        <stp>002001.SZ</stp>
        <stp>2021/5/17</stp>
        <tr r="GT175" s="8"/>
      </tp>
      <tp>
        <v>19.89698666</v>
        <stp/>
        <stp>EM_S_VAL_PE_TTM</stp>
        <stp>2</stp>
        <stp>002001.SZ</stp>
        <stp>2021/6/17</stp>
        <tr r="GT197" s="8"/>
      </tp>
      <tp>
        <v>34.65729769</v>
        <stp/>
        <stp>EM_S_VAL_PE_TTM</stp>
        <stp>2</stp>
        <stp>300030.SZ</stp>
        <stp>2020/9/14</stp>
        <tr r="FT16" s="8"/>
      </tp>
      <tp>
        <v>19.42890208</v>
        <stp/>
        <stp>EM_S_VAL_PE_TTM</stp>
        <stp>2</stp>
        <stp>002001.SZ</stp>
        <stp>2021/8/16</stp>
        <tr r="GT239" s="8"/>
      </tp>
      <tp>
        <v>220.49060241999999</v>
        <stp/>
        <stp>EM_S_VAL_PE_TTM</stp>
        <stp>2</stp>
        <stp>300233.SZ</stp>
        <stp>2020/9/24</stp>
        <tr r="EG24" s="8"/>
      </tp>
      <tp>
        <v>35.921024170000003</v>
        <stp/>
        <stp>EM_S_VAL_PE_TTM</stp>
        <stp>2</stp>
        <stp>002901.SZ</stp>
        <stp>2021/3/16</stp>
        <tr r="AL135" s="8"/>
      </tp>
      <tp>
        <v>119.50811616999999</v>
        <stp/>
        <stp>EM_S_VAL_PE_TTM</stp>
        <stp>2</stp>
        <stp>000403.SZ</stp>
        <stp>2020/9/24</stp>
        <tr r="JL24" s="8"/>
      </tp>
      <tp>
        <v>39.603732909999998</v>
        <stp/>
        <stp>EM_S_VAL_PE_TTM</stp>
        <stp>2</stp>
        <stp>002901.SZ</stp>
        <stp>2021/4/16</stp>
        <tr r="AL157" s="8"/>
      </tp>
      <tp>
        <v>41.073549079999999</v>
        <stp/>
        <stp>EM_S_VAL_PE_TTM</stp>
        <stp>2</stp>
        <stp>002901.SZ</stp>
        <stp>2021/6/16</stp>
        <tr r="AL196" s="8"/>
      </tp>
      <tp>
        <v>57.419774179999997</v>
        <stp/>
        <stp>EM_S_VAL_PE_TTM</stp>
        <stp>2</stp>
        <stp>300630.SZ</stp>
        <stp>2020/9/14</stp>
        <tr r="BK16" s="8"/>
      </tp>
      <tp>
        <v>39.320409789999999</v>
        <stp/>
        <stp>EM_S_VAL_PE_TTM</stp>
        <stp>2</stp>
        <stp>002901.SZ</stp>
        <stp>2021/7/16</stp>
        <tr r="AL218" s="8"/>
      </tp>
      <tp>
        <v>34.787292479999998</v>
        <stp/>
        <stp>EM_S_VAL_PE_TTM</stp>
        <stp>2</stp>
        <stp>002901.SZ</stp>
        <stp>2021/8/16</stp>
        <tr r="AL239" s="8"/>
      </tp>
      <tp>
        <v>40.54262585</v>
        <stp/>
        <stp>EM_S_VAL_PE_TTM</stp>
        <stp>2</stp>
        <stp>002900.SZ</stp>
        <stp>2020/9/16</stp>
        <tr r="AK18" s="8"/>
      </tp>
      <tp>
        <v>25.48073892</v>
        <stp/>
        <stp>EM_S_VAL_PE_TTM</stp>
        <stp>2</stp>
        <stp>002001.SZ</stp>
        <stp>2021/3/16</stp>
        <tr r="GT135" s="8"/>
      </tp>
      <tp>
        <v>21.958348010000002</v>
        <stp/>
        <stp>EM_S_VAL_PE_TTM</stp>
        <stp>2</stp>
        <stp>002001.SZ</stp>
        <stp>2021/4/16</stp>
        <tr r="GT157" s="8"/>
      </tp>
      <tp>
        <v>19.245738540000001</v>
        <stp/>
        <stp>EM_S_VAL_PE_TTM</stp>
        <stp>2</stp>
        <stp>002001.SZ</stp>
        <stp>2021/7/16</stp>
        <tr r="GT218" s="8"/>
      </tp>
      <tp>
        <v>20.215826880000002</v>
        <stp/>
        <stp>EM_S_VAL_PE_TTM</stp>
        <stp>2</stp>
        <stp>002001.SZ</stp>
        <stp>2021/6/16</stp>
        <tr r="GT196" s="8"/>
      </tp>
      <tp>
        <v>33.394589949999997</v>
        <stp/>
        <stp>EM_S_VAL_PE_TTM</stp>
        <stp>2</stp>
        <stp>300030.SZ</stp>
        <stp>2020/9/17</stp>
        <tr r="FT19" s="8"/>
      </tp>
      <tp>
        <v>52.610124900000002</v>
        <stp/>
        <stp>EM_S_VAL_PE_TTM</stp>
        <stp>2</stp>
        <stp>002901.SZ</stp>
        <stp>2021/1/15</stp>
        <tr r="AL98" s="8"/>
      </tp>
      <tp>
        <v>35.99409378</v>
        <stp/>
        <stp>EM_S_VAL_PE_TTM</stp>
        <stp>2</stp>
        <stp>002901.SZ</stp>
        <stp>2021/3/15</stp>
        <tr r="AL134" s="8"/>
      </tp>
      <tp>
        <v>39.413751900000001</v>
        <stp/>
        <stp>EM_S_VAL_PE_TTM</stp>
        <stp>2</stp>
        <stp>002901.SZ</stp>
        <stp>2021/4/15</stp>
        <tr r="AL156" s="8"/>
      </tp>
      <tp>
        <v>37.530825960000001</v>
        <stp/>
        <stp>EM_S_VAL_PE_TTM</stp>
        <stp>2</stp>
        <stp>002603.SZ</stp>
        <stp>2020/9/25</stp>
        <tr r="EB25" s="8"/>
      </tp>
      <tp>
        <v>42.332052640000001</v>
        <stp/>
        <stp>EM_S_VAL_PE_TTM</stp>
        <stp>2</stp>
        <stp>002901.SZ</stp>
        <stp>2021/6/15</stp>
        <tr r="AL195" s="8"/>
      </tp>
      <tp>
        <v>56.625302859999998</v>
        <stp/>
        <stp>EM_S_VAL_PE_TTM</stp>
        <stp>2</stp>
        <stp>300630.SZ</stp>
        <stp>2020/9/17</stp>
        <tr r="BK19" s="8"/>
      </tp>
      <tp>
        <v>40.81057818</v>
        <stp/>
        <stp>EM_S_VAL_PE_TTM</stp>
        <stp>2</stp>
        <stp>002901.SZ</stp>
        <stp>2021/7/15</stp>
        <tr r="AL217" s="8"/>
      </tp>
      <tp>
        <v>23.84557753</v>
        <stp/>
        <stp>EM_S_VAL_PE_TTM</stp>
        <stp>2</stp>
        <stp>002001.SZ</stp>
        <stp>2021/1/15</stp>
        <tr r="GT98" s="8"/>
      </tp>
      <tp>
        <v>41.725567179999999</v>
        <stp/>
        <stp>EM_S_VAL_PE_TTM</stp>
        <stp>2</stp>
        <stp>002900.SZ</stp>
        <stp>2020/9/15</stp>
        <tr r="AK17" s="8"/>
      </tp>
      <tp>
        <v>25.74590023</v>
        <stp/>
        <stp>EM_S_VAL_PE_TTM</stp>
        <stp>2</stp>
        <stp>002001.SZ</stp>
        <stp>2021/3/15</stp>
        <tr r="GT134" s="8"/>
      </tp>
      <tp>
        <v>21.904085200000001</v>
        <stp/>
        <stp>EM_S_VAL_PE_TTM</stp>
        <stp>2</stp>
        <stp>002001.SZ</stp>
        <stp>2021/4/15</stp>
        <tr r="GT156" s="8"/>
      </tp>
      <tp>
        <v>19.05579118</v>
        <stp/>
        <stp>EM_S_VAL_PE_TTM</stp>
        <stp>2</stp>
        <stp>002001.SZ</stp>
        <stp>2021/7/15</stp>
        <tr r="GT217" s="8"/>
      </tp>
      <tp>
        <v>20.439693420000001</v>
        <stp/>
        <stp>EM_S_VAL_PE_TTM</stp>
        <stp>2</stp>
        <stp>002001.SZ</stp>
        <stp>2021/6/15</stp>
        <tr r="GT195" s="8"/>
      </tp>
      <tp>
        <v>33.663251170000002</v>
        <stp/>
        <stp>EM_S_VAL_PE_TTM</stp>
        <stp>2</stp>
        <stp>300030.SZ</stp>
        <stp>2020/9/16</stp>
        <tr r="FT18" s="8"/>
      </tp>
      <tp>
        <v>55.021422289999997</v>
        <stp/>
        <stp>EM_S_VAL_PE_TTM</stp>
        <stp>2</stp>
        <stp>002901.SZ</stp>
        <stp>2021/1/14</stp>
        <tr r="AL97" s="8"/>
      </tp>
      <tp>
        <v>39.932546189999996</v>
        <stp/>
        <stp>EM_S_VAL_PE_TTM</stp>
        <stp>2</stp>
        <stp>002901.SZ</stp>
        <stp>2021/4/14</stp>
        <tr r="AL155" s="8"/>
      </tp>
      <tp>
        <v>46.575400760000001</v>
        <stp/>
        <stp>EM_S_VAL_PE_TTM</stp>
        <stp>2</stp>
        <stp>002901.SZ</stp>
        <stp>2021/5/14</stp>
        <tr r="AL174" s="8"/>
      </tp>
      <tp>
        <v>37.377922599999998</v>
        <stp/>
        <stp>EM_S_VAL_PE_TTM</stp>
        <stp>2</stp>
        <stp>002603.SZ</stp>
        <stp>2020/9/24</stp>
        <tr r="EB24" s="8"/>
      </tp>
      <tp>
        <v>57.150679050000001</v>
        <stp/>
        <stp>EM_S_VAL_PE_TTM</stp>
        <stp>2</stp>
        <stp>300630.SZ</stp>
        <stp>2020/9/16</stp>
        <tr r="BK18" s="8"/>
      </tp>
      <tp>
        <v>42.814165940000002</v>
        <stp/>
        <stp>EM_S_VAL_PE_TTM</stp>
        <stp>2</stp>
        <stp>002901.SZ</stp>
        <stp>2021/7/14</stp>
        <tr r="AL216" s="8"/>
      </tp>
      <tp>
        <v>24.17387248</v>
        <stp/>
        <stp>EM_S_VAL_PE_TTM</stp>
        <stp>2</stp>
        <stp>002001.SZ</stp>
        <stp>2021/1/14</stp>
        <tr r="GT97" s="8"/>
      </tp>
      <tp>
        <v>41.904800719999997</v>
        <stp/>
        <stp>EM_S_VAL_PE_TTM</stp>
        <stp>2</stp>
        <stp>002900.SZ</stp>
        <stp>2020/9/14</stp>
        <tr r="AK16" s="8"/>
      </tp>
      <tp>
        <v>22.725845660000001</v>
        <stp/>
        <stp>EM_S_VAL_PE_TTM</stp>
        <stp>2</stp>
        <stp>002001.SZ</stp>
        <stp>2021/5/14</stp>
        <tr r="GT174" s="8"/>
      </tp>
      <tp>
        <v>21.904085200000001</v>
        <stp/>
        <stp>EM_S_VAL_PE_TTM</stp>
        <stp>2</stp>
        <stp>002001.SZ</stp>
        <stp>2021/4/14</stp>
        <tr r="GT155" s="8"/>
      </tp>
      <tp>
        <v>19.42211824</v>
        <stp/>
        <stp>EM_S_VAL_PE_TTM</stp>
        <stp>2</stp>
        <stp>002001.SZ</stp>
        <stp>2021/7/14</stp>
        <tr r="GT216" s="8"/>
      </tp>
      <tp>
        <v>215.42852988000001</v>
        <stp/>
        <stp>EM_S_VAL_PE_TTM</stp>
        <stp>2</stp>
        <stp>300233.SZ</stp>
        <stp>2020/9/29</stp>
        <tr r="EG27" s="8"/>
      </tp>
      <tp>
        <v>117.009218</v>
        <stp/>
        <stp>EM_S_VAL_PE_TTM</stp>
        <stp>2</stp>
        <stp>000403.SZ</stp>
        <stp>2020/9/29</stp>
        <tr r="JL27" s="8"/>
      </tp>
      <tp>
        <v>34.039376879999999</v>
        <stp/>
        <stp>EM_S_VAL_PE_TTM</stp>
        <stp>2</stp>
        <stp>300030.SZ</stp>
        <stp>2020/9/18</stp>
        <tr r="FT20" s="8"/>
      </tp>
      <tp>
        <v>211.11332049999999</v>
        <stp/>
        <stp>EM_S_VAL_PE_TTM</stp>
        <stp>2</stp>
        <stp>300233.SZ</stp>
        <stp>2020/9/28</stp>
        <tr r="EG26" s="8"/>
      </tp>
      <tp>
        <v>114.44278205000001</v>
        <stp/>
        <stp>EM_S_VAL_PE_TTM</stp>
        <stp>2</stp>
        <stp>000403.SZ</stp>
        <stp>2020/9/28</stp>
        <tr r="JL26" s="8"/>
      </tp>
      <tp>
        <v>56.830327709999999</v>
        <stp/>
        <stp>EM_S_VAL_PE_TTM</stp>
        <stp>2</stp>
        <stp>300630.SZ</stp>
        <stp>2020/9/18</stp>
        <tr r="BK20" s="8"/>
      </tp>
      <tp>
        <v>19.530659589999999</v>
        <stp/>
        <stp>EM_S_VAL_PE_TTM</stp>
        <stp>2</stp>
        <stp>002001.SZ</stp>
        <stp>2021/8/19</stp>
        <tr r="GT242" s="8"/>
      </tp>
      <tp>
        <v>52.851254640000001</v>
        <stp/>
        <stp>EM_S_VAL_PE_TTM</stp>
        <stp>2</stp>
        <stp>002901.SZ</stp>
        <stp>2021/1/19</stp>
        <tr r="AL100" s="8"/>
      </tp>
      <tp>
        <v>41.284334119999997</v>
        <stp/>
        <stp>EM_S_VAL_PE_TTM</stp>
        <stp>2</stp>
        <stp>002901.SZ</stp>
        <stp>2021/2/19</stp>
        <tr r="AL118" s="8"/>
      </tp>
      <tp>
        <v>36.49827415</v>
        <stp/>
        <stp>EM_S_VAL_PE_TTM</stp>
        <stp>2</stp>
        <stp>002901.SZ</stp>
        <stp>2021/3/19</stp>
        <tr r="AL138" s="8"/>
      </tp>
      <tp>
        <v>39.713337340000002</v>
        <stp/>
        <stp>EM_S_VAL_PE_TTM</stp>
        <stp>2</stp>
        <stp>002901.SZ</stp>
        <stp>2021/4/19</stp>
        <tr r="AL158" s="8"/>
      </tp>
      <tp>
        <v>45.487916419999998</v>
        <stp/>
        <stp>EM_S_VAL_PE_TTM</stp>
        <stp>2</stp>
        <stp>002901.SZ</stp>
        <stp>2021/5/19</stp>
        <tr r="AL177" s="8"/>
      </tp>
      <tp>
        <v>37.655928719999999</v>
        <stp/>
        <stp>EM_S_VAL_PE_TTM</stp>
        <stp>2</stp>
        <stp>002603.SZ</stp>
        <stp>2020/9/29</stp>
        <tr r="EB27" s="8"/>
      </tp>
      <tp>
        <v>39.476940079999999</v>
        <stp/>
        <stp>EM_S_VAL_PE_TTM</stp>
        <stp>2</stp>
        <stp>002901.SZ</stp>
        <stp>2021/7/19</stp>
        <tr r="AL219" s="8"/>
      </tp>
      <tp>
        <v>24.786268830000001</v>
        <stp/>
        <stp>EM_S_VAL_PE_TTM</stp>
        <stp>2</stp>
        <stp>002001.SZ</stp>
        <stp>2021/1/19</stp>
        <tr r="GT100" s="8"/>
      </tp>
      <tp>
        <v>33.378519840000003</v>
        <stp/>
        <stp>EM_S_VAL_PE_TTM</stp>
        <stp>2</stp>
        <stp>002901.SZ</stp>
        <stp>2021/8/19</stp>
        <tr r="AL242" s="8"/>
      </tp>
      <tp>
        <v>24.874655929999999</v>
        <stp/>
        <stp>EM_S_VAL_PE_TTM</stp>
        <stp>2</stp>
        <stp>002001.SZ</stp>
        <stp>2021/3/19</stp>
        <tr r="GT138" s="8"/>
      </tp>
      <tp>
        <v>27.128527040000002</v>
        <stp/>
        <stp>EM_S_VAL_PE_TTM</stp>
        <stp>2</stp>
        <stp>002001.SZ</stp>
        <stp>2021/2/19</stp>
        <tr r="GT118" s="8"/>
      </tp>
      <tp>
        <v>22.2441934</v>
        <stp/>
        <stp>EM_S_VAL_PE_TTM</stp>
        <stp>2</stp>
        <stp>002001.SZ</stp>
        <stp>2021/5/19</stp>
        <tr r="GT177" s="8"/>
      </tp>
      <tp>
        <v>22.398479640000001</v>
        <stp/>
        <stp>EM_S_VAL_PE_TTM</stp>
        <stp>2</stp>
        <stp>002001.SZ</stp>
        <stp>2021/4/19</stp>
        <tr r="GT158" s="8"/>
      </tp>
      <tp>
        <v>18.994736670000002</v>
        <stp/>
        <stp>EM_S_VAL_PE_TTM</stp>
        <stp>2</stp>
        <stp>002001.SZ</stp>
        <stp>2021/7/19</stp>
        <tr r="GT219" s="8"/>
      </tp>
      <tp>
        <v>18.8251408</v>
        <stp/>
        <stp>EM_S_VAL_PE_TTM</stp>
        <stp>2</stp>
        <stp>002001.SZ</stp>
        <stp>2021/8/18</stp>
        <tr r="GT241" s="8"/>
      </tp>
      <tp>
        <v>52.822026790000002</v>
        <stp/>
        <stp>EM_S_VAL_PE_TTM</stp>
        <stp>2</stp>
        <stp>002901.SZ</stp>
        <stp>2021/1/18</stp>
        <tr r="AL99" s="8"/>
      </tp>
      <tp>
        <v>41.284334119999997</v>
        <stp/>
        <stp>EM_S_VAL_PE_TTM</stp>
        <stp>2</stp>
        <stp>002901.SZ</stp>
        <stp>2021/2/18</stp>
        <tr r="AL117" s="8"/>
      </tp>
      <tp>
        <v>36.71017604</v>
        <stp/>
        <stp>EM_S_VAL_PE_TTM</stp>
        <stp>2</stp>
        <stp>002901.SZ</stp>
        <stp>2021/3/18</stp>
        <tr r="AL137" s="8"/>
      </tp>
      <tp>
        <v>46.084479260000002</v>
        <stp/>
        <stp>EM_S_VAL_PE_TTM</stp>
        <stp>2</stp>
        <stp>002901.SZ</stp>
        <stp>2021/5/18</stp>
        <tr r="AL176" s="8"/>
      </tp>
      <tp>
        <v>36.321499350000003</v>
        <stp/>
        <stp>EM_S_VAL_PE_TTM</stp>
        <stp>2</stp>
        <stp>002603.SZ</stp>
        <stp>2020/9/28</stp>
        <tr r="EB26" s="8"/>
      </tp>
      <tp>
        <v>43.515421660000001</v>
        <stp/>
        <stp>EM_S_VAL_PE_TTM</stp>
        <stp>2</stp>
        <stp>002901.SZ</stp>
        <stp>2021/6/18</stp>
        <tr r="AL198" s="8"/>
      </tp>
      <tp>
        <v>24.62212135</v>
        <stp/>
        <stp>EM_S_VAL_PE_TTM</stp>
        <stp>2</stp>
        <stp>002001.SZ</stp>
        <stp>2021/1/18</stp>
        <tr r="GT99" s="8"/>
      </tp>
      <tp>
        <v>33.6227071</v>
        <stp/>
        <stp>EM_S_VAL_PE_TTM</stp>
        <stp>2</stp>
        <stp>002901.SZ</stp>
        <stp>2021/8/18</stp>
        <tr r="AL241" s="8"/>
      </tp>
      <tp>
        <v>40.399239020000003</v>
        <stp/>
        <stp>EM_S_VAL_PE_TTM</stp>
        <stp>2</stp>
        <stp>002900.SZ</stp>
        <stp>2020/9/18</stp>
        <tr r="AK20" s="8"/>
      </tp>
      <tp>
        <v>25.74590023</v>
        <stp/>
        <stp>EM_S_VAL_PE_TTM</stp>
        <stp>2</stp>
        <stp>002001.SZ</stp>
        <stp>2021/3/18</stp>
        <tr r="GT137" s="8"/>
      </tp>
      <tp>
        <v>26.989633019999999</v>
        <stp/>
        <stp>EM_S_VAL_PE_TTM</stp>
        <stp>2</stp>
        <stp>002001.SZ</stp>
        <stp>2021/2/18</stp>
        <tr r="GT117" s="8"/>
      </tp>
      <tp>
        <v>22.686273289999999</v>
        <stp/>
        <stp>EM_S_VAL_PE_TTM</stp>
        <stp>2</stp>
        <stp>002001.SZ</stp>
        <stp>2021/5/18</stp>
        <tr r="GT176" s="8"/>
      </tp>
      <tp>
        <v>19.707039290000001</v>
        <stp/>
        <stp>EM_S_VAL_PE_TTM</stp>
        <stp>2</stp>
        <stp>002001.SZ</stp>
        <stp>2021/6/18</stp>
        <tr r="GT198" s="8"/>
      </tp>
      <tp>
        <v>56.824275030000003</v>
        <stp/>
        <stp>EM_S_VAL_PE_TTM</stp>
        <stp>2</stp>
        <stp>002900.SZ</stp>
        <stp>2021/1/13</stp>
        <tr r="AK96" s="8"/>
      </tp>
      <tp>
        <v>21.994974169999999</v>
        <stp/>
        <stp>EM_S_VAL_PE_TTM</stp>
        <stp>2</stp>
        <stp>300030.SZ</stp>
        <stp>2021/8/11</stp>
        <tr r="FT236" s="8"/>
      </tp>
      <tp>
        <v>301.73271749999998</v>
        <stp/>
        <stp>EM_S_VAL_PE_TTM</stp>
        <stp>2</stp>
        <stp>300233.SZ</stp>
        <stp>2020/8/31</stp>
        <tr r="EG6" s="8"/>
      </tp>
      <tp>
        <v>164.17824962</v>
        <stp/>
        <stp>EM_S_VAL_PE_TTM</stp>
        <stp>2</stp>
        <stp>002900.SZ</stp>
        <stp>2021/4/13</stp>
        <tr r="AK154" s="8"/>
      </tp>
      <tp>
        <v>129.09848209</v>
        <stp/>
        <stp>EM_S_VAL_PE_TTM</stp>
        <stp>2</stp>
        <stp>000403.SZ</stp>
        <stp>2020/8/31</stp>
        <tr r="JL6" s="8"/>
      </tp>
      <tp>
        <v>14.1743962</v>
        <stp/>
        <stp>EM_S_VAL_PE_TTM</stp>
        <stp>2</stp>
        <stp>002900.SZ</stp>
        <stp>2021/5/13</stp>
        <tr r="AK173" s="8"/>
      </tp>
      <tp>
        <v>20.237398240000001</v>
        <stp/>
        <stp>EM_S_VAL_PE_TTM</stp>
        <stp>2</stp>
        <stp>002603.SZ</stp>
        <stp>2021/8/23</stp>
        <tr r="EB244" s="8"/>
      </tp>
      <tp>
        <v>17.031864120000002</v>
        <stp/>
        <stp>EM_S_VAL_PE_TTM</stp>
        <stp>2</stp>
        <stp>002900.SZ</stp>
        <stp>2021/7/13</stp>
        <tr r="AK215" s="8"/>
      </tp>
      <tp>
        <v>42.688150749999998</v>
        <stp/>
        <stp>EM_S_VAL_PE_TTM</stp>
        <stp>2</stp>
        <stp>300630.SZ</stp>
        <stp>2021/8/11</stp>
        <tr r="BK236" s="8"/>
      </tp>
      <tp>
        <v>117.99835022000001</v>
        <stp/>
        <stp>EM_S_VAL_PE_TTM</stp>
        <stp>2</stp>
        <stp>000403.SZ</stp>
        <stp>2021/5/21</stp>
        <tr r="JL179" s="8"/>
      </tp>
      <tp>
        <v>20.43254048</v>
        <stp/>
        <stp>EM_S_VAL_PE_TTM</stp>
        <stp>2</stp>
        <stp>002603.SZ</stp>
        <stp>2021/7/23</stp>
        <tr r="EB223" s="8"/>
      </tp>
      <tp>
        <v>14.35510564</v>
        <stp/>
        <stp>EM_S_VAL_PE_TTM</stp>
        <stp>2</stp>
        <stp>002900.SZ</stp>
        <stp>2021/8/13</stp>
        <tr r="AK238" s="8"/>
      </tp>
      <tp>
        <v>17.553184819999998</v>
        <stp/>
        <stp>EM_S_VAL_PE_TTM</stp>
        <stp>2</stp>
        <stp>300030.SZ</stp>
        <stp>2021/1/11</stp>
        <tr r="FT94" s="8"/>
      </tp>
      <tp>
        <v>149.30796229000001</v>
        <stp/>
        <stp>EM_S_VAL_PE_TTM</stp>
        <stp>2</stp>
        <stp>000403.SZ</stp>
        <stp>2021/4/21</stp>
        <tr r="JL160" s="8"/>
      </tp>
      <tp>
        <v>23.351474840000002</v>
        <stp/>
        <stp>EM_S_VAL_PE_TTM</stp>
        <stp>2</stp>
        <stp>002603.SZ</stp>
        <stp>2021/6/23</stp>
        <tr r="EB201" s="8"/>
      </tp>
      <tp>
        <v>49.985504929999998</v>
        <stp/>
        <stp>EM_S_VAL_PE_TTM</stp>
        <stp>2</stp>
        <stp>300630.SZ</stp>
        <stp>2021/6/11</stp>
        <tr r="BK194" s="8"/>
      </tp>
      <tp>
        <v>125.97535888</v>
        <stp/>
        <stp>EM_S_VAL_PE_TTM</stp>
        <stp>2</stp>
        <stp>000403.SZ</stp>
        <stp>2021/7/21</stp>
        <tr r="JL221" s="8"/>
      </tp>
      <tp>
        <v>15.003723920000001</v>
        <stp/>
        <stp>EM_S_VAL_PE_TTM</stp>
        <stp>2</stp>
        <stp>300030.SZ</stp>
        <stp>2021/3/11</stp>
        <tr r="FT132" s="8"/>
      </tp>
      <tp>
        <v>-365.92973215000001</v>
        <stp/>
        <stp>EM_S_VAL_PE_TTM</stp>
        <stp>2</stp>
        <stp>300233.SZ</stp>
        <stp>2021/1/21</stp>
        <tr r="EG102" s="8"/>
      </tp>
      <tp>
        <v>45.221733360000002</v>
        <stp/>
        <stp>EM_S_VAL_PE_TTM</stp>
        <stp>2</stp>
        <stp>300630.SZ</stp>
        <stp>2021/5/11</stp>
        <tr r="BK171" s="8"/>
      </tp>
      <tp>
        <v>111.46216902</v>
        <stp/>
        <stp>EM_S_VAL_PE_TTM</stp>
        <stp>2</stp>
        <stp>000403.SZ</stp>
        <stp>2021/6/21</stp>
        <tr r="JL199" s="8"/>
      </tp>
      <tp>
        <v>26.32155461</v>
        <stp/>
        <stp>EM_S_VAL_PE_TTM</stp>
        <stp>2</stp>
        <stp>002603.SZ</stp>
        <stp>2021/4/23</stp>
        <tr r="EB162" s="8"/>
      </tp>
      <tp>
        <v>143.82083688</v>
        <stp/>
        <stp>EM_S_VAL_PE_TTM</stp>
        <stp>2</stp>
        <stp>000403.SZ</stp>
        <stp>2021/1/21</stp>
        <tr r="JL102" s="8"/>
      </tp>
      <tp>
        <v>23.742583110000002</v>
        <stp/>
        <stp>EM_S_VAL_PE_TTM</stp>
        <stp>2</stp>
        <stp>002603.SZ</stp>
        <stp>2021/3/23</stp>
        <tr r="EB140" s="8"/>
      </tp>
      <tp>
        <v>17.12535935</v>
        <stp/>
        <stp>EM_S_VAL_PE_TTM</stp>
        <stp>2</stp>
        <stp>300030.SZ</stp>
        <stp>2021/5/11</stp>
        <tr r="FT171" s="8"/>
      </tp>
      <tp>
        <v>-27.138190560000002</v>
        <stp/>
        <stp>EM_S_VAL_PE_TTM</stp>
        <stp>2</stp>
        <stp>300233.SZ</stp>
        <stp>2021/7/21</stp>
        <tr r="EG221" s="8"/>
      </tp>
      <tp>
        <v>50.58351742</v>
        <stp/>
        <stp>EM_S_VAL_PE_TTM</stp>
        <stp>2</stp>
        <stp>300630.SZ</stp>
        <stp>2021/3/11</stp>
        <tr r="BK132" s="8"/>
      </tp>
      <tp>
        <v>26.67796367</v>
        <stp/>
        <stp>EM_S_VAL_PE_TTM</stp>
        <stp>2</stp>
        <stp>002603.SZ</stp>
        <stp>2021/2/23</stp>
        <tr r="EB120" s="8"/>
      </tp>
      <tp>
        <v>-17.92076351</v>
        <stp/>
        <stp>EM_S_VAL_PE_TTM</stp>
        <stp>2</stp>
        <stp>300233.SZ</stp>
        <stp>2021/6/21</stp>
        <tr r="EG199" s="8"/>
      </tp>
      <tp>
        <v>-16.045418959999999</v>
        <stp/>
        <stp>EM_S_VAL_PE_TTM</stp>
        <stp>2</stp>
        <stp>300233.SZ</stp>
        <stp>2021/5/21</stp>
        <tr r="EG179" s="8"/>
      </tp>
      <tp>
        <v>48.0608662</v>
        <stp/>
        <stp>EM_S_VAL_PE_TTM</stp>
        <stp>2</stp>
        <stp>300630.SZ</stp>
        <stp>2021/1/11</stp>
        <tr r="BK94" s="8"/>
      </tp>
      <tp>
        <v>19.39982114</v>
        <stp/>
        <stp>EM_S_VAL_PE_TTM</stp>
        <stp>2</stp>
        <stp>300030.SZ</stp>
        <stp>2021/6/11</stp>
        <tr r="FT194" s="8"/>
      </tp>
      <tp>
        <v>-369.35420825</v>
        <stp/>
        <stp>EM_S_VAL_PE_TTM</stp>
        <stp>2</stp>
        <stp>300233.SZ</stp>
        <stp>2021/4/21</stp>
        <tr r="EG160" s="8"/>
      </tp>
      <tp>
        <v>62.16784217</v>
        <stp/>
        <stp>EM_S_VAL_PE_TTM</stp>
        <stp>2</stp>
        <stp>002900.SZ</stp>
        <stp>2021/1/12</stp>
        <tr r="AK95" s="8"/>
      </tp>
      <tp>
        <v>22.415126489999999</v>
        <stp/>
        <stp>EM_S_VAL_PE_TTM</stp>
        <stp>2</stp>
        <stp>300030.SZ</stp>
        <stp>2021/8/10</stp>
        <tr r="FT235" s="8"/>
      </tp>
      <tp>
        <v>217.25419539000001</v>
        <stp/>
        <stp>EM_S_VAL_PE_TTM</stp>
        <stp>2</stp>
        <stp>300233.SZ</stp>
        <stp>2020/9/30</stp>
        <tr r="EG28" s="8"/>
      </tp>
      <tp>
        <v>83.840217969999998</v>
        <stp/>
        <stp>EM_S_VAL_PE_TTM</stp>
        <stp>2</stp>
        <stp>002900.SZ</stp>
        <stp>2021/3/12</stp>
        <tr r="AK133" s="8"/>
      </tp>
      <tp>
        <v>-22.105895350000001</v>
        <stp/>
        <stp>EM_S_VAL_PE_TTM</stp>
        <stp>2</stp>
        <stp>300233.SZ</stp>
        <stp>2021/8/20</stp>
        <tr r="EG243" s="8"/>
      </tp>
      <tp>
        <v>116.60399126999999</v>
        <stp/>
        <stp>EM_S_VAL_PE_TTM</stp>
        <stp>2</stp>
        <stp>000403.SZ</stp>
        <stp>2020/9/30</stp>
        <tr r="JL28" s="8"/>
      </tp>
      <tp>
        <v>157.59838442</v>
        <stp/>
        <stp>EM_S_VAL_PE_TTM</stp>
        <stp>2</stp>
        <stp>002900.SZ</stp>
        <stp>2021/4/12</stp>
        <tr r="AK153" s="8"/>
      </tp>
      <tp>
        <v>106.21854892</v>
        <stp/>
        <stp>EM_S_VAL_PE_TTM</stp>
        <stp>2</stp>
        <stp>000403.SZ</stp>
        <stp>2021/8/20</stp>
        <tr r="JL243" s="8"/>
      </tp>
      <tp>
        <v>13.89203771</v>
        <stp/>
        <stp>EM_S_VAL_PE_TTM</stp>
        <stp>2</stp>
        <stp>002900.SZ</stp>
        <stp>2021/5/12</stp>
        <tr r="AK172" s="8"/>
      </tp>
      <tp>
        <v>16.81727167</v>
        <stp/>
        <stp>EM_S_VAL_PE_TTM</stp>
        <stp>2</stp>
        <stp>002900.SZ</stp>
        <stp>2021/7/12</stp>
        <tr r="AK214" s="8"/>
      </tp>
      <tp>
        <v>42.835637339999998</v>
        <stp/>
        <stp>EM_S_VAL_PE_TTM</stp>
        <stp>2</stp>
        <stp>300630.SZ</stp>
        <stp>2021/8/10</stp>
        <tr r="BK235" s="8"/>
      </tp>
      <tp>
        <v>120.92810378</v>
        <stp/>
        <stp>EM_S_VAL_PE_TTM</stp>
        <stp>2</stp>
        <stp>000403.SZ</stp>
        <stp>2021/5/20</stp>
        <tr r="JL178" s="8"/>
      </tp>
      <tp>
        <v>21.396772729999999</v>
        <stp/>
        <stp>EM_S_VAL_PE_TTM</stp>
        <stp>2</stp>
        <stp>002603.SZ</stp>
        <stp>2021/7/22</stp>
        <tr r="EB222" s="8"/>
      </tp>
      <tp>
        <v>14.15745469</v>
        <stp/>
        <stp>EM_S_VAL_PE_TTM</stp>
        <stp>2</stp>
        <stp>002900.SZ</stp>
        <stp>2021/8/12</stp>
        <tr r="AK237" s="8"/>
      </tp>
      <tp>
        <v>148.71750105999999</v>
        <stp/>
        <stp>EM_S_VAL_PE_TTM</stp>
        <stp>2</stp>
        <stp>000403.SZ</stp>
        <stp>2021/4/20</stp>
        <tr r="JL159" s="8"/>
      </tp>
      <tp>
        <v>23.40886961</v>
        <stp/>
        <stp>EM_S_VAL_PE_TTM</stp>
        <stp>2</stp>
        <stp>002603.SZ</stp>
        <stp>2021/6/22</stp>
        <tr r="EB200" s="8"/>
      </tp>
      <tp>
        <v>49.91731188</v>
        <stp/>
        <stp>EM_S_VAL_PE_TTM</stp>
        <stp>2</stp>
        <stp>300630.SZ</stp>
        <stp>2021/6/10</stp>
        <tr r="BK193" s="8"/>
      </tp>
      <tp>
        <v>127.62672127</v>
        <stp/>
        <stp>EM_S_VAL_PE_TTM</stp>
        <stp>2</stp>
        <stp>000403.SZ</stp>
        <stp>2021/7/20</stp>
        <tr r="JL220" s="8"/>
      </tp>
      <tp>
        <v>14.827899029999999</v>
        <stp/>
        <stp>EM_S_VAL_PE_TTM</stp>
        <stp>2</stp>
        <stp>300030.SZ</stp>
        <stp>2021/3/10</stp>
        <tr r="FT131" s="8"/>
      </tp>
      <tp>
        <v>-363.97288866000002</v>
        <stp/>
        <stp>EM_S_VAL_PE_TTM</stp>
        <stp>2</stp>
        <stp>300233.SZ</stp>
        <stp>2021/1/20</stp>
        <tr r="EG101" s="8"/>
      </tp>
      <tp>
        <v>46.293338409999997</v>
        <stp/>
        <stp>EM_S_VAL_PE_TTM</stp>
        <stp>2</stp>
        <stp>300630.SZ</stp>
        <stp>2021/5/10</stp>
        <tr r="BK170" s="8"/>
      </tp>
      <tp>
        <v>26.08451247</v>
        <stp/>
        <stp>EM_S_VAL_PE_TTM</stp>
        <stp>2</stp>
        <stp>002603.SZ</stp>
        <stp>2021/4/22</stp>
        <tr r="EB161" s="8"/>
      </tp>
      <tp>
        <v>16.21984608</v>
        <stp/>
        <stp>EM_S_VAL_PE_TTM</stp>
        <stp>2</stp>
        <stp>300030.SZ</stp>
        <stp>2021/2/10</stp>
        <tr r="FT116" s="8"/>
      </tp>
      <tp>
        <v>146.87855852000001</v>
        <stp/>
        <stp>EM_S_VAL_PE_TTM</stp>
        <stp>2</stp>
        <stp>000403.SZ</stp>
        <stp>2021/1/20</stp>
        <tr r="JL101" s="8"/>
      </tp>
      <tp>
        <v>24.048493369999999</v>
        <stp/>
        <stp>EM_S_VAL_PE_TTM</stp>
        <stp>2</stp>
        <stp>002603.SZ</stp>
        <stp>2021/3/22</stp>
        <tr r="EB139" s="8"/>
      </tp>
      <tp>
        <v>18.061902440000001</v>
        <stp/>
        <stp>EM_S_VAL_PE_TTM</stp>
        <stp>2</stp>
        <stp>300030.SZ</stp>
        <stp>2021/5/10</stp>
        <tr r="FT170" s="8"/>
      </tp>
      <tp>
        <v>-26.790636360000001</v>
        <stp/>
        <stp>EM_S_VAL_PE_TTM</stp>
        <stp>2</stp>
        <stp>300233.SZ</stp>
        <stp>2021/7/20</stp>
        <tr r="EG220" s="8"/>
      </tp>
      <tp>
        <v>50.928483440000001</v>
        <stp/>
        <stp>EM_S_VAL_PE_TTM</stp>
        <stp>2</stp>
        <stp>300630.SZ</stp>
        <stp>2021/3/10</stp>
        <tr r="BK131" s="8"/>
      </tp>
      <tp>
        <v>27.447741260000001</v>
        <stp/>
        <stp>EM_S_VAL_PE_TTM</stp>
        <stp>2</stp>
        <stp>002603.SZ</stp>
        <stp>2021/2/22</stp>
        <tr r="EB119" s="8"/>
      </tp>
      <tp>
        <v>54.389642510000002</v>
        <stp/>
        <stp>EM_S_VAL_PE_TTM</stp>
        <stp>2</stp>
        <stp>300630.SZ</stp>
        <stp>2021/2/10</stp>
        <tr r="BK116" s="8"/>
      </tp>
      <tp>
        <v>31.802154789999999</v>
        <stp/>
        <stp>EM_S_VAL_PE_TTM</stp>
        <stp>2</stp>
        <stp>002603.SZ</stp>
        <stp>2021/1/22</stp>
        <tr r="EB103" s="8"/>
      </tp>
      <tp>
        <v>-16.001974690000001</v>
        <stp/>
        <stp>EM_S_VAL_PE_TTM</stp>
        <stp>2</stp>
        <stp>300233.SZ</stp>
        <stp>2021/5/20</stp>
        <tr r="EG178" s="8"/>
      </tp>
      <tp>
        <v>18.76430976</v>
        <stp/>
        <stp>EM_S_VAL_PE_TTM</stp>
        <stp>2</stp>
        <stp>300030.SZ</stp>
        <stp>2021/6/10</stp>
        <tr r="FT193" s="8"/>
      </tp>
      <tp>
        <v>-369.51727854000001</v>
        <stp/>
        <stp>EM_S_VAL_PE_TTM</stp>
        <stp>2</stp>
        <stp>300233.SZ</stp>
        <stp>2021/4/20</stp>
        <tr r="EG159" s="8"/>
      </tp>
      <tp>
        <v>20.960553669999999</v>
        <stp/>
        <stp>EM_S_VAL_PE_TTM</stp>
        <stp>2</stp>
        <stp>002001.SZ</stp>
        <stp>2020/9/11</stp>
        <tr r="GT15" s="8"/>
      </tp>
      <tp>
        <v>66.14293481</v>
        <stp/>
        <stp>EM_S_VAL_PE_TTM</stp>
        <stp>2</stp>
        <stp>002900.SZ</stp>
        <stp>2021/1/11</stp>
        <tr r="AK94" s="8"/>
      </tp>
      <tp>
        <v>21.910943710000002</v>
        <stp/>
        <stp>EM_S_VAL_PE_TTM</stp>
        <stp>2</stp>
        <stp>300030.SZ</stp>
        <stp>2021/8/13</stp>
        <tr r="FT238" s="8"/>
      </tp>
      <tp>
        <v>84.264725409999997</v>
        <stp/>
        <stp>EM_S_VAL_PE_TTM</stp>
        <stp>2</stp>
        <stp>002900.SZ</stp>
        <stp>2021/3/11</stp>
        <tr r="AK132" s="8"/>
      </tp>
      <tp>
        <v>-21.946599670000001</v>
        <stp/>
        <stp>EM_S_VAL_PE_TTM</stp>
        <stp>2</stp>
        <stp>300233.SZ</stp>
        <stp>2021/8/23</stp>
        <tr r="EG244" s="8"/>
      </tp>
      <tp>
        <v>104.43194686</v>
        <stp/>
        <stp>EM_S_VAL_PE_TTM</stp>
        <stp>2</stp>
        <stp>000403.SZ</stp>
        <stp>2021/8/23</stp>
        <tr r="JL244" s="8"/>
      </tp>
      <tp>
        <v>12.62707168</v>
        <stp/>
        <stp>EM_S_VAL_PE_TTM</stp>
        <stp>2</stp>
        <stp>002900.SZ</stp>
        <stp>2021/5/11</stp>
        <tr r="AK171" s="8"/>
      </tp>
      <tp>
        <v>16.43891129</v>
        <stp/>
        <stp>EM_S_VAL_PE_TTM</stp>
        <stp>2</stp>
        <stp>002900.SZ</stp>
        <stp>2021/6/11</stp>
        <tr r="AK194" s="8"/>
      </tp>
      <tp>
        <v>39.727074299999998</v>
        <stp/>
        <stp>EM_S_VAL_PE_TTM</stp>
        <stp>2</stp>
        <stp>002603.SZ</stp>
        <stp>2020/8/31</stp>
        <tr r="EB6" s="8"/>
      </tp>
      <tp>
        <v>42.605189539999998</v>
        <stp/>
        <stp>EM_S_VAL_PE_TTM</stp>
        <stp>2</stp>
        <stp>300630.SZ</stp>
        <stp>2021/8/13</stp>
        <tr r="BK238" s="8"/>
      </tp>
      <tp>
        <v>21.741141389999999</v>
        <stp/>
        <stp>EM_S_VAL_PE_TTM</stp>
        <stp>2</stp>
        <stp>002603.SZ</stp>
        <stp>2021/7/21</stp>
        <tr r="EB221" s="8"/>
      </tp>
      <tp>
        <v>14.11227733</v>
        <stp/>
        <stp>EM_S_VAL_PE_TTM</stp>
        <stp>2</stp>
        <stp>002900.SZ</stp>
        <stp>2021/8/11</stp>
        <tr r="AK236" s="8"/>
      </tp>
      <tp>
        <v>16.36636682</v>
        <stp/>
        <stp>EM_S_VAL_PE_TTM</stp>
        <stp>2</stp>
        <stp>300030.SZ</stp>
        <stp>2021/1/13</stp>
        <tr r="FT96" s="8"/>
      </tp>
      <tp>
        <v>-377.83386336000001</v>
        <stp/>
        <stp>EM_S_VAL_PE_TTM</stp>
        <stp>2</stp>
        <stp>300233.SZ</stp>
        <stp>2021/3/23</stp>
        <tr r="EG140" s="8"/>
      </tp>
      <tp>
        <v>46.916817719999997</v>
        <stp/>
        <stp>EM_S_VAL_PE_TTM</stp>
        <stp>2</stp>
        <stp>300630.SZ</stp>
        <stp>2021/7/13</stp>
        <tr r="BK215" s="8"/>
      </tp>
      <tp>
        <v>149.22923412</v>
        <stp/>
        <stp>EM_S_VAL_PE_TTM</stp>
        <stp>2</stp>
        <stp>000403.SZ</stp>
        <stp>2021/4/23</stp>
        <tr r="JL162" s="8"/>
      </tp>
      <tp>
        <v>23.34327558</v>
        <stp/>
        <stp>EM_S_VAL_PE_TTM</stp>
        <stp>2</stp>
        <stp>002603.SZ</stp>
        <stp>2021/6/21</stp>
        <tr r="EB199" s="8"/>
      </tp>
      <tp>
        <v>69.613662020000007</v>
        <stp/>
        <stp>EM_S_VAL_PE_TTM</stp>
        <stp>2</stp>
        <stp>002901.SZ</stp>
        <stp>2020/9/11</stp>
        <tr r="AL15" s="8"/>
      </tp>
      <tp>
        <v>-464.75032826</v>
        <stp/>
        <stp>EM_S_VAL_PE_TTM</stp>
        <stp>2</stp>
        <stp>300233.SZ</stp>
        <stp>2021/2/23</stp>
        <tr r="EG120" s="8"/>
      </tp>
      <tp>
        <v>116.20198968</v>
        <stp/>
        <stp>EM_S_VAL_PE_TTM</stp>
        <stp>2</stp>
        <stp>000403.SZ</stp>
        <stp>2021/7/23</stp>
        <tr r="JL223" s="8"/>
      </tp>
      <tp>
        <v>23.024822329999999</v>
        <stp/>
        <stp>EM_S_VAL_PE_TTM</stp>
        <stp>2</stp>
        <stp>002603.SZ</stp>
        <stp>2021/5/21</stp>
        <tr r="EB179" s="8"/>
      </tp>
      <tp>
        <v>46.887592130000002</v>
        <stp/>
        <stp>EM_S_VAL_PE_TTM</stp>
        <stp>2</stp>
        <stp>300630.SZ</stp>
        <stp>2021/5/13</stp>
        <tr r="BK173" s="8"/>
      </tp>
      <tp>
        <v>106.91338038000001</v>
        <stp/>
        <stp>EM_S_VAL_PE_TTM</stp>
        <stp>2</stp>
        <stp>000403.SZ</stp>
        <stp>2021/6/23</stp>
        <tr r="JL201" s="8"/>
      </tp>
      <tp>
        <v>26.32155461</v>
        <stp/>
        <stp>EM_S_VAL_PE_TTM</stp>
        <stp>2</stp>
        <stp>002603.SZ</stp>
        <stp>2021/4/21</stp>
        <tr r="EB160" s="8"/>
      </tp>
      <tp>
        <v>50.824993640000002</v>
        <stp/>
        <stp>EM_S_VAL_PE_TTM</stp>
        <stp>2</stp>
        <stp>300630.SZ</stp>
        <stp>2021/4/13</stp>
        <tr r="BK154" s="8"/>
      </tp>
      <tp>
        <v>17.94483456</v>
        <stp/>
        <stp>EM_S_VAL_PE_TTM</stp>
        <stp>2</stp>
        <stp>300030.SZ</stp>
        <stp>2021/5/13</stp>
        <tr r="FT173" s="8"/>
      </tp>
      <tp>
        <v>-26.529970710000001</v>
        <stp/>
        <stp>EM_S_VAL_PE_TTM</stp>
        <stp>2</stp>
        <stp>300233.SZ</stp>
        <stp>2021/7/23</stp>
        <tr r="EG223" s="8"/>
      </tp>
      <tp>
        <v>14.974419770000001</v>
        <stp/>
        <stp>EM_S_VAL_PE_TTM</stp>
        <stp>2</stp>
        <stp>300030.SZ</stp>
        <stp>2021/4/13</stp>
        <tr r="FT154" s="8"/>
      </tp>
      <tp>
        <v>-19.25305461</v>
        <stp/>
        <stp>EM_S_VAL_PE_TTM</stp>
        <stp>2</stp>
        <stp>300233.SZ</stp>
        <stp>2021/6/23</stp>
        <tr r="EG201" s="8"/>
      </tp>
      <tp>
        <v>198.93234559000001</v>
        <stp/>
        <stp>EM_S_VAL_PE_TTM</stp>
        <stp>2</stp>
        <stp>000403.SZ</stp>
        <stp>2021/3/23</stp>
        <tr r="JL140" s="8"/>
      </tp>
      <tp>
        <v>32.112363670000001</v>
        <stp/>
        <stp>EM_S_VAL_PE_TTM</stp>
        <stp>2</stp>
        <stp>002603.SZ</stp>
        <stp>2021/1/21</stp>
        <tr r="EB102" s="8"/>
      </tp>
      <tp>
        <v>18.747585780000001</v>
        <stp/>
        <stp>EM_S_VAL_PE_TTM</stp>
        <stp>2</stp>
        <stp>300030.SZ</stp>
        <stp>2021/7/13</stp>
        <tr r="FT215" s="8"/>
      </tp>
      <tp>
        <v>47.559315310000002</v>
        <stp/>
        <stp>EM_S_VAL_PE_TTM</stp>
        <stp>2</stp>
        <stp>300630.SZ</stp>
        <stp>2021/1/13</stp>
        <tr r="BK96" s="8"/>
      </tp>
      <tp>
        <v>222.99674223</v>
        <stp/>
        <stp>EM_S_VAL_PE_TTM</stp>
        <stp>2</stp>
        <stp>000403.SZ</stp>
        <stp>2021/2/23</stp>
        <tr r="JL120" s="8"/>
      </tp>
      <tp>
        <v>-383.21518294999998</v>
        <stp/>
        <stp>EM_S_VAL_PE_TTM</stp>
        <stp>2</stp>
        <stp>300233.SZ</stp>
        <stp>2021/4/23</stp>
        <tr r="EG162" s="8"/>
      </tp>
      <tp>
        <v>20.560797409999999</v>
        <stp/>
        <stp>EM_S_VAL_PE_TTM</stp>
        <stp>2</stp>
        <stp>002001.SZ</stp>
        <stp>2020/9/10</stp>
        <tr r="GT14" s="8"/>
      </tp>
      <tp>
        <v>22.0369894</v>
        <stp/>
        <stp>EM_S_VAL_PE_TTM</stp>
        <stp>2</stp>
        <stp>300030.SZ</stp>
        <stp>2021/8/12</stp>
        <tr r="FT237" s="8"/>
      </tp>
      <tp>
        <v>82.778949389999994</v>
        <stp/>
        <stp>EM_S_VAL_PE_TTM</stp>
        <stp>2</stp>
        <stp>002900.SZ</stp>
        <stp>2021/2/10</stp>
        <tr r="AK116" s="8"/>
      </tp>
      <tp>
        <v>83.20345682</v>
        <stp/>
        <stp>EM_S_VAL_PE_TTM</stp>
        <stp>2</stp>
        <stp>002900.SZ</stp>
        <stp>2021/3/10</stp>
        <tr r="AK131" s="8"/>
      </tp>
      <tp>
        <v>13.491088660000001</v>
        <stp/>
        <stp>EM_S_VAL_PE_TTM</stp>
        <stp>2</stp>
        <stp>002900.SZ</stp>
        <stp>2021/5/10</stp>
        <tr r="AK170" s="8"/>
      </tp>
      <tp>
        <v>37.489125049999998</v>
        <stp/>
        <stp>EM_S_VAL_PE_TTM</stp>
        <stp>2</stp>
        <stp>002603.SZ</stp>
        <stp>2020/9/30</stp>
        <tr r="EB28" s="8"/>
      </tp>
      <tp>
        <v>17.777290539999999</v>
        <stp/>
        <stp>EM_S_VAL_PE_TTM</stp>
        <stp>2</stp>
        <stp>002900.SZ</stp>
        <stp>2021/6/10</stp>
        <tr r="AK193" s="8"/>
      </tp>
      <tp>
        <v>20.294793009999999</v>
        <stp/>
        <stp>EM_S_VAL_PE_TTM</stp>
        <stp>2</stp>
        <stp>002603.SZ</stp>
        <stp>2021/8/20</stp>
        <tr r="EB243" s="8"/>
      </tp>
      <tp>
        <v>42.466920860000002</v>
        <stp/>
        <stp>EM_S_VAL_PE_TTM</stp>
        <stp>2</stp>
        <stp>300630.SZ</stp>
        <stp>2021/8/12</stp>
        <tr r="BK237" s="8"/>
      </tp>
      <tp>
        <v>21.91332572</v>
        <stp/>
        <stp>EM_S_VAL_PE_TTM</stp>
        <stp>2</stp>
        <stp>002603.SZ</stp>
        <stp>2021/7/20</stp>
        <tr r="EB220" s="8"/>
      </tp>
      <tp>
        <v>14.569698089999999</v>
        <stp/>
        <stp>EM_S_VAL_PE_TTM</stp>
        <stp>2</stp>
        <stp>002900.SZ</stp>
        <stp>2021/8/10</stp>
        <tr r="AK235" s="8"/>
      </tp>
      <tp>
        <v>17.450620310000001</v>
        <stp/>
        <stp>EM_S_VAL_PE_TTM</stp>
        <stp>2</stp>
        <stp>300030.SZ</stp>
        <stp>2021/1/12</stp>
        <tr r="FT95" s="8"/>
      </tp>
      <tp>
        <v>-431.32091867999998</v>
        <stp/>
        <stp>EM_S_VAL_PE_TTM</stp>
        <stp>2</stp>
        <stp>300233.SZ</stp>
        <stp>2021/3/22</stp>
        <tr r="EG139" s="8"/>
      </tp>
      <tp>
        <v>46.644045519999999</v>
        <stp/>
        <stp>EM_S_VAL_PE_TTM</stp>
        <stp>2</stp>
        <stp>300630.SZ</stp>
        <stp>2021/7/12</stp>
        <tr r="BK214" s="8"/>
      </tp>
      <tp>
        <v>149.42605452999999</v>
        <stp/>
        <stp>EM_S_VAL_PE_TTM</stp>
        <stp>2</stp>
        <stp>000403.SZ</stp>
        <stp>2021/4/22</stp>
        <tr r="JL161" s="8"/>
      </tp>
      <tp>
        <v>68.712688740000004</v>
        <stp/>
        <stp>EM_S_VAL_PE_TTM</stp>
        <stp>2</stp>
        <stp>002901.SZ</stp>
        <stp>2020/9/10</stp>
        <tr r="AL14" s="8"/>
      </tp>
      <tp>
        <v>-412.40476496999997</v>
        <stp/>
        <stp>EM_S_VAL_PE_TTM</stp>
        <stp>2</stp>
        <stp>300233.SZ</stp>
        <stp>2021/2/22</stp>
        <tr r="EG119" s="8"/>
      </tp>
      <tp>
        <v>122.74003666</v>
        <stp/>
        <stp>EM_S_VAL_PE_TTM</stp>
        <stp>2</stp>
        <stp>000403.SZ</stp>
        <stp>2021/7/22</stp>
        <tr r="JL222" s="8"/>
      </tp>
      <tp>
        <v>23.479694899999998</v>
        <stp/>
        <stp>EM_S_VAL_PE_TTM</stp>
        <stp>2</stp>
        <stp>002603.SZ</stp>
        <stp>2021/5/20</stp>
        <tr r="EB178" s="8"/>
      </tp>
      <tp>
        <v>14.79859489</v>
        <stp/>
        <stp>EM_S_VAL_PE_TTM</stp>
        <stp>2</stp>
        <stp>300030.SZ</stp>
        <stp>2021/3/12</stp>
        <tr r="FT133" s="8"/>
      </tp>
      <tp>
        <v>-375.387809</v>
        <stp/>
        <stp>EM_S_VAL_PE_TTM</stp>
        <stp>2</stp>
        <stp>300233.SZ</stp>
        <stp>2021/1/22</stp>
        <tr r="EG103" s="8"/>
      </tp>
      <tp>
        <v>46.419982650000001</v>
        <stp/>
        <stp>EM_S_VAL_PE_TTM</stp>
        <stp>2</stp>
        <stp>300630.SZ</stp>
        <stp>2021/5/12</stp>
        <tr r="BK172" s="8"/>
      </tp>
      <tp>
        <v>108.86767476</v>
        <stp/>
        <stp>EM_S_VAL_PE_TTM</stp>
        <stp>2</stp>
        <stp>000403.SZ</stp>
        <stp>2021/6/22</stp>
        <tr r="JL200" s="8"/>
      </tp>
      <tp>
        <v>25.580797919999998</v>
        <stp/>
        <stp>EM_S_VAL_PE_TTM</stp>
        <stp>2</stp>
        <stp>002603.SZ</stp>
        <stp>2021/4/20</stp>
        <tr r="EB159" s="8"/>
      </tp>
      <tp>
        <v>52.089869040000004</v>
        <stp/>
        <stp>EM_S_VAL_PE_TTM</stp>
        <stp>2</stp>
        <stp>300630.SZ</stp>
        <stp>2021/4/12</stp>
        <tr r="BK153" s="8"/>
      </tp>
      <tp>
        <v>144.36043480999999</v>
        <stp/>
        <stp>EM_S_VAL_PE_TTM</stp>
        <stp>2</stp>
        <stp>000403.SZ</stp>
        <stp>2021/1/22</stp>
        <tr r="JL103" s="8"/>
      </tp>
      <tp>
        <v>17.275875209999999</v>
        <stp/>
        <stp>EM_S_VAL_PE_TTM</stp>
        <stp>2</stp>
        <stp>300030.SZ</stp>
        <stp>2021/5/12</stp>
        <tr r="FT172" s="8"/>
      </tp>
      <tp>
        <v>-27.941909649999999</v>
        <stp/>
        <stp>EM_S_VAL_PE_TTM</stp>
        <stp>2</stp>
        <stp>300233.SZ</stp>
        <stp>2021/7/22</stp>
        <tr r="EG222" s="8"/>
      </tp>
      <tp>
        <v>50.181057070000001</v>
        <stp/>
        <stp>EM_S_VAL_PE_TTM</stp>
        <stp>2</stp>
        <stp>300630.SZ</stp>
        <stp>2021/3/12</stp>
        <tr r="BK133" s="8"/>
      </tp>
      <tp>
        <v>14.9597677</v>
        <stp/>
        <stp>EM_S_VAL_PE_TTM</stp>
        <stp>2</stp>
        <stp>300030.SZ</stp>
        <stp>2021/4/12</stp>
        <tr r="FT153" s="8"/>
      </tp>
      <tp>
        <v>-17.942485649999998</v>
        <stp/>
        <stp>EM_S_VAL_PE_TTM</stp>
        <stp>2</stp>
        <stp>300233.SZ</stp>
        <stp>2021/6/22</stp>
        <tr r="EG200" s="8"/>
      </tp>
      <tp>
        <v>202.62221973999999</v>
        <stp/>
        <stp>EM_S_VAL_PE_TTM</stp>
        <stp>2</stp>
        <stp>000403.SZ</stp>
        <stp>2021/3/22</stp>
        <tr r="JL139" s="8"/>
      </tp>
      <tp>
        <v>31.250672340000001</v>
        <stp/>
        <stp>EM_S_VAL_PE_TTM</stp>
        <stp>2</stp>
        <stp>002603.SZ</stp>
        <stp>2021/1/20</stp>
        <tr r="EB101" s="8"/>
      </tp>
      <tp>
        <v>18.697413820000001</v>
        <stp/>
        <stp>EM_S_VAL_PE_TTM</stp>
        <stp>2</stp>
        <stp>300030.SZ</stp>
        <stp>2021/7/12</stp>
        <tr r="FT214" s="8"/>
      </tp>
      <tp>
        <v>48.854215430000004</v>
        <stp/>
        <stp>EM_S_VAL_PE_TTM</stp>
        <stp>2</stp>
        <stp>300630.SZ</stp>
        <stp>2021/1/12</stp>
        <tr r="BK95" s="8"/>
      </tp>
      <tp>
        <v>212.37081750999999</v>
        <stp/>
        <stp>EM_S_VAL_PE_TTM</stp>
        <stp>2</stp>
        <stp>000403.SZ</stp>
        <stp>2021/2/22</stp>
        <tr r="JL119" s="8"/>
      </tp>
      <tp>
        <v>-384.51974528</v>
        <stp/>
        <stp>EM_S_VAL_PE_TTM</stp>
        <stp>2</stp>
        <stp>300233.SZ</stp>
        <stp>2021/4/22</stp>
        <tr r="EG161" s="8"/>
      </tp>
      <tp>
        <v>20.520821779999999</v>
        <stp/>
        <stp>EM_S_VAL_PE_TTM</stp>
        <stp>2</stp>
        <stp>002001.SZ</stp>
        <stp>2020/9/17</stp>
        <tr r="GT19" s="8"/>
      </tp>
      <tp>
        <v>104.00432103</v>
        <stp/>
        <stp>EM_S_VAL_PE_TTM</stp>
        <stp>2</stp>
        <stp>002900.SZ</stp>
        <stp>2021/3/17</stp>
        <tr r="AK136" s="8"/>
      </tp>
      <tp>
        <v>-23.858147779999999</v>
        <stp/>
        <stp>EM_S_VAL_PE_TTM</stp>
        <stp>2</stp>
        <stp>300233.SZ</stp>
        <stp>2021/8/25</stp>
        <tr r="EG246" s="8"/>
      </tp>
      <tp>
        <v>105.61177841</v>
        <stp/>
        <stp>EM_S_VAL_PE_TTM</stp>
        <stp>2</stp>
        <stp>000403.SZ</stp>
        <stp>2021/8/25</stp>
        <tr r="JL246" s="8"/>
      </tp>
      <tp>
        <v>13.129669789999999</v>
        <stp/>
        <stp>EM_S_VAL_PE_TTM</stp>
        <stp>2</stp>
        <stp>002900.SZ</stp>
        <stp>2021/5/17</stp>
        <tr r="AK175" s="8"/>
      </tp>
      <tp>
        <v>15.936313180000001</v>
        <stp/>
        <stp>EM_S_VAL_PE_TTM</stp>
        <stp>2</stp>
        <stp>002900.SZ</stp>
        <stp>2021/6/17</stp>
        <tr r="AK197" s="8"/>
      </tp>
      <tp>
        <v>19.544033039999999</v>
        <stp/>
        <stp>EM_S_VAL_PE_TTM</stp>
        <stp>2</stp>
        <stp>002603.SZ</stp>
        <stp>2021/8/27</stp>
        <tr r="EB248" s="8"/>
      </tp>
      <tp>
        <v>122.24144158</v>
        <stp/>
        <stp>EM_S_VAL_PE_TTM</stp>
        <stp>2</stp>
        <stp>000403.SZ</stp>
        <stp>2021/5/25</stp>
        <tr r="JL181" s="8"/>
      </tp>
      <tp>
        <v>19.468308230000002</v>
        <stp/>
        <stp>EM_S_VAL_PE_TTM</stp>
        <stp>2</stp>
        <stp>002603.SZ</stp>
        <stp>2021/7/27</stp>
        <tr r="EB225" s="8"/>
      </tp>
      <tp>
        <v>14.01627545</v>
        <stp/>
        <stp>EM_S_VAL_PE_TTM</stp>
        <stp>2</stp>
        <stp>002900.SZ</stp>
        <stp>2021/8/17</stp>
        <tr r="AK240" s="8"/>
      </tp>
      <tp>
        <v>16.74732075</v>
        <stp/>
        <stp>EM_S_VAL_PE_TTM</stp>
        <stp>2</stp>
        <stp>300030.SZ</stp>
        <stp>2021/1/15</stp>
        <tr r="FT98" s="8"/>
      </tp>
      <tp>
        <v>-346.85050813999999</v>
        <stp/>
        <stp>EM_S_VAL_PE_TTM</stp>
        <stp>2</stp>
        <stp>300233.SZ</stp>
        <stp>2021/3/25</stp>
        <tr r="EG142" s="8"/>
      </tp>
      <tp>
        <v>45.153540309999997</v>
        <stp/>
        <stp>EM_S_VAL_PE_TTM</stp>
        <stp>2</stp>
        <stp>300630.SZ</stp>
        <stp>2021/7/15</stp>
        <tr r="BK217" s="8"/>
      </tp>
      <tp>
        <v>67.734709190000004</v>
        <stp/>
        <stp>EM_S_VAL_PE_TTM</stp>
        <stp>2</stp>
        <stp>002901.SZ</stp>
        <stp>2020/9/17</stp>
        <tr r="AL19" s="8"/>
      </tp>
      <tp>
        <v>-442.24662814999999</v>
        <stp/>
        <stp>EM_S_VAL_PE_TTM</stp>
        <stp>2</stp>
        <stp>300233.SZ</stp>
        <stp>2021/2/25</stp>
        <tr r="EG122" s="8"/>
      </tp>
      <tp>
        <v>48.212485649999998</v>
        <stp/>
        <stp>EM_S_VAL_PE_TTM</stp>
        <stp>2</stp>
        <stp>300630.SZ</stp>
        <stp>2021/6/15</stp>
        <tr r="BK195" s="8"/>
      </tp>
      <tp>
        <v>24.199220589999999</v>
        <stp/>
        <stp>EM_S_VAL_PE_TTM</stp>
        <stp>2</stp>
        <stp>002603.SZ</stp>
        <stp>2021/5/27</stp>
        <tr r="EB183" s="8"/>
      </tp>
      <tp>
        <v>14.65207414</v>
        <stp/>
        <stp>EM_S_VAL_PE_TTM</stp>
        <stp>2</stp>
        <stp>300030.SZ</stp>
        <stp>2021/3/15</stp>
        <tr r="FT134" s="8"/>
      </tp>
      <tp>
        <v>-373.92017638999999</v>
        <stp/>
        <stp>EM_S_VAL_PE_TTM</stp>
        <stp>2</stp>
        <stp>300233.SZ</stp>
        <stp>2021/1/25</stp>
        <tr r="EG104" s="8"/>
      </tp>
      <tp>
        <v>104.04932827</v>
        <stp/>
        <stp>EM_S_VAL_PE_TTM</stp>
        <stp>2</stp>
        <stp>000403.SZ</stp>
        <stp>2021/6/25</stp>
        <tr r="JL203" s="8"/>
      </tp>
      <tp>
        <v>27.042557800000001</v>
        <stp/>
        <stp>EM_S_VAL_PE_TTM</stp>
        <stp>2</stp>
        <stp>002603.SZ</stp>
        <stp>2021/4/27</stp>
        <tr r="EB164" s="8"/>
      </tp>
      <tp>
        <v>53.27425238</v>
        <stp/>
        <stp>EM_S_VAL_PE_TTM</stp>
        <stp>2</stp>
        <stp>300630.SZ</stp>
        <stp>2021/4/15</stp>
        <tr r="BK156" s="8"/>
      </tp>
      <tp>
        <v>147.34621007000001</v>
        <stp/>
        <stp>EM_S_VAL_PE_TTM</stp>
        <stp>2</stp>
        <stp>000403.SZ</stp>
        <stp>2021/1/25</stp>
        <tr r="JL104" s="8"/>
      </tp>
      <tp>
        <v>49.295644279999998</v>
        <stp/>
        <stp>EM_S_VAL_PE_TTM</stp>
        <stp>2</stp>
        <stp>300630.SZ</stp>
        <stp>2021/3/15</stp>
        <tr r="BK134" s="8"/>
      </tp>
      <tp>
        <v>15.794935929999999</v>
        <stp/>
        <stp>EM_S_VAL_PE_TTM</stp>
        <stp>2</stp>
        <stp>300030.SZ</stp>
        <stp>2021/4/15</stp>
        <tr r="FT156" s="8"/>
      </tp>
      <tp>
        <v>-19.25305461</v>
        <stp/>
        <stp>EM_S_VAL_PE_TTM</stp>
        <stp>2</stp>
        <stp>300233.SZ</stp>
        <stp>2021/6/25</stp>
        <tr r="EG203" s="8"/>
      </tp>
      <tp>
        <v>145.21908786</v>
        <stp/>
        <stp>EM_S_VAL_PE_TTM</stp>
        <stp>2</stp>
        <stp>000403.SZ</stp>
        <stp>2021/3/25</stp>
        <tr r="JL142" s="8"/>
      </tp>
      <tp>
        <v>29.37792984</v>
        <stp/>
        <stp>EM_S_VAL_PE_TTM</stp>
        <stp>2</stp>
        <stp>002603.SZ</stp>
        <stp>2021/1/27</stp>
        <tr r="EB106" s="8"/>
      </tp>
      <tp>
        <v>17.56018293</v>
        <stp/>
        <stp>EM_S_VAL_PE_TTM</stp>
        <stp>2</stp>
        <stp>300030.SZ</stp>
        <stp>2021/7/15</stp>
        <tr r="FT217" s="8"/>
      </tp>
      <tp>
        <v>-14.879664249999999</v>
        <stp/>
        <stp>EM_S_VAL_PE_TTM</stp>
        <stp>2</stp>
        <stp>300233.SZ</stp>
        <stp>2021/5/25</stp>
        <tr r="EG181" s="8"/>
      </tp>
      <tp>
        <v>47.363834570000002</v>
        <stp/>
        <stp>EM_S_VAL_PE_TTM</stp>
        <stp>2</stp>
        <stp>300630.SZ</stp>
        <stp>2021/1/15</stp>
        <tr r="BK98" s="8"/>
      </tp>
      <tp>
        <v>212.24797839999999</v>
        <stp/>
        <stp>EM_S_VAL_PE_TTM</stp>
        <stp>2</stp>
        <stp>000403.SZ</stp>
        <stp>2021/2/25</stp>
        <tr r="JL122" s="8"/>
      </tp>
      <tp>
        <v>19.583784959999999</v>
        <stp/>
        <stp>EM_S_VAL_PE_TTM</stp>
        <stp>2</stp>
        <stp>300030.SZ</stp>
        <stp>2021/6/15</stp>
        <tr r="FT195" s="8"/>
      </tp>
      <tp>
        <v>20.774000749999999</v>
        <stp/>
        <stp>EM_S_VAL_PE_TTM</stp>
        <stp>2</stp>
        <stp>002001.SZ</stp>
        <stp>2020/9/16</stp>
        <tr r="GT18" s="8"/>
      </tp>
      <tp>
        <v>94.559030649999997</v>
        <stp/>
        <stp>EM_S_VAL_PE_TTM</stp>
        <stp>2</stp>
        <stp>002900.SZ</stp>
        <stp>2021/3/16</stp>
        <tr r="AK135" s="8"/>
      </tp>
      <tp>
        <v>-23.170280089999999</v>
        <stp/>
        <stp>EM_S_VAL_PE_TTM</stp>
        <stp>2</stp>
        <stp>300233.SZ</stp>
        <stp>2021/8/24</stp>
        <tr r="EG245" s="8"/>
      </tp>
      <tp>
        <v>151.44302664</v>
        <stp/>
        <stp>EM_S_VAL_PE_TTM</stp>
        <stp>2</stp>
        <stp>002900.SZ</stp>
        <stp>2021/4/16</stp>
        <tr r="AK157" s="8"/>
      </tp>
      <tp>
        <v>102.34195954</v>
        <stp/>
        <stp>EM_S_VAL_PE_TTM</stp>
        <stp>2</stp>
        <stp>000403.SZ</stp>
        <stp>2021/8/24</stp>
        <tr r="JL245" s="8"/>
      </tp>
      <tp>
        <v>15.33206601</v>
        <stp/>
        <stp>EM_S_VAL_PE_TTM</stp>
        <stp>2</stp>
        <stp>002900.SZ</stp>
        <stp>2021/6/16</stp>
        <tr r="AK196" s="8"/>
      </tp>
      <tp>
        <v>19.78292983</v>
        <stp/>
        <stp>EM_S_VAL_PE_TTM</stp>
        <stp>2</stp>
        <stp>002603.SZ</stp>
        <stp>2021/8/26</stp>
        <tr r="EB247" s="8"/>
      </tp>
      <tp>
        <v>16.755152800000001</v>
        <stp/>
        <stp>EM_S_VAL_PE_TTM</stp>
        <stp>2</stp>
        <stp>002900.SZ</stp>
        <stp>2021/7/16</stp>
        <tr r="AK218" s="8"/>
      </tp>
      <tp>
        <v>121.16383107</v>
        <stp/>
        <stp>EM_S_VAL_PE_TTM</stp>
        <stp>2</stp>
        <stp>000403.SZ</stp>
        <stp>2021/5/24</stp>
        <tr r="JL180" s="8"/>
      </tp>
      <tp>
        <v>19.376476589999999</v>
        <stp/>
        <stp>EM_S_VAL_PE_TTM</stp>
        <stp>2</stp>
        <stp>002603.SZ</stp>
        <stp>2021/7/26</stp>
        <tr r="EB224" s="8"/>
      </tp>
      <tp>
        <v>15.16829809</v>
        <stp/>
        <stp>EM_S_VAL_PE_TTM</stp>
        <stp>2</stp>
        <stp>002900.SZ</stp>
        <stp>2021/8/16</stp>
        <tr r="AK239" s="8"/>
      </tp>
      <tp>
        <v>16.468931340000001</v>
        <stp/>
        <stp>EM_S_VAL_PE_TTM</stp>
        <stp>2</stp>
        <stp>300030.SZ</stp>
        <stp>2021/1/14</stp>
        <tr r="FT97" s="8"/>
      </tp>
      <tp>
        <v>-345.8720864</v>
        <stp/>
        <stp>EM_S_VAL_PE_TTM</stp>
        <stp>2</stp>
        <stp>300233.SZ</stp>
        <stp>2021/3/24</stp>
        <tr r="EG141" s="8"/>
      </tp>
      <tp>
        <v>45.981598759999997</v>
        <stp/>
        <stp>EM_S_VAL_PE_TTM</stp>
        <stp>2</stp>
        <stp>300630.SZ</stp>
        <stp>2021/7/14</stp>
        <tr r="BK216" s="8"/>
      </tp>
      <tp>
        <v>68.081237380000005</v>
        <stp/>
        <stp>EM_S_VAL_PE_TTM</stp>
        <stp>2</stp>
        <stp>002901.SZ</stp>
        <stp>2020/9/16</stp>
        <tr r="AL18" s="8"/>
      </tp>
      <tp>
        <v>-447.62794774000002</v>
        <stp/>
        <stp>EM_S_VAL_PE_TTM</stp>
        <stp>2</stp>
        <stp>300233.SZ</stp>
        <stp>2021/2/24</stp>
        <tr r="EG121" s="8"/>
      </tp>
      <tp>
        <v>24.298465520000001</v>
        <stp/>
        <stp>EM_S_VAL_PE_TTM</stp>
        <stp>2</stp>
        <stp>002603.SZ</stp>
        <stp>2021/5/26</stp>
        <tr r="EB182" s="8"/>
      </tp>
      <tp>
        <v>47.189589920000003</v>
        <stp/>
        <stp>EM_S_VAL_PE_TTM</stp>
        <stp>2</stp>
        <stp>300630.SZ</stp>
        <stp>2021/5/14</stp>
        <tr r="BK174" s="8"/>
      </tp>
      <tp>
        <v>107.25032769000001</v>
        <stp/>
        <stp>EM_S_VAL_PE_TTM</stp>
        <stp>2</stp>
        <stp>000403.SZ</stp>
        <stp>2021/6/24</stp>
        <tr r="JL202" s="8"/>
      </tp>
      <tp>
        <v>26.696871340000001</v>
        <stp/>
        <stp>EM_S_VAL_PE_TTM</stp>
        <stp>2</stp>
        <stp>002603.SZ</stp>
        <stp>2021/4/26</stp>
        <tr r="EB163" s="8"/>
      </tp>
      <tp>
        <v>54.550626649999998</v>
        <stp/>
        <stp>EM_S_VAL_PE_TTM</stp>
        <stp>2</stp>
        <stp>300630.SZ</stp>
        <stp>2021/4/14</stp>
        <tr r="BK155" s="8"/>
      </tp>
      <tp>
        <v>24.275459040000001</v>
        <stp/>
        <stp>EM_S_VAL_PE_TTM</stp>
        <stp>2</stp>
        <stp>002603.SZ</stp>
        <stp>2021/3/26</stp>
        <tr r="EB143" s="8"/>
      </tp>
      <tp>
        <v>18.045178459999999</v>
        <stp/>
        <stp>EM_S_VAL_PE_TTM</stp>
        <stp>2</stp>
        <stp>300030.SZ</stp>
        <stp>2021/5/14</stp>
        <tr r="FT174" s="8"/>
      </tp>
      <tp>
        <v>23.16036682</v>
        <stp/>
        <stp>EM_S_VAL_PE_TTM</stp>
        <stp>2</stp>
        <stp>002603.SZ</stp>
        <stp>2021/2/26</stp>
        <tr r="EB123" s="8"/>
      </tp>
      <tp>
        <v>15.003723920000001</v>
        <stp/>
        <stp>EM_S_VAL_PE_TTM</stp>
        <stp>2</stp>
        <stp>300030.SZ</stp>
        <stp>2021/4/14</stp>
        <tr r="FT155" s="8"/>
      </tp>
      <tp>
        <v>-19.332702449999999</v>
        <stp/>
        <stp>EM_S_VAL_PE_TTM</stp>
        <stp>2</stp>
        <stp>300233.SZ</stp>
        <stp>2021/6/24</stp>
        <tr r="EG202" s="8"/>
      </tp>
      <tp>
        <v>142.27784249000001</v>
        <stp/>
        <stp>EM_S_VAL_PE_TTM</stp>
        <stp>2</stp>
        <stp>000403.SZ</stp>
        <stp>2021/3/24</stp>
        <tr r="JL141" s="8"/>
      </tp>
      <tp>
        <v>29.860476989999999</v>
        <stp/>
        <stp>EM_S_VAL_PE_TTM</stp>
        <stp>2</stp>
        <stp>002603.SZ</stp>
        <stp>2021/1/26</stp>
        <tr r="EB105" s="8"/>
      </tp>
      <tp>
        <v>18.597069919999999</v>
        <stp/>
        <stp>EM_S_VAL_PE_TTM</stp>
        <stp>2</stp>
        <stp>300030.SZ</stp>
        <stp>2021/7/14</stp>
        <tr r="FT216" s="8"/>
      </tp>
      <tp>
        <v>-15.51684695</v>
        <stp/>
        <stp>EM_S_VAL_PE_TTM</stp>
        <stp>2</stp>
        <stp>300233.SZ</stp>
        <stp>2021/5/24</stp>
        <tr r="EG180" s="8"/>
      </tp>
      <tp>
        <v>46.972873079999999</v>
        <stp/>
        <stp>EM_S_VAL_PE_TTM</stp>
        <stp>2</stp>
        <stp>300630.SZ</stp>
        <stp>2021/1/14</stp>
        <tr r="BK97" s="8"/>
      </tp>
      <tp>
        <v>218.71862727000001</v>
        <stp/>
        <stp>EM_S_VAL_PE_TTM</stp>
        <stp>2</stp>
        <stp>000403.SZ</stp>
        <stp>2021/2/24</stp>
        <tr r="JL121" s="8"/>
      </tp>
      <tp>
        <v>21.147106600000001</v>
        <stp/>
        <stp>EM_S_VAL_PE_TTM</stp>
        <stp>2</stp>
        <stp>002001.SZ</stp>
        <stp>2020/9/15</stp>
        <tr r="GT17" s="8"/>
      </tp>
      <tp>
        <v>56.237785950000003</v>
        <stp/>
        <stp>EM_S_VAL_PE_TTM</stp>
        <stp>2</stp>
        <stp>002900.SZ</stp>
        <stp>2021/1/15</stp>
        <tr r="AK98" s="8"/>
      </tp>
      <tp>
        <v>21.154669519999999</v>
        <stp/>
        <stp>EM_S_VAL_PE_TTM</stp>
        <stp>2</stp>
        <stp>300030.SZ</stp>
        <stp>2021/8/17</stp>
        <tr r="FT240" s="8"/>
      </tp>
      <tp>
        <v>85.962755139999999</v>
        <stp/>
        <stp>EM_S_VAL_PE_TTM</stp>
        <stp>2</stp>
        <stp>002900.SZ</stp>
        <stp>2021/3/15</stp>
        <tr r="AK134" s="8"/>
      </tp>
      <tp>
        <v>-21.663445150000001</v>
        <stp/>
        <stp>EM_S_VAL_PE_TTM</stp>
        <stp>2</stp>
        <stp>300233.SZ</stp>
        <stp>2021/8/27</stp>
        <tr r="EG248" s="8"/>
      </tp>
      <tp>
        <v>161.52507817</v>
        <stp/>
        <stp>EM_S_VAL_PE_TTM</stp>
        <stp>2</stp>
        <stp>002900.SZ</stp>
        <stp>2021/4/15</stp>
        <tr r="AK156" s="8"/>
      </tp>
      <tp>
        <v>101.93744587</v>
        <stp/>
        <stp>EM_S_VAL_PE_TTM</stp>
        <stp>2</stp>
        <stp>000403.SZ</stp>
        <stp>2021/8/27</stp>
        <tr r="JL248" s="8"/>
      </tp>
      <tp>
        <v>16.467147140000002</v>
        <stp/>
        <stp>EM_S_VAL_PE_TTM</stp>
        <stp>2</stp>
        <stp>002900.SZ</stp>
        <stp>2021/6/15</stp>
        <tr r="AK195" s="8"/>
      </tp>
      <tp>
        <v>20.834303909999999</v>
        <stp/>
        <stp>EM_S_VAL_PE_TTM</stp>
        <stp>2</stp>
        <stp>002603.SZ</stp>
        <stp>2021/8/25</stp>
        <tr r="EB246" s="8"/>
      </tp>
      <tp>
        <v>17.686935819999999</v>
        <stp/>
        <stp>EM_S_VAL_PE_TTM</stp>
        <stp>2</stp>
        <stp>002900.SZ</stp>
        <stp>2021/7/15</stp>
        <tr r="AK217" s="8"/>
      </tp>
      <tp>
        <v>41.121105700000001</v>
        <stp/>
        <stp>EM_S_VAL_PE_TTM</stp>
        <stp>2</stp>
        <stp>300630.SZ</stp>
        <stp>2021/8/17</stp>
        <tr r="BK240" s="8"/>
      </tp>
      <tp>
        <v>120.05254524</v>
        <stp/>
        <stp>EM_S_VAL_PE_TTM</stp>
        <stp>2</stp>
        <stp>000403.SZ</stp>
        <stp>2021/5/27</stp>
        <tr r="JL183" s="8"/>
      </tp>
      <tp>
        <v>151.07934596999999</v>
        <stp/>
        <stp>EM_S_VAL_PE_TTM</stp>
        <stp>2</stp>
        <stp>000403.SZ</stp>
        <stp>2021/4/27</stp>
        <tr r="JL164" s="8"/>
      </tp>
      <tp>
        <v>23.27768155</v>
        <stp/>
        <stp>EM_S_VAL_PE_TTM</stp>
        <stp>2</stp>
        <stp>002603.SZ</stp>
        <stp>2021/6/25</stp>
        <tr r="EB203" s="8"/>
      </tp>
      <tp>
        <v>68.997611910000003</v>
        <stp/>
        <stp>EM_S_VAL_PE_TTM</stp>
        <stp>2</stp>
        <stp>002901.SZ</stp>
        <stp>2020/9/15</stp>
        <tr r="AL17" s="8"/>
      </tp>
      <tp>
        <v>49.605572219999999</v>
        <stp/>
        <stp>EM_S_VAL_PE_TTM</stp>
        <stp>2</stp>
        <stp>300630.SZ</stp>
        <stp>2021/6/17</stp>
        <tr r="BK197" s="8"/>
      </tp>
      <tp>
        <v>107.84407394999999</v>
        <stp/>
        <stp>EM_S_VAL_PE_TTM</stp>
        <stp>2</stp>
        <stp>000403.SZ</stp>
        <stp>2021/7/27</stp>
        <tr r="JL225" s="8"/>
      </tp>
      <tp>
        <v>22.834602889999999</v>
        <stp/>
        <stp>EM_S_VAL_PE_TTM</stp>
        <stp>2</stp>
        <stp>002603.SZ</stp>
        <stp>2021/5/25</stp>
        <tr r="EB181" s="8"/>
      </tp>
      <tp>
        <v>15.13559259</v>
        <stp/>
        <stp>EM_S_VAL_PE_TTM</stp>
        <stp>2</stp>
        <stp>300030.SZ</stp>
        <stp>2021/3/17</stp>
        <tr r="FT136" s="8"/>
      </tp>
      <tp>
        <v>-341.63225884000002</v>
        <stp/>
        <stp>EM_S_VAL_PE_TTM</stp>
        <stp>2</stp>
        <stp>300233.SZ</stp>
        <stp>2021/1/27</stp>
        <tr r="EG106" s="8"/>
      </tp>
      <tp>
        <v>46.907075859999999</v>
        <stp/>
        <stp>EM_S_VAL_PE_TTM</stp>
        <stp>2</stp>
        <stp>300630.SZ</stp>
        <stp>2021/5/17</stp>
        <tr r="BK175" s="8"/>
      </tp>
      <tp>
        <v>141.55452553999999</v>
        <stp/>
        <stp>EM_S_VAL_PE_TTM</stp>
        <stp>2</stp>
        <stp>000403.SZ</stp>
        <stp>2021/1/27</stp>
        <tr r="JL106" s="8"/>
      </tp>
      <tp>
        <v>24.275459040000001</v>
        <stp/>
        <stp>EM_S_VAL_PE_TTM</stp>
        <stp>2</stp>
        <stp>002603.SZ</stp>
        <stp>2021/3/25</stp>
        <tr r="EB142" s="8"/>
      </tp>
      <tp>
        <v>18.229142280000001</v>
        <stp/>
        <stp>EM_S_VAL_PE_TTM</stp>
        <stp>2</stp>
        <stp>300030.SZ</stp>
        <stp>2021/5/17</stp>
        <tr r="FT175" s="8"/>
      </tp>
      <tp>
        <v>-24.654626159999999</v>
        <stp/>
        <stp>EM_S_VAL_PE_TTM</stp>
        <stp>2</stp>
        <stp>300233.SZ</stp>
        <stp>2021/7/27</stp>
        <tr r="EG225" s="8"/>
      </tp>
      <tp>
        <v>49.502623890000002</v>
        <stp/>
        <stp>EM_S_VAL_PE_TTM</stp>
        <stp>2</stp>
        <stp>300630.SZ</stp>
        <stp>2021/3/17</stp>
        <tr r="BK136" s="8"/>
      </tp>
      <tp>
        <v>26.27584104</v>
        <stp/>
        <stp>EM_S_VAL_PE_TTM</stp>
        <stp>2</stp>
        <stp>002603.SZ</stp>
        <stp>2021/2/25</stp>
        <tr r="EB122" s="8"/>
      </tp>
      <tp>
        <v>31.055355639999998</v>
        <stp/>
        <stp>EM_S_VAL_PE_TTM</stp>
        <stp>2</stp>
        <stp>002603.SZ</stp>
        <stp>2021/1/25</stp>
        <tr r="EB104" s="8"/>
      </tp>
      <tp>
        <v>-15.2561813</v>
        <stp/>
        <stp>EM_S_VAL_PE_TTM</stp>
        <stp>2</stp>
        <stp>300233.SZ</stp>
        <stp>2021/5/27</stp>
        <tr r="EG183" s="8"/>
      </tp>
      <tp>
        <v>19.39982114</v>
        <stp/>
        <stp>EM_S_VAL_PE_TTM</stp>
        <stp>2</stp>
        <stp>300030.SZ</stp>
        <stp>2021/6/17</stp>
        <tr r="FT197" s="8"/>
      </tp>
      <tp>
        <v>-17.290821520000001</v>
        <stp/>
        <stp>EM_S_VAL_PE_TTM</stp>
        <stp>2</stp>
        <stp>300233.SZ</stp>
        <stp>2021/4/27</stp>
        <tr r="EG164" s="8"/>
      </tp>
      <tp>
        <v>20.647411259999998</v>
        <stp/>
        <stp>EM_S_VAL_PE_TTM</stp>
        <stp>2</stp>
        <stp>002001.SZ</stp>
        <stp>2020/9/14</stp>
        <tr r="GT16" s="8"/>
      </tp>
      <tp>
        <v>55.129973249999999</v>
        <stp/>
        <stp>EM_S_VAL_PE_TTM</stp>
        <stp>2</stp>
        <stp>002900.SZ</stp>
        <stp>2021/1/14</stp>
        <tr r="AK97" s="8"/>
      </tp>
      <tp>
        <v>21.889936089999999</v>
        <stp/>
        <stp>EM_S_VAL_PE_TTM</stp>
        <stp>2</stp>
        <stp>300030.SZ</stp>
        <stp>2021/8/16</stp>
        <tr r="FT239" s="8"/>
      </tp>
      <tp>
        <v>-22.084173209999999</v>
        <stp/>
        <stp>EM_S_VAL_PE_TTM</stp>
        <stp>2</stp>
        <stp>300233.SZ</stp>
        <stp>2021/8/26</stp>
        <tr r="EG247" s="8"/>
      </tp>
      <tp>
        <v>161.41895131000001</v>
        <stp/>
        <stp>EM_S_VAL_PE_TTM</stp>
        <stp>2</stp>
        <stp>002900.SZ</stp>
        <stp>2021/4/14</stp>
        <tr r="AK155" s="8"/>
      </tp>
      <tp>
        <v>101.73518903</v>
        <stp/>
        <stp>EM_S_VAL_PE_TTM</stp>
        <stp>2</stp>
        <stp>000403.SZ</stp>
        <stp>2021/8/26</stp>
        <tr r="JL247" s="8"/>
      </tp>
      <tp>
        <v>13.112728280000001</v>
        <stp/>
        <stp>EM_S_VAL_PE_TTM</stp>
        <stp>2</stp>
        <stp>002900.SZ</stp>
        <stp>2021/5/14</stp>
        <tr r="AK174" s="8"/>
      </tp>
      <tp>
        <v>21.14423571</v>
        <stp/>
        <stp>EM_S_VAL_PE_TTM</stp>
        <stp>2</stp>
        <stp>002603.SZ</stp>
        <stp>2021/8/24</stp>
        <tr r="EB245" s="8"/>
      </tp>
      <tp>
        <v>18.342007519999999</v>
        <stp/>
        <stp>EM_S_VAL_PE_TTM</stp>
        <stp>2</stp>
        <stp>002900.SZ</stp>
        <stp>2021/7/14</stp>
        <tr r="AK216" s="8"/>
      </tp>
      <tp>
        <v>43.278097119999998</v>
        <stp/>
        <stp>EM_S_VAL_PE_TTM</stp>
        <stp>2</stp>
        <stp>300630.SZ</stp>
        <stp>2021/8/16</stp>
        <tr r="BK239" s="8"/>
      </tp>
      <tp>
        <v>119.37903867999999</v>
        <stp/>
        <stp>EM_S_VAL_PE_TTM</stp>
        <stp>2</stp>
        <stp>000403.SZ</stp>
        <stp>2021/5/26</stp>
        <tr r="JL182" s="8"/>
      </tp>
      <tp>
        <v>-354.02560093</v>
        <stp/>
        <stp>EM_S_VAL_PE_TTM</stp>
        <stp>2</stp>
        <stp>300233.SZ</stp>
        <stp>2021/3/26</stp>
        <tr r="EG143" s="8"/>
      </tp>
      <tp>
        <v>44.82231693</v>
        <stp/>
        <stp>EM_S_VAL_PE_TTM</stp>
        <stp>2</stp>
        <stp>300630.SZ</stp>
        <stp>2021/7/16</stp>
        <tr r="BK218" s="8"/>
      </tp>
      <tp>
        <v>148.52068065</v>
        <stp/>
        <stp>EM_S_VAL_PE_TTM</stp>
        <stp>2</stp>
        <stp>000403.SZ</stp>
        <stp>2021/4/26</stp>
        <tr r="JL163" s="8"/>
      </tp>
      <tp>
        <v>23.09729797</v>
        <stp/>
        <stp>EM_S_VAL_PE_TTM</stp>
        <stp>2</stp>
        <stp>002603.SZ</stp>
        <stp>2021/6/24</stp>
        <tr r="EB202" s="8"/>
      </tp>
      <tp>
        <v>68.450867439999996</v>
        <stp/>
        <stp>EM_S_VAL_PE_TTM</stp>
        <stp>2</stp>
        <stp>002901.SZ</stp>
        <stp>2020/9/14</stp>
        <tr r="AL16" s="8"/>
      </tp>
      <tp>
        <v>-447.79101802999998</v>
        <stp/>
        <stp>EM_S_VAL_PE_TTM</stp>
        <stp>2</stp>
        <stp>300233.SZ</stp>
        <stp>2021/2/26</stp>
        <tr r="EG123" s="8"/>
      </tp>
      <tp>
        <v>47.998164639999999</v>
        <stp/>
        <stp>EM_S_VAL_PE_TTM</stp>
        <stp>2</stp>
        <stp>300630.SZ</stp>
        <stp>2021/6/16</stp>
        <tr r="BK196" s="8"/>
      </tp>
      <tp>
        <v>109.86615034</v>
        <stp/>
        <stp>EM_S_VAL_PE_TTM</stp>
        <stp>2</stp>
        <stp>000403.SZ</stp>
        <stp>2021/7/26</stp>
        <tr r="JL224" s="8"/>
      </tp>
      <tp>
        <v>22.578220170000002</v>
        <stp/>
        <stp>EM_S_VAL_PE_TTM</stp>
        <stp>2</stp>
        <stp>002603.SZ</stp>
        <stp>2021/5/24</stp>
        <tr r="EB180" s="8"/>
      </tp>
      <tp>
        <v>14.79859489</v>
        <stp/>
        <stp>EM_S_VAL_PE_TTM</stp>
        <stp>2</stp>
        <stp>300030.SZ</stp>
        <stp>2021/3/16</stp>
        <tr r="FT135" s="8"/>
      </tp>
      <tp>
        <v>-353.86253063999999</v>
        <stp/>
        <stp>EM_S_VAL_PE_TTM</stp>
        <stp>2</stp>
        <stp>300233.SZ</stp>
        <stp>2021/1/26</stp>
        <tr r="EG105" s="8"/>
      </tp>
      <tp>
        <v>55.091073420000001</v>
        <stp/>
        <stp>EM_S_VAL_PE_TTM</stp>
        <stp>2</stp>
        <stp>300630.SZ</stp>
        <stp>2021/4/16</stp>
        <tr r="BK157" s="8"/>
      </tp>
      <tp>
        <v>143.53305130999999</v>
        <stp/>
        <stp>EM_S_VAL_PE_TTM</stp>
        <stp>2</stp>
        <stp>000403.SZ</stp>
        <stp>2021/1/26</stp>
        <tr r="JL105" s="8"/>
      </tp>
      <tp>
        <v>23.28865176</v>
        <stp/>
        <stp>EM_S_VAL_PE_TTM</stp>
        <stp>2</stp>
        <stp>002603.SZ</stp>
        <stp>2021/3/24</stp>
        <tr r="EB141" s="8"/>
      </tp>
      <tp>
        <v>-26.428600729999999</v>
        <stp/>
        <stp>EM_S_VAL_PE_TTM</stp>
        <stp>2</stp>
        <stp>300233.SZ</stp>
        <stp>2021/7/26</stp>
        <tr r="EG224" s="8"/>
      </tp>
      <tp>
        <v>49.675106900000003</v>
        <stp/>
        <stp>EM_S_VAL_PE_TTM</stp>
        <stp>2</stp>
        <stp>300630.SZ</stp>
        <stp>2021/3/16</stp>
        <tr r="BK135" s="8"/>
      </tp>
      <tp>
        <v>26.700942099999999</v>
        <stp/>
        <stp>EM_S_VAL_PE_TTM</stp>
        <stp>2</stp>
        <stp>002603.SZ</stp>
        <stp>2021/2/24</stp>
        <tr r="EB121" s="8"/>
      </tp>
      <tp>
        <v>15.73632763</v>
        <stp/>
        <stp>EM_S_VAL_PE_TTM</stp>
        <stp>2</stp>
        <stp>300030.SZ</stp>
        <stp>2021/4/16</stp>
        <tr r="FT157" s="8"/>
      </tp>
      <tp>
        <v>148.59171587</v>
        <stp/>
        <stp>EM_S_VAL_PE_TTM</stp>
        <stp>2</stp>
        <stp>000403.SZ</stp>
        <stp>2021/3/26</stp>
        <tr r="JL143" s="8"/>
      </tp>
      <tp>
        <v>17.376219110000001</v>
        <stp/>
        <stp>EM_S_VAL_PE_TTM</stp>
        <stp>2</stp>
        <stp>300030.SZ</stp>
        <stp>2021/7/16</stp>
        <tr r="FT218" s="8"/>
      </tp>
      <tp>
        <v>-15.04620063</v>
        <stp/>
        <stp>EM_S_VAL_PE_TTM</stp>
        <stp>2</stp>
        <stp>300233.SZ</stp>
        <stp>2021/5/26</stp>
        <tr r="EG182" s="8"/>
      </tp>
      <tp>
        <v>197.86281685</v>
        <stp/>
        <stp>EM_S_VAL_PE_TTM</stp>
        <stp>2</stp>
        <stp>000403.SZ</stp>
        <stp>2021/2/26</stp>
        <tr r="JL123" s="8"/>
      </tp>
      <tp>
        <v>19.53361301</v>
        <stp/>
        <stp>EM_S_VAL_PE_TTM</stp>
        <stp>2</stp>
        <stp>300030.SZ</stp>
        <stp>2021/6/16</stp>
        <tr r="FT196" s="8"/>
      </tp>
      <tp>
        <v>-386.47658876000003</v>
        <stp/>
        <stp>EM_S_VAL_PE_TTM</stp>
        <stp>2</stp>
        <stp>300233.SZ</stp>
        <stp>2021/4/26</stp>
        <tr r="EG163" s="8"/>
      </tp>
      <tp>
        <v>21.280715220000001</v>
        <stp/>
        <stp>EM_S_VAL_PE_TTM</stp>
        <stp>2</stp>
        <stp>300030.SZ</stp>
        <stp>2021/8/19</stp>
        <tr r="FT242" s="8"/>
      </tp>
      <tp>
        <v>41.323899769999997</v>
        <stp/>
        <stp>EM_S_VAL_PE_TTM</stp>
        <stp>2</stp>
        <stp>300630.SZ</stp>
        <stp>2021/8/19</stp>
        <tr r="BK242" s="8"/>
      </tp>
      <tp>
        <v>16.703364520000001</v>
        <stp/>
        <stp>EM_S_VAL_PE_TTM</stp>
        <stp>2</stp>
        <stp>300030.SZ</stp>
        <stp>2021/1/19</stp>
        <tr r="FT100" s="8"/>
      </tp>
      <tp>
        <v>-371.80026261</v>
        <stp/>
        <stp>EM_S_VAL_PE_TTM</stp>
        <stp>2</stp>
        <stp>300233.SZ</stp>
        <stp>2021/3/29</stp>
        <tr r="EG144" s="8"/>
      </tp>
      <tp>
        <v>45.114572850000002</v>
        <stp/>
        <stp>EM_S_VAL_PE_TTM</stp>
        <stp>2</stp>
        <stp>300630.SZ</stp>
        <stp>2021/7/19</stp>
        <tr r="BK219" s="8"/>
      </tp>
      <tp>
        <v>126.61923425000001</v>
        <stp/>
        <stp>EM_S_VAL_PE_TTM</stp>
        <stp>2</stp>
        <stp>000403.SZ</stp>
        <stp>2021/4/29</stp>
        <tr r="JL166" s="8"/>
      </tp>
      <tp>
        <v>105.99050393</v>
        <stp/>
        <stp>EM_S_VAL_PE_TTM</stp>
        <stp>2</stp>
        <stp>000403.SZ</stp>
        <stp>2021/7/29</stp>
        <tr r="JL227" s="8"/>
      </tp>
      <tp>
        <v>14.98907185</v>
        <stp/>
        <stp>EM_S_VAL_PE_TTM</stp>
        <stp>2</stp>
        <stp>300030.SZ</stp>
        <stp>2021/3/19</stp>
        <tr r="FT138" s="8"/>
      </tp>
      <tp>
        <v>-334.13102547</v>
        <stp/>
        <stp>EM_S_VAL_PE_TTM</stp>
        <stp>2</stp>
        <stp>300233.SZ</stp>
        <stp>2021/1/29</stp>
        <tr r="EG108" s="8"/>
      </tp>
      <tp>
        <v>46.614819930000003</v>
        <stp/>
        <stp>EM_S_VAL_PE_TTM</stp>
        <stp>2</stp>
        <stp>300630.SZ</stp>
        <stp>2021/5/19</stp>
        <tr r="BK177" s="8"/>
      </tp>
      <tp>
        <v>105.57993767000001</v>
        <stp/>
        <stp>EM_S_VAL_PE_TTM</stp>
        <stp>2</stp>
        <stp>000403.SZ</stp>
        <stp>2021/6/29</stp>
        <tr r="JL205" s="8"/>
      </tp>
      <tp>
        <v>16.644756229999999</v>
        <stp/>
        <stp>EM_S_VAL_PE_TTM</stp>
        <stp>2</stp>
        <stp>300030.SZ</stp>
        <stp>2021/2/19</stp>
        <tr r="FT118" s="8"/>
      </tp>
      <tp>
        <v>54.401141379999999</v>
        <stp/>
        <stp>EM_S_VAL_PE_TTM</stp>
        <stp>2</stp>
        <stp>300630.SZ</stp>
        <stp>2021/4/19</stp>
        <tr r="BK158" s="8"/>
      </tp>
      <tp>
        <v>204.87537689999999</v>
        <stp/>
        <stp>EM_S_VAL_PE_TTM</stp>
        <stp>2</stp>
        <stp>000403.SZ</stp>
        <stp>2021/1/29</stp>
        <tr r="JL108" s="8"/>
      </tp>
      <tp>
        <v>18.178970329999999</v>
        <stp/>
        <stp>EM_S_VAL_PE_TTM</stp>
        <stp>2</stp>
        <stp>300030.SZ</stp>
        <stp>2021/5/19</stp>
        <tr r="FT177" s="8"/>
      </tp>
      <tp>
        <v>-23.74953709</v>
        <stp/>
        <stp>EM_S_VAL_PE_TTM</stp>
        <stp>2</stp>
        <stp>300233.SZ</stp>
        <stp>2021/7/29</stp>
        <tr r="EG227" s="8"/>
      </tp>
      <tp>
        <v>49.66360804</v>
        <stp/>
        <stp>EM_S_VAL_PE_TTM</stp>
        <stp>2</stp>
        <stp>300630.SZ</stp>
        <stp>2021/3/19</stp>
        <tr r="BK138" s="8"/>
      </tp>
      <tp>
        <v>16.058673259999999</v>
        <stp/>
        <stp>EM_S_VAL_PE_TTM</stp>
        <stp>2</stp>
        <stp>300030.SZ</stp>
        <stp>2021/4/19</stp>
        <tr r="FT158" s="8"/>
      </tp>
      <tp>
        <v>-20.273995079999999</v>
        <stp/>
        <stp>EM_S_VAL_PE_TTM</stp>
        <stp>2</stp>
        <stp>300233.SZ</stp>
        <stp>2021/6/29</stp>
        <tr r="EG205" s="8"/>
      </tp>
      <tp>
        <v>54.113669700000003</v>
        <stp/>
        <stp>EM_S_VAL_PE_TTM</stp>
        <stp>2</stp>
        <stp>300630.SZ</stp>
        <stp>2021/2/19</stp>
        <tr r="BK118" s="8"/>
      </tp>
      <tp>
        <v>147.84660038000001</v>
        <stp/>
        <stp>EM_S_VAL_PE_TTM</stp>
        <stp>2</stp>
        <stp>000403.SZ</stp>
        <stp>2021/3/29</stp>
        <tr r="JL144" s="8"/>
      </tp>
      <tp>
        <v>17.22570326</v>
        <stp/>
        <stp>EM_S_VAL_PE_TTM</stp>
        <stp>2</stp>
        <stp>300030.SZ</stp>
        <stp>2021/7/19</stp>
        <tr r="FT219" s="8"/>
      </tp>
      <tp>
        <v>47.053365149999998</v>
        <stp/>
        <stp>EM_S_VAL_PE_TTM</stp>
        <stp>2</stp>
        <stp>300630.SZ</stp>
        <stp>2021/1/19</stp>
        <tr r="BK100" s="8"/>
      </tp>
      <tp>
        <v>-16.964989460000002</v>
        <stp/>
        <stp>EM_S_VAL_PE_TTM</stp>
        <stp>2</stp>
        <stp>300233.SZ</stp>
        <stp>2021/4/29</stp>
        <tr r="EG166" s="8"/>
      </tp>
      <tp>
        <v>21.469783759999999</v>
        <stp/>
        <stp>EM_S_VAL_PE_TTM</stp>
        <stp>2</stp>
        <stp>300030.SZ</stp>
        <stp>2021/8/18</stp>
        <tr r="FT241" s="8"/>
      </tp>
      <tp>
        <v>41.406860979999998</v>
        <stp/>
        <stp>EM_S_VAL_PE_TTM</stp>
        <stp>2</stp>
        <stp>300630.SZ</stp>
        <stp>2021/8/18</stp>
        <tr r="BK241" s="8"/>
      </tp>
      <tp>
        <v>118.13305153</v>
        <stp/>
        <stp>EM_S_VAL_PE_TTM</stp>
        <stp>2</stp>
        <stp>000403.SZ</stp>
        <stp>2021/5/28</stp>
        <tr r="JL184" s="8"/>
      </tp>
      <tp>
        <v>16.89384149</v>
        <stp/>
        <stp>EM_S_VAL_PE_TTM</stp>
        <stp>2</stp>
        <stp>300030.SZ</stp>
        <stp>2021/1/18</stp>
        <tr r="FT99" s="8"/>
      </tp>
      <tp>
        <v>151.94535576999999</v>
        <stp/>
        <stp>EM_S_VAL_PE_TTM</stp>
        <stp>2</stp>
        <stp>000403.SZ</stp>
        <stp>2021/4/28</stp>
        <tr r="JL165" s="8"/>
      </tp>
      <tp>
        <v>49.303574439999998</v>
        <stp/>
        <stp>EM_S_VAL_PE_TTM</stp>
        <stp>2</stp>
        <stp>300630.SZ</stp>
        <stp>2021/6/18</stp>
        <tr r="BK198" s="8"/>
      </tp>
      <tp>
        <v>107.74297013</v>
        <stp/>
        <stp>EM_S_VAL_PE_TTM</stp>
        <stp>2</stp>
        <stp>000403.SZ</stp>
        <stp>2021/7/28</stp>
        <tr r="JL226" s="8"/>
      </tp>
      <tp>
        <v>14.974419770000001</v>
        <stp/>
        <stp>EM_S_VAL_PE_TTM</stp>
        <stp>2</stp>
        <stp>300030.SZ</stp>
        <stp>2021/3/18</stp>
        <tr r="FT137" s="8"/>
      </tp>
      <tp>
        <v>-337.06629070999998</v>
        <stp/>
        <stp>EM_S_VAL_PE_TTM</stp>
        <stp>2</stp>
        <stp>300233.SZ</stp>
        <stp>2021/1/28</stp>
        <tr r="EG107" s="8"/>
      </tp>
      <tp>
        <v>46.692754839999999</v>
        <stp/>
        <stp>EM_S_VAL_PE_TTM</stp>
        <stp>2</stp>
        <stp>300630.SZ</stp>
        <stp>2021/5/18</stp>
        <tr r="BK176" s="8"/>
      </tp>
      <tp>
        <v>106.89379139</v>
        <stp/>
        <stp>EM_S_VAL_PE_TTM</stp>
        <stp>2</stp>
        <stp>000403.SZ</stp>
        <stp>2021/6/28</stp>
        <tr r="JL204" s="8"/>
      </tp>
      <tp>
        <v>16.322410600000001</v>
        <stp/>
        <stp>EM_S_VAL_PE_TTM</stp>
        <stp>2</stp>
        <stp>300030.SZ</stp>
        <stp>2021/2/18</stp>
        <tr r="FT117" s="8"/>
      </tp>
      <tp>
        <v>146.77063892999999</v>
        <stp/>
        <stp>EM_S_VAL_PE_TTM</stp>
        <stp>2</stp>
        <stp>000403.SZ</stp>
        <stp>2021/1/28</stp>
        <tr r="JL107" s="8"/>
      </tp>
      <tp>
        <v>17.811042690000001</v>
        <stp/>
        <stp>EM_S_VAL_PE_TTM</stp>
        <stp>2</stp>
        <stp>300030.SZ</stp>
        <stp>2021/5/18</stp>
        <tr r="FT176" s="8"/>
      </tp>
      <tp>
        <v>-22.757559480000001</v>
        <stp/>
        <stp>EM_S_VAL_PE_TTM</stp>
        <stp>2</stp>
        <stp>300233.SZ</stp>
        <stp>2021/7/28</stp>
        <tr r="EG226" s="8"/>
      </tp>
      <tp>
        <v>50.365038939999998</v>
        <stp/>
        <stp>EM_S_VAL_PE_TTM</stp>
        <stp>2</stp>
        <stp>300630.SZ</stp>
        <stp>2021/3/18</stp>
        <tr r="BK137" s="8"/>
      </tp>
      <tp>
        <v>-20.47673503</v>
        <stp/>
        <stp>EM_S_VAL_PE_TTM</stp>
        <stp>2</stp>
        <stp>300233.SZ</stp>
        <stp>2021/6/28</stp>
        <tr r="EG204" s="8"/>
      </tp>
      <tp>
        <v>52.411837329999997</v>
        <stp/>
        <stp>EM_S_VAL_PE_TTM</stp>
        <stp>2</stp>
        <stp>300630.SZ</stp>
        <stp>2021/2/18</stp>
        <tr r="BK117" s="8"/>
      </tp>
      <tp>
        <v>-14.988274929999999</v>
        <stp/>
        <stp>EM_S_VAL_PE_TTM</stp>
        <stp>2</stp>
        <stp>300233.SZ</stp>
        <stp>2021/5/28</stp>
        <tr r="EG184" s="8"/>
      </tp>
      <tp>
        <v>48.433229230000002</v>
        <stp/>
        <stp>EM_S_VAL_PE_TTM</stp>
        <stp>2</stp>
        <stp>300630.SZ</stp>
        <stp>2021/1/18</stp>
        <tr r="BK99" s="8"/>
      </tp>
      <tp>
        <v>19.784472770000001</v>
        <stp/>
        <stp>EM_S_VAL_PE_TTM</stp>
        <stp>2</stp>
        <stp>300030.SZ</stp>
        <stp>2021/6/18</stp>
        <tr r="FT198" s="8"/>
      </tp>
      <tp>
        <v>-17.60941287</v>
        <stp/>
        <stp>EM_S_VAL_PE_TTM</stp>
        <stp>2</stp>
        <stp>300233.SZ</stp>
        <stp>2021/4/28</stp>
        <tr r="EG165" s="8"/>
      </tp>
      <tp>
        <v>57.019771380000002</v>
        <stp/>
        <stp>EM_S_VAL_PE_TTM</stp>
        <stp>2</stp>
        <stp>002900.SZ</stp>
        <stp>2021/1/19</stp>
        <tr r="AK100" s="8"/>
      </tp>
      <tp>
        <v>86.811769999999996</v>
        <stp/>
        <stp>EM_S_VAL_PE_TTM</stp>
        <stp>2</stp>
        <stp>002900.SZ</stp>
        <stp>2021/2/19</stp>
        <tr r="AK118" s="8"/>
      </tp>
      <tp>
        <v>125.86645382</v>
        <stp/>
        <stp>EM_S_VAL_PE_TTM</stp>
        <stp>2</stp>
        <stp>002900.SZ</stp>
        <stp>2021/3/19</stp>
        <tr r="AK138" s="8"/>
      </tp>
      <tp>
        <v>140.93646767999999</v>
        <stp/>
        <stp>EM_S_VAL_PE_TTM</stp>
        <stp>2</stp>
        <stp>002900.SZ</stp>
        <stp>2021/4/19</stp>
        <tr r="AK158" s="8"/>
      </tp>
      <tp>
        <v>14.191337710000001</v>
        <stp/>
        <stp>EM_S_VAL_PE_TTM</stp>
        <stp>2</stp>
        <stp>002900.SZ</stp>
        <stp>2021/5/19</stp>
        <tr r="AK177" s="8"/>
      </tp>
      <tp>
        <v>16.557501859999999</v>
        <stp/>
        <stp>EM_S_VAL_PE_TTM</stp>
        <stp>2</stp>
        <stp>002900.SZ</stp>
        <stp>2021/7/19</stp>
        <tr r="AK219" s="8"/>
      </tp>
      <tp>
        <v>20.719514360000002</v>
        <stp/>
        <stp>EM_S_VAL_PE_TTM</stp>
        <stp>2</stp>
        <stp>002603.SZ</stp>
        <stp>2021/7/29</stp>
        <tr r="EB227" s="8"/>
      </tp>
      <tp>
        <v>13.372498090000001</v>
        <stp/>
        <stp>EM_S_VAL_PE_TTM</stp>
        <stp>2</stp>
        <stp>002900.SZ</stp>
        <stp>2021/8/19</stp>
        <tr r="AK242" s="8"/>
      </tp>
      <tp>
        <v>23.909024089999999</v>
        <stp/>
        <stp>EM_S_VAL_PE_TTM</stp>
        <stp>2</stp>
        <stp>002603.SZ</stp>
        <stp>2021/6/29</stp>
        <tr r="EB205" s="8"/>
      </tp>
      <tp>
        <v>22.39627114</v>
        <stp/>
        <stp>EM_S_VAL_PE_TTM</stp>
        <stp>2</stp>
        <stp>002603.SZ</stp>
        <stp>2021/4/29</stp>
        <tr r="EB166" s="8"/>
      </tp>
      <tp>
        <v>24.581369299999999</v>
        <stp/>
        <stp>EM_S_VAL_PE_TTM</stp>
        <stp>2</stp>
        <stp>002603.SZ</stp>
        <stp>2021/3/29</stp>
        <tr r="EB144" s="8"/>
      </tp>
      <tp>
        <v>28.102626669999999</v>
        <stp/>
        <stp>EM_S_VAL_PE_TTM</stp>
        <stp>2</stp>
        <stp>002603.SZ</stp>
        <stp>2021/1/29</stp>
        <tr r="EB108" s="8"/>
      </tp>
      <tp>
        <v>21.033842320000002</v>
        <stp/>
        <stp>EM_S_VAL_PE_TTM</stp>
        <stp>2</stp>
        <stp>002001.SZ</stp>
        <stp>2020/9/18</stp>
        <tr r="GT20" s="8"/>
      </tp>
      <tp>
        <v>56.824275030000003</v>
        <stp/>
        <stp>EM_S_VAL_PE_TTM</stp>
        <stp>2</stp>
        <stp>002900.SZ</stp>
        <stp>2021/1/18</stp>
        <tr r="AK99" s="8"/>
      </tp>
      <tp>
        <v>84.901486550000001</v>
        <stp/>
        <stp>EM_S_VAL_PE_TTM</stp>
        <stp>2</stp>
        <stp>002900.SZ</stp>
        <stp>2021/2/18</stp>
        <tr r="AK117" s="8"/>
      </tp>
      <tp>
        <v>114.40475313</v>
        <stp/>
        <stp>EM_S_VAL_PE_TTM</stp>
        <stp>2</stp>
        <stp>002900.SZ</stp>
        <stp>2021/3/18</stp>
        <tr r="AK137" s="8"/>
      </tp>
      <tp>
        <v>13.99933394</v>
        <stp/>
        <stp>EM_S_VAL_PE_TTM</stp>
        <stp>2</stp>
        <stp>002900.SZ</stp>
        <stp>2021/5/18</stp>
        <tr r="AK176" s="8"/>
      </tp>
      <tp>
        <v>17.020569779999999</v>
        <stp/>
        <stp>EM_S_VAL_PE_TTM</stp>
        <stp>2</stp>
        <stp>002900.SZ</stp>
        <stp>2021/6/18</stp>
        <tr r="AK198" s="8"/>
      </tp>
      <tp>
        <v>20.995009289999999</v>
        <stp/>
        <stp>EM_S_VAL_PE_TTM</stp>
        <stp>2</stp>
        <stp>002603.SZ</stp>
        <stp>2021/7/28</stp>
        <tr r="EB226" s="8"/>
      </tp>
      <tp>
        <v>13.43461696</v>
        <stp/>
        <stp>EM_S_VAL_PE_TTM</stp>
        <stp>2</stp>
        <stp>002900.SZ</stp>
        <stp>2021/8/18</stp>
        <tr r="AK241" s="8"/>
      </tp>
      <tp>
        <v>23.81063305</v>
        <stp/>
        <stp>EM_S_VAL_PE_TTM</stp>
        <stp>2</stp>
        <stp>002603.SZ</stp>
        <stp>2021/6/28</stp>
        <tr r="EB204" s="8"/>
      </tp>
      <tp>
        <v>65.601635700000003</v>
        <stp/>
        <stp>EM_S_VAL_PE_TTM</stp>
        <stp>2</stp>
        <stp>002901.SZ</stp>
        <stp>2020/9/18</stp>
        <tr r="AL20" s="8"/>
      </tp>
      <tp>
        <v>23.81878172</v>
        <stp/>
        <stp>EM_S_VAL_PE_TTM</stp>
        <stp>2</stp>
        <stp>002603.SZ</stp>
        <stp>2021/5/28</stp>
        <tr r="EB184" s="8"/>
      </tp>
      <tp>
        <v>27.042557800000001</v>
        <stp/>
        <stp>EM_S_VAL_PE_TTM</stp>
        <stp>2</stp>
        <stp>002603.SZ</stp>
        <stp>2021/4/28</stp>
        <tr r="EB165" s="8"/>
      </tp>
      <tp>
        <v>27.792417789999998</v>
        <stp/>
        <stp>EM_S_VAL_PE_TTM</stp>
        <stp>2</stp>
        <stp>002603.SZ</stp>
        <stp>2021/1/28</stp>
        <tr r="EB107" s="8"/>
      </tp>
      <tp>
        <v>21.239646740000001</v>
        <stp/>
        <stp>EM_S_VAL_PE_TTM</stp>
        <stp>2</stp>
        <stp>002107.SZ</stp>
        <stp>2021/8/13</stp>
        <tr r="GL238" s="8"/>
      </tp>
      <tp>
        <v>41.793206290000001</v>
        <stp/>
        <stp>EM_S_VAL_PE_TTM</stp>
        <stp>2</stp>
        <stp>002007.SZ</stp>
        <stp>2021/8/13</stp>
        <tr r="GU238" s="8"/>
      </tp>
      <tp>
        <v>36.695923780000001</v>
        <stp/>
        <stp>EM_S_VAL_PE_TTM</stp>
        <stp>2</stp>
        <stp>002907.SZ</stp>
        <stp>2021/1/13</stp>
        <tr r="AH96" s="8"/>
      </tp>
      <tp>
        <v>43.755710219999997</v>
        <stp/>
        <stp>EM_S_VAL_PE_TTM</stp>
        <stp>2</stp>
        <stp>002907.SZ</stp>
        <stp>2021/4/13</stp>
        <tr r="AH154" s="8"/>
      </tp>
      <tp>
        <v>40.668584549999999</v>
        <stp/>
        <stp>EM_S_VAL_PE_TTM</stp>
        <stp>2</stp>
        <stp>002907.SZ</stp>
        <stp>2021/5/13</stp>
        <tr r="AH173" s="8"/>
      </tp>
      <tp>
        <v>49.298521440000002</v>
        <stp/>
        <stp>EM_S_VAL_PE_TTM</stp>
        <stp>2</stp>
        <stp>300434.SZ</stp>
        <stp>2020/8/31</stp>
        <tr r="CR6" s="8"/>
      </tp>
      <tp>
        <v>28.641800740000001</v>
        <stp/>
        <stp>EM_S_VAL_PE_TTM</stp>
        <stp>2</stp>
        <stp>000705.SZ</stp>
        <stp>2021/8/31</stp>
        <tr r="JB250" s="8"/>
      </tp>
      <tp>
        <v>68.516096000000005</v>
        <stp/>
        <stp>EM_S_VAL_PE_TTM</stp>
        <stp>2</stp>
        <stp>300636.SZ</stp>
        <stp>2020/9/11</stp>
        <tr r="BJ15" s="8"/>
      </tp>
      <tp>
        <v>12.84519148</v>
        <stp/>
        <stp>EM_S_VAL_PE_TTM</stp>
        <stp>2</stp>
        <stp>000705.SZ</stp>
        <stp>2020/9/21</stp>
        <tr r="JB21" s="8"/>
      </tp>
      <tp>
        <v>40.260073720000001</v>
        <stp/>
        <stp>EM_S_VAL_PE_TTM</stp>
        <stp>2</stp>
        <stp>002907.SZ</stp>
        <stp>2021/7/13</stp>
        <tr r="AH215" s="8"/>
      </tp>
      <tp>
        <v>74.277798849999996</v>
        <stp/>
        <stp>EM_S_VAL_PE_TTM</stp>
        <stp>2</stp>
        <stp>002007.SZ</stp>
        <stp>2021/1/13</stp>
        <tr r="GU96" s="8"/>
      </tp>
      <tp>
        <v>38.058773549999998</v>
        <stp/>
        <stp>EM_S_VAL_PE_TTM</stp>
        <stp>2</stp>
        <stp>002907.SZ</stp>
        <stp>2021/8/13</stp>
        <tr r="AH238" s="8"/>
      </tp>
      <tp>
        <v>-5.7533088699999997</v>
        <stp/>
        <stp>EM_S_VAL_PE_TTM</stp>
        <stp>2</stp>
        <stp>300434.SZ</stp>
        <stp>2021/5/21</stp>
        <tr r="CR179" s="8"/>
      </tp>
      <tp>
        <v>29.75808056</v>
        <stp/>
        <stp>EM_S_VAL_PE_TTM</stp>
        <stp>2</stp>
        <stp>002107.SZ</stp>
        <stp>2021/1/13</stp>
        <tr r="GL96" s="8"/>
      </tp>
      <tp>
        <v>-87.565559239999999</v>
        <stp/>
        <stp>EM_S_VAL_PE_TTM</stp>
        <stp>2</stp>
        <stp>300434.SZ</stp>
        <stp>2021/4/21</stp>
        <tr r="CR160" s="8"/>
      </tp>
      <tp>
        <v>-6.2455363999999998</v>
        <stp/>
        <stp>EM_S_VAL_PE_TTM</stp>
        <stp>2</stp>
        <stp>300434.SZ</stp>
        <stp>2021/7/21</stp>
        <tr r="CR221" s="8"/>
      </tp>
      <tp>
        <v>27.655593700000001</v>
        <stp/>
        <stp>EM_S_VAL_PE_TTM</stp>
        <stp>2</stp>
        <stp>000705.SZ</stp>
        <stp>2021/5/31</stp>
        <tr r="JB185" s="8"/>
      </tp>
      <tp>
        <v>-5.7021683400000001</v>
        <stp/>
        <stp>EM_S_VAL_PE_TTM</stp>
        <stp>2</stp>
        <stp>300434.SZ</stp>
        <stp>2021/6/21</stp>
        <tr r="CR199" s="8"/>
      </tp>
      <tp>
        <v>44.216490899999997</v>
        <stp/>
        <stp>EM_S_VAL_PE_TTM</stp>
        <stp>2</stp>
        <stp>002007.SZ</stp>
        <stp>2021/5/13</stp>
        <tr r="GU173" s="8"/>
      </tp>
      <tp>
        <v>23.077324539999999</v>
        <stp/>
        <stp>EM_S_VAL_PE_TTM</stp>
        <stp>2</stp>
        <stp>002107.SZ</stp>
        <stp>2021/4/13</stp>
        <tr r="GL154" s="8"/>
      </tp>
      <tp>
        <v>-70.927152219999996</v>
        <stp/>
        <stp>EM_S_VAL_PE_TTM</stp>
        <stp>2</stp>
        <stp>300434.SZ</stp>
        <stp>2021/1/21</stp>
        <tr r="CR102" s="8"/>
      </tp>
      <tp>
        <v>26.836631050000001</v>
        <stp/>
        <stp>EM_S_VAL_PE_TTM</stp>
        <stp>2</stp>
        <stp>000705.SZ</stp>
        <stp>2021/3/31</stp>
        <tr r="JB146" s="8"/>
      </tp>
      <tp>
        <v>46.57316762</v>
        <stp/>
        <stp>EM_S_VAL_PE_TTM</stp>
        <stp>2</stp>
        <stp>002007.SZ</stp>
        <stp>2021/4/13</stp>
        <tr r="GU154" s="8"/>
      </tp>
      <tp>
        <v>23.91706546</v>
        <stp/>
        <stp>EM_S_VAL_PE_TTM</stp>
        <stp>2</stp>
        <stp>002107.SZ</stp>
        <stp>2021/5/13</stp>
        <tr r="GL173" s="8"/>
      </tp>
      <tp>
        <v>42.739977949999997</v>
        <stp/>
        <stp>EM_S_VAL_PE_TTM</stp>
        <stp>2</stp>
        <stp>002007.SZ</stp>
        <stp>2021/7/13</stp>
        <tr r="GU215" s="8"/>
      </tp>
      <tp>
        <v>23.543847270000001</v>
        <stp/>
        <stp>EM_S_VAL_PE_TTM</stp>
        <stp>2</stp>
        <stp>002107.SZ</stp>
        <stp>2021/7/13</stp>
        <tr r="GL215" s="8"/>
      </tp>
      <tp>
        <v>21.42196131</v>
        <stp/>
        <stp>EM_S_VAL_PE_TTM</stp>
        <stp>2</stp>
        <stp>002107.SZ</stp>
        <stp>2021/8/12</stp>
        <tr r="GL237" s="8"/>
      </tp>
      <tp>
        <v>41.6466821</v>
        <stp/>
        <stp>EM_S_VAL_PE_TTM</stp>
        <stp>2</stp>
        <stp>002007.SZ</stp>
        <stp>2021/8/12</stp>
        <tr r="GU237" s="8"/>
      </tp>
      <tp>
        <v>38.882468459999998</v>
        <stp/>
        <stp>EM_S_VAL_PE_TTM</stp>
        <stp>2</stp>
        <stp>002907.SZ</stp>
        <stp>2021/1/12</stp>
        <tr r="AH95" s="8"/>
      </tp>
      <tp>
        <v>38.127477480000003</v>
        <stp/>
        <stp>EM_S_VAL_PE_TTM</stp>
        <stp>2</stp>
        <stp>002907.SZ</stp>
        <stp>2021/3/12</stp>
        <tr r="AH133" s="8"/>
      </tp>
      <tp>
        <v>45.540256829999997</v>
        <stp/>
        <stp>EM_S_VAL_PE_TTM</stp>
        <stp>2</stp>
        <stp>002907.SZ</stp>
        <stp>2021/4/12</stp>
        <tr r="AH153" s="8"/>
      </tp>
      <tp>
        <v>49.793707490000003</v>
        <stp/>
        <stp>EM_S_VAL_PE_TTM</stp>
        <stp>2</stp>
        <stp>300434.SZ</stp>
        <stp>2020/9/30</stp>
        <tr r="CR28" s="8"/>
      </tp>
      <tp>
        <v>36.960011919999999</v>
        <stp/>
        <stp>EM_S_VAL_PE_TTM</stp>
        <stp>2</stp>
        <stp>002907.SZ</stp>
        <stp>2021/5/12</stp>
        <tr r="AH172" s="8"/>
      </tp>
      <tp>
        <v>-6.7441565099999998</v>
        <stp/>
        <stp>EM_S_VAL_PE_TTM</stp>
        <stp>2</stp>
        <stp>300434.SZ</stp>
        <stp>2021/8/20</stp>
        <tr r="CR243" s="8"/>
      </tp>
      <tp>
        <v>28.71952611</v>
        <stp/>
        <stp>EM_S_VAL_PE_TTM</stp>
        <stp>2</stp>
        <stp>000705.SZ</stp>
        <stp>2021/8/30</stp>
        <tr r="JB249" s="8"/>
      </tp>
      <tp>
        <v>68.780479869999994</v>
        <stp/>
        <stp>EM_S_VAL_PE_TTM</stp>
        <stp>2</stp>
        <stp>300636.SZ</stp>
        <stp>2020/9/10</stp>
        <tr r="BJ14" s="8"/>
      </tp>
      <tp>
        <v>40.762931780000002</v>
        <stp/>
        <stp>EM_S_VAL_PE_TTM</stp>
        <stp>2</stp>
        <stp>002907.SZ</stp>
        <stp>2021/7/12</stp>
        <tr r="AH214" s="8"/>
      </tp>
      <tp>
        <v>26.900369420000001</v>
        <stp/>
        <stp>EM_S_VAL_PE_TTM</stp>
        <stp>2</stp>
        <stp>000705.SZ</stp>
        <stp>2021/6/30</stp>
        <tr r="JB206" s="8"/>
      </tp>
      <tp>
        <v>75.272527359999998</v>
        <stp/>
        <stp>EM_S_VAL_PE_TTM</stp>
        <stp>2</stp>
        <stp>002007.SZ</stp>
        <stp>2021/1/12</stp>
        <tr r="GU95" s="8"/>
      </tp>
      <tp>
        <v>38.813034960000003</v>
        <stp/>
        <stp>EM_S_VAL_PE_TTM</stp>
        <stp>2</stp>
        <stp>002907.SZ</stp>
        <stp>2021/8/12</stp>
        <tr r="AH237" s="8"/>
      </tp>
      <tp>
        <v>-5.7277386100000003</v>
        <stp/>
        <stp>EM_S_VAL_PE_TTM</stp>
        <stp>2</stp>
        <stp>300434.SZ</stp>
        <stp>2021/5/20</stp>
        <tr r="CR178" s="8"/>
      </tp>
      <tp>
        <v>25.893403719999998</v>
        <stp/>
        <stp>EM_S_VAL_PE_TTM</stp>
        <stp>2</stp>
        <stp>000705.SZ</stp>
        <stp>2021/7/30</stp>
        <tr r="JB228" s="8"/>
      </tp>
      <tp>
        <v>29.820597540000001</v>
        <stp/>
        <stp>EM_S_VAL_PE_TTM</stp>
        <stp>2</stp>
        <stp>002107.SZ</stp>
        <stp>2021/1/12</stp>
        <tr r="GL95" s="8"/>
      </tp>
      <tp>
        <v>-86.234486680000003</v>
        <stp/>
        <stp>EM_S_VAL_PE_TTM</stp>
        <stp>2</stp>
        <stp>300434.SZ</stp>
        <stp>2021/4/20</stp>
        <tr r="CR159" s="8"/>
      </tp>
      <tp>
        <v>28.446781040000001</v>
        <stp/>
        <stp>EM_S_VAL_PE_TTM</stp>
        <stp>2</stp>
        <stp>000705.SZ</stp>
        <stp>2021/4/30</stp>
        <tr r="JB167" s="8"/>
      </tp>
      <tp>
        <v>45.428203979999999</v>
        <stp/>
        <stp>EM_S_VAL_PE_TTM</stp>
        <stp>2</stp>
        <stp>002007.SZ</stp>
        <stp>2021/3/12</stp>
        <tr r="GU133" s="8"/>
      </tp>
      <tp>
        <v>-6.3222471899999997</v>
        <stp/>
        <stp>EM_S_VAL_PE_TTM</stp>
        <stp>2</stp>
        <stp>300434.SZ</stp>
        <stp>2021/7/20</stp>
        <tr r="CR220" s="8"/>
      </tp>
      <tp>
        <v>24.039595890000001</v>
        <stp/>
        <stp>EM_S_VAL_PE_TTM</stp>
        <stp>2</stp>
        <stp>002107.SZ</stp>
        <stp>2021/3/12</stp>
        <tr r="GL133" s="8"/>
      </tp>
      <tp>
        <v>44.10377999</v>
        <stp/>
        <stp>EM_S_VAL_PE_TTM</stp>
        <stp>2</stp>
        <stp>002007.SZ</stp>
        <stp>2021/5/12</stp>
        <tr r="GU172" s="8"/>
      </tp>
      <tp>
        <v>23.3883397</v>
        <stp/>
        <stp>EM_S_VAL_PE_TTM</stp>
        <stp>2</stp>
        <stp>002107.SZ</stp>
        <stp>2021/4/12</stp>
        <tr r="GL153" s="8"/>
      </tp>
      <tp>
        <v>-69.215773209999995</v>
        <stp/>
        <stp>EM_S_VAL_PE_TTM</stp>
        <stp>2</stp>
        <stp>300434.SZ</stp>
        <stp>2021/1/20</stp>
        <tr r="CR101" s="8"/>
      </tp>
      <tp>
        <v>26.275977189999999</v>
        <stp/>
        <stp>EM_S_VAL_PE_TTM</stp>
        <stp>2</stp>
        <stp>000705.SZ</stp>
        <stp>2021/3/30</stp>
        <tr r="JB145" s="8"/>
      </tp>
      <tp>
        <v>46.313045510000002</v>
        <stp/>
        <stp>EM_S_VAL_PE_TTM</stp>
        <stp>2</stp>
        <stp>002007.SZ</stp>
        <stp>2021/4/12</stp>
        <tr r="GU153" s="8"/>
      </tp>
      <tp>
        <v>23.108426059999999</v>
        <stp/>
        <stp>EM_S_VAL_PE_TTM</stp>
        <stp>2</stp>
        <stp>002107.SZ</stp>
        <stp>2021/5/12</stp>
        <tr r="GL172" s="8"/>
      </tp>
      <tp>
        <v>42.830146679999999</v>
        <stp/>
        <stp>EM_S_VAL_PE_TTM</stp>
        <stp>2</stp>
        <stp>002007.SZ</stp>
        <stp>2021/7/12</stp>
        <tr r="GU214" s="8"/>
      </tp>
      <tp>
        <v>23.32613666</v>
        <stp/>
        <stp>EM_S_VAL_PE_TTM</stp>
        <stp>2</stp>
        <stp>002107.SZ</stp>
        <stp>2021/7/12</stp>
        <tr r="GL214" s="8"/>
      </tp>
      <tp>
        <v>21.543504349999999</v>
        <stp/>
        <stp>EM_S_VAL_PE_TTM</stp>
        <stp>2</stp>
        <stp>002107.SZ</stp>
        <stp>2021/8/11</stp>
        <tr r="GL236" s="8"/>
      </tp>
      <tp>
        <v>42.120067939999998</v>
        <stp/>
        <stp>EM_S_VAL_PE_TTM</stp>
        <stp>2</stp>
        <stp>002007.SZ</stp>
        <stp>2021/8/11</stp>
        <tr r="GU236" s="8"/>
      </tp>
      <tp>
        <v>40.276786809999997</v>
        <stp/>
        <stp>EM_S_VAL_PE_TTM</stp>
        <stp>2</stp>
        <stp>002907.SZ</stp>
        <stp>2021/1/11</stp>
        <tr r="AH94" s="8"/>
      </tp>
      <tp>
        <v>37.818614029999999</v>
        <stp/>
        <stp>EM_S_VAL_PE_TTM</stp>
        <stp>2</stp>
        <stp>002907.SZ</stp>
        <stp>2021/3/11</stp>
        <tr r="AH132" s="8"/>
      </tp>
      <tp>
        <v>36.520011779999997</v>
        <stp/>
        <stp>EM_S_VAL_PE_TTM</stp>
        <stp>2</stp>
        <stp>002907.SZ</stp>
        <stp>2021/5/11</stp>
        <tr r="AH171" s="8"/>
      </tp>
      <tp>
        <v>-6.8784003800000004</v>
        <stp/>
        <stp>EM_S_VAL_PE_TTM</stp>
        <stp>2</stp>
        <stp>300434.SZ</stp>
        <stp>2021/8/23</stp>
        <tr r="CR244" s="8"/>
      </tp>
      <tp>
        <v>40.354298729999996</v>
        <stp/>
        <stp>EM_S_VAL_PE_TTM</stp>
        <stp>2</stp>
        <stp>002907.SZ</stp>
        <stp>2021/6/11</stp>
        <tr r="AH194" s="8"/>
      </tp>
      <tp>
        <v>12.766675640000001</v>
        <stp/>
        <stp>EM_S_VAL_PE_TTM</stp>
        <stp>2</stp>
        <stp>000705.SZ</stp>
        <stp>2020/9/23</stp>
        <tr r="JB23" s="8"/>
      </tp>
      <tp>
        <v>70.980984359999994</v>
        <stp/>
        <stp>EM_S_VAL_PE_TTM</stp>
        <stp>2</stp>
        <stp>002007.SZ</stp>
        <stp>2021/1/11</stp>
        <tr r="GU94" s="8"/>
      </tp>
      <tp>
        <v>38.593042050000001</v>
        <stp/>
        <stp>EM_S_VAL_PE_TTM</stp>
        <stp>2</stp>
        <stp>002907.SZ</stp>
        <stp>2021/8/11</stp>
        <tr r="AH236" s="8"/>
      </tp>
      <tp>
        <v>28.257673140000001</v>
        <stp/>
        <stp>EM_S_VAL_PE_TTM</stp>
        <stp>2</stp>
        <stp>002107.SZ</stp>
        <stp>2021/1/11</stp>
        <tr r="GL94" s="8"/>
      </tp>
      <tp>
        <v>-85.664027009999998</v>
        <stp/>
        <stp>EM_S_VAL_PE_TTM</stp>
        <stp>2</stp>
        <stp>300434.SZ</stp>
        <stp>2021/4/23</stp>
        <tr r="CR162" s="8"/>
      </tp>
      <tp>
        <v>45.530545359999998</v>
        <stp/>
        <stp>EM_S_VAL_PE_TTM</stp>
        <stp>2</stp>
        <stp>002007.SZ</stp>
        <stp>2021/3/11</stp>
        <tr r="GU132" s="8"/>
      </tp>
      <tp>
        <v>-6.1560404899999996</v>
        <stp/>
        <stp>EM_S_VAL_PE_TTM</stp>
        <stp>2</stp>
        <stp>300434.SZ</stp>
        <stp>2021/7/23</stp>
        <tr r="CR223" s="8"/>
      </tp>
      <tp>
        <v>23.975060060000001</v>
        <stp/>
        <stp>EM_S_VAL_PE_TTM</stp>
        <stp>2</stp>
        <stp>002107.SZ</stp>
        <stp>2021/3/11</stp>
        <tr r="GL132" s="8"/>
      </tp>
      <tp>
        <v>-5.7597014299999998</v>
        <stp/>
        <stp>EM_S_VAL_PE_TTM</stp>
        <stp>2</stp>
        <stp>300434.SZ</stp>
        <stp>2021/6/23</stp>
        <tr r="CR201" s="8"/>
      </tp>
      <tp>
        <v>43.562767610000002</v>
        <stp/>
        <stp>EM_S_VAL_PE_TTM</stp>
        <stp>2</stp>
        <stp>002007.SZ</stp>
        <stp>2021/5/11</stp>
        <tr r="GU171" s="8"/>
      </tp>
      <tp>
        <v>22.890715449999998</v>
        <stp/>
        <stp>EM_S_VAL_PE_TTM</stp>
        <stp>2</stp>
        <stp>002107.SZ</stp>
        <stp>2021/5/11</stp>
        <tr r="GL171" s="8"/>
      </tp>
      <tp>
        <v>23.66825334</v>
        <stp/>
        <stp>EM_S_VAL_PE_TTM</stp>
        <stp>2</stp>
        <stp>002107.SZ</stp>
        <stp>2021/6/11</stp>
        <tr r="GL194" s="8"/>
      </tp>
      <tp>
        <v>-76.061289239999994</v>
        <stp/>
        <stp>EM_S_VAL_PE_TTM</stp>
        <stp>2</stp>
        <stp>300434.SZ</stp>
        <stp>2021/3/23</stp>
        <tr r="CR140" s="8"/>
      </tp>
      <tp>
        <v>41.703037559999999</v>
        <stp/>
        <stp>EM_S_VAL_PE_TTM</stp>
        <stp>2</stp>
        <stp>002007.SZ</stp>
        <stp>2021/6/11</stp>
        <tr r="GU194" s="8"/>
      </tp>
      <tp>
        <v>-74.159757010000007</v>
        <stp/>
        <stp>EM_S_VAL_PE_TTM</stp>
        <stp>2</stp>
        <stp>300434.SZ</stp>
        <stp>2021/2/23</stp>
        <tr r="CR120" s="8"/>
      </tp>
      <tp>
        <v>21.63466163</v>
        <stp/>
        <stp>EM_S_VAL_PE_TTM</stp>
        <stp>2</stp>
        <stp>002107.SZ</stp>
        <stp>2021/8/10</stp>
        <tr r="GL235" s="8"/>
      </tp>
      <tp>
        <v>42.931586500000002</v>
        <stp/>
        <stp>EM_S_VAL_PE_TTM</stp>
        <stp>2</stp>
        <stp>002007.SZ</stp>
        <stp>2021/8/10</stp>
        <tr r="GU235" s="8"/>
      </tp>
      <tp>
        <v>38.333386449999999</v>
        <stp/>
        <stp>EM_S_VAL_PE_TTM</stp>
        <stp>2</stp>
        <stp>002907.SZ</stp>
        <stp>2021/2/10</stp>
        <tr r="AH116" s="8"/>
      </tp>
      <tp>
        <v>37.303841599999998</v>
        <stp/>
        <stp>EM_S_VAL_PE_TTM</stp>
        <stp>2</stp>
        <stp>002907.SZ</stp>
        <stp>2021/3/10</stp>
        <tr r="AH131" s="8"/>
      </tp>
      <tp>
        <v>35.577154329999999</v>
        <stp/>
        <stp>EM_S_VAL_PE_TTM</stp>
        <stp>2</stp>
        <stp>002907.SZ</stp>
        <stp>2021/5/10</stp>
        <tr r="AH170" s="8"/>
      </tp>
      <tp>
        <v>41.234299010000001</v>
        <stp/>
        <stp>EM_S_VAL_PE_TTM</stp>
        <stp>2</stp>
        <stp>002907.SZ</stp>
        <stp>2021/6/10</stp>
        <tr r="AH193" s="8"/>
      </tp>
      <tp>
        <v>12.688159799999999</v>
        <stp/>
        <stp>EM_S_VAL_PE_TTM</stp>
        <stp>2</stp>
        <stp>000705.SZ</stp>
        <stp>2020/9/22</stp>
        <tr r="JB22" s="8"/>
      </tp>
      <tp>
        <v>38.9387452</v>
        <stp/>
        <stp>EM_S_VAL_PE_TTM</stp>
        <stp>2</stp>
        <stp>002907.SZ</stp>
        <stp>2021/8/10</stp>
        <tr r="AH235" s="8"/>
      </tp>
      <tp>
        <v>-86.519716509999995</v>
        <stp/>
        <stp>EM_S_VAL_PE_TTM</stp>
        <stp>2</stp>
        <stp>300434.SZ</stp>
        <stp>2021/4/22</stp>
        <tr r="CR161" s="8"/>
      </tp>
      <tp>
        <v>53.061660779999997</v>
        <stp/>
        <stp>EM_S_VAL_PE_TTM</stp>
        <stp>2</stp>
        <stp>002007.SZ</stp>
        <stp>2021/3/10</stp>
        <tr r="GU131" s="8"/>
      </tp>
      <tp>
        <v>24.943097479999999</v>
        <stp/>
        <stp>EM_S_VAL_PE_TTM</stp>
        <stp>2</stp>
        <stp>002107.SZ</stp>
        <stp>2021/2/10</stp>
        <tr r="GL116" s="8"/>
      </tp>
      <tp>
        <v>-6.27110667</v>
        <stp/>
        <stp>EM_S_VAL_PE_TTM</stp>
        <stp>2</stp>
        <stp>300434.SZ</stp>
        <stp>2021/7/22</stp>
        <tr r="CR222" s="8"/>
      </tp>
      <tp>
        <v>76.707778489999995</v>
        <stp/>
        <stp>EM_S_VAL_PE_TTM</stp>
        <stp>2</stp>
        <stp>002007.SZ</stp>
        <stp>2021/2/10</stp>
        <tr r="GU116" s="8"/>
      </tp>
      <tp>
        <v>23.813720490000001</v>
        <stp/>
        <stp>EM_S_VAL_PE_TTM</stp>
        <stp>2</stp>
        <stp>002107.SZ</stp>
        <stp>2021/3/10</stp>
        <tr r="GL131" s="8"/>
      </tp>
      <tp>
        <v>-5.7341311700000004</v>
        <stp/>
        <stp>EM_S_VAL_PE_TTM</stp>
        <stp>2</stp>
        <stp>300434.SZ</stp>
        <stp>2021/6/22</stp>
        <tr r="CR200" s="8"/>
      </tp>
      <tp>
        <v>43.619123070000001</v>
        <stp/>
        <stp>EM_S_VAL_PE_TTM</stp>
        <stp>2</stp>
        <stp>002007.SZ</stp>
        <stp>2021/5/10</stp>
        <tr r="GU170" s="8"/>
      </tp>
      <tp>
        <v>-69.78623288</v>
        <stp/>
        <stp>EM_S_VAL_PE_TTM</stp>
        <stp>2</stp>
        <stp>300434.SZ</stp>
        <stp>2021/1/22</stp>
        <tr r="CR103" s="8"/>
      </tp>
      <tp>
        <v>22.766309379999999</v>
        <stp/>
        <stp>EM_S_VAL_PE_TTM</stp>
        <stp>2</stp>
        <stp>002107.SZ</stp>
        <stp>2021/5/10</stp>
        <tr r="GL170" s="8"/>
      </tp>
      <tp>
        <v>23.88596394</v>
        <stp/>
        <stp>EM_S_VAL_PE_TTM</stp>
        <stp>2</stp>
        <stp>002107.SZ</stp>
        <stp>2021/6/10</stp>
        <tr r="GL193" s="8"/>
      </tp>
      <tp>
        <v>-77.392361800000003</v>
        <stp/>
        <stp>EM_S_VAL_PE_TTM</stp>
        <stp>2</stp>
        <stp>300434.SZ</stp>
        <stp>2021/3/22</stp>
        <tr r="CR139" s="8"/>
      </tp>
      <tp>
        <v>43.145737240000003</v>
        <stp/>
        <stp>EM_S_VAL_PE_TTM</stp>
        <stp>2</stp>
        <stp>002007.SZ</stp>
        <stp>2021/6/10</stp>
        <tr r="GU193" s="8"/>
      </tp>
      <tp>
        <v>-76.346519069999999</v>
        <stp/>
        <stp>EM_S_VAL_PE_TTM</stp>
        <stp>2</stp>
        <stp>300434.SZ</stp>
        <stp>2021/2/22</stp>
        <tr r="CR119" s="8"/>
      </tp>
      <tp>
        <v>20.51038849</v>
        <stp/>
        <stp>EM_S_VAL_PE_TTM</stp>
        <stp>2</stp>
        <stp>002107.SZ</stp>
        <stp>2021/8/17</stp>
        <tr r="GL240" s="8"/>
      </tp>
      <tp>
        <v>40.643554979999998</v>
        <stp/>
        <stp>EM_S_VAL_PE_TTM</stp>
        <stp>2</stp>
        <stp>002007.SZ</stp>
        <stp>2021/8/17</stp>
        <tr r="GU240" s="8"/>
      </tp>
      <tp>
        <v>38.882477029999997</v>
        <stp/>
        <stp>EM_S_VAL_PE_TTM</stp>
        <stp>2</stp>
        <stp>002907.SZ</stp>
        <stp>2021/3/17</stp>
        <tr r="AH136" s="8"/>
      </tp>
      <tp>
        <v>39.694298519999997</v>
        <stp/>
        <stp>EM_S_VAL_PE_TTM</stp>
        <stp>2</stp>
        <stp>002907.SZ</stp>
        <stp>2021/5/17</stp>
        <tr r="AH175" s="8"/>
      </tp>
      <tp>
        <v>-7.0126442500000001</v>
        <stp/>
        <stp>EM_S_VAL_PE_TTM</stp>
        <stp>2</stp>
        <stp>300434.SZ</stp>
        <stp>2021/8/25</stp>
        <tr r="CR246" s="8"/>
      </tp>
      <tp>
        <v>41.171441850000001</v>
        <stp/>
        <stp>EM_S_VAL_PE_TTM</stp>
        <stp>2</stp>
        <stp>002907.SZ</stp>
        <stp>2021/6/17</stp>
        <tr r="AH197" s="8"/>
      </tp>
      <tp>
        <v>68.251712130000001</v>
        <stp/>
        <stp>EM_S_VAL_PE_TTM</stp>
        <stp>2</stp>
        <stp>300636.SZ</stp>
        <stp>2020/9/15</stp>
        <tr r="BJ17" s="8"/>
      </tp>
      <tp>
        <v>12.31128376</v>
        <stp/>
        <stp>EM_S_VAL_PE_TTM</stp>
        <stp>2</stp>
        <stp>000705.SZ</stp>
        <stp>2020/9/25</stp>
        <tr r="JB25" s="8"/>
      </tp>
      <tp>
        <v>37.901635759999998</v>
        <stp/>
        <stp>EM_S_VAL_PE_TTM</stp>
        <stp>2</stp>
        <stp>002907.SZ</stp>
        <stp>2021/8/17</stp>
        <tr r="AH240" s="8"/>
      </tp>
      <tp>
        <v>-5.8364122199999997</v>
        <stp/>
        <stp>EM_S_VAL_PE_TTM</stp>
        <stp>2</stp>
        <stp>300434.SZ</stp>
        <stp>2021/5/25</stp>
        <tr r="CR181" s="8"/>
      </tp>
      <tp>
        <v>44.9960959</v>
        <stp/>
        <stp>EM_S_VAL_PE_TTM</stp>
        <stp>2</stp>
        <stp>002007.SZ</stp>
        <stp>2021/3/17</stp>
        <tr r="GU136" s="8"/>
      </tp>
      <tp>
        <v>24.588150429999999</v>
        <stp/>
        <stp>EM_S_VAL_PE_TTM</stp>
        <stp>2</stp>
        <stp>002107.SZ</stp>
        <stp>2021/3/17</stp>
        <tr r="GL136" s="8"/>
      </tp>
      <tp>
        <v>-5.7660939999999998</v>
        <stp/>
        <stp>EM_S_VAL_PE_TTM</stp>
        <stp>2</stp>
        <stp>300434.SZ</stp>
        <stp>2021/6/25</stp>
        <tr r="CR203" s="8"/>
      </tp>
      <tp>
        <v>45.512666400000001</v>
        <stp/>
        <stp>EM_S_VAL_PE_TTM</stp>
        <stp>2</stp>
        <stp>002007.SZ</stp>
        <stp>2021/5/17</stp>
        <tr r="GU175" s="8"/>
      </tp>
      <tp>
        <v>-69.405926429999994</v>
        <stp/>
        <stp>EM_S_VAL_PE_TTM</stp>
        <stp>2</stp>
        <stp>300434.SZ</stp>
        <stp>2021/1/25</stp>
        <tr r="CR104" s="8"/>
      </tp>
      <tp>
        <v>23.854862430000001</v>
        <stp/>
        <stp>EM_S_VAL_PE_TTM</stp>
        <stp>2</stp>
        <stp>002107.SZ</stp>
        <stp>2021/5/17</stp>
        <tr r="GL175" s="8"/>
      </tp>
      <tp>
        <v>22.952918480000001</v>
        <stp/>
        <stp>EM_S_VAL_PE_TTM</stp>
        <stp>2</stp>
        <stp>002107.SZ</stp>
        <stp>2021/6/17</stp>
        <tr r="GL197" s="8"/>
      </tp>
      <tp>
        <v>-77.107131969999998</v>
        <stp/>
        <stp>EM_S_VAL_PE_TTM</stp>
        <stp>2</stp>
        <stp>300434.SZ</stp>
        <stp>2021/3/25</stp>
        <tr r="CR142" s="8"/>
      </tp>
      <tp>
        <v>41.353633729999999</v>
        <stp/>
        <stp>EM_S_VAL_PE_TTM</stp>
        <stp>2</stp>
        <stp>002007.SZ</stp>
        <stp>2021/6/17</stp>
        <tr r="GU197" s="8"/>
      </tp>
      <tp>
        <v>-74.159757010000007</v>
        <stp/>
        <stp>EM_S_VAL_PE_TTM</stp>
        <stp>2</stp>
        <stp>300434.SZ</stp>
        <stp>2021/2/25</stp>
        <tr r="CR122" s="8"/>
      </tp>
      <tp>
        <v>21.239646740000001</v>
        <stp/>
        <stp>EM_S_VAL_PE_TTM</stp>
        <stp>2</stp>
        <stp>002107.SZ</stp>
        <stp>2021/8/16</stp>
        <tr r="GL239" s="8"/>
      </tp>
      <tp>
        <v>41.477615739999997</v>
        <stp/>
        <stp>EM_S_VAL_PE_TTM</stp>
        <stp>2</stp>
        <stp>002007.SZ</stp>
        <stp>2021/8/16</stp>
        <tr r="GU239" s="8"/>
      </tp>
      <tp>
        <v>38.813840710000001</v>
        <stp/>
        <stp>EM_S_VAL_PE_TTM</stp>
        <stp>2</stp>
        <stp>002907.SZ</stp>
        <stp>2021/3/16</stp>
        <tr r="AH135" s="8"/>
      </tp>
      <tp>
        <v>42.348663850000001</v>
        <stp/>
        <stp>EM_S_VAL_PE_TTM</stp>
        <stp>2</stp>
        <stp>002907.SZ</stp>
        <stp>2021/4/16</stp>
        <tr r="AH157" s="8"/>
      </tp>
      <tp>
        <v>-6.8528301200000001</v>
        <stp/>
        <stp>EM_S_VAL_PE_TTM</stp>
        <stp>2</stp>
        <stp>300434.SZ</stp>
        <stp>2021/8/24</stp>
        <tr r="CR245" s="8"/>
      </tp>
      <tp>
        <v>41.171441850000001</v>
        <stp/>
        <stp>EM_S_VAL_PE_TTM</stp>
        <stp>2</stp>
        <stp>002907.SZ</stp>
        <stp>2021/6/16</stp>
        <tr r="AH196" s="8"/>
      </tp>
      <tp>
        <v>68.394072679999994</v>
        <stp/>
        <stp>EM_S_VAL_PE_TTM</stp>
        <stp>2</stp>
        <stp>300636.SZ</stp>
        <stp>2020/9/14</stp>
        <tr r="BJ16" s="8"/>
      </tp>
      <tp>
        <v>12.201361589999999</v>
        <stp/>
        <stp>EM_S_VAL_PE_TTM</stp>
        <stp>2</stp>
        <stp>000705.SZ</stp>
        <stp>2020/9/24</stp>
        <tr r="JB24" s="8"/>
      </tp>
      <tp>
        <v>39.285786219999999</v>
        <stp/>
        <stp>EM_S_VAL_PE_TTM</stp>
        <stp>2</stp>
        <stp>002907.SZ</stp>
        <stp>2021/7/16</stp>
        <tr r="AH218" s="8"/>
      </tp>
      <tp>
        <v>38.624469609999998</v>
        <stp/>
        <stp>EM_S_VAL_PE_TTM</stp>
        <stp>2</stp>
        <stp>002907.SZ</stp>
        <stp>2021/8/16</stp>
        <tr r="AH239" s="8"/>
      </tp>
      <tp>
        <v>-5.86198248</v>
        <stp/>
        <stp>EM_S_VAL_PE_TTM</stp>
        <stp>2</stp>
        <stp>300434.SZ</stp>
        <stp>2021/5/24</stp>
        <tr r="CR180" s="8"/>
      </tp>
      <tp>
        <v>44.825526930000002</v>
        <stp/>
        <stp>EM_S_VAL_PE_TTM</stp>
        <stp>2</stp>
        <stp>002007.SZ</stp>
        <stp>2021/3/16</stp>
        <tr r="GU135" s="8"/>
      </tp>
      <tp>
        <v>24.523614599999998</v>
        <stp/>
        <stp>EM_S_VAL_PE_TTM</stp>
        <stp>2</stp>
        <stp>002107.SZ</stp>
        <stp>2021/3/16</stp>
        <tr r="GL135" s="8"/>
      </tp>
      <tp>
        <v>-5.7533088699999997</v>
        <stp/>
        <stp>EM_S_VAL_PE_TTM</stp>
        <stp>2</stp>
        <stp>300434.SZ</stp>
        <stp>2021/6/24</stp>
        <tr r="CR202" s="8"/>
      </tp>
      <tp>
        <v>23.699354849999999</v>
        <stp/>
        <stp>EM_S_VAL_PE_TTM</stp>
        <stp>2</stp>
        <stp>002107.SZ</stp>
        <stp>2021/4/16</stp>
        <tr r="GL157" s="8"/>
      </tp>
      <tp>
        <v>48.382712750000003</v>
        <stp/>
        <stp>EM_S_VAL_PE_TTM</stp>
        <stp>2</stp>
        <stp>002007.SZ</stp>
        <stp>2021/4/16</stp>
        <tr r="GU157" s="8"/>
      </tp>
      <tp>
        <v>41.736850830000002</v>
        <stp/>
        <stp>EM_S_VAL_PE_TTM</stp>
        <stp>2</stp>
        <stp>002007.SZ</stp>
        <stp>2021/7/16</stp>
        <tr r="GU218" s="8"/>
      </tp>
      <tp>
        <v>23.046223019999999</v>
        <stp/>
        <stp>EM_S_VAL_PE_TTM</stp>
        <stp>2</stp>
        <stp>002107.SZ</stp>
        <stp>2021/6/16</stp>
        <tr r="GL196" s="8"/>
      </tp>
      <tp>
        <v>-77.392361800000003</v>
        <stp/>
        <stp>EM_S_VAL_PE_TTM</stp>
        <stp>2</stp>
        <stp>300434.SZ</stp>
        <stp>2021/3/24</stp>
        <tr r="CR141" s="8"/>
      </tp>
      <tp>
        <v>41.455073550000002</v>
        <stp/>
        <stp>EM_S_VAL_PE_TTM</stp>
        <stp>2</stp>
        <stp>002007.SZ</stp>
        <stp>2021/6/16</stp>
        <tr r="GU196" s="8"/>
      </tp>
      <tp>
        <v>23.01512151</v>
        <stp/>
        <stp>EM_S_VAL_PE_TTM</stp>
        <stp>2</stp>
        <stp>002107.SZ</stp>
        <stp>2021/7/16</stp>
        <tr r="GL218" s="8"/>
      </tp>
      <tp>
        <v>-73.969603789999994</v>
        <stp/>
        <stp>EM_S_VAL_PE_TTM</stp>
        <stp>2</stp>
        <stp>300434.SZ</stp>
        <stp>2021/2/24</stp>
        <tr r="CR121" s="8"/>
      </tp>
      <tp>
        <v>38.628961330000003</v>
        <stp/>
        <stp>EM_S_VAL_PE_TTM</stp>
        <stp>2</stp>
        <stp>002907.SZ</stp>
        <stp>2021/1/15</stp>
        <tr r="AH98" s="8"/>
      </tp>
      <tp>
        <v>38.299068290000001</v>
        <stp/>
        <stp>EM_S_VAL_PE_TTM</stp>
        <stp>2</stp>
        <stp>002907.SZ</stp>
        <stp>2021/3/15</stp>
        <tr r="AH134" s="8"/>
      </tp>
      <tp>
        <v>42.897755119999999</v>
        <stp/>
        <stp>EM_S_VAL_PE_TTM</stp>
        <stp>2</stp>
        <stp>002907.SZ</stp>
        <stp>2021/4/15</stp>
        <tr r="AH156" s="8"/>
      </tp>
      <tp>
        <v>-6.6185298100000001</v>
        <stp/>
        <stp>EM_S_VAL_PE_TTM</stp>
        <stp>2</stp>
        <stp>300434.SZ</stp>
        <stp>2021/8/27</stp>
        <tr r="CR248" s="8"/>
      </tp>
      <tp>
        <v>41.862870649999998</v>
        <stp/>
        <stp>EM_S_VAL_PE_TTM</stp>
        <stp>2</stp>
        <stp>002907.SZ</stp>
        <stp>2021/6/15</stp>
        <tr r="AH195" s="8"/>
      </tp>
      <tp>
        <v>66.909455579999999</v>
        <stp/>
        <stp>EM_S_VAL_PE_TTM</stp>
        <stp>2</stp>
        <stp>300636.SZ</stp>
        <stp>2020/9/17</stp>
        <tr r="BJ19" s="8"/>
      </tp>
      <tp>
        <v>39.851501540000001</v>
        <stp/>
        <stp>EM_S_VAL_PE_TTM</stp>
        <stp>2</stp>
        <stp>002907.SZ</stp>
        <stp>2021/7/15</stp>
        <tr r="AH217" s="8"/>
      </tp>
      <tp>
        <v>70.099939109999994</v>
        <stp/>
        <stp>EM_S_VAL_PE_TTM</stp>
        <stp>2</stp>
        <stp>002007.SZ</stp>
        <stp>2021/1/15</stp>
        <tr r="GU98" s="8"/>
      </tp>
      <tp>
        <v>-5.7916642600000001</v>
        <stp/>
        <stp>EM_S_VAL_PE_TTM</stp>
        <stp>2</stp>
        <stp>300434.SZ</stp>
        <stp>2021/5/27</stp>
        <tr r="CR183" s="8"/>
      </tp>
      <tp>
        <v>30.25821637</v>
        <stp/>
        <stp>EM_S_VAL_PE_TTM</stp>
        <stp>2</stp>
        <stp>002107.SZ</stp>
        <stp>2021/1/15</stp>
        <tr r="GL98" s="8"/>
      </tp>
      <tp>
        <v>-5.7724865599999999</v>
        <stp/>
        <stp>EM_S_VAL_PE_TTM</stp>
        <stp>2</stp>
        <stp>300434.SZ</stp>
        <stp>2021/4/27</stp>
        <tr r="CR164" s="8"/>
      </tp>
      <tp>
        <v>43.915825720000001</v>
        <stp/>
        <stp>EM_S_VAL_PE_TTM</stp>
        <stp>2</stp>
        <stp>002007.SZ</stp>
        <stp>2021/3/15</stp>
        <tr r="GU134" s="8"/>
      </tp>
      <tp>
        <v>-6.0154040499999999</v>
        <stp/>
        <stp>EM_S_VAL_PE_TTM</stp>
        <stp>2</stp>
        <stp>300434.SZ</stp>
        <stp>2021/7/27</stp>
        <tr r="CR225" s="8"/>
      </tp>
      <tp>
        <v>24.20093546</v>
        <stp/>
        <stp>EM_S_VAL_PE_TTM</stp>
        <stp>2</stp>
        <stp>002107.SZ</stp>
        <stp>2021/3/15</stp>
        <tr r="GL134" s="8"/>
      </tp>
      <tp>
        <v>23.450542729999999</v>
        <stp/>
        <stp>EM_S_VAL_PE_TTM</stp>
        <stp>2</stp>
        <stp>002107.SZ</stp>
        <stp>2021/4/15</stp>
        <tr r="GL156" s="8"/>
      </tp>
      <tp>
        <v>-67.409317590000001</v>
        <stp/>
        <stp>EM_S_VAL_PE_TTM</stp>
        <stp>2</stp>
        <stp>300434.SZ</stp>
        <stp>2021/1/27</stp>
        <tr r="CR106" s="8"/>
      </tp>
      <tp>
        <v>48.416641720000001</v>
        <stp/>
        <stp>EM_S_VAL_PE_TTM</stp>
        <stp>2</stp>
        <stp>002007.SZ</stp>
        <stp>2021/4/15</stp>
        <tr r="GU156" s="8"/>
      </tp>
      <tp>
        <v>42.55964049</v>
        <stp/>
        <stp>EM_S_VAL_PE_TTM</stp>
        <stp>2</stp>
        <stp>002007.SZ</stp>
        <stp>2021/7/15</stp>
        <tr r="GU217" s="8"/>
      </tp>
      <tp>
        <v>23.046223019999999</v>
        <stp/>
        <stp>EM_S_VAL_PE_TTM</stp>
        <stp>2</stp>
        <stp>002107.SZ</stp>
        <stp>2021/6/15</stp>
        <tr r="GL195" s="8"/>
      </tp>
      <tp>
        <v>41.793206290000001</v>
        <stp/>
        <stp>EM_S_VAL_PE_TTM</stp>
        <stp>2</stp>
        <stp>002007.SZ</stp>
        <stp>2021/6/15</stp>
        <tr r="GU195" s="8"/>
      </tp>
      <tp>
        <v>23.201730600000001</v>
        <stp/>
        <stp>EM_S_VAL_PE_TTM</stp>
        <stp>2</stp>
        <stp>002107.SZ</stp>
        <stp>2021/7/15</stp>
        <tr r="GL217" s="8"/>
      </tp>
      <tp>
        <v>35.111475919999997</v>
        <stp/>
        <stp>EM_S_VAL_PE_TTM</stp>
        <stp>2</stp>
        <stp>002907.SZ</stp>
        <stp>2021/1/14</stp>
        <tr r="AH97" s="8"/>
      </tp>
      <tp>
        <v>44.270483280000001</v>
        <stp/>
        <stp>EM_S_VAL_PE_TTM</stp>
        <stp>2</stp>
        <stp>002907.SZ</stp>
        <stp>2021/4/14</stp>
        <tr r="AH155" s="8"/>
      </tp>
      <tp>
        <v>41.422870500000002</v>
        <stp/>
        <stp>EM_S_VAL_PE_TTM</stp>
        <stp>2</stp>
        <stp>002907.SZ</stp>
        <stp>2021/5/14</stp>
        <tr r="AH174" s="8"/>
      </tp>
      <tp>
        <v>-7.0254293800000003</v>
        <stp/>
        <stp>EM_S_VAL_PE_TTM</stp>
        <stp>2</stp>
        <stp>300434.SZ</stp>
        <stp>2021/8/26</stp>
        <tr r="CR247" s="8"/>
      </tp>
      <tp>
        <v>67.417886089999996</v>
        <stp/>
        <stp>EM_S_VAL_PE_TTM</stp>
        <stp>2</stp>
        <stp>300636.SZ</stp>
        <stp>2020/9/16</stp>
        <tr r="BJ18" s="8"/>
      </tp>
      <tp>
        <v>40.668645900000001</v>
        <stp/>
        <stp>EM_S_VAL_PE_TTM</stp>
        <stp>2</stp>
        <stp>002907.SZ</stp>
        <stp>2021/7/14</stp>
        <tr r="AH216" s="8"/>
      </tp>
      <tp>
        <v>72.373604270000001</v>
        <stp/>
        <stp>EM_S_VAL_PE_TTM</stp>
        <stp>2</stp>
        <stp>002007.SZ</stp>
        <stp>2021/1/14</stp>
        <tr r="GU97" s="8"/>
      </tp>
      <tp>
        <v>-5.8300196499999997</v>
        <stp/>
        <stp>EM_S_VAL_PE_TTM</stp>
        <stp>2</stp>
        <stp>300434.SZ</stp>
        <stp>2021/5/26</stp>
        <tr r="CR182" s="8"/>
      </tp>
      <tp>
        <v>29.695563589999999</v>
        <stp/>
        <stp>EM_S_VAL_PE_TTM</stp>
        <stp>2</stp>
        <stp>002107.SZ</stp>
        <stp>2021/1/14</stp>
        <tr r="GL97" s="8"/>
      </tp>
      <tp>
        <v>-85.473873780000005</v>
        <stp/>
        <stp>EM_S_VAL_PE_TTM</stp>
        <stp>2</stp>
        <stp>300434.SZ</stp>
        <stp>2021/4/26</stp>
        <tr r="CR163" s="8"/>
      </tp>
      <tp>
        <v>-6.18800332</v>
        <stp/>
        <stp>EM_S_VAL_PE_TTM</stp>
        <stp>2</stp>
        <stp>300434.SZ</stp>
        <stp>2021/7/26</stp>
        <tr r="CR224" s="8"/>
      </tp>
      <tp>
        <v>45.36614221</v>
        <stp/>
        <stp>EM_S_VAL_PE_TTM</stp>
        <stp>2</stp>
        <stp>002007.SZ</stp>
        <stp>2021/5/14</stp>
        <tr r="GU174" s="8"/>
      </tp>
      <tp>
        <v>23.3883397</v>
        <stp/>
        <stp>EM_S_VAL_PE_TTM</stp>
        <stp>2</stp>
        <stp>002107.SZ</stp>
        <stp>2021/4/14</stp>
        <tr r="GL155" s="8"/>
      </tp>
      <tp>
        <v>-68.835466760000003</v>
        <stp/>
        <stp>EM_S_VAL_PE_TTM</stp>
        <stp>2</stp>
        <stp>300434.SZ</stp>
        <stp>2021/1/26</stp>
        <tr r="CR105" s="8"/>
      </tp>
      <tp>
        <v>47.749371949999997</v>
        <stp/>
        <stp>EM_S_VAL_PE_TTM</stp>
        <stp>2</stp>
        <stp>002007.SZ</stp>
        <stp>2021/4/14</stp>
        <tr r="GU155" s="8"/>
      </tp>
      <tp>
        <v>24.041471520000002</v>
        <stp/>
        <stp>EM_S_VAL_PE_TTM</stp>
        <stp>2</stp>
        <stp>002107.SZ</stp>
        <stp>2021/5/14</stp>
        <tr r="GL174" s="8"/>
      </tp>
      <tp>
        <v>43.393701239999999</v>
        <stp/>
        <stp>EM_S_VAL_PE_TTM</stp>
        <stp>2</stp>
        <stp>002007.SZ</stp>
        <stp>2021/7/14</stp>
        <tr r="GU216" s="8"/>
      </tp>
      <tp>
        <v>-76.916978740000005</v>
        <stp/>
        <stp>EM_S_VAL_PE_TTM</stp>
        <stp>2</stp>
        <stp>300434.SZ</stp>
        <stp>2021/3/26</stp>
        <tr r="CR143" s="8"/>
      </tp>
      <tp>
        <v>23.6060503</v>
        <stp/>
        <stp>EM_S_VAL_PE_TTM</stp>
        <stp>2</stp>
        <stp>002107.SZ</stp>
        <stp>2021/7/14</stp>
        <tr r="GL216" s="8"/>
      </tp>
      <tp>
        <v>-74.920369899999997</v>
        <stp/>
        <stp>EM_S_VAL_PE_TTM</stp>
        <stp>2</stp>
        <stp>300434.SZ</stp>
        <stp>2021/2/26</stp>
        <tr r="CR123" s="8"/>
      </tp>
      <tp>
        <v>12.12284575</v>
        <stp/>
        <stp>EM_S_VAL_PE_TTM</stp>
        <stp>2</stp>
        <stp>000705.SZ</stp>
        <stp>2020/9/29</stp>
        <tr r="JB27" s="8"/>
      </tp>
      <tp>
        <v>-5.6382426900000002</v>
        <stp/>
        <stp>EM_S_VAL_PE_TTM</stp>
        <stp>2</stp>
        <stp>300434.SZ</stp>
        <stp>2021/4/29</stp>
        <tr r="CR166" s="8"/>
      </tp>
      <tp>
        <v>-6.0537594400000003</v>
        <stp/>
        <stp>EM_S_VAL_PE_TTM</stp>
        <stp>2</stp>
        <stp>300434.SZ</stp>
        <stp>2021/7/29</stp>
        <tr r="CR227" s="8"/>
      </tp>
      <tp>
        <v>-5.6893832099999999</v>
        <stp/>
        <stp>EM_S_VAL_PE_TTM</stp>
        <stp>2</stp>
        <stp>300434.SZ</stp>
        <stp>2021/6/29</stp>
        <tr r="CR205" s="8"/>
      </tp>
      <tp>
        <v>-67.504394199999993</v>
        <stp/>
        <stp>EM_S_VAL_PE_TTM</stp>
        <stp>2</stp>
        <stp>300434.SZ</stp>
        <stp>2021/1/29</stp>
        <tr r="CR108" s="8"/>
      </tp>
      <tp>
        <v>-76.346519069999999</v>
        <stp/>
        <stp>EM_S_VAL_PE_TTM</stp>
        <stp>2</stp>
        <stp>300434.SZ</stp>
        <stp>2021/3/29</stp>
        <tr r="CR144" s="8"/>
      </tp>
      <tp>
        <v>67.112827780000003</v>
        <stp/>
        <stp>EM_S_VAL_PE_TTM</stp>
        <stp>2</stp>
        <stp>300636.SZ</stp>
        <stp>2020/9/18</stp>
        <tr r="BJ20" s="8"/>
      </tp>
      <tp>
        <v>12.09143941</v>
        <stp/>
        <stp>EM_S_VAL_PE_TTM</stp>
        <stp>2</stp>
        <stp>000705.SZ</stp>
        <stp>2020/9/28</stp>
        <tr r="JB26" s="8"/>
      </tp>
      <tp>
        <v>-5.7213460400000002</v>
        <stp/>
        <stp>EM_S_VAL_PE_TTM</stp>
        <stp>2</stp>
        <stp>300434.SZ</stp>
        <stp>2021/5/28</stp>
        <tr r="CR184" s="8"/>
      </tp>
      <tp>
        <v>-5.8236270899999996</v>
        <stp/>
        <stp>EM_S_VAL_PE_TTM</stp>
        <stp>2</stp>
        <stp>300434.SZ</stp>
        <stp>2021/4/28</stp>
        <tr r="CR165" s="8"/>
      </tp>
      <tp>
        <v>-5.8428047799999998</v>
        <stp/>
        <stp>EM_S_VAL_PE_TTM</stp>
        <stp>2</stp>
        <stp>300434.SZ</stp>
        <stp>2021/7/28</stp>
        <tr r="CR226" s="8"/>
      </tp>
      <tp>
        <v>-5.8172345200000004</v>
        <stp/>
        <stp>EM_S_VAL_PE_TTM</stp>
        <stp>2</stp>
        <stp>300434.SZ</stp>
        <stp>2021/6/28</stp>
        <tr r="CR204" s="8"/>
      </tp>
      <tp>
        <v>-67.219164370000001</v>
        <stp/>
        <stp>EM_S_VAL_PE_TTM</stp>
        <stp>2</stp>
        <stp>300434.SZ</stp>
        <stp>2021/1/28</stp>
        <tr r="CR107" s="8"/>
      </tp>
      <tp>
        <v>20.480002720000002</v>
        <stp/>
        <stp>EM_S_VAL_PE_TTM</stp>
        <stp>2</stp>
        <stp>002107.SZ</stp>
        <stp>2021/8/19</stp>
        <tr r="GL242" s="8"/>
      </tp>
      <tp>
        <v>41.026772090000001</v>
        <stp/>
        <stp>EM_S_VAL_PE_TTM</stp>
        <stp>2</stp>
        <stp>002007.SZ</stp>
        <stp>2021/8/19</stp>
        <tr r="GU242" s="8"/>
      </tp>
      <tp>
        <v>38.248692630000001</v>
        <stp/>
        <stp>EM_S_VAL_PE_TTM</stp>
        <stp>2</stp>
        <stp>002907.SZ</stp>
        <stp>2021/1/19</stp>
        <tr r="AH100" s="8"/>
      </tp>
      <tp>
        <v>39.74043107</v>
        <stp/>
        <stp>EM_S_VAL_PE_TTM</stp>
        <stp>2</stp>
        <stp>002907.SZ</stp>
        <stp>2021/2/19</stp>
        <tr r="AH118" s="8"/>
      </tp>
      <tp>
        <v>40.083612690000002</v>
        <stp/>
        <stp>EM_S_VAL_PE_TTM</stp>
        <stp>2</stp>
        <stp>002907.SZ</stp>
        <stp>2021/3/19</stp>
        <tr r="AH138" s="8"/>
      </tp>
      <tp>
        <v>42.554573079999997</v>
        <stp/>
        <stp>EM_S_VAL_PE_TTM</stp>
        <stp>2</stp>
        <stp>002907.SZ</stp>
        <stp>2021/4/19</stp>
        <tr r="AH158" s="8"/>
      </tp>
      <tp>
        <v>39.882870009999998</v>
        <stp/>
        <stp>EM_S_VAL_PE_TTM</stp>
        <stp>2</stp>
        <stp>002907.SZ</stp>
        <stp>2021/5/19</stp>
        <tr r="AH177" s="8"/>
      </tp>
      <tp>
        <v>39.537215250000003</v>
        <stp/>
        <stp>EM_S_VAL_PE_TTM</stp>
        <stp>2</stp>
        <stp>002907.SZ</stp>
        <stp>2021/7/19</stp>
        <tr r="AH219" s="8"/>
      </tp>
      <tp>
        <v>72.757285269999997</v>
        <stp/>
        <stp>EM_S_VAL_PE_TTM</stp>
        <stp>2</stp>
        <stp>002007.SZ</stp>
        <stp>2021/1/19</stp>
        <tr r="GU100" s="8"/>
      </tp>
      <tp>
        <v>43.584231619999997</v>
        <stp/>
        <stp>EM_S_VAL_PE_TTM</stp>
        <stp>2</stp>
        <stp>002907.SZ</stp>
        <stp>2021/8/19</stp>
        <tr r="AH242" s="8"/>
      </tp>
      <tp>
        <v>29.38297871</v>
        <stp/>
        <stp>EM_S_VAL_PE_TTM</stp>
        <stp>2</stp>
        <stp>002107.SZ</stp>
        <stp>2021/1/19</stp>
        <tr r="GL100" s="8"/>
      </tp>
      <tp>
        <v>44.0522809</v>
        <stp/>
        <stp>EM_S_VAL_PE_TTM</stp>
        <stp>2</stp>
        <stp>002007.SZ</stp>
        <stp>2021/3/19</stp>
        <tr r="GU138" s="8"/>
      </tp>
      <tp>
        <v>25.814331159999998</v>
        <stp/>
        <stp>EM_S_VAL_PE_TTM</stp>
        <stp>2</stp>
        <stp>002107.SZ</stp>
        <stp>2021/2/19</stp>
        <tr r="GL118" s="8"/>
      </tp>
      <tp>
        <v>68.309427790000001</v>
        <stp/>
        <stp>EM_S_VAL_PE_TTM</stp>
        <stp>2</stp>
        <stp>002007.SZ</stp>
        <stp>2021/2/19</stp>
        <tr r="GU118" s="8"/>
      </tp>
      <tp>
        <v>24.42681086</v>
        <stp/>
        <stp>EM_S_VAL_PE_TTM</stp>
        <stp>2</stp>
        <stp>002107.SZ</stp>
        <stp>2021/3/19</stp>
        <tr r="GL138" s="8"/>
      </tp>
      <tp>
        <v>44.069966719999996</v>
        <stp/>
        <stp>EM_S_VAL_PE_TTM</stp>
        <stp>2</stp>
        <stp>002007.SZ</stp>
        <stp>2021/5/19</stp>
        <tr r="GU177" s="8"/>
      </tp>
      <tp>
        <v>23.730456369999999</v>
        <stp/>
        <stp>EM_S_VAL_PE_TTM</stp>
        <stp>2</stp>
        <stp>002107.SZ</stp>
        <stp>2021/4/19</stp>
        <tr r="GL158" s="8"/>
      </tp>
      <tp>
        <v>49.909516449999998</v>
        <stp/>
        <stp>EM_S_VAL_PE_TTM</stp>
        <stp>2</stp>
        <stp>002007.SZ</stp>
        <stp>2021/4/19</stp>
        <tr r="GU158" s="8"/>
      </tp>
      <tp>
        <v>23.481644240000001</v>
        <stp/>
        <stp>EM_S_VAL_PE_TTM</stp>
        <stp>2</stp>
        <stp>002107.SZ</stp>
        <stp>2021/5/19</stp>
        <tr r="GL177" s="8"/>
      </tp>
      <tp>
        <v>42.176423389999997</v>
        <stp/>
        <stp>EM_S_VAL_PE_TTM</stp>
        <stp>2</stp>
        <stp>002007.SZ</stp>
        <stp>2021/7/19</stp>
        <tr r="GU219" s="8"/>
      </tp>
      <tp>
        <v>23.823760910000001</v>
        <stp/>
        <stp>EM_S_VAL_PE_TTM</stp>
        <stp>2</stp>
        <stp>002107.SZ</stp>
        <stp>2021/7/19</stp>
        <tr r="GL219" s="8"/>
      </tp>
      <tp>
        <v>20.358459679999999</v>
        <stp/>
        <stp>EM_S_VAL_PE_TTM</stp>
        <stp>2</stp>
        <stp>002107.SZ</stp>
        <stp>2021/8/18</stp>
        <tr r="GL241" s="8"/>
      </tp>
      <tp>
        <v>40.857705719999998</v>
        <stp/>
        <stp>EM_S_VAL_PE_TTM</stp>
        <stp>2</stp>
        <stp>002007.SZ</stp>
        <stp>2021/8/18</stp>
        <tr r="GU241" s="8"/>
      </tp>
      <tp>
        <v>39.009230019999997</v>
        <stp/>
        <stp>EM_S_VAL_PE_TTM</stp>
        <stp>2</stp>
        <stp>002907.SZ</stp>
        <stp>2021/1/18</stp>
        <tr r="AH99" s="8"/>
      </tp>
      <tp>
        <v>38.745204389999998</v>
        <stp/>
        <stp>EM_S_VAL_PE_TTM</stp>
        <stp>2</stp>
        <stp>002907.SZ</stp>
        <stp>2021/2/18</stp>
        <tr r="AH117" s="8"/>
      </tp>
      <tp>
        <v>39.774749229999998</v>
        <stp/>
        <stp>EM_S_VAL_PE_TTM</stp>
        <stp>2</stp>
        <stp>002907.SZ</stp>
        <stp>2021/3/18</stp>
        <tr r="AH137" s="8"/>
      </tp>
      <tp>
        <v>40.44858447</v>
        <stp/>
        <stp>EM_S_VAL_PE_TTM</stp>
        <stp>2</stp>
        <stp>002907.SZ</stp>
        <stp>2021/5/18</stp>
        <tr r="AH176" s="8"/>
      </tp>
      <tp>
        <v>40.794298869999999</v>
        <stp/>
        <stp>EM_S_VAL_PE_TTM</stp>
        <stp>2</stp>
        <stp>002907.SZ</stp>
        <stp>2021/6/18</stp>
        <tr r="AH198" s="8"/>
      </tp>
      <tp>
        <v>72.188868979999995</v>
        <stp/>
        <stp>EM_S_VAL_PE_TTM</stp>
        <stp>2</stp>
        <stp>002007.SZ</stp>
        <stp>2021/1/18</stp>
        <tr r="GU99" s="8"/>
      </tp>
      <tp>
        <v>43.584231619999997</v>
        <stp/>
        <stp>EM_S_VAL_PE_TTM</stp>
        <stp>2</stp>
        <stp>002907.SZ</stp>
        <stp>2021/8/18</stp>
        <tr r="AH241" s="8"/>
      </tp>
      <tp>
        <v>29.38297871</v>
        <stp/>
        <stp>EM_S_VAL_PE_TTM</stp>
        <stp>2</stp>
        <stp>002107.SZ</stp>
        <stp>2021/1/18</stp>
        <tr r="GL99" s="8"/>
      </tp>
      <tp>
        <v>45.280377530000003</v>
        <stp/>
        <stp>EM_S_VAL_PE_TTM</stp>
        <stp>2</stp>
        <stp>002007.SZ</stp>
        <stp>2021/3/18</stp>
        <tr r="GU137" s="8"/>
      </tp>
      <tp>
        <v>25.233508709999999</v>
        <stp/>
        <stp>EM_S_VAL_PE_TTM</stp>
        <stp>2</stp>
        <stp>002107.SZ</stp>
        <stp>2021/2/18</stp>
        <tr r="GL117" s="8"/>
      </tp>
      <tp>
        <v>70.568882549999998</v>
        <stp/>
        <stp>EM_S_VAL_PE_TTM</stp>
        <stp>2</stp>
        <stp>002007.SZ</stp>
        <stp>2021/2/18</stp>
        <tr r="GU117" s="8"/>
      </tp>
      <tp>
        <v>24.394542940000001</v>
        <stp/>
        <stp>EM_S_VAL_PE_TTM</stp>
        <stp>2</stp>
        <stp>002107.SZ</stp>
        <stp>2021/3/18</stp>
        <tr r="GL137" s="8"/>
      </tp>
      <tp>
        <v>44.610979100000002</v>
        <stp/>
        <stp>EM_S_VAL_PE_TTM</stp>
        <stp>2</stp>
        <stp>002007.SZ</stp>
        <stp>2021/5/18</stp>
        <tr r="GU176" s="8"/>
      </tp>
      <tp>
        <v>23.88596394</v>
        <stp/>
        <stp>EM_S_VAL_PE_TTM</stp>
        <stp>2</stp>
        <stp>002107.SZ</stp>
        <stp>2021/5/18</stp>
        <tr r="GL176" s="8"/>
      </tp>
      <tp>
        <v>23.046223019999999</v>
        <stp/>
        <stp>EM_S_VAL_PE_TTM</stp>
        <stp>2</stp>
        <stp>002107.SZ</stp>
        <stp>2021/6/18</stp>
        <tr r="GL198" s="8"/>
      </tp>
      <tp>
        <v>40.73372371</v>
        <stp/>
        <stp>EM_S_VAL_PE_TTM</stp>
        <stp>2</stp>
        <stp>002007.SZ</stp>
        <stp>2021/6/18</stp>
        <tr r="GU198" s="8"/>
      </tp>
      <tp>
        <v>52.379679029999998</v>
        <stp/>
        <stp>EM_S_VAL_PE_TTM</stp>
        <stp>2</stp>
        <stp>300434.SZ</stp>
        <stp>2020/9/21</stp>
        <tr r="CR21" s="8"/>
      </tp>
      <tp>
        <v>-6.4753561099999999</v>
        <stp/>
        <stp>EM_S_VAL_PE_TTM</stp>
        <stp>2</stp>
        <stp>300434.SZ</stp>
        <stp>2021/8/31</stp>
        <tr r="CR250" s="8"/>
      </tp>
      <tp>
        <v>14.68246214</v>
        <stp/>
        <stp>EM_S_VAL_PE_TTM</stp>
        <stp>2</stp>
        <stp>000705.SZ</stp>
        <stp>2020/8/31</stp>
        <tr r="JB6" s="8"/>
      </tp>
      <tp>
        <v>38.475119120000002</v>
        <stp/>
        <stp>EM_S_VAL_PE_TTM</stp>
        <stp>2</stp>
        <stp>300636.SZ</stp>
        <stp>2021/8/11</stp>
        <tr r="BJ236" s="8"/>
      </tp>
      <tp>
        <v>26.217071270000002</v>
        <stp/>
        <stp>EM_S_VAL_PE_TTM</stp>
        <stp>2</stp>
        <stp>000705.SZ</stp>
        <stp>2021/6/21</stp>
        <tr r="JB199" s="8"/>
      </tp>
      <tp>
        <v>-5.7277386100000003</v>
        <stp/>
        <stp>EM_S_VAL_PE_TTM</stp>
        <stp>2</stp>
        <stp>300434.SZ</stp>
        <stp>2021/5/31</stp>
        <tr r="CR185" s="8"/>
      </tp>
      <tp>
        <v>26.612664939999998</v>
        <stp/>
        <stp>EM_S_VAL_PE_TTM</stp>
        <stp>2</stp>
        <stp>000705.SZ</stp>
        <stp>2021/7/21</stp>
        <tr r="JB221" s="8"/>
      </tp>
      <tp>
        <v>46.255363789999997</v>
        <stp/>
        <stp>EM_S_VAL_PE_TTM</stp>
        <stp>2</stp>
        <stp>300636.SZ</stp>
        <stp>2021/6/11</stp>
        <tr r="BJ194" s="8"/>
      </tp>
      <tp>
        <v>27.098269510000002</v>
        <stp/>
        <stp>EM_S_VAL_PE_TTM</stp>
        <stp>2</stp>
        <stp>000705.SZ</stp>
        <stp>2021/4/21</stp>
        <tr r="JB160" s="8"/>
      </tp>
      <tp>
        <v>47.202879600000003</v>
        <stp/>
        <stp>EM_S_VAL_PE_TTM</stp>
        <stp>2</stp>
        <stp>300636.SZ</stp>
        <stp>2021/5/11</stp>
        <tr r="BJ171" s="8"/>
      </tp>
      <tp>
        <v>27.58366758</v>
        <stp/>
        <stp>EM_S_VAL_PE_TTM</stp>
        <stp>2</stp>
        <stp>000705.SZ</stp>
        <stp>2021/5/21</stp>
        <tr r="JB179" s="8"/>
      </tp>
      <tp>
        <v>44.910552449999997</v>
        <stp/>
        <stp>EM_S_VAL_PE_TTM</stp>
        <stp>2</stp>
        <stp>300636.SZ</stp>
        <stp>2021/3/11</stp>
        <tr r="BJ132" s="8"/>
      </tp>
      <tp>
        <v>-76.916978740000005</v>
        <stp/>
        <stp>EM_S_VAL_PE_TTM</stp>
        <stp>2</stp>
        <stp>300434.SZ</stp>
        <stp>2021/3/31</stp>
        <tr r="CR146" s="8"/>
      </tp>
      <tp>
        <v>36.994518409999998</v>
        <stp/>
        <stp>EM_S_VAL_PE_TTM</stp>
        <stp>2</stp>
        <stp>300636.SZ</stp>
        <stp>2021/1/11</stp>
        <tr r="BJ94" s="8"/>
      </tp>
      <tp>
        <v>10.708433830000001</v>
        <stp/>
        <stp>EM_S_VAL_PE_TTM</stp>
        <stp>2</stp>
        <stp>000705.SZ</stp>
        <stp>2021/1/21</stp>
        <tr r="JB102" s="8"/>
      </tp>
      <tp>
        <v>-6.6901166600000002</v>
        <stp/>
        <stp>EM_S_VAL_PE_TTM</stp>
        <stp>2</stp>
        <stp>300434.SZ</stp>
        <stp>2021/8/30</stp>
        <tr r="CR249" s="8"/>
      </tp>
      <tp>
        <v>28.25317386</v>
        <stp/>
        <stp>EM_S_VAL_PE_TTM</stp>
        <stp>2</stp>
        <stp>000705.SZ</stp>
        <stp>2021/8/20</stp>
        <tr r="JB243" s="8"/>
      </tp>
      <tp>
        <v>11.981517240000001</v>
        <stp/>
        <stp>EM_S_VAL_PE_TTM</stp>
        <stp>2</stp>
        <stp>000705.SZ</stp>
        <stp>2020/9/30</stp>
        <tr r="JB28" s="8"/>
      </tp>
      <tp>
        <v>38.097342269999999</v>
        <stp/>
        <stp>EM_S_VAL_PE_TTM</stp>
        <stp>2</stp>
        <stp>300636.SZ</stp>
        <stp>2021/8/10</stp>
        <tr r="BJ235" s="8"/>
      </tp>
      <tp>
        <v>26.217071270000002</v>
        <stp/>
        <stp>EM_S_VAL_PE_TTM</stp>
        <stp>2</stp>
        <stp>000705.SZ</stp>
        <stp>2021/7/20</stp>
        <tr r="JB220" s="8"/>
      </tp>
      <tp>
        <v>-5.9642635300000002</v>
        <stp/>
        <stp>EM_S_VAL_PE_TTM</stp>
        <stp>2</stp>
        <stp>300434.SZ</stp>
        <stp>2021/4/30</stp>
        <tr r="CR167" s="8"/>
      </tp>
      <tp>
        <v>47.444945509999997</v>
        <stp/>
        <stp>EM_S_VAL_PE_TTM</stp>
        <stp>2</stp>
        <stp>300636.SZ</stp>
        <stp>2021/6/10</stp>
        <tr r="BJ193" s="8"/>
      </tp>
      <tp>
        <v>26.836631050000001</v>
        <stp/>
        <stp>EM_S_VAL_PE_TTM</stp>
        <stp>2</stp>
        <stp>000705.SZ</stp>
        <stp>2021/4/20</stp>
        <tr r="JB159" s="8"/>
      </tp>
      <tp>
        <v>-6.4756687599999996</v>
        <stp/>
        <stp>EM_S_VAL_PE_TTM</stp>
        <stp>2</stp>
        <stp>300434.SZ</stp>
        <stp>2021/7/30</stp>
        <tr r="CR228" s="8"/>
      </tp>
      <tp>
        <v>47.012684849999999</v>
        <stp/>
        <stp>EM_S_VAL_PE_TTM</stp>
        <stp>2</stp>
        <stp>300636.SZ</stp>
        <stp>2021/5/10</stp>
        <tr r="BJ170" s="8"/>
      </tp>
      <tp>
        <v>27.54770452</v>
        <stp/>
        <stp>EM_S_VAL_PE_TTM</stp>
        <stp>2</stp>
        <stp>000705.SZ</stp>
        <stp>2021/5/20</stp>
        <tr r="JB178" s="8"/>
      </tp>
      <tp>
        <v>-5.85558991</v>
        <stp/>
        <stp>EM_S_VAL_PE_TTM</stp>
        <stp>2</stp>
        <stp>300434.SZ</stp>
        <stp>2021/6/30</stp>
        <tr r="CR206" s="8"/>
      </tp>
      <tp>
        <v>44.375903020000003</v>
        <stp/>
        <stp>EM_S_VAL_PE_TTM</stp>
        <stp>2</stp>
        <stp>300636.SZ</stp>
        <stp>2021/3/10</stp>
        <tr r="BJ131" s="8"/>
      </tp>
      <tp>
        <v>36.676951170000002</v>
        <stp/>
        <stp>EM_S_VAL_PE_TTM</stp>
        <stp>2</stp>
        <stp>300636.SZ</stp>
        <stp>2021/2/10</stp>
        <tr r="BJ116" s="8"/>
      </tp>
      <tp>
        <v>-76.15636585</v>
        <stp/>
        <stp>EM_S_VAL_PE_TTM</stp>
        <stp>2</stp>
        <stp>300434.SZ</stp>
        <stp>2021/3/30</stp>
        <tr r="CR145" s="8"/>
      </tp>
      <tp>
        <v>10.708433830000001</v>
        <stp/>
        <stp>EM_S_VAL_PE_TTM</stp>
        <stp>2</stp>
        <stp>000705.SZ</stp>
        <stp>2021/1/20</stp>
        <tr r="JB101" s="8"/>
      </tp>
      <tp>
        <v>68.869840280000005</v>
        <stp/>
        <stp>EM_S_VAL_PE_TTM</stp>
        <stp>2</stp>
        <stp>002007.SZ</stp>
        <stp>2020/9/11</stp>
        <tr r="GU15" s="8"/>
      </tp>
      <tp>
        <v>35.577714919999998</v>
        <stp/>
        <stp>EM_S_VAL_PE_TTM</stp>
        <stp>2</stp>
        <stp>002107.SZ</stp>
        <stp>2020/9/11</stp>
        <tr r="GL15" s="8"/>
      </tp>
      <tp>
        <v>55.240753939999998</v>
        <stp/>
        <stp>EM_S_VAL_PE_TTM</stp>
        <stp>2</stp>
        <stp>300434.SZ</stp>
        <stp>2020/9/23</stp>
        <tr r="CR23" s="8"/>
      </tp>
      <tp>
        <v>28.525212679999999</v>
        <stp/>
        <stp>EM_S_VAL_PE_TTM</stp>
        <stp>2</stp>
        <stp>000705.SZ</stp>
        <stp>2021/8/23</stp>
        <tr r="JB244" s="8"/>
      </tp>
      <tp>
        <v>37.254609299999998</v>
        <stp/>
        <stp>EM_S_VAL_PE_TTM</stp>
        <stp>2</stp>
        <stp>300636.SZ</stp>
        <stp>2021/8/13</stp>
        <tr r="BJ238" s="8"/>
      </tp>
      <tp>
        <v>26.00129291</v>
        <stp/>
        <stp>EM_S_VAL_PE_TTM</stp>
        <stp>2</stp>
        <stp>000705.SZ</stp>
        <stp>2021/6/23</stp>
        <tr r="JB201" s="8"/>
      </tp>
      <tp>
        <v>41.809925470000003</v>
        <stp/>
        <stp>EM_S_VAL_PE_TTM</stp>
        <stp>2</stp>
        <stp>300636.SZ</stp>
        <stp>2021/7/13</stp>
        <tr r="BJ215" s="8"/>
      </tp>
      <tp>
        <v>26.073219030000001</v>
        <stp/>
        <stp>EM_S_VAL_PE_TTM</stp>
        <stp>2</stp>
        <stp>000705.SZ</stp>
        <stp>2021/7/23</stp>
        <tr r="JB223" s="8"/>
      </tp>
      <tp>
        <v>49.098063150000002</v>
        <stp/>
        <stp>EM_S_VAL_PE_TTM</stp>
        <stp>2</stp>
        <stp>002907.SZ</stp>
        <stp>2020/9/11</stp>
        <tr r="AH15" s="8"/>
      </tp>
      <tp>
        <v>29.639900310000002</v>
        <stp/>
        <stp>EM_S_VAL_PE_TTM</stp>
        <stp>2</stp>
        <stp>000705.SZ</stp>
        <stp>2021/4/23</stp>
        <tr r="JB162" s="8"/>
      </tp>
      <tp>
        <v>48.257595960000003</v>
        <stp/>
        <stp>EM_S_VAL_PE_TTM</stp>
        <stp>2</stp>
        <stp>300636.SZ</stp>
        <stp>2021/5/13</stp>
        <tr r="BJ173" s="8"/>
      </tp>
      <tp>
        <v>49.868090070000001</v>
        <stp/>
        <stp>EM_S_VAL_PE_TTM</stp>
        <stp>2</stp>
        <stp>300636.SZ</stp>
        <stp>2021/4/13</stp>
        <tr r="BJ154" s="8"/>
      </tp>
      <tp>
        <v>10.7706018</v>
        <stp/>
        <stp>EM_S_VAL_PE_TTM</stp>
        <stp>2</stp>
        <stp>000705.SZ</stp>
        <stp>2021/2/23</stp>
        <tr r="JB120" s="8"/>
      </tp>
      <tp>
        <v>10.81722779</v>
        <stp/>
        <stp>EM_S_VAL_PE_TTM</stp>
        <stp>2</stp>
        <stp>000705.SZ</stp>
        <stp>2021/3/23</stp>
        <tr r="JB140" s="8"/>
      </tp>
      <tp>
        <v>36.264237010000002</v>
        <stp/>
        <stp>EM_S_VAL_PE_TTM</stp>
        <stp>2</stp>
        <stp>300636.SZ</stp>
        <stp>2021/1/13</stp>
        <tr r="BJ96" s="8"/>
      </tp>
      <tp>
        <v>68.232549969999994</v>
        <stp/>
        <stp>EM_S_VAL_PE_TTM</stp>
        <stp>2</stp>
        <stp>002007.SZ</stp>
        <stp>2020/9/10</stp>
        <tr r="GU14" s="8"/>
      </tp>
      <tp>
        <v>34.611131239999999</v>
        <stp/>
        <stp>EM_S_VAL_PE_TTM</stp>
        <stp>2</stp>
        <stp>002107.SZ</stp>
        <stp>2020/9/10</stp>
        <tr r="GL14" s="8"/>
      </tp>
      <tp>
        <v>51.279265610000003</v>
        <stp/>
        <stp>EM_S_VAL_PE_TTM</stp>
        <stp>2</stp>
        <stp>300434.SZ</stp>
        <stp>2020/9/22</stp>
        <tr r="CR22" s="8"/>
      </tp>
      <tp>
        <v>37.86486421</v>
        <stp/>
        <stp>EM_S_VAL_PE_TTM</stp>
        <stp>2</stp>
        <stp>300636.SZ</stp>
        <stp>2021/8/12</stp>
        <tr r="BJ237" s="8"/>
      </tp>
      <tp>
        <v>26.253034329999998</v>
        <stp/>
        <stp>EM_S_VAL_PE_TTM</stp>
        <stp>2</stp>
        <stp>000705.SZ</stp>
        <stp>2021/6/22</stp>
        <tr r="JB200" s="8"/>
      </tp>
      <tp>
        <v>42.363332819999997</v>
        <stp/>
        <stp>EM_S_VAL_PE_TTM</stp>
        <stp>2</stp>
        <stp>300636.SZ</stp>
        <stp>2021/7/12</stp>
        <tr r="BJ214" s="8"/>
      </tp>
      <tp>
        <v>26.360923509999999</v>
        <stp/>
        <stp>EM_S_VAL_PE_TTM</stp>
        <stp>2</stp>
        <stp>000705.SZ</stp>
        <stp>2021/7/22</stp>
        <tr r="JB222" s="8"/>
      </tp>
      <tp>
        <v>48.154419539999999</v>
        <stp/>
        <stp>EM_S_VAL_PE_TTM</stp>
        <stp>2</stp>
        <stp>002907.SZ</stp>
        <stp>2020/9/10</stp>
        <tr r="AH14" s="8"/>
      </tp>
      <tp>
        <v>29.826784920000001</v>
        <stp/>
        <stp>EM_S_VAL_PE_TTM</stp>
        <stp>2</stp>
        <stp>000705.SZ</stp>
        <stp>2021/4/22</stp>
        <tr r="JB161" s="8"/>
      </tp>
      <tp>
        <v>47.85991602</v>
        <stp/>
        <stp>EM_S_VAL_PE_TTM</stp>
        <stp>2</stp>
        <stp>300636.SZ</stp>
        <stp>2021/5/12</stp>
        <tr r="BJ172" s="8"/>
      </tp>
      <tp>
        <v>50.492359239999999</v>
        <stp/>
        <stp>EM_S_VAL_PE_TTM</stp>
        <stp>2</stp>
        <stp>300636.SZ</stp>
        <stp>2021/4/12</stp>
        <tr r="BJ153" s="8"/>
      </tp>
      <tp>
        <v>10.84831177</v>
        <stp/>
        <stp>EM_S_VAL_PE_TTM</stp>
        <stp>2</stp>
        <stp>000705.SZ</stp>
        <stp>2021/2/22</stp>
        <tr r="JB119" s="8"/>
      </tp>
      <tp>
        <v>44.322438079999998</v>
        <stp/>
        <stp>EM_S_VAL_PE_TTM</stp>
        <stp>2</stp>
        <stp>300636.SZ</stp>
        <stp>2021/3/12</stp>
        <tr r="BJ133" s="8"/>
      </tp>
      <tp>
        <v>10.63072386</v>
        <stp/>
        <stp>EM_S_VAL_PE_TTM</stp>
        <stp>2</stp>
        <stp>000705.SZ</stp>
        <stp>2021/3/22</stp>
        <tr r="JB139" s="8"/>
      </tp>
      <tp>
        <v>37.052172210000002</v>
        <stp/>
        <stp>EM_S_VAL_PE_TTM</stp>
        <stp>2</stp>
        <stp>300636.SZ</stp>
        <stp>2021/1/12</stp>
        <tr r="BJ95" s="8"/>
      </tp>
      <tp>
        <v>10.553013890000001</v>
        <stp/>
        <stp>EM_S_VAL_PE_TTM</stp>
        <stp>2</stp>
        <stp>000705.SZ</stp>
        <stp>2021/1/22</stp>
        <tr r="JB103" s="8"/>
      </tp>
      <tp>
        <v>67.439477569999994</v>
        <stp/>
        <stp>EM_S_VAL_PE_TTM</stp>
        <stp>2</stp>
        <stp>002007.SZ</stp>
        <stp>2020/9/17</stp>
        <tr r="GU19" s="8"/>
      </tp>
      <tp>
        <v>34.9085416</v>
        <stp/>
        <stp>EM_S_VAL_PE_TTM</stp>
        <stp>2</stp>
        <stp>002107.SZ</stp>
        <stp>2020/9/17</stp>
        <tr r="GL19" s="8"/>
      </tp>
      <tp>
        <v>50.068810839999998</v>
        <stp/>
        <stp>EM_S_VAL_PE_TTM</stp>
        <stp>2</stp>
        <stp>300434.SZ</stp>
        <stp>2020/9/25</stp>
        <tr r="CR25" s="8"/>
      </tp>
      <tp>
        <v>28.836114179999999</v>
        <stp/>
        <stp>EM_S_VAL_PE_TTM</stp>
        <stp>2</stp>
        <stp>000705.SZ</stp>
        <stp>2021/8/25</stp>
        <tr r="JB246" s="8"/>
      </tp>
      <tp>
        <v>25.713588420000001</v>
        <stp/>
        <stp>EM_S_VAL_PE_TTM</stp>
        <stp>2</stp>
        <stp>000705.SZ</stp>
        <stp>2021/6/25</stp>
        <tr r="JB203" s="8"/>
      </tp>
      <tp>
        <v>42.916740169999997</v>
        <stp/>
        <stp>EM_S_VAL_PE_TTM</stp>
        <stp>2</stp>
        <stp>300636.SZ</stp>
        <stp>2021/7/15</stp>
        <tr r="BJ217" s="8"/>
      </tp>
      <tp>
        <v>48.011443229999998</v>
        <stp/>
        <stp>EM_S_VAL_PE_TTM</stp>
        <stp>2</stp>
        <stp>002907.SZ</stp>
        <stp>2020/9/17</stp>
        <tr r="AH19" s="8"/>
      </tp>
      <tp>
        <v>45.812728730000003</v>
        <stp/>
        <stp>EM_S_VAL_PE_TTM</stp>
        <stp>2</stp>
        <stp>300636.SZ</stp>
        <stp>2021/6/15</stp>
        <tr r="BJ195" s="8"/>
      </tp>
      <tp>
        <v>27.799445939999998</v>
        <stp/>
        <stp>EM_S_VAL_PE_TTM</stp>
        <stp>2</stp>
        <stp>000705.SZ</stp>
        <stp>2021/5/25</stp>
        <tr r="JB181" s="8"/>
      </tp>
      <tp>
        <v>49.739564059999999</v>
        <stp/>
        <stp>EM_S_VAL_PE_TTM</stp>
        <stp>2</stp>
        <stp>300636.SZ</stp>
        <stp>2021/4/15</stp>
        <tr r="BJ156" s="8"/>
      </tp>
      <tp>
        <v>10.58409788</v>
        <stp/>
        <stp>EM_S_VAL_PE_TTM</stp>
        <stp>2</stp>
        <stp>000705.SZ</stp>
        <stp>2021/2/25</stp>
        <tr r="JB122" s="8"/>
      </tp>
      <tp>
        <v>42.682846480000002</v>
        <stp/>
        <stp>EM_S_VAL_PE_TTM</stp>
        <stp>2</stp>
        <stp>300636.SZ</stp>
        <stp>2021/3/15</stp>
        <tr r="BJ134" s="8"/>
      </tp>
      <tp>
        <v>10.67734984</v>
        <stp/>
        <stp>EM_S_VAL_PE_TTM</stp>
        <stp>2</stp>
        <stp>000705.SZ</stp>
        <stp>2021/3/25</stp>
        <tr r="JB142" s="8"/>
      </tp>
      <tp>
        <v>39.88484777</v>
        <stp/>
        <stp>EM_S_VAL_PE_TTM</stp>
        <stp>2</stp>
        <stp>300636.SZ</stp>
        <stp>2021/1/15</stp>
        <tr r="BJ98" s="8"/>
      </tp>
      <tp>
        <v>10.41313594</v>
        <stp/>
        <stp>EM_S_VAL_PE_TTM</stp>
        <stp>2</stp>
        <stp>000705.SZ</stp>
        <stp>2021/1/25</stp>
        <tr r="JB104" s="8"/>
      </tp>
      <tp>
        <v>69.323024509999996</v>
        <stp/>
        <stp>EM_S_VAL_PE_TTM</stp>
        <stp>2</stp>
        <stp>002007.SZ</stp>
        <stp>2020/9/16</stp>
        <tr r="GU18" s="8"/>
      </tp>
      <tp>
        <v>34.945717899999998</v>
        <stp/>
        <stp>EM_S_VAL_PE_TTM</stp>
        <stp>2</stp>
        <stp>002107.SZ</stp>
        <stp>2020/9/16</stp>
        <tr r="GL18" s="8"/>
      </tp>
      <tp>
        <v>51.334286280000001</v>
        <stp/>
        <stp>EM_S_VAL_PE_TTM</stp>
        <stp>2</stp>
        <stp>300434.SZ</stp>
        <stp>2020/9/24</stp>
        <tr r="CR24" s="8"/>
      </tp>
      <tp>
        <v>28.874976870000001</v>
        <stp/>
        <stp>EM_S_VAL_PE_TTM</stp>
        <stp>2</stp>
        <stp>000705.SZ</stp>
        <stp>2021/8/24</stp>
        <tr r="JB245" s="8"/>
      </tp>
      <tp>
        <v>25.461846999999999</v>
        <stp/>
        <stp>EM_S_VAL_PE_TTM</stp>
        <stp>2</stp>
        <stp>000705.SZ</stp>
        <stp>2021/6/24</stp>
        <tr r="JB202" s="8"/>
      </tp>
      <tp>
        <v>42.47401429</v>
        <stp/>
        <stp>EM_S_VAL_PE_TTM</stp>
        <stp>2</stp>
        <stp>300636.SZ</stp>
        <stp>2021/7/14</stp>
        <tr r="BJ216" s="8"/>
      </tp>
      <tp>
        <v>48.411776889999999</v>
        <stp/>
        <stp>EM_S_VAL_PE_TTM</stp>
        <stp>2</stp>
        <stp>002907.SZ</stp>
        <stp>2020/9/16</stp>
        <tr r="AH18" s="8"/>
      </tp>
      <tp>
        <v>49.191279289999997</v>
        <stp/>
        <stp>EM_S_VAL_PE_TTM</stp>
        <stp>2</stp>
        <stp>300636.SZ</stp>
        <stp>2021/5/14</stp>
        <tr r="BJ174" s="8"/>
      </tp>
      <tp>
        <v>27.61963064</v>
        <stp/>
        <stp>EM_S_VAL_PE_TTM</stp>
        <stp>2</stp>
        <stp>000705.SZ</stp>
        <stp>2021/5/24</stp>
        <tr r="JB180" s="8"/>
      </tp>
      <tp>
        <v>51.447123849999997</v>
        <stp/>
        <stp>EM_S_VAL_PE_TTM</stp>
        <stp>2</stp>
        <stp>300636.SZ</stp>
        <stp>2021/4/14</stp>
        <tr r="BJ155" s="8"/>
      </tp>
      <tp>
        <v>10.72397582</v>
        <stp/>
        <stp>EM_S_VAL_PE_TTM</stp>
        <stp>2</stp>
        <stp>000705.SZ</stp>
        <stp>2021/2/24</stp>
        <tr r="JB121" s="8"/>
      </tp>
      <tp>
        <v>10.7861438</v>
        <stp/>
        <stp>EM_S_VAL_PE_TTM</stp>
        <stp>2</stp>
        <stp>000705.SZ</stp>
        <stp>2021/3/24</stp>
        <tr r="JB141" s="8"/>
      </tp>
      <tp>
        <v>33.237373150000003</v>
        <stp/>
        <stp>EM_S_VAL_PE_TTM</stp>
        <stp>2</stp>
        <stp>300636.SZ</stp>
        <stp>2021/1/14</stp>
        <tr r="BJ97" s="8"/>
      </tp>
      <tp>
        <v>70.852521269999997</v>
        <stp/>
        <stp>EM_S_VAL_PE_TTM</stp>
        <stp>2</stp>
        <stp>002007.SZ</stp>
        <stp>2020/9/15</stp>
        <tr r="GU17" s="8"/>
      </tp>
      <tp>
        <v>35.354657150000001</v>
        <stp/>
        <stp>EM_S_VAL_PE_TTM</stp>
        <stp>2</stp>
        <stp>002107.SZ</stp>
        <stp>2020/9/15</stp>
        <tr r="GL17" s="8"/>
      </tp>
      <tp>
        <v>28.913839549999999</v>
        <stp/>
        <stp>EM_S_VAL_PE_TTM</stp>
        <stp>2</stp>
        <stp>000705.SZ</stp>
        <stp>2021/8/27</stp>
        <tr r="JB248" s="8"/>
      </tp>
      <tp>
        <v>36.731533659999997</v>
        <stp/>
        <stp>EM_S_VAL_PE_TTM</stp>
        <stp>2</stp>
        <stp>300636.SZ</stp>
        <stp>2021/8/17</stp>
        <tr r="BJ240" s="8"/>
      </tp>
      <tp>
        <v>25.21010557</v>
        <stp/>
        <stp>EM_S_VAL_PE_TTM</stp>
        <stp>2</stp>
        <stp>000705.SZ</stp>
        <stp>2021/7/27</stp>
        <tr r="JB225" s="8"/>
      </tp>
      <tp>
        <v>49.040872630000003</v>
        <stp/>
        <stp>EM_S_VAL_PE_TTM</stp>
        <stp>2</stp>
        <stp>002907.SZ</stp>
        <stp>2020/9/15</stp>
        <tr r="AH17" s="8"/>
      </tp>
      <tp>
        <v>45.204105519999999</v>
        <stp/>
        <stp>EM_S_VAL_PE_TTM</stp>
        <stp>2</stp>
        <stp>300636.SZ</stp>
        <stp>2021/6/17</stp>
        <tr r="BJ197" s="8"/>
      </tp>
      <tp>
        <v>28.087150430000001</v>
        <stp/>
        <stp>EM_S_VAL_PE_TTM</stp>
        <stp>2</stp>
        <stp>000705.SZ</stp>
        <stp>2021/4/27</stp>
        <tr r="JB164" s="8"/>
      </tp>
      <tp>
        <v>47.375783920000003</v>
        <stp/>
        <stp>EM_S_VAL_PE_TTM</stp>
        <stp>2</stp>
        <stp>300636.SZ</stp>
        <stp>2021/5/17</stp>
        <tr r="BJ175" s="8"/>
      </tp>
      <tp>
        <v>28.123113490000001</v>
        <stp/>
        <stp>EM_S_VAL_PE_TTM</stp>
        <stp>2</stp>
        <stp>000705.SZ</stp>
        <stp>2021/5/27</stp>
        <tr r="JB183" s="8"/>
      </tp>
      <tp>
        <v>43.199674270000003</v>
        <stp/>
        <stp>EM_S_VAL_PE_TTM</stp>
        <stp>2</stp>
        <stp>300636.SZ</stp>
        <stp>2021/3/17</stp>
        <tr r="BJ136" s="8"/>
      </tp>
      <tp>
        <v>10.41313594</v>
        <stp/>
        <stp>EM_S_VAL_PE_TTM</stp>
        <stp>2</stp>
        <stp>000705.SZ</stp>
        <stp>2021/1/27</stp>
        <tr r="JB106" s="8"/>
      </tp>
      <tp>
        <v>69.195566450000001</v>
        <stp/>
        <stp>EM_S_VAL_PE_TTM</stp>
        <stp>2</stp>
        <stp>002007.SZ</stp>
        <stp>2020/9/14</stp>
        <tr r="GU16" s="8"/>
      </tp>
      <tp>
        <v>35.54053863</v>
        <stp/>
        <stp>EM_S_VAL_PE_TTM</stp>
        <stp>2</stp>
        <stp>002107.SZ</stp>
        <stp>2020/9/14</stp>
        <tr r="GL16" s="8"/>
      </tp>
      <tp>
        <v>29.147015679999999</v>
        <stp/>
        <stp>EM_S_VAL_PE_TTM</stp>
        <stp>2</stp>
        <stp>000705.SZ</stp>
        <stp>2021/8/26</stp>
        <tr r="JB247" s="8"/>
      </tp>
      <tp>
        <v>38.27170082</v>
        <stp/>
        <stp>EM_S_VAL_PE_TTM</stp>
        <stp>2</stp>
        <stp>300636.SZ</stp>
        <stp>2021/8/16</stp>
        <tr r="BJ239" s="8"/>
      </tp>
      <tp>
        <v>41.699244</v>
        <stp/>
        <stp>EM_S_VAL_PE_TTM</stp>
        <stp>2</stp>
        <stp>300636.SZ</stp>
        <stp>2021/7/16</stp>
        <tr r="BJ218" s="8"/>
      </tp>
      <tp>
        <v>25.425883930000001</v>
        <stp/>
        <stp>EM_S_VAL_PE_TTM</stp>
        <stp>2</stp>
        <stp>000705.SZ</stp>
        <stp>2021/7/26</stp>
        <tr r="JB224" s="8"/>
      </tp>
      <tp>
        <v>49.2124442</v>
        <stp/>
        <stp>EM_S_VAL_PE_TTM</stp>
        <stp>2</stp>
        <stp>002907.SZ</stp>
        <stp>2020/9/14</stp>
        <tr r="AH16" s="8"/>
      </tp>
      <tp>
        <v>44.263506020000001</v>
        <stp/>
        <stp>EM_S_VAL_PE_TTM</stp>
        <stp>2</stp>
        <stp>300636.SZ</stp>
        <stp>2021/6/16</stp>
        <tr r="BJ196" s="8"/>
      </tp>
      <tp>
        <v>27.295963090000001</v>
        <stp/>
        <stp>EM_S_VAL_PE_TTM</stp>
        <stp>2</stp>
        <stp>000705.SZ</stp>
        <stp>2021/4/26</stp>
        <tr r="JB163" s="8"/>
      </tp>
      <tp>
        <v>28.33889185</v>
        <stp/>
        <stp>EM_S_VAL_PE_TTM</stp>
        <stp>2</stp>
        <stp>000705.SZ</stp>
        <stp>2021/5/26</stp>
        <tr r="JB182" s="8"/>
      </tp>
      <tp>
        <v>47.939805990000004</v>
        <stp/>
        <stp>EM_S_VAL_PE_TTM</stp>
        <stp>2</stp>
        <stp>300636.SZ</stp>
        <stp>2021/4/16</stp>
        <tr r="BJ157" s="8"/>
      </tp>
      <tp>
        <v>10.45976192</v>
        <stp/>
        <stp>EM_S_VAL_PE_TTM</stp>
        <stp>2</stp>
        <stp>000705.SZ</stp>
        <stp>2021/2/26</stp>
        <tr r="JB123" s="8"/>
      </tp>
      <tp>
        <v>43.003636139999998</v>
        <stp/>
        <stp>EM_S_VAL_PE_TTM</stp>
        <stp>2</stp>
        <stp>300636.SZ</stp>
        <stp>2021/3/16</stp>
        <tr r="BJ135" s="8"/>
      </tp>
      <tp>
        <v>10.988189719999999</v>
        <stp/>
        <stp>EM_S_VAL_PE_TTM</stp>
        <stp>2</stp>
        <stp>000705.SZ</stp>
        <stp>2021/3/26</stp>
        <tr r="JB143" s="8"/>
      </tp>
      <tp>
        <v>10.397593949999999</v>
        <stp/>
        <stp>EM_S_VAL_PE_TTM</stp>
        <stp>2</stp>
        <stp>000705.SZ</stp>
        <stp>2021/1/26</stp>
        <tr r="JB105" s="8"/>
      </tp>
      <tp>
        <v>50.01379017</v>
        <stp/>
        <stp>EM_S_VAL_PE_TTM</stp>
        <stp>2</stp>
        <stp>300434.SZ</stp>
        <stp>2020/9/29</stp>
        <tr r="CR27" s="8"/>
      </tp>
      <tp>
        <v>36.557175119999997</v>
        <stp/>
        <stp>EM_S_VAL_PE_TTM</stp>
        <stp>2</stp>
        <stp>300636.SZ</stp>
        <stp>2021/8/19</stp>
        <tr r="BJ242" s="8"/>
      </tp>
      <tp>
        <v>26.253034329999998</v>
        <stp/>
        <stp>EM_S_VAL_PE_TTM</stp>
        <stp>2</stp>
        <stp>000705.SZ</stp>
        <stp>2021/6/29</stp>
        <tr r="JB205" s="8"/>
      </tp>
      <tp>
        <v>42.363332819999997</v>
        <stp/>
        <stp>EM_S_VAL_PE_TTM</stp>
        <stp>2</stp>
        <stp>300636.SZ</stp>
        <stp>2021/7/19</stp>
        <tr r="BJ219" s="8"/>
      </tp>
      <tp>
        <v>25.713588420000001</v>
        <stp/>
        <stp>EM_S_VAL_PE_TTM</stp>
        <stp>2</stp>
        <stp>000705.SZ</stp>
        <stp>2021/7/29</stp>
        <tr r="JB227" s="8"/>
      </tp>
      <tp>
        <v>28.80641164</v>
        <stp/>
        <stp>EM_S_VAL_PE_TTM</stp>
        <stp>2</stp>
        <stp>000705.SZ</stp>
        <stp>2021/4/29</stp>
        <tr r="JB166" s="8"/>
      </tp>
      <tp>
        <v>47.859915880000003</v>
        <stp/>
        <stp>EM_S_VAL_PE_TTM</stp>
        <stp>2</stp>
        <stp>300636.SZ</stp>
        <stp>2021/5/19</stp>
        <tr r="BJ177" s="8"/>
      </tp>
      <tp>
        <v>49.374715440000003</v>
        <stp/>
        <stp>EM_S_VAL_PE_TTM</stp>
        <stp>2</stp>
        <stp>300636.SZ</stp>
        <stp>2021/4/19</stp>
        <tr r="BJ158" s="8"/>
      </tp>
      <tp>
        <v>46.389749219999999</v>
        <stp/>
        <stp>EM_S_VAL_PE_TTM</stp>
        <stp>2</stp>
        <stp>300636.SZ</stp>
        <stp>2021/3/19</stp>
        <tr r="BJ138" s="8"/>
      </tp>
      <tp>
        <v>26.68712335</v>
        <stp/>
        <stp>EM_S_VAL_PE_TTM</stp>
        <stp>2</stp>
        <stp>000705.SZ</stp>
        <stp>2021/3/29</stp>
        <tr r="JB144" s="8"/>
      </tp>
      <tp>
        <v>38.512580890000002</v>
        <stp/>
        <stp>EM_S_VAL_PE_TTM</stp>
        <stp>2</stp>
        <stp>300636.SZ</stp>
        <stp>2021/2/19</stp>
        <tr r="BJ118" s="8"/>
      </tp>
      <tp>
        <v>41.364044540000002</v>
        <stp/>
        <stp>EM_S_VAL_PE_TTM</stp>
        <stp>2</stp>
        <stp>300636.SZ</stp>
        <stp>2021/1/19</stp>
        <tr r="BJ100" s="8"/>
      </tp>
      <tp>
        <v>10.42867794</v>
        <stp/>
        <stp>EM_S_VAL_PE_TTM</stp>
        <stp>2</stp>
        <stp>000705.SZ</stp>
        <stp>2021/1/29</stp>
        <tr r="JB108" s="8"/>
      </tp>
      <tp>
        <v>50.398934869999998</v>
        <stp/>
        <stp>EM_S_VAL_PE_TTM</stp>
        <stp>2</stp>
        <stp>300434.SZ</stp>
        <stp>2020/9/28</stp>
        <tr r="CR26" s="8"/>
      </tp>
      <tp>
        <v>36.702473910000002</v>
        <stp/>
        <stp>EM_S_VAL_PE_TTM</stp>
        <stp>2</stp>
        <stp>300636.SZ</stp>
        <stp>2021/8/18</stp>
        <tr r="BJ241" s="8"/>
      </tp>
      <tp>
        <v>26.181108210000001</v>
        <stp/>
        <stp>EM_S_VAL_PE_TTM</stp>
        <stp>2</stp>
        <stp>000705.SZ</stp>
        <stp>2021/6/28</stp>
        <tr r="JB204" s="8"/>
      </tp>
      <tp>
        <v>25.174142509999999</v>
        <stp/>
        <stp>EM_S_VAL_PE_TTM</stp>
        <stp>2</stp>
        <stp>000705.SZ</stp>
        <stp>2021/7/28</stp>
        <tr r="JB226" s="8"/>
      </tp>
      <tp>
        <v>46.476681319999997</v>
        <stp/>
        <stp>EM_S_VAL_PE_TTM</stp>
        <stp>2</stp>
        <stp>300636.SZ</stp>
        <stp>2021/6/18</stp>
        <tr r="BJ198" s="8"/>
      </tp>
      <tp>
        <v>27.907335119999999</v>
        <stp/>
        <stp>EM_S_VAL_PE_TTM</stp>
        <stp>2</stp>
        <stp>000705.SZ</stp>
        <stp>2021/4/28</stp>
        <tr r="JB165" s="8"/>
      </tp>
      <tp>
        <v>46.753328230000001</v>
        <stp/>
        <stp>EM_S_VAL_PE_TTM</stp>
        <stp>2</stp>
        <stp>300636.SZ</stp>
        <stp>2021/5/18</stp>
        <tr r="BJ176" s="8"/>
      </tp>
      <tp>
        <v>27.835408999999999</v>
        <stp/>
        <stp>EM_S_VAL_PE_TTM</stp>
        <stp>2</stp>
        <stp>000705.SZ</stp>
        <stp>2021/5/28</stp>
        <tr r="JB184" s="8"/>
      </tp>
      <tp>
        <v>44.803622570000002</v>
        <stp/>
        <stp>EM_S_VAL_PE_TTM</stp>
        <stp>2</stp>
        <stp>300636.SZ</stp>
        <stp>2021/3/18</stp>
        <tr r="BJ137" s="8"/>
      </tp>
      <tp>
        <v>36.8729893</v>
        <stp/>
        <stp>EM_S_VAL_PE_TTM</stp>
        <stp>2</stp>
        <stp>300636.SZ</stp>
        <stp>2021/2/18</stp>
        <tr r="BJ117" s="8"/>
      </tp>
      <tp>
        <v>41.48879608</v>
        <stp/>
        <stp>EM_S_VAL_PE_TTM</stp>
        <stp>2</stp>
        <stp>300636.SZ</stp>
        <stp>2021/1/18</stp>
        <tr r="BJ99" s="8"/>
      </tp>
      <tp>
        <v>10.36650996</v>
        <stp/>
        <stp>EM_S_VAL_PE_TTM</stp>
        <stp>2</stp>
        <stp>000705.SZ</stp>
        <stp>2021/1/28</stp>
        <tr r="JB107" s="8"/>
      </tp>
      <tp>
        <v>68.827354260000007</v>
        <stp/>
        <stp>EM_S_VAL_PE_TTM</stp>
        <stp>2</stp>
        <stp>002007.SZ</stp>
        <stp>2020/9/18</stp>
        <tr r="GU20" s="8"/>
      </tp>
      <tp>
        <v>35.205951970000001</v>
        <stp/>
        <stp>EM_S_VAL_PE_TTM</stp>
        <stp>2</stp>
        <stp>002107.SZ</stp>
        <stp>2020/9/18</stp>
        <tr r="GL20" s="8"/>
      </tp>
      <tp>
        <v>48.325991100000003</v>
        <stp/>
        <stp>EM_S_VAL_PE_TTM</stp>
        <stp>2</stp>
        <stp>002907.SZ</stp>
        <stp>2020/9/18</stp>
        <tr r="AH20" s="8"/>
      </tp>
      <tp>
        <v>74.44967106</v>
        <stp/>
        <stp>EM_S_VAL_PE_TTM</stp>
        <stp>2</stp>
        <stp>002007.SZ</stp>
        <stp>2020/9/23</stp>
        <tr r="GU23" s="8"/>
      </tp>
      <tp>
        <v>35.800772700000003</v>
        <stp/>
        <stp>EM_S_VAL_PE_TTM</stp>
        <stp>2</stp>
        <stp>002107.SZ</stp>
        <stp>2020/9/23</stp>
        <tr r="GL23" s="8"/>
      </tp>
      <tp>
        <v>55.130712600000003</v>
        <stp/>
        <stp>EM_S_VAL_PE_TTM</stp>
        <stp>2</stp>
        <stp>300434.SZ</stp>
        <stp>2020/9/11</stp>
        <tr r="CR15" s="8"/>
      </tp>
      <tp>
        <v>28.292036549999999</v>
        <stp/>
        <stp>EM_S_VAL_PE_TTM</stp>
        <stp>2</stp>
        <stp>000705.SZ</stp>
        <stp>2021/8/11</stp>
        <tr r="JB236" s="8"/>
      </tp>
      <tp>
        <v>72.278481799999994</v>
        <stp/>
        <stp>EM_S_VAL_PE_TTM</stp>
        <stp>2</stp>
        <stp>300636.SZ</stp>
        <stp>2020/8/31</stp>
        <tr r="BJ6" s="8"/>
      </tp>
      <tp>
        <v>27.18807391</v>
        <stp/>
        <stp>EM_S_VAL_PE_TTM</stp>
        <stp>2</stp>
        <stp>000705.SZ</stp>
        <stp>2021/6/11</stp>
        <tr r="JB194" s="8"/>
      </tp>
      <tp>
        <v>45.102699219999998</v>
        <stp/>
        <stp>EM_S_VAL_PE_TTM</stp>
        <stp>2</stp>
        <stp>300636.SZ</stp>
        <stp>2021/7/21</stp>
        <tr r="BJ221" s="8"/>
      </tp>
      <tp>
        <v>49.098063150000002</v>
        <stp/>
        <stp>EM_S_VAL_PE_TTM</stp>
        <stp>2</stp>
        <stp>002907.SZ</stp>
        <stp>2020/9/23</stp>
        <tr r="AH23" s="8"/>
      </tp>
      <tp>
        <v>47.278957370000001</v>
        <stp/>
        <stp>EM_S_VAL_PE_TTM</stp>
        <stp>2</stp>
        <stp>300636.SZ</stp>
        <stp>2021/6/21</stp>
        <tr r="BJ199" s="8"/>
      </tp>
      <tp>
        <v>45.204105519999999</v>
        <stp/>
        <stp>EM_S_VAL_PE_TTM</stp>
        <stp>2</stp>
        <stp>300636.SZ</stp>
        <stp>2021/5/21</stp>
        <tr r="BJ179" s="8"/>
      </tp>
      <tp>
        <v>27.61963064</v>
        <stp/>
        <stp>EM_S_VAL_PE_TTM</stp>
        <stp>2</stp>
        <stp>000705.SZ</stp>
        <stp>2021/5/11</stp>
        <tr r="JB171" s="8"/>
      </tp>
      <tp>
        <v>49.599460299999997</v>
        <stp/>
        <stp>EM_S_VAL_PE_TTM</stp>
        <stp>2</stp>
        <stp>300636.SZ</stp>
        <stp>2021/4/21</stp>
        <tr r="BJ160" s="8"/>
      </tp>
      <tp>
        <v>10.335425969999999</v>
        <stp/>
        <stp>EM_S_VAL_PE_TTM</stp>
        <stp>2</stp>
        <stp>000705.SZ</stp>
        <stp>2021/3/11</stp>
        <tr r="JB132" s="8"/>
      </tp>
      <tp>
        <v>42.344235169999997</v>
        <stp/>
        <stp>EM_S_VAL_PE_TTM</stp>
        <stp>2</stp>
        <stp>300636.SZ</stp>
        <stp>2021/1/21</stp>
        <tr r="BJ102" s="8"/>
      </tp>
      <tp>
        <v>10.56855588</v>
        <stp/>
        <stp>EM_S_VAL_PE_TTM</stp>
        <stp>2</stp>
        <stp>000705.SZ</stp>
        <stp>2021/1/11</stp>
        <tr r="JB94" s="8"/>
      </tp>
      <tp>
        <v>70.101934900000003</v>
        <stp/>
        <stp>EM_S_VAL_PE_TTM</stp>
        <stp>2</stp>
        <stp>002007.SZ</stp>
        <stp>2020/9/22</stp>
        <tr r="GU22" s="8"/>
      </tp>
      <tp>
        <v>35.652067510000002</v>
        <stp/>
        <stp>EM_S_VAL_PE_TTM</stp>
        <stp>2</stp>
        <stp>002107.SZ</stp>
        <stp>2020/9/22</stp>
        <tr r="GL22" s="8"/>
      </tp>
      <tp>
        <v>49.68366614</v>
        <stp/>
        <stp>EM_S_VAL_PE_TTM</stp>
        <stp>2</stp>
        <stp>300434.SZ</stp>
        <stp>2020/9/10</stp>
        <tr r="CR14" s="8"/>
      </tp>
      <tp>
        <v>27.903409679999999</v>
        <stp/>
        <stp>EM_S_VAL_PE_TTM</stp>
        <stp>2</stp>
        <stp>000705.SZ</stp>
        <stp>2021/8/10</stp>
        <tr r="JB235" s="8"/>
      </tp>
      <tp>
        <v>67.214513890000006</v>
        <stp/>
        <stp>EM_S_VAL_PE_TTM</stp>
        <stp>2</stp>
        <stp>300636.SZ</stp>
        <stp>2020/9/30</stp>
        <tr r="BJ28" s="8"/>
      </tp>
      <tp>
        <v>35.685382390000001</v>
        <stp/>
        <stp>EM_S_VAL_PE_TTM</stp>
        <stp>2</stp>
        <stp>300636.SZ</stp>
        <stp>2021/8/20</stp>
        <tr r="BJ243" s="8"/>
      </tp>
      <tp>
        <v>26.936332490000002</v>
        <stp/>
        <stp>EM_S_VAL_PE_TTM</stp>
        <stp>2</stp>
        <stp>000705.SZ</stp>
        <stp>2021/6/10</stp>
        <tr r="JB193" s="8"/>
      </tp>
      <tp>
        <v>42.972080910000003</v>
        <stp/>
        <stp>EM_S_VAL_PE_TTM</stp>
        <stp>2</stp>
        <stp>300636.SZ</stp>
        <stp>2021/7/20</stp>
        <tr r="BJ220" s="8"/>
      </tp>
      <tp>
        <v>48.840705800000002</v>
        <stp/>
        <stp>EM_S_VAL_PE_TTM</stp>
        <stp>2</stp>
        <stp>002907.SZ</stp>
        <stp>2020/9/22</stp>
        <tr r="AH22" s="8"/>
      </tp>
      <tp>
        <v>47.361951439999999</v>
        <stp/>
        <stp>EM_S_VAL_PE_TTM</stp>
        <stp>2</stp>
        <stp>300636.SZ</stp>
        <stp>2021/5/20</stp>
        <tr r="BJ178" s="8"/>
      </tp>
      <tp>
        <v>28.554670219999998</v>
        <stp/>
        <stp>EM_S_VAL_PE_TTM</stp>
        <stp>2</stp>
        <stp>000705.SZ</stp>
        <stp>2021/5/10</stp>
        <tr r="JB170" s="8"/>
      </tp>
      <tp>
        <v>48.977089929999998</v>
        <stp/>
        <stp>EM_S_VAL_PE_TTM</stp>
        <stp>2</stp>
        <stp>300636.SZ</stp>
        <stp>2021/4/20</stp>
        <tr r="BJ159" s="8"/>
      </tp>
      <tp>
        <v>10.7706018</v>
        <stp/>
        <stp>EM_S_VAL_PE_TTM</stp>
        <stp>2</stp>
        <stp>000705.SZ</stp>
        <stp>2021/2/10</stp>
        <tr r="JB116" s="8"/>
      </tp>
      <tp>
        <v>10.257716</v>
        <stp/>
        <stp>EM_S_VAL_PE_TTM</stp>
        <stp>2</stp>
        <stp>000705.SZ</stp>
        <stp>2021/3/10</stp>
        <tr r="JB131" s="8"/>
      </tp>
      <tp>
        <v>42.682846480000002</v>
        <stp/>
        <stp>EM_S_VAL_PE_TTM</stp>
        <stp>2</stp>
        <stp>300636.SZ</stp>
        <stp>2021/1/20</stp>
        <tr r="BJ101" s="8"/>
      </tp>
      <tp>
        <v>68.869840280000005</v>
        <stp/>
        <stp>EM_S_VAL_PE_TTM</stp>
        <stp>2</stp>
        <stp>002007.SZ</stp>
        <stp>2020/9/21</stp>
        <tr r="GU21" s="8"/>
      </tp>
      <tp>
        <v>20.419231199999999</v>
        <stp/>
        <stp>EM_S_VAL_PE_TTM</stp>
        <stp>2</stp>
        <stp>002107.SZ</stp>
        <stp>2021/8/31</stp>
        <tr r="GL250" s="8"/>
      </tp>
      <tp>
        <v>34.447229319999998</v>
        <stp/>
        <stp>EM_S_VAL_PE_TTM</stp>
        <stp>2</stp>
        <stp>002007.SZ</stp>
        <stp>2021/8/31</stp>
        <tr r="GU250" s="8"/>
      </tp>
      <tp>
        <v>35.54053863</v>
        <stp/>
        <stp>EM_S_VAL_PE_TTM</stp>
        <stp>2</stp>
        <stp>002107.SZ</stp>
        <stp>2020/9/21</stp>
        <tr r="GL21" s="8"/>
      </tp>
      <tp>
        <v>43.584119200000004</v>
        <stp/>
        <stp>EM_S_VAL_PE_TTM</stp>
        <stp>2</stp>
        <stp>002907.SZ</stp>
        <stp>2021/3/31</stp>
        <tr r="AH146" s="8"/>
      </tp>
      <tp>
        <v>41.014298940000003</v>
        <stp/>
        <stp>EM_S_VAL_PE_TTM</stp>
        <stp>2</stp>
        <stp>002907.SZ</stp>
        <stp>2021/5/31</stp>
        <tr r="AH185" s="8"/>
      </tp>
      <tp>
        <v>28.641800740000001</v>
        <stp/>
        <stp>EM_S_VAL_PE_TTM</stp>
        <stp>2</stp>
        <stp>000705.SZ</stp>
        <stp>2021/8/13</stp>
        <tr r="JB238" s="8"/>
      </tp>
      <tp>
        <v>35.859740930000001</v>
        <stp/>
        <stp>EM_S_VAL_PE_TTM</stp>
        <stp>2</stp>
        <stp>300636.SZ</stp>
        <stp>2021/8/23</stp>
        <tr r="BJ244" s="8"/>
      </tp>
      <tp>
        <v>43.548565310000001</v>
        <stp/>
        <stp>EM_S_VAL_PE_TTM</stp>
        <stp>2</stp>
        <stp>002907.SZ</stp>
        <stp>2021/8/31</stp>
        <tr r="AH250" s="8"/>
      </tp>
      <tp>
        <v>44.189577079999999</v>
        <stp/>
        <stp>EM_S_VAL_PE_TTM</stp>
        <stp>2</stp>
        <stp>300636.SZ</stp>
        <stp>2021/7/23</stp>
        <tr r="BJ223" s="8"/>
      </tp>
      <tp>
        <v>26.03725597</v>
        <stp/>
        <stp>EM_S_VAL_PE_TTM</stp>
        <stp>2</stp>
        <stp>000705.SZ</stp>
        <stp>2021/7/13</stp>
        <tr r="JB215" s="8"/>
      </tp>
      <tp>
        <v>48.411776889999999</v>
        <stp/>
        <stp>EM_S_VAL_PE_TTM</stp>
        <stp>2</stp>
        <stp>002907.SZ</stp>
        <stp>2020/9/21</stp>
        <tr r="AH21" s="8"/>
      </tp>
      <tp>
        <v>46.393687249999999</v>
        <stp/>
        <stp>EM_S_VAL_PE_TTM</stp>
        <stp>2</stp>
        <stp>300636.SZ</stp>
        <stp>2021/6/23</stp>
        <tr r="BJ201" s="8"/>
      </tp>
      <tp>
        <v>25.790077190000002</v>
        <stp/>
        <stp>EM_S_VAL_PE_TTM</stp>
        <stp>2</stp>
        <stp>000705.SZ</stp>
        <stp>2021/4/13</stp>
        <tr r="JB154" s="8"/>
      </tp>
      <tp>
        <v>44.955886669999998</v>
        <stp/>
        <stp>EM_S_VAL_PE_TTM</stp>
        <stp>2</stp>
        <stp>002007.SZ</stp>
        <stp>2021/3/31</stp>
        <tr r="GU146" s="8"/>
      </tp>
      <tp>
        <v>29.273931430000001</v>
        <stp/>
        <stp>EM_S_VAL_PE_TTM</stp>
        <stp>2</stp>
        <stp>000705.SZ</stp>
        <stp>2021/5/13</stp>
        <tr r="JB173" s="8"/>
      </tp>
      <tp>
        <v>25.362580359999999</v>
        <stp/>
        <stp>EM_S_VAL_PE_TTM</stp>
        <stp>2</stp>
        <stp>002107.SZ</stp>
        <stp>2021/3/31</stp>
        <tr r="GL146" s="8"/>
      </tp>
      <tp>
        <v>50.100814200000002</v>
        <stp/>
        <stp>EM_S_VAL_PE_TTM</stp>
        <stp>2</stp>
        <stp>300636.SZ</stp>
        <stp>2021/4/23</stp>
        <tr r="BJ162" s="8"/>
      </tp>
      <tp>
        <v>45.535208580000003</v>
        <stp/>
        <stp>EM_S_VAL_PE_TTM</stp>
        <stp>2</stp>
        <stp>002007.SZ</stp>
        <stp>2021/5/31</stp>
        <tr r="GU185" s="8"/>
      </tp>
      <tp>
        <v>47.56597798</v>
        <stp/>
        <stp>EM_S_VAL_PE_TTM</stp>
        <stp>2</stp>
        <stp>300636.SZ</stp>
        <stp>2021/3/23</stp>
        <tr r="BJ140" s="8"/>
      </tp>
      <tp>
        <v>23.6060503</v>
        <stp/>
        <stp>EM_S_VAL_PE_TTM</stp>
        <stp>2</stp>
        <stp>002107.SZ</stp>
        <stp>2021/5/31</stp>
        <tr r="GL185" s="8"/>
      </tp>
      <tp>
        <v>45.30262871</v>
        <stp/>
        <stp>EM_S_VAL_PE_TTM</stp>
        <stp>2</stp>
        <stp>300636.SZ</stp>
        <stp>2021/2/23</stp>
        <tr r="BJ120" s="8"/>
      </tp>
      <tp>
        <v>10.335425969999999</v>
        <stp/>
        <stp>EM_S_VAL_PE_TTM</stp>
        <stp>2</stp>
        <stp>000705.SZ</stp>
        <stp>2021/1/13</stp>
        <tr r="JB96" s="8"/>
      </tp>
      <tp>
        <v>20.419231199999999</v>
        <stp/>
        <stp>EM_S_VAL_PE_TTM</stp>
        <stp>2</stp>
        <stp>002107.SZ</stp>
        <stp>2021/8/30</stp>
        <tr r="GL249" s="8"/>
      </tp>
      <tp>
        <v>33.932218069999998</v>
        <stp/>
        <stp>EM_S_VAL_PE_TTM</stp>
        <stp>2</stp>
        <stp>002007.SZ</stp>
        <stp>2021/8/30</stp>
        <tr r="GU249" s="8"/>
      </tp>
      <tp>
        <v>46.672699710000003</v>
        <stp/>
        <stp>EM_S_VAL_PE_TTM</stp>
        <stp>2</stp>
        <stp>002907.SZ</stp>
        <stp>2021/3/30</stp>
        <tr r="AH145" s="8"/>
      </tp>
      <tp>
        <v>37.494297809999999</v>
        <stp/>
        <stp>EM_S_VAL_PE_TTM</stp>
        <stp>2</stp>
        <stp>002907.SZ</stp>
        <stp>2021/4/30</stp>
        <tr r="AH167" s="8"/>
      </tp>
      <tp>
        <v>28.330899240000001</v>
        <stp/>
        <stp>EM_S_VAL_PE_TTM</stp>
        <stp>2</stp>
        <stp>000705.SZ</stp>
        <stp>2021/8/12</stp>
        <tr r="JB237" s="8"/>
      </tp>
      <tp>
        <v>42.208648719999999</v>
        <stp/>
        <stp>EM_S_VAL_PE_TTM</stp>
        <stp>2</stp>
        <stp>002907.SZ</stp>
        <stp>2021/6/30</stp>
        <tr r="AH206" s="8"/>
      </tp>
      <tp>
        <v>37.650215289999998</v>
        <stp/>
        <stp>EM_S_VAL_PE_TTM</stp>
        <stp>2</stp>
        <stp>002907.SZ</stp>
        <stp>2021/7/30</stp>
        <tr r="AH228" s="8"/>
      </tp>
      <tp>
        <v>42.08624657</v>
        <stp/>
        <stp>EM_S_VAL_PE_TTM</stp>
        <stp>2</stp>
        <stp>002907.SZ</stp>
        <stp>2021/8/30</stp>
        <tr r="AH249" s="8"/>
      </tp>
      <tp>
        <v>44.078895609999996</v>
        <stp/>
        <stp>EM_S_VAL_PE_TTM</stp>
        <stp>2</stp>
        <stp>300636.SZ</stp>
        <stp>2021/7/22</stp>
        <tr r="BJ222" s="8"/>
      </tp>
      <tp>
        <v>25.893403719999998</v>
        <stp/>
        <stp>EM_S_VAL_PE_TTM</stp>
        <stp>2</stp>
        <stp>000705.SZ</stp>
        <stp>2021/7/12</stp>
        <tr r="JB214" s="8"/>
      </tp>
      <tp>
        <v>46.532010700000001</v>
        <stp/>
        <stp>EM_S_VAL_PE_TTM</stp>
        <stp>2</stp>
        <stp>300636.SZ</stp>
        <stp>2021/6/22</stp>
        <tr r="BJ200" s="8"/>
      </tp>
      <tp>
        <v>25.939584880000002</v>
        <stp/>
        <stp>EM_S_VAL_PE_TTM</stp>
        <stp>2</stp>
        <stp>000705.SZ</stp>
        <stp>2021/4/12</stp>
        <tr r="JB153" s="8"/>
      </tp>
      <tp>
        <v>46.075542710000001</v>
        <stp/>
        <stp>EM_S_VAL_PE_TTM</stp>
        <stp>2</stp>
        <stp>002007.SZ</stp>
        <stp>2021/3/30</stp>
        <tr r="GU145" s="8"/>
      </tp>
      <tp>
        <v>29.345857550000002</v>
        <stp/>
        <stp>EM_S_VAL_PE_TTM</stp>
        <stp>2</stp>
        <stp>000705.SZ</stp>
        <stp>2021/5/12</stp>
        <tr r="JB172" s="8"/>
      </tp>
      <tp>
        <v>25.136704959999999</v>
        <stp/>
        <stp>EM_S_VAL_PE_TTM</stp>
        <stp>2</stp>
        <stp>002107.SZ</stp>
        <stp>2021/3/30</stp>
        <tr r="GL145" s="8"/>
      </tp>
      <tp>
        <v>50.118102260000001</v>
        <stp/>
        <stp>EM_S_VAL_PE_TTM</stp>
        <stp>2</stp>
        <stp>300636.SZ</stp>
        <stp>2021/4/22</stp>
        <tr r="BJ161" s="8"/>
      </tp>
      <tp>
        <v>23.792659400000002</v>
        <stp/>
        <stp>EM_S_VAL_PE_TTM</stp>
        <stp>2</stp>
        <stp>002107.SZ</stp>
        <stp>2021/4/30</stp>
        <tr r="GL167" s="8"/>
      </tp>
      <tp>
        <v>48.973888150000001</v>
        <stp/>
        <stp>EM_S_VAL_PE_TTM</stp>
        <stp>2</stp>
        <stp>300636.SZ</stp>
        <stp>2021/3/22</stp>
        <tr r="BJ139" s="8"/>
      </tp>
      <tp>
        <v>10.335425969999999</v>
        <stp/>
        <stp>EM_S_VAL_PE_TTM</stp>
        <stp>2</stp>
        <stp>000705.SZ</stp>
        <stp>2021/3/12</stp>
        <tr r="JB133" s="8"/>
      </tp>
      <tp>
        <v>47.428751910000003</v>
        <stp/>
        <stp>EM_S_VAL_PE_TTM</stp>
        <stp>2</stp>
        <stp>002007.SZ</stp>
        <stp>2021/4/30</stp>
        <tr r="GU167" s="8"/>
      </tp>
      <tp>
        <v>46.211532740000003</v>
        <stp/>
        <stp>EM_S_VAL_PE_TTM</stp>
        <stp>2</stp>
        <stp>300636.SZ</stp>
        <stp>2021/2/22</stp>
        <tr r="BJ119" s="8"/>
      </tp>
      <tp>
        <v>41.466344640000003</v>
        <stp/>
        <stp>EM_S_VAL_PE_TTM</stp>
        <stp>2</stp>
        <stp>002007.SZ</stp>
        <stp>2021/7/30</stp>
        <tr r="GU228" s="8"/>
      </tp>
      <tp>
        <v>23.32613666</v>
        <stp/>
        <stp>EM_S_VAL_PE_TTM</stp>
        <stp>2</stp>
        <stp>002107.SZ</stp>
        <stp>2021/6/30</stp>
        <tr r="GL206" s="8"/>
      </tp>
      <tp>
        <v>43.164030969999999</v>
        <stp/>
        <stp>EM_S_VAL_PE_TTM</stp>
        <stp>2</stp>
        <stp>300636.SZ</stp>
        <stp>2021/1/22</stp>
        <tr r="BJ103" s="8"/>
      </tp>
      <tp>
        <v>10.708433830000001</v>
        <stp/>
        <stp>EM_S_VAL_PE_TTM</stp>
        <stp>2</stp>
        <stp>000705.SZ</stp>
        <stp>2021/1/12</stp>
        <tr r="JB95" s="8"/>
      </tp>
      <tp>
        <v>41.342362639999997</v>
        <stp/>
        <stp>EM_S_VAL_PE_TTM</stp>
        <stp>2</stp>
        <stp>002007.SZ</stp>
        <stp>2021/6/30</stp>
        <tr r="GU206" s="8"/>
      </tp>
      <tp>
        <v>20.935789140000001</v>
        <stp/>
        <stp>EM_S_VAL_PE_TTM</stp>
        <stp>2</stp>
        <stp>002107.SZ</stp>
        <stp>2021/7/30</stp>
        <tr r="GL228" s="8"/>
      </tp>
      <tp>
        <v>58.156849520000002</v>
        <stp/>
        <stp>EM_S_VAL_PE_TTM</stp>
        <stp>2</stp>
        <stp>300434.SZ</stp>
        <stp>2020/9/15</stp>
        <tr r="CR17" s="8"/>
      </tp>
      <tp>
        <v>37.893923970000003</v>
        <stp/>
        <stp>EM_S_VAL_PE_TTM</stp>
        <stp>2</stp>
        <stp>300636.SZ</stp>
        <stp>2021/8/25</stp>
        <tr r="BJ246" s="8"/>
      </tp>
      <tp>
        <v>26.288997389999999</v>
        <stp/>
        <stp>EM_S_VAL_PE_TTM</stp>
        <stp>2</stp>
        <stp>000705.SZ</stp>
        <stp>2021/6/15</stp>
        <tr r="JB195" s="8"/>
      </tp>
      <tp>
        <v>25.713588420000001</v>
        <stp/>
        <stp>EM_S_VAL_PE_TTM</stp>
        <stp>2</stp>
        <stp>000705.SZ</stp>
        <stp>2021/7/15</stp>
        <tr r="JB217" s="8"/>
      </tp>
      <tp>
        <v>45.01045268</v>
        <stp/>
        <stp>EM_S_VAL_PE_TTM</stp>
        <stp>2</stp>
        <stp>300636.SZ</stp>
        <stp>2021/6/25</stp>
        <tr r="BJ203" s="8"/>
      </tp>
      <tp>
        <v>26.68712335</v>
        <stp/>
        <stp>EM_S_VAL_PE_TTM</stp>
        <stp>2</stp>
        <stp>000705.SZ</stp>
        <stp>2021/4/15</stp>
        <tr r="JB156" s="8"/>
      </tp>
      <tp>
        <v>44.872129229999999</v>
        <stp/>
        <stp>EM_S_VAL_PE_TTM</stp>
        <stp>2</stp>
        <stp>300636.SZ</stp>
        <stp>2021/5/25</stp>
        <tr r="BJ181" s="8"/>
      </tp>
      <tp>
        <v>47.851124339999998</v>
        <stp/>
        <stp>EM_S_VAL_PE_TTM</stp>
        <stp>2</stp>
        <stp>300636.SZ</stp>
        <stp>2021/3/25</stp>
        <tr r="BJ142" s="8"/>
      </tp>
      <tp>
        <v>10.350967969999999</v>
        <stp/>
        <stp>EM_S_VAL_PE_TTM</stp>
        <stp>2</stp>
        <stp>000705.SZ</stp>
        <stp>2021/3/15</stp>
        <tr r="JB134" s="8"/>
      </tp>
      <tp>
        <v>43.3244258</v>
        <stp/>
        <stp>EM_S_VAL_PE_TTM</stp>
        <stp>2</stp>
        <stp>300636.SZ</stp>
        <stp>2021/2/25</stp>
        <tr r="BJ122" s="8"/>
      </tp>
      <tp>
        <v>41.791764090000001</v>
        <stp/>
        <stp>EM_S_VAL_PE_TTM</stp>
        <stp>2</stp>
        <stp>300636.SZ</stp>
        <stp>2021/1/25</stp>
        <tr r="BJ104" s="8"/>
      </tp>
      <tp>
        <v>10.63072386</v>
        <stp/>
        <stp>EM_S_VAL_PE_TTM</stp>
        <stp>2</stp>
        <stp>000705.SZ</stp>
        <stp>2021/1/15</stp>
        <tr r="JB98" s="8"/>
      </tp>
      <tp>
        <v>56.506229380000001</v>
        <stp/>
        <stp>EM_S_VAL_PE_TTM</stp>
        <stp>2</stp>
        <stp>300434.SZ</stp>
        <stp>2020/9/14</stp>
        <tr r="CR16" s="8"/>
      </tp>
      <tp>
        <v>38.068282519999997</v>
        <stp/>
        <stp>EM_S_VAL_PE_TTM</stp>
        <stp>2</stp>
        <stp>300636.SZ</stp>
        <stp>2021/8/24</stp>
        <tr r="BJ245" s="8"/>
      </tp>
      <tp>
        <v>26.00129291</v>
        <stp/>
        <stp>EM_S_VAL_PE_TTM</stp>
        <stp>2</stp>
        <stp>000705.SZ</stp>
        <stp>2021/7/14</stp>
        <tr r="JB216" s="8"/>
      </tp>
      <tp>
        <v>44.982787989999999</v>
        <stp/>
        <stp>EM_S_VAL_PE_TTM</stp>
        <stp>2</stp>
        <stp>300636.SZ</stp>
        <stp>2021/6/24</stp>
        <tr r="BJ202" s="8"/>
      </tp>
      <tp>
        <v>25.976961809999999</v>
        <stp/>
        <stp>EM_S_VAL_PE_TTM</stp>
        <stp>2</stp>
        <stp>000705.SZ</stp>
        <stp>2021/4/14</stp>
        <tr r="JB155" s="8"/>
      </tp>
      <tp>
        <v>43.544224049999997</v>
        <stp/>
        <stp>EM_S_VAL_PE_TTM</stp>
        <stp>2</stp>
        <stp>300636.SZ</stp>
        <stp>2021/5/24</stp>
        <tr r="BJ180" s="8"/>
      </tp>
      <tp>
        <v>29.09411613</v>
        <stp/>
        <stp>EM_S_VAL_PE_TTM</stp>
        <stp>2</stp>
        <stp>000705.SZ</stp>
        <stp>2021/5/14</stp>
        <tr r="JB174" s="8"/>
      </tp>
      <tp>
        <v>46.282819330000002</v>
        <stp/>
        <stp>EM_S_VAL_PE_TTM</stp>
        <stp>2</stp>
        <stp>300636.SZ</stp>
        <stp>2021/3/24</stp>
        <tr r="BJ141" s="8"/>
      </tp>
      <tp>
        <v>44.607584439999997</v>
        <stp/>
        <stp>EM_S_VAL_PE_TTM</stp>
        <stp>2</stp>
        <stp>300636.SZ</stp>
        <stp>2021/2/24</stp>
        <tr r="BJ121" s="8"/>
      </tp>
      <tp>
        <v>10.397593949999999</v>
        <stp/>
        <stp>EM_S_VAL_PE_TTM</stp>
        <stp>2</stp>
        <stp>000705.SZ</stp>
        <stp>2021/1/14</stp>
        <tr r="JB97" s="8"/>
      </tp>
      <tp>
        <v>77.820228740000005</v>
        <stp/>
        <stp>EM_S_VAL_PE_TTM</stp>
        <stp>2</stp>
        <stp>002007.SZ</stp>
        <stp>2020/9/25</stp>
        <tr r="GU25" s="8"/>
      </tp>
      <tp>
        <v>35.205951970000001</v>
        <stp/>
        <stp>EM_S_VAL_PE_TTM</stp>
        <stp>2</stp>
        <stp>002107.SZ</stp>
        <stp>2020/9/25</stp>
        <tr r="GL25" s="8"/>
      </tp>
      <tp>
        <v>53.425071789999997</v>
        <stp/>
        <stp>EM_S_VAL_PE_TTM</stp>
        <stp>2</stp>
        <stp>300434.SZ</stp>
        <stp>2020/9/17</stp>
        <tr r="CR19" s="8"/>
      </tp>
      <tp>
        <v>28.874976870000001</v>
        <stp/>
        <stp>EM_S_VAL_PE_TTM</stp>
        <stp>2</stp>
        <stp>000705.SZ</stp>
        <stp>2021/8/17</stp>
        <tr r="JB240" s="8"/>
      </tp>
      <tp>
        <v>44.722967019999999</v>
        <stp/>
        <stp>EM_S_VAL_PE_TTM</stp>
        <stp>2</stp>
        <stp>300636.SZ</stp>
        <stp>2021/8/27</stp>
        <tr r="BJ248" s="8"/>
      </tp>
      <tp>
        <v>25.713588420000001</v>
        <stp/>
        <stp>EM_S_VAL_PE_TTM</stp>
        <stp>2</stp>
        <stp>000705.SZ</stp>
        <stp>2021/6/17</stp>
        <tr r="JB197" s="8"/>
      </tp>
      <tp>
        <v>41.422540320000003</v>
        <stp/>
        <stp>EM_S_VAL_PE_TTM</stp>
        <stp>2</stp>
        <stp>300636.SZ</stp>
        <stp>2021/7/27</stp>
        <tr r="BJ225" s="8"/>
      </tp>
      <tp>
        <v>47.63970484</v>
        <stp/>
        <stp>EM_S_VAL_PE_TTM</stp>
        <stp>2</stp>
        <stp>002907.SZ</stp>
        <stp>2020/9/25</stp>
        <tr r="AH25" s="8"/>
      </tp>
      <tp>
        <v>45.342428980000001</v>
        <stp/>
        <stp>EM_S_VAL_PE_TTM</stp>
        <stp>2</stp>
        <stp>300636.SZ</stp>
        <stp>2021/5/27</stp>
        <tr r="BJ183" s="8"/>
      </tp>
      <tp>
        <v>28.410817980000001</v>
        <stp/>
        <stp>EM_S_VAL_PE_TTM</stp>
        <stp>2</stp>
        <stp>000705.SZ</stp>
        <stp>2021/5/17</stp>
        <tr r="JB175" s="8"/>
      </tp>
      <tp>
        <v>49.703188689999998</v>
        <stp/>
        <stp>EM_S_VAL_PE_TTM</stp>
        <stp>2</stp>
        <stp>300636.SZ</stp>
        <stp>2021/4/27</stp>
        <tr r="BJ164" s="8"/>
      </tp>
      <tp>
        <v>10.5219299</v>
        <stp/>
        <stp>EM_S_VAL_PE_TTM</stp>
        <stp>2</stp>
        <stp>000705.SZ</stp>
        <stp>2021/3/17</stp>
        <tr r="JB136" s="8"/>
      </tp>
      <tp>
        <v>41.114541469999999</v>
        <stp/>
        <stp>EM_S_VAL_PE_TTM</stp>
        <stp>2</stp>
        <stp>300636.SZ</stp>
        <stp>2021/1/27</stp>
        <tr r="BJ106" s="8"/>
      </tp>
      <tp>
        <v>76.644782149999998</v>
        <stp/>
        <stp>EM_S_VAL_PE_TTM</stp>
        <stp>2</stp>
        <stp>002007.SZ</stp>
        <stp>2020/9/24</stp>
        <tr r="GU24" s="8"/>
      </tp>
      <tp>
        <v>34.797012709999997</v>
        <stp/>
        <stp>EM_S_VAL_PE_TTM</stp>
        <stp>2</stp>
        <stp>002107.SZ</stp>
        <stp>2020/9/24</stp>
        <tr r="GL24" s="8"/>
      </tp>
      <tp>
        <v>55.405815949999997</v>
        <stp/>
        <stp>EM_S_VAL_PE_TTM</stp>
        <stp>2</stp>
        <stp>300434.SZ</stp>
        <stp>2020/9/16</stp>
        <tr r="CR18" s="8"/>
      </tp>
      <tp>
        <v>29.263603740000001</v>
        <stp/>
        <stp>EM_S_VAL_PE_TTM</stp>
        <stp>2</stp>
        <stp>000705.SZ</stp>
        <stp>2021/8/16</stp>
        <tr r="JB239" s="8"/>
      </tp>
      <tp>
        <v>42.892202279999999</v>
        <stp/>
        <stp>EM_S_VAL_PE_TTM</stp>
        <stp>2</stp>
        <stp>300636.SZ</stp>
        <stp>2021/8/26</stp>
        <tr r="BJ247" s="8"/>
      </tp>
      <tp>
        <v>25.893403719999998</v>
        <stp/>
        <stp>EM_S_VAL_PE_TTM</stp>
        <stp>2</stp>
        <stp>000705.SZ</stp>
        <stp>2021/6/16</stp>
        <tr r="JB196" s="8"/>
      </tp>
      <tp>
        <v>41.920606939999999</v>
        <stp/>
        <stp>EM_S_VAL_PE_TTM</stp>
        <stp>2</stp>
        <stp>300636.SZ</stp>
        <stp>2021/7/26</stp>
        <tr r="BJ224" s="8"/>
      </tp>
      <tp>
        <v>25.713588420000001</v>
        <stp/>
        <stp>EM_S_VAL_PE_TTM</stp>
        <stp>2</stp>
        <stp>000705.SZ</stp>
        <stp>2021/7/16</stp>
        <tr r="JB218" s="8"/>
      </tp>
      <tp>
        <v>48.011443229999998</v>
        <stp/>
        <stp>EM_S_VAL_PE_TTM</stp>
        <stp>2</stp>
        <stp>002907.SZ</stp>
        <stp>2020/9/24</stp>
        <tr r="AH24" s="8"/>
      </tp>
      <tp>
        <v>27.285154129999999</v>
        <stp/>
        <stp>EM_S_VAL_PE_TTM</stp>
        <stp>2</stp>
        <stp>000705.SZ</stp>
        <stp>2021/4/16</stp>
        <tr r="JB157" s="8"/>
      </tp>
      <tp>
        <v>46.08937564</v>
        <stp/>
        <stp>EM_S_VAL_PE_TTM</stp>
        <stp>2</stp>
        <stp>300636.SZ</stp>
        <stp>2021/5/26</stp>
        <tr r="BJ182" s="8"/>
      </tp>
      <tp>
        <v>50.72318456</v>
        <stp/>
        <stp>EM_S_VAL_PE_TTM</stp>
        <stp>2</stp>
        <stp>300636.SZ</stp>
        <stp>2021/4/26</stp>
        <tr r="BJ163" s="8"/>
      </tp>
      <tp>
        <v>48.59963355</v>
        <stp/>
        <stp>EM_S_VAL_PE_TTM</stp>
        <stp>2</stp>
        <stp>300636.SZ</stp>
        <stp>2021/3/26</stp>
        <tr r="BJ143" s="8"/>
      </tp>
      <tp>
        <v>10.5219299</v>
        <stp/>
        <stp>EM_S_VAL_PE_TTM</stp>
        <stp>2</stp>
        <stp>000705.SZ</stp>
        <stp>2021/3/16</stp>
        <tr r="JB135" s="8"/>
      </tp>
      <tp>
        <v>43.894718529999999</v>
        <stp/>
        <stp>EM_S_VAL_PE_TTM</stp>
        <stp>2</stp>
        <stp>300636.SZ</stp>
        <stp>2021/2/26</stp>
        <tr r="BJ123" s="8"/>
      </tp>
      <tp>
        <v>41.845229029999999</v>
        <stp/>
        <stp>EM_S_VAL_PE_TTM</stp>
        <stp>2</stp>
        <stp>300636.SZ</stp>
        <stp>2021/1/26</stp>
        <tr r="BJ105" s="8"/>
      </tp>
      <tp>
        <v>28.56407536</v>
        <stp/>
        <stp>EM_S_VAL_PE_TTM</stp>
        <stp>2</stp>
        <stp>000705.SZ</stp>
        <stp>2021/8/19</stp>
        <tr r="JB242" s="8"/>
      </tp>
      <tp>
        <v>41.726914370000003</v>
        <stp/>
        <stp>EM_S_VAL_PE_TTM</stp>
        <stp>2</stp>
        <stp>300636.SZ</stp>
        <stp>2021/7/29</stp>
        <tr r="BJ227" s="8"/>
      </tp>
      <tp>
        <v>26.324960449999999</v>
        <stp/>
        <stp>EM_S_VAL_PE_TTM</stp>
        <stp>2</stp>
        <stp>000705.SZ</stp>
        <stp>2021/7/19</stp>
        <tr r="JB219" s="8"/>
      </tp>
      <tp>
        <v>44.125182559999999</v>
        <stp/>
        <stp>EM_S_VAL_PE_TTM</stp>
        <stp>2</stp>
        <stp>300636.SZ</stp>
        <stp>2021/6/29</stp>
        <tr r="BJ205" s="8"/>
      </tp>
      <tp>
        <v>27.098269510000002</v>
        <stp/>
        <stp>EM_S_VAL_PE_TTM</stp>
        <stp>2</stp>
        <stp>000705.SZ</stp>
        <stp>2021/4/19</stp>
        <tr r="JB158" s="8"/>
      </tp>
      <tp>
        <v>28.80641164</v>
        <stp/>
        <stp>EM_S_VAL_PE_TTM</stp>
        <stp>2</stp>
        <stp>000705.SZ</stp>
        <stp>2021/5/19</stp>
        <tr r="JB177" s="8"/>
      </tp>
      <tp>
        <v>48.406583769999997</v>
        <stp/>
        <stp>EM_S_VAL_PE_TTM</stp>
        <stp>2</stp>
        <stp>300636.SZ</stp>
        <stp>2021/4/29</stp>
        <tr r="BJ166" s="8"/>
      </tp>
      <tp>
        <v>10.84831177</v>
        <stp/>
        <stp>EM_S_VAL_PE_TTM</stp>
        <stp>2</stp>
        <stp>000705.SZ</stp>
        <stp>2021/2/19</stp>
        <tr r="JB118" s="8"/>
      </tp>
      <tp>
        <v>48.474882010000002</v>
        <stp/>
        <stp>EM_S_VAL_PE_TTM</stp>
        <stp>2</stp>
        <stp>300636.SZ</stp>
        <stp>2021/3/29</stp>
        <tr r="BJ144" s="8"/>
      </tp>
      <tp>
        <v>10.56855588</v>
        <stp/>
        <stp>EM_S_VAL_PE_TTM</stp>
        <stp>2</stp>
        <stp>000705.SZ</stp>
        <stp>2021/3/19</stp>
        <tr r="JB138" s="8"/>
      </tp>
      <tp>
        <v>39.653166349999999</v>
        <stp/>
        <stp>EM_S_VAL_PE_TTM</stp>
        <stp>2</stp>
        <stp>300636.SZ</stp>
        <stp>2021/1/29</stp>
        <tr r="BJ108" s="8"/>
      </tp>
      <tp>
        <v>10.708433830000001</v>
        <stp/>
        <stp>EM_S_VAL_PE_TTM</stp>
        <stp>2</stp>
        <stp>000705.SZ</stp>
        <stp>2021/1/19</stp>
        <tr r="JB100" s="8"/>
      </tp>
      <tp>
        <v>53.039927089999999</v>
        <stp/>
        <stp>EM_S_VAL_PE_TTM</stp>
        <stp>2</stp>
        <stp>300434.SZ</stp>
        <stp>2020/9/18</stp>
        <tr r="CR20" s="8"/>
      </tp>
      <tp>
        <v>28.913839549999999</v>
        <stp/>
        <stp>EM_S_VAL_PE_TTM</stp>
        <stp>2</stp>
        <stp>000705.SZ</stp>
        <stp>2021/8/18</stp>
        <tr r="JB241" s="8"/>
      </tp>
      <tp>
        <v>25.929366779999999</v>
        <stp/>
        <stp>EM_S_VAL_PE_TTM</stp>
        <stp>2</stp>
        <stp>000705.SZ</stp>
        <stp>2021/6/18</stp>
        <tr r="JB198" s="8"/>
      </tp>
      <tp>
        <v>41.975947669999996</v>
        <stp/>
        <stp>EM_S_VAL_PE_TTM</stp>
        <stp>2</stp>
        <stp>300636.SZ</stp>
        <stp>2021/7/28</stp>
        <tr r="BJ226" s="8"/>
      </tp>
      <tp>
        <v>44.816799840000002</v>
        <stp/>
        <stp>EM_S_VAL_PE_TTM</stp>
        <stp>2</stp>
        <stp>300636.SZ</stp>
        <stp>2021/6/28</stp>
        <tr r="BJ204" s="8"/>
      </tp>
      <tp>
        <v>44.872129229999999</v>
        <stp/>
        <stp>EM_S_VAL_PE_TTM</stp>
        <stp>2</stp>
        <stp>300636.SZ</stp>
        <stp>2021/5/28</stp>
        <tr r="BJ184" s="8"/>
      </tp>
      <tp>
        <v>29.09411613</v>
        <stp/>
        <stp>EM_S_VAL_PE_TTM</stp>
        <stp>2</stp>
        <stp>000705.SZ</stp>
        <stp>2021/5/18</stp>
        <tr r="JB176" s="8"/>
      </tp>
      <tp>
        <v>49.53030803</v>
        <stp/>
        <stp>EM_S_VAL_PE_TTM</stp>
        <stp>2</stp>
        <stp>300636.SZ</stp>
        <stp>2021/4/28</stp>
        <tr r="BJ165" s="8"/>
      </tp>
      <tp>
        <v>10.7861438</v>
        <stp/>
        <stp>EM_S_VAL_PE_TTM</stp>
        <stp>2</stp>
        <stp>000705.SZ</stp>
        <stp>2021/2/18</stp>
        <tr r="JB117" s="8"/>
      </tp>
      <tp>
        <v>10.506387910000001</v>
        <stp/>
        <stp>EM_S_VAL_PE_TTM</stp>
        <stp>2</stp>
        <stp>000705.SZ</stp>
        <stp>2021/3/18</stp>
        <tr r="JB137" s="8"/>
      </tp>
      <tp>
        <v>40.09870755</v>
        <stp/>
        <stp>EM_S_VAL_PE_TTM</stp>
        <stp>2</stp>
        <stp>300636.SZ</stp>
        <stp>2021/1/28</stp>
        <tr r="BJ107" s="8"/>
      </tp>
      <tp>
        <v>10.67734984</v>
        <stp/>
        <stp>EM_S_VAL_PE_TTM</stp>
        <stp>2</stp>
        <stp>000705.SZ</stp>
        <stp>2021/1/18</stp>
        <tr r="JB99" s="8"/>
      </tp>
      <tp>
        <v>78.52832909</v>
        <stp/>
        <stp>EM_S_VAL_PE_TTM</stp>
        <stp>2</stp>
        <stp>002007.SZ</stp>
        <stp>2020/9/29</stp>
        <tr r="GU27" s="8"/>
      </tp>
      <tp>
        <v>33.830429029999998</v>
        <stp/>
        <stp>EM_S_VAL_PE_TTM</stp>
        <stp>2</stp>
        <stp>002107.SZ</stp>
        <stp>2020/9/29</stp>
        <tr r="GL27" s="8"/>
      </tp>
      <tp>
        <v>46.295727569999997</v>
        <stp/>
        <stp>EM_S_VAL_PE_TTM</stp>
        <stp>2</stp>
        <stp>002907.SZ</stp>
        <stp>2020/9/29</stp>
        <tr r="AH27" s="8"/>
      </tp>
      <tp>
        <v>76.418190039999999</v>
        <stp/>
        <stp>EM_S_VAL_PE_TTM</stp>
        <stp>2</stp>
        <stp>002007.SZ</stp>
        <stp>2020/9/28</stp>
        <tr r="GU26" s="8"/>
      </tp>
      <tp>
        <v>34.350897170000003</v>
        <stp/>
        <stp>EM_S_VAL_PE_TTM</stp>
        <stp>2</stp>
        <stp>002107.SZ</stp>
        <stp>2020/9/28</stp>
        <tr r="GL26" s="8"/>
      </tp>
      <tp>
        <v>46.267132310000001</v>
        <stp/>
        <stp>EM_S_VAL_PE_TTM</stp>
        <stp>2</stp>
        <stp>002907.SZ</stp>
        <stp>2020/9/28</stp>
        <tr r="AH26" s="8"/>
      </tp>
      <tp>
        <v>20.480002720000002</v>
        <stp/>
        <stp>EM_S_VAL_PE_TTM</stp>
        <stp>2</stp>
        <stp>002107.SZ</stp>
        <stp>2021/8/23</stp>
        <tr r="GL244" s="8"/>
      </tp>
      <tp>
        <v>40.688639350000003</v>
        <stp/>
        <stp>EM_S_VAL_PE_TTM</stp>
        <stp>2</stp>
        <stp>002007.SZ</stp>
        <stp>2021/8/23</stp>
        <tr r="GU244" s="8"/>
      </tp>
      <tp>
        <v>39.568840260000002</v>
        <stp/>
        <stp>EM_S_VAL_PE_TTM</stp>
        <stp>2</stp>
        <stp>002907.SZ</stp>
        <stp>2021/2/23</stp>
        <tr r="AH120" s="8"/>
      </tp>
      <tp>
        <v>39.22565865</v>
        <stp/>
        <stp>EM_S_VAL_PE_TTM</stp>
        <stp>2</stp>
        <stp>002907.SZ</stp>
        <stp>2021/3/23</stp>
        <tr r="AH140" s="8"/>
      </tp>
      <tp>
        <v>42.417300259999998</v>
        <stp/>
        <stp>EM_S_VAL_PE_TTM</stp>
        <stp>2</stp>
        <stp>002907.SZ</stp>
        <stp>2021/4/23</stp>
        <tr r="AH162" s="8"/>
      </tp>
      <tp>
        <v>-7.1596732599999999</v>
        <stp/>
        <stp>EM_S_VAL_PE_TTM</stp>
        <stp>2</stp>
        <stp>300434.SZ</stp>
        <stp>2021/8/11</stp>
        <tr r="CR236" s="8"/>
      </tp>
      <tp>
        <v>43.214299650000001</v>
        <stp/>
        <stp>EM_S_VAL_PE_TTM</stp>
        <stp>2</stp>
        <stp>002907.SZ</stp>
        <stp>2021/6/23</stp>
        <tr r="AH201" s="8"/>
      </tp>
      <tp>
        <v>68.739805430000004</v>
        <stp/>
        <stp>EM_S_VAL_PE_TTM</stp>
        <stp>2</stp>
        <stp>300636.SZ</stp>
        <stp>2020/9/21</stp>
        <tr r="BJ21" s="8"/>
      </tp>
      <tp>
        <v>13.237770680000001</v>
        <stp/>
        <stp>EM_S_VAL_PE_TTM</stp>
        <stp>2</stp>
        <stp>000705.SZ</stp>
        <stp>2020/9/11</stp>
        <tr r="JB15" s="8"/>
      </tp>
      <tp>
        <v>39.064455430000002</v>
        <stp/>
        <stp>EM_S_VAL_PE_TTM</stp>
        <stp>2</stp>
        <stp>002907.SZ</stp>
        <stp>2021/7/23</stp>
        <tr r="AH223" s="8"/>
      </tp>
      <tp>
        <v>46.66997078</v>
        <stp/>
        <stp>EM_S_VAL_PE_TTM</stp>
        <stp>2</stp>
        <stp>300636.SZ</stp>
        <stp>2021/8/31</stp>
        <tr r="BJ250" s="8"/>
      </tp>
      <tp>
        <v>43.370233749999997</v>
        <stp/>
        <stp>EM_S_VAL_PE_TTM</stp>
        <stp>2</stp>
        <stp>002907.SZ</stp>
        <stp>2021/8/23</stp>
        <tr r="AH244" s="8"/>
      </tp>
      <tp>
        <v>-5.7724865599999999</v>
        <stp/>
        <stp>EM_S_VAL_PE_TTM</stp>
        <stp>2</stp>
        <stp>300434.SZ</stp>
        <stp>2021/5/11</stp>
        <tr r="CR171" s="8"/>
      </tp>
      <tp>
        <v>44.586730359999997</v>
        <stp/>
        <stp>EM_S_VAL_PE_TTM</stp>
        <stp>2</stp>
        <stp>002007.SZ</stp>
        <stp>2021/3/23</stp>
        <tr r="GU140" s="8"/>
      </tp>
      <tp>
        <v>25.362580359999999</v>
        <stp/>
        <stp>EM_S_VAL_PE_TTM</stp>
        <stp>2</stp>
        <stp>002107.SZ</stp>
        <stp>2021/2/23</stp>
        <tr r="GL120" s="8"/>
      </tp>
      <tp>
        <v>47.002310450000003</v>
        <stp/>
        <stp>EM_S_VAL_PE_TTM</stp>
        <stp>2</stp>
        <stp>300636.SZ</stp>
        <stp>2021/5/31</stp>
        <tr r="BJ185" s="8"/>
      </tp>
      <tp>
        <v>67.684169870000005</v>
        <stp/>
        <stp>EM_S_VAL_PE_TTM</stp>
        <stp>2</stp>
        <stp>002007.SZ</stp>
        <stp>2021/2/23</stp>
        <tr r="GU120" s="8"/>
      </tp>
      <tp>
        <v>24.265471290000001</v>
        <stp/>
        <stp>EM_S_VAL_PE_TTM</stp>
        <stp>2</stp>
        <stp>002107.SZ</stp>
        <stp>2021/3/23</stp>
        <tr r="GL140" s="8"/>
      </tp>
      <tp>
        <v>-5.61906499</v>
        <stp/>
        <stp>EM_S_VAL_PE_TTM</stp>
        <stp>2</stp>
        <stp>300434.SZ</stp>
        <stp>2021/6/11</stp>
        <tr r="CR194" s="8"/>
      </tp>
      <tp>
        <v>23.574948790000001</v>
        <stp/>
        <stp>EM_S_VAL_PE_TTM</stp>
        <stp>2</stp>
        <stp>002107.SZ</stp>
        <stp>2021/4/23</stp>
        <tr r="GL162" s="8"/>
      </tp>
      <tp>
        <v>-65.602861970000006</v>
        <stp/>
        <stp>EM_S_VAL_PE_TTM</stp>
        <stp>2</stp>
        <stp>300434.SZ</stp>
        <stp>2021/1/11</stp>
        <tr r="CR94" s="8"/>
      </tp>
      <tp>
        <v>50.328333379999997</v>
        <stp/>
        <stp>EM_S_VAL_PE_TTM</stp>
        <stp>2</stp>
        <stp>300636.SZ</stp>
        <stp>2021/3/31</stp>
        <tr r="BJ146" s="8"/>
      </tp>
      <tp>
        <v>48.982124570000003</v>
        <stp/>
        <stp>EM_S_VAL_PE_TTM</stp>
        <stp>2</stp>
        <stp>002007.SZ</stp>
        <stp>2021/4/23</stp>
        <tr r="GU162" s="8"/>
      </tp>
      <tp>
        <v>42.965399779999998</v>
        <stp/>
        <stp>EM_S_VAL_PE_TTM</stp>
        <stp>2</stp>
        <stp>002007.SZ</stp>
        <stp>2021/7/23</stp>
        <tr r="GU223" s="8"/>
      </tp>
      <tp>
        <v>23.046223019999999</v>
        <stp/>
        <stp>EM_S_VAL_PE_TTM</stp>
        <stp>2</stp>
        <stp>002107.SZ</stp>
        <stp>2021/6/23</stp>
        <tr r="GL201" s="8"/>
      </tp>
      <tp>
        <v>-75.585906179999995</v>
        <stp/>
        <stp>EM_S_VAL_PE_TTM</stp>
        <stp>2</stp>
        <stp>300434.SZ</stp>
        <stp>2021/3/11</stp>
        <tr r="CR132" s="8"/>
      </tp>
      <tp>
        <v>41.331091549999996</v>
        <stp/>
        <stp>EM_S_VAL_PE_TTM</stp>
        <stp>2</stp>
        <stp>002007.SZ</stp>
        <stp>2021/6/23</stp>
        <tr r="GU201" s="8"/>
      </tp>
      <tp>
        <v>23.35723818</v>
        <stp/>
        <stp>EM_S_VAL_PE_TTM</stp>
        <stp>2</stp>
        <stp>002107.SZ</stp>
        <stp>2021/7/23</stp>
        <tr r="GL223" s="8"/>
      </tp>
      <tp>
        <v>37.266331839999999</v>
        <stp/>
        <stp>EM_S_VAL_PE_TTM</stp>
        <stp>2</stp>
        <stp>002907.SZ</stp>
        <stp>2021/1/22</stp>
        <tr r="AH103" s="8"/>
      </tp>
      <tp>
        <v>40.186567169999996</v>
        <stp/>
        <stp>EM_S_VAL_PE_TTM</stp>
        <stp>2</stp>
        <stp>002907.SZ</stp>
        <stp>2021/2/22</stp>
        <tr r="AH119" s="8"/>
      </tp>
      <tp>
        <v>39.74043107</v>
        <stp/>
        <stp>EM_S_VAL_PE_TTM</stp>
        <stp>2</stp>
        <stp>002907.SZ</stp>
        <stp>2021/3/22</stp>
        <tr r="AH139" s="8"/>
      </tp>
      <tp>
        <v>42.691845890000003</v>
        <stp/>
        <stp>EM_S_VAL_PE_TTM</stp>
        <stp>2</stp>
        <stp>002907.SZ</stp>
        <stp>2021/4/22</stp>
        <tr r="AH161" s="8"/>
      </tp>
      <tp>
        <v>-7.1149253000000003</v>
        <stp/>
        <stp>EM_S_VAL_PE_TTM</stp>
        <stp>2</stp>
        <stp>300434.SZ</stp>
        <stp>2021/8/10</stp>
        <tr r="CR235" s="8"/>
      </tp>
      <tp>
        <v>43.120013909999997</v>
        <stp/>
        <stp>EM_S_VAL_PE_TTM</stp>
        <stp>2</stp>
        <stp>002907.SZ</stp>
        <stp>2021/6/22</stp>
        <tr r="AH200" s="8"/>
      </tp>
      <tp>
        <v>13.31628652</v>
        <stp/>
        <stp>EM_S_VAL_PE_TTM</stp>
        <stp>2</stp>
        <stp>000705.SZ</stp>
        <stp>2020/9/10</stp>
        <tr r="JB14" s="8"/>
      </tp>
      <tp>
        <v>39.787289280000003</v>
        <stp/>
        <stp>EM_S_VAL_PE_TTM</stp>
        <stp>2</stp>
        <stp>002907.SZ</stp>
        <stp>2021/7/22</stp>
        <tr r="AH222" s="8"/>
      </tp>
      <tp>
        <v>47.396464719999997</v>
        <stp/>
        <stp>EM_S_VAL_PE_TTM</stp>
        <stp>2</stp>
        <stp>300636.SZ</stp>
        <stp>2021/8/30</stp>
        <tr r="BJ249" s="8"/>
      </tp>
      <tp>
        <v>73.041493410000001</v>
        <stp/>
        <stp>EM_S_VAL_PE_TTM</stp>
        <stp>2</stp>
        <stp>002007.SZ</stp>
        <stp>2021/1/22</stp>
        <tr r="GU103" s="8"/>
      </tp>
      <tp>
        <v>-5.8875527400000003</v>
        <stp/>
        <stp>EM_S_VAL_PE_TTM</stp>
        <stp>2</stp>
        <stp>300434.SZ</stp>
        <stp>2021/5/10</stp>
        <tr r="CR170" s="8"/>
      </tp>
      <tp>
        <v>41.975947669999996</v>
        <stp/>
        <stp>EM_S_VAL_PE_TTM</stp>
        <stp>2</stp>
        <stp>300636.SZ</stp>
        <stp>2021/7/30</stp>
        <tr r="BJ228" s="8"/>
      </tp>
      <tp>
        <v>27.330923110000001</v>
        <stp/>
        <stp>EM_S_VAL_PE_TTM</stp>
        <stp>2</stp>
        <stp>002107.SZ</stp>
        <stp>2021/1/22</stp>
        <tr r="GL103" s="8"/>
      </tp>
      <tp>
        <v>44.051225250000002</v>
        <stp/>
        <stp>EM_S_VAL_PE_TTM</stp>
        <stp>2</stp>
        <stp>300636.SZ</stp>
        <stp>2021/6/30</stp>
        <tr r="BJ206" s="8"/>
      </tp>
      <tp>
        <v>44.8027844</v>
        <stp/>
        <stp>EM_S_VAL_PE_TTM</stp>
        <stp>2</stp>
        <stp>002007.SZ</stp>
        <stp>2021/3/22</stp>
        <tr r="GU139" s="8"/>
      </tp>
      <tp>
        <v>26.007938639999999</v>
        <stp/>
        <stp>EM_S_VAL_PE_TTM</stp>
        <stp>2</stp>
        <stp>002107.SZ</stp>
        <stp>2021/2/22</stp>
        <tr r="GL119" s="8"/>
      </tp>
      <tp>
        <v>66.945228689999993</v>
        <stp/>
        <stp>EM_S_VAL_PE_TTM</stp>
        <stp>2</stp>
        <stp>002007.SZ</stp>
        <stp>2021/2/22</stp>
        <tr r="GU119" s="8"/>
      </tp>
      <tp>
        <v>24.459078770000001</v>
        <stp/>
        <stp>EM_S_VAL_PE_TTM</stp>
        <stp>2</stp>
        <stp>002107.SZ</stp>
        <stp>2021/3/22</stp>
        <tr r="GL139" s="8"/>
      </tp>
      <tp>
        <v>-5.6382426900000002</v>
        <stp/>
        <stp>EM_S_VAL_PE_TTM</stp>
        <stp>2</stp>
        <stp>300434.SZ</stp>
        <stp>2021/6/10</stp>
        <tr r="CR193" s="8"/>
      </tp>
      <tp>
        <v>49.08081833</v>
        <stp/>
        <stp>EM_S_VAL_PE_TTM</stp>
        <stp>2</stp>
        <stp>300636.SZ</stp>
        <stp>2021/4/30</stp>
        <tr r="BJ167" s="8"/>
      </tp>
      <tp>
        <v>23.761557880000002</v>
        <stp/>
        <stp>EM_S_VAL_PE_TTM</stp>
        <stp>2</stp>
        <stp>002107.SZ</stp>
        <stp>2021/4/22</stp>
        <tr r="GL161" s="8"/>
      </tp>
      <tp>
        <v>48.884779909999999</v>
        <stp/>
        <stp>EM_S_VAL_PE_TTM</stp>
        <stp>2</stp>
        <stp>300636.SZ</stp>
        <stp>2021/3/30</stp>
        <tr r="BJ145" s="8"/>
      </tp>
      <tp>
        <v>48.846408689999997</v>
        <stp/>
        <stp>EM_S_VAL_PE_TTM</stp>
        <stp>2</stp>
        <stp>002007.SZ</stp>
        <stp>2021/4/22</stp>
        <tr r="GU161" s="8"/>
      </tp>
      <tp>
        <v>43.844544890000002</v>
        <stp/>
        <stp>EM_S_VAL_PE_TTM</stp>
        <stp>2</stp>
        <stp>002007.SZ</stp>
        <stp>2021/7/22</stp>
        <tr r="GU222" s="8"/>
      </tp>
      <tp>
        <v>23.139527569999998</v>
        <stp/>
        <stp>EM_S_VAL_PE_TTM</stp>
        <stp>2</stp>
        <stp>002107.SZ</stp>
        <stp>2021/6/22</stp>
        <tr r="GL200" s="8"/>
      </tp>
      <tp>
        <v>-75.300676350000003</v>
        <stp/>
        <stp>EM_S_VAL_PE_TTM</stp>
        <stp>2</stp>
        <stp>300434.SZ</stp>
        <stp>2021/3/10</stp>
        <tr r="CR131" s="8"/>
      </tp>
      <tp>
        <v>42.074983570000001</v>
        <stp/>
        <stp>EM_S_VAL_PE_TTM</stp>
        <stp>2</stp>
        <stp>002007.SZ</stp>
        <stp>2021/6/22</stp>
        <tr r="GU200" s="8"/>
      </tp>
      <tp>
        <v>23.26393363</v>
        <stp/>
        <stp>EM_S_VAL_PE_TTM</stp>
        <stp>2</stp>
        <stp>002107.SZ</stp>
        <stp>2021/7/22</stp>
        <tr r="GL222" s="8"/>
      </tp>
      <tp>
        <v>-71.117305439999996</v>
        <stp/>
        <stp>EM_S_VAL_PE_TTM</stp>
        <stp>2</stp>
        <stp>300434.SZ</stp>
        <stp>2021/2/10</stp>
        <tr r="CR116" s="8"/>
      </tp>
      <tp>
        <v>39.332520780000003</v>
        <stp/>
        <stp>EM_S_VAL_PE_TTM</stp>
        <stp>2</stp>
        <stp>002107.SZ</stp>
        <stp>2020/8/31</stp>
        <tr r="GL6" s="8"/>
      </tp>
      <tp>
        <v>81.573160610000002</v>
        <stp/>
        <stp>EM_S_VAL_PE_TTM</stp>
        <stp>2</stp>
        <stp>002007.SZ</stp>
        <stp>2020/8/31</stp>
        <tr r="GU6" s="8"/>
      </tp>
      <tp>
        <v>38.438826980000002</v>
        <stp/>
        <stp>EM_S_VAL_PE_TTM</stp>
        <stp>2</stp>
        <stp>002907.SZ</stp>
        <stp>2021/1/21</stp>
        <tr r="AH102" s="8"/>
      </tp>
      <tp>
        <v>43.06934614</v>
        <stp/>
        <stp>EM_S_VAL_PE_TTM</stp>
        <stp>2</stp>
        <stp>002907.SZ</stp>
        <stp>2021/4/21</stp>
        <tr r="AH160" s="8"/>
      </tp>
      <tp>
        <v>40.32287015</v>
        <stp/>
        <stp>EM_S_VAL_PE_TTM</stp>
        <stp>2</stp>
        <stp>002907.SZ</stp>
        <stp>2021/5/21</stp>
        <tr r="AH179" s="8"/>
      </tp>
      <tp>
        <v>-7.65190079</v>
        <stp/>
        <stp>EM_S_VAL_PE_TTM</stp>
        <stp>2</stp>
        <stp>300434.SZ</stp>
        <stp>2021/8/13</stp>
        <tr r="CR238" s="8"/>
      </tp>
      <tp>
        <v>44.88001448</v>
        <stp/>
        <stp>EM_S_VAL_PE_TTM</stp>
        <stp>2</stp>
        <stp>002907.SZ</stp>
        <stp>2021/6/21</stp>
        <tr r="AH199" s="8"/>
      </tp>
      <tp>
        <v>71.79038851</v>
        <stp/>
        <stp>EM_S_VAL_PE_TTM</stp>
        <stp>2</stp>
        <stp>300636.SZ</stp>
        <stp>2020/9/23</stp>
        <tr r="BJ23" s="8"/>
      </tp>
      <tp>
        <v>40.354359610000003</v>
        <stp/>
        <stp>EM_S_VAL_PE_TTM</stp>
        <stp>2</stp>
        <stp>002907.SZ</stp>
        <stp>2021/7/21</stp>
        <tr r="AH221" s="8"/>
      </tp>
      <tp>
        <v>69.872572590000004</v>
        <stp/>
        <stp>EM_S_VAL_PE_TTM</stp>
        <stp>2</stp>
        <stp>002007.SZ</stp>
        <stp>2021/1/21</stp>
        <tr r="GU102" s="8"/>
      </tp>
      <tp>
        <v>51.528660340000002</v>
        <stp/>
        <stp>EM_S_VAL_PE_TTM</stp>
        <stp>2</stp>
        <stp>002907.SZ</stp>
        <stp>2020/8/31</stp>
        <tr r="AH6" s="8"/>
      </tp>
      <tp>
        <v>-5.9642635300000002</v>
        <stp/>
        <stp>EM_S_VAL_PE_TTM</stp>
        <stp>2</stp>
        <stp>300434.SZ</stp>
        <stp>2021/5/13</stp>
        <tr r="CR173" s="8"/>
      </tp>
      <tp>
        <v>29.26699795</v>
        <stp/>
        <stp>EM_S_VAL_PE_TTM</stp>
        <stp>2</stp>
        <stp>002107.SZ</stp>
        <stp>2021/1/21</stp>
        <tr r="GL102" s="8"/>
      </tp>
      <tp>
        <v>-83.477264939999998</v>
        <stp/>
        <stp>EM_S_VAL_PE_TTM</stp>
        <stp>2</stp>
        <stp>300434.SZ</stp>
        <stp>2021/4/13</stp>
        <tr r="CR154" s="8"/>
      </tp>
      <tp>
        <v>-6.1368627900000003</v>
        <stp/>
        <stp>EM_S_VAL_PE_TTM</stp>
        <stp>2</stp>
        <stp>300434.SZ</stp>
        <stp>2021/7/13</stp>
        <tr r="CR215" s="8"/>
      </tp>
      <tp>
        <v>43.495141070000003</v>
        <stp/>
        <stp>EM_S_VAL_PE_TTM</stp>
        <stp>2</stp>
        <stp>002007.SZ</stp>
        <stp>2021/5/21</stp>
        <tr r="GU179" s="8"/>
      </tp>
      <tp>
        <v>23.979268489999999</v>
        <stp/>
        <stp>EM_S_VAL_PE_TTM</stp>
        <stp>2</stp>
        <stp>002107.SZ</stp>
        <stp>2021/4/21</stp>
        <tr r="GL160" s="8"/>
      </tp>
      <tp>
        <v>-66.838857919999995</v>
        <stp/>
        <stp>EM_S_VAL_PE_TTM</stp>
        <stp>2</stp>
        <stp>300434.SZ</stp>
        <stp>2021/1/13</stp>
        <tr r="CR96" s="8"/>
      </tp>
      <tp>
        <v>50.022613020000001</v>
        <stp/>
        <stp>EM_S_VAL_PE_TTM</stp>
        <stp>2</stp>
        <stp>002007.SZ</stp>
        <stp>2021/4/21</stp>
        <tr r="GU160" s="8"/>
      </tp>
      <tp>
        <v>23.543847270000001</v>
        <stp/>
        <stp>EM_S_VAL_PE_TTM</stp>
        <stp>2</stp>
        <stp>002107.SZ</stp>
        <stp>2021/5/21</stp>
        <tr r="GL179" s="8"/>
      </tp>
      <tp>
        <v>44.633521279999997</v>
        <stp/>
        <stp>EM_S_VAL_PE_TTM</stp>
        <stp>2</stp>
        <stp>002007.SZ</stp>
        <stp>2021/7/21</stp>
        <tr r="GU221" s="8"/>
      </tp>
      <tp>
        <v>23.170629089999998</v>
        <stp/>
        <stp>EM_S_VAL_PE_TTM</stp>
        <stp>2</stp>
        <stp>002107.SZ</stp>
        <stp>2021/6/21</stp>
        <tr r="GL199" s="8"/>
      </tp>
      <tp>
        <v>42.368031940000002</v>
        <stp/>
        <stp>EM_S_VAL_PE_TTM</stp>
        <stp>2</stp>
        <stp>002007.SZ</stp>
        <stp>2021/6/21</stp>
        <tr r="GU199" s="8"/>
      </tp>
      <tp>
        <v>23.3883397</v>
        <stp/>
        <stp>EM_S_VAL_PE_TTM</stp>
        <stp>2</stp>
        <stp>002107.SZ</stp>
        <stp>2021/7/21</stp>
        <tr r="GL221" s="8"/>
      </tp>
      <tp>
        <v>80.709278179999998</v>
        <stp/>
        <stp>EM_S_VAL_PE_TTM</stp>
        <stp>2</stp>
        <stp>002007.SZ</stp>
        <stp>2020/9/30</stp>
        <tr r="GU28" s="8"/>
      </tp>
      <tp>
        <v>20.267302399999998</v>
        <stp/>
        <stp>EM_S_VAL_PE_TTM</stp>
        <stp>2</stp>
        <stp>002107.SZ</stp>
        <stp>2021/8/20</stp>
        <tr r="GL243" s="8"/>
      </tp>
      <tp>
        <v>40.350506609999996</v>
        <stp/>
        <stp>EM_S_VAL_PE_TTM</stp>
        <stp>2</stp>
        <stp>002007.SZ</stp>
        <stp>2021/8/20</stp>
        <tr r="GU243" s="8"/>
      </tp>
      <tp>
        <v>34.57395494</v>
        <stp/>
        <stp>EM_S_VAL_PE_TTM</stp>
        <stp>2</stp>
        <stp>002107.SZ</stp>
        <stp>2020/9/30</stp>
        <tr r="GL28" s="8"/>
      </tp>
      <tp>
        <v>38.343759810000002</v>
        <stp/>
        <stp>EM_S_VAL_PE_TTM</stp>
        <stp>2</stp>
        <stp>002907.SZ</stp>
        <stp>2021/1/20</stp>
        <tr r="AH101" s="8"/>
      </tp>
      <tp>
        <v>42.211391030000001</v>
        <stp/>
        <stp>EM_S_VAL_PE_TTM</stp>
        <stp>2</stp>
        <stp>002907.SZ</stp>
        <stp>2021/4/20</stp>
        <tr r="AH159" s="8"/>
      </tp>
      <tp>
        <v>41.265727599999998</v>
        <stp/>
        <stp>EM_S_VAL_PE_TTM</stp>
        <stp>2</stp>
        <stp>002907.SZ</stp>
        <stp>2021/5/20</stp>
        <tr r="AH178" s="8"/>
      </tp>
      <tp>
        <v>-6.9678962999999996</v>
        <stp/>
        <stp>EM_S_VAL_PE_TTM</stp>
        <stp>2</stp>
        <stp>300434.SZ</stp>
        <stp>2021/8/12</stp>
        <tr r="CR237" s="8"/>
      </tp>
      <tp>
        <v>70.468469170000006</v>
        <stp/>
        <stp>EM_S_VAL_PE_TTM</stp>
        <stp>2</stp>
        <stp>300636.SZ</stp>
        <stp>2020/9/22</stp>
        <tr r="BJ22" s="8"/>
      </tp>
      <tp>
        <v>39.977216060000003</v>
        <stp/>
        <stp>EM_S_VAL_PE_TTM</stp>
        <stp>2</stp>
        <stp>002907.SZ</stp>
        <stp>2021/7/20</stp>
        <tr r="AH220" s="8"/>
      </tp>
      <tp>
        <v>70.68256581</v>
        <stp/>
        <stp>EM_S_VAL_PE_TTM</stp>
        <stp>2</stp>
        <stp>002007.SZ</stp>
        <stp>2021/1/20</stp>
        <tr r="GU101" s="8"/>
      </tp>
      <tp>
        <v>43.156235889999998</v>
        <stp/>
        <stp>EM_S_VAL_PE_TTM</stp>
        <stp>2</stp>
        <stp>002907.SZ</stp>
        <stp>2021/8/20</stp>
        <tr r="AH243" s="8"/>
      </tp>
      <tp>
        <v>-5.8044493900000003</v>
        <stp/>
        <stp>EM_S_VAL_PE_TTM</stp>
        <stp>2</stp>
        <stp>300434.SZ</stp>
        <stp>2021/5/12</stp>
        <tr r="CR172" s="8"/>
      </tp>
      <tp>
        <v>28.69529197</v>
        <stp/>
        <stp>EM_S_VAL_PE_TTM</stp>
        <stp>2</stp>
        <stp>002107.SZ</stp>
        <stp>2021/1/20</stp>
        <tr r="GL101" s="8"/>
      </tp>
      <tp>
        <v>46.15275759</v>
        <stp/>
        <stp>EM_S_VAL_PE_TTM</stp>
        <stp>2</stp>
        <stp>002907.SZ</stp>
        <stp>2020/9/30</stp>
        <tr r="AH28" s="8"/>
      </tp>
      <tp>
        <v>-79.864353699999995</v>
        <stp/>
        <stp>EM_S_VAL_PE_TTM</stp>
        <stp>2</stp>
        <stp>300434.SZ</stp>
        <stp>2021/4/12</stp>
        <tr r="CR153" s="8"/>
      </tp>
      <tp>
        <v>-5.7277386100000003</v>
        <stp/>
        <stp>EM_S_VAL_PE_TTM</stp>
        <stp>2</stp>
        <stp>300434.SZ</stp>
        <stp>2021/7/12</stp>
        <tr r="CR214" s="8"/>
      </tp>
      <tp>
        <v>44.45318382</v>
        <stp/>
        <stp>EM_S_VAL_PE_TTM</stp>
        <stp>2</stp>
        <stp>002007.SZ</stp>
        <stp>2021/5/20</stp>
        <tr r="GU178" s="8"/>
      </tp>
      <tp>
        <v>23.32613666</v>
        <stp/>
        <stp>EM_S_VAL_PE_TTM</stp>
        <stp>2</stp>
        <stp>002107.SZ</stp>
        <stp>2021/4/20</stp>
        <tr r="GL159" s="8"/>
      </tp>
      <tp>
        <v>-67.884700649999999</v>
        <stp/>
        <stp>EM_S_VAL_PE_TTM</stp>
        <stp>2</stp>
        <stp>300434.SZ</stp>
        <stp>2021/1/12</stp>
        <tr r="CR95" s="8"/>
      </tp>
      <tp>
        <v>50.192257869999999</v>
        <stp/>
        <stp>EM_S_VAL_PE_TTM</stp>
        <stp>2</stp>
        <stp>002007.SZ</stp>
        <stp>2021/4/20</stp>
        <tr r="GU159" s="8"/>
      </tp>
      <tp>
        <v>23.88596394</v>
        <stp/>
        <stp>EM_S_VAL_PE_TTM</stp>
        <stp>2</stp>
        <stp>002107.SZ</stp>
        <stp>2021/5/20</stp>
        <tr r="GL178" s="8"/>
      </tp>
      <tp>
        <v>44.543352550000002</v>
        <stp/>
        <stp>EM_S_VAL_PE_TTM</stp>
        <stp>2</stp>
        <stp>002007.SZ</stp>
        <stp>2021/7/20</stp>
        <tr r="GU220" s="8"/>
      </tp>
      <tp>
        <v>-75.776059410000002</v>
        <stp/>
        <stp>EM_S_VAL_PE_TTM</stp>
        <stp>2</stp>
        <stp>300434.SZ</stp>
        <stp>2021/3/12</stp>
        <tr r="CR133" s="8"/>
      </tp>
      <tp>
        <v>23.543847270000001</v>
        <stp/>
        <stp>EM_S_VAL_PE_TTM</stp>
        <stp>2</stp>
        <stp>002107.SZ</stp>
        <stp>2021/7/20</stp>
        <tr r="GL220" s="8"/>
      </tp>
      <tp>
        <v>20.51038849</v>
        <stp/>
        <stp>EM_S_VAL_PE_TTM</stp>
        <stp>2</stp>
        <stp>002107.SZ</stp>
        <stp>2021/8/27</stp>
        <tr r="GL248" s="8"/>
      </tp>
      <tp>
        <v>36.123847400000002</v>
        <stp/>
        <stp>EM_S_VAL_PE_TTM</stp>
        <stp>2</stp>
        <stp>002007.SZ</stp>
        <stp>2021/8/27</stp>
        <tr r="GU248" s="8"/>
      </tp>
      <tp>
        <v>36.379038229999999</v>
        <stp/>
        <stp>EM_S_VAL_PE_TTM</stp>
        <stp>2</stp>
        <stp>002907.SZ</stp>
        <stp>2021/1/27</stp>
        <tr r="AH106" s="8"/>
      </tp>
      <tp>
        <v>42.726164099999998</v>
        <stp/>
        <stp>EM_S_VAL_PE_TTM</stp>
        <stp>2</stp>
        <stp>002907.SZ</stp>
        <stp>2021/4/27</stp>
        <tr r="AH164" s="8"/>
      </tp>
      <tp>
        <v>41.171441850000001</v>
        <stp/>
        <stp>EM_S_VAL_PE_TTM</stp>
        <stp>2</stp>
        <stp>002907.SZ</stp>
        <stp>2021/5/27</stp>
        <tr r="AH183" s="8"/>
      </tp>
      <tp>
        <v>70.40745751</v>
        <stp/>
        <stp>EM_S_VAL_PE_TTM</stp>
        <stp>2</stp>
        <stp>300636.SZ</stp>
        <stp>2020/9/25</stp>
        <tr r="BJ25" s="8"/>
      </tp>
      <tp>
        <v>13.363396030000001</v>
        <stp/>
        <stp>EM_S_VAL_PE_TTM</stp>
        <stp>2</stp>
        <stp>000705.SZ</stp>
        <stp>2020/9/15</stp>
        <tr r="JB17" s="8"/>
      </tp>
      <tp>
        <v>38.153056229999997</v>
        <stp/>
        <stp>EM_S_VAL_PE_TTM</stp>
        <stp>2</stp>
        <stp>002907.SZ</stp>
        <stp>2021/7/27</stp>
        <tr r="AH225" s="8"/>
      </tp>
      <tp>
        <v>67.883115570000001</v>
        <stp/>
        <stp>EM_S_VAL_PE_TTM</stp>
        <stp>2</stp>
        <stp>002007.SZ</stp>
        <stp>2021/1/27</stp>
        <tr r="GU106" s="8"/>
      </tp>
      <tp>
        <v>42.692573850000002</v>
        <stp/>
        <stp>EM_S_VAL_PE_TTM</stp>
        <stp>2</stp>
        <stp>002907.SZ</stp>
        <stp>2021/8/27</stp>
        <tr r="AH248" s="8"/>
      </tp>
      <tp>
        <v>25.84659907</v>
        <stp/>
        <stp>EM_S_VAL_PE_TTM</stp>
        <stp>2</stp>
        <stp>002107.SZ</stp>
        <stp>2021/1/27</stp>
        <tr r="GL106" s="8"/>
      </tp>
      <tp>
        <v>-82.336345600000001</v>
        <stp/>
        <stp>EM_S_VAL_PE_TTM</stp>
        <stp>2</stp>
        <stp>300434.SZ</stp>
        <stp>2021/4/15</stp>
        <tr r="CR156" s="8"/>
      </tp>
      <tp>
        <v>-6.2007884500000001</v>
        <stp/>
        <stp>EM_S_VAL_PE_TTM</stp>
        <stp>2</stp>
        <stp>300434.SZ</stp>
        <stp>2021/7/15</stp>
        <tr r="CR217" s="8"/>
      </tp>
      <tp>
        <v>-5.5743170400000004</v>
        <stp/>
        <stp>EM_S_VAL_PE_TTM</stp>
        <stp>2</stp>
        <stp>300434.SZ</stp>
        <stp>2021/6/15</stp>
        <tr r="CR195" s="8"/>
      </tp>
      <tp>
        <v>45.99732332</v>
        <stp/>
        <stp>EM_S_VAL_PE_TTM</stp>
        <stp>2</stp>
        <stp>002007.SZ</stp>
        <stp>2021/5/27</stp>
        <tr r="GU183" s="8"/>
      </tp>
      <tp>
        <v>23.543847270000001</v>
        <stp/>
        <stp>EM_S_VAL_PE_TTM</stp>
        <stp>2</stp>
        <stp>002107.SZ</stp>
        <stp>2021/4/27</stp>
        <tr r="GL164" s="8"/>
      </tp>
      <tp>
        <v>-72.448378000000005</v>
        <stp/>
        <stp>EM_S_VAL_PE_TTM</stp>
        <stp>2</stp>
        <stp>300434.SZ</stp>
        <stp>2021/1/15</stp>
        <tr r="CR98" s="8"/>
      </tp>
      <tp>
        <v>50.74643107</v>
        <stp/>
        <stp>EM_S_VAL_PE_TTM</stp>
        <stp>2</stp>
        <stp>002007.SZ</stp>
        <stp>2021/4/27</stp>
        <tr r="GU164" s="8"/>
      </tp>
      <tp>
        <v>23.730456369999999</v>
        <stp/>
        <stp>EM_S_VAL_PE_TTM</stp>
        <stp>2</stp>
        <stp>002107.SZ</stp>
        <stp>2021/5/27</stp>
        <tr r="GL183" s="8"/>
      </tp>
      <tp>
        <v>40.45194643</v>
        <stp/>
        <stp>EM_S_VAL_PE_TTM</stp>
        <stp>2</stp>
        <stp>002007.SZ</stp>
        <stp>2021/7/27</stp>
        <tr r="GU225" s="8"/>
      </tp>
      <tp>
        <v>-75.300676350000003</v>
        <stp/>
        <stp>EM_S_VAL_PE_TTM</stp>
        <stp>2</stp>
        <stp>300434.SZ</stp>
        <stp>2021/3/15</stp>
        <tr r="CR134" s="8"/>
      </tp>
      <tp>
        <v>22.14427907</v>
        <stp/>
        <stp>EM_S_VAL_PE_TTM</stp>
        <stp>2</stp>
        <stp>002107.SZ</stp>
        <stp>2021/7/27</stp>
        <tr r="GL225" s="8"/>
      </tp>
      <tp>
        <v>20.540774249999998</v>
        <stp/>
        <stp>EM_S_VAL_PE_TTM</stp>
        <stp>2</stp>
        <stp>002107.SZ</stp>
        <stp>2021/8/26</stp>
        <tr r="GL247" s="8"/>
      </tp>
      <tp>
        <v>40.136355880000004</v>
        <stp/>
        <stp>EM_S_VAL_PE_TTM</stp>
        <stp>2</stp>
        <stp>002007.SZ</stp>
        <stp>2021/8/26</stp>
        <tr r="GU247" s="8"/>
      </tp>
      <tp>
        <v>36.220592940000003</v>
        <stp/>
        <stp>EM_S_VAL_PE_TTM</stp>
        <stp>2</stp>
        <stp>002907.SZ</stp>
        <stp>2021/1/26</stp>
        <tr r="AH105" s="8"/>
      </tp>
      <tp>
        <v>38.779522550000003</v>
        <stp/>
        <stp>EM_S_VAL_PE_TTM</stp>
        <stp>2</stp>
        <stp>002907.SZ</stp>
        <stp>2021/2/26</stp>
        <tr r="AH123" s="8"/>
      </tp>
      <tp>
        <v>42.142702380000003</v>
        <stp/>
        <stp>EM_S_VAL_PE_TTM</stp>
        <stp>2</stp>
        <stp>002907.SZ</stp>
        <stp>2021/3/26</stp>
        <tr r="AH143" s="8"/>
      </tp>
      <tp>
        <v>43.51548279</v>
        <stp/>
        <stp>EM_S_VAL_PE_TTM</stp>
        <stp>2</stp>
        <stp>002907.SZ</stp>
        <stp>2021/4/26</stp>
        <tr r="AH163" s="8"/>
      </tp>
      <tp>
        <v>41.7685849</v>
        <stp/>
        <stp>EM_S_VAL_PE_TTM</stp>
        <stp>2</stp>
        <stp>002907.SZ</stp>
        <stp>2021/5/26</stp>
        <tr r="AH182" s="8"/>
      </tp>
      <tp>
        <v>69.512619810000004</v>
        <stp/>
        <stp>EM_S_VAL_PE_TTM</stp>
        <stp>2</stp>
        <stp>300636.SZ</stp>
        <stp>2020/9/24</stp>
        <tr r="BJ24" s="8"/>
      </tp>
      <tp>
        <v>13.363396030000001</v>
        <stp/>
        <stp>EM_S_VAL_PE_TTM</stp>
        <stp>2</stp>
        <stp>000705.SZ</stp>
        <stp>2020/9/14</stp>
        <tr r="JB16" s="8"/>
      </tp>
      <tp>
        <v>38.027346000000001</v>
        <stp/>
        <stp>EM_S_VAL_PE_TTM</stp>
        <stp>2</stp>
        <stp>002907.SZ</stp>
        <stp>2021/7/26</stp>
        <tr r="AH224" s="8"/>
      </tp>
      <tp>
        <v>70.440988880000006</v>
        <stp/>
        <stp>EM_S_VAL_PE_TTM</stp>
        <stp>2</stp>
        <stp>002007.SZ</stp>
        <stp>2021/1/26</stp>
        <tr r="GU105" s="8"/>
      </tp>
      <tp>
        <v>43.013570649999998</v>
        <stp/>
        <stp>EM_S_VAL_PE_TTM</stp>
        <stp>2</stp>
        <stp>002907.SZ</stp>
        <stp>2021/8/26</stp>
        <tr r="AH247" s="8"/>
      </tp>
      <tp>
        <v>-5.9003378700000004</v>
        <stp/>
        <stp>EM_S_VAL_PE_TTM</stp>
        <stp>2</stp>
        <stp>300434.SZ</stp>
        <stp>2021/5/14</stp>
        <tr r="CR174" s="8"/>
      </tp>
      <tp>
        <v>25.362580359999999</v>
        <stp/>
        <stp>EM_S_VAL_PE_TTM</stp>
        <stp>2</stp>
        <stp>002107.SZ</stp>
        <stp>2021/1/26</stp>
        <tr r="GL105" s="8"/>
      </tp>
      <tp>
        <v>-82.241268989999995</v>
        <stp/>
        <stp>EM_S_VAL_PE_TTM</stp>
        <stp>2</stp>
        <stp>300434.SZ</stp>
        <stp>2021/4/14</stp>
        <tr r="CR155" s="8"/>
      </tp>
      <tp>
        <v>45.200778669999998</v>
        <stp/>
        <stp>EM_S_VAL_PE_TTM</stp>
        <stp>2</stp>
        <stp>002007.SZ</stp>
        <stp>2021/3/26</stp>
        <tr r="GU143" s="8"/>
      </tp>
      <tp>
        <v>25.136704959999999</v>
        <stp/>
        <stp>EM_S_VAL_PE_TTM</stp>
        <stp>2</stp>
        <stp>002107.SZ</stp>
        <stp>2021/2/26</stp>
        <tr r="GL123" s="8"/>
      </tp>
      <tp>
        <v>-6.0921148299999999</v>
        <stp/>
        <stp>EM_S_VAL_PE_TTM</stp>
        <stp>2</stp>
        <stp>300434.SZ</stp>
        <stp>2021/7/14</stp>
        <tr r="CR216" s="8"/>
      </tp>
      <tp>
        <v>60.792122339999999</v>
        <stp/>
        <stp>EM_S_VAL_PE_TTM</stp>
        <stp>2</stp>
        <stp>002007.SZ</stp>
        <stp>2021/2/26</stp>
        <tr r="GU123" s="8"/>
      </tp>
      <tp>
        <v>24.297739199999999</v>
        <stp/>
        <stp>EM_S_VAL_PE_TTM</stp>
        <stp>2</stp>
        <stp>002107.SZ</stp>
        <stp>2021/3/26</stp>
        <tr r="GL143" s="8"/>
      </tp>
      <tp>
        <v>45.253431300000003</v>
        <stp/>
        <stp>EM_S_VAL_PE_TTM</stp>
        <stp>2</stp>
        <stp>002007.SZ</stp>
        <stp>2021/5/26</stp>
        <tr r="GU182" s="8"/>
      </tp>
      <tp>
        <v>23.66825334</v>
        <stp/>
        <stp>EM_S_VAL_PE_TTM</stp>
        <stp>2</stp>
        <stp>002107.SZ</stp>
        <stp>2021/4/26</stp>
        <tr r="GL163" s="8"/>
      </tp>
      <tp>
        <v>-68.740390149999996</v>
        <stp/>
        <stp>EM_S_VAL_PE_TTM</stp>
        <stp>2</stp>
        <stp>300434.SZ</stp>
        <stp>2021/1/14</stp>
        <tr r="CR97" s="8"/>
      </tp>
      <tp>
        <v>50.214877190000003</v>
        <stp/>
        <stp>EM_S_VAL_PE_TTM</stp>
        <stp>2</stp>
        <stp>002007.SZ</stp>
        <stp>2021/4/26</stp>
        <tr r="GU163" s="8"/>
      </tp>
      <tp>
        <v>23.699354849999999</v>
        <stp/>
        <stp>EM_S_VAL_PE_TTM</stp>
        <stp>2</stp>
        <stp>002107.SZ</stp>
        <stp>2021/5/26</stp>
        <tr r="GL182" s="8"/>
      </tp>
      <tp>
        <v>41.094398630000001</v>
        <stp/>
        <stp>EM_S_VAL_PE_TTM</stp>
        <stp>2</stp>
        <stp>002007.SZ</stp>
        <stp>2021/7/26</stp>
        <tr r="GU224" s="8"/>
      </tp>
      <tp>
        <v>22.828512419999999</v>
        <stp/>
        <stp>EM_S_VAL_PE_TTM</stp>
        <stp>2</stp>
        <stp>002107.SZ</stp>
        <stp>2021/7/26</stp>
        <tr r="GL224" s="8"/>
      </tp>
      <tp>
        <v>20.753474570000002</v>
        <stp/>
        <stp>EM_S_VAL_PE_TTM</stp>
        <stp>2</stp>
        <stp>002107.SZ</stp>
        <stp>2021/8/25</stp>
        <tr r="GL246" s="8"/>
      </tp>
      <tp>
        <v>40.677368260000001</v>
        <stp/>
        <stp>EM_S_VAL_PE_TTM</stp>
        <stp>2</stp>
        <stp>002007.SZ</stp>
        <stp>2021/8/25</stp>
        <tr r="GU246" s="8"/>
      </tp>
      <tp>
        <v>37.551533360000001</v>
        <stp/>
        <stp>EM_S_VAL_PE_TTM</stp>
        <stp>2</stp>
        <stp>002907.SZ</stp>
        <stp>2021/1/25</stp>
        <tr r="AH104" s="8"/>
      </tp>
      <tp>
        <v>38.71088623</v>
        <stp/>
        <stp>EM_S_VAL_PE_TTM</stp>
        <stp>2</stp>
        <stp>002907.SZ</stp>
        <stp>2021/2/25</stp>
        <tr r="AH122" s="8"/>
      </tp>
      <tp>
        <v>38.299068290000001</v>
        <stp/>
        <stp>EM_S_VAL_PE_TTM</stp>
        <stp>2</stp>
        <stp>002907.SZ</stp>
        <stp>2021/3/25</stp>
        <tr r="AH142" s="8"/>
      </tp>
      <tp>
        <v>41.517156249999999</v>
        <stp/>
        <stp>EM_S_VAL_PE_TTM</stp>
        <stp>2</stp>
        <stp>002907.SZ</stp>
        <stp>2021/5/25</stp>
        <tr r="AH181" s="8"/>
      </tp>
      <tp>
        <v>-6.9487186000000003</v>
        <stp/>
        <stp>EM_S_VAL_PE_TTM</stp>
        <stp>2</stp>
        <stp>300434.SZ</stp>
        <stp>2021/8/17</stp>
        <tr r="CR240" s="8"/>
      </tp>
      <tp>
        <v>42.240013619999999</v>
        <stp/>
        <stp>EM_S_VAL_PE_TTM</stp>
        <stp>2</stp>
        <stp>002907.SZ</stp>
        <stp>2021/6/25</stp>
        <tr r="AH203" s="8"/>
      </tp>
      <tp>
        <v>12.87659781</v>
        <stp/>
        <stp>EM_S_VAL_PE_TTM</stp>
        <stp>2</stp>
        <stp>000705.SZ</stp>
        <stp>2020/9/17</stp>
        <tr r="JB19" s="8"/>
      </tp>
      <tp>
        <v>70.099939109999994</v>
        <stp/>
        <stp>EM_S_VAL_PE_TTM</stp>
        <stp>2</stp>
        <stp>002007.SZ</stp>
        <stp>2021/1/25</stp>
        <tr r="GU104" s="8"/>
      </tp>
      <tp>
        <v>43.370233749999997</v>
        <stp/>
        <stp>EM_S_VAL_PE_TTM</stp>
        <stp>2</stp>
        <stp>002907.SZ</stp>
        <stp>2021/8/25</stp>
        <tr r="AH246" s="8"/>
      </tp>
      <tp>
        <v>-5.9514784000000001</v>
        <stp/>
        <stp>EM_S_VAL_PE_TTM</stp>
        <stp>2</stp>
        <stp>300434.SZ</stp>
        <stp>2021/5/17</stp>
        <tr r="CR175" s="8"/>
      </tp>
      <tp>
        <v>26.104742380000001</v>
        <stp/>
        <stp>EM_S_VAL_PE_TTM</stp>
        <stp>2</stp>
        <stp>002107.SZ</stp>
        <stp>2021/1/25</stp>
        <tr r="GL104" s="8"/>
      </tp>
      <tp>
        <v>43.824855599999999</v>
        <stp/>
        <stp>EM_S_VAL_PE_TTM</stp>
        <stp>2</stp>
        <stp>002007.SZ</stp>
        <stp>2021/3/25</stp>
        <tr r="GU142" s="8"/>
      </tp>
      <tp>
        <v>25.394848280000001</v>
        <stp/>
        <stp>EM_S_VAL_PE_TTM</stp>
        <stp>2</stp>
        <stp>002107.SZ</stp>
        <stp>2021/2/25</stp>
        <tr r="GL122" s="8"/>
      </tp>
      <tp>
        <v>60.252126859999997</v>
        <stp/>
        <stp>EM_S_VAL_PE_TTM</stp>
        <stp>2</stp>
        <stp>002007.SZ</stp>
        <stp>2021/2/25</stp>
        <tr r="GU122" s="8"/>
      </tp>
      <tp>
        <v>24.007327979999999</v>
        <stp/>
        <stp>EM_S_VAL_PE_TTM</stp>
        <stp>2</stp>
        <stp>002107.SZ</stp>
        <stp>2021/3/25</stp>
        <tr r="GL142" s="8"/>
      </tp>
      <tp>
        <v>-5.53596164</v>
        <stp/>
        <stp>EM_S_VAL_PE_TTM</stp>
        <stp>2</stp>
        <stp>300434.SZ</stp>
        <stp>2021/6/17</stp>
        <tr r="CR197" s="8"/>
      </tp>
      <tp>
        <v>45.749359310000003</v>
        <stp/>
        <stp>EM_S_VAL_PE_TTM</stp>
        <stp>2</stp>
        <stp>002007.SZ</stp>
        <stp>2021/5/25</stp>
        <tr r="GU181" s="8"/>
      </tp>
      <tp>
        <v>23.543847270000001</v>
        <stp/>
        <stp>EM_S_VAL_PE_TTM</stp>
        <stp>2</stp>
        <stp>002107.SZ</stp>
        <stp>2021/5/25</stp>
        <tr r="GL181" s="8"/>
      </tp>
      <tp>
        <v>23.077324539999999</v>
        <stp/>
        <stp>EM_S_VAL_PE_TTM</stp>
        <stp>2</stp>
        <stp>002107.SZ</stp>
        <stp>2021/6/25</stp>
        <tr r="GL203" s="8"/>
      </tp>
      <tp>
        <v>-76.726825520000006</v>
        <stp/>
        <stp>EM_S_VAL_PE_TTM</stp>
        <stp>2</stp>
        <stp>300434.SZ</stp>
        <stp>2021/3/17</stp>
        <tr r="CR136" s="8"/>
      </tp>
      <tp>
        <v>41.635411009999999</v>
        <stp/>
        <stp>EM_S_VAL_PE_TTM</stp>
        <stp>2</stp>
        <stp>002007.SZ</stp>
        <stp>2021/6/25</stp>
        <tr r="GU203" s="8"/>
      </tp>
      <tp>
        <v>20.844631849999999</v>
        <stp/>
        <stp>EM_S_VAL_PE_TTM</stp>
        <stp>2</stp>
        <stp>002107.SZ</stp>
        <stp>2021/8/24</stp>
        <tr r="GL245" s="8"/>
      </tp>
      <tp>
        <v>41.01550099</v>
        <stp/>
        <stp>EM_S_VAL_PE_TTM</stp>
        <stp>2</stp>
        <stp>002007.SZ</stp>
        <stp>2021/8/24</stp>
        <tr r="GU245" s="8"/>
      </tp>
      <tp>
        <v>39.637476589999999</v>
        <stp/>
        <stp>EM_S_VAL_PE_TTM</stp>
        <stp>2</stp>
        <stp>002907.SZ</stp>
        <stp>2021/2/24</stp>
        <tr r="AH121" s="8"/>
      </tp>
      <tp>
        <v>39.054067840000002</v>
        <stp/>
        <stp>EM_S_VAL_PE_TTM</stp>
        <stp>2</stp>
        <stp>002907.SZ</stp>
        <stp>2021/3/24</stp>
        <tr r="AH141" s="8"/>
      </tp>
      <tp>
        <v>39.820012839999997</v>
        <stp/>
        <stp>EM_S_VAL_PE_TTM</stp>
        <stp>2</stp>
        <stp>002907.SZ</stp>
        <stp>2021/5/24</stp>
        <tr r="AH180" s="8"/>
      </tp>
      <tp>
        <v>-7.3770204799999997</v>
        <stp/>
        <stp>EM_S_VAL_PE_TTM</stp>
        <stp>2</stp>
        <stp>300434.SZ</stp>
        <stp>2021/8/16</stp>
        <tr r="CR239" s="8"/>
      </tp>
      <tp>
        <v>41.957156390000002</v>
        <stp/>
        <stp>EM_S_VAL_PE_TTM</stp>
        <stp>2</stp>
        <stp>002907.SZ</stp>
        <stp>2021/6/24</stp>
        <tr r="AH202" s="8"/>
      </tp>
      <tp>
        <v>12.92370732</v>
        <stp/>
        <stp>EM_S_VAL_PE_TTM</stp>
        <stp>2</stp>
        <stp>000705.SZ</stp>
        <stp>2020/9/16</stp>
        <tr r="JB18" s="8"/>
      </tp>
      <tp>
        <v>43.61989793</v>
        <stp/>
        <stp>EM_S_VAL_PE_TTM</stp>
        <stp>2</stp>
        <stp>002907.SZ</stp>
        <stp>2021/8/24</stp>
        <tr r="AH245" s="8"/>
      </tp>
      <tp>
        <v>-84.142801219999996</v>
        <stp/>
        <stp>EM_S_VAL_PE_TTM</stp>
        <stp>2</stp>
        <stp>300434.SZ</stp>
        <stp>2021/4/16</stp>
        <tr r="CR157" s="8"/>
      </tp>
      <tp>
        <v>43.574687769999997</v>
        <stp/>
        <stp>EM_S_VAL_PE_TTM</stp>
        <stp>2</stp>
        <stp>002007.SZ</stp>
        <stp>2021/3/24</stp>
        <tr r="GU141" s="8"/>
      </tp>
      <tp>
        <v>25.459384100000001</v>
        <stp/>
        <stp>EM_S_VAL_PE_TTM</stp>
        <stp>2</stp>
        <stp>002107.SZ</stp>
        <stp>2021/2/24</stp>
        <tr r="GL121" s="8"/>
      </tp>
      <tp>
        <v>-6.1176851000000001</v>
        <stp/>
        <stp>EM_S_VAL_PE_TTM</stp>
        <stp>2</stp>
        <stp>300434.SZ</stp>
        <stp>2021/7/16</stp>
        <tr r="CR218" s="8"/>
      </tp>
      <tp>
        <v>63.378416459999997</v>
        <stp/>
        <stp>EM_S_VAL_PE_TTM</stp>
        <stp>2</stp>
        <stp>002007.SZ</stp>
        <stp>2021/2/24</stp>
        <tr r="GU121" s="8"/>
      </tp>
      <tp>
        <v>24.104131720000002</v>
        <stp/>
        <stp>EM_S_VAL_PE_TTM</stp>
        <stp>2</stp>
        <stp>002107.SZ</stp>
        <stp>2021/3/24</stp>
        <tr r="GL141" s="8"/>
      </tp>
      <tp>
        <v>-5.45925086</v>
        <stp/>
        <stp>EM_S_VAL_PE_TTM</stp>
        <stp>2</stp>
        <stp>300434.SZ</stp>
        <stp>2021/6/16</stp>
        <tr r="CR196" s="8"/>
      </tp>
      <tp>
        <v>44.205219810000003</v>
        <stp/>
        <stp>EM_S_VAL_PE_TTM</stp>
        <stp>2</stp>
        <stp>002007.SZ</stp>
        <stp>2021/5/24</stp>
        <tr r="GU180" s="8"/>
      </tp>
      <tp>
        <v>23.32613666</v>
        <stp/>
        <stp>EM_S_VAL_PE_TTM</stp>
        <stp>2</stp>
        <stp>002107.SZ</stp>
        <stp>2021/5/24</stp>
        <tr r="GL180" s="8"/>
      </tp>
      <tp>
        <v>23.201730600000001</v>
        <stp/>
        <stp>EM_S_VAL_PE_TTM</stp>
        <stp>2</stp>
        <stp>002107.SZ</stp>
        <stp>2021/6/24</stp>
        <tr r="GL202" s="8"/>
      </tp>
      <tp>
        <v>-78.438204529999993</v>
        <stp/>
        <stp>EM_S_VAL_PE_TTM</stp>
        <stp>2</stp>
        <stp>300434.SZ</stp>
        <stp>2021/3/16</stp>
        <tr r="CR135" s="8"/>
      </tp>
      <tp>
        <v>40.846434629999997</v>
        <stp/>
        <stp>EM_S_VAL_PE_TTM</stp>
        <stp>2</stp>
        <stp>002007.SZ</stp>
        <stp>2021/6/24</stp>
        <tr r="GU202" s="8"/>
      </tp>
      <tp>
        <v>-6.8720078100000004</v>
        <stp/>
        <stp>EM_S_VAL_PE_TTM</stp>
        <stp>2</stp>
        <stp>300434.SZ</stp>
        <stp>2021/8/19</stp>
        <tr r="CR242" s="8"/>
      </tp>
      <tp>
        <v>67.600921080000006</v>
        <stp/>
        <stp>EM_S_VAL_PE_TTM</stp>
        <stp>2</stp>
        <stp>300636.SZ</stp>
        <stp>2020/9/29</stp>
        <tr r="BJ27" s="8"/>
      </tp>
      <tp>
        <v>-5.7852717</v>
        <stp/>
        <stp>EM_S_VAL_PE_TTM</stp>
        <stp>2</stp>
        <stp>300434.SZ</stp>
        <stp>2021/5/19</stp>
        <tr r="CR177" s="8"/>
      </tp>
      <tp>
        <v>-85.093567340000007</v>
        <stp/>
        <stp>EM_S_VAL_PE_TTM</stp>
        <stp>2</stp>
        <stp>300434.SZ</stp>
        <stp>2021/4/19</stp>
        <tr r="CR158" s="8"/>
      </tp>
      <tp>
        <v>-6.4564910600000003</v>
        <stp/>
        <stp>EM_S_VAL_PE_TTM</stp>
        <stp>2</stp>
        <stp>300434.SZ</stp>
        <stp>2021/7/19</stp>
        <tr r="CR219" s="8"/>
      </tp>
      <tp>
        <v>-70.546845770000004</v>
        <stp/>
        <stp>EM_S_VAL_PE_TTM</stp>
        <stp>2</stp>
        <stp>300434.SZ</stp>
        <stp>2021/1/19</stp>
        <tr r="CR100" s="8"/>
      </tp>
      <tp>
        <v>-77.297285189999997</v>
        <stp/>
        <stp>EM_S_VAL_PE_TTM</stp>
        <stp>2</stp>
        <stp>300434.SZ</stp>
        <stp>2021/3/19</stp>
        <tr r="CR138" s="8"/>
      </tp>
      <tp>
        <v>-74.635140070000006</v>
        <stp/>
        <stp>EM_S_VAL_PE_TTM</stp>
        <stp>2</stp>
        <stp>300434.SZ</stp>
        <stp>2021/2/19</stp>
        <tr r="CR118" s="8"/>
      </tp>
      <tp>
        <v>-6.8720078100000004</v>
        <stp/>
        <stp>EM_S_VAL_PE_TTM</stp>
        <stp>2</stp>
        <stp>300434.SZ</stp>
        <stp>2021/8/18</stp>
        <tr r="CR241" s="8"/>
      </tp>
      <tp>
        <v>67.600921080000006</v>
        <stp/>
        <stp>EM_S_VAL_PE_TTM</stp>
        <stp>2</stp>
        <stp>300636.SZ</stp>
        <stp>2020/9/28</stp>
        <tr r="BJ26" s="8"/>
      </tp>
      <tp>
        <v>12.90800415</v>
        <stp/>
        <stp>EM_S_VAL_PE_TTM</stp>
        <stp>2</stp>
        <stp>000705.SZ</stp>
        <stp>2020/9/18</stp>
        <tr r="JB20" s="8"/>
      </tp>
      <tp>
        <v>-5.85558991</v>
        <stp/>
        <stp>EM_S_VAL_PE_TTM</stp>
        <stp>2</stp>
        <stp>300434.SZ</stp>
        <stp>2021/5/18</stp>
        <tr r="CR176" s="8"/>
      </tp>
      <tp>
        <v>-5.6254575600000001</v>
        <stp/>
        <stp>EM_S_VAL_PE_TTM</stp>
        <stp>2</stp>
        <stp>300434.SZ</stp>
        <stp>2021/6/18</stp>
        <tr r="CR198" s="8"/>
      </tp>
      <tp>
        <v>-70.641922379999997</v>
        <stp/>
        <stp>EM_S_VAL_PE_TTM</stp>
        <stp>2</stp>
        <stp>300434.SZ</stp>
        <stp>2021/1/18</stp>
        <tr r="CR99" s="8"/>
      </tp>
      <tp>
        <v>-77.867744860000002</v>
        <stp/>
        <stp>EM_S_VAL_PE_TTM</stp>
        <stp>2</stp>
        <stp>300434.SZ</stp>
        <stp>2021/3/18</stp>
        <tr r="CR137" s="8"/>
      </tp>
      <tp>
        <v>-72.923761060000004</v>
        <stp/>
        <stp>EM_S_VAL_PE_TTM</stp>
        <stp>2</stp>
        <stp>300434.SZ</stp>
        <stp>2021/2/18</stp>
        <tr r="CR117" s="8"/>
      </tp>
      <tp>
        <v>35.523433670000003</v>
        <stp/>
        <stp>EM_S_VAL_PE_TTM</stp>
        <stp>2</stp>
        <stp>002907.SZ</stp>
        <stp>2021/1/29</stp>
        <tr r="AH108" s="8"/>
      </tp>
      <tp>
        <v>46.363836249999999</v>
        <stp/>
        <stp>EM_S_VAL_PE_TTM</stp>
        <stp>2</stp>
        <stp>002907.SZ</stp>
        <stp>2021/3/29</stp>
        <tr r="AH144" s="8"/>
      </tp>
      <tp>
        <v>37.80858362</v>
        <stp/>
        <stp>EM_S_VAL_PE_TTM</stp>
        <stp>2</stp>
        <stp>002907.SZ</stp>
        <stp>2021/4/29</stp>
        <tr r="AH166" s="8"/>
      </tp>
      <tp>
        <v>41.422870500000002</v>
        <stp/>
        <stp>EM_S_VAL_PE_TTM</stp>
        <stp>2</stp>
        <stp>002907.SZ</stp>
        <stp>2021/6/29</stp>
        <tr r="AH205" s="8"/>
      </tp>
      <tp>
        <v>37.8702082</v>
        <stp/>
        <stp>EM_S_VAL_PE_TTM</stp>
        <stp>2</stp>
        <stp>002907.SZ</stp>
        <stp>2021/7/29</stp>
        <tr r="AH227" s="8"/>
      </tp>
      <tp>
        <v>65.353663080000004</v>
        <stp/>
        <stp>EM_S_VAL_PE_TTM</stp>
        <stp>2</stp>
        <stp>002007.SZ</stp>
        <stp>2021/1/29</stp>
        <tr r="GU108" s="8"/>
      </tp>
      <tp>
        <v>25.330312450000001</v>
        <stp/>
        <stp>EM_S_VAL_PE_TTM</stp>
        <stp>2</stp>
        <stp>002107.SZ</stp>
        <stp>2021/1/29</stp>
        <tr r="GL108" s="8"/>
      </tp>
      <tp>
        <v>45.632886749999997</v>
        <stp/>
        <stp>EM_S_VAL_PE_TTM</stp>
        <stp>2</stp>
        <stp>002007.SZ</stp>
        <stp>2021/3/29</stp>
        <tr r="GU144" s="8"/>
      </tp>
      <tp>
        <v>25.233508709999999</v>
        <stp/>
        <stp>EM_S_VAL_PE_TTM</stp>
        <stp>2</stp>
        <stp>002107.SZ</stp>
        <stp>2021/3/29</stp>
        <tr r="GL144" s="8"/>
      </tp>
      <tp>
        <v>23.512745760000001</v>
        <stp/>
        <stp>EM_S_VAL_PE_TTM</stp>
        <stp>2</stp>
        <stp>002107.SZ</stp>
        <stp>2021/4/29</stp>
        <tr r="GL166" s="8"/>
      </tp>
      <tp>
        <v>48.699383140000002</v>
        <stp/>
        <stp>EM_S_VAL_PE_TTM</stp>
        <stp>2</stp>
        <stp>002007.SZ</stp>
        <stp>2021/4/29</stp>
        <tr r="GU166" s="8"/>
      </tp>
      <tp>
        <v>41.466344640000003</v>
        <stp/>
        <stp>EM_S_VAL_PE_TTM</stp>
        <stp>2</stp>
        <stp>002007.SZ</stp>
        <stp>2021/7/29</stp>
        <tr r="GU227" s="8"/>
      </tp>
      <tp>
        <v>22.98401999</v>
        <stp/>
        <stp>EM_S_VAL_PE_TTM</stp>
        <stp>2</stp>
        <stp>002107.SZ</stp>
        <stp>2021/6/29</stp>
        <tr r="GL205" s="8"/>
      </tp>
      <tp>
        <v>41.725579740000001</v>
        <stp/>
        <stp>EM_S_VAL_PE_TTM</stp>
        <stp>2</stp>
        <stp>002007.SZ</stp>
        <stp>2021/6/29</stp>
        <tr r="GU205" s="8"/>
      </tp>
      <tp>
        <v>21.491147250000001</v>
        <stp/>
        <stp>EM_S_VAL_PE_TTM</stp>
        <stp>2</stp>
        <stp>002107.SZ</stp>
        <stp>2021/7/29</stp>
        <tr r="GL227" s="8"/>
      </tp>
      <tp>
        <v>35.96708048</v>
        <stp/>
        <stp>EM_S_VAL_PE_TTM</stp>
        <stp>2</stp>
        <stp>002907.SZ</stp>
        <stp>2021/1/28</stp>
        <tr r="AH107" s="8"/>
      </tp>
      <tp>
        <v>37.494297809999999</v>
        <stp/>
        <stp>EM_S_VAL_PE_TTM</stp>
        <stp>2</stp>
        <stp>002907.SZ</stp>
        <stp>2021/4/28</stp>
        <tr r="AH165" s="8"/>
      </tp>
      <tp>
        <v>40.637155960000001</v>
        <stp/>
        <stp>EM_S_VAL_PE_TTM</stp>
        <stp>2</stp>
        <stp>002907.SZ</stp>
        <stp>2021/5/28</stp>
        <tr r="AH184" s="8"/>
      </tp>
      <tp>
        <v>42.42858511</v>
        <stp/>
        <stp>EM_S_VAL_PE_TTM</stp>
        <stp>2</stp>
        <stp>002907.SZ</stp>
        <stp>2021/6/28</stp>
        <tr r="AH204" s="8"/>
      </tp>
      <tp>
        <v>37.335939699999997</v>
        <stp/>
        <stp>EM_S_VAL_PE_TTM</stp>
        <stp>2</stp>
        <stp>002907.SZ</stp>
        <stp>2021/7/28</stp>
        <tr r="AH226" s="8"/>
      </tp>
      <tp>
        <v>65.353663080000004</v>
        <stp/>
        <stp>EM_S_VAL_PE_TTM</stp>
        <stp>2</stp>
        <stp>002007.SZ</stp>
        <stp>2021/1/28</stp>
        <tr r="GU107" s="8"/>
      </tp>
      <tp>
        <v>25.394848280000001</v>
        <stp/>
        <stp>EM_S_VAL_PE_TTM</stp>
        <stp>2</stp>
        <stp>002107.SZ</stp>
        <stp>2021/1/28</stp>
        <tr r="GL107" s="8"/>
      </tp>
      <tp>
        <v>44.994196199999998</v>
        <stp/>
        <stp>EM_S_VAL_PE_TTM</stp>
        <stp>2</stp>
        <stp>002007.SZ</stp>
        <stp>2021/5/28</stp>
        <tr r="GU184" s="8"/>
      </tp>
      <tp>
        <v>23.854862430000001</v>
        <stp/>
        <stp>EM_S_VAL_PE_TTM</stp>
        <stp>2</stp>
        <stp>002107.SZ</stp>
        <stp>2021/4/28</stp>
        <tr r="GL165" s="8"/>
      </tp>
      <tp>
        <v>50.633334499999997</v>
        <stp/>
        <stp>EM_S_VAL_PE_TTM</stp>
        <stp>2</stp>
        <stp>002007.SZ</stp>
        <stp>2021/4/28</stp>
        <tr r="GU165" s="8"/>
      </tp>
      <tp>
        <v>23.419441209999999</v>
        <stp/>
        <stp>EM_S_VAL_PE_TTM</stp>
        <stp>2</stp>
        <stp>002107.SZ</stp>
        <stp>2021/5/28</stp>
        <tr r="GL184" s="8"/>
      </tp>
      <tp>
        <v>41.590326650000002</v>
        <stp/>
        <stp>EM_S_VAL_PE_TTM</stp>
        <stp>2</stp>
        <stp>002007.SZ</stp>
        <stp>2021/7/28</stp>
        <tr r="GU226" s="8"/>
      </tp>
      <tp>
        <v>23.139527569999998</v>
        <stp/>
        <stp>EM_S_VAL_PE_TTM</stp>
        <stp>2</stp>
        <stp>002107.SZ</stp>
        <stp>2021/6/28</stp>
        <tr r="GL204" s="8"/>
      </tp>
      <tp>
        <v>42.142610120000001</v>
        <stp/>
        <stp>EM_S_VAL_PE_TTM</stp>
        <stp>2</stp>
        <stp>002007.SZ</stp>
        <stp>2021/6/28</stp>
        <tr r="GU204" s="8"/>
      </tp>
      <tp>
        <v>21.397842700000002</v>
        <stp/>
        <stp>EM_S_VAL_PE_TTM</stp>
        <stp>2</stp>
        <stp>002107.SZ</stp>
        <stp>2021/7/28</stp>
        <tr r="GL226" s="8"/>
      </tp>
      <tp>
        <v>35.637958050000002</v>
        <stp/>
        <stp>EM_S_VAL_PE_TTM</stp>
        <stp>2</stp>
        <stp>300039.SZ</stp>
        <stp>2020/9/21</stp>
        <tr r="FS21" s="8"/>
      </tp>
      <tp>
        <v>-5.3789558199999998</v>
        <stp/>
        <stp>EM_S_VAL_PE_TTM</stp>
        <stp>2</stp>
        <stp>000908.SZ</stp>
        <stp>2021/1/21</stp>
        <tr r="II102" s="8"/>
      </tp>
      <tp>
        <v>48.825670850000002</v>
        <stp/>
        <stp>EM_S_VAL_PE_TTM</stp>
        <stp>2</stp>
        <stp>300039.SZ</stp>
        <stp>2021/8/31</stp>
        <tr r="FS250" s="8"/>
      </tp>
      <tp>
        <v>138.87633703</v>
        <stp/>
        <stp>EM_S_VAL_PE_TTM</stp>
        <stp>2</stp>
        <stp>300239.SZ</stp>
        <stp>2020/9/21</stp>
        <tr r="EF21" s="8"/>
      </tp>
      <tp>
        <v>-17.138829350000002</v>
        <stp/>
        <stp>EM_S_VAL_PE_TTM</stp>
        <stp>2</stp>
        <stp>300238.SZ</stp>
        <stp>2020/8/31</stp>
        <tr r="EE6" s="8"/>
      </tp>
      <tp>
        <v>194.54539316</v>
        <stp/>
        <stp>EM_S_VAL_PE_TTM</stp>
        <stp>2</stp>
        <stp>300239.SZ</stp>
        <stp>2021/8/31</stp>
        <tr r="EF250" s="8"/>
      </tp>
      <tp>
        <v>-7.1277789</v>
        <stp/>
        <stp>EM_S_VAL_PE_TTM</stp>
        <stp>2</stp>
        <stp>000908.SZ</stp>
        <stp>2021/4/21</stp>
        <tr r="II160" s="8"/>
      </tp>
      <tp>
        <v>-13.958655540000001</v>
        <stp/>
        <stp>EM_S_VAL_PE_TTM</stp>
        <stp>2</stp>
        <stp>300439.SZ</stp>
        <stp>2020/9/21</stp>
        <tr r="CU21" s="8"/>
      </tp>
      <tp>
        <v>-6.4135628799999997</v>
        <stp/>
        <stp>EM_S_VAL_PE_TTM</stp>
        <stp>2</stp>
        <stp>000908.SZ</stp>
        <stp>2021/5/21</stp>
        <tr r="II179" s="8"/>
      </tp>
      <tp>
        <v>34.545039850000002</v>
        <stp/>
        <stp>EM_S_VAL_PE_TTM</stp>
        <stp>2</stp>
        <stp>300439.SZ</stp>
        <stp>2021/8/31</stp>
        <tr r="CU250" s="8"/>
      </tp>
      <tp>
        <v>-4.7262738100000004</v>
        <stp/>
        <stp>EM_S_VAL_PE_TTM</stp>
        <stp>2</stp>
        <stp>000908.SZ</stp>
        <stp>2021/6/21</stp>
        <tr r="II199" s="8"/>
      </tp>
      <tp>
        <v>47.710326449999997</v>
        <stp/>
        <stp>EM_S_VAL_PE_TTM</stp>
        <stp>2</stp>
        <stp>300639.SZ</stp>
        <stp>2020/9/21</stp>
        <tr r="BH21" s="8"/>
      </tp>
      <tp>
        <v>-4.8101721599999996</v>
        <stp/>
        <stp>EM_S_VAL_PE_TTM</stp>
        <stp>2</stp>
        <stp>000908.SZ</stp>
        <stp>2021/7/21</stp>
        <tr r="II221" s="8"/>
      </tp>
      <tp>
        <v>14.033742439999999</v>
        <stp/>
        <stp>EM_S_VAL_PE_TTM</stp>
        <stp>2</stp>
        <stp>300639.SZ</stp>
        <stp>2021/8/31</stp>
        <tr r="BH250" s="8"/>
      </tp>
      <tp>
        <v>-6.2880917099999998</v>
        <stp/>
        <stp>EM_S_VAL_PE_TTM</stp>
        <stp>2</stp>
        <stp>000908.SZ</stp>
        <stp>2020/8/31</stp>
        <tr r="II6" s="8"/>
      </tp>
      <tp>
        <v>132.44770098999999</v>
        <stp/>
        <stp>EM_S_VAL_PE_TTM</stp>
        <stp>2</stp>
        <stp>300239.SZ</stp>
        <stp>2021/3/31</stp>
        <tr r="EF146" s="8"/>
      </tp>
      <tp>
        <v>38.04871885</v>
        <stp/>
        <stp>EM_S_VAL_PE_TTM</stp>
        <stp>2</stp>
        <stp>300439.SZ</stp>
        <stp>2021/5/31</stp>
        <tr r="CU185" s="8"/>
      </tp>
      <tp>
        <v>28.47094602</v>
        <stp/>
        <stp>EM_S_VAL_PE_TTM</stp>
        <stp>2</stp>
        <stp>300039.SZ</stp>
        <stp>2021/3/31</stp>
        <tr r="FS146" s="8"/>
      </tp>
      <tp>
        <v>-13.59607838</v>
        <stp/>
        <stp>EM_S_VAL_PE_TTM</stp>
        <stp>2</stp>
        <stp>300238.SZ</stp>
        <stp>2021/1/21</stp>
        <tr r="EE102" s="8"/>
      </tp>
      <tp>
        <v>18.403228080000002</v>
        <stp/>
        <stp>EM_S_VAL_PE_TTM</stp>
        <stp>2</stp>
        <stp>300639.SZ</stp>
        <stp>2021/5/31</stp>
        <tr r="BH185" s="8"/>
      </tp>
      <tp>
        <v>44.240564589999998</v>
        <stp/>
        <stp>EM_S_VAL_PE_TTM</stp>
        <stp>2</stp>
        <stp>300039.SZ</stp>
        <stp>2021/5/31</stp>
        <tr r="FS185" s="8"/>
      </tp>
      <tp>
        <v>100.35574793000001</v>
        <stp/>
        <stp>EM_S_VAL_PE_TTM</stp>
        <stp>2</stp>
        <stp>300238.SZ</stp>
        <stp>2021/7/21</stp>
        <tr r="EE221" s="8"/>
      </tp>
      <tp>
        <v>25.284370639999999</v>
        <stp/>
        <stp>EM_S_VAL_PE_TTM</stp>
        <stp>2</stp>
        <stp>300639.SZ</stp>
        <stp>2021/3/31</stp>
        <tr r="BH146" s="8"/>
      </tp>
      <tp>
        <v>101.15182724</v>
        <stp/>
        <stp>EM_S_VAL_PE_TTM</stp>
        <stp>2</stp>
        <stp>300238.SZ</stp>
        <stp>2021/6/21</stp>
        <tr r="EE199" s="8"/>
      </tp>
      <tp>
        <v>110.25698434</v>
        <stp/>
        <stp>EM_S_VAL_PE_TTM</stp>
        <stp>2</stp>
        <stp>300238.SZ</stp>
        <stp>2021/5/21</stp>
        <tr r="EE179" s="8"/>
      </tp>
      <tp>
        <v>187.62688147</v>
        <stp/>
        <stp>EM_S_VAL_PE_TTM</stp>
        <stp>2</stp>
        <stp>300239.SZ</stp>
        <stp>2021/5/31</stp>
        <tr r="EF185" s="8"/>
      </tp>
      <tp>
        <v>-18.407230999999999</v>
        <stp/>
        <stp>EM_S_VAL_PE_TTM</stp>
        <stp>2</stp>
        <stp>300439.SZ</stp>
        <stp>2021/3/31</stp>
        <tr r="CU146" s="8"/>
      </tp>
      <tp>
        <v>103.88834987</v>
        <stp/>
        <stp>EM_S_VAL_PE_TTM</stp>
        <stp>2</stp>
        <stp>300238.SZ</stp>
        <stp>2021/4/21</stp>
        <tr r="EE160" s="8"/>
      </tp>
      <tp>
        <v>-5.4054531399999997</v>
        <stp/>
        <stp>EM_S_VAL_PE_TTM</stp>
        <stp>2</stp>
        <stp>000908.SZ</stp>
        <stp>2021/1/20</stp>
        <tr r="II101" s="8"/>
      </tp>
      <tp>
        <v>47.129025919999997</v>
        <stp/>
        <stp>EM_S_VAL_PE_TTM</stp>
        <stp>2</stp>
        <stp>300039.SZ</stp>
        <stp>2021/8/30</stp>
        <tr r="FS249" s="8"/>
      </tp>
      <tp>
        <v>-14.88450081</v>
        <stp/>
        <stp>EM_S_VAL_PE_TTM</stp>
        <stp>2</stp>
        <stp>300238.SZ</stp>
        <stp>2020/9/30</stp>
        <tr r="EE28" s="8"/>
      </tp>
      <tp>
        <v>90.802796220000005</v>
        <stp/>
        <stp>EM_S_VAL_PE_TTM</stp>
        <stp>2</stp>
        <stp>300238.SZ</stp>
        <stp>2021/8/20</stp>
        <tr r="EE243" s="8"/>
      </tp>
      <tp>
        <v>194.54539316</v>
        <stp/>
        <stp>EM_S_VAL_PE_TTM</stp>
        <stp>2</stp>
        <stp>300239.SZ</stp>
        <stp>2021/8/30</stp>
        <tr r="EF249" s="8"/>
      </tp>
      <tp>
        <v>-6.8363083800000002</v>
        <stp/>
        <stp>EM_S_VAL_PE_TTM</stp>
        <stp>2</stp>
        <stp>000908.SZ</stp>
        <stp>2021/4/20</stp>
        <tr r="II159" s="8"/>
      </tp>
      <tp>
        <v>-6.58135958</v>
        <stp/>
        <stp>EM_S_VAL_PE_TTM</stp>
        <stp>2</stp>
        <stp>000908.SZ</stp>
        <stp>2021/5/20</stp>
        <tr r="II178" s="8"/>
      </tp>
      <tp>
        <v>34.786094869999999</v>
        <stp/>
        <stp>EM_S_VAL_PE_TTM</stp>
        <stp>2</stp>
        <stp>300439.SZ</stp>
        <stp>2021/8/30</stp>
        <tr r="CU249" s="8"/>
      </tp>
      <tp>
        <v>-4.8194942000000003</v>
        <stp/>
        <stp>EM_S_VAL_PE_TTM</stp>
        <stp>2</stp>
        <stp>000908.SZ</stp>
        <stp>2021/7/20</stp>
        <tr r="II220" s="8"/>
      </tp>
      <tp>
        <v>14.123129329999999</v>
        <stp/>
        <stp>EM_S_VAL_PE_TTM</stp>
        <stp>2</stp>
        <stp>300639.SZ</stp>
        <stp>2021/8/30</stp>
        <tr r="BH249" s="8"/>
      </tp>
      <tp>
        <v>-3.89661233</v>
        <stp/>
        <stp>EM_S_VAL_PE_TTM</stp>
        <stp>2</stp>
        <stp>000908.SZ</stp>
        <stp>2021/8/20</stp>
        <tr r="II243" s="8"/>
      </tp>
      <tp>
        <v>135.23607364</v>
        <stp/>
        <stp>EM_S_VAL_PE_TTM</stp>
        <stp>2</stp>
        <stp>300239.SZ</stp>
        <stp>2021/3/30</stp>
        <tr r="EF145" s="8"/>
      </tp>
      <tp>
        <v>16.702185289999999</v>
        <stp/>
        <stp>EM_S_VAL_PE_TTM</stp>
        <stp>2</stp>
        <stp>300639.SZ</stp>
        <stp>2021/7/30</stp>
        <tr r="BH228" s="8"/>
      </tp>
      <tp>
        <v>-5.8739712900000001</v>
        <stp/>
        <stp>EM_S_VAL_PE_TTM</stp>
        <stp>2</stp>
        <stp>000908.SZ</stp>
        <stp>2020/9/30</stp>
        <tr r="II28" s="8"/>
      </tp>
      <tp>
        <v>39.731642950000001</v>
        <stp/>
        <stp>EM_S_VAL_PE_TTM</stp>
        <stp>2</stp>
        <stp>300439.SZ</stp>
        <stp>2021/4/30</stp>
        <tr r="CU167" s="8"/>
      </tp>
      <tp>
        <v>18.842759279999999</v>
        <stp/>
        <stp>EM_S_VAL_PE_TTM</stp>
        <stp>2</stp>
        <stp>300639.SZ</stp>
        <stp>2021/6/30</stp>
        <tr r="BH206" s="8"/>
      </tp>
      <tp>
        <v>28.189055459999999</v>
        <stp/>
        <stp>EM_S_VAL_PE_TTM</stp>
        <stp>2</stp>
        <stp>300039.SZ</stp>
        <stp>2021/3/30</stp>
        <tr r="FS145" s="8"/>
      </tp>
      <tp>
        <v>-13.51218896</v>
        <stp/>
        <stp>EM_S_VAL_PE_TTM</stp>
        <stp>2</stp>
        <stp>300238.SZ</stp>
        <stp>2021/1/20</stp>
        <tr r="EE101" s="8"/>
      </tp>
      <tp>
        <v>38.158474769999998</v>
        <stp/>
        <stp>EM_S_VAL_PE_TTM</stp>
        <stp>2</stp>
        <stp>300439.SZ</stp>
        <stp>2021/7/30</stp>
        <tr r="CU228" s="8"/>
      </tp>
      <tp>
        <v>35.304820849999999</v>
        <stp/>
        <stp>EM_S_VAL_PE_TTM</stp>
        <stp>2</stp>
        <stp>300439.SZ</stp>
        <stp>2021/6/30</stp>
        <tr r="CU206" s="8"/>
      </tp>
      <tp>
        <v>18.23667416</v>
        <stp/>
        <stp>EM_S_VAL_PE_TTM</stp>
        <stp>2</stp>
        <stp>300639.SZ</stp>
        <stp>2021/4/30</stp>
        <tr r="BH167" s="8"/>
      </tp>
      <tp>
        <v>100.80354254</v>
        <stp/>
        <stp>EM_S_VAL_PE_TTM</stp>
        <stp>2</stp>
        <stp>300238.SZ</stp>
        <stp>2021/7/20</stp>
        <tr r="EE220" s="8"/>
      </tp>
      <tp>
        <v>189.32030337</v>
        <stp/>
        <stp>EM_S_VAL_PE_TTM</stp>
        <stp>2</stp>
        <stp>300239.SZ</stp>
        <stp>2021/7/30</stp>
        <tr r="EF228" s="8"/>
      </tp>
      <tp>
        <v>25.127741799999999</v>
        <stp/>
        <stp>EM_S_VAL_PE_TTM</stp>
        <stp>2</stp>
        <stp>300639.SZ</stp>
        <stp>2021/3/30</stp>
        <tr r="BH145" s="8"/>
      </tp>
      <tp>
        <v>41.688224329999997</v>
        <stp/>
        <stp>EM_S_VAL_PE_TTM</stp>
        <stp>2</stp>
        <stp>300039.SZ</stp>
        <stp>2021/4/30</stp>
        <tr r="FS167" s="8"/>
      </tp>
      <tp>
        <v>189.32030337</v>
        <stp/>
        <stp>EM_S_VAL_PE_TTM</stp>
        <stp>2</stp>
        <stp>300239.SZ</stp>
        <stp>2021/6/30</stp>
        <tr r="EF206" s="8"/>
      </tp>
      <tp>
        <v>45.94212477</v>
        <stp/>
        <stp>EM_S_VAL_PE_TTM</stp>
        <stp>2</stp>
        <stp>300039.SZ</stp>
        <stp>2021/7/30</stp>
        <tr r="FS228" s="8"/>
      </tp>
      <tp>
        <v>109.70967982000001</v>
        <stp/>
        <stp>EM_S_VAL_PE_TTM</stp>
        <stp>2</stp>
        <stp>300238.SZ</stp>
        <stp>2021/5/20</stp>
        <tr r="EE178" s="8"/>
      </tp>
      <tp>
        <v>-16.403815779999999</v>
        <stp/>
        <stp>EM_S_VAL_PE_TTM</stp>
        <stp>2</stp>
        <stp>300439.SZ</stp>
        <stp>2021/3/30</stp>
        <tr r="CU145" s="8"/>
      </tp>
      <tp>
        <v>49.061651759999997</v>
        <stp/>
        <stp>EM_S_VAL_PE_TTM</stp>
        <stp>2</stp>
        <stp>300039.SZ</stp>
        <stp>2021/6/30</stp>
        <tr r="FS206" s="8"/>
      </tp>
      <tp>
        <v>104.38589944</v>
        <stp/>
        <stp>EM_S_VAL_PE_TTM</stp>
        <stp>2</stp>
        <stp>300238.SZ</stp>
        <stp>2021/4/20</stp>
        <tr r="EE159" s="8"/>
      </tp>
      <tp>
        <v>197.16723137</v>
        <stp/>
        <stp>EM_S_VAL_PE_TTM</stp>
        <stp>2</stp>
        <stp>300239.SZ</stp>
        <stp>2021/4/30</stp>
        <tr r="EF167" s="8"/>
      </tp>
      <tp>
        <v>37.01324838</v>
        <stp/>
        <stp>EM_S_VAL_PE_TTM</stp>
        <stp>2</stp>
        <stp>300039.SZ</stp>
        <stp>2020/9/23</stp>
        <tr r="FS23" s="8"/>
      </tp>
      <tp>
        <v>-5.9221508700000003</v>
        <stp/>
        <stp>EM_S_VAL_PE_TTM</stp>
        <stp>2</stp>
        <stp>000908.SZ</stp>
        <stp>2021/2/23</stp>
        <tr r="II120" s="8"/>
      </tp>
      <tp>
        <v>147.75427639</v>
        <stp/>
        <stp>EM_S_VAL_PE_TTM</stp>
        <stp>2</stp>
        <stp>300239.SZ</stp>
        <stp>2020/9/23</stp>
        <tr r="EF23" s="8"/>
      </tp>
      <tp>
        <v>-5.8956535499999996</v>
        <stp/>
        <stp>EM_S_VAL_PE_TTM</stp>
        <stp>2</stp>
        <stp>000908.SZ</stp>
        <stp>2021/3/23</stp>
        <tr r="II140" s="8"/>
      </tp>
      <tp>
        <v>90.852551180000006</v>
        <stp/>
        <stp>EM_S_VAL_PE_TTM</stp>
        <stp>2</stp>
        <stp>300238.SZ</stp>
        <stp>2021/8/23</stp>
        <tr r="EE244" s="8"/>
      </tp>
      <tp>
        <v>-6.6243298299999998</v>
        <stp/>
        <stp>EM_S_VAL_PE_TTM</stp>
        <stp>2</stp>
        <stp>000908.SZ</stp>
        <stp>2021/4/23</stp>
        <tr r="II162" s="8"/>
      </tp>
      <tp>
        <v>-14.32871534</v>
        <stp/>
        <stp>EM_S_VAL_PE_TTM</stp>
        <stp>2</stp>
        <stp>300439.SZ</stp>
        <stp>2020/9/23</stp>
        <tr r="CU23" s="8"/>
      </tp>
      <tp>
        <v>-4.6516974900000001</v>
        <stp/>
        <stp>EM_S_VAL_PE_TTM</stp>
        <stp>2</stp>
        <stp>000908.SZ</stp>
        <stp>2021/6/23</stp>
        <tr r="II201" s="8"/>
      </tp>
      <tp>
        <v>49.000995539999998</v>
        <stp/>
        <stp>EM_S_VAL_PE_TTM</stp>
        <stp>2</stp>
        <stp>300639.SZ</stp>
        <stp>2020/9/23</stp>
        <tr r="BH23" s="8"/>
      </tp>
      <tp>
        <v>-4.5771211799999998</v>
        <stp/>
        <stp>EM_S_VAL_PE_TTM</stp>
        <stp>2</stp>
        <stp>000908.SZ</stp>
        <stp>2021/7/23</stp>
        <tr r="II223" s="8"/>
      </tp>
      <tp>
        <v>-3.85000213</v>
        <stp/>
        <stp>EM_S_VAL_PE_TTM</stp>
        <stp>2</stp>
        <stp>000908.SZ</stp>
        <stp>2021/8/23</stp>
        <tr r="II244" s="8"/>
      </tp>
      <tp>
        <v>105.96007564</v>
        <stp/>
        <stp>EM_S_VAL_PE_TTM</stp>
        <stp>2</stp>
        <stp>300238.SZ</stp>
        <stp>2021/3/23</stp>
        <tr r="EE140" s="8"/>
      </tp>
      <tp>
        <v>-12.54746061</v>
        <stp/>
        <stp>EM_S_VAL_PE_TTM</stp>
        <stp>2</stp>
        <stp>300238.SZ</stp>
        <stp>2021/2/23</stp>
        <tr r="EE120" s="8"/>
      </tp>
      <tp>
        <v>94.832947720000007</v>
        <stp/>
        <stp>EM_S_VAL_PE_TTM</stp>
        <stp>2</stp>
        <stp>300238.SZ</stp>
        <stp>2021/7/23</stp>
        <tr r="EE223" s="8"/>
      </tp>
      <tp>
        <v>100.05721819</v>
        <stp/>
        <stp>EM_S_VAL_PE_TTM</stp>
        <stp>2</stp>
        <stp>300238.SZ</stp>
        <stp>2021/6/23</stp>
        <tr r="EE201" s="8"/>
      </tp>
      <tp>
        <v>95.479762160000007</v>
        <stp/>
        <stp>EM_S_VAL_PE_TTM</stp>
        <stp>2</stp>
        <stp>300238.SZ</stp>
        <stp>2021/4/23</stp>
        <tr r="EE162" s="8"/>
      </tp>
      <tp>
        <v>36.475091300000003</v>
        <stp/>
        <stp>EM_S_VAL_PE_TTM</stp>
        <stp>2</stp>
        <stp>300039.SZ</stp>
        <stp>2020/9/22</stp>
        <tr r="FS22" s="8"/>
      </tp>
      <tp>
        <v>-5.3922044800000002</v>
        <stp/>
        <stp>EM_S_VAL_PE_TTM</stp>
        <stp>2</stp>
        <stp>000908.SZ</stp>
        <stp>2021/1/22</stp>
        <tr r="II103" s="8"/>
      </tp>
      <tp>
        <v>-5.6439290099999999</v>
        <stp/>
        <stp>EM_S_VAL_PE_TTM</stp>
        <stp>2</stp>
        <stp>000908.SZ</stp>
        <stp>2021/2/22</stp>
        <tr r="II119" s="8"/>
      </tp>
      <tp>
        <v>143.94944523000001</v>
        <stp/>
        <stp>EM_S_VAL_PE_TTM</stp>
        <stp>2</stp>
        <stp>300239.SZ</stp>
        <stp>2020/9/22</stp>
        <tr r="EF22" s="8"/>
      </tp>
      <tp>
        <v>-5.9089022099999999</v>
        <stp/>
        <stp>EM_S_VAL_PE_TTM</stp>
        <stp>2</stp>
        <stp>000908.SZ</stp>
        <stp>2021/3/22</stp>
        <tr r="II139" s="8"/>
      </tp>
      <tp>
        <v>-7.1807735299999997</v>
        <stp/>
        <stp>EM_S_VAL_PE_TTM</stp>
        <stp>2</stp>
        <stp>000908.SZ</stp>
        <stp>2021/4/22</stp>
        <tr r="II161" s="8"/>
      </tp>
      <tp>
        <v>-14.158487839999999</v>
        <stp/>
        <stp>EM_S_VAL_PE_TTM</stp>
        <stp>2</stp>
        <stp>300439.SZ</stp>
        <stp>2020/9/22</stp>
        <tr r="CU22" s="8"/>
      </tp>
      <tp>
        <v>-4.6703415699999997</v>
        <stp/>
        <stp>EM_S_VAL_PE_TTM</stp>
        <stp>2</stp>
        <stp>000908.SZ</stp>
        <stp>2021/6/22</stp>
        <tr r="II200" s="8"/>
      </tp>
      <tp>
        <v>47.808227260000002</v>
        <stp/>
        <stp>EM_S_VAL_PE_TTM</stp>
        <stp>2</stp>
        <stp>300639.SZ</stp>
        <stp>2020/9/22</stp>
        <tr r="BH22" s="8"/>
      </tp>
      <tp>
        <v>-4.6703415699999997</v>
        <stp/>
        <stp>EM_S_VAL_PE_TTM</stp>
        <stp>2</stp>
        <stp>000908.SZ</stp>
        <stp>2021/7/22</stp>
        <tr r="II222" s="8"/>
      </tp>
      <tp>
        <v>108.46396572</v>
        <stp/>
        <stp>EM_S_VAL_PE_TTM</stp>
        <stp>2</stp>
        <stp>300238.SZ</stp>
        <stp>2021/3/22</stp>
        <tr r="EE139" s="8"/>
      </tp>
      <tp>
        <v>-12.94893141</v>
        <stp/>
        <stp>EM_S_VAL_PE_TTM</stp>
        <stp>2</stp>
        <stp>300238.SZ</stp>
        <stp>2021/2/22</stp>
        <tr r="EE119" s="8"/>
      </tp>
      <tp>
        <v>-13.973580780000001</v>
        <stp/>
        <stp>EM_S_VAL_PE_TTM</stp>
        <stp>2</stp>
        <stp>300238.SZ</stp>
        <stp>2021/1/22</stp>
        <tr r="EE103" s="8"/>
      </tp>
      <tp>
        <v>98.017264960000006</v>
        <stp/>
        <stp>EM_S_VAL_PE_TTM</stp>
        <stp>2</stp>
        <stp>300238.SZ</stp>
        <stp>2021/7/22</stp>
        <tr r="EE222" s="8"/>
      </tp>
      <tp>
        <v>99.609423579999998</v>
        <stp/>
        <stp>EM_S_VAL_PE_TTM</stp>
        <stp>2</stp>
        <stp>300238.SZ</stp>
        <stp>2021/6/22</stp>
        <tr r="EE200" s="8"/>
      </tp>
      <tp>
        <v>101.69913176999999</v>
        <stp/>
        <stp>EM_S_VAL_PE_TTM</stp>
        <stp>2</stp>
        <stp>300238.SZ</stp>
        <stp>2021/4/22</stp>
        <tr r="EE161" s="8"/>
      </tp>
      <tp>
        <v>34.920415269999999</v>
        <stp/>
        <stp>EM_S_VAL_PE_TTM</stp>
        <stp>2</stp>
        <stp>300039.SZ</stp>
        <stp>2020/9/25</stp>
        <tr r="FS25" s="8"/>
      </tp>
      <tp>
        <v>-5.1934745900000001</v>
        <stp/>
        <stp>EM_S_VAL_PE_TTM</stp>
        <stp>2</stp>
        <stp>000908.SZ</stp>
        <stp>2021/1/25</stp>
        <tr r="II104" s="8"/>
      </tp>
      <tp>
        <v>-5.7896642700000003</v>
        <stp/>
        <stp>EM_S_VAL_PE_TTM</stp>
        <stp>2</stp>
        <stp>000908.SZ</stp>
        <stp>2021/2/25</stp>
        <tr r="II122" s="8"/>
      </tp>
      <tp>
        <v>131.68943375000001</v>
        <stp/>
        <stp>EM_S_VAL_PE_TTM</stp>
        <stp>2</stp>
        <stp>300239.SZ</stp>
        <stp>2020/9/25</stp>
        <tr r="EF25" s="8"/>
      </tp>
      <tp>
        <v>-5.5909343800000002</v>
        <stp/>
        <stp>EM_S_VAL_PE_TTM</stp>
        <stp>2</stp>
        <stp>000908.SZ</stp>
        <stp>2021/3/25</stp>
        <tr r="II142" s="8"/>
      </tp>
      <tp>
        <v>91.151080919999998</v>
        <stp/>
        <stp>EM_S_VAL_PE_TTM</stp>
        <stp>2</stp>
        <stp>300238.SZ</stp>
        <stp>2021/8/25</stp>
        <tr r="EE246" s="8"/>
      </tp>
      <tp>
        <v>-13.77362565</v>
        <stp/>
        <stp>EM_S_VAL_PE_TTM</stp>
        <stp>2</stp>
        <stp>300439.SZ</stp>
        <stp>2020/9/25</stp>
        <tr r="CU25" s="8"/>
      </tp>
      <tp>
        <v>-6.2923763700000004</v>
        <stp/>
        <stp>EM_S_VAL_PE_TTM</stp>
        <stp>2</stp>
        <stp>000908.SZ</stp>
        <stp>2021/5/25</stp>
        <tr r="II181" s="8"/>
      </tp>
      <tp>
        <v>-4.5305109899999998</v>
        <stp/>
        <stp>EM_S_VAL_PE_TTM</stp>
        <stp>2</stp>
        <stp>000908.SZ</stp>
        <stp>2021/6/25</stp>
        <tr r="II203" s="8"/>
      </tp>
      <tp>
        <v>49.468707590000001</v>
        <stp/>
        <stp>EM_S_VAL_PE_TTM</stp>
        <stp>2</stp>
        <stp>300639.SZ</stp>
        <stp>2020/9/25</stp>
        <tr r="BH25" s="8"/>
      </tp>
      <tp>
        <v>-3.8127139799999998</v>
        <stp/>
        <stp>EM_S_VAL_PE_TTM</stp>
        <stp>2</stp>
        <stp>000908.SZ</stp>
        <stp>2021/8/25</stp>
        <tr r="II246" s="8"/>
      </tp>
      <tp>
        <v>103.17165258999999</v>
        <stp/>
        <stp>EM_S_VAL_PE_TTM</stp>
        <stp>2</stp>
        <stp>300238.SZ</stp>
        <stp>2021/3/25</stp>
        <tr r="EE142" s="8"/>
      </tp>
      <tp>
        <v>-11.90031364</v>
        <stp/>
        <stp>EM_S_VAL_PE_TTM</stp>
        <stp>2</stp>
        <stp>300238.SZ</stp>
        <stp>2021/2/25</stp>
        <tr r="EE122" s="8"/>
      </tp>
      <tp>
        <v>-13.12869446</v>
        <stp/>
        <stp>EM_S_VAL_PE_TTM</stp>
        <stp>2</stp>
        <stp>300238.SZ</stp>
        <stp>2021/1/25</stp>
        <tr r="EE104" s="8"/>
      </tp>
      <tp>
        <v>99.012364099999999</v>
        <stp/>
        <stp>EM_S_VAL_PE_TTM</stp>
        <stp>2</stp>
        <stp>300238.SZ</stp>
        <stp>2021/6/25</stp>
        <tr r="EE203" s="8"/>
      </tp>
      <tp>
        <v>111.55061322</v>
        <stp/>
        <stp>EM_S_VAL_PE_TTM</stp>
        <stp>2</stp>
        <stp>300238.SZ</stp>
        <stp>2021/5/25</stp>
        <tr r="EE181" s="8"/>
      </tp>
      <tp>
        <v>35.219391430000002</v>
        <stp/>
        <stp>EM_S_VAL_PE_TTM</stp>
        <stp>2</stp>
        <stp>300039.SZ</stp>
        <stp>2020/9/24</stp>
        <tr r="FS24" s="8"/>
      </tp>
      <tp>
        <v>-6.0811347800000002</v>
        <stp/>
        <stp>EM_S_VAL_PE_TTM</stp>
        <stp>2</stp>
        <stp>000908.SZ</stp>
        <stp>2021/2/24</stp>
        <tr r="II121" s="8"/>
      </tp>
      <tp>
        <v>132.32357227</v>
        <stp/>
        <stp>EM_S_VAL_PE_TTM</stp>
        <stp>2</stp>
        <stp>300239.SZ</stp>
        <stp>2020/9/24</stp>
        <tr r="EF24" s="8"/>
      </tp>
      <tp>
        <v>-5.8426589099999999</v>
        <stp/>
        <stp>EM_S_VAL_PE_TTM</stp>
        <stp>2</stp>
        <stp>000908.SZ</stp>
        <stp>2021/3/24</stp>
        <tr r="II141" s="8"/>
      </tp>
      <tp>
        <v>90.55402144</v>
        <stp/>
        <stp>EM_S_VAL_PE_TTM</stp>
        <stp>2</stp>
        <stp>300238.SZ</stp>
        <stp>2021/8/24</stp>
        <tr r="EE245" s="8"/>
      </tp>
      <tp>
        <v>-13.544188569999999</v>
        <stp/>
        <stp>EM_S_VAL_PE_TTM</stp>
        <stp>2</stp>
        <stp>300439.SZ</stp>
        <stp>2020/9/24</stp>
        <tr r="CU24" s="8"/>
      </tp>
      <tp>
        <v>-6.1618678200000003</v>
        <stp/>
        <stp>EM_S_VAL_PE_TTM</stp>
        <stp>2</stp>
        <stp>000908.SZ</stp>
        <stp>2021/5/24</stp>
        <tr r="II180" s="8"/>
      </tp>
      <tp>
        <v>-4.47457875</v>
        <stp/>
        <stp>EM_S_VAL_PE_TTM</stp>
        <stp>2</stp>
        <stp>000908.SZ</stp>
        <stp>2021/6/24</stp>
        <tr r="II202" s="8"/>
      </tp>
      <tp>
        <v>48.185218689999999</v>
        <stp/>
        <stp>EM_S_VAL_PE_TTM</stp>
        <stp>2</stp>
        <stp>300639.SZ</stp>
        <stp>2020/9/24</stp>
        <tr r="BH24" s="8"/>
      </tp>
      <tp>
        <v>-3.78474786</v>
        <stp/>
        <stp>EM_S_VAL_PE_TTM</stp>
        <stp>2</stp>
        <stp>000908.SZ</stp>
        <stp>2021/8/24</stp>
        <tr r="II245" s="8"/>
      </tp>
      <tp>
        <v>107.15511408</v>
        <stp/>
        <stp>EM_S_VAL_PE_TTM</stp>
        <stp>2</stp>
        <stp>300238.SZ</stp>
        <stp>2021/3/24</stp>
        <tr r="EE141" s="8"/>
      </tp>
      <tp>
        <v>-12.46357119</v>
        <stp/>
        <stp>EM_S_VAL_PE_TTM</stp>
        <stp>2</stp>
        <stp>300238.SZ</stp>
        <stp>2021/2/24</stp>
        <tr r="EE121" s="8"/>
      </tp>
      <tp>
        <v>98.017264960000006</v>
        <stp/>
        <stp>EM_S_VAL_PE_TTM</stp>
        <stp>2</stp>
        <stp>300238.SZ</stp>
        <stp>2021/6/24</stp>
        <tr r="EE202" s="8"/>
      </tp>
      <tp>
        <v>108.36629598</v>
        <stp/>
        <stp>EM_S_VAL_PE_TTM</stp>
        <stp>2</stp>
        <stp>300238.SZ</stp>
        <stp>2021/5/24</stp>
        <tr r="EE180" s="8"/>
      </tp>
      <tp>
        <v>-5.0609879900000001</v>
        <stp/>
        <stp>EM_S_VAL_PE_TTM</stp>
        <stp>2</stp>
        <stp>000908.SZ</stp>
        <stp>2021/1/27</stp>
        <tr r="II106" s="8"/>
      </tp>
      <tp>
        <v>81.116059910000004</v>
        <stp/>
        <stp>EM_S_VAL_PE_TTM</stp>
        <stp>2</stp>
        <stp>300238.SZ</stp>
        <stp>2021/8/27</stp>
        <tr r="EE248" s="8"/>
      </tp>
      <tp>
        <v>-8.0154390899999992</v>
        <stp/>
        <stp>EM_S_VAL_PE_TTM</stp>
        <stp>2</stp>
        <stp>000908.SZ</stp>
        <stp>2021/4/27</stp>
        <tr r="II164" s="8"/>
      </tp>
      <tp>
        <v>-6.0033931599999999</v>
        <stp/>
        <stp>EM_S_VAL_PE_TTM</stp>
        <stp>2</stp>
        <stp>000908.SZ</stp>
        <stp>2021/5/27</stp>
        <tr r="II183" s="8"/>
      </tp>
      <tp>
        <v>-4.29746001</v>
        <stp/>
        <stp>EM_S_VAL_PE_TTM</stp>
        <stp>2</stp>
        <stp>000908.SZ</stp>
        <stp>2021/7/27</stp>
        <tr r="II225" s="8"/>
      </tp>
      <tp>
        <v>-3.6635613500000002</v>
        <stp/>
        <stp>EM_S_VAL_PE_TTM</stp>
        <stp>2</stp>
        <stp>000908.SZ</stp>
        <stp>2021/8/27</stp>
        <tr r="II248" s="8"/>
      </tp>
      <tp>
        <v>-12.487539590000001</v>
        <stp/>
        <stp>EM_S_VAL_PE_TTM</stp>
        <stp>2</stp>
        <stp>300238.SZ</stp>
        <stp>2021/1/27</stp>
        <tr r="EE106" s="8"/>
      </tp>
      <tp>
        <v>90.056471869999996</v>
        <stp/>
        <stp>EM_S_VAL_PE_TTM</stp>
        <stp>2</stp>
        <stp>300238.SZ</stp>
        <stp>2021/7/27</stp>
        <tr r="EE225" s="8"/>
      </tp>
      <tp>
        <v>109.9584546</v>
        <stp/>
        <stp>EM_S_VAL_PE_TTM</stp>
        <stp>2</stp>
        <stp>300238.SZ</stp>
        <stp>2021/5/27</stp>
        <tr r="EE183" s="8"/>
      </tp>
      <tp>
        <v>99.907953320000004</v>
        <stp/>
        <stp>EM_S_VAL_PE_TTM</stp>
        <stp>2</stp>
        <stp>300238.SZ</stp>
        <stp>2021/4/27</stp>
        <tr r="EE164" s="8"/>
      </tp>
      <tp>
        <v>-5.1007339700000003</v>
        <stp/>
        <stp>EM_S_VAL_PE_TTM</stp>
        <stp>2</stp>
        <stp>000908.SZ</stp>
        <stp>2021/1/26</stp>
        <tr r="II105" s="8"/>
      </tp>
      <tp>
        <v>-5.5379397399999997</v>
        <stp/>
        <stp>EM_S_VAL_PE_TTM</stp>
        <stp>2</stp>
        <stp>000908.SZ</stp>
        <stp>2021/2/26</stp>
        <tr r="II123" s="8"/>
      </tp>
      <tp>
        <v>-5.6041830299999997</v>
        <stp/>
        <stp>EM_S_VAL_PE_TTM</stp>
        <stp>2</stp>
        <stp>000908.SZ</stp>
        <stp>2021/3/26</stp>
        <tr r="II143" s="8"/>
      </tp>
      <tp>
        <v>84.172863919999998</v>
        <stp/>
        <stp>EM_S_VAL_PE_TTM</stp>
        <stp>2</stp>
        <stp>300238.SZ</stp>
        <stp>2021/8/26</stp>
        <tr r="EE247" s="8"/>
      </tp>
      <tp>
        <v>-7.2867628099999999</v>
        <stp/>
        <stp>EM_S_VAL_PE_TTM</stp>
        <stp>2</stp>
        <stp>000908.SZ</stp>
        <stp>2021/4/26</stp>
        <tr r="II163" s="8"/>
      </tp>
      <tp>
        <v>-6.2364441399999997</v>
        <stp/>
        <stp>EM_S_VAL_PE_TTM</stp>
        <stp>2</stp>
        <stp>000908.SZ</stp>
        <stp>2021/5/26</stp>
        <tr r="II182" s="8"/>
      </tp>
      <tp>
        <v>-4.4372905999999999</v>
        <stp/>
        <stp>EM_S_VAL_PE_TTM</stp>
        <stp>2</stp>
        <stp>000908.SZ</stp>
        <stp>2021/7/26</stp>
        <tr r="II224" s="8"/>
      </tp>
      <tp>
        <v>-3.73813767</v>
        <stp/>
        <stp>EM_S_VAL_PE_TTM</stp>
        <stp>2</stp>
        <stp>000908.SZ</stp>
        <stp>2021/8/26</stp>
        <tr r="II247" s="8"/>
      </tp>
      <tp>
        <v>104.93575697</v>
        <stp/>
        <stp>EM_S_VAL_PE_TTM</stp>
        <stp>2</stp>
        <stp>300238.SZ</stp>
        <stp>2021/3/26</stp>
        <tr r="EE143" s="8"/>
      </tp>
      <tp>
        <v>-11.86436104</v>
        <stp/>
        <stp>EM_S_VAL_PE_TTM</stp>
        <stp>2</stp>
        <stp>300238.SZ</stp>
        <stp>2021/2/26</stp>
        <tr r="EE123" s="8"/>
      </tp>
      <tp>
        <v>-12.64932634</v>
        <stp/>
        <stp>EM_S_VAL_PE_TTM</stp>
        <stp>2</stp>
        <stp>300238.SZ</stp>
        <stp>2021/1/26</stp>
        <tr r="EE105" s="8"/>
      </tp>
      <tp>
        <v>90.952061090000001</v>
        <stp/>
        <stp>EM_S_VAL_PE_TTM</stp>
        <stp>2</stp>
        <stp>300238.SZ</stp>
        <stp>2021/7/26</stp>
        <tr r="EE224" s="8"/>
      </tp>
      <tp>
        <v>108.36629598</v>
        <stp/>
        <stp>EM_S_VAL_PE_TTM</stp>
        <stp>2</stp>
        <stp>300238.SZ</stp>
        <stp>2021/5/26</stp>
        <tr r="EE182" s="8"/>
      </tp>
      <tp>
        <v>98.315794699999998</v>
        <stp/>
        <stp>EM_S_VAL_PE_TTM</stp>
        <stp>2</stp>
        <stp>300238.SZ</stp>
        <stp>2021/4/26</stp>
        <tr r="EE163" s="8"/>
      </tp>
      <tp>
        <v>33.604920180000001</v>
        <stp/>
        <stp>EM_S_VAL_PE_TTM</stp>
        <stp>2</stp>
        <stp>300039.SZ</stp>
        <stp>2020/9/29</stp>
        <tr r="FS27" s="8"/>
      </tp>
      <tp>
        <v>-4.8225121199999998</v>
        <stp/>
        <stp>EM_S_VAL_PE_TTM</stp>
        <stp>2</stp>
        <stp>000908.SZ</stp>
        <stp>2021/1/29</stp>
        <tr r="II108" s="8"/>
      </tp>
      <tp>
        <v>127.46184357999999</v>
        <stp/>
        <stp>EM_S_VAL_PE_TTM</stp>
        <stp>2</stp>
        <stp>300239.SZ</stp>
        <stp>2020/9/29</stp>
        <tr r="EF27" s="8"/>
      </tp>
      <tp>
        <v>-5.7101723099999999</v>
        <stp/>
        <stp>EM_S_VAL_PE_TTM</stp>
        <stp>2</stp>
        <stp>000908.SZ</stp>
        <stp>2021/3/29</stp>
        <tr r="II144" s="8"/>
      </tp>
      <tp>
        <v>-8.2804122899999992</v>
        <stp/>
        <stp>EM_S_VAL_PE_TTM</stp>
        <stp>2</stp>
        <stp>000908.SZ</stp>
        <stp>2021/4/29</stp>
        <tr r="II166" s="8"/>
      </tp>
      <tp>
        <v>-13.973457939999999</v>
        <stp/>
        <stp>EM_S_VAL_PE_TTM</stp>
        <stp>2</stp>
        <stp>300439.SZ</stp>
        <stp>2020/9/29</stp>
        <tr r="CU27" s="8"/>
      </tp>
      <tp>
        <v>-4.3813583600000001</v>
        <stp/>
        <stp>EM_S_VAL_PE_TTM</stp>
        <stp>2</stp>
        <stp>000908.SZ</stp>
        <stp>2021/6/29</stp>
        <tr r="II205" s="8"/>
      </tp>
      <tp>
        <v>48.892225289999999</v>
        <stp/>
        <stp>EM_S_VAL_PE_TTM</stp>
        <stp>2</stp>
        <stp>300639.SZ</stp>
        <stp>2020/9/29</stp>
        <tr r="BH27" s="8"/>
      </tp>
      <tp>
        <v>-4.2694938899999997</v>
        <stp/>
        <stp>EM_S_VAL_PE_TTM</stp>
        <stp>2</stp>
        <stp>000908.SZ</stp>
        <stp>2021/7/29</stp>
        <tr r="II227" s="8"/>
      </tp>
      <tp>
        <v>106.41532838000001</v>
        <stp/>
        <stp>EM_S_VAL_PE_TTM</stp>
        <stp>2</stp>
        <stp>300238.SZ</stp>
        <stp>2021/3/29</stp>
        <tr r="EE144" s="8"/>
      </tp>
      <tp>
        <v>-11.612692770000001</v>
        <stp/>
        <stp>EM_S_VAL_PE_TTM</stp>
        <stp>2</stp>
        <stp>300238.SZ</stp>
        <stp>2021/1/29</stp>
        <tr r="EE108" s="8"/>
      </tp>
      <tp>
        <v>89.061372730000002</v>
        <stp/>
        <stp>EM_S_VAL_PE_TTM</stp>
        <stp>2</stp>
        <stp>300238.SZ</stp>
        <stp>2021/7/29</stp>
        <tr r="EE227" s="8"/>
      </tp>
      <tp>
        <v>101.15182724</v>
        <stp/>
        <stp>EM_S_VAL_PE_TTM</stp>
        <stp>2</stp>
        <stp>300238.SZ</stp>
        <stp>2021/6/29</stp>
        <tr r="EE205" s="8"/>
      </tp>
      <tp>
        <v>101.5498669</v>
        <stp/>
        <stp>EM_S_VAL_PE_TTM</stp>
        <stp>2</stp>
        <stp>300238.SZ</stp>
        <stp>2021/4/29</stp>
        <tr r="EE166" s="8"/>
      </tp>
      <tp>
        <v>33.604920180000001</v>
        <stp/>
        <stp>EM_S_VAL_PE_TTM</stp>
        <stp>2</stp>
        <stp>300039.SZ</stp>
        <stp>2020/9/28</stp>
        <tr r="FS26" s="8"/>
      </tp>
      <tp>
        <v>-4.9549987099999999</v>
        <stp/>
        <stp>EM_S_VAL_PE_TTM</stp>
        <stp>2</stp>
        <stp>000908.SZ</stp>
        <stp>2021/1/28</stp>
        <tr r="II107" s="8"/>
      </tp>
      <tp>
        <v>126.82770505000001</v>
        <stp/>
        <stp>EM_S_VAL_PE_TTM</stp>
        <stp>2</stp>
        <stp>300239.SZ</stp>
        <stp>2020/9/28</stp>
        <tr r="EF26" s="8"/>
      </tp>
      <tp>
        <v>-8.8236073299999997</v>
        <stp/>
        <stp>EM_S_VAL_PE_TTM</stp>
        <stp>2</stp>
        <stp>000908.SZ</stp>
        <stp>2021/4/28</stp>
        <tr r="II165" s="8"/>
      </tp>
      <tp>
        <v>-13.26294313</v>
        <stp/>
        <stp>EM_S_VAL_PE_TTM</stp>
        <stp>2</stp>
        <stp>300439.SZ</stp>
        <stp>2020/9/28</stp>
        <tr r="CU26" s="8"/>
      </tp>
      <tp>
        <v>-5.9288168499999996</v>
        <stp/>
        <stp>EM_S_VAL_PE_TTM</stp>
        <stp>2</stp>
        <stp>000908.SZ</stp>
        <stp>2021/5/28</stp>
        <tr r="II184" s="8"/>
      </tp>
      <tp>
        <v>-4.5118669100000002</v>
        <stp/>
        <stp>EM_S_VAL_PE_TTM</stp>
        <stp>2</stp>
        <stp>000908.SZ</stp>
        <stp>2021/6/28</stp>
        <tr r="II204" s="8"/>
      </tp>
      <tp>
        <v>49.022749580000003</v>
        <stp/>
        <stp>EM_S_VAL_PE_TTM</stp>
        <stp>2</stp>
        <stp>300639.SZ</stp>
        <stp>2020/9/28</stp>
        <tr r="BH26" s="8"/>
      </tp>
      <tp>
        <v>-4.2601718499999999</v>
        <stp/>
        <stp>EM_S_VAL_PE_TTM</stp>
        <stp>2</stp>
        <stp>000908.SZ</stp>
        <stp>2021/7/28</stp>
        <tr r="II226" s="8"/>
      </tp>
      <tp>
        <v>-12.21190292</v>
        <stp/>
        <stp>EM_S_VAL_PE_TTM</stp>
        <stp>2</stp>
        <stp>300238.SZ</stp>
        <stp>2021/1/28</stp>
        <tr r="EE107" s="8"/>
      </tp>
      <tp>
        <v>88.812597949999997</v>
        <stp/>
        <stp>EM_S_VAL_PE_TTM</stp>
        <stp>2</stp>
        <stp>300238.SZ</stp>
        <stp>2021/7/28</stp>
        <tr r="EE226" s="8"/>
      </tp>
      <tp>
        <v>102.54496603</v>
        <stp/>
        <stp>EM_S_VAL_PE_TTM</stp>
        <stp>2</stp>
        <stp>300238.SZ</stp>
        <stp>2021/6/28</stp>
        <tr r="EE204" s="8"/>
      </tp>
      <tp>
        <v>112.54571236</v>
        <stp/>
        <stp>EM_S_VAL_PE_TTM</stp>
        <stp>2</stp>
        <stp>300238.SZ</stp>
        <stp>2021/5/28</stp>
        <tr r="EE184" s="8"/>
      </tp>
      <tp>
        <v>104.23663457000001</v>
        <stp/>
        <stp>EM_S_VAL_PE_TTM</stp>
        <stp>2</stp>
        <stp>300238.SZ</stp>
        <stp>2021/4/28</stp>
        <tr r="EE165" s="8"/>
      </tp>
      <tp>
        <v>35.697753290000001</v>
        <stp/>
        <stp>EM_S_VAL_PE_TTM</stp>
        <stp>2</stp>
        <stp>300039.SZ</stp>
        <stp>2020/8/31</stp>
        <tr r="FS6" s="8"/>
      </tp>
      <tp>
        <v>-14.475162210000001</v>
        <stp/>
        <stp>EM_S_VAL_PE_TTM</stp>
        <stp>2</stp>
        <stp>300238.SZ</stp>
        <stp>2020/9/21</stp>
        <tr r="EE21" s="8"/>
      </tp>
      <tp>
        <v>-5.7896642700000003</v>
        <stp/>
        <stp>EM_S_VAL_PE_TTM</stp>
        <stp>2</stp>
        <stp>000908.SZ</stp>
        <stp>2021/3/31</stp>
        <tr r="II146" s="8"/>
      </tp>
      <tp>
        <v>80.407235790000001</v>
        <stp/>
        <stp>EM_S_VAL_PE_TTM</stp>
        <stp>2</stp>
        <stp>300238.SZ</stp>
        <stp>2021/8/31</stp>
        <tr r="EE250" s="8"/>
      </tp>
      <tp>
        <v>125.13666899</v>
        <stp/>
        <stp>EM_S_VAL_PE_TTM</stp>
        <stp>2</stp>
        <stp>300239.SZ</stp>
        <stp>2020/8/31</stp>
        <tr r="EF6" s="8"/>
      </tp>
      <tp>
        <v>-6.08729151</v>
        <stp/>
        <stp>EM_S_VAL_PE_TTM</stp>
        <stp>2</stp>
        <stp>000908.SZ</stp>
        <stp>2021/5/31</stp>
        <tr r="II185" s="8"/>
      </tp>
      <tp>
        <v>-15.09103852</v>
        <stp/>
        <stp>EM_S_VAL_PE_TTM</stp>
        <stp>2</stp>
        <stp>300439.SZ</stp>
        <stp>2020/8/31</stp>
        <tr r="CU6" s="8"/>
      </tp>
      <tp>
        <v>49.88291538</v>
        <stp/>
        <stp>EM_S_VAL_PE_TTM</stp>
        <stp>2</stp>
        <stp>300639.SZ</stp>
        <stp>2020/8/31</stp>
        <tr r="BH6" s="8"/>
      </tp>
      <tp>
        <v>-3.45148002</v>
        <stp/>
        <stp>EM_S_VAL_PE_TTM</stp>
        <stp>2</stp>
        <stp>000908.SZ</stp>
        <stp>2021/8/31</stp>
        <tr r="II250" s="8"/>
      </tp>
      <tp>
        <v>32.135523229999997</v>
        <stp/>
        <stp>EM_S_VAL_PE_TTM</stp>
        <stp>2</stp>
        <stp>300039.SZ</stp>
        <stp>2021/1/21</stp>
        <tr r="FS102" s="8"/>
      </tp>
      <tp>
        <v>104.99266356</v>
        <stp/>
        <stp>EM_S_VAL_PE_TTM</stp>
        <stp>2</stp>
        <stp>300238.SZ</stp>
        <stp>2021/3/31</stp>
        <tr r="EE146" s="8"/>
      </tp>
      <tp>
        <v>36.823111079999997</v>
        <stp/>
        <stp>EM_S_VAL_PE_TTM</stp>
        <stp>2</stp>
        <stp>300439.SZ</stp>
        <stp>2021/5/21</stp>
        <tr r="CU179" s="8"/>
      </tp>
      <tp>
        <v>17.124591890000001</v>
        <stp/>
        <stp>EM_S_VAL_PE_TTM</stp>
        <stp>2</stp>
        <stp>300639.SZ</stp>
        <stp>2021/7/21</stp>
        <tr r="BH221" s="8"/>
      </tp>
      <tp>
        <v>-6.2553979899999996</v>
        <stp/>
        <stp>EM_S_VAL_PE_TTM</stp>
        <stp>2</stp>
        <stp>000908.SZ</stp>
        <stp>2020/9/21</stp>
        <tr r="II21" s="8"/>
      </tp>
      <tp>
        <v>-18.990935069999999</v>
        <stp/>
        <stp>EM_S_VAL_PE_TTM</stp>
        <stp>2</stp>
        <stp>300439.SZ</stp>
        <stp>2021/4/21</stp>
        <tr r="CU160" s="8"/>
      </tp>
      <tp>
        <v>17.980821479999999</v>
        <stp/>
        <stp>EM_S_VAL_PE_TTM</stp>
        <stp>2</stp>
        <stp>300639.SZ</stp>
        <stp>2021/6/21</stp>
        <tr r="BH199" s="8"/>
      </tp>
      <tp>
        <v>124.31494742</v>
        <stp/>
        <stp>EM_S_VAL_PE_TTM</stp>
        <stp>2</stp>
        <stp>300239.SZ</stp>
        <stp>2021/1/21</stp>
        <tr r="EF102" s="8"/>
      </tp>
      <tp>
        <v>35.780429839999996</v>
        <stp/>
        <stp>EM_S_VAL_PE_TTM</stp>
        <stp>2</stp>
        <stp>300439.SZ</stp>
        <stp>2021/7/21</stp>
        <tr r="CU221" s="8"/>
      </tp>
      <tp>
        <v>16.595419199999998</v>
        <stp/>
        <stp>EM_S_VAL_PE_TTM</stp>
        <stp>2</stp>
        <stp>300639.SZ</stp>
        <stp>2021/5/21</stp>
        <tr r="BH179" s="8"/>
      </tp>
      <tp>
        <v>35.012138399999998</v>
        <stp/>
        <stp>EM_S_VAL_PE_TTM</stp>
        <stp>2</stp>
        <stp>300439.SZ</stp>
        <stp>2021/6/21</stp>
        <tr r="CU199" s="8"/>
      </tp>
      <tp>
        <v>17.784071820000001</v>
        <stp/>
        <stp>EM_S_VAL_PE_TTM</stp>
        <stp>2</stp>
        <stp>300639.SZ</stp>
        <stp>2021/4/21</stp>
        <tr r="BH160" s="8"/>
      </tp>
      <tp>
        <v>43.295253379999998</v>
        <stp/>
        <stp>EM_S_VAL_PE_TTM</stp>
        <stp>2</stp>
        <stp>300039.SZ</stp>
        <stp>2021/5/21</stp>
        <tr r="FS179" s="8"/>
      </tp>
      <tp>
        <v>198.37869108999999</v>
        <stp/>
        <stp>EM_S_VAL_PE_TTM</stp>
        <stp>2</stp>
        <stp>300239.SZ</stp>
        <stp>2021/7/21</stp>
        <tr r="EF221" s="8"/>
      </tp>
      <tp>
        <v>-13.4366983</v>
        <stp/>
        <stp>EM_S_VAL_PE_TTM</stp>
        <stp>2</stp>
        <stp>300439.SZ</stp>
        <stp>2021/1/21</stp>
        <tr r="CU102" s="8"/>
      </tp>
      <tp>
        <v>29.387090319999999</v>
        <stp/>
        <stp>EM_S_VAL_PE_TTM</stp>
        <stp>2</stp>
        <stp>300039.SZ</stp>
        <stp>2021/4/21</stp>
        <tr r="FS160" s="8"/>
      </tp>
      <tp>
        <v>192.94365845999999</v>
        <stp/>
        <stp>EM_S_VAL_PE_TTM</stp>
        <stp>2</stp>
        <stp>300239.SZ</stp>
        <stp>2021/6/21</stp>
        <tr r="EF199" s="8"/>
      </tp>
      <tp>
        <v>46.320249250000003</v>
        <stp/>
        <stp>EM_S_VAL_PE_TTM</stp>
        <stp>2</stp>
        <stp>300039.SZ</stp>
        <stp>2021/7/21</stp>
        <tr r="FS221" s="8"/>
      </tp>
      <tp>
        <v>117.12316839</v>
        <stp/>
        <stp>EM_S_VAL_PE_TTM</stp>
        <stp>2</stp>
        <stp>300238.SZ</stp>
        <stp>2021/5/31</stp>
        <tr r="EE185" s="8"/>
      </tp>
      <tp>
        <v>174.90641493000001</v>
        <stp/>
        <stp>EM_S_VAL_PE_TTM</stp>
        <stp>2</stp>
        <stp>300239.SZ</stp>
        <stp>2021/5/21</stp>
        <tr r="EF179" s="8"/>
      </tp>
      <tp>
        <v>31.832948049999999</v>
        <stp/>
        <stp>EM_S_VAL_PE_TTM</stp>
        <stp>2</stp>
        <stp>300639.SZ</stp>
        <stp>2021/1/21</stp>
        <tr r="BH102" s="8"/>
      </tp>
      <tp>
        <v>47.927278309999998</v>
        <stp/>
        <stp>EM_S_VAL_PE_TTM</stp>
        <stp>2</stp>
        <stp>300039.SZ</stp>
        <stp>2021/6/21</stp>
        <tr r="FS199" s="8"/>
      </tp>
      <tp>
        <v>188.64046458999999</v>
        <stp/>
        <stp>EM_S_VAL_PE_TTM</stp>
        <stp>2</stp>
        <stp>300239.SZ</stp>
        <stp>2021/4/21</stp>
        <tr r="EF160" s="8"/>
      </tp>
      <tp>
        <v>33.066763090000002</v>
        <stp/>
        <stp>EM_S_VAL_PE_TTM</stp>
        <stp>2</stp>
        <stp>300039.SZ</stp>
        <stp>2020/9/30</stp>
        <tr r="FS28" s="8"/>
      </tp>
      <tp>
        <v>46.79290486</v>
        <stp/>
        <stp>EM_S_VAL_PE_TTM</stp>
        <stp>2</stp>
        <stp>300039.SZ</stp>
        <stp>2021/8/20</stp>
        <tr r="FS243" s="8"/>
      </tp>
      <tp>
        <v>127.88460259</v>
        <stp/>
        <stp>EM_S_VAL_PE_TTM</stp>
        <stp>2</stp>
        <stp>300239.SZ</stp>
        <stp>2020/9/30</stp>
        <tr r="EF28" s="8"/>
      </tp>
      <tp>
        <v>-5.8426589099999999</v>
        <stp/>
        <stp>EM_S_VAL_PE_TTM</stp>
        <stp>2</stp>
        <stp>000908.SZ</stp>
        <stp>2021/3/30</stp>
        <tr r="II145" s="8"/>
      </tp>
      <tp>
        <v>79.831316200000003</v>
        <stp/>
        <stp>EM_S_VAL_PE_TTM</stp>
        <stp>2</stp>
        <stp>300238.SZ</stp>
        <stp>2021/8/30</stp>
        <tr r="EE249" s="8"/>
      </tp>
      <tp>
        <v>193.54431432999999</v>
        <stp/>
        <stp>EM_S_VAL_PE_TTM</stp>
        <stp>2</stp>
        <stp>300239.SZ</stp>
        <stp>2021/8/20</stp>
        <tr r="EF243" s="8"/>
      </tp>
      <tp>
        <v>-6.4135628799999997</v>
        <stp/>
        <stp>EM_S_VAL_PE_TTM</stp>
        <stp>2</stp>
        <stp>000908.SZ</stp>
        <stp>2021/4/30</stp>
        <tr r="II167" s="8"/>
      </tp>
      <tp>
        <v>-13.943853150000001</v>
        <stp/>
        <stp>EM_S_VAL_PE_TTM</stp>
        <stp>2</stp>
        <stp>300439.SZ</stp>
        <stp>2020/9/30</stp>
        <tr r="CU28" s="8"/>
      </tp>
      <tp>
        <v>36.054819639999998</v>
        <stp/>
        <stp>EM_S_VAL_PE_TTM</stp>
        <stp>2</stp>
        <stp>300439.SZ</stp>
        <stp>2021/8/20</stp>
        <tr r="CU243" s="8"/>
      </tp>
      <tp>
        <v>-4.3067820499999998</v>
        <stp/>
        <stp>EM_S_VAL_PE_TTM</stp>
        <stp>2</stp>
        <stp>000908.SZ</stp>
        <stp>2021/6/30</stp>
        <tr r="II206" s="8"/>
      </tp>
      <tp>
        <v>49.34906032</v>
        <stp/>
        <stp>EM_S_VAL_PE_TTM</stp>
        <stp>2</stp>
        <stp>300639.SZ</stp>
        <stp>2020/9/30</stp>
        <tr r="BH28" s="8"/>
      </tp>
      <tp>
        <v>-4.29746001</v>
        <stp/>
        <stp>EM_S_VAL_PE_TTM</stp>
        <stp>2</stp>
        <stp>000908.SZ</stp>
        <stp>2021/7/30</stp>
        <tr r="II228" s="8"/>
      </tp>
      <tp>
        <v>15.031112</v>
        <stp/>
        <stp>EM_S_VAL_PE_TTM</stp>
        <stp>2</stp>
        <stp>300639.SZ</stp>
        <stp>2021/8/20</stp>
        <tr r="BH243" s="8"/>
      </tp>
      <tp>
        <v>-3.5029946500000002</v>
        <stp/>
        <stp>EM_S_VAL_PE_TTM</stp>
        <stp>2</stp>
        <stp>000908.SZ</stp>
        <stp>2021/8/30</stp>
        <tr r="II249" s="8"/>
      </tp>
      <tp>
        <v>31.924105310000002</v>
        <stp/>
        <stp>EM_S_VAL_PE_TTM</stp>
        <stp>2</stp>
        <stp>300039.SZ</stp>
        <stp>2021/1/20</stp>
        <tr r="FS101" s="8"/>
      </tp>
      <tp>
        <v>107.61036682</v>
        <stp/>
        <stp>EM_S_VAL_PE_TTM</stp>
        <stp>2</stp>
        <stp>300238.SZ</stp>
        <stp>2021/3/30</stp>
        <tr r="EE145" s="8"/>
      </tp>
      <tp>
        <v>37.115793529999998</v>
        <stp/>
        <stp>EM_S_VAL_PE_TTM</stp>
        <stp>2</stp>
        <stp>300439.SZ</stp>
        <stp>2021/5/20</stp>
        <tr r="CU178" s="8"/>
      </tp>
      <tp>
        <v>16.70789349</v>
        <stp/>
        <stp>EM_S_VAL_PE_TTM</stp>
        <stp>2</stp>
        <stp>300639.SZ</stp>
        <stp>2021/7/20</stp>
        <tr r="BH220" s="8"/>
      </tp>
      <tp>
        <v>-18.958050329999999</v>
        <stp/>
        <stp>EM_S_VAL_PE_TTM</stp>
        <stp>2</stp>
        <stp>300439.SZ</stp>
        <stp>2021/4/20</stp>
        <tr r="CU159" s="8"/>
      </tp>
      <tp>
        <v>126.87095567999999</v>
        <stp/>
        <stp>EM_S_VAL_PE_TTM</stp>
        <stp>2</stp>
        <stp>300239.SZ</stp>
        <stp>2021/1/20</stp>
        <tr r="EF101" s="8"/>
      </tp>
      <tp>
        <v>35.96335637</v>
        <stp/>
        <stp>EM_S_VAL_PE_TTM</stp>
        <stp>2</stp>
        <stp>300439.SZ</stp>
        <stp>2021/7/20</stp>
        <tr r="CU220" s="8"/>
      </tp>
      <tp>
        <v>17.331469479999999</v>
        <stp/>
        <stp>EM_S_VAL_PE_TTM</stp>
        <stp>2</stp>
        <stp>300639.SZ</stp>
        <stp>2021/5/20</stp>
        <tr r="BH178" s="8"/>
      </tp>
      <tp>
        <v>17.482336920000002</v>
        <stp/>
        <stp>EM_S_VAL_PE_TTM</stp>
        <stp>2</stp>
        <stp>300639.SZ</stp>
        <stp>2021/4/20</stp>
        <tr r="BH159" s="8"/>
      </tp>
      <tp>
        <v>44.524157950000003</v>
        <stp/>
        <stp>EM_S_VAL_PE_TTM</stp>
        <stp>2</stp>
        <stp>300039.SZ</stp>
        <stp>2021/5/20</stp>
        <tr r="FS178" s="8"/>
      </tp>
      <tp>
        <v>93.240789109999994</v>
        <stp/>
        <stp>EM_S_VAL_PE_TTM</stp>
        <stp>2</stp>
        <stp>300238.SZ</stp>
        <stp>2021/7/30</stp>
        <tr r="EE228" s="8"/>
      </tp>
      <tp>
        <v>201.09620741000001</v>
        <stp/>
        <stp>EM_S_VAL_PE_TTM</stp>
        <stp>2</stp>
        <stp>300239.SZ</stp>
        <stp>2021/7/20</stp>
        <tr r="EF220" s="8"/>
      </tp>
      <tp>
        <v>-12.737253730000001</v>
        <stp/>
        <stp>EM_S_VAL_PE_TTM</stp>
        <stp>2</stp>
        <stp>300439.SZ</stp>
        <stp>2021/1/20</stp>
        <tr r="CU101" s="8"/>
      </tp>
      <tp>
        <v>28.89378185</v>
        <stp/>
        <stp>EM_S_VAL_PE_TTM</stp>
        <stp>2</stp>
        <stp>300039.SZ</stp>
        <stp>2021/4/20</stp>
        <tr r="FS159" s="8"/>
      </tp>
      <tp>
        <v>100.95280741000001</v>
        <stp/>
        <stp>EM_S_VAL_PE_TTM</stp>
        <stp>2</stp>
        <stp>300238.SZ</stp>
        <stp>2021/6/30</stp>
        <tr r="EE206" s="8"/>
      </tp>
      <tp>
        <v>45.84759365</v>
        <stp/>
        <stp>EM_S_VAL_PE_TTM</stp>
        <stp>2</stp>
        <stp>300039.SZ</stp>
        <stp>2021/7/20</stp>
        <tr r="FS220" s="8"/>
      </tp>
      <tp>
        <v>188.68692034</v>
        <stp/>
        <stp>EM_S_VAL_PE_TTM</stp>
        <stp>2</stp>
        <stp>300239.SZ</stp>
        <stp>2021/5/20</stp>
        <tr r="EF178" s="8"/>
      </tp>
      <tp>
        <v>27.626344799999998</v>
        <stp/>
        <stp>EM_S_VAL_PE_TTM</stp>
        <stp>2</stp>
        <stp>300639.SZ</stp>
        <stp>2021/1/20</stp>
        <tr r="BH101" s="8"/>
      </tp>
      <tp>
        <v>111.20232851999999</v>
        <stp/>
        <stp>EM_S_VAL_PE_TTM</stp>
        <stp>2</stp>
        <stp>300238.SZ</stp>
        <stp>2021/4/30</stp>
        <tr r="EE167" s="8"/>
      </tp>
      <tp>
        <v>181.00434383000001</v>
        <stp/>
        <stp>EM_S_VAL_PE_TTM</stp>
        <stp>2</stp>
        <stp>300239.SZ</stp>
        <stp>2021/4/20</stp>
        <tr r="EF159" s="8"/>
      </tp>
      <tp>
        <v>47.832747189999999</v>
        <stp/>
        <stp>EM_S_VAL_PE_TTM</stp>
        <stp>2</stp>
        <stp>300039.SZ</stp>
        <stp>2021/8/23</stp>
        <tr r="FS244" s="8"/>
      </tp>
      <tp>
        <v>-16.78881518</v>
        <stp/>
        <stp>EM_S_VAL_PE_TTM</stp>
        <stp>2</stp>
        <stp>300238.SZ</stp>
        <stp>2020/9/23</stp>
        <tr r="EE23" s="8"/>
      </tp>
      <tp>
        <v>201.68402849</v>
        <stp/>
        <stp>EM_S_VAL_PE_TTM</stp>
        <stp>2</stp>
        <stp>300239.SZ</stp>
        <stp>2021/8/23</stp>
        <tr r="EF244" s="8"/>
      </tp>
      <tp>
        <v>36.749940459999998</v>
        <stp/>
        <stp>EM_S_VAL_PE_TTM</stp>
        <stp>2</stp>
        <stp>300439.SZ</stp>
        <stp>2021/8/23</stp>
        <tr r="CU244" s="8"/>
      </tp>
      <tp>
        <v>14.941725099999999</v>
        <stp/>
        <stp>EM_S_VAL_PE_TTM</stp>
        <stp>2</stp>
        <stp>300639.SZ</stp>
        <stp>2021/8/23</stp>
        <tr r="BH244" s="8"/>
      </tp>
      <tp>
        <v>127.33568446</v>
        <stp/>
        <stp>EM_S_VAL_PE_TTM</stp>
        <stp>2</stp>
        <stp>300239.SZ</stp>
        <stp>2021/3/23</stp>
        <tr r="EF140" s="8"/>
      </tp>
      <tp>
        <v>16.148490150000001</v>
        <stp/>
        <stp>EM_S_VAL_PE_TTM</stp>
        <stp>2</stp>
        <stp>300639.SZ</stp>
        <stp>2021/7/23</stp>
        <tr r="BH223" s="8"/>
      </tp>
      <tp>
        <v>-6.1355210299999996</v>
        <stp/>
        <stp>EM_S_VAL_PE_TTM</stp>
        <stp>2</stp>
        <stp>000908.SZ</stp>
        <stp>2020/9/23</stp>
        <tr r="II23" s="8"/>
      </tp>
      <tp>
        <v>125.47676935</v>
        <stp/>
        <stp>EM_S_VAL_PE_TTM</stp>
        <stp>2</stp>
        <stp>300239.SZ</stp>
        <stp>2021/2/23</stp>
        <tr r="EF120" s="8"/>
      </tp>
      <tp>
        <v>-18.135931930000002</v>
        <stp/>
        <stp>EM_S_VAL_PE_TTM</stp>
        <stp>2</stp>
        <stp>300439.SZ</stp>
        <stp>2021/4/23</stp>
        <tr r="CU162" s="8"/>
      </tp>
      <tp>
        <v>17.91803131</v>
        <stp/>
        <stp>EM_S_VAL_PE_TTM</stp>
        <stp>2</stp>
        <stp>300639.SZ</stp>
        <stp>2021/6/23</stp>
        <tr r="BH201" s="8"/>
      </tp>
      <tp>
        <v>28.964254489999998</v>
        <stp/>
        <stp>EM_S_VAL_PE_TTM</stp>
        <stp>2</stp>
        <stp>300039.SZ</stp>
        <stp>2021/3/23</stp>
        <tr r="FS140" s="8"/>
      </tp>
      <tp>
        <v>37.097500879999998</v>
        <stp/>
        <stp>EM_S_VAL_PE_TTM</stp>
        <stp>2</stp>
        <stp>300439.SZ</stp>
        <stp>2021/7/23</stp>
        <tr r="CU223" s="8"/>
      </tp>
      <tp>
        <v>28.682363939999998</v>
        <stp/>
        <stp>EM_S_VAL_PE_TTM</stp>
        <stp>2</stp>
        <stp>300039.SZ</stp>
        <stp>2021/2/23</stp>
        <tr r="FS120" s="8"/>
      </tp>
      <tp>
        <v>34.481651460000002</v>
        <stp/>
        <stp>EM_S_VAL_PE_TTM</stp>
        <stp>2</stp>
        <stp>300439.SZ</stp>
        <stp>2021/6/23</stp>
        <tr r="CU201" s="8"/>
      </tp>
      <tp>
        <v>17.65149134</v>
        <stp/>
        <stp>EM_S_VAL_PE_TTM</stp>
        <stp>2</stp>
        <stp>300639.SZ</stp>
        <stp>2021/4/23</stp>
        <tr r="BH162" s="8"/>
      </tp>
      <tp>
        <v>197.47285231999999</v>
        <stp/>
        <stp>EM_S_VAL_PE_TTM</stp>
        <stp>2</stp>
        <stp>300239.SZ</stp>
        <stp>2021/7/23</stp>
        <tr r="EF223" s="8"/>
      </tp>
      <tp>
        <v>24.173051699999998</v>
        <stp/>
        <stp>EM_S_VAL_PE_TTM</stp>
        <stp>2</stp>
        <stp>300639.SZ</stp>
        <stp>2021/3/23</stp>
        <tr r="BH140" s="8"/>
      </tp>
      <tp>
        <v>39.703070789999998</v>
        <stp/>
        <stp>EM_S_VAL_PE_TTM</stp>
        <stp>2</stp>
        <stp>300039.SZ</stp>
        <stp>2021/4/23</stp>
        <tr r="FS162" s="8"/>
      </tp>
      <tp>
        <v>188.71641084999999</v>
        <stp/>
        <stp>EM_S_VAL_PE_TTM</stp>
        <stp>2</stp>
        <stp>300239.SZ</stp>
        <stp>2021/6/23</stp>
        <tr r="EF201" s="8"/>
      </tp>
      <tp>
        <v>26.626903599999999</v>
        <stp/>
        <stp>EM_S_VAL_PE_TTM</stp>
        <stp>2</stp>
        <stp>300639.SZ</stp>
        <stp>2021/2/23</stp>
        <tr r="BH120" s="8"/>
      </tp>
      <tp>
        <v>47.927278309999998</v>
        <stp/>
        <stp>EM_S_VAL_PE_TTM</stp>
        <stp>2</stp>
        <stp>300039.SZ</stp>
        <stp>2021/7/23</stp>
        <tr r="FS223" s="8"/>
      </tp>
      <tp>
        <v>-15.991511620000001</v>
        <stp/>
        <stp>EM_S_VAL_PE_TTM</stp>
        <stp>2</stp>
        <stp>300439.SZ</stp>
        <stp>2021/3/23</stp>
        <tr r="CU140" s="8"/>
      </tp>
      <tp>
        <v>47.076498219999998</v>
        <stp/>
        <stp>EM_S_VAL_PE_TTM</stp>
        <stp>2</stp>
        <stp>300039.SZ</stp>
        <stp>2021/6/23</stp>
        <tr r="FS201" s="8"/>
      </tp>
      <tp>
        <v>172.25631773000001</v>
        <stp/>
        <stp>EM_S_VAL_PE_TTM</stp>
        <stp>2</stp>
        <stp>300239.SZ</stp>
        <stp>2021/4/23</stp>
        <tr r="EF162" s="8"/>
      </tp>
      <tp>
        <v>-13.149557890000001</v>
        <stp/>
        <stp>EM_S_VAL_PE_TTM</stp>
        <stp>2</stp>
        <stp>300439.SZ</stp>
        <stp>2021/2/23</stp>
        <tr r="CU120" s="8"/>
      </tp>
      <tp>
        <v>-14.9378928</v>
        <stp/>
        <stp>EM_S_VAL_PE_TTM</stp>
        <stp>2</stp>
        <stp>300238.SZ</stp>
        <stp>2020/9/22</stp>
        <tr r="EE22" s="8"/>
      </tp>
      <tp>
        <v>31.924105310000002</v>
        <stp/>
        <stp>EM_S_VAL_PE_TTM</stp>
        <stp>2</stp>
        <stp>300039.SZ</stp>
        <stp>2021/1/22</stp>
        <tr r="FS103" s="8"/>
      </tp>
      <tp>
        <v>134.07425169999999</v>
        <stp/>
        <stp>EM_S_VAL_PE_TTM</stp>
        <stp>2</stp>
        <stp>300239.SZ</stp>
        <stp>2021/3/22</stp>
        <tr r="EF139" s="8"/>
      </tp>
      <tp>
        <v>16.64510332</v>
        <stp/>
        <stp>EM_S_VAL_PE_TTM</stp>
        <stp>2</stp>
        <stp>300639.SZ</stp>
        <stp>2021/7/22</stp>
        <tr r="BH222" s="8"/>
      </tp>
      <tp>
        <v>-6.3207854299999999</v>
        <stp/>
        <stp>EM_S_VAL_PE_TTM</stp>
        <stp>2</stp>
        <stp>000908.SZ</stp>
        <stp>2020/9/22</stp>
        <tr r="II22" s="8"/>
      </tp>
      <tp>
        <v>126.63859128999999</v>
        <stp/>
        <stp>EM_S_VAL_PE_TTM</stp>
        <stp>2</stp>
        <stp>300239.SZ</stp>
        <stp>2021/2/22</stp>
        <tr r="EF119" s="8"/>
      </tp>
      <tp>
        <v>-17.91395996</v>
        <stp/>
        <stp>EM_S_VAL_PE_TTM</stp>
        <stp>2</stp>
        <stp>300439.SZ</stp>
        <stp>2021/4/22</stp>
        <tr r="CU161" s="8"/>
      </tp>
      <tp>
        <v>17.969405089999999</v>
        <stp/>
        <stp>EM_S_VAL_PE_TTM</stp>
        <stp>2</stp>
        <stp>300639.SZ</stp>
        <stp>2021/6/22</stp>
        <tr r="BH200" s="8"/>
      </tp>
      <tp>
        <v>29.528035599999999</v>
        <stp/>
        <stp>EM_S_VAL_PE_TTM</stp>
        <stp>2</stp>
        <stp>300039.SZ</stp>
        <stp>2021/3/22</stp>
        <tr r="FS139" s="8"/>
      </tp>
      <tp>
        <v>126.40622691</v>
        <stp/>
        <stp>EM_S_VAL_PE_TTM</stp>
        <stp>2</stp>
        <stp>300239.SZ</stp>
        <stp>2021/1/22</stp>
        <tr r="EF103" s="8"/>
      </tp>
      <tp>
        <v>37.152378839999997</v>
        <stp/>
        <stp>EM_S_VAL_PE_TTM</stp>
        <stp>2</stp>
        <stp>300439.SZ</stp>
        <stp>2021/7/22</stp>
        <tr r="CU222" s="8"/>
      </tp>
      <tp>
        <v>29.03472713</v>
        <stp/>
        <stp>EM_S_VAL_PE_TTM</stp>
        <stp>2</stp>
        <stp>300039.SZ</stp>
        <stp>2021/2/22</stp>
        <tr r="FS119" s="8"/>
      </tp>
      <tp>
        <v>34.756041260000003</v>
        <stp/>
        <stp>EM_S_VAL_PE_TTM</stp>
        <stp>2</stp>
        <stp>300439.SZ</stp>
        <stp>2021/6/22</stp>
        <tr r="CU200" s="8"/>
      </tp>
      <tp>
        <v>17.715495709999999</v>
        <stp/>
        <stp>EM_S_VAL_PE_TTM</stp>
        <stp>2</stp>
        <stp>300639.SZ</stp>
        <stp>2021/4/22</stp>
        <tr r="BH161" s="8"/>
      </tp>
      <tp>
        <v>193.24560471000001</v>
        <stp/>
        <stp>EM_S_VAL_PE_TTM</stp>
        <stp>2</stp>
        <stp>300239.SZ</stp>
        <stp>2021/7/22</stp>
        <tr r="EF222" s="8"/>
      </tp>
      <tp>
        <v>-13.98889138</v>
        <stp/>
        <stp>EM_S_VAL_PE_TTM</stp>
        <stp>2</stp>
        <stp>300439.SZ</stp>
        <stp>2021/1/22</stp>
        <tr r="CU103" s="8"/>
      </tp>
      <tp>
        <v>24.180510210000001</v>
        <stp/>
        <stp>EM_S_VAL_PE_TTM</stp>
        <stp>2</stp>
        <stp>300639.SZ</stp>
        <stp>2021/3/22</stp>
        <tr r="BH139" s="8"/>
      </tp>
      <tp>
        <v>29.105199769999999</v>
        <stp/>
        <stp>EM_S_VAL_PE_TTM</stp>
        <stp>2</stp>
        <stp>300039.SZ</stp>
        <stp>2021/4/22</stp>
        <tr r="FS161" s="8"/>
      </tp>
      <tp>
        <v>193.24560471000001</v>
        <stp/>
        <stp>EM_S_VAL_PE_TTM</stp>
        <stp>2</stp>
        <stp>300239.SZ</stp>
        <stp>2021/6/22</stp>
        <tr r="EF200" s="8"/>
      </tp>
      <tp>
        <v>27.603969249999999</v>
        <stp/>
        <stp>EM_S_VAL_PE_TTM</stp>
        <stp>2</stp>
        <stp>300639.SZ</stp>
        <stp>2021/2/22</stp>
        <tr r="BH119" s="8"/>
      </tp>
      <tp>
        <v>47.265560460000003</v>
        <stp/>
        <stp>EM_S_VAL_PE_TTM</stp>
        <stp>2</stp>
        <stp>300039.SZ</stp>
        <stp>2021/7/22</stp>
        <tr r="FS222" s="8"/>
      </tp>
      <tp>
        <v>-16.131400530000001</v>
        <stp/>
        <stp>EM_S_VAL_PE_TTM</stp>
        <stp>2</stp>
        <stp>300439.SZ</stp>
        <stp>2021/3/22</stp>
        <tr r="CU139" s="8"/>
      </tp>
      <tp>
        <v>34.652267260000002</v>
        <stp/>
        <stp>EM_S_VAL_PE_TTM</stp>
        <stp>2</stp>
        <stp>300639.SZ</stp>
        <stp>2021/1/22</stp>
        <tr r="BH103" s="8"/>
      </tp>
      <tp>
        <v>47.076498219999998</v>
        <stp/>
        <stp>EM_S_VAL_PE_TTM</stp>
        <stp>2</stp>
        <stp>300039.SZ</stp>
        <stp>2021/6/22</stp>
        <tr r="FS200" s="8"/>
      </tp>
      <tp>
        <v>195.71094676999999</v>
        <stp/>
        <stp>EM_S_VAL_PE_TTM</stp>
        <stp>2</stp>
        <stp>300239.SZ</stp>
        <stp>2021/4/22</stp>
        <tr r="EF161" s="8"/>
      </tp>
      <tp>
        <v>-13.429335719999999</v>
        <stp/>
        <stp>EM_S_VAL_PE_TTM</stp>
        <stp>2</stp>
        <stp>300439.SZ</stp>
        <stp>2021/2/22</stp>
        <tr r="CU119" s="8"/>
      </tp>
      <tp>
        <v>48.778058399999999</v>
        <stp/>
        <stp>EM_S_VAL_PE_TTM</stp>
        <stp>2</stp>
        <stp>300039.SZ</stp>
        <stp>2021/8/25</stp>
        <tr r="FS246" s="8"/>
      </tp>
      <tp>
        <v>-16.09471929</v>
        <stp/>
        <stp>EM_S_VAL_PE_TTM</stp>
        <stp>2</stp>
        <stp>300238.SZ</stp>
        <stp>2020/9/25</stp>
        <tr r="EE25" s="8"/>
      </tp>
      <tp>
        <v>201.68402849</v>
        <stp/>
        <stp>EM_S_VAL_PE_TTM</stp>
        <stp>2</stp>
        <stp>300239.SZ</stp>
        <stp>2021/8/25</stp>
        <tr r="EF246" s="8"/>
      </tp>
      <tp>
        <v>36.237746170000001</v>
        <stp/>
        <stp>EM_S_VAL_PE_TTM</stp>
        <stp>2</stp>
        <stp>300439.SZ</stp>
        <stp>2021/8/25</stp>
        <tr r="CU246" s="8"/>
      </tp>
      <tp>
        <v>14.814701619999999</v>
        <stp/>
        <stp>EM_S_VAL_PE_TTM</stp>
        <stp>2</stp>
        <stp>300639.SZ</stp>
        <stp>2021/8/25</stp>
        <tr r="BH246" s="8"/>
      </tp>
      <tp>
        <v>30.37370726</v>
        <stp/>
        <stp>EM_S_VAL_PE_TTM</stp>
        <stp>2</stp>
        <stp>300039.SZ</stp>
        <stp>2021/1/25</stp>
        <tr r="FS104" s="8"/>
      </tp>
      <tp>
        <v>126.63859128999999</v>
        <stp/>
        <stp>EM_S_VAL_PE_TTM</stp>
        <stp>2</stp>
        <stp>300239.SZ</stp>
        <stp>2021/3/25</stp>
        <tr r="EF142" s="8"/>
      </tp>
      <tp>
        <v>38.39627926</v>
        <stp/>
        <stp>EM_S_VAL_PE_TTM</stp>
        <stp>2</stp>
        <stp>300439.SZ</stp>
        <stp>2021/5/25</stp>
        <tr r="CU181" s="8"/>
      </tp>
      <tp>
        <v>-6.0483377799999998</v>
        <stp/>
        <stp>EM_S_VAL_PE_TTM</stp>
        <stp>2</stp>
        <stp>000908.SZ</stp>
        <stp>2020/9/25</stp>
        <tr r="II25" s="8"/>
      </tp>
      <tp>
        <v>121.99130354</v>
        <stp/>
        <stp>EM_S_VAL_PE_TTM</stp>
        <stp>2</stp>
        <stp>300239.SZ</stp>
        <stp>2021/2/25</stp>
        <tr r="EF122" s="8"/>
      </tp>
      <tp>
        <v>18.277647739999999</v>
        <stp/>
        <stp>EM_S_VAL_PE_TTM</stp>
        <stp>2</stp>
        <stp>300639.SZ</stp>
        <stp>2021/6/25</stp>
        <tr r="BH203" s="8"/>
      </tp>
      <tp>
        <v>28.6118913</v>
        <stp/>
        <stp>EM_S_VAL_PE_TTM</stp>
        <stp>2</stp>
        <stp>300039.SZ</stp>
        <stp>2021/3/25</stp>
        <tr r="FS142" s="8"/>
      </tp>
      <tp>
        <v>123.15312548</v>
        <stp/>
        <stp>EM_S_VAL_PE_TTM</stp>
        <stp>2</stp>
        <stp>300239.SZ</stp>
        <stp>2021/1/25</stp>
        <tr r="EF104" s="8"/>
      </tp>
      <tp>
        <v>16.833149729999999</v>
        <stp/>
        <stp>EM_S_VAL_PE_TTM</stp>
        <stp>2</stp>
        <stp>300639.SZ</stp>
        <stp>2021/5/25</stp>
        <tr r="BH181" s="8"/>
      </tp>
      <tp>
        <v>28.259528100000001</v>
        <stp/>
        <stp>EM_S_VAL_PE_TTM</stp>
        <stp>2</stp>
        <stp>300039.SZ</stp>
        <stp>2021/2/25</stp>
        <tr r="FS122" s="8"/>
      </tp>
      <tp>
        <v>34.664577989999998</v>
        <stp/>
        <stp>EM_S_VAL_PE_TTM</stp>
        <stp>2</stp>
        <stp>300439.SZ</stp>
        <stp>2021/6/25</stp>
        <tr r="CU203" s="8"/>
      </tp>
      <tp>
        <v>44.240564589999998</v>
        <stp/>
        <stp>EM_S_VAL_PE_TTM</stp>
        <stp>2</stp>
        <stp>300039.SZ</stp>
        <stp>2021/5/25</stp>
        <tr r="FS181" s="8"/>
      </tp>
      <tp>
        <v>-13.74592642</v>
        <stp/>
        <stp>EM_S_VAL_PE_TTM</stp>
        <stp>2</stp>
        <stp>300439.SZ</stp>
        <stp>2021/1/25</stp>
        <tr r="CU104" s="8"/>
      </tp>
      <tp>
        <v>25.485750589999999</v>
        <stp/>
        <stp>EM_S_VAL_PE_TTM</stp>
        <stp>2</stp>
        <stp>300639.SZ</stp>
        <stp>2021/3/25</stp>
        <tr r="BH142" s="8"/>
      </tp>
      <tp>
        <v>190.83003466</v>
        <stp/>
        <stp>EM_S_VAL_PE_TTM</stp>
        <stp>2</stp>
        <stp>300239.SZ</stp>
        <stp>2021/6/25</stp>
        <tr r="EF203" s="8"/>
      </tp>
      <tp>
        <v>26.134641510000002</v>
        <stp/>
        <stp>EM_S_VAL_PE_TTM</stp>
        <stp>2</stp>
        <stp>300639.SZ</stp>
        <stp>2021/2/25</stp>
        <tr r="BH122" s="8"/>
      </tp>
      <tp>
        <v>185.50680371000001</v>
        <stp/>
        <stp>EM_S_VAL_PE_TTM</stp>
        <stp>2</stp>
        <stp>300239.SZ</stp>
        <stp>2021/5/25</stp>
        <tr r="EF181" s="8"/>
      </tp>
      <tp>
        <v>-15.79272211</v>
        <stp/>
        <stp>EM_S_VAL_PE_TTM</stp>
        <stp>2</stp>
        <stp>300439.SZ</stp>
        <stp>2021/3/25</stp>
        <tr r="CU142" s="8"/>
      </tp>
      <tp>
        <v>33.831830449999998</v>
        <stp/>
        <stp>EM_S_VAL_PE_TTM</stp>
        <stp>2</stp>
        <stp>300639.SZ</stp>
        <stp>2021/1/25</stp>
        <tr r="BH104" s="8"/>
      </tp>
      <tp>
        <v>46.036655889999999</v>
        <stp/>
        <stp>EM_S_VAL_PE_TTM</stp>
        <stp>2</stp>
        <stp>300039.SZ</stp>
        <stp>2021/6/25</stp>
        <tr r="FS203" s="8"/>
      </tp>
      <tp>
        <v>-13.20109592</v>
        <stp/>
        <stp>EM_S_VAL_PE_TTM</stp>
        <stp>2</stp>
        <stp>300439.SZ</stp>
        <stp>2021/2/25</stp>
        <tr r="CU122" s="8"/>
      </tp>
      <tp>
        <v>48.116340549999997</v>
        <stp/>
        <stp>EM_S_VAL_PE_TTM</stp>
        <stp>2</stp>
        <stp>300039.SZ</stp>
        <stp>2021/8/24</stp>
        <tr r="FS245" s="8"/>
      </tp>
      <tp>
        <v>-15.8514891</v>
        <stp/>
        <stp>EM_S_VAL_PE_TTM</stp>
        <stp>2</stp>
        <stp>300238.SZ</stp>
        <stp>2020/9/24</stp>
        <tr r="EE24" s="8"/>
      </tp>
      <tp>
        <v>200.47814491</v>
        <stp/>
        <stp>EM_S_VAL_PE_TTM</stp>
        <stp>2</stp>
        <stp>300239.SZ</stp>
        <stp>2021/8/24</stp>
        <tr r="EF245" s="8"/>
      </tp>
      <tp>
        <v>36.585306580000001</v>
        <stp/>
        <stp>EM_S_VAL_PE_TTM</stp>
        <stp>2</stp>
        <stp>300439.SZ</stp>
        <stp>2021/8/24</stp>
        <tr r="CU245" s="8"/>
      </tp>
      <tp>
        <v>14.988770840000001</v>
        <stp/>
        <stp>EM_S_VAL_PE_TTM</stp>
        <stp>2</stp>
        <stp>300639.SZ</stp>
        <stp>2021/8/24</stp>
        <tr r="BH245" s="8"/>
      </tp>
      <tp>
        <v>129.42696394999999</v>
        <stp/>
        <stp>EM_S_VAL_PE_TTM</stp>
        <stp>2</stp>
        <stp>300239.SZ</stp>
        <stp>2021/3/24</stp>
        <tr r="EF141" s="8"/>
      </tp>
      <tp>
        <v>37.591402520000003</v>
        <stp/>
        <stp>EM_S_VAL_PE_TTM</stp>
        <stp>2</stp>
        <stp>300439.SZ</stp>
        <stp>2021/5/24</stp>
        <tr r="CU180" s="8"/>
      </tp>
      <tp>
        <v>-6.1137252200000001</v>
        <stp/>
        <stp>EM_S_VAL_PE_TTM</stp>
        <stp>2</stp>
        <stp>000908.SZ</stp>
        <stp>2020/9/24</stp>
        <tr r="II24" s="8"/>
      </tp>
      <tp>
        <v>127.33568446</v>
        <stp/>
        <stp>EM_S_VAL_PE_TTM</stp>
        <stp>2</stp>
        <stp>300239.SZ</stp>
        <stp>2021/2/24</stp>
        <tr r="EF121" s="8"/>
      </tp>
      <tp>
        <v>18.003654269999998</v>
        <stp/>
        <stp>EM_S_VAL_PE_TTM</stp>
        <stp>2</stp>
        <stp>300639.SZ</stp>
        <stp>2021/6/24</stp>
        <tr r="BH202" s="8"/>
      </tp>
      <tp>
        <v>29.03472713</v>
        <stp/>
        <stp>EM_S_VAL_PE_TTM</stp>
        <stp>2</stp>
        <stp>300039.SZ</stp>
        <stp>2021/3/24</stp>
        <tr r="FS141" s="8"/>
      </tp>
      <tp>
        <v>16.659423579999999</v>
        <stp/>
        <stp>EM_S_VAL_PE_TTM</stp>
        <stp>2</stp>
        <stp>300639.SZ</stp>
        <stp>2021/5/24</stp>
        <tr r="BH180" s="8"/>
      </tp>
      <tp>
        <v>28.823309210000001</v>
        <stp/>
        <stp>EM_S_VAL_PE_TTM</stp>
        <stp>2</stp>
        <stp>300039.SZ</stp>
        <stp>2021/2/24</stp>
        <tr r="FS121" s="8"/>
      </tp>
      <tp>
        <v>34.737748600000003</v>
        <stp/>
        <stp>EM_S_VAL_PE_TTM</stp>
        <stp>2</stp>
        <stp>300439.SZ</stp>
        <stp>2021/6/24</stp>
        <tr r="CU202" s="8"/>
      </tp>
      <tp>
        <v>43.673377870000003</v>
        <stp/>
        <stp>EM_S_VAL_PE_TTM</stp>
        <stp>2</stp>
        <stp>300039.SZ</stp>
        <stp>2021/5/24</stp>
        <tr r="FS180" s="8"/>
      </tp>
      <tp>
        <v>24.702606360000001</v>
        <stp/>
        <stp>EM_S_VAL_PE_TTM</stp>
        <stp>2</stp>
        <stp>300639.SZ</stp>
        <stp>2021/3/24</stp>
        <tr r="BH141" s="8"/>
      </tp>
      <tp>
        <v>185.69694827999999</v>
        <stp/>
        <stp>EM_S_VAL_PE_TTM</stp>
        <stp>2</stp>
        <stp>300239.SZ</stp>
        <stp>2021/6/24</stp>
        <tr r="EF202" s="8"/>
      </tp>
      <tp>
        <v>26.097348929999999</v>
        <stp/>
        <stp>EM_S_VAL_PE_TTM</stp>
        <stp>2</stp>
        <stp>300639.SZ</stp>
        <stp>2021/2/24</stp>
        <tr r="BH121" s="8"/>
      </tp>
      <tp>
        <v>171.99130801000001</v>
        <stp/>
        <stp>EM_S_VAL_PE_TTM</stp>
        <stp>2</stp>
        <stp>300239.SZ</stp>
        <stp>2021/5/24</stp>
        <tr r="EF180" s="8"/>
      </tp>
      <tp>
        <v>-15.512944279999999</v>
        <stp/>
        <stp>EM_S_VAL_PE_TTM</stp>
        <stp>2</stp>
        <stp>300439.SZ</stp>
        <stp>2021/3/24</stp>
        <tr r="CU141" s="8"/>
      </tp>
      <tp>
        <v>46.036655889999999</v>
        <stp/>
        <stp>EM_S_VAL_PE_TTM</stp>
        <stp>2</stp>
        <stp>300039.SZ</stp>
        <stp>2021/6/24</stp>
        <tr r="FS202" s="8"/>
      </tp>
      <tp>
        <v>-13.10538245</v>
        <stp/>
        <stp>EM_S_VAL_PE_TTM</stp>
        <stp>2</stp>
        <stp>300439.SZ</stp>
        <stp>2021/2/24</stp>
        <tr r="CU121" s="8"/>
      </tp>
      <tp>
        <v>47.317542029999998</v>
        <stp/>
        <stp>EM_S_VAL_PE_TTM</stp>
        <stp>2</stp>
        <stp>300039.SZ</stp>
        <stp>2021/8/27</stp>
        <tr r="FS248" s="8"/>
      </tp>
      <tp>
        <v>199.79503075</v>
        <stp/>
        <stp>EM_S_VAL_PE_TTM</stp>
        <stp>2</stp>
        <stp>300239.SZ</stp>
        <stp>2021/8/27</stp>
        <tr r="EF248" s="8"/>
      </tp>
      <tp>
        <v>35.487747390000003</v>
        <stp/>
        <stp>EM_S_VAL_PE_TTM</stp>
        <stp>2</stp>
        <stp>300439.SZ</stp>
        <stp>2021/8/27</stp>
        <tr r="CU248" s="8"/>
      </tp>
      <tp>
        <v>14.18899336</v>
        <stp/>
        <stp>EM_S_VAL_PE_TTM</stp>
        <stp>2</stp>
        <stp>300639.SZ</stp>
        <stp>2021/8/27</stp>
        <tr r="BH248" s="8"/>
      </tp>
      <tp>
        <v>29.880398790000001</v>
        <stp/>
        <stp>EM_S_VAL_PE_TTM</stp>
        <stp>2</stp>
        <stp>300039.SZ</stp>
        <stp>2021/1/27</stp>
        <tr r="FS106" s="8"/>
      </tp>
      <tp>
        <v>38.012133540000001</v>
        <stp/>
        <stp>EM_S_VAL_PE_TTM</stp>
        <stp>2</stp>
        <stp>300439.SZ</stp>
        <stp>2021/5/27</stp>
        <tr r="CU183" s="8"/>
      </tp>
      <tp>
        <v>15.280844159999999</v>
        <stp/>
        <stp>EM_S_VAL_PE_TTM</stp>
        <stp>2</stp>
        <stp>300639.SZ</stp>
        <stp>2021/7/27</stp>
        <tr r="BH225" s="8"/>
      </tp>
      <tp>
        <v>39.274326619999997</v>
        <stp/>
        <stp>EM_S_VAL_PE_TTM</stp>
        <stp>2</stp>
        <stp>300439.SZ</stp>
        <stp>2021/4/27</stp>
        <tr r="CU164" s="8"/>
      </tp>
      <tp>
        <v>124.77967619</v>
        <stp/>
        <stp>EM_S_VAL_PE_TTM</stp>
        <stp>2</stp>
        <stp>300239.SZ</stp>
        <stp>2021/1/27</stp>
        <tr r="EF106" s="8"/>
      </tp>
      <tp>
        <v>34.756041260000003</v>
        <stp/>
        <stp>EM_S_VAL_PE_TTM</stp>
        <stp>2</stp>
        <stp>300439.SZ</stp>
        <stp>2021/7/27</stp>
        <tr r="CU225" s="8"/>
      </tp>
      <tp>
        <v>16.979445429999998</v>
        <stp/>
        <stp>EM_S_VAL_PE_TTM</stp>
        <stp>2</stp>
        <stp>300639.SZ</stp>
        <stp>2021/5/27</stp>
        <tr r="BH183" s="8"/>
      </tp>
      <tp>
        <v>17.82521749</v>
        <stp/>
        <stp>EM_S_VAL_PE_TTM</stp>
        <stp>2</stp>
        <stp>300639.SZ</stp>
        <stp>2021/4/27</stp>
        <tr r="BH164" s="8"/>
      </tp>
      <tp>
        <v>44.05150235</v>
        <stp/>
        <stp>EM_S_VAL_PE_TTM</stp>
        <stp>2</stp>
        <stp>300039.SZ</stp>
        <stp>2021/5/27</stp>
        <tr r="FS183" s="8"/>
      </tp>
      <tp>
        <v>184.18721699</v>
        <stp/>
        <stp>EM_S_VAL_PE_TTM</stp>
        <stp>2</stp>
        <stp>300239.SZ</stp>
        <stp>2021/7/27</stp>
        <tr r="EF225" s="8"/>
      </tp>
      <tp>
        <v>-13.18637077</v>
        <stp/>
        <stp>EM_S_VAL_PE_TTM</stp>
        <stp>2</stp>
        <stp>300439.SZ</stp>
        <stp>2021/1/27</stp>
        <tr r="CU106" s="8"/>
      </tp>
      <tp>
        <v>41.782755450000003</v>
        <stp/>
        <stp>EM_S_VAL_PE_TTM</stp>
        <stp>2</stp>
        <stp>300039.SZ</stp>
        <stp>2021/4/27</stp>
        <tr r="FS164" s="8"/>
      </tp>
      <tp>
        <v>43.767908990000002</v>
        <stp/>
        <stp>EM_S_VAL_PE_TTM</stp>
        <stp>2</stp>
        <stp>300039.SZ</stp>
        <stp>2021/7/27</stp>
        <tr r="FS225" s="8"/>
      </tp>
      <tp>
        <v>177.02649267999999</v>
        <stp/>
        <stp>EM_S_VAL_PE_TTM</stp>
        <stp>2</stp>
        <stp>300239.SZ</stp>
        <stp>2021/5/27</stp>
        <tr r="EF183" s="8"/>
      </tp>
      <tp>
        <v>30.923009050000001</v>
        <stp/>
        <stp>EM_S_VAL_PE_TTM</stp>
        <stp>2</stp>
        <stp>300639.SZ</stp>
        <stp>2021/1/27</stp>
        <tr r="BH106" s="8"/>
      </tp>
      <tp>
        <v>188.42191062000001</v>
        <stp/>
        <stp>EM_S_VAL_PE_TTM</stp>
        <stp>2</stp>
        <stp>300239.SZ</stp>
        <stp>2021/4/27</stp>
        <tr r="EF164" s="8"/>
      </tp>
      <tp>
        <v>47.50605813</v>
        <stp/>
        <stp>EM_S_VAL_PE_TTM</stp>
        <stp>2</stp>
        <stp>300039.SZ</stp>
        <stp>2021/8/26</stp>
        <tr r="FS247" s="8"/>
      </tp>
      <tp>
        <v>206.89748161</v>
        <stp/>
        <stp>EM_S_VAL_PE_TTM</stp>
        <stp>2</stp>
        <stp>300239.SZ</stp>
        <stp>2021/8/26</stp>
        <tr r="EF247" s="8"/>
      </tp>
      <tp>
        <v>35.359698809999998</v>
        <stp/>
        <stp>EM_S_VAL_PE_TTM</stp>
        <stp>2</stp>
        <stp>300439.SZ</stp>
        <stp>2021/8/26</stp>
        <tr r="CU247" s="8"/>
      </tp>
      <tp>
        <v>14.37717629</v>
        <stp/>
        <stp>EM_S_VAL_PE_TTM</stp>
        <stp>2</stp>
        <stp>300639.SZ</stp>
        <stp>2021/8/26</stp>
        <tr r="BH247" s="8"/>
      </tp>
      <tp>
        <v>29.809926149999999</v>
        <stp/>
        <stp>EM_S_VAL_PE_TTM</stp>
        <stp>2</stp>
        <stp>300039.SZ</stp>
        <stp>2021/1/26</stp>
        <tr r="FS105" s="8"/>
      </tp>
      <tp>
        <v>128.96223517000001</v>
        <stp/>
        <stp>EM_S_VAL_PE_TTM</stp>
        <stp>2</stp>
        <stp>300239.SZ</stp>
        <stp>2021/3/26</stp>
        <tr r="EF143" s="8"/>
      </tp>
      <tp>
        <v>37.884084970000004</v>
        <stp/>
        <stp>EM_S_VAL_PE_TTM</stp>
        <stp>2</stp>
        <stp>300439.SZ</stp>
        <stp>2021/5/26</stp>
        <tr r="CU182" s="8"/>
      </tp>
      <tp>
        <v>15.982952429999999</v>
        <stp/>
        <stp>EM_S_VAL_PE_TTM</stp>
        <stp>2</stp>
        <stp>300639.SZ</stp>
        <stp>2021/7/26</stp>
        <tr r="BH224" s="8"/>
      </tp>
      <tp>
        <v>121.99130354</v>
        <stp/>
        <stp>EM_S_VAL_PE_TTM</stp>
        <stp>2</stp>
        <stp>300239.SZ</stp>
        <stp>2021/2/26</stp>
        <tr r="EF123" s="8"/>
      </tp>
      <tp>
        <v>-19.369109529999999</v>
        <stp/>
        <stp>EM_S_VAL_PE_TTM</stp>
        <stp>2</stp>
        <stp>300439.SZ</stp>
        <stp>2021/4/26</stp>
        <tr r="CU163" s="8"/>
      </tp>
      <tp>
        <v>28.752836569999999</v>
        <stp/>
        <stp>EM_S_VAL_PE_TTM</stp>
        <stp>2</stp>
        <stp>300039.SZ</stp>
        <stp>2021/3/26</stp>
        <tr r="FS143" s="8"/>
      </tp>
      <tp>
        <v>122.45603231</v>
        <stp/>
        <stp>EM_S_VAL_PE_TTM</stp>
        <stp>2</stp>
        <stp>300239.SZ</stp>
        <stp>2021/1/26</stp>
        <tr r="EF105" s="8"/>
      </tp>
      <tp>
        <v>35.999941679999999</v>
        <stp/>
        <stp>EM_S_VAL_PE_TTM</stp>
        <stp>2</stp>
        <stp>300439.SZ</stp>
        <stp>2021/7/26</stp>
        <tr r="CU224" s="8"/>
      </tp>
      <tp>
        <v>16.636564870000001</v>
        <stp/>
        <stp>EM_S_VAL_PE_TTM</stp>
        <stp>2</stp>
        <stp>300639.SZ</stp>
        <stp>2021/5/26</stp>
        <tr r="BH182" s="8"/>
      </tp>
      <tp>
        <v>28.259528100000001</v>
        <stp/>
        <stp>EM_S_VAL_PE_TTM</stp>
        <stp>2</stp>
        <stp>300039.SZ</stp>
        <stp>2021/2/26</stp>
        <tr r="FS123" s="8"/>
      </tp>
      <tp>
        <v>17.820645750000001</v>
        <stp/>
        <stp>EM_S_VAL_PE_TTM</stp>
        <stp>2</stp>
        <stp>300639.SZ</stp>
        <stp>2021/4/26</stp>
        <tr r="BH163" s="8"/>
      </tp>
      <tp>
        <v>44.90228244</v>
        <stp/>
        <stp>EM_S_VAL_PE_TTM</stp>
        <stp>2</stp>
        <stp>300039.SZ</stp>
        <stp>2021/5/26</stp>
        <tr r="FS182" s="8"/>
      </tp>
      <tp>
        <v>187.50862581999999</v>
        <stp/>
        <stp>EM_S_VAL_PE_TTM</stp>
        <stp>2</stp>
        <stp>300239.SZ</stp>
        <stp>2021/7/26</stp>
        <tr r="EF224" s="8"/>
      </tp>
      <tp>
        <v>-13.48087374</v>
        <stp/>
        <stp>EM_S_VAL_PE_TTM</stp>
        <stp>2</stp>
        <stp>300439.SZ</stp>
        <stp>2021/1/26</stp>
        <tr r="CU105" s="8"/>
      </tp>
      <tp>
        <v>25.41862394</v>
        <stp/>
        <stp>EM_S_VAL_PE_TTM</stp>
        <stp>2</stp>
        <stp>300639.SZ</stp>
        <stp>2021/3/26</stp>
        <tr r="BH143" s="8"/>
      </tp>
      <tp>
        <v>40.553850879999999</v>
        <stp/>
        <stp>EM_S_VAL_PE_TTM</stp>
        <stp>2</stp>
        <stp>300039.SZ</stp>
        <stp>2021/4/26</stp>
        <tr r="FS163" s="8"/>
      </tp>
      <tp>
        <v>26.03022228</v>
        <stp/>
        <stp>EM_S_VAL_PE_TTM</stp>
        <stp>2</stp>
        <stp>300639.SZ</stp>
        <stp>2021/2/26</stp>
        <tr r="BH123" s="8"/>
      </tp>
      <tp>
        <v>45.94212477</v>
        <stp/>
        <stp>EM_S_VAL_PE_TTM</stp>
        <stp>2</stp>
        <stp>300039.SZ</stp>
        <stp>2021/7/26</stp>
        <tr r="FS224" s="8"/>
      </tp>
      <tp>
        <v>179.94159959999999</v>
        <stp/>
        <stp>EM_S_VAL_PE_TTM</stp>
        <stp>2</stp>
        <stp>300239.SZ</stp>
        <stp>2021/5/26</stp>
        <tr r="EF182" s="8"/>
      </tp>
      <tp>
        <v>-15.97678647</v>
        <stp/>
        <stp>EM_S_VAL_PE_TTM</stp>
        <stp>2</stp>
        <stp>300439.SZ</stp>
        <stp>2021/3/26</stp>
        <tr r="CU143" s="8"/>
      </tp>
      <tp>
        <v>32.295376070000003</v>
        <stp/>
        <stp>EM_S_VAL_PE_TTM</stp>
        <stp>2</stp>
        <stp>300639.SZ</stp>
        <stp>2021/1/26</stp>
        <tr r="BH105" s="8"/>
      </tp>
      <tp>
        <v>175.43643435999999</v>
        <stp/>
        <stp>EM_S_VAL_PE_TTM</stp>
        <stp>2</stp>
        <stp>300239.SZ</stp>
        <stp>2021/4/26</stp>
        <tr r="EF163" s="8"/>
      </tp>
      <tp>
        <v>-13.252633940000001</v>
        <stp/>
        <stp>EM_S_VAL_PE_TTM</stp>
        <stp>2</stp>
        <stp>300439.SZ</stp>
        <stp>2021/2/26</stp>
        <tr r="CU123" s="8"/>
      </tp>
      <tp>
        <v>-14.670932840000001</v>
        <stp/>
        <stp>EM_S_VAL_PE_TTM</stp>
        <stp>2</stp>
        <stp>300238.SZ</stp>
        <stp>2020/9/29</stp>
        <tr r="EE27" s="8"/>
      </tp>
      <tp>
        <v>28.259528100000001</v>
        <stp/>
        <stp>EM_S_VAL_PE_TTM</stp>
        <stp>2</stp>
        <stp>300039.SZ</stp>
        <stp>2021/1/29</stp>
        <tr r="FS108" s="8"/>
      </tp>
      <tp>
        <v>132.2153366</v>
        <stp/>
        <stp>EM_S_VAL_PE_TTM</stp>
        <stp>2</stp>
        <stp>300239.SZ</stp>
        <stp>2021/3/29</stp>
        <tr r="EF144" s="8"/>
      </tp>
      <tp>
        <v>15.954411439999999</v>
        <stp/>
        <stp>EM_S_VAL_PE_TTM</stp>
        <stp>2</stp>
        <stp>300639.SZ</stp>
        <stp>2021/7/29</stp>
        <tr r="BH227" s="8"/>
      </tp>
      <tp>
        <v>-6.1682147399999998</v>
        <stp/>
        <stp>EM_S_VAL_PE_TTM</stp>
        <stp>2</stp>
        <stp>000908.SZ</stp>
        <stp>2020/9/29</stp>
        <tr r="II27" s="8"/>
      </tp>
      <tp>
        <v>39.45725315</v>
        <stp/>
        <stp>EM_S_VAL_PE_TTM</stp>
        <stp>2</stp>
        <stp>300439.SZ</stp>
        <stp>2021/4/29</stp>
        <tr r="CU166" s="8"/>
      </tp>
      <tp>
        <v>18.68863795</v>
        <stp/>
        <stp>EM_S_VAL_PE_TTM</stp>
        <stp>2</stp>
        <stp>300639.SZ</stp>
        <stp>2021/6/29</stp>
        <tr r="BH205" s="8"/>
      </tp>
      <tp>
        <v>28.823309210000001</v>
        <stp/>
        <stp>EM_S_VAL_PE_TTM</stp>
        <stp>2</stp>
        <stp>300039.SZ</stp>
        <stp>2021/3/29</stp>
        <tr r="FS144" s="8"/>
      </tp>
      <tp>
        <v>112.46436364</v>
        <stp/>
        <stp>EM_S_VAL_PE_TTM</stp>
        <stp>2</stp>
        <stp>300239.SZ</stp>
        <stp>2021/1/29</stp>
        <tr r="EF108" s="8"/>
      </tp>
      <tp>
        <v>35.359698809999998</v>
        <stp/>
        <stp>EM_S_VAL_PE_TTM</stp>
        <stp>2</stp>
        <stp>300439.SZ</stp>
        <stp>2021/7/29</stp>
        <tr r="CU227" s="8"/>
      </tp>
      <tp>
        <v>35.414576769999996</v>
        <stp/>
        <stp>EM_S_VAL_PE_TTM</stp>
        <stp>2</stp>
        <stp>300439.SZ</stp>
        <stp>2021/6/29</stp>
        <tr r="CU205" s="8"/>
      </tp>
      <tp>
        <v>18.076663230000001</v>
        <stp/>
        <stp>EM_S_VAL_PE_TTM</stp>
        <stp>2</stp>
        <stp>300639.SZ</stp>
        <stp>2021/4/29</stp>
        <tr r="BH166" s="8"/>
      </tp>
      <tp>
        <v>182.97943196</v>
        <stp/>
        <stp>EM_S_VAL_PE_TTM</stp>
        <stp>2</stp>
        <stp>300239.SZ</stp>
        <stp>2021/7/29</stp>
        <tr r="EF227" s="8"/>
      </tp>
      <tp>
        <v>-13.547136910000001</v>
        <stp/>
        <stp>EM_S_VAL_PE_TTM</stp>
        <stp>2</stp>
        <stp>300439.SZ</stp>
        <stp>2021/1/29</stp>
        <tr r="CU108" s="8"/>
      </tp>
      <tp>
        <v>25.791549759999999</v>
        <stp/>
        <stp>EM_S_VAL_PE_TTM</stp>
        <stp>2</stp>
        <stp>300639.SZ</stp>
        <stp>2021/3/29</stp>
        <tr r="BH144" s="8"/>
      </tp>
      <tp>
        <v>40.081195270000002</v>
        <stp/>
        <stp>EM_S_VAL_PE_TTM</stp>
        <stp>2</stp>
        <stp>300039.SZ</stp>
        <stp>2021/4/29</stp>
        <tr r="FS166" s="8"/>
      </tp>
      <tp>
        <v>192.03781968999999</v>
        <stp/>
        <stp>EM_S_VAL_PE_TTM</stp>
        <stp>2</stp>
        <stp>300239.SZ</stp>
        <stp>2021/6/29</stp>
        <tr r="EF205" s="8"/>
      </tp>
      <tp>
        <v>44.335095709999997</v>
        <stp/>
        <stp>EM_S_VAL_PE_TTM</stp>
        <stp>2</stp>
        <stp>300039.SZ</stp>
        <stp>2021/7/29</stp>
        <tr r="FS227" s="8"/>
      </tp>
      <tp>
        <v>-16.53634212</v>
        <stp/>
        <stp>EM_S_VAL_PE_TTM</stp>
        <stp>2</stp>
        <stp>300439.SZ</stp>
        <stp>2021/3/29</stp>
        <tr r="CU144" s="8"/>
      </tp>
      <tp>
        <v>28.297611270000001</v>
        <stp/>
        <stp>EM_S_VAL_PE_TTM</stp>
        <stp>2</stp>
        <stp>300639.SZ</stp>
        <stp>2021/1/29</stp>
        <tr r="BH108" s="8"/>
      </tp>
      <tp>
        <v>47.076498219999998</v>
        <stp/>
        <stp>EM_S_VAL_PE_TTM</stp>
        <stp>2</stp>
        <stp>300039.SZ</stp>
        <stp>2021/6/29</stp>
        <tr r="FS205" s="8"/>
      </tp>
      <tp>
        <v>186.83185230999999</v>
        <stp/>
        <stp>EM_S_VAL_PE_TTM</stp>
        <stp>2</stp>
        <stp>300239.SZ</stp>
        <stp>2021/4/29</stp>
        <tr r="EF166" s="8"/>
      </tp>
      <tp>
        <v>-15.198920319999999</v>
        <stp/>
        <stp>EM_S_VAL_PE_TTM</stp>
        <stp>2</stp>
        <stp>300238.SZ</stp>
        <stp>2020/9/28</stp>
        <tr r="EE26" s="8"/>
      </tp>
      <tp>
        <v>29.739453510000001</v>
        <stp/>
        <stp>EM_S_VAL_PE_TTM</stp>
        <stp>2</stp>
        <stp>300039.SZ</stp>
        <stp>2021/1/28</stp>
        <tr r="FS107" s="8"/>
      </tp>
      <tp>
        <v>37.35359802</v>
        <stp/>
        <stp>EM_S_VAL_PE_TTM</stp>
        <stp>2</stp>
        <stp>300439.SZ</stp>
        <stp>2021/5/28</stp>
        <tr r="CU184" s="8"/>
      </tp>
      <tp>
        <v>15.56625403</v>
        <stp/>
        <stp>EM_S_VAL_PE_TTM</stp>
        <stp>2</stp>
        <stp>300639.SZ</stp>
        <stp>2021/7/28</stp>
        <tr r="BH226" s="8"/>
      </tp>
      <tp>
        <v>-5.91756291</v>
        <stp/>
        <stp>EM_S_VAL_PE_TTM</stp>
        <stp>2</stp>
        <stp>000908.SZ</stp>
        <stp>2020/9/28</stp>
        <tr r="II26" s="8"/>
      </tp>
      <tp>
        <v>39.859691519999998</v>
        <stp/>
        <stp>EM_S_VAL_PE_TTM</stp>
        <stp>2</stp>
        <stp>300439.SZ</stp>
        <stp>2021/4/28</stp>
        <tr r="CU165" s="8"/>
      </tp>
      <tp>
        <v>18.928382240000001</v>
        <stp/>
        <stp>EM_S_VAL_PE_TTM</stp>
        <stp>2</stp>
        <stp>300639.SZ</stp>
        <stp>2021/6/28</stp>
        <tr r="BH204" s="8"/>
      </tp>
      <tp>
        <v>118.73820211</v>
        <stp/>
        <stp>EM_S_VAL_PE_TTM</stp>
        <stp>2</stp>
        <stp>300239.SZ</stp>
        <stp>2021/1/28</stp>
        <tr r="EF107" s="8"/>
      </tp>
      <tp>
        <v>35.26823555</v>
        <stp/>
        <stp>EM_S_VAL_PE_TTM</stp>
        <stp>2</stp>
        <stp>300439.SZ</stp>
        <stp>2021/7/28</stp>
        <tr r="CU226" s="8"/>
      </tp>
      <tp>
        <v>17.273005019999999</v>
        <stp/>
        <stp>EM_S_VAL_PE_TTM</stp>
        <stp>2</stp>
        <stp>300639.SZ</stp>
        <stp>2021/5/28</stp>
        <tr r="BH184" s="8"/>
      </tp>
      <tp>
        <v>35.048723709999997</v>
        <stp/>
        <stp>EM_S_VAL_PE_TTM</stp>
        <stp>2</stp>
        <stp>300439.SZ</stp>
        <stp>2021/6/28</stp>
        <tr r="CU204" s="8"/>
      </tp>
      <tp>
        <v>18.300678529999999</v>
        <stp/>
        <stp>EM_S_VAL_PE_TTM</stp>
        <stp>2</stp>
        <stp>300639.SZ</stp>
        <stp>2021/4/28</stp>
        <tr r="BH165" s="8"/>
      </tp>
      <tp>
        <v>43.10619114</v>
        <stp/>
        <stp>EM_S_VAL_PE_TTM</stp>
        <stp>2</stp>
        <stp>300039.SZ</stp>
        <stp>2021/5/28</stp>
        <tr r="FS184" s="8"/>
      </tp>
      <tp>
        <v>180.86580816</v>
        <stp/>
        <stp>EM_S_VAL_PE_TTM</stp>
        <stp>2</stp>
        <stp>300239.SZ</stp>
        <stp>2021/7/28</stp>
        <tr r="EF226" s="8"/>
      </tp>
      <tp>
        <v>-12.855054920000001</v>
        <stp/>
        <stp>EM_S_VAL_PE_TTM</stp>
        <stp>2</stp>
        <stp>300439.SZ</stp>
        <stp>2021/1/28</stp>
        <tr r="CU107" s="8"/>
      </tp>
      <tp>
        <v>41.21556872</v>
        <stp/>
        <stp>EM_S_VAL_PE_TTM</stp>
        <stp>2</stp>
        <stp>300039.SZ</stp>
        <stp>2021/4/28</stp>
        <tr r="FS165" s="8"/>
      </tp>
      <tp>
        <v>188.4144646</v>
        <stp/>
        <stp>EM_S_VAL_PE_TTM</stp>
        <stp>2</stp>
        <stp>300239.SZ</stp>
        <stp>2021/6/28</stp>
        <tr r="EF204" s="8"/>
      </tp>
      <tp>
        <v>44.146033469999999</v>
        <stp/>
        <stp>EM_S_VAL_PE_TTM</stp>
        <stp>2</stp>
        <stp>300039.SZ</stp>
        <stp>2021/7/28</stp>
        <tr r="FS226" s="8"/>
      </tp>
      <tp>
        <v>180.20660932000001</v>
        <stp/>
        <stp>EM_S_VAL_PE_TTM</stp>
        <stp>2</stp>
        <stp>300239.SZ</stp>
        <stp>2021/5/28</stp>
        <tr r="EF184" s="8"/>
      </tp>
      <tp>
        <v>29.535724999999999</v>
        <stp/>
        <stp>EM_S_VAL_PE_TTM</stp>
        <stp>2</stp>
        <stp>300639.SZ</stp>
        <stp>2021/1/28</stp>
        <tr r="BH107" s="8"/>
      </tp>
      <tp>
        <v>46.887435979999999</v>
        <stp/>
        <stp>EM_S_VAL_PE_TTM</stp>
        <stp>2</stp>
        <stp>300039.SZ</stp>
        <stp>2021/6/28</stp>
        <tr r="FS204" s="8"/>
      </tp>
      <tp>
        <v>177.55651212000001</v>
        <stp/>
        <stp>EM_S_VAL_PE_TTM</stp>
        <stp>2</stp>
        <stp>300239.SZ</stp>
        <stp>2021/4/28</stp>
        <tr r="EF165" s="8"/>
      </tp>
      <tp>
        <v>48.116340549999997</v>
        <stp/>
        <stp>EM_S_VAL_PE_TTM</stp>
        <stp>2</stp>
        <stp>300039.SZ</stp>
        <stp>2021/8/11</stp>
        <tr r="FS236" s="8"/>
      </tp>
      <tp>
        <v>-14.43956755</v>
        <stp/>
        <stp>EM_S_VAL_PE_TTM</stp>
        <stp>2</stp>
        <stp>300238.SZ</stp>
        <stp>2020/9/11</stp>
        <tr r="EE15" s="8"/>
      </tp>
      <tp>
        <v>200.79426115000001</v>
        <stp/>
        <stp>EM_S_VAL_PE_TTM</stp>
        <stp>2</stp>
        <stp>300239.SZ</stp>
        <stp>2021/8/11</stp>
        <tr r="EF236" s="8"/>
      </tp>
      <tp>
        <v>39.932862139999997</v>
        <stp/>
        <stp>EM_S_VAL_PE_TTM</stp>
        <stp>2</stp>
        <stp>300439.SZ</stp>
        <stp>2021/8/11</stp>
        <tr r="CU236" s="8"/>
      </tp>
      <tp>
        <v>14.97465712</v>
        <stp/>
        <stp>EM_S_VAL_PE_TTM</stp>
        <stp>2</stp>
        <stp>300639.SZ</stp>
        <stp>2021/8/11</stp>
        <tr r="BH236" s="8"/>
      </tp>
      <tp>
        <v>34.179229749999998</v>
        <stp/>
        <stp>EM_S_VAL_PE_TTM</stp>
        <stp>2</stp>
        <stp>300039.SZ</stp>
        <stp>2021/1/11</stp>
        <tr r="FS94" s="8"/>
      </tp>
      <tp>
        <v>118.73820211</v>
        <stp/>
        <stp>EM_S_VAL_PE_TTM</stp>
        <stp>2</stp>
        <stp>300239.SZ</stp>
        <stp>2021/3/11</stp>
        <tr r="EF132" s="8"/>
      </tp>
      <tp>
        <v>37.134086179999997</v>
        <stp/>
        <stp>EM_S_VAL_PE_TTM</stp>
        <stp>2</stp>
        <stp>300439.SZ</stp>
        <stp>2021/5/11</stp>
        <tr r="CU171" s="8"/>
      </tp>
      <tp>
        <v>-5.6887068799999998</v>
        <stp/>
        <stp>EM_S_VAL_PE_TTM</stp>
        <stp>2</stp>
        <stp>000908.SZ</stp>
        <stp>2020/9/11</stp>
        <tr r="II15" s="8"/>
      </tp>
      <tp>
        <v>17.495624710000001</v>
        <stp/>
        <stp>EM_S_VAL_PE_TTM</stp>
        <stp>2</stp>
        <stp>300639.SZ</stp>
        <stp>2021/6/11</stp>
        <tr r="BH194" s="8"/>
      </tp>
      <tp>
        <v>28.823309210000001</v>
        <stp/>
        <stp>EM_S_VAL_PE_TTM</stp>
        <stp>2</stp>
        <stp>300039.SZ</stp>
        <stp>2021/3/11</stp>
        <tr r="FS132" s="8"/>
      </tp>
      <tp>
        <v>119.20293089</v>
        <stp/>
        <stp>EM_S_VAL_PE_TTM</stp>
        <stp>2</stp>
        <stp>300239.SZ</stp>
        <stp>2021/1/11</stp>
        <tr r="EF94" s="8"/>
      </tp>
      <tp>
        <v>16.22967994</v>
        <stp/>
        <stp>EM_S_VAL_PE_TTM</stp>
        <stp>2</stp>
        <stp>300639.SZ</stp>
        <stp>2021/5/11</stp>
        <tr r="BH171" s="8"/>
      </tp>
      <tp>
        <v>35.707259229999998</v>
        <stp/>
        <stp>EM_S_VAL_PE_TTM</stp>
        <stp>2</stp>
        <stp>300439.SZ</stp>
        <stp>2021/6/11</stp>
        <tr r="CU194" s="8"/>
      </tp>
      <tp>
        <v>40.553850879999999</v>
        <stp/>
        <stp>EM_S_VAL_PE_TTM</stp>
        <stp>2</stp>
        <stp>300039.SZ</stp>
        <stp>2021/5/11</stp>
        <tr r="FS171" s="8"/>
      </tp>
      <tp>
        <v>-12.1703355</v>
        <stp/>
        <stp>EM_S_VAL_PE_TTM</stp>
        <stp>2</stp>
        <stp>300439.SZ</stp>
        <stp>2021/1/11</stp>
        <tr r="CU94" s="8"/>
      </tp>
      <tp>
        <v>23.94183769</v>
        <stp/>
        <stp>EM_S_VAL_PE_TTM</stp>
        <stp>2</stp>
        <stp>300639.SZ</stp>
        <stp>2021/3/11</stp>
        <tr r="BH132" s="8"/>
      </tp>
      <tp>
        <v>190.83003466</v>
        <stp/>
        <stp>EM_S_VAL_PE_TTM</stp>
        <stp>2</stp>
        <stp>300239.SZ</stp>
        <stp>2021/6/11</stp>
        <tr r="EF194" s="8"/>
      </tp>
      <tp>
        <v>165.63107474</v>
        <stp/>
        <stp>EM_S_VAL_PE_TTM</stp>
        <stp>2</stp>
        <stp>300239.SZ</stp>
        <stp>2021/5/11</stp>
        <tr r="EF171" s="8"/>
      </tp>
      <tp>
        <v>-15.2773419</v>
        <stp/>
        <stp>EM_S_VAL_PE_TTM</stp>
        <stp>2</stp>
        <stp>300439.SZ</stp>
        <stp>2021/3/11</stp>
        <tr r="CU132" s="8"/>
      </tp>
      <tp>
        <v>29.371637639999999</v>
        <stp/>
        <stp>EM_S_VAL_PE_TTM</stp>
        <stp>2</stp>
        <stp>300639.SZ</stp>
        <stp>2021/1/11</stp>
        <tr r="BH94" s="8"/>
      </tp>
      <tp>
        <v>46.509311490000002</v>
        <stp/>
        <stp>EM_S_VAL_PE_TTM</stp>
        <stp>2</stp>
        <stp>300039.SZ</stp>
        <stp>2021/6/11</stp>
        <tr r="FS194" s="8"/>
      </tp>
      <tp>
        <v>48.778058399999999</v>
        <stp/>
        <stp>EM_S_VAL_PE_TTM</stp>
        <stp>2</stp>
        <stp>300039.SZ</stp>
        <stp>2021/8/10</stp>
        <tr r="FS235" s="8"/>
      </tp>
      <tp>
        <v>-14.071756049999999</v>
        <stp/>
        <stp>EM_S_VAL_PE_TTM</stp>
        <stp>2</stp>
        <stp>300238.SZ</stp>
        <stp>2020/9/10</stp>
        <tr r="EE14" s="8"/>
      </tp>
      <tp>
        <v>204.41761624</v>
        <stp/>
        <stp>EM_S_VAL_PE_TTM</stp>
        <stp>2</stp>
        <stp>300239.SZ</stp>
        <stp>2021/8/10</stp>
        <tr r="EF235" s="8"/>
      </tp>
      <tp>
        <v>39.621887030000003</v>
        <stp/>
        <stp>EM_S_VAL_PE_TTM</stp>
        <stp>2</stp>
        <stp>300439.SZ</stp>
        <stp>2021/8/10</stp>
        <tr r="CU235" s="8"/>
      </tp>
      <tp>
        <v>17.980821479999999</v>
        <stp/>
        <stp>EM_S_VAL_PE_TTM</stp>
        <stp>2</stp>
        <stp>300639.SZ</stp>
        <stp>2021/8/10</stp>
        <tr r="BH235" s="8"/>
      </tp>
      <tp>
        <v>116.41455823</v>
        <stp/>
        <stp>EM_S_VAL_PE_TTM</stp>
        <stp>2</stp>
        <stp>300239.SZ</stp>
        <stp>2021/3/10</stp>
        <tr r="EF131" s="8"/>
      </tp>
      <tp>
        <v>37.68286578</v>
        <stp/>
        <stp>EM_S_VAL_PE_TTM</stp>
        <stp>2</stp>
        <stp>300439.SZ</stp>
        <stp>2021/5/10</stp>
        <tr r="CU170" s="8"/>
      </tp>
      <tp>
        <v>-5.4053613299999999</v>
        <stp/>
        <stp>EM_S_VAL_PE_TTM</stp>
        <stp>2</stp>
        <stp>000908.SZ</stp>
        <stp>2020/9/10</stp>
        <tr r="II14" s="8"/>
      </tp>
      <tp>
        <v>122.6883967</v>
        <stp/>
        <stp>EM_S_VAL_PE_TTM</stp>
        <stp>2</stp>
        <stp>300239.SZ</stp>
        <stp>2021/2/10</stp>
        <tr r="EF116" s="8"/>
      </tp>
      <tp>
        <v>17.832408350000001</v>
        <stp/>
        <stp>EM_S_VAL_PE_TTM</stp>
        <stp>2</stp>
        <stp>300639.SZ</stp>
        <stp>2021/6/10</stp>
        <tr r="BH193" s="8"/>
      </tp>
      <tp>
        <v>28.47094602</v>
        <stp/>
        <stp>EM_S_VAL_PE_TTM</stp>
        <stp>2</stp>
        <stp>300039.SZ</stp>
        <stp>2021/3/10</stp>
        <tr r="FS131" s="8"/>
      </tp>
      <tp>
        <v>16.517699610000001</v>
        <stp/>
        <stp>EM_S_VAL_PE_TTM</stp>
        <stp>2</stp>
        <stp>300639.SZ</stp>
        <stp>2021/5/10</stp>
        <tr r="BH170" s="8"/>
      </tp>
      <tp>
        <v>27.202438520000001</v>
        <stp/>
        <stp>EM_S_VAL_PE_TTM</stp>
        <stp>2</stp>
        <stp>300039.SZ</stp>
        <stp>2021/2/10</stp>
        <tr r="FS116" s="8"/>
      </tp>
      <tp>
        <v>36.036526989999999</v>
        <stp/>
        <stp>EM_S_VAL_PE_TTM</stp>
        <stp>2</stp>
        <stp>300439.SZ</stp>
        <stp>2021/6/10</stp>
        <tr r="CU193" s="8"/>
      </tp>
      <tp>
        <v>40.36478863</v>
        <stp/>
        <stp>EM_S_VAL_PE_TTM</stp>
        <stp>2</stp>
        <stp>300039.SZ</stp>
        <stp>2021/5/10</stp>
        <tr r="FS170" s="8"/>
      </tp>
      <tp>
        <v>23.680789610000001</v>
        <stp/>
        <stp>EM_S_VAL_PE_TTM</stp>
        <stp>2</stp>
        <stp>300639.SZ</stp>
        <stp>2021/3/10</stp>
        <tr r="BH131" s="8"/>
      </tp>
      <tp>
        <v>189.32030337</v>
        <stp/>
        <stp>EM_S_VAL_PE_TTM</stp>
        <stp>2</stp>
        <stp>300239.SZ</stp>
        <stp>2021/6/10</stp>
        <tr r="EF193" s="8"/>
      </tp>
      <tp>
        <v>26.753698379999999</v>
        <stp/>
        <stp>EM_S_VAL_PE_TTM</stp>
        <stp>2</stp>
        <stp>300639.SZ</stp>
        <stp>2021/2/10</stp>
        <tr r="BH116" s="8"/>
      </tp>
      <tp>
        <v>168.28117194000001</v>
        <stp/>
        <stp>EM_S_VAL_PE_TTM</stp>
        <stp>2</stp>
        <stp>300239.SZ</stp>
        <stp>2021/5/10</stp>
        <tr r="EF170" s="8"/>
      </tp>
      <tp>
        <v>-14.89448803</v>
        <stp/>
        <stp>EM_S_VAL_PE_TTM</stp>
        <stp>2</stp>
        <stp>300439.SZ</stp>
        <stp>2021/3/10</stp>
        <tr r="CU131" s="8"/>
      </tp>
      <tp>
        <v>46.225718129999997</v>
        <stp/>
        <stp>EM_S_VAL_PE_TTM</stp>
        <stp>2</stp>
        <stp>300039.SZ</stp>
        <stp>2021/6/10</stp>
        <tr r="FS193" s="8"/>
      </tp>
      <tp>
        <v>-12.83296719</v>
        <stp/>
        <stp>EM_S_VAL_PE_TTM</stp>
        <stp>2</stp>
        <stp>300439.SZ</stp>
        <stp>2021/2/10</stp>
        <tr r="CU116" s="8"/>
      </tp>
      <tp>
        <v>48.021809429999998</v>
        <stp/>
        <stp>EM_S_VAL_PE_TTM</stp>
        <stp>2</stp>
        <stp>300039.SZ</stp>
        <stp>2021/8/13</stp>
        <tr r="FS238" s="8"/>
      </tp>
      <tp>
        <v>203.51177747</v>
        <stp/>
        <stp>EM_S_VAL_PE_TTM</stp>
        <stp>2</stp>
        <stp>300239.SZ</stp>
        <stp>2021/8/13</stp>
        <tr r="EF238" s="8"/>
      </tp>
      <tp>
        <v>38.652376410000002</v>
        <stp/>
        <stp>EM_S_VAL_PE_TTM</stp>
        <stp>2</stp>
        <stp>300439.SZ</stp>
        <stp>2021/8/13</stp>
        <tr r="CU238" s="8"/>
      </tp>
      <tp>
        <v>16.409552000000001</v>
        <stp/>
        <stp>EM_S_VAL_PE_TTM</stp>
        <stp>2</stp>
        <stp>300639.SZ</stp>
        <stp>2021/8/13</stp>
        <tr r="BH238" s="8"/>
      </tp>
      <tp>
        <v>31.501269480000001</v>
        <stp/>
        <stp>EM_S_VAL_PE_TTM</stp>
        <stp>2</stp>
        <stp>300039.SZ</stp>
        <stp>2021/1/13</stp>
        <tr r="FS96" s="8"/>
      </tp>
      <tp>
        <v>37.71945109</v>
        <stp/>
        <stp>EM_S_VAL_PE_TTM</stp>
        <stp>2</stp>
        <stp>300439.SZ</stp>
        <stp>2021/5/13</stp>
        <tr r="CU173" s="8"/>
      </tp>
      <tp>
        <v>17.564123080000002</v>
        <stp/>
        <stp>EM_S_VAL_PE_TTM</stp>
        <stp>2</stp>
        <stp>300639.SZ</stp>
        <stp>2021/7/13</stp>
        <tr r="BH215" s="8"/>
      </tp>
      <tp>
        <v>-19.37733072</v>
        <stp/>
        <stp>EM_S_VAL_PE_TTM</stp>
        <stp>2</stp>
        <stp>300439.SZ</stp>
        <stp>2021/4/13</stp>
        <tr r="CU154" s="8"/>
      </tp>
      <tp>
        <v>113.85854997</v>
        <stp/>
        <stp>EM_S_VAL_PE_TTM</stp>
        <stp>2</stp>
        <stp>300239.SZ</stp>
        <stp>2021/1/13</stp>
        <tr r="EF96" s="8"/>
      </tp>
      <tp>
        <v>35.432869429999997</v>
        <stp/>
        <stp>EM_S_VAL_PE_TTM</stp>
        <stp>2</stp>
        <stp>300439.SZ</stp>
        <stp>2021/7/13</stp>
        <tr r="CU215" s="8"/>
      </tp>
      <tp>
        <v>16.49026916</v>
        <stp/>
        <stp>EM_S_VAL_PE_TTM</stp>
        <stp>2</stp>
        <stp>300639.SZ</stp>
        <stp>2021/5/13</stp>
        <tr r="BH173" s="8"/>
      </tp>
      <tp>
        <v>22.054326419999999</v>
        <stp/>
        <stp>EM_S_VAL_PE_TTM</stp>
        <stp>2</stp>
        <stp>300639.SZ</stp>
        <stp>2021/4/13</stp>
        <tr r="BH154" s="8"/>
      </tp>
      <tp>
        <v>48.494465030000001</v>
        <stp/>
        <stp>EM_S_VAL_PE_TTM</stp>
        <stp>2</stp>
        <stp>300039.SZ</stp>
        <stp>2021/5/13</stp>
        <tr r="FS173" s="8"/>
      </tp>
      <tp>
        <v>184.18721699</v>
        <stp/>
        <stp>EM_S_VAL_PE_TTM</stp>
        <stp>2</stp>
        <stp>300239.SZ</stp>
        <stp>2021/7/13</stp>
        <tr r="EF215" s="8"/>
      </tp>
      <tp>
        <v>-12.236598669999999</v>
        <stp/>
        <stp>EM_S_VAL_PE_TTM</stp>
        <stp>2</stp>
        <stp>300439.SZ</stp>
        <stp>2021/1/13</stp>
        <tr r="CU96" s="8"/>
      </tp>
      <tp>
        <v>27.907164909999999</v>
        <stp/>
        <stp>EM_S_VAL_PE_TTM</stp>
        <stp>2</stp>
        <stp>300039.SZ</stp>
        <stp>2021/4/13</stp>
        <tr r="FS154" s="8"/>
      </tp>
      <tp>
        <v>48.778058399999999</v>
        <stp/>
        <stp>EM_S_VAL_PE_TTM</stp>
        <stp>2</stp>
        <stp>300039.SZ</stp>
        <stp>2021/7/13</stp>
        <tr r="FS215" s="8"/>
      </tp>
      <tp>
        <v>201.67239660000001</v>
        <stp/>
        <stp>EM_S_VAL_PE_TTM</stp>
        <stp>2</stp>
        <stp>300239.SZ</stp>
        <stp>2021/5/13</stp>
        <tr r="EF173" s="8"/>
      </tp>
      <tp>
        <v>28.402030499999999</v>
        <stp/>
        <stp>EM_S_VAL_PE_TTM</stp>
        <stp>2</stp>
        <stp>300639.SZ</stp>
        <stp>2021/1/13</stp>
        <tr r="BH96" s="8"/>
      </tp>
      <tp>
        <v>151.73394515999999</v>
        <stp/>
        <stp>EM_S_VAL_PE_TTM</stp>
        <stp>2</stp>
        <stp>300239.SZ</stp>
        <stp>2021/4/13</stp>
        <tr r="EF154" s="8"/>
      </tp>
      <tp>
        <v>47.927278309999998</v>
        <stp/>
        <stp>EM_S_VAL_PE_TTM</stp>
        <stp>2</stp>
        <stp>300039.SZ</stp>
        <stp>2021/8/12</stp>
        <tr r="FS237" s="8"/>
      </tp>
      <tp>
        <v>196.56701355000001</v>
        <stp/>
        <stp>EM_S_VAL_PE_TTM</stp>
        <stp>2</stp>
        <stp>300239.SZ</stp>
        <stp>2021/8/12</stp>
        <tr r="EF237" s="8"/>
      </tp>
      <tp>
        <v>39.146278049999999</v>
        <stp/>
        <stp>EM_S_VAL_PE_TTM</stp>
        <stp>2</stp>
        <stp>300439.SZ</stp>
        <stp>2021/8/12</stp>
        <tr r="CU237" s="8"/>
      </tp>
      <tp>
        <v>15.6144791</v>
        <stp/>
        <stp>EM_S_VAL_PE_TTM</stp>
        <stp>2</stp>
        <stp>300639.SZ</stp>
        <stp>2021/8/12</stp>
        <tr r="BH237" s="8"/>
      </tp>
      <tp>
        <v>32.840249620000002</v>
        <stp/>
        <stp>EM_S_VAL_PE_TTM</stp>
        <stp>2</stp>
        <stp>300039.SZ</stp>
        <stp>2021/1/12</stp>
        <tr r="FS95" s="8"/>
      </tp>
      <tp>
        <v>117.80874455999999</v>
        <stp/>
        <stp>EM_S_VAL_PE_TTM</stp>
        <stp>2</stp>
        <stp>300239.SZ</stp>
        <stp>2021/3/12</stp>
        <tr r="EF133" s="8"/>
      </tp>
      <tp>
        <v>37.847499659999997</v>
        <stp/>
        <stp>EM_S_VAL_PE_TTM</stp>
        <stp>2</stp>
        <stp>300439.SZ</stp>
        <stp>2021/5/12</stp>
        <tr r="CU172" s="8"/>
      </tp>
      <tp>
        <v>17.261588620000001</v>
        <stp/>
        <stp>EM_S_VAL_PE_TTM</stp>
        <stp>2</stp>
        <stp>300639.SZ</stp>
        <stp>2021/7/12</stp>
        <tr r="BH214" s="8"/>
      </tp>
      <tp>
        <v>-19.204685850000001</v>
        <stp/>
        <stp>EM_S_VAL_PE_TTM</stp>
        <stp>2</stp>
        <stp>300439.SZ</stp>
        <stp>2021/4/12</stp>
        <tr r="CU153" s="8"/>
      </tp>
      <tp>
        <v>28.964254489999998</v>
        <stp/>
        <stp>EM_S_VAL_PE_TTM</stp>
        <stp>2</stp>
        <stp>300039.SZ</stp>
        <stp>2021/3/12</stp>
        <tr r="FS133" s="8"/>
      </tp>
      <tp>
        <v>117.1116514</v>
        <stp/>
        <stp>EM_S_VAL_PE_TTM</stp>
        <stp>2</stp>
        <stp>300239.SZ</stp>
        <stp>2021/1/12</stp>
        <tr r="EF95" s="8"/>
      </tp>
      <tp>
        <v>34.90238248</v>
        <stp/>
        <stp>EM_S_VAL_PE_TTM</stp>
        <stp>2</stp>
        <stp>300439.SZ</stp>
        <stp>2021/7/12</stp>
        <tr r="CU214" s="8"/>
      </tp>
      <tp>
        <v>16.52684309</v>
        <stp/>
        <stp>EM_S_VAL_PE_TTM</stp>
        <stp>2</stp>
        <stp>300639.SZ</stp>
        <stp>2021/5/12</stp>
        <tr r="BH172" s="8"/>
      </tp>
      <tp>
        <v>22.558725460000002</v>
        <stp/>
        <stp>EM_S_VAL_PE_TTM</stp>
        <stp>2</stp>
        <stp>300639.SZ</stp>
        <stp>2021/4/12</stp>
        <tr r="BH153" s="8"/>
      </tp>
      <tp>
        <v>42.633535539999997</v>
        <stp/>
        <stp>EM_S_VAL_PE_TTM</stp>
        <stp>2</stp>
        <stp>300039.SZ</stp>
        <stp>2021/5/12</stp>
        <tr r="FS172" s="8"/>
      </tp>
      <tp>
        <v>181.77164693</v>
        <stp/>
        <stp>EM_S_VAL_PE_TTM</stp>
        <stp>2</stp>
        <stp>300239.SZ</stp>
        <stp>2021/7/12</stp>
        <tr r="EF214" s="8"/>
      </tp>
      <tp>
        <v>-12.398575299999999</v>
        <stp/>
        <stp>EM_S_VAL_PE_TTM</stp>
        <stp>2</stp>
        <stp>300439.SZ</stp>
        <stp>2021/1/12</stp>
        <tr r="CU95" s="8"/>
      </tp>
      <tp>
        <v>23.60620445</v>
        <stp/>
        <stp>EM_S_VAL_PE_TTM</stp>
        <stp>2</stp>
        <stp>300639.SZ</stp>
        <stp>2021/3/12</stp>
        <tr r="BH133" s="8"/>
      </tp>
      <tp>
        <v>28.189055459999999</v>
        <stp/>
        <stp>EM_S_VAL_PE_TTM</stp>
        <stp>2</stp>
        <stp>300039.SZ</stp>
        <stp>2021/4/12</stp>
        <tr r="FS153" s="8"/>
      </tp>
      <tp>
        <v>48.116340549999997</v>
        <stp/>
        <stp>EM_S_VAL_PE_TTM</stp>
        <stp>2</stp>
        <stp>300039.SZ</stp>
        <stp>2021/7/12</stp>
        <tr r="FS214" s="8"/>
      </tp>
      <tp>
        <v>175.43643435999999</v>
        <stp/>
        <stp>EM_S_VAL_PE_TTM</stp>
        <stp>2</stp>
        <stp>300239.SZ</stp>
        <stp>2021/5/12</stp>
        <tr r="EF172" s="8"/>
      </tp>
      <tp>
        <v>-14.960751200000001</v>
        <stp/>
        <stp>EM_S_VAL_PE_TTM</stp>
        <stp>2</stp>
        <stp>300439.SZ</stp>
        <stp>2021/3/12</stp>
        <tr r="CU133" s="8"/>
      </tp>
      <tp>
        <v>29.468598350000001</v>
        <stp/>
        <stp>EM_S_VAL_PE_TTM</stp>
        <stp>2</stp>
        <stp>300639.SZ</stp>
        <stp>2021/1/12</stp>
        <tr r="BH95" s="8"/>
      </tp>
      <tp>
        <v>157.07832608000001</v>
        <stp/>
        <stp>EM_S_VAL_PE_TTM</stp>
        <stp>2</stp>
        <stp>300239.SZ</stp>
        <stp>2021/4/12</stp>
        <tr r="EF153" s="8"/>
      </tp>
      <tp>
        <v>-14.73618972</v>
        <stp/>
        <stp>EM_S_VAL_PE_TTM</stp>
        <stp>2</stp>
        <stp>300238.SZ</stp>
        <stp>2020/9/15</stp>
        <tr r="EE17" s="8"/>
      </tp>
      <tp>
        <v>31.924105310000002</v>
        <stp/>
        <stp>EM_S_VAL_PE_TTM</stp>
        <stp>2</stp>
        <stp>300039.SZ</stp>
        <stp>2021/1/15</stp>
        <tr r="FS98" s="8"/>
      </tp>
      <tp>
        <v>116.18219385</v>
        <stp/>
        <stp>EM_S_VAL_PE_TTM</stp>
        <stp>2</stp>
        <stp>300239.SZ</stp>
        <stp>2021/3/15</stp>
        <tr r="EF134" s="8"/>
      </tp>
      <tp>
        <v>17.136008279999999</v>
        <stp/>
        <stp>EM_S_VAL_PE_TTM</stp>
        <stp>2</stp>
        <stp>300639.SZ</stp>
        <stp>2021/7/15</stp>
        <tr r="BH217" s="8"/>
      </tp>
      <tp>
        <v>-5.6669110700000003</v>
        <stp/>
        <stp>EM_S_VAL_PE_TTM</stp>
        <stp>2</stp>
        <stp>000908.SZ</stp>
        <stp>2020/9/15</stp>
        <tr r="II17" s="8"/>
      </tp>
      <tp>
        <v>-18.90050205</v>
        <stp/>
        <stp>EM_S_VAL_PE_TTM</stp>
        <stp>2</stp>
        <stp>300439.SZ</stp>
        <stp>2021/4/15</stp>
        <tr r="CU156" s="8"/>
      </tp>
      <tp>
        <v>17.598372269999999</v>
        <stp/>
        <stp>EM_S_VAL_PE_TTM</stp>
        <stp>2</stp>
        <stp>300639.SZ</stp>
        <stp>2021/6/15</stp>
        <tr r="BH195" s="8"/>
      </tp>
      <tp>
        <v>28.823309210000001</v>
        <stp/>
        <stp>EM_S_VAL_PE_TTM</stp>
        <stp>2</stp>
        <stp>300039.SZ</stp>
        <stp>2021/3/15</stp>
        <tr r="FS134" s="8"/>
      </tp>
      <tp>
        <v>117.57638016999999</v>
        <stp/>
        <stp>EM_S_VAL_PE_TTM</stp>
        <stp>2</stp>
        <stp>300239.SZ</stp>
        <stp>2021/1/15</stp>
        <tr r="EF98" s="8"/>
      </tp>
      <tp>
        <v>34.536529420000001</v>
        <stp/>
        <stp>EM_S_VAL_PE_TTM</stp>
        <stp>2</stp>
        <stp>300439.SZ</stp>
        <stp>2021/7/15</stp>
        <tr r="CU217" s="8"/>
      </tp>
      <tp>
        <v>34.20726166</v>
        <stp/>
        <stp>EM_S_VAL_PE_TTM</stp>
        <stp>2</stp>
        <stp>300439.SZ</stp>
        <stp>2021/6/15</stp>
        <tr r="CU195" s="8"/>
      </tp>
      <tp>
        <v>22.132211030000001</v>
        <stp/>
        <stp>EM_S_VAL_PE_TTM</stp>
        <stp>2</stp>
        <stp>300639.SZ</stp>
        <stp>2021/4/15</stp>
        <tr r="BH156" s="8"/>
      </tp>
      <tp>
        <v>187.50862581999999</v>
        <stp/>
        <stp>EM_S_VAL_PE_TTM</stp>
        <stp>2</stp>
        <stp>300239.SZ</stp>
        <stp>2021/7/15</stp>
        <tr r="EF217" s="8"/>
      </tp>
      <tp>
        <v>-12.715166</v>
        <stp/>
        <stp>EM_S_VAL_PE_TTM</stp>
        <stp>2</stp>
        <stp>300439.SZ</stp>
        <stp>2021/1/15</stp>
        <tr r="CU98" s="8"/>
      </tp>
      <tp>
        <v>23.568911870000001</v>
        <stp/>
        <stp>EM_S_VAL_PE_TTM</stp>
        <stp>2</stp>
        <stp>300639.SZ</stp>
        <stp>2021/3/15</stp>
        <tr r="BH134" s="8"/>
      </tp>
      <tp>
        <v>28.47094602</v>
        <stp/>
        <stp>EM_S_VAL_PE_TTM</stp>
        <stp>2</stp>
        <stp>300039.SZ</stp>
        <stp>2021/4/15</stp>
        <tr r="FS156" s="8"/>
      </tp>
      <tp>
        <v>182.07359319</v>
        <stp/>
        <stp>EM_S_VAL_PE_TTM</stp>
        <stp>2</stp>
        <stp>300239.SZ</stp>
        <stp>2021/6/15</stp>
        <tr r="EF195" s="8"/>
      </tp>
      <tp>
        <v>45.374938040000004</v>
        <stp/>
        <stp>EM_S_VAL_PE_TTM</stp>
        <stp>2</stp>
        <stp>300039.SZ</stp>
        <stp>2021/7/15</stp>
        <tr r="FS217" s="8"/>
      </tp>
      <tp>
        <v>-15.46140626</v>
        <stp/>
        <stp>EM_S_VAL_PE_TTM</stp>
        <stp>2</stp>
        <stp>300439.SZ</stp>
        <stp>2021/3/15</stp>
        <tr r="CU134" s="8"/>
      </tp>
      <tp>
        <v>28.267777209999998</v>
        <stp/>
        <stp>EM_S_VAL_PE_TTM</stp>
        <stp>2</stp>
        <stp>300639.SZ</stp>
        <stp>2021/1/15</stp>
        <tr r="BH98" s="8"/>
      </tp>
      <tp>
        <v>46.414780370000003</v>
        <stp/>
        <stp>EM_S_VAL_PE_TTM</stp>
        <stp>2</stp>
        <stp>300039.SZ</stp>
        <stp>2021/6/15</stp>
        <tr r="FS195" s="8"/>
      </tp>
      <tp>
        <v>184.96381385999999</v>
        <stp/>
        <stp>EM_S_VAL_PE_TTM</stp>
        <stp>2</stp>
        <stp>300239.SZ</stp>
        <stp>2021/4/15</stp>
        <tr r="EF156" s="8"/>
      </tp>
      <tp>
        <v>-14.45736488</v>
        <stp/>
        <stp>EM_S_VAL_PE_TTM</stp>
        <stp>2</stp>
        <stp>300238.SZ</stp>
        <stp>2020/9/14</stp>
        <tr r="EE16" s="8"/>
      </tp>
      <tp>
        <v>31.57174212</v>
        <stp/>
        <stp>EM_S_VAL_PE_TTM</stp>
        <stp>2</stp>
        <stp>300039.SZ</stp>
        <stp>2021/1/14</stp>
        <tr r="FS97" s="8"/>
      </tp>
      <tp>
        <v>37.975548230000001</v>
        <stp/>
        <stp>EM_S_VAL_PE_TTM</stp>
        <stp>2</stp>
        <stp>300439.SZ</stp>
        <stp>2021/5/14</stp>
        <tr r="CU174" s="8"/>
      </tp>
      <tp>
        <v>17.398585359999998</v>
        <stp/>
        <stp>EM_S_VAL_PE_TTM</stp>
        <stp>2</stp>
        <stp>300639.SZ</stp>
        <stp>2021/7/14</stp>
        <tr r="BH216" s="8"/>
      </tp>
      <tp>
        <v>-5.6124215399999997</v>
        <stp/>
        <stp>EM_S_VAL_PE_TTM</stp>
        <stp>2</stp>
        <stp>000908.SZ</stp>
        <stp>2020/9/14</stp>
        <tr r="II16" s="8"/>
      </tp>
      <tp>
        <v>-19.097810460000002</v>
        <stp/>
        <stp>EM_S_VAL_PE_TTM</stp>
        <stp>2</stp>
        <stp>300439.SZ</stp>
        <stp>2021/4/14</stp>
        <tr r="CU155" s="8"/>
      </tp>
      <tp>
        <v>113.62618558</v>
        <stp/>
        <stp>EM_S_VAL_PE_TTM</stp>
        <stp>2</stp>
        <stp>300239.SZ</stp>
        <stp>2021/1/14</stp>
        <tr r="EF97" s="8"/>
      </tp>
      <tp>
        <v>35.725551879999998</v>
        <stp/>
        <stp>EM_S_VAL_PE_TTM</stp>
        <stp>2</stp>
        <stp>300439.SZ</stp>
        <stp>2021/7/14</stp>
        <tr r="CU216" s="8"/>
      </tp>
      <tp>
        <v>16.67771054</v>
        <stp/>
        <stp>EM_S_VAL_PE_TTM</stp>
        <stp>2</stp>
        <stp>300639.SZ</stp>
        <stp>2021/5/14</stp>
        <tr r="BH174" s="8"/>
      </tp>
      <tp>
        <v>21.359855280000001</v>
        <stp/>
        <stp>EM_S_VAL_PE_TTM</stp>
        <stp>2</stp>
        <stp>300639.SZ</stp>
        <stp>2021/4/14</stp>
        <tr r="BH155" s="8"/>
      </tp>
      <tp>
        <v>46.225718129999997</v>
        <stp/>
        <stp>EM_S_VAL_PE_TTM</stp>
        <stp>2</stp>
        <stp>300039.SZ</stp>
        <stp>2021/5/14</stp>
        <tr r="FS174" s="8"/>
      </tp>
      <tp>
        <v>189.32030337</v>
        <stp/>
        <stp>EM_S_VAL_PE_TTM</stp>
        <stp>2</stp>
        <stp>300239.SZ</stp>
        <stp>2021/7/14</stp>
        <tr r="EF216" s="8"/>
      </tp>
      <tp>
        <v>-12.61208996</v>
        <stp/>
        <stp>EM_S_VAL_PE_TTM</stp>
        <stp>2</stp>
        <stp>300439.SZ</stp>
        <stp>2021/1/14</stp>
        <tr r="CU97" s="8"/>
      </tp>
      <tp>
        <v>28.330000739999999</v>
        <stp/>
        <stp>EM_S_VAL_PE_TTM</stp>
        <stp>2</stp>
        <stp>300039.SZ</stp>
        <stp>2021/4/14</stp>
        <tr r="FS155" s="8"/>
      </tp>
      <tp>
        <v>48.210871670000003</v>
        <stp/>
        <stp>EM_S_VAL_PE_TTM</stp>
        <stp>2</stp>
        <stp>300039.SZ</stp>
        <stp>2021/7/14</stp>
        <tr r="FS216" s="8"/>
      </tp>
      <tp>
        <v>193.98711474000001</v>
        <stp/>
        <stp>EM_S_VAL_PE_TTM</stp>
        <stp>2</stp>
        <stp>300239.SZ</stp>
        <stp>2021/5/14</stp>
        <tr r="EF174" s="8"/>
      </tp>
      <tp>
        <v>29.01362885</v>
        <stp/>
        <stp>EM_S_VAL_PE_TTM</stp>
        <stp>2</stp>
        <stp>300639.SZ</stp>
        <stp>2021/1/14</stp>
        <tr r="BH97" s="8"/>
      </tp>
      <tp>
        <v>161.02852067000001</v>
        <stp/>
        <stp>EM_S_VAL_PE_TTM</stp>
        <stp>2</stp>
        <stp>300239.SZ</stp>
        <stp>2021/4/14</stp>
        <tr r="EF155" s="8"/>
      </tp>
      <tp>
        <v>48.683527269999999</v>
        <stp/>
        <stp>EM_S_VAL_PE_TTM</stp>
        <stp>2</stp>
        <stp>300039.SZ</stp>
        <stp>2021/8/17</stp>
        <tr r="FS240" s="8"/>
      </tp>
      <tp>
        <v>-13.95903962</v>
        <stp/>
        <stp>EM_S_VAL_PE_TTM</stp>
        <stp>2</stp>
        <stp>300238.SZ</stp>
        <stp>2020/9/17</stp>
        <tr r="EE19" s="8"/>
      </tp>
      <tp>
        <v>197.17090605999999</v>
        <stp/>
        <stp>EM_S_VAL_PE_TTM</stp>
        <stp>2</stp>
        <stp>300239.SZ</stp>
        <stp>2021/8/17</stp>
        <tr r="EF240" s="8"/>
      </tp>
      <tp>
        <v>36.877989040000003</v>
        <stp/>
        <stp>EM_S_VAL_PE_TTM</stp>
        <stp>2</stp>
        <stp>300439.SZ</stp>
        <stp>2021/8/17</stp>
        <tr r="CU240" s="8"/>
      </tp>
      <tp>
        <v>15.61918367</v>
        <stp/>
        <stp>EM_S_VAL_PE_TTM</stp>
        <stp>2</stp>
        <stp>300639.SZ</stp>
        <stp>2021/8/17</stp>
        <tr r="BH240" s="8"/>
      </tp>
      <tp>
        <v>120.82948159999999</v>
        <stp/>
        <stp>EM_S_VAL_PE_TTM</stp>
        <stp>2</stp>
        <stp>300239.SZ</stp>
        <stp>2021/3/17</stp>
        <tr r="EF136" s="8"/>
      </tp>
      <tp>
        <v>37.408475979999999</v>
        <stp/>
        <stp>EM_S_VAL_PE_TTM</stp>
        <stp>2</stp>
        <stp>300439.SZ</stp>
        <stp>2021/5/17</stp>
        <tr r="CU175" s="8"/>
      </tp>
      <tp>
        <v>-5.7322985099999997</v>
        <stp/>
        <stp>EM_S_VAL_PE_TTM</stp>
        <stp>2</stp>
        <stp>000908.SZ</stp>
        <stp>2020/9/17</stp>
        <tr r="II19" s="8"/>
      </tp>
      <tp>
        <v>17.141716479999999</v>
        <stp/>
        <stp>EM_S_VAL_PE_TTM</stp>
        <stp>2</stp>
        <stp>300639.SZ</stp>
        <stp>2021/6/17</stp>
        <tr r="BH197" s="8"/>
      </tp>
      <tp>
        <v>29.175672410000001</v>
        <stp/>
        <stp>EM_S_VAL_PE_TTM</stp>
        <stp>2</stp>
        <stp>300039.SZ</stp>
        <stp>2021/3/17</stp>
        <tr r="FS136" s="8"/>
      </tp>
      <tp>
        <v>16.709712719999999</v>
        <stp/>
        <stp>EM_S_VAL_PE_TTM</stp>
        <stp>2</stp>
        <stp>300639.SZ</stp>
        <stp>2021/5/17</stp>
        <tr r="BH175" s="8"/>
      </tp>
      <tp>
        <v>34.719455949999997</v>
        <stp/>
        <stp>EM_S_VAL_PE_TTM</stp>
        <stp>2</stp>
        <stp>300439.SZ</stp>
        <stp>2021/6/17</stp>
        <tr r="CU197" s="8"/>
      </tp>
      <tp>
        <v>44.90228244</v>
        <stp/>
        <stp>EM_S_VAL_PE_TTM</stp>
        <stp>2</stp>
        <stp>300039.SZ</stp>
        <stp>2021/5/17</stp>
        <tr r="FS175" s="8"/>
      </tp>
      <tp>
        <v>23.44211709</v>
        <stp/>
        <stp>EM_S_VAL_PE_TTM</stp>
        <stp>2</stp>
        <stp>300639.SZ</stp>
        <stp>2021/3/17</stp>
        <tr r="BH136" s="8"/>
      </tp>
      <tp>
        <v>189.01835711000001</v>
        <stp/>
        <stp>EM_S_VAL_PE_TTM</stp>
        <stp>2</stp>
        <stp>300239.SZ</stp>
        <stp>2021/6/17</stp>
        <tr r="EF197" s="8"/>
      </tp>
      <tp>
        <v>191.33701754000001</v>
        <stp/>
        <stp>EM_S_VAL_PE_TTM</stp>
        <stp>2</stp>
        <stp>300239.SZ</stp>
        <stp>2021/5/17</stp>
        <tr r="EF175" s="8"/>
      </tp>
      <tp>
        <v>-15.476131410000001</v>
        <stp/>
        <stp>EM_S_VAL_PE_TTM</stp>
        <stp>2</stp>
        <stp>300439.SZ</stp>
        <stp>2021/3/17</stp>
        <tr r="CU136" s="8"/>
      </tp>
      <tp>
        <v>46.225718129999997</v>
        <stp/>
        <stp>EM_S_VAL_PE_TTM</stp>
        <stp>2</stp>
        <stp>300039.SZ</stp>
        <stp>2021/6/17</stp>
        <tr r="FS197" s="8"/>
      </tp>
      <tp>
        <v>51.046805300000003</v>
        <stp/>
        <stp>EM_S_VAL_PE_TTM</stp>
        <stp>2</stp>
        <stp>300039.SZ</stp>
        <stp>2021/8/16</stp>
        <tr r="FS239" s="8"/>
      </tp>
      <tp>
        <v>-14.178540030000001</v>
        <stp/>
        <stp>EM_S_VAL_PE_TTM</stp>
        <stp>2</stp>
        <stp>300238.SZ</stp>
        <stp>2020/9/16</stp>
        <tr r="EE18" s="8"/>
      </tp>
      <tp>
        <v>206.53124004</v>
        <stp/>
        <stp>EM_S_VAL_PE_TTM</stp>
        <stp>2</stp>
        <stp>300239.SZ</stp>
        <stp>2021/8/16</stp>
        <tr r="EF239" s="8"/>
      </tp>
      <tp>
        <v>38.451157219999999</v>
        <stp/>
        <stp>EM_S_VAL_PE_TTM</stp>
        <stp>2</stp>
        <stp>300439.SZ</stp>
        <stp>2021/8/16</stp>
        <tr r="CU239" s="8"/>
      </tp>
      <tp>
        <v>16.489529749999999</v>
        <stp/>
        <stp>EM_S_VAL_PE_TTM</stp>
        <stp>2</stp>
        <stp>300639.SZ</stp>
        <stp>2021/8/16</stp>
        <tr r="BH239" s="8"/>
      </tp>
      <tp>
        <v>118.9705665</v>
        <stp/>
        <stp>EM_S_VAL_PE_TTM</stp>
        <stp>2</stp>
        <stp>300239.SZ</stp>
        <stp>2021/3/16</stp>
        <tr r="EF135" s="8"/>
      </tp>
      <tp>
        <v>17.07892631</v>
        <stp/>
        <stp>EM_S_VAL_PE_TTM</stp>
        <stp>2</stp>
        <stp>300639.SZ</stp>
        <stp>2021/7/16</stp>
        <tr r="BH218" s="8"/>
      </tp>
      <tp>
        <v>-5.6015236399999999</v>
        <stp/>
        <stp>EM_S_VAL_PE_TTM</stp>
        <stp>2</stp>
        <stp>000908.SZ</stp>
        <stp>2020/9/16</stp>
        <tr r="II18" s="8"/>
      </tp>
      <tp>
        <v>-18.9251656</v>
        <stp/>
        <stp>EM_S_VAL_PE_TTM</stp>
        <stp>2</stp>
        <stp>300439.SZ</stp>
        <stp>2021/4/16</stp>
        <tr r="CU157" s="8"/>
      </tp>
      <tp>
        <v>17.290129610000001</v>
        <stp/>
        <stp>EM_S_VAL_PE_TTM</stp>
        <stp>2</stp>
        <stp>300639.SZ</stp>
        <stp>2021/6/16</stp>
        <tr r="BH196" s="8"/>
      </tp>
      <tp>
        <v>29.387090319999999</v>
        <stp/>
        <stp>EM_S_VAL_PE_TTM</stp>
        <stp>2</stp>
        <stp>300039.SZ</stp>
        <stp>2021/3/16</stp>
        <tr r="FS135" s="8"/>
      </tp>
      <tp>
        <v>34.792626560000002</v>
        <stp/>
        <stp>EM_S_VAL_PE_TTM</stp>
        <stp>2</stp>
        <stp>300439.SZ</stp>
        <stp>2021/7/16</stp>
        <tr r="CU218" s="8"/>
      </tp>
      <tp>
        <v>34.499944110000001</v>
        <stp/>
        <stp>EM_S_VAL_PE_TTM</stp>
        <stp>2</stp>
        <stp>300439.SZ</stp>
        <stp>2021/6/16</stp>
        <tr r="CU196" s="8"/>
      </tp>
      <tp>
        <v>22.87860525</v>
        <stp/>
        <stp>EM_S_VAL_PE_TTM</stp>
        <stp>2</stp>
        <stp>300639.SZ</stp>
        <stp>2021/4/16</stp>
        <tr r="BH157" s="8"/>
      </tp>
      <tp>
        <v>185.69694827999999</v>
        <stp/>
        <stp>EM_S_VAL_PE_TTM</stp>
        <stp>2</stp>
        <stp>300239.SZ</stp>
        <stp>2021/7/16</stp>
        <tr r="EF218" s="8"/>
      </tp>
      <tp>
        <v>23.255654180000001</v>
        <stp/>
        <stp>EM_S_VAL_PE_TTM</stp>
        <stp>2</stp>
        <stp>300639.SZ</stp>
        <stp>2021/3/16</stp>
        <tr r="BH135" s="8"/>
      </tp>
      <tp>
        <v>28.964254489999998</v>
        <stp/>
        <stp>EM_S_VAL_PE_TTM</stp>
        <stp>2</stp>
        <stp>300039.SZ</stp>
        <stp>2021/4/16</stp>
        <tr r="FS157" s="8"/>
      </tp>
      <tp>
        <v>181.77164693</v>
        <stp/>
        <stp>EM_S_VAL_PE_TTM</stp>
        <stp>2</stp>
        <stp>300239.SZ</stp>
        <stp>2021/6/16</stp>
        <tr r="EF196" s="8"/>
      </tp>
      <tp>
        <v>45.469469160000003</v>
        <stp/>
        <stp>EM_S_VAL_PE_TTM</stp>
        <stp>2</stp>
        <stp>300039.SZ</stp>
        <stp>2021/7/16</stp>
        <tr r="FS218" s="8"/>
      </tp>
      <tp>
        <v>-15.623382899999999</v>
        <stp/>
        <stp>EM_S_VAL_PE_TTM</stp>
        <stp>2</stp>
        <stp>300439.SZ</stp>
        <stp>2021/3/16</stp>
        <tr r="CU135" s="8"/>
      </tp>
      <tp>
        <v>47.171029339999997</v>
        <stp/>
        <stp>EM_S_VAL_PE_TTM</stp>
        <stp>2</stp>
        <stp>300039.SZ</stp>
        <stp>2021/6/16</stp>
        <tr r="FS196" s="8"/>
      </tp>
      <tp>
        <v>180.72152455</v>
        <stp/>
        <stp>EM_S_VAL_PE_TTM</stp>
        <stp>2</stp>
        <stp>300239.SZ</stp>
        <stp>2021/4/16</stp>
        <tr r="EF157" s="8"/>
      </tp>
      <tp>
        <v>47.454622700000002</v>
        <stp/>
        <stp>EM_S_VAL_PE_TTM</stp>
        <stp>2</stp>
        <stp>300039.SZ</stp>
        <stp>2021/8/19</stp>
        <tr r="FS242" s="8"/>
      </tp>
      <tp>
        <v>189.92419588000001</v>
        <stp/>
        <stp>EM_S_VAL_PE_TTM</stp>
        <stp>2</stp>
        <stp>300239.SZ</stp>
        <stp>2021/8/19</stp>
        <tr r="EF242" s="8"/>
      </tp>
      <tp>
        <v>36.567013930000002</v>
        <stp/>
        <stp>EM_S_VAL_PE_TTM</stp>
        <stp>2</stp>
        <stp>300439.SZ</stp>
        <stp>2021/8/19</stp>
        <tr r="CU242" s="8"/>
      </tp>
      <tp>
        <v>15.623888239999999</v>
        <stp/>
        <stp>EM_S_VAL_PE_TTM</stp>
        <stp>2</stp>
        <stp>300639.SZ</stp>
        <stp>2021/8/19</stp>
        <tr r="BH242" s="8"/>
      </tp>
      <tp>
        <v>32.205995870000002</v>
        <stp/>
        <stp>EM_S_VAL_PE_TTM</stp>
        <stp>2</stp>
        <stp>300039.SZ</stp>
        <stp>2021/1/19</stp>
        <tr r="FS100" s="8"/>
      </tp>
      <tp>
        <v>133.60952291999999</v>
        <stp/>
        <stp>EM_S_VAL_PE_TTM</stp>
        <stp>2</stp>
        <stp>300239.SZ</stp>
        <stp>2021/3/19</stp>
        <tr r="EF138" s="8"/>
      </tp>
      <tp>
        <v>37.70115844</v>
        <stp/>
        <stp>EM_S_VAL_PE_TTM</stp>
        <stp>2</stp>
        <stp>300439.SZ</stp>
        <stp>2021/5/19</stp>
        <tr r="CU177" s="8"/>
      </tp>
      <tp>
        <v>16.84489022</v>
        <stp/>
        <stp>EM_S_VAL_PE_TTM</stp>
        <stp>2</stp>
        <stp>300639.SZ</stp>
        <stp>2021/7/19</stp>
        <tr r="BH219" s="8"/>
      </tp>
      <tp>
        <v>127.80041323</v>
        <stp/>
        <stp>EM_S_VAL_PE_TTM</stp>
        <stp>2</stp>
        <stp>300239.SZ</stp>
        <stp>2021/2/19</stp>
        <tr r="EF118" s="8"/>
      </tp>
      <tp>
        <v>-19.369109529999999</v>
        <stp/>
        <stp>EM_S_VAL_PE_TTM</stp>
        <stp>2</stp>
        <stp>300439.SZ</stp>
        <stp>2021/4/19</stp>
        <tr r="CU158" s="8"/>
      </tp>
      <tp>
        <v>29.457562960000001</v>
        <stp/>
        <stp>EM_S_VAL_PE_TTM</stp>
        <stp>2</stp>
        <stp>300039.SZ</stp>
        <stp>2021/3/19</stp>
        <tr r="FS138" s="8"/>
      </tp>
      <tp>
        <v>122.45603231</v>
        <stp/>
        <stp>EM_S_VAL_PE_TTM</stp>
        <stp>2</stp>
        <stp>300239.SZ</stp>
        <stp>2021/1/19</stp>
        <tr r="EF100" s="8"/>
      </tp>
      <tp>
        <v>34.847504520000001</v>
        <stp/>
        <stp>EM_S_VAL_PE_TTM</stp>
        <stp>2</stp>
        <stp>300439.SZ</stp>
        <stp>2021/7/19</stp>
        <tr r="CU219" s="8"/>
      </tp>
      <tp>
        <v>15.987377670000001</v>
        <stp/>
        <stp>EM_S_VAL_PE_TTM</stp>
        <stp>2</stp>
        <stp>300639.SZ</stp>
        <stp>2021/5/19</stp>
        <tr r="BH177" s="8"/>
      </tp>
      <tp>
        <v>28.823309210000001</v>
        <stp/>
        <stp>EM_S_VAL_PE_TTM</stp>
        <stp>2</stp>
        <stp>300039.SZ</stp>
        <stp>2021/2/19</stp>
        <tr r="FS118" s="8"/>
      </tp>
      <tp>
        <v>23.326441769999999</v>
        <stp/>
        <stp>EM_S_VAL_PE_TTM</stp>
        <stp>2</stp>
        <stp>300639.SZ</stp>
        <stp>2021/4/19</stp>
        <tr r="BH158" s="8"/>
      </tp>
      <tp>
        <v>44.524157950000003</v>
        <stp/>
        <stp>EM_S_VAL_PE_TTM</stp>
        <stp>2</stp>
        <stp>300039.SZ</stp>
        <stp>2021/5/19</stp>
        <tr r="FS177" s="8"/>
      </tp>
      <tp>
        <v>192.6417122</v>
        <stp/>
        <stp>EM_S_VAL_PE_TTM</stp>
        <stp>2</stp>
        <stp>300239.SZ</stp>
        <stp>2021/7/19</stp>
        <tr r="EF219" s="8"/>
      </tp>
      <tp>
        <v>-12.663627979999999</v>
        <stp/>
        <stp>EM_S_VAL_PE_TTM</stp>
        <stp>2</stp>
        <stp>300439.SZ</stp>
        <stp>2021/1/19</stp>
        <tr r="CU100" s="8"/>
      </tp>
      <tp>
        <v>24.023881370000002</v>
        <stp/>
        <stp>EM_S_VAL_PE_TTM</stp>
        <stp>2</stp>
        <stp>300639.SZ</stp>
        <stp>2021/3/19</stp>
        <tr r="BH138" s="8"/>
      </tp>
      <tp>
        <v>29.03472713</v>
        <stp/>
        <stp>EM_S_VAL_PE_TTM</stp>
        <stp>2</stp>
        <stp>300039.SZ</stp>
        <stp>2021/4/19</stp>
        <tr r="FS158" s="8"/>
      </tp>
      <tp>
        <v>26.664196180000001</v>
        <stp/>
        <stp>EM_S_VAL_PE_TTM</stp>
        <stp>2</stp>
        <stp>300639.SZ</stp>
        <stp>2021/2/19</stp>
        <tr r="BH118" s="8"/>
      </tp>
      <tp>
        <v>45.753062530000001</v>
        <stp/>
        <stp>EM_S_VAL_PE_TTM</stp>
        <stp>2</stp>
        <stp>300039.SZ</stp>
        <stp>2021/7/19</stp>
        <tr r="FS219" s="8"/>
      </tp>
      <tp>
        <v>192.13204669999999</v>
        <stp/>
        <stp>EM_S_VAL_PE_TTM</stp>
        <stp>2</stp>
        <stp>300239.SZ</stp>
        <stp>2021/5/19</stp>
        <tr r="EF177" s="8"/>
      </tp>
      <tp>
        <v>-16.153488249999999</v>
        <stp/>
        <stp>EM_S_VAL_PE_TTM</stp>
        <stp>2</stp>
        <stp>300439.SZ</stp>
        <stp>2021/3/19</stp>
        <tr r="CU138" s="8"/>
      </tp>
      <tp>
        <v>26.977453870000002</v>
        <stp/>
        <stp>EM_S_VAL_PE_TTM</stp>
        <stp>2</stp>
        <stp>300639.SZ</stp>
        <stp>2021/1/19</stp>
        <tr r="BH100" s="8"/>
      </tp>
      <tp>
        <v>178.45897024999999</v>
        <stp/>
        <stp>EM_S_VAL_PE_TTM</stp>
        <stp>2</stp>
        <stp>300239.SZ</stp>
        <stp>2021/4/19</stp>
        <tr r="EF158" s="8"/>
      </tp>
      <tp>
        <v>-13.444060869999999</v>
        <stp/>
        <stp>EM_S_VAL_PE_TTM</stp>
        <stp>2</stp>
        <stp>300439.SZ</stp>
        <stp>2021/2/19</stp>
        <tr r="CU118" s="8"/>
      </tp>
      <tp>
        <v>47.832747189999999</v>
        <stp/>
        <stp>EM_S_VAL_PE_TTM</stp>
        <stp>2</stp>
        <stp>300039.SZ</stp>
        <stp>2021/8/18</stp>
        <tr r="FS241" s="8"/>
      </tp>
      <tp>
        <v>-14.196337359999999</v>
        <stp/>
        <stp>EM_S_VAL_PE_TTM</stp>
        <stp>2</stp>
        <stp>300238.SZ</stp>
        <stp>2020/9/18</stp>
        <tr r="EE20" s="8"/>
      </tp>
      <tp>
        <v>194.755336</v>
        <stp/>
        <stp>EM_S_VAL_PE_TTM</stp>
        <stp>2</stp>
        <stp>300239.SZ</stp>
        <stp>2021/8/18</stp>
        <tr r="EF241" s="8"/>
      </tp>
      <tp>
        <v>37.024330259999999</v>
        <stp/>
        <stp>EM_S_VAL_PE_TTM</stp>
        <stp>2</stp>
        <stp>300439.SZ</stp>
        <stp>2021/8/18</stp>
        <tr r="CU241" s="8"/>
      </tp>
      <tp>
        <v>15.50156934</v>
        <stp/>
        <stp>EM_S_VAL_PE_TTM</stp>
        <stp>2</stp>
        <stp>300639.SZ</stp>
        <stp>2021/8/18</stp>
        <tr r="BH241" s="8"/>
      </tp>
      <tp>
        <v>31.99457795</v>
        <stp/>
        <stp>EM_S_VAL_PE_TTM</stp>
        <stp>2</stp>
        <stp>300039.SZ</stp>
        <stp>2021/1/18</stp>
        <tr r="FS99" s="8"/>
      </tp>
      <tp>
        <v>134.77134486</v>
        <stp/>
        <stp>EM_S_VAL_PE_TTM</stp>
        <stp>2</stp>
        <stp>300239.SZ</stp>
        <stp>2021/3/18</stp>
        <tr r="EF137" s="8"/>
      </tp>
      <tp>
        <v>37.280427410000001</v>
        <stp/>
        <stp>EM_S_VAL_PE_TTM</stp>
        <stp>2</stp>
        <stp>300439.SZ</stp>
        <stp>2021/5/18</stp>
        <tr r="CU176" s="8"/>
      </tp>
      <tp>
        <v>-6.15731684</v>
        <stp/>
        <stp>EM_S_VAL_PE_TTM</stp>
        <stp>2</stp>
        <stp>000908.SZ</stp>
        <stp>2020/9/18</stp>
        <tr r="II20" s="8"/>
      </tp>
      <tp>
        <v>123.85021863999999</v>
        <stp/>
        <stp>EM_S_VAL_PE_TTM</stp>
        <stp>2</stp>
        <stp>300239.SZ</stp>
        <stp>2021/2/18</stp>
        <tr r="EF117" s="8"/>
      </tp>
      <tp>
        <v>17.58124767</v>
        <stp/>
        <stp>EM_S_VAL_PE_TTM</stp>
        <stp>2</stp>
        <stp>300639.SZ</stp>
        <stp>2021/6/18</stp>
        <tr r="BH198" s="8"/>
      </tp>
      <tp>
        <v>29.246145039999998</v>
        <stp/>
        <stp>EM_S_VAL_PE_TTM</stp>
        <stp>2</stp>
        <stp>300039.SZ</stp>
        <stp>2021/3/18</stp>
        <tr r="FS137" s="8"/>
      </tp>
      <tp>
        <v>119.43529527</v>
        <stp/>
        <stp>EM_S_VAL_PE_TTM</stp>
        <stp>2</stp>
        <stp>300239.SZ</stp>
        <stp>2021/1/18</stp>
        <tr r="EF99" s="8"/>
      </tp>
      <tp>
        <v>16.362260419999998</v>
        <stp/>
        <stp>EM_S_VAL_PE_TTM</stp>
        <stp>2</stp>
        <stp>300639.SZ</stp>
        <stp>2021/5/18</stp>
        <tr r="BH176" s="8"/>
      </tp>
      <tp>
        <v>27.907164909999999</v>
        <stp/>
        <stp>EM_S_VAL_PE_TTM</stp>
        <stp>2</stp>
        <stp>300039.SZ</stp>
        <stp>2021/2/18</stp>
        <tr r="FS117" s="8"/>
      </tp>
      <tp>
        <v>34.445066150000002</v>
        <stp/>
        <stp>EM_S_VAL_PE_TTM</stp>
        <stp>2</stp>
        <stp>300439.SZ</stp>
        <stp>2021/6/18</stp>
        <tr r="CU198" s="8"/>
      </tp>
      <tp>
        <v>45.94212477</v>
        <stp/>
        <stp>EM_S_VAL_PE_TTM</stp>
        <stp>2</stp>
        <stp>300039.SZ</stp>
        <stp>2021/5/18</stp>
        <tr r="FS176" s="8"/>
      </tp>
      <tp>
        <v>-12.65626541</v>
        <stp/>
        <stp>EM_S_VAL_PE_TTM</stp>
        <stp>2</stp>
        <stp>300439.SZ</stp>
        <stp>2021/1/18</stp>
        <tr r="CU99" s="8"/>
      </tp>
      <tp>
        <v>24.187968730000001</v>
        <stp/>
        <stp>EM_S_VAL_PE_TTM</stp>
        <stp>2</stp>
        <stp>300639.SZ</stp>
        <stp>2021/3/18</stp>
        <tr r="BH137" s="8"/>
      </tp>
      <tp>
        <v>188.4144646</v>
        <stp/>
        <stp>EM_S_VAL_PE_TTM</stp>
        <stp>2</stp>
        <stp>300239.SZ</stp>
        <stp>2021/6/18</stp>
        <tr r="EF198" s="8"/>
      </tp>
      <tp>
        <v>25.992929700000001</v>
        <stp/>
        <stp>EM_S_VAL_PE_TTM</stp>
        <stp>2</stp>
        <stp>300639.SZ</stp>
        <stp>2021/2/18</stp>
        <tr r="BH117" s="8"/>
      </tp>
      <tp>
        <v>196.37220221000001</v>
        <stp/>
        <stp>EM_S_VAL_PE_TTM</stp>
        <stp>2</stp>
        <stp>300239.SZ</stp>
        <stp>2021/5/18</stp>
        <tr r="EF176" s="8"/>
      </tp>
      <tp>
        <v>-15.68228349</v>
        <stp/>
        <stp>EM_S_VAL_PE_TTM</stp>
        <stp>2</stp>
        <stp>300439.SZ</stp>
        <stp>2021/3/18</stp>
        <tr r="CU137" s="8"/>
      </tp>
      <tp>
        <v>27.738222539999999</v>
        <stp/>
        <stp>EM_S_VAL_PE_TTM</stp>
        <stp>2</stp>
        <stp>300639.SZ</stp>
        <stp>2021/1/18</stp>
        <tr r="BH99" s="8"/>
      </tp>
      <tp>
        <v>45.469469160000003</v>
        <stp/>
        <stp>EM_S_VAL_PE_TTM</stp>
        <stp>2</stp>
        <stp>300039.SZ</stp>
        <stp>2021/6/18</stp>
        <tr r="FS198" s="8"/>
      </tp>
      <tp>
        <v>-13.12747017</v>
        <stp/>
        <stp>EM_S_VAL_PE_TTM</stp>
        <stp>2</stp>
        <stp>300439.SZ</stp>
        <stp>2021/2/18</stp>
        <tr r="CU117" s="8"/>
      </tp>
      <tp>
        <v>36.295705599999998</v>
        <stp/>
        <stp>EM_S_VAL_PE_TTM</stp>
        <stp>2</stp>
        <stp>300039.SZ</stp>
        <stp>2020/9/11</stp>
        <tr r="FS15" s="8"/>
      </tp>
      <tp>
        <v>-5.3127125199999998</v>
        <stp/>
        <stp>EM_S_VAL_PE_TTM</stp>
        <stp>2</stp>
        <stp>000908.SZ</stp>
        <stp>2021/1/11</stp>
        <tr r="II94" s="8"/>
      </tp>
      <tp>
        <v>149.02255344</v>
        <stp/>
        <stp>EM_S_VAL_PE_TTM</stp>
        <stp>2</stp>
        <stp>300239.SZ</stp>
        <stp>2020/9/11</stp>
        <tr r="EF15" s="8"/>
      </tp>
      <tp>
        <v>-5.1007339700000003</v>
        <stp/>
        <stp>EM_S_VAL_PE_TTM</stp>
        <stp>2</stp>
        <stp>000908.SZ</stp>
        <stp>2021/3/11</stp>
        <tr r="II132" s="8"/>
      </tp>
      <tp>
        <v>91.797895359999998</v>
        <stp/>
        <stp>EM_S_VAL_PE_TTM</stp>
        <stp>2</stp>
        <stp>300238.SZ</stp>
        <stp>2021/8/11</stp>
        <tr r="EE236" s="8"/>
      </tp>
      <tp>
        <v>-13.936451959999999</v>
        <stp/>
        <stp>EM_S_VAL_PE_TTM</stp>
        <stp>2</stp>
        <stp>300439.SZ</stp>
        <stp>2020/9/11</stp>
        <tr r="CU15" s="8"/>
      </tp>
      <tp>
        <v>-5.95678296</v>
        <stp/>
        <stp>EM_S_VAL_PE_TTM</stp>
        <stp>2</stp>
        <stp>000908.SZ</stp>
        <stp>2021/5/11</stp>
        <tr r="II171" s="8"/>
      </tp>
      <tp>
        <v>-4.7262738100000004</v>
        <stp/>
        <stp>EM_S_VAL_PE_TTM</stp>
        <stp>2</stp>
        <stp>000908.SZ</stp>
        <stp>2021/6/11</stp>
        <tr r="II194" s="8"/>
      </tp>
      <tp>
        <v>46.970631470000001</v>
        <stp/>
        <stp>EM_S_VAL_PE_TTM</stp>
        <stp>2</stp>
        <stp>300639.SZ</stp>
        <stp>2020/9/11</stp>
        <tr r="BH15" s="8"/>
      </tp>
      <tp>
        <v>-4.2788159300000004</v>
        <stp/>
        <stp>EM_S_VAL_PE_TTM</stp>
        <stp>2</stp>
        <stp>000908.SZ</stp>
        <stp>2021/8/11</stp>
        <tr r="II236" s="8"/>
      </tp>
      <tp>
        <v>108.00871297</v>
        <stp/>
        <stp>EM_S_VAL_PE_TTM</stp>
        <stp>2</stp>
        <stp>300238.SZ</stp>
        <stp>2021/3/11</stp>
        <tr r="EE132" s="8"/>
      </tp>
      <tp>
        <v>-13.961596569999999</v>
        <stp/>
        <stp>EM_S_VAL_PE_TTM</stp>
        <stp>2</stp>
        <stp>300238.SZ</stp>
        <stp>2021/1/11</stp>
        <tr r="EE94" s="8"/>
      </tp>
      <tp>
        <v>101.40060203</v>
        <stp/>
        <stp>EM_S_VAL_PE_TTM</stp>
        <stp>2</stp>
        <stp>300238.SZ</stp>
        <stp>2021/6/11</stp>
        <tr r="EE194" s="8"/>
      </tp>
      <tp>
        <v>100.40550288999999</v>
        <stp/>
        <stp>EM_S_VAL_PE_TTM</stp>
        <stp>2</stp>
        <stp>300238.SZ</stp>
        <stp>2021/5/11</stp>
        <tr r="EE171" s="8"/>
      </tp>
      <tp>
        <v>34.262667729999997</v>
        <stp/>
        <stp>EM_S_VAL_PE_TTM</stp>
        <stp>2</stp>
        <stp>300039.SZ</stp>
        <stp>2020/9/10</stp>
        <tr r="FS14" s="8"/>
      </tp>
      <tp>
        <v>-5.3127125199999998</v>
        <stp/>
        <stp>EM_S_VAL_PE_TTM</stp>
        <stp>2</stp>
        <stp>000908.SZ</stp>
        <stp>2021/2/10</stp>
        <tr r="II116" s="8"/>
      </tp>
      <tp>
        <v>162.76222147999999</v>
        <stp/>
        <stp>EM_S_VAL_PE_TTM</stp>
        <stp>2</stp>
        <stp>300239.SZ</stp>
        <stp>2020/9/10</stp>
        <tr r="EF14" s="8"/>
      </tp>
      <tp>
        <v>-5.0609879900000001</v>
        <stp/>
        <stp>EM_S_VAL_PE_TTM</stp>
        <stp>2</stp>
        <stp>000908.SZ</stp>
        <stp>2021/3/10</stp>
        <tr r="II131" s="8"/>
      </tp>
      <tp>
        <v>93.987113460000003</v>
        <stp/>
        <stp>EM_S_VAL_PE_TTM</stp>
        <stp>2</stp>
        <stp>300238.SZ</stp>
        <stp>2021/8/10</stp>
        <tr r="EE235" s="8"/>
      </tp>
      <tp>
        <v>-13.558990959999999</v>
        <stp/>
        <stp>EM_S_VAL_PE_TTM</stp>
        <stp>2</stp>
        <stp>300439.SZ</stp>
        <stp>2020/9/10</stp>
        <tr r="CU14" s="8"/>
      </tp>
      <tp>
        <v>-5.9381388900000003</v>
        <stp/>
        <stp>EM_S_VAL_PE_TTM</stp>
        <stp>2</stp>
        <stp>000908.SZ</stp>
        <stp>2021/5/10</stp>
        <tr r="II170" s="8"/>
      </tp>
      <tp>
        <v>-4.8847484699999999</v>
        <stp/>
        <stp>EM_S_VAL_PE_TTM</stp>
        <stp>2</stp>
        <stp>000908.SZ</stp>
        <stp>2021/6/10</stp>
        <tr r="II193" s="8"/>
      </tp>
      <tp>
        <v>47.177310949999999</v>
        <stp/>
        <stp>EM_S_VAL_PE_TTM</stp>
        <stp>2</stp>
        <stp>300639.SZ</stp>
        <stp>2020/9/10</stp>
        <tr r="BH14" s="8"/>
      </tp>
      <tp>
        <v>-4.3254261300000003</v>
        <stp/>
        <stp>EM_S_VAL_PE_TTM</stp>
        <stp>2</stp>
        <stp>000908.SZ</stp>
        <stp>2021/8/10</stp>
        <tr r="II235" s="8"/>
      </tp>
      <tp>
        <v>107.8379932</v>
        <stp/>
        <stp>EM_S_VAL_PE_TTM</stp>
        <stp>2</stp>
        <stp>300238.SZ</stp>
        <stp>2021/3/10</stp>
        <tr r="EE131" s="8"/>
      </tp>
      <tp>
        <v>-12.24186343</v>
        <stp/>
        <stp>EM_S_VAL_PE_TTM</stp>
        <stp>2</stp>
        <stp>300238.SZ</stp>
        <stp>2021/2/10</stp>
        <tr r="EE116" s="8"/>
      </tp>
      <tp>
        <v>104.83369405000001</v>
        <stp/>
        <stp>EM_S_VAL_PE_TTM</stp>
        <stp>2</stp>
        <stp>300238.SZ</stp>
        <stp>2021/6/10</stp>
        <tr r="EE193" s="8"/>
      </tp>
      <tp>
        <v>100.15672811</v>
        <stp/>
        <stp>EM_S_VAL_PE_TTM</stp>
        <stp>2</stp>
        <stp>300238.SZ</stp>
        <stp>2021/5/10</stp>
        <tr r="EE170" s="8"/>
      </tp>
      <tp>
        <v>-4.9814960299999997</v>
        <stp/>
        <stp>EM_S_VAL_PE_TTM</stp>
        <stp>2</stp>
        <stp>000908.SZ</stp>
        <stp>2021/1/13</stp>
        <tr r="II96" s="8"/>
      </tp>
      <tp>
        <v>91.051571010000004</v>
        <stp/>
        <stp>EM_S_VAL_PE_TTM</stp>
        <stp>2</stp>
        <stp>300238.SZ</stp>
        <stp>2021/8/13</stp>
        <tr r="EE238" s="8"/>
      </tp>
      <tp>
        <v>-6.6905731299999998</v>
        <stp/>
        <stp>EM_S_VAL_PE_TTM</stp>
        <stp>2</stp>
        <stp>000908.SZ</stp>
        <stp>2021/4/13</stp>
        <tr r="II154" s="8"/>
      </tp>
      <tp>
        <v>-6.2644102500000001</v>
        <stp/>
        <stp>EM_S_VAL_PE_TTM</stp>
        <stp>2</stp>
        <stp>000908.SZ</stp>
        <stp>2021/5/13</stp>
        <tr r="II173" s="8"/>
      </tp>
      <tp>
        <v>-4.4839007899999999</v>
        <stp/>
        <stp>EM_S_VAL_PE_TTM</stp>
        <stp>2</stp>
        <stp>000908.SZ</stp>
        <stp>2021/7/13</stp>
        <tr r="II215" s="8"/>
      </tp>
      <tp>
        <v>-4.1855955399999996</v>
        <stp/>
        <stp>EM_S_VAL_PE_TTM</stp>
        <stp>2</stp>
        <stp>000908.SZ</stp>
        <stp>2021/8/13</stp>
        <tr r="II238" s="8"/>
      </tp>
      <tp>
        <v>-13.272504899999999</v>
        <stp/>
        <stp>EM_S_VAL_PE_TTM</stp>
        <stp>2</stp>
        <stp>300238.SZ</stp>
        <stp>2021/1/13</stp>
        <tr r="EE96" s="8"/>
      </tp>
      <tp>
        <v>97.668980259999998</v>
        <stp/>
        <stp>EM_S_VAL_PE_TTM</stp>
        <stp>2</stp>
        <stp>300238.SZ</stp>
        <stp>2021/7/13</stp>
        <tr r="EE215" s="8"/>
      </tp>
      <tp>
        <v>108.81409059000001</v>
        <stp/>
        <stp>EM_S_VAL_PE_TTM</stp>
        <stp>2</stp>
        <stp>300238.SZ</stp>
        <stp>2021/5/13</stp>
        <tr r="EE173" s="8"/>
      </tp>
      <tp>
        <v>98.912854179999997</v>
        <stp/>
        <stp>EM_S_VAL_PE_TTM</stp>
        <stp>2</stp>
        <stp>300238.SZ</stp>
        <stp>2021/4/13</stp>
        <tr r="EE154" s="8"/>
      </tp>
      <tp>
        <v>-5.2067232499999996</v>
        <stp/>
        <stp>EM_S_VAL_PE_TTM</stp>
        <stp>2</stp>
        <stp>000908.SZ</stp>
        <stp>2021/1/12</stp>
        <tr r="II95" s="8"/>
      </tp>
      <tp>
        <v>-5.0477393299999997</v>
        <stp/>
        <stp>EM_S_VAL_PE_TTM</stp>
        <stp>2</stp>
        <stp>000908.SZ</stp>
        <stp>2021/3/12</stp>
        <tr r="II133" s="8"/>
      </tp>
      <tp>
        <v>91.399855700000003</v>
        <stp/>
        <stp>EM_S_VAL_PE_TTM</stp>
        <stp>2</stp>
        <stp>300238.SZ</stp>
        <stp>2021/8/12</stp>
        <tr r="EE237" s="8"/>
      </tp>
      <tp>
        <v>-6.5845838499999996</v>
        <stp/>
        <stp>EM_S_VAL_PE_TTM</stp>
        <stp>2</stp>
        <stp>000908.SZ</stp>
        <stp>2021/4/12</stp>
        <tr r="II153" s="8"/>
      </tp>
      <tp>
        <v>-6.2271220999999999</v>
        <stp/>
        <stp>EM_S_VAL_PE_TTM</stp>
        <stp>2</stp>
        <stp>000908.SZ</stp>
        <stp>2021/5/12</stp>
        <tr r="II172" s="8"/>
      </tp>
      <tp>
        <v>-4.4652567100000002</v>
        <stp/>
        <stp>EM_S_VAL_PE_TTM</stp>
        <stp>2</stp>
        <stp>000908.SZ</stp>
        <stp>2021/7/12</stp>
        <tr r="II214" s="8"/>
      </tp>
      <tp>
        <v>-4.2415277800000002</v>
        <stp/>
        <stp>EM_S_VAL_PE_TTM</stp>
        <stp>2</stp>
        <stp>000908.SZ</stp>
        <stp>2021/8/12</stp>
        <tr r="II237" s="8"/>
      </tp>
      <tp>
        <v>104.82194378</v>
        <stp/>
        <stp>EM_S_VAL_PE_TTM</stp>
        <stp>2</stp>
        <stp>300238.SZ</stp>
        <stp>2021/3/12</stp>
        <tr r="EE133" s="8"/>
      </tp>
      <tp>
        <v>-13.6739757</v>
        <stp/>
        <stp>EM_S_VAL_PE_TTM</stp>
        <stp>2</stp>
        <stp>300238.SZ</stp>
        <stp>2021/1/12</stp>
        <tr r="EE95" s="8"/>
      </tp>
      <tp>
        <v>96.723636080000006</v>
        <stp/>
        <stp>EM_S_VAL_PE_TTM</stp>
        <stp>2</stp>
        <stp>300238.SZ</stp>
        <stp>2021/7/12</stp>
        <tr r="EE214" s="8"/>
      </tp>
      <tp>
        <v>104.33614448</v>
        <stp/>
        <stp>EM_S_VAL_PE_TTM</stp>
        <stp>2</stp>
        <stp>300238.SZ</stp>
        <stp>2021/5/12</stp>
        <tr r="EE172" s="8"/>
      </tp>
      <tp>
        <v>98.365549659999999</v>
        <stp/>
        <stp>EM_S_VAL_PE_TTM</stp>
        <stp>2</stp>
        <stp>300238.SZ</stp>
        <stp>2021/4/12</stp>
        <tr r="EE153" s="8"/>
      </tp>
      <tp>
        <v>36.59468176</v>
        <stp/>
        <stp>EM_S_VAL_PE_TTM</stp>
        <stp>2</stp>
        <stp>300039.SZ</stp>
        <stp>2020/9/15</stp>
        <tr r="FS17" s="8"/>
      </tp>
      <tp>
        <v>-5.2729665399999996</v>
        <stp/>
        <stp>EM_S_VAL_PE_TTM</stp>
        <stp>2</stp>
        <stp>000908.SZ</stp>
        <stp>2021/1/15</stp>
        <tr r="II98" s="8"/>
      </tp>
      <tp>
        <v>155.15255918</v>
        <stp/>
        <stp>EM_S_VAL_PE_TTM</stp>
        <stp>2</stp>
        <stp>300239.SZ</stp>
        <stp>2020/9/15</stp>
        <tr r="EF17" s="8"/>
      </tp>
      <tp>
        <v>-5.2597178800000002</v>
        <stp/>
        <stp>EM_S_VAL_PE_TTM</stp>
        <stp>2</stp>
        <stp>000908.SZ</stp>
        <stp>2021/3/15</stp>
        <tr r="II134" s="8"/>
      </tp>
      <tp>
        <v>-7.2072708499999996</v>
        <stp/>
        <stp>EM_S_VAL_PE_TTM</stp>
        <stp>2</stp>
        <stp>000908.SZ</stp>
        <stp>2021/4/15</stp>
        <tr r="II156" s="8"/>
      </tp>
      <tp>
        <v>-13.995661520000001</v>
        <stp/>
        <stp>EM_S_VAL_PE_TTM</stp>
        <stp>2</stp>
        <stp>300439.SZ</stp>
        <stp>2020/9/15</stp>
        <tr r="CU17" s="8"/>
      </tp>
      <tp>
        <v>-4.6144093399999999</v>
        <stp/>
        <stp>EM_S_VAL_PE_TTM</stp>
        <stp>2</stp>
        <stp>000908.SZ</stp>
        <stp>2021/6/15</stp>
        <tr r="II195" s="8"/>
      </tp>
      <tp>
        <v>49.244105759999997</v>
        <stp/>
        <stp>EM_S_VAL_PE_TTM</stp>
        <stp>2</stp>
        <stp>300639.SZ</stp>
        <stp>2020/9/15</stp>
        <tr r="BH17" s="8"/>
      </tp>
      <tp>
        <v>-4.5118669100000002</v>
        <stp/>
        <stp>EM_S_VAL_PE_TTM</stp>
        <stp>2</stp>
        <stp>000908.SZ</stp>
        <stp>2021/7/15</stp>
        <tr r="II217" s="8"/>
      </tp>
      <tp>
        <v>104.48050422999999</v>
        <stp/>
        <stp>EM_S_VAL_PE_TTM</stp>
        <stp>2</stp>
        <stp>300238.SZ</stp>
        <stp>2021/3/15</stp>
        <tr r="EE134" s="8"/>
      </tp>
      <tp>
        <v>-12.990876119999999</v>
        <stp/>
        <stp>EM_S_VAL_PE_TTM</stp>
        <stp>2</stp>
        <stp>300238.SZ</stp>
        <stp>2021/1/15</stp>
        <tr r="EE98" s="8"/>
      </tp>
      <tp>
        <v>99.808443409999995</v>
        <stp/>
        <stp>EM_S_VAL_PE_TTM</stp>
        <stp>2</stp>
        <stp>300238.SZ</stp>
        <stp>2021/7/15</stp>
        <tr r="EE217" s="8"/>
      </tp>
      <tp>
        <v>97.917755049999997</v>
        <stp/>
        <stp>EM_S_VAL_PE_TTM</stp>
        <stp>2</stp>
        <stp>300238.SZ</stp>
        <stp>2021/6/15</stp>
        <tr r="EE195" s="8"/>
      </tp>
      <tp>
        <v>103.49031021</v>
        <stp/>
        <stp>EM_S_VAL_PE_TTM</stp>
        <stp>2</stp>
        <stp>300238.SZ</stp>
        <stp>2021/4/15</stp>
        <tr r="EE156" s="8"/>
      </tp>
      <tp>
        <v>37.670995929999997</v>
        <stp/>
        <stp>EM_S_VAL_PE_TTM</stp>
        <stp>2</stp>
        <stp>300039.SZ</stp>
        <stp>2020/9/14</stp>
        <tr r="FS16" s="8"/>
      </tp>
      <tp>
        <v>-5.0477393299999997</v>
        <stp/>
        <stp>EM_S_VAL_PE_TTM</stp>
        <stp>2</stp>
        <stp>000908.SZ</stp>
        <stp>2021/1/14</stp>
        <tr r="II97" s="8"/>
      </tp>
      <tp>
        <v>163.18498049999999</v>
        <stp/>
        <stp>EM_S_VAL_PE_TTM</stp>
        <stp>2</stp>
        <stp>300239.SZ</stp>
        <stp>2020/9/14</stp>
        <tr r="EF16" s="8"/>
      </tp>
      <tp>
        <v>-7.3662547700000003</v>
        <stp/>
        <stp>EM_S_VAL_PE_TTM</stp>
        <stp>2</stp>
        <stp>000908.SZ</stp>
        <stp>2021/4/14</stp>
        <tr r="II155" s="8"/>
      </tp>
      <tp>
        <v>-14.262104580000001</v>
        <stp/>
        <stp>EM_S_VAL_PE_TTM</stp>
        <stp>2</stp>
        <stp>300439.SZ</stp>
        <stp>2020/9/14</stp>
        <tr r="CU16" s="8"/>
      </tp>
      <tp>
        <v>-5.9940711200000001</v>
        <stp/>
        <stp>EM_S_VAL_PE_TTM</stp>
        <stp>2</stp>
        <stp>000908.SZ</stp>
        <stp>2021/5/14</stp>
        <tr r="II174" s="8"/>
      </tp>
      <tp>
        <v>47.318723230000003</v>
        <stp/>
        <stp>EM_S_VAL_PE_TTM</stp>
        <stp>2</stp>
        <stp>300639.SZ</stp>
        <stp>2020/9/14</stp>
        <tr r="BH16" s="8"/>
      </tp>
      <tp>
        <v>-4.6610195299999999</v>
        <stp/>
        <stp>EM_S_VAL_PE_TTM</stp>
        <stp>2</stp>
        <stp>000908.SZ</stp>
        <stp>2021/7/14</stp>
        <tr r="II216" s="8"/>
      </tp>
      <tp>
        <v>-12.97289982</v>
        <stp/>
        <stp>EM_S_VAL_PE_TTM</stp>
        <stp>2</stp>
        <stp>300238.SZ</stp>
        <stp>2021/1/14</stp>
        <tr r="EE97" s="8"/>
      </tp>
      <tp>
        <v>100.40550288999999</v>
        <stp/>
        <stp>EM_S_VAL_PE_TTM</stp>
        <stp>2</stp>
        <stp>300238.SZ</stp>
        <stp>2021/7/14</stp>
        <tr r="EE216" s="8"/>
      </tp>
      <tp>
        <v>108.46580590000001</v>
        <stp/>
        <stp>EM_S_VAL_PE_TTM</stp>
        <stp>2</stp>
        <stp>300238.SZ</stp>
        <stp>2021/5/14</stp>
        <tr r="EE174" s="8"/>
      </tp>
      <tp>
        <v>102.64447595</v>
        <stp/>
        <stp>EM_S_VAL_PE_TTM</stp>
        <stp>2</stp>
        <stp>300238.SZ</stp>
        <stp>2021/4/14</stp>
        <tr r="EE155" s="8"/>
      </tp>
      <tp>
        <v>35.518367589999997</v>
        <stp/>
        <stp>EM_S_VAL_PE_TTM</stp>
        <stp>2</stp>
        <stp>300039.SZ</stp>
        <stp>2020/9/17</stp>
        <tr r="FS19" s="8"/>
      </tp>
      <tp>
        <v>143.73806572999999</v>
        <stp/>
        <stp>EM_S_VAL_PE_TTM</stp>
        <stp>2</stp>
        <stp>300239.SZ</stp>
        <stp>2020/9/17</stp>
        <tr r="EF19" s="8"/>
      </tp>
      <tp>
        <v>-5.2067232499999996</v>
        <stp/>
        <stp>EM_S_VAL_PE_TTM</stp>
        <stp>2</stp>
        <stp>000908.SZ</stp>
        <stp>2021/3/17</stp>
        <tr r="II136" s="8"/>
      </tp>
      <tp>
        <v>97.022165830000006</v>
        <stp/>
        <stp>EM_S_VAL_PE_TTM</stp>
        <stp>2</stp>
        <stp>300238.SZ</stp>
        <stp>2021/8/17</stp>
        <tr r="EE240" s="8"/>
      </tp>
      <tp>
        <v>-13.855038800000001</v>
        <stp/>
        <stp>EM_S_VAL_PE_TTM</stp>
        <stp>2</stp>
        <stp>300439.SZ</stp>
        <stp>2020/9/17</stp>
        <tr r="CU19" s="8"/>
      </tp>
      <tp>
        <v>-5.7796642199999999</v>
        <stp/>
        <stp>EM_S_VAL_PE_TTM</stp>
        <stp>2</stp>
        <stp>000908.SZ</stp>
        <stp>2021/5/17</stp>
        <tr r="II175" s="8"/>
      </tp>
      <tp>
        <v>-4.6516974900000001</v>
        <stp/>
        <stp>EM_S_VAL_PE_TTM</stp>
        <stp>2</stp>
        <stp>000908.SZ</stp>
        <stp>2021/6/17</stp>
        <tr r="II197" s="8"/>
      </tp>
      <tp>
        <v>48.34124276</v>
        <stp/>
        <stp>EM_S_VAL_PE_TTM</stp>
        <stp>2</stp>
        <stp>300639.SZ</stp>
        <stp>2020/9/17</stp>
        <tr r="BH19" s="8"/>
      </tp>
      <tp>
        <v>-4.0923751499999996</v>
        <stp/>
        <stp>EM_S_VAL_PE_TTM</stp>
        <stp>2</stp>
        <stp>000908.SZ</stp>
        <stp>2021/8/17</stp>
        <tr r="II240" s="8"/>
      </tp>
      <tp>
        <v>105.4479163</v>
        <stp/>
        <stp>EM_S_VAL_PE_TTM</stp>
        <stp>2</stp>
        <stp>300238.SZ</stp>
        <stp>2021/3/17</stp>
        <tr r="EE136" s="8"/>
      </tp>
      <tp>
        <v>97.917755049999997</v>
        <stp/>
        <stp>EM_S_VAL_PE_TTM</stp>
        <stp>2</stp>
        <stp>300238.SZ</stp>
        <stp>2021/6/17</stp>
        <tr r="EE197" s="8"/>
      </tp>
      <tp>
        <v>110.75453391000001</v>
        <stp/>
        <stp>EM_S_VAL_PE_TTM</stp>
        <stp>2</stp>
        <stp>300238.SZ</stp>
        <stp>2021/5/17</stp>
        <tr r="EE175" s="8"/>
      </tp>
      <tp>
        <v>35.697753290000001</v>
        <stp/>
        <stp>EM_S_VAL_PE_TTM</stp>
        <stp>2</stp>
        <stp>300039.SZ</stp>
        <stp>2020/9/16</stp>
        <tr r="FS18" s="8"/>
      </tp>
      <tp>
        <v>147.33151737</v>
        <stp/>
        <stp>EM_S_VAL_PE_TTM</stp>
        <stp>2</stp>
        <stp>300239.SZ</stp>
        <stp>2020/9/16</stp>
        <tr r="EF18" s="8"/>
      </tp>
      <tp>
        <v>-5.2597178800000002</v>
        <stp/>
        <stp>EM_S_VAL_PE_TTM</stp>
        <stp>2</stp>
        <stp>000908.SZ</stp>
        <stp>2021/3/16</stp>
        <tr r="II135" s="8"/>
      </tp>
      <tp>
        <v>91.499365620000006</v>
        <stp/>
        <stp>EM_S_VAL_PE_TTM</stp>
        <stp>2</stp>
        <stp>300238.SZ</stp>
        <stp>2021/8/16</stp>
        <tr r="EE239" s="8"/>
      </tp>
      <tp>
        <v>-7.1277789</v>
        <stp/>
        <stp>EM_S_VAL_PE_TTM</stp>
        <stp>2</stp>
        <stp>000908.SZ</stp>
        <stp>2021/4/16</stp>
        <tr r="II157" s="8"/>
      </tp>
      <tp>
        <v>-13.558990959999999</v>
        <stp/>
        <stp>EM_S_VAL_PE_TTM</stp>
        <stp>2</stp>
        <stp>300439.SZ</stp>
        <stp>2020/9/16</stp>
        <tr r="CU18" s="8"/>
      </tp>
      <tp>
        <v>-4.4186465200000002</v>
        <stp/>
        <stp>EM_S_VAL_PE_TTM</stp>
        <stp>2</stp>
        <stp>000908.SZ</stp>
        <stp>2021/6/16</stp>
        <tr r="II196" s="8"/>
      </tp>
      <tp>
        <v>48.602311579999999</v>
        <stp/>
        <stp>EM_S_VAL_PE_TTM</stp>
        <stp>2</stp>
        <stp>300639.SZ</stp>
        <stp>2020/9/16</stp>
        <tr r="BH18" s="8"/>
      </tp>
      <tp>
        <v>-4.4466126399999997</v>
        <stp/>
        <stp>EM_S_VAL_PE_TTM</stp>
        <stp>2</stp>
        <stp>000908.SZ</stp>
        <stp>2021/7/16</stp>
        <tr r="II218" s="8"/>
      </tp>
      <tp>
        <v>-4.2415277800000002</v>
        <stp/>
        <stp>EM_S_VAL_PE_TTM</stp>
        <stp>2</stp>
        <stp>000908.SZ</stp>
        <stp>2021/8/16</stp>
        <tr r="II239" s="8"/>
      </tp>
      <tp>
        <v>105.10647675</v>
        <stp/>
        <stp>EM_S_VAL_PE_TTM</stp>
        <stp>2</stp>
        <stp>300238.SZ</stp>
        <stp>2021/3/16</stp>
        <tr r="EE135" s="8"/>
      </tp>
      <tp>
        <v>97.768490180000001</v>
        <stp/>
        <stp>EM_S_VAL_PE_TTM</stp>
        <stp>2</stp>
        <stp>300238.SZ</stp>
        <stp>2021/7/16</stp>
        <tr r="EE218" s="8"/>
      </tp>
      <tp>
        <v>97.121675740000001</v>
        <stp/>
        <stp>EM_S_VAL_PE_TTM</stp>
        <stp>2</stp>
        <stp>300238.SZ</stp>
        <stp>2021/6/16</stp>
        <tr r="EE196" s="8"/>
      </tp>
      <tp>
        <v>106.32634274999999</v>
        <stp/>
        <stp>EM_S_VAL_PE_TTM</stp>
        <stp>2</stp>
        <stp>300238.SZ</stp>
        <stp>2021/4/16</stp>
        <tr r="EE157" s="8"/>
      </tp>
      <tp>
        <v>-5.3392098399999997</v>
        <stp/>
        <stp>EM_S_VAL_PE_TTM</stp>
        <stp>2</stp>
        <stp>000908.SZ</stp>
        <stp>2021/1/19</stp>
        <tr r="II100" s="8"/>
      </tp>
      <tp>
        <v>-5.6306803499999996</v>
        <stp/>
        <stp>EM_S_VAL_PE_TTM</stp>
        <stp>2</stp>
        <stp>000908.SZ</stp>
        <stp>2021/2/19</stp>
        <tr r="II118" s="8"/>
      </tp>
      <tp>
        <v>-5.7499182900000001</v>
        <stp/>
        <stp>EM_S_VAL_PE_TTM</stp>
        <stp>2</stp>
        <stp>000908.SZ</stp>
        <stp>2021/3/19</stp>
        <tr r="II138" s="8"/>
      </tp>
      <tp>
        <v>94.633927900000003</v>
        <stp/>
        <stp>EM_S_VAL_PE_TTM</stp>
        <stp>2</stp>
        <stp>300238.SZ</stp>
        <stp>2021/8/19</stp>
        <tr r="EE242" s="8"/>
      </tp>
      <tp>
        <v>-6.8495570399999997</v>
        <stp/>
        <stp>EM_S_VAL_PE_TTM</stp>
        <stp>2</stp>
        <stp>000908.SZ</stp>
        <stp>2021/4/19</stp>
        <tr r="II158" s="8"/>
      </tp>
      <tp>
        <v>-6.4881391900000001</v>
        <stp/>
        <stp>EM_S_VAL_PE_TTM</stp>
        <stp>2</stp>
        <stp>000908.SZ</stp>
        <stp>2021/5/19</stp>
        <tr r="II177" s="8"/>
      </tp>
      <tp>
        <v>-4.5025448700000004</v>
        <stp/>
        <stp>EM_S_VAL_PE_TTM</stp>
        <stp>2</stp>
        <stp>000908.SZ</stp>
        <stp>2021/7/19</stp>
        <tr r="II219" s="8"/>
      </tp>
      <tp>
        <v>-3.8779682499999999</v>
        <stp/>
        <stp>EM_S_VAL_PE_TTM</stp>
        <stp>2</stp>
        <stp>000908.SZ</stp>
        <stp>2021/8/19</stp>
        <tr r="II242" s="8"/>
      </tp>
      <tp>
        <v>108.29324594000001</v>
        <stp/>
        <stp>EM_S_VAL_PE_TTM</stp>
        <stp>2</stp>
        <stp>300238.SZ</stp>
        <stp>2021/3/19</stp>
        <tr r="EE138" s="8"/>
      </tp>
      <tp>
        <v>-12.8890104</v>
        <stp/>
        <stp>EM_S_VAL_PE_TTM</stp>
        <stp>2</stp>
        <stp>300238.SZ</stp>
        <stp>2021/2/19</stp>
        <tr r="EE118" s="8"/>
      </tp>
      <tp>
        <v>-13.296473300000001</v>
        <stp/>
        <stp>EM_S_VAL_PE_TTM</stp>
        <stp>2</stp>
        <stp>300238.SZ</stp>
        <stp>2021/1/19</stp>
        <tr r="EE100" s="8"/>
      </tp>
      <tp>
        <v>98.166529830000002</v>
        <stp/>
        <stp>EM_S_VAL_PE_TTM</stp>
        <stp>2</stp>
        <stp>300238.SZ</stp>
        <stp>2021/7/19</stp>
        <tr r="EE219" s="8"/>
      </tp>
      <tp>
        <v>115.18272507</v>
        <stp/>
        <stp>EM_S_VAL_PE_TTM</stp>
        <stp>2</stp>
        <stp>300238.SZ</stp>
        <stp>2021/5/19</stp>
        <tr r="EE177" s="8"/>
      </tp>
      <tp>
        <v>106.47560762000001</v>
        <stp/>
        <stp>EM_S_VAL_PE_TTM</stp>
        <stp>2</stp>
        <stp>300238.SZ</stp>
        <stp>2021/4/19</stp>
        <tr r="EE158" s="8"/>
      </tp>
      <tp>
        <v>35.518367589999997</v>
        <stp/>
        <stp>EM_S_VAL_PE_TTM</stp>
        <stp>2</stp>
        <stp>300039.SZ</stp>
        <stp>2020/9/18</stp>
        <tr r="FS20" s="8"/>
      </tp>
      <tp>
        <v>-5.3127125199999998</v>
        <stp/>
        <stp>EM_S_VAL_PE_TTM</stp>
        <stp>2</stp>
        <stp>000908.SZ</stp>
        <stp>2021/1/18</stp>
        <tr r="II99" s="8"/>
      </tp>
      <tp>
        <v>-5.6174316900000001</v>
        <stp/>
        <stp>EM_S_VAL_PE_TTM</stp>
        <stp>2</stp>
        <stp>000908.SZ</stp>
        <stp>2021/2/18</stp>
        <tr r="II117" s="8"/>
      </tp>
      <tp>
        <v>141.20151163</v>
        <stp/>
        <stp>EM_S_VAL_PE_TTM</stp>
        <stp>2</stp>
        <stp>300239.SZ</stp>
        <stp>2020/9/18</stp>
        <tr r="EF20" s="8"/>
      </tp>
      <tp>
        <v>-5.7234209700000003</v>
        <stp/>
        <stp>EM_S_VAL_PE_TTM</stp>
        <stp>2</stp>
        <stp>000908.SZ</stp>
        <stp>2021/3/18</stp>
        <tr r="II137" s="8"/>
      </tp>
      <tp>
        <v>94.534417980000001</v>
        <stp/>
        <stp>EM_S_VAL_PE_TTM</stp>
        <stp>2</stp>
        <stp>300238.SZ</stp>
        <stp>2021/8/18</stp>
        <tr r="EE241" s="8"/>
      </tp>
      <tp>
        <v>-13.92164957</v>
        <stp/>
        <stp>EM_S_VAL_PE_TTM</stp>
        <stp>2</stp>
        <stp>300439.SZ</stp>
        <stp>2020/9/18</stp>
        <tr r="CU20" s="8"/>
      </tp>
      <tp>
        <v>-6.35763064</v>
        <stp/>
        <stp>EM_S_VAL_PE_TTM</stp>
        <stp>2</stp>
        <stp>000908.SZ</stp>
        <stp>2021/5/18</stp>
        <tr r="II176" s="8"/>
      </tp>
      <tp>
        <v>-4.6796636100000004</v>
        <stp/>
        <stp>EM_S_VAL_PE_TTM</stp>
        <stp>2</stp>
        <stp>000908.SZ</stp>
        <stp>2021/6/18</stp>
        <tr r="II198" s="8"/>
      </tp>
      <tp>
        <v>47.710326449999997</v>
        <stp/>
        <stp>EM_S_VAL_PE_TTM</stp>
        <stp>2</stp>
        <stp>300639.SZ</stp>
        <stp>2020/9/18</stp>
        <tr r="BH20" s="8"/>
      </tp>
      <tp>
        <v>-3.9991547600000001</v>
        <stp/>
        <stp>EM_S_VAL_PE_TTM</stp>
        <stp>2</stp>
        <stp>000908.SZ</stp>
        <stp>2021/8/18</stp>
        <tr r="II241" s="8"/>
      </tp>
      <tp>
        <v>110.22807009</v>
        <stp/>
        <stp>EM_S_VAL_PE_TTM</stp>
        <stp>2</stp>
        <stp>300238.SZ</stp>
        <stp>2021/3/18</stp>
        <tr r="EE137" s="8"/>
      </tp>
      <tp>
        <v>-12.343729160000001</v>
        <stp/>
        <stp>EM_S_VAL_PE_TTM</stp>
        <stp>2</stp>
        <stp>300238.SZ</stp>
        <stp>2021/2/18</stp>
        <tr r="EE117" s="8"/>
      </tp>
      <tp>
        <v>-13.218575980000001</v>
        <stp/>
        <stp>EM_S_VAL_PE_TTM</stp>
        <stp>2</stp>
        <stp>300238.SZ</stp>
        <stp>2021/1/18</stp>
        <tr r="EE99" s="8"/>
      </tp>
      <tp>
        <v>100.60452272000001</v>
        <stp/>
        <stp>EM_S_VAL_PE_TTM</stp>
        <stp>2</stp>
        <stp>300238.SZ</stp>
        <stp>2021/6/18</stp>
        <tr r="EE198" s="8"/>
      </tp>
      <tp>
        <v>110.45600417</v>
        <stp/>
        <stp>EM_S_VAL_PE_TTM</stp>
        <stp>2</stp>
        <stp>300238.SZ</stp>
        <stp>2021/5/18</stp>
        <tr r="EE176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oxucarlos.github.io/king_index/data/pe/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>
            <v>44074</v>
          </cell>
        </row>
        <row r="2">
          <cell r="A2">
            <v>44075</v>
          </cell>
        </row>
        <row r="3">
          <cell r="A3">
            <v>44076</v>
          </cell>
        </row>
        <row r="4">
          <cell r="A4">
            <v>44077</v>
          </cell>
        </row>
        <row r="5">
          <cell r="A5">
            <v>44078</v>
          </cell>
        </row>
        <row r="6">
          <cell r="A6">
            <v>44081</v>
          </cell>
        </row>
        <row r="7">
          <cell r="A7">
            <v>44082</v>
          </cell>
        </row>
        <row r="8">
          <cell r="A8">
            <v>44083</v>
          </cell>
        </row>
        <row r="9">
          <cell r="A9">
            <v>44084</v>
          </cell>
        </row>
        <row r="10">
          <cell r="A10">
            <v>44085</v>
          </cell>
        </row>
        <row r="11">
          <cell r="A11">
            <v>44088</v>
          </cell>
        </row>
        <row r="12">
          <cell r="A12">
            <v>44089</v>
          </cell>
        </row>
        <row r="13">
          <cell r="A13">
            <v>44090</v>
          </cell>
        </row>
        <row r="14">
          <cell r="A14">
            <v>44091</v>
          </cell>
        </row>
        <row r="15">
          <cell r="A15">
            <v>44092</v>
          </cell>
        </row>
        <row r="16">
          <cell r="A16">
            <v>44095</v>
          </cell>
        </row>
        <row r="17">
          <cell r="A17">
            <v>44096</v>
          </cell>
        </row>
        <row r="18">
          <cell r="A18">
            <v>44097</v>
          </cell>
        </row>
        <row r="19">
          <cell r="A19">
            <v>44098</v>
          </cell>
        </row>
        <row r="20">
          <cell r="A20">
            <v>44099</v>
          </cell>
        </row>
        <row r="21">
          <cell r="A21">
            <v>44102</v>
          </cell>
        </row>
        <row r="22">
          <cell r="A22">
            <v>44103</v>
          </cell>
        </row>
        <row r="23">
          <cell r="A23">
            <v>44104</v>
          </cell>
        </row>
        <row r="24">
          <cell r="A24">
            <v>44113</v>
          </cell>
        </row>
        <row r="25">
          <cell r="A25">
            <v>44116</v>
          </cell>
        </row>
        <row r="26">
          <cell r="A26">
            <v>44117</v>
          </cell>
        </row>
        <row r="27">
          <cell r="A27">
            <v>44118</v>
          </cell>
        </row>
        <row r="28">
          <cell r="A28">
            <v>44119</v>
          </cell>
        </row>
        <row r="29">
          <cell r="A29">
            <v>44120</v>
          </cell>
        </row>
        <row r="30">
          <cell r="A30">
            <v>44123</v>
          </cell>
        </row>
        <row r="31">
          <cell r="A31">
            <v>44124</v>
          </cell>
        </row>
        <row r="32">
          <cell r="A32">
            <v>44125</v>
          </cell>
        </row>
        <row r="33">
          <cell r="A33">
            <v>44126</v>
          </cell>
        </row>
        <row r="34">
          <cell r="A34">
            <v>44127</v>
          </cell>
        </row>
        <row r="35">
          <cell r="A35">
            <v>44130</v>
          </cell>
        </row>
        <row r="36">
          <cell r="A36">
            <v>44131</v>
          </cell>
        </row>
        <row r="37">
          <cell r="A37">
            <v>44132</v>
          </cell>
        </row>
        <row r="38">
          <cell r="A38">
            <v>44133</v>
          </cell>
        </row>
        <row r="39">
          <cell r="A39">
            <v>44134</v>
          </cell>
        </row>
        <row r="40">
          <cell r="A40">
            <v>44137</v>
          </cell>
        </row>
        <row r="41">
          <cell r="A41">
            <v>44138</v>
          </cell>
        </row>
        <row r="42">
          <cell r="A42">
            <v>44139</v>
          </cell>
        </row>
        <row r="43">
          <cell r="A43">
            <v>44140</v>
          </cell>
        </row>
        <row r="44">
          <cell r="A44">
            <v>44141</v>
          </cell>
        </row>
        <row r="45">
          <cell r="A45">
            <v>44144</v>
          </cell>
        </row>
        <row r="46">
          <cell r="A46">
            <v>44145</v>
          </cell>
        </row>
        <row r="47">
          <cell r="A47">
            <v>44146</v>
          </cell>
        </row>
        <row r="48">
          <cell r="A48">
            <v>44147</v>
          </cell>
        </row>
        <row r="49">
          <cell r="A49">
            <v>44148</v>
          </cell>
        </row>
        <row r="50">
          <cell r="A50">
            <v>44151</v>
          </cell>
        </row>
        <row r="51">
          <cell r="A51">
            <v>44152</v>
          </cell>
        </row>
        <row r="52">
          <cell r="A52">
            <v>44153</v>
          </cell>
        </row>
        <row r="53">
          <cell r="A53">
            <v>44154</v>
          </cell>
        </row>
        <row r="54">
          <cell r="A54">
            <v>44155</v>
          </cell>
        </row>
        <row r="55">
          <cell r="A55">
            <v>44158</v>
          </cell>
        </row>
        <row r="56">
          <cell r="A56">
            <v>44159</v>
          </cell>
        </row>
        <row r="57">
          <cell r="A57">
            <v>44160</v>
          </cell>
        </row>
        <row r="58">
          <cell r="A58">
            <v>44161</v>
          </cell>
        </row>
        <row r="59">
          <cell r="A59">
            <v>44162</v>
          </cell>
        </row>
        <row r="60">
          <cell r="A60">
            <v>44165</v>
          </cell>
        </row>
        <row r="61">
          <cell r="A61">
            <v>44166</v>
          </cell>
        </row>
        <row r="62">
          <cell r="A62">
            <v>44167</v>
          </cell>
        </row>
        <row r="63">
          <cell r="A63">
            <v>44168</v>
          </cell>
        </row>
        <row r="64">
          <cell r="A64">
            <v>44169</v>
          </cell>
        </row>
        <row r="65">
          <cell r="A65">
            <v>44172</v>
          </cell>
        </row>
        <row r="66">
          <cell r="A66">
            <v>44173</v>
          </cell>
        </row>
        <row r="67">
          <cell r="A67">
            <v>44174</v>
          </cell>
        </row>
        <row r="68">
          <cell r="A68">
            <v>44175</v>
          </cell>
        </row>
        <row r="69">
          <cell r="A69">
            <v>44176</v>
          </cell>
        </row>
        <row r="70">
          <cell r="A70">
            <v>44179</v>
          </cell>
        </row>
        <row r="71">
          <cell r="A71">
            <v>44180</v>
          </cell>
        </row>
        <row r="72">
          <cell r="A72">
            <v>44181</v>
          </cell>
        </row>
        <row r="73">
          <cell r="A73">
            <v>44182</v>
          </cell>
        </row>
        <row r="74">
          <cell r="A74">
            <v>44183</v>
          </cell>
        </row>
        <row r="75">
          <cell r="A75">
            <v>44186</v>
          </cell>
        </row>
        <row r="76">
          <cell r="A76">
            <v>44187</v>
          </cell>
        </row>
        <row r="77">
          <cell r="A77">
            <v>44188</v>
          </cell>
        </row>
        <row r="78">
          <cell r="A78">
            <v>44189</v>
          </cell>
        </row>
        <row r="79">
          <cell r="A79">
            <v>44190</v>
          </cell>
        </row>
        <row r="80">
          <cell r="A80">
            <v>44193</v>
          </cell>
        </row>
        <row r="81">
          <cell r="A81">
            <v>44194</v>
          </cell>
        </row>
        <row r="82">
          <cell r="A82">
            <v>44195</v>
          </cell>
        </row>
        <row r="83">
          <cell r="A83">
            <v>44196</v>
          </cell>
        </row>
        <row r="84">
          <cell r="A84">
            <v>44200</v>
          </cell>
        </row>
        <row r="85">
          <cell r="A85">
            <v>44201</v>
          </cell>
        </row>
        <row r="86">
          <cell r="A86">
            <v>44202</v>
          </cell>
        </row>
        <row r="87">
          <cell r="A87">
            <v>44203</v>
          </cell>
        </row>
        <row r="88">
          <cell r="A88">
            <v>44204</v>
          </cell>
        </row>
        <row r="89">
          <cell r="A89">
            <v>44207</v>
          </cell>
        </row>
        <row r="90">
          <cell r="A90">
            <v>44208</v>
          </cell>
        </row>
        <row r="91">
          <cell r="A91">
            <v>44209</v>
          </cell>
        </row>
        <row r="92">
          <cell r="A92">
            <v>44210</v>
          </cell>
        </row>
        <row r="93">
          <cell r="A93">
            <v>44211</v>
          </cell>
        </row>
        <row r="94">
          <cell r="A94">
            <v>44214</v>
          </cell>
        </row>
        <row r="95">
          <cell r="A95">
            <v>44215</v>
          </cell>
        </row>
        <row r="96">
          <cell r="A96">
            <v>44216</v>
          </cell>
        </row>
        <row r="97">
          <cell r="A97">
            <v>44217</v>
          </cell>
        </row>
        <row r="98">
          <cell r="A98">
            <v>44218</v>
          </cell>
        </row>
        <row r="99">
          <cell r="A99">
            <v>44221</v>
          </cell>
        </row>
        <row r="100">
          <cell r="A100">
            <v>44222</v>
          </cell>
        </row>
        <row r="101">
          <cell r="A101">
            <v>44223</v>
          </cell>
        </row>
        <row r="102">
          <cell r="A102">
            <v>44224</v>
          </cell>
        </row>
        <row r="103">
          <cell r="A103">
            <v>44225</v>
          </cell>
        </row>
        <row r="104">
          <cell r="A104">
            <v>44228</v>
          </cell>
        </row>
        <row r="105">
          <cell r="A105">
            <v>44229</v>
          </cell>
        </row>
        <row r="106">
          <cell r="A106">
            <v>44230</v>
          </cell>
        </row>
        <row r="107">
          <cell r="A107">
            <v>44231</v>
          </cell>
        </row>
        <row r="108">
          <cell r="A108">
            <v>44232</v>
          </cell>
        </row>
        <row r="109">
          <cell r="A109">
            <v>44235</v>
          </cell>
        </row>
        <row r="110">
          <cell r="A110">
            <v>44236</v>
          </cell>
        </row>
        <row r="111">
          <cell r="A111">
            <v>44237</v>
          </cell>
        </row>
        <row r="112">
          <cell r="A112">
            <v>44245</v>
          </cell>
        </row>
        <row r="113">
          <cell r="A113">
            <v>44246</v>
          </cell>
        </row>
        <row r="114">
          <cell r="A114">
            <v>44249</v>
          </cell>
        </row>
        <row r="115">
          <cell r="A115">
            <v>44250</v>
          </cell>
        </row>
        <row r="116">
          <cell r="A116">
            <v>44251</v>
          </cell>
        </row>
        <row r="117">
          <cell r="A117">
            <v>44252</v>
          </cell>
        </row>
        <row r="118">
          <cell r="A118">
            <v>44253</v>
          </cell>
        </row>
        <row r="119">
          <cell r="A119">
            <v>44256</v>
          </cell>
        </row>
        <row r="120">
          <cell r="A120">
            <v>44257</v>
          </cell>
        </row>
        <row r="121">
          <cell r="A121">
            <v>44258</v>
          </cell>
        </row>
        <row r="122">
          <cell r="A122">
            <v>44259</v>
          </cell>
        </row>
        <row r="123">
          <cell r="A123">
            <v>44260</v>
          </cell>
        </row>
        <row r="124">
          <cell r="A124">
            <v>44263</v>
          </cell>
        </row>
        <row r="125">
          <cell r="A125">
            <v>44264</v>
          </cell>
        </row>
        <row r="126">
          <cell r="A126">
            <v>44265</v>
          </cell>
        </row>
        <row r="127">
          <cell r="A127">
            <v>44266</v>
          </cell>
        </row>
        <row r="128">
          <cell r="A128">
            <v>44267</v>
          </cell>
        </row>
        <row r="129">
          <cell r="A129">
            <v>44270</v>
          </cell>
        </row>
        <row r="130">
          <cell r="A130">
            <v>44271</v>
          </cell>
        </row>
        <row r="131">
          <cell r="A131">
            <v>44272</v>
          </cell>
        </row>
        <row r="132">
          <cell r="A132">
            <v>44273</v>
          </cell>
        </row>
        <row r="133">
          <cell r="A133">
            <v>44274</v>
          </cell>
        </row>
        <row r="134">
          <cell r="A134">
            <v>44277</v>
          </cell>
        </row>
        <row r="135">
          <cell r="A135">
            <v>44278</v>
          </cell>
        </row>
        <row r="136">
          <cell r="A136">
            <v>44279</v>
          </cell>
        </row>
        <row r="137">
          <cell r="A137">
            <v>44280</v>
          </cell>
        </row>
        <row r="138">
          <cell r="A138">
            <v>44281</v>
          </cell>
        </row>
        <row r="139">
          <cell r="A139">
            <v>44284</v>
          </cell>
        </row>
        <row r="140">
          <cell r="A140">
            <v>44285</v>
          </cell>
        </row>
        <row r="141">
          <cell r="A141">
            <v>44286</v>
          </cell>
        </row>
        <row r="142">
          <cell r="A142">
            <v>44287</v>
          </cell>
        </row>
        <row r="143">
          <cell r="A143">
            <v>44288</v>
          </cell>
        </row>
        <row r="144">
          <cell r="A144">
            <v>44292</v>
          </cell>
        </row>
        <row r="145">
          <cell r="A145">
            <v>44293</v>
          </cell>
        </row>
        <row r="146">
          <cell r="A146">
            <v>44294</v>
          </cell>
        </row>
        <row r="147">
          <cell r="A147">
            <v>44295</v>
          </cell>
        </row>
        <row r="148">
          <cell r="A148">
            <v>44298</v>
          </cell>
        </row>
        <row r="149">
          <cell r="A149">
            <v>44299</v>
          </cell>
        </row>
        <row r="150">
          <cell r="A150">
            <v>44300</v>
          </cell>
        </row>
        <row r="151">
          <cell r="A151">
            <v>44301</v>
          </cell>
        </row>
        <row r="152">
          <cell r="A152">
            <v>44302</v>
          </cell>
        </row>
        <row r="153">
          <cell r="A153">
            <v>44305</v>
          </cell>
        </row>
        <row r="154">
          <cell r="A154">
            <v>44306</v>
          </cell>
        </row>
        <row r="155">
          <cell r="A155">
            <v>44307</v>
          </cell>
        </row>
        <row r="156">
          <cell r="A156">
            <v>44308</v>
          </cell>
        </row>
        <row r="157">
          <cell r="A157">
            <v>44309</v>
          </cell>
        </row>
        <row r="158">
          <cell r="A158">
            <v>44312</v>
          </cell>
        </row>
        <row r="159">
          <cell r="A159">
            <v>44313</v>
          </cell>
        </row>
        <row r="160">
          <cell r="A160">
            <v>44314</v>
          </cell>
        </row>
        <row r="161">
          <cell r="A161">
            <v>44315</v>
          </cell>
        </row>
        <row r="162">
          <cell r="A162">
            <v>44316</v>
          </cell>
        </row>
        <row r="163">
          <cell r="A163">
            <v>44322</v>
          </cell>
        </row>
        <row r="164">
          <cell r="A164">
            <v>44323</v>
          </cell>
        </row>
        <row r="165">
          <cell r="A165">
            <v>44326</v>
          </cell>
        </row>
        <row r="166">
          <cell r="A166">
            <v>44327</v>
          </cell>
        </row>
        <row r="167">
          <cell r="A167">
            <v>44328</v>
          </cell>
        </row>
        <row r="168">
          <cell r="A168">
            <v>44329</v>
          </cell>
        </row>
        <row r="169">
          <cell r="A169">
            <v>44330</v>
          </cell>
        </row>
        <row r="170">
          <cell r="A170">
            <v>44333</v>
          </cell>
        </row>
        <row r="171">
          <cell r="A171">
            <v>44334</v>
          </cell>
        </row>
        <row r="172">
          <cell r="A172">
            <v>44335</v>
          </cell>
        </row>
        <row r="173">
          <cell r="A173">
            <v>44336</v>
          </cell>
        </row>
        <row r="174">
          <cell r="A174">
            <v>44337</v>
          </cell>
        </row>
        <row r="175">
          <cell r="A175">
            <v>44340</v>
          </cell>
        </row>
        <row r="176">
          <cell r="A176">
            <v>44341</v>
          </cell>
        </row>
        <row r="177">
          <cell r="A177">
            <v>44342</v>
          </cell>
        </row>
        <row r="178">
          <cell r="A178">
            <v>44343</v>
          </cell>
        </row>
        <row r="179">
          <cell r="A179">
            <v>44344</v>
          </cell>
        </row>
        <row r="180">
          <cell r="A180">
            <v>44347</v>
          </cell>
        </row>
        <row r="181">
          <cell r="A181">
            <v>44348</v>
          </cell>
        </row>
        <row r="182">
          <cell r="A182">
            <v>44349</v>
          </cell>
        </row>
        <row r="183">
          <cell r="A183">
            <v>44350</v>
          </cell>
        </row>
        <row r="184">
          <cell r="A184">
            <v>44351</v>
          </cell>
        </row>
        <row r="185">
          <cell r="A185">
            <v>44354</v>
          </cell>
        </row>
        <row r="186">
          <cell r="A186">
            <v>44355</v>
          </cell>
        </row>
        <row r="187">
          <cell r="A187">
            <v>44356</v>
          </cell>
        </row>
        <row r="188">
          <cell r="A188">
            <v>44357</v>
          </cell>
        </row>
        <row r="189">
          <cell r="A189">
            <v>44358</v>
          </cell>
        </row>
        <row r="190">
          <cell r="A190">
            <v>44362</v>
          </cell>
        </row>
        <row r="191">
          <cell r="A191">
            <v>44363</v>
          </cell>
        </row>
        <row r="192">
          <cell r="A192">
            <v>44364</v>
          </cell>
        </row>
        <row r="193">
          <cell r="A193">
            <v>44365</v>
          </cell>
        </row>
        <row r="194">
          <cell r="A194">
            <v>44368</v>
          </cell>
        </row>
        <row r="195">
          <cell r="A195">
            <v>44369</v>
          </cell>
        </row>
        <row r="196">
          <cell r="A196">
            <v>44370</v>
          </cell>
        </row>
        <row r="197">
          <cell r="A197">
            <v>44371</v>
          </cell>
        </row>
        <row r="198">
          <cell r="A198">
            <v>44372</v>
          </cell>
        </row>
        <row r="199">
          <cell r="A199">
            <v>44375</v>
          </cell>
        </row>
        <row r="200">
          <cell r="A200">
            <v>44376</v>
          </cell>
        </row>
        <row r="201">
          <cell r="A201">
            <v>44377</v>
          </cell>
        </row>
        <row r="202">
          <cell r="A202">
            <v>44378</v>
          </cell>
        </row>
        <row r="203">
          <cell r="A203">
            <v>44379</v>
          </cell>
        </row>
        <row r="204">
          <cell r="A204">
            <v>44382</v>
          </cell>
        </row>
        <row r="205">
          <cell r="A205">
            <v>44383</v>
          </cell>
        </row>
        <row r="206">
          <cell r="A206">
            <v>44384</v>
          </cell>
        </row>
        <row r="207">
          <cell r="A207">
            <v>44385</v>
          </cell>
        </row>
        <row r="208">
          <cell r="A208">
            <v>44386</v>
          </cell>
        </row>
        <row r="209">
          <cell r="A209">
            <v>44389</v>
          </cell>
        </row>
        <row r="210">
          <cell r="A210">
            <v>44390</v>
          </cell>
        </row>
        <row r="211">
          <cell r="A211">
            <v>44391</v>
          </cell>
        </row>
        <row r="212">
          <cell r="A212">
            <v>44392</v>
          </cell>
        </row>
        <row r="213">
          <cell r="A213">
            <v>44393</v>
          </cell>
        </row>
        <row r="214">
          <cell r="A214">
            <v>44396</v>
          </cell>
        </row>
        <row r="215">
          <cell r="A215">
            <v>44397</v>
          </cell>
        </row>
        <row r="216">
          <cell r="A216">
            <v>44398</v>
          </cell>
        </row>
        <row r="217">
          <cell r="A217">
            <v>44399</v>
          </cell>
        </row>
        <row r="218">
          <cell r="A218">
            <v>44400</v>
          </cell>
        </row>
        <row r="219">
          <cell r="A219">
            <v>44403</v>
          </cell>
        </row>
        <row r="220">
          <cell r="A220">
            <v>44404</v>
          </cell>
        </row>
        <row r="221">
          <cell r="A221">
            <v>44405</v>
          </cell>
        </row>
        <row r="222">
          <cell r="A222">
            <v>44406</v>
          </cell>
        </row>
        <row r="223">
          <cell r="A223">
            <v>44407</v>
          </cell>
        </row>
        <row r="224">
          <cell r="A224">
            <v>44410</v>
          </cell>
        </row>
        <row r="225">
          <cell r="A225">
            <v>44411</v>
          </cell>
        </row>
        <row r="226">
          <cell r="A226">
            <v>44412</v>
          </cell>
        </row>
        <row r="227">
          <cell r="A227">
            <v>44413</v>
          </cell>
        </row>
        <row r="228">
          <cell r="A228">
            <v>44414</v>
          </cell>
        </row>
        <row r="229">
          <cell r="A229">
            <v>44417</v>
          </cell>
        </row>
        <row r="230">
          <cell r="A230">
            <v>44418</v>
          </cell>
        </row>
        <row r="231">
          <cell r="A231">
            <v>44419</v>
          </cell>
        </row>
        <row r="232">
          <cell r="A232">
            <v>44420</v>
          </cell>
        </row>
        <row r="233">
          <cell r="A233">
            <v>44421</v>
          </cell>
        </row>
        <row r="234">
          <cell r="A234">
            <v>44424</v>
          </cell>
        </row>
        <row r="235">
          <cell r="A235">
            <v>44425</v>
          </cell>
        </row>
        <row r="236">
          <cell r="A236">
            <v>44426</v>
          </cell>
        </row>
        <row r="237">
          <cell r="A237">
            <v>44427</v>
          </cell>
        </row>
        <row r="238">
          <cell r="A238">
            <v>44428</v>
          </cell>
        </row>
        <row r="239">
          <cell r="A239">
            <v>44431</v>
          </cell>
        </row>
        <row r="240">
          <cell r="A240">
            <v>44432</v>
          </cell>
        </row>
        <row r="241">
          <cell r="A241">
            <v>44433</v>
          </cell>
        </row>
        <row r="242">
          <cell r="A242">
            <v>44434</v>
          </cell>
        </row>
        <row r="243">
          <cell r="A243">
            <v>44435</v>
          </cell>
        </row>
        <row r="244">
          <cell r="A244">
            <v>44438</v>
          </cell>
        </row>
        <row r="245">
          <cell r="A245">
            <v>44439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KB250"/>
  <sheetViews>
    <sheetView tabSelected="1" zoomScale="53" zoomScaleNormal="53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F5" sqref="F5"/>
    </sheetView>
  </sheetViews>
  <sheetFormatPr defaultRowHeight="18"/>
  <cols>
    <col min="1" max="1" width="10.4140625" bestFit="1" customWidth="1"/>
    <col min="2" max="2" width="12.33203125" style="1" customWidth="1"/>
    <col min="3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1" width="10.25" style="2" bestFit="1" customWidth="1"/>
    <col min="22" max="22" width="10.83203125" style="2" bestFit="1" customWidth="1"/>
    <col min="23" max="23" width="10.25" style="2" bestFit="1" customWidth="1"/>
    <col min="24" max="24" width="10.83203125" style="2" bestFit="1" customWidth="1"/>
    <col min="25" max="31" width="10.25" style="2" bestFit="1" customWidth="1"/>
    <col min="32" max="32" width="10.83203125" style="2" bestFit="1" customWidth="1"/>
    <col min="33" max="44" width="10.25" style="2" bestFit="1" customWidth="1"/>
    <col min="45" max="45" width="11.25" style="2" bestFit="1" customWidth="1"/>
    <col min="46" max="55" width="10.25" style="2" bestFit="1" customWidth="1"/>
    <col min="56" max="56" width="10.83203125" style="2" bestFit="1" customWidth="1"/>
    <col min="57" max="67" width="10.25" style="2" bestFit="1" customWidth="1"/>
    <col min="68" max="68" width="10.83203125" style="2" bestFit="1" customWidth="1"/>
    <col min="69" max="96" width="10.25" style="2" bestFit="1" customWidth="1"/>
    <col min="97" max="97" width="10.83203125" style="2" bestFit="1" customWidth="1"/>
    <col min="98" max="104" width="10.25" style="2" bestFit="1" customWidth="1"/>
    <col min="105" max="105" width="10.83203125" style="2" bestFit="1" customWidth="1"/>
    <col min="106" max="107" width="10.25" style="2" bestFit="1" customWidth="1"/>
    <col min="108" max="109" width="10.83203125" style="2" bestFit="1" customWidth="1"/>
    <col min="110" max="120" width="10.25" style="2" bestFit="1" customWidth="1"/>
    <col min="121" max="121" width="10.83203125" style="2" bestFit="1" customWidth="1"/>
    <col min="122" max="125" width="10.25" style="2" bestFit="1" customWidth="1"/>
    <col min="126" max="126" width="10.83203125" style="2" bestFit="1" customWidth="1"/>
    <col min="127" max="134" width="10.25" style="2" bestFit="1" customWidth="1"/>
    <col min="135" max="135" width="10.83203125" style="2" bestFit="1" customWidth="1"/>
    <col min="136" max="139" width="10.25" style="2" bestFit="1" customWidth="1"/>
    <col min="140" max="140" width="10.83203125" style="2" bestFit="1" customWidth="1"/>
    <col min="141" max="141" width="10.25" style="2" bestFit="1" customWidth="1"/>
    <col min="142" max="144" width="10.83203125" style="2" bestFit="1" customWidth="1"/>
    <col min="145" max="145" width="10.25" style="2" bestFit="1" customWidth="1"/>
    <col min="146" max="147" width="10.83203125" style="2" bestFit="1" customWidth="1"/>
    <col min="148" max="150" width="10.25" style="2" bestFit="1" customWidth="1"/>
    <col min="151" max="151" width="10.83203125" style="2" bestFit="1" customWidth="1"/>
    <col min="152" max="154" width="10.25" style="2" bestFit="1" customWidth="1"/>
    <col min="155" max="155" width="10.83203125" style="2" bestFit="1" customWidth="1"/>
    <col min="156" max="157" width="10.25" style="2" bestFit="1" customWidth="1"/>
    <col min="158" max="158" width="10.83203125" style="2" bestFit="1" customWidth="1"/>
    <col min="159" max="159" width="10.25" style="2" bestFit="1" customWidth="1"/>
    <col min="160" max="162" width="10.83203125" style="2" bestFit="1" customWidth="1"/>
    <col min="163" max="165" width="10.25" style="2" bestFit="1" customWidth="1"/>
    <col min="166" max="167" width="10.83203125" style="2" bestFit="1" customWidth="1"/>
    <col min="168" max="172" width="10.25" style="2" bestFit="1" customWidth="1"/>
    <col min="173" max="173" width="10.83203125" style="2" bestFit="1" customWidth="1"/>
    <col min="174" max="174" width="10.25" style="2" bestFit="1" customWidth="1"/>
    <col min="175" max="175" width="10.83203125" style="2" bestFit="1" customWidth="1"/>
    <col min="176" max="179" width="10.25" style="2" bestFit="1" customWidth="1"/>
    <col min="180" max="180" width="10.83203125" style="2" bestFit="1" customWidth="1"/>
    <col min="181" max="181" width="10.25" style="2" bestFit="1" customWidth="1"/>
    <col min="182" max="182" width="10.83203125" style="2" bestFit="1" customWidth="1"/>
    <col min="183" max="190" width="10.25" style="2" bestFit="1" customWidth="1"/>
    <col min="191" max="192" width="10.83203125" style="2" bestFit="1" customWidth="1"/>
    <col min="193" max="193" width="10.25" style="2" bestFit="1" customWidth="1"/>
    <col min="194" max="194" width="10.83203125" style="2" bestFit="1" customWidth="1"/>
    <col min="195" max="197" width="10.25" style="2" bestFit="1" customWidth="1"/>
    <col min="198" max="198" width="10.83203125" style="2" bestFit="1" customWidth="1"/>
    <col min="199" max="209" width="10.25" style="2" bestFit="1" customWidth="1"/>
    <col min="210" max="210" width="10.83203125" style="2" bestFit="1" customWidth="1"/>
    <col min="211" max="217" width="10.25" style="2" bestFit="1" customWidth="1"/>
    <col min="218" max="218" width="10.83203125" style="2" bestFit="1" customWidth="1"/>
    <col min="219" max="220" width="10.25" style="2" bestFit="1" customWidth="1"/>
    <col min="221" max="221" width="10.83203125" style="2" bestFit="1" customWidth="1"/>
    <col min="222" max="223" width="10.25" style="2" bestFit="1" customWidth="1"/>
    <col min="224" max="224" width="10.83203125" style="2" bestFit="1" customWidth="1"/>
    <col min="225" max="230" width="10.25" style="2" bestFit="1" customWidth="1"/>
    <col min="231" max="232" width="10.83203125" style="2" bestFit="1" customWidth="1"/>
    <col min="233" max="235" width="10.25" style="2" bestFit="1" customWidth="1"/>
    <col min="236" max="236" width="10.83203125" style="2" bestFit="1" customWidth="1"/>
    <col min="237" max="242" width="10.25" style="2" bestFit="1" customWidth="1"/>
    <col min="243" max="244" width="10.83203125" style="2" bestFit="1" customWidth="1"/>
    <col min="245" max="248" width="10.25" style="2" bestFit="1" customWidth="1"/>
    <col min="249" max="249" width="10.83203125" style="2" bestFit="1" customWidth="1"/>
    <col min="250" max="252" width="10.25" style="2" bestFit="1" customWidth="1"/>
    <col min="253" max="253" width="10.83203125" style="2" bestFit="1" customWidth="1"/>
    <col min="254" max="259" width="10.25" style="2" bestFit="1" customWidth="1"/>
    <col min="260" max="260" width="10.83203125" style="2" bestFit="1" customWidth="1"/>
    <col min="261" max="264" width="10.25" style="2" bestFit="1" customWidth="1"/>
    <col min="265" max="265" width="10.83203125" style="2" bestFit="1" customWidth="1"/>
    <col min="266" max="266" width="10.25" style="2" bestFit="1" customWidth="1"/>
    <col min="267" max="267" width="10.83203125" style="2" bestFit="1" customWidth="1"/>
    <col min="268" max="272" width="10.25" style="2" bestFit="1" customWidth="1"/>
    <col min="273" max="273" width="10.83203125" style="2" bestFit="1" customWidth="1"/>
    <col min="274" max="275" width="10.25" style="2" bestFit="1" customWidth="1"/>
    <col min="276" max="276" width="10.83203125" style="2" bestFit="1" customWidth="1"/>
    <col min="277" max="283" width="10.25" style="2" bestFit="1" customWidth="1"/>
    <col min="284" max="284" width="10.83203125" style="2" bestFit="1" customWidth="1"/>
    <col min="285" max="285" width="10.25" style="2" bestFit="1" customWidth="1"/>
    <col min="286" max="287" width="10.83203125" style="2" bestFit="1" customWidth="1"/>
    <col min="288" max="16384" width="8.6640625" style="2"/>
  </cols>
  <sheetData>
    <row r="1" spans="1:288" customFormat="1">
      <c r="A1" s="8" t="s">
        <v>540</v>
      </c>
      <c r="F1" t="s">
        <v>106</v>
      </c>
      <c r="G1" t="s">
        <v>114</v>
      </c>
      <c r="H1" t="s">
        <v>108</v>
      </c>
      <c r="I1" t="s">
        <v>321</v>
      </c>
      <c r="J1" t="s">
        <v>541</v>
      </c>
      <c r="K1" t="s">
        <v>322</v>
      </c>
      <c r="L1" t="s">
        <v>112</v>
      </c>
      <c r="M1" t="s">
        <v>102</v>
      </c>
      <c r="N1" t="s">
        <v>110</v>
      </c>
      <c r="O1" t="s">
        <v>104</v>
      </c>
      <c r="P1" t="s">
        <v>100</v>
      </c>
      <c r="Q1" t="s">
        <v>96</v>
      </c>
      <c r="R1" t="s">
        <v>98</v>
      </c>
      <c r="S1" t="s">
        <v>241</v>
      </c>
      <c r="T1" t="s">
        <v>20</v>
      </c>
      <c r="U1" t="s">
        <v>302</v>
      </c>
      <c r="V1" t="s">
        <v>240</v>
      </c>
      <c r="W1" t="s">
        <v>74</v>
      </c>
      <c r="X1" t="s">
        <v>198</v>
      </c>
      <c r="Y1" t="s">
        <v>76</v>
      </c>
      <c r="Z1" t="s">
        <v>309</v>
      </c>
      <c r="AA1" t="s">
        <v>18</v>
      </c>
      <c r="AB1" t="s">
        <v>301</v>
      </c>
      <c r="AC1" t="s">
        <v>84</v>
      </c>
      <c r="AD1" t="s">
        <v>197</v>
      </c>
      <c r="AE1" t="s">
        <v>190</v>
      </c>
      <c r="AF1" t="s">
        <v>238</v>
      </c>
      <c r="AG1" t="s">
        <v>239</v>
      </c>
      <c r="AH1" t="s">
        <v>196</v>
      </c>
      <c r="AI1" t="s">
        <v>237</v>
      </c>
      <c r="AJ1" t="s">
        <v>303</v>
      </c>
      <c r="AK1" t="s">
        <v>195</v>
      </c>
      <c r="AL1" t="s">
        <v>16</v>
      </c>
      <c r="AM1" t="s">
        <v>542</v>
      </c>
      <c r="AN1" t="s">
        <v>194</v>
      </c>
      <c r="AO1" t="s">
        <v>316</v>
      </c>
      <c r="AP1" t="s">
        <v>296</v>
      </c>
      <c r="AQ1" t="s">
        <v>294</v>
      </c>
      <c r="AR1" t="s">
        <v>92</v>
      </c>
      <c r="AS1" t="s">
        <v>543</v>
      </c>
      <c r="AT1" t="s">
        <v>300</v>
      </c>
      <c r="AU1" t="s">
        <v>72</v>
      </c>
      <c r="AV1" t="s">
        <v>311</v>
      </c>
      <c r="AW1" t="s">
        <v>312</v>
      </c>
      <c r="AX1" t="s">
        <v>88</v>
      </c>
      <c r="AY1" t="s">
        <v>70</v>
      </c>
      <c r="AZ1" t="s">
        <v>193</v>
      </c>
      <c r="BA1" t="s">
        <v>191</v>
      </c>
      <c r="BB1" t="s">
        <v>192</v>
      </c>
      <c r="BC1" t="s">
        <v>68</v>
      </c>
      <c r="BD1" t="s">
        <v>318</v>
      </c>
      <c r="BE1" t="s">
        <v>299</v>
      </c>
      <c r="BF1" t="s">
        <v>66</v>
      </c>
      <c r="BG1" t="s">
        <v>297</v>
      </c>
      <c r="BH1" t="s">
        <v>64</v>
      </c>
      <c r="BI1" t="s">
        <v>307</v>
      </c>
      <c r="BJ1" t="s">
        <v>236</v>
      </c>
      <c r="BK1" t="s">
        <v>235</v>
      </c>
      <c r="BL1" t="s">
        <v>544</v>
      </c>
      <c r="BM1" t="s">
        <v>314</v>
      </c>
      <c r="BN1" t="s">
        <v>234</v>
      </c>
      <c r="BO1" t="s">
        <v>62</v>
      </c>
      <c r="BP1" t="s">
        <v>233</v>
      </c>
      <c r="BQ1" t="s">
        <v>545</v>
      </c>
      <c r="BR1" t="s">
        <v>189</v>
      </c>
      <c r="BS1" t="s">
        <v>232</v>
      </c>
      <c r="BT1" t="s">
        <v>94</v>
      </c>
      <c r="BU1" t="s">
        <v>188</v>
      </c>
      <c r="BV1" t="s">
        <v>315</v>
      </c>
      <c r="BW1" t="s">
        <v>60</v>
      </c>
      <c r="BX1" t="s">
        <v>231</v>
      </c>
      <c r="BY1" t="s">
        <v>313</v>
      </c>
      <c r="BZ1" t="s">
        <v>14</v>
      </c>
      <c r="CA1" t="s">
        <v>90</v>
      </c>
      <c r="CB1" t="s">
        <v>58</v>
      </c>
      <c r="CC1" t="s">
        <v>546</v>
      </c>
      <c r="CD1" t="s">
        <v>306</v>
      </c>
      <c r="CE1" t="s">
        <v>187</v>
      </c>
      <c r="CF1" t="s">
        <v>230</v>
      </c>
      <c r="CG1" t="s">
        <v>56</v>
      </c>
      <c r="CH1" t="s">
        <v>186</v>
      </c>
      <c r="CI1" t="s">
        <v>229</v>
      </c>
      <c r="CJ1" t="s">
        <v>54</v>
      </c>
      <c r="CK1" t="s">
        <v>310</v>
      </c>
      <c r="CL1" t="s">
        <v>185</v>
      </c>
      <c r="CM1" t="s">
        <v>295</v>
      </c>
      <c r="CN1" t="s">
        <v>184</v>
      </c>
      <c r="CO1" t="s">
        <v>228</v>
      </c>
      <c r="CP1" t="s">
        <v>52</v>
      </c>
      <c r="CQ1" t="s">
        <v>547</v>
      </c>
      <c r="CR1" t="s">
        <v>227</v>
      </c>
      <c r="CS1" t="s">
        <v>308</v>
      </c>
      <c r="CT1" t="s">
        <v>317</v>
      </c>
      <c r="CU1" t="s">
        <v>50</v>
      </c>
      <c r="CV1" t="s">
        <v>183</v>
      </c>
      <c r="CW1" t="s">
        <v>86</v>
      </c>
      <c r="CX1" t="s">
        <v>548</v>
      </c>
      <c r="CY1" t="s">
        <v>319</v>
      </c>
      <c r="CZ1" t="s">
        <v>549</v>
      </c>
      <c r="DA1" t="s">
        <v>182</v>
      </c>
      <c r="DB1" t="s">
        <v>320</v>
      </c>
      <c r="DC1" t="s">
        <v>304</v>
      </c>
      <c r="DD1" t="s">
        <v>48</v>
      </c>
      <c r="DE1" t="s">
        <v>305</v>
      </c>
      <c r="DF1" t="s">
        <v>226</v>
      </c>
      <c r="DG1" t="s">
        <v>46</v>
      </c>
      <c r="DH1" t="s">
        <v>181</v>
      </c>
      <c r="DI1" t="s">
        <v>180</v>
      </c>
      <c r="DJ1" t="s">
        <v>298</v>
      </c>
      <c r="DK1" t="s">
        <v>225</v>
      </c>
      <c r="DL1" t="s">
        <v>224</v>
      </c>
      <c r="DM1" t="s">
        <v>44</v>
      </c>
      <c r="DN1" t="s">
        <v>223</v>
      </c>
      <c r="DO1" t="s">
        <v>179</v>
      </c>
      <c r="DP1" t="s">
        <v>550</v>
      </c>
      <c r="DQ1" t="s">
        <v>42</v>
      </c>
      <c r="DR1" t="s">
        <v>178</v>
      </c>
      <c r="DS1" t="s">
        <v>40</v>
      </c>
      <c r="DT1" t="s">
        <v>38</v>
      </c>
      <c r="DU1" t="s">
        <v>222</v>
      </c>
      <c r="DV1" t="s">
        <v>177</v>
      </c>
      <c r="DW1" t="s">
        <v>176</v>
      </c>
      <c r="DX1" t="s">
        <v>36</v>
      </c>
      <c r="DY1" t="s">
        <v>221</v>
      </c>
      <c r="DZ1" t="s">
        <v>219</v>
      </c>
      <c r="EA1" t="s">
        <v>220</v>
      </c>
      <c r="EB1" t="s">
        <v>175</v>
      </c>
      <c r="EC1" t="s">
        <v>218</v>
      </c>
      <c r="ED1" t="s">
        <v>34</v>
      </c>
      <c r="EE1" t="s">
        <v>32</v>
      </c>
      <c r="EF1" t="s">
        <v>217</v>
      </c>
      <c r="EG1" t="s">
        <v>216</v>
      </c>
      <c r="EH1" t="s">
        <v>174</v>
      </c>
      <c r="EI1" t="s">
        <v>173</v>
      </c>
      <c r="EJ1" t="s">
        <v>30</v>
      </c>
      <c r="EK1" t="s">
        <v>215</v>
      </c>
      <c r="EL1" t="s">
        <v>214</v>
      </c>
      <c r="EM1" t="s">
        <v>213</v>
      </c>
      <c r="EN1" t="s">
        <v>172</v>
      </c>
      <c r="EO1" t="s">
        <v>12</v>
      </c>
      <c r="EP1" t="s">
        <v>212</v>
      </c>
      <c r="EQ1" t="s">
        <v>171</v>
      </c>
      <c r="ER1" t="s">
        <v>28</v>
      </c>
      <c r="ES1" t="s">
        <v>211</v>
      </c>
      <c r="ET1" t="s">
        <v>210</v>
      </c>
      <c r="EU1" t="s">
        <v>209</v>
      </c>
      <c r="EV1" t="s">
        <v>292</v>
      </c>
      <c r="EW1" t="s">
        <v>208</v>
      </c>
      <c r="EX1" t="s">
        <v>206</v>
      </c>
      <c r="EY1" t="s">
        <v>551</v>
      </c>
      <c r="EZ1" t="s">
        <v>207</v>
      </c>
      <c r="FA1" t="s">
        <v>552</v>
      </c>
      <c r="FB1" t="s">
        <v>170</v>
      </c>
      <c r="FC1" t="s">
        <v>168</v>
      </c>
      <c r="FD1" t="s">
        <v>169</v>
      </c>
      <c r="FE1" t="s">
        <v>10</v>
      </c>
      <c r="FF1" t="s">
        <v>166</v>
      </c>
      <c r="FG1" t="s">
        <v>167</v>
      </c>
      <c r="FH1" t="s">
        <v>205</v>
      </c>
      <c r="FI1" t="s">
        <v>165</v>
      </c>
      <c r="FJ1" t="s">
        <v>164</v>
      </c>
      <c r="FK1" t="s">
        <v>163</v>
      </c>
      <c r="FL1" t="s">
        <v>162</v>
      </c>
      <c r="FM1" t="s">
        <v>8</v>
      </c>
      <c r="FN1" t="s">
        <v>161</v>
      </c>
      <c r="FO1" t="s">
        <v>160</v>
      </c>
      <c r="FP1" t="s">
        <v>159</v>
      </c>
      <c r="FQ1" t="s">
        <v>26</v>
      </c>
      <c r="FR1" t="s">
        <v>158</v>
      </c>
      <c r="FS1" t="s">
        <v>204</v>
      </c>
      <c r="FT1" t="s">
        <v>24</v>
      </c>
      <c r="FU1" t="s">
        <v>157</v>
      </c>
      <c r="FV1" t="s">
        <v>22</v>
      </c>
      <c r="FW1" t="s">
        <v>199</v>
      </c>
      <c r="FX1" t="s">
        <v>200</v>
      </c>
      <c r="FY1" t="s">
        <v>201</v>
      </c>
      <c r="FZ1" t="s">
        <v>202</v>
      </c>
      <c r="GA1" t="s">
        <v>203</v>
      </c>
      <c r="GB1" t="s">
        <v>156</v>
      </c>
      <c r="GC1" t="s">
        <v>155</v>
      </c>
      <c r="GD1" t="s">
        <v>154</v>
      </c>
      <c r="GE1" t="s">
        <v>153</v>
      </c>
      <c r="GF1" t="s">
        <v>6</v>
      </c>
      <c r="GG1" t="s">
        <v>553</v>
      </c>
      <c r="GH1" t="s">
        <v>152</v>
      </c>
      <c r="GI1" t="s">
        <v>151</v>
      </c>
      <c r="GJ1" t="s">
        <v>150</v>
      </c>
      <c r="GK1" t="s">
        <v>149</v>
      </c>
      <c r="GL1" t="s">
        <v>148</v>
      </c>
      <c r="GM1" t="s">
        <v>147</v>
      </c>
      <c r="GN1" t="s">
        <v>146</v>
      </c>
      <c r="GO1" t="s">
        <v>145</v>
      </c>
      <c r="GP1" t="s">
        <v>4</v>
      </c>
      <c r="GQ1" t="s">
        <v>2</v>
      </c>
      <c r="GR1" t="s">
        <v>144</v>
      </c>
      <c r="GS1" t="s">
        <v>143</v>
      </c>
      <c r="GT1" t="s">
        <v>141</v>
      </c>
      <c r="GU1" t="s">
        <v>142</v>
      </c>
      <c r="GV1" t="s">
        <v>263</v>
      </c>
      <c r="GW1" t="s">
        <v>291</v>
      </c>
      <c r="GX1" t="s">
        <v>290</v>
      </c>
      <c r="GY1" t="s">
        <v>273</v>
      </c>
      <c r="GZ1" t="s">
        <v>274</v>
      </c>
      <c r="HA1" t="s">
        <v>266</v>
      </c>
      <c r="HB1" t="s">
        <v>265</v>
      </c>
      <c r="HC1" t="s">
        <v>268</v>
      </c>
      <c r="HD1" t="s">
        <v>270</v>
      </c>
      <c r="HE1" t="s">
        <v>267</v>
      </c>
      <c r="HF1" t="s">
        <v>82</v>
      </c>
      <c r="HG1" t="s">
        <v>261</v>
      </c>
      <c r="HH1" t="s">
        <v>272</v>
      </c>
      <c r="HI1" t="s">
        <v>271</v>
      </c>
      <c r="HJ1" t="s">
        <v>80</v>
      </c>
      <c r="HK1" t="s">
        <v>554</v>
      </c>
      <c r="HL1" t="s">
        <v>555</v>
      </c>
      <c r="HM1" t="s">
        <v>262</v>
      </c>
      <c r="HN1" t="s">
        <v>259</v>
      </c>
      <c r="HO1" t="s">
        <v>269</v>
      </c>
      <c r="HP1" t="s">
        <v>256</v>
      </c>
      <c r="HQ1" t="s">
        <v>260</v>
      </c>
      <c r="HR1" t="s">
        <v>264</v>
      </c>
      <c r="HS1" t="s">
        <v>254</v>
      </c>
      <c r="HT1" t="s">
        <v>257</v>
      </c>
      <c r="HU1" t="s">
        <v>258</v>
      </c>
      <c r="HV1" t="s">
        <v>556</v>
      </c>
      <c r="HW1" t="s">
        <v>118</v>
      </c>
      <c r="HX1" t="s">
        <v>255</v>
      </c>
      <c r="HY1" t="s">
        <v>139</v>
      </c>
      <c r="HZ1" t="s">
        <v>140</v>
      </c>
      <c r="IA1" t="s">
        <v>138</v>
      </c>
      <c r="IB1" t="s">
        <v>135</v>
      </c>
      <c r="IC1" t="s">
        <v>137</v>
      </c>
      <c r="ID1" t="s">
        <v>253</v>
      </c>
      <c r="IE1" t="s">
        <v>252</v>
      </c>
      <c r="IF1" t="s">
        <v>136</v>
      </c>
      <c r="IG1" t="s">
        <v>251</v>
      </c>
      <c r="IH1" t="s">
        <v>557</v>
      </c>
      <c r="II1" t="s">
        <v>134</v>
      </c>
      <c r="IJ1" t="s">
        <v>117</v>
      </c>
      <c r="IK1" t="s">
        <v>250</v>
      </c>
      <c r="IL1" t="s">
        <v>249</v>
      </c>
      <c r="IM1" t="s">
        <v>133</v>
      </c>
      <c r="IN1" t="s">
        <v>132</v>
      </c>
      <c r="IO1" t="s">
        <v>248</v>
      </c>
      <c r="IP1" t="s">
        <v>129</v>
      </c>
      <c r="IQ1" t="s">
        <v>246</v>
      </c>
      <c r="IR1" t="s">
        <v>131</v>
      </c>
      <c r="IS1" t="s">
        <v>247</v>
      </c>
      <c r="IT1" t="s">
        <v>245</v>
      </c>
      <c r="IU1" t="s">
        <v>244</v>
      </c>
      <c r="IV1" t="s">
        <v>243</v>
      </c>
      <c r="IW1" t="s">
        <v>78</v>
      </c>
      <c r="IX1" t="s">
        <v>242</v>
      </c>
      <c r="IY1" t="s">
        <v>128</v>
      </c>
      <c r="IZ1" t="s">
        <v>130</v>
      </c>
      <c r="JA1" t="s">
        <v>0</v>
      </c>
      <c r="JB1" t="s">
        <v>127</v>
      </c>
      <c r="JC1" t="s">
        <v>284</v>
      </c>
      <c r="JD1" t="s">
        <v>126</v>
      </c>
      <c r="JE1" t="s">
        <v>283</v>
      </c>
      <c r="JF1" t="s">
        <v>125</v>
      </c>
      <c r="JG1" t="s">
        <v>282</v>
      </c>
      <c r="JH1" t="s">
        <v>281</v>
      </c>
      <c r="JI1" t="s">
        <v>280</v>
      </c>
      <c r="JJ1" t="s">
        <v>120</v>
      </c>
      <c r="JK1" t="s">
        <v>278</v>
      </c>
      <c r="JL1" t="s">
        <v>119</v>
      </c>
      <c r="JM1" t="s">
        <v>279</v>
      </c>
      <c r="JN1" t="s">
        <v>289</v>
      </c>
      <c r="JO1" t="s">
        <v>124</v>
      </c>
      <c r="JP1" t="s">
        <v>288</v>
      </c>
      <c r="JQ1" t="s">
        <v>123</v>
      </c>
      <c r="JR1" t="s">
        <v>287</v>
      </c>
      <c r="JS1" t="s">
        <v>293</v>
      </c>
      <c r="JT1" t="s">
        <v>285</v>
      </c>
      <c r="JU1" t="s">
        <v>286</v>
      </c>
      <c r="JV1" t="s">
        <v>122</v>
      </c>
      <c r="JW1" t="s">
        <v>121</v>
      </c>
      <c r="JX1" t="s">
        <v>277</v>
      </c>
      <c r="JY1" t="s">
        <v>116</v>
      </c>
      <c r="JZ1" t="s">
        <v>276</v>
      </c>
      <c r="KA1" t="s">
        <v>558</v>
      </c>
      <c r="KB1" t="s">
        <v>275</v>
      </c>
    </row>
    <row r="2" spans="1:288" customFormat="1">
      <c r="A2" s="9">
        <f>SUM(F3:KB3)</f>
        <v>60554.667186776685</v>
      </c>
      <c r="F2" s="10" t="s">
        <v>107</v>
      </c>
      <c r="G2" s="10" t="s">
        <v>115</v>
      </c>
      <c r="H2" s="10" t="s">
        <v>109</v>
      </c>
      <c r="I2" s="10" t="s">
        <v>528</v>
      </c>
      <c r="J2" s="10" t="s">
        <v>559</v>
      </c>
      <c r="K2" s="10" t="s">
        <v>529</v>
      </c>
      <c r="L2" s="10" t="s">
        <v>113</v>
      </c>
      <c r="M2" s="10" t="s">
        <v>103</v>
      </c>
      <c r="N2" s="10" t="s">
        <v>111</v>
      </c>
      <c r="O2" s="10" t="s">
        <v>105</v>
      </c>
      <c r="P2" s="10" t="s">
        <v>101</v>
      </c>
      <c r="Q2" s="10" t="s">
        <v>97</v>
      </c>
      <c r="R2" s="10" t="s">
        <v>99</v>
      </c>
      <c r="S2" s="10" t="s">
        <v>448</v>
      </c>
      <c r="T2" s="10" t="s">
        <v>21</v>
      </c>
      <c r="U2" s="10" t="s">
        <v>509</v>
      </c>
      <c r="V2" s="10" t="s">
        <v>447</v>
      </c>
      <c r="W2" s="10" t="s">
        <v>75</v>
      </c>
      <c r="X2" s="10" t="s">
        <v>405</v>
      </c>
      <c r="Y2" s="10" t="s">
        <v>77</v>
      </c>
      <c r="Z2" s="10" t="s">
        <v>516</v>
      </c>
      <c r="AA2" s="10" t="s">
        <v>19</v>
      </c>
      <c r="AB2" s="10" t="s">
        <v>508</v>
      </c>
      <c r="AC2" s="10" t="s">
        <v>85</v>
      </c>
      <c r="AD2" s="10" t="s">
        <v>404</v>
      </c>
      <c r="AE2" s="10" t="s">
        <v>397</v>
      </c>
      <c r="AF2" s="10" t="s">
        <v>445</v>
      </c>
      <c r="AG2" s="10" t="s">
        <v>446</v>
      </c>
      <c r="AH2" s="10" t="s">
        <v>403</v>
      </c>
      <c r="AI2" s="10" t="s">
        <v>444</v>
      </c>
      <c r="AJ2" s="10" t="s">
        <v>510</v>
      </c>
      <c r="AK2" s="10" t="s">
        <v>402</v>
      </c>
      <c r="AL2" s="10" t="s">
        <v>17</v>
      </c>
      <c r="AM2" s="10" t="s">
        <v>560</v>
      </c>
      <c r="AN2" s="10" t="s">
        <v>401</v>
      </c>
      <c r="AO2" s="10" t="s">
        <v>523</v>
      </c>
      <c r="AP2" s="10" t="s">
        <v>503</v>
      </c>
      <c r="AQ2" s="10" t="s">
        <v>501</v>
      </c>
      <c r="AR2" s="10" t="s">
        <v>93</v>
      </c>
      <c r="AS2" s="10" t="s">
        <v>561</v>
      </c>
      <c r="AT2" s="10" t="s">
        <v>507</v>
      </c>
      <c r="AU2" s="10" t="s">
        <v>73</v>
      </c>
      <c r="AV2" s="10" t="s">
        <v>518</v>
      </c>
      <c r="AW2" s="10" t="s">
        <v>519</v>
      </c>
      <c r="AX2" s="10" t="s">
        <v>89</v>
      </c>
      <c r="AY2" s="10" t="s">
        <v>71</v>
      </c>
      <c r="AZ2" s="10" t="s">
        <v>400</v>
      </c>
      <c r="BA2" s="10" t="s">
        <v>398</v>
      </c>
      <c r="BB2" s="10" t="s">
        <v>399</v>
      </c>
      <c r="BC2" s="10" t="s">
        <v>69</v>
      </c>
      <c r="BD2" s="10" t="s">
        <v>525</v>
      </c>
      <c r="BE2" s="10" t="s">
        <v>506</v>
      </c>
      <c r="BF2" s="10" t="s">
        <v>67</v>
      </c>
      <c r="BG2" s="10" t="s">
        <v>504</v>
      </c>
      <c r="BH2" s="10" t="s">
        <v>65</v>
      </c>
      <c r="BI2" s="10" t="s">
        <v>514</v>
      </c>
      <c r="BJ2" s="10" t="s">
        <v>443</v>
      </c>
      <c r="BK2" s="10" t="s">
        <v>442</v>
      </c>
      <c r="BL2" s="10" t="s">
        <v>562</v>
      </c>
      <c r="BM2" s="10" t="s">
        <v>521</v>
      </c>
      <c r="BN2" s="10" t="s">
        <v>441</v>
      </c>
      <c r="BO2" s="10" t="s">
        <v>63</v>
      </c>
      <c r="BP2" s="10" t="s">
        <v>440</v>
      </c>
      <c r="BQ2" s="10" t="s">
        <v>563</v>
      </c>
      <c r="BR2" s="10" t="s">
        <v>396</v>
      </c>
      <c r="BS2" s="10" t="s">
        <v>439</v>
      </c>
      <c r="BT2" s="10" t="s">
        <v>95</v>
      </c>
      <c r="BU2" s="10" t="s">
        <v>395</v>
      </c>
      <c r="BV2" s="10" t="s">
        <v>522</v>
      </c>
      <c r="BW2" s="10" t="s">
        <v>61</v>
      </c>
      <c r="BX2" s="10" t="s">
        <v>438</v>
      </c>
      <c r="BY2" s="10" t="s">
        <v>520</v>
      </c>
      <c r="BZ2" s="10" t="s">
        <v>15</v>
      </c>
      <c r="CA2" s="10" t="s">
        <v>91</v>
      </c>
      <c r="CB2" s="10" t="s">
        <v>59</v>
      </c>
      <c r="CC2" s="10" t="s">
        <v>564</v>
      </c>
      <c r="CD2" s="10" t="s">
        <v>513</v>
      </c>
      <c r="CE2" s="10" t="s">
        <v>394</v>
      </c>
      <c r="CF2" s="10" t="s">
        <v>437</v>
      </c>
      <c r="CG2" s="10" t="s">
        <v>57</v>
      </c>
      <c r="CH2" s="10" t="s">
        <v>393</v>
      </c>
      <c r="CI2" s="10" t="s">
        <v>436</v>
      </c>
      <c r="CJ2" s="10" t="s">
        <v>55</v>
      </c>
      <c r="CK2" s="10" t="s">
        <v>517</v>
      </c>
      <c r="CL2" s="10" t="s">
        <v>392</v>
      </c>
      <c r="CM2" s="10" t="s">
        <v>502</v>
      </c>
      <c r="CN2" s="10" t="s">
        <v>391</v>
      </c>
      <c r="CO2" s="10" t="s">
        <v>435</v>
      </c>
      <c r="CP2" s="10" t="s">
        <v>53</v>
      </c>
      <c r="CQ2" s="10" t="s">
        <v>565</v>
      </c>
      <c r="CR2" s="10" t="s">
        <v>434</v>
      </c>
      <c r="CS2" s="10" t="s">
        <v>515</v>
      </c>
      <c r="CT2" s="10" t="s">
        <v>524</v>
      </c>
      <c r="CU2" s="10" t="s">
        <v>51</v>
      </c>
      <c r="CV2" s="10" t="s">
        <v>390</v>
      </c>
      <c r="CW2" s="10" t="s">
        <v>87</v>
      </c>
      <c r="CX2" s="10" t="s">
        <v>566</v>
      </c>
      <c r="CY2" s="10" t="s">
        <v>526</v>
      </c>
      <c r="CZ2" s="10" t="s">
        <v>567</v>
      </c>
      <c r="DA2" s="10" t="s">
        <v>389</v>
      </c>
      <c r="DB2" s="10" t="s">
        <v>527</v>
      </c>
      <c r="DC2" s="10" t="s">
        <v>511</v>
      </c>
      <c r="DD2" s="10" t="s">
        <v>49</v>
      </c>
      <c r="DE2" s="10" t="s">
        <v>512</v>
      </c>
      <c r="DF2" s="10" t="s">
        <v>433</v>
      </c>
      <c r="DG2" s="10" t="s">
        <v>47</v>
      </c>
      <c r="DH2" s="10" t="s">
        <v>388</v>
      </c>
      <c r="DI2" s="10" t="s">
        <v>387</v>
      </c>
      <c r="DJ2" s="10" t="s">
        <v>505</v>
      </c>
      <c r="DK2" s="10" t="s">
        <v>432</v>
      </c>
      <c r="DL2" s="10" t="s">
        <v>431</v>
      </c>
      <c r="DM2" s="10" t="s">
        <v>45</v>
      </c>
      <c r="DN2" s="10" t="s">
        <v>430</v>
      </c>
      <c r="DO2" s="10" t="s">
        <v>386</v>
      </c>
      <c r="DP2" s="10" t="s">
        <v>568</v>
      </c>
      <c r="DQ2" s="10" t="s">
        <v>43</v>
      </c>
      <c r="DR2" s="10" t="s">
        <v>385</v>
      </c>
      <c r="DS2" s="10" t="s">
        <v>41</v>
      </c>
      <c r="DT2" s="10" t="s">
        <v>39</v>
      </c>
      <c r="DU2" s="10" t="s">
        <v>429</v>
      </c>
      <c r="DV2" s="10" t="s">
        <v>384</v>
      </c>
      <c r="DW2" s="10" t="s">
        <v>383</v>
      </c>
      <c r="DX2" s="10" t="s">
        <v>37</v>
      </c>
      <c r="DY2" s="10" t="s">
        <v>428</v>
      </c>
      <c r="DZ2" s="10" t="s">
        <v>426</v>
      </c>
      <c r="EA2" s="10" t="s">
        <v>427</v>
      </c>
      <c r="EB2" s="10" t="s">
        <v>382</v>
      </c>
      <c r="EC2" s="10" t="s">
        <v>425</v>
      </c>
      <c r="ED2" s="10" t="s">
        <v>35</v>
      </c>
      <c r="EE2" s="10" t="s">
        <v>33</v>
      </c>
      <c r="EF2" s="10" t="s">
        <v>424</v>
      </c>
      <c r="EG2" s="10" t="s">
        <v>423</v>
      </c>
      <c r="EH2" s="10" t="s">
        <v>381</v>
      </c>
      <c r="EI2" s="10" t="s">
        <v>380</v>
      </c>
      <c r="EJ2" s="10" t="s">
        <v>31</v>
      </c>
      <c r="EK2" s="10" t="s">
        <v>422</v>
      </c>
      <c r="EL2" s="10" t="s">
        <v>421</v>
      </c>
      <c r="EM2" s="10" t="s">
        <v>420</v>
      </c>
      <c r="EN2" s="10" t="s">
        <v>379</v>
      </c>
      <c r="EO2" s="10" t="s">
        <v>13</v>
      </c>
      <c r="EP2" s="10" t="s">
        <v>419</v>
      </c>
      <c r="EQ2" s="10" t="s">
        <v>378</v>
      </c>
      <c r="ER2" s="10" t="s">
        <v>29</v>
      </c>
      <c r="ES2" s="10" t="s">
        <v>418</v>
      </c>
      <c r="ET2" s="10" t="s">
        <v>417</v>
      </c>
      <c r="EU2" s="10" t="s">
        <v>416</v>
      </c>
      <c r="EV2" s="10" t="s">
        <v>499</v>
      </c>
      <c r="EW2" s="10" t="s">
        <v>415</v>
      </c>
      <c r="EX2" s="10" t="s">
        <v>413</v>
      </c>
      <c r="EY2" s="10" t="s">
        <v>569</v>
      </c>
      <c r="EZ2" s="10" t="s">
        <v>414</v>
      </c>
      <c r="FA2" s="10" t="s">
        <v>570</v>
      </c>
      <c r="FB2" s="10" t="s">
        <v>377</v>
      </c>
      <c r="FC2" s="10" t="s">
        <v>375</v>
      </c>
      <c r="FD2" s="10" t="s">
        <v>376</v>
      </c>
      <c r="FE2" s="10" t="s">
        <v>11</v>
      </c>
      <c r="FF2" s="10" t="s">
        <v>373</v>
      </c>
      <c r="FG2" s="10" t="s">
        <v>374</v>
      </c>
      <c r="FH2" s="10" t="s">
        <v>412</v>
      </c>
      <c r="FI2" s="10" t="s">
        <v>372</v>
      </c>
      <c r="FJ2" s="10" t="s">
        <v>371</v>
      </c>
      <c r="FK2" s="10" t="s">
        <v>370</v>
      </c>
      <c r="FL2" s="10" t="s">
        <v>369</v>
      </c>
      <c r="FM2" s="10" t="s">
        <v>9</v>
      </c>
      <c r="FN2" s="10" t="s">
        <v>368</v>
      </c>
      <c r="FO2" s="10" t="s">
        <v>367</v>
      </c>
      <c r="FP2" s="10" t="s">
        <v>366</v>
      </c>
      <c r="FQ2" s="10" t="s">
        <v>27</v>
      </c>
      <c r="FR2" s="10" t="s">
        <v>365</v>
      </c>
      <c r="FS2" s="10" t="s">
        <v>411</v>
      </c>
      <c r="FT2" s="10" t="s">
        <v>25</v>
      </c>
      <c r="FU2" s="10" t="s">
        <v>364</v>
      </c>
      <c r="FV2" s="10" t="s">
        <v>23</v>
      </c>
      <c r="FW2" s="10" t="s">
        <v>406</v>
      </c>
      <c r="FX2" s="10" t="s">
        <v>407</v>
      </c>
      <c r="FY2" s="10" t="s">
        <v>408</v>
      </c>
      <c r="FZ2" s="10" t="s">
        <v>409</v>
      </c>
      <c r="GA2" s="10" t="s">
        <v>410</v>
      </c>
      <c r="GB2" s="10" t="s">
        <v>363</v>
      </c>
      <c r="GC2" s="10" t="s">
        <v>362</v>
      </c>
      <c r="GD2" s="10" t="s">
        <v>361</v>
      </c>
      <c r="GE2" s="10" t="s">
        <v>360</v>
      </c>
      <c r="GF2" s="10" t="s">
        <v>7</v>
      </c>
      <c r="GG2" s="10" t="s">
        <v>571</v>
      </c>
      <c r="GH2" s="10" t="s">
        <v>359</v>
      </c>
      <c r="GI2" s="10" t="s">
        <v>358</v>
      </c>
      <c r="GJ2" s="10" t="s">
        <v>357</v>
      </c>
      <c r="GK2" s="10" t="s">
        <v>356</v>
      </c>
      <c r="GL2" s="10" t="s">
        <v>355</v>
      </c>
      <c r="GM2" s="10" t="s">
        <v>354</v>
      </c>
      <c r="GN2" s="10" t="s">
        <v>353</v>
      </c>
      <c r="GO2" s="10" t="s">
        <v>352</v>
      </c>
      <c r="GP2" s="10" t="s">
        <v>5</v>
      </c>
      <c r="GQ2" s="10" t="s">
        <v>3</v>
      </c>
      <c r="GR2" s="10" t="s">
        <v>351</v>
      </c>
      <c r="GS2" s="10" t="s">
        <v>350</v>
      </c>
      <c r="GT2" s="10" t="s">
        <v>348</v>
      </c>
      <c r="GU2" s="10" t="s">
        <v>349</v>
      </c>
      <c r="GV2" s="10" t="s">
        <v>470</v>
      </c>
      <c r="GW2" s="10" t="s">
        <v>498</v>
      </c>
      <c r="GX2" s="10" t="s">
        <v>497</v>
      </c>
      <c r="GY2" s="10" t="s">
        <v>480</v>
      </c>
      <c r="GZ2" s="10" t="s">
        <v>481</v>
      </c>
      <c r="HA2" s="10" t="s">
        <v>473</v>
      </c>
      <c r="HB2" s="10" t="s">
        <v>472</v>
      </c>
      <c r="HC2" s="10" t="s">
        <v>475</v>
      </c>
      <c r="HD2" s="10" t="s">
        <v>477</v>
      </c>
      <c r="HE2" s="10" t="s">
        <v>474</v>
      </c>
      <c r="HF2" s="10" t="s">
        <v>83</v>
      </c>
      <c r="HG2" s="10" t="s">
        <v>468</v>
      </c>
      <c r="HH2" s="10" t="s">
        <v>479</v>
      </c>
      <c r="HI2" s="10" t="s">
        <v>478</v>
      </c>
      <c r="HJ2" s="10" t="s">
        <v>81</v>
      </c>
      <c r="HK2" s="10" t="s">
        <v>572</v>
      </c>
      <c r="HL2" s="10" t="s">
        <v>573</v>
      </c>
      <c r="HM2" s="10" t="s">
        <v>469</v>
      </c>
      <c r="HN2" s="10" t="s">
        <v>466</v>
      </c>
      <c r="HO2" s="10" t="s">
        <v>476</v>
      </c>
      <c r="HP2" s="10" t="s">
        <v>463</v>
      </c>
      <c r="HQ2" s="10" t="s">
        <v>467</v>
      </c>
      <c r="HR2" s="10" t="s">
        <v>471</v>
      </c>
      <c r="HS2" s="10" t="s">
        <v>461</v>
      </c>
      <c r="HT2" s="10" t="s">
        <v>464</v>
      </c>
      <c r="HU2" s="10" t="s">
        <v>465</v>
      </c>
      <c r="HV2" s="10" t="s">
        <v>574</v>
      </c>
      <c r="HW2" s="10" t="s">
        <v>325</v>
      </c>
      <c r="HX2" s="10" t="s">
        <v>462</v>
      </c>
      <c r="HY2" s="10" t="s">
        <v>346</v>
      </c>
      <c r="HZ2" s="10" t="s">
        <v>347</v>
      </c>
      <c r="IA2" s="10" t="s">
        <v>345</v>
      </c>
      <c r="IB2" s="10" t="s">
        <v>342</v>
      </c>
      <c r="IC2" s="10" t="s">
        <v>344</v>
      </c>
      <c r="ID2" s="10" t="s">
        <v>460</v>
      </c>
      <c r="IE2" s="10" t="s">
        <v>459</v>
      </c>
      <c r="IF2" s="10" t="s">
        <v>343</v>
      </c>
      <c r="IG2" s="10" t="s">
        <v>458</v>
      </c>
      <c r="IH2" s="10" t="s">
        <v>575</v>
      </c>
      <c r="II2" s="10" t="s">
        <v>341</v>
      </c>
      <c r="IJ2" s="10" t="s">
        <v>324</v>
      </c>
      <c r="IK2" s="10" t="s">
        <v>457</v>
      </c>
      <c r="IL2" s="10" t="s">
        <v>456</v>
      </c>
      <c r="IM2" s="10" t="s">
        <v>340</v>
      </c>
      <c r="IN2" s="10" t="s">
        <v>339</v>
      </c>
      <c r="IO2" s="10" t="s">
        <v>455</v>
      </c>
      <c r="IP2" s="10" t="s">
        <v>336</v>
      </c>
      <c r="IQ2" s="10" t="s">
        <v>453</v>
      </c>
      <c r="IR2" s="10" t="s">
        <v>338</v>
      </c>
      <c r="IS2" s="10" t="s">
        <v>454</v>
      </c>
      <c r="IT2" s="10" t="s">
        <v>452</v>
      </c>
      <c r="IU2" s="10" t="s">
        <v>451</v>
      </c>
      <c r="IV2" s="10" t="s">
        <v>450</v>
      </c>
      <c r="IW2" s="10" t="s">
        <v>79</v>
      </c>
      <c r="IX2" s="10" t="s">
        <v>449</v>
      </c>
      <c r="IY2" s="10" t="s">
        <v>335</v>
      </c>
      <c r="IZ2" s="10" t="s">
        <v>337</v>
      </c>
      <c r="JA2" s="10" t="s">
        <v>1</v>
      </c>
      <c r="JB2" s="10" t="s">
        <v>334</v>
      </c>
      <c r="JC2" s="10" t="s">
        <v>491</v>
      </c>
      <c r="JD2" s="10" t="s">
        <v>333</v>
      </c>
      <c r="JE2" s="10" t="s">
        <v>490</v>
      </c>
      <c r="JF2" s="10" t="s">
        <v>332</v>
      </c>
      <c r="JG2" s="10" t="s">
        <v>489</v>
      </c>
      <c r="JH2" s="10" t="s">
        <v>488</v>
      </c>
      <c r="JI2" s="10" t="s">
        <v>487</v>
      </c>
      <c r="JJ2" s="10" t="s">
        <v>327</v>
      </c>
      <c r="JK2" s="10" t="s">
        <v>485</v>
      </c>
      <c r="JL2" s="10" t="s">
        <v>326</v>
      </c>
      <c r="JM2" s="10" t="s">
        <v>486</v>
      </c>
      <c r="JN2" s="10" t="s">
        <v>496</v>
      </c>
      <c r="JO2" s="10" t="s">
        <v>331</v>
      </c>
      <c r="JP2" s="10" t="s">
        <v>495</v>
      </c>
      <c r="JQ2" s="10" t="s">
        <v>330</v>
      </c>
      <c r="JR2" s="10" t="s">
        <v>494</v>
      </c>
      <c r="JS2" s="10" t="s">
        <v>500</v>
      </c>
      <c r="JT2" s="10" t="s">
        <v>492</v>
      </c>
      <c r="JU2" s="10" t="s">
        <v>493</v>
      </c>
      <c r="JV2" s="10" t="s">
        <v>329</v>
      </c>
      <c r="JW2" s="10" t="s">
        <v>328</v>
      </c>
      <c r="JX2" s="10" t="s">
        <v>484</v>
      </c>
      <c r="JY2" s="10" t="s">
        <v>323</v>
      </c>
      <c r="JZ2" s="10" t="s">
        <v>483</v>
      </c>
      <c r="KA2" s="10" t="s">
        <v>576</v>
      </c>
      <c r="KB2" s="10" t="s">
        <v>482</v>
      </c>
    </row>
    <row r="3" spans="1:288" customFormat="1">
      <c r="A3" s="3" t="s">
        <v>530</v>
      </c>
      <c r="B3" s="3" t="s">
        <v>531</v>
      </c>
      <c r="C3" s="3" t="s">
        <v>532</v>
      </c>
      <c r="D3" s="3" t="s">
        <v>533</v>
      </c>
      <c r="E3" s="3" t="s">
        <v>534</v>
      </c>
      <c r="F3" s="2">
        <f>[1]!EM_S_VAL_MV(F2,"N",100000000)</f>
        <v>218.04701438800001</v>
      </c>
      <c r="G3" s="2">
        <f>[1]!EM_S_VAL_MV(G2,"N",100000000)</f>
        <v>71.651225999999994</v>
      </c>
      <c r="H3" s="2">
        <f>[1]!EM_S_VAL_MV(H2,"N",100000000)</f>
        <v>36.768000000000001</v>
      </c>
      <c r="I3" s="2">
        <f>[1]!EM_S_VAL_MV(I2,"N",100000000)</f>
        <v>138.006</v>
      </c>
      <c r="J3" s="2">
        <f>[1]!EM_S_VAL_MV(J2,"N",100000000)</f>
        <v>867.74400000000003</v>
      </c>
      <c r="K3" s="2">
        <f>[1]!EM_S_VAL_MV(K2,"N",100000000)</f>
        <v>366.75479999999999</v>
      </c>
      <c r="L3" s="2">
        <f>[1]!EM_S_VAL_MV(L2,"N",100000000)</f>
        <v>80.893519999999995</v>
      </c>
      <c r="M3" s="2">
        <f>[1]!EM_S_VAL_MV(M2,"N",100000000)</f>
        <v>35.997999999999998</v>
      </c>
      <c r="N3" s="2">
        <f>[1]!EM_S_VAL_MV(N2,"N",100000000)</f>
        <v>304.41838394000001</v>
      </c>
      <c r="O3" s="2">
        <f>[1]!EM_S_VAL_MV(O2,"N",100000000)</f>
        <v>420.31032240479999</v>
      </c>
      <c r="P3" s="2">
        <f>[1]!EM_S_VAL_MV(P2,"N",100000000)</f>
        <v>80.357672571999998</v>
      </c>
      <c r="Q3" s="2">
        <f>[1]!EM_S_VAL_MV(Q2,"N",100000000)</f>
        <v>194.18984279130001</v>
      </c>
      <c r="R3" s="2">
        <f>[1]!EM_S_VAL_MV(R2,"N",100000000)</f>
        <v>276.38715200000001</v>
      </c>
      <c r="S3" s="2">
        <f>[1]!EM_S_VAL_MV(S2,"N",100000000)</f>
        <v>65.192400000000006</v>
      </c>
      <c r="T3" s="2">
        <f>[1]!EM_S_VAL_MV(T2,"N",100000000)</f>
        <v>84.414278753100007</v>
      </c>
      <c r="U3" s="2">
        <f>[1]!EM_S_VAL_MV(U2,"N",100000000)</f>
        <v>25.483493059200001</v>
      </c>
      <c r="V3" s="2">
        <f>[1]!EM_S_VAL_MV(V2,"N",100000000)</f>
        <v>1529.19586435</v>
      </c>
      <c r="W3" s="2">
        <f>[1]!EM_S_VAL_MV(W2,"N",100000000)</f>
        <v>24.844060800000001</v>
      </c>
      <c r="X3" s="2">
        <f>[1]!EM_S_VAL_MV(X2,"N",100000000)</f>
        <v>29.628377707199999</v>
      </c>
      <c r="Y3" s="2">
        <f>[1]!EM_S_VAL_MV(Y2,"N",100000000)</f>
        <v>3987.46735248</v>
      </c>
      <c r="Z3" s="2">
        <f>[1]!EM_S_VAL_MV(Z2,"N",100000000)</f>
        <v>51.344000000000001</v>
      </c>
      <c r="AA3" s="2">
        <f>[1]!EM_S_VAL_MV(AA2,"N",100000000)</f>
        <v>61.990163336000002</v>
      </c>
      <c r="AB3" s="2">
        <f>[1]!EM_S_VAL_MV(AB2,"N",100000000)</f>
        <v>3920.7384849760001</v>
      </c>
      <c r="AC3" s="2">
        <f>[1]!EM_S_VAL_MV(AC2,"N",100000000)</f>
        <v>69.979058687999995</v>
      </c>
      <c r="AD3" s="2">
        <f>[1]!EM_S_VAL_MV(AD2,"N",100000000)</f>
        <v>57.347139919999996</v>
      </c>
      <c r="AE3" s="2">
        <f>[1]!EM_S_VAL_MV(AE2,"N",100000000)</f>
        <v>19.310075999999999</v>
      </c>
      <c r="AF3" s="2">
        <f>[1]!EM_S_VAL_MV(AF2,"N",100000000)</f>
        <v>100.0041264096</v>
      </c>
      <c r="AG3" s="2">
        <f>[1]!EM_S_VAL_MV(AG2,"N",100000000)</f>
        <v>328.82551943359999</v>
      </c>
      <c r="AH3" s="2">
        <f>[1]!EM_S_VAL_MV(AH2,"N",100000000)</f>
        <v>49.046174397000001</v>
      </c>
      <c r="AI3" s="2">
        <f>[1]!EM_S_VAL_MV(AI2,"N",100000000)</f>
        <v>63.363599999999998</v>
      </c>
      <c r="AJ3" s="2">
        <f>[1]!EM_S_VAL_MV(AJ2,"N",100000000)</f>
        <v>57.621166299999999</v>
      </c>
      <c r="AK3" s="2">
        <f>[1]!EM_S_VAL_MV(AK2,"N",100000000)</f>
        <v>64.776370229999998</v>
      </c>
      <c r="AL3" s="2">
        <f>[1]!EM_S_VAL_MV(AL2,"N",100000000)</f>
        <v>194.95328138400001</v>
      </c>
      <c r="AM3" s="2">
        <f>[1]!EM_S_VAL_MV(AM2,"N",100000000)</f>
        <v>141.8354900084</v>
      </c>
      <c r="AN3" s="2">
        <f>[1]!EM_S_VAL_MV(AN2,"N",100000000)</f>
        <v>16.9312</v>
      </c>
      <c r="AO3" s="2">
        <f>[1]!EM_S_VAL_MV(AO2,"N",100000000)</f>
        <v>488.05489512499997</v>
      </c>
      <c r="AP3" s="2">
        <f>[1]!EM_S_VAL_MV(AP2,"N",100000000)</f>
        <v>539.124779676</v>
      </c>
      <c r="AQ3" s="2">
        <f>[1]!EM_S_VAL_MV(AQ2,"N",100000000)</f>
        <v>25.746819283200001</v>
      </c>
      <c r="AR3" s="2">
        <f>[1]!EM_S_VAL_MV(AR2,"N",100000000)</f>
        <v>19.0569834</v>
      </c>
      <c r="AS3" s="2">
        <f>[1]!EM_S_VAL_MV(AS2,"N",100000000)</f>
        <v>166.291875</v>
      </c>
      <c r="AT3" s="2">
        <f>[1]!EM_S_VAL_MV(AT2,"N",100000000)</f>
        <v>359.92368270539998</v>
      </c>
      <c r="AU3" s="2">
        <f>[1]!EM_S_VAL_MV(AU2,"N",100000000)</f>
        <v>374.27400627029999</v>
      </c>
      <c r="AV3" s="2">
        <f>[1]!EM_S_VAL_MV(AV2,"N",100000000)</f>
        <v>36.103542900000001</v>
      </c>
      <c r="AW3" s="2">
        <f>[1]!EM_S_VAL_MV(AW2,"N",100000000)</f>
        <v>350.08901087999999</v>
      </c>
      <c r="AX3" s="2">
        <f>[1]!EM_S_VAL_MV(AX2,"N",100000000)</f>
        <v>68.877354537900004</v>
      </c>
      <c r="AY3" s="2">
        <f>[1]!EM_S_VAL_MV(AY2,"N",100000000)</f>
        <v>388.2102454175</v>
      </c>
      <c r="AZ3" s="2">
        <f>[1]!EM_S_VAL_MV(AZ2,"N",100000000)</f>
        <v>66.293639999999996</v>
      </c>
      <c r="BA3" s="2">
        <f>[1]!EM_S_VAL_MV(BA2,"N",100000000)</f>
        <v>15.3276</v>
      </c>
      <c r="BB3" s="2">
        <f>[1]!EM_S_VAL_MV(BB2,"N",100000000)</f>
        <v>19.917115339999999</v>
      </c>
      <c r="BC3" s="2">
        <f>[1]!EM_S_VAL_MV(BC2,"N",100000000)</f>
        <v>58.752000000000002</v>
      </c>
      <c r="BD3" s="2">
        <f>[1]!EM_S_VAL_MV(BD2,"N",100000000)</f>
        <v>58.829079532000002</v>
      </c>
      <c r="BE3" s="2">
        <f>[1]!EM_S_VAL_MV(BE2,"N",100000000)</f>
        <v>77.933435888999995</v>
      </c>
      <c r="BF3" s="2">
        <f>[1]!EM_S_VAL_MV(BF2,"N",100000000)</f>
        <v>51.043532727500001</v>
      </c>
      <c r="BG3" s="2">
        <f>[1]!EM_S_VAL_MV(BG2,"N",100000000)</f>
        <v>16.959624000000002</v>
      </c>
      <c r="BH3" s="2">
        <f>[1]!EM_S_VAL_MV(BH2,"N",100000000)</f>
        <v>87.668503835199999</v>
      </c>
      <c r="BI3" s="2">
        <f>[1]!EM_S_VAL_MV(BI2,"N",100000000)</f>
        <v>45.624525745</v>
      </c>
      <c r="BJ3" s="2">
        <f>[1]!EM_S_VAL_MV(BJ2,"N",100000000)</f>
        <v>33.061480883199998</v>
      </c>
      <c r="BK3" s="2">
        <f>[1]!EM_S_VAL_MV(BK2,"N",100000000)</f>
        <v>168.56219291030001</v>
      </c>
      <c r="BL3" s="2">
        <f>[1]!EM_S_VAL_MV(BL2,"N",100000000)</f>
        <v>33.051305985200003</v>
      </c>
      <c r="BM3" s="2">
        <f>[1]!EM_S_VAL_MV(BM2,"N",100000000)</f>
        <v>28.545612479999999</v>
      </c>
      <c r="BN3" s="2">
        <f>[1]!EM_S_VAL_MV(BN2,"N",100000000)</f>
        <v>831.6983810447</v>
      </c>
      <c r="BO3" s="2">
        <f>[1]!EM_S_VAL_MV(BO2,"N",100000000)</f>
        <v>568.24889466399998</v>
      </c>
      <c r="BP3" s="2">
        <f>[1]!EM_S_VAL_MV(BP2,"N",100000000)</f>
        <v>19.62</v>
      </c>
      <c r="BQ3" s="2">
        <f>[1]!EM_S_VAL_MV(BQ2,"N",100000000)</f>
        <v>24.314156938899998</v>
      </c>
      <c r="BR3" s="2">
        <f>[1]!EM_S_VAL_MV(BR2,"N",100000000)</f>
        <v>16.499729362499998</v>
      </c>
      <c r="BS3" s="2">
        <f>[1]!EM_S_VAL_MV(BS2,"N",100000000)</f>
        <v>74.675668200000004</v>
      </c>
      <c r="BT3" s="2">
        <f>[1]!EM_S_VAL_MV(BT2,"N",100000000)</f>
        <v>84.339679000000004</v>
      </c>
      <c r="BU3" s="2">
        <f>[1]!EM_S_VAL_MV(BU2,"N",100000000)</f>
        <v>849.2176881693</v>
      </c>
      <c r="BV3" s="2">
        <f>[1]!EM_S_VAL_MV(BV2,"N",100000000)</f>
        <v>215.187944985</v>
      </c>
      <c r="BW3" s="2">
        <f>[1]!EM_S_VAL_MV(BW2,"N",100000000)</f>
        <v>25.758772010200001</v>
      </c>
      <c r="BX3" s="2">
        <f>[1]!EM_S_VAL_MV(BX2,"N",100000000)</f>
        <v>305.38760941589999</v>
      </c>
      <c r="BY3" s="2">
        <f>[1]!EM_S_VAL_MV(BY2,"N",100000000)</f>
        <v>22.736606323699998</v>
      </c>
      <c r="BZ3" s="2">
        <f>[1]!EM_S_VAL_MV(BZ2,"N",100000000)</f>
        <v>21.684617325000001</v>
      </c>
      <c r="CA3" s="2">
        <f>[1]!EM_S_VAL_MV(CA2,"N",100000000)</f>
        <v>289.5012400128</v>
      </c>
      <c r="CB3" s="2">
        <f>[1]!EM_S_VAL_MV(CB2,"N",100000000)</f>
        <v>394.51714981959998</v>
      </c>
      <c r="CC3" s="2">
        <f>[1]!EM_S_VAL_MV(CC2,"N",100000000)</f>
        <v>25.6</v>
      </c>
      <c r="CD3" s="2">
        <f>[1]!EM_S_VAL_MV(CD2,"N",100000000)</f>
        <v>94.876097438200006</v>
      </c>
      <c r="CE3" s="2">
        <f>[1]!EM_S_VAL_MV(CE2,"N",100000000)</f>
        <v>29.099903526399999</v>
      </c>
      <c r="CF3" s="2">
        <f>[1]!EM_S_VAL_MV(CF2,"N",100000000)</f>
        <v>87.725771022999993</v>
      </c>
      <c r="CG3" s="2">
        <f>[1]!EM_S_VAL_MV(CG2,"N",100000000)</f>
        <v>189.63801305019999</v>
      </c>
      <c r="CH3" s="2">
        <f>[1]!EM_S_VAL_MV(CH2,"N",100000000)</f>
        <v>165.3196189292</v>
      </c>
      <c r="CI3" s="2">
        <f>[1]!EM_S_VAL_MV(CI2,"N",100000000)</f>
        <v>54.958136240000002</v>
      </c>
      <c r="CJ3" s="2">
        <f>[1]!EM_S_VAL_MV(CJ2,"N",100000000)</f>
        <v>157.86099598499999</v>
      </c>
      <c r="CK3" s="2">
        <f>[1]!EM_S_VAL_MV(CK2,"N",100000000)</f>
        <v>61.2847552462</v>
      </c>
      <c r="CL3" s="2">
        <f>[1]!EM_S_VAL_MV(CL2,"N",100000000)</f>
        <v>45.724661500800003</v>
      </c>
      <c r="CM3" s="2">
        <f>[1]!EM_S_VAL_MV(CM2,"N",100000000)</f>
        <v>59.112847440000003</v>
      </c>
      <c r="CN3" s="2">
        <f>[1]!EM_S_VAL_MV(CN2,"N",100000000)</f>
        <v>112.1217704008</v>
      </c>
      <c r="CO3" s="2">
        <f>[1]!EM_S_VAL_MV(CO2,"N",100000000)</f>
        <v>24.994689194999999</v>
      </c>
      <c r="CP3" s="2">
        <f>[1]!EM_S_VAL_MV(CP2,"N",100000000)</f>
        <v>43.461233249999999</v>
      </c>
      <c r="CQ3" s="2">
        <f>[1]!EM_S_VAL_MV(CQ2,"N",100000000)</f>
        <v>27.726298682500001</v>
      </c>
      <c r="CR3" s="2">
        <f>[1]!EM_S_VAL_MV(CR2,"N",100000000)</f>
        <v>39.973515264</v>
      </c>
      <c r="CS3" s="2">
        <f>[1]!EM_S_VAL_MV(CS2,"N",100000000)</f>
        <v>141.63988800000001</v>
      </c>
      <c r="CT3" s="2">
        <f>[1]!EM_S_VAL_MV(CT2,"N",100000000)</f>
        <v>208.45336742999999</v>
      </c>
      <c r="CU3" s="2">
        <f>[1]!EM_S_VAL_MV(CU2,"N",100000000)</f>
        <v>71.352865534499998</v>
      </c>
      <c r="CV3" s="2">
        <f>[1]!EM_S_VAL_MV(CV2,"N",100000000)</f>
        <v>28.55565</v>
      </c>
      <c r="CW3" s="2">
        <f>[1]!EM_S_VAL_MV(CW2,"N",100000000)</f>
        <v>30.341999999999999</v>
      </c>
      <c r="CX3" s="2">
        <f>[1]!EM_S_VAL_MV(CX2,"N",100000000)</f>
        <v>47.227044664799998</v>
      </c>
      <c r="CY3" s="2">
        <f>[1]!EM_S_VAL_MV(CY2,"N",100000000)</f>
        <v>372.60795225599998</v>
      </c>
      <c r="CZ3" s="2">
        <f>[1]!EM_S_VAL_MV(CZ2,"N",100000000)</f>
        <v>25.542432569999999</v>
      </c>
      <c r="DA3" s="2">
        <f>[1]!EM_S_VAL_MV(DA2,"N",100000000)</f>
        <v>85.847999999999999</v>
      </c>
      <c r="DB3" s="2">
        <f>[1]!EM_S_VAL_MV(DB2,"N",100000000)</f>
        <v>23.360976768</v>
      </c>
      <c r="DC3" s="2">
        <f>[1]!EM_S_VAL_MV(DC2,"N",100000000)</f>
        <v>59.439183380000003</v>
      </c>
      <c r="DD3" s="2">
        <f>[1]!EM_S_VAL_MV(DD2,"N",100000000)</f>
        <v>100.30402629</v>
      </c>
      <c r="DE3" s="2">
        <f>[1]!EM_S_VAL_MV(DE2,"N",100000000)</f>
        <v>335.54591239000001</v>
      </c>
      <c r="DF3" s="2">
        <f>[1]!EM_S_VAL_MV(DF2,"N",100000000)</f>
        <v>78.408375361099999</v>
      </c>
      <c r="DG3" s="2">
        <f>[1]!EM_S_VAL_MV(DG2,"N",100000000)</f>
        <v>49.133339999999997</v>
      </c>
      <c r="DH3" s="2">
        <f>[1]!EM_S_VAL_MV(DH2,"N",100000000)</f>
        <v>23.249685533800001</v>
      </c>
      <c r="DI3" s="2">
        <f>[1]!EM_S_VAL_MV(DI2,"N",100000000)</f>
        <v>179.33110192000001</v>
      </c>
      <c r="DJ3" s="2">
        <f>[1]!EM_S_VAL_MV(DJ2,"N",100000000)</f>
        <v>31.839879651299999</v>
      </c>
      <c r="DK3" s="2">
        <f>[1]!EM_S_VAL_MV(DK2,"N",100000000)</f>
        <v>449.43364825800001</v>
      </c>
      <c r="DL3" s="2">
        <f>[1]!EM_S_VAL_MV(DL2,"N",100000000)</f>
        <v>268.23208319999998</v>
      </c>
      <c r="DM3" s="2">
        <f>[1]!EM_S_VAL_MV(DM2,"N",100000000)</f>
        <v>151.12802594979999</v>
      </c>
      <c r="DN3" s="2">
        <f>[1]!EM_S_VAL_MV(DN2,"N",100000000)</f>
        <v>1169.8036919231999</v>
      </c>
      <c r="DO3" s="2">
        <f>[1]!EM_S_VAL_MV(DO2,"N",100000000)</f>
        <v>17.139199999999999</v>
      </c>
      <c r="DP3" s="2">
        <f>[1]!EM_S_VAL_MV(DP2,"N",100000000)</f>
        <v>47.293597318800003</v>
      </c>
      <c r="DQ3" s="2">
        <f>[1]!EM_S_VAL_MV(DQ2,"N",100000000)</f>
        <v>69.478025601300004</v>
      </c>
      <c r="DR3" s="2">
        <f>[1]!EM_S_VAL_MV(DR2,"N",100000000)</f>
        <v>122.2574632824</v>
      </c>
      <c r="DS3" s="2">
        <f>[1]!EM_S_VAL_MV(DS2,"N",100000000)</f>
        <v>43.747199999999999</v>
      </c>
      <c r="DT3" s="2">
        <f>[1]!EM_S_VAL_MV(DT2,"N",100000000)</f>
        <v>143.3381389578</v>
      </c>
      <c r="DU3" s="2">
        <f>[1]!EM_S_VAL_MV(DU2,"N",100000000)</f>
        <v>165.14010528930001</v>
      </c>
      <c r="DV3" s="2">
        <f>[1]!EM_S_VAL_MV(DV2,"N",100000000)</f>
        <v>180.97678807</v>
      </c>
      <c r="DW3" s="2">
        <f>[1]!EM_S_VAL_MV(DW2,"N",100000000)</f>
        <v>36.563041200000001</v>
      </c>
      <c r="DX3" s="2">
        <f>[1]!EM_S_VAL_MV(DX2,"N",100000000)</f>
        <v>42.787127664000003</v>
      </c>
      <c r="DY3" s="2">
        <f>[1]!EM_S_VAL_MV(DY2,"N",100000000)</f>
        <v>78.997766521000003</v>
      </c>
      <c r="DZ3" s="2">
        <f>[1]!EM_S_VAL_MV(DZ2,"N",100000000)</f>
        <v>15.182863338600001</v>
      </c>
      <c r="EA3" s="2">
        <f>[1]!EM_S_VAL_MV(EA2,"N",100000000)</f>
        <v>65.728171523399993</v>
      </c>
      <c r="EB3" s="2">
        <f>[1]!EM_S_VAL_MV(EB2,"N",100000000)</f>
        <v>285.69061929600002</v>
      </c>
      <c r="EC3" s="2">
        <f>[1]!EM_S_VAL_MV(EC2,"N",100000000)</f>
        <v>186.1374888</v>
      </c>
      <c r="ED3" s="2">
        <f>[1]!EM_S_VAL_MV(ED2,"N",100000000)</f>
        <v>22.9800564136</v>
      </c>
      <c r="EE3" s="2">
        <f>[1]!EM_S_VAL_MV(EE2,"N",100000000)</f>
        <v>48.125759731499997</v>
      </c>
      <c r="EF3" s="2">
        <f>[1]!EM_S_VAL_MV(EF2,"N",100000000)</f>
        <v>37.396987928999998</v>
      </c>
      <c r="EG3" s="2">
        <f>[1]!EM_S_VAL_MV(EG2,"N",100000000)</f>
        <v>122.745996801</v>
      </c>
      <c r="EH3" s="2">
        <f>[1]!EM_S_VAL_MV(EH2,"N",100000000)</f>
        <v>56.276171615400003</v>
      </c>
      <c r="EI3" s="2">
        <f>[1]!EM_S_VAL_MV(EI2,"N",100000000)</f>
        <v>101.66525380260001</v>
      </c>
      <c r="EJ3" s="2">
        <f>[1]!EM_S_VAL_MV(EJ2,"N",100000000)</f>
        <v>66.665323551599997</v>
      </c>
      <c r="EK3" s="2">
        <f>[1]!EM_S_VAL_MV(EK2,"N",100000000)</f>
        <v>52.030575659199997</v>
      </c>
      <c r="EL3" s="2">
        <f>[1]!EM_S_VAL_MV(EL2,"N",100000000)</f>
        <v>49.147289344000001</v>
      </c>
      <c r="EM3" s="2">
        <f>[1]!EM_S_VAL_MV(EM2,"N",100000000)</f>
        <v>49.135121376599997</v>
      </c>
      <c r="EN3" s="2">
        <f>[1]!EM_S_VAL_MV(EN2,"N",100000000)</f>
        <v>24.060181320000002</v>
      </c>
      <c r="EO3" s="2">
        <f>[1]!EM_S_VAL_MV(EO2,"N",100000000)</f>
        <v>42.0617409456</v>
      </c>
      <c r="EP3" s="2">
        <f>[1]!EM_S_VAL_MV(EP2,"N",100000000)</f>
        <v>46.072900993600001</v>
      </c>
      <c r="EQ3" s="2">
        <f>[1]!EM_S_VAL_MV(EQ2,"N",100000000)</f>
        <v>53.751600000000003</v>
      </c>
      <c r="ER3" s="2">
        <f>[1]!EM_S_VAL_MV(ER2,"N",100000000)</f>
        <v>380.1439092</v>
      </c>
      <c r="ES3" s="2">
        <f>[1]!EM_S_VAL_MV(ES2,"N",100000000)</f>
        <v>71.616377802000002</v>
      </c>
      <c r="ET3" s="2">
        <f>[1]!EM_S_VAL_MV(ET2,"N",100000000)</f>
        <v>66.220438189999996</v>
      </c>
      <c r="EU3" s="2">
        <f>[1]!EM_S_VAL_MV(EU2,"N",100000000)</f>
        <v>100.17805356</v>
      </c>
      <c r="EV3" s="2">
        <f>[1]!EM_S_VAL_MV(EV2,"N",100000000)</f>
        <v>283.50584619400001</v>
      </c>
      <c r="EW3" s="2">
        <f>[1]!EM_S_VAL_MV(EW2,"N",100000000)</f>
        <v>2832</v>
      </c>
      <c r="EX3" s="2">
        <f>[1]!EM_S_VAL_MV(EX2,"N",100000000)</f>
        <v>25.441760546800001</v>
      </c>
      <c r="EY3" s="2">
        <f>[1]!EM_S_VAL_MV(EY2,"N",100000000)</f>
        <v>52.298809212599998</v>
      </c>
      <c r="EZ3" s="2">
        <f>[1]!EM_S_VAL_MV(EZ2,"N",100000000)</f>
        <v>49.652945244000001</v>
      </c>
      <c r="FA3" s="2">
        <f>[1]!EM_S_VAL_MV(FA2,"N",100000000)</f>
        <v>38.184462007999997</v>
      </c>
      <c r="FB3" s="2">
        <f>[1]!EM_S_VAL_MV(FB2,"N",100000000)</f>
        <v>60.668193420000001</v>
      </c>
      <c r="FC3" s="2">
        <f>[1]!EM_S_VAL_MV(FC2,"N",100000000)</f>
        <v>40.485624960000003</v>
      </c>
      <c r="FD3" s="2">
        <f>[1]!EM_S_VAL_MV(FD2,"N",100000000)</f>
        <v>61.304757791999997</v>
      </c>
      <c r="FE3" s="2">
        <f>[1]!EM_S_VAL_MV(FE2,"N",100000000)</f>
        <v>34.3158366774</v>
      </c>
      <c r="FF3" s="2">
        <f>[1]!EM_S_VAL_MV(FF2,"N",100000000)</f>
        <v>259.42696088399998</v>
      </c>
      <c r="FG3" s="2">
        <f>[1]!EM_S_VAL_MV(FG2,"N",100000000)</f>
        <v>93.985919999999993</v>
      </c>
      <c r="FH3" s="2">
        <f>[1]!EM_S_VAL_MV(FH2,"N",100000000)</f>
        <v>22.68</v>
      </c>
      <c r="FI3" s="2">
        <f>[1]!EM_S_VAL_MV(FI2,"N",100000000)</f>
        <v>29.588159999999998</v>
      </c>
      <c r="FJ3" s="2">
        <f>[1]!EM_S_VAL_MV(FJ2,"N",100000000)</f>
        <v>231.83280023200001</v>
      </c>
      <c r="FK3" s="2">
        <f>[1]!EM_S_VAL_MV(FK2,"N",100000000)</f>
        <v>36.563980396799998</v>
      </c>
      <c r="FL3" s="2">
        <f>[1]!EM_S_VAL_MV(FL2,"N",100000000)</f>
        <v>182.24785212890001</v>
      </c>
      <c r="FM3" s="2">
        <f>[1]!EM_S_VAL_MV(FM2,"N",100000000)</f>
        <v>202.34771223600001</v>
      </c>
      <c r="FN3" s="2">
        <f>[1]!EM_S_VAL_MV(FN2,"N",100000000)</f>
        <v>21.410721324299999</v>
      </c>
      <c r="FO3" s="2">
        <f>[1]!EM_S_VAL_MV(FO2,"N",100000000)</f>
        <v>27.788559750000001</v>
      </c>
      <c r="FP3" s="2">
        <f>[1]!EM_S_VAL_MV(FP2,"N",100000000)</f>
        <v>44.711254009000001</v>
      </c>
      <c r="FQ3" s="2">
        <f>[1]!EM_S_VAL_MV(FQ2,"N",100000000)</f>
        <v>35.143894160000002</v>
      </c>
      <c r="FR3" s="2">
        <f>[1]!EM_S_VAL_MV(FR2,"N",100000000)</f>
        <v>104.361113363</v>
      </c>
      <c r="FS3" s="2">
        <f>[1]!EM_S_VAL_MV(FS2,"N",100000000)</f>
        <v>54.1828</v>
      </c>
      <c r="FT3" s="2">
        <f>[1]!EM_S_VAL_MV(FT2,"N",100000000)</f>
        <v>30.4781469405</v>
      </c>
      <c r="FU3" s="2">
        <f>[1]!EM_S_VAL_MV(FU2,"N",100000000)</f>
        <v>72.079805226000005</v>
      </c>
      <c r="FV3" s="2">
        <f>[1]!EM_S_VAL_MV(FV2,"N",100000000)</f>
        <v>465.94284440939998</v>
      </c>
      <c r="FW3" s="2">
        <f>[1]!EM_S_VAL_MV(FW2,"N",100000000)</f>
        <v>99.150062149500002</v>
      </c>
      <c r="FX3" s="2">
        <f>[1]!EM_S_VAL_MV(FX2,"N",100000000)</f>
        <v>191.70047028600001</v>
      </c>
      <c r="FY3" s="2">
        <f>[1]!EM_S_VAL_MV(FY2,"N",100000000)</f>
        <v>2281.1291610580001</v>
      </c>
      <c r="FZ3" s="2">
        <f>[1]!EM_S_VAL_MV(FZ2,"N",100000000)</f>
        <v>41.986752551999999</v>
      </c>
      <c r="GA3" s="2">
        <f>[1]!EM_S_VAL_MV(GA2,"N",100000000)</f>
        <v>134.28572121389999</v>
      </c>
      <c r="GB3" s="2">
        <f>[1]!EM_S_VAL_MV(GB2,"N",100000000)</f>
        <v>152.42289895499999</v>
      </c>
      <c r="GC3" s="2">
        <f>[1]!EM_S_VAL_MV(GC2,"N",100000000)</f>
        <v>75.899720000000002</v>
      </c>
      <c r="GD3" s="2">
        <f>[1]!EM_S_VAL_MV(GD2,"N",100000000)</f>
        <v>132.6993517164</v>
      </c>
      <c r="GE3" s="2">
        <f>[1]!EM_S_VAL_MV(GE2,"N",100000000)</f>
        <v>467.81068074580003</v>
      </c>
      <c r="GF3" s="2">
        <f>[1]!EM_S_VAL_MV(GF2,"N",100000000)</f>
        <v>328.21094655460001</v>
      </c>
      <c r="GG3" s="2">
        <f>[1]!EM_S_VAL_MV(GG2,"N",100000000)</f>
        <v>58.195376615999997</v>
      </c>
      <c r="GH3" s="2">
        <f>[1]!EM_S_VAL_MV(GH2,"N",100000000)</f>
        <v>37.860234660800003</v>
      </c>
      <c r="GI3" s="2">
        <f>[1]!EM_S_VAL_MV(GI2,"N",100000000)</f>
        <v>27.2165778</v>
      </c>
      <c r="GJ3" s="2">
        <f>[1]!EM_S_VAL_MV(GJ2,"N",100000000)</f>
        <v>44.651964460000002</v>
      </c>
      <c r="GK3" s="2">
        <f>[1]!EM_S_VAL_MV(GK2,"N",100000000)</f>
        <v>32.531299580400002</v>
      </c>
      <c r="GL3" s="2">
        <f>[1]!EM_S_VAL_MV(GL2,"N",100000000)</f>
        <v>38.788485119999997</v>
      </c>
      <c r="GM3" s="2">
        <f>[1]!EM_S_VAL_MV(GM2,"N",100000000)</f>
        <v>133.5440083725</v>
      </c>
      <c r="GN3" s="2">
        <f>[1]!EM_S_VAL_MV(GN2,"N",100000000)</f>
        <v>277.12917774840002</v>
      </c>
      <c r="GO3" s="2">
        <f>[1]!EM_S_VAL_MV(GO2,"N",100000000)</f>
        <v>99.344745000000003</v>
      </c>
      <c r="GP3" s="2">
        <f>[1]!EM_S_VAL_MV(GP2,"N",100000000)</f>
        <v>262.86544179359998</v>
      </c>
      <c r="GQ3" s="2">
        <f>[1]!EM_S_VAL_MV(GQ2,"N",100000000)</f>
        <v>67.220308443999997</v>
      </c>
      <c r="GR3" s="2">
        <f>[1]!EM_S_VAL_MV(GR2,"N",100000000)</f>
        <v>65.5959323493</v>
      </c>
      <c r="GS3" s="2">
        <f>[1]!EM_S_VAL_MV(GS2,"N",100000000)</f>
        <v>191.286441935</v>
      </c>
      <c r="GT3" s="2">
        <f>[1]!EM_S_VAL_MV(GT2,"N",100000000)</f>
        <v>741.80417245199999</v>
      </c>
      <c r="GU3" s="2">
        <f>[1]!EM_S_VAL_MV(GU2,"N",100000000)</f>
        <v>536.91112746179999</v>
      </c>
      <c r="GV3" s="2">
        <f>[1]!EM_S_VAL_MV(GV2,"N",100000000)</f>
        <v>95.610152983099994</v>
      </c>
      <c r="GW3" s="2">
        <f>[1]!EM_S_VAL_MV(GW2,"N",100000000)</f>
        <v>121.5140918729</v>
      </c>
      <c r="GX3" s="2">
        <f>[1]!EM_S_VAL_MV(GX2,"N",100000000)</f>
        <v>64.580810600000007</v>
      </c>
      <c r="GY3" s="2">
        <f>[1]!EM_S_VAL_MV(GY2,"N",100000000)</f>
        <v>110.96052032</v>
      </c>
      <c r="GZ3" s="2">
        <f>[1]!EM_S_VAL_MV(GZ2,"N",100000000)</f>
        <v>42.764079600000002</v>
      </c>
      <c r="HA3" s="2">
        <f>[1]!EM_S_VAL_MV(HA2,"N",100000000)</f>
        <v>34.861642846099997</v>
      </c>
      <c r="HB3" s="2">
        <f>[1]!EM_S_VAL_MV(HB2,"N",100000000)</f>
        <v>2093.8123773050002</v>
      </c>
      <c r="HC3" s="2">
        <f>[1]!EM_S_VAL_MV(HC2,"N",100000000)</f>
        <v>24.075994932</v>
      </c>
      <c r="HD3" s="2">
        <f>[1]!EM_S_VAL_MV(HD2,"N",100000000)</f>
        <v>238.68079008000001</v>
      </c>
      <c r="HE3" s="2">
        <f>[1]!EM_S_VAL_MV(HE2,"N",100000000)</f>
        <v>220.31487541600001</v>
      </c>
      <c r="HF3" s="2">
        <f>[1]!EM_S_VAL_MV(HF2,"N",100000000)</f>
        <v>117.90478919909999</v>
      </c>
      <c r="HG3" s="2">
        <f>[1]!EM_S_VAL_MV(HG2,"N",100000000)</f>
        <v>55.517001658300003</v>
      </c>
      <c r="HH3" s="2">
        <f>[1]!EM_S_VAL_MV(HH2,"N",100000000)</f>
        <v>59.643832422800003</v>
      </c>
      <c r="HI3" s="2">
        <f>[1]!EM_S_VAL_MV(HI2,"N",100000000)</f>
        <v>199.06687573639999</v>
      </c>
      <c r="HJ3" s="2">
        <f>[1]!EM_S_VAL_MV(HJ2,"N",100000000)</f>
        <v>202.22953720530001</v>
      </c>
      <c r="HK3" s="2">
        <f>[1]!EM_S_VAL_MV(HK2,"N",100000000)</f>
        <v>147.45082982599999</v>
      </c>
      <c r="HL3" s="2">
        <f>[1]!EM_S_VAL_MV(HL2,"N",100000000)</f>
        <v>24.96</v>
      </c>
      <c r="HM3" s="2">
        <f>[1]!EM_S_VAL_MV(HM2,"N",100000000)</f>
        <v>216.3295735728</v>
      </c>
      <c r="HN3" s="2">
        <f>[1]!EM_S_VAL_MV(HN2,"N",100000000)</f>
        <v>251.82082123800001</v>
      </c>
      <c r="HO3" s="2">
        <f>[1]!EM_S_VAL_MV(HO2,"N",100000000)</f>
        <v>165.62959377749999</v>
      </c>
      <c r="HP3" s="2">
        <f>[1]!EM_S_VAL_MV(HP2,"N",100000000)</f>
        <v>16.7913</v>
      </c>
      <c r="HQ3" s="2">
        <f>[1]!EM_S_VAL_MV(HQ2,"N",100000000)</f>
        <v>478.9580135754</v>
      </c>
      <c r="HR3" s="2">
        <f>[1]!EM_S_VAL_MV(HR2,"N",100000000)</f>
        <v>70.062833055599995</v>
      </c>
      <c r="HS3" s="2">
        <f>[1]!EM_S_VAL_MV(HS2,"N",100000000)</f>
        <v>106.3382786982</v>
      </c>
      <c r="HT3" s="2">
        <f>[1]!EM_S_VAL_MV(HT2,"N",100000000)</f>
        <v>2891.659872488</v>
      </c>
      <c r="HU3" s="2">
        <f>[1]!EM_S_VAL_MV(HU2,"N",100000000)</f>
        <v>59.222477865599998</v>
      </c>
      <c r="HV3" s="2">
        <f>[1]!EM_S_VAL_MV(HV2,"N",100000000)</f>
        <v>31.651120722000002</v>
      </c>
      <c r="HW3" s="2">
        <f>[1]!EM_S_VAL_MV(HW2,"N",100000000)</f>
        <v>27.559703289800002</v>
      </c>
      <c r="HX3" s="2">
        <f>[1]!EM_S_VAL_MV(HX2,"N",100000000)</f>
        <v>138.62483459320001</v>
      </c>
      <c r="HY3" s="2">
        <f>[1]!EM_S_VAL_MV(HY2,"N",100000000)</f>
        <v>77.459462427600002</v>
      </c>
      <c r="HZ3" s="2">
        <f>[1]!EM_S_VAL_MV(HZ2,"N",100000000)</f>
        <v>273.60255000000001</v>
      </c>
      <c r="IA3" s="2">
        <f>[1]!EM_S_VAL_MV(IA2,"N",100000000)</f>
        <v>538.06643600999996</v>
      </c>
      <c r="IB3" s="2">
        <f>[1]!EM_S_VAL_MV(IB2,"N",100000000)</f>
        <v>34.120800000000003</v>
      </c>
      <c r="IC3" s="2">
        <f>[1]!EM_S_VAL_MV(IC2,"N",100000000)</f>
        <v>27.551406096600001</v>
      </c>
      <c r="ID3" s="2">
        <f>[1]!EM_S_VAL_MV(ID2,"N",100000000)</f>
        <v>51.534988213399998</v>
      </c>
      <c r="IE3" s="2">
        <f>[1]!EM_S_VAL_MV(IE2,"N",100000000)</f>
        <v>155.77165919999999</v>
      </c>
      <c r="IF3" s="2">
        <f>[1]!EM_S_VAL_MV(IF2,"N",100000000)</f>
        <v>84.901989311899996</v>
      </c>
      <c r="IG3" s="2">
        <f>[1]!EM_S_VAL_MV(IG2,"N",100000000)</f>
        <v>119.30769005160001</v>
      </c>
      <c r="IH3" s="2">
        <f>[1]!EM_S_VAL_MV(IH2,"N",100000000)</f>
        <v>70.2760123515</v>
      </c>
      <c r="II3" s="2">
        <f>[1]!EM_S_VAL_MV(II2,"N",100000000)</f>
        <v>35.366928910200002</v>
      </c>
      <c r="IJ3" s="2">
        <f>[1]!EM_S_VAL_MV(IJ2,"N",100000000)</f>
        <v>87.476497572599996</v>
      </c>
      <c r="IK3" s="2">
        <f>[1]!EM_S_VAL_MV(IK2,"N",100000000)</f>
        <v>1622.314778985</v>
      </c>
      <c r="IL3" s="2">
        <f>[1]!EM_S_VAL_MV(IL2,"N",100000000)</f>
        <v>425.95876557299999</v>
      </c>
      <c r="IM3" s="2">
        <f>[1]!EM_S_VAL_MV(IM2,"N",100000000)</f>
        <v>93.469791060000006</v>
      </c>
      <c r="IN3" s="2">
        <f>[1]!EM_S_VAL_MV(IN2,"N",100000000)</f>
        <v>30.633120030800001</v>
      </c>
      <c r="IO3" s="2">
        <f>[1]!EM_S_VAL_MV(IO2,"N",100000000)</f>
        <v>82.364141037600007</v>
      </c>
      <c r="IP3" s="2">
        <f>[1]!EM_S_VAL_MV(IP2,"N",100000000)</f>
        <v>50.1266590153</v>
      </c>
      <c r="IQ3" s="2">
        <f>[1]!EM_S_VAL_MV(IQ2,"N",100000000)</f>
        <v>450.25368701460002</v>
      </c>
      <c r="IR3" s="2">
        <f>[1]!EM_S_VAL_MV(IR2,"N",100000000)</f>
        <v>41.897915977499999</v>
      </c>
      <c r="IS3" s="2">
        <f>[1]!EM_S_VAL_MV(IS2,"N",100000000)</f>
        <v>22.170809352999999</v>
      </c>
      <c r="IT3" s="2">
        <f>[1]!EM_S_VAL_MV(IT2,"N",100000000)</f>
        <v>25.904957779</v>
      </c>
      <c r="IU3" s="2">
        <f>[1]!EM_S_VAL_MV(IU2,"N",100000000)</f>
        <v>353.07014650960002</v>
      </c>
      <c r="IV3" s="2">
        <f>[1]!EM_S_VAL_MV(IV2,"N",100000000)</f>
        <v>119.555041566</v>
      </c>
      <c r="IW3" s="2">
        <f>[1]!EM_S_VAL_MV(IW2,"N",100000000)</f>
        <v>107.0275257821</v>
      </c>
      <c r="IX3" s="2">
        <f>[1]!EM_S_VAL_MV(IX2,"N",100000000)</f>
        <v>118.06765150699999</v>
      </c>
      <c r="IY3" s="2">
        <f>[1]!EM_S_VAL_MV(IY2,"N",100000000)</f>
        <v>372.41342347199998</v>
      </c>
      <c r="IZ3" s="2">
        <f>[1]!EM_S_VAL_MV(IZ2,"N",100000000)</f>
        <v>43.492261814999999</v>
      </c>
      <c r="JA3" s="2">
        <f>[1]!EM_S_VAL_MV(JA2,"N",100000000)</f>
        <v>81.275664258000006</v>
      </c>
      <c r="JB3" s="2">
        <f>[1]!EM_S_VAL_MV(JB2,"N",100000000)</f>
        <v>24.624886178200001</v>
      </c>
      <c r="JC3" s="2">
        <f>[1]!EM_S_VAL_MV(JC2,"N",100000000)</f>
        <v>61.880150370499997</v>
      </c>
      <c r="JD3" s="2">
        <f>[1]!EM_S_VAL_MV(JD2,"N",100000000)</f>
        <v>1033.0080681960001</v>
      </c>
      <c r="JE3" s="2">
        <f>[1]!EM_S_VAL_MV(JE2,"N",100000000)</f>
        <v>22.514954680799999</v>
      </c>
      <c r="JF3" s="2">
        <f>[1]!EM_S_VAL_MV(JF2,"N",100000000)</f>
        <v>123.4745522388</v>
      </c>
      <c r="JG3" s="2">
        <f>[1]!EM_S_VAL_MV(JG2,"N",100000000)</f>
        <v>23.256894412400001</v>
      </c>
      <c r="JH3" s="2">
        <f>[1]!EM_S_VAL_MV(JH2,"N",100000000)</f>
        <v>753.53606400000001</v>
      </c>
      <c r="JI3" s="2">
        <f>[1]!EM_S_VAL_MV(JI2,"N",100000000)</f>
        <v>76.796999999999997</v>
      </c>
      <c r="JJ3" s="2">
        <f>[1]!EM_S_VAL_MV(JJ2,"N",100000000)</f>
        <v>29.574064278000002</v>
      </c>
      <c r="JK3" s="2">
        <f>[1]!EM_S_VAL_MV(JK2,"N",100000000)</f>
        <v>46.455861482400003</v>
      </c>
      <c r="JL3" s="2">
        <f>[1]!EM_S_VAL_MV(JL2,"N",100000000)</f>
        <v>219.97983461940001</v>
      </c>
      <c r="JM3" s="2">
        <f>[1]!EM_S_VAL_MV(JM2,"N",100000000)</f>
        <v>18.869258056500001</v>
      </c>
      <c r="JN3" s="2">
        <f>[1]!EM_S_VAL_MV(JN2,"N",100000000)</f>
        <v>38.635164296299997</v>
      </c>
      <c r="JO3" s="2">
        <f>[1]!EM_S_VAL_MV(JO2,"N",100000000)</f>
        <v>20.4987404552</v>
      </c>
      <c r="JP3" s="2">
        <f>[1]!EM_S_VAL_MV(JP2,"N",100000000)</f>
        <v>213.16199658159999</v>
      </c>
      <c r="JQ3" s="2">
        <f>[1]!EM_S_VAL_MV(JQ2,"N",100000000)</f>
        <v>62.6627355858</v>
      </c>
      <c r="JR3" s="2">
        <f>[1]!EM_S_VAL_MV(JR2,"N",100000000)</f>
        <v>114.30826873239999</v>
      </c>
      <c r="JS3" s="2">
        <f>[1]!EM_S_VAL_MV(JS2,"N",100000000)</f>
        <v>545.68114982400004</v>
      </c>
      <c r="JT3" s="2">
        <f>[1]!EM_S_VAL_MV(JT2,"N",100000000)</f>
        <v>34.329404942399997</v>
      </c>
      <c r="JU3" s="2">
        <f>[1]!EM_S_VAL_MV(JU2,"N",100000000)</f>
        <v>18.6054013398</v>
      </c>
      <c r="JV3" s="2">
        <f>[1]!EM_S_VAL_MV(JV2,"N",100000000)</f>
        <v>1134.4664492055999</v>
      </c>
      <c r="JW3" s="2">
        <f>[1]!EM_S_VAL_MV(JW2,"N",100000000)</f>
        <v>369.14573756670001</v>
      </c>
      <c r="JX3" s="2">
        <f>[1]!EM_S_VAL_MV(JX2,"N",100000000)</f>
        <v>10.96009965</v>
      </c>
      <c r="JY3" s="2">
        <f>[1]!EM_S_VAL_MV(JY2,"N",100000000)</f>
        <v>145.90567580640001</v>
      </c>
      <c r="JZ3" s="2">
        <f>[1]!EM_S_VAL_MV(JZ2,"N",100000000)</f>
        <v>78.305945963599996</v>
      </c>
      <c r="KA3" s="2">
        <f>[1]!EM_S_VAL_MV(KA2,"N",100000000)</f>
        <v>91.998751773999999</v>
      </c>
      <c r="KB3" s="2">
        <f>[1]!EM_S_VAL_MV(KB2,"N",100000000)</f>
        <v>27.611503167599999</v>
      </c>
    </row>
    <row r="4" spans="1:288" s="1" customFormat="1">
      <c r="A4" s="7">
        <f>MAX(B6:B250)</f>
        <v>86.953516281827191</v>
      </c>
      <c r="B4" s="7">
        <f>MIN(B6:B250)</f>
        <v>55.322615500649555</v>
      </c>
      <c r="C4" s="7">
        <f>(A4-B4)/4</f>
        <v>7.9077251952944092</v>
      </c>
      <c r="D4" s="7">
        <f>AVERAGE(B6:B250)</f>
        <v>68.535142217031975</v>
      </c>
      <c r="E4" s="7">
        <f>_xlfn.STDEV.S(B6:B250)</f>
        <v>5.1763964952875021</v>
      </c>
      <c r="F4" s="1">
        <f t="shared" ref="F4:BM4" si="0">F3/A2XB3</f>
        <v>3.6008292096701491E-3</v>
      </c>
      <c r="G4" s="1">
        <f t="shared" si="0"/>
        <v>1.183248613669971E-3</v>
      </c>
      <c r="H4" s="1">
        <f t="shared" si="0"/>
        <v>6.0718688927133637E-4</v>
      </c>
      <c r="I4" s="1">
        <f t="shared" si="0"/>
        <v>2.2790315992379257E-3</v>
      </c>
      <c r="J4" s="1">
        <f t="shared" si="0"/>
        <v>1.432992765567522E-2</v>
      </c>
      <c r="K4" s="1">
        <f t="shared" si="0"/>
        <v>6.0565901364591796E-3</v>
      </c>
      <c r="L4" s="1">
        <f t="shared" si="0"/>
        <v>1.3358758912915751E-3</v>
      </c>
      <c r="M4" s="1">
        <f t="shared" si="0"/>
        <v>5.9447110639658301E-4</v>
      </c>
      <c r="N4" s="1">
        <f t="shared" si="0"/>
        <v>5.0271663289147067E-3</v>
      </c>
      <c r="O4" s="1">
        <f t="shared" si="0"/>
        <v>6.941006233398688E-3</v>
      </c>
      <c r="P4" s="1">
        <f t="shared" si="0"/>
        <v>1.3270269048650256E-3</v>
      </c>
      <c r="Q4" s="1">
        <f t="shared" si="0"/>
        <v>3.2068517888527875E-3</v>
      </c>
      <c r="R4" s="1">
        <f t="shared" si="0"/>
        <v>4.5642584600044606E-3</v>
      </c>
      <c r="S4" s="1">
        <f t="shared" si="0"/>
        <v>1.0765875369922941E-3</v>
      </c>
      <c r="T4" s="1">
        <f t="shared" si="0"/>
        <v>1.3940177144848307E-3</v>
      </c>
      <c r="U4" s="1">
        <f t="shared" si="0"/>
        <v>4.2083449952086974E-4</v>
      </c>
      <c r="V4" s="1">
        <f t="shared" si="0"/>
        <v>2.5253146213045825E-2</v>
      </c>
      <c r="W4" s="1">
        <f t="shared" si="0"/>
        <v>4.1027491280515527E-4</v>
      </c>
      <c r="X4" s="1">
        <f t="shared" si="0"/>
        <v>4.8928314007264399E-4</v>
      </c>
      <c r="Y4" s="1">
        <f t="shared" si="0"/>
        <v>6.5849050745848084E-2</v>
      </c>
      <c r="Z4" s="1">
        <f t="shared" si="0"/>
        <v>8.4789500769004282E-4</v>
      </c>
      <c r="AA4" s="1">
        <f t="shared" si="0"/>
        <v>1.0237057887676211E-3</v>
      </c>
      <c r="AB4" s="1">
        <f t="shared" si="0"/>
        <v>6.4747089978758415E-2</v>
      </c>
      <c r="AC4" s="1">
        <f t="shared" si="0"/>
        <v>1.155634436436657E-3</v>
      </c>
      <c r="AD4" s="1">
        <f t="shared" si="0"/>
        <v>9.4703088274132043E-4</v>
      </c>
      <c r="AE4" s="1">
        <f t="shared" si="0"/>
        <v>3.1888666715712273E-4</v>
      </c>
      <c r="AF4" s="1">
        <f t="shared" si="0"/>
        <v>1.6514685168881234E-3</v>
      </c>
      <c r="AG4" s="1">
        <f t="shared" si="0"/>
        <v>5.4302258555787349E-3</v>
      </c>
      <c r="AH4" s="1">
        <f t="shared" si="0"/>
        <v>8.0994870710329335E-4</v>
      </c>
      <c r="AI4" s="1">
        <f t="shared" si="0"/>
        <v>1.0463867269645682E-3</v>
      </c>
      <c r="AJ4" s="1">
        <f t="shared" si="0"/>
        <v>9.5155615540370314E-4</v>
      </c>
      <c r="AK4" s="1">
        <f t="shared" si="0"/>
        <v>1.0697172198172893E-3</v>
      </c>
      <c r="AL4" s="1">
        <f t="shared" si="0"/>
        <v>3.219459216622892E-3</v>
      </c>
      <c r="AM4" s="1">
        <f t="shared" si="0"/>
        <v>2.3422718115338366E-3</v>
      </c>
      <c r="AN4" s="1">
        <f t="shared" si="0"/>
        <v>2.7960190001171807E-4</v>
      </c>
      <c r="AO4" s="1">
        <f t="shared" si="0"/>
        <v>8.0597403602207639E-3</v>
      </c>
      <c r="AP4" s="1">
        <f t="shared" si="0"/>
        <v>8.9031086243626257E-3</v>
      </c>
      <c r="AQ4" s="1">
        <f t="shared" si="0"/>
        <v>4.2518306976711996E-4</v>
      </c>
      <c r="AR4" s="1">
        <f t="shared" si="0"/>
        <v>3.1470709501581526E-4</v>
      </c>
      <c r="AS4" s="1">
        <f t="shared" si="0"/>
        <v>2.7461446445917075E-3</v>
      </c>
      <c r="AT4" s="1">
        <f t="shared" si="0"/>
        <v>5.9437810399525486E-3</v>
      </c>
      <c r="AU4" s="1">
        <f t="shared" si="0"/>
        <v>6.1807623368794629E-3</v>
      </c>
      <c r="AV4" s="1">
        <f t="shared" si="0"/>
        <v>5.9621404224122177E-4</v>
      </c>
      <c r="AW4" s="1">
        <f t="shared" si="0"/>
        <v>5.7813712327106784E-3</v>
      </c>
      <c r="AX4" s="1">
        <f t="shared" si="0"/>
        <v>1.1374408899887528E-3</v>
      </c>
      <c r="AY4" s="1">
        <f t="shared" si="0"/>
        <v>6.410905442186518E-3</v>
      </c>
      <c r="AZ4" s="1">
        <f t="shared" si="0"/>
        <v>1.0947734184637138E-3</v>
      </c>
      <c r="BA4" s="1">
        <f t="shared" si="0"/>
        <v>2.5312004362476435E-4</v>
      </c>
      <c r="BB4" s="1">
        <f t="shared" si="0"/>
        <v>3.2891131708423125E-4</v>
      </c>
      <c r="BC4" s="1">
        <f t="shared" si="0"/>
        <v>9.7023074734740953E-4</v>
      </c>
      <c r="BD4" s="1">
        <f t="shared" si="0"/>
        <v>9.7150363902662976E-4</v>
      </c>
      <c r="BE4" s="1">
        <f t="shared" si="0"/>
        <v>1.2869930512312074E-3</v>
      </c>
      <c r="BF4" s="1">
        <f t="shared" si="0"/>
        <v>8.4293309003019947E-4</v>
      </c>
      <c r="BG4" s="1">
        <f t="shared" si="0"/>
        <v>2.8007129405383755E-4</v>
      </c>
      <c r="BH4" s="1">
        <f t="shared" si="0"/>
        <v>1.4477579996401029E-3</v>
      </c>
      <c r="BI4" s="1">
        <f t="shared" si="0"/>
        <v>7.5344358848962543E-4</v>
      </c>
      <c r="BJ4" s="1">
        <f t="shared" si="0"/>
        <v>5.4597741873841277E-4</v>
      </c>
      <c r="BK4" s="1">
        <f t="shared" si="0"/>
        <v>2.7836366830385111E-3</v>
      </c>
      <c r="BL4" s="1">
        <f t="shared" si="0"/>
        <v>5.4580939043485347E-4</v>
      </c>
      <c r="BM4" s="1">
        <f t="shared" si="0"/>
        <v>4.714023510682179E-4</v>
      </c>
      <c r="BN4" s="1">
        <f t="shared" ref="BN4:DU4" si="1">BN3/A2XB3</f>
        <v>1.373467016967303E-2</v>
      </c>
      <c r="BO4" s="1">
        <f t="shared" si="1"/>
        <v>9.3840643680077624E-3</v>
      </c>
      <c r="BP4" s="1">
        <f t="shared" si="1"/>
        <v>3.2400475325020724E-4</v>
      </c>
      <c r="BQ4" s="1">
        <f t="shared" si="1"/>
        <v>4.0152407846458243E-4</v>
      </c>
      <c r="BR4" s="1">
        <f t="shared" si="1"/>
        <v>2.7247659229317079E-4</v>
      </c>
      <c r="BS4" s="1">
        <f t="shared" si="1"/>
        <v>1.2331942634523623E-3</v>
      </c>
      <c r="BT4" s="1">
        <f t="shared" si="1"/>
        <v>1.3927857738836231E-3</v>
      </c>
      <c r="BU4" s="1">
        <f t="shared" si="1"/>
        <v>1.4023984072936058E-2</v>
      </c>
      <c r="BV4" s="1">
        <f t="shared" si="1"/>
        <v>3.5536145268748264E-3</v>
      </c>
      <c r="BW4" s="1">
        <f t="shared" si="1"/>
        <v>4.253804571454228E-4</v>
      </c>
      <c r="BX4" s="1">
        <f t="shared" si="1"/>
        <v>5.0431721220422698E-3</v>
      </c>
      <c r="BY4" s="1">
        <f t="shared" si="1"/>
        <v>3.7547240171546988E-4</v>
      </c>
      <c r="BZ4" s="1">
        <f t="shared" si="1"/>
        <v>3.5809985146339422E-4</v>
      </c>
      <c r="CA4" s="1">
        <f t="shared" si="1"/>
        <v>4.7808245584085767E-3</v>
      </c>
      <c r="CB4" s="1">
        <f t="shared" si="1"/>
        <v>6.5150576850292827E-3</v>
      </c>
      <c r="CC4" s="1">
        <f t="shared" si="1"/>
        <v>4.2275849557621333E-4</v>
      </c>
      <c r="CD4" s="1">
        <f t="shared" si="1"/>
        <v>1.5667842273092054E-3</v>
      </c>
      <c r="CE4" s="1">
        <f t="shared" si="1"/>
        <v>4.8055591547788309E-4</v>
      </c>
      <c r="CF4" s="1">
        <f t="shared" si="1"/>
        <v>1.448703710193236E-3</v>
      </c>
      <c r="CG4" s="1">
        <f t="shared" si="1"/>
        <v>3.1316828555142521E-3</v>
      </c>
      <c r="CH4" s="1">
        <f t="shared" si="1"/>
        <v>2.7300888042086509E-3</v>
      </c>
      <c r="CI4" s="1">
        <f t="shared" si="1"/>
        <v>9.0757886705058468E-4</v>
      </c>
      <c r="CJ4" s="1">
        <f t="shared" si="1"/>
        <v>2.6069170770617674E-3</v>
      </c>
      <c r="CK4" s="1">
        <f t="shared" si="1"/>
        <v>1.0120566769390609E-3</v>
      </c>
      <c r="CL4" s="1">
        <f t="shared" si="1"/>
        <v>7.5509723073475816E-4</v>
      </c>
      <c r="CM4" s="1">
        <f t="shared" si="1"/>
        <v>9.7618978331877391E-4</v>
      </c>
      <c r="CN4" s="1">
        <f t="shared" si="1"/>
        <v>1.8515793349993676E-3</v>
      </c>
      <c r="CO4" s="1">
        <f t="shared" si="1"/>
        <v>4.1276239068254816E-4</v>
      </c>
      <c r="CP4" s="1">
        <f t="shared" si="1"/>
        <v>7.1771896815066012E-4</v>
      </c>
      <c r="CQ4" s="1">
        <f t="shared" si="1"/>
        <v>4.5787219995743929E-4</v>
      </c>
      <c r="CR4" s="1">
        <f t="shared" si="1"/>
        <v>6.6012278030864991E-4</v>
      </c>
      <c r="CS4" s="1">
        <f t="shared" si="1"/>
        <v>2.3390416392368497E-3</v>
      </c>
      <c r="CT4" s="1">
        <f t="shared" si="1"/>
        <v>3.4423996879883755E-3</v>
      </c>
      <c r="CU4" s="1">
        <f t="shared" si="1"/>
        <v>1.1783214878287914E-3</v>
      </c>
      <c r="CV4" s="1">
        <f t="shared" si="1"/>
        <v>4.7156811071097246E-4</v>
      </c>
      <c r="CW4" s="1">
        <f t="shared" si="1"/>
        <v>5.0106790128021344E-4</v>
      </c>
      <c r="CX4" s="1">
        <f t="shared" si="1"/>
        <v>7.7990759191412019E-4</v>
      </c>
      <c r="CY4" s="1">
        <f t="shared" si="1"/>
        <v>6.1532491146671902E-3</v>
      </c>
      <c r="CZ4" s="1">
        <f t="shared" si="1"/>
        <v>4.2180782682226838E-4</v>
      </c>
      <c r="DA4" s="1">
        <f t="shared" si="1"/>
        <v>1.4176941925088578E-3</v>
      </c>
      <c r="DB4" s="1">
        <f t="shared" si="1"/>
        <v>3.8578325756369336E-4</v>
      </c>
      <c r="DC4" s="1">
        <f t="shared" si="1"/>
        <v>9.8157889625029152E-4</v>
      </c>
      <c r="DD4" s="1">
        <f t="shared" si="1"/>
        <v>1.6564210646327088E-3</v>
      </c>
      <c r="DE4" s="1">
        <f t="shared" si="1"/>
        <v>5.5412064499509479E-3</v>
      </c>
      <c r="DF4" s="1">
        <f t="shared" si="1"/>
        <v>1.2948362034466275E-3</v>
      </c>
      <c r="DG4" s="1">
        <f t="shared" si="1"/>
        <v>8.1138816019666335E-4</v>
      </c>
      <c r="DH4" s="1">
        <f t="shared" si="1"/>
        <v>3.8394539370661479E-4</v>
      </c>
      <c r="DI4" s="1">
        <f t="shared" si="1"/>
        <v>2.9614744866298354E-3</v>
      </c>
      <c r="DJ4" s="1">
        <f t="shared" si="1"/>
        <v>5.2580389143403415E-4</v>
      </c>
      <c r="DK4" s="1">
        <f t="shared" si="1"/>
        <v>7.4219489452687932E-3</v>
      </c>
      <c r="DL4" s="1">
        <f t="shared" si="1"/>
        <v>4.4295856233947523E-3</v>
      </c>
      <c r="DM4" s="1">
        <f t="shared" si="1"/>
        <v>2.4957287847632956E-3</v>
      </c>
      <c r="DN4" s="1">
        <f t="shared" si="1"/>
        <v>1.9318142535818442E-2</v>
      </c>
      <c r="DO4" s="1">
        <f t="shared" si="1"/>
        <v>2.830368127882748E-4</v>
      </c>
      <c r="DP4" s="1">
        <f t="shared" si="1"/>
        <v>7.8100664269074708E-4</v>
      </c>
      <c r="DQ4" s="1">
        <f t="shared" si="1"/>
        <v>1.1473603741723134E-3</v>
      </c>
      <c r="DR4" s="1">
        <f t="shared" si="1"/>
        <v>2.0189602050871701E-3</v>
      </c>
      <c r="DS4" s="1">
        <f t="shared" si="1"/>
        <v>7.2244142412780145E-4</v>
      </c>
      <c r="DT4" s="1">
        <f t="shared" si="1"/>
        <v>2.3670865618942868E-3</v>
      </c>
      <c r="DU4" s="1">
        <f t="shared" si="1"/>
        <v>2.7271243152891382E-3</v>
      </c>
      <c r="DV4" s="1">
        <f t="shared" ref="DV4:GC4" si="2">DV3/A2XB3</f>
        <v>2.9886513538550149E-3</v>
      </c>
      <c r="DW4" s="1">
        <f t="shared" si="2"/>
        <v>6.0380219888293374E-4</v>
      </c>
      <c r="DX4" s="1">
        <f t="shared" si="2"/>
        <v>7.0658678598671954E-4</v>
      </c>
      <c r="DY4" s="1">
        <f t="shared" si="2"/>
        <v>1.3045694112616762E-3</v>
      </c>
      <c r="DZ4" s="1">
        <f t="shared" si="2"/>
        <v>2.5072986185803827E-4</v>
      </c>
      <c r="EA4" s="1">
        <f t="shared" si="2"/>
        <v>1.0854352699299955E-3</v>
      </c>
      <c r="EB4" s="1">
        <f t="shared" si="2"/>
        <v>4.7178959536645958E-3</v>
      </c>
      <c r="EC4" s="1">
        <f t="shared" si="2"/>
        <v>3.0738751849774316E-3</v>
      </c>
      <c r="ED4" s="1">
        <f t="shared" si="2"/>
        <v>3.7949273740898624E-4</v>
      </c>
      <c r="EE4" s="1">
        <f t="shared" si="2"/>
        <v>7.9474897588090805E-4</v>
      </c>
      <c r="EF4" s="1">
        <f t="shared" si="2"/>
        <v>6.1757399827913465E-4</v>
      </c>
      <c r="EG4" s="1">
        <f t="shared" si="2"/>
        <v>2.0270278494372443E-3</v>
      </c>
      <c r="EH4" s="1">
        <f t="shared" si="2"/>
        <v>9.2934490816075398E-4</v>
      </c>
      <c r="EI4" s="1">
        <f t="shared" si="2"/>
        <v>1.6789003808578545E-3</v>
      </c>
      <c r="EJ4" s="1">
        <f t="shared" si="2"/>
        <v>1.1009114020224967E-3</v>
      </c>
      <c r="EK4" s="1">
        <f t="shared" si="2"/>
        <v>8.5923312068936458E-4</v>
      </c>
      <c r="EL4" s="1">
        <f t="shared" si="2"/>
        <v>8.1161851971555852E-4</v>
      </c>
      <c r="EM4" s="1">
        <f t="shared" si="2"/>
        <v>8.1141757785648644E-4</v>
      </c>
      <c r="EN4" s="1">
        <f t="shared" si="2"/>
        <v>3.9732992414586371E-4</v>
      </c>
      <c r="EO4" s="1">
        <f t="shared" si="2"/>
        <v>6.946077470108698E-4</v>
      </c>
      <c r="EP4" s="1">
        <f t="shared" si="2"/>
        <v>7.608480590189906E-4</v>
      </c>
      <c r="EQ4" s="1">
        <f t="shared" si="2"/>
        <v>8.8765412307868709E-4</v>
      </c>
      <c r="ER4" s="1">
        <f t="shared" si="2"/>
        <v>6.2776979357754932E-3</v>
      </c>
      <c r="ES4" s="1">
        <f t="shared" si="2"/>
        <v>1.1826731303980953E-3</v>
      </c>
      <c r="ET4" s="1">
        <f t="shared" si="2"/>
        <v>1.0935645635000788E-3</v>
      </c>
      <c r="EU4" s="1">
        <f t="shared" si="2"/>
        <v>1.6543407504991765E-3</v>
      </c>
      <c r="EV4" s="1">
        <f t="shared" si="2"/>
        <v>4.681816602501436E-3</v>
      </c>
      <c r="EW4" s="1">
        <f t="shared" si="2"/>
        <v>4.6767658573118598E-2</v>
      </c>
      <c r="EX4" s="1">
        <f t="shared" si="2"/>
        <v>4.2014532865529007E-4</v>
      </c>
      <c r="EY4" s="1">
        <f t="shared" si="2"/>
        <v>8.6366273059164768E-4</v>
      </c>
      <c r="EZ4" s="1">
        <f t="shared" si="2"/>
        <v>8.1996892313599746E-4</v>
      </c>
      <c r="FA4" s="1">
        <f t="shared" si="2"/>
        <v>6.3057834815973251E-4</v>
      </c>
      <c r="FB4" s="1">
        <f t="shared" si="2"/>
        <v>1.0018747726392939E-3</v>
      </c>
      <c r="FC4" s="1">
        <f t="shared" si="2"/>
        <v>6.6857976174032781E-4</v>
      </c>
      <c r="FD4" s="1">
        <f t="shared" si="2"/>
        <v>1.0123869990550803E-3</v>
      </c>
      <c r="FE4" s="1">
        <f t="shared" si="2"/>
        <v>5.6669185500690103E-4</v>
      </c>
      <c r="FF4" s="1">
        <f t="shared" si="2"/>
        <v>4.2841778005948813E-3</v>
      </c>
      <c r="FG4" s="1">
        <f t="shared" si="2"/>
        <v>1.5520838337713411E-3</v>
      </c>
      <c r="FH4" s="1">
        <f t="shared" si="2"/>
        <v>3.7453760467455146E-4</v>
      </c>
      <c r="FI4" s="1">
        <f t="shared" si="2"/>
        <v>4.8861898470579262E-4</v>
      </c>
      <c r="FJ4" s="1">
        <f t="shared" si="2"/>
        <v>3.82848772856645E-3</v>
      </c>
      <c r="FK4" s="1">
        <f t="shared" si="2"/>
        <v>6.0381770878239539E-4</v>
      </c>
      <c r="FL4" s="1">
        <f t="shared" si="2"/>
        <v>3.0096417104691388E-3</v>
      </c>
      <c r="FM4" s="1">
        <f t="shared" si="2"/>
        <v>3.3415708753195268E-3</v>
      </c>
      <c r="FN4" s="1">
        <f t="shared" si="2"/>
        <v>3.5357673188525848E-4</v>
      </c>
      <c r="FO4" s="1">
        <f t="shared" si="2"/>
        <v>4.589003794585826E-4</v>
      </c>
      <c r="FP4" s="1">
        <f t="shared" si="2"/>
        <v>7.3836181563167091E-4</v>
      </c>
      <c r="FQ4" s="1">
        <f t="shared" si="2"/>
        <v>5.8036639936606519E-4</v>
      </c>
      <c r="FR4" s="1">
        <f t="shared" si="2"/>
        <v>1.7234198157031458E-3</v>
      </c>
      <c r="FS4" s="1">
        <f t="shared" si="2"/>
        <v>8.9477496148854881E-4</v>
      </c>
      <c r="FT4" s="1">
        <f t="shared" si="2"/>
        <v>5.0331623236392765E-4</v>
      </c>
      <c r="FU4" s="1">
        <f t="shared" si="2"/>
        <v>1.1903261726082125E-3</v>
      </c>
      <c r="FV4" s="1">
        <f t="shared" si="2"/>
        <v>7.6945818721492016E-3</v>
      </c>
      <c r="FW4" s="1">
        <f t="shared" si="2"/>
        <v>1.6373644965082294E-3</v>
      </c>
      <c r="FX4" s="1">
        <f t="shared" si="2"/>
        <v>3.1657422820063259E-3</v>
      </c>
      <c r="FY4" s="1">
        <f t="shared" si="2"/>
        <v>3.7670575482183971E-2</v>
      </c>
      <c r="FZ4" s="1">
        <f t="shared" si="2"/>
        <v>6.9336938839899428E-4</v>
      </c>
      <c r="GA4" s="1">
        <f t="shared" si="2"/>
        <v>2.2175949014748104E-3</v>
      </c>
      <c r="GB4" s="1">
        <f t="shared" si="2"/>
        <v>2.5171123224055065E-3</v>
      </c>
      <c r="GC4" s="1">
        <f t="shared" si="2"/>
        <v>1.2534082594474933E-3</v>
      </c>
      <c r="GD4" s="1">
        <f t="shared" ref="GD4:IM4" si="3">GD3/A2XB3</f>
        <v>2.1913975896704712E-3</v>
      </c>
      <c r="GE4" s="1">
        <f t="shared" si="3"/>
        <v>7.7254273283819778E-3</v>
      </c>
      <c r="GF4" s="1">
        <f t="shared" si="3"/>
        <v>5.4200767967604547E-3</v>
      </c>
      <c r="GG4" s="1">
        <f t="shared" si="3"/>
        <v>9.610386667059102E-4</v>
      </c>
      <c r="GH4" s="1">
        <f t="shared" si="3"/>
        <v>6.2522405653758653E-4</v>
      </c>
      <c r="GI4" s="1">
        <f t="shared" si="3"/>
        <v>4.4945466740081892E-4</v>
      </c>
      <c r="GJ4" s="1">
        <f t="shared" si="3"/>
        <v>7.3738270779813062E-4</v>
      </c>
      <c r="GK4" s="1">
        <f t="shared" si="3"/>
        <v>5.3722200272457042E-4</v>
      </c>
      <c r="GL4" s="1">
        <f t="shared" si="3"/>
        <v>6.4055318808638802E-4</v>
      </c>
      <c r="GM4" s="1">
        <f t="shared" si="3"/>
        <v>2.2053462528427866E-3</v>
      </c>
      <c r="GN4" s="1">
        <f t="shared" si="3"/>
        <v>4.5765122759838517E-3</v>
      </c>
      <c r="GO4" s="1">
        <f t="shared" si="3"/>
        <v>1.6405794898282243E-3</v>
      </c>
      <c r="GP4" s="1">
        <f t="shared" si="3"/>
        <v>4.3409608871733986E-3</v>
      </c>
      <c r="GQ4" s="1">
        <f t="shared" si="3"/>
        <v>1.1100764246075963E-3</v>
      </c>
      <c r="GR4" s="1">
        <f t="shared" si="3"/>
        <v>1.0832514717152005E-3</v>
      </c>
      <c r="GS4" s="1">
        <f t="shared" si="3"/>
        <v>3.1589050162721594E-3</v>
      </c>
      <c r="GT4" s="1">
        <f t="shared" si="3"/>
        <v>1.2250156873358023E-2</v>
      </c>
      <c r="GU4" s="1">
        <f t="shared" si="3"/>
        <v>8.8665523634327767E-3</v>
      </c>
      <c r="GV4" s="1">
        <f t="shared" si="3"/>
        <v>1.5789064233182404E-3</v>
      </c>
      <c r="GW4" s="1">
        <f t="shared" si="3"/>
        <v>2.0066841668553502E-3</v>
      </c>
      <c r="GX4" s="1">
        <f t="shared" si="3"/>
        <v>1.0664877473573584E-3</v>
      </c>
      <c r="GY4" s="1">
        <f t="shared" si="3"/>
        <v>1.8324024468295722E-3</v>
      </c>
      <c r="GZ4" s="1">
        <f t="shared" si="3"/>
        <v>7.062061701717748E-4</v>
      </c>
      <c r="HA4" s="1">
        <f t="shared" si="3"/>
        <v>5.7570530011455054E-4</v>
      </c>
      <c r="HB4" s="1">
        <f t="shared" si="3"/>
        <v>3.4577225415949868E-2</v>
      </c>
      <c r="HC4" s="1">
        <f t="shared" si="3"/>
        <v>3.9759107019347092E-4</v>
      </c>
      <c r="HD4" s="1">
        <f t="shared" si="3"/>
        <v>3.941575458482921E-3</v>
      </c>
      <c r="HE4" s="1">
        <f t="shared" si="3"/>
        <v>3.6382806751534776E-3</v>
      </c>
      <c r="HF4" s="1">
        <f t="shared" si="3"/>
        <v>1.9470801290250811E-3</v>
      </c>
      <c r="HG4" s="1">
        <f t="shared" si="3"/>
        <v>9.1680797265488475E-4</v>
      </c>
      <c r="HH4" s="1">
        <f t="shared" si="3"/>
        <v>9.8495847130713673E-4</v>
      </c>
      <c r="HI4" s="1">
        <f t="shared" si="3"/>
        <v>3.2873911291163068E-3</v>
      </c>
      <c r="HJ4" s="1">
        <f t="shared" si="3"/>
        <v>3.3396193324213472E-3</v>
      </c>
      <c r="HK4" s="1">
        <f t="shared" si="3"/>
        <v>2.4350035542462498E-3</v>
      </c>
      <c r="HL4" s="1">
        <f t="shared" si="3"/>
        <v>4.12189533186808E-4</v>
      </c>
      <c r="HM4" s="1">
        <f t="shared" si="3"/>
        <v>3.5724673856359639E-3</v>
      </c>
      <c r="HN4" s="1">
        <f t="shared" si="3"/>
        <v>4.1585699820837277E-3</v>
      </c>
      <c r="HO4" s="1">
        <f t="shared" si="3"/>
        <v>2.7352077300107514E-3</v>
      </c>
      <c r="HP4" s="1">
        <f t="shared" si="3"/>
        <v>2.77291590889409E-4</v>
      </c>
      <c r="HQ4" s="1">
        <f t="shared" si="3"/>
        <v>7.9095144243479555E-3</v>
      </c>
      <c r="HR4" s="1">
        <f t="shared" si="3"/>
        <v>1.1570178866559704E-3</v>
      </c>
      <c r="HS4" s="1">
        <f t="shared" si="3"/>
        <v>1.7560707314302781E-3</v>
      </c>
      <c r="HT4" s="1">
        <f t="shared" si="3"/>
        <v>4.775288193012233E-2</v>
      </c>
      <c r="HU4" s="1">
        <f t="shared" si="3"/>
        <v>9.7800022057643161E-4</v>
      </c>
      <c r="HV4" s="1">
        <f t="shared" si="3"/>
        <v>5.2268672577085278E-4</v>
      </c>
      <c r="HW4" s="1">
        <f t="shared" si="3"/>
        <v>4.5512104302041661E-4</v>
      </c>
      <c r="HX4" s="1">
        <f t="shared" si="3"/>
        <v>2.2892510360204158E-3</v>
      </c>
      <c r="HY4" s="1">
        <f t="shared" si="3"/>
        <v>1.2791658517200936E-3</v>
      </c>
      <c r="HZ4" s="1">
        <f t="shared" si="3"/>
        <v>4.5182735321803004E-3</v>
      </c>
      <c r="IA4" s="1">
        <f t="shared" si="3"/>
        <v>8.8856311331110324E-3</v>
      </c>
      <c r="IB4" s="1">
        <f t="shared" si="3"/>
        <v>5.6347101858815864E-4</v>
      </c>
      <c r="IC4" s="1">
        <f t="shared" si="3"/>
        <v>4.5498402314093466E-4</v>
      </c>
      <c r="ID4" s="1">
        <f t="shared" si="3"/>
        <v>8.5104898775917456E-4</v>
      </c>
      <c r="IE4" s="1">
        <f t="shared" si="3"/>
        <v>2.5724137615938517E-3</v>
      </c>
      <c r="IF4" s="1">
        <f t="shared" si="3"/>
        <v>1.4020717684736946E-3</v>
      </c>
      <c r="IG4" s="1">
        <f t="shared" si="3"/>
        <v>1.9702476389409206E-3</v>
      </c>
      <c r="IH4" s="1">
        <f t="shared" si="3"/>
        <v>1.1605383303443565E-3</v>
      </c>
      <c r="II4" s="1">
        <f t="shared" si="3"/>
        <v>5.8404959606355616E-4</v>
      </c>
      <c r="IJ4" s="1">
        <f t="shared" si="3"/>
        <v>1.4445872075026817E-3</v>
      </c>
      <c r="IK4" s="1">
        <f t="shared" si="3"/>
        <v>2.6790912316982638E-2</v>
      </c>
      <c r="IL4" s="1">
        <f t="shared" si="3"/>
        <v>7.0342846449664995E-3</v>
      </c>
      <c r="IM4" s="1">
        <f t="shared" si="3"/>
        <v>1.5435604785292419E-3</v>
      </c>
      <c r="IN4" s="1">
        <f t="shared" ref="IN4:KA4" si="4">IN3/A2XB3</f>
        <v>5.0587545855572554E-4</v>
      </c>
      <c r="IO4" s="1">
        <f t="shared" si="4"/>
        <v>1.3601617325969856E-3</v>
      </c>
      <c r="IP4" s="1">
        <f t="shared" si="4"/>
        <v>8.2779183412383037E-4</v>
      </c>
      <c r="IQ4" s="1">
        <f t="shared" si="4"/>
        <v>7.4354910683568556E-3</v>
      </c>
      <c r="IR4" s="1">
        <f t="shared" si="4"/>
        <v>6.9190234087603475E-4</v>
      </c>
      <c r="IS4" s="1">
        <f t="shared" si="4"/>
        <v>3.6612882842895777E-4</v>
      </c>
      <c r="IT4" s="1">
        <f t="shared" si="4"/>
        <v>4.2779456947716264E-4</v>
      </c>
      <c r="IU4" s="1">
        <f t="shared" si="4"/>
        <v>5.8306017176278013E-3</v>
      </c>
      <c r="IV4" s="1">
        <f t="shared" si="4"/>
        <v>1.9743324027731955E-3</v>
      </c>
      <c r="IW4" s="1">
        <f t="shared" si="4"/>
        <v>1.7674529603470695E-3</v>
      </c>
      <c r="IX4" s="1">
        <f t="shared" si="4"/>
        <v>1.9497696377857793E-3</v>
      </c>
      <c r="IY4" s="1">
        <f t="shared" si="4"/>
        <v>6.1500366656019514E-3</v>
      </c>
      <c r="IZ4" s="1">
        <f t="shared" si="4"/>
        <v>7.1823137398891357E-4</v>
      </c>
      <c r="JA4" s="1">
        <f t="shared" si="4"/>
        <v>1.342186622994902E-3</v>
      </c>
      <c r="JB4" s="1">
        <f t="shared" si="4"/>
        <v>4.0665546228247349E-4</v>
      </c>
      <c r="JC4" s="1">
        <f t="shared" si="4"/>
        <v>1.0218890342446264E-3</v>
      </c>
      <c r="JD4" s="1">
        <f t="shared" si="4"/>
        <v>1.7059099094868413E-2</v>
      </c>
      <c r="JE4" s="1">
        <f t="shared" si="4"/>
        <v>3.7181204565709487E-4</v>
      </c>
      <c r="JF4" s="1">
        <f t="shared" si="4"/>
        <v>2.0390592166570957E-3</v>
      </c>
      <c r="JG4" s="1">
        <f t="shared" si="4"/>
        <v>3.8406444115472911E-4</v>
      </c>
      <c r="JH4" s="1">
        <f t="shared" si="4"/>
        <v>1.2443897374182078E-2</v>
      </c>
      <c r="JI4" s="1">
        <f t="shared" si="4"/>
        <v>1.2682259447174395E-3</v>
      </c>
      <c r="JJ4" s="1">
        <f t="shared" si="4"/>
        <v>4.8838620790005909E-4</v>
      </c>
      <c r="JK4" s="1">
        <f t="shared" si="4"/>
        <v>7.6717226996079611E-4</v>
      </c>
      <c r="JL4" s="1">
        <f t="shared" si="4"/>
        <v>3.6327478101875685E-3</v>
      </c>
      <c r="JM4" s="1">
        <f t="shared" si="4"/>
        <v>3.1160699799239388E-4</v>
      </c>
      <c r="JN4" s="1">
        <f t="shared" si="4"/>
        <v>6.3802124743139125E-4</v>
      </c>
      <c r="JO4" s="1">
        <f t="shared" si="4"/>
        <v>3.3851627640810991E-4</v>
      </c>
      <c r="JP4" s="1">
        <f t="shared" si="4"/>
        <v>3.5201580073773099E-3</v>
      </c>
      <c r="JQ4" s="1">
        <f t="shared" si="4"/>
        <v>1.0348126494118303E-3</v>
      </c>
      <c r="JR4" s="1">
        <f t="shared" si="4"/>
        <v>1.887687176610583E-3</v>
      </c>
      <c r="JS4" s="1">
        <f t="shared" si="4"/>
        <v>9.0113805454645514E-3</v>
      </c>
      <c r="JT4" s="1">
        <f t="shared" si="4"/>
        <v>5.6691592138576735E-4</v>
      </c>
      <c r="JU4" s="1">
        <f t="shared" si="4"/>
        <v>3.0724966718771528E-4</v>
      </c>
      <c r="JV4" s="1">
        <f t="shared" si="4"/>
        <v>1.8734583177650314E-2</v>
      </c>
      <c r="JW4" s="1">
        <f t="shared" si="4"/>
        <v>6.0960740883620988E-3</v>
      </c>
      <c r="JX4" s="1">
        <f t="shared" si="4"/>
        <v>1.8099512653903835E-4</v>
      </c>
      <c r="JY4" s="1">
        <f t="shared" si="4"/>
        <v>2.409486874997827E-3</v>
      </c>
      <c r="JZ4" s="1">
        <f t="shared" si="4"/>
        <v>1.293144683993898E-3</v>
      </c>
      <c r="KA4" s="1">
        <f t="shared" si="4"/>
        <v>1.5192677302681924E-3</v>
      </c>
      <c r="KB4" s="1">
        <f t="shared" ref="KB4" si="5">KB3/A2XB3</f>
        <v>4.5597646639579777E-4</v>
      </c>
    </row>
    <row r="5" spans="1:288" customFormat="1">
      <c r="A5" s="4" t="s">
        <v>535</v>
      </c>
      <c r="B5" s="4" t="s">
        <v>536</v>
      </c>
      <c r="C5" s="4" t="s">
        <v>537</v>
      </c>
      <c r="D5" s="4" t="s">
        <v>538</v>
      </c>
      <c r="E5" s="4" t="s">
        <v>539</v>
      </c>
      <c r="F5" t="b">
        <f>AND(ABS(MAX(F6:F250))&lt;(500*F4),ABS(MIN(F6:F250))&lt;(500*F4))</f>
        <v>1</v>
      </c>
      <c r="G5" t="b">
        <f t="shared" ref="G5:BR5" si="6">AND(ABS(MAX(G6:G250))&lt;(500*G4),ABS(MIN(G6:G250))&lt;(500*G4))</f>
        <v>1</v>
      </c>
      <c r="H5" t="b">
        <f t="shared" si="6"/>
        <v>1</v>
      </c>
      <c r="I5" t="b">
        <f t="shared" si="6"/>
        <v>1</v>
      </c>
      <c r="J5" t="b">
        <f t="shared" si="6"/>
        <v>1</v>
      </c>
      <c r="K5" t="b">
        <f t="shared" si="6"/>
        <v>1</v>
      </c>
      <c r="L5" t="b">
        <f t="shared" si="6"/>
        <v>1</v>
      </c>
      <c r="M5" t="b">
        <f t="shared" si="6"/>
        <v>1</v>
      </c>
      <c r="N5" t="b">
        <f t="shared" si="6"/>
        <v>1</v>
      </c>
      <c r="O5" t="b">
        <f t="shared" si="6"/>
        <v>1</v>
      </c>
      <c r="P5" t="b">
        <f t="shared" si="6"/>
        <v>1</v>
      </c>
      <c r="Q5" t="b">
        <f t="shared" si="6"/>
        <v>1</v>
      </c>
      <c r="R5" t="b">
        <f t="shared" si="6"/>
        <v>1</v>
      </c>
      <c r="S5" t="b">
        <f t="shared" si="6"/>
        <v>1</v>
      </c>
      <c r="T5" t="b">
        <f t="shared" si="6"/>
        <v>1</v>
      </c>
      <c r="U5" t="b">
        <f t="shared" si="6"/>
        <v>1</v>
      </c>
      <c r="V5" t="b">
        <f t="shared" si="6"/>
        <v>1</v>
      </c>
      <c r="W5" t="b">
        <f t="shared" si="6"/>
        <v>1</v>
      </c>
      <c r="X5" t="b">
        <f t="shared" si="6"/>
        <v>1</v>
      </c>
      <c r="Y5" t="b">
        <f t="shared" si="6"/>
        <v>1</v>
      </c>
      <c r="Z5" t="b">
        <f t="shared" si="6"/>
        <v>1</v>
      </c>
      <c r="AA5" t="b">
        <f t="shared" si="6"/>
        <v>1</v>
      </c>
      <c r="AB5" t="b">
        <f t="shared" si="6"/>
        <v>1</v>
      </c>
      <c r="AC5" t="b">
        <f t="shared" si="6"/>
        <v>1</v>
      </c>
      <c r="AD5" t="b">
        <f t="shared" si="6"/>
        <v>1</v>
      </c>
      <c r="AE5" t="b">
        <f t="shared" si="6"/>
        <v>1</v>
      </c>
      <c r="AF5" t="b">
        <f t="shared" si="6"/>
        <v>1</v>
      </c>
      <c r="AG5" t="b">
        <f t="shared" si="6"/>
        <v>1</v>
      </c>
      <c r="AH5" t="b">
        <f t="shared" si="6"/>
        <v>1</v>
      </c>
      <c r="AI5" t="b">
        <f t="shared" si="6"/>
        <v>1</v>
      </c>
      <c r="AJ5" t="b">
        <f t="shared" si="6"/>
        <v>1</v>
      </c>
      <c r="AK5" t="b">
        <f t="shared" si="6"/>
        <v>1</v>
      </c>
      <c r="AL5" t="b">
        <f t="shared" si="6"/>
        <v>1</v>
      </c>
      <c r="AM5" t="b">
        <f t="shared" si="6"/>
        <v>1</v>
      </c>
      <c r="AN5" t="b">
        <f t="shared" si="6"/>
        <v>1</v>
      </c>
      <c r="AO5" t="b">
        <f t="shared" si="6"/>
        <v>1</v>
      </c>
      <c r="AP5" t="b">
        <f t="shared" si="6"/>
        <v>1</v>
      </c>
      <c r="AQ5" t="b">
        <f t="shared" si="6"/>
        <v>1</v>
      </c>
      <c r="AR5" t="b">
        <f t="shared" si="6"/>
        <v>1</v>
      </c>
      <c r="AS5" t="b">
        <f t="shared" si="6"/>
        <v>1</v>
      </c>
      <c r="AT5" t="b">
        <f t="shared" si="6"/>
        <v>1</v>
      </c>
      <c r="AU5" t="b">
        <f t="shared" si="6"/>
        <v>1</v>
      </c>
      <c r="AV5" t="b">
        <f t="shared" si="6"/>
        <v>1</v>
      </c>
      <c r="AW5" t="b">
        <f t="shared" si="6"/>
        <v>1</v>
      </c>
      <c r="AX5" t="b">
        <f t="shared" si="6"/>
        <v>1</v>
      </c>
      <c r="AY5" t="b">
        <f t="shared" si="6"/>
        <v>1</v>
      </c>
      <c r="AZ5" t="b">
        <f t="shared" si="6"/>
        <v>1</v>
      </c>
      <c r="BA5" t="b">
        <f t="shared" si="6"/>
        <v>1</v>
      </c>
      <c r="BB5" t="b">
        <f t="shared" si="6"/>
        <v>1</v>
      </c>
      <c r="BC5" t="b">
        <f t="shared" si="6"/>
        <v>1</v>
      </c>
      <c r="BD5" t="b">
        <f t="shared" si="6"/>
        <v>1</v>
      </c>
      <c r="BE5" t="b">
        <f t="shared" si="6"/>
        <v>1</v>
      </c>
      <c r="BF5" t="b">
        <f t="shared" si="6"/>
        <v>1</v>
      </c>
      <c r="BG5" t="b">
        <f t="shared" si="6"/>
        <v>1</v>
      </c>
      <c r="BH5" t="b">
        <f t="shared" si="6"/>
        <v>1</v>
      </c>
      <c r="BI5" t="b">
        <f t="shared" si="6"/>
        <v>1</v>
      </c>
      <c r="BJ5" t="b">
        <f t="shared" si="6"/>
        <v>1</v>
      </c>
      <c r="BK5" t="b">
        <f t="shared" si="6"/>
        <v>1</v>
      </c>
      <c r="BL5" t="b">
        <f t="shared" si="6"/>
        <v>1</v>
      </c>
      <c r="BM5" t="b">
        <f t="shared" si="6"/>
        <v>1</v>
      </c>
      <c r="BN5" t="b">
        <f t="shared" si="6"/>
        <v>1</v>
      </c>
      <c r="BO5" t="b">
        <f t="shared" si="6"/>
        <v>1</v>
      </c>
      <c r="BP5" t="b">
        <f t="shared" si="6"/>
        <v>1</v>
      </c>
      <c r="BQ5" t="b">
        <f t="shared" si="6"/>
        <v>1</v>
      </c>
      <c r="BR5" t="b">
        <f t="shared" si="6"/>
        <v>1</v>
      </c>
      <c r="BS5" t="b">
        <f t="shared" ref="BS5:ED5" si="7">AND(ABS(MAX(BS6:BS250))&lt;(500*BS4),ABS(MIN(BS6:BS250))&lt;(500*BS4))</f>
        <v>1</v>
      </c>
      <c r="BT5" t="b">
        <f t="shared" si="7"/>
        <v>1</v>
      </c>
      <c r="BU5" t="b">
        <f t="shared" si="7"/>
        <v>1</v>
      </c>
      <c r="BV5" t="b">
        <f t="shared" si="7"/>
        <v>1</v>
      </c>
      <c r="BW5" t="b">
        <f t="shared" si="7"/>
        <v>1</v>
      </c>
      <c r="BX5" t="b">
        <f t="shared" si="7"/>
        <v>1</v>
      </c>
      <c r="BY5" t="b">
        <f t="shared" si="7"/>
        <v>1</v>
      </c>
      <c r="BZ5" t="b">
        <f t="shared" si="7"/>
        <v>1</v>
      </c>
      <c r="CA5" t="b">
        <f t="shared" si="7"/>
        <v>1</v>
      </c>
      <c r="CB5" t="b">
        <f t="shared" si="7"/>
        <v>1</v>
      </c>
      <c r="CC5" t="b">
        <f t="shared" si="7"/>
        <v>1</v>
      </c>
      <c r="CD5" t="b">
        <f t="shared" si="7"/>
        <v>1</v>
      </c>
      <c r="CE5" t="b">
        <f t="shared" si="7"/>
        <v>1</v>
      </c>
      <c r="CF5" t="b">
        <f t="shared" si="7"/>
        <v>1</v>
      </c>
      <c r="CG5" t="b">
        <f t="shared" si="7"/>
        <v>1</v>
      </c>
      <c r="CH5" t="b">
        <f t="shared" si="7"/>
        <v>1</v>
      </c>
      <c r="CI5" t="b">
        <f t="shared" si="7"/>
        <v>1</v>
      </c>
      <c r="CJ5" t="b">
        <f t="shared" si="7"/>
        <v>1</v>
      </c>
      <c r="CK5" t="b">
        <f t="shared" si="7"/>
        <v>1</v>
      </c>
      <c r="CL5" t="b">
        <f t="shared" si="7"/>
        <v>1</v>
      </c>
      <c r="CM5" t="b">
        <f t="shared" si="7"/>
        <v>1</v>
      </c>
      <c r="CN5" t="b">
        <f t="shared" si="7"/>
        <v>1</v>
      </c>
      <c r="CO5" t="b">
        <f t="shared" si="7"/>
        <v>1</v>
      </c>
      <c r="CP5" t="b">
        <f t="shared" si="7"/>
        <v>1</v>
      </c>
      <c r="CQ5" t="b">
        <f t="shared" si="7"/>
        <v>1</v>
      </c>
      <c r="CR5" t="b">
        <f t="shared" si="7"/>
        <v>1</v>
      </c>
      <c r="CS5" t="b">
        <f t="shared" si="7"/>
        <v>1</v>
      </c>
      <c r="CT5" t="b">
        <f t="shared" si="7"/>
        <v>1</v>
      </c>
      <c r="CU5" t="b">
        <f t="shared" si="7"/>
        <v>1</v>
      </c>
      <c r="CV5" t="b">
        <f t="shared" si="7"/>
        <v>1</v>
      </c>
      <c r="CW5" t="b">
        <f t="shared" si="7"/>
        <v>1</v>
      </c>
      <c r="CX5" t="b">
        <f t="shared" si="7"/>
        <v>1</v>
      </c>
      <c r="CY5" t="b">
        <f t="shared" si="7"/>
        <v>1</v>
      </c>
      <c r="CZ5" t="b">
        <f t="shared" si="7"/>
        <v>1</v>
      </c>
      <c r="DA5" t="b">
        <f t="shared" si="7"/>
        <v>1</v>
      </c>
      <c r="DB5" t="b">
        <f t="shared" si="7"/>
        <v>1</v>
      </c>
      <c r="DC5" t="b">
        <f t="shared" si="7"/>
        <v>1</v>
      </c>
      <c r="DD5" t="b">
        <f t="shared" si="7"/>
        <v>1</v>
      </c>
      <c r="DE5" t="b">
        <f t="shared" si="7"/>
        <v>1</v>
      </c>
      <c r="DF5" t="b">
        <f t="shared" si="7"/>
        <v>1</v>
      </c>
      <c r="DG5" t="b">
        <f t="shared" si="7"/>
        <v>1</v>
      </c>
      <c r="DH5" t="b">
        <f t="shared" si="7"/>
        <v>1</v>
      </c>
      <c r="DI5" t="b">
        <f t="shared" si="7"/>
        <v>1</v>
      </c>
      <c r="DJ5" t="b">
        <f t="shared" si="7"/>
        <v>1</v>
      </c>
      <c r="DK5" t="b">
        <f t="shared" si="7"/>
        <v>1</v>
      </c>
      <c r="DL5" t="b">
        <f t="shared" si="7"/>
        <v>1</v>
      </c>
      <c r="DM5" t="b">
        <f t="shared" si="7"/>
        <v>1</v>
      </c>
      <c r="DN5" t="b">
        <f t="shared" si="7"/>
        <v>1</v>
      </c>
      <c r="DO5" t="b">
        <f t="shared" si="7"/>
        <v>1</v>
      </c>
      <c r="DP5" t="b">
        <f t="shared" si="7"/>
        <v>1</v>
      </c>
      <c r="DQ5" t="b">
        <f t="shared" si="7"/>
        <v>1</v>
      </c>
      <c r="DR5" t="b">
        <f t="shared" si="7"/>
        <v>1</v>
      </c>
      <c r="DS5" t="b">
        <f t="shared" si="7"/>
        <v>1</v>
      </c>
      <c r="DT5" t="b">
        <f t="shared" si="7"/>
        <v>1</v>
      </c>
      <c r="DU5" t="b">
        <f t="shared" si="7"/>
        <v>1</v>
      </c>
      <c r="DV5" t="b">
        <f t="shared" si="7"/>
        <v>1</v>
      </c>
      <c r="DW5" t="b">
        <f t="shared" si="7"/>
        <v>1</v>
      </c>
      <c r="DX5" t="b">
        <f t="shared" si="7"/>
        <v>1</v>
      </c>
      <c r="DY5" t="b">
        <f t="shared" si="7"/>
        <v>1</v>
      </c>
      <c r="DZ5" t="b">
        <f t="shared" si="7"/>
        <v>1</v>
      </c>
      <c r="EA5" t="b">
        <f t="shared" si="7"/>
        <v>1</v>
      </c>
      <c r="EB5" t="b">
        <f t="shared" si="7"/>
        <v>1</v>
      </c>
      <c r="EC5" t="b">
        <f t="shared" si="7"/>
        <v>1</v>
      </c>
      <c r="ED5" t="b">
        <f t="shared" si="7"/>
        <v>1</v>
      </c>
      <c r="EE5" t="b">
        <f t="shared" ref="EE5:GO5" si="8">AND(ABS(MAX(EE6:EE250))&lt;(500*EE4),ABS(MIN(EE6:EE250))&lt;(500*EE4))</f>
        <v>1</v>
      </c>
      <c r="EF5" t="b">
        <f t="shared" si="8"/>
        <v>1</v>
      </c>
      <c r="EG5" t="b">
        <f t="shared" si="8"/>
        <v>1</v>
      </c>
      <c r="EH5" t="b">
        <f t="shared" si="8"/>
        <v>1</v>
      </c>
      <c r="EI5" t="b">
        <f t="shared" si="8"/>
        <v>1</v>
      </c>
      <c r="EJ5" t="b">
        <f t="shared" si="8"/>
        <v>1</v>
      </c>
      <c r="EK5" t="b">
        <f t="shared" si="8"/>
        <v>1</v>
      </c>
      <c r="EL5" t="b">
        <f t="shared" si="8"/>
        <v>1</v>
      </c>
      <c r="EM5" t="b">
        <f t="shared" si="8"/>
        <v>1</v>
      </c>
      <c r="EN5" t="b">
        <f t="shared" si="8"/>
        <v>1</v>
      </c>
      <c r="EO5" t="b">
        <f t="shared" si="8"/>
        <v>1</v>
      </c>
      <c r="EP5" t="b">
        <f t="shared" si="8"/>
        <v>1</v>
      </c>
      <c r="EQ5" t="b">
        <f t="shared" si="8"/>
        <v>1</v>
      </c>
      <c r="ER5" t="b">
        <f t="shared" si="8"/>
        <v>1</v>
      </c>
      <c r="ES5" t="b">
        <f t="shared" si="8"/>
        <v>1</v>
      </c>
      <c r="ET5" t="b">
        <f t="shared" si="8"/>
        <v>1</v>
      </c>
      <c r="EU5" t="b">
        <f t="shared" si="8"/>
        <v>1</v>
      </c>
      <c r="EV5" t="b">
        <f t="shared" si="8"/>
        <v>1</v>
      </c>
      <c r="EW5" t="b">
        <f t="shared" si="8"/>
        <v>1</v>
      </c>
      <c r="EX5" t="b">
        <f t="shared" si="8"/>
        <v>1</v>
      </c>
      <c r="EY5" t="b">
        <f t="shared" si="8"/>
        <v>1</v>
      </c>
      <c r="EZ5" t="b">
        <f t="shared" si="8"/>
        <v>1</v>
      </c>
      <c r="FA5" t="b">
        <f t="shared" si="8"/>
        <v>1</v>
      </c>
      <c r="FB5" t="b">
        <f t="shared" si="8"/>
        <v>1</v>
      </c>
      <c r="FC5" t="b">
        <f t="shared" si="8"/>
        <v>1</v>
      </c>
      <c r="FD5" t="b">
        <f t="shared" si="8"/>
        <v>1</v>
      </c>
      <c r="FE5" t="b">
        <f t="shared" si="8"/>
        <v>1</v>
      </c>
      <c r="FF5" t="b">
        <f t="shared" si="8"/>
        <v>1</v>
      </c>
      <c r="FG5" t="b">
        <f t="shared" si="8"/>
        <v>1</v>
      </c>
      <c r="FH5" t="b">
        <f t="shared" si="8"/>
        <v>1</v>
      </c>
      <c r="FI5" t="b">
        <f t="shared" si="8"/>
        <v>1</v>
      </c>
      <c r="FJ5" t="b">
        <f t="shared" si="8"/>
        <v>1</v>
      </c>
      <c r="FK5" t="b">
        <f t="shared" si="8"/>
        <v>1</v>
      </c>
      <c r="FL5" t="b">
        <f t="shared" si="8"/>
        <v>1</v>
      </c>
      <c r="FM5" t="b">
        <f t="shared" si="8"/>
        <v>1</v>
      </c>
      <c r="FN5" t="b">
        <f t="shared" si="8"/>
        <v>1</v>
      </c>
      <c r="FO5" t="b">
        <f t="shared" si="8"/>
        <v>1</v>
      </c>
      <c r="FP5" t="b">
        <f t="shared" si="8"/>
        <v>1</v>
      </c>
      <c r="FQ5" t="b">
        <f t="shared" si="8"/>
        <v>1</v>
      </c>
      <c r="FR5" t="b">
        <f t="shared" si="8"/>
        <v>1</v>
      </c>
      <c r="FS5" t="b">
        <f t="shared" si="8"/>
        <v>1</v>
      </c>
      <c r="FT5" t="b">
        <f t="shared" si="8"/>
        <v>1</v>
      </c>
      <c r="FU5" t="b">
        <f t="shared" si="8"/>
        <v>1</v>
      </c>
      <c r="FV5" t="b">
        <f t="shared" si="8"/>
        <v>1</v>
      </c>
      <c r="FW5" t="b">
        <f t="shared" si="8"/>
        <v>1</v>
      </c>
      <c r="FX5" t="b">
        <f t="shared" si="8"/>
        <v>1</v>
      </c>
      <c r="FY5" t="b">
        <f t="shared" si="8"/>
        <v>1</v>
      </c>
      <c r="FZ5" t="b">
        <f t="shared" si="8"/>
        <v>1</v>
      </c>
      <c r="GA5" t="b">
        <f t="shared" si="8"/>
        <v>1</v>
      </c>
      <c r="GB5" t="b">
        <f t="shared" si="8"/>
        <v>1</v>
      </c>
      <c r="GC5" t="b">
        <f t="shared" si="8"/>
        <v>1</v>
      </c>
      <c r="GD5" t="b">
        <f t="shared" si="8"/>
        <v>1</v>
      </c>
      <c r="GE5" t="b">
        <f t="shared" si="8"/>
        <v>1</v>
      </c>
      <c r="GF5" t="b">
        <f t="shared" si="8"/>
        <v>1</v>
      </c>
      <c r="GG5" t="b">
        <f t="shared" si="8"/>
        <v>1</v>
      </c>
      <c r="GH5" t="b">
        <f t="shared" si="8"/>
        <v>1</v>
      </c>
      <c r="GI5" t="b">
        <f t="shared" si="8"/>
        <v>1</v>
      </c>
      <c r="GJ5" t="b">
        <f t="shared" si="8"/>
        <v>1</v>
      </c>
      <c r="GK5" t="b">
        <f t="shared" si="8"/>
        <v>1</v>
      </c>
      <c r="GL5" t="b">
        <f t="shared" si="8"/>
        <v>1</v>
      </c>
      <c r="GM5" t="b">
        <f t="shared" si="8"/>
        <v>1</v>
      </c>
      <c r="GN5" t="b">
        <f t="shared" si="8"/>
        <v>1</v>
      </c>
      <c r="GO5" t="b">
        <f t="shared" si="8"/>
        <v>1</v>
      </c>
      <c r="GP5" t="b">
        <f t="shared" ref="GP5:IZ5" si="9">AND(ABS(MAX(GP6:GP250))&lt;(500*GP4),ABS(MIN(GP6:GP250))&lt;(500*GP4))</f>
        <v>1</v>
      </c>
      <c r="GQ5" t="b">
        <f t="shared" si="9"/>
        <v>1</v>
      </c>
      <c r="GR5" t="b">
        <f t="shared" si="9"/>
        <v>1</v>
      </c>
      <c r="GS5" t="b">
        <f t="shared" si="9"/>
        <v>1</v>
      </c>
      <c r="GT5" t="b">
        <f t="shared" si="9"/>
        <v>1</v>
      </c>
      <c r="GU5" t="b">
        <f t="shared" si="9"/>
        <v>1</v>
      </c>
      <c r="GV5" t="b">
        <f t="shared" si="9"/>
        <v>1</v>
      </c>
      <c r="GW5" t="b">
        <f t="shared" si="9"/>
        <v>1</v>
      </c>
      <c r="GX5" t="b">
        <f t="shared" si="9"/>
        <v>1</v>
      </c>
      <c r="GY5" t="b">
        <f t="shared" si="9"/>
        <v>1</v>
      </c>
      <c r="GZ5" t="b">
        <f t="shared" si="9"/>
        <v>1</v>
      </c>
      <c r="HA5" t="b">
        <f t="shared" si="9"/>
        <v>1</v>
      </c>
      <c r="HB5" t="b">
        <f t="shared" si="9"/>
        <v>1</v>
      </c>
      <c r="HC5" t="b">
        <f t="shared" si="9"/>
        <v>1</v>
      </c>
      <c r="HD5" t="b">
        <f t="shared" si="9"/>
        <v>1</v>
      </c>
      <c r="HE5" t="b">
        <f t="shared" si="9"/>
        <v>1</v>
      </c>
      <c r="HF5" t="b">
        <f t="shared" si="9"/>
        <v>1</v>
      </c>
      <c r="HG5" t="b">
        <f t="shared" si="9"/>
        <v>1</v>
      </c>
      <c r="HH5" t="b">
        <f t="shared" si="9"/>
        <v>1</v>
      </c>
      <c r="HI5" t="b">
        <f t="shared" si="9"/>
        <v>1</v>
      </c>
      <c r="HJ5" t="b">
        <f t="shared" si="9"/>
        <v>1</v>
      </c>
      <c r="HK5" t="b">
        <f t="shared" si="9"/>
        <v>1</v>
      </c>
      <c r="HL5" t="b">
        <f t="shared" si="9"/>
        <v>1</v>
      </c>
      <c r="HM5" t="b">
        <f t="shared" si="9"/>
        <v>1</v>
      </c>
      <c r="HN5" t="b">
        <f t="shared" si="9"/>
        <v>1</v>
      </c>
      <c r="HO5" t="b">
        <f t="shared" si="9"/>
        <v>1</v>
      </c>
      <c r="HP5" t="b">
        <f t="shared" si="9"/>
        <v>1</v>
      </c>
      <c r="HQ5" t="b">
        <f t="shared" si="9"/>
        <v>1</v>
      </c>
      <c r="HR5" t="b">
        <f t="shared" si="9"/>
        <v>1</v>
      </c>
      <c r="HS5" t="b">
        <f t="shared" si="9"/>
        <v>1</v>
      </c>
      <c r="HT5" t="b">
        <f t="shared" si="9"/>
        <v>1</v>
      </c>
      <c r="HU5" t="b">
        <f t="shared" si="9"/>
        <v>1</v>
      </c>
      <c r="HV5" t="b">
        <f t="shared" si="9"/>
        <v>1</v>
      </c>
      <c r="HW5" t="b">
        <f t="shared" si="9"/>
        <v>1</v>
      </c>
      <c r="HX5" t="b">
        <f t="shared" si="9"/>
        <v>1</v>
      </c>
      <c r="HY5" t="b">
        <f t="shared" si="9"/>
        <v>1</v>
      </c>
      <c r="HZ5" t="b">
        <f t="shared" si="9"/>
        <v>1</v>
      </c>
      <c r="IA5" t="b">
        <f t="shared" si="9"/>
        <v>1</v>
      </c>
      <c r="IB5" t="b">
        <f t="shared" si="9"/>
        <v>1</v>
      </c>
      <c r="IC5" t="b">
        <f t="shared" si="9"/>
        <v>1</v>
      </c>
      <c r="ID5" t="b">
        <f t="shared" si="9"/>
        <v>1</v>
      </c>
      <c r="IE5" t="b">
        <f t="shared" si="9"/>
        <v>1</v>
      </c>
      <c r="IF5" t="b">
        <f t="shared" si="9"/>
        <v>1</v>
      </c>
      <c r="IG5" t="b">
        <f t="shared" si="9"/>
        <v>1</v>
      </c>
      <c r="IH5" t="b">
        <f t="shared" si="9"/>
        <v>1</v>
      </c>
      <c r="II5" t="b">
        <f t="shared" si="9"/>
        <v>1</v>
      </c>
      <c r="IJ5" t="b">
        <f t="shared" si="9"/>
        <v>1</v>
      </c>
      <c r="IK5" t="b">
        <f t="shared" si="9"/>
        <v>1</v>
      </c>
      <c r="IL5" t="b">
        <f t="shared" si="9"/>
        <v>1</v>
      </c>
      <c r="IM5" t="b">
        <f t="shared" si="9"/>
        <v>1</v>
      </c>
      <c r="IN5" t="b">
        <f t="shared" si="9"/>
        <v>1</v>
      </c>
      <c r="IO5" t="b">
        <f t="shared" si="9"/>
        <v>1</v>
      </c>
      <c r="IP5" t="b">
        <f t="shared" si="9"/>
        <v>1</v>
      </c>
      <c r="IQ5" t="b">
        <f t="shared" si="9"/>
        <v>1</v>
      </c>
      <c r="IR5" t="b">
        <f t="shared" si="9"/>
        <v>1</v>
      </c>
      <c r="IS5" t="b">
        <f t="shared" si="9"/>
        <v>1</v>
      </c>
      <c r="IT5" t="b">
        <f t="shared" si="9"/>
        <v>1</v>
      </c>
      <c r="IU5" t="b">
        <f t="shared" si="9"/>
        <v>1</v>
      </c>
      <c r="IV5" t="b">
        <f t="shared" si="9"/>
        <v>1</v>
      </c>
      <c r="IW5" t="b">
        <f t="shared" si="9"/>
        <v>1</v>
      </c>
      <c r="IX5" t="b">
        <f t="shared" si="9"/>
        <v>1</v>
      </c>
      <c r="IY5" t="b">
        <f t="shared" si="9"/>
        <v>1</v>
      </c>
      <c r="IZ5" t="b">
        <f t="shared" si="9"/>
        <v>1</v>
      </c>
      <c r="JA5" t="b">
        <f t="shared" ref="JA5:KB5" si="10">AND(ABS(MAX(JA6:JA250))&lt;(500*JA4),ABS(MIN(JA6:JA250))&lt;(500*JA4))</f>
        <v>1</v>
      </c>
      <c r="JB5" t="b">
        <f t="shared" si="10"/>
        <v>1</v>
      </c>
      <c r="JC5" t="b">
        <f t="shared" si="10"/>
        <v>1</v>
      </c>
      <c r="JD5" t="b">
        <f t="shared" si="10"/>
        <v>1</v>
      </c>
      <c r="JE5" t="b">
        <f t="shared" si="10"/>
        <v>1</v>
      </c>
      <c r="JF5" t="b">
        <f t="shared" si="10"/>
        <v>1</v>
      </c>
      <c r="JG5" t="b">
        <f t="shared" si="10"/>
        <v>1</v>
      </c>
      <c r="JH5" t="b">
        <f t="shared" si="10"/>
        <v>1</v>
      </c>
      <c r="JI5" t="b">
        <f t="shared" si="10"/>
        <v>1</v>
      </c>
      <c r="JJ5" t="b">
        <f t="shared" si="10"/>
        <v>1</v>
      </c>
      <c r="JK5" t="b">
        <f t="shared" si="10"/>
        <v>1</v>
      </c>
      <c r="JL5" t="b">
        <f t="shared" si="10"/>
        <v>1</v>
      </c>
      <c r="JM5" t="b">
        <f t="shared" si="10"/>
        <v>1</v>
      </c>
      <c r="JN5" t="b">
        <f t="shared" si="10"/>
        <v>1</v>
      </c>
      <c r="JO5" t="b">
        <f t="shared" si="10"/>
        <v>1</v>
      </c>
      <c r="JP5" t="b">
        <f t="shared" si="10"/>
        <v>1</v>
      </c>
      <c r="JQ5" t="b">
        <f t="shared" si="10"/>
        <v>1</v>
      </c>
      <c r="JR5" t="b">
        <f t="shared" si="10"/>
        <v>1</v>
      </c>
      <c r="JS5" t="b">
        <f t="shared" si="10"/>
        <v>1</v>
      </c>
      <c r="JT5" t="b">
        <f t="shared" si="10"/>
        <v>1</v>
      </c>
      <c r="JU5" t="b">
        <f t="shared" si="10"/>
        <v>1</v>
      </c>
      <c r="JV5" t="b">
        <f t="shared" si="10"/>
        <v>1</v>
      </c>
      <c r="JW5" t="b">
        <f t="shared" si="10"/>
        <v>1</v>
      </c>
      <c r="JX5" t="b">
        <f t="shared" si="10"/>
        <v>1</v>
      </c>
      <c r="JY5" t="b">
        <f t="shared" si="10"/>
        <v>1</v>
      </c>
      <c r="JZ5" t="b">
        <f t="shared" si="10"/>
        <v>1</v>
      </c>
      <c r="KA5" t="b">
        <f t="shared" si="10"/>
        <v>1</v>
      </c>
      <c r="KB5" t="b">
        <f t="shared" si="10"/>
        <v>1</v>
      </c>
    </row>
    <row r="6" spans="1:288">
      <c r="A6" s="5">
        <f>[2]Sheet1!A1</f>
        <v>44074</v>
      </c>
      <c r="B6" s="6">
        <f t="shared" ref="B6:B37" si="11">SUM(F6:KA6)</f>
        <v>74.123587045020031</v>
      </c>
      <c r="C6" s="6">
        <f t="shared" ref="C6:C69" si="12">$D$4</f>
        <v>68.535142217031975</v>
      </c>
      <c r="D6" s="6">
        <f t="shared" ref="D6:D69" si="13">$D$4+$E$4</f>
        <v>73.711538712319481</v>
      </c>
      <c r="E6" s="6">
        <f t="shared" ref="E6:E69" si="14">$D$4-$E$4</f>
        <v>63.358745721744469</v>
      </c>
      <c r="F6" s="2">
        <f>[1]!EM_S_VAL_PE_TTM(F$2,$A6)*F$4</f>
        <v>0.52143850729579377</v>
      </c>
      <c r="G6" s="2">
        <f>[1]!EM_S_VAL_PE_TTM(G$2,$A6)*G$4</f>
        <v>4.6889713492326922E-2</v>
      </c>
      <c r="H6" s="2">
        <f>[1]!EM_S_VAL_PE_TTM(H$2,$A6)*H$4</f>
        <v>2.9699433781929945E-2</v>
      </c>
      <c r="I6" s="2">
        <f>[1]!EM_S_VAL_PE_TTM(I$2,$A6)*I$4</f>
        <v>0.36900066916708468</v>
      </c>
      <c r="J6" s="2">
        <f>[1]!EM_S_VAL_PE_TTM(J$2,$A6)*J$4</f>
        <v>1.524199938548614</v>
      </c>
      <c r="K6" s="2">
        <f>[1]!EM_S_VAL_PE_TTM(K$2,$A6)*K$4</f>
        <v>0.73026181226672682</v>
      </c>
      <c r="L6" s="2">
        <f>[1]!EM_S_VAL_PE_TTM(L$2,$A6)*L$4</f>
        <v>0.13932202678155861</v>
      </c>
      <c r="M6" s="2">
        <f>[1]!EM_S_VAL_PE_TTM(M$2,$A6)*M$4</f>
        <v>8.0787060720655945E-2</v>
      </c>
      <c r="N6" s="2">
        <f>[1]!EM_S_VAL_PE_TTM(N$2,$A6)*N$4</f>
        <v>0.53172998936156968</v>
      </c>
      <c r="O6" s="2">
        <f>[1]!EM_S_VAL_PE_TTM(O$2,$A6)*O$4</f>
        <v>0.59538759720146683</v>
      </c>
      <c r="P6" s="2">
        <f>[1]!EM_S_VAL_PE_TTM(P$2,$A6)*P$4</f>
        <v>0.17364355746372079</v>
      </c>
      <c r="Q6" s="2">
        <f>[1]!EM_S_VAL_PE_TTM(Q$2,$A6)*Q$4</f>
        <v>0.3554514308891833</v>
      </c>
      <c r="R6" s="2">
        <f>[1]!EM_S_VAL_PE_TTM(R$2,$A6)*R$4</f>
        <v>0.51486951501229028</v>
      </c>
      <c r="S6" s="2">
        <f>[1]!EM_S_VAL_PE_TTM(S$2,$A6)*S$4</f>
        <v>3.563532542781523E-2</v>
      </c>
      <c r="T6" s="2">
        <f>[1]!EM_S_VAL_PE_TTM(T$2,$A6)*T$4</f>
        <v>2.7065906563439372E-2</v>
      </c>
      <c r="U6" s="2">
        <f>[1]!EM_S_VAL_PE_TTM(U$2,$A6)*U$4</f>
        <v>1.4441527830532432E-2</v>
      </c>
      <c r="V6" s="2">
        <f>[1]!EM_S_VAL_PE_TTM(V$2,$A6)*V$4</f>
        <v>2.5539103019813796</v>
      </c>
      <c r="W6" s="2">
        <f>[1]!EM_S_VAL_PE_TTM(W$2,$A6)*W$4</f>
        <v>1.5583501405172966E-2</v>
      </c>
      <c r="X6" s="2">
        <f>[1]!EM_S_VAL_PE_TTM(X$2,$A6)*X$4</f>
        <v>1.8686083173051388E-2</v>
      </c>
      <c r="Y6" s="2">
        <f>[1]!EM_S_VAL_PE_TTM(Y$2,$A6)*Y$4</f>
        <v>4.7550686276800986</v>
      </c>
      <c r="Z6" s="2">
        <f>[1]!EM_S_VAL_PE_TTM(Z$2,$A6)*Z$4</f>
        <v>2.9510813424949531E-2</v>
      </c>
      <c r="AA6" s="2">
        <f>[1]!EM_S_VAL_PE_TTM(AA$2,$A6)*AA$4</f>
        <v>2.907105659841103E-2</v>
      </c>
      <c r="AB6" s="2">
        <f>[1]!EM_S_VAL_PE_TTM(AB$2,$A6)*AB$4</f>
        <v>6.7313552140396977</v>
      </c>
      <c r="AC6" s="2">
        <f>[1]!EM_S_VAL_PE_TTM(AC$2,$A6)*AC$4</f>
        <v>1.6200354225526934E-2</v>
      </c>
      <c r="AD6" s="2">
        <f>[1]!EM_S_VAL_PE_TTM(AD$2,$A6)*AD$4</f>
        <v>2.8521299493901007E-2</v>
      </c>
      <c r="AE6" s="2">
        <f>[1]!EM_S_VAL_PE_TTM(AE$2,$A6)*AE$4</f>
        <v>1.1891311730439082E-2</v>
      </c>
      <c r="AF6" s="2">
        <f>[1]!EM_S_VAL_PE_TTM(AF$2,$A6)*AF$4</f>
        <v>0.11152833705242354</v>
      </c>
      <c r="AG6" s="2">
        <f>[1]!EM_S_VAL_PE_TTM(AG$2,$A6)*AG$4</f>
        <v>0.62067503000377977</v>
      </c>
      <c r="AH6" s="2">
        <f>[1]!EM_S_VAL_PE_TTM(AH$2,$A6)*AH$4</f>
        <v>4.1735571821147753E-2</v>
      </c>
      <c r="AI6" s="2">
        <f>[1]!EM_S_VAL_PE_TTM(AI$2,$A6)*AI$4</f>
        <v>9.2903425850087124E-2</v>
      </c>
      <c r="AJ6" s="2">
        <f>[1]!EM_S_VAL_PE_TTM(AJ$2,$A6)*AJ$4</f>
        <v>1.5903440087464932E-2</v>
      </c>
      <c r="AK6" s="2">
        <f>[1]!EM_S_VAL_PE_TTM(AK$2,$A6)*AK$4</f>
        <v>4.4902978598420365E-2</v>
      </c>
      <c r="AL6" s="2">
        <f>[1]!EM_S_VAL_PE_TTM(AL$2,$A6)*AL$4</f>
        <v>0.24853832040261081</v>
      </c>
      <c r="AM6" s="2">
        <f>[1]!EM_S_VAL_PE_TTM(AM$2,$A6)*AM$4</f>
        <v>7.6030941951303249E-2</v>
      </c>
      <c r="AN6" s="2">
        <f>[1]!EM_S_VAL_PE_TTM(AN$2,$A6)*AN$4</f>
        <v>-0.10745755307705301</v>
      </c>
      <c r="AO6" s="2">
        <f>[1]!EM_S_VAL_PE_TTM(AO$2,$A6)*AO$4</f>
        <v>0.50525769081206917</v>
      </c>
      <c r="AP6" s="2">
        <f>[1]!EM_S_VAL_PE_TTM(AP$2,$A6)*AP$4</f>
        <v>0.95940954516039378</v>
      </c>
      <c r="AQ6" s="2">
        <f>[1]!EM_S_VAL_PE_TTM(AQ$2,$A6)*AQ$4</f>
        <v>1.4426641766790671E-2</v>
      </c>
      <c r="AR6" s="2">
        <f>[1]!EM_S_VAL_PE_TTM(AR$2,$A6)*AR$4</f>
        <v>1.1917060335585268E-2</v>
      </c>
      <c r="AS6" s="2">
        <f>[1]!EM_S_VAL_PE_TTM(AS$2,$A6)*AS$4</f>
        <v>0.38396191706807559</v>
      </c>
      <c r="AT6" s="2">
        <f>[1]!EM_S_VAL_PE_TTM(AT$2,$A6)*AT$4</f>
        <v>0.36254624867377228</v>
      </c>
      <c r="AU6" s="2">
        <f>[1]!EM_S_VAL_PE_TTM(AU$2,$A6)*AU$4</f>
        <v>0.10239990066473133</v>
      </c>
      <c r="AV6" s="2">
        <f>[1]!EM_S_VAL_PE_TTM(AV$2,$A6)*AV$4</f>
        <v>6.0047527444679005E-2</v>
      </c>
      <c r="AW6" s="2">
        <f>[1]!EM_S_VAL_PE_TTM(AW$2,$A6)*AW$4</f>
        <v>0.36696592487636526</v>
      </c>
      <c r="AX6" s="2">
        <f>[1]!EM_S_VAL_PE_TTM(AX$2,$A6)*AX$4</f>
        <v>4.14819169962145E-2</v>
      </c>
      <c r="AY6" s="2">
        <f>[1]!EM_S_VAL_PE_TTM(AY$2,$A6)*AY$4</f>
        <v>0.21723190510287002</v>
      </c>
      <c r="AZ6" s="2">
        <f>[1]!EM_S_VAL_PE_TTM(AZ$2,$A6)*AZ$4</f>
        <v>5.7996520958628353E-2</v>
      </c>
      <c r="BA6" s="2">
        <f>[1]!EM_S_VAL_PE_TTM(BA$2,$A6)*BA$4</f>
        <v>-1.5815576036664839E-3</v>
      </c>
      <c r="BB6" s="2">
        <f>[1]!EM_S_VAL_PE_TTM(BB$2,$A6)*BB$4</f>
        <v>1.2426494047994393E-2</v>
      </c>
      <c r="BC6" s="2">
        <f>[1]!EM_S_VAL_PE_TTM(BC$2,$A6)*BC$4</f>
        <v>7.8909821388820203E-2</v>
      </c>
      <c r="BD6" s="2">
        <f>[1]!EM_S_VAL_PE_TTM(BD$2,$A6)*BD$4</f>
        <v>4.7466099349076064E-2</v>
      </c>
      <c r="BE6" s="2">
        <f>[1]!EM_S_VAL_PE_TTM(BE$2,$A6)*BE$4</f>
        <v>0.16192218270232311</v>
      </c>
      <c r="BF6" s="2">
        <f>[1]!EM_S_VAL_PE_TTM(BF$2,$A6)*BF$4</f>
        <v>5.229338596165032E-2</v>
      </c>
      <c r="BG6" s="2">
        <f>[1]!EM_S_VAL_PE_TTM(BG$2,$A6)*BG$4</f>
        <v>1.4114521869193694E-2</v>
      </c>
      <c r="BH6" s="2">
        <f>[1]!EM_S_VAL_PE_TTM(BH$2,$A6)*BH$4</f>
        <v>7.2218389786765327E-2</v>
      </c>
      <c r="BI6" s="2">
        <f>[1]!EM_S_VAL_PE_TTM(BI$2,$A6)*BI$4</f>
        <v>3.3616076563262862E-2</v>
      </c>
      <c r="BJ6" s="2">
        <f>[1]!EM_S_VAL_PE_TTM(BJ$2,$A6)*BJ$4</f>
        <v>3.9462418923495342E-2</v>
      </c>
      <c r="BK6" s="2">
        <f>[1]!EM_S_VAL_PE_TTM(BK$2,$A6)*BK$4</f>
        <v>0.17249852247388331</v>
      </c>
      <c r="BL6" s="2">
        <f>[1]!EM_S_VAL_PE_TTM(BL$2,$A6)*BL$4</f>
        <v>2.8716323999811458E-2</v>
      </c>
      <c r="BM6" s="2">
        <f>[1]!EM_S_VAL_PE_TTM(BM$2,$A6)*BM$4</f>
        <v>1.5124613891409226E-2</v>
      </c>
      <c r="BN6" s="2">
        <f>[1]!EM_S_VAL_PE_TTM(BN$2,$A6)*BN$4</f>
        <v>3.174258628414989</v>
      </c>
      <c r="BO6" s="2">
        <f>[1]!EM_S_VAL_PE_TTM(BO$2,$A6)*BO$4</f>
        <v>1.1690551220577634</v>
      </c>
      <c r="BP6" s="2">
        <f>[1]!EM_S_VAL_PE_TTM(BP$2,$A6)*BP$4</f>
        <v>1.3808180758413779E-2</v>
      </c>
      <c r="BQ6" s="2">
        <f>[1]!EM_S_VAL_PE_TTM(BQ$2,$A6)*BQ$4</f>
        <v>-2.8306843715828624E-2</v>
      </c>
      <c r="BR6" s="2">
        <f>[1]!EM_S_VAL_PE_TTM(BR$2,$A6)*BR$4</f>
        <v>1.7334457733608706E-2</v>
      </c>
      <c r="BS6" s="2">
        <f>[1]!EM_S_VAL_PE_TTM(BS$2,$A6)*BS$4</f>
        <v>0.32785619218157591</v>
      </c>
      <c r="BT6" s="2">
        <f>[1]!EM_S_VAL_PE_TTM(BT$2,$A6)*BT$4</f>
        <v>5.9143351914733314E-2</v>
      </c>
      <c r="BU6" s="2">
        <f>[1]!EM_S_VAL_PE_TTM(BU$2,$A6)*BU$4</f>
        <v>1.3885109635344008</v>
      </c>
      <c r="BV6" s="2">
        <f>[1]!EM_S_VAL_PE_TTM(BV$2,$A6)*BV$4</f>
        <v>5.4968546266163598E-2</v>
      </c>
      <c r="BW6" s="2">
        <f>[1]!EM_S_VAL_PE_TTM(BW$2,$A6)*BW$4</f>
        <v>3.8792972055015862E-2</v>
      </c>
      <c r="BX6" s="2">
        <f>[1]!EM_S_VAL_PE_TTM(BX$2,$A6)*BX$4</f>
        <v>0.92526926145253252</v>
      </c>
      <c r="BY6" s="2">
        <f>[1]!EM_S_VAL_PE_TTM(BY$2,$A6)*BY$4</f>
        <v>2.140476020501568E-2</v>
      </c>
      <c r="BZ6" s="2">
        <f>[1]!EM_S_VAL_PE_TTM(BZ$2,$A6)*BZ$4</f>
        <v>2.0130738081915442E-2</v>
      </c>
      <c r="CA6" s="2">
        <f>[1]!EM_S_VAL_PE_TTM(CA$2,$A6)*CA$4</f>
        <v>0.45589025281025253</v>
      </c>
      <c r="CB6" s="2">
        <f>[1]!EM_S_VAL_PE_TTM(CB$2,$A6)*CB$4</f>
        <v>0.56224035387973914</v>
      </c>
      <c r="CC6" s="2">
        <f>[1]!EM_S_VAL_PE_TTM(CC$2,$A6)*CC$4</f>
        <v>1.2203107832477125E-2</v>
      </c>
      <c r="CD6" s="2">
        <f>[1]!EM_S_VAL_PE_TTM(CD$2,$A6)*CD$4</f>
        <v>0.16695803087355618</v>
      </c>
      <c r="CE6" s="2">
        <f>[1]!EM_S_VAL_PE_TTM(CE$2,$A6)*CE$4</f>
        <v>6.0001501008536259E-3</v>
      </c>
      <c r="CF6" s="2">
        <f>[1]!EM_S_VAL_PE_TTM(CF$2,$A6)*CF$4</f>
        <v>3.3517036759185492E-2</v>
      </c>
      <c r="CG6" s="2">
        <f>[1]!EM_S_VAL_PE_TTM(CG$2,$A6)*CG$4</f>
        <v>0.16831298009392129</v>
      </c>
      <c r="CH6" s="2">
        <f>[1]!EM_S_VAL_PE_TTM(CH$2,$A6)*CH$4</f>
        <v>0.16211779014475364</v>
      </c>
      <c r="CI6" s="2">
        <f>[1]!EM_S_VAL_PE_TTM(CI$2,$A6)*CI$4</f>
        <v>5.7494620942955654E-2</v>
      </c>
      <c r="CJ6" s="2">
        <f>[1]!EM_S_VAL_PE_TTM(CJ$2,$A6)*CJ$4</f>
        <v>0.13090078578864212</v>
      </c>
      <c r="CK6" s="2">
        <f>[1]!EM_S_VAL_PE_TTM(CK$2,$A6)*CK$4</f>
        <v>3.6662553304729104E-2</v>
      </c>
      <c r="CL6" s="2">
        <f>[1]!EM_S_VAL_PE_TTM(CL$2,$A6)*CL$4</f>
        <v>0.11300172685241182</v>
      </c>
      <c r="CM6" s="2">
        <f>[1]!EM_S_VAL_PE_TTM(CM$2,$A6)*CM$4</f>
        <v>3.4492860588188144E-2</v>
      </c>
      <c r="CN6" s="2">
        <f>[1]!EM_S_VAL_PE_TTM(CN$2,$A6)*CN$4</f>
        <v>5.0278833034286916E-2</v>
      </c>
      <c r="CO6" s="2">
        <f>[1]!EM_S_VAL_PE_TTM(CO$2,$A6)*CO$4</f>
        <v>2.3696415984251481E-2</v>
      </c>
      <c r="CP6" s="2">
        <f>[1]!EM_S_VAL_PE_TTM(CP$2,$A6)*CP$4</f>
        <v>4.0705798183778397E-2</v>
      </c>
      <c r="CQ6" s="2">
        <f>[1]!EM_S_VAL_PE_TTM(CQ$2,$A6)*CQ$4</f>
        <v>9.0442975894807764E-2</v>
      </c>
      <c r="CR6" s="2">
        <f>[1]!EM_S_VAL_PE_TTM(CR$2,$A6)*CR$4</f>
        <v>3.2543077038078391E-2</v>
      </c>
      <c r="CS6" s="2">
        <f>[1]!EM_S_VAL_PE_TTM(CS$2,$A6)*CS$4</f>
        <v>7.203581177564404E-2</v>
      </c>
      <c r="CT6" s="2">
        <f>[1]!EM_S_VAL_PE_TTM(CT$2,$A6)*CT$4</f>
        <v>0.21773601138756923</v>
      </c>
      <c r="CU6" s="2">
        <f>[1]!EM_S_VAL_PE_TTM(CU$2,$A6)*CU$4</f>
        <v>-1.7782094961768004E-2</v>
      </c>
      <c r="CV6" s="2">
        <f>[1]!EM_S_VAL_PE_TTM(CV$2,$A6)*CV$4</f>
        <v>-6.5602297887339331E-2</v>
      </c>
      <c r="CW6" s="2">
        <f>[1]!EM_S_VAL_PE_TTM(CW$2,$A6)*CW$4</f>
        <v>1.3585168203290216E-2</v>
      </c>
      <c r="CX6" s="2">
        <f>[1]!EM_S_VAL_PE_TTM(CX$2,$A6)*CX$4</f>
        <v>0.17594557973240432</v>
      </c>
      <c r="CY6" s="2">
        <f>[1]!EM_S_VAL_PE_TTM(CY$2,$A6)*CY$4</f>
        <v>0.50832774515620915</v>
      </c>
      <c r="CZ6" s="2">
        <f>[1]!EM_S_VAL_PE_TTM(CZ$2,$A6)*CZ$4</f>
        <v>1.8039697886080685E-2</v>
      </c>
      <c r="DA6" s="2">
        <f>[1]!EM_S_VAL_PE_TTM(DA$2,$A6)*DA$4</f>
        <v>2.7486918059935569E-2</v>
      </c>
      <c r="DB6" s="2">
        <f>[1]!EM_S_VAL_PE_TTM(DB$2,$A6)*DB$4</f>
        <v>1.8045498688576644E-2</v>
      </c>
      <c r="DC6" s="2">
        <f>[1]!EM_S_VAL_PE_TTM(DC$2,$A6)*DC$4</f>
        <v>1.249646050150563E-2</v>
      </c>
      <c r="DD6" s="2">
        <f>[1]!EM_S_VAL_PE_TTM(DD$2,$A6)*DD$4</f>
        <v>9.4838332863595873E-2</v>
      </c>
      <c r="DE6" s="2">
        <f>[1]!EM_S_VAL_PE_TTM(DE$2,$A6)*DE$4</f>
        <v>0.58936151995253627</v>
      </c>
      <c r="DF6" s="2">
        <f>[1]!EM_S_VAL_PE_TTM(DF$2,$A6)*DF$4</f>
        <v>4.3493774592417649E-2</v>
      </c>
      <c r="DG6" s="2">
        <f>[1]!EM_S_VAL_PE_TTM(DG$2,$A6)*DG$4</f>
        <v>2.6965661717964825E-2</v>
      </c>
      <c r="DH6" s="2">
        <f>[1]!EM_S_VAL_PE_TTM(DH$2,$A6)*DH$4</f>
        <v>1.048263062882804E-2</v>
      </c>
      <c r="DI6" s="2">
        <f>[1]!EM_S_VAL_PE_TTM(DI$2,$A6)*DI$4</f>
        <v>0.10298384511729344</v>
      </c>
      <c r="DJ6" s="2">
        <f>[1]!EM_S_VAL_PE_TTM(DJ$2,$A6)*DJ$4</f>
        <v>-5.3658474122997173E-2</v>
      </c>
      <c r="DK6" s="2">
        <f>[1]!EM_S_VAL_PE_TTM(DK$2,$A6)*DK$4</f>
        <v>0.57749347406278428</v>
      </c>
      <c r="DL6" s="2">
        <f>[1]!EM_S_VAL_PE_TTM(DL$2,$A6)*DL$4</f>
        <v>0.50422836982313224</v>
      </c>
      <c r="DM6" s="2">
        <f>[1]!EM_S_VAL_PE_TTM(DM$2,$A6)*DM$4</f>
        <v>0.46359930747728523</v>
      </c>
      <c r="DN6" s="2">
        <f>[1]!EM_S_VAL_PE_TTM(DN$2,$A6)*DN$4</f>
        <v>1.2451569082702771</v>
      </c>
      <c r="DO6" s="2">
        <f>[1]!EM_S_VAL_PE_TTM(DO$2,$A6)*DO$4</f>
        <v>2.7516054845223976E-2</v>
      </c>
      <c r="DP6" s="2">
        <f>[1]!EM_S_VAL_PE_TTM(DP$2,$A6)*DP$4</f>
        <v>2.2013260509682248E-2</v>
      </c>
      <c r="DQ6" s="2">
        <f>[1]!EM_S_VAL_PE_TTM(DQ$2,$A6)*DQ$4</f>
        <v>7.9660486612318629E-2</v>
      </c>
      <c r="DR6" s="2">
        <f>[1]!EM_S_VAL_PE_TTM(DR$2,$A6)*DR$4</f>
        <v>0.21012362261052009</v>
      </c>
      <c r="DS6" s="2">
        <f>[1]!EM_S_VAL_PE_TTM(DS$2,$A6)*DS$4</f>
        <v>4.420114220611774E-2</v>
      </c>
      <c r="DT6" s="2">
        <f>[1]!EM_S_VAL_PE_TTM(DT$2,$A6)*DT$4</f>
        <v>0.17770637195283437</v>
      </c>
      <c r="DU6" s="2">
        <f>[1]!EM_S_VAL_PE_TTM(DU$2,$A6)*DU$4</f>
        <v>0.14063405929762904</v>
      </c>
      <c r="DV6" s="2">
        <f>[1]!EM_S_VAL_PE_TTM(DV$2,$A6)*DV$4</f>
        <v>0.17393846491821699</v>
      </c>
      <c r="DW6" s="2">
        <f>[1]!EM_S_VAL_PE_TTM(DW$2,$A6)*DW$4</f>
        <v>2.0854389254366057E-2</v>
      </c>
      <c r="DX6" s="2">
        <f>[1]!EM_S_VAL_PE_TTM(DX$2,$A6)*DX$4</f>
        <v>0.13494465271273318</v>
      </c>
      <c r="DY6" s="2">
        <f>[1]!EM_S_VAL_PE_TTM(DY$2,$A6)*DY$4</f>
        <v>0.13090918294954448</v>
      </c>
      <c r="DZ6" s="2">
        <f>[1]!EM_S_VAL_PE_TTM(DZ$2,$A6)*DZ$4</f>
        <v>-3.8590089409854421E-3</v>
      </c>
      <c r="EA6" s="2">
        <f>[1]!EM_S_VAL_PE_TTM(EA$2,$A6)*EA$4</f>
        <v>3.2844992919061046E-2</v>
      </c>
      <c r="EB6" s="2">
        <f>[1]!EM_S_VAL_PE_TTM(EB$2,$A6)*EB$4</f>
        <v>0.18742820309090275</v>
      </c>
      <c r="EC6" s="2">
        <f>[1]!EM_S_VAL_PE_TTM(EC$2,$A6)*EC$4</f>
        <v>0.13608482665753649</v>
      </c>
      <c r="ED6" s="2">
        <f>[1]!EM_S_VAL_PE_TTM(ED$2,$A6)*ED$4</f>
        <v>7.8417015854635227E-3</v>
      </c>
      <c r="EE6" s="2">
        <f>[1]!EM_S_VAL_PE_TTM(EE$2,$A6)*EE$4</f>
        <v>-1.362106707371015E-2</v>
      </c>
      <c r="EF6" s="2">
        <f>[1]!EM_S_VAL_PE_TTM(EF$2,$A6)*EF$4</f>
        <v>7.7281152999486902E-2</v>
      </c>
      <c r="EG6" s="2">
        <f>[1]!EM_S_VAL_PE_TTM(EG$2,$A6)*EG$4</f>
        <v>0.61162062145888052</v>
      </c>
      <c r="EH6" s="2">
        <f>[1]!EM_S_VAL_PE_TTM(EH$2,$A6)*EH$4</f>
        <v>-7.6870797999605911E-3</v>
      </c>
      <c r="EI6" s="2">
        <f>[1]!EM_S_VAL_PE_TTM(EI$2,$A6)*EI$4</f>
        <v>-0.391147521922936</v>
      </c>
      <c r="EJ6" s="2">
        <f>[1]!EM_S_VAL_PE_TTM(EJ$2,$A6)*EJ$4</f>
        <v>2.8852490414267681E-2</v>
      </c>
      <c r="EK6" s="2">
        <f>[1]!EM_S_VAL_PE_TTM(EK$2,$A6)*EK$4</f>
        <v>-5.8721209001243196E-2</v>
      </c>
      <c r="EL6" s="2">
        <f>[1]!EM_S_VAL_PE_TTM(EL$2,$A6)*EL$4</f>
        <v>-6.3322125315065135E-3</v>
      </c>
      <c r="EM6" s="2">
        <f>[1]!EM_S_VAL_PE_TTM(EM$2,$A6)*EM$4</f>
        <v>2.233119819918826E-2</v>
      </c>
      <c r="EN6" s="2">
        <f>[1]!EM_S_VAL_PE_TTM(EN$2,$A6)*EN$4</f>
        <v>1.4080026020215967E-2</v>
      </c>
      <c r="EO6" s="2">
        <f>[1]!EM_S_VAL_PE_TTM(EO$2,$A6)*EO$4</f>
        <v>4.5560946959830838E-2</v>
      </c>
      <c r="EP6" s="2">
        <f>[1]!EM_S_VAL_PE_TTM(EP$2,$A6)*EP$4</f>
        <v>0.113890239049971</v>
      </c>
      <c r="EQ6" s="2">
        <f>[1]!EM_S_VAL_PE_TTM(EQ$2,$A6)*EQ$4</f>
        <v>3.7587311042079033E-2</v>
      </c>
      <c r="ER6" s="2">
        <f>[1]!EM_S_VAL_PE_TTM(ER$2,$A6)*ER$4</f>
        <v>0.29928729571960694</v>
      </c>
      <c r="ES6" s="2">
        <f>[1]!EM_S_VAL_PE_TTM(ES$2,$A6)*ES$4</f>
        <v>4.9988899955887831E-2</v>
      </c>
      <c r="ET6" s="2">
        <f>[1]!EM_S_VAL_PE_TTM(ET$2,$A6)*ET$4</f>
        <v>9.5009773981554357E-2</v>
      </c>
      <c r="EU6" s="2">
        <f>[1]!EM_S_VAL_PE_TTM(EU$2,$A6)*EU$4</f>
        <v>-4.0258182401751837E-2</v>
      </c>
      <c r="EV6" s="2">
        <f>[1]!EM_S_VAL_PE_TTM(EV$2,$A6)*EV$4</f>
        <v>6.9473388967730171E-2</v>
      </c>
      <c r="EW6" s="2">
        <f>[1]!EM_S_VAL_PE_TTM(EW$2,$A6)*EW$4</f>
        <v>3.7125456156385606</v>
      </c>
      <c r="EX6" s="2">
        <f>[1]!EM_S_VAL_PE_TTM(EX$2,$A6)*EX$4</f>
        <v>-5.9399950777561756E-4</v>
      </c>
      <c r="EY6" s="2">
        <f>[1]!EM_S_VAL_PE_TTM(EY$2,$A6)*EY$4</f>
        <v>4.3548528480170622E-2</v>
      </c>
      <c r="EZ6" s="2">
        <f>[1]!EM_S_VAL_PE_TTM(EZ$2,$A6)*EZ$4</f>
        <v>7.2611246360060028E-2</v>
      </c>
      <c r="FA6" s="2">
        <f>[1]!EM_S_VAL_PE_TTM(FA$2,$A6)*FA$4</f>
        <v>9.6661576196289938E-3</v>
      </c>
      <c r="FB6" s="2">
        <f>[1]!EM_S_VAL_PE_TTM(FB$2,$A6)*FB$4</f>
        <v>-3.7313675654524034E-3</v>
      </c>
      <c r="FC6" s="2">
        <f>[1]!EM_S_VAL_PE_TTM(FC$2,$A6)*FC$4</f>
        <v>3.3090817374747027E-2</v>
      </c>
      <c r="FD6" s="2">
        <f>[1]!EM_S_VAL_PE_TTM(FD$2,$A6)*FD$4</f>
        <v>-1.3981484496316567E-2</v>
      </c>
      <c r="FE6" s="2">
        <f>[1]!EM_S_VAL_PE_TTM(FE$2,$A6)*FE$4</f>
        <v>7.9527166103045381E-3</v>
      </c>
      <c r="FF6" s="2">
        <f>[1]!EM_S_VAL_PE_TTM(FF$2,$A6)*FF$4</f>
        <v>0.36972787295464754</v>
      </c>
      <c r="FG6" s="2">
        <f>[1]!EM_S_VAL_PE_TTM(FG$2,$A6)*FG$4</f>
        <v>0.12243668446514665</v>
      </c>
      <c r="FH6" s="2">
        <f>[1]!EM_S_VAL_PE_TTM(FH$2,$A6)*FH$4</f>
        <v>-4.562405801010333E-2</v>
      </c>
      <c r="FI6" s="2">
        <f>[1]!EM_S_VAL_PE_TTM(FI$2,$A6)*FI$4</f>
        <v>1.3271291437093562E-2</v>
      </c>
      <c r="FJ6" s="2">
        <f>[1]!EM_S_VAL_PE_TTM(FJ$2,$A6)*FJ$4</f>
        <v>0.12554556305022749</v>
      </c>
      <c r="FK6" s="2">
        <f>[1]!EM_S_VAL_PE_TTM(FK$2,$A6)*FK$4</f>
        <v>1.8881401992231716E-2</v>
      </c>
      <c r="FL6" s="2">
        <f>[1]!EM_S_VAL_PE_TTM(FL$2,$A6)*FL$4</f>
        <v>0.19008480734633479</v>
      </c>
      <c r="FM6" s="2">
        <f>[1]!EM_S_VAL_PE_TTM(FM$2,$A6)*FM$4</f>
        <v>0.10053012860863156</v>
      </c>
      <c r="FN6" s="2">
        <f>[1]!EM_S_VAL_PE_TTM(FN$2,$A6)*FN$4</f>
        <v>-5.4505609435739867E-4</v>
      </c>
      <c r="FO6" s="2">
        <f>[1]!EM_S_VAL_PE_TTM(FO$2,$A6)*FO$4</f>
        <v>1.1977377352486046E-2</v>
      </c>
      <c r="FP6" s="2">
        <f>[1]!EM_S_VAL_PE_TTM(FP$2,$A6)*FP$4</f>
        <v>-8.2137327318600132E-3</v>
      </c>
      <c r="FQ6" s="2">
        <f>[1]!EM_S_VAL_PE_TTM(FQ$2,$A6)*FQ$4</f>
        <v>4.120872826434735E-2</v>
      </c>
      <c r="FR6" s="2">
        <f>[1]!EM_S_VAL_PE_TTM(FR$2,$A6)*FR$4</f>
        <v>5.7911792667918315E-2</v>
      </c>
      <c r="FS6" s="2">
        <f>[1]!EM_S_VAL_PE_TTM(FS$2,$A6)*FS$4</f>
        <v>3.1941455825287471E-2</v>
      </c>
      <c r="FT6" s="2">
        <f>[1]!EM_S_VAL_PE_TTM(FT$2,$A6)*FT$4</f>
        <v>1.8241387666178555E-2</v>
      </c>
      <c r="FU6" s="2">
        <f>[1]!EM_S_VAL_PE_TTM(FU$2,$A6)*FU$4</f>
        <v>7.3982519095779839E-2</v>
      </c>
      <c r="FV6" s="2">
        <f>[1]!EM_S_VAL_PE_TTM(FV$2,$A6)*FV$4</f>
        <v>0.31468712920769132</v>
      </c>
      <c r="FW6" s="2">
        <f>[1]!EM_S_VAL_PE_TTM(FW$2,$A6)*FW$4</f>
        <v>-4.8868832077787937E-2</v>
      </c>
      <c r="FX6" s="2">
        <f>[1]!EM_S_VAL_PE_TTM(FX$2,$A6)*FX$4</f>
        <v>0.54207181844517405</v>
      </c>
      <c r="FY6" s="2">
        <f>[1]!EM_S_VAL_PE_TTM(FY$2,$A6)*FY$4</f>
        <v>5.9328391496046375</v>
      </c>
      <c r="FZ6" s="2">
        <f>[1]!EM_S_VAL_PE_TTM(FZ$2,$A6)*FZ$4</f>
        <v>1.3642628142392225E-2</v>
      </c>
      <c r="GA6" s="2">
        <f>[1]!EM_S_VAL_PE_TTM(GA$2,$A6)*GA$4</f>
        <v>9.538212186834269E-2</v>
      </c>
      <c r="GB6" s="2">
        <f>[1]!EM_S_VAL_PE_TTM(GB$2,$A6)*GB$4</f>
        <v>0.10899038427192854</v>
      </c>
      <c r="GC6" s="2">
        <f>[1]!EM_S_VAL_PE_TTM(GC$2,$A6)*GC$4</f>
        <v>3.1743800707892046E-2</v>
      </c>
      <c r="GD6" s="2">
        <f>[1]!EM_S_VAL_PE_TTM(GD$2,$A6)*GD$4</f>
        <v>5.8861158310651918E-2</v>
      </c>
      <c r="GE6" s="2">
        <f>[1]!EM_S_VAL_PE_TTM(GE$2,$A6)*GE$4</f>
        <v>0.525061244494478</v>
      </c>
      <c r="GF6" s="2">
        <f>[1]!EM_S_VAL_PE_TTM(GF$2,$A6)*GF$4</f>
        <v>0.14942462679725477</v>
      </c>
      <c r="GG6" s="2">
        <f>[1]!EM_S_VAL_PE_TTM(GG$2,$A6)*GG$4</f>
        <v>-1.0944255767631837E-3</v>
      </c>
      <c r="GH6" s="2">
        <f>[1]!EM_S_VAL_PE_TTM(GH$2,$A6)*GH$4</f>
        <v>-1.3835877558876235E-2</v>
      </c>
      <c r="GI6" s="2">
        <f>[1]!EM_S_VAL_PE_TTM(GI$2,$A6)*GI$4</f>
        <v>-1.3341187612465216E-3</v>
      </c>
      <c r="GJ6" s="2">
        <f>[1]!EM_S_VAL_PE_TTM(GJ$2,$A6)*GJ$4</f>
        <v>3.8534232046480162E-2</v>
      </c>
      <c r="GK6" s="2">
        <f>[1]!EM_S_VAL_PE_TTM(GK$2,$A6)*GK$4</f>
        <v>-1.4651675170721468E-2</v>
      </c>
      <c r="GL6" s="2">
        <f>[1]!EM_S_VAL_PE_TTM(GL$2,$A6)*GL$4</f>
        <v>2.5194571581103106E-2</v>
      </c>
      <c r="GM6" s="2">
        <f>[1]!EM_S_VAL_PE_TTM(GM$2,$A6)*GM$4</f>
        <v>5.3357415183052988E-2</v>
      </c>
      <c r="GN6" s="2">
        <f>[1]!EM_S_VAL_PE_TTM(GN$2,$A6)*GN$4</f>
        <v>-0.18884776920157739</v>
      </c>
      <c r="GO6" s="2">
        <f>[1]!EM_S_VAL_PE_TTM(GO$2,$A6)*GO$4</f>
        <v>6.4640633846120482E-2</v>
      </c>
      <c r="GP6" s="2">
        <f>[1]!EM_S_VAL_PE_TTM(GP$2,$A6)*GP$4</f>
        <v>0.18047677044636654</v>
      </c>
      <c r="GQ6" s="2">
        <f>[1]!EM_S_VAL_PE_TTM(GQ$2,$A6)*GQ$4</f>
        <v>4.5629716188199512E-2</v>
      </c>
      <c r="GR6" s="2">
        <f>[1]!EM_S_VAL_PE_TTM(GR$2,$A6)*GR$4</f>
        <v>2.3057159198166536E-2</v>
      </c>
      <c r="GS6" s="2">
        <f>[1]!EM_S_VAL_PE_TTM(GS$2,$A6)*GS$4</f>
        <v>0.10289420277271827</v>
      </c>
      <c r="GT6" s="2">
        <f>[1]!EM_S_VAL_PE_TTM(GT$2,$A6)*GT$4</f>
        <v>0.26746202210669379</v>
      </c>
      <c r="GU6" s="2">
        <f>[1]!EM_S_VAL_PE_TTM(GU$2,$A6)*GU$4</f>
        <v>0.72327269999927701</v>
      </c>
      <c r="GV6" s="2">
        <f>[1]!EM_S_VAL_PE_TTM(GV$2,$A6)*GV$4</f>
        <v>2.7404092494059243E-2</v>
      </c>
      <c r="GW6" s="2">
        <f>[1]!EM_S_VAL_PE_TTM(GW$2,$A6)*GW$4</f>
        <v>5.6884947659615534E-2</v>
      </c>
      <c r="GX6" s="2">
        <f>[1]!EM_S_VAL_PE_TTM(GX$2,$A6)*GX$4</f>
        <v>5.410868643527382E-2</v>
      </c>
      <c r="GY6" s="2">
        <f>[1]!EM_S_VAL_PE_TTM(GY$2,$A6)*GY$4</f>
        <v>-0.10979978358501234</v>
      </c>
      <c r="GZ6" s="2">
        <f>[1]!EM_S_VAL_PE_TTM(GZ$2,$A6)*GZ$4</f>
        <v>2.4918698476056725E-2</v>
      </c>
      <c r="HA6" s="2">
        <f>[1]!EM_S_VAL_PE_TTM(HA$2,$A6)*HA$4</f>
        <v>8.2606922137391705E-3</v>
      </c>
      <c r="HB6" s="2">
        <f>[1]!EM_S_VAL_PE_TTM(HB$2,$A6)*HB$4</f>
        <v>3.5200899498702789</v>
      </c>
      <c r="HC6" s="2">
        <f>[1]!EM_S_VAL_PE_TTM(HC$2,$A6)*HC$4</f>
        <v>1.5351208778027611E-2</v>
      </c>
      <c r="HD6" s="2">
        <f>[1]!EM_S_VAL_PE_TTM(HD$2,$A6)*HD$4</f>
        <v>0.30931155042404035</v>
      </c>
      <c r="HE6" s="2">
        <f>[1]!EM_S_VAL_PE_TTM(HE$2,$A6)*HE$4</f>
        <v>8.3765796604507073E-2</v>
      </c>
      <c r="HF6" s="2">
        <f>[1]!EM_S_VAL_PE_TTM(HF$2,$A6)*HF$4</f>
        <v>4.7597915627301479E-2</v>
      </c>
      <c r="HG6" s="2">
        <f>[1]!EM_S_VAL_PE_TTM(HG$2,$A6)*HG$4</f>
        <v>-5.3642863426983475E-2</v>
      </c>
      <c r="HH6" s="2">
        <f>[1]!EM_S_VAL_PE_TTM(HH$2,$A6)*HH$4</f>
        <v>1.8508967120908205E-2</v>
      </c>
      <c r="HI6" s="2">
        <f>[1]!EM_S_VAL_PE_TTM(HI$2,$A6)*HI$4</f>
        <v>0.113714567957931</v>
      </c>
      <c r="HJ6" s="2">
        <f>[1]!EM_S_VAL_PE_TTM(HJ$2,$A6)*HJ$4</f>
        <v>0.19974113755869616</v>
      </c>
      <c r="HK6" s="2">
        <f>[1]!EM_S_VAL_PE_TTM(HK$2,$A6)*HK$4</f>
        <v>3.5728203441024016E-2</v>
      </c>
      <c r="HL6" s="2">
        <f>[1]!EM_S_VAL_PE_TTM(HL$2,$A6)*HL$4</f>
        <v>-7.9005793342197053E-3</v>
      </c>
      <c r="HM6" s="2">
        <f>[1]!EM_S_VAL_PE_TTM(HM$2,$A6)*HM$4</f>
        <v>0.13238734193406188</v>
      </c>
      <c r="HN6" s="2">
        <f>[1]!EM_S_VAL_PE_TTM(HN$2,$A6)*HN$4</f>
        <v>9.6770104422468264E-2</v>
      </c>
      <c r="HO6" s="2">
        <f>[1]!EM_S_VAL_PE_TTM(HO$2,$A6)*HO$4</f>
        <v>-6.504585713993251E-3</v>
      </c>
      <c r="HP6" s="2">
        <f>[1]!EM_S_VAL_PE_TTM(HP$2,$A6)*HP$4</f>
        <v>3.9444863362535824E-2</v>
      </c>
      <c r="HQ6" s="2">
        <f>[1]!EM_S_VAL_PE_TTM(HQ$2,$A6)*HQ$4</f>
        <v>0.17378384642371539</v>
      </c>
      <c r="HR6" s="2">
        <f>[1]!EM_S_VAL_PE_TTM(HR$2,$A6)*HR$4</f>
        <v>2.1601512200135418E-2</v>
      </c>
      <c r="HS6" s="2">
        <f>[1]!EM_S_VAL_PE_TTM(HS$2,$A6)*HS$4</f>
        <v>3.1298849364062048E-2</v>
      </c>
      <c r="HT6" s="2">
        <f>[1]!EM_S_VAL_PE_TTM(HT$2,$A6)*HT$4</f>
        <v>4.3104131162134482</v>
      </c>
      <c r="HU6" s="2">
        <f>[1]!EM_S_VAL_PE_TTM(HU$2,$A6)*HU$4</f>
        <v>2.2035998660379974E-2</v>
      </c>
      <c r="HV6" s="2">
        <f>[1]!EM_S_VAL_PE_TTM(HV$2,$A6)*HV$4</f>
        <v>2.0367711090029352E-2</v>
      </c>
      <c r="HW6" s="2">
        <f>[1]!EM_S_VAL_PE_TTM(HW$2,$A6)*HW$4</f>
        <v>-8.2249806222769008E-4</v>
      </c>
      <c r="HX6" s="2">
        <f>[1]!EM_S_VAL_PE_TTM(HX$2,$A6)*HX$4</f>
        <v>0.14278976742531296</v>
      </c>
      <c r="HY6" s="2">
        <f>[1]!EM_S_VAL_PE_TTM(HY$2,$A6)*HY$4</f>
        <v>5.3979729137811176E-2</v>
      </c>
      <c r="HZ6" s="2">
        <f>[1]!EM_S_VAL_PE_TTM(HZ$2,$A6)*HZ$4</f>
        <v>8.6874171949070628E-2</v>
      </c>
      <c r="IA6" s="2">
        <f>[1]!EM_S_VAL_PE_TTM(IA$2,$A6)*IA$4</f>
        <v>0.14746392977558337</v>
      </c>
      <c r="IB6" s="2">
        <f>[1]!EM_S_VAL_PE_TTM(IB$2,$A6)*IB$4</f>
        <v>-3.4957464404846768E-2</v>
      </c>
      <c r="IC6" s="2">
        <f>[1]!EM_S_VAL_PE_TTM(IC$2,$A6)*IC$4</f>
        <v>3.3518486009108346E-2</v>
      </c>
      <c r="ID6" s="2">
        <f>[1]!EM_S_VAL_PE_TTM(ID$2,$A6)*ID$4</f>
        <v>6.1774512671827805E-2</v>
      </c>
      <c r="IE6" s="2">
        <f>[1]!EM_S_VAL_PE_TTM(IE$2,$A6)*IE$4</f>
        <v>9.2660491014998028E-2</v>
      </c>
      <c r="IF6" s="2">
        <f>[1]!EM_S_VAL_PE_TTM(IF$2,$A6)*IF$4</f>
        <v>2.1846672554903492E-2</v>
      </c>
      <c r="IG6" s="2">
        <f>[1]!EM_S_VAL_PE_TTM(IG$2,$A6)*IG$4</f>
        <v>0.12612493071279104</v>
      </c>
      <c r="IH6" s="2">
        <f>[1]!EM_S_VAL_PE_TTM(IH$2,$A6)*IH$4</f>
        <v>3.2326060745059691E-2</v>
      </c>
      <c r="II6" s="2">
        <f>[1]!EM_S_VAL_PE_TTM(II$2,$A6)*II$4</f>
        <v>-3.6725574232360958E-3</v>
      </c>
      <c r="IJ6" s="2">
        <f>[1]!EM_S_VAL_PE_TTM(IJ$2,$A6)*IJ$4</f>
        <v>0.13429151411724791</v>
      </c>
      <c r="IK6" s="2">
        <f>[1]!EM_S_VAL_PE_TTM(IK$2,$A6)*IK$4</f>
        <v>1.069275555855191</v>
      </c>
      <c r="IL6" s="2">
        <f>[1]!EM_S_VAL_PE_TTM(IL$2,$A6)*IL$4</f>
        <v>0.62136229592893844</v>
      </c>
      <c r="IM6" s="2">
        <f>[1]!EM_S_VAL_PE_TTM(IM$2,$A6)*IM$4</f>
        <v>7.607535372997172E-2</v>
      </c>
      <c r="IN6" s="2">
        <f>[1]!EM_S_VAL_PE_TTM(IN$2,$A6)*IN$4</f>
        <v>3.6563428950726749E-2</v>
      </c>
      <c r="IO6" s="2">
        <f>[1]!EM_S_VAL_PE_TTM(IO$2,$A6)*IO$4</f>
        <v>-8.8790641588356367E-2</v>
      </c>
      <c r="IP6" s="2">
        <f>[1]!EM_S_VAL_PE_TTM(IP$2,$A6)*IP$4</f>
        <v>1.6709499192247831E-2</v>
      </c>
      <c r="IQ6" s="2">
        <f>[1]!EM_S_VAL_PE_TTM(IQ$2,$A6)*IQ$4</f>
        <v>0.37614404502483234</v>
      </c>
      <c r="IR6" s="2">
        <f>[1]!EM_S_VAL_PE_TTM(IR$2,$A6)*IR$4</f>
        <v>6.805874674019409E-2</v>
      </c>
      <c r="IS6" s="2">
        <f>[1]!EM_S_VAL_PE_TTM(IS$2,$A6)*IS$4</f>
        <v>-1.1537844373202419E-2</v>
      </c>
      <c r="IT6" s="2">
        <f>[1]!EM_S_VAL_PE_TTM(IT$2,$A6)*IT$4</f>
        <v>5.3168871258969068E-2</v>
      </c>
      <c r="IU6" s="2">
        <f>[1]!EM_S_VAL_PE_TTM(IU$2,$A6)*IU$4</f>
        <v>0.32871237172399526</v>
      </c>
      <c r="IV6" s="2">
        <f>[1]!EM_S_VAL_PE_TTM(IV$2,$A6)*IV$4</f>
        <v>2.85960988337957E-2</v>
      </c>
      <c r="IW6" s="2">
        <f>[1]!EM_S_VAL_PE_TTM(IW$2,$A6)*IW$4</f>
        <v>6.3658060176095987E-2</v>
      </c>
      <c r="IX6" s="2">
        <f>[1]!EM_S_VAL_PE_TTM(IX$2,$A6)*IX$4</f>
        <v>3.0850437646843438E-2</v>
      </c>
      <c r="IY6" s="2">
        <f>[1]!EM_S_VAL_PE_TTM(IY$2,$A6)*IY$4</f>
        <v>0.29372404740449171</v>
      </c>
      <c r="IZ6" s="2">
        <f>[1]!EM_S_VAL_PE_TTM(IZ$2,$A6)*IZ$4</f>
        <v>-1.6595879320361238E-3</v>
      </c>
      <c r="JA6" s="2">
        <f>[1]!EM_S_VAL_PE_TTM(JA$2,$A6)*JA$4</f>
        <v>0.11405466639009161</v>
      </c>
      <c r="JB6" s="2">
        <f>[1]!EM_S_VAL_PE_TTM(JB$2,$A6)*JB$4</f>
        <v>5.9707034289866153E-3</v>
      </c>
      <c r="JC6" s="2">
        <f>[1]!EM_S_VAL_PE_TTM(JC$2,$A6)*JC$4</f>
        <v>3.1219157113501383E-2</v>
      </c>
      <c r="JD6" s="2">
        <f>[1]!EM_S_VAL_PE_TTM(JD$2,$A6)*JD$4</f>
        <v>1.3689809317554058</v>
      </c>
      <c r="JE6" s="2">
        <f>[1]!EM_S_VAL_PE_TTM(JE$2,$A6)*JE$4</f>
        <v>7.0973596505968968E-3</v>
      </c>
      <c r="JF6" s="2">
        <f>[1]!EM_S_VAL_PE_TTM(JF$2,$A6)*JF$4</f>
        <v>3.5920092037153843E-2</v>
      </c>
      <c r="JG6" s="2">
        <f>[1]!EM_S_VAL_PE_TTM(JG$2,$A6)*JG$4</f>
        <v>-7.4112490280730386E-3</v>
      </c>
      <c r="JH6" s="2">
        <f>[1]!EM_S_VAL_PE_TTM(JH$2,$A6)*JH$4</f>
        <v>2.2556382946293945</v>
      </c>
      <c r="JI6" s="2">
        <f>[1]!EM_S_VAL_PE_TTM(JI$2,$A6)*JI$4</f>
        <v>2.1865960809707669E-2</v>
      </c>
      <c r="JJ6" s="2">
        <f>[1]!EM_S_VAL_PE_TTM(JJ$2,$A6)*JJ$4</f>
        <v>1.7205214957938749E-2</v>
      </c>
      <c r="JK6" s="2">
        <f>[1]!EM_S_VAL_PE_TTM(JK$2,$A6)*JK$4</f>
        <v>1.0902451420674109E-2</v>
      </c>
      <c r="JL6" s="2">
        <f>[1]!EM_S_VAL_PE_TTM(JL$2,$A6)*JL$4</f>
        <v>0.46898222811098655</v>
      </c>
      <c r="JM6" s="2">
        <f>[1]!EM_S_VAL_PE_TTM(JM$2,$A6)*JM$4</f>
        <v>-1.4730622077243778E-2</v>
      </c>
      <c r="JN6" s="2">
        <f>[1]!EM_S_VAL_PE_TTM(JN$2,$A6)*JN$4</f>
        <v>-1.7268180124448473E-2</v>
      </c>
      <c r="JO6" s="2">
        <f>[1]!EM_S_VAL_PE_TTM(JO$2,$A6)*JO$4</f>
        <v>2.1820568822794213E-2</v>
      </c>
      <c r="JP6" s="2">
        <f>[1]!EM_S_VAL_PE_TTM(JP$2,$A6)*JP$4</f>
        <v>0.1241877336866256</v>
      </c>
      <c r="JQ6" s="2">
        <f>[1]!EM_S_VAL_PE_TTM(JQ$2,$A6)*JQ$4</f>
        <v>-7.5065282072665829E-2</v>
      </c>
      <c r="JR6" s="2">
        <f>[1]!EM_S_VAL_PE_TTM(JR$2,$A6)*JR$4</f>
        <v>0.14724947964715476</v>
      </c>
      <c r="JS6" s="2">
        <f>[1]!EM_S_VAL_PE_TTM(JS$2,$A6)*JS$4</f>
        <v>0.1341760254190521</v>
      </c>
      <c r="JT6" s="2">
        <f>[1]!EM_S_VAL_PE_TTM(JT$2,$A6)*JT$4</f>
        <v>1.2472824560283778E-2</v>
      </c>
      <c r="JU6" s="2">
        <f>[1]!EM_S_VAL_PE_TTM(JU$2,$A6)*JU$4</f>
        <v>1.4899202147381137E-2</v>
      </c>
      <c r="JV6" s="2">
        <f>[1]!EM_S_VAL_PE_TTM(JV$2,$A6)*JV$4</f>
        <v>0.63072416414149912</v>
      </c>
      <c r="JW6" s="2">
        <f>[1]!EM_S_VAL_PE_TTM(JW$2,$A6)*JW$4</f>
        <v>0.1959646466081538</v>
      </c>
      <c r="JX6" s="2">
        <f>[1]!EM_S_VAL_PE_TTM(JX$2,$A6)*JX$4</f>
        <v>5.143541134904013E-3</v>
      </c>
      <c r="JY6" s="2">
        <f>[1]!EM_S_VAL_PE_TTM(JY$2,$A6)*JY$4</f>
        <v>4.4210463131144635E-2</v>
      </c>
      <c r="JZ6" s="2">
        <f>[1]!EM_S_VAL_PE_TTM(JZ$2,$A6)*JZ$4</f>
        <v>-4.7841198923583954E-2</v>
      </c>
      <c r="KA6" s="2">
        <f>[1]!EM_S_VAL_PE_TTM(KA$2,$A6)*KA$4</f>
        <v>0.31521308864596687</v>
      </c>
      <c r="KB6" s="2">
        <f>[1]!EM_S_VAL_PE_TTM(KB$2,$A6)*KB$4</f>
        <v>3.2510468407196035E-2</v>
      </c>
    </row>
    <row r="7" spans="1:288">
      <c r="A7" s="5">
        <f>[2]Sheet1!A2</f>
        <v>44075</v>
      </c>
      <c r="B7" s="6">
        <f t="shared" si="11"/>
        <v>74.112102414610362</v>
      </c>
      <c r="C7" s="6">
        <f t="shared" si="12"/>
        <v>68.535142217031975</v>
      </c>
      <c r="D7" s="6">
        <f t="shared" si="13"/>
        <v>73.711538712319481</v>
      </c>
      <c r="E7" s="6">
        <f t="shared" si="14"/>
        <v>63.358745721744469</v>
      </c>
      <c r="F7" s="2">
        <f>[1]!EM_S_VAL_PE_TTM(F$2,$A7)*F$4</f>
        <v>0.51344959432913262</v>
      </c>
      <c r="G7" s="2">
        <f>[1]!EM_S_VAL_PE_TTM(G$2,$A7)*G$4</f>
        <v>4.5373178910334919E-2</v>
      </c>
      <c r="H7" s="2">
        <f>[1]!EM_S_VAL_PE_TTM(H$2,$A7)*H$4</f>
        <v>2.9332774105984626E-2</v>
      </c>
      <c r="I7" s="2">
        <f>[1]!EM_S_VAL_PE_TTM(I$2,$A7)*I$4</f>
        <v>0.34783116917976992</v>
      </c>
      <c r="J7" s="2">
        <f>[1]!EM_S_VAL_PE_TTM(J$2,$A7)*J$4</f>
        <v>1.5143671458653518</v>
      </c>
      <c r="K7" s="2">
        <f>[1]!EM_S_VAL_PE_TTM(K$2,$A7)*K$4</f>
        <v>0.7395276588152806</v>
      </c>
      <c r="L7" s="2">
        <f>[1]!EM_S_VAL_PE_TTM(L$2,$A7)*L$4</f>
        <v>0.13870806530206325</v>
      </c>
      <c r="M7" s="2">
        <f>[1]!EM_S_VAL_PE_TTM(M$2,$A7)*M$4</f>
        <v>7.9863403028450269E-2</v>
      </c>
      <c r="N7" s="2">
        <f>[1]!EM_S_VAL_PE_TTM(N$2,$A7)*N$4</f>
        <v>0.49840653659081768</v>
      </c>
      <c r="O7" s="2">
        <f>[1]!EM_S_VAL_PE_TTM(O$2,$A7)*O$4</f>
        <v>0.60536858460126297</v>
      </c>
      <c r="P7" s="2">
        <f>[1]!EM_S_VAL_PE_TTM(P$2,$A7)*P$4</f>
        <v>0.17479441144829025</v>
      </c>
      <c r="Q7" s="2">
        <f>[1]!EM_S_VAL_PE_TTM(Q$2,$A7)*Q$4</f>
        <v>0.36293804528996326</v>
      </c>
      <c r="R7" s="2">
        <f>[1]!EM_S_VAL_PE_TTM(R$2,$A7)*R$4</f>
        <v>0.50749179076687867</v>
      </c>
      <c r="S7" s="2">
        <f>[1]!EM_S_VAL_PE_TTM(S$2,$A7)*S$4</f>
        <v>3.5907460154688847E-2</v>
      </c>
      <c r="T7" s="2">
        <f>[1]!EM_S_VAL_PE_TTM(T$2,$A7)*T$4</f>
        <v>2.6732112785553808E-2</v>
      </c>
      <c r="U7" s="2">
        <f>[1]!EM_S_VAL_PE_TTM(U$2,$A7)*U$4</f>
        <v>1.4602885679884508E-2</v>
      </c>
      <c r="V7" s="2">
        <f>[1]!EM_S_VAL_PE_TTM(V$2,$A7)*V$4</f>
        <v>2.5682919950129808</v>
      </c>
      <c r="W7" s="2">
        <f>[1]!EM_S_VAL_PE_TTM(W$2,$A7)*W$4</f>
        <v>1.5519296277859843E-2</v>
      </c>
      <c r="X7" s="2">
        <f>[1]!EM_S_VAL_PE_TTM(X$2,$A7)*X$4</f>
        <v>1.8862712816018735E-2</v>
      </c>
      <c r="Y7" s="2">
        <f>[1]!EM_S_VAL_PE_TTM(Y$2,$A7)*Y$4</f>
        <v>4.8161645596110478</v>
      </c>
      <c r="Z7" s="2">
        <f>[1]!EM_S_VAL_PE_TTM(Z$2,$A7)*Z$4</f>
        <v>2.9004560973160735E-2</v>
      </c>
      <c r="AA7" s="2">
        <f>[1]!EM_S_VAL_PE_TTM(AA$2,$A7)*AA$4</f>
        <v>2.9446669136992041E-2</v>
      </c>
      <c r="AB7" s="2">
        <f>[1]!EM_S_VAL_PE_TTM(AB$2,$A7)*AB$4</f>
        <v>6.5947805428933428</v>
      </c>
      <c r="AC7" s="2">
        <f>[1]!EM_S_VAL_PE_TTM(AC$2,$A7)*AC$4</f>
        <v>1.5880624325962506E-2</v>
      </c>
      <c r="AD7" s="2">
        <f>[1]!EM_S_VAL_PE_TTM(AD$2,$A7)*AD$4</f>
        <v>2.8412905000219216E-2</v>
      </c>
      <c r="AE7" s="2">
        <f>[1]!EM_S_VAL_PE_TTM(AE$2,$A7)*AE$4</f>
        <v>1.1920406168678165E-2</v>
      </c>
      <c r="AF7" s="2">
        <f>[1]!EM_S_VAL_PE_TTM(AF$2,$A7)*AF$4</f>
        <v>0.10934284605919843</v>
      </c>
      <c r="AG7" s="2">
        <f>[1]!EM_S_VAL_PE_TTM(AG$2,$A7)*AG$4</f>
        <v>0.6173939692715199</v>
      </c>
      <c r="AH7" s="2">
        <f>[1]!EM_S_VAL_PE_TTM(AH$2,$A7)*AH$4</f>
        <v>4.1619768343716848E-2</v>
      </c>
      <c r="AI7" s="2">
        <f>[1]!EM_S_VAL_PE_TTM(AI$2,$A7)*AI$4</f>
        <v>9.5261170855012414E-2</v>
      </c>
      <c r="AJ7" s="2">
        <f>[1]!EM_S_VAL_PE_TTM(AJ$2,$A7)*AJ$4</f>
        <v>1.5874115981423857E-2</v>
      </c>
      <c r="AK7" s="2">
        <f>[1]!EM_S_VAL_PE_TTM(AK$2,$A7)*AK$4</f>
        <v>4.5133053645487975E-2</v>
      </c>
      <c r="AL7" s="2">
        <f>[1]!EM_S_VAL_PE_TTM(AL$2,$A7)*AL$4</f>
        <v>0.25634775393183307</v>
      </c>
      <c r="AM7" s="2">
        <f>[1]!EM_S_VAL_PE_TTM(AM$2,$A7)*AM$4</f>
        <v>7.254070265166726E-2</v>
      </c>
      <c r="AN7" s="2">
        <f>[1]!EM_S_VAL_PE_TTM(AN$2,$A7)*AN$4</f>
        <v>-0.1076228723893588</v>
      </c>
      <c r="AO7" s="2">
        <f>[1]!EM_S_VAL_PE_TTM(AO$2,$A7)*AO$4</f>
        <v>0.52182120906490359</v>
      </c>
      <c r="AP7" s="2">
        <f>[1]!EM_S_VAL_PE_TTM(AP$2,$A7)*AP$4</f>
        <v>0.9907850346900221</v>
      </c>
      <c r="AQ7" s="2">
        <f>[1]!EM_S_VAL_PE_TTM(AQ$2,$A7)*AQ$4</f>
        <v>1.4484171323615078E-2</v>
      </c>
      <c r="AR7" s="2">
        <f>[1]!EM_S_VAL_PE_TTM(AR$2,$A7)*AR$4</f>
        <v>1.1987621877068744E-2</v>
      </c>
      <c r="AS7" s="2">
        <f>[1]!EM_S_VAL_PE_TTM(AS$2,$A7)*AS$4</f>
        <v>0.37641594673881795</v>
      </c>
      <c r="AT7" s="2">
        <f>[1]!EM_S_VAL_PE_TTM(AT$2,$A7)*AT$4</f>
        <v>0.36727011691877659</v>
      </c>
      <c r="AU7" s="2">
        <f>[1]!EM_S_VAL_PE_TTM(AU$2,$A7)*AU$4</f>
        <v>0.10003422636543062</v>
      </c>
      <c r="AV7" s="2">
        <f>[1]!EM_S_VAL_PE_TTM(AV$2,$A7)*AV$4</f>
        <v>6.0471891595325587E-2</v>
      </c>
      <c r="AW7" s="2">
        <f>[1]!EM_S_VAL_PE_TTM(AW$2,$A7)*AW$4</f>
        <v>0.35988164063935224</v>
      </c>
      <c r="AX7" s="2">
        <f>[1]!EM_S_VAL_PE_TTM(AX$2,$A7)*AX$4</f>
        <v>4.2059952320012486E-2</v>
      </c>
      <c r="AY7" s="2">
        <f>[1]!EM_S_VAL_PE_TTM(AY$2,$A7)*AY$4</f>
        <v>0.22073134059922681</v>
      </c>
      <c r="AZ7" s="2">
        <f>[1]!EM_S_VAL_PE_TTM(AZ$2,$A7)*AZ$4</f>
        <v>5.7787649937304258E-2</v>
      </c>
      <c r="BA7" s="2">
        <f>[1]!EM_S_VAL_PE_TTM(BA$2,$A7)*BA$4</f>
        <v>-1.5978343564493518E-3</v>
      </c>
      <c r="BB7" s="2">
        <f>[1]!EM_S_VAL_PE_TTM(BB$2,$A7)*BB$4</f>
        <v>1.2445255738272135E-2</v>
      </c>
      <c r="BC7" s="2">
        <f>[1]!EM_S_VAL_PE_TTM(BC$2,$A7)*BC$4</f>
        <v>8.0362405835339767E-2</v>
      </c>
      <c r="BD7" s="2">
        <f>[1]!EM_S_VAL_PE_TTM(BD$2,$A7)*BD$4</f>
        <v>4.7267691754792375E-2</v>
      </c>
      <c r="BE7" s="2">
        <f>[1]!EM_S_VAL_PE_TTM(BE$2,$A7)*BE$4</f>
        <v>0.16273586201277307</v>
      </c>
      <c r="BF7" s="2">
        <f>[1]!EM_S_VAL_PE_TTM(BF$2,$A7)*BF$4</f>
        <v>5.3175836850754159E-2</v>
      </c>
      <c r="BG7" s="2">
        <f>[1]!EM_S_VAL_PE_TTM(BG$2,$A7)*BG$4</f>
        <v>1.436744510772525E-2</v>
      </c>
      <c r="BH7" s="2">
        <f>[1]!EM_S_VAL_PE_TTM(BH$2,$A7)*BH$4</f>
        <v>7.2474231355102323E-2</v>
      </c>
      <c r="BI7" s="2">
        <f>[1]!EM_S_VAL_PE_TTM(BI$2,$A7)*BI$4</f>
        <v>3.3583312360580417E-2</v>
      </c>
      <c r="BJ7" s="2">
        <f>[1]!EM_S_VAL_PE_TTM(BJ$2,$A7)*BJ$4</f>
        <v>4.0583888901665657E-2</v>
      </c>
      <c r="BK7" s="2">
        <f>[1]!EM_S_VAL_PE_TTM(BK$2,$A7)*BK$4</f>
        <v>0.16921691286856058</v>
      </c>
      <c r="BL7" s="2">
        <f>[1]!EM_S_VAL_PE_TTM(BL$2,$A7)*BL$4</f>
        <v>2.8413135059649566E-2</v>
      </c>
      <c r="BM7" s="2">
        <f>[1]!EM_S_VAL_PE_TTM(BM$2,$A7)*BM$4</f>
        <v>1.5074779907705624E-2</v>
      </c>
      <c r="BN7" s="2">
        <f>[1]!EM_S_VAL_PE_TTM(BN$2,$A7)*BN$4</f>
        <v>3.1306526512647386</v>
      </c>
      <c r="BO7" s="2">
        <f>[1]!EM_S_VAL_PE_TTM(BO$2,$A7)*BO$4</f>
        <v>1.1973372701895055</v>
      </c>
      <c r="BP7" s="2">
        <f>[1]!EM_S_VAL_PE_TTM(BP$2,$A7)*BP$4</f>
        <v>1.3582447019429825E-2</v>
      </c>
      <c r="BQ7" s="2">
        <f>[1]!EM_S_VAL_PE_TTM(BQ$2,$A7)*BQ$4</f>
        <v>-2.8258947197400876E-2</v>
      </c>
      <c r="BR7" s="2">
        <f>[1]!EM_S_VAL_PE_TTM(BR$2,$A7)*BR$4</f>
        <v>1.7578223546390159E-2</v>
      </c>
      <c r="BS7" s="2">
        <f>[1]!EM_S_VAL_PE_TTM(BS$2,$A7)*BS$4</f>
        <v>0.32285382265818724</v>
      </c>
      <c r="BT7" s="2">
        <f>[1]!EM_S_VAL_PE_TTM(BT$2,$A7)*BT$4</f>
        <v>5.9208060170745778E-2</v>
      </c>
      <c r="BU7" s="2">
        <f>[1]!EM_S_VAL_PE_TTM(BU$2,$A7)*BU$4</f>
        <v>1.3834434053040356</v>
      </c>
      <c r="BV7" s="2">
        <f>[1]!EM_S_VAL_PE_TTM(BV$2,$A7)*BV$4</f>
        <v>5.5404175946452798E-2</v>
      </c>
      <c r="BW7" s="2">
        <f>[1]!EM_S_VAL_PE_TTM(BW$2,$A7)*BW$4</f>
        <v>3.9085611162276379E-2</v>
      </c>
      <c r="BX7" s="2">
        <f>[1]!EM_S_VAL_PE_TTM(BX$2,$A7)*BX$4</f>
        <v>0.9157931011437237</v>
      </c>
      <c r="BY7" s="2">
        <f>[1]!EM_S_VAL_PE_TTM(BY$2,$A7)*BY$4</f>
        <v>2.1031421365147376E-2</v>
      </c>
      <c r="BZ7" s="2">
        <f>[1]!EM_S_VAL_PE_TTM(BZ$2,$A7)*BZ$4</f>
        <v>2.0091188499411255E-2</v>
      </c>
      <c r="CA7" s="2">
        <f>[1]!EM_S_VAL_PE_TTM(CA$2,$A7)*CA$4</f>
        <v>0.45676701922191559</v>
      </c>
      <c r="CB7" s="2">
        <f>[1]!EM_S_VAL_PE_TTM(CB$2,$A7)*CB$4</f>
        <v>0.57308529968281885</v>
      </c>
      <c r="CC7" s="2">
        <f>[1]!EM_S_VAL_PE_TTM(CC$2,$A7)*CC$4</f>
        <v>1.2252060129396813E-2</v>
      </c>
      <c r="CD7" s="2">
        <f>[1]!EM_S_VAL_PE_TTM(CD$2,$A7)*CD$4</f>
        <v>0.17160311307970325</v>
      </c>
      <c r="CE7" s="2">
        <f>[1]!EM_S_VAL_PE_TTM(CE$2,$A7)*CE$4</f>
        <v>5.9586060371550039E-3</v>
      </c>
      <c r="CF7" s="2">
        <f>[1]!EM_S_VAL_PE_TTM(CF$2,$A7)*CF$4</f>
        <v>3.3500718835847584E-2</v>
      </c>
      <c r="CG7" s="2">
        <f>[1]!EM_S_VAL_PE_TTM(CG$2,$A7)*CG$4</f>
        <v>0.17224823297792485</v>
      </c>
      <c r="CH7" s="2">
        <f>[1]!EM_S_VAL_PE_TTM(CH$2,$A7)*CH$4</f>
        <v>0.16735172540316973</v>
      </c>
      <c r="CI7" s="2">
        <f>[1]!EM_S_VAL_PE_TTM(CI$2,$A7)*CI$4</f>
        <v>5.6177950229973656E-2</v>
      </c>
      <c r="CJ7" s="2">
        <f>[1]!EM_S_VAL_PE_TTM(CJ$2,$A7)*CJ$4</f>
        <v>0.13210736294645473</v>
      </c>
      <c r="CK7" s="2">
        <f>[1]!EM_S_VAL_PE_TTM(CK$2,$A7)*CK$4</f>
        <v>3.7177115456907085E-2</v>
      </c>
      <c r="CL7" s="2">
        <f>[1]!EM_S_VAL_PE_TTM(CL$2,$A7)*CL$4</f>
        <v>0.11400174213522707</v>
      </c>
      <c r="CM7" s="2">
        <f>[1]!EM_S_VAL_PE_TTM(CM$2,$A7)*CM$4</f>
        <v>3.4745639709963208E-2</v>
      </c>
      <c r="CN7" s="2">
        <f>[1]!EM_S_VAL_PE_TTM(CN$2,$A7)*CN$4</f>
        <v>5.0333662742186654E-2</v>
      </c>
      <c r="CO7" s="2">
        <f>[1]!EM_S_VAL_PE_TTM(CO$2,$A7)*CO$4</f>
        <v>2.4406510603199885E-2</v>
      </c>
      <c r="CP7" s="2">
        <f>[1]!EM_S_VAL_PE_TTM(CP$2,$A7)*CP$4</f>
        <v>3.9541565790550619E-2</v>
      </c>
      <c r="CQ7" s="2">
        <f>[1]!EM_S_VAL_PE_TTM(CQ$2,$A7)*CQ$4</f>
        <v>9.1245130892327553E-2</v>
      </c>
      <c r="CR7" s="2">
        <f>[1]!EM_S_VAL_PE_TTM(CR$2,$A7)*CR$4</f>
        <v>3.3777970591349245E-2</v>
      </c>
      <c r="CS7" s="2">
        <f>[1]!EM_S_VAL_PE_TTM(CS$2,$A7)*CS$4</f>
        <v>7.1812790681268973E-2</v>
      </c>
      <c r="CT7" s="2">
        <f>[1]!EM_S_VAL_PE_TTM(CT$2,$A7)*CT$4</f>
        <v>0.22008673756155253</v>
      </c>
      <c r="CU7" s="2">
        <f>[1]!EM_S_VAL_PE_TTM(CU$2,$A7)*CU$4</f>
        <v>-1.7424534449258199E-2</v>
      </c>
      <c r="CV7" s="2">
        <f>[1]!EM_S_VAL_PE_TTM(CV$2,$A7)*CV$4</f>
        <v>-6.5094876797415727E-2</v>
      </c>
      <c r="CW7" s="2">
        <f>[1]!EM_S_VAL_PE_TTM(CW$2,$A7)*CW$4</f>
        <v>1.3771753247783817E-2</v>
      </c>
      <c r="CX7" s="2">
        <f>[1]!EM_S_VAL_PE_TTM(CX$2,$A7)*CX$4</f>
        <v>0.17594557973240432</v>
      </c>
      <c r="CY7" s="2">
        <f>[1]!EM_S_VAL_PE_TTM(CY$2,$A7)*CY$4</f>
        <v>0.51972477593729816</v>
      </c>
      <c r="CZ7" s="2">
        <f>[1]!EM_S_VAL_PE_TTM(CZ$2,$A7)*CZ$4</f>
        <v>1.8128127779498685E-2</v>
      </c>
      <c r="DA7" s="2">
        <f>[1]!EM_S_VAL_PE_TTM(DA$2,$A7)*DA$4</f>
        <v>2.8603053514192994E-2</v>
      </c>
      <c r="DB7" s="2">
        <f>[1]!EM_S_VAL_PE_TTM(DB$2,$A7)*DB$4</f>
        <v>1.8516250828211549E-2</v>
      </c>
      <c r="DC7" s="2">
        <f>[1]!EM_S_VAL_PE_TTM(DC$2,$A7)*DC$4</f>
        <v>1.2437468552156728E-2</v>
      </c>
      <c r="DD7" s="2">
        <f>[1]!EM_S_VAL_PE_TTM(DD$2,$A7)*DD$4</f>
        <v>9.4213025182358023E-2</v>
      </c>
      <c r="DE7" s="2">
        <f>[1]!EM_S_VAL_PE_TTM(DE$2,$A7)*DE$4</f>
        <v>0.58448520497017342</v>
      </c>
      <c r="DF7" s="2">
        <f>[1]!EM_S_VAL_PE_TTM(DF$2,$A7)*DF$4</f>
        <v>4.3596962679142717E-2</v>
      </c>
      <c r="DG7" s="2">
        <f>[1]!EM_S_VAL_PE_TTM(DG$2,$A7)*DG$4</f>
        <v>2.651588535727261E-2</v>
      </c>
      <c r="DH7" s="2">
        <f>[1]!EM_S_VAL_PE_TTM(DH$2,$A7)*DH$4</f>
        <v>1.0395637844179748E-2</v>
      </c>
      <c r="DI7" s="2">
        <f>[1]!EM_S_VAL_PE_TTM(DI$2,$A7)*DI$4</f>
        <v>0.10415129342378084</v>
      </c>
      <c r="DJ7" s="2">
        <f>[1]!EM_S_VAL_PE_TTM(DJ$2,$A7)*DJ$4</f>
        <v>-5.4077271969451723E-2</v>
      </c>
      <c r="DK7" s="2">
        <f>[1]!EM_S_VAL_PE_TTM(DK$2,$A7)*DK$4</f>
        <v>0.57893680681778459</v>
      </c>
      <c r="DL7" s="2">
        <f>[1]!EM_S_VAL_PE_TTM(DL$2,$A7)*DL$4</f>
        <v>0.50380649201314132</v>
      </c>
      <c r="DM7" s="2">
        <f>[1]!EM_S_VAL_PE_TTM(DM$2,$A7)*DM$4</f>
        <v>0.45684239450082292</v>
      </c>
      <c r="DN7" s="2">
        <f>[1]!EM_S_VAL_PE_TTM(DN$2,$A7)*DN$4</f>
        <v>1.2496038973525734</v>
      </c>
      <c r="DO7" s="2">
        <f>[1]!EM_S_VAL_PE_TTM(DO$2,$A7)*DO$4</f>
        <v>2.7826386293240912E-2</v>
      </c>
      <c r="DP7" s="2">
        <f>[1]!EM_S_VAL_PE_TTM(DP$2,$A7)*DP$4</f>
        <v>2.155937885073551E-2</v>
      </c>
      <c r="DQ7" s="2">
        <f>[1]!EM_S_VAL_PE_TTM(DQ$2,$A7)*DQ$4</f>
        <v>8.1301374998767814E-2</v>
      </c>
      <c r="DR7" s="2">
        <f>[1]!EM_S_VAL_PE_TTM(DR$2,$A7)*DR$4</f>
        <v>0.20954454175927992</v>
      </c>
      <c r="DS7" s="2">
        <f>[1]!EM_S_VAL_PE_TTM(DS$2,$A7)*DS$4</f>
        <v>4.2838850010150288E-2</v>
      </c>
      <c r="DT7" s="2">
        <f>[1]!EM_S_VAL_PE_TTM(DT$2,$A7)*DT$4</f>
        <v>0.17665343896938998</v>
      </c>
      <c r="DU7" s="2">
        <f>[1]!EM_S_VAL_PE_TTM(DU$2,$A7)*DU$4</f>
        <v>0.1396863904431481</v>
      </c>
      <c r="DV7" s="2">
        <f>[1]!EM_S_VAL_PE_TTM(DV$2,$A7)*DV$4</f>
        <v>0.17400432573844235</v>
      </c>
      <c r="DW7" s="2">
        <f>[1]!EM_S_VAL_PE_TTM(DW$2,$A7)*DW$4</f>
        <v>2.0999043976673105E-2</v>
      </c>
      <c r="DX7" s="2">
        <f>[1]!EM_S_VAL_PE_TTM(DX$2,$A7)*DX$4</f>
        <v>0.13410959917156956</v>
      </c>
      <c r="DY7" s="2">
        <f>[1]!EM_S_VAL_PE_TTM(DY$2,$A7)*DY$4</f>
        <v>0.133095557607737</v>
      </c>
      <c r="DZ7" s="2">
        <f>[1]!EM_S_VAL_PE_TTM(DZ$2,$A7)*DZ$4</f>
        <v>-3.9895068286902105E-3</v>
      </c>
      <c r="EA7" s="2">
        <f>[1]!EM_S_VAL_PE_TTM(EA$2,$A7)*EA$4</f>
        <v>3.301946831341377E-2</v>
      </c>
      <c r="EB7" s="2">
        <f>[1]!EM_S_VAL_PE_TTM(EB$2,$A7)*EB$4</f>
        <v>0.18690356150201015</v>
      </c>
      <c r="EC7" s="2">
        <f>[1]!EM_S_VAL_PE_TTM(EC$2,$A7)*EC$4</f>
        <v>0.13659284281252754</v>
      </c>
      <c r="ED7" s="2">
        <f>[1]!EM_S_VAL_PE_TTM(ED$2,$A7)*ED$4</f>
        <v>7.7936789160885271E-3</v>
      </c>
      <c r="EE7" s="2">
        <f>[1]!EM_S_VAL_PE_TTM(EE$2,$A7)*EE$4</f>
        <v>-1.309772389555133E-2</v>
      </c>
      <c r="EF7" s="2">
        <f>[1]!EM_S_VAL_PE_TTM(EF$2,$A7)*EF$4</f>
        <v>8.3155564961605269E-2</v>
      </c>
      <c r="EG7" s="2">
        <f>[1]!EM_S_VAL_PE_TTM(EG$2,$A7)*EG$4</f>
        <v>0.60539675925804581</v>
      </c>
      <c r="EH7" s="2">
        <f>[1]!EM_S_VAL_PE_TTM(EH$2,$A7)*EH$4</f>
        <v>-7.7251975504971388E-3</v>
      </c>
      <c r="EI7" s="2">
        <f>[1]!EM_S_VAL_PE_TTM(EI$2,$A7)*EI$4</f>
        <v>-0.38121168544435163</v>
      </c>
      <c r="EJ7" s="2">
        <f>[1]!EM_S_VAL_PE_TTM(EJ$2,$A7)*EJ$4</f>
        <v>2.8496741177216605E-2</v>
      </c>
      <c r="EK7" s="2">
        <f>[1]!EM_S_VAL_PE_TTM(EK$2,$A7)*EK$4</f>
        <v>-5.8279696152126616E-2</v>
      </c>
      <c r="EL7" s="2">
        <f>[1]!EM_S_VAL_PE_TTM(EL$2,$A7)*EL$4</f>
        <v>-6.2101261791974137E-3</v>
      </c>
      <c r="EM7" s="2">
        <f>[1]!EM_S_VAL_PE_TTM(EM$2,$A7)*EM$4</f>
        <v>2.2366644546025601E-2</v>
      </c>
      <c r="EN7" s="2">
        <f>[1]!EM_S_VAL_PE_TTM(EN$2,$A7)*EN$4</f>
        <v>1.4136876728769716E-2</v>
      </c>
      <c r="EO7" s="2">
        <f>[1]!EM_S_VAL_PE_TTM(EO$2,$A7)*EO$4</f>
        <v>4.5331709496564683E-2</v>
      </c>
      <c r="EP7" s="2">
        <f>[1]!EM_S_VAL_PE_TTM(EP$2,$A7)*EP$4</f>
        <v>0.11292506753485511</v>
      </c>
      <c r="EQ7" s="2">
        <f>[1]!EM_S_VAL_PE_TTM(EQ$2,$A7)*EQ$4</f>
        <v>3.7062139037145274E-2</v>
      </c>
      <c r="ER7" s="2">
        <f>[1]!EM_S_VAL_PE_TTM(ER$2,$A7)*ER$4</f>
        <v>0.29167112509867132</v>
      </c>
      <c r="ES7" s="2">
        <f>[1]!EM_S_VAL_PE_TTM(ES$2,$A7)*ES$4</f>
        <v>4.9358125191918262E-2</v>
      </c>
      <c r="ET7" s="2">
        <f>[1]!EM_S_VAL_PE_TTM(ET$2,$A7)*ET$4</f>
        <v>0.10036715330672169</v>
      </c>
      <c r="EU7" s="2">
        <f>[1]!EM_S_VAL_PE_TTM(EU$2,$A7)*EU$4</f>
        <v>-4.0971388055078814E-2</v>
      </c>
      <c r="EV7" s="2">
        <f>[1]!EM_S_VAL_PE_TTM(EV$2,$A7)*EV$4</f>
        <v>6.8806883543016936E-2</v>
      </c>
      <c r="EW7" s="2">
        <f>[1]!EM_S_VAL_PE_TTM(EW$2,$A7)*EW$4</f>
        <v>3.6183241472572445</v>
      </c>
      <c r="EX7" s="2">
        <f>[1]!EM_S_VAL_PE_TTM(EX$2,$A7)*EX$4</f>
        <v>-6.1335287632358385E-4</v>
      </c>
      <c r="EY7" s="2">
        <f>[1]!EM_S_VAL_PE_TTM(EY$2,$A7)*EY$4</f>
        <v>4.3351364798188602E-2</v>
      </c>
      <c r="EZ7" s="2">
        <f>[1]!EM_S_VAL_PE_TTM(EZ$2,$A7)*EZ$4</f>
        <v>7.6083301801581724E-2</v>
      </c>
      <c r="FA7" s="2">
        <f>[1]!EM_S_VAL_PE_TTM(FA$2,$A7)*FA$4</f>
        <v>9.7274133687242446E-3</v>
      </c>
      <c r="FB7" s="2">
        <f>[1]!EM_S_VAL_PE_TTM(FB$2,$A7)*FB$4</f>
        <v>-3.7016749827781972E-3</v>
      </c>
      <c r="FC7" s="2">
        <f>[1]!EM_S_VAL_PE_TTM(FC$2,$A7)*FC$4</f>
        <v>3.3413969886801176E-2</v>
      </c>
      <c r="FD7" s="2">
        <f>[1]!EM_S_VAL_PE_TTM(FD$2,$A7)*FD$4</f>
        <v>-1.3915689283018319E-2</v>
      </c>
      <c r="FE7" s="2">
        <f>[1]!EM_S_VAL_PE_TTM(FE$2,$A7)*FE$4</f>
        <v>7.9855248498997E-3</v>
      </c>
      <c r="FF7" s="2">
        <f>[1]!EM_S_VAL_PE_TTM(FF$2,$A7)*FF$4</f>
        <v>0.38497130183858186</v>
      </c>
      <c r="FG7" s="2">
        <f>[1]!EM_S_VAL_PE_TTM(FG$2,$A7)*FG$4</f>
        <v>0.12032368319895634</v>
      </c>
      <c r="FH7" s="2">
        <f>[1]!EM_S_VAL_PE_TTM(FH$2,$A7)*FH$4</f>
        <v>-4.5424826315621572E-2</v>
      </c>
      <c r="FI7" s="2">
        <f>[1]!EM_S_VAL_PE_TTM(FI$2,$A7)*FI$4</f>
        <v>1.3271291437093562E-2</v>
      </c>
      <c r="FJ7" s="2">
        <f>[1]!EM_S_VAL_PE_TTM(FJ$2,$A7)*FJ$4</f>
        <v>0.12641847701193051</v>
      </c>
      <c r="FK7" s="2">
        <f>[1]!EM_S_VAL_PE_TTM(FK$2,$A7)*FK$4</f>
        <v>1.898036852985506E-2</v>
      </c>
      <c r="FL7" s="2">
        <f>[1]!EM_S_VAL_PE_TTM(FL$2,$A7)*FL$4</f>
        <v>0.19008480734633479</v>
      </c>
      <c r="FM7" s="2">
        <f>[1]!EM_S_VAL_PE_TTM(FM$2,$A7)*FM$4</f>
        <v>9.953841743816419E-2</v>
      </c>
      <c r="FN7" s="2">
        <f>[1]!EM_S_VAL_PE_TTM(FN$2,$A7)*FN$4</f>
        <v>-5.6576634227708373E-4</v>
      </c>
      <c r="FO7" s="2">
        <f>[1]!EM_S_VAL_PE_TTM(FO$2,$A7)*FO$4</f>
        <v>1.1950461895307015E-2</v>
      </c>
      <c r="FP7" s="2">
        <f>[1]!EM_S_VAL_PE_TTM(FP$2,$A7)*FP$4</f>
        <v>-8.1547472214946459E-3</v>
      </c>
      <c r="FQ7" s="2">
        <f>[1]!EM_S_VAL_PE_TTM(FQ$2,$A7)*FQ$4</f>
        <v>4.0956356347643157E-2</v>
      </c>
      <c r="FR7" s="2">
        <f>[1]!EM_S_VAL_PE_TTM(FR$2,$A7)*FR$4</f>
        <v>5.8269052339283145E-2</v>
      </c>
      <c r="FS7" s="2">
        <f>[1]!EM_S_VAL_PE_TTM(FS$2,$A7)*FS$4</f>
        <v>3.2369482031198805E-2</v>
      </c>
      <c r="FT7" s="2">
        <f>[1]!EM_S_VAL_PE_TTM(FT$2,$A7)*FT$4</f>
        <v>1.8133210426772298E-2</v>
      </c>
      <c r="FU7" s="2">
        <f>[1]!EM_S_VAL_PE_TTM(FU$2,$A7)*FU$4</f>
        <v>7.463764576767698E-2</v>
      </c>
      <c r="FV7" s="2">
        <f>[1]!EM_S_VAL_PE_TTM(FV$2,$A7)*FV$4</f>
        <v>0.31866537207816514</v>
      </c>
      <c r="FW7" s="2">
        <f>[1]!EM_S_VAL_PE_TTM(FW$2,$A7)*FW$4</f>
        <v>-4.8256440711129445E-2</v>
      </c>
      <c r="FX7" s="2">
        <f>[1]!EM_S_VAL_PE_TTM(FX$2,$A7)*FX$4</f>
        <v>0.53402277946382737</v>
      </c>
      <c r="FY7" s="2">
        <f>[1]!EM_S_VAL_PE_TTM(FY$2,$A7)*FY$4</f>
        <v>6.1337588515114989</v>
      </c>
      <c r="FZ7" s="2">
        <f>[1]!EM_S_VAL_PE_TTM(FZ$2,$A7)*FZ$4</f>
        <v>1.4175127290371788E-2</v>
      </c>
      <c r="GA7" s="2">
        <f>[1]!EM_S_VAL_PE_TTM(GA$2,$A7)*GA$4</f>
        <v>9.6055011612357868E-2</v>
      </c>
      <c r="GB7" s="2">
        <f>[1]!EM_S_VAL_PE_TTM(GB$2,$A7)*GB$4</f>
        <v>0.10871190357531034</v>
      </c>
      <c r="GC7" s="2">
        <f>[1]!EM_S_VAL_PE_TTM(GC$2,$A7)*GC$4</f>
        <v>3.1949929286359022E-2</v>
      </c>
      <c r="GD7" s="2">
        <f>[1]!EM_S_VAL_PE_TTM(GD$2,$A7)*GD$4</f>
        <v>5.8089208684769307E-2</v>
      </c>
      <c r="GE7" s="2">
        <f>[1]!EM_S_VAL_PE_TTM(GE$2,$A7)*GE$4</f>
        <v>0.53323794910655087</v>
      </c>
      <c r="GF7" s="2">
        <f>[1]!EM_S_VAL_PE_TTM(GF$2,$A7)*GF$4</f>
        <v>0.15035827703109195</v>
      </c>
      <c r="GG7" s="2">
        <f>[1]!EM_S_VAL_PE_TTM(GG$2,$A7)*GG$4</f>
        <v>-1.087272469863025E-3</v>
      </c>
      <c r="GH7" s="2">
        <f>[1]!EM_S_VAL_PE_TTM(GH$2,$A7)*GH$4</f>
        <v>-1.3813046076940916E-2</v>
      </c>
      <c r="GI7" s="2">
        <f>[1]!EM_S_VAL_PE_TTM(GI$2,$A7)*GI$4</f>
        <v>-1.2954486524854366E-3</v>
      </c>
      <c r="GJ7" s="2">
        <f>[1]!EM_S_VAL_PE_TTM(GJ$2,$A7)*GJ$4</f>
        <v>3.8202040391860571E-2</v>
      </c>
      <c r="GK7" s="2">
        <f>[1]!EM_S_VAL_PE_TTM(GK$2,$A7)*GK$4</f>
        <v>-1.4412603552184456E-2</v>
      </c>
      <c r="GL7" s="2">
        <f>[1]!EM_S_VAL_PE_TTM(GL$2,$A7)*GL$4</f>
        <v>2.4956437638268204E-2</v>
      </c>
      <c r="GM7" s="2">
        <f>[1]!EM_S_VAL_PE_TTM(GM$2,$A7)*GM$4</f>
        <v>5.2498941921753188E-2</v>
      </c>
      <c r="GN7" s="2">
        <f>[1]!EM_S_VAL_PE_TTM(GN$2,$A7)*GN$4</f>
        <v>-0.18680442777241188</v>
      </c>
      <c r="GO7" s="2">
        <f>[1]!EM_S_VAL_PE_TTM(GO$2,$A7)*GO$4</f>
        <v>6.4795399930206207E-2</v>
      </c>
      <c r="GP7" s="2">
        <f>[1]!EM_S_VAL_PE_TTM(GP$2,$A7)*GP$4</f>
        <v>0.18094676202747911</v>
      </c>
      <c r="GQ7" s="2">
        <f>[1]!EM_S_VAL_PE_TTM(GQ$2,$A7)*GQ$4</f>
        <v>4.5473679050426513E-2</v>
      </c>
      <c r="GR7" s="2">
        <f>[1]!EM_S_VAL_PE_TTM(GR$2,$A7)*GR$4</f>
        <v>2.2963583072240671E-2</v>
      </c>
      <c r="GS7" s="2">
        <f>[1]!EM_S_VAL_PE_TTM(GS$2,$A7)*GS$4</f>
        <v>0.10395815218133068</v>
      </c>
      <c r="GT7" s="2">
        <f>[1]!EM_S_VAL_PE_TTM(GT$2,$A7)*GT$4</f>
        <v>0.28150030951103744</v>
      </c>
      <c r="GU7" s="2">
        <f>[1]!EM_S_VAL_PE_TTM(GU$2,$A7)*GU$4</f>
        <v>0.70192610988235526</v>
      </c>
      <c r="GV7" s="2">
        <f>[1]!EM_S_VAL_PE_TTM(GV$2,$A7)*GV$4</f>
        <v>2.737753814583966E-2</v>
      </c>
      <c r="GW7" s="2">
        <f>[1]!EM_S_VAL_PE_TTM(GW$2,$A7)*GW$4</f>
        <v>5.7387949614536193E-2</v>
      </c>
      <c r="GX7" s="2">
        <f>[1]!EM_S_VAL_PE_TTM(GX$2,$A7)*GX$4</f>
        <v>5.4373319724405289E-2</v>
      </c>
      <c r="GY7" s="2">
        <f>[1]!EM_S_VAL_PE_TTM(GY$2,$A7)*GY$4</f>
        <v>-0.10941179849695506</v>
      </c>
      <c r="GZ7" s="2">
        <f>[1]!EM_S_VAL_PE_TTM(GZ$2,$A7)*GZ$4</f>
        <v>2.4709882569899821E-2</v>
      </c>
      <c r="HA7" s="2">
        <f>[1]!EM_S_VAL_PE_TTM(HA$2,$A7)*HA$4</f>
        <v>8.2440878078290612E-3</v>
      </c>
      <c r="HB7" s="2">
        <f>[1]!EM_S_VAL_PE_TTM(HB$2,$A7)*HB$4</f>
        <v>3.4673990140879547</v>
      </c>
      <c r="HC7" s="2">
        <f>[1]!EM_S_VAL_PE_TTM(HC$2,$A7)*HC$4</f>
        <v>1.5296334037798006E-2</v>
      </c>
      <c r="HD7" s="2">
        <f>[1]!EM_S_VAL_PE_TTM(HD$2,$A7)*HD$4</f>
        <v>0.30917053764524727</v>
      </c>
      <c r="HE7" s="2">
        <f>[1]!EM_S_VAL_PE_TTM(HE$2,$A7)*HE$4</f>
        <v>8.221492420123945E-2</v>
      </c>
      <c r="HF7" s="2">
        <f>[1]!EM_S_VAL_PE_TTM(HF$2,$A7)*HF$4</f>
        <v>4.765124661933471E-2</v>
      </c>
      <c r="HG7" s="2">
        <f>[1]!EM_S_VAL_PE_TTM(HG$2,$A7)*HG$4</f>
        <v>-5.3808940404133671E-2</v>
      </c>
      <c r="HH7" s="2">
        <f>[1]!EM_S_VAL_PE_TTM(HH$2,$A7)*HH$4</f>
        <v>1.8780317713233807E-2</v>
      </c>
      <c r="HI7" s="2">
        <f>[1]!EM_S_VAL_PE_TTM(HI$2,$A7)*HI$4</f>
        <v>0.11863127320301119</v>
      </c>
      <c r="HJ7" s="2">
        <f>[1]!EM_S_VAL_PE_TTM(HJ$2,$A7)*HJ$4</f>
        <v>0.19796478354937655</v>
      </c>
      <c r="HK7" s="2">
        <f>[1]!EM_S_VAL_PE_TTM(HK$2,$A7)*HK$4</f>
        <v>3.5728203441024016E-2</v>
      </c>
      <c r="HL7" s="2">
        <f>[1]!EM_S_VAL_PE_TTM(HL$2,$A7)*HL$4</f>
        <v>-7.8739780561674043E-3</v>
      </c>
      <c r="HM7" s="2">
        <f>[1]!EM_S_VAL_PE_TTM(HM$2,$A7)*HM$4</f>
        <v>0.13347415438965268</v>
      </c>
      <c r="HN7" s="2">
        <f>[1]!EM_S_VAL_PE_TTM(HN$2,$A7)*HN$4</f>
        <v>9.7357885270390146E-2</v>
      </c>
      <c r="HO7" s="2">
        <f>[1]!EM_S_VAL_PE_TTM(HO$2,$A7)*HO$4</f>
        <v>-6.504585713993251E-3</v>
      </c>
      <c r="HP7" s="2">
        <f>[1]!EM_S_VAL_PE_TTM(HP$2,$A7)*HP$4</f>
        <v>3.9118101179938483E-2</v>
      </c>
      <c r="HQ7" s="2">
        <f>[1]!EM_S_VAL_PE_TTM(HQ$2,$A7)*HQ$4</f>
        <v>0.17292855827909664</v>
      </c>
      <c r="HR7" s="2">
        <f>[1]!EM_S_VAL_PE_TTM(HR$2,$A7)*HR$4</f>
        <v>2.156194899167696E-2</v>
      </c>
      <c r="HS7" s="2">
        <f>[1]!EM_S_VAL_PE_TTM(HS$2,$A7)*HS$4</f>
        <v>3.1124482515873096E-2</v>
      </c>
      <c r="HT7" s="2">
        <f>[1]!EM_S_VAL_PE_TTM(HT$2,$A7)*HT$4</f>
        <v>4.2704303659553835</v>
      </c>
      <c r="HU7" s="2">
        <f>[1]!EM_S_VAL_PE_TTM(HU$2,$A7)*HU$4</f>
        <v>2.2055260893064345E-2</v>
      </c>
      <c r="HV7" s="2">
        <f>[1]!EM_S_VAL_PE_TTM(HV$2,$A7)*HV$4</f>
        <v>2.0308098276940145E-2</v>
      </c>
      <c r="HW7" s="2">
        <f>[1]!EM_S_VAL_PE_TTM(HW$2,$A7)*HW$4</f>
        <v>-8.1323047794076961E-4</v>
      </c>
      <c r="HX7" s="2">
        <f>[1]!EM_S_VAL_PE_TTM(HX$2,$A7)*HX$4</f>
        <v>0.14538451539507366</v>
      </c>
      <c r="HY7" s="2">
        <f>[1]!EM_S_VAL_PE_TTM(HY$2,$A7)*HY$4</f>
        <v>5.39274738312693E-2</v>
      </c>
      <c r="HZ7" s="2">
        <f>[1]!EM_S_VAL_PE_TTM(HZ$2,$A7)*HZ$4</f>
        <v>8.5990189127852654E-2</v>
      </c>
      <c r="IA7" s="2">
        <f>[1]!EM_S_VAL_PE_TTM(IA$2,$A7)*IA$4</f>
        <v>0.14603992190673082</v>
      </c>
      <c r="IB7" s="2">
        <f>[1]!EM_S_VAL_PE_TTM(IB$2,$A7)*IB$4</f>
        <v>-3.5253714104911987E-2</v>
      </c>
      <c r="IC7" s="2">
        <f>[1]!EM_S_VAL_PE_TTM(IC$2,$A7)*IC$4</f>
        <v>3.3518486009108346E-2</v>
      </c>
      <c r="ID7" s="2">
        <f>[1]!EM_S_VAL_PE_TTM(ID$2,$A7)*ID$4</f>
        <v>6.1467176789116236E-2</v>
      </c>
      <c r="IE7" s="2">
        <f>[1]!EM_S_VAL_PE_TTM(IE$2,$A7)*IE$4</f>
        <v>9.5859181955679204E-2</v>
      </c>
      <c r="IF7" s="2">
        <f>[1]!EM_S_VAL_PE_TTM(IF$2,$A7)*IF$4</f>
        <v>2.1885476587602839E-2</v>
      </c>
      <c r="IG7" s="2">
        <f>[1]!EM_S_VAL_PE_TTM(IG$2,$A7)*IG$4</f>
        <v>0.12441789836628185</v>
      </c>
      <c r="IH7" s="2">
        <f>[1]!EM_S_VAL_PE_TTM(IH$2,$A7)*IH$4</f>
        <v>3.192402234487618E-2</v>
      </c>
      <c r="II7" s="2">
        <f>[1]!EM_S_VAL_PE_TTM(II$2,$A7)*II$4</f>
        <v>-3.6280030012235251E-3</v>
      </c>
      <c r="IJ7" s="2">
        <f>[1]!EM_S_VAL_PE_TTM(IJ$2,$A7)*IJ$4</f>
        <v>0.1336810981443817</v>
      </c>
      <c r="IK7" s="2">
        <f>[1]!EM_S_VAL_PE_TTM(IK$2,$A7)*IK$4</f>
        <v>1.0474297219216786</v>
      </c>
      <c r="IL7" s="2">
        <f>[1]!EM_S_VAL_PE_TTM(IL$2,$A7)*IL$4</f>
        <v>0.63149080960456316</v>
      </c>
      <c r="IM7" s="2">
        <f>[1]!EM_S_VAL_PE_TTM(IM$2,$A7)*IM$4</f>
        <v>7.5825926350106307E-2</v>
      </c>
      <c r="IN7" s="2">
        <f>[1]!EM_S_VAL_PE_TTM(IN$2,$A7)*IN$4</f>
        <v>3.5904628428681862E-2</v>
      </c>
      <c r="IO7" s="2">
        <f>[1]!EM_S_VAL_PE_TTM(IO$2,$A7)*IO$4</f>
        <v>-8.7778782428133875E-2</v>
      </c>
      <c r="IP7" s="2">
        <f>[1]!EM_S_VAL_PE_TTM(IP$2,$A7)*IP$4</f>
        <v>1.6613925318852578E-2</v>
      </c>
      <c r="IQ7" s="2">
        <f>[1]!EM_S_VAL_PE_TTM(IQ$2,$A7)*IQ$4</f>
        <v>0.37652398850615748</v>
      </c>
      <c r="IR7" s="2">
        <f>[1]!EM_S_VAL_PE_TTM(IR$2,$A7)*IR$4</f>
        <v>6.805874674019409E-2</v>
      </c>
      <c r="IS7" s="2">
        <f>[1]!EM_S_VAL_PE_TTM(IS$2,$A7)*IS$4</f>
        <v>-1.1422465928225557E-2</v>
      </c>
      <c r="IT7" s="2">
        <f>[1]!EM_S_VAL_PE_TTM(IT$2,$A7)*IT$4</f>
        <v>5.4931375276948947E-2</v>
      </c>
      <c r="IU7" s="2">
        <f>[1]!EM_S_VAL_PE_TTM(IU$2,$A7)*IU$4</f>
        <v>0.32748222653421066</v>
      </c>
      <c r="IV7" s="2">
        <f>[1]!EM_S_VAL_PE_TTM(IV$2,$A7)*IV$4</f>
        <v>2.85960988337957E-2</v>
      </c>
      <c r="IW7" s="2">
        <f>[1]!EM_S_VAL_PE_TTM(IW$2,$A7)*IW$4</f>
        <v>6.2701108932803631E-2</v>
      </c>
      <c r="IX7" s="2">
        <f>[1]!EM_S_VAL_PE_TTM(IX$2,$A7)*IX$4</f>
        <v>3.0655797661751354E-2</v>
      </c>
      <c r="IY7" s="2">
        <f>[1]!EM_S_VAL_PE_TTM(IY$2,$A7)*IY$4</f>
        <v>0.29093650810759791</v>
      </c>
      <c r="IZ7" s="2">
        <f>[1]!EM_S_VAL_PE_TTM(IZ$2,$A7)*IZ$4</f>
        <v>-1.6316173448769119E-3</v>
      </c>
      <c r="JA7" s="2">
        <f>[1]!EM_S_VAL_PE_TTM(JA$2,$A7)*JA$4</f>
        <v>0.11747723139359507</v>
      </c>
      <c r="JB7" s="2">
        <f>[1]!EM_S_VAL_PE_TTM(JB$2,$A7)*JB$4</f>
        <v>5.9132314184188713E-3</v>
      </c>
      <c r="JC7" s="2">
        <f>[1]!EM_S_VAL_PE_TTM(JC$2,$A7)*JC$4</f>
        <v>3.1286295079986787E-2</v>
      </c>
      <c r="JD7" s="2">
        <f>[1]!EM_S_VAL_PE_TTM(JD$2,$A7)*JD$4</f>
        <v>1.3715865626044856</v>
      </c>
      <c r="JE7" s="2">
        <f>[1]!EM_S_VAL_PE_TTM(JE$2,$A7)*JE$4</f>
        <v>7.0077465226813873E-3</v>
      </c>
      <c r="JF7" s="2">
        <f>[1]!EM_S_VAL_PE_TTM(JF$2,$A7)*JF$4</f>
        <v>3.5975438873970512E-2</v>
      </c>
      <c r="JG7" s="2">
        <f>[1]!EM_S_VAL_PE_TTM(JG$2,$A7)*JG$4</f>
        <v>-7.3091657058629465E-3</v>
      </c>
      <c r="JH7" s="2">
        <f>[1]!EM_S_VAL_PE_TTM(JH$2,$A7)*JH$4</f>
        <v>2.2667026743578891</v>
      </c>
      <c r="JI7" s="2">
        <f>[1]!EM_S_VAL_PE_TTM(JI$2,$A7)*JI$4</f>
        <v>2.1982092614568707E-2</v>
      </c>
      <c r="JJ7" s="2">
        <f>[1]!EM_S_VAL_PE_TTM(JJ$2,$A7)*JJ$4</f>
        <v>1.7059869952663554E-2</v>
      </c>
      <c r="JK7" s="2">
        <f>[1]!EM_S_VAL_PE_TTM(JK$2,$A7)*JK$4</f>
        <v>1.0946860591446046E-2</v>
      </c>
      <c r="JL7" s="2">
        <f>[1]!EM_S_VAL_PE_TTM(JL$2,$A7)*JL$4</f>
        <v>0.4700862929707687</v>
      </c>
      <c r="JM7" s="2">
        <f>[1]!EM_S_VAL_PE_TTM(JM$2,$A7)*JM$4</f>
        <v>-1.4818653681023622E-2</v>
      </c>
      <c r="JN7" s="2">
        <f>[1]!EM_S_VAL_PE_TTM(JN$2,$A7)*JN$4</f>
        <v>-1.6975499106363277E-2</v>
      </c>
      <c r="JO7" s="2">
        <f>[1]!EM_S_VAL_PE_TTM(JO$2,$A7)*JO$4</f>
        <v>2.1543104732038583E-2</v>
      </c>
      <c r="JP7" s="2">
        <f>[1]!EM_S_VAL_PE_TTM(JP$2,$A7)*JP$4</f>
        <v>0.12366410303710748</v>
      </c>
      <c r="JQ7" s="2">
        <f>[1]!EM_S_VAL_PE_TTM(JQ$2,$A7)*JQ$4</f>
        <v>-7.6840224704647853E-2</v>
      </c>
      <c r="JR7" s="2">
        <f>[1]!EM_S_VAL_PE_TTM(JR$2,$A7)*JR$4</f>
        <v>0.14544273757265896</v>
      </c>
      <c r="JS7" s="2">
        <f>[1]!EM_S_VAL_PE_TTM(JS$2,$A7)*JS$4</f>
        <v>0.1351430598246339</v>
      </c>
      <c r="JT7" s="2">
        <f>[1]!EM_S_VAL_PE_TTM(JT$2,$A7)*JT$4</f>
        <v>1.2583764552367808E-2</v>
      </c>
      <c r="JU7" s="2">
        <f>[1]!EM_S_VAL_PE_TTM(JU$2,$A7)*JU$4</f>
        <v>1.5106643947800553E-2</v>
      </c>
      <c r="JV7" s="2">
        <f>[1]!EM_S_VAL_PE_TTM(JV$2,$A7)*JV$4</f>
        <v>0.65171014662657367</v>
      </c>
      <c r="JW7" s="2">
        <f>[1]!EM_S_VAL_PE_TTM(JW$2,$A7)*JW$4</f>
        <v>0.19354713882100169</v>
      </c>
      <c r="JX7" s="2">
        <f>[1]!EM_S_VAL_PE_TTM(JX$2,$A7)*JX$4</f>
        <v>5.1822143762612679E-3</v>
      </c>
      <c r="JY7" s="2">
        <f>[1]!EM_S_VAL_PE_TTM(JY$2,$A7)*JY$4</f>
        <v>4.3770314718374344E-2</v>
      </c>
      <c r="JZ7" s="2">
        <f>[1]!EM_S_VAL_PE_TTM(JZ$2,$A7)*JZ$4</f>
        <v>-4.7565457143678089E-2</v>
      </c>
      <c r="KA7" s="2">
        <f>[1]!EM_S_VAL_PE_TTM(KA$2,$A7)*KA$4</f>
        <v>0.31521308864596687</v>
      </c>
      <c r="KB7" s="2">
        <f>[1]!EM_S_VAL_PE_TTM(KB$2,$A7)*KB$4</f>
        <v>3.2598453434641655E-2</v>
      </c>
    </row>
    <row r="8" spans="1:288">
      <c r="A8" s="5">
        <f>[2]Sheet1!A3</f>
        <v>44076</v>
      </c>
      <c r="B8" s="6">
        <f t="shared" si="11"/>
        <v>74.735465060072286</v>
      </c>
      <c r="C8" s="6">
        <f t="shared" si="12"/>
        <v>68.535142217031975</v>
      </c>
      <c r="D8" s="6">
        <f t="shared" si="13"/>
        <v>73.711538712319481</v>
      </c>
      <c r="E8" s="6">
        <f t="shared" si="14"/>
        <v>63.358745721744469</v>
      </c>
      <c r="F8" s="2">
        <f>[1]!EM_S_VAL_PE_TTM(F$2,$A8)*F$4</f>
        <v>0.51026482498296644</v>
      </c>
      <c r="G8" s="2">
        <f>[1]!EM_S_VAL_PE_TTM(G$2,$A8)*G$4</f>
        <v>4.3190520913918347E-2</v>
      </c>
      <c r="H8" s="2">
        <f>[1]!EM_S_VAL_PE_TTM(H$2,$A8)*H$4</f>
        <v>2.9099028563024876E-2</v>
      </c>
      <c r="I8" s="2">
        <f>[1]!EM_S_VAL_PE_TTM(I$2,$A8)*I$4</f>
        <v>0.34385781685811956</v>
      </c>
      <c r="J8" s="2">
        <f>[1]!EM_S_VAL_PE_TTM(J$2,$A8)*J$4</f>
        <v>1.569501019621502</v>
      </c>
      <c r="K8" s="2">
        <f>[1]!EM_S_VAL_PE_TTM(K$2,$A8)*K$4</f>
        <v>0.71016406060144488</v>
      </c>
      <c r="L8" s="2">
        <f>[1]!EM_S_VAL_PE_TTM(L$2,$A8)*L$4</f>
        <v>0.13790519260324571</v>
      </c>
      <c r="M8" s="2">
        <f>[1]!EM_S_VAL_PE_TTM(M$2,$A8)*M$4</f>
        <v>8.2931266092211395E-2</v>
      </c>
      <c r="N8" s="2">
        <f>[1]!EM_S_VAL_PE_TTM(N$2,$A8)*N$4</f>
        <v>0.48643156593785536</v>
      </c>
      <c r="O8" s="2">
        <f>[1]!EM_S_VAL_PE_TTM(O$2,$A8)*O$4</f>
        <v>0.60319880474381338</v>
      </c>
      <c r="P8" s="2">
        <f>[1]!EM_S_VAL_PE_TTM(P$2,$A8)*P$4</f>
        <v>0.17262809807025489</v>
      </c>
      <c r="Q8" s="2">
        <f>[1]!EM_S_VAL_PE_TTM(Q$2,$A8)*Q$4</f>
        <v>0.36202663136263291</v>
      </c>
      <c r="R8" s="2">
        <f>[1]!EM_S_VAL_PE_TTM(R$2,$A8)*R$4</f>
        <v>0.50409894841906777</v>
      </c>
      <c r="S8" s="2">
        <f>[1]!EM_S_VAL_PE_TTM(S$2,$A8)*S$4</f>
        <v>3.60363660739784E-2</v>
      </c>
      <c r="T8" s="2">
        <f>[1]!EM_S_VAL_PE_TTM(T$2,$A8)*T$4</f>
        <v>2.6446003837063376E-2</v>
      </c>
      <c r="U8" s="2">
        <f>[1]!EM_S_VAL_PE_TTM(U$2,$A8)*U$4</f>
        <v>1.4280169976972009E-2</v>
      </c>
      <c r="V8" s="2">
        <f>[1]!EM_S_VAL_PE_TTM(V$2,$A8)*V$4</f>
        <v>2.5747869529526306</v>
      </c>
      <c r="W8" s="2">
        <f>[1]!EM_S_VAL_PE_TTM(W$2,$A8)*W$4</f>
        <v>1.5721083819085619E-2</v>
      </c>
      <c r="X8" s="2">
        <f>[1]!EM_S_VAL_PE_TTM(X$2,$A8)*X$4</f>
        <v>1.9652547259797228E-2</v>
      </c>
      <c r="Y8" s="2">
        <f>[1]!EM_S_VAL_PE_TTM(Y$2,$A8)*Y$4</f>
        <v>4.8224130076438652</v>
      </c>
      <c r="Z8" s="2">
        <f>[1]!EM_S_VAL_PE_TTM(Z$2,$A8)*Z$4</f>
        <v>2.8813172857140325E-2</v>
      </c>
      <c r="AA8" s="2">
        <f>[1]!EM_S_VAL_PE_TTM(AA$2,$A8)*AA$4</f>
        <v>2.8458571295683324E-2</v>
      </c>
      <c r="AB8" s="2">
        <f>[1]!EM_S_VAL_PE_TTM(AB$2,$A8)*AB$4</f>
        <v>6.7301303292389507</v>
      </c>
      <c r="AC8" s="2">
        <f>[1]!EM_S_VAL_PE_TTM(AC$2,$A8)*AC$4</f>
        <v>1.5499489339920588E-2</v>
      </c>
      <c r="AD8" s="2">
        <f>[1]!EM_S_VAL_PE_TTM(AD$2,$A8)*AD$4</f>
        <v>2.8345158454689774E-2</v>
      </c>
      <c r="AE8" s="2">
        <f>[1]!EM_S_VAL_PE_TTM(AE$2,$A8)*AE$4</f>
        <v>1.2011845823515334E-2</v>
      </c>
      <c r="AF8" s="2">
        <f>[1]!EM_S_VAL_PE_TTM(AF$2,$A8)*AF$4</f>
        <v>0.10906965969123829</v>
      </c>
      <c r="AG8" s="2">
        <f>[1]!EM_S_VAL_PE_TTM(AG$2,$A8)*AG$4</f>
        <v>0.6270060909053593</v>
      </c>
      <c r="AH8" s="2">
        <f>[1]!EM_S_VAL_PE_TTM(AH$2,$A8)*AH$4</f>
        <v>4.1897696678211728E-2</v>
      </c>
      <c r="AI8" s="2">
        <f>[1]!EM_S_VAL_PE_TTM(AI$2,$A8)*AI$4</f>
        <v>9.9728477176278904E-2</v>
      </c>
      <c r="AJ8" s="2">
        <f>[1]!EM_S_VAL_PE_TTM(AJ$2,$A8)*AJ$4</f>
        <v>1.6010961803271835E-2</v>
      </c>
      <c r="AK8" s="2">
        <f>[1]!EM_S_VAL_PE_TTM(AK$2,$A8)*AK$4</f>
        <v>4.5478166200043628E-2</v>
      </c>
      <c r="AL8" s="2">
        <f>[1]!EM_S_VAL_PE_TTM(AL$2,$A8)*AL$4</f>
        <v>0.25391815239656274</v>
      </c>
      <c r="AM8" s="2">
        <f>[1]!EM_S_VAL_PE_TTM(AM$2,$A8)*AM$4</f>
        <v>6.9750905894444049E-2</v>
      </c>
      <c r="AN8" s="2">
        <f>[1]!EM_S_VAL_PE_TTM(AN$2,$A8)*AN$4</f>
        <v>-0.10745755307705301</v>
      </c>
      <c r="AO8" s="2">
        <f>[1]!EM_S_VAL_PE_TTM(AO$2,$A8)*AO$4</f>
        <v>0.52186813126133269</v>
      </c>
      <c r="AP8" s="2">
        <f>[1]!EM_S_VAL_PE_TTM(AP$2,$A8)*AP$4</f>
        <v>0.99040701671062936</v>
      </c>
      <c r="AQ8" s="2">
        <f>[1]!EM_S_VAL_PE_TTM(AQ$2,$A8)*AQ$4</f>
        <v>1.4134568651767517E-2</v>
      </c>
      <c r="AR8" s="2">
        <f>[1]!EM_S_VAL_PE_TTM(AR$2,$A8)*AR$4</f>
        <v>1.1987621877068744E-2</v>
      </c>
      <c r="AS8" s="2">
        <f>[1]!EM_S_VAL_PE_TTM(AS$2,$A8)*AS$4</f>
        <v>0.37950494042977234</v>
      </c>
      <c r="AT8" s="2">
        <f>[1]!EM_S_VAL_PE_TTM(AT$2,$A8)*AT$4</f>
        <v>0.37454742749532566</v>
      </c>
      <c r="AU8" s="2">
        <f>[1]!EM_S_VAL_PE_TTM(AU$2,$A8)*AU$4</f>
        <v>9.3951063952151845E-2</v>
      </c>
      <c r="AV8" s="2">
        <f>[1]!EM_S_VAL_PE_TTM(AV$2,$A8)*AV$4</f>
        <v>6.3071122020271778E-2</v>
      </c>
      <c r="AW8" s="2">
        <f>[1]!EM_S_VAL_PE_TTM(AW$2,$A8)*AW$4</f>
        <v>0.35861392658878088</v>
      </c>
      <c r="AX8" s="2">
        <f>[1]!EM_S_VAL_PE_TTM(AX$2,$A8)*AX$4</f>
        <v>4.1303251534770005E-2</v>
      </c>
      <c r="AY8" s="2">
        <f>[1]!EM_S_VAL_PE_TTM(AY$2,$A8)*AY$4</f>
        <v>0.22036063768511893</v>
      </c>
      <c r="AZ8" s="2">
        <f>[1]!EM_S_VAL_PE_TTM(AZ$2,$A8)*AZ$4</f>
        <v>5.7290337978121449E-2</v>
      </c>
      <c r="BA8" s="2">
        <f>[1]!EM_S_VAL_PE_TTM(BA$2,$A8)*BA$4</f>
        <v>-1.6032599390228407E-3</v>
      </c>
      <c r="BB8" s="2">
        <f>[1]!EM_S_VAL_PE_TTM(BB$2,$A8)*BB$4</f>
        <v>1.2489033022165093E-2</v>
      </c>
      <c r="BC8" s="2">
        <f>[1]!EM_S_VAL_PE_TTM(BC$2,$A8)*BC$4</f>
        <v>7.9620438239098548E-2</v>
      </c>
      <c r="BD8" s="2">
        <f>[1]!EM_S_VAL_PE_TTM(BD$2,$A8)*BD$4</f>
        <v>4.7022600010390721E-2</v>
      </c>
      <c r="BE8" s="2">
        <f>[1]!EM_S_VAL_PE_TTM(BE$2,$A8)*BE$4</f>
        <v>0.16029482408142318</v>
      </c>
      <c r="BF8" s="2">
        <f>[1]!EM_S_VAL_PE_TTM(BF$2,$A8)*BF$4</f>
        <v>5.2513998688140946E-2</v>
      </c>
      <c r="BG8" s="2">
        <f>[1]!EM_S_VAL_PE_TTM(BG$2,$A8)*BG$4</f>
        <v>1.4395547691029074E-2</v>
      </c>
      <c r="BH8" s="2">
        <f>[1]!EM_S_VAL_PE_TTM(BH$2,$A8)*BH$4</f>
        <v>6.8892449383906734E-2</v>
      </c>
      <c r="BI8" s="2">
        <f>[1]!EM_S_VAL_PE_TTM(BI$2,$A8)*BI$4</f>
        <v>3.3779137065785732E-2</v>
      </c>
      <c r="BJ8" s="2">
        <f>[1]!EM_S_VAL_PE_TTM(BJ$2,$A8)*BJ$4</f>
        <v>4.1894121159714075E-2</v>
      </c>
      <c r="BK8" s="2">
        <f>[1]!EM_S_VAL_PE_TTM(BK$2,$A8)*BK$4</f>
        <v>0.16928825218783713</v>
      </c>
      <c r="BL8" s="2">
        <f>[1]!EM_S_VAL_PE_TTM(BL$2,$A8)*BL$4</f>
        <v>2.9301045528046264E-2</v>
      </c>
      <c r="BM8" s="2">
        <f>[1]!EM_S_VAL_PE_TTM(BM$2,$A8)*BM$4</f>
        <v>1.500625818188093E-2</v>
      </c>
      <c r="BN8" s="2">
        <f>[1]!EM_S_VAL_PE_TTM(BN$2,$A8)*BN$4</f>
        <v>3.113659145465558</v>
      </c>
      <c r="BO8" s="2">
        <f>[1]!EM_S_VAL_PE_TTM(BO$2,$A8)*BO$4</f>
        <v>1.2100463366897032</v>
      </c>
      <c r="BP8" s="2">
        <f>[1]!EM_S_VAL_PE_TTM(BP$2,$A8)*BP$4</f>
        <v>1.3774560839359141E-2</v>
      </c>
      <c r="BQ8" s="2">
        <f>[1]!EM_S_VAL_PE_TTM(BQ$2,$A8)*BQ$4</f>
        <v>-2.8833705446640538E-2</v>
      </c>
      <c r="BR8" s="2">
        <f>[1]!EM_S_VAL_PE_TTM(BR$2,$A8)*BR$4</f>
        <v>1.7645936271103155E-2</v>
      </c>
      <c r="BS8" s="2">
        <f>[1]!EM_S_VAL_PE_TTM(BS$2,$A8)*BS$4</f>
        <v>0.31711449689655247</v>
      </c>
      <c r="BT8" s="2">
        <f>[1]!EM_S_VAL_PE_TTM(BT$2,$A8)*BT$4</f>
        <v>5.8819810592887413E-2</v>
      </c>
      <c r="BU8" s="2">
        <f>[1]!EM_S_VAL_PE_TTM(BU$2,$A8)*BU$4</f>
        <v>1.3682407304727009</v>
      </c>
      <c r="BV8" s="2">
        <f>[1]!EM_S_VAL_PE_TTM(BV$2,$A8)*BV$4</f>
        <v>5.518636108854013E-2</v>
      </c>
      <c r="BW8" s="2">
        <f>[1]!EM_S_VAL_PE_TTM(BW$2,$A8)*BW$4</f>
        <v>4.0018398326240323E-2</v>
      </c>
      <c r="BX8" s="2">
        <f>[1]!EM_S_VAL_PE_TTM(BX$2,$A8)*BX$4</f>
        <v>0.91713673584109701</v>
      </c>
      <c r="BY8" s="2">
        <f>[1]!EM_S_VAL_PE_TTM(BY$2,$A8)*BY$4</f>
        <v>2.1305203179548909E-2</v>
      </c>
      <c r="BZ8" s="2">
        <f>[1]!EM_S_VAL_PE_TTM(BZ$2,$A8)*BZ$4</f>
        <v>1.999890613904115E-2</v>
      </c>
      <c r="CA8" s="2">
        <f>[1]!EM_S_VAL_PE_TTM(CA$2,$A8)*CA$4</f>
        <v>0.45260944943870918</v>
      </c>
      <c r="CB8" s="2">
        <f>[1]!EM_S_VAL_PE_TTM(CB$2,$A8)*CB$4</f>
        <v>0.57876598559207959</v>
      </c>
      <c r="CC8" s="2">
        <f>[1]!EM_S_VAL_PE_TTM(CC$2,$A8)*CC$4</f>
        <v>1.2496821601312498E-2</v>
      </c>
      <c r="CD8" s="2">
        <f>[1]!EM_S_VAL_PE_TTM(CD$2,$A8)*CD$4</f>
        <v>0.162489567756683</v>
      </c>
      <c r="CE8" s="2">
        <f>[1]!EM_S_VAL_PE_TTM(CE$2,$A8)*CE$4</f>
        <v>6.0594987660262632E-3</v>
      </c>
      <c r="CF8" s="2">
        <f>[1]!EM_S_VAL_PE_TTM(CF$2,$A8)*CF$4</f>
        <v>3.4006574792524696E-2</v>
      </c>
      <c r="CG8" s="2">
        <f>[1]!EM_S_VAL_PE_TTM(CG$2,$A8)*CG$4</f>
        <v>0.17373034119191683</v>
      </c>
      <c r="CH8" s="2">
        <f>[1]!EM_S_VAL_PE_TTM(CH$2,$A8)*CH$4</f>
        <v>0.16590903812180124</v>
      </c>
      <c r="CI8" s="2">
        <f>[1]!EM_S_VAL_PE_TTM(CI$2,$A8)*CI$4</f>
        <v>5.7400573028402811E-2</v>
      </c>
      <c r="CJ8" s="2">
        <f>[1]!EM_S_VAL_PE_TTM(CJ$2,$A8)*CJ$4</f>
        <v>0.1328775185668985</v>
      </c>
      <c r="CK8" s="2">
        <f>[1]!EM_S_VAL_PE_TTM(CK$2,$A8)*CK$4</f>
        <v>3.6791193845303743E-2</v>
      </c>
      <c r="CL8" s="2">
        <f>[1]!EM_S_VAL_PE_TTM(CL$2,$A8)*CL$4</f>
        <v>0.1225018720316059</v>
      </c>
      <c r="CM8" s="2">
        <f>[1]!EM_S_VAL_PE_TTM(CM$2,$A8)*CM$4</f>
        <v>3.513629836601815E-2</v>
      </c>
      <c r="CN8" s="2">
        <f>[1]!EM_S_VAL_PE_TTM(CN$2,$A8)*CN$4</f>
        <v>5.022400334490297E-2</v>
      </c>
      <c r="CO8" s="2">
        <f>[1]!EM_S_VAL_PE_TTM(CO$2,$A8)*CO$4</f>
        <v>2.4063431180330004E-2</v>
      </c>
      <c r="CP8" s="2">
        <f>[1]!EM_S_VAL_PE_TTM(CP$2,$A8)*CP$4</f>
        <v>3.9732076546458543E-2</v>
      </c>
      <c r="CQ8" s="2">
        <f>[1]!EM_S_VAL_PE_TTM(CQ$2,$A8)*CQ$4</f>
        <v>9.2983133383901281E-2</v>
      </c>
      <c r="CR8" s="2">
        <f>[1]!EM_S_VAL_PE_TTM(CR$2,$A8)*CR$4</f>
        <v>3.4504378557648596E-2</v>
      </c>
      <c r="CS8" s="2">
        <f>[1]!EM_S_VAL_PE_TTM(CS$2,$A8)*CS$4</f>
        <v>7.147825905140158E-2</v>
      </c>
      <c r="CT8" s="2">
        <f>[1]!EM_S_VAL_PE_TTM(CT$2,$A8)*CT$4</f>
        <v>0.22233951682739755</v>
      </c>
      <c r="CU8" s="2">
        <f>[1]!EM_S_VAL_PE_TTM(CU$2,$A8)*CU$4</f>
        <v>-1.7878025837588046E-2</v>
      </c>
      <c r="CV8" s="2">
        <f>[1]!EM_S_VAL_PE_TTM(CV$2,$A8)*CV$4</f>
        <v>-6.5529809158860045E-2</v>
      </c>
      <c r="CW8" s="2">
        <f>[1]!EM_S_VAL_PE_TTM(CW$2,$A8)*CW$4</f>
        <v>1.4216003351096325E-2</v>
      </c>
      <c r="CX8" s="2">
        <f>[1]!EM_S_VAL_PE_TTM(CX$2,$A8)*CX$4</f>
        <v>0.17775253257209453</v>
      </c>
      <c r="CY8" s="2">
        <f>[1]!EM_S_VAL_PE_TTM(CY$2,$A8)*CY$4</f>
        <v>0.53046622534370513</v>
      </c>
      <c r="CZ8" s="2">
        <f>[1]!EM_S_VAL_PE_TTM(CZ$2,$A8)*CZ$4</f>
        <v>1.8817880933817602E-2</v>
      </c>
      <c r="DA8" s="2">
        <f>[1]!EM_S_VAL_PE_TTM(DA$2,$A8)*DA$4</f>
        <v>3.1468356494243531E-2</v>
      </c>
      <c r="DB8" s="2">
        <f>[1]!EM_S_VAL_PE_TTM(DB$2,$A8)*DB$4</f>
        <v>1.8803932690250151E-2</v>
      </c>
      <c r="DC8" s="2">
        <f>[1]!EM_S_VAL_PE_TTM(DC$2,$A8)*DC$4</f>
        <v>1.249646050150563E-2</v>
      </c>
      <c r="DD8" s="2">
        <f>[1]!EM_S_VAL_PE_TTM(DD$2,$A8)*DD$4</f>
        <v>9.5296891849714016E-2</v>
      </c>
      <c r="DE8" s="2">
        <f>[1]!EM_S_VAL_PE_TTM(DE$2,$A8)*DE$4</f>
        <v>0.57759110443200901</v>
      </c>
      <c r="DF8" s="2">
        <f>[1]!EM_S_VAL_PE_TTM(DF$2,$A8)*DF$4</f>
        <v>4.3983917965516643E-2</v>
      </c>
      <c r="DG8" s="2">
        <f>[1]!EM_S_VAL_PE_TTM(DG$2,$A8)*DG$4</f>
        <v>2.651588535727261E-2</v>
      </c>
      <c r="DH8" s="2">
        <f>[1]!EM_S_VAL_PE_TTM(DH$2,$A8)*DH$4</f>
        <v>1.0424635439062512E-2</v>
      </c>
      <c r="DI8" s="2">
        <f>[1]!EM_S_VAL_PE_TTM(DI$2,$A8)*DI$4</f>
        <v>0.10770331701852677</v>
      </c>
      <c r="DJ8" s="2">
        <f>[1]!EM_S_VAL_PE_TTM(DJ$2,$A8)*DJ$4</f>
        <v>-5.2768528695337727E-2</v>
      </c>
      <c r="DK8" s="2">
        <f>[1]!EM_S_VAL_PE_TTM(DK$2,$A8)*DK$4</f>
        <v>0.57188051332415413</v>
      </c>
      <c r="DL8" s="2">
        <f>[1]!EM_S_VAL_PE_TTM(DL$2,$A8)*DL$4</f>
        <v>0.50861589918878425</v>
      </c>
      <c r="DM8" s="2">
        <f>[1]!EM_S_VAL_PE_TTM(DM$2,$A8)*DM$4</f>
        <v>0.48049158995587687</v>
      </c>
      <c r="DN8" s="2">
        <f>[1]!EM_S_VAL_PE_TTM(DN$2,$A8)*DN$4</f>
        <v>1.2945531356212638</v>
      </c>
      <c r="DO8" s="2">
        <f>[1]!EM_S_VAL_PE_TTM(DO$2,$A8)*DO$4</f>
        <v>2.8136717738427481E-2</v>
      </c>
      <c r="DP8" s="2">
        <f>[1]!EM_S_VAL_PE_TTM(DP$2,$A8)*DP$4</f>
        <v>2.1672849267424712E-2</v>
      </c>
      <c r="DQ8" s="2">
        <f>[1]!EM_S_VAL_PE_TTM(DQ$2,$A8)*DQ$4</f>
        <v>8.3406665734710728E-2</v>
      </c>
      <c r="DR8" s="2">
        <f>[1]!EM_S_VAL_PE_TTM(DR$2,$A8)*DR$4</f>
        <v>0.20731094419886337</v>
      </c>
      <c r="DS8" s="2">
        <f>[1]!EM_S_VAL_PE_TTM(DS$2,$A8)*DS$4</f>
        <v>4.2692141619481899E-2</v>
      </c>
      <c r="DT8" s="2">
        <f>[1]!EM_S_VAL_PE_TTM(DT$2,$A8)*DT$4</f>
        <v>0.17368608235816413</v>
      </c>
      <c r="DU8" s="2">
        <f>[1]!EM_S_VAL_PE_TTM(DU$2,$A8)*DU$4</f>
        <v>0.13700132866605938</v>
      </c>
      <c r="DV8" s="2">
        <f>[1]!EM_S_VAL_PE_TTM(DV$2,$A8)*DV$4</f>
        <v>0.16932820645641367</v>
      </c>
      <c r="DW8" s="2">
        <f>[1]!EM_S_VAL_PE_TTM(DW$2,$A8)*DW$4</f>
        <v>2.0830280132975217E-2</v>
      </c>
      <c r="DX8" s="2">
        <f>[1]!EM_S_VAL_PE_TTM(DX$2,$A8)*DX$4</f>
        <v>0.14229312390041002</v>
      </c>
      <c r="DY8" s="2">
        <f>[1]!EM_S_VAL_PE_TTM(DY$2,$A8)*DY$4</f>
        <v>0.14293424359569479</v>
      </c>
      <c r="DZ8" s="2">
        <f>[1]!EM_S_VAL_PE_TTM(DZ$2,$A8)*DZ$4</f>
        <v>-4.2738057960045369E-3</v>
      </c>
      <c r="EA8" s="2">
        <f>[1]!EM_S_VAL_PE_TTM(EA$2,$A8)*EA$4</f>
        <v>3.4458890314110174E-2</v>
      </c>
      <c r="EB8" s="2">
        <f>[1]!EM_S_VAL_PE_TTM(EB$2,$A8)*EB$4</f>
        <v>0.18900212781040154</v>
      </c>
      <c r="EC8" s="2">
        <f>[1]!EM_S_VAL_PE_TTM(EC$2,$A8)*EC$4</f>
        <v>0.1362435817059712</v>
      </c>
      <c r="ED8" s="2">
        <f>[1]!EM_S_VAL_PE_TTM(ED$2,$A8)*ED$4</f>
        <v>8.355944327041993E-3</v>
      </c>
      <c r="EE8" s="2">
        <f>[1]!EM_S_VAL_PE_TTM(EE$2,$A8)*EE$4</f>
        <v>-1.2885557740740124E-2</v>
      </c>
      <c r="EF8" s="2">
        <f>[1]!EM_S_VAL_PE_TTM(EF$2,$A8)*EF$4</f>
        <v>8.8768891957785159E-2</v>
      </c>
      <c r="EG8" s="2">
        <f>[1]!EM_S_VAL_PE_TTM(EG$2,$A8)*EG$4</f>
        <v>0.6072470966641742</v>
      </c>
      <c r="EH8" s="2">
        <f>[1]!EM_S_VAL_PE_TTM(EH$2,$A8)*EH$4</f>
        <v>-7.6743738893107075E-3</v>
      </c>
      <c r="EI8" s="2">
        <f>[1]!EM_S_VAL_PE_TTM(EI$2,$A8)*EI$4</f>
        <v>-0.36661208898259723</v>
      </c>
      <c r="EJ8" s="2">
        <f>[1]!EM_S_VAL_PE_TTM(EJ$2,$A8)*EJ$4</f>
        <v>2.7674837748117059E-2</v>
      </c>
      <c r="EK8" s="2">
        <f>[1]!EM_S_VAL_PE_TTM(EK$2,$A8)*EK$4</f>
        <v>-6.0045747548592925E-2</v>
      </c>
      <c r="EL8" s="2">
        <f>[1]!EM_S_VAL_PE_TTM(EL$2,$A8)*EL$4</f>
        <v>-6.5682461632853018E-3</v>
      </c>
      <c r="EM8" s="2">
        <f>[1]!EM_S_VAL_PE_TTM(EM$2,$A8)*EM$4</f>
        <v>2.3288249547568207E-2</v>
      </c>
      <c r="EN8" s="2">
        <f>[1]!EM_S_VAL_PE_TTM(EN$2,$A8)*EN$4</f>
        <v>1.4136876728769716E-2</v>
      </c>
      <c r="EO8" s="2">
        <f>[1]!EM_S_VAL_PE_TTM(EO$2,$A8)*EO$4</f>
        <v>4.4930543925429813E-2</v>
      </c>
      <c r="EP8" s="2">
        <f>[1]!EM_S_VAL_PE_TTM(EP$2,$A8)*EP$4</f>
        <v>0.11807264895895114</v>
      </c>
      <c r="EQ8" s="2">
        <f>[1]!EM_S_VAL_PE_TTM(EQ$2,$A8)*EQ$4</f>
        <v>3.7362237329483086E-2</v>
      </c>
      <c r="ER8" s="2">
        <f>[1]!EM_S_VAL_PE_TTM(ER$2,$A8)*ER$4</f>
        <v>0.2891324015792851</v>
      </c>
      <c r="ES8" s="2">
        <f>[1]!EM_S_VAL_PE_TTM(ES$2,$A8)*ES$4</f>
        <v>5.1329296326366479E-2</v>
      </c>
      <c r="ET8" s="2">
        <f>[1]!EM_S_VAL_PE_TTM(ET$2,$A8)*ET$4</f>
        <v>0.10053457140345665</v>
      </c>
      <c r="EU8" s="2">
        <f>[1]!EM_S_VAL_PE_TTM(EU$2,$A8)*EU$4</f>
        <v>-4.4355321215531422E-2</v>
      </c>
      <c r="EV8" s="2">
        <f>[1]!EM_S_VAL_PE_TTM(EV$2,$A8)*EV$4</f>
        <v>6.8336409150358379E-2</v>
      </c>
      <c r="EW8" s="2">
        <f>[1]!EM_S_VAL_PE_TTM(EW$2,$A8)*EW$4</f>
        <v>3.6260156952861258</v>
      </c>
      <c r="EX8" s="2">
        <f>[1]!EM_S_VAL_PE_TTM(EX$2,$A8)*EX$4</f>
        <v>-6.6545809836777287E-4</v>
      </c>
      <c r="EY8" s="2">
        <f>[1]!EM_S_VAL_PE_TTM(EY$2,$A8)*EY$4</f>
        <v>4.5372292551459192E-2</v>
      </c>
      <c r="EZ8" s="2">
        <f>[1]!EM_S_VAL_PE_TTM(EZ$2,$A8)*EZ$4</f>
        <v>7.895152151770822E-2</v>
      </c>
      <c r="FA8" s="2">
        <f>[1]!EM_S_VAL_PE_TTM(FA$2,$A8)*FA$4</f>
        <v>9.6232785946317387E-3</v>
      </c>
      <c r="FB8" s="2">
        <f>[1]!EM_S_VAL_PE_TTM(FB$2,$A8)*FB$4</f>
        <v>-3.6917774518805458E-3</v>
      </c>
      <c r="FC8" s="2">
        <f>[1]!EM_S_VAL_PE_TTM(FC$2,$A8)*FC$4</f>
        <v>3.3543230891622838E-2</v>
      </c>
      <c r="FD8" s="2">
        <f>[1]!EM_S_VAL_PE_TTM(FD$2,$A8)*FD$4</f>
        <v>-1.4014382113089561E-2</v>
      </c>
      <c r="FE8" s="2">
        <f>[1]!EM_S_VAL_PE_TTM(FE$2,$A8)*FE$4</f>
        <v>7.9527166103045381E-3</v>
      </c>
      <c r="FF8" s="2">
        <f>[1]!EM_S_VAL_PE_TTM(FF$2,$A8)*FF$4</f>
        <v>0.38003960423706457</v>
      </c>
      <c r="FG8" s="2">
        <f>[1]!EM_S_VAL_PE_TTM(FG$2,$A8)*FG$4</f>
        <v>0.12126279486592054</v>
      </c>
      <c r="FH8" s="2">
        <f>[1]!EM_S_VAL_PE_TTM(FH$2,$A8)*FH$4</f>
        <v>-4.9940744722626142E-2</v>
      </c>
      <c r="FI8" s="2">
        <f>[1]!EM_S_VAL_PE_TTM(FI$2,$A8)*FI$4</f>
        <v>1.3254055993637038E-2</v>
      </c>
      <c r="FJ8" s="2">
        <f>[1]!EM_S_VAL_PE_TTM(FJ$2,$A8)*FJ$4</f>
        <v>0.12775352183147767</v>
      </c>
      <c r="FK8" s="2">
        <f>[1]!EM_S_VAL_PE_TTM(FK$2,$A8)*FK$4</f>
        <v>1.8831918720400961E-2</v>
      </c>
      <c r="FL8" s="2">
        <f>[1]!EM_S_VAL_PE_TTM(FL$2,$A8)*FL$4</f>
        <v>0.19008480734633479</v>
      </c>
      <c r="FM8" s="2">
        <f>[1]!EM_S_VAL_PE_TTM(FM$2,$A8)*FM$4</f>
        <v>9.6232713547744861E-2</v>
      </c>
      <c r="FN8" s="2">
        <f>[1]!EM_S_VAL_PE_TTM(FN$2,$A8)*FN$4</f>
        <v>-5.7141459267402532E-4</v>
      </c>
      <c r="FO8" s="2">
        <f>[1]!EM_S_VAL_PE_TTM(FO$2,$A8)*FO$4</f>
        <v>1.1806912804119194E-2</v>
      </c>
      <c r="FP8" s="2">
        <f>[1]!EM_S_VAL_PE_TTM(FP$2,$A8)*FP$4</f>
        <v>-8.2137327318600132E-3</v>
      </c>
      <c r="FQ8" s="2">
        <f>[1]!EM_S_VAL_PE_TTM(FQ$2,$A8)*FQ$4</f>
        <v>4.2218215919556774E-2</v>
      </c>
      <c r="FR8" s="2">
        <f>[1]!EM_S_VAL_PE_TTM(FR$2,$A8)*FR$4</f>
        <v>5.8590586034894379E-2</v>
      </c>
      <c r="FS8" s="2">
        <f>[1]!EM_S_VAL_PE_TTM(FS$2,$A8)*FS$4</f>
        <v>3.4295599971221467E-2</v>
      </c>
      <c r="FT8" s="2">
        <f>[1]!EM_S_VAL_PE_TTM(FT$2,$A8)*FT$4</f>
        <v>1.9755869078264141E-2</v>
      </c>
      <c r="FU8" s="2">
        <f>[1]!EM_S_VAL_PE_TTM(FU$2,$A8)*FU$4</f>
        <v>7.6041488637728444E-2</v>
      </c>
      <c r="FV8" s="2">
        <f>[1]!EM_S_VAL_PE_TTM(FV$2,$A8)*FV$4</f>
        <v>0.31631090181573635</v>
      </c>
      <c r="FW8" s="2">
        <f>[1]!EM_S_VAL_PE_TTM(FW$2,$A8)*FW$4</f>
        <v>-4.9297506055734616E-2</v>
      </c>
      <c r="FX8" s="2">
        <f>[1]!EM_S_VAL_PE_TTM(FX$2,$A8)*FX$4</f>
        <v>0.54609633793584744</v>
      </c>
      <c r="FY8" s="2">
        <f>[1]!EM_S_VAL_PE_TTM(FY$2,$A8)*FY$4</f>
        <v>6.0995111751999289</v>
      </c>
      <c r="FZ8" s="2">
        <f>[1]!EM_S_VAL_PE_TTM(FZ$2,$A8)*FZ$4</f>
        <v>1.4302927083668102E-2</v>
      </c>
      <c r="GA8" s="2">
        <f>[1]!EM_S_VAL_PE_TTM(GA$2,$A8)*GA$4</f>
        <v>0.10160635203374704</v>
      </c>
      <c r="GB8" s="2">
        <f>[1]!EM_S_VAL_PE_TTM(GB$2,$A8)*GB$4</f>
        <v>0.11017392723884874</v>
      </c>
      <c r="GC8" s="2">
        <f>[1]!EM_S_VAL_PE_TTM(GC$2,$A8)*GC$4</f>
        <v>3.2156057864825997E-2</v>
      </c>
      <c r="GD8" s="2">
        <f>[1]!EM_S_VAL_PE_TTM(GD$2,$A8)*GD$4</f>
        <v>5.8089208684769307E-2</v>
      </c>
      <c r="GE8" s="2">
        <f>[1]!EM_S_VAL_PE_TTM(GE$2,$A8)*GE$4</f>
        <v>0.52798149611957435</v>
      </c>
      <c r="GF8" s="2">
        <f>[1]!EM_S_VAL_PE_TTM(GF$2,$A8)*GF$4</f>
        <v>0.14776029384241562</v>
      </c>
      <c r="GG8" s="2">
        <f>[1]!EM_S_VAL_PE_TTM(GG$2,$A8)*GG$4</f>
        <v>-1.0729662464523206E-3</v>
      </c>
      <c r="GH8" s="2">
        <f>[1]!EM_S_VAL_PE_TTM(GH$2,$A8)*GH$4</f>
        <v>-1.4383833100314927E-2</v>
      </c>
      <c r="GI8" s="2">
        <f>[1]!EM_S_VAL_PE_TTM(GI$2,$A8)*GI$4</f>
        <v>-1.3007218479088899E-3</v>
      </c>
      <c r="GJ8" s="2">
        <f>[1]!EM_S_VAL_PE_TTM(GJ$2,$A8)*GJ$4</f>
        <v>3.7869848737240981E-2</v>
      </c>
      <c r="GK8" s="2">
        <f>[1]!EM_S_VAL_PE_TTM(GK$2,$A8)*GK$4</f>
        <v>-1.417353192827522E-2</v>
      </c>
      <c r="GL8" s="2">
        <f>[1]!EM_S_VAL_PE_TTM(GL$2,$A8)*GL$4</f>
        <v>2.4813557266161732E-2</v>
      </c>
      <c r="GM8" s="2">
        <f>[1]!EM_S_VAL_PE_TTM(GM$2,$A8)*GM$4</f>
        <v>5.2498941921753188E-2</v>
      </c>
      <c r="GN8" s="2">
        <f>[1]!EM_S_VAL_PE_TTM(GN$2,$A8)*GN$4</f>
        <v>-0.17981404906165549</v>
      </c>
      <c r="GO8" s="2">
        <f>[1]!EM_S_VAL_PE_TTM(GO$2,$A8)*GO$4</f>
        <v>6.4021569526183403E-2</v>
      </c>
      <c r="GP8" s="2">
        <f>[1]!EM_S_VAL_PE_TTM(GP$2,$A8)*GP$4</f>
        <v>0.17699883269404179</v>
      </c>
      <c r="GQ8" s="2">
        <f>[1]!EM_S_VAL_PE_TTM(GQ$2,$A8)*GQ$4</f>
        <v>4.5562843130739765E-2</v>
      </c>
      <c r="GR8" s="2">
        <f>[1]!EM_S_VAL_PE_TTM(GR$2,$A8)*GR$4</f>
        <v>2.2944867844888996E-2</v>
      </c>
      <c r="GS8" s="2">
        <f>[1]!EM_S_VAL_PE_TTM(GS$2,$A8)*GS$4</f>
        <v>0.10234506760121262</v>
      </c>
      <c r="GT8" s="2">
        <f>[1]!EM_S_VAL_PE_TTM(GT$2,$A8)*GT$4</f>
        <v>0.28615253259908946</v>
      </c>
      <c r="GU8" s="2">
        <f>[1]!EM_S_VAL_PE_TTM(GU$2,$A8)*GU$4</f>
        <v>0.7046886097328986</v>
      </c>
      <c r="GV8" s="2">
        <f>[1]!EM_S_VAL_PE_TTM(GV$2,$A8)*GV$4</f>
        <v>2.7510309902726657E-2</v>
      </c>
      <c r="GW8" s="2">
        <f>[1]!EM_S_VAL_PE_TTM(GW$2,$A8)*GW$4</f>
        <v>5.5650306510307355E-2</v>
      </c>
      <c r="GX8" s="2">
        <f>[1]!EM_S_VAL_PE_TTM(GX$2,$A8)*GX$4</f>
        <v>5.327950213003952E-2</v>
      </c>
      <c r="GY8" s="2">
        <f>[1]!EM_S_VAL_PE_TTM(GY$2,$A8)*GY$4</f>
        <v>-0.11018776869139364</v>
      </c>
      <c r="GZ8" s="2">
        <f>[1]!EM_S_VAL_PE_TTM(GZ$2,$A8)*GZ$4</f>
        <v>2.3596197720584862E-2</v>
      </c>
      <c r="HA8" s="2">
        <f>[1]!EM_S_VAL_PE_TTM(HA$2,$A8)*HA$4</f>
        <v>8.3271098373796058E-3</v>
      </c>
      <c r="HB8" s="2">
        <f>[1]!EM_S_VAL_PE_TTM(HB$2,$A8)*HB$4</f>
        <v>3.8138733643418807</v>
      </c>
      <c r="HC8" s="2">
        <f>[1]!EM_S_VAL_PE_TTM(HC$2,$A8)*HC$4</f>
        <v>1.5419802203314618E-2</v>
      </c>
      <c r="HD8" s="2">
        <f>[1]!EM_S_VAL_PE_TTM(HD$2,$A8)*HD$4</f>
        <v>0.30719635858448135</v>
      </c>
      <c r="HE8" s="2">
        <f>[1]!EM_S_VAL_PE_TTM(HE$2,$A8)*HE$4</f>
        <v>8.1187237650543101E-2</v>
      </c>
      <c r="HF8" s="2">
        <f>[1]!EM_S_VAL_PE_TTM(HF$2,$A8)*HF$4</f>
        <v>4.8531208085236976E-2</v>
      </c>
      <c r="HG8" s="2">
        <f>[1]!EM_S_VAL_PE_TTM(HG$2,$A8)*HG$4</f>
        <v>-5.2563363084675283E-2</v>
      </c>
      <c r="HH8" s="2">
        <f>[1]!EM_S_VAL_PE_TTM(HH$2,$A8)*HH$4</f>
        <v>1.8808880937625796E-2</v>
      </c>
      <c r="HI8" s="2">
        <f>[1]!EM_S_VAL_PE_TTM(HI$2,$A8)*HI$4</f>
        <v>0.11787485702916173</v>
      </c>
      <c r="HJ8" s="2">
        <f>[1]!EM_S_VAL_PE_TTM(HJ$2,$A8)*HJ$4</f>
        <v>0.19389890665185625</v>
      </c>
      <c r="HK8" s="2">
        <f>[1]!EM_S_VAL_PE_TTM(HK$2,$A8)*HK$4</f>
        <v>3.5432929041677552E-2</v>
      </c>
      <c r="HL8" s="2">
        <f>[1]!EM_S_VAL_PE_TTM(HL$2,$A8)*HL$4</f>
        <v>-7.820775500062804E-3</v>
      </c>
      <c r="HM8" s="2">
        <f>[1]!EM_S_VAL_PE_TTM(HM$2,$A8)*HM$4</f>
        <v>0.1309609005771678</v>
      </c>
      <c r="HN8" s="2">
        <f>[1]!EM_S_VAL_PE_TTM(HN$2,$A8)*HN$4</f>
        <v>9.9869312635547214E-2</v>
      </c>
      <c r="HO8" s="2">
        <f>[1]!EM_S_VAL_PE_TTM(HO$2,$A8)*HO$4</f>
        <v>-6.504585713993251E-3</v>
      </c>
      <c r="HP8" s="2">
        <f>[1]!EM_S_VAL_PE_TTM(HP$2,$A8)*HP$4</f>
        <v>3.9491543671562532E-2</v>
      </c>
      <c r="HQ8" s="2">
        <f>[1]!EM_S_VAL_PE_TTM(HQ$2,$A8)*HQ$4</f>
        <v>0.17373039091962014</v>
      </c>
      <c r="HR8" s="2">
        <f>[1]!EM_S_VAL_PE_TTM(HR$2,$A8)*HR$4</f>
        <v>2.1581730595906186E-2</v>
      </c>
      <c r="HS8" s="2">
        <f>[1]!EM_S_VAL_PE_TTM(HS$2,$A8)*HS$4</f>
        <v>3.1124482515873096E-2</v>
      </c>
      <c r="HT8" s="2">
        <f>[1]!EM_S_VAL_PE_TTM(HT$2,$A8)*HT$4</f>
        <v>4.3026891759040833</v>
      </c>
      <c r="HU8" s="2">
        <f>[1]!EM_S_VAL_PE_TTM(HU$2,$A8)*HU$4</f>
        <v>2.1747065111434417E-2</v>
      </c>
      <c r="HV8" s="2">
        <f>[1]!EM_S_VAL_PE_TTM(HV$2,$A8)*HV$4</f>
        <v>2.0506807655646463E-2</v>
      </c>
      <c r="HW8" s="2">
        <f>[1]!EM_S_VAL_PE_TTM(HW$2,$A8)*HW$4</f>
        <v>-8.4103323080153092E-4</v>
      </c>
      <c r="HX8" s="2">
        <f>[1]!EM_S_VAL_PE_TTM(HX$2,$A8)*HX$4</f>
        <v>0.14963046664537324</v>
      </c>
      <c r="HY8" s="2">
        <f>[1]!EM_S_VAL_PE_TTM(HY$2,$A8)*HY$4</f>
        <v>5.4136495044645176E-2</v>
      </c>
      <c r="HZ8" s="2">
        <f>[1]!EM_S_VAL_PE_TTM(HZ$2,$A8)*HZ$4</f>
        <v>8.614259998246751E-2</v>
      </c>
      <c r="IA8" s="2">
        <f>[1]!EM_S_VAL_PE_TTM(IA$2,$A8)*IA$4</f>
        <v>0.14630362700180996</v>
      </c>
      <c r="IB8" s="2">
        <f>[1]!EM_S_VAL_PE_TTM(IB$2,$A8)*IB$4</f>
        <v>-3.5006839352979401E-2</v>
      </c>
      <c r="IC8" s="2">
        <f>[1]!EM_S_VAL_PE_TTM(IC$2,$A8)*IC$4</f>
        <v>3.3738279358868938E-2</v>
      </c>
      <c r="ID8" s="2">
        <f>[1]!EM_S_VAL_PE_TTM(ID$2,$A8)*ID$4</f>
        <v>6.2184293848776544E-2</v>
      </c>
      <c r="IE8" s="2">
        <f>[1]!EM_S_VAL_PE_TTM(IE$2,$A8)*IE$4</f>
        <v>9.4945270254666855E-2</v>
      </c>
      <c r="IF8" s="2">
        <f>[1]!EM_S_VAL_PE_TTM(IF$2,$A8)*IF$4</f>
        <v>2.1730260442784723E-2</v>
      </c>
      <c r="IG8" s="2">
        <f>[1]!EM_S_VAL_PE_TTM(IG$2,$A8)*IG$4</f>
        <v>0.12123838777329156</v>
      </c>
      <c r="IH8" s="2">
        <f>[1]!EM_S_VAL_PE_TTM(IH$2,$A8)*IH$4</f>
        <v>3.1891424633616598E-2</v>
      </c>
      <c r="II8" s="2">
        <f>[1]!EM_S_VAL_PE_TTM(II$2,$A8)*II$4</f>
        <v>-3.5643538252511393E-3</v>
      </c>
      <c r="IJ8" s="2">
        <f>[1]!EM_S_VAL_PE_TTM(IJ$2,$A8)*IJ$4</f>
        <v>0.13490193009011417</v>
      </c>
      <c r="IK8" s="2">
        <f>[1]!EM_S_VAL_PE_TTM(IK$2,$A8)*IK$4</f>
        <v>1.039627638144359</v>
      </c>
      <c r="IL8" s="2">
        <f>[1]!EM_S_VAL_PE_TTM(IL$2,$A8)*IL$4</f>
        <v>0.61945402520176762</v>
      </c>
      <c r="IM8" s="2">
        <f>[1]!EM_S_VAL_PE_TTM(IM$2,$A8)*IM$4</f>
        <v>7.5701212652455815E-2</v>
      </c>
      <c r="IN8" s="2">
        <f>[1]!EM_S_VAL_PE_TTM(IN$2,$A8)*IN$4</f>
        <v>3.6497548895992882E-2</v>
      </c>
      <c r="IO8" s="2">
        <f>[1]!EM_S_VAL_PE_TTM(IO$2,$A8)*IO$4</f>
        <v>-9.1016731749006805E-2</v>
      </c>
      <c r="IP8" s="2">
        <f>[1]!EM_S_VAL_PE_TTM(IP$2,$A8)*IP$4</f>
        <v>1.6486493479380988E-2</v>
      </c>
      <c r="IQ8" s="2">
        <f>[1]!EM_S_VAL_PE_TTM(IQ$2,$A8)*IQ$4</f>
        <v>0.38222314065168034</v>
      </c>
      <c r="IR8" s="2">
        <f>[1]!EM_S_VAL_PE_TTM(IR$2,$A8)*IR$4</f>
        <v>6.8152620873972405E-2</v>
      </c>
      <c r="IS8" s="2">
        <f>[1]!EM_S_VAL_PE_TTM(IS$2,$A8)*IS$4</f>
        <v>-1.1422465928225557E-2</v>
      </c>
      <c r="IT8" s="2">
        <f>[1]!EM_S_VAL_PE_TTM(IT$2,$A8)*IT$4</f>
        <v>5.659596240979433E-2</v>
      </c>
      <c r="IU8" s="2">
        <f>[1]!EM_S_VAL_PE_TTM(IU$2,$A8)*IU$4</f>
        <v>0.32379179090655108</v>
      </c>
      <c r="IV8" s="2">
        <f>[1]!EM_S_VAL_PE_TTM(IV$2,$A8)*IV$4</f>
        <v>2.8405175322830153E-2</v>
      </c>
      <c r="IW8" s="2">
        <f>[1]!EM_S_VAL_PE_TTM(IW$2,$A8)*IW$4</f>
        <v>6.2534682645759981E-2</v>
      </c>
      <c r="IX8" s="2">
        <f>[1]!EM_S_VAL_PE_TTM(IX$2,$A8)*IX$4</f>
        <v>3.0402765683081423E-2</v>
      </c>
      <c r="IY8" s="2">
        <f>[1]!EM_S_VAL_PE_TTM(IY$2,$A8)*IY$4</f>
        <v>0.28856193762276261</v>
      </c>
      <c r="IZ8" s="2">
        <f>[1]!EM_S_VAL_PE_TTM(IZ$2,$A8)*IZ$4</f>
        <v>-1.6751271407402961E-3</v>
      </c>
      <c r="JA8" s="2">
        <f>[1]!EM_S_VAL_PE_TTM(JA$2,$A8)*JA$4</f>
        <v>0.11497968394881172</v>
      </c>
      <c r="JB8" s="2">
        <f>[1]!EM_S_VAL_PE_TTM(JB$2,$A8)*JB$4</f>
        <v>5.9323887539192684E-3</v>
      </c>
      <c r="JC8" s="2">
        <f>[1]!EM_S_VAL_PE_TTM(JC$2,$A8)*JC$4</f>
        <v>3.1521277983123493E-2</v>
      </c>
      <c r="JD8" s="2">
        <f>[1]!EM_S_VAL_PE_TTM(JD$2,$A8)*JD$4</f>
        <v>1.3394114120077982</v>
      </c>
      <c r="JE8" s="2">
        <f>[1]!EM_S_VAL_PE_TTM(JE$2,$A8)*JE$4</f>
        <v>7.0615144001743178E-3</v>
      </c>
      <c r="JF8" s="2">
        <f>[1]!EM_S_VAL_PE_TTM(JF$2,$A8)*JF$4</f>
        <v>3.6141479364029942E-2</v>
      </c>
      <c r="JG8" s="2">
        <f>[1]!EM_S_VAL_PE_TTM(JG$2,$A8)*JG$4</f>
        <v>-7.2887490437253148E-3</v>
      </c>
      <c r="JH8" s="2">
        <f>[1]!EM_S_VAL_PE_TTM(JH$2,$A8)*JH$4</f>
        <v>2.3225229688849707</v>
      </c>
      <c r="JI8" s="2">
        <f>[1]!EM_S_VAL_PE_TTM(JI$2,$A8)*JI$4</f>
        <v>2.2081634172462963E-2</v>
      </c>
      <c r="JJ8" s="2">
        <f>[1]!EM_S_VAL_PE_TTM(JJ$2,$A8)*JJ$4</f>
        <v>1.6760095880504422E-2</v>
      </c>
      <c r="JK8" s="2">
        <f>[1]!EM_S_VAL_PE_TTM(JK$2,$A8)*JK$4</f>
        <v>1.0946860591446046E-2</v>
      </c>
      <c r="JL8" s="2">
        <f>[1]!EM_S_VAL_PE_TTM(JL$2,$A8)*JL$4</f>
        <v>0.46689677221629483</v>
      </c>
      <c r="JM8" s="2">
        <f>[1]!EM_S_VAL_PE_TTM(JM$2,$A8)*JM$4</f>
        <v>-1.4642590470347865E-2</v>
      </c>
      <c r="JN8" s="2">
        <f>[1]!EM_S_VAL_PE_TTM(JN$2,$A8)*JN$4</f>
        <v>-1.7398260579057519E-2</v>
      </c>
      <c r="JO8" s="2">
        <f>[1]!EM_S_VAL_PE_TTM(JO$2,$A8)*JO$4</f>
        <v>2.1662017913790993E-2</v>
      </c>
      <c r="JP8" s="2">
        <f>[1]!EM_S_VAL_PE_TTM(JP$2,$A8)*JP$4</f>
        <v>0.12444954899378388</v>
      </c>
      <c r="JQ8" s="2">
        <f>[1]!EM_S_VAL_PE_TTM(JQ$2,$A8)*JQ$4</f>
        <v>-8.0464065907299459E-2</v>
      </c>
      <c r="JR8" s="2">
        <f>[1]!EM_S_VAL_PE_TTM(JR$2,$A8)*JR$4</f>
        <v>0.14580408597623201</v>
      </c>
      <c r="JS8" s="2">
        <f>[1]!EM_S_VAL_PE_TTM(JS$2,$A8)*JS$4</f>
        <v>0.1317584393600407</v>
      </c>
      <c r="JT8" s="2">
        <f>[1]!EM_S_VAL_PE_TTM(JT$2,$A8)*JT$4</f>
        <v>1.2678855967675082E-2</v>
      </c>
      <c r="JU8" s="2">
        <f>[1]!EM_S_VAL_PE_TTM(JU$2,$A8)*JU$4</f>
        <v>1.4874797229504E-2</v>
      </c>
      <c r="JV8" s="2">
        <f>[1]!EM_S_VAL_PE_TTM(JV$2,$A8)*JV$4</f>
        <v>0.68354342916593314</v>
      </c>
      <c r="JW8" s="2">
        <f>[1]!EM_S_VAL_PE_TTM(JW$2,$A8)*JW$4</f>
        <v>0.18851725480125262</v>
      </c>
      <c r="JX8" s="2">
        <f>[1]!EM_S_VAL_PE_TTM(JX$2,$A8)*JX$4</f>
        <v>5.075862961171353E-3</v>
      </c>
      <c r="JY8" s="2">
        <f>[1]!EM_S_VAL_PE_TTM(JY$2,$A8)*JY$4</f>
        <v>4.3093790294105899E-2</v>
      </c>
      <c r="JZ8" s="2">
        <f>[1]!EM_S_VAL_PE_TTM(JZ$2,$A8)*JZ$4</f>
        <v>-4.8806295159720188E-2</v>
      </c>
      <c r="KA8" s="2">
        <f>[1]!EM_S_VAL_PE_TTM(KA$2,$A8)*KA$4</f>
        <v>0.31091948843793554</v>
      </c>
      <c r="KB8" s="2">
        <f>[1]!EM_S_VAL_PE_TTM(KB$2,$A8)*KB$4</f>
        <v>3.2422483379750421E-2</v>
      </c>
    </row>
    <row r="9" spans="1:288">
      <c r="A9" s="5">
        <f>[2]Sheet1!A4</f>
        <v>44077</v>
      </c>
      <c r="B9" s="6">
        <f t="shared" si="11"/>
        <v>74.527424171186908</v>
      </c>
      <c r="C9" s="6">
        <f t="shared" si="12"/>
        <v>68.535142217031975</v>
      </c>
      <c r="D9" s="6">
        <f t="shared" si="13"/>
        <v>73.711538712319481</v>
      </c>
      <c r="E9" s="6">
        <f t="shared" si="14"/>
        <v>63.358745721744469</v>
      </c>
      <c r="F9" s="2">
        <f>[1]!EM_S_VAL_PE_TTM(F$2,$A9)*F$4</f>
        <v>0.50902330472998658</v>
      </c>
      <c r="G9" s="2">
        <f>[1]!EM_S_VAL_PE_TTM(G$2,$A9)*G$4</f>
        <v>4.399869947730678E-2</v>
      </c>
      <c r="H9" s="2">
        <f>[1]!EM_S_VAL_PE_TTM(H$2,$A9)*H$4</f>
        <v>2.9099028563024876E-2</v>
      </c>
      <c r="I9" s="2">
        <f>[1]!EM_S_VAL_PE_TTM(I$2,$A9)*I$4</f>
        <v>0.34027528609348989</v>
      </c>
      <c r="J9" s="2">
        <f>[1]!EM_S_VAL_PE_TTM(J$2,$A9)*J$4</f>
        <v>1.5732468455147823</v>
      </c>
      <c r="K9" s="2">
        <f>[1]!EM_S_VAL_PE_TTM(K$2,$A9)*K$4</f>
        <v>0.74457384758206036</v>
      </c>
      <c r="L9" s="2">
        <f>[1]!EM_S_VAL_PE_TTM(L$2,$A9)*L$4</f>
        <v>0.13511875206814891</v>
      </c>
      <c r="M9" s="2">
        <f>[1]!EM_S_VAL_PE_TTM(M$2,$A9)*M$4</f>
        <v>8.2106571717164373E-2</v>
      </c>
      <c r="N9" s="2">
        <f>[1]!EM_S_VAL_PE_TTM(N$2,$A9)*N$4</f>
        <v>0.49815877858008173</v>
      </c>
      <c r="O9" s="2">
        <f>[1]!EM_S_VAL_PE_TTM(O$2,$A9)*O$4</f>
        <v>0.61127038581074944</v>
      </c>
      <c r="P9" s="2">
        <f>[1]!EM_S_VAL_PE_TTM(P$2,$A9)*P$4</f>
        <v>0.17215421701466271</v>
      </c>
      <c r="Q9" s="2">
        <f>[1]!EM_S_VAL_PE_TTM(Q$2,$A9)*Q$4</f>
        <v>0.36180528797432571</v>
      </c>
      <c r="R9" s="2">
        <f>[1]!EM_S_VAL_PE_TTM(R$2,$A9)*R$4</f>
        <v>0.50414448995098549</v>
      </c>
      <c r="S9" s="2">
        <f>[1]!EM_S_VAL_PE_TTM(S$2,$A9)*S$4</f>
        <v>3.6723864313777936E-2</v>
      </c>
      <c r="T9" s="2">
        <f>[1]!EM_S_VAL_PE_TTM(T$2,$A9)*T$4</f>
        <v>2.5587676991592079E-2</v>
      </c>
      <c r="U9" s="2">
        <f>[1]!EM_S_VAL_PE_TTM(U$2,$A9)*U$4</f>
        <v>1.4249915376799215E-2</v>
      </c>
      <c r="V9" s="2">
        <f>[1]!EM_S_VAL_PE_TTM(V$2,$A9)*V$4</f>
        <v>2.6204836223148433</v>
      </c>
      <c r="W9" s="2">
        <f>[1]!EM_S_VAL_PE_TTM(W$2,$A9)*W$4</f>
        <v>1.5771530705417751E-2</v>
      </c>
      <c r="X9" s="2">
        <f>[1]!EM_S_VAL_PE_TTM(X$2,$A9)*X$4</f>
        <v>1.9319283781946445E-2</v>
      </c>
      <c r="Y9" s="2">
        <f>[1]!EM_S_VAL_PE_TTM(Y$2,$A9)*Y$4</f>
        <v>4.7749248057552043</v>
      </c>
      <c r="Z9" s="2">
        <f>[1]!EM_S_VAL_PE_TTM(Z$2,$A9)*Z$4</f>
        <v>2.8455091855482791E-2</v>
      </c>
      <c r="AA9" s="2">
        <f>[1]!EM_S_VAL_PE_TTM(AA$2,$A9)*AA$4</f>
        <v>2.8553320405436827E-2</v>
      </c>
      <c r="AB9" s="2">
        <f>[1]!EM_S_VAL_PE_TTM(AB$2,$A9)*AB$4</f>
        <v>6.6223404538237745</v>
      </c>
      <c r="AC9" s="2">
        <f>[1]!EM_S_VAL_PE_TTM(AC$2,$A9)*AC$4</f>
        <v>1.5296217356609973E-2</v>
      </c>
      <c r="AD9" s="2">
        <f>[1]!EM_S_VAL_PE_TTM(AD$2,$A9)*AD$4</f>
        <v>2.8697440533112243E-2</v>
      </c>
      <c r="AE9" s="2">
        <f>[1]!EM_S_VAL_PE_TTM(AE$2,$A9)*AE$4</f>
        <v>1.1974438692280934E-2</v>
      </c>
      <c r="AF9" s="2">
        <f>[1]!EM_S_VAL_PE_TTM(AF$2,$A9)*AF$4</f>
        <v>0.10631503041904355</v>
      </c>
      <c r="AG9" s="2">
        <f>[1]!EM_S_VAL_PE_TTM(AG$2,$A9)*AG$4</f>
        <v>0.62580457572828041</v>
      </c>
      <c r="AH9" s="2">
        <f>[1]!EM_S_VAL_PE_TTM(AH$2,$A9)*AH$4</f>
        <v>4.1897696678211728E-2</v>
      </c>
      <c r="AI9" s="2">
        <f>[1]!EM_S_VAL_PE_TTM(AI$2,$A9)*AI$4</f>
        <v>9.9893932965180343E-2</v>
      </c>
      <c r="AJ9" s="2">
        <f>[1]!EM_S_VAL_PE_TTM(AJ$2,$A9)*AJ$4</f>
        <v>1.6098934121395063E-2</v>
      </c>
      <c r="AK9" s="2">
        <f>[1]!EM_S_VAL_PE_TTM(AK$2,$A9)*AK$4</f>
        <v>4.5209745320712397E-2</v>
      </c>
      <c r="AL9" s="2">
        <f>[1]!EM_S_VAL_PE_TTM(AL$2,$A9)*AL$4</f>
        <v>0.25012499897268259</v>
      </c>
      <c r="AM9" s="2">
        <f>[1]!EM_S_VAL_PE_TTM(AM$2,$A9)*AM$4</f>
        <v>6.8583501649281828E-2</v>
      </c>
      <c r="AN9" s="2">
        <f>[1]!EM_S_VAL_PE_TTM(AN$2,$A9)*AN$4</f>
        <v>-0.10712691445244142</v>
      </c>
      <c r="AO9" s="2">
        <f>[1]!EM_S_VAL_PE_TTM(AO$2,$A9)*AO$4</f>
        <v>0.53266022531759172</v>
      </c>
      <c r="AP9" s="2">
        <f>[1]!EM_S_VAL_PE_TTM(AP$2,$A9)*AP$4</f>
        <v>0.99551025898727508</v>
      </c>
      <c r="AQ9" s="2">
        <f>[1]!EM_S_VAL_PE_TTM(AQ$2,$A9)*AQ$4</f>
        <v>1.4285030561439368E-2</v>
      </c>
      <c r="AR9" s="2">
        <f>[1]!EM_S_VAL_PE_TTM(AR$2,$A9)*AR$4</f>
        <v>1.2042503074601639E-2</v>
      </c>
      <c r="AS9" s="2">
        <f>[1]!EM_S_VAL_PE_TTM(AS$2,$A9)*AS$4</f>
        <v>0.36922300426073973</v>
      </c>
      <c r="AT9" s="2">
        <f>[1]!EM_S_VAL_PE_TTM(AT$2,$A9)*AT$4</f>
        <v>0.37322814894646394</v>
      </c>
      <c r="AU9" s="2">
        <f>[1]!EM_S_VAL_PE_TTM(AU$2,$A9)*AU$4</f>
        <v>9.2369441729643953E-2</v>
      </c>
      <c r="AV9" s="2">
        <f>[1]!EM_S_VAL_PE_TTM(AV$2,$A9)*AV$4</f>
        <v>6.2222393718978593E-2</v>
      </c>
      <c r="AW9" s="2">
        <f>[1]!EM_S_VAL_PE_TTM(AW$2,$A9)*AW$4</f>
        <v>0.34526564363607959</v>
      </c>
      <c r="AX9" s="2">
        <f>[1]!EM_S_VAL_PE_TTM(AX$2,$A9)*AX$4</f>
        <v>4.2080971795431944E-2</v>
      </c>
      <c r="AY9" s="2">
        <f>[1]!EM_S_VAL_PE_TTM(AY$2,$A9)*AY$4</f>
        <v>0.22784883642188047</v>
      </c>
      <c r="AZ9" s="2">
        <f>[1]!EM_S_VAL_PE_TTM(AZ$2,$A9)*AZ$4</f>
        <v>5.677313353706806E-2</v>
      </c>
      <c r="BA9" s="2">
        <f>[1]!EM_S_VAL_PE_TTM(BA$2,$A9)*BA$4</f>
        <v>-1.646664607204354E-3</v>
      </c>
      <c r="BB9" s="2">
        <f>[1]!EM_S_VAL_PE_TTM(BB$2,$A9)*BB$4</f>
        <v>1.2439001841512887E-2</v>
      </c>
      <c r="BC9" s="2">
        <f>[1]!EM_S_VAL_PE_TTM(BC$2,$A9)*BC$4</f>
        <v>8.0132500384349839E-2</v>
      </c>
      <c r="BD9" s="2">
        <f>[1]!EM_S_VAL_PE_TTM(BD$2,$A9)*BD$4</f>
        <v>4.6964244837315816E-2</v>
      </c>
      <c r="BE9" s="2">
        <f>[1]!EM_S_VAL_PE_TTM(BE$2,$A9)*BE$4</f>
        <v>0.15903731968318602</v>
      </c>
      <c r="BF9" s="2">
        <f>[1]!EM_S_VAL_PE_TTM(BF$2,$A9)*BF$4</f>
        <v>5.204826071561363E-2</v>
      </c>
      <c r="BG9" s="2">
        <f>[1]!EM_S_VAL_PE_TTM(BG$2,$A9)*BG$4</f>
        <v>1.4304214299492718E-2</v>
      </c>
      <c r="BH9" s="2">
        <f>[1]!EM_S_VAL_PE_TTM(BH$2,$A9)*BH$4</f>
        <v>6.9261998314340448E-2</v>
      </c>
      <c r="BI9" s="2">
        <f>[1]!EM_S_VAL_PE_TTM(BI$2,$A9)*BI$4</f>
        <v>3.3870856986085572E-2</v>
      </c>
      <c r="BJ9" s="2">
        <f>[1]!EM_S_VAL_PE_TTM(BJ$2,$A9)*BJ$4</f>
        <v>4.1683151559535912E-2</v>
      </c>
      <c r="BK9" s="2">
        <f>[1]!EM_S_VAL_PE_TTM(BK$2,$A9)*BK$4</f>
        <v>0.17157111104492412</v>
      </c>
      <c r="BL9" s="2">
        <f>[1]!EM_S_VAL_PE_TTM(BL$2,$A9)*BL$4</f>
        <v>3.0643739412143895E-2</v>
      </c>
      <c r="BM9" s="2">
        <f>[1]!EM_S_VAL_PE_TTM(BM$2,$A9)*BM$4</f>
        <v>1.503740442346344E-2</v>
      </c>
      <c r="BN9" s="2">
        <f>[1]!EM_S_VAL_PE_TTM(BN$2,$A9)*BN$4</f>
        <v>3.1016354385943701</v>
      </c>
      <c r="BO9" s="2">
        <f>[1]!EM_S_VAL_PE_TTM(BO$2,$A9)*BO$4</f>
        <v>1.2481735363779778</v>
      </c>
      <c r="BP9" s="2">
        <f>[1]!EM_S_VAL_PE_TTM(BP$2,$A9)*BP$4</f>
        <v>1.3452770192030554E-2</v>
      </c>
      <c r="BQ9" s="2">
        <f>[1]!EM_S_VAL_PE_TTM(BQ$2,$A9)*BQ$4</f>
        <v>-2.900613291940482E-2</v>
      </c>
      <c r="BR9" s="2">
        <f>[1]!EM_S_VAL_PE_TTM(BR$2,$A9)*BR$4</f>
        <v>1.7496968274554752E-2</v>
      </c>
      <c r="BS9" s="2">
        <f>[1]!EM_S_VAL_PE_TTM(BS$2,$A9)*BS$4</f>
        <v>0.32533267541247513</v>
      </c>
      <c r="BT9" s="2">
        <f>[1]!EM_S_VAL_PE_TTM(BT$2,$A9)*BT$4</f>
        <v>5.8819810592887413E-2</v>
      </c>
      <c r="BU9" s="2">
        <f>[1]!EM_S_VAL_PE_TTM(BU$2,$A9)*BU$4</f>
        <v>1.3819231378349262</v>
      </c>
      <c r="BV9" s="2">
        <f>[1]!EM_S_VAL_PE_TTM(BV$2,$A9)*BV$4</f>
        <v>5.5899209695052778E-2</v>
      </c>
      <c r="BW9" s="2">
        <f>[1]!EM_S_VAL_PE_TTM(BW$2,$A9)*BW$4</f>
        <v>3.9323380440115893E-2</v>
      </c>
      <c r="BX9" s="2">
        <f>[1]!EM_S_VAL_PE_TTM(BX$2,$A9)*BX$4</f>
        <v>0.9313509762286627</v>
      </c>
      <c r="BY9" s="2">
        <f>[1]!EM_S_VAL_PE_TTM(BY$2,$A9)*BY$4</f>
        <v>2.1392315577771017E-2</v>
      </c>
      <c r="BZ9" s="2">
        <f>[1]!EM_S_VAL_PE_TTM(BZ$2,$A9)*BZ$4</f>
        <v>2.0486684335196129E-2</v>
      </c>
      <c r="CA9" s="2">
        <f>[1]!EM_S_VAL_PE_TTM(CA$2,$A9)*CA$4</f>
        <v>0.45846398647646441</v>
      </c>
      <c r="CB9" s="2">
        <f>[1]!EM_S_VAL_PE_TTM(CB$2,$A9)*CB$4</f>
        <v>0.57677405680567551</v>
      </c>
      <c r="CC9" s="2">
        <f>[1]!EM_S_VAL_PE_TTM(CC$2,$A9)*CC$4</f>
        <v>1.3014317295299947E-2</v>
      </c>
      <c r="CD9" s="2">
        <f>[1]!EM_S_VAL_PE_TTM(CD$2,$A9)*CD$4</f>
        <v>0.16031715289437665</v>
      </c>
      <c r="CE9" s="2">
        <f>[1]!EM_S_VAL_PE_TTM(CE$2,$A9)*CE$4</f>
        <v>5.9764106338234604E-3</v>
      </c>
      <c r="CF9" s="2">
        <f>[1]!EM_S_VAL_PE_TTM(CF$2,$A9)*CF$4</f>
        <v>3.3846254749762092E-2</v>
      </c>
      <c r="CG9" s="2">
        <f>[1]!EM_S_VAL_PE_TTM(CG$2,$A9)*CG$4</f>
        <v>0.17444584172197505</v>
      </c>
      <c r="CH9" s="2">
        <f>[1]!EM_S_VAL_PE_TTM(CH$2,$A9)*CH$4</f>
        <v>0.1698344895929142</v>
      </c>
      <c r="CI9" s="2">
        <f>[1]!EM_S_VAL_PE_TTM(CI$2,$A9)*CI$4</f>
        <v>5.9156133979045469E-2</v>
      </c>
      <c r="CJ9" s="2">
        <f>[1]!EM_S_VAL_PE_TTM(CJ$2,$A9)*CJ$4</f>
        <v>0.13177362883731067</v>
      </c>
      <c r="CK9" s="2">
        <f>[1]!EM_S_VAL_PE_TTM(CK$2,$A9)*CK$4</f>
        <v>3.7219995640472153E-2</v>
      </c>
      <c r="CL9" s="2">
        <f>[1]!EM_S_VAL_PE_TTM(CL$2,$A9)*CL$4</f>
        <v>0.11920182159831551</v>
      </c>
      <c r="CM9" s="2">
        <f>[1]!EM_S_VAL_PE_TTM(CM$2,$A9)*CM$4</f>
        <v>3.4860539316982166E-2</v>
      </c>
      <c r="CN9" s="2">
        <f>[1]!EM_S_VAL_PE_TTM(CN$2,$A9)*CN$4</f>
        <v>5.0415907285520464E-2</v>
      </c>
      <c r="CO9" s="2">
        <f>[1]!EM_S_VAL_PE_TTM(CO$2,$A9)*CO$4</f>
        <v>2.4175131456679533E-2</v>
      </c>
      <c r="CP9" s="2">
        <f>[1]!EM_S_VAL_PE_TTM(CP$2,$A9)*CP$4</f>
        <v>4.0261273091444692E-2</v>
      </c>
      <c r="CQ9" s="2">
        <f>[1]!EM_S_VAL_PE_TTM(CQ$2,$A9)*CQ$4</f>
        <v>9.0910899644124091E-2</v>
      </c>
      <c r="CR9" s="2">
        <f>[1]!EM_S_VAL_PE_TTM(CR$2,$A9)*CR$4</f>
        <v>3.7046806452898783E-2</v>
      </c>
      <c r="CS9" s="2">
        <f>[1]!EM_S_VAL_PE_TTM(CS$2,$A9)*CS$4</f>
        <v>7.2203077578882516E-2</v>
      </c>
      <c r="CT9" s="2">
        <f>[1]!EM_S_VAL_PE_TTM(CT$2,$A9)*CT$4</f>
        <v>0.21210406329180478</v>
      </c>
      <c r="CU9" s="2">
        <f>[1]!EM_S_VAL_PE_TTM(CU$2,$A9)*CU$4</f>
        <v>-1.7956514727416651E-2</v>
      </c>
      <c r="CV9" s="2">
        <f>[1]!EM_S_VAL_PE_TTM(CV$2,$A9)*CV$4</f>
        <v>-6.5457320435096444E-2</v>
      </c>
      <c r="CW9" s="2">
        <f>[1]!EM_S_VAL_PE_TTM(CW$2,$A9)*CW$4</f>
        <v>1.4171578340264007E-2</v>
      </c>
      <c r="CX9" s="2">
        <f>[1]!EM_S_VAL_PE_TTM(CX$2,$A9)*CX$4</f>
        <v>0.17641022474810183</v>
      </c>
      <c r="CY9" s="2">
        <f>[1]!EM_S_VAL_PE_TTM(CY$2,$A9)*CY$4</f>
        <v>0.53162610012612677</v>
      </c>
      <c r="CZ9" s="2">
        <f>[1]!EM_S_VAL_PE_TTM(CZ$2,$A9)*CZ$4</f>
        <v>1.9171600499053438E-2</v>
      </c>
      <c r="DA9" s="2">
        <f>[1]!EM_S_VAL_PE_TTM(DA$2,$A9)*DA$4</f>
        <v>3.3700627402758379E-2</v>
      </c>
      <c r="DB9" s="2">
        <f>[1]!EM_S_VAL_PE_TTM(DB$2,$A9)*DB$4</f>
        <v>1.8647015311657793E-2</v>
      </c>
      <c r="DC9" s="2">
        <f>[1]!EM_S_VAL_PE_TTM(DC$2,$A9)*DC$4</f>
        <v>1.2540704453701519E-2</v>
      </c>
      <c r="DD9" s="2">
        <f>[1]!EM_S_VAL_PE_TTM(DD$2,$A9)*DD$4</f>
        <v>9.2712286727510099E-2</v>
      </c>
      <c r="DE9" s="2">
        <f>[1]!EM_S_VAL_PE_TTM(DE$2,$A9)*DE$4</f>
        <v>0.60617639925174327</v>
      </c>
      <c r="DF9" s="2">
        <f>[1]!EM_S_VAL_PE_TTM(DF$2,$A9)*DF$4</f>
        <v>4.2694066997988542E-2</v>
      </c>
      <c r="DG9" s="2">
        <f>[1]!EM_S_VAL_PE_TTM(DG$2,$A9)*DG$4</f>
        <v>2.7551416973306427E-2</v>
      </c>
      <c r="DH9" s="2">
        <f>[1]!EM_S_VAL_PE_TTM(DH$2,$A9)*DH$4</f>
        <v>1.0417386039381957E-2</v>
      </c>
      <c r="DI9" s="2">
        <f>[1]!EM_S_VAL_PE_TTM(DI$2,$A9)*DI$4</f>
        <v>0.10800138892215541</v>
      </c>
      <c r="DJ9" s="2">
        <f>[1]!EM_S_VAL_PE_TTM(DJ$2,$A9)*DJ$4</f>
        <v>-5.3501424929262208E-2</v>
      </c>
      <c r="DK9" s="2">
        <f>[1]!EM_S_VAL_PE_TTM(DK$2,$A9)*DK$4</f>
        <v>0.5641827386308188</v>
      </c>
      <c r="DL9" s="2">
        <f>[1]!EM_S_VAL_PE_TTM(DL$2,$A9)*DL$4</f>
        <v>0.50397524314599684</v>
      </c>
      <c r="DM9" s="2">
        <f>[1]!EM_S_VAL_PE_TTM(DM$2,$A9)*DM$4</f>
        <v>0.48574696670148249</v>
      </c>
      <c r="DN9" s="2">
        <f>[1]!EM_S_VAL_PE_TTM(DN$2,$A9)*DN$4</f>
        <v>1.2888901733979445</v>
      </c>
      <c r="DO9" s="2">
        <f>[1]!EM_S_VAL_PE_TTM(DO$2,$A9)*DO$4</f>
        <v>2.7981552015834195E-2</v>
      </c>
      <c r="DP9" s="2">
        <f>[1]!EM_S_VAL_PE_TTM(DP$2,$A9)*DP$4</f>
        <v>2.0850188760095617E-2</v>
      </c>
      <c r="DQ9" s="2">
        <f>[1]!EM_S_VAL_PE_TTM(DQ$2,$A9)*DQ$4</f>
        <v>8.0496410882712324E-2</v>
      </c>
      <c r="DR9" s="2">
        <f>[1]!EM_S_VAL_PE_TTM(DR$2,$A9)*DR$4</f>
        <v>0.20582187915858563</v>
      </c>
      <c r="DS9" s="2">
        <f>[1]!EM_S_VAL_PE_TTM(DS$2,$A9)*DS$4</f>
        <v>4.2252016447476726E-2</v>
      </c>
      <c r="DT9" s="2">
        <f>[1]!EM_S_VAL_PE_TTM(DT$2,$A9)*DT$4</f>
        <v>0.17253742820516613</v>
      </c>
      <c r="DU9" s="2">
        <f>[1]!EM_S_VAL_PE_TTM(DU$2,$A9)*DU$4</f>
        <v>0.13583253704523168</v>
      </c>
      <c r="DV9" s="2">
        <f>[1]!EM_S_VAL_PE_TTM(DV$2,$A9)*DV$4</f>
        <v>0.17097472735057237</v>
      </c>
      <c r="DW9" s="2">
        <f>[1]!EM_S_VAL_PE_TTM(DW$2,$A9)*DW$4</f>
        <v>2.1288353421287199E-2</v>
      </c>
      <c r="DX9" s="2">
        <f>[1]!EM_S_VAL_PE_TTM(DX$2,$A9)*DX$4</f>
        <v>0.14129105964818736</v>
      </c>
      <c r="DY9" s="2">
        <f>[1]!EM_S_VAL_PE_TTM(DY$2,$A9)*DY$4</f>
        <v>0.14484732142487469</v>
      </c>
      <c r="DZ9" s="2">
        <f>[1]!EM_S_VAL_PE_TTM(DZ$2,$A9)*DZ$4</f>
        <v>-4.3530366555012533E-3</v>
      </c>
      <c r="EA9" s="2">
        <f>[1]!EM_S_VAL_PE_TTM(EA$2,$A9)*EA$4</f>
        <v>3.6290881960240974E-2</v>
      </c>
      <c r="EB9" s="2">
        <f>[1]!EM_S_VAL_PE_TTM(EB$2,$A9)*EB$4</f>
        <v>0.19306810004175595</v>
      </c>
      <c r="EC9" s="2">
        <f>[1]!EM_S_VAL_PE_TTM(EC$2,$A9)*EC$4</f>
        <v>0.13862490743249165</v>
      </c>
      <c r="ED9" s="2">
        <f>[1]!EM_S_VAL_PE_TTM(ED$2,$A9)*ED$4</f>
        <v>8.0938205949385895E-3</v>
      </c>
      <c r="EE9" s="2">
        <f>[1]!EM_S_VAL_PE_TTM(EE$2,$A9)*EE$4</f>
        <v>-1.2979853808662048E-2</v>
      </c>
      <c r="EF9" s="2">
        <f>[1]!EM_S_VAL_PE_TTM(EF$2,$A9)*EF$4</f>
        <v>8.6027499704267721E-2</v>
      </c>
      <c r="EG9" s="2">
        <f>[1]!EM_S_VAL_PE_TTM(EG$2,$A9)*EG$4</f>
        <v>0.59580864720577353</v>
      </c>
      <c r="EH9" s="2">
        <f>[1]!EM_S_VAL_PE_TTM(EH$2,$A9)*EH$4</f>
        <v>-7.7379034704404704E-3</v>
      </c>
      <c r="EI9" s="2">
        <f>[1]!EM_S_VAL_PE_TTM(EI$2,$A9)*EI$4</f>
        <v>-0.36884258288321181</v>
      </c>
      <c r="EJ9" s="2">
        <f>[1]!EM_S_VAL_PE_TTM(EJ$2,$A9)*EJ$4</f>
        <v>2.8705283829622712E-2</v>
      </c>
      <c r="EK9" s="2">
        <f>[1]!EM_S_VAL_PE_TTM(EK$2,$A9)*EK$4</f>
        <v>-6.1860855932113212E-2</v>
      </c>
      <c r="EL9" s="2">
        <f>[1]!EM_S_VAL_PE_TTM(EL$2,$A9)*EL$4</f>
        <v>-6.9589225198926873E-3</v>
      </c>
      <c r="EM9" s="2">
        <f>[1]!EM_S_VAL_PE_TTM(EM$2,$A9)*EM$4</f>
        <v>2.3465481281754925E-2</v>
      </c>
      <c r="EN9" s="2">
        <f>[1]!EM_S_VAL_PE_TTM(EN$2,$A9)*EN$4</f>
        <v>1.4326379099886577E-2</v>
      </c>
      <c r="EO9" s="2">
        <f>[1]!EM_S_VAL_PE_TTM(EO$2,$A9)*EO$4</f>
        <v>4.4643997085928012E-2</v>
      </c>
      <c r="EP9" s="2">
        <f>[1]!EM_S_VAL_PE_TTM(EP$2,$A9)*EP$4</f>
        <v>0.13029815484498342</v>
      </c>
      <c r="EQ9" s="2">
        <f>[1]!EM_S_VAL_PE_TTM(EQ$2,$A9)*EQ$4</f>
        <v>3.7062139037145274E-2</v>
      </c>
      <c r="ER9" s="2">
        <f>[1]!EM_S_VAL_PE_TTM(ER$2,$A9)*ER$4</f>
        <v>0.28814512020365968</v>
      </c>
      <c r="ES9" s="2">
        <f>[1]!EM_S_VAL_PE_TTM(ES$2,$A9)*ES$4</f>
        <v>5.2906233236290401E-2</v>
      </c>
      <c r="ET9" s="2">
        <f>[1]!EM_S_VAL_PE_TTM(ET$2,$A9)*ET$4</f>
        <v>0.10112053476936814</v>
      </c>
      <c r="EU9" s="2">
        <f>[1]!EM_S_VAL_PE_TTM(EU$2,$A9)*EU$4</f>
        <v>-4.3399322164497316E-2</v>
      </c>
      <c r="EV9" s="2">
        <f>[1]!EM_S_VAL_PE_TTM(EV$2,$A9)*EV$4</f>
        <v>6.8924502152886105E-2</v>
      </c>
      <c r="EW9" s="2">
        <f>[1]!EM_S_VAL_PE_TTM(EW$2,$A9)*EW$4</f>
        <v>3.6271144883293571</v>
      </c>
      <c r="EX9" s="2">
        <f>[1]!EM_S_VAL_PE_TTM(EX$2,$A9)*EX$4</f>
        <v>-7.9795422590004858E-4</v>
      </c>
      <c r="EY9" s="2">
        <f>[1]!EM_S_VAL_PE_TTM(EY$2,$A9)*EY$4</f>
        <v>4.450970143631041E-2</v>
      </c>
      <c r="EZ9" s="2">
        <f>[1]!EM_S_VAL_PE_TTM(EZ$2,$A9)*EZ$4</f>
        <v>9.4802209387229622E-2</v>
      </c>
      <c r="FA9" s="2">
        <f>[1]!EM_S_VAL_PE_TTM(FA$2,$A9)*FA$4</f>
        <v>9.6049018705337413E-3</v>
      </c>
      <c r="FB9" s="2">
        <f>[1]!EM_S_VAL_PE_TTM(FB$2,$A9)*FB$4</f>
        <v>-3.721470034554752E-3</v>
      </c>
      <c r="FC9" s="2">
        <f>[1]!EM_S_VAL_PE_TTM(FC$2,$A9)*FC$4</f>
        <v>3.2832295365103702E-2</v>
      </c>
      <c r="FD9" s="2">
        <f>[1]!EM_S_VAL_PE_TTM(FD$2,$A9)*FD$4</f>
        <v>-1.3652508399453709E-2</v>
      </c>
      <c r="FE9" s="2">
        <f>[1]!EM_S_VAL_PE_TTM(FE$2,$A9)*FE$4</f>
        <v>7.7886754293294775E-3</v>
      </c>
      <c r="FF9" s="2">
        <f>[1]!EM_S_VAL_PE_TTM(FF$2,$A9)*FF$4</f>
        <v>0.38482185643594591</v>
      </c>
      <c r="FG9" s="2">
        <f>[1]!EM_S_VAL_PE_TTM(FG$2,$A9)*FG$4</f>
        <v>0.11832807089113656</v>
      </c>
      <c r="FH9" s="2">
        <f>[1]!EM_S_VAL_PE_TTM(FH$2,$A9)*FH$4</f>
        <v>-5.1601008840810481E-2</v>
      </c>
      <c r="FI9" s="2">
        <f>[1]!EM_S_VAL_PE_TTM(FI$2,$A9)*FI$4</f>
        <v>1.3460881315115343E-2</v>
      </c>
      <c r="FJ9" s="2">
        <f>[1]!EM_S_VAL_PE_TTM(FJ$2,$A9)*FJ$4</f>
        <v>0.12410782245471558</v>
      </c>
      <c r="FK9" s="2">
        <f>[1]!EM_S_VAL_PE_TTM(FK$2,$A9)*FK$4</f>
        <v>1.8803642565069098E-2</v>
      </c>
      <c r="FL9" s="2">
        <f>[1]!EM_S_VAL_PE_TTM(FL$2,$A9)*FL$4</f>
        <v>0.19008480734633479</v>
      </c>
      <c r="FM9" s="2">
        <f>[1]!EM_S_VAL_PE_TTM(FM$2,$A9)*FM$4</f>
        <v>9.6232713547744861E-2</v>
      </c>
      <c r="FN9" s="2">
        <f>[1]!EM_S_VAL_PE_TTM(FN$2,$A9)*FN$4</f>
        <v>-5.7518009293865309E-4</v>
      </c>
      <c r="FO9" s="2">
        <f>[1]!EM_S_VAL_PE_TTM(FO$2,$A9)*FO$4</f>
        <v>1.2013264624135751E-2</v>
      </c>
      <c r="FP9" s="2">
        <f>[1]!EM_S_VAL_PE_TTM(FP$2,$A9)*FP$4</f>
        <v>-8.4054356479310744E-3</v>
      </c>
      <c r="FQ9" s="2">
        <f>[1]!EM_S_VAL_PE_TTM(FQ$2,$A9)*FQ$4</f>
        <v>4.1569259567291995E-2</v>
      </c>
      <c r="FR9" s="2">
        <f>[1]!EM_S_VAL_PE_TTM(FR$2,$A9)*FR$4</f>
        <v>5.7733162823618803E-2</v>
      </c>
      <c r="FS9" s="2">
        <f>[1]!EM_S_VAL_PE_TTM(FS$2,$A9)*FS$4</f>
        <v>3.5205155666612344E-2</v>
      </c>
      <c r="FT9" s="2">
        <f>[1]!EM_S_VAL_PE_TTM(FT$2,$A9)*FT$4</f>
        <v>1.9404293036352601E-2</v>
      </c>
      <c r="FU9" s="2">
        <f>[1]!EM_S_VAL_PE_TTM(FU$2,$A9)*FU$4</f>
        <v>7.5245977670493888E-2</v>
      </c>
      <c r="FV9" s="2">
        <f>[1]!EM_S_VAL_PE_TTM(FV$2,$A9)*FV$4</f>
        <v>0.30900392511800678</v>
      </c>
      <c r="FW9" s="2">
        <f>[1]!EM_S_VAL_PE_TTM(FW$2,$A9)*FW$4</f>
        <v>-4.7766527598154286E-2</v>
      </c>
      <c r="FX9" s="2">
        <f>[1]!EM_S_VAL_PE_TTM(FX$2,$A9)*FX$4</f>
        <v>0.54826338691915089</v>
      </c>
      <c r="FY9" s="2">
        <f>[1]!EM_S_VAL_PE_TTM(FY$2,$A9)*FY$4</f>
        <v>6.1246261377028457</v>
      </c>
      <c r="FZ9" s="2">
        <f>[1]!EM_S_VAL_PE_TTM(FZ$2,$A9)*FZ$4</f>
        <v>1.3844977812800155E-2</v>
      </c>
      <c r="GA9" s="2">
        <f>[1]!EM_S_VAL_PE_TTM(GA$2,$A9)*GA$4</f>
        <v>0.10850347196534255</v>
      </c>
      <c r="GB9" s="2">
        <f>[1]!EM_S_VAL_PE_TTM(GB$2,$A9)*GB$4</f>
        <v>0.10794608164073193</v>
      </c>
      <c r="GC9" s="2">
        <f>[1]!EM_S_VAL_PE_TTM(GC$2,$A9)*GC$4</f>
        <v>3.2403412143945473E-2</v>
      </c>
      <c r="GD9" s="2">
        <f>[1]!EM_S_VAL_PE_TTM(GD$2,$A9)*GD$4</f>
        <v>5.7638904749120923E-2</v>
      </c>
      <c r="GE9" s="2">
        <f>[1]!EM_S_VAL_PE_TTM(GE$2,$A9)*GE$4</f>
        <v>0.52973364714098459</v>
      </c>
      <c r="GF9" s="2">
        <f>[1]!EM_S_VAL_PE_TTM(GF$2,$A9)*GF$4</f>
        <v>0.14662367620414482</v>
      </c>
      <c r="GG9" s="2">
        <f>[1]!EM_S_VAL_PE_TTM(GG$2,$A9)*GG$4</f>
        <v>-1.0300475954409815E-3</v>
      </c>
      <c r="GH9" s="2">
        <f>[1]!EM_S_VAL_PE_TTM(GH$2,$A9)*GH$4</f>
        <v>-1.4726305316840228E-2</v>
      </c>
      <c r="GI9" s="2">
        <f>[1]!EM_S_VAL_PE_TTM(GI$2,$A9)*GI$4</f>
        <v>-1.2849022571439831E-3</v>
      </c>
      <c r="GJ9" s="2">
        <f>[1]!EM_S_VAL_PE_TTM(GJ$2,$A9)*GJ$4</f>
        <v>3.9115567443907907E-2</v>
      </c>
      <c r="GK9" s="2">
        <f>[1]!EM_S_VAL_PE_TTM(GK$2,$A9)*GK$4</f>
        <v>-1.4241838105000083E-2</v>
      </c>
      <c r="GL9" s="2">
        <f>[1]!EM_S_VAL_PE_TTM(GL$2,$A9)*GL$4</f>
        <v>2.4646863502974535E-2</v>
      </c>
      <c r="GM9" s="2">
        <f>[1]!EM_S_VAL_PE_TTM(GM$2,$A9)*GM$4</f>
        <v>5.2036687078567088E-2</v>
      </c>
      <c r="GN9" s="2">
        <f>[1]!EM_S_VAL_PE_TTM(GN$2,$A9)*GN$4</f>
        <v>-0.17830842901545257</v>
      </c>
      <c r="GO9" s="2">
        <f>[1]!EM_S_VAL_PE_TTM(GO$2,$A9)*GO$4</f>
        <v>6.4021569526183403E-2</v>
      </c>
      <c r="GP9" s="2">
        <f>[1]!EM_S_VAL_PE_TTM(GP$2,$A9)*GP$4</f>
        <v>0.17718682933516877</v>
      </c>
      <c r="GQ9" s="2">
        <f>[1]!EM_S_VAL_PE_TTM(GQ$2,$A9)*GQ$4</f>
        <v>4.5317641912653521E-2</v>
      </c>
      <c r="GR9" s="2">
        <f>[1]!EM_S_VAL_PE_TTM(GR$2,$A9)*GR$4</f>
        <v>2.2888722162833965E-2</v>
      </c>
      <c r="GS9" s="2">
        <f>[1]!EM_S_VAL_PE_TTM(GS$2,$A9)*GS$4</f>
        <v>0.10183025339569492</v>
      </c>
      <c r="GT9" s="2">
        <f>[1]!EM_S_VAL_PE_TTM(GT$2,$A9)*GT$4</f>
        <v>0.28101060177242609</v>
      </c>
      <c r="GU9" s="2">
        <f>[1]!EM_S_VAL_PE_TTM(GU$2,$A9)*GU$4</f>
        <v>0.69125281482389433</v>
      </c>
      <c r="GV9" s="2">
        <f>[1]!EM_S_VAL_PE_TTM(GV$2,$A9)*GV$4</f>
        <v>2.7589972963174482E-2</v>
      </c>
      <c r="GW9" s="2">
        <f>[1]!EM_S_VAL_PE_TTM(GW$2,$A9)*GW$4</f>
        <v>6.1206191672160751E-2</v>
      </c>
      <c r="GX9" s="2">
        <f>[1]!EM_S_VAL_PE_TTM(GX$2,$A9)*GX$4</f>
        <v>5.2926657740975928E-2</v>
      </c>
      <c r="GY9" s="2">
        <f>[1]!EM_S_VAL_PE_TTM(GY$2,$A9)*GY$4</f>
        <v>-0.11193370164262342</v>
      </c>
      <c r="GZ9" s="2">
        <f>[1]!EM_S_VAL_PE_TTM(GZ$2,$A9)*GZ$4</f>
        <v>2.3735408322335446E-2</v>
      </c>
      <c r="HA9" s="2">
        <f>[1]!EM_S_VAL_PE_TTM(HA$2,$A9)*HA$4</f>
        <v>8.3769230551099319E-3</v>
      </c>
      <c r="HB9" s="2">
        <f>[1]!EM_S_VAL_PE_TTM(HB$2,$A9)*HB$4</f>
        <v>3.7171568452510142</v>
      </c>
      <c r="HC9" s="2">
        <f>[1]!EM_S_VAL_PE_TTM(HC$2,$A9)*HC$4</f>
        <v>1.5310052722855407E-2</v>
      </c>
      <c r="HD9" s="2">
        <f>[1]!EM_S_VAL_PE_TTM(HD$2,$A9)*HD$4</f>
        <v>0.30740787779208673</v>
      </c>
      <c r="HE9" s="2">
        <f>[1]!EM_S_VAL_PE_TTM(HE$2,$A9)*HE$4</f>
        <v>8.2009386883823615E-2</v>
      </c>
      <c r="HF9" s="2">
        <f>[1]!EM_S_VAL_PE_TTM(HF$2,$A9)*HF$4</f>
        <v>4.7917901618442456E-2</v>
      </c>
      <c r="HG9" s="2">
        <f>[1]!EM_S_VAL_PE_TTM(HG$2,$A9)*HG$4</f>
        <v>-5.264640157325038E-2</v>
      </c>
      <c r="HH9" s="2">
        <f>[1]!EM_S_VAL_PE_TTM(HH$2,$A9)*HH$4</f>
        <v>1.8894570600952194E-2</v>
      </c>
      <c r="HI9" s="2">
        <f>[1]!EM_S_VAL_PE_TTM(HI$2,$A9)*HI$4</f>
        <v>0.11844216918420426</v>
      </c>
      <c r="HJ9" s="2">
        <f>[1]!EM_S_VAL_PE_TTM(HJ$2,$A9)*HJ$4</f>
        <v>0.18975408068577077</v>
      </c>
      <c r="HK9" s="2">
        <f>[1]!EM_S_VAL_PE_TTM(HK$2,$A9)*HK$4</f>
        <v>3.6156351333468915E-2</v>
      </c>
      <c r="HL9" s="2">
        <f>[1]!EM_S_VAL_PE_TTM(HL$2,$A9)*HL$4</f>
        <v>-7.7941742220105021E-3</v>
      </c>
      <c r="HM9" s="2">
        <f>[1]!EM_S_VAL_PE_TTM(HM$2,$A9)*HM$4</f>
        <v>0.12899105302820302</v>
      </c>
      <c r="HN9" s="2">
        <f>[1]!EM_S_VAL_PE_TTM(HN$2,$A9)*HN$4</f>
        <v>0.10002961648425968</v>
      </c>
      <c r="HO9" s="2">
        <f>[1]!EM_S_VAL_PE_TTM(HO$2,$A9)*HO$4</f>
        <v>-6.8353273609310788E-3</v>
      </c>
      <c r="HP9" s="2">
        <f>[1]!EM_S_VAL_PE_TTM(HP$2,$A9)*HP$4</f>
        <v>4.1778878944198114E-2</v>
      </c>
      <c r="HQ9" s="2">
        <f>[1]!EM_S_VAL_PE_TTM(HQ$2,$A9)*HQ$4</f>
        <v>0.17570824457114345</v>
      </c>
      <c r="HR9" s="2">
        <f>[1]!EM_S_VAL_PE_TTM(HR$2,$A9)*HR$4</f>
        <v>2.1878454659344643E-2</v>
      </c>
      <c r="HS9" s="2">
        <f>[1]!EM_S_VAL_PE_TTM(HS$2,$A9)*HS$4</f>
        <v>3.1473216212251007E-2</v>
      </c>
      <c r="HT9" s="2">
        <f>[1]!EM_S_VAL_PE_TTM(HT$2,$A9)*HT$4</f>
        <v>4.316319659196223</v>
      </c>
      <c r="HU9" s="2">
        <f>[1]!EM_S_VAL_PE_TTM(HU$2,$A9)*HU$4</f>
        <v>2.2324932209325535E-2</v>
      </c>
      <c r="HV9" s="2">
        <f>[1]!EM_S_VAL_PE_TTM(HV$2,$A9)*HV$4</f>
        <v>2.0467065776769079E-2</v>
      </c>
      <c r="HW9" s="2">
        <f>[1]!EM_S_VAL_PE_TTM(HW$2,$A9)*HW$4</f>
        <v>-8.3639943865807074E-4</v>
      </c>
      <c r="HX9" s="2">
        <f>[1]!EM_S_VAL_PE_TTM(HX$2,$A9)*HX$4</f>
        <v>0.14648531757446873</v>
      </c>
      <c r="HY9" s="2">
        <f>[1]!EM_S_VAL_PE_TTM(HY$2,$A9)*HY$4</f>
        <v>5.4920324604398489E-2</v>
      </c>
      <c r="HZ9" s="2">
        <f>[1]!EM_S_VAL_PE_TTM(HZ$2,$A9)*HZ$4</f>
        <v>8.7239957909780813E-2</v>
      </c>
      <c r="IA9" s="2">
        <f>[1]!EM_S_VAL_PE_TTM(IA$2,$A9)*IA$4</f>
        <v>0.14287545987721817</v>
      </c>
      <c r="IB9" s="2">
        <f>[1]!EM_S_VAL_PE_TTM(IB$2,$A9)*IB$4</f>
        <v>-3.5006839352979401E-2</v>
      </c>
      <c r="IC9" s="2">
        <f>[1]!EM_S_VAL_PE_TTM(IC$2,$A9)*IC$4</f>
        <v>3.370164713466714E-2</v>
      </c>
      <c r="ID9" s="2">
        <f>[1]!EM_S_VAL_PE_TTM(ID$2,$A9)*ID$4</f>
        <v>6.3003856211184525E-2</v>
      </c>
      <c r="IE9" s="2">
        <f>[1]!EM_S_VAL_PE_TTM(IE$2,$A9)*IE$4</f>
        <v>9.4742178779844186E-2</v>
      </c>
      <c r="IF9" s="2">
        <f>[1]!EM_S_VAL_PE_TTM(IF$2,$A9)*IF$4</f>
        <v>2.1807868522204139E-2</v>
      </c>
      <c r="IG9" s="2">
        <f>[1]!EM_S_VAL_PE_TTM(IG$2,$A9)*IG$4</f>
        <v>0.11859313920399239</v>
      </c>
      <c r="IH9" s="2">
        <f>[1]!EM_S_VAL_PE_TTM(IH$2,$A9)*IH$4</f>
        <v>3.2152206300482454E-2</v>
      </c>
      <c r="II9" s="2">
        <f>[1]!EM_S_VAL_PE_TTM(II$2,$A9)*II$4</f>
        <v>-3.5134344833051309E-3</v>
      </c>
      <c r="IJ9" s="2">
        <f>[1]!EM_S_VAL_PE_TTM(IJ$2,$A9)*IJ$4</f>
        <v>0.13459672209645809</v>
      </c>
      <c r="IK9" s="2">
        <f>[1]!EM_S_VAL_PE_TTM(IK$2,$A9)*IK$4</f>
        <v>1.0322156587166511</v>
      </c>
      <c r="IL9" s="2">
        <f>[1]!EM_S_VAL_PE_TTM(IL$2,$A9)*IL$4</f>
        <v>0.61622464406856892</v>
      </c>
      <c r="IM9" s="2">
        <f>[1]!EM_S_VAL_PE_TTM(IM$2,$A9)*IM$4</f>
        <v>7.607535372997172E-2</v>
      </c>
      <c r="IN9" s="2">
        <f>[1]!EM_S_VAL_PE_TTM(IN$2,$A9)*IN$4</f>
        <v>3.6695189055135725E-2</v>
      </c>
      <c r="IO9" s="2">
        <f>[1]!EM_S_VAL_PE_TTM(IO$2,$A9)*IO$4</f>
        <v>-9.0561395125546534E-2</v>
      </c>
      <c r="IP9" s="2">
        <f>[1]!EM_S_VAL_PE_TTM(IP$2,$A9)*IP$4</f>
        <v>1.6534280420217574E-2</v>
      </c>
      <c r="IQ9" s="2">
        <f>[1]!EM_S_VAL_PE_TTM(IQ$2,$A9)*IQ$4</f>
        <v>0.40400656683996922</v>
      </c>
      <c r="IR9" s="2">
        <f>[1]!EM_S_VAL_PE_TTM(IR$2,$A9)*IR$4</f>
        <v>6.8434243268388331E-2</v>
      </c>
      <c r="IS9" s="2">
        <f>[1]!EM_S_VAL_PE_TTM(IS$2,$A9)*IS$4</f>
        <v>-1.1537844373202419E-2</v>
      </c>
      <c r="IT9" s="2">
        <f>[1]!EM_S_VAL_PE_TTM(IT$2,$A9)*IT$4</f>
        <v>5.6791796188619216E-2</v>
      </c>
      <c r="IU9" s="2">
        <f>[1]!EM_S_VAL_PE_TTM(IU$2,$A9)*IU$4</f>
        <v>0.31702599227527706</v>
      </c>
      <c r="IV9" s="2">
        <f>[1]!EM_S_VAL_PE_TTM(IV$2,$A9)*IV$4</f>
        <v>2.8638526289451741E-2</v>
      </c>
      <c r="IW9" s="2">
        <f>[1]!EM_S_VAL_PE_TTM(IW$2,$A9)*IW$4</f>
        <v>6.303396154224003E-2</v>
      </c>
      <c r="IX9" s="2">
        <f>[1]!EM_S_VAL_PE_TTM(IX$2,$A9)*IX$4</f>
        <v>3.051954967023713E-2</v>
      </c>
      <c r="IY9" s="2">
        <f>[1]!EM_S_VAL_PE_TTM(IY$2,$A9)*IY$4</f>
        <v>0.28649709368547083</v>
      </c>
      <c r="IZ9" s="2">
        <f>[1]!EM_S_VAL_PE_TTM(IZ$2,$A9)*IZ$4</f>
        <v>-1.7341761524901664E-3</v>
      </c>
      <c r="JA9" s="2">
        <f>[1]!EM_S_VAL_PE_TTM(JA$2,$A9)*JA$4</f>
        <v>0.11392516392999173</v>
      </c>
      <c r="JB9" s="2">
        <f>[1]!EM_S_VAL_PE_TTM(JB$2,$A9)*JB$4</f>
        <v>6.0601043388326097E-3</v>
      </c>
      <c r="JC9" s="2">
        <f>[1]!EM_S_VAL_PE_TTM(JC$2,$A9)*JC$4</f>
        <v>3.138700203993379E-2</v>
      </c>
      <c r="JD9" s="2">
        <f>[1]!EM_S_VAL_PE_TTM(JD$2,$A9)*JD$4</f>
        <v>1.3203815231305682</v>
      </c>
      <c r="JE9" s="2">
        <f>[1]!EM_S_VAL_PE_TTM(JE$2,$A9)*JE$4</f>
        <v>7.1152822776672465E-3</v>
      </c>
      <c r="JF9" s="2">
        <f>[1]!EM_S_VAL_PE_TTM(JF$2,$A9)*JF$4</f>
        <v>3.8189312020387951E-2</v>
      </c>
      <c r="JG9" s="2">
        <f>[1]!EM_S_VAL_PE_TTM(JG$2,$A9)*JG$4</f>
        <v>-7.2274990496311317E-3</v>
      </c>
      <c r="JH9" s="2">
        <f>[1]!EM_S_VAL_PE_TTM(JH$2,$A9)*JH$4</f>
        <v>2.2228438714796277</v>
      </c>
      <c r="JI9" s="2">
        <f>[1]!EM_S_VAL_PE_TTM(JI$2,$A9)*JI$4</f>
        <v>2.239684908043026E-2</v>
      </c>
      <c r="JJ9" s="2">
        <f>[1]!EM_S_VAL_PE_TTM(JJ$2,$A9)*JJ$4</f>
        <v>1.6414901495417758E-2</v>
      </c>
      <c r="JK9" s="2">
        <f>[1]!EM_S_VAL_PE_TTM(JK$2,$A9)*JK$4</f>
        <v>1.0902451420674109E-2</v>
      </c>
      <c r="JL9" s="2">
        <f>[1]!EM_S_VAL_PE_TTM(JL$2,$A9)*JL$4</f>
        <v>0.46689677221629483</v>
      </c>
      <c r="JM9" s="2">
        <f>[1]!EM_S_VAL_PE_TTM(JM$2,$A9)*JM$4</f>
        <v>-1.4642590470347865E-2</v>
      </c>
      <c r="JN9" s="2">
        <f>[1]!EM_S_VAL_PE_TTM(JN$2,$A9)*JN$4</f>
        <v>-1.7365740470190419E-2</v>
      </c>
      <c r="JO9" s="2">
        <f>[1]!EM_S_VAL_PE_TTM(JO$2,$A9)*JO$4</f>
        <v>2.1463829277536973E-2</v>
      </c>
      <c r="JP9" s="2">
        <f>[1]!EM_S_VAL_PE_TTM(JP$2,$A9)*JP$4</f>
        <v>0.12584589735729731</v>
      </c>
      <c r="JQ9" s="2">
        <f>[1]!EM_S_VAL_PE_TTM(JQ$2,$A9)*JQ$4</f>
        <v>-8.0685933733710191E-2</v>
      </c>
      <c r="JR9" s="2">
        <f>[1]!EM_S_VAL_PE_TTM(JR$2,$A9)*JR$4</f>
        <v>0.14526206335199554</v>
      </c>
      <c r="JS9" s="2">
        <f>[1]!EM_S_VAL_PE_TTM(JS$2,$A9)*JS$4</f>
        <v>0.13689580974670415</v>
      </c>
      <c r="JT9" s="2">
        <f>[1]!EM_S_VAL_PE_TTM(JT$2,$A9)*JT$4</f>
        <v>1.2599613117806248E-2</v>
      </c>
      <c r="JU9" s="2">
        <f>[1]!EM_S_VAL_PE_TTM(JU$2,$A9)*JU$4</f>
        <v>1.4752772643190812E-2</v>
      </c>
      <c r="JV9" s="2">
        <f>[1]!EM_S_VAL_PE_TTM(JV$2,$A9)*JV$4</f>
        <v>0.65410854459275158</v>
      </c>
      <c r="JW9" s="2">
        <f>[1]!EM_S_VAL_PE_TTM(JW$2,$A9)*JW$4</f>
        <v>0.18672220128947054</v>
      </c>
      <c r="JX9" s="2">
        <f>[1]!EM_S_VAL_PE_TTM(JX$2,$A9)*JX$4</f>
        <v>5.0565263395877498E-3</v>
      </c>
      <c r="JY9" s="2">
        <f>[1]!EM_S_VAL_PE_TTM(JY$2,$A9)*JY$4</f>
        <v>4.3444278857063014E-2</v>
      </c>
      <c r="JZ9" s="2">
        <f>[1]!EM_S_VAL_PE_TTM(JZ$2,$A9)*JZ$4</f>
        <v>-4.8530553379814323E-2</v>
      </c>
      <c r="KA9" s="2">
        <f>[1]!EM_S_VAL_PE_TTM(KA$2,$A9)*KA$4</f>
        <v>0.30495033692253914</v>
      </c>
      <c r="KB9" s="2">
        <f>[1]!EM_S_VAL_PE_TTM(KB$2,$A9)*KB$4</f>
        <v>3.2862408526098036E-2</v>
      </c>
    </row>
    <row r="10" spans="1:288">
      <c r="A10" s="5">
        <f>[2]Sheet1!A5</f>
        <v>44078</v>
      </c>
      <c r="B10" s="6">
        <f t="shared" si="11"/>
        <v>72.901351345881679</v>
      </c>
      <c r="C10" s="6">
        <f t="shared" si="12"/>
        <v>68.535142217031975</v>
      </c>
      <c r="D10" s="6">
        <f t="shared" si="13"/>
        <v>73.711538712319481</v>
      </c>
      <c r="E10" s="6">
        <f t="shared" si="14"/>
        <v>63.358745721744469</v>
      </c>
      <c r="F10" s="2">
        <f>[1]!EM_S_VAL_PE_TTM(F$2,$A10)*F$4</f>
        <v>0.51317969864075008</v>
      </c>
      <c r="G10" s="2">
        <f>[1]!EM_S_VAL_PE_TTM(G$2,$A10)*G$4</f>
        <v>4.3528381782847785E-2</v>
      </c>
      <c r="H10" s="2">
        <f>[1]!EM_S_VAL_PE_TTM(H$2,$A10)*H$4</f>
        <v>2.8388625440121842E-2</v>
      </c>
      <c r="I10" s="2">
        <f>[1]!EM_S_VAL_PE_TTM(I$2,$A10)*I$4</f>
        <v>0.34457432301560359</v>
      </c>
      <c r="J10" s="2">
        <f>[1]!EM_S_VAL_PE_TTM(J$2,$A10)*J$4</f>
        <v>1.5330962749018555</v>
      </c>
      <c r="K10" s="2">
        <f>[1]!EM_S_VAL_PE_TTM(K$2,$A10)*K$4</f>
        <v>0.76127847232944246</v>
      </c>
      <c r="L10" s="2">
        <f>[1]!EM_S_VAL_PE_TTM(L$2,$A10)*L$4</f>
        <v>0.1327101339850551</v>
      </c>
      <c r="M10" s="2">
        <f>[1]!EM_S_VAL_PE_TTM(M$2,$A10)*M$4</f>
        <v>8.0061329674656942E-2</v>
      </c>
      <c r="N10" s="2">
        <f>[1]!EM_S_VAL_PE_TTM(N$2,$A10)*N$4</f>
        <v>0.47825555148302545</v>
      </c>
      <c r="O10" s="2">
        <f>[1]!EM_S_VAL_PE_TTM(O$2,$A10)*O$4</f>
        <v>0.59156878460515683</v>
      </c>
      <c r="P10" s="2">
        <f>[1]!EM_S_VAL_PE_TTM(P$2,$A10)*P$4</f>
        <v>0.17046178467894932</v>
      </c>
      <c r="Q10" s="2">
        <f>[1]!EM_S_VAL_PE_TTM(Q$2,$A10)*Q$4</f>
        <v>0.35611546102203651</v>
      </c>
      <c r="R10" s="2">
        <f>[1]!EM_S_VAL_PE_TTM(R$2,$A10)*R$4</f>
        <v>0.49640243363280234</v>
      </c>
      <c r="S10" s="2">
        <f>[1]!EM_S_VAL_PE_TTM(S$2,$A10)*S$4</f>
        <v>3.6193917748325234E-2</v>
      </c>
      <c r="T10" s="2">
        <f>[1]!EM_S_VAL_PE_TTM(T$2,$A10)*T$4</f>
        <v>2.5168050531947421E-2</v>
      </c>
      <c r="U10" s="2">
        <f>[1]!EM_S_VAL_PE_TTM(U$2,$A10)*U$4</f>
        <v>1.3912072373800325E-2</v>
      </c>
      <c r="V10" s="2">
        <f>[1]!EM_S_VAL_PE_TTM(V$2,$A10)*V$4</f>
        <v>2.4935999770655566</v>
      </c>
      <c r="W10" s="2">
        <f>[1]!EM_S_VAL_PE_TTM(W$2,$A10)*W$4</f>
        <v>1.5652292610077917E-2</v>
      </c>
      <c r="X10" s="2">
        <f>[1]!EM_S_VAL_PE_TTM(X$2,$A10)*X$4</f>
        <v>2.0002473911051265E-2</v>
      </c>
      <c r="Y10" s="2">
        <f>[1]!EM_S_VAL_PE_TTM(Y$2,$A10)*Y$4</f>
        <v>4.6655075451361236</v>
      </c>
      <c r="Z10" s="2">
        <f>[1]!EM_S_VAL_PE_TTM(Z$2,$A10)*Z$4</f>
        <v>2.8109358477495832E-2</v>
      </c>
      <c r="AA10" s="2">
        <f>[1]!EM_S_VAL_PE_TTM(AA$2,$A10)*AA$4</f>
        <v>2.816078838516492E-2</v>
      </c>
      <c r="AB10" s="2">
        <f>[1]!EM_S_VAL_PE_TTM(AB$2,$A10)*AB$4</f>
        <v>6.4441196942722456</v>
      </c>
      <c r="AC10" s="2">
        <f>[1]!EM_S_VAL_PE_TTM(AC$2,$A10)*AC$4</f>
        <v>1.4970135200344376E-2</v>
      </c>
      <c r="AD10" s="2">
        <f>[1]!EM_S_VAL_PE_TTM(AD$2,$A10)*AD$4</f>
        <v>2.8399355696795515E-2</v>
      </c>
      <c r="AE10" s="2">
        <f>[1]!EM_S_VAL_PE_TTM(AE$2,$A10)*AE$4</f>
        <v>1.1903780776309793E-2</v>
      </c>
      <c r="AF10" s="2">
        <f>[1]!EM_S_VAL_PE_TTM(AF$2,$A10)*AF$4</f>
        <v>0.10499462961579754</v>
      </c>
      <c r="AG10" s="2">
        <f>[1]!EM_S_VAL_PE_TTM(AG$2,$A10)*AG$4</f>
        <v>0.60815154458182652</v>
      </c>
      <c r="AH10" s="2">
        <f>[1]!EM_S_VAL_PE_TTM(AH$2,$A10)*AH$4</f>
        <v>4.2152464326939809E-2</v>
      </c>
      <c r="AI10" s="2">
        <f>[1]!EM_S_VAL_PE_TTM(AI$2,$A10)*AI$4</f>
        <v>0.10175531059293745</v>
      </c>
      <c r="AJ10" s="2">
        <f>[1]!EM_S_VAL_PE_TTM(AJ$2,$A10)*AJ$4</f>
        <v>1.6059835316512151E-2</v>
      </c>
      <c r="AK10" s="2">
        <f>[1]!EM_S_VAL_PE_TTM(AK$2,$A10)*AK$4</f>
        <v>4.5439820357082827E-2</v>
      </c>
      <c r="AL10" s="2">
        <f>[1]!EM_S_VAL_PE_TTM(AL$2,$A10)*AL$4</f>
        <v>0.24097680541907782</v>
      </c>
      <c r="AM10" s="2">
        <f>[1]!EM_S_VAL_PE_TTM(AM$2,$A10)*AM$4</f>
        <v>6.8607448403869564E-2</v>
      </c>
      <c r="AN10" s="2">
        <f>[1]!EM_S_VAL_PE_TTM(AN$2,$A10)*AN$4</f>
        <v>-0.10663095651552407</v>
      </c>
      <c r="AO10" s="2">
        <f>[1]!EM_S_VAL_PE_TTM(AO$2,$A10)*AO$4</f>
        <v>0.5114983364893515</v>
      </c>
      <c r="AP10" s="2">
        <f>[1]!EM_S_VAL_PE_TTM(AP$2,$A10)*AP$4</f>
        <v>0.98492575645459113</v>
      </c>
      <c r="AQ10" s="2">
        <f>[1]!EM_S_VAL_PE_TTM(AQ$2,$A10)*AQ$4</f>
        <v>1.3873472989110788E-2</v>
      </c>
      <c r="AR10" s="2">
        <f>[1]!EM_S_VAL_PE_TTM(AR$2,$A10)*AR$4</f>
        <v>1.2089544103306314E-2</v>
      </c>
      <c r="AS10" s="2">
        <f>[1]!EM_S_VAL_PE_TTM(AS$2,$A10)*AS$4</f>
        <v>0.36185354784334106</v>
      </c>
      <c r="AT10" s="2">
        <f>[1]!EM_S_VAL_PE_TTM(AT$2,$A10)*AT$4</f>
        <v>0.35824795414078575</v>
      </c>
      <c r="AU10" s="2">
        <f>[1]!EM_S_VAL_PE_TTM(AU$2,$A10)*AU$4</f>
        <v>9.1808438964412875E-2</v>
      </c>
      <c r="AV10" s="2">
        <f>[1]!EM_S_VAL_PE_TTM(AV$2,$A10)*AV$4</f>
        <v>6.2646757869625189E-2</v>
      </c>
      <c r="AW10" s="2">
        <f>[1]!EM_S_VAL_PE_TTM(AW$2,$A10)*AW$4</f>
        <v>0.34899421425062516</v>
      </c>
      <c r="AX10" s="2">
        <f>[1]!EM_S_VAL_PE_TTM(AX$2,$A10)*AX$4</f>
        <v>4.2890221246474243E-2</v>
      </c>
      <c r="AY10" s="2">
        <f>[1]!EM_S_VAL_PE_TTM(AY$2,$A10)*AY$4</f>
        <v>0.22119101219989884</v>
      </c>
      <c r="AZ10" s="2">
        <f>[1]!EM_S_VAL_PE_TTM(AZ$2,$A10)*AZ$4</f>
        <v>5.6126627980277448E-2</v>
      </c>
      <c r="BA10" s="2">
        <f>[1]!EM_S_VAL_PE_TTM(BA$2,$A10)*BA$4</f>
        <v>-1.7280483609938911E-3</v>
      </c>
      <c r="BB10" s="2">
        <f>[1]!EM_S_VAL_PE_TTM(BB$2,$A10)*BB$4</f>
        <v>1.1963705641762502E-2</v>
      </c>
      <c r="BC10" s="2">
        <f>[1]!EM_S_VAL_PE_TTM(BC$2,$A10)*BC$4</f>
        <v>8.1511933099991635E-2</v>
      </c>
      <c r="BD10" s="2">
        <f>[1]!EM_S_VAL_PE_TTM(BD$2,$A10)*BD$4</f>
        <v>4.5517036504255058E-2</v>
      </c>
      <c r="BE10" s="2">
        <f>[1]!EM_S_VAL_PE_TTM(BE$2,$A10)*BE$4</f>
        <v>0.15970305730199691</v>
      </c>
      <c r="BF10" s="2">
        <f>[1]!EM_S_VAL_PE_TTM(BF$2,$A10)*BF$4</f>
        <v>5.1133126461495482E-2</v>
      </c>
      <c r="BG10" s="2">
        <f>[1]!EM_S_VAL_PE_TTM(BG$2,$A10)*BG$4</f>
        <v>1.4149650096923115E-2</v>
      </c>
      <c r="BH10" s="2">
        <f>[1]!EM_S_VAL_PE_TTM(BH$2,$A10)*BH$4</f>
        <v>6.9006156746003453E-2</v>
      </c>
      <c r="BI10" s="2">
        <f>[1]!EM_S_VAL_PE_TTM(BI$2,$A10)*BI$4</f>
        <v>3.3995334026698118E-2</v>
      </c>
      <c r="BJ10" s="2">
        <f>[1]!EM_S_VAL_PE_TTM(BJ$2,$A10)*BJ$4</f>
        <v>4.0994724439142066E-2</v>
      </c>
      <c r="BK10" s="2">
        <f>[1]!EM_S_VAL_PE_TTM(BK$2,$A10)*BK$4</f>
        <v>0.16836084078671432</v>
      </c>
      <c r="BL10" s="2">
        <f>[1]!EM_S_VAL_PE_TTM(BL$2,$A10)*BL$4</f>
        <v>3.0687052116321854E-2</v>
      </c>
      <c r="BM10" s="2">
        <f>[1]!EM_S_VAL_PE_TTM(BM$2,$A10)*BM$4</f>
        <v>1.4676108042790835E-2</v>
      </c>
      <c r="BN10" s="2">
        <f>[1]!EM_S_VAL_PE_TTM(BN$2,$A10)*BN$4</f>
        <v>3.140752565135426</v>
      </c>
      <c r="BO10" s="2">
        <f>[1]!EM_S_VAL_PE_TTM(BO$2,$A10)*BO$4</f>
        <v>1.1216198736148941</v>
      </c>
      <c r="BP10" s="2">
        <f>[1]!EM_S_VAL_PE_TTM(BP$2,$A10)*BP$4</f>
        <v>1.3337501901368983E-2</v>
      </c>
      <c r="BQ10" s="2">
        <f>[1]!EM_S_VAL_PE_TTM(BQ$2,$A10)*BQ$4</f>
        <v>-2.9494677432262348E-2</v>
      </c>
      <c r="BR10" s="2">
        <f>[1]!EM_S_VAL_PE_TTM(BR$2,$A10)*BR$4</f>
        <v>1.7293830097691004E-2</v>
      </c>
      <c r="BS10" s="2">
        <f>[1]!EM_S_VAL_PE_TTM(BS$2,$A10)*BS$4</f>
        <v>0.31896805346812424</v>
      </c>
      <c r="BT10" s="2">
        <f>[1]!EM_S_VAL_PE_TTM(BT$2,$A10)*BT$4</f>
        <v>5.8172727977051322E-2</v>
      </c>
      <c r="BU10" s="2">
        <f>[1]!EM_S_VAL_PE_TTM(BU$2,$A10)*BU$4</f>
        <v>1.3564839953502061</v>
      </c>
      <c r="BV10" s="2">
        <f>[1]!EM_S_VAL_PE_TTM(BV$2,$A10)*BV$4</f>
        <v>5.4968546266163598E-2</v>
      </c>
      <c r="BW10" s="2">
        <f>[1]!EM_S_VAL_PE_TTM(BW$2,$A10)*BW$4</f>
        <v>3.8811261998156189E-2</v>
      </c>
      <c r="BX10" s="2">
        <f>[1]!EM_S_VAL_PE_TTM(BX$2,$A10)*BX$4</f>
        <v>0.8794876053076095</v>
      </c>
      <c r="BY10" s="2">
        <f>[1]!EM_S_VAL_PE_TTM(BY$2,$A10)*BY$4</f>
        <v>2.1678542023171939E-2</v>
      </c>
      <c r="BZ10" s="2">
        <f>[1]!EM_S_VAL_PE_TTM(BZ$2,$A10)*BZ$4</f>
        <v>2.0064822112268794E-2</v>
      </c>
      <c r="CA10" s="2">
        <f>[1]!EM_S_VAL_PE_TTM(CA$2,$A10)*CA$4</f>
        <v>0.44601955991123388</v>
      </c>
      <c r="CB10" s="2">
        <f>[1]!EM_S_VAL_PE_TTM(CB$2,$A10)*CB$4</f>
        <v>0.57611008050010715</v>
      </c>
      <c r="CC10" s="2">
        <f>[1]!EM_S_VAL_PE_TTM(CC$2,$A10)*CC$4</f>
        <v>1.2937392256679354E-2</v>
      </c>
      <c r="CD10" s="2">
        <f>[1]!EM_S_VAL_PE_TTM(CD$2,$A10)*CD$4</f>
        <v>0.15254591268430678</v>
      </c>
      <c r="CE10" s="2">
        <f>[1]!EM_S_VAL_PE_TTM(CE$2,$A10)*CE$4</f>
        <v>5.7508857042452158E-3</v>
      </c>
      <c r="CF10" s="2">
        <f>[1]!EM_S_VAL_PE_TTM(CF$2,$A10)*CF$4</f>
        <v>3.321547608703649E-2</v>
      </c>
      <c r="CG10" s="2">
        <f>[1]!EM_S_VAL_PE_TTM(CG$2,$A10)*CG$4</f>
        <v>0.17192455416969057</v>
      </c>
      <c r="CH10" s="2">
        <f>[1]!EM_S_VAL_PE_TTM(CH$2,$A10)*CH$4</f>
        <v>0.16855955663135086</v>
      </c>
      <c r="CI10" s="2">
        <f>[1]!EM_S_VAL_PE_TTM(CI$2,$A10)*CI$4</f>
        <v>5.7431922336279022E-2</v>
      </c>
      <c r="CJ10" s="2">
        <f>[1]!EM_S_VAL_PE_TTM(CJ$2,$A10)*CJ$4</f>
        <v>0.13164526955854697</v>
      </c>
      <c r="CK10" s="2">
        <f>[1]!EM_S_VAL_PE_TTM(CK$2,$A10)*CK$4</f>
        <v>3.66196731312846E-2</v>
      </c>
      <c r="CL10" s="2">
        <f>[1]!EM_S_VAL_PE_TTM(CL$2,$A10)*CL$4</f>
        <v>0.11620177575742066</v>
      </c>
      <c r="CM10" s="2">
        <f>[1]!EM_S_VAL_PE_TTM(CM$2,$A10)*CM$4</f>
        <v>3.430902122867209E-2</v>
      </c>
      <c r="CN10" s="2">
        <f>[1]!EM_S_VAL_PE_TTM(CN$2,$A10)*CN$4</f>
        <v>5.0388492431570599E-2</v>
      </c>
      <c r="CO10" s="2">
        <f>[1]!EM_S_VAL_PE_TTM(CO$2,$A10)*CO$4</f>
        <v>2.3608651476982968E-2</v>
      </c>
      <c r="CP10" s="2">
        <f>[1]!EM_S_VAL_PE_TTM(CP$2,$A10)*CP$4</f>
        <v>3.9160544278734763E-2</v>
      </c>
      <c r="CQ10" s="2">
        <f>[1]!EM_S_VAL_PE_TTM(CQ$2,$A10)*CQ$4</f>
        <v>9.2047285889847341E-2</v>
      </c>
      <c r="CR10" s="2">
        <f>[1]!EM_S_VAL_PE_TTM(CR$2,$A10)*CR$4</f>
        <v>3.6865204458023326E-2</v>
      </c>
      <c r="CS10" s="2">
        <f>[1]!EM_S_VAL_PE_TTM(CS$2,$A10)*CS$4</f>
        <v>7.1199482689280363E-2</v>
      </c>
      <c r="CT10" s="2">
        <f>[1]!EM_S_VAL_PE_TTM(CT$2,$A10)*CT$4</f>
        <v>0.21533631177672882</v>
      </c>
      <c r="CU10" s="2">
        <f>[1]!EM_S_VAL_PE_TTM(CU$2,$A10)*CU$4</f>
        <v>-1.7851862870384105E-2</v>
      </c>
      <c r="CV10" s="2">
        <f>[1]!EM_S_VAL_PE_TTM(CV$2,$A10)*CV$4</f>
        <v>-6.4877410616693568E-2</v>
      </c>
      <c r="CW10" s="2">
        <f>[1]!EM_S_VAL_PE_TTM(CW$2,$A10)*CW$4</f>
        <v>1.4216003351096325E-2</v>
      </c>
      <c r="CX10" s="2">
        <f>[1]!EM_S_VAL_PE_TTM(CX$2,$A10)*CX$4</f>
        <v>0.17511954414720893</v>
      </c>
      <c r="CY10" s="2">
        <f>[1]!EM_S_VAL_PE_TTM(CY$2,$A10)*CY$4</f>
        <v>0.52446513389621052</v>
      </c>
      <c r="CZ10" s="2">
        <f>[1]!EM_S_VAL_PE_TTM(CZ$2,$A10)*CZ$4</f>
        <v>1.9153914522900686E-2</v>
      </c>
      <c r="DA10" s="2">
        <f>[1]!EM_S_VAL_PE_TTM(DA$2,$A10)*DA$4</f>
        <v>3.0335562282607618E-2</v>
      </c>
      <c r="DB10" s="2">
        <f>[1]!EM_S_VAL_PE_TTM(DB$2,$A10)*DB$4</f>
        <v>1.8647015311657793E-2</v>
      </c>
      <c r="DC10" s="2">
        <f>[1]!EM_S_VAL_PE_TTM(DC$2,$A10)*DC$4</f>
        <v>1.2407972577482277E-2</v>
      </c>
      <c r="DD10" s="2">
        <f>[1]!EM_S_VAL_PE_TTM(DD$2,$A10)*DD$4</f>
        <v>9.0085994439808359E-2</v>
      </c>
      <c r="DE10" s="2">
        <f>[1]!EM_S_VAL_PE_TTM(DE$2,$A10)*DE$4</f>
        <v>0.59692821562055576</v>
      </c>
      <c r="DF10" s="2">
        <f>[1]!EM_S_VAL_PE_TTM(DF$2,$A10)*DF$4</f>
        <v>4.1997547477336139E-2</v>
      </c>
      <c r="DG10" s="2">
        <f>[1]!EM_S_VAL_PE_TTM(DG$2,$A10)*DG$4</f>
        <v>2.6955201804864229E-2</v>
      </c>
      <c r="DH10" s="2">
        <f>[1]!EM_S_VAL_PE_TTM(DH$2,$A10)*DH$4</f>
        <v>1.032314385505311E-2</v>
      </c>
      <c r="DI10" s="2">
        <f>[1]!EM_S_VAL_PE_TTM(DI$2,$A10)*DI$4</f>
        <v>0.10407677544047</v>
      </c>
      <c r="DJ10" s="2">
        <f>[1]!EM_S_VAL_PE_TTM(DJ$2,$A10)*DJ$4</f>
        <v>-5.4339020622171309E-2</v>
      </c>
      <c r="DK10" s="2">
        <f>[1]!EM_S_VAL_PE_TTM(DK$2,$A10)*DK$4</f>
        <v>0.54782496733326191</v>
      </c>
      <c r="DL10" s="2">
        <f>[1]!EM_S_VAL_PE_TTM(DL$2,$A10)*DL$4</f>
        <v>0.51620969990150778</v>
      </c>
      <c r="DM10" s="2">
        <f>[1]!EM_S_VAL_PE_TTM(DM$2,$A10)*DM$4</f>
        <v>0.4729839088515076</v>
      </c>
      <c r="DN10" s="2">
        <f>[1]!EM_S_VAL_PE_TTM(DN$2,$A10)*DN$4</f>
        <v>1.2320340339662725</v>
      </c>
      <c r="DO10" s="2">
        <f>[1]!EM_S_VAL_PE_TTM(DO$2,$A10)*DO$4</f>
        <v>2.8136717738427481E-2</v>
      </c>
      <c r="DP10" s="2">
        <f>[1]!EM_S_VAL_PE_TTM(DP$2,$A10)*DP$4</f>
        <v>2.0765085941721165E-2</v>
      </c>
      <c r="DQ10" s="2">
        <f>[1]!EM_S_VAL_PE_TTM(DQ$2,$A10)*DQ$4</f>
        <v>7.9258004560027698E-2</v>
      </c>
      <c r="DR10" s="2">
        <f>[1]!EM_S_VAL_PE_TTM(DR$2,$A10)*DR$4</f>
        <v>0.20027924815962672</v>
      </c>
      <c r="DS10" s="2">
        <f>[1]!EM_S_VAL_PE_TTM(DS$2,$A10)*DS$4</f>
        <v>4.3027475080770615E-2</v>
      </c>
      <c r="DT10" s="2">
        <f>[1]!EM_S_VAL_PE_TTM(DT$2,$A10)*DT$4</f>
        <v>0.16861285980372046</v>
      </c>
      <c r="DU10" s="2">
        <f>[1]!EM_S_VAL_PE_TTM(DU$2,$A10)*DU$4</f>
        <v>0.1356745922316063</v>
      </c>
      <c r="DV10" s="2">
        <f>[1]!EM_S_VAL_PE_TTM(DV$2,$A10)*DV$4</f>
        <v>0.16959164979708813</v>
      </c>
      <c r="DW10" s="2">
        <f>[1]!EM_S_VAL_PE_TTM(DW$2,$A10)*DW$4</f>
        <v>2.0999043976673105E-2</v>
      </c>
      <c r="DX10" s="2">
        <f>[1]!EM_S_VAL_PE_TTM(DX$2,$A10)*DX$4</f>
        <v>0.14296116673758044</v>
      </c>
      <c r="DY10" s="2">
        <f>[1]!EM_S_VAL_PE_TTM(DY$2,$A10)*DY$4</f>
        <v>0.14894677391224709</v>
      </c>
      <c r="DZ10" s="2">
        <f>[1]!EM_S_VAL_PE_TTM(DZ$2,$A10)*DZ$4</f>
        <v>-4.3903217655576737E-3</v>
      </c>
      <c r="EA10" s="2">
        <f>[1]!EM_S_VAL_PE_TTM(EA$2,$A10)*EA$4</f>
        <v>3.5549361526101129E-2</v>
      </c>
      <c r="EB10" s="2">
        <f>[1]!EM_S_VAL_PE_TTM(EB$2,$A10)*EB$4</f>
        <v>0.18959234956841889</v>
      </c>
      <c r="EC10" s="2">
        <f>[1]!EM_S_VAL_PE_TTM(EC$2,$A10)*EC$4</f>
        <v>0.13935518065529123</v>
      </c>
      <c r="ED10" s="2">
        <f>[1]!EM_S_VAL_PE_TTM(ED$2,$A10)*ED$4</f>
        <v>7.871715753348529E-3</v>
      </c>
      <c r="EE10" s="2">
        <f>[1]!EM_S_VAL_PE_TTM(EE$2,$A10)*EE$4</f>
        <v>-1.2781832063641755E-2</v>
      </c>
      <c r="EF10" s="2">
        <f>[1]!EM_S_VAL_PE_TTM(EF$2,$A10)*EF$4</f>
        <v>8.5766414725977749E-2</v>
      </c>
      <c r="EG10" s="2">
        <f>[1]!EM_S_VAL_PE_TTM(EG$2,$A10)*EG$4</f>
        <v>0.56082044882785198</v>
      </c>
      <c r="EH10" s="2">
        <f>[1]!EM_S_VAL_PE_TTM(EH$2,$A10)*EH$4</f>
        <v>-7.6362561387741616E-3</v>
      </c>
      <c r="EI10" s="2">
        <f>[1]!EM_S_VAL_PE_TTM(EI$2,$A10)*EI$4</f>
        <v>-0.36296218985876411</v>
      </c>
      <c r="EJ10" s="2">
        <f>[1]!EM_S_VAL_PE_TTM(EJ$2,$A10)*EJ$4</f>
        <v>2.7797509905657571E-2</v>
      </c>
      <c r="EK10" s="2">
        <f>[1]!EM_S_VAL_PE_TTM(EK$2,$A10)*EK$4</f>
        <v>-6.0879716268364414E-2</v>
      </c>
      <c r="EL10" s="2">
        <f>[1]!EM_S_VAL_PE_TTM(EL$2,$A10)*EL$4</f>
        <v>-6.9752006980362503E-3</v>
      </c>
      <c r="EM10" s="2">
        <f>[1]!EM_S_VAL_PE_TTM(EM$2,$A10)*EM$4</f>
        <v>2.4103515516712949E-2</v>
      </c>
      <c r="EN10" s="2">
        <f>[1]!EM_S_VAL_PE_TTM(EN$2,$A10)*EN$4</f>
        <v>1.4042125545197934E-2</v>
      </c>
      <c r="EO10" s="2">
        <f>[1]!EM_S_VAL_PE_TTM(EO$2,$A10)*EO$4</f>
        <v>4.4185522145503552E-2</v>
      </c>
      <c r="EP10" s="2">
        <f>[1]!EM_S_VAL_PE_TTM(EP$2,$A10)*EP$4</f>
        <v>0.12885039756850533</v>
      </c>
      <c r="EQ10" s="2">
        <f>[1]!EM_S_VAL_PE_TTM(EQ$2,$A10)*EQ$4</f>
        <v>3.7362237329483086E-2</v>
      </c>
      <c r="ER10" s="2">
        <f>[1]!EM_S_VAL_PE_TTM(ER$2,$A10)*ER$4</f>
        <v>0.27629774375893168</v>
      </c>
      <c r="ES10" s="2">
        <f>[1]!EM_S_VAL_PE_TTM(ES$2,$A10)*ES$4</f>
        <v>5.353700800025997E-2</v>
      </c>
      <c r="ET10" s="2">
        <f>[1]!EM_S_VAL_PE_TTM(ET$2,$A10)*ET$4</f>
        <v>9.9195226574898751E-2</v>
      </c>
      <c r="EU10" s="2">
        <f>[1]!EM_S_VAL_PE_TTM(EU$2,$A10)*EU$4</f>
        <v>-4.3232401680826489E-2</v>
      </c>
      <c r="EV10" s="2">
        <f>[1]!EM_S_VAL_PE_TTM(EV$2,$A10)*EV$4</f>
        <v>6.8728471167649588E-2</v>
      </c>
      <c r="EW10" s="2">
        <f>[1]!EM_S_VAL_PE_TTM(EW$2,$A10)*EW$4</f>
        <v>3.7650129638104257</v>
      </c>
      <c r="EX10" s="2">
        <f>[1]!EM_S_VAL_PE_TTM(EX$2,$A10)*EX$4</f>
        <v>-8.3666096299598106E-4</v>
      </c>
      <c r="EY10" s="2">
        <f>[1]!EM_S_VAL_PE_TTM(EY$2,$A10)*EY$4</f>
        <v>4.5101192482256455E-2</v>
      </c>
      <c r="EZ10" s="2">
        <f>[1]!EM_S_VAL_PE_TTM(EZ$2,$A10)*EZ$4</f>
        <v>9.2839743275595341E-2</v>
      </c>
      <c r="FA10" s="2">
        <f>[1]!EM_S_VAL_PE_TTM(FA$2,$A10)*FA$4</f>
        <v>9.5007670901354514E-3</v>
      </c>
      <c r="FB10" s="2">
        <f>[1]!EM_S_VAL_PE_TTM(FB$2,$A10)*FB$4</f>
        <v>-3.6917774518805458E-3</v>
      </c>
      <c r="FC10" s="2">
        <f>[1]!EM_S_VAL_PE_TTM(FC$2,$A10)*FC$4</f>
        <v>3.3026186872336195E-2</v>
      </c>
      <c r="FD10" s="2">
        <f>[1]!EM_S_VAL_PE_TTM(FD$2,$A10)*FD$4</f>
        <v>-1.3455122729187351E-2</v>
      </c>
      <c r="FE10" s="2">
        <f>[1]!EM_S_VAL_PE_TTM(FE$2,$A10)*FE$4</f>
        <v>7.6705657735871933E-3</v>
      </c>
      <c r="FF10" s="2">
        <f>[1]!EM_S_VAL_PE_TTM(FF$2,$A10)*FF$4</f>
        <v>0.38766131870045262</v>
      </c>
      <c r="FG10" s="2">
        <f>[1]!EM_S_VAL_PE_TTM(FG$2,$A10)*FG$4</f>
        <v>0.11832807089113656</v>
      </c>
      <c r="FH10" s="2">
        <f>[1]!EM_S_VAL_PE_TTM(FH$2,$A10)*FH$4</f>
        <v>-5.0804082062883477E-2</v>
      </c>
      <c r="FI10" s="2">
        <f>[1]!EM_S_VAL_PE_TTM(FI$2,$A10)*FI$4</f>
        <v>1.3357468654376189E-2</v>
      </c>
      <c r="FJ10" s="2">
        <f>[1]!EM_S_VAL_PE_TTM(FJ$2,$A10)*FJ$4</f>
        <v>0.12195121158059019</v>
      </c>
      <c r="FK10" s="2">
        <f>[1]!EM_S_VAL_PE_TTM(FK$2,$A10)*FK$4</f>
        <v>1.8633985639116099E-2</v>
      </c>
      <c r="FL10" s="2">
        <f>[1]!EM_S_VAL_PE_TTM(FL$2,$A10)*FL$4</f>
        <v>0.19008480734633479</v>
      </c>
      <c r="FM10" s="2">
        <f>[1]!EM_S_VAL_PE_TTM(FM$2,$A10)*FM$4</f>
        <v>9.5424652606406896E-2</v>
      </c>
      <c r="FN10" s="2">
        <f>[1]!EM_S_VAL_PE_TTM(FN$2,$A10)*FN$4</f>
        <v>-5.6011809188014224E-4</v>
      </c>
      <c r="FO10" s="2">
        <f>[1]!EM_S_VAL_PE_TTM(FO$2,$A10)*FO$4</f>
        <v>1.1779997351529167E-2</v>
      </c>
      <c r="FP10" s="2">
        <f>[1]!EM_S_VAL_PE_TTM(FP$2,$A10)*FP$4</f>
        <v>-8.2727182422253787E-3</v>
      </c>
      <c r="FQ10" s="2">
        <f>[1]!EM_S_VAL_PE_TTM(FQ$2,$A10)*FQ$4</f>
        <v>4.2542694095689164E-2</v>
      </c>
      <c r="FR10" s="2">
        <f>[1]!EM_S_VAL_PE_TTM(FR$2,$A10)*FR$4</f>
        <v>5.7483081062280526E-2</v>
      </c>
      <c r="FS10" s="2">
        <f>[1]!EM_S_VAL_PE_TTM(FS$2,$A10)*FS$4</f>
        <v>3.5205155666612344E-2</v>
      </c>
      <c r="FT10" s="2">
        <f>[1]!EM_S_VAL_PE_TTM(FT$2,$A10)*FT$4</f>
        <v>1.9133849925254041E-2</v>
      </c>
      <c r="FU10" s="2">
        <f>[1]!EM_S_VAL_PE_TTM(FU$2,$A10)*FU$4</f>
        <v>7.5199182913316912E-2</v>
      </c>
      <c r="FV10" s="2">
        <f>[1]!EM_S_VAL_PE_TTM(FV$2,$A10)*FV$4</f>
        <v>0.30721777528763017</v>
      </c>
      <c r="FW10" s="2">
        <f>[1]!EM_S_VAL_PE_TTM(FW$2,$A10)*FW$4</f>
        <v>-4.6602983983492149E-2</v>
      </c>
      <c r="FX10" s="2">
        <f>[1]!EM_S_VAL_PE_TTM(FX$2,$A10)*FX$4</f>
        <v>0.53742814209760581</v>
      </c>
      <c r="FY10" s="2">
        <f>[1]!EM_S_VAL_PE_TTM(FY$2,$A10)*FY$4</f>
        <v>5.993343377880648</v>
      </c>
      <c r="FZ10" s="2">
        <f>[1]!EM_S_VAL_PE_TTM(FZ$2,$A10)*FZ$4</f>
        <v>1.3621328174531608E-2</v>
      </c>
      <c r="GA10" s="2">
        <f>[1]!EM_S_VAL_PE_TTM(GA$2,$A10)*GA$4</f>
        <v>0.10984925147554887</v>
      </c>
      <c r="GB10" s="2">
        <f>[1]!EM_S_VAL_PE_TTM(GB$2,$A10)*GB$4</f>
        <v>0.10749355050558095</v>
      </c>
      <c r="GC10" s="2">
        <f>[1]!EM_S_VAL_PE_TTM(GC$2,$A10)*GC$4</f>
        <v>3.1496446416238486E-2</v>
      </c>
      <c r="GD10" s="2">
        <f>[1]!EM_S_VAL_PE_TTM(GD$2,$A10)*GD$4</f>
        <v>5.6191499219765739E-2</v>
      </c>
      <c r="GE10" s="2">
        <f>[1]!EM_S_VAL_PE_TTM(GE$2,$A10)*GE$4</f>
        <v>0.52447719415400795</v>
      </c>
      <c r="GF10" s="2">
        <f>[1]!EM_S_VAL_PE_TTM(GF$2,$A10)*GF$4</f>
        <v>0.14244254701156264</v>
      </c>
      <c r="GG10" s="2">
        <f>[1]!EM_S_VAL_PE_TTM(GG$2,$A10)*GG$4</f>
        <v>-9.8712895404002871E-4</v>
      </c>
      <c r="GH10" s="2">
        <f>[1]!EM_S_VAL_PE_TTM(GH$2,$A10)*GH$4</f>
        <v>-1.4726305316840228E-2</v>
      </c>
      <c r="GI10" s="2">
        <f>[1]!EM_S_VAL_PE_TTM(GI$2,$A10)*GI$4</f>
        <v>-1.2831445253361654E-3</v>
      </c>
      <c r="GJ10" s="2">
        <f>[1]!EM_S_VAL_PE_TTM(GJ$2,$A10)*GJ$4</f>
        <v>3.878337578928831E-2</v>
      </c>
      <c r="GK10" s="2">
        <f>[1]!EM_S_VAL_PE_TTM(GK$2,$A10)*GK$4</f>
        <v>-1.4241838105000083E-2</v>
      </c>
      <c r="GL10" s="2">
        <f>[1]!EM_S_VAL_PE_TTM(GL$2,$A10)*GL$4</f>
        <v>2.3980088450225753E-2</v>
      </c>
      <c r="GM10" s="2">
        <f>[1]!EM_S_VAL_PE_TTM(GM$2,$A10)*GM$4</f>
        <v>5.3357415183052988E-2</v>
      </c>
      <c r="GN10" s="2">
        <f>[1]!EM_S_VAL_PE_TTM(GN$2,$A10)*GN$4</f>
        <v>-0.17368402463686353</v>
      </c>
      <c r="GO10" s="2">
        <f>[1]!EM_S_VAL_PE_TTM(GO$2,$A10)*GO$4</f>
        <v>6.3505682579231018E-2</v>
      </c>
      <c r="GP10" s="2">
        <f>[1]!EM_S_VAL_PE_TTM(GP$2,$A10)*GP$4</f>
        <v>0.17474287304392791</v>
      </c>
      <c r="GQ10" s="2">
        <f>[1]!EM_S_VAL_PE_TTM(GQ$2,$A10)*GQ$4</f>
        <v>4.299937592441587E-2</v>
      </c>
      <c r="GR10" s="2">
        <f>[1]!EM_S_VAL_PE_TTM(GR$2,$A10)*GR$4</f>
        <v>2.2383411046003731E-2</v>
      </c>
      <c r="GS10" s="2">
        <f>[1]!EM_S_VAL_PE_TTM(GS$2,$A10)*GS$4</f>
        <v>0.10080062495307043</v>
      </c>
      <c r="GT10" s="2">
        <f>[1]!EM_S_VAL_PE_TTM(GT$2,$A10)*GT$4</f>
        <v>0.27725617614391068</v>
      </c>
      <c r="GU10" s="2">
        <f>[1]!EM_S_VAL_PE_TTM(GU$2,$A10)*GU$4</f>
        <v>0.70431190521185483</v>
      </c>
      <c r="GV10" s="2">
        <f>[1]!EM_S_VAL_PE_TTM(GV$2,$A10)*GV$4</f>
        <v>2.7005777191820127E-2</v>
      </c>
      <c r="GW10" s="2">
        <f>[1]!EM_S_VAL_PE_TTM(GW$2,$A10)*GW$4</f>
        <v>5.80281338970835E-2</v>
      </c>
      <c r="GX10" s="2">
        <f>[1]!EM_S_VAL_PE_TTM(GX$2,$A10)*GX$4</f>
        <v>5.3103079930175288E-2</v>
      </c>
      <c r="GY10" s="2">
        <f>[1]!EM_S_VAL_PE_TTM(GY$2,$A10)*GY$4</f>
        <v>-0.11038176123542226</v>
      </c>
      <c r="GZ10" s="2">
        <f>[1]!EM_S_VAL_PE_TTM(GZ$2,$A10)*GZ$4</f>
        <v>2.3143763249005831E-2</v>
      </c>
      <c r="HA10" s="2">
        <f>[1]!EM_S_VAL_PE_TTM(HA$2,$A10)*HA$4</f>
        <v>8.2025767901752634E-3</v>
      </c>
      <c r="HB10" s="2">
        <f>[1]!EM_S_VAL_PE_TTM(HB$2,$A10)*HB$4</f>
        <v>3.4362316964432056</v>
      </c>
      <c r="HC10" s="2">
        <f>[1]!EM_S_VAL_PE_TTM(HC$2,$A10)*HC$4</f>
        <v>1.5008241647616667E-2</v>
      </c>
      <c r="HD10" s="2">
        <f>[1]!EM_S_VAL_PE_TTM(HD$2,$A10)*HD$4</f>
        <v>0.29732546343831467</v>
      </c>
      <c r="HE10" s="2">
        <f>[1]!EM_S_VAL_PE_TTM(HE$2,$A10)*HE$4</f>
        <v>8.0421144026132374E-2</v>
      </c>
      <c r="HF10" s="2">
        <f>[1]!EM_S_VAL_PE_TTM(HF$2,$A10)*HF$4</f>
        <v>4.6744619657415824E-2</v>
      </c>
      <c r="HG10" s="2">
        <f>[1]!EM_S_VAL_PE_TTM(HG$2,$A10)*HG$4</f>
        <v>-5.1483862733199014E-2</v>
      </c>
      <c r="HH10" s="2">
        <f>[1]!EM_S_VAL_PE_TTM(HH$2,$A10)*HH$4</f>
        <v>1.8823162549821793E-2</v>
      </c>
      <c r="HI10" s="2">
        <f>[1]!EM_S_VAL_PE_TTM(HI$2,$A10)*HI$4</f>
        <v>0.12083748711737174</v>
      </c>
      <c r="HJ10" s="2">
        <f>[1]!EM_S_VAL_PE_TTM(HJ$2,$A10)*HJ$4</f>
        <v>0.19247782345107978</v>
      </c>
      <c r="HK10" s="2">
        <f>[1]!EM_S_VAL_PE_TTM(HK$2,$A10)*HK$4</f>
        <v>3.6023477840370487E-2</v>
      </c>
      <c r="HL10" s="2">
        <f>[1]!EM_S_VAL_PE_TTM(HL$2,$A10)*HL$4</f>
        <v>-7.7941742220105021E-3</v>
      </c>
      <c r="HM10" s="2">
        <f>[1]!EM_S_VAL_PE_TTM(HM$2,$A10)*HM$4</f>
        <v>0.12776838899780105</v>
      </c>
      <c r="HN10" s="2">
        <f>[1]!EM_S_VAL_PE_TTM(HN$2,$A10)*HN$4</f>
        <v>9.644949668345762E-2</v>
      </c>
      <c r="HO10" s="2">
        <f>[1]!EM_S_VAL_PE_TTM(HO$2,$A10)*HO$4</f>
        <v>-7.1881184473511512E-3</v>
      </c>
      <c r="HP10" s="2">
        <f>[1]!EM_S_VAL_PE_TTM(HP$2,$A10)*HP$4</f>
        <v>4.4159574840432939E-2</v>
      </c>
      <c r="HQ10" s="2">
        <f>[1]!EM_S_VAL_PE_TTM(HQ$2,$A10)*HQ$4</f>
        <v>0.17159217067671603</v>
      </c>
      <c r="HR10" s="2">
        <f>[1]!EM_S_VAL_PE_TTM(HR$2,$A10)*HR$4</f>
        <v>2.1364132949384655E-2</v>
      </c>
      <c r="HS10" s="2">
        <f>[1]!EM_S_VAL_PE_TTM(HS$2,$A10)*HS$4</f>
        <v>3.1037299100558975E-2</v>
      </c>
      <c r="HT10" s="2">
        <f>[1]!EM_S_VAL_PE_TTM(HT$2,$A10)*HT$4</f>
        <v>4.2486215927834659</v>
      </c>
      <c r="HU10" s="2">
        <f>[1]!EM_S_VAL_PE_TTM(HU$2,$A10)*HU$4</f>
        <v>2.1400344854655744E-2</v>
      </c>
      <c r="HV10" s="2">
        <f>[1]!EM_S_VAL_PE_TTM(HV$2,$A10)*HV$4</f>
        <v>2.0029905150932784E-2</v>
      </c>
      <c r="HW10" s="2">
        <f>[1]!EM_S_VAL_PE_TTM(HW$2,$A10)*HW$4</f>
        <v>-8.4103323080153092E-4</v>
      </c>
      <c r="HX10" s="2">
        <f>[1]!EM_S_VAL_PE_TTM(HX$2,$A10)*HX$4</f>
        <v>0.14577765902893672</v>
      </c>
      <c r="HY10" s="2">
        <f>[1]!EM_S_VAL_PE_TTM(HY$2,$A10)*HY$4</f>
        <v>5.2777857138514447E-2</v>
      </c>
      <c r="HZ10" s="2">
        <f>[1]!EM_S_VAL_PE_TTM(HZ$2,$A10)*HZ$4</f>
        <v>8.6721761094455771E-2</v>
      </c>
      <c r="IA10" s="2">
        <f>[1]!EM_S_VAL_PE_TTM(IA$2,$A10)*IA$4</f>
        <v>0.14023840821557637</v>
      </c>
      <c r="IB10" s="2">
        <f>[1]!EM_S_VAL_PE_TTM(IB$2,$A10)*IB$4</f>
        <v>-3.4414339958483663E-2</v>
      </c>
      <c r="IC10" s="2">
        <f>[1]!EM_S_VAL_PE_TTM(IC$2,$A10)*IC$4</f>
        <v>3.3335324883549552E-2</v>
      </c>
      <c r="ID10" s="2">
        <f>[1]!EM_S_VAL_PE_TTM(ID$2,$A10)*ID$4</f>
        <v>6.2798965622710146E-2</v>
      </c>
      <c r="IE10" s="2">
        <f>[1]!EM_S_VAL_PE_TTM(IE$2,$A10)*IE$4</f>
        <v>9.1848125089983218E-2</v>
      </c>
      <c r="IF10" s="2">
        <f>[1]!EM_S_VAL_PE_TTM(IF$2,$A10)*IF$4</f>
        <v>2.1536240265267261E-2</v>
      </c>
      <c r="IG10" s="2">
        <f>[1]!EM_S_VAL_PE_TTM(IG$2,$A10)*IG$4</f>
        <v>0.11915346279654247</v>
      </c>
      <c r="IH10" s="2">
        <f>[1]!EM_S_VAL_PE_TTM(IH$2,$A10)*IH$4</f>
        <v>3.2130474500712991E-2</v>
      </c>
      <c r="II10" s="2">
        <f>[1]!EM_S_VAL_PE_TTM(II$2,$A10)*II$4</f>
        <v>-3.4688800612925601E-3</v>
      </c>
      <c r="IJ10" s="2">
        <f>[1]!EM_S_VAL_PE_TTM(IJ$2,$A10)*IJ$4</f>
        <v>0.13276547417785939</v>
      </c>
      <c r="IK10" s="2">
        <f>[1]!EM_S_VAL_PE_TTM(IK$2,$A10)*IK$4</f>
        <v>1.0259739920698683</v>
      </c>
      <c r="IL10" s="2">
        <f>[1]!EM_S_VAL_PE_TTM(IL$2,$A10)*IL$4</f>
        <v>0.60991267177694275</v>
      </c>
      <c r="IM10" s="2">
        <f>[1]!EM_S_VAL_PE_TTM(IM$2,$A10)*IM$4</f>
        <v>7.7571918070906576E-2</v>
      </c>
      <c r="IN10" s="2">
        <f>[1]!EM_S_VAL_PE_TTM(IN$2,$A10)*IN$4</f>
        <v>3.6629309000401858E-2</v>
      </c>
      <c r="IO10" s="2">
        <f>[1]!EM_S_VAL_PE_TTM(IO$2,$A10)*IO$4</f>
        <v>-8.9448350038420499E-2</v>
      </c>
      <c r="IP10" s="2">
        <f>[1]!EM_S_VAL_PE_TTM(IP$2,$A10)*IP$4</f>
        <v>1.6199771859195231E-2</v>
      </c>
      <c r="IQ10" s="2">
        <f>[1]!EM_S_VAL_PE_TTM(IQ$2,$A10)*IQ$4</f>
        <v>0.38627587111914896</v>
      </c>
      <c r="IR10" s="2">
        <f>[1]!EM_S_VAL_PE_TTM(IR$2,$A10)*IR$4</f>
        <v>6.7777124338859143E-2</v>
      </c>
      <c r="IS10" s="2">
        <f>[1]!EM_S_VAL_PE_TTM(IS$2,$A10)*IS$4</f>
        <v>-1.1480155148883344E-2</v>
      </c>
      <c r="IT10" s="2">
        <f>[1]!EM_S_VAL_PE_TTM(IT$2,$A10)*IT$4</f>
        <v>5.7281380639959384E-2</v>
      </c>
      <c r="IU10" s="2">
        <f>[1]!EM_S_VAL_PE_TTM(IU$2,$A10)*IU$4</f>
        <v>0.31544437701460953</v>
      </c>
      <c r="IV10" s="2">
        <f>[1]!EM_S_VAL_PE_TTM(IV$2,$A10)*IV$4</f>
        <v>2.8214251811864613E-2</v>
      </c>
      <c r="IW10" s="2">
        <f>[1]!EM_S_VAL_PE_TTM(IW$2,$A10)*IW$4</f>
        <v>6.2160223468981299E-2</v>
      </c>
      <c r="IX10" s="2">
        <f>[1]!EM_S_VAL_PE_TTM(IX$2,$A10)*IX$4</f>
        <v>2.9994021708538748E-2</v>
      </c>
      <c r="IY10" s="2">
        <f>[1]!EM_S_VAL_PE_TTM(IY$2,$A10)*IY$4</f>
        <v>0.28298685902897497</v>
      </c>
      <c r="IZ10" s="2">
        <f>[1]!EM_S_VAL_PE_TTM(IZ$2,$A10)*IZ$4</f>
        <v>-1.6999898832857482E-3</v>
      </c>
      <c r="JA10" s="2">
        <f>[1]!EM_S_VAL_PE_TTM(JA$2,$A10)*JA$4</f>
        <v>0.11264863968043579</v>
      </c>
      <c r="JB10" s="2">
        <f>[1]!EM_S_VAL_PE_TTM(JB$2,$A10)*JB$4</f>
        <v>6.1303479050450992E-3</v>
      </c>
      <c r="JC10" s="2">
        <f>[1]!EM_S_VAL_PE_TTM(JC$2,$A10)*JC$4</f>
        <v>3.0749191307227971E-2</v>
      </c>
      <c r="JD10" s="2">
        <f>[1]!EM_S_VAL_PE_TTM(JD$2,$A10)*JD$4</f>
        <v>1.2706110443711132</v>
      </c>
      <c r="JE10" s="2">
        <f>[1]!EM_S_VAL_PE_TTM(JE$2,$A10)*JE$4</f>
        <v>7.3124311568504938E-3</v>
      </c>
      <c r="JF10" s="2">
        <f>[1]!EM_S_VAL_PE_TTM(JF$2,$A10)*JF$4</f>
        <v>3.7580496917357514E-2</v>
      </c>
      <c r="JG10" s="2">
        <f>[1]!EM_S_VAL_PE_TTM(JG$2,$A10)*JG$4</f>
        <v>-7.26833237774704E-3</v>
      </c>
      <c r="JH10" s="2">
        <f>[1]!EM_S_VAL_PE_TTM(JH$2,$A10)*JH$4</f>
        <v>2.0532897268753931</v>
      </c>
      <c r="JI10" s="2">
        <f>[1]!EM_S_VAL_PE_TTM(JI$2,$A10)*JI$4</f>
        <v>2.2031863393515837E-2</v>
      </c>
      <c r="JJ10" s="2">
        <f>[1]!EM_S_VAL_PE_TTM(JJ$2,$A10)*JJ$4</f>
        <v>1.6369481182490226E-2</v>
      </c>
      <c r="JK10" s="2">
        <f>[1]!EM_S_VAL_PE_TTM(JK$2,$A10)*JK$4</f>
        <v>1.0813633079130242E-2</v>
      </c>
      <c r="JL10" s="2">
        <f>[1]!EM_S_VAL_PE_TTM(JL$2,$A10)*JL$4</f>
        <v>0.46689677221629483</v>
      </c>
      <c r="JM10" s="2">
        <f>[1]!EM_S_VAL_PE_TTM(JM$2,$A10)*JM$4</f>
        <v>-1.4671934339313169E-2</v>
      </c>
      <c r="JN10" s="2">
        <f>[1]!EM_S_VAL_PE_TTM(JN$2,$A10)*JN$4</f>
        <v>-1.7430780694304836E-2</v>
      </c>
      <c r="JO10" s="2">
        <f>[1]!EM_S_VAL_PE_TTM(JO$2,$A10)*JO$4</f>
        <v>2.1424191550286166E-2</v>
      </c>
      <c r="JP10" s="2">
        <f>[1]!EM_S_VAL_PE_TTM(JP$2,$A10)*JP$4</f>
        <v>0.12366410303710748</v>
      </c>
      <c r="JQ10" s="2">
        <f>[1]!EM_S_VAL_PE_TTM(JQ$2,$A10)*JQ$4</f>
        <v>-8.2312964477969042E-2</v>
      </c>
      <c r="JR10" s="2">
        <f>[1]!EM_S_VAL_PE_TTM(JR$2,$A10)*JR$4</f>
        <v>0.14399734390173616</v>
      </c>
      <c r="JS10" s="2">
        <f>[1]!EM_S_VAL_PE_TTM(JS$2,$A10)*JS$4</f>
        <v>0.13435734439825925</v>
      </c>
      <c r="JT10" s="2">
        <f>[1]!EM_S_VAL_PE_TTM(JT$2,$A10)*JT$4</f>
        <v>1.2393581710414945E-2</v>
      </c>
      <c r="JU10" s="2">
        <f>[1]!EM_S_VAL_PE_TTM(JU$2,$A10)*JU$4</f>
        <v>1.4325686584949659E-2</v>
      </c>
      <c r="JV10" s="2">
        <f>[1]!EM_S_VAL_PE_TTM(JV$2,$A10)*JV$4</f>
        <v>0.61595221283576951</v>
      </c>
      <c r="JW10" s="2">
        <f>[1]!EM_S_VAL_PE_TTM(JW$2,$A10)*JW$4</f>
        <v>0.18298555921443924</v>
      </c>
      <c r="JX10" s="2">
        <f>[1]!EM_S_VAL_PE_TTM(JX$2,$A10)*JX$4</f>
        <v>4.9791798568732393E-3</v>
      </c>
      <c r="JY10" s="2">
        <f>[1]!EM_S_VAL_PE_TTM(JY$2,$A10)*JY$4</f>
        <v>4.2189040766919525E-2</v>
      </c>
      <c r="JZ10" s="2">
        <f>[1]!EM_S_VAL_PE_TTM(JZ$2,$A10)*JZ$4</f>
        <v>-4.8254811599908465E-2</v>
      </c>
      <c r="KA10" s="2">
        <f>[1]!EM_S_VAL_PE_TTM(KA$2,$A10)*KA$4</f>
        <v>0.31489892278153314</v>
      </c>
      <c r="KB10" s="2">
        <f>[1]!EM_S_VAL_PE_TTM(KB$2,$A10)*KB$4</f>
        <v>3.2466475893473228E-2</v>
      </c>
    </row>
    <row r="11" spans="1:288">
      <c r="A11" s="5">
        <f>[2]Sheet1!A6</f>
        <v>44081</v>
      </c>
      <c r="B11" s="6">
        <f t="shared" si="11"/>
        <v>70.359138241076863</v>
      </c>
      <c r="C11" s="6">
        <f t="shared" si="12"/>
        <v>68.535142217031975</v>
      </c>
      <c r="D11" s="6">
        <f t="shared" si="13"/>
        <v>73.711538712319481</v>
      </c>
      <c r="E11" s="6">
        <f t="shared" si="14"/>
        <v>63.358745721744469</v>
      </c>
      <c r="F11" s="2">
        <f>[1]!EM_S_VAL_PE_TTM(F$2,$A11)*F$4</f>
        <v>0.49855135129337402</v>
      </c>
      <c r="G11" s="2">
        <f>[1]!EM_S_VAL_PE_TTM(G$2,$A11)*G$4</f>
        <v>4.0504910942298085E-2</v>
      </c>
      <c r="H11" s="2">
        <f>[1]!EM_S_VAL_PE_TTM(H$2,$A11)*H$4</f>
        <v>2.7563641166208946E-2</v>
      </c>
      <c r="I11" s="2">
        <f>[1]!EM_S_VAL_PE_TTM(I$2,$A11)*I$4</f>
        <v>0.33988446455925964</v>
      </c>
      <c r="J11" s="2">
        <f>[1]!EM_S_VAL_PE_TTM(J$2,$A11)*J$4</f>
        <v>1.4784306293823652</v>
      </c>
      <c r="K11" s="2">
        <f>[1]!EM_S_VAL_PE_TTM(K$2,$A11)*K$4</f>
        <v>0.74170274016669679</v>
      </c>
      <c r="L11" s="2">
        <f>[1]!EM_S_VAL_PE_TTM(L$2,$A11)*L$4</f>
        <v>0.12784566999733854</v>
      </c>
      <c r="M11" s="2">
        <f>[1]!EM_S_VAL_PE_TTM(M$2,$A11)*M$4</f>
        <v>7.9830415250119358E-2</v>
      </c>
      <c r="N11" s="2">
        <f>[1]!EM_S_VAL_PE_TTM(N$2,$A11)*N$4</f>
        <v>0.44456046172130542</v>
      </c>
      <c r="O11" s="2">
        <f>[1]!EM_S_VAL_PE_TTM(O$2,$A11)*O$4</f>
        <v>0.5676144147901182</v>
      </c>
      <c r="P11" s="2">
        <f>[1]!EM_S_VAL_PE_TTM(P$2,$A11)*P$4</f>
        <v>0.17056333062227697</v>
      </c>
      <c r="Q11" s="2">
        <f>[1]!EM_S_VAL_PE_TTM(Q$2,$A11)*Q$4</f>
        <v>0.33739241498268124</v>
      </c>
      <c r="R11" s="2">
        <f>[1]!EM_S_VAL_PE_TTM(R$2,$A11)*R$4</f>
        <v>0.49111961876018473</v>
      </c>
      <c r="S11" s="2">
        <f>[1]!EM_S_VAL_PE_TTM(S$2,$A11)*S$4</f>
        <v>3.4962150076310212E-2</v>
      </c>
      <c r="T11" s="2">
        <f>[1]!EM_S_VAL_PE_TTM(T$2,$A11)*T$4</f>
        <v>2.4881941583456989E-2</v>
      </c>
      <c r="U11" s="2">
        <f>[1]!EM_S_VAL_PE_TTM(U$2,$A11)*U$4</f>
        <v>1.3468338278613341E-2</v>
      </c>
      <c r="V11" s="2">
        <f>[1]!EM_S_VAL_PE_TTM(V$2,$A11)*V$4</f>
        <v>2.363468852720179</v>
      </c>
      <c r="W11" s="2">
        <f>[1]!EM_S_VAL_PE_TTM(W$2,$A11)*W$4</f>
        <v>1.5409230345909169E-2</v>
      </c>
      <c r="X11" s="2">
        <f>[1]!EM_S_VAL_PE_TTM(X$2,$A11)*X$4</f>
        <v>2.0762314637811061E-2</v>
      </c>
      <c r="Y11" s="2">
        <f>[1]!EM_S_VAL_PE_TTM(Y$2,$A11)*Y$4</f>
        <v>4.512906569226586</v>
      </c>
      <c r="Z11" s="2">
        <f>[1]!EM_S_VAL_PE_TTM(Z$2,$A11)*Z$4</f>
        <v>2.7022767857331573E-2</v>
      </c>
      <c r="AA11" s="2">
        <f>[1]!EM_S_VAL_PE_TTM(AA$2,$A11)*AA$4</f>
        <v>2.8038968102658567E-2</v>
      </c>
      <c r="AB11" s="2">
        <f>[1]!EM_S_VAL_PE_TTM(AB$2,$A11)*AB$4</f>
        <v>6.1525970773784415</v>
      </c>
      <c r="AC11" s="2">
        <f>[1]!EM_S_VAL_PE_TTM(AC$2,$A11)*AC$4</f>
        <v>1.3951657826369767E-2</v>
      </c>
      <c r="AD11" s="2">
        <f>[1]!EM_S_VAL_PE_TTM(AD$2,$A11)*AD$4</f>
        <v>2.7708340833903968E-2</v>
      </c>
      <c r="AE11" s="2">
        <f>[1]!EM_S_VAL_PE_TTM(AE$2,$A11)*AE$4</f>
        <v>1.1646087197788922E-2</v>
      </c>
      <c r="AF11" s="2">
        <f>[1]!EM_S_VAL_PE_TTM(AF$2,$A11)*AF$4</f>
        <v>0.10016833701608042</v>
      </c>
      <c r="AG11" s="2">
        <f>[1]!EM_S_VAL_PE_TTM(AG$2,$A11)*AG$4</f>
        <v>0.57113563367788356</v>
      </c>
      <c r="AH11" s="2">
        <f>[1]!EM_S_VAL_PE_TTM(AH$2,$A11)*AH$4</f>
        <v>4.1920857380177493E-2</v>
      </c>
      <c r="AI11" s="2">
        <f>[1]!EM_S_VAL_PE_TTM(AI$2,$A11)*AI$4</f>
        <v>0.10030757244266586</v>
      </c>
      <c r="AJ11" s="2">
        <f>[1]!EM_S_VAL_PE_TTM(AJ$2,$A11)*AJ$4</f>
        <v>1.5639523133095249E-2</v>
      </c>
      <c r="AK11" s="2">
        <f>[1]!EM_S_VAL_PE_TTM(AK$2,$A11)*AK$4</f>
        <v>4.4941324441381165E-2</v>
      </c>
      <c r="AL11" s="2">
        <f>[1]!EM_S_VAL_PE_TTM(AL$2,$A11)*AL$4</f>
        <v>0.22875442218223871</v>
      </c>
      <c r="AM11" s="2">
        <f>[1]!EM_S_VAL_PE_TTM(AM$2,$A11)*AM$4</f>
        <v>6.6458227290878455E-2</v>
      </c>
      <c r="AN11" s="2">
        <f>[1]!EM_S_VAL_PE_TTM(AN$2,$A11)*AN$4</f>
        <v>-0.10844946895088776</v>
      </c>
      <c r="AO11" s="2">
        <f>[1]!EM_S_VAL_PE_TTM(AO$2,$A11)*AO$4</f>
        <v>0.48428349060835074</v>
      </c>
      <c r="AP11" s="2">
        <f>[1]!EM_S_VAL_PE_TTM(AP$2,$A11)*AP$4</f>
        <v>0.91669351740638927</v>
      </c>
      <c r="AQ11" s="2">
        <f>[1]!EM_S_VAL_PE_TTM(AQ$2,$A11)*AQ$4</f>
        <v>1.320081975412548E-2</v>
      </c>
      <c r="AR11" s="2">
        <f>[1]!EM_S_VAL_PE_TTM(AR$2,$A11)*AR$4</f>
        <v>1.173673639588893E-2</v>
      </c>
      <c r="AS11" s="2">
        <f>[1]!EM_S_VAL_PE_TTM(AS$2,$A11)*AS$4</f>
        <v>0.3521452819496384</v>
      </c>
      <c r="AT11" s="2">
        <f>[1]!EM_S_VAL_PE_TTM(AT$2,$A11)*AT$4</f>
        <v>0.35058762726502701</v>
      </c>
      <c r="AU11" s="2">
        <f>[1]!EM_S_VAL_PE_TTM(AU$2,$A11)*AU$4</f>
        <v>8.7256599976974936E-2</v>
      </c>
      <c r="AV11" s="2">
        <f>[1]!EM_S_VAL_PE_TTM(AV$2,$A11)*AV$4</f>
        <v>6.1373665417685401E-2</v>
      </c>
      <c r="AW11" s="2">
        <f>[1]!EM_S_VAL_PE_TTM(AW$2,$A11)*AW$4</f>
        <v>0.34459450090002336</v>
      </c>
      <c r="AX11" s="2">
        <f>[1]!EM_S_VAL_PE_TTM(AX$2,$A11)*AX$4</f>
        <v>4.1723640861168539E-2</v>
      </c>
      <c r="AY11" s="2">
        <f>[1]!EM_S_VAL_PE_TTM(AY$2,$A11)*AY$4</f>
        <v>0.2100402686332857</v>
      </c>
      <c r="AZ11" s="2">
        <f>[1]!EM_S_VAL_PE_TTM(AZ$2,$A11)*AZ$4</f>
        <v>5.4187111331801076E-2</v>
      </c>
      <c r="BA11" s="2">
        <f>[1]!EM_S_VAL_PE_TTM(BA$2,$A11)*BA$4</f>
        <v>-1.681930898994433E-3</v>
      </c>
      <c r="BB11" s="2">
        <f>[1]!EM_S_VAL_PE_TTM(BB$2,$A11)*BB$4</f>
        <v>1.1788596516058011E-2</v>
      </c>
      <c r="BC11" s="2">
        <f>[1]!EM_S_VAL_PE_TTM(BC$2,$A11)*BC$4</f>
        <v>7.7864796601008993E-2</v>
      </c>
      <c r="BD11" s="2">
        <f>[1]!EM_S_VAL_PE_TTM(BD$2,$A11)*BD$4</f>
        <v>4.6555758616076456E-2</v>
      </c>
      <c r="BE11" s="2">
        <f>[1]!EM_S_VAL_PE_TTM(BE$2,$A11)*BE$4</f>
        <v>0.15507987940931797</v>
      </c>
      <c r="BF11" s="2">
        <f>[1]!EM_S_VAL_PE_TTM(BF$2,$A11)*BF$4</f>
        <v>4.9335541318273501E-2</v>
      </c>
      <c r="BG11" s="2">
        <f>[1]!EM_S_VAL_PE_TTM(BG$2,$A11)*BG$4</f>
        <v>1.3938880730546582E-2</v>
      </c>
      <c r="BH11" s="2">
        <f>[1]!EM_S_VAL_PE_TTM(BH$2,$A11)*BH$4</f>
        <v>6.5211173458208635E-2</v>
      </c>
      <c r="BI11" s="2">
        <f>[1]!EM_S_VAL_PE_TTM(BI$2,$A11)*BI$4</f>
        <v>3.0595145482224809E-2</v>
      </c>
      <c r="BJ11" s="2">
        <f>[1]!EM_S_VAL_PE_TTM(BJ$2,$A11)*BJ$4</f>
        <v>4.0916998798982661E-2</v>
      </c>
      <c r="BK11" s="2">
        <f>[1]!EM_S_VAL_PE_TTM(BK$2,$A11)*BK$4</f>
        <v>0.17025133327643463</v>
      </c>
      <c r="BL11" s="2">
        <f>[1]!EM_S_VAL_PE_TTM(BL$2,$A11)*BL$4</f>
        <v>3.0773677530135862E-2</v>
      </c>
      <c r="BM11" s="2">
        <f>[1]!EM_S_VAL_PE_TTM(BM$2,$A11)*BM$4</f>
        <v>1.422137294679875E-2</v>
      </c>
      <c r="BN11" s="2">
        <f>[1]!EM_S_VAL_PE_TTM(BN$2,$A11)*BN$4</f>
        <v>3.0780689728960993</v>
      </c>
      <c r="BO11" s="2">
        <f>[1]!EM_S_VAL_PE_TTM(BO$2,$A11)*BO$4</f>
        <v>1.0518095080492744</v>
      </c>
      <c r="BP11" s="2">
        <f>[1]!EM_S_VAL_PE_TTM(BP$2,$A11)*BP$4</f>
        <v>1.3452770192030554E-2</v>
      </c>
      <c r="BQ11" s="2">
        <f>[1]!EM_S_VAL_PE_TTM(BQ$2,$A11)*BQ$4</f>
        <v>-2.8900760574045486E-2</v>
      </c>
      <c r="BR11" s="2">
        <f>[1]!EM_S_VAL_PE_TTM(BR$2,$A11)*BR$4</f>
        <v>1.6955266471401269E-2</v>
      </c>
      <c r="BS11" s="2">
        <f>[1]!EM_S_VAL_PE_TTM(BS$2,$A11)*BS$4</f>
        <v>0.30990125869542112</v>
      </c>
      <c r="BT11" s="2">
        <f>[1]!EM_S_VAL_PE_TTM(BT$2,$A11)*BT$4</f>
        <v>5.5260856164005348E-2</v>
      </c>
      <c r="BU11" s="2">
        <f>[1]!EM_S_VAL_PE_TTM(BU$2,$A11)*BU$4</f>
        <v>1.2565010707919533</v>
      </c>
      <c r="BV11" s="2">
        <f>[1]!EM_S_VAL_PE_TTM(BV$2,$A11)*BV$4</f>
        <v>5.3463643711641577E-2</v>
      </c>
      <c r="BW11" s="2">
        <f>[1]!EM_S_VAL_PE_TTM(BW$2,$A11)*BW$4</f>
        <v>3.9396540216931022E-2</v>
      </c>
      <c r="BX11" s="2">
        <f>[1]!EM_S_VAL_PE_TTM(BX$2,$A11)*BX$4</f>
        <v>0.8077475657289106</v>
      </c>
      <c r="BY11" s="2">
        <f>[1]!EM_S_VAL_PE_TTM(BY$2,$A11)*BY$4</f>
        <v>2.2188771770241013E-2</v>
      </c>
      <c r="BZ11" s="2">
        <f>[1]!EM_S_VAL_PE_TTM(BZ$2,$A11)*BZ$4</f>
        <v>1.9814341414719942E-2</v>
      </c>
      <c r="CA11" s="2">
        <f>[1]!EM_S_VAL_PE_TTM(CA$2,$A11)*CA$4</f>
        <v>0.43233069073728853</v>
      </c>
      <c r="CB11" s="2">
        <f>[1]!EM_S_VAL_PE_TTM(CB$2,$A11)*CB$4</f>
        <v>0.53427957520381397</v>
      </c>
      <c r="CC11" s="2">
        <f>[1]!EM_S_VAL_PE_TTM(CC$2,$A11)*CC$4</f>
        <v>1.2706617153500327E-2</v>
      </c>
      <c r="CD11" s="2">
        <f>[1]!EM_S_VAL_PE_TTM(CD$2,$A11)*CD$4</f>
        <v>0.14516323450824217</v>
      </c>
      <c r="CE11" s="2">
        <f>[1]!EM_S_VAL_PE_TTM(CE$2,$A11)*CE$4</f>
        <v>5.7212113716588976E-3</v>
      </c>
      <c r="CF11" s="2">
        <f>[1]!EM_S_VAL_PE_TTM(CF$2,$A11)*CF$4</f>
        <v>3.2086714274102368E-2</v>
      </c>
      <c r="CG11" s="2">
        <f>[1]!EM_S_VAL_PE_TTM(CG$2,$A11)*CG$4</f>
        <v>0.15642204283124031</v>
      </c>
      <c r="CH11" s="2">
        <f>[1]!EM_S_VAL_PE_TTM(CH$2,$A11)*CH$4</f>
        <v>0.16822404796443968</v>
      </c>
      <c r="CI11" s="2">
        <f>[1]!EM_S_VAL_PE_TTM(CI$2,$A11)*CI$4</f>
        <v>5.8685894433508592E-2</v>
      </c>
      <c r="CJ11" s="2">
        <f>[1]!EM_S_VAL_PE_TTM(CJ$2,$A11)*CJ$4</f>
        <v>0.12882136555609178</v>
      </c>
      <c r="CK11" s="2">
        <f>[1]!EM_S_VAL_PE_TTM(CK$2,$A11)*CK$4</f>
        <v>3.5976470438531985E-2</v>
      </c>
      <c r="CL11" s="2">
        <f>[1]!EM_S_VAL_PE_TTM(CL$2,$A11)*CL$4</f>
        <v>0.11220171462615959</v>
      </c>
      <c r="CM11" s="2">
        <f>[1]!EM_S_VAL_PE_TTM(CM$2,$A11)*CM$4</f>
        <v>3.2907246075755021E-2</v>
      </c>
      <c r="CN11" s="2">
        <f>[1]!EM_S_VAL_PE_TTM(CN$2,$A11)*CN$4</f>
        <v>4.8798431198730965E-2</v>
      </c>
      <c r="CO11" s="2">
        <f>[1]!EM_S_VAL_PE_TTM(CO$2,$A11)*CO$4</f>
        <v>2.2148569282362553E-2</v>
      </c>
      <c r="CP11" s="2">
        <f>[1]!EM_S_VAL_PE_TTM(CP$2,$A11)*CP$4</f>
        <v>3.9901419437409061E-2</v>
      </c>
      <c r="CQ11" s="2">
        <f>[1]!EM_S_VAL_PE_TTM(CQ$2,$A11)*CQ$4</f>
        <v>9.452059712838444E-2</v>
      </c>
      <c r="CR11" s="2">
        <f>[1]!EM_S_VAL_PE_TTM(CR$2,$A11)*CR$4</f>
        <v>3.7301049243083917E-2</v>
      </c>
      <c r="CS11" s="2">
        <f>[1]!EM_S_VAL_PE_TTM(CS$2,$A11)*CS$4</f>
        <v>7.1366748492518853E-2</v>
      </c>
      <c r="CT11" s="2">
        <f>[1]!EM_S_VAL_PE_TTM(CT$2,$A11)*CT$4</f>
        <v>0.20505188476985492</v>
      </c>
      <c r="CU11" s="2">
        <f>[1]!EM_S_VAL_PE_TTM(CU$2,$A11)*CU$4</f>
        <v>-1.7860583863379825E-2</v>
      </c>
      <c r="CV11" s="2">
        <f>[1]!EM_S_VAL_PE_TTM(CV$2,$A11)*CV$4</f>
        <v>-6.4587455712207795E-2</v>
      </c>
      <c r="CW11" s="2">
        <f>[1]!EM_S_VAL_PE_TTM(CW$2,$A11)*CW$4</f>
        <v>1.3576283202125889E-2</v>
      </c>
      <c r="CX11" s="2">
        <f>[1]!EM_S_VAL_PE_TTM(CX$2,$A11)*CX$4</f>
        <v>0.17450001745441288</v>
      </c>
      <c r="CY11" s="2">
        <f>[1]!EM_S_VAL_PE_TTM(CY$2,$A11)*CY$4</f>
        <v>0.50182236030097505</v>
      </c>
      <c r="CZ11" s="2">
        <f>[1]!EM_S_VAL_PE_TTM(CZ$2,$A11)*CZ$4</f>
        <v>2.0957884309821522E-2</v>
      </c>
      <c r="DA11" s="2">
        <f>[1]!EM_S_VAL_PE_TTM(DA$2,$A11)*DA$4</f>
        <v>3.0568784630721588E-2</v>
      </c>
      <c r="DB11" s="2">
        <f>[1]!EM_S_VAL_PE_TTM(DB$2,$A11)*DB$4</f>
        <v>1.8176263172022887E-2</v>
      </c>
      <c r="DC11" s="2">
        <f>[1]!EM_S_VAL_PE_TTM(DC$2,$A11)*DC$4</f>
        <v>1.225066072891152E-2</v>
      </c>
      <c r="DD11" s="2">
        <f>[1]!EM_S_VAL_PE_TTM(DD$2,$A11)*DD$4</f>
        <v>8.712620469561036E-2</v>
      </c>
      <c r="DE11" s="2">
        <f>[1]!EM_S_VAL_PE_TTM(DE$2,$A11)*DE$4</f>
        <v>0.55573176129871027</v>
      </c>
      <c r="DF11" s="2">
        <f>[1]!EM_S_VAL_PE_TTM(DF$2,$A11)*DF$4</f>
        <v>4.1481607082555876E-2</v>
      </c>
      <c r="DG11" s="2">
        <f>[1]!EM_S_VAL_PE_TTM(DG$2,$A11)*DG$4</f>
        <v>2.6672784086237081E-2</v>
      </c>
      <c r="DH11" s="2">
        <f>[1]!EM_S_VAL_PE_TTM(DH$2,$A11)*DH$4</f>
        <v>1.0207153475522054E-2</v>
      </c>
      <c r="DI11" s="2">
        <f>[1]!EM_S_VAL_PE_TTM(DI$2,$A11)*DI$4</f>
        <v>9.9953447346493932E-2</v>
      </c>
      <c r="DJ11" s="2">
        <f>[1]!EM_S_VAL_PE_TTM(DJ$2,$A11)*DJ$4</f>
        <v>-5.2402080578375483E-2</v>
      </c>
      <c r="DK11" s="2">
        <f>[1]!EM_S_VAL_PE_TTM(DK$2,$A11)*DK$4</f>
        <v>0.53708015677433507</v>
      </c>
      <c r="DL11" s="2">
        <f>[1]!EM_S_VAL_PE_TTM(DL$2,$A11)*DL$4</f>
        <v>0.50110647397604469</v>
      </c>
      <c r="DM11" s="2">
        <f>[1]!EM_S_VAL_PE_TTM(DM$2,$A11)*DM$4</f>
        <v>0.54017765462704903</v>
      </c>
      <c r="DN11" s="2">
        <f>[1]!EM_S_VAL_PE_TTM(DN$2,$A11)*DN$4</f>
        <v>1.1776695978201339</v>
      </c>
      <c r="DO11" s="2">
        <f>[1]!EM_S_VAL_PE_TTM(DO$2,$A11)*DO$4</f>
        <v>2.7774664383822905E-2</v>
      </c>
      <c r="DP11" s="2">
        <f>[1]!EM_S_VAL_PE_TTM(DP$2,$A11)*DP$4</f>
        <v>2.008426345720609E-2</v>
      </c>
      <c r="DQ11" s="2">
        <f>[1]!EM_S_VAL_PE_TTM(DQ$2,$A11)*DQ$4</f>
        <v>7.6316789553691103E-2</v>
      </c>
      <c r="DR11" s="2">
        <f>[1]!EM_S_VAL_PE_TTM(DR$2,$A11)*DR$4</f>
        <v>0.19349572963383288</v>
      </c>
      <c r="DS11" s="2">
        <f>[1]!EM_S_VAL_PE_TTM(DS$2,$A11)*DS$4</f>
        <v>3.9841807173242372E-2</v>
      </c>
      <c r="DT11" s="2">
        <f>[1]!EM_S_VAL_PE_TTM(DT$2,$A11)*DT$4</f>
        <v>0.16066800178393367</v>
      </c>
      <c r="DU11" s="2">
        <f>[1]!EM_S_VAL_PE_TTM(DU$2,$A11)*DU$4</f>
        <v>0.12954633359929837</v>
      </c>
      <c r="DV11" s="2">
        <f>[1]!EM_S_VAL_PE_TTM(DV$2,$A11)*DV$4</f>
        <v>0.16241281880853842</v>
      </c>
      <c r="DW11" s="2">
        <f>[1]!EM_S_VAL_PE_TTM(DW$2,$A11)*DW$4</f>
        <v>2.0299879480490696E-2</v>
      </c>
      <c r="DX11" s="2">
        <f>[1]!EM_S_VAL_PE_TTM(DX$2,$A11)*DX$4</f>
        <v>0.14630138090930073</v>
      </c>
      <c r="DY11" s="2">
        <f>[1]!EM_S_VAL_PE_TTM(DY$2,$A11)*DY$4</f>
        <v>0.15195303907052327</v>
      </c>
      <c r="DZ11" s="2">
        <f>[1]!EM_S_VAL_PE_TTM(DZ$2,$A11)*DZ$4</f>
        <v>-4.418285599353638E-3</v>
      </c>
      <c r="EA11" s="2">
        <f>[1]!EM_S_VAL_PE_TTM(EA$2,$A11)*EA$4</f>
        <v>3.5156791891521079E-2</v>
      </c>
      <c r="EB11" s="2">
        <f>[1]!EM_S_VAL_PE_TTM(EB$2,$A11)*EB$4</f>
        <v>0.18349339124497679</v>
      </c>
      <c r="EC11" s="2">
        <f>[1]!EM_S_VAL_PE_TTM(EC$2,$A11)*EC$4</f>
        <v>0.13316373379707686</v>
      </c>
      <c r="ED11" s="2">
        <f>[1]!EM_S_VAL_PE_TTM(ED$2,$A11)*ED$4</f>
        <v>7.4375107927967419E-3</v>
      </c>
      <c r="EE11" s="2">
        <f>[1]!EM_S_VAL_PE_TTM(EE$2,$A11)*EE$4</f>
        <v>-1.2013319110475425E-2</v>
      </c>
      <c r="EF11" s="2">
        <f>[1]!EM_S_VAL_PE_TTM(EF$2,$A11)*EF$4</f>
        <v>8.7202382100396825E-2</v>
      </c>
      <c r="EG11" s="2">
        <f>[1]!EM_S_VAL_PE_TTM(EG$2,$A11)*EG$4</f>
        <v>0.51977660074977561</v>
      </c>
      <c r="EH11" s="2">
        <f>[1]!EM_S_VAL_PE_TTM(EH$2,$A11)*EH$4</f>
        <v>-7.5219028778710714E-3</v>
      </c>
      <c r="EI11" s="2">
        <f>[1]!EM_S_VAL_PE_TTM(EI$2,$A11)*EI$4</f>
        <v>-0.39925840884799829</v>
      </c>
      <c r="EJ11" s="2">
        <f>[1]!EM_S_VAL_PE_TTM(EJ$2,$A11)*EJ$4</f>
        <v>2.6705727734372547E-2</v>
      </c>
      <c r="EK11" s="2">
        <f>[1]!EM_S_VAL_PE_TTM(EK$2,$A11)*EK$4</f>
        <v>-6.2645767664830709E-2</v>
      </c>
      <c r="EL11" s="2">
        <f>[1]!EM_S_VAL_PE_TTM(EL$2,$A11)*EL$4</f>
        <v>-6.9589225198926873E-3</v>
      </c>
      <c r="EM11" s="2">
        <f>[1]!EM_S_VAL_PE_TTM(EM$2,$A11)*EM$4</f>
        <v>2.4103515516712949E-2</v>
      </c>
      <c r="EN11" s="2">
        <f>[1]!EM_S_VAL_PE_TTM(EN$2,$A11)*EN$4</f>
        <v>1.3852623174081076E-2</v>
      </c>
      <c r="EO11" s="2">
        <f>[1]!EM_S_VAL_PE_TTM(EO$2,$A11)*EO$4</f>
        <v>4.3268572271600726E-2</v>
      </c>
      <c r="EP11" s="2">
        <f>[1]!EM_S_VAL_PE_TTM(EP$2,$A11)*EP$4</f>
        <v>0.13319366939793953</v>
      </c>
      <c r="EQ11" s="2">
        <f>[1]!EM_S_VAL_PE_TTM(EQ$2,$A11)*EQ$4</f>
        <v>3.7137163608010594E-2</v>
      </c>
      <c r="ER11" s="2">
        <f>[1]!EM_S_VAL_PE_TTM(ER$2,$A11)*ER$4</f>
        <v>0.28433703492458035</v>
      </c>
      <c r="ES11" s="2">
        <f>[1]!EM_S_VAL_PE_TTM(ES$2,$A11)*ES$4</f>
        <v>5.3773548539705236E-2</v>
      </c>
      <c r="ET11" s="2">
        <f>[1]!EM_S_VAL_PE_TTM(ET$2,$A11)*ET$4</f>
        <v>9.6725809546903338E-2</v>
      </c>
      <c r="EU11" s="2">
        <f>[1]!EM_S_VAL_PE_TTM(EU$2,$A11)*EU$4</f>
        <v>-4.1851514158989807E-2</v>
      </c>
      <c r="EV11" s="2">
        <f>[1]!EM_S_VAL_PE_TTM(EV$2,$A11)*EV$4</f>
        <v>6.6846573503379039E-2</v>
      </c>
      <c r="EW11" s="2">
        <f>[1]!EM_S_VAL_PE_TTM(EW$2,$A11)*EW$4</f>
        <v>3.6463433591030743</v>
      </c>
      <c r="EX11" s="2">
        <f>[1]!EM_S_VAL_PE_TTM(EX$2,$A11)*EX$4</f>
        <v>-9.5278116588087185E-4</v>
      </c>
      <c r="EY11" s="2">
        <f>[1]!EM_S_VAL_PE_TTM(EY$2,$A11)*EY$4</f>
        <v>4.4854737884097245E-2</v>
      </c>
      <c r="EZ11" s="2">
        <f>[1]!EM_S_VAL_PE_TTM(EZ$2,$A11)*EZ$4</f>
        <v>9.6764675507063608E-2</v>
      </c>
      <c r="FA11" s="2">
        <f>[1]!EM_S_VAL_PE_TTM(FA$2,$A11)*FA$4</f>
        <v>9.4150090401409411E-3</v>
      </c>
      <c r="FB11" s="2">
        <f>[1]!EM_S_VAL_PE_TTM(FB$2,$A11)*FB$4</f>
        <v>-3.6026997138766752E-3</v>
      </c>
      <c r="FC11" s="2">
        <f>[1]!EM_S_VAL_PE_TTM(FC$2,$A11)*FC$4</f>
        <v>3.2444512350638721E-2</v>
      </c>
      <c r="FD11" s="2">
        <f>[1]!EM_S_VAL_PE_TTM(FD$2,$A11)*FD$4</f>
        <v>-1.3323532292466982E-2</v>
      </c>
      <c r="FE11" s="2">
        <f>[1]!EM_S_VAL_PE_TTM(FE$2,$A11)*FE$4</f>
        <v>7.2768669324467456E-3</v>
      </c>
      <c r="FF11" s="2">
        <f>[1]!EM_S_VAL_PE_TTM(FF$2,$A11)*FF$4</f>
        <v>0.3758551335630434</v>
      </c>
      <c r="FG11" s="2">
        <f>[1]!EM_S_VAL_PE_TTM(FG$2,$A11)*FG$4</f>
        <v>0.11187167813419509</v>
      </c>
      <c r="FH11" s="2">
        <f>[1]!EM_S_VAL_PE_TTM(FH$2,$A11)*FH$4</f>
        <v>-5.1268956017922689E-2</v>
      </c>
      <c r="FI11" s="2">
        <f>[1]!EM_S_VAL_PE_TTM(FI$2,$A11)*FI$4</f>
        <v>1.3098937002528311E-2</v>
      </c>
      <c r="FJ11" s="2">
        <f>[1]!EM_S_VAL_PE_TTM(FJ$2,$A11)*FJ$4</f>
        <v>0.11887033883763697</v>
      </c>
      <c r="FK11" s="2">
        <f>[1]!EM_S_VAL_PE_TTM(FK$2,$A11)*FK$4</f>
        <v>1.859157141215648E-2</v>
      </c>
      <c r="FL11" s="2">
        <f>[1]!EM_S_VAL_PE_TTM(FL$2,$A11)*FL$4</f>
        <v>0.19008480734633479</v>
      </c>
      <c r="FM11" s="2">
        <f>[1]!EM_S_VAL_PE_TTM(FM$2,$A11)*FM$4</f>
        <v>9.2192408774223619E-2</v>
      </c>
      <c r="FN11" s="2">
        <f>[1]!EM_S_VAL_PE_TTM(FN$2,$A11)*FN$4</f>
        <v>-5.4317334422508484E-4</v>
      </c>
      <c r="FO11" s="2">
        <f>[1]!EM_S_VAL_PE_TTM(FO$2,$A11)*FO$4</f>
        <v>1.1564673712452929E-2</v>
      </c>
      <c r="FP11" s="2">
        <f>[1]!EM_S_VAL_PE_TTM(FP$2,$A11)*FP$4</f>
        <v>-8.110508081337002E-3</v>
      </c>
      <c r="FQ11" s="2">
        <f>[1]!EM_S_VAL_PE_TTM(FQ$2,$A11)*FQ$4</f>
        <v>4.261480035511736E-2</v>
      </c>
      <c r="FR11" s="2">
        <f>[1]!EM_S_VAL_PE_TTM(FR$2,$A11)*FR$4</f>
        <v>5.5803960598248749E-2</v>
      </c>
      <c r="FS11" s="2">
        <f>[1]!EM_S_VAL_PE_TTM(FS$2,$A11)*FS$4</f>
        <v>3.5793691696385035E-2</v>
      </c>
      <c r="FT11" s="2">
        <f>[1]!EM_S_VAL_PE_TTM(FT$2,$A11)*FT$4</f>
        <v>1.98640463176704E-2</v>
      </c>
      <c r="FU11" s="2">
        <f>[1]!EM_S_VAL_PE_TTM(FU$2,$A11)*FU$4</f>
        <v>7.3748545286088471E-2</v>
      </c>
      <c r="FV11" s="2">
        <f>[1]!EM_S_VAL_PE_TTM(FV$2,$A11)*FV$4</f>
        <v>0.29844940328113301</v>
      </c>
      <c r="FW11" s="2">
        <f>[1]!EM_S_VAL_PE_TTM(FW$2,$A11)*FW$4</f>
        <v>-4.6909179675008218E-2</v>
      </c>
      <c r="FX11" s="2">
        <f>[1]!EM_S_VAL_PE_TTM(FX$2,$A11)*FX$4</f>
        <v>0.52040132883374146</v>
      </c>
      <c r="FY11" s="2">
        <f>[1]!EM_S_VAL_PE_TTM(FY$2,$A11)*FY$4</f>
        <v>5.8255297635772454</v>
      </c>
      <c r="FZ11" s="2">
        <f>[1]!EM_S_VAL_PE_TTM(FZ$2,$A11)*FZ$4</f>
        <v>1.329117870389367E-2</v>
      </c>
      <c r="GA11" s="2">
        <f>[1]!EM_S_VAL_PE_TTM(GA$2,$A11)*GA$4</f>
        <v>0.11338192264271656</v>
      </c>
      <c r="GB11" s="2">
        <f>[1]!EM_S_VAL_PE_TTM(GB$2,$A11)*GB$4</f>
        <v>0.10154102551782859</v>
      </c>
      <c r="GC11" s="2">
        <f>[1]!EM_S_VAL_PE_TTM(GC$2,$A11)*GC$4</f>
        <v>3.1413994989865329E-2</v>
      </c>
      <c r="GD11" s="2">
        <f>[1]!EM_S_VAL_PE_TTM(GD$2,$A11)*GD$4</f>
        <v>5.2878548770325058E-2</v>
      </c>
      <c r="GE11" s="2">
        <f>[1]!EM_S_VAL_PE_TTM(GE$2,$A11)*GE$4</f>
        <v>0.51221213731315296</v>
      </c>
      <c r="GF11" s="2">
        <f>[1]!EM_S_VAL_PE_TTM(GF$2,$A11)*GF$4</f>
        <v>0.13720598713164295</v>
      </c>
      <c r="GG11" s="2">
        <f>[1]!EM_S_VAL_PE_TTM(GG$2,$A11)*GG$4</f>
        <v>-1.0372007119515269E-3</v>
      </c>
      <c r="GH11" s="2">
        <f>[1]!EM_S_VAL_PE_TTM(GH$2,$A11)*GH$4</f>
        <v>-1.3698888667264323E-2</v>
      </c>
      <c r="GI11" s="2">
        <f>[1]!EM_S_VAL_PE_TTM(GI$2,$A11)*GI$4</f>
        <v>-1.2550208074219873E-3</v>
      </c>
      <c r="GJ11" s="2">
        <f>[1]!EM_S_VAL_PE_TTM(GJ$2,$A11)*GJ$4</f>
        <v>3.7080893549223885E-2</v>
      </c>
      <c r="GK11" s="2">
        <f>[1]!EM_S_VAL_PE_TTM(GK$2,$A11)*GK$4</f>
        <v>-1.4344297370087373E-2</v>
      </c>
      <c r="GL11" s="2">
        <f>[1]!EM_S_VAL_PE_TTM(GL$2,$A11)*GL$4</f>
        <v>2.3027552666075087E-2</v>
      </c>
      <c r="GM11" s="2">
        <f>[1]!EM_S_VAL_PE_TTM(GM$2,$A11)*GM$4</f>
        <v>5.3291378780034038E-2</v>
      </c>
      <c r="GN11" s="2">
        <f>[1]!EM_S_VAL_PE_TTM(GN$2,$A11)*GN$4</f>
        <v>-0.1662634687831249</v>
      </c>
      <c r="GO11" s="2">
        <f>[1]!EM_S_VAL_PE_TTM(GO$2,$A11)*GO$4</f>
        <v>6.3247739105754819E-2</v>
      </c>
      <c r="GP11" s="2">
        <f>[1]!EM_S_VAL_PE_TTM(GP$2,$A11)*GP$4</f>
        <v>0.16346307488017758</v>
      </c>
      <c r="GQ11" s="2">
        <f>[1]!EM_S_VAL_PE_TTM(GQ$2,$A11)*GQ$4</f>
        <v>4.1505877637447931E-2</v>
      </c>
      <c r="GR11" s="2">
        <f>[1]!EM_S_VAL_PE_TTM(GR$2,$A11)*GR$4</f>
        <v>2.1728378110360089E-2</v>
      </c>
      <c r="GS11" s="2">
        <f>[1]!EM_S_VAL_PE_TTM(GS$2,$A11)*GS$4</f>
        <v>9.7093962521715468E-2</v>
      </c>
      <c r="GT11" s="2">
        <f>[1]!EM_S_VAL_PE_TTM(GT$2,$A11)*GT$4</f>
        <v>0.26362597846049241</v>
      </c>
      <c r="GU11" s="2">
        <f>[1]!EM_S_VAL_PE_TTM(GU$2,$A11)*GU$4</f>
        <v>0.68911815581220215</v>
      </c>
      <c r="GV11" s="2">
        <f>[1]!EM_S_VAL_PE_TTM(GV$2,$A11)*GV$4</f>
        <v>2.6634016253589653E-2</v>
      </c>
      <c r="GW11" s="2">
        <f>[1]!EM_S_VAL_PE_TTM(GW$2,$A11)*GW$4</f>
        <v>5.3958390861998613E-2</v>
      </c>
      <c r="GX11" s="2">
        <f>[1]!EM_S_VAL_PE_TTM(GX$2,$A11)*GX$4</f>
        <v>5.0227398198233811E-2</v>
      </c>
      <c r="GY11" s="2">
        <f>[1]!EM_S_VAL_PE_TTM(GY$2,$A11)*GY$4</f>
        <v>-0.10941179849695506</v>
      </c>
      <c r="GZ11" s="2">
        <f>[1]!EM_S_VAL_PE_TTM(GZ$2,$A11)*GZ$4</f>
        <v>2.1995275747487712E-2</v>
      </c>
      <c r="HA11" s="2">
        <f>[1]!EM_S_VAL_PE_TTM(HA$2,$A11)*HA$4</f>
        <v>7.9535106957665767E-3</v>
      </c>
      <c r="HB11" s="2">
        <f>[1]!EM_S_VAL_PE_TTM(HB$2,$A11)*HB$4</f>
        <v>3.4131706766643175</v>
      </c>
      <c r="HC11" s="2">
        <f>[1]!EM_S_VAL_PE_TTM(HC$2,$A11)*HC$4</f>
        <v>1.4541806347713201E-2</v>
      </c>
      <c r="HD11" s="2">
        <f>[1]!EM_S_VAL_PE_TTM(HD$2,$A11)*HD$4</f>
        <v>0.2732122766880703</v>
      </c>
      <c r="HE11" s="2">
        <f>[1]!EM_S_VAL_PE_TTM(HE$2,$A11)*HE$4</f>
        <v>8.2588628381647503E-2</v>
      </c>
      <c r="HF11" s="2">
        <f>[1]!EM_S_VAL_PE_TTM(HF$2,$A11)*HF$4</f>
        <v>4.5544672200372588E-2</v>
      </c>
      <c r="HG11" s="2">
        <f>[1]!EM_S_VAL_PE_TTM(HG$2,$A11)*HG$4</f>
        <v>-5.0321323902315723E-2</v>
      </c>
      <c r="HH11" s="2">
        <f>[1]!EM_S_VAL_PE_TTM(HH$2,$A11)*HH$4</f>
        <v>1.8380432620993817E-2</v>
      </c>
      <c r="HI11" s="2">
        <f>[1]!EM_S_VAL_PE_TTM(HI$2,$A11)*HI$4</f>
        <v>0.11837913447839471</v>
      </c>
      <c r="HJ11" s="2">
        <f>[1]!EM_S_VAL_PE_TTM(HJ$2,$A11)*HJ$4</f>
        <v>0.19291204332818809</v>
      </c>
      <c r="HK11" s="2">
        <f>[1]!EM_S_VAL_PE_TTM(HK$2,$A11)*HK$4</f>
        <v>3.6112060177219449E-2</v>
      </c>
      <c r="HL11" s="2">
        <f>[1]!EM_S_VAL_PE_TTM(HL$2,$A11)*HL$4</f>
        <v>-7.7941742220105021E-3</v>
      </c>
      <c r="HM11" s="2">
        <f>[1]!EM_S_VAL_PE_TTM(HM$2,$A11)*HM$4</f>
        <v>0.12097581118608329</v>
      </c>
      <c r="HN11" s="2">
        <f>[1]!EM_S_VAL_PE_TTM(HN$2,$A11)*HN$4</f>
        <v>9.3243419210179909E-2</v>
      </c>
      <c r="HO11" s="2">
        <f>[1]!EM_S_VAL_PE_TTM(HO$2,$A11)*HO$4</f>
        <v>-7.5409095611233016E-3</v>
      </c>
      <c r="HP11" s="2">
        <f>[1]!EM_S_VAL_PE_TTM(HP$2,$A11)*HP$4</f>
        <v>4.4906459826453964E-2</v>
      </c>
      <c r="HQ11" s="2">
        <f>[1]!EM_S_VAL_PE_TTM(HQ$2,$A11)*HQ$4</f>
        <v>0.16699499724543154</v>
      </c>
      <c r="HR11" s="2">
        <f>[1]!EM_S_VAL_PE_TTM(HR$2,$A11)*HR$4</f>
        <v>2.0909156040542179E-2</v>
      </c>
      <c r="HS11" s="2">
        <f>[1]!EM_S_VAL_PE_TTM(HS$2,$A11)*HS$4</f>
        <v>3.0601381971306234E-2</v>
      </c>
      <c r="HT11" s="2">
        <f>[1]!EM_S_VAL_PE_TTM(HT$2,$A11)*HT$4</f>
        <v>4.1618408501437356</v>
      </c>
      <c r="HU11" s="2">
        <f>[1]!EM_S_VAL_PE_TTM(HU$2,$A11)*HU$4</f>
        <v>2.0572068673187806E-2</v>
      </c>
      <c r="HV11" s="2">
        <f>[1]!EM_S_VAL_PE_TTM(HV$2,$A11)*HV$4</f>
        <v>1.9115842020382807E-2</v>
      </c>
      <c r="HW11" s="2">
        <f>[1]!EM_S_VAL_PE_TTM(HW$2,$A11)*HW$4</f>
        <v>-8.5493460723191168E-4</v>
      </c>
      <c r="HX11" s="2">
        <f>[1]!EM_S_VAL_PE_TTM(HX$2,$A11)*HX$4</f>
        <v>0.13917284599835131</v>
      </c>
      <c r="HY11" s="2">
        <f>[1]!EM_S_VAL_PE_TTM(HY$2,$A11)*HY$4</f>
        <v>5.0583134366088515E-2</v>
      </c>
      <c r="HZ11" s="2">
        <f>[1]!EM_S_VAL_PE_TTM(HZ$2,$A11)*HZ$4</f>
        <v>8.4405116510954531E-2</v>
      </c>
      <c r="IA11" s="2">
        <f>[1]!EM_S_VAL_PE_TTM(IA$2,$A11)*IA$4</f>
        <v>0.13607186655819409</v>
      </c>
      <c r="IB11" s="2">
        <f>[1]!EM_S_VAL_PE_TTM(IB$2,$A11)*IB$4</f>
        <v>-3.4167465206551076E-2</v>
      </c>
      <c r="IC11" s="2">
        <f>[1]!EM_S_VAL_PE_TTM(IC$2,$A11)*IC$4</f>
        <v>3.3078899305037331E-2</v>
      </c>
      <c r="ID11" s="2">
        <f>[1]!EM_S_VAL_PE_TTM(ID$2,$A11)*ID$4</f>
        <v>6.1672067377590609E-2</v>
      </c>
      <c r="IE11" s="2">
        <f>[1]!EM_S_VAL_PE_TTM(IE$2,$A11)*IE$4</f>
        <v>8.9817210213135823E-2</v>
      </c>
      <c r="IF11" s="2">
        <f>[1]!EM_S_VAL_PE_TTM(IF$2,$A11)*IF$4</f>
        <v>2.1070591830812915E-2</v>
      </c>
      <c r="IG11" s="2">
        <f>[1]!EM_S_VAL_PE_TTM(IG$2,$A11)*IG$4</f>
        <v>0.10884611491355488</v>
      </c>
      <c r="IH11" s="2">
        <f>[1]!EM_S_VAL_PE_TTM(IH$2,$A11)*IH$4</f>
        <v>3.1163409144048079E-2</v>
      </c>
      <c r="II11" s="2">
        <f>[1]!EM_S_VAL_PE_TTM(II$2,$A11)*II$4</f>
        <v>-3.4688800612925601E-3</v>
      </c>
      <c r="IJ11" s="2">
        <f>[1]!EM_S_VAL_PE_TTM(IJ$2,$A11)*IJ$4</f>
        <v>0.13001860230718426</v>
      </c>
      <c r="IK11" s="2">
        <f>[1]!EM_S_VAL_PE_TTM(IK$2,$A11)*IK$4</f>
        <v>0.97291982356289608</v>
      </c>
      <c r="IL11" s="2">
        <f>[1]!EM_S_VAL_PE_TTM(IL$2,$A11)*IL$4</f>
        <v>0.60007773819154642</v>
      </c>
      <c r="IM11" s="2">
        <f>[1]!EM_S_VAL_PE_TTM(IM$2,$A11)*IM$4</f>
        <v>7.78213454662076E-2</v>
      </c>
      <c r="IN11" s="2">
        <f>[1]!EM_S_VAL_PE_TTM(IN$2,$A11)*IN$4</f>
        <v>3.5311707961370842E-2</v>
      </c>
      <c r="IO11" s="2">
        <f>[1]!EM_S_VAL_PE_TTM(IO$2,$A11)*IO$4</f>
        <v>-8.8689455675054443E-2</v>
      </c>
      <c r="IP11" s="2">
        <f>[1]!EM_S_VAL_PE_TTM(IP$2,$A11)*IP$4</f>
        <v>1.5913050230731553E-2</v>
      </c>
      <c r="IQ11" s="2">
        <f>[1]!EM_S_VAL_PE_TTM(IQ$2,$A11)*IQ$4</f>
        <v>0.36943171018808746</v>
      </c>
      <c r="IR11" s="2">
        <f>[1]!EM_S_VAL_PE_TTM(IR$2,$A11)*IR$4</f>
        <v>6.5993515803990169E-2</v>
      </c>
      <c r="IS11" s="2">
        <f>[1]!EM_S_VAL_PE_TTM(IS$2,$A11)*IS$4</f>
        <v>-1.1768601259494854E-2</v>
      </c>
      <c r="IT11" s="2">
        <f>[1]!EM_S_VAL_PE_TTM(IT$2,$A11)*IT$4</f>
        <v>5.9827219777516753E-2</v>
      </c>
      <c r="IU11" s="2">
        <f>[1]!EM_S_VAL_PE_TTM(IU$2,$A11)*IU$4</f>
        <v>0.30173704477492608</v>
      </c>
      <c r="IV11" s="2">
        <f>[1]!EM_S_VAL_PE_TTM(IV$2,$A11)*IV$4</f>
        <v>2.7811191081848825E-2</v>
      </c>
      <c r="IW11" s="2">
        <f>[1]!EM_S_VAL_PE_TTM(IW$2,$A11)*IW$4</f>
        <v>5.9414189494154682E-2</v>
      </c>
      <c r="IX11" s="2">
        <f>[1]!EM_S_VAL_PE_TTM(IX$2,$A11)*IX$4</f>
        <v>2.9585277753493771E-2</v>
      </c>
      <c r="IY11" s="2">
        <f>[1]!EM_S_VAL_PE_TTM(IY$2,$A11)*IY$4</f>
        <v>0.26719080307474374</v>
      </c>
      <c r="IZ11" s="2">
        <f>[1]!EM_S_VAL_PE_TTM(IZ$2,$A11)*IZ$4</f>
        <v>-1.7124212545584741E-3</v>
      </c>
      <c r="JA11" s="2">
        <f>[1]!EM_S_VAL_PE_TTM(JA$2,$A11)*JA$4</f>
        <v>0.1085600620115682</v>
      </c>
      <c r="JB11" s="2">
        <f>[1]!EM_S_VAL_PE_TTM(JB$2,$A11)*JB$4</f>
        <v>5.9898607685535659E-3</v>
      </c>
      <c r="JC11" s="2">
        <f>[1]!EM_S_VAL_PE_TTM(JC$2,$A11)*JC$4</f>
        <v>3.0279225500954559E-2</v>
      </c>
      <c r="JD11" s="2">
        <f>[1]!EM_S_VAL_PE_TTM(JD$2,$A11)*JD$4</f>
        <v>1.1886361383596955</v>
      </c>
      <c r="JE11" s="2">
        <f>[1]!EM_S_VAL_PE_TTM(JE$2,$A11)*JE$4</f>
        <v>7.1511275280898255E-3</v>
      </c>
      <c r="JF11" s="2">
        <f>[1]!EM_S_VAL_PE_TTM(JF$2,$A11)*JF$4</f>
        <v>3.802327155071912E-2</v>
      </c>
      <c r="JG11" s="2">
        <f>[1]!EM_S_VAL_PE_TTM(JG$2,$A11)*JG$4</f>
        <v>-7.3091657058629465E-3</v>
      </c>
      <c r="JH11" s="2">
        <f>[1]!EM_S_VAL_PE_TTM(JH$2,$A11)*JH$4</f>
        <v>1.943742398844218</v>
      </c>
      <c r="JI11" s="2">
        <f>[1]!EM_S_VAL_PE_TTM(JI$2,$A11)*JI$4</f>
        <v>2.1218940721441776E-2</v>
      </c>
      <c r="JJ11" s="2">
        <f>[1]!EM_S_VAL_PE_TTM(JJ$2,$A11)*JJ$4</f>
        <v>1.5651840217722965E-2</v>
      </c>
      <c r="JK11" s="2">
        <f>[1]!EM_S_VAL_PE_TTM(JK$2,$A11)*JK$4</f>
        <v>1.0658200977592609E-2</v>
      </c>
      <c r="JL11" s="2">
        <f>[1]!EM_S_VAL_PE_TTM(JL$2,$A11)*JL$4</f>
        <v>0.45880029639625519</v>
      </c>
      <c r="JM11" s="2">
        <f>[1]!EM_S_VAL_PE_TTM(JM$2,$A11)*JM$4</f>
        <v>-1.4407839521741496E-2</v>
      </c>
      <c r="JN11" s="2">
        <f>[1]!EM_S_VAL_PE_TTM(JN$2,$A11)*JN$4</f>
        <v>-1.6942978997496173E-2</v>
      </c>
      <c r="JO11" s="2">
        <f>[1]!EM_S_VAL_PE_TTM(JO$2,$A11)*JO$4</f>
        <v>2.0869263368774895E-2</v>
      </c>
      <c r="JP11" s="2">
        <f>[1]!EM_S_VAL_PE_TTM(JP$2,$A11)*JP$4</f>
        <v>0.12165685223155542</v>
      </c>
      <c r="JQ11" s="2">
        <f>[1]!EM_S_VAL_PE_TTM(JQ$2,$A11)*JQ$4</f>
        <v>-7.8541211387594234E-2</v>
      </c>
      <c r="JR11" s="2">
        <f>[1]!EM_S_VAL_PE_TTM(JR$2,$A11)*JR$4</f>
        <v>0.14146790498234052</v>
      </c>
      <c r="JS11" s="2">
        <f>[1]!EM_S_VAL_PE_TTM(JS$2,$A11)*JS$4</f>
        <v>0.12934085330102929</v>
      </c>
      <c r="JT11" s="2">
        <f>[1]!EM_S_VAL_PE_TTM(JT$2,$A11)*JT$4</f>
        <v>1.2187550303023641E-2</v>
      </c>
      <c r="JU11" s="2">
        <f>[1]!EM_S_VAL_PE_TTM(JU$2,$A11)*JU$4</f>
        <v>1.3593539060925535E-2</v>
      </c>
      <c r="JV11" s="2">
        <f>[1]!EM_S_VAL_PE_TTM(JV$2,$A11)*JV$4</f>
        <v>0.58869769015221096</v>
      </c>
      <c r="JW11" s="2">
        <f>[1]!EM_S_VAL_PE_TTM(JW$2,$A11)*JW$4</f>
        <v>0.17276474417526361</v>
      </c>
      <c r="JX11" s="2">
        <f>[1]!EM_S_VAL_PE_TTM(JX$2,$A11)*JX$4</f>
        <v>5.0275214090222961E-3</v>
      </c>
      <c r="JY11" s="2">
        <f>[1]!EM_S_VAL_PE_TTM(JY$2,$A11)*JY$4</f>
        <v>4.05425596672973E-2</v>
      </c>
      <c r="JZ11" s="2">
        <f>[1]!EM_S_VAL_PE_TTM(JZ$2,$A11)*JZ$4</f>
        <v>-4.7565457143678089E-2</v>
      </c>
      <c r="KA11" s="2">
        <f>[1]!EM_S_VAL_PE_TTM(KA$2,$A11)*KA$4</f>
        <v>0.31521308864596687</v>
      </c>
      <c r="KB11" s="2">
        <f>[1]!EM_S_VAL_PE_TTM(KB$2,$A11)*KB$4</f>
        <v>3.1674610628223618E-2</v>
      </c>
    </row>
    <row r="12" spans="1:288">
      <c r="A12" s="5">
        <f>[2]Sheet1!A7</f>
        <v>44082</v>
      </c>
      <c r="B12" s="6">
        <f t="shared" si="11"/>
        <v>70.278375698821009</v>
      </c>
      <c r="C12" s="6">
        <f t="shared" si="12"/>
        <v>68.535142217031975</v>
      </c>
      <c r="D12" s="6">
        <f t="shared" si="13"/>
        <v>73.711538712319481</v>
      </c>
      <c r="E12" s="6">
        <f t="shared" si="14"/>
        <v>63.358745721744469</v>
      </c>
      <c r="F12" s="2">
        <f>[1]!EM_S_VAL_PE_TTM(F$2,$A12)*F$4</f>
        <v>0.48905102238535036</v>
      </c>
      <c r="G12" s="2">
        <f>[1]!EM_S_VAL_PE_TTM(G$2,$A12)*G$4</f>
        <v>3.8892393161460419E-2</v>
      </c>
      <c r="H12" s="2">
        <f>[1]!EM_S_VAL_PE_TTM(H$2,$A12)*H$4</f>
        <v>2.6889904013329195E-2</v>
      </c>
      <c r="I12" s="2">
        <f>[1]!EM_S_VAL_PE_TTM(I$2,$A12)*I$4</f>
        <v>0.3531072599488545</v>
      </c>
      <c r="J12" s="2">
        <f>[1]!EM_S_VAL_PE_TTM(J$2,$A12)*J$4</f>
        <v>1.4526780767959611</v>
      </c>
      <c r="K12" s="2">
        <f>[1]!EM_S_VAL_PE_TTM(K$2,$A12)*K$4</f>
        <v>0.74161573694655702</v>
      </c>
      <c r="L12" s="2">
        <f>[1]!EM_S_VAL_PE_TTM(L$2,$A12)*L$4</f>
        <v>0.12765675877801638</v>
      </c>
      <c r="M12" s="2">
        <f>[1]!EM_S_VAL_PE_TTM(M$2,$A12)*M$4</f>
        <v>7.7620234333791463E-2</v>
      </c>
      <c r="N12" s="2">
        <f>[1]!EM_S_VAL_PE_TTM(N$2,$A12)*N$4</f>
        <v>0.44464304770812685</v>
      </c>
      <c r="O12" s="2">
        <f>[1]!EM_S_VAL_PE_TTM(O$2,$A12)*O$4</f>
        <v>0.53984123244817961</v>
      </c>
      <c r="P12" s="2">
        <f>[1]!EM_S_VAL_PE_TTM(P$2,$A12)*P$4</f>
        <v>0.16853241182207493</v>
      </c>
      <c r="Q12" s="2">
        <f>[1]!EM_S_VAL_PE_TTM(Q$2,$A12)*Q$4</f>
        <v>0.3370538897986779</v>
      </c>
      <c r="R12" s="2">
        <f>[1]!EM_S_VAL_PE_TTM(R$2,$A12)*R$4</f>
        <v>0.4766146485579813</v>
      </c>
      <c r="S12" s="2">
        <f>[1]!EM_S_VAL_PE_TTM(S$2,$A12)*S$4</f>
        <v>3.451814078679525E-2</v>
      </c>
      <c r="T12" s="2">
        <f>[1]!EM_S_VAL_PE_TTM(T$2,$A12)*T$4</f>
        <v>2.4757961035393756E-2</v>
      </c>
      <c r="U12" s="2">
        <f>[1]!EM_S_VAL_PE_TTM(U$2,$A12)*U$4</f>
        <v>1.3569186936036518E-2</v>
      </c>
      <c r="V12" s="2">
        <f>[1]!EM_S_VAL_PE_TTM(V$2,$A12)*V$4</f>
        <v>2.3683400712380491</v>
      </c>
      <c r="W12" s="2">
        <f>[1]!EM_S_VAL_PE_TTM(W$2,$A12)*W$4</f>
        <v>1.6023765128872915E-2</v>
      </c>
      <c r="X12" s="2">
        <f>[1]!EM_S_VAL_PE_TTM(X$2,$A12)*X$4</f>
        <v>2.0878956856526687E-2</v>
      </c>
      <c r="Y12" s="2">
        <f>[1]!EM_S_VAL_PE_TTM(Y$2,$A12)*Y$4</f>
        <v>4.5669209276422285</v>
      </c>
      <c r="Z12" s="2">
        <f>[1]!EM_S_VAL_PE_TTM(Z$2,$A12)*Z$4</f>
        <v>2.7103027385753545E-2</v>
      </c>
      <c r="AA12" s="2">
        <f>[1]!EM_S_VAL_PE_TTM(AA$2,$A12)*AA$4</f>
        <v>2.6766622942326398E-2</v>
      </c>
      <c r="AB12" s="2">
        <f>[1]!EM_S_VAL_PE_TTM(AB$2,$A12)*AB$4</f>
        <v>6.1783196614314884</v>
      </c>
      <c r="AC12" s="2">
        <f>[1]!EM_S_VAL_PE_TTM(AC$2,$A12)*AC$4</f>
        <v>1.3892370162644779E-2</v>
      </c>
      <c r="AD12" s="2">
        <f>[1]!EM_S_VAL_PE_TTM(AD$2,$A12)*AD$4</f>
        <v>2.7816735327585756E-2</v>
      </c>
      <c r="AE12" s="2">
        <f>[1]!EM_S_VAL_PE_TTM(AE$2,$A12)*AE$4</f>
        <v>1.1716745113760061E-2</v>
      </c>
      <c r="AF12" s="2">
        <f>[1]!EM_S_VAL_PE_TTM(AF$2,$A12)*AF$4</f>
        <v>0.10085130294423809</v>
      </c>
      <c r="AG12" s="2">
        <f>[1]!EM_S_VAL_PE_TTM(AG$2,$A12)*AG$4</f>
        <v>0.56712144564657363</v>
      </c>
      <c r="AH12" s="2">
        <f>[1]!EM_S_VAL_PE_TTM(AH$2,$A12)*AH$4</f>
        <v>4.1920857380177493E-2</v>
      </c>
      <c r="AI12" s="2">
        <f>[1]!EM_S_VAL_PE_TTM(AI$2,$A12)*AI$4</f>
        <v>9.7163912432610841E-2</v>
      </c>
      <c r="AJ12" s="2">
        <f>[1]!EM_S_VAL_PE_TTM(AJ$2,$A12)*AJ$4</f>
        <v>1.5707946044019237E-2</v>
      </c>
      <c r="AK12" s="2">
        <f>[1]!EM_S_VAL_PE_TTM(AK$2,$A12)*AK$4</f>
        <v>4.524809116367319E-2</v>
      </c>
      <c r="AL12" s="2">
        <f>[1]!EM_S_VAL_PE_TTM(AL$2,$A12)*AL$4</f>
        <v>0.22892796516744066</v>
      </c>
      <c r="AM12" s="2">
        <f>[1]!EM_S_VAL_PE_TTM(AM$2,$A12)*AM$4</f>
        <v>6.7344257163779134E-2</v>
      </c>
      <c r="AN12" s="2">
        <f>[1]!EM_S_VAL_PE_TTM(AN$2,$A12)*AN$4</f>
        <v>-0.10654829685797315</v>
      </c>
      <c r="AO12" s="2">
        <f>[1]!EM_S_VAL_PE_TTM(AO$2,$A12)*AO$4</f>
        <v>0.4838142691276438</v>
      </c>
      <c r="AP12" s="2">
        <f>[1]!EM_S_VAL_PE_TTM(AP$2,$A12)*AP$4</f>
        <v>0.90393541171477498</v>
      </c>
      <c r="AQ12" s="2">
        <f>[1]!EM_S_VAL_PE_TTM(AQ$2,$A12)*AQ$4</f>
        <v>1.265207632435404E-2</v>
      </c>
      <c r="AR12" s="2">
        <f>[1]!EM_S_VAL_PE_TTM(AR$2,$A12)*AR$4</f>
        <v>1.1713215883110127E-2</v>
      </c>
      <c r="AS12" s="2">
        <f>[1]!EM_S_VAL_PE_TTM(AS$2,$A12)*AS$4</f>
        <v>0.34839436101369392</v>
      </c>
      <c r="AT12" s="2">
        <f>[1]!EM_S_VAL_PE_TTM(AT$2,$A12)*AT$4</f>
        <v>0.34897044712369663</v>
      </c>
      <c r="AU12" s="2">
        <f>[1]!EM_S_VAL_PE_TTM(AU$2,$A12)*AU$4</f>
        <v>8.6999165910188289E-2</v>
      </c>
      <c r="AV12" s="2">
        <f>[1]!EM_S_VAL_PE_TTM(AV$2,$A12)*AV$4</f>
        <v>6.2487621312387449E-2</v>
      </c>
      <c r="AW12" s="2">
        <f>[1]!EM_S_VAL_PE_TTM(AW$2,$A12)*AW$4</f>
        <v>0.34899421425062516</v>
      </c>
      <c r="AX12" s="2">
        <f>[1]!EM_S_VAL_PE_TTM(AX$2,$A12)*AX$4</f>
        <v>4.141885859270495E-2</v>
      </c>
      <c r="AY12" s="2">
        <f>[1]!EM_S_VAL_PE_TTM(AY$2,$A12)*AY$4</f>
        <v>0.21122651795843103</v>
      </c>
      <c r="AZ12" s="2">
        <f>[1]!EM_S_VAL_PE_TTM(AZ$2,$A12)*AZ$4</f>
        <v>5.5320982612313073E-2</v>
      </c>
      <c r="BA12" s="2">
        <f>[1]!EM_S_VAL_PE_TTM(BA$2,$A12)*BA$4</f>
        <v>-1.7009204430640454E-3</v>
      </c>
      <c r="BB12" s="2">
        <f>[1]!EM_S_VAL_PE_TTM(BB$2,$A12)*BB$4</f>
        <v>1.1988721232088604E-2</v>
      </c>
      <c r="BC12" s="2">
        <f>[1]!EM_S_VAL_PE_TTM(BC$2,$A12)*BC$4</f>
        <v>7.6600316620564476E-2</v>
      </c>
      <c r="BD12" s="2">
        <f>[1]!EM_S_VAL_PE_TTM(BD$2,$A12)*BD$4</f>
        <v>4.6404035162195691E-2</v>
      </c>
      <c r="BE12" s="2">
        <f>[1]!EM_S_VAL_PE_TTM(BE$2,$A12)*BE$4</f>
        <v>0.15201008928528445</v>
      </c>
      <c r="BF12" s="2">
        <f>[1]!EM_S_VAL_PE_TTM(BF$2,$A12)*BF$4</f>
        <v>4.9270174588244869E-2</v>
      </c>
      <c r="BG12" s="2">
        <f>[1]!EM_S_VAL_PE_TTM(BG$2,$A12)*BG$4</f>
        <v>1.3629752328208091E-2</v>
      </c>
      <c r="BH12" s="2">
        <f>[1]!EM_S_VAL_PE_TTM(BH$2,$A12)*BH$4</f>
        <v>6.4699490321534645E-2</v>
      </c>
      <c r="BI12" s="2">
        <f>[1]!EM_S_VAL_PE_TTM(BI$2,$A12)*BI$4</f>
        <v>2.9481403564884604E-2</v>
      </c>
      <c r="BJ12" s="2">
        <f>[1]!EM_S_VAL_PE_TTM(BJ$2,$A12)*BJ$4</f>
        <v>3.9806632483692261E-2</v>
      </c>
      <c r="BK12" s="2">
        <f>[1]!EM_S_VAL_PE_TTM(BK$2,$A12)*BK$4</f>
        <v>0.1669340540114736</v>
      </c>
      <c r="BL12" s="2">
        <f>[1]!EM_S_VAL_PE_TTM(BL$2,$A12)*BL$4</f>
        <v>3.1423368114637605E-2</v>
      </c>
      <c r="BM12" s="2">
        <f>[1]!EM_S_VAL_PE_TTM(BM$2,$A12)*BM$4</f>
        <v>1.3853847318752447E-2</v>
      </c>
      <c r="BN12" s="2">
        <f>[1]!EM_S_VAL_PE_TTM(BN$2,$A12)*BN$4</f>
        <v>3.1130178811320577</v>
      </c>
      <c r="BO12" s="2">
        <f>[1]!EM_S_VAL_PE_TTM(BO$2,$A12)*BO$4</f>
        <v>1.0562845314925926</v>
      </c>
      <c r="BP12" s="2">
        <f>[1]!EM_S_VAL_PE_TTM(BP$2,$A12)*BP$4</f>
        <v>1.3471981574347489E-2</v>
      </c>
      <c r="BQ12" s="2">
        <f>[1]!EM_S_VAL_PE_TTM(BQ$2,$A12)*BQ$4</f>
        <v>-2.9331829259971423E-2</v>
      </c>
      <c r="BR12" s="2">
        <f>[1]!EM_S_VAL_PE_TTM(BR$2,$A12)*BR$4</f>
        <v>1.6887553743963508E-2</v>
      </c>
      <c r="BS12" s="2">
        <f>[1]!EM_S_VAL_PE_TTM(BS$2,$A12)*BS$4</f>
        <v>0.31903504948417749</v>
      </c>
      <c r="BT12" s="2">
        <f>[1]!EM_S_VAL_PE_TTM(BT$2,$A12)*BT$4</f>
        <v>5.5487335080940767E-2</v>
      </c>
      <c r="BU12" s="2">
        <f>[1]!EM_S_VAL_PE_TTM(BU$2,$A12)*BU$4</f>
        <v>1.2516868904731067</v>
      </c>
      <c r="BV12" s="2">
        <f>[1]!EM_S_VAL_PE_TTM(BV$2,$A12)*BV$4</f>
        <v>5.3859670703414339E-2</v>
      </c>
      <c r="BW12" s="2">
        <f>[1]!EM_S_VAL_PE_TTM(BW$2,$A12)*BW$4</f>
        <v>4.1371854212208507E-2</v>
      </c>
      <c r="BX12" s="2">
        <f>[1]!EM_S_VAL_PE_TTM(BX$2,$A12)*BX$4</f>
        <v>0.80385634071080814</v>
      </c>
      <c r="BY12" s="2">
        <f>[1]!EM_S_VAL_PE_TTM(BY$2,$A12)*BY$4</f>
        <v>2.2201216397485676E-2</v>
      </c>
      <c r="BZ12" s="2">
        <f>[1]!EM_S_VAL_PE_TTM(BZ$2,$A12)*BZ$4</f>
        <v>1.994617336117523E-2</v>
      </c>
      <c r="CA12" s="2">
        <f>[1]!EM_S_VAL_PE_TTM(CA$2,$A12)*CA$4</f>
        <v>0.43467816212839167</v>
      </c>
      <c r="CB12" s="2">
        <f>[1]!EM_S_VAL_PE_TTM(CB$2,$A12)*CB$4</f>
        <v>0.52830378877945106</v>
      </c>
      <c r="CC12" s="2">
        <f>[1]!EM_S_VAL_PE_TTM(CC$2,$A12)*CC$4</f>
        <v>1.4189172374869033E-2</v>
      </c>
      <c r="CD12" s="2">
        <f>[1]!EM_S_VAL_PE_TTM(CD$2,$A12)*CD$4</f>
        <v>0.14689410163952998</v>
      </c>
      <c r="CE12" s="2">
        <f>[1]!EM_S_VAL_PE_TTM(CE$2,$A12)*CE$4</f>
        <v>5.6381232394560939E-3</v>
      </c>
      <c r="CF12" s="2">
        <f>[1]!EM_S_VAL_PE_TTM(CF$2,$A12)*CF$4</f>
        <v>3.2335705849206635E-2</v>
      </c>
      <c r="CG12" s="2">
        <f>[1]!EM_S_VAL_PE_TTM(CG$2,$A12)*CG$4</f>
        <v>0.15369632656950352</v>
      </c>
      <c r="CH12" s="2">
        <f>[1]!EM_S_VAL_PE_TTM(CH$2,$A12)*CH$4</f>
        <v>0.17171333815491766</v>
      </c>
      <c r="CI12" s="2">
        <f>[1]!EM_S_VAL_PE_TTM(CI$2,$A12)*CI$4</f>
        <v>6.18208246947341E-2</v>
      </c>
      <c r="CJ12" s="2">
        <f>[1]!EM_S_VAL_PE_TTM(CJ$2,$A12)*CJ$4</f>
        <v>0.12758911654774024</v>
      </c>
      <c r="CK12" s="2">
        <f>[1]!EM_S_VAL_PE_TTM(CK$2,$A12)*CK$4</f>
        <v>3.5033106491185587E-2</v>
      </c>
      <c r="CL12" s="2">
        <f>[1]!EM_S_VAL_PE_TTM(CL$2,$A12)*CL$4</f>
        <v>0.11300172685241182</v>
      </c>
      <c r="CM12" s="2">
        <f>[1]!EM_S_VAL_PE_TTM(CM$2,$A12)*CM$4</f>
        <v>3.2746386633737995E-2</v>
      </c>
      <c r="CN12" s="2">
        <f>[1]!EM_S_VAL_PE_TTM(CN$2,$A12)*CN$4</f>
        <v>4.926448362329975E-2</v>
      </c>
      <c r="CO12" s="2">
        <f>[1]!EM_S_VAL_PE_TTM(CO$2,$A12)*CO$4</f>
        <v>2.2156547872056225E-2</v>
      </c>
      <c r="CP12" s="2">
        <f>[1]!EM_S_VAL_PE_TTM(CP$2,$A12)*CP$4</f>
        <v>3.9456894345075363E-2</v>
      </c>
      <c r="CQ12" s="2">
        <f>[1]!EM_S_VAL_PE_TTM(CQ$2,$A12)*CQ$4</f>
        <v>9.5523290872994812E-2</v>
      </c>
      <c r="CR12" s="2">
        <f>[1]!EM_S_VAL_PE_TTM(CR$2,$A12)*CR$4</f>
        <v>3.7518971635614219E-2</v>
      </c>
      <c r="CS12" s="2">
        <f>[1]!EM_S_VAL_PE_TTM(CS$2,$A12)*CS$4</f>
        <v>7.147825905140158E-2</v>
      </c>
      <c r="CT12" s="2">
        <f>[1]!EM_S_VAL_PE_TTM(CT$2,$A12)*CT$4</f>
        <v>0.20338678709053576</v>
      </c>
      <c r="CU12" s="2">
        <f>[1]!EM_S_VAL_PE_TTM(CU$2,$A12)*CU$4</f>
        <v>-1.7764652987559779E-2</v>
      </c>
      <c r="CV12" s="2">
        <f>[1]!EM_S_VAL_PE_TTM(CV$2,$A12)*CV$4</f>
        <v>-6.5312342978137886E-2</v>
      </c>
      <c r="CW12" s="2">
        <f>[1]!EM_S_VAL_PE_TTM(CW$2,$A12)*CW$4</f>
        <v>1.3496318181625578E-2</v>
      </c>
      <c r="CX12" s="2">
        <f>[1]!EM_S_VAL_PE_TTM(CX$2,$A12)*CX$4</f>
        <v>0.17579069805530576</v>
      </c>
      <c r="CY12" s="2">
        <f>[1]!EM_S_VAL_PE_TTM(CY$2,$A12)*CY$4</f>
        <v>0.4974350077828596</v>
      </c>
      <c r="CZ12" s="2">
        <f>[1]!EM_S_VAL_PE_TTM(CZ$2,$A12)*CZ$4</f>
        <v>2.5149461172629443E-2</v>
      </c>
      <c r="DA12" s="2">
        <f>[1]!EM_S_VAL_PE_TTM(DA$2,$A12)*DA$4</f>
        <v>3.0368879769010721E-2</v>
      </c>
      <c r="DB12" s="2">
        <f>[1]!EM_S_VAL_PE_TTM(DB$2,$A12)*DB$4</f>
        <v>1.9039308761996523E-2</v>
      </c>
      <c r="DC12" s="2">
        <f>[1]!EM_S_VAL_PE_TTM(DC$2,$A12)*DC$4</f>
        <v>1.2235912741574295E-2</v>
      </c>
      <c r="DD12" s="2">
        <f>[1]!EM_S_VAL_PE_TTM(DD$2,$A12)*DD$4</f>
        <v>8.8126696998842291E-2</v>
      </c>
      <c r="DE12" s="2">
        <f>[1]!EM_S_VAL_PE_TTM(DE$2,$A12)*DE$4</f>
        <v>0.54782876803805725</v>
      </c>
      <c r="DF12" s="2">
        <f>[1]!EM_S_VAL_PE_TTM(DF$2,$A12)*DF$4</f>
        <v>4.1945953433973601E-2</v>
      </c>
      <c r="DG12" s="2">
        <f>[1]!EM_S_VAL_PE_TTM(DG$2,$A12)*DG$4</f>
        <v>2.6976121631065421E-2</v>
      </c>
      <c r="DH12" s="2">
        <f>[1]!EM_S_VAL_PE_TTM(DH$2,$A12)*DH$4</f>
        <v>1.0286896860489791E-2</v>
      </c>
      <c r="DI12" s="2">
        <f>[1]!EM_S_VAL_PE_TTM(DI$2,$A12)*DI$4</f>
        <v>9.9108910251662255E-2</v>
      </c>
      <c r="DJ12" s="2">
        <f>[1]!EM_S_VAL_PE_TTM(DJ$2,$A12)*DJ$4</f>
        <v>-5.2506780042618134E-2</v>
      </c>
      <c r="DK12" s="2">
        <f>[1]!EM_S_VAL_PE_TTM(DK$2,$A12)*DK$4</f>
        <v>0.52409016197933178</v>
      </c>
      <c r="DL12" s="2">
        <f>[1]!EM_S_VAL_PE_TTM(DL$2,$A12)*DL$4</f>
        <v>0.50203460518460208</v>
      </c>
      <c r="DM12" s="2">
        <f>[1]!EM_S_VAL_PE_TTM(DM$2,$A12)*DM$4</f>
        <v>0.5259130605711746</v>
      </c>
      <c r="DN12" s="2">
        <f>[1]!EM_S_VAL_PE_TTM(DN$2,$A12)*DN$4</f>
        <v>1.1788021903807064</v>
      </c>
      <c r="DO12" s="2">
        <f>[1]!EM_S_VAL_PE_TTM(DO$2,$A12)*DO$4</f>
        <v>2.8602214906207329E-2</v>
      </c>
      <c r="DP12" s="2">
        <f>[1]!EM_S_VAL_PE_TTM(DP$2,$A12)*DP$4</f>
        <v>2.0481409911713263E-2</v>
      </c>
      <c r="DQ12" s="2">
        <f>[1]!EM_S_VAL_PE_TTM(DQ$2,$A12)*DQ$4</f>
        <v>7.5883347335588353E-2</v>
      </c>
      <c r="DR12" s="2">
        <f>[1]!EM_S_VAL_PE_TTM(DR$2,$A12)*DR$4</f>
        <v>0.20582187915858563</v>
      </c>
      <c r="DS12" s="2">
        <f>[1]!EM_S_VAL_PE_TTM(DS$2,$A12)*DS$4</f>
        <v>4.0407682399552176E-2</v>
      </c>
      <c r="DT12" s="2">
        <f>[1]!EM_S_VAL_PE_TTM(DT$2,$A12)*DT$4</f>
        <v>0.16358749779854723</v>
      </c>
      <c r="DU12" s="2">
        <f>[1]!EM_S_VAL_PE_TTM(DU$2,$A12)*DU$4</f>
        <v>0.12603995879135776</v>
      </c>
      <c r="DV12" s="2">
        <f>[1]!EM_S_VAL_PE_TTM(DV$2,$A12)*DV$4</f>
        <v>0.16135904544584051</v>
      </c>
      <c r="DW12" s="2">
        <f>[1]!EM_S_VAL_PE_TTM(DW$2,$A12)*DW$4</f>
        <v>2.0516861566970277E-2</v>
      </c>
      <c r="DX12" s="2">
        <f>[1]!EM_S_VAL_PE_TTM(DX$2,$A12)*DX$4</f>
        <v>0.14563333807919618</v>
      </c>
      <c r="DY12" s="2">
        <f>[1]!EM_S_VAL_PE_TTM(DY$2,$A12)*DY$4</f>
        <v>0.16616447438791179</v>
      </c>
      <c r="DZ12" s="2">
        <f>[1]!EM_S_VAL_PE_TTM(DZ$2,$A12)*DZ$4</f>
        <v>-4.5441228476745289E-3</v>
      </c>
      <c r="EA12" s="2">
        <f>[1]!EM_S_VAL_PE_TTM(EA$2,$A12)*EA$4</f>
        <v>3.5723836920453847E-2</v>
      </c>
      <c r="EB12" s="2">
        <f>[1]!EM_S_VAL_PE_TTM(EB$2,$A12)*EB$4</f>
        <v>0.17936183884449766</v>
      </c>
      <c r="EC12" s="2">
        <f>[1]!EM_S_VAL_PE_TTM(EC$2,$A12)*EC$4</f>
        <v>0.12919485761694821</v>
      </c>
      <c r="ED12" s="2">
        <f>[1]!EM_S_VAL_PE_TTM(ED$2,$A12)*ED$4</f>
        <v>7.4475155116301497E-3</v>
      </c>
      <c r="EE12" s="2">
        <f>[1]!EM_S_VAL_PE_TTM(EE$2,$A12)*EE$4</f>
        <v>-1.2112329979011828E-2</v>
      </c>
      <c r="EF12" s="2">
        <f>[1]!EM_S_VAL_PE_TTM(EF$2,$A12)*EF$4</f>
        <v>0.10469507550995845</v>
      </c>
      <c r="EG12" s="2">
        <f>[1]!EM_S_VAL_PE_TTM(EG$2,$A12)*EG$4</f>
        <v>0.51540307595506929</v>
      </c>
      <c r="EH12" s="2">
        <f>[1]!EM_S_VAL_PE_TTM(EH$2,$A12)*EH$4</f>
        <v>-7.5854324682942823E-3</v>
      </c>
      <c r="EI12" s="2">
        <f>[1]!EM_S_VAL_PE_TTM(EI$2,$A12)*EI$4</f>
        <v>-0.43920452694427659</v>
      </c>
      <c r="EJ12" s="2">
        <f>[1]!EM_S_VAL_PE_TTM(EJ$2,$A12)*EJ$4</f>
        <v>2.5761152158741606E-2</v>
      </c>
      <c r="EK12" s="2">
        <f>[1]!EM_S_VAL_PE_TTM(EK$2,$A12)*EK$4</f>
        <v>-6.3774078281149144E-2</v>
      </c>
      <c r="EL12" s="2">
        <f>[1]!EM_S_VAL_PE_TTM(EL$2,$A12)*EL$4</f>
        <v>-7.1949561435552898E-3</v>
      </c>
      <c r="EM12" s="2">
        <f>[1]!EM_S_VAL_PE_TTM(EM$2,$A12)*EM$4</f>
        <v>2.5096013211930238E-2</v>
      </c>
      <c r="EN12" s="2">
        <f>[1]!EM_S_VAL_PE_TTM(EN$2,$A12)*EN$4</f>
        <v>1.3947374361626156E-2</v>
      </c>
      <c r="EO12" s="2">
        <f>[1]!EM_S_VAL_PE_TTM(EO$2,$A12)*EO$4</f>
        <v>4.2924716069755425E-2</v>
      </c>
      <c r="EP12" s="2">
        <f>[1]!EM_S_VAL_PE_TTM(EP$2,$A12)*EP$4</f>
        <v>0.13560659818953349</v>
      </c>
      <c r="EQ12" s="2">
        <f>[1]!EM_S_VAL_PE_TTM(EQ$2,$A12)*EQ$4</f>
        <v>3.8187507626754651E-2</v>
      </c>
      <c r="ER12" s="2">
        <f>[1]!EM_S_VAL_PE_TTM(ER$2,$A12)*ER$4</f>
        <v>0.27587462315144162</v>
      </c>
      <c r="ES12" s="2">
        <f>[1]!EM_S_VAL_PE_TTM(ES$2,$A12)*ES$4</f>
        <v>5.5823566516692971E-2</v>
      </c>
      <c r="ET12" s="2">
        <f>[1]!EM_S_VAL_PE_TTM(ET$2,$A12)*ET$4</f>
        <v>9.2917047679414361E-2</v>
      </c>
      <c r="EU12" s="2">
        <f>[1]!EM_S_VAL_PE_TTM(EU$2,$A12)*EU$4</f>
        <v>-3.8634501482208032E-2</v>
      </c>
      <c r="EV12" s="2">
        <f>[1]!EM_S_VAL_PE_TTM(EV$2,$A12)*EV$4</f>
        <v>6.6415305251585982E-2</v>
      </c>
      <c r="EW12" s="2">
        <f>[1]!EM_S_VAL_PE_TTM(EW$2,$A12)*EW$4</f>
        <v>3.6595288709450808</v>
      </c>
      <c r="EX12" s="2">
        <f>[1]!EM_S_VAL_PE_TTM(EX$2,$A12)*EX$4</f>
        <v>-9.0216466998842694E-4</v>
      </c>
      <c r="EY12" s="2">
        <f>[1]!EM_S_VAL_PE_TTM(EY$2,$A12)*EY$4</f>
        <v>4.5914492681228047E-2</v>
      </c>
      <c r="EZ12" s="2">
        <f>[1]!EM_S_VAL_PE_TTM(EZ$2,$A12)*EZ$4</f>
        <v>0.10038768987583427</v>
      </c>
      <c r="FA12" s="2">
        <f>[1]!EM_S_VAL_PE_TTM(FA$2,$A12)*FA$4</f>
        <v>9.4395113410401989E-3</v>
      </c>
      <c r="FB12" s="2">
        <f>[1]!EM_S_VAL_PE_TTM(FB$2,$A12)*FB$4</f>
        <v>-3.6422898274485324E-3</v>
      </c>
      <c r="FC12" s="2">
        <f>[1]!EM_S_VAL_PE_TTM(FC$2,$A12)*FC$4</f>
        <v>3.3220078379568689E-2</v>
      </c>
      <c r="FD12" s="2">
        <f>[1]!EM_S_VAL_PE_TTM(FD$2,$A12)*FD$4</f>
        <v>-1.3520917952609471E-2</v>
      </c>
      <c r="FE12" s="2">
        <f>[1]!EM_S_VAL_PE_TTM(FE$2,$A12)*FE$4</f>
        <v>7.3293601146656234E-3</v>
      </c>
      <c r="FF12" s="2">
        <f>[1]!EM_S_VAL_PE_TTM(FF$2,$A12)*FF$4</f>
        <v>0.37256733521915419</v>
      </c>
      <c r="FG12" s="2">
        <f>[1]!EM_S_VAL_PE_TTM(FG$2,$A12)*FG$4</f>
        <v>0.11304556771790035</v>
      </c>
      <c r="FH12" s="2">
        <f>[1]!EM_S_VAL_PE_TTM(FH$2,$A12)*FH$4</f>
        <v>-5.3991789174591485E-2</v>
      </c>
      <c r="FI12" s="2">
        <f>[1]!EM_S_VAL_PE_TTM(FI$2,$A12)*FI$4</f>
        <v>1.2995524341789157E-2</v>
      </c>
      <c r="FJ12" s="2">
        <f>[1]!EM_S_VAL_PE_TTM(FJ$2,$A12)*FJ$4</f>
        <v>0.11958920915453536</v>
      </c>
      <c r="FK12" s="2">
        <f>[1]!EM_S_VAL_PE_TTM(FK$2,$A12)*FK$4</f>
        <v>1.8669330833280925E-2</v>
      </c>
      <c r="FL12" s="2">
        <f>[1]!EM_S_VAL_PE_TTM(FL$2,$A12)*FL$4</f>
        <v>0.20905999826847849</v>
      </c>
      <c r="FM12" s="2">
        <f>[1]!EM_S_VAL_PE_TTM(FM$2,$A12)*FM$4</f>
        <v>9.2927009657325532E-2</v>
      </c>
      <c r="FN12" s="2">
        <f>[1]!EM_S_VAL_PE_TTM(FN$2,$A12)*FN$4</f>
        <v>-5.5823534528359569E-4</v>
      </c>
      <c r="FO12" s="2">
        <f>[1]!EM_S_VAL_PE_TTM(FO$2,$A12)*FO$4</f>
        <v>1.1448040073855135E-2</v>
      </c>
      <c r="FP12" s="2">
        <f>[1]!EM_S_VAL_PE_TTM(FP$2,$A12)*FP$4</f>
        <v>-8.1252544589283434E-3</v>
      </c>
      <c r="FQ12" s="2">
        <f>[1]!EM_S_VAL_PE_TTM(FQ$2,$A12)*FQ$4</f>
        <v>4.3480075491470392E-2</v>
      </c>
      <c r="FR12" s="2">
        <f>[1]!EM_S_VAL_PE_TTM(FR$2,$A12)*FR$4</f>
        <v>5.844768216634845E-2</v>
      </c>
      <c r="FS12" s="2">
        <f>[1]!EM_S_VAL_PE_TTM(FS$2,$A12)*FS$4</f>
        <v>3.7987326018457689E-2</v>
      </c>
      <c r="FT12" s="2">
        <f>[1]!EM_S_VAL_PE_TTM(FT$2,$A12)*FT$4</f>
        <v>1.9580081057308369E-2</v>
      </c>
      <c r="FU12" s="2">
        <f>[1]!EM_S_VAL_PE_TTM(FU$2,$A12)*FU$4</f>
        <v>7.3327392423882712E-2</v>
      </c>
      <c r="FV12" s="2">
        <f>[1]!EM_S_VAL_PE_TTM(FV$2,$A12)*FV$4</f>
        <v>0.29901772363623941</v>
      </c>
      <c r="FW12" s="2">
        <f>[1]!EM_S_VAL_PE_TTM(FW$2,$A12)*FW$4</f>
        <v>-4.8072723289670348E-2</v>
      </c>
      <c r="FX12" s="2">
        <f>[1]!EM_S_VAL_PE_TTM(FX$2,$A12)*FX$4</f>
        <v>0.52875994625936429</v>
      </c>
      <c r="FY12" s="2">
        <f>[1]!EM_S_VAL_PE_TTM(FY$2,$A12)*FY$4</f>
        <v>5.7787246058258637</v>
      </c>
      <c r="FZ12" s="2">
        <f>[1]!EM_S_VAL_PE_TTM(FZ$2,$A12)*FZ$4</f>
        <v>1.3823677851873233E-2</v>
      </c>
      <c r="GA12" s="2">
        <f>[1]!EM_S_VAL_PE_TTM(GA$2,$A12)*GA$4</f>
        <v>0.11506414702493045</v>
      </c>
      <c r="GB12" s="2">
        <f>[1]!EM_S_VAL_PE_TTM(GB$2,$A12)*GB$4</f>
        <v>0.10060115316988852</v>
      </c>
      <c r="GC12" s="2">
        <f>[1]!EM_S_VAL_PE_TTM(GC$2,$A12)*GC$4</f>
        <v>3.1434607840191579E-2</v>
      </c>
      <c r="GD12" s="2">
        <f>[1]!EM_S_VAL_PE_TTM(GD$2,$A12)*GD$4</f>
        <v>5.1591966075130009E-2</v>
      </c>
      <c r="GE12" s="2">
        <f>[1]!EM_S_VAL_PE_TTM(GE$2,$A12)*GE$4</f>
        <v>0.51630048954193508</v>
      </c>
      <c r="GF12" s="2">
        <f>[1]!EM_S_VAL_PE_TTM(GF$2,$A12)*GF$4</f>
        <v>0.13688123921950823</v>
      </c>
      <c r="GG12" s="2">
        <f>[1]!EM_S_VAL_PE_TTM(GG$2,$A12)*GG$4</f>
        <v>-1.087272469863025E-3</v>
      </c>
      <c r="GH12" s="2">
        <f>[1]!EM_S_VAL_PE_TTM(GH$2,$A12)*GH$4</f>
        <v>-1.3858709034559314E-2</v>
      </c>
      <c r="GI12" s="2">
        <f>[1]!EM_S_VAL_PE_TTM(GI$2,$A12)*GI$4</f>
        <v>-1.2655672027634408E-3</v>
      </c>
      <c r="GJ12" s="2">
        <f>[1]!EM_S_VAL_PE_TTM(GJ$2,$A12)*GJ$4</f>
        <v>3.6416510239984705E-2</v>
      </c>
      <c r="GK12" s="2">
        <f>[1]!EM_S_VAL_PE_TTM(GK$2,$A12)*GK$4</f>
        <v>-1.4856593706268271E-2</v>
      </c>
      <c r="GL12" s="2">
        <f>[1]!EM_S_VAL_PE_TTM(GL$2,$A12)*GL$4</f>
        <v>2.2979925877508106E-2</v>
      </c>
      <c r="GM12" s="2">
        <f>[1]!EM_S_VAL_PE_TTM(GM$2,$A12)*GM$4</f>
        <v>5.3027233145904781E-2</v>
      </c>
      <c r="GN12" s="2">
        <f>[1]!EM_S_VAL_PE_TTM(GN$2,$A12)*GN$4</f>
        <v>-0.16303714016499316</v>
      </c>
      <c r="GO12" s="2">
        <f>[1]!EM_S_VAL_PE_TTM(GO$2,$A12)*GO$4</f>
        <v>6.4331101677949046E-2</v>
      </c>
      <c r="GP12" s="2">
        <f>[1]!EM_S_VAL_PE_TTM(GP$2,$A12)*GP$4</f>
        <v>0.1603611304101068</v>
      </c>
      <c r="GQ12" s="2">
        <f>[1]!EM_S_VAL_PE_TTM(GQ$2,$A12)*GQ$4</f>
        <v>4.2040862097125903E-2</v>
      </c>
      <c r="GR12" s="2">
        <f>[1]!EM_S_VAL_PE_TTM(GR$2,$A12)*GR$4</f>
        <v>2.1878099918340985E-2</v>
      </c>
      <c r="GS12" s="2">
        <f>[1]!EM_S_VAL_PE_TTM(GS$2,$A12)*GS$4</f>
        <v>0.10025148978156478</v>
      </c>
      <c r="GT12" s="2">
        <f>[1]!EM_S_VAL_PE_TTM(GT$2,$A12)*GT$4</f>
        <v>0.26174876564623473</v>
      </c>
      <c r="GU12" s="2">
        <f>[1]!EM_S_VAL_PE_TTM(GU$2,$A12)*GU$4</f>
        <v>0.6805795197654334</v>
      </c>
      <c r="GV12" s="2">
        <f>[1]!EM_S_VAL_PE_TTM(GV$2,$A12)*GV$4</f>
        <v>2.6580907541361418E-2</v>
      </c>
      <c r="GW12" s="2">
        <f>[1]!EM_S_VAL_PE_TTM(GW$2,$A12)*GW$4</f>
        <v>5.2243611495763245E-2</v>
      </c>
      <c r="GX12" s="2">
        <f>[1]!EM_S_VAL_PE_TTM(GX$2,$A12)*GX$4</f>
        <v>5.0615527025137275E-2</v>
      </c>
      <c r="GY12" s="2">
        <f>[1]!EM_S_VAL_PE_TTM(GY$2,$A12)*GY$4</f>
        <v>-0.11018776869139364</v>
      </c>
      <c r="GZ12" s="2">
        <f>[1]!EM_S_VAL_PE_TTM(GZ$2,$A12)*GZ$4</f>
        <v>2.1960473095284552E-2</v>
      </c>
      <c r="HA12" s="2">
        <f>[1]!EM_S_VAL_PE_TTM(HA$2,$A12)*HA$4</f>
        <v>8.0365327253171213E-3</v>
      </c>
      <c r="HB12" s="2">
        <f>[1]!EM_S_VAL_PE_TTM(HB$2,$A12)*HB$4</f>
        <v>3.3329462811277915</v>
      </c>
      <c r="HC12" s="2">
        <f>[1]!EM_S_VAL_PE_TTM(HC$2,$A12)*HC$4</f>
        <v>1.4596681091918718E-2</v>
      </c>
      <c r="HD12" s="2">
        <f>[1]!EM_S_VAL_PE_TTM(HD$2,$A12)*HD$4</f>
        <v>0.2641169518646812</v>
      </c>
      <c r="HE12" s="2">
        <f>[1]!EM_S_VAL_PE_TTM(HE$2,$A12)*HE$4</f>
        <v>8.0178236290675747E-2</v>
      </c>
      <c r="HF12" s="2">
        <f>[1]!EM_S_VAL_PE_TTM(HF$2,$A12)*HF$4</f>
        <v>4.5731330691959692E-2</v>
      </c>
      <c r="HG12" s="2">
        <f>[1]!EM_S_VAL_PE_TTM(HG$2,$A12)*HG$4</f>
        <v>-5.0736516336023128E-2</v>
      </c>
      <c r="HH12" s="2">
        <f>[1]!EM_S_VAL_PE_TTM(HH$2,$A12)*HH$4</f>
        <v>1.8508967120908205E-2</v>
      </c>
      <c r="HI12" s="2">
        <f>[1]!EM_S_VAL_PE_TTM(HI$2,$A12)*HI$4</f>
        <v>0.12367404785971049</v>
      </c>
      <c r="HJ12" s="2">
        <f>[1]!EM_S_VAL_PE_TTM(HJ$2,$A12)*HJ$4</f>
        <v>0.18671454161280501</v>
      </c>
      <c r="HK12" s="2">
        <f>[1]!EM_S_VAL_PE_TTM(HK$2,$A12)*HK$4</f>
        <v>3.6584499225913808E-2</v>
      </c>
      <c r="HL12" s="2">
        <f>[1]!EM_S_VAL_PE_TTM(HL$2,$A12)*HL$4</f>
        <v>-7.7675729480800957E-3</v>
      </c>
      <c r="HM12" s="2">
        <f>[1]!EM_S_VAL_PE_TTM(HM$2,$A12)*HM$4</f>
        <v>0.12213054939335499</v>
      </c>
      <c r="HN12" s="2">
        <f>[1]!EM_S_VAL_PE_TTM(HN$2,$A12)*HN$4</f>
        <v>9.1854118993938597E-2</v>
      </c>
      <c r="HO12" s="2">
        <f>[1]!EM_S_VAL_PE_TTM(HO$2,$A12)*HO$4</f>
        <v>-7.9157500870256185E-3</v>
      </c>
      <c r="HP12" s="2">
        <f>[1]!EM_S_VAL_PE_TTM(HP$2,$A12)*HP$4</f>
        <v>4.1872239567797356E-2</v>
      </c>
      <c r="HQ12" s="2">
        <f>[1]!EM_S_VAL_PE_TTM(HQ$2,$A12)*HQ$4</f>
        <v>0.16758300779047902</v>
      </c>
      <c r="HR12" s="2">
        <f>[1]!EM_S_VAL_PE_TTM(HR$2,$A12)*HR$4</f>
        <v>2.096850085322987E-2</v>
      </c>
      <c r="HS12" s="2">
        <f>[1]!EM_S_VAL_PE_TTM(HS$2,$A12)*HS$4</f>
        <v>3.0601381971306234E-2</v>
      </c>
      <c r="HT12" s="2">
        <f>[1]!EM_S_VAL_PE_TTM(HT$2,$A12)*HT$4</f>
        <v>4.1950083592332605</v>
      </c>
      <c r="HU12" s="2">
        <f>[1]!EM_S_VAL_PE_TTM(HU$2,$A12)*HU$4</f>
        <v>2.0841739989448996E-2</v>
      </c>
      <c r="HV12" s="2">
        <f>[1]!EM_S_VAL_PE_TTM(HV$2,$A12)*HV$4</f>
        <v>1.9076100141505424E-2</v>
      </c>
      <c r="HW12" s="2">
        <f>[1]!EM_S_VAL_PE_TTM(HW$2,$A12)*HW$4</f>
        <v>-8.6651908531495698E-4</v>
      </c>
      <c r="HX12" s="2">
        <f>[1]!EM_S_VAL_PE_TTM(HX$2,$A12)*HX$4</f>
        <v>0.13870107364229411</v>
      </c>
      <c r="HY12" s="2">
        <f>[1]!EM_S_VAL_PE_TTM(HY$2,$A12)*HY$4</f>
        <v>5.1105687405924055E-2</v>
      </c>
      <c r="HZ12" s="2">
        <f>[1]!EM_S_VAL_PE_TTM(HZ$2,$A12)*HZ$4</f>
        <v>8.4557527365569388E-2</v>
      </c>
      <c r="IA12" s="2">
        <f>[1]!EM_S_VAL_PE_TTM(IA$2,$A12)*IA$4</f>
        <v>0.13601912553917825</v>
      </c>
      <c r="IB12" s="2">
        <f>[1]!EM_S_VAL_PE_TTM(IB$2,$A12)*IB$4</f>
        <v>-3.4562464808516276E-2</v>
      </c>
      <c r="IC12" s="2">
        <f>[1]!EM_S_VAL_PE_TTM(IC$2,$A12)*IC$4</f>
        <v>3.3262060430596124E-2</v>
      </c>
      <c r="ID12" s="2">
        <f>[1]!EM_S_VAL_PE_TTM(ID$2,$A12)*ID$4</f>
        <v>6.1672067377590609E-2</v>
      </c>
      <c r="IE12" s="2">
        <f>[1]!EM_S_VAL_PE_TTM(IE$2,$A12)*IE$4</f>
        <v>9.0324938913054584E-2</v>
      </c>
      <c r="IF12" s="2">
        <f>[1]!EM_S_VAL_PE_TTM(IF$2,$A12)*IF$4</f>
        <v>2.1381024120449146E-2</v>
      </c>
      <c r="IG12" s="2">
        <f>[1]!EM_S_VAL_PE_TTM(IG$2,$A12)*IG$4</f>
        <v>0.10685240538840717</v>
      </c>
      <c r="IH12" s="2">
        <f>[1]!EM_S_VAL_PE_TTM(IH$2,$A12)*IH$4</f>
        <v>3.1315531788855849E-2</v>
      </c>
      <c r="II12" s="2">
        <f>[1]!EM_S_VAL_PE_TTM(II$2,$A12)*II$4</f>
        <v>-3.4879748152523747E-3</v>
      </c>
      <c r="IJ12" s="2">
        <f>[1]!EM_S_VAL_PE_TTM(IJ$2,$A12)*IJ$4</f>
        <v>0.1324602661986492</v>
      </c>
      <c r="IK12" s="2">
        <f>[1]!EM_S_VAL_PE_TTM(IK$2,$A12)*IK$4</f>
        <v>0.9854031573922799</v>
      </c>
      <c r="IL12" s="2">
        <f>[1]!EM_S_VAL_PE_TTM(IL$2,$A12)*IL$4</f>
        <v>0.59846304762494695</v>
      </c>
      <c r="IM12" s="2">
        <f>[1]!EM_S_VAL_PE_TTM(IM$2,$A12)*IM$4</f>
        <v>7.9442623489357364E-2</v>
      </c>
      <c r="IN12" s="2">
        <f>[1]!EM_S_VAL_PE_TTM(IN$2,$A12)*IN$4</f>
        <v>3.5772868324272886E-2</v>
      </c>
      <c r="IO12" s="2">
        <f>[1]!EM_S_VAL_PE_TTM(IO$2,$A12)*IO$4</f>
        <v>-8.5755064094087285E-2</v>
      </c>
      <c r="IP12" s="2">
        <f>[1]!EM_S_VAL_PE_TTM(IP$2,$A12)*IP$4</f>
        <v>1.5944908188529974E-2</v>
      </c>
      <c r="IQ12" s="2">
        <f>[1]!EM_S_VAL_PE_TTM(IQ$2,$A12)*IQ$4</f>
        <v>0.37044489280495457</v>
      </c>
      <c r="IR12" s="2">
        <f>[1]!EM_S_VAL_PE_TTM(IR$2,$A12)*IR$4</f>
        <v>6.6650634733519357E-2</v>
      </c>
      <c r="IS12" s="2">
        <f>[1]!EM_S_VAL_PE_TTM(IS$2,$A12)*IS$4</f>
        <v>-1.1595533593860206E-2</v>
      </c>
      <c r="IT12" s="2">
        <f>[1]!EM_S_VAL_PE_TTM(IT$2,$A12)*IT$4</f>
        <v>6.2862643366414298E-2</v>
      </c>
      <c r="IU12" s="2">
        <f>[1]!EM_S_VAL_PE_TTM(IU$2,$A12)*IU$4</f>
        <v>0.29839807921814943</v>
      </c>
      <c r="IV12" s="2">
        <f>[1]!EM_S_VAL_PE_TTM(IV$2,$A12)*IV$4</f>
        <v>2.8002114592814372E-2</v>
      </c>
      <c r="IW12" s="2">
        <f>[1]!EM_S_VAL_PE_TTM(IW$2,$A12)*IW$4</f>
        <v>5.9122943469735109E-2</v>
      </c>
      <c r="IX12" s="2">
        <f>[1]!EM_S_VAL_PE_TTM(IX$2,$A12)*IX$4</f>
        <v>2.9818845727805184E-2</v>
      </c>
      <c r="IY12" s="2">
        <f>[1]!EM_S_VAL_PE_TTM(IY$2,$A12)*IY$4</f>
        <v>0.26502271693443735</v>
      </c>
      <c r="IZ12" s="2">
        <f>[1]!EM_S_VAL_PE_TTM(IZ$2,$A12)*IZ$4</f>
        <v>-1.6937742012405421E-3</v>
      </c>
      <c r="JA12" s="2">
        <f>[1]!EM_S_VAL_PE_TTM(JA$2,$A12)*JA$4</f>
        <v>0.10868956447166808</v>
      </c>
      <c r="JB12" s="2">
        <f>[1]!EM_S_VAL_PE_TTM(JB$2,$A12)*JB$4</f>
        <v>5.9323887539192684E-3</v>
      </c>
      <c r="JC12" s="2">
        <f>[1]!EM_S_VAL_PE_TTM(JC$2,$A12)*JC$4</f>
        <v>3.048063941062967E-2</v>
      </c>
      <c r="JD12" s="2">
        <f>[1]!EM_S_VAL_PE_TTM(JD$2,$A12)*JD$4</f>
        <v>1.2373819307726839</v>
      </c>
      <c r="JE12" s="2">
        <f>[1]!EM_S_VAL_PE_TTM(JE$2,$A12)*JE$4</f>
        <v>7.2048954018646347E-3</v>
      </c>
      <c r="JF12" s="2">
        <f>[1]!EM_S_VAL_PE_TTM(JF$2,$A12)*JF$4</f>
        <v>3.7801884223843021E-2</v>
      </c>
      <c r="JG12" s="2">
        <f>[1]!EM_S_VAL_PE_TTM(JG$2,$A12)*JG$4</f>
        <v>-7.329582371841223E-3</v>
      </c>
      <c r="JH12" s="2">
        <f>[1]!EM_S_VAL_PE_TTM(JH$2,$A12)*JH$4</f>
        <v>1.8939028502037658</v>
      </c>
      <c r="JI12" s="2">
        <f>[1]!EM_S_VAL_PE_TTM(JI$2,$A12)*JI$4</f>
        <v>2.1119399176229781E-2</v>
      </c>
      <c r="JJ12" s="2">
        <f>[1]!EM_S_VAL_PE_TTM(JJ$2,$A12)*JJ$4</f>
        <v>1.5806269284606902E-2</v>
      </c>
      <c r="JK12" s="2">
        <f>[1]!EM_S_VAL_PE_TTM(JK$2,$A12)*JK$4</f>
        <v>1.0724814737586371E-2</v>
      </c>
      <c r="JL12" s="2">
        <f>[1]!EM_S_VAL_PE_TTM(JL$2,$A12)*JL$4</f>
        <v>0.43684167258955559</v>
      </c>
      <c r="JM12" s="2">
        <f>[1]!EM_S_VAL_PE_TTM(JM$2,$A12)*JM$4</f>
        <v>-1.4525214994486644E-2</v>
      </c>
      <c r="JN12" s="2">
        <f>[1]!EM_S_VAL_PE_TTM(JN$2,$A12)*JN$4</f>
        <v>-1.6910458882248861E-2</v>
      </c>
      <c r="JO12" s="2">
        <f>[1]!EM_S_VAL_PE_TTM(JO$2,$A12)*JO$4</f>
        <v>2.1226002914032139E-2</v>
      </c>
      <c r="JP12" s="2">
        <f>[1]!EM_S_VAL_PE_TTM(JP$2,$A12)*JP$4</f>
        <v>0.12244229822343342</v>
      </c>
      <c r="JQ12" s="2">
        <f>[1]!EM_S_VAL_PE_TTM(JQ$2,$A12)*JQ$4</f>
        <v>-8.0094286193165554E-2</v>
      </c>
      <c r="JR12" s="2">
        <f>[1]!EM_S_VAL_PE_TTM(JR$2,$A12)*JR$4</f>
        <v>0.14363599547928627</v>
      </c>
      <c r="JS12" s="2">
        <f>[1]!EM_S_VAL_PE_TTM(JS$2,$A12)*JS$4</f>
        <v>0.13042876708615839</v>
      </c>
      <c r="JT12" s="2">
        <f>[1]!EM_S_VAL_PE_TTM(JT$2,$A12)*JT$4</f>
        <v>1.2235096010677276E-2</v>
      </c>
      <c r="JU12" s="2">
        <f>[1]!EM_S_VAL_PE_TTM(JU$2,$A12)*JU$4</f>
        <v>1.3715563647238723E-2</v>
      </c>
      <c r="JV12" s="2">
        <f>[1]!EM_S_VAL_PE_TTM(JV$2,$A12)*JV$4</f>
        <v>0.59605641129550635</v>
      </c>
      <c r="JW12" s="2">
        <f>[1]!EM_S_VAL_PE_TTM(JW$2,$A12)*JW$4</f>
        <v>0.17661128749317473</v>
      </c>
      <c r="JX12" s="2">
        <f>[1]!EM_S_VAL_PE_TTM(JX$2,$A12)*JX$4</f>
        <v>5.0275214090222961E-3</v>
      </c>
      <c r="JY12" s="2">
        <f>[1]!EM_S_VAL_PE_TTM(JY$2,$A12)*JY$4</f>
        <v>4.0143165725143488E-2</v>
      </c>
      <c r="JZ12" s="2">
        <f>[1]!EM_S_VAL_PE_TTM(JZ$2,$A12)*JZ$4</f>
        <v>-4.8806295159720188E-2</v>
      </c>
      <c r="KA12" s="2">
        <f>[1]!EM_S_VAL_PE_TTM(KA$2,$A12)*KA$4</f>
        <v>0.3099769908294418</v>
      </c>
      <c r="KB12" s="2">
        <f>[1]!EM_S_VAL_PE_TTM(KB$2,$A12)*KB$4</f>
        <v>3.1850580687674615E-2</v>
      </c>
    </row>
    <row r="13" spans="1:288">
      <c r="A13" s="5">
        <f>[2]Sheet1!A8</f>
        <v>44083</v>
      </c>
      <c r="B13" s="6">
        <f t="shared" si="11"/>
        <v>67.06294290136411</v>
      </c>
      <c r="C13" s="6">
        <f t="shared" si="12"/>
        <v>68.535142217031975</v>
      </c>
      <c r="D13" s="6">
        <f t="shared" si="13"/>
        <v>73.711538712319481</v>
      </c>
      <c r="E13" s="6">
        <f t="shared" si="14"/>
        <v>63.358745721744469</v>
      </c>
      <c r="F13" s="2">
        <f>[1]!EM_S_VAL_PE_TTM(F$2,$A13)*F$4</f>
        <v>0.45229122697022744</v>
      </c>
      <c r="G13" s="2">
        <f>[1]!EM_S_VAL_PE_TTM(G$2,$A13)*G$4</f>
        <v>3.5920753248524034E-2</v>
      </c>
      <c r="H13" s="2">
        <f>[1]!EM_S_VAL_PE_TTM(H$2,$A13)*H$4</f>
        <v>2.5615761635472505E-2</v>
      </c>
      <c r="I13" s="2">
        <f>[1]!EM_S_VAL_PE_TTM(I$2,$A13)*I$4</f>
        <v>0.34411836454760647</v>
      </c>
      <c r="J13" s="2">
        <f>[1]!EM_S_VAL_PE_TTM(J$2,$A13)*J$4</f>
        <v>1.3919254641998902</v>
      </c>
      <c r="K13" s="2">
        <f>[1]!EM_S_VAL_PE_TTM(K$2,$A13)*K$4</f>
        <v>0.71725482579858246</v>
      </c>
      <c r="L13" s="2">
        <f>[1]!EM_S_VAL_PE_TTM(L$2,$A13)*L$4</f>
        <v>0.11896684252889313</v>
      </c>
      <c r="M13" s="2">
        <f>[1]!EM_S_VAL_PE_TTM(M$2,$A13)*M$4</f>
        <v>7.7686209884508597E-2</v>
      </c>
      <c r="N13" s="2">
        <f>[1]!EM_S_VAL_PE_TTM(N$2,$A13)*N$4</f>
        <v>0.43617798224915022</v>
      </c>
      <c r="O13" s="2">
        <f>[1]!EM_S_VAL_PE_TTM(O$2,$A13)*O$4</f>
        <v>0.49991728277958541</v>
      </c>
      <c r="P13" s="2">
        <f>[1]!EM_S_VAL_PE_TTM(P$2,$A13)*P$4</f>
        <v>0.15942712586230648</v>
      </c>
      <c r="Q13" s="2">
        <f>[1]!EM_S_VAL_PE_TTM(Q$2,$A13)*Q$4</f>
        <v>0.32055729774927433</v>
      </c>
      <c r="R13" s="2">
        <f>[1]!EM_S_VAL_PE_TTM(R$2,$A13)*R$4</f>
        <v>0.45951381240574418</v>
      </c>
      <c r="S13" s="2">
        <f>[1]!EM_S_VAL_PE_TTM(S$2,$A13)*S$4</f>
        <v>3.2326740148107075E-2</v>
      </c>
      <c r="T13" s="2">
        <f>[1]!EM_S_VAL_PE_TTM(T$2,$A13)*T$4</f>
        <v>2.3155750929423402E-2</v>
      </c>
      <c r="U13" s="2">
        <f>[1]!EM_S_VAL_PE_TTM(U$2,$A13)*U$4</f>
        <v>1.3150665006257415E-2</v>
      </c>
      <c r="V13" s="2">
        <f>[1]!EM_S_VAL_PE_TTM(V$2,$A13)*V$4</f>
        <v>2.2964316068376349</v>
      </c>
      <c r="W13" s="2">
        <f>[1]!EM_S_VAL_PE_TTM(W$2,$A13)*W$4</f>
        <v>1.5436746831973901E-2</v>
      </c>
      <c r="X13" s="2">
        <f>[1]!EM_S_VAL_PE_TTM(X$2,$A13)*X$4</f>
        <v>2.0279082594438145E-2</v>
      </c>
      <c r="Y13" s="2">
        <f>[1]!EM_S_VAL_PE_TTM(Y$2,$A13)*Y$4</f>
        <v>4.3339232593734538</v>
      </c>
      <c r="Z13" s="2">
        <f>[1]!EM_S_VAL_PE_TTM(Z$2,$A13)*Z$4</f>
        <v>2.5615139098042587E-2</v>
      </c>
      <c r="AA13" s="2">
        <f>[1]!EM_S_VAL_PE_TTM(AA$2,$A13)*AA$4</f>
        <v>2.4350520694797363E-2</v>
      </c>
      <c r="AB13" s="2">
        <f>[1]!EM_S_VAL_PE_TTM(AB$2,$A13)*AB$4</f>
        <v>6.0129601939064816</v>
      </c>
      <c r="AC13" s="2">
        <f>[1]!EM_S_VAL_PE_TTM(AC$2,$A13)*AC$4</f>
        <v>1.3045403534700302E-2</v>
      </c>
      <c r="AD13" s="2">
        <f>[1]!EM_S_VAL_PE_TTM(AD$2,$A13)*AD$4</f>
        <v>2.658374803416649E-2</v>
      </c>
      <c r="AE13" s="2">
        <f>[1]!EM_S_VAL_PE_TTM(AE$2,$A13)*AE$4</f>
        <v>1.1326048399481094E-2</v>
      </c>
      <c r="AF13" s="2">
        <f>[1]!EM_S_VAL_PE_TTM(AF$2,$A13)*AF$4</f>
        <v>9.7869018357152573E-2</v>
      </c>
      <c r="AG13" s="2">
        <f>[1]!EM_S_VAL_PE_TTM(AG$2,$A13)*AG$4</f>
        <v>0.54752079432721867</v>
      </c>
      <c r="AH13" s="2">
        <f>[1]!EM_S_VAL_PE_TTM(AH$2,$A13)*AH$4</f>
        <v>4.0901786809563627E-2</v>
      </c>
      <c r="AI13" s="2">
        <f>[1]!EM_S_VAL_PE_TTM(AI$2,$A13)*AI$4</f>
        <v>9.1414323749974213E-2</v>
      </c>
      <c r="AJ13" s="2">
        <f>[1]!EM_S_VAL_PE_TTM(AJ$2,$A13)*AJ$4</f>
        <v>1.5326732665485253E-2</v>
      </c>
      <c r="AK13" s="2">
        <f>[1]!EM_S_VAL_PE_TTM(AK$2,$A13)*AK$4</f>
        <v>4.6590195560329353E-2</v>
      </c>
      <c r="AL13" s="2">
        <f>[1]!EM_S_VAL_PE_TTM(AL$2,$A13)*AL$4</f>
        <v>0.22119290719870571</v>
      </c>
      <c r="AM13" s="2">
        <f>[1]!EM_S_VAL_PE_TTM(AM$2,$A13)*AM$4</f>
        <v>6.6518094189059143E-2</v>
      </c>
      <c r="AN13" s="2">
        <f>[1]!EM_S_VAL_PE_TTM(AN$2,$A13)*AN$4</f>
        <v>-0.10514308270197591</v>
      </c>
      <c r="AO13" s="2">
        <f>[1]!EM_S_VAL_PE_TTM(AO$2,$A13)*AO$4</f>
        <v>0.46659384076958071</v>
      </c>
      <c r="AP13" s="2">
        <f>[1]!EM_S_VAL_PE_TTM(AP$2,$A13)*AP$4</f>
        <v>0.85072938587841918</v>
      </c>
      <c r="AQ13" s="2">
        <f>[1]!EM_S_VAL_PE_TTM(AQ$2,$A13)*AQ$4</f>
        <v>1.1970572389300015E-2</v>
      </c>
      <c r="AR13" s="2">
        <f>[1]!EM_S_VAL_PE_TTM(AR$2,$A13)*AR$4</f>
        <v>1.0889997898087204E-2</v>
      </c>
      <c r="AS13" s="2">
        <f>[1]!EM_S_VAL_PE_TTM(AS$2,$A13)*AS$4</f>
        <v>0.33537645897742491</v>
      </c>
      <c r="AT13" s="2">
        <f>[1]!EM_S_VAL_PE_TTM(AT$2,$A13)*AT$4</f>
        <v>0.34148034972085756</v>
      </c>
      <c r="AU13" s="2">
        <f>[1]!EM_S_VAL_PE_TTM(AU$2,$A13)*AU$4</f>
        <v>8.4241911514493797E-2</v>
      </c>
      <c r="AV13" s="2">
        <f>[1]!EM_S_VAL_PE_TTM(AV$2,$A13)*AV$4</f>
        <v>6.0471891595325587E-2</v>
      </c>
      <c r="AW13" s="2">
        <f>[1]!EM_S_VAL_PE_TTM(AW$2,$A13)*AW$4</f>
        <v>0.33758478802673775</v>
      </c>
      <c r="AX13" s="2">
        <f>[1]!EM_S_VAL_PE_TTM(AX$2,$A13)*AX$4</f>
        <v>3.9159265951938409E-2</v>
      </c>
      <c r="AY13" s="2">
        <f>[1]!EM_S_VAL_PE_TTM(AY$2,$A13)*AY$4</f>
        <v>0.19780707266005201</v>
      </c>
      <c r="AZ13" s="2">
        <f>[1]!EM_S_VAL_PE_TTM(AZ$2,$A13)*AZ$4</f>
        <v>5.3093025015030264E-2</v>
      </c>
      <c r="BA13" s="2">
        <f>[1]!EM_S_VAL_PE_TTM(BA$2,$A13)*BA$4</f>
        <v>-1.695494857959356E-3</v>
      </c>
      <c r="BB13" s="2">
        <f>[1]!EM_S_VAL_PE_TTM(BB$2,$A13)*BB$4</f>
        <v>1.1644756877438867E-2</v>
      </c>
      <c r="BC13" s="2">
        <f>[1]!EM_S_VAL_PE_TTM(BC$2,$A13)*BC$4</f>
        <v>7.3569744743673796E-2</v>
      </c>
      <c r="BD13" s="2">
        <f>[1]!EM_S_VAL_PE_TTM(BD$2,$A13)*BD$4</f>
        <v>4.6380693087136708E-2</v>
      </c>
      <c r="BE13" s="2">
        <f>[1]!EM_S_VAL_PE_TTM(BE$2,$A13)*BE$4</f>
        <v>0.13980489962853501</v>
      </c>
      <c r="BF13" s="2">
        <f>[1]!EM_S_VAL_PE_TTM(BF$2,$A13)*BF$4</f>
        <v>4.6720872024405648E-2</v>
      </c>
      <c r="BG13" s="2">
        <f>[1]!EM_S_VAL_PE_TTM(BG$2,$A13)*BG$4</f>
        <v>1.3348726506372711E-2</v>
      </c>
      <c r="BH13" s="2">
        <f>[1]!EM_S_VAL_PE_TTM(BH$2,$A13)*BH$4</f>
        <v>6.2254781985783776E-2</v>
      </c>
      <c r="BI13" s="2">
        <f>[1]!EM_S_VAL_PE_TTM(BI$2,$A13)*BI$4</f>
        <v>2.6991862820443534E-2</v>
      </c>
      <c r="BJ13" s="2">
        <f>[1]!EM_S_VAL_PE_TTM(BJ$2,$A13)*BJ$4</f>
        <v>3.9273656649077011E-2</v>
      </c>
      <c r="BK13" s="2">
        <f>[1]!EM_S_VAL_PE_TTM(BK$2,$A13)*BK$4</f>
        <v>0.16336708704553543</v>
      </c>
      <c r="BL13" s="2">
        <f>[1]!EM_S_VAL_PE_TTM(BL$2,$A13)*BL$4</f>
        <v>3.1574962584718549E-2</v>
      </c>
      <c r="BM13" s="2">
        <f>[1]!EM_S_VAL_PE_TTM(BM$2,$A13)*BM$4</f>
        <v>1.314371306158268E-2</v>
      </c>
      <c r="BN13" s="2">
        <f>[1]!EM_S_VAL_PE_TTM(BN$2,$A13)*BN$4</f>
        <v>2.5971206959883859</v>
      </c>
      <c r="BO13" s="2">
        <f>[1]!EM_S_VAL_PE_TTM(BO$2,$A13)*BO$4</f>
        <v>1.0358784246436123</v>
      </c>
      <c r="BP13" s="2">
        <f>[1]!EM_S_VAL_PE_TTM(BP$2,$A13)*BP$4</f>
        <v>1.3351910434866637E-2</v>
      </c>
      <c r="BQ13" s="2">
        <f>[1]!EM_S_VAL_PE_TTM(BQ$2,$A13)*BQ$4</f>
        <v>-2.9743739336920167E-2</v>
      </c>
      <c r="BR13" s="2">
        <f>[1]!EM_S_VAL_PE_TTM(BR$2,$A13)*BR$4</f>
        <v>1.6061458494835635E-2</v>
      </c>
      <c r="BS13" s="2">
        <f>[1]!EM_S_VAL_PE_TTM(BS$2,$A13)*BS$4</f>
        <v>0.31398801594597603</v>
      </c>
      <c r="BT13" s="2">
        <f>[1]!EM_S_VAL_PE_TTM(BT$2,$A13)*BT$4</f>
        <v>5.2090151299053797E-2</v>
      </c>
      <c r="BU13" s="2">
        <f>[1]!EM_S_VAL_PE_TTM(BU$2,$A13)*BU$4</f>
        <v>1.2131171719180853</v>
      </c>
      <c r="BV13" s="2">
        <f>[1]!EM_S_VAL_PE_TTM(BV$2,$A13)*BV$4</f>
        <v>5.1780528987723326E-2</v>
      </c>
      <c r="BW13" s="2">
        <f>[1]!EM_S_VAL_PE_TTM(BW$2,$A13)*BW$4</f>
        <v>4.0786575993433674E-2</v>
      </c>
      <c r="BX13" s="2">
        <f>[1]!EM_S_VAL_PE_TTM(BX$2,$A13)*BX$4</f>
        <v>0.78057974010396369</v>
      </c>
      <c r="BY13" s="2">
        <f>[1]!EM_S_VAL_PE_TTM(BY$2,$A13)*BY$4</f>
        <v>2.1852766815861426E-2</v>
      </c>
      <c r="BZ13" s="2">
        <f>[1]!EM_S_VAL_PE_TTM(BZ$2,$A13)*BZ$4</f>
        <v>1.9313380019622232E-2</v>
      </c>
      <c r="CA13" s="2">
        <f>[1]!EM_S_VAL_PE_TTM(CA$2,$A13)*CA$4</f>
        <v>0.41519132148546828</v>
      </c>
      <c r="CB13" s="2">
        <f>[1]!EM_S_VAL_PE_TTM(CB$2,$A13)*CB$4</f>
        <v>0.51384386099857793</v>
      </c>
      <c r="CC13" s="2">
        <f>[1]!EM_S_VAL_PE_TTM(CC$2,$A13)*CC$4</f>
        <v>1.3741608533020056E-2</v>
      </c>
      <c r="CD13" s="2">
        <f>[1]!EM_S_VAL_PE_TTM(CD$2,$A13)*CD$4</f>
        <v>0.14118930485073639</v>
      </c>
      <c r="CE13" s="2">
        <f>[1]!EM_S_VAL_PE_TTM(CE$2,$A13)*CE$4</f>
        <v>5.6381232394560939E-3</v>
      </c>
      <c r="CF13" s="2">
        <f>[1]!EM_S_VAL_PE_TTM(CF$2,$A13)*CF$4</f>
        <v>3.1273341807018094E-2</v>
      </c>
      <c r="CG13" s="2">
        <f>[1]!EM_S_VAL_PE_TTM(CG$2,$A13)*CG$4</f>
        <v>0.14591099944348354</v>
      </c>
      <c r="CH13" s="2">
        <f>[1]!EM_S_VAL_PE_TTM(CH$2,$A13)*CH$4</f>
        <v>0.16067510283608427</v>
      </c>
      <c r="CI13" s="2">
        <f>[1]!EM_S_VAL_PE_TTM(CI$2,$A13)*CI$4</f>
        <v>5.708708000409541E-2</v>
      </c>
      <c r="CJ13" s="2">
        <f>[1]!EM_S_VAL_PE_TTM(CJ$2,$A13)*CJ$4</f>
        <v>0.1221980271264264</v>
      </c>
      <c r="CK13" s="2">
        <f>[1]!EM_S_VAL_PE_TTM(CK$2,$A13)*CK$4</f>
        <v>3.3317899320632498E-2</v>
      </c>
      <c r="CL13" s="2">
        <f>[1]!EM_S_VAL_PE_TTM(CL$2,$A13)*CL$4</f>
        <v>0.11330173143725639</v>
      </c>
      <c r="CM13" s="2">
        <f>[1]!EM_S_VAL_PE_TTM(CM$2,$A13)*CM$4</f>
        <v>3.1321631563321899E-2</v>
      </c>
      <c r="CN13" s="2">
        <f>[1]!EM_S_VAL_PE_TTM(CN$2,$A13)*CN$4</f>
        <v>4.748251844984263E-2</v>
      </c>
      <c r="CO13" s="2">
        <f>[1]!EM_S_VAL_PE_TTM(CO$2,$A13)*CO$4</f>
        <v>2.10794380570293E-2</v>
      </c>
      <c r="CP13" s="2">
        <f>[1]!EM_S_VAL_PE_TTM(CP$2,$A13)*CP$4</f>
        <v>3.6091204319250537E-2</v>
      </c>
      <c r="CQ13" s="2">
        <f>[1]!EM_S_VAL_PE_TTM(CQ$2,$A13)*CQ$4</f>
        <v>9.3584749634330486E-2</v>
      </c>
      <c r="CR13" s="2">
        <f>[1]!EM_S_VAL_PE_TTM(CR$2,$A13)*CR$4</f>
        <v>3.7882175618763891E-2</v>
      </c>
      <c r="CS13" s="2">
        <f>[1]!EM_S_VAL_PE_TTM(CS$2,$A13)*CS$4</f>
        <v>7.1701280145776647E-2</v>
      </c>
      <c r="CT13" s="2">
        <f>[1]!EM_S_VAL_PE_TTM(CT$2,$A13)*CT$4</f>
        <v>0.19356760797477279</v>
      </c>
      <c r="CU13" s="2">
        <f>[1]!EM_S_VAL_PE_TTM(CU$2,$A13)*CU$4</f>
        <v>-1.6534993646806728E-2</v>
      </c>
      <c r="CV13" s="2">
        <f>[1]!EM_S_VAL_PE_TTM(CV$2,$A13)*CV$4</f>
        <v>-6.4369989531485636E-2</v>
      </c>
      <c r="CW13" s="2">
        <f>[1]!EM_S_VAL_PE_TTM(CW$2,$A13)*CW$4</f>
        <v>1.2874368034983798E-2</v>
      </c>
      <c r="CX13" s="2">
        <f>[1]!EM_S_VAL_PE_TTM(CX$2,$A13)*CX$4</f>
        <v>0.17770090534899469</v>
      </c>
      <c r="CY13" s="2">
        <f>[1]!EM_S_VAL_PE_TTM(CY$2,$A13)*CY$4</f>
        <v>0.48603797694023804</v>
      </c>
      <c r="CZ13" s="2">
        <f>[1]!EM_S_VAL_PE_TTM(CZ$2,$A13)*CZ$4</f>
        <v>2.3186317579243439E-2</v>
      </c>
      <c r="DA13" s="2">
        <f>[1]!EM_S_VAL_PE_TTM(DA$2,$A13)*DA$4</f>
        <v>2.9152791869720925E-2</v>
      </c>
      <c r="DB13" s="2">
        <f>[1]!EM_S_VAL_PE_TTM(DB$2,$A13)*DB$4</f>
        <v>1.8620862416511678E-2</v>
      </c>
      <c r="DC13" s="2">
        <f>[1]!EM_S_VAL_PE_TTM(DC$2,$A13)*DC$4</f>
        <v>1.1867213077775234E-2</v>
      </c>
      <c r="DD13" s="2">
        <f>[1]!EM_S_VAL_PE_TTM(DD$2,$A13)*DD$4</f>
        <v>8.4208102150038586E-2</v>
      </c>
      <c r="DE13" s="2">
        <f>[1]!EM_S_VAL_PE_TTM(DE$2,$A13)*DE$4</f>
        <v>0.52647387129370882</v>
      </c>
      <c r="DF13" s="2">
        <f>[1]!EM_S_VAL_PE_TTM(DF$2,$A13)*DF$4</f>
        <v>3.9340454477236136E-2</v>
      </c>
      <c r="DG13" s="2">
        <f>[1]!EM_S_VAL_PE_TTM(DG$2,$A13)*DG$4</f>
        <v>2.6411286201925007E-2</v>
      </c>
      <c r="DH13" s="2">
        <f>[1]!EM_S_VAL_PE_TTM(DH$2,$A13)*DH$4</f>
        <v>1.0156407681597625E-2</v>
      </c>
      <c r="DI13" s="2">
        <f>[1]!EM_S_VAL_PE_TTM(DI$2,$A13)*DI$4</f>
        <v>9.5432690027936515E-2</v>
      </c>
      <c r="DJ13" s="2">
        <f>[1]!EM_S_VAL_PE_TTM(DJ$2,$A13)*DJ$4</f>
        <v>-4.947049565319362E-2</v>
      </c>
      <c r="DK13" s="2">
        <f>[1]!EM_S_VAL_PE_TTM(DK$2,$A13)*DK$4</f>
        <v>0.4889690647925507</v>
      </c>
      <c r="DL13" s="2">
        <f>[1]!EM_S_VAL_PE_TTM(DL$2,$A13)*DL$4</f>
        <v>0.48524386797487951</v>
      </c>
      <c r="DM13" s="2">
        <f>[1]!EM_S_VAL_PE_TTM(DM$2,$A13)*DM$4</f>
        <v>0.53004228514987695</v>
      </c>
      <c r="DN13" s="2">
        <f>[1]!EM_S_VAL_PE_TTM(DN$2,$A13)*DN$4</f>
        <v>1.1327056787290235</v>
      </c>
      <c r="DO13" s="2">
        <f>[1]!EM_S_VAL_PE_TTM(DO$2,$A13)*DO$4</f>
        <v>2.8602214906207329E-2</v>
      </c>
      <c r="DP13" s="2">
        <f>[1]!EM_S_VAL_PE_TTM(DP$2,$A13)*DP$4</f>
        <v>2.0197733873895292E-2</v>
      </c>
      <c r="DQ13" s="2">
        <f>[1]!EM_S_VAL_PE_TTM(DQ$2,$A13)*DQ$4</f>
        <v>7.3932857382810011E-2</v>
      </c>
      <c r="DR13" s="2">
        <f>[1]!EM_S_VAL_PE_TTM(DR$2,$A13)*DR$4</f>
        <v>0.19845927978155167</v>
      </c>
      <c r="DS13" s="2">
        <f>[1]!EM_S_VAL_PE_TTM(DS$2,$A13)*DS$4</f>
        <v>3.7913639758189538E-2</v>
      </c>
      <c r="DT13" s="2">
        <f>[1]!EM_S_VAL_PE_TTM(DT$2,$A13)*DT$4</f>
        <v>0.15784422696254458</v>
      </c>
      <c r="DU13" s="2">
        <f>[1]!EM_S_VAL_PE_TTM(DU$2,$A13)*DU$4</f>
        <v>0.12066983523718036</v>
      </c>
      <c r="DV13" s="2">
        <f>[1]!EM_S_VAL_PE_TTM(DV$2,$A13)*DV$4</f>
        <v>0.15273127608358117</v>
      </c>
      <c r="DW13" s="2">
        <f>[1]!EM_S_VAL_PE_TTM(DW$2,$A13)*DW$4</f>
        <v>2.0107006515401961E-2</v>
      </c>
      <c r="DX13" s="2">
        <f>[1]!EM_S_VAL_PE_TTM(DX$2,$A13)*DX$4</f>
        <v>0.14646839162035979</v>
      </c>
      <c r="DY13" s="2">
        <f>[1]!EM_S_VAL_PE_TTM(DY$2,$A13)*DY$4</f>
        <v>0.14976666441233072</v>
      </c>
      <c r="DZ13" s="2">
        <f>[1]!EM_S_VAL_PE_TTM(DZ$2,$A13)*DZ$4</f>
        <v>-4.5114983744946871E-3</v>
      </c>
      <c r="EA13" s="2">
        <f>[1]!EM_S_VAL_PE_TTM(EA$2,$A13)*EA$4</f>
        <v>3.3804607593428217E-2</v>
      </c>
      <c r="EB13" s="2">
        <f>[1]!EM_S_VAL_PE_TTM(EB$2,$A13)*EB$4</f>
        <v>0.16808204494279128</v>
      </c>
      <c r="EC13" s="2">
        <f>[1]!EM_S_VAL_PE_TTM(EC$2,$A13)*EC$4</f>
        <v>0.12382893701059422</v>
      </c>
      <c r="ED13" s="2">
        <f>[1]!EM_S_VAL_PE_TTM(ED$2,$A13)*ED$4</f>
        <v>6.8372274350966154E-3</v>
      </c>
      <c r="EE13" s="2">
        <f>[1]!EM_S_VAL_PE_TTM(EE$2,$A13)*EE$4</f>
        <v>-1.1570127590447621E-2</v>
      </c>
      <c r="EF13" s="2">
        <f>[1]!EM_S_VAL_PE_TTM(EF$2,$A13)*EF$4</f>
        <v>0.12558187361876244</v>
      </c>
      <c r="EG13" s="2">
        <f>[1]!EM_S_VAL_PE_TTM(EG$2,$A13)*EG$4</f>
        <v>0.47419101537631286</v>
      </c>
      <c r="EH13" s="2">
        <f>[1]!EM_S_VAL_PE_TTM(EH$2,$A13)*EH$4</f>
        <v>-7.4837851273345237E-3</v>
      </c>
      <c r="EI13" s="2">
        <f>[1]!EM_S_VAL_PE_TTM(EI$2,$A13)*EI$4</f>
        <v>-0.39520296539386168</v>
      </c>
      <c r="EJ13" s="2">
        <f>[1]!EM_S_VAL_PE_TTM(EJ$2,$A13)*EJ$4</f>
        <v>2.3994673154011117E-2</v>
      </c>
      <c r="EK13" s="2">
        <f>[1]!EM_S_VAL_PE_TTM(EK$2,$A13)*EK$4</f>
        <v>-6.0928773246826065E-2</v>
      </c>
      <c r="EL13" s="2">
        <f>[1]!EM_S_VAL_PE_TTM(EL$2,$A13)*EL$4</f>
        <v>-7.1623997791519772E-3</v>
      </c>
      <c r="EM13" s="2">
        <f>[1]!EM_S_VAL_PE_TTM(EM$2,$A13)*EM$4</f>
        <v>2.3359142241242893E-2</v>
      </c>
      <c r="EN13" s="2">
        <f>[1]!EM_S_VAL_PE_TTM(EN$2,$A13)*EN$4</f>
        <v>1.3757871990509297E-2</v>
      </c>
      <c r="EO13" s="2">
        <f>[1]!EM_S_VAL_PE_TTM(EO$2,$A13)*EO$4</f>
        <v>4.1262744415926332E-2</v>
      </c>
      <c r="EP13" s="2">
        <f>[1]!EM_S_VAL_PE_TTM(EP$2,$A13)*EP$4</f>
        <v>0.12177247310656909</v>
      </c>
      <c r="EQ13" s="2">
        <f>[1]!EM_S_VAL_PE_TTM(EQ$2,$A13)*EQ$4</f>
        <v>3.7437261900348399E-2</v>
      </c>
      <c r="ER13" s="2">
        <f>[1]!EM_S_VAL_PE_TTM(ER$2,$A13)*ER$4</f>
        <v>0.25105154872571483</v>
      </c>
      <c r="ES13" s="2">
        <f>[1]!EM_S_VAL_PE_TTM(ES$2,$A13)*ES$4</f>
        <v>5.2433152169226588E-2</v>
      </c>
      <c r="ET13" s="2">
        <f>[1]!EM_S_VAL_PE_TTM(ET$2,$A13)*ET$4</f>
        <v>8.7517813832797206E-2</v>
      </c>
      <c r="EU13" s="2">
        <f>[1]!EM_S_VAL_PE_TTM(EU$2,$A13)*EU$4</f>
        <v>-3.6221741962214143E-2</v>
      </c>
      <c r="EV13" s="2">
        <f>[1]!EM_S_VAL_PE_TTM(EV$2,$A13)*EV$4</f>
        <v>6.347484014531099E-2</v>
      </c>
      <c r="EW13" s="2">
        <f>[1]!EM_S_VAL_PE_TTM(EW$2,$A13)*EW$4</f>
        <v>3.2238575911200797</v>
      </c>
      <c r="EX13" s="2">
        <f>[1]!EM_S_VAL_PE_TTM(EX$2,$A13)*EX$4</f>
        <v>-7.2947308340992796E-4</v>
      </c>
      <c r="EY13" s="2">
        <f>[1]!EM_S_VAL_PE_TTM(EY$2,$A13)*EY$4</f>
        <v>4.4608283277301417E-2</v>
      </c>
      <c r="EZ13" s="2">
        <f>[1]!EM_S_VAL_PE_TTM(EZ$2,$A13)*EZ$4</f>
        <v>8.5442755594405673E-2</v>
      </c>
      <c r="FA13" s="2">
        <f>[1]!EM_S_VAL_PE_TTM(FA$2,$A13)*FA$4</f>
        <v>9.2986231061401303E-3</v>
      </c>
      <c r="FB13" s="2">
        <f>[1]!EM_S_VAL_PE_TTM(FB$2,$A13)*FB$4</f>
        <v>-3.5631096103235652E-3</v>
      </c>
      <c r="FC13" s="2">
        <f>[1]!EM_S_VAL_PE_TTM(FC$2,$A13)*FC$4</f>
        <v>3.2961556369925364E-2</v>
      </c>
      <c r="FD13" s="2">
        <f>[1]!EM_S_VAL_PE_TTM(FD$2,$A13)*FD$4</f>
        <v>-1.3455122729187351E-2</v>
      </c>
      <c r="FE13" s="2">
        <f>[1]!EM_S_VAL_PE_TTM(FE$2,$A13)*FE$4</f>
        <v>6.9159763252345441E-3</v>
      </c>
      <c r="FF13" s="2">
        <f>[1]!EM_S_VAL_PE_TTM(FF$2,$A13)*FF$4</f>
        <v>0.35254165413633853</v>
      </c>
      <c r="FG13" s="2">
        <f>[1]!EM_S_VAL_PE_TTM(FG$2,$A13)*FG$4</f>
        <v>0.11104995541008059</v>
      </c>
      <c r="FH13" s="2">
        <f>[1]!EM_S_VAL_PE_TTM(FH$2,$A13)*FH$4</f>
        <v>-4.7151500999881628E-2</v>
      </c>
      <c r="FI13" s="2">
        <f>[1]!EM_S_VAL_PE_TTM(FI$2,$A13)*FI$4</f>
        <v>1.2892111681050006E-2</v>
      </c>
      <c r="FJ13" s="2">
        <f>[1]!EM_S_VAL_PE_TTM(FJ$2,$A13)*FJ$4</f>
        <v>0.11409498615497225</v>
      </c>
      <c r="FK13" s="2">
        <f>[1]!EM_S_VAL_PE_TTM(FK$2,$A13)*FK$4</f>
        <v>1.833001698137493E-2</v>
      </c>
      <c r="FL13" s="2">
        <f>[1]!EM_S_VAL_PE_TTM(FL$2,$A13)*FL$4</f>
        <v>0.23003257772933483</v>
      </c>
      <c r="FM13" s="2">
        <f>[1]!EM_S_VAL_PE_TTM(FM$2,$A13)*FM$4</f>
        <v>8.8519404458961198E-2</v>
      </c>
      <c r="FN13" s="2">
        <f>[1]!EM_S_VAL_PE_TTM(FN$2,$A13)*FN$4</f>
        <v>-5.6764909240939767E-4</v>
      </c>
      <c r="FO13" s="2">
        <f>[1]!EM_S_VAL_PE_TTM(FO$2,$A13)*FO$4</f>
        <v>1.0864871890044168E-2</v>
      </c>
      <c r="FP13" s="2">
        <f>[1]!EM_S_VAL_PE_TTM(FP$2,$A13)*FP$4</f>
        <v>-8.1252544589283434E-3</v>
      </c>
      <c r="FQ13" s="2">
        <f>[1]!EM_S_VAL_PE_TTM(FQ$2,$A13)*FQ$4</f>
        <v>4.1100568872303213E-2</v>
      </c>
      <c r="FR13" s="2">
        <f>[1]!EM_S_VAL_PE_TTM(FR$2,$A13)*FR$4</f>
        <v>5.830477829780252E-2</v>
      </c>
      <c r="FS13" s="2">
        <f>[1]!EM_S_VAL_PE_TTM(FS$2,$A13)*FS$4</f>
        <v>3.3653560657880575E-2</v>
      </c>
      <c r="FT13" s="2">
        <f>[1]!EM_S_VAL_PE_TTM(FT$2,$A13)*FT$4</f>
        <v>1.7714023608344408E-2</v>
      </c>
      <c r="FU13" s="2">
        <f>[1]!EM_S_VAL_PE_TTM(FU$2,$A13)*FU$4</f>
        <v>6.9817785254705653E-2</v>
      </c>
      <c r="FV13" s="2">
        <f>[1]!EM_S_VAL_PE_TTM(FV$2,$A13)*FV$4</f>
        <v>0.29179193562662142</v>
      </c>
      <c r="FW13" s="2">
        <f>[1]!EM_S_VAL_PE_TTM(FW$2,$A13)*FW$4</f>
        <v>-4.4398375007851203E-2</v>
      </c>
      <c r="FX13" s="2">
        <f>[1]!EM_S_VAL_PE_TTM(FX$2,$A13)*FX$4</f>
        <v>0.50027873134871748</v>
      </c>
      <c r="FY13" s="2">
        <f>[1]!EM_S_VAL_PE_TTM(FY$2,$A13)*FY$4</f>
        <v>5.5960703311596038</v>
      </c>
      <c r="FZ13" s="2">
        <f>[1]!EM_S_VAL_PE_TTM(FZ$2,$A13)*FZ$4</f>
        <v>1.3994077573957086E-2</v>
      </c>
      <c r="GA13" s="2">
        <f>[1]!EM_S_VAL_PE_TTM(GA$2,$A13)*GA$4</f>
        <v>0.10177457448083882</v>
      </c>
      <c r="GB13" s="2">
        <f>[1]!EM_S_VAL_PE_TTM(GB$2,$A13)*GB$4</f>
        <v>9.4892298801116284E-2</v>
      </c>
      <c r="GC13" s="2">
        <f>[1]!EM_S_VAL_PE_TTM(GC$2,$A13)*GC$4</f>
        <v>3.0053546379503727E-2</v>
      </c>
      <c r="GD13" s="2">
        <f>[1]!EM_S_VAL_PE_TTM(GD$2,$A13)*GD$4</f>
        <v>5.0208889679438887E-2</v>
      </c>
      <c r="GE13" s="2">
        <f>[1]!EM_S_VAL_PE_TTM(GE$2,$A13)*GE$4</f>
        <v>0.50111518107598385</v>
      </c>
      <c r="GF13" s="2">
        <f>[1]!EM_S_VAL_PE_TTM(GF$2,$A13)*GF$4</f>
        <v>0.13119815102815424</v>
      </c>
      <c r="GG13" s="2">
        <f>[1]!EM_S_VAL_PE_TTM(GG$2,$A13)*GG$4</f>
        <v>-1.0801193533524795E-3</v>
      </c>
      <c r="GH13" s="2">
        <f>[1]!EM_S_VAL_PE_TTM(GH$2,$A13)*GH$4</f>
        <v>-1.3287922011185303E-2</v>
      </c>
      <c r="GI13" s="2">
        <f>[1]!EM_S_VAL_PE_TTM(GI$2,$A13)*GI$4</f>
        <v>-1.2075620396218136E-3</v>
      </c>
      <c r="GJ13" s="2">
        <f>[1]!EM_S_VAL_PE_TTM(GJ$2,$A13)*GJ$4</f>
        <v>3.5170791533317772E-2</v>
      </c>
      <c r="GK13" s="2">
        <f>[1]!EM_S_VAL_PE_TTM(GK$2,$A13)*GK$4</f>
        <v>-1.4719981352818549E-2</v>
      </c>
      <c r="GL13" s="2">
        <f>[1]!EM_S_VAL_PE_TTM(GL$2,$A13)*GL$4</f>
        <v>2.212264366408587E-2</v>
      </c>
      <c r="GM13" s="2">
        <f>[1]!EM_S_VAL_PE_TTM(GM$2,$A13)*GM$4</f>
        <v>5.1310286623305189E-2</v>
      </c>
      <c r="GN13" s="2">
        <f>[1]!EM_S_VAL_PE_TTM(GN$2,$A13)*GN$4</f>
        <v>-0.15798255864342187</v>
      </c>
      <c r="GO13" s="2">
        <f>[1]!EM_S_VAL_PE_TTM(GO$2,$A13)*GO$4</f>
        <v>6.6962125091000455E-2</v>
      </c>
      <c r="GP13" s="2">
        <f>[1]!EM_S_VAL_PE_TTM(GP$2,$A13)*GP$4</f>
        <v>0.14861134066524387</v>
      </c>
      <c r="GQ13" s="2">
        <f>[1]!EM_S_VAL_PE_TTM(GQ$2,$A13)*GQ$4</f>
        <v>3.9655723051428518E-2</v>
      </c>
      <c r="GR13" s="2">
        <f>[1]!EM_S_VAL_PE_TTM(GR$2,$A13)*GR$4</f>
        <v>2.1597371518898355E-2</v>
      </c>
      <c r="GS13" s="2">
        <f>[1]!EM_S_VAL_PE_TTM(GS$2,$A13)*GS$4</f>
        <v>9.5858408409519535E-2</v>
      </c>
      <c r="GT13" s="2">
        <f>[1]!EM_S_VAL_PE_TTM(GT$2,$A13)*GT$4</f>
        <v>0.25024063470763053</v>
      </c>
      <c r="GU13" s="2">
        <f>[1]!EM_S_VAL_PE_TTM(GU$2,$A13)*GU$4</f>
        <v>0.62018122659920116</v>
      </c>
      <c r="GV13" s="2">
        <f>[1]!EM_S_VAL_PE_TTM(GV$2,$A13)*GV$4</f>
        <v>2.6102929194463539E-2</v>
      </c>
      <c r="GW13" s="2">
        <f>[1]!EM_S_VAL_PE_TTM(GW$2,$A13)*GW$4</f>
        <v>5.0071557630527321E-2</v>
      </c>
      <c r="GX13" s="2">
        <f>[1]!EM_S_VAL_PE_TTM(GX$2,$A13)*GX$4</f>
        <v>4.9080653941775798E-2</v>
      </c>
      <c r="GY13" s="2">
        <f>[1]!EM_S_VAL_PE_TTM(GY$2,$A13)*GY$4</f>
        <v>-0.1082478431961352</v>
      </c>
      <c r="GZ13" s="2">
        <f>[1]!EM_S_VAL_PE_TTM(GZ$2,$A13)*GZ$4</f>
        <v>2.1368828021954944E-2</v>
      </c>
      <c r="HA13" s="2">
        <f>[1]!EM_S_VAL_PE_TTM(HA$2,$A13)*HA$4</f>
        <v>7.85388425454887E-3</v>
      </c>
      <c r="HB13" s="2">
        <f>[1]!EM_S_VAL_PE_TTM(HB$2,$A13)*HB$4</f>
        <v>3.1803242597522101</v>
      </c>
      <c r="HC13" s="2">
        <f>[1]!EM_S_VAL_PE_TTM(HC$2,$A13)*HC$4</f>
        <v>1.4116527106957851E-2</v>
      </c>
      <c r="HD13" s="2">
        <f>[1]!EM_S_VAL_PE_TTM(HD$2,$A13)*HD$4</f>
        <v>0.2505797242334003</v>
      </c>
      <c r="HE13" s="2">
        <f>[1]!EM_S_VAL_PE_TTM(HE$2,$A13)*HE$4</f>
        <v>7.4273709912783273E-2</v>
      </c>
      <c r="HF13" s="2">
        <f>[1]!EM_S_VAL_PE_TTM(HF$2,$A13)*HF$4</f>
        <v>4.3731418276534831E-2</v>
      </c>
      <c r="HG13" s="2">
        <f>[1]!EM_S_VAL_PE_TTM(HG$2,$A13)*HG$4</f>
        <v>-4.8992708085114162E-2</v>
      </c>
      <c r="HH13" s="2">
        <f>[1]!EM_S_VAL_PE_TTM(HH$2,$A13)*HH$4</f>
        <v>1.8094800416472222E-2</v>
      </c>
      <c r="HI13" s="2">
        <f>[1]!EM_S_VAL_PE_TTM(HI$2,$A13)*HI$4</f>
        <v>0.12083748711737174</v>
      </c>
      <c r="HJ13" s="2">
        <f>[1]!EM_S_VAL_PE_TTM(HJ$2,$A13)*HJ$4</f>
        <v>0.17806961887209091</v>
      </c>
      <c r="HK13" s="2">
        <f>[1]!EM_S_VAL_PE_TTM(HK$2,$A13)*HK$4</f>
        <v>3.5462456479177194E-2</v>
      </c>
      <c r="HL13" s="2">
        <f>[1]!EM_S_VAL_PE_TTM(HL$2,$A13)*HL$4</f>
        <v>-7.7143703919754936E-3</v>
      </c>
      <c r="HM13" s="2">
        <f>[1]!EM_S_VAL_PE_TTM(HM$2,$A13)*HM$4</f>
        <v>0.11601722934851914</v>
      </c>
      <c r="HN13" s="2">
        <f>[1]!EM_S_VAL_PE_TTM(HN$2,$A13)*HN$4</f>
        <v>8.8273999151550847E-2</v>
      </c>
      <c r="HO13" s="2">
        <f>[1]!EM_S_VAL_PE_TTM(HO$2,$A13)*HO$4</f>
        <v>-8.3126400524101817E-3</v>
      </c>
      <c r="HP13" s="2">
        <f>[1]!EM_S_VAL_PE_TTM(HP$2,$A13)*HP$4</f>
        <v>4.0285108972156085E-2</v>
      </c>
      <c r="HQ13" s="2">
        <f>[1]!EM_S_VAL_PE_TTM(HQ$2,$A13)*HQ$4</f>
        <v>0.16442913304886075</v>
      </c>
      <c r="HR13" s="2">
        <f>[1]!EM_S_VAL_PE_TTM(HR$2,$A13)*HR$4</f>
        <v>2.0276144693636627E-2</v>
      </c>
      <c r="HS13" s="2">
        <f>[1]!EM_S_VAL_PE_TTM(HS$2,$A13)*HS$4</f>
        <v>3.0339831690242444E-2</v>
      </c>
      <c r="HT13" s="2">
        <f>[1]!EM_S_VAL_PE_TTM(HT$2,$A13)*HT$4</f>
        <v>4.1027754231811686</v>
      </c>
      <c r="HU13" s="2">
        <f>[1]!EM_S_VAL_PE_TTM(HU$2,$A13)*HU$4</f>
        <v>2.0167561708576025E-2</v>
      </c>
      <c r="HV13" s="2">
        <f>[1]!EM_S_VAL_PE_TTM(HV$2,$A13)*HV$4</f>
        <v>1.8321004510784385E-2</v>
      </c>
      <c r="HW13" s="2">
        <f>[1]!EM_S_VAL_PE_TTM(HW$2,$A13)*HW$4</f>
        <v>-8.7115287745841727E-4</v>
      </c>
      <c r="HX13" s="2">
        <f>[1]!EM_S_VAL_PE_TTM(HX$2,$A13)*HX$4</f>
        <v>0.1341406075032181</v>
      </c>
      <c r="HY13" s="2">
        <f>[1]!EM_S_VAL_PE_TTM(HY$2,$A13)*HY$4</f>
        <v>4.9590283592959319E-2</v>
      </c>
      <c r="HZ13" s="2">
        <f>[1]!EM_S_VAL_PE_TTM(HZ$2,$A13)*HZ$4</f>
        <v>8.2301847078731352E-2</v>
      </c>
      <c r="IA13" s="2">
        <f>[1]!EM_S_VAL_PE_TTM(IA$2,$A13)*IA$4</f>
        <v>0.12963746046113711</v>
      </c>
      <c r="IB13" s="2">
        <f>[1]!EM_S_VAL_PE_TTM(IB$2,$A13)*IB$4</f>
        <v>-3.4068715310285803E-2</v>
      </c>
      <c r="IC13" s="2">
        <f>[1]!EM_S_VAL_PE_TTM(IC$2,$A13)*IC$4</f>
        <v>3.3188795982192543E-2</v>
      </c>
      <c r="ID13" s="2">
        <f>[1]!EM_S_VAL_PE_TTM(ID$2,$A13)*ID$4</f>
        <v>6.1057395612167498E-2</v>
      </c>
      <c r="IE13" s="2">
        <f>[1]!EM_S_VAL_PE_TTM(IE$2,$A13)*IE$4</f>
        <v>8.4943014508702119E-2</v>
      </c>
      <c r="IF13" s="2">
        <f>[1]!EM_S_VAL_PE_TTM(IF$2,$A13)*IF$4</f>
        <v>2.1303416041029727E-2</v>
      </c>
      <c r="IG13" s="2">
        <f>[1]!EM_S_VAL_PE_TTM(IG$2,$A13)*IG$4</f>
        <v>9.8382397656818554E-2</v>
      </c>
      <c r="IH13" s="2">
        <f>[1]!EM_S_VAL_PE_TTM(IH$2,$A13)*IH$4</f>
        <v>3.1109079633019038E-2</v>
      </c>
      <c r="II13" s="2">
        <f>[1]!EM_S_VAL_PE_TTM(II$2,$A13)*II$4</f>
        <v>-3.335216795254847E-3</v>
      </c>
      <c r="IJ13" s="2">
        <f>[1]!EM_S_VAL_PE_TTM(IJ$2,$A13)*IJ$4</f>
        <v>0.13276547417785939</v>
      </c>
      <c r="IK13" s="2">
        <f>[1]!EM_S_VAL_PE_TTM(IK$2,$A13)*IK$4</f>
        <v>0.93839560375914866</v>
      </c>
      <c r="IL13" s="2">
        <f>[1]!EM_S_VAL_PE_TTM(IL$2,$A13)*IL$4</f>
        <v>0.57189404791172838</v>
      </c>
      <c r="IM13" s="2">
        <f>[1]!EM_S_VAL_PE_TTM(IM$2,$A13)*IM$4</f>
        <v>7.9442623489357364E-2</v>
      </c>
      <c r="IN13" s="2">
        <f>[1]!EM_S_VAL_PE_TTM(IN$2,$A13)*IN$4</f>
        <v>3.6168148637499821E-2</v>
      </c>
      <c r="IO13" s="2">
        <f>[1]!EM_S_VAL_PE_TTM(IO$2,$A13)*IO$4</f>
        <v>-8.2213557019706965E-2</v>
      </c>
      <c r="IP13" s="2">
        <f>[1]!EM_S_VAL_PE_TTM(IP$2,$A13)*IP$4</f>
        <v>1.5658186560066293E-2</v>
      </c>
      <c r="IQ13" s="2">
        <f>[1]!EM_S_VAL_PE_TTM(IQ$2,$A13)*IQ$4</f>
        <v>0.36119960142604179</v>
      </c>
      <c r="IR13" s="2">
        <f>[1]!EM_S_VAL_PE_TTM(IR$2,$A13)*IR$4</f>
        <v>6.5899641670211853E-2</v>
      </c>
      <c r="IS13" s="2">
        <f>[1]!EM_S_VAL_PE_TTM(IS$2,$A13)*IS$4</f>
        <v>-1.1422465928225557E-2</v>
      </c>
      <c r="IT13" s="2">
        <f>[1]!EM_S_VAL_PE_TTM(IT$2,$A13)*IT$4</f>
        <v>6.5898066955311835E-2</v>
      </c>
      <c r="IU13" s="2">
        <f>[1]!EM_S_VAL_PE_TTM(IU$2,$A13)*IU$4</f>
        <v>0.28117604638624782</v>
      </c>
      <c r="IV13" s="2">
        <f>[1]!EM_S_VAL_PE_TTM(IV$2,$A13)*IV$4</f>
        <v>2.753541267931452E-2</v>
      </c>
      <c r="IW13" s="2">
        <f>[1]!EM_S_VAL_PE_TTM(IW$2,$A13)*IW$4</f>
        <v>5.704261469610674E-2</v>
      </c>
      <c r="IX13" s="2">
        <f>[1]!EM_S_VAL_PE_TTM(IX$2,$A13)*IX$4</f>
        <v>2.8787253808766934E-2</v>
      </c>
      <c r="IY13" s="2">
        <f>[1]!EM_S_VAL_PE_TTM(IY$2,$A13)*IY$4</f>
        <v>0.25604064588716852</v>
      </c>
      <c r="IZ13" s="2">
        <f>[1]!EM_S_VAL_PE_TTM(IZ$2,$A13)*IZ$4</f>
        <v>-1.681342829967816E-3</v>
      </c>
      <c r="JA13" s="2">
        <f>[1]!EM_S_VAL_PE_TTM(JA$2,$A13)*JA$4</f>
        <v>0.10247344641371765</v>
      </c>
      <c r="JB13" s="2">
        <f>[1]!EM_S_VAL_PE_TTM(JB$2,$A13)*JB$4</f>
        <v>5.6450286970139976E-3</v>
      </c>
      <c r="JC13" s="2">
        <f>[1]!EM_S_VAL_PE_TTM(JC$2,$A13)*JC$4</f>
        <v>2.9809259694681147E-2</v>
      </c>
      <c r="JD13" s="2">
        <f>[1]!EM_S_VAL_PE_TTM(JD$2,$A13)*JD$4</f>
        <v>1.2038600494273615</v>
      </c>
      <c r="JE13" s="2">
        <f>[1]!EM_S_VAL_PE_TTM(JE$2,$A13)*JE$4</f>
        <v>7.0615144001743178E-3</v>
      </c>
      <c r="JF13" s="2">
        <f>[1]!EM_S_VAL_PE_TTM(JF$2,$A13)*JF$4</f>
        <v>3.6639600813817633E-2</v>
      </c>
      <c r="JG13" s="2">
        <f>[1]!EM_S_VAL_PE_TTM(JG$2,$A13)*JG$4</f>
        <v>-7.2479157156094083E-3</v>
      </c>
      <c r="JH13" s="2">
        <f>[1]!EM_S_VAL_PE_TTM(JH$2,$A13)*JH$4</f>
        <v>1.8829381494530906</v>
      </c>
      <c r="JI13" s="2">
        <f>[1]!EM_S_VAL_PE_TTM(JI$2,$A13)*JI$4</f>
        <v>2.0140573920347547E-2</v>
      </c>
      <c r="JJ13" s="2">
        <f>[1]!EM_S_VAL_PE_TTM(JJ$2,$A13)*JJ$4</f>
        <v>1.4734349873144243E-2</v>
      </c>
      <c r="JK13" s="2">
        <f>[1]!EM_S_VAL_PE_TTM(JK$2,$A13)*JK$4</f>
        <v>1.0613791806820674E-2</v>
      </c>
      <c r="JL13" s="2">
        <f>[1]!EM_S_VAL_PE_TTM(JL$2,$A13)*JL$4</f>
        <v>0.41733652629747509</v>
      </c>
      <c r="JM13" s="2">
        <f>[1]!EM_S_VAL_PE_TTM(JM$2,$A13)*JM$4</f>
        <v>-1.4407839521741496E-2</v>
      </c>
      <c r="JN13" s="2">
        <f>[1]!EM_S_VAL_PE_TTM(JN$2,$A13)*JN$4</f>
        <v>-1.603241582161306E-2</v>
      </c>
      <c r="JO13" s="2">
        <f>[1]!EM_S_VAL_PE_TTM(JO$2,$A13)*JO$4</f>
        <v>2.0869263368774895E-2</v>
      </c>
      <c r="JP13" s="2">
        <f>[1]!EM_S_VAL_PE_TTM(JP$2,$A13)*JP$4</f>
        <v>0.11720599179865528</v>
      </c>
      <c r="JQ13" s="2">
        <f>[1]!EM_S_VAL_PE_TTM(JQ$2,$A13)*JQ$4</f>
        <v>-7.8467255448906703E-2</v>
      </c>
      <c r="JR13" s="2">
        <f>[1]!EM_S_VAL_PE_TTM(JR$2,$A13)*JR$4</f>
        <v>0.14164857920300389</v>
      </c>
      <c r="JS13" s="2">
        <f>[1]!EM_S_VAL_PE_TTM(JS$2,$A13)*JS$4</f>
        <v>0.12637931039451022</v>
      </c>
      <c r="JT13" s="2">
        <f>[1]!EM_S_VAL_PE_TTM(JT$2,$A13)*JT$4</f>
        <v>1.2029064603285972E-2</v>
      </c>
      <c r="JU13" s="2">
        <f>[1]!EM_S_VAL_PE_TTM(JU$2,$A13)*JU$4</f>
        <v>1.3276275131595249E-2</v>
      </c>
      <c r="JV13" s="2">
        <f>[1]!EM_S_VAL_PE_TTM(JV$2,$A13)*JV$4</f>
        <v>0.57757784481488683</v>
      </c>
      <c r="JW13" s="2">
        <f>[1]!EM_S_VAL_PE_TTM(JW$2,$A13)*JW$4</f>
        <v>0.17144592938262737</v>
      </c>
      <c r="JX13" s="2">
        <f>[1]!EM_S_VAL_PE_TTM(JX$2,$A13)*JX$4</f>
        <v>4.8583259774055733E-3</v>
      </c>
      <c r="JY13" s="2">
        <f>[1]!EM_S_VAL_PE_TTM(JY$2,$A13)*JY$4</f>
        <v>3.8211403234826413E-2</v>
      </c>
      <c r="JZ13" s="2">
        <f>[1]!EM_S_VAL_PE_TTM(JZ$2,$A13)*JZ$4</f>
        <v>-4.9082036939626046E-2</v>
      </c>
      <c r="KA13" s="2">
        <f>[1]!EM_S_VAL_PE_TTM(KA$2,$A13)*KA$4</f>
        <v>0.28882315565371891</v>
      </c>
      <c r="KB13" s="2">
        <f>[1]!EM_S_VAL_PE_TTM(KB$2,$A13)*KB$4</f>
        <v>3.119069296359343E-2</v>
      </c>
    </row>
    <row r="14" spans="1:288">
      <c r="A14" s="5">
        <f>[2]Sheet1!A9</f>
        <v>44084</v>
      </c>
      <c r="B14" s="6">
        <f t="shared" si="11"/>
        <v>66.943502243478846</v>
      </c>
      <c r="C14" s="6">
        <f t="shared" si="12"/>
        <v>68.535142217031975</v>
      </c>
      <c r="D14" s="6">
        <f t="shared" si="13"/>
        <v>73.711538712319481</v>
      </c>
      <c r="E14" s="6">
        <f t="shared" si="14"/>
        <v>63.358745721744469</v>
      </c>
      <c r="F14" s="2">
        <f>[1]!EM_S_VAL_PE_TTM(F$2,$A14)*F$4</f>
        <v>0.45882270308999268</v>
      </c>
      <c r="G14" s="2">
        <f>[1]!EM_S_VAL_PE_TTM(G$2,$A14)*G$4</f>
        <v>3.5759501476356516E-2</v>
      </c>
      <c r="H14" s="2">
        <f>[1]!EM_S_VAL_PE_TTM(H$2,$A14)*H$4</f>
        <v>2.4689945951585426E-2</v>
      </c>
      <c r="I14" s="2">
        <f>[1]!EM_S_VAL_PE_TTM(I$2,$A14)*I$4</f>
        <v>0.3361065230161196</v>
      </c>
      <c r="J14" s="2">
        <f>[1]!EM_S_VAL_PE_TTM(J$2,$A14)*J$4</f>
        <v>1.383029127989948</v>
      </c>
      <c r="K14" s="2">
        <f>[1]!EM_S_VAL_PE_TTM(K$2,$A14)*K$4</f>
        <v>0.66557489292769589</v>
      </c>
      <c r="L14" s="2">
        <f>[1]!EM_S_VAL_PE_TTM(L$2,$A14)*L$4</f>
        <v>0.11863624788506032</v>
      </c>
      <c r="M14" s="2">
        <f>[1]!EM_S_VAL_PE_TTM(M$2,$A14)*M$4</f>
        <v>7.4090542420955169E-2</v>
      </c>
      <c r="N14" s="2">
        <f>[1]!EM_S_VAL_PE_TTM(N$2,$A14)*N$4</f>
        <v>0.4129300220322944</v>
      </c>
      <c r="O14" s="2">
        <f>[1]!EM_S_VAL_PE_TTM(O$2,$A14)*O$4</f>
        <v>0.47821948399685948</v>
      </c>
      <c r="P14" s="2">
        <f>[1]!EM_S_VAL_PE_TTM(P$2,$A14)*P$4</f>
        <v>0.15763314758326541</v>
      </c>
      <c r="Q14" s="2">
        <f>[1]!EM_S_VAL_PE_TTM(Q$2,$A14)*Q$4</f>
        <v>0.31639083407689733</v>
      </c>
      <c r="R14" s="2">
        <f>[1]!EM_S_VAL_PE_TTM(R$2,$A14)*R$4</f>
        <v>0.46680045363296291</v>
      </c>
      <c r="S14" s="2">
        <f>[1]!EM_S_VAL_PE_TTM(S$2,$A14)*S$4</f>
        <v>3.1868407991829342E-2</v>
      </c>
      <c r="T14" s="2">
        <f>[1]!EM_S_VAL_PE_TTM(T$2,$A14)*T$4</f>
        <v>2.326065753736448E-2</v>
      </c>
      <c r="U14" s="2">
        <f>[1]!EM_S_VAL_PE_TTM(U$2,$A14)*U$4</f>
        <v>1.3185962036986777E-2</v>
      </c>
      <c r="V14" s="2">
        <f>[1]!EM_S_VAL_PE_TTM(V$2,$A14)*V$4</f>
        <v>2.2129250029526304</v>
      </c>
      <c r="W14" s="2">
        <f>[1]!EM_S_VAL_PE_TTM(W$2,$A14)*W$4</f>
        <v>1.3849962992335155E-2</v>
      </c>
      <c r="X14" s="2">
        <f>[1]!EM_S_VAL_PE_TTM(X$2,$A14)*X$4</f>
        <v>1.9262628992375373E-2</v>
      </c>
      <c r="Y14" s="2">
        <f>[1]!EM_S_VAL_PE_TTM(Y$2,$A14)*Y$4</f>
        <v>4.4170970393082838</v>
      </c>
      <c r="Z14" s="2">
        <f>[1]!EM_S_VAL_PE_TTM(Z$2,$A14)*Z$4</f>
        <v>2.469524135503651E-2</v>
      </c>
      <c r="AA14" s="2">
        <f>[1]!EM_S_VAL_PE_TTM(AA$2,$A14)*AA$4</f>
        <v>2.443173421305591E-2</v>
      </c>
      <c r="AB14" s="2">
        <f>[1]!EM_S_VAL_PE_TTM(AB$2,$A14)*AB$4</f>
        <v>5.9951993620294992</v>
      </c>
      <c r="AC14" s="2">
        <f>[1]!EM_S_VAL_PE_TTM(AC$2,$A14)*AC$4</f>
        <v>1.3460417180775208E-2</v>
      </c>
      <c r="AD14" s="2">
        <f>[1]!EM_S_VAL_PE_TTM(AD$2,$A14)*AD$4</f>
        <v>2.6245015259167722E-2</v>
      </c>
      <c r="AE14" s="2">
        <f>[1]!EM_S_VAL_PE_TTM(AE$2,$A14)*AE$4</f>
        <v>1.0943664378197443E-2</v>
      </c>
      <c r="AF14" s="2">
        <f>[1]!EM_S_VAL_PE_TTM(AF$2,$A14)*AF$4</f>
        <v>9.7163286902460219E-2</v>
      </c>
      <c r="AG14" s="2">
        <f>[1]!EM_S_VAL_PE_TTM(AG$2,$A14)*AG$4</f>
        <v>0.53658520631856987</v>
      </c>
      <c r="AH14" s="2">
        <f>[1]!EM_S_VAL_PE_TTM(AH$2,$A14)*AH$4</f>
        <v>3.9002609847732565E-2</v>
      </c>
      <c r="AI14" s="2">
        <f>[1]!EM_S_VAL_PE_TTM(AI$2,$A14)*AI$4</f>
        <v>9.1000684272488683E-2</v>
      </c>
      <c r="AJ14" s="2">
        <f>[1]!EM_S_VAL_PE_TTM(AJ$2,$A14)*AJ$4</f>
        <v>1.4750025253021134E-2</v>
      </c>
      <c r="AK14" s="2">
        <f>[1]!EM_S_VAL_PE_TTM(AK$2,$A14)*AK$4</f>
        <v>4.4941324441381165E-2</v>
      </c>
      <c r="AL14" s="2">
        <f>[1]!EM_S_VAL_PE_TTM(AL$2,$A14)*AL$4</f>
        <v>0.22121769906293304</v>
      </c>
      <c r="AM14" s="2">
        <f>[1]!EM_S_VAL_PE_TTM(AM$2,$A14)*AM$4</f>
        <v>6.3279295777460262E-2</v>
      </c>
      <c r="AN14" s="2">
        <f>[1]!EM_S_VAL_PE_TTM(AN$2,$A14)*AN$4</f>
        <v>-0.10224999473522654</v>
      </c>
      <c r="AO14" s="2">
        <f>[1]!EM_S_VAL_PE_TTM(AO$2,$A14)*AO$4</f>
        <v>0.47433599520124475</v>
      </c>
      <c r="AP14" s="2">
        <f>[1]!EM_S_VAL_PE_TTM(AP$2,$A14)*AP$4</f>
        <v>0.84127893728391312</v>
      </c>
      <c r="AQ14" s="2">
        <f>[1]!EM_S_VAL_PE_TTM(AQ$2,$A14)*AQ$4</f>
        <v>1.1979423089368732E-2</v>
      </c>
      <c r="AR14" s="2">
        <f>[1]!EM_S_VAL_PE_TTM(AR$2,$A14)*AR$4</f>
        <v>1.0717514130366155E-2</v>
      </c>
      <c r="AS14" s="2">
        <f>[1]!EM_S_VAL_PE_TTM(AS$2,$A14)*AS$4</f>
        <v>0.32381479685816511</v>
      </c>
      <c r="AT14" s="2">
        <f>[1]!EM_S_VAL_PE_TTM(AT$2,$A14)*AT$4</f>
        <v>0.33867156320965236</v>
      </c>
      <c r="AU14" s="2">
        <f>[1]!EM_S_VAL_PE_TTM(AU$2,$A14)*AU$4</f>
        <v>9.0508398738103721E-2</v>
      </c>
      <c r="AV14" s="2">
        <f>[1]!EM_S_VAL_PE_TTM(AV$2,$A14)*AV$4</f>
        <v>5.7925706685483892E-2</v>
      </c>
      <c r="AW14" s="2">
        <f>[1]!EM_S_VAL_PE_TTM(AW$2,$A14)*AW$4</f>
        <v>0.32796507574639577</v>
      </c>
      <c r="AX14" s="2">
        <f>[1]!EM_S_VAL_PE_TTM(AX$2,$A14)*AX$4</f>
        <v>3.7162416640170955E-2</v>
      </c>
      <c r="AY14" s="2">
        <f>[1]!EM_S_VAL_PE_TTM(AY$2,$A14)*AY$4</f>
        <v>0.19795535382569521</v>
      </c>
      <c r="AZ14" s="2">
        <f>[1]!EM_S_VAL_PE_TTM(AZ$2,$A14)*AZ$4</f>
        <v>5.1839798876137953E-2</v>
      </c>
      <c r="BA14" s="2">
        <f>[1]!EM_S_VAL_PE_TTM(BA$2,$A14)*BA$4</f>
        <v>-1.6113983128830743E-3</v>
      </c>
      <c r="BB14" s="2">
        <f>[1]!EM_S_VAL_PE_TTM(BB$2,$A14)*BB$4</f>
        <v>1.1044382732636197E-2</v>
      </c>
      <c r="BC14" s="2">
        <f>[1]!EM_S_VAL_PE_TTM(BC$2,$A14)*BC$4</f>
        <v>7.2002207571659288E-2</v>
      </c>
      <c r="BD14" s="2">
        <f>[1]!EM_S_VAL_PE_TTM(BD$2,$A14)*BD$4</f>
        <v>4.6170614460181045E-2</v>
      </c>
      <c r="BE14" s="2">
        <f>[1]!EM_S_VAL_PE_TTM(BE$2,$A14)*BE$4</f>
        <v>0.14132130198392309</v>
      </c>
      <c r="BF14" s="2">
        <f>[1]!EM_S_VAL_PE_TTM(BF$2,$A14)*BF$4</f>
        <v>4.5764883559804945E-2</v>
      </c>
      <c r="BG14" s="2">
        <f>[1]!EM_S_VAL_PE_TTM(BG$2,$A14)*BG$4</f>
        <v>1.2681290182314398E-2</v>
      </c>
      <c r="BH14" s="2">
        <f>[1]!EM_S_VAL_PE_TTM(BH$2,$A14)*BH$4</f>
        <v>6.8301329329371122E-2</v>
      </c>
      <c r="BI14" s="2">
        <f>[1]!EM_S_VAL_PE_TTM(BI$2,$A14)*BI$4</f>
        <v>2.7162199817438785E-2</v>
      </c>
      <c r="BJ14" s="2">
        <f>[1]!EM_S_VAL_PE_TTM(BJ$2,$A14)*BJ$4</f>
        <v>3.7552588859011957E-2</v>
      </c>
      <c r="BK14" s="2">
        <f>[1]!EM_S_VAL_PE_TTM(BK$2,$A14)*BK$4</f>
        <v>0.15516306301831034</v>
      </c>
      <c r="BL14" s="2">
        <f>[1]!EM_S_VAL_PE_TTM(BL$2,$A14)*BL$4</f>
        <v>2.8608042233908469E-2</v>
      </c>
      <c r="BM14" s="2">
        <f>[1]!EM_S_VAL_PE_TTM(BM$2,$A14)*BM$4</f>
        <v>1.2938147879394577E-2</v>
      </c>
      <c r="BN14" s="2">
        <f>[1]!EM_S_VAL_PE_TTM(BN$2,$A14)*BN$4</f>
        <v>2.6772787420709983</v>
      </c>
      <c r="BO14" s="2">
        <f>[1]!EM_S_VAL_PE_TTM(BO$2,$A14)*BO$4</f>
        <v>1.0570005352285092</v>
      </c>
      <c r="BP14" s="2">
        <f>[1]!EM_S_VAL_PE_TTM(BP$2,$A14)*BP$4</f>
        <v>1.2823597434111083E-2</v>
      </c>
      <c r="BQ14" s="2">
        <f>[1]!EM_S_VAL_PE_TTM(BQ$2,$A14)*BQ$4</f>
        <v>-2.7109430702936789E-2</v>
      </c>
      <c r="BR14" s="2">
        <f>[1]!EM_S_VAL_PE_TTM(BR$2,$A14)*BR$4</f>
        <v>1.545204396424439E-2</v>
      </c>
      <c r="BS14" s="2">
        <f>[1]!EM_S_VAL_PE_TTM(BS$2,$A14)*BS$4</f>
        <v>0.30371529281032161</v>
      </c>
      <c r="BT14" s="2">
        <f>[1]!EM_S_VAL_PE_TTM(BT$2,$A14)*BT$4</f>
        <v>5.2122505434023955E-2</v>
      </c>
      <c r="BU14" s="2">
        <f>[1]!EM_S_VAL_PE_TTM(BU$2,$A14)*BU$4</f>
        <v>1.2113866197161964</v>
      </c>
      <c r="BV14" s="2">
        <f>[1]!EM_S_VAL_PE_TTM(BV$2,$A14)*BV$4</f>
        <v>5.0988475004177809E-2</v>
      </c>
      <c r="BW14" s="2">
        <f>[1]!EM_S_VAL_PE_TTM(BW$2,$A14)*BW$4</f>
        <v>3.9049031275995717E-2</v>
      </c>
      <c r="BX14" s="2">
        <f>[1]!EM_S_VAL_PE_TTM(BX$2,$A14)*BX$4</f>
        <v>0.78737169651020045</v>
      </c>
      <c r="BY14" s="2">
        <f>[1]!EM_S_VAL_PE_TTM(BY$2,$A14)*BY$4</f>
        <v>2.1180756899592805E-2</v>
      </c>
      <c r="BZ14" s="2">
        <f>[1]!EM_S_VAL_PE_TTM(BZ$2,$A14)*BZ$4</f>
        <v>1.8337823623731275E-2</v>
      </c>
      <c r="CA14" s="2">
        <f>[1]!EM_S_VAL_PE_TTM(CA$2,$A14)*CA$4</f>
        <v>0.41128829680956747</v>
      </c>
      <c r="CB14" s="2">
        <f>[1]!EM_S_VAL_PE_TTM(CB$2,$A14)*CB$4</f>
        <v>0.50904847683007493</v>
      </c>
      <c r="CC14" s="2">
        <f>[1]!EM_S_VAL_PE_TTM(CC$2,$A14)*CC$4</f>
        <v>1.1804496287547834E-2</v>
      </c>
      <c r="CD14" s="2">
        <f>[1]!EM_S_VAL_PE_TTM(CD$2,$A14)*CD$4</f>
        <v>0.14148955731660298</v>
      </c>
      <c r="CE14" s="2">
        <f>[1]!EM_S_VAL_PE_TTM(CE$2,$A14)*CE$4</f>
        <v>5.6381232394560939E-3</v>
      </c>
      <c r="CF14" s="2">
        <f>[1]!EM_S_VAL_PE_TTM(CF$2,$A14)*CF$4</f>
        <v>2.9912187854422598E-2</v>
      </c>
      <c r="CG14" s="2">
        <f>[1]!EM_S_VAL_PE_TTM(CG$2,$A14)*CG$4</f>
        <v>0.14449703414308129</v>
      </c>
      <c r="CH14" s="2">
        <f>[1]!EM_S_VAL_PE_TTM(CH$2,$A14)*CH$4</f>
        <v>0.16050734851627912</v>
      </c>
      <c r="CI14" s="2">
        <f>[1]!EM_S_VAL_PE_TTM(CI$2,$A14)*CI$4</f>
        <v>5.0441027859736157E-2</v>
      </c>
      <c r="CJ14" s="2">
        <f>[1]!EM_S_VAL_PE_TTM(CJ$2,$A14)*CJ$4</f>
        <v>0.12253176123557047</v>
      </c>
      <c r="CK14" s="2">
        <f>[1]!EM_S_VAL_PE_TTM(CK$2,$A14)*CK$4</f>
        <v>3.2846217352019591E-2</v>
      </c>
      <c r="CL14" s="2">
        <f>[1]!EM_S_VAL_PE_TTM(CL$2,$A14)*CL$4</f>
        <v>0.11110169781506279</v>
      </c>
      <c r="CM14" s="2">
        <f>[1]!EM_S_VAL_PE_TTM(CM$2,$A14)*CM$4</f>
        <v>3.0540314270735797E-2</v>
      </c>
      <c r="CN14" s="2">
        <f>[1]!EM_S_VAL_PE_TTM(CN$2,$A14)*CN$4</f>
        <v>4.608436113910469E-2</v>
      </c>
      <c r="CO14" s="2">
        <f>[1]!EM_S_VAL_PE_TTM(CO$2,$A14)*CO$4</f>
        <v>2.0504979487639064E-2</v>
      </c>
      <c r="CP14" s="2">
        <f>[1]!EM_S_VAL_PE_TTM(CP$2,$A14)*CP$4</f>
        <v>3.4926971926022753E-2</v>
      </c>
      <c r="CQ14" s="2">
        <f>[1]!EM_S_VAL_PE_TTM(CQ$2,$A14)*CQ$4</f>
        <v>8.5563199663711287E-2</v>
      </c>
      <c r="CR14" s="2">
        <f>[1]!EM_S_VAL_PE_TTM(CR$2,$A14)*CR$4</f>
        <v>3.2797319828263526E-2</v>
      </c>
      <c r="CS14" s="2">
        <f>[1]!EM_S_VAL_PE_TTM(CS$2,$A14)*CS$4</f>
        <v>7.0307398335170551E-2</v>
      </c>
      <c r="CT14" s="2">
        <f>[1]!EM_S_VAL_PE_TTM(CT$2,$A14)*CT$4</f>
        <v>0.19542859953921657</v>
      </c>
      <c r="CU14" s="2">
        <f>[1]!EM_S_VAL_PE_TTM(CU$2,$A14)*CU$4</f>
        <v>-1.5976850401444333E-2</v>
      </c>
      <c r="CV14" s="2">
        <f>[1]!EM_S_VAL_PE_TTM(CV$2,$A14)*CV$4</f>
        <v>-6.2340305176506891E-2</v>
      </c>
      <c r="CW14" s="2">
        <f>[1]!EM_S_VAL_PE_TTM(CW$2,$A14)*CW$4</f>
        <v>1.235903791233531E-2</v>
      </c>
      <c r="CX14" s="2">
        <f>[1]!EM_S_VAL_PE_TTM(CX$2,$A14)*CX$4</f>
        <v>0.18115992935907568</v>
      </c>
      <c r="CY14" s="2">
        <f>[1]!EM_S_VAL_PE_TTM(CY$2,$A14)*CY$4</f>
        <v>0.48881159065203905</v>
      </c>
      <c r="CZ14" s="2">
        <f>[1]!EM_S_VAL_PE_TTM(CZ$2,$A14)*CZ$4</f>
        <v>1.9189286479424271E-2</v>
      </c>
      <c r="DA14" s="2">
        <f>[1]!EM_S_VAL_PE_TTM(DA$2,$A14)*DA$4</f>
        <v>2.8103291374092773E-2</v>
      </c>
      <c r="DB14" s="2">
        <f>[1]!EM_S_VAL_PE_TTM(DB$2,$A14)*DB$4</f>
        <v>1.7522440754791674E-2</v>
      </c>
      <c r="DC14" s="2">
        <f>[1]!EM_S_VAL_PE_TTM(DC$2,$A14)*DC$4</f>
        <v>1.1641077285025494E-2</v>
      </c>
      <c r="DD14" s="2">
        <f>[1]!EM_S_VAL_PE_TTM(DD$2,$A14)*DD$4</f>
        <v>8.0789753452850874E-2</v>
      </c>
      <c r="DE14" s="2">
        <f>[1]!EM_S_VAL_PE_TTM(DE$2,$A14)*DE$4</f>
        <v>0.52109310992239566</v>
      </c>
      <c r="DF14" s="2">
        <f>[1]!EM_S_VAL_PE_TTM(DF$2,$A14)*DF$4</f>
        <v>3.8308573713572346E-2</v>
      </c>
      <c r="DG14" s="2">
        <f>[1]!EM_S_VAL_PE_TTM(DG$2,$A14)*DG$4</f>
        <v>2.6149788325726817E-2</v>
      </c>
      <c r="DH14" s="2">
        <f>[1]!EM_S_VAL_PE_TTM(DH$2,$A14)*DH$4</f>
        <v>9.8011871433239008E-3</v>
      </c>
      <c r="DI14" s="2">
        <f>[1]!EM_S_VAL_PE_TTM(DI$2,$A14)*DI$4</f>
        <v>9.3669097884577099E-2</v>
      </c>
      <c r="DJ14" s="2">
        <f>[1]!EM_S_VAL_PE_TTM(DJ$2,$A14)*DJ$4</f>
        <v>-4.7742954532625073E-2</v>
      </c>
      <c r="DK14" s="2">
        <f>[1]!EM_S_VAL_PE_TTM(DK$2,$A14)*DK$4</f>
        <v>0.47870536515195727</v>
      </c>
      <c r="DL14" s="2">
        <f>[1]!EM_S_VAL_PE_TTM(DL$2,$A14)*DL$4</f>
        <v>0.48161571872922532</v>
      </c>
      <c r="DM14" s="2">
        <f>[1]!EM_S_VAL_PE_TTM(DM$2,$A14)*DM$4</f>
        <v>0.42418398176045735</v>
      </c>
      <c r="DN14" s="2">
        <f>[1]!EM_S_VAL_PE_TTM(DN$2,$A14)*DN$4</f>
        <v>1.1306670125449918</v>
      </c>
      <c r="DO14" s="2">
        <f>[1]!EM_S_VAL_PE_TTM(DO$2,$A14)*DO$4</f>
        <v>2.7154001493449771E-2</v>
      </c>
      <c r="DP14" s="2">
        <f>[1]!EM_S_VAL_PE_TTM(DP$2,$A14)*DP$4</f>
        <v>1.9630381798259353E-2</v>
      </c>
      <c r="DQ14" s="2">
        <f>[1]!EM_S_VAL_PE_TTM(DQ$2,$A14)*DQ$4</f>
        <v>6.8948271937733285E-2</v>
      </c>
      <c r="DR14" s="2">
        <f>[1]!EM_S_VAL_PE_TTM(DR$2,$A14)*DR$4</f>
        <v>0.19854200562609578</v>
      </c>
      <c r="DS14" s="2">
        <f>[1]!EM_S_VAL_PE_TTM(DS$2,$A14)*DS$4</f>
        <v>3.5922597319596593E-2</v>
      </c>
      <c r="DT14" s="2">
        <f>[1]!EM_S_VAL_PE_TTM(DT$2,$A14)*DT$4</f>
        <v>0.15310602851337404</v>
      </c>
      <c r="DU14" s="2">
        <f>[1]!EM_S_VAL_PE_TTM(DU$2,$A14)*DU$4</f>
        <v>0.11656327016473463</v>
      </c>
      <c r="DV14" s="2">
        <f>[1]!EM_S_VAL_PE_TTM(DV$2,$A14)*DV$4</f>
        <v>0.14897720849391313</v>
      </c>
      <c r="DW14" s="2">
        <f>[1]!EM_S_VAL_PE_TTM(DW$2,$A14)*DW$4</f>
        <v>1.9094423453214607E-2</v>
      </c>
      <c r="DX14" s="2">
        <f>[1]!EM_S_VAL_PE_TTM(DX$2,$A14)*DX$4</f>
        <v>0.12458998876838832</v>
      </c>
      <c r="DY14" s="2">
        <f>[1]!EM_S_VAL_PE_TTM(DY$2,$A14)*DY$4</f>
        <v>0.13391544810782063</v>
      </c>
      <c r="DZ14" s="2">
        <f>[1]!EM_S_VAL_PE_TTM(DZ$2,$A14)*DZ$4</f>
        <v>-3.7890993577491803E-3</v>
      </c>
      <c r="EA14" s="2">
        <f>[1]!EM_S_VAL_PE_TTM(EA$2,$A14)*EA$4</f>
        <v>3.1405570918364635E-2</v>
      </c>
      <c r="EB14" s="2">
        <f>[1]!EM_S_VAL_PE_TTM(EB$2,$A14)*EB$4</f>
        <v>0.16755740340107764</v>
      </c>
      <c r="EC14" s="2">
        <f>[1]!EM_S_VAL_PE_TTM(EC$2,$A14)*EC$4</f>
        <v>0.12224138652624725</v>
      </c>
      <c r="ED14" s="2">
        <f>[1]!EM_S_VAL_PE_TTM(ED$2,$A14)*ED$4</f>
        <v>7.5475627379135045E-3</v>
      </c>
      <c r="EE14" s="2">
        <f>[1]!EM_S_VAL_PE_TTM(EE$2,$A14)*EE$4</f>
        <v>-1.1183513709583471E-2</v>
      </c>
      <c r="EF14" s="2">
        <f>[1]!EM_S_VAL_PE_TTM(EF$2,$A14)*EF$4</f>
        <v>0.10051771588819765</v>
      </c>
      <c r="EG14" s="2">
        <f>[1]!EM_S_VAL_PE_TTM(EG$2,$A14)*EG$4</f>
        <v>0.46931285309983678</v>
      </c>
      <c r="EH14" s="2">
        <f>[1]!EM_S_VAL_PE_TTM(EH$2,$A14)*EH$4</f>
        <v>-7.1915490429854774E-3</v>
      </c>
      <c r="EI14" s="2">
        <f>[1]!EM_S_VAL_PE_TTM(EI$2,$A14)*EI$4</f>
        <v>-0.35748734118140896</v>
      </c>
      <c r="EJ14" s="2">
        <f>[1]!EM_S_VAL_PE_TTM(EJ$2,$A14)*EJ$4</f>
        <v>2.4583499492590984E-2</v>
      </c>
      <c r="EK14" s="2">
        <f>[1]!EM_S_VAL_PE_TTM(EK$2,$A14)*EK$4</f>
        <v>-5.5974017941028097E-2</v>
      </c>
      <c r="EL14" s="2">
        <f>[1]!EM_S_VAL_PE_TTM(EL$2,$A14)*EL$4</f>
        <v>-6.2182652682691957E-3</v>
      </c>
      <c r="EM14" s="2">
        <f>[1]!EM_S_VAL_PE_TTM(EM$2,$A14)*EM$4</f>
        <v>2.0736112607736116E-2</v>
      </c>
      <c r="EN14" s="2">
        <f>[1]!EM_S_VAL_PE_TTM(EN$2,$A14)*EN$4</f>
        <v>1.3284116068677099E-2</v>
      </c>
      <c r="EO14" s="2">
        <f>[1]!EM_S_VAL_PE_TTM(EO$2,$A14)*EO$4</f>
        <v>4.028848517273393E-2</v>
      </c>
      <c r="EP14" s="2">
        <f>[1]!EM_S_VAL_PE_TTM(EP$2,$A14)*EP$4</f>
        <v>0.10938610530008275</v>
      </c>
      <c r="EQ14" s="2">
        <f>[1]!EM_S_VAL_PE_TTM(EQ$2,$A14)*EQ$4</f>
        <v>3.6386917881604343E-2</v>
      </c>
      <c r="ER14" s="2">
        <f>[1]!EM_S_VAL_PE_TTM(ER$2,$A14)*ER$4</f>
        <v>0.24357641832820151</v>
      </c>
      <c r="ES14" s="2">
        <f>[1]!EM_S_VAL_PE_TTM(ES$2,$A14)*ES$4</f>
        <v>4.7781188293821067E-2</v>
      </c>
      <c r="ET14" s="2">
        <f>[1]!EM_S_VAL_PE_TTM(ET$2,$A14)*ET$4</f>
        <v>8.4880978686195555E-2</v>
      </c>
      <c r="EU14" s="2">
        <f>[1]!EM_S_VAL_PE_TTM(EU$2,$A14)*EU$4</f>
        <v>-3.5827202670260808E-2</v>
      </c>
      <c r="EV14" s="2">
        <f>[1]!EM_S_VAL_PE_TTM(EV$2,$A14)*EV$4</f>
        <v>6.3161190550205276E-2</v>
      </c>
      <c r="EW14" s="2">
        <f>[1]!EM_S_VAL_PE_TTM(EW$2,$A14)*EW$4</f>
        <v>3.3351103455916813</v>
      </c>
      <c r="EX14" s="2">
        <f>[1]!EM_S_VAL_PE_TTM(EX$2,$A14)*EX$4</f>
        <v>-5.8506718447677987E-4</v>
      </c>
      <c r="EY14" s="2">
        <f>[1]!EM_S_VAL_PE_TTM(EY$2,$A14)*EY$4</f>
        <v>4.2045155402898604E-2</v>
      </c>
      <c r="EZ14" s="2">
        <f>[1]!EM_S_VAL_PE_TTM(EZ$2,$A14)*EZ$4</f>
        <v>7.7441932196020496E-2</v>
      </c>
      <c r="FA14" s="2">
        <f>[1]!EM_S_VAL_PE_TTM(FA$2,$A14)*FA$4</f>
        <v>9.0719768275513372E-3</v>
      </c>
      <c r="FB14" s="2">
        <f>[1]!EM_S_VAL_PE_TTM(FB$2,$A14)*FB$4</f>
        <v>-3.3849541242970756E-3</v>
      </c>
      <c r="FC14" s="2">
        <f>[1]!EM_S_VAL_PE_TTM(FC$2,$A14)*FC$4</f>
        <v>3.1281163300557968E-2</v>
      </c>
      <c r="FD14" s="2">
        <f>[1]!EM_S_VAL_PE_TTM(FD$2,$A14)*FD$4</f>
        <v>-1.2895863355409012E-2</v>
      </c>
      <c r="FE14" s="2">
        <f>[1]!EM_S_VAL_PE_TTM(FE$2,$A14)*FE$4</f>
        <v>6.7584967899117498E-3</v>
      </c>
      <c r="FF14" s="2">
        <f>[1]!EM_S_VAL_PE_TTM(FF$2,$A14)*FF$4</f>
        <v>0.34790884729725136</v>
      </c>
      <c r="FG14" s="2">
        <f>[1]!EM_S_VAL_PE_TTM(FG$2,$A14)*FG$4</f>
        <v>0.10670656391932944</v>
      </c>
      <c r="FH14" s="2">
        <f>[1]!EM_S_VAL_PE_TTM(FH$2,$A14)*FH$4</f>
        <v>-4.2635582592877065E-2</v>
      </c>
      <c r="FI14" s="2">
        <f>[1]!EM_S_VAL_PE_TTM(FI$2,$A14)*FI$4</f>
        <v>1.2461225594636872E-2</v>
      </c>
      <c r="FJ14" s="2">
        <f>[1]!EM_S_VAL_PE_TTM(FJ$2,$A14)*FJ$4</f>
        <v>0.11080872193665936</v>
      </c>
      <c r="FK14" s="2">
        <f>[1]!EM_S_VAL_PE_TTM(FK$2,$A14)*FK$4</f>
        <v>1.7757424860057425E-2</v>
      </c>
      <c r="FL14" s="2">
        <f>[1]!EM_S_VAL_PE_TTM(FL$2,$A14)*FL$4</f>
        <v>0.22603780068200591</v>
      </c>
      <c r="FM14" s="2">
        <f>[1]!EM_S_VAL_PE_TTM(FM$2,$A14)*FM$4</f>
        <v>8.7564423334319713E-2</v>
      </c>
      <c r="FN14" s="2">
        <f>[1]!EM_S_VAL_PE_TTM(FN$2,$A14)*FN$4</f>
        <v>-5.2716996986830076E-4</v>
      </c>
      <c r="FO14" s="2">
        <f>[1]!EM_S_VAL_PE_TTM(FO$2,$A14)*FO$4</f>
        <v>1.0667491889087288E-2</v>
      </c>
      <c r="FP14" s="2">
        <f>[1]!EM_S_VAL_PE_TTM(FP$2,$A14)*FP$4</f>
        <v>-7.7565950043775624E-3</v>
      </c>
      <c r="FQ14" s="2">
        <f>[1]!EM_S_VAL_PE_TTM(FQ$2,$A14)*FQ$4</f>
        <v>3.6774193202145367E-2</v>
      </c>
      <c r="FR14" s="2">
        <f>[1]!EM_S_VAL_PE_TTM(FR$2,$A14)*FR$4</f>
        <v>5.7054369456642738E-2</v>
      </c>
      <c r="FS14" s="2">
        <f>[1]!EM_S_VAL_PE_TTM(FS$2,$A14)*FS$4</f>
        <v>3.065737719860569E-2</v>
      </c>
      <c r="FT14" s="2">
        <f>[1]!EM_S_VAL_PE_TTM(FT$2,$A14)*FT$4</f>
        <v>1.6402374530841032E-2</v>
      </c>
      <c r="FU14" s="2">
        <f>[1]!EM_S_VAL_PE_TTM(FU$2,$A14)*FU$4</f>
        <v>6.7945994765271453E-2</v>
      </c>
      <c r="FV14" s="2">
        <f>[1]!EM_S_VAL_PE_TTM(FV$2,$A14)*FV$4</f>
        <v>0.28318594084245591</v>
      </c>
      <c r="FW14" s="2">
        <f>[1]!EM_S_VAL_PE_TTM(FW$2,$A14)*FW$4</f>
        <v>-4.1581374665551778E-2</v>
      </c>
      <c r="FX14" s="2">
        <f>[1]!EM_S_VAL_PE_TTM(FX$2,$A14)*FX$4</f>
        <v>0.48603812389339407</v>
      </c>
      <c r="FY14" s="2">
        <f>[1]!EM_S_VAL_PE_TTM(FY$2,$A14)*FY$4</f>
        <v>5.5960703311596038</v>
      </c>
      <c r="FZ14" s="2">
        <f>[1]!EM_S_VAL_PE_TTM(FZ$2,$A14)*FZ$4</f>
        <v>1.2758679555914108E-2</v>
      </c>
      <c r="GA14" s="2">
        <f>[1]!EM_S_VAL_PE_TTM(GA$2,$A14)*GA$4</f>
        <v>9.4372787252319915E-2</v>
      </c>
      <c r="GB14" s="2">
        <f>[1]!EM_S_VAL_PE_TTM(GB$2,$A14)*GB$4</f>
        <v>9.3673945731386904E-2</v>
      </c>
      <c r="GC14" s="2">
        <f>[1]!EM_S_VAL_PE_TTM(GC$2,$A14)*GC$4</f>
        <v>2.9332096367403391E-2</v>
      </c>
      <c r="GD14" s="2">
        <f>[1]!EM_S_VAL_PE_TTM(GD$2,$A14)*GD$4</f>
        <v>4.9662092043294429E-2</v>
      </c>
      <c r="GE14" s="2">
        <f>[1]!EM_S_VAL_PE_TTM(GE$2,$A14)*GE$4</f>
        <v>0.49118632551975505</v>
      </c>
      <c r="GF14" s="2">
        <f>[1]!EM_S_VAL_PE_TTM(GF$2,$A14)*GF$4</f>
        <v>0.1299803463847494</v>
      </c>
      <c r="GG14" s="2">
        <f>[1]!EM_S_VAL_PE_TTM(GG$2,$A14)*GG$4</f>
        <v>-1.0443538188516855E-3</v>
      </c>
      <c r="GH14" s="2">
        <f>[1]!EM_S_VAL_PE_TTM(GH$2,$A14)*GH$4</f>
        <v>-1.2717134981559054E-2</v>
      </c>
      <c r="GI14" s="2">
        <f>[1]!EM_S_VAL_PE_TTM(GI$2,$A14)*GI$4</f>
        <v>-1.1601032673270928E-3</v>
      </c>
      <c r="GJ14" s="2">
        <f>[1]!EM_S_VAL_PE_TTM(GJ$2,$A14)*GJ$4</f>
        <v>3.4506408224078591E-2</v>
      </c>
      <c r="GK14" s="2">
        <f>[1]!EM_S_VAL_PE_TTM(GK$2,$A14)*GK$4</f>
        <v>-1.4002766481090848E-2</v>
      </c>
      <c r="GL14" s="2">
        <f>[1]!EM_S_VAL_PE_TTM(GL$2,$A14)*GL$4</f>
        <v>2.217027045905838E-2</v>
      </c>
      <c r="GM14" s="2">
        <f>[1]!EM_S_VAL_PE_TTM(GM$2,$A14)*GM$4</f>
        <v>5.0914068183138032E-2</v>
      </c>
      <c r="GN14" s="2">
        <f>[1]!EM_S_VAL_PE_TTM(GN$2,$A14)*GN$4</f>
        <v>-0.155509040025509</v>
      </c>
      <c r="GO14" s="2">
        <f>[1]!EM_S_VAL_PE_TTM(GO$2,$A14)*GO$4</f>
        <v>6.6085117281181396E-2</v>
      </c>
      <c r="GP14" s="2">
        <f>[1]!EM_S_VAL_PE_TTM(GP$2,$A14)*GP$4</f>
        <v>0.15199528011870994</v>
      </c>
      <c r="GQ14" s="2">
        <f>[1]!EM_S_VAL_PE_TTM(GQ$2,$A14)*GQ$4</f>
        <v>3.8786373304451803E-2</v>
      </c>
      <c r="GR14" s="2">
        <f>[1]!EM_S_VAL_PE_TTM(GR$2,$A14)*GR$4</f>
        <v>2.1092060402068125E-2</v>
      </c>
      <c r="GS14" s="2">
        <f>[1]!EM_S_VAL_PE_TTM(GS$2,$A14)*GS$4</f>
        <v>9.338730012194954E-2</v>
      </c>
      <c r="GT14" s="2">
        <f>[1]!EM_S_VAL_PE_TTM(GT$2,$A14)*GT$4</f>
        <v>0.25187299371383332</v>
      </c>
      <c r="GU14" s="2">
        <f>[1]!EM_S_VAL_PE_TTM(GU$2,$A14)*GU$4</f>
        <v>0.60498747719954848</v>
      </c>
      <c r="GV14" s="2">
        <f>[1]!EM_S_VAL_PE_TTM(GV$2,$A14)*GV$4</f>
        <v>2.5598396483557009E-2</v>
      </c>
      <c r="GW14" s="2">
        <f>[1]!EM_S_VAL_PE_TTM(GW$2,$A14)*GW$4</f>
        <v>4.9980102718687101E-2</v>
      </c>
      <c r="GX14" s="2">
        <f>[1]!EM_S_VAL_PE_TTM(GX$2,$A14)*GX$4</f>
        <v>4.7810414158210676E-2</v>
      </c>
      <c r="GY14" s="2">
        <f>[1]!EM_S_VAL_PE_TTM(GY$2,$A14)*GY$4</f>
        <v>-0.10456198473132297</v>
      </c>
      <c r="GZ14" s="2">
        <f>[1]!EM_S_VAL_PE_TTM(GZ$2,$A14)*GZ$4</f>
        <v>2.0985998854782237E-2</v>
      </c>
      <c r="HA14" s="2">
        <f>[1]!EM_S_VAL_PE_TTM(HA$2,$A14)*HA$4</f>
        <v>7.6712357837806196E-3</v>
      </c>
      <c r="HB14" s="2">
        <f>[1]!EM_S_VAL_PE_TTM(HB$2,$A14)*HB$4</f>
        <v>3.3880132006361956</v>
      </c>
      <c r="HC14" s="2">
        <f>[1]!EM_S_VAL_PE_TTM(HC$2,$A14)*HC$4</f>
        <v>1.3581498381767376E-2</v>
      </c>
      <c r="HD14" s="2">
        <f>[1]!EM_S_VAL_PE_TTM(HD$2,$A14)*HD$4</f>
        <v>0.25304744801994195</v>
      </c>
      <c r="HE14" s="2">
        <f>[1]!EM_S_VAL_PE_TTM(HE$2,$A14)*HE$4</f>
        <v>7.3470245870331741E-2</v>
      </c>
      <c r="HF14" s="2">
        <f>[1]!EM_S_VAL_PE_TTM(HF$2,$A14)*HF$4</f>
        <v>4.2504805323474976E-2</v>
      </c>
      <c r="HG14" s="2">
        <f>[1]!EM_S_VAL_PE_TTM(HG$2,$A14)*HG$4</f>
        <v>-4.7414976811355383E-2</v>
      </c>
      <c r="HH14" s="2">
        <f>[1]!EM_S_VAL_PE_TTM(HH$2,$A14)*HH$4</f>
        <v>1.766635209984024E-2</v>
      </c>
      <c r="HI14" s="2">
        <f>[1]!EM_S_VAL_PE_TTM(HI$2,$A14)*HI$4</f>
        <v>0.11510133095975865</v>
      </c>
      <c r="HJ14" s="2">
        <f>[1]!EM_S_VAL_PE_TTM(HJ$2,$A14)*HJ$4</f>
        <v>0.17775382259783035</v>
      </c>
      <c r="HK14" s="2">
        <f>[1]!EM_S_VAL_PE_TTM(HK$2,$A14)*HK$4</f>
        <v>3.4975253711733018E-2</v>
      </c>
      <c r="HL14" s="2">
        <f>[1]!EM_S_VAL_PE_TTM(HL$2,$A14)*HL$4</f>
        <v>-7.4749588977485746E-3</v>
      </c>
      <c r="HM14" s="2">
        <f>[1]!EM_S_VAL_PE_TTM(HM$2,$A14)*HM$4</f>
        <v>0.11479456535384186</v>
      </c>
      <c r="HN14" s="2">
        <f>[1]!EM_S_VAL_PE_TTM(HN$2,$A14)*HN$4</f>
        <v>8.9396126258880909E-2</v>
      </c>
      <c r="HO14" s="2">
        <f>[1]!EM_S_VAL_PE_TTM(HO$2,$A14)*HO$4</f>
        <v>-8.7315794846290658E-3</v>
      </c>
      <c r="HP14" s="2">
        <f>[1]!EM_S_VAL_PE_TTM(HP$2,$A14)*HP$4</f>
        <v>3.7951093387720874E-2</v>
      </c>
      <c r="HQ14" s="2">
        <f>[1]!EM_S_VAL_PE_TTM(HQ$2,$A14)*HQ$4</f>
        <v>0.16309274544648014</v>
      </c>
      <c r="HR14" s="2">
        <f>[1]!EM_S_VAL_PE_TTM(HR$2,$A14)*HR$4</f>
        <v>1.968269655518954E-2</v>
      </c>
      <c r="HS14" s="2">
        <f>[1]!EM_S_VAL_PE_TTM(HS$2,$A14)*HS$4</f>
        <v>2.9380814033983547E-2</v>
      </c>
      <c r="HT14" s="2">
        <f>[1]!EM_S_VAL_PE_TTM(HT$2,$A14)*HT$4</f>
        <v>4.122766798548966</v>
      </c>
      <c r="HU14" s="2">
        <f>[1]!EM_S_VAL_PE_TTM(HU$2,$A14)*HU$4</f>
        <v>1.9589694610684907E-2</v>
      </c>
      <c r="HV14" s="2">
        <f>[1]!EM_S_VAL_PE_TTM(HV$2,$A14)*HV$4</f>
        <v>1.778448919820836E-2</v>
      </c>
      <c r="HW14" s="2">
        <f>[1]!EM_S_VAL_PE_TTM(HW$2,$A14)*HW$4</f>
        <v>-8.2481495602381501E-4</v>
      </c>
      <c r="HX14" s="2">
        <f>[1]!EM_S_VAL_PE_TTM(HX$2,$A14)*HX$4</f>
        <v>0.13013054244239336</v>
      </c>
      <c r="HY14" s="2">
        <f>[1]!EM_S_VAL_PE_TTM(HY$2,$A14)*HY$4</f>
        <v>4.7813603247285154E-2</v>
      </c>
      <c r="HZ14" s="2">
        <f>[1]!EM_S_VAL_PE_TTM(HZ$2,$A14)*HZ$4</f>
        <v>8.0960631829217006E-2</v>
      </c>
      <c r="IA14" s="2">
        <f>[1]!EM_S_VAL_PE_TTM(IA$2,$A14)*IA$4</f>
        <v>0.12800248842736495</v>
      </c>
      <c r="IB14" s="2">
        <f>[1]!EM_S_VAL_PE_TTM(IB$2,$A14)*IB$4</f>
        <v>-3.3229341163857479E-2</v>
      </c>
      <c r="IC14" s="2">
        <f>[1]!EM_S_VAL_PE_TTM(IC$2,$A14)*IC$4</f>
        <v>3.3115531529239128E-2</v>
      </c>
      <c r="ID14" s="2">
        <f>[1]!EM_S_VAL_PE_TTM(ID$2,$A14)*ID$4</f>
        <v>5.8393817953490149E-2</v>
      </c>
      <c r="IE14" s="2">
        <f>[1]!EM_S_VAL_PE_TTM(IE$2,$A14)*IE$4</f>
        <v>8.3115191132401539E-2</v>
      </c>
      <c r="IF14" s="2">
        <f>[1]!EM_S_VAL_PE_TTM(IF$2,$A14)*IF$4</f>
        <v>2.0721355494456615E-2</v>
      </c>
      <c r="IG14" s="2">
        <f>[1]!EM_S_VAL_PE_TTM(IG$2,$A14)*IG$4</f>
        <v>9.874725952233146E-2</v>
      </c>
      <c r="IH14" s="2">
        <f>[1]!EM_S_VAL_PE_TTM(IH$2,$A14)*IH$4</f>
        <v>3.034846644379632E-2</v>
      </c>
      <c r="II14" s="2">
        <f>[1]!EM_S_VAL_PE_TTM(II$2,$A14)*II$4</f>
        <v>-3.1569991013640666E-3</v>
      </c>
      <c r="IJ14" s="2">
        <f>[1]!EM_S_VAL_PE_TTM(IJ$2,$A14)*IJ$4</f>
        <v>0.1287977703470059</v>
      </c>
      <c r="IK14" s="2">
        <f>[1]!EM_S_VAL_PE_TTM(IK$2,$A14)*IK$4</f>
        <v>0.94424716632422911</v>
      </c>
      <c r="IL14" s="2">
        <f>[1]!EM_S_VAL_PE_TTM(IL$2,$A14)*IL$4</f>
        <v>0.58026108097563944</v>
      </c>
      <c r="IM14" s="2">
        <f>[1]!EM_S_VAL_PE_TTM(IM$2,$A14)*IM$4</f>
        <v>7.9317909791706845E-2</v>
      </c>
      <c r="IN14" s="2">
        <f>[1]!EM_S_VAL_PE_TTM(IN$2,$A14)*IN$4</f>
        <v>3.4982307697819022E-2</v>
      </c>
      <c r="IO14" s="2">
        <f>[1]!EM_S_VAL_PE_TTM(IO$2,$A14)*IO$4</f>
        <v>-8.3427788020134924E-2</v>
      </c>
      <c r="IP14" s="2">
        <f>[1]!EM_S_VAL_PE_TTM(IP$2,$A14)*IP$4</f>
        <v>1.5068814336656609E-2</v>
      </c>
      <c r="IQ14" s="2">
        <f>[1]!EM_S_VAL_PE_TTM(IQ$2,$A14)*IQ$4</f>
        <v>0.35309414056545951</v>
      </c>
      <c r="IR14" s="2">
        <f>[1]!EM_S_VAL_PE_TTM(IR$2,$A14)*IR$4</f>
        <v>6.3740536600229616E-2</v>
      </c>
      <c r="IS14" s="2">
        <f>[1]!EM_S_VAL_PE_TTM(IS$2,$A14)*IS$4</f>
        <v>-1.090326293132161E-2</v>
      </c>
      <c r="IT14" s="2">
        <f>[1]!EM_S_VAL_PE_TTM(IT$2,$A14)*IT$4</f>
        <v>6.2568892698176976E-2</v>
      </c>
      <c r="IU14" s="2">
        <f>[1]!EM_S_VAL_PE_TTM(IU$2,$A14)*IU$4</f>
        <v>0.28117604638624782</v>
      </c>
      <c r="IV14" s="2">
        <f>[1]!EM_S_VAL_PE_TTM(IV$2,$A14)*IV$4</f>
        <v>2.7132351929555411E-2</v>
      </c>
      <c r="IW14" s="2">
        <f>[1]!EM_S_VAL_PE_TTM(IW$2,$A14)*IW$4</f>
        <v>5.5378351684273859E-2</v>
      </c>
      <c r="IX14" s="2">
        <f>[1]!EM_S_VAL_PE_TTM(IX$2,$A14)*IX$4</f>
        <v>2.8320117840646405E-2</v>
      </c>
      <c r="IY14" s="2">
        <f>[1]!EM_S_VAL_PE_TTM(IY$2,$A14)*IY$4</f>
        <v>0.25242716902765805</v>
      </c>
      <c r="IZ14" s="2">
        <f>[1]!EM_S_VAL_PE_TTM(IZ$2,$A14)*IZ$4</f>
        <v>-1.532166381877417E-3</v>
      </c>
      <c r="JA14" s="2">
        <f>[1]!EM_S_VAL_PE_TTM(JA$2,$A14)*JA$4</f>
        <v>9.8791876476592544E-2</v>
      </c>
      <c r="JB14" s="2">
        <f>[1]!EM_S_VAL_PE_TTM(JB$2,$A14)*JB$4</f>
        <v>5.4151406506764699E-3</v>
      </c>
      <c r="JC14" s="2">
        <f>[1]!EM_S_VAL_PE_TTM(JC$2,$A14)*JC$4</f>
        <v>2.9272155911703436E-2</v>
      </c>
      <c r="JD14" s="2">
        <f>[1]!EM_S_VAL_PE_TTM(JD$2,$A14)*JD$4</f>
        <v>1.2053238871382812</v>
      </c>
      <c r="JE14" s="2">
        <f>[1]!EM_S_VAL_PE_TTM(JE$2,$A14)*JE$4</f>
        <v>6.7568297697233317E-3</v>
      </c>
      <c r="JF14" s="2">
        <f>[1]!EM_S_VAL_PE_TTM(JF$2,$A14)*JF$4</f>
        <v>3.5145236423673377E-2</v>
      </c>
      <c r="JG14" s="2">
        <f>[1]!EM_S_VAL_PE_TTM(JG$2,$A14)*JG$4</f>
        <v>-7.0641657410081462E-3</v>
      </c>
      <c r="JH14" s="2">
        <f>[1]!EM_S_VAL_PE_TTM(JH$2,$A14)*JH$4</f>
        <v>1.9006810287840243</v>
      </c>
      <c r="JI14" s="2">
        <f>[1]!EM_S_VAL_PE_TTM(JI$2,$A14)*JI$4</f>
        <v>1.9692636935187909E-2</v>
      </c>
      <c r="JJ14" s="2">
        <f>[1]!EM_S_VAL_PE_TTM(JJ$2,$A14)*JJ$4</f>
        <v>1.4761602062854309E-2</v>
      </c>
      <c r="JK14" s="2">
        <f>[1]!EM_S_VAL_PE_TTM(JK$2,$A14)*JK$4</f>
        <v>1.030292761141713E-2</v>
      </c>
      <c r="JL14" s="2">
        <f>[1]!EM_S_VAL_PE_TTM(JL$2,$A14)*JL$4</f>
        <v>0.41709117853874766</v>
      </c>
      <c r="JM14" s="2">
        <f>[1]!EM_S_VAL_PE_TTM(JM$2,$A14)*JM$4</f>
        <v>-1.4202432438984362E-2</v>
      </c>
      <c r="JN14" s="2">
        <f>[1]!EM_S_VAL_PE_TTM(JN$2,$A14)*JN$4</f>
        <v>-1.5577134240051714E-2</v>
      </c>
      <c r="JO14" s="2">
        <f>[1]!EM_S_VAL_PE_TTM(JO$2,$A14)*JO$4</f>
        <v>1.9620674962067125E-2</v>
      </c>
      <c r="JP14" s="2">
        <f>[1]!EM_S_VAL_PE_TTM(JP$2,$A14)*JP$4</f>
        <v>0.11546055633546309</v>
      </c>
      <c r="JQ14" s="2">
        <f>[1]!EM_S_VAL_PE_TTM(JQ$2,$A14)*JQ$4</f>
        <v>-7.432572264439799E-2</v>
      </c>
      <c r="JR14" s="2">
        <f>[1]!EM_S_VAL_PE_TTM(JR$2,$A14)*JR$4</f>
        <v>0.13658970136421258</v>
      </c>
      <c r="JS14" s="2">
        <f>[1]!EM_S_VAL_PE_TTM(JS$2,$A14)*JS$4</f>
        <v>0.12498919843085426</v>
      </c>
      <c r="JT14" s="2">
        <f>[1]!EM_S_VAL_PE_TTM(JT$2,$A14)*JT$4</f>
        <v>1.1601153211726606E-2</v>
      </c>
      <c r="JU14" s="2">
        <f>[1]!EM_S_VAL_PE_TTM(JU$2,$A14)*JU$4</f>
        <v>1.2971213662739782E-2</v>
      </c>
      <c r="JV14" s="2">
        <f>[1]!EM_S_VAL_PE_TTM(JV$2,$A14)*JV$4</f>
        <v>0.58504558418380559</v>
      </c>
      <c r="JW14" s="2">
        <f>[1]!EM_S_VAL_PE_TTM(JW$2,$A14)*JW$4</f>
        <v>0.16979741080039099</v>
      </c>
      <c r="JX14" s="2">
        <f>[1]!EM_S_VAL_PE_TTM(JX$2,$A14)*JX$4</f>
        <v>4.7278037871461053E-3</v>
      </c>
      <c r="JY14" s="2">
        <f>[1]!EM_S_VAL_PE_TTM(JY$2,$A14)*JY$4</f>
        <v>3.8341817579350942E-2</v>
      </c>
      <c r="JZ14" s="2">
        <f>[1]!EM_S_VAL_PE_TTM(JZ$2,$A14)*JZ$4</f>
        <v>-4.7565457143678089E-2</v>
      </c>
      <c r="KA14" s="2">
        <f>[1]!EM_S_VAL_PE_TTM(KA$2,$A14)*KA$4</f>
        <v>0.28390122370162751</v>
      </c>
      <c r="KB14" s="2">
        <f>[1]!EM_S_VAL_PE_TTM(KB$2,$A14)*KB$4</f>
        <v>3.0178865125170002E-2</v>
      </c>
    </row>
    <row r="15" spans="1:288">
      <c r="A15" s="5">
        <f>[2]Sheet1!A10</f>
        <v>44085</v>
      </c>
      <c r="B15" s="6">
        <f t="shared" si="11"/>
        <v>68.367993484394418</v>
      </c>
      <c r="C15" s="6">
        <f t="shared" si="12"/>
        <v>68.535142217031975</v>
      </c>
      <c r="D15" s="6">
        <f t="shared" si="13"/>
        <v>73.711538712319481</v>
      </c>
      <c r="E15" s="6">
        <f t="shared" si="14"/>
        <v>63.358745721744469</v>
      </c>
      <c r="F15" s="2">
        <f>[1]!EM_S_VAL_PE_TTM(F$2,$A15)*F$4</f>
        <v>0.50497486911618117</v>
      </c>
      <c r="G15" s="2">
        <f>[1]!EM_S_VAL_PE_TTM(G$2,$A15)*G$4</f>
        <v>3.6479375485447746E-2</v>
      </c>
      <c r="H15" s="2">
        <f>[1]!EM_S_VAL_PE_TTM(H$2,$A15)*H$4</f>
        <v>2.560659514144872E-2</v>
      </c>
      <c r="I15" s="2">
        <f>[1]!EM_S_VAL_PE_TTM(I$2,$A15)*I$4</f>
        <v>0.33786521995434138</v>
      </c>
      <c r="J15" s="2">
        <f>[1]!EM_S_VAL_PE_TTM(J$2,$A15)*J$4</f>
        <v>1.4195509297329347</v>
      </c>
      <c r="K15" s="2">
        <f>[1]!EM_S_VAL_PE_TTM(K$2,$A15)*K$4</f>
        <v>0.67771184689161335</v>
      </c>
      <c r="L15" s="2">
        <f>[1]!EM_S_VAL_PE_TTM(L$2,$A15)*L$4</f>
        <v>0.11925020936455571</v>
      </c>
      <c r="M15" s="2">
        <f>[1]!EM_S_VAL_PE_TTM(M$2,$A15)*M$4</f>
        <v>7.5212126765312207E-2</v>
      </c>
      <c r="N15" s="2">
        <f>[1]!EM_S_VAL_PE_TTM(N$2,$A15)*N$4</f>
        <v>0.42688705677114441</v>
      </c>
      <c r="O15" s="2">
        <f>[1]!EM_S_VAL_PE_TTM(O$2,$A15)*O$4</f>
        <v>0.50078519473644723</v>
      </c>
      <c r="P15" s="2">
        <f>[1]!EM_S_VAL_PE_TTM(P$2,$A15)*P$4</f>
        <v>0.16457212015172823</v>
      </c>
      <c r="Q15" s="2">
        <f>[1]!EM_S_VAL_PE_TTM(Q$2,$A15)*Q$4</f>
        <v>0.32290093356699062</v>
      </c>
      <c r="R15" s="2">
        <f>[1]!EM_S_VAL_PE_TTM(R$2,$A15)*R$4</f>
        <v>0.47905111919194543</v>
      </c>
      <c r="S15" s="2">
        <f>[1]!EM_S_VAL_PE_TTM(S$2,$A15)*S$4</f>
        <v>3.2498614710748427E-2</v>
      </c>
      <c r="T15" s="2">
        <f>[1]!EM_S_VAL_PE_TTM(T$2,$A15)*T$4</f>
        <v>2.3737505789495256E-2</v>
      </c>
      <c r="U15" s="2">
        <f>[1]!EM_S_VAL_PE_TTM(U$2,$A15)*U$4</f>
        <v>1.3392701786598044E-2</v>
      </c>
      <c r="V15" s="2">
        <f>[1]!EM_S_VAL_PE_TTM(V$2,$A15)*V$4</f>
        <v>2.2442399792832415</v>
      </c>
      <c r="W15" s="2">
        <f>[1]!EM_S_VAL_PE_TTM(W$2,$A15)*W$4</f>
        <v>1.3909582037953698E-2</v>
      </c>
      <c r="X15" s="2">
        <f>[1]!EM_S_VAL_PE_TTM(X$2,$A15)*X$4</f>
        <v>1.9485915520871835E-2</v>
      </c>
      <c r="Y15" s="2">
        <f>[1]!EM_S_VAL_PE_TTM(Y$2,$A15)*Y$4</f>
        <v>4.5667820730659017</v>
      </c>
      <c r="Z15" s="2">
        <f>[1]!EM_S_VAL_PE_TTM(Z$2,$A15)*Z$4</f>
        <v>2.5608965286207295E-2</v>
      </c>
      <c r="AA15" s="2">
        <f>[1]!EM_S_VAL_PE_TTM(AA$2,$A15)*AA$4</f>
        <v>2.5057755107278572E-2</v>
      </c>
      <c r="AB15" s="2">
        <f>[1]!EM_S_VAL_PE_TTM(AB$2,$A15)*AB$4</f>
        <v>6.0141850787072295</v>
      </c>
      <c r="AC15" s="2">
        <f>[1]!EM_S_VAL_PE_TTM(AC$2,$A15)*AC$4</f>
        <v>1.352393967844886E-2</v>
      </c>
      <c r="AD15" s="2">
        <f>[1]!EM_S_VAL_PE_TTM(AD$2,$A15)*AD$4</f>
        <v>2.6543100095484454E-2</v>
      </c>
      <c r="AE15" s="2">
        <f>[1]!EM_S_VAL_PE_TTM(AE$2,$A15)*AE$4</f>
        <v>1.1093292909512775E-2</v>
      </c>
      <c r="AF15" s="2">
        <f>[1]!EM_S_VAL_PE_TTM(AF$2,$A15)*AF$4</f>
        <v>9.7854962626031897E-2</v>
      </c>
      <c r="AG15" s="2">
        <f>[1]!EM_S_VAL_PE_TTM(AG$2,$A15)*AG$4</f>
        <v>0.55155213394410241</v>
      </c>
      <c r="AH15" s="2">
        <f>[1]!EM_S_VAL_PE_TTM(AH$2,$A15)*AH$4</f>
        <v>3.976691276961835E-2</v>
      </c>
      <c r="AI15" s="2">
        <f>[1]!EM_S_VAL_PE_TTM(AI$2,$A15)*AI$4</f>
        <v>9.1414323749974213E-2</v>
      </c>
      <c r="AJ15" s="2">
        <f>[1]!EM_S_VAL_PE_TTM(AJ$2,$A15)*AJ$4</f>
        <v>1.5004167499033418E-2</v>
      </c>
      <c r="AK15" s="2">
        <f>[1]!EM_S_VAL_PE_TTM(AK$2,$A15)*AK$4</f>
        <v>4.5056361959566381E-2</v>
      </c>
      <c r="AL15" s="2">
        <f>[1]!EM_S_VAL_PE_TTM(AL$2,$A15)*AL$4</f>
        <v>0.22411834579315998</v>
      </c>
      <c r="AM15" s="2">
        <f>[1]!EM_S_VAL_PE_TTM(AM$2,$A15)*AM$4</f>
        <v>6.6021199048930723E-2</v>
      </c>
      <c r="AN15" s="2">
        <f>[1]!EM_S_VAL_PE_TTM(AN$2,$A15)*AN$4</f>
        <v>-0.10224999473522654</v>
      </c>
      <c r="AO15" s="2">
        <f>[1]!EM_S_VAL_PE_TTM(AO$2,$A15)*AO$4</f>
        <v>0.49221333366453651</v>
      </c>
      <c r="AP15" s="2">
        <f>[1]!EM_S_VAL_PE_TTM(AP$2,$A15)*AP$4</f>
        <v>0.85157992628753709</v>
      </c>
      <c r="AQ15" s="2">
        <f>[1]!EM_S_VAL_PE_TTM(AQ$2,$A15)*AQ$4</f>
        <v>1.2191839899521601E-2</v>
      </c>
      <c r="AR15" s="2">
        <f>[1]!EM_S_VAL_PE_TTM(AR$2,$A15)*AR$4</f>
        <v>1.0850797041357821E-2</v>
      </c>
      <c r="AS15" s="2">
        <f>[1]!EM_S_VAL_PE_TTM(AS$2,$A15)*AS$4</f>
        <v>0.3290219576561958</v>
      </c>
      <c r="AT15" s="2">
        <f>[1]!EM_S_VAL_PE_TTM(AT$2,$A15)*AT$4</f>
        <v>0.35152388945524138</v>
      </c>
      <c r="AU15" s="2">
        <f>[1]!EM_S_VAL_PE_TTM(AU$2,$A15)*AU$4</f>
        <v>8.9919010203764277E-2</v>
      </c>
      <c r="AV15" s="2">
        <f>[1]!EM_S_VAL_PE_TTM(AV$2,$A15)*AV$4</f>
        <v>5.8509207393368221E-2</v>
      </c>
      <c r="AW15" s="2">
        <f>[1]!EM_S_VAL_PE_TTM(AW$2,$A15)*AW$4</f>
        <v>0.32446021928084612</v>
      </c>
      <c r="AX15" s="2">
        <f>[1]!EM_S_VAL_PE_TTM(AX$2,$A15)*AX$4</f>
        <v>3.7740451975343349E-2</v>
      </c>
      <c r="AY15" s="2">
        <f>[1]!EM_S_VAL_PE_TTM(AY$2,$A15)*AY$4</f>
        <v>0.20492456848270568</v>
      </c>
      <c r="AZ15" s="2">
        <f>[1]!EM_S_VAL_PE_TTM(AZ$2,$A15)*AZ$4</f>
        <v>5.3242218612638073E-2</v>
      </c>
      <c r="BA15" s="2">
        <f>[1]!EM_S_VAL_PE_TTM(BA$2,$A15)*BA$4</f>
        <v>-1.6222494805612528E-3</v>
      </c>
      <c r="BB15" s="2">
        <f>[1]!EM_S_VAL_PE_TTM(BB$2,$A15)*BB$4</f>
        <v>1.136333149695983E-2</v>
      </c>
      <c r="BC15" s="2">
        <f>[1]!EM_S_VAL_PE_TTM(BC$2,$A15)*BC$4</f>
        <v>7.2420217479021914E-2</v>
      </c>
      <c r="BD15" s="2">
        <f>[1]!EM_S_VAL_PE_TTM(BD$2,$A15)*BD$4</f>
        <v>4.5878838585091487E-2</v>
      </c>
      <c r="BE15" s="2">
        <f>[1]!EM_S_VAL_PE_TTM(BE$2,$A15)*BE$4</f>
        <v>0.14420616499019026</v>
      </c>
      <c r="BF15" s="2">
        <f>[1]!EM_S_VAL_PE_TTM(BF$2,$A15)*BF$4</f>
        <v>4.7121243258475005E-2</v>
      </c>
      <c r="BG15" s="2">
        <f>[1]!EM_S_VAL_PE_TTM(BG$2,$A15)*BG$4</f>
        <v>1.2863956965387108E-2</v>
      </c>
      <c r="BH15" s="2">
        <f>[1]!EM_S_VAL_PE_TTM(BH$2,$A15)*BH$4</f>
        <v>6.8002107458839667E-2</v>
      </c>
      <c r="BI15" s="2">
        <f>[1]!EM_S_VAL_PE_TTM(BI$2,$A15)*BI$4</f>
        <v>2.765355654678512E-2</v>
      </c>
      <c r="BJ15" s="2">
        <f>[1]!EM_S_VAL_PE_TTM(BJ$2,$A15)*BJ$4</f>
        <v>3.740824123611329E-2</v>
      </c>
      <c r="BK15" s="2">
        <f>[1]!EM_S_VAL_PE_TTM(BK$2,$A15)*BK$4</f>
        <v>0.15755293088214856</v>
      </c>
      <c r="BL15" s="2">
        <f>[1]!EM_S_VAL_PE_TTM(BL$2,$A15)*BL$4</f>
        <v>2.9625890820297134E-2</v>
      </c>
      <c r="BM15" s="2">
        <f>[1]!EM_S_VAL_PE_TTM(BM$2,$A15)*BM$4</f>
        <v>1.3467633953299077E-2</v>
      </c>
      <c r="BN15" s="2">
        <f>[1]!EM_S_VAL_PE_TTM(BN$2,$A15)*BN$4</f>
        <v>2.6994023628128736</v>
      </c>
      <c r="BO15" s="2">
        <f>[1]!EM_S_VAL_PE_TTM(BO$2,$A15)*BO$4</f>
        <v>1.0695306008885686</v>
      </c>
      <c r="BP15" s="2">
        <f>[1]!EM_S_VAL_PE_TTM(BP$2,$A15)*BP$4</f>
        <v>1.273714621368487E-2</v>
      </c>
      <c r="BQ15" s="2">
        <f>[1]!EM_S_VAL_PE_TTM(BQ$2,$A15)*BQ$4</f>
        <v>-2.754049938886273E-2</v>
      </c>
      <c r="BR15" s="2">
        <f>[1]!EM_S_VAL_PE_TTM(BR$2,$A15)*BR$4</f>
        <v>1.5926033042684879E-2</v>
      </c>
      <c r="BS15" s="2">
        <f>[1]!EM_S_VAL_PE_TTM(BS$2,$A15)*BS$4</f>
        <v>0.31494829223362258</v>
      </c>
      <c r="BT15" s="2">
        <f>[1]!EM_S_VAL_PE_TTM(BT$2,$A15)*BT$4</f>
        <v>5.3157837627718411E-2</v>
      </c>
      <c r="BU15" s="2">
        <f>[1]!EM_S_VAL_PE_TTM(BU$2,$A15)*BU$4</f>
        <v>1.23296762492429</v>
      </c>
      <c r="BV15" s="2">
        <f>[1]!EM_S_VAL_PE_TTM(BV$2,$A15)*BV$4</f>
        <v>5.1740926299206888E-2</v>
      </c>
      <c r="BW15" s="2">
        <f>[1]!EM_S_VAL_PE_TTM(BW$2,$A15)*BW$4</f>
        <v>3.7640705556352731E-2</v>
      </c>
      <c r="BX15" s="2">
        <f>[1]!EM_S_VAL_PE_TTM(BX$2,$A15)*BX$4</f>
        <v>0.79706438430457127</v>
      </c>
      <c r="BY15" s="2">
        <f>[1]!EM_S_VAL_PE_TTM(BY$2,$A15)*BY$4</f>
        <v>2.1317647810548297E-2</v>
      </c>
      <c r="BZ15" s="2">
        <f>[1]!EM_S_VAL_PE_TTM(BZ$2,$A15)*BZ$4</f>
        <v>1.8588304321280127E-2</v>
      </c>
      <c r="CA15" s="2">
        <f>[1]!EM_S_VAL_PE_TTM(CA$2,$A15)*CA$4</f>
        <v>0.4234498954352956</v>
      </c>
      <c r="CB15" s="2">
        <f>[1]!EM_S_VAL_PE_TTM(CB$2,$A15)*CB$4</f>
        <v>0.5142865118689568</v>
      </c>
      <c r="CC15" s="2">
        <f>[1]!EM_S_VAL_PE_TTM(CC$2,$A15)*CC$4</f>
        <v>1.2084223687646549E-2</v>
      </c>
      <c r="CD15" s="2">
        <f>[1]!EM_S_VAL_PE_TTM(CD$2,$A15)*CD$4</f>
        <v>0.14369729601869904</v>
      </c>
      <c r="CE15" s="2">
        <f>[1]!EM_S_VAL_PE_TTM(CE$2,$A15)*CE$4</f>
        <v>5.6381232394560939E-3</v>
      </c>
      <c r="CF15" s="2">
        <f>[1]!EM_S_VAL_PE_TTM(CF$2,$A15)*CF$4</f>
        <v>3.0526367081705322E-2</v>
      </c>
      <c r="CG15" s="2">
        <f>[1]!EM_S_VAL_PE_TTM(CG$2,$A15)*CG$4</f>
        <v>0.1462176425233204</v>
      </c>
      <c r="CH15" s="2">
        <f>[1]!EM_S_VAL_PE_TTM(CH$2,$A15)*CH$4</f>
        <v>0.16117836585010148</v>
      </c>
      <c r="CI15" s="2">
        <f>[1]!EM_S_VAL_PE_TTM(CI$2,$A15)*CI$4</f>
        <v>5.175769856364236E-2</v>
      </c>
      <c r="CJ15" s="2">
        <f>[1]!EM_S_VAL_PE_TTM(CJ$2,$A15)*CJ$4</f>
        <v>0.12235205825572898</v>
      </c>
      <c r="CK15" s="2">
        <f>[1]!EM_S_VAL_PE_TTM(CK$2,$A15)*CK$4</f>
        <v>3.3360779504197566E-2</v>
      </c>
      <c r="CL15" s="2">
        <f>[1]!EM_S_VAL_PE_TTM(CL$2,$A15)*CL$4</f>
        <v>0.11180170851303348</v>
      </c>
      <c r="CM15" s="2">
        <f>[1]!EM_S_VAL_PE_TTM(CM$2,$A15)*CM$4</f>
        <v>3.1482491015100818E-2</v>
      </c>
      <c r="CN15" s="2">
        <f>[1]!EM_S_VAL_PE_TTM(CN$2,$A15)*CN$4</f>
        <v>4.7318029344659215E-2</v>
      </c>
      <c r="CO15" s="2">
        <f>[1]!EM_S_VAL_PE_TTM(CO$2,$A15)*CO$4</f>
        <v>2.1701768172836814E-2</v>
      </c>
      <c r="CP15" s="2">
        <f>[1]!EM_S_VAL_PE_TTM(CP$2,$A15)*CP$4</f>
        <v>3.4461278961554452E-2</v>
      </c>
      <c r="CQ15" s="2">
        <f>[1]!EM_S_VAL_PE_TTM(CQ$2,$A15)*CQ$4</f>
        <v>8.7033817157637999E-2</v>
      </c>
      <c r="CR15" s="2">
        <f>[1]!EM_S_VAL_PE_TTM(CR$2,$A15)*CR$4</f>
        <v>3.6393039281909116E-2</v>
      </c>
      <c r="CS15" s="2">
        <f>[1]!EM_S_VAL_PE_TTM(CS$2,$A15)*CS$4</f>
        <v>6.9805600878674268E-2</v>
      </c>
      <c r="CT15" s="2">
        <f>[1]!EM_S_VAL_PE_TTM(CT$2,$A15)*CT$4</f>
        <v>0.19966480396164821</v>
      </c>
      <c r="CU15" s="2">
        <f>[1]!EM_S_VAL_PE_TTM(CU$2,$A15)*CU$4</f>
        <v>-1.6421620808561677E-2</v>
      </c>
      <c r="CV15" s="2">
        <f>[1]!EM_S_VAL_PE_TTM(CV$2,$A15)*CV$4</f>
        <v>-6.2702748809471937E-2</v>
      </c>
      <c r="CW15" s="2">
        <f>[1]!EM_S_VAL_PE_TTM(CW$2,$A15)*CW$4</f>
        <v>1.2856598032655143E-2</v>
      </c>
      <c r="CX15" s="2">
        <f>[1]!EM_S_VAL_PE_TTM(CX$2,$A15)*CX$4</f>
        <v>0.18792309571773722</v>
      </c>
      <c r="CY15" s="2">
        <f>[1]!EM_S_VAL_PE_TTM(CY$2,$A15)*CY$4</f>
        <v>0.50469683265740428</v>
      </c>
      <c r="CZ15" s="2">
        <f>[1]!EM_S_VAL_PE_TTM(CZ$2,$A15)*CZ$4</f>
        <v>1.9967469522943107E-2</v>
      </c>
      <c r="DA15" s="2">
        <f>[1]!EM_S_VAL_PE_TTM(DA$2,$A15)*DA$4</f>
        <v>3.0135657435073692E-2</v>
      </c>
      <c r="DB15" s="2">
        <f>[1]!EM_S_VAL_PE_TTM(DB$2,$A15)*DB$4</f>
        <v>1.7496287859645559E-2</v>
      </c>
      <c r="DC15" s="2">
        <f>[1]!EM_S_VAL_PE_TTM(DC$2,$A15)*DC$4</f>
        <v>1.1759061173907509E-2</v>
      </c>
      <c r="DD15" s="2">
        <f>[1]!EM_S_VAL_PE_TTM(DD$2,$A15)*DD$4</f>
        <v>8.4624973954094712E-2</v>
      </c>
      <c r="DE15" s="2">
        <f>[1]!EM_S_VAL_PE_TTM(DE$2,$A15)*DE$4</f>
        <v>0.54850136322332432</v>
      </c>
      <c r="DF15" s="2">
        <f>[1]!EM_S_VAL_PE_TTM(DF$2,$A15)*DF$4</f>
        <v>3.9288860446821963E-2</v>
      </c>
      <c r="DG15" s="2">
        <f>[1]!EM_S_VAL_PE_TTM(DG$2,$A15)*DG$4</f>
        <v>2.626484739417502E-2</v>
      </c>
      <c r="DH15" s="2">
        <f>[1]!EM_S_VAL_PE_TTM(DH$2,$A15)*DH$4</f>
        <v>9.967923312939931E-3</v>
      </c>
      <c r="DI15" s="2">
        <f>[1]!EM_S_VAL_PE_TTM(DI$2,$A15)*DI$4</f>
        <v>9.7494354074924544E-2</v>
      </c>
      <c r="DJ15" s="2">
        <f>[1]!EM_S_VAL_PE_TTM(DJ$2,$A15)*DJ$4</f>
        <v>-4.8842298883511798E-2</v>
      </c>
      <c r="DK15" s="2">
        <f>[1]!EM_S_VAL_PE_TTM(DK$2,$A15)*DK$4</f>
        <v>0.49345943341314263</v>
      </c>
      <c r="DL15" s="2">
        <f>[1]!EM_S_VAL_PE_TTM(DL$2,$A15)*DL$4</f>
        <v>0.49292204427617881</v>
      </c>
      <c r="DM15" s="2">
        <f>[1]!EM_S_VAL_PE_TTM(DM$2,$A15)*DM$4</f>
        <v>0.42568551796635684</v>
      </c>
      <c r="DN15" s="2">
        <f>[1]!EM_S_VAL_PE_TTM(DN$2,$A15)*DN$4</f>
        <v>1.1348576044782028</v>
      </c>
      <c r="DO15" s="2">
        <f>[1]!EM_S_VAL_PE_TTM(DO$2,$A15)*DO$4</f>
        <v>2.7878108199828552E-2</v>
      </c>
      <c r="DP15" s="2">
        <f>[1]!EM_S_VAL_PE_TTM(DP$2,$A15)*DP$4</f>
        <v>1.9885690229952506E-2</v>
      </c>
      <c r="DQ15" s="2">
        <f>[1]!EM_S_VAL_PE_TTM(DQ$2,$A15)*DQ$4</f>
        <v>6.9536514939000607E-2</v>
      </c>
      <c r="DR15" s="2">
        <f>[1]!EM_S_VAL_PE_TTM(DR$2,$A15)*DR$4</f>
        <v>0.20822092838790088</v>
      </c>
      <c r="DS15" s="2">
        <f>[1]!EM_S_VAL_PE_TTM(DS$2,$A15)*DS$4</f>
        <v>3.6383680827965524E-2</v>
      </c>
      <c r="DT15" s="2">
        <f>[1]!EM_S_VAL_PE_TTM(DT$2,$A15)*DT$4</f>
        <v>0.15363249500509621</v>
      </c>
      <c r="DU15" s="2">
        <f>[1]!EM_S_VAL_PE_TTM(DU$2,$A15)*DU$4</f>
        <v>0.11160380312598313</v>
      </c>
      <c r="DV15" s="2">
        <f>[1]!EM_S_VAL_PE_TTM(DV$2,$A15)*DV$4</f>
        <v>0.15497054444942771</v>
      </c>
      <c r="DW15" s="2">
        <f>[1]!EM_S_VAL_PE_TTM(DW$2,$A15)*DW$4</f>
        <v>1.9311405539694189E-2</v>
      </c>
      <c r="DX15" s="2">
        <f>[1]!EM_S_VAL_PE_TTM(DX$2,$A15)*DX$4</f>
        <v>0.12642710656177458</v>
      </c>
      <c r="DY15" s="2">
        <f>[1]!EM_S_VAL_PE_TTM(DY$2,$A15)*DY$4</f>
        <v>0.13938138476634765</v>
      </c>
      <c r="DZ15" s="2">
        <f>[1]!EM_S_VAL_PE_TTM(DZ$2,$A15)*DZ$4</f>
        <v>-3.9382398004821594E-3</v>
      </c>
      <c r="EA15" s="2">
        <f>[1]!EM_S_VAL_PE_TTM(EA$2,$A15)*EA$4</f>
        <v>3.31503248618919E-2</v>
      </c>
      <c r="EB15" s="2">
        <f>[1]!EM_S_VAL_PE_TTM(EB$2,$A15)*EB$4</f>
        <v>0.17136105481439626</v>
      </c>
      <c r="EC15" s="2">
        <f>[1]!EM_S_VAL_PE_TTM(EC$2,$A15)*EC$4</f>
        <v>0.1275755561229143</v>
      </c>
      <c r="ED15" s="2">
        <f>[1]!EM_S_VAL_PE_TTM(ED$2,$A15)*ED$4</f>
        <v>7.3514701766750857E-3</v>
      </c>
      <c r="EE15" s="2">
        <f>[1]!EM_S_VAL_PE_TTM(EE$2,$A15)*EE$4</f>
        <v>-1.1475831522525692E-2</v>
      </c>
      <c r="EF15" s="2">
        <f>[1]!EM_S_VAL_PE_TTM(EF$2,$A15)*EF$4</f>
        <v>9.2032454161706814E-2</v>
      </c>
      <c r="EG15" s="2">
        <f>[1]!EM_S_VAL_PE_TTM(EG$2,$A15)*EG$4</f>
        <v>0.49404008944303657</v>
      </c>
      <c r="EH15" s="2">
        <f>[1]!EM_S_VAL_PE_TTM(EH$2,$A15)*EH$4</f>
        <v>-7.2677845440585727E-3</v>
      </c>
      <c r="EI15" s="2">
        <f>[1]!EM_S_VAL_PE_TTM(EI$2,$A15)*EI$4</f>
        <v>-0.37898119154373699</v>
      </c>
      <c r="EJ15" s="2">
        <f>[1]!EM_S_VAL_PE_TTM(EJ$2,$A15)*EJ$4</f>
        <v>2.474297329078818E-2</v>
      </c>
      <c r="EK15" s="2">
        <f>[1]!EM_S_VAL_PE_TTM(EK$2,$A15)*EK$4</f>
        <v>-5.5238163186772243E-2</v>
      </c>
      <c r="EL15" s="2">
        <f>[1]!EM_S_VAL_PE_TTM(EL$2,$A15)*EL$4</f>
        <v>-7.4635461397373915E-3</v>
      </c>
      <c r="EM15" s="2">
        <f>[1]!EM_S_VAL_PE_TTM(EM$2,$A15)*EM$4</f>
        <v>2.240209089286295E-2</v>
      </c>
      <c r="EN15" s="2">
        <f>[1]!EM_S_VAL_PE_TTM(EN$2,$A15)*EN$4</f>
        <v>1.3435717964775924E-2</v>
      </c>
      <c r="EO15" s="2">
        <f>[1]!EM_S_VAL_PE_TTM(EO$2,$A15)*EO$4</f>
        <v>4.0689650743868808E-2</v>
      </c>
      <c r="EP15" s="2">
        <f>[1]!EM_S_VAL_PE_TTM(EP$2,$A15)*EP$4</f>
        <v>0.11726833935668082</v>
      </c>
      <c r="EQ15" s="2">
        <f>[1]!EM_S_VAL_PE_TTM(EQ$2,$A15)*EQ$4</f>
        <v>3.6687016173942155E-2</v>
      </c>
      <c r="ER15" s="2">
        <f>[1]!EM_S_VAL_PE_TTM(ER$2,$A15)*ER$4</f>
        <v>0.25175674965449557</v>
      </c>
      <c r="ES15" s="2">
        <f>[1]!EM_S_VAL_PE_TTM(ES$2,$A15)*ES$4</f>
        <v>4.8885044124854449E-2</v>
      </c>
      <c r="ET15" s="2">
        <f>[1]!EM_S_VAL_PE_TTM(ET$2,$A15)*ET$4</f>
        <v>8.5676214681227464E-2</v>
      </c>
      <c r="EU15" s="2">
        <f>[1]!EM_S_VAL_PE_TTM(EU$2,$A15)*EU$4</f>
        <v>-3.7268788533252564E-2</v>
      </c>
      <c r="EV15" s="2">
        <f>[1]!EM_S_VAL_PE_TTM(EV$2,$A15)*EV$4</f>
        <v>6.2612303735361224E-2</v>
      </c>
      <c r="EW15" s="2">
        <f>[1]!EM_S_VAL_PE_TTM(EW$2,$A15)*EW$4</f>
        <v>3.4356498716331925</v>
      </c>
      <c r="EX15" s="2">
        <f>[1]!EM_S_VAL_PE_TTM(EX$2,$A15)*EX$4</f>
        <v>-6.5652577506893517E-4</v>
      </c>
      <c r="EY15" s="2">
        <f>[1]!EM_S_VAL_PE_TTM(EY$2,$A15)*EY$4</f>
        <v>4.2759873752242564E-2</v>
      </c>
      <c r="EZ15" s="2">
        <f>[1]!EM_S_VAL_PE_TTM(EZ$2,$A15)*EZ$4</f>
        <v>8.4989878796259424E-2</v>
      </c>
      <c r="FA15" s="2">
        <f>[1]!EM_S_VAL_PE_TTM(FA$2,$A15)*FA$4</f>
        <v>9.2067394793443613E-3</v>
      </c>
      <c r="FB15" s="2">
        <f>[1]!EM_S_VAL_PE_TTM(FB$2,$A15)*FB$4</f>
        <v>-3.3750566034181722E-3</v>
      </c>
      <c r="FC15" s="2">
        <f>[1]!EM_S_VAL_PE_TTM(FC$2,$A15)*FC$4</f>
        <v>3.1539685310201293E-2</v>
      </c>
      <c r="FD15" s="2">
        <f>[1]!EM_S_VAL_PE_TTM(FD$2,$A15)*FD$4</f>
        <v>-1.2928760962058135E-2</v>
      </c>
      <c r="FE15" s="2">
        <f>[1]!EM_S_VAL_PE_TTM(FE$2,$A15)*FE$4</f>
        <v>6.9553462104819733E-3</v>
      </c>
      <c r="FF15" s="2">
        <f>[1]!EM_S_VAL_PE_TTM(FF$2,$A15)*FF$4</f>
        <v>0.35269109949613275</v>
      </c>
      <c r="FG15" s="2">
        <f>[1]!EM_S_VAL_PE_TTM(FG$2,$A15)*FG$4</f>
        <v>0.10729350872670289</v>
      </c>
      <c r="FH15" s="2">
        <f>[1]!EM_S_VAL_PE_TTM(FH$2,$A15)*FH$4</f>
        <v>-4.4030204454249322E-2</v>
      </c>
      <c r="FI15" s="2">
        <f>[1]!EM_S_VAL_PE_TTM(FI$2,$A15)*FI$4</f>
        <v>1.2495696481549924E-2</v>
      </c>
      <c r="FJ15" s="2">
        <f>[1]!EM_S_VAL_PE_TTM(FJ$2,$A15)*FJ$4</f>
        <v>0.11229781040101118</v>
      </c>
      <c r="FK15" s="2">
        <f>[1]!EM_S_VAL_PE_TTM(FK$2,$A15)*FK$4</f>
        <v>1.7891736591845595E-2</v>
      </c>
      <c r="FL15" s="2">
        <f>[1]!EM_S_VAL_PE_TTM(FL$2,$A15)*FL$4</f>
        <v>0.22870098538022521</v>
      </c>
      <c r="FM15" s="2">
        <f>[1]!EM_S_VAL_PE_TTM(FM$2,$A15)*FM$4</f>
        <v>8.9033625067107824E-2</v>
      </c>
      <c r="FN15" s="2">
        <f>[1]!EM_S_VAL_PE_TTM(FN$2,$A15)*FN$4</f>
        <v>-5.4034922079449767E-4</v>
      </c>
      <c r="FO15" s="2">
        <f>[1]!EM_S_VAL_PE_TTM(FO$2,$A15)*FO$4</f>
        <v>1.0784125527685082E-2</v>
      </c>
      <c r="FP15" s="2">
        <f>[1]!EM_S_VAL_PE_TTM(FP$2,$A15)*FP$4</f>
        <v>-7.8893124100832563E-3</v>
      </c>
      <c r="FQ15" s="2">
        <f>[1]!EM_S_VAL_PE_TTM(FQ$2,$A15)*FQ$4</f>
        <v>3.8216318425531318E-2</v>
      </c>
      <c r="FR15" s="2">
        <f>[1]!EM_S_VAL_PE_TTM(FR$2,$A15)*FR$4</f>
        <v>6.0019624720353673E-2</v>
      </c>
      <c r="FS15" s="2">
        <f>[1]!EM_S_VAL_PE_TTM(FS$2,$A15)*FS$4</f>
        <v>3.2476488580439701E-2</v>
      </c>
      <c r="FT15" s="2">
        <f>[1]!EM_S_VAL_PE_TTM(FT$2,$A15)*FT$4</f>
        <v>1.6686339796236224E-2</v>
      </c>
      <c r="FU15" s="2">
        <f>[1]!EM_S_VAL_PE_TTM(FU$2,$A15)*FU$4</f>
        <v>6.7665226186499852E-2</v>
      </c>
      <c r="FV15" s="2">
        <f>[1]!EM_S_VAL_PE_TTM(FV$2,$A15)*FV$4</f>
        <v>0.28058790466958389</v>
      </c>
      <c r="FW15" s="2">
        <f>[1]!EM_S_VAL_PE_TTM(FW$2,$A15)*FW$4</f>
        <v>-4.2928635701673011E-2</v>
      </c>
      <c r="FX15" s="2">
        <f>[1]!EM_S_VAL_PE_TTM(FX$2,$A15)*FX$4</f>
        <v>0.49222969236737085</v>
      </c>
      <c r="FY15" s="2">
        <f>[1]!EM_S_VAL_PE_TTM(FY$2,$A15)*FY$4</f>
        <v>5.69082223612389</v>
      </c>
      <c r="FZ15" s="2">
        <f>[1]!EM_S_VAL_PE_TTM(FZ$2,$A15)*FZ$4</f>
        <v>1.2907779317071039E-2</v>
      </c>
      <c r="GA15" s="2">
        <f>[1]!EM_S_VAL_PE_TTM(GA$2,$A15)*GA$4</f>
        <v>9.7064346250556599E-2</v>
      </c>
      <c r="GB15" s="2">
        <f>[1]!EM_S_VAL_PE_TTM(GB$2,$A15)*GB$4</f>
        <v>9.5971411509951032E-2</v>
      </c>
      <c r="GC15" s="2">
        <f>[1]!EM_S_VAL_PE_TTM(GC$2,$A15)*GC$4</f>
        <v>3.0218449244784128E-2</v>
      </c>
      <c r="GD15" s="2">
        <f>[1]!EM_S_VAL_PE_TTM(GD$2,$A15)*GD$4</f>
        <v>5.0755687337497309E-2</v>
      </c>
      <c r="GE15" s="2">
        <f>[1]!EM_S_VAL_PE_TTM(GE$2,$A15)*GE$4</f>
        <v>0.49469062748532133</v>
      </c>
      <c r="GF15" s="2">
        <f>[1]!EM_S_VAL_PE_TTM(GF$2,$A15)*GF$4</f>
        <v>0.13196942725172331</v>
      </c>
      <c r="GG15" s="2">
        <f>[1]!EM_S_VAL_PE_TTM(GG$2,$A15)*GG$4</f>
        <v>-1.0443538188516855E-3</v>
      </c>
      <c r="GH15" s="2">
        <f>[1]!EM_S_VAL_PE_TTM(GH$2,$A15)*GH$4</f>
        <v>-1.262580906007002E-2</v>
      </c>
      <c r="GI15" s="2">
        <f>[1]!EM_S_VAL_PE_TTM(GI$2,$A15)*GI$4</f>
        <v>-1.1284640902918259E-3</v>
      </c>
      <c r="GJ15" s="2">
        <f>[1]!EM_S_VAL_PE_TTM(GJ$2,$A15)*GJ$4</f>
        <v>3.5212315492910408E-2</v>
      </c>
      <c r="GK15" s="2">
        <f>[1]!EM_S_VAL_PE_TTM(GK$2,$A15)*GK$4</f>
        <v>-1.403691956945328E-2</v>
      </c>
      <c r="GL15" s="2">
        <f>[1]!EM_S_VAL_PE_TTM(GL$2,$A15)*GL$4</f>
        <v>2.2789418716834653E-2</v>
      </c>
      <c r="GM15" s="2">
        <f>[1]!EM_S_VAL_PE_TTM(GM$2,$A15)*GM$4</f>
        <v>5.1640468638399932E-2</v>
      </c>
      <c r="GN15" s="2">
        <f>[1]!EM_S_VAL_PE_TTM(GN$2,$A15)*GN$4</f>
        <v>-0.16163906440453585</v>
      </c>
      <c r="GO15" s="2">
        <f>[1]!EM_S_VAL_PE_TTM(GO$2,$A15)*GO$4</f>
        <v>6.8406608526061369E-2</v>
      </c>
      <c r="GP15" s="2">
        <f>[1]!EM_S_VAL_PE_TTM(GP$2,$A15)*GP$4</f>
        <v>0.15678919431551377</v>
      </c>
      <c r="GQ15" s="2">
        <f>[1]!EM_S_VAL_PE_TTM(GQ$2,$A15)*GQ$4</f>
        <v>4.0257580568566244E-2</v>
      </c>
      <c r="GR15" s="2">
        <f>[1]!EM_S_VAL_PE_TTM(GR$2,$A15)*GR$4</f>
        <v>2.1354073574159076E-2</v>
      </c>
      <c r="GS15" s="2">
        <f>[1]!EM_S_VAL_PE_TTM(GS$2,$A15)*GS$4</f>
        <v>9.4245323829401442E-2</v>
      </c>
      <c r="GT15" s="2">
        <f>[1]!EM_S_VAL_PE_TTM(GT$2,$A15)*GT$4</f>
        <v>0.25677007060994023</v>
      </c>
      <c r="GU15" s="2">
        <f>[1]!EM_S_VAL_PE_TTM(GU$2,$A15)*GU$4</f>
        <v>0.61063804510387187</v>
      </c>
      <c r="GV15" s="2">
        <f>[1]!EM_S_VAL_PE_TTM(GV$2,$A15)*GV$4</f>
        <v>2.594360307356789E-2</v>
      </c>
      <c r="GW15" s="2">
        <f>[1]!EM_S_VAL_PE_TTM(GW$2,$A15)*GW$4</f>
        <v>5.1854928170609431E-2</v>
      </c>
      <c r="GX15" s="2">
        <f>[1]!EM_S_VAL_PE_TTM(GX$2,$A15)*GX$4</f>
        <v>4.9045369503935919E-2</v>
      </c>
      <c r="GY15" s="2">
        <f>[1]!EM_S_VAL_PE_TTM(GY$2,$A15)*GY$4</f>
        <v>-0.10572594003214283</v>
      </c>
      <c r="GZ15" s="2">
        <f>[1]!EM_S_VAL_PE_TTM(GZ$2,$A15)*GZ$4</f>
        <v>2.116001211579804E-2</v>
      </c>
      <c r="HA15" s="2">
        <f>[1]!EM_S_VAL_PE_TTM(HA$2,$A15)*HA$4</f>
        <v>7.7625600191647461E-3</v>
      </c>
      <c r="HB15" s="2">
        <f>[1]!EM_S_VAL_PE_TTM(HB$2,$A15)*HB$4</f>
        <v>3.6625092167849935</v>
      </c>
      <c r="HC15" s="2">
        <f>[1]!EM_S_VAL_PE_TTM(HC$2,$A15)*HC$4</f>
        <v>1.3965621567350525E-2</v>
      </c>
      <c r="HD15" s="2">
        <f>[1]!EM_S_VAL_PE_TTM(HD$2,$A15)*HD$4</f>
        <v>0.26665518204061939</v>
      </c>
      <c r="HE15" s="2">
        <f>[1]!EM_S_VAL_PE_TTM(HE$2,$A15)*HE$4</f>
        <v>8.0346403190050764E-2</v>
      </c>
      <c r="HF15" s="2">
        <f>[1]!EM_S_VAL_PE_TTM(HF$2,$A15)*HF$4</f>
        <v>4.3864745776088704E-2</v>
      </c>
      <c r="HG15" s="2">
        <f>[1]!EM_S_VAL_PE_TTM(HG$2,$A15)*HG$4</f>
        <v>-4.7996246231381059E-2</v>
      </c>
      <c r="HH15" s="2">
        <f>[1]!EM_S_VAL_PE_TTM(HH$2,$A15)*HH$4</f>
        <v>1.8009110753145825E-2</v>
      </c>
      <c r="HI15" s="2">
        <f>[1]!EM_S_VAL_PE_TTM(HI$2,$A15)*HI$4</f>
        <v>0.11365153328499537</v>
      </c>
      <c r="HJ15" s="2">
        <f>[1]!EM_S_VAL_PE_TTM(HJ$2,$A15)*HJ$4</f>
        <v>0.18438554415692554</v>
      </c>
      <c r="HK15" s="2">
        <f>[1]!EM_S_VAL_PE_TTM(HK$2,$A15)*HK$4</f>
        <v>3.4975253711733018E-2</v>
      </c>
      <c r="HL15" s="2">
        <f>[1]!EM_S_VAL_PE_TTM(HL$2,$A15)*HL$4</f>
        <v>-7.5015601758008765E-3</v>
      </c>
      <c r="HM15" s="2">
        <f>[1]!EM_S_VAL_PE_TTM(HM$2,$A15)*HM$4</f>
        <v>0.11751159649281884</v>
      </c>
      <c r="HN15" s="2">
        <f>[1]!EM_S_VAL_PE_TTM(HN$2,$A15)*HN$4</f>
        <v>8.8968649301257197E-2</v>
      </c>
      <c r="HO15" s="2">
        <f>[1]!EM_S_VAL_PE_TTM(HO$2,$A15)*HO$4</f>
        <v>-9.1725683289781181E-3</v>
      </c>
      <c r="HP15" s="2">
        <f>[1]!EM_S_VAL_PE_TTM(HP$2,$A15)*HP$4</f>
        <v>3.8557937438343036E-2</v>
      </c>
      <c r="HQ15" s="2">
        <f>[1]!EM_S_VAL_PE_TTM(HQ$2,$A15)*HQ$4</f>
        <v>0.16410840002428942</v>
      </c>
      <c r="HR15" s="2">
        <f>[1]!EM_S_VAL_PE_TTM(HR$2,$A15)*HR$4</f>
        <v>1.984094938902338E-2</v>
      </c>
      <c r="HS15" s="2">
        <f>[1]!EM_S_VAL_PE_TTM(HS$2,$A15)*HS$4</f>
        <v>2.9467997449297671E-2</v>
      </c>
      <c r="HT15" s="2">
        <f>[1]!EM_S_VAL_PE_TTM(HT$2,$A15)*HT$4</f>
        <v>4.1713821882572226</v>
      </c>
      <c r="HU15" s="2">
        <f>[1]!EM_S_VAL_PE_TTM(HU$2,$A15)*HU$4</f>
        <v>2.0167561708576025E-2</v>
      </c>
      <c r="HV15" s="2">
        <f>[1]!EM_S_VAL_PE_TTM(HV$2,$A15)*HV$4</f>
        <v>1.8321004510784385E-2</v>
      </c>
      <c r="HW15" s="2">
        <f>[1]!EM_S_VAL_PE_TTM(HW$2,$A15)*HW$4</f>
        <v>-8.4335012459765596E-4</v>
      </c>
      <c r="HX15" s="2">
        <f>[1]!EM_S_VAL_PE_TTM(HX$2,$A15)*HX$4</f>
        <v>0.1309168297101195</v>
      </c>
      <c r="HY15" s="2">
        <f>[1]!EM_S_VAL_PE_TTM(HY$2,$A15)*HY$4</f>
        <v>4.8492922206746357E-2</v>
      </c>
      <c r="HZ15" s="2">
        <f>[1]!EM_S_VAL_PE_TTM(HZ$2,$A15)*HZ$4</f>
        <v>8.1234971322341018E-2</v>
      </c>
      <c r="IA15" s="2">
        <f>[1]!EM_S_VAL_PE_TTM(IA$2,$A15)*IA$4</f>
        <v>0.13116695045687762</v>
      </c>
      <c r="IB15" s="2">
        <f>[1]!EM_S_VAL_PE_TTM(IB$2,$A15)*IB$4</f>
        <v>-3.3426840962022725E-2</v>
      </c>
      <c r="IC15" s="2">
        <f>[1]!EM_S_VAL_PE_TTM(IC$2,$A15)*IC$4</f>
        <v>3.2602680381314371E-2</v>
      </c>
      <c r="ID15" s="2">
        <f>[1]!EM_S_VAL_PE_TTM(ID$2,$A15)*ID$4</f>
        <v>5.9213380307387639E-2</v>
      </c>
      <c r="IE15" s="2">
        <f>[1]!EM_S_VAL_PE_TTM(IE$2,$A15)*IE$4</f>
        <v>8.3673692720319048E-2</v>
      </c>
      <c r="IF15" s="2">
        <f>[1]!EM_S_VAL_PE_TTM(IF$2,$A15)*IF$4</f>
        <v>2.0876571639274734E-2</v>
      </c>
      <c r="IG15" s="2">
        <f>[1]!EM_S_VAL_PE_TTM(IG$2,$A15)*IG$4</f>
        <v>9.9750629667268817E-2</v>
      </c>
      <c r="IH15" s="2">
        <f>[1]!EM_S_VAL_PE_TTM(IH$2,$A15)*IH$4</f>
        <v>3.0565784499517867E-2</v>
      </c>
      <c r="II15" s="2">
        <f>[1]!EM_S_VAL_PE_TTM(II$2,$A15)*II$4</f>
        <v>-3.3224869553879727E-3</v>
      </c>
      <c r="IJ15" s="2">
        <f>[1]!EM_S_VAL_PE_TTM(IJ$2,$A15)*IJ$4</f>
        <v>0.12910297834066195</v>
      </c>
      <c r="IK15" s="2">
        <f>[1]!EM_S_VAL_PE_TTM(IK$2,$A15)*IK$4</f>
        <v>0.94424716632422911</v>
      </c>
      <c r="IL15" s="2">
        <f>[1]!EM_S_VAL_PE_TTM(IL$2,$A15)*IL$4</f>
        <v>0.58833453387897938</v>
      </c>
      <c r="IM15" s="2">
        <f>[1]!EM_S_VAL_PE_TTM(IM$2,$A15)*IM$4</f>
        <v>7.9442623489357364E-2</v>
      </c>
      <c r="IN15" s="2">
        <f>[1]!EM_S_VAL_PE_TTM(IN$2,$A15)*IN$4</f>
        <v>3.5179947856961866E-2</v>
      </c>
      <c r="IO15" s="2">
        <f>[1]!EM_S_VAL_PE_TTM(IO$2,$A15)*IO$4</f>
        <v>-8.621040071754757E-2</v>
      </c>
      <c r="IP15" s="2">
        <f>[1]!EM_S_VAL_PE_TTM(IP$2,$A15)*IP$4</f>
        <v>1.5259962083447114E-2</v>
      </c>
      <c r="IQ15" s="2">
        <f>[1]!EM_S_VAL_PE_TTM(IQ$2,$A15)*IQ$4</f>
        <v>0.36423914927664325</v>
      </c>
      <c r="IR15" s="2">
        <f>[1]!EM_S_VAL_PE_TTM(IR$2,$A15)*IR$4</f>
        <v>6.4585403797315435E-2</v>
      </c>
      <c r="IS15" s="2">
        <f>[1]!EM_S_VAL_PE_TTM(IS$2,$A15)*IS$4</f>
        <v>-1.1018641376298472E-2</v>
      </c>
      <c r="IT15" s="2">
        <f>[1]!EM_S_VAL_PE_TTM(IT$2,$A15)*IT$4</f>
        <v>5.9729302888104317E-2</v>
      </c>
      <c r="IU15" s="2">
        <f>[1]!EM_S_VAL_PE_TTM(IU$2,$A15)*IU$4</f>
        <v>0.28389993931897917</v>
      </c>
      <c r="IV15" s="2">
        <f>[1]!EM_S_VAL_PE_TTM(IV$2,$A15)*IV$4</f>
        <v>2.7195993113039479E-2</v>
      </c>
      <c r="IW15" s="2">
        <f>[1]!EM_S_VAL_PE_TTM(IW$2,$A15)*IW$4</f>
        <v>5.6418516079925304E-2</v>
      </c>
      <c r="IX15" s="2">
        <f>[1]!EM_S_VAL_PE_TTM(IX$2,$A15)*IX$4</f>
        <v>2.8806717813125451E-2</v>
      </c>
      <c r="IY15" s="2">
        <f>[1]!EM_S_VAL_PE_TTM(IY$2,$A15)*IY$4</f>
        <v>0.25645361469922701</v>
      </c>
      <c r="IZ15" s="2">
        <f>[1]!EM_S_VAL_PE_TTM(IZ$2,$A15)*IZ$4</f>
        <v>-1.5073036465142787E-3</v>
      </c>
      <c r="JA15" s="2">
        <f>[1]!EM_S_VAL_PE_TTM(JA$2,$A15)*JA$4</f>
        <v>9.9753894751620206E-2</v>
      </c>
      <c r="JB15" s="2">
        <f>[1]!EM_S_VAL_PE_TTM(JB$2,$A15)*JB$4</f>
        <v>5.3832117554647738E-3</v>
      </c>
      <c r="JC15" s="2">
        <f>[1]!EM_S_VAL_PE_TTM(JC$2,$A15)*JC$4</f>
        <v>2.9742121717976851E-2</v>
      </c>
      <c r="JD15" s="2">
        <f>[1]!EM_S_VAL_PE_TTM(JD$2,$A15)*JD$4</f>
        <v>1.2088663740268188</v>
      </c>
      <c r="JE15" s="2">
        <f>[1]!EM_S_VAL_PE_TTM(JE$2,$A15)*JE$4</f>
        <v>6.7747523930755602E-3</v>
      </c>
      <c r="JF15" s="2">
        <f>[1]!EM_S_VAL_PE_TTM(JF$2,$A15)*JF$4</f>
        <v>3.5366623750549477E-2</v>
      </c>
      <c r="JG15" s="2">
        <f>[1]!EM_S_VAL_PE_TTM(JG$2,$A15)*JG$4</f>
        <v>-7.0233324128922379E-3</v>
      </c>
      <c r="JH15" s="2">
        <f>[1]!EM_S_VAL_PE_TTM(JH$2,$A15)*JH$4</f>
        <v>1.9138386696599468</v>
      </c>
      <c r="JI15" s="2">
        <f>[1]!EM_S_VAL_PE_TTM(JI$2,$A15)*JI$4</f>
        <v>1.9875129778645122E-2</v>
      </c>
      <c r="JJ15" s="2">
        <f>[1]!EM_S_VAL_PE_TTM(JJ$2,$A15)*JJ$4</f>
        <v>1.4897863006520774E-2</v>
      </c>
      <c r="JK15" s="2">
        <f>[1]!EM_S_VAL_PE_TTM(JK$2,$A15)*JK$4</f>
        <v>1.0391745952960999E-2</v>
      </c>
      <c r="JL15" s="2">
        <f>[1]!EM_S_VAL_PE_TTM(JL$2,$A15)*JL$4</f>
        <v>0.42567834983991459</v>
      </c>
      <c r="JM15" s="2">
        <f>[1]!EM_S_VAL_PE_TTM(JM$2,$A15)*JM$4</f>
        <v>-1.4114400835204518E-2</v>
      </c>
      <c r="JN15" s="2">
        <f>[1]!EM_S_VAL_PE_TTM(JN$2,$A15)*JN$4</f>
        <v>-1.5512094015937299E-2</v>
      </c>
      <c r="JO15" s="2">
        <f>[1]!EM_S_VAL_PE_TTM(JO$2,$A15)*JO$4</f>
        <v>1.9937776780073566E-2</v>
      </c>
      <c r="JP15" s="2">
        <f>[1]!EM_S_VAL_PE_TTM(JP$2,$A15)*JP$4</f>
        <v>0.12698043041365248</v>
      </c>
      <c r="JQ15" s="2">
        <f>[1]!EM_S_VAL_PE_TTM(JQ$2,$A15)*JQ$4</f>
        <v>-7.8023519796085267E-2</v>
      </c>
      <c r="JR15" s="2">
        <f>[1]!EM_S_VAL_PE_TTM(JR$2,$A15)*JR$4</f>
        <v>0.13821576923692186</v>
      </c>
      <c r="JS15" s="2">
        <f>[1]!EM_S_VAL_PE_TTM(JS$2,$A15)*JS$4</f>
        <v>0.12728590520043218</v>
      </c>
      <c r="JT15" s="2">
        <f>[1]!EM_S_VAL_PE_TTM(JT$2,$A15)*JT$4</f>
        <v>1.1680396061595441E-2</v>
      </c>
      <c r="JU15" s="2">
        <f>[1]!EM_S_VAL_PE_TTM(JU$2,$A15)*JU$4</f>
        <v>1.3154250545282062E-2</v>
      </c>
      <c r="JV15" s="2">
        <f>[1]!EM_S_VAL_PE_TTM(JV$2,$A15)*JV$4</f>
        <v>0.62140311737248133</v>
      </c>
      <c r="JW15" s="2">
        <f>[1]!EM_S_VAL_PE_TTM(JW$2,$A15)*JW$4</f>
        <v>0.17258157549809133</v>
      </c>
      <c r="JX15" s="2">
        <f>[1]!EM_S_VAL_PE_TTM(JX$2,$A15)*JX$4</f>
        <v>4.7084671655625021E-3</v>
      </c>
      <c r="JY15" s="2">
        <f>[1]!EM_S_VAL_PE_TTM(JY$2,$A15)*JY$4</f>
        <v>4.0020902289199176E-2</v>
      </c>
      <c r="JZ15" s="2">
        <f>[1]!EM_S_VAL_PE_TTM(JZ$2,$A15)*JZ$4</f>
        <v>-4.7703328040096749E-2</v>
      </c>
      <c r="KA15" s="2">
        <f>[1]!EM_S_VAL_PE_TTM(KA$2,$A15)*KA$4</f>
        <v>0.2884042678192813</v>
      </c>
      <c r="KB15" s="2">
        <f>[1]!EM_S_VAL_PE_TTM(KB$2,$A15)*KB$4</f>
        <v>3.0530805244072003E-2</v>
      </c>
    </row>
    <row r="16" spans="1:288">
      <c r="A16" s="5">
        <f>[2]Sheet1!A11</f>
        <v>44088</v>
      </c>
      <c r="B16" s="6">
        <f t="shared" si="11"/>
        <v>68.145856973516388</v>
      </c>
      <c r="C16" s="6">
        <f t="shared" si="12"/>
        <v>68.535142217031975</v>
      </c>
      <c r="D16" s="6">
        <f t="shared" si="13"/>
        <v>73.711538712319481</v>
      </c>
      <c r="E16" s="6">
        <f t="shared" si="14"/>
        <v>63.358745721744469</v>
      </c>
      <c r="F16" s="2">
        <f>[1]!EM_S_VAL_PE_TTM(F$2,$A16)*F$4</f>
        <v>0.50189805806697296</v>
      </c>
      <c r="G16" s="2">
        <f>[1]!EM_S_VAL_PE_TTM(G$2,$A16)*G$4</f>
        <v>3.6339240003537235E-2</v>
      </c>
      <c r="H16" s="2">
        <f>[1]!EM_S_VAL_PE_TTM(H$2,$A16)*H$4</f>
        <v>2.610158570943958E-2</v>
      </c>
      <c r="I16" s="2">
        <f>[1]!EM_S_VAL_PE_TTM(I$2,$A16)*I$4</f>
        <v>0.33552029070337902</v>
      </c>
      <c r="J16" s="2">
        <f>[1]!EM_S_VAL_PE_TTM(J$2,$A16)*J$4</f>
        <v>1.3796344733099875</v>
      </c>
      <c r="K16" s="2">
        <f>[1]!EM_S_VAL_PE_TTM(K$2,$A16)*K$4</f>
        <v>0.69032731871771402</v>
      </c>
      <c r="L16" s="2">
        <f>[1]!EM_S_VAL_PE_TTM(L$2,$A16)*L$4</f>
        <v>0.12265061137914791</v>
      </c>
      <c r="M16" s="2">
        <f>[1]!EM_S_VAL_PE_TTM(M$2,$A16)*M$4</f>
        <v>7.7455295459971013E-2</v>
      </c>
      <c r="N16" s="2">
        <f>[1]!EM_S_VAL_PE_TTM(N$2,$A16)*N$4</f>
        <v>0.43555858724744617</v>
      </c>
      <c r="O16" s="2">
        <f>[1]!EM_S_VAL_PE_TTM(O$2,$A16)*O$4</f>
        <v>0.51736231295286517</v>
      </c>
      <c r="P16" s="2">
        <f>[1]!EM_S_VAL_PE_TTM(P$2,$A16)*P$4</f>
        <v>0.16887089828656357</v>
      </c>
      <c r="Q16" s="2">
        <f>[1]!EM_S_VAL_PE_TTM(Q$2,$A16)*Q$4</f>
        <v>0.33592113248304034</v>
      </c>
      <c r="R16" s="2">
        <f>[1]!EM_S_VAL_PE_TTM(R$2,$A16)*R$4</f>
        <v>0.48615559438277839</v>
      </c>
      <c r="S16" s="2">
        <f>[1]!EM_S_VAL_PE_TTM(S$2,$A16)*S$4</f>
        <v>3.3472570554950225E-2</v>
      </c>
      <c r="T16" s="2">
        <f>[1]!EM_S_VAL_PE_TTM(T$2,$A16)*T$4</f>
        <v>2.3823338471254351E-2</v>
      </c>
      <c r="U16" s="2">
        <f>[1]!EM_S_VAL_PE_TTM(U$2,$A16)*U$4</f>
        <v>1.3765841820326301E-2</v>
      </c>
      <c r="V16" s="2">
        <f>[1]!EM_S_VAL_PE_TTM(V$2,$A16)*V$4</f>
        <v>2.2544463421205925</v>
      </c>
      <c r="W16" s="2">
        <f>[1]!EM_S_VAL_PE_TTM(W$2,$A16)*W$4</f>
        <v>1.4427809129947759E-2</v>
      </c>
      <c r="X16" s="2">
        <f>[1]!EM_S_VAL_PE_TTM(X$2,$A16)*X$4</f>
        <v>1.9265961627056023E-2</v>
      </c>
      <c r="Y16" s="2">
        <f>[1]!EM_S_VAL_PE_TTM(Y$2,$A16)*Y$4</f>
        <v>4.6770324598259627</v>
      </c>
      <c r="Z16" s="2">
        <f>[1]!EM_S_VAL_PE_TTM(Z$2,$A16)*Z$4</f>
        <v>2.5269405720055635E-2</v>
      </c>
      <c r="AA16" s="2">
        <f>[1]!EM_S_VAL_PE_TTM(AA$2,$A16)*AA$4</f>
        <v>2.5633017546191482E-2</v>
      </c>
      <c r="AB16" s="2">
        <f>[1]!EM_S_VAL_PE_TTM(AB$2,$A16)*AB$4</f>
        <v>5.9774385301525159</v>
      </c>
      <c r="AC16" s="2">
        <f>[1]!EM_S_VAL_PE_TTM(AC$2,$A16)*AC$4</f>
        <v>1.3555700927285688E-2</v>
      </c>
      <c r="AD16" s="2">
        <f>[1]!EM_S_VAL_PE_TTM(AD$2,$A16)*AD$4</f>
        <v>2.6421156298378955E-2</v>
      </c>
      <c r="AE16" s="2">
        <f>[1]!EM_S_VAL_PE_TTM(AE$2,$A16)*AE$4</f>
        <v>1.1163950825483916E-2</v>
      </c>
      <c r="AF16" s="2">
        <f>[1]!EM_S_VAL_PE_TTM(AF$2,$A16)*AF$4</f>
        <v>9.6900280054320706E-2</v>
      </c>
      <c r="AG16" s="2">
        <f>[1]!EM_S_VAL_PE_TTM(AG$2,$A16)*AG$4</f>
        <v>0.55558347356098603</v>
      </c>
      <c r="AH16" s="2">
        <f>[1]!EM_S_VAL_PE_TTM(AH$2,$A16)*AH$4</f>
        <v>3.985955555318297E-2</v>
      </c>
      <c r="AI16" s="2">
        <f>[1]!EM_S_VAL_PE_TTM(AI$2,$A16)*AI$4</f>
        <v>9.7536187960255039E-2</v>
      </c>
      <c r="AJ16" s="2">
        <f>[1]!EM_S_VAL_PE_TTM(AJ$2,$A16)*AJ$4</f>
        <v>1.4974843392992342E-2</v>
      </c>
      <c r="AK16" s="2">
        <f>[1]!EM_S_VAL_PE_TTM(AK$2,$A16)*AK$4</f>
        <v>4.4826286923195943E-2</v>
      </c>
      <c r="AL16" s="2">
        <f>[1]!EM_S_VAL_PE_TTM(AL$2,$A16)*AL$4</f>
        <v>0.22037477606553982</v>
      </c>
      <c r="AM16" s="2">
        <f>[1]!EM_S_VAL_PE_TTM(AM$2,$A16)*AM$4</f>
        <v>6.3416989622195413E-2</v>
      </c>
      <c r="AN16" s="2">
        <f>[1]!EM_S_VAL_PE_TTM(AN$2,$A16)*AN$4</f>
        <v>-0.1033245702666122</v>
      </c>
      <c r="AO16" s="2">
        <f>[1]!EM_S_VAL_PE_TTM(AO$2,$A16)*AO$4</f>
        <v>0.47344447435566261</v>
      </c>
      <c r="AP16" s="2">
        <f>[1]!EM_S_VAL_PE_TTM(AP$2,$A16)*AP$4</f>
        <v>0.83976686545537349</v>
      </c>
      <c r="AQ16" s="2">
        <f>[1]!EM_S_VAL_PE_TTM(AQ$2,$A16)*AQ$4</f>
        <v>1.2165287799315451E-2</v>
      </c>
      <c r="AR16" s="2">
        <f>[1]!EM_S_VAL_PE_TTM(AR$2,$A16)*AR$4</f>
        <v>1.0960559439570682E-2</v>
      </c>
      <c r="AS16" s="2">
        <f>[1]!EM_S_VAL_PE_TTM(AS$2,$A16)*AS$4</f>
        <v>0.33471453175989624</v>
      </c>
      <c r="AT16" s="2">
        <f>[1]!EM_S_VAL_PE_TTM(AT$2,$A16)*AT$4</f>
        <v>0.34339543145465667</v>
      </c>
      <c r="AU16" s="2">
        <f>[1]!EM_S_VAL_PE_TTM(AU$2,$A16)*AU$4</f>
        <v>8.6504621482946395E-2</v>
      </c>
      <c r="AV16" s="2">
        <f>[1]!EM_S_VAL_PE_TTM(AV$2,$A16)*AV$4</f>
        <v>5.7766570128246153E-2</v>
      </c>
      <c r="AW16" s="2">
        <f>[1]!EM_S_VAL_PE_TTM(AW$2,$A16)*AW$4</f>
        <v>0.31894193472275517</v>
      </c>
      <c r="AX16" s="2">
        <f>[1]!EM_S_VAL_PE_TTM(AX$2,$A16)*AX$4</f>
        <v>3.6657949446217822E-2</v>
      </c>
      <c r="AY16" s="2">
        <f>[1]!EM_S_VAL_PE_TTM(AY$2,$A16)*AY$4</f>
        <v>0.2039607409701342</v>
      </c>
      <c r="AZ16" s="2">
        <f>[1]!EM_S_VAL_PE_TTM(AZ$2,$A16)*AZ$4</f>
        <v>5.3391412199298133E-2</v>
      </c>
      <c r="BA16" s="2">
        <f>[1]!EM_S_VAL_PE_TTM(BA$2,$A16)*BA$4</f>
        <v>-1.63852623081292E-3</v>
      </c>
      <c r="BB16" s="2">
        <f>[1]!EM_S_VAL_PE_TTM(BB$2,$A16)*BB$4</f>
        <v>1.1407108777563676E-2</v>
      </c>
      <c r="BC16" s="2">
        <f>[1]!EM_S_VAL_PE_TTM(BC$2,$A16)*BC$4</f>
        <v>7.303678210111389E-2</v>
      </c>
      <c r="BD16" s="2">
        <f>[1]!EM_S_VAL_PE_TTM(BD$2,$A16)*BD$4</f>
        <v>4.7991295916465233E-2</v>
      </c>
      <c r="BE16" s="2">
        <f>[1]!EM_S_VAL_PE_TTM(BE$2,$A16)*BE$4</f>
        <v>0.14139527283617762</v>
      </c>
      <c r="BF16" s="2">
        <f>[1]!EM_S_VAL_PE_TTM(BF$2,$A16)*BF$4</f>
        <v>4.6859776329931151E-2</v>
      </c>
      <c r="BG16" s="2">
        <f>[1]!EM_S_VAL_PE_TTM(BG$2,$A16)*BG$4</f>
        <v>1.3060675040111732E-2</v>
      </c>
      <c r="BH16" s="2">
        <f>[1]!EM_S_VAL_PE_TTM(BH$2,$A16)*BH$4</f>
        <v>6.8506060088988477E-2</v>
      </c>
      <c r="BI16" s="2">
        <f>[1]!EM_S_VAL_PE_TTM(BI$2,$A16)*BI$4</f>
        <v>2.6474300403888359E-2</v>
      </c>
      <c r="BJ16" s="2">
        <f>[1]!EM_S_VAL_PE_TTM(BJ$2,$A16)*BJ$4</f>
        <v>3.7341619258833794E-2</v>
      </c>
      <c r="BK16" s="2">
        <f>[1]!EM_S_VAL_PE_TTM(BK$2,$A16)*BK$4</f>
        <v>0.15983578973923554</v>
      </c>
      <c r="BL16" s="2">
        <f>[1]!EM_S_VAL_PE_TTM(BL$2,$A16)*BL$4</f>
        <v>3.0946928352305787E-2</v>
      </c>
      <c r="BM16" s="2">
        <f>[1]!EM_S_VAL_PE_TTM(BM$2,$A16)*BM$4</f>
        <v>1.3268298018484672E-2</v>
      </c>
      <c r="BN16" s="2">
        <f>[1]!EM_S_VAL_PE_TTM(BN$2,$A16)*BN$4</f>
        <v>2.7446115009342207</v>
      </c>
      <c r="BO16" s="2">
        <f>[1]!EM_S_VAL_PE_TTM(BO$2,$A16)*BO$4</f>
        <v>1.0416064546247843</v>
      </c>
      <c r="BP16" s="2">
        <f>[1]!EM_S_VAL_PE_TTM(BP$2,$A16)*BP$4</f>
        <v>1.306373970659269E-2</v>
      </c>
      <c r="BQ16" s="2">
        <f>[1]!EM_S_VAL_PE_TTM(BQ$2,$A16)*BQ$4</f>
        <v>-2.8364319542760214E-2</v>
      </c>
      <c r="BR16" s="2">
        <f>[1]!EM_S_VAL_PE_TTM(BR$2,$A16)*BR$4</f>
        <v>1.6183341399863976E-2</v>
      </c>
      <c r="BS16" s="2">
        <f>[1]!EM_S_VAL_PE_TTM(BS$2,$A16)*BS$4</f>
        <v>0.30480956114240676</v>
      </c>
      <c r="BT16" s="2">
        <f>[1]!EM_S_VAL_PE_TTM(BT$2,$A16)*BT$4</f>
        <v>5.3416670679623988E-2</v>
      </c>
      <c r="BU16" s="2">
        <f>[1]!EM_S_VAL_PE_TTM(BU$2,$A16)*BU$4</f>
        <v>1.2476773196921433</v>
      </c>
      <c r="BV16" s="2">
        <f>[1]!EM_S_VAL_PE_TTM(BV$2,$A16)*BV$4</f>
        <v>5.1483508752777789E-2</v>
      </c>
      <c r="BW16" s="2">
        <f>[1]!EM_S_VAL_PE_TTM(BW$2,$A16)*BW$4</f>
        <v>4.5176162644879406E-2</v>
      </c>
      <c r="BX16" s="2">
        <f>[1]!EM_S_VAL_PE_TTM(BX$2,$A16)*BX$4</f>
        <v>0.76522708863772892</v>
      </c>
      <c r="BY16" s="2">
        <f>[1]!EM_S_VAL_PE_TTM(BY$2,$A16)*BY$4</f>
        <v>2.2524776728375322E-2</v>
      </c>
      <c r="BZ16" s="2">
        <f>[1]!EM_S_VAL_PE_TTM(BZ$2,$A16)*BZ$4</f>
        <v>1.885196821060971E-2</v>
      </c>
      <c r="CA16" s="2">
        <f>[1]!EM_S_VAL_PE_TTM(CA$2,$A16)*CA$4</f>
        <v>0.42958726036474504</v>
      </c>
      <c r="CB16" s="2">
        <f>[1]!EM_S_VAL_PE_TTM(CB$2,$A16)*CB$4</f>
        <v>0.50853205081463282</v>
      </c>
      <c r="CC16" s="2">
        <f>[1]!EM_S_VAL_PE_TTM(CC$2,$A16)*CC$4</f>
        <v>1.336397654330955E-2</v>
      </c>
      <c r="CD16" s="2">
        <f>[1]!EM_S_VAL_PE_TTM(CD$2,$A16)*CD$4</f>
        <v>0.13546684617338364</v>
      </c>
      <c r="CE16" s="2">
        <f>[1]!EM_S_VAL_PE_TTM(CE$2,$A16)*CE$4</f>
        <v>5.6381232394560939E-3</v>
      </c>
      <c r="CF16" s="2">
        <f>[1]!EM_S_VAL_PE_TTM(CF$2,$A16)*CF$4</f>
        <v>3.0559565952591076E-2</v>
      </c>
      <c r="CG16" s="2">
        <f>[1]!EM_S_VAL_PE_TTM(CG$2,$A16)*CG$4</f>
        <v>0.14463331993894388</v>
      </c>
      <c r="CH16" s="2">
        <f>[1]!EM_S_VAL_PE_TTM(CH$2,$A16)*CH$4</f>
        <v>0.15604508317810828</v>
      </c>
      <c r="CI16" s="2">
        <f>[1]!EM_S_VAL_PE_TTM(CI$2,$A16)*CI$4</f>
        <v>5.2729526944440754E-2</v>
      </c>
      <c r="CJ16" s="2">
        <f>[1]!EM_S_VAL_PE_TTM(CJ$2,$A16)*CJ$4</f>
        <v>0.12458550959151272</v>
      </c>
      <c r="CK16" s="2">
        <f>[1]!EM_S_VAL_PE_TTM(CK$2,$A16)*CK$4</f>
        <v>3.3746701115800914E-2</v>
      </c>
      <c r="CL16" s="2">
        <f>[1]!EM_S_VAL_PE_TTM(CL$2,$A16)*CL$4</f>
        <v>0.11240171768272264</v>
      </c>
      <c r="CM16" s="2">
        <f>[1]!EM_S_VAL_PE_TTM(CM$2,$A16)*CM$4</f>
        <v>3.2332748069945919E-2</v>
      </c>
      <c r="CN16" s="2">
        <f>[1]!EM_S_VAL_PE_TTM(CN$2,$A16)*CN$4</f>
        <v>4.7345444198609088E-2</v>
      </c>
      <c r="CO16" s="2">
        <f>[1]!EM_S_VAL_PE_TTM(CO$2,$A16)*CO$4</f>
        <v>2.1239009879796107E-2</v>
      </c>
      <c r="CP16" s="2">
        <f>[1]!EM_S_VAL_PE_TTM(CP$2,$A16)*CP$4</f>
        <v>3.5265657715100977E-2</v>
      </c>
      <c r="CQ16" s="2">
        <f>[1]!EM_S_VAL_PE_TTM(CQ$2,$A16)*CQ$4</f>
        <v>8.9707667147844408E-2</v>
      </c>
      <c r="CR16" s="2">
        <f>[1]!EM_S_VAL_PE_TTM(CR$2,$A16)*CR$4</f>
        <v>3.7301049243083917E-2</v>
      </c>
      <c r="CS16" s="2">
        <f>[1]!EM_S_VAL_PE_TTM(CS$2,$A16)*CS$4</f>
        <v>6.9861356146420431E-2</v>
      </c>
      <c r="CT16" s="2">
        <f>[1]!EM_S_VAL_PE_TTM(CT$2,$A16)*CT$4</f>
        <v>0.19883225512198863</v>
      </c>
      <c r="CU16" s="2">
        <f>[1]!EM_S_VAL_PE_TTM(CU$2,$A16)*CU$4</f>
        <v>-1.6805344288275421E-2</v>
      </c>
      <c r="CV16" s="2">
        <f>[1]!EM_S_VAL_PE_TTM(CV$2,$A16)*CV$4</f>
        <v>-6.2485282628749771E-2</v>
      </c>
      <c r="CW16" s="2">
        <f>[1]!EM_S_VAL_PE_TTM(CW$2,$A16)*CW$4</f>
        <v>1.2892138037312453E-2</v>
      </c>
      <c r="CX16" s="2">
        <f>[1]!EM_S_VAL_PE_TTM(CX$2,$A16)*CX$4</f>
        <v>0.18472220782315538</v>
      </c>
      <c r="CY16" s="2">
        <f>[1]!EM_S_VAL_PE_TTM(CY$2,$A16)*CY$4</f>
        <v>0.5026292297656646</v>
      </c>
      <c r="CZ16" s="2">
        <f>[1]!EM_S_VAL_PE_TTM(CZ$2,$A16)*CZ$4</f>
        <v>2.111705811628669E-2</v>
      </c>
      <c r="DA16" s="2">
        <f>[1]!EM_S_VAL_PE_TTM(DA$2,$A16)*DA$4</f>
        <v>3.0252268594953738E-2</v>
      </c>
      <c r="DB16" s="2">
        <f>[1]!EM_S_VAL_PE_TTM(DB$2,$A16)*DB$4</f>
        <v>1.7810122620688106E-2</v>
      </c>
      <c r="DC16" s="2">
        <f>[1]!EM_S_VAL_PE_TTM(DC$2,$A16)*DC$4</f>
        <v>1.2103180865355055E-2</v>
      </c>
      <c r="DD16" s="2">
        <f>[1]!EM_S_VAL_PE_TTM(DD$2,$A16)*DD$4</f>
        <v>8.1665184209896699E-2</v>
      </c>
      <c r="DE16" s="2">
        <f>[1]!EM_S_VAL_PE_TTM(DE$2,$A16)*DE$4</f>
        <v>0.54412949457449977</v>
      </c>
      <c r="DF16" s="2">
        <f>[1]!EM_S_VAL_PE_TTM(DF$2,$A16)*DF$4</f>
        <v>3.972740977655842E-2</v>
      </c>
      <c r="DG16" s="2">
        <f>[1]!EM_S_VAL_PE_TTM(DG$2,$A16)*DG$4</f>
        <v>2.6547265104688283E-2</v>
      </c>
      <c r="DH16" s="2">
        <f>[1]!EM_S_VAL_PE_TTM(DH$2,$A16)*DH$4</f>
        <v>1.0098412491832097E-2</v>
      </c>
      <c r="DI16" s="2">
        <f>[1]!EM_S_VAL_PE_TTM(DI$2,$A16)*DI$4</f>
        <v>9.6873370930025432E-2</v>
      </c>
      <c r="DJ16" s="2">
        <f>[1]!EM_S_VAL_PE_TTM(DJ$2,$A16)*DJ$4</f>
        <v>-4.8946998342496419E-2</v>
      </c>
      <c r="DK16" s="2">
        <f>[1]!EM_S_VAL_PE_TTM(DK$2,$A16)*DK$4</f>
        <v>0.50693053912647934</v>
      </c>
      <c r="DL16" s="2">
        <f>[1]!EM_S_VAL_PE_TTM(DL$2,$A16)*DL$4</f>
        <v>0.48811263714483172</v>
      </c>
      <c r="DM16" s="2">
        <f>[1]!EM_S_VAL_PE_TTM(DM$2,$A16)*DM$4</f>
        <v>0.44295318448394477</v>
      </c>
      <c r="DN16" s="2">
        <f>[1]!EM_S_VAL_PE_TTM(DN$2,$A16)*DN$4</f>
        <v>1.1399542702280541</v>
      </c>
      <c r="DO16" s="2">
        <f>[1]!EM_S_VAL_PE_TTM(DO$2,$A16)*DO$4</f>
        <v>2.7722942477235266E-2</v>
      </c>
      <c r="DP16" s="2">
        <f>[1]!EM_S_VAL_PE_TTM(DP$2,$A16)*DP$4</f>
        <v>1.9942425434392074E-2</v>
      </c>
      <c r="DQ16" s="2">
        <f>[1]!EM_S_VAL_PE_TTM(DQ$2,$A16)*DQ$4</f>
        <v>6.9319793835686039E-2</v>
      </c>
      <c r="DR16" s="2">
        <f>[1]!EM_S_VAL_PE_TTM(DR$2,$A16)*DR$4</f>
        <v>0.20549097582078829</v>
      </c>
      <c r="DS16" s="2">
        <f>[1]!EM_S_VAL_PE_TTM(DS$2,$A16)*DS$4</f>
        <v>3.759926463326458E-2</v>
      </c>
      <c r="DT16" s="2">
        <f>[1]!EM_S_VAL_PE_TTM(DT$2,$A16)*DT$4</f>
        <v>0.15229239848932008</v>
      </c>
      <c r="DU16" s="2">
        <f>[1]!EM_S_VAL_PE_TTM(DU$2,$A16)*DU$4</f>
        <v>0.11533130064572801</v>
      </c>
      <c r="DV16" s="2">
        <f>[1]!EM_S_VAL_PE_TTM(DV$2,$A16)*DV$4</f>
        <v>0.15391677111661634</v>
      </c>
      <c r="DW16" s="2">
        <f>[1]!EM_S_VAL_PE_TTM(DW$2,$A16)*DW$4</f>
        <v>1.9456060262001237E-2</v>
      </c>
      <c r="DX16" s="2">
        <f>[1]!EM_S_VAL_PE_TTM(DX$2,$A16)*DX$4</f>
        <v>0.14279415602652137</v>
      </c>
      <c r="DY16" s="2">
        <f>[1]!EM_S_VAL_PE_TTM(DY$2,$A16)*DY$4</f>
        <v>0.14621380558298358</v>
      </c>
      <c r="DZ16" s="2">
        <f>[1]!EM_S_VAL_PE_TTM(DZ$2,$A16)*DZ$4</f>
        <v>-4.4136249599697605E-3</v>
      </c>
      <c r="EA16" s="2">
        <f>[1]!EM_S_VAL_PE_TTM(EA$2,$A16)*EA$4</f>
        <v>3.441527146823558E-2</v>
      </c>
      <c r="EB16" s="2">
        <f>[1]!EM_S_VAL_PE_TTM(EB$2,$A16)*EB$4</f>
        <v>0.17024619146748635</v>
      </c>
      <c r="EC16" s="2">
        <f>[1]!EM_S_VAL_PE_TTM(EC$2,$A16)*EC$4</f>
        <v>0.13646583877377977</v>
      </c>
      <c r="ED16" s="2">
        <f>[1]!EM_S_VAL_PE_TTM(ED$2,$A16)*ED$4</f>
        <v>7.3894881234217464E-3</v>
      </c>
      <c r="EE16" s="2">
        <f>[1]!EM_S_VAL_PE_TTM(EE$2,$A16)*EE$4</f>
        <v>-1.1489975932316607E-2</v>
      </c>
      <c r="EF16" s="2">
        <f>[1]!EM_S_VAL_PE_TTM(EF$2,$A16)*EF$4</f>
        <v>0.10077880086648762</v>
      </c>
      <c r="EG16" s="2">
        <f>[1]!EM_S_VAL_PE_TTM(EG$2,$A16)*EG$4</f>
        <v>0.48697516477934238</v>
      </c>
      <c r="EH16" s="2">
        <f>[1]!EM_S_VAL_PE_TTM(EH$2,$A16)*EH$4</f>
        <v>-7.2677845440585727E-3</v>
      </c>
      <c r="EI16" s="2">
        <f>[1]!EM_S_VAL_PE_TTM(EI$2,$A16)*EI$4</f>
        <v>-0.37938673589082955</v>
      </c>
      <c r="EJ16" s="2">
        <f>[1]!EM_S_VAL_PE_TTM(EJ$2,$A16)*EJ$4</f>
        <v>2.5773419372293833E-2</v>
      </c>
      <c r="EK16" s="2">
        <f>[1]!EM_S_VAL_PE_TTM(EK$2,$A16)*EK$4</f>
        <v>-5.7004214583238552E-2</v>
      </c>
      <c r="EL16" s="2">
        <f>[1]!EM_S_VAL_PE_TTM(EL$2,$A16)*EL$4</f>
        <v>-7.7239970387315256E-3</v>
      </c>
      <c r="EM16" s="2">
        <f>[1]!EM_S_VAL_PE_TTM(EM$2,$A16)*EM$4</f>
        <v>2.3536373975429615E-2</v>
      </c>
      <c r="EN16" s="2">
        <f>[1]!EM_S_VAL_PE_TTM(EN$2,$A16)*EN$4</f>
        <v>1.3511518910838691E-2</v>
      </c>
      <c r="EO16" s="2">
        <f>[1]!EM_S_VAL_PE_TTM(EO$2,$A16)*EO$4</f>
        <v>4.0918888214081031E-2</v>
      </c>
      <c r="EP16" s="2">
        <f>[1]!EM_S_VAL_PE_TTM(EP$2,$A16)*EP$4</f>
        <v>0.13962814617805955</v>
      </c>
      <c r="EQ16" s="2">
        <f>[1]!EM_S_VAL_PE_TTM(EQ$2,$A16)*EQ$4</f>
        <v>3.6161844160131851E-2</v>
      </c>
      <c r="ER16" s="2">
        <f>[1]!EM_S_VAL_PE_TTM(ER$2,$A16)*ER$4</f>
        <v>0.26445036731420363</v>
      </c>
      <c r="ES16" s="2">
        <f>[1]!EM_S_VAL_PE_TTM(ES$2,$A16)*ES$4</f>
        <v>5.1486990023272235E-2</v>
      </c>
      <c r="ET16" s="2">
        <f>[1]!EM_S_VAL_PE_TTM(ET$2,$A16)*ET$4</f>
        <v>8.4839124164745719E-2</v>
      </c>
      <c r="EU16" s="2">
        <f>[1]!EM_S_VAL_PE_TTM(EU$2,$A16)*EU$4</f>
        <v>-3.9226310420138043E-2</v>
      </c>
      <c r="EV16" s="2">
        <f>[1]!EM_S_VAL_PE_TTM(EV$2,$A16)*EV$4</f>
        <v>6.4337376602078916E-2</v>
      </c>
      <c r="EW16" s="2">
        <f>[1]!EM_S_VAL_PE_TTM(EW$2,$A16)*EW$4</f>
        <v>3.4285077191905735</v>
      </c>
      <c r="EX16" s="2">
        <f>[1]!EM_S_VAL_PE_TTM(EX$2,$A16)*EX$4</f>
        <v>-7.0863099291167098E-4</v>
      </c>
      <c r="EY16" s="2">
        <f>[1]!EM_S_VAL_PE_TTM(EY$2,$A16)*EY$4</f>
        <v>4.6062365438396244E-2</v>
      </c>
      <c r="EZ16" s="2">
        <f>[1]!EM_S_VAL_PE_TTM(EZ$2,$A16)*EZ$4</f>
        <v>9.0726318220312713E-2</v>
      </c>
      <c r="FA16" s="2">
        <f>[1]!EM_S_VAL_PE_TTM(FA$2,$A16)*FA$4</f>
        <v>9.2067394793443613E-3</v>
      </c>
      <c r="FB16" s="2">
        <f>[1]!EM_S_VAL_PE_TTM(FB$2,$A16)*FB$4</f>
        <v>-3.4047491860923788E-3</v>
      </c>
      <c r="FC16" s="2">
        <f>[1]!EM_S_VAL_PE_TTM(FC$2,$A16)*FC$4</f>
        <v>3.1281163300557968E-2</v>
      </c>
      <c r="FD16" s="2">
        <f>[1]!EM_S_VAL_PE_TTM(FD$2,$A16)*FD$4</f>
        <v>-1.2961658568707259E-2</v>
      </c>
      <c r="FE16" s="2">
        <f>[1]!EM_S_VAL_PE_TTM(FE$2,$A16)*FE$4</f>
        <v>7.0997024545002372E-3</v>
      </c>
      <c r="FF16" s="2">
        <f>[1]!EM_S_VAL_PE_TTM(FF$2,$A16)*FF$4</f>
        <v>0.34970219187183188</v>
      </c>
      <c r="FG16" s="2">
        <f>[1]!EM_S_VAL_PE_TTM(FG$2,$A16)*FG$4</f>
        <v>0.10858478726877868</v>
      </c>
      <c r="FH16" s="2">
        <f>[1]!EM_S_VAL_PE_TTM(FH$2,$A16)*FH$4</f>
        <v>-4.7815606649402584E-2</v>
      </c>
      <c r="FI16" s="2">
        <f>[1]!EM_S_VAL_PE_TTM(FI$2,$A16)*FI$4</f>
        <v>1.2478461038093396E-2</v>
      </c>
      <c r="FJ16" s="2">
        <f>[1]!EM_S_VAL_PE_TTM(FJ$2,$A16)*FJ$4</f>
        <v>0.11306802858674948</v>
      </c>
      <c r="FK16" s="2">
        <f>[1]!EM_S_VAL_PE_TTM(FK$2,$A16)*FK$4</f>
        <v>1.794828890250932E-2</v>
      </c>
      <c r="FL16" s="2">
        <f>[1]!EM_S_VAL_PE_TTM(FL$2,$A16)*FL$4</f>
        <v>0.22037853322086223</v>
      </c>
      <c r="FM16" s="2">
        <f>[1]!EM_S_VAL_PE_TTM(FM$2,$A16)*FM$4</f>
        <v>8.7858263667511052E-2</v>
      </c>
      <c r="FN16" s="2">
        <f>[1]!EM_S_VAL_PE_TTM(FN$2,$A16)*FN$4</f>
        <v>-5.648249689788105E-4</v>
      </c>
      <c r="FO16" s="2">
        <f>[1]!EM_S_VAL_PE_TTM(FO$2,$A16)*FO$4</f>
        <v>1.0685435527206641E-2</v>
      </c>
      <c r="FP16" s="2">
        <f>[1]!EM_S_VAL_PE_TTM(FP$2,$A16)*FP$4</f>
        <v>-7.9482979204486236E-3</v>
      </c>
      <c r="FQ16" s="2">
        <f>[1]!EM_S_VAL_PE_TTM(FQ$2,$A16)*FQ$4</f>
        <v>3.9802656167773662E-2</v>
      </c>
      <c r="FR16" s="2">
        <f>[1]!EM_S_VAL_PE_TTM(FR$2,$A16)*FR$4</f>
        <v>6.1055677758694568E-2</v>
      </c>
      <c r="FS16" s="2">
        <f>[1]!EM_S_VAL_PE_TTM(FS$2,$A16)*FS$4</f>
        <v>3.3707063932501023E-2</v>
      </c>
      <c r="FT16" s="2">
        <f>[1]!EM_S_VAL_PE_TTM(FT$2,$A16)*FT$4</f>
        <v>1.7443580497245852E-2</v>
      </c>
      <c r="FU16" s="2">
        <f>[1]!EM_S_VAL_PE_TTM(FU$2,$A16)*FU$4</f>
        <v>6.7992789522448416E-2</v>
      </c>
      <c r="FV16" s="2">
        <f>[1]!EM_S_VAL_PE_TTM(FV$2,$A16)*FV$4</f>
        <v>0.27660966179911012</v>
      </c>
      <c r="FW16" s="2">
        <f>[1]!EM_S_VAL_PE_TTM(FW$2,$A16)*FW$4</f>
        <v>-4.7460331906638217E-2</v>
      </c>
      <c r="FX16" s="2">
        <f>[1]!EM_S_VAL_PE_TTM(FX$2,$A16)*FX$4</f>
        <v>0.49501589817591174</v>
      </c>
      <c r="FY16" s="2">
        <f>[1]!EM_S_VAL_PE_TTM(FY$2,$A16)*FY$4</f>
        <v>5.6691320408754251</v>
      </c>
      <c r="FZ16" s="2">
        <f>[1]!EM_S_VAL_PE_TTM(FZ$2,$A16)*FZ$4</f>
        <v>1.3876927768057927E-2</v>
      </c>
      <c r="GA16" s="2">
        <f>[1]!EM_S_VAL_PE_TTM(GA$2,$A16)*GA$4</f>
        <v>0.10177457448083882</v>
      </c>
      <c r="GB16" s="2">
        <f>[1]!EM_S_VAL_PE_TTM(GB$2,$A16)*GB$4</f>
        <v>9.5031539136839829E-2</v>
      </c>
      <c r="GC16" s="2">
        <f>[1]!EM_S_VAL_PE_TTM(GC$2,$A16)*GC$4</f>
        <v>3.0239062107644456E-2</v>
      </c>
      <c r="GD16" s="2">
        <f>[1]!EM_S_VAL_PE_TTM(GD$2,$A16)*GD$4</f>
        <v>5.0691358203833262E-2</v>
      </c>
      <c r="GE16" s="2">
        <f>[1]!EM_S_VAL_PE_TTM(GE$2,$A16)*GE$4</f>
        <v>0.50169923141645401</v>
      </c>
      <c r="GF16" s="2">
        <f>[1]!EM_S_VAL_PE_TTM(GF$2,$A16)*GF$4</f>
        <v>0.13205061425685735</v>
      </c>
      <c r="GG16" s="2">
        <f>[1]!EM_S_VAL_PE_TTM(GG$2,$A16)*GG$4</f>
        <v>-1.0944255767631837E-3</v>
      </c>
      <c r="GH16" s="2">
        <f>[1]!EM_S_VAL_PE_TTM(GH$2,$A16)*GH$4</f>
        <v>-1.2968281276595321E-2</v>
      </c>
      <c r="GI16" s="2">
        <f>[1]!EM_S_VAL_PE_TTM(GI$2,$A16)*GI$4</f>
        <v>-1.1319795539074615E-3</v>
      </c>
      <c r="GJ16" s="2">
        <f>[1]!EM_S_VAL_PE_TTM(GJ$2,$A16)*GJ$4</f>
        <v>3.5835174842556959E-2</v>
      </c>
      <c r="GK16" s="2">
        <f>[1]!EM_S_VAL_PE_TTM(GK$2,$A16)*GK$4</f>
        <v>-1.3900307216003556E-2</v>
      </c>
      <c r="GL16" s="2">
        <f>[1]!EM_S_VAL_PE_TTM(GL$2,$A16)*GL$4</f>
        <v>2.2765605325753929E-2</v>
      </c>
      <c r="GM16" s="2">
        <f>[1]!EM_S_VAL_PE_TTM(GM$2,$A16)*GM$4</f>
        <v>5.3027233145904781E-2</v>
      </c>
      <c r="GN16" s="2">
        <f>[1]!EM_S_VAL_PE_TTM(GN$2,$A16)*GN$4</f>
        <v>-0.16723136740060002</v>
      </c>
      <c r="GO16" s="2">
        <f>[1]!EM_S_VAL_PE_TTM(GO$2,$A16)*GO$4</f>
        <v>6.7993898968499458E-2</v>
      </c>
      <c r="GP16" s="2">
        <f>[1]!EM_S_VAL_PE_TTM(GP$2,$A16)*GP$4</f>
        <v>0.15439223721711184</v>
      </c>
      <c r="GQ16" s="2">
        <f>[1]!EM_S_VAL_PE_TTM(GQ$2,$A16)*GQ$4</f>
        <v>4.0056961396186995E-2</v>
      </c>
      <c r="GR16" s="2">
        <f>[1]!EM_S_VAL_PE_TTM(GR$2,$A16)*GR$4</f>
        <v>2.1279212675584889E-2</v>
      </c>
      <c r="GS16" s="2">
        <f>[1]!EM_S_VAL_PE_TTM(GS$2,$A16)*GS$4</f>
        <v>8.9646316756195679E-2</v>
      </c>
      <c r="GT16" s="2">
        <f>[1]!EM_S_VAL_PE_TTM(GT$2,$A16)*GT$4</f>
        <v>0.25293402696373879</v>
      </c>
      <c r="GU16" s="2">
        <f>[1]!EM_S_VAL_PE_TTM(GU$2,$A16)*GU$4</f>
        <v>0.61352611324631723</v>
      </c>
      <c r="GV16" s="2">
        <f>[1]!EM_S_VAL_PE_TTM(GV$2,$A16)*GV$4</f>
        <v>2.5890494361339649E-2</v>
      </c>
      <c r="GW16" s="2">
        <f>[1]!EM_S_VAL_PE_TTM(GW$2,$A16)*GW$4</f>
        <v>5.1786336996762689E-2</v>
      </c>
      <c r="GX16" s="2">
        <f>[1]!EM_S_VAL_PE_TTM(GX$2,$A16)*GX$4</f>
        <v>4.8410249612153358E-2</v>
      </c>
      <c r="GY16" s="2">
        <f>[1]!EM_S_VAL_PE_TTM(GY$2,$A16)*GY$4</f>
        <v>-0.10572594003214283</v>
      </c>
      <c r="GZ16" s="2">
        <f>[1]!EM_S_VAL_PE_TTM(GZ$2,$A16)*GZ$4</f>
        <v>2.116001211579804E-2</v>
      </c>
      <c r="HA16" s="2">
        <f>[1]!EM_S_VAL_PE_TTM(HA$2,$A16)*HA$4</f>
        <v>7.7459556132546369E-3</v>
      </c>
      <c r="HB16" s="2">
        <f>[1]!EM_S_VAL_PE_TTM(HB$2,$A16)*HB$4</f>
        <v>3.549999393696333</v>
      </c>
      <c r="HC16" s="2">
        <f>[1]!EM_S_VAL_PE_TTM(HC$2,$A16)*HC$4</f>
        <v>1.4006777626498637E-2</v>
      </c>
      <c r="HD16" s="2">
        <f>[1]!EM_S_VAL_PE_TTM(HD$2,$A16)*HD$4</f>
        <v>0.25953403627799632</v>
      </c>
      <c r="HE16" s="2">
        <f>[1]!EM_S_VAL_PE_TTM(HE$2,$A16)*HE$4</f>
        <v>7.8683419496277926E-2</v>
      </c>
      <c r="HF16" s="2">
        <f>[1]!EM_S_VAL_PE_TTM(HF$2,$A16)*HF$4</f>
        <v>4.3491428792914497E-2</v>
      </c>
      <c r="HG16" s="2">
        <f>[1]!EM_S_VAL_PE_TTM(HG$2,$A16)*HG$4</f>
        <v>-4.8162323199363186E-2</v>
      </c>
      <c r="HH16" s="2">
        <f>[1]!EM_S_VAL_PE_TTM(HH$2,$A16)*HH$4</f>
        <v>1.7951984314211421E-2</v>
      </c>
      <c r="HI16" s="2">
        <f>[1]!EM_S_VAL_PE_TTM(HI$2,$A16)*HI$4</f>
        <v>0.11302118642414329</v>
      </c>
      <c r="HJ16" s="2">
        <f>[1]!EM_S_VAL_PE_TTM(HJ$2,$A16)*HJ$4</f>
        <v>0.17850383874919923</v>
      </c>
      <c r="HK16" s="2">
        <f>[1]!EM_S_VAL_PE_TTM(HK$2,$A16)*HK$4</f>
        <v>3.4532342100538301E-2</v>
      </c>
      <c r="HL16" s="2">
        <f>[1]!EM_S_VAL_PE_TTM(HL$2,$A16)*HL$4</f>
        <v>-7.5547627277835821E-3</v>
      </c>
      <c r="HM16" s="2">
        <f>[1]!EM_S_VAL_PE_TTM(HM$2,$A16)*HM$4</f>
        <v>0.11832670579878724</v>
      </c>
      <c r="HN16" s="2">
        <f>[1]!EM_S_VAL_PE_TTM(HN$2,$A16)*HN$4</f>
        <v>8.725874130441956E-2</v>
      </c>
      <c r="HO16" s="2">
        <f>[1]!EM_S_VAL_PE_TTM(HO$2,$A16)*HO$4</f>
        <v>-9.6356066401614912E-3</v>
      </c>
      <c r="HP16" s="2">
        <f>[1]!EM_S_VAL_PE_TTM(HP$2,$A16)*HP$4</f>
        <v>3.8697978373741893E-2</v>
      </c>
      <c r="HQ16" s="2">
        <f>[1]!EM_S_VAL_PE_TTM(HQ$2,$A16)*HQ$4</f>
        <v>0.16560515413895568</v>
      </c>
      <c r="HR16" s="2">
        <f>[1]!EM_S_VAL_PE_TTM(HR$2,$A16)*HR$4</f>
        <v>1.9821167784794154E-2</v>
      </c>
      <c r="HS16" s="2">
        <f>[1]!EM_S_VAL_PE_TTM(HS$2,$A16)*HS$4</f>
        <v>2.9903914578550409E-2</v>
      </c>
      <c r="HT16" s="2">
        <f>[1]!EM_S_VAL_PE_TTM(HT$2,$A16)*HT$4</f>
        <v>4.1509364637965414</v>
      </c>
      <c r="HU16" s="2">
        <f>[1]!EM_S_VAL_PE_TTM(HU$2,$A16)*HU$4</f>
        <v>2.0610593148336548E-2</v>
      </c>
      <c r="HV16" s="2">
        <f>[1]!EM_S_VAL_PE_TTM(HV$2,$A16)*HV$4</f>
        <v>1.8321004510784385E-2</v>
      </c>
      <c r="HW16" s="2">
        <f>[1]!EM_S_VAL_PE_TTM(HW$2,$A16)*HW$4</f>
        <v>-8.2944874816727519E-4</v>
      </c>
      <c r="HX16" s="2">
        <f>[1]!EM_S_VAL_PE_TTM(HX$2,$A16)*HX$4</f>
        <v>0.13020917118747999</v>
      </c>
      <c r="HY16" s="2">
        <f>[1]!EM_S_VAL_PE_TTM(HY$2,$A16)*HY$4</f>
        <v>4.8597432807038467E-2</v>
      </c>
      <c r="HZ16" s="2">
        <f>[1]!EM_S_VAL_PE_TTM(HZ$2,$A16)*HZ$4</f>
        <v>8.1509310770282284E-2</v>
      </c>
      <c r="IA16" s="2">
        <f>[1]!EM_S_VAL_PE_TTM(IA$2,$A16)*IA$4</f>
        <v>0.1304285759240871</v>
      </c>
      <c r="IB16" s="2">
        <f>[1]!EM_S_VAL_PE_TTM(IB$2,$A16)*IB$4</f>
        <v>-3.3328091065757459E-2</v>
      </c>
      <c r="IC16" s="2">
        <f>[1]!EM_S_VAL_PE_TTM(IC$2,$A16)*IC$4</f>
        <v>3.2602680381314371E-2</v>
      </c>
      <c r="ID16" s="2">
        <f>[1]!EM_S_VAL_PE_TTM(ID$2,$A16)*ID$4</f>
        <v>5.9520716190099208E-2</v>
      </c>
      <c r="IE16" s="2">
        <f>[1]!EM_S_VAL_PE_TTM(IE$2,$A16)*IE$4</f>
        <v>8.2201279431389176E-2</v>
      </c>
      <c r="IF16" s="2">
        <f>[1]!EM_S_VAL_PE_TTM(IF$2,$A16)*IF$4</f>
        <v>2.0876571639274734E-2</v>
      </c>
      <c r="IG16" s="2">
        <f>[1]!EM_S_VAL_PE_TTM(IG$2,$A16)*IG$4</f>
        <v>9.7496304532341524E-2</v>
      </c>
      <c r="IH16" s="2">
        <f>[1]!EM_S_VAL_PE_TTM(IH$2,$A16)*IH$4</f>
        <v>3.0424527766200207E-2</v>
      </c>
      <c r="II16" s="2">
        <f>[1]!EM_S_VAL_PE_TTM(II$2,$A16)*II$4</f>
        <v>-3.2779325333754015E-3</v>
      </c>
      <c r="IJ16" s="2">
        <f>[1]!EM_S_VAL_PE_TTM(IJ$2,$A16)*IJ$4</f>
        <v>0.12849256236779572</v>
      </c>
      <c r="IK16" s="2">
        <f>[1]!EM_S_VAL_PE_TTM(IK$2,$A16)*IK$4</f>
        <v>0.93137372841314303</v>
      </c>
      <c r="IL16" s="2">
        <f>[1]!EM_S_VAL_PE_TTM(IL$2,$A16)*IL$4</f>
        <v>0.59024280460615008</v>
      </c>
      <c r="IM16" s="2">
        <f>[1]!EM_S_VAL_PE_TTM(IM$2,$A16)*IM$4</f>
        <v>7.8819055016540435E-2</v>
      </c>
      <c r="IN16" s="2">
        <f>[1]!EM_S_VAL_PE_TTM(IN$2,$A16)*IN$4</f>
        <v>3.5311707961370842E-2</v>
      </c>
      <c r="IO16" s="2">
        <f>[1]!EM_S_VAL_PE_TTM(IO$2,$A16)*IO$4</f>
        <v>-8.621040071754757E-2</v>
      </c>
      <c r="IP16" s="2">
        <f>[1]!EM_S_VAL_PE_TTM(IP$2,$A16)*IP$4</f>
        <v>1.5180317184812112E-2</v>
      </c>
      <c r="IQ16" s="2">
        <f>[1]!EM_S_VAL_PE_TTM(IQ$2,$A16)*IQ$4</f>
        <v>0.35752681451425328</v>
      </c>
      <c r="IR16" s="2">
        <f>[1]!EM_S_VAL_PE_TTM(IR$2,$A16)*IR$4</f>
        <v>6.4397655536677825E-2</v>
      </c>
      <c r="IS16" s="2">
        <f>[1]!EM_S_VAL_PE_TTM(IS$2,$A16)*IS$4</f>
        <v>-1.1134019817614046E-2</v>
      </c>
      <c r="IT16" s="2">
        <f>[1]!EM_S_VAL_PE_TTM(IT$2,$A16)*IT$4</f>
        <v>6.2764726477001848E-2</v>
      </c>
      <c r="IU16" s="2">
        <f>[1]!EM_S_VAL_PE_TTM(IU$2,$A16)*IU$4</f>
        <v>0.27941869609013875</v>
      </c>
      <c r="IV16" s="2">
        <f>[1]!EM_S_VAL_PE_TTM(IV$2,$A16)*IV$4</f>
        <v>2.7323275440520958E-2</v>
      </c>
      <c r="IW16" s="2">
        <f>[1]!EM_S_VAL_PE_TTM(IW$2,$A16)*IW$4</f>
        <v>5.6584942366968975E-2</v>
      </c>
      <c r="IX16" s="2">
        <f>[1]!EM_S_VAL_PE_TTM(IX$2,$A16)*IX$4</f>
        <v>2.87483258000499E-2</v>
      </c>
      <c r="IY16" s="2">
        <f>[1]!EM_S_VAL_PE_TTM(IY$2,$A16)*IY$4</f>
        <v>0.25108502051146864</v>
      </c>
      <c r="IZ16" s="2">
        <f>[1]!EM_S_VAL_PE_TTM(IZ$2,$A16)*IZ$4</f>
        <v>-1.5228428552184511E-3</v>
      </c>
      <c r="JA16" s="2">
        <f>[1]!EM_S_VAL_PE_TTM(JA$2,$A16)*JA$4</f>
        <v>9.960589194007749E-2</v>
      </c>
      <c r="JB16" s="2">
        <f>[1]!EM_S_VAL_PE_TTM(JB$2,$A16)*JB$4</f>
        <v>5.4342979902434214E-3</v>
      </c>
      <c r="JC16" s="2">
        <f>[1]!EM_S_VAL_PE_TTM(JC$2,$A16)*JC$4</f>
        <v>2.9809259694681147E-2</v>
      </c>
      <c r="JD16" s="2">
        <f>[1]!EM_S_VAL_PE_TTM(JD$2,$A16)*JD$4</f>
        <v>1.0879826643579009</v>
      </c>
      <c r="JE16" s="2">
        <f>[1]!EM_S_VAL_PE_TTM(JE$2,$A16)*JE$4</f>
        <v>6.8105976434981409E-3</v>
      </c>
      <c r="JF16" s="2">
        <f>[1]!EM_S_VAL_PE_TTM(JF$2,$A16)*JF$4</f>
        <v>3.5532664240608906E-2</v>
      </c>
      <c r="JG16" s="2">
        <f>[1]!EM_S_VAL_PE_TTM(JG$2,$A16)*JG$4</f>
        <v>-7.0437490750298697E-3</v>
      </c>
      <c r="JH16" s="2">
        <f>[1]!EM_S_VAL_PE_TTM(JH$2,$A16)*JH$4</f>
        <v>1.9036714017273391</v>
      </c>
      <c r="JI16" s="2">
        <f>[1]!EM_S_VAL_PE_TTM(JI$2,$A16)*JI$4</f>
        <v>1.9825358999697992E-2</v>
      </c>
      <c r="JJ16" s="2">
        <f>[1]!EM_S_VAL_PE_TTM(JJ$2,$A16)*JJ$4</f>
        <v>1.4788854252564375E-2</v>
      </c>
      <c r="JK16" s="2">
        <f>[1]!EM_S_VAL_PE_TTM(JK$2,$A16)*JK$4</f>
        <v>1.0391745952960999E-2</v>
      </c>
      <c r="JL16" s="2">
        <f>[1]!EM_S_VAL_PE_TTM(JL$2,$A16)*JL$4</f>
        <v>0.41954465605336677</v>
      </c>
      <c r="JM16" s="2">
        <f>[1]!EM_S_VAL_PE_TTM(JM$2,$A16)*JM$4</f>
        <v>-1.4173088570019058E-2</v>
      </c>
      <c r="JN16" s="2">
        <f>[1]!EM_S_VAL_PE_TTM(JN$2,$A16)*JN$4</f>
        <v>-1.5512094015937299E-2</v>
      </c>
      <c r="JO16" s="2">
        <f>[1]!EM_S_VAL_PE_TTM(JO$2,$A16)*JO$4</f>
        <v>1.9878320190889937E-2</v>
      </c>
      <c r="JP16" s="2">
        <f>[1]!EM_S_VAL_PE_TTM(JP$2,$A16)*JP$4</f>
        <v>0.12933676831888327</v>
      </c>
      <c r="JQ16" s="2">
        <f>[1]!EM_S_VAL_PE_TTM(JQ$2,$A16)*JQ$4</f>
        <v>-7.750582819422816E-2</v>
      </c>
      <c r="JR16" s="2">
        <f>[1]!EM_S_VAL_PE_TTM(JR$2,$A16)*JR$4</f>
        <v>0.13803509503513536</v>
      </c>
      <c r="JS16" s="2">
        <f>[1]!EM_S_VAL_PE_TTM(JS$2,$A16)*JS$4</f>
        <v>0.12601667252620971</v>
      </c>
      <c r="JT16" s="2">
        <f>[1]!EM_S_VAL_PE_TTM(JT$2,$A16)*JT$4</f>
        <v>1.1791336053679472E-2</v>
      </c>
      <c r="JU16" s="2">
        <f>[1]!EM_S_VAL_PE_TTM(JU$2,$A16)*JU$4</f>
        <v>1.3239667756315793E-2</v>
      </c>
      <c r="JV16" s="2">
        <f>[1]!EM_S_VAL_PE_TTM(JV$2,$A16)*JV$4</f>
        <v>0.60505040376234609</v>
      </c>
      <c r="JW16" s="2">
        <f>[1]!EM_S_VAL_PE_TTM(JW$2,$A16)*JW$4</f>
        <v>0.17382712279547438</v>
      </c>
      <c r="JX16" s="2">
        <f>[1]!EM_S_VAL_PE_TTM(JX$2,$A16)*JX$4</f>
        <v>4.945340770911885E-3</v>
      </c>
      <c r="JY16" s="2">
        <f>[1]!EM_S_VAL_PE_TTM(JY$2,$A16)*JY$4</f>
        <v>3.8871625866029297E-2</v>
      </c>
      <c r="JZ16" s="2">
        <f>[1]!EM_S_VAL_PE_TTM(JZ$2,$A16)*JZ$4</f>
        <v>-4.7427586260190883E-2</v>
      </c>
      <c r="KA16" s="2">
        <f>[1]!EM_S_VAL_PE_TTM(KA$2,$A16)*KA$4</f>
        <v>0.28117845283095738</v>
      </c>
      <c r="KB16" s="2">
        <f>[1]!EM_S_VAL_PE_TTM(KB$2,$A16)*KB$4</f>
        <v>3.0662782785240428E-2</v>
      </c>
    </row>
    <row r="17" spans="1:288">
      <c r="A17" s="5">
        <f>[2]Sheet1!A12</f>
        <v>44089</v>
      </c>
      <c r="B17" s="6">
        <f t="shared" si="11"/>
        <v>69.004455817690271</v>
      </c>
      <c r="C17" s="6">
        <f t="shared" si="12"/>
        <v>68.535142217031975</v>
      </c>
      <c r="D17" s="6">
        <f t="shared" si="13"/>
        <v>73.711538712319481</v>
      </c>
      <c r="E17" s="6">
        <f t="shared" si="14"/>
        <v>63.358745721744469</v>
      </c>
      <c r="F17" s="2">
        <f>[1]!EM_S_VAL_PE_TTM(F$2,$A17)*F$4</f>
        <v>0.4955285193386324</v>
      </c>
      <c r="G17" s="2">
        <f>[1]!EM_S_VAL_PE_TTM(G$2,$A17)*G$4</f>
        <v>3.7769389710117882E-2</v>
      </c>
      <c r="H17" s="2">
        <f>[1]!EM_S_VAL_PE_TTM(H$2,$A17)*H$4</f>
        <v>2.5996171052453502E-2</v>
      </c>
      <c r="I17" s="2">
        <f>[1]!EM_S_VAL_PE_TTM(I$2,$A17)*I$4</f>
        <v>0.33174234918302936</v>
      </c>
      <c r="J17" s="2">
        <f>[1]!EM_S_VAL_PE_TTM(J$2,$A17)*J$4</f>
        <v>1.4151027615563141</v>
      </c>
      <c r="K17" s="2">
        <f>[1]!EM_S_VAL_PE_TTM(K$2,$A17)*K$4</f>
        <v>0.73078383182982887</v>
      </c>
      <c r="L17" s="2">
        <f>[1]!EM_S_VAL_PE_TTM(L$2,$A17)*L$4</f>
        <v>0.12232001673531512</v>
      </c>
      <c r="M17" s="2">
        <f>[1]!EM_S_VAL_PE_TTM(M$2,$A17)*M$4</f>
        <v>7.8543892031941842E-2</v>
      </c>
      <c r="N17" s="2">
        <f>[1]!EM_S_VAL_PE_TTM(N$2,$A17)*N$4</f>
        <v>0.44410623869324423</v>
      </c>
      <c r="O17" s="2">
        <f>[1]!EM_S_VAL_PE_TTM(O$2,$A17)*O$4</f>
        <v>0.53515450789500774</v>
      </c>
      <c r="P17" s="2">
        <f>[1]!EM_S_VAL_PE_TTM(P$2,$A17)*P$4</f>
        <v>0.16724616324640193</v>
      </c>
      <c r="Q17" s="2">
        <f>[1]!EM_S_VAL_PE_TTM(Q$2,$A17)*Q$4</f>
        <v>0.33758771796481851</v>
      </c>
      <c r="R17" s="2">
        <f>[1]!EM_S_VAL_PE_TTM(R$2,$A17)*R$4</f>
        <v>0.48387851901924112</v>
      </c>
      <c r="S17" s="2">
        <f>[1]!EM_S_VAL_PE_TTM(S$2,$A17)*S$4</f>
        <v>3.3372310390717967E-2</v>
      </c>
      <c r="T17" s="2">
        <f>[1]!EM_S_VAL_PE_TTM(T$2,$A17)*T$4</f>
        <v>2.3851949374467499E-2</v>
      </c>
      <c r="U17" s="2">
        <f>[1]!EM_S_VAL_PE_TTM(U$2,$A17)*U$4</f>
        <v>1.3549017205393551E-2</v>
      </c>
      <c r="V17" s="2">
        <f>[1]!EM_S_VAL_PE_TTM(V$2,$A17)*V$4</f>
        <v>2.2660444813526524</v>
      </c>
      <c r="W17" s="2">
        <f>[1]!EM_S_VAL_PE_TTM(W$2,$A17)*W$4</f>
        <v>1.4487428175566301E-2</v>
      </c>
      <c r="X17" s="2">
        <f>[1]!EM_S_VAL_PE_TTM(X$2,$A17)*X$4</f>
        <v>1.9502578694275092E-2</v>
      </c>
      <c r="Y17" s="2">
        <f>[1]!EM_S_VAL_PE_TTM(Y$2,$A17)*Y$4</f>
        <v>4.6948058218901281</v>
      </c>
      <c r="Z17" s="2">
        <f>[1]!EM_S_VAL_PE_TTM(Z$2,$A17)*Z$4</f>
        <v>2.5726267685641024E-2</v>
      </c>
      <c r="AA17" s="2">
        <f>[1]!EM_S_VAL_PE_TTM(AA$2,$A17)*AA$4</f>
        <v>2.5896961493328086E-2</v>
      </c>
      <c r="AB17" s="2">
        <f>[1]!EM_S_VAL_PE_TTM(AB$2,$A17)*AB$4</f>
        <v>6.0448072026107367</v>
      </c>
      <c r="AC17" s="2">
        <f>[1]!EM_S_VAL_PE_TTM(AC$2,$A17)*AC$4</f>
        <v>1.3663689175642165E-2</v>
      </c>
      <c r="AD17" s="2">
        <f>[1]!EM_S_VAL_PE_TTM(AD$2,$A17)*AD$4</f>
        <v>2.6543100095484454E-2</v>
      </c>
      <c r="AE17" s="2">
        <f>[1]!EM_S_VAL_PE_TTM(AE$2,$A17)*AE$4</f>
        <v>1.1180576217852286E-2</v>
      </c>
      <c r="AF17" s="2">
        <f>[1]!EM_S_VAL_PE_TTM(AF$2,$A17)*AF$4</f>
        <v>9.9900710977469803E-2</v>
      </c>
      <c r="AG17" s="2">
        <f>[1]!EM_S_VAL_PE_TTM(AG$2,$A17)*AG$4</f>
        <v>0.55808568438388739</v>
      </c>
      <c r="AH17" s="2">
        <f>[1]!EM_S_VAL_PE_TTM(AH$2,$A17)*AH$4</f>
        <v>3.9720591381885786E-2</v>
      </c>
      <c r="AI17" s="2">
        <f>[1]!EM_S_VAL_PE_TTM(AI$2,$A17)*AI$4</f>
        <v>0.10150712691481723</v>
      </c>
      <c r="AJ17" s="2">
        <f>[1]!EM_S_VAL_PE_TTM(AJ$2,$A17)*AJ$4</f>
        <v>1.4945519286951266E-2</v>
      </c>
      <c r="AK17" s="2">
        <f>[1]!EM_S_VAL_PE_TTM(AK$2,$A17)*AK$4</f>
        <v>4.4634557719089134E-2</v>
      </c>
      <c r="AL17" s="2">
        <f>[1]!EM_S_VAL_PE_TTM(AL$2,$A17)*AL$4</f>
        <v>0.22213499758861893</v>
      </c>
      <c r="AM17" s="2">
        <f>[1]!EM_S_VAL_PE_TTM(AM$2,$A17)*AM$4</f>
        <v>6.3848031181351877E-2</v>
      </c>
      <c r="AN17" s="2">
        <f>[1]!EM_S_VAL_PE_TTM(AN$2,$A17)*AN$4</f>
        <v>-0.10249797370228723</v>
      </c>
      <c r="AO17" s="2">
        <f>[1]!EM_S_VAL_PE_TTM(AO$2,$A17)*AO$4</f>
        <v>0.49455944106807104</v>
      </c>
      <c r="AP17" s="2">
        <f>[1]!EM_S_VAL_PE_TTM(AP$2,$A17)*AP$4</f>
        <v>0.88078181256920418</v>
      </c>
      <c r="AQ17" s="2">
        <f>[1]!EM_S_VAL_PE_TTM(AQ$2,$A17)*AQ$4</f>
        <v>1.2346727157101896E-2</v>
      </c>
      <c r="AR17" s="2">
        <f>[1]!EM_S_VAL_PE_TTM(AR$2,$A17)*AR$4</f>
        <v>1.0960559439570682E-2</v>
      </c>
      <c r="AS17" s="2">
        <f>[1]!EM_S_VAL_PE_TTM(AS$2,$A17)*AS$4</f>
        <v>0.33603838622241505</v>
      </c>
      <c r="AT17" s="2">
        <f>[1]!EM_S_VAL_PE_TTM(AT$2,$A17)*AT$4</f>
        <v>0.35416244649352707</v>
      </c>
      <c r="AU17" s="2">
        <f>[1]!EM_S_VAL_PE_TTM(AU$2,$A17)*AU$4</f>
        <v>8.9614154052525069E-2</v>
      </c>
      <c r="AV17" s="2">
        <f>[1]!EM_S_VAL_PE_TTM(AV$2,$A17)*AV$4</f>
        <v>5.7448297013770674E-2</v>
      </c>
      <c r="AW17" s="2">
        <f>[1]!EM_S_VAL_PE_TTM(AW$2,$A17)*AW$4</f>
        <v>0.32811421853166428</v>
      </c>
      <c r="AX17" s="2">
        <f>[1]!EM_S_VAL_PE_TTM(AX$2,$A17)*AX$4</f>
        <v>3.8686327959740058E-2</v>
      </c>
      <c r="AY17" s="2">
        <f>[1]!EM_S_VAL_PE_TTM(AY$2,$A17)*AY$4</f>
        <v>0.20919506601476334</v>
      </c>
      <c r="AZ17" s="2">
        <f>[1]!EM_S_VAL_PE_TTM(AZ$2,$A17)*AZ$4</f>
        <v>5.3699745608079705E-2</v>
      </c>
      <c r="BA17" s="2">
        <f>[1]!EM_S_VAL_PE_TTM(BA$2,$A17)*BA$4</f>
        <v>-1.6303878569526864E-3</v>
      </c>
      <c r="BB17" s="2">
        <f>[1]!EM_S_VAL_PE_TTM(BB$2,$A17)*BB$4</f>
        <v>1.1369585393719078E-2</v>
      </c>
      <c r="BC17" s="2">
        <f>[1]!EM_S_VAL_PE_TTM(BC$2,$A17)*BC$4</f>
        <v>7.3465242266833139E-2</v>
      </c>
      <c r="BD17" s="2">
        <f>[1]!EM_S_VAL_PE_TTM(BD$2,$A17)*BD$4</f>
        <v>4.8178032478076949E-2</v>
      </c>
      <c r="BE17" s="2">
        <f>[1]!EM_S_VAL_PE_TTM(BE$2,$A17)*BE$4</f>
        <v>0.14013776843794043</v>
      </c>
      <c r="BF17" s="2">
        <f>[1]!EM_S_VAL_PE_TTM(BF$2,$A17)*BF$4</f>
        <v>4.6655505294377023E-2</v>
      </c>
      <c r="BG17" s="2">
        <f>[1]!EM_S_VAL_PE_TTM(BG$2,$A17)*BG$4</f>
        <v>1.2948264712497866E-2</v>
      </c>
      <c r="BH17" s="2">
        <f>[1]!EM_S_VAL_PE_TTM(BH$2,$A17)*BH$4</f>
        <v>7.1293548049163269E-2</v>
      </c>
      <c r="BI17" s="2">
        <f>[1]!EM_S_VAL_PE_TTM(BI$2,$A17)*BI$4</f>
        <v>2.748321954978987E-2</v>
      </c>
      <c r="BJ17" s="2">
        <f>[1]!EM_S_VAL_PE_TTM(BJ$2,$A17)*BJ$4</f>
        <v>3.7263893613214617E-2</v>
      </c>
      <c r="BK17" s="2">
        <f>[1]!EM_S_VAL_PE_TTM(BK$2,$A17)*BK$4</f>
        <v>0.15744592187539735</v>
      </c>
      <c r="BL17" s="2">
        <f>[1]!EM_S_VAL_PE_TTM(BL$2,$A17)*BL$4</f>
        <v>3.0318894114434929E-2</v>
      </c>
      <c r="BM17" s="2">
        <f>[1]!EM_S_VAL_PE_TTM(BM$2,$A17)*BM$4</f>
        <v>1.345517545383766E-2</v>
      </c>
      <c r="BN17" s="2">
        <f>[1]!EM_S_VAL_PE_TTM(BN$2,$A17)*BN$4</f>
        <v>2.8854688903579735</v>
      </c>
      <c r="BO17" s="2">
        <f>[1]!EM_S_VAL_PE_TTM(BO$2,$A17)*BO$4</f>
        <v>1.0611175568038691</v>
      </c>
      <c r="BP17" s="2">
        <f>[1]!EM_S_VAL_PE_TTM(BP$2,$A17)*BP$4</f>
        <v>1.308775393448886E-2</v>
      </c>
      <c r="BQ17" s="2">
        <f>[1]!EM_S_VAL_PE_TTM(BQ$2,$A17)*BQ$4</f>
        <v>-2.8440953974653755E-2</v>
      </c>
      <c r="BR17" s="2">
        <f>[1]!EM_S_VAL_PE_TTM(BR$2,$A17)*BR$4</f>
        <v>1.6142713763946274E-2</v>
      </c>
      <c r="BS17" s="2">
        <f>[1]!EM_S_VAL_PE_TTM(BS$2,$A17)*BS$4</f>
        <v>0.30929829451394547</v>
      </c>
      <c r="BT17" s="2">
        <f>[1]!EM_S_VAL_PE_TTM(BT$2,$A17)*BT$4</f>
        <v>5.4160815700370568E-2</v>
      </c>
      <c r="BU17" s="2">
        <f>[1]!EM_S_VAL_PE_TTM(BU$2,$A17)*BU$4</f>
        <v>1.2342909885047837</v>
      </c>
      <c r="BV17" s="2">
        <f>[1]!EM_S_VAL_PE_TTM(BV$2,$A17)*BV$4</f>
        <v>5.1879535744550551E-2</v>
      </c>
      <c r="BW17" s="2">
        <f>[1]!EM_S_VAL_PE_TTM(BW$2,$A17)*BW$4</f>
        <v>4.1810812877353082E-2</v>
      </c>
      <c r="BX17" s="2">
        <f>[1]!EM_S_VAL_PE_TTM(BX$2,$A17)*BX$4</f>
        <v>0.80972855298884705</v>
      </c>
      <c r="BY17" s="2">
        <f>[1]!EM_S_VAL_PE_TTM(BY$2,$A17)*BY$4</f>
        <v>2.1902545324840088E-2</v>
      </c>
      <c r="BZ17" s="2">
        <f>[1]!EM_S_VAL_PE_TTM(BZ$2,$A17)*BZ$4</f>
        <v>1.8825601823467254E-2</v>
      </c>
      <c r="CA17" s="2">
        <f>[1]!EM_S_VAL_PE_TTM(CA$2,$A17)*CA$4</f>
        <v>0.44121148603928151</v>
      </c>
      <c r="CB17" s="2">
        <f>[1]!EM_S_VAL_PE_TTM(CB$2,$A17)*CB$4</f>
        <v>0.5212213751791408</v>
      </c>
      <c r="CC17" s="2">
        <f>[1]!EM_S_VAL_PE_TTM(CC$2,$A17)*CC$4</f>
        <v>1.3070262774474175E-2</v>
      </c>
      <c r="CD17" s="2">
        <f>[1]!EM_S_VAL_PE_TTM(CD$2,$A17)*CD$4</f>
        <v>0.13739199431384017</v>
      </c>
      <c r="CE17" s="2">
        <f>[1]!EM_S_VAL_PE_TTM(CE$2,$A17)*CE$4</f>
        <v>5.6381232394560939E-3</v>
      </c>
      <c r="CF17" s="2">
        <f>[1]!EM_S_VAL_PE_TTM(CF$2,$A17)*CF$4</f>
        <v>3.0542966517148197E-2</v>
      </c>
      <c r="CG17" s="2">
        <f>[1]!EM_S_VAL_PE_TTM(CG$2,$A17)*CG$4</f>
        <v>0.14688203586818635</v>
      </c>
      <c r="CH17" s="2">
        <f>[1]!EM_S_VAL_PE_TTM(CH$2,$A17)*CH$4</f>
        <v>0.15896400862118684</v>
      </c>
      <c r="CI17" s="2">
        <f>[1]!EM_S_VAL_PE_TTM(CI$2,$A17)*CI$4</f>
        <v>5.398349905074612E-2</v>
      </c>
      <c r="CJ17" s="2">
        <f>[1]!EM_S_VAL_PE_TTM(CJ$2,$A17)*CJ$4</f>
        <v>0.12579208674932535</v>
      </c>
      <c r="CK17" s="2">
        <f>[1]!EM_S_VAL_PE_TTM(CK$2,$A17)*CK$4</f>
        <v>3.3832461472810486E-2</v>
      </c>
      <c r="CL17" s="2">
        <f>[1]!EM_S_VAL_PE_TTM(CL$2,$A17)*CL$4</f>
        <v>0.11170170698475194</v>
      </c>
      <c r="CM17" s="2">
        <f>[1]!EM_S_VAL_PE_TTM(CM$2,$A17)*CM$4</f>
        <v>3.1919109496391936E-2</v>
      </c>
      <c r="CN17" s="2">
        <f>[1]!EM_S_VAL_PE_TTM(CN$2,$A17)*CN$4</f>
        <v>4.7948570874411414E-2</v>
      </c>
      <c r="CO17" s="2">
        <f>[1]!EM_S_VAL_PE_TTM(CO$2,$A17)*CO$4</f>
        <v>2.115124537665522E-2</v>
      </c>
      <c r="CP17" s="2">
        <f>[1]!EM_S_VAL_PE_TTM(CP$2,$A17)*CP$4</f>
        <v>3.551967205152675E-2</v>
      </c>
      <c r="CQ17" s="2">
        <f>[1]!EM_S_VAL_PE_TTM(CQ$2,$A17)*CQ$4</f>
        <v>8.9239743398528068E-2</v>
      </c>
      <c r="CR17" s="2">
        <f>[1]!EM_S_VAL_PE_TTM(CR$2,$A17)*CR$4</f>
        <v>3.8390661199134174E-2</v>
      </c>
      <c r="CS17" s="2">
        <f>[1]!EM_S_VAL_PE_TTM(CS$2,$A17)*CS$4</f>
        <v>7.0028621973049321E-2</v>
      </c>
      <c r="CT17" s="2">
        <f>[1]!EM_S_VAL_PE_TTM(CT$2,$A17)*CT$4</f>
        <v>0.2007911935945707</v>
      </c>
      <c r="CU17" s="2">
        <f>[1]!EM_S_VAL_PE_TTM(CU$2,$A17)*CU$4</f>
        <v>-1.6491388705394565E-2</v>
      </c>
      <c r="CV17" s="2">
        <f>[1]!EM_S_VAL_PE_TTM(CV$2,$A17)*CV$4</f>
        <v>-6.2050350267305453E-2</v>
      </c>
      <c r="CW17" s="2">
        <f>[1]!EM_S_VAL_PE_TTM(CW$2,$A17)*CW$4</f>
        <v>1.2776633012154833E-2</v>
      </c>
      <c r="CX17" s="2">
        <f>[1]!EM_S_VAL_PE_TTM(CX$2,$A17)*CX$4</f>
        <v>0.18069528434337817</v>
      </c>
      <c r="CY17" s="2">
        <f>[1]!EM_S_VAL_PE_TTM(CY$2,$A17)*CY$4</f>
        <v>0.51669901555239373</v>
      </c>
      <c r="CZ17" s="2">
        <f>[1]!EM_S_VAL_PE_TTM(CZ$2,$A17)*CZ$4</f>
        <v>2.0674908657632853E-2</v>
      </c>
      <c r="DA17" s="2">
        <f>[1]!EM_S_VAL_PE_TTM(DA$2,$A17)*DA$4</f>
        <v>2.9819141399305846E-2</v>
      </c>
      <c r="DB17" s="2">
        <f>[1]!EM_S_VAL_PE_TTM(DB$2,$A17)*DB$4</f>
        <v>1.7705511032387981E-2</v>
      </c>
      <c r="DC17" s="2">
        <f>[1]!EM_S_VAL_PE_TTM(DC$2,$A17)*DC$4</f>
        <v>1.2048639787353309E-2</v>
      </c>
      <c r="DD17" s="2">
        <f>[1]!EM_S_VAL_PE_TTM(DD$2,$A17)*DD$4</f>
        <v>8.183193293814485E-2</v>
      </c>
      <c r="DE17" s="2">
        <f>[1]!EM_S_VAL_PE_TTM(DE$2,$A17)*DE$4</f>
        <v>0.56531624252253132</v>
      </c>
      <c r="DF17" s="2">
        <f>[1]!EM_S_VAL_PE_TTM(DF$2,$A17)*DF$4</f>
        <v>3.9572627659419178E-2</v>
      </c>
      <c r="DG17" s="2">
        <f>[1]!EM_S_VAL_PE_TTM(DG$2,$A17)*DG$4</f>
        <v>2.6766923328484089E-2</v>
      </c>
      <c r="DH17" s="2">
        <f>[1]!EM_S_VAL_PE_TTM(DH$2,$A17)*DH$4</f>
        <v>1.0149158285756524E-2</v>
      </c>
      <c r="DI17" s="2">
        <f>[1]!EM_S_VAL_PE_TTM(DI$2,$A17)*DI$4</f>
        <v>0.10122025297393404</v>
      </c>
      <c r="DJ17" s="2">
        <f>[1]!EM_S_VAL_PE_TTM(DJ$2,$A17)*DJ$4</f>
        <v>-4.837115130756494E-2</v>
      </c>
      <c r="DK17" s="2">
        <f>[1]!EM_S_VAL_PE_TTM(DK$2,$A17)*DK$4</f>
        <v>0.50388350333510723</v>
      </c>
      <c r="DL17" s="2">
        <f>[1]!EM_S_VAL_PE_TTM(DL$2,$A17)*DL$4</f>
        <v>0.49275329314332322</v>
      </c>
      <c r="DM17" s="2">
        <f>[1]!EM_S_VAL_PE_TTM(DM$2,$A17)*DM$4</f>
        <v>0.45984546693757922</v>
      </c>
      <c r="DN17" s="2">
        <f>[1]!EM_S_VAL_PE_TTM(DN$2,$A17)*DN$4</f>
        <v>1.1609072300872902</v>
      </c>
      <c r="DO17" s="2">
        <f>[1]!EM_S_VAL_PE_TTM(DO$2,$A17)*DO$4</f>
        <v>2.74126110320487E-2</v>
      </c>
      <c r="DP17" s="2">
        <f>[1]!EM_S_VAL_PE_TTM(DP$2,$A17)*DP$4</f>
        <v>2.0226101472210042E-2</v>
      </c>
      <c r="DQ17" s="2">
        <f>[1]!EM_S_VAL_PE_TTM(DQ$2,$A17)*DQ$4</f>
        <v>6.9969957157103344E-2</v>
      </c>
      <c r="DR17" s="2">
        <f>[1]!EM_S_VAL_PE_TTM(DR$2,$A17)*DR$4</f>
        <v>0.20077560318651236</v>
      </c>
      <c r="DS17" s="2">
        <f>[1]!EM_S_VAL_PE_TTM(DS$2,$A17)*DS$4</f>
        <v>3.7515431273360711E-2</v>
      </c>
      <c r="DT17" s="2">
        <f>[1]!EM_S_VAL_PE_TTM(DT$2,$A17)*DT$4</f>
        <v>0.15626482748737802</v>
      </c>
      <c r="DU17" s="2">
        <f>[1]!EM_S_VAL_PE_TTM(DU$2,$A17)*DU$4</f>
        <v>0.11864814167731819</v>
      </c>
      <c r="DV17" s="2">
        <f>[1]!EM_S_VAL_PE_TTM(DV$2,$A17)*DV$4</f>
        <v>0.15338988443526735</v>
      </c>
      <c r="DW17" s="2">
        <f>[1]!EM_S_VAL_PE_TTM(DW$2,$A17)*DW$4</f>
        <v>1.9456060262001237E-2</v>
      </c>
      <c r="DX17" s="2">
        <f>[1]!EM_S_VAL_PE_TTM(DX$2,$A17)*DX$4</f>
        <v>0.14028899539596468</v>
      </c>
      <c r="DY17" s="2">
        <f>[1]!EM_S_VAL_PE_TTM(DY$2,$A17)*DY$4</f>
        <v>0.14020127526643128</v>
      </c>
      <c r="DZ17" s="2">
        <f>[1]!EM_S_VAL_PE_TTM(DZ$2,$A17)*DZ$4</f>
        <v>-4.2877877116488695E-3</v>
      </c>
      <c r="EA17" s="2">
        <f>[1]!EM_S_VAL_PE_TTM(EA$2,$A17)*EA$4</f>
        <v>3.4633365708462899E-2</v>
      </c>
      <c r="EB17" s="2">
        <f>[1]!EM_S_VAL_PE_TTM(EB$2,$A17)*EB$4</f>
        <v>0.17109873404353942</v>
      </c>
      <c r="EC17" s="2">
        <f>[1]!EM_S_VAL_PE_TTM(EC$2,$A17)*EC$4</f>
        <v>0.13389400701987644</v>
      </c>
      <c r="ED17" s="2">
        <f>[1]!EM_S_VAL_PE_TTM(ED$2,$A17)*ED$4</f>
        <v>7.2694314518817211E-3</v>
      </c>
      <c r="EE17" s="2">
        <f>[1]!EM_S_VAL_PE_TTM(EE$2,$A17)*EE$4</f>
        <v>-1.1711571688356766E-2</v>
      </c>
      <c r="EF17" s="2">
        <f>[1]!EM_S_VAL_PE_TTM(EF$2,$A17)*EF$4</f>
        <v>9.5818186316032658E-2</v>
      </c>
      <c r="EG17" s="2">
        <f>[1]!EM_S_VAL_PE_TTM(EG$2,$A17)*EG$4</f>
        <v>0.49218975203690812</v>
      </c>
      <c r="EH17" s="2">
        <f>[1]!EM_S_VAL_PE_TTM(EH$2,$A17)*EH$4</f>
        <v>-7.2169608735786926E-3</v>
      </c>
      <c r="EI17" s="2">
        <f>[1]!EM_S_VAL_PE_TTM(EI$2,$A17)*EI$4</f>
        <v>-0.38222554630368849</v>
      </c>
      <c r="EJ17" s="2">
        <f>[1]!EM_S_VAL_PE_TTM(EJ$2,$A17)*EJ$4</f>
        <v>2.54790062030039E-2</v>
      </c>
      <c r="EK17" s="2">
        <f>[1]!EM_S_VAL_PE_TTM(EK$2,$A17)*EK$4</f>
        <v>-5.6170245872059384E-2</v>
      </c>
      <c r="EL17" s="2">
        <f>[1]!EM_S_VAL_PE_TTM(EL$2,$A17)*EL$4</f>
        <v>-7.2600688723619168E-3</v>
      </c>
      <c r="EM17" s="2">
        <f>[1]!EM_S_VAL_PE_TTM(EM$2,$A17)*EM$4</f>
        <v>2.2721108006284872E-2</v>
      </c>
      <c r="EN17" s="2">
        <f>[1]!EM_S_VAL_PE_TTM(EN$2,$A17)*EN$4</f>
        <v>1.3492568673329673E-2</v>
      </c>
      <c r="EO17" s="2">
        <f>[1]!EM_S_VAL_PE_TTM(EO$2,$A17)*EO$4</f>
        <v>4.1148125684293262E-2</v>
      </c>
      <c r="EP17" s="2">
        <f>[1]!EM_S_VAL_PE_TTM(EP$2,$A17)*EP$4</f>
        <v>0.13480228859487167</v>
      </c>
      <c r="EQ17" s="2">
        <f>[1]!EM_S_VAL_PE_TTM(EQ$2,$A17)*EQ$4</f>
        <v>3.5861745867794045E-2</v>
      </c>
      <c r="ER17" s="2">
        <f>[1]!EM_S_VAL_PE_TTM(ER$2,$A17)*ER$4</f>
        <v>0.26600180945796442</v>
      </c>
      <c r="ES17" s="2">
        <f>[1]!EM_S_VAL_PE_TTM(ES$2,$A17)*ES$4</f>
        <v>5.0304287337872608E-2</v>
      </c>
      <c r="ET17" s="2">
        <f>[1]!EM_S_VAL_PE_TTM(ET$2,$A17)*ET$4</f>
        <v>8.7894504558652595E-2</v>
      </c>
      <c r="EU17" s="2">
        <f>[1]!EM_S_VAL_PE_TTM(EU$2,$A17)*EU$4</f>
        <v>-3.8998691595312121E-2</v>
      </c>
      <c r="EV17" s="2">
        <f>[1]!EM_S_VAL_PE_TTM(EV$2,$A17)*EV$4</f>
        <v>6.4533415078222009E-2</v>
      </c>
      <c r="EW17" s="2">
        <f>[1]!EM_S_VAL_PE_TTM(EW$2,$A17)*EW$4</f>
        <v>3.5087195818828132</v>
      </c>
      <c r="EX17" s="2">
        <f>[1]!EM_S_VAL_PE_TTM(EX$2,$A17)*EX$4</f>
        <v>-6.8481146271428585E-4</v>
      </c>
      <c r="EY17" s="2">
        <f>[1]!EM_S_VAL_PE_TTM(EY$2,$A17)*EY$4</f>
        <v>4.6505983727174093E-2</v>
      </c>
      <c r="EZ17" s="2">
        <f>[1]!EM_S_VAL_PE_TTM(EZ$2,$A17)*EZ$4</f>
        <v>8.6046591328000577E-2</v>
      </c>
      <c r="FA17" s="2">
        <f>[1]!EM_S_VAL_PE_TTM(FA$2,$A17)*FA$4</f>
        <v>9.1393581534478501E-3</v>
      </c>
      <c r="FB17" s="2">
        <f>[1]!EM_S_VAL_PE_TTM(FB$2,$A17)*FB$4</f>
        <v>-3.3849541242970756E-3</v>
      </c>
      <c r="FC17" s="2">
        <f>[1]!EM_S_VAL_PE_TTM(FC$2,$A17)*FC$4</f>
        <v>3.1151902295736313E-2</v>
      </c>
      <c r="FD17" s="2">
        <f>[1]!EM_S_VAL_PE_TTM(FD$2,$A17)*FD$4</f>
        <v>-1.3224839462395738E-2</v>
      </c>
      <c r="FE17" s="2">
        <f>[1]!EM_S_VAL_PE_TTM(FE$2,$A17)*FE$4</f>
        <v>7.0865791575287886E-3</v>
      </c>
      <c r="FF17" s="2">
        <f>[1]!EM_S_VAL_PE_TTM(FF$2,$A17)*FF$4</f>
        <v>0.35986447779445474</v>
      </c>
      <c r="FG17" s="2">
        <f>[1]!EM_S_VAL_PE_TTM(FG$2,$A17)*FG$4</f>
        <v>0.10670656391932944</v>
      </c>
      <c r="FH17" s="2">
        <f>[1]!EM_S_VAL_PE_TTM(FH$2,$A17)*FH$4</f>
        <v>-4.7018679871475587E-2</v>
      </c>
      <c r="FI17" s="2">
        <f>[1]!EM_S_VAL_PE_TTM(FI$2,$A17)*FI$4</f>
        <v>1.2547402811919498E-2</v>
      </c>
      <c r="FJ17" s="2">
        <f>[1]!EM_S_VAL_PE_TTM(FJ$2,$A17)*FJ$4</f>
        <v>0.11419768189265211</v>
      </c>
      <c r="FK17" s="2">
        <f>[1]!EM_S_VAL_PE_TTM(FK$2,$A17)*FK$4</f>
        <v>1.7920012747177458E-2</v>
      </c>
      <c r="FL17" s="2">
        <f>[1]!EM_S_VAL_PE_TTM(FL$2,$A17)*FL$4</f>
        <v>0.23302866049225926</v>
      </c>
      <c r="FM17" s="2">
        <f>[1]!EM_S_VAL_PE_TTM(FM$2,$A17)*FM$4</f>
        <v>8.9584575687664619E-2</v>
      </c>
      <c r="FN17" s="2">
        <f>[1]!EM_S_VAL_PE_TTM(FN$2,$A17)*FN$4</f>
        <v>-5.704732193757521E-4</v>
      </c>
      <c r="FO17" s="2">
        <f>[1]!EM_S_VAL_PE_TTM(FO$2,$A17)*FO$4</f>
        <v>1.0649548250967932E-2</v>
      </c>
      <c r="FP17" s="2">
        <f>[1]!EM_S_VAL_PE_TTM(FP$2,$A17)*FP$4</f>
        <v>-7.9335515428572805E-3</v>
      </c>
      <c r="FQ17" s="2">
        <f>[1]!EM_S_VAL_PE_TTM(FQ$2,$A17)*FQ$4</f>
        <v>3.9153699821312553E-2</v>
      </c>
      <c r="FR17" s="2">
        <f>[1]!EM_S_VAL_PE_TTM(FR$2,$A17)*FR$4</f>
        <v>6.0555514218783815E-2</v>
      </c>
      <c r="FS17" s="2">
        <f>[1]!EM_S_VAL_PE_TTM(FS$2,$A17)*FS$4</f>
        <v>3.2744004962489699E-2</v>
      </c>
      <c r="FT17" s="2">
        <f>[1]!EM_S_VAL_PE_TTM(FT$2,$A17)*FT$4</f>
        <v>1.7416536188652576E-2</v>
      </c>
      <c r="FU17" s="2">
        <f>[1]!EM_S_VAL_PE_TTM(FU$2,$A17)*FU$4</f>
        <v>6.8086379048705611E-2</v>
      </c>
      <c r="FV17" s="2">
        <f>[1]!EM_S_VAL_PE_TTM(FV$2,$A17)*FV$4</f>
        <v>0.27798986849671192</v>
      </c>
      <c r="FW17" s="2">
        <f>[1]!EM_S_VAL_PE_TTM(FW$2,$A17)*FW$4</f>
        <v>-4.6847940523606087E-2</v>
      </c>
      <c r="FX17" s="2">
        <f>[1]!EM_S_VAL_PE_TTM(FX$2,$A17)*FX$4</f>
        <v>0.51266186826501359</v>
      </c>
      <c r="FY17" s="2">
        <f>[1]!EM_S_VAL_PE_TTM(FY$2,$A17)*FY$4</f>
        <v>5.6828311117767587</v>
      </c>
      <c r="FZ17" s="2">
        <f>[1]!EM_S_VAL_PE_TTM(FZ$2,$A17)*FZ$4</f>
        <v>1.3717178019503843E-2</v>
      </c>
      <c r="GA17" s="2">
        <f>[1]!EM_S_VAL_PE_TTM(GA$2,$A17)*GA$4</f>
        <v>9.9755905226617328E-2</v>
      </c>
      <c r="GB17" s="2">
        <f>[1]!EM_S_VAL_PE_TTM(GB$2,$A17)*GB$4</f>
        <v>9.6493562825549342E-2</v>
      </c>
      <c r="GC17" s="2">
        <f>[1]!EM_S_VAL_PE_TTM(GC$2,$A17)*GC$4</f>
        <v>2.9682514948290436E-2</v>
      </c>
      <c r="GD17" s="2">
        <f>[1]!EM_S_VAL_PE_TTM(GD$2,$A17)*GD$4</f>
        <v>5.188144719853223E-2</v>
      </c>
      <c r="GE17" s="2">
        <f>[1]!EM_S_VAL_PE_TTM(GE$2,$A17)*GE$4</f>
        <v>0.50111518107598385</v>
      </c>
      <c r="GF17" s="2">
        <f>[1]!EM_S_VAL_PE_TTM(GF$2,$A17)*GF$4</f>
        <v>0.13245654911992538</v>
      </c>
      <c r="GG17" s="2">
        <f>[1]!EM_S_VAL_PE_TTM(GG$2,$A17)*GG$4</f>
        <v>-1.1516504415748404E-3</v>
      </c>
      <c r="GH17" s="2">
        <f>[1]!EM_S_VAL_PE_TTM(GH$2,$A17)*GH$4</f>
        <v>-1.3995697926171228E-2</v>
      </c>
      <c r="GI17" s="2">
        <f>[1]!EM_S_VAL_PE_TTM(GI$2,$A17)*GI$4</f>
        <v>-1.1776805898998175E-3</v>
      </c>
      <c r="GJ17" s="2">
        <f>[1]!EM_S_VAL_PE_TTM(GJ$2,$A17)*GJ$4</f>
        <v>3.5710602971152881E-2</v>
      </c>
      <c r="GK17" s="2">
        <f>[1]!EM_S_VAL_PE_TTM(GK$2,$A17)*GK$4</f>
        <v>-1.3968613392728417E-2</v>
      </c>
      <c r="GL17" s="2">
        <f>[1]!EM_S_VAL_PE_TTM(GL$2,$A17)*GL$4</f>
        <v>2.2646538351133713E-2</v>
      </c>
      <c r="GM17" s="2">
        <f>[1]!EM_S_VAL_PE_TTM(GM$2,$A17)*GM$4</f>
        <v>5.2829123936847931E-2</v>
      </c>
      <c r="GN17" s="2">
        <f>[1]!EM_S_VAL_PE_TTM(GN$2,$A17)*GN$4</f>
        <v>-0.16637101306887048</v>
      </c>
      <c r="GO17" s="2">
        <f>[1]!EM_S_VAL_PE_TTM(GO$2,$A17)*GO$4</f>
        <v>6.685894770160998E-2</v>
      </c>
      <c r="GP17" s="2">
        <f>[1]!EM_S_VAL_PE_TTM(GP$2,$A17)*GP$4</f>
        <v>0.15693019180721141</v>
      </c>
      <c r="GQ17" s="2">
        <f>[1]!EM_S_VAL_PE_TTM(GQ$2,$A17)*GQ$4</f>
        <v>4.0324453626025984E-2</v>
      </c>
      <c r="GR17" s="2">
        <f>[1]!EM_S_VAL_PE_TTM(GR$2,$A17)*GR$4</f>
        <v>2.1634801973601712E-2</v>
      </c>
      <c r="GS17" s="2">
        <f>[1]!EM_S_VAL_PE_TTM(GS$2,$A17)*GS$4</f>
        <v>9.4794459000907105E-2</v>
      </c>
      <c r="GT17" s="2">
        <f>[1]!EM_S_VAL_PE_TTM(GT$2,$A17)*GT$4</f>
        <v>0.25905537326762484</v>
      </c>
      <c r="GU17" s="2">
        <f>[1]!EM_S_VAL_PE_TTM(GU$2,$A17)*GU$4</f>
        <v>0.62821758992168952</v>
      </c>
      <c r="GV17" s="2">
        <f>[1]!EM_S_VAL_PE_TTM(GV$2,$A17)*GV$4</f>
        <v>2.6129483542683123E-2</v>
      </c>
      <c r="GW17" s="2">
        <f>[1]!EM_S_VAL_PE_TTM(GW$2,$A17)*GW$4</f>
        <v>5.2129292865996393E-2</v>
      </c>
      <c r="GX17" s="2">
        <f>[1]!EM_S_VAL_PE_TTM(GX$2,$A17)*GX$4</f>
        <v>4.7845698596050541E-2</v>
      </c>
      <c r="GY17" s="2">
        <f>[1]!EM_S_VAL_PE_TTM(GY$2,$A17)*GY$4</f>
        <v>-0.10494996983770426</v>
      </c>
      <c r="GZ17" s="2">
        <f>[1]!EM_S_VAL_PE_TTM(GZ$2,$A17)*GZ$4</f>
        <v>2.1125209463594877E-2</v>
      </c>
      <c r="HA17" s="2">
        <f>[1]!EM_S_VAL_PE_TTM(HA$2,$A17)*HA$4</f>
        <v>7.6961423955243099E-3</v>
      </c>
      <c r="HB17" s="2">
        <f>[1]!EM_S_VAL_PE_TTM(HB$2,$A17)*HB$4</f>
        <v>3.4968891665258535</v>
      </c>
      <c r="HC17" s="2">
        <f>[1]!EM_S_VAL_PE_TTM(HC$2,$A17)*HC$4</f>
        <v>1.4020496311556042E-2</v>
      </c>
      <c r="HD17" s="2">
        <f>[1]!EM_S_VAL_PE_TTM(HD$2,$A17)*HD$4</f>
        <v>0.26595011810723829</v>
      </c>
      <c r="HE17" s="2">
        <f>[1]!EM_S_VAL_PE_TTM(HE$2,$A17)*HE$4</f>
        <v>8.1747793921155179E-2</v>
      </c>
      <c r="HF17" s="2">
        <f>[1]!EM_S_VAL_PE_TTM(HF$2,$A17)*HF$4</f>
        <v>4.4158066251742255E-2</v>
      </c>
      <c r="HG17" s="2">
        <f>[1]!EM_S_VAL_PE_TTM(HG$2,$A17)*HG$4</f>
        <v>-4.8992708085114162E-2</v>
      </c>
      <c r="HH17" s="2">
        <f>[1]!EM_S_VAL_PE_TTM(HH$2,$A17)*HH$4</f>
        <v>1.7909139477623431E-2</v>
      </c>
      <c r="HI17" s="2">
        <f>[1]!EM_S_VAL_PE_TTM(HI$2,$A17)*HI$4</f>
        <v>0.11390367200961184</v>
      </c>
      <c r="HJ17" s="2">
        <f>[1]!EM_S_VAL_PE_TTM(HJ$2,$A17)*HJ$4</f>
        <v>0.18363552803895286</v>
      </c>
      <c r="HK17" s="2">
        <f>[1]!EM_S_VAL_PE_TTM(HK$2,$A17)*HK$4</f>
        <v>3.4694743006786335E-2</v>
      </c>
      <c r="HL17" s="2">
        <f>[1]!EM_S_VAL_PE_TTM(HL$2,$A17)*HL$4</f>
        <v>-7.5813640058358832E-3</v>
      </c>
      <c r="HM17" s="2">
        <f>[1]!EM_S_VAL_PE_TTM(HM$2,$A17)*HM$4</f>
        <v>0.11819085425970072</v>
      </c>
      <c r="HN17" s="2">
        <f>[1]!EM_S_VAL_PE_TTM(HN$2,$A17)*HN$4</f>
        <v>8.725874130441956E-2</v>
      </c>
      <c r="HO17" s="2">
        <f>[1]!EM_S_VAL_PE_TTM(HO$2,$A17)*HO$4</f>
        <v>-1.0120694390827112E-2</v>
      </c>
      <c r="HP17" s="2">
        <f>[1]!EM_S_VAL_PE_TTM(HP$2,$A17)*HP$4</f>
        <v>3.8231175258518602E-2</v>
      </c>
      <c r="HQ17" s="2">
        <f>[1]!EM_S_VAL_PE_TTM(HQ$2,$A17)*HQ$4</f>
        <v>0.16672771972495543</v>
      </c>
      <c r="HR17" s="2">
        <f>[1]!EM_S_VAL_PE_TTM(HR$2,$A17)*HR$4</f>
        <v>1.990029420171107E-2</v>
      </c>
      <c r="HS17" s="2">
        <f>[1]!EM_S_VAL_PE_TTM(HS$2,$A17)*HS$4</f>
        <v>2.964236429748662E-2</v>
      </c>
      <c r="HT17" s="2">
        <f>[1]!EM_S_VAL_PE_TTM(HT$2,$A17)*HT$4</f>
        <v>4.1391233783085228</v>
      </c>
      <c r="HU17" s="2">
        <f>[1]!EM_S_VAL_PE_TTM(HU$2,$A17)*HU$4</f>
        <v>2.0610593148336548E-2</v>
      </c>
      <c r="HV17" s="2">
        <f>[1]!EM_S_VAL_PE_TTM(HV$2,$A17)*HV$4</f>
        <v>1.8420359202750976E-2</v>
      </c>
      <c r="HW17" s="2">
        <f>[1]!EM_S_VAL_PE_TTM(HW$2,$A17)*HW$4</f>
        <v>-8.2249806222769008E-4</v>
      </c>
      <c r="HX17" s="2">
        <f>[1]!EM_S_VAL_PE_TTM(HX$2,$A17)*HX$4</f>
        <v>0.13437649369269294</v>
      </c>
      <c r="HY17" s="2">
        <f>[1]!EM_S_VAL_PE_TTM(HY$2,$A17)*HY$4</f>
        <v>4.8701943420122233E-2</v>
      </c>
      <c r="HZ17" s="2">
        <f>[1]!EM_S_VAL_PE_TTM(HZ$2,$A17)*HZ$4</f>
        <v>8.2179918440222197E-2</v>
      </c>
      <c r="IA17" s="2">
        <f>[1]!EM_S_VAL_PE_TTM(IA$2,$A17)*IA$4</f>
        <v>0.13090324527294217</v>
      </c>
      <c r="IB17" s="2">
        <f>[1]!EM_S_VAL_PE_TTM(IB$2,$A17)*IB$4</f>
        <v>-3.3130591261957505E-2</v>
      </c>
      <c r="IC17" s="2">
        <f>[1]!EM_S_VAL_PE_TTM(IC$2,$A17)*IC$4</f>
        <v>3.2236358125646944E-2</v>
      </c>
      <c r="ID17" s="2">
        <f>[1]!EM_S_VAL_PE_TTM(ID$2,$A17)*ID$4</f>
        <v>5.9828052072810764E-2</v>
      </c>
      <c r="IE17" s="2">
        <f>[1]!EM_S_VAL_PE_TTM(IE$2,$A17)*IE$4</f>
        <v>8.2810553907305462E-2</v>
      </c>
      <c r="IF17" s="2">
        <f>[1]!EM_S_VAL_PE_TTM(IF$2,$A17)*IF$4</f>
        <v>2.0954179718694149E-2</v>
      </c>
      <c r="IG17" s="2">
        <f>[1]!EM_S_VAL_PE_TTM(IG$2,$A17)*IG$4</f>
        <v>0.10295620182911806</v>
      </c>
      <c r="IH17" s="2">
        <f>[1]!EM_S_VAL_PE_TTM(IH$2,$A17)*IH$4</f>
        <v>3.0381064155055898E-2</v>
      </c>
      <c r="II17" s="2">
        <f>[1]!EM_S_VAL_PE_TTM(II$2,$A17)*II$4</f>
        <v>-3.3097571213615948E-3</v>
      </c>
      <c r="IJ17" s="2">
        <f>[1]!EM_S_VAL_PE_TTM(IJ$2,$A17)*IJ$4</f>
        <v>0.12727173042206325</v>
      </c>
      <c r="IK17" s="2">
        <f>[1]!EM_S_VAL_PE_TTM(IK$2,$A17)*IK$4</f>
        <v>0.9690187816742365</v>
      </c>
      <c r="IL17" s="2">
        <f>[1]!EM_S_VAL_PE_TTM(IL$2,$A17)*IL$4</f>
        <v>0.59420613603526296</v>
      </c>
      <c r="IM17" s="2">
        <f>[1]!EM_S_VAL_PE_TTM(IM$2,$A17)*IM$4</f>
        <v>7.8819055016540435E-2</v>
      </c>
      <c r="IN17" s="2">
        <f>[1]!EM_S_VAL_PE_TTM(IN$2,$A17)*IN$4</f>
        <v>3.5509348115454933E-2</v>
      </c>
      <c r="IO17" s="2">
        <f>[1]!EM_S_VAL_PE_TTM(IO$2,$A17)*IO$4</f>
        <v>-8.7829375384784844E-2</v>
      </c>
      <c r="IP17" s="2">
        <f>[1]!EM_S_VAL_PE_TTM(IP$2,$A17)*IP$4</f>
        <v>1.5132530252253442E-2</v>
      </c>
      <c r="IQ17" s="2">
        <f>[1]!EM_S_VAL_PE_TTM(IQ$2,$A17)*IQ$4</f>
        <v>0.36094630577182502</v>
      </c>
      <c r="IR17" s="2">
        <f>[1]!EM_S_VAL_PE_TTM(IR$2,$A17)*IR$4</f>
        <v>6.4116033135342879E-2</v>
      </c>
      <c r="IS17" s="2">
        <f>[1]!EM_S_VAL_PE_TTM(IS$2,$A17)*IS$4</f>
        <v>-1.1018641376298472E-2</v>
      </c>
      <c r="IT17" s="2">
        <f>[1]!EM_S_VAL_PE_TTM(IT$2,$A17)*IT$4</f>
        <v>6.4331396716156855E-2</v>
      </c>
      <c r="IU17" s="2">
        <f>[1]!EM_S_VAL_PE_TTM(IU$2,$A17)*IU$4</f>
        <v>0.28600875968597128</v>
      </c>
      <c r="IV17" s="2">
        <f>[1]!EM_S_VAL_PE_TTM(IV$2,$A17)*IV$4</f>
        <v>2.7683908734624025E-2</v>
      </c>
      <c r="IW17" s="2">
        <f>[1]!EM_S_VAL_PE_TTM(IW$2,$A17)*IW$4</f>
        <v>5.7001008128764463E-2</v>
      </c>
      <c r="IX17" s="2">
        <f>[1]!EM_S_VAL_PE_TTM(IX$2,$A17)*IX$4</f>
        <v>2.9098677781014722E-2</v>
      </c>
      <c r="IY17" s="2">
        <f>[1]!EM_S_VAL_PE_TTM(IY$2,$A17)*IY$4</f>
        <v>0.2529433800427312</v>
      </c>
      <c r="IZ17" s="2">
        <f>[1]!EM_S_VAL_PE_TTM(IZ$2,$A17)*IZ$4</f>
        <v>-1.5228428552184511E-3</v>
      </c>
      <c r="JA17" s="2">
        <f>[1]!EM_S_VAL_PE_TTM(JA$2,$A17)*JA$4</f>
        <v>0.10078991443241923</v>
      </c>
      <c r="JB17" s="2">
        <f>[1]!EM_S_VAL_PE_TTM(JB$2,$A17)*JB$4</f>
        <v>5.4342979902434214E-3</v>
      </c>
      <c r="JC17" s="2">
        <f>[1]!EM_S_VAL_PE_TTM(JC$2,$A17)*JC$4</f>
        <v>3.0144949557764852E-2</v>
      </c>
      <c r="JD17" s="2">
        <f>[1]!EM_S_VAL_PE_TTM(JD$2,$A17)*JD$4</f>
        <v>1.1223535714356723</v>
      </c>
      <c r="JE17" s="2">
        <f>[1]!EM_S_VAL_PE_TTM(JE$2,$A17)*JE$4</f>
        <v>6.8105976434981409E-3</v>
      </c>
      <c r="JF17" s="2">
        <f>[1]!EM_S_VAL_PE_TTM(JF$2,$A17)*JF$4</f>
        <v>3.5366623750549477E-2</v>
      </c>
      <c r="JG17" s="2">
        <f>[1]!EM_S_VAL_PE_TTM(JG$2,$A17)*JG$4</f>
        <v>-7.0641657410081462E-3</v>
      </c>
      <c r="JH17" s="2">
        <f>[1]!EM_S_VAL_PE_TTM(JH$2,$A17)*JH$4</f>
        <v>1.9497231447308476</v>
      </c>
      <c r="JI17" s="2">
        <f>[1]!EM_S_VAL_PE_TTM(JI$2,$A17)*JI$4</f>
        <v>2.0123983660698504E-2</v>
      </c>
      <c r="JJ17" s="2">
        <f>[1]!EM_S_VAL_PE_TTM(JJ$2,$A17)*JJ$4</f>
        <v>1.5415654586592701E-2</v>
      </c>
      <c r="JK17" s="2">
        <f>[1]!EM_S_VAL_PE_TTM(JK$2,$A17)*JK$4</f>
        <v>1.0413950542182828E-2</v>
      </c>
      <c r="JL17" s="2">
        <f>[1]!EM_S_VAL_PE_TTM(JL$2,$A17)*JL$4</f>
        <v>0.42948124000937077</v>
      </c>
      <c r="JM17" s="2">
        <f>[1]!EM_S_VAL_PE_TTM(JM$2,$A17)*JM$4</f>
        <v>-1.4407839521741496E-2</v>
      </c>
      <c r="JN17" s="2">
        <f>[1]!EM_S_VAL_PE_TTM(JN$2,$A17)*JN$4</f>
        <v>-1.5186892882604785E-2</v>
      </c>
      <c r="JO17" s="2">
        <f>[1]!EM_S_VAL_PE_TTM(JO$2,$A17)*JO$4</f>
        <v>1.9739588143819538E-2</v>
      </c>
      <c r="JP17" s="2">
        <f>[1]!EM_S_VAL_PE_TTM(JP$2,$A17)*JP$4</f>
        <v>0.13003494251824077</v>
      </c>
      <c r="JQ17" s="2">
        <f>[1]!EM_S_VAL_PE_TTM(JQ$2,$A17)*JQ$4</f>
        <v>-7.8541211387594234E-2</v>
      </c>
      <c r="JR17" s="2">
        <f>[1]!EM_S_VAL_PE_TTM(JR$2,$A17)*JR$4</f>
        <v>0.1389384660818217</v>
      </c>
      <c r="JS17" s="2">
        <f>[1]!EM_S_VAL_PE_TTM(JS$2,$A17)*JS$4</f>
        <v>0.12637931039451022</v>
      </c>
      <c r="JT17" s="2">
        <f>[1]!EM_S_VAL_PE_TTM(JT$2,$A17)*JT$4</f>
        <v>1.1727941774918236E-2</v>
      </c>
      <c r="JU17" s="2">
        <f>[1]!EM_S_VAL_PE_TTM(JU$2,$A17)*JU$4</f>
        <v>1.3215262838438655E-2</v>
      </c>
      <c r="JV17" s="2">
        <f>[1]!EM_S_VAL_PE_TTM(JV$2,$A17)*JV$4</f>
        <v>0.60150731583221806</v>
      </c>
      <c r="JW17" s="2">
        <f>[1]!EM_S_VAL_PE_TTM(JW$2,$A17)*JW$4</f>
        <v>0.17639148500741511</v>
      </c>
      <c r="JX17" s="2">
        <f>[1]!EM_S_VAL_PE_TTM(JX$2,$A17)*JX$4</f>
        <v>5.1242045133204099E-3</v>
      </c>
      <c r="JY17" s="2">
        <f>[1]!EM_S_VAL_PE_TTM(JY$2,$A17)*JY$4</f>
        <v>3.9059096474235874E-2</v>
      </c>
      <c r="JZ17" s="2">
        <f>[1]!EM_S_VAL_PE_TTM(JZ$2,$A17)*JZ$4</f>
        <v>-4.7151844480285025E-2</v>
      </c>
      <c r="KA17" s="2">
        <f>[1]!EM_S_VAL_PE_TTM(KA$2,$A17)*KA$4</f>
        <v>0.28306344804794498</v>
      </c>
      <c r="KB17" s="2">
        <f>[1]!EM_S_VAL_PE_TTM(KB$2,$A17)*KB$4</f>
        <v>3.0530805244072003E-2</v>
      </c>
    </row>
    <row r="18" spans="1:288">
      <c r="A18" s="5">
        <f>[2]Sheet1!A13</f>
        <v>44090</v>
      </c>
      <c r="B18" s="6">
        <f t="shared" si="11"/>
        <v>67.798451794308264</v>
      </c>
      <c r="C18" s="6">
        <f t="shared" si="12"/>
        <v>68.535142217031975</v>
      </c>
      <c r="D18" s="6">
        <f t="shared" si="13"/>
        <v>73.711538712319481</v>
      </c>
      <c r="E18" s="6">
        <f t="shared" si="14"/>
        <v>63.358745721744469</v>
      </c>
      <c r="F18" s="2">
        <f>[1]!EM_S_VAL_PE_TTM(F$2,$A18)*F$4</f>
        <v>0.48041435970895774</v>
      </c>
      <c r="G18" s="2">
        <f>[1]!EM_S_VAL_PE_TTM(G$2,$A18)*G$4</f>
        <v>3.7258759078533245E-2</v>
      </c>
      <c r="H18" s="2">
        <f>[1]!EM_S_VAL_PE_TTM(H$2,$A18)*H$4</f>
        <v>2.5712009798434791E-2</v>
      </c>
      <c r="I18" s="2">
        <f>[1]!EM_S_VAL_PE_TTM(I$2,$A18)*I$4</f>
        <v>0.32431673994149285</v>
      </c>
      <c r="J18" s="2">
        <f>[1]!EM_S_VAL_PE_TTM(J$2,$A18)*J$4</f>
        <v>1.4221261849629154</v>
      </c>
      <c r="K18" s="2">
        <f>[1]!EM_S_VAL_PE_TTM(K$2,$A18)*K$4</f>
        <v>0.73596052539653534</v>
      </c>
      <c r="L18" s="2">
        <f>[1]!EM_S_VAL_PE_TTM(L$2,$A18)*L$4</f>
        <v>0.12000585425520301</v>
      </c>
      <c r="M18" s="2">
        <f>[1]!EM_S_VAL_PE_TTM(M$2,$A18)*M$4</f>
        <v>7.6960478832564905E-2</v>
      </c>
      <c r="N18" s="2">
        <f>[1]!EM_S_VAL_PE_TTM(N$2,$A18)*N$4</f>
        <v>0.43576505221449974</v>
      </c>
      <c r="O18" s="2">
        <f>[1]!EM_S_VAL_PE_TTM(O$2,$A18)*O$4</f>
        <v>0.53515450789500774</v>
      </c>
      <c r="P18" s="2">
        <f>[1]!EM_S_VAL_PE_TTM(P$2,$A18)*P$4</f>
        <v>0.16237195812591704</v>
      </c>
      <c r="Q18" s="2">
        <f>[1]!EM_S_VAL_PE_TTM(Q$2,$A18)*Q$4</f>
        <v>0.33832986928411296</v>
      </c>
      <c r="R18" s="2">
        <f>[1]!EM_S_VAL_PE_TTM(R$2,$A18)*R$4</f>
        <v>0.47761656171246053</v>
      </c>
      <c r="S18" s="2">
        <f>[1]!EM_S_VAL_PE_TTM(S$2,$A18)*S$4</f>
        <v>3.277074942685617E-2</v>
      </c>
      <c r="T18" s="2">
        <f>[1]!EM_S_VAL_PE_TTM(T$2,$A18)*T$4</f>
        <v>2.3460933804095814E-2</v>
      </c>
      <c r="U18" s="2">
        <f>[1]!EM_S_VAL_PE_TTM(U$2,$A18)*U$4</f>
        <v>1.3322107725139318E-2</v>
      </c>
      <c r="V18" s="2">
        <f>[1]!EM_S_VAL_PE_TTM(V$2,$A18)*V$4</f>
        <v>2.2732353278684534</v>
      </c>
      <c r="W18" s="2">
        <f>[1]!EM_S_VAL_PE_TTM(W$2,$A18)*W$4</f>
        <v>1.4313157116302504E-2</v>
      </c>
      <c r="X18" s="2">
        <f>[1]!EM_S_VAL_PE_TTM(X$2,$A18)*X$4</f>
        <v>1.9325949051307745E-2</v>
      </c>
      <c r="Y18" s="2">
        <f>[1]!EM_S_VAL_PE_TTM(Y$2,$A18)*Y$4</f>
        <v>4.5559514305992064</v>
      </c>
      <c r="Z18" s="2">
        <f>[1]!EM_S_VAL_PE_TTM(Z$2,$A18)*Z$4</f>
        <v>2.5479315271581923E-2</v>
      </c>
      <c r="AA18" s="2">
        <f>[1]!EM_S_VAL_PE_TTM(AA$2,$A18)*AA$4</f>
        <v>2.553150064580903E-2</v>
      </c>
      <c r="AB18" s="2">
        <f>[1]!EM_S_VAL_PE_TTM(AB$2,$A18)*AB$4</f>
        <v>5.9590652561988939</v>
      </c>
      <c r="AC18" s="2">
        <f>[1]!EM_S_VAL_PE_TTM(AC$2,$A18)*AC$4</f>
        <v>1.3295258691446247E-2</v>
      </c>
      <c r="AD18" s="2">
        <f>[1]!EM_S_VAL_PE_TTM(AD$2,$A18)*AD$4</f>
        <v>2.6651494589166245E-2</v>
      </c>
      <c r="AE18" s="2">
        <f>[1]!EM_S_VAL_PE_TTM(AE$2,$A18)*AE$4</f>
        <v>1.101847864385511E-2</v>
      </c>
      <c r="AF18" s="2">
        <f>[1]!EM_S_VAL_PE_TTM(AF$2,$A18)*AF$4</f>
        <v>9.8855106261576703E-2</v>
      </c>
      <c r="AG18" s="2">
        <f>[1]!EM_S_VAL_PE_TTM(AG$2,$A18)*AG$4</f>
        <v>0.55451771712552544</v>
      </c>
      <c r="AH18" s="2">
        <f>[1]!EM_S_VAL_PE_TTM(AH$2,$A18)*AH$4</f>
        <v>3.9211056100628597E-2</v>
      </c>
      <c r="AI18" s="2">
        <f>[1]!EM_S_VAL_PE_TTM(AI$2,$A18)*AI$4</f>
        <v>0.10067984795984618</v>
      </c>
      <c r="AJ18" s="2">
        <f>[1]!EM_S_VAL_PE_TTM(AJ$2,$A18)*AJ$4</f>
        <v>1.4974843392992342E-2</v>
      </c>
      <c r="AK18" s="2">
        <f>[1]!EM_S_VAL_PE_TTM(AK$2,$A18)*AK$4</f>
        <v>4.3369145008354565E-2</v>
      </c>
      <c r="AL18" s="2">
        <f>[1]!EM_S_VAL_PE_TTM(AL$2,$A18)*AL$4</f>
        <v>0.21918476716213198</v>
      </c>
      <c r="AM18" s="2">
        <f>[1]!EM_S_VAL_PE_TTM(AM$2,$A18)*AM$4</f>
        <v>6.362053702447977E-2</v>
      </c>
      <c r="AN18" s="2">
        <f>[1]!EM_S_VAL_PE_TTM(AN$2,$A18)*AN$4</f>
        <v>-0.10117541920384089</v>
      </c>
      <c r="AO18" s="2">
        <f>[1]!EM_S_VAL_PE_TTM(AO$2,$A18)*AO$4</f>
        <v>0.48104586235923408</v>
      </c>
      <c r="AP18" s="2">
        <f>[1]!EM_S_VAL_PE_TTM(AP$2,$A18)*AP$4</f>
        <v>0.8529029891263803</v>
      </c>
      <c r="AQ18" s="2">
        <f>[1]!EM_S_VAL_PE_TTM(AQ$2,$A18)*AQ$4</f>
        <v>1.2488338366705029E-2</v>
      </c>
      <c r="AR18" s="2">
        <f>[1]!EM_S_VAL_PE_TTM(AR$2,$A18)*AR$4</f>
        <v>1.0858637213333111E-2</v>
      </c>
      <c r="AS18" s="2">
        <f>[1]!EM_S_VAL_PE_TTM(AS$2,$A18)*AS$4</f>
        <v>0.33369957669118816</v>
      </c>
      <c r="AT18" s="2">
        <f>[1]!EM_S_VAL_PE_TTM(AT$2,$A18)*AT$4</f>
        <v>0.35258782370556707</v>
      </c>
      <c r="AU18" s="2">
        <f>[1]!EM_S_VAL_PE_TTM(AU$2,$A18)*AU$4</f>
        <v>8.8936695959262679E-2</v>
      </c>
      <c r="AV18" s="2">
        <f>[1]!EM_S_VAL_PE_TTM(AV$2,$A18)*AV$4</f>
        <v>5.7342205977599557E-2</v>
      </c>
      <c r="AW18" s="2">
        <f>[1]!EM_S_VAL_PE_TTM(AW$2,$A18)*AW$4</f>
        <v>0.32677193311736552</v>
      </c>
      <c r="AX18" s="2">
        <f>[1]!EM_S_VAL_PE_TTM(AX$2,$A18)*AX$4</f>
        <v>3.8749386363249601E-2</v>
      </c>
      <c r="AY18" s="2">
        <f>[1]!EM_S_VAL_PE_TTM(AY$2,$A18)*AY$4</f>
        <v>0.20774191062992575</v>
      </c>
      <c r="AZ18" s="2">
        <f>[1]!EM_S_VAL_PE_TTM(AZ$2,$A18)*AZ$4</f>
        <v>5.2705121689714085E-2</v>
      </c>
      <c r="BA18" s="2">
        <f>[1]!EM_S_VAL_PE_TTM(BA$2,$A18)*BA$4</f>
        <v>-1.6086855215963296E-3</v>
      </c>
      <c r="BB18" s="2">
        <f>[1]!EM_S_VAL_PE_TTM(BB$2,$A18)*BB$4</f>
        <v>1.126952303570378E-2</v>
      </c>
      <c r="BC18" s="2">
        <f>[1]!EM_S_VAL_PE_TTM(BC$2,$A18)*BC$4</f>
        <v>7.1375192700913012E-2</v>
      </c>
      <c r="BD18" s="2">
        <f>[1]!EM_S_VAL_PE_TTM(BD$2,$A18)*BD$4</f>
        <v>4.7524454522150969E-2</v>
      </c>
      <c r="BE18" s="2">
        <f>[1]!EM_S_VAL_PE_TTM(BE$2,$A18)*BE$4</f>
        <v>0.13817754100763507</v>
      </c>
      <c r="BF18" s="2">
        <f>[1]!EM_S_VAL_PE_TTM(BF$2,$A18)*BF$4</f>
        <v>4.6026350488348799E-2</v>
      </c>
      <c r="BG18" s="2">
        <f>[1]!EM_S_VAL_PE_TTM(BG$2,$A18)*BG$4</f>
        <v>1.2779649218276352E-2</v>
      </c>
      <c r="BH18" s="2">
        <f>[1]!EM_S_VAL_PE_TTM(BH$2,$A18)*BH$4</f>
        <v>7.0364385390945805E-2</v>
      </c>
      <c r="BI18" s="2">
        <f>[1]!EM_S_VAL_PE_TTM(BI$2,$A18)*BI$4</f>
        <v>2.6860834361795993E-2</v>
      </c>
      <c r="BJ18" s="2">
        <f>[1]!EM_S_VAL_PE_TTM(BJ$2,$A18)*BJ$4</f>
        <v>3.6808643424218544E-2</v>
      </c>
      <c r="BK18" s="2">
        <f>[1]!EM_S_VAL_PE_TTM(BK$2,$A18)*BK$4</f>
        <v>0.15908672666414053</v>
      </c>
      <c r="BL18" s="2">
        <f>[1]!EM_S_VAL_PE_TTM(BL$2,$A18)*BL$4</f>
        <v>2.9864110704192089E-2</v>
      </c>
      <c r="BM18" s="2">
        <f>[1]!EM_S_VAL_PE_TTM(BM$2,$A18)*BM$4</f>
        <v>1.3480092448046472E-2</v>
      </c>
      <c r="BN18" s="2">
        <f>[1]!EM_S_VAL_PE_TTM(BN$2,$A18)*BN$4</f>
        <v>2.8221301175426374</v>
      </c>
      <c r="BO18" s="2">
        <f>[1]!EM_S_VAL_PE_TTM(BO$2,$A18)*BO$4</f>
        <v>1.035520422775654</v>
      </c>
      <c r="BP18" s="2">
        <f>[1]!EM_S_VAL_PE_TTM(BP$2,$A18)*BP$4</f>
        <v>1.2842808816428018E-2</v>
      </c>
      <c r="BQ18" s="2">
        <f>[1]!EM_S_VAL_PE_TTM(BQ$2,$A18)*BQ$4</f>
        <v>-2.7875775029902686E-2</v>
      </c>
      <c r="BR18" s="2">
        <f>[1]!EM_S_VAL_PE_TTM(BR$2,$A18)*BR$4</f>
        <v>1.5953118131480169E-2</v>
      </c>
      <c r="BS18" s="2">
        <f>[1]!EM_S_VAL_PE_TTM(BS$2,$A18)*BS$4</f>
        <v>0.30192873225480316</v>
      </c>
      <c r="BT18" s="2">
        <f>[1]!EM_S_VAL_PE_TTM(BT$2,$A18)*BT$4</f>
        <v>5.3546087205576784E-2</v>
      </c>
      <c r="BU18" s="2">
        <f>[1]!EM_S_VAL_PE_TTM(BU$2,$A18)*BU$4</f>
        <v>1.2068566445501776</v>
      </c>
      <c r="BV18" s="2">
        <f>[1]!EM_S_VAL_PE_TTM(BV$2,$A18)*BV$4</f>
        <v>5.1226091206348696E-2</v>
      </c>
      <c r="BW18" s="2">
        <f>[1]!EM_S_VAL_PE_TTM(BW$2,$A18)*BW$4</f>
        <v>4.4627464312385241E-2</v>
      </c>
      <c r="BX18" s="2">
        <f>[1]!EM_S_VAL_PE_TTM(BX$2,$A18)*BX$4</f>
        <v>0.80435158752579217</v>
      </c>
      <c r="BY18" s="2">
        <f>[1]!EM_S_VAL_PE_TTM(BY$2,$A18)*BY$4</f>
        <v>2.0906975085191272E-2</v>
      </c>
      <c r="BZ18" s="2">
        <f>[1]!EM_S_VAL_PE_TTM(BZ$2,$A18)*BZ$4</f>
        <v>1.885196821060971E-2</v>
      </c>
      <c r="CA18" s="2">
        <f>[1]!EM_S_VAL_PE_TTM(CA$2,$A18)*CA$4</f>
        <v>0.44403976481279905</v>
      </c>
      <c r="CB18" s="2">
        <f>[1]!EM_S_VAL_PE_TTM(CB$2,$A18)*CB$4</f>
        <v>0.49119489257174825</v>
      </c>
      <c r="CC18" s="2">
        <f>[1]!EM_S_VAL_PE_TTM(CC$2,$A18)*CC$4</f>
        <v>1.2741583077455772E-2</v>
      </c>
      <c r="CD18" s="2">
        <f>[1]!EM_S_VAL_PE_TTM(CD$2,$A18)*CD$4</f>
        <v>0.13440713159073711</v>
      </c>
      <c r="CE18" s="2">
        <f>[1]!EM_S_VAL_PE_TTM(CE$2,$A18)*CE$4</f>
        <v>5.6381232394560939E-3</v>
      </c>
      <c r="CF18" s="2">
        <f>[1]!EM_S_VAL_PE_TTM(CF$2,$A18)*CF$4</f>
        <v>2.9912187854422598E-2</v>
      </c>
      <c r="CG18" s="2">
        <f>[1]!EM_S_VAL_PE_TTM(CG$2,$A18)*CG$4</f>
        <v>0.14735903623199748</v>
      </c>
      <c r="CH18" s="2">
        <f>[1]!EM_S_VAL_PE_TTM(CH$2,$A18)*CH$4</f>
        <v>0.15537406584428595</v>
      </c>
      <c r="CI18" s="2">
        <f>[1]!EM_S_VAL_PE_TTM(CI$2,$A18)*CI$4</f>
        <v>5.1569602752688244E-2</v>
      </c>
      <c r="CJ18" s="2">
        <f>[1]!EM_S_VAL_PE_TTM(CJ$2,$A18)*CJ$4</f>
        <v>0.12366132281569721</v>
      </c>
      <c r="CK18" s="2">
        <f>[1]!EM_S_VAL_PE_TTM(CK$2,$A18)*CK$4</f>
        <v>3.3017738066038721E-2</v>
      </c>
      <c r="CL18" s="2">
        <f>[1]!EM_S_VAL_PE_TTM(CL$2,$A18)*CL$4</f>
        <v>0.11210171309787807</v>
      </c>
      <c r="CM18" s="2">
        <f>[1]!EM_S_VAL_PE_TTM(CM$2,$A18)*CM$4</f>
        <v>3.127567172832383E-2</v>
      </c>
      <c r="CN18" s="2">
        <f>[1]!EM_S_VAL_PE_TTM(CN$2,$A18)*CN$4</f>
        <v>4.7098710550091863E-2</v>
      </c>
      <c r="CO18" s="2">
        <f>[1]!EM_S_VAL_PE_TTM(CO$2,$A18)*CO$4</f>
        <v>2.0512958077332735E-2</v>
      </c>
      <c r="CP18" s="2">
        <f>[1]!EM_S_VAL_PE_TTM(CP$2,$A18)*CP$4</f>
        <v>3.4122593179653424E-2</v>
      </c>
      <c r="CQ18" s="2">
        <f>[1]!EM_S_VAL_PE_TTM(CQ$2,$A18)*CQ$4</f>
        <v>8.6966970907081567E-2</v>
      </c>
      <c r="CR18" s="2">
        <f>[1]!EM_S_VAL_PE_TTM(CR$2,$A18)*CR$4</f>
        <v>3.6574641270183339E-2</v>
      </c>
      <c r="CS18" s="2">
        <f>[1]!EM_S_VAL_PE_TTM(CS$2,$A18)*CS$4</f>
        <v>6.991711141416658E-2</v>
      </c>
      <c r="CT18" s="2">
        <f>[1]!EM_S_VAL_PE_TTM(CT$2,$A18)*CT$4</f>
        <v>0.19959134377193846</v>
      </c>
      <c r="CU18" s="2">
        <f>[1]!EM_S_VAL_PE_TTM(CU$2,$A18)*CU$4</f>
        <v>-1.5976850401444333E-2</v>
      </c>
      <c r="CV18" s="2">
        <f>[1]!EM_S_VAL_PE_TTM(CV$2,$A18)*CV$4</f>
        <v>-6.2050350267305453E-2</v>
      </c>
      <c r="CW18" s="2">
        <f>[1]!EM_S_VAL_PE_TTM(CW$2,$A18)*CW$4</f>
        <v>1.2598932968825558E-2</v>
      </c>
      <c r="CX18" s="2">
        <f>[1]!EM_S_VAL_PE_TTM(CX$2,$A18)*CX$4</f>
        <v>0.17842368648799042</v>
      </c>
      <c r="CY18" s="2">
        <f>[1]!EM_S_VAL_PE_TTM(CY$2,$A18)*CY$4</f>
        <v>0.50020862143312805</v>
      </c>
      <c r="CZ18" s="2">
        <f>[1]!EM_S_VAL_PE_TTM(CZ$2,$A18)*CZ$4</f>
        <v>1.9861353653372358E-2</v>
      </c>
      <c r="DA18" s="2">
        <f>[1]!EM_S_VAL_PE_TTM(DA$2,$A18)*DA$4</f>
        <v>2.9136133140696317E-2</v>
      </c>
      <c r="DB18" s="2">
        <f>[1]!EM_S_VAL_PE_TTM(DB$2,$A18)*DB$4</f>
        <v>1.7574746548941738E-2</v>
      </c>
      <c r="DC18" s="2">
        <f>[1]!EM_S_VAL_PE_TTM(DC$2,$A18)*DC$4</f>
        <v>1.2048639787353309E-2</v>
      </c>
      <c r="DD18" s="2">
        <f>[1]!EM_S_VAL_PE_TTM(DD$2,$A18)*DD$4</f>
        <v>7.9080579104257004E-2</v>
      </c>
      <c r="DE18" s="2">
        <f>[1]!EM_S_VAL_PE_TTM(DE$2,$A18)*DE$4</f>
        <v>0.54379319703727824</v>
      </c>
      <c r="DF18" s="2">
        <f>[1]!EM_S_VAL_PE_TTM(DF$2,$A18)*DF$4</f>
        <v>3.8850311117085506E-2</v>
      </c>
      <c r="DG18" s="2">
        <f>[1]!EM_S_VAL_PE_TTM(DG$2,$A18)*DG$4</f>
        <v>2.823131147089504E-2</v>
      </c>
      <c r="DH18" s="2">
        <f>[1]!EM_S_VAL_PE_TTM(DH$2,$A18)*DH$4</f>
        <v>1.0098412491832097E-2</v>
      </c>
      <c r="DI18" s="2">
        <f>[1]!EM_S_VAL_PE_TTM(DI$2,$A18)*DI$4</f>
        <v>0.10134444960291385</v>
      </c>
      <c r="DJ18" s="2">
        <f>[1]!EM_S_VAL_PE_TTM(DJ$2,$A18)*DJ$4</f>
        <v>-4.7742954532625073E-2</v>
      </c>
      <c r="DK18" s="2">
        <f>[1]!EM_S_VAL_PE_TTM(DK$2,$A18)*DK$4</f>
        <v>0.49570461772343849</v>
      </c>
      <c r="DL18" s="2">
        <f>[1]!EM_S_VAL_PE_TTM(DL$2,$A18)*DL$4</f>
        <v>0.47883132510355292</v>
      </c>
      <c r="DM18" s="2">
        <f>[1]!EM_S_VAL_PE_TTM(DM$2,$A18)*DM$4</f>
        <v>0.43919934394423876</v>
      </c>
      <c r="DN18" s="2">
        <f>[1]!EM_S_VAL_PE_TTM(DN$2,$A18)*DN$4</f>
        <v>1.1167361256340356</v>
      </c>
      <c r="DO18" s="2">
        <f>[1]!EM_S_VAL_PE_TTM(DO$2,$A18)*DO$4</f>
        <v>2.7102279586862132E-2</v>
      </c>
      <c r="DP18" s="2">
        <f>[1]!EM_S_VAL_PE_TTM(DP$2,$A18)*DP$4</f>
        <v>1.9885690229952506E-2</v>
      </c>
      <c r="DQ18" s="2">
        <f>[1]!EM_S_VAL_PE_TTM(DQ$2,$A18)*DQ$4</f>
        <v>6.7338343717095905E-2</v>
      </c>
      <c r="DR18" s="2">
        <f>[1]!EM_S_VAL_PE_TTM(DR$2,$A18)*DR$4</f>
        <v>0.20334010408472628</v>
      </c>
      <c r="DS18" s="2">
        <f>[1]!EM_S_VAL_PE_TTM(DS$2,$A18)*DS$4</f>
        <v>3.7012431077815433E-2</v>
      </c>
      <c r="DT18" s="2">
        <f>[1]!EM_S_VAL_PE_TTM(DT$2,$A18)*DT$4</f>
        <v>0.15171807140098562</v>
      </c>
      <c r="DU18" s="2">
        <f>[1]!EM_S_VAL_PE_TTM(DU$2,$A18)*DU$4</f>
        <v>0.11615261364930865</v>
      </c>
      <c r="DV18" s="2">
        <f>[1]!EM_S_VAL_PE_TTM(DV$2,$A18)*DV$4</f>
        <v>0.15200680688178311</v>
      </c>
      <c r="DW18" s="2">
        <f>[1]!EM_S_VAL_PE_TTM(DW$2,$A18)*DW$4</f>
        <v>1.9118532574605451E-2</v>
      </c>
      <c r="DX18" s="2">
        <f>[1]!EM_S_VAL_PE_TTM(DX$2,$A18)*DX$4</f>
        <v>0.13527867412778546</v>
      </c>
      <c r="DY18" s="2">
        <f>[1]!EM_S_VAL_PE_TTM(DY$2,$A18)*DY$4</f>
        <v>0.13692171326609678</v>
      </c>
      <c r="DZ18" s="2">
        <f>[1]!EM_S_VAL_PE_TTM(DZ$2,$A18)*DZ$4</f>
        <v>-4.1153440770111023E-3</v>
      </c>
      <c r="EA18" s="2">
        <f>[1]!EM_S_VAL_PE_TTM(EA$2,$A18)*EA$4</f>
        <v>3.4066320679530131E-2</v>
      </c>
      <c r="EB18" s="2">
        <f>[1]!EM_S_VAL_PE_TTM(EB$2,$A18)*EB$4</f>
        <v>0.16939364889143327</v>
      </c>
      <c r="EC18" s="2">
        <f>[1]!EM_S_VAL_PE_TTM(EC$2,$A18)*EC$4</f>
        <v>0.13106816715773886</v>
      </c>
      <c r="ED18" s="2">
        <f>[1]!EM_S_VAL_PE_TTM(ED$2,$A18)*ED$4</f>
        <v>7.0873455008050017E-3</v>
      </c>
      <c r="EE18" s="2">
        <f>[1]!EM_S_VAL_PE_TTM(EE$2,$A18)*EE$4</f>
        <v>-1.126838016832896E-2</v>
      </c>
      <c r="EF18" s="2">
        <f>[1]!EM_S_VAL_PE_TTM(EF$2,$A18)*EF$4</f>
        <v>9.0988114254722682E-2</v>
      </c>
      <c r="EG18" s="2">
        <f>[1]!EM_S_VAL_PE_TTM(EG$2,$A18)*EG$4</f>
        <v>0.47688241524530062</v>
      </c>
      <c r="EH18" s="2">
        <f>[1]!EM_S_VAL_PE_TTM(EH$2,$A18)*EH$4</f>
        <v>-7.051783951489172E-3</v>
      </c>
      <c r="EI18" s="2">
        <f>[1]!EM_S_VAL_PE_TTM(EI$2,$A18)*EI$4</f>
        <v>-0.36640931680065641</v>
      </c>
      <c r="EJ18" s="2">
        <f>[1]!EM_S_VAL_PE_TTM(EJ$2,$A18)*EJ$4</f>
        <v>2.4681637212017923E-2</v>
      </c>
      <c r="EK18" s="2">
        <f>[1]!EM_S_VAL_PE_TTM(EK$2,$A18)*EK$4</f>
        <v>-5.6219302850521048E-2</v>
      </c>
      <c r="EL18" s="2">
        <f>[1]!EM_S_VAL_PE_TTM(EL$2,$A18)*EL$4</f>
        <v>-7.072869783130006E-3</v>
      </c>
      <c r="EM18" s="2">
        <f>[1]!EM_S_VAL_PE_TTM(EM$2,$A18)*EM$4</f>
        <v>2.1905842037140126E-2</v>
      </c>
      <c r="EN18" s="2">
        <f>[1]!EM_S_VAL_PE_TTM(EN$2,$A18)*EN$4</f>
        <v>1.3378867252248877E-2</v>
      </c>
      <c r="EO18" s="2">
        <f>[1]!EM_S_VAL_PE_TTM(EO$2,$A18)*EO$4</f>
        <v>4.0632341381525307E-2</v>
      </c>
      <c r="EP18" s="2">
        <f>[1]!EM_S_VAL_PE_TTM(EP$2,$A18)*EP$4</f>
        <v>0.13078074059873712</v>
      </c>
      <c r="EQ18" s="2">
        <f>[1]!EM_S_VAL_PE_TTM(EQ$2,$A18)*EQ$4</f>
        <v>3.5486623004590913E-2</v>
      </c>
      <c r="ER18" s="2">
        <f>[1]!EM_S_VAL_PE_TTM(ER$2,$A18)*ER$4</f>
        <v>0.25612899576448728</v>
      </c>
      <c r="ES18" s="2">
        <f>[1]!EM_S_VAL_PE_TTM(ES$2,$A18)*ES$4</f>
        <v>4.8885044124854449E-2</v>
      </c>
      <c r="ET18" s="2">
        <f>[1]!EM_S_VAL_PE_TTM(ET$2,$A18)*ET$4</f>
        <v>8.3709051965308215E-2</v>
      </c>
      <c r="EU18" s="2">
        <f>[1]!EM_S_VAL_PE_TTM(EU$2,$A18)*EU$4</f>
        <v>-3.8239962173711291E-2</v>
      </c>
      <c r="EV18" s="2">
        <f>[1]!EM_S_VAL_PE_TTM(EV$2,$A18)*EV$4</f>
        <v>6.8375623297130275E-2</v>
      </c>
      <c r="EW18" s="2">
        <f>[1]!EM_S_VAL_PE_TTM(EW$2,$A18)*EW$4</f>
        <v>3.4304306065485513</v>
      </c>
      <c r="EX18" s="2">
        <f>[1]!EM_S_VAL_PE_TTM(EX$2,$A18)*EX$4</f>
        <v>-6.5950321476806334E-4</v>
      </c>
      <c r="EY18" s="2">
        <f>[1]!EM_S_VAL_PE_TTM(EY$2,$A18)*EY$4</f>
        <v>4.5741974453016317E-2</v>
      </c>
      <c r="EZ18" s="2">
        <f>[1]!EM_S_VAL_PE_TTM(EZ$2,$A18)*EZ$4</f>
        <v>8.6348509190698183E-2</v>
      </c>
      <c r="FA18" s="2">
        <f>[1]!EM_S_VAL_PE_TTM(FA$2,$A18)*FA$4</f>
        <v>9.1087302757473319E-3</v>
      </c>
      <c r="FB18" s="2">
        <f>[1]!EM_S_VAL_PE_TTM(FB$2,$A18)*FB$4</f>
        <v>-3.3354664998650626E-3</v>
      </c>
      <c r="FC18" s="2">
        <f>[1]!EM_S_VAL_PE_TTM(FC$2,$A18)*FC$4</f>
        <v>3.121653279814714E-2</v>
      </c>
      <c r="FD18" s="2">
        <f>[1]!EM_S_VAL_PE_TTM(FD$2,$A18)*FD$4</f>
        <v>-1.3027453792129379E-2</v>
      </c>
      <c r="FE18" s="2">
        <f>[1]!EM_S_VAL_PE_TTM(FE$2,$A18)*FE$4</f>
        <v>6.988154450077136E-3</v>
      </c>
      <c r="FF18" s="2">
        <f>[1]!EM_S_VAL_PE_TTM(FF$2,$A18)*FF$4</f>
        <v>0.36210615853410127</v>
      </c>
      <c r="FG18" s="2">
        <f>[1]!EM_S_VAL_PE_TTM(FG$2,$A18)*FG$4</f>
        <v>0.10799784247692605</v>
      </c>
      <c r="FH18" s="2">
        <f>[1]!EM_S_VAL_PE_TTM(FH$2,$A18)*FH$4</f>
        <v>-4.5690468576179033E-2</v>
      </c>
      <c r="FI18" s="2">
        <f>[1]!EM_S_VAL_PE_TTM(FI$2,$A18)*FI$4</f>
        <v>1.2288871164957809E-2</v>
      </c>
      <c r="FJ18" s="2">
        <f>[1]!EM_S_VAL_PE_TTM(FJ$2,$A18)*FJ$4</f>
        <v>0.11501924794723033</v>
      </c>
      <c r="FK18" s="2">
        <f>[1]!EM_S_VAL_PE_TTM(FK$2,$A18)*FK$4</f>
        <v>1.7898805630678562E-2</v>
      </c>
      <c r="FL18" s="2">
        <f>[1]!EM_S_VAL_PE_TTM(FL$2,$A18)*FL$4</f>
        <v>0.23269576242755413</v>
      </c>
      <c r="FM18" s="2">
        <f>[1]!EM_S_VAL_PE_TTM(FM$2,$A18)*FM$4</f>
        <v>8.2936437861000092E-2</v>
      </c>
      <c r="FN18" s="2">
        <f>[1]!EM_S_VAL_PE_TTM(FN$2,$A18)*FN$4</f>
        <v>-5.5635259515128186E-4</v>
      </c>
      <c r="FO18" s="2">
        <f>[1]!EM_S_VAL_PE_TTM(FO$2,$A18)*FO$4</f>
        <v>1.0541886431429816E-2</v>
      </c>
      <c r="FP18" s="2">
        <f>[1]!EM_S_VAL_PE_TTM(FP$2,$A18)*FP$4</f>
        <v>-7.8155805147429296E-3</v>
      </c>
      <c r="FQ18" s="2">
        <f>[1]!EM_S_VAL_PE_TTM(FQ$2,$A18)*FQ$4</f>
        <v>3.8144212160299458E-2</v>
      </c>
      <c r="FR18" s="2">
        <f>[1]!EM_S_VAL_PE_TTM(FR$2,$A18)*FR$4</f>
        <v>5.951946118044292E-2</v>
      </c>
      <c r="FS18" s="2">
        <f>[1]!EM_S_VAL_PE_TTM(FS$2,$A18)*FS$4</f>
        <v>3.1941455825287471E-2</v>
      </c>
      <c r="FT18" s="2">
        <f>[1]!EM_S_VAL_PE_TTM(FT$2,$A18)*FT$4</f>
        <v>1.6943260748004979E-2</v>
      </c>
      <c r="FU18" s="2">
        <f>[1]!EM_S_VAL_PE_TTM(FU$2,$A18)*FU$4</f>
        <v>6.6308178085528607E-2</v>
      </c>
      <c r="FV18" s="2">
        <f>[1]!EM_S_VAL_PE_TTM(FV$2,$A18)*FV$4</f>
        <v>0.27133240091914618</v>
      </c>
      <c r="FW18" s="2">
        <f>[1]!EM_S_VAL_PE_TTM(FW$2,$A18)*FW$4</f>
        <v>-4.6480505697061532E-2</v>
      </c>
      <c r="FX18" s="2">
        <f>[1]!EM_S_VAL_PE_TTM(FX$2,$A18)*FX$4</f>
        <v>0.49687336871493903</v>
      </c>
      <c r="FY18" s="2">
        <f>[1]!EM_S_VAL_PE_TTM(FY$2,$A18)*FY$4</f>
        <v>5.5561147086705356</v>
      </c>
      <c r="FZ18" s="2">
        <f>[1]!EM_S_VAL_PE_TTM(FZ$2,$A18)*FZ$4</f>
        <v>1.34402784650506E-2</v>
      </c>
      <c r="GA18" s="2">
        <f>[1]!EM_S_VAL_PE_TTM(GA$2,$A18)*GA$4</f>
        <v>9.6559678931457227E-2</v>
      </c>
      <c r="GB18" s="2">
        <f>[1]!EM_S_VAL_PE_TTM(GB$2,$A18)*GB$4</f>
        <v>9.4022046608452425E-2</v>
      </c>
      <c r="GC18" s="2">
        <f>[1]!EM_S_VAL_PE_TTM(GC$2,$A18)*GC$4</f>
        <v>2.9270257791356481E-2</v>
      </c>
      <c r="GD18" s="2">
        <f>[1]!EM_S_VAL_PE_TTM(GD$2,$A18)*GD$4</f>
        <v>5.2235257433684519E-2</v>
      </c>
      <c r="GE18" s="2">
        <f>[1]!EM_S_VAL_PE_TTM(GE$2,$A18)*GE$4</f>
        <v>0.49585872808900733</v>
      </c>
      <c r="GF18" s="2">
        <f>[1]!EM_S_VAL_PE_TTM(GF$2,$A18)*GF$4</f>
        <v>0.13172586634472261</v>
      </c>
      <c r="GG18" s="2">
        <f>[1]!EM_S_VAL_PE_TTM(GG$2,$A18)*GG$4</f>
        <v>-1.2088753063864972E-3</v>
      </c>
      <c r="GH18" s="2">
        <f>[1]!EM_S_VAL_PE_TTM(GH$2,$A18)*GH$4</f>
        <v>-1.3904371998429952E-2</v>
      </c>
      <c r="GI18" s="2">
        <f>[1]!EM_S_VAL_PE_TTM(GI$2,$A18)*GI$4</f>
        <v>-1.1249486266761903E-3</v>
      </c>
      <c r="GJ18" s="2">
        <f>[1]!EM_S_VAL_PE_TTM(GJ$2,$A18)*GJ$4</f>
        <v>3.5212315492910408E-2</v>
      </c>
      <c r="GK18" s="2">
        <f>[1]!EM_S_VAL_PE_TTM(GK$2,$A18)*GK$4</f>
        <v>-1.3832001039278697E-2</v>
      </c>
      <c r="GL18" s="2">
        <f>[1]!EM_S_VAL_PE_TTM(GL$2,$A18)*GL$4</f>
        <v>2.2384591010812555E-2</v>
      </c>
      <c r="GM18" s="2">
        <f>[1]!EM_S_VAL_PE_TTM(GM$2,$A18)*GM$4</f>
        <v>5.4810216093576787E-2</v>
      </c>
      <c r="GN18" s="2">
        <f>[1]!EM_S_VAL_PE_TTM(GN$2,$A18)*GN$4</f>
        <v>-0.16669364592610711</v>
      </c>
      <c r="GO18" s="2">
        <f>[1]!EM_S_VAL_PE_TTM(GO$2,$A18)*GO$4</f>
        <v>6.582717382411099E-2</v>
      </c>
      <c r="GP18" s="2">
        <f>[1]!EM_S_VAL_PE_TTM(GP$2,$A18)*GP$4</f>
        <v>0.15298226243036447</v>
      </c>
      <c r="GQ18" s="2">
        <f>[1]!EM_S_VAL_PE_TTM(GQ$2,$A18)*GQ$4</f>
        <v>3.9633432039675773E-2</v>
      </c>
      <c r="GR18" s="2">
        <f>[1]!EM_S_VAL_PE_TTM(GR$2,$A18)*GR$4</f>
        <v>2.1279212675584889E-2</v>
      </c>
      <c r="GS18" s="2">
        <f>[1]!EM_S_VAL_PE_TTM(GS$2,$A18)*GS$4</f>
        <v>9.3009769685616459E-2</v>
      </c>
      <c r="GT18" s="2">
        <f>[1]!EM_S_VAL_PE_TTM(GT$2,$A18)*GT$4</f>
        <v>0.25448476807475723</v>
      </c>
      <c r="GU18" s="2">
        <f>[1]!EM_S_VAL_PE_TTM(GU$2,$A18)*GU$4</f>
        <v>0.61465622680944876</v>
      </c>
      <c r="GV18" s="2">
        <f>[1]!EM_S_VAL_PE_TTM(GV$2,$A18)*GV$4</f>
        <v>2.5970157421787474E-2</v>
      </c>
      <c r="GW18" s="2">
        <f>[1]!EM_S_VAL_PE_TTM(GW$2,$A18)*GW$4</f>
        <v>5.1123288976221912E-2</v>
      </c>
      <c r="GX18" s="2">
        <f>[1]!EM_S_VAL_PE_TTM(GX$2,$A18)*GX$4</f>
        <v>4.7457569779811949E-2</v>
      </c>
      <c r="GY18" s="2">
        <f>[1]!EM_S_VAL_PE_TTM(GY$2,$A18)*GY$4</f>
        <v>-0.10533795492576153</v>
      </c>
      <c r="GZ18" s="2">
        <f>[1]!EM_S_VAL_PE_TTM(GZ$2,$A18)*GZ$4</f>
        <v>2.1020801506985397E-2</v>
      </c>
      <c r="HA18" s="2">
        <f>[1]!EM_S_VAL_PE_TTM(HA$2,$A18)*HA$4</f>
        <v>7.5882137484730239E-3</v>
      </c>
      <c r="HB18" s="2">
        <f>[1]!EM_S_VAL_PE_TTM(HB$2,$A18)*HB$4</f>
        <v>3.5652336430862066</v>
      </c>
      <c r="HC18" s="2">
        <f>[1]!EM_S_VAL_PE_TTM(HC$2,$A18)*HC$4</f>
        <v>1.3814716031719109E-2</v>
      </c>
      <c r="HD18" s="2">
        <f>[1]!EM_S_VAL_PE_TTM(HD$2,$A18)*HD$4</f>
        <v>0.25911099790220132</v>
      </c>
      <c r="HE18" s="2">
        <f>[1]!EM_S_VAL_PE_TTM(HE$2,$A18)*HE$4</f>
        <v>8.0103495454594137E-2</v>
      </c>
      <c r="HF18" s="2">
        <f>[1]!EM_S_VAL_PE_TTM(HF$2,$A18)*HF$4</f>
        <v>4.399807325617177E-2</v>
      </c>
      <c r="HG18" s="2">
        <f>[1]!EM_S_VAL_PE_TTM(HG$2,$A18)*HG$4</f>
        <v>-4.7830169254230864E-2</v>
      </c>
      <c r="HH18" s="2">
        <f>[1]!EM_S_VAL_PE_TTM(HH$2,$A18)*HH$4</f>
        <v>1.7966265916557832E-2</v>
      </c>
      <c r="HI18" s="2">
        <f>[1]!EM_S_VAL_PE_TTM(HI$2,$A18)*HI$4</f>
        <v>0.11100407659433749</v>
      </c>
      <c r="HJ18" s="2">
        <f>[1]!EM_S_VAL_PE_TTM(HJ$2,$A18)*HJ$4</f>
        <v>0.17803014433780837</v>
      </c>
      <c r="HK18" s="2">
        <f>[1]!EM_S_VAL_PE_TTM(HK$2,$A18)*HK$4</f>
        <v>3.4355177451190405E-2</v>
      </c>
      <c r="HL18" s="2">
        <f>[1]!EM_S_VAL_PE_TTM(HL$2,$A18)*HL$4</f>
        <v>-7.528161449731282E-3</v>
      </c>
      <c r="HM18" s="2">
        <f>[1]!EM_S_VAL_PE_TTM(HM$2,$A18)*HM$4</f>
        <v>0.11669648715112574</v>
      </c>
      <c r="HN18" s="2">
        <f>[1]!EM_S_VAL_PE_TTM(HN$2,$A18)*HN$4</f>
        <v>8.635035267590134E-2</v>
      </c>
      <c r="HO18" s="2">
        <f>[1]!EM_S_VAL_PE_TTM(HO$2,$A18)*HO$4</f>
        <v>-9.6135572006792475E-3</v>
      </c>
      <c r="HP18" s="2">
        <f>[1]!EM_S_VAL_PE_TTM(HP$2,$A18)*HP$4</f>
        <v>3.818449494671898E-2</v>
      </c>
      <c r="HQ18" s="2">
        <f>[1]!EM_S_VAL_PE_TTM(HQ$2,$A18)*HQ$4</f>
        <v>0.16710190825362201</v>
      </c>
      <c r="HR18" s="2">
        <f>[1]!EM_S_VAL_PE_TTM(HR$2,$A18)*HR$4</f>
        <v>1.984094938902338E-2</v>
      </c>
      <c r="HS18" s="2">
        <f>[1]!EM_S_VAL_PE_TTM(HS$2,$A18)*HS$4</f>
        <v>2.9555180882172502E-2</v>
      </c>
      <c r="HT18" s="2">
        <f>[1]!EM_S_VAL_PE_TTM(HT$2,$A18)*HT$4</f>
        <v>4.0773318548785387</v>
      </c>
      <c r="HU18" s="2">
        <f>[1]!EM_S_VAL_PE_TTM(HU$2,$A18)*HU$4</f>
        <v>2.0456495257521582E-2</v>
      </c>
      <c r="HV18" s="2">
        <f>[1]!EM_S_VAL_PE_TTM(HV$2,$A18)*HV$4</f>
        <v>1.796332763747599E-2</v>
      </c>
      <c r="HW18" s="2">
        <f>[1]!EM_S_VAL_PE_TTM(HW$2,$A18)*HW$4</f>
        <v>-8.2713185437115026E-4</v>
      </c>
      <c r="HX18" s="2">
        <f>[1]!EM_S_VAL_PE_TTM(HX$2,$A18)*HX$4</f>
        <v>0.13359020642496683</v>
      </c>
      <c r="HY18" s="2">
        <f>[1]!EM_S_VAL_PE_TTM(HY$2,$A18)*HY$4</f>
        <v>4.8074879767202927E-2</v>
      </c>
      <c r="HZ18" s="2">
        <f>[1]!EM_S_VAL_PE_TTM(HZ$2,$A18)*HZ$4</f>
        <v>8.135689996085016E-2</v>
      </c>
      <c r="IA18" s="2">
        <f>[1]!EM_S_VAL_PE_TTM(IA$2,$A18)*IA$4</f>
        <v>0.12974294249916876</v>
      </c>
      <c r="IB18" s="2">
        <f>[1]!EM_S_VAL_PE_TTM(IB$2,$A18)*IB$4</f>
        <v>-3.3031841365692233E-2</v>
      </c>
      <c r="IC18" s="2">
        <f>[1]!EM_S_VAL_PE_TTM(IC$2,$A18)*IC$4</f>
        <v>3.1503713623411762E-2</v>
      </c>
      <c r="ID18" s="2">
        <f>[1]!EM_S_VAL_PE_TTM(ID$2,$A18)*ID$4</f>
        <v>5.9418270895862012E-2</v>
      </c>
      <c r="IE18" s="2">
        <f>[1]!EM_S_VAL_PE_TTM(IE$2,$A18)*IE$4</f>
        <v>8.1236594868102197E-2</v>
      </c>
      <c r="IF18" s="2">
        <f>[1]!EM_S_VAL_PE_TTM(IF$2,$A18)*IF$4</f>
        <v>2.1342220087749796E-2</v>
      </c>
      <c r="IG18" s="2">
        <f>[1]!EM_S_VAL_PE_TTM(IG$2,$A18)*IG$4</f>
        <v>9.6818703919331117E-2</v>
      </c>
      <c r="IH18" s="2">
        <f>[1]!EM_S_VAL_PE_TTM(IH$2,$A18)*IH$4</f>
        <v>2.9685646376746953E-2</v>
      </c>
      <c r="II18" s="2">
        <f>[1]!EM_S_VAL_PE_TTM(II$2,$A18)*II$4</f>
        <v>-3.2715676192824608E-3</v>
      </c>
      <c r="IJ18" s="2">
        <f>[1]!EM_S_VAL_PE_TTM(IJ$2,$A18)*IJ$4</f>
        <v>0.12635610645554093</v>
      </c>
      <c r="IK18" s="2">
        <f>[1]!EM_S_VAL_PE_TTM(IK$2,$A18)*IK$4</f>
        <v>0.92064586348723787</v>
      </c>
      <c r="IL18" s="2">
        <f>[1]!EM_S_VAL_PE_TTM(IL$2,$A18)*IL$4</f>
        <v>0.59112354494717834</v>
      </c>
      <c r="IM18" s="2">
        <f>[1]!EM_S_VAL_PE_TTM(IM$2,$A18)*IM$4</f>
        <v>7.894376871419094E-2</v>
      </c>
      <c r="IN18" s="2">
        <f>[1]!EM_S_VAL_PE_TTM(IN$2,$A18)*IN$4</f>
        <v>3.5114067802227998E-2</v>
      </c>
      <c r="IO18" s="2">
        <f>[1]!EM_S_VAL_PE_TTM(IO$2,$A18)*IO$4</f>
        <v>-8.6008028890943722E-2</v>
      </c>
      <c r="IP18" s="2">
        <f>[1]!EM_S_VAL_PE_TTM(IP$2,$A18)*IP$4</f>
        <v>1.4893595564626353E-2</v>
      </c>
      <c r="IQ18" s="2">
        <f>[1]!EM_S_VAL_PE_TTM(IQ$2,$A18)*IQ$4</f>
        <v>0.36626551451037753</v>
      </c>
      <c r="IR18" s="2">
        <f>[1]!EM_S_VAL_PE_TTM(IR$2,$A18)*IR$4</f>
        <v>6.3740536600229616E-2</v>
      </c>
      <c r="IS18" s="2">
        <f>[1]!EM_S_VAL_PE_TTM(IS$2,$A18)*IS$4</f>
        <v>-1.1018641376298472E-2</v>
      </c>
      <c r="IT18" s="2">
        <f>[1]!EM_S_VAL_PE_TTM(IT$2,$A18)*IT$4</f>
        <v>6.3254310928342022E-2</v>
      </c>
      <c r="IU18" s="2">
        <f>[1]!EM_S_VAL_PE_TTM(IU$2,$A18)*IU$4</f>
        <v>0.28425140938986221</v>
      </c>
      <c r="IV18" s="2">
        <f>[1]!EM_S_VAL_PE_TTM(IV$2,$A18)*IV$4</f>
        <v>2.7556626407142543E-2</v>
      </c>
      <c r="IW18" s="2">
        <f>[1]!EM_S_VAL_PE_TTM(IW$2,$A18)*IW$4</f>
        <v>5.6002450318129823E-2</v>
      </c>
      <c r="IX18" s="2">
        <f>[1]!EM_S_VAL_PE_TTM(IX$2,$A18)*IX$4</f>
        <v>2.9059749791795386E-2</v>
      </c>
      <c r="IY18" s="2">
        <f>[1]!EM_S_VAL_PE_TTM(IY$2,$A18)*IY$4</f>
        <v>0.24798775460553094</v>
      </c>
      <c r="IZ18" s="2">
        <f>[1]!EM_S_VAL_PE_TTM(IZ$2,$A18)*IZ$4</f>
        <v>-1.5073036465142787E-3</v>
      </c>
      <c r="JA18" s="2">
        <f>[1]!EM_S_VAL_PE_TTM(JA$2,$A18)*JA$4</f>
        <v>9.6904840629422895E-2</v>
      </c>
      <c r="JB18" s="2">
        <f>[1]!EM_S_VAL_PE_TTM(JB$2,$A18)*JB$4</f>
        <v>5.2554961746179869E-3</v>
      </c>
      <c r="JC18" s="2">
        <f>[1]!EM_S_VAL_PE_TTM(JC$2,$A18)*JC$4</f>
        <v>2.9977104621113554E-2</v>
      </c>
      <c r="JD18" s="2">
        <f>[1]!EM_S_VAL_PE_TTM(JD$2,$A18)*JD$4</f>
        <v>1.0582082073410004</v>
      </c>
      <c r="JE18" s="2">
        <f>[1]!EM_S_VAL_PE_TTM(JE$2,$A18)*JE$4</f>
        <v>7.1511275280898255E-3</v>
      </c>
      <c r="JF18" s="2">
        <f>[1]!EM_S_VAL_PE_TTM(JF$2,$A18)*JF$4</f>
        <v>3.4979195954004547E-2</v>
      </c>
      <c r="JG18" s="2">
        <f>[1]!EM_S_VAL_PE_TTM(JG$2,$A18)*JG$4</f>
        <v>-7.0233324128922379E-3</v>
      </c>
      <c r="JH18" s="2">
        <f>[1]!EM_S_VAL_PE_TTM(JH$2,$A18)*JH$4</f>
        <v>1.8630023299969096</v>
      </c>
      <c r="JI18" s="2">
        <f>[1]!EM_S_VAL_PE_TTM(JI$2,$A18)*JI$4</f>
        <v>2.0007851843155205E-2</v>
      </c>
      <c r="JJ18" s="2">
        <f>[1]!EM_S_VAL_PE_TTM(JJ$2,$A18)*JJ$4</f>
        <v>1.4370987364840111E-2</v>
      </c>
      <c r="JK18" s="2">
        <f>[1]!EM_S_VAL_PE_TTM(JK$2,$A18)*JK$4</f>
        <v>1.0325132200638959E-2</v>
      </c>
      <c r="JL18" s="2">
        <f>[1]!EM_S_VAL_PE_TTM(JL$2,$A18)*JL$4</f>
        <v>0.42261150294664074</v>
      </c>
      <c r="JM18" s="2">
        <f>[1]!EM_S_VAL_PE_TTM(JM$2,$A18)*JM$4</f>
        <v>-1.4349151783810887E-2</v>
      </c>
      <c r="JN18" s="2">
        <f>[1]!EM_S_VAL_PE_TTM(JN$2,$A18)*JN$4</f>
        <v>-1.5219412991471887E-2</v>
      </c>
      <c r="JO18" s="2">
        <f>[1]!EM_S_VAL_PE_TTM(JO$2,$A18)*JO$4</f>
        <v>1.9501761783699872E-2</v>
      </c>
      <c r="JP18" s="2">
        <f>[1]!EM_S_VAL_PE_TTM(JP$2,$A18)*JP$4</f>
        <v>0.12828950701984698</v>
      </c>
      <c r="JQ18" s="2">
        <f>[1]!EM_S_VAL_PE_TTM(JQ$2,$A18)*JQ$4</f>
        <v>-7.8467255448906703E-2</v>
      </c>
      <c r="JR18" s="2">
        <f>[1]!EM_S_VAL_PE_TTM(JR$2,$A18)*JR$4</f>
        <v>0.13767374661268544</v>
      </c>
      <c r="JS18" s="2">
        <f>[1]!EM_S_VAL_PE_TTM(JS$2,$A18)*JS$4</f>
        <v>0.12432436229391311</v>
      </c>
      <c r="JT18" s="2">
        <f>[1]!EM_S_VAL_PE_TTM(JT$2,$A18)*JT$4</f>
        <v>1.1727941774918236E-2</v>
      </c>
      <c r="JU18" s="2">
        <f>[1]!EM_S_VAL_PE_TTM(JU$2,$A18)*JU$4</f>
        <v>1.3056630873773513E-2</v>
      </c>
      <c r="JV18" s="2">
        <f>[1]!EM_S_VAL_PE_TTM(JV$2,$A18)*JV$4</f>
        <v>0.59534779367201163</v>
      </c>
      <c r="JW18" s="2">
        <f>[1]!EM_S_VAL_PE_TTM(JW$2,$A18)*JW$4</f>
        <v>0.1741934602717404</v>
      </c>
      <c r="JX18" s="2">
        <f>[1]!EM_S_VAL_PE_TTM(JX$2,$A18)*JX$4</f>
        <v>4.9695115460814373E-3</v>
      </c>
      <c r="JY18" s="2">
        <f>[1]!EM_S_VAL_PE_TTM(JY$2,$A18)*JY$4</f>
        <v>3.8056536212750965E-2</v>
      </c>
      <c r="JZ18" s="2">
        <f>[1]!EM_S_VAL_PE_TTM(JZ$2,$A18)*JZ$4</f>
        <v>-4.7289715363772231E-2</v>
      </c>
      <c r="KA18" s="2">
        <f>[1]!EM_S_VAL_PE_TTM(KA$2,$A18)*KA$4</f>
        <v>0.27772262827660865</v>
      </c>
      <c r="KB18" s="2">
        <f>[1]!EM_S_VAL_PE_TTM(KB$2,$A18)*KB$4</f>
        <v>3.0046887579441815E-2</v>
      </c>
    </row>
    <row r="19" spans="1:288">
      <c r="A19" s="5">
        <f>[2]Sheet1!A14</f>
        <v>44091</v>
      </c>
      <c r="B19" s="6">
        <f t="shared" si="11"/>
        <v>66.78154991070123</v>
      </c>
      <c r="C19" s="6">
        <f t="shared" si="12"/>
        <v>68.535142217031975</v>
      </c>
      <c r="D19" s="6">
        <f t="shared" si="13"/>
        <v>73.711538712319481</v>
      </c>
      <c r="E19" s="6">
        <f t="shared" si="14"/>
        <v>63.358745721744469</v>
      </c>
      <c r="F19" s="2">
        <f>[1]!EM_S_VAL_PE_TTM(F$2,$A19)*F$4</f>
        <v>0.48856521010305171</v>
      </c>
      <c r="G19" s="2">
        <f>[1]!EM_S_VAL_PE_TTM(G$2,$A19)*G$4</f>
        <v>3.8220510757708256E-2</v>
      </c>
      <c r="H19" s="2">
        <f>[1]!EM_S_VAL_PE_TTM(H$2,$A19)*H$4</f>
        <v>2.6674491452345152E-2</v>
      </c>
      <c r="I19" s="2">
        <f>[1]!EM_S_VAL_PE_TTM(I$2,$A19)*I$4</f>
        <v>0.32496810916520991</v>
      </c>
      <c r="J19" s="2">
        <f>[1]!EM_S_VAL_PE_TTM(J$2,$A19)*J$4</f>
        <v>1.4280960948728565</v>
      </c>
      <c r="K19" s="2">
        <f>[1]!EM_S_VAL_PE_TTM(K$2,$A19)*K$4</f>
        <v>0.72521562356051295</v>
      </c>
      <c r="L19" s="2">
        <f>[1]!EM_S_VAL_PE_TTM(L$2,$A19)*L$4</f>
        <v>0.12482309043474935</v>
      </c>
      <c r="M19" s="2">
        <f>[1]!EM_S_VAL_PE_TTM(M$2,$A19)*M$4</f>
        <v>7.8906757551968978E-2</v>
      </c>
      <c r="N19" s="2">
        <f>[1]!EM_S_VAL_PE_TTM(N$2,$A19)*N$4</f>
        <v>0.45992145853774968</v>
      </c>
      <c r="O19" s="2">
        <f>[1]!EM_S_VAL_PE_TTM(O$2,$A19)*O$4</f>
        <v>0.55312028525628665</v>
      </c>
      <c r="P19" s="2">
        <f>[1]!EM_S_VAL_PE_TTM(P$2,$A19)*P$4</f>
        <v>0.16917553610327629</v>
      </c>
      <c r="Q19" s="2">
        <f>[1]!EM_S_VAL_PE_TTM(Q$2,$A19)*Q$4</f>
        <v>0.34021779812212988</v>
      </c>
      <c r="R19" s="2">
        <f>[1]!EM_S_VAL_PE_TTM(R$2,$A19)*R$4</f>
        <v>0.47672850229649044</v>
      </c>
      <c r="S19" s="2">
        <f>[1]!EM_S_VAL_PE_TTM(S$2,$A19)*S$4</f>
        <v>3.2527260476571597E-2</v>
      </c>
      <c r="T19" s="2">
        <f>[1]!EM_S_VAL_PE_TTM(T$2,$A19)*T$4</f>
        <v>2.3623062204523013E-2</v>
      </c>
      <c r="U19" s="2">
        <f>[1]!EM_S_VAL_PE_TTM(U$2,$A19)*U$4</f>
        <v>1.3559102070715034E-2</v>
      </c>
      <c r="V19" s="2">
        <f>[1]!EM_S_VAL_PE_TTM(V$2,$A19)*V$4</f>
        <v>2.2509669002499626</v>
      </c>
      <c r="W19" s="2">
        <f>[1]!EM_S_VAL_PE_TTM(W$2,$A19)*W$4</f>
        <v>1.4514944657528282E-2</v>
      </c>
      <c r="X19" s="2">
        <f>[1]!EM_S_VAL_PE_TTM(X$2,$A19)*X$4</f>
        <v>1.9269294261736673E-2</v>
      </c>
      <c r="Y19" s="2">
        <f>[1]!EM_S_VAL_PE_TTM(Y$2,$A19)*Y$4</f>
        <v>4.4093211935698333</v>
      </c>
      <c r="Z19" s="2">
        <f>[1]!EM_S_VAL_PE_TTM(Z$2,$A19)*Z$4</f>
        <v>2.5355839060312899E-2</v>
      </c>
      <c r="AA19" s="2">
        <f>[1]!EM_S_VAL_PE_TTM(AA$2,$A19)*AA$4</f>
        <v>2.5440135436488532E-2</v>
      </c>
      <c r="AB19" s="2">
        <f>[1]!EM_S_VAL_PE_TTM(AB$2,$A19)*AB$4</f>
        <v>5.8364458070055019</v>
      </c>
      <c r="AC19" s="2">
        <f>[1]!EM_S_VAL_PE_TTM(AC$2,$A19)*AC$4</f>
        <v>1.3225383937071422E-2</v>
      </c>
      <c r="AD19" s="2">
        <f>[1]!EM_S_VAL_PE_TTM(AD$2,$A19)*AD$4</f>
        <v>2.6339860430485192E-2</v>
      </c>
      <c r="AE19" s="2">
        <f>[1]!EM_S_VAL_PE_TTM(AE$2,$A19)*AE$4</f>
        <v>1.1184732564349945E-2</v>
      </c>
      <c r="AF19" s="2">
        <f>[1]!EM_S_VAL_PE_TTM(AF$2,$A19)*AF$4</f>
        <v>9.8650531424781446E-2</v>
      </c>
      <c r="AG19" s="2">
        <f>[1]!EM_S_VAL_PE_TTM(AG$2,$A19)*AG$4</f>
        <v>0.55942946425618201</v>
      </c>
      <c r="AH19" s="2">
        <f>[1]!EM_S_VAL_PE_TTM(AH$2,$A19)*AH$4</f>
        <v>3.8886806370301667E-2</v>
      </c>
      <c r="AI19" s="2">
        <f>[1]!EM_S_VAL_PE_TTM(AI$2,$A19)*AI$4</f>
        <v>0.10018348059314189</v>
      </c>
      <c r="AJ19" s="2">
        <f>[1]!EM_S_VAL_PE_TTM(AJ$2,$A19)*AJ$4</f>
        <v>1.4935744588109428E-2</v>
      </c>
      <c r="AK19" s="2">
        <f>[1]!EM_S_VAL_PE_TTM(AK$2,$A19)*AK$4</f>
        <v>4.306237828606254E-2</v>
      </c>
      <c r="AL19" s="2">
        <f>[1]!EM_S_VAL_PE_TTM(AL$2,$A19)*AL$4</f>
        <v>0.21806913378701681</v>
      </c>
      <c r="AM19" s="2">
        <f>[1]!EM_S_VAL_PE_TTM(AM$2,$A19)*AM$4</f>
        <v>6.2255572083247168E-2</v>
      </c>
      <c r="AN19" s="2">
        <f>[1]!EM_S_VAL_PE_TTM(AN$2,$A19)*AN$4</f>
        <v>-0.10001818401770035</v>
      </c>
      <c r="AO19" s="2">
        <f>[1]!EM_S_VAL_PE_TTM(AO$2,$A19)*AO$4</f>
        <v>0.48578499936273228</v>
      </c>
      <c r="AP19" s="2">
        <f>[1]!EM_S_VAL_PE_TTM(AP$2,$A19)*AP$4</f>
        <v>0.85309199802704572</v>
      </c>
      <c r="AQ19" s="2">
        <f>[1]!EM_S_VAL_PE_TTM(AQ$2,$A19)*AQ$4</f>
        <v>1.2267070852231611E-2</v>
      </c>
      <c r="AR19" s="2">
        <f>[1]!EM_S_VAL_PE_TTM(AR$2,$A19)*AR$4</f>
        <v>1.0780235499874342E-2</v>
      </c>
      <c r="AS19" s="2">
        <f>[1]!EM_S_VAL_PE_TTM(AS$2,$A19)*AS$4</f>
        <v>0.3398775641005583</v>
      </c>
      <c r="AT19" s="2">
        <f>[1]!EM_S_VAL_PE_TTM(AT$2,$A19)*AT$4</f>
        <v>0.33884179268257186</v>
      </c>
      <c r="AU19" s="2">
        <f>[1]!EM_S_VAL_PE_TTM(AU$2,$A19)*AU$4</f>
        <v>8.8747007745067608E-2</v>
      </c>
      <c r="AV19" s="2">
        <f>[1]!EM_S_VAL_PE_TTM(AV$2,$A19)*AV$4</f>
        <v>5.7342205977599557E-2</v>
      </c>
      <c r="AW19" s="2">
        <f>[1]!EM_S_VAL_PE_TTM(AW$2,$A19)*AW$4</f>
        <v>0.32550421906679416</v>
      </c>
      <c r="AX19" s="2">
        <f>[1]!EM_S_VAL_PE_TTM(AX$2,$A19)*AX$4</f>
        <v>3.8812444755384735E-2</v>
      </c>
      <c r="AY19" s="2">
        <f>[1]!EM_S_VAL_PE_TTM(AY$2,$A19)*AY$4</f>
        <v>0.20714878596735312</v>
      </c>
      <c r="AZ19" s="2">
        <f>[1]!EM_S_VAL_PE_TTM(AZ$2,$A19)*AZ$4</f>
        <v>5.2834422794503566E-2</v>
      </c>
      <c r="BA19" s="2">
        <f>[1]!EM_S_VAL_PE_TTM(BA$2,$A19)*BA$4</f>
        <v>-1.5978343564493518E-3</v>
      </c>
      <c r="BB19" s="2">
        <f>[1]!EM_S_VAL_PE_TTM(BB$2,$A19)*BB$4</f>
        <v>1.1194476268014585E-2</v>
      </c>
      <c r="BC19" s="2">
        <f>[1]!EM_S_VAL_PE_TTM(BC$2,$A19)*BC$4</f>
        <v>7.0330167913101801E-2</v>
      </c>
      <c r="BD19" s="2">
        <f>[1]!EM_S_VAL_PE_TTM(BD$2,$A19)*BD$4</f>
        <v>4.7174323473986514E-2</v>
      </c>
      <c r="BE19" s="2">
        <f>[1]!EM_S_VAL_PE_TTM(BE$2,$A19)*BE$4</f>
        <v>0.13865835150867961</v>
      </c>
      <c r="BF19" s="2">
        <f>[1]!EM_S_VAL_PE_TTM(BF$2,$A19)*BF$4</f>
        <v>4.6173425639342548E-2</v>
      </c>
      <c r="BG19" s="2">
        <f>[1]!EM_S_VAL_PE_TTM(BG$2,$A19)*BG$4</f>
        <v>1.2948264712497866E-2</v>
      </c>
      <c r="BH19" s="2">
        <f>[1]!EM_S_VAL_PE_TTM(BH$2,$A19)*BH$4</f>
        <v>6.9986420918334208E-2</v>
      </c>
      <c r="BI19" s="2">
        <f>[1]!EM_S_VAL_PE_TTM(BI$2,$A19)*BI$4</f>
        <v>2.6749460172322301E-2</v>
      </c>
      <c r="BJ19" s="2">
        <f>[1]!EM_S_VAL_PE_TTM(BJ$2,$A19)*BJ$4</f>
        <v>3.6531051846760886E-2</v>
      </c>
      <c r="BK19" s="2">
        <f>[1]!EM_S_VAL_PE_TTM(BK$2,$A19)*BK$4</f>
        <v>0.15762427022926151</v>
      </c>
      <c r="BL19" s="2">
        <f>[1]!EM_S_VAL_PE_TTM(BL$2,$A19)*BL$4</f>
        <v>3.1380055410459649E-2</v>
      </c>
      <c r="BM19" s="2">
        <f>[1]!EM_S_VAL_PE_TTM(BM$2,$A19)*BM$4</f>
        <v>1.3243381028989884E-2</v>
      </c>
      <c r="BN19" s="2">
        <f>[1]!EM_S_VAL_PE_TTM(BN$2,$A19)*BN$4</f>
        <v>2.7730102529439722</v>
      </c>
      <c r="BO19" s="2">
        <f>[1]!EM_S_VAL_PE_TTM(BO$2,$A19)*BO$4</f>
        <v>1.0124293018231463</v>
      </c>
      <c r="BP19" s="2">
        <f>[1]!EM_S_VAL_PE_TTM(BP$2,$A19)*BP$4</f>
        <v>1.3025316945198864E-2</v>
      </c>
      <c r="BQ19" s="2">
        <f>[1]!EM_S_VAL_PE_TTM(BQ$2,$A19)*BQ$4</f>
        <v>-2.8345160933783017E-2</v>
      </c>
      <c r="BR19" s="2">
        <f>[1]!EM_S_VAL_PE_TTM(BR$2,$A19)*BR$4</f>
        <v>1.5953118131480169E-2</v>
      </c>
      <c r="BS19" s="2">
        <f>[1]!EM_S_VAL_PE_TTM(BS$2,$A19)*BS$4</f>
        <v>0.29031608871175885</v>
      </c>
      <c r="BT19" s="2">
        <f>[1]!EM_S_VAL_PE_TTM(BT$2,$A19)*BT$4</f>
        <v>5.2963712845753165E-2</v>
      </c>
      <c r="BU19" s="2">
        <f>[1]!EM_S_VAL_PE_TTM(BU$2,$A19)*BU$4</f>
        <v>1.1920451526269755</v>
      </c>
      <c r="BV19" s="2">
        <f>[1]!EM_S_VAL_PE_TTM(BV$2,$A19)*BV$4</f>
        <v>4.9127148146399457E-2</v>
      </c>
      <c r="BW19" s="2">
        <f>[1]!EM_S_VAL_PE_TTM(BW$2,$A19)*BW$4</f>
        <v>4.3914156483120484E-2</v>
      </c>
      <c r="BX19" s="2">
        <f>[1]!EM_S_VAL_PE_TTM(BX$2,$A19)*BX$4</f>
        <v>0.7945174006270167</v>
      </c>
      <c r="BY19" s="2">
        <f>[1]!EM_S_VAL_PE_TTM(BY$2,$A19)*BY$4</f>
        <v>2.0421634592611527E-2</v>
      </c>
      <c r="BZ19" s="2">
        <f>[1]!EM_S_VAL_PE_TTM(BZ$2,$A19)*BZ$4</f>
        <v>1.9089265712796837E-2</v>
      </c>
      <c r="CA19" s="2">
        <f>[1]!EM_S_VAL_PE_TTM(CA$2,$A19)*CA$4</f>
        <v>0.43612058427563488</v>
      </c>
      <c r="CB19" s="2">
        <f>[1]!EM_S_VAL_PE_TTM(CB$2,$A19)*CB$4</f>
        <v>0.48721103493378953</v>
      </c>
      <c r="CC19" s="2">
        <f>[1]!EM_S_VAL_PE_TTM(CC$2,$A19)*CC$4</f>
        <v>1.3161174177603843E-2</v>
      </c>
      <c r="CD19" s="2">
        <f>[1]!EM_S_VAL_PE_TTM(CD$2,$A19)*CD$4</f>
        <v>0.13322378366283349</v>
      </c>
      <c r="CE19" s="2">
        <f>[1]!EM_S_VAL_PE_TTM(CE$2,$A19)*CE$4</f>
        <v>6.1731416909470462E-3</v>
      </c>
      <c r="CF19" s="2">
        <f>[1]!EM_S_VAL_PE_TTM(CF$2,$A19)*CF$4</f>
        <v>3.0011784496053927E-2</v>
      </c>
      <c r="CG19" s="2">
        <f>[1]!EM_S_VAL_PE_TTM(CG$2,$A19)*CG$4</f>
        <v>0.14732496477520263</v>
      </c>
      <c r="CH19" s="2">
        <f>[1]!EM_S_VAL_PE_TTM(CH$2,$A19)*CH$4</f>
        <v>0.15433398896321088</v>
      </c>
      <c r="CI19" s="2">
        <f>[1]!EM_S_VAL_PE_TTM(CI$2,$A19)*CI$4</f>
        <v>5.1632301359364884E-2</v>
      </c>
      <c r="CJ19" s="2">
        <f>[1]!EM_S_VAL_PE_TTM(CJ$2,$A19)*CJ$4</f>
        <v>0.12476521257135421</v>
      </c>
      <c r="CK19" s="2">
        <f>[1]!EM_S_VAL_PE_TTM(CK$2,$A19)*CK$4</f>
        <v>3.2846217352019591E-2</v>
      </c>
      <c r="CL19" s="2">
        <f>[1]!EM_S_VAL_PE_TTM(CL$2,$A19)*CL$4</f>
        <v>0.11050168864537363</v>
      </c>
      <c r="CM19" s="2">
        <f>[1]!EM_S_VAL_PE_TTM(CM$2,$A19)*CM$4</f>
        <v>3.1091832359045873E-2</v>
      </c>
      <c r="CN19" s="2">
        <f>[1]!EM_S_VAL_PE_TTM(CN$2,$A19)*CN$4</f>
        <v>4.7455103595892764E-2</v>
      </c>
      <c r="CO19" s="2">
        <f>[1]!EM_S_VAL_PE_TTM(CO$2,$A19)*CO$4</f>
        <v>2.0465086530915454E-2</v>
      </c>
      <c r="CP19" s="2">
        <f>[1]!EM_S_VAL_PE_TTM(CP$2,$A19)*CP$4</f>
        <v>3.3910914558788086E-2</v>
      </c>
      <c r="CQ19" s="2">
        <f>[1]!EM_S_VAL_PE_TTM(CQ$2,$A19)*CQ$4</f>
        <v>8.817020340336125E-2</v>
      </c>
      <c r="CR19" s="2">
        <f>[1]!EM_S_VAL_PE_TTM(CR$2,$A19)*CR$4</f>
        <v>3.526710692820402E-2</v>
      </c>
      <c r="CS19" s="2">
        <f>[1]!EM_S_VAL_PE_TTM(CS$2,$A19)*CS$4</f>
        <v>6.9582579784299201E-2</v>
      </c>
      <c r="CT19" s="2">
        <f>[1]!EM_S_VAL_PE_TTM(CT$2,$A19)*CT$4</f>
        <v>0.19283300604325151</v>
      </c>
      <c r="CU19" s="2">
        <f>[1]!EM_S_VAL_PE_TTM(CU$2,$A19)*CU$4</f>
        <v>-1.6325689932741635E-2</v>
      </c>
      <c r="CV19" s="2">
        <f>[1]!EM_S_VAL_PE_TTM(CV$2,$A19)*CV$4</f>
        <v>-6.0093154640805974E-2</v>
      </c>
      <c r="CW19" s="2">
        <f>[1]!EM_S_VAL_PE_TTM(CW$2,$A19)*CW$4</f>
        <v>1.2696667991654524E-2</v>
      </c>
      <c r="CX19" s="2">
        <f>[1]!EM_S_VAL_PE_TTM(CX$2,$A19)*CX$4</f>
        <v>0.18394779946105982</v>
      </c>
      <c r="CY19" s="2">
        <f>[1]!EM_S_VAL_PE_TTM(CY$2,$A19)*CY$4</f>
        <v>0.48719785178419212</v>
      </c>
      <c r="CZ19" s="2">
        <f>[1]!EM_S_VAL_PE_TTM(CZ$2,$A19)*CZ$4</f>
        <v>2.032118908817894E-2</v>
      </c>
      <c r="DA19" s="2">
        <f>[1]!EM_S_VAL_PE_TTM(DA$2,$A19)*DA$4</f>
        <v>2.7970021456834235E-2</v>
      </c>
      <c r="DB19" s="2">
        <f>[1]!EM_S_VAL_PE_TTM(DB$2,$A19)*DB$4</f>
        <v>1.7522440754791674E-2</v>
      </c>
      <c r="DC19" s="2">
        <f>[1]!EM_S_VAL_PE_TTM(DC$2,$A19)*DC$4</f>
        <v>1.1847091750875734E-2</v>
      </c>
      <c r="DD19" s="2">
        <f>[1]!EM_S_VAL_PE_TTM(DD$2,$A19)*DD$4</f>
        <v>7.9997697043364874E-2</v>
      </c>
      <c r="DE19" s="2">
        <f>[1]!EM_S_VAL_PE_TTM(DE$2,$A19)*DE$4</f>
        <v>0.52596942496017063</v>
      </c>
      <c r="DF19" s="2">
        <f>[1]!EM_S_VAL_PE_TTM(DF$2,$A19)*DF$4</f>
        <v>3.8850311117085506E-2</v>
      </c>
      <c r="DG19" s="2">
        <f>[1]!EM_S_VAL_PE_TTM(DG$2,$A19)*DG$4</f>
        <v>2.823131147089504E-2</v>
      </c>
      <c r="DH19" s="2">
        <f>[1]!EM_S_VAL_PE_TTM(DH$2,$A19)*DH$4</f>
        <v>1.0076664296629888E-2</v>
      </c>
      <c r="DI19" s="2">
        <f>[1]!EM_S_VAL_PE_TTM(DI$2,$A19)*DI$4</f>
        <v>9.7544032720593518E-2</v>
      </c>
      <c r="DJ19" s="2">
        <f>[1]!EM_S_VAL_PE_TTM(DJ$2,$A19)*DJ$4</f>
        <v>-4.7062408033450936E-2</v>
      </c>
      <c r="DK19" s="2">
        <f>[1]!EM_S_VAL_PE_TTM(DK$2,$A19)*DK$4</f>
        <v>0.50083646746951571</v>
      </c>
      <c r="DL19" s="2">
        <f>[1]!EM_S_VAL_PE_TTM(DL$2,$A19)*DL$4</f>
        <v>0.47334691344078378</v>
      </c>
      <c r="DM19" s="2">
        <f>[1]!EM_S_VAL_PE_TTM(DM$2,$A19)*DM$4</f>
        <v>0.43507011934057915</v>
      </c>
      <c r="DN19" s="2">
        <f>[1]!EM_S_VAL_PE_TTM(DN$2,$A19)*DN$4</f>
        <v>1.1152637555371088</v>
      </c>
      <c r="DO19" s="2">
        <f>[1]!EM_S_VAL_PE_TTM(DO$2,$A19)*DO$4</f>
        <v>2.7102279586862132E-2</v>
      </c>
      <c r="DP19" s="2">
        <f>[1]!EM_S_VAL_PE_TTM(DP$2,$A19)*DP$4</f>
        <v>1.9885690229952506E-2</v>
      </c>
      <c r="DQ19" s="2">
        <f>[1]!EM_S_VAL_PE_TTM(DQ$2,$A19)*DQ$4</f>
        <v>6.6904901510466755E-2</v>
      </c>
      <c r="DR19" s="2">
        <f>[1]!EM_S_VAL_PE_TTM(DR$2,$A19)*DR$4</f>
        <v>0.19994834482182938</v>
      </c>
      <c r="DS19" s="2">
        <f>[1]!EM_S_VAL_PE_TTM(DS$2,$A19)*DS$4</f>
        <v>3.8311848250242773E-2</v>
      </c>
      <c r="DT19" s="2">
        <f>[1]!EM_S_VAL_PE_TTM(DT$2,$A19)*DT$4</f>
        <v>0.15339319206937671</v>
      </c>
      <c r="DU19" s="2">
        <f>[1]!EM_S_VAL_PE_TTM(DU$2,$A19)*DU$4</f>
        <v>0.11656327016473463</v>
      </c>
      <c r="DV19" s="2">
        <f>[1]!EM_S_VAL_PE_TTM(DV$2,$A19)*DV$4</f>
        <v>0.15259955441324394</v>
      </c>
      <c r="DW19" s="2">
        <f>[1]!EM_S_VAL_PE_TTM(DW$2,$A19)*DW$4</f>
        <v>1.9046205210432918E-2</v>
      </c>
      <c r="DX19" s="2">
        <f>[1]!EM_S_VAL_PE_TTM(DX$2,$A19)*DX$4</f>
        <v>0.1331075349193469</v>
      </c>
      <c r="DY19" s="2">
        <f>[1]!EM_S_VAL_PE_TTM(DY$2,$A19)*DY$4</f>
        <v>0.13528193226592955</v>
      </c>
      <c r="DZ19" s="2">
        <f>[1]!EM_S_VAL_PE_TTM(DZ$2,$A19)*DZ$4</f>
        <v>-4.096701519475594E-3</v>
      </c>
      <c r="EA19" s="2">
        <f>[1]!EM_S_VAL_PE_TTM(EA$2,$A19)*EA$4</f>
        <v>3.3237562564495442E-2</v>
      </c>
      <c r="EB19" s="2">
        <f>[1]!EM_S_VAL_PE_TTM(EB$2,$A19)*EB$4</f>
        <v>0.16860668653168387</v>
      </c>
      <c r="EC19" s="2">
        <f>[1]!EM_S_VAL_PE_TTM(EC$2,$A19)*EC$4</f>
        <v>0.13122692220617357</v>
      </c>
      <c r="ED19" s="2">
        <f>[1]!EM_S_VAL_PE_TTM(ED$2,$A19)*ED$4</f>
        <v>7.0893464445716823E-3</v>
      </c>
      <c r="EE19" s="2">
        <f>[1]!EM_S_VAL_PE_TTM(EE$2,$A19)*EE$4</f>
        <v>-1.109393244227602E-2</v>
      </c>
      <c r="EF19" s="2">
        <f>[1]!EM_S_VAL_PE_TTM(EF$2,$A19)*EF$4</f>
        <v>8.8768891957785159E-2</v>
      </c>
      <c r="EG19" s="2">
        <f>[1]!EM_S_VAL_PE_TTM(EG$2,$A19)*EG$4</f>
        <v>0.4733499529134535</v>
      </c>
      <c r="EH19" s="2">
        <f>[1]!EM_S_VAL_PE_TTM(EH$2,$A19)*EH$4</f>
        <v>-7.0009602810092927E-3</v>
      </c>
      <c r="EI19" s="2">
        <f>[1]!EM_S_VAL_PE_TTM(EI$2,$A19)*EI$4</f>
        <v>-0.35586516380982769</v>
      </c>
      <c r="EJ19" s="2">
        <f>[1]!EM_S_VAL_PE_TTM(EJ$2,$A19)*EJ$4</f>
        <v>2.4558965054477411E-2</v>
      </c>
      <c r="EK19" s="2">
        <f>[1]!EM_S_VAL_PE_TTM(EK$2,$A19)*EK$4</f>
        <v>-5.5826846988458453E-2</v>
      </c>
      <c r="EL19" s="2">
        <f>[1]!EM_S_VAL_PE_TTM(EL$2,$A19)*EL$4</f>
        <v>-7.0891479693897539E-3</v>
      </c>
      <c r="EM19" s="2">
        <f>[1]!EM_S_VAL_PE_TTM(EM$2,$A19)*EM$4</f>
        <v>2.1693163964230235E-2</v>
      </c>
      <c r="EN19" s="2">
        <f>[1]!EM_S_VAL_PE_TTM(EN$2,$A19)*EN$4</f>
        <v>1.3435717964775924E-2</v>
      </c>
      <c r="EO19" s="2">
        <f>[1]!EM_S_VAL_PE_TTM(EO$2,$A19)*EO$4</f>
        <v>4.0861578844791462E-2</v>
      </c>
      <c r="EP19" s="2">
        <f>[1]!EM_S_VAL_PE_TTM(EP$2,$A19)*EP$4</f>
        <v>0.12579402109509516</v>
      </c>
      <c r="EQ19" s="2">
        <f>[1]!EM_S_VAL_PE_TTM(EQ$2,$A19)*EQ$4</f>
        <v>3.6086819589266531E-2</v>
      </c>
      <c r="ER19" s="2">
        <f>[1]!EM_S_VAL_PE_TTM(ER$2,$A19)*ER$4</f>
        <v>0.25542379477292954</v>
      </c>
      <c r="ES19" s="2">
        <f>[1]!EM_S_VAL_PE_TTM(ES$2,$A19)*ES$4</f>
        <v>4.8569656742869664E-2</v>
      </c>
      <c r="ET19" s="2">
        <f>[1]!EM_S_VAL_PE_TTM(ET$2,$A19)*ET$4</f>
        <v>8.375090648675805E-2</v>
      </c>
      <c r="EU19" s="2">
        <f>[1]!EM_S_VAL_PE_TTM(EU$2,$A19)*EU$4</f>
        <v>-3.8391708067957497E-2</v>
      </c>
      <c r="EV19" s="2">
        <f>[1]!EM_S_VAL_PE_TTM(EV$2,$A19)*EV$4</f>
        <v>6.8454035672497623E-2</v>
      </c>
      <c r="EW19" s="2">
        <f>[1]!EM_S_VAL_PE_TTM(EW$2,$A19)*EW$4</f>
        <v>3.377688560115879</v>
      </c>
      <c r="EX19" s="2">
        <f>[1]!EM_S_VAL_PE_TTM(EX$2,$A19)*EX$4</f>
        <v>-6.4908216951893485E-4</v>
      </c>
      <c r="EY19" s="2">
        <f>[1]!EM_S_VAL_PE_TTM(EY$2,$A19)*EY$4</f>
        <v>4.6432047348589994E-2</v>
      </c>
      <c r="EZ19" s="2">
        <f>[1]!EM_S_VAL_PE_TTM(EZ$2,$A19)*EZ$4</f>
        <v>8.4386043070864211E-2</v>
      </c>
      <c r="FA19" s="2">
        <f>[1]!EM_S_VAL_PE_TTM(FA$2,$A19)*FA$4</f>
        <v>9.1393581534478501E-3</v>
      </c>
      <c r="FB19" s="2">
        <f>[1]!EM_S_VAL_PE_TTM(FB$2,$A19)*FB$4</f>
        <v>-3.3057739171908559E-3</v>
      </c>
      <c r="FC19" s="2">
        <f>[1]!EM_S_VAL_PE_TTM(FC$2,$A19)*FC$4</f>
        <v>3.0699488772174696E-2</v>
      </c>
      <c r="FD19" s="2">
        <f>[1]!EM_S_VAL_PE_TTM(FD$2,$A19)*FD$4</f>
        <v>-1.2961658568707259E-2</v>
      </c>
      <c r="FE19" s="2">
        <f>[1]!EM_S_VAL_PE_TTM(FE$2,$A19)*FE$4</f>
        <v>6.942222919177443E-3</v>
      </c>
      <c r="FF19" s="2">
        <f>[1]!EM_S_VAL_PE_TTM(FF$2,$A19)*FF$4</f>
        <v>0.35822057862251017</v>
      </c>
      <c r="FG19" s="2">
        <f>[1]!EM_S_VAL_PE_TTM(FG$2,$A19)*FG$4</f>
        <v>0.10482834058540101</v>
      </c>
      <c r="FH19" s="2">
        <f>[1]!EM_S_VAL_PE_TTM(FH$2,$A19)*FH$4</f>
        <v>-4.5159184055064118E-2</v>
      </c>
      <c r="FI19" s="2">
        <f>[1]!EM_S_VAL_PE_TTM(FI$2,$A19)*FI$4</f>
        <v>1.2254400278044758E-2</v>
      </c>
      <c r="FJ19" s="2">
        <f>[1]!EM_S_VAL_PE_TTM(FJ$2,$A19)*FJ$4</f>
        <v>0.11620024916025774</v>
      </c>
      <c r="FK19" s="2">
        <f>[1]!EM_S_VAL_PE_TTM(FK$2,$A19)*FK$4</f>
        <v>1.7934150824843391E-2</v>
      </c>
      <c r="FL19" s="2">
        <f>[1]!EM_S_VAL_PE_TTM(FL$2,$A19)*FL$4</f>
        <v>0.25599862846173188</v>
      </c>
      <c r="FM19" s="2">
        <f>[1]!EM_S_VAL_PE_TTM(FM$2,$A19)*FM$4</f>
        <v>8.2973167906825976E-2</v>
      </c>
      <c r="FN19" s="2">
        <f>[1]!EM_S_VAL_PE_TTM(FN$2,$A19)*FN$4</f>
        <v>-5.4223197092681161E-4</v>
      </c>
      <c r="FO19" s="2">
        <f>[1]!EM_S_VAL_PE_TTM(FO$2,$A19)*FO$4</f>
        <v>1.0694407341677314E-2</v>
      </c>
      <c r="FP19" s="2">
        <f>[1]!EM_S_VAL_PE_TTM(FP$2,$A19)*FP$4</f>
        <v>-7.7713413819689037E-3</v>
      </c>
      <c r="FQ19" s="2">
        <f>[1]!EM_S_VAL_PE_TTM(FQ$2,$A19)*FQ$4</f>
        <v>3.8324477817575441E-2</v>
      </c>
      <c r="FR19" s="2">
        <f>[1]!EM_S_VAL_PE_TTM(FR$2,$A19)*FR$4</f>
        <v>5.769743686509942E-2</v>
      </c>
      <c r="FS19" s="2">
        <f>[1]!EM_S_VAL_PE_TTM(FS$2,$A19)*FS$4</f>
        <v>3.1780945992478368E-2</v>
      </c>
      <c r="FT19" s="2">
        <f>[1]!EM_S_VAL_PE_TTM(FT$2,$A19)*FT$4</f>
        <v>1.6808039194972282E-2</v>
      </c>
      <c r="FU19" s="2">
        <f>[1]!EM_S_VAL_PE_TTM(FU$2,$A19)*FU$4</f>
        <v>6.6448562368962766E-2</v>
      </c>
      <c r="FV19" s="2">
        <f>[1]!EM_S_VAL_PE_TTM(FV$2,$A19)*FV$4</f>
        <v>0.26727296936056077</v>
      </c>
      <c r="FW19" s="2">
        <f>[1]!EM_S_VAL_PE_TTM(FW$2,$A19)*FW$4</f>
        <v>-4.6419266562033053E-2</v>
      </c>
      <c r="FX19" s="2">
        <f>[1]!EM_S_VAL_PE_TTM(FX$2,$A19)*FX$4</f>
        <v>0.49656379027066283</v>
      </c>
      <c r="FY19" s="2">
        <f>[1]!EM_S_VAL_PE_TTM(FY$2,$A19)*FY$4</f>
        <v>5.433964662656992</v>
      </c>
      <c r="FZ19" s="2">
        <f>[1]!EM_S_VAL_PE_TTM(FZ$2,$A19)*FZ$4</f>
        <v>1.3259228755569593E-2</v>
      </c>
      <c r="GA19" s="2">
        <f>[1]!EM_S_VAL_PE_TTM(GA$2,$A19)*GA$4</f>
        <v>9.5886789187442048E-2</v>
      </c>
      <c r="GB19" s="2">
        <f>[1]!EM_S_VAL_PE_TTM(GB$2,$A19)*GB$4</f>
        <v>9.4439767665965318E-2</v>
      </c>
      <c r="GC19" s="2">
        <f>[1]!EM_S_VAL_PE_TTM(GC$2,$A19)*GC$4</f>
        <v>2.8878613497282858E-2</v>
      </c>
      <c r="GD19" s="2">
        <f>[1]!EM_S_VAL_PE_TTM(GD$2,$A19)*GD$4</f>
        <v>5.1077333005817585E-2</v>
      </c>
      <c r="GE19" s="2">
        <f>[1]!EM_S_VAL_PE_TTM(GE$2,$A19)*GE$4</f>
        <v>0.49352252680438113</v>
      </c>
      <c r="GF19" s="2">
        <f>[1]!EM_S_VAL_PE_TTM(GF$2,$A19)*GF$4</f>
        <v>0.1301833138433838</v>
      </c>
      <c r="GG19" s="2">
        <f>[1]!EM_S_VAL_PE_TTM(GG$2,$A19)*GG$4</f>
        <v>-1.2231815201868147E-3</v>
      </c>
      <c r="GH19" s="2">
        <f>[1]!EM_S_VAL_PE_TTM(GH$2,$A19)*GH$4</f>
        <v>-1.3242259047314665E-2</v>
      </c>
      <c r="GI19" s="2">
        <f>[1]!EM_S_VAL_PE_TTM(GI$2,$A19)*GI$4</f>
        <v>-1.1354950175230972E-3</v>
      </c>
      <c r="GJ19" s="2">
        <f>[1]!EM_S_VAL_PE_TTM(GJ$2,$A19)*GJ$4</f>
        <v>3.5129267573725143E-2</v>
      </c>
      <c r="GK19" s="2">
        <f>[1]!EM_S_VAL_PE_TTM(GK$2,$A19)*GK$4</f>
        <v>-1.417353192827522E-2</v>
      </c>
      <c r="GL19" s="2">
        <f>[1]!EM_S_VAL_PE_TTM(GL$2,$A19)*GL$4</f>
        <v>2.2360777613326301E-2</v>
      </c>
      <c r="GM19" s="2">
        <f>[1]!EM_S_VAL_PE_TTM(GM$2,$A19)*GM$4</f>
        <v>5.520643451169048E-2</v>
      </c>
      <c r="GN19" s="2">
        <f>[1]!EM_S_VAL_PE_TTM(GN$2,$A19)*GN$4</f>
        <v>-0.16389749445095761</v>
      </c>
      <c r="GO19" s="2">
        <f>[1]!EM_S_VAL_PE_TTM(GO$2,$A19)*GO$4</f>
        <v>6.4227924288558572E-2</v>
      </c>
      <c r="GP19" s="2">
        <f>[1]!EM_S_VAL_PE_TTM(GP$2,$A19)*GP$4</f>
        <v>0.15260626919152015</v>
      </c>
      <c r="GQ19" s="2">
        <f>[1]!EM_S_VAL_PE_TTM(GQ$2,$A19)*GQ$4</f>
        <v>3.9343648786983286E-2</v>
      </c>
      <c r="GR19" s="2">
        <f>[1]!EM_S_VAL_PE_TTM(GR$2,$A19)*GR$4</f>
        <v>2.1297927902936564E-2</v>
      </c>
      <c r="GS19" s="2">
        <f>[1]!EM_S_VAL_PE_TTM(GS$2,$A19)*GS$4</f>
        <v>8.9543353921409954E-2</v>
      </c>
      <c r="GT19" s="2">
        <f>[1]!EM_S_VAL_PE_TTM(GT$2,$A19)*GT$4</f>
        <v>0.25138328597522203</v>
      </c>
      <c r="GU19" s="2">
        <f>[1]!EM_S_VAL_PE_TTM(GU$2,$A19)*GU$4</f>
        <v>0.59795565923695515</v>
      </c>
      <c r="GV19" s="2">
        <f>[1]!EM_S_VAL_PE_TTM(GV$2,$A19)*GV$4</f>
        <v>2.5704613892224417E-2</v>
      </c>
      <c r="GW19" s="2">
        <f>[1]!EM_S_VAL_PE_TTM(GW$2,$A19)*GW$4</f>
        <v>5.032305860798765E-2</v>
      </c>
      <c r="GX19" s="2">
        <f>[1]!EM_S_VAL_PE_TTM(GX$2,$A19)*GX$4</f>
        <v>4.6310825523353936E-2</v>
      </c>
      <c r="GY19" s="2">
        <f>[1]!EM_S_VAL_PE_TTM(GY$2,$A19)*GY$4</f>
        <v>-0.10533795492576153</v>
      </c>
      <c r="GZ19" s="2">
        <f>[1]!EM_S_VAL_PE_TTM(GZ$2,$A19)*GZ$4</f>
        <v>2.0846788253031653E-2</v>
      </c>
      <c r="HA19" s="2">
        <f>[1]!EM_S_VAL_PE_TTM(HA$2,$A19)*HA$4</f>
        <v>7.6214225660502935E-3</v>
      </c>
      <c r="HB19" s="2">
        <f>[1]!EM_S_VAL_PE_TTM(HB$2,$A19)*HB$4</f>
        <v>3.4242120135557235</v>
      </c>
      <c r="HC19" s="2">
        <f>[1]!EM_S_VAL_PE_TTM(HC$2,$A19)*HC$4</f>
        <v>1.3855872086891314E-2</v>
      </c>
      <c r="HD19" s="2">
        <f>[1]!EM_S_VAL_PE_TTM(HD$2,$A19)*HD$4</f>
        <v>0.25107326899859178</v>
      </c>
      <c r="HE19" s="2">
        <f>[1]!EM_S_VAL_PE_TTM(HE$2,$A19)*HE$4</f>
        <v>7.806680754403042E-2</v>
      </c>
      <c r="HF19" s="2">
        <f>[1]!EM_S_VAL_PE_TTM(HF$2,$A19)*HF$4</f>
        <v>4.4264728255279509E-2</v>
      </c>
      <c r="HG19" s="2">
        <f>[1]!EM_S_VAL_PE_TTM(HG$2,$A19)*HG$4</f>
        <v>-4.7996246231381059E-2</v>
      </c>
      <c r="HH19" s="2">
        <f>[1]!EM_S_VAL_PE_TTM(HH$2,$A19)*HH$4</f>
        <v>1.7852013038689031E-2</v>
      </c>
      <c r="HI19" s="2">
        <f>[1]!EM_S_VAL_PE_TTM(HI$2,$A19)*HI$4</f>
        <v>0.11075193786972098</v>
      </c>
      <c r="HJ19" s="2">
        <f>[1]!EM_S_VAL_PE_TTM(HJ$2,$A19)*HJ$4</f>
        <v>0.17479323262682592</v>
      </c>
      <c r="HK19" s="2">
        <f>[1]!EM_S_VAL_PE_TTM(HK$2,$A19)*HK$4</f>
        <v>3.3690810034398333E-2</v>
      </c>
      <c r="HL19" s="2">
        <f>[1]!EM_S_VAL_PE_TTM(HL$2,$A19)*HL$4</f>
        <v>-7.5547627277835821E-3</v>
      </c>
      <c r="HM19" s="2">
        <f>[1]!EM_S_VAL_PE_TTM(HM$2,$A19)*HM$4</f>
        <v>0.11642478403722803</v>
      </c>
      <c r="HN19" s="2">
        <f>[1]!EM_S_VAL_PE_TTM(HN$2,$A19)*HN$4</f>
        <v>8.6884698935309534E-2</v>
      </c>
      <c r="HO19" s="2">
        <f>[1]!EM_S_VAL_PE_TTM(HO$2,$A19)*HO$4</f>
        <v>-9.1284694500136272E-3</v>
      </c>
      <c r="HP19" s="2">
        <f>[1]!EM_S_VAL_PE_TTM(HP$2,$A19)*HP$4</f>
        <v>3.8091134323119745E-2</v>
      </c>
      <c r="HQ19" s="2">
        <f>[1]!EM_S_VAL_PE_TTM(HQ$2,$A19)*HQ$4</f>
        <v>0.16555169863486049</v>
      </c>
      <c r="HR19" s="2">
        <f>[1]!EM_S_VAL_PE_TTM(HR$2,$A19)*HR$4</f>
        <v>1.9761822972106463E-2</v>
      </c>
      <c r="HS19" s="2">
        <f>[1]!EM_S_VAL_PE_TTM(HS$2,$A19)*HS$4</f>
        <v>2.9206447185794588E-2</v>
      </c>
      <c r="HT19" s="2">
        <f>[1]!EM_S_VAL_PE_TTM(HT$2,$A19)*HT$4</f>
        <v>3.9205812989290472</v>
      </c>
      <c r="HU19" s="2">
        <f>[1]!EM_S_VAL_PE_TTM(HU$2,$A19)*HU$4</f>
        <v>2.0167561708576025E-2</v>
      </c>
      <c r="HV19" s="2">
        <f>[1]!EM_S_VAL_PE_TTM(HV$2,$A19)*HV$4</f>
        <v>1.8042811384777025E-2</v>
      </c>
      <c r="HW19" s="2">
        <f>[1]!EM_S_VAL_PE_TTM(HW$2,$A19)*HW$4</f>
        <v>-8.1786427008422979E-4</v>
      </c>
      <c r="HX19" s="2">
        <f>[1]!EM_S_VAL_PE_TTM(HX$2,$A19)*HX$4</f>
        <v>0.13406197878102399</v>
      </c>
      <c r="HY19" s="2">
        <f>[1]!EM_S_VAL_PE_TTM(HY$2,$A19)*HY$4</f>
        <v>4.7552326727367387E-2</v>
      </c>
      <c r="HZ19" s="2">
        <f>[1]!EM_S_VAL_PE_TTM(HZ$2,$A19)*HZ$4</f>
        <v>8.0899667487371055E-2</v>
      </c>
      <c r="IA19" s="2">
        <f>[1]!EM_S_VAL_PE_TTM(IA$2,$A19)*IA$4</f>
        <v>0.12784426528146117</v>
      </c>
      <c r="IB19" s="2">
        <f>[1]!EM_S_VAL_PE_TTM(IB$2,$A19)*IB$4</f>
        <v>-3.3179966215724846E-2</v>
      </c>
      <c r="IC19" s="2">
        <f>[1]!EM_S_VAL_PE_TTM(IC$2,$A19)*IC$4</f>
        <v>3.1503713623411762E-2</v>
      </c>
      <c r="ID19" s="2">
        <f>[1]!EM_S_VAL_PE_TTM(ID$2,$A19)*ID$4</f>
        <v>5.8701153836201711E-2</v>
      </c>
      <c r="IE19" s="2">
        <f>[1]!EM_S_VAL_PE_TTM(IE$2,$A19)*IE$4</f>
        <v>8.1135049117828789E-2</v>
      </c>
      <c r="IF19" s="2">
        <f>[1]!EM_S_VAL_PE_TTM(IF$2,$A19)*IF$4</f>
        <v>2.1070591830812915E-2</v>
      </c>
      <c r="IG19" s="2">
        <f>[1]!EM_S_VAL_PE_TTM(IG$2,$A19)*IG$4</f>
        <v>9.9424860135341853E-2</v>
      </c>
      <c r="IH19" s="2">
        <f>[1]!EM_S_VAL_PE_TTM(IH$2,$A19)*IH$4</f>
        <v>2.9511791932169715E-2</v>
      </c>
      <c r="II19" s="2">
        <f>[1]!EM_S_VAL_PE_TTM(II$2,$A19)*II$4</f>
        <v>-3.3479466292812244E-3</v>
      </c>
      <c r="IJ19" s="2">
        <f>[1]!EM_S_VAL_PE_TTM(IJ$2,$A19)*IJ$4</f>
        <v>0.12513527450980846</v>
      </c>
      <c r="IK19" s="2">
        <f>[1]!EM_S_VAL_PE_TTM(IK$2,$A19)*IK$4</f>
        <v>0.912453675628216</v>
      </c>
      <c r="IL19" s="2">
        <f>[1]!EM_S_VAL_PE_TTM(IL$2,$A19)*IL$4</f>
        <v>0.58363725222429541</v>
      </c>
      <c r="IM19" s="2">
        <f>[1]!EM_S_VAL_PE_TTM(IM$2,$A19)*IM$4</f>
        <v>7.894376871419094E-2</v>
      </c>
      <c r="IN19" s="2">
        <f>[1]!EM_S_VAL_PE_TTM(IN$2,$A19)*IN$4</f>
        <v>3.4982307697819022E-2</v>
      </c>
      <c r="IO19" s="2">
        <f>[1]!EM_S_VAL_PE_TTM(IO$2,$A19)*IO$4</f>
        <v>-8.4439647180357416E-2</v>
      </c>
      <c r="IP19" s="2">
        <f>[1]!EM_S_VAL_PE_TTM(IP$2,$A19)*IP$4</f>
        <v>1.5196246167850281E-2</v>
      </c>
      <c r="IQ19" s="2">
        <f>[1]!EM_S_VAL_PE_TTM(IQ$2,$A19)*IQ$4</f>
        <v>0.3633526144868845</v>
      </c>
      <c r="IR19" s="2">
        <f>[1]!EM_S_VAL_PE_TTM(IR$2,$A19)*IR$4</f>
        <v>6.430378140289951E-2</v>
      </c>
      <c r="IS19" s="2">
        <f>[1]!EM_S_VAL_PE_TTM(IS$2,$A19)*IS$4</f>
        <v>-1.1191709041933121E-2</v>
      </c>
      <c r="IT19" s="2">
        <f>[1]!EM_S_VAL_PE_TTM(IT$2,$A19)*IT$4</f>
        <v>6.1589723795496633E-2</v>
      </c>
      <c r="IU19" s="2">
        <f>[1]!EM_S_VAL_PE_TTM(IU$2,$A19)*IU$4</f>
        <v>0.27704627322829045</v>
      </c>
      <c r="IV19" s="2">
        <f>[1]!EM_S_VAL_PE_TTM(IV$2,$A19)*IV$4</f>
        <v>2.7683908734624025E-2</v>
      </c>
      <c r="IW19" s="2">
        <f>[1]!EM_S_VAL_PE_TTM(IW$2,$A19)*IW$4</f>
        <v>5.6792975256703987E-2</v>
      </c>
      <c r="IX19" s="2">
        <f>[1]!EM_S_VAL_PE_TTM(IX$2,$A19)*IX$4</f>
        <v>2.8845645802344787E-2</v>
      </c>
      <c r="IY19" s="2">
        <f>[1]!EM_S_VAL_PE_TTM(IY$2,$A19)*IY$4</f>
        <v>0.24695533263688504</v>
      </c>
      <c r="IZ19" s="2">
        <f>[1]!EM_S_VAL_PE_TTM(IZ$2,$A19)*IZ$4</f>
        <v>-1.5010879572867589E-3</v>
      </c>
      <c r="JA19" s="2">
        <f>[1]!EM_S_VAL_PE_TTM(JA$2,$A19)*JA$4</f>
        <v>0.10284345342915258</v>
      </c>
      <c r="JB19" s="2">
        <f>[1]!EM_S_VAL_PE_TTM(JB$2,$A19)*JB$4</f>
        <v>5.2363388350510354E-3</v>
      </c>
      <c r="JC19" s="2">
        <f>[1]!EM_S_VAL_PE_TTM(JC$2,$A19)*JC$4</f>
        <v>2.9607845774787145E-2</v>
      </c>
      <c r="JD19" s="2">
        <f>[1]!EM_S_VAL_PE_TTM(JD$2,$A19)*JD$4</f>
        <v>1.0627461039207291</v>
      </c>
      <c r="JE19" s="2">
        <f>[1]!EM_S_VAL_PE_TTM(JE$2,$A19)*JE$4</f>
        <v>7.5095800360337403E-3</v>
      </c>
      <c r="JF19" s="2">
        <f>[1]!EM_S_VAL_PE_TTM(JF$2,$A19)*JF$4</f>
        <v>3.4481074483826271E-2</v>
      </c>
      <c r="JG19" s="2">
        <f>[1]!EM_S_VAL_PE_TTM(JG$2,$A19)*JG$4</f>
        <v>-7.0233324128922379E-3</v>
      </c>
      <c r="JH19" s="2">
        <f>[1]!EM_S_VAL_PE_TTM(JH$2,$A19)*JH$4</f>
        <v>1.7942237527984226</v>
      </c>
      <c r="JI19" s="2">
        <f>[1]!EM_S_VAL_PE_TTM(JI$2,$A19)*JI$4</f>
        <v>1.9758997961101823E-2</v>
      </c>
      <c r="JJ19" s="2">
        <f>[1]!EM_S_VAL_PE_TTM(JJ$2,$A19)*JJ$4</f>
        <v>1.4607172995970377E-2</v>
      </c>
      <c r="JK19" s="2">
        <f>[1]!EM_S_VAL_PE_TTM(JK$2,$A19)*JK$4</f>
        <v>1.0280723029867024E-2</v>
      </c>
      <c r="JL19" s="2">
        <f>[1]!EM_S_VAL_PE_TTM(JL$2,$A19)*JL$4</f>
        <v>0.42494230660005988</v>
      </c>
      <c r="JM19" s="2">
        <f>[1]!EM_S_VAL_PE_TTM(JM$2,$A19)*JM$4</f>
        <v>-1.4319807914845582E-2</v>
      </c>
      <c r="JN19" s="2">
        <f>[1]!EM_S_VAL_PE_TTM(JN$2,$A19)*JN$4</f>
        <v>-1.4959252088634007E-2</v>
      </c>
      <c r="JO19" s="2">
        <f>[1]!EM_S_VAL_PE_TTM(JO$2,$A19)*JO$4</f>
        <v>1.9620674962067125E-2</v>
      </c>
      <c r="JP19" s="2">
        <f>[1]!EM_S_VAL_PE_TTM(JP$2,$A19)*JP$4</f>
        <v>0.12724224575601231</v>
      </c>
      <c r="JQ19" s="2">
        <f>[1]!EM_S_VAL_PE_TTM(JQ$2,$A19)*JQ$4</f>
        <v>-7.7283960357469317E-2</v>
      </c>
      <c r="JR19" s="2">
        <f>[1]!EM_S_VAL_PE_TTM(JR$2,$A19)*JR$4</f>
        <v>0.13785442083334884</v>
      </c>
      <c r="JS19" s="2">
        <f>[1]!EM_S_VAL_PE_TTM(JS$2,$A19)*JS$4</f>
        <v>0.12220897450354234</v>
      </c>
      <c r="JT19" s="2">
        <f>[1]!EM_S_VAL_PE_TTM(JT$2,$A19)*JT$4</f>
        <v>1.1585304640619009E-2</v>
      </c>
      <c r="JU19" s="2">
        <f>[1]!EM_S_VAL_PE_TTM(JU$2,$A19)*JU$4</f>
        <v>1.3117643170002604E-2</v>
      </c>
      <c r="JV19" s="2">
        <f>[1]!EM_S_VAL_PE_TTM(JV$2,$A19)*JV$4</f>
        <v>0.57774137205964882</v>
      </c>
      <c r="JW19" s="2">
        <f>[1]!EM_S_VAL_PE_TTM(JW$2,$A19)*JW$4</f>
        <v>0.17360732037067547</v>
      </c>
      <c r="JX19" s="2">
        <f>[1]!EM_S_VAL_PE_TTM(JX$2,$A19)*JX$4</f>
        <v>4.7229696317502038E-3</v>
      </c>
      <c r="JY19" s="2">
        <f>[1]!EM_S_VAL_PE_TTM(JY$2,$A19)*JY$4</f>
        <v>3.7803858408187251E-2</v>
      </c>
      <c r="JZ19" s="2">
        <f>[1]!EM_S_VAL_PE_TTM(JZ$2,$A19)*JZ$4</f>
        <v>-4.7289715363772231E-2</v>
      </c>
      <c r="KA19" s="2">
        <f>[1]!EM_S_VAL_PE_TTM(KA$2,$A19)*KA$4</f>
        <v>0.27866512588510239</v>
      </c>
      <c r="KB19" s="2">
        <f>[1]!EM_S_VAL_PE_TTM(KB$2,$A19)*KB$4</f>
        <v>3.044282021206662E-2</v>
      </c>
    </row>
    <row r="20" spans="1:288">
      <c r="A20" s="5">
        <f>[2]Sheet1!A15</f>
        <v>44092</v>
      </c>
      <c r="B20" s="6">
        <f t="shared" si="11"/>
        <v>67.499859296959883</v>
      </c>
      <c r="C20" s="6">
        <f t="shared" si="12"/>
        <v>68.535142217031975</v>
      </c>
      <c r="D20" s="6">
        <f t="shared" si="13"/>
        <v>73.711538712319481</v>
      </c>
      <c r="E20" s="6">
        <f t="shared" si="14"/>
        <v>63.358745721744469</v>
      </c>
      <c r="F20" s="2">
        <f>[1]!EM_S_VAL_PE_TTM(F$2,$A20)*F$4</f>
        <v>0.49390914510031192</v>
      </c>
      <c r="G20" s="2">
        <f>[1]!EM_S_VAL_PE_TTM(G$2,$A20)*G$4</f>
        <v>4.3438157573329708E-2</v>
      </c>
      <c r="H20" s="2">
        <f>[1]!EM_S_VAL_PE_TTM(H$2,$A20)*H$4</f>
        <v>2.729322965322592E-2</v>
      </c>
      <c r="I20" s="2">
        <f>[1]!EM_S_VAL_PE_TTM(I$2,$A20)*I$4</f>
        <v>0.32405619225200594</v>
      </c>
      <c r="J20" s="2">
        <f>[1]!EM_S_VAL_PE_TTM(J$2,$A20)*J$4</f>
        <v>1.4619255843625223</v>
      </c>
      <c r="K20" s="2">
        <f>[1]!EM_S_VAL_PE_TTM(K$2,$A20)*K$4</f>
        <v>0.73065332690877038</v>
      </c>
      <c r="L20" s="2">
        <f>[1]!EM_S_VAL_PE_TTM(L$2,$A20)*L$4</f>
        <v>0.12760953096984617</v>
      </c>
      <c r="M20" s="2">
        <f>[1]!EM_S_VAL_PE_TTM(M$2,$A20)*M$4</f>
        <v>8.101797514519353E-2</v>
      </c>
      <c r="N20" s="2">
        <f>[1]!EM_S_VAL_PE_TTM(N$2,$A20)*N$4</f>
        <v>0.46082990459387208</v>
      </c>
      <c r="O20" s="2">
        <f>[1]!EM_S_VAL_PE_TTM(O$2,$A20)*O$4</f>
        <v>0.55893529529090991</v>
      </c>
      <c r="P20" s="2">
        <f>[1]!EM_S_VAL_PE_TTM(P$2,$A20)*P$4</f>
        <v>0.17357586016816903</v>
      </c>
      <c r="Q20" s="2">
        <f>[1]!EM_S_VAL_PE_TTM(Q$2,$A20)*Q$4</f>
        <v>0.35217034077003523</v>
      </c>
      <c r="R20" s="2">
        <f>[1]!EM_S_VAL_PE_TTM(R$2,$A20)*R$4</f>
        <v>0.48166975590793792</v>
      </c>
      <c r="S20" s="2">
        <f>[1]!EM_S_VAL_PE_TTM(S$2,$A20)*S$4</f>
        <v>3.2942623989497523E-2</v>
      </c>
      <c r="T20" s="2">
        <f>[1]!EM_S_VAL_PE_TTM(T$2,$A20)*T$4</f>
        <v>2.3775653641859219E-2</v>
      </c>
      <c r="U20" s="2">
        <f>[1]!EM_S_VAL_PE_TTM(U$2,$A20)*U$4</f>
        <v>1.3720459924275456E-2</v>
      </c>
      <c r="V20" s="2">
        <f>[1]!EM_S_VAL_PE_TTM(V$2,$A20)*V$4</f>
        <v>2.2509669002499626</v>
      </c>
      <c r="W20" s="2">
        <f>[1]!EM_S_VAL_PE_TTM(W$2,$A20)*W$4</f>
        <v>1.4625010589478956E-2</v>
      </c>
      <c r="X20" s="2">
        <f>[1]!EM_S_VAL_PE_TTM(X$2,$A20)*X$4</f>
        <v>1.9169315216424308E-2</v>
      </c>
      <c r="Y20" s="2">
        <f>[1]!EM_S_VAL_PE_TTM(Y$2,$A20)*Y$4</f>
        <v>4.4967994601028698</v>
      </c>
      <c r="Z20" s="2">
        <f>[1]!EM_S_VAL_PE_TTM(Z$2,$A20)*Z$4</f>
        <v>2.551635813411474E-2</v>
      </c>
      <c r="AA20" s="2">
        <f>[1]!EM_S_VAL_PE_TTM(AA$2,$A20)*AA$4</f>
        <v>2.5900345383524034E-2</v>
      </c>
      <c r="AB20" s="2">
        <f>[1]!EM_S_VAL_PE_TTM(AB$2,$A20)*AB$4</f>
        <v>5.9160782542653187</v>
      </c>
      <c r="AC20" s="2">
        <f>[1]!EM_S_VAL_PE_TTM(AC$2,$A20)*AC$4</f>
        <v>1.3521822255696354E-2</v>
      </c>
      <c r="AD20" s="2">
        <f>[1]!EM_S_VAL_PE_TTM(AD$2,$A20)*AD$4</f>
        <v>2.6895382183377232E-2</v>
      </c>
      <c r="AE20" s="2">
        <f>[1]!EM_S_VAL_PE_TTM(AE$2,$A20)*AE$4</f>
        <v>1.1272015872689455E-2</v>
      </c>
      <c r="AF20" s="2">
        <f>[1]!EM_S_VAL_PE_TTM(AF$2,$A20)*AF$4</f>
        <v>9.955975291614437E-2</v>
      </c>
      <c r="AG20" s="2">
        <f>[1]!EM_S_VAL_PE_TTM(AG$2,$A20)*AG$4</f>
        <v>0.55720527687011456</v>
      </c>
      <c r="AH20" s="2">
        <f>[1]!EM_S_VAL_PE_TTM(AH$2,$A20)*AH$4</f>
        <v>3.9141574010930262E-2</v>
      </c>
      <c r="AI20" s="2">
        <f>[1]!EM_S_VAL_PE_TTM(AI$2,$A20)*AI$4</f>
        <v>0.10039030033188463</v>
      </c>
      <c r="AJ20" s="2">
        <f>[1]!EM_S_VAL_PE_TTM(AJ$2,$A20)*AJ$4</f>
        <v>1.514101333039696E-2</v>
      </c>
      <c r="AK20" s="2">
        <f>[1]!EM_S_VAL_PE_TTM(AK$2,$A20)*AK$4</f>
        <v>4.3215761647208556E-2</v>
      </c>
      <c r="AL20" s="2">
        <f>[1]!EM_S_VAL_PE_TTM(AL$2,$A20)*AL$4</f>
        <v>0.21120179067990236</v>
      </c>
      <c r="AM20" s="2">
        <f>[1]!EM_S_VAL_PE_TTM(AM$2,$A20)*AM$4</f>
        <v>6.3848031181351877E-2</v>
      </c>
      <c r="AN20" s="2">
        <f>[1]!EM_S_VAL_PE_TTM(AN$2,$A20)*AN$4</f>
        <v>-0.10117541920384089</v>
      </c>
      <c r="AO20" s="2">
        <f>[1]!EM_S_VAL_PE_TTM(AO$2,$A20)*AO$4</f>
        <v>0.4973747699523125</v>
      </c>
      <c r="AP20" s="2">
        <f>[1]!EM_S_VAL_PE_TTM(AP$2,$A20)*AP$4</f>
        <v>0.84392506287256852</v>
      </c>
      <c r="AQ20" s="2">
        <f>[1]!EM_S_VAL_PE_TTM(AQ$2,$A20)*AQ$4</f>
        <v>1.2382129961628593E-2</v>
      </c>
      <c r="AR20" s="2">
        <f>[1]!EM_S_VAL_PE_TTM(AR$2,$A20)*AR$4</f>
        <v>1.0991920124324773E-2</v>
      </c>
      <c r="AS20" s="2">
        <f>[1]!EM_S_VAL_PE_TTM(AS$2,$A20)*AS$4</f>
        <v>0.34287830082185244</v>
      </c>
      <c r="AT20" s="2">
        <f>[1]!EM_S_VAL_PE_TTM(AT$2,$A20)*AT$4</f>
        <v>0.33428815391048711</v>
      </c>
      <c r="AU20" s="2">
        <f>[1]!EM_S_VAL_PE_TTM(AU$2,$A20)*AU$4</f>
        <v>9.2744010390242729E-2</v>
      </c>
      <c r="AV20" s="2">
        <f>[1]!EM_S_VAL_PE_TTM(AV$2,$A20)*AV$4</f>
        <v>5.8190934278892742E-2</v>
      </c>
      <c r="AW20" s="2">
        <f>[1]!EM_S_VAL_PE_TTM(AW$2,$A20)*AW$4</f>
        <v>0.32803964711012312</v>
      </c>
      <c r="AX20" s="2">
        <f>[1]!EM_S_VAL_PE_TTM(AX$2,$A20)*AX$4</f>
        <v>3.8780915565004369E-2</v>
      </c>
      <c r="AY20" s="2">
        <f>[1]!EM_S_VAL_PE_TTM(AY$2,$A20)*AY$4</f>
        <v>0.21098926810622376</v>
      </c>
      <c r="AZ20" s="2">
        <f>[1]!EM_S_VAL_PE_TTM(AZ$2,$A20)*AZ$4</f>
        <v>5.38489392056875E-2</v>
      </c>
      <c r="BA20" s="2">
        <f>[1]!EM_S_VAL_PE_TTM(BA$2,$A20)*BA$4</f>
        <v>-1.6249622718479972E-3</v>
      </c>
      <c r="BB20" s="2">
        <f>[1]!EM_S_VAL_PE_TTM(BB$2,$A20)*BB$4</f>
        <v>1.1413362674322922E-2</v>
      </c>
      <c r="BC20" s="2">
        <f>[1]!EM_S_VAL_PE_TTM(BC$2,$A20)*BC$4</f>
        <v>7.0695926586895261E-2</v>
      </c>
      <c r="BD20" s="2">
        <f>[1]!EM_S_VAL_PE_TTM(BD$2,$A20)*BD$4</f>
        <v>4.7174323473986514E-2</v>
      </c>
      <c r="BE20" s="2">
        <f>[1]!EM_S_VAL_PE_TTM(BE$2,$A20)*BE$4</f>
        <v>0.13606937188569063</v>
      </c>
      <c r="BF20" s="2">
        <f>[1]!EM_S_VAL_PE_TTM(BF$2,$A20)*BF$4</f>
        <v>4.6581967718880152E-2</v>
      </c>
      <c r="BG20" s="2">
        <f>[1]!EM_S_VAL_PE_TTM(BG$2,$A20)*BG$4</f>
        <v>1.3067700684537331E-2</v>
      </c>
      <c r="BH20" s="2">
        <f>[1]!EM_S_VAL_PE_TTM(BH$2,$A20)*BH$4</f>
        <v>6.9073006783428287E-2</v>
      </c>
      <c r="BI20" s="2">
        <f>[1]!EM_S_VAL_PE_TTM(BI$2,$A20)*BI$4</f>
        <v>2.678876871067001E-2</v>
      </c>
      <c r="BJ20" s="2">
        <f>[1]!EM_S_VAL_PE_TTM(BJ$2,$A20)*BJ$4</f>
        <v>3.6642088475560046E-2</v>
      </c>
      <c r="BK20" s="2">
        <f>[1]!EM_S_VAL_PE_TTM(BK$2,$A20)*BK$4</f>
        <v>0.15819498492265599</v>
      </c>
      <c r="BL20" s="2">
        <f>[1]!EM_S_VAL_PE_TTM(BL$2,$A20)*BL$4</f>
        <v>3.1358399058370665E-2</v>
      </c>
      <c r="BM20" s="2">
        <f>[1]!EM_S_VAL_PE_TTM(BM$2,$A20)*BM$4</f>
        <v>1.3797784087675151E-2</v>
      </c>
      <c r="BN20" s="2">
        <f>[1]!EM_S_VAL_PE_TTM(BN$2,$A20)*BN$4</f>
        <v>2.8195448614532985</v>
      </c>
      <c r="BO20" s="2">
        <f>[1]!EM_S_VAL_PE_TTM(BO$2,$A20)*BO$4</f>
        <v>1.0237063609453518</v>
      </c>
      <c r="BP20" s="2">
        <f>[1]!EM_S_VAL_PE_TTM(BP$2,$A20)*BP$4</f>
        <v>1.3054134015434222E-2</v>
      </c>
      <c r="BQ20" s="2">
        <f>[1]!EM_S_VAL_PE_TTM(BQ$2,$A20)*BQ$4</f>
        <v>-2.8258947197400876E-2</v>
      </c>
      <c r="BR20" s="2">
        <f>[1]!EM_S_VAL_PE_TTM(BR$2,$A20)*BR$4</f>
        <v>1.6115628675150984E-2</v>
      </c>
      <c r="BS20" s="2">
        <f>[1]!EM_S_VAL_PE_TTM(BS$2,$A20)*BS$4</f>
        <v>0.29321924960060292</v>
      </c>
      <c r="BT20" s="2">
        <f>[1]!EM_S_VAL_PE_TTM(BT$2,$A20)*BT$4</f>
        <v>5.3804920257482361E-2</v>
      </c>
      <c r="BU20" s="2">
        <f>[1]!EM_S_VAL_PE_TTM(BU$2,$A20)*BU$4</f>
        <v>1.2199375839910112</v>
      </c>
      <c r="BV20" s="2">
        <f>[1]!EM_S_VAL_PE_TTM(BV$2,$A20)*BV$4</f>
        <v>5.0572646668146835E-2</v>
      </c>
      <c r="BW20" s="2">
        <f>[1]!EM_S_VAL_PE_TTM(BW$2,$A20)*BW$4</f>
        <v>4.2944789428622079E-2</v>
      </c>
      <c r="BX20" s="2">
        <f>[1]!EM_S_VAL_PE_TTM(BX$2,$A20)*BX$4</f>
        <v>0.81383202666355636</v>
      </c>
      <c r="BY20" s="2">
        <f>[1]!EM_S_VAL_PE_TTM(BY$2,$A20)*BY$4</f>
        <v>2.0222520541677988E-2</v>
      </c>
      <c r="BZ20" s="2">
        <f>[1]!EM_S_VAL_PE_TTM(BZ$2,$A20)*BZ$4</f>
        <v>1.9194731268528671E-2</v>
      </c>
      <c r="CA20" s="2">
        <f>[1]!EM_S_VAL_PE_TTM(CA$2,$A20)*CA$4</f>
        <v>0.43595088756930334</v>
      </c>
      <c r="CB20" s="2">
        <f>[1]!EM_S_VAL_PE_TTM(CB$2,$A20)*CB$4</f>
        <v>0.48691593435353686</v>
      </c>
      <c r="CC20" s="2">
        <f>[1]!EM_S_VAL_PE_TTM(CC$2,$A20)*CC$4</f>
        <v>1.3077255956728711E-2</v>
      </c>
      <c r="CD20" s="2">
        <f>[1]!EM_S_VAL_PE_TTM(CD$2,$A20)*CD$4</f>
        <v>0.1356611271668845</v>
      </c>
      <c r="CE20" s="2">
        <f>[1]!EM_S_VAL_PE_TTM(CE$2,$A20)*CE$4</f>
        <v>6.2225268221295102E-3</v>
      </c>
      <c r="CF20" s="2">
        <f>[1]!EM_S_VAL_PE_TTM(CF$2,$A20)*CF$4</f>
        <v>3.0360372698302485E-2</v>
      </c>
      <c r="CG20" s="2">
        <f>[1]!EM_S_VAL_PE_TTM(CG$2,$A20)*CG$4</f>
        <v>0.14822785828631574</v>
      </c>
      <c r="CH20" s="2">
        <f>[1]!EM_S_VAL_PE_TTM(CH$2,$A20)*CH$4</f>
        <v>0.15644769357840169</v>
      </c>
      <c r="CI20" s="2">
        <f>[1]!EM_S_VAL_PE_TTM(CI$2,$A20)*CI$4</f>
        <v>5.251008182561042E-2</v>
      </c>
      <c r="CJ20" s="2">
        <f>[1]!EM_S_VAL_PE_TTM(CJ$2,$A20)*CJ$4</f>
        <v>0.12579208674932535</v>
      </c>
      <c r="CK20" s="2">
        <f>[1]!EM_S_VAL_PE_TTM(CK$2,$A20)*CK$4</f>
        <v>3.3146378606613368E-2</v>
      </c>
      <c r="CL20" s="2">
        <f>[1]!EM_S_VAL_PE_TTM(CL$2,$A20)*CL$4</f>
        <v>0.11240171768272264</v>
      </c>
      <c r="CM20" s="2">
        <f>[1]!EM_S_VAL_PE_TTM(CM$2,$A20)*CM$4</f>
        <v>3.1252691810824795E-2</v>
      </c>
      <c r="CN20" s="2">
        <f>[1]!EM_S_VAL_PE_TTM(CN$2,$A20)*CN$4</f>
        <v>4.797598572836128E-2</v>
      </c>
      <c r="CO20" s="2">
        <f>[1]!EM_S_VAL_PE_TTM(CO$2,$A20)*CO$4</f>
        <v>2.0951780597164803E-2</v>
      </c>
      <c r="CP20" s="2">
        <f>[1]!EM_S_VAL_PE_TTM(CP$2,$A20)*CP$4</f>
        <v>3.4588286136944535E-2</v>
      </c>
      <c r="CQ20" s="2">
        <f>[1]!EM_S_VAL_PE_TTM(CQ$2,$A20)*CQ$4</f>
        <v>8.6966970907081567E-2</v>
      </c>
      <c r="CR20" s="2">
        <f>[1]!EM_S_VAL_PE_TTM(CR$2,$A20)*CR$4</f>
        <v>3.5012864138018879E-2</v>
      </c>
      <c r="CS20" s="2">
        <f>[1]!EM_S_VAL_PE_TTM(CS$2,$A20)*CS$4</f>
        <v>7.0251643067424388E-2</v>
      </c>
      <c r="CT20" s="2">
        <f>[1]!EM_S_VAL_PE_TTM(CT$2,$A20)*CT$4</f>
        <v>0.19834252051244911</v>
      </c>
      <c r="CU20" s="2">
        <f>[1]!EM_S_VAL_PE_TTM(CU$2,$A20)*CU$4</f>
        <v>-1.6404178834353453E-2</v>
      </c>
      <c r="CV20" s="2">
        <f>[1]!EM_S_VAL_PE_TTM(CV$2,$A20)*CV$4</f>
        <v>-6.0383109545291747E-2</v>
      </c>
      <c r="CW20" s="2">
        <f>[1]!EM_S_VAL_PE_TTM(CW$2,$A20)*CW$4</f>
        <v>1.2829943024151479E-2</v>
      </c>
      <c r="CX20" s="2">
        <f>[1]!EM_S_VAL_PE_TTM(CX$2,$A20)*CX$4</f>
        <v>0.18379291779176035</v>
      </c>
      <c r="CY20" s="2">
        <f>[1]!EM_S_VAL_PE_TTM(CY$2,$A20)*CY$4</f>
        <v>0.49819144786370262</v>
      </c>
      <c r="CZ20" s="2">
        <f>[1]!EM_S_VAL_PE_TTM(CZ$2,$A20)*CZ$4</f>
        <v>1.989672560989594E-2</v>
      </c>
      <c r="DA20" s="2">
        <f>[1]!EM_S_VAL_PE_TTM(DA$2,$A20)*DA$4</f>
        <v>2.843646613888523E-2</v>
      </c>
      <c r="DB20" s="2">
        <f>[1]!EM_S_VAL_PE_TTM(DB$2,$A20)*DB$4</f>
        <v>1.7731663927534096E-2</v>
      </c>
      <c r="DC20" s="2">
        <f>[1]!EM_S_VAL_PE_TTM(DC$2,$A20)*DC$4</f>
        <v>1.1974902697245981E-2</v>
      </c>
      <c r="DD20" s="2">
        <f>[1]!EM_S_VAL_PE_TTM(DD$2,$A20)*DD$4</f>
        <v>8.0206132937110833E-2</v>
      </c>
      <c r="DE20" s="2">
        <f>[1]!EM_S_VAL_PE_TTM(DE$2,$A20)*DE$4</f>
        <v>0.52159755631134597</v>
      </c>
      <c r="DF20" s="2">
        <f>[1]!EM_S_VAL_PE_TTM(DF$2,$A20)*DF$4</f>
        <v>3.9314657468503232E-2</v>
      </c>
      <c r="DG20" s="2">
        <f>[1]!EM_S_VAL_PE_TTM(DG$2,$A20)*DG$4</f>
        <v>2.8158092062963099E-2</v>
      </c>
      <c r="DH20" s="2">
        <f>[1]!EM_S_VAL_PE_TTM(DH$2,$A20)*DH$4</f>
        <v>1.0185405276480389E-2</v>
      </c>
      <c r="DI20" s="2">
        <f>[1]!EM_S_VAL_PE_TTM(DI$2,$A20)*DI$4</f>
        <v>9.7866943961864031E-2</v>
      </c>
      <c r="DJ20" s="2">
        <f>[1]!EM_S_VAL_PE_TTM(DJ$2,$A20)*DJ$4</f>
        <v>-4.7742954532625073E-2</v>
      </c>
      <c r="DK20" s="2">
        <f>[1]!EM_S_VAL_PE_TTM(DK$2,$A20)*DK$4</f>
        <v>0.5043646142534407</v>
      </c>
      <c r="DL20" s="2">
        <f>[1]!EM_S_VAL_PE_TTM(DL$2,$A20)*DL$4</f>
        <v>0.48094071419780321</v>
      </c>
      <c r="DM20" s="2">
        <f>[1]!EM_S_VAL_PE_TTM(DM$2,$A20)*DM$4</f>
        <v>0.43319319907072612</v>
      </c>
      <c r="DN20" s="2">
        <f>[1]!EM_S_VAL_PE_TTM(DN$2,$A20)*DN$4</f>
        <v>1.114470940899253</v>
      </c>
      <c r="DO20" s="2">
        <f>[1]!EM_S_VAL_PE_TTM(DO$2,$A20)*DO$4</f>
        <v>2.7360889122630693E-2</v>
      </c>
      <c r="DP20" s="2">
        <f>[1]!EM_S_VAL_PE_TTM(DP$2,$A20)*DP$4</f>
        <v>2.0226101472210042E-2</v>
      </c>
      <c r="DQ20" s="2">
        <f>[1]!EM_S_VAL_PE_TTM(DQ$2,$A20)*DQ$4</f>
        <v>6.7709865615048645E-2</v>
      </c>
      <c r="DR20" s="2">
        <f>[1]!EM_S_VAL_PE_TTM(DR$2,$A20)*DR$4</f>
        <v>0.2078072992055594</v>
      </c>
      <c r="DS20" s="2">
        <f>[1]!EM_S_VAL_PE_TTM(DS$2,$A20)*DS$4</f>
        <v>4.0805890884380996E-2</v>
      </c>
      <c r="DT20" s="2">
        <f>[1]!EM_S_VAL_PE_TTM(DT$2,$A20)*DT$4</f>
        <v>0.15626482748737802</v>
      </c>
      <c r="DU20" s="2">
        <f>[1]!EM_S_VAL_PE_TTM(DU$2,$A20)*DU$4</f>
        <v>0.11864814167731819</v>
      </c>
      <c r="DV20" s="2">
        <f>[1]!EM_S_VAL_PE_TTM(DV$2,$A20)*DV$4</f>
        <v>0.15299471942425563</v>
      </c>
      <c r="DW20" s="2">
        <f>[1]!EM_S_VAL_PE_TTM(DW$2,$A20)*DW$4</f>
        <v>1.9287296418303346E-2</v>
      </c>
      <c r="DX20" s="2">
        <f>[1]!EM_S_VAL_PE_TTM(DX$2,$A20)*DX$4</f>
        <v>0.1331075349193469</v>
      </c>
      <c r="DY20" s="2">
        <f>[1]!EM_S_VAL_PE_TTM(DY$2,$A20)*DY$4</f>
        <v>0.13582852593700054</v>
      </c>
      <c r="DZ20" s="2">
        <f>[1]!EM_S_VAL_PE_TTM(DZ$2,$A20)*DZ$4</f>
        <v>-4.096701519475594E-3</v>
      </c>
      <c r="EA20" s="2">
        <f>[1]!EM_S_VAL_PE_TTM(EA$2,$A20)*EA$4</f>
        <v>3.2670517524708315E-2</v>
      </c>
      <c r="EB20" s="2">
        <f>[1]!EM_S_VAL_PE_TTM(EB$2,$A20)*EB$4</f>
        <v>0.17103315382723575</v>
      </c>
      <c r="EC20" s="2">
        <f>[1]!EM_S_VAL_PE_TTM(EC$2,$A20)*EC$4</f>
        <v>0.13265571764208581</v>
      </c>
      <c r="ED20" s="2">
        <f>[1]!EM_S_VAL_PE_TTM(ED$2,$A20)*ED$4</f>
        <v>7.4895353497051002E-3</v>
      </c>
      <c r="EE20" s="2">
        <f>[1]!EM_S_VAL_PE_TTM(EE$2,$A20)*EE$4</f>
        <v>-1.1282524578119874E-2</v>
      </c>
      <c r="EF20" s="2">
        <f>[1]!EM_S_VAL_PE_TTM(EF$2,$A20)*EF$4</f>
        <v>8.7202382100396825E-2</v>
      </c>
      <c r="EG20" s="2">
        <f>[1]!EM_S_VAL_PE_TTM(EG$2,$A20)*EG$4</f>
        <v>0.47267710295127413</v>
      </c>
      <c r="EH20" s="2">
        <f>[1]!EM_S_VAL_PE_TTM(EH$2,$A20)*EH$4</f>
        <v>-7.3567259650749988E-3</v>
      </c>
      <c r="EI20" s="2">
        <f>[1]!EM_S_VAL_PE_TTM(EI$2,$A20)*EI$4</f>
        <v>-0.36093446814009023</v>
      </c>
      <c r="EJ20" s="2">
        <f>[1]!EM_S_VAL_PE_TTM(EJ$2,$A20)*EJ$4</f>
        <v>2.4853378223767351E-2</v>
      </c>
      <c r="EK20" s="2">
        <f>[1]!EM_S_VAL_PE_TTM(EK$2,$A20)*EK$4</f>
        <v>-5.6170245872059384E-2</v>
      </c>
      <c r="EL20" s="2">
        <f>[1]!EM_S_VAL_PE_TTM(EL$2,$A20)*EL$4</f>
        <v>-6.9589225198926873E-3</v>
      </c>
      <c r="EM20" s="2">
        <f>[1]!EM_S_VAL_PE_TTM(EM$2,$A20)*EM$4</f>
        <v>2.1799503004742267E-2</v>
      </c>
      <c r="EN20" s="2">
        <f>[1]!EM_S_VAL_PE_TTM(EN$2,$A20)*EN$4</f>
        <v>1.354941938585672E-2</v>
      </c>
      <c r="EO20" s="2">
        <f>[1]!EM_S_VAL_PE_TTM(EO$2,$A20)*EO$4</f>
        <v>4.1262744415926332E-2</v>
      </c>
      <c r="EP20" s="2">
        <f>[1]!EM_S_VAL_PE_TTM(EP$2,$A20)*EP$4</f>
        <v>0.12547229725418702</v>
      </c>
      <c r="EQ20" s="2">
        <f>[1]!EM_S_VAL_PE_TTM(EQ$2,$A20)*EQ$4</f>
        <v>3.6386917881604343E-2</v>
      </c>
      <c r="ER20" s="2">
        <f>[1]!EM_S_VAL_PE_TTM(ER$2,$A20)*ER$4</f>
        <v>0.26092436241919198</v>
      </c>
      <c r="ES20" s="2">
        <f>[1]!EM_S_VAL_PE_TTM(ES$2,$A20)*ES$4</f>
        <v>4.8885044124854449E-2</v>
      </c>
      <c r="ET20" s="2">
        <f>[1]!EM_S_VAL_PE_TTM(ET$2,$A20)*ET$4</f>
        <v>8.4253160798834228E-2</v>
      </c>
      <c r="EU20" s="2">
        <f>[1]!EM_S_VAL_PE_TTM(EU$2,$A20)*EU$4</f>
        <v>-3.8543453945660305E-2</v>
      </c>
      <c r="EV20" s="2">
        <f>[1]!EM_S_VAL_PE_TTM(EV$2,$A20)*EV$4</f>
        <v>6.8924510158792501E-2</v>
      </c>
      <c r="EW20" s="2">
        <f>[1]!EM_S_VAL_PE_TTM(EW$2,$A20)*EW$4</f>
        <v>3.4062571684833243</v>
      </c>
      <c r="EX20" s="2">
        <f>[1]!EM_S_VAL_PE_TTM(EX$2,$A20)*EX$4</f>
        <v>-6.5503705311864438E-4</v>
      </c>
      <c r="EY20" s="2">
        <f>[1]!EM_S_VAL_PE_TTM(EY$2,$A20)*EY$4</f>
        <v>4.4854737884097245E-2</v>
      </c>
      <c r="EZ20" s="2">
        <f>[1]!EM_S_VAL_PE_TTM(EZ$2,$A20)*EZ$4</f>
        <v>8.4537002006312853E-2</v>
      </c>
      <c r="FA20" s="2">
        <f>[1]!EM_S_VAL_PE_TTM(FA$2,$A20)*FA$4</f>
        <v>9.2434929338461383E-3</v>
      </c>
      <c r="FB20" s="2">
        <f>[1]!EM_S_VAL_PE_TTM(FB$2,$A20)*FB$4</f>
        <v>-3.3552615516416169E-3</v>
      </c>
      <c r="FC20" s="2">
        <f>[1]!EM_S_VAL_PE_TTM(FC$2,$A20)*FC$4</f>
        <v>3.1345793802968799E-2</v>
      </c>
      <c r="FD20" s="2">
        <f>[1]!EM_S_VAL_PE_TTM(FD$2,$A20)*FD$4</f>
        <v>-1.2994556185480254E-2</v>
      </c>
      <c r="FE20" s="2">
        <f>[1]!EM_S_VAL_PE_TTM(FE$2,$A20)*FE$4</f>
        <v>7.0078393927008502E-3</v>
      </c>
      <c r="FF20" s="2">
        <f>[1]!EM_S_VAL_PE_TTM(FF$2,$A20)*FF$4</f>
        <v>0.35568000712043357</v>
      </c>
      <c r="FG20" s="2">
        <f>[1]!EM_S_VAL_PE_TTM(FG$2,$A20)*FG$4</f>
        <v>0.10565006329399469</v>
      </c>
      <c r="FH20" s="2">
        <f>[1]!EM_S_VAL_PE_TTM(FH$2,$A20)*FH$4</f>
        <v>-4.5491236881697289E-2</v>
      </c>
      <c r="FI20" s="2">
        <f>[1]!EM_S_VAL_PE_TTM(FI$2,$A20)*FI$4</f>
        <v>1.2443990151180346E-2</v>
      </c>
      <c r="FJ20" s="2">
        <f>[1]!EM_S_VAL_PE_TTM(FJ$2,$A20)*FJ$4</f>
        <v>0.11681642370119141</v>
      </c>
      <c r="FK20" s="2">
        <f>[1]!EM_S_VAL_PE_TTM(FK$2,$A20)*FK$4</f>
        <v>1.8040186401299695E-2</v>
      </c>
      <c r="FL20" s="2">
        <f>[1]!EM_S_VAL_PE_TTM(FL$2,$A20)*FL$4</f>
        <v>0.24800907439717038</v>
      </c>
      <c r="FM20" s="2">
        <f>[1]!EM_S_VAL_PE_TTM(FM$2,$A20)*FM$4</f>
        <v>8.3524118560798472E-2</v>
      </c>
      <c r="FN20" s="2">
        <f>[1]!EM_S_VAL_PE_TTM(FN$2,$A20)*FN$4</f>
        <v>-5.5070434475434026E-4</v>
      </c>
      <c r="FO20" s="2">
        <f>[1]!EM_S_VAL_PE_TTM(FO$2,$A20)*FO$4</f>
        <v>1.081104098027511E-2</v>
      </c>
      <c r="FP20" s="2">
        <f>[1]!EM_S_VAL_PE_TTM(FP$2,$A20)*FP$4</f>
        <v>-7.8745660324919149E-3</v>
      </c>
      <c r="FQ20" s="2">
        <f>[1]!EM_S_VAL_PE_TTM(FQ$2,$A20)*FQ$4</f>
        <v>3.8504743469047774E-2</v>
      </c>
      <c r="FR20" s="2">
        <f>[1]!EM_S_VAL_PE_TTM(FR$2,$A20)*FR$4</f>
        <v>5.7804614757891767E-2</v>
      </c>
      <c r="FS20" s="2">
        <f>[1]!EM_S_VAL_PE_TTM(FS$2,$A20)*FS$4</f>
        <v>3.1780945992478368E-2</v>
      </c>
      <c r="FT20" s="2">
        <f>[1]!EM_S_VAL_PE_TTM(FT$2,$A20)*FT$4</f>
        <v>1.7132570923257387E-2</v>
      </c>
      <c r="FU20" s="2">
        <f>[1]!EM_S_VAL_PE_TTM(FU$2,$A20)*FU$4</f>
        <v>6.6822920473991576E-2</v>
      </c>
      <c r="FV20" s="2">
        <f>[1]!EM_S_VAL_PE_TTM(FV$2,$A20)*FV$4</f>
        <v>0.27141358953031197</v>
      </c>
      <c r="FW20" s="2">
        <f>[1]!EM_S_VAL_PE_TTM(FW$2,$A20)*FW$4</f>
        <v>-4.3847222776221204E-2</v>
      </c>
      <c r="FX20" s="2">
        <f>[1]!EM_S_VAL_PE_TTM(FX$2,$A20)*FX$4</f>
        <v>0.50244578033202092</v>
      </c>
      <c r="FY20" s="2">
        <f>[1]!EM_S_VAL_PE_TTM(FY$2,$A20)*FY$4</f>
        <v>5.4453805550119867</v>
      </c>
      <c r="FZ20" s="2">
        <f>[1]!EM_S_VAL_PE_TTM(FZ$2,$A20)*FZ$4</f>
        <v>1.3376378568402444E-2</v>
      </c>
      <c r="GA20" s="2">
        <f>[1]!EM_S_VAL_PE_TTM(GA$2,$A20)*GA$4</f>
        <v>9.6223234059449644E-2</v>
      </c>
      <c r="GB20" s="2">
        <f>[1]!EM_S_VAL_PE_TTM(GB$2,$A20)*GB$4</f>
        <v>9.5797361071418272E-2</v>
      </c>
      <c r="GC20" s="2">
        <f>[1]!EM_S_VAL_PE_TTM(GC$2,$A20)*GC$4</f>
        <v>2.9249644941030231E-2</v>
      </c>
      <c r="GD20" s="2">
        <f>[1]!EM_S_VAL_PE_TTM(GD$2,$A20)*GD$4</f>
        <v>5.1976370017580126E-2</v>
      </c>
      <c r="GE20" s="2">
        <f>[1]!EM_S_VAL_PE_TTM(GE$2,$A20)*GE$4</f>
        <v>0.50169923141645401</v>
      </c>
      <c r="GF20" s="2">
        <f>[1]!EM_S_VAL_PE_TTM(GF$2,$A20)*GF$4</f>
        <v>0.1330248579390608</v>
      </c>
      <c r="GG20" s="2">
        <f>[1]!EM_S_VAL_PE_TTM(GG$2,$A20)*GG$4</f>
        <v>-1.1945690925861795E-3</v>
      </c>
      <c r="GH20" s="2">
        <f>[1]!EM_S_VAL_PE_TTM(GH$2,$A20)*GH$4</f>
        <v>-1.2854123866918726E-2</v>
      </c>
      <c r="GI20" s="2">
        <f>[1]!EM_S_VAL_PE_TTM(GI$2,$A20)*GI$4</f>
        <v>-1.1390104811387326E-3</v>
      </c>
      <c r="GJ20" s="2">
        <f>[1]!EM_S_VAL_PE_TTM(GJ$2,$A20)*GJ$4</f>
        <v>3.5835174842556959E-2</v>
      </c>
      <c r="GK20" s="2">
        <f>[1]!EM_S_VAL_PE_TTM(GK$2,$A20)*GK$4</f>
        <v>-1.4344297370087373E-2</v>
      </c>
      <c r="GL20" s="2">
        <f>[1]!EM_S_VAL_PE_TTM(GL$2,$A20)*GL$4</f>
        <v>2.2551284773999754E-2</v>
      </c>
      <c r="GM20" s="2">
        <f>[1]!EM_S_VAL_PE_TTM(GM$2,$A20)*GM$4</f>
        <v>5.5470580123766274E-2</v>
      </c>
      <c r="GN20" s="2">
        <f>[1]!EM_S_VAL_PE_TTM(GN$2,$A20)*GN$4</f>
        <v>-0.16981243030425844</v>
      </c>
      <c r="GO20" s="2">
        <f>[1]!EM_S_VAL_PE_TTM(GO$2,$A20)*GO$4</f>
        <v>6.5104932098377644E-2</v>
      </c>
      <c r="GP20" s="2">
        <f>[1]!EM_S_VAL_PE_TTM(GP$2,$A20)*GP$4</f>
        <v>0.15537921957217599</v>
      </c>
      <c r="GQ20" s="2">
        <f>[1]!EM_S_VAL_PE_TTM(GQ$2,$A20)*GQ$4</f>
        <v>4.0123834453646749E-2</v>
      </c>
      <c r="GR20" s="2">
        <f>[1]!EM_S_VAL_PE_TTM(GR$2,$A20)*GR$4</f>
        <v>2.1709662883008414E-2</v>
      </c>
      <c r="GS20" s="2">
        <f>[1]!EM_S_VAL_PE_TTM(GS$2,$A20)*GS$4</f>
        <v>8.9920884357743036E-2</v>
      </c>
      <c r="GT20" s="2">
        <f>[1]!EM_S_VAL_PE_TTM(GT$2,$A20)*GT$4</f>
        <v>0.25766786806947689</v>
      </c>
      <c r="GU20" s="2">
        <f>[1]!EM_S_VAL_PE_TTM(GU$2,$A20)*GU$4</f>
        <v>0.6102613405828281</v>
      </c>
      <c r="GV20" s="2">
        <f>[1]!EM_S_VAL_PE_TTM(GV$2,$A20)*GV$4</f>
        <v>2.6182592254911364E-2</v>
      </c>
      <c r="GW20" s="2">
        <f>[1]!EM_S_VAL_PE_TTM(GW$2,$A20)*GW$4</f>
        <v>5.096324289053495E-2</v>
      </c>
      <c r="GX20" s="2">
        <f>[1]!EM_S_VAL_PE_TTM(GX$2,$A20)*GX$4</f>
        <v>4.6928303201549011E-2</v>
      </c>
      <c r="GY20" s="2">
        <f>[1]!EM_S_VAL_PE_TTM(GY$2,$A20)*GY$4</f>
        <v>-0.10630791768255277</v>
      </c>
      <c r="GZ20" s="2">
        <f>[1]!EM_S_VAL_PE_TTM(GZ$2,$A20)*GZ$4</f>
        <v>2.1090406811391717E-2</v>
      </c>
      <c r="HA20" s="2">
        <f>[1]!EM_S_VAL_PE_TTM(HA$2,$A20)*HA$4</f>
        <v>7.7542578133311651E-3</v>
      </c>
      <c r="HB20" s="2">
        <f>[1]!EM_S_VAL_PE_TTM(HB$2,$A20)*HB$4</f>
        <v>3.4142887869174752</v>
      </c>
      <c r="HC20" s="2">
        <f>[1]!EM_S_VAL_PE_TTM(HC$2,$A20)*HC$4</f>
        <v>1.410280842190045E-2</v>
      </c>
      <c r="HD20" s="2">
        <f>[1]!EM_S_VAL_PE_TTM(HD$2,$A20)*HD$4</f>
        <v>0.254739601483706</v>
      </c>
      <c r="HE20" s="2">
        <f>[1]!EM_S_VAL_PE_TTM(HE$2,$A20)*HE$4</f>
        <v>7.8608678660196316E-2</v>
      </c>
      <c r="HF20" s="2">
        <f>[1]!EM_S_VAL_PE_TTM(HF$2,$A20)*HF$4</f>
        <v>4.4184731767229667E-2</v>
      </c>
      <c r="HG20" s="2">
        <f>[1]!EM_S_VAL_PE_TTM(HG$2,$A20)*HG$4</f>
        <v>-4.9075746573689259E-2</v>
      </c>
      <c r="HH20" s="2">
        <f>[1]!EM_S_VAL_PE_TTM(HH$2,$A20)*HH$4</f>
        <v>1.8194771691994613E-2</v>
      </c>
      <c r="HI20" s="2">
        <f>[1]!EM_S_VAL_PE_TTM(HI$2,$A20)*HI$4</f>
        <v>0.1125169089749103</v>
      </c>
      <c r="HJ20" s="2">
        <f>[1]!EM_S_VAL_PE_TTM(HJ$2,$A20)*HJ$4</f>
        <v>0.17976702381284543</v>
      </c>
      <c r="HK20" s="2">
        <f>[1]!EM_S_VAL_PE_TTM(HK$2,$A20)*HK$4</f>
        <v>3.4207540239342152E-2</v>
      </c>
      <c r="HL20" s="2">
        <f>[1]!EM_S_VAL_PE_TTM(HL$2,$A20)*HL$4</f>
        <v>-7.607965283888185E-3</v>
      </c>
      <c r="HM20" s="2">
        <f>[1]!EM_S_VAL_PE_TTM(HM$2,$A20)*HM$4</f>
        <v>0.11887011202658264</v>
      </c>
      <c r="HN20" s="2">
        <f>[1]!EM_S_VAL_PE_TTM(HN$2,$A20)*HN$4</f>
        <v>8.8434303041849016E-2</v>
      </c>
      <c r="HO20" s="2">
        <f>[1]!EM_S_VAL_PE_TTM(HO$2,$A20)*HO$4</f>
        <v>-8.8859255883568574E-3</v>
      </c>
      <c r="HP20" s="2">
        <f>[1]!EM_S_VAL_PE_TTM(HP$2,$A20)*HP$4</f>
        <v>3.8651298061942271E-2</v>
      </c>
      <c r="HQ20" s="2">
        <f>[1]!EM_S_VAL_PE_TTM(HQ$2,$A20)*HQ$4</f>
        <v>0.1681175629105264</v>
      </c>
      <c r="HR20" s="2">
        <f>[1]!EM_S_VAL_PE_TTM(HR$2,$A20)*HR$4</f>
        <v>2.0038765442885863E-2</v>
      </c>
      <c r="HS20" s="2">
        <f>[1]!EM_S_VAL_PE_TTM(HS$2,$A20)*HS$4</f>
        <v>2.9555180882172502E-2</v>
      </c>
      <c r="HT20" s="2">
        <f>[1]!EM_S_VAL_PE_TTM(HT$2,$A20)*HT$4</f>
        <v>4.0428012975553065</v>
      </c>
      <c r="HU20" s="2">
        <f>[1]!EM_S_VAL_PE_TTM(HU$2,$A20)*HU$4</f>
        <v>2.0514281965354694E-2</v>
      </c>
      <c r="HV20" s="2">
        <f>[1]!EM_S_VAL_PE_TTM(HV$2,$A20)*HV$4</f>
        <v>1.8479972015840191E-2</v>
      </c>
      <c r="HW20" s="2">
        <f>[1]!EM_S_VAL_PE_TTM(HW$2,$A20)*HW$4</f>
        <v>-8.2713185437115026E-4</v>
      </c>
      <c r="HX20" s="2">
        <f>[1]!EM_S_VAL_PE_TTM(HX$2,$A20)*HX$4</f>
        <v>0.13539866712700141</v>
      </c>
      <c r="HY20" s="2">
        <f>[1]!EM_S_VAL_PE_TTM(HY$2,$A20)*HY$4</f>
        <v>4.8179390380286694E-2</v>
      </c>
      <c r="HZ20" s="2">
        <f>[1]!EM_S_VAL_PE_TTM(HZ$2,$A20)*HZ$4</f>
        <v>8.202750758560734E-2</v>
      </c>
      <c r="IA20" s="2">
        <f>[1]!EM_S_VAL_PE_TTM(IA$2,$A20)*IA$4</f>
        <v>0.13085050425392636</v>
      </c>
      <c r="IB20" s="2">
        <f>[1]!EM_S_VAL_PE_TTM(IB$2,$A20)*IB$4</f>
        <v>-3.3574965812055338E-2</v>
      </c>
      <c r="IC20" s="2">
        <f>[1]!EM_S_VAL_PE_TTM(IC$2,$A20)*IC$4</f>
        <v>3.1833403650327566E-2</v>
      </c>
      <c r="ID20" s="2">
        <f>[1]!EM_S_VAL_PE_TTM(ID$2,$A20)*ID$4</f>
        <v>5.9110935013150456E-2</v>
      </c>
      <c r="IE20" s="2">
        <f>[1]!EM_S_VAL_PE_TTM(IE$2,$A20)*IE$4</f>
        <v>8.255668954448403E-2</v>
      </c>
      <c r="IF20" s="2">
        <f>[1]!EM_S_VAL_PE_TTM(IF$2,$A20)*IF$4</f>
        <v>2.1303416041029727E-2</v>
      </c>
      <c r="IG20" s="2">
        <f>[1]!EM_S_VAL_PE_TTM(IG$2,$A20)*IG$4</f>
        <v>0.10312560198729627</v>
      </c>
      <c r="IH20" s="2">
        <f>[1]!EM_S_VAL_PE_TTM(IH$2,$A20)*IH$4</f>
        <v>2.9979025743267003E-2</v>
      </c>
      <c r="II20" s="2">
        <f>[1]!EM_S_VAL_PE_TTM(II$2,$A20)*II$4</f>
        <v>-3.5961784132373322E-3</v>
      </c>
      <c r="IJ20" s="2">
        <f>[1]!EM_S_VAL_PE_TTM(IJ$2,$A20)*IJ$4</f>
        <v>0.12788214639492945</v>
      </c>
      <c r="IK20" s="2">
        <f>[1]!EM_S_VAL_PE_TTM(IK$2,$A20)*IK$4</f>
        <v>0.93137372841314303</v>
      </c>
      <c r="IL20" s="2">
        <f>[1]!EM_S_VAL_PE_TTM(IL$2,$A20)*IL$4</f>
        <v>0.5930318156040062</v>
      </c>
      <c r="IM20" s="2">
        <f>[1]!EM_S_VAL_PE_TTM(IM$2,$A20)*IM$4</f>
        <v>7.9193196094056353E-2</v>
      </c>
      <c r="IN20" s="2">
        <f>[1]!EM_S_VAL_PE_TTM(IN$2,$A20)*IN$4</f>
        <v>3.5509348115454933E-2</v>
      </c>
      <c r="IO20" s="2">
        <f>[1]!EM_S_VAL_PE_TTM(IO$2,$A20)*IO$4</f>
        <v>-8.6412772557753037E-2</v>
      </c>
      <c r="IP20" s="2">
        <f>[1]!EM_S_VAL_PE_TTM(IP$2,$A20)*IP$4</f>
        <v>1.5244033100408947E-2</v>
      </c>
      <c r="IQ20" s="2">
        <f>[1]!EM_S_VAL_PE_TTM(IQ$2,$A20)*IQ$4</f>
        <v>0.36474574058507686</v>
      </c>
      <c r="IR20" s="2">
        <f>[1]!EM_S_VAL_PE_TTM(IR$2,$A20)*IR$4</f>
        <v>6.4867026198650382E-2</v>
      </c>
      <c r="IS20" s="2">
        <f>[1]!EM_S_VAL_PE_TTM(IS$2,$A20)*IS$4</f>
        <v>-1.1191709041933121E-2</v>
      </c>
      <c r="IT20" s="2">
        <f>[1]!EM_S_VAL_PE_TTM(IT$2,$A20)*IT$4</f>
        <v>6.2862643366414298E-2</v>
      </c>
      <c r="IU20" s="2">
        <f>[1]!EM_S_VAL_PE_TTM(IU$2,$A20)*IU$4</f>
        <v>0.28521795202648448</v>
      </c>
      <c r="IV20" s="2">
        <f>[1]!EM_S_VAL_PE_TTM(IV$2,$A20)*IV$4</f>
        <v>2.8044542028727089E-2</v>
      </c>
      <c r="IW20" s="2">
        <f>[1]!EM_S_VAL_PE_TTM(IW$2,$A20)*IW$4</f>
        <v>5.7417073872885416E-2</v>
      </c>
      <c r="IX20" s="2">
        <f>[1]!EM_S_VAL_PE_TTM(IX$2,$A20)*IX$4</f>
        <v>2.9254389776887463E-2</v>
      </c>
      <c r="IY20" s="2">
        <f>[1]!EM_S_VAL_PE_TTM(IY$2,$A20)*IY$4</f>
        <v>0.24633587948029764</v>
      </c>
      <c r="IZ20" s="2">
        <f>[1]!EM_S_VAL_PE_TTM(IZ$2,$A20)*IZ$4</f>
        <v>-1.5166271731732446E-3</v>
      </c>
      <c r="JA20" s="2">
        <f>[1]!EM_S_VAL_PE_TTM(JA$2,$A20)*JA$4</f>
        <v>0.10702453285523436</v>
      </c>
      <c r="JB20" s="2">
        <f>[1]!EM_S_VAL_PE_TTM(JB$2,$A20)*JB$4</f>
        <v>5.2491103947623361E-3</v>
      </c>
      <c r="JC20" s="2">
        <f>[1]!EM_S_VAL_PE_TTM(JC$2,$A20)*JC$4</f>
        <v>3.0010673604356258E-2</v>
      </c>
      <c r="JD20" s="2">
        <f>[1]!EM_S_VAL_PE_TTM(JD$2,$A20)*JD$4</f>
        <v>1.0595256612637691</v>
      </c>
      <c r="JE20" s="2">
        <f>[1]!EM_S_VAL_PE_TTM(JE$2,$A20)*JE$4</f>
        <v>7.3482764072730728E-3</v>
      </c>
      <c r="JF20" s="2">
        <f>[1]!EM_S_VAL_PE_TTM(JF$2,$A20)*JF$4</f>
        <v>3.50898896072473E-2</v>
      </c>
      <c r="JG20" s="2">
        <f>[1]!EM_S_VAL_PE_TTM(JG$2,$A20)*JG$4</f>
        <v>-7.1049990691240536E-3</v>
      </c>
      <c r="JH20" s="2">
        <f>[1]!EM_S_VAL_PE_TTM(JH$2,$A20)*JH$4</f>
        <v>1.7942237527984226</v>
      </c>
      <c r="JI20" s="2">
        <f>[1]!EM_S_VAL_PE_TTM(JI$2,$A20)*JI$4</f>
        <v>2.0123983660698504E-2</v>
      </c>
      <c r="JJ20" s="2">
        <f>[1]!EM_S_VAL_PE_TTM(JJ$2,$A20)*JJ$4</f>
        <v>1.5442906771418904E-2</v>
      </c>
      <c r="JK20" s="2">
        <f>[1]!EM_S_VAL_PE_TTM(JK$2,$A20)*JK$4</f>
        <v>1.0458359712954763E-2</v>
      </c>
      <c r="JL20" s="2">
        <f>[1]!EM_S_VAL_PE_TTM(JL$2,$A20)*JL$4</f>
        <v>0.42678241473602418</v>
      </c>
      <c r="JM20" s="2">
        <f>[1]!EM_S_VAL_PE_TTM(JM$2,$A20)*JM$4</f>
        <v>-1.4466527259672107E-2</v>
      </c>
      <c r="JN20" s="2">
        <f>[1]!EM_S_VAL_PE_TTM(JN$2,$A20)*JN$4</f>
        <v>-1.5056812427995741E-2</v>
      </c>
      <c r="JO20" s="2">
        <f>[1]!EM_S_VAL_PE_TTM(JO$2,$A20)*JO$4</f>
        <v>1.9818863598321149E-2</v>
      </c>
      <c r="JP20" s="2">
        <f>[1]!EM_S_VAL_PE_TTM(JP$2,$A20)*JP$4</f>
        <v>0.12767860461300998</v>
      </c>
      <c r="JQ20" s="2">
        <f>[1]!EM_S_VAL_PE_TTM(JQ$2,$A20)*JQ$4</f>
        <v>-7.6396489051826416E-2</v>
      </c>
      <c r="JR20" s="2">
        <f>[1]!EM_S_VAL_PE_TTM(JR$2,$A20)*JR$4</f>
        <v>0.141287230780554</v>
      </c>
      <c r="JS20" s="2">
        <f>[1]!EM_S_VAL_PE_TTM(JS$2,$A20)*JS$4</f>
        <v>0.12504963812062792</v>
      </c>
      <c r="JT20" s="2">
        <f>[1]!EM_S_VAL_PE_TTM(JT$2,$A20)*JT$4</f>
        <v>1.1696244632703039E-2</v>
      </c>
      <c r="JU20" s="2">
        <f>[1]!EM_S_VAL_PE_TTM(JU$2,$A20)*JU$4</f>
        <v>1.3447109556735209E-2</v>
      </c>
      <c r="JV20" s="2">
        <f>[1]!EM_S_VAL_PE_TTM(JV$2,$A20)*JV$4</f>
        <v>0.59224077808233899</v>
      </c>
      <c r="JW20" s="2">
        <f>[1]!EM_S_VAL_PE_TTM(JW$2,$A20)*JW$4</f>
        <v>0.17716079364661305</v>
      </c>
      <c r="JX20" s="2">
        <f>[1]!EM_S_VAL_PE_TTM(JX$2,$A20)*JX$4</f>
        <v>4.9598432370995876E-3</v>
      </c>
      <c r="JY20" s="2">
        <f>[1]!EM_S_VAL_PE_TTM(JY$2,$A20)*JY$4</f>
        <v>3.835811937241651E-2</v>
      </c>
      <c r="JZ20" s="2">
        <f>[1]!EM_S_VAL_PE_TTM(JZ$2,$A20)*JZ$4</f>
        <v>-4.7565457143678089E-2</v>
      </c>
      <c r="KA20" s="2">
        <f>[1]!EM_S_VAL_PE_TTM(KA$2,$A20)*KA$4</f>
        <v>0.28159734065020237</v>
      </c>
      <c r="KB20" s="2">
        <f>[1]!EM_S_VAL_PE_TTM(KB$2,$A20)*KB$4</f>
        <v>3.0662782785240428E-2</v>
      </c>
    </row>
    <row r="21" spans="1:288">
      <c r="A21" s="5">
        <f>[2]Sheet1!A16</f>
        <v>44095</v>
      </c>
      <c r="B21" s="6">
        <f t="shared" si="11"/>
        <v>66.906766862314811</v>
      </c>
      <c r="C21" s="6">
        <f t="shared" si="12"/>
        <v>68.535142217031975</v>
      </c>
      <c r="D21" s="6">
        <f t="shared" si="13"/>
        <v>73.711538712319481</v>
      </c>
      <c r="E21" s="6">
        <f t="shared" si="14"/>
        <v>63.358745721744469</v>
      </c>
      <c r="F21" s="2">
        <f>[1]!EM_S_VAL_PE_TTM(F$2,$A21)*F$4</f>
        <v>0.49137212546387726</v>
      </c>
      <c r="G21" s="2">
        <f>[1]!EM_S_VAL_PE_TTM(G$2,$A21)*G$4</f>
        <v>4.4278970417462836E-2</v>
      </c>
      <c r="H21" s="2">
        <f>[1]!EM_S_VAL_PE_TTM(H$2,$A21)*H$4</f>
        <v>2.7041151128290464E-2</v>
      </c>
      <c r="I21" s="2">
        <f>[1]!EM_S_VAL_PE_TTM(I$2,$A21)*I$4</f>
        <v>0.3217763999348105</v>
      </c>
      <c r="J21" s="2">
        <f>[1]!EM_S_VAL_PE_TTM(J$2,$A21)*J$4</f>
        <v>1.4163903890996548</v>
      </c>
      <c r="K21" s="2">
        <f>[1]!EM_S_VAL_PE_TTM(K$2,$A21)*K$4</f>
        <v>0.71951691043070432</v>
      </c>
      <c r="L21" s="2">
        <f>[1]!EM_S_VAL_PE_TTM(L$2,$A21)*L$4</f>
        <v>0.12822349244934156</v>
      </c>
      <c r="M21" s="2">
        <f>[1]!EM_S_VAL_PE_TTM(M$2,$A21)*M$4</f>
        <v>7.9335598628657966E-2</v>
      </c>
      <c r="N21" s="2">
        <f>[1]!EM_S_VAL_PE_TTM(N$2,$A21)*N$4</f>
        <v>0.44369330865859374</v>
      </c>
      <c r="O21" s="2">
        <f>[1]!EM_S_VAL_PE_TTM(O$2,$A21)*O$4</f>
        <v>0.56310127265608267</v>
      </c>
      <c r="P21" s="2">
        <f>[1]!EM_S_VAL_PE_TTM(P$2,$A21)*P$4</f>
        <v>0.16954787121554082</v>
      </c>
      <c r="Q21" s="2">
        <f>[1]!EM_S_VAL_PE_TTM(Q$2,$A21)*Q$4</f>
        <v>0.34503527175634358</v>
      </c>
      <c r="R21" s="2">
        <f>[1]!EM_S_VAL_PE_TTM(R$2,$A21)*R$4</f>
        <v>0.47363167981485976</v>
      </c>
      <c r="S21" s="2">
        <f>[1]!EM_S_VAL_PE_TTM(S$2,$A21)*S$4</f>
        <v>3.2584551997452048E-2</v>
      </c>
      <c r="T21" s="2">
        <f>[1]!EM_S_VAL_PE_TTM(T$2,$A21)*T$4</f>
        <v>2.3670747033918145E-2</v>
      </c>
      <c r="U21" s="2">
        <f>[1]!EM_S_VAL_PE_TTM(U$2,$A21)*U$4</f>
        <v>1.3589356666679483E-2</v>
      </c>
      <c r="V21" s="2">
        <f>[1]!EM_S_VAL_PE_TTM(V$2,$A21)*V$4</f>
        <v>2.2106053749546994</v>
      </c>
      <c r="W21" s="2">
        <f>[1]!EM_S_VAL_PE_TTM(W$2,$A21)*W$4</f>
        <v>1.4436981289234169E-2</v>
      </c>
      <c r="X21" s="2">
        <f>[1]!EM_S_VAL_PE_TTM(X$2,$A21)*X$4</f>
        <v>1.8802725391767014E-2</v>
      </c>
      <c r="Y21" s="2">
        <f>[1]!EM_S_VAL_PE_TTM(Y$2,$A21)*Y$4</f>
        <v>4.4370920719597162</v>
      </c>
      <c r="Z21" s="2">
        <f>[1]!EM_S_VAL_PE_TTM(Z$2,$A21)*Z$4</f>
        <v>2.5201493806825303E-2</v>
      </c>
      <c r="AA21" s="2">
        <f>[1]!EM_S_VAL_PE_TTM(AA$2,$A21)*AA$4</f>
        <v>2.5643169237253429E-2</v>
      </c>
      <c r="AB21" s="2">
        <f>[1]!EM_S_VAL_PE_TTM(AB$2,$A21)*AB$4</f>
        <v>5.8321579057202939</v>
      </c>
      <c r="AC21" s="2">
        <f>[1]!EM_S_VAL_PE_TTM(AC$2,$A21)*AC$4</f>
        <v>1.3487943595663368E-2</v>
      </c>
      <c r="AD21" s="2">
        <f>[1]!EM_S_VAL_PE_TTM(AD$2,$A21)*AD$4</f>
        <v>2.6624395963378216E-2</v>
      </c>
      <c r="AE21" s="2">
        <f>[1]!EM_S_VAL_PE_TTM(AE$2,$A21)*AE$4</f>
        <v>1.117641986816576E-2</v>
      </c>
      <c r="AF21" s="2">
        <f>[1]!EM_S_VAL_PE_TTM(AF$2,$A21)*AF$4</f>
        <v>9.8627800892864645E-2</v>
      </c>
      <c r="AG21" s="2">
        <f>[1]!EM_S_VAL_PE_TTM(AG$2,$A21)*AG$4</f>
        <v>0.54900358591793019</v>
      </c>
      <c r="AH21" s="2">
        <f>[1]!EM_S_VAL_PE_TTM(AH$2,$A21)*AH$4</f>
        <v>3.9211056100628597E-2</v>
      </c>
      <c r="AI21" s="2">
        <f>[1]!EM_S_VAL_PE_TTM(AI$2,$A21)*AI$4</f>
        <v>9.9935296915021662E-2</v>
      </c>
      <c r="AJ21" s="2">
        <f>[1]!EM_S_VAL_PE_TTM(AJ$2,$A21)*AJ$4</f>
        <v>1.5062815711115568E-2</v>
      </c>
      <c r="AK21" s="2">
        <f>[1]!EM_S_VAL_PE_TTM(AK$2,$A21)*AK$4</f>
        <v>4.3292453322432971E-2</v>
      </c>
      <c r="AL21" s="2">
        <f>[1]!EM_S_VAL_PE_TTM(AL$2,$A21)*AL$4</f>
        <v>0.22439105617088193</v>
      </c>
      <c r="AM21" s="2">
        <f>[1]!EM_S_VAL_PE_TTM(AM$2,$A21)*AM$4</f>
        <v>6.5554237346181293E-2</v>
      </c>
      <c r="AN21" s="2">
        <f>[1]!EM_S_VAL_PE_TTM(AN$2,$A21)*AN$4</f>
        <v>-0.10191935611061496</v>
      </c>
      <c r="AO21" s="2">
        <f>[1]!EM_S_VAL_PE_TTM(AO$2,$A21)*AO$4</f>
        <v>0.4567871117905673</v>
      </c>
      <c r="AP21" s="2">
        <f>[1]!EM_S_VAL_PE_TTM(AP$2,$A21)*AP$4</f>
        <v>0.83825479371586498</v>
      </c>
      <c r="AQ21" s="2">
        <f>[1]!EM_S_VAL_PE_TTM(AQ$2,$A21)*AQ$4</f>
        <v>1.2638800272125049E-2</v>
      </c>
      <c r="AR21" s="2">
        <f>[1]!EM_S_VAL_PE_TTM(AR$2,$A21)*AR$4</f>
        <v>1.0929198754816589E-2</v>
      </c>
      <c r="AS21" s="2">
        <f>[1]!EM_S_VAL_PE_TTM(AS$2,$A21)*AS$4</f>
        <v>0.33983343561572821</v>
      </c>
      <c r="AT21" s="2">
        <f>[1]!EM_S_VAL_PE_TTM(AT$2,$A21)*AT$4</f>
        <v>0.34173569395995579</v>
      </c>
      <c r="AU21" s="2">
        <f>[1]!EM_S_VAL_PE_TTM(AU$2,$A21)*AU$4</f>
        <v>8.8814753535851568E-2</v>
      </c>
      <c r="AV21" s="2">
        <f>[1]!EM_S_VAL_PE_TTM(AV$2,$A21)*AV$4</f>
        <v>5.787266116441727E-2</v>
      </c>
      <c r="AW21" s="2">
        <f>[1]!EM_S_VAL_PE_TTM(AW$2,$A21)*AW$4</f>
        <v>0.3240127908094132</v>
      </c>
      <c r="AX21" s="2">
        <f>[1]!EM_S_VAL_PE_TTM(AX$2,$A21)*AX$4</f>
        <v>3.828695809738656E-2</v>
      </c>
      <c r="AY21" s="2">
        <f>[1]!EM_S_VAL_PE_TTM(AY$2,$A21)*AY$4</f>
        <v>0.21055925271303683</v>
      </c>
      <c r="AZ21" s="2">
        <f>[1]!EM_S_VAL_PE_TTM(AZ$2,$A21)*AZ$4</f>
        <v>5.3570444503290224E-2</v>
      </c>
      <c r="BA21" s="2">
        <f>[1]!EM_S_VAL_PE_TTM(BA$2,$A21)*BA$4</f>
        <v>-1.6303878569526864E-3</v>
      </c>
      <c r="BB21" s="2">
        <f>[1]!EM_S_VAL_PE_TTM(BB$2,$A21)*BB$4</f>
        <v>1.151342503233822E-2</v>
      </c>
      <c r="BC21" s="2">
        <f>[1]!EM_S_VAL_PE_TTM(BC$2,$A21)*BC$4</f>
        <v>7.1166187747231699E-2</v>
      </c>
      <c r="BD21" s="2">
        <f>[1]!EM_S_VAL_PE_TTM(BD$2,$A21)*BD$4</f>
        <v>4.6672468962226259E-2</v>
      </c>
      <c r="BE21" s="2">
        <f>[1]!EM_S_VAL_PE_TTM(BE$2,$A21)*BE$4</f>
        <v>0.13499679461808975</v>
      </c>
      <c r="BF21" s="2">
        <f>[1]!EM_S_VAL_PE_TTM(BF$2,$A21)*BF$4</f>
        <v>4.7202951671010795E-2</v>
      </c>
      <c r="BG21" s="2">
        <f>[1]!EM_S_VAL_PE_TTM(BG$2,$A21)*BG$4</f>
        <v>1.3011495520730398E-2</v>
      </c>
      <c r="BH21" s="2">
        <f>[1]!EM_S_VAL_PE_TTM(BH$2,$A21)*BH$4</f>
        <v>6.9073006783428287E-2</v>
      </c>
      <c r="BI21" s="2">
        <f>[1]!EM_S_VAL_PE_TTM(BI$2,$A21)*BI$4</f>
        <v>2.6323617676066956E-2</v>
      </c>
      <c r="BJ21" s="2">
        <f>[1]!EM_S_VAL_PE_TTM(BJ$2,$A21)*BJ$4</f>
        <v>3.7530381533252131E-2</v>
      </c>
      <c r="BK21" s="2">
        <f>[1]!EM_S_VAL_PE_TTM(BK$2,$A21)*BK$4</f>
        <v>0.15223815009287958</v>
      </c>
      <c r="BL21" s="2">
        <f>[1]!EM_S_VAL_PE_TTM(BL$2,$A21)*BL$4</f>
        <v>3.2809374702913188E-2</v>
      </c>
      <c r="BM21" s="2">
        <f>[1]!EM_S_VAL_PE_TTM(BM$2,$A21)*BM$4</f>
        <v>1.3878764312961259E-2</v>
      </c>
      <c r="BN21" s="2">
        <f>[1]!EM_S_VAL_PE_TTM(BN$2,$A21)*BN$4</f>
        <v>2.7791502360188054</v>
      </c>
      <c r="BO21" s="2">
        <f>[1]!EM_S_VAL_PE_TTM(BO$2,$A21)*BO$4</f>
        <v>1.0050902634361625</v>
      </c>
      <c r="BP21" s="2">
        <f>[1]!EM_S_VAL_PE_TTM(BP$2,$A21)*BP$4</f>
        <v>1.315979661817737E-2</v>
      </c>
      <c r="BQ21" s="2">
        <f>[1]!EM_S_VAL_PE_TTM(BQ$2,$A21)*BQ$4</f>
        <v>-2.7760823384069995E-2</v>
      </c>
      <c r="BR21" s="2">
        <f>[1]!EM_S_VAL_PE_TTM(BR$2,$A21)*BR$4</f>
        <v>1.6169798855466332E-2</v>
      </c>
      <c r="BS21" s="2">
        <f>[1]!EM_S_VAL_PE_TTM(BS$2,$A21)*BS$4</f>
        <v>0.2965467186116712</v>
      </c>
      <c r="BT21" s="2">
        <f>[1]!EM_S_VAL_PE_TTM(BT$2,$A21)*BT$4</f>
        <v>5.2737233928817739E-2</v>
      </c>
      <c r="BU21" s="2">
        <f>[1]!EM_S_VAL_PE_TTM(BU$2,$A21)*BU$4</f>
        <v>1.2199375839910112</v>
      </c>
      <c r="BV21" s="2">
        <f>[1]!EM_S_VAL_PE_TTM(BV$2,$A21)*BV$4</f>
        <v>5.0533043979630404E-2</v>
      </c>
      <c r="BW21" s="2">
        <f>[1]!EM_S_VAL_PE_TTM(BW$2,$A21)*BW$4</f>
        <v>4.2761889984457353E-2</v>
      </c>
      <c r="BX21" s="2">
        <f>[1]!EM_S_VAL_PE_TTM(BX$2,$A21)*BX$4</f>
        <v>0.78531995964762991</v>
      </c>
      <c r="BY21" s="2">
        <f>[1]!EM_S_VAL_PE_TTM(BY$2,$A21)*BY$4</f>
        <v>2.0658082525279068E-2</v>
      </c>
      <c r="BZ21" s="2">
        <f>[1]!EM_S_VAL_PE_TTM(BZ$2,$A21)*BZ$4</f>
        <v>1.8904700988475631E-2</v>
      </c>
      <c r="CA21" s="2">
        <f>[1]!EM_S_VAL_PE_TTM(CA$2,$A21)*CA$4</f>
        <v>0.42732463737461596</v>
      </c>
      <c r="CB21" s="2">
        <f>[1]!EM_S_VAL_PE_TTM(CB$2,$A21)*CB$4</f>
        <v>0.47489058629459735</v>
      </c>
      <c r="CC21" s="2">
        <f>[1]!EM_S_VAL_PE_TTM(CC$2,$A21)*CC$4</f>
        <v>1.3545799353796472E-2</v>
      </c>
      <c r="CD21" s="2">
        <f>[1]!EM_S_VAL_PE_TTM(CD$2,$A21)*CD$4</f>
        <v>0.13128097360248212</v>
      </c>
      <c r="CE21" s="2">
        <f>[1]!EM_S_VAL_PE_TTM(CE$2,$A21)*CE$4</f>
        <v>6.1943067478546108E-3</v>
      </c>
      <c r="CF21" s="2">
        <f>[1]!EM_S_VAL_PE_TTM(CF$2,$A21)*CF$4</f>
        <v>2.98125912272783E-2</v>
      </c>
      <c r="CG21" s="2">
        <f>[1]!EM_S_VAL_PE_TTM(CG$2,$A21)*CG$4</f>
        <v>0.14216313957185167</v>
      </c>
      <c r="CH21" s="2">
        <f>[1]!EM_S_VAL_PE_TTM(CH$2,$A21)*CH$4</f>
        <v>0.15433398896321088</v>
      </c>
      <c r="CI21" s="2">
        <f>[1]!EM_S_VAL_PE_TTM(CI$2,$A21)*CI$4</f>
        <v>5.1820397170318999E-2</v>
      </c>
      <c r="CJ21" s="2">
        <f>[1]!EM_S_VAL_PE_TTM(CJ$2,$A21)*CJ$4</f>
        <v>0.1252786496603398</v>
      </c>
      <c r="CK21" s="2">
        <f>[1]!EM_S_VAL_PE_TTM(CK$2,$A21)*CK$4</f>
        <v>3.3489420044772213E-2</v>
      </c>
      <c r="CL21" s="2">
        <f>[1]!EM_S_VAL_PE_TTM(CL$2,$A21)*CL$4</f>
        <v>0.11170170698475194</v>
      </c>
      <c r="CM21" s="2">
        <f>[1]!EM_S_VAL_PE_TTM(CM$2,$A21)*CM$4</f>
        <v>3.1344611490582826E-2</v>
      </c>
      <c r="CN21" s="2">
        <f>[1]!EM_S_VAL_PE_TTM(CN$2,$A21)*CN$4</f>
        <v>4.7701837225894196E-2</v>
      </c>
      <c r="CO21" s="2">
        <f>[1]!EM_S_VAL_PE_TTM(CO$2,$A21)*CO$4</f>
        <v>1.9906585145040189E-2</v>
      </c>
      <c r="CP21" s="2">
        <f>[1]!EM_S_VAL_PE_TTM(CP$2,$A21)*CP$4</f>
        <v>3.4567118271987121E-2</v>
      </c>
      <c r="CQ21" s="2">
        <f>[1]!EM_S_VAL_PE_TTM(CQ$2,$A21)*CQ$4</f>
        <v>8.5897430911914735E-2</v>
      </c>
      <c r="CR21" s="2">
        <f>[1]!EM_S_VAL_PE_TTM(CR$2,$A21)*CR$4</f>
        <v>3.4577019352958288E-2</v>
      </c>
      <c r="CS21" s="2">
        <f>[1]!EM_S_VAL_PE_TTM(CS$2,$A21)*CS$4</f>
        <v>7.0418908870662864E-2</v>
      </c>
      <c r="CT21" s="2">
        <f>[1]!EM_S_VAL_PE_TTM(CT$2,$A21)*CT$4</f>
        <v>0.19890571531169834</v>
      </c>
      <c r="CU21" s="2">
        <f>[1]!EM_S_VAL_PE_TTM(CU$2,$A21)*CU$4</f>
        <v>-1.6447783763982402E-2</v>
      </c>
      <c r="CV21" s="2">
        <f>[1]!EM_S_VAL_PE_TTM(CV$2,$A21)*CV$4</f>
        <v>-6.0455598273771033E-2</v>
      </c>
      <c r="CW21" s="2">
        <f>[1]!EM_S_VAL_PE_TTM(CW$2,$A21)*CW$4</f>
        <v>1.267001298816154E-2</v>
      </c>
      <c r="CX21" s="2">
        <f>[1]!EM_S_VAL_PE_TTM(CX$2,$A21)*CX$4</f>
        <v>0.18193433772117124</v>
      </c>
      <c r="CY21" s="2">
        <f>[1]!EM_S_VAL_PE_TTM(CY$2,$A21)*CY$4</f>
        <v>0.50827731583389502</v>
      </c>
      <c r="CZ21" s="2">
        <f>[1]!EM_S_VAL_PE_TTM(CZ$2,$A21)*CZ$4</f>
        <v>1.9436890175089355E-2</v>
      </c>
      <c r="DA21" s="2">
        <f>[1]!EM_S_VAL_PE_TTM(DA$2,$A21)*DA$4</f>
        <v>2.7720140393872598E-2</v>
      </c>
      <c r="DB21" s="2">
        <f>[1]!EM_S_VAL_PE_TTM(DB$2,$A21)*DB$4</f>
        <v>1.7679358137241866E-2</v>
      </c>
      <c r="DC21" s="2">
        <f>[1]!EM_S_VAL_PE_TTM(DC$2,$A21)*DC$4</f>
        <v>1.1856923362890043E-2</v>
      </c>
      <c r="DD21" s="2">
        <f>[1]!EM_S_VAL_PE_TTM(DD$2,$A21)*DD$4</f>
        <v>8.0164445755048802E-2</v>
      </c>
      <c r="DE21" s="2">
        <f>[1]!EM_S_VAL_PE_TTM(DE$2,$A21)*DE$4</f>
        <v>0.51206144283791288</v>
      </c>
      <c r="DF21" s="2">
        <f>[1]!EM_S_VAL_PE_TTM(DF$2,$A21)*DF$4</f>
        <v>3.8772920052041707E-2</v>
      </c>
      <c r="DG21" s="2">
        <f>[1]!EM_S_VAL_PE_TTM(DG$2,$A21)*DG$4</f>
        <v>2.8984425376415584E-2</v>
      </c>
      <c r="DH21" s="2">
        <f>[1]!EM_S_VAL_PE_TTM(DH$2,$A21)*DH$4</f>
        <v>1.0105661891512652E-2</v>
      </c>
      <c r="DI21" s="2">
        <f>[1]!EM_S_VAL_PE_TTM(DI$2,$A21)*DI$4</f>
        <v>9.6823692284356458E-2</v>
      </c>
      <c r="DJ21" s="2">
        <f>[1]!EM_S_VAL_PE_TTM(DJ$2,$A21)*DJ$4</f>
        <v>-4.7219457227185901E-2</v>
      </c>
      <c r="DK21" s="2">
        <f>[1]!EM_S_VAL_PE_TTM(DK$2,$A21)*DK$4</f>
        <v>0.49410091461284739</v>
      </c>
      <c r="DL21" s="2">
        <f>[1]!EM_S_VAL_PE_TTM(DL$2,$A21)*DL$4</f>
        <v>0.4701406420494163</v>
      </c>
      <c r="DM21" s="2">
        <f>[1]!EM_S_VAL_PE_TTM(DM$2,$A21)*DM$4</f>
        <v>0.43019012663396988</v>
      </c>
      <c r="DN21" s="2">
        <f>[1]!EM_S_VAL_PE_TTM(DN$2,$A21)*DN$4</f>
        <v>1.1054102015737601</v>
      </c>
      <c r="DO21" s="2">
        <f>[1]!EM_S_VAL_PE_TTM(DO$2,$A21)*DO$4</f>
        <v>2.74126110320487E-2</v>
      </c>
      <c r="DP21" s="2">
        <f>[1]!EM_S_VAL_PE_TTM(DP$2,$A21)*DP$4</f>
        <v>2.0367939495024062E-2</v>
      </c>
      <c r="DQ21" s="2">
        <f>[1]!EM_S_VAL_PE_TTM(DQ$2,$A21)*DQ$4</f>
        <v>6.7028742139293149E-2</v>
      </c>
      <c r="DR21" s="2">
        <f>[1]!EM_S_VAL_PE_TTM(DR$2,$A21)*DR$4</f>
        <v>0.20127195819320839</v>
      </c>
      <c r="DS21" s="2">
        <f>[1]!EM_S_VAL_PE_TTM(DS$2,$A21)*DS$4</f>
        <v>4.0240015665295607E-2</v>
      </c>
      <c r="DT21" s="2">
        <f>[1]!EM_S_VAL_PE_TTM(DT$2,$A21)*DT$4</f>
        <v>0.15631268808399029</v>
      </c>
      <c r="DU21" s="2">
        <f>[1]!EM_S_VAL_PE_TTM(DU$2,$A21)*DU$4</f>
        <v>0.12095413590170601</v>
      </c>
      <c r="DV21" s="2">
        <f>[1]!EM_S_VAL_PE_TTM(DV$2,$A21)*DV$4</f>
        <v>0.14996512100649917</v>
      </c>
      <c r="DW21" s="2">
        <f>[1]!EM_S_VAL_PE_TTM(DW$2,$A21)*DW$4</f>
        <v>1.916675081738714E-2</v>
      </c>
      <c r="DX21" s="2">
        <f>[1]!EM_S_VAL_PE_TTM(DX$2,$A21)*DX$4</f>
        <v>0.13143742782995382</v>
      </c>
      <c r="DY21" s="2">
        <f>[1]!EM_S_VAL_PE_TTM(DY$2,$A21)*DY$4</f>
        <v>0.13610182276601318</v>
      </c>
      <c r="DZ21" s="2">
        <f>[1]!EM_S_VAL_PE_TTM(DZ$2,$A21)*DZ$4</f>
        <v>-4.0454344937748401E-3</v>
      </c>
      <c r="EA21" s="2">
        <f>[1]!EM_S_VAL_PE_TTM(EA$2,$A21)*EA$4</f>
        <v>3.1972615958151762E-2</v>
      </c>
      <c r="EB21" s="2">
        <f>[1]!EM_S_VAL_PE_TTM(EB$2,$A21)*EB$4</f>
        <v>0.18073902300944336</v>
      </c>
      <c r="EC21" s="2">
        <f>[1]!EM_S_VAL_PE_TTM(EC$2,$A21)*EC$4</f>
        <v>0.1332907378358246</v>
      </c>
      <c r="ED21" s="2">
        <f>[1]!EM_S_VAL_PE_TTM(ED$2,$A21)*ED$4</f>
        <v>7.3834852883267743E-3</v>
      </c>
      <c r="EE21" s="2">
        <f>[1]!EM_S_VAL_PE_TTM(EE$2,$A21)*EE$4</f>
        <v>-1.1504120342107522E-2</v>
      </c>
      <c r="EF21" s="2">
        <f>[1]!EM_S_VAL_PE_TTM(EF$2,$A21)*EF$4</f>
        <v>8.5766414725977749E-2</v>
      </c>
      <c r="EG21" s="2">
        <f>[1]!EM_S_VAL_PE_TTM(EG$2,$A21)*EG$4</f>
        <v>0.4704903405437858</v>
      </c>
      <c r="EH21" s="2">
        <f>[1]!EM_S_VAL_PE_TTM(EH$2,$A21)*EH$4</f>
        <v>-7.4964910472778545E-3</v>
      </c>
      <c r="EI21" s="2">
        <f>[1]!EM_S_VAL_PE_TTM(EI$2,$A21)*EI$4</f>
        <v>-0.36073169595814947</v>
      </c>
      <c r="EJ21" s="2">
        <f>[1]!EM_S_VAL_PE_TTM(EJ$2,$A21)*EJ$4</f>
        <v>2.4988317594860088E-2</v>
      </c>
      <c r="EK21" s="2">
        <f>[1]!EM_S_VAL_PE_TTM(EK$2,$A21)*EK$4</f>
        <v>-5.5483448104857523E-2</v>
      </c>
      <c r="EL21" s="2">
        <f>[1]!EM_S_VAL_PE_TTM(EL$2,$A21)*EL$4</f>
        <v>-6.8124188841358719E-3</v>
      </c>
      <c r="EM21" s="2">
        <f>[1]!EM_S_VAL_PE_TTM(EM$2,$A21)*EM$4</f>
        <v>2.1551378576880859E-2</v>
      </c>
      <c r="EN21" s="2">
        <f>[1]!EM_S_VAL_PE_TTM(EN$2,$A21)*EN$4</f>
        <v>1.3473618435820659E-2</v>
      </c>
      <c r="EO21" s="2">
        <f>[1]!EM_S_VAL_PE_TTM(EO$2,$A21)*EO$4</f>
        <v>4.1950456826563016E-2</v>
      </c>
      <c r="EP21" s="2">
        <f>[1]!EM_S_VAL_PE_TTM(EP$2,$A21)*EP$4</f>
        <v>0.12386367806486338</v>
      </c>
      <c r="EQ21" s="2">
        <f>[1]!EM_S_VAL_PE_TTM(EQ$2,$A21)*EQ$4</f>
        <v>3.6086819589266531E-2</v>
      </c>
      <c r="ER21" s="2">
        <f>[1]!EM_S_VAL_PE_TTM(ER$2,$A21)*ER$4</f>
        <v>0.26007812126698893</v>
      </c>
      <c r="ES21" s="2">
        <f>[1]!EM_S_VAL_PE_TTM(ES$2,$A21)*ES$4</f>
        <v>4.8490809900330147E-2</v>
      </c>
      <c r="ET21" s="2">
        <f>[1]!EM_S_VAL_PE_TTM(ET$2,$A21)*ET$4</f>
        <v>8.2662688808770396E-2</v>
      </c>
      <c r="EU21" s="2">
        <f>[1]!EM_S_VAL_PE_TTM(EU$2,$A21)*EU$4</f>
        <v>-3.9529802175543645E-2</v>
      </c>
      <c r="EV21" s="2">
        <f>[1]!EM_S_VAL_PE_TTM(EV$2,$A21)*EV$4</f>
        <v>6.931657222290187E-2</v>
      </c>
      <c r="EW21" s="2">
        <f>[1]!EM_S_VAL_PE_TTM(EW$2,$A21)*EW$4</f>
        <v>3.411476433567965</v>
      </c>
      <c r="EX21" s="2">
        <f>[1]!EM_S_VAL_PE_TTM(EX$2,$A21)*EX$4</f>
        <v>-6.5057089146922564E-4</v>
      </c>
      <c r="EY21" s="2">
        <f>[1]!EM_S_VAL_PE_TTM(EY$2,$A21)*EY$4</f>
        <v>4.6579920105758191E-2</v>
      </c>
      <c r="EZ21" s="2">
        <f>[1]!EM_S_VAL_PE_TTM(EZ$2,$A21)*EZ$4</f>
        <v>8.4386043070864211E-2</v>
      </c>
      <c r="FA21" s="2">
        <f>[1]!EM_S_VAL_PE_TTM(FA$2,$A21)*FA$4</f>
        <v>9.2067394793443613E-3</v>
      </c>
      <c r="FB21" s="2">
        <f>[1]!EM_S_VAL_PE_TTM(FB$2,$A21)*FB$4</f>
        <v>-3.3255689689674112E-3</v>
      </c>
      <c r="FC21" s="2">
        <f>[1]!EM_S_VAL_PE_TTM(FC$2,$A21)*FC$4</f>
        <v>3.1087271793325481E-2</v>
      </c>
      <c r="FD21" s="2">
        <f>[1]!EM_S_VAL_PE_TTM(FD$2,$A21)*FD$4</f>
        <v>-1.3027453792129379E-2</v>
      </c>
      <c r="FE21" s="2">
        <f>[1]!EM_S_VAL_PE_TTM(FE$2,$A21)*FE$4</f>
        <v>6.9619078618011563E-3</v>
      </c>
      <c r="FF21" s="2">
        <f>[1]!EM_S_VAL_PE_TTM(FF$2,$A21)*FF$4</f>
        <v>0.35239220873370264</v>
      </c>
      <c r="FG21" s="2">
        <f>[1]!EM_S_VAL_PE_TTM(FG$2,$A21)*FG$4</f>
        <v>0.10330228411106332</v>
      </c>
      <c r="FH21" s="2">
        <f>[1]!EM_S_VAL_PE_TTM(FH$2,$A21)*FH$4</f>
        <v>-4.4959952360582367E-2</v>
      </c>
      <c r="FI21" s="2">
        <f>[1]!EM_S_VAL_PE_TTM(FI$2,$A21)*FI$4</f>
        <v>1.2443990151180346E-2</v>
      </c>
      <c r="FJ21" s="2">
        <f>[1]!EM_S_VAL_PE_TTM(FJ$2,$A21)*FJ$4</f>
        <v>0.11691911947715614</v>
      </c>
      <c r="FK21" s="2">
        <f>[1]!EM_S_VAL_PE_TTM(FK$2,$A21)*FK$4</f>
        <v>1.7955357941342287E-2</v>
      </c>
      <c r="FL21" s="2">
        <f>[1]!EM_S_VAL_PE_TTM(FL$2,$A21)*FL$4</f>
        <v>0.24867487055667703</v>
      </c>
      <c r="FM21" s="2">
        <f>[1]!EM_S_VAL_PE_TTM(FM$2,$A21)*FM$4</f>
        <v>8.3928149031467461E-2</v>
      </c>
      <c r="FN21" s="2">
        <f>[1]!EM_S_VAL_PE_TTM(FN$2,$A21)*FN$4</f>
        <v>-5.4223197092681161E-4</v>
      </c>
      <c r="FO21" s="2">
        <f>[1]!EM_S_VAL_PE_TTM(FO$2,$A21)*FO$4</f>
        <v>1.0766181889565728E-2</v>
      </c>
      <c r="FP21" s="2">
        <f>[1]!EM_S_VAL_PE_TTM(FP$2,$A21)*FP$4</f>
        <v>-7.8745660324919149E-3</v>
      </c>
      <c r="FQ21" s="2">
        <f>[1]!EM_S_VAL_PE_TTM(FQ$2,$A21)*FQ$4</f>
        <v>3.8072105900871261E-2</v>
      </c>
      <c r="FR21" s="2">
        <f>[1]!EM_S_VAL_PE_TTM(FR$2,$A21)*FR$4</f>
        <v>5.7197273325188668E-2</v>
      </c>
      <c r="FS21" s="2">
        <f>[1]!EM_S_VAL_PE_TTM(FS$2,$A21)*FS$4</f>
        <v>3.1887952541719271E-2</v>
      </c>
      <c r="FT21" s="2">
        <f>[1]!EM_S_VAL_PE_TTM(FT$2,$A21)*FT$4</f>
        <v>1.6889172125785269E-2</v>
      </c>
      <c r="FU21" s="2">
        <f>[1]!EM_S_VAL_PE_TTM(FU$2,$A21)*FU$4</f>
        <v>6.6167793802094435E-2</v>
      </c>
      <c r="FV21" s="2">
        <f>[1]!EM_S_VAL_PE_TTM(FV$2,$A21)*FV$4</f>
        <v>0.27165715544075514</v>
      </c>
      <c r="FW21" s="2">
        <f>[1]!EM_S_VAL_PE_TTM(FW$2,$A21)*FW$4</f>
        <v>-4.5194483812342437E-2</v>
      </c>
      <c r="FX21" s="2">
        <f>[1]!EM_S_VAL_PE_TTM(FX$2,$A21)*FX$4</f>
        <v>0.50492240769628571</v>
      </c>
      <c r="FY21" s="2">
        <f>[1]!EM_S_VAL_PE_TTM(FY$2,$A21)*FY$4</f>
        <v>5.3837347372744535</v>
      </c>
      <c r="FZ21" s="2">
        <f>[1]!EM_S_VAL_PE_TTM(FZ$2,$A21)*FZ$4</f>
        <v>1.318467887152428E-2</v>
      </c>
      <c r="GA21" s="2">
        <f>[1]!EM_S_VAL_PE_TTM(GA$2,$A21)*GA$4</f>
        <v>9.6391456484365465E-2</v>
      </c>
      <c r="GB21" s="2">
        <f>[1]!EM_S_VAL_PE_TTM(GB$2,$A21)*GB$4</f>
        <v>9.4544197924050763E-2</v>
      </c>
      <c r="GC21" s="2">
        <f>[1]!EM_S_VAL_PE_TTM(GC$2,$A21)*GC$4</f>
        <v>2.9393934943450301E-2</v>
      </c>
      <c r="GD21" s="2">
        <f>[1]!EM_S_VAL_PE_TTM(GD$2,$A21)*GD$4</f>
        <v>5.1011462158207267E-2</v>
      </c>
      <c r="GE21" s="2">
        <f>[1]!EM_S_VAL_PE_TTM(GE$2,$A21)*GE$4</f>
        <v>0.50345138236061004</v>
      </c>
      <c r="GF21" s="2">
        <f>[1]!EM_S_VAL_PE_TTM(GF$2,$A21)*GF$4</f>
        <v>0.13452681693783258</v>
      </c>
      <c r="GG21" s="2">
        <f>[1]!EM_S_VAL_PE_TTM(GG$2,$A21)*GG$4</f>
        <v>-1.2088753063864972E-3</v>
      </c>
      <c r="GH21" s="2">
        <f>[1]!EM_S_VAL_PE_TTM(GH$2,$A21)*GH$4</f>
        <v>-1.3105270161954993E-2</v>
      </c>
      <c r="GI21" s="2">
        <f>[1]!EM_S_VAL_PE_TTM(GI$2,$A21)*GI$4</f>
        <v>-1.1302218220996436E-3</v>
      </c>
      <c r="GJ21" s="2">
        <f>[1]!EM_S_VAL_PE_TTM(GJ$2,$A21)*GJ$4</f>
        <v>3.6291938368580627E-2</v>
      </c>
      <c r="GK21" s="2">
        <f>[1]!EM_S_VAL_PE_TTM(GK$2,$A21)*GK$4</f>
        <v>-1.4446756640546884E-2</v>
      </c>
      <c r="GL21" s="2">
        <f>[1]!EM_S_VAL_PE_TTM(GL$2,$A21)*GL$4</f>
        <v>2.2765605325753929E-2</v>
      </c>
      <c r="GM21" s="2">
        <f>[1]!EM_S_VAL_PE_TTM(GM$2,$A21)*GM$4</f>
        <v>5.520643451169048E-2</v>
      </c>
      <c r="GN21" s="2">
        <f>[1]!EM_S_VAL_PE_TTM(GN$2,$A21)*GN$4</f>
        <v>-0.16260696302201091</v>
      </c>
      <c r="GO21" s="2">
        <f>[1]!EM_S_VAL_PE_TTM(GO$2,$A21)*GO$4</f>
        <v>6.407315822087864E-2</v>
      </c>
      <c r="GP21" s="2">
        <f>[1]!EM_S_VAL_PE_TTM(GP$2,$A21)*GP$4</f>
        <v>0.15387524648656992</v>
      </c>
      <c r="GQ21" s="2">
        <f>[1]!EM_S_VAL_PE_TTM(GQ$2,$A21)*GQ$4</f>
        <v>4.0168416499353751E-2</v>
      </c>
      <c r="GR21" s="2">
        <f>[1]!EM_S_VAL_PE_TTM(GR$2,$A21)*GR$4</f>
        <v>2.243955671722625E-2</v>
      </c>
      <c r="GS21" s="2">
        <f>[1]!EM_S_VAL_PE_TTM(GS$2,$A21)*GS$4</f>
        <v>8.7861627472494083E-2</v>
      </c>
      <c r="GT21" s="2">
        <f>[1]!EM_S_VAL_PE_TTM(GT$2,$A21)*GT$4</f>
        <v>0.25668845271475582</v>
      </c>
      <c r="GU21" s="2">
        <f>[1]!EM_S_VAL_PE_TTM(GU$2,$A21)*GU$4</f>
        <v>0.61063804510387187</v>
      </c>
      <c r="GV21" s="2">
        <f>[1]!EM_S_VAL_PE_TTM(GV$2,$A21)*GV$4</f>
        <v>2.6209146603130947E-2</v>
      </c>
      <c r="GW21" s="2">
        <f>[1]!EM_S_VAL_PE_TTM(GW$2,$A21)*GW$4</f>
        <v>5.0414513499761025E-2</v>
      </c>
      <c r="GX21" s="2">
        <f>[1]!EM_S_VAL_PE_TTM(GX$2,$A21)*GX$4</f>
        <v>4.7298789804200089E-2</v>
      </c>
      <c r="GY21" s="2">
        <f>[1]!EM_S_VAL_PE_TTM(GY$2,$A21)*GY$4</f>
        <v>-0.10630791768255277</v>
      </c>
      <c r="GZ21" s="2">
        <f>[1]!EM_S_VAL_PE_TTM(GZ$2,$A21)*GZ$4</f>
        <v>2.122961742020436E-2</v>
      </c>
      <c r="HA21" s="2">
        <f>[1]!EM_S_VAL_PE_TTM(HA$2,$A21)*HA$4</f>
        <v>7.7542578133311651E-3</v>
      </c>
      <c r="HB21" s="2">
        <f>[1]!EM_S_VAL_PE_TTM(HB$2,$A21)*HB$4</f>
        <v>3.3403537601286506</v>
      </c>
      <c r="HC21" s="2">
        <f>[1]!EM_S_VAL_PE_TTM(HC$2,$A21)*HC$4</f>
        <v>1.4294870016679978E-2</v>
      </c>
      <c r="HD21" s="2">
        <f>[1]!EM_S_VAL_PE_TTM(HD$2,$A21)*HD$4</f>
        <v>0.25269491603354355</v>
      </c>
      <c r="HE21" s="2">
        <f>[1]!EM_S_VAL_PE_TTM(HE$2,$A21)*HE$4</f>
        <v>8.0551940507466613E-2</v>
      </c>
      <c r="HF21" s="2">
        <f>[1]!EM_S_VAL_PE_TTM(HF$2,$A21)*HF$4</f>
        <v>4.4451386746866606E-2</v>
      </c>
      <c r="HG21" s="2">
        <f>[1]!EM_S_VAL_PE_TTM(HG$2,$A21)*HG$4</f>
        <v>-4.9324862039414552E-2</v>
      </c>
      <c r="HH21" s="2">
        <f>[1]!EM_S_VAL_PE_TTM(HH$2,$A21)*HH$4</f>
        <v>1.8137645243210626E-2</v>
      </c>
      <c r="HI21" s="2">
        <f>[1]!EM_S_VAL_PE_TTM(HI$2,$A21)*HI$4</f>
        <v>0.11213870087154863</v>
      </c>
      <c r="HJ21" s="2">
        <f>[1]!EM_S_VAL_PE_TTM(HJ$2,$A21)*HJ$4</f>
        <v>0.18130653058307339</v>
      </c>
      <c r="HK21" s="2">
        <f>[1]!EM_S_VAL_PE_TTM(HK$2,$A21)*HK$4</f>
        <v>3.4207540239342152E-2</v>
      </c>
      <c r="HL21" s="2">
        <f>[1]!EM_S_VAL_PE_TTM(HL$2,$A21)*HL$4</f>
        <v>-7.607965283888185E-3</v>
      </c>
      <c r="HM21" s="2">
        <f>[1]!EM_S_VAL_PE_TTM(HM$2,$A21)*HM$4</f>
        <v>0.11900596360139382</v>
      </c>
      <c r="HN21" s="2">
        <f>[1]!EM_S_VAL_PE_TTM(HN$2,$A21)*HN$4</f>
        <v>8.7525914413330796E-2</v>
      </c>
      <c r="HO21" s="2">
        <f>[1]!EM_S_VAL_PE_TTM(HO$2,$A21)*HO$4</f>
        <v>-8.4449367166557279E-3</v>
      </c>
      <c r="HP21" s="2">
        <f>[1]!EM_S_VAL_PE_TTM(HP$2,$A21)*HP$4</f>
        <v>3.8231175258518602E-2</v>
      </c>
      <c r="HQ21" s="2">
        <f>[1]!EM_S_VAL_PE_TTM(HQ$2,$A21)*HQ$4</f>
        <v>0.16763646329457424</v>
      </c>
      <c r="HR21" s="2">
        <f>[1]!EM_S_VAL_PE_TTM(HR$2,$A21)*HR$4</f>
        <v>2.0058547047115096E-2</v>
      </c>
      <c r="HS21" s="2">
        <f>[1]!EM_S_VAL_PE_TTM(HS$2,$A21)*HS$4</f>
        <v>2.9467997449297671E-2</v>
      </c>
      <c r="HT21" s="2">
        <f>[1]!EM_S_VAL_PE_TTM(HT$2,$A21)*HT$4</f>
        <v>4.0209925243833879</v>
      </c>
      <c r="HU21" s="2">
        <f>[1]!EM_S_VAL_PE_TTM(HU$2,$A21)*HU$4</f>
        <v>2.0533544207819068E-2</v>
      </c>
      <c r="HV21" s="2">
        <f>[1]!EM_S_VAL_PE_TTM(HV$2,$A21)*HV$4</f>
        <v>1.824152076348335E-2</v>
      </c>
      <c r="HW21" s="2">
        <f>[1]!EM_S_VAL_PE_TTM(HW$2,$A21)*HW$4</f>
        <v>-8.3871633245419567E-4</v>
      </c>
      <c r="HX21" s="2">
        <f>[1]!EM_S_VAL_PE_TTM(HX$2,$A21)*HX$4</f>
        <v>0.13469100858146937</v>
      </c>
      <c r="HY21" s="2">
        <f>[1]!EM_S_VAL_PE_TTM(HY$2,$A21)*HY$4</f>
        <v>4.8806454033206007E-2</v>
      </c>
      <c r="HZ21" s="2">
        <f>[1]!EM_S_VAL_PE_TTM(HZ$2,$A21)*HZ$4</f>
        <v>8.1783650263406296E-2</v>
      </c>
      <c r="IA21" s="2">
        <f>[1]!EM_S_VAL_PE_TTM(IA$2,$A21)*IA$4</f>
        <v>0.13016487074015168</v>
      </c>
      <c r="IB21" s="2">
        <f>[1]!EM_S_VAL_PE_TTM(IB$2,$A21)*IB$4</f>
        <v>-3.3476215910155357E-2</v>
      </c>
      <c r="IC21" s="2">
        <f>[1]!EM_S_VAL_PE_TTM(IC$2,$A21)*IC$4</f>
        <v>3.1686874748970556E-2</v>
      </c>
      <c r="ID21" s="2">
        <f>[1]!EM_S_VAL_PE_TTM(ID$2,$A21)*ID$4</f>
        <v>5.9725606778573567E-2</v>
      </c>
      <c r="IE21" s="2">
        <f>[1]!EM_S_VAL_PE_TTM(IE$2,$A21)*IE$4</f>
        <v>8.1896642206293113E-2</v>
      </c>
      <c r="IF21" s="2">
        <f>[1]!EM_S_VAL_PE_TTM(IF$2,$A21)*IF$4</f>
        <v>2.1381024120449146E-2</v>
      </c>
      <c r="IG21" s="2">
        <f>[1]!EM_S_VAL_PE_TTM(IG$2,$A21)*IG$4</f>
        <v>0.10354258697082461</v>
      </c>
      <c r="IH21" s="2">
        <f>[1]!EM_S_VAL_PE_TTM(IH$2,$A21)*IH$4</f>
        <v>2.9892098520978384E-2</v>
      </c>
      <c r="II21" s="2">
        <f>[1]!EM_S_VAL_PE_TTM(II$2,$A21)*II$4</f>
        <v>-3.6534626692762808E-3</v>
      </c>
      <c r="IJ21" s="2">
        <f>[1]!EM_S_VAL_PE_TTM(IJ$2,$A21)*IJ$4</f>
        <v>0.12849256236779572</v>
      </c>
      <c r="IK21" s="2">
        <f>[1]!EM_S_VAL_PE_TTM(IK$2,$A21)*IK$4</f>
        <v>0.93683518689652101</v>
      </c>
      <c r="IL21" s="2">
        <f>[1]!EM_S_VAL_PE_TTM(IL$2,$A21)*IL$4</f>
        <v>0.59890341776028966</v>
      </c>
      <c r="IM21" s="2">
        <f>[1]!EM_S_VAL_PE_TTM(IM$2,$A21)*IM$4</f>
        <v>8.0440333039690198E-2</v>
      </c>
      <c r="IN21" s="2">
        <f>[1]!EM_S_VAL_PE_TTM(IN$2,$A21)*IN$4</f>
        <v>3.5575228165130042E-2</v>
      </c>
      <c r="IO21" s="2">
        <f>[1]!EM_S_VAL_PE_TTM(IO$2,$A21)*IO$4</f>
        <v>-8.6665737341007854E-2</v>
      </c>
      <c r="IP21" s="2">
        <f>[1]!EM_S_VAL_PE_TTM(IP$2,$A21)*IP$4</f>
        <v>1.5371464939880534E-2</v>
      </c>
      <c r="IQ21" s="2">
        <f>[1]!EM_S_VAL_PE_TTM(IQ$2,$A21)*IQ$4</f>
        <v>0.36740534495435312</v>
      </c>
      <c r="IR21" s="2">
        <f>[1]!EM_S_VAL_PE_TTM(IR$2,$A21)*IR$4</f>
        <v>6.5054774466207013E-2</v>
      </c>
      <c r="IS21" s="2">
        <f>[1]!EM_S_VAL_PE_TTM(IS$2,$A21)*IS$4</f>
        <v>-1.1134019817614046E-2</v>
      </c>
      <c r="IT21" s="2">
        <f>[1]!EM_S_VAL_PE_TTM(IT$2,$A21)*IT$4</f>
        <v>6.1785557578599472E-2</v>
      </c>
      <c r="IU21" s="2">
        <f>[1]!EM_S_VAL_PE_TTM(IU$2,$A21)*IU$4</f>
        <v>0.28539368706192597</v>
      </c>
      <c r="IV21" s="2">
        <f>[1]!EM_S_VAL_PE_TTM(IV$2,$A21)*IV$4</f>
        <v>2.7896045973417587E-2</v>
      </c>
      <c r="IW21" s="2">
        <f>[1]!EM_S_VAL_PE_TTM(IW$2,$A21)*IW$4</f>
        <v>5.7541893610261317E-2</v>
      </c>
      <c r="IX21" s="2">
        <f>[1]!EM_S_VAL_PE_TTM(IX$2,$A21)*IX$4</f>
        <v>2.9293317766106802E-2</v>
      </c>
      <c r="IY21" s="2">
        <f>[1]!EM_S_VAL_PE_TTM(IY$2,$A21)*IY$4</f>
        <v>0.24292888702681645</v>
      </c>
      <c r="IZ21" s="2">
        <f>[1]!EM_S_VAL_PE_TTM(IZ$2,$A21)*IZ$4</f>
        <v>-1.5041958019005187E-3</v>
      </c>
      <c r="JA21" s="2">
        <f>[1]!EM_S_VAL_PE_TTM(JA$2,$A21)*JA$4</f>
        <v>0.10413847803015136</v>
      </c>
      <c r="JB21" s="2">
        <f>[1]!EM_S_VAL_PE_TTM(JB$2,$A21)*JB$4</f>
        <v>5.2235672794062899E-3</v>
      </c>
      <c r="JC21" s="2">
        <f>[1]!EM_S_VAL_PE_TTM(JC$2,$A21)*JC$4</f>
        <v>3.084989826717497E-2</v>
      </c>
      <c r="JD21" s="2">
        <f>[1]!EM_S_VAL_PE_TTM(JD$2,$A21)*JD$4</f>
        <v>1.0709728713477373</v>
      </c>
      <c r="JE21" s="2">
        <f>[1]!EM_S_VAL_PE_TTM(JE$2,$A21)*JE$4</f>
        <v>7.5095800360337403E-3</v>
      </c>
      <c r="JF21" s="2">
        <f>[1]!EM_S_VAL_PE_TTM(JF$2,$A21)*JF$4</f>
        <v>3.5145236423673377E-2</v>
      </c>
      <c r="JG21" s="2">
        <f>[1]!EM_S_VAL_PE_TTM(JG$2,$A21)*JG$4</f>
        <v>-7.1662490593775927E-3</v>
      </c>
      <c r="JH21" s="2">
        <f>[1]!EM_S_VAL_PE_TTM(JH$2,$A21)*JH$4</f>
        <v>1.84436233874565</v>
      </c>
      <c r="JI21" s="2">
        <f>[1]!EM_S_VAL_PE_TTM(JI$2,$A21)*JI$4</f>
        <v>2.009080314140042E-2</v>
      </c>
      <c r="JJ21" s="2">
        <f>[1]!EM_S_VAL_PE_TTM(JJ$2,$A21)*JJ$4</f>
        <v>1.5233973329998703E-2</v>
      </c>
      <c r="JK21" s="2">
        <f>[1]!EM_S_VAL_PE_TTM(JK$2,$A21)*JK$4</f>
        <v>1.0413950542182828E-2</v>
      </c>
      <c r="JL21" s="2">
        <f>[1]!EM_S_VAL_PE_TTM(JL$2,$A21)*JL$4</f>
        <v>0.43267076080017208</v>
      </c>
      <c r="JM21" s="2">
        <f>[1]!EM_S_VAL_PE_TTM(JM$2,$A21)*JM$4</f>
        <v>-1.44371833907068E-2</v>
      </c>
      <c r="JN21" s="2">
        <f>[1]!EM_S_VAL_PE_TTM(JN$2,$A21)*JN$4</f>
        <v>-1.515437276735747E-2</v>
      </c>
      <c r="JO21" s="2">
        <f>[1]!EM_S_VAL_PE_TTM(JO$2,$A21)*JO$4</f>
        <v>1.9977414507324369E-2</v>
      </c>
      <c r="JP21" s="2">
        <f>[1]!EM_S_VAL_PE_TTM(JP$2,$A21)*JP$4</f>
        <v>0.12540953850029965</v>
      </c>
      <c r="JQ21" s="2">
        <f>[1]!EM_S_VAL_PE_TTM(JQ$2,$A21)*JQ$4</f>
        <v>-7.4547590470808722E-2</v>
      </c>
      <c r="JR21" s="2">
        <f>[1]!EM_S_VAL_PE_TTM(JR$2,$A21)*JR$4</f>
        <v>0.14074520815631755</v>
      </c>
      <c r="JS21" s="2">
        <f>[1]!EM_S_VAL_PE_TTM(JS$2,$A21)*JS$4</f>
        <v>0.12511007772028776</v>
      </c>
      <c r="JT21" s="2">
        <f>[1]!EM_S_VAL_PE_TTM(JT$2,$A21)*JT$4</f>
        <v>1.1727941774918236E-2</v>
      </c>
      <c r="JU21" s="2">
        <f>[1]!EM_S_VAL_PE_TTM(JU$2,$A21)*JU$4</f>
        <v>1.3373894803103798E-2</v>
      </c>
      <c r="JV21" s="2">
        <f>[1]!EM_S_VAL_PE_TTM(JV$2,$A21)*JV$4</f>
        <v>0.58188405938764842</v>
      </c>
      <c r="JW21" s="2">
        <f>[1]!EM_S_VAL_PE_TTM(JW$2,$A21)*JW$4</f>
        <v>0.17298454666102323</v>
      </c>
      <c r="JX21" s="2">
        <f>[1]!EM_S_VAL_PE_TTM(JX$2,$A21)*JX$4</f>
        <v>4.9066675295546293E-3</v>
      </c>
      <c r="JY21" s="2">
        <f>[1]!EM_S_VAL_PE_TTM(JY$2,$A21)*JY$4</f>
        <v>3.8529288211652392E-2</v>
      </c>
      <c r="JZ21" s="2">
        <f>[1]!EM_S_VAL_PE_TTM(JZ$2,$A21)*JZ$4</f>
        <v>-4.7979069820002607E-2</v>
      </c>
      <c r="KA21" s="2">
        <f>[1]!EM_S_VAL_PE_TTM(KA$2,$A21)*KA$4</f>
        <v>0.27688485262292606</v>
      </c>
      <c r="KB21" s="2">
        <f>[1]!EM_S_VAL_PE_TTM(KB$2,$A21)*KB$4</f>
        <v>3.0706775303523004E-2</v>
      </c>
    </row>
    <row r="22" spans="1:288">
      <c r="A22" s="5">
        <f>[2]Sheet1!A17</f>
        <v>44096</v>
      </c>
      <c r="B22" s="6">
        <f t="shared" si="11"/>
        <v>67.225245324104321</v>
      </c>
      <c r="C22" s="6">
        <f t="shared" si="12"/>
        <v>68.535142217031975</v>
      </c>
      <c r="D22" s="6">
        <f t="shared" si="13"/>
        <v>73.711538712319481</v>
      </c>
      <c r="E22" s="6">
        <f t="shared" si="14"/>
        <v>63.358745721744469</v>
      </c>
      <c r="F22" s="2">
        <f>[1]!EM_S_VAL_PE_TTM(F$2,$A22)*F$4</f>
        <v>0.49288354140523977</v>
      </c>
      <c r="G22" s="2">
        <f>[1]!EM_S_VAL_PE_TTM(G$2,$A22)*G$4</f>
        <v>5.029327781781754E-2</v>
      </c>
      <c r="H22" s="2">
        <f>[1]!EM_S_VAL_PE_TTM(H$2,$A22)*H$4</f>
        <v>2.6679074699357045E-2</v>
      </c>
      <c r="I22" s="2">
        <f>[1]!EM_S_VAL_PE_TTM(I$2,$A22)*I$4</f>
        <v>0.32965796764434424</v>
      </c>
      <c r="J22" s="2">
        <f>[1]!EM_S_VAL_PE_TTM(J$2,$A22)*J$4</f>
        <v>1.4352365753027978</v>
      </c>
      <c r="K22" s="2">
        <f>[1]!EM_S_VAL_PE_TTM(K$2,$A22)*K$4</f>
        <v>0.70563989139776717</v>
      </c>
      <c r="L22" s="2">
        <f>[1]!EM_S_VAL_PE_TTM(L$2,$A22)*L$4</f>
        <v>0.13025428809379108</v>
      </c>
      <c r="M22" s="2">
        <f>[1]!EM_S_VAL_PE_TTM(M$2,$A22)*M$4</f>
        <v>7.9170659754837489E-2</v>
      </c>
      <c r="N22" s="2">
        <f>[1]!EM_S_VAL_PE_TTM(N$2,$A22)*N$4</f>
        <v>0.44014211047119728</v>
      </c>
      <c r="O22" s="2">
        <f>[1]!EM_S_VAL_PE_TTM(O$2,$A22)*O$4</f>
        <v>0.56787478838411776</v>
      </c>
      <c r="P22" s="2">
        <f>[1]!EM_S_VAL_PE_TTM(P$2,$A22)*P$4</f>
        <v>0.17178188190239824</v>
      </c>
      <c r="Q22" s="2">
        <f>[1]!EM_S_VAL_PE_TTM(Q$2,$A22)*Q$4</f>
        <v>0.35007408871472756</v>
      </c>
      <c r="R22" s="2">
        <f>[1]!EM_S_VAL_PE_TTM(R$2,$A22)*R$4</f>
        <v>0.48690702929428037</v>
      </c>
      <c r="S22" s="2">
        <f>[1]!EM_S_VAL_PE_TTM(S$2,$A22)*S$4</f>
        <v>3.1997313911118888E-2</v>
      </c>
      <c r="T22" s="2">
        <f>[1]!EM_S_VAL_PE_TTM(T$2,$A22)*T$4</f>
        <v>2.4509999953207462E-2</v>
      </c>
      <c r="U22" s="2">
        <f>[1]!EM_S_VAL_PE_TTM(U$2,$A22)*U$4</f>
        <v>1.3518762609429101E-2</v>
      </c>
      <c r="V22" s="2">
        <f>[1]!EM_S_VAL_PE_TTM(V$2,$A22)*V$4</f>
        <v>2.2036464912134384</v>
      </c>
      <c r="W22" s="2">
        <f>[1]!EM_S_VAL_PE_TTM(W$2,$A22)*W$4</f>
        <v>1.4317743197997085E-2</v>
      </c>
      <c r="X22" s="2">
        <f>[1]!EM_S_VAL_PE_TTM(X$2,$A22)*X$4</f>
        <v>1.8616097844757717E-2</v>
      </c>
      <c r="Y22" s="2">
        <f>[1]!EM_S_VAL_PE_TTM(Y$2,$A22)*Y$4</f>
        <v>4.6793929843310647</v>
      </c>
      <c r="Z22" s="2">
        <f>[1]!EM_S_VAL_PE_TTM(Z$2,$A22)*Z$4</f>
        <v>2.4843412805167761E-2</v>
      </c>
      <c r="AA22" s="2">
        <f>[1]!EM_S_VAL_PE_TTM(AA$2,$A22)*AA$4</f>
        <v>2.6732783978944599E-2</v>
      </c>
      <c r="AB22" s="2">
        <f>[1]!EM_S_VAL_PE_TTM(AB$2,$A22)*AB$4</f>
        <v>5.8211318751389856</v>
      </c>
      <c r="AC22" s="2">
        <f>[1]!EM_S_VAL_PE_TTM(AC$2,$A22)*AC$4</f>
        <v>1.4836737959852242E-2</v>
      </c>
      <c r="AD22" s="2">
        <f>[1]!EM_S_VAL_PE_TTM(AD$2,$A22)*AD$4</f>
        <v>2.5960479726274691E-2</v>
      </c>
      <c r="AE22" s="2">
        <f>[1]!EM_S_VAL_PE_TTM(AE$2,$A22)*AE$4</f>
        <v>1.110160560569696E-2</v>
      </c>
      <c r="AF22" s="2">
        <f>[1]!EM_S_VAL_PE_TTM(AF$2,$A22)*AF$4</f>
        <v>9.7604926708888359E-2</v>
      </c>
      <c r="AG22" s="2">
        <f>[1]!EM_S_VAL_PE_TTM(AG$2,$A22)*AG$4</f>
        <v>0.55919777807692106</v>
      </c>
      <c r="AH22" s="2">
        <f>[1]!EM_S_VAL_PE_TTM(AH$2,$A22)*AH$4</f>
        <v>3.9558466516722325E-2</v>
      </c>
      <c r="AI22" s="2">
        <f>[1]!EM_S_VAL_PE_TTM(AI$2,$A22)*AI$4</f>
        <v>9.7825735598680463E-2</v>
      </c>
      <c r="AJ22" s="2">
        <f>[1]!EM_S_VAL_PE_TTM(AJ$2,$A22)*AJ$4</f>
        <v>1.505304101227373E-2</v>
      </c>
      <c r="AK22" s="2">
        <f>[1]!EM_S_VAL_PE_TTM(AK$2,$A22)*AK$4</f>
        <v>4.2985686600140946E-2</v>
      </c>
      <c r="AL22" s="2">
        <f>[1]!EM_S_VAL_PE_TTM(AL$2,$A22)*AL$4</f>
        <v>0.21970539605334857</v>
      </c>
      <c r="AM22" s="2">
        <f>[1]!EM_S_VAL_PE_TTM(AM$2,$A22)*AM$4</f>
        <v>6.4123418847399444E-2</v>
      </c>
      <c r="AN22" s="2">
        <f>[1]!EM_S_VAL_PE_TTM(AN$2,$A22)*AN$4</f>
        <v>-0.10076212092447442</v>
      </c>
      <c r="AO22" s="2">
        <f>[1]!EM_S_VAL_PE_TTM(AO$2,$A22)*AO$4</f>
        <v>0.4532067638767624</v>
      </c>
      <c r="AP22" s="2">
        <f>[1]!EM_S_VAL_PE_TTM(AP$2,$A22)*AP$4</f>
        <v>0.82861533613166261</v>
      </c>
      <c r="AQ22" s="2">
        <f>[1]!EM_S_VAL_PE_TTM(AQ$2,$A22)*AQ$4</f>
        <v>1.2457360914338604E-2</v>
      </c>
      <c r="AR22" s="2">
        <f>[1]!EM_S_VAL_PE_TTM(AR$2,$A22)*AR$4</f>
        <v>1.1180084235996405E-2</v>
      </c>
      <c r="AS22" s="2">
        <f>[1]!EM_S_VAL_PE_TTM(AS$2,$A22)*AS$4</f>
        <v>0.33736224065747245</v>
      </c>
      <c r="AT22" s="2">
        <f>[1]!EM_S_VAL_PE_TTM(AT$2,$A22)*AT$4</f>
        <v>0.33841621897055407</v>
      </c>
      <c r="AU22" s="2">
        <f>[1]!EM_S_VAL_PE_TTM(AU$2,$A22)*AU$4</f>
        <v>9.7770749302564408E-2</v>
      </c>
      <c r="AV22" s="2">
        <f>[1]!EM_S_VAL_PE_TTM(AV$2,$A22)*AV$4</f>
        <v>5.7076978384190701E-2</v>
      </c>
      <c r="AW22" s="2">
        <f>[1]!EM_S_VAL_PE_TTM(AW$2,$A22)*AW$4</f>
        <v>0.32110450571619237</v>
      </c>
      <c r="AX22" s="2">
        <f>[1]!EM_S_VAL_PE_TTM(AX$2,$A22)*AX$4</f>
        <v>3.9096207559803274E-2</v>
      </c>
      <c r="AY22" s="2">
        <f>[1]!EM_S_VAL_PE_TTM(AY$2,$A22)*AY$4</f>
        <v>0.21856643559365846</v>
      </c>
      <c r="AZ22" s="2">
        <f>[1]!EM_S_VAL_PE_TTM(AZ$2,$A22)*AZ$4</f>
        <v>5.38489392056875E-2</v>
      </c>
      <c r="BA22" s="2">
        <f>[1]!EM_S_VAL_PE_TTM(BA$2,$A22)*BA$4</f>
        <v>-1.6331006482394308E-3</v>
      </c>
      <c r="BB22" s="2">
        <f>[1]!EM_S_VAL_PE_TTM(BB$2,$A22)*BB$4</f>
        <v>1.1350823703441336E-2</v>
      </c>
      <c r="BC22" s="2">
        <f>[1]!EM_S_VAL_PE_TTM(BC$2,$A22)*BC$4</f>
        <v>6.961955106282347E-2</v>
      </c>
      <c r="BD22" s="2">
        <f>[1]!EM_S_VAL_PE_TTM(BD$2,$A22)*BD$4</f>
        <v>4.5785470304285626E-2</v>
      </c>
      <c r="BE22" s="2">
        <f>[1]!EM_S_VAL_PE_TTM(BE$2,$A22)*BE$4</f>
        <v>0.13174207737628987</v>
      </c>
      <c r="BF22" s="2">
        <f>[1]!EM_S_VAL_PE_TTM(BF$2,$A22)*BF$4</f>
        <v>4.6165254793874302E-2</v>
      </c>
      <c r="BG22" s="2">
        <f>[1]!EM_S_VAL_PE_TTM(BG$2,$A22)*BG$4</f>
        <v>1.302554681238231E-2</v>
      </c>
      <c r="BH22" s="2">
        <f>[1]!EM_S_VAL_PE_TTM(BH$2,$A22)*BH$4</f>
        <v>6.9214743464277043E-2</v>
      </c>
      <c r="BI22" s="2">
        <f>[1]!EM_S_VAL_PE_TTM(BI$2,$A22)*BI$4</f>
        <v>2.5865018059498902E-2</v>
      </c>
      <c r="BJ22" s="2">
        <f>[1]!EM_S_VAL_PE_TTM(BJ$2,$A22)*BJ$4</f>
        <v>3.8474192899884026E-2</v>
      </c>
      <c r="BK22" s="2">
        <f>[1]!EM_S_VAL_PE_TTM(BK$2,$A22)*BK$4</f>
        <v>0.14802912908643404</v>
      </c>
      <c r="BL22" s="2">
        <f>[1]!EM_S_VAL_PE_TTM(BL$2,$A22)*BL$4</f>
        <v>3.2008089648330504E-2</v>
      </c>
      <c r="BM22" s="2">
        <f>[1]!EM_S_VAL_PE_TTM(BM$2,$A22)*BM$4</f>
        <v>1.3461404701211358E-2</v>
      </c>
      <c r="BN22" s="2">
        <f>[1]!EM_S_VAL_PE_TTM(BN$2,$A22)*BN$4</f>
        <v>2.8163132914789712</v>
      </c>
      <c r="BO22" s="2">
        <f>[1]!EM_S_VAL_PE_TTM(BO$2,$A22)*BO$4</f>
        <v>1.0131453055590627</v>
      </c>
      <c r="BP22" s="2">
        <f>[1]!EM_S_VAL_PE_TTM(BP$2,$A22)*BP$4</f>
        <v>1.2746751904843336E-2</v>
      </c>
      <c r="BQ22" s="2">
        <f>[1]!EM_S_VAL_PE_TTM(BQ$2,$A22)*BQ$4</f>
        <v>-2.7569237298313284E-2</v>
      </c>
      <c r="BR22" s="2">
        <f>[1]!EM_S_VAL_PE_TTM(BR$2,$A22)*BR$4</f>
        <v>1.6075001039233278E-2</v>
      </c>
      <c r="BS22" s="2">
        <f>[1]!EM_S_VAL_PE_TTM(BS$2,$A22)*BS$4</f>
        <v>0.29773031497338209</v>
      </c>
      <c r="BT22" s="2">
        <f>[1]!EM_S_VAL_PE_TTM(BT$2,$A22)*BT$4</f>
        <v>5.2575463267894786E-2</v>
      </c>
      <c r="BU22" s="2">
        <f>[1]!EM_S_VAL_PE_TTM(BU$2,$A22)*BU$4</f>
        <v>1.2322550445563691</v>
      </c>
      <c r="BV22" s="2">
        <f>[1]!EM_S_VAL_PE_TTM(BV$2,$A22)*BV$4</f>
        <v>5.0830064214575935E-2</v>
      </c>
      <c r="BW22" s="2">
        <f>[1]!EM_S_VAL_PE_TTM(BW$2,$A22)*BW$4</f>
        <v>4.4444564868220522E-2</v>
      </c>
      <c r="BX22" s="2">
        <f>[1]!EM_S_VAL_PE_TTM(BX$2,$A22)*BX$4</f>
        <v>0.77350478548891788</v>
      </c>
      <c r="BY22" s="2">
        <f>[1]!EM_S_VAL_PE_TTM(BY$2,$A22)*BY$4</f>
        <v>1.9948738727276451E-2</v>
      </c>
      <c r="BZ22" s="2">
        <f>[1]!EM_S_VAL_PE_TTM(BZ$2,$A22)*BZ$4</f>
        <v>1.8970616961703275E-2</v>
      </c>
      <c r="CA22" s="2">
        <f>[1]!EM_S_VAL_PE_TTM(CA$2,$A22)*CA$4</f>
        <v>0.44251249426458172</v>
      </c>
      <c r="CB22" s="2">
        <f>[1]!EM_S_VAL_PE_TTM(CB$2,$A22)*CB$4</f>
        <v>0.47798914219179828</v>
      </c>
      <c r="CC22" s="2">
        <f>[1]!EM_S_VAL_PE_TTM(CC$2,$A22)*CC$4</f>
        <v>1.3853499495596094E-2</v>
      </c>
      <c r="CD22" s="2">
        <f>[1]!EM_S_VAL_PE_TTM(CD$2,$A22)*CD$4</f>
        <v>0.12879064435441434</v>
      </c>
      <c r="CE22" s="2">
        <f>[1]!EM_S_VAL_PE_TTM(CE$2,$A22)*CE$4</f>
        <v>6.243691879037074E-3</v>
      </c>
      <c r="CF22" s="2">
        <f>[1]!EM_S_VAL_PE_TTM(CF$2,$A22)*CF$4</f>
        <v>2.9829190662721179E-2</v>
      </c>
      <c r="CG22" s="2">
        <f>[1]!EM_S_VAL_PE_TTM(CG$2,$A22)*CG$4</f>
        <v>0.14373042642783077</v>
      </c>
      <c r="CH22" s="2">
        <f>[1]!EM_S_VAL_PE_TTM(CH$2,$A22)*CH$4</f>
        <v>0.15265644560135411</v>
      </c>
      <c r="CI22" s="2">
        <f>[1]!EM_S_VAL_PE_TTM(CI$2,$A22)*CI$4</f>
        <v>5.6710888373111383E-2</v>
      </c>
      <c r="CJ22" s="2">
        <f>[1]!EM_S_VAL_PE_TTM(CJ$2,$A22)*CJ$4</f>
        <v>0.12486789997350985</v>
      </c>
      <c r="CK22" s="2">
        <f>[1]!EM_S_VAL_PE_TTM(CK$2,$A22)*CK$4</f>
        <v>3.3703820932235846E-2</v>
      </c>
      <c r="CL22" s="2">
        <f>[1]!EM_S_VAL_PE_TTM(CL$2,$A22)*CL$4</f>
        <v>0.11120169934334433</v>
      </c>
      <c r="CM22" s="2">
        <f>[1]!EM_S_VAL_PE_TTM(CM$2,$A22)*CM$4</f>
        <v>3.1390571325580888E-2</v>
      </c>
      <c r="CN22" s="2">
        <f>[1]!EM_S_VAL_PE_TTM(CN$2,$A22)*CN$4</f>
        <v>4.7098710550091863E-2</v>
      </c>
      <c r="CO22" s="2">
        <f>[1]!EM_S_VAL_PE_TTM(CO$2,$A22)*CO$4</f>
        <v>2.0760294407368058E-2</v>
      </c>
      <c r="CP22" s="2">
        <f>[1]!EM_S_VAL_PE_TTM(CP$2,$A22)*CP$4</f>
        <v>3.6048868596512906E-2</v>
      </c>
      <c r="CQ22" s="2">
        <f>[1]!EM_S_VAL_PE_TTM(CQ$2,$A22)*CQ$4</f>
        <v>8.5295814666064257E-2</v>
      </c>
      <c r="CR22" s="2">
        <f>[1]!EM_S_VAL_PE_TTM(CR$2,$A22)*CR$4</f>
        <v>3.3850611386658937E-2</v>
      </c>
      <c r="CS22" s="2">
        <f>[1]!EM_S_VAL_PE_TTM(CS$2,$A22)*CS$4</f>
        <v>6.9749845610928105E-2</v>
      </c>
      <c r="CT22" s="2">
        <f>[1]!EM_S_VAL_PE_TTM(CT$2,$A22)*CT$4</f>
        <v>0.20000761819176827</v>
      </c>
      <c r="CU22" s="2">
        <f>[1]!EM_S_VAL_PE_TTM(CU$2,$A22)*CU$4</f>
        <v>-1.668325045703465E-2</v>
      </c>
      <c r="CV22" s="2">
        <f>[1]!EM_S_VAL_PE_TTM(CV$2,$A22)*CV$4</f>
        <v>-6.0383109545291747E-2</v>
      </c>
      <c r="CW22" s="2">
        <f>[1]!EM_S_VAL_PE_TTM(CW$2,$A22)*CW$4</f>
        <v>1.2661127986997213E-2</v>
      </c>
      <c r="CX22" s="2">
        <f>[1]!EM_S_VAL_PE_TTM(CX$2,$A22)*CX$4</f>
        <v>0.18214084662136962</v>
      </c>
      <c r="CY22" s="2">
        <f>[1]!EM_S_VAL_PE_TTM(CY$2,$A22)*CY$4</f>
        <v>0.49168606300846834</v>
      </c>
      <c r="CZ22" s="2">
        <f>[1]!EM_S_VAL_PE_TTM(CZ$2,$A22)*CZ$4</f>
        <v>2.0515734851167689E-2</v>
      </c>
      <c r="DA22" s="2">
        <f>[1]!EM_S_VAL_PE_TTM(DA$2,$A22)*DA$4</f>
        <v>2.7053790864287681E-2</v>
      </c>
      <c r="DB22" s="2">
        <f>[1]!EM_S_VAL_PE_TTM(DB$2,$A22)*DB$4</f>
        <v>1.7470134964499444E-2</v>
      </c>
      <c r="DC22" s="2">
        <f>[1]!EM_S_VAL_PE_TTM(DC$2,$A22)*DC$4</f>
        <v>1.1861839168897199E-2</v>
      </c>
      <c r="DD22" s="2">
        <f>[1]!EM_S_VAL_PE_TTM(DD$2,$A22)*DD$4</f>
        <v>7.9789261149618929E-2</v>
      </c>
      <c r="DE22" s="2">
        <f>[1]!EM_S_VAL_PE_TTM(DE$2,$A22)*DE$4</f>
        <v>0.50936460836451602</v>
      </c>
      <c r="DF22" s="2">
        <f>[1]!EM_S_VAL_PE_TTM(DF$2,$A22)*DF$4</f>
        <v>3.8179588618114373E-2</v>
      </c>
      <c r="DG22" s="2">
        <f>[1]!EM_S_VAL_PE_TTM(DG$2,$A22)*DG$4</f>
        <v>2.8764767152619782E-2</v>
      </c>
      <c r="DH22" s="2">
        <f>[1]!EM_S_VAL_PE_TTM(DH$2,$A22)*DH$4</f>
        <v>9.9606739170988307E-3</v>
      </c>
      <c r="DI22" s="2">
        <f>[1]!EM_S_VAL_PE_TTM(DI$2,$A22)*DI$4</f>
        <v>9.8065658574154682E-2</v>
      </c>
      <c r="DJ22" s="2">
        <f>[1]!EM_S_VAL_PE_TTM(DJ$2,$A22)*DJ$4</f>
        <v>-4.6853009110223658E-2</v>
      </c>
      <c r="DK22" s="2">
        <f>[1]!EM_S_VAL_PE_TTM(DK$2,$A22)*DK$4</f>
        <v>0.49554424736784775</v>
      </c>
      <c r="DL22" s="2">
        <f>[1]!EM_S_VAL_PE_TTM(DL$2,$A22)*DL$4</f>
        <v>0.46339059691237866</v>
      </c>
      <c r="DM22" s="2">
        <f>[1]!EM_S_VAL_PE_TTM(DM$2,$A22)*DM$4</f>
        <v>0.46885468424784804</v>
      </c>
      <c r="DN22" s="2">
        <f>[1]!EM_S_VAL_PE_TTM(DN$2,$A22)*DN$4</f>
        <v>1.0991809432633362</v>
      </c>
      <c r="DO22" s="2">
        <f>[1]!EM_S_VAL_PE_TTM(DO$2,$A22)*DO$4</f>
        <v>2.7050557677444128E-2</v>
      </c>
      <c r="DP22" s="2">
        <f>[1]!EM_S_VAL_PE_TTM(DP$2,$A22)*DP$4</f>
        <v>2.0027528244956457E-2</v>
      </c>
      <c r="DQ22" s="2">
        <f>[1]!EM_S_VAL_PE_TTM(DQ$2,$A22)*DQ$4</f>
        <v>6.6440499138025827E-2</v>
      </c>
      <c r="DR22" s="2">
        <f>[1]!EM_S_VAL_PE_TTM(DR$2,$A22)*DR$4</f>
        <v>0.19936926397058918</v>
      </c>
      <c r="DS22" s="2">
        <f>[1]!EM_S_VAL_PE_TTM(DS$2,$A22)*DS$4</f>
        <v>4.0868765907921108E-2</v>
      </c>
      <c r="DT22" s="2">
        <f>[1]!EM_S_VAL_PE_TTM(DT$2,$A22)*DT$4</f>
        <v>0.15650413042309758</v>
      </c>
      <c r="DU22" s="2">
        <f>[1]!EM_S_VAL_PE_TTM(DU$2,$A22)*DU$4</f>
        <v>0.11984852223359972</v>
      </c>
      <c r="DV22" s="2">
        <f>[1]!EM_S_VAL_PE_TTM(DV$2,$A22)*DV$4</f>
        <v>0.1473965484498663</v>
      </c>
      <c r="DW22" s="2">
        <f>[1]!EM_S_VAL_PE_TTM(DW$2,$A22)*DW$4</f>
        <v>1.9070314331823761E-2</v>
      </c>
      <c r="DX22" s="2">
        <f>[1]!EM_S_VAL_PE_TTM(DX$2,$A22)*DX$4</f>
        <v>0.12960031002950168</v>
      </c>
      <c r="DY22" s="2">
        <f>[1]!EM_S_VAL_PE_TTM(DY$2,$A22)*DY$4</f>
        <v>0.14512061825388731</v>
      </c>
      <c r="DZ22" s="2">
        <f>[1]!EM_S_VAL_PE_TTM(DZ$2,$A22)*DZ$4</f>
        <v>-4.0128100205949991E-3</v>
      </c>
      <c r="EA22" s="2">
        <f>[1]!EM_S_VAL_PE_TTM(EA$2,$A22)*EA$4</f>
        <v>3.1536427466842772E-2</v>
      </c>
      <c r="EB22" s="2">
        <f>[1]!EM_S_VAL_PE_TTM(EB$2,$A22)*EB$4</f>
        <v>0.18526405656620767</v>
      </c>
      <c r="EC22" s="2">
        <f>[1]!EM_S_VAL_PE_TTM(EC$2,$A22)*EC$4</f>
        <v>0.13113166917711275</v>
      </c>
      <c r="ED22" s="2">
        <f>[1]!EM_S_VAL_PE_TTM(ED$2,$A22)*ED$4</f>
        <v>7.6235986314068249E-3</v>
      </c>
      <c r="EE22" s="2">
        <f>[1]!EM_S_VAL_PE_TTM(EE$2,$A22)*EE$4</f>
        <v>-1.187187500461879E-2</v>
      </c>
      <c r="EF22" s="2">
        <f>[1]!EM_S_VAL_PE_TTM(EF$2,$A22)*EF$4</f>
        <v>8.8899434440754418E-2</v>
      </c>
      <c r="EG22" s="2">
        <f>[1]!EM_S_VAL_PE_TTM(EG$2,$A22)*EG$4</f>
        <v>0.45804261612184588</v>
      </c>
      <c r="EH22" s="2">
        <f>[1]!EM_S_VAL_PE_TTM(EH$2,$A22)*EH$4</f>
        <v>-7.4202555462047608E-3</v>
      </c>
      <c r="EI22" s="2">
        <f>[1]!EM_S_VAL_PE_TTM(EI$2,$A22)*EI$4</f>
        <v>-0.38425326803915133</v>
      </c>
      <c r="EJ22" s="2">
        <f>[1]!EM_S_VAL_PE_TTM(EJ$2,$A22)*EJ$4</f>
        <v>2.5638480001201096E-2</v>
      </c>
      <c r="EK22" s="2">
        <f>[1]!EM_S_VAL_PE_TTM(EK$2,$A22)*EK$4</f>
        <v>-5.5434391117803537E-2</v>
      </c>
      <c r="EL22" s="2">
        <f>[1]!EM_S_VAL_PE_TTM(EL$2,$A22)*EL$4</f>
        <v>-7.1135652366050997E-3</v>
      </c>
      <c r="EM22" s="2">
        <f>[1]!EM_S_VAL_PE_TTM(EM$2,$A22)*EM$4</f>
        <v>2.1586824923718204E-2</v>
      </c>
      <c r="EN22" s="2">
        <f>[1]!EM_S_VAL_PE_TTM(EN$2,$A22)*EN$4</f>
        <v>1.3359917014739863E-2</v>
      </c>
      <c r="EO22" s="2">
        <f>[1]!EM_S_VAL_PE_TTM(EO$2,$A22)*EO$4</f>
        <v>4.3325881640890303E-2</v>
      </c>
      <c r="EP22" s="2">
        <f>[1]!EM_S_VAL_PE_TTM(EP$2,$A22)*EP$4</f>
        <v>0.1251505734208874</v>
      </c>
      <c r="EQ22" s="2">
        <f>[1]!EM_S_VAL_PE_TTM(EQ$2,$A22)*EQ$4</f>
        <v>3.5711696726063405E-2</v>
      </c>
      <c r="ER22" s="2">
        <f>[1]!EM_S_VAL_PE_TTM(ER$2,$A22)*ER$4</f>
        <v>0.26191164379481741</v>
      </c>
      <c r="ES22" s="2">
        <f>[1]!EM_S_VAL_PE_TTM(ES$2,$A22)*ES$4</f>
        <v>4.904273780993347E-2</v>
      </c>
      <c r="ET22" s="2">
        <f>[1]!EM_S_VAL_PE_TTM(ET$2,$A22)*ET$4</f>
        <v>8.2955670491726141E-2</v>
      </c>
      <c r="EU22" s="2">
        <f>[1]!EM_S_VAL_PE_TTM(EU$2,$A22)*EU$4</f>
        <v>-3.8346184299683637E-2</v>
      </c>
      <c r="EV22" s="2">
        <f>[1]!EM_S_VAL_PE_TTM(EV$2,$A22)*EV$4</f>
        <v>6.8924510158792501E-2</v>
      </c>
      <c r="EW22" s="2">
        <f>[1]!EM_S_VAL_PE_TTM(EW$2,$A22)*EW$4</f>
        <v>3.4856449363931401</v>
      </c>
      <c r="EX22" s="2">
        <f>[1]!EM_S_VAL_PE_TTM(EX$2,$A22)*EX$4</f>
        <v>-7.5329260940585989E-4</v>
      </c>
      <c r="EY22" s="2">
        <f>[1]!EM_S_VAL_PE_TTM(EY$2,$A22)*EY$4</f>
        <v>4.4805446959283429E-2</v>
      </c>
      <c r="EZ22" s="2">
        <f>[1]!EM_S_VAL_PE_TTM(EZ$2,$A22)*EZ$4</f>
        <v>8.7858098512385907E-2</v>
      </c>
      <c r="FA22" s="2">
        <f>[1]!EM_S_VAL_PE_TTM(FA$2,$A22)*FA$4</f>
        <v>9.0719768275513372E-3</v>
      </c>
      <c r="FB22" s="2">
        <f>[1]!EM_S_VAL_PE_TTM(FB$2,$A22)*FB$4</f>
        <v>-3.3057739171908559E-3</v>
      </c>
      <c r="FC22" s="2">
        <f>[1]!EM_S_VAL_PE_TTM(FC$2,$A22)*FC$4</f>
        <v>3.0634858269763865E-2</v>
      </c>
      <c r="FD22" s="2">
        <f>[1]!EM_S_VAL_PE_TTM(FD$2,$A22)*FD$4</f>
        <v>-1.3093249015551499E-2</v>
      </c>
      <c r="FE22" s="2">
        <f>[1]!EM_S_VAL_PE_TTM(FE$2,$A22)*FE$4</f>
        <v>7.1062641001525028E-3</v>
      </c>
      <c r="FF22" s="2">
        <f>[1]!EM_S_VAL_PE_TTM(FF$2,$A22)*FF$4</f>
        <v>0.34775940193745719</v>
      </c>
      <c r="FG22" s="2">
        <f>[1]!EM_S_VAL_PE_TTM(FG$2,$A22)*FG$4</f>
        <v>0.10377183994454543</v>
      </c>
      <c r="FH22" s="2">
        <f>[1]!EM_S_VAL_PE_TTM(FH$2,$A22)*FH$4</f>
        <v>-4.7018679871475587E-2</v>
      </c>
      <c r="FI22" s="2">
        <f>[1]!EM_S_VAL_PE_TTM(FI$2,$A22)*FI$4</f>
        <v>1.2219929391131706E-2</v>
      </c>
      <c r="FJ22" s="2">
        <f>[1]!EM_S_VAL_PE_TTM(FJ$2,$A22)*FJ$4</f>
        <v>0.11676507583235149</v>
      </c>
      <c r="FK22" s="2">
        <f>[1]!EM_S_VAL_PE_TTM(FK$2,$A22)*FK$4</f>
        <v>1.7686734477765947E-2</v>
      </c>
      <c r="FL22" s="2">
        <f>[1]!EM_S_VAL_PE_TTM(FL$2,$A22)*FL$4</f>
        <v>0.24268270500073183</v>
      </c>
      <c r="FM22" s="2">
        <f>[1]!EM_S_VAL_PE_TTM(FM$2,$A22)*FM$4</f>
        <v>9.2339328957527139E-2</v>
      </c>
      <c r="FN22" s="2">
        <f>[1]!EM_S_VAL_PE_TTM(FN$2,$A22)*FN$4</f>
        <v>-5.2716996986830076E-4</v>
      </c>
      <c r="FO22" s="2">
        <f>[1]!EM_S_VAL_PE_TTM(FO$2,$A22)*FO$4</f>
        <v>1.0613660979318228E-2</v>
      </c>
      <c r="FP22" s="2">
        <f>[1]!EM_S_VAL_PE_TTM(FP$2,$A22)*FP$4</f>
        <v>-7.8008341371515874E-3</v>
      </c>
      <c r="FQ22" s="2">
        <f>[1]!EM_S_VAL_PE_TTM(FQ$2,$A22)*FQ$4</f>
        <v>3.7351043289178286E-2</v>
      </c>
      <c r="FR22" s="2">
        <f>[1]!EM_S_VAL_PE_TTM(FR$2,$A22)*FR$4</f>
        <v>5.7125821390915703E-2</v>
      </c>
      <c r="FS22" s="2">
        <f>[1]!EM_S_VAL_PE_TTM(FS$2,$A22)*FS$4</f>
        <v>3.2636998413248804E-2</v>
      </c>
      <c r="FT22" s="2">
        <f>[1]!EM_S_VAL_PE_TTM(FT$2,$A22)*FT$4</f>
        <v>1.9471903812868948E-2</v>
      </c>
      <c r="FU22" s="2">
        <f>[1]!EM_S_VAL_PE_TTM(FU$2,$A22)*FU$4</f>
        <v>6.4436387596094394E-2</v>
      </c>
      <c r="FV22" s="2">
        <f>[1]!EM_S_VAL_PE_TTM(FV$2,$A22)*FV$4</f>
        <v>0.26938387378949219</v>
      </c>
      <c r="FW22" s="2">
        <f>[1]!EM_S_VAL_PE_TTM(FW$2,$A22)*FW$4</f>
        <v>-4.3785983641192718E-2</v>
      </c>
      <c r="FX22" s="2">
        <f>[1]!EM_S_VAL_PE_TTM(FX$2,$A22)*FX$4</f>
        <v>0.50430325087104821</v>
      </c>
      <c r="FY22" s="2">
        <f>[1]!EM_S_VAL_PE_TTM(FY$2,$A22)*FY$4</f>
        <v>5.347203882416542</v>
      </c>
      <c r="FZ22" s="2">
        <f>[1]!EM_S_VAL_PE_TTM(FZ$2,$A22)*FZ$4</f>
        <v>1.3227278807245514E-2</v>
      </c>
      <c r="GA22" s="2">
        <f>[1]!EM_S_VAL_PE_TTM(GA$2,$A22)*GA$4</f>
        <v>9.9419460354609746E-2</v>
      </c>
      <c r="GB22" s="2">
        <f>[1]!EM_S_VAL_PE_TTM(GB$2,$A22)*GB$4</f>
        <v>9.2420782584019395E-2</v>
      </c>
      <c r="GC22" s="2">
        <f>[1]!EM_S_VAL_PE_TTM(GC$2,$A22)*GC$4</f>
        <v>2.9167193502122993E-2</v>
      </c>
      <c r="GD22" s="2">
        <f>[1]!EM_S_VAL_PE_TTM(GD$2,$A22)*GD$4</f>
        <v>5.0593335411841037E-2</v>
      </c>
      <c r="GE22" s="2">
        <f>[1]!EM_S_VAL_PE_TTM(GE$2,$A22)*GE$4</f>
        <v>0.50053113073551381</v>
      </c>
      <c r="GF22" s="2">
        <f>[1]!EM_S_VAL_PE_TTM(GF$2,$A22)*GF$4</f>
        <v>0.13562284112773712</v>
      </c>
      <c r="GG22" s="2">
        <f>[1]!EM_S_VAL_PE_TTM(GG$2,$A22)*GG$4</f>
        <v>-1.1516504415748404E-3</v>
      </c>
      <c r="GH22" s="2">
        <f>[1]!EM_S_VAL_PE_TTM(GH$2,$A22)*GH$4</f>
        <v>-1.2831292384983409E-2</v>
      </c>
      <c r="GI22" s="2">
        <f>[1]!EM_S_VAL_PE_TTM(GI$2,$A22)*GI$4</f>
        <v>-1.1354950175230972E-3</v>
      </c>
      <c r="GJ22" s="2">
        <f>[1]!EM_S_VAL_PE_TTM(GJ$2,$A22)*GJ$4</f>
        <v>3.6374986287765899E-2</v>
      </c>
      <c r="GK22" s="2">
        <f>[1]!EM_S_VAL_PE_TTM(GK$2,$A22)*GK$4</f>
        <v>-1.417353192827522E-2</v>
      </c>
      <c r="GL22" s="2">
        <f>[1]!EM_S_VAL_PE_TTM(GL$2,$A22)*GL$4</f>
        <v>2.2837045505401634E-2</v>
      </c>
      <c r="GM22" s="2">
        <f>[1]!EM_S_VAL_PE_TTM(GM$2,$A22)*GM$4</f>
        <v>5.4942288899614687E-2</v>
      </c>
      <c r="GN22" s="2">
        <f>[1]!EM_S_VAL_PE_TTM(GN$2,$A22)*GN$4</f>
        <v>-0.15798255864342187</v>
      </c>
      <c r="GO22" s="2">
        <f>[1]!EM_S_VAL_PE_TTM(GO$2,$A22)*GO$4</f>
        <v>6.3144561716364331E-2</v>
      </c>
      <c r="GP22" s="2">
        <f>[1]!EM_S_VAL_PE_TTM(GP$2,$A22)*GP$4</f>
        <v>0.16379206901300217</v>
      </c>
      <c r="GQ22" s="2">
        <f>[1]!EM_S_VAL_PE_TTM(GQ$2,$A22)*GQ$4</f>
        <v>4.0591945855864973E-2</v>
      </c>
      <c r="GR22" s="2">
        <f>[1]!EM_S_VAL_PE_TTM(GR$2,$A22)*GR$4</f>
        <v>2.2514417626632952E-2</v>
      </c>
      <c r="GS22" s="2">
        <f>[1]!EM_S_VAL_PE_TTM(GS$2,$A22)*GS$4</f>
        <v>8.7175208500214763E-2</v>
      </c>
      <c r="GT22" s="2">
        <f>[1]!EM_S_VAL_PE_TTM(GT$2,$A22)*GT$4</f>
        <v>0.25138328597522203</v>
      </c>
      <c r="GU22" s="2">
        <f>[1]!EM_S_VAL_PE_TTM(GU$2,$A22)*GU$4</f>
        <v>0.6215624765688057</v>
      </c>
      <c r="GV22" s="2">
        <f>[1]!EM_S_VAL_PE_TTM(GV$2,$A22)*GV$4</f>
        <v>2.6076374830454888E-2</v>
      </c>
      <c r="GW22" s="2">
        <f>[1]!EM_S_VAL_PE_TTM(GW$2,$A22)*GW$4</f>
        <v>4.9957239000760476E-2</v>
      </c>
      <c r="GX22" s="2">
        <f>[1]!EM_S_VAL_PE_TTM(GX$2,$A22)*GX$4</f>
        <v>5.0015691571194586E-2</v>
      </c>
      <c r="GY22" s="2">
        <f>[1]!EM_S_VAL_PE_TTM(GY$2,$A22)*GY$4</f>
        <v>-0.1051439623817329</v>
      </c>
      <c r="GZ22" s="2">
        <f>[1]!EM_S_VAL_PE_TTM(GZ$2,$A22)*GZ$4</f>
        <v>2.116001211579804E-2</v>
      </c>
      <c r="HA22" s="2">
        <f>[1]!EM_S_VAL_PE_TTM(HA$2,$A22)*HA$4</f>
        <v>7.6795379838571487E-3</v>
      </c>
      <c r="HB22" s="2">
        <f>[1]!EM_S_VAL_PE_TTM(HB$2,$A22)*HB$4</f>
        <v>3.2830506204597039</v>
      </c>
      <c r="HC22" s="2">
        <f>[1]!EM_S_VAL_PE_TTM(HC$2,$A22)*HC$4</f>
        <v>1.4500650292540997E-2</v>
      </c>
      <c r="HD22" s="2">
        <f>[1]!EM_S_VAL_PE_TTM(HD$2,$A22)*HD$4</f>
        <v>0.24916959636663813</v>
      </c>
      <c r="HE22" s="2">
        <f>[1]!EM_S_VAL_PE_TTM(HE$2,$A22)*HE$4</f>
        <v>8.1972016465782824E-2</v>
      </c>
      <c r="HF22" s="2">
        <f>[1]!EM_S_VAL_PE_TTM(HF$2,$A22)*HF$4</f>
        <v>4.4451386746866606E-2</v>
      </c>
      <c r="HG22" s="2">
        <f>[1]!EM_S_VAL_PE_TTM(HG$2,$A22)*HG$4</f>
        <v>-4.9075746573689259E-2</v>
      </c>
      <c r="HH22" s="2">
        <f>[1]!EM_S_VAL_PE_TTM(HH$2,$A22)*HH$4</f>
        <v>1.7980547528753828E-2</v>
      </c>
      <c r="HI22" s="2">
        <f>[1]!EM_S_VAL_PE_TTM(HI$2,$A22)*HI$4</f>
        <v>0.10873482800704128</v>
      </c>
      <c r="HJ22" s="2">
        <f>[1]!EM_S_VAL_PE_TTM(HJ$2,$A22)*HJ$4</f>
        <v>0.183990798847496</v>
      </c>
      <c r="HK22" s="2">
        <f>[1]!EM_S_VAL_PE_TTM(HK$2,$A22)*HK$4</f>
        <v>3.3956556996245155E-2</v>
      </c>
      <c r="HL22" s="2">
        <f>[1]!EM_S_VAL_PE_TTM(HL$2,$A22)*HL$4</f>
        <v>-7.5015601758008765E-3</v>
      </c>
      <c r="HM22" s="2">
        <f>[1]!EM_S_VAL_PE_TTM(HM$2,$A22)*HM$4</f>
        <v>0.11662856136372014</v>
      </c>
      <c r="HN22" s="2">
        <f>[1]!EM_S_VAL_PE_TTM(HN$2,$A22)*HN$4</f>
        <v>8.6938133565408915E-2</v>
      </c>
      <c r="HO22" s="2">
        <f>[1]!EM_S_VAL_PE_TTM(HO$2,$A22)*HO$4</f>
        <v>-8.0259973117889211E-3</v>
      </c>
      <c r="HP22" s="2">
        <f>[1]!EM_S_VAL_PE_TTM(HP$2,$A22)*HP$4</f>
        <v>3.7857732764121639E-2</v>
      </c>
      <c r="HQ22" s="2">
        <f>[1]!EM_S_VAL_PE_TTM(HQ$2,$A22)*HQ$4</f>
        <v>0.16507059909800345</v>
      </c>
      <c r="HR22" s="2">
        <f>[1]!EM_S_VAL_PE_TTM(HR$2,$A22)*HR$4</f>
        <v>1.984094938902338E-2</v>
      </c>
      <c r="HS22" s="2">
        <f>[1]!EM_S_VAL_PE_TTM(HS$2,$A22)*HS$4</f>
        <v>2.9380814033983547E-2</v>
      </c>
      <c r="HT22" s="2">
        <f>[1]!EM_S_VAL_PE_TTM(HT$2,$A22)*HT$4</f>
        <v>4.0573404795107413</v>
      </c>
      <c r="HU22" s="2">
        <f>[1]!EM_S_VAL_PE_TTM(HU$2,$A22)*HU$4</f>
        <v>2.0572068673187806E-2</v>
      </c>
      <c r="HV22" s="2">
        <f>[1]!EM_S_VAL_PE_TTM(HV$2,$A22)*HV$4</f>
        <v>1.8122295137304928E-2</v>
      </c>
      <c r="HW22" s="2">
        <f>[1]!EM_S_VAL_PE_TTM(HW$2,$A22)*HW$4</f>
        <v>-8.4103323080153092E-4</v>
      </c>
      <c r="HX22" s="2">
        <f>[1]!EM_S_VAL_PE_TTM(HX$2,$A22)*HX$4</f>
        <v>0.13099545845520613</v>
      </c>
      <c r="HY22" s="2">
        <f>[1]!EM_S_VAL_PE_TTM(HY$2,$A22)*HY$4</f>
        <v>4.8440666900204467E-2</v>
      </c>
      <c r="HZ22" s="2">
        <f>[1]!EM_S_VAL_PE_TTM(HZ$2,$A22)*HZ$4</f>
        <v>8.135689996085016E-2</v>
      </c>
      <c r="IA22" s="2">
        <f>[1]!EM_S_VAL_PE_TTM(IA$2,$A22)*IA$4</f>
        <v>0.12895182703621874</v>
      </c>
      <c r="IB22" s="2">
        <f>[1]!EM_S_VAL_PE_TTM(IB$2,$A22)*IB$4</f>
        <v>-3.3130591261957505E-2</v>
      </c>
      <c r="IC22" s="2">
        <f>[1]!EM_S_VAL_PE_TTM(IC$2,$A22)*IC$4</f>
        <v>3.1686874748970556E-2</v>
      </c>
      <c r="ID22" s="2">
        <f>[1]!EM_S_VAL_PE_TTM(ID$2,$A22)*ID$4</f>
        <v>5.8906044424676084E-2</v>
      </c>
      <c r="IE22" s="2">
        <f>[1]!EM_S_VAL_PE_TTM(IE$2,$A22)*IE$4</f>
        <v>7.9865727329445732E-2</v>
      </c>
      <c r="IF22" s="2">
        <f>[1]!EM_S_VAL_PE_TTM(IF$2,$A22)*IF$4</f>
        <v>2.1536240265267261E-2</v>
      </c>
      <c r="IG22" s="2">
        <f>[1]!EM_S_VAL_PE_TTM(IG$2,$A22)*IG$4</f>
        <v>0.10286498635781421</v>
      </c>
      <c r="IH22" s="2">
        <f>[1]!EM_S_VAL_PE_TTM(IH$2,$A22)*IH$4</f>
        <v>2.9337937487592482E-2</v>
      </c>
      <c r="II22" s="2">
        <f>[1]!EM_S_VAL_PE_TTM(II$2,$A22)*II$4</f>
        <v>-3.6916521771959108E-3</v>
      </c>
      <c r="IJ22" s="2">
        <f>[1]!EM_S_VAL_PE_TTM(IJ$2,$A22)*IJ$4</f>
        <v>0.13093422625926068</v>
      </c>
      <c r="IK22" s="2">
        <f>[1]!EM_S_VAL_PE_TTM(IK$2,$A22)*IK$4</f>
        <v>0.94346695789291535</v>
      </c>
      <c r="IL22" s="2">
        <f>[1]!EM_S_VAL_PE_TTM(IL$2,$A22)*IL$4</f>
        <v>0.59127033499229253</v>
      </c>
      <c r="IM22" s="2">
        <f>[1]!EM_S_VAL_PE_TTM(IM$2,$A22)*IM$4</f>
        <v>8.1188615210157633E-2</v>
      </c>
      <c r="IN22" s="2">
        <f>[1]!EM_S_VAL_PE_TTM(IN$2,$A22)*IN$4</f>
        <v>3.5377588011045957E-2</v>
      </c>
      <c r="IO22" s="2">
        <f>[1]!EM_S_VAL_PE_TTM(IO$2,$A22)*IO$4</f>
        <v>-8.5400913383928925E-2</v>
      </c>
      <c r="IP22" s="2">
        <f>[1]!EM_S_VAL_PE_TTM(IP$2,$A22)*IP$4</f>
        <v>1.5578541669709208E-2</v>
      </c>
      <c r="IQ22" s="2">
        <f>[1]!EM_S_VAL_PE_TTM(IQ$2,$A22)*IQ$4</f>
        <v>0.36031306671063795</v>
      </c>
      <c r="IR22" s="2">
        <f>[1]!EM_S_VAL_PE_TTM(IR$2,$A22)*IR$4</f>
        <v>6.4397655536677825E-2</v>
      </c>
      <c r="IS22" s="2">
        <f>[1]!EM_S_VAL_PE_TTM(IS$2,$A22)*IS$4</f>
        <v>-1.1018641376298472E-2</v>
      </c>
      <c r="IT22" s="2">
        <f>[1]!EM_S_VAL_PE_TTM(IT$2,$A22)*IT$4</f>
        <v>6.2470975808764519E-2</v>
      </c>
      <c r="IU22" s="2">
        <f>[1]!EM_S_VAL_PE_TTM(IU$2,$A22)*IU$4</f>
        <v>0.27941869609013875</v>
      </c>
      <c r="IV22" s="2">
        <f>[1]!EM_S_VAL_PE_TTM(IV$2,$A22)*IV$4</f>
        <v>2.7556626407142543E-2</v>
      </c>
      <c r="IW22" s="2">
        <f>[1]!EM_S_VAL_PE_TTM(IW$2,$A22)*IW$4</f>
        <v>5.8165992226442753E-2</v>
      </c>
      <c r="IX22" s="2">
        <f>[1]!EM_S_VAL_PE_TTM(IX$2,$A22)*IX$4</f>
        <v>2.9059749791795386E-2</v>
      </c>
      <c r="IY22" s="2">
        <f>[1]!EM_S_VAL_PE_TTM(IY$2,$A22)*IY$4</f>
        <v>0.24354834018340382</v>
      </c>
      <c r="IZ22" s="2">
        <f>[1]!EM_S_VAL_PE_TTM(IZ$2,$A22)*IZ$4</f>
        <v>-1.4886565860140327E-3</v>
      </c>
      <c r="JA22" s="2">
        <f>[1]!EM_S_VAL_PE_TTM(JA$2,$A22)*JA$4</f>
        <v>0.10970708380102424</v>
      </c>
      <c r="JB22" s="2">
        <f>[1]!EM_S_VAL_PE_TTM(JB$2,$A22)*JB$4</f>
        <v>5.159709488982896E-3</v>
      </c>
      <c r="JC22" s="2">
        <f>[1]!EM_S_VAL_PE_TTM(JC$2,$A22)*JC$4</f>
        <v>3.15548469663662E-2</v>
      </c>
      <c r="JD22" s="2">
        <f>[1]!EM_S_VAL_PE_TTM(JD$2,$A22)*JD$4</f>
        <v>1.0802536017764881</v>
      </c>
      <c r="JE22" s="2">
        <f>[1]!EM_S_VAL_PE_TTM(JE$2,$A22)*JE$4</f>
        <v>7.7963420394143767E-3</v>
      </c>
      <c r="JF22" s="2">
        <f>[1]!EM_S_VAL_PE_TTM(JF$2,$A22)*JF$4</f>
        <v>3.4979195954004547E-2</v>
      </c>
      <c r="JG22" s="2">
        <f>[1]!EM_S_VAL_PE_TTM(JG$2,$A22)*JG$4</f>
        <v>-7.0641657410081462E-3</v>
      </c>
      <c r="JH22" s="2">
        <f>[1]!EM_S_VAL_PE_TTM(JH$2,$A22)*JH$4</f>
        <v>1.8560247932121341</v>
      </c>
      <c r="JI22" s="2">
        <f>[1]!EM_S_VAL_PE_TTM(JI$2,$A22)*JI$4</f>
        <v>2.0074212881751378E-2</v>
      </c>
      <c r="JJ22" s="2">
        <f>[1]!EM_S_VAL_PE_TTM(JJ$2,$A22)*JJ$4</f>
        <v>1.539748645849137E-2</v>
      </c>
      <c r="JK22" s="2">
        <f>[1]!EM_S_VAL_PE_TTM(JK$2,$A22)*JK$4</f>
        <v>1.0347336782189066E-2</v>
      </c>
      <c r="JL22" s="2">
        <f>[1]!EM_S_VAL_PE_TTM(JL$2,$A22)*JL$4</f>
        <v>0.42543300211751467</v>
      </c>
      <c r="JM22" s="2">
        <f>[1]!EM_S_VAL_PE_TTM(JM$2,$A22)*JM$4</f>
        <v>-1.4407839521741496E-2</v>
      </c>
      <c r="JN22" s="2">
        <f>[1]!EM_S_VAL_PE_TTM(JN$2,$A22)*JN$4</f>
        <v>-1.5219412991471887E-2</v>
      </c>
      <c r="JO22" s="2">
        <f>[1]!EM_S_VAL_PE_TTM(JO$2,$A22)*JO$4</f>
        <v>1.9719769281886717E-2</v>
      </c>
      <c r="JP22" s="2">
        <f>[1]!EM_S_VAL_PE_TTM(JP$2,$A22)*JP$4</f>
        <v>0.12148230868171606</v>
      </c>
      <c r="JQ22" s="2">
        <f>[1]!EM_S_VAL_PE_TTM(JQ$2,$A22)*JQ$4</f>
        <v>-7.3364295389719447E-2</v>
      </c>
      <c r="JR22" s="2">
        <f>[1]!EM_S_VAL_PE_TTM(JR$2,$A22)*JR$4</f>
        <v>0.13966116290784467</v>
      </c>
      <c r="JS22" s="2">
        <f>[1]!EM_S_VAL_PE_TTM(JS$2,$A22)*JS$4</f>
        <v>0.12450568127312026</v>
      </c>
      <c r="JT22" s="2">
        <f>[1]!EM_S_VAL_PE_TTM(JT$2,$A22)*JT$4</f>
        <v>1.1712093203810637E-2</v>
      </c>
      <c r="JU22" s="2">
        <f>[1]!EM_S_VAL_PE_TTM(JU$2,$A22)*JU$4</f>
        <v>1.3386097260506118E-2</v>
      </c>
      <c r="JV22" s="2">
        <f>[1]!EM_S_VAL_PE_TTM(JV$2,$A22)*JV$4</f>
        <v>0.57605159171696585</v>
      </c>
      <c r="JW22" s="2">
        <f>[1]!EM_S_VAL_PE_TTM(JW$2,$A22)*JW$4</f>
        <v>0.17448653025275324</v>
      </c>
      <c r="JX22" s="2">
        <f>[1]!EM_S_VAL_PE_TTM(JX$2,$A22)*JX$4</f>
        <v>4.7084671655625021E-3</v>
      </c>
      <c r="JY22" s="2">
        <f>[1]!EM_S_VAL_PE_TTM(JY$2,$A22)*JY$4</f>
        <v>3.8121743385013229E-2</v>
      </c>
      <c r="JZ22" s="2">
        <f>[1]!EM_S_VAL_PE_TTM(JZ$2,$A22)*JZ$4</f>
        <v>-4.7703328040096749E-2</v>
      </c>
      <c r="KA22" s="2">
        <f>[1]!EM_S_VAL_PE_TTM(KA$2,$A22)*KA$4</f>
        <v>0.26892598393573086</v>
      </c>
      <c r="KB22" s="2">
        <f>[1]!EM_S_VAL_PE_TTM(KB$2,$A22)*KB$4</f>
        <v>3.0706775303523004E-2</v>
      </c>
    </row>
    <row r="23" spans="1:288">
      <c r="A23" s="5">
        <f>[2]Sheet1!A18</f>
        <v>44097</v>
      </c>
      <c r="B23" s="6">
        <f t="shared" si="11"/>
        <v>69.812088717319781</v>
      </c>
      <c r="C23" s="6">
        <f t="shared" si="12"/>
        <v>68.535142217031975</v>
      </c>
      <c r="D23" s="6">
        <f t="shared" si="13"/>
        <v>73.711538712319481</v>
      </c>
      <c r="E23" s="6">
        <f t="shared" si="14"/>
        <v>63.358745721744469</v>
      </c>
      <c r="F23" s="2">
        <f>[1]!EM_S_VAL_PE_TTM(F$2,$A23)*F$4</f>
        <v>0.50200601632792274</v>
      </c>
      <c r="G23" s="2">
        <f>[1]!EM_S_VAL_PE_TTM(G$2,$A23)*G$4</f>
        <v>5.1466192529720026E-2</v>
      </c>
      <c r="H23" s="2">
        <f>[1]!EM_S_VAL_PE_TTM(H$2,$A23)*H$4</f>
        <v>2.6967819194315776E-2</v>
      </c>
      <c r="I23" s="2">
        <f>[1]!EM_S_VAL_PE_TTM(I$2,$A23)*I$4</f>
        <v>0.34783116917976992</v>
      </c>
      <c r="J23" s="2">
        <f>[1]!EM_S_VAL_PE_TTM(J$2,$A23)*J$4</f>
        <v>1.4936480467155684</v>
      </c>
      <c r="K23" s="2">
        <f>[1]!EM_S_VAL_PE_TTM(K$2,$A23)*K$4</f>
        <v>0.7264771707673493</v>
      </c>
      <c r="L23" s="2">
        <f>[1]!EM_S_VAL_PE_TTM(L$2,$A23)*L$4</f>
        <v>0.1338908291225169</v>
      </c>
      <c r="M23" s="2">
        <f>[1]!EM_S_VAL_PE_TTM(M$2,$A23)*M$4</f>
        <v>8.1842669520240566E-2</v>
      </c>
      <c r="N23" s="2">
        <f>[1]!EM_S_VAL_PE_TTM(N$2,$A23)*N$4</f>
        <v>0.48469725986270362</v>
      </c>
      <c r="O23" s="2">
        <f>[1]!EM_S_VAL_PE_TTM(O$2,$A23)*O$4</f>
        <v>0.6071911996898498</v>
      </c>
      <c r="P23" s="2">
        <f>[1]!EM_S_VAL_PE_TTM(P$2,$A23)*P$4</f>
        <v>0.17875470311863692</v>
      </c>
      <c r="Q23" s="2">
        <f>[1]!EM_S_VAL_PE_TTM(Q$2,$A23)*Q$4</f>
        <v>0.35021731091659353</v>
      </c>
      <c r="R23" s="2">
        <f>[1]!EM_S_VAL_PE_TTM(R$2,$A23)*R$4</f>
        <v>0.50323365976905654</v>
      </c>
      <c r="S23" s="2">
        <f>[1]!EM_S_VAL_PE_TTM(S$2,$A23)*S$4</f>
        <v>3.2570229109157522E-2</v>
      </c>
      <c r="T23" s="2">
        <f>[1]!EM_S_VAL_PE_TTM(T$2,$A23)*T$4</f>
        <v>2.4042688664167675E-2</v>
      </c>
      <c r="U23" s="2">
        <f>[1]!EM_S_VAL_PE_TTM(U$2,$A23)*U$4</f>
        <v>1.3710375058953971E-2</v>
      </c>
      <c r="V23" s="2">
        <f>[1]!EM_S_VAL_PE_TTM(V$2,$A23)*V$4</f>
        <v>2.3040863786499846</v>
      </c>
      <c r="W23" s="2">
        <f>[1]!EM_S_VAL_PE_TTM(W$2,$A23)*W$4</f>
        <v>1.4556219380471254E-2</v>
      </c>
      <c r="X23" s="2">
        <f>[1]!EM_S_VAL_PE_TTM(X$2,$A23)*X$4</f>
        <v>1.9229302645568862E-2</v>
      </c>
      <c r="Y23" s="2">
        <f>[1]!EM_S_VAL_PE_TTM(Y$2,$A23)*Y$4</f>
        <v>4.674671935320859</v>
      </c>
      <c r="Z23" s="2">
        <f>[1]!EM_S_VAL_PE_TTM(Z$2,$A23)*Z$4</f>
        <v>2.5454620032719699E-2</v>
      </c>
      <c r="AA23" s="2">
        <f>[1]!EM_S_VAL_PE_TTM(AA$2,$A23)*AA$4</f>
        <v>2.6665106041943946E-2</v>
      </c>
      <c r="AB23" s="2">
        <f>[1]!EM_S_VAL_PE_TTM(AB$2,$A23)*AB$4</f>
        <v>6.1612292649521656</v>
      </c>
      <c r="AC23" s="2">
        <f>[1]!EM_S_VAL_PE_TTM(AC$2,$A23)*AC$4</f>
        <v>1.4565708633362963E-2</v>
      </c>
      <c r="AD23" s="2">
        <f>[1]!EM_S_VAL_PE_TTM(AD$2,$A23)*AD$4</f>
        <v>2.6326311127061488E-2</v>
      </c>
      <c r="AE23" s="2">
        <f>[1]!EM_S_VAL_PE_TTM(AE$2,$A23)*AE$4</f>
        <v>1.1255390480321086E-2</v>
      </c>
      <c r="AF23" s="2">
        <f>[1]!EM_S_VAL_PE_TTM(AF$2,$A23)*AF$4</f>
        <v>9.9423369691614194E-2</v>
      </c>
      <c r="AG23" s="2">
        <f>[1]!EM_S_VAL_PE_TTM(AG$2,$A23)*AG$4</f>
        <v>0.56253405915602206</v>
      </c>
      <c r="AH23" s="2">
        <f>[1]!EM_S_VAL_PE_TTM(AH$2,$A23)*AH$4</f>
        <v>3.976691276961835E-2</v>
      </c>
      <c r="AI23" s="2">
        <f>[1]!EM_S_VAL_PE_TTM(AI$2,$A23)*AI$4</f>
        <v>9.6998456643709416E-2</v>
      </c>
      <c r="AJ23" s="2">
        <f>[1]!EM_S_VAL_PE_TTM(AJ$2,$A23)*AJ$4</f>
        <v>1.514101333039696E-2</v>
      </c>
      <c r="AK23" s="2">
        <f>[1]!EM_S_VAL_PE_TTM(AK$2,$A23)*AK$4</f>
        <v>4.3100724118326161E-2</v>
      </c>
      <c r="AL23" s="2">
        <f>[1]!EM_S_VAL_PE_TTM(AL$2,$A23)*AL$4</f>
        <v>0.22372167615869068</v>
      </c>
      <c r="AM23" s="2">
        <f>[1]!EM_S_VAL_PE_TTM(AM$2,$A23)*AM$4</f>
        <v>6.4961555211124664E-2</v>
      </c>
      <c r="AN23" s="2">
        <f>[1]!EM_S_VAL_PE_TTM(AN$2,$A23)*AN$4</f>
        <v>-0.10282861232969483</v>
      </c>
      <c r="AO23" s="2">
        <f>[1]!EM_S_VAL_PE_TTM(AO$2,$A23)*AO$4</f>
        <v>0.46945157775087032</v>
      </c>
      <c r="AP23" s="2">
        <f>[1]!EM_S_VAL_PE_TTM(AP$2,$A23)*AP$4</f>
        <v>0.84940632312860687</v>
      </c>
      <c r="AQ23" s="2">
        <f>[1]!EM_S_VAL_PE_TTM(AQ$2,$A23)*AQ$4</f>
        <v>1.243965951420117E-2</v>
      </c>
      <c r="AR23" s="2">
        <f>[1]!EM_S_VAL_PE_TTM(AR$2,$A23)*AR$4</f>
        <v>1.114872355124231E-2</v>
      </c>
      <c r="AS23" s="2">
        <f>[1]!EM_S_VAL_PE_TTM(AS$2,$A23)*AS$4</f>
        <v>0.34155444638679505</v>
      </c>
      <c r="AT23" s="2">
        <f>[1]!EM_S_VAL_PE_TTM(AT$2,$A23)*AT$4</f>
        <v>0.35318362694994226</v>
      </c>
      <c r="AU23" s="2">
        <f>[1]!EM_S_VAL_PE_TTM(AU$2,$A23)*AU$4</f>
        <v>0.10003601631420338</v>
      </c>
      <c r="AV23" s="2">
        <f>[1]!EM_S_VAL_PE_TTM(AV$2,$A23)*AV$4</f>
        <v>5.7925706685483892E-2</v>
      </c>
      <c r="AW23" s="2">
        <f>[1]!EM_S_VAL_PE_TTM(AW$2,$A23)*AW$4</f>
        <v>0.33050050378972479</v>
      </c>
      <c r="AX23" s="2">
        <f>[1]!EM_S_VAL_PE_TTM(AX$2,$A23)*AX$4</f>
        <v>3.9884437546800537E-2</v>
      </c>
      <c r="AY23" s="2">
        <f>[1]!EM_S_VAL_PE_TTM(AY$2,$A23)*AY$4</f>
        <v>0.22150240263492765</v>
      </c>
      <c r="AZ23" s="2">
        <f>[1]!EM_S_VAL_PE_TTM(AZ$2,$A23)*AZ$4</f>
        <v>5.6395176447213306E-2</v>
      </c>
      <c r="BA23" s="2">
        <f>[1]!EM_S_VAL_PE_TTM(BA$2,$A23)*BA$4</f>
        <v>-1.6656541487427656E-3</v>
      </c>
      <c r="BB23" s="2">
        <f>[1]!EM_S_VAL_PE_TTM(BB$2,$A23)*BB$4</f>
        <v>1.1475901648493622E-2</v>
      </c>
      <c r="BC23" s="2">
        <f>[1]!EM_S_VAL_PE_TTM(BC$2,$A23)*BC$4</f>
        <v>7.0957182783848063E-2</v>
      </c>
      <c r="BD23" s="2">
        <f>[1]!EM_S_VAL_PE_TTM(BD$2,$A23)*BD$4</f>
        <v>4.5808812379344616E-2</v>
      </c>
      <c r="BE23" s="2">
        <f>[1]!EM_S_VAL_PE_TTM(BE$2,$A23)*BE$4</f>
        <v>0.1348118675003234</v>
      </c>
      <c r="BF23" s="2">
        <f>[1]!EM_S_VAL_PE_TTM(BF$2,$A23)*BF$4</f>
        <v>4.6990509798417748E-2</v>
      </c>
      <c r="BG23" s="2">
        <f>[1]!EM_S_VAL_PE_TTM(BG$2,$A23)*BG$4</f>
        <v>1.3144982787222488E-2</v>
      </c>
      <c r="BH23" s="2">
        <f>[1]!EM_S_VAL_PE_TTM(BH$2,$A23)*BH$4</f>
        <v>7.0941583283364001E-2</v>
      </c>
      <c r="BI23" s="2">
        <f>[1]!EM_S_VAL_PE_TTM(BI$2,$A23)*BI$4</f>
        <v>2.6526711785840488E-2</v>
      </c>
      <c r="BJ23" s="2">
        <f>[1]!EM_S_VAL_PE_TTM(BJ$2,$A23)*BJ$4</f>
        <v>3.9195931008917606E-2</v>
      </c>
      <c r="BK23" s="2">
        <f>[1]!EM_S_VAL_PE_TTM(BK$2,$A23)*BK$4</f>
        <v>0.14717305700458777</v>
      </c>
      <c r="BL23" s="2">
        <f>[1]!EM_S_VAL_PE_TTM(BL$2,$A23)*BL$4</f>
        <v>3.1964776938694456E-2</v>
      </c>
      <c r="BM23" s="2">
        <f>[1]!EM_S_VAL_PE_TTM(BM$2,$A23)*BM$4</f>
        <v>1.3729262361850455E-2</v>
      </c>
      <c r="BN23" s="2">
        <f>[1]!EM_S_VAL_PE_TTM(BN$2,$A23)*BN$4</f>
        <v>3.1194646360312395</v>
      </c>
      <c r="BO23" s="2">
        <f>[1]!EM_S_VAL_PE_TTM(BO$2,$A23)*BO$4</f>
        <v>1.0740056243318865</v>
      </c>
      <c r="BP23" s="2">
        <f>[1]!EM_S_VAL_PE_TTM(BP$2,$A23)*BP$4</f>
        <v>1.3058936861013455E-2</v>
      </c>
      <c r="BQ23" s="2">
        <f>[1]!EM_S_VAL_PE_TTM(BQ$2,$A23)*BQ$4</f>
        <v>-2.8833705446640538E-2</v>
      </c>
      <c r="BR23" s="2">
        <f>[1]!EM_S_VAL_PE_TTM(BR$2,$A23)*BR$4</f>
        <v>1.6359394485207669E-2</v>
      </c>
      <c r="BS23" s="2">
        <f>[1]!EM_S_VAL_PE_TTM(BS$2,$A23)*BS$4</f>
        <v>0.31488129621756927</v>
      </c>
      <c r="BT23" s="2">
        <f>[1]!EM_S_VAL_PE_TTM(BT$2,$A23)*BT$4</f>
        <v>5.4549065278228934E-2</v>
      </c>
      <c r="BU23" s="2">
        <f>[1]!EM_S_VAL_PE_TTM(BU$2,$A23)*BU$4</f>
        <v>1.2936896517202552</v>
      </c>
      <c r="BV23" s="2">
        <f>[1]!EM_S_VAL_PE_TTM(BV$2,$A23)*BV$4</f>
        <v>5.1265693894865121E-2</v>
      </c>
      <c r="BW23" s="2">
        <f>[1]!EM_S_VAL_PE_TTM(BW$2,$A23)*BW$4</f>
        <v>4.4188505647240667E-2</v>
      </c>
      <c r="BX23" s="2">
        <f>[1]!EM_S_VAL_PE_TTM(BX$2,$A23)*BX$4</f>
        <v>0.81991648764863378</v>
      </c>
      <c r="BY23" s="2">
        <f>[1]!EM_S_VAL_PE_TTM(BY$2,$A23)*BY$4</f>
        <v>1.9762069307342301E-2</v>
      </c>
      <c r="BZ23" s="2">
        <f>[1]!EM_S_VAL_PE_TTM(BZ$2,$A23)*BZ$4</f>
        <v>1.9194731268528671E-2</v>
      </c>
      <c r="CA23" s="2">
        <f>[1]!EM_S_VAL_PE_TTM(CA$2,$A23)*CA$4</f>
        <v>0.45340136749720644</v>
      </c>
      <c r="CB23" s="2">
        <f>[1]!EM_S_VAL_PE_TTM(CB$2,$A23)*CB$4</f>
        <v>0.49812975588193231</v>
      </c>
      <c r="CC23" s="2">
        <f>[1]!EM_S_VAL_PE_TTM(CC$2,$A23)*CC$4</f>
        <v>1.3384956098528331E-2</v>
      </c>
      <c r="CD23" s="2">
        <f>[1]!EM_S_VAL_PE_TTM(CD$2,$A23)*CD$4</f>
        <v>0.13599670345687298</v>
      </c>
      <c r="CE23" s="2">
        <f>[1]!EM_S_VAL_PE_TTM(CE$2,$A23)*CE$4</f>
        <v>6.3565721857477891E-3</v>
      </c>
      <c r="CF23" s="2">
        <f>[1]!EM_S_VAL_PE_TTM(CF$2,$A23)*CF$4</f>
        <v>3.0393571569188236E-2</v>
      </c>
      <c r="CG23" s="2">
        <f>[1]!EM_S_VAL_PE_TTM(CG$2,$A23)*CG$4</f>
        <v>0.14660946424514437</v>
      </c>
      <c r="CH23" s="2">
        <f>[1]!EM_S_VAL_PE_TTM(CH$2,$A23)*CH$4</f>
        <v>0.15430043808286931</v>
      </c>
      <c r="CI23" s="2">
        <f>[1]!EM_S_VAL_PE_TTM(CI$2,$A23)*CI$4</f>
        <v>6.8059335909308905E-2</v>
      </c>
      <c r="CJ23" s="2">
        <f>[1]!EM_S_VAL_PE_TTM(CJ$2,$A23)*CJ$4</f>
        <v>0.12674194534961061</v>
      </c>
      <c r="CK23" s="2">
        <f>[1]!EM_S_VAL_PE_TTM(CK$2,$A23)*CK$4</f>
        <v>3.4218383084413835E-2</v>
      </c>
      <c r="CL23" s="2">
        <f>[1]!EM_S_VAL_PE_TTM(CL$2,$A23)*CL$4</f>
        <v>0.11140170239990738</v>
      </c>
      <c r="CM23" s="2">
        <f>[1]!EM_S_VAL_PE_TTM(CM$2,$A23)*CM$4</f>
        <v>3.1137792203805838E-2</v>
      </c>
      <c r="CN23" s="2">
        <f>[1]!EM_S_VAL_PE_TTM(CN$2,$A23)*CN$4</f>
        <v>4.7756666933793927E-2</v>
      </c>
      <c r="CO23" s="2">
        <f>[1]!EM_S_VAL_PE_TTM(CO$2,$A23)*CO$4</f>
        <v>2.0943802003343507E-2</v>
      </c>
      <c r="CP23" s="2">
        <f>[1]!EM_S_VAL_PE_TTM(CP$2,$A23)*CP$4</f>
        <v>3.7996311878329796E-2</v>
      </c>
      <c r="CQ23" s="2">
        <f>[1]!EM_S_VAL_PE_TTM(CQ$2,$A23)*CQ$4</f>
        <v>8.7167509658750877E-2</v>
      </c>
      <c r="CR23" s="2">
        <f>[1]!EM_S_VAL_PE_TTM(CR$2,$A23)*CR$4</f>
        <v>3.6465680077218808E-2</v>
      </c>
      <c r="CS23" s="2">
        <f>[1]!EM_S_VAL_PE_TTM(CS$2,$A23)*CS$4</f>
        <v>7.0140132508541647E-2</v>
      </c>
      <c r="CT23" s="2">
        <f>[1]!EM_S_VAL_PE_TTM(CT$2,$A23)*CT$4</f>
        <v>0.2081372128753595</v>
      </c>
      <c r="CU23" s="2">
        <f>[1]!EM_S_VAL_PE_TTM(CU$2,$A23)*CU$4</f>
        <v>-1.6883833178104029E-2</v>
      </c>
      <c r="CV23" s="2">
        <f>[1]!EM_S_VAL_PE_TTM(CV$2,$A23)*CV$4</f>
        <v>-6.0818041911451751E-2</v>
      </c>
      <c r="CW23" s="2">
        <f>[1]!EM_S_VAL_PE_TTM(CW$2,$A23)*CW$4</f>
        <v>1.2865483033819469E-2</v>
      </c>
      <c r="CX23" s="2">
        <f>[1]!EM_S_VAL_PE_TTM(CX$2,$A23)*CX$4</f>
        <v>0.1814696927054737</v>
      </c>
      <c r="CY23" s="2">
        <f>[1]!EM_S_VAL_PE_TTM(CY$2,$A23)*CY$4</f>
        <v>0.50782345174846966</v>
      </c>
      <c r="CZ23" s="2">
        <f>[1]!EM_S_VAL_PE_TTM(CZ$2,$A23)*CZ$4</f>
        <v>2.203672898589986E-2</v>
      </c>
      <c r="DA23" s="2">
        <f>[1]!EM_S_VAL_PE_TTM(DA$2,$A23)*DA$4</f>
        <v>2.6970497176633797E-2</v>
      </c>
      <c r="DB23" s="2">
        <f>[1]!EM_S_VAL_PE_TTM(DB$2,$A23)*DB$4</f>
        <v>1.7574746548941738E-2</v>
      </c>
      <c r="DC23" s="2">
        <f>[1]!EM_S_VAL_PE_TTM(DC$2,$A23)*DC$4</f>
        <v>1.1827428526847112E-2</v>
      </c>
      <c r="DD23" s="2">
        <f>[1]!EM_S_VAL_PE_TTM(DD$2,$A23)*DD$4</f>
        <v>8.1456748316150754E-2</v>
      </c>
      <c r="DE23" s="2">
        <f>[1]!EM_S_VAL_PE_TTM(DE$2,$A23)*DE$4</f>
        <v>0.51408406869296053</v>
      </c>
      <c r="DF23" s="2">
        <f>[1]!EM_S_VAL_PE_TTM(DF$2,$A23)*DF$4</f>
        <v>3.8643934956583734E-2</v>
      </c>
      <c r="DG23" s="2">
        <f>[1]!EM_S_VAL_PE_TTM(DG$2,$A23)*DG$4</f>
        <v>2.8890286142282461E-2</v>
      </c>
      <c r="DH23" s="2">
        <f>[1]!EM_S_VAL_PE_TTM(DH$2,$A23)*DH$4</f>
        <v>1.0062165497268778E-2</v>
      </c>
      <c r="DI23" s="2">
        <f>[1]!EM_S_VAL_PE_TTM(DI$2,$A23)*DI$4</f>
        <v>0.10189091476450214</v>
      </c>
      <c r="DJ23" s="2">
        <f>[1]!EM_S_VAL_PE_TTM(DJ$2,$A23)*DJ$4</f>
        <v>-4.6853009110223658E-2</v>
      </c>
      <c r="DK23" s="2">
        <f>[1]!EM_S_VAL_PE_TTM(DK$2,$A23)*DK$4</f>
        <v>0.52505238381599872</v>
      </c>
      <c r="DL23" s="2">
        <f>[1]!EM_S_VAL_PE_TTM(DL$2,$A23)*DL$4</f>
        <v>0.47511880031361892</v>
      </c>
      <c r="DM23" s="2">
        <f>[1]!EM_S_VAL_PE_TTM(DM$2,$A23)*DM$4</f>
        <v>0.49813464051246109</v>
      </c>
      <c r="DN23" s="2">
        <f>[1]!EM_S_VAL_PE_TTM(DN$2,$A23)*DN$4</f>
        <v>1.1256836057807438</v>
      </c>
      <c r="DO23" s="2">
        <f>[1]!EM_S_VAL_PE_TTM(DO$2,$A23)*DO$4</f>
        <v>2.7205723400037411E-2</v>
      </c>
      <c r="DP23" s="2">
        <f>[1]!EM_S_VAL_PE_TTM(DP$2,$A23)*DP$4</f>
        <v>2.0226101472210042E-2</v>
      </c>
      <c r="DQ23" s="2">
        <f>[1]!EM_S_VAL_PE_TTM(DQ$2,$A23)*DQ$4</f>
        <v>6.8607710205592337E-2</v>
      </c>
      <c r="DR23" s="2">
        <f>[1]!EM_S_VAL_PE_TTM(DR$2,$A23)*DR$4</f>
        <v>0.2015201357066512</v>
      </c>
      <c r="DS23" s="2">
        <f>[1]!EM_S_VAL_PE_TTM(DS$2,$A23)*DS$4</f>
        <v>4.0952599275049385E-2</v>
      </c>
      <c r="DT23" s="2">
        <f>[1]!EM_S_VAL_PE_TTM(DT$2,$A23)*DT$4</f>
        <v>0.16688987853871712</v>
      </c>
      <c r="DU23" s="2">
        <f>[1]!EM_S_VAL_PE_TTM(DU$2,$A23)*DU$4</f>
        <v>0.12032235664720455</v>
      </c>
      <c r="DV23" s="2">
        <f>[1]!EM_S_VAL_PE_TTM(DV$2,$A23)*DV$4</f>
        <v>0.14858204348290144</v>
      </c>
      <c r="DW23" s="2">
        <f>[1]!EM_S_VAL_PE_TTM(DW$2,$A23)*DW$4</f>
        <v>1.9263187296912499E-2</v>
      </c>
      <c r="DX23" s="2">
        <f>[1]!EM_S_VAL_PE_TTM(DX$2,$A23)*DX$4</f>
        <v>0.13377557774945142</v>
      </c>
      <c r="DY23" s="2">
        <f>[1]!EM_S_VAL_PE_TTM(DY$2,$A23)*DY$4</f>
        <v>0.14676039925405457</v>
      </c>
      <c r="DZ23" s="2">
        <f>[1]!EM_S_VAL_PE_TTM(DZ$2,$A23)*DZ$4</f>
        <v>-4.1013621588594706E-3</v>
      </c>
      <c r="EA23" s="2">
        <f>[1]!EM_S_VAL_PE_TTM(EA$2,$A23)*EA$4</f>
        <v>3.1754521707070091E-2</v>
      </c>
      <c r="EB23" s="2">
        <f>[1]!EM_S_VAL_PE_TTM(EB$2,$A23)*EB$4</f>
        <v>0.18414919321929776</v>
      </c>
      <c r="EC23" s="2">
        <f>[1]!EM_S_VAL_PE_TTM(EC$2,$A23)*EC$4</f>
        <v>0.13325898682613765</v>
      </c>
      <c r="ED23" s="2">
        <f>[1]!EM_S_VAL_PE_TTM(ED$2,$A23)*ED$4</f>
        <v>7.5835797408934829E-3</v>
      </c>
      <c r="EE23" s="2">
        <f>[1]!EM_S_VAL_PE_TTM(EE$2,$A23)*EE$4</f>
        <v>-1.3342893670558843E-2</v>
      </c>
      <c r="EF23" s="2">
        <f>[1]!EM_S_VAL_PE_TTM(EF$2,$A23)*EF$4</f>
        <v>9.124919923301264E-2</v>
      </c>
      <c r="EG23" s="2">
        <f>[1]!EM_S_VAL_PE_TTM(EG$2,$A23)*EG$4</f>
        <v>0.46359362838077162</v>
      </c>
      <c r="EH23" s="2">
        <f>[1]!EM_S_VAL_PE_TTM(EH$2,$A23)*EH$4</f>
        <v>-7.3821377956682132E-3</v>
      </c>
      <c r="EI23" s="2">
        <f>[1]!EM_S_VAL_PE_TTM(EI$2,$A23)*EI$4</f>
        <v>-0.3874976228158919</v>
      </c>
      <c r="EJ23" s="2">
        <f>[1]!EM_S_VAL_PE_TTM(EJ$2,$A23)*EJ$4</f>
        <v>2.5712083293523577E-2</v>
      </c>
      <c r="EK23" s="2">
        <f>[1]!EM_S_VAL_PE_TTM(EK$2,$A23)*EK$4</f>
        <v>-5.6415530790144663E-2</v>
      </c>
      <c r="EL23" s="2">
        <f>[1]!EM_S_VAL_PE_TTM(EL$2,$A23)*EL$4</f>
        <v>-7.1542606900801952E-3</v>
      </c>
      <c r="EM23" s="2">
        <f>[1]!EM_S_VAL_PE_TTM(EM$2,$A23)*EM$4</f>
        <v>2.1657717617392894E-2</v>
      </c>
      <c r="EN23" s="2">
        <f>[1]!EM_S_VAL_PE_TTM(EN$2,$A23)*EN$4</f>
        <v>1.3663120806937516E-2</v>
      </c>
      <c r="EO23" s="2">
        <f>[1]!EM_S_VAL_PE_TTM(EO$2,$A23)*EO$4</f>
        <v>4.3555119111102526E-2</v>
      </c>
      <c r="EP23" s="2">
        <f>[1]!EM_S_VAL_PE_TTM(EP$2,$A23)*EP$4</f>
        <v>0.12547229725418702</v>
      </c>
      <c r="EQ23" s="2">
        <f>[1]!EM_S_VAL_PE_TTM(EQ$2,$A23)*EQ$4</f>
        <v>3.6311893301862484E-2</v>
      </c>
      <c r="ER23" s="2">
        <f>[1]!EM_S_VAL_PE_TTM(ER$2,$A23)*ER$4</f>
        <v>0.27065613595202381</v>
      </c>
      <c r="ES23" s="2">
        <f>[1]!EM_S_VAL_PE_TTM(ES$2,$A23)*ES$4</f>
        <v>4.9673512573903039E-2</v>
      </c>
      <c r="ET23" s="2">
        <f>[1]!EM_S_VAL_PE_TTM(ET$2,$A23)*ET$4</f>
        <v>8.8354904349278951E-2</v>
      </c>
      <c r="EU23" s="2">
        <f>[1]!EM_S_VAL_PE_TTM(EU$2,$A23)*EU$4</f>
        <v>-4.141145111530601E-2</v>
      </c>
      <c r="EV23" s="2">
        <f>[1]!EM_S_VAL_PE_TTM(EV$2,$A23)*EV$4</f>
        <v>6.927736603521821E-2</v>
      </c>
      <c r="EW23" s="2">
        <f>[1]!EM_S_VAL_PE_TTM(EW$2,$A23)*EW$4</f>
        <v>3.9012632506620011</v>
      </c>
      <c r="EX23" s="2">
        <f>[1]!EM_S_VAL_PE_TTM(EX$2,$A23)*EX$4</f>
        <v>-7.5924749300556942E-4</v>
      </c>
      <c r="EY23" s="2">
        <f>[1]!EM_S_VAL_PE_TTM(EY$2,$A23)*EY$4</f>
        <v>4.7417865758500065E-2</v>
      </c>
      <c r="EZ23" s="2">
        <f>[1]!EM_S_VAL_PE_TTM(EZ$2,$A23)*EZ$4</f>
        <v>8.8009057439634872E-2</v>
      </c>
      <c r="FA23" s="2">
        <f>[1]!EM_S_VAL_PE_TTM(FA$2,$A23)*FA$4</f>
        <v>9.1944883320476244E-3</v>
      </c>
      <c r="FB23" s="2">
        <f>[1]!EM_S_VAL_PE_TTM(FB$2,$A23)*FB$4</f>
        <v>-3.3651590725205208E-3</v>
      </c>
      <c r="FC23" s="2">
        <f>[1]!EM_S_VAL_PE_TTM(FC$2,$A23)*FC$4</f>
        <v>3.082874978368216E-2</v>
      </c>
      <c r="FD23" s="2">
        <f>[1]!EM_S_VAL_PE_TTM(FD$2,$A23)*FD$4</f>
        <v>-1.3191941845622742E-2</v>
      </c>
      <c r="FE23" s="2">
        <f>[1]!EM_S_VAL_PE_TTM(FE$2,$A23)*FE$4</f>
        <v>7.1521956310521958E-3</v>
      </c>
      <c r="FF23" s="2">
        <f>[1]!EM_S_VAL_PE_TTM(FF$2,$A23)*FF$4</f>
        <v>0.34641439348510095</v>
      </c>
      <c r="FG23" s="2">
        <f>[1]!EM_S_VAL_PE_TTM(FG$2,$A23)*FG$4</f>
        <v>0.10412400681965701</v>
      </c>
      <c r="FH23" s="2">
        <f>[1]!EM_S_VAL_PE_TTM(FH$2,$A23)*FH$4</f>
        <v>-4.8546122861253885E-2</v>
      </c>
      <c r="FI23" s="2">
        <f>[1]!EM_S_VAL_PE_TTM(FI$2,$A23)*FI$4</f>
        <v>1.2288871164957809E-2</v>
      </c>
      <c r="FJ23" s="2">
        <f>[1]!EM_S_VAL_PE_TTM(FJ$2,$A23)*FJ$4</f>
        <v>0.11887033883763697</v>
      </c>
      <c r="FK23" s="2">
        <f>[1]!EM_S_VAL_PE_TTM(FK$2,$A23)*FK$4</f>
        <v>1.7920012747177458E-2</v>
      </c>
      <c r="FL23" s="2">
        <f>[1]!EM_S_VAL_PE_TTM(FL$2,$A23)*FL$4</f>
        <v>0.2390208260482044</v>
      </c>
      <c r="FM23" s="2">
        <f>[1]!EM_S_VAL_PE_TTM(FM$2,$A23)*FM$4</f>
        <v>9.0539556845721819E-2</v>
      </c>
      <c r="FN23" s="2">
        <f>[1]!EM_S_VAL_PE_TTM(FN$2,$A23)*FN$4</f>
        <v>-5.2528721973598693E-4</v>
      </c>
      <c r="FO23" s="2">
        <f>[1]!EM_S_VAL_PE_TTM(FO$2,$A23)*FO$4</f>
        <v>1.0802069161215431E-2</v>
      </c>
      <c r="FP23" s="2">
        <f>[1]!EM_S_VAL_PE_TTM(FP$2,$A23)*FP$4</f>
        <v>-7.9040587876745977E-3</v>
      </c>
      <c r="FQ23" s="2">
        <f>[1]!EM_S_VAL_PE_TTM(FQ$2,$A23)*FQ$4</f>
        <v>3.8288424684959514E-2</v>
      </c>
      <c r="FR23" s="2">
        <f>[1]!EM_S_VAL_PE_TTM(FR$2,$A23)*FR$4</f>
        <v>5.8054696536464251E-2</v>
      </c>
      <c r="FS23" s="2">
        <f>[1]!EM_S_VAL_PE_TTM(FS$2,$A23)*FS$4</f>
        <v>3.3118527893780593E-2</v>
      </c>
      <c r="FT23" s="2">
        <f>[1]!EM_S_VAL_PE_TTM(FT$2,$A23)*FT$4</f>
        <v>1.9782913386857413E-2</v>
      </c>
      <c r="FU23" s="2">
        <f>[1]!EM_S_VAL_PE_TTM(FU$2,$A23)*FU$4</f>
        <v>6.5091514267991535E-2</v>
      </c>
      <c r="FV23" s="2">
        <f>[1]!EM_S_VAL_PE_TTM(FV$2,$A23)*FV$4</f>
        <v>0.27441756883595875</v>
      </c>
      <c r="FW23" s="2">
        <f>[1]!EM_S_VAL_PE_TTM(FW$2,$A23)*FW$4</f>
        <v>-4.3847222776221204E-2</v>
      </c>
      <c r="FX23" s="2">
        <f>[1]!EM_S_VAL_PE_TTM(FX$2,$A23)*FX$4</f>
        <v>0.53340362260693253</v>
      </c>
      <c r="FY23" s="2">
        <f>[1]!EM_S_VAL_PE_TTM(FY$2,$A23)*FY$4</f>
        <v>5.5401324595995671</v>
      </c>
      <c r="FZ23" s="2">
        <f>[1]!EM_S_VAL_PE_TTM(FZ$2,$A23)*FZ$4</f>
        <v>1.3408328516726522E-2</v>
      </c>
      <c r="GA23" s="2">
        <f>[1]!EM_S_VAL_PE_TTM(GA$2,$A23)*GA$4</f>
        <v>0.10312035396886919</v>
      </c>
      <c r="GB23" s="2">
        <f>[1]!EM_S_VAL_PE_TTM(GB$2,$A23)*GB$4</f>
        <v>9.5588500555247383E-2</v>
      </c>
      <c r="GC23" s="2">
        <f>[1]!EM_S_VAL_PE_TTM(GC$2,$A23)*GC$4</f>
        <v>2.9579450659056948E-2</v>
      </c>
      <c r="GD23" s="2">
        <f>[1]!EM_S_VAL_PE_TTM(GD$2,$A23)*GD$4</f>
        <v>5.1815552048322638E-2</v>
      </c>
      <c r="GE23" s="2">
        <f>[1]!EM_S_VAL_PE_TTM(GE$2,$A23)*GE$4</f>
        <v>0.50870783534758668</v>
      </c>
      <c r="GF23" s="2">
        <f>[1]!EM_S_VAL_PE_TTM(GF$2,$A23)*GF$4</f>
        <v>0.13667827181507461</v>
      </c>
      <c r="GG23" s="2">
        <f>[1]!EM_S_VAL_PE_TTM(GG$2,$A23)*GG$4</f>
        <v>-1.1516504415748404E-3</v>
      </c>
      <c r="GH23" s="2">
        <f>[1]!EM_S_VAL_PE_TTM(GH$2,$A23)*GH$4</f>
        <v>-1.2876955348854047E-2</v>
      </c>
      <c r="GI23" s="2">
        <f>[1]!EM_S_VAL_PE_TTM(GI$2,$A23)*GI$4</f>
        <v>-1.1477991446723684E-3</v>
      </c>
      <c r="GJ23" s="2">
        <f>[1]!EM_S_VAL_PE_TTM(GJ$2,$A23)*GJ$4</f>
        <v>3.7288513339813228E-2</v>
      </c>
      <c r="GK23" s="2">
        <f>[1]!EM_S_VAL_PE_TTM(GK$2,$A23)*GK$4</f>
        <v>-1.4207685016637652E-2</v>
      </c>
      <c r="GL23" s="2">
        <f>[1]!EM_S_VAL_PE_TTM(GL$2,$A23)*GL$4</f>
        <v>2.2932299088941129E-2</v>
      </c>
      <c r="GM23" s="2">
        <f>[1]!EM_S_VAL_PE_TTM(GM$2,$A23)*GM$4</f>
        <v>5.4347961250390681E-2</v>
      </c>
      <c r="GN23" s="2">
        <f>[1]!EM_S_VAL_PE_TTM(GN$2,$A23)*GN$4</f>
        <v>-0.15572412859700011</v>
      </c>
      <c r="GO23" s="2">
        <f>[1]!EM_S_VAL_PE_TTM(GO$2,$A23)*GO$4</f>
        <v>6.3866803442097692E-2</v>
      </c>
      <c r="GP23" s="2">
        <f>[1]!EM_S_VAL_PE_TTM(GP$2,$A23)*GP$4</f>
        <v>0.170465949577666</v>
      </c>
      <c r="GQ23" s="2">
        <f>[1]!EM_S_VAL_PE_TTM(GQ$2,$A23)*GQ$4</f>
        <v>4.1595041717761183E-2</v>
      </c>
      <c r="GR23" s="2">
        <f>[1]!EM_S_VAL_PE_TTM(GR$2,$A23)*GR$4</f>
        <v>2.2551848081336309E-2</v>
      </c>
      <c r="GS23" s="2">
        <f>[1]!EM_S_VAL_PE_TTM(GS$2,$A23)*GS$4</f>
        <v>8.8891255915118567E-2</v>
      </c>
      <c r="GT23" s="2">
        <f>[1]!EM_S_VAL_PE_TTM(GT$2,$A23)*GT$4</f>
        <v>0.24926121923040787</v>
      </c>
      <c r="GU23" s="2">
        <f>[1]!EM_S_VAL_PE_TTM(GU$2,$A23)*GU$4</f>
        <v>0.66011190689383581</v>
      </c>
      <c r="GV23" s="2">
        <f>[1]!EM_S_VAL_PE_TTM(GV$2,$A23)*GV$4</f>
        <v>2.6315364011798355E-2</v>
      </c>
      <c r="GW23" s="2">
        <f>[1]!EM_S_VAL_PE_TTM(GW$2,$A23)*GW$4</f>
        <v>4.9957239000760476E-2</v>
      </c>
      <c r="GX23" s="2">
        <f>[1]!EM_S_VAL_PE_TTM(GX$2,$A23)*GX$4</f>
        <v>4.8374965174313493E-2</v>
      </c>
      <c r="GY23" s="2">
        <f>[1]!EM_S_VAL_PE_TTM(GY$2,$A23)*GY$4</f>
        <v>-0.1051439623817329</v>
      </c>
      <c r="GZ23" s="2">
        <f>[1]!EM_S_VAL_PE_TTM(GZ$2,$A23)*GZ$4</f>
        <v>2.1368828021954944E-2</v>
      </c>
      <c r="HA23" s="2">
        <f>[1]!EM_S_VAL_PE_TTM(HA$2,$A23)*HA$4</f>
        <v>7.7708622249983272E-3</v>
      </c>
      <c r="HB23" s="2">
        <f>[1]!EM_S_VAL_PE_TTM(HB$2,$A23)*HB$4</f>
        <v>3.3026175462593539</v>
      </c>
      <c r="HC23" s="2">
        <f>[1]!EM_S_VAL_PE_TTM(HC$2,$A23)*HC$4</f>
        <v>1.4404619497139188E-2</v>
      </c>
      <c r="HD23" s="2">
        <f>[1]!EM_S_VAL_PE_TTM(HD$2,$A23)*HD$4</f>
        <v>0.25904049151280478</v>
      </c>
      <c r="HE23" s="2">
        <f>[1]!EM_S_VAL_PE_TTM(HE$2,$A23)*HE$4</f>
        <v>8.451320503808879E-2</v>
      </c>
      <c r="HF23" s="2">
        <f>[1]!EM_S_VAL_PE_TTM(HF$2,$A23)*HF$4</f>
        <v>4.5224686209231625E-2</v>
      </c>
      <c r="HG23" s="2">
        <f>[1]!EM_S_VAL_PE_TTM(HG$2,$A23)*HG$4</f>
        <v>-4.949093901656474E-2</v>
      </c>
      <c r="HH23" s="2">
        <f>[1]!EM_S_VAL_PE_TTM(HH$2,$A23)*HH$4</f>
        <v>1.7980547528753828E-2</v>
      </c>
      <c r="HI23" s="2">
        <f>[1]!EM_S_VAL_PE_TTM(HI$2,$A23)*HI$4</f>
        <v>0.10942820950795509</v>
      </c>
      <c r="HJ23" s="2">
        <f>[1]!EM_S_VAL_PE_TTM(HJ$2,$A23)*HJ$4</f>
        <v>0.19531998985263269</v>
      </c>
      <c r="HK23" s="2">
        <f>[1]!EM_S_VAL_PE_TTM(HK$2,$A23)*HK$4</f>
        <v>3.3808919784396901E-2</v>
      </c>
      <c r="HL23" s="2">
        <f>[1]!EM_S_VAL_PE_TTM(HL$2,$A23)*HL$4</f>
        <v>-7.5015601758008765E-3</v>
      </c>
      <c r="HM23" s="2">
        <f>[1]!EM_S_VAL_PE_TTM(HM$2,$A23)*HM$4</f>
        <v>0.11920974092788593</v>
      </c>
      <c r="HN23" s="2">
        <f>[1]!EM_S_VAL_PE_TTM(HN$2,$A23)*HN$4</f>
        <v>8.7419045194717715E-2</v>
      </c>
      <c r="HO23" s="2">
        <f>[1]!EM_S_VAL_PE_TTM(HO$2,$A23)*HO$4</f>
        <v>-7.7393545438155832E-3</v>
      </c>
      <c r="HP23" s="2">
        <f>[1]!EM_S_VAL_PE_TTM(HP$2,$A23)*HP$4</f>
        <v>3.8464576817516707E-2</v>
      </c>
      <c r="HQ23" s="2">
        <f>[1]!EM_S_VAL_PE_TTM(HQ$2,$A23)*HQ$4</f>
        <v>0.16646044220447931</v>
      </c>
      <c r="HR23" s="2">
        <f>[1]!EM_S_VAL_PE_TTM(HR$2,$A23)*HR$4</f>
        <v>1.9959639014398761E-2</v>
      </c>
      <c r="HS23" s="2">
        <f>[1]!EM_S_VAL_PE_TTM(HS$2,$A23)*HS$4</f>
        <v>2.9729547730361454E-2</v>
      </c>
      <c r="HT23" s="2">
        <f>[1]!EM_S_VAL_PE_TTM(HT$2,$A23)*HT$4</f>
        <v>4.0818753491500761</v>
      </c>
      <c r="HU23" s="2">
        <f>[1]!EM_S_VAL_PE_TTM(HU$2,$A23)*HU$4</f>
        <v>2.0610593148336548E-2</v>
      </c>
      <c r="HV23" s="2">
        <f>[1]!EM_S_VAL_PE_TTM(HV$2,$A23)*HV$4</f>
        <v>1.8460101076401496E-2</v>
      </c>
      <c r="HW23" s="2">
        <f>[1]!EM_S_VAL_PE_TTM(HW$2,$A23)*HW$4</f>
        <v>-8.3408254031073548E-4</v>
      </c>
      <c r="HX23" s="2">
        <f>[1]!EM_S_VAL_PE_TTM(HX$2,$A23)*HX$4</f>
        <v>0.13822930128623695</v>
      </c>
      <c r="HY23" s="2">
        <f>[1]!EM_S_VAL_PE_TTM(HY$2,$A23)*HY$4</f>
        <v>4.8336156287120693E-2</v>
      </c>
      <c r="HZ23" s="2">
        <f>[1]!EM_S_VAL_PE_TTM(HZ$2,$A23)*HZ$4</f>
        <v>8.1997025459867104E-2</v>
      </c>
      <c r="IA23" s="2">
        <f>[1]!EM_S_VAL_PE_TTM(IA$2,$A23)*IA$4</f>
        <v>0.13243273517982637</v>
      </c>
      <c r="IB23" s="2">
        <f>[1]!EM_S_VAL_PE_TTM(IB$2,$A23)*IB$4</f>
        <v>-3.3328091065757459E-2</v>
      </c>
      <c r="IC23" s="2">
        <f>[1]!EM_S_VAL_PE_TTM(IC$2,$A23)*IC$4</f>
        <v>3.2272990354398574E-2</v>
      </c>
      <c r="ID23" s="2">
        <f>[1]!EM_S_VAL_PE_TTM(ID$2,$A23)*ID$4</f>
        <v>5.9315825601624829E-2</v>
      </c>
      <c r="IE23" s="2">
        <f>[1]!EM_S_VAL_PE_TTM(IE$2,$A23)*IE$4</f>
        <v>8.057654752991128E-2</v>
      </c>
      <c r="IF23" s="2">
        <f>[1]!EM_S_VAL_PE_TTM(IF$2,$A23)*IF$4</f>
        <v>2.1807868522204139E-2</v>
      </c>
      <c r="IG23" s="2">
        <f>[1]!EM_S_VAL_PE_TTM(IG$2,$A23)*IG$4</f>
        <v>0.11314627269164533</v>
      </c>
      <c r="IH23" s="2">
        <f>[1]!EM_S_VAL_PE_TTM(IH$2,$A23)*IH$4</f>
        <v>2.9609585054343066E-2</v>
      </c>
      <c r="II23" s="2">
        <f>[1]!EM_S_VAL_PE_TTM(II$2,$A23)*II$4</f>
        <v>-3.5834485792109539E-3</v>
      </c>
      <c r="IJ23" s="2">
        <f>[1]!EM_S_VAL_PE_TTM(IJ$2,$A23)*IJ$4</f>
        <v>0.1324602661986492</v>
      </c>
      <c r="IK23" s="2">
        <f>[1]!EM_S_VAL_PE_TTM(IK$2,$A23)*IK$4</f>
        <v>1.017196647820384</v>
      </c>
      <c r="IL23" s="2">
        <f>[1]!EM_S_VAL_PE_TTM(IL$2,$A23)*IL$4</f>
        <v>0.61402279325116971</v>
      </c>
      <c r="IM23" s="2">
        <f>[1]!EM_S_VAL_PE_TTM(IM$2,$A23)*IM$4</f>
        <v>8.0190905659824785E-2</v>
      </c>
      <c r="IN23" s="2">
        <f>[1]!EM_S_VAL_PE_TTM(IN$2,$A23)*IN$4</f>
        <v>3.6102268582765953E-2</v>
      </c>
      <c r="IO23" s="2">
        <f>[1]!EM_S_VAL_PE_TTM(IO$2,$A23)*IO$4</f>
        <v>-8.7829375384784844E-2</v>
      </c>
      <c r="IP23" s="2">
        <f>[1]!EM_S_VAL_PE_TTM(IP$2,$A23)*IP$4</f>
        <v>1.559447064446946E-2</v>
      </c>
      <c r="IQ23" s="2">
        <f>[1]!EM_S_VAL_PE_TTM(IQ$2,$A23)*IQ$4</f>
        <v>0.36043971453774637</v>
      </c>
      <c r="IR23" s="2">
        <f>[1]!EM_S_VAL_PE_TTM(IR$2,$A23)*IR$4</f>
        <v>6.5054774466207013E-2</v>
      </c>
      <c r="IS23" s="2">
        <f>[1]!EM_S_VAL_PE_TTM(IS$2,$A23)*IS$4</f>
        <v>-1.1018641376298472E-2</v>
      </c>
      <c r="IT23" s="2">
        <f>[1]!EM_S_VAL_PE_TTM(IT$2,$A23)*IT$4</f>
        <v>6.3058477145239183E-2</v>
      </c>
      <c r="IU23" s="2">
        <f>[1]!EM_S_VAL_PE_TTM(IU$2,$A23)*IU$4</f>
        <v>0.28855691758326107</v>
      </c>
      <c r="IV23" s="2">
        <f>[1]!EM_S_VAL_PE_TTM(IV$2,$A23)*IV$4</f>
        <v>2.7620267570883286E-2</v>
      </c>
      <c r="IW23" s="2">
        <f>[1]!EM_S_VAL_PE_TTM(IW$2,$A23)*IW$4</f>
        <v>5.8207598811459572E-2</v>
      </c>
      <c r="IX23" s="2">
        <f>[1]!EM_S_VAL_PE_TTM(IX$2,$A23)*IX$4</f>
        <v>2.9546349744776736E-2</v>
      </c>
      <c r="IY23" s="2">
        <f>[1]!EM_S_VAL_PE_TTM(IY$2,$A23)*IY$4</f>
        <v>0.25500822391852263</v>
      </c>
      <c r="IZ23" s="2">
        <f>[1]!EM_S_VAL_PE_TTM(IZ$2,$A23)*IZ$4</f>
        <v>-1.4855487485825865E-3</v>
      </c>
      <c r="JA23" s="2">
        <f>[1]!EM_S_VAL_PE_TTM(JA$2,$A23)*JA$4</f>
        <v>0.1112611133222228</v>
      </c>
      <c r="JB23" s="2">
        <f>[1]!EM_S_VAL_PE_TTM(JB$2,$A23)*JB$4</f>
        <v>5.1916383841945938E-3</v>
      </c>
      <c r="JC23" s="2">
        <f>[1]!EM_S_VAL_PE_TTM(JC$2,$A23)*JC$4</f>
        <v>3.1487708999880792E-2</v>
      </c>
      <c r="JD23" s="2">
        <f>[1]!EM_S_VAL_PE_TTM(JD$2,$A23)*JD$4</f>
        <v>1.1087106048706197</v>
      </c>
      <c r="JE23" s="2">
        <f>[1]!EM_S_VAL_PE_TTM(JE$2,$A23)*JE$4</f>
        <v>7.4916574089633906E-3</v>
      </c>
      <c r="JF23" s="2">
        <f>[1]!EM_S_VAL_PE_TTM(JF$2,$A23)*JF$4</f>
        <v>3.5145236423673377E-2</v>
      </c>
      <c r="JG23" s="2">
        <f>[1]!EM_S_VAL_PE_TTM(JG$2,$A23)*JG$4</f>
        <v>-7.084582403145777E-3</v>
      </c>
      <c r="JH23" s="2">
        <f>[1]!EM_S_VAL_PE_TTM(JH$2,$A23)*JH$4</f>
        <v>1.9811220604489959</v>
      </c>
      <c r="JI23" s="2">
        <f>[1]!EM_S_VAL_PE_TTM(JI$2,$A23)*JI$4</f>
        <v>2.0140573920347547E-2</v>
      </c>
      <c r="JJ23" s="2">
        <f>[1]!EM_S_VAL_PE_TTM(JJ$2,$A23)*JJ$4</f>
        <v>1.6078791171939825E-2</v>
      </c>
      <c r="JK23" s="2">
        <f>[1]!EM_S_VAL_PE_TTM(JK$2,$A23)*JK$4</f>
        <v>1.0458359712954763E-2</v>
      </c>
      <c r="JL23" s="2">
        <f>[1]!EM_S_VAL_PE_TTM(JL$2,$A23)*JL$4</f>
        <v>0.43279343466137205</v>
      </c>
      <c r="JM23" s="2">
        <f>[1]!EM_S_VAL_PE_TTM(JM$2,$A23)*JM$4</f>
        <v>-1.4290464045880276E-2</v>
      </c>
      <c r="JN23" s="2">
        <f>[1]!EM_S_VAL_PE_TTM(JN$2,$A23)*JN$4</f>
        <v>-1.5219412991471887E-2</v>
      </c>
      <c r="JO23" s="2">
        <f>[1]!EM_S_VAL_PE_TTM(JO$2,$A23)*JO$4</f>
        <v>2.0036871099893157E-2</v>
      </c>
      <c r="JP23" s="2">
        <f>[1]!EM_S_VAL_PE_TTM(JP$2,$A23)*JP$4</f>
        <v>0.12226775467359405</v>
      </c>
      <c r="JQ23" s="2">
        <f>[1]!EM_S_VAL_PE_TTM(JQ$2,$A23)*JQ$4</f>
        <v>-7.3512207277442634E-2</v>
      </c>
      <c r="JR23" s="2">
        <f>[1]!EM_S_VAL_PE_TTM(JR$2,$A23)*JR$4</f>
        <v>0.14002251133029459</v>
      </c>
      <c r="JS23" s="2">
        <f>[1]!EM_S_VAL_PE_TTM(JS$2,$A23)*JS$4</f>
        <v>0.12631887079485038</v>
      </c>
      <c r="JT23" s="2">
        <f>[1]!EM_S_VAL_PE_TTM(JT$2,$A23)*JT$4</f>
        <v>1.1902276040094344E-2</v>
      </c>
      <c r="JU23" s="2">
        <f>[1]!EM_S_VAL_PE_TTM(JU$2,$A23)*JU$4</f>
        <v>1.3691158729361587E-2</v>
      </c>
      <c r="JV23" s="2">
        <f>[1]!EM_S_VAL_PE_TTM(JV$2,$A23)*JV$4</f>
        <v>0.57915860711929257</v>
      </c>
      <c r="JW23" s="2">
        <f>[1]!EM_S_VAL_PE_TTM(JW$2,$A23)*JW$4</f>
        <v>0.17968852211092717</v>
      </c>
      <c r="JX23" s="2">
        <f>[1]!EM_S_VAL_PE_TTM(JX$2,$A23)*JX$4</f>
        <v>4.553774200133481E-3</v>
      </c>
      <c r="JY23" s="2">
        <f>[1]!EM_S_VAL_PE_TTM(JY$2,$A23)*JY$4</f>
        <v>3.8757513314570328E-2</v>
      </c>
      <c r="JZ23" s="2">
        <f>[1]!EM_S_VAL_PE_TTM(JZ$2,$A23)*JZ$4</f>
        <v>-4.8668424263301528E-2</v>
      </c>
      <c r="KA23" s="2">
        <f>[1]!EM_S_VAL_PE_TTM(KA$2,$A23)*KA$4</f>
        <v>0.27845568196028725</v>
      </c>
      <c r="KB23" s="2">
        <f>[1]!EM_S_VAL_PE_TTM(KB$2,$A23)*KB$4</f>
        <v>3.0926737876696812E-2</v>
      </c>
    </row>
    <row r="24" spans="1:288">
      <c r="A24" s="5">
        <f>[2]Sheet1!A19</f>
        <v>44098</v>
      </c>
      <c r="B24" s="6">
        <f t="shared" si="11"/>
        <v>68.784582110195572</v>
      </c>
      <c r="C24" s="6">
        <f t="shared" si="12"/>
        <v>68.535142217031975</v>
      </c>
      <c r="D24" s="6">
        <f t="shared" si="13"/>
        <v>73.711538712319481</v>
      </c>
      <c r="E24" s="6">
        <f t="shared" si="14"/>
        <v>63.358745721744469</v>
      </c>
      <c r="F24" s="2">
        <f>[1]!EM_S_VAL_PE_TTM(F$2,$A24)*F$4</f>
        <v>0.48041435970895774</v>
      </c>
      <c r="G24" s="2">
        <f>[1]!EM_S_VAL_PE_TTM(G$2,$A24)*G$4</f>
        <v>4.9143399063225429E-2</v>
      </c>
      <c r="H24" s="2">
        <f>[1]!EM_S_VAL_PE_TTM(H$2,$A24)*H$4</f>
        <v>2.6074086233440086E-2</v>
      </c>
      <c r="I24" s="2">
        <f>[1]!EM_S_VAL_PE_TTM(I$2,$A24)*I$4</f>
        <v>0.34841740146972017</v>
      </c>
      <c r="J24" s="2">
        <f>[1]!EM_S_VAL_PE_TTM(J$2,$A24)*J$4</f>
        <v>1.4798353140923455</v>
      </c>
      <c r="K24" s="2">
        <f>[1]!EM_S_VAL_PE_TTM(K$2,$A24)*K$4</f>
        <v>0.71399220380174111</v>
      </c>
      <c r="L24" s="2">
        <f>[1]!EM_S_VAL_PE_TTM(L$2,$A24)*L$4</f>
        <v>0.12987646564178806</v>
      </c>
      <c r="M24" s="2">
        <f>[1]!EM_S_VAL_PE_TTM(M$2,$A24)*M$4</f>
        <v>7.9104684204120368E-2</v>
      </c>
      <c r="N24" s="2">
        <f>[1]!EM_S_VAL_PE_TTM(N$2,$A24)*N$4</f>
        <v>0.49179965623749666</v>
      </c>
      <c r="O24" s="2">
        <f>[1]!EM_S_VAL_PE_TTM(O$2,$A24)*O$4</f>
        <v>0.60805911164671156</v>
      </c>
      <c r="P24" s="2">
        <f>[1]!EM_S_VAL_PE_TTM(P$2,$A24)*P$4</f>
        <v>0.17100336301682301</v>
      </c>
      <c r="Q24" s="2">
        <f>[1]!EM_S_VAL_PE_TTM(Q$2,$A24)*Q$4</f>
        <v>0.33766583915125975</v>
      </c>
      <c r="R24" s="2">
        <f>[1]!EM_S_VAL_PE_TTM(R$2,$A24)*R$4</f>
        <v>0.49640243363280234</v>
      </c>
      <c r="S24" s="2">
        <f>[1]!EM_S_VAL_PE_TTM(S$2,$A24)*S$4</f>
        <v>3.138143006972844E-2</v>
      </c>
      <c r="T24" s="2">
        <f>[1]!EM_S_VAL_PE_TTM(T$2,$A24)*T$4</f>
        <v>2.3184361818696375E-2</v>
      </c>
      <c r="U24" s="2">
        <f>[1]!EM_S_VAL_PE_TTM(U$2,$A24)*U$4</f>
        <v>1.3352362321103766E-2</v>
      </c>
      <c r="V24" s="2">
        <f>[1]!EM_S_VAL_PE_TTM(V$2,$A24)*V$4</f>
        <v>2.3219475135522165</v>
      </c>
      <c r="W24" s="2">
        <f>[1]!EM_S_VAL_PE_TTM(W$2,$A24)*W$4</f>
        <v>1.4262710234073122E-2</v>
      </c>
      <c r="X24" s="2">
        <f>[1]!EM_S_VAL_PE_TTM(X$2,$A24)*X$4</f>
        <v>1.9349277494072305E-2</v>
      </c>
      <c r="Y24" s="2">
        <f>[1]!EM_S_VAL_PE_TTM(Y$2,$A24)*Y$4</f>
        <v>4.594830659949948</v>
      </c>
      <c r="Z24" s="2">
        <f>[1]!EM_S_VAL_PE_TTM(Z$2,$A24)*Z$4</f>
        <v>2.4584112767438073E-2</v>
      </c>
      <c r="AA24" s="2">
        <f>[1]!EM_S_VAL_PE_TTM(AA$2,$A24)*AA$4</f>
        <v>2.5944336048204838E-2</v>
      </c>
      <c r="AB24" s="2">
        <f>[1]!EM_S_VAL_PE_TTM(AB$2,$A24)*AB$4</f>
        <v>6.0883004290198404</v>
      </c>
      <c r="AC24" s="2">
        <f>[1]!EM_S_VAL_PE_TTM(AC$2,$A24)*AC$4</f>
        <v>1.3966479739411928E-2</v>
      </c>
      <c r="AD24" s="2">
        <f>[1]!EM_S_VAL_PE_TTM(AD$2,$A24)*AD$4</f>
        <v>2.5567549709170186E-2</v>
      </c>
      <c r="AE24" s="2">
        <f>[1]!EM_S_VAL_PE_TTM(AE$2,$A24)*AE$4</f>
        <v>1.1093292909512775E-2</v>
      </c>
      <c r="AF24" s="2">
        <f>[1]!EM_S_VAL_PE_TTM(AF$2,$A24)*AF$4</f>
        <v>9.8241381751190932E-2</v>
      </c>
      <c r="AG24" s="2">
        <f>[1]!EM_S_VAL_PE_TTM(AG$2,$A24)*AG$4</f>
        <v>0.55368364686932581</v>
      </c>
      <c r="AH24" s="2">
        <f>[1]!EM_S_VAL_PE_TTM(AH$2,$A24)*AH$4</f>
        <v>3.8886806370301667E-2</v>
      </c>
      <c r="AI24" s="2">
        <f>[1]!EM_S_VAL_PE_TTM(AI$2,$A24)*AI$4</f>
        <v>9.1952055066519836E-2</v>
      </c>
      <c r="AJ24" s="2">
        <f>[1]!EM_S_VAL_PE_TTM(AJ$2,$A24)*AJ$4</f>
        <v>1.4750025253021134E-2</v>
      </c>
      <c r="AK24" s="2">
        <f>[1]!EM_S_VAL_PE_TTM(AK$2,$A24)*AK$4</f>
        <v>4.1835311407591599E-2</v>
      </c>
      <c r="AL24" s="2">
        <f>[1]!EM_S_VAL_PE_TTM(AL$2,$A24)*AL$4</f>
        <v>0.2211433235024457</v>
      </c>
      <c r="AM24" s="2">
        <f>[1]!EM_S_VAL_PE_TTM(AM$2,$A24)*AM$4</f>
        <v>6.3081735081389867E-2</v>
      </c>
      <c r="AN24" s="2">
        <f>[1]!EM_S_VAL_PE_TTM(AN$2,$A24)*AN$4</f>
        <v>-0.10018350333000615</v>
      </c>
      <c r="AO24" s="2">
        <f>[1]!EM_S_VAL_PE_TTM(AO$2,$A24)*AO$4</f>
        <v>0.46747394821683869</v>
      </c>
      <c r="AP24" s="2">
        <f>[1]!EM_S_VAL_PE_TTM(AP$2,$A24)*AP$4</f>
        <v>0.8373097488564144</v>
      </c>
      <c r="AQ24" s="2">
        <f>[1]!EM_S_VAL_PE_TTM(AQ$2,$A24)*AQ$4</f>
        <v>1.2063504742147459E-2</v>
      </c>
      <c r="AR24" s="2">
        <f>[1]!EM_S_VAL_PE_TTM(AR$2,$A24)*AR$4</f>
        <v>1.0842956869382529E-2</v>
      </c>
      <c r="AS24" s="2">
        <f>[1]!EM_S_VAL_PE_TTM(AS$2,$A24)*AS$4</f>
        <v>0.33471453175989624</v>
      </c>
      <c r="AT24" s="2">
        <f>[1]!EM_S_VAL_PE_TTM(AT$2,$A24)*AT$4</f>
        <v>0.34897044712369663</v>
      </c>
      <c r="AU24" s="2">
        <f>[1]!EM_S_VAL_PE_TTM(AU$2,$A24)*AU$4</f>
        <v>9.7204936111814147E-2</v>
      </c>
      <c r="AV24" s="2">
        <f>[1]!EM_S_VAL_PE_TTM(AV$2,$A24)*AV$4</f>
        <v>5.5909976962459897E-2</v>
      </c>
      <c r="AW24" s="2">
        <f>[1]!EM_S_VAL_PE_TTM(AW$2,$A24)*AW$4</f>
        <v>0.32475850496701053</v>
      </c>
      <c r="AX24" s="2">
        <f>[1]!EM_S_VAL_PE_TTM(AX$2,$A24)*AX$4</f>
        <v>3.8843973957139503E-2</v>
      </c>
      <c r="AY24" s="2">
        <f>[1]!EM_S_VAL_PE_TTM(AY$2,$A24)*AY$4</f>
        <v>0.21864057617648003</v>
      </c>
      <c r="AZ24" s="2">
        <f>[1]!EM_S_VAL_PE_TTM(AZ$2,$A24)*AZ$4</f>
        <v>5.5808348325086715E-2</v>
      </c>
      <c r="BA24" s="2">
        <f>[1]!EM_S_VAL_PE_TTM(BA$2,$A24)*BA$4</f>
        <v>-1.6710797338474553E-3</v>
      </c>
      <c r="BB24" s="2">
        <f>[1]!EM_S_VAL_PE_TTM(BB$2,$A24)*BB$4</f>
        <v>1.123825354861843E-2</v>
      </c>
      <c r="BC24" s="2">
        <f>[1]!EM_S_VAL_PE_TTM(BC$2,$A24)*BC$4</f>
        <v>6.9285143134992899E-2</v>
      </c>
      <c r="BD24" s="2">
        <f>[1]!EM_S_VAL_PE_TTM(BD$2,$A24)*BD$4</f>
        <v>4.5201918554106532E-2</v>
      </c>
      <c r="BE24" s="2">
        <f>[1]!EM_S_VAL_PE_TTM(BE$2,$A24)*BE$4</f>
        <v>0.13292561092227254</v>
      </c>
      <c r="BF24" s="2">
        <f>[1]!EM_S_VAL_PE_TTM(BF$2,$A24)*BF$4</f>
        <v>4.5184753809727522E-2</v>
      </c>
      <c r="BG24" s="2">
        <f>[1]!EM_S_VAL_PE_TTM(BG$2,$A24)*BG$4</f>
        <v>1.3159034078874398E-2</v>
      </c>
      <c r="BH24" s="2">
        <f>[1]!EM_S_VAL_PE_TTM(BH$2,$A24)*BH$4</f>
        <v>6.9760535822855296E-2</v>
      </c>
      <c r="BI24" s="2">
        <f>[1]!EM_S_VAL_PE_TTM(BI$2,$A24)*BI$4</f>
        <v>2.6100869289585143E-2</v>
      </c>
      <c r="BJ24" s="2">
        <f>[1]!EM_S_VAL_PE_TTM(BJ$2,$A24)*BJ$4</f>
        <v>3.7952320733608456E-2</v>
      </c>
      <c r="BK24" s="2">
        <f>[1]!EM_S_VAL_PE_TTM(BK$2,$A24)*BK$4</f>
        <v>0.14414113510024215</v>
      </c>
      <c r="BL24" s="2">
        <f>[1]!EM_S_VAL_PE_TTM(BL$2,$A24)*BL$4</f>
        <v>3.0773677530135862E-2</v>
      </c>
      <c r="BM24" s="2">
        <f>[1]!EM_S_VAL_PE_TTM(BM$2,$A24)*BM$4</f>
        <v>1.3374195233265572E-2</v>
      </c>
      <c r="BN24" s="2">
        <f>[1]!EM_S_VAL_PE_TTM(BN$2,$A24)*BN$4</f>
        <v>3.094022768695877</v>
      </c>
      <c r="BO24" s="2">
        <f>[1]!EM_S_VAL_PE_TTM(BO$2,$A24)*BO$4</f>
        <v>1.0627285652096812</v>
      </c>
      <c r="BP24" s="2">
        <f>[1]!EM_S_VAL_PE_TTM(BP$2,$A24)*BP$4</f>
        <v>1.2775568978318743E-2</v>
      </c>
      <c r="BQ24" s="2">
        <f>[1]!EM_S_VAL_PE_TTM(BQ$2,$A24)*BQ$4</f>
        <v>-2.7779981989031952E-2</v>
      </c>
      <c r="BR24" s="2">
        <f>[1]!EM_S_VAL_PE_TTM(BR$2,$A24)*BR$4</f>
        <v>1.6535447573276123E-2</v>
      </c>
      <c r="BS24" s="2">
        <f>[1]!EM_S_VAL_PE_TTM(BS$2,$A24)*BS$4</f>
        <v>0.31059355090652246</v>
      </c>
      <c r="BT24" s="2">
        <f>[1]!EM_S_VAL_PE_TTM(BT$2,$A24)*BT$4</f>
        <v>5.348137893563646E-2</v>
      </c>
      <c r="BU24" s="2">
        <f>[1]!EM_S_VAL_PE_TTM(BU$2,$A24)*BU$4</f>
        <v>1.2742463874756853</v>
      </c>
      <c r="BV24" s="2">
        <f>[1]!EM_S_VAL_PE_TTM(BV$2,$A24)*BV$4</f>
        <v>5.0057811575288637E-2</v>
      </c>
      <c r="BW24" s="2">
        <f>[1]!EM_S_VAL_PE_TTM(BW$2,$A24)*BW$4</f>
        <v>4.0457356991384891E-2</v>
      </c>
      <c r="BX24" s="2">
        <f>[1]!EM_S_VAL_PE_TTM(BX$2,$A24)*BX$4</f>
        <v>0.81248778532300847</v>
      </c>
      <c r="BY24" s="2">
        <f>[1]!EM_S_VAL_PE_TTM(BY$2,$A24)*BY$4</f>
        <v>1.9114948649317735E-2</v>
      </c>
      <c r="BZ24" s="2">
        <f>[1]!EM_S_VAL_PE_TTM(BZ$2,$A24)*BZ$4</f>
        <v>1.8931067379199088E-2</v>
      </c>
      <c r="CA24" s="2">
        <f>[1]!EM_S_VAL_PE_TTM(CA$2,$A24)*CA$4</f>
        <v>0.45136500678218611</v>
      </c>
      <c r="CB24" s="2">
        <f>[1]!EM_S_VAL_PE_TTM(CB$2,$A24)*CB$4</f>
        <v>0.49628537732050387</v>
      </c>
      <c r="CC24" s="2">
        <f>[1]!EM_S_VAL_PE_TTM(CC$2,$A24)*CC$4</f>
        <v>1.2951378629643599E-2</v>
      </c>
      <c r="CD24" s="2">
        <f>[1]!EM_S_VAL_PE_TTM(CD$2,$A24)*CD$4</f>
        <v>0.13423051250146328</v>
      </c>
      <c r="CE24" s="2">
        <f>[1]!EM_S_VAL_PE_TTM(CE$2,$A24)*CE$4</f>
        <v>6.2084167825892812E-3</v>
      </c>
      <c r="CF24" s="2">
        <f>[1]!EM_S_VAL_PE_TTM(CF$2,$A24)*CF$4</f>
        <v>2.9596798537546834E-2</v>
      </c>
      <c r="CG24" s="2">
        <f>[1]!EM_S_VAL_PE_TTM(CG$2,$A24)*CG$4</f>
        <v>0.14361117632904877</v>
      </c>
      <c r="CH24" s="2">
        <f>[1]!EM_S_VAL_PE_TTM(CH$2,$A24)*CH$4</f>
        <v>0.15181767392042572</v>
      </c>
      <c r="CI24" s="2">
        <f>[1]!EM_S_VAL_PE_TTM(CI$2,$A24)*CI$4</f>
        <v>6.1758126088057468E-2</v>
      </c>
      <c r="CJ24" s="2">
        <f>[1]!EM_S_VAL_PE_TTM(CJ$2,$A24)*CJ$4</f>
        <v>0.1221980271264264</v>
      </c>
      <c r="CK24" s="2">
        <f>[1]!EM_S_VAL_PE_TTM(CK$2,$A24)*CK$4</f>
        <v>3.4389903808553536E-2</v>
      </c>
      <c r="CL24" s="2">
        <f>[1]!EM_S_VAL_PE_TTM(CL$2,$A24)*CL$4</f>
        <v>0.11240171768272264</v>
      </c>
      <c r="CM24" s="2">
        <f>[1]!EM_S_VAL_PE_TTM(CM$2,$A24)*CM$4</f>
        <v>3.0333494983958806E-2</v>
      </c>
      <c r="CN24" s="2">
        <f>[1]!EM_S_VAL_PE_TTM(CN$2,$A24)*CN$4</f>
        <v>4.6605243271573213E-2</v>
      </c>
      <c r="CO24" s="2">
        <f>[1]!EM_S_VAL_PE_TTM(CO$2,$A24)*CO$4</f>
        <v>2.0504979487639064E-2</v>
      </c>
      <c r="CP24" s="2">
        <f>[1]!EM_S_VAL_PE_TTM(CP$2,$A24)*CP$4</f>
        <v>3.6324050797896093E-2</v>
      </c>
      <c r="CQ24" s="2">
        <f>[1]!EM_S_VAL_PE_TTM(CQ$2,$A24)*CQ$4</f>
        <v>8.4293120916875158E-2</v>
      </c>
      <c r="CR24" s="2">
        <f>[1]!EM_S_VAL_PE_TTM(CR$2,$A24)*CR$4</f>
        <v>3.3886931784313783E-2</v>
      </c>
      <c r="CS24" s="2">
        <f>[1]!EM_S_VAL_PE_TTM(CS$2,$A24)*CS$4</f>
        <v>6.8857761256818278E-2</v>
      </c>
      <c r="CT24" s="2">
        <f>[1]!EM_S_VAL_PE_TTM(CT$2,$A24)*CT$4</f>
        <v>0.20451317668903424</v>
      </c>
      <c r="CU24" s="2">
        <f>[1]!EM_S_VAL_PE_TTM(CU$2,$A24)*CU$4</f>
        <v>-1.5959408427236109E-2</v>
      </c>
      <c r="CV24" s="2">
        <f>[1]!EM_S_VAL_PE_TTM(CV$2,$A24)*CV$4</f>
        <v>-5.8860846280236599E-2</v>
      </c>
      <c r="CW24" s="2">
        <f>[1]!EM_S_VAL_PE_TTM(CW$2,$A24)*CW$4</f>
        <v>1.2456772935164276E-2</v>
      </c>
      <c r="CX24" s="2">
        <f>[1]!EM_S_VAL_PE_TTM(CX$2,$A24)*CX$4</f>
        <v>0.17914646761918707</v>
      </c>
      <c r="CY24" s="2">
        <f>[1]!EM_S_VAL_PE_TTM(CY$2,$A24)*CY$4</f>
        <v>0.50056162681239247</v>
      </c>
      <c r="CZ24" s="2">
        <f>[1]!EM_S_VAL_PE_TTM(CZ$2,$A24)*CZ$4</f>
        <v>2.0745652570680024E-2</v>
      </c>
      <c r="DA24" s="2">
        <f>[1]!EM_S_VAL_PE_TTM(DA$2,$A24)*DA$4</f>
        <v>2.6170877729790341E-2</v>
      </c>
      <c r="DB24" s="2">
        <f>[1]!EM_S_VAL_PE_TTM(DB$2,$A24)*DB$4</f>
        <v>1.7077841514160714E-2</v>
      </c>
      <c r="DC24" s="2">
        <f>[1]!EM_S_VAL_PE_TTM(DC$2,$A24)*DC$4</f>
        <v>1.1552143410077998E-2</v>
      </c>
      <c r="DD24" s="2">
        <f>[1]!EM_S_VAL_PE_TTM(DD$2,$A24)*DD$4</f>
        <v>8.0039384225426918E-2</v>
      </c>
      <c r="DE24" s="2">
        <f>[1]!EM_S_VAL_PE_TTM(DE$2,$A24)*DE$4</f>
        <v>0.50380238727698812</v>
      </c>
      <c r="DF24" s="2">
        <f>[1]!EM_S_VAL_PE_TTM(DF$2,$A24)*DF$4</f>
        <v>3.740567803241817E-2</v>
      </c>
      <c r="DG24" s="2">
        <f>[1]!EM_S_VAL_PE_TTM(DG$2,$A24)*DG$4</f>
        <v>2.874384732641859E-2</v>
      </c>
      <c r="DH24" s="2">
        <f>[1]!EM_S_VAL_PE_TTM(DH$2,$A24)*DH$4</f>
        <v>9.8809305282916392E-3</v>
      </c>
      <c r="DI24" s="2">
        <f>[1]!EM_S_VAL_PE_TTM(DI$2,$A24)*DI$4</f>
        <v>0.10282085275793233</v>
      </c>
      <c r="DJ24" s="2">
        <f>[1]!EM_S_VAL_PE_TTM(DJ$2,$A24)*DJ$4</f>
        <v>-4.5387216647632733E-2</v>
      </c>
      <c r="DK24" s="2">
        <f>[1]!EM_S_VAL_PE_TTM(DK$2,$A24)*DK$4</f>
        <v>0.53804237861100201</v>
      </c>
      <c r="DL24" s="2">
        <f>[1]!EM_S_VAL_PE_TTM(DL$2,$A24)*DL$4</f>
        <v>0.46997189091656083</v>
      </c>
      <c r="DM24" s="2">
        <f>[1]!EM_S_VAL_PE_TTM(DM$2,$A24)*DM$4</f>
        <v>0.48049158995587687</v>
      </c>
      <c r="DN24" s="2">
        <f>[1]!EM_S_VAL_PE_TTM(DN$2,$A24)*DN$4</f>
        <v>1.128401827617028</v>
      </c>
      <c r="DO24" s="2">
        <f>[1]!EM_S_VAL_PE_TTM(DO$2,$A24)*DO$4</f>
        <v>2.6067841432466418E-2</v>
      </c>
      <c r="DP24" s="2">
        <f>[1]!EM_S_VAL_PE_TTM(DP$2,$A24)*DP$4</f>
        <v>2.0367939495024062E-2</v>
      </c>
      <c r="DQ24" s="2">
        <f>[1]!EM_S_VAL_PE_TTM(DQ$2,$A24)*DQ$4</f>
        <v>6.5914176456908502E-2</v>
      </c>
      <c r="DR24" s="2">
        <f>[1]!EM_S_VAL_PE_TTM(DR$2,$A24)*DR$4</f>
        <v>0.19713566641017263</v>
      </c>
      <c r="DS24" s="2">
        <f>[1]!EM_S_VAL_PE_TTM(DS$2,$A24)*DS$4</f>
        <v>3.977893214970226E-2</v>
      </c>
      <c r="DT24" s="2">
        <f>[1]!EM_S_VAL_PE_TTM(DT$2,$A24)*DT$4</f>
        <v>0.16296531013727142</v>
      </c>
      <c r="DU24" s="2">
        <f>[1]!EM_S_VAL_PE_TTM(DU$2,$A24)*DU$4</f>
        <v>0.12727192831036438</v>
      </c>
      <c r="DV24" s="2">
        <f>[1]!EM_S_VAL_PE_TTM(DV$2,$A24)*DV$4</f>
        <v>0.14430108921188445</v>
      </c>
      <c r="DW24" s="2">
        <f>[1]!EM_S_VAL_PE_TTM(DW$2,$A24)*DW$4</f>
        <v>1.8756895765818824E-2</v>
      </c>
      <c r="DX24" s="2">
        <f>[1]!EM_S_VAL_PE_TTM(DX$2,$A24)*DX$4</f>
        <v>0.12509102089449967</v>
      </c>
      <c r="DY24" s="2">
        <f>[1]!EM_S_VAL_PE_TTM(DY$2,$A24)*DY$4</f>
        <v>0.14922007075430543</v>
      </c>
      <c r="DZ24" s="2">
        <f>[1]!EM_S_VAL_PE_TTM(DZ$2,$A24)*DZ$4</f>
        <v>-3.8310451071894777E-3</v>
      </c>
      <c r="EA24" s="2">
        <f>[1]!EM_S_VAL_PE_TTM(EA$2,$A24)*EA$4</f>
        <v>3.0751288197682681E-2</v>
      </c>
      <c r="EB24" s="2">
        <f>[1]!EM_S_VAL_PE_TTM(EB$2,$A24)*EB$4</f>
        <v>0.17634514979092844</v>
      </c>
      <c r="EC24" s="2">
        <f>[1]!EM_S_VAL_PE_TTM(EC$2,$A24)*EC$4</f>
        <v>0.1290361025685135</v>
      </c>
      <c r="ED24" s="2">
        <f>[1]!EM_S_VAL_PE_TTM(ED$2,$A24)*ED$4</f>
        <v>7.1533766678750594E-3</v>
      </c>
      <c r="EE24" s="2">
        <f>[1]!EM_S_VAL_PE_TTM(EE$2,$A24)*EE$4</f>
        <v>-1.2597954728412377E-2</v>
      </c>
      <c r="EF24" s="2">
        <f>[1]!EM_S_VAL_PE_TTM(EF$2,$A24)*EF$4</f>
        <v>8.1719597593361934E-2</v>
      </c>
      <c r="EG24" s="2">
        <f>[1]!EM_S_VAL_PE_TTM(EG$2,$A24)*EG$4</f>
        <v>0.44694059164453503</v>
      </c>
      <c r="EH24" s="2">
        <f>[1]!EM_S_VAL_PE_TTM(EH$2,$A24)*EH$4</f>
        <v>-7.229666793522025E-3</v>
      </c>
      <c r="EI24" s="2">
        <f>[1]!EM_S_VAL_PE_TTM(EI$2,$A24)*EI$4</f>
        <v>-0.38182000195659593</v>
      </c>
      <c r="EJ24" s="2">
        <f>[1]!EM_S_VAL_PE_TTM(EJ$2,$A24)*EJ$4</f>
        <v>2.5037386460078113E-2</v>
      </c>
      <c r="EK24" s="2">
        <f>[1]!EM_S_VAL_PE_TTM(EK$2,$A24)*EK$4</f>
        <v>-5.3766453686852886E-2</v>
      </c>
      <c r="EL24" s="2">
        <f>[1]!EM_S_VAL_PE_TTM(EL$2,$A24)*EL$4</f>
        <v>-7.3333206902403249E-3</v>
      </c>
      <c r="EM24" s="2">
        <f>[1]!EM_S_VAL_PE_TTM(EM$2,$A24)*EM$4</f>
        <v>2.1586824923718204E-2</v>
      </c>
      <c r="EN24" s="2">
        <f>[1]!EM_S_VAL_PE_TTM(EN$2,$A24)*EN$4</f>
        <v>1.3852623174081076E-2</v>
      </c>
      <c r="EO24" s="2">
        <f>[1]!EM_S_VAL_PE_TTM(EO$2,$A24)*EO$4</f>
        <v>4.1778528725640363E-2</v>
      </c>
      <c r="EP24" s="2">
        <f>[1]!EM_S_VAL_PE_TTM(EP$2,$A24)*EP$4</f>
        <v>0.11807264895895114</v>
      </c>
      <c r="EQ24" s="2">
        <f>[1]!EM_S_VAL_PE_TTM(EQ$2,$A24)*EQ$4</f>
        <v>3.4811401849049982E-2</v>
      </c>
      <c r="ER24" s="2">
        <f>[1]!EM_S_VAL_PE_TTM(ER$2,$A24)*ER$4</f>
        <v>0.25993708104356655</v>
      </c>
      <c r="ES24" s="2">
        <f>[1]!EM_S_VAL_PE_TTM(ES$2,$A24)*ES$4</f>
        <v>4.7465800911836283E-2</v>
      </c>
      <c r="ET24" s="2">
        <f>[1]!EM_S_VAL_PE_TTM(ET$2,$A24)*ET$4</f>
        <v>8.6848141413050403E-2</v>
      </c>
      <c r="EU24" s="2">
        <f>[1]!EM_S_VAL_PE_TTM(EU$2,$A24)*EU$4</f>
        <v>-4.1441800277611851E-2</v>
      </c>
      <c r="EV24" s="2">
        <f>[1]!EM_S_VAL_PE_TTM(EV$2,$A24)*EV$4</f>
        <v>6.8258004640442932E-2</v>
      </c>
      <c r="EW24" s="2">
        <f>[1]!EM_S_VAL_PE_TTM(EW$2,$A24)*EW$4</f>
        <v>3.9171957437090552</v>
      </c>
      <c r="EX24" s="2">
        <f>[1]!EM_S_VAL_PE_TTM(EX$2,$A24)*EX$4</f>
        <v>-6.9523250796341433E-4</v>
      </c>
      <c r="EY24" s="2">
        <f>[1]!EM_S_VAL_PE_TTM(EY$2,$A24)*EY$4</f>
        <v>4.6456692810996902E-2</v>
      </c>
      <c r="EZ24" s="2">
        <f>[1]!EM_S_VAL_PE_TTM(EZ$2,$A24)*EZ$4</f>
        <v>8.1215905500239799E-2</v>
      </c>
      <c r="FA24" s="2">
        <f>[1]!EM_S_VAL_PE_TTM(FA$2,$A24)*FA$4</f>
        <v>9.1454837302491088E-3</v>
      </c>
      <c r="FB24" s="2">
        <f>[1]!EM_S_VAL_PE_TTM(FB$2,$A24)*FB$4</f>
        <v>-3.256286282740095E-3</v>
      </c>
      <c r="FC24" s="2">
        <f>[1]!EM_S_VAL_PE_TTM(FC$2,$A24)*FC$4</f>
        <v>3.0311705757709716E-2</v>
      </c>
      <c r="FD24" s="2">
        <f>[1]!EM_S_VAL_PE_TTM(FD$2,$A24)*FD$4</f>
        <v>-1.2862965738636016E-2</v>
      </c>
      <c r="FE24" s="2">
        <f>[1]!EM_S_VAL_PE_TTM(FE$2,$A24)*FE$4</f>
        <v>6.942222919177443E-3</v>
      </c>
      <c r="FF24" s="2">
        <f>[1]!EM_S_VAL_PE_TTM(FF$2,$A24)*FF$4</f>
        <v>0.33714877984976832</v>
      </c>
      <c r="FG24" s="2">
        <f>[1]!EM_S_VAL_PE_TTM(FG$2,$A24)*FG$4</f>
        <v>0.10177622763672566</v>
      </c>
      <c r="FH24" s="2">
        <f>[1]!EM_S_VAL_PE_TTM(FH$2,$A24)*FH$4</f>
        <v>-4.6885858739324167E-2</v>
      </c>
      <c r="FI24" s="2">
        <f>[1]!EM_S_VAL_PE_TTM(FI$2,$A24)*FI$4</f>
        <v>1.1944162295827301E-2</v>
      </c>
      <c r="FJ24" s="2">
        <f>[1]!EM_S_VAL_PE_TTM(FJ$2,$A24)*FJ$4</f>
        <v>0.11732990250444524</v>
      </c>
      <c r="FK24" s="2">
        <f>[1]!EM_S_VAL_PE_TTM(FK$2,$A24)*FK$4</f>
        <v>1.7729148704725563E-2</v>
      </c>
      <c r="FL24" s="2">
        <f>[1]!EM_S_VAL_PE_TTM(FL$2,$A24)*FL$4</f>
        <v>0.23369445668186226</v>
      </c>
      <c r="FM24" s="2">
        <f>[1]!EM_S_VAL_PE_TTM(FM$2,$A24)*FM$4</f>
        <v>8.8996895021281941E-2</v>
      </c>
      <c r="FN24" s="2">
        <f>[1]!EM_S_VAL_PE_TTM(FN$2,$A24)*FN$4</f>
        <v>-5.0363559498226116E-4</v>
      </c>
      <c r="FO24" s="2">
        <f>[1]!EM_S_VAL_PE_TTM(FO$2,$A24)*FO$4</f>
        <v>1.0541886431429816E-2</v>
      </c>
      <c r="FP24" s="2">
        <f>[1]!EM_S_VAL_PE_TTM(FP$2,$A24)*FP$4</f>
        <v>-7.8155805147429296E-3</v>
      </c>
      <c r="FQ24" s="2">
        <f>[1]!EM_S_VAL_PE_TTM(FQ$2,$A24)*FQ$4</f>
        <v>3.6702086936913507E-2</v>
      </c>
      <c r="FR24" s="2">
        <f>[1]!EM_S_VAL_PE_TTM(FR$2,$A24)*FR$4</f>
        <v>5.6196946245367162E-2</v>
      </c>
      <c r="FS24" s="2">
        <f>[1]!EM_S_VAL_PE_TTM(FS$2,$A24)*FS$4</f>
        <v>3.1513429610428377E-2</v>
      </c>
      <c r="FT24" s="2">
        <f>[1]!EM_S_VAL_PE_TTM(FT$2,$A24)*FT$4</f>
        <v>1.8944539750001637E-2</v>
      </c>
      <c r="FU24" s="2">
        <f>[1]!EM_S_VAL_PE_TTM(FU$2,$A24)*FU$4</f>
        <v>6.3781260924197267E-2</v>
      </c>
      <c r="FV24" s="2">
        <f>[1]!EM_S_VAL_PE_TTM(FV$2,$A24)*FV$4</f>
        <v>0.26686702622778596</v>
      </c>
      <c r="FW24" s="2">
        <f>[1]!EM_S_VAL_PE_TTM(FW$2,$A24)*FW$4</f>
        <v>-4.4092179316335141E-2</v>
      </c>
      <c r="FX24" s="2">
        <f>[1]!EM_S_VAL_PE_TTM(FX$2,$A24)*FX$4</f>
        <v>0.52009175042112277</v>
      </c>
      <c r="FY24" s="2">
        <f>[1]!EM_S_VAL_PE_TTM(FY$2,$A24)*FY$4</f>
        <v>5.399716986345422</v>
      </c>
      <c r="FZ24" s="2">
        <f>[1]!EM_S_VAL_PE_TTM(FZ$2,$A24)*FZ$4</f>
        <v>1.2779979523774727E-2</v>
      </c>
      <c r="GA24" s="2">
        <f>[1]!EM_S_VAL_PE_TTM(GA$2,$A24)*GA$4</f>
        <v>9.7064346250556599E-2</v>
      </c>
      <c r="GB24" s="2">
        <f>[1]!EM_S_VAL_PE_TTM(GB$2,$A24)*GB$4</f>
        <v>0.10209798693623615</v>
      </c>
      <c r="GC24" s="2">
        <f>[1]!EM_S_VAL_PE_TTM(GC$2,$A24)*GC$4</f>
        <v>2.8961064936190096E-2</v>
      </c>
      <c r="GD24" s="2">
        <f>[1]!EM_S_VAL_PE_TTM(GD$2,$A24)*GD$4</f>
        <v>5.1879879231642841E-2</v>
      </c>
      <c r="GE24" s="2">
        <f>[1]!EM_S_VAL_PE_TTM(GE$2,$A24)*GE$4</f>
        <v>0.49761087911041763</v>
      </c>
      <c r="GF24" s="2">
        <f>[1]!EM_S_VAL_PE_TTM(GF$2,$A24)*GF$4</f>
        <v>0.13326841884606144</v>
      </c>
      <c r="GG24" s="2">
        <f>[1]!EM_S_VAL_PE_TTM(GG$2,$A24)*GG$4</f>
        <v>-1.2088753063864972E-3</v>
      </c>
      <c r="GH24" s="2">
        <f>[1]!EM_S_VAL_PE_TTM(GH$2,$A24)*GH$4</f>
        <v>-1.2671472017688416E-2</v>
      </c>
      <c r="GI24" s="2">
        <f>[1]!EM_S_VAL_PE_TTM(GI$2,$A24)*GI$4</f>
        <v>-1.1073713041034657E-3</v>
      </c>
      <c r="GJ24" s="2">
        <f>[1]!EM_S_VAL_PE_TTM(GJ$2,$A24)*GJ$4</f>
        <v>3.5918222761742231E-2</v>
      </c>
      <c r="GK24" s="2">
        <f>[1]!EM_S_VAL_PE_TTM(GK$2,$A24)*GK$4</f>
        <v>-1.4207685016637652E-2</v>
      </c>
      <c r="GL24" s="2">
        <f>[1]!EM_S_VAL_PE_TTM(GL$2,$A24)*GL$4</f>
        <v>2.2289337427273063E-2</v>
      </c>
      <c r="GM24" s="2">
        <f>[1]!EM_S_VAL_PE_TTM(GM$2,$A24)*GM$4</f>
        <v>5.3027233145904781E-2</v>
      </c>
      <c r="GN24" s="2">
        <f>[1]!EM_S_VAL_PE_TTM(GN$2,$A24)*GN$4</f>
        <v>-0.1516374456471388</v>
      </c>
      <c r="GO24" s="2">
        <f>[1]!EM_S_VAL_PE_TTM(GO$2,$A24)*GO$4</f>
        <v>6.2009610449474874E-2</v>
      </c>
      <c r="GP24" s="2">
        <f>[1]!EM_S_VAL_PE_TTM(GP$2,$A24)*GP$4</f>
        <v>0.17145293193273015</v>
      </c>
      <c r="GQ24" s="2">
        <f>[1]!EM_S_VAL_PE_TTM(GQ$2,$A24)*GQ$4</f>
        <v>4.0681109936178225E-2</v>
      </c>
      <c r="GR24" s="2">
        <f>[1]!EM_S_VAL_PE_TTM(GR$2,$A24)*GR$4</f>
        <v>2.2589278536039658E-2</v>
      </c>
      <c r="GS24" s="2">
        <f>[1]!EM_S_VAL_PE_TTM(GS$2,$A24)*GS$4</f>
        <v>8.6523110493923375E-2</v>
      </c>
      <c r="GT24" s="2">
        <f>[1]!EM_S_VAL_PE_TTM(GT$2,$A24)*GT$4</f>
        <v>0.24150751404282067</v>
      </c>
      <c r="GU24" s="2">
        <f>[1]!EM_S_VAL_PE_TTM(GU$2,$A24)*GU$4</f>
        <v>0.67957497431687275</v>
      </c>
      <c r="GV24" s="2">
        <f>[1]!EM_S_VAL_PE_TTM(GV$2,$A24)*GV$4</f>
        <v>2.5678059544004834E-2</v>
      </c>
      <c r="GW24" s="2">
        <f>[1]!EM_S_VAL_PE_TTM(GW$2,$A24)*GW$4</f>
        <v>4.8448233156065328E-2</v>
      </c>
      <c r="GX24" s="2">
        <f>[1]!EM_S_VAL_PE_TTM(GX$2,$A24)*GX$4</f>
        <v>4.4881805764176955E-2</v>
      </c>
      <c r="GY24" s="2">
        <f>[1]!EM_S_VAL_PE_TTM(GY$2,$A24)*GY$4</f>
        <v>-0.10320403686815044</v>
      </c>
      <c r="GZ24" s="2">
        <f>[1]!EM_S_VAL_PE_TTM(GZ$2,$A24)*GZ$4</f>
        <v>2.11948147680012E-2</v>
      </c>
      <c r="HA24" s="2">
        <f>[1]!EM_S_VAL_PE_TTM(HA$2,$A24)*HA$4</f>
        <v>7.596515954306605E-3</v>
      </c>
      <c r="HB24" s="2">
        <f>[1]!EM_S_VAL_PE_TTM(HB$2,$A24)*HB$4</f>
        <v>3.2285427555592201</v>
      </c>
      <c r="HC24" s="2">
        <f>[1]!EM_S_VAL_PE_TTM(HC$2,$A24)*HC$4</f>
        <v>1.3951902882293123E-2</v>
      </c>
      <c r="HD24" s="2">
        <f>[1]!EM_S_VAL_PE_TTM(HD$2,$A24)*HD$4</f>
        <v>0.25142580094557443</v>
      </c>
      <c r="HE24" s="2">
        <f>[1]!EM_S_VAL_PE_TTM(HE$2,$A24)*HE$4</f>
        <v>8.3672370577596467E-2</v>
      </c>
      <c r="HF24" s="2">
        <f>[1]!EM_S_VAL_PE_TTM(HF$2,$A24)*HF$4</f>
        <v>4.3704752780518212E-2</v>
      </c>
      <c r="HG24" s="2">
        <f>[1]!EM_S_VAL_PE_TTM(HG$2,$A24)*HG$4</f>
        <v>-4.8411438665088471E-2</v>
      </c>
      <c r="HH24" s="2">
        <f>[1]!EM_S_VAL_PE_TTM(HH$2,$A24)*HH$4</f>
        <v>1.7552099221971436E-2</v>
      </c>
      <c r="HI24" s="2">
        <f>[1]!EM_S_VAL_PE_TTM(HI$2,$A24)*HI$4</f>
        <v>0.10665468347142591</v>
      </c>
      <c r="HJ24" s="2">
        <f>[1]!EM_S_VAL_PE_TTM(HJ$2,$A24)*HJ$4</f>
        <v>0.19808320715222427</v>
      </c>
      <c r="HK24" s="2">
        <f>[1]!EM_S_VAL_PE_TTM(HK$2,$A24)*HK$4</f>
        <v>3.2627822162661003E-2</v>
      </c>
      <c r="HL24" s="2">
        <f>[1]!EM_S_VAL_PE_TTM(HL$2,$A24)*HL$4</f>
        <v>-7.368553789661266E-3</v>
      </c>
      <c r="HM24" s="2">
        <f>[1]!EM_S_VAL_PE_TTM(HM$2,$A24)*HM$4</f>
        <v>0.11812292847229512</v>
      </c>
      <c r="HN24" s="2">
        <f>[1]!EM_S_VAL_PE_TTM(HN$2,$A24)*HN$4</f>
        <v>8.6190048827188878E-2</v>
      </c>
      <c r="HO24" s="2">
        <f>[1]!EM_S_VAL_PE_TTM(HO$2,$A24)*HO$4</f>
        <v>-8.0259973117889211E-3</v>
      </c>
      <c r="HP24" s="2">
        <f>[1]!EM_S_VAL_PE_TTM(HP$2,$A24)*HP$4</f>
        <v>3.7811052452322011E-2</v>
      </c>
      <c r="HQ24" s="2">
        <f>[1]!EM_S_VAL_PE_TTM(HQ$2,$A24)*HQ$4</f>
        <v>0.16389457800790852</v>
      </c>
      <c r="HR24" s="2">
        <f>[1]!EM_S_VAL_PE_TTM(HR$2,$A24)*HR$4</f>
        <v>1.9524443721355696E-2</v>
      </c>
      <c r="HS24" s="2">
        <f>[1]!EM_S_VAL_PE_TTM(HS$2,$A24)*HS$4</f>
        <v>2.9032080337605633E-2</v>
      </c>
      <c r="HT24" s="2">
        <f>[1]!EM_S_VAL_PE_TTM(HT$2,$A24)*HT$4</f>
        <v>3.9919141604725175</v>
      </c>
      <c r="HU24" s="2">
        <f>[1]!EM_S_VAL_PE_TTM(HU$2,$A24)*HU$4</f>
        <v>1.9994201575296688E-2</v>
      </c>
      <c r="HV24" s="2">
        <f>[1]!EM_S_VAL_PE_TTM(HV$2,$A24)*HV$4</f>
        <v>1.8003069511126506E-2</v>
      </c>
      <c r="HW24" s="2">
        <f>[1]!EM_S_VAL_PE_TTM(HW$2,$A24)*HW$4</f>
        <v>-8.1554737628810497E-4</v>
      </c>
      <c r="HX24" s="2">
        <f>[1]!EM_S_VAL_PE_TTM(HX$2,$A24)*HX$4</f>
        <v>0.13437649369269294</v>
      </c>
      <c r="HY24" s="2">
        <f>[1]!EM_S_VAL_PE_TTM(HY$2,$A24)*HY$4</f>
        <v>4.6768497167614075E-2</v>
      </c>
      <c r="HZ24" s="2">
        <f>[1]!EM_S_VAL_PE_TTM(HZ$2,$A24)*HZ$4</f>
        <v>7.9314594870472932E-2</v>
      </c>
      <c r="IA24" s="2">
        <f>[1]!EM_S_VAL_PE_TTM(IA$2,$A24)*IA$4</f>
        <v>0.13069228110802256</v>
      </c>
      <c r="IB24" s="2">
        <f>[1]!EM_S_VAL_PE_TTM(IB$2,$A24)*IB$4</f>
        <v>-3.2636841769361741E-2</v>
      </c>
      <c r="IC24" s="2">
        <f>[1]!EM_S_VAL_PE_TTM(IC$2,$A24)*IC$4</f>
        <v>3.1979932551684562E-2</v>
      </c>
      <c r="ID24" s="2">
        <f>[1]!EM_S_VAL_PE_TTM(ID$2,$A24)*ID$4</f>
        <v>5.8086482070778586E-2</v>
      </c>
      <c r="IE24" s="2">
        <f>[1]!EM_S_VAL_PE_TTM(IE$2,$A24)*IE$4</f>
        <v>7.839331404051586E-2</v>
      </c>
      <c r="IF24" s="2">
        <f>[1]!EM_S_VAL_PE_TTM(IF$2,$A24)*IF$4</f>
        <v>2.1031787784092846E-2</v>
      </c>
      <c r="IG24" s="2">
        <f>[1]!EM_S_VAL_PE_TTM(IG$2,$A24)*IG$4</f>
        <v>0.11775916921723326</v>
      </c>
      <c r="IH24" s="2">
        <f>[1]!EM_S_VAL_PE_TTM(IH$2,$A24)*IH$4</f>
        <v>2.910975352038082E-2</v>
      </c>
      <c r="II24" s="2">
        <f>[1]!EM_S_VAL_PE_TTM(II$2,$A24)*II$4</f>
        <v>-3.570718745184576E-3</v>
      </c>
      <c r="IJ24" s="2">
        <f>[1]!EM_S_VAL_PE_TTM(IJ$2,$A24)*IJ$4</f>
        <v>0.1287977703470059</v>
      </c>
      <c r="IK24" s="2">
        <f>[1]!EM_S_VAL_PE_TTM(IK$2,$A24)*IK$4</f>
        <v>1.0035430017458931</v>
      </c>
      <c r="IL24" s="2">
        <f>[1]!EM_S_VAL_PE_TTM(IL$2,$A24)*IL$4</f>
        <v>0.6110869922081994</v>
      </c>
      <c r="IM24" s="2">
        <f>[1]!EM_S_VAL_PE_TTM(IM$2,$A24)*IM$4</f>
        <v>7.7696631768557095E-2</v>
      </c>
      <c r="IN24" s="2">
        <f>[1]!EM_S_VAL_PE_TTM(IN$2,$A24)*IN$4</f>
        <v>3.4982307697819022E-2</v>
      </c>
      <c r="IO24" s="2">
        <f>[1]!EM_S_VAL_PE_TTM(IO$2,$A24)*IO$4</f>
        <v>-8.8487083834848962E-2</v>
      </c>
      <c r="IP24" s="2">
        <f>[1]!EM_S_VAL_PE_TTM(IP$2,$A24)*IP$4</f>
        <v>1.4973240454983437E-2</v>
      </c>
      <c r="IQ24" s="2">
        <f>[1]!EM_S_VAL_PE_TTM(IQ$2,$A24)*IQ$4</f>
        <v>0.35132107098594201</v>
      </c>
      <c r="IR24" s="2">
        <f>[1]!EM_S_VAL_PE_TTM(IR$2,$A24)*IR$4</f>
        <v>6.3646662466451301E-2</v>
      </c>
      <c r="IS24" s="2">
        <f>[1]!EM_S_VAL_PE_TTM(IS$2,$A24)*IS$4</f>
        <v>-1.06148168207101E-2</v>
      </c>
      <c r="IT24" s="2">
        <f>[1]!EM_S_VAL_PE_TTM(IT$2,$A24)*IT$4</f>
        <v>6.3156394034651633E-2</v>
      </c>
      <c r="IU24" s="2">
        <f>[1]!EM_S_VAL_PE_TTM(IU$2,$A24)*IU$4</f>
        <v>0.28451501194302442</v>
      </c>
      <c r="IV24" s="2">
        <f>[1]!EM_S_VAL_PE_TTM(IV$2,$A24)*IV$4</f>
        <v>2.7195993113039479E-2</v>
      </c>
      <c r="IW24" s="2">
        <f>[1]!EM_S_VAL_PE_TTM(IW$2,$A24)*IW$4</f>
        <v>5.6876188409063076E-2</v>
      </c>
      <c r="IX24" s="2">
        <f>[1]!EM_S_VAL_PE_TTM(IX$2,$A24)*IX$4</f>
        <v>2.9020821783078351E-2</v>
      </c>
      <c r="IY24" s="2">
        <f>[1]!EM_S_VAL_PE_TTM(IY$2,$A24)*IY$4</f>
        <v>0.25201420027709992</v>
      </c>
      <c r="IZ24" s="2">
        <f>[1]!EM_S_VAL_PE_TTM(IZ$2,$A24)*IZ$4</f>
        <v>-1.4358232634916824E-3</v>
      </c>
      <c r="JA24" s="2">
        <f>[1]!EM_S_VAL_PE_TTM(JA$2,$A24)*JA$4</f>
        <v>0.10491549279075062</v>
      </c>
      <c r="JB24" s="2">
        <f>[1]!EM_S_VAL_PE_TTM(JB$2,$A24)*JB$4</f>
        <v>4.9617503378570653E-3</v>
      </c>
      <c r="JC24" s="2">
        <f>[1]!EM_S_VAL_PE_TTM(JC$2,$A24)*JC$4</f>
        <v>3.0682053330523672E-2</v>
      </c>
      <c r="JD24" s="2">
        <f>[1]!EM_S_VAL_PE_TTM(JD$2,$A24)*JD$4</f>
        <v>1.0817759929685502</v>
      </c>
      <c r="JE24" s="2">
        <f>[1]!EM_S_VAL_PE_TTM(JE$2,$A24)*JE$4</f>
        <v>7.3661990306253021E-3</v>
      </c>
      <c r="JF24" s="2">
        <f>[1]!EM_S_VAL_PE_TTM(JF$2,$A24)*JF$4</f>
        <v>3.564335789385166E-2</v>
      </c>
      <c r="JG24" s="2">
        <f>[1]!EM_S_VAL_PE_TTM(JG$2,$A24)*JG$4</f>
        <v>-6.9620824187980549E-3</v>
      </c>
      <c r="JH24" s="2">
        <f>[1]!EM_S_VAL_PE_TTM(JH$2,$A24)*JH$4</f>
        <v>1.9498228238331061</v>
      </c>
      <c r="JI24" s="2">
        <f>[1]!EM_S_VAL_PE_TTM(JI$2,$A24)*JI$4</f>
        <v>1.9742407714135039E-2</v>
      </c>
      <c r="JJ24" s="2">
        <f>[1]!EM_S_VAL_PE_TTM(JJ$2,$A24)*JJ$4</f>
        <v>1.768667028669188E-2</v>
      </c>
      <c r="JK24" s="2">
        <f>[1]!EM_S_VAL_PE_TTM(JK$2,$A24)*JK$4</f>
        <v>1.0236313859095089E-2</v>
      </c>
      <c r="JL24" s="2">
        <f>[1]!EM_S_VAL_PE_TTM(JL$2,$A24)*JL$4</f>
        <v>0.434142847316209</v>
      </c>
      <c r="JM24" s="2">
        <f>[1]!EM_S_VAL_PE_TTM(JM$2,$A24)*JM$4</f>
        <v>-1.4143744704169823E-2</v>
      </c>
      <c r="JN24" s="2">
        <f>[1]!EM_S_VAL_PE_TTM(JN$2,$A24)*JN$4</f>
        <v>-1.4894211858139378E-2</v>
      </c>
      <c r="JO24" s="2">
        <f>[1]!EM_S_VAL_PE_TTM(JO$2,$A24)*JO$4</f>
        <v>1.964049382738511E-2</v>
      </c>
      <c r="JP24" s="2">
        <f>[1]!EM_S_VAL_PE_TTM(JP$2,$A24)*JP$4</f>
        <v>0.11982414501104434</v>
      </c>
      <c r="JQ24" s="2">
        <f>[1]!EM_S_VAL_PE_TTM(JQ$2,$A24)*JQ$4</f>
        <v>-6.9962322013478559E-2</v>
      </c>
      <c r="JR24" s="2">
        <f>[1]!EM_S_VAL_PE_TTM(JR$2,$A24)*JR$4</f>
        <v>0.13622835296063954</v>
      </c>
      <c r="JS24" s="2">
        <f>[1]!EM_S_VAL_PE_TTM(JS$2,$A24)*JS$4</f>
        <v>0.12444524158334661</v>
      </c>
      <c r="JT24" s="2">
        <f>[1]!EM_S_VAL_PE_TTM(JT$2,$A24)*JT$4</f>
        <v>1.1585304640619009E-2</v>
      </c>
      <c r="JU24" s="2">
        <f>[1]!EM_S_VAL_PE_TTM(JU$2,$A24)*JU$4</f>
        <v>1.3325084967349524E-2</v>
      </c>
      <c r="JV24" s="2">
        <f>[1]!EM_S_VAL_PE_TTM(JV$2,$A24)*JV$4</f>
        <v>0.56035298652384091</v>
      </c>
      <c r="JW24" s="2">
        <f>[1]!EM_S_VAL_PE_TTM(JW$2,$A24)*JW$4</f>
        <v>0.17650138625029491</v>
      </c>
      <c r="JX24" s="2">
        <f>[1]!EM_S_VAL_PE_TTM(JX$2,$A24)*JX$4</f>
        <v>4.568276664511233E-3</v>
      </c>
      <c r="JY24" s="2">
        <f>[1]!EM_S_VAL_PE_TTM(JY$2,$A24)*JY$4</f>
        <v>3.8977587508908042E-2</v>
      </c>
      <c r="JZ24" s="2">
        <f>[1]!EM_S_VAL_PE_TTM(JZ$2,$A24)*JZ$4</f>
        <v>-4.7427586260190883E-2</v>
      </c>
      <c r="KA24" s="2">
        <f>[1]!EM_S_VAL_PE_TTM(KA$2,$A24)*KA$4</f>
        <v>0.27049681328828473</v>
      </c>
      <c r="KB24" s="2">
        <f>[1]!EM_S_VAL_PE_TTM(KB$2,$A24)*KB$4</f>
        <v>2.9826925006268004E-2</v>
      </c>
    </row>
    <row r="25" spans="1:288">
      <c r="A25" s="5">
        <f>[2]Sheet1!A20</f>
        <v>44099</v>
      </c>
      <c r="B25" s="6">
        <f t="shared" si="11"/>
        <v>68.958387716286182</v>
      </c>
      <c r="C25" s="6">
        <f t="shared" si="12"/>
        <v>68.535142217031975</v>
      </c>
      <c r="D25" s="6">
        <f t="shared" si="13"/>
        <v>73.711538712319481</v>
      </c>
      <c r="E25" s="6">
        <f t="shared" si="14"/>
        <v>63.358745721744469</v>
      </c>
      <c r="F25" s="2">
        <f>[1]!EM_S_VAL_PE_TTM(F$2,$A25)*F$4</f>
        <v>0.47604204924028648</v>
      </c>
      <c r="G25" s="2">
        <f>[1]!EM_S_VAL_PE_TTM(G$2,$A25)*G$4</f>
        <v>4.7223735038982126E-2</v>
      </c>
      <c r="H25" s="2">
        <f>[1]!EM_S_VAL_PE_TTM(H$2,$A25)*H$4</f>
        <v>2.6197833872401866E-2</v>
      </c>
      <c r="I25" s="2">
        <f>[1]!EM_S_VAL_PE_TTM(I$2,$A25)*I$4</f>
        <v>0.35330267070457444</v>
      </c>
      <c r="J25" s="2">
        <f>[1]!EM_S_VAL_PE_TTM(J$2,$A25)*J$4</f>
        <v>1.4733971759457443</v>
      </c>
      <c r="K25" s="2">
        <f>[1]!EM_S_VAL_PE_TTM(K$2,$A25)*K$4</f>
        <v>0.74596589964938942</v>
      </c>
      <c r="L25" s="2">
        <f>[1]!EM_S_VAL_PE_TTM(L$2,$A25)*L$4</f>
        <v>0.12723170851784316</v>
      </c>
      <c r="M25" s="2">
        <f>[1]!EM_S_VAL_PE_TTM(M$2,$A25)*M$4</f>
        <v>7.6498649983489722E-2</v>
      </c>
      <c r="N25" s="2">
        <f>[1]!EM_S_VAL_PE_TTM(N$2,$A25)*N$4</f>
        <v>0.50790392708614873</v>
      </c>
      <c r="O25" s="2">
        <f>[1]!EM_S_VAL_PE_TTM(O$2,$A25)*O$4</f>
        <v>0.59295744368060765</v>
      </c>
      <c r="P25" s="2">
        <f>[1]!EM_S_VAL_PE_TTM(P$2,$A25)*P$4</f>
        <v>0.16721231459862604</v>
      </c>
      <c r="Q25" s="2">
        <f>[1]!EM_S_VAL_PE_TTM(Q$2,$A25)*Q$4</f>
        <v>0.32615598327996881</v>
      </c>
      <c r="R25" s="2">
        <f>[1]!EM_S_VAL_PE_TTM(R$2,$A25)*R$4</f>
        <v>0.49781422039197093</v>
      </c>
      <c r="S25" s="2">
        <f>[1]!EM_S_VAL_PE_TTM(S$2,$A25)*S$4</f>
        <v>3.1252524150438894E-2</v>
      </c>
      <c r="T25" s="2">
        <f>[1]!EM_S_VAL_PE_TTM(T$2,$A25)*T$4</f>
        <v>2.3279731463546463E-2</v>
      </c>
      <c r="U25" s="2">
        <f>[1]!EM_S_VAL_PE_TTM(U$2,$A25)*U$4</f>
        <v>1.3165792306343812E-2</v>
      </c>
      <c r="V25" s="2">
        <f>[1]!EM_S_VAL_PE_TTM(V$2,$A25)*V$4</f>
        <v>2.3168443320072751</v>
      </c>
      <c r="W25" s="2">
        <f>[1]!EM_S_VAL_PE_TTM(W$2,$A25)*W$4</f>
        <v>1.419391902506542E-2</v>
      </c>
      <c r="X25" s="2">
        <f>[1]!EM_S_VAL_PE_TTM(X$2,$A25)*X$4</f>
        <v>1.9489248155552488E-2</v>
      </c>
      <c r="Y25" s="2">
        <f>[1]!EM_S_VAL_PE_TTM(Y$2,$A25)*Y$4</f>
        <v>4.5821949106249651</v>
      </c>
      <c r="Z25" s="2">
        <f>[1]!EM_S_VAL_PE_TTM(Z$2,$A25)*Z$4</f>
        <v>2.4571765152246437E-2</v>
      </c>
      <c r="AA25" s="2">
        <f>[1]!EM_S_VAL_PE_TTM(AA$2,$A25)*AA$4</f>
        <v>2.6022165666030387E-2</v>
      </c>
      <c r="AB25" s="2">
        <f>[1]!EM_S_VAL_PE_TTM(AB$2,$A25)*AB$4</f>
        <v>6.1593431744514344</v>
      </c>
      <c r="AC25" s="2">
        <f>[1]!EM_S_VAL_PE_TTM(AC$2,$A25)*AC$4</f>
        <v>1.4303148974771019E-2</v>
      </c>
      <c r="AD25" s="2">
        <f>[1]!EM_S_VAL_PE_TTM(AD$2,$A25)*AD$4</f>
        <v>2.5594648334958212E-2</v>
      </c>
      <c r="AE25" s="2">
        <f>[1]!EM_S_VAL_PE_TTM(AE$2,$A25)*AE$4</f>
        <v>1.096444612025234E-2</v>
      </c>
      <c r="AF25" s="2">
        <f>[1]!EM_S_VAL_PE_TTM(AF$2,$A25)*AF$4</f>
        <v>9.5695561581980643E-2</v>
      </c>
      <c r="AG25" s="2">
        <f>[1]!EM_S_VAL_PE_TTM(AG$2,$A25)*AG$4</f>
        <v>0.5421456747837381</v>
      </c>
      <c r="AH25" s="2">
        <f>[1]!EM_S_VAL_PE_TTM(AH$2,$A25)*AH$4</f>
        <v>3.8585717341940509E-2</v>
      </c>
      <c r="AI25" s="2">
        <f>[1]!EM_S_VAL_PE_TTM(AI$2,$A25)*AI$4</f>
        <v>8.9222034533950348E-2</v>
      </c>
      <c r="AJ25" s="2">
        <f>[1]!EM_S_VAL_PE_TTM(AJ$2,$A25)*AJ$4</f>
        <v>1.4779349359062209E-2</v>
      </c>
      <c r="AK25" s="2">
        <f>[1]!EM_S_VAL_PE_TTM(AK$2,$A25)*AK$4</f>
        <v>4.1375161324153559E-2</v>
      </c>
      <c r="AL25" s="2">
        <f>[1]!EM_S_VAL_PE_TTM(AL$2,$A25)*AL$4</f>
        <v>0.2211185316382184</v>
      </c>
      <c r="AM25" s="2">
        <f>[1]!EM_S_VAL_PE_TTM(AM$2,$A25)*AM$4</f>
        <v>6.2507012994706998E-2</v>
      </c>
      <c r="AN25" s="2">
        <f>[1]!EM_S_VAL_PE_TTM(AN$2,$A25)*AN$4</f>
        <v>-0.10092744023678021</v>
      </c>
      <c r="AO25" s="2">
        <f>[1]!EM_S_VAL_PE_TTM(AO$2,$A25)*AO$4</f>
        <v>0.47011078754181596</v>
      </c>
      <c r="AP25" s="2">
        <f>[1]!EM_S_VAL_PE_TTM(AP$2,$A25)*AP$4</f>
        <v>0.84345254044284335</v>
      </c>
      <c r="AQ25" s="2">
        <f>[1]!EM_S_VAL_PE_TTM(AQ$2,$A25)*AQ$4</f>
        <v>1.2169713147223893E-2</v>
      </c>
      <c r="AR25" s="2">
        <f>[1]!EM_S_VAL_PE_TTM(AR$2,$A25)*AR$4</f>
        <v>1.095271926759539E-2</v>
      </c>
      <c r="AS25" s="2">
        <f>[1]!EM_S_VAL_PE_TTM(AS$2,$A25)*AS$4</f>
        <v>0.33091948236658308</v>
      </c>
      <c r="AT25" s="2">
        <f>[1]!EM_S_VAL_PE_TTM(AT$2,$A25)*AT$4</f>
        <v>0.35063018461839751</v>
      </c>
      <c r="AU25" s="2">
        <f>[1]!EM_S_VAL_PE_TTM(AU$2,$A25)*AU$4</f>
        <v>0.10088263117990733</v>
      </c>
      <c r="AV25" s="2">
        <f>[1]!EM_S_VAL_PE_TTM(AV$2,$A25)*AV$4</f>
        <v>5.537952177564219E-2</v>
      </c>
      <c r="AW25" s="2">
        <f>[1]!EM_S_VAL_PE_TTM(AW$2,$A25)*AW$4</f>
        <v>0.32363993375952138</v>
      </c>
      <c r="AX25" s="2">
        <f>[1]!EM_S_VAL_PE_TTM(AX$2,$A25)*AX$4</f>
        <v>3.827644837105125E-2</v>
      </c>
      <c r="AY25" s="2">
        <f>[1]!EM_S_VAL_PE_TTM(AY$2,$A25)*AY$4</f>
        <v>0.2165349836499908</v>
      </c>
      <c r="AZ25" s="2">
        <f>[1]!EM_S_VAL_PE_TTM(AZ$2,$A25)*AZ$4</f>
        <v>5.6126627980277448E-2</v>
      </c>
      <c r="BA25" s="2">
        <f>[1]!EM_S_VAL_PE_TTM(BA$2,$A25)*BA$4</f>
        <v>-1.6710797338474553E-3</v>
      </c>
      <c r="BB25" s="2">
        <f>[1]!EM_S_VAL_PE_TTM(BB$2,$A25)*BB$4</f>
        <v>1.1100667806758535E-2</v>
      </c>
      <c r="BC25" s="2">
        <f>[1]!EM_S_VAL_PE_TTM(BC$2,$A25)*BC$4</f>
        <v>6.8908934212545139E-2</v>
      </c>
      <c r="BD25" s="2">
        <f>[1]!EM_S_VAL_PE_TTM(BD$2,$A25)*BD$4</f>
        <v>4.5283615802240412E-2</v>
      </c>
      <c r="BE25" s="2">
        <f>[1]!EM_S_VAL_PE_TTM(BE$2,$A25)*BE$4</f>
        <v>0.13174207737628987</v>
      </c>
      <c r="BF25" s="2">
        <f>[1]!EM_S_VAL_PE_TTM(BF$2,$A25)*BF$4</f>
        <v>4.5503416631261097E-2</v>
      </c>
      <c r="BG25" s="2">
        <f>[1]!EM_S_VAL_PE_TTM(BG$2,$A25)*BG$4</f>
        <v>1.3215239242681334E-2</v>
      </c>
      <c r="BH25" s="2">
        <f>[1]!EM_S_VAL_PE_TTM(BH$2,$A25)*BH$4</f>
        <v>7.1618717145279578E-2</v>
      </c>
      <c r="BI25" s="2">
        <f>[1]!EM_S_VAL_PE_TTM(BI$2,$A25)*BI$4</f>
        <v>2.5681578218899232E-2</v>
      </c>
      <c r="BJ25" s="2">
        <f>[1]!EM_S_VAL_PE_TTM(BJ$2,$A25)*BJ$4</f>
        <v>3.8440881911244278E-2</v>
      </c>
      <c r="BK25" s="2">
        <f>[1]!EM_S_VAL_PE_TTM(BK$2,$A25)*BK$4</f>
        <v>0.14221497292304716</v>
      </c>
      <c r="BL25" s="2">
        <f>[1]!EM_S_VAL_PE_TTM(BL$2,$A25)*BL$4</f>
        <v>2.9582578116119179E-2</v>
      </c>
      <c r="BM25" s="2">
        <f>[1]!EM_S_VAL_PE_TTM(BM$2,$A25)*BM$4</f>
        <v>1.3243381028989884E-2</v>
      </c>
      <c r="BN25" s="2">
        <f>[1]!EM_S_VAL_PE_TTM(BN$2,$A25)*BN$4</f>
        <v>3.0433010839046166</v>
      </c>
      <c r="BO25" s="2">
        <f>[1]!EM_S_VAL_PE_TTM(BO$2,$A25)*BO$4</f>
        <v>1.0865356898981051</v>
      </c>
      <c r="BP25" s="2">
        <f>[1]!EM_S_VAL_PE_TTM(BP$2,$A25)*BP$4</f>
        <v>1.2497003941203262E-2</v>
      </c>
      <c r="BQ25" s="2">
        <f>[1]!EM_S_VAL_PE_TTM(BQ$2,$A25)*BQ$4</f>
        <v>-2.824936789291228E-2</v>
      </c>
      <c r="BR25" s="2">
        <f>[1]!EM_S_VAL_PE_TTM(BR$2,$A25)*BR$4</f>
        <v>1.6156256308343921E-2</v>
      </c>
      <c r="BS25" s="2">
        <f>[1]!EM_S_VAL_PE_TTM(BS$2,$A25)*BS$4</f>
        <v>0.30592616148806429</v>
      </c>
      <c r="BT25" s="2">
        <f>[1]!EM_S_VAL_PE_TTM(BT$2,$A25)*BT$4</f>
        <v>5.4419648752276145E-2</v>
      </c>
      <c r="BU25" s="2">
        <f>[1]!EM_S_VAL_PE_TTM(BU$2,$A25)*BU$4</f>
        <v>1.3237198243282942</v>
      </c>
      <c r="BV25" s="2">
        <f>[1]!EM_S_VAL_PE_TTM(BV$2,$A25)*BV$4</f>
        <v>4.956277782668865E-2</v>
      </c>
      <c r="BW25" s="2">
        <f>[1]!EM_S_VAL_PE_TTM(BW$2,$A25)*BW$4</f>
        <v>4.0384197214569761E-2</v>
      </c>
      <c r="BX25" s="2">
        <f>[1]!EM_S_VAL_PE_TTM(BX$2,$A25)*BX$4</f>
        <v>0.81220478711419941</v>
      </c>
      <c r="BY25" s="2">
        <f>[1]!EM_S_VAL_PE_TTM(BY$2,$A25)*BY$4</f>
        <v>1.9127393276562401E-2</v>
      </c>
      <c r="BZ25" s="2">
        <f>[1]!EM_S_VAL_PE_TTM(BZ$2,$A25)*BZ$4</f>
        <v>1.8812418628105523E-2</v>
      </c>
      <c r="CA25" s="2">
        <f>[1]!EM_S_VAL_PE_TTM(CA$2,$A25)*CA$4</f>
        <v>0.45294884289918058</v>
      </c>
      <c r="CB25" s="2">
        <f>[1]!EM_S_VAL_PE_TTM(CB$2,$A25)*CB$4</f>
        <v>0.49466232419426504</v>
      </c>
      <c r="CC25" s="2">
        <f>[1]!EM_S_VAL_PE_TTM(CC$2,$A25)*CC$4</f>
        <v>1.2748576263937893E-2</v>
      </c>
      <c r="CD25" s="2">
        <f>[1]!EM_S_VAL_PE_TTM(CD$2,$A25)*CD$4</f>
        <v>0.14076541902394493</v>
      </c>
      <c r="CE25" s="2">
        <f>[1]!EM_S_VAL_PE_TTM(CE$2,$A25)*CE$4</f>
        <v>6.1943067478546108E-3</v>
      </c>
      <c r="CF25" s="2">
        <f>[1]!EM_S_VAL_PE_TTM(CF$2,$A25)*CF$4</f>
        <v>2.8551033916314139E-2</v>
      </c>
      <c r="CG25" s="2">
        <f>[1]!EM_S_VAL_PE_TTM(CG$2,$A25)*CG$4</f>
        <v>0.14439481977269675</v>
      </c>
      <c r="CH25" s="2">
        <f>[1]!EM_S_VAL_PE_TTM(CH$2,$A25)*CH$4</f>
        <v>0.15232093693444293</v>
      </c>
      <c r="CI25" s="2">
        <f>[1]!EM_S_VAL_PE_TTM(CI$2,$A25)*CI$4</f>
        <v>6.4924405648083397E-2</v>
      </c>
      <c r="CJ25" s="2">
        <f>[1]!EM_S_VAL_PE_TTM(CJ$2,$A25)*CJ$4</f>
        <v>0.12617716455954725</v>
      </c>
      <c r="CK25" s="2">
        <f>[1]!EM_S_VAL_PE_TTM(CK$2,$A25)*CK$4</f>
        <v>3.353230021821671E-2</v>
      </c>
      <c r="CL25" s="2">
        <f>[1]!EM_S_VAL_PE_TTM(CL$2,$A25)*CL$4</f>
        <v>0.11130170087162584</v>
      </c>
      <c r="CM25" s="2">
        <f>[1]!EM_S_VAL_PE_TTM(CM$2,$A25)*CM$4</f>
        <v>3.0034756027185684E-2</v>
      </c>
      <c r="CN25" s="2">
        <f>[1]!EM_S_VAL_PE_TTM(CN$2,$A25)*CN$4</f>
        <v>4.6385924477005853E-2</v>
      </c>
      <c r="CO25" s="2">
        <f>[1]!EM_S_VAL_PE_TTM(CO$2,$A25)*CO$4</f>
        <v>2.0864016094023913E-2</v>
      </c>
      <c r="CP25" s="2">
        <f>[1]!EM_S_VAL_PE_TTM(CP$2,$A25)*CP$4</f>
        <v>3.7297772442393129E-2</v>
      </c>
      <c r="CQ25" s="2">
        <f>[1]!EM_S_VAL_PE_TTM(CQ$2,$A25)*CQ$4</f>
        <v>8.2621964675857862E-2</v>
      </c>
      <c r="CR25" s="2">
        <f>[1]!EM_S_VAL_PE_TTM(CR$2,$A25)*CR$4</f>
        <v>3.3051562618448667E-2</v>
      </c>
      <c r="CS25" s="2">
        <f>[1]!EM_S_VAL_PE_TTM(CS$2,$A25)*CS$4</f>
        <v>6.9471069248806888E-2</v>
      </c>
      <c r="CT25" s="2">
        <f>[1]!EM_S_VAL_PE_TTM(CT$2,$A25)*CT$4</f>
        <v>0.20576199998294761</v>
      </c>
      <c r="CU25" s="2">
        <f>[1]!EM_S_VAL_PE_TTM(CU$2,$A25)*CU$4</f>
        <v>-1.6229759068704806E-2</v>
      </c>
      <c r="CV25" s="2">
        <f>[1]!EM_S_VAL_PE_TTM(CV$2,$A25)*CV$4</f>
        <v>-5.7556049195903625E-2</v>
      </c>
      <c r="CW25" s="2">
        <f>[1]!EM_S_VAL_PE_TTM(CW$2,$A25)*CW$4</f>
        <v>1.255450795799324E-2</v>
      </c>
      <c r="CX25" s="2">
        <f>[1]!EM_S_VAL_PE_TTM(CX$2,$A25)*CX$4</f>
        <v>0.17733951477949686</v>
      </c>
      <c r="CY25" s="2">
        <f>[1]!EM_S_VAL_PE_TTM(CY$2,$A25)*CY$4</f>
        <v>0.50278051779413968</v>
      </c>
      <c r="CZ25" s="2">
        <f>[1]!EM_S_VAL_PE_TTM(CZ$2,$A25)*CZ$4</f>
        <v>2.2266646705412192E-2</v>
      </c>
      <c r="DA25" s="2">
        <f>[1]!EM_S_VAL_PE_TTM(DA$2,$A25)*DA$4</f>
        <v>2.6187536472991893E-2</v>
      </c>
      <c r="DB25" s="2">
        <f>[1]!EM_S_VAL_PE_TTM(DB$2,$A25)*DB$4</f>
        <v>1.6973229925860589E-2</v>
      </c>
      <c r="DC25" s="2">
        <f>[1]!EM_S_VAL_PE_TTM(DC$2,$A25)*DC$4</f>
        <v>1.1483322125977824E-2</v>
      </c>
      <c r="DD25" s="2">
        <f>[1]!EM_S_VAL_PE_TTM(DD$2,$A25)*DD$4</f>
        <v>8.1540122680274815E-2</v>
      </c>
      <c r="DE25" s="2">
        <f>[1]!EM_S_VAL_PE_TTM(DE$2,$A25)*DE$4</f>
        <v>0.50852184760543262</v>
      </c>
      <c r="DF25" s="2">
        <f>[1]!EM_S_VAL_PE_TTM(DF$2,$A25)*DF$4</f>
        <v>3.7173504863183486E-2</v>
      </c>
      <c r="DG25" s="2">
        <f>[1]!EM_S_VAL_PE_TTM(DG$2,$A25)*DG$4</f>
        <v>2.8702007665902321E-2</v>
      </c>
      <c r="DH25" s="2">
        <f>[1]!EM_S_VAL_PE_TTM(DH$2,$A25)*DH$4</f>
        <v>9.9099281231744031E-3</v>
      </c>
      <c r="DI25" s="2">
        <f>[1]!EM_S_VAL_PE_TTM(DI$2,$A25)*DI$4</f>
        <v>0.10279537682173483</v>
      </c>
      <c r="DJ25" s="2">
        <f>[1]!EM_S_VAL_PE_TTM(DJ$2,$A25)*DJ$4</f>
        <v>-4.5177817724405461E-2</v>
      </c>
      <c r="DK25" s="2">
        <f>[1]!EM_S_VAL_PE_TTM(DK$2,$A25)*DK$4</f>
        <v>0.5285805305257042</v>
      </c>
      <c r="DL25" s="2">
        <f>[1]!EM_S_VAL_PE_TTM(DL$2,$A25)*DL$4</f>
        <v>0.47680631159787829</v>
      </c>
      <c r="DM25" s="2">
        <f>[1]!EM_S_VAL_PE_TTM(DM$2,$A25)*DM$4</f>
        <v>0.49137772753599879</v>
      </c>
      <c r="DN25" s="2">
        <f>[1]!EM_S_VAL_PE_TTM(DN$2,$A25)*DN$4</f>
        <v>1.1410868627886268</v>
      </c>
      <c r="DO25" s="2">
        <f>[1]!EM_S_VAL_PE_TTM(DO$2,$A25)*DO$4</f>
        <v>2.5860953803285496E-2</v>
      </c>
      <c r="DP25" s="2">
        <f>[1]!EM_S_VAL_PE_TTM(DP$2,$A25)*DP$4</f>
        <v>2.0169366267770477E-2</v>
      </c>
      <c r="DQ25" s="2">
        <f>[1]!EM_S_VAL_PE_TTM(DQ$2,$A25)*DQ$4</f>
        <v>6.6068977240073073E-2</v>
      </c>
      <c r="DR25" s="2">
        <f>[1]!EM_S_VAL_PE_TTM(DR$2,$A25)*DR$4</f>
        <v>0.19630840804548963</v>
      </c>
      <c r="DS25" s="2">
        <f>[1]!EM_S_VAL_PE_TTM(DS$2,$A25)*DS$4</f>
        <v>3.977893214970226E-2</v>
      </c>
      <c r="DT25" s="2">
        <f>[1]!EM_S_VAL_PE_TTM(DT$2,$A25)*DT$4</f>
        <v>0.17320747646305421</v>
      </c>
      <c r="DU25" s="2">
        <f>[1]!EM_S_VAL_PE_TTM(DU$2,$A25)*DU$4</f>
        <v>0.12714557248673533</v>
      </c>
      <c r="DV25" s="2">
        <f>[1]!EM_S_VAL_PE_TTM(DV$2,$A25)*DV$4</f>
        <v>0.14456453255255894</v>
      </c>
      <c r="DW25" s="2">
        <f>[1]!EM_S_VAL_PE_TTM(DW$2,$A25)*DW$4</f>
        <v>1.8756895765818824E-2</v>
      </c>
      <c r="DX25" s="2">
        <f>[1]!EM_S_VAL_PE_TTM(DX$2,$A25)*DX$4</f>
        <v>0.12509102089449967</v>
      </c>
      <c r="DY25" s="2">
        <f>[1]!EM_S_VAL_PE_TTM(DY$2,$A25)*DY$4</f>
        <v>0.14211435309561118</v>
      </c>
      <c r="DZ25" s="2">
        <f>[1]!EM_S_VAL_PE_TTM(DZ$2,$A25)*DZ$4</f>
        <v>-3.8729908566297747E-3</v>
      </c>
      <c r="EA25" s="2">
        <f>[1]!EM_S_VAL_PE_TTM(EA$2,$A25)*EA$4</f>
        <v>3.0271480860499092E-2</v>
      </c>
      <c r="EB25" s="2">
        <f>[1]!EM_S_VAL_PE_TTM(EB$2,$A25)*EB$4</f>
        <v>0.17706653193437419</v>
      </c>
      <c r="EC25" s="2">
        <f>[1]!EM_S_VAL_PE_TTM(EC$2,$A25)*EC$4</f>
        <v>0.12935361266538289</v>
      </c>
      <c r="ED25" s="2">
        <f>[1]!EM_S_VAL_PE_TTM(ED$2,$A25)*ED$4</f>
        <v>7.161380446736712E-3</v>
      </c>
      <c r="EE25" s="2">
        <f>[1]!EM_S_VAL_PE_TTM(EE$2,$A25)*EE$4</f>
        <v>-1.2791261672818195E-2</v>
      </c>
      <c r="EF25" s="2">
        <f>[1]!EM_S_VAL_PE_TTM(EF$2,$A25)*EF$4</f>
        <v>8.1327970132102717E-2</v>
      </c>
      <c r="EG25" s="2">
        <f>[1]!EM_S_VAL_PE_TTM(EG$2,$A25)*EG$4</f>
        <v>0.43970745448016091</v>
      </c>
      <c r="EH25" s="2">
        <f>[1]!EM_S_VAL_PE_TTM(EH$2,$A25)*EH$4</f>
        <v>-7.1788431230421458E-3</v>
      </c>
      <c r="EI25" s="2">
        <f>[1]!EM_S_VAL_PE_TTM(EI$2,$A25)*EI$4</f>
        <v>-0.38303663499787366</v>
      </c>
      <c r="EJ25" s="2">
        <f>[1]!EM_S_VAL_PE_TTM(EJ$2,$A25)*EJ$4</f>
        <v>2.6141435833906251E-2</v>
      </c>
      <c r="EK25" s="2">
        <f>[1]!EM_S_VAL_PE_TTM(EK$2,$A25)*EK$4</f>
        <v>-5.2638143070534452E-2</v>
      </c>
      <c r="EL25" s="2">
        <f>[1]!EM_S_VAL_PE_TTM(EL$2,$A25)*EL$4</f>
        <v>-7.1623997791519772E-3</v>
      </c>
      <c r="EM25" s="2">
        <f>[1]!EM_S_VAL_PE_TTM(EM$2,$A25)*EM$4</f>
        <v>2.0877897995085493E-2</v>
      </c>
      <c r="EN25" s="2">
        <f>[1]!EM_S_VAL_PE_TTM(EN$2,$A25)*EN$4</f>
        <v>1.4364279570931308E-2</v>
      </c>
      <c r="EO25" s="2">
        <f>[1]!EM_S_VAL_PE_TTM(EO$2,$A25)*EO$4</f>
        <v>4.4701306455217582E-2</v>
      </c>
      <c r="EP25" s="2">
        <f>[1]!EM_S_VAL_PE_TTM(EP$2,$A25)*EP$4</f>
        <v>0.11662489168247307</v>
      </c>
      <c r="EQ25" s="2">
        <f>[1]!EM_S_VAL_PE_TTM(EQ$2,$A25)*EQ$4</f>
        <v>3.4661352698442803E-2</v>
      </c>
      <c r="ER25" s="2">
        <f>[1]!EM_S_VAL_PE_TTM(ER$2,$A25)*ER$4</f>
        <v>0.26698909083358985</v>
      </c>
      <c r="ES25" s="2">
        <f>[1]!EM_S_VAL_PE_TTM(ES$2,$A25)*ES$4</f>
        <v>4.6519638765881936E-2</v>
      </c>
      <c r="ET25" s="2">
        <f>[1]!EM_S_VAL_PE_TTM(ET$2,$A25)*ET$4</f>
        <v>8.7852650037202759E-2</v>
      </c>
      <c r="EU25" s="2">
        <f>[1]!EM_S_VAL_PE_TTM(EU$2,$A25)*EU$4</f>
        <v>-4.1456974867036471E-2</v>
      </c>
      <c r="EV25" s="2">
        <f>[1]!EM_S_VAL_PE_TTM(EV$2,$A25)*EV$4</f>
        <v>6.7905148810835383E-2</v>
      </c>
      <c r="EW25" s="2">
        <f>[1]!EM_S_VAL_PE_TTM(EW$2,$A25)*EW$4</f>
        <v>3.8836825685177772</v>
      </c>
      <c r="EX25" s="2">
        <f>[1]!EM_S_VAL_PE_TTM(EX$2,$A25)*EX$4</f>
        <v>-7.0565355321254293E-4</v>
      </c>
      <c r="EY25" s="2">
        <f>[1]!EM_S_VAL_PE_TTM(EY$2,$A25)*EY$4</f>
        <v>4.4657574202115233E-2</v>
      </c>
      <c r="EZ25" s="2">
        <f>[1]!EM_S_VAL_PE_TTM(EZ$2,$A25)*EZ$4</f>
        <v>7.9404398307654778E-2</v>
      </c>
      <c r="FA25" s="2">
        <f>[1]!EM_S_VAL_PE_TTM(FA$2,$A25)*FA$4</f>
        <v>9.1761116079496271E-3</v>
      </c>
      <c r="FB25" s="2">
        <f>[1]!EM_S_VAL_PE_TTM(FB$2,$A25)*FB$4</f>
        <v>-3.206798648289334E-3</v>
      </c>
      <c r="FC25" s="2">
        <f>[1]!EM_S_VAL_PE_TTM(FC$2,$A25)*FC$4</f>
        <v>3.0053183748066394E-2</v>
      </c>
      <c r="FD25" s="2">
        <f>[1]!EM_S_VAL_PE_TTM(FD$2,$A25)*FD$4</f>
        <v>-1.2665580078493529E-2</v>
      </c>
      <c r="FE25" s="2">
        <f>[1]!EM_S_VAL_PE_TTM(FE$2,$A25)*FE$4</f>
        <v>7.0012777413816663E-3</v>
      </c>
      <c r="FF25" s="2">
        <f>[1]!EM_S_VAL_PE_TTM(FF$2,$A25)*FF$4</f>
        <v>0.3392410151867789</v>
      </c>
      <c r="FG25" s="2">
        <f>[1]!EM_S_VAL_PE_TTM(FG$2,$A25)*FG$4</f>
        <v>0.10154144971998461</v>
      </c>
      <c r="FH25" s="2">
        <f>[1]!EM_S_VAL_PE_TTM(FH$2,$A25)*FH$4</f>
        <v>-4.7682785517251171E-2</v>
      </c>
      <c r="FI25" s="2">
        <f>[1]!EM_S_VAL_PE_TTM(FI$2,$A25)*FI$4</f>
        <v>1.1892455965457726E-2</v>
      </c>
      <c r="FJ25" s="2">
        <f>[1]!EM_S_VAL_PE_TTM(FJ$2,$A25)*FJ$4</f>
        <v>0.11840820794150793</v>
      </c>
      <c r="FK25" s="2">
        <f>[1]!EM_S_VAL_PE_TTM(FK$2,$A25)*FK$4</f>
        <v>1.7665527361267051E-2</v>
      </c>
      <c r="FL25" s="2">
        <f>[1]!EM_S_VAL_PE_TTM(FL$2,$A25)*FL$4</f>
        <v>0.23735633563438968</v>
      </c>
      <c r="FM25" s="2">
        <f>[1]!EM_S_VAL_PE_TTM(FM$2,$A25)*FM$4</f>
        <v>8.7784803575859285E-2</v>
      </c>
      <c r="FN25" s="2">
        <f>[1]!EM_S_VAL_PE_TTM(FN$2,$A25)*FN$4</f>
        <v>-4.9610459798877312E-4</v>
      </c>
      <c r="FO25" s="2">
        <f>[1]!EM_S_VAL_PE_TTM(FO$2,$A25)*FO$4</f>
        <v>1.0586745526728201E-2</v>
      </c>
      <c r="FP25" s="2">
        <f>[1]!EM_S_VAL_PE_TTM(FP$2,$A25)*FP$4</f>
        <v>-7.8155805147429296E-3</v>
      </c>
      <c r="FQ25" s="2">
        <f>[1]!EM_S_VAL_PE_TTM(FQ$2,$A25)*FQ$4</f>
        <v>3.6341555633968847E-2</v>
      </c>
      <c r="FR25" s="2">
        <f>[1]!EM_S_VAL_PE_TTM(FR$2,$A25)*FR$4</f>
        <v>5.5661056729702819E-2</v>
      </c>
      <c r="FS25" s="2">
        <f>[1]!EM_S_VAL_PE_TTM(FS$2,$A25)*FS$4</f>
        <v>3.1245913228378382E-2</v>
      </c>
      <c r="FT25" s="2">
        <f>[1]!EM_S_VAL_PE_TTM(FT$2,$A25)*FT$4</f>
        <v>1.928259363761654E-2</v>
      </c>
      <c r="FU25" s="2">
        <f>[1]!EM_S_VAL_PE_TTM(FU$2,$A25)*FU$4</f>
        <v>6.3874850450454462E-2</v>
      </c>
      <c r="FV25" s="2">
        <f>[1]!EM_S_VAL_PE_TTM(FV$2,$A25)*FV$4</f>
        <v>0.26767891257028142</v>
      </c>
      <c r="FW25" s="2">
        <f>[1]!EM_S_VAL_PE_TTM(FW$2,$A25)*FW$4</f>
        <v>-4.4092179316335141E-2</v>
      </c>
      <c r="FX25" s="2">
        <f>[1]!EM_S_VAL_PE_TTM(FX$2,$A25)*FX$4</f>
        <v>0.51420976039142219</v>
      </c>
      <c r="FY25" s="2">
        <f>[1]!EM_S_VAL_PE_TTM(FY$2,$A25)*FY$4</f>
        <v>5.4876193560473947</v>
      </c>
      <c r="FZ25" s="2">
        <f>[1]!EM_S_VAL_PE_TTM(FZ$2,$A25)*FZ$4</f>
        <v>1.2854529400886345E-2</v>
      </c>
      <c r="GA25" s="2">
        <f>[1]!EM_S_VAL_PE_TTM(GA$2,$A25)*GA$4</f>
        <v>9.8914793057686315E-2</v>
      </c>
      <c r="GB25" s="2">
        <f>[1]!EM_S_VAL_PE_TTM(GB$2,$A25)*GB$4</f>
        <v>0.100253052292823</v>
      </c>
      <c r="GC25" s="2">
        <f>[1]!EM_S_VAL_PE_TTM(GC$2,$A25)*GC$4</f>
        <v>2.9167193502122993E-2</v>
      </c>
      <c r="GD25" s="2">
        <f>[1]!EM_S_VAL_PE_TTM(GD$2,$A25)*GD$4</f>
        <v>5.1397425301956408E-2</v>
      </c>
      <c r="GE25" s="2">
        <f>[1]!EM_S_VAL_PE_TTM(GE$2,$A25)*GE$4</f>
        <v>0.49410657714485123</v>
      </c>
      <c r="GF25" s="2">
        <f>[1]!EM_S_VAL_PE_TTM(GF$2,$A25)*GF$4</f>
        <v>0.13355257325562916</v>
      </c>
      <c r="GG25" s="2">
        <f>[1]!EM_S_VAL_PE_TTM(GG$2,$A25)*GG$4</f>
        <v>-1.2661001711981538E-3</v>
      </c>
      <c r="GH25" s="2">
        <f>[1]!EM_S_VAL_PE_TTM(GH$2,$A25)*GH$4</f>
        <v>-1.2854123866918726E-2</v>
      </c>
      <c r="GI25" s="2">
        <f>[1]!EM_S_VAL_PE_TTM(GI$2,$A25)*GI$4</f>
        <v>-1.1267063584840082E-3</v>
      </c>
      <c r="GJ25" s="2">
        <f>[1]!EM_S_VAL_PE_TTM(GJ$2,$A25)*GJ$4</f>
        <v>3.6001270673553666E-2</v>
      </c>
      <c r="GK25" s="2">
        <f>[1]!EM_S_VAL_PE_TTM(GK$2,$A25)*GK$4</f>
        <v>-1.4344297370087373E-2</v>
      </c>
      <c r="GL25" s="2">
        <f>[1]!EM_S_VAL_PE_TTM(GL$2,$A25)*GL$4</f>
        <v>2.2551284773999754E-2</v>
      </c>
      <c r="GM25" s="2">
        <f>[1]!EM_S_VAL_PE_TTM(GM$2,$A25)*GM$4</f>
        <v>5.3027233145904781E-2</v>
      </c>
      <c r="GN25" s="2">
        <f>[1]!EM_S_VAL_PE_TTM(GN$2,$A25)*GN$4</f>
        <v>-0.15454114145379902</v>
      </c>
      <c r="GO25" s="2">
        <f>[1]!EM_S_VAL_PE_TTM(GO$2,$A25)*GO$4</f>
        <v>6.1287368723741513E-2</v>
      </c>
      <c r="GP25" s="2">
        <f>[1]!EM_S_VAL_PE_TTM(GP$2,$A25)*GP$4</f>
        <v>0.16971396305656775</v>
      </c>
      <c r="GQ25" s="2">
        <f>[1]!EM_S_VAL_PE_TTM(GQ$2,$A25)*GQ$4</f>
        <v>4.0123834453646749E-2</v>
      </c>
      <c r="GR25" s="2">
        <f>[1]!EM_S_VAL_PE_TTM(GR$2,$A25)*GR$4</f>
        <v>2.2345980591300382E-2</v>
      </c>
      <c r="GS25" s="2">
        <f>[1]!EM_S_VAL_PE_TTM(GS$2,$A25)*GS$4</f>
        <v>8.6454468593536532E-2</v>
      </c>
      <c r="GT25" s="2">
        <f>[1]!EM_S_VAL_PE_TTM(GT$2,$A25)*GT$4</f>
        <v>0.24297663713615303</v>
      </c>
      <c r="GU25" s="2">
        <f>[1]!EM_S_VAL_PE_TTM(GU$2,$A25)*GU$4</f>
        <v>0.6899971330575263</v>
      </c>
      <c r="GV25" s="2">
        <f>[1]!EM_S_VAL_PE_TTM(GV$2,$A25)*GV$4</f>
        <v>2.5731168240444007E-2</v>
      </c>
      <c r="GW25" s="2">
        <f>[1]!EM_S_VAL_PE_TTM(GW$2,$A25)*GW$4</f>
        <v>4.7830912571377809E-2</v>
      </c>
      <c r="GX25" s="2">
        <f>[1]!EM_S_VAL_PE_TTM(GX$2,$A25)*GX$4</f>
        <v>4.5234650153240546E-2</v>
      </c>
      <c r="GY25" s="2">
        <f>[1]!EM_S_VAL_PE_TTM(GY$2,$A25)*GY$4</f>
        <v>-0.10301004432412181</v>
      </c>
      <c r="GZ25" s="2">
        <f>[1]!EM_S_VAL_PE_TTM(GZ$2,$A25)*GZ$4</f>
        <v>2.1299222717548621E-2</v>
      </c>
      <c r="HA25" s="2">
        <f>[1]!EM_S_VAL_PE_TTM(HA$2,$A25)*HA$4</f>
        <v>7.5716093425629146E-3</v>
      </c>
      <c r="HB25" s="2">
        <f>[1]!EM_S_VAL_PE_TTM(HB$2,$A25)*HB$4</f>
        <v>3.1993321305981679</v>
      </c>
      <c r="HC25" s="2">
        <f>[1]!EM_S_VAL_PE_TTM(HC$2,$A25)*HC$4</f>
        <v>1.413024579201525E-2</v>
      </c>
      <c r="HD25" s="2">
        <f>[1]!EM_S_VAL_PE_TTM(HD$2,$A25)*HD$4</f>
        <v>0.25382301834271959</v>
      </c>
      <c r="HE25" s="2">
        <f>[1]!EM_S_VAL_PE_TTM(HE$2,$A25)*HE$4</f>
        <v>8.580248451507079E-2</v>
      </c>
      <c r="HF25" s="2">
        <f>[1]!EM_S_VAL_PE_TTM(HF$2,$A25)*HF$4</f>
        <v>4.3464763277427085E-2</v>
      </c>
      <c r="HG25" s="2">
        <f>[1]!EM_S_VAL_PE_TTM(HG$2,$A25)*HG$4</f>
        <v>-4.8660554130813771E-2</v>
      </c>
      <c r="HH25" s="2">
        <f>[1]!EM_S_VAL_PE_TTM(HH$2,$A25)*HH$4</f>
        <v>1.7580662436513843E-2</v>
      </c>
      <c r="HI25" s="2">
        <f>[1]!EM_S_VAL_PE_TTM(HI$2,$A25)*HI$4</f>
        <v>0.10570916321302171</v>
      </c>
      <c r="HJ25" s="2">
        <f>[1]!EM_S_VAL_PE_TTM(HJ$2,$A25)*HJ$4</f>
        <v>0.19200412907308509</v>
      </c>
      <c r="HK25" s="2">
        <f>[1]!EM_S_VAL_PE_TTM(HK$2,$A25)*HK$4</f>
        <v>3.2465421232062933E-2</v>
      </c>
      <c r="HL25" s="2">
        <f>[1]!EM_S_VAL_PE_TTM(HL$2,$A25)*HL$4</f>
        <v>-7.4217563416439716E-3</v>
      </c>
      <c r="HM25" s="2">
        <f>[1]!EM_S_VAL_PE_TTM(HM$2,$A25)*HM$4</f>
        <v>0.11717196759151552</v>
      </c>
      <c r="HN25" s="2">
        <f>[1]!EM_S_VAL_PE_TTM(HN$2,$A25)*HN$4</f>
        <v>8.6670960456497678E-2</v>
      </c>
      <c r="HO25" s="2">
        <f>[1]!EM_S_VAL_PE_TTM(HO$2,$A25)*HO$4</f>
        <v>-7.6511567585345261E-3</v>
      </c>
      <c r="HP25" s="2">
        <f>[1]!EM_S_VAL_PE_TTM(HP$2,$A25)*HP$4</f>
        <v>3.7717691828722776E-2</v>
      </c>
      <c r="HQ25" s="2">
        <f>[1]!EM_S_VAL_PE_TTM(HQ$2,$A25)*HQ$4</f>
        <v>0.16164944675681392</v>
      </c>
      <c r="HR25" s="2">
        <f>[1]!EM_S_VAL_PE_TTM(HR$2,$A25)*HR$4</f>
        <v>1.9326627679063391E-2</v>
      </c>
      <c r="HS25" s="2">
        <f>[1]!EM_S_VAL_PE_TTM(HS$2,$A25)*HS$4</f>
        <v>2.8857713489416681E-2</v>
      </c>
      <c r="HT25" s="2">
        <f>[1]!EM_S_VAL_PE_TTM(HT$2,$A25)*HT$4</f>
        <v>4.0187207774863847</v>
      </c>
      <c r="HU25" s="2">
        <f>[1]!EM_S_VAL_PE_TTM(HU$2,$A25)*HU$4</f>
        <v>1.9936414867463576E-2</v>
      </c>
      <c r="HV25" s="2">
        <f>[1]!EM_S_VAL_PE_TTM(HV$2,$A25)*HV$4</f>
        <v>1.8479972015840191E-2</v>
      </c>
      <c r="HW25" s="2">
        <f>[1]!EM_S_VAL_PE_TTM(HW$2,$A25)*HW$4</f>
        <v>-7.9469530936692877E-4</v>
      </c>
      <c r="HX25" s="2">
        <f>[1]!EM_S_VAL_PE_TTM(HX$2,$A25)*HX$4</f>
        <v>0.13335432023549199</v>
      </c>
      <c r="HY25" s="2">
        <f>[1]!EM_S_VAL_PE_TTM(HY$2,$A25)*HY$4</f>
        <v>4.6402710034612535E-2</v>
      </c>
      <c r="HZ25" s="2">
        <f>[1]!EM_S_VAL_PE_TTM(HZ$2,$A25)*HZ$4</f>
        <v>7.8369647752591753E-2</v>
      </c>
      <c r="IA25" s="2">
        <f>[1]!EM_S_VAL_PE_TTM(IA$2,$A25)*IA$4</f>
        <v>0.13121969147589344</v>
      </c>
      <c r="IB25" s="2">
        <f>[1]!EM_S_VAL_PE_TTM(IB$2,$A25)*IB$4</f>
        <v>-3.2735591665627013E-2</v>
      </c>
      <c r="IC25" s="2">
        <f>[1]!EM_S_VAL_PE_TTM(IC$2,$A25)*IC$4</f>
        <v>3.2126461453041572E-2</v>
      </c>
      <c r="ID25" s="2">
        <f>[1]!EM_S_VAL_PE_TTM(ID$2,$A25)*ID$4</f>
        <v>5.9110935013150456E-2</v>
      </c>
      <c r="IE25" s="2">
        <f>[1]!EM_S_VAL_PE_TTM(IE$2,$A25)*IE$4</f>
        <v>7.7936358202871744E-2</v>
      </c>
      <c r="IF25" s="2">
        <f>[1]!EM_S_VAL_PE_TTM(IF$2,$A25)*IF$4</f>
        <v>2.1769064489504792E-2</v>
      </c>
      <c r="IG25" s="2">
        <f>[1]!EM_S_VAL_PE_TTM(IG$2,$A25)*IG$4</f>
        <v>0.11799372327785637</v>
      </c>
      <c r="IH25" s="2">
        <f>[1]!EM_S_VAL_PE_TTM(IH$2,$A25)*IH$4</f>
        <v>2.8783776442601196E-2</v>
      </c>
      <c r="II25" s="2">
        <f>[1]!EM_S_VAL_PE_TTM(II$2,$A25)*II$4</f>
        <v>-3.5325292372649459E-3</v>
      </c>
      <c r="IJ25" s="2">
        <f>[1]!EM_S_VAL_PE_TTM(IJ$2,$A25)*IJ$4</f>
        <v>0.129408186334318</v>
      </c>
      <c r="IK25" s="2">
        <f>[1]!EM_S_VAL_PE_TTM(IK$2,$A25)*IK$4</f>
        <v>1.014075814363038</v>
      </c>
      <c r="IL25" s="2">
        <f>[1]!EM_S_VAL_PE_TTM(IL$2,$A25)*IL$4</f>
        <v>0.61226131263945605</v>
      </c>
      <c r="IM25" s="2">
        <f>[1]!EM_S_VAL_PE_TTM(IM$2,$A25)*IM$4</f>
        <v>7.607535372997172E-2</v>
      </c>
      <c r="IN25" s="2">
        <f>[1]!EM_S_VAL_PE_TTM(IN$2,$A25)*IN$4</f>
        <v>3.4257627126099026E-2</v>
      </c>
      <c r="IO25" s="2">
        <f>[1]!EM_S_VAL_PE_TTM(IO$2,$A25)*IO$4</f>
        <v>-8.9144792298514727E-2</v>
      </c>
      <c r="IP25" s="2">
        <f>[1]!EM_S_VAL_PE_TTM(IP$2,$A25)*IP$4</f>
        <v>1.5068814336656609E-2</v>
      </c>
      <c r="IQ25" s="2">
        <f>[1]!EM_S_VAL_PE_TTM(IQ$2,$A25)*IQ$4</f>
        <v>0.34422879266787193</v>
      </c>
      <c r="IR25" s="2">
        <f>[1]!EM_S_VAL_PE_TTM(IR$2,$A25)*IR$4</f>
        <v>6.3365040065116354E-2</v>
      </c>
      <c r="IS25" s="2">
        <f>[1]!EM_S_VAL_PE_TTM(IS$2,$A25)*IS$4</f>
        <v>-1.0441749155075451E-2</v>
      </c>
      <c r="IT25" s="2">
        <f>[1]!EM_S_VAL_PE_TTM(IT$2,$A25)*IT$4</f>
        <v>6.3352227817754472E-2</v>
      </c>
      <c r="IU25" s="2">
        <f>[1]!EM_S_VAL_PE_TTM(IU$2,$A25)*IU$4</f>
        <v>0.27994590119646329</v>
      </c>
      <c r="IV25" s="2">
        <f>[1]!EM_S_VAL_PE_TTM(IV$2,$A25)*IV$4</f>
        <v>2.7259634276780218E-2</v>
      </c>
      <c r="IW25" s="2">
        <f>[1]!EM_S_VAL_PE_TTM(IW$2,$A25)*IW$4</f>
        <v>5.7084221281123559E-2</v>
      </c>
      <c r="IX25" s="2">
        <f>[1]!EM_S_VAL_PE_TTM(IX$2,$A25)*IX$4</f>
        <v>2.8884573791564127E-2</v>
      </c>
      <c r="IY25" s="2">
        <f>[1]!EM_S_VAL_PE_TTM(IY$2,$A25)*IY$4</f>
        <v>0.25418228635590595</v>
      </c>
      <c r="IZ25" s="2">
        <f>[1]!EM_S_VAL_PE_TTM(IZ$2,$A25)*IZ$4</f>
        <v>-1.4296075814464763E-3</v>
      </c>
      <c r="JA25" s="2">
        <f>[1]!EM_S_VAL_PE_TTM(JA$2,$A25)*JA$4</f>
        <v>0.10376847100129458</v>
      </c>
      <c r="JB25" s="2">
        <f>[1]!EM_S_VAL_PE_TTM(JB$2,$A25)*JB$4</f>
        <v>5.0064507887135085E-3</v>
      </c>
      <c r="JC25" s="2">
        <f>[1]!EM_S_VAL_PE_TTM(JC$2,$A25)*JC$4</f>
        <v>3.1722691903017498E-2</v>
      </c>
      <c r="JD25" s="2">
        <f>[1]!EM_S_VAL_PE_TTM(JD$2,$A25)*JD$4</f>
        <v>1.0706508271161597</v>
      </c>
      <c r="JE25" s="2">
        <f>[1]!EM_S_VAL_PE_TTM(JE$2,$A25)*JE$4</f>
        <v>7.1690501514420557E-3</v>
      </c>
      <c r="JF25" s="2">
        <f>[1]!EM_S_VAL_PE_TTM(JF$2,$A25)*JF$4</f>
        <v>3.492384911718787E-2</v>
      </c>
      <c r="JG25" s="2">
        <f>[1]!EM_S_VAL_PE_TTM(JG$2,$A25)*JG$4</f>
        <v>-6.9620824187980549E-3</v>
      </c>
      <c r="JH25" s="2">
        <f>[1]!EM_S_VAL_PE_TTM(JH$2,$A25)*JH$4</f>
        <v>1.9867040898021531</v>
      </c>
      <c r="JI25" s="2">
        <f>[1]!EM_S_VAL_PE_TTM(JI$2,$A25)*JI$4</f>
        <v>1.9593095377293653E-2</v>
      </c>
      <c r="JJ25" s="2">
        <f>[1]!EM_S_VAL_PE_TTM(JJ$2,$A25)*JJ$4</f>
        <v>1.945806253482046E-2</v>
      </c>
      <c r="JK25" s="2">
        <f>[1]!EM_S_VAL_PE_TTM(JK$2,$A25)*JK$4</f>
        <v>1.0191904688323155E-2</v>
      </c>
      <c r="JL25" s="2">
        <f>[1]!EM_S_VAL_PE_TTM(JL$2,$A25)*JL$4</f>
        <v>0.42948124000937077</v>
      </c>
      <c r="JM25" s="2">
        <f>[1]!EM_S_VAL_PE_TTM(JM$2,$A25)*JM$4</f>
        <v>-1.4026369228308603E-2</v>
      </c>
      <c r="JN25" s="2">
        <f>[1]!EM_S_VAL_PE_TTM(JN$2,$A25)*JN$4</f>
        <v>-1.4699091179415915E-2</v>
      </c>
      <c r="JO25" s="2">
        <f>[1]!EM_S_VAL_PE_TTM(JO$2,$A25)*JO$4</f>
        <v>1.9462124056449068E-2</v>
      </c>
      <c r="JP25" s="2">
        <f>[1]!EM_S_VAL_PE_TTM(JP$2,$A25)*JP$4</f>
        <v>0.11947505791136559</v>
      </c>
      <c r="JQ25" s="2">
        <f>[1]!EM_S_VAL_PE_TTM(JQ$2,$A25)*JQ$4</f>
        <v>-6.8926938809764346E-2</v>
      </c>
      <c r="JR25" s="2">
        <f>[1]!EM_S_VAL_PE_TTM(JR$2,$A25)*JR$4</f>
        <v>0.13677037558487595</v>
      </c>
      <c r="JS25" s="2">
        <f>[1]!EM_S_VAL_PE_TTM(JS$2,$A25)*JS$4</f>
        <v>0.12444524158334661</v>
      </c>
      <c r="JT25" s="2">
        <f>[1]!EM_S_VAL_PE_TTM(JT$2,$A25)*JT$4</f>
        <v>1.1537758932965372E-2</v>
      </c>
      <c r="JU25" s="2">
        <f>[1]!EM_S_VAL_PE_TTM(JU$2,$A25)*JU$4</f>
        <v>1.333728742782434E-2</v>
      </c>
      <c r="JV25" s="2">
        <f>[1]!EM_S_VAL_PE_TTM(JV$2,$A25)*JV$4</f>
        <v>0.56035298652384091</v>
      </c>
      <c r="JW25" s="2">
        <f>[1]!EM_S_VAL_PE_TTM(JW$2,$A25)*JW$4</f>
        <v>0.18027466207295284</v>
      </c>
      <c r="JX25" s="2">
        <f>[1]!EM_S_VAL_PE_TTM(JX$2,$A25)*JX$4</f>
        <v>4.495764337192623E-3</v>
      </c>
      <c r="JY25" s="2">
        <f>[1]!EM_S_VAL_PE_TTM(JY$2,$A25)*JY$4</f>
        <v>3.8985738417488258E-2</v>
      </c>
      <c r="JZ25" s="2">
        <f>[1]!EM_S_VAL_PE_TTM(JZ$2,$A25)*JZ$4</f>
        <v>-4.6738231803960514E-2</v>
      </c>
      <c r="KA25" s="2">
        <f>[1]!EM_S_VAL_PE_TTM(KA$2,$A25)*KA$4</f>
        <v>0.26588904720062706</v>
      </c>
      <c r="KB25" s="2">
        <f>[1]!EM_S_VAL_PE_TTM(KB$2,$A25)*KB$4</f>
        <v>2.9914910038273387E-2</v>
      </c>
    </row>
    <row r="26" spans="1:288">
      <c r="A26" s="5">
        <f>[2]Sheet1!A21</f>
        <v>44102</v>
      </c>
      <c r="B26" s="6">
        <f t="shared" si="11"/>
        <v>68.089569801824481</v>
      </c>
      <c r="C26" s="6">
        <f t="shared" si="12"/>
        <v>68.535142217031975</v>
      </c>
      <c r="D26" s="6">
        <f t="shared" si="13"/>
        <v>73.711538712319481</v>
      </c>
      <c r="E26" s="6">
        <f t="shared" si="14"/>
        <v>63.358745721744469</v>
      </c>
      <c r="F26" s="2">
        <f>[1]!EM_S_VAL_PE_TTM(F$2,$A26)*F$4</f>
        <v>0.48095415112173118</v>
      </c>
      <c r="G26" s="2">
        <f>[1]!EM_S_VAL_PE_TTM(G$2,$A26)*G$4</f>
        <v>4.5883809541919555E-2</v>
      </c>
      <c r="H26" s="2">
        <f>[1]!EM_S_VAL_PE_TTM(H$2,$A26)*H$4</f>
        <v>2.5629511376508186E-2</v>
      </c>
      <c r="I26" s="2">
        <f>[1]!EM_S_VAL_PE_TTM(I$2,$A26)*I$4</f>
        <v>0.34757062149028306</v>
      </c>
      <c r="J26" s="2">
        <f>[1]!EM_S_VAL_PE_TTM(J$2,$A26)*J$4</f>
        <v>1.4503369356126607</v>
      </c>
      <c r="K26" s="2">
        <f>[1]!EM_S_VAL_PE_TTM(K$2,$A26)*K$4</f>
        <v>0.75040306557236147</v>
      </c>
      <c r="L26" s="2">
        <f>[1]!EM_S_VAL_PE_TTM(L$2,$A26)*L$4</f>
        <v>0.1238313065166097</v>
      </c>
      <c r="M26" s="2">
        <f>[1]!EM_S_VAL_PE_TTM(M$2,$A26)*M$4</f>
        <v>7.1286581554117837E-2</v>
      </c>
      <c r="N26" s="2">
        <f>[1]!EM_S_VAL_PE_TTM(N$2,$A26)*N$4</f>
        <v>0.46661092487789213</v>
      </c>
      <c r="O26" s="2">
        <f>[1]!EM_S_VAL_PE_TTM(O$2,$A26)*O$4</f>
        <v>0.58124063236708801</v>
      </c>
      <c r="P26" s="2">
        <f>[1]!EM_S_VAL_PE_TTM(P$2,$A26)*P$4</f>
        <v>0.16247350405597444</v>
      </c>
      <c r="Q26" s="2">
        <f>[1]!EM_S_VAL_PE_TTM(Q$2,$A26)*Q$4</f>
        <v>0.32948915421145675</v>
      </c>
      <c r="R26" s="2">
        <f>[1]!EM_S_VAL_PE_TTM(R$2,$A26)*R$4</f>
        <v>0.4868387170420464</v>
      </c>
      <c r="S26" s="2">
        <f>[1]!EM_S_VAL_PE_TTM(S$2,$A26)*S$4</f>
        <v>2.9906173436662974E-2</v>
      </c>
      <c r="T26" s="2">
        <f>[1]!EM_S_VAL_PE_TTM(T$2,$A26)*T$4</f>
        <v>2.3174824855605385E-2</v>
      </c>
      <c r="U26" s="2">
        <f>[1]!EM_S_VAL_PE_TTM(U$2,$A26)*U$4</f>
        <v>1.2908628225916785E-2</v>
      </c>
      <c r="V26" s="2">
        <f>[1]!EM_S_VAL_PE_TTM(V$2,$A26)*V$4</f>
        <v>2.2964316068376349</v>
      </c>
      <c r="W26" s="2">
        <f>[1]!EM_S_VAL_PE_TTM(W$2,$A26)*W$4</f>
        <v>1.3680278014765941E-2</v>
      </c>
      <c r="X26" s="2">
        <f>[1]!EM_S_VAL_PE_TTM(X$2,$A26)*X$4</f>
        <v>1.8772731679641153E-2</v>
      </c>
      <c r="Y26" s="2">
        <f>[1]!EM_S_VAL_PE_TTM(Y$2,$A26)*Y$4</f>
        <v>4.5889987756461093</v>
      </c>
      <c r="Z26" s="2">
        <f>[1]!EM_S_VAL_PE_TTM(Z$2,$A26)*Z$4</f>
        <v>2.4417419890279891E-2</v>
      </c>
      <c r="AA26" s="2">
        <f>[1]!EM_S_VAL_PE_TTM(AA$2,$A26)*AA$4</f>
        <v>2.5348770227168031E-2</v>
      </c>
      <c r="AB26" s="2">
        <f>[1]!EM_S_VAL_PE_TTM(AB$2,$A26)*AB$4</f>
        <v>6.0732117043665124</v>
      </c>
      <c r="AC26" s="2">
        <f>[1]!EM_S_VAL_PE_TTM(AC$2,$A26)*AC$4</f>
        <v>1.420151298311571E-2</v>
      </c>
      <c r="AD26" s="2">
        <f>[1]!EM_S_VAL_PE_TTM(AD$2,$A26)*AD$4</f>
        <v>2.5079774520748208E-2</v>
      </c>
      <c r="AE26" s="2">
        <f>[1]!EM_S_VAL_PE_TTM(AE$2,$A26)*AE$4</f>
        <v>1.0607000187521245E-2</v>
      </c>
      <c r="AF26" s="2">
        <f>[1]!EM_S_VAL_PE_TTM(AF$2,$A26)*AF$4</f>
        <v>9.3217933041550113E-2</v>
      </c>
      <c r="AG26" s="2">
        <f>[1]!EM_S_VAL_PE_TTM(AG$2,$A26)*AG$4</f>
        <v>0.52824450364796849</v>
      </c>
      <c r="AH26" s="2">
        <f>[1]!EM_S_VAL_PE_TTM(AH$2,$A26)*AH$4</f>
        <v>3.747400399586151E-2</v>
      </c>
      <c r="AI26" s="2">
        <f>[1]!EM_S_VAL_PE_TTM(AI$2,$A26)*AI$4</f>
        <v>8.9222034533950348E-2</v>
      </c>
      <c r="AJ26" s="2">
        <f>[1]!EM_S_VAL_PE_TTM(AJ$2,$A26)*AJ$4</f>
        <v>1.4368811874487146E-2</v>
      </c>
      <c r="AK26" s="2">
        <f>[1]!EM_S_VAL_PE_TTM(AK$2,$A26)*AK$4</f>
        <v>4.0224786120907033E-2</v>
      </c>
      <c r="AL26" s="2">
        <f>[1]!EM_S_VAL_PE_TTM(AL$2,$A26)*AL$4</f>
        <v>0.22037477606553982</v>
      </c>
      <c r="AM26" s="2">
        <f>[1]!EM_S_VAL_PE_TTM(AM$2,$A26)*AM$4</f>
        <v>5.9801029866829496E-2</v>
      </c>
      <c r="AN26" s="2">
        <f>[1]!EM_S_VAL_PE_TTM(AN$2,$A26)*AN$4</f>
        <v>-9.9356906768477193E-2</v>
      </c>
      <c r="AO26" s="2">
        <f>[1]!EM_S_VAL_PE_TTM(AO$2,$A26)*AO$4</f>
        <v>0.46916905918843915</v>
      </c>
      <c r="AP26" s="2">
        <f>[1]!EM_S_VAL_PE_TTM(AP$2,$A26)*AP$4</f>
        <v>0.82861533613166261</v>
      </c>
      <c r="AQ26" s="2">
        <f>[1]!EM_S_VAL_PE_TTM(AQ$2,$A26)*AQ$4</f>
        <v>1.1859938632063305E-2</v>
      </c>
      <c r="AR26" s="2">
        <f>[1]!EM_S_VAL_PE_TTM(AR$2,$A26)*AR$4</f>
        <v>1.0584231219374494E-2</v>
      </c>
      <c r="AS26" s="2">
        <f>[1]!EM_S_VAL_PE_TTM(AS$2,$A26)*AS$4</f>
        <v>0.32553580762923195</v>
      </c>
      <c r="AT26" s="2">
        <f>[1]!EM_S_VAL_PE_TTM(AT$2,$A26)*AT$4</f>
        <v>0.35063018461839751</v>
      </c>
      <c r="AU26" s="2">
        <f>[1]!EM_S_VAL_PE_TTM(AU$2,$A26)*AU$4</f>
        <v>0.10090972288280518</v>
      </c>
      <c r="AV26" s="2">
        <f>[1]!EM_S_VAL_PE_TTM(AV$2,$A26)*AV$4</f>
        <v>5.4000338281569152E-2</v>
      </c>
      <c r="AW26" s="2">
        <f>[1]!EM_S_VAL_PE_TTM(AW$2,$A26)*AW$4</f>
        <v>0.32319250528808846</v>
      </c>
      <c r="AX26" s="2">
        <f>[1]!EM_S_VAL_PE_TTM(AX$2,$A26)*AX$4</f>
        <v>3.7299043173525358E-2</v>
      </c>
      <c r="AY26" s="2">
        <f>[1]!EM_S_VAL_PE_TTM(AY$2,$A26)*AY$4</f>
        <v>0.2129317513633274</v>
      </c>
      <c r="AZ26" s="2">
        <f>[1]!EM_S_VAL_PE_TTM(AZ$2,$A26)*AZ$4</f>
        <v>5.7827434890097701E-2</v>
      </c>
      <c r="BA26" s="2">
        <f>[1]!EM_S_VAL_PE_TTM(BA$2,$A26)*BA$4</f>
        <v>-1.6656541487427656E-3</v>
      </c>
      <c r="BB26" s="2">
        <f>[1]!EM_S_VAL_PE_TTM(BB$2,$A26)*BB$4</f>
        <v>1.07191800682642E-2</v>
      </c>
      <c r="BC26" s="2">
        <f>[1]!EM_S_VAL_PE_TTM(BC$2,$A26)*BC$4</f>
        <v>6.6244121009447932E-2</v>
      </c>
      <c r="BD26" s="2">
        <f>[1]!EM_S_VAL_PE_TTM(BD$2,$A26)*BD$4</f>
        <v>4.827140075888281E-2</v>
      </c>
      <c r="BE26" s="2">
        <f>[1]!EM_S_VAL_PE_TTM(BE$2,$A26)*BE$4</f>
        <v>0.13092839806583992</v>
      </c>
      <c r="BF26" s="2">
        <f>[1]!EM_S_VAL_PE_TTM(BF$2,$A26)*BF$4</f>
        <v>4.5021336976226622E-2</v>
      </c>
      <c r="BG26" s="2">
        <f>[1]!EM_S_VAL_PE_TTM(BG$2,$A26)*BG$4</f>
        <v>1.3032572456807908E-2</v>
      </c>
      <c r="BH26" s="2">
        <f>[1]!EM_S_VAL_PE_TTM(BH$2,$A26)*BH$4</f>
        <v>7.0973077868798501E-2</v>
      </c>
      <c r="BI26" s="2">
        <f>[1]!EM_S_VAL_PE_TTM(BI$2,$A26)*BI$4</f>
        <v>2.5059193030905355E-2</v>
      </c>
      <c r="BJ26" s="2">
        <f>[1]!EM_S_VAL_PE_TTM(BJ$2,$A26)*BJ$4</f>
        <v>3.690857639559756E-2</v>
      </c>
      <c r="BK26" s="2">
        <f>[1]!EM_S_VAL_PE_TTM(BK$2,$A26)*BK$4</f>
        <v>0.14409023574676544</v>
      </c>
      <c r="BL26" s="2">
        <f>[1]!EM_S_VAL_PE_TTM(BL$2,$A26)*BL$4</f>
        <v>2.9604234468208156E-2</v>
      </c>
      <c r="BM26" s="2">
        <f>[1]!EM_S_VAL_PE_TTM(BM$2,$A26)*BM$4</f>
        <v>1.3012898857306991E-2</v>
      </c>
      <c r="BN26" s="2">
        <f>[1]!EM_S_VAL_PE_TTM(BN$2,$A26)*BN$4</f>
        <v>2.93618596057475</v>
      </c>
      <c r="BO26" s="2">
        <f>[1]!EM_S_VAL_PE_TTM(BO$2,$A26)*BO$4</f>
        <v>1.0893997049356117</v>
      </c>
      <c r="BP26" s="2">
        <f>[1]!EM_S_VAL_PE_TTM(BP$2,$A26)*BP$4</f>
        <v>1.2122381992503099E-2</v>
      </c>
      <c r="BQ26" s="2">
        <f>[1]!EM_S_VAL_PE_TTM(BQ$2,$A26)*BQ$4</f>
        <v>-2.7320175393655461E-2</v>
      </c>
      <c r="BR26" s="2">
        <f>[1]!EM_S_VAL_PE_TTM(BR$2,$A26)*BR$4</f>
        <v>1.5045767610516892E-2</v>
      </c>
      <c r="BS26" s="2">
        <f>[1]!EM_S_VAL_PE_TTM(BS$2,$A26)*BS$4</f>
        <v>0.30148209211900651</v>
      </c>
      <c r="BT26" s="2">
        <f>[1]!EM_S_VAL_PE_TTM(BT$2,$A26)*BT$4</f>
        <v>5.2899004575812827E-2</v>
      </c>
      <c r="BU26" s="2">
        <f>[1]!EM_S_VAL_PE_TTM(BU$2,$A26)*BU$4</f>
        <v>1.3233635340742136</v>
      </c>
      <c r="BV26" s="2">
        <f>[1]!EM_S_VAL_PE_TTM(BV$2,$A26)*BV$4</f>
        <v>4.8394498231164741E-2</v>
      </c>
      <c r="BW26" s="2">
        <f>[1]!EM_S_VAL_PE_TTM(BW$2,$A26)*BW$4</f>
        <v>3.9140480995951167E-2</v>
      </c>
      <c r="BX26" s="2">
        <f>[1]!EM_S_VAL_PE_TTM(BX$2,$A26)*BX$4</f>
        <v>0.78248997781169793</v>
      </c>
      <c r="BY26" s="2">
        <f>[1]!EM_S_VAL_PE_TTM(BY$2,$A26)*BY$4</f>
        <v>1.8965613111117576E-2</v>
      </c>
      <c r="BZ26" s="2">
        <f>[1]!EM_S_VAL_PE_TTM(BZ$2,$A26)*BZ$4</f>
        <v>1.8443289179463106E-2</v>
      </c>
      <c r="CA26" s="2">
        <f>[1]!EM_S_VAL_PE_TTM(CA$2,$A26)*CA$4</f>
        <v>0.45436298226203525</v>
      </c>
      <c r="CB26" s="2">
        <f>[1]!EM_S_VAL_PE_TTM(CB$2,$A26)*CB$4</f>
        <v>0.48831766204458626</v>
      </c>
      <c r="CC26" s="2">
        <f>[1]!EM_S_VAL_PE_TTM(CC$2,$A26)*CC$4</f>
        <v>1.2175135090776218E-2</v>
      </c>
      <c r="CD26" s="2">
        <f>[1]!EM_S_VAL_PE_TTM(CD$2,$A26)*CD$4</f>
        <v>0.13491932696999942</v>
      </c>
      <c r="CE26" s="2">
        <f>[1]!EM_S_VAL_PE_TTM(CE$2,$A26)*CE$4</f>
        <v>6.0249862877885373E-3</v>
      </c>
      <c r="CF26" s="2">
        <f>[1]!EM_S_VAL_PE_TTM(CF$2,$A26)*CF$4</f>
        <v>2.9181812579039738E-2</v>
      </c>
      <c r="CG26" s="2">
        <f>[1]!EM_S_VAL_PE_TTM(CG$2,$A26)*CG$4</f>
        <v>0.14311714026815706</v>
      </c>
      <c r="CH26" s="2">
        <f>[1]!EM_S_VAL_PE_TTM(CH$2,$A26)*CH$4</f>
        <v>0.14946911322474662</v>
      </c>
      <c r="CI26" s="2">
        <f>[1]!EM_S_VAL_PE_TTM(CI$2,$A26)*CI$4</f>
        <v>6.6617267992049423E-2</v>
      </c>
      <c r="CJ26" s="2">
        <f>[1]!EM_S_VAL_PE_TTM(CJ$2,$A26)*CJ$4</f>
        <v>0.12782016325472872</v>
      </c>
      <c r="CK26" s="2">
        <f>[1]!EM_S_VAL_PE_TTM(CK$2,$A26)*CK$4</f>
        <v>3.3575180401781778E-2</v>
      </c>
      <c r="CL26" s="2">
        <f>[1]!EM_S_VAL_PE_TTM(CL$2,$A26)*CL$4</f>
        <v>0.11070169170193668</v>
      </c>
      <c r="CM26" s="2">
        <f>[1]!EM_S_VAL_PE_TTM(CM$2,$A26)*CM$4</f>
        <v>2.9598137536132673E-2</v>
      </c>
      <c r="CN26" s="2">
        <f>[1]!EM_S_VAL_PE_TTM(CN$2,$A26)*CN$4</f>
        <v>4.3726684125279323E-2</v>
      </c>
      <c r="CO26" s="2">
        <f>[1]!EM_S_VAL_PE_TTM(CO$2,$A26)*CO$4</f>
        <v>2.0241685974088774E-2</v>
      </c>
      <c r="CP26" s="2">
        <f>[1]!EM_S_VAL_PE_TTM(CP$2,$A26)*CP$4</f>
        <v>3.5075146959193053E-2</v>
      </c>
      <c r="CQ26" s="2">
        <f>[1]!EM_S_VAL_PE_TTM(CQ$2,$A26)*CQ$4</f>
        <v>8.1151347181931149E-2</v>
      </c>
      <c r="CR26" s="2">
        <f>[1]!EM_S_VAL_PE_TTM(CR$2,$A26)*CR$4</f>
        <v>3.3269485010978962E-2</v>
      </c>
      <c r="CS26" s="2">
        <f>[1]!EM_S_VAL_PE_TTM(CS$2,$A26)*CS$4</f>
        <v>6.8969271792310591E-2</v>
      </c>
      <c r="CT26" s="2">
        <f>[1]!EM_S_VAL_PE_TTM(CT$2,$A26)*CT$4</f>
        <v>0.20081568031299926</v>
      </c>
      <c r="CU26" s="2">
        <f>[1]!EM_S_VAL_PE_TTM(CU$2,$A26)*CU$4</f>
        <v>-1.5628010881930249E-2</v>
      </c>
      <c r="CV26" s="2">
        <f>[1]!EM_S_VAL_PE_TTM(CV$2,$A26)*CV$4</f>
        <v>-5.4873966298758389E-2</v>
      </c>
      <c r="CW26" s="2">
        <f>[1]!EM_S_VAL_PE_TTM(CW$2,$A26)*CW$4</f>
        <v>1.2216877878674027E-2</v>
      </c>
      <c r="CX26" s="2">
        <f>[1]!EM_S_VAL_PE_TTM(CX$2,$A26)*CX$4</f>
        <v>0.17450001745441288</v>
      </c>
      <c r="CY26" s="2">
        <f>[1]!EM_S_VAL_PE_TTM(CY$2,$A26)*CY$4</f>
        <v>0.49587169823732696</v>
      </c>
      <c r="CZ26" s="2">
        <f>[1]!EM_S_VAL_PE_TTM(CZ$2,$A26)*CZ$4</f>
        <v>2.4760369646651945E-2</v>
      </c>
      <c r="DA26" s="2">
        <f>[1]!EM_S_VAL_PE_TTM(DA$2,$A26)*DA$4</f>
        <v>2.5771068020545559E-2</v>
      </c>
      <c r="DB26" s="2">
        <f>[1]!EM_S_VAL_PE_TTM(DB$2,$A26)*DB$4</f>
        <v>1.6973229925860589E-2</v>
      </c>
      <c r="DC26" s="2">
        <f>[1]!EM_S_VAL_PE_TTM(DC$2,$A26)*DC$4</f>
        <v>1.1507901156013599E-2</v>
      </c>
      <c r="DD26" s="2">
        <f>[1]!EM_S_VAL_PE_TTM(DD$2,$A26)*DD$4</f>
        <v>8.0456256012918809E-2</v>
      </c>
      <c r="DE26" s="2">
        <f>[1]!EM_S_VAL_PE_TTM(DE$2,$A26)*DE$4</f>
        <v>0.49908292700395573</v>
      </c>
      <c r="DF26" s="2">
        <f>[1]!EM_S_VAL_PE_TTM(DF$2,$A26)*DF$4</f>
        <v>3.7457272075780701E-2</v>
      </c>
      <c r="DG26" s="2">
        <f>[1]!EM_S_VAL_PE_TTM(DG$2,$A26)*DG$4</f>
        <v>2.8189471810378775E-2</v>
      </c>
      <c r="DH26" s="2">
        <f>[1]!EM_S_VAL_PE_TTM(DH$2,$A26)*DH$4</f>
        <v>9.7214437545167093E-3</v>
      </c>
      <c r="DI26" s="2">
        <f>[1]!EM_S_VAL_PE_TTM(DI$2,$A26)*DI$4</f>
        <v>0.10062992277801198</v>
      </c>
      <c r="DJ26" s="2">
        <f>[1]!EM_S_VAL_PE_TTM(DJ$2,$A26)*DJ$4</f>
        <v>-4.6538910728011772E-2</v>
      </c>
      <c r="DK26" s="2">
        <f>[1]!EM_S_VAL_PE_TTM(DK$2,$A26)*DK$4</f>
        <v>0.50853424223707056</v>
      </c>
      <c r="DL26" s="2">
        <f>[1]!EM_S_VAL_PE_TTM(DL$2,$A26)*DL$4</f>
        <v>0.46153433449526371</v>
      </c>
      <c r="DM26" s="2">
        <f>[1]!EM_S_VAL_PE_TTM(DM$2,$A26)*DM$4</f>
        <v>0.50301463321907036</v>
      </c>
      <c r="DN26" s="2">
        <f>[1]!EM_S_VAL_PE_TTM(DN$2,$A26)*DN$4</f>
        <v>1.1391614555901983</v>
      </c>
      <c r="DO26" s="2">
        <f>[1]!EM_S_VAL_PE_TTM(DO$2,$A26)*DO$4</f>
        <v>2.5292012819499998E-2</v>
      </c>
      <c r="DP26" s="2">
        <f>[1]!EM_S_VAL_PE_TTM(DP$2,$A26)*DP$4</f>
        <v>1.9516911381570152E-2</v>
      </c>
      <c r="DQ26" s="2">
        <f>[1]!EM_S_VAL_PE_TTM(DQ$2,$A26)*DQ$4</f>
        <v>6.5140172495191204E-2</v>
      </c>
      <c r="DR26" s="2">
        <f>[1]!EM_S_VAL_PE_TTM(DR$2,$A26)*DR$4</f>
        <v>0.17670238500843663</v>
      </c>
      <c r="DS26" s="2">
        <f>[1]!EM_S_VAL_PE_TTM(DS$2,$A26)*DS$4</f>
        <v>3.8269931563066427E-2</v>
      </c>
      <c r="DT26" s="2">
        <f>[1]!EM_S_VAL_PE_TTM(DT$2,$A26)*DT$4</f>
        <v>0.16933076865822075</v>
      </c>
      <c r="DU26" s="2">
        <f>[1]!EM_S_VAL_PE_TTM(DU$2,$A26)*DU$4</f>
        <v>0.12714557248673533</v>
      </c>
      <c r="DV26" s="2">
        <f>[1]!EM_S_VAL_PE_TTM(DV$2,$A26)*DV$4</f>
        <v>0.14430108921188445</v>
      </c>
      <c r="DW26" s="2">
        <f>[1]!EM_S_VAL_PE_TTM(DW$2,$A26)*DW$4</f>
        <v>1.8684568407684312E-2</v>
      </c>
      <c r="DX26" s="2">
        <f>[1]!EM_S_VAL_PE_TTM(DX$2,$A26)*DX$4</f>
        <v>0.1200806996263204</v>
      </c>
      <c r="DY26" s="2">
        <f>[1]!EM_S_VAL_PE_TTM(DY$2,$A26)*DY$4</f>
        <v>0.14020127526643128</v>
      </c>
      <c r="DZ26" s="2">
        <f>[1]!EM_S_VAL_PE_TTM(DZ$2,$A26)*DZ$4</f>
        <v>-3.7657961633370935E-3</v>
      </c>
      <c r="EA26" s="2">
        <f>[1]!EM_S_VAL_PE_TTM(EA$2,$A26)*EA$4</f>
        <v>2.9137390802633546E-2</v>
      </c>
      <c r="EB26" s="2">
        <f>[1]!EM_S_VAL_PE_TTM(EB$2,$A26)*EB$4</f>
        <v>0.17136105481439626</v>
      </c>
      <c r="EC26" s="2">
        <f>[1]!EM_S_VAL_PE_TTM(EC$2,$A26)*EC$4</f>
        <v>0.12592450361919347</v>
      </c>
      <c r="ED26" s="2">
        <f>[1]!EM_S_VAL_PE_TTM(ED$2,$A26)*ED$4</f>
        <v>7.0313190525683519E-3</v>
      </c>
      <c r="EE26" s="2">
        <f>[1]!EM_S_VAL_PE_TTM(EE$2,$A26)*EE$4</f>
        <v>-1.2079326358815522E-2</v>
      </c>
      <c r="EF26" s="2">
        <f>[1]!EM_S_VAL_PE_TTM(EF$2,$A26)*EF$4</f>
        <v>7.8325492900295307E-2</v>
      </c>
      <c r="EG26" s="2">
        <f>[1]!EM_S_VAL_PE_TTM(EG$2,$A26)*EG$4</f>
        <v>0.4279325800406707</v>
      </c>
      <c r="EH26" s="2">
        <f>[1]!EM_S_VAL_PE_TTM(EH$2,$A26)*EH$4</f>
        <v>-7.0390780315458404E-3</v>
      </c>
      <c r="EI26" s="2">
        <f>[1]!EM_S_VAL_PE_TTM(EI$2,$A26)*EI$4</f>
        <v>-0.35931229075172</v>
      </c>
      <c r="EJ26" s="2">
        <f>[1]!EM_S_VAL_PE_TTM(EJ$2,$A26)*EJ$4</f>
        <v>2.5957427608604599E-2</v>
      </c>
      <c r="EK26" s="2">
        <f>[1]!EM_S_VAL_PE_TTM(EK$2,$A26)*EK$4</f>
        <v>-5.1657003406785654E-2</v>
      </c>
      <c r="EL26" s="2">
        <f>[1]!EM_S_VAL_PE_TTM(EL$2,$A26)*EL$4</f>
        <v>-6.7717234306607765E-3</v>
      </c>
      <c r="EM26" s="2">
        <f>[1]!EM_S_VAL_PE_TTM(EM$2,$A26)*EM$4</f>
        <v>2.0204417413290127E-2</v>
      </c>
      <c r="EN26" s="2">
        <f>[1]!EM_S_VAL_PE_TTM(EN$2,$A26)*EN$4</f>
        <v>1.3454668202284942E-2</v>
      </c>
      <c r="EO26" s="2">
        <f>[1]!EM_S_VAL_PE_TTM(EO$2,$A26)*EO$4</f>
        <v>4.3727047212025173E-2</v>
      </c>
      <c r="EP26" s="2">
        <f>[1]!EM_S_VAL_PE_TTM(EP$2,$A26)*EP$4</f>
        <v>0.11356851520906289</v>
      </c>
      <c r="EQ26" s="2">
        <f>[1]!EM_S_VAL_PE_TTM(EQ$2,$A26)*EQ$4</f>
        <v>3.4136180693509044E-2</v>
      </c>
      <c r="ER26" s="2">
        <f>[1]!EM_S_VAL_PE_TTM(ER$2,$A26)*ER$4</f>
        <v>0.25612899576448728</v>
      </c>
      <c r="ES26" s="2">
        <f>[1]!EM_S_VAL_PE_TTM(ES$2,$A26)*ES$4</f>
        <v>4.541578292302182E-2</v>
      </c>
      <c r="ET26" s="2">
        <f>[1]!EM_S_VAL_PE_TTM(ET$2,$A26)*ET$4</f>
        <v>8.5299523955372061E-2</v>
      </c>
      <c r="EU26" s="2">
        <f>[1]!EM_S_VAL_PE_TTM(EU$2,$A26)*EU$4</f>
        <v>-4.0971388055078814E-2</v>
      </c>
      <c r="EV26" s="2">
        <f>[1]!EM_S_VAL_PE_TTM(EV$2,$A26)*EV$4</f>
        <v>6.7356261902354983E-2</v>
      </c>
      <c r="EW26" s="2">
        <f>[1]!EM_S_VAL_PE_TTM(EW$2,$A26)*EW$4</f>
        <v>3.7674852472223419</v>
      </c>
      <c r="EX26" s="2">
        <f>[1]!EM_S_VAL_PE_TTM(EX$2,$A26)*EX$4</f>
        <v>-6.7439042166661067E-4</v>
      </c>
      <c r="EY26" s="2">
        <f>[1]!EM_S_VAL_PE_TTM(EY$2,$A26)*EY$4</f>
        <v>4.214373724388961E-2</v>
      </c>
      <c r="EZ26" s="2">
        <f>[1]!EM_S_VAL_PE_TTM(EZ$2,$A26)*EZ$4</f>
        <v>7.6234260737030379E-2</v>
      </c>
      <c r="FA26" s="2">
        <f>[1]!EM_S_VAL_PE_TTM(FA$2,$A26)*FA$4</f>
        <v>8.9065862980577948E-3</v>
      </c>
      <c r="FB26" s="2">
        <f>[1]!EM_S_VAL_PE_TTM(FB$2,$A26)*FB$4</f>
        <v>-3.0583357449370505E-3</v>
      </c>
      <c r="FC26" s="2">
        <f>[1]!EM_S_VAL_PE_TTM(FC$2,$A26)*FC$4</f>
        <v>2.966540073360141E-2</v>
      </c>
      <c r="FD26" s="2">
        <f>[1]!EM_S_VAL_PE_TTM(FD$2,$A26)*FD$4</f>
        <v>-1.2533989631649287E-2</v>
      </c>
      <c r="FE26" s="2">
        <f>[1]!EM_S_VAL_PE_TTM(FE$2,$A26)*FE$4</f>
        <v>6.9028530339300138E-3</v>
      </c>
      <c r="FF26" s="2">
        <f>[1]!EM_S_VAL_PE_TTM(FF$2,$A26)*FF$4</f>
        <v>0.33475765375032768</v>
      </c>
      <c r="FG26" s="2">
        <f>[1]!EM_S_VAL_PE_TTM(FG$2,$A26)*FG$4</f>
        <v>9.8137169896197654E-2</v>
      </c>
      <c r="FH26" s="2">
        <f>[1]!EM_S_VAL_PE_TTM(FH$2,$A26)*FH$4</f>
        <v>-4.4627899537694575E-2</v>
      </c>
      <c r="FI26" s="2">
        <f>[1]!EM_S_VAL_PE_TTM(FI$2,$A26)*FI$4</f>
        <v>1.1668395200522897E-2</v>
      </c>
      <c r="FJ26" s="2">
        <f>[1]!EM_S_VAL_PE_TTM(FJ$2,$A26)*FJ$4</f>
        <v>0.11450576918226138</v>
      </c>
      <c r="FK26" s="2">
        <f>[1]!EM_S_VAL_PE_TTM(FK$2,$A26)*FK$4</f>
        <v>1.7608975050603326E-2</v>
      </c>
      <c r="FL26" s="2">
        <f>[1]!EM_S_VAL_PE_TTM(FL$2,$A26)*FL$4</f>
        <v>0.23968662223780746</v>
      </c>
      <c r="FM26" s="2">
        <f>[1]!EM_S_VAL_PE_TTM(FM$2,$A26)*FM$4</f>
        <v>8.7123662784409153E-2</v>
      </c>
      <c r="FN26" s="2">
        <f>[1]!EM_S_VAL_PE_TTM(FN$2,$A26)*FN$4</f>
        <v>-4.7633572336736128E-4</v>
      </c>
      <c r="FO26" s="2">
        <f>[1]!EM_S_VAL_PE_TTM(FO$2,$A26)*FO$4</f>
        <v>1.04342246164807E-2</v>
      </c>
      <c r="FP26" s="2">
        <f>[1]!EM_S_VAL_PE_TTM(FP$2,$A26)*FP$4</f>
        <v>-7.6091312210805253E-3</v>
      </c>
      <c r="FQ26" s="2">
        <f>[1]!EM_S_VAL_PE_TTM(FQ$2,$A26)*FQ$4</f>
        <v>3.4935483537395166E-2</v>
      </c>
      <c r="FR26" s="2">
        <f>[1]!EM_S_VAL_PE_TTM(FR$2,$A26)*FR$4</f>
        <v>5.5303797058337996E-2</v>
      </c>
      <c r="FS26" s="2">
        <f>[1]!EM_S_VAL_PE_TTM(FS$2,$A26)*FS$4</f>
        <v>3.0068841159885257E-2</v>
      </c>
      <c r="FT26" s="2">
        <f>[1]!EM_S_VAL_PE_TTM(FT$2,$A26)*FT$4</f>
        <v>1.887692897348529E-2</v>
      </c>
      <c r="FU26" s="2">
        <f>[1]!EM_S_VAL_PE_TTM(FU$2,$A26)*FU$4</f>
        <v>6.2424212823226022E-2</v>
      </c>
      <c r="FV26" s="2">
        <f>[1]!EM_S_VAL_PE_TTM(FV$2,$A26)*FV$4</f>
        <v>0.26694821483895176</v>
      </c>
      <c r="FW26" s="2">
        <f>[1]!EM_S_VAL_PE_TTM(FW$2,$A26)*FW$4</f>
        <v>-4.3234831393189073E-2</v>
      </c>
      <c r="FX26" s="2">
        <f>[1]!EM_S_VAL_PE_TTM(FX$2,$A26)*FX$4</f>
        <v>0.4937775844937794</v>
      </c>
      <c r="FY26" s="2">
        <f>[1]!EM_S_VAL_PE_TTM(FY$2,$A26)*FY$4</f>
        <v>5.5526899410393789</v>
      </c>
      <c r="FZ26" s="2">
        <f>[1]!EM_S_VAL_PE_TTM(FZ$2,$A26)*FZ$4</f>
        <v>1.2449830053136789E-2</v>
      </c>
      <c r="GA26" s="2">
        <f>[1]!EM_S_VAL_PE_TTM(GA$2,$A26)*GA$4</f>
        <v>9.4541009677235735E-2</v>
      </c>
      <c r="GB26" s="2">
        <f>[1]!EM_S_VAL_PE_TTM(GB$2,$A26)*GB$4</f>
        <v>9.0227747063540698E-2</v>
      </c>
      <c r="GC26" s="2">
        <f>[1]!EM_S_VAL_PE_TTM(GC$2,$A26)*GC$4</f>
        <v>2.8961064936190096E-2</v>
      </c>
      <c r="GD26" s="2">
        <f>[1]!EM_S_VAL_PE_TTM(GD$2,$A26)*GD$4</f>
        <v>5.0464681045200639E-2</v>
      </c>
      <c r="GE26" s="2">
        <f>[1]!EM_S_VAL_PE_TTM(GE$2,$A26)*GE$4</f>
        <v>0.4806734196230561</v>
      </c>
      <c r="GF26" s="2">
        <f>[1]!EM_S_VAL_PE_TTM(GF$2,$A26)*GF$4</f>
        <v>0.13241595561735836</v>
      </c>
      <c r="GG26" s="2">
        <f>[1]!EM_S_VAL_PE_TTM(GG$2,$A26)*GG$4</f>
        <v>-1.2446408504976777E-3</v>
      </c>
      <c r="GH26" s="2">
        <f>[1]!EM_S_VAL_PE_TTM(GH$2,$A26)*GH$4</f>
        <v>-1.2328999801163115E-2</v>
      </c>
      <c r="GI26" s="2">
        <f>[1]!EM_S_VAL_PE_TTM(GI$2,$A26)*GI$4</f>
        <v>-1.1337372857152792E-3</v>
      </c>
      <c r="GJ26" s="2">
        <f>[1]!EM_S_VAL_PE_TTM(GJ$2,$A26)*GJ$4</f>
        <v>3.4506408224078591E-2</v>
      </c>
      <c r="GK26" s="2">
        <f>[1]!EM_S_VAL_PE_TTM(GK$2,$A26)*GK$4</f>
        <v>-1.2909867637376412E-2</v>
      </c>
      <c r="GL26" s="2">
        <f>[1]!EM_S_VAL_PE_TTM(GL$2,$A26)*GL$4</f>
        <v>2.2003576695871187E-2</v>
      </c>
      <c r="GM26" s="2">
        <f>[1]!EM_S_VAL_PE_TTM(GM$2,$A26)*GM$4</f>
        <v>5.1046141011229396E-2</v>
      </c>
      <c r="GN26" s="2">
        <f>[1]!EM_S_VAL_PE_TTM(GN$2,$A26)*GN$4</f>
        <v>-0.14948655993222773</v>
      </c>
      <c r="GO26" s="2">
        <f>[1]!EM_S_VAL_PE_TTM(GO$2,$A26)*GO$4</f>
        <v>6.0152417456852049E-2</v>
      </c>
      <c r="GP26" s="2">
        <f>[1]!EM_S_VAL_PE_TTM(GP$2,$A26)*GP$4</f>
        <v>0.16186510349571287</v>
      </c>
      <c r="GQ26" s="2">
        <f>[1]!EM_S_VAL_PE_TTM(GQ$2,$A26)*GQ$4</f>
        <v>3.9031574522538047E-2</v>
      </c>
      <c r="GR26" s="2">
        <f>[1]!EM_S_VAL_PE_TTM(GR$2,$A26)*GR$4</f>
        <v>2.212139787391278E-2</v>
      </c>
      <c r="GS26" s="2">
        <f>[1]!EM_S_VAL_PE_TTM(GS$2,$A26)*GS$4</f>
        <v>8.4669779278245885E-2</v>
      </c>
      <c r="GT26" s="2">
        <f>[1]!EM_S_VAL_PE_TTM(GT$2,$A26)*GT$4</f>
        <v>0.23954868321087694</v>
      </c>
      <c r="GU26" s="2">
        <f>[1]!EM_S_VAL_PE_TTM(GU$2,$A26)*GU$4</f>
        <v>0.67756588350841707</v>
      </c>
      <c r="GV26" s="2">
        <f>[1]!EM_S_VAL_PE_TTM(GV$2,$A26)*GV$4</f>
        <v>2.543907036266136E-2</v>
      </c>
      <c r="GW26" s="2">
        <f>[1]!EM_S_VAL_PE_TTM(GW$2,$A26)*GW$4</f>
        <v>4.7648002787831066E-2</v>
      </c>
      <c r="GX26" s="2">
        <f>[1]!EM_S_VAL_PE_TTM(GX$2,$A26)*GX$4</f>
        <v>4.3893841483330795E-2</v>
      </c>
      <c r="GY26" s="2">
        <f>[1]!EM_S_VAL_PE_TTM(GY$2,$A26)*GY$4</f>
        <v>-0.10165209647927333</v>
      </c>
      <c r="GZ26" s="2">
        <f>[1]!EM_S_VAL_PE_TTM(GZ$2,$A26)*GZ$4</f>
        <v>2.0603169687609529E-2</v>
      </c>
      <c r="HA26" s="2">
        <f>[1]!EM_S_VAL_PE_TTM(HA$2,$A26)*HA$4</f>
        <v>7.5550049366528062E-3</v>
      </c>
      <c r="HB26" s="2">
        <f>[1]!EM_S_VAL_PE_TTM(HB$2,$A26)*HB$4</f>
        <v>3.2265860628755232</v>
      </c>
      <c r="HC26" s="2">
        <f>[1]!EM_S_VAL_PE_TTM(HC$2,$A26)*HC$4</f>
        <v>1.3759841291489504E-2</v>
      </c>
      <c r="HD26" s="2">
        <f>[1]!EM_S_VAL_PE_TTM(HD$2,$A26)*HD$4</f>
        <v>0.23499781115195689</v>
      </c>
      <c r="HE26" s="2">
        <f>[1]!EM_S_VAL_PE_TTM(HE$2,$A26)*HE$4</f>
        <v>8.1318034095494512E-2</v>
      </c>
      <c r="HF26" s="2">
        <f>[1]!EM_S_VAL_PE_TTM(HF$2,$A26)*HF$4</f>
        <v>4.2904787802665788E-2</v>
      </c>
      <c r="HG26" s="2">
        <f>[1]!EM_S_VAL_PE_TTM(HG$2,$A26)*HG$4</f>
        <v>-4.5837245528428529E-2</v>
      </c>
      <c r="HH26" s="2">
        <f>[1]!EM_S_VAL_PE_TTM(HH$2,$A26)*HH$4</f>
        <v>1.7523535997579442E-2</v>
      </c>
      <c r="HI26" s="2">
        <f>[1]!EM_S_VAL_PE_TTM(HI$2,$A26)*HI$4</f>
        <v>0.1047636429874914</v>
      </c>
      <c r="HJ26" s="2">
        <f>[1]!EM_S_VAL_PE_TTM(HJ$2,$A26)*HJ$4</f>
        <v>0.1776748735292652</v>
      </c>
      <c r="HK26" s="2">
        <f>[1]!EM_S_VAL_PE_TTM(HK$2,$A26)*HK$4</f>
        <v>3.184534497152032E-2</v>
      </c>
      <c r="HL26" s="2">
        <f>[1]!EM_S_VAL_PE_TTM(HL$2,$A26)*HL$4</f>
        <v>-7.368553789661266E-3</v>
      </c>
      <c r="HM26" s="2">
        <f>[1]!EM_S_VAL_PE_TTM(HM$2,$A26)*HM$4</f>
        <v>0.11289264355655797</v>
      </c>
      <c r="HN26" s="2">
        <f>[1]!EM_S_VAL_PE_TTM(HN$2,$A26)*HN$4</f>
        <v>8.6457221936100129E-2</v>
      </c>
      <c r="HO26" s="2">
        <f>[1]!EM_S_VAL_PE_TTM(HO$2,$A26)*HO$4</f>
        <v>-7.2763162326322083E-3</v>
      </c>
      <c r="HP26" s="2">
        <f>[1]!EM_S_VAL_PE_TTM(HP$2,$A26)*HP$4</f>
        <v>3.6130561233081497E-2</v>
      </c>
      <c r="HQ26" s="2">
        <f>[1]!EM_S_VAL_PE_TTM(HQ$2,$A26)*HQ$4</f>
        <v>0.16031305915443331</v>
      </c>
      <c r="HR26" s="2">
        <f>[1]!EM_S_VAL_PE_TTM(HR$2,$A26)*HR$4</f>
        <v>1.9207938042117834E-2</v>
      </c>
      <c r="HS26" s="2">
        <f>[1]!EM_S_VAL_PE_TTM(HS$2,$A26)*HS$4</f>
        <v>2.8596163208352891E-2</v>
      </c>
      <c r="HT26" s="2">
        <f>[1]!EM_S_VAL_PE_TTM(HT$2,$A26)*HT$4</f>
        <v>4.0246273199916294</v>
      </c>
      <c r="HU26" s="2">
        <f>[1]!EM_S_VAL_PE_TTM(HU$2,$A26)*HU$4</f>
        <v>1.9454858952554312E-2</v>
      </c>
      <c r="HV26" s="2">
        <f>[1]!EM_S_VAL_PE_TTM(HV$2,$A26)*HV$4</f>
        <v>1.7903714824386782E-2</v>
      </c>
      <c r="HW26" s="2">
        <f>[1]!EM_S_VAL_PE_TTM(HW$2,$A26)*HW$4</f>
        <v>-8.2249806222769008E-4</v>
      </c>
      <c r="HX26" s="2">
        <f>[1]!EM_S_VAL_PE_TTM(HX$2,$A26)*HX$4</f>
        <v>0.13020917118747999</v>
      </c>
      <c r="HY26" s="2">
        <f>[1]!EM_S_VAL_PE_TTM(HY$2,$A26)*HY$4</f>
        <v>4.5409859261483346E-2</v>
      </c>
      <c r="HZ26" s="2">
        <f>[1]!EM_S_VAL_PE_TTM(HZ$2,$A26)*HZ$4</f>
        <v>7.7119878925480848E-2</v>
      </c>
      <c r="IA26" s="2">
        <f>[1]!EM_S_VAL_PE_TTM(IA$2,$A26)*IA$4</f>
        <v>0.12895182703621874</v>
      </c>
      <c r="IB26" s="2">
        <f>[1]!EM_S_VAL_PE_TTM(IB$2,$A26)*IB$4</f>
        <v>-3.2093717322998642E-2</v>
      </c>
      <c r="IC26" s="2">
        <f>[1]!EM_S_VAL_PE_TTM(IC$2,$A26)*IC$4</f>
        <v>3.1979932551684562E-2</v>
      </c>
      <c r="ID26" s="2">
        <f>[1]!EM_S_VAL_PE_TTM(ID$2,$A26)*ID$4</f>
        <v>5.777914617955654E-2</v>
      </c>
      <c r="IE26" s="2">
        <f>[1]!EM_S_VAL_PE_TTM(IE$2,$A26)*IE$4</f>
        <v>7.6819355027036726E-2</v>
      </c>
      <c r="IF26" s="2">
        <f>[1]!EM_S_VAL_PE_TTM(IF$2,$A26)*IF$4</f>
        <v>2.2079496779141023E-2</v>
      </c>
      <c r="IG26" s="2">
        <f>[1]!EM_S_VAL_PE_TTM(IG$2,$A26)*IG$4</f>
        <v>0.10620086632455324</v>
      </c>
      <c r="IH26" s="2">
        <f>[1]!EM_S_VAL_PE_TTM(IH$2,$A26)*IH$4</f>
        <v>2.8044895053147938E-2</v>
      </c>
      <c r="II26" s="2">
        <f>[1]!EM_S_VAL_PE_TTM(II$2,$A26)*II$4</f>
        <v>-3.4561502272661818E-3</v>
      </c>
      <c r="IJ26" s="2">
        <f>[1]!EM_S_VAL_PE_TTM(IJ$2,$A26)*IJ$4</f>
        <v>0.1257456904826747</v>
      </c>
      <c r="IK26" s="2">
        <f>[1]!EM_S_VAL_PE_TTM(IK$2,$A26)*IK$4</f>
        <v>0.9859883135148334</v>
      </c>
      <c r="IL26" s="2">
        <f>[1]!EM_S_VAL_PE_TTM(IL$2,$A26)*IL$4</f>
        <v>0.59009601456103589</v>
      </c>
      <c r="IM26" s="2">
        <f>[1]!EM_S_VAL_PE_TTM(IM$2,$A26)*IM$4</f>
        <v>7.6200067427622226E-2</v>
      </c>
      <c r="IN26" s="2">
        <f>[1]!EM_S_VAL_PE_TTM(IN$2,$A26)*IN$4</f>
        <v>3.3137666236093342E-2</v>
      </c>
      <c r="IO26" s="2">
        <f>[1]!EM_S_VAL_PE_TTM(IO$2,$A26)*IO$4</f>
        <v>-8.9498942995071454E-2</v>
      </c>
      <c r="IP26" s="2">
        <f>[1]!EM_S_VAL_PE_TTM(IP$2,$A26)*IP$4</f>
        <v>1.4909524539386602E-2</v>
      </c>
      <c r="IQ26" s="2">
        <f>[1]!EM_S_VAL_PE_TTM(IQ$2,$A26)*IQ$4</f>
        <v>0.34207577968138414</v>
      </c>
      <c r="IR26" s="2">
        <f>[1]!EM_S_VAL_PE_TTM(IR$2,$A26)*IR$4</f>
        <v>6.1956928065360642E-2</v>
      </c>
      <c r="IS26" s="2">
        <f>[1]!EM_S_VAL_PE_TTM(IS$2,$A26)*IS$4</f>
        <v>-1.0499438379394524E-2</v>
      </c>
      <c r="IT26" s="2">
        <f>[1]!EM_S_VAL_PE_TTM(IT$2,$A26)*IT$4</f>
        <v>6.3156394034651633E-2</v>
      </c>
      <c r="IU26" s="2">
        <f>[1]!EM_S_VAL_PE_TTM(IU$2,$A26)*IU$4</f>
        <v>0.27423451271953231</v>
      </c>
      <c r="IV26" s="2">
        <f>[1]!EM_S_VAL_PE_TTM(IV$2,$A26)*IV$4</f>
        <v>2.7132351929555411E-2</v>
      </c>
      <c r="IW26" s="2">
        <f>[1]!EM_S_VAL_PE_TTM(IW$2,$A26)*IW$4</f>
        <v>5.5378351684273859E-2</v>
      </c>
      <c r="IX26" s="2">
        <f>[1]!EM_S_VAL_PE_TTM(IX$2,$A26)*IX$4</f>
        <v>2.8495293821379965E-2</v>
      </c>
      <c r="IY26" s="2">
        <f>[1]!EM_S_VAL_PE_TTM(IY$2,$A26)*IY$4</f>
        <v>0.24251591821475799</v>
      </c>
      <c r="IZ26" s="2">
        <f>[1]!EM_S_VAL_PE_TTM(IZ$2,$A26)*IZ$4</f>
        <v>-1.42028405478751E-3</v>
      </c>
      <c r="JA26" s="2">
        <f>[1]!EM_S_VAL_PE_TTM(JA$2,$A26)*JA$4</f>
        <v>9.9235884911220706E-2</v>
      </c>
      <c r="JB26" s="2">
        <f>[1]!EM_S_VAL_PE_TTM(JB$2,$A26)*JB$4</f>
        <v>4.9170498829340685E-3</v>
      </c>
      <c r="JC26" s="2">
        <f>[1]!EM_S_VAL_PE_TTM(JC$2,$A26)*JC$4</f>
        <v>3.0816329273713378E-2</v>
      </c>
      <c r="JD26" s="2">
        <f>[1]!EM_S_VAL_PE_TTM(JD$2,$A26)*JD$4</f>
        <v>1.0721146646564885</v>
      </c>
      <c r="JE26" s="2">
        <f>[1]!EM_S_VAL_PE_TTM(JE$2,$A26)*JE$4</f>
        <v>7.0256691497517371E-3</v>
      </c>
      <c r="JF26" s="2">
        <f>[1]!EM_S_VAL_PE_TTM(JF$2,$A26)*JF$4</f>
        <v>3.4204340340524088E-2</v>
      </c>
      <c r="JG26" s="2">
        <f>[1]!EM_S_VAL_PE_TTM(JG$2,$A26)*JG$4</f>
        <v>-7.2479157156094083E-3</v>
      </c>
      <c r="JH26" s="2">
        <f>[1]!EM_S_VAL_PE_TTM(JH$2,$A26)*JH$4</f>
        <v>1.9495237865263308</v>
      </c>
      <c r="JI26" s="2">
        <f>[1]!EM_S_VAL_PE_TTM(JI$2,$A26)*JI$4</f>
        <v>1.9211519430730187E-2</v>
      </c>
      <c r="JJ26" s="2">
        <f>[1]!EM_S_VAL_PE_TTM(JJ$2,$A26)*JJ$4</f>
        <v>1.7514073091706616E-2</v>
      </c>
      <c r="JK26" s="2">
        <f>[1]!EM_S_VAL_PE_TTM(JK$2,$A26)*JK$4</f>
        <v>1.0058677176007351E-2</v>
      </c>
      <c r="JL26" s="2">
        <f>[1]!EM_S_VAL_PE_TTM(JL$2,$A26)*JL$4</f>
        <v>0.41574176588391071</v>
      </c>
      <c r="JM26" s="2">
        <f>[1]!EM_S_VAL_PE_TTM(JM$2,$A26)*JM$4</f>
        <v>-1.3967681490377994E-2</v>
      </c>
      <c r="JN26" s="2">
        <f>[1]!EM_S_VAL_PE_TTM(JN$2,$A26)*JN$4</f>
        <v>-1.4373890052463615E-2</v>
      </c>
      <c r="JO26" s="2">
        <f>[1]!EM_S_VAL_PE_TTM(JO$2,$A26)*JO$4</f>
        <v>1.8986471329439408E-2</v>
      </c>
      <c r="JP26" s="2">
        <f>[1]!EM_S_VAL_PE_TTM(JP$2,$A26)*JP$4</f>
        <v>0.11659508939181824</v>
      </c>
      <c r="JQ26" s="2">
        <f>[1]!EM_S_VAL_PE_TTM(JQ$2,$A26)*JQ$4</f>
        <v>-6.7299908065505495E-2</v>
      </c>
      <c r="JR26" s="2">
        <f>[1]!EM_S_VAL_PE_TTM(JR$2,$A26)*JR$4</f>
        <v>0.13369891404124387</v>
      </c>
      <c r="JS26" s="2">
        <f>[1]!EM_S_VAL_PE_TTM(JS$2,$A26)*JS$4</f>
        <v>0.1228738106404835</v>
      </c>
      <c r="JT26" s="2">
        <f>[1]!EM_S_VAL_PE_TTM(JT$2,$A26)*JT$4</f>
        <v>1.1315878954466469E-2</v>
      </c>
      <c r="JU26" s="2">
        <f>[1]!EM_S_VAL_PE_TTM(JU$2,$A26)*JU$4</f>
        <v>1.2946808744862644E-2</v>
      </c>
      <c r="JV26" s="2">
        <f>[1]!EM_S_VAL_PE_TTM(JV$2,$A26)*JV$4</f>
        <v>0.54945117745041749</v>
      </c>
      <c r="JW26" s="2">
        <f>[1]!EM_S_VAL_PE_TTM(JW$2,$A26)*JW$4</f>
        <v>0.1743033615146202</v>
      </c>
      <c r="JX26" s="2">
        <f>[1]!EM_S_VAL_PE_TTM(JX$2,$A26)*JX$4</f>
        <v>4.2733931980309427E-3</v>
      </c>
      <c r="JY26" s="2">
        <f>[1]!EM_S_VAL_PE_TTM(JY$2,$A26)*JY$4</f>
        <v>3.7559331512203753E-2</v>
      </c>
      <c r="JZ26" s="2">
        <f>[1]!EM_S_VAL_PE_TTM(JZ$2,$A26)*JZ$4</f>
        <v>-4.6462490024054649E-2</v>
      </c>
      <c r="KA26" s="2">
        <f>[1]!EM_S_VAL_PE_TTM(KA$2,$A26)*KA$4</f>
        <v>0.2578254565586206</v>
      </c>
      <c r="KB26" s="2">
        <f>[1]!EM_S_VAL_PE_TTM(KB$2,$A26)*KB$4</f>
        <v>2.9167037286746585E-2</v>
      </c>
    </row>
    <row r="27" spans="1:288">
      <c r="A27" s="5">
        <f>[2]Sheet1!A22</f>
        <v>44103</v>
      </c>
      <c r="B27" s="6">
        <f t="shared" si="11"/>
        <v>69.047279878183716</v>
      </c>
      <c r="C27" s="6">
        <f t="shared" si="12"/>
        <v>68.535142217031975</v>
      </c>
      <c r="D27" s="6">
        <f t="shared" si="13"/>
        <v>73.711538712319481</v>
      </c>
      <c r="E27" s="6">
        <f t="shared" si="14"/>
        <v>63.358745721744469</v>
      </c>
      <c r="F27" s="2">
        <f>[1]!EM_S_VAL_PE_TTM(F$2,$A27)*F$4</f>
        <v>0.48646002358243251</v>
      </c>
      <c r="G27" s="2">
        <f>[1]!EM_S_VAL_PE_TTM(G$2,$A27)*G$4</f>
        <v>4.7108555193267836E-2</v>
      </c>
      <c r="H27" s="2">
        <f>[1]!EM_S_VAL_PE_TTM(H$2,$A27)*H$4</f>
        <v>2.6138251673390987E-2</v>
      </c>
      <c r="I27" s="2">
        <f>[1]!EM_S_VAL_PE_TTM(I$2,$A27)*I$4</f>
        <v>0.36033745841188075</v>
      </c>
      <c r="J27" s="2">
        <f>[1]!EM_S_VAL_PE_TTM(J$2,$A27)*J$4</f>
        <v>1.50301261130547</v>
      </c>
      <c r="K27" s="2">
        <f>[1]!EM_S_VAL_PE_TTM(K$2,$A27)*K$4</f>
        <v>0.74944602978742891</v>
      </c>
      <c r="L27" s="2">
        <f>[1]!EM_S_VAL_PE_TTM(L$2,$A27)*L$4</f>
        <v>0.1284596314768339</v>
      </c>
      <c r="M27" s="2">
        <f>[1]!EM_S_VAL_PE_TTM(M$2,$A27)*M$4</f>
        <v>7.065981383122219E-2</v>
      </c>
      <c r="N27" s="2">
        <f>[1]!EM_S_VAL_PE_TTM(N$2,$A27)*N$4</f>
        <v>0.4740436652502425</v>
      </c>
      <c r="O27" s="2">
        <f>[1]!EM_S_VAL_PE_TTM(O$2,$A27)*O$4</f>
        <v>0.59278386133088135</v>
      </c>
      <c r="P27" s="2">
        <f>[1]!EM_S_VAL_PE_TTM(P$2,$A27)*P$4</f>
        <v>0.16480906068615947</v>
      </c>
      <c r="Q27" s="2">
        <f>[1]!EM_S_VAL_PE_TTM(Q$2,$A27)*Q$4</f>
        <v>0.33817362691123048</v>
      </c>
      <c r="R27" s="2">
        <f>[1]!EM_S_VAL_PE_TTM(R$2,$A27)*R$4</f>
        <v>0.5078333520736914</v>
      </c>
      <c r="S27" s="2">
        <f>[1]!EM_S_VAL_PE_TTM(S$2,$A27)*S$4</f>
        <v>3.0565025910639355E-2</v>
      </c>
      <c r="T27" s="2">
        <f>[1]!EM_S_VAL_PE_TTM(T$2,$A27)*T$4</f>
        <v>2.3212972721909524E-2</v>
      </c>
      <c r="U27" s="2">
        <f>[1]!EM_S_VAL_PE_TTM(U$2,$A27)*U$4</f>
        <v>1.2817864433815091E-2</v>
      </c>
      <c r="V27" s="2">
        <f>[1]!EM_S_VAL_PE_TTM(V$2,$A27)*V$4</f>
        <v>2.3495510852376573</v>
      </c>
      <c r="W27" s="2">
        <f>[1]!EM_S_VAL_PE_TTM(W$2,$A27)*W$4</f>
        <v>1.4093025256503905E-2</v>
      </c>
      <c r="X27" s="2">
        <f>[1]!EM_S_VAL_PE_TTM(X$2,$A27)*X$4</f>
        <v>1.8529449343060785E-2</v>
      </c>
      <c r="Y27" s="2">
        <f>[1]!EM_S_VAL_PE_TTM(Y$2,$A27)*Y$4</f>
        <v>4.7117460578133157</v>
      </c>
      <c r="Z27" s="2">
        <f>[1]!EM_S_VAL_PE_TTM(Z$2,$A27)*Z$4</f>
        <v>2.4312465114516745E-2</v>
      </c>
      <c r="AA27" s="2">
        <f>[1]!EM_S_VAL_PE_TTM(AA$2,$A27)*AA$4</f>
        <v>2.5856354729080287E-2</v>
      </c>
      <c r="AB27" s="2">
        <f>[1]!EM_S_VAL_PE_TTM(AB$2,$A27)*AB$4</f>
        <v>6.3246904494519267</v>
      </c>
      <c r="AC27" s="2">
        <f>[1]!EM_S_VAL_PE_TTM(AC$2,$A27)*AC$4</f>
        <v>1.3869078581705285E-2</v>
      </c>
      <c r="AD27" s="2">
        <f>[1]!EM_S_VAL_PE_TTM(AD$2,$A27)*AD$4</f>
        <v>2.5377859357064936E-2</v>
      </c>
      <c r="AE27" s="2">
        <f>[1]!EM_S_VAL_PE_TTM(AE$2,$A27)*AE$4</f>
        <v>1.0665189060810541E-2</v>
      </c>
      <c r="AF27" s="2">
        <f>[1]!EM_S_VAL_PE_TTM(AF$2,$A27)*AF$4</f>
        <v>9.7150315971464243E-2</v>
      </c>
      <c r="AG27" s="2">
        <f>[1]!EM_S_VAL_PE_TTM(AG$2,$A27)*AG$4</f>
        <v>0.55247887866114598</v>
      </c>
      <c r="AH27" s="2">
        <f>[1]!EM_S_VAL_PE_TTM(AH$2,$A27)*AH$4</f>
        <v>3.7497164689727788E-2</v>
      </c>
      <c r="AI27" s="2">
        <f>[1]!EM_S_VAL_PE_TTM(AI$2,$A27)*AI$4</f>
        <v>8.8642939267563392E-2</v>
      </c>
      <c r="AJ27" s="2">
        <f>[1]!EM_S_VAL_PE_TTM(AJ$2,$A27)*AJ$4</f>
        <v>1.4437234785411137E-2</v>
      </c>
      <c r="AK27" s="2">
        <f>[1]!EM_S_VAL_PE_TTM(AK$2,$A27)*AK$4</f>
        <v>4.0148094445682611E-2</v>
      </c>
      <c r="AL27" s="2">
        <f>[1]!EM_S_VAL_PE_TTM(AL$2,$A27)*AL$4</f>
        <v>0.22419272135364729</v>
      </c>
      <c r="AM27" s="2">
        <f>[1]!EM_S_VAL_PE_TTM(AM$2,$A27)*AM$4</f>
        <v>5.4957798991543391E-2</v>
      </c>
      <c r="AN27" s="2">
        <f>[1]!EM_S_VAL_PE_TTM(AN$2,$A27)*AN$4</f>
        <v>-9.9439566423232081E-2</v>
      </c>
      <c r="AO27" s="2">
        <f>[1]!EM_S_VAL_PE_TTM(AO$2,$A27)*AO$4</f>
        <v>0.47693831804335013</v>
      </c>
      <c r="AP27" s="2">
        <f>[1]!EM_S_VAL_PE_TTM(AP$2,$A27)*AP$4</f>
        <v>0.86471604986951289</v>
      </c>
      <c r="AQ27" s="2">
        <f>[1]!EM_S_VAL_PE_TTM(AQ$2,$A27)*AQ$4</f>
        <v>1.1846662579834315E-2</v>
      </c>
      <c r="AR27" s="2">
        <f>[1]!EM_S_VAL_PE_TTM(AR$2,$A27)*AR$4</f>
        <v>1.0827276528579018E-2</v>
      </c>
      <c r="AS27" s="2">
        <f>[1]!EM_S_VAL_PE_TTM(AS$2,$A27)*AS$4</f>
        <v>0.32553580762923195</v>
      </c>
      <c r="AT27" s="2">
        <f>[1]!EM_S_VAL_PE_TTM(AT$2,$A27)*AT$4</f>
        <v>0.34420402152532187</v>
      </c>
      <c r="AU27" s="2">
        <f>[1]!EM_S_VAL_PE_TTM(AU$2,$A27)*AU$4</f>
        <v>9.8207328130113736E-2</v>
      </c>
      <c r="AV27" s="2">
        <f>[1]!EM_S_VAL_PE_TTM(AV$2,$A27)*AV$4</f>
        <v>5.4583838989453487E-2</v>
      </c>
      <c r="AW27" s="2">
        <f>[1]!EM_S_VAL_PE_TTM(AW$2,$A27)*AW$4</f>
        <v>0.32610079038130929</v>
      </c>
      <c r="AX27" s="2">
        <f>[1]!EM_S_VAL_PE_TTM(AX$2,$A27)*AX$4</f>
        <v>3.8833464230804193E-2</v>
      </c>
      <c r="AY27" s="2">
        <f>[1]!EM_S_VAL_PE_TTM(AY$2,$A27)*AY$4</f>
        <v>0.21164170524787548</v>
      </c>
      <c r="AZ27" s="2">
        <f>[1]!EM_S_VAL_PE_TTM(AZ$2,$A27)*AZ$4</f>
        <v>5.6763187290658899E-2</v>
      </c>
      <c r="BA27" s="2">
        <f>[1]!EM_S_VAL_PE_TTM(BA$2,$A27)*BA$4</f>
        <v>-1.6683669425607106E-3</v>
      </c>
      <c r="BB27" s="2">
        <f>[1]!EM_S_VAL_PE_TTM(BB$2,$A27)*BB$4</f>
        <v>1.0875527503690951E-2</v>
      </c>
      <c r="BC27" s="2">
        <f>[1]!EM_S_VAL_PE_TTM(BC$2,$A27)*BC$4</f>
        <v>6.7519051248249057E-2</v>
      </c>
      <c r="BD27" s="2">
        <f>[1]!EM_S_VAL_PE_TTM(BD$2,$A27)*BD$4</f>
        <v>4.8656544914778221E-2</v>
      </c>
      <c r="BE27" s="2">
        <f>[1]!EM_S_VAL_PE_TTM(BE$2,$A27)*BE$4</f>
        <v>0.13004074791600537</v>
      </c>
      <c r="BF27" s="2">
        <f>[1]!EM_S_VAL_PE_TTM(BF$2,$A27)*BF$4</f>
        <v>4.5348170643228429E-2</v>
      </c>
      <c r="BG27" s="2">
        <f>[1]!EM_S_VAL_PE_TTM(BG$2,$A27)*BG$4</f>
        <v>1.3102828912266754E-2</v>
      </c>
      <c r="BH27" s="2">
        <f>[1]!EM_S_VAL_PE_TTM(BH$2,$A27)*BH$4</f>
        <v>7.0784110283803645E-2</v>
      </c>
      <c r="BI27" s="2">
        <f>[1]!EM_S_VAL_PE_TTM(BI$2,$A27)*BI$4</f>
        <v>2.4567836309093462E-2</v>
      </c>
      <c r="BJ27" s="2">
        <f>[1]!EM_S_VAL_PE_TTM(BJ$2,$A27)*BJ$4</f>
        <v>3.690857639559756E-2</v>
      </c>
      <c r="BK27" s="2">
        <f>[1]!EM_S_VAL_PE_TTM(BK$2,$A27)*BK$4</f>
        <v>0.14674132414104957</v>
      </c>
      <c r="BL27" s="2">
        <f>[1]!EM_S_VAL_PE_TTM(BL$2,$A27)*BL$4</f>
        <v>2.9582578116119179E-2</v>
      </c>
      <c r="BM27" s="2">
        <f>[1]!EM_S_VAL_PE_TTM(BM$2,$A27)*BM$4</f>
        <v>1.3262068771110974E-2</v>
      </c>
      <c r="BN27" s="2">
        <f>[1]!EM_S_VAL_PE_TTM(BN$2,$A27)*BN$4</f>
        <v>2.9087994918015405</v>
      </c>
      <c r="BO27" s="2">
        <f>[1]!EM_S_VAL_PE_TTM(BO$2,$A27)*BO$4</f>
        <v>1.0996027583601018</v>
      </c>
      <c r="BP27" s="2">
        <f>[1]!EM_S_VAL_PE_TTM(BP$2,$A27)*BP$4</f>
        <v>1.2424961257514749E-2</v>
      </c>
      <c r="BQ27" s="2">
        <f>[1]!EM_S_VAL_PE_TTM(BQ$2,$A27)*BQ$4</f>
        <v>-2.7511761475396936E-2</v>
      </c>
      <c r="BR27" s="2">
        <f>[1]!EM_S_VAL_PE_TTM(BR$2,$A27)*BR$4</f>
        <v>1.577706504613648E-2</v>
      </c>
      <c r="BS27" s="2">
        <f>[1]!EM_S_VAL_PE_TTM(BS$2,$A27)*BS$4</f>
        <v>0.29978485960544571</v>
      </c>
      <c r="BT27" s="2">
        <f>[1]!EM_S_VAL_PE_TTM(BT$2,$A27)*BT$4</f>
        <v>5.3060775236735781E-2</v>
      </c>
      <c r="BU27" s="2">
        <f>[1]!EM_S_VAL_PE_TTM(BU$2,$A27)*BU$4</f>
        <v>1.3181718771880677</v>
      </c>
      <c r="BV27" s="2">
        <f>[1]!EM_S_VAL_PE_TTM(BV$2,$A27)*BV$4</f>
        <v>4.9523175138172219E-2</v>
      </c>
      <c r="BW27" s="2">
        <f>[1]!EM_S_VAL_PE_TTM(BW$2,$A27)*BW$4</f>
        <v>3.9872078772610065E-2</v>
      </c>
      <c r="BX27" s="2">
        <f>[1]!EM_S_VAL_PE_TTM(BX$2,$A27)*BX$4</f>
        <v>0.80803056388728778</v>
      </c>
      <c r="BY27" s="2">
        <f>[1]!EM_S_VAL_PE_TTM(BY$2,$A27)*BY$4</f>
        <v>1.8878500716650197E-2</v>
      </c>
      <c r="BZ27" s="2">
        <f>[1]!EM_S_VAL_PE_TTM(BZ$2,$A27)*BZ$4</f>
        <v>1.8364190014454732E-2</v>
      </c>
      <c r="CA27" s="2">
        <f>[1]!EM_S_VAL_PE_TTM(CA$2,$A27)*CA$4</f>
        <v>0.45648419133022133</v>
      </c>
      <c r="CB27" s="2">
        <f>[1]!EM_S_VAL_PE_TTM(CB$2,$A27)*CB$4</f>
        <v>0.50462196832173722</v>
      </c>
      <c r="CC27" s="2">
        <f>[1]!EM_S_VAL_PE_TTM(CC$2,$A27)*CC$4</f>
        <v>1.2447869308620395E-2</v>
      </c>
      <c r="CD27" s="2">
        <f>[1]!EM_S_VAL_PE_TTM(CD$2,$A27)*CD$4</f>
        <v>0.13463673642402771</v>
      </c>
      <c r="CE27" s="2">
        <f>[1]!EM_S_VAL_PE_TTM(CE$2,$A27)*CE$4</f>
        <v>6.0673164016036658E-3</v>
      </c>
      <c r="CF27" s="2">
        <f>[1]!EM_S_VAL_PE_TTM(CF$2,$A27)*CF$4</f>
        <v>2.9049017066522648E-2</v>
      </c>
      <c r="CG27" s="2">
        <f>[1]!EM_S_VAL_PE_TTM(CG$2,$A27)*CG$4</f>
        <v>0.14352599771837846</v>
      </c>
      <c r="CH27" s="2">
        <f>[1]!EM_S_VAL_PE_TTM(CH$2,$A27)*CH$4</f>
        <v>0.15178412304008418</v>
      </c>
      <c r="CI27" s="2">
        <f>[1]!EM_S_VAL_PE_TTM(CI$2,$A27)*CI$4</f>
        <v>6.3137495407716085E-2</v>
      </c>
      <c r="CJ27" s="2">
        <f>[1]!EM_S_VAL_PE_TTM(CJ$2,$A27)*CJ$4</f>
        <v>0.13174795698677177</v>
      </c>
      <c r="CK27" s="2">
        <f>[1]!EM_S_VAL_PE_TTM(CK$2,$A27)*CK$4</f>
        <v>3.5033106491185587E-2</v>
      </c>
      <c r="CL27" s="2">
        <f>[1]!EM_S_VAL_PE_TTM(CL$2,$A27)*CL$4</f>
        <v>0.10800165044588644</v>
      </c>
      <c r="CM27" s="2">
        <f>[1]!EM_S_VAL_PE_TTM(CM$2,$A27)*CM$4</f>
        <v>3.1160772121304869E-2</v>
      </c>
      <c r="CN27" s="2">
        <f>[1]!EM_S_VAL_PE_TTM(CN$2,$A27)*CN$4</f>
        <v>4.4713618700832417E-2</v>
      </c>
      <c r="CO27" s="2">
        <f>[1]!EM_S_VAL_PE_TTM(CO$2,$A27)*CO$4</f>
        <v>2.0201793021492793E-2</v>
      </c>
      <c r="CP27" s="2">
        <f>[1]!EM_S_VAL_PE_TTM(CP$2,$A27)*CP$4</f>
        <v>3.5625511361959426E-2</v>
      </c>
      <c r="CQ27" s="2">
        <f>[1]!EM_S_VAL_PE_TTM(CQ$2,$A27)*CQ$4</f>
        <v>8.1886655928894506E-2</v>
      </c>
      <c r="CR27" s="2">
        <f>[1]!EM_S_VAL_PE_TTM(CR$2,$A27)*CR$4</f>
        <v>3.3015242220793828E-2</v>
      </c>
      <c r="CS27" s="2">
        <f>[1]!EM_S_VAL_PE_TTM(CS$2,$A27)*CS$4</f>
        <v>6.9303803422177984E-2</v>
      </c>
      <c r="CT27" s="2">
        <f>[1]!EM_S_VAL_PE_TTM(CT$2,$A27)*CT$4</f>
        <v>0.19866084798971659</v>
      </c>
      <c r="CU27" s="2">
        <f>[1]!EM_S_VAL_PE_TTM(CU$2,$A27)*CU$4</f>
        <v>-1.646522574997384E-2</v>
      </c>
      <c r="CV27" s="2">
        <f>[1]!EM_S_VAL_PE_TTM(CV$2,$A27)*CV$4</f>
        <v>-5.5018943751001276E-2</v>
      </c>
      <c r="CW27" s="2">
        <f>[1]!EM_S_VAL_PE_TTM(CW$2,$A27)*CW$4</f>
        <v>1.2625587977329222E-2</v>
      </c>
      <c r="CX27" s="2">
        <f>[1]!EM_S_VAL_PE_TTM(CX$2,$A27)*CX$4</f>
        <v>0.17708137865619863</v>
      </c>
      <c r="CY27" s="2">
        <f>[1]!EM_S_VAL_PE_TTM(CY$2,$A27)*CY$4</f>
        <v>0.49667856764048413</v>
      </c>
      <c r="CZ27" s="2">
        <f>[1]!EM_S_VAL_PE_TTM(CZ$2,$A27)*CZ$4</f>
        <v>2.3522351164108446E-2</v>
      </c>
      <c r="DA27" s="2">
        <f>[1]!EM_S_VAL_PE_TTM(DA$2,$A27)*DA$4</f>
        <v>2.6337465119275042E-2</v>
      </c>
      <c r="DB27" s="2">
        <f>[1]!EM_S_VAL_PE_TTM(DB$2,$A27)*DB$4</f>
        <v>1.6842465442414346E-2</v>
      </c>
      <c r="DC27" s="2">
        <f>[1]!EM_S_VAL_PE_TTM(DC$2,$A27)*DC$4</f>
        <v>1.149806954399929E-2</v>
      </c>
      <c r="DD27" s="2">
        <f>[1]!EM_S_VAL_PE_TTM(DD$2,$A27)*DD$4</f>
        <v>7.9705886785494853E-2</v>
      </c>
      <c r="DE27" s="2">
        <f>[1]!EM_S_VAL_PE_TTM(DE$2,$A27)*DE$4</f>
        <v>0.5125670993155278</v>
      </c>
      <c r="DF27" s="2">
        <f>[1]!EM_S_VAL_PE_TTM(DF$2,$A27)*DF$4</f>
        <v>3.7508866106194874E-2</v>
      </c>
      <c r="DG27" s="2">
        <f>[1]!EM_S_VAL_PE_TTM(DG$2,$A27)*DG$4</f>
        <v>2.779199503141731E-2</v>
      </c>
      <c r="DH27" s="2">
        <f>[1]!EM_S_VAL_PE_TTM(DH$2,$A27)*DH$4</f>
        <v>9.6706979644317348E-3</v>
      </c>
      <c r="DI27" s="2">
        <f>[1]!EM_S_VAL_PE_TTM(DI$2,$A27)*DI$4</f>
        <v>0.10113944138350318</v>
      </c>
      <c r="DJ27" s="2">
        <f>[1]!EM_S_VAL_PE_TTM(DJ$2,$A27)*DJ$4</f>
        <v>-4.9365796188950969E-2</v>
      </c>
      <c r="DK27" s="2">
        <f>[1]!EM_S_VAL_PE_TTM(DK$2,$A27)*DK$4</f>
        <v>0.50051572690677315</v>
      </c>
      <c r="DL27" s="2">
        <f>[1]!EM_S_VAL_PE_TTM(DL$2,$A27)*DL$4</f>
        <v>0.46161871008383942</v>
      </c>
      <c r="DM27" s="2">
        <f>[1]!EM_S_VAL_PE_TTM(DM$2,$A27)*DM$4</f>
        <v>0.47974082182796984</v>
      </c>
      <c r="DN27" s="2">
        <f>[1]!EM_S_VAL_PE_TTM(DN$2,$A27)*DN$4</f>
        <v>1.1654375997500366</v>
      </c>
      <c r="DO27" s="2">
        <f>[1]!EM_S_VAL_PE_TTM(DO$2,$A27)*DO$4</f>
        <v>2.5292012819499998E-2</v>
      </c>
      <c r="DP27" s="2">
        <f>[1]!EM_S_VAL_PE_TTM(DP$2,$A27)*DP$4</f>
        <v>1.940344096488095E-2</v>
      </c>
      <c r="DQ27" s="2">
        <f>[1]!EM_S_VAL_PE_TTM(DQ$2,$A27)*DQ$4</f>
        <v>6.6192817868899453E-2</v>
      </c>
      <c r="DR27" s="2">
        <f>[1]!EM_S_VAL_PE_TTM(DR$2,$A27)*DR$4</f>
        <v>0.18712584029038057</v>
      </c>
      <c r="DS27" s="2">
        <f>[1]!EM_S_VAL_PE_TTM(DS$2,$A27)*DS$4</f>
        <v>3.8353764930194705E-2</v>
      </c>
      <c r="DT27" s="2">
        <f>[1]!EM_S_VAL_PE_TTM(DT$2,$A27)*DT$4</f>
        <v>0.16784709035260784</v>
      </c>
      <c r="DU27" s="2">
        <f>[1]!EM_S_VAL_PE_TTM(DU$2,$A27)*DU$4</f>
        <v>0.12714557248673533</v>
      </c>
      <c r="DV27" s="2">
        <f>[1]!EM_S_VAL_PE_TTM(DV$2,$A27)*DV$4</f>
        <v>0.14318145502896118</v>
      </c>
      <c r="DW27" s="2">
        <f>[1]!EM_S_VAL_PE_TTM(DW$2,$A27)*DW$4</f>
        <v>1.8901550488125869E-2</v>
      </c>
      <c r="DX27" s="2">
        <f>[1]!EM_S_VAL_PE_TTM(DX$2,$A27)*DX$4</f>
        <v>0.12091575317454988</v>
      </c>
      <c r="DY27" s="2">
        <f>[1]!EM_S_VAL_PE_TTM(DY$2,$A27)*DY$4</f>
        <v>0.13692171326609678</v>
      </c>
      <c r="DZ27" s="2">
        <f>[1]!EM_S_VAL_PE_TTM(DZ$2,$A27)*DZ$4</f>
        <v>-3.9848461893063339E-3</v>
      </c>
      <c r="EA27" s="2">
        <f>[1]!EM_S_VAL_PE_TTM(EA$2,$A27)*EA$4</f>
        <v>2.9617198139817134E-2</v>
      </c>
      <c r="EB27" s="2">
        <f>[1]!EM_S_VAL_PE_TTM(EB$2,$A27)*EB$4</f>
        <v>0.17765675373957043</v>
      </c>
      <c r="EC27" s="2">
        <f>[1]!EM_S_VAL_PE_TTM(EC$2,$A27)*EC$4</f>
        <v>0.12630551573543672</v>
      </c>
      <c r="ED27" s="2">
        <f>[1]!EM_S_VAL_PE_TTM(ED$2,$A27)*ED$4</f>
        <v>6.9832963831933572E-3</v>
      </c>
      <c r="EE27" s="2">
        <f>[1]!EM_S_VAL_PE_TTM(EE$2,$A27)*EE$4</f>
        <v>-1.1659708849807583E-2</v>
      </c>
      <c r="EF27" s="2">
        <f>[1]!EM_S_VAL_PE_TTM(EF$2,$A27)*EF$4</f>
        <v>7.8717120367730251E-2</v>
      </c>
      <c r="EG27" s="2">
        <f>[1]!EM_S_VAL_PE_TTM(EG$2,$A27)*EG$4</f>
        <v>0.43667962963008355</v>
      </c>
      <c r="EH27" s="2">
        <f>[1]!EM_S_VAL_PE_TTM(EH$2,$A27)*EH$4</f>
        <v>-7.051783951489172E-3</v>
      </c>
      <c r="EI27" s="2">
        <f>[1]!EM_S_VAL_PE_TTM(EI$2,$A27)*EI$4</f>
        <v>-0.39520296539386168</v>
      </c>
      <c r="EJ27" s="2">
        <f>[1]!EM_S_VAL_PE_TTM(EJ$2,$A27)*EJ$4</f>
        <v>2.6276375204998991E-2</v>
      </c>
      <c r="EK27" s="2">
        <f>[1]!EM_S_VAL_PE_TTM(EK$2,$A27)*EK$4</f>
        <v>-5.1706060393839647E-2</v>
      </c>
      <c r="EL27" s="2">
        <f>[1]!EM_S_VAL_PE_TTM(EL$2,$A27)*EL$4</f>
        <v>-6.6740543455670225E-3</v>
      </c>
      <c r="EM27" s="2">
        <f>[1]!EM_S_VAL_PE_TTM(EM$2,$A27)*EM$4</f>
        <v>2.0275310106964813E-2</v>
      </c>
      <c r="EN27" s="2">
        <f>[1]!EM_S_VAL_PE_TTM(EN$2,$A27)*EN$4</f>
        <v>1.3682071044446532E-2</v>
      </c>
      <c r="EO27" s="2">
        <f>[1]!EM_S_VAL_PE_TTM(EO$2,$A27)*EO$4</f>
        <v>4.4185522145503552E-2</v>
      </c>
      <c r="EP27" s="2">
        <f>[1]!EM_S_VAL_PE_TTM(EP$2,$A27)*EP$4</f>
        <v>0.11646402976201901</v>
      </c>
      <c r="EQ27" s="2">
        <f>[1]!EM_S_VAL_PE_TTM(EQ$2,$A27)*EQ$4</f>
        <v>3.4061156113767192E-2</v>
      </c>
      <c r="ER27" s="2">
        <f>[1]!EM_S_VAL_PE_TTM(ER$2,$A27)*ER$4</f>
        <v>0.25739835752418033</v>
      </c>
      <c r="ES27" s="2">
        <f>[1]!EM_S_VAL_PE_TTM(ES$2,$A27)*ES$4</f>
        <v>4.541578292302182E-2</v>
      </c>
      <c r="ET27" s="2">
        <f>[1]!EM_S_VAL_PE_TTM(ET$2,$A27)*ET$4</f>
        <v>8.5759923735062762E-2</v>
      </c>
      <c r="EU27" s="2">
        <f>[1]!EM_S_VAL_PE_TTM(EU$2,$A27)*EU$4</f>
        <v>-4.0212658650021382E-2</v>
      </c>
      <c r="EV27" s="2">
        <f>[1]!EM_S_VAL_PE_TTM(EV$2,$A27)*EV$4</f>
        <v>6.7709117778780706E-2</v>
      </c>
      <c r="EW27" s="2">
        <f>[1]!EM_S_VAL_PE_TTM(EW$2,$A27)*EW$4</f>
        <v>3.7084251431294746</v>
      </c>
      <c r="EX27" s="2">
        <f>[1]!EM_S_VAL_PE_TTM(EX$2,$A27)*EX$4</f>
        <v>-6.6545809836777287E-4</v>
      </c>
      <c r="EY27" s="2">
        <f>[1]!EM_S_VAL_PE_TTM(EY$2,$A27)*EY$4</f>
        <v>4.1897282637093775E-2</v>
      </c>
      <c r="EZ27" s="2">
        <f>[1]!EM_S_VAL_PE_TTM(EZ$2,$A27)*EZ$4</f>
        <v>7.8196726856864351E-2</v>
      </c>
      <c r="FA27" s="2">
        <f>[1]!EM_S_VAL_PE_TTM(FA$2,$A27)*FA$4</f>
        <v>8.882083997158537E-3</v>
      </c>
      <c r="FB27" s="2">
        <f>[1]!EM_S_VAL_PE_TTM(FB$2,$A27)*FB$4</f>
        <v>-3.0484382240581476E-3</v>
      </c>
      <c r="FC27" s="2">
        <f>[1]!EM_S_VAL_PE_TTM(FC$2,$A27)*FC$4</f>
        <v>2.9923922743244732E-2</v>
      </c>
      <c r="FD27" s="2">
        <f>[1]!EM_S_VAL_PE_TTM(FD$2,$A27)*FD$4</f>
        <v>-1.2599784855071407E-2</v>
      </c>
      <c r="FE27" s="2">
        <f>[1]!EM_S_VAL_PE_TTM(FE$2,$A27)*FE$4</f>
        <v>6.8962913882777491E-3</v>
      </c>
      <c r="FF27" s="2">
        <f>[1]!EM_S_VAL_PE_TTM(FF$2,$A27)*FF$4</f>
        <v>0.33565432603761791</v>
      </c>
      <c r="FG27" s="2">
        <f>[1]!EM_S_VAL_PE_TTM(FG$2,$A27)*FG$4</f>
        <v>9.872411470357112E-2</v>
      </c>
      <c r="FH27" s="2">
        <f>[1]!EM_S_VAL_PE_TTM(FH$2,$A27)*FH$4</f>
        <v>-4.6819448176993829E-2</v>
      </c>
      <c r="FI27" s="2">
        <f>[1]!EM_S_VAL_PE_TTM(FI$2,$A27)*FI$4</f>
        <v>1.1668395200522897E-2</v>
      </c>
      <c r="FJ27" s="2">
        <f>[1]!EM_S_VAL_PE_TTM(FJ$2,$A27)*FJ$4</f>
        <v>0.1164056406739023</v>
      </c>
      <c r="FK27" s="2">
        <f>[1]!EM_S_VAL_PE_TTM(FK$2,$A27)*FK$4</f>
        <v>1.7616044089436293E-2</v>
      </c>
      <c r="FL27" s="2">
        <f>[1]!EM_S_VAL_PE_TTM(FL$2,$A27)*FL$4</f>
        <v>0.23103127198364298</v>
      </c>
      <c r="FM27" s="2">
        <f>[1]!EM_S_VAL_PE_TTM(FM$2,$A27)*FM$4</f>
        <v>8.7637883392555765E-2</v>
      </c>
      <c r="FN27" s="2">
        <f>[1]!EM_S_VAL_PE_TTM(FN$2,$A27)*FN$4</f>
        <v>-4.7915984679794838E-4</v>
      </c>
      <c r="FO27" s="2">
        <f>[1]!EM_S_VAL_PE_TTM(FO$2,$A27)*FO$4</f>
        <v>1.0523942797899465E-2</v>
      </c>
      <c r="FP27" s="2">
        <f>[1]!EM_S_VAL_PE_TTM(FP$2,$A27)*FP$4</f>
        <v>-7.6238775986718667E-3</v>
      </c>
      <c r="FQ27" s="2">
        <f>[1]!EM_S_VAL_PE_TTM(FQ$2,$A27)*FQ$4</f>
        <v>3.6269449374540651E-2</v>
      </c>
      <c r="FR27" s="2">
        <f>[1]!EM_S_VAL_PE_TTM(FR$2,$A27)*FR$4</f>
        <v>5.6196946245367162E-2</v>
      </c>
      <c r="FS27" s="2">
        <f>[1]!EM_S_VAL_PE_TTM(FS$2,$A27)*FS$4</f>
        <v>3.0068841159885257E-2</v>
      </c>
      <c r="FT27" s="2">
        <f>[1]!EM_S_VAL_PE_TTM(FT$2,$A27)*FT$4</f>
        <v>1.8931017595705001E-2</v>
      </c>
      <c r="FU27" s="2">
        <f>[1]!EM_S_VAL_PE_TTM(FU$2,$A27)*FU$4</f>
        <v>6.3781260924197267E-2</v>
      </c>
      <c r="FV27" s="2">
        <f>[1]!EM_S_VAL_PE_TTM(FV$2,$A27)*FV$4</f>
        <v>0.27222547579586154</v>
      </c>
      <c r="FW27" s="2">
        <f>[1]!EM_S_VAL_PE_TTM(FW$2,$A27)*FW$4</f>
        <v>-4.3296070528217559E-2</v>
      </c>
      <c r="FX27" s="2">
        <f>[1]!EM_S_VAL_PE_TTM(FX$2,$A27)*FX$4</f>
        <v>0.50275535874463961</v>
      </c>
      <c r="FY27" s="2">
        <f>[1]!EM_S_VAL_PE_TTM(FY$2,$A27)*FY$4</f>
        <v>5.6542913812659803</v>
      </c>
      <c r="FZ27" s="2">
        <f>[1]!EM_S_VAL_PE_TTM(FZ$2,$A27)*FZ$4</f>
        <v>1.2471130014063711E-2</v>
      </c>
      <c r="GA27" s="2">
        <f>[1]!EM_S_VAL_PE_TTM(GA$2,$A27)*GA$4</f>
        <v>9.2858785317197767E-2</v>
      </c>
      <c r="GB27" s="2">
        <f>[1]!EM_S_VAL_PE_TTM(GB$2,$A27)*GB$4</f>
        <v>8.8243572059232861E-2</v>
      </c>
      <c r="GC27" s="2">
        <f>[1]!EM_S_VAL_PE_TTM(GC$2,$A27)*GC$4</f>
        <v>2.8672484918815876E-2</v>
      </c>
      <c r="GD27" s="2">
        <f>[1]!EM_S_VAL_PE_TTM(GD$2,$A27)*GD$4</f>
        <v>4.9821409124342741E-2</v>
      </c>
      <c r="GE27" s="2">
        <f>[1]!EM_S_VAL_PE_TTM(GE$2,$A27)*GE$4</f>
        <v>0.48300962090768224</v>
      </c>
      <c r="GF27" s="2">
        <f>[1]!EM_S_VAL_PE_TTM(GF$2,$A27)*GF$4</f>
        <v>0.13176645984728966</v>
      </c>
      <c r="GG27" s="2">
        <f>[1]!EM_S_VAL_PE_TTM(GG$2,$A27)*GG$4</f>
        <v>-1.2231815201868147E-3</v>
      </c>
      <c r="GH27" s="2">
        <f>[1]!EM_S_VAL_PE_TTM(GH$2,$A27)*GH$4</f>
        <v>-1.2785629427365009E-2</v>
      </c>
      <c r="GI27" s="2">
        <f>[1]!EM_S_VAL_PE_TTM(GI$2,$A27)*GI$4</f>
        <v>-1.1513146082880038E-3</v>
      </c>
      <c r="GJ27" s="2">
        <f>[1]!EM_S_VAL_PE_TTM(GJ$2,$A27)*GJ$4</f>
        <v>3.4049644698054916E-2</v>
      </c>
      <c r="GK27" s="2">
        <f>[1]!EM_S_VAL_PE_TTM(GK$2,$A27)*GK$4</f>
        <v>-1.1612050252742952E-2</v>
      </c>
      <c r="GL27" s="2">
        <f>[1]!EM_S_VAL_PE_TTM(GL$2,$A27)*GL$4</f>
        <v>2.1670189169496791E-2</v>
      </c>
      <c r="GM27" s="2">
        <f>[1]!EM_S_VAL_PE_TTM(GM$2,$A27)*GM$4</f>
        <v>5.0781995377100139E-2</v>
      </c>
      <c r="GN27" s="2">
        <f>[1]!EM_S_VAL_PE_TTM(GN$2,$A27)*GN$4</f>
        <v>-0.1502393699324466</v>
      </c>
      <c r="GO27" s="2">
        <f>[1]!EM_S_VAL_PE_TTM(GO$2,$A27)*GO$4</f>
        <v>6.0771481776789121E-2</v>
      </c>
      <c r="GP27" s="2">
        <f>[1]!EM_S_VAL_PE_TTM(GP$2,$A27)*GP$4</f>
        <v>0.16355707322244586</v>
      </c>
      <c r="GQ27" s="2">
        <f>[1]!EM_S_VAL_PE_TTM(GQ$2,$A27)*GQ$4</f>
        <v>3.9811760189201517E-2</v>
      </c>
      <c r="GR27" s="2">
        <f>[1]!EM_S_VAL_PE_TTM(GR$2,$A27)*GR$4</f>
        <v>2.2888722162833965E-2</v>
      </c>
      <c r="GS27" s="2">
        <f>[1]!EM_S_VAL_PE_TTM(GS$2,$A27)*GS$4</f>
        <v>8.4910025913805282E-2</v>
      </c>
      <c r="GT27" s="2">
        <f>[1]!EM_S_VAL_PE_TTM(GT$2,$A27)*GT$4</f>
        <v>0.24167074995569107</v>
      </c>
      <c r="GU27" s="2">
        <f>[1]!EM_S_VAL_PE_TTM(GU$2,$A27)*GU$4</f>
        <v>0.69627554188936636</v>
      </c>
      <c r="GV27" s="2">
        <f>[1]!EM_S_VAL_PE_TTM(GV$2,$A27)*GV$4</f>
        <v>2.543907036266136E-2</v>
      </c>
      <c r="GW27" s="2">
        <f>[1]!EM_S_VAL_PE_TTM(GW$2,$A27)*GW$4</f>
        <v>4.8196732178604991E-2</v>
      </c>
      <c r="GX27" s="2">
        <f>[1]!EM_S_VAL_PE_TTM(GX$2,$A27)*GX$4</f>
        <v>4.3611565980611819E-2</v>
      </c>
      <c r="GY27" s="2">
        <f>[1]!EM_S_VAL_PE_TTM(GY$2,$A27)*GY$4</f>
        <v>-0.10184608902330196</v>
      </c>
      <c r="GZ27" s="2">
        <f>[1]!EM_S_VAL_PE_TTM(GZ$2,$A27)*GZ$4</f>
        <v>2.0707577644219013E-2</v>
      </c>
      <c r="HA27" s="2">
        <f>[1]!EM_S_VAL_PE_TTM(HA$2,$A27)*HA$4</f>
        <v>7.5550049366528062E-3</v>
      </c>
      <c r="HB27" s="2">
        <f>[1]!EM_S_VAL_PE_TTM(HB$2,$A27)*HB$4</f>
        <v>3.294790775870339</v>
      </c>
      <c r="HC27" s="2">
        <f>[1]!EM_S_VAL_PE_TTM(HC$2,$A27)*HC$4</f>
        <v>1.3814716031719109E-2</v>
      </c>
      <c r="HD27" s="2">
        <f>[1]!EM_S_VAL_PE_TTM(HD$2,$A27)*HD$4</f>
        <v>0.22505640961639367</v>
      </c>
      <c r="HE27" s="2">
        <f>[1]!EM_S_VAL_PE_TTM(HE$2,$A27)*HE$4</f>
        <v>8.204675730186442E-2</v>
      </c>
      <c r="HF27" s="2">
        <f>[1]!EM_S_VAL_PE_TTM(HF$2,$A27)*HF$4</f>
        <v>4.3278104785839988E-2</v>
      </c>
      <c r="HG27" s="2">
        <f>[1]!EM_S_VAL_PE_TTM(HG$2,$A27)*HG$4</f>
        <v>-4.5837245528428529E-2</v>
      </c>
      <c r="HH27" s="2">
        <f>[1]!EM_S_VAL_PE_TTM(HH$2,$A27)*HH$4</f>
        <v>1.7423564722057045E-2</v>
      </c>
      <c r="HI27" s="2">
        <f>[1]!EM_S_VAL_PE_TTM(HI$2,$A27)*HI$4</f>
        <v>0.1058352325917669</v>
      </c>
      <c r="HJ27" s="2">
        <f>[1]!EM_S_VAL_PE_TTM(HJ$2,$A27)*HJ$4</f>
        <v>0.17905648219575909</v>
      </c>
      <c r="HK27" s="2">
        <f>[1]!EM_S_VAL_PE_TTM(HK$2,$A27)*HK$4</f>
        <v>3.227349286396522E-2</v>
      </c>
      <c r="HL27" s="2">
        <f>[1]!EM_S_VAL_PE_TTM(HL$2,$A27)*HL$4</f>
        <v>-7.3951550635916723E-3</v>
      </c>
      <c r="HM27" s="2">
        <f>[1]!EM_S_VAL_PE_TTM(HM$2,$A27)*HM$4</f>
        <v>0.11547382312072375</v>
      </c>
      <c r="HN27" s="2">
        <f>[1]!EM_S_VAL_PE_TTM(HN$2,$A27)*HN$4</f>
        <v>8.9075518519870278E-2</v>
      </c>
      <c r="HO27" s="2">
        <f>[1]!EM_S_VAL_PE_TTM(HO$2,$A27)*HO$4</f>
        <v>-7.0778712499399276E-3</v>
      </c>
      <c r="HP27" s="2">
        <f>[1]!EM_S_VAL_PE_TTM(HP$2,$A27)*HP$4</f>
        <v>3.5943839985883012E-2</v>
      </c>
      <c r="HQ27" s="2">
        <f>[1]!EM_S_VAL_PE_TTM(HQ$2,$A27)*HQ$4</f>
        <v>0.1611683472199569</v>
      </c>
      <c r="HR27" s="2">
        <f>[1]!EM_S_VAL_PE_TTM(HR$2,$A27)*HR$4</f>
        <v>1.9267282854805525E-2</v>
      </c>
      <c r="HS27" s="2">
        <f>[1]!EM_S_VAL_PE_TTM(HS$2,$A27)*HS$4</f>
        <v>2.8596163208352891E-2</v>
      </c>
      <c r="HT27" s="2">
        <f>[1]!EM_S_VAL_PE_TTM(HT$2,$A27)*HT$4</f>
        <v>4.0841470965246085</v>
      </c>
      <c r="HU27" s="2">
        <f>[1]!EM_S_VAL_PE_TTM(HU$2,$A27)*HU$4</f>
        <v>1.9628219085833648E-2</v>
      </c>
      <c r="HV27" s="2">
        <f>[1]!EM_S_VAL_PE_TTM(HV$2,$A27)*HV$4</f>
        <v>1.7804360132420188E-2</v>
      </c>
      <c r="HW27" s="2">
        <f>[1]!EM_S_VAL_PE_TTM(HW$2,$A27)*HW$4</f>
        <v>-8.0627979200118449E-4</v>
      </c>
      <c r="HX27" s="2">
        <f>[1]!EM_S_VAL_PE_TTM(HX$2,$A27)*HX$4</f>
        <v>0.1276144231948268</v>
      </c>
      <c r="HY27" s="2">
        <f>[1]!EM_S_VAL_PE_TTM(HY$2,$A27)*HY$4</f>
        <v>4.5671135781401112E-2</v>
      </c>
      <c r="HZ27" s="2">
        <f>[1]!EM_S_VAL_PE_TTM(HZ$2,$A27)*HZ$4</f>
        <v>7.803434391762179E-2</v>
      </c>
      <c r="IA27" s="2">
        <f>[1]!EM_S_VAL_PE_TTM(IA$2,$A27)*IA$4</f>
        <v>0.13185258388179597</v>
      </c>
      <c r="IB27" s="2">
        <f>[1]!EM_S_VAL_PE_TTM(IB$2,$A27)*IB$4</f>
        <v>-3.2291217121163888E-2</v>
      </c>
      <c r="IC27" s="2">
        <f>[1]!EM_S_VAL_PE_TTM(IC$2,$A27)*IC$4</f>
        <v>3.256604815256274E-2</v>
      </c>
      <c r="ID27" s="2">
        <f>[1]!EM_S_VAL_PE_TTM(ID$2,$A27)*ID$4</f>
        <v>5.767670088531935E-2</v>
      </c>
      <c r="IE27" s="2">
        <f>[1]!EM_S_VAL_PE_TTM(IE$2,$A27)*IE$4</f>
        <v>7.6667036414488687E-2</v>
      </c>
      <c r="IF27" s="2">
        <f>[1]!EM_S_VAL_PE_TTM(IF$2,$A27)*IF$4</f>
        <v>2.1885476587602839E-2</v>
      </c>
      <c r="IG27" s="2">
        <f>[1]!EM_S_VAL_PE_TTM(IG$2,$A27)*IG$4</f>
        <v>0.10057156886959849</v>
      </c>
      <c r="IH27" s="2">
        <f>[1]!EM_S_VAL_PE_TTM(IH$2,$A27)*IH$4</f>
        <v>2.9207546654159554E-2</v>
      </c>
      <c r="II27" s="2">
        <f>[1]!EM_S_VAL_PE_TTM(II$2,$A27)*II$4</f>
        <v>-3.6025433273302728E-3</v>
      </c>
      <c r="IJ27" s="2">
        <f>[1]!EM_S_VAL_PE_TTM(IJ$2,$A27)*IJ$4</f>
        <v>0.1257456904826747</v>
      </c>
      <c r="IK27" s="2">
        <f>[1]!EM_S_VAL_PE_TTM(IK$2,$A27)*IK$4</f>
        <v>0.97701591749240713</v>
      </c>
      <c r="IL27" s="2">
        <f>[1]!EM_S_VAL_PE_TTM(IL$2,$A27)*IL$4</f>
        <v>0.56749034634727291</v>
      </c>
      <c r="IM27" s="2">
        <f>[1]!EM_S_VAL_PE_TTM(IM$2,$A27)*IM$4</f>
        <v>7.6698922202788636E-2</v>
      </c>
      <c r="IN27" s="2">
        <f>[1]!EM_S_VAL_PE_TTM(IN$2,$A27)*IN$4</f>
        <v>3.3335306395236193E-2</v>
      </c>
      <c r="IO27" s="2">
        <f>[1]!EM_S_VAL_PE_TTM(IO$2,$A27)*IO$4</f>
        <v>-8.0543989409420355E-2</v>
      </c>
      <c r="IP27" s="2">
        <f>[1]!EM_S_VAL_PE_TTM(IP$2,$A27)*IP$4</f>
        <v>1.4845808623789767E-2</v>
      </c>
      <c r="IQ27" s="2">
        <f>[1]!EM_S_VAL_PE_TTM(IQ$2,$A27)*IQ$4</f>
        <v>0.34346890570522154</v>
      </c>
      <c r="IR27" s="2">
        <f>[1]!EM_S_VAL_PE_TTM(IR$2,$A27)*IR$4</f>
        <v>6.2332424600473897E-2</v>
      </c>
      <c r="IS27" s="2">
        <f>[1]!EM_S_VAL_PE_TTM(IS$2,$A27)*IS$4</f>
        <v>-1.0384059934417662E-2</v>
      </c>
      <c r="IT27" s="2">
        <f>[1]!EM_S_VAL_PE_TTM(IT$2,$A27)*IT$4</f>
        <v>6.3450144707166908E-2</v>
      </c>
      <c r="IU27" s="2">
        <f>[1]!EM_S_VAL_PE_TTM(IU$2,$A27)*IU$4</f>
        <v>0.27449811527269463</v>
      </c>
      <c r="IV27" s="2">
        <f>[1]!EM_S_VAL_PE_TTM(IV$2,$A27)*IV$4</f>
        <v>2.7089924493642694E-2</v>
      </c>
      <c r="IW27" s="2">
        <f>[1]!EM_S_VAL_PE_TTM(IW$2,$A27)*IW$4</f>
        <v>5.6668155519328071E-2</v>
      </c>
      <c r="IX27" s="2">
        <f>[1]!EM_S_VAL_PE_TTM(IX$2,$A27)*IX$4</f>
        <v>2.8651005817252707E-2</v>
      </c>
      <c r="IY27" s="2">
        <f>[1]!EM_S_VAL_PE_TTM(IY$2,$A27)*IY$4</f>
        <v>0.24592291066823915</v>
      </c>
      <c r="IZ27" s="2">
        <f>[1]!EM_S_VAL_PE_TTM(IZ$2,$A27)*IZ$4</f>
        <v>-1.4233918922189562E-3</v>
      </c>
      <c r="JA27" s="2">
        <f>[1]!EM_S_VAL_PE_TTM(JA$2,$A27)*JA$4</f>
        <v>9.9864896860277233E-2</v>
      </c>
      <c r="JB27" s="2">
        <f>[1]!EM_S_VAL_PE_TTM(JB$2,$A27)*JB$4</f>
        <v>4.9298214426453692E-3</v>
      </c>
      <c r="JC27" s="2">
        <f>[1]!EM_S_VAL_PE_TTM(JC$2,$A27)*JC$4</f>
        <v>3.0682053330523672E-2</v>
      </c>
      <c r="JD27" s="2">
        <f>[1]!EM_S_VAL_PE_TTM(JD$2,$A27)*JD$4</f>
        <v>1.0867237640868654</v>
      </c>
      <c r="JE27" s="2">
        <f>[1]!EM_S_VAL_PE_TTM(JE$2,$A27)*JE$4</f>
        <v>7.1511275280898255E-3</v>
      </c>
      <c r="JF27" s="2">
        <f>[1]!EM_S_VAL_PE_TTM(JF$2,$A27)*JF$4</f>
        <v>3.4204340340524088E-2</v>
      </c>
      <c r="JG27" s="2">
        <f>[1]!EM_S_VAL_PE_TTM(JG$2,$A27)*JG$4</f>
        <v>-7.1458323972399609E-3</v>
      </c>
      <c r="JH27" s="2">
        <f>[1]!EM_S_VAL_PE_TTM(JH$2,$A27)*JH$4</f>
        <v>2.0334535865214707</v>
      </c>
      <c r="JI27" s="2">
        <f>[1]!EM_S_VAL_PE_TTM(JI$2,$A27)*JI$4</f>
        <v>1.9443783053134527E-2</v>
      </c>
      <c r="JJ27" s="2">
        <f>[1]!EM_S_VAL_PE_TTM(JJ$2,$A27)*JJ$4</f>
        <v>1.7595829660836813E-2</v>
      </c>
      <c r="JK27" s="2">
        <f>[1]!EM_S_VAL_PE_TTM(JK$2,$A27)*JK$4</f>
        <v>1.0103086346779285E-2</v>
      </c>
      <c r="JL27" s="2">
        <f>[1]!EM_S_VAL_PE_TTM(JL$2,$A27)*JL$4</f>
        <v>0.42506498046125984</v>
      </c>
      <c r="JM27" s="2">
        <f>[1]!EM_S_VAL_PE_TTM(JM$2,$A27)*JM$4</f>
        <v>-1.4055713097273907E-2</v>
      </c>
      <c r="JN27" s="2">
        <f>[1]!EM_S_VAL_PE_TTM(JN$2,$A27)*JN$4</f>
        <v>-1.4699091179415915E-2</v>
      </c>
      <c r="JO27" s="2">
        <f>[1]!EM_S_VAL_PE_TTM(JO$2,$A27)*JO$4</f>
        <v>1.9105384511191825E-2</v>
      </c>
      <c r="JP27" s="2">
        <f>[1]!EM_S_VAL_PE_TTM(JP$2,$A27)*JP$4</f>
        <v>0.11755507889833404</v>
      </c>
      <c r="JQ27" s="2">
        <f>[1]!EM_S_VAL_PE_TTM(JQ$2,$A27)*JQ$4</f>
        <v>-6.8557159095630441E-2</v>
      </c>
      <c r="JR27" s="2">
        <f>[1]!EM_S_VAL_PE_TTM(JR$2,$A27)*JR$4</f>
        <v>0.13478295928971673</v>
      </c>
      <c r="JS27" s="2">
        <f>[1]!EM_S_VAL_PE_TTM(JS$2,$A27)*JS$4</f>
        <v>0.12390128473583896</v>
      </c>
      <c r="JT27" s="2">
        <f>[1]!EM_S_VAL_PE_TTM(JT$2,$A27)*JT$4</f>
        <v>1.1347576091012506E-2</v>
      </c>
      <c r="JU27" s="2">
        <f>[1]!EM_S_VAL_PE_TTM(JU$2,$A27)*JU$4</f>
        <v>1.3068833334248329E-2</v>
      </c>
      <c r="JV27" s="2">
        <f>[1]!EM_S_VAL_PE_TTM(JV$2,$A27)*JV$4</f>
        <v>0.55577422666804011</v>
      </c>
      <c r="JW27" s="2">
        <f>[1]!EM_S_VAL_PE_TTM(JW$2,$A27)*JW$4</f>
        <v>0.17694099122181417</v>
      </c>
      <c r="JX27" s="2">
        <f>[1]!EM_S_VAL_PE_TTM(JX$2,$A27)*JX$4</f>
        <v>4.0606903696610627E-3</v>
      </c>
      <c r="JY27" s="2">
        <f>[1]!EM_S_VAL_PE_TTM(JY$2,$A27)*JY$4</f>
        <v>3.7795707523701899E-2</v>
      </c>
      <c r="JZ27" s="2">
        <f>[1]!EM_S_VAL_PE_TTM(JZ$2,$A27)*JZ$4</f>
        <v>-4.6462490024054649E-2</v>
      </c>
      <c r="KA27" s="2">
        <f>[1]!EM_S_VAL_PE_TTM(KA$2,$A27)*KA$4</f>
        <v>0.25918684200155201</v>
      </c>
      <c r="KB27" s="2">
        <f>[1]!EM_S_VAL_PE_TTM(KB$2,$A27)*KB$4</f>
        <v>2.9299014827915009E-2</v>
      </c>
    </row>
    <row r="28" spans="1:288">
      <c r="A28" s="5">
        <f>[2]Sheet1!A23</f>
        <v>44104</v>
      </c>
      <c r="B28" s="6">
        <f t="shared" si="11"/>
        <v>70.27932410346898</v>
      </c>
      <c r="C28" s="6">
        <f t="shared" si="12"/>
        <v>68.535142217031975</v>
      </c>
      <c r="D28" s="6">
        <f t="shared" si="13"/>
        <v>73.711538712319481</v>
      </c>
      <c r="E28" s="6">
        <f t="shared" si="14"/>
        <v>63.358745721744469</v>
      </c>
      <c r="F28" s="2">
        <f>[1]!EM_S_VAL_PE_TTM(F$2,$A28)*F$4</f>
        <v>0.4901306052108973</v>
      </c>
      <c r="G28" s="2">
        <f>[1]!EM_S_VAL_PE_TTM(G$2,$A28)*G$4</f>
        <v>4.9792245497834724E-2</v>
      </c>
      <c r="H28" s="2">
        <f>[1]!EM_S_VAL_PE_TTM(H$2,$A28)*H$4</f>
        <v>2.6087835968403895E-2</v>
      </c>
      <c r="I28" s="2">
        <f>[1]!EM_S_VAL_PE_TTM(I$2,$A28)*I$4</f>
        <v>0.36926121685657154</v>
      </c>
      <c r="J28" s="2">
        <f>[1]!EM_S_VAL_PE_TTM(J$2,$A28)*J$4</f>
        <v>1.5661063649415417</v>
      </c>
      <c r="K28" s="2">
        <f>[1]!EM_S_VAL_PE_TTM(K$2,$A28)*K$4</f>
        <v>0.76084345604704606</v>
      </c>
      <c r="L28" s="2">
        <f>[1]!EM_S_VAL_PE_TTM(L$2,$A28)*L$4</f>
        <v>0.13030151588860253</v>
      </c>
      <c r="M28" s="2">
        <f>[1]!EM_S_VAL_PE_TTM(M$2,$A28)*M$4</f>
        <v>7.1880361498682571E-2</v>
      </c>
      <c r="N28" s="2">
        <f>[1]!EM_S_VAL_PE_TTM(N$2,$A28)*N$4</f>
        <v>0.47610831537322329</v>
      </c>
      <c r="O28" s="2">
        <f>[1]!EM_S_VAL_PE_TTM(O$2,$A28)*O$4</f>
        <v>0.60814590282157477</v>
      </c>
      <c r="P28" s="2">
        <f>[1]!EM_S_VAL_PE_TTM(P$2,$A28)*P$4</f>
        <v>0.16738155782423522</v>
      </c>
      <c r="Q28" s="2">
        <f>[1]!EM_S_VAL_PE_TTM(Q$2,$A28)*Q$4</f>
        <v>0.34920173539665206</v>
      </c>
      <c r="R28" s="2">
        <f>[1]!EM_S_VAL_PE_TTM(R$2,$A28)*R$4</f>
        <v>0.53055856440535876</v>
      </c>
      <c r="S28" s="2">
        <f>[1]!EM_S_VAL_PE_TTM(S$2,$A28)*S$4</f>
        <v>3.0665286074871612E-2</v>
      </c>
      <c r="T28" s="2">
        <f>[1]!EM_S_VAL_PE_TTM(T$2,$A28)*T$4</f>
        <v>2.3356027196154743E-2</v>
      </c>
      <c r="U28" s="2">
        <f>[1]!EM_S_VAL_PE_TTM(U$2,$A28)*U$4</f>
        <v>1.2908628225916785E-2</v>
      </c>
      <c r="V28" s="2">
        <f>[1]!EM_S_VAL_PE_TTM(V$2,$A28)*V$4</f>
        <v>2.4124130009259508</v>
      </c>
      <c r="W28" s="2">
        <f>[1]!EM_S_VAL_PE_TTM(W$2,$A28)*W$4</f>
        <v>1.4060922692847345E-2</v>
      </c>
      <c r="X28" s="2">
        <f>[1]!EM_S_VAL_PE_TTM(X$2,$A28)*X$4</f>
        <v>1.8582771497951206E-2</v>
      </c>
      <c r="Y28" s="2">
        <f>[1]!EM_S_VAL_PE_TTM(Y$2,$A28)*Y$4</f>
        <v>4.8321328148169282</v>
      </c>
      <c r="Z28" s="2">
        <f>[1]!EM_S_VAL_PE_TTM(Z$2,$A28)*Z$4</f>
        <v>2.4633503253641473E-2</v>
      </c>
      <c r="AA28" s="2">
        <f>[1]!EM_S_VAL_PE_TTM(AA$2,$A28)*AA$4</f>
        <v>2.5940952147771836E-2</v>
      </c>
      <c r="AB28" s="2">
        <f>[1]!EM_S_VAL_PE_TTM(AB$2,$A28)*AB$4</f>
        <v>6.381273167063771</v>
      </c>
      <c r="AC28" s="2">
        <f>[1]!EM_S_VAL_PE_TTM(AC$2,$A28)*AC$4</f>
        <v>1.5469651968180852E-2</v>
      </c>
      <c r="AD28" s="2">
        <f>[1]!EM_S_VAL_PE_TTM(AD$2,$A28)*AD$4</f>
        <v>2.5215267630747714E-2</v>
      </c>
      <c r="AE28" s="2">
        <f>[1]!EM_S_VAL_PE_TTM(AE$2,$A28)*AE$4</f>
        <v>1.0619469233391956E-2</v>
      </c>
      <c r="AF28" s="2">
        <f>[1]!EM_S_VAL_PE_TTM(AF$2,$A28)*AF$4</f>
        <v>9.6263825012018134E-2</v>
      </c>
      <c r="AG28" s="2">
        <f>[1]!EM_S_VAL_PE_TTM(AG$2,$A28)*AG$4</f>
        <v>0.56767749246593946</v>
      </c>
      <c r="AH28" s="2">
        <f>[1]!EM_S_VAL_PE_TTM(AH$2,$A28)*AH$4</f>
        <v>3.7381366339272207E-2</v>
      </c>
      <c r="AI28" s="2">
        <f>[1]!EM_S_VAL_PE_TTM(AI$2,$A28)*AI$4</f>
        <v>8.8725667167246045E-2</v>
      </c>
      <c r="AJ28" s="2">
        <f>[1]!EM_S_VAL_PE_TTM(AJ$2,$A28)*AJ$4</f>
        <v>1.4437234785411137E-2</v>
      </c>
      <c r="AK28" s="2">
        <f>[1]!EM_S_VAL_PE_TTM(AK$2,$A28)*AK$4</f>
        <v>4.0071402770458196E-2</v>
      </c>
      <c r="AL28" s="2">
        <f>[1]!EM_S_VAL_PE_TTM(AL$2,$A28)*AL$4</f>
        <v>0.22644877990371567</v>
      </c>
      <c r="AM28" s="2">
        <f>[1]!EM_S_VAL_PE_TTM(AM$2,$A28)*AM$4</f>
        <v>5.4430970414035988E-2</v>
      </c>
      <c r="AN28" s="2">
        <f>[1]!EM_S_VAL_PE_TTM(AN$2,$A28)*AN$4</f>
        <v>-9.8282331237091528E-2</v>
      </c>
      <c r="AO28" s="2">
        <f>[1]!EM_S_VAL_PE_TTM(AO$2,$A28)*AO$4</f>
        <v>0.48159987327569931</v>
      </c>
      <c r="AP28" s="2">
        <f>[1]!EM_S_VAL_PE_TTM(AP$2,$A28)*AP$4</f>
        <v>0.87397748956335364</v>
      </c>
      <c r="AQ28" s="2">
        <f>[1]!EM_S_VAL_PE_TTM(AQ$2,$A28)*AQ$4</f>
        <v>1.1713902074551729E-2</v>
      </c>
      <c r="AR28" s="2">
        <f>[1]!EM_S_VAL_PE_TTM(AR$2,$A28)*AR$4</f>
        <v>1.0897838070062496E-2</v>
      </c>
      <c r="AS28" s="2">
        <f>[1]!EM_S_VAL_PE_TTM(AS$2,$A28)*AS$4</f>
        <v>0.33762701153899166</v>
      </c>
      <c r="AT28" s="2">
        <f>[1]!EM_S_VAL_PE_TTM(AT$2,$A28)*AT$4</f>
        <v>0.35092808621086619</v>
      </c>
      <c r="AU28" s="2">
        <f>[1]!EM_S_VAL_PE_TTM(AU$2,$A28)*AU$4</f>
        <v>0.10213624788572705</v>
      </c>
      <c r="AV28" s="2">
        <f>[1]!EM_S_VAL_PE_TTM(AV$2,$A28)*AV$4</f>
        <v>5.3947292766464663E-2</v>
      </c>
      <c r="AW28" s="2">
        <f>[1]!EM_S_VAL_PE_TTM(AW$2,$A28)*AW$4</f>
        <v>0.33415450304054295</v>
      </c>
      <c r="AX28" s="2">
        <f>[1]!EM_S_VAL_PE_TTM(AX$2,$A28)*AX$4</f>
        <v>3.8570720901805099E-2</v>
      </c>
      <c r="AY28" s="2">
        <f>[1]!EM_S_VAL_PE_TTM(AY$2,$A28)*AY$4</f>
        <v>0.21345073544307847</v>
      </c>
      <c r="AZ28" s="2">
        <f>[1]!EM_S_VAL_PE_TTM(AZ$2,$A28)*AZ$4</f>
        <v>5.6245982860553233E-2</v>
      </c>
      <c r="BA28" s="2">
        <f>[1]!EM_S_VAL_PE_TTM(BA$2,$A28)*BA$4</f>
        <v>-1.7063460256375343E-3</v>
      </c>
      <c r="BB28" s="2">
        <f>[1]!EM_S_VAL_PE_TTM(BB$2,$A28)*BB$4</f>
        <v>1.0894720909807046E-2</v>
      </c>
      <c r="BC28" s="2">
        <f>[1]!EM_S_VAL_PE_TTM(BC$2,$A28)*BC$4</f>
        <v>6.9013436689385796E-2</v>
      </c>
      <c r="BD28" s="2">
        <f>[1]!EM_S_VAL_PE_TTM(BD$2,$A28)*BD$4</f>
        <v>4.8084664197271094E-2</v>
      </c>
      <c r="BE28" s="2">
        <f>[1]!EM_S_VAL_PE_TTM(BE$2,$A28)*BE$4</f>
        <v>0.1305215584170499</v>
      </c>
      <c r="BF28" s="2">
        <f>[1]!EM_S_VAL_PE_TTM(BF$2,$A28)*BF$4</f>
        <v>4.6067204698831361E-2</v>
      </c>
      <c r="BG28" s="2">
        <f>[1]!EM_S_VAL_PE_TTM(BG$2,$A28)*BG$4</f>
        <v>1.2913136484768441E-2</v>
      </c>
      <c r="BH28" s="2">
        <f>[1]!EM_S_VAL_PE_TTM(BH$2,$A28)*BH$4</f>
        <v>7.1445496853001972E-2</v>
      </c>
      <c r="BI28" s="2">
        <f>[1]!EM_S_VAL_PE_TTM(BI$2,$A28)*BI$4</f>
        <v>2.4240265158707381E-2</v>
      </c>
      <c r="BJ28" s="2">
        <f>[1]!EM_S_VAL_PE_TTM(BJ$2,$A28)*BJ$4</f>
        <v>3.6697606795419398E-2</v>
      </c>
      <c r="BK28" s="2">
        <f>[1]!EM_S_VAL_PE_TTM(BK$2,$A28)*BK$4</f>
        <v>0.14262138950171691</v>
      </c>
      <c r="BL28" s="2">
        <f>[1]!EM_S_VAL_PE_TTM(BL$2,$A28)*BL$4</f>
        <v>3.0102330588087048E-2</v>
      </c>
      <c r="BM28" s="2">
        <f>[1]!EM_S_VAL_PE_TTM(BM$2,$A28)*BM$4</f>
        <v>1.321846403478107E-2</v>
      </c>
      <c r="BN28" s="2">
        <f>[1]!EM_S_VAL_PE_TTM(BN$2,$A28)*BN$4</f>
        <v>2.9494740696446353</v>
      </c>
      <c r="BO28" s="2">
        <f>[1]!EM_S_VAL_PE_TTM(BO$2,$A28)*BO$4</f>
        <v>1.114270282472166</v>
      </c>
      <c r="BP28" s="2">
        <f>[1]!EM_S_VAL_PE_TTM(BP$2,$A28)*BP$4</f>
        <v>1.2242453128743905E-2</v>
      </c>
      <c r="BQ28" s="2">
        <f>[1]!EM_S_VAL_PE_TTM(BQ$2,$A28)*BQ$4</f>
        <v>-2.7301016784678264E-2</v>
      </c>
      <c r="BR28" s="2">
        <f>[1]!EM_S_VAL_PE_TTM(BR$2,$A28)*BR$4</f>
        <v>1.5316618512093635E-2</v>
      </c>
      <c r="BS28" s="2">
        <f>[1]!EM_S_VAL_PE_TTM(BS$2,$A28)*BS$4</f>
        <v>0.3011694440276485</v>
      </c>
      <c r="BT28" s="2">
        <f>[1]!EM_S_VAL_PE_TTM(BT$2,$A28)*BT$4</f>
        <v>5.4516711143258775E-2</v>
      </c>
      <c r="BU28" s="2">
        <f>[1]!EM_S_VAL_PE_TTM(BU$2,$A28)*BU$4</f>
        <v>1.3998820036142099</v>
      </c>
      <c r="BV28" s="2">
        <f>[1]!EM_S_VAL_PE_TTM(BV$2,$A28)*BV$4</f>
        <v>4.9305360315795695E-2</v>
      </c>
      <c r="BW28" s="2">
        <f>[1]!EM_S_VAL_PE_TTM(BW$2,$A28)*BW$4</f>
        <v>4.023787766093951E-2</v>
      </c>
      <c r="BX28" s="2">
        <f>[1]!EM_S_VAL_PE_TTM(BX$2,$A28)*BX$4</f>
        <v>0.80484683434077631</v>
      </c>
      <c r="BY28" s="2">
        <f>[1]!EM_S_VAL_PE_TTM(BY$2,$A28)*BY$4</f>
        <v>1.9015391623850963E-2</v>
      </c>
      <c r="BZ28" s="2">
        <f>[1]!EM_S_VAL_PE_TTM(BZ$2,$A28)*BZ$4</f>
        <v>1.8126892512267609E-2</v>
      </c>
      <c r="CA28" s="2">
        <f>[1]!EM_S_VAL_PE_TTM(CA$2,$A28)*CA$4</f>
        <v>0.45625792905511259</v>
      </c>
      <c r="CB28" s="2">
        <f>[1]!EM_S_VAL_PE_TTM(CB$2,$A28)*CB$4</f>
        <v>0.52417238085136597</v>
      </c>
      <c r="CC28" s="2">
        <f>[1]!EM_S_VAL_PE_TTM(CC$2,$A28)*CC$4</f>
        <v>1.2273039684615595E-2</v>
      </c>
      <c r="CD28" s="2">
        <f>[1]!EM_S_VAL_PE_TTM(CD$2,$A28)*CD$4</f>
        <v>0.13972336636119326</v>
      </c>
      <c r="CE28" s="2">
        <f>[1]!EM_S_VAL_PE_TTM(CE$2,$A28)*CE$4</f>
        <v>6.0673164016036658E-3</v>
      </c>
      <c r="CF28" s="2">
        <f>[1]!EM_S_VAL_PE_TTM(CF$2,$A28)*CF$4</f>
        <v>2.9165213129109826E-2</v>
      </c>
      <c r="CG28" s="2">
        <f>[1]!EM_S_VAL_PE_TTM(CG$2,$A28)*CG$4</f>
        <v>0.14148171049858826</v>
      </c>
      <c r="CH28" s="2">
        <f>[1]!EM_S_VAL_PE_TTM(CH$2,$A28)*CH$4</f>
        <v>0.15346143469930412</v>
      </c>
      <c r="CI28" s="2">
        <f>[1]!EM_S_VAL_PE_TTM(CI$2,$A28)*CI$4</f>
        <v>6.3795830755131303E-2</v>
      </c>
      <c r="CJ28" s="2">
        <f>[1]!EM_S_VAL_PE_TTM(CJ$2,$A28)*CJ$4</f>
        <v>0.13600948480188971</v>
      </c>
      <c r="CK28" s="2">
        <f>[1]!EM_S_VAL_PE_TTM(CK$2,$A28)*CK$4</f>
        <v>3.529038757233486E-2</v>
      </c>
      <c r="CL28" s="2">
        <f>[1]!EM_S_VAL_PE_TTM(CL$2,$A28)*CL$4</f>
        <v>0.1069022277905966</v>
      </c>
      <c r="CM28" s="2">
        <f>[1]!EM_S_VAL_PE_TTM(CM$2,$A28)*CM$4</f>
        <v>3.0816073319771785E-2</v>
      </c>
      <c r="CN28" s="2">
        <f>[1]!EM_S_VAL_PE_TTM(CN$2,$A28)*CN$4</f>
        <v>4.4549129595649009E-2</v>
      </c>
      <c r="CO28" s="2">
        <f>[1]!EM_S_VAL_PE_TTM(CO$2,$A28)*CO$4</f>
        <v>2.002626401108339E-2</v>
      </c>
      <c r="CP28" s="2">
        <f>[1]!EM_S_VAL_PE_TTM(CP$2,$A28)*CP$4</f>
        <v>3.5625511361959426E-2</v>
      </c>
      <c r="CQ28" s="2">
        <f>[1]!EM_S_VAL_PE_TTM(CQ$2,$A28)*CQ$4</f>
        <v>8.2154040926541536E-2</v>
      </c>
      <c r="CR28" s="2">
        <f>[1]!EM_S_VAL_PE_TTM(CR$2,$A28)*CR$4</f>
        <v>3.2869960630174444E-2</v>
      </c>
      <c r="CS28" s="2">
        <f>[1]!EM_S_VAL_PE_TTM(CS$2,$A28)*CS$4</f>
        <v>6.9025027060056768E-2</v>
      </c>
      <c r="CT28" s="2">
        <f>[1]!EM_S_VAL_PE_TTM(CT$2,$A28)*CT$4</f>
        <v>0.20319089323983514</v>
      </c>
      <c r="CU28" s="2">
        <f>[1]!EM_S_VAL_PE_TTM(CU$2,$A28)*CU$4</f>
        <v>-1.6430341789774181E-2</v>
      </c>
      <c r="CV28" s="2">
        <f>[1]!EM_S_VAL_PE_TTM(CV$2,$A28)*CV$4</f>
        <v>-5.393161284739046E-2</v>
      </c>
      <c r="CW28" s="2">
        <f>[1]!EM_S_VAL_PE_TTM(CW$2,$A28)*CW$4</f>
        <v>1.267001298816154E-2</v>
      </c>
      <c r="CX28" s="2">
        <f>[1]!EM_S_VAL_PE_TTM(CX$2,$A28)*CX$4</f>
        <v>0.18069528434337817</v>
      </c>
      <c r="CY28" s="2">
        <f>[1]!EM_S_VAL_PE_TTM(CY$2,$A28)*CY$4</f>
        <v>0.5007633441631818</v>
      </c>
      <c r="CZ28" s="2">
        <f>[1]!EM_S_VAL_PE_TTM(CZ$2,$A28)*CZ$4</f>
        <v>2.2726482140218777E-2</v>
      </c>
      <c r="DA28" s="2">
        <f>[1]!EM_S_VAL_PE_TTM(DA$2,$A28)*DA$4</f>
        <v>2.5920996666828702E-2</v>
      </c>
      <c r="DB28" s="2">
        <f>[1]!EM_S_VAL_PE_TTM(DB$2,$A28)*DB$4</f>
        <v>1.6711700958968102E-2</v>
      </c>
      <c r="DC28" s="2">
        <f>[1]!EM_S_VAL_PE_TTM(DC$2,$A28)*DC$4</f>
        <v>1.1449128942916413E-2</v>
      </c>
      <c r="DD28" s="2">
        <f>[1]!EM_S_VAL_PE_TTM(DD$2,$A28)*DD$4</f>
        <v>8.2040368831890795E-2</v>
      </c>
      <c r="DE28" s="2">
        <f>[1]!EM_S_VAL_PE_TTM(DE$2,$A28)*DE$4</f>
        <v>0.52251167633920748</v>
      </c>
      <c r="DF28" s="2">
        <f>[1]!EM_S_VAL_PE_TTM(DF$2,$A28)*DF$4</f>
        <v>3.7612054192919943E-2</v>
      </c>
      <c r="DG28" s="2">
        <f>[1]!EM_S_VAL_PE_TTM(DG$2,$A28)*DG$4</f>
        <v>2.8273151131411302E-2</v>
      </c>
      <c r="DH28" s="2">
        <f>[1]!EM_S_VAL_PE_TTM(DH$2,$A28)*DH$4</f>
        <v>9.6272144400374599E-3</v>
      </c>
      <c r="DI28" s="2">
        <f>[1]!EM_S_VAL_PE_TTM(DI$2,$A28)*DI$4</f>
        <v>0.10000439619818496</v>
      </c>
      <c r="DJ28" s="2">
        <f>[1]!EM_S_VAL_PE_TTM(DJ$2,$A28)*DJ$4</f>
        <v>-4.7376506420920873E-2</v>
      </c>
      <c r="DK28" s="2">
        <f>[1]!EM_S_VAL_PE_TTM(DK$2,$A28)*DK$4</f>
        <v>0.51158127802844255</v>
      </c>
      <c r="DL28" s="2">
        <f>[1]!EM_S_VAL_PE_TTM(DL$2,$A28)*DL$4</f>
        <v>0.47435942023791694</v>
      </c>
      <c r="DM28" s="2">
        <f>[1]!EM_S_VAL_PE_TTM(DM$2,$A28)*DM$4</f>
        <v>0.47974082182796984</v>
      </c>
      <c r="DN28" s="2">
        <f>[1]!EM_S_VAL_PE_TTM(DN$2,$A28)*DN$4</f>
        <v>1.166003896030323</v>
      </c>
      <c r="DO28" s="2">
        <f>[1]!EM_S_VAL_PE_TTM(DO$2,$A28)*DO$4</f>
        <v>2.5188569003494355E-2</v>
      </c>
      <c r="DP28" s="2">
        <f>[1]!EM_S_VAL_PE_TTM(DP$2,$A28)*DP$4</f>
        <v>1.9233235343752184E-2</v>
      </c>
      <c r="DQ28" s="2">
        <f>[1]!EM_S_VAL_PE_TTM(DQ$2,$A28)*DQ$4</f>
        <v>6.5728415507932125E-2</v>
      </c>
      <c r="DR28" s="2">
        <f>[1]!EM_S_VAL_PE_TTM(DR$2,$A28)*DR$4</f>
        <v>0.18853217950630374</v>
      </c>
      <c r="DS28" s="2">
        <f>[1]!EM_S_VAL_PE_TTM(DS$2,$A28)*DS$4</f>
        <v>3.8751973415023531E-2</v>
      </c>
      <c r="DT28" s="2">
        <f>[1]!EM_S_VAL_PE_TTM(DT$2,$A28)*DT$4</f>
        <v>0.19158594314773106</v>
      </c>
      <c r="DU28" s="2">
        <f>[1]!EM_S_VAL_PE_TTM(DU$2,$A28)*DU$4</f>
        <v>0.12714557248673533</v>
      </c>
      <c r="DV28" s="2">
        <f>[1]!EM_S_VAL_PE_TTM(DV$2,$A28)*DV$4</f>
        <v>0.14232526415682586</v>
      </c>
      <c r="DW28" s="2">
        <f>[1]!EM_S_VAL_PE_TTM(DW$2,$A28)*DW$4</f>
        <v>1.8877441366735023E-2</v>
      </c>
      <c r="DX28" s="2">
        <f>[1]!EM_S_VAL_PE_TTM(DX$2,$A28)*DX$4</f>
        <v>0.11841059254399321</v>
      </c>
      <c r="DY28" s="2">
        <f>[1]!EM_S_VAL_PE_TTM(DY$2,$A28)*DY$4</f>
        <v>0.14703369608306721</v>
      </c>
      <c r="DZ28" s="2">
        <f>[1]!EM_S_VAL_PE_TTM(DZ$2,$A28)*DZ$4</f>
        <v>-3.9056153298096166E-3</v>
      </c>
      <c r="EA28" s="2">
        <f>[1]!EM_S_VAL_PE_TTM(EA$2,$A28)*EA$4</f>
        <v>2.9355485042860868E-2</v>
      </c>
      <c r="EB28" s="2">
        <f>[1]!EM_S_VAL_PE_TTM(EB$2,$A28)*EB$4</f>
        <v>0.17686979137982103</v>
      </c>
      <c r="EC28" s="2">
        <f>[1]!EM_S_VAL_PE_TTM(EC$2,$A28)*EC$4</f>
        <v>0.12595625462888038</v>
      </c>
      <c r="ED28" s="2">
        <f>[1]!EM_S_VAL_PE_TTM(ED$2,$A28)*ED$4</f>
        <v>6.9792944956599927E-3</v>
      </c>
      <c r="EE28" s="2">
        <f>[1]!EM_S_VAL_PE_TTM(EE$2,$A28)*EE$4</f>
        <v>-1.1829441775246047E-2</v>
      </c>
      <c r="EF28" s="2">
        <f>[1]!EM_S_VAL_PE_TTM(EF$2,$A28)*EF$4</f>
        <v>7.8978205339844482E-2</v>
      </c>
      <c r="EG28" s="2">
        <f>[1]!EM_S_VAL_PE_TTM(EG$2,$A28)*EG$4</f>
        <v>0.44038030446261062</v>
      </c>
      <c r="EH28" s="2">
        <f>[1]!EM_S_VAL_PE_TTM(EH$2,$A28)*EH$4</f>
        <v>-7.0899017020257197E-3</v>
      </c>
      <c r="EI28" s="2">
        <f>[1]!EM_S_VAL_PE_TTM(EI$2,$A28)*EI$4</f>
        <v>-0.3941891045177357</v>
      </c>
      <c r="EJ28" s="2">
        <f>[1]!EM_S_VAL_PE_TTM(EJ$2,$A28)*EJ$4</f>
        <v>2.7404959016940698E-2</v>
      </c>
      <c r="EK28" s="2">
        <f>[1]!EM_S_VAL_PE_TTM(EK$2,$A28)*EK$4</f>
        <v>-5.1951345303332591E-2</v>
      </c>
      <c r="EL28" s="2">
        <f>[1]!EM_S_VAL_PE_TTM(EL$2,$A28)*EL$4</f>
        <v>-6.4949943454068945E-3</v>
      </c>
      <c r="EM28" s="2">
        <f>[1]!EM_S_VAL_PE_TTM(EM$2,$A28)*EM$4</f>
        <v>1.9814507606193514E-2</v>
      </c>
      <c r="EN28" s="2">
        <f>[1]!EM_S_VAL_PE_TTM(EN$2,$A28)*EN$4</f>
        <v>1.3189364885105317E-2</v>
      </c>
      <c r="EO28" s="2">
        <f>[1]!EM_S_VAL_PE_TTM(EO$2,$A28)*EO$4</f>
        <v>4.3498080520750965E-2</v>
      </c>
      <c r="EP28" s="2">
        <f>[1]!EM_S_VAL_PE_TTM(EP$2,$A28)*EP$4</f>
        <v>0.11501627248554094</v>
      </c>
      <c r="EQ28" s="2">
        <f>[1]!EM_S_VAL_PE_TTM(EQ$2,$A28)*EQ$4</f>
        <v>3.4211205264374364E-2</v>
      </c>
      <c r="ER28" s="2">
        <f>[1]!EM_S_VAL_PE_TTM(ER$2,$A28)*ER$4</f>
        <v>0.25824459867638344</v>
      </c>
      <c r="ES28" s="2">
        <f>[1]!EM_S_VAL_PE_TTM(ES$2,$A28)*ES$4</f>
        <v>4.5258089237942792E-2</v>
      </c>
      <c r="ET28" s="2">
        <f>[1]!EM_S_VAL_PE_TTM(ET$2,$A28)*ET$4</f>
        <v>8.7894504558652595E-2</v>
      </c>
      <c r="EU28" s="2">
        <f>[1]!EM_S_VAL_PE_TTM(EU$2,$A28)*EU$4</f>
        <v>-4.0485801226577744E-2</v>
      </c>
      <c r="EV28" s="2">
        <f>[1]!EM_S_VAL_PE_TTM(EV$2,$A28)*EV$4</f>
        <v>6.6122482109000361E-2</v>
      </c>
      <c r="EW28" s="2">
        <f>[1]!EM_S_VAL_PE_TTM(EW$2,$A28)*EW$4</f>
        <v>3.8268200495760176</v>
      </c>
      <c r="EX28" s="2">
        <f>[1]!EM_S_VAL_PE_TTM(EX$2,$A28)*EX$4</f>
        <v>-6.4014984622009715E-4</v>
      </c>
      <c r="EY28" s="2">
        <f>[1]!EM_S_VAL_PE_TTM(EY$2,$A28)*EY$4</f>
        <v>4.1207209750156723E-2</v>
      </c>
      <c r="EZ28" s="2">
        <f>[1]!EM_S_VAL_PE_TTM(EZ$2,$A28)*EZ$4</f>
        <v>7.8498644719561958E-2</v>
      </c>
      <c r="FA28" s="2">
        <f>[1]!EM_S_VAL_PE_TTM(FA$2,$A28)*FA$4</f>
        <v>8.7840747935615075E-3</v>
      </c>
      <c r="FB28" s="2">
        <f>[1]!EM_S_VAL_PE_TTM(FB$2,$A28)*FB$4</f>
        <v>-3.0286431722815923E-3</v>
      </c>
      <c r="FC28" s="2">
        <f>[1]!EM_S_VAL_PE_TTM(FC$2,$A28)*FC$4</f>
        <v>3.0247075255298884E-2</v>
      </c>
      <c r="FD28" s="2">
        <f>[1]!EM_S_VAL_PE_TTM(FD$2,$A28)*FD$4</f>
        <v>-1.2665580078493529E-2</v>
      </c>
      <c r="FE28" s="2">
        <f>[1]!EM_S_VAL_PE_TTM(FE$2,$A28)*FE$4</f>
        <v>6.8372365604066065E-3</v>
      </c>
      <c r="FF28" s="2">
        <f>[1]!EM_S_VAL_PE_TTM(FF$2,$A28)*FF$4</f>
        <v>0.33206763688845686</v>
      </c>
      <c r="FG28" s="2">
        <f>[1]!EM_S_VAL_PE_TTM(FG$2,$A28)*FG$4</f>
        <v>9.8841503661941651E-2</v>
      </c>
      <c r="FH28" s="2">
        <f>[1]!EM_S_VAL_PE_TTM(FH$2,$A28)*FH$4</f>
        <v>-4.6885858739324167E-2</v>
      </c>
      <c r="FI28" s="2">
        <f>[1]!EM_S_VAL_PE_TTM(FI$2,$A28)*FI$4</f>
        <v>1.1530511652870694E-2</v>
      </c>
      <c r="FJ28" s="2">
        <f>[1]!EM_S_VAL_PE_TTM(FJ$2,$A28)*FJ$4</f>
        <v>0.11655968431870693</v>
      </c>
      <c r="FK28" s="2">
        <f>[1]!EM_S_VAL_PE_TTM(FK$2,$A28)*FK$4</f>
        <v>1.7474663318815156E-2</v>
      </c>
      <c r="FL28" s="2">
        <f>[1]!EM_S_VAL_PE_TTM(FL$2,$A28)*FL$4</f>
        <v>0.22803518919062216</v>
      </c>
      <c r="FM28" s="2">
        <f>[1]!EM_S_VAL_PE_TTM(FM$2,$A28)*FM$4</f>
        <v>8.8445944367309445E-2</v>
      </c>
      <c r="FN28" s="2">
        <f>[1]!EM_S_VAL_PE_TTM(FN$2,$A28)*FN$4</f>
        <v>-4.9140793925765626E-4</v>
      </c>
      <c r="FO28" s="2">
        <f>[1]!EM_S_VAL_PE_TTM(FO$2,$A28)*FO$4</f>
        <v>1.0389365521182315E-2</v>
      </c>
      <c r="FP28" s="2">
        <f>[1]!EM_S_VAL_PE_TTM(FP$2,$A28)*FP$4</f>
        <v>-7.6238775986718667E-3</v>
      </c>
      <c r="FQ28" s="2">
        <f>[1]!EM_S_VAL_PE_TTM(FQ$2,$A28)*FQ$4</f>
        <v>3.5944971198408261E-2</v>
      </c>
      <c r="FR28" s="2">
        <f>[1]!EM_S_VAL_PE_TTM(FR$2,$A28)*FR$4</f>
        <v>5.4767907559907861E-2</v>
      </c>
      <c r="FS28" s="2">
        <f>[1]!EM_S_VAL_PE_TTM(FS$2,$A28)*FS$4</f>
        <v>2.9587311670405719E-2</v>
      </c>
      <c r="FT28" s="2">
        <f>[1]!EM_S_VAL_PE_TTM(FT$2,$A28)*FT$4</f>
        <v>1.9120327770957405E-2</v>
      </c>
      <c r="FU28" s="2">
        <f>[1]!EM_S_VAL_PE_TTM(FU$2,$A28)*FU$4</f>
        <v>6.3594081871682862E-2</v>
      </c>
      <c r="FV28" s="2">
        <f>[1]!EM_S_VAL_PE_TTM(FV$2,$A28)*FV$4</f>
        <v>0.27368687118157498</v>
      </c>
      <c r="FW28" s="2">
        <f>[1]!EM_S_VAL_PE_TTM(FW$2,$A28)*FW$4</f>
        <v>-4.2561200875128456E-2</v>
      </c>
      <c r="FX28" s="2">
        <f>[1]!EM_S_VAL_PE_TTM(FX$2,$A28)*FX$4</f>
        <v>0.50182662347512597</v>
      </c>
      <c r="FY28" s="2">
        <f>[1]!EM_S_VAL_PE_TTM(FY$2,$A28)*FY$4</f>
        <v>5.8700517427822874</v>
      </c>
      <c r="FZ28" s="2">
        <f>[1]!EM_S_VAL_PE_TTM(FZ$2,$A28)*FZ$4</f>
        <v>1.2492429981924326E-2</v>
      </c>
      <c r="GA28" s="2">
        <f>[1]!EM_S_VAL_PE_TTM(GA$2,$A28)*GA$4</f>
        <v>9.1344783382075634E-2</v>
      </c>
      <c r="GB28" s="2">
        <f>[1]!EM_S_VAL_PE_TTM(GB$2,$A28)*GB$4</f>
        <v>8.8452432575403736E-2</v>
      </c>
      <c r="GC28" s="2">
        <f>[1]!EM_S_VAL_PE_TTM(GC$2,$A28)*GC$4</f>
        <v>2.8342679200789166E-2</v>
      </c>
      <c r="GD28" s="2">
        <f>[1]!EM_S_VAL_PE_TTM(GD$2,$A28)*GD$4</f>
        <v>4.9338955194656316E-2</v>
      </c>
      <c r="GE28" s="2">
        <f>[1]!EM_S_VAL_PE_TTM(GE$2,$A28)*GE$4</f>
        <v>0.48008936928258594</v>
      </c>
      <c r="GF28" s="2">
        <f>[1]!EM_S_VAL_PE_TTM(GF$2,$A28)*GF$4</f>
        <v>0.13314663839256111</v>
      </c>
      <c r="GG28" s="2">
        <f>[1]!EM_S_VAL_PE_TTM(GG$2,$A28)*GG$4</f>
        <v>-1.2160284132866558E-3</v>
      </c>
      <c r="GH28" s="2">
        <f>[1]!EM_S_VAL_PE_TTM(GH$2,$A28)*GH$4</f>
        <v>-1.2671472017688416E-2</v>
      </c>
      <c r="GI28" s="2">
        <f>[1]!EM_S_VAL_PE_TTM(GI$2,$A28)*GI$4</f>
        <v>-1.1372527493309149E-3</v>
      </c>
      <c r="GJ28" s="2">
        <f>[1]!EM_S_VAL_PE_TTM(GJ$2,$A28)*GJ$4</f>
        <v>3.42157405216778E-2</v>
      </c>
      <c r="GK28" s="2">
        <f>[1]!EM_S_VAL_PE_TTM(GK$2,$A28)*GK$4</f>
        <v>-1.2773255278554468E-2</v>
      </c>
      <c r="GL28" s="2">
        <f>[1]!EM_S_VAL_PE_TTM(GL$2,$A28)*GL$4</f>
        <v>2.2146457061572124E-2</v>
      </c>
      <c r="GM28" s="2">
        <f>[1]!EM_S_VAL_PE_TTM(GM$2,$A28)*GM$4</f>
        <v>5.1442359429343089E-2</v>
      </c>
      <c r="GN28" s="2">
        <f>[1]!EM_S_VAL_PE_TTM(GN$2,$A28)*GN$4</f>
        <v>-0.15249779997886836</v>
      </c>
      <c r="GO28" s="2">
        <f>[1]!EM_S_VAL_PE_TTM(GO$2,$A28)*GO$4</f>
        <v>6.0152417456852049E-2</v>
      </c>
      <c r="GP28" s="2">
        <f>[1]!EM_S_VAL_PE_TTM(GP$2,$A28)*GP$4</f>
        <v>0.1645440555341004</v>
      </c>
      <c r="GQ28" s="2">
        <f>[1]!EM_S_VAL_PE_TTM(GQ$2,$A28)*GQ$4</f>
        <v>4.0391326683485738E-2</v>
      </c>
      <c r="GR28" s="2">
        <f>[1]!EM_S_VAL_PE_TTM(GR$2,$A28)*GR$4</f>
        <v>2.2458271944577925E-2</v>
      </c>
      <c r="GS28" s="2">
        <f>[1]!EM_S_VAL_PE_TTM(GS$2,$A28)*GS$4</f>
        <v>8.580237055565608E-2</v>
      </c>
      <c r="GT28" s="2">
        <f>[1]!EM_S_VAL_PE_TTM(GT$2,$A28)*GT$4</f>
        <v>0.24313987304902349</v>
      </c>
      <c r="GU28" s="2">
        <f>[1]!EM_S_VAL_PE_TTM(GU$2,$A28)*GU$4</f>
        <v>0.71561304119783242</v>
      </c>
      <c r="GV28" s="2">
        <f>[1]!EM_S_VAL_PE_TTM(GV$2,$A28)*GV$4</f>
        <v>2.5200299433552783E-2</v>
      </c>
      <c r="GW28" s="2">
        <f>[1]!EM_S_VAL_PE_TTM(GW$2,$A28)*GW$4</f>
        <v>4.7853776309371286E-2</v>
      </c>
      <c r="GX28" s="2">
        <f>[1]!EM_S_VAL_PE_TTM(GX$2,$A28)*GX$4</f>
        <v>4.4493676937273484E-2</v>
      </c>
      <c r="GY28" s="2">
        <f>[1]!EM_S_VAL_PE_TTM(GY$2,$A28)*GY$4</f>
        <v>-0.10107011881053937</v>
      </c>
      <c r="GZ28" s="2">
        <f>[1]!EM_S_VAL_PE_TTM(GZ$2,$A28)*GZ$4</f>
        <v>2.0672774992015853E-2</v>
      </c>
      <c r="HA28" s="2">
        <f>[1]!EM_S_VAL_PE_TTM(HA$2,$A28)*HA$4</f>
        <v>7.4553785011921524E-3</v>
      </c>
      <c r="HB28" s="2">
        <f>[1]!EM_S_VAL_PE_TTM(HB$2,$A28)*HB$4</f>
        <v>3.4007317027344519</v>
      </c>
      <c r="HC28" s="2">
        <f>[1]!EM_S_VAL_PE_TTM(HC$2,$A28)*HC$4</f>
        <v>1.4075371051785647E-2</v>
      </c>
      <c r="HD28" s="2">
        <f>[1]!EM_S_VAL_PE_TTM(HD$2,$A28)*HD$4</f>
        <v>0.22611400549675742</v>
      </c>
      <c r="HE28" s="2">
        <f>[1]!EM_S_VAL_PE_TTM(HE$2,$A28)*HE$4</f>
        <v>8.1430145349616928E-2</v>
      </c>
      <c r="HF28" s="2">
        <f>[1]!EM_S_VAL_PE_TTM(HF$2,$A28)*HF$4</f>
        <v>4.3571425280964339E-2</v>
      </c>
      <c r="HG28" s="2">
        <f>[1]!EM_S_VAL_PE_TTM(HG$2,$A28)*HG$4</f>
        <v>-4.6086360994153815E-2</v>
      </c>
      <c r="HH28" s="2">
        <f>[1]!EM_S_VAL_PE_TTM(HH$2,$A28)*HH$4</f>
        <v>1.7452127946449042E-2</v>
      </c>
      <c r="HI28" s="2">
        <f>[1]!EM_S_VAL_PE_TTM(HI$2,$A28)*HI$4</f>
        <v>0.10640254474680944</v>
      </c>
      <c r="HJ28" s="2">
        <f>[1]!EM_S_VAL_PE_TTM(HJ$2,$A28)*HJ$4</f>
        <v>0.17810909340637351</v>
      </c>
      <c r="HK28" s="2">
        <f>[1]!EM_S_VAL_PE_TTM(HK$2,$A28)*HK$4</f>
        <v>3.2701701801949215E-2</v>
      </c>
      <c r="HL28" s="2">
        <f>[1]!EM_S_VAL_PE_TTM(HL$2,$A28)*HL$4</f>
        <v>-7.4217563416439716E-3</v>
      </c>
      <c r="HM28" s="2">
        <f>[1]!EM_S_VAL_PE_TTM(HM$2,$A28)*HM$4</f>
        <v>0.11587063064862239</v>
      </c>
      <c r="HN28" s="2">
        <f>[1]!EM_S_VAL_PE_TTM(HN$2,$A28)*HN$4</f>
        <v>8.7098437414121391E-2</v>
      </c>
      <c r="HO28" s="2">
        <f>[1]!EM_S_VAL_PE_TTM(HO$2,$A28)*HO$4</f>
        <v>-7.2322173536677184E-3</v>
      </c>
      <c r="HP28" s="2">
        <f>[1]!EM_S_VAL_PE_TTM(HP$2,$A28)*HP$4</f>
        <v>3.5850479362283777E-2</v>
      </c>
      <c r="HQ28" s="2">
        <f>[1]!EM_S_VAL_PE_TTM(HQ$2,$A28)*HQ$4</f>
        <v>0.1613821692363378</v>
      </c>
      <c r="HR28" s="2">
        <f>[1]!EM_S_VAL_PE_TTM(HR$2,$A28)*HR$4</f>
        <v>1.9227719646347063E-2</v>
      </c>
      <c r="HS28" s="2">
        <f>[1]!EM_S_VAL_PE_TTM(HS$2,$A28)*HS$4</f>
        <v>2.816024607910015E-2</v>
      </c>
      <c r="HT28" s="2">
        <f>[1]!EM_S_VAL_PE_TTM(HT$2,$A28)*HT$4</f>
        <v>4.0809666504867801</v>
      </c>
      <c r="HU28" s="2">
        <f>[1]!EM_S_VAL_PE_TTM(HU$2,$A28)*HU$4</f>
        <v>1.9724530268815502E-2</v>
      </c>
      <c r="HV28" s="2">
        <f>[1]!EM_S_VAL_PE_TTM(HV$2,$A28)*HV$4</f>
        <v>1.7347328567145198E-2</v>
      </c>
      <c r="HW28" s="2">
        <f>[1]!EM_S_VAL_PE_TTM(HW$2,$A28)*HW$4</f>
        <v>-7.9932910151038895E-4</v>
      </c>
      <c r="HX28" s="2">
        <f>[1]!EM_S_VAL_PE_TTM(HX$2,$A28)*HX$4</f>
        <v>0.12722127956096371</v>
      </c>
      <c r="HY28" s="2">
        <f>[1]!EM_S_VAL_PE_TTM(HY$2,$A28)*HY$4</f>
        <v>4.5357603954941456E-2</v>
      </c>
      <c r="HZ28" s="2">
        <f>[1]!EM_S_VAL_PE_TTM(HZ$2,$A28)*HZ$4</f>
        <v>7.7973379575775867E-2</v>
      </c>
      <c r="IA28" s="2">
        <f>[1]!EM_S_VAL_PE_TTM(IA$2,$A28)*IA$4</f>
        <v>0.13027035286703964</v>
      </c>
      <c r="IB28" s="2">
        <f>[1]!EM_S_VAL_PE_TTM(IB$2,$A28)*IB$4</f>
        <v>-3.1896217519198689E-2</v>
      </c>
      <c r="IC28" s="2">
        <f>[1]!EM_S_VAL_PE_TTM(IC$2,$A28)*IC$4</f>
        <v>3.2456151479957368E-2</v>
      </c>
      <c r="ID28" s="2">
        <f>[1]!EM_S_VAL_PE_TTM(ID$2,$A28)*ID$4</f>
        <v>5.7984036768030905E-2</v>
      </c>
      <c r="IE28" s="2">
        <f>[1]!EM_S_VAL_PE_TTM(IE$2,$A28)*IE$4</f>
        <v>7.5702351851201694E-2</v>
      </c>
      <c r="IF28" s="2">
        <f>[1]!EM_S_VAL_PE_TTM(IF$2,$A28)*IF$4</f>
        <v>2.1497436232567911E-2</v>
      </c>
      <c r="IG28" s="2">
        <f>[1]!EM_S_VAL_PE_TTM(IG$2,$A28)*IG$4</f>
        <v>9.8199966714210857E-2</v>
      </c>
      <c r="IH28" s="2">
        <f>[1]!EM_S_VAL_PE_TTM(IH$2,$A28)*IH$4</f>
        <v>2.9294473876448172E-2</v>
      </c>
      <c r="II28" s="2">
        <f>[1]!EM_S_VAL_PE_TTM(II$2,$A28)*II$4</f>
        <v>-3.4306905592134261E-3</v>
      </c>
      <c r="IJ28" s="2">
        <f>[1]!EM_S_VAL_PE_TTM(IJ$2,$A28)*IJ$4</f>
        <v>0.12513527450980846</v>
      </c>
      <c r="IK28" s="2">
        <f>[1]!EM_S_VAL_PE_TTM(IK$2,$A28)*IK$4</f>
        <v>0.95790081266662908</v>
      </c>
      <c r="IL28" s="2">
        <f>[1]!EM_S_VAL_PE_TTM(IL$2,$A28)*IL$4</f>
        <v>0.5834904621791811</v>
      </c>
      <c r="IM28" s="2">
        <f>[1]!EM_S_VAL_PE_TTM(IM$2,$A28)*IM$4</f>
        <v>7.6698922202788636E-2</v>
      </c>
      <c r="IN28" s="2">
        <f>[1]!EM_S_VAL_PE_TTM(IN$2,$A28)*IN$4</f>
        <v>3.320354629082721E-2</v>
      </c>
      <c r="IO28" s="2">
        <f>[1]!EM_S_VAL_PE_TTM(IO$2,$A28)*IO$4</f>
        <v>-7.8773235872230188E-2</v>
      </c>
      <c r="IP28" s="2">
        <f>[1]!EM_S_VAL_PE_TTM(IP$2,$A28)*IP$4</f>
        <v>1.48298796407516E-2</v>
      </c>
      <c r="IQ28" s="2">
        <f>[1]!EM_S_VAL_PE_TTM(IQ$2,$A28)*IQ$4</f>
        <v>0.34169583620005889</v>
      </c>
      <c r="IR28" s="2">
        <f>[1]!EM_S_VAL_PE_TTM(IR$2,$A28)*IR$4</f>
        <v>6.3552788332672985E-2</v>
      </c>
      <c r="IS28" s="2">
        <f>[1]!EM_S_VAL_PE_TTM(IS$2,$A28)*IS$4</f>
        <v>-1.0384059934417662E-2</v>
      </c>
      <c r="IT28" s="2">
        <f>[1]!EM_S_VAL_PE_TTM(IT$2,$A28)*IT$4</f>
        <v>6.2764726477001848E-2</v>
      </c>
      <c r="IU28" s="2">
        <f>[1]!EM_S_VAL_PE_TTM(IU$2,$A28)*IU$4</f>
        <v>0.28310913171779839</v>
      </c>
      <c r="IV28" s="2">
        <f>[1]!EM_S_VAL_PE_TTM(IV$2,$A28)*IV$4</f>
        <v>2.6835359818936411E-2</v>
      </c>
      <c r="IW28" s="2">
        <f>[1]!EM_S_VAL_PE_TTM(IW$2,$A28)*IW$4</f>
        <v>5.6751368671687168E-2</v>
      </c>
      <c r="IX28" s="2">
        <f>[1]!EM_S_VAL_PE_TTM(IX$2,$A28)*IX$4</f>
        <v>2.8670469821611224E-2</v>
      </c>
      <c r="IY28" s="2">
        <f>[1]!EM_S_VAL_PE_TTM(IY$2,$A28)*IY$4</f>
        <v>0.2461293950742684</v>
      </c>
      <c r="IZ28" s="2">
        <f>[1]!EM_S_VAL_PE_TTM(IZ$2,$A28)*IZ$4</f>
        <v>-1.4171762101737502E-3</v>
      </c>
      <c r="JA28" s="2">
        <f>[1]!EM_S_VAL_PE_TTM(JA$2,$A28)*JA$4</f>
        <v>0.10073441337809072</v>
      </c>
      <c r="JB28" s="2">
        <f>[1]!EM_S_VAL_PE_TTM(JB$2,$A28)*JB$4</f>
        <v>4.8723494320776261E-3</v>
      </c>
      <c r="JC28" s="2">
        <f>[1]!EM_S_VAL_PE_TTM(JC$2,$A28)*JC$4</f>
        <v>3.084989826717497E-2</v>
      </c>
      <c r="JD28" s="2">
        <f>[1]!EM_S_VAL_PE_TTM(JD$2,$A28)*JD$4</f>
        <v>1.0821858673365456</v>
      </c>
      <c r="JE28" s="2">
        <f>[1]!EM_S_VAL_PE_TTM(JE$2,$A28)*JE$4</f>
        <v>7.1511275280898255E-3</v>
      </c>
      <c r="JF28" s="2">
        <f>[1]!EM_S_VAL_PE_TTM(JF$2,$A28)*JF$4</f>
        <v>3.3927606197221905E-2</v>
      </c>
      <c r="JG28" s="2">
        <f>[1]!EM_S_VAL_PE_TTM(JG$2,$A28)*JG$4</f>
        <v>-7.1662490593775927E-3</v>
      </c>
      <c r="JH28" s="2">
        <f>[1]!EM_S_VAL_PE_TTM(JH$2,$A28)*JH$4</f>
        <v>2.1301423109834992</v>
      </c>
      <c r="JI28" s="2">
        <f>[1]!EM_S_VAL_PE_TTM(JI$2,$A28)*JI$4</f>
        <v>1.9244699950028272E-2</v>
      </c>
      <c r="JJ28" s="2">
        <f>[1]!EM_S_VAL_PE_TTM(JJ$2,$A28)*JJ$4</f>
        <v>1.6578414623910426E-2</v>
      </c>
      <c r="JK28" s="2">
        <f>[1]!EM_S_VAL_PE_TTM(JK$2,$A28)*JK$4</f>
        <v>1.0169700099101326E-2</v>
      </c>
      <c r="JL28" s="2">
        <f>[1]!EM_S_VAL_PE_TTM(JL$2,$A28)*JL$4</f>
        <v>0.42359289394522281</v>
      </c>
      <c r="JM28" s="2">
        <f>[1]!EM_S_VAL_PE_TTM(JM$2,$A28)*JM$4</f>
        <v>-1.4143744704169823E-2</v>
      </c>
      <c r="JN28" s="2">
        <f>[1]!EM_S_VAL_PE_TTM(JN$2,$A28)*JN$4</f>
        <v>-1.4764131409910543E-2</v>
      </c>
      <c r="JO28" s="2">
        <f>[1]!EM_S_VAL_PE_TTM(JO$2,$A28)*JO$4</f>
        <v>1.9026109056690214E-2</v>
      </c>
      <c r="JP28" s="2">
        <f>[1]!EM_S_VAL_PE_TTM(JP$2,$A28)*JP$4</f>
        <v>0.11877688371200808</v>
      </c>
      <c r="JQ28" s="2">
        <f>[1]!EM_S_VAL_PE_TTM(JQ$2,$A28)*JQ$4</f>
        <v>-6.8113423442808976E-2</v>
      </c>
      <c r="JR28" s="2">
        <f>[1]!EM_S_VAL_PE_TTM(JR$2,$A28)*JR$4</f>
        <v>0.13261486879277098</v>
      </c>
      <c r="JS28" s="2">
        <f>[1]!EM_S_VAL_PE_TTM(JS$2,$A28)*JS$4</f>
        <v>0.12275293135105</v>
      </c>
      <c r="JT28" s="2">
        <f>[1]!EM_S_VAL_PE_TTM(JT$2,$A28)*JT$4</f>
        <v>1.1268333241143675E-2</v>
      </c>
      <c r="JU28" s="2">
        <f>[1]!EM_S_VAL_PE_TTM(JU$2,$A28)*JU$4</f>
        <v>1.299561858061692E-2</v>
      </c>
      <c r="JV28" s="2">
        <f>[1]!EM_S_VAL_PE_TTM(JV$2,$A28)*JV$4</f>
        <v>0.55577422666804011</v>
      </c>
      <c r="JW28" s="2">
        <f>[1]!EM_S_VAL_PE_TTM(JW$2,$A28)*JW$4</f>
        <v>0.18044825808498413</v>
      </c>
      <c r="JX28" s="2">
        <f>[1]!EM_S_VAL_PE_TTM(JX$2,$A28)*JX$4</f>
        <v>4.2637248872391406E-3</v>
      </c>
      <c r="JY28" s="2">
        <f>[1]!EM_S_VAL_PE_TTM(JY$2,$A28)*JY$4</f>
        <v>3.7657142270597146E-2</v>
      </c>
      <c r="JZ28" s="2">
        <f>[1]!EM_S_VAL_PE_TTM(JZ$2,$A28)*JZ$4</f>
        <v>-4.6600360907541861E-2</v>
      </c>
      <c r="KA28" s="2">
        <f>[1]!EM_S_VAL_PE_TTM(KA$2,$A28)*KA$4</f>
        <v>0.25719712482975315</v>
      </c>
      <c r="KB28" s="2">
        <f>[1]!EM_S_VAL_PE_TTM(KB$2,$A28)*KB$4</f>
        <v>2.9343007346197578E-2</v>
      </c>
    </row>
    <row r="29" spans="1:288">
      <c r="A29" s="5">
        <f>[2]Sheet1!A24</f>
        <v>44113</v>
      </c>
      <c r="B29" s="6">
        <f t="shared" si="11"/>
        <v>72.375077713667594</v>
      </c>
      <c r="C29" s="6">
        <f t="shared" si="12"/>
        <v>68.535142217031975</v>
      </c>
      <c r="D29" s="6">
        <f t="shared" si="13"/>
        <v>73.711538712319481</v>
      </c>
      <c r="E29" s="6">
        <f t="shared" si="14"/>
        <v>63.358745721744469</v>
      </c>
      <c r="F29" s="2">
        <f>[1]!EM_S_VAL_PE_TTM(F$2,$A29)*F$4</f>
        <v>0.49596035249045617</v>
      </c>
      <c r="G29" s="2">
        <f>[1]!EM_S_VAL_PE_TTM(G$2,$A29)*G$4</f>
        <v>4.9844076425448039E-2</v>
      </c>
      <c r="H29" s="2">
        <f>[1]!EM_S_VAL_PE_TTM(H$2,$A29)*H$4</f>
        <v>2.6761573127355522E-2</v>
      </c>
      <c r="I29" s="2">
        <f>[1]!EM_S_VAL_PE_TTM(I$2,$A29)*I$4</f>
        <v>0.38626195378930633</v>
      </c>
      <c r="J29" s="2">
        <f>[1]!EM_S_VAL_PE_TTM(J$2,$A29)*J$4</f>
        <v>1.6093004190211091</v>
      </c>
      <c r="K29" s="2">
        <f>[1]!EM_S_VAL_PE_TTM(K$2,$A29)*K$4</f>
        <v>0.80434508307536989</v>
      </c>
      <c r="L29" s="2">
        <f>[1]!EM_S_VAL_PE_TTM(L$2,$A29)*L$4</f>
        <v>0.13511875206814891</v>
      </c>
      <c r="M29" s="2">
        <f>[1]!EM_S_VAL_PE_TTM(M$2,$A29)*M$4</f>
        <v>7.3067921399701447E-2</v>
      </c>
      <c r="N29" s="2">
        <f>[1]!EM_S_VAL_PE_TTM(N$2,$A29)*N$4</f>
        <v>0.47152479214947224</v>
      </c>
      <c r="O29" s="2">
        <f>[1]!EM_S_VAL_PE_TTM(O$2,$A29)*O$4</f>
        <v>0.60910060595329973</v>
      </c>
      <c r="P29" s="2">
        <f>[1]!EM_S_VAL_PE_TTM(P$2,$A29)*P$4</f>
        <v>0.1732035250559045</v>
      </c>
      <c r="Q29" s="2">
        <f>[1]!EM_S_VAL_PE_TTM(Q$2,$A29)*Q$4</f>
        <v>0.35797734948595206</v>
      </c>
      <c r="R29" s="2">
        <f>[1]!EM_S_VAL_PE_TTM(R$2,$A29)*R$4</f>
        <v>0.53991734419377002</v>
      </c>
      <c r="S29" s="2">
        <f>[1]!EM_S_VAL_PE_TTM(S$2,$A29)*S$4</f>
        <v>3.1739502072539789E-2</v>
      </c>
      <c r="T29" s="2">
        <f>[1]!EM_S_VAL_PE_TTM(T$2,$A29)*T$4</f>
        <v>2.4042688664167675E-2</v>
      </c>
      <c r="U29" s="2">
        <f>[1]!EM_S_VAL_PE_TTM(U$2,$A29)*U$4</f>
        <v>1.3226301498272711E-2</v>
      </c>
      <c r="V29" s="2">
        <f>[1]!EM_S_VAL_PE_TTM(V$2,$A29)*V$4</f>
        <v>2.4564859308663842</v>
      </c>
      <c r="W29" s="2">
        <f>[1]!EM_S_VAL_PE_TTM(W$2,$A29)*W$4</f>
        <v>1.4446153452623329E-2</v>
      </c>
      <c r="X29" s="2">
        <f>[1]!EM_S_VAL_PE_TTM(X$2,$A29)*X$4</f>
        <v>1.8579438863270552E-2</v>
      </c>
      <c r="Y29" s="2">
        <f>[1]!EM_S_VAL_PE_TTM(Y$2,$A29)*Y$4</f>
        <v>4.9723757498956465</v>
      </c>
      <c r="Z29" s="2">
        <f>[1]!EM_S_VAL_PE_TTM(Z$2,$A29)*Z$4</f>
        <v>2.4781674703772724E-2</v>
      </c>
      <c r="AA29" s="2">
        <f>[1]!EM_S_VAL_PE_TTM(AA$2,$A29)*AA$4</f>
        <v>2.7399273304051831E-2</v>
      </c>
      <c r="AB29" s="2">
        <f>[1]!EM_S_VAL_PE_TTM(AB$2,$A29)*AB$4</f>
        <v>6.518957780739389</v>
      </c>
      <c r="AC29" s="2">
        <f>[1]!EM_S_VAL_PE_TTM(AC$2,$A29)*AC$4</f>
        <v>1.6165323270841029E-2</v>
      </c>
      <c r="AD29" s="2">
        <f>[1]!EM_S_VAL_PE_TTM(AD$2,$A29)*AD$4</f>
        <v>2.5919831797062969E-2</v>
      </c>
      <c r="AE29" s="2">
        <f>[1]!EM_S_VAL_PE_TTM(AE$2,$A29)*AE$4</f>
        <v>1.0877162811912828E-2</v>
      </c>
      <c r="AF29" s="2">
        <f>[1]!EM_S_VAL_PE_TTM(AF$2,$A29)*AF$4</f>
        <v>9.6627513621775046E-2</v>
      </c>
      <c r="AG29" s="2">
        <f>[1]!EM_S_VAL_PE_TTM(AG$2,$A29)*AG$4</f>
        <v>0.60771286536084912</v>
      </c>
      <c r="AH29" s="2">
        <f>[1]!EM_S_VAL_PE_TTM(AH$2,$A29)*AH$4</f>
        <v>3.863204401863813E-2</v>
      </c>
      <c r="AI29" s="2">
        <f>[1]!EM_S_VAL_PE_TTM(AI$2,$A29)*AI$4</f>
        <v>8.9097942694890242E-2</v>
      </c>
      <c r="AJ29" s="2">
        <f>[1]!EM_S_VAL_PE_TTM(AJ$2,$A29)*AJ$4</f>
        <v>1.4886871074869114E-2</v>
      </c>
      <c r="AK29" s="2">
        <f>[1]!EM_S_VAL_PE_TTM(AK$2,$A29)*AK$4</f>
        <v>4.1221777963007536E-2</v>
      </c>
      <c r="AL29" s="2">
        <f>[1]!EM_S_VAL_PE_TTM(AL$2,$A29)*AL$4</f>
        <v>0.23004359851036124</v>
      </c>
      <c r="AM29" s="2">
        <f>[1]!EM_S_VAL_PE_TTM(AM$2,$A29)*AM$4</f>
        <v>5.7017219768974822E-2</v>
      </c>
      <c r="AN29" s="2">
        <f>[1]!EM_S_VAL_PE_TTM(AN$2,$A29)*AN$4</f>
        <v>-0.10125807886139181</v>
      </c>
      <c r="AO29" s="2">
        <f>[1]!EM_S_VAL_PE_TTM(AO$2,$A29)*AO$4</f>
        <v>0.48885118154028295</v>
      </c>
      <c r="AP29" s="2">
        <f>[1]!EM_S_VAL_PE_TTM(AP$2,$A29)*AP$4</f>
        <v>0.9183945981355941</v>
      </c>
      <c r="AQ29" s="2">
        <f>[1]!EM_S_VAL_PE_TTM(AQ$2,$A29)*AQ$4</f>
        <v>1.2050228689918467E-2</v>
      </c>
      <c r="AR29" s="2">
        <f>[1]!EM_S_VAL_PE_TTM(AR$2,$A29)*AR$4</f>
        <v>1.1313367146988065E-2</v>
      </c>
      <c r="AS29" s="2">
        <f>[1]!EM_S_VAL_PE_TTM(AS$2,$A29)*AS$4</f>
        <v>0.34627619390661757</v>
      </c>
      <c r="AT29" s="2">
        <f>[1]!EM_S_VAL_PE_TTM(AT$2,$A29)*AT$4</f>
        <v>0.34811929969966099</v>
      </c>
      <c r="AU29" s="2">
        <f>[1]!EM_S_VAL_PE_TTM(AU$2,$A29)*AU$4</f>
        <v>0.10487252403235869</v>
      </c>
      <c r="AV29" s="2">
        <f>[1]!EM_S_VAL_PE_TTM(AV$2,$A29)*AV$4</f>
        <v>5.5591703853946559E-2</v>
      </c>
      <c r="AW29" s="2">
        <f>[1]!EM_S_VAL_PE_TTM(AW$2,$A29)*AW$4</f>
        <v>0.3263245046459326</v>
      </c>
      <c r="AX29" s="2">
        <f>[1]!EM_S_VAL_PE_TTM(AX$2,$A29)*AX$4</f>
        <v>3.990545701084558E-2</v>
      </c>
      <c r="AY29" s="2">
        <f>[1]!EM_S_VAL_PE_TTM(AY$2,$A29)*AY$4</f>
        <v>0.21947095069125996</v>
      </c>
      <c r="AZ29" s="2">
        <f>[1]!EM_S_VAL_PE_TTM(AZ$2,$A29)*AZ$4</f>
        <v>5.7270445496250863E-2</v>
      </c>
      <c r="BA29" s="2">
        <f>[1]!EM_S_VAL_PE_TTM(BA$2,$A29)*BA$4</f>
        <v>-1.7199099846024572E-3</v>
      </c>
      <c r="BB29" s="2">
        <f>[1]!EM_S_VAL_PE_TTM(BB$2,$A29)*BB$4</f>
        <v>1.128873205852921E-2</v>
      </c>
      <c r="BC29" s="2">
        <f>[1]!EM_S_VAL_PE_TTM(BC$2,$A29)*BC$4</f>
        <v>7.1343841954950124E-2</v>
      </c>
      <c r="BD29" s="2">
        <f>[1]!EM_S_VAL_PE_TTM(BD$2,$A29)*BD$4</f>
        <v>4.7477770381748038E-2</v>
      </c>
      <c r="BE29" s="2">
        <f>[1]!EM_S_VAL_PE_TTM(BE$2,$A29)*BE$4</f>
        <v>0.13780768678497232</v>
      </c>
      <c r="BF29" s="2">
        <f>[1]!EM_S_VAL_PE_TTM(BF$2,$A29)*BF$4</f>
        <v>4.6655505294377023E-2</v>
      </c>
      <c r="BG29" s="2">
        <f>[1]!EM_S_VAL_PE_TTM(BG$2,$A29)*BG$4</f>
        <v>1.3320623925869602E-2</v>
      </c>
      <c r="BH29" s="2">
        <f>[1]!EM_S_VAL_PE_TTM(BH$2,$A29)*BH$4</f>
        <v>7.8862474821026679E-2</v>
      </c>
      <c r="BI29" s="2">
        <f>[1]!EM_S_VAL_PE_TTM(BI$2,$A29)*BI$4</f>
        <v>2.4960921685036087E-2</v>
      </c>
      <c r="BJ29" s="2">
        <f>[1]!EM_S_VAL_PE_TTM(BJ$2,$A29)*BJ$4</f>
        <v>3.7952320733608456E-2</v>
      </c>
      <c r="BK29" s="2">
        <f>[1]!EM_S_VAL_PE_TTM(BK$2,$A29)*BK$4</f>
        <v>0.14810269383972957</v>
      </c>
      <c r="BL29" s="2">
        <f>[1]!EM_S_VAL_PE_TTM(BL$2,$A29)*BL$4</f>
        <v>3.0210612353990033E-2</v>
      </c>
      <c r="BM29" s="2">
        <f>[1]!EM_S_VAL_PE_TTM(BM$2,$A29)*BM$4</f>
        <v>1.3660740636025763E-2</v>
      </c>
      <c r="BN29" s="2">
        <f>[1]!EM_S_VAL_PE_TTM(BN$2,$A29)*BN$4</f>
        <v>3.0383779953537506</v>
      </c>
      <c r="BO29" s="2">
        <f>[1]!EM_S_VAL_PE_TTM(BO$2,$A29)*BO$4</f>
        <v>1.1448939112837606</v>
      </c>
      <c r="BP29" s="2">
        <f>[1]!EM_S_VAL_PE_TTM(BP$2,$A29)*BP$4</f>
        <v>1.2741949059264101E-2</v>
      </c>
      <c r="BQ29" s="2">
        <f>[1]!EM_S_VAL_PE_TTM(BQ$2,$A29)*BQ$4</f>
        <v>-2.8038623202193608E-2</v>
      </c>
      <c r="BR29" s="2">
        <f>[1]!EM_S_VAL_PE_TTM(BR$2,$A29)*BR$4</f>
        <v>1.6264596668974615E-2</v>
      </c>
      <c r="BS29" s="2">
        <f>[1]!EM_S_VAL_PE_TTM(BS$2,$A29)*BS$4</f>
        <v>0.31387635591510987</v>
      </c>
      <c r="BT29" s="2">
        <f>[1]!EM_S_VAL_PE_TTM(BT$2,$A29)*BT$4</f>
        <v>5.338431654465383E-2</v>
      </c>
      <c r="BU29" s="2">
        <f>[1]!EM_S_VAL_PE_TTM(BU$2,$A29)*BU$4</f>
        <v>1.4291557894157587</v>
      </c>
      <c r="BV29" s="2">
        <f>[1]!EM_S_VAL_PE_TTM(BV$2,$A29)*BV$4</f>
        <v>5.0156818332115861E-2</v>
      </c>
      <c r="BW29" s="2">
        <f>[1]!EM_S_VAL_PE_TTM(BW$2,$A29)*BW$4</f>
        <v>4.1097505048088324E-2</v>
      </c>
      <c r="BX29" s="2">
        <f>[1]!EM_S_VAL_PE_TTM(BX$2,$A29)*BX$4</f>
        <v>0.80696932070511729</v>
      </c>
      <c r="BY29" s="2">
        <f>[1]!EM_S_VAL_PE_TTM(BY$2,$A29)*BY$4</f>
        <v>1.946339823469671E-2</v>
      </c>
      <c r="BZ29" s="2">
        <f>[1]!EM_S_VAL_PE_TTM(BZ$2,$A29)*BZ$4</f>
        <v>1.8891517796694898E-2</v>
      </c>
      <c r="CA29" s="2">
        <f>[1]!EM_S_VAL_PE_TTM(CA$2,$A29)*CA$4</f>
        <v>0.43750644085410095</v>
      </c>
      <c r="CB29" s="2">
        <f>[1]!EM_S_VAL_PE_TTM(CB$2,$A29)*CB$4</f>
        <v>0.53922250972759378</v>
      </c>
      <c r="CC29" s="2">
        <f>[1]!EM_S_VAL_PE_TTM(CC$2,$A29)*CC$4</f>
        <v>1.3042290032773268E-2</v>
      </c>
      <c r="CD29" s="2">
        <f>[1]!EM_S_VAL_PE_TTM(CD$2,$A29)*CD$4</f>
        <v>0.13861066606586564</v>
      </c>
      <c r="CE29" s="2">
        <f>[1]!EM_S_VAL_PE_TTM(CE$2,$A29)*CE$4</f>
        <v>6.2719119581175322E-3</v>
      </c>
      <c r="CF29" s="2">
        <f>[1]!EM_S_VAL_PE_TTM(CF$2,$A29)*CF$4</f>
        <v>3.0277375506601062E-2</v>
      </c>
      <c r="CG29" s="2">
        <f>[1]!EM_S_VAL_PE_TTM(CG$2,$A29)*CG$4</f>
        <v>0.14378153361302304</v>
      </c>
      <c r="CH29" s="2">
        <f>[1]!EM_S_VAL_PE_TTM(CH$2,$A29)*CH$4</f>
        <v>0.15649160782124227</v>
      </c>
      <c r="CI29" s="2">
        <f>[1]!EM_S_VAL_PE_TTM(CI$2,$A29)*CI$4</f>
        <v>7.1476409886965589E-2</v>
      </c>
      <c r="CJ29" s="2">
        <f>[1]!EM_S_VAL_PE_TTM(CJ$2,$A29)*CJ$4</f>
        <v>0.13965488815193564</v>
      </c>
      <c r="CK29" s="2">
        <f>[1]!EM_S_VAL_PE_TTM(CK$2,$A29)*CK$4</f>
        <v>3.529038757233486E-2</v>
      </c>
      <c r="CL29" s="2">
        <f>[1]!EM_S_VAL_PE_TTM(CL$2,$A29)*CL$4</f>
        <v>0.10880226739175589</v>
      </c>
      <c r="CM29" s="2">
        <f>[1]!EM_S_VAL_PE_TTM(CM$2,$A29)*CM$4</f>
        <v>3.0907992999529812E-2</v>
      </c>
      <c r="CN29" s="2">
        <f>[1]!EM_S_VAL_PE_TTM(CN$2,$A29)*CN$4</f>
        <v>4.5673138403919858E-2</v>
      </c>
      <c r="CO29" s="2">
        <f>[1]!EM_S_VAL_PE_TTM(CO$2,$A29)*CO$4</f>
        <v>2.0050199784292032E-2</v>
      </c>
      <c r="CP29" s="2">
        <f>[1]!EM_S_VAL_PE_TTM(CP$2,$A29)*CP$4</f>
        <v>3.7297772442393129E-2</v>
      </c>
      <c r="CQ29" s="2">
        <f>[1]!EM_S_VAL_PE_TTM(CQ$2,$A29)*CQ$4</f>
        <v>8.5228968415507825E-2</v>
      </c>
      <c r="CR29" s="2">
        <f>[1]!EM_S_VAL_PE_TTM(CR$2,$A29)*CR$4</f>
        <v>3.3923252181968622E-2</v>
      </c>
      <c r="CS29" s="2">
        <f>[1]!EM_S_VAL_PE_TTM(CS$2,$A29)*CS$4</f>
        <v>6.9861356146420431E-2</v>
      </c>
      <c r="CT29" s="2">
        <f>[1]!EM_S_VAL_PE_TTM(CT$2,$A29)*CT$4</f>
        <v>0.20044837936445062</v>
      </c>
      <c r="CU29" s="2">
        <f>[1]!EM_S_VAL_PE_TTM(CU$2,$A29)*CU$4</f>
        <v>-1.6753018353867541E-2</v>
      </c>
      <c r="CV29" s="2">
        <f>[1]!EM_S_VAL_PE_TTM(CV$2,$A29)*CV$4</f>
        <v>-5.6541207020772088E-2</v>
      </c>
      <c r="CW29" s="2">
        <f>[1]!EM_S_VAL_PE_TTM(CW$2,$A29)*CW$4</f>
        <v>1.2936563048144773E-2</v>
      </c>
      <c r="CX29" s="2">
        <f>[1]!EM_S_VAL_PE_TTM(CX$2,$A29)*CX$4</f>
        <v>0.18740682347893989</v>
      </c>
      <c r="CY29" s="2">
        <f>[1]!EM_S_VAL_PE_TTM(CY$2,$A29)*CY$4</f>
        <v>0.48921502535361761</v>
      </c>
      <c r="CZ29" s="2">
        <f>[1]!EM_S_VAL_PE_TTM(CZ$2,$A29)*CZ$4</f>
        <v>2.5290948998723778E-2</v>
      </c>
      <c r="DA29" s="2">
        <f>[1]!EM_S_VAL_PE_TTM(DA$2,$A29)*DA$4</f>
        <v>2.6504052494582802E-2</v>
      </c>
      <c r="DB29" s="2">
        <f>[1]!EM_S_VAL_PE_TTM(DB$2,$A29)*DB$4</f>
        <v>1.7051688615156768E-2</v>
      </c>
      <c r="DC29" s="2">
        <f>[1]!EM_S_VAL_PE_TTM(DC$2,$A29)*DC$4</f>
        <v>1.154744691824363E-2</v>
      </c>
      <c r="DD29" s="2">
        <f>[1]!EM_S_VAL_PE_TTM(DD$2,$A29)*DD$4</f>
        <v>8.3541107286738706E-2</v>
      </c>
      <c r="DE29" s="2">
        <f>[1]!EM_S_VAL_PE_TTM(DE$2,$A29)*DE$4</f>
        <v>0.53144494051848146</v>
      </c>
      <c r="DF29" s="2">
        <f>[1]!EM_S_VAL_PE_TTM(DF$2,$A29)*DF$4</f>
        <v>3.9030890255906017E-2</v>
      </c>
      <c r="DG29" s="2">
        <f>[1]!EM_S_VAL_PE_TTM(DG$2,$A29)*DG$4</f>
        <v>2.874384732641859E-2</v>
      </c>
      <c r="DH29" s="2">
        <f>[1]!EM_S_VAL_PE_TTM(DH$2,$A29)*DH$4</f>
        <v>9.801200243540734E-3</v>
      </c>
      <c r="DI29" s="2">
        <f>[1]!EM_S_VAL_PE_TTM(DI$2,$A29)*DI$4</f>
        <v>0.1004385317144383</v>
      </c>
      <c r="DJ29" s="2">
        <f>[1]!EM_S_VAL_PE_TTM(DJ$2,$A29)*DJ$4</f>
        <v>-4.7167107497693601E-2</v>
      </c>
      <c r="DK29" s="2">
        <f>[1]!EM_S_VAL_PE_TTM(DK$2,$A29)*DK$4</f>
        <v>0.5431742284312987</v>
      </c>
      <c r="DL29" s="2">
        <f>[1]!EM_S_VAL_PE_TTM(DL$2,$A29)*DL$4</f>
        <v>0.48355635669062014</v>
      </c>
      <c r="DM29" s="2">
        <f>[1]!EM_S_VAL_PE_TTM(DM$2,$A29)*DM$4</f>
        <v>0.50902077809258295</v>
      </c>
      <c r="DN29" s="2">
        <f>[1]!EM_S_VAL_PE_TTM(DN$2,$A29)*DN$4</f>
        <v>1.2229732946407799</v>
      </c>
      <c r="DO29" s="2">
        <f>[1]!EM_S_VAL_PE_TTM(DO$2,$A29)*DO$4</f>
        <v>2.5705788080692214E-2</v>
      </c>
      <c r="DP29" s="2">
        <f>[1]!EM_S_VAL_PE_TTM(DP$2,$A29)*DP$4</f>
        <v>1.974385220713849E-2</v>
      </c>
      <c r="DQ29" s="2">
        <f>[1]!EM_S_VAL_PE_TTM(DQ$2,$A29)*DQ$4</f>
        <v>6.6440499138025827E-2</v>
      </c>
      <c r="DR29" s="2">
        <f>[1]!EM_S_VAL_PE_TTM(DR$2,$A29)*DR$4</f>
        <v>0.18778764698616487</v>
      </c>
      <c r="DS29" s="2">
        <f>[1]!EM_S_VAL_PE_TTM(DS$2,$A29)*DS$4</f>
        <v>4.1266974399974343E-2</v>
      </c>
      <c r="DT29" s="2">
        <f>[1]!EM_S_VAL_PE_TTM(DT$2,$A29)*DT$4</f>
        <v>0.18813998066506615</v>
      </c>
      <c r="DU29" s="2">
        <f>[1]!EM_S_VAL_PE_TTM(DU$2,$A29)*DU$4</f>
        <v>0.13520075781800145</v>
      </c>
      <c r="DV29" s="2">
        <f>[1]!EM_S_VAL_PE_TTM(DV$2,$A29)*DV$4</f>
        <v>0.14555244506514495</v>
      </c>
      <c r="DW29" s="2">
        <f>[1]!EM_S_VAL_PE_TTM(DW$2,$A29)*DW$4</f>
        <v>1.9263187296912499E-2</v>
      </c>
      <c r="DX29" s="2">
        <f>[1]!EM_S_VAL_PE_TTM(DX$2,$A29)*DX$4</f>
        <v>0.12208482813783161</v>
      </c>
      <c r="DY29" s="2">
        <f>[1]!EM_S_VAL_PE_TTM(DY$2,$A29)*DY$4</f>
        <v>0.14976666441233072</v>
      </c>
      <c r="DZ29" s="2">
        <f>[1]!EM_S_VAL_PE_TTM(DZ$2,$A29)*DZ$4</f>
        <v>-4.4272972116982051E-3</v>
      </c>
      <c r="EA29" s="2">
        <f>[1]!EM_S_VAL_PE_TTM(EA$2,$A29)*EA$4</f>
        <v>3.0053386620271773E-2</v>
      </c>
      <c r="EB29" s="2">
        <f>[1]!EM_S_VAL_PE_TTM(EB$2,$A29)*EB$4</f>
        <v>0.18080460317856806</v>
      </c>
      <c r="EC29" s="2">
        <f>[1]!EM_S_VAL_PE_TTM(EC$2,$A29)*EC$4</f>
        <v>0.12824232732634003</v>
      </c>
      <c r="ED29" s="2">
        <f>[1]!EM_S_VAL_PE_TTM(ED$2,$A29)*ED$4</f>
        <v>7.2514229503917319E-3</v>
      </c>
      <c r="EE29" s="2">
        <f>[1]!EM_S_VAL_PE_TTM(EE$2,$A29)*EE$4</f>
        <v>-1.2399932991339574E-2</v>
      </c>
      <c r="EF29" s="2">
        <f>[1]!EM_S_VAL_PE_TTM(EF$2,$A29)*EF$4</f>
        <v>8.1589055104216948E-2</v>
      </c>
      <c r="EG29" s="2">
        <f>[1]!EM_S_VAL_PE_TTM(EG$2,$A29)*EG$4</f>
        <v>0.44071672944370027</v>
      </c>
      <c r="EH29" s="2">
        <f>[1]!EM_S_VAL_PE_TTM(EH$2,$A29)*EH$4</f>
        <v>-7.2550786241152403E-3</v>
      </c>
      <c r="EI29" s="2">
        <f>[1]!EM_S_VAL_PE_TTM(EI$2,$A29)*EI$4</f>
        <v>-0.39337801582355059</v>
      </c>
      <c r="EJ29" s="2">
        <f>[1]!EM_S_VAL_PE_TTM(EJ$2,$A29)*EJ$4</f>
        <v>2.7601234455794578E-2</v>
      </c>
      <c r="EK29" s="2">
        <f>[1]!EM_S_VAL_PE_TTM(EK$2,$A29)*EK$4</f>
        <v>-5.3717396708391228E-2</v>
      </c>
      <c r="EL29" s="2">
        <f>[1]!EM_S_VAL_PE_TTM(EL$2,$A29)*EL$4</f>
        <v>-6.8042797950640891E-3</v>
      </c>
      <c r="EM29" s="2">
        <f>[1]!EM_S_VAL_PE_TTM(EM$2,$A29)*EM$4</f>
        <v>2.0665219914061426E-2</v>
      </c>
      <c r="EN29" s="2">
        <f>[1]!EM_S_VAL_PE_TTM(EN$2,$A29)*EN$4</f>
        <v>1.3776822228018312E-2</v>
      </c>
      <c r="EO29" s="2">
        <f>[1]!EM_S_VAL_PE_TTM(EO$2,$A29)*EO$4</f>
        <v>4.4472345827869006E-2</v>
      </c>
      <c r="EP29" s="2">
        <f>[1]!EM_S_VAL_PE_TTM(EP$2,$A29)*EP$4</f>
        <v>0.11968126815588327</v>
      </c>
      <c r="EQ29" s="2">
        <f>[1]!EM_S_VAL_PE_TTM(EQ$2,$A29)*EQ$4</f>
        <v>3.4961450990780615E-2</v>
      </c>
      <c r="ER29" s="2">
        <f>[1]!EM_S_VAL_PE_TTM(ER$2,$A29)*ER$4</f>
        <v>0.26713013105701222</v>
      </c>
      <c r="ES29" s="2">
        <f>[1]!EM_S_VAL_PE_TTM(ES$2,$A29)*ES$4</f>
        <v>4.6677332450960958E-2</v>
      </c>
      <c r="ET29" s="2">
        <f>[1]!EM_S_VAL_PE_TTM(ET$2,$A29)*ET$4</f>
        <v>8.7015559520721014E-2</v>
      </c>
      <c r="EU29" s="2">
        <f>[1]!EM_S_VAL_PE_TTM(EU$2,$A29)*EU$4</f>
        <v>-4.1639069923588519E-2</v>
      </c>
      <c r="EV29" s="2">
        <f>[1]!EM_S_VAL_PE_TTM(EV$2,$A29)*EV$4</f>
        <v>6.8626528777946894E-2</v>
      </c>
      <c r="EW29" s="2">
        <f>[1]!EM_S_VAL_PE_TTM(EW$2,$A29)*EW$4</f>
        <v>4.1204723814108632</v>
      </c>
      <c r="EX29" s="2">
        <f>[1]!EM_S_VAL_PE_TTM(EX$2,$A29)*EX$4</f>
        <v>-7.0118739156312397E-4</v>
      </c>
      <c r="EY29" s="2">
        <f>[1]!EM_S_VAL_PE_TTM(EY$2,$A29)*EY$4</f>
        <v>4.2464128229269538E-2</v>
      </c>
      <c r="EZ29" s="2">
        <f>[1]!EM_S_VAL_PE_TTM(EZ$2,$A29)*EZ$4</f>
        <v>8.166878229018637E-2</v>
      </c>
      <c r="FA29" s="2">
        <f>[1]!EM_S_VAL_PE_TTM(FA$2,$A29)*FA$4</f>
        <v>8.9862187775568269E-3</v>
      </c>
      <c r="FB29" s="2">
        <f>[1]!EM_S_VAL_PE_TTM(FB$2,$A29)*FB$4</f>
        <v>-3.1672085447362244E-3</v>
      </c>
      <c r="FC29" s="2">
        <f>[1]!EM_S_VAL_PE_TTM(FC$2,$A29)*FC$4</f>
        <v>3.0570227767353037E-2</v>
      </c>
      <c r="FD29" s="2">
        <f>[1]!EM_S_VAL_PE_TTM(FD$2,$A29)*FD$4</f>
        <v>-1.2862965738636016E-2</v>
      </c>
      <c r="FE29" s="2">
        <f>[1]!EM_S_VAL_PE_TTM(FE$2,$A29)*FE$4</f>
        <v>7.1981271676188081E-3</v>
      </c>
      <c r="FF29" s="2">
        <f>[1]!EM_S_VAL_PE_TTM(FF$2,$A29)*FF$4</f>
        <v>0.34013768747406914</v>
      </c>
      <c r="FG29" s="2">
        <f>[1]!EM_S_VAL_PE_TTM(FG$2,$A29)*FG$4</f>
        <v>0.10177622763672566</v>
      </c>
      <c r="FH29" s="2">
        <f>[1]!EM_S_VAL_PE_TTM(FH$2,$A29)*FH$4</f>
        <v>-4.8346891166772127E-2</v>
      </c>
      <c r="FI29" s="2">
        <f>[1]!EM_S_VAL_PE_TTM(FI$2,$A29)*FI$4</f>
        <v>1.184074963508815E-2</v>
      </c>
      <c r="FJ29" s="2">
        <f>[1]!EM_S_VAL_PE_TTM(FJ$2,$A29)*FJ$4</f>
        <v>0.11774068553173435</v>
      </c>
      <c r="FK29" s="2">
        <f>[1]!EM_S_VAL_PE_TTM(FK$2,$A29)*FK$4</f>
        <v>1.7806908131888188E-2</v>
      </c>
      <c r="FL29" s="2">
        <f>[1]!EM_S_VAL_PE_TTM(FL$2,$A29)*FL$4</f>
        <v>0.23569184519047853</v>
      </c>
      <c r="FM29" s="2">
        <f>[1]!EM_S_VAL_PE_TTM(FM$2,$A29)*FM$4</f>
        <v>9.200875857850993E-2</v>
      </c>
      <c r="FN29" s="2">
        <f>[1]!EM_S_VAL_PE_TTM(FN$2,$A29)*FN$4</f>
        <v>-4.9140793925765626E-4</v>
      </c>
      <c r="FO29" s="2">
        <f>[1]!EM_S_VAL_PE_TTM(FO$2,$A29)*FO$4</f>
        <v>1.081104098027511E-2</v>
      </c>
      <c r="FP29" s="2">
        <f>[1]!EM_S_VAL_PE_TTM(FP$2,$A29)*FP$4</f>
        <v>-7.830326892334271E-3</v>
      </c>
      <c r="FQ29" s="2">
        <f>[1]!EM_S_VAL_PE_TTM(FQ$2,$A29)*FQ$4</f>
        <v>3.7495255813838342E-2</v>
      </c>
      <c r="FR29" s="2">
        <f>[1]!EM_S_VAL_PE_TTM(FR$2,$A29)*FR$4</f>
        <v>5.6982917522369773E-2</v>
      </c>
      <c r="FS29" s="2">
        <f>[1]!EM_S_VAL_PE_TTM(FS$2,$A29)*FS$4</f>
        <v>3.1085403404517039E-2</v>
      </c>
      <c r="FT29" s="2">
        <f>[1]!EM_S_VAL_PE_TTM(FT$2,$A29)*FT$4</f>
        <v>1.9809957695450686E-2</v>
      </c>
      <c r="FU29" s="2">
        <f>[1]!EM_S_VAL_PE_TTM(FU$2,$A29)*FU$4</f>
        <v>6.373446616702029E-2</v>
      </c>
      <c r="FV29" s="2">
        <f>[1]!EM_S_VAL_PE_TTM(FV$2,$A29)*FV$4</f>
        <v>0.27579777553356055</v>
      </c>
      <c r="FW29" s="2">
        <f>[1]!EM_S_VAL_PE_TTM(FW$2,$A29)*FW$4</f>
        <v>-4.5745636043972436E-2</v>
      </c>
      <c r="FX29" s="2">
        <f>[1]!EM_S_VAL_PE_TTM(FX$2,$A29)*FX$4</f>
        <v>0.51297144670928974</v>
      </c>
      <c r="FY29" s="2">
        <f>[1]!EM_S_VAL_PE_TTM(FY$2,$A29)*FY$4</f>
        <v>6.0721130337739657</v>
      </c>
      <c r="FZ29" s="2">
        <f>[1]!EM_S_VAL_PE_TTM(FZ$2,$A29)*FZ$4</f>
        <v>1.2779979523774727E-2</v>
      </c>
      <c r="GA29" s="2">
        <f>[1]!EM_S_VAL_PE_TTM(GA$2,$A29)*GA$4</f>
        <v>9.4036342380312318E-2</v>
      </c>
      <c r="GB29" s="2">
        <f>[1]!EM_S_VAL_PE_TTM(GB$2,$A29)*GB$4</f>
        <v>9.3882806247557779E-2</v>
      </c>
      <c r="GC29" s="2">
        <f>[1]!EM_S_VAL_PE_TTM(GC$2,$A29)*GC$4</f>
        <v>2.8961064936190096E-2</v>
      </c>
      <c r="GD29" s="2">
        <f>[1]!EM_S_VAL_PE_TTM(GD$2,$A29)*GD$4</f>
        <v>5.2812623488398609E-2</v>
      </c>
      <c r="GE29" s="2">
        <f>[1]!EM_S_VAL_PE_TTM(GE$2,$A29)*GE$4</f>
        <v>0.50053113073551381</v>
      </c>
      <c r="GF29" s="2">
        <f>[1]!EM_S_VAL_PE_TTM(GF$2,$A29)*GF$4</f>
        <v>0.13582580853217074</v>
      </c>
      <c r="GG29" s="2">
        <f>[1]!EM_S_VAL_PE_TTM(GG$2,$A29)*GG$4</f>
        <v>-1.2446408504976777E-3</v>
      </c>
      <c r="GH29" s="2">
        <f>[1]!EM_S_VAL_PE_TTM(GH$2,$A29)*GH$4</f>
        <v>-1.3242259047314665E-2</v>
      </c>
      <c r="GI29" s="2">
        <f>[1]!EM_S_VAL_PE_TTM(GI$2,$A29)*GI$4</f>
        <v>-1.1741651262841819E-3</v>
      </c>
      <c r="GJ29" s="2">
        <f>[1]!EM_S_VAL_PE_TTM(GJ$2,$A29)*GJ$4</f>
        <v>3.5461459228344733E-2</v>
      </c>
      <c r="GK29" s="2">
        <f>[1]!EM_S_VAL_PE_TTM(GK$2,$A29)*GK$4</f>
        <v>-1.403691956945328E-2</v>
      </c>
      <c r="GL29" s="2">
        <f>[1]!EM_S_VAL_PE_TTM(GL$2,$A29)*GL$4</f>
        <v>2.2503657979027245E-2</v>
      </c>
      <c r="GM29" s="2">
        <f>[1]!EM_S_VAL_PE_TTM(GM$2,$A29)*GM$4</f>
        <v>5.1970650675548145E-2</v>
      </c>
      <c r="GN29" s="2">
        <f>[1]!EM_S_VAL_PE_TTM(GN$2,$A29)*GN$4</f>
        <v>-0.15583167288274566</v>
      </c>
      <c r="GO29" s="2">
        <f>[1]!EM_S_VAL_PE_TTM(GO$2,$A29)*GO$4</f>
        <v>6.1854844365389149E-2</v>
      </c>
      <c r="GP29" s="2">
        <f>[1]!EM_S_VAL_PE_TTM(GP$2,$A29)*GP$4</f>
        <v>0.17093594115877861</v>
      </c>
      <c r="GQ29" s="2">
        <f>[1]!EM_S_VAL_PE_TTM(GQ$2,$A29)*GQ$4</f>
        <v>4.1572750694907679E-2</v>
      </c>
      <c r="GR29" s="2">
        <f>[1]!EM_S_VAL_PE_TTM(GR$2,$A29)*GR$4</f>
        <v>2.3206881016979951E-2</v>
      </c>
      <c r="GS29" s="2">
        <f>[1]!EM_S_VAL_PE_TTM(GS$2,$A29)*GS$4</f>
        <v>8.6248542892376018E-2</v>
      </c>
      <c r="GT29" s="2">
        <f>[1]!EM_S_VAL_PE_TTM(GT$2,$A29)*GT$4</f>
        <v>0.24803695006763196</v>
      </c>
      <c r="GU29" s="2">
        <f>[1]!EM_S_VAL_PE_TTM(GU$2,$A29)*GU$4</f>
        <v>0.77036076637107587</v>
      </c>
      <c r="GV29" s="2">
        <f>[1]!EM_S_VAL_PE_TTM(GV$2,$A29)*GV$4</f>
        <v>2.5837609427518792E-2</v>
      </c>
      <c r="GW29" s="2">
        <f>[1]!EM_S_VAL_PE_TTM(GW$2,$A29)*GW$4</f>
        <v>4.9568555675606661E-2</v>
      </c>
      <c r="GX29" s="2">
        <f>[1]!EM_S_VAL_PE_TTM(GX$2,$A29)*GX$4</f>
        <v>4.5340503466760156E-2</v>
      </c>
      <c r="GY29" s="2">
        <f>[1]!EM_S_VAL_PE_TTM(GY$2,$A29)*GY$4</f>
        <v>-0.10301004432412181</v>
      </c>
      <c r="GZ29" s="2">
        <f>[1]!EM_S_VAL_PE_TTM(GZ$2,$A29)*GZ$4</f>
        <v>2.1334025369751784E-2</v>
      </c>
      <c r="HA29" s="2">
        <f>[1]!EM_S_VAL_PE_TTM(HA$2,$A29)*HA$4</f>
        <v>7.6048181601401851E-3</v>
      </c>
      <c r="HB29" s="2">
        <f>[1]!EM_S_VAL_PE_TTM(HB$2,$A29)*HB$4</f>
        <v>3.4325978388984306</v>
      </c>
      <c r="HC29" s="2">
        <f>[1]!EM_S_VAL_PE_TTM(HC$2,$A29)*HC$4</f>
        <v>1.4678993202263126E-2</v>
      </c>
      <c r="HD29" s="2">
        <f>[1]!EM_S_VAL_PE_TTM(HD$2,$A29)*HD$4</f>
        <v>0.23464527920497424</v>
      </c>
      <c r="HE29" s="2">
        <f>[1]!EM_S_VAL_PE_TTM(HE$2,$A29)*HE$4</f>
        <v>8.3653685350384657E-2</v>
      </c>
      <c r="HF29" s="2">
        <f>[1]!EM_S_VAL_PE_TTM(HF$2,$A29)*HF$4</f>
        <v>4.4931365733578067E-2</v>
      </c>
      <c r="HG29" s="2">
        <f>[1]!EM_S_VAL_PE_TTM(HG$2,$A29)*HG$4</f>
        <v>-4.9158785062264357E-2</v>
      </c>
      <c r="HH29" s="2">
        <f>[1]!EM_S_VAL_PE_TTM(HH$2,$A29)*HH$4</f>
        <v>1.770919693642823E-2</v>
      </c>
      <c r="HI29" s="2">
        <f>[1]!EM_S_VAL_PE_TTM(HI$2,$A29)*HI$4</f>
        <v>0.10841965457661522</v>
      </c>
      <c r="HJ29" s="2">
        <f>[1]!EM_S_VAL_PE_TTM(HJ$2,$A29)*HJ$4</f>
        <v>0.18466186589690356</v>
      </c>
      <c r="HK29" s="2">
        <f>[1]!EM_S_VAL_PE_TTM(HK$2,$A29)*HK$4</f>
        <v>3.3676109163090245E-2</v>
      </c>
      <c r="HL29" s="2">
        <f>[1]!EM_S_VAL_PE_TTM(HL$2,$A29)*HL$4</f>
        <v>-7.5015601758008765E-3</v>
      </c>
      <c r="HM29" s="2">
        <f>[1]!EM_S_VAL_PE_TTM(HM$2,$A29)*HM$4</f>
        <v>0.11750356965874874</v>
      </c>
      <c r="HN29" s="2">
        <f>[1]!EM_S_VAL_PE_TTM(HN$2,$A29)*HN$4</f>
        <v>8.9556430149179064E-2</v>
      </c>
      <c r="HO29" s="2">
        <f>[1]!EM_S_VAL_PE_TTM(HO$2,$A29)*HO$4</f>
        <v>-7.2322173536677184E-3</v>
      </c>
      <c r="HP29" s="2">
        <f>[1]!EM_S_VAL_PE_TTM(HP$2,$A29)*HP$4</f>
        <v>3.7064167466301E-2</v>
      </c>
      <c r="HQ29" s="2">
        <f>[1]!EM_S_VAL_PE_TTM(HQ$2,$A29)*HQ$4</f>
        <v>0.16298583443828968</v>
      </c>
      <c r="HR29" s="2">
        <f>[1]!EM_S_VAL_PE_TTM(HR$2,$A29)*HR$4</f>
        <v>1.9583788534043387E-2</v>
      </c>
      <c r="HS29" s="2">
        <f>[1]!EM_S_VAL_PE_TTM(HS$2,$A29)*HS$4</f>
        <v>2.8770530056541847E-2</v>
      </c>
      <c r="HT29" s="2">
        <f>[1]!EM_S_VAL_PE_TTM(HT$2,$A29)*HT$4</f>
        <v>4.1777430808104086</v>
      </c>
      <c r="HU29" s="2">
        <f>[1]!EM_S_VAL_PE_TTM(HU$2,$A29)*HU$4</f>
        <v>2.0687642098634034E-2</v>
      </c>
      <c r="HV29" s="2">
        <f>[1]!EM_S_VAL_PE_TTM(HV$2,$A29)*HV$4</f>
        <v>1.8440230136962804E-2</v>
      </c>
      <c r="HW29" s="2">
        <f>[1]!EM_S_VAL_PE_TTM(HW$2,$A29)*HW$4</f>
        <v>-8.1091358414464468E-4</v>
      </c>
      <c r="HX29" s="2">
        <f>[1]!EM_S_VAL_PE_TTM(HX$2,$A29)*HX$4</f>
        <v>0.13225351807898941</v>
      </c>
      <c r="HY29" s="2">
        <f>[1]!EM_S_VAL_PE_TTM(HY$2,$A29)*HY$4</f>
        <v>4.6559475954238198E-2</v>
      </c>
      <c r="HZ29" s="2">
        <f>[1]!EM_S_VAL_PE_TTM(HZ$2,$A29)*HZ$4</f>
        <v>7.9131701890117839E-2</v>
      </c>
      <c r="IA29" s="2">
        <f>[1]!EM_S_VAL_PE_TTM(IA$2,$A29)*IA$4</f>
        <v>0.13433141239753399</v>
      </c>
      <c r="IB29" s="2">
        <f>[1]!EM_S_VAL_PE_TTM(IB$2,$A29)*IB$4</f>
        <v>-3.2538091867461767E-2</v>
      </c>
      <c r="IC29" s="2">
        <f>[1]!EM_S_VAL_PE_TTM(IC$2,$A29)*IC$4</f>
        <v>3.2712577053919743E-2</v>
      </c>
      <c r="ID29" s="2">
        <f>[1]!EM_S_VAL_PE_TTM(ID$2,$A29)*ID$4</f>
        <v>5.9110935013150456E-2</v>
      </c>
      <c r="IE29" s="2">
        <f>[1]!EM_S_VAL_PE_TTM(IE$2,$A29)*IE$4</f>
        <v>7.8444086928514636E-2</v>
      </c>
      <c r="IF29" s="2">
        <f>[1]!EM_S_VAL_PE_TTM(IF$2,$A29)*IF$4</f>
        <v>2.1769064489504792E-2</v>
      </c>
      <c r="IG29" s="2">
        <f>[1]!EM_S_VAL_PE_TTM(IG$2,$A29)*IG$4</f>
        <v>0.10380320260030668</v>
      </c>
      <c r="IH29" s="2">
        <f>[1]!EM_S_VAL_PE_TTM(IH$2,$A29)*IH$4</f>
        <v>3.044625956596967E-2</v>
      </c>
      <c r="II29" s="2">
        <f>[1]!EM_S_VAL_PE_TTM(II$2,$A29)*II$4</f>
        <v>-3.6089082472637105E-3</v>
      </c>
      <c r="IJ29" s="2">
        <f>[1]!EM_S_VAL_PE_TTM(IJ$2,$A29)*IJ$4</f>
        <v>0.129408186334318</v>
      </c>
      <c r="IK29" s="2">
        <f>[1]!EM_S_VAL_PE_TTM(IK$2,$A29)*IK$4</f>
        <v>1.0536713885684614</v>
      </c>
      <c r="IL29" s="2">
        <f>[1]!EM_S_VAL_PE_TTM(IL$2,$A29)*IL$4</f>
        <v>0.60301353923451673</v>
      </c>
      <c r="IM29" s="2">
        <f>[1]!EM_S_VAL_PE_TTM(IM$2,$A29)*IM$4</f>
        <v>7.6324781125272731E-2</v>
      </c>
      <c r="IN29" s="2">
        <f>[1]!EM_S_VAL_PE_TTM(IN$2,$A29)*IN$4</f>
        <v>3.5575228165130042E-2</v>
      </c>
      <c r="IO29" s="2">
        <f>[1]!EM_S_VAL_PE_TTM(IO$2,$A29)*IO$4</f>
        <v>-8.4034903513548087E-2</v>
      </c>
      <c r="IP29" s="2">
        <f>[1]!EM_S_VAL_PE_TTM(IP$2,$A29)*IP$4</f>
        <v>1.5212175142610529E-2</v>
      </c>
      <c r="IQ29" s="2">
        <f>[1]!EM_S_VAL_PE_TTM(IQ$2,$A29)*IQ$4</f>
        <v>0.34676174921003983</v>
      </c>
      <c r="IR29" s="2">
        <f>[1]!EM_S_VAL_PE_TTM(IR$2,$A29)*IR$4</f>
        <v>6.4867026198650382E-2</v>
      </c>
      <c r="IS29" s="2">
        <f>[1]!EM_S_VAL_PE_TTM(IS$2,$A29)*IS$4</f>
        <v>-1.06148168207101E-2</v>
      </c>
      <c r="IT29" s="2">
        <f>[1]!EM_S_VAL_PE_TTM(IT$2,$A29)*IT$4</f>
        <v>6.2275142025661687E-2</v>
      </c>
      <c r="IU29" s="2">
        <f>[1]!EM_S_VAL_PE_TTM(IU$2,$A29)*IU$4</f>
        <v>0.28556942209736746</v>
      </c>
      <c r="IV29" s="2">
        <f>[1]!EM_S_VAL_PE_TTM(IV$2,$A29)*IV$4</f>
        <v>2.7323275440520958E-2</v>
      </c>
      <c r="IW29" s="2">
        <f>[1]!EM_S_VAL_PE_TTM(IW$2,$A29)*IW$4</f>
        <v>5.8207598811459572E-2</v>
      </c>
      <c r="IX29" s="2">
        <f>[1]!EM_S_VAL_PE_TTM(IX$2,$A29)*IX$4</f>
        <v>2.931278177046532E-2</v>
      </c>
      <c r="IY29" s="2">
        <f>[1]!EM_S_VAL_PE_TTM(IY$2,$A29)*IY$4</f>
        <v>0.24117376969856857</v>
      </c>
      <c r="IZ29" s="2">
        <f>[1]!EM_S_VAL_PE_TTM(IZ$2,$A29)*IZ$4</f>
        <v>-1.4389311081054422E-3</v>
      </c>
      <c r="JA29" s="2">
        <f>[1]!EM_S_VAL_PE_TTM(JA$2,$A29)*JA$4</f>
        <v>0.10772754621006227</v>
      </c>
      <c r="JB29" s="2">
        <f>[1]!EM_S_VAL_PE_TTM(JB$2,$A29)*JB$4</f>
        <v>5.0894659187038531E-3</v>
      </c>
      <c r="JC29" s="2">
        <f>[1]!EM_S_VAL_PE_TTM(JC$2,$A29)*JC$4</f>
        <v>3.15548469663662E-2</v>
      </c>
      <c r="JD29" s="2">
        <f>[1]!EM_S_VAL_PE_TTM(JD$2,$A29)*JD$4</f>
        <v>1.0890951810113765</v>
      </c>
      <c r="JE29" s="2">
        <f>[1]!EM_S_VAL_PE_TTM(JE$2,$A29)*JE$4</f>
        <v>7.2407406522872137E-3</v>
      </c>
      <c r="JF29" s="2">
        <f>[1]!EM_S_VAL_PE_TTM(JF$2,$A29)*JF$4</f>
        <v>3.4868502280371201E-2</v>
      </c>
      <c r="JG29" s="2">
        <f>[1]!EM_S_VAL_PE_TTM(JG$2,$A29)*JG$4</f>
        <v>-7.3908323620947621E-3</v>
      </c>
      <c r="JH29" s="2">
        <f>[1]!EM_S_VAL_PE_TTM(JH$2,$A29)*JH$4</f>
        <v>2.2372973406849099</v>
      </c>
      <c r="JI29" s="2">
        <f>[1]!EM_S_VAL_PE_TTM(JI$2,$A29)*JI$4</f>
        <v>1.9742407714135039E-2</v>
      </c>
      <c r="JJ29" s="2">
        <f>[1]!EM_S_VAL_PE_TTM(JJ$2,$A29)*JJ$4</f>
        <v>1.7750258727720743E-2</v>
      </c>
      <c r="JK29" s="2">
        <f>[1]!EM_S_VAL_PE_TTM(JK$2,$A29)*JK$4</f>
        <v>1.0347336782189066E-2</v>
      </c>
      <c r="JL29" s="2">
        <f>[1]!EM_S_VAL_PE_TTM(JL$2,$A29)*JL$4</f>
        <v>0.44653290878683211</v>
      </c>
      <c r="JM29" s="2">
        <f>[1]!EM_S_VAL_PE_TTM(JM$2,$A29)*JM$4</f>
        <v>-1.4319807914845582E-2</v>
      </c>
      <c r="JN29" s="2">
        <f>[1]!EM_S_VAL_PE_TTM(JN$2,$A29)*JN$4</f>
        <v>-1.5024292312748426E-2</v>
      </c>
      <c r="JO29" s="2">
        <f>[1]!EM_S_VAL_PE_TTM(JO$2,$A29)*JO$4</f>
        <v>1.9858501325571952E-2</v>
      </c>
      <c r="JP29" s="2">
        <f>[1]!EM_S_VAL_PE_TTM(JP$2,$A29)*JP$4</f>
        <v>0.12383864658694685</v>
      </c>
      <c r="JQ29" s="2">
        <f>[1]!EM_S_VAL_PE_TTM(JQ$2,$A29)*JQ$4</f>
        <v>-6.7891555606050133E-2</v>
      </c>
      <c r="JR29" s="2">
        <f>[1]!EM_S_VAL_PE_TTM(JR$2,$A29)*JR$4</f>
        <v>0.13658970136421258</v>
      </c>
      <c r="JS29" s="2">
        <f>[1]!EM_S_VAL_PE_TTM(JS$2,$A29)*JS$4</f>
        <v>0.12535183638926856</v>
      </c>
      <c r="JT29" s="2">
        <f>[1]!EM_S_VAL_PE_TTM(JT$2,$A29)*JT$4</f>
        <v>1.1521910361857774E-2</v>
      </c>
      <c r="JU29" s="2">
        <f>[1]!EM_S_VAL_PE_TTM(JU$2,$A29)*JU$4</f>
        <v>1.3361692345701478E-2</v>
      </c>
      <c r="JV29" s="2">
        <f>[1]!EM_S_VAL_PE_TTM(JV$2,$A29)*JV$4</f>
        <v>0.56782072570541364</v>
      </c>
      <c r="JW29" s="2">
        <f>[1]!EM_S_VAL_PE_TTM(JW$2,$A29)*JW$4</f>
        <v>0.18187834994346119</v>
      </c>
      <c r="JX29" s="2">
        <f>[1]!EM_S_VAL_PE_TTM(JX$2,$A29)*JX$4</f>
        <v>4.3604079915372544E-3</v>
      </c>
      <c r="JY29" s="2">
        <f>[1]!EM_S_VAL_PE_TTM(JY$2,$A29)*JY$4</f>
        <v>3.8610797176980224E-2</v>
      </c>
      <c r="JZ29" s="2">
        <f>[1]!EM_S_VAL_PE_TTM(JZ$2,$A29)*JZ$4</f>
        <v>-4.7841198923583954E-2</v>
      </c>
      <c r="KA29" s="2">
        <f>[1]!EM_S_VAL_PE_TTM(KA$2,$A29)*KA$4</f>
        <v>0.2647371056825108</v>
      </c>
      <c r="KB29" s="2">
        <f>[1]!EM_S_VAL_PE_TTM(KB$2,$A29)*KB$4</f>
        <v>3.0090880093164622E-2</v>
      </c>
    </row>
    <row r="30" spans="1:288">
      <c r="A30" s="5">
        <f>[2]Sheet1!A25</f>
        <v>44116</v>
      </c>
      <c r="B30" s="6">
        <f t="shared" si="11"/>
        <v>74.753613790541849</v>
      </c>
      <c r="C30" s="6">
        <f t="shared" si="12"/>
        <v>68.535142217031975</v>
      </c>
      <c r="D30" s="6">
        <f t="shared" si="13"/>
        <v>73.711538712319481</v>
      </c>
      <c r="E30" s="6">
        <f t="shared" si="14"/>
        <v>63.358745721744469</v>
      </c>
      <c r="F30" s="2">
        <f>[1]!EM_S_VAL_PE_TTM(F$2,$A30)*F$4</f>
        <v>0.51792986309476186</v>
      </c>
      <c r="G30" s="2">
        <f>[1]!EM_S_VAL_PE_TTM(G$2,$A30)*G$4</f>
        <v>5.0074436116876626E-2</v>
      </c>
      <c r="H30" s="2">
        <f>[1]!EM_S_VAL_PE_TTM(H$2,$A30)*H$4</f>
        <v>2.7270313424238322E-2</v>
      </c>
      <c r="I30" s="2">
        <f>[1]!EM_S_VAL_PE_TTM(I$2,$A30)*I$4</f>
        <v>0.38684818607925658</v>
      </c>
      <c r="J30" s="2">
        <f>[1]!EM_S_VAL_PE_TTM(J$2,$A30)*J$4</f>
        <v>1.6235813800242913</v>
      </c>
      <c r="K30" s="2">
        <f>[1]!EM_S_VAL_PE_TTM(K$2,$A30)*K$4</f>
        <v>0.80364905701142253</v>
      </c>
      <c r="L30" s="2">
        <f>[1]!EM_S_VAL_PE_TTM(L$2,$A30)*L$4</f>
        <v>0.1366772696576137</v>
      </c>
      <c r="M30" s="2">
        <f>[1]!EM_S_VAL_PE_TTM(M$2,$A30)*M$4</f>
        <v>8.0193280776091211E-2</v>
      </c>
      <c r="N30" s="2">
        <f>[1]!EM_S_VAL_PE_TTM(N$2,$A30)*N$4</f>
        <v>0.4933274972953231</v>
      </c>
      <c r="O30" s="2">
        <f>[1]!EM_S_VAL_PE_TTM(O$2,$A30)*O$4</f>
        <v>0.59972715691636602</v>
      </c>
      <c r="P30" s="2">
        <f>[1]!EM_S_VAL_PE_TTM(P$2,$A30)*P$4</f>
        <v>0.17533598979943421</v>
      </c>
      <c r="Q30" s="2">
        <f>[1]!EM_S_VAL_PE_TTM(Q$2,$A30)*Q$4</f>
        <v>0.36237817671765271</v>
      </c>
      <c r="R30" s="2">
        <f>[1]!EM_S_VAL_PE_TTM(R$2,$A30)*R$4</f>
        <v>0.53943915838248924</v>
      </c>
      <c r="S30" s="2">
        <f>[1]!EM_S_VAL_PE_TTM(S$2,$A30)*S$4</f>
        <v>3.2369708791458882E-2</v>
      </c>
      <c r="T30" s="2">
        <f>[1]!EM_S_VAL_PE_TTM(T$2,$A30)*T$4</f>
        <v>2.4700739242907631E-2</v>
      </c>
      <c r="U30" s="2">
        <f>[1]!EM_S_VAL_PE_TTM(U$2,$A30)*U$4</f>
        <v>1.344312611320546E-2</v>
      </c>
      <c r="V30" s="2">
        <f>[1]!EM_S_VAL_PE_TTM(V$2,$A30)*V$4</f>
        <v>2.5423121624967884</v>
      </c>
      <c r="W30" s="2">
        <f>[1]!EM_S_VAL_PE_TTM(W$2,$A30)*W$4</f>
        <v>1.4739662599021462E-2</v>
      </c>
      <c r="X30" s="2">
        <f>[1]!EM_S_VAL_PE_TTM(X$2,$A30)*X$4</f>
        <v>2.021242990082512E-2</v>
      </c>
      <c r="Y30" s="2">
        <f>[1]!EM_S_VAL_PE_TTM(Y$2,$A30)*Y$4</f>
        <v>5.2292563736850788</v>
      </c>
      <c r="Z30" s="2">
        <f>[1]!EM_S_VAL_PE_TTM(Z$2,$A30)*Z$4</f>
        <v>2.532497000961538E-2</v>
      </c>
      <c r="AA30" s="2">
        <f>[1]!EM_S_VAL_PE_TTM(AA$2,$A30)*AA$4</f>
        <v>2.8924767208762778E-2</v>
      </c>
      <c r="AB30" s="2">
        <f>[1]!EM_S_VAL_PE_TTM(AB$2,$A30)*AB$4</f>
        <v>6.7773521916416248</v>
      </c>
      <c r="AC30" s="2">
        <f>[1]!EM_S_VAL_PE_TTM(AC$2,$A30)*AC$4</f>
        <v>1.6418294653626549E-2</v>
      </c>
      <c r="AD30" s="2">
        <f>[1]!EM_S_VAL_PE_TTM(AD$2,$A30)*AD$4</f>
        <v>2.6421156298378955E-2</v>
      </c>
      <c r="AE30" s="2">
        <f>[1]!EM_S_VAL_PE_TTM(AE$2,$A30)*AE$4</f>
        <v>1.1093292909512775E-2</v>
      </c>
      <c r="AF30" s="2">
        <f>[1]!EM_S_VAL_PE_TTM(AF$2,$A30)*AF$4</f>
        <v>9.9923441509386604E-2</v>
      </c>
      <c r="AG30" s="2">
        <f>[1]!EM_S_VAL_PE_TTM(AG$2,$A30)*AG$4</f>
        <v>0.62332851432089353</v>
      </c>
      <c r="AH30" s="2">
        <f>[1]!EM_S_VAL_PE_TTM(AH$2,$A30)*AH$4</f>
        <v>3.923422216445481E-2</v>
      </c>
      <c r="AI30" s="2">
        <f>[1]!EM_S_VAL_PE_TTM(AI$2,$A30)*AI$4</f>
        <v>9.7205276382452174E-2</v>
      </c>
      <c r="AJ30" s="2">
        <f>[1]!EM_S_VAL_PE_TTM(AJ$2,$A30)*AJ$4</f>
        <v>1.5160562737596197E-2</v>
      </c>
      <c r="AK30" s="2">
        <f>[1]!EM_S_VAL_PE_TTM(AK$2,$A30)*AK$4</f>
        <v>4.2180423962147252E-2</v>
      </c>
      <c r="AL30" s="2">
        <f>[1]!EM_S_VAL_PE_TTM(AL$2,$A30)*AL$4</f>
        <v>0.23093610520401439</v>
      </c>
      <c r="AM30" s="2">
        <f>[1]!EM_S_VAL_PE_TTM(AM$2,$A30)*AM$4</f>
        <v>5.7753582454980572E-2</v>
      </c>
      <c r="AN30" s="2">
        <f>[1]!EM_S_VAL_PE_TTM(AN$2,$A30)*AN$4</f>
        <v>-0.1030765912967555</v>
      </c>
      <c r="AO30" s="2">
        <f>[1]!EM_S_VAL_PE_TTM(AO$2,$A30)*AO$4</f>
        <v>0.51032258769100525</v>
      </c>
      <c r="AP30" s="2">
        <f>[1]!EM_S_VAL_PE_TTM(AP$2,$A30)*AP$4</f>
        <v>0.94457234084921304</v>
      </c>
      <c r="AQ30" s="2">
        <f>[1]!EM_S_VAL_PE_TTM(AQ$2,$A30)*AQ$4</f>
        <v>1.2417532761903462E-2</v>
      </c>
      <c r="AR30" s="2">
        <f>[1]!EM_S_VAL_PE_TTM(AR$2,$A30)*AR$4</f>
        <v>1.1556412456192589E-2</v>
      </c>
      <c r="AS30" s="2">
        <f>[1]!EM_S_VAL_PE_TTM(AS$2,$A30)*AS$4</f>
        <v>0.36847282007355081</v>
      </c>
      <c r="AT30" s="2">
        <f>[1]!EM_S_VAL_PE_TTM(AT$2,$A30)*AT$4</f>
        <v>0.35467313491228575</v>
      </c>
      <c r="AU30" s="2">
        <f>[1]!EM_S_VAL_PE_TTM(AU$2,$A30)*AU$4</f>
        <v>0.11139758808390371</v>
      </c>
      <c r="AV30" s="2">
        <f>[1]!EM_S_VAL_PE_TTM(AV$2,$A30)*AV$4</f>
        <v>5.6970887342057457E-2</v>
      </c>
      <c r="AW30" s="2">
        <f>[1]!EM_S_VAL_PE_TTM(AW$2,$A30)*AW$4</f>
        <v>0.29510762089840725</v>
      </c>
      <c r="AX30" s="2">
        <f>[1]!EM_S_VAL_PE_TTM(AX$2,$A30)*AX$4</f>
        <v>4.0567570202198151E-2</v>
      </c>
      <c r="AY30" s="2">
        <f>[1]!EM_S_VAL_PE_TTM(AY$2,$A30)*AY$4</f>
        <v>0.23146689687639546</v>
      </c>
      <c r="AZ30" s="2">
        <f>[1]!EM_S_VAL_PE_TTM(AZ$2,$A30)*AZ$4</f>
        <v>5.7718026267178806E-2</v>
      </c>
      <c r="BA30" s="2">
        <f>[1]!EM_S_VAL_PE_TTM(BA$2,$A30)*BA$4</f>
        <v>-1.7633146527839703E-3</v>
      </c>
      <c r="BB30" s="2">
        <f>[1]!EM_S_VAL_PE_TTM(BB$2,$A30)*BB$4</f>
        <v>1.1520135428403562E-2</v>
      </c>
      <c r="BC30" s="2">
        <f>[1]!EM_S_VAL_PE_TTM(BC$2,$A30)*BC$4</f>
        <v>7.181410310558424E-2</v>
      </c>
      <c r="BD30" s="2">
        <f>[1]!EM_S_VAL_PE_TTM(BD$2,$A30)*BD$4</f>
        <v>4.7874585570315431E-2</v>
      </c>
      <c r="BE30" s="2">
        <f>[1]!EM_S_VAL_PE_TTM(BE$2,$A30)*BE$4</f>
        <v>0.14620337784662288</v>
      </c>
      <c r="BF30" s="2">
        <f>[1]!EM_S_VAL_PE_TTM(BF$2,$A30)*BF$4</f>
        <v>4.774222721903499E-2</v>
      </c>
      <c r="BG30" s="2">
        <f>[1]!EM_S_VAL_PE_TTM(BG$2,$A30)*BG$4</f>
        <v>1.3538418936671735E-2</v>
      </c>
      <c r="BH30" s="2">
        <f>[1]!EM_S_VAL_PE_TTM(BH$2,$A30)*BH$4</f>
        <v>8.0941118328357875E-2</v>
      </c>
      <c r="BI30" s="2">
        <f>[1]!EM_S_VAL_PE_TTM(BI$2,$A30)*BI$4</f>
        <v>2.5996046525680883E-2</v>
      </c>
      <c r="BJ30" s="2">
        <f>[1]!EM_S_VAL_PE_TTM(BJ$2,$A30)*BJ$4</f>
        <v>3.8718473488701929E-2</v>
      </c>
      <c r="BK30" s="2">
        <f>[1]!EM_S_VAL_PE_TTM(BK$2,$A30)*BK$4</f>
        <v>0.16830828631070224</v>
      </c>
      <c r="BL30" s="2">
        <f>[1]!EM_S_VAL_PE_TTM(BL$2,$A30)*BL$4</f>
        <v>3.1618275294354597E-2</v>
      </c>
      <c r="BM30" s="2">
        <f>[1]!EM_S_VAL_PE_TTM(BM$2,$A30)*BM$4</f>
        <v>1.3791554840301453E-2</v>
      </c>
      <c r="BN30" s="2">
        <f>[1]!EM_S_VAL_PE_TTM(BN$2,$A30)*BN$4</f>
        <v>3.0511796946505907</v>
      </c>
      <c r="BO30" s="2">
        <f>[1]!EM_S_VAL_PE_TTM(BO$2,$A30)*BO$4</f>
        <v>1.1753384545171155</v>
      </c>
      <c r="BP30" s="2">
        <f>[1]!EM_S_VAL_PE_TTM(BP$2,$A30)*BP$4</f>
        <v>1.3030119787538052E-2</v>
      </c>
      <c r="BQ30" s="2">
        <f>[1]!EM_S_VAL_PE_TTM(BQ$2,$A30)*BQ$4</f>
        <v>-2.8642119360883827E-2</v>
      </c>
      <c r="BR30" s="2">
        <f>[1]!EM_S_VAL_PE_TTM(BR$2,$A30)*BR$4</f>
        <v>1.6467734845838366E-2</v>
      </c>
      <c r="BS30" s="2">
        <f>[1]!EM_S_VAL_PE_TTM(BS$2,$A30)*BS$4</f>
        <v>0.31318406370400848</v>
      </c>
      <c r="BT30" s="2">
        <f>[1]!EM_S_VAL_PE_TTM(BT$2,$A30)*BT$4</f>
        <v>5.5713813997876178E-2</v>
      </c>
      <c r="BU30" s="2">
        <f>[1]!EM_S_VAL_PE_TTM(BU$2,$A30)*BU$4</f>
        <v>1.4578451621434267</v>
      </c>
      <c r="BV30" s="2">
        <f>[1]!EM_S_VAL_PE_TTM(BV$2,$A30)*BV$4</f>
        <v>5.2176555979496081E-2</v>
      </c>
      <c r="BW30" s="2">
        <f>[1]!EM_S_VAL_PE_TTM(BW$2,$A30)*BW$4</f>
        <v>4.2359511209847246E-2</v>
      </c>
      <c r="BX30" s="2">
        <f>[1]!EM_S_VAL_PE_TTM(BX$2,$A30)*BX$4</f>
        <v>0.83272215543731409</v>
      </c>
      <c r="BY30" s="2">
        <f>[1]!EM_S_VAL_PE_TTM(BY$2,$A30)*BY$4</f>
        <v>1.9724735421853577E-2</v>
      </c>
      <c r="BZ30" s="2">
        <f>[1]!EM_S_VAL_PE_TTM(BZ$2,$A30)*BZ$4</f>
        <v>1.9221097659252128E-2</v>
      </c>
      <c r="CA30" s="2">
        <f>[1]!EM_S_VAL_PE_TTM(CA$2,$A30)*CA$4</f>
        <v>0.46474276528004865</v>
      </c>
      <c r="CB30" s="2">
        <f>[1]!EM_S_VAL_PE_TTM(CB$2,$A30)*CB$4</f>
        <v>0.55523171542449212</v>
      </c>
      <c r="CC30" s="2">
        <f>[1]!EM_S_VAL_PE_TTM(CC$2,$A30)*CC$4</f>
        <v>1.3482860688140124E-2</v>
      </c>
      <c r="CD30" s="2">
        <f>[1]!EM_S_VAL_PE_TTM(CD$2,$A30)*CD$4</f>
        <v>0.14129527630743427</v>
      </c>
      <c r="CE30" s="2">
        <f>[1]!EM_S_VAL_PE_TTM(CE$2,$A30)*CE$4</f>
        <v>6.3565721857477891E-3</v>
      </c>
      <c r="CF30" s="2">
        <f>[1]!EM_S_VAL_PE_TTM(CF$2,$A30)*CF$4</f>
        <v>3.1024350231913835E-2</v>
      </c>
      <c r="CG30" s="2">
        <f>[1]!EM_S_VAL_PE_TTM(CG$2,$A30)*CG$4</f>
        <v>0.15093653881965508</v>
      </c>
      <c r="CH30" s="2">
        <f>[1]!EM_S_VAL_PE_TTM(CH$2,$A30)*CH$4</f>
        <v>0.15884840915347243</v>
      </c>
      <c r="CI30" s="2">
        <f>[1]!EM_S_VAL_PE_TTM(CI$2,$A30)*CI$4</f>
        <v>7.2166094551332813E-2</v>
      </c>
      <c r="CJ30" s="2">
        <f>[1]!EM_S_VAL_PE_TTM(CJ$2,$A30)*CJ$4</f>
        <v>0.14093848086136496</v>
      </c>
      <c r="CK30" s="2">
        <f>[1]!EM_S_VAL_PE_TTM(CK$2,$A30)*CK$4</f>
        <v>3.5419028112909499E-2</v>
      </c>
      <c r="CL30" s="2">
        <f>[1]!EM_S_VAL_PE_TTM(CL$2,$A30)*CL$4</f>
        <v>0.11230234032536301</v>
      </c>
      <c r="CM30" s="2">
        <f>[1]!EM_S_VAL_PE_TTM(CM$2,$A30)*CM$4</f>
        <v>3.171229021937684E-2</v>
      </c>
      <c r="CN30" s="2">
        <f>[1]!EM_S_VAL_PE_TTM(CN$2,$A30)*CN$4</f>
        <v>4.6934221463424249E-2</v>
      </c>
      <c r="CO30" s="2">
        <f>[1]!EM_S_VAL_PE_TTM(CO$2,$A30)*CO$4</f>
        <v>2.069646567743581E-2</v>
      </c>
      <c r="CP30" s="2">
        <f>[1]!EM_S_VAL_PE_TTM(CP$2,$A30)*CP$4</f>
        <v>3.9266383589167432E-2</v>
      </c>
      <c r="CQ30" s="2">
        <f>[1]!EM_S_VAL_PE_TTM(CQ$2,$A30)*CQ$4</f>
        <v>8.863812715267759E-2</v>
      </c>
      <c r="CR30" s="2">
        <f>[1]!EM_S_VAL_PE_TTM(CR$2,$A30)*CR$4</f>
        <v>3.5012864138018879E-2</v>
      </c>
      <c r="CS30" s="2">
        <f>[1]!EM_S_VAL_PE_TTM(CS$2,$A30)*CS$4</f>
        <v>7.131099322477269E-2</v>
      </c>
      <c r="CT30" s="2">
        <f>[1]!EM_S_VAL_PE_TTM(CT$2,$A30)*CT$4</f>
        <v>0.19797521952947647</v>
      </c>
      <c r="CU30" s="2">
        <f>[1]!EM_S_VAL_PE_TTM(CU$2,$A30)*CU$4</f>
        <v>-1.7311161599229935E-2</v>
      </c>
      <c r="CV30" s="2">
        <f>[1]!EM_S_VAL_PE_TTM(CV$2,$A30)*CV$4</f>
        <v>-5.857089137575084E-2</v>
      </c>
      <c r="CW30" s="2">
        <f>[1]!EM_S_VAL_PE_TTM(CW$2,$A30)*CW$4</f>
        <v>1.3105378090309719E-2</v>
      </c>
      <c r="CX30" s="2">
        <f>[1]!EM_S_VAL_PE_TTM(CX$2,$A30)*CX$4</f>
        <v>0.18255386441396732</v>
      </c>
      <c r="CY30" s="2">
        <f>[1]!EM_S_VAL_PE_TTM(CY$2,$A30)*CY$4</f>
        <v>0.49425795936948008</v>
      </c>
      <c r="CZ30" s="2">
        <f>[1]!EM_S_VAL_PE_TTM(CZ$2,$A30)*CZ$4</f>
        <v>2.8156077485570197E-2</v>
      </c>
      <c r="DA30" s="2">
        <f>[1]!EM_S_VAL_PE_TTM(DA$2,$A30)*DA$4</f>
        <v>2.7386965629080138E-2</v>
      </c>
      <c r="DB30" s="2">
        <f>[1]!EM_S_VAL_PE_TTM(DB$2,$A30)*DB$4</f>
        <v>1.7443982065495495E-2</v>
      </c>
      <c r="DC30" s="2">
        <f>[1]!EM_S_VAL_PE_TTM(DC$2,$A30)*DC$4</f>
        <v>1.1719503387336001E-2</v>
      </c>
      <c r="DD30" s="2">
        <f>[1]!EM_S_VAL_PE_TTM(DD$2,$A30)*DD$4</f>
        <v>8.3624481650862781E-2</v>
      </c>
      <c r="DE30" s="2">
        <f>[1]!EM_S_VAL_PE_TTM(DE$2,$A30)*DE$4</f>
        <v>0.56650378845099192</v>
      </c>
      <c r="DF30" s="2">
        <f>[1]!EM_S_VAL_PE_TTM(DF$2,$A30)*DF$4</f>
        <v>3.9804800828653862E-2</v>
      </c>
      <c r="DG30" s="2">
        <f>[1]!EM_S_VAL_PE_TTM(DG$2,$A30)*DG$4</f>
        <v>2.9078564610548713E-2</v>
      </c>
      <c r="DH30" s="2">
        <f>[1]!EM_S_VAL_PE_TTM(DH$2,$A30)*DH$4</f>
        <v>1.0062178946875921E-2</v>
      </c>
      <c r="DI30" s="2">
        <f>[1]!EM_S_VAL_PE_TTM(DI$2,$A30)*DI$4</f>
        <v>0.1016387887752553</v>
      </c>
      <c r="DJ30" s="2">
        <f>[1]!EM_S_VAL_PE_TTM(DJ$2,$A30)*DJ$4</f>
        <v>-4.7742954532625073E-2</v>
      </c>
      <c r="DK30" s="2">
        <f>[1]!EM_S_VAL_PE_TTM(DK$2,$A30)*DK$4</f>
        <v>0.62384049265260622</v>
      </c>
      <c r="DL30" s="2">
        <f>[1]!EM_S_VAL_PE_TTM(DL$2,$A30)*DL$4</f>
        <v>0.49401892661759178</v>
      </c>
      <c r="DM30" s="2">
        <f>[1]!EM_S_VAL_PE_TTM(DM$2,$A30)*DM$4</f>
        <v>0.55669455304168725</v>
      </c>
      <c r="DN30" s="2">
        <f>[1]!EM_S_VAL_PE_TTM(DN$2,$A30)*DN$4</f>
        <v>1.2486831425203317</v>
      </c>
      <c r="DO30" s="2">
        <f>[1]!EM_S_VAL_PE_TTM(DO$2,$A30)*DO$4</f>
        <v>2.6378172880483355E-2</v>
      </c>
      <c r="DP30" s="2">
        <f>[1]!EM_S_VAL_PE_TTM(DP$2,$A30)*DP$4</f>
        <v>2.025446907833486E-2</v>
      </c>
      <c r="DQ30" s="2">
        <f>[1]!EM_S_VAL_PE_TTM(DQ$2,$A30)*DQ$4</f>
        <v>6.9815156362465172E-2</v>
      </c>
      <c r="DR30" s="2">
        <f>[1]!EM_S_VAL_PE_TTM(DR$2,$A30)*DR$4</f>
        <v>0.19606023055223643</v>
      </c>
      <c r="DS30" s="2">
        <f>[1]!EM_S_VAL_PE_TTM(DS$2,$A30)*DS$4</f>
        <v>4.1958599666139948E-2</v>
      </c>
      <c r="DT30" s="2">
        <f>[1]!EM_S_VAL_PE_TTM(DT$2,$A30)*DT$4</f>
        <v>0.19239957319545589</v>
      </c>
      <c r="DU30" s="2">
        <f>[1]!EM_S_VAL_PE_TTM(DU$2,$A30)*DU$4</f>
        <v>0.13520075781800145</v>
      </c>
      <c r="DV30" s="2">
        <f>[1]!EM_S_VAL_PE_TTM(DV$2,$A30)*DV$4</f>
        <v>0.15747325618583524</v>
      </c>
      <c r="DW30" s="2">
        <f>[1]!EM_S_VAL_PE_TTM(DW$2,$A30)*DW$4</f>
        <v>1.9624824105699126E-2</v>
      </c>
      <c r="DX30" s="2">
        <f>[1]!EM_S_VAL_PE_TTM(DX$2,$A30)*DX$4</f>
        <v>0.12726216011000407</v>
      </c>
      <c r="DY30" s="2">
        <f>[1]!EM_S_VAL_PE_TTM(DY$2,$A30)*DY$4</f>
        <v>0.1535928200706905</v>
      </c>
      <c r="DZ30" s="2">
        <f>[1]!EM_S_VAL_PE_TTM(DZ$2,$A30)*DZ$4</f>
        <v>-4.5344092393554327E-3</v>
      </c>
      <c r="EA30" s="2">
        <f>[1]!EM_S_VAL_PE_TTM(EA$2,$A30)*EA$4</f>
        <v>3.1492808620968177E-2</v>
      </c>
      <c r="EB30" s="2">
        <f>[1]!EM_S_VAL_PE_TTM(EB$2,$A30)*EB$4</f>
        <v>0.18493615557904716</v>
      </c>
      <c r="EC30" s="2">
        <f>[1]!EM_S_VAL_PE_TTM(EC$2,$A30)*EC$4</f>
        <v>0.12989337983006086</v>
      </c>
      <c r="ED30" s="2">
        <f>[1]!EM_S_VAL_PE_TTM(ED$2,$A30)*ED$4</f>
        <v>7.4775296795151561E-3</v>
      </c>
      <c r="EE30" s="2">
        <f>[1]!EM_S_VAL_PE_TTM(EE$2,$A30)*EE$4</f>
        <v>-1.2715824815301658E-2</v>
      </c>
      <c r="EF30" s="2">
        <f>[1]!EM_S_VAL_PE_TTM(EF$2,$A30)*EF$4</f>
        <v>8.7594009561656042E-2</v>
      </c>
      <c r="EG30" s="2">
        <f>[1]!EM_S_VAL_PE_TTM(EG$2,$A30)*EG$4</f>
        <v>0.45871546610429559</v>
      </c>
      <c r="EH30" s="2">
        <f>[1]!EM_S_VAL_PE_TTM(EH$2,$A30)*EH$4</f>
        <v>-7.4329614661480933E-3</v>
      </c>
      <c r="EI30" s="2">
        <f>[1]!EM_S_VAL_PE_TTM(EI$2,$A30)*EI$4</f>
        <v>-0.39844732015381318</v>
      </c>
      <c r="EJ30" s="2">
        <f>[1]!EM_S_VAL_PE_TTM(EJ$2,$A30)*EJ$4</f>
        <v>2.9024231437026218E-2</v>
      </c>
      <c r="EK30" s="2">
        <f>[1]!EM_S_VAL_PE_TTM(EK$2,$A30)*EK$4</f>
        <v>-5.4845707324709662E-2</v>
      </c>
      <c r="EL30" s="2">
        <f>[1]!EM_S_VAL_PE_TTM(EL$2,$A30)*EL$4</f>
        <v>-7.0240352405831286E-3</v>
      </c>
      <c r="EM30" s="2">
        <f>[1]!EM_S_VAL_PE_TTM(EM$2,$A30)*EM$4</f>
        <v>2.1515932230043514E-2</v>
      </c>
      <c r="EN30" s="2">
        <f>[1]!EM_S_VAL_PE_TTM(EN$2,$A30)*EN$4</f>
        <v>1.3947374361626156E-2</v>
      </c>
      <c r="EO30" s="2">
        <f>[1]!EM_S_VAL_PE_TTM(EO$2,$A30)*EO$4</f>
        <v>4.5389301411447515E-2</v>
      </c>
      <c r="EP30" s="2">
        <f>[1]!EM_S_VAL_PE_TTM(EP$2,$A30)*EP$4</f>
        <v>0.12450712573907116</v>
      </c>
      <c r="EQ30" s="2">
        <f>[1]!EM_S_VAL_PE_TTM(EQ$2,$A30)*EQ$4</f>
        <v>3.5561647575456233E-2</v>
      </c>
      <c r="ER30" s="2">
        <f>[1]!EM_S_VAL_PE_TTM(ER$2,$A30)*ER$4</f>
        <v>0.27502838199923851</v>
      </c>
      <c r="ES30" s="2">
        <f>[1]!EM_S_VAL_PE_TTM(ES$2,$A30)*ES$4</f>
        <v>4.8175422518345362E-2</v>
      </c>
      <c r="ET30" s="2">
        <f>[1]!EM_S_VAL_PE_TTM(ET$2,$A30)*ET$4</f>
        <v>9.3712283674446284E-2</v>
      </c>
      <c r="EU30" s="2">
        <f>[1]!EM_S_VAL_PE_TTM(EU$2,$A30)*EU$4</f>
        <v>-3.8194438421980836E-2</v>
      </c>
      <c r="EV30" s="2">
        <f>[1]!EM_S_VAL_PE_TTM(EV$2,$A30)*EV$4</f>
        <v>6.9487294805766597E-2</v>
      </c>
      <c r="EW30" s="2">
        <f>[1]!EM_S_VAL_PE_TTM(EW$2,$A30)*EW$4</f>
        <v>4.2795226150236276</v>
      </c>
      <c r="EX30" s="2">
        <f>[1]!EM_S_VAL_PE_TTM(EX$2,$A30)*EX$4</f>
        <v>-7.2649563950934659E-4</v>
      </c>
      <c r="EY30" s="2">
        <f>[1]!EM_S_VAL_PE_TTM(EY$2,$A30)*EY$4</f>
        <v>4.7812193131100723E-2</v>
      </c>
      <c r="EZ30" s="2">
        <f>[1]!EM_S_VAL_PE_TTM(EZ$2,$A30)*EZ$4</f>
        <v>8.9820564632219893E-2</v>
      </c>
      <c r="FA30" s="2">
        <f>[1]!EM_S_VAL_PE_TTM(FA$2,$A30)*FA$4</f>
        <v>9.1454837302491088E-3</v>
      </c>
      <c r="FB30" s="2">
        <f>[1]!EM_S_VAL_PE_TTM(FB$2,$A30)*FB$4</f>
        <v>-3.345364020743966E-3</v>
      </c>
      <c r="FC30" s="2">
        <f>[1]!EM_S_VAL_PE_TTM(FC$2,$A30)*FC$4</f>
        <v>3.1087271793325481E-2</v>
      </c>
      <c r="FD30" s="2">
        <f>[1]!EM_S_VAL_PE_TTM(FD$2,$A30)*FD$4</f>
        <v>-1.3093249015551499E-2</v>
      </c>
      <c r="FE30" s="2">
        <f>[1]!EM_S_VAL_PE_TTM(FE$2,$A30)*FE$4</f>
        <v>7.3884149368698476E-3</v>
      </c>
      <c r="FF30" s="2">
        <f>[1]!EM_S_VAL_PE_TTM(FF$2,$A30)*FF$4</f>
        <v>0.34820773805968142</v>
      </c>
      <c r="FG30" s="2">
        <f>[1]!EM_S_VAL_PE_TTM(FG$2,$A30)*FG$4</f>
        <v>0.10388922890291595</v>
      </c>
      <c r="FH30" s="2">
        <f>[1]!EM_S_VAL_PE_TTM(FH$2,$A30)*FH$4</f>
        <v>-5.0139976417107893E-2</v>
      </c>
      <c r="FI30" s="2">
        <f>[1]!EM_S_VAL_PE_TTM(FI$2,$A30)*FI$4</f>
        <v>1.2168223060762132E-2</v>
      </c>
      <c r="FJ30" s="2">
        <f>[1]!EM_S_VAL_PE_TTM(FJ$2,$A30)*FJ$4</f>
        <v>0.12051347098507829</v>
      </c>
      <c r="FK30" s="2">
        <f>[1]!EM_S_VAL_PE_TTM(FK$2,$A30)*FK$4</f>
        <v>1.8125014867295283E-2</v>
      </c>
      <c r="FL30" s="2">
        <f>[1]!EM_S_VAL_PE_TTM(FL$2,$A30)*FL$4</f>
        <v>0.2393537241430059</v>
      </c>
      <c r="FM30" s="2">
        <f>[1]!EM_S_VAL_PE_TTM(FM$2,$A30)*FM$4</f>
        <v>9.5167542285625739E-2</v>
      </c>
      <c r="FN30" s="2">
        <f>[1]!EM_S_VAL_PE_TTM(FN$2,$A30)*FN$4</f>
        <v>-4.9893909536067368E-4</v>
      </c>
      <c r="FO30" s="2">
        <f>[1]!EM_S_VAL_PE_TTM(FO$2,$A30)*FO$4</f>
        <v>1.099047734770164E-2</v>
      </c>
      <c r="FP30" s="2">
        <f>[1]!EM_S_VAL_PE_TTM(FP$2,$A30)*FP$4</f>
        <v>-7.9777906756313063E-3</v>
      </c>
      <c r="FQ30" s="2">
        <f>[1]!EM_S_VAL_PE_TTM(FQ$2,$A30)*FQ$4</f>
        <v>3.86850091205201E-2</v>
      </c>
      <c r="FR30" s="2">
        <f>[1]!EM_S_VAL_PE_TTM(FR$2,$A30)*FR$4</f>
        <v>5.7232999283708043E-2</v>
      </c>
      <c r="FS30" s="2">
        <f>[1]!EM_S_VAL_PE_TTM(FS$2,$A30)*FS$4</f>
        <v>3.226247548195791E-2</v>
      </c>
      <c r="FT30" s="2">
        <f>[1]!EM_S_VAL_PE_TTM(FT$2,$A30)*FT$4</f>
        <v>2.0513109779273769E-2</v>
      </c>
      <c r="FU30" s="2">
        <f>[1]!EM_S_VAL_PE_TTM(FU$2,$A30)*FU$4</f>
        <v>6.5465872361117075E-2</v>
      </c>
      <c r="FV30" s="2">
        <f>[1]!EM_S_VAL_PE_TTM(FV$2,$A30)*FV$4</f>
        <v>0.28570278840416213</v>
      </c>
      <c r="FW30" s="2">
        <f>[1]!EM_S_VAL_PE_TTM(FW$2,$A30)*FW$4</f>
        <v>-4.8317679846157931E-2</v>
      </c>
      <c r="FX30" s="2">
        <f>[1]!EM_S_VAL_PE_TTM(FX$2,$A30)*FX$4</f>
        <v>0.52783121098985064</v>
      </c>
      <c r="FY30" s="2">
        <f>[1]!EM_S_VAL_PE_TTM(FY$2,$A30)*FY$4</f>
        <v>6.5298903091477278</v>
      </c>
      <c r="FZ30" s="2">
        <f>[1]!EM_S_VAL_PE_TTM(FZ$2,$A30)*FZ$4</f>
        <v>1.2992979181579812E-2</v>
      </c>
      <c r="GA30" s="2">
        <f>[1]!EM_S_VAL_PE_TTM(GA$2,$A30)*GA$4</f>
        <v>9.7905458419487598E-2</v>
      </c>
      <c r="GB30" s="2">
        <f>[1]!EM_S_VAL_PE_TTM(GB$2,$A30)*GB$4</f>
        <v>9.4892298801116284E-2</v>
      </c>
      <c r="GC30" s="2">
        <f>[1]!EM_S_VAL_PE_TTM(GC$2,$A30)*GC$4</f>
        <v>2.9600063521917276E-2</v>
      </c>
      <c r="GD30" s="2">
        <f>[1]!EM_S_VAL_PE_TTM(GD$2,$A30)*GD$4</f>
        <v>5.3327241020702132E-2</v>
      </c>
      <c r="GE30" s="2">
        <f>[1]!EM_S_VAL_PE_TTM(GE$2,$A30)*GE$4</f>
        <v>0.50929188561080252</v>
      </c>
      <c r="GF30" s="2">
        <f>[1]!EM_S_VAL_PE_TTM(GF$2,$A30)*GF$4</f>
        <v>0.13753073504377769</v>
      </c>
      <c r="GG30" s="2">
        <f>[1]!EM_S_VAL_PE_TTM(GG$2,$A30)*GG$4</f>
        <v>-1.2446408504976777E-3</v>
      </c>
      <c r="GH30" s="2">
        <f>[1]!EM_S_VAL_PE_TTM(GH$2,$A30)*GH$4</f>
        <v>-1.3219427565379348E-2</v>
      </c>
      <c r="GI30" s="2">
        <f>[1]!EM_S_VAL_PE_TTM(GI$2,$A30)*GI$4</f>
        <v>-1.1811960580099998E-3</v>
      </c>
      <c r="GJ30" s="2">
        <f>[1]!EM_S_VAL_PE_TTM(GJ$2,$A30)*GJ$4</f>
        <v>3.6790225854196931E-2</v>
      </c>
      <c r="GK30" s="2">
        <f>[1]!EM_S_VAL_PE_TTM(GK$2,$A30)*GK$4</f>
        <v>-1.3558776327007032E-2</v>
      </c>
      <c r="GL30" s="2">
        <f>[1]!EM_S_VAL_PE_TTM(GL$2,$A30)*GL$4</f>
        <v>2.4027715245198263E-2</v>
      </c>
      <c r="GM30" s="2">
        <f>[1]!EM_S_VAL_PE_TTM(GM$2,$A30)*GM$4</f>
        <v>5.2432905496680782E-2</v>
      </c>
      <c r="GN30" s="2">
        <f>[1]!EM_S_VAL_PE_TTM(GN$2,$A30)*GN$4</f>
        <v>-0.16518802592566936</v>
      </c>
      <c r="GO30" s="2">
        <f>[1]!EM_S_VAL_PE_TTM(GO$2,$A30)*GO$4</f>
        <v>6.2938206937583382E-2</v>
      </c>
      <c r="GP30" s="2">
        <f>[1]!EM_S_VAL_PE_TTM(GP$2,$A30)*GP$4</f>
        <v>0.18790263757553821</v>
      </c>
      <c r="GQ30" s="2">
        <f>[1]!EM_S_VAL_PE_TTM(GQ$2,$A30)*GQ$4</f>
        <v>4.2575846556803888E-2</v>
      </c>
      <c r="GR30" s="2">
        <f>[1]!EM_S_VAL_PE_TTM(GR$2,$A30)*GR$4</f>
        <v>2.3356602824960847E-2</v>
      </c>
      <c r="GS30" s="2">
        <f>[1]!EM_S_VAL_PE_TTM(GS$2,$A30)*GS$4</f>
        <v>8.8410762643999746E-2</v>
      </c>
      <c r="GT30" s="2">
        <f>[1]!EM_S_VAL_PE_TTM(GT$2,$A30)*GT$4</f>
        <v>0.25203622950420218</v>
      </c>
      <c r="GU30" s="2">
        <f>[1]!EM_S_VAL_PE_TTM(GU$2,$A30)*GU$4</f>
        <v>0.77802042517252035</v>
      </c>
      <c r="GV30" s="2">
        <f>[1]!EM_S_VAL_PE_TTM(GV$2,$A30)*GV$4</f>
        <v>2.6395255666318153E-2</v>
      </c>
      <c r="GW30" s="2">
        <f>[1]!EM_S_VAL_PE_TTM(GW$2,$A30)*GW$4</f>
        <v>5.059742330337462E-2</v>
      </c>
      <c r="GX30" s="2">
        <f>[1]!EM_S_VAL_PE_TTM(GX$2,$A30)*GX$4</f>
        <v>4.6399036623286059E-2</v>
      </c>
      <c r="GY30" s="2">
        <f>[1]!EM_S_VAL_PE_TTM(GY$2,$A30)*GY$4</f>
        <v>-0.10572594003214283</v>
      </c>
      <c r="GZ30" s="2">
        <f>[1]!EM_S_VAL_PE_TTM(GZ$2,$A30)*GZ$4</f>
        <v>2.1925670450143455E-2</v>
      </c>
      <c r="HA30" s="2">
        <f>[1]!EM_S_VAL_PE_TTM(HA$2,$A30)*HA$4</f>
        <v>7.7376534074210558E-3</v>
      </c>
      <c r="HB30" s="2">
        <f>[1]!EM_S_VAL_PE_TTM(HB$2,$A30)*HB$4</f>
        <v>3.5172946747560432</v>
      </c>
      <c r="HC30" s="2">
        <f>[1]!EM_S_VAL_PE_TTM(HC$2,$A30)*HC$4</f>
        <v>1.5090553757961077E-2</v>
      </c>
      <c r="HD30" s="2">
        <f>[1]!EM_S_VAL_PE_TTM(HD$2,$A30)*HD$4</f>
        <v>0.24465718712993398</v>
      </c>
      <c r="HE30" s="2">
        <f>[1]!EM_S_VAL_PE_TTM(HE$2,$A30)*HE$4</f>
        <v>8.4999020472619258E-2</v>
      </c>
      <c r="HF30" s="2">
        <f>[1]!EM_S_VAL_PE_TTM(HF$2,$A30)*HF$4</f>
        <v>4.5891323687530176E-2</v>
      </c>
      <c r="HG30" s="2">
        <f>[1]!EM_S_VAL_PE_TTM(HG$2,$A30)*HG$4</f>
        <v>-4.9989169948015326E-2</v>
      </c>
      <c r="HH30" s="2">
        <f>[1]!EM_S_VAL_PE_TTM(HH$2,$A30)*HH$4</f>
        <v>1.8023392365341822E-2</v>
      </c>
      <c r="HI30" s="2">
        <f>[1]!EM_S_VAL_PE_TTM(HI$2,$A30)*HI$4</f>
        <v>0.11113014594020877</v>
      </c>
      <c r="HJ30" s="2">
        <f>[1]!EM_S_VAL_PE_TTM(HJ$2,$A30)*HJ$4</f>
        <v>0.18797772667645116</v>
      </c>
      <c r="HK30" s="2">
        <f>[1]!EM_S_VAL_PE_TTM(HK$2,$A30)*HK$4</f>
        <v>3.4547170298182238E-2</v>
      </c>
      <c r="HL30" s="2">
        <f>[1]!EM_S_VAL_PE_TTM(HL$2,$A30)*HL$4</f>
        <v>-7.607965283888185E-3</v>
      </c>
      <c r="HM30" s="2">
        <f>[1]!EM_S_VAL_PE_TTM(HM$2,$A30)*HM$4</f>
        <v>0.12158591720192688</v>
      </c>
      <c r="HN30" s="2">
        <f>[1]!EM_S_VAL_PE_TTM(HN$2,$A30)*HN$4</f>
        <v>9.0251080257299734E-2</v>
      </c>
      <c r="HO30" s="2">
        <f>[1]!EM_S_VAL_PE_TTM(HO$2,$A30)*HO$4</f>
        <v>-7.144019568386663E-3</v>
      </c>
      <c r="HP30" s="2">
        <f>[1]!EM_S_VAL_PE_TTM(HP$2,$A30)*HP$4</f>
        <v>3.8044454011320117E-2</v>
      </c>
      <c r="HQ30" s="2">
        <f>[1]!EM_S_VAL_PE_TTM(HQ$2,$A30)*HQ$4</f>
        <v>0.16662080871676496</v>
      </c>
      <c r="HR30" s="2">
        <f>[1]!EM_S_VAL_PE_TTM(HR$2,$A30)*HR$4</f>
        <v>1.9999202234427405E-2</v>
      </c>
      <c r="HS30" s="2">
        <f>[1]!EM_S_VAL_PE_TTM(HS$2,$A30)*HS$4</f>
        <v>2.9467997449297671E-2</v>
      </c>
      <c r="HT30" s="2">
        <f>[1]!EM_S_VAL_PE_TTM(HT$2,$A30)*HT$4</f>
        <v>4.2799717040688696</v>
      </c>
      <c r="HU30" s="2">
        <f>[1]!EM_S_VAL_PE_TTM(HU$2,$A30)*HU$4</f>
        <v>2.093805117243085E-2</v>
      </c>
      <c r="HV30" s="2">
        <f>[1]!EM_S_VAL_PE_TTM(HV$2,$A30)*HV$4</f>
        <v>1.8857519828587275E-2</v>
      </c>
      <c r="HW30" s="2">
        <f>[1]!EM_S_VAL_PE_TTM(HW$2,$A30)*HW$4</f>
        <v>-8.2249806222769008E-4</v>
      </c>
      <c r="HX30" s="2">
        <f>[1]!EM_S_VAL_PE_TTM(HX$2,$A30)*HX$4</f>
        <v>0.1367353554729788</v>
      </c>
      <c r="HY30" s="2">
        <f>[1]!EM_S_VAL_PE_TTM(HY$2,$A30)*HY$4</f>
        <v>4.7709092646993044E-2</v>
      </c>
      <c r="HZ30" s="2">
        <f>[1]!EM_S_VAL_PE_TTM(HZ$2,$A30)*HZ$4</f>
        <v>8.0838703145525118E-2</v>
      </c>
      <c r="IA30" s="2">
        <f>[1]!EM_S_VAL_PE_TTM(IA$2,$A30)*IA$4</f>
        <v>0.13665201794508078</v>
      </c>
      <c r="IB30" s="2">
        <f>[1]!EM_S_VAL_PE_TTM(IB$2,$A30)*IB$4</f>
        <v>-3.3130591261957505E-2</v>
      </c>
      <c r="IC30" s="2">
        <f>[1]!EM_S_VAL_PE_TTM(IC$2,$A30)*IC$4</f>
        <v>3.2895738179478537E-2</v>
      </c>
      <c r="ID30" s="2">
        <f>[1]!EM_S_VAL_PE_TTM(ID$2,$A30)*ID$4</f>
        <v>6.023783325827E-2</v>
      </c>
      <c r="IE30" s="2">
        <f>[1]!EM_S_VAL_PE_TTM(IE$2,$A30)*IE$4</f>
        <v>7.9764181579172325E-2</v>
      </c>
      <c r="IF30" s="2">
        <f>[1]!EM_S_VAL_PE_TTM(IF$2,$A30)*IF$4</f>
        <v>2.2040692746441673E-2</v>
      </c>
      <c r="IG30" s="2">
        <f>[1]!EM_S_VAL_PE_TTM(IG$2,$A30)*IG$4</f>
        <v>0.10500203447228119</v>
      </c>
      <c r="IH30" s="2">
        <f>[1]!EM_S_VAL_PE_TTM(IH$2,$A30)*IH$4</f>
        <v>3.0761370743864563E-2</v>
      </c>
      <c r="II30" s="2">
        <f>[1]!EM_S_VAL_PE_TTM(II$2,$A30)*II$4</f>
        <v>-3.6916521771959108E-3</v>
      </c>
      <c r="IJ30" s="2">
        <f>[1]!EM_S_VAL_PE_TTM(IJ$2,$A30)*IJ$4</f>
        <v>0.1336810981443817</v>
      </c>
      <c r="IK30" s="2">
        <f>[1]!EM_S_VAL_PE_TTM(IK$2,$A30)*IK$4</f>
        <v>1.0792232123497825</v>
      </c>
      <c r="IL30" s="2">
        <f>[1]!EM_S_VAL_PE_TTM(IL$2,$A30)*IL$4</f>
        <v>0.60316032927963092</v>
      </c>
      <c r="IM30" s="2">
        <f>[1]!EM_S_VAL_PE_TTM(IM$2,$A30)*IM$4</f>
        <v>7.6823635900439155E-2</v>
      </c>
      <c r="IN30" s="2">
        <f>[1]!EM_S_VAL_PE_TTM(IN$2,$A30)*IN$4</f>
        <v>3.5970508478356977E-2</v>
      </c>
      <c r="IO30" s="2">
        <f>[1]!EM_S_VAL_PE_TTM(IO$2,$A30)*IO$4</f>
        <v>-8.216296406305601E-2</v>
      </c>
      <c r="IP30" s="2">
        <f>[1]!EM_S_VAL_PE_TTM(IP$2,$A30)*IP$4</f>
        <v>1.5626328602267876E-2</v>
      </c>
      <c r="IQ30" s="2">
        <f>[1]!EM_S_VAL_PE_TTM(IQ$2,$A30)*IQ$4</f>
        <v>0.35347408404678471</v>
      </c>
      <c r="IR30" s="2">
        <f>[1]!EM_S_VAL_PE_TTM(IR$2,$A30)*IR$4</f>
        <v>6.5618019268876907E-2</v>
      </c>
      <c r="IS30" s="2">
        <f>[1]!EM_S_VAL_PE_TTM(IS$2,$A30)*IS$4</f>
        <v>-1.0672506045029175E-2</v>
      </c>
      <c r="IT30" s="2">
        <f>[1]!EM_S_VAL_PE_TTM(IT$2,$A30)*IT$4</f>
        <v>5.9239718436764149E-2</v>
      </c>
      <c r="IU30" s="2">
        <f>[1]!EM_S_VAL_PE_TTM(IU$2,$A30)*IU$4</f>
        <v>0.29356536591842602</v>
      </c>
      <c r="IV30" s="2">
        <f>[1]!EM_S_VAL_PE_TTM(IV$2,$A30)*IV$4</f>
        <v>2.7811191081848825E-2</v>
      </c>
      <c r="IW30" s="2">
        <f>[1]!EM_S_VAL_PE_TTM(IW$2,$A30)*IW$4</f>
        <v>5.9330976341795592E-2</v>
      </c>
      <c r="IX30" s="2">
        <f>[1]!EM_S_VAL_PE_TTM(IX$2,$A30)*IX$4</f>
        <v>2.9818845727805184E-2</v>
      </c>
      <c r="IY30" s="2">
        <f>[1]!EM_S_VAL_PE_TTM(IY$2,$A30)*IY$4</f>
        <v>0.24241267601174335</v>
      </c>
      <c r="IZ30" s="2">
        <f>[1]!EM_S_VAL_PE_TTM(IZ$2,$A30)*IZ$4</f>
        <v>-1.4637938506508943E-3</v>
      </c>
      <c r="JA30" s="2">
        <f>[1]!EM_S_VAL_PE_TTM(JA$2,$A30)*JA$4</f>
        <v>0.10941107817793883</v>
      </c>
      <c r="JB30" s="2">
        <f>[1]!EM_S_VAL_PE_TTM(JB$2,$A30)*JB$4</f>
        <v>5.1916383841945938E-3</v>
      </c>
      <c r="JC30" s="2">
        <f>[1]!EM_S_VAL_PE_TTM(JC$2,$A30)*JC$4</f>
        <v>3.3065451345133431E-2</v>
      </c>
      <c r="JD30" s="2">
        <f>[1]!EM_S_VAL_PE_TTM(JD$2,$A30)*JD$4</f>
        <v>1.1253983536492056</v>
      </c>
      <c r="JE30" s="2">
        <f>[1]!EM_S_VAL_PE_TTM(JE$2,$A30)*JE$4</f>
        <v>7.3124311568504938E-3</v>
      </c>
      <c r="JF30" s="2">
        <f>[1]!EM_S_VAL_PE_TTM(JF$2,$A30)*JF$4</f>
        <v>3.580939838391109E-2</v>
      </c>
      <c r="JG30" s="2">
        <f>[1]!EM_S_VAL_PE_TTM(JG$2,$A30)*JG$4</f>
        <v>-7.3704156999571304E-3</v>
      </c>
      <c r="JH30" s="2">
        <f>[1]!EM_S_VAL_PE_TTM(JH$2,$A30)*JH$4</f>
        <v>2.2642106969258662</v>
      </c>
      <c r="JI30" s="2">
        <f>[1]!EM_S_VAL_PE_TTM(JI$2,$A30)*JI$4</f>
        <v>2.0173754426963373E-2</v>
      </c>
      <c r="JJ30" s="2">
        <f>[1]!EM_S_VAL_PE_TTM(JJ$2,$A30)*JJ$4</f>
        <v>1.7913771856213408E-2</v>
      </c>
      <c r="JK30" s="2">
        <f>[1]!EM_S_VAL_PE_TTM(JK$2,$A30)*JK$4</f>
        <v>1.0502768883726699E-2</v>
      </c>
      <c r="JL30" s="2">
        <f>[1]!EM_S_VAL_PE_TTM(JL$2,$A30)*JL$4</f>
        <v>0.44690093040675943</v>
      </c>
      <c r="JM30" s="2">
        <f>[1]!EM_S_VAL_PE_TTM(JM$2,$A30)*JM$4</f>
        <v>-1.44371833907068E-2</v>
      </c>
      <c r="JN30" s="2">
        <f>[1]!EM_S_VAL_PE_TTM(JN$2,$A30)*JN$4</f>
        <v>-1.515437276735747E-2</v>
      </c>
      <c r="JO30" s="2">
        <f>[1]!EM_S_VAL_PE_TTM(JO$2,$A30)*JO$4</f>
        <v>2.0116146554394768E-2</v>
      </c>
      <c r="JP30" s="2">
        <f>[1]!EM_S_VAL_PE_TTM(JP$2,$A30)*JP$4</f>
        <v>0.12471136430094217</v>
      </c>
      <c r="JQ30" s="2">
        <f>[1]!EM_S_VAL_PE_TTM(JQ$2,$A30)*JQ$4</f>
        <v>-6.9666498238032185E-2</v>
      </c>
      <c r="JR30" s="2">
        <f>[1]!EM_S_VAL_PE_TTM(JR$2,$A30)*JR$4</f>
        <v>0.13929981448539475</v>
      </c>
      <c r="JS30" s="2">
        <f>[1]!EM_S_VAL_PE_TTM(JS$2,$A30)*JS$4</f>
        <v>0.12831337929578762</v>
      </c>
      <c r="JT30" s="2">
        <f>[1]!EM_S_VAL_PE_TTM(JT$2,$A30)*JT$4</f>
        <v>1.1759638911464275E-2</v>
      </c>
      <c r="JU30" s="2">
        <f>[1]!EM_S_VAL_PE_TTM(JU$2,$A30)*JU$4</f>
        <v>1.3605741518327854E-2</v>
      </c>
      <c r="JV30" s="2">
        <f>[1]!EM_S_VAL_PE_TTM(JV$2,$A30)*JV$4</f>
        <v>0.58657183746907249</v>
      </c>
      <c r="JW30" s="2">
        <f>[1]!EM_S_VAL_PE_TTM(JW$2,$A30)*JW$4</f>
        <v>0.18517856194331922</v>
      </c>
      <c r="JX30" s="2">
        <f>[1]!EM_S_VAL_PE_TTM(JX$2,$A30)*JX$4</f>
        <v>4.3555738361413538E-3</v>
      </c>
      <c r="JY30" s="2">
        <f>[1]!EM_S_VAL_PE_TTM(JY$2,$A30)*JY$4</f>
        <v>3.998829870306804E-2</v>
      </c>
      <c r="JZ30" s="2">
        <f>[1]!EM_S_VAL_PE_TTM(JZ$2,$A30)*JZ$4</f>
        <v>-4.8668424263301528E-2</v>
      </c>
      <c r="KA30" s="2">
        <f>[1]!EM_S_VAL_PE_TTM(KA$2,$A30)*KA$4</f>
        <v>0.27238180849007965</v>
      </c>
      <c r="KB30" s="2">
        <f>[1]!EM_S_VAL_PE_TTM(KB$2,$A30)*KB$4</f>
        <v>3.0662782785240428E-2</v>
      </c>
    </row>
    <row r="31" spans="1:288">
      <c r="A31" s="5">
        <f>[2]Sheet1!A26</f>
        <v>44117</v>
      </c>
      <c r="B31" s="6">
        <f t="shared" si="11"/>
        <v>75.690356393376803</v>
      </c>
      <c r="C31" s="6">
        <f t="shared" si="12"/>
        <v>68.535142217031975</v>
      </c>
      <c r="D31" s="6">
        <f t="shared" si="13"/>
        <v>73.711538712319481</v>
      </c>
      <c r="E31" s="6">
        <f t="shared" si="14"/>
        <v>63.358745721744469</v>
      </c>
      <c r="F31" s="2">
        <f>[1]!EM_S_VAL_PE_TTM(F$2,$A31)*F$4</f>
        <v>0.54130283137948021</v>
      </c>
      <c r="G31" s="2">
        <f>[1]!EM_S_VAL_PE_TTM(G$2,$A31)*G$4</f>
        <v>4.9333445793863395E-2</v>
      </c>
      <c r="H31" s="2">
        <f>[1]!EM_S_VAL_PE_TTM(H$2,$A31)*H$4</f>
        <v>2.7526975196185671E-2</v>
      </c>
      <c r="I31" s="2">
        <f>[1]!EM_S_VAL_PE_TTM(I$2,$A31)*I$4</f>
        <v>0.38424270916159775</v>
      </c>
      <c r="J31" s="2">
        <f>[1]!EM_S_VAL_PE_TTM(J$2,$A31)*J$4</f>
        <v>1.6927621005936442</v>
      </c>
      <c r="K31" s="2">
        <f>[1]!EM_S_VAL_PE_TTM(K$2,$A31)*K$4</f>
        <v>0.80956527828242919</v>
      </c>
      <c r="L31" s="2">
        <f>[1]!EM_S_VAL_PE_TTM(L$2,$A31)*L$4</f>
        <v>0.13663004186280223</v>
      </c>
      <c r="M31" s="2">
        <f>[1]!EM_S_VAL_PE_TTM(M$2,$A31)*M$4</f>
        <v>8.0160292997760299E-2</v>
      </c>
      <c r="N31" s="2">
        <f>[1]!EM_S_VAL_PE_TTM(N$2,$A31)*N$4</f>
        <v>0.5304086132707968</v>
      </c>
      <c r="O31" s="2">
        <f>[1]!EM_S_VAL_PE_TTM(O$2,$A31)*O$4</f>
        <v>0.60259126631154103</v>
      </c>
      <c r="P31" s="2">
        <f>[1]!EM_S_VAL_PE_TTM(P$2,$A31)*P$4</f>
        <v>0.17337276829478393</v>
      </c>
      <c r="Q31" s="2">
        <f>[1]!EM_S_VAL_PE_TTM(Q$2,$A31)*Q$4</f>
        <v>0.37667435515120595</v>
      </c>
      <c r="R31" s="2">
        <f>[1]!EM_S_VAL_PE_TTM(R$2,$A31)*R$4</f>
        <v>0.53192480963260957</v>
      </c>
      <c r="S31" s="2">
        <f>[1]!EM_S_VAL_PE_TTM(S$2,$A31)*S$4</f>
        <v>3.2369708791458882E-2</v>
      </c>
      <c r="T31" s="2">
        <f>[1]!EM_S_VAL_PE_TTM(T$2,$A31)*T$4</f>
        <v>2.5139439642674448E-2</v>
      </c>
      <c r="U31" s="2">
        <f>[1]!EM_S_VAL_PE_TTM(U$2,$A31)*U$4</f>
        <v>1.3770884250882871E-2</v>
      </c>
      <c r="V31" s="2">
        <f>[1]!EM_S_VAL_PE_TTM(V$2,$A31)*V$4</f>
        <v>2.5979832319218126</v>
      </c>
      <c r="W31" s="2">
        <f>[1]!EM_S_VAL_PE_TTM(W$2,$A31)*W$4</f>
        <v>1.4968966622209222E-2</v>
      </c>
      <c r="X31" s="2">
        <f>[1]!EM_S_VAL_PE_TTM(X$2,$A31)*X$4</f>
        <v>2.0342402658263349E-2</v>
      </c>
      <c r="Y31" s="2">
        <f>[1]!EM_S_VAL_PE_TTM(Y$2,$A31)*Y$4</f>
        <v>5.2417532690922242</v>
      </c>
      <c r="Z31" s="2">
        <f>[1]!EM_S_VAL_PE_TTM(Z$2,$A31)*Z$4</f>
        <v>2.5534879561141668E-2</v>
      </c>
      <c r="AA31" s="2">
        <f>[1]!EM_S_VAL_PE_TTM(AA$2,$A31)*AA$4</f>
        <v>2.8935287863865115E-2</v>
      </c>
      <c r="AB31" s="2">
        <f>[1]!EM_S_VAL_PE_TTM(AB$2,$A31)*AB$4</f>
        <v>6.8527958149082595</v>
      </c>
      <c r="AC31" s="2">
        <f>[1]!EM_S_VAL_PE_TTM(AC$2,$A31)*AC$4</f>
        <v>1.6985221600500641E-2</v>
      </c>
      <c r="AD31" s="2">
        <f>[1]!EM_S_VAL_PE_TTM(AD$2,$A31)*AD$4</f>
        <v>2.6366959056273218E-2</v>
      </c>
      <c r="AE31" s="2">
        <f>[1]!EM_S_VAL_PE_TTM(AE$2,$A31)*AE$4</f>
        <v>1.103926038272114E-2</v>
      </c>
      <c r="AF31" s="2">
        <f>[1]!EM_S_VAL_PE_TTM(AF$2,$A31)*AF$4</f>
        <v>9.9673405592243067E-2</v>
      </c>
      <c r="AG31" s="2">
        <f>[1]!EM_S_VAL_PE_TTM(AG$2,$A31)*AG$4</f>
        <v>0.65613527823823548</v>
      </c>
      <c r="AH31" s="2">
        <f>[1]!EM_S_VAL_PE_TTM(AH$2,$A31)*AH$4</f>
        <v>3.9002615185294541E-2</v>
      </c>
      <c r="AI31" s="2">
        <f>[1]!EM_S_VAL_PE_TTM(AI$2,$A31)*AI$4</f>
        <v>9.7246640332293494E-2</v>
      </c>
      <c r="AJ31" s="2">
        <f>[1]!EM_S_VAL_PE_TTM(AJ$2,$A31)*AJ$4</f>
        <v>1.5170337436438034E-2</v>
      </c>
      <c r="AK31" s="2">
        <f>[1]!EM_S_VAL_PE_TTM(AK$2,$A31)*AK$4</f>
        <v>4.1912003082816021E-2</v>
      </c>
      <c r="AL31" s="2">
        <f>[1]!EM_S_VAL_PE_TTM(AL$2,$A31)*AL$4</f>
        <v>0.25404211165331003</v>
      </c>
      <c r="AM31" s="2">
        <f>[1]!EM_S_VAL_PE_TTM(AM$2,$A31)*AM$4</f>
        <v>5.7903249665298223E-2</v>
      </c>
      <c r="AN31" s="2">
        <f>[1]!EM_S_VAL_PE_TTM(AN$2,$A31)*AN$4</f>
        <v>-0.1033245702666122</v>
      </c>
      <c r="AO31" s="2">
        <f>[1]!EM_S_VAL_PE_TTM(AO$2,$A31)*AO$4</f>
        <v>0.53254737654054851</v>
      </c>
      <c r="AP31" s="2">
        <f>[1]!EM_S_VAL_PE_TTM(AP$2,$A31)*AP$4</f>
        <v>0.96593035472621525</v>
      </c>
      <c r="AQ31" s="2">
        <f>[1]!EM_S_VAL_PE_TTM(AQ$2,$A31)*AQ$4</f>
        <v>1.2466211614407322E-2</v>
      </c>
      <c r="AR31" s="2">
        <f>[1]!EM_S_VAL_PE_TTM(AR$2,$A31)*AR$4</f>
        <v>1.1587773140946684E-2</v>
      </c>
      <c r="AS31" s="2">
        <f>[1]!EM_S_VAL_PE_TTM(AS$2,$A31)*AS$4</f>
        <v>0.37796044357056446</v>
      </c>
      <c r="AT31" s="2">
        <f>[1]!EM_S_VAL_PE_TTM(AT$2,$A31)*AT$4</f>
        <v>0.36684454320675874</v>
      </c>
      <c r="AU31" s="2">
        <f>[1]!EM_S_VAL_PE_TTM(AU$2,$A31)*AU$4</f>
        <v>0.11378504209171948</v>
      </c>
      <c r="AV31" s="2">
        <f>[1]!EM_S_VAL_PE_TTM(AV$2,$A31)*AV$4</f>
        <v>5.7076978384190701E-2</v>
      </c>
      <c r="AW31" s="2">
        <f>[1]!EM_S_VAL_PE_TTM(AW$2,$A31)*AW$4</f>
        <v>0.29223023388122998</v>
      </c>
      <c r="AX31" s="2">
        <f>[1]!EM_S_VAL_PE_TTM(AX$2,$A31)*AX$4</f>
        <v>4.0557060475862834E-2</v>
      </c>
      <c r="AY31" s="2">
        <f>[1]!EM_S_VAL_PE_TTM(AY$2,$A31)*AY$4</f>
        <v>0.23011753828186451</v>
      </c>
      <c r="AZ31" s="2">
        <f>[1]!EM_S_VAL_PE_TTM(AZ$2,$A31)*AZ$4</f>
        <v>5.7787649937304258E-2</v>
      </c>
      <c r="BA31" s="2">
        <f>[1]!EM_S_VAL_PE_TTM(BA$2,$A31)*BA$4</f>
        <v>-1.8501239891469965E-3</v>
      </c>
      <c r="BB31" s="2">
        <f>[1]!EM_S_VAL_PE_TTM(BB$2,$A31)*BB$4</f>
        <v>1.1445085687356062E-2</v>
      </c>
      <c r="BC31" s="2">
        <f>[1]!EM_S_VAL_PE_TTM(BC$2,$A31)*BC$4</f>
        <v>7.2827777147432576E-2</v>
      </c>
      <c r="BD31" s="2">
        <f>[1]!EM_S_VAL_PE_TTM(BD$2,$A31)*BD$4</f>
        <v>4.7816230397240526E-2</v>
      </c>
      <c r="BE31" s="2">
        <f>[1]!EM_S_VAL_PE_TTM(BE$2,$A31)*BE$4</f>
        <v>0.15515385024870254</v>
      </c>
      <c r="BF31" s="2">
        <f>[1]!EM_S_VAL_PE_TTM(BF$2,$A31)*BF$4</f>
        <v>4.9547983199295882E-2</v>
      </c>
      <c r="BG31" s="2">
        <f>[1]!EM_S_VAL_PE_TTM(BG$2,$A31)*BG$4</f>
        <v>1.342600860905787E-2</v>
      </c>
      <c r="BH31" s="2">
        <f>[1]!EM_S_VAL_PE_TTM(BH$2,$A31)*BH$4</f>
        <v>8.163399949746826E-2</v>
      </c>
      <c r="BI31" s="2">
        <f>[1]!EM_S_VAL_PE_TTM(BI$2,$A31)*BI$4</f>
        <v>2.617293494824556E-2</v>
      </c>
      <c r="BJ31" s="2">
        <f>[1]!EM_S_VAL_PE_TTM(BJ$2,$A31)*BJ$4</f>
        <v>3.8685162500062188E-2</v>
      </c>
      <c r="BK31" s="2">
        <f>[1]!EM_S_VAL_PE_TTM(BK$2,$A31)*BK$4</f>
        <v>0.16526311724640025</v>
      </c>
      <c r="BL31" s="2">
        <f>[1]!EM_S_VAL_PE_TTM(BL$2,$A31)*BL$4</f>
        <v>3.1748213412346571E-2</v>
      </c>
      <c r="BM31" s="2">
        <f>[1]!EM_S_VAL_PE_TTM(BM$2,$A31)*BM$4</f>
        <v>1.3760408603432965E-2</v>
      </c>
      <c r="BN31" s="2">
        <f>[1]!EM_S_VAL_PE_TTM(BN$2,$A31)*BN$4</f>
        <v>3.0139089246275788</v>
      </c>
      <c r="BO31" s="2">
        <f>[1]!EM_S_VAL_PE_TTM(BO$2,$A31)*BO$4</f>
        <v>1.185188159725008</v>
      </c>
      <c r="BP31" s="2">
        <f>[1]!EM_S_VAL_PE_TTM(BP$2,$A31)*BP$4</f>
        <v>1.3030119787538052E-2</v>
      </c>
      <c r="BQ31" s="2">
        <f>[1]!EM_S_VAL_PE_TTM(BQ$2,$A31)*BQ$4</f>
        <v>-2.9207298305634889E-2</v>
      </c>
      <c r="BR31" s="2">
        <f>[1]!EM_S_VAL_PE_TTM(BR$2,$A31)*BR$4</f>
        <v>1.6576075206469063E-2</v>
      </c>
      <c r="BS31" s="2">
        <f>[1]!EM_S_VAL_PE_TTM(BS$2,$A31)*BS$4</f>
        <v>0.32493069929149138</v>
      </c>
      <c r="BT31" s="2">
        <f>[1]!EM_S_VAL_PE_TTM(BT$2,$A31)*BT$4</f>
        <v>5.7105041634458842E-2</v>
      </c>
      <c r="BU31" s="2">
        <f>[1]!EM_S_VAL_PE_TTM(BU$2,$A31)*BU$4</f>
        <v>1.5226618931571085</v>
      </c>
      <c r="BV31" s="2">
        <f>[1]!EM_S_VAL_PE_TTM(BV$2,$A31)*BV$4</f>
        <v>5.213695329097965E-2</v>
      </c>
      <c r="BW31" s="2">
        <f>[1]!EM_S_VAL_PE_TTM(BW$2,$A31)*BW$4</f>
        <v>4.3255718483276723E-2</v>
      </c>
      <c r="BX31" s="2">
        <f>[1]!EM_S_VAL_PE_TTM(BX$2,$A31)*BX$4</f>
        <v>0.85040954192449669</v>
      </c>
      <c r="BY31" s="2">
        <f>[1]!EM_S_VAL_PE_TTM(BY$2,$A31)*BY$4</f>
        <v>1.9774513934586964E-2</v>
      </c>
      <c r="BZ31" s="2">
        <f>[1]!EM_S_VAL_PE_TTM(BZ$2,$A31)*BZ$4</f>
        <v>1.9287013632479772E-2</v>
      </c>
      <c r="CA31" s="2">
        <f>[1]!EM_S_VAL_PE_TTM(CA$2,$A31)*CA$4</f>
        <v>0.4776962820120822</v>
      </c>
      <c r="CB31" s="2">
        <f>[1]!EM_S_VAL_PE_TTM(CB$2,$A31)*CB$4</f>
        <v>0.56393718215104127</v>
      </c>
      <c r="CC31" s="2">
        <f>[1]!EM_S_VAL_PE_TTM(CC$2,$A31)*CC$4</f>
        <v>1.3727622164283394E-2</v>
      </c>
      <c r="CD31" s="2">
        <f>[1]!EM_S_VAL_PE_TTM(CD$2,$A31)*CD$4</f>
        <v>0.14897820696503331</v>
      </c>
      <c r="CE31" s="2">
        <f>[1]!EM_S_VAL_PE_TTM(CE$2,$A31)*CE$4</f>
        <v>6.3071870497597672E-3</v>
      </c>
      <c r="CF31" s="2">
        <f>[1]!EM_S_VAL_PE_TTM(CF$2,$A31)*CF$4</f>
        <v>3.1605330573823767E-2</v>
      </c>
      <c r="CG31" s="2">
        <f>[1]!EM_S_VAL_PE_TTM(CG$2,$A31)*CG$4</f>
        <v>0.15016993113572139</v>
      </c>
      <c r="CH31" s="2">
        <f>[1]!EM_S_VAL_PE_TTM(CH$2,$A31)*CH$4</f>
        <v>0.15851172324496798</v>
      </c>
      <c r="CI31" s="2">
        <f>[1]!EM_S_VAL_PE_TTM(CI$2,$A31)*CI$4</f>
        <v>7.1821252219149187E-2</v>
      </c>
      <c r="CJ31" s="2">
        <f>[1]!EM_S_VAL_PE_TTM(CJ$2,$A31)*CJ$4</f>
        <v>0.14347999445575391</v>
      </c>
      <c r="CK31" s="2">
        <f>[1]!EM_S_VAL_PE_TTM(CK$2,$A31)*CK$4</f>
        <v>3.6576792947719532E-2</v>
      </c>
      <c r="CL31" s="2">
        <f>[1]!EM_S_VAL_PE_TTM(CL$2,$A31)*CL$4</f>
        <v>0.11200233407930452</v>
      </c>
      <c r="CM31" s="2">
        <f>[1]!EM_S_VAL_PE_TTM(CM$2,$A31)*CM$4</f>
        <v>3.2171888627928885E-2</v>
      </c>
      <c r="CN31" s="2">
        <f>[1]!EM_S_VAL_PE_TTM(CN$2,$A31)*CN$4</f>
        <v>4.67971472121907E-2</v>
      </c>
      <c r="CO31" s="2">
        <f>[1]!EM_S_VAL_PE_TTM(CO$2,$A31)*CO$4</f>
        <v>2.1207095516893794E-2</v>
      </c>
      <c r="CP31" s="2">
        <f>[1]!EM_S_VAL_PE_TTM(CP$2,$A31)*CP$4</f>
        <v>4.0240105226487285E-2</v>
      </c>
      <c r="CQ31" s="2">
        <f>[1]!EM_S_VAL_PE_TTM(CQ$2,$A31)*CQ$4</f>
        <v>9.1245130892327553E-2</v>
      </c>
      <c r="CR31" s="2">
        <f>[1]!EM_S_VAL_PE_TTM(CR$2,$A31)*CR$4</f>
        <v>3.592087409919368E-2</v>
      </c>
      <c r="CS31" s="2">
        <f>[1]!EM_S_VAL_PE_TTM(CS$2,$A31)*CS$4</f>
        <v>7.1645524854640069E-2</v>
      </c>
      <c r="CT31" s="2">
        <f>[1]!EM_S_VAL_PE_TTM(CT$2,$A31)*CT$4</f>
        <v>0.20617827440277742</v>
      </c>
      <c r="CU31" s="2">
        <f>[1]!EM_S_VAL_PE_TTM(CU$2,$A31)*CU$4</f>
        <v>-1.7311161599229935E-2</v>
      </c>
      <c r="CV31" s="2">
        <f>[1]!EM_S_VAL_PE_TTM(CV$2,$A31)*CV$4</f>
        <v>-5.791849282886867E-2</v>
      </c>
      <c r="CW31" s="2">
        <f>[1]!EM_S_VAL_PE_TTM(CW$2,$A31)*CW$4</f>
        <v>1.3043183077148744E-2</v>
      </c>
      <c r="CX31" s="2">
        <f>[1]!EM_S_VAL_PE_TTM(CX$2,$A31)*CX$4</f>
        <v>0.18585800675474878</v>
      </c>
      <c r="CY31" s="2">
        <f>[1]!EM_S_VAL_PE_TTM(CY$2,$A31)*CY$4</f>
        <v>0.49899831726685973</v>
      </c>
      <c r="CZ31" s="2">
        <f>[1]!EM_S_VAL_PE_TTM(CZ$2,$A31)*CZ$4</f>
        <v>2.8474425094282451E-2</v>
      </c>
      <c r="DA31" s="2">
        <f>[1]!EM_S_VAL_PE_TTM(DA$2,$A31)*DA$4</f>
        <v>2.7220378239595434E-2</v>
      </c>
      <c r="DB31" s="2">
        <f>[1]!EM_S_VAL_PE_TTM(DB$2,$A31)*DB$4</f>
        <v>1.741782917034938E-2</v>
      </c>
      <c r="DC31" s="2">
        <f>[1]!EM_S_VAL_PE_TTM(DC$2,$A31)*DC$4</f>
        <v>1.1704755694472442E-2</v>
      </c>
      <c r="DD31" s="2">
        <f>[1]!EM_S_VAL_PE_TTM(DD$2,$A31)*DD$4</f>
        <v>8.370785599842262E-2</v>
      </c>
      <c r="DE31" s="2">
        <f>[1]!EM_S_VAL_PE_TTM(DE$2,$A31)*DE$4</f>
        <v>0.57408863539356747</v>
      </c>
      <c r="DF31" s="2">
        <f>[1]!EM_S_VAL_PE_TTM(DF$2,$A31)*DF$4</f>
        <v>3.9546830637737909E-2</v>
      </c>
      <c r="DG31" s="2">
        <f>[1]!EM_S_VAL_PE_TTM(DG$2,$A31)*DG$4</f>
        <v>2.9256383173828254E-2</v>
      </c>
      <c r="DH31" s="2">
        <f>[1]!EM_S_VAL_PE_TTM(DH$2,$A31)*DH$4</f>
        <v>1.0083927172793761E-2</v>
      </c>
      <c r="DI31" s="2">
        <f>[1]!EM_S_VAL_PE_TTM(DI$2,$A31)*DI$4</f>
        <v>0.10531617208847094</v>
      </c>
      <c r="DJ31" s="2">
        <f>[1]!EM_S_VAL_PE_TTM(DJ$2,$A31)*DJ$4</f>
        <v>-4.6800659380731358E-2</v>
      </c>
      <c r="DK31" s="2">
        <f>[1]!EM_S_VAL_PE_TTM(DK$2,$A31)*DK$4</f>
        <v>0.61421827428593712</v>
      </c>
      <c r="DL31" s="2">
        <f>[1]!EM_S_VAL_PE_TTM(DL$2,$A31)*DL$4</f>
        <v>0.4910657818590638</v>
      </c>
      <c r="DM31" s="2">
        <f>[1]!EM_S_VAL_PE_TTM(DM$2,$A31)*DM$4</f>
        <v>0.66818361726562314</v>
      </c>
      <c r="DN31" s="2">
        <f>[1]!EM_S_VAL_PE_TTM(DN$2,$A31)*DN$4</f>
        <v>1.2814150635413446</v>
      </c>
      <c r="DO31" s="2">
        <f>[1]!EM_S_VAL_PE_TTM(DO$2,$A31)*DO$4</f>
        <v>2.6274729064477708E-2</v>
      </c>
      <c r="DP31" s="2">
        <f>[1]!EM_S_VAL_PE_TTM(DP$2,$A31)*DP$4</f>
        <v>2.025446907833486E-2</v>
      </c>
      <c r="DQ31" s="2">
        <f>[1]!EM_S_VAL_PE_TTM(DQ$2,$A31)*DQ$4</f>
        <v>7.1270283788464367E-2</v>
      </c>
      <c r="DR31" s="2">
        <f>[1]!EM_S_VAL_PE_TTM(DR$2,$A31)*DR$4</f>
        <v>0.19506752051865475</v>
      </c>
      <c r="DS31" s="2">
        <f>[1]!EM_S_VAL_PE_TTM(DS$2,$A31)*DS$4</f>
        <v>4.4955642503047864E-2</v>
      </c>
      <c r="DT31" s="2">
        <f>[1]!EM_S_VAL_PE_TTM(DT$2,$A31)*DT$4</f>
        <v>0.19512762684729132</v>
      </c>
      <c r="DU31" s="2">
        <f>[1]!EM_S_VAL_PE_TTM(DU$2,$A31)*DU$4</f>
        <v>0.13229457330183725</v>
      </c>
      <c r="DV31" s="2">
        <f>[1]!EM_S_VAL_PE_TTM(DV$2,$A31)*DV$4</f>
        <v>0.15938322039078193</v>
      </c>
      <c r="DW31" s="2">
        <f>[1]!EM_S_VAL_PE_TTM(DW$2,$A31)*DW$4</f>
        <v>1.9576605862917439E-2</v>
      </c>
      <c r="DX31" s="2">
        <f>[1]!EM_S_VAL_PE_TTM(DX$2,$A31)*DX$4</f>
        <v>0.12826422436222673</v>
      </c>
      <c r="DY31" s="2">
        <f>[1]!EM_S_VAL_PE_TTM(DY$2,$A31)*DY$4</f>
        <v>8.6687110366796799E-2</v>
      </c>
      <c r="DZ31" s="2">
        <f>[1]!EM_S_VAL_PE_TTM(DZ$2,$A31)*DZ$4</f>
        <v>-4.7180298621364329E-3</v>
      </c>
      <c r="EA31" s="2">
        <f>[1]!EM_S_VAL_PE_TTM(EA$2,$A31)*EA$4</f>
        <v>3.1623665169446313E-2</v>
      </c>
      <c r="EB31" s="2">
        <f>[1]!EM_S_VAL_PE_TTM(EB$2,$A31)*EB$4</f>
        <v>0.18572311798597552</v>
      </c>
      <c r="EC31" s="2">
        <f>[1]!EM_S_VAL_PE_TTM(EC$2,$A31)*EC$4</f>
        <v>0.13544980649453647</v>
      </c>
      <c r="ED31" s="2">
        <f>[1]!EM_S_VAL_PE_TTM(ED$2,$A31)*ED$4</f>
        <v>7.6035891861501535E-3</v>
      </c>
      <c r="EE31" s="2">
        <f>[1]!EM_S_VAL_PE_TTM(EE$2,$A31)*EE$4</f>
        <v>-1.3045861057002147E-2</v>
      </c>
      <c r="EF31" s="2">
        <f>[1]!EM_S_VAL_PE_TTM(EF$2,$A31)*EF$4</f>
        <v>9.6340356266436847E-2</v>
      </c>
      <c r="EG31" s="2">
        <f>[1]!EM_S_VAL_PE_TTM(EG$2,$A31)*EG$4</f>
        <v>0.46191150345505294</v>
      </c>
      <c r="EH31" s="2">
        <f>[1]!EM_S_VAL_PE_TTM(EH$2,$A31)*EH$4</f>
        <v>-7.3694318757248816E-3</v>
      </c>
      <c r="EI31" s="2">
        <f>[1]!EM_S_VAL_PE_TTM(EI$2,$A31)*EI$4</f>
        <v>-0.4020972192776463</v>
      </c>
      <c r="EJ31" s="2">
        <f>[1]!EM_S_VAL_PE_TTM(EJ$2,$A31)*EJ$4</f>
        <v>2.8410870671341893E-2</v>
      </c>
      <c r="EK31" s="2">
        <f>[1]!EM_S_VAL_PE_TTM(EK$2,$A31)*EK$4</f>
        <v>-5.4355137488539096E-2</v>
      </c>
      <c r="EL31" s="2">
        <f>[1]!EM_S_VAL_PE_TTM(EL$2,$A31)*EL$4</f>
        <v>-7.1461216010084141E-3</v>
      </c>
      <c r="EM31" s="2">
        <f>[1]!EM_S_VAL_PE_TTM(EM$2,$A31)*EM$4</f>
        <v>2.1622271270555549E-2</v>
      </c>
      <c r="EN31" s="2">
        <f>[1]!EM_S_VAL_PE_TTM(EN$2,$A31)*EN$4</f>
        <v>1.3909473886608124E-2</v>
      </c>
      <c r="EO31" s="2">
        <f>[1]!EM_S_VAL_PE_TTM(EO$2,$A31)*EO$4</f>
        <v>4.5274681964368457E-2</v>
      </c>
      <c r="EP31" s="2">
        <f>[1]!EM_S_VAL_PE_TTM(EP$2,$A31)*EP$4</f>
        <v>0.12482884957997928</v>
      </c>
      <c r="EQ31" s="2">
        <f>[1]!EM_S_VAL_PE_TTM(EQ$2,$A31)*EQ$4</f>
        <v>3.5411598433725607E-2</v>
      </c>
      <c r="ER31" s="2">
        <f>[1]!EM_S_VAL_PE_TTM(ER$2,$A31)*ER$4</f>
        <v>0.30887802902901645</v>
      </c>
      <c r="ES31" s="2">
        <f>[1]!EM_S_VAL_PE_TTM(ES$2,$A31)*ES$4</f>
        <v>4.8411963057790636E-2</v>
      </c>
      <c r="ET31" s="2">
        <f>[1]!EM_S_VAL_PE_TTM(ET$2,$A31)*ET$4</f>
        <v>9.5009773981554357E-2</v>
      </c>
      <c r="EU31" s="2">
        <f>[1]!EM_S_VAL_PE_TTM(EU$2,$A31)*EU$4</f>
        <v>-3.811856547485773E-2</v>
      </c>
      <c r="EV31" s="2">
        <f>[1]!EM_S_VAL_PE_TTM(EV$2,$A31)*EV$4</f>
        <v>7.0074180742337872E-2</v>
      </c>
      <c r="EW31" s="2">
        <f>[1]!EM_S_VAL_PE_TTM(EW$2,$A31)*EW$4</f>
        <v>4.2660624053884906</v>
      </c>
      <c r="EX31" s="2">
        <f>[1]!EM_S_VAL_PE_TTM(EX$2,$A31)*EX$4</f>
        <v>-7.4733773000760346E-4</v>
      </c>
      <c r="EY31" s="2">
        <f>[1]!EM_S_VAL_PE_TTM(EY$2,$A31)*EY$4</f>
        <v>4.8280456873648847E-2</v>
      </c>
      <c r="EZ31" s="2">
        <f>[1]!EM_S_VAL_PE_TTM(EZ$2,$A31)*EZ$4</f>
        <v>9.1179195018458961E-2</v>
      </c>
      <c r="FA31" s="2">
        <f>[1]!EM_S_VAL_PE_TTM(FA$2,$A31)*FA$4</f>
        <v>9.1577348775458475E-3</v>
      </c>
      <c r="FB31" s="2">
        <f>[1]!EM_S_VAL_PE_TTM(FB$2,$A31)*FB$4</f>
        <v>-3.3552615516416169E-3</v>
      </c>
      <c r="FC31" s="2">
        <f>[1]!EM_S_VAL_PE_TTM(FC$2,$A31)*FC$4</f>
        <v>3.0958010788503819E-2</v>
      </c>
      <c r="FD31" s="2">
        <f>[1]!EM_S_VAL_PE_TTM(FD$2,$A31)*FD$4</f>
        <v>-1.3093249015551499E-2</v>
      </c>
      <c r="FE31" s="2">
        <f>[1]!EM_S_VAL_PE_TTM(FE$2,$A31)*FE$4</f>
        <v>7.4277848221172759E-3</v>
      </c>
      <c r="FF31" s="2">
        <f>[1]!EM_S_VAL_PE_TTM(FF$2,$A31)*FF$4</f>
        <v>0.35000108263426194</v>
      </c>
      <c r="FG31" s="2">
        <f>[1]!EM_S_VAL_PE_TTM(FG$2,$A31)*FG$4</f>
        <v>0.10412400681965701</v>
      </c>
      <c r="FH31" s="2">
        <f>[1]!EM_S_VAL_PE_TTM(FH$2,$A31)*FH$4</f>
        <v>-5.0073565851032176E-2</v>
      </c>
      <c r="FI31" s="2">
        <f>[1]!EM_S_VAL_PE_TTM(FI$2,$A31)*FI$4</f>
        <v>1.2116516730392555E-2</v>
      </c>
      <c r="FJ31" s="2">
        <f>[1]!EM_S_VAL_PE_TTM(FJ$2,$A31)*FJ$4</f>
        <v>0.11953786128569543</v>
      </c>
      <c r="FK31" s="2">
        <f>[1]!EM_S_VAL_PE_TTM(FK$2,$A31)*FK$4</f>
        <v>1.8202774288419727E-2</v>
      </c>
      <c r="FL31" s="2">
        <f>[1]!EM_S_VAL_PE_TTM(FL$2,$A31)*FL$4</f>
        <v>0.23802213179389631</v>
      </c>
      <c r="FM31" s="2">
        <f>[1]!EM_S_VAL_PE_TTM(FM$2,$A31)*FM$4</f>
        <v>9.5277732423103376E-2</v>
      </c>
      <c r="FN31" s="2">
        <f>[1]!EM_S_VAL_PE_TTM(FN$2,$A31)*FN$4</f>
        <v>-4.9423212279628783E-4</v>
      </c>
      <c r="FO31" s="2">
        <f>[1]!EM_S_VAL_PE_TTM(FO$2,$A31)*FO$4</f>
        <v>1.0981505528641963E-2</v>
      </c>
      <c r="FP31" s="2">
        <f>[1]!EM_S_VAL_PE_TTM(FP$2,$A31)*FP$4</f>
        <v>-7.9925370532226495E-3</v>
      </c>
      <c r="FQ31" s="2">
        <f>[1]!EM_S_VAL_PE_TTM(FQ$2,$A31)*FQ$4</f>
        <v>3.890132790460836E-2</v>
      </c>
      <c r="FR31" s="2">
        <f>[1]!EM_S_VAL_PE_TTM(FR$2,$A31)*FR$4</f>
        <v>5.9340831353377615E-2</v>
      </c>
      <c r="FS31" s="2">
        <f>[1]!EM_S_VAL_PE_TTM(FS$2,$A31)*FS$4</f>
        <v>3.2529991855060149E-2</v>
      </c>
      <c r="FT31" s="2">
        <f>[1]!EM_S_VAL_PE_TTM(FT$2,$A31)*FT$4</f>
        <v>2.0391410380537708E-2</v>
      </c>
      <c r="FU31" s="2">
        <f>[1]!EM_S_VAL_PE_TTM(FU$2,$A31)*FU$4</f>
        <v>6.5512667130197294E-2</v>
      </c>
      <c r="FV31" s="2">
        <f>[1]!EM_S_VAL_PE_TTM(FV$2,$A31)*FV$4</f>
        <v>0.28765131545687028</v>
      </c>
      <c r="FW31" s="2">
        <f>[1]!EM_S_VAL_PE_TTM(FW$2,$A31)*FW$4</f>
        <v>-4.8562636386271868E-2</v>
      </c>
      <c r="FX31" s="2">
        <f>[1]!EM_S_VAL_PE_TTM(FX$2,$A31)*FX$4</f>
        <v>0.53216530892480018</v>
      </c>
      <c r="FY31" s="2">
        <f>[1]!EM_S_VAL_PE_TTM(FY$2,$A31)*FY$4</f>
        <v>6.626925392281648</v>
      </c>
      <c r="FZ31" s="2">
        <f>[1]!EM_S_VAL_PE_TTM(FZ$2,$A31)*FZ$4</f>
        <v>1.2843879420422881E-2</v>
      </c>
      <c r="GA31" s="2">
        <f>[1]!EM_S_VAL_PE_TTM(GA$2,$A31)*GA$4</f>
        <v>9.9251237929693911E-2</v>
      </c>
      <c r="GB31" s="2">
        <f>[1]!EM_S_VAL_PE_TTM(GB$2,$A31)*GB$4</f>
        <v>0.10039229262854654</v>
      </c>
      <c r="GC31" s="2">
        <f>[1]!EM_S_VAL_PE_TTM(GC$2,$A31)*GC$4</f>
        <v>2.9517612083010038E-2</v>
      </c>
      <c r="GD31" s="2">
        <f>[1]!EM_S_VAL_PE_TTM(GD$2,$A31)*GD$4</f>
        <v>5.3938349338942933E-2</v>
      </c>
      <c r="GE31" s="2">
        <f>[1]!EM_S_VAL_PE_TTM(GE$2,$A31)*GE$4</f>
        <v>0.50929188561080252</v>
      </c>
      <c r="GF31" s="2">
        <f>[1]!EM_S_VAL_PE_TTM(GF$2,$A31)*GF$4</f>
        <v>0.13712480012650891</v>
      </c>
      <c r="GG31" s="2">
        <f>[1]!EM_S_VAL_PE_TTM(GG$2,$A31)*GG$4</f>
        <v>-1.2589470642979952E-3</v>
      </c>
      <c r="GH31" s="2">
        <f>[1]!EM_S_VAL_PE_TTM(GH$2,$A31)*GH$4</f>
        <v>-1.3150933119573391E-2</v>
      </c>
      <c r="GI31" s="2">
        <f>[1]!EM_S_VAL_PE_TTM(GI$2,$A31)*GI$4</f>
        <v>-1.1759228580919996E-3</v>
      </c>
      <c r="GJ31" s="2">
        <f>[1]!EM_S_VAL_PE_TTM(GJ$2,$A31)*GJ$4</f>
        <v>3.6914797725601002E-2</v>
      </c>
      <c r="GK31" s="2">
        <f>[1]!EM_S_VAL_PE_TTM(GK$2,$A31)*GK$4</f>
        <v>-1.3183092344275857E-2</v>
      </c>
      <c r="GL31" s="2">
        <f>[1]!EM_S_VAL_PE_TTM(GL$2,$A31)*GL$4</f>
        <v>2.4718303689027773E-2</v>
      </c>
      <c r="GM31" s="2">
        <f>[1]!EM_S_VAL_PE_TTM(GM$2,$A31)*GM$4</f>
        <v>5.2564978324772138E-2</v>
      </c>
      <c r="GN31" s="2">
        <f>[1]!EM_S_VAL_PE_TTM(GN$2,$A31)*GN$4</f>
        <v>-0.16529557021141492</v>
      </c>
      <c r="GO31" s="2">
        <f>[1]!EM_S_VAL_PE_TTM(GO$2,$A31)*GO$4</f>
        <v>6.2886618242888145E-2</v>
      </c>
      <c r="GP31" s="2">
        <f>[1]!EM_S_VAL_PE_TTM(GP$2,$A31)*GP$4</f>
        <v>0.18785563842610886</v>
      </c>
      <c r="GQ31" s="2">
        <f>[1]!EM_S_VAL_PE_TTM(GQ$2,$A31)*GQ$4</f>
        <v>4.2910211844102625E-2</v>
      </c>
      <c r="GR31" s="2">
        <f>[1]!EM_S_VAL_PE_TTM(GR$2,$A31)*GR$4</f>
        <v>2.3581185542348445E-2</v>
      </c>
      <c r="GS31" s="2">
        <f>[1]!EM_S_VAL_PE_TTM(GS$2,$A31)*GS$4</f>
        <v>8.9440391086624216E-2</v>
      </c>
      <c r="GT31" s="2">
        <f>[1]!EM_S_VAL_PE_TTM(GT$2,$A31)*GT$4</f>
        <v>0.24893474740466701</v>
      </c>
      <c r="GU31" s="2">
        <f>[1]!EM_S_VAL_PE_TTM(GU$2,$A31)*GU$4</f>
        <v>0.78517781124968455</v>
      </c>
      <c r="GV31" s="2">
        <f>[1]!EM_S_VAL_PE_TTM(GV$2,$A31)*GV$4</f>
        <v>2.6474919421484801E-2</v>
      </c>
      <c r="GW31" s="2">
        <f>[1]!EM_S_VAL_PE_TTM(GW$2,$A31)*GW$4</f>
        <v>5.059742330337462E-2</v>
      </c>
      <c r="GX31" s="2">
        <f>[1]!EM_S_VAL_PE_TTM(GX$2,$A31)*GX$4</f>
        <v>4.5834485607183235E-2</v>
      </c>
      <c r="GY31" s="2">
        <f>[1]!EM_S_VAL_PE_TTM(GY$2,$A31)*GY$4</f>
        <v>-0.10533795492576153</v>
      </c>
      <c r="GZ31" s="2">
        <f>[1]!EM_S_VAL_PE_TTM(GZ$2,$A31)*GZ$4</f>
        <v>2.1925670450143455E-2</v>
      </c>
      <c r="HA31" s="2">
        <f>[1]!EM_S_VAL_PE_TTM(HA$2,$A31)*HA$4</f>
        <v>7.7542578133311651E-3</v>
      </c>
      <c r="HB31" s="2">
        <f>[1]!EM_S_VAL_PE_TTM(HB$2,$A31)*HB$4</f>
        <v>3.4892021600481482</v>
      </c>
      <c r="HC31" s="2">
        <f>[1]!EM_S_VAL_PE_TTM(HC$2,$A31)*HC$4</f>
        <v>1.5159147183248081E-2</v>
      </c>
      <c r="HD31" s="2">
        <f>[1]!EM_S_VAL_PE_TTM(HD$2,$A31)*HD$4</f>
        <v>0.24508022550572894</v>
      </c>
      <c r="HE31" s="2">
        <f>[1]!EM_S_VAL_PE_TTM(HE$2,$A31)*HE$4</f>
        <v>8.6718059811644724E-2</v>
      </c>
      <c r="HF31" s="2">
        <f>[1]!EM_S_VAL_PE_TTM(HF$2,$A31)*HF$4</f>
        <v>4.59446546795634E-2</v>
      </c>
      <c r="HG31" s="2">
        <f>[1]!EM_S_VAL_PE_TTM(HG$2,$A31)*HG$4</f>
        <v>-4.9573977505139845E-2</v>
      </c>
      <c r="HH31" s="2">
        <f>[1]!EM_S_VAL_PE_TTM(HH$2,$A31)*HH$4</f>
        <v>1.7966265916557832E-2</v>
      </c>
      <c r="HI31" s="2">
        <f>[1]!EM_S_VAL_PE_TTM(HI$2,$A31)*HI$4</f>
        <v>0.11068890316391143</v>
      </c>
      <c r="HJ31" s="2">
        <f>[1]!EM_S_VAL_PE_TTM(HJ$2,$A31)*HJ$4</f>
        <v>0.19662264945056143</v>
      </c>
      <c r="HK31" s="2">
        <f>[1]!EM_S_VAL_PE_TTM(HK$2,$A31)*HK$4</f>
        <v>3.4547170298182238E-2</v>
      </c>
      <c r="HL31" s="2">
        <f>[1]!EM_S_VAL_PE_TTM(HL$2,$A31)*HL$4</f>
        <v>-7.607965283888185E-3</v>
      </c>
      <c r="HM31" s="2">
        <f>[1]!EM_S_VAL_PE_TTM(HM$2,$A31)*HM$4</f>
        <v>0.12587238209904289</v>
      </c>
      <c r="HN31" s="2">
        <f>[1]!EM_S_VAL_PE_TTM(HN$2,$A31)*HN$4</f>
        <v>8.9877037888189709E-2</v>
      </c>
      <c r="HO31" s="2">
        <f>[1]!EM_S_VAL_PE_TTM(HO$2,$A31)*HO$4</f>
        <v>-7.4968106548067345E-3</v>
      </c>
      <c r="HP31" s="2">
        <f>[1]!EM_S_VAL_PE_TTM(HP$2,$A31)*HP$4</f>
        <v>3.8044454011320117E-2</v>
      </c>
      <c r="HQ31" s="2">
        <f>[1]!EM_S_VAL_PE_TTM(HQ$2,$A31)*HQ$4</f>
        <v>0.16827792942281208</v>
      </c>
      <c r="HR31" s="2">
        <f>[1]!EM_S_VAL_PE_TTM(HR$2,$A31)*HR$4</f>
        <v>1.990029420171107E-2</v>
      </c>
      <c r="HS31" s="2">
        <f>[1]!EM_S_VAL_PE_TTM(HS$2,$A31)*HS$4</f>
        <v>2.9816731145675578E-2</v>
      </c>
      <c r="HT31" s="2">
        <f>[1]!EM_S_VAL_PE_TTM(HT$2,$A31)*HT$4</f>
        <v>4.257254232233656</v>
      </c>
      <c r="HU31" s="2">
        <f>[1]!EM_S_VAL_PE_TTM(HU$2,$A31)*HU$4</f>
        <v>2.0957313405115221E-2</v>
      </c>
      <c r="HV31" s="2">
        <f>[1]!EM_S_VAL_PE_TTM(HV$2,$A31)*HV$4</f>
        <v>1.9453647959479375E-2</v>
      </c>
      <c r="HW31" s="2">
        <f>[1]!EM_S_VAL_PE_TTM(HW$2,$A31)*HW$4</f>
        <v>-8.2249806222769008E-4</v>
      </c>
      <c r="HX31" s="2">
        <f>[1]!EM_S_VAL_PE_TTM(HX$2,$A31)*HX$4</f>
        <v>0.14011639073335816</v>
      </c>
      <c r="HY31" s="2">
        <f>[1]!EM_S_VAL_PE_TTM(HY$2,$A31)*HY$4</f>
        <v>4.7343305513991504E-2</v>
      </c>
      <c r="HZ31" s="2">
        <f>[1]!EM_S_VAL_PE_TTM(HZ$2,$A31)*HZ$4</f>
        <v>8.1143524809572098E-2</v>
      </c>
      <c r="IA31" s="2">
        <f>[1]!EM_S_VAL_PE_TTM(IA$2,$A31)*IA$4</f>
        <v>0.13675749998311246</v>
      </c>
      <c r="IB31" s="2">
        <f>[1]!EM_S_VAL_PE_TTM(IB$2,$A31)*IB$4</f>
        <v>-3.3130591261957505E-2</v>
      </c>
      <c r="IC31" s="2">
        <f>[1]!EM_S_VAL_PE_TTM(IC$2,$A31)*IC$4</f>
        <v>3.2785841506873172E-2</v>
      </c>
      <c r="ID31" s="2">
        <f>[1]!EM_S_VAL_PE_TTM(ID$2,$A31)*ID$4</f>
        <v>5.9930497367047947E-2</v>
      </c>
      <c r="IE31" s="2">
        <f>[1]!EM_S_VAL_PE_TTM(IE$2,$A31)*IE$4</f>
        <v>8.0119591692267164E-2</v>
      </c>
      <c r="IF31" s="2">
        <f>[1]!EM_S_VAL_PE_TTM(IF$2,$A31)*IF$4</f>
        <v>2.2273516956658485E-2</v>
      </c>
      <c r="IG31" s="2">
        <f>[1]!EM_S_VAL_PE_TTM(IG$2,$A31)*IG$4</f>
        <v>0.11550484406260349</v>
      </c>
      <c r="IH31" s="2">
        <f>[1]!EM_S_VAL_PE_TTM(IH$2,$A31)*IH$4</f>
        <v>3.0783102555239413E-2</v>
      </c>
      <c r="II31" s="2">
        <f>[1]!EM_S_VAL_PE_TTM(II$2,$A31)*II$4</f>
        <v>-3.6534626692762808E-3</v>
      </c>
      <c r="IJ31" s="2">
        <f>[1]!EM_S_VAL_PE_TTM(IJ$2,$A31)*IJ$4</f>
        <v>0.13337589015072562</v>
      </c>
      <c r="IK31" s="2">
        <f>[1]!EM_S_VAL_PE_TTM(IK$2,$A31)*IK$4</f>
        <v>1.1478815481434843</v>
      </c>
      <c r="IL31" s="2">
        <f>[1]!EM_S_VAL_PE_TTM(IL$2,$A31)*IL$4</f>
        <v>0.60213279896383132</v>
      </c>
      <c r="IM31" s="2">
        <f>[1]!EM_S_VAL_PE_TTM(IM$2,$A31)*IM$4</f>
        <v>7.5701212652455815E-2</v>
      </c>
      <c r="IN31" s="2">
        <f>[1]!EM_S_VAL_PE_TTM(IN$2,$A31)*IN$4</f>
        <v>3.6036388533090838E-2</v>
      </c>
      <c r="IO31" s="2">
        <f>[1]!EM_S_VAL_PE_TTM(IO$2,$A31)*IO$4</f>
        <v>-8.0645175322722279E-2</v>
      </c>
      <c r="IP31" s="2">
        <f>[1]!EM_S_VAL_PE_TTM(IP$2,$A31)*IP$4</f>
        <v>1.5642257585306046E-2</v>
      </c>
      <c r="IQ31" s="2">
        <f>[1]!EM_S_VAL_PE_TTM(IQ$2,$A31)*IQ$4</f>
        <v>0.35195431012148393</v>
      </c>
      <c r="IR31" s="2">
        <f>[1]!EM_S_VAL_PE_TTM(IR$2,$A31)*IR$4</f>
        <v>6.5430271001320275E-2</v>
      </c>
      <c r="IS31" s="2">
        <f>[1]!EM_S_VAL_PE_TTM(IS$2,$A31)*IS$4</f>
        <v>-1.0730195265686962E-2</v>
      </c>
      <c r="IT31" s="2">
        <f>[1]!EM_S_VAL_PE_TTM(IT$2,$A31)*IT$4</f>
        <v>5.8652217096011539E-2</v>
      </c>
      <c r="IU31" s="2">
        <f>[1]!EM_S_VAL_PE_TTM(IU$2,$A31)*IU$4</f>
        <v>0.29541058373225587</v>
      </c>
      <c r="IV31" s="2">
        <f>[1]!EM_S_VAL_PE_TTM(IV$2,$A31)*IV$4</f>
        <v>2.7768763626192784E-2</v>
      </c>
      <c r="IW31" s="2">
        <f>[1]!EM_S_VAL_PE_TTM(IW$2,$A31)*IW$4</f>
        <v>5.9622222366215165E-2</v>
      </c>
      <c r="IX31" s="2">
        <f>[1]!EM_S_VAL_PE_TTM(IX$2,$A31)*IX$4</f>
        <v>2.9916165710602374E-2</v>
      </c>
      <c r="IY31" s="2">
        <f>[1]!EM_S_VAL_PE_TTM(IY$2,$A31)*IY$4</f>
        <v>0.24468400435506435</v>
      </c>
      <c r="IZ31" s="2">
        <f>[1]!EM_S_VAL_PE_TTM(IZ$2,$A31)*IZ$4</f>
        <v>-1.4451467901506487E-3</v>
      </c>
      <c r="JA31" s="2">
        <f>[1]!EM_S_VAL_PE_TTM(JA$2,$A31)*JA$4</f>
        <v>0.11026209434430946</v>
      </c>
      <c r="JB31" s="2">
        <f>[1]!EM_S_VAL_PE_TTM(JB$2,$A31)*JB$4</f>
        <v>5.1405521494159463E-3</v>
      </c>
      <c r="JC31" s="2">
        <f>[1]!EM_S_VAL_PE_TTM(JC$2,$A31)*JC$4</f>
        <v>3.2796899458754025E-2</v>
      </c>
      <c r="JD31" s="2">
        <f>[1]!EM_S_VAL_PE_TTM(JD$2,$A31)*JD$4</f>
        <v>1.1652147365202967</v>
      </c>
      <c r="JE31" s="2">
        <f>[1]!EM_S_VAL_PE_TTM(JE$2,$A31)*JE$4</f>
        <v>7.2586632793575643E-3</v>
      </c>
      <c r="JF31" s="2">
        <f>[1]!EM_S_VAL_PE_TTM(JF$2,$A31)*JF$4</f>
        <v>3.5975438873970512E-2</v>
      </c>
      <c r="JG31" s="2">
        <f>[1]!EM_S_VAL_PE_TTM(JG$2,$A31)*JG$4</f>
        <v>-7.3499990339788556E-3</v>
      </c>
      <c r="JH31" s="2">
        <f>[1]!EM_S_VAL_PE_TTM(JH$2,$A31)*JH$4</f>
        <v>2.3206290660664992</v>
      </c>
      <c r="JI31" s="2">
        <f>[1]!EM_S_VAL_PE_TTM(JI$2,$A31)*JI$4</f>
        <v>2.0140573920347547E-2</v>
      </c>
      <c r="JJ31" s="2">
        <f>[1]!EM_S_VAL_PE_TTM(JJ$2,$A31)*JJ$4</f>
        <v>1.8894850641820997E-2</v>
      </c>
      <c r="JK31" s="2">
        <f>[1]!EM_S_VAL_PE_TTM(JK$2,$A31)*JK$4</f>
        <v>1.0458359712954763E-2</v>
      </c>
      <c r="JL31" s="2">
        <f>[1]!EM_S_VAL_PE_TTM(JL$2,$A31)*JL$4</f>
        <v>0.44677825654555953</v>
      </c>
      <c r="JM31" s="2">
        <f>[1]!EM_S_VAL_PE_TTM(JM$2,$A31)*JM$4</f>
        <v>-1.4554558863451951E-2</v>
      </c>
      <c r="JN31" s="2">
        <f>[1]!EM_S_VAL_PE_TTM(JN$2,$A31)*JN$4</f>
        <v>-1.5609654355299029E-2</v>
      </c>
      <c r="JO31" s="2">
        <f>[1]!EM_S_VAL_PE_TTM(JO$2,$A31)*JO$4</f>
        <v>1.9878320190889937E-2</v>
      </c>
      <c r="JP31" s="2">
        <f>[1]!EM_S_VAL_PE_TTM(JP$2,$A31)*JP$4</f>
        <v>0.12523499495046028</v>
      </c>
      <c r="JQ31" s="2">
        <f>[1]!EM_S_VAL_PE_TTM(JQ$2,$A31)*JQ$4</f>
        <v>-7.003627795216609E-2</v>
      </c>
      <c r="JR31" s="2">
        <f>[1]!EM_S_VAL_PE_TTM(JR$2,$A31)*JR$4</f>
        <v>0.14020318553208108</v>
      </c>
      <c r="JS31" s="2">
        <f>[1]!EM_S_VAL_PE_TTM(JS$2,$A31)*JS$4</f>
        <v>0.12909909472216227</v>
      </c>
      <c r="JT31" s="2">
        <f>[1]!EM_S_VAL_PE_TTM(JT$2,$A31)*JT$4</f>
        <v>1.1712093203810637E-2</v>
      </c>
      <c r="JU31" s="2">
        <f>[1]!EM_S_VAL_PE_TTM(JU$2,$A31)*JU$4</f>
        <v>1.3495919389416985E-2</v>
      </c>
      <c r="JV31" s="2">
        <f>[1]!EM_S_VAL_PE_TTM(JV$2,$A31)*JV$4</f>
        <v>0.58706241882866661</v>
      </c>
      <c r="JW31" s="2">
        <f>[1]!EM_S_VAL_PE_TTM(JW$2,$A31)*JW$4</f>
        <v>0.19166897887230927</v>
      </c>
      <c r="JX31" s="2">
        <f>[1]!EM_S_VAL_PE_TTM(JX$2,$A31)*JX$4</f>
        <v>4.3169005947840981E-3</v>
      </c>
      <c r="JY31" s="2">
        <f>[1]!EM_S_VAL_PE_TTM(JY$2,$A31)*JY$4</f>
        <v>4.068112489630718E-2</v>
      </c>
      <c r="JZ31" s="2">
        <f>[1]!EM_S_VAL_PE_TTM(JZ$2,$A31)*JZ$4</f>
        <v>-4.8806295159720188E-2</v>
      </c>
      <c r="KA31" s="2">
        <f>[1]!EM_S_VAL_PE_TTM(KA$2,$A31)*KA$4</f>
        <v>0.27520930131556098</v>
      </c>
      <c r="KB31" s="2">
        <f>[1]!EM_S_VAL_PE_TTM(KB$2,$A31)*KB$4</f>
        <v>3.0662782785240428E-2</v>
      </c>
    </row>
    <row r="32" spans="1:288">
      <c r="A32" s="5">
        <f>[2]Sheet1!A27</f>
        <v>44118</v>
      </c>
      <c r="B32" s="6">
        <f t="shared" si="11"/>
        <v>75.51165724548774</v>
      </c>
      <c r="C32" s="6">
        <f t="shared" si="12"/>
        <v>68.535142217031975</v>
      </c>
      <c r="D32" s="6">
        <f t="shared" si="13"/>
        <v>73.711538712319481</v>
      </c>
      <c r="E32" s="6">
        <f t="shared" si="14"/>
        <v>63.358745721744469</v>
      </c>
      <c r="F32" s="2">
        <f>[1]!EM_S_VAL_PE_TTM(F$2,$A32)*F$4</f>
        <v>0.54243639333550209</v>
      </c>
      <c r="G32" s="2">
        <f>[1]!EM_S_VAL_PE_TTM(G$2,$A32)*G$4</f>
        <v>4.6436672789515673E-2</v>
      </c>
      <c r="H32" s="2">
        <f>[1]!EM_S_VAL_PE_TTM(H$2,$A32)*H$4</f>
        <v>2.7366561593272477E-2</v>
      </c>
      <c r="I32" s="2">
        <f>[1]!EM_S_VAL_PE_TTM(I$2,$A32)*I$4</f>
        <v>0.38456839378485153</v>
      </c>
      <c r="J32" s="2">
        <f>[1]!EM_S_VAL_PE_TTM(J$2,$A32)*J$4</f>
        <v>1.6609225810739585</v>
      </c>
      <c r="K32" s="2">
        <f>[1]!EM_S_VAL_PE_TTM(K$2,$A32)*K$4</f>
        <v>0.84114745948803393</v>
      </c>
      <c r="L32" s="2">
        <f>[1]!EM_S_VAL_PE_TTM(L$2,$A32)*L$4</f>
        <v>0.13601608038330687</v>
      </c>
      <c r="M32" s="2">
        <f>[1]!EM_S_VAL_PE_TTM(M$2,$A32)*M$4</f>
        <v>8.3162180516748979E-2</v>
      </c>
      <c r="N32" s="2">
        <f>[1]!EM_S_VAL_PE_TTM(N$2,$A32)*N$4</f>
        <v>0.51029892120668696</v>
      </c>
      <c r="O32" s="2">
        <f>[1]!EM_S_VAL_PE_TTM(O$2,$A32)*O$4</f>
        <v>0.57820294055277655</v>
      </c>
      <c r="P32" s="2">
        <f>[1]!EM_S_VAL_PE_TTM(P$2,$A32)*P$4</f>
        <v>0.17374510340704846</v>
      </c>
      <c r="Q32" s="2">
        <f>[1]!EM_S_VAL_PE_TTM(Q$2,$A32)*Q$4</f>
        <v>0.38068457641863196</v>
      </c>
      <c r="R32" s="2">
        <f>[1]!EM_S_VAL_PE_TTM(R$2,$A32)*R$4</f>
        <v>0.53283563976889603</v>
      </c>
      <c r="S32" s="2">
        <f>[1]!EM_S_VAL_PE_TTM(S$2,$A32)*S$4</f>
        <v>3.2441323189867977E-2</v>
      </c>
      <c r="T32" s="2">
        <f>[1]!EM_S_VAL_PE_TTM(T$2,$A32)*T$4</f>
        <v>2.5225272324433543E-2</v>
      </c>
      <c r="U32" s="2">
        <f>[1]!EM_S_VAL_PE_TTM(U$2,$A32)*U$4</f>
        <v>1.3786011550969268E-2</v>
      </c>
      <c r="V32" s="2">
        <f>[1]!EM_S_VAL_PE_TTM(V$2,$A32)*V$4</f>
        <v>2.6095813714064038</v>
      </c>
      <c r="W32" s="2">
        <f>[1]!EM_S_VAL_PE_TTM(W$2,$A32)*W$4</f>
        <v>1.4767179080983444E-2</v>
      </c>
      <c r="X32" s="2">
        <f>[1]!EM_S_VAL_PE_TTM(X$2,$A32)*X$4</f>
        <v>1.922263737131473E-2</v>
      </c>
      <c r="Y32" s="2">
        <f>[1]!EM_S_VAL_PE_TTM(Y$2,$A32)*Y$4</f>
        <v>5.304237744810969</v>
      </c>
      <c r="Z32" s="2">
        <f>[1]!EM_S_VAL_PE_TTM(Z$2,$A32)*Z$4</f>
        <v>2.503480092966712E-2</v>
      </c>
      <c r="AA32" s="2">
        <f>[1]!EM_S_VAL_PE_TTM(AA$2,$A32)*AA$4</f>
        <v>2.9187783402054197E-2</v>
      </c>
      <c r="AB32" s="2">
        <f>[1]!EM_S_VAL_PE_TTM(AB$2,$A32)*AB$4</f>
        <v>6.8232470624351835</v>
      </c>
      <c r="AC32" s="2">
        <f>[1]!EM_S_VAL_PE_TTM(AC$2,$A32)*AC$4</f>
        <v>1.7202054214316798E-2</v>
      </c>
      <c r="AD32" s="2">
        <f>[1]!EM_S_VAL_PE_TTM(AD$2,$A32)*AD$4</f>
        <v>2.6095972836274205E-2</v>
      </c>
      <c r="AE32" s="2">
        <f>[1]!EM_S_VAL_PE_TTM(AE$2,$A32)*AE$4</f>
        <v>1.0868850115728643E-2</v>
      </c>
      <c r="AF32" s="2">
        <f>[1]!EM_S_VAL_PE_TTM(AF$2,$A32)*AF$4</f>
        <v>9.867326195669826E-2</v>
      </c>
      <c r="AG32" s="2">
        <f>[1]!EM_S_VAL_PE_TTM(AG$2,$A32)*AG$4</f>
        <v>0.65613527823823548</v>
      </c>
      <c r="AH32" s="2">
        <f>[1]!EM_S_VAL_PE_TTM(AH$2,$A32)*AH$4</f>
        <v>3.8909972393630442E-2</v>
      </c>
      <c r="AI32" s="2">
        <f>[1]!EM_S_VAL_PE_TTM(AI$2,$A32)*AI$4</f>
        <v>9.8859834281930403E-2</v>
      </c>
      <c r="AJ32" s="2">
        <f>[1]!EM_S_VAL_PE_TTM(AJ$2,$A32)*AJ$4</f>
        <v>1.4974843392992342E-2</v>
      </c>
      <c r="AK32" s="2">
        <f>[1]!EM_S_VAL_PE_TTM(AK$2,$A32)*AK$4</f>
        <v>4.1528544685299568E-2</v>
      </c>
      <c r="AL32" s="2">
        <f>[1]!EM_S_VAL_PE_TTM(AL$2,$A32)*AL$4</f>
        <v>0.25218272270551634</v>
      </c>
      <c r="AM32" s="2">
        <f>[1]!EM_S_VAL_PE_TTM(AM$2,$A32)*AM$4</f>
        <v>5.8070876923989628E-2</v>
      </c>
      <c r="AN32" s="2">
        <f>[1]!EM_S_VAL_PE_TTM(AN$2,$A32)*AN$4</f>
        <v>-0.10291127198444971</v>
      </c>
      <c r="AO32" s="2">
        <f>[1]!EM_S_VAL_PE_TTM(AO$2,$A32)*AO$4</f>
        <v>0.54992226442258907</v>
      </c>
      <c r="AP32" s="2">
        <f>[1]!EM_S_VAL_PE_TTM(AP$2,$A32)*AP$4</f>
        <v>0.98804440456200293</v>
      </c>
      <c r="AQ32" s="2">
        <f>[1]!EM_S_VAL_PE_TTM(AQ$2,$A32)*AQ$4</f>
        <v>1.2289197604529319E-2</v>
      </c>
      <c r="AR32" s="2">
        <f>[1]!EM_S_VAL_PE_TTM(AR$2,$A32)*AR$4</f>
        <v>1.144665005797973E-2</v>
      </c>
      <c r="AS32" s="2">
        <f>[1]!EM_S_VAL_PE_TTM(AS$2,$A32)*AS$4</f>
        <v>0.37804870054022466</v>
      </c>
      <c r="AT32" s="2">
        <f>[1]!EM_S_VAL_PE_TTM(AT$2,$A32)*AT$4</f>
        <v>0.36552526471733482</v>
      </c>
      <c r="AU32" s="2">
        <f>[1]!EM_S_VAL_PE_TTM(AU$2,$A32)*AU$4</f>
        <v>0.1189155283138621</v>
      </c>
      <c r="AV32" s="2">
        <f>[1]!EM_S_VAL_PE_TTM(AV$2,$A32)*AV$4</f>
        <v>5.6387386634173114E-2</v>
      </c>
      <c r="AW32" s="2">
        <f>[1]!EM_S_VAL_PE_TTM(AW$2,$A32)*AW$4</f>
        <v>0.28928266668303138</v>
      </c>
      <c r="AX32" s="2">
        <f>[1]!EM_S_VAL_PE_TTM(AX$2,$A32)*AX$4</f>
        <v>4.3247552180737642E-2</v>
      </c>
      <c r="AY32" s="2">
        <f>[1]!EM_S_VAL_PE_TTM(AY$2,$A32)*AY$4</f>
        <v>0.23131861571075232</v>
      </c>
      <c r="AZ32" s="2">
        <f>[1]!EM_S_VAL_PE_TTM(AZ$2,$A32)*AZ$4</f>
        <v>5.6653778667739997E-2</v>
      </c>
      <c r="BA32" s="2">
        <f>[1]!EM_S_VAL_PE_TTM(BA$2,$A32)*BA$4</f>
        <v>-1.7795914030356375E-3</v>
      </c>
      <c r="BB32" s="2">
        <f>[1]!EM_S_VAL_PE_TTM(BB$2,$A32)*BB$4</f>
        <v>1.1457593977530644E-2</v>
      </c>
      <c r="BC32" s="2">
        <f>[1]!EM_S_VAL_PE_TTM(BC$2,$A32)*BC$4</f>
        <v>7.2315715002181258E-2</v>
      </c>
      <c r="BD32" s="2">
        <f>[1]!EM_S_VAL_PE_TTM(BD$2,$A32)*BD$4</f>
        <v>4.7804559364568545E-2</v>
      </c>
      <c r="BE32" s="2">
        <f>[1]!EM_S_VAL_PE_TTM(BE$2,$A32)*BE$4</f>
        <v>0.15459906890827343</v>
      </c>
      <c r="BF32" s="2">
        <f>[1]!EM_S_VAL_PE_TTM(BF$2,$A32)*BF$4</f>
        <v>4.9981037806808883E-2</v>
      </c>
      <c r="BG32" s="2">
        <f>[1]!EM_S_VAL_PE_TTM(BG$2,$A32)*BG$4</f>
        <v>1.3404931670179646E-2</v>
      </c>
      <c r="BH32" s="2">
        <f>[1]!EM_S_VAL_PE_TTM(BH$2,$A32)*BH$4</f>
        <v>8.1571010297644131E-2</v>
      </c>
      <c r="BI32" s="2">
        <f>[1]!EM_S_VAL_PE_TTM(BI$2,$A32)*BI$4</f>
        <v>2.5747092451990222E-2</v>
      </c>
      <c r="BJ32" s="2">
        <f>[1]!EM_S_VAL_PE_TTM(BJ$2,$A32)*BJ$4</f>
        <v>3.8318741614105437E-2</v>
      </c>
      <c r="BK32" s="2">
        <f>[1]!EM_S_VAL_PE_TTM(BK$2,$A32)*BK$4</f>
        <v>0.16289863300360188</v>
      </c>
      <c r="BL32" s="2">
        <f>[1]!EM_S_VAL_PE_TTM(BL$2,$A32)*BL$4</f>
        <v>3.1834838820702489E-2</v>
      </c>
      <c r="BM32" s="2">
        <f>[1]!EM_S_VAL_PE_TTM(BM$2,$A32)*BM$4</f>
        <v>1.3473863200672774E-2</v>
      </c>
      <c r="BN32" s="2">
        <f>[1]!EM_S_VAL_PE_TTM(BN$2,$A32)*BN$4</f>
        <v>2.9635123615920533</v>
      </c>
      <c r="BO32" s="2">
        <f>[1]!EM_S_VAL_PE_TTM(BO$2,$A32)*BO$4</f>
        <v>1.1860835874285254</v>
      </c>
      <c r="BP32" s="2">
        <f>[1]!EM_S_VAL_PE_TTM(BP$2,$A32)*BP$4</f>
        <v>1.2871625886663376E-2</v>
      </c>
      <c r="BQ32" s="2">
        <f>[1]!EM_S_VAL_PE_TTM(BQ$2,$A32)*BQ$4</f>
        <v>-2.8939077791999879E-2</v>
      </c>
      <c r="BR32" s="2">
        <f>[1]!EM_S_VAL_PE_TTM(BR$2,$A32)*BR$4</f>
        <v>1.6481277392960778E-2</v>
      </c>
      <c r="BS32" s="2">
        <f>[1]!EM_S_VAL_PE_TTM(BS$2,$A32)*BS$4</f>
        <v>0.32725322800010026</v>
      </c>
      <c r="BT32" s="2">
        <f>[1]!EM_S_VAL_PE_TTM(BT$2,$A32)*BT$4</f>
        <v>5.8366852759016583E-2</v>
      </c>
      <c r="BU32" s="2">
        <f>[1]!EM_S_VAL_PE_TTM(BU$2,$A32)*BU$4</f>
        <v>1.506988995121487</v>
      </c>
      <c r="BV32" s="2">
        <f>[1]!EM_S_VAL_PE_TTM(BV$2,$A32)*BV$4</f>
        <v>5.1879535744550551E-2</v>
      </c>
      <c r="BW32" s="2">
        <f>[1]!EM_S_VAL_PE_TTM(BW$2,$A32)*BW$4</f>
        <v>4.2414381043522048E-2</v>
      </c>
      <c r="BX32" s="2">
        <f>[1]!EM_S_VAL_PE_TTM(BX$2,$A32)*BX$4</f>
        <v>0.82557645132049773</v>
      </c>
      <c r="BY32" s="2">
        <f>[1]!EM_S_VAL_PE_TTM(BY$2,$A32)*BY$4</f>
        <v>1.9488287489186039E-2</v>
      </c>
      <c r="BZ32" s="2">
        <f>[1]!EM_S_VAL_PE_TTM(BZ$2,$A32)*BZ$4</f>
        <v>1.9300196827841502E-2</v>
      </c>
      <c r="CA32" s="2">
        <f>[1]!EM_S_VAL_PE_TTM(CA$2,$A32)*CA$4</f>
        <v>0.4850498067658579</v>
      </c>
      <c r="CB32" s="2">
        <f>[1]!EM_S_VAL_PE_TTM(CB$2,$A32)*CB$4</f>
        <v>0.56216657873467613</v>
      </c>
      <c r="CC32" s="2">
        <f>[1]!EM_S_VAL_PE_TTM(CC$2,$A32)*CC$4</f>
        <v>1.368566305384583E-2</v>
      </c>
      <c r="CD32" s="2">
        <f>[1]!EM_S_VAL_PE_TTM(CD$2,$A32)*CD$4</f>
        <v>0.1450219392274224</v>
      </c>
      <c r="CE32" s="2">
        <f>[1]!EM_S_VAL_PE_TTM(CE$2,$A32)*CE$4</f>
        <v>6.2084167825892812E-3</v>
      </c>
      <c r="CF32" s="2">
        <f>[1]!EM_S_VAL_PE_TTM(CF$2,$A32)*CF$4</f>
        <v>3.1107347423615258E-2</v>
      </c>
      <c r="CG32" s="2">
        <f>[1]!EM_S_VAL_PE_TTM(CG$2,$A32)*CG$4</f>
        <v>0.15102171746164222</v>
      </c>
      <c r="CH32" s="2">
        <f>[1]!EM_S_VAL_PE_TTM(CH$2,$A32)*CH$4</f>
        <v>0.15123930774685626</v>
      </c>
      <c r="CI32" s="2">
        <f>[1]!EM_S_VAL_PE_TTM(CI$2,$A32)*CI$4</f>
        <v>6.8216082421462598E-2</v>
      </c>
      <c r="CJ32" s="2">
        <f>[1]!EM_S_VAL_PE_TTM(CJ$2,$A32)*CJ$4</f>
        <v>0.14345432260521498</v>
      </c>
      <c r="CK32" s="2">
        <f>[1]!EM_S_VAL_PE_TTM(CK$2,$A32)*CK$4</f>
        <v>3.6233751519681258E-2</v>
      </c>
      <c r="CL32" s="2">
        <f>[1]!EM_S_VAL_PE_TTM(CL$2,$A32)*CL$4</f>
        <v>0.1105023028188082</v>
      </c>
      <c r="CM32" s="2">
        <f>[1]!EM_S_VAL_PE_TTM(CM$2,$A32)*CM$4</f>
        <v>3.1827189816633905E-2</v>
      </c>
      <c r="CN32" s="2">
        <f>[1]!EM_S_VAL_PE_TTM(CN$2,$A32)*CN$4</f>
        <v>4.6194020536388374E-2</v>
      </c>
      <c r="CO32" s="2">
        <f>[1]!EM_S_VAL_PE_TTM(CO$2,$A32)*CO$4</f>
        <v>2.0848058910508945E-2</v>
      </c>
      <c r="CP32" s="2">
        <f>[1]!EM_S_VAL_PE_TTM(CP$2,$A32)*CP$4</f>
        <v>4.0663462461040766E-2</v>
      </c>
      <c r="CQ32" s="2">
        <f>[1]!EM_S_VAL_PE_TTM(CQ$2,$A32)*CQ$4</f>
        <v>8.9841359648957272E-2</v>
      </c>
      <c r="CR32" s="2">
        <f>[1]!EM_S_VAL_PE_TTM(CR$2,$A32)*CR$4</f>
        <v>3.5085504933328571E-2</v>
      </c>
      <c r="CS32" s="2">
        <f>[1]!EM_S_VAL_PE_TTM(CS$2,$A32)*CS$4</f>
        <v>7.1701280145776647E-2</v>
      </c>
      <c r="CT32" s="2">
        <f>[1]!EM_S_VAL_PE_TTM(CT$2,$A32)*CT$4</f>
        <v>0.20534572556311784</v>
      </c>
      <c r="CU32" s="2">
        <f>[1]!EM_S_VAL_PE_TTM(CU$2,$A32)*CU$4</f>
        <v>-1.7851862870384105E-2</v>
      </c>
      <c r="CV32" s="2">
        <f>[1]!EM_S_VAL_PE_TTM(CV$2,$A32)*CV$4</f>
        <v>-5.704862810598002E-2</v>
      </c>
      <c r="CW32" s="2">
        <f>[1]!EM_S_VAL_PE_TTM(CW$2,$A32)*CW$4</f>
        <v>1.2874368034983798E-2</v>
      </c>
      <c r="CX32" s="2">
        <f>[1]!EM_S_VAL_PE_TTM(CX$2,$A32)*CX$4</f>
        <v>0.1830185094296648</v>
      </c>
      <c r="CY32" s="2">
        <f>[1]!EM_S_VAL_PE_TTM(CY$2,$A32)*CY$4</f>
        <v>0.49925046400149581</v>
      </c>
      <c r="CZ32" s="2">
        <f>[1]!EM_S_VAL_PE_TTM(CZ$2,$A32)*CZ$4</f>
        <v>2.928798009854295E-2</v>
      </c>
      <c r="DA32" s="2">
        <f>[1]!EM_S_VAL_PE_TTM(DA$2,$A32)*DA$4</f>
        <v>2.7536894275363287E-2</v>
      </c>
      <c r="DB32" s="2">
        <f>[1]!EM_S_VAL_PE_TTM(DB$2,$A32)*DB$4</f>
        <v>1.7234758892753076E-2</v>
      </c>
      <c r="DC32" s="2">
        <f>[1]!EM_S_VAL_PE_TTM(DC$2,$A32)*DC$4</f>
        <v>1.1503203829837173E-2</v>
      </c>
      <c r="DD32" s="2">
        <f>[1]!EM_S_VAL_PE_TTM(DD$2,$A32)*DD$4</f>
        <v>8.34160457405526E-2</v>
      </c>
      <c r="DE32" s="2">
        <f>[1]!EM_S_VAL_PE_TTM(DE$2,$A32)*DE$4</f>
        <v>0.58571873399082619</v>
      </c>
      <c r="DF32" s="2">
        <f>[1]!EM_S_VAL_PE_TTM(DF$2,$A32)*DF$4</f>
        <v>3.9134078329682721E-2</v>
      </c>
      <c r="DG32" s="2">
        <f>[1]!EM_S_VAL_PE_TTM(DG$2,$A32)*DG$4</f>
        <v>2.9664319874004197E-2</v>
      </c>
      <c r="DH32" s="2">
        <f>[1]!EM_S_VAL_PE_TTM(DH$2,$A32)*DH$4</f>
        <v>1.0033181313598616E-2</v>
      </c>
      <c r="DI32" s="2">
        <f>[1]!EM_S_VAL_PE_TTM(DI$2,$A32)*DI$4</f>
        <v>0.10490757395901074</v>
      </c>
      <c r="DJ32" s="2">
        <f>[1]!EM_S_VAL_PE_TTM(DJ$2,$A32)*DJ$4</f>
        <v>-4.5544265841367698E-2</v>
      </c>
      <c r="DK32" s="2">
        <f>[1]!EM_S_VAL_PE_TTM(DK$2,$A32)*DK$4</f>
        <v>0.62047271622427191</v>
      </c>
      <c r="DL32" s="2">
        <f>[1]!EM_S_VAL_PE_TTM(DL$2,$A32)*DL$4</f>
        <v>0.49115015744763957</v>
      </c>
      <c r="DM32" s="2">
        <f>[1]!EM_S_VAL_PE_TTM(DM$2,$A32)*DM$4</f>
        <v>0.63139597992159802</v>
      </c>
      <c r="DN32" s="2">
        <f>[1]!EM_S_VAL_PE_TTM(DN$2,$A32)*DN$4</f>
        <v>1.2877575810305533</v>
      </c>
      <c r="DO32" s="2">
        <f>[1]!EM_S_VAL_PE_TTM(DO$2,$A32)*DO$4</f>
        <v>2.6378172880483355E-2</v>
      </c>
      <c r="DP32" s="2">
        <f>[1]!EM_S_VAL_PE_TTM(DP$2,$A32)*DP$4</f>
        <v>1.9942425434392074E-2</v>
      </c>
      <c r="DQ32" s="2">
        <f>[1]!EM_S_VAL_PE_TTM(DQ$2,$A32)*DQ$4</f>
        <v>7.3220773752716309E-2</v>
      </c>
      <c r="DR32" s="2">
        <f>[1]!EM_S_VAL_PE_TTM(DR$2,$A32)*DR$4</f>
        <v>0.1928339229582382</v>
      </c>
      <c r="DS32" s="2">
        <f>[1]!EM_S_VAL_PE_TTM(DS$2,$A32)*DS$4</f>
        <v>4.3928683768369128E-2</v>
      </c>
      <c r="DT32" s="2">
        <f>[1]!EM_S_VAL_PE_TTM(DT$2,$A32)*DT$4</f>
        <v>0.208672173913244</v>
      </c>
      <c r="DU32" s="2">
        <f>[1]!EM_S_VAL_PE_TTM(DU$2,$A32)*DU$4</f>
        <v>0.12727192831036438</v>
      </c>
      <c r="DV32" s="2">
        <f>[1]!EM_S_VAL_PE_TTM(DV$2,$A32)*DV$4</f>
        <v>0.1592514987204447</v>
      </c>
      <c r="DW32" s="2">
        <f>[1]!EM_S_VAL_PE_TTM(DW$2,$A32)*DW$4</f>
        <v>1.9600714984308282E-2</v>
      </c>
      <c r="DX32" s="2">
        <f>[1]!EM_S_VAL_PE_TTM(DX$2,$A32)*DX$4</f>
        <v>0.12626009585778139</v>
      </c>
      <c r="DY32" s="2">
        <f>[1]!EM_S_VAL_PE_TTM(DY$2,$A32)*DY$4</f>
        <v>8.366138225919989E-2</v>
      </c>
      <c r="DZ32" s="2">
        <f>[1]!EM_S_VAL_PE_TTM(DZ$2,$A32)*DZ$4</f>
        <v>-4.7129292896296417E-3</v>
      </c>
      <c r="EA32" s="2">
        <f>[1]!EM_S_VAL_PE_TTM(EA$2,$A32)*EA$4</f>
        <v>3.1143857832262724E-2</v>
      </c>
      <c r="EB32" s="2">
        <f>[1]!EM_S_VAL_PE_TTM(EB$2,$A32)*EB$4</f>
        <v>0.18244410811437053</v>
      </c>
      <c r="EC32" s="2">
        <f>[1]!EM_S_VAL_PE_TTM(EC$2,$A32)*EC$4</f>
        <v>0.13973619277153451</v>
      </c>
      <c r="ED32" s="2">
        <f>[1]!EM_S_VAL_PE_TTM(ED$2,$A32)*ED$4</f>
        <v>7.3694786781650758E-3</v>
      </c>
      <c r="EE32" s="2">
        <f>[1]!EM_S_VAL_PE_TTM(EE$2,$A32)*EE$4</f>
        <v>-1.2635673157170645E-2</v>
      </c>
      <c r="EF32" s="2">
        <f>[1]!EM_S_VAL_PE_TTM(EF$2,$A32)*EF$4</f>
        <v>9.3337879040805177E-2</v>
      </c>
      <c r="EG32" s="2">
        <f>[1]!EM_S_VAL_PE_TTM(EG$2,$A32)*EG$4</f>
        <v>0.45972474104756461</v>
      </c>
      <c r="EH32" s="2">
        <f>[1]!EM_S_VAL_PE_TTM(EH$2,$A32)*EH$4</f>
        <v>-7.2931963746517871E-3</v>
      </c>
      <c r="EI32" s="2">
        <f>[1]!EM_S_VAL_PE_TTM(EI$2,$A32)*EI$4</f>
        <v>-0.3852671288984883</v>
      </c>
      <c r="EJ32" s="2">
        <f>[1]!EM_S_VAL_PE_TTM(EJ$2,$A32)*EJ$4</f>
        <v>2.778524268109623E-2</v>
      </c>
      <c r="EK32" s="2">
        <f>[1]!EM_S_VAL_PE_TTM(EK$2,$A32)*EK$4</f>
        <v>-5.4158909557507802E-2</v>
      </c>
      <c r="EL32" s="2">
        <f>[1]!EM_S_VAL_PE_TTM(EL$2,$A32)*EL$4</f>
        <v>-7.0158961515113458E-3</v>
      </c>
      <c r="EM32" s="2">
        <f>[1]!EM_S_VAL_PE_TTM(EM$2,$A32)*EM$4</f>
        <v>2.1480485883206168E-2</v>
      </c>
      <c r="EN32" s="2">
        <f>[1]!EM_S_VAL_PE_TTM(EN$2,$A32)*EN$4</f>
        <v>1.3701021281955548E-2</v>
      </c>
      <c r="EO32" s="2">
        <f>[1]!EM_S_VAL_PE_TTM(EO$2,$A32)*EO$4</f>
        <v>4.4128487479685764E-2</v>
      </c>
      <c r="EP32" s="2">
        <f>[1]!EM_S_VAL_PE_TTM(EP$2,$A32)*EP$4</f>
        <v>0.12386367806486338</v>
      </c>
      <c r="EQ32" s="2">
        <f>[1]!EM_S_VAL_PE_TTM(EQ$2,$A32)*EQ$4</f>
        <v>3.5036475561645936E-2</v>
      </c>
      <c r="ER32" s="2">
        <f>[1]!EM_S_VAL_PE_TTM(ER$2,$A32)*ER$4</f>
        <v>0.30323642115933164</v>
      </c>
      <c r="ES32" s="2">
        <f>[1]!EM_S_VAL_PE_TTM(ES$2,$A32)*ES$4</f>
        <v>4.7623494596915311E-2</v>
      </c>
      <c r="ET32" s="2">
        <f>[1]!EM_S_VAL_PE_TTM(ET$2,$A32)*ET$4</f>
        <v>9.3795992728281583E-2</v>
      </c>
      <c r="EU32" s="2">
        <f>[1]!EM_S_VAL_PE_TTM(EU$2,$A32)*EU$4</f>
        <v>-3.8224787600830069E-2</v>
      </c>
      <c r="EV32" s="2">
        <f>[1]!EM_S_VAL_PE_TTM(EV$2,$A32)*EV$4</f>
        <v>7.0035055035081589E-2</v>
      </c>
      <c r="EW32" s="2">
        <f>[1]!EM_S_VAL_PE_TTM(EW$2,$A32)*EW$4</f>
        <v>4.3539658161096106</v>
      </c>
      <c r="EX32" s="2">
        <f>[1]!EM_S_VAL_PE_TTM(EX$2,$A32)*EX$4</f>
        <v>-7.2202947785992763E-4</v>
      </c>
      <c r="EY32" s="2">
        <f>[1]!EM_S_VAL_PE_TTM(EY$2,$A32)*EY$4</f>
        <v>4.8921238844408715E-2</v>
      </c>
      <c r="EZ32" s="2">
        <f>[1]!EM_S_VAL_PE_TTM(EZ$2,$A32)*EZ$4</f>
        <v>8.9065769971376024E-2</v>
      </c>
      <c r="FA32" s="2">
        <f>[1]!EM_S_VAL_PE_TTM(FA$2,$A32)*FA$4</f>
        <v>9.0903535516493345E-3</v>
      </c>
      <c r="FB32" s="2">
        <f>[1]!EM_S_VAL_PE_TTM(FB$2,$A32)*FB$4</f>
        <v>-3.2760813345166498E-3</v>
      </c>
      <c r="FC32" s="2">
        <f>[1]!EM_S_VAL_PE_TTM(FC$2,$A32)*FC$4</f>
        <v>3.0958010788503819E-2</v>
      </c>
      <c r="FD32" s="2">
        <f>[1]!EM_S_VAL_PE_TTM(FD$2,$A32)*FD$4</f>
        <v>-1.2994556185480254E-2</v>
      </c>
      <c r="FE32" s="2">
        <f>[1]!EM_S_VAL_PE_TTM(FE$2,$A32)*FE$4</f>
        <v>7.3621683485938678E-3</v>
      </c>
      <c r="FF32" s="2">
        <f>[1]!EM_S_VAL_PE_TTM(FF$2,$A32)*FF$4</f>
        <v>0.34865607422474743</v>
      </c>
      <c r="FG32" s="2">
        <f>[1]!EM_S_VAL_PE_TTM(FG$2,$A32)*FG$4</f>
        <v>0.10295011723595175</v>
      </c>
      <c r="FH32" s="2">
        <f>[1]!EM_S_VAL_PE_TTM(FH$2,$A32)*FH$4</f>
        <v>-4.940946020151122E-2</v>
      </c>
      <c r="FI32" s="2">
        <f>[1]!EM_S_VAL_PE_TTM(FI$2,$A32)*FI$4</f>
        <v>1.2013104069653403E-2</v>
      </c>
      <c r="FJ32" s="2">
        <f>[1]!EM_S_VAL_PE_TTM(FJ$2,$A32)*FJ$4</f>
        <v>0.11871629523111721</v>
      </c>
      <c r="FK32" s="2">
        <f>[1]!EM_S_VAL_PE_TTM(FK$2,$A32)*FK$4</f>
        <v>1.8061393517798591E-2</v>
      </c>
      <c r="FL32" s="2">
        <f>[1]!EM_S_VAL_PE_TTM(FL$2,$A32)*FL$4</f>
        <v>0.23336155858706076</v>
      </c>
      <c r="FM32" s="2">
        <f>[1]!EM_S_VAL_PE_TTM(FM$2,$A32)*FM$4</f>
        <v>9.7701915280532958E-2</v>
      </c>
      <c r="FN32" s="2">
        <f>[1]!EM_S_VAL_PE_TTM(FN$2,$A32)*FN$4</f>
        <v>-4.8105259961600728E-4</v>
      </c>
      <c r="FO32" s="2">
        <f>[1]!EM_S_VAL_PE_TTM(FO$2,$A32)*FO$4</f>
        <v>1.0909730980753551E-2</v>
      </c>
      <c r="FP32" s="2">
        <f>[1]!EM_S_VAL_PE_TTM(FP$2,$A32)*FP$4</f>
        <v>-7.8745660324919149E-3</v>
      </c>
      <c r="FQ32" s="2">
        <f>[1]!EM_S_VAL_PE_TTM(FQ$2,$A32)*FQ$4</f>
        <v>3.890132790460836E-2</v>
      </c>
      <c r="FR32" s="2">
        <f>[1]!EM_S_VAL_PE_TTM(FR$2,$A32)*FR$4</f>
        <v>5.9376557311896991E-2</v>
      </c>
      <c r="FS32" s="2">
        <f>[1]!EM_S_VAL_PE_TTM(FS$2,$A32)*FS$4</f>
        <v>3.2155468923769262E-2</v>
      </c>
      <c r="FT32" s="2">
        <f>[1]!EM_S_VAL_PE_TTM(FT$2,$A32)*FT$4</f>
        <v>1.9891090631296834E-2</v>
      </c>
      <c r="FU32" s="2">
        <f>[1]!EM_S_VAL_PE_TTM(FU$2,$A32)*FU$4</f>
        <v>6.5231898551425707E-2</v>
      </c>
      <c r="FV32" s="2">
        <f>[1]!EM_S_VAL_PE_TTM(FV$2,$A32)*FV$4</f>
        <v>0.28018196153680913</v>
      </c>
      <c r="FW32" s="2">
        <f>[1]!EM_S_VAL_PE_TTM(FW$2,$A32)*FW$4</f>
        <v>-4.8868832077787937E-2</v>
      </c>
      <c r="FX32" s="2">
        <f>[1]!EM_S_VAL_PE_TTM(FX$2,$A32)*FX$4</f>
        <v>0.5250450051813097</v>
      </c>
      <c r="FY32" s="2">
        <f>[1]!EM_S_VAL_PE_TTM(FY$2,$A32)*FY$4</f>
        <v>6.5938193050548941</v>
      </c>
      <c r="FZ32" s="2">
        <f>[1]!EM_S_VAL_PE_TTM(FZ$2,$A32)*FZ$4</f>
        <v>1.2652179730478412E-2</v>
      </c>
      <c r="GA32" s="2">
        <f>[1]!EM_S_VAL_PE_TTM(GA$2,$A32)*GA$4</f>
        <v>9.7232568675472419E-2</v>
      </c>
      <c r="GB32" s="2">
        <f>[1]!EM_S_VAL_PE_TTM(GB$2,$A32)*GB$4</f>
        <v>9.8791028604113484E-2</v>
      </c>
      <c r="GC32" s="2">
        <f>[1]!EM_S_VAL_PE_TTM(GC$2,$A32)*GC$4</f>
        <v>2.9125967788936412E-2</v>
      </c>
      <c r="GD32" s="2">
        <f>[1]!EM_S_VAL_PE_TTM(GD$2,$A32)*GD$4</f>
        <v>5.4452966849332478E-2</v>
      </c>
      <c r="GE32" s="2">
        <f>[1]!EM_S_VAL_PE_TTM(GE$2,$A32)*GE$4</f>
        <v>0.51746859022287539</v>
      </c>
      <c r="GF32" s="2">
        <f>[1]!EM_S_VAL_PE_TTM(GF$2,$A32)*GF$4</f>
        <v>0.13680005226857495</v>
      </c>
      <c r="GG32" s="2">
        <f>[1]!EM_S_VAL_PE_TTM(GG$2,$A32)*GG$4</f>
        <v>-1.2446408504976777E-3</v>
      </c>
      <c r="GH32" s="2">
        <f>[1]!EM_S_VAL_PE_TTM(GH$2,$A32)*GH$4</f>
        <v>-1.3105270161954993E-2</v>
      </c>
      <c r="GI32" s="2">
        <f>[1]!EM_S_VAL_PE_TTM(GI$2,$A32)*GI$4</f>
        <v>-1.2040465760061779E-3</v>
      </c>
      <c r="GJ32" s="2">
        <f>[1]!EM_S_VAL_PE_TTM(GJ$2,$A32)*GJ$4</f>
        <v>3.6582606070981412E-2</v>
      </c>
      <c r="GK32" s="2">
        <f>[1]!EM_S_VAL_PE_TTM(GK$2,$A32)*GK$4</f>
        <v>-1.3251398526372938E-2</v>
      </c>
      <c r="GL32" s="2">
        <f>[1]!EM_S_VAL_PE_TTM(GL$2,$A32)*GL$4</f>
        <v>2.4718303689027773E-2</v>
      </c>
      <c r="GM32" s="2">
        <f>[1]!EM_S_VAL_PE_TTM(GM$2,$A32)*GM$4</f>
        <v>5.2564978324772138E-2</v>
      </c>
      <c r="GN32" s="2">
        <f>[1]!EM_S_VAL_PE_TTM(GN$2,$A32)*GN$4</f>
        <v>-0.1627145073077565</v>
      </c>
      <c r="GO32" s="2">
        <f>[1]!EM_S_VAL_PE_TTM(GO$2,$A32)*GO$4</f>
        <v>6.1751666975998667E-2</v>
      </c>
      <c r="GP32" s="2">
        <f>[1]!EM_S_VAL_PE_TTM(GP$2,$A32)*GP$4</f>
        <v>0.18259173260478281</v>
      </c>
      <c r="GQ32" s="2">
        <f>[1]!EM_S_VAL_PE_TTM(GQ$2,$A32)*GQ$4</f>
        <v>4.7212378544379943E-2</v>
      </c>
      <c r="GR32" s="2">
        <f>[1]!EM_S_VAL_PE_TTM(GR$2,$A32)*GR$4</f>
        <v>2.2944867844888996E-2</v>
      </c>
      <c r="GS32" s="2">
        <f>[1]!EM_S_VAL_PE_TTM(GS$2,$A32)*GS$4</f>
        <v>8.933742822024944E-2</v>
      </c>
      <c r="GT32" s="2">
        <f>[1]!EM_S_VAL_PE_TTM(GT$2,$A32)*GT$4</f>
        <v>0.24697591669522484</v>
      </c>
      <c r="GU32" s="2">
        <f>[1]!EM_S_VAL_PE_TTM(GU$2,$A32)*GU$4</f>
        <v>0.75265565343868723</v>
      </c>
      <c r="GV32" s="2">
        <f>[1]!EM_S_VAL_PE_TTM(GV$2,$A32)*GV$4</f>
        <v>2.6289037341885018E-2</v>
      </c>
      <c r="GW32" s="2">
        <f>[1]!EM_S_VAL_PE_TTM(GW$2,$A32)*GW$4</f>
        <v>5.059742330337462E-2</v>
      </c>
      <c r="GX32" s="2">
        <f>[1]!EM_S_VAL_PE_TTM(GX$2,$A32)*GX$4</f>
        <v>4.5658063417983875E-2</v>
      </c>
      <c r="GY32" s="2">
        <f>[1]!EM_S_VAL_PE_TTM(GY$2,$A32)*GY$4</f>
        <v>-0.1047559772753516</v>
      </c>
      <c r="GZ32" s="2">
        <f>[1]!EM_S_VAL_PE_TTM(GZ$2,$A32)*GZ$4</f>
        <v>2.1716854536924488E-2</v>
      </c>
      <c r="HA32" s="2">
        <f>[1]!EM_S_VAL_PE_TTM(HA$2,$A32)*HA$4</f>
        <v>7.6712357837806196E-3</v>
      </c>
      <c r="HB32" s="2">
        <f>[1]!EM_S_VAL_PE_TTM(HB$2,$A32)*HB$4</f>
        <v>3.5052749918685606</v>
      </c>
      <c r="HC32" s="2">
        <f>[1]!EM_S_VAL_PE_TTM(HC$2,$A32)*HC$4</f>
        <v>1.544723957342942E-2</v>
      </c>
      <c r="HD32" s="2">
        <f>[1]!EM_S_VAL_PE_TTM(HD$2,$A32)*HD$4</f>
        <v>0.24677237896949297</v>
      </c>
      <c r="HE32" s="2">
        <f>[1]!EM_S_VAL_PE_TTM(HE$2,$A32)*HE$4</f>
        <v>8.8586580822833397E-2</v>
      </c>
      <c r="HF32" s="2">
        <f>[1]!EM_S_VAL_PE_TTM(HF$2,$A32)*HF$4</f>
        <v>4.5917989183546788E-2</v>
      </c>
      <c r="HG32" s="2">
        <f>[1]!EM_S_VAL_PE_TTM(HG$2,$A32)*HG$4</f>
        <v>-4.9158785062264357E-2</v>
      </c>
      <c r="HH32" s="2">
        <f>[1]!EM_S_VAL_PE_TTM(HH$2,$A32)*HH$4</f>
        <v>1.7766323375362634E-2</v>
      </c>
      <c r="HI32" s="2">
        <f>[1]!EM_S_VAL_PE_TTM(HI$2,$A32)*HI$4</f>
        <v>0.10873482800704128</v>
      </c>
      <c r="HJ32" s="2">
        <f>[1]!EM_S_VAL_PE_TTM(HJ$2,$A32)*HJ$4</f>
        <v>0.19346468677474793</v>
      </c>
      <c r="HK32" s="2">
        <f>[1]!EM_S_VAL_PE_TTM(HK$2,$A32)*HK$4</f>
        <v>3.428142282498467E-2</v>
      </c>
      <c r="HL32" s="2">
        <f>[1]!EM_S_VAL_PE_TTM(HL$2,$A32)*HL$4</f>
        <v>-7.5547627277835821E-3</v>
      </c>
      <c r="HM32" s="2">
        <f>[1]!EM_S_VAL_PE_TTM(HM$2,$A32)*HM$4</f>
        <v>0.12376316920352042</v>
      </c>
      <c r="HN32" s="2">
        <f>[1]!EM_S_VAL_PE_TTM(HN$2,$A32)*HN$4</f>
        <v>9.2388465211761084E-2</v>
      </c>
      <c r="HO32" s="2">
        <f>[1]!EM_S_VAL_PE_TTM(HO$2,$A32)*HO$4</f>
        <v>-7.8716512080611294E-3</v>
      </c>
      <c r="HP32" s="2">
        <f>[1]!EM_S_VAL_PE_TTM(HP$2,$A32)*HP$4</f>
        <v>3.7297569025299106E-2</v>
      </c>
      <c r="HQ32" s="2">
        <f>[1]!EM_S_VAL_PE_TTM(HQ$2,$A32)*HQ$4</f>
        <v>0.16549824313076525</v>
      </c>
      <c r="HR32" s="2">
        <f>[1]!EM_S_VAL_PE_TTM(HR$2,$A32)*HR$4</f>
        <v>1.9623351742501849E-2</v>
      </c>
      <c r="HS32" s="2">
        <f>[1]!EM_S_VAL_PE_TTM(HS$2,$A32)*HS$4</f>
        <v>2.9555180882172502E-2</v>
      </c>
      <c r="HT32" s="2">
        <f>[1]!EM_S_VAL_PE_TTM(HT$2,$A32)*HT$4</f>
        <v>4.2254497713778401</v>
      </c>
      <c r="HU32" s="2">
        <f>[1]!EM_S_VAL_PE_TTM(HU$2,$A32)*HU$4</f>
        <v>2.0783953281615884E-2</v>
      </c>
      <c r="HV32" s="2">
        <f>[1]!EM_S_VAL_PE_TTM(HV$2,$A32)*HV$4</f>
        <v>1.9314551393862265E-2</v>
      </c>
      <c r="HW32" s="2">
        <f>[1]!EM_S_VAL_PE_TTM(HW$2,$A32)*HW$4</f>
        <v>-8.0627979200118449E-4</v>
      </c>
      <c r="HX32" s="2">
        <f>[1]!EM_S_VAL_PE_TTM(HX$2,$A32)*HX$4</f>
        <v>0.13720712785192848</v>
      </c>
      <c r="HY32" s="2">
        <f>[1]!EM_S_VAL_PE_TTM(HY$2,$A32)*HY$4</f>
        <v>4.6820752474155965E-2</v>
      </c>
      <c r="HZ32" s="2">
        <f>[1]!EM_S_VAL_PE_TTM(HZ$2,$A32)*HZ$4</f>
        <v>8.0533881481478123E-2</v>
      </c>
      <c r="IA32" s="2">
        <f>[1]!EM_S_VAL_PE_TTM(IA$2,$A32)*IA$4</f>
        <v>0.13612460757720993</v>
      </c>
      <c r="IB32" s="2">
        <f>[1]!EM_S_VAL_PE_TTM(IB$2,$A32)*IB$4</f>
        <v>-3.3031841365692233E-2</v>
      </c>
      <c r="IC32" s="2">
        <f>[1]!EM_S_VAL_PE_TTM(IC$2,$A32)*IC$4</f>
        <v>3.2859105955276753E-2</v>
      </c>
      <c r="ID32" s="2">
        <f>[1]!EM_S_VAL_PE_TTM(ID$2,$A32)*ID$4</f>
        <v>6.0135387955522319E-2</v>
      </c>
      <c r="IE32" s="2">
        <f>[1]!EM_S_VAL_PE_TTM(IE$2,$A32)*IE$4</f>
        <v>7.9408771491801616E-2</v>
      </c>
      <c r="IF32" s="2">
        <f>[1]!EM_S_VAL_PE_TTM(IF$2,$A32)*IF$4</f>
        <v>2.1652652377386027E-2</v>
      </c>
      <c r="IG32" s="2">
        <f>[1]!EM_S_VAL_PE_TTM(IG$2,$A32)*IG$4</f>
        <v>0.11869738545972572</v>
      </c>
      <c r="IH32" s="2">
        <f>[1]!EM_S_VAL_PE_TTM(IH$2,$A32)*IH$4</f>
        <v>3.0707041232835526E-2</v>
      </c>
      <c r="II32" s="2">
        <f>[1]!EM_S_VAL_PE_TTM(II$2,$A32)*II$4</f>
        <v>-3.5452590712913242E-3</v>
      </c>
      <c r="IJ32" s="2">
        <f>[1]!EM_S_VAL_PE_TTM(IJ$2,$A32)*IJ$4</f>
        <v>0.13184985022578297</v>
      </c>
      <c r="IK32" s="2">
        <f>[1]!EM_S_VAL_PE_TTM(IK$2,$A32)*IK$4</f>
        <v>1.1644609756344699</v>
      </c>
      <c r="IL32" s="2">
        <f>[1]!EM_S_VAL_PE_TTM(IL$2,$A32)*IL$4</f>
        <v>0.58495836270066637</v>
      </c>
      <c r="IM32" s="2">
        <f>[1]!EM_S_VAL_PE_TTM(IM$2,$A32)*IM$4</f>
        <v>7.5451785257154791E-2</v>
      </c>
      <c r="IN32" s="2">
        <f>[1]!EM_S_VAL_PE_TTM(IN$2,$A32)*IN$4</f>
        <v>3.5706988269539018E-2</v>
      </c>
      <c r="IO32" s="2">
        <f>[1]!EM_S_VAL_PE_TTM(IO$2,$A32)*IO$4</f>
        <v>-7.9582723205848818E-2</v>
      </c>
      <c r="IP32" s="2">
        <f>[1]!EM_S_VAL_PE_TTM(IP$2,$A32)*IP$4</f>
        <v>1.5482967788036039E-2</v>
      </c>
      <c r="IQ32" s="2">
        <f>[1]!EM_S_VAL_PE_TTM(IQ$2,$A32)*IQ$4</f>
        <v>0.3461285100744978</v>
      </c>
      <c r="IR32" s="2">
        <f>[1]!EM_S_VAL_PE_TTM(IR$2,$A32)*IR$4</f>
        <v>6.4679277931093751E-2</v>
      </c>
      <c r="IS32" s="2">
        <f>[1]!EM_S_VAL_PE_TTM(IS$2,$A32)*IS$4</f>
        <v>-1.0557127600052313E-2</v>
      </c>
      <c r="IT32" s="2">
        <f>[1]!EM_S_VAL_PE_TTM(IT$2,$A32)*IT$4</f>
        <v>5.8750133989701935E-2</v>
      </c>
      <c r="IU32" s="2">
        <f>[1]!EM_S_VAL_PE_TTM(IU$2,$A32)*IU$4</f>
        <v>0.29400470350702979</v>
      </c>
      <c r="IV32" s="2">
        <f>[1]!EM_S_VAL_PE_TTM(IV$2,$A32)*IV$4</f>
        <v>2.753541267931452E-2</v>
      </c>
      <c r="IW32" s="2">
        <f>[1]!EM_S_VAL_PE_TTM(IW$2,$A32)*IW$4</f>
        <v>5.9206156622094205E-2</v>
      </c>
      <c r="IX32" s="2">
        <f>[1]!EM_S_VAL_PE_TTM(IX$2,$A32)*IX$4</f>
        <v>2.960474173835459E-2</v>
      </c>
      <c r="IY32" s="2">
        <f>[1]!EM_S_VAL_PE_TTM(IY$2,$A32)*IY$4</f>
        <v>0.24148349624611207</v>
      </c>
      <c r="IZ32" s="2">
        <f>[1]!EM_S_VAL_PE_TTM(IZ$2,$A32)*IZ$4</f>
        <v>-1.4109605209462301E-3</v>
      </c>
      <c r="JA32" s="2">
        <f>[1]!EM_S_VAL_PE_TTM(JA$2,$A32)*JA$4</f>
        <v>0.10585901071433547</v>
      </c>
      <c r="JB32" s="2">
        <f>[1]!EM_S_VAL_PE_TTM(JB$2,$A32)*JB$4</f>
        <v>5.063922803347806E-3</v>
      </c>
      <c r="JC32" s="2">
        <f>[1]!EM_S_VAL_PE_TTM(JC$2,$A32)*JC$4</f>
        <v>3.3166158305080434E-2</v>
      </c>
      <c r="JD32" s="2">
        <f>[1]!EM_S_VAL_PE_TTM(JD$2,$A32)*JD$4</f>
        <v>1.1330103092683339</v>
      </c>
      <c r="JE32" s="2">
        <f>[1]!EM_S_VAL_PE_TTM(JE$2,$A32)*JE$4</f>
        <v>7.1152822776672465E-3</v>
      </c>
      <c r="JF32" s="2">
        <f>[1]!EM_S_VAL_PE_TTM(JF$2,$A32)*JF$4</f>
        <v>3.5588011057034984E-2</v>
      </c>
      <c r="JG32" s="2">
        <f>[1]!EM_S_VAL_PE_TTM(JG$2,$A32)*JG$4</f>
        <v>-7.2070823874935009E-3</v>
      </c>
      <c r="JH32" s="2">
        <f>[1]!EM_S_VAL_PE_TTM(JH$2,$A32)*JH$4</f>
        <v>2.3027865076333072</v>
      </c>
      <c r="JI32" s="2">
        <f>[1]!EM_S_VAL_PE_TTM(JI$2,$A32)*JI$4</f>
        <v>1.9775588220750866E-2</v>
      </c>
      <c r="JJ32" s="2">
        <f>[1]!EM_S_VAL_PE_TTM(JJ$2,$A32)*JJ$4</f>
        <v>1.8113621240908741E-2</v>
      </c>
      <c r="JK32" s="2">
        <f>[1]!EM_S_VAL_PE_TTM(JK$2,$A32)*JK$4</f>
        <v>1.0391745952960999E-2</v>
      </c>
      <c r="JL32" s="2">
        <f>[1]!EM_S_VAL_PE_TTM(JL$2,$A32)*JL$4</f>
        <v>0.44260734475617597</v>
      </c>
      <c r="JM32" s="2">
        <f>[1]!EM_S_VAL_PE_TTM(JM$2,$A32)*JM$4</f>
        <v>-1.4466527259672107E-2</v>
      </c>
      <c r="JN32" s="2">
        <f>[1]!EM_S_VAL_PE_TTM(JN$2,$A32)*JN$4</f>
        <v>-1.5577134240051714E-2</v>
      </c>
      <c r="JO32" s="2">
        <f>[1]!EM_S_VAL_PE_TTM(JO$2,$A32)*JO$4</f>
        <v>1.9799044736388327E-2</v>
      </c>
      <c r="JP32" s="2">
        <f>[1]!EM_S_VAL_PE_TTM(JP$2,$A32)*JP$4</f>
        <v>0.12558408205013905</v>
      </c>
      <c r="JQ32" s="2">
        <f>[1]!EM_S_VAL_PE_TTM(JQ$2,$A32)*JQ$4</f>
        <v>-7.2550780012415952E-2</v>
      </c>
      <c r="JR32" s="2">
        <f>[1]!EM_S_VAL_PE_TTM(JR$2,$A32)*JR$4</f>
        <v>0.13839644345758528</v>
      </c>
      <c r="JS32" s="2">
        <f>[1]!EM_S_VAL_PE_TTM(JS$2,$A32)*JS$4</f>
        <v>0.12758810346907282</v>
      </c>
      <c r="JT32" s="2">
        <f>[1]!EM_S_VAL_PE_TTM(JT$2,$A32)*JT$4</f>
        <v>1.1601153211726606E-2</v>
      </c>
      <c r="JU32" s="2">
        <f>[1]!EM_S_VAL_PE_TTM(JU$2,$A32)*JU$4</f>
        <v>1.3508121849891804E-2</v>
      </c>
      <c r="JV32" s="2">
        <f>[1]!EM_S_VAL_PE_TTM(JV$2,$A32)*JV$4</f>
        <v>0.58215660467068775</v>
      </c>
      <c r="JW32" s="2">
        <f>[1]!EM_S_VAL_PE_TTM(JW$2,$A32)*JW$4</f>
        <v>0.19031222504066264</v>
      </c>
      <c r="JX32" s="2">
        <f>[1]!EM_S_VAL_PE_TTM(JX$2,$A32)*JX$4</f>
        <v>4.5247692677580767E-3</v>
      </c>
      <c r="JY32" s="2">
        <f>[1]!EM_S_VAL_PE_TTM(JY$2,$A32)*JY$4</f>
        <v>4.0346938150510499E-2</v>
      </c>
      <c r="JZ32" s="2">
        <f>[1]!EM_S_VAL_PE_TTM(JZ$2,$A32)*JZ$4</f>
        <v>-4.7841198923583954E-2</v>
      </c>
      <c r="KA32" s="2">
        <f>[1]!EM_S_VAL_PE_TTM(KA$2,$A32)*KA$4</f>
        <v>0.27531402327037219</v>
      </c>
      <c r="KB32" s="2">
        <f>[1]!EM_S_VAL_PE_TTM(KB$2,$A32)*KB$4</f>
        <v>3.0222857638892812E-2</v>
      </c>
    </row>
    <row r="33" spans="1:288">
      <c r="A33" s="5">
        <f>[2]Sheet1!A28</f>
        <v>44119</v>
      </c>
      <c r="B33" s="6">
        <f t="shared" si="11"/>
        <v>74.669138091600558</v>
      </c>
      <c r="C33" s="6">
        <f t="shared" si="12"/>
        <v>68.535142217031975</v>
      </c>
      <c r="D33" s="6">
        <f t="shared" si="13"/>
        <v>73.711538712319481</v>
      </c>
      <c r="E33" s="6">
        <f t="shared" si="14"/>
        <v>63.358745721744469</v>
      </c>
      <c r="F33" s="2">
        <f>[1]!EM_S_VAL_PE_TTM(F$2,$A33)*F$4</f>
        <v>0.53531114667248858</v>
      </c>
      <c r="G33" s="2">
        <f>[1]!EM_S_VAL_PE_TTM(G$2,$A33)*G$4</f>
        <v>4.5879970219645315E-2</v>
      </c>
      <c r="H33" s="2">
        <f>[1]!EM_S_VAL_PE_TTM(H$2,$A33)*H$4</f>
        <v>2.6756989880343626E-2</v>
      </c>
      <c r="I33" s="2">
        <f>[1]!EM_S_VAL_PE_TTM(I$2,$A33)*I$4</f>
        <v>0.38430784609536467</v>
      </c>
      <c r="J33" s="2">
        <f>[1]!EM_S_VAL_PE_TTM(J$2,$A33)*J$4</f>
        <v>1.6032134520878276</v>
      </c>
      <c r="K33" s="2">
        <f>[1]!EM_S_VAL_PE_TTM(K$2,$A33)*K$4</f>
        <v>0.80264851958613703</v>
      </c>
      <c r="L33" s="2">
        <f>[1]!EM_S_VAL_PE_TTM(L$2,$A33)*L$4</f>
        <v>0.13540211890381149</v>
      </c>
      <c r="M33" s="2">
        <f>[1]!EM_S_VAL_PE_TTM(M$2,$A33)*M$4</f>
        <v>7.9632488603912671E-2</v>
      </c>
      <c r="N33" s="2">
        <f>[1]!EM_S_VAL_PE_TTM(N$2,$A33)*N$4</f>
        <v>0.48387139979340266</v>
      </c>
      <c r="O33" s="2">
        <f>[1]!EM_S_VAL_PE_TTM(O$2,$A33)*O$4</f>
        <v>0.54079593557990469</v>
      </c>
      <c r="P33" s="2">
        <f>[1]!EM_S_VAL_PE_TTM(P$2,$A33)*P$4</f>
        <v>0.16700922271197072</v>
      </c>
      <c r="Q33" s="2">
        <f>[1]!EM_S_VAL_PE_TTM(Q$2,$A33)*Q$4</f>
        <v>0.37366668920063639</v>
      </c>
      <c r="R33" s="2">
        <f>[1]!EM_S_VAL_PE_TTM(R$2,$A33)*R$4</f>
        <v>0.52486587592805178</v>
      </c>
      <c r="S33" s="2">
        <f>[1]!EM_S_VAL_PE_TTM(S$2,$A33)*S$4</f>
        <v>3.1825439348477536E-2</v>
      </c>
      <c r="T33" s="2">
        <f>[1]!EM_S_VAL_PE_TTM(T$2,$A33)*T$4</f>
        <v>2.4138058322957935E-2</v>
      </c>
      <c r="U33" s="2">
        <f>[1]!EM_S_VAL_PE_TTM(U$2,$A33)*U$4</f>
        <v>1.338765935183313E-2</v>
      </c>
      <c r="V33" s="2">
        <f>[1]!EM_S_VAL_PE_TTM(V$2,$A33)*V$4</f>
        <v>2.5977512691472726</v>
      </c>
      <c r="W33" s="2">
        <f>[1]!EM_S_VAL_PE_TTM(W$2,$A33)*W$4</f>
        <v>1.4542461139490264E-2</v>
      </c>
      <c r="X33" s="2">
        <f>[1]!EM_S_VAL_PE_TTM(X$2,$A33)*X$4</f>
        <v>1.9229302645568862E-2</v>
      </c>
      <c r="Y33" s="2">
        <f>[1]!EM_S_VAL_PE_TTM(Y$2,$A33)*Y$4</f>
        <v>5.1606623045098434</v>
      </c>
      <c r="Z33" s="2">
        <f>[1]!EM_S_VAL_PE_TTM(Z$2,$A33)*Z$4</f>
        <v>2.5003931870490652E-2</v>
      </c>
      <c r="AA33" s="2">
        <f>[1]!EM_S_VAL_PE_TTM(AA$2,$A33)*AA$4</f>
        <v>2.833911783119766E-2</v>
      </c>
      <c r="AB33" s="2">
        <f>[1]!EM_S_VAL_PE_TTM(AB$2,$A33)*AB$4</f>
        <v>6.8722854180440986</v>
      </c>
      <c r="AC33" s="2">
        <f>[1]!EM_S_VAL_PE_TTM(AC$2,$A33)*AC$4</f>
        <v>1.6757095618492469E-2</v>
      </c>
      <c r="AD33" s="2">
        <f>[1]!EM_S_VAL_PE_TTM(AD$2,$A33)*AD$4</f>
        <v>2.5974029039168706E-2</v>
      </c>
      <c r="AE33" s="2">
        <f>[1]!EM_S_VAL_PE_TTM(AE$2,$A33)*AE$4</f>
        <v>1.0931195335515599E-2</v>
      </c>
      <c r="AF33" s="2">
        <f>[1]!EM_S_VAL_PE_TTM(AF$2,$A33)*AF$4</f>
        <v>9.8423226056069388E-2</v>
      </c>
      <c r="AG33" s="2">
        <f>[1]!EM_S_VAL_PE_TTM(AG$2,$A33)*AG$4</f>
        <v>0.66030562957353611</v>
      </c>
      <c r="AH33" s="2">
        <f>[1]!EM_S_VAL_PE_TTM(AH$2,$A33)*AH$4</f>
        <v>3.8145669366451328E-2</v>
      </c>
      <c r="AI33" s="2">
        <f>[1]!EM_S_VAL_PE_TTM(AI$2,$A33)*AI$4</f>
        <v>9.7743007698997811E-2</v>
      </c>
      <c r="AJ33" s="2">
        <f>[1]!EM_S_VAL_PE_TTM(AJ$2,$A33)*AJ$4</f>
        <v>1.4877096376027275E-2</v>
      </c>
      <c r="AK33" s="2">
        <f>[1]!EM_S_VAL_PE_TTM(AK$2,$A33)*AK$4</f>
        <v>4.1720273889406377E-2</v>
      </c>
      <c r="AL33" s="2">
        <f>[1]!EM_S_VAL_PE_TTM(AL$2,$A33)*AL$4</f>
        <v>0.25158771825381243</v>
      </c>
      <c r="AM33" s="2">
        <f>[1]!EM_S_VAL_PE_TTM(AM$2,$A33)*AM$4</f>
        <v>5.7621875293036688E-2</v>
      </c>
      <c r="AN33" s="2">
        <f>[1]!EM_S_VAL_PE_TTM(AN$2,$A33)*AN$4</f>
        <v>-0.10125807886139181</v>
      </c>
      <c r="AO33" s="2">
        <f>[1]!EM_S_VAL_PE_TTM(AO$2,$A33)*AO$4</f>
        <v>0.54497819062780861</v>
      </c>
      <c r="AP33" s="2">
        <f>[1]!EM_S_VAL_PE_TTM(AP$2,$A33)*AP$4</f>
        <v>0.98946197185117879</v>
      </c>
      <c r="AQ33" s="2">
        <f>[1]!EM_S_VAL_PE_TTM(AQ$2,$A33)*AQ$4</f>
        <v>1.2218391999727754E-2</v>
      </c>
      <c r="AR33" s="2">
        <f>[1]!EM_S_VAL_PE_TTM(AR$2,$A33)*AR$4</f>
        <v>1.1360408175692741E-2</v>
      </c>
      <c r="AS33" s="2">
        <f>[1]!EM_S_VAL_PE_TTM(AS$2,$A33)*AS$4</f>
        <v>0.37531273470044968</v>
      </c>
      <c r="AT33" s="2">
        <f>[1]!EM_S_VAL_PE_TTM(AT$2,$A33)*AT$4</f>
        <v>0.37237700152242825</v>
      </c>
      <c r="AU33" s="2">
        <f>[1]!EM_S_VAL_PE_TTM(AU$2,$A33)*AU$4</f>
        <v>0.11326691372962874</v>
      </c>
      <c r="AV33" s="2">
        <f>[1]!EM_S_VAL_PE_TTM(AV$2,$A33)*AV$4</f>
        <v>5.5803885926288779E-2</v>
      </c>
      <c r="AW33" s="2">
        <f>[1]!EM_S_VAL_PE_TTM(AW$2,$A33)*AW$4</f>
        <v>0.2799487038791002</v>
      </c>
      <c r="AX33" s="2">
        <f>[1]!EM_S_VAL_PE_TTM(AX$2,$A33)*AX$4</f>
        <v>4.3615392841336365E-2</v>
      </c>
      <c r="AY33" s="2">
        <f>[1]!EM_S_VAL_PE_TTM(AY$2,$A33)*AY$4</f>
        <v>0.22168034000805581</v>
      </c>
      <c r="AZ33" s="2">
        <f>[1]!EM_S_VAL_PE_TTM(AZ$2,$A33)*AZ$4</f>
        <v>5.484356312405312E-2</v>
      </c>
      <c r="BA33" s="2">
        <f>[1]!EM_S_VAL_PE_TTM(BA$2,$A33)*BA$4</f>
        <v>-1.6900692753858669E-3</v>
      </c>
      <c r="BB33" s="2">
        <f>[1]!EM_S_VAL_PE_TTM(BB$2,$A33)*BB$4</f>
        <v>1.1251207188005459E-2</v>
      </c>
      <c r="BC33" s="2">
        <f>[1]!EM_S_VAL_PE_TTM(BC$2,$A33)*BC$4</f>
        <v>7.3151734826608847E-2</v>
      </c>
      <c r="BD33" s="2">
        <f>[1]!EM_S_VAL_PE_TTM(BD$2,$A33)*BD$4</f>
        <v>4.7150981398927531E-2</v>
      </c>
      <c r="BE33" s="2">
        <f>[1]!EM_S_VAL_PE_TTM(BE$2,$A33)*BE$4</f>
        <v>0.15237994352081716</v>
      </c>
      <c r="BF33" s="2">
        <f>[1]!EM_S_VAL_PE_TTM(BF$2,$A33)*BF$4</f>
        <v>4.8216136028601218E-2</v>
      </c>
      <c r="BG33" s="2">
        <f>[1]!EM_S_VAL_PE_TTM(BG$2,$A33)*BG$4</f>
        <v>1.3390880381328445E-2</v>
      </c>
      <c r="BH33" s="2">
        <f>[1]!EM_S_VAL_PE_TTM(BH$2,$A33)*BH$4</f>
        <v>8.1114338620635468E-2</v>
      </c>
      <c r="BI33" s="2">
        <f>[1]!EM_S_VAL_PE_TTM(BI$2,$A33)*BI$4</f>
        <v>2.5124707263996342E-2</v>
      </c>
      <c r="BJ33" s="2">
        <f>[1]!EM_S_VAL_PE_TTM(BJ$2,$A33)*BJ$4</f>
        <v>3.8030046373767862E-2</v>
      </c>
      <c r="BK33" s="2">
        <f>[1]!EM_S_VAL_PE_TTM(BK$2,$A33)*BK$4</f>
        <v>0.16325688818599998</v>
      </c>
      <c r="BL33" s="2">
        <f>[1]!EM_S_VAL_PE_TTM(BL$2,$A33)*BL$4</f>
        <v>3.3632316115042957E-2</v>
      </c>
      <c r="BM33" s="2">
        <f>[1]!EM_S_VAL_PE_TTM(BM$2,$A33)*BM$4</f>
        <v>1.3299444260067182E-2</v>
      </c>
      <c r="BN33" s="2">
        <f>[1]!EM_S_VAL_PE_TTM(BN$2,$A33)*BN$4</f>
        <v>2.9330475582247053</v>
      </c>
      <c r="BO33" s="2">
        <f>[1]!EM_S_VAL_PE_TTM(BO$2,$A33)*BO$4</f>
        <v>1.1717567435153653</v>
      </c>
      <c r="BP33" s="2">
        <f>[1]!EM_S_VAL_PE_TTM(BP$2,$A33)*BP$4</f>
        <v>1.2713131989028747E-2</v>
      </c>
      <c r="BQ33" s="2">
        <f>[1]!EM_S_VAL_PE_TTM(BQ$2,$A33)*BQ$4</f>
        <v>-2.9140243178229948E-2</v>
      </c>
      <c r="BR33" s="2">
        <f>[1]!EM_S_VAL_PE_TTM(BR$2,$A33)*BR$4</f>
        <v>1.6454192301440719E-2</v>
      </c>
      <c r="BS33" s="2">
        <f>[1]!EM_S_VAL_PE_TTM(BS$2,$A33)*BS$4</f>
        <v>0.32957575670870909</v>
      </c>
      <c r="BT33" s="2">
        <f>[1]!EM_S_VAL_PE_TTM(BT$2,$A33)*BT$4</f>
        <v>5.7363874686364419E-2</v>
      </c>
      <c r="BU33" s="2">
        <f>[1]!EM_S_VAL_PE_TTM(BU$2,$A33)*BU$4</f>
        <v>1.5095922900038004</v>
      </c>
      <c r="BV33" s="2">
        <f>[1]!EM_S_VAL_PE_TTM(BV$2,$A33)*BV$4</f>
        <v>5.1483508752777789E-2</v>
      </c>
      <c r="BW33" s="2">
        <f>[1]!EM_S_VAL_PE_TTM(BW$2,$A33)*BW$4</f>
        <v>4.1609623490048021E-2</v>
      </c>
      <c r="BX33" s="2">
        <f>[1]!EM_S_VAL_PE_TTM(BX$2,$A33)*BX$4</f>
        <v>0.81857224625765435</v>
      </c>
      <c r="BY33" s="2">
        <f>[1]!EM_S_VAL_PE_TTM(BY$2,$A33)*BY$4</f>
        <v>1.9338951950985884E-2</v>
      </c>
      <c r="BZ33" s="2">
        <f>[1]!EM_S_VAL_PE_TTM(BZ$2,$A33)*BZ$4</f>
        <v>1.9484761548581711E-2</v>
      </c>
      <c r="CA33" s="2">
        <f>[1]!EM_S_VAL_PE_TTM(CA$2,$A33)*CA$4</f>
        <v>0.48400334364786329</v>
      </c>
      <c r="CB33" s="2">
        <f>[1]!EM_S_VAL_PE_TTM(CB$2,$A33)*CB$4</f>
        <v>0.55921557306245084</v>
      </c>
      <c r="CC33" s="2">
        <f>[1]!EM_S_VAL_PE_TTM(CC$2,$A33)*CC$4</f>
        <v>1.3580765277751915E-2</v>
      </c>
      <c r="CD33" s="2">
        <f>[1]!EM_S_VAL_PE_TTM(CD$2,$A33)*CD$4</f>
        <v>0.14025322364468262</v>
      </c>
      <c r="CE33" s="2">
        <f>[1]!EM_S_VAL_PE_TTM(CE$2,$A33)*CE$4</f>
        <v>6.1660866687741518E-3</v>
      </c>
      <c r="CF33" s="2">
        <f>[1]!EM_S_VAL_PE_TTM(CF$2,$A33)*CF$4</f>
        <v>3.1040949667356713E-2</v>
      </c>
      <c r="CG33" s="2">
        <f>[1]!EM_S_VAL_PE_TTM(CG$2,$A33)*CG$4</f>
        <v>0.1499143952410768</v>
      </c>
      <c r="CH33" s="2">
        <f>[1]!EM_S_VAL_PE_TTM(CH$2,$A33)*CH$4</f>
        <v>0.14958954680610487</v>
      </c>
      <c r="CI33" s="2">
        <f>[1]!EM_S_VAL_PE_TTM(CI$2,$A33)*CI$4</f>
        <v>6.5614090312450607E-2</v>
      </c>
      <c r="CJ33" s="2">
        <f>[1]!EM_S_VAL_PE_TTM(CJ$2,$A33)*CJ$4</f>
        <v>0.14250446397886057</v>
      </c>
      <c r="CK33" s="2">
        <f>[1]!EM_S_VAL_PE_TTM(CK$2,$A33)*CK$4</f>
        <v>3.606223079554155E-2</v>
      </c>
      <c r="CL33" s="2">
        <f>[1]!EM_S_VAL_PE_TTM(CL$2,$A33)*CL$4</f>
        <v>0.10940227989142383</v>
      </c>
      <c r="CM33" s="2">
        <f>[1]!EM_S_VAL_PE_TTM(CM$2,$A33)*CM$4</f>
        <v>3.152845085009888E-2</v>
      </c>
      <c r="CN33" s="2">
        <f>[1]!EM_S_VAL_PE_TTM(CN$2,$A33)*CN$4</f>
        <v>4.559089386058604E-2</v>
      </c>
      <c r="CO33" s="2">
        <f>[1]!EM_S_VAL_PE_TTM(CO$2,$A33)*CO$4</f>
        <v>2.0010306831696044E-2</v>
      </c>
      <c r="CP33" s="2">
        <f>[1]!EM_S_VAL_PE_TTM(CP$2,$A33)*CP$4</f>
        <v>3.958390151328825E-2</v>
      </c>
      <c r="CQ33" s="2">
        <f>[1]!EM_S_VAL_PE_TTM(CQ$2,$A33)*CQ$4</f>
        <v>8.8571280902121144E-2</v>
      </c>
      <c r="CR33" s="2">
        <f>[1]!EM_S_VAL_PE_TTM(CR$2,$A33)*CR$4</f>
        <v>3.2506756640423538E-2</v>
      </c>
      <c r="CS33" s="2">
        <f>[1]!EM_S_VAL_PE_TTM(CS$2,$A33)*CS$4</f>
        <v>7.1199482689280363E-2</v>
      </c>
      <c r="CT33" s="2">
        <f>[1]!EM_S_VAL_PE_TTM(CT$2,$A33)*CT$4</f>
        <v>0.19760791858092783</v>
      </c>
      <c r="CU33" s="2">
        <f>[1]!EM_S_VAL_PE_TTM(CU$2,$A33)*CU$4</f>
        <v>-1.7197788760984885E-2</v>
      </c>
      <c r="CV33" s="2">
        <f>[1]!EM_S_VAL_PE_TTM(CV$2,$A33)*CV$4</f>
        <v>-5.6758673201494254E-2</v>
      </c>
      <c r="CW33" s="2">
        <f>[1]!EM_S_VAL_PE_TTM(CW$2,$A33)*CW$4</f>
        <v>1.2758863009826177E-2</v>
      </c>
      <c r="CX33" s="2">
        <f>[1]!EM_S_VAL_PE_TTM(CX$2,$A33)*CX$4</f>
        <v>0.18193433772117124</v>
      </c>
      <c r="CY33" s="2">
        <f>[1]!EM_S_VAL_PE_TTM(CY$2,$A33)*CY$4</f>
        <v>0.49173649233078259</v>
      </c>
      <c r="CZ33" s="2">
        <f>[1]!EM_S_VAL_PE_TTM(CZ$2,$A33)*CZ$4</f>
        <v>2.592764421614828E-2</v>
      </c>
      <c r="DA33" s="2">
        <f>[1]!EM_S_VAL_PE_TTM(DA$2,$A33)*DA$4</f>
        <v>2.6837227259375263E-2</v>
      </c>
      <c r="DB33" s="2">
        <f>[1]!EM_S_VAL_PE_TTM(DB$2,$A33)*DB$4</f>
        <v>1.7103994409306829E-2</v>
      </c>
      <c r="DC33" s="2">
        <f>[1]!EM_S_VAL_PE_TTM(DC$2,$A33)*DC$4</f>
        <v>1.1414717643208465E-2</v>
      </c>
      <c r="DD33" s="2">
        <f>[1]!EM_S_VAL_PE_TTM(DD$2,$A33)*DD$4</f>
        <v>8.3874604726670757E-2</v>
      </c>
      <c r="DE33" s="2">
        <f>[1]!EM_S_VAL_PE_TTM(DE$2,$A33)*DE$4</f>
        <v>0.57240311381998843</v>
      </c>
      <c r="DF33" s="2">
        <f>[1]!EM_S_VAL_PE_TTM(DF$2,$A33)*DF$4</f>
        <v>3.854074688280703E-2</v>
      </c>
      <c r="DG33" s="2">
        <f>[1]!EM_S_VAL_PE_TTM(DG$2,$A33)*DG$4</f>
        <v>2.8775227065720378E-2</v>
      </c>
      <c r="DH33" s="2">
        <f>[1]!EM_S_VAL_PE_TTM(DH$2,$A33)*DH$4</f>
        <v>9.7504543843455888E-3</v>
      </c>
      <c r="DI33" s="2">
        <f>[1]!EM_S_VAL_PE_TTM(DI$2,$A33)*DI$4</f>
        <v>0.10516294779732704</v>
      </c>
      <c r="DJ33" s="2">
        <f>[1]!EM_S_VAL_PE_TTM(DJ$2,$A33)*DJ$4</f>
        <v>-4.5073118260162803E-2</v>
      </c>
      <c r="DK33" s="2">
        <f>[1]!EM_S_VAL_PE_TTM(DK$2,$A33)*DK$4</f>
        <v>0.63506641412986642</v>
      </c>
      <c r="DL33" s="2">
        <f>[1]!EM_S_VAL_PE_TTM(DL$2,$A33)*DL$4</f>
        <v>0.48423136122204219</v>
      </c>
      <c r="DM33" s="2">
        <f>[1]!EM_S_VAL_PE_TTM(DM$2,$A33)*DM$4</f>
        <v>0.5705837630585654</v>
      </c>
      <c r="DN33" s="2">
        <f>[1]!EM_S_VAL_PE_TTM(DN$2,$A33)*DN$4</f>
        <v>1.2907023214175883</v>
      </c>
      <c r="DO33" s="2">
        <f>[1]!EM_S_VAL_PE_TTM(DO$2,$A33)*DO$4</f>
        <v>2.5860953803285496E-2</v>
      </c>
      <c r="DP33" s="2">
        <f>[1]!EM_S_VAL_PE_TTM(DP$2,$A33)*DP$4</f>
        <v>1.940344096488095E-2</v>
      </c>
      <c r="DQ33" s="2">
        <f>[1]!EM_S_VAL_PE_TTM(DQ$2,$A33)*DQ$4</f>
        <v>7.164180568641712E-2</v>
      </c>
      <c r="DR33" s="2">
        <f>[1]!EM_S_VAL_PE_TTM(DR$2,$A33)*DR$4</f>
        <v>0.19390935881617441</v>
      </c>
      <c r="DS33" s="2">
        <f>[1]!EM_S_VAL_PE_TTM(DS$2,$A33)*DS$4</f>
        <v>4.3320891862107393E-2</v>
      </c>
      <c r="DT33" s="2">
        <f>[1]!EM_S_VAL_PE_TTM(DT$2,$A33)*DT$4</f>
        <v>0.20144522477162843</v>
      </c>
      <c r="DU33" s="2">
        <f>[1]!EM_S_VAL_PE_TTM(DU$2,$A33)*DU$4</f>
        <v>0.12724033937491055</v>
      </c>
      <c r="DV33" s="2">
        <f>[1]!EM_S_VAL_PE_TTM(DV$2,$A33)*DV$4</f>
        <v>0.16037113293325447</v>
      </c>
      <c r="DW33" s="2">
        <f>[1]!EM_S_VAL_PE_TTM(DW$2,$A33)*DW$4</f>
        <v>1.9359623782475879E-2</v>
      </c>
      <c r="DX33" s="2">
        <f>[1]!EM_S_VAL_PE_TTM(DX$2,$A33)*DX$4</f>
        <v>0.12291988167899524</v>
      </c>
      <c r="DY33" s="2">
        <f>[1]!EM_S_VAL_PE_TTM(DY$2,$A33)*DY$4</f>
        <v>8.3510095858386021E-2</v>
      </c>
      <c r="DZ33" s="2">
        <f>[1]!EM_S_VAL_PE_TTM(DZ$2,$A33)*DZ$4</f>
        <v>-4.610917831971908E-3</v>
      </c>
      <c r="EA33" s="2">
        <f>[1]!EM_S_VAL_PE_TTM(EA$2,$A33)*EA$4</f>
        <v>3.1623665169446313E-2</v>
      </c>
      <c r="EB33" s="2">
        <f>[1]!EM_S_VAL_PE_TTM(EB$2,$A33)*EB$4</f>
        <v>0.18441151403733352</v>
      </c>
      <c r="EC33" s="2">
        <f>[1]!EM_S_VAL_PE_TTM(EC$2,$A33)*EC$4</f>
        <v>0.13846615238405693</v>
      </c>
      <c r="ED33" s="2">
        <f>[1]!EM_S_VAL_PE_TTM(ED$2,$A33)*ED$4</f>
        <v>7.195396502155082E-3</v>
      </c>
      <c r="EE33" s="2">
        <f>[1]!EM_S_VAL_PE_TTM(EE$2,$A33)*EE$4</f>
        <v>-1.2187766836528365E-2</v>
      </c>
      <c r="EF33" s="2">
        <f>[1]!EM_S_VAL_PE_TTM(EF$2,$A33)*EF$4</f>
        <v>9.124919923301264E-2</v>
      </c>
      <c r="EG33" s="2">
        <f>[1]!EM_S_VAL_PE_TTM(EG$2,$A33)*EG$4</f>
        <v>0.44828629158916405</v>
      </c>
      <c r="EH33" s="2">
        <f>[1]!EM_S_VAL_PE_TTM(EH$2,$A33)*EH$4</f>
        <v>-7.204254953635361E-3</v>
      </c>
      <c r="EI33" s="2">
        <f>[1]!EM_S_VAL_PE_TTM(EI$2,$A33)*EI$4</f>
        <v>-0.39844732015381318</v>
      </c>
      <c r="EJ33" s="2">
        <f>[1]!EM_S_VAL_PE_TTM(EJ$2,$A33)*EJ$4</f>
        <v>2.7208683567077702E-2</v>
      </c>
      <c r="EK33" s="2">
        <f>[1]!EM_S_VAL_PE_TTM(EK$2,$A33)*EK$4</f>
        <v>-5.2834371010158074E-2</v>
      </c>
      <c r="EL33" s="2">
        <f>[1]!EM_S_VAL_PE_TTM(EL$2,$A33)*EL$4</f>
        <v>-6.7554452525172125E-3</v>
      </c>
      <c r="EM33" s="2">
        <f>[1]!EM_S_VAL_PE_TTM(EM$2,$A33)*EM$4</f>
        <v>2.1445039536368827E-2</v>
      </c>
      <c r="EN33" s="2">
        <f>[1]!EM_S_VAL_PE_TTM(EN$2,$A33)*EN$4</f>
        <v>1.3473618435820659E-2</v>
      </c>
      <c r="EO33" s="2">
        <f>[1]!EM_S_VAL_PE_TTM(EO$2,$A33)*EO$4</f>
        <v>4.3727319414909073E-2</v>
      </c>
      <c r="EP33" s="2">
        <f>[1]!EM_S_VAL_PE_TTM(EP$2,$A33)*EP$4</f>
        <v>0.12080730159145321</v>
      </c>
      <c r="EQ33" s="2">
        <f>[1]!EM_S_VAL_PE_TTM(EQ$2,$A33)*EQ$4</f>
        <v>3.4811401849049982E-2</v>
      </c>
      <c r="ER33" s="2">
        <f>[1]!EM_S_VAL_PE_TTM(ER$2,$A33)*ER$4</f>
        <v>0.29322256730520907</v>
      </c>
      <c r="ES33" s="2">
        <f>[1]!EM_S_VAL_PE_TTM(ES$2,$A33)*ES$4</f>
        <v>4.7623494596915311E-2</v>
      </c>
      <c r="ET33" s="2">
        <f>[1]!EM_S_VAL_PE_TTM(ET$2,$A33)*ET$4</f>
        <v>9.166141190469175E-2</v>
      </c>
      <c r="EU33" s="2">
        <f>[1]!EM_S_VAL_PE_TTM(EU$2,$A33)*EU$4</f>
        <v>-3.7481232768653852E-2</v>
      </c>
      <c r="EV33" s="2">
        <f>[1]!EM_S_VAL_PE_TTM(EV$2,$A33)*EV$4</f>
        <v>6.9330791883105161E-2</v>
      </c>
      <c r="EW33" s="2">
        <f>[1]!EM_S_VAL_PE_TTM(EW$2,$A33)*EW$4</f>
        <v>4.2990261845258297</v>
      </c>
      <c r="EX33" s="2">
        <f>[1]!EM_S_VAL_PE_TTM(EX$2,$A33)*EX$4</f>
        <v>-6.9820994766254261E-4</v>
      </c>
      <c r="EY33" s="2">
        <f>[1]!EM_S_VAL_PE_TTM(EY$2,$A33)*EY$4</f>
        <v>4.7269993001331868E-2</v>
      </c>
      <c r="EZ33" s="2">
        <f>[1]!EM_S_VAL_PE_TTM(EZ$2,$A33)*EZ$4</f>
        <v>8.7405221714239659E-2</v>
      </c>
      <c r="FA33" s="2">
        <f>[1]!EM_S_VAL_PE_TTM(FA$2,$A33)*FA$4</f>
        <v>9.0352233793553425E-3</v>
      </c>
      <c r="FB33" s="2">
        <f>[1]!EM_S_VAL_PE_TTM(FB$2,$A33)*FB$4</f>
        <v>-3.2166961791869854E-3</v>
      </c>
      <c r="FC33" s="2">
        <f>[1]!EM_S_VAL_PE_TTM(FC$2,$A33)*FC$4</f>
        <v>3.102264129091465E-2</v>
      </c>
      <c r="FD33" s="2">
        <f>[1]!EM_S_VAL_PE_TTM(FD$2,$A33)*FD$4</f>
        <v>-1.2895863355409012E-2</v>
      </c>
      <c r="FE33" s="2">
        <f>[1]!EM_S_VAL_PE_TTM(FE$2,$A33)*FE$4</f>
        <v>7.3096751720419092E-3</v>
      </c>
      <c r="FF33" s="2">
        <f>[1]!EM_S_VAL_PE_TTM(FF$2,$A33)*FF$4</f>
        <v>0.34327604050100596</v>
      </c>
      <c r="FG33" s="2">
        <f>[1]!EM_S_VAL_PE_TTM(FG$2,$A33)*FG$4</f>
        <v>0.10118928284487302</v>
      </c>
      <c r="FH33" s="2">
        <f>[1]!EM_S_VAL_PE_TTM(FH$2,$A33)*FH$4</f>
        <v>-4.8214070038366093E-2</v>
      </c>
      <c r="FI33" s="2">
        <f>[1]!EM_S_VAL_PE_TTM(FI$2,$A33)*FI$4</f>
        <v>1.1909691408914251E-2</v>
      </c>
      <c r="FJ33" s="2">
        <f>[1]!EM_S_VAL_PE_TTM(FJ$2,$A33)*FJ$4</f>
        <v>0.11630294493622245</v>
      </c>
      <c r="FK33" s="2">
        <f>[1]!EM_S_VAL_PE_TTM(FK$2,$A33)*FK$4</f>
        <v>1.8054324478965628E-2</v>
      </c>
      <c r="FL33" s="2">
        <f>[1]!EM_S_VAL_PE_TTM(FL$2,$A33)*FL$4</f>
        <v>0.22936678153973183</v>
      </c>
      <c r="FM33" s="2">
        <f>[1]!EM_S_VAL_PE_TTM(FM$2,$A33)*FM$4</f>
        <v>9.5167542285625739E-2</v>
      </c>
      <c r="FN33" s="2">
        <f>[1]!EM_S_VAL_PE_TTM(FN$2,$A33)*FN$4</f>
        <v>-4.74462838025867E-4</v>
      </c>
      <c r="FO33" s="2">
        <f>[1]!EM_S_VAL_PE_TTM(FO$2,$A33)*FO$4</f>
        <v>9.9587182476188474E-3</v>
      </c>
      <c r="FP33" s="2">
        <f>[1]!EM_S_VAL_PE_TTM(FP$2,$A33)*FP$4</f>
        <v>-7.830326892334271E-3</v>
      </c>
      <c r="FQ33" s="2">
        <f>[1]!EM_S_VAL_PE_TTM(FQ$2,$A33)*FQ$4</f>
        <v>3.8865274771992427E-2</v>
      </c>
      <c r="FR33" s="2">
        <f>[1]!EM_S_VAL_PE_TTM(FR$2,$A33)*FR$4</f>
        <v>5.8590586034894379E-2</v>
      </c>
      <c r="FS33" s="2">
        <f>[1]!EM_S_VAL_PE_TTM(FS$2,$A33)*FS$4</f>
        <v>3.1566932885048825E-2</v>
      </c>
      <c r="FT33" s="2">
        <f>[1]!EM_S_VAL_PE_TTM(FT$2,$A33)*FT$4</f>
        <v>1.9255549323990102E-2</v>
      </c>
      <c r="FU33" s="2">
        <f>[1]!EM_S_VAL_PE_TTM(FU$2,$A33)*FU$4</f>
        <v>6.5699846182711699E-2</v>
      </c>
      <c r="FV33" s="2">
        <f>[1]!EM_S_VAL_PE_TTM(FV$2,$A33)*FV$4</f>
        <v>0.2818057341448541</v>
      </c>
      <c r="FW33" s="2">
        <f>[1]!EM_S_VAL_PE_TTM(FW$2,$A33)*FW$4</f>
        <v>-4.9052549499247033E-2</v>
      </c>
      <c r="FX33" s="2">
        <f>[1]!EM_S_VAL_PE_TTM(FX$2,$A33)*FX$4</f>
        <v>0.51637680934306818</v>
      </c>
      <c r="FY33" s="2">
        <f>[1]!EM_S_VAL_PE_TTM(FY$2,$A33)*FY$4</f>
        <v>6.5367398444100413</v>
      </c>
      <c r="FZ33" s="2">
        <f>[1]!EM_S_VAL_PE_TTM(FZ$2,$A33)*FZ$4</f>
        <v>1.2490914387380389E-2</v>
      </c>
      <c r="GA33" s="2">
        <f>[1]!EM_S_VAL_PE_TTM(GA$2,$A33)*GA$4</f>
        <v>9.5886789187442048E-2</v>
      </c>
      <c r="GB33" s="2">
        <f>[1]!EM_S_VAL_PE_TTM(GB$2,$A33)*GB$4</f>
        <v>9.6493562825549342E-2</v>
      </c>
      <c r="GC33" s="2">
        <f>[1]!EM_S_VAL_PE_TTM(GC$2,$A33)*GC$4</f>
        <v>2.8796162070909702E-2</v>
      </c>
      <c r="GD33" s="2">
        <f>[1]!EM_S_VAL_PE_TTM(GD$2,$A33)*GD$4</f>
        <v>5.3713204164451279E-2</v>
      </c>
      <c r="GE33" s="2">
        <f>[1]!EM_S_VAL_PE_TTM(GE$2,$A33)*GE$4</f>
        <v>0.53674225107211726</v>
      </c>
      <c r="GF33" s="2">
        <f>[1]!EM_S_VAL_PE_TTM(GF$2,$A33)*GF$4</f>
        <v>0.13623174344943953</v>
      </c>
      <c r="GG33" s="2">
        <f>[1]!EM_S_VAL_PE_TTM(GG$2,$A33)*GG$4</f>
        <v>-1.2517939573978363E-3</v>
      </c>
      <c r="GH33" s="2">
        <f>[1]!EM_S_VAL_PE_TTM(GH$2,$A33)*GH$4</f>
        <v>-1.3105270161954993E-2</v>
      </c>
      <c r="GI33" s="2">
        <f>[1]!EM_S_VAL_PE_TTM(GI$2,$A33)*GI$4</f>
        <v>-1.1706496626685463E-3</v>
      </c>
      <c r="GJ33" s="2">
        <f>[1]!EM_S_VAL_PE_TTM(GJ$2,$A33)*GJ$4</f>
        <v>3.6042794625772472E-2</v>
      </c>
      <c r="GK33" s="2">
        <f>[1]!EM_S_VAL_PE_TTM(GK$2,$A33)*GK$4</f>
        <v>-1.287571454364176E-2</v>
      </c>
      <c r="GL33" s="2">
        <f>[1]!EM_S_VAL_PE_TTM(GL$2,$A33)*GL$4</f>
        <v>2.438491616265338E-2</v>
      </c>
      <c r="GM33" s="2">
        <f>[1]!EM_S_VAL_PE_TTM(GM$2,$A33)*GM$4</f>
        <v>5.2498941921753188E-2</v>
      </c>
      <c r="GN33" s="2">
        <f>[1]!EM_S_VAL_PE_TTM(GN$2,$A33)*GN$4</f>
        <v>-0.15884291292938629</v>
      </c>
      <c r="GO33" s="2">
        <f>[1]!EM_S_VAL_PE_TTM(GO$2,$A33)*GO$4</f>
        <v>6.0977836555570077E-2</v>
      </c>
      <c r="GP33" s="2">
        <f>[1]!EM_S_VAL_PE_TTM(GP$2,$A33)*GP$4</f>
        <v>0.17963078558300002</v>
      </c>
      <c r="GQ33" s="2">
        <f>[1]!EM_S_VAL_PE_TTM(GQ$2,$A33)*GQ$4</f>
        <v>4.5763462303119007E-2</v>
      </c>
      <c r="GR33" s="2">
        <f>[1]!EM_S_VAL_PE_TTM(GR$2,$A33)*GR$4</f>
        <v>2.2870006935482291E-2</v>
      </c>
      <c r="GS33" s="2">
        <f>[1]!EM_S_VAL_PE_TTM(GS$2,$A33)*GS$4</f>
        <v>8.8445083578398628E-2</v>
      </c>
      <c r="GT33" s="2">
        <f>[1]!EM_S_VAL_PE_TTM(GT$2,$A33)*GT$4</f>
        <v>0.24036486277522914</v>
      </c>
      <c r="GU33" s="2">
        <f>[1]!EM_S_VAL_PE_TTM(GU$2,$A33)*GU$4</f>
        <v>0.74675394912789095</v>
      </c>
      <c r="GV33" s="2">
        <f>[1]!EM_S_VAL_PE_TTM(GV$2,$A33)*GV$4</f>
        <v>2.6076600677229677E-2</v>
      </c>
      <c r="GW33" s="2">
        <f>[1]!EM_S_VAL_PE_TTM(GW$2,$A33)*GW$4</f>
        <v>5.0643150739227885E-2</v>
      </c>
      <c r="GX33" s="2">
        <f>[1]!EM_S_VAL_PE_TTM(GX$2,$A33)*GX$4</f>
        <v>4.4634814699297851E-2</v>
      </c>
      <c r="GY33" s="2">
        <f>[1]!EM_S_VAL_PE_TTM(GY$2,$A33)*GY$4</f>
        <v>-0.10301004432412181</v>
      </c>
      <c r="GZ33" s="2">
        <f>[1]!EM_S_VAL_PE_TTM(GZ$2,$A33)*GZ$4</f>
        <v>2.1508038630767584E-2</v>
      </c>
      <c r="HA33" s="2">
        <f>[1]!EM_S_VAL_PE_TTM(HA$2,$A33)*HA$4</f>
        <v>7.5467027365762772E-3</v>
      </c>
      <c r="HB33" s="2">
        <f>[1]!EM_S_VAL_PE_TTM(HB$2,$A33)*HB$4</f>
        <v>3.453562402082313</v>
      </c>
      <c r="HC33" s="2">
        <f>[1]!EM_S_VAL_PE_TTM(HC$2,$A33)*HC$4</f>
        <v>1.4925929537272259E-2</v>
      </c>
      <c r="HD33" s="2">
        <f>[1]!EM_S_VAL_PE_TTM(HD$2,$A33)*HD$4</f>
        <v>0.24472769351933052</v>
      </c>
      <c r="HE33" s="2">
        <f>[1]!EM_S_VAL_PE_TTM(HE$2,$A33)*HE$4</f>
        <v>8.6176188731861642E-2</v>
      </c>
      <c r="HF33" s="2">
        <f>[1]!EM_S_VAL_PE_TTM(HF$2,$A33)*HF$4</f>
        <v>4.6131313190621304E-2</v>
      </c>
      <c r="HG33" s="2">
        <f>[1]!EM_S_VAL_PE_TTM(HG$2,$A33)*HG$4</f>
        <v>-4.8245361687938276E-2</v>
      </c>
      <c r="HH33" s="2">
        <f>[1]!EM_S_VAL_PE_TTM(HH$2,$A33)*HH$4</f>
        <v>1.763778888529783E-2</v>
      </c>
      <c r="HI33" s="2">
        <f>[1]!EM_S_VAL_PE_TTM(HI$2,$A33)*HI$4</f>
        <v>0.10873482800704128</v>
      </c>
      <c r="HJ33" s="2">
        <f>[1]!EM_S_VAL_PE_TTM(HJ$2,$A33)*HJ$4</f>
        <v>0.19346468677474793</v>
      </c>
      <c r="HK33" s="2">
        <f>[1]!EM_S_VAL_PE_TTM(HK$2,$A33)*HK$4</f>
        <v>3.4251895338784956E-2</v>
      </c>
      <c r="HL33" s="2">
        <f>[1]!EM_S_VAL_PE_TTM(HL$2,$A33)*HL$4</f>
        <v>-7.5547627277835821E-3</v>
      </c>
      <c r="HM33" s="2">
        <f>[1]!EM_S_VAL_PE_TTM(HM$2,$A33)*HM$4</f>
        <v>0.12260650407879023</v>
      </c>
      <c r="HN33" s="2">
        <f>[1]!EM_S_VAL_PE_TTM(HN$2,$A33)*HN$4</f>
        <v>9.1106034255718546E-2</v>
      </c>
      <c r="HO33" s="2">
        <f>[1]!EM_S_VAL_PE_TTM(HO$2,$A33)*HO$4</f>
        <v>-7.7393545438155832E-3</v>
      </c>
      <c r="HP33" s="2">
        <f>[1]!EM_S_VAL_PE_TTM(HP$2,$A33)*HP$4</f>
        <v>3.7811052452322011E-2</v>
      </c>
      <c r="HQ33" s="2">
        <f>[1]!EM_S_VAL_PE_TTM(HQ$2,$A33)*HQ$4</f>
        <v>0.16608625367581273</v>
      </c>
      <c r="HR33" s="2">
        <f>[1]!EM_S_VAL_PE_TTM(HR$2,$A33)*HR$4</f>
        <v>1.9465098908668006E-2</v>
      </c>
      <c r="HS33" s="2">
        <f>[1]!EM_S_VAL_PE_TTM(HS$2,$A33)*HS$4</f>
        <v>2.9380814033983547E-2</v>
      </c>
      <c r="HT33" s="2">
        <f>[1]!EM_S_VAL_PE_TTM(HT$2,$A33)*HT$4</f>
        <v>4.232719362594322</v>
      </c>
      <c r="HU33" s="2">
        <f>[1]!EM_S_VAL_PE_TTM(HU$2,$A33)*HU$4</f>
        <v>2.0495019732670323E-2</v>
      </c>
      <c r="HV33" s="2">
        <f>[1]!EM_S_VAL_PE_TTM(HV$2,$A33)*HV$4</f>
        <v>1.8817777954936759E-2</v>
      </c>
      <c r="HW33" s="2">
        <f>[1]!EM_S_VAL_PE_TTM(HW$2,$A33)*HW$4</f>
        <v>-7.9701220771426402E-4</v>
      </c>
      <c r="HX33" s="2">
        <f>[1]!EM_S_VAL_PE_TTM(HX$2,$A33)*HX$4</f>
        <v>0.13492689477094422</v>
      </c>
      <c r="HY33" s="2">
        <f>[1]!EM_S_VAL_PE_TTM(HY$2,$A33)*HY$4</f>
        <v>4.6350454740862315E-2</v>
      </c>
      <c r="HZ33" s="2">
        <f>[1]!EM_S_VAL_PE_TTM(HZ$2,$A33)*HZ$4</f>
        <v>8.0259541988354111E-2</v>
      </c>
      <c r="IA33" s="2">
        <f>[1]!EM_S_VAL_PE_TTM(IA$2,$A33)*IA$4</f>
        <v>0.13348755591556813</v>
      </c>
      <c r="IB33" s="2">
        <f>[1]!EM_S_VAL_PE_TTM(IB$2,$A33)*IB$4</f>
        <v>-3.3081216313824865E-2</v>
      </c>
      <c r="IC33" s="2">
        <f>[1]!EM_S_VAL_PE_TTM(IC$2,$A33)*IC$4</f>
        <v>3.3921440484427731E-2</v>
      </c>
      <c r="ID33" s="2">
        <f>[1]!EM_S_VAL_PE_TTM(ID$2,$A33)*ID$4</f>
        <v>6.0032942661285137E-2</v>
      </c>
      <c r="IE33" s="2">
        <f>[1]!EM_S_VAL_PE_TTM(IE$2,$A33)*IE$4</f>
        <v>7.819022256569319E-2</v>
      </c>
      <c r="IF33" s="2">
        <f>[1]!EM_S_VAL_PE_TTM(IF$2,$A33)*IF$4</f>
        <v>2.1652652377386027E-2</v>
      </c>
      <c r="IG33" s="2">
        <f>[1]!EM_S_VAL_PE_TTM(IG$2,$A33)*IG$4</f>
        <v>0.11951832466205539</v>
      </c>
      <c r="IH33" s="2">
        <f>[1]!EM_S_VAL_PE_TTM(IH$2,$A33)*IH$4</f>
        <v>3.0000757554641846E-2</v>
      </c>
      <c r="II33" s="2">
        <f>[1]!EM_S_VAL_PE_TTM(II$2,$A33)*II$4</f>
        <v>-3.424325639279989E-3</v>
      </c>
      <c r="IJ33" s="2">
        <f>[1]!EM_S_VAL_PE_TTM(IJ$2,$A33)*IJ$4</f>
        <v>0.13032381028639442</v>
      </c>
      <c r="IK33" s="2">
        <f>[1]!EM_S_VAL_PE_TTM(IK$2,$A33)*IK$4</f>
        <v>1.1685570695639809</v>
      </c>
      <c r="IL33" s="2">
        <f>[1]!EM_S_VAL_PE_TTM(IL$2,$A33)*IL$4</f>
        <v>0.57262799820764243</v>
      </c>
      <c r="IM33" s="2">
        <f>[1]!EM_S_VAL_PE_TTM(IM$2,$A33)*IM$4</f>
        <v>7.4578789404472462E-2</v>
      </c>
      <c r="IN33" s="2">
        <f>[1]!EM_S_VAL_PE_TTM(IN$2,$A33)*IN$4</f>
        <v>3.5179947856961866E-2</v>
      </c>
      <c r="IO33" s="2">
        <f>[1]!EM_S_VAL_PE_TTM(IO$2,$A33)*IO$4</f>
        <v>-8.0038059829309102E-2</v>
      </c>
      <c r="IP33" s="2">
        <f>[1]!EM_S_VAL_PE_TTM(IP$2,$A33)*IP$4</f>
        <v>1.5307749024283701E-2</v>
      </c>
      <c r="IQ33" s="2">
        <f>[1]!EM_S_VAL_PE_TTM(IQ$2,$A33)*IQ$4</f>
        <v>0.34106259706451697</v>
      </c>
      <c r="IR33" s="2">
        <f>[1]!EM_S_VAL_PE_TTM(IR$2,$A33)*IR$4</f>
        <v>6.4116033135342879E-2</v>
      </c>
      <c r="IS33" s="2">
        <f>[1]!EM_S_VAL_PE_TTM(IS$2,$A33)*IS$4</f>
        <v>-1.0499438379394524E-2</v>
      </c>
      <c r="IT33" s="2">
        <f>[1]!EM_S_VAL_PE_TTM(IT$2,$A33)*IT$4</f>
        <v>5.7575131308196713E-2</v>
      </c>
      <c r="IU33" s="2">
        <f>[1]!EM_S_VAL_PE_TTM(IU$2,$A33)*IU$4</f>
        <v>0.28829331508840483</v>
      </c>
      <c r="IV33" s="2">
        <f>[1]!EM_S_VAL_PE_TTM(IV$2,$A33)*IV$4</f>
        <v>2.7450557787745758E-2</v>
      </c>
      <c r="IW33" s="2">
        <f>[1]!EM_S_VAL_PE_TTM(IW$2,$A33)*IW$4</f>
        <v>5.8790090860298717E-2</v>
      </c>
      <c r="IX33" s="2">
        <f>[1]!EM_S_VAL_PE_TTM(IX$2,$A33)*IX$4</f>
        <v>2.9429565757621026E-2</v>
      </c>
      <c r="IY33" s="2">
        <f>[1]!EM_S_VAL_PE_TTM(IY$2,$A33)*IY$4</f>
        <v>0.23497923794819353</v>
      </c>
      <c r="IZ33" s="2">
        <f>[1]!EM_S_VAL_PE_TTM(IZ$2,$A33)*IZ$4</f>
        <v>-1.3239409292194616E-3</v>
      </c>
      <c r="JA33" s="2">
        <f>[1]!EM_S_VAL_PE_TTM(JA$2,$A33)*JA$4</f>
        <v>0.10332446256666641</v>
      </c>
      <c r="JB33" s="2">
        <f>[1]!EM_S_VAL_PE_TTM(JB$2,$A33)*JB$4</f>
        <v>5.0192223484248092E-3</v>
      </c>
      <c r="JC33" s="2">
        <f>[1]!EM_S_VAL_PE_TTM(JC$2,$A33)*JC$4</f>
        <v>3.2360502635723314E-2</v>
      </c>
      <c r="JD33" s="2">
        <f>[1]!EM_S_VAL_PE_TTM(JD$2,$A33)*JD$4</f>
        <v>1.1270671284588278</v>
      </c>
      <c r="JE33" s="2">
        <f>[1]!EM_S_VAL_PE_TTM(JE$2,$A33)*JE$4</f>
        <v>6.9360560218362293E-3</v>
      </c>
      <c r="JF33" s="2">
        <f>[1]!EM_S_VAL_PE_TTM(JF$2,$A33)*JF$4</f>
        <v>3.492384911718787E-2</v>
      </c>
      <c r="JG33" s="2">
        <f>[1]!EM_S_VAL_PE_TTM(JG$2,$A33)*JG$4</f>
        <v>-7.1866657253558692E-3</v>
      </c>
      <c r="JH33" s="2">
        <f>[1]!EM_S_VAL_PE_TTM(JH$2,$A33)*JH$4</f>
        <v>2.2537443916864839</v>
      </c>
      <c r="JI33" s="2">
        <f>[1]!EM_S_VAL_PE_TTM(JI$2,$A33)*JI$4</f>
        <v>1.9659456415889825E-2</v>
      </c>
      <c r="JJ33" s="2">
        <f>[1]!EM_S_VAL_PE_TTM(JJ$2,$A33)*JJ$4</f>
        <v>1.7341475901605213E-2</v>
      </c>
      <c r="JK33" s="2">
        <f>[1]!EM_S_VAL_PE_TTM(JK$2,$A33)*JK$4</f>
        <v>1.0347336782189066E-2</v>
      </c>
      <c r="JL33" s="2">
        <f>[1]!EM_S_VAL_PE_TTM(JL$2,$A33)*JL$4</f>
        <v>0.43524691217599115</v>
      </c>
      <c r="JM33" s="2">
        <f>[1]!EM_S_VAL_PE_TTM(JM$2,$A33)*JM$4</f>
        <v>-1.4349151783810887E-2</v>
      </c>
      <c r="JN33" s="2">
        <f>[1]!EM_S_VAL_PE_TTM(JN$2,$A33)*JN$4</f>
        <v>-1.531697333083362E-2</v>
      </c>
      <c r="JO33" s="2">
        <f>[1]!EM_S_VAL_PE_TTM(JO$2,$A33)*JO$4</f>
        <v>1.9521580645632693E-2</v>
      </c>
      <c r="JP33" s="2">
        <f>[1]!EM_S_VAL_PE_TTM(JP$2,$A33)*JP$4</f>
        <v>0.12322774418010982</v>
      </c>
      <c r="JQ33" s="2">
        <f>[1]!EM_S_VAL_PE_TTM(JQ$2,$A33)*JQ$4</f>
        <v>-6.9592542299344654E-2</v>
      </c>
      <c r="JR33" s="2">
        <f>[1]!EM_S_VAL_PE_TTM(JR$2,$A33)*JR$4</f>
        <v>0.137131723988449</v>
      </c>
      <c r="JS33" s="2">
        <f>[1]!EM_S_VAL_PE_TTM(JS$2,$A33)*JS$4</f>
        <v>0.12752766377929917</v>
      </c>
      <c r="JT33" s="2">
        <f>[1]!EM_S_VAL_PE_TTM(JT$2,$A33)*JT$4</f>
        <v>1.1474364654204136E-2</v>
      </c>
      <c r="JU33" s="2">
        <f>[1]!EM_S_VAL_PE_TTM(JU$2,$A33)*JU$4</f>
        <v>1.3312882509947202E-2</v>
      </c>
      <c r="JV33" s="2">
        <f>[1]!EM_S_VAL_PE_TTM(JV$2,$A33)*JV$4</f>
        <v>0.57332613926126408</v>
      </c>
      <c r="JW33" s="2">
        <f>[1]!EM_S_VAL_PE_TTM(JW$2,$A33)*JW$4</f>
        <v>0.19027555605772781</v>
      </c>
      <c r="JX33" s="2">
        <f>[1]!EM_S_VAL_PE_TTM(JX$2,$A33)*JX$4</f>
        <v>4.4039153882904098E-3</v>
      </c>
      <c r="JY33" s="2">
        <f>[1]!EM_S_VAL_PE_TTM(JY$2,$A33)*JY$4</f>
        <v>3.9882337036094423E-2</v>
      </c>
      <c r="JZ33" s="2">
        <f>[1]!EM_S_VAL_PE_TTM(JZ$2,$A33)*JZ$4</f>
        <v>-4.7565457143678089E-2</v>
      </c>
      <c r="KA33" s="2">
        <f>[1]!EM_S_VAL_PE_TTM(KA$2,$A33)*KA$4</f>
        <v>0.27992178935802992</v>
      </c>
      <c r="KB33" s="2">
        <f>[1]!EM_S_VAL_PE_TTM(KB$2,$A33)*KB$4</f>
        <v>3.0002895065719008E-2</v>
      </c>
    </row>
    <row r="34" spans="1:288">
      <c r="A34" s="5">
        <f>[2]Sheet1!A29</f>
        <v>44120</v>
      </c>
      <c r="B34" s="6">
        <f t="shared" si="11"/>
        <v>74.400169570371773</v>
      </c>
      <c r="C34" s="6">
        <f t="shared" si="12"/>
        <v>68.535142217031975</v>
      </c>
      <c r="D34" s="6">
        <f t="shared" si="13"/>
        <v>73.711538712319481</v>
      </c>
      <c r="E34" s="6">
        <f t="shared" si="14"/>
        <v>63.358745721744469</v>
      </c>
      <c r="F34" s="2">
        <f>[1]!EM_S_VAL_PE_TTM(F$2,$A34)*F$4</f>
        <v>0.54410974674030577</v>
      </c>
      <c r="G34" s="2">
        <f>[1]!EM_S_VAL_PE_TTM(G$2,$A34)*G$4</f>
        <v>4.5592020611275832E-2</v>
      </c>
      <c r="H34" s="2">
        <f>[1]!EM_S_VAL_PE_TTM(H$2,$A34)*H$4</f>
        <v>2.6683657946368938E-2</v>
      </c>
      <c r="I34" s="2">
        <f>[1]!EM_S_VAL_PE_TTM(I$2,$A34)*I$4</f>
        <v>0.37864093379204983</v>
      </c>
      <c r="J34" s="2">
        <f>[1]!EM_S_VAL_PE_TTM(J$2,$A34)*J$4</f>
        <v>1.6094174760444491</v>
      </c>
      <c r="K34" s="2">
        <f>[1]!EM_S_VAL_PE_TTM(K$2,$A34)*K$4</f>
        <v>0.82044068503951018</v>
      </c>
      <c r="L34" s="2">
        <f>[1]!EM_S_VAL_PE_TTM(L$2,$A34)*L$4</f>
        <v>0.13304072862888791</v>
      </c>
      <c r="M34" s="2">
        <f>[1]!EM_S_VAL_PE_TTM(M$2,$A34)*M$4</f>
        <v>8.1347852898779174E-2</v>
      </c>
      <c r="N34" s="2">
        <f>[1]!EM_S_VAL_PE_TTM(N$2,$A34)*N$4</f>
        <v>0.48308683276778414</v>
      </c>
      <c r="O34" s="2">
        <f>[1]!EM_S_VAL_PE_TTM(O$2,$A34)*O$4</f>
        <v>0.54253175949362831</v>
      </c>
      <c r="P34" s="2">
        <f>[1]!EM_S_VAL_PE_TTM(P$2,$A34)*P$4</f>
        <v>0.16247350405597444</v>
      </c>
      <c r="Q34" s="2">
        <f>[1]!EM_S_VAL_PE_TTM(Q$2,$A34)*Q$4</f>
        <v>0.37107566962051142</v>
      </c>
      <c r="R34" s="2">
        <f>[1]!EM_S_VAL_PE_TTM(R$2,$A34)*R$4</f>
        <v>0.5075601030191127</v>
      </c>
      <c r="S34" s="2">
        <f>[1]!EM_S_VAL_PE_TTM(S$2,$A34)*S$4</f>
        <v>3.2369708791458882E-2</v>
      </c>
      <c r="T34" s="2">
        <f>[1]!EM_S_VAL_PE_TTM(T$2,$A34)*T$4</f>
        <v>2.4595832634966557E-2</v>
      </c>
      <c r="U34" s="2">
        <f>[1]!EM_S_VAL_PE_TTM(U$2,$A34)*U$4</f>
        <v>1.3478423143934824E-2</v>
      </c>
      <c r="V34" s="2">
        <f>[1]!EM_S_VAL_PE_TTM(V$2,$A34)*V$4</f>
        <v>2.5819777994684316</v>
      </c>
      <c r="W34" s="2">
        <f>[1]!EM_S_VAL_PE_TTM(W$2,$A34)*W$4</f>
        <v>1.4753420840002451E-2</v>
      </c>
      <c r="X34" s="2">
        <f>[1]!EM_S_VAL_PE_TTM(X$2,$A34)*X$4</f>
        <v>1.8736072698153992E-2</v>
      </c>
      <c r="Y34" s="2">
        <f>[1]!EM_S_VAL_PE_TTM(Y$2,$A34)*Y$4</f>
        <v>5.2139823907023422</v>
      </c>
      <c r="Z34" s="2">
        <f>[1]!EM_S_VAL_PE_TTM(Z$2,$A34)*Z$4</f>
        <v>2.5096539031062161E-2</v>
      </c>
      <c r="AA34" s="2">
        <f>[1]!EM_S_VAL_PE_TTM(AA$2,$A34)*AA$4</f>
        <v>2.8917753452343962E-2</v>
      </c>
      <c r="AB34" s="2">
        <f>[1]!EM_S_VAL_PE_TTM(AB$2,$A34)*AB$4</f>
        <v>6.8157027004322543</v>
      </c>
      <c r="AC34" s="2">
        <f>[1]!EM_S_VAL_PE_TTM(AC$2,$A34)*AC$4</f>
        <v>1.750471641021336E-2</v>
      </c>
      <c r="AD34" s="2">
        <f>[1]!EM_S_VAL_PE_TTM(AD$2,$A34)*AD$4</f>
        <v>2.644825492416698E-2</v>
      </c>
      <c r="AE34" s="2">
        <f>[1]!EM_S_VAL_PE_TTM(AE$2,$A34)*AE$4</f>
        <v>1.113901273693136E-2</v>
      </c>
      <c r="AF34" s="2">
        <f>[1]!EM_S_VAL_PE_TTM(AF$2,$A34)*AF$4</f>
        <v>0.1029693334963693</v>
      </c>
      <c r="AG34" s="2">
        <f>[1]!EM_S_VAL_PE_TTM(AG$2,$A34)*AG$4</f>
        <v>0.66540272562588043</v>
      </c>
      <c r="AH34" s="2">
        <f>[1]!EM_S_VAL_PE_TTM(AH$2,$A34)*AH$4</f>
        <v>3.8539401226974024E-2</v>
      </c>
      <c r="AI34" s="2">
        <f>[1]!EM_S_VAL_PE_TTM(AI$2,$A34)*AI$4</f>
        <v>9.6998456643709416E-2</v>
      </c>
      <c r="AJ34" s="2">
        <f>[1]!EM_S_VAL_PE_TTM(AJ$2,$A34)*AJ$4</f>
        <v>1.5082365118314806E-2</v>
      </c>
      <c r="AK34" s="2">
        <f>[1]!EM_S_VAL_PE_TTM(AK$2,$A34)*AK$4</f>
        <v>4.1796965564630799E-2</v>
      </c>
      <c r="AL34" s="2">
        <f>[1]!EM_S_VAL_PE_TTM(AL$2,$A34)*AL$4</f>
        <v>0.25178605307104701</v>
      </c>
      <c r="AM34" s="2">
        <f>[1]!EM_S_VAL_PE_TTM(AM$2,$A34)*AM$4</f>
        <v>5.8184624014137043E-2</v>
      </c>
      <c r="AN34" s="2">
        <f>[1]!EM_S_VAL_PE_TTM(AN$2,$A34)*AN$4</f>
        <v>-0.10158871748600339</v>
      </c>
      <c r="AO34" s="2">
        <f>[1]!EM_S_VAL_PE_TTM(AO$2,$A34)*AO$4</f>
        <v>0.55086399277596598</v>
      </c>
      <c r="AP34" s="2">
        <f>[1]!EM_S_VAL_PE_TTM(AP$2,$A34)*AP$4</f>
        <v>0.99229710642953073</v>
      </c>
      <c r="AQ34" s="2">
        <f>[1]!EM_S_VAL_PE_TTM(AQ$2,$A34)*AQ$4</f>
        <v>1.2174138499384167E-2</v>
      </c>
      <c r="AR34" s="2">
        <f>[1]!EM_S_VAL_PE_TTM(AR$2,$A34)*AR$4</f>
        <v>1.2309068899732035E-2</v>
      </c>
      <c r="AS34" s="2">
        <f>[1]!EM_S_VAL_PE_TTM(AS$2,$A34)*AS$4</f>
        <v>0.37862237081555455</v>
      </c>
      <c r="AT34" s="2">
        <f>[1]!EM_S_VAL_PE_TTM(AT$2,$A34)*AT$4</f>
        <v>0.36697221532630792</v>
      </c>
      <c r="AU34" s="2">
        <f>[1]!EM_S_VAL_PE_TTM(AU$2,$A34)*AU$4</f>
        <v>0.11701572452555481</v>
      </c>
      <c r="AV34" s="2">
        <f>[1]!EM_S_VAL_PE_TTM(AV$2,$A34)*AV$4</f>
        <v>5.6546523191410861E-2</v>
      </c>
      <c r="AW34" s="2">
        <f>[1]!EM_S_VAL_PE_TTM(AW$2,$A34)*AW$4</f>
        <v>0.27384302893963908</v>
      </c>
      <c r="AX34" s="2">
        <f>[1]!EM_S_VAL_PE_TTM(AX$2,$A34)*AX$4</f>
        <v>4.3289591108827734E-2</v>
      </c>
      <c r="AY34" s="2">
        <f>[1]!EM_S_VAL_PE_TTM(AY$2,$A34)*AY$4</f>
        <v>0.22252554269068728</v>
      </c>
      <c r="AZ34" s="2">
        <f>[1]!EM_S_VAL_PE_TTM(AZ$2,$A34)*AZ$4</f>
        <v>5.4923133040587734E-2</v>
      </c>
      <c r="BA34" s="2">
        <f>[1]!EM_S_VAL_PE_TTM(BA$2,$A34)*BA$4</f>
        <v>-1.6575157748825321E-3</v>
      </c>
      <c r="BB34" s="2">
        <f>[1]!EM_S_VAL_PE_TTM(BB$2,$A34)*BB$4</f>
        <v>1.1476356414437077E-2</v>
      </c>
      <c r="BC34" s="2">
        <f>[1]!EM_S_VAL_PE_TTM(BC$2,$A34)*BC$4</f>
        <v>7.2409767230367628E-2</v>
      </c>
      <c r="BD34" s="2">
        <f>[1]!EM_S_VAL_PE_TTM(BD$2,$A34)*BD$4</f>
        <v>4.6555758616076456E-2</v>
      </c>
      <c r="BE34" s="2">
        <f>[1]!EM_S_VAL_PE_TTM(BE$2,$A34)*BE$4</f>
        <v>0.15271281233022257</v>
      </c>
      <c r="BF34" s="2">
        <f>[1]!EM_S_VAL_PE_TTM(BF$2,$A34)*BF$4</f>
        <v>4.9163953647733682E-2</v>
      </c>
      <c r="BG34" s="2">
        <f>[1]!EM_S_VAL_PE_TTM(BG$2,$A34)*BG$4</f>
        <v>1.3482213772864803E-2</v>
      </c>
      <c r="BH34" s="2">
        <f>[1]!EM_S_VAL_PE_TTM(BH$2,$A34)*BH$4</f>
        <v>8.0752150728885447E-2</v>
      </c>
      <c r="BI34" s="2">
        <f>[1]!EM_S_VAL_PE_TTM(BI$2,$A34)*BI$4</f>
        <v>2.5288492835422161E-2</v>
      </c>
      <c r="BJ34" s="2">
        <f>[1]!EM_S_VAL_PE_TTM(BJ$2,$A34)*BJ$4</f>
        <v>3.8718473488701929E-2</v>
      </c>
      <c r="BK34" s="2">
        <f>[1]!EM_S_VAL_PE_TTM(BK$2,$A34)*BK$4</f>
        <v>0.16501233861037068</v>
      </c>
      <c r="BL34" s="2">
        <f>[1]!EM_S_VAL_PE_TTM(BL$2,$A34)*BL$4</f>
        <v>3.4282006705002789E-2</v>
      </c>
      <c r="BM34" s="2">
        <f>[1]!EM_S_VAL_PE_TTM(BM$2,$A34)*BM$4</f>
        <v>1.3417799969595476E-2</v>
      </c>
      <c r="BN34" s="2">
        <f>[1]!EM_S_VAL_PE_TTM(BN$2,$A34)*BN$4</f>
        <v>2.8763311689696782</v>
      </c>
      <c r="BO34" s="2">
        <f>[1]!EM_S_VAL_PE_TTM(BO$2,$A34)*BO$4</f>
        <v>1.175517540095355</v>
      </c>
      <c r="BP34" s="2">
        <f>[1]!EM_S_VAL_PE_TTM(BP$2,$A34)*BP$4</f>
        <v>1.3140585235860435E-2</v>
      </c>
      <c r="BQ34" s="2">
        <f>[1]!EM_S_VAL_PE_TTM(BQ$2,$A34)*BQ$4</f>
        <v>-2.9600049777621679E-2</v>
      </c>
      <c r="BR34" s="2">
        <f>[1]!EM_S_VAL_PE_TTM(BR$2,$A34)*BR$4</f>
        <v>1.6643787933906824E-2</v>
      </c>
      <c r="BS34" s="2">
        <f>[1]!EM_S_VAL_PE_TTM(BS$2,$A34)*BS$4</f>
        <v>0.3214245742211716</v>
      </c>
      <c r="BT34" s="2">
        <f>[1]!EM_S_VAL_PE_TTM(BT$2,$A34)*BT$4</f>
        <v>5.797860318115821E-2</v>
      </c>
      <c r="BU34" s="2">
        <f>[1]!EM_S_VAL_PE_TTM(BU$2,$A34)*BU$4</f>
        <v>1.5255308303457313</v>
      </c>
      <c r="BV34" s="2">
        <f>[1]!EM_S_VAL_PE_TTM(BV$2,$A34)*BV$4</f>
        <v>5.2037946534152425E-2</v>
      </c>
      <c r="BW34" s="2">
        <f>[1]!EM_S_VAL_PE_TTM(BW$2,$A34)*BW$4</f>
        <v>4.4462854815614648E-2</v>
      </c>
      <c r="BX34" s="2">
        <f>[1]!EM_S_VAL_PE_TTM(BX$2,$A34)*BX$4</f>
        <v>0.82557645132049773</v>
      </c>
      <c r="BY34" s="2">
        <f>[1]!EM_S_VAL_PE_TTM(BY$2,$A34)*BY$4</f>
        <v>1.9550510629164092E-2</v>
      </c>
      <c r="BZ34" s="2">
        <f>[1]!EM_S_VAL_PE_TTM(BZ$2,$A34)*BZ$4</f>
        <v>1.9932990165813503E-2</v>
      </c>
      <c r="CA34" s="2">
        <f>[1]!EM_S_VAL_PE_TTM(CA$2,$A34)*CA$4</f>
        <v>0.48176900344212281</v>
      </c>
      <c r="CB34" s="2">
        <f>[1]!EM_S_VAL_PE_TTM(CB$2,$A34)*CB$4</f>
        <v>0.56364208157078866</v>
      </c>
      <c r="CC34" s="2">
        <f>[1]!EM_S_VAL_PE_TTM(CC$2,$A34)*CC$4</f>
        <v>1.6294121062091518E-2</v>
      </c>
      <c r="CD34" s="2">
        <f>[1]!EM_S_VAL_PE_TTM(CD$2,$A34)*CD$4</f>
        <v>0.13687979893457783</v>
      </c>
      <c r="CE34" s="2">
        <f>[1]!EM_S_VAL_PE_TTM(CE$2,$A34)*CE$4</f>
        <v>6.229581839496845E-3</v>
      </c>
      <c r="CF34" s="2">
        <f>[1]!EM_S_VAL_PE_TTM(CF$2,$A34)*CF$4</f>
        <v>3.0957952475655293E-2</v>
      </c>
      <c r="CG34" s="2">
        <f>[1]!EM_S_VAL_PE_TTM(CG$2,$A34)*CG$4</f>
        <v>0.14839821553897317</v>
      </c>
      <c r="CH34" s="2">
        <f>[1]!EM_S_VAL_PE_TTM(CH$2,$A34)*CH$4</f>
        <v>0.14453925826044098</v>
      </c>
      <c r="CI34" s="2">
        <f>[1]!EM_S_VAL_PE_TTM(CI$2,$A34)*CI$4</f>
        <v>6.8027986610508476E-2</v>
      </c>
      <c r="CJ34" s="2">
        <f>[1]!EM_S_VAL_PE_TTM(CJ$2,$A34)*CJ$4</f>
        <v>0.14476358716518323</v>
      </c>
      <c r="CK34" s="2">
        <f>[1]!EM_S_VAL_PE_TTM(CK$2,$A34)*CK$4</f>
        <v>3.5890710081522413E-2</v>
      </c>
      <c r="CL34" s="2">
        <f>[1]!EM_S_VAL_PE_TTM(CL$2,$A34)*CL$4</f>
        <v>0.11200233407930452</v>
      </c>
      <c r="CM34" s="2">
        <f>[1]!EM_S_VAL_PE_TTM(CM$2,$A34)*CM$4</f>
        <v>3.127567172832383E-2</v>
      </c>
      <c r="CN34" s="2">
        <f>[1]!EM_S_VAL_PE_TTM(CN$2,$A34)*CN$4</f>
        <v>4.6385924477005853E-2</v>
      </c>
      <c r="CO34" s="2">
        <f>[1]!EM_S_VAL_PE_TTM(CO$2,$A34)*CO$4</f>
        <v>2.0225728794701432E-2</v>
      </c>
      <c r="CP34" s="2">
        <f>[1]!EM_S_VAL_PE_TTM(CP$2,$A34)*CP$4</f>
        <v>4.1107987560551659E-2</v>
      </c>
      <c r="CQ34" s="2">
        <f>[1]!EM_S_VAL_PE_TTM(CQ$2,$A34)*CQ$4</f>
        <v>9.0844053393567645E-2</v>
      </c>
      <c r="CR34" s="2">
        <f>[1]!EM_S_VAL_PE_TTM(CR$2,$A34)*CR$4</f>
        <v>3.33784462039435E-2</v>
      </c>
      <c r="CS34" s="2">
        <f>[1]!EM_S_VAL_PE_TTM(CS$2,$A34)*CS$4</f>
        <v>7.203581177564404E-2</v>
      </c>
      <c r="CT34" s="2">
        <f>[1]!EM_S_VAL_PE_TTM(CT$2,$A34)*CT$4</f>
        <v>0.19462053741798557</v>
      </c>
      <c r="CU34" s="2">
        <f>[1]!EM_S_VAL_PE_TTM(CU$2,$A34)*CU$4</f>
        <v>-1.8479774024362603E-2</v>
      </c>
      <c r="CV34" s="2">
        <f>[1]!EM_S_VAL_PE_TTM(CV$2,$A34)*CV$4</f>
        <v>-5.7193605562938579E-2</v>
      </c>
      <c r="CW34" s="2">
        <f>[1]!EM_S_VAL_PE_TTM(CW$2,$A34)*CW$4</f>
        <v>1.314091809997771E-2</v>
      </c>
      <c r="CX34" s="2">
        <f>[1]!EM_S_VAL_PE_TTM(CX$2,$A34)*CX$4</f>
        <v>0.18549661618525093</v>
      </c>
      <c r="CY34" s="2">
        <f>[1]!EM_S_VAL_PE_TTM(CY$2,$A34)*CY$4</f>
        <v>0.48669355837645262</v>
      </c>
      <c r="CZ34" s="2">
        <f>[1]!EM_S_VAL_PE_TTM(CZ$2,$A34)*CZ$4</f>
        <v>2.7254092592109778E-2</v>
      </c>
      <c r="DA34" s="2">
        <f>[1]!EM_S_VAL_PE_TTM(DA$2,$A34)*DA$4</f>
        <v>2.8786299632702305E-2</v>
      </c>
      <c r="DB34" s="2">
        <f>[1]!EM_S_VAL_PE_TTM(DB$2,$A34)*DB$4</f>
        <v>1.7156300203456893E-2</v>
      </c>
      <c r="DC34" s="2">
        <f>[1]!EM_S_VAL_PE_TTM(DC$2,$A34)*DC$4</f>
        <v>1.1458960741430713E-2</v>
      </c>
      <c r="DD34" s="2">
        <f>[1]!EM_S_VAL_PE_TTM(DD$2,$A34)*DD$4</f>
        <v>8.3499420104676675E-2</v>
      </c>
      <c r="DE34" s="2">
        <f>[1]!EM_S_VAL_PE_TTM(DE$2,$A34)*DE$4</f>
        <v>0.58369610813577855</v>
      </c>
      <c r="DF34" s="2">
        <f>[1]!EM_S_VAL_PE_TTM(DF$2,$A34)*DF$4</f>
        <v>3.8721326021627533E-2</v>
      </c>
      <c r="DG34" s="2">
        <f>[1]!EM_S_VAL_PE_TTM(DG$2,$A34)*DG$4</f>
        <v>2.9622480213487935E-2</v>
      </c>
      <c r="DH34" s="2">
        <f>[1]!EM_S_VAL_PE_TTM(DH$2,$A34)*DH$4</f>
        <v>9.7504543843455888E-3</v>
      </c>
      <c r="DI34" s="2">
        <f>[1]!EM_S_VAL_PE_TTM(DI$2,$A34)*DI$4</f>
        <v>0.10189416261357162</v>
      </c>
      <c r="DJ34" s="2">
        <f>[1]!EM_S_VAL_PE_TTM(DJ$2,$A34)*DJ$4</f>
        <v>-4.6329511799526456E-2</v>
      </c>
      <c r="DK34" s="2">
        <f>[1]!EM_S_VAL_PE_TTM(DK$2,$A34)*DK$4</f>
        <v>0.62688752851819762</v>
      </c>
      <c r="DL34" s="2">
        <f>[1]!EM_S_VAL_PE_TTM(DL$2,$A34)*DL$4</f>
        <v>0.47942195404639931</v>
      </c>
      <c r="DM34" s="2">
        <f>[1]!EM_S_VAL_PE_TTM(DM$2,$A34)*DM$4</f>
        <v>0.58109451659969102</v>
      </c>
      <c r="DN34" s="2">
        <f>[1]!EM_S_VAL_PE_TTM(DN$2,$A34)*DN$4</f>
        <v>1.2990835052840102</v>
      </c>
      <c r="DO34" s="2">
        <f>[1]!EM_S_VAL_PE_TTM(DO$2,$A34)*DO$4</f>
        <v>2.6326450971065347E-2</v>
      </c>
      <c r="DP34" s="2">
        <f>[1]!EM_S_VAL_PE_TTM(DP$2,$A34)*DP$4</f>
        <v>1.9602014192134538E-2</v>
      </c>
      <c r="DQ34" s="2">
        <f>[1]!EM_S_VAL_PE_TTM(DQ$2,$A34)*DQ$4</f>
        <v>7.3004052637928127E-2</v>
      </c>
      <c r="DR34" s="2">
        <f>[1]!EM_S_VAL_PE_TTM(DR$2,$A34)*DR$4</f>
        <v>0.19465389133631325</v>
      </c>
      <c r="DS34" s="2">
        <f>[1]!EM_S_VAL_PE_TTM(DS$2,$A34)*DS$4</f>
        <v>4.3719100354160635E-2</v>
      </c>
      <c r="DT34" s="2">
        <f>[1]!EM_S_VAL_PE_TTM(DT$2,$A34)*DT$4</f>
        <v>0.20436472078624199</v>
      </c>
      <c r="DU34" s="2">
        <f>[1]!EM_S_VAL_PE_TTM(DU$2,$A34)*DU$4</f>
        <v>0.12698762767310998</v>
      </c>
      <c r="DV34" s="2">
        <f>[1]!EM_S_VAL_PE_TTM(DV$2,$A34)*DV$4</f>
        <v>0.15832944702808405</v>
      </c>
      <c r="DW34" s="2">
        <f>[1]!EM_S_VAL_PE_TTM(DW$2,$A34)*DW$4</f>
        <v>2.0806171011584371E-2</v>
      </c>
      <c r="DX34" s="2">
        <f>[1]!EM_S_VAL_PE_TTM(DX$2,$A34)*DX$4</f>
        <v>0.12542504230955193</v>
      </c>
      <c r="DY34" s="2">
        <f>[1]!EM_S_VAL_PE_TTM(DY$2,$A34)*DY$4</f>
        <v>8.7292255996143611E-2</v>
      </c>
      <c r="DZ34" s="2">
        <f>[1]!EM_S_VAL_PE_TTM(DZ$2,$A34)*DZ$4</f>
        <v>-4.7231304346432258E-3</v>
      </c>
      <c r="EA34" s="2">
        <f>[1]!EM_S_VAL_PE_TTM(EA$2,$A34)*EA$4</f>
        <v>3.2234329044253676E-2</v>
      </c>
      <c r="EB34" s="2">
        <f>[1]!EM_S_VAL_PE_TTM(EB$2,$A34)*EB$4</f>
        <v>0.18900212781040154</v>
      </c>
      <c r="EC34" s="2">
        <f>[1]!EM_S_VAL_PE_TTM(EC$2,$A34)*EC$4</f>
        <v>0.13611657766722343</v>
      </c>
      <c r="ED34" s="2">
        <f>[1]!EM_S_VAL_PE_TTM(ED$2,$A34)*ED$4</f>
        <v>7.5275532926568339E-3</v>
      </c>
      <c r="EE34" s="2">
        <f>[1]!EM_S_VAL_PE_TTM(EE$2,$A34)*EE$4</f>
        <v>-1.2758258044674401E-2</v>
      </c>
      <c r="EF34" s="2">
        <f>[1]!EM_S_VAL_PE_TTM(EF$2,$A34)*EF$4</f>
        <v>9.294625157954596E-2</v>
      </c>
      <c r="EG34" s="2">
        <f>[1]!EM_S_VAL_PE_TTM(EG$2,$A34)*EG$4</f>
        <v>0.44744522912630474</v>
      </c>
      <c r="EH34" s="2">
        <f>[1]!EM_S_VAL_PE_TTM(EH$2,$A34)*EH$4</f>
        <v>-7.1280194525622665E-3</v>
      </c>
      <c r="EI34" s="2">
        <f>[1]!EM_S_VAL_PE_TTM(EI$2,$A34)*EI$4</f>
        <v>-0.40554434621953855</v>
      </c>
      <c r="EJ34" s="2">
        <f>[1]!EM_S_VAL_PE_TTM(EJ$2,$A34)*EJ$4</f>
        <v>2.785884597341871E-2</v>
      </c>
      <c r="EK34" s="2">
        <f>[1]!EM_S_VAL_PE_TTM(EK$2,$A34)*EK$4</f>
        <v>-5.4109852570453816E-2</v>
      </c>
      <c r="EL34" s="2">
        <f>[1]!EM_S_VAL_PE_TTM(EL$2,$A34)*EL$4</f>
        <v>-6.9996179733677827E-3</v>
      </c>
      <c r="EM34" s="2">
        <f>[1]!EM_S_VAL_PE_TTM(EM$2,$A34)*EM$4</f>
        <v>2.2153966465001538E-2</v>
      </c>
      <c r="EN34" s="2">
        <f>[1]!EM_S_VAL_PE_TTM(EN$2,$A34)*EN$4</f>
        <v>1.3757871990509297E-2</v>
      </c>
      <c r="EO34" s="2">
        <f>[1]!EM_S_VAL_PE_TTM(EO$2,$A34)*EO$4</f>
        <v>4.4988133339724748E-2</v>
      </c>
      <c r="EP34" s="2">
        <f>[1]!EM_S_VAL_PE_TTM(EP$2,$A34)*EP$4</f>
        <v>0.13222849787521518</v>
      </c>
      <c r="EQ34" s="2">
        <f>[1]!EM_S_VAL_PE_TTM(EQ$2,$A34)*EQ$4</f>
        <v>3.5111500141387794E-2</v>
      </c>
      <c r="ER34" s="2">
        <f>[1]!EM_S_VAL_PE_TTM(ER$2,$A34)*ER$4</f>
        <v>0.30154393885492548</v>
      </c>
      <c r="ES34" s="2">
        <f>[1]!EM_S_VAL_PE_TTM(ES$2,$A34)*ES$4</f>
        <v>4.9910053113348306E-2</v>
      </c>
      <c r="ET34" s="2">
        <f>[1]!EM_S_VAL_PE_TTM(ET$2,$A34)*ET$4</f>
        <v>9.1745120947591408E-2</v>
      </c>
      <c r="EU34" s="2">
        <f>[1]!EM_S_VAL_PE_TTM(EU$2,$A34)*EU$4</f>
        <v>-3.6555582896468999E-2</v>
      </c>
      <c r="EV34" s="2">
        <f>[1]!EM_S_VAL_PE_TTM(EV$2,$A34)*EV$4</f>
        <v>7.0348060833586287E-2</v>
      </c>
      <c r="EW34" s="2">
        <f>[1]!EM_S_VAL_PE_TTM(EW$2,$A34)*EW$4</f>
        <v>3.9321267255871528</v>
      </c>
      <c r="EX34" s="2">
        <f>[1]!EM_S_VAL_PE_TTM(EX$2,$A34)*EX$4</f>
        <v>-7.7115725600353528E-4</v>
      </c>
      <c r="EY34" s="2">
        <f>[1]!EM_S_VAL_PE_TTM(EY$2,$A34)*EY$4</f>
        <v>4.744251122090698E-2</v>
      </c>
      <c r="EZ34" s="2">
        <f>[1]!EM_S_VAL_PE_TTM(EZ$2,$A34)*EZ$4</f>
        <v>8.9518646761322596E-2</v>
      </c>
      <c r="FA34" s="2">
        <f>[1]!EM_S_VAL_PE_TTM(FA$2,$A34)*FA$4</f>
        <v>9.1148558525485923E-3</v>
      </c>
      <c r="FB34" s="2">
        <f>[1]!EM_S_VAL_PE_TTM(FB$2,$A34)*FB$4</f>
        <v>-3.2859788654143016E-3</v>
      </c>
      <c r="FC34" s="2">
        <f>[1]!EM_S_VAL_PE_TTM(FC$2,$A34)*FC$4</f>
        <v>3.1151902295736313E-2</v>
      </c>
      <c r="FD34" s="2">
        <f>[1]!EM_S_VAL_PE_TTM(FD$2,$A34)*FD$4</f>
        <v>-1.2994556185480254E-2</v>
      </c>
      <c r="FE34" s="2">
        <f>[1]!EM_S_VAL_PE_TTM(FE$2,$A34)*FE$4</f>
        <v>7.4802780043361529E-3</v>
      </c>
      <c r="FF34" s="2">
        <f>[1]!EM_S_VAL_PE_TTM(FF$2,$A34)*FF$4</f>
        <v>0.34372437662323019</v>
      </c>
      <c r="FG34" s="2">
        <f>[1]!EM_S_VAL_PE_TTM(FG$2,$A34)*FG$4</f>
        <v>0.10306750619432227</v>
      </c>
      <c r="FH34" s="2">
        <f>[1]!EM_S_VAL_PE_TTM(FH$2,$A34)*FH$4</f>
        <v>-5.0671260934477429E-2</v>
      </c>
      <c r="FI34" s="2">
        <f>[1]!EM_S_VAL_PE_TTM(FI$2,$A34)*FI$4</f>
        <v>1.2099281286936029E-2</v>
      </c>
      <c r="FJ34" s="2">
        <f>[1]!EM_S_VAL_PE_TTM(FJ$2,$A34)*FJ$4</f>
        <v>0.11548137888164424</v>
      </c>
      <c r="FK34" s="2">
        <f>[1]!EM_S_VAL_PE_TTM(FK$2,$A34)*FK$4</f>
        <v>1.8054324478965628E-2</v>
      </c>
      <c r="FL34" s="2">
        <f>[1]!EM_S_VAL_PE_TTM(FL$2,$A34)*FL$4</f>
        <v>0.22703649493631406</v>
      </c>
      <c r="FM34" s="2">
        <f>[1]!EM_S_VAL_PE_TTM(FM$2,$A34)*FM$4</f>
        <v>9.5498112664642948E-2</v>
      </c>
      <c r="FN34" s="2">
        <f>[1]!EM_S_VAL_PE_TTM(FN$2,$A34)*FN$4</f>
        <v>-4.6599028740997234E-4</v>
      </c>
      <c r="FO34" s="2">
        <f>[1]!EM_S_VAL_PE_TTM(FO$2,$A34)*FO$4</f>
        <v>9.7882536992519933E-3</v>
      </c>
      <c r="FP34" s="2">
        <f>[1]!EM_S_VAL_PE_TTM(FP$2,$A34)*FP$4</f>
        <v>-8.0072834381976089E-3</v>
      </c>
      <c r="FQ34" s="2">
        <f>[1]!EM_S_VAL_PE_TTM(FQ$2,$A34)*FQ$4</f>
        <v>4.092030321502723E-2</v>
      </c>
      <c r="FR34" s="2">
        <f>[1]!EM_S_VAL_PE_TTM(FR$2,$A34)*FR$4</f>
        <v>5.8947845706259203E-2</v>
      </c>
      <c r="FS34" s="2">
        <f>[1]!EM_S_VAL_PE_TTM(FS$2,$A34)*FS$4</f>
        <v>3.3118527893780593E-2</v>
      </c>
      <c r="FT34" s="2">
        <f>[1]!EM_S_VAL_PE_TTM(FT$2,$A34)*FT$4</f>
        <v>2.1892369633293492E-2</v>
      </c>
      <c r="FU34" s="2">
        <f>[1]!EM_S_VAL_PE_TTM(FU$2,$A34)*FU$4</f>
        <v>6.5325488077682903E-2</v>
      </c>
      <c r="FV34" s="2">
        <f>[1]!EM_S_VAL_PE_TTM(FV$2,$A34)*FV$4</f>
        <v>0.27855818892876411</v>
      </c>
      <c r="FW34" s="2">
        <f>[1]!EM_S_VAL_PE_TTM(FW$2,$A34)*FW$4</f>
        <v>-5.0032375708823712E-2</v>
      </c>
      <c r="FX34" s="2">
        <f>[1]!EM_S_VAL_PE_TTM(FX$2,$A34)*FX$4</f>
        <v>0.52163964254753126</v>
      </c>
      <c r="FY34" s="2">
        <f>[1]!EM_S_VAL_PE_TTM(FY$2,$A34)*FY$4</f>
        <v>6.5161912386230991</v>
      </c>
      <c r="FZ34" s="2">
        <f>[1]!EM_S_VAL_PE_TTM(FZ$2,$A34)*FZ$4</f>
        <v>1.222469711053672E-2</v>
      </c>
      <c r="GA34" s="2">
        <f>[1]!EM_S_VAL_PE_TTM(GA$2,$A34)*GA$4</f>
        <v>0.10396146615997615</v>
      </c>
      <c r="GB34" s="2">
        <f>[1]!EM_S_VAL_PE_TTM(GB$2,$A34)*GB$4</f>
        <v>9.81296369276205E-2</v>
      </c>
      <c r="GC34" s="2">
        <f>[1]!EM_S_VAL_PE_TTM(GC$2,$A34)*GC$4</f>
        <v>2.9290870654216813E-2</v>
      </c>
      <c r="GD34" s="2">
        <f>[1]!EM_S_VAL_PE_TTM(GD$2,$A34)*GD$4</f>
        <v>5.4195658094137705E-2</v>
      </c>
      <c r="GE34" s="2">
        <f>[1]!EM_S_VAL_PE_TTM(GE$2,$A34)*GE$4</f>
        <v>0.5373263013353331</v>
      </c>
      <c r="GF34" s="2">
        <f>[1]!EM_S_VAL_PE_TTM(GF$2,$A34)*GF$4</f>
        <v>0.13785548290171165</v>
      </c>
      <c r="GG34" s="2">
        <f>[1]!EM_S_VAL_PE_TTM(GG$2,$A34)*GG$4</f>
        <v>-1.2517939573978363E-3</v>
      </c>
      <c r="GH34" s="2">
        <f>[1]!EM_S_VAL_PE_TTM(GH$2,$A34)*GH$4</f>
        <v>-1.3333584968803701E-2</v>
      </c>
      <c r="GI34" s="2">
        <f>[1]!EM_S_VAL_PE_TTM(GI$2,$A34)*GI$4</f>
        <v>-1.1776805898998175E-3</v>
      </c>
      <c r="GJ34" s="2">
        <f>[1]!EM_S_VAL_PE_TTM(GJ$2,$A34)*GJ$4</f>
        <v>3.7163941468409158E-2</v>
      </c>
      <c r="GK34" s="2">
        <f>[1]!EM_S_VAL_PE_TTM(GK$2,$A34)*GK$4</f>
        <v>-1.2841561455279331E-2</v>
      </c>
      <c r="GL34" s="2">
        <f>[1]!EM_S_VAL_PE_TTM(GL$2,$A34)*GL$4</f>
        <v>2.0403155894193507E-2</v>
      </c>
      <c r="GM34" s="2">
        <f>[1]!EM_S_VAL_PE_TTM(GM$2,$A34)*GM$4</f>
        <v>5.2829123936847931E-2</v>
      </c>
      <c r="GN34" s="2">
        <f>[1]!EM_S_VAL_PE_TTM(GN$2,$A34)*GN$4</f>
        <v>-0.15432605288230791</v>
      </c>
      <c r="GO34" s="2">
        <f>[1]!EM_S_VAL_PE_TTM(GO$2,$A34)*GO$4</f>
        <v>6.1493723502522482E-2</v>
      </c>
      <c r="GP34" s="2">
        <f>[1]!EM_S_VAL_PE_TTM(GP$2,$A34)*GP$4</f>
        <v>0.1893596115117149</v>
      </c>
      <c r="GQ34" s="2">
        <f>[1]!EM_S_VAL_PE_TTM(GQ$2,$A34)*GQ$4</f>
        <v>4.6030954532957996E-2</v>
      </c>
      <c r="GR34" s="2">
        <f>[1]!EM_S_VAL_PE_TTM(GR$2,$A34)*GR$4</f>
        <v>2.2477641000852897E-2</v>
      </c>
      <c r="GS34" s="2">
        <f>[1]!EM_S_VAL_PE_TTM(GS$2,$A34)*GS$4</f>
        <v>8.8067553142065547E-2</v>
      </c>
      <c r="GT34" s="2">
        <f>[1]!EM_S_VAL_PE_TTM(GT$2,$A34)*GT$4</f>
        <v>0.23832441392559947</v>
      </c>
      <c r="GU34" s="2">
        <f>[1]!EM_S_VAL_PE_TTM(GU$2,$A34)*GU$4</f>
        <v>0.75843178954624701</v>
      </c>
      <c r="GV34" s="2">
        <f>[1]!EM_S_VAL_PE_TTM(GV$2,$A34)*GV$4</f>
        <v>2.6820128995628821E-2</v>
      </c>
      <c r="GW34" s="2">
        <f>[1]!EM_S_VAL_PE_TTM(GW$2,$A34)*GW$4</f>
        <v>5.0688878195147988E-2</v>
      </c>
      <c r="GX34" s="2">
        <f>[1]!EM_S_VAL_PE_TTM(GX$2,$A34)*GX$4</f>
        <v>4.4846521326337076E-2</v>
      </c>
      <c r="GY34" s="2">
        <f>[1]!EM_S_VAL_PE_TTM(GY$2,$A34)*GY$4</f>
        <v>-0.10339802943050311</v>
      </c>
      <c r="GZ34" s="2">
        <f>[1]!EM_S_VAL_PE_TTM(GZ$2,$A34)*GZ$4</f>
        <v>2.2064881051894032E-2</v>
      </c>
      <c r="HA34" s="2">
        <f>[1]!EM_S_VAL_PE_TTM(HA$2,$A34)*HA$4</f>
        <v>7.6546313778705112E-3</v>
      </c>
      <c r="HB34" s="2">
        <f>[1]!EM_S_VAL_PE_TTM(HB$2,$A34)*HB$4</f>
        <v>3.4496490170606919</v>
      </c>
      <c r="HC34" s="2">
        <f>[1]!EM_S_VAL_PE_TTM(HC$2,$A34)*HC$4</f>
        <v>1.5076835072903673E-2</v>
      </c>
      <c r="HD34" s="2">
        <f>[1]!EM_S_VAL_PE_TTM(HD$2,$A34)*HD$4</f>
        <v>0.24084984186602668</v>
      </c>
      <c r="HE34" s="2">
        <f>[1]!EM_S_VAL_PE_TTM(HE$2,$A34)*HE$4</f>
        <v>8.8810803331078228E-2</v>
      </c>
      <c r="HF34" s="2">
        <f>[1]!EM_S_VAL_PE_TTM(HF$2,$A34)*HF$4</f>
        <v>4.6344637178225019E-2</v>
      </c>
      <c r="HG34" s="2">
        <f>[1]!EM_S_VAL_PE_TTM(HG$2,$A34)*HG$4</f>
        <v>-4.8992708085114162E-2</v>
      </c>
      <c r="HH34" s="2">
        <f>[1]!EM_S_VAL_PE_TTM(HH$2,$A34)*HH$4</f>
        <v>1.8023392365341822E-2</v>
      </c>
      <c r="HI34" s="2">
        <f>[1]!EM_S_VAL_PE_TTM(HI$2,$A34)*HI$4</f>
        <v>0.10961731355963593</v>
      </c>
      <c r="HJ34" s="2">
        <f>[1]!EM_S_VAL_PE_TTM(HJ$2,$A34)*HJ$4</f>
        <v>0.19693844569142582</v>
      </c>
      <c r="HK34" s="2">
        <f>[1]!EM_S_VAL_PE_TTM(HK$2,$A34)*HK$4</f>
        <v>3.4370005307933847E-2</v>
      </c>
      <c r="HL34" s="2">
        <f>[1]!EM_S_VAL_PE_TTM(HL$2,$A34)*HL$4</f>
        <v>-7.7143703919754936E-3</v>
      </c>
      <c r="HM34" s="2">
        <f>[1]!EM_S_VAL_PE_TTM(HM$2,$A34)*HM$4</f>
        <v>0.12144983895406007</v>
      </c>
      <c r="HN34" s="2">
        <f>[1]!EM_S_VAL_PE_TTM(HN$2,$A34)*HN$4</f>
        <v>9.0838861146807309E-2</v>
      </c>
      <c r="HO34" s="2">
        <f>[1]!EM_S_VAL_PE_TTM(HO$2,$A34)*HO$4</f>
        <v>-7.4968106548067345E-3</v>
      </c>
      <c r="HP34" s="2">
        <f>[1]!EM_S_VAL_PE_TTM(HP$2,$A34)*HP$4</f>
        <v>3.8137814634919359E-2</v>
      </c>
      <c r="HQ34" s="2">
        <f>[1]!EM_S_VAL_PE_TTM(HQ$2,$A34)*HQ$4</f>
        <v>0.18271091568671305</v>
      </c>
      <c r="HR34" s="2">
        <f>[1]!EM_S_VAL_PE_TTM(HR$2,$A34)*HR$4</f>
        <v>1.9920075805940303E-2</v>
      </c>
      <c r="HS34" s="2">
        <f>[1]!EM_S_VAL_PE_TTM(HS$2,$A34)*HS$4</f>
        <v>2.9467997449297671E-2</v>
      </c>
      <c r="HT34" s="2">
        <f>[1]!EM_S_VAL_PE_TTM(HT$2,$A34)*HT$4</f>
        <v>4.2299932661269057</v>
      </c>
      <c r="HU34" s="2">
        <f>[1]!EM_S_VAL_PE_TTM(HU$2,$A34)*HU$4</f>
        <v>2.0803215514300255E-2</v>
      </c>
      <c r="HV34" s="2">
        <f>[1]!EM_S_VAL_PE_TTM(HV$2,$A34)*HV$4</f>
        <v>1.9155583894033327E-2</v>
      </c>
      <c r="HW34" s="2">
        <f>[1]!EM_S_VAL_PE_TTM(HW$2,$A34)*HW$4</f>
        <v>-7.7152635320083807E-4</v>
      </c>
      <c r="HX34" s="2">
        <f>[1]!EM_S_VAL_PE_TTM(HX$2,$A34)*HX$4</f>
        <v>0.13760027148579154</v>
      </c>
      <c r="HY34" s="2">
        <f>[1]!EM_S_VAL_PE_TTM(HY$2,$A34)*HY$4</f>
        <v>4.6611731260780082E-2</v>
      </c>
      <c r="HZ34" s="2">
        <f>[1]!EM_S_VAL_PE_TTM(HZ$2,$A34)*HZ$4</f>
        <v>8.2179918440222197E-2</v>
      </c>
      <c r="IA34" s="2">
        <f>[1]!EM_S_VAL_PE_TTM(IA$2,$A34)*IA$4</f>
        <v>0.13623008961524158</v>
      </c>
      <c r="IB34" s="2">
        <f>[1]!EM_S_VAL_PE_TTM(IB$2,$A34)*IB$4</f>
        <v>-3.3179966215724846E-2</v>
      </c>
      <c r="IC34" s="2">
        <f>[1]!EM_S_VAL_PE_TTM(IC$2,$A34)*IC$4</f>
        <v>3.3628382681713719E-2</v>
      </c>
      <c r="ID34" s="2">
        <f>[1]!EM_S_VAL_PE_TTM(ID$2,$A34)*ID$4</f>
        <v>6.1262286200641856E-2</v>
      </c>
      <c r="IE34" s="2">
        <f>[1]!EM_S_VAL_PE_TTM(IE$2,$A34)*IE$4</f>
        <v>7.9764181579172325E-2</v>
      </c>
      <c r="IF34" s="2">
        <f>[1]!EM_S_VAL_PE_TTM(IF$2,$A34)*IF$4</f>
        <v>2.1807868522204139E-2</v>
      </c>
      <c r="IG34" s="2">
        <f>[1]!EM_S_VAL_PE_TTM(IG$2,$A34)*IG$4</f>
        <v>0.12198114230844934</v>
      </c>
      <c r="IH34" s="2">
        <f>[1]!EM_S_VAL_PE_TTM(IH$2,$A34)*IH$4</f>
        <v>3.0315868732536742E-2</v>
      </c>
      <c r="II34" s="2">
        <f>[1]!EM_S_VAL_PE_TTM(II$2,$A34)*II$4</f>
        <v>-3.4688800612925601E-3</v>
      </c>
      <c r="IJ34" s="2">
        <f>[1]!EM_S_VAL_PE_TTM(IJ$2,$A34)*IJ$4</f>
        <v>0.13184985022578297</v>
      </c>
      <c r="IK34" s="2">
        <f>[1]!EM_S_VAL_PE_TTM(IK$2,$A34)*IK$4</f>
        <v>1.1978148829252013</v>
      </c>
      <c r="IL34" s="2">
        <f>[1]!EM_S_VAL_PE_TTM(IL$2,$A34)*IL$4</f>
        <v>0.56998577725490052</v>
      </c>
      <c r="IM34" s="2">
        <f>[1]!EM_S_VAL_PE_TTM(IM$2,$A34)*IM$4</f>
        <v>7.4703503086687356E-2</v>
      </c>
      <c r="IN34" s="2">
        <f>[1]!EM_S_VAL_PE_TTM(IN$2,$A34)*IN$4</f>
        <v>3.5904628428681862E-2</v>
      </c>
      <c r="IO34" s="2">
        <f>[1]!EM_S_VAL_PE_TTM(IO$2,$A34)*IO$4</f>
        <v>-8.1049918989531594E-2</v>
      </c>
      <c r="IP34" s="2">
        <f>[1]!EM_S_VAL_PE_TTM(IP$2,$A34)*IP$4</f>
        <v>1.559447064446946E-2</v>
      </c>
      <c r="IQ34" s="2">
        <f>[1]!EM_S_VAL_PE_TTM(IQ$2,$A34)*IQ$4</f>
        <v>0.34764828399979852</v>
      </c>
      <c r="IR34" s="2">
        <f>[1]!EM_S_VAL_PE_TTM(IR$2,$A34)*IR$4</f>
        <v>6.5054774466207013E-2</v>
      </c>
      <c r="IS34" s="2">
        <f>[1]!EM_S_VAL_PE_TTM(IS$2,$A34)*IS$4</f>
        <v>-1.0499438379394524E-2</v>
      </c>
      <c r="IT34" s="2">
        <f>[1]!EM_S_VAL_PE_TTM(IT$2,$A34)*IT$4</f>
        <v>5.8750133989701935E-2</v>
      </c>
      <c r="IU34" s="2">
        <f>[1]!EM_S_VAL_PE_TTM(IU$2,$A34)*IU$4</f>
        <v>0.28723890487575576</v>
      </c>
      <c r="IV34" s="2">
        <f>[1]!EM_S_VAL_PE_TTM(IV$2,$A34)*IV$4</f>
        <v>2.7620267570883286E-2</v>
      </c>
      <c r="IW34" s="2">
        <f>[1]!EM_S_VAL_PE_TTM(IW$2,$A34)*IW$4</f>
        <v>5.895651716501691E-2</v>
      </c>
      <c r="IX34" s="2">
        <f>[1]!EM_S_VAL_PE_TTM(IX$2,$A34)*IX$4</f>
        <v>2.9643669747071621E-2</v>
      </c>
      <c r="IY34" s="2">
        <f>[1]!EM_S_VAL_PE_TTM(IY$2,$A34)*IY$4</f>
        <v>0.23229494085431435</v>
      </c>
      <c r="IZ34" s="2">
        <f>[1]!EM_S_VAL_PE_TTM(IZ$2,$A34)*IZ$4</f>
        <v>-1.3239409292194616E-3</v>
      </c>
      <c r="JA34" s="2">
        <f>[1]!EM_S_VAL_PE_TTM(JA$2,$A34)*JA$4</f>
        <v>0.10263994956328135</v>
      </c>
      <c r="JB34" s="2">
        <f>[1]!EM_S_VAL_PE_TTM(JB$2,$A34)*JB$4</f>
        <v>5.1022374784151529E-3</v>
      </c>
      <c r="JC34" s="2">
        <f>[1]!EM_S_VAL_PE_TTM(JC$2,$A34)*JC$4</f>
        <v>3.3501848168164136E-2</v>
      </c>
      <c r="JD34" s="2">
        <f>[1]!EM_S_VAL_PE_TTM(JD$2,$A34)*JD$4</f>
        <v>1.1083592838131753</v>
      </c>
      <c r="JE34" s="2">
        <f>[1]!EM_S_VAL_PE_TTM(JE$2,$A34)*JE$4</f>
        <v>7.0256691497517371E-3</v>
      </c>
      <c r="JF34" s="2">
        <f>[1]!EM_S_VAL_PE_TTM(JF$2,$A34)*JF$4</f>
        <v>3.6362866670515449E-2</v>
      </c>
      <c r="JG34" s="2">
        <f>[1]!EM_S_VAL_PE_TTM(JG$2,$A34)*JG$4</f>
        <v>-7.2479157156094083E-3</v>
      </c>
      <c r="JH34" s="2">
        <f>[1]!EM_S_VAL_PE_TTM(JH$2,$A34)*JH$4</f>
        <v>2.2626158314141698</v>
      </c>
      <c r="JI34" s="2">
        <f>[1]!EM_S_VAL_PE_TTM(JI$2,$A34)*JI$4</f>
        <v>2.004103236245329E-2</v>
      </c>
      <c r="JJ34" s="2">
        <f>[1]!EM_S_VAL_PE_TTM(JJ$2,$A34)*JJ$4</f>
        <v>1.8985691267676064E-2</v>
      </c>
      <c r="JK34" s="2">
        <f>[1]!EM_S_VAL_PE_TTM(JK$2,$A34)*JK$4</f>
        <v>1.0458359712954763E-2</v>
      </c>
      <c r="JL34" s="2">
        <f>[1]!EM_S_VAL_PE_TTM(JL$2,$A34)*JL$4</f>
        <v>0.42837717511326112</v>
      </c>
      <c r="JM34" s="2">
        <f>[1]!EM_S_VAL_PE_TTM(JM$2,$A34)*JM$4</f>
        <v>-1.44371833907068E-2</v>
      </c>
      <c r="JN34" s="2">
        <f>[1]!EM_S_VAL_PE_TTM(JN$2,$A34)*JN$4</f>
        <v>-1.5186892882604785E-2</v>
      </c>
      <c r="JO34" s="2">
        <f>[1]!EM_S_VAL_PE_TTM(JO$2,$A34)*JO$4</f>
        <v>1.9818863598321149E-2</v>
      </c>
      <c r="JP34" s="2">
        <f>[1]!EM_S_VAL_PE_TTM(JP$2,$A34)*JP$4</f>
        <v>0.12383864658694685</v>
      </c>
      <c r="JQ34" s="2">
        <f>[1]!EM_S_VAL_PE_TTM(JQ$2,$A34)*JQ$4</f>
        <v>-6.9148806636175078E-2</v>
      </c>
      <c r="JR34" s="2">
        <f>[1]!EM_S_VAL_PE_TTM(JR$2,$A34)*JR$4</f>
        <v>0.1373123982091124</v>
      </c>
      <c r="JS34" s="2">
        <f>[1]!EM_S_VAL_PE_TTM(JS$2,$A34)*JS$4</f>
        <v>0.13073096535479903</v>
      </c>
      <c r="JT34" s="2">
        <f>[1]!EM_S_VAL_PE_TTM(JT$2,$A34)*JT$4</f>
        <v>1.1743790340356676E-2</v>
      </c>
      <c r="JU34" s="2">
        <f>[1]!EM_S_VAL_PE_TTM(JU$2,$A34)*JU$4</f>
        <v>1.3459312014137529E-2</v>
      </c>
      <c r="JV34" s="2">
        <f>[1]!EM_S_VAL_PE_TTM(JV$2,$A34)*JV$4</f>
        <v>0.57670570013397604</v>
      </c>
      <c r="JW34" s="2">
        <f>[1]!EM_S_VAL_PE_TTM(JW$2,$A34)*JW$4</f>
        <v>0.18990886580165428</v>
      </c>
      <c r="JX34" s="2">
        <f>[1]!EM_S_VAL_PE_TTM(JX$2,$A34)*JX$4</f>
        <v>4.3507396807454524E-3</v>
      </c>
      <c r="JY34" s="2">
        <f>[1]!EM_S_VAL_PE_TTM(JY$2,$A34)*JY$4</f>
        <v>4.0322485448864714E-2</v>
      </c>
      <c r="JZ34" s="2">
        <f>[1]!EM_S_VAL_PE_TTM(JZ$2,$A34)*JZ$4</f>
        <v>-4.7979069820002607E-2</v>
      </c>
      <c r="KA34" s="2">
        <f>[1]!EM_S_VAL_PE_TTM(KA$2,$A34)*KA$4</f>
        <v>0.27520930131556098</v>
      </c>
      <c r="KB34" s="2">
        <f>[1]!EM_S_VAL_PE_TTM(KB$2,$A34)*KB$4</f>
        <v>3.0794760330968618E-2</v>
      </c>
    </row>
    <row r="35" spans="1:288">
      <c r="A35" s="5">
        <f>[2]Sheet1!A30</f>
        <v>44123</v>
      </c>
      <c r="B35" s="6">
        <f t="shared" si="11"/>
        <v>72.512708926809566</v>
      </c>
      <c r="C35" s="6">
        <f t="shared" si="12"/>
        <v>68.535142217031975</v>
      </c>
      <c r="D35" s="6">
        <f t="shared" si="13"/>
        <v>73.711538712319481</v>
      </c>
      <c r="E35" s="6">
        <f t="shared" si="14"/>
        <v>63.358745721744469</v>
      </c>
      <c r="F35" s="2">
        <f>[1]!EM_S_VAL_PE_TTM(F$2,$A35)*F$4</f>
        <v>0.53498727181762284</v>
      </c>
      <c r="G35" s="2">
        <f>[1]!EM_S_VAL_PE_TTM(G$2,$A35)*G$4</f>
        <v>4.4459418836498989E-2</v>
      </c>
      <c r="H35" s="2">
        <f>[1]!EM_S_VAL_PE_TTM(H$2,$A35)*H$4</f>
        <v>2.6248249577388957E-2</v>
      </c>
      <c r="I35" s="2">
        <f>[1]!EM_S_VAL_PE_TTM(I$2,$A35)*I$4</f>
        <v>0.37010799685879897</v>
      </c>
      <c r="J35" s="2">
        <f>[1]!EM_S_VAL_PE_TTM(J$2,$A35)*J$4</f>
        <v>1.5686816203148215</v>
      </c>
      <c r="K35" s="2">
        <f>[1]!EM_S_VAL_PE_TTM(K$2,$A35)*K$4</f>
        <v>0.77519899294216665</v>
      </c>
      <c r="L35" s="2">
        <f>[1]!EM_S_VAL_PE_TTM(L$2,$A35)*L$4</f>
        <v>0.12363203141181782</v>
      </c>
      <c r="M35" s="2">
        <f>[1]!EM_S_VAL_PE_TTM(M$2,$A35)*M$4</f>
        <v>7.7950112081432404E-2</v>
      </c>
      <c r="N35" s="2">
        <f>[1]!EM_S_VAL_PE_TTM(N$2,$A35)*N$4</f>
        <v>0.48477984584952505</v>
      </c>
      <c r="O35" s="2">
        <f>[1]!EM_S_VAL_PE_TTM(O$2,$A35)*O$4</f>
        <v>0.53498092547587139</v>
      </c>
      <c r="P35" s="2">
        <f>[1]!EM_S_VAL_PE_TTM(P$2,$A35)*P$4</f>
        <v>0.15979946097457101</v>
      </c>
      <c r="Q35" s="2">
        <f>[1]!EM_S_VAL_PE_TTM(Q$2,$A35)*Q$4</f>
        <v>0.35720915776048773</v>
      </c>
      <c r="R35" s="2">
        <f>[1]!EM_S_VAL_PE_TTM(R$2,$A35)*R$4</f>
        <v>0.49230369795104978</v>
      </c>
      <c r="S35" s="2">
        <f>[1]!EM_S_VAL_PE_TTM(S$2,$A35)*S$4</f>
        <v>3.2083251187056627E-2</v>
      </c>
      <c r="T35" s="2">
        <f>[1]!EM_S_VAL_PE_TTM(T$2,$A35)*T$4</f>
        <v>2.3851949374467499E-2</v>
      </c>
      <c r="U35" s="2">
        <f>[1]!EM_S_VAL_PE_TTM(U$2,$A35)*U$4</f>
        <v>1.3211174202394657E-2</v>
      </c>
      <c r="V35" s="2">
        <f>[1]!EM_S_VAL_PE_TTM(V$2,$A35)*V$4</f>
        <v>2.500094935005206</v>
      </c>
      <c r="W35" s="2">
        <f>[1]!EM_S_VAL_PE_TTM(W$2,$A35)*W$4</f>
        <v>1.4569977621452245E-2</v>
      </c>
      <c r="X35" s="2">
        <f>[1]!EM_S_VAL_PE_TTM(X$2,$A35)*X$4</f>
        <v>1.862942838348032E-2</v>
      </c>
      <c r="Y35" s="2">
        <f>[1]!EM_S_VAL_PE_TTM(Y$2,$A35)*Y$4</f>
        <v>5.1030377323776284</v>
      </c>
      <c r="Z35" s="2">
        <f>[1]!EM_S_VAL_PE_TTM(Z$2,$A35)*Z$4</f>
        <v>2.5003931870490652E-2</v>
      </c>
      <c r="AA35" s="2">
        <f>[1]!EM_S_VAL_PE_TTM(AA$2,$A35)*AA$4</f>
        <v>2.8335610942751194E-2</v>
      </c>
      <c r="AB35" s="2">
        <f>[1]!EM_S_VAL_PE_TTM(AB$2,$A35)*AB$4</f>
        <v>6.6358953969645418</v>
      </c>
      <c r="AC35" s="2">
        <f>[1]!EM_S_VAL_PE_TTM(AC$2,$A35)*AC$4</f>
        <v>1.6711922157280769E-2</v>
      </c>
      <c r="AD35" s="2">
        <f>[1]!EM_S_VAL_PE_TTM(AD$2,$A35)*AD$4</f>
        <v>2.6326311127061488E-2</v>
      </c>
      <c r="AE35" s="2">
        <f>[1]!EM_S_VAL_PE_TTM(AE$2,$A35)*AE$4</f>
        <v>1.103926038272114E-2</v>
      </c>
      <c r="AF35" s="2">
        <f>[1]!EM_S_VAL_PE_TTM(AF$2,$A35)*AF$4</f>
        <v>9.9377908611265914E-2</v>
      </c>
      <c r="AG35" s="2">
        <f>[1]!EM_S_VAL_PE_TTM(AG$2,$A35)*AG$4</f>
        <v>0.65798876772662496</v>
      </c>
      <c r="AH35" s="2">
        <f>[1]!EM_S_VAL_PE_TTM(AH$2,$A35)*AH$4</f>
        <v>4.0369096358290342E-2</v>
      </c>
      <c r="AI35" s="2">
        <f>[1]!EM_S_VAL_PE_TTM(AI$2,$A35)*AI$4</f>
        <v>9.5757538221716718E-2</v>
      </c>
      <c r="AJ35" s="2">
        <f>[1]!EM_S_VAL_PE_TTM(AJ$2,$A35)*AJ$4</f>
        <v>1.4925969889267589E-2</v>
      </c>
      <c r="AK35" s="2">
        <f>[1]!EM_S_VAL_PE_TTM(AK$2,$A35)*AK$4</f>
        <v>4.1145086287783121E-2</v>
      </c>
      <c r="AL35" s="2">
        <f>[1]!EM_S_VAL_PE_TTM(AL$2,$A35)*AL$4</f>
        <v>0.2349275934451292</v>
      </c>
      <c r="AM35" s="2">
        <f>[1]!EM_S_VAL_PE_TTM(AM$2,$A35)*AM$4</f>
        <v>5.6640058425207786E-2</v>
      </c>
      <c r="AN35" s="2">
        <f>[1]!EM_S_VAL_PE_TTM(AN$2,$A35)*AN$4</f>
        <v>-0.10150605782845247</v>
      </c>
      <c r="AO35" s="2">
        <f>[1]!EM_S_VAL_PE_TTM(AO$2,$A35)*AO$4</f>
        <v>0.53113478405078185</v>
      </c>
      <c r="AP35" s="2">
        <f>[1]!EM_S_VAL_PE_TTM(AP$2,$A35)*AP$4</f>
        <v>0.96867098485423442</v>
      </c>
      <c r="AQ35" s="2">
        <f>[1]!EM_S_VAL_PE_TTM(AQ$2,$A35)*AQ$4</f>
        <v>1.2169713147223893E-2</v>
      </c>
      <c r="AR35" s="2">
        <f>[1]!EM_S_VAL_PE_TTM(AR$2,$A35)*AR$4</f>
        <v>1.2058183418552221E-2</v>
      </c>
      <c r="AS35" s="2">
        <f>[1]!EM_S_VAL_PE_TTM(AS$2,$A35)*AS$4</f>
        <v>0.37597466191797835</v>
      </c>
      <c r="AT35" s="2">
        <f>[1]!EM_S_VAL_PE_TTM(AT$2,$A35)*AT$4</f>
        <v>0.35416244649352707</v>
      </c>
      <c r="AU35" s="2">
        <f>[1]!EM_S_VAL_PE_TTM(AU$2,$A35)*AU$4</f>
        <v>0.11694460885952954</v>
      </c>
      <c r="AV35" s="2">
        <f>[1]!EM_S_VAL_PE_TTM(AV$2,$A35)*AV$4</f>
        <v>5.5909976962459897E-2</v>
      </c>
      <c r="AW35" s="2">
        <f>[1]!EM_S_VAL_PE_TTM(AW$2,$A35)*AW$4</f>
        <v>0.27117618246552572</v>
      </c>
      <c r="AX35" s="2">
        <f>[1]!EM_S_VAL_PE_TTM(AX$2,$A35)*AX$4</f>
        <v>4.2490851384120752E-2</v>
      </c>
      <c r="AY35" s="2">
        <f>[1]!EM_S_VAL_PE_TTM(AY$2,$A35)*AY$4</f>
        <v>0.21426628185411586</v>
      </c>
      <c r="AZ35" s="2">
        <f>[1]!EM_S_VAL_PE_TTM(AZ$2,$A35)*AZ$4</f>
        <v>5.3769369289152887E-2</v>
      </c>
      <c r="BA35" s="2">
        <f>[1]!EM_S_VAL_PE_TTM(BA$2,$A35)*BA$4</f>
        <v>-1.6358134395261755E-3</v>
      </c>
      <c r="BB35" s="2">
        <f>[1]!EM_S_VAL_PE_TTM(BB$2,$A35)*BB$4</f>
        <v>1.1488864704611659E-2</v>
      </c>
      <c r="BC35" s="2">
        <f>[1]!EM_S_VAL_PE_TTM(BC$2,$A35)*BC$4</f>
        <v>7.1667799634126395E-2</v>
      </c>
      <c r="BD35" s="2">
        <f>[1]!EM_S_VAL_PE_TTM(BD$2,$A35)*BD$4</f>
        <v>4.5983877898569323E-2</v>
      </c>
      <c r="BE35" s="2">
        <f>[1]!EM_S_VAL_PE_TTM(BE$2,$A35)*BE$4</f>
        <v>0.15112243912258</v>
      </c>
      <c r="BF35" s="2">
        <f>[1]!EM_S_VAL_PE_TTM(BF$2,$A35)*BF$4</f>
        <v>4.7807593949063615E-2</v>
      </c>
      <c r="BG35" s="2">
        <f>[1]!EM_S_VAL_PE_TTM(BG$2,$A35)*BG$4</f>
        <v>1.3355752153599023E-2</v>
      </c>
      <c r="BH35" s="2">
        <f>[1]!EM_S_VAL_PE_TTM(BH$2,$A35)*BH$4</f>
        <v>7.9996280359950905E-2</v>
      </c>
      <c r="BI35" s="2">
        <f>[1]!EM_S_VAL_PE_TTM(BI$2,$A35)*BI$4</f>
        <v>2.516401580234405E-2</v>
      </c>
      <c r="BJ35" s="2">
        <f>[1]!EM_S_VAL_PE_TTM(BJ$2,$A35)*BJ$4</f>
        <v>3.9395796946215852E-2</v>
      </c>
      <c r="BK35" s="2">
        <f>[1]!EM_S_VAL_PE_TTM(BK$2,$A35)*BK$4</f>
        <v>0.16164473985129038</v>
      </c>
      <c r="BL35" s="2">
        <f>[1]!EM_S_VAL_PE_TTM(BL$2,$A35)*BL$4</f>
        <v>3.324250176106705E-2</v>
      </c>
      <c r="BM35" s="2">
        <f>[1]!EM_S_VAL_PE_TTM(BM$2,$A35)*BM$4</f>
        <v>1.3243381028989884E-2</v>
      </c>
      <c r="BN35" s="2">
        <f>[1]!EM_S_VAL_PE_TTM(BN$2,$A35)*BN$4</f>
        <v>2.8476488807638383</v>
      </c>
      <c r="BO35" s="2">
        <f>[1]!EM_S_VAL_PE_TTM(BO$2,$A35)*BO$4</f>
        <v>1.1362978049358643</v>
      </c>
      <c r="BP35" s="2">
        <f>[1]!EM_S_VAL_PE_TTM(BP$2,$A35)*BP$4</f>
        <v>1.2828400279690316E-2</v>
      </c>
      <c r="BQ35" s="2">
        <f>[1]!EM_S_VAL_PE_TTM(BQ$2,$A35)*BQ$4</f>
        <v>-2.9226456914612085E-2</v>
      </c>
      <c r="BR35" s="2">
        <f>[1]!EM_S_VAL_PE_TTM(BR$2,$A35)*BR$4</f>
        <v>1.6386479576727724E-2</v>
      </c>
      <c r="BS35" s="2">
        <f>[1]!EM_S_VAL_PE_TTM(BS$2,$A35)*BS$4</f>
        <v>0.3107722069657739</v>
      </c>
      <c r="BT35" s="2">
        <f>[1]!EM_S_VAL_PE_TTM(BT$2,$A35)*BT$4</f>
        <v>5.6522667274635223E-2</v>
      </c>
      <c r="BU35" s="2">
        <f>[1]!EM_S_VAL_PE_TTM(BU$2,$A35)*BU$4</f>
        <v>1.4638486791074616</v>
      </c>
      <c r="BV35" s="2">
        <f>[1]!EM_S_VAL_PE_TTM(BV$2,$A35)*BV$4</f>
        <v>5.0374633190028523E-2</v>
      </c>
      <c r="BW35" s="2">
        <f>[1]!EM_S_VAL_PE_TTM(BW$2,$A35)*BW$4</f>
        <v>4.3877576592586016E-2</v>
      </c>
      <c r="BX35" s="2">
        <f>[1]!EM_S_VAL_PE_TTM(BX$2,$A35)*BX$4</f>
        <v>0.76055761859583315</v>
      </c>
      <c r="BY35" s="2">
        <f>[1]!EM_S_VAL_PE_TTM(BY$2,$A35)*BY$4</f>
        <v>1.9488287489186039E-2</v>
      </c>
      <c r="BZ35" s="2">
        <f>[1]!EM_S_VAL_PE_TTM(BZ$2,$A35)*BZ$4</f>
        <v>1.9708875858988107E-2</v>
      </c>
      <c r="CA35" s="2">
        <f>[1]!EM_S_VAL_PE_TTM(CA$2,$A35)*CA$4</f>
        <v>0.47444376142492745</v>
      </c>
      <c r="CB35" s="2">
        <f>[1]!EM_S_VAL_PE_TTM(CB$2,$A35)*CB$4</f>
        <v>0.545050745926981</v>
      </c>
      <c r="CC35" s="2">
        <f>[1]!EM_S_VAL_PE_TTM(CC$2,$A35)*CC$4</f>
        <v>1.9552945273664302E-2</v>
      </c>
      <c r="CD35" s="2">
        <f>[1]!EM_S_VAL_PE_TTM(CD$2,$A35)*CD$4</f>
        <v>0.13687979893457783</v>
      </c>
      <c r="CE35" s="2">
        <f>[1]!EM_S_VAL_PE_TTM(CE$2,$A35)*CE$4</f>
        <v>6.1872517256817156E-3</v>
      </c>
      <c r="CF35" s="2">
        <f>[1]!EM_S_VAL_PE_TTM(CF$2,$A35)*CF$4</f>
        <v>3.0659162579735371E-2</v>
      </c>
      <c r="CG35" s="2">
        <f>[1]!EM_S_VAL_PE_TTM(CG$2,$A35)*CG$4</f>
        <v>0.14582582080149642</v>
      </c>
      <c r="CH35" s="2">
        <f>[1]!EM_S_VAL_PE_TTM(CH$2,$A35)*CH$4</f>
        <v>0.14258648004025687</v>
      </c>
      <c r="CI35" s="2">
        <f>[1]!EM_S_VAL_PE_TTM(CI$2,$A35)*CI$4</f>
        <v>6.4422816812821887E-2</v>
      </c>
      <c r="CJ35" s="2">
        <f>[1]!EM_S_VAL_PE_TTM(CJ$2,$A35)*CJ$4</f>
        <v>0.14240177657670497</v>
      </c>
      <c r="CK35" s="2">
        <f>[1]!EM_S_VAL_PE_TTM(CK$2,$A35)*CK$4</f>
        <v>3.5075986674750655E-2</v>
      </c>
      <c r="CL35" s="2">
        <f>[1]!EM_S_VAL_PE_TTM(CL$2,$A35)*CL$4</f>
        <v>0.11080230907241766</v>
      </c>
      <c r="CM35" s="2">
        <f>[1]!EM_S_VAL_PE_TTM(CM$2,$A35)*CM$4</f>
        <v>2.9725379422962866E-2</v>
      </c>
      <c r="CN35" s="2">
        <f>[1]!EM_S_VAL_PE_TTM(CN$2,$A35)*CN$4</f>
        <v>4.5289330522684877E-2</v>
      </c>
      <c r="CO35" s="2">
        <f>[1]!EM_S_VAL_PE_TTM(CO$2,$A35)*CO$4</f>
        <v>1.7537106023513174E-2</v>
      </c>
      <c r="CP35" s="2">
        <f>[1]!EM_S_VAL_PE_TTM(CP$2,$A35)*CP$4</f>
        <v>3.2423315528036463E-2</v>
      </c>
      <c r="CQ35" s="2">
        <f>[1]!EM_S_VAL_PE_TTM(CQ$2,$A35)*CQ$4</f>
        <v>8.9239743398528068E-2</v>
      </c>
      <c r="CR35" s="2">
        <f>[1]!EM_S_VAL_PE_TTM(CR$2,$A35)*CR$4</f>
        <v>3.4976543740364033E-2</v>
      </c>
      <c r="CS35" s="2">
        <f>[1]!EM_S_VAL_PE_TTM(CS$2,$A35)*CS$4</f>
        <v>7.1534014319147743E-2</v>
      </c>
      <c r="CT35" s="2">
        <f>[1]!EM_S_VAL_PE_TTM(CT$2,$A35)*CT$4</f>
        <v>0.18504622562420436</v>
      </c>
      <c r="CU35" s="2">
        <f>[1]!EM_S_VAL_PE_TTM(CU$2,$A35)*CU$4</f>
        <v>-1.8157097460269243E-2</v>
      </c>
      <c r="CV35" s="2">
        <f>[1]!EM_S_VAL_PE_TTM(CV$2,$A35)*CV$4</f>
        <v>-5.697613938221642E-2</v>
      </c>
      <c r="CW35" s="2">
        <f>[1]!EM_S_VAL_PE_TTM(CW$2,$A35)*CW$4</f>
        <v>1.3656248217615519E-2</v>
      </c>
      <c r="CX35" s="2">
        <f>[1]!EM_S_VAL_PE_TTM(CX$2,$A35)*CX$4</f>
        <v>0.19251791866721069</v>
      </c>
      <c r="CY35" s="2">
        <f>[1]!EM_S_VAL_PE_TTM(CY$2,$A35)*CY$4</f>
        <v>0.47393493540062021</v>
      </c>
      <c r="CZ35" s="2">
        <f>[1]!EM_S_VAL_PE_TTM(CZ$2,$A35)*CZ$4</f>
        <v>2.6122189979137029E-2</v>
      </c>
      <c r="DA35" s="2">
        <f>[1]!EM_S_VAL_PE_TTM(DA$2,$A35)*DA$4</f>
        <v>2.782009282472803E-2</v>
      </c>
      <c r="DB35" s="2">
        <f>[1]!EM_S_VAL_PE_TTM(DB$2,$A35)*DB$4</f>
        <v>1.7103994409306829E-2</v>
      </c>
      <c r="DC35" s="2">
        <f>[1]!EM_S_VAL_PE_TTM(DC$2,$A35)*DC$4</f>
        <v>1.1291820166687601E-2</v>
      </c>
      <c r="DD35" s="2">
        <f>[1]!EM_S_VAL_PE_TTM(DD$2,$A35)*DD$4</f>
        <v>8.4541599589970651E-2</v>
      </c>
      <c r="DE35" s="2">
        <f>[1]!EM_S_VAL_PE_TTM(DE$2,$A35)*DE$4</f>
        <v>0.57678546981155221</v>
      </c>
      <c r="DF35" s="2">
        <f>[1]!EM_S_VAL_PE_TTM(DF$2,$A35)*DF$4</f>
        <v>3.7663648223334116E-2</v>
      </c>
      <c r="DG35" s="2">
        <f>[1]!EM_S_VAL_PE_TTM(DG$2,$A35)*DG$4</f>
        <v>2.8994885289516187E-2</v>
      </c>
      <c r="DH35" s="2">
        <f>[1]!EM_S_VAL_PE_TTM(DH$2,$A35)*DH$4</f>
        <v>9.7794520176228937E-3</v>
      </c>
      <c r="DI35" s="2">
        <f>[1]!EM_S_VAL_PE_TTM(DI$2,$A35)*DI$4</f>
        <v>9.7118671786711394E-2</v>
      </c>
      <c r="DJ35" s="2">
        <f>[1]!EM_S_VAL_PE_TTM(DJ$2,$A35)*DJ$4</f>
        <v>-4.5282517183390082E-2</v>
      </c>
      <c r="DK35" s="2">
        <f>[1]!EM_S_VAL_PE_TTM(DK$2,$A35)*DK$4</f>
        <v>0.6047564262006393</v>
      </c>
      <c r="DL35" s="2">
        <f>[1]!EM_S_VAL_PE_TTM(DL$2,$A35)*DL$4</f>
        <v>0.46246246570382121</v>
      </c>
      <c r="DM35" s="2">
        <f>[1]!EM_S_VAL_PE_TTM(DM$2,$A35)*DM$4</f>
        <v>0.59235603824376637</v>
      </c>
      <c r="DN35" s="2">
        <f>[1]!EM_S_VAL_PE_TTM(DN$2,$A35)*DN$4</f>
        <v>1.2786968417050606</v>
      </c>
      <c r="DO35" s="2">
        <f>[1]!EM_S_VAL_PE_TTM(DO$2,$A35)*DO$4</f>
        <v>2.5912675709873132E-2</v>
      </c>
      <c r="DP35" s="2">
        <f>[1]!EM_S_VAL_PE_TTM(DP$2,$A35)*DP$4</f>
        <v>1.9431808571005769E-2</v>
      </c>
      <c r="DQ35" s="2">
        <f>[1]!EM_S_VAL_PE_TTM(DQ$2,$A35)*DQ$4</f>
        <v>6.6038017085734868E-2</v>
      </c>
      <c r="DR35" s="2">
        <f>[1]!EM_S_VAL_PE_TTM(DR$2,$A35)*DR$4</f>
        <v>0.18530587191230552</v>
      </c>
      <c r="DS35" s="2">
        <f>[1]!EM_S_VAL_PE_TTM(DS$2,$A35)*DS$4</f>
        <v>4.4829892448743233E-2</v>
      </c>
      <c r="DT35" s="2">
        <f>[1]!EM_S_VAL_PE_TTM(DT$2,$A35)*DT$4</f>
        <v>0.18755042371812161</v>
      </c>
      <c r="DU35" s="2">
        <f>[1]!EM_S_VAL_PE_TTM(DU$2,$A35)*DU$4</f>
        <v>0.13055718037922948</v>
      </c>
      <c r="DV35" s="2">
        <f>[1]!EM_S_VAL_PE_TTM(DV$2,$A35)*DV$4</f>
        <v>0.15549743113077666</v>
      </c>
      <c r="DW35" s="2">
        <f>[1]!EM_S_VAL_PE_TTM(DW$2,$A35)*DW$4</f>
        <v>2.0107006515401961E-2</v>
      </c>
      <c r="DX35" s="2">
        <f>[1]!EM_S_VAL_PE_TTM(DX$2,$A35)*DX$4</f>
        <v>0.12175080671571348</v>
      </c>
      <c r="DY35" s="2">
        <f>[1]!EM_S_VAL_PE_TTM(DY$2,$A35)*DY$4</f>
        <v>8.4871673504847797E-2</v>
      </c>
      <c r="DZ35" s="2">
        <f>[1]!EM_S_VAL_PE_TTM(DZ$2,$A35)*DZ$4</f>
        <v>-4.6823258520815913E-3</v>
      </c>
      <c r="EA35" s="2">
        <f>[1]!EM_S_VAL_PE_TTM(EA$2,$A35)*EA$4</f>
        <v>3.1536427466842772E-2</v>
      </c>
      <c r="EB35" s="2">
        <f>[1]!EM_S_VAL_PE_TTM(EB$2,$A35)*EB$4</f>
        <v>0.18152598536919276</v>
      </c>
      <c r="EC35" s="2">
        <f>[1]!EM_S_VAL_PE_TTM(EC$2,$A35)*EC$4</f>
        <v>0.13233820754521644</v>
      </c>
      <c r="ED35" s="2">
        <f>[1]!EM_S_VAL_PE_TTM(ED$2,$A35)*ED$4</f>
        <v>7.1513757241083772E-3</v>
      </c>
      <c r="EE35" s="2">
        <f>[1]!EM_S_VAL_PE_TTM(EE$2,$A35)*EE$4</f>
        <v>-1.2305636923417646E-2</v>
      </c>
      <c r="EF35" s="2">
        <f>[1]!EM_S_VAL_PE_TTM(EF$2,$A35)*EF$4</f>
        <v>9.21629966508518E-2</v>
      </c>
      <c r="EG35" s="2">
        <f>[1]!EM_S_VAL_PE_TTM(EG$2,$A35)*EG$4</f>
        <v>0.44290349183091832</v>
      </c>
      <c r="EH35" s="2">
        <f>[1]!EM_S_VAL_PE_TTM(EH$2,$A35)*EH$4</f>
        <v>-7.115313532618934E-3</v>
      </c>
      <c r="EI35" s="2">
        <f>[1]!EM_S_VAL_PE_TTM(EI$2,$A35)*EI$4</f>
        <v>-0.43231027306049202</v>
      </c>
      <c r="EJ35" s="2">
        <f>[1]!EM_S_VAL_PE_TTM(EJ$2,$A35)*EJ$4</f>
        <v>2.6742529386038345E-2</v>
      </c>
      <c r="EK35" s="2">
        <f>[1]!EM_S_VAL_PE_TTM(EK$2,$A35)*EK$4</f>
        <v>-5.5287220173826229E-2</v>
      </c>
      <c r="EL35" s="2">
        <f>[1]!EM_S_VAL_PE_TTM(EL$2,$A35)*EL$4</f>
        <v>-7.2030952326270726E-3</v>
      </c>
      <c r="EM35" s="2">
        <f>[1]!EM_S_VAL_PE_TTM(EM$2,$A35)*EM$4</f>
        <v>2.2366644546025601E-2</v>
      </c>
      <c r="EN35" s="2">
        <f>[1]!EM_S_VAL_PE_TTM(EN$2,$A35)*EN$4</f>
        <v>1.3644170569428501E-2</v>
      </c>
      <c r="EO35" s="2">
        <f>[1]!EM_S_VAL_PE_TTM(EO$2,$A35)*EO$4</f>
        <v>4.3727319414909073E-2</v>
      </c>
      <c r="EP35" s="2">
        <f>[1]!EM_S_VAL_PE_TTM(EP$2,$A35)*EP$4</f>
        <v>0.12981556908362121</v>
      </c>
      <c r="EQ35" s="2">
        <f>[1]!EM_S_VAL_PE_TTM(EQ$2,$A35)*EQ$4</f>
        <v>3.4811401849049982E-2</v>
      </c>
      <c r="ER35" s="2">
        <f>[1]!EM_S_VAL_PE_TTM(ER$2,$A35)*ER$4</f>
        <v>0.29138904471460364</v>
      </c>
      <c r="ES35" s="2">
        <f>[1]!EM_S_VAL_PE_TTM(ES$2,$A35)*ES$4</f>
        <v>5.0067746810254075E-2</v>
      </c>
      <c r="ET35" s="2">
        <f>[1]!EM_S_VAL_PE_TTM(ET$2,$A35)*ET$4</f>
        <v>8.9359412973431293E-2</v>
      </c>
      <c r="EU35" s="2">
        <f>[1]!EM_S_VAL_PE_TTM(EU$2,$A35)*EU$4</f>
        <v>-3.4340093022451779E-2</v>
      </c>
      <c r="EV35" s="2">
        <f>[1]!EM_S_VAL_PE_TTM(EV$2,$A35)*EV$4</f>
        <v>6.9956803573750878E-2</v>
      </c>
      <c r="EW35" s="2">
        <f>[1]!EM_S_VAL_PE_TTM(EW$2,$A35)*EW$4</f>
        <v>3.8456956860952389</v>
      </c>
      <c r="EX35" s="2">
        <f>[1]!EM_S_VAL_PE_TTM(EX$2,$A35)*EX$4</f>
        <v>-7.4733773000760346E-4</v>
      </c>
      <c r="EY35" s="2">
        <f>[1]!EM_S_VAL_PE_TTM(EY$2,$A35)*EY$4</f>
        <v>4.682637471255402E-2</v>
      </c>
      <c r="EZ35" s="2">
        <f>[1]!EM_S_VAL_PE_TTM(EZ$2,$A35)*EZ$4</f>
        <v>9.01224824949175E-2</v>
      </c>
      <c r="FA35" s="2">
        <f>[1]!EM_S_VAL_PE_TTM(FA$2,$A35)*FA$4</f>
        <v>9.096479128450595E-3</v>
      </c>
      <c r="FB35" s="2">
        <f>[1]!EM_S_VAL_PE_TTM(FB$2,$A35)*FB$4</f>
        <v>-3.2265937000658888E-3</v>
      </c>
      <c r="FC35" s="2">
        <f>[1]!EM_S_VAL_PE_TTM(FC$2,$A35)*FC$4</f>
        <v>3.0893380286092984E-2</v>
      </c>
      <c r="FD35" s="2">
        <f>[1]!EM_S_VAL_PE_TTM(FD$2,$A35)*FD$4</f>
        <v>-1.2862965738636016E-2</v>
      </c>
      <c r="FE35" s="2">
        <f>[1]!EM_S_VAL_PE_TTM(FE$2,$A35)*FE$4</f>
        <v>7.3227984633464404E-3</v>
      </c>
      <c r="FF35" s="2">
        <f>[1]!EM_S_VAL_PE_TTM(FF$2,$A35)*FF$4</f>
        <v>0.33415987222546745</v>
      </c>
      <c r="FG35" s="2">
        <f>[1]!EM_S_VAL_PE_TTM(FG$2,$A35)*FG$4</f>
        <v>0.10224578347020775</v>
      </c>
      <c r="FH35" s="2">
        <f>[1]!EM_S_VAL_PE_TTM(FH$2,$A35)*FH$4</f>
        <v>-5.1667419406886191E-2</v>
      </c>
      <c r="FI35" s="2">
        <f>[1]!EM_S_VAL_PE_TTM(FI$2,$A35)*FI$4</f>
        <v>1.2375048377354246E-2</v>
      </c>
      <c r="FJ35" s="2">
        <f>[1]!EM_S_VAL_PE_TTM(FJ$2,$A35)*FJ$4</f>
        <v>0.11332476796923396</v>
      </c>
      <c r="FK35" s="2">
        <f>[1]!EM_S_VAL_PE_TTM(FK$2,$A35)*FK$4</f>
        <v>1.8054324478965628E-2</v>
      </c>
      <c r="FL35" s="2">
        <f>[1]!EM_S_VAL_PE_TTM(FL$2,$A35)*FL$4</f>
        <v>0.22337461598378663</v>
      </c>
      <c r="FM35" s="2">
        <f>[1]!EM_S_VAL_PE_TTM(FM$2,$A35)*FM$4</f>
        <v>9.1788378303554644E-2</v>
      </c>
      <c r="FN35" s="2">
        <f>[1]!EM_S_VAL_PE_TTM(FN$2,$A35)*FN$4</f>
        <v>-4.6693168192284953E-4</v>
      </c>
      <c r="FO35" s="2">
        <f>[1]!EM_S_VAL_PE_TTM(FO$2,$A35)*FO$4</f>
        <v>1.0066380067156966E-2</v>
      </c>
      <c r="FP35" s="2">
        <f>[1]!EM_S_VAL_PE_TTM(FP$2,$A35)*FP$4</f>
        <v>-7.9335515428572805E-3</v>
      </c>
      <c r="FQ35" s="2">
        <f>[1]!EM_S_VAL_PE_TTM(FQ$2,$A35)*FQ$4</f>
        <v>4.0271346868566107E-2</v>
      </c>
      <c r="FR35" s="2">
        <f>[1]!EM_S_VAL_PE_TTM(FR$2,$A35)*FR$4</f>
        <v>5.8947845706259203E-2</v>
      </c>
      <c r="FS35" s="2">
        <f>[1]!EM_S_VAL_PE_TTM(FS$2,$A35)*FS$4</f>
        <v>3.2369482031198805E-2</v>
      </c>
      <c r="FT35" s="2">
        <f>[1]!EM_S_VAL_PE_TTM(FT$2,$A35)*FT$4</f>
        <v>2.1148651086580501E-2</v>
      </c>
      <c r="FU35" s="2">
        <f>[1]!EM_S_VAL_PE_TTM(FU$2,$A35)*FU$4</f>
        <v>6.3313313304814531E-2</v>
      </c>
      <c r="FV35" s="2">
        <f>[1]!EM_S_VAL_PE_TTM(FV$2,$A35)*FV$4</f>
        <v>0.25395803412848339</v>
      </c>
      <c r="FW35" s="2">
        <f>[1]!EM_S_VAL_PE_TTM(FW$2,$A35)*FW$4</f>
        <v>-4.9481223460820067E-2</v>
      </c>
      <c r="FX35" s="2">
        <f>[1]!EM_S_VAL_PE_TTM(FX$2,$A35)*FX$4</f>
        <v>0.50770861350482666</v>
      </c>
      <c r="FY35" s="2">
        <f>[1]!EM_S_VAL_PE_TTM(FY$2,$A35)*FY$4</f>
        <v>6.4168729769428374</v>
      </c>
      <c r="FZ35" s="2">
        <f>[1]!EM_S_VAL_PE_TTM(FZ$2,$A35)*FZ$4</f>
        <v>1.2086264130183532E-2</v>
      </c>
      <c r="GA35" s="2">
        <f>[1]!EM_S_VAL_PE_TTM(GA$2,$A35)*GA$4</f>
        <v>0.10110168473682364</v>
      </c>
      <c r="GB35" s="2">
        <f>[1]!EM_S_VAL_PE_TTM(GB$2,$A35)*GB$4</f>
        <v>9.3499895292854115E-2</v>
      </c>
      <c r="GC35" s="2">
        <f>[1]!EM_S_VAL_PE_TTM(GC$2,$A35)*GC$4</f>
        <v>2.8961064936190096E-2</v>
      </c>
      <c r="GD35" s="2">
        <f>[1]!EM_S_VAL_PE_TTM(GD$2,$A35)*GD$4</f>
        <v>5.3648876981131077E-2</v>
      </c>
      <c r="GE35" s="2">
        <f>[1]!EM_S_VAL_PE_TTM(GE$2,$A35)*GE$4</f>
        <v>0.51746859022287539</v>
      </c>
      <c r="GF35" s="2">
        <f>[1]!EM_S_VAL_PE_TTM(GF$2,$A35)*GF$4</f>
        <v>0.13497334530346763</v>
      </c>
      <c r="GG35" s="2">
        <f>[1]!EM_S_VAL_PE_TTM(GG$2,$A35)*GG$4</f>
        <v>-1.2446408504976777E-3</v>
      </c>
      <c r="GH35" s="2">
        <f>[1]!EM_S_VAL_PE_TTM(GH$2,$A35)*GH$4</f>
        <v>-1.2945449794660002E-2</v>
      </c>
      <c r="GI35" s="2">
        <f>[1]!EM_S_VAL_PE_TTM(GI$2,$A35)*GI$4</f>
        <v>-1.1583455355192751E-3</v>
      </c>
      <c r="GJ35" s="2">
        <f>[1]!EM_S_VAL_PE_TTM(GJ$2,$A35)*GJ$4</f>
        <v>3.6624130023200224E-2</v>
      </c>
      <c r="GK35" s="2">
        <f>[1]!EM_S_VAL_PE_TTM(GK$2,$A35)*GK$4</f>
        <v>-1.2773255278554468E-2</v>
      </c>
      <c r="GL35" s="2">
        <f>[1]!EM_S_VAL_PE_TTM(GL$2,$A35)*GL$4</f>
        <v>1.996265596048177E-2</v>
      </c>
      <c r="GM35" s="2">
        <f>[1]!EM_S_VAL_PE_TTM(GM$2,$A35)*GM$4</f>
        <v>5.3621560795128781E-2</v>
      </c>
      <c r="GN35" s="2">
        <f>[1]!EM_S_VAL_PE_TTM(GN$2,$A35)*GN$4</f>
        <v>-0.1516374456471388</v>
      </c>
      <c r="GO35" s="2">
        <f>[1]!EM_S_VAL_PE_TTM(GO$2,$A35)*GO$4</f>
        <v>6.0823070471484365E-2</v>
      </c>
      <c r="GP35" s="2">
        <f>[1]!EM_S_VAL_PE_TTM(GP$2,$A35)*GP$4</f>
        <v>0.18310872333532477</v>
      </c>
      <c r="GQ35" s="2">
        <f>[1]!EM_S_VAL_PE_TTM(GQ$2,$A35)*GQ$4</f>
        <v>4.4247672993297564E-2</v>
      </c>
      <c r="GR35" s="2">
        <f>[1]!EM_S_VAL_PE_TTM(GR$2,$A35)*GR$4</f>
        <v>2.2295488312016117E-2</v>
      </c>
      <c r="GS35" s="2">
        <f>[1]!EM_S_VAL_PE_TTM(GS$2,$A35)*GS$4</f>
        <v>8.4875704947817349E-2</v>
      </c>
      <c r="GT35" s="2">
        <f>[1]!EM_S_VAL_PE_TTM(GT$2,$A35)*GT$4</f>
        <v>0.23269277536032479</v>
      </c>
      <c r="GU35" s="2">
        <f>[1]!EM_S_VAL_PE_TTM(GU$2,$A35)*GU$4</f>
        <v>0.71950565470017291</v>
      </c>
      <c r="GV35" s="2">
        <f>[1]!EM_S_VAL_PE_TTM(GV$2,$A35)*GV$4</f>
        <v>2.6660801501084588E-2</v>
      </c>
      <c r="GW35" s="2">
        <f>[1]!EM_S_VAL_PE_TTM(GW$2,$A35)*GW$4</f>
        <v>4.9522828219686552E-2</v>
      </c>
      <c r="GX35" s="2">
        <f>[1]!EM_S_VAL_PE_TTM(GX$2,$A35)*GX$4</f>
        <v>4.3876199269743302E-2</v>
      </c>
      <c r="GY35" s="2">
        <f>[1]!EM_S_VAL_PE_TTM(GY$2,$A35)*GY$4</f>
        <v>-0.10281605178009319</v>
      </c>
      <c r="GZ35" s="2">
        <f>[1]!EM_S_VAL_PE_TTM(GZ$2,$A35)*GZ$4</f>
        <v>2.1647249232518168E-2</v>
      </c>
      <c r="HA35" s="2">
        <f>[1]!EM_S_VAL_PE_TTM(HA$2,$A35)*HA$4</f>
        <v>7.5134939247560595E-3</v>
      </c>
      <c r="HB35" s="2">
        <f>[1]!EM_S_VAL_PE_TTM(HB$2,$A35)*HB$4</f>
        <v>3.3822828868421873</v>
      </c>
      <c r="HC35" s="2">
        <f>[1]!EM_S_VAL_PE_TTM(HC$2,$A35)*HC$4</f>
        <v>1.5076835072903673E-2</v>
      </c>
      <c r="HD35" s="2">
        <f>[1]!EM_S_VAL_PE_TTM(HD$2,$A35)*HD$4</f>
        <v>0.23690148378391054</v>
      </c>
      <c r="HE35" s="2">
        <f>[1]!EM_S_VAL_PE_TTM(HE$2,$A35)*HE$4</f>
        <v>9.0249564516606248E-2</v>
      </c>
      <c r="HF35" s="2">
        <f>[1]!EM_S_VAL_PE_TTM(HF$2,$A35)*HF$4</f>
        <v>4.5358013708785491E-2</v>
      </c>
      <c r="HG35" s="2">
        <f>[1]!EM_S_VAL_PE_TTM(HG$2,$A35)*HG$4</f>
        <v>-4.7830169254230864E-2</v>
      </c>
      <c r="HH35" s="2">
        <f>[1]!EM_S_VAL_PE_TTM(HH$2,$A35)*HH$4</f>
        <v>1.7852013038689031E-2</v>
      </c>
      <c r="HI35" s="2">
        <f>[1]!EM_S_VAL_PE_TTM(HI$2,$A35)*HI$4</f>
        <v>0.10854572395536041</v>
      </c>
      <c r="HJ35" s="2">
        <f>[1]!EM_S_VAL_PE_TTM(HJ$2,$A35)*HJ$4</f>
        <v>0.19042514773517832</v>
      </c>
      <c r="HK35" s="2">
        <f>[1]!EM_S_VAL_PE_TTM(HK$2,$A35)*HK$4</f>
        <v>3.3927092868837917E-2</v>
      </c>
      <c r="HL35" s="2">
        <f>[1]!EM_S_VAL_PE_TTM(HL$2,$A35)*HL$4</f>
        <v>-7.6877691139231935E-3</v>
      </c>
      <c r="HM35" s="2">
        <f>[1]!EM_S_VAL_PE_TTM(HM$2,$A35)*HM$4</f>
        <v>0.11736749141088193</v>
      </c>
      <c r="HN35" s="2">
        <f>[1]!EM_S_VAL_PE_TTM(HN$2,$A35)*HN$4</f>
        <v>8.9716734039477233E-2</v>
      </c>
      <c r="HO35" s="2">
        <f>[1]!EM_S_VAL_PE_TTM(HO$2,$A35)*HO$4</f>
        <v>-7.4086128968777554E-3</v>
      </c>
      <c r="HP35" s="2">
        <f>[1]!EM_S_VAL_PE_TTM(HP$2,$A35)*HP$4</f>
        <v>3.7811052452322011E-2</v>
      </c>
      <c r="HQ35" s="2">
        <f>[1]!EM_S_VAL_PE_TTM(HQ$2,$A35)*HQ$4</f>
        <v>0.17672389914895273</v>
      </c>
      <c r="HR35" s="2">
        <f>[1]!EM_S_VAL_PE_TTM(HR$2,$A35)*HR$4</f>
        <v>1.9524443721355696E-2</v>
      </c>
      <c r="HS35" s="2">
        <f>[1]!EM_S_VAL_PE_TTM(HS$2,$A35)*HS$4</f>
        <v>2.9380814033983547E-2</v>
      </c>
      <c r="HT35" s="2">
        <f>[1]!EM_S_VAL_PE_TTM(HT$2,$A35)*HT$4</f>
        <v>4.1582060550130233</v>
      </c>
      <c r="HU35" s="2">
        <f>[1]!EM_S_VAL_PE_TTM(HU$2,$A35)*HU$4</f>
        <v>1.9974939342612318E-2</v>
      </c>
      <c r="HV35" s="2">
        <f>[1]!EM_S_VAL_PE_TTM(HV$2,$A35)*HV$4</f>
        <v>1.8738294202408856E-2</v>
      </c>
      <c r="HW35" s="2">
        <f>[1]!EM_S_VAL_PE_TTM(HW$2,$A35)*HW$4</f>
        <v>-7.4372360034007676E-4</v>
      </c>
      <c r="HX35" s="2">
        <f>[1]!EM_S_VAL_PE_TTM(HX$2,$A35)*HX$4</f>
        <v>0.13602769695033931</v>
      </c>
      <c r="HY35" s="2">
        <f>[1]!EM_S_VAL_PE_TTM(HY$2,$A35)*HY$4</f>
        <v>4.5880156994776995E-2</v>
      </c>
      <c r="HZ35" s="2">
        <f>[1]!EM_S_VAL_PE_TTM(HZ$2,$A35)*HZ$4</f>
        <v>8.0564363652401105E-2</v>
      </c>
      <c r="IA35" s="2">
        <f>[1]!EM_S_VAL_PE_TTM(IA$2,$A35)*IA$4</f>
        <v>0.13464785860048523</v>
      </c>
      <c r="IB35" s="2">
        <f>[1]!EM_S_VAL_PE_TTM(IB$2,$A35)*IB$4</f>
        <v>-3.3278716111990111E-2</v>
      </c>
      <c r="IC35" s="2">
        <f>[1]!EM_S_VAL_PE_TTM(IC$2,$A35)*IC$4</f>
        <v>3.2969002632431965E-2</v>
      </c>
      <c r="ID35" s="2">
        <f>[1]!EM_S_VAL_PE_TTM(ID$2,$A35)*ID$4</f>
        <v>6.0852505023693125E-2</v>
      </c>
      <c r="IE35" s="2">
        <f>[1]!EM_S_VAL_PE_TTM(IE$2,$A35)*IE$4</f>
        <v>7.6667036414488687E-2</v>
      </c>
      <c r="IF35" s="2">
        <f>[1]!EM_S_VAL_PE_TTM(IF$2,$A35)*IF$4</f>
        <v>2.1575044297966611E-2</v>
      </c>
      <c r="IG35" s="2">
        <f>[1]!EM_S_VAL_PE_TTM(IG$2,$A35)*IG$4</f>
        <v>0.11558302874947785</v>
      </c>
      <c r="IH35" s="2">
        <f>[1]!EM_S_VAL_PE_TTM(IH$2,$A35)*IH$4</f>
        <v>3.068530943306606E-2</v>
      </c>
      <c r="II35" s="2">
        <f>[1]!EM_S_VAL_PE_TTM(II$2,$A35)*II$4</f>
        <v>-3.5325292372649459E-3</v>
      </c>
      <c r="IJ35" s="2">
        <f>[1]!EM_S_VAL_PE_TTM(IJ$2,$A35)*IJ$4</f>
        <v>0.129408186334318</v>
      </c>
      <c r="IK35" s="2">
        <f>[1]!EM_S_VAL_PE_TTM(IK$2,$A35)*IK$4</f>
        <v>1.1324724328976057</v>
      </c>
      <c r="IL35" s="2">
        <f>[1]!EM_S_VAL_PE_TTM(IL$2,$A35)*IL$4</f>
        <v>0.56000405362438999</v>
      </c>
      <c r="IM35" s="2">
        <f>[1]!EM_S_VAL_PE_TTM(IM$2,$A35)*IM$4</f>
        <v>7.4703503086687356E-2</v>
      </c>
      <c r="IN35" s="2">
        <f>[1]!EM_S_VAL_PE_TTM(IN$2,$A35)*IN$4</f>
        <v>3.5114067802227998E-2</v>
      </c>
      <c r="IO35" s="2">
        <f>[1]!EM_S_VAL_PE_TTM(IO$2,$A35)*IO$4</f>
        <v>-7.8874421785532112E-2</v>
      </c>
      <c r="IP35" s="2">
        <f>[1]!EM_S_VAL_PE_TTM(IP$2,$A35)*IP$4</f>
        <v>1.5339606982082119E-2</v>
      </c>
      <c r="IQ35" s="2">
        <f>[1]!EM_S_VAL_PE_TTM(IQ$2,$A35)*IQ$4</f>
        <v>0.33890958400367427</v>
      </c>
      <c r="IR35" s="2">
        <f>[1]!EM_S_VAL_PE_TTM(IR$2,$A35)*IR$4</f>
        <v>6.4773152064872067E-2</v>
      </c>
      <c r="IS35" s="2">
        <f>[1]!EM_S_VAL_PE_TTM(IS$2,$A35)*IS$4</f>
        <v>-1.0441749155075451E-2</v>
      </c>
      <c r="IT35" s="2">
        <f>[1]!EM_S_VAL_PE_TTM(IT$2,$A35)*IT$4</f>
        <v>5.8848050879114371E-2</v>
      </c>
      <c r="IU35" s="2">
        <f>[1]!EM_S_VAL_PE_TTM(IU$2,$A35)*IU$4</f>
        <v>0.27080767970334096</v>
      </c>
      <c r="IV35" s="2">
        <f>[1]!EM_S_VAL_PE_TTM(IV$2,$A35)*IV$4</f>
        <v>2.7450557787745758E-2</v>
      </c>
      <c r="IW35" s="2">
        <f>[1]!EM_S_VAL_PE_TTM(IW$2,$A35)*IW$4</f>
        <v>5.783313963468089E-2</v>
      </c>
      <c r="IX35" s="2">
        <f>[1]!EM_S_VAL_PE_TTM(IX$2,$A35)*IX$4</f>
        <v>2.9390637768401687E-2</v>
      </c>
      <c r="IY35" s="2">
        <f>[1]!EM_S_VAL_PE_TTM(IY$2,$A35)*IY$4</f>
        <v>0.22506798713529344</v>
      </c>
      <c r="IZ35" s="2">
        <f>[1]!EM_S_VAL_PE_TTM(IZ$2,$A35)*IZ$4</f>
        <v>-1.3332644630607415E-3</v>
      </c>
      <c r="JA35" s="2">
        <f>[1]!EM_S_VAL_PE_TTM(JA$2,$A35)*JA$4</f>
        <v>0.10060491091799084</v>
      </c>
      <c r="JB35" s="2">
        <f>[1]!EM_S_VAL_PE_TTM(JB$2,$A35)*JB$4</f>
        <v>5.0383796839252055E-3</v>
      </c>
      <c r="JC35" s="2">
        <f>[1]!EM_S_VAL_PE_TTM(JC$2,$A35)*JC$4</f>
        <v>3.2696192498807022E-2</v>
      </c>
      <c r="JD35" s="2">
        <f>[1]!EM_S_VAL_PE_TTM(JD$2,$A35)*JD$4</f>
        <v>1.0803121552576302</v>
      </c>
      <c r="JE35" s="2">
        <f>[1]!EM_S_VAL_PE_TTM(JE$2,$A35)*JE$4</f>
        <v>6.9360560218362293E-3</v>
      </c>
      <c r="JF35" s="2">
        <f>[1]!EM_S_VAL_PE_TTM(JF$2,$A35)*JF$4</f>
        <v>3.6750294467060386E-2</v>
      </c>
      <c r="JG35" s="2">
        <f>[1]!EM_S_VAL_PE_TTM(JG$2,$A35)*JG$4</f>
        <v>-7.1458323972399609E-3</v>
      </c>
      <c r="JH35" s="2">
        <f>[1]!EM_S_VAL_PE_TTM(JH$2,$A35)*JH$4</f>
        <v>2.1530685033829946</v>
      </c>
      <c r="JI35" s="2">
        <f>[1]!EM_S_VAL_PE_TTM(JI$2,$A35)*JI$4</f>
        <v>1.9742407714135039E-2</v>
      </c>
      <c r="JJ35" s="2">
        <f>[1]!EM_S_VAL_PE_TTM(JJ$2,$A35)*JJ$4</f>
        <v>1.9330885657646592E-2</v>
      </c>
      <c r="JK35" s="2">
        <f>[1]!EM_S_VAL_PE_TTM(JK$2,$A35)*JK$4</f>
        <v>1.0280723029867024E-2</v>
      </c>
      <c r="JL35" s="2">
        <f>[1]!EM_S_VAL_PE_TTM(JL$2,$A35)*JL$4</f>
        <v>0.41831791729605722</v>
      </c>
      <c r="JM35" s="2">
        <f>[1]!EM_S_VAL_PE_TTM(JM$2,$A35)*JM$4</f>
        <v>-1.4466527259672107E-2</v>
      </c>
      <c r="JN35" s="2">
        <f>[1]!EM_S_VAL_PE_TTM(JN$2,$A35)*JN$4</f>
        <v>-1.4991772203881324E-2</v>
      </c>
      <c r="JO35" s="2">
        <f>[1]!EM_S_VAL_PE_TTM(JO$2,$A35)*JO$4</f>
        <v>1.9660312689317932E-2</v>
      </c>
      <c r="JP35" s="2">
        <f>[1]!EM_S_VAL_PE_TTM(JP$2,$A35)*JP$4</f>
        <v>0.12087140627487902</v>
      </c>
      <c r="JQ35" s="2">
        <f>[1]!EM_S_VAL_PE_TTM(JQ$2,$A35)*JQ$4</f>
        <v>-6.6708260524960858E-2</v>
      </c>
      <c r="JR35" s="2">
        <f>[1]!EM_S_VAL_PE_TTM(JR$2,$A35)*JR$4</f>
        <v>0.13622835296063954</v>
      </c>
      <c r="JS35" s="2">
        <f>[1]!EM_S_VAL_PE_TTM(JS$2,$A35)*JS$4</f>
        <v>0.12740678448986567</v>
      </c>
      <c r="JT35" s="2">
        <f>[1]!EM_S_VAL_PE_TTM(JT$2,$A35)*JT$4</f>
        <v>1.2211969945556008E-2</v>
      </c>
      <c r="JU35" s="2">
        <f>[1]!EM_S_VAL_PE_TTM(JU$2,$A35)*JU$4</f>
        <v>1.3264072674192931E-2</v>
      </c>
      <c r="JV35" s="2">
        <f>[1]!EM_S_VAL_PE_TTM(JV$2,$A35)*JV$4</f>
        <v>0.56362352935827542</v>
      </c>
      <c r="JW35" s="2">
        <f>[1]!EM_S_VAL_PE_TTM(JW$2,$A35)*JW$4</f>
        <v>0.1820616950410176</v>
      </c>
      <c r="JX35" s="2">
        <f>[1]!EM_S_VAL_PE_TTM(JX$2,$A35)*JX$4</f>
        <v>4.3169005947840981E-3</v>
      </c>
      <c r="JY35" s="2">
        <f>[1]!EM_S_VAL_PE_TTM(JY$2,$A35)*JY$4</f>
        <v>3.9874186151609071E-2</v>
      </c>
      <c r="JZ35" s="2">
        <f>[1]!EM_S_VAL_PE_TTM(JZ$2,$A35)*JZ$4</f>
        <v>-4.687610268744772E-2</v>
      </c>
      <c r="KA35" s="2">
        <f>[1]!EM_S_VAL_PE_TTM(KA$2,$A35)*KA$4</f>
        <v>0.26609849111024952</v>
      </c>
      <c r="KB35" s="2">
        <f>[1]!EM_S_VAL_PE_TTM(KB$2,$A35)*KB$4</f>
        <v>3.0310842670898196E-2</v>
      </c>
    </row>
    <row r="36" spans="1:288">
      <c r="A36" s="5">
        <f>[2]Sheet1!A31</f>
        <v>44124</v>
      </c>
      <c r="B36" s="6">
        <f t="shared" si="11"/>
        <v>73.127349484804512</v>
      </c>
      <c r="C36" s="6">
        <f t="shared" si="12"/>
        <v>68.535142217031975</v>
      </c>
      <c r="D36" s="6">
        <f t="shared" si="13"/>
        <v>73.711538712319481</v>
      </c>
      <c r="E36" s="6">
        <f t="shared" si="14"/>
        <v>63.358745721744469</v>
      </c>
      <c r="F36" s="2">
        <f>[1]!EM_S_VAL_PE_TTM(F$2,$A36)*F$4</f>
        <v>0.52942742022644651</v>
      </c>
      <c r="G36" s="2">
        <f>[1]!EM_S_VAL_PE_TTM(G$2,$A36)*G$4</f>
        <v>4.3843206682634361E-2</v>
      </c>
      <c r="H36" s="2">
        <f>[1]!EM_S_VAL_PE_TTM(H$2,$A36)*H$4</f>
        <v>2.6353664234375029E-2</v>
      </c>
      <c r="I36" s="2">
        <f>[1]!EM_S_VAL_PE_TTM(I$2,$A36)*I$4</f>
        <v>0.3770125106985715</v>
      </c>
      <c r="J36" s="2">
        <f>[1]!EM_S_VAL_PE_TTM(J$2,$A36)*J$4</f>
        <v>1.5972435421778868</v>
      </c>
      <c r="K36" s="2">
        <f>[1]!EM_S_VAL_PE_TTM(K$2,$A36)*K$4</f>
        <v>0.79303466003589251</v>
      </c>
      <c r="L36" s="2">
        <f>[1]!EM_S_VAL_PE_TTM(L$2,$A36)*L$4</f>
        <v>0.12265785350968234</v>
      </c>
      <c r="M36" s="2">
        <f>[1]!EM_S_VAL_PE_TTM(M$2,$A36)*M$4</f>
        <v>7.630072333728305E-2</v>
      </c>
      <c r="N36" s="2">
        <f>[1]!EM_S_VAL_PE_TTM(N$2,$A36)*N$4</f>
        <v>0.49027181512939849</v>
      </c>
      <c r="O36" s="2">
        <f>[1]!EM_S_VAL_PE_TTM(O$2,$A36)*O$4</f>
        <v>0.53307151921242124</v>
      </c>
      <c r="P36" s="2">
        <f>[1]!EM_S_VAL_PE_TTM(P$2,$A36)*P$4</f>
        <v>0.15952867180563415</v>
      </c>
      <c r="Q36" s="2">
        <f>[1]!EM_S_VAL_PE_TTM(Q$2,$A36)*Q$4</f>
        <v>0.37482548689037537</v>
      </c>
      <c r="R36" s="2">
        <f>[1]!EM_S_VAL_PE_TTM(R$2,$A36)*R$4</f>
        <v>0.48267166906241721</v>
      </c>
      <c r="S36" s="2">
        <f>[1]!EM_S_VAL_PE_TTM(S$2,$A36)*S$4</f>
        <v>3.3973871354579771E-2</v>
      </c>
      <c r="T36" s="2">
        <f>[1]!EM_S_VAL_PE_TTM(T$2,$A36)*T$4</f>
        <v>2.4242964930899009E-2</v>
      </c>
      <c r="U36" s="2">
        <f>[1]!EM_S_VAL_PE_TTM(U$2,$A36)*U$4</f>
        <v>1.336244718642525E-2</v>
      </c>
      <c r="V36" s="2">
        <f>[1]!EM_S_VAL_PE_TTM(V$2,$A36)*V$4</f>
        <v>2.530250097715649</v>
      </c>
      <c r="W36" s="2">
        <f>[1]!EM_S_VAL_PE_TTM(W$2,$A36)*W$4</f>
        <v>1.4813039885620995E-2</v>
      </c>
      <c r="X36" s="2">
        <f>[1]!EM_S_VAL_PE_TTM(X$2,$A36)*X$4</f>
        <v>1.8562775689867295E-2</v>
      </c>
      <c r="Y36" s="2">
        <f>[1]!EM_S_VAL_PE_TTM(Y$2,$A36)*Y$4</f>
        <v>5.1653833535200473</v>
      </c>
      <c r="Z36" s="2">
        <f>[1]!EM_S_VAL_PE_TTM(Z$2,$A36)*Z$4</f>
        <v>2.6714969335904473E-2</v>
      </c>
      <c r="AA36" s="2">
        <f>[1]!EM_S_VAL_PE_TTM(AA$2,$A36)*AA$4</f>
        <v>2.8174294350614346E-2</v>
      </c>
      <c r="AB36" s="2">
        <f>[1]!EM_S_VAL_PE_TTM(AB$2,$A36)*AB$4</f>
        <v>6.779238282142356</v>
      </c>
      <c r="AC36" s="2">
        <f>[1]!EM_S_VAL_PE_TTM(AC$2,$A36)*AC$4</f>
        <v>1.6883581309885227E-2</v>
      </c>
      <c r="AD36" s="2">
        <f>[1]!EM_S_VAL_PE_TTM(AD$2,$A36)*AD$4</f>
        <v>2.6963128738376987E-2</v>
      </c>
      <c r="AE36" s="2">
        <f>[1]!EM_S_VAL_PE_TTM(AE$2,$A36)*AE$4</f>
        <v>1.1084980213328592E-2</v>
      </c>
      <c r="AF36" s="2">
        <f>[1]!EM_S_VAL_PE_TTM(AF$2,$A36)*AF$4</f>
        <v>9.8036806914395674E-2</v>
      </c>
      <c r="AG36" s="2">
        <f>[1]!EM_S_VAL_PE_TTM(AG$2,$A36)*AG$4</f>
        <v>0.66526371390746342</v>
      </c>
      <c r="AH36" s="2">
        <f>[1]!EM_S_VAL_PE_TTM(AH$2,$A36)*AH$4</f>
        <v>3.9674275420809556E-2</v>
      </c>
      <c r="AI36" s="2">
        <f>[1]!EM_S_VAL_PE_TTM(AI$2,$A36)*AI$4</f>
        <v>9.5467990593755173E-2</v>
      </c>
      <c r="AJ36" s="2">
        <f>[1]!EM_S_VAL_PE_TTM(AJ$2,$A36)*AJ$4</f>
        <v>1.4955293995308665E-2</v>
      </c>
      <c r="AK36" s="2">
        <f>[1]!EM_S_VAL_PE_TTM(AK$2,$A36)*AK$4</f>
        <v>4.1796965564630799E-2</v>
      </c>
      <c r="AL36" s="2">
        <f>[1]!EM_S_VAL_PE_TTM(AL$2,$A36)*AL$4</f>
        <v>0.23797699129633079</v>
      </c>
      <c r="AM36" s="2">
        <f>[1]!EM_S_VAL_PE_TTM(AM$2,$A36)*AM$4</f>
        <v>5.8926973359511324E-2</v>
      </c>
      <c r="AN36" s="2">
        <f>[1]!EM_S_VAL_PE_TTM(AN$2,$A36)*AN$4</f>
        <v>-0.10208467542292075</v>
      </c>
      <c r="AO36" s="2">
        <f>[1]!EM_S_VAL_PE_TTM(AO$2,$A36)*AO$4</f>
        <v>0.53071100628773238</v>
      </c>
      <c r="AP36" s="2">
        <f>[1]!EM_S_VAL_PE_TTM(AP$2,$A36)*AP$4</f>
        <v>0.9809565680270923</v>
      </c>
      <c r="AQ36" s="2">
        <f>[1]!EM_S_VAL_PE_TTM(AQ$2,$A36)*AQ$4</f>
        <v>1.2258220152162894E-2</v>
      </c>
      <c r="AR36" s="2">
        <f>[1]!EM_S_VAL_PE_TTM(AR$2,$A36)*AR$4</f>
        <v>1.184649879410179E-2</v>
      </c>
      <c r="AS36" s="2">
        <f>[1]!EM_S_VAL_PE_TTM(AS$2,$A36)*AS$4</f>
        <v>0.37597466191797835</v>
      </c>
      <c r="AT36" s="2">
        <f>[1]!EM_S_VAL_PE_TTM(AT$2,$A36)*AT$4</f>
        <v>0.36765313327742394</v>
      </c>
      <c r="AU36" s="2">
        <f>[1]!EM_S_VAL_PE_TTM(AU$2,$A36)*AU$4</f>
        <v>0.11561373021400151</v>
      </c>
      <c r="AV36" s="2">
        <f>[1]!EM_S_VAL_PE_TTM(AV$2,$A36)*AV$4</f>
        <v>5.6228250076935375E-2</v>
      </c>
      <c r="AW36" s="2">
        <f>[1]!EM_S_VAL_PE_TTM(AW$2,$A36)*AW$4</f>
        <v>0.27194816434113256</v>
      </c>
      <c r="AX36" s="2">
        <f>[1]!EM_S_VAL_PE_TTM(AX$2,$A36)*AX$4</f>
        <v>4.2574929251675338E-2</v>
      </c>
      <c r="AY36" s="2">
        <f>[1]!EM_S_VAL_PE_TTM(AY$2,$A36)*AY$4</f>
        <v>0.21475560966227283</v>
      </c>
      <c r="AZ36" s="2">
        <f>[1]!EM_S_VAL_PE_TTM(AZ$2,$A36)*AZ$4</f>
        <v>5.3659960655286262E-2</v>
      </c>
      <c r="BA36" s="2">
        <f>[1]!EM_S_VAL_PE_TTM(BA$2,$A36)*BA$4</f>
        <v>-1.6710797338474553E-3</v>
      </c>
      <c r="BB36" s="2">
        <f>[1]!EM_S_VAL_PE_TTM(BB$2,$A36)*BB$4</f>
        <v>1.1807826108997211E-2</v>
      </c>
      <c r="BC36" s="2">
        <f>[1]!EM_S_VAL_PE_TTM(BC$2,$A36)*BC$4</f>
        <v>7.3026331852459589E-2</v>
      </c>
      <c r="BD36" s="2">
        <f>[1]!EM_S_VAL_PE_TTM(BD$2,$A36)*BD$4</f>
        <v>4.6030562038972253E-2</v>
      </c>
      <c r="BE36" s="2">
        <f>[1]!EM_S_VAL_PE_TTM(BE$2,$A36)*BE$4</f>
        <v>0.15271281233022257</v>
      </c>
      <c r="BF36" s="2">
        <f>[1]!EM_S_VAL_PE_TTM(BF$2,$A36)*BF$4</f>
        <v>4.8322356969112405E-2</v>
      </c>
      <c r="BG36" s="2">
        <f>[1]!EM_S_VAL_PE_TTM(BG$2,$A36)*BG$4</f>
        <v>1.347518812563849E-2</v>
      </c>
      <c r="BH36" s="2">
        <f>[1]!EM_S_VAL_PE_TTM(BH$2,$A36)*BH$4</f>
        <v>8.0153753359511262E-2</v>
      </c>
      <c r="BI36" s="2">
        <f>[1]!EM_S_VAL_PE_TTM(BI$2,$A36)*BI$4</f>
        <v>2.4476116381259187E-2</v>
      </c>
      <c r="BJ36" s="2">
        <f>[1]!EM_S_VAL_PE_TTM(BJ$2,$A36)*BJ$4</f>
        <v>4.0617199895765177E-2</v>
      </c>
      <c r="BK36" s="2">
        <f>[1]!EM_S_VAL_PE_TTM(BK$2,$A36)*BK$4</f>
        <v>0.16203882057698102</v>
      </c>
      <c r="BL36" s="2">
        <f>[1]!EM_S_VAL_PE_TTM(BL$2,$A36)*BL$4</f>
        <v>3.3090907290986106E-2</v>
      </c>
      <c r="BM36" s="2">
        <f>[1]!EM_S_VAL_PE_TTM(BM$2,$A36)*BM$4</f>
        <v>1.3523697184376376E-2</v>
      </c>
      <c r="BN36" s="2">
        <f>[1]!EM_S_VAL_PE_TTM(BN$2,$A36)*BN$4</f>
        <v>2.8249623250618274</v>
      </c>
      <c r="BO36" s="2">
        <f>[1]!EM_S_VAL_PE_TTM(BO$2,$A36)*BO$4</f>
        <v>1.1620861239795528</v>
      </c>
      <c r="BP36" s="2">
        <f>[1]!EM_S_VAL_PE_TTM(BP$2,$A36)*BP$4</f>
        <v>1.2986894180564992E-2</v>
      </c>
      <c r="BQ36" s="2">
        <f>[1]!EM_S_VAL_PE_TTM(BQ$2,$A36)*BQ$4</f>
        <v>-3.0299338977182635E-2</v>
      </c>
      <c r="BR36" s="2">
        <f>[1]!EM_S_VAL_PE_TTM(BR$2,$A36)*BR$4</f>
        <v>1.6548990117673773E-2</v>
      </c>
      <c r="BS36" s="2">
        <f>[1]!EM_S_VAL_PE_TTM(BS$2,$A36)*BS$4</f>
        <v>0.3164445366990235</v>
      </c>
      <c r="BT36" s="2">
        <f>[1]!EM_S_VAL_PE_TTM(BT$2,$A36)*BT$4</f>
        <v>5.5972647049781755E-2</v>
      </c>
      <c r="BU36" s="2">
        <f>[1]!EM_S_VAL_PE_TTM(BU$2,$A36)*BU$4</f>
        <v>1.4795747056043449</v>
      </c>
      <c r="BV36" s="2">
        <f>[1]!EM_S_VAL_PE_TTM(BV$2,$A36)*BV$4</f>
        <v>5.0255825088943086E-2</v>
      </c>
      <c r="BW36" s="2">
        <f>[1]!EM_S_VAL_PE_TTM(BW$2,$A36)*BW$4</f>
        <v>4.5212742535413873E-2</v>
      </c>
      <c r="BX36" s="2">
        <f>[1]!EM_S_VAL_PE_TTM(BX$2,$A36)*BX$4</f>
        <v>0.76048686904363094</v>
      </c>
      <c r="BY36" s="2">
        <f>[1]!EM_S_VAL_PE_TTM(BY$2,$A36)*BY$4</f>
        <v>1.9612733769142143E-2</v>
      </c>
      <c r="BZ36" s="2">
        <f>[1]!EM_S_VAL_PE_TTM(BZ$2,$A36)*BZ$4</f>
        <v>1.9840707801862402E-2</v>
      </c>
      <c r="CA36" s="2">
        <f>[1]!EM_S_VAL_PE_TTM(CA$2,$A36)*CA$4</f>
        <v>0.47475487210101031</v>
      </c>
      <c r="CB36" s="2">
        <f>[1]!EM_S_VAL_PE_TTM(CB$2,$A36)*CB$4</f>
        <v>0.55110030749640704</v>
      </c>
      <c r="CC36" s="2">
        <f>[1]!EM_S_VAL_PE_TTM(CC$2,$A36)*CC$4</f>
        <v>1.9119367800551988E-2</v>
      </c>
      <c r="CD36" s="2">
        <f>[1]!EM_S_VAL_PE_TTM(CD$2,$A36)*CD$4</f>
        <v>0.1377628944122827</v>
      </c>
      <c r="CE36" s="2">
        <f>[1]!EM_S_VAL_PE_TTM(CE$2,$A36)*CE$4</f>
        <v>6.2225268221295102E-3</v>
      </c>
      <c r="CF36" s="2">
        <f>[1]!EM_S_VAL_PE_TTM(CF$2,$A36)*CF$4</f>
        <v>3.0858355848510998E-2</v>
      </c>
      <c r="CG36" s="2">
        <f>[1]!EM_S_VAL_PE_TTM(CG$2,$A36)*CG$4</f>
        <v>0.14601321381386809</v>
      </c>
      <c r="CH36" s="2">
        <f>[1]!EM_S_VAL_PE_TTM(CH$2,$A36)*CH$4</f>
        <v>0.1437648806927215</v>
      </c>
      <c r="CI36" s="2">
        <f>[1]!EM_S_VAL_PE_TTM(CI$2,$A36)*CI$4</f>
        <v>6.5645439611251036E-2</v>
      </c>
      <c r="CJ36" s="2">
        <f>[1]!EM_S_VAL_PE_TTM(CJ$2,$A36)*CJ$4</f>
        <v>0.13721606195970232</v>
      </c>
      <c r="CK36" s="2">
        <f>[1]!EM_S_VAL_PE_TTM(CK$2,$A36)*CK$4</f>
        <v>3.5204627215325288E-2</v>
      </c>
      <c r="CL36" s="2">
        <f>[1]!EM_S_VAL_PE_TTM(CL$2,$A36)*CL$4</f>
        <v>0.11150232365913909</v>
      </c>
      <c r="CM36" s="2">
        <f>[1]!EM_S_VAL_PE_TTM(CM$2,$A36)*CM$4</f>
        <v>2.9725379422962866E-2</v>
      </c>
      <c r="CN36" s="2">
        <f>[1]!EM_S_VAL_PE_TTM(CN$2,$A36)*CN$4</f>
        <v>4.5426404773918426E-2</v>
      </c>
      <c r="CO36" s="2">
        <f>[1]!EM_S_VAL_PE_TTM(CO$2,$A36)*CO$4</f>
        <v>1.7347827072345355E-2</v>
      </c>
      <c r="CP36" s="2">
        <f>[1]!EM_S_VAL_PE_TTM(CP$2,$A36)*CP$4</f>
        <v>3.4330569382626845E-2</v>
      </c>
      <c r="CQ36" s="2">
        <f>[1]!EM_S_VAL_PE_TTM(CQ$2,$A36)*CQ$4</f>
        <v>9.0509822145364197E-2</v>
      </c>
      <c r="CR36" s="2">
        <f>[1]!EM_S_VAL_PE_TTM(CR$2,$A36)*CR$4</f>
        <v>3.4794941745488583E-2</v>
      </c>
      <c r="CS36" s="2">
        <f>[1]!EM_S_VAL_PE_TTM(CS$2,$A36)*CS$4</f>
        <v>7.147825905140158E-2</v>
      </c>
      <c r="CT36" s="2">
        <f>[1]!EM_S_VAL_PE_TTM(CT$2,$A36)*CT$4</f>
        <v>0.18445854407210255</v>
      </c>
      <c r="CU36" s="2">
        <f>[1]!EM_S_VAL_PE_TTM(CU$2,$A36)*CU$4</f>
        <v>-1.8078608570440635E-2</v>
      </c>
      <c r="CV36" s="2">
        <f>[1]!EM_S_VAL_PE_TTM(CV$2,$A36)*CV$4</f>
        <v>-5.704862810598002E-2</v>
      </c>
      <c r="CW36" s="2">
        <f>[1]!EM_S_VAL_PE_TTM(CW$2,$A36)*CW$4</f>
        <v>1.3451893170793261E-2</v>
      </c>
      <c r="CX36" s="2">
        <f>[1]!EM_S_VAL_PE_TTM(CX$2,$A36)*CX$4</f>
        <v>0.18936865799572866</v>
      </c>
      <c r="CY36" s="2">
        <f>[1]!EM_S_VAL_PE_TTM(CY$2,$A36)*CY$4</f>
        <v>0.47549824494615289</v>
      </c>
      <c r="CZ36" s="2">
        <f>[1]!EM_S_VAL_PE_TTM(CZ$2,$A36)*CZ$4</f>
        <v>2.6511281500896447E-2</v>
      </c>
      <c r="DA36" s="2">
        <f>[1]!EM_S_VAL_PE_TTM(DA$2,$A36)*DA$4</f>
        <v>2.838648992345752E-2</v>
      </c>
      <c r="DB36" s="2">
        <f>[1]!EM_S_VAL_PE_TTM(DB$2,$A36)*DB$4</f>
        <v>1.7208605997606957E-2</v>
      </c>
      <c r="DC36" s="2">
        <f>[1]!EM_S_VAL_PE_TTM(DC$2,$A36)*DC$4</f>
        <v>1.1296736070852645E-2</v>
      </c>
      <c r="DD36" s="2">
        <f>[1]!EM_S_VAL_PE_TTM(DD$2,$A36)*DD$4</f>
        <v>8.6500897014372496E-2</v>
      </c>
      <c r="DE36" s="2">
        <f>[1]!EM_S_VAL_PE_TTM(DE$2,$A36)*DE$4</f>
        <v>0.58588728613156049</v>
      </c>
      <c r="DF36" s="2">
        <f>[1]!EM_S_VAL_PE_TTM(DF$2,$A36)*DF$4</f>
        <v>3.8385964765667788E-2</v>
      </c>
      <c r="DG36" s="2">
        <f>[1]!EM_S_VAL_PE_TTM(DG$2,$A36)*DG$4</f>
        <v>2.9047184871246929E-2</v>
      </c>
      <c r="DH36" s="2">
        <f>[1]!EM_S_VAL_PE_TTM(DH$2,$A36)*DH$4</f>
        <v>9.8301978768180372E-3</v>
      </c>
      <c r="DI36" s="2">
        <f>[1]!EM_S_VAL_PE_TTM(DI$2,$A36)*DI$4</f>
        <v>9.7297433464648406E-2</v>
      </c>
      <c r="DJ36" s="2">
        <f>[1]!EM_S_VAL_PE_TTM(DJ$2,$A36)*DJ$4</f>
        <v>-4.6015413417314563E-2</v>
      </c>
      <c r="DK36" s="2">
        <f>[1]!EM_S_VAL_PE_TTM(DK$2,$A36)*DK$4</f>
        <v>0.60427531528230582</v>
      </c>
      <c r="DL36" s="2">
        <f>[1]!EM_S_VAL_PE_TTM(DL$2,$A36)*DL$4</f>
        <v>0.48448448789917758</v>
      </c>
      <c r="DM36" s="2">
        <f>[1]!EM_S_VAL_PE_TTM(DM$2,$A36)*DM$4</f>
        <v>0.6081221685304975</v>
      </c>
      <c r="DN36" s="2">
        <f>[1]!EM_S_VAL_PE_TTM(DN$2,$A36)*DN$4</f>
        <v>1.3324949815709131</v>
      </c>
      <c r="DO36" s="2">
        <f>[1]!EM_S_VAL_PE_TTM(DO$2,$A36)*DO$4</f>
        <v>2.5964397619291143E-2</v>
      </c>
      <c r="DP36" s="2">
        <f>[1]!EM_S_VAL_PE_TTM(DP$2,$A36)*DP$4</f>
        <v>1.9289970548191749E-2</v>
      </c>
      <c r="DQ36" s="2">
        <f>[1]!EM_S_VAL_PE_TTM(DQ$2,$A36)*DQ$4</f>
        <v>6.7493144511734077E-2</v>
      </c>
      <c r="DR36" s="2">
        <f>[1]!EM_S_VAL_PE_TTM(DR$2,$A36)*DR$4</f>
        <v>0.19208939043809933</v>
      </c>
      <c r="DS36" s="2">
        <f>[1]!EM_S_VAL_PE_TTM(DS$2,$A36)*DS$4</f>
        <v>4.3949642104732893E-2</v>
      </c>
      <c r="DT36" s="2">
        <f>[1]!EM_S_VAL_PE_TTM(DT$2,$A36)*DT$4</f>
        <v>0.18507897358794018</v>
      </c>
      <c r="DU36" s="2">
        <f>[1]!EM_S_VAL_PE_TTM(DU$2,$A36)*DU$4</f>
        <v>0.12692444974765982</v>
      </c>
      <c r="DV36" s="2">
        <f>[1]!EM_S_VAL_PE_TTM(DV$2,$A36)*DV$4</f>
        <v>0.1566829261638118</v>
      </c>
      <c r="DW36" s="2">
        <f>[1]!EM_S_VAL_PE_TTM(DW$2,$A36)*DW$4</f>
        <v>2.020344300096534E-2</v>
      </c>
      <c r="DX36" s="2">
        <f>[1]!EM_S_VAL_PE_TTM(DX$2,$A36)*DX$4</f>
        <v>0.12492401018344058</v>
      </c>
      <c r="DY36" s="2">
        <f>[1]!EM_S_VAL_PE_TTM(DY$2,$A36)*DY$4</f>
        <v>8.5174246319521196E-2</v>
      </c>
      <c r="DZ36" s="2">
        <f>[1]!EM_S_VAL_PE_TTM(DZ$2,$A36)*DZ$4</f>
        <v>-4.6976275696019674E-3</v>
      </c>
      <c r="EA36" s="2">
        <f>[1]!EM_S_VAL_PE_TTM(EA$2,$A36)*EA$4</f>
        <v>3.1928997101422815E-2</v>
      </c>
      <c r="EB36" s="2">
        <f>[1]!EM_S_VAL_PE_TTM(EB$2,$A36)*EB$4</f>
        <v>0.18329665069042364</v>
      </c>
      <c r="EC36" s="2">
        <f>[1]!EM_S_VAL_PE_TTM(EC$2,$A36)*EC$4</f>
        <v>0.13116342018679966</v>
      </c>
      <c r="ED36" s="2">
        <f>[1]!EM_S_VAL_PE_TTM(ED$2,$A36)*ED$4</f>
        <v>7.2174068949733628E-3</v>
      </c>
      <c r="EE36" s="2">
        <f>[1]!EM_S_VAL_PE_TTM(EE$2,$A36)*EE$4</f>
        <v>-1.2395218182777609E-2</v>
      </c>
      <c r="EF36" s="2">
        <f>[1]!EM_S_VAL_PE_TTM(EF$2,$A36)*EF$4</f>
        <v>9.3729506508240135E-2</v>
      </c>
      <c r="EG36" s="2">
        <f>[1]!EM_S_VAL_PE_TTM(EG$2,$A36)*EG$4</f>
        <v>0.43937102949907125</v>
      </c>
      <c r="EH36" s="2">
        <f>[1]!EM_S_VAL_PE_TTM(EH$2,$A36)*EH$4</f>
        <v>-7.5219028778710714E-3</v>
      </c>
      <c r="EI36" s="2">
        <f>[1]!EM_S_VAL_PE_TTM(EI$2,$A36)*EI$4</f>
        <v>-0.47550074593351083</v>
      </c>
      <c r="EJ36" s="2">
        <f>[1]!EM_S_VAL_PE_TTM(EJ$2,$A36)*EJ$4</f>
        <v>2.7184149139973246E-2</v>
      </c>
      <c r="EK36" s="2">
        <f>[1]!EM_S_VAL_PE_TTM(EK$2,$A36)*EK$4</f>
        <v>-5.6023074919489747E-2</v>
      </c>
      <c r="EL36" s="2">
        <f>[1]!EM_S_VAL_PE_TTM(EL$2,$A36)*EL$4</f>
        <v>-7.2112343298150394E-3</v>
      </c>
      <c r="EM36" s="2">
        <f>[1]!EM_S_VAL_PE_TTM(EM$2,$A36)*EM$4</f>
        <v>2.2437537231586115E-2</v>
      </c>
      <c r="EN36" s="2">
        <f>[1]!EM_S_VAL_PE_TTM(EN$2,$A36)*EN$4</f>
        <v>1.3909473886608124E-2</v>
      </c>
      <c r="EO36" s="2">
        <f>[1]!EM_S_VAL_PE_TTM(EO$2,$A36)*EO$4</f>
        <v>4.3841938861988131E-2</v>
      </c>
      <c r="EP36" s="2">
        <f>[1]!EM_S_VAL_PE_TTM(EP$2,$A36)*EP$4</f>
        <v>0.12981556908362121</v>
      </c>
      <c r="EQ36" s="2">
        <f>[1]!EM_S_VAL_PE_TTM(EQ$2,$A36)*EQ$4</f>
        <v>3.5186524712253107E-2</v>
      </c>
      <c r="ER36" s="2">
        <f>[1]!EM_S_VAL_PE_TTM(ER$2,$A36)*ER$4</f>
        <v>0.30337746138275395</v>
      </c>
      <c r="ES36" s="2">
        <f>[1]!EM_S_VAL_PE_TTM(ES$2,$A36)*ES$4</f>
        <v>4.9752359428269284E-2</v>
      </c>
      <c r="ET36" s="2">
        <f>[1]!EM_S_VAL_PE_TTM(ET$2,$A36)*ET$4</f>
        <v>9.1452139264635662E-2</v>
      </c>
      <c r="EU36" s="2">
        <f>[1]!EM_S_VAL_PE_TTM(EU$2,$A36)*EU$4</f>
        <v>-3.4901552781532542E-2</v>
      </c>
      <c r="EV36" s="2">
        <f>[1]!EM_S_VAL_PE_TTM(EV$2,$A36)*EV$4</f>
        <v>6.9369917637179604E-2</v>
      </c>
      <c r="EW36" s="2">
        <f>[1]!EM_S_VAL_PE_TTM(EW$2,$A36)*EW$4</f>
        <v>3.884541096924178</v>
      </c>
      <c r="EX36" s="2">
        <f>[1]!EM_S_VAL_PE_TTM(EX$2,$A36)*EX$4</f>
        <v>-7.5031516970673162E-4</v>
      </c>
      <c r="EY36" s="2">
        <f>[1]!EM_S_VAL_PE_TTM(EY$2,$A36)*EY$4</f>
        <v>4.7294638463738777E-2</v>
      </c>
      <c r="EZ36" s="2">
        <f>[1]!EM_S_VAL_PE_TTM(EZ$2,$A36)*EZ$4</f>
        <v>9.0575359293063748E-2</v>
      </c>
      <c r="FA36" s="2">
        <f>[1]!EM_S_VAL_PE_TTM(FA$2,$A36)*FA$4</f>
        <v>9.1454837302491088E-3</v>
      </c>
      <c r="FB36" s="2">
        <f>[1]!EM_S_VAL_PE_TTM(FB$2,$A36)*FB$4</f>
        <v>-3.2265937000658888E-3</v>
      </c>
      <c r="FC36" s="2">
        <f>[1]!EM_S_VAL_PE_TTM(FC$2,$A36)*FC$4</f>
        <v>3.1475054807790462E-2</v>
      </c>
      <c r="FD36" s="2">
        <f>[1]!EM_S_VAL_PE_TTM(FD$2,$A36)*FD$4</f>
        <v>-1.2862965738636016E-2</v>
      </c>
      <c r="FE36" s="2">
        <f>[1]!EM_S_VAL_PE_TTM(FE$2,$A36)*FE$4</f>
        <v>7.3621683485938678E-3</v>
      </c>
      <c r="FF36" s="2">
        <f>[1]!EM_S_VAL_PE_TTM(FF$2,$A36)*FF$4</f>
        <v>0.33789600677726445</v>
      </c>
      <c r="FG36" s="2">
        <f>[1]!EM_S_VAL_PE_TTM(FG$2,$A36)*FG$4</f>
        <v>0.10224578347020775</v>
      </c>
      <c r="FH36" s="2">
        <f>[1]!EM_S_VAL_PE_TTM(FH$2,$A36)*FH$4</f>
        <v>-5.1069724323440938E-2</v>
      </c>
      <c r="FI36" s="2">
        <f>[1]!EM_S_VAL_PE_TTM(FI$2,$A36)*FI$4</f>
        <v>1.2150987617305606E-2</v>
      </c>
      <c r="FJ36" s="2">
        <f>[1]!EM_S_VAL_PE_TTM(FJ$2,$A36)*FJ$4</f>
        <v>0.11399229037900754</v>
      </c>
      <c r="FK36" s="2">
        <f>[1]!EM_S_VAL_PE_TTM(FK$2,$A36)*FK$4</f>
        <v>1.8167429094254898E-2</v>
      </c>
      <c r="FL36" s="2">
        <f>[1]!EM_S_VAL_PE_TTM(FL$2,$A36)*FL$4</f>
        <v>0.22370751407858813</v>
      </c>
      <c r="FM36" s="2">
        <f>[1]!EM_S_VAL_PE_TTM(FM$2,$A36)*FM$4</f>
        <v>9.2780089474022012E-2</v>
      </c>
      <c r="FN36" s="2">
        <f>[1]!EM_S_VAL_PE_TTM(FN$2,$A36)*FN$4</f>
        <v>-4.6128331484558645E-4</v>
      </c>
      <c r="FO36" s="2">
        <f>[1]!EM_S_VAL_PE_TTM(FO$2,$A36)*FO$4</f>
        <v>1.0021520976447583E-2</v>
      </c>
      <c r="FP36" s="2">
        <f>[1]!EM_S_VAL_PE_TTM(FP$2,$A36)*FP$4</f>
        <v>-7.963044298039965E-3</v>
      </c>
      <c r="FQ36" s="2">
        <f>[1]!EM_S_VAL_PE_TTM(FQ$2,$A36)*FQ$4</f>
        <v>4.0415559387422507E-2</v>
      </c>
      <c r="FR36" s="2">
        <f>[1]!EM_S_VAL_PE_TTM(FR$2,$A36)*FR$4</f>
        <v>5.7768888799372385E-2</v>
      </c>
      <c r="FS36" s="2">
        <f>[1]!EM_S_VAL_PE_TTM(FS$2,$A36)*FS$4</f>
        <v>3.2583495138628349E-2</v>
      </c>
      <c r="FT36" s="2">
        <f>[1]!EM_S_VAL_PE_TTM(FT$2,$A36)*FT$4</f>
        <v>2.0999907374218002E-2</v>
      </c>
      <c r="FU36" s="2">
        <f>[1]!EM_S_VAL_PE_TTM(FU$2,$A36)*FU$4</f>
        <v>6.3874850450454462E-2</v>
      </c>
      <c r="FV36" s="2">
        <f>[1]!EM_S_VAL_PE_TTM(FV$2,$A36)*FV$4</f>
        <v>0.25493229769331044</v>
      </c>
      <c r="FW36" s="2">
        <f>[1]!EM_S_VAL_PE_TTM(FW$2,$A36)*FW$4</f>
        <v>-4.9971136573795233E-2</v>
      </c>
      <c r="FX36" s="2">
        <f>[1]!EM_S_VAL_PE_TTM(FX$2,$A36)*FX$4</f>
        <v>0.51854385829471417</v>
      </c>
      <c r="FY36" s="2">
        <f>[1]!EM_S_VAL_PE_TTM(FY$2,$A36)*FY$4</f>
        <v>6.5504389149346691</v>
      </c>
      <c r="FZ36" s="2">
        <f>[1]!EM_S_VAL_PE_TTM(FZ$2,$A36)*FZ$4</f>
        <v>1.223534580133312E-2</v>
      </c>
      <c r="GA36" s="2">
        <f>[1]!EM_S_VAL_PE_TTM(GA$2,$A36)*GA$4</f>
        <v>0.10160635203374704</v>
      </c>
      <c r="GB36" s="2">
        <f>[1]!EM_S_VAL_PE_TTM(GB$2,$A36)*GB$4</f>
        <v>9.4300527305070644E-2</v>
      </c>
      <c r="GC36" s="2">
        <f>[1]!EM_S_VAL_PE_TTM(GC$2,$A36)*GC$4</f>
        <v>2.9002290649376677E-2</v>
      </c>
      <c r="GD36" s="2">
        <f>[1]!EM_S_VAL_PE_TTM(GD$2,$A36)*GD$4</f>
        <v>5.3552386195193785E-2</v>
      </c>
      <c r="GE36" s="2">
        <f>[1]!EM_S_VAL_PE_TTM(GE$2,$A36)*GE$4</f>
        <v>0.53440604971023675</v>
      </c>
      <c r="GF36" s="2">
        <f>[1]!EM_S_VAL_PE_TTM(GF$2,$A36)*GF$4</f>
        <v>0.13245654911992538</v>
      </c>
      <c r="GG36" s="2">
        <f>[1]!EM_S_VAL_PE_TTM(GG$2,$A36)*GG$4</f>
        <v>-1.2088753063864972E-3</v>
      </c>
      <c r="GH36" s="2">
        <f>[1]!EM_S_VAL_PE_TTM(GH$2,$A36)*GH$4</f>
        <v>-1.2762797945429692E-2</v>
      </c>
      <c r="GI36" s="2">
        <f>[1]!EM_S_VAL_PE_TTM(GI$2,$A36)*GI$4</f>
        <v>-1.1759228580919996E-3</v>
      </c>
      <c r="GJ36" s="2">
        <f>[1]!EM_S_VAL_PE_TTM(GJ$2,$A36)*GJ$4</f>
        <v>3.6582606070981412E-2</v>
      </c>
      <c r="GK36" s="2">
        <f>[1]!EM_S_VAL_PE_TTM(GK$2,$A36)*GK$4</f>
        <v>-1.2534183654645236E-2</v>
      </c>
      <c r="GL36" s="2">
        <f>[1]!EM_S_VAL_PE_TTM(GL$2,$A36)*GL$4</f>
        <v>2.012283775106484E-2</v>
      </c>
      <c r="GM36" s="2">
        <f>[1]!EM_S_VAL_PE_TTM(GM$2,$A36)*GM$4</f>
        <v>5.3951742810223524E-2</v>
      </c>
      <c r="GN36" s="2">
        <f>[1]!EM_S_VAL_PE_TTM(GN$2,$A36)*GN$4</f>
        <v>-0.155509040025509</v>
      </c>
      <c r="GO36" s="2">
        <f>[1]!EM_S_VAL_PE_TTM(GO$2,$A36)*GO$4</f>
        <v>6.1235780029046276E-2</v>
      </c>
      <c r="GP36" s="2">
        <f>[1]!EM_S_VAL_PE_TTM(GP$2,$A36)*GP$4</f>
        <v>0.1840017073481206</v>
      </c>
      <c r="GQ36" s="2">
        <f>[1]!EM_S_VAL_PE_TTM(GQ$2,$A36)*GQ$4</f>
        <v>4.5005567648208282E-2</v>
      </c>
      <c r="GR36" s="2">
        <f>[1]!EM_S_VAL_PE_TTM(GR$2,$A36)*GR$4</f>
        <v>2.2586932603322455E-2</v>
      </c>
      <c r="GS36" s="2">
        <f>[1]!EM_S_VAL_PE_TTM(GS$2,$A36)*GS$4</f>
        <v>8.5493482019709841E-2</v>
      </c>
      <c r="GT36" s="2">
        <f>[1]!EM_S_VAL_PE_TTM(GT$2,$A36)*GT$4</f>
        <v>0.23612072928560088</v>
      </c>
      <c r="GU36" s="2">
        <f>[1]!EM_S_VAL_PE_TTM(GU$2,$A36)*GU$4</f>
        <v>0.71749656380305171</v>
      </c>
      <c r="GV36" s="2">
        <f>[1]!EM_S_VAL_PE_TTM(GV$2,$A36)*GV$4</f>
        <v>2.6687356086140139E-2</v>
      </c>
      <c r="GW36" s="2">
        <f>[1]!EM_S_VAL_PE_TTM(GW$2,$A36)*GW$4</f>
        <v>5.0391649781834393E-2</v>
      </c>
      <c r="GX36" s="2">
        <f>[1]!EM_S_VAL_PE_TTM(GX$2,$A36)*GX$4</f>
        <v>4.5481641218119637E-2</v>
      </c>
      <c r="GY36" s="2">
        <f>[1]!EM_S_VAL_PE_TTM(GY$2,$A36)*GY$4</f>
        <v>-0.10281605178009319</v>
      </c>
      <c r="GZ36" s="2">
        <f>[1]!EM_S_VAL_PE_TTM(GZ$2,$A36)*GZ$4</f>
        <v>2.1890867797940292E-2</v>
      </c>
      <c r="HA36" s="2">
        <f>[1]!EM_S_VAL_PE_TTM(HA$2,$A36)*HA$4</f>
        <v>7.5467027365762772E-3</v>
      </c>
      <c r="HB36" s="2">
        <f>[1]!EM_S_VAL_PE_TTM(HB$2,$A36)*HB$4</f>
        <v>3.4312002011684273</v>
      </c>
      <c r="HC36" s="2">
        <f>[1]!EM_S_VAL_PE_TTM(HC$2,$A36)*HC$4</f>
        <v>1.493964822232966E-2</v>
      </c>
      <c r="HD36" s="2">
        <f>[1]!EM_S_VAL_PE_TTM(HD$2,$A36)*HD$4</f>
        <v>0.22478352638542048</v>
      </c>
      <c r="HE36" s="2">
        <f>[1]!EM_S_VAL_PE_TTM(HE$2,$A36)*HE$4</f>
        <v>8.9689008209611371E-2</v>
      </c>
      <c r="HF36" s="2">
        <f>[1]!EM_S_VAL_PE_TTM(HF$2,$A36)*HF$4</f>
        <v>4.5384679204802103E-2</v>
      </c>
      <c r="HG36" s="2">
        <f>[1]!EM_S_VAL_PE_TTM(HG$2,$A36)*HG$4</f>
        <v>-4.7913207742805969E-2</v>
      </c>
      <c r="HH36" s="2">
        <f>[1]!EM_S_VAL_PE_TTM(HH$2,$A36)*HH$4</f>
        <v>1.7923421089819428E-2</v>
      </c>
      <c r="HI36" s="2">
        <f>[1]!EM_S_VAL_PE_TTM(HI$2,$A36)*HI$4</f>
        <v>0.10905000140459339</v>
      </c>
      <c r="HJ36" s="2">
        <f>[1]!EM_S_VAL_PE_TTM(HJ$2,$A36)*HJ$4</f>
        <v>0.18174151095829608</v>
      </c>
      <c r="HK36" s="2">
        <f>[1]!EM_S_VAL_PE_TTM(HK$2,$A36)*HK$4</f>
        <v>3.3912329125738064E-2</v>
      </c>
      <c r="HL36" s="2">
        <f>[1]!EM_S_VAL_PE_TTM(HL$2,$A36)*HL$4</f>
        <v>-7.6877691139231935E-3</v>
      </c>
      <c r="HM36" s="2">
        <f>[1]!EM_S_VAL_PE_TTM(HM$2,$A36)*HM$4</f>
        <v>0.1182520000398785</v>
      </c>
      <c r="HN36" s="2">
        <f>[1]!EM_S_VAL_PE_TTM(HN$2,$A36)*HN$4</f>
        <v>8.9663299409377853E-2</v>
      </c>
      <c r="HO36" s="2">
        <f>[1]!EM_S_VAL_PE_TTM(HO$2,$A36)*HO$4</f>
        <v>-7.3865634573955109E-3</v>
      </c>
      <c r="HP36" s="2">
        <f>[1]!EM_S_VAL_PE_TTM(HP$2,$A36)*HP$4</f>
        <v>3.8231175258518602E-2</v>
      </c>
      <c r="HQ36" s="2">
        <f>[1]!EM_S_VAL_PE_TTM(HQ$2,$A36)*HQ$4</f>
        <v>0.17164562618081122</v>
      </c>
      <c r="HR36" s="2">
        <f>[1]!EM_S_VAL_PE_TTM(HR$2,$A36)*HR$4</f>
        <v>1.9643133346731078E-2</v>
      </c>
      <c r="HS36" s="2">
        <f>[1]!EM_S_VAL_PE_TTM(HS$2,$A36)*HS$4</f>
        <v>2.9816731145675578E-2</v>
      </c>
      <c r="HT36" s="2">
        <f>[1]!EM_S_VAL_PE_TTM(HT$2,$A36)*HT$4</f>
        <v>3.9412443071204999</v>
      </c>
      <c r="HU36" s="2">
        <f>[1]!EM_S_VAL_PE_TTM(HU$2,$A36)*HU$4</f>
        <v>2.0109775000742916E-2</v>
      </c>
      <c r="HV36" s="2">
        <f>[1]!EM_S_VAL_PE_TTM(HV$2,$A36)*HV$4</f>
        <v>1.8797907015498064E-2</v>
      </c>
      <c r="HW36" s="2">
        <f>[1]!EM_S_VAL_PE_TTM(HW$2,$A36)*HW$4</f>
        <v>-7.5530807842312205E-4</v>
      </c>
      <c r="HX36" s="2">
        <f>[1]!EM_S_VAL_PE_TTM(HX$2,$A36)*HX$4</f>
        <v>0.13587043948305857</v>
      </c>
      <c r="HY36" s="2">
        <f>[1]!EM_S_VAL_PE_TTM(HY$2,$A36)*HY$4</f>
        <v>4.5932412301318885E-2</v>
      </c>
      <c r="HZ36" s="2">
        <f>[1]!EM_S_VAL_PE_TTM(HZ$2,$A36)*HZ$4</f>
        <v>8.1753168137666074E-2</v>
      </c>
      <c r="IA36" s="2">
        <f>[1]!EM_S_VAL_PE_TTM(IA$2,$A36)*IA$4</f>
        <v>0.14050211331065551</v>
      </c>
      <c r="IB36" s="2">
        <f>[1]!EM_S_VAL_PE_TTM(IB$2,$A36)*IB$4</f>
        <v>-3.3229341163857479E-2</v>
      </c>
      <c r="IC36" s="2">
        <f>[1]!EM_S_VAL_PE_TTM(IC$2,$A36)*IC$4</f>
        <v>3.2932370403680335E-2</v>
      </c>
      <c r="ID36" s="2">
        <f>[1]!EM_S_VAL_PE_TTM(ID$2,$A36)*ID$4</f>
        <v>6.1159840906404681E-2</v>
      </c>
      <c r="IE36" s="2">
        <f>[1]!EM_S_VAL_PE_TTM(IE$2,$A36)*IE$4</f>
        <v>7.9154907128980184E-2</v>
      </c>
      <c r="IF36" s="2">
        <f>[1]!EM_S_VAL_PE_TTM(IF$2,$A36)*IF$4</f>
        <v>2.1381024120449146E-2</v>
      </c>
      <c r="IG36" s="2">
        <f>[1]!EM_S_VAL_PE_TTM(IG$2,$A36)*IG$4</f>
        <v>0.11708156858452039</v>
      </c>
      <c r="IH36" s="2">
        <f>[1]!EM_S_VAL_PE_TTM(IH$2,$A36)*IH$4</f>
        <v>3.0956956999816647E-2</v>
      </c>
      <c r="II36" s="2">
        <f>[1]!EM_S_VAL_PE_TTM(II$2,$A36)*II$4</f>
        <v>-3.4688800612925601E-3</v>
      </c>
      <c r="IJ36" s="2">
        <f>[1]!EM_S_VAL_PE_TTM(IJ$2,$A36)*IJ$4</f>
        <v>0.12971339431352819</v>
      </c>
      <c r="IK36" s="2">
        <f>[1]!EM_S_VAL_PE_TTM(IK$2,$A36)*IK$4</f>
        <v>1.1488568083477402</v>
      </c>
      <c r="IL36" s="2">
        <f>[1]!EM_S_VAL_PE_TTM(IL$2,$A36)*IL$4</f>
        <v>0.57248120816252812</v>
      </c>
      <c r="IM36" s="2">
        <f>[1]!EM_S_VAL_PE_TTM(IM$2,$A36)*IM$4</f>
        <v>7.4329362009171451E-2</v>
      </c>
      <c r="IN36" s="2">
        <f>[1]!EM_S_VAL_PE_TTM(IN$2,$A36)*IN$4</f>
        <v>3.5377588011045957E-2</v>
      </c>
      <c r="IO36" s="2">
        <f>[1]!EM_S_VAL_PE_TTM(IO$2,$A36)*IO$4</f>
        <v>-8.3731345773642316E-2</v>
      </c>
      <c r="IP36" s="2">
        <f>[1]!EM_S_VAL_PE_TTM(IP$2,$A36)*IP$4</f>
        <v>1.57378314587013E-2</v>
      </c>
      <c r="IQ36" s="2">
        <f>[1]!EM_S_VAL_PE_TTM(IQ$2,$A36)*IQ$4</f>
        <v>0.34258237091546279</v>
      </c>
      <c r="IR36" s="2">
        <f>[1]!EM_S_VAL_PE_TTM(IR$2,$A36)*IR$4</f>
        <v>6.4773152064872067E-2</v>
      </c>
      <c r="IS36" s="2">
        <f>[1]!EM_S_VAL_PE_TTM(IS$2,$A36)*IS$4</f>
        <v>-1.0499438379394524E-2</v>
      </c>
      <c r="IT36" s="2">
        <f>[1]!EM_S_VAL_PE_TTM(IT$2,$A36)*IT$4</f>
        <v>5.8750133989701935E-2</v>
      </c>
      <c r="IU36" s="2">
        <f>[1]!EM_S_VAL_PE_TTM(IU$2,$A36)*IU$4</f>
        <v>0.28012163623190478</v>
      </c>
      <c r="IV36" s="2">
        <f>[1]!EM_S_VAL_PE_TTM(IV$2,$A36)*IV$4</f>
        <v>2.7280848004608237E-2</v>
      </c>
      <c r="IW36" s="2">
        <f>[1]!EM_S_VAL_PE_TTM(IW$2,$A36)*IW$4</f>
        <v>5.7999565939399096E-2</v>
      </c>
      <c r="IX36" s="2">
        <f>[1]!EM_S_VAL_PE_TTM(IX$2,$A36)*IX$4</f>
        <v>2.9215461768170428E-2</v>
      </c>
      <c r="IY36" s="2">
        <f>[1]!EM_S_VAL_PE_TTM(IY$2,$A36)*IY$4</f>
        <v>0.23343060496447449</v>
      </c>
      <c r="IZ36" s="2">
        <f>[1]!EM_S_VAL_PE_TTM(IZ$2,$A36)*IZ$4</f>
        <v>-1.3239409292194616E-3</v>
      </c>
      <c r="JA36" s="2">
        <f>[1]!EM_S_VAL_PE_TTM(JA$2,$A36)*JA$4</f>
        <v>0.10156692919301849</v>
      </c>
      <c r="JB36" s="2">
        <f>[1]!EM_S_VAL_PE_TTM(JB$2,$A36)*JB$4</f>
        <v>5.0766943589925524E-3</v>
      </c>
      <c r="JC36" s="2">
        <f>[1]!EM_S_VAL_PE_TTM(JC$2,$A36)*JC$4</f>
        <v>3.2696192498807022E-2</v>
      </c>
      <c r="JD36" s="2">
        <f>[1]!EM_S_VAL_PE_TTM(JD$2,$A36)*JD$4</f>
        <v>1.0890951810113765</v>
      </c>
      <c r="JE36" s="2">
        <f>[1]!EM_S_VAL_PE_TTM(JE$2,$A36)*JE$4</f>
        <v>6.9898238993291581E-3</v>
      </c>
      <c r="JF36" s="2">
        <f>[1]!EM_S_VAL_PE_TTM(JF$2,$A36)*JF$4</f>
        <v>3.6307519833698773E-2</v>
      </c>
      <c r="JG36" s="2">
        <f>[1]!EM_S_VAL_PE_TTM(JG$2,$A36)*JG$4</f>
        <v>-7.1458323972399609E-3</v>
      </c>
      <c r="JH36" s="2">
        <f>[1]!EM_S_VAL_PE_TTM(JH$2,$A36)*JH$4</f>
        <v>2.2088887979100766</v>
      </c>
      <c r="JI36" s="2">
        <f>[1]!EM_S_VAL_PE_TTM(JI$2,$A36)*JI$4</f>
        <v>1.9792178480399908E-2</v>
      </c>
      <c r="JJ36" s="2">
        <f>[1]!EM_S_VAL_PE_TTM(JJ$2,$A36)*JJ$4</f>
        <v>2.0502729756573048E-2</v>
      </c>
      <c r="JK36" s="2">
        <f>[1]!EM_S_VAL_PE_TTM(JK$2,$A36)*JK$4</f>
        <v>1.0325132200638959E-2</v>
      </c>
      <c r="JL36" s="2">
        <f>[1]!EM_S_VAL_PE_TTM(JL$2,$A36)*JL$4</f>
        <v>0.43365215179875422</v>
      </c>
      <c r="JM36" s="2">
        <f>[1]!EM_S_VAL_PE_TTM(JM$2,$A36)*JM$4</f>
        <v>-1.44371833907068E-2</v>
      </c>
      <c r="JN36" s="2">
        <f>[1]!EM_S_VAL_PE_TTM(JN$2,$A36)*JN$4</f>
        <v>-1.4959252088634007E-2</v>
      </c>
      <c r="JO36" s="2">
        <f>[1]!EM_S_VAL_PE_TTM(JO$2,$A36)*JO$4</f>
        <v>1.9759407009137524E-2</v>
      </c>
      <c r="JP36" s="2">
        <f>[1]!EM_S_VAL_PE_TTM(JP$2,$A36)*JP$4</f>
        <v>0.12148230868171606</v>
      </c>
      <c r="JQ36" s="2">
        <f>[1]!EM_S_VAL_PE_TTM(JQ$2,$A36)*JQ$4</f>
        <v>-6.7004084290059121E-2</v>
      </c>
      <c r="JR36" s="2">
        <f>[1]!EM_S_VAL_PE_TTM(JR$2,$A36)*JR$4</f>
        <v>0.13857711765937181</v>
      </c>
      <c r="JS36" s="2">
        <f>[1]!EM_S_VAL_PE_TTM(JS$2,$A36)*JS$4</f>
        <v>0.12764854306873269</v>
      </c>
      <c r="JT36" s="2">
        <f>[1]!EM_S_VAL_PE_TTM(JT$2,$A36)*JT$4</f>
        <v>1.2228517331243261E-2</v>
      </c>
      <c r="JU36" s="2">
        <f>[1]!EM_S_VAL_PE_TTM(JU$2,$A36)*JU$4</f>
        <v>1.334948988522666E-2</v>
      </c>
      <c r="JV36" s="2">
        <f>[1]!EM_S_VAL_PE_TTM(JV$2,$A36)*JV$4</f>
        <v>0.56754818060972012</v>
      </c>
      <c r="JW36" s="2">
        <f>[1]!EM_S_VAL_PE_TTM(JW$2,$A36)*JW$4</f>
        <v>0.18499521684576284</v>
      </c>
      <c r="JX36" s="2">
        <f>[1]!EM_S_VAL_PE_TTM(JX$2,$A36)*JX$4</f>
        <v>4.3217347501799987E-3</v>
      </c>
      <c r="JY36" s="2">
        <f>[1]!EM_S_VAL_PE_TTM(JY$2,$A36)*JY$4</f>
        <v>3.9792677186281239E-2</v>
      </c>
      <c r="JZ36" s="2">
        <f>[1]!EM_S_VAL_PE_TTM(JZ$2,$A36)*JZ$4</f>
        <v>-4.687610268744772E-2</v>
      </c>
      <c r="KA36" s="2">
        <f>[1]!EM_S_VAL_PE_TTM(KA$2,$A36)*KA$4</f>
        <v>0.26693626676393206</v>
      </c>
      <c r="KB36" s="2">
        <f>[1]!EM_S_VAL_PE_TTM(KB$2,$A36)*KB$4</f>
        <v>3.0354835184621006E-2</v>
      </c>
    </row>
    <row r="37" spans="1:288">
      <c r="A37" s="5">
        <f>[2]Sheet1!A32</f>
        <v>44125</v>
      </c>
      <c r="B37" s="6">
        <f t="shared" si="11"/>
        <v>73.060522632905673</v>
      </c>
      <c r="C37" s="6">
        <f t="shared" si="12"/>
        <v>68.535142217031975</v>
      </c>
      <c r="D37" s="6">
        <f t="shared" si="13"/>
        <v>73.711538712319481</v>
      </c>
      <c r="E37" s="6">
        <f t="shared" si="14"/>
        <v>63.358745721744469</v>
      </c>
      <c r="F37" s="2">
        <f>[1]!EM_S_VAL_PE_TTM(F$2,$A37)*F$4</f>
        <v>0.53045302392151872</v>
      </c>
      <c r="G37" s="2">
        <f>[1]!EM_S_VAL_PE_TTM(G$2,$A37)*G$4</f>
        <v>4.4209862510034253E-2</v>
      </c>
      <c r="H37" s="2">
        <f>[1]!EM_S_VAL_PE_TTM(H$2,$A37)*H$4</f>
        <v>2.7361978346260585E-2</v>
      </c>
      <c r="I37" s="2">
        <f>[1]!EM_S_VAL_PE_TTM(I$2,$A37)*I$4</f>
        <v>0.369196079945595</v>
      </c>
      <c r="J37" s="2">
        <f>[1]!EM_S_VAL_PE_TTM(J$2,$A37)*J$4</f>
        <v>1.630838917477573</v>
      </c>
      <c r="K37" s="2">
        <f>[1]!EM_S_VAL_PE_TTM(K$2,$A37)*K$4</f>
        <v>0.80190899194240262</v>
      </c>
      <c r="L37" s="2">
        <f>[1]!EM_S_VAL_PE_TTM(L$2,$A37)*L$4</f>
        <v>0.12146227154495186</v>
      </c>
      <c r="M37" s="2">
        <f>[1]!EM_S_VAL_PE_TTM(M$2,$A37)*M$4</f>
        <v>7.4915236790057488E-2</v>
      </c>
      <c r="N37" s="2">
        <f>[1]!EM_S_VAL_PE_TTM(N$2,$A37)*N$4</f>
        <v>0.47978339259112357</v>
      </c>
      <c r="O37" s="2">
        <f>[1]!EM_S_VAL_PE_TTM(O$2,$A37)*O$4</f>
        <v>0.54296571543735417</v>
      </c>
      <c r="P37" s="2">
        <f>[1]!EM_S_VAL_PE_TTM(P$2,$A37)*P$4</f>
        <v>0.16145804466250852</v>
      </c>
      <c r="Q37" s="2">
        <f>[1]!EM_S_VAL_PE_TTM(Q$2,$A37)*Q$4</f>
        <v>0.36830236722926557</v>
      </c>
      <c r="R37" s="2">
        <f>[1]!EM_S_VAL_PE_TTM(R$2,$A37)*R$4</f>
        <v>0.47335843076028106</v>
      </c>
      <c r="S37" s="2">
        <f>[1]!EM_S_VAL_PE_TTM(S$2,$A37)*S$4</f>
        <v>3.4460849276680673E-2</v>
      </c>
      <c r="T37" s="2">
        <f>[1]!EM_S_VAL_PE_TTM(T$2,$A37)*T$4</f>
        <v>2.446231512381233E-2</v>
      </c>
      <c r="U37" s="2">
        <f>[1]!EM_S_VAL_PE_TTM(U$2,$A37)*U$4</f>
        <v>1.3261598529002074E-2</v>
      </c>
      <c r="V37" s="2">
        <f>[1]!EM_S_VAL_PE_TTM(V$2,$A37)*V$4</f>
        <v>2.5794262086959607</v>
      </c>
      <c r="W37" s="2">
        <f>[1]!EM_S_VAL_PE_TTM(W$2,$A37)*W$4</f>
        <v>1.4771765162678025E-2</v>
      </c>
      <c r="X37" s="2">
        <f>[1]!EM_S_VAL_PE_TTM(X$2,$A37)*X$4</f>
        <v>1.79529035237368E-2</v>
      </c>
      <c r="Y37" s="2">
        <f>[1]!EM_S_VAL_PE_TTM(Y$2,$A37)*Y$4</f>
        <v>5.0897077108295044</v>
      </c>
      <c r="Z37" s="2">
        <f>[1]!EM_S_VAL_PE_TTM(Z$2,$A37)*Z$4</f>
        <v>2.6495667354614751E-2</v>
      </c>
      <c r="AA37" s="2">
        <f>[1]!EM_S_VAL_PE_TTM(AA$2,$A37)*AA$4</f>
        <v>2.7984922691854004E-2</v>
      </c>
      <c r="AB37" s="2">
        <f>[1]!EM_S_VAL_PE_TTM(AB$2,$A37)*AB$4</f>
        <v>6.8094157314490111</v>
      </c>
      <c r="AC37" s="2">
        <f>[1]!EM_S_VAL_PE_TTM(AC$2,$A37)*AC$4</f>
        <v>1.6510900251999621E-2</v>
      </c>
      <c r="AD37" s="2">
        <f>[1]!EM_S_VAL_PE_TTM(AD$2,$A37)*AD$4</f>
        <v>2.6827635628377481E-2</v>
      </c>
      <c r="AE37" s="2">
        <f>[1]!EM_S_VAL_PE_TTM(AE$2,$A37)*AE$4</f>
        <v>1.101847864385511E-2</v>
      </c>
      <c r="AF37" s="2">
        <f>[1]!EM_S_VAL_PE_TTM(AF$2,$A37)*AF$4</f>
        <v>9.6945741134668986E-2</v>
      </c>
      <c r="AG37" s="2">
        <f>[1]!EM_S_VAL_PE_TTM(AG$2,$A37)*AG$4</f>
        <v>0.67670901153220719</v>
      </c>
      <c r="AH37" s="2">
        <f>[1]!EM_S_VAL_PE_TTM(AH$2,$A37)*AH$4</f>
        <v>3.9118418678924419E-2</v>
      </c>
      <c r="AI37" s="2">
        <f>[1]!EM_S_VAL_PE_TTM(AI$2,$A37)*AI$4</f>
        <v>9.4144344272079822E-2</v>
      </c>
      <c r="AJ37" s="2">
        <f>[1]!EM_S_VAL_PE_TTM(AJ$2,$A37)*AJ$4</f>
        <v>1.4857546968828038E-2</v>
      </c>
      <c r="AK37" s="2">
        <f>[1]!EM_S_VAL_PE_TTM(AK$2,$A37)*AK$4</f>
        <v>4.1796965564630799E-2</v>
      </c>
      <c r="AL37" s="2">
        <f>[1]!EM_S_VAL_PE_TTM(AL$2,$A37)*AL$4</f>
        <v>0.24345599065060816</v>
      </c>
      <c r="AM37" s="2">
        <f>[1]!EM_S_VAL_PE_TTM(AM$2,$A37)*AM$4</f>
        <v>5.8591718818705778E-2</v>
      </c>
      <c r="AN37" s="2">
        <f>[1]!EM_S_VAL_PE_TTM(AN$2,$A37)*AN$4</f>
        <v>-0.1010100998915351</v>
      </c>
      <c r="AO37" s="2">
        <f>[1]!EM_S_VAL_PE_TTM(AO$2,$A37)*AO$4</f>
        <v>0.52524898190262459</v>
      </c>
      <c r="AP37" s="2">
        <f>[1]!EM_S_VAL_PE_TTM(AP$2,$A37)*AP$4</f>
        <v>0.99040701671062936</v>
      </c>
      <c r="AQ37" s="2">
        <f>[1]!EM_S_VAL_PE_TTM(AQ$2,$A37)*AQ$4</f>
        <v>1.2059079394239017E-2</v>
      </c>
      <c r="AR37" s="2">
        <f>[1]!EM_S_VAL_PE_TTM(AR$2,$A37)*AR$4</f>
        <v>1.1501531258659695E-2</v>
      </c>
      <c r="AS37" s="2">
        <f>[1]!EM_S_VAL_PE_TTM(AS$2,$A37)*AS$4</f>
        <v>0.34414923979575318</v>
      </c>
      <c r="AT37" s="2">
        <f>[1]!EM_S_VAL_PE_TTM(AT$2,$A37)*AT$4</f>
        <v>0.37365372265848179</v>
      </c>
      <c r="AU37" s="2">
        <f>[1]!EM_S_VAL_PE_TTM(AU$2,$A37)*AU$4</f>
        <v>0.10504797634389372</v>
      </c>
      <c r="AV37" s="2">
        <f>[1]!EM_S_VAL_PE_TTM(AV$2,$A37)*AV$4</f>
        <v>5.5326476254575561E-2</v>
      </c>
      <c r="AW37" s="2">
        <f>[1]!EM_S_VAL_PE_TTM(AW$2,$A37)*AW$4</f>
        <v>0.27012347986583363</v>
      </c>
      <c r="AX37" s="2">
        <f>[1]!EM_S_VAL_PE_TTM(AX$2,$A37)*AX$4</f>
        <v>4.2627477917475155E-2</v>
      </c>
      <c r="AY37" s="2">
        <f>[1]!EM_S_VAL_PE_TTM(AY$2,$A37)*AY$4</f>
        <v>0.21041097154739363</v>
      </c>
      <c r="AZ37" s="2">
        <f>[1]!EM_S_VAL_PE_TTM(AZ$2,$A37)*AZ$4</f>
        <v>5.271506792517551E-2</v>
      </c>
      <c r="BA37" s="2">
        <f>[1]!EM_S_VAL_PE_TTM(BA$2,$A37)*BA$4</f>
        <v>-1.6439518159176093E-3</v>
      </c>
      <c r="BB37" s="2">
        <f>[1]!EM_S_VAL_PE_TTM(BB$2,$A37)*BB$4</f>
        <v>1.165147248017036E-2</v>
      </c>
      <c r="BC37" s="2">
        <f>[1]!EM_S_VAL_PE_TTM(BC$2,$A37)*BC$4</f>
        <v>7.2420217479021914E-2</v>
      </c>
      <c r="BD37" s="2">
        <f>[1]!EM_S_VAL_PE_TTM(BD$2,$A37)*BD$4</f>
        <v>4.6030562038972253E-2</v>
      </c>
      <c r="BE37" s="2">
        <f>[1]!EM_S_VAL_PE_TTM(BE$2,$A37)*BE$4</f>
        <v>0.15071559947378996</v>
      </c>
      <c r="BF37" s="2">
        <f>[1]!EM_S_VAL_PE_TTM(BF$2,$A37)*BF$4</f>
        <v>4.8534798850134793E-2</v>
      </c>
      <c r="BG37" s="2">
        <f>[1]!EM_S_VAL_PE_TTM(BG$2,$A37)*BG$4</f>
        <v>1.3320623925869602E-2</v>
      </c>
      <c r="BH37" s="2">
        <f>[1]!EM_S_VAL_PE_TTM(BH$2,$A37)*BH$4</f>
        <v>7.8705001821466322E-2</v>
      </c>
      <c r="BI37" s="2">
        <f>[1]!EM_S_VAL_PE_TTM(BI$2,$A37)*BI$4</f>
        <v>2.3342720202279562E-2</v>
      </c>
      <c r="BJ37" s="2">
        <f>[1]!EM_S_VAL_PE_TTM(BJ$2,$A37)*BJ$4</f>
        <v>4.0084224061149927E-2</v>
      </c>
      <c r="BK37" s="2">
        <f>[1]!EM_S_VAL_PE_TTM(BK$2,$A37)*BK$4</f>
        <v>0.15963851081872649</v>
      </c>
      <c r="BL37" s="2">
        <f>[1]!EM_S_VAL_PE_TTM(BL$2,$A37)*BL$4</f>
        <v>3.2549498466929255E-2</v>
      </c>
      <c r="BM37" s="2">
        <f>[1]!EM_S_VAL_PE_TTM(BM$2,$A37)*BM$4</f>
        <v>1.3723033114476759E-2</v>
      </c>
      <c r="BN37" s="2">
        <f>[1]!EM_S_VAL_PE_TTM(BN$2,$A37)*BN$4</f>
        <v>2.8821648547530176</v>
      </c>
      <c r="BO37" s="2">
        <f>[1]!EM_S_VAL_PE_TTM(BO$2,$A37)*BO$4</f>
        <v>1.1570717285395662</v>
      </c>
      <c r="BP37" s="2">
        <f>[1]!EM_S_VAL_PE_TTM(BP$2,$A37)*BP$4</f>
        <v>1.280918889737338E-2</v>
      </c>
      <c r="BQ37" s="2">
        <f>[1]!EM_S_VAL_PE_TTM(BQ$2,$A37)*BQ$4</f>
        <v>-2.9983221941104629E-2</v>
      </c>
      <c r="BR37" s="2">
        <f>[1]!EM_S_VAL_PE_TTM(BR$2,$A37)*BR$4</f>
        <v>1.6264596668974615E-2</v>
      </c>
      <c r="BS37" s="2">
        <f>[1]!EM_S_VAL_PE_TTM(BS$2,$A37)*BS$4</f>
        <v>0.31733781697061669</v>
      </c>
      <c r="BT37" s="2">
        <f>[1]!EM_S_VAL_PE_TTM(BT$2,$A37)*BT$4</f>
        <v>5.7072687513416535E-2</v>
      </c>
      <c r="BU37" s="2">
        <f>[1]!EM_S_VAL_PE_TTM(BU$2,$A37)*BU$4</f>
        <v>1.4996041380244025</v>
      </c>
      <c r="BV37" s="2">
        <f>[1]!EM_S_VAL_PE_TTM(BV$2,$A37)*BV$4</f>
        <v>4.9899400785686762E-2</v>
      </c>
      <c r="BW37" s="2">
        <f>[1]!EM_S_VAL_PE_TTM(BW$2,$A37)*BW$4</f>
        <v>4.3548357594791039E-2</v>
      </c>
      <c r="BX37" s="2">
        <f>[1]!EM_S_VAL_PE_TTM(BX$2,$A37)*BX$4</f>
        <v>0.75567589994776252</v>
      </c>
      <c r="BY37" s="2">
        <f>[1]!EM_S_VAL_PE_TTM(BY$2,$A37)*BY$4</f>
        <v>1.9650067654630864E-2</v>
      </c>
      <c r="BZ37" s="2">
        <f>[1]!EM_S_VAL_PE_TTM(BZ$2,$A37)*BZ$4</f>
        <v>1.9853890997224129E-2</v>
      </c>
      <c r="CA37" s="2">
        <f>[1]!EM_S_VAL_PE_TTM(CA$2,$A37)*CA$4</f>
        <v>0.47642355657117058</v>
      </c>
      <c r="CB37" s="2">
        <f>[1]!EM_S_VAL_PE_TTM(CB$2,$A37)*CB$4</f>
        <v>0.50346392502719595</v>
      </c>
      <c r="CC37" s="2">
        <f>[1]!EM_S_VAL_PE_TTM(CC$2,$A37)*CC$4</f>
        <v>1.900048365572141E-2</v>
      </c>
      <c r="CD37" s="2">
        <f>[1]!EM_S_VAL_PE_TTM(CD$2,$A37)*CD$4</f>
        <v>0.13122798787413317</v>
      </c>
      <c r="CE37" s="2">
        <f>[1]!EM_S_VAL_PE_TTM(CE$2,$A37)*CE$4</f>
        <v>6.243691879037074E-3</v>
      </c>
      <c r="CF37" s="2">
        <f>[1]!EM_S_VAL_PE_TTM(CF$2,$A37)*CF$4</f>
        <v>3.0210977750342521E-2</v>
      </c>
      <c r="CG37" s="2">
        <f>[1]!EM_S_VAL_PE_TTM(CG$2,$A37)*CG$4</f>
        <v>0.14461628421054645</v>
      </c>
      <c r="CH37" s="2">
        <f>[1]!EM_S_VAL_PE_TTM(CH$2,$A37)*CH$4</f>
        <v>0.14117239922999841</v>
      </c>
      <c r="CI37" s="2">
        <f>[1]!EM_S_VAL_PE_TTM(CI$2,$A37)*CI$4</f>
        <v>6.7871240098354782E-2</v>
      </c>
      <c r="CJ37" s="2">
        <f>[1]!EM_S_VAL_PE_TTM(CJ$2,$A37)*CJ$4</f>
        <v>0.13612493097760386</v>
      </c>
      <c r="CK37" s="2">
        <f>[1]!EM_S_VAL_PE_TTM(CK$2,$A37)*CK$4</f>
        <v>3.4775825420156878E-2</v>
      </c>
      <c r="CL37" s="2">
        <f>[1]!EM_S_VAL_PE_TTM(CL$2,$A37)*CL$4</f>
        <v>0.11210233615880703</v>
      </c>
      <c r="CM37" s="2">
        <f>[1]!EM_S_VAL_PE_TTM(CM$2,$A37)*CM$4</f>
        <v>2.9747712536635267E-2</v>
      </c>
      <c r="CN37" s="2">
        <f>[1]!EM_S_VAL_PE_TTM(CN$2,$A37)*CN$4</f>
        <v>4.4795863244166234E-2</v>
      </c>
      <c r="CO37" s="2">
        <f>[1]!EM_S_VAL_PE_TTM(CO$2,$A37)*CO$4</f>
        <v>1.7306679474803782E-2</v>
      </c>
      <c r="CP37" s="2">
        <f>[1]!EM_S_VAL_PE_TTM(CP$2,$A37)*CP$4</f>
        <v>3.5711057886286597E-2</v>
      </c>
      <c r="CQ37" s="2">
        <f>[1]!EM_S_VAL_PE_TTM(CQ$2,$A37)*CQ$4</f>
        <v>8.93065896490845E-2</v>
      </c>
      <c r="CR37" s="2">
        <f>[1]!EM_S_VAL_PE_TTM(CR$2,$A37)*CR$4</f>
        <v>3.3414766601598346E-2</v>
      </c>
      <c r="CS37" s="2">
        <f>[1]!EM_S_VAL_PE_TTM(CS$2,$A37)*CS$4</f>
        <v>7.069768523278408E-2</v>
      </c>
      <c r="CT37" s="2">
        <f>[1]!EM_S_VAL_PE_TTM(CT$2,$A37)*CT$4</f>
        <v>0.18022233961524692</v>
      </c>
      <c r="CU37" s="2">
        <f>[1]!EM_S_VAL_PE_TTM(CU$2,$A37)*CU$4</f>
        <v>-1.7808257928971942E-2</v>
      </c>
      <c r="CV37" s="2">
        <f>[1]!EM_S_VAL_PE_TTM(CV$2,$A37)*CV$4</f>
        <v>-5.6178763383091364E-2</v>
      </c>
      <c r="CW37" s="2">
        <f>[1]!EM_S_VAL_PE_TTM(CW$2,$A37)*CW$4</f>
        <v>1.3478548179296923E-2</v>
      </c>
      <c r="CX37" s="2">
        <f>[1]!EM_S_VAL_PE_TTM(CX$2,$A37)*CX$4</f>
        <v>0.19225978254391246</v>
      </c>
      <c r="CY37" s="2">
        <f>[1]!EM_S_VAL_PE_TTM(CY$2,$A37)*CY$4</f>
        <v>0.47912915738342526</v>
      </c>
      <c r="CZ37" s="2">
        <f>[1]!EM_S_VAL_PE_TTM(CZ$2,$A37)*CZ$4</f>
        <v>2.5909958239995527E-2</v>
      </c>
      <c r="DA37" s="2">
        <f>[1]!EM_S_VAL_PE_TTM(DA$2,$A37)*DA$4</f>
        <v>2.8269878749400533E-2</v>
      </c>
      <c r="DB37" s="2">
        <f>[1]!EM_S_VAL_PE_TTM(DB$2,$A37)*DB$4</f>
        <v>1.7051688615156768E-2</v>
      </c>
      <c r="DC37" s="2">
        <f>[1]!EM_S_VAL_PE_TTM(DC$2,$A37)*DC$4</f>
        <v>1.1267240675309742E-2</v>
      </c>
      <c r="DD37" s="2">
        <f>[1]!EM_S_VAL_PE_TTM(DD$2,$A37)*DD$4</f>
        <v>8.8918753408328277E-2</v>
      </c>
      <c r="DE37" s="2">
        <f>[1]!EM_S_VAL_PE_TTM(DE$2,$A37)*DE$4</f>
        <v>0.58841556846422305</v>
      </c>
      <c r="DF37" s="2">
        <f>[1]!EM_S_VAL_PE_TTM(DF$2,$A37)*DF$4</f>
        <v>3.7870024383835889E-2</v>
      </c>
      <c r="DG37" s="2">
        <f>[1]!EM_S_VAL_PE_TTM(DG$2,$A37)*DG$4</f>
        <v>2.9172703852795724E-2</v>
      </c>
      <c r="DH37" s="2">
        <f>[1]!EM_S_VAL_PE_TTM(DH$2,$A37)*DH$4</f>
        <v>9.7069579325099065E-3</v>
      </c>
      <c r="DI37" s="2">
        <f>[1]!EM_S_VAL_PE_TTM(DI$2,$A37)*DI$4</f>
        <v>9.7629419463344025E-2</v>
      </c>
      <c r="DJ37" s="2">
        <f>[1]!EM_S_VAL_PE_TTM(DJ$2,$A37)*DJ$4</f>
        <v>-4.5177817724405461E-2</v>
      </c>
      <c r="DK37" s="2">
        <f>[1]!EM_S_VAL_PE_TTM(DK$2,$A37)*DK$4</f>
        <v>0.59176643133141649</v>
      </c>
      <c r="DL37" s="2">
        <f>[1]!EM_S_VAL_PE_TTM(DL$2,$A37)*DL$4</f>
        <v>0.48499074129774417</v>
      </c>
      <c r="DM37" s="2">
        <f>[1]!EM_S_VAL_PE_TTM(DM$2,$A37)*DM$4</f>
        <v>0.59047911794895602</v>
      </c>
      <c r="DN37" s="2">
        <f>[1]!EM_S_VAL_PE_TTM(DN$2,$A37)*DN$4</f>
        <v>1.3478982385787961</v>
      </c>
      <c r="DO37" s="2">
        <f>[1]!EM_S_VAL_PE_TTM(DO$2,$A37)*DO$4</f>
        <v>2.5550622358098928E-2</v>
      </c>
      <c r="DP37" s="2">
        <f>[1]!EM_S_VAL_PE_TTM(DP$2,$A37)*DP$4</f>
        <v>1.9006294510373781E-2</v>
      </c>
      <c r="DQ37" s="2">
        <f>[1]!EM_S_VAL_PE_TTM(DQ$2,$A37)*DQ$4</f>
        <v>6.6130897560223056E-2</v>
      </c>
      <c r="DR37" s="2">
        <f>[1]!EM_S_VAL_PE_TTM(DR$2,$A37)*DR$4</f>
        <v>0.18927671202644258</v>
      </c>
      <c r="DS37" s="2">
        <f>[1]!EM_S_VAL_PE_TTM(DS$2,$A37)*DS$4</f>
        <v>4.2859808353738468E-2</v>
      </c>
      <c r="DT37" s="2">
        <f>[1]!EM_S_VAL_PE_TTM(DT$2,$A37)*DT$4</f>
        <v>0.18657116990188777</v>
      </c>
      <c r="DU37" s="2">
        <f>[1]!EM_S_VAL_PE_TTM(DU$2,$A37)*DU$4</f>
        <v>0.12585042504227859</v>
      </c>
      <c r="DV37" s="2">
        <f>[1]!EM_S_VAL_PE_TTM(DV$2,$A37)*DV$4</f>
        <v>0.15641948282313733</v>
      </c>
      <c r="DW37" s="2">
        <f>[1]!EM_S_VAL_PE_TTM(DW$2,$A37)*DW$4</f>
        <v>2.2758686508165302E-2</v>
      </c>
      <c r="DX37" s="2">
        <f>[1]!EM_S_VAL_PE_TTM(DX$2,$A37)*DX$4</f>
        <v>0.12492401018344058</v>
      </c>
      <c r="DY37" s="2">
        <f>[1]!EM_S_VAL_PE_TTM(DY$2,$A37)*DY$4</f>
        <v>8.2753663828225368E-2</v>
      </c>
      <c r="DZ37" s="2">
        <f>[1]!EM_S_VAL_PE_TTM(DZ$2,$A37)*DZ$4</f>
        <v>-4.5803143944238584E-3</v>
      </c>
      <c r="EA37" s="2">
        <f>[1]!EM_S_VAL_PE_TTM(EA$2,$A37)*EA$4</f>
        <v>3.1318333226615452E-2</v>
      </c>
      <c r="EB37" s="2">
        <f>[1]!EM_S_VAL_PE_TTM(EB$2,$A37)*EB$4</f>
        <v>0.18729704270547434</v>
      </c>
      <c r="EC37" s="2">
        <f>[1]!EM_S_VAL_PE_TTM(EC$2,$A37)*EC$4</f>
        <v>0.12824232732634003</v>
      </c>
      <c r="ED37" s="2">
        <f>[1]!EM_S_VAL_PE_TTM(ED$2,$A37)*ED$4</f>
        <v>7.1313662788517066E-3</v>
      </c>
      <c r="EE37" s="2">
        <f>[1]!EM_S_VAL_PE_TTM(EE$2,$A37)*EE$4</f>
        <v>-1.2546091897810682E-2</v>
      </c>
      <c r="EF37" s="2">
        <f>[1]!EM_S_VAL_PE_TTM(EF$2,$A37)*EF$4</f>
        <v>9.0204859326028508E-2</v>
      </c>
      <c r="EG37" s="2">
        <f>[1]!EM_S_VAL_PE_TTM(EG$2,$A37)*EG$4</f>
        <v>0.42826900502176035</v>
      </c>
      <c r="EH37" s="2">
        <f>[1]!EM_S_VAL_PE_TTM(EH$2,$A37)*EH$4</f>
        <v>-7.3821377956682132E-3</v>
      </c>
      <c r="EI37" s="2">
        <f>[1]!EM_S_VAL_PE_TTM(EI$2,$A37)*EI$4</f>
        <v>-0.456642933835679</v>
      </c>
      <c r="EJ37" s="2">
        <f>[1]!EM_S_VAL_PE_TTM(EJ$2,$A37)*EJ$4</f>
        <v>2.6902003184235541E-2</v>
      </c>
      <c r="EK37" s="2">
        <f>[1]!EM_S_VAL_PE_TTM(EK$2,$A37)*EK$4</f>
        <v>-5.5287220173826229E-2</v>
      </c>
      <c r="EL37" s="2">
        <f>[1]!EM_S_VAL_PE_TTM(EL$2,$A37)*EL$4</f>
        <v>-7.4635461397373915E-3</v>
      </c>
      <c r="EM37" s="2">
        <f>[1]!EM_S_VAL_PE_TTM(EM$2,$A37)*EM$4</f>
        <v>2.2153966465001538E-2</v>
      </c>
      <c r="EN37" s="2">
        <f>[1]!EM_S_VAL_PE_TTM(EN$2,$A37)*EN$4</f>
        <v>1.3757871990509297E-2</v>
      </c>
      <c r="EO37" s="2">
        <f>[1]!EM_S_VAL_PE_TTM(EO$2,$A37)*EO$4</f>
        <v>4.4644274998487582E-2</v>
      </c>
      <c r="EP37" s="2">
        <f>[1]!EM_S_VAL_PE_TTM(EP$2,$A37)*EP$4</f>
        <v>0.12547229725418702</v>
      </c>
      <c r="EQ37" s="2">
        <f>[1]!EM_S_VAL_PE_TTM(EQ$2,$A37)*EQ$4</f>
        <v>3.4811401849049982E-2</v>
      </c>
      <c r="ER37" s="2">
        <f>[1]!EM_S_VAL_PE_TTM(ER$2,$A37)*ER$4</f>
        <v>0.29562025060117297</v>
      </c>
      <c r="ES37" s="2">
        <f>[1]!EM_S_VAL_PE_TTM(ES$2,$A37)*ES$4</f>
        <v>4.9988899955887831E-2</v>
      </c>
      <c r="ET37" s="2">
        <f>[1]!EM_S_VAL_PE_TTM(ET$2,$A37)*ET$4</f>
        <v>8.8564176978399384E-2</v>
      </c>
      <c r="EU37" s="2">
        <f>[1]!EM_S_VAL_PE_TTM(EU$2,$A37)*EU$4</f>
        <v>-3.4613235615551553E-2</v>
      </c>
      <c r="EV37" s="2">
        <f>[1]!EM_S_VAL_PE_TTM(EV$2,$A37)*EV$4</f>
        <v>7.0308935126330019E-2</v>
      </c>
      <c r="EW37" s="2">
        <f>[1]!EM_S_VAL_PE_TTM(EW$2,$A37)*EW$4</f>
        <v>3.9330978606941893</v>
      </c>
      <c r="EX37" s="2">
        <f>[1]!EM_S_VAL_PE_TTM(EX$2,$A37)*EX$4</f>
        <v>-7.5924749300556942E-4</v>
      </c>
      <c r="EY37" s="2">
        <f>[1]!EM_S_VAL_PE_TTM(EY$2,$A37)*EY$4</f>
        <v>4.5963783597405238E-2</v>
      </c>
      <c r="EZ37" s="2">
        <f>[1]!EM_S_VAL_PE_TTM(EZ$2,$A37)*EZ$4</f>
        <v>8.8160016375083514E-2</v>
      </c>
      <c r="FA37" s="2">
        <f>[1]!EM_S_VAL_PE_TTM(FA$2,$A37)*FA$4</f>
        <v>9.3966323097371615E-3</v>
      </c>
      <c r="FB37" s="2">
        <f>[1]!EM_S_VAL_PE_TTM(FB$2,$A37)*FB$4</f>
        <v>-3.1672085447362244E-3</v>
      </c>
      <c r="FC37" s="2">
        <f>[1]!EM_S_VAL_PE_TTM(FC$2,$A37)*FC$4</f>
        <v>3.1151902295736313E-2</v>
      </c>
      <c r="FD37" s="2">
        <f>[1]!EM_S_VAL_PE_TTM(FD$2,$A37)*FD$4</f>
        <v>-1.2797170515213896E-2</v>
      </c>
      <c r="FE37" s="2">
        <f>[1]!EM_S_VAL_PE_TTM(FE$2,$A37)*FE$4</f>
        <v>7.3949765881890315E-3</v>
      </c>
      <c r="FF37" s="2">
        <f>[1]!EM_S_VAL_PE_TTM(FF$2,$A37)*FF$4</f>
        <v>0.33475765375032768</v>
      </c>
      <c r="FG37" s="2">
        <f>[1]!EM_S_VAL_PE_TTM(FG$2,$A37)*FG$4</f>
        <v>0.10165883867835512</v>
      </c>
      <c r="FH37" s="2">
        <f>[1]!EM_S_VAL_PE_TTM(FH$2,$A37)*FH$4</f>
        <v>-4.894458625021738E-2</v>
      </c>
      <c r="FI37" s="2">
        <f>[1]!EM_S_VAL_PE_TTM(FI$2,$A37)*FI$4</f>
        <v>1.2047574956566455E-2</v>
      </c>
      <c r="FJ37" s="2">
        <f>[1]!EM_S_VAL_PE_TTM(FJ$2,$A37)*FJ$4</f>
        <v>0.11270859342830029</v>
      </c>
      <c r="FK37" s="2">
        <f>[1]!EM_S_VAL_PE_TTM(FK$2,$A37)*FK$4</f>
        <v>1.8266395637916419E-2</v>
      </c>
      <c r="FL37" s="2">
        <f>[1]!EM_S_VAL_PE_TTM(FL$2,$A37)*FL$4</f>
        <v>0.21871404277695108</v>
      </c>
      <c r="FM37" s="2">
        <f>[1]!EM_S_VAL_PE_TTM(FM$2,$A37)*FM$4</f>
        <v>9.1531268016189188E-2</v>
      </c>
      <c r="FN37" s="2">
        <f>[1]!EM_S_VAL_PE_TTM(FN$2,$A37)*FN$4</f>
        <v>-4.4904518617818308E-4</v>
      </c>
      <c r="FO37" s="2">
        <f>[1]!EM_S_VAL_PE_TTM(FO$2,$A37)*FO$4</f>
        <v>9.9587182476188474E-3</v>
      </c>
      <c r="FP37" s="2">
        <f>[1]!EM_S_VAL_PE_TTM(FP$2,$A37)*FP$4</f>
        <v>-7.8745660324919149E-3</v>
      </c>
      <c r="FQ37" s="2">
        <f>[1]!EM_S_VAL_PE_TTM(FQ$2,$A37)*FQ$4</f>
        <v>3.9514231124257206E-2</v>
      </c>
      <c r="FR37" s="2">
        <f>[1]!EM_S_VAL_PE_TTM(FR$2,$A37)*FR$4</f>
        <v>5.6411302048186056E-2</v>
      </c>
      <c r="FS37" s="2">
        <f>[1]!EM_S_VAL_PE_TTM(FS$2,$A37)*FS$4</f>
        <v>3.1673939443237473E-2</v>
      </c>
      <c r="FT37" s="2">
        <f>[1]!EM_S_VAL_PE_TTM(FT$2,$A37)*FT$4</f>
        <v>2.0283233136098287E-2</v>
      </c>
      <c r="FU37" s="2">
        <f>[1]!EM_S_VAL_PE_TTM(FU$2,$A37)*FU$4</f>
        <v>6.3172929021380358E-2</v>
      </c>
      <c r="FV37" s="2">
        <f>[1]!EM_S_VAL_PE_TTM(FV$2,$A37)*FV$4</f>
        <v>0.25541942943725099</v>
      </c>
      <c r="FW37" s="2">
        <f>[1]!EM_S_VAL_PE_TTM(FW$2,$A37)*FW$4</f>
        <v>-4.9481223460820067E-2</v>
      </c>
      <c r="FX37" s="2">
        <f>[1]!EM_S_VAL_PE_TTM(FX$2,$A37)*FX$4</f>
        <v>0.52566416203820465</v>
      </c>
      <c r="FY37" s="2">
        <f>[1]!EM_S_VAL_PE_TTM(FY$2,$A37)*FY$4</f>
        <v>6.6417660522677995</v>
      </c>
      <c r="FZ37" s="2">
        <f>[1]!EM_S_VAL_PE_TTM(FZ$2,$A37)*FZ$4</f>
        <v>1.2033020676201536E-2</v>
      </c>
      <c r="GA37" s="2">
        <f>[1]!EM_S_VAL_PE_TTM(GA$2,$A37)*GA$4</f>
        <v>9.841012573858697E-2</v>
      </c>
      <c r="GB37" s="2">
        <f>[1]!EM_S_VAL_PE_TTM(GB$2,$A37)*GB$4</f>
        <v>9.3673945731386904E-2</v>
      </c>
      <c r="GC37" s="2">
        <f>[1]!EM_S_VAL_PE_TTM(GC$2,$A37)*GC$4</f>
        <v>2.8858000646956612E-2</v>
      </c>
      <c r="GD37" s="2">
        <f>[1]!EM_S_VAL_PE_TTM(GD$2,$A37)*GD$4</f>
        <v>5.2651805519141129E-2</v>
      </c>
      <c r="GE37" s="2">
        <f>[1]!EM_S_VAL_PE_TTM(GE$2,$A37)*GE$4</f>
        <v>0.52681339543863404</v>
      </c>
      <c r="GF37" s="2">
        <f>[1]!EM_S_VAL_PE_TTM(GF$2,$A37)*GF$4</f>
        <v>0.13209120770522365</v>
      </c>
      <c r="GG37" s="2">
        <f>[1]!EM_S_VAL_PE_TTM(GG$2,$A37)*GG$4</f>
        <v>-1.1659566553751579E-3</v>
      </c>
      <c r="GH37" s="2">
        <f>[1]!EM_S_VAL_PE_TTM(GH$2,$A37)*GH$4</f>
        <v>-1.2534483132328744E-2</v>
      </c>
      <c r="GI37" s="2">
        <f>[1]!EM_S_VAL_PE_TTM(GI$2,$A37)*GI$4</f>
        <v>-1.1741651262841819E-3</v>
      </c>
      <c r="GJ37" s="2">
        <f>[1]!EM_S_VAL_PE_TTM(GJ$2,$A37)*GJ$4</f>
        <v>3.670717794238549E-2</v>
      </c>
      <c r="GK37" s="2">
        <f>[1]!EM_S_VAL_PE_TTM(GK$2,$A37)*GK$4</f>
        <v>-1.2226805854011142E-2</v>
      </c>
      <c r="GL37" s="2">
        <f>[1]!EM_S_VAL_PE_TTM(GL$2,$A37)*GL$4</f>
        <v>1.9842519614341705E-2</v>
      </c>
      <c r="GM37" s="2">
        <f>[1]!EM_S_VAL_PE_TTM(GM$2,$A37)*GM$4</f>
        <v>5.3687597198147731E-2</v>
      </c>
      <c r="GN37" s="2">
        <f>[1]!EM_S_VAL_PE_TTM(GN$2,$A37)*GN$4</f>
        <v>-0.15970326726111586</v>
      </c>
      <c r="GO37" s="2">
        <f>[1]!EM_S_VAL_PE_TTM(GO$2,$A37)*GO$4</f>
        <v>6.0926247860874846E-2</v>
      </c>
      <c r="GP37" s="2">
        <f>[1]!EM_S_VAL_PE_TTM(GP$2,$A37)*GP$4</f>
        <v>0.18038277214750786</v>
      </c>
      <c r="GQ37" s="2">
        <f>[1]!EM_S_VAL_PE_TTM(GQ$2,$A37)*GQ$4</f>
        <v>4.4426001153924061E-2</v>
      </c>
      <c r="GR37" s="2">
        <f>[1]!EM_S_VAL_PE_TTM(GR$2,$A37)*GR$4</f>
        <v>2.2259057774248758E-2</v>
      </c>
      <c r="GS37" s="2">
        <f>[1]!EM_S_VAL_PE_TTM(GS$2,$A37)*GS$4</f>
        <v>8.2130029090289061E-2</v>
      </c>
      <c r="GT37" s="2">
        <f>[1]!EM_S_VAL_PE_TTM(GT$2,$A37)*GT$4</f>
        <v>0.2367736729370826</v>
      </c>
      <c r="GU37" s="2">
        <f>[1]!EM_S_VAL_PE_TTM(GU$2,$A37)*GU$4</f>
        <v>0.71586417751563991</v>
      </c>
      <c r="GV37" s="2">
        <f>[1]!EM_S_VAL_PE_TTM(GV$2,$A37)*GV$4</f>
        <v>2.64218102513737E-2</v>
      </c>
      <c r="GW37" s="2">
        <f>[1]!EM_S_VAL_PE_TTM(GW$2,$A37)*GW$4</f>
        <v>5.030019486999418E-2</v>
      </c>
      <c r="GX37" s="2">
        <f>[1]!EM_S_VAL_PE_TTM(GX$2,$A37)*GX$4</f>
        <v>3.2257214064713123E-2</v>
      </c>
      <c r="GY37" s="2">
        <f>[1]!EM_S_VAL_PE_TTM(GY$2,$A37)*GY$4</f>
        <v>-0.10242806667371189</v>
      </c>
      <c r="GZ37" s="2">
        <f>[1]!EM_S_VAL_PE_TTM(GZ$2,$A37)*GZ$4</f>
        <v>2.1856065145737132E-2</v>
      </c>
      <c r="HA37" s="2">
        <f>[1]!EM_S_VAL_PE_TTM(HA$2,$A37)*HA$4</f>
        <v>7.48858731301237E-3</v>
      </c>
      <c r="HB37" s="2">
        <f>[1]!EM_S_VAL_PE_TTM(HB$2,$A37)*HB$4</f>
        <v>3.3979364276202162</v>
      </c>
      <c r="HC37" s="2">
        <f>[1]!EM_S_VAL_PE_TTM(HC$2,$A37)*HC$4</f>
        <v>1.4967085592444463E-2</v>
      </c>
      <c r="HD37" s="2">
        <f>[1]!EM_S_VAL_PE_TTM(HD$2,$A37)*HD$4</f>
        <v>0.2245282356276069</v>
      </c>
      <c r="HE37" s="2">
        <f>[1]!EM_S_VAL_PE_TTM(HE$2,$A37)*HE$4</f>
        <v>8.7259930891427792E-2</v>
      </c>
      <c r="HF37" s="2">
        <f>[1]!EM_S_VAL_PE_TTM(HF$2,$A37)*HF$4</f>
        <v>4.506469323313194E-2</v>
      </c>
      <c r="HG37" s="2">
        <f>[1]!EM_S_VAL_PE_TTM(HG$2,$A37)*HG$4</f>
        <v>-4.7082822857054993E-2</v>
      </c>
      <c r="HH37" s="2">
        <f>[1]!EM_S_VAL_PE_TTM(HH$2,$A37)*HH$4</f>
        <v>1.8280461345471424E-2</v>
      </c>
      <c r="HI37" s="2">
        <f>[1]!EM_S_VAL_PE_TTM(HI$2,$A37)*HI$4</f>
        <v>0.10848268928242479</v>
      </c>
      <c r="HJ37" s="2">
        <f>[1]!EM_S_VAL_PE_TTM(HJ$2,$A37)*HJ$4</f>
        <v>0.19709521310024256</v>
      </c>
      <c r="HK37" s="2">
        <f>[1]!EM_S_VAL_PE_TTM(HK$2,$A37)*HK$4</f>
        <v>3.3823746642788886E-2</v>
      </c>
      <c r="HL37" s="2">
        <f>[1]!EM_S_VAL_PE_TTM(HL$2,$A37)*HL$4</f>
        <v>-7.607965283888185E-3</v>
      </c>
      <c r="HM37" s="2">
        <f>[1]!EM_S_VAL_PE_TTM(HM$2,$A37)*HM$4</f>
        <v>0.11655102192368109</v>
      </c>
      <c r="HN37" s="2">
        <f>[1]!EM_S_VAL_PE_TTM(HN$2,$A37)*HN$4</f>
        <v>8.8968649301257197E-2</v>
      </c>
      <c r="HO37" s="2">
        <f>[1]!EM_S_VAL_PE_TTM(HO$2,$A37)*HO$4</f>
        <v>-7.5850084400877916E-3</v>
      </c>
      <c r="HP37" s="2">
        <f>[1]!EM_S_VAL_PE_TTM(HP$2,$A37)*HP$4</f>
        <v>3.7624331205123533E-2</v>
      </c>
      <c r="HQ37" s="2">
        <f>[1]!EM_S_VAL_PE_TTM(HQ$2,$A37)*HQ$4</f>
        <v>0.16998850555385928</v>
      </c>
      <c r="HR37" s="2">
        <f>[1]!EM_S_VAL_PE_TTM(HR$2,$A37)*HR$4</f>
        <v>1.960357013827262E-2</v>
      </c>
      <c r="HS37" s="2">
        <f>[1]!EM_S_VAL_PE_TTM(HS$2,$A37)*HS$4</f>
        <v>2.9555180882172502E-2</v>
      </c>
      <c r="HT37" s="2">
        <f>[1]!EM_S_VAL_PE_TTM(HT$2,$A37)*HT$4</f>
        <v>3.8793172734273482</v>
      </c>
      <c r="HU37" s="2">
        <f>[1]!EM_S_VAL_PE_TTM(HU$2,$A37)*HU$4</f>
        <v>1.9647481318518019E-2</v>
      </c>
      <c r="HV37" s="2">
        <f>[1]!EM_S_VAL_PE_TTM(HV$2,$A37)*HV$4</f>
        <v>1.8360746389661769E-2</v>
      </c>
      <c r="HW37" s="2">
        <f>[1]!EM_S_VAL_PE_TTM(HW$2,$A37)*HW$4</f>
        <v>-7.4604049413620169E-4</v>
      </c>
      <c r="HX37" s="2">
        <f>[1]!EM_S_VAL_PE_TTM(HX$2,$A37)*HX$4</f>
        <v>0.1359490682281452</v>
      </c>
      <c r="HY37" s="2">
        <f>[1]!EM_S_VAL_PE_TTM(HY$2,$A37)*HY$4</f>
        <v>4.5566625168317346E-2</v>
      </c>
      <c r="HZ37" s="2">
        <f>[1]!EM_S_VAL_PE_TTM(HZ$2,$A37)*HZ$4</f>
        <v>8.0930149658294037E-2</v>
      </c>
      <c r="IA37" s="2">
        <f>[1]!EM_S_VAL_PE_TTM(IA$2,$A37)*IA$4</f>
        <v>0.14023840821557637</v>
      </c>
      <c r="IB37" s="2">
        <f>[1]!EM_S_VAL_PE_TTM(IB$2,$A37)*IB$4</f>
        <v>-3.3130591261957505E-2</v>
      </c>
      <c r="IC37" s="2">
        <f>[1]!EM_S_VAL_PE_TTM(IC$2,$A37)*IC$4</f>
        <v>3.2602680381314371E-2</v>
      </c>
      <c r="ID37" s="2">
        <f>[1]!EM_S_VAL_PE_TTM(ID$2,$A37)*ID$4</f>
        <v>6.0750059729455928E-2</v>
      </c>
      <c r="IE37" s="2">
        <f>[1]!EM_S_VAL_PE_TTM(IE$2,$A37)*IE$4</f>
        <v>7.8139449703418559E-2</v>
      </c>
      <c r="IF37" s="2">
        <f>[1]!EM_S_VAL_PE_TTM(IF$2,$A37)*IF$4</f>
        <v>2.1148199896211615E-2</v>
      </c>
      <c r="IG37" s="2">
        <f>[1]!EM_S_VAL_PE_TTM(IG$2,$A37)*IG$4</f>
        <v>0.11701641468207549</v>
      </c>
      <c r="IH37" s="2">
        <f>[1]!EM_S_VAL_PE_TTM(IH$2,$A37)*IH$4</f>
        <v>3.044625956596967E-2</v>
      </c>
      <c r="II37" s="2">
        <f>[1]!EM_S_VAL_PE_TTM(II$2,$A37)*II$4</f>
        <v>-3.3988659712272332E-3</v>
      </c>
      <c r="IJ37" s="2">
        <f>[1]!EM_S_VAL_PE_TTM(IJ$2,$A37)*IJ$4</f>
        <v>0.129408186334318</v>
      </c>
      <c r="IK37" s="2">
        <f>[1]!EM_S_VAL_PE_TTM(IK$2,$A37)*IK$4</f>
        <v>1.1469062876713194</v>
      </c>
      <c r="IL37" s="2">
        <f>[1]!EM_S_VAL_PE_TTM(IL$2,$A37)*IL$4</f>
        <v>0.57189404791172838</v>
      </c>
      <c r="IM37" s="2">
        <f>[1]!EM_S_VAL_PE_TTM(IM$2,$A37)*IM$4</f>
        <v>7.4329362009171451E-2</v>
      </c>
      <c r="IN37" s="2">
        <f>[1]!EM_S_VAL_PE_TTM(IN$2,$A37)*IN$4</f>
        <v>3.4850547593410046E-2</v>
      </c>
      <c r="IO37" s="2">
        <f>[1]!EM_S_VAL_PE_TTM(IO$2,$A37)*IO$4</f>
        <v>-8.1454662656340909E-2</v>
      </c>
      <c r="IP37" s="2">
        <f>[1]!EM_S_VAL_PE_TTM(IP$2,$A37)*IP$4</f>
        <v>1.6167913901396814E-2</v>
      </c>
      <c r="IQ37" s="2">
        <f>[1]!EM_S_VAL_PE_TTM(IQ$2,$A37)*IQ$4</f>
        <v>0.34308896222389634</v>
      </c>
      <c r="IR37" s="2">
        <f>[1]!EM_S_VAL_PE_TTM(IR$2,$A37)*IR$4</f>
        <v>6.4116033135342879E-2</v>
      </c>
      <c r="IS37" s="2">
        <f>[1]!EM_S_VAL_PE_TTM(IS$2,$A37)*IS$4</f>
        <v>-1.0384059934417662E-2</v>
      </c>
      <c r="IT37" s="2">
        <f>[1]!EM_S_VAL_PE_TTM(IT$2,$A37)*IT$4</f>
        <v>5.7868881976434049E-2</v>
      </c>
      <c r="IU37" s="2">
        <f>[1]!EM_S_VAL_PE_TTM(IU$2,$A37)*IU$4</f>
        <v>0.27827641841807499</v>
      </c>
      <c r="IV37" s="2">
        <f>[1]!EM_S_VAL_PE_TTM(IV$2,$A37)*IV$4</f>
        <v>2.7111138221470717E-2</v>
      </c>
      <c r="IW37" s="2">
        <f>[1]!EM_S_VAL_PE_TTM(IW$2,$A37)*IW$4</f>
        <v>5.8790090860298717E-2</v>
      </c>
      <c r="IX37" s="2">
        <f>[1]!EM_S_VAL_PE_TTM(IX$2,$A37)*IX$4</f>
        <v>2.9410101753262509E-2</v>
      </c>
      <c r="IY37" s="2">
        <f>[1]!EM_S_VAL_PE_TTM(IY$2,$A37)*IY$4</f>
        <v>0.23023009691702254</v>
      </c>
      <c r="IZ37" s="2">
        <f>[1]!EM_S_VAL_PE_TTM(IZ$2,$A37)*IZ$4</f>
        <v>-1.3052938759015294E-3</v>
      </c>
      <c r="JA37" s="2">
        <f>[1]!EM_S_VAL_PE_TTM(JA$2,$A37)*JA$4</f>
        <v>9.9032381045349463E-2</v>
      </c>
      <c r="JB37" s="2">
        <f>[1]!EM_S_VAL_PE_TTM(JB$2,$A37)*JB$4</f>
        <v>5.1916383841945938E-3</v>
      </c>
      <c r="JC37" s="2">
        <f>[1]!EM_S_VAL_PE_TTM(JC$2,$A37)*JC$4</f>
        <v>3.2293364669237906E-2</v>
      </c>
      <c r="JD37" s="2">
        <f>[1]!EM_S_VAL_PE_TTM(JD$2,$A37)*JD$4</f>
        <v>1.0861675057601277</v>
      </c>
      <c r="JE37" s="2">
        <f>[1]!EM_S_VAL_PE_TTM(JE$2,$A37)*JE$4</f>
        <v>7.1152822776672465E-3</v>
      </c>
      <c r="JF37" s="2">
        <f>[1]!EM_S_VAL_PE_TTM(JF$2,$A37)*JF$4</f>
        <v>3.6307519833698773E-2</v>
      </c>
      <c r="JG37" s="2">
        <f>[1]!EM_S_VAL_PE_TTM(JG$2,$A37)*JG$4</f>
        <v>-6.7987491063344254E-3</v>
      </c>
      <c r="JH37" s="2">
        <f>[1]!EM_S_VAL_PE_TTM(JH$2,$A37)*JH$4</f>
        <v>2.2000173581823907</v>
      </c>
      <c r="JI37" s="2">
        <f>[1]!EM_S_VAL_PE_TTM(JI$2,$A37)*JI$4</f>
        <v>1.9725817454485997E-2</v>
      </c>
      <c r="JJ37" s="2">
        <f>[1]!EM_S_VAL_PE_TTM(JJ$2,$A37)*JJ$4</f>
        <v>2.134754759851417E-2</v>
      </c>
      <c r="JK37" s="2">
        <f>[1]!EM_S_VAL_PE_TTM(JK$2,$A37)*JK$4</f>
        <v>1.030292761141713E-2</v>
      </c>
      <c r="JL37" s="2">
        <f>[1]!EM_S_VAL_PE_TTM(JL$2,$A37)*JL$4</f>
        <v>0.42310219846409552</v>
      </c>
      <c r="JM37" s="2">
        <f>[1]!EM_S_VAL_PE_TTM(JM$2,$A37)*JM$4</f>
        <v>-1.4349151783810887E-2</v>
      </c>
      <c r="JN37" s="2">
        <f>[1]!EM_S_VAL_PE_TTM(JN$2,$A37)*JN$4</f>
        <v>-1.4666571070548813E-2</v>
      </c>
      <c r="JO37" s="2">
        <f>[1]!EM_S_VAL_PE_TTM(JO$2,$A37)*JO$4</f>
        <v>1.9521580645632693E-2</v>
      </c>
      <c r="JP37" s="2">
        <f>[1]!EM_S_VAL_PE_TTM(JP$2,$A37)*JP$4</f>
        <v>0.12287865708043105</v>
      </c>
      <c r="JQ37" s="2">
        <f>[1]!EM_S_VAL_PE_TTM(JQ$2,$A37)*JQ$4</f>
        <v>-6.6190568923103751E-2</v>
      </c>
      <c r="JR37" s="2">
        <f>[1]!EM_S_VAL_PE_TTM(JR$2,$A37)*JR$4</f>
        <v>0.13785442083334884</v>
      </c>
      <c r="JS37" s="2">
        <f>[1]!EM_S_VAL_PE_TTM(JS$2,$A37)*JS$4</f>
        <v>0.12855513787465461</v>
      </c>
      <c r="JT37" s="2">
        <f>[1]!EM_S_VAL_PE_TTM(JT$2,$A37)*JT$4</f>
        <v>1.2079590865727137E-2</v>
      </c>
      <c r="JU37" s="2">
        <f>[1]!EM_S_VAL_PE_TTM(JU$2,$A37)*JU$4</f>
        <v>1.3203060381036335E-2</v>
      </c>
      <c r="JV37" s="2">
        <f>[1]!EM_S_VAL_PE_TTM(JV$2,$A37)*JV$4</f>
        <v>0.56138865844951369</v>
      </c>
      <c r="JW37" s="2">
        <f>[1]!EM_S_VAL_PE_TTM(JW$2,$A37)*JW$4</f>
        <v>0.18433517442140693</v>
      </c>
      <c r="JX37" s="2">
        <f>[1]!EM_S_VAL_PE_TTM(JX$2,$A37)*JX$4</f>
        <v>4.2395541120695875E-3</v>
      </c>
      <c r="JY37" s="2">
        <f>[1]!EM_S_VAL_PE_TTM(JY$2,$A37)*JY$4</f>
        <v>4.0045354966750088E-2</v>
      </c>
      <c r="JZ37" s="2">
        <f>[1]!EM_S_VAL_PE_TTM(JZ$2,$A37)*JZ$4</f>
        <v>-4.7013973583866379E-2</v>
      </c>
      <c r="KA37" s="2">
        <f>[1]!EM_S_VAL_PE_TTM(KA$2,$A37)*KA$4</f>
        <v>0.25918684200155201</v>
      </c>
      <c r="KB37" s="2">
        <f>[1]!EM_S_VAL_PE_TTM(KB$2,$A37)*KB$4</f>
        <v>3.0046887579441815E-2</v>
      </c>
    </row>
    <row r="38" spans="1:288">
      <c r="A38" s="5">
        <f>[2]Sheet1!A33</f>
        <v>44126</v>
      </c>
      <c r="B38" s="6">
        <f t="shared" ref="B38:B69" si="15">SUM(F38:KA38)</f>
        <v>72.001464852872999</v>
      </c>
      <c r="C38" s="6">
        <f t="shared" si="12"/>
        <v>68.535142217031975</v>
      </c>
      <c r="D38" s="6">
        <f t="shared" si="13"/>
        <v>73.711538712319481</v>
      </c>
      <c r="E38" s="6">
        <f t="shared" si="14"/>
        <v>63.358745721744469</v>
      </c>
      <c r="F38" s="2">
        <f>[1]!EM_S_VAL_PE_TTM(F$2,$A38)*F$4</f>
        <v>0.51442121889372994</v>
      </c>
      <c r="G38" s="2">
        <f>[1]!EM_S_VAL_PE_TTM(G$2,$A38)*G$4</f>
        <v>4.1157596711014113E-2</v>
      </c>
      <c r="H38" s="2">
        <f>[1]!EM_S_VAL_PE_TTM(H$2,$A38)*H$4</f>
        <v>2.8452790880072746E-2</v>
      </c>
      <c r="I38" s="2">
        <f>[1]!EM_S_VAL_PE_TTM(I$2,$A38)*I$4</f>
        <v>0.36105396454657446</v>
      </c>
      <c r="J38" s="2">
        <f>[1]!EM_S_VAL_PE_TTM(J$2,$A38)*J$4</f>
        <v>1.5861231218079845</v>
      </c>
      <c r="K38" s="2">
        <f>[1]!EM_S_VAL_PE_TTM(K$2,$A38)*K$4</f>
        <v>0.80260501794578432</v>
      </c>
      <c r="L38" s="2">
        <f>[1]!EM_S_VAL_PE_TTM(L$2,$A38)*L$4</f>
        <v>0.11769840240068445</v>
      </c>
      <c r="M38" s="2">
        <f>[1]!EM_S_VAL_PE_TTM(M$2,$A38)*M$4</f>
        <v>7.3364811369011462E-2</v>
      </c>
      <c r="N38" s="2">
        <f>[1]!EM_S_VAL_PE_TTM(N$2,$A38)*N$4</f>
        <v>0.4581045664255049</v>
      </c>
      <c r="O38" s="2">
        <f>[1]!EM_S_VAL_PE_TTM(O$2,$A38)*O$4</f>
        <v>0.52274336704376256</v>
      </c>
      <c r="P38" s="2">
        <f>[1]!EM_S_VAL_PE_TTM(P$2,$A38)*P$4</f>
        <v>0.15648229359869595</v>
      </c>
      <c r="Q38" s="2">
        <f>[1]!EM_S_VAL_PE_TTM(Q$2,$A38)*Q$4</f>
        <v>0.35284739110597341</v>
      </c>
      <c r="R38" s="2">
        <f>[1]!EM_S_VAL_PE_TTM(R$2,$A38)*R$4</f>
        <v>0.46188197083311694</v>
      </c>
      <c r="S38" s="2">
        <f>[1]!EM_S_VAL_PE_TTM(S$2,$A38)*S$4</f>
        <v>3.3887934067876158E-2</v>
      </c>
      <c r="T38" s="2">
        <f>[1]!EM_S_VAL_PE_TTM(T$2,$A38)*T$4</f>
        <v>2.3995003848712716E-2</v>
      </c>
      <c r="U38" s="2">
        <f>[1]!EM_S_VAL_PE_TTM(U$2,$A38)*U$4</f>
        <v>1.3054858779390808E-2</v>
      </c>
      <c r="V38" s="2">
        <f>[1]!EM_S_VAL_PE_TTM(V$2,$A38)*V$4</f>
        <v>2.5877768690844611</v>
      </c>
      <c r="W38" s="2">
        <f>[1]!EM_S_VAL_PE_TTM(W$2,$A38)*W$4</f>
        <v>1.4927691899266248E-2</v>
      </c>
      <c r="X38" s="2">
        <f>[1]!EM_S_VAL_PE_TTM(X$2,$A38)*X$4</f>
        <v>1.7802934958214667E-2</v>
      </c>
      <c r="Y38" s="2">
        <f>[1]!EM_S_VAL_PE_TTM(Y$2,$A38)*Y$4</f>
        <v>5.0767942523518688</v>
      </c>
      <c r="Z38" s="2">
        <f>[1]!EM_S_VAL_PE_TTM(Z$2,$A38)*Z$4</f>
        <v>2.6216555732814426E-2</v>
      </c>
      <c r="AA38" s="2">
        <f>[1]!EM_S_VAL_PE_TTM(AA$2,$A38)*AA$4</f>
        <v>2.7399273304051831E-2</v>
      </c>
      <c r="AB38" s="2">
        <f>[1]!EM_S_VAL_PE_TTM(AB$2,$A38)*AB$4</f>
        <v>6.812559215616897</v>
      </c>
      <c r="AC38" s="2">
        <f>[1]!EM_S_VAL_PE_TTM(AC$2,$A38)*AC$4</f>
        <v>1.6050130947640281E-2</v>
      </c>
      <c r="AD38" s="2">
        <f>[1]!EM_S_VAL_PE_TTM(AD$2,$A38)*AD$4</f>
        <v>2.6705691831271982E-2</v>
      </c>
      <c r="AE38" s="2">
        <f>[1]!EM_S_VAL_PE_TTM(AE$2,$A38)*AE$4</f>
        <v>1.0889631854594673E-2</v>
      </c>
      <c r="AF38" s="2">
        <f>[1]!EM_S_VAL_PE_TTM(AF$2,$A38)*AF$4</f>
        <v>9.6081980723654356E-2</v>
      </c>
      <c r="AG38" s="2">
        <f>[1]!EM_S_VAL_PE_TTM(AG$2,$A38)*AG$4</f>
        <v>0.66262249142044738</v>
      </c>
      <c r="AH38" s="2">
        <f>[1]!EM_S_VAL_PE_TTM(AH$2,$A38)*AH$4</f>
        <v>3.8284633553947484E-2</v>
      </c>
      <c r="AI38" s="2">
        <f>[1]!EM_S_VAL_PE_TTM(AI$2,$A38)*AI$4</f>
        <v>9.22829666443227E-2</v>
      </c>
      <c r="AJ38" s="2">
        <f>[1]!EM_S_VAL_PE_TTM(AJ$2,$A38)*AJ$4</f>
        <v>1.471092644813822E-2</v>
      </c>
      <c r="AK38" s="2">
        <f>[1]!EM_S_VAL_PE_TTM(AK$2,$A38)*AK$4</f>
        <v>4.1566890528260368E-2</v>
      </c>
      <c r="AL38" s="2">
        <f>[1]!EM_S_VAL_PE_TTM(AL$2,$A38)*AL$4</f>
        <v>0.23862157944429477</v>
      </c>
      <c r="AM38" s="2">
        <f>[1]!EM_S_VAL_PE_TTM(AM$2,$A38)*AM$4</f>
        <v>5.7382407770582074E-2</v>
      </c>
      <c r="AN38" s="2">
        <f>[1]!EM_S_VAL_PE_TTM(AN$2,$A38)*AN$4</f>
        <v>-9.9274247110926292E-2</v>
      </c>
      <c r="AO38" s="2">
        <f>[1]!EM_S_VAL_PE_TTM(AO$2,$A38)*AO$4</f>
        <v>0.52477811768563742</v>
      </c>
      <c r="AP38" s="2">
        <f>[1]!EM_S_VAL_PE_TTM(AP$2,$A38)*AP$4</f>
        <v>0.98709935970255236</v>
      </c>
      <c r="AQ38" s="2">
        <f>[1]!EM_S_VAL_PE_TTM(AQ$2,$A38)*AQ$4</f>
        <v>1.1908617484567166E-2</v>
      </c>
      <c r="AR38" s="2">
        <f>[1]!EM_S_VAL_PE_TTM(AR$2,$A38)*AR$4</f>
        <v>1.1062481665808251E-2</v>
      </c>
      <c r="AS38" s="2">
        <f>[1]!EM_S_VAL_PE_TTM(AS$2,$A38)*AS$4</f>
        <v>0.3371665015911085</v>
      </c>
      <c r="AT38" s="2">
        <f>[1]!EM_S_VAL_PE_TTM(AT$2,$A38)*AT$4</f>
        <v>0.36952565759841483</v>
      </c>
      <c r="AU38" s="2">
        <f>[1]!EM_S_VAL_PE_TTM(AU$2,$A38)*AU$4</f>
        <v>0.10397108215807686</v>
      </c>
      <c r="AV38" s="2">
        <f>[1]!EM_S_VAL_PE_TTM(AV$2,$A38)*AV$4</f>
        <v>5.4849066588824477E-2</v>
      </c>
      <c r="AW38" s="2">
        <f>[1]!EM_S_VAL_PE_TTM(AW$2,$A38)*AW$4</f>
        <v>0.26626357042998555</v>
      </c>
      <c r="AX38" s="2">
        <f>[1]!EM_S_VAL_PE_TTM(AX$2,$A38)*AX$4</f>
        <v>4.4025272430025172E-2</v>
      </c>
      <c r="AY38" s="2">
        <f>[1]!EM_S_VAL_PE_TTM(AY$2,$A38)*AY$4</f>
        <v>0.20456869373644934</v>
      </c>
      <c r="AZ38" s="2">
        <f>[1]!EM_S_VAL_PE_TTM(AZ$2,$A38)*AZ$4</f>
        <v>5.1670712807607294E-2</v>
      </c>
      <c r="BA38" s="2">
        <f>[1]!EM_S_VAL_PE_TTM(BA$2,$A38)*BA$4</f>
        <v>-1.6331006482394308E-3</v>
      </c>
      <c r="BB38" s="2">
        <f>[1]!EM_S_VAL_PE_TTM(BB$2,$A38)*BB$4</f>
        <v>1.1620201753089344E-2</v>
      </c>
      <c r="BC38" s="2">
        <f>[1]!EM_S_VAL_PE_TTM(BC$2,$A38)*BC$4</f>
        <v>7.1552846908631437E-2</v>
      </c>
      <c r="BD38" s="2">
        <f>[1]!EM_S_VAL_PE_TTM(BD$2,$A38)*BD$4</f>
        <v>4.5750457196554677E-2</v>
      </c>
      <c r="BE38" s="2">
        <f>[1]!EM_S_VAL_PE_TTM(BE$2,$A38)*BE$4</f>
        <v>0.14849647408633368</v>
      </c>
      <c r="BF38" s="2">
        <f>[1]!EM_S_VAL_PE_TTM(BF$2,$A38)*BF$4</f>
        <v>4.7962839937096283E-2</v>
      </c>
      <c r="BG38" s="2">
        <f>[1]!EM_S_VAL_PE_TTM(BG$2,$A38)*BG$4</f>
        <v>1.3362777798024623E-2</v>
      </c>
      <c r="BH38" s="2">
        <f>[1]!EM_S_VAL_PE_TTM(BH$2,$A38)*BH$4</f>
        <v>7.7366481390352432E-2</v>
      </c>
      <c r="BI38" s="2">
        <f>[1]!EM_S_VAL_PE_TTM(BI$2,$A38)*BI$4</f>
        <v>2.3388580166196698E-2</v>
      </c>
      <c r="BJ38" s="2">
        <f>[1]!EM_S_VAL_PE_TTM(BJ$2,$A38)*BJ$4</f>
        <v>4.0073120398270011E-2</v>
      </c>
      <c r="BK38" s="2">
        <f>[1]!EM_S_VAL_PE_TTM(BK$2,$A38)*BK$4</f>
        <v>0.15963851081872649</v>
      </c>
      <c r="BL38" s="2">
        <f>[1]!EM_S_VAL_PE_TTM(BL$2,$A38)*BL$4</f>
        <v>3.2549498466929255E-2</v>
      </c>
      <c r="BM38" s="2">
        <f>[1]!EM_S_VAL_PE_TTM(BM$2,$A38)*BM$4</f>
        <v>1.327452726585837E-2</v>
      </c>
      <c r="BN38" s="2">
        <f>[1]!EM_S_VAL_PE_TTM(BN$2,$A38)*BN$4</f>
        <v>2.7434527713649555</v>
      </c>
      <c r="BO38" s="2">
        <f>[1]!EM_S_VAL_PE_TTM(BO$2,$A38)*BO$4</f>
        <v>1.1644142360274656</v>
      </c>
      <c r="BP38" s="2">
        <f>[1]!EM_S_VAL_PE_TTM(BP$2,$A38)*BP$4</f>
        <v>1.2775568978318743E-2</v>
      </c>
      <c r="BQ38" s="2">
        <f>[1]!EM_S_VAL_PE_TTM(BQ$2,$A38)*BQ$4</f>
        <v>-3.0155649413868904E-2</v>
      </c>
      <c r="BR38" s="2">
        <f>[1]!EM_S_VAL_PE_TTM(BR$2,$A38)*BR$4</f>
        <v>1.6061458494835635E-2</v>
      </c>
      <c r="BS38" s="2">
        <f>[1]!EM_S_VAL_PE_TTM(BS$2,$A38)*BS$4</f>
        <v>0.3021743843301079</v>
      </c>
      <c r="BT38" s="2">
        <f>[1]!EM_S_VAL_PE_TTM(BT$2,$A38)*BT$4</f>
        <v>5.5422626811000436E-2</v>
      </c>
      <c r="BU38" s="2">
        <f>[1]!EM_S_VAL_PE_TTM(BU$2,$A38)*BU$4</f>
        <v>1.5061920680623186</v>
      </c>
      <c r="BV38" s="2">
        <f>[1]!EM_S_VAL_PE_TTM(BV$2,$A38)*BV$4</f>
        <v>4.9424168381344995E-2</v>
      </c>
      <c r="BW38" s="2">
        <f>[1]!EM_S_VAL_PE_TTM(BW$2,$A38)*BW$4</f>
        <v>4.4042186093610408E-2</v>
      </c>
      <c r="BX38" s="2">
        <f>[1]!EM_S_VAL_PE_TTM(BX$2,$A38)*BX$4</f>
        <v>0.76218485814519021</v>
      </c>
      <c r="BY38" s="2">
        <f>[1]!EM_S_VAL_PE_TTM(BY$2,$A38)*BY$4</f>
        <v>1.9749624676342909E-2</v>
      </c>
      <c r="BZ38" s="2">
        <f>[1]!EM_S_VAL_PE_TTM(BZ$2,$A38)*BZ$4</f>
        <v>1.9577043912532816E-2</v>
      </c>
      <c r="CA38" s="2">
        <f>[1]!EM_S_VAL_PE_TTM(CA$2,$A38)*CA$4</f>
        <v>0.47288820814012983</v>
      </c>
      <c r="CB38" s="2">
        <f>[1]!EM_S_VAL_PE_TTM(CB$2,$A38)*CB$4</f>
        <v>0.50306360919710602</v>
      </c>
      <c r="CC38" s="2">
        <f>[1]!EM_S_VAL_PE_TTM(CC$2,$A38)*CC$4</f>
        <v>1.9406088387132824E-2</v>
      </c>
      <c r="CD38" s="2">
        <f>[1]!EM_S_VAL_PE_TTM(CD$2,$A38)*CD$4</f>
        <v>0.12836675852762286</v>
      </c>
      <c r="CE38" s="2">
        <f>[1]!EM_S_VAL_PE_TTM(CE$2,$A38)*CE$4</f>
        <v>6.1731416909470462E-3</v>
      </c>
      <c r="CF38" s="2">
        <f>[1]!EM_S_VAL_PE_TTM(CF$2,$A38)*CF$4</f>
        <v>2.9961986175238264E-2</v>
      </c>
      <c r="CG38" s="2">
        <f>[1]!EM_S_VAL_PE_TTM(CG$2,$A38)*CG$4</f>
        <v>0.13967592347636204</v>
      </c>
      <c r="CH38" s="2">
        <f>[1]!EM_S_VAL_PE_TTM(CH$2,$A38)*CH$4</f>
        <v>0.13884926649953905</v>
      </c>
      <c r="CI38" s="2">
        <f>[1]!EM_S_VAL_PE_TTM(CI$2,$A38)*CI$4</f>
        <v>6.3482337730823915E-2</v>
      </c>
      <c r="CJ38" s="2">
        <f>[1]!EM_S_VAL_PE_TTM(CJ$2,$A38)*CJ$4</f>
        <v>0.1330206873505394</v>
      </c>
      <c r="CK38" s="2">
        <f>[1]!EM_S_VAL_PE_TTM(CK$2,$A38)*CK$4</f>
        <v>3.4304143451543964E-2</v>
      </c>
      <c r="CL38" s="2">
        <f>[1]!EM_S_VAL_PE_TTM(CL$2,$A38)*CL$4</f>
        <v>0.11500239660029719</v>
      </c>
      <c r="CM38" s="2">
        <f>[1]!EM_S_VAL_PE_TTM(CM$2,$A38)*CM$4</f>
        <v>2.9814711887414368E-2</v>
      </c>
      <c r="CN38" s="2">
        <f>[1]!EM_S_VAL_PE_TTM(CN$2,$A38)*CN$4</f>
        <v>4.4000832627746421E-2</v>
      </c>
      <c r="CO38" s="2">
        <f>[1]!EM_S_VAL_PE_TTM(CO$2,$A38)*CO$4</f>
        <v>1.7364286113013033E-2</v>
      </c>
      <c r="CP38" s="2">
        <f>[1]!EM_S_VAL_PE_TTM(CP$2,$A38)*CP$4</f>
        <v>3.4621198539781073E-2</v>
      </c>
      <c r="CQ38" s="2">
        <f>[1]!EM_S_VAL_PE_TTM(CQ$2,$A38)*CQ$4</f>
        <v>8.957397464673153E-2</v>
      </c>
      <c r="CR38" s="2">
        <f>[1]!EM_S_VAL_PE_TTM(CR$2,$A38)*CR$4</f>
        <v>3.4867582540798275E-2</v>
      </c>
      <c r="CS38" s="2">
        <f>[1]!EM_S_VAL_PE_TTM(CS$2,$A38)*CS$4</f>
        <v>7.1087972153788051E-2</v>
      </c>
      <c r="CT38" s="2">
        <f>[1]!EM_S_VAL_PE_TTM(CT$2,$A38)*CT$4</f>
        <v>0.18107937520775905</v>
      </c>
      <c r="CU38" s="2">
        <f>[1]!EM_S_VAL_PE_TTM(CU$2,$A38)*CU$4</f>
        <v>-1.7747211013351558E-2</v>
      </c>
      <c r="CV38" s="2">
        <f>[1]!EM_S_VAL_PE_TTM(CV$2,$A38)*CV$4</f>
        <v>-5.6178763383091364E-2</v>
      </c>
      <c r="CW38" s="2">
        <f>[1]!EM_S_VAL_PE_TTM(CW$2,$A38)*CW$4</f>
        <v>1.3211998114303011E-2</v>
      </c>
      <c r="CX38" s="2">
        <f>[1]!EM_S_VAL_PE_TTM(CX$2,$A38)*CX$4</f>
        <v>0.1923114097670123</v>
      </c>
      <c r="CY38" s="2">
        <f>[1]!EM_S_VAL_PE_TTM(CY$2,$A38)*CY$4</f>
        <v>0.47302720729130215</v>
      </c>
      <c r="CZ38" s="2">
        <f>[1]!EM_S_VAL_PE_TTM(CZ$2,$A38)*CZ$4</f>
        <v>2.4848799540069945E-2</v>
      </c>
      <c r="DA38" s="2">
        <f>[1]!EM_S_VAL_PE_TTM(DA$2,$A38)*DA$4</f>
        <v>2.7770116609300313E-2</v>
      </c>
      <c r="DB38" s="2">
        <f>[1]!EM_S_VAL_PE_TTM(DB$2,$A38)*DB$4</f>
        <v>1.7025535720010653E-2</v>
      </c>
      <c r="DC38" s="2">
        <f>[1]!EM_S_VAL_PE_TTM(DC$2,$A38)*DC$4</f>
        <v>1.1178754488681036E-2</v>
      </c>
      <c r="DD38" s="2">
        <f>[1]!EM_S_VAL_PE_TTM(DD$2,$A38)*DD$4</f>
        <v>8.9293938030322373E-2</v>
      </c>
      <c r="DE38" s="2">
        <f>[1]!EM_S_VAL_PE_TTM(DE$2,$A38)*DE$4</f>
        <v>0.44818519368708887</v>
      </c>
      <c r="DF38" s="2">
        <f>[1]!EM_S_VAL_PE_TTM(DF$2,$A38)*DF$4</f>
        <v>3.7973212457612593E-2</v>
      </c>
      <c r="DG38" s="2">
        <f>[1]!EM_S_VAL_PE_TTM(DG$2,$A38)*DG$4</f>
        <v>2.8973965463314988E-2</v>
      </c>
      <c r="DH38" s="2">
        <f>[1]!EM_S_VAL_PE_TTM(DH$2,$A38)*DH$4</f>
        <v>9.6924591139515293E-3</v>
      </c>
      <c r="DI38" s="2">
        <f>[1]!EM_S_VAL_PE_TTM(DI$2,$A38)*DI$4</f>
        <v>9.5765190434750472E-2</v>
      </c>
      <c r="DJ38" s="2">
        <f>[1]!EM_S_VAL_PE_TTM(DJ$2,$A38)*DJ$4</f>
        <v>-4.3921424185041809E-2</v>
      </c>
      <c r="DK38" s="2">
        <f>[1]!EM_S_VAL_PE_TTM(DK$2,$A38)*DK$4</f>
        <v>0.57572940067082179</v>
      </c>
      <c r="DL38" s="2">
        <f>[1]!EM_S_VAL_PE_TTM(DL$2,$A38)*DL$4</f>
        <v>0.4774813160850046</v>
      </c>
      <c r="DM38" s="2">
        <f>[1]!EM_S_VAL_PE_TTM(DM$2,$A38)*DM$4</f>
        <v>0.56345146601814955</v>
      </c>
      <c r="DN38" s="2">
        <f>[1]!EM_S_VAL_PE_TTM(DN$2,$A38)*DN$4</f>
        <v>1.3432546095440834</v>
      </c>
      <c r="DO38" s="2">
        <f>[1]!EM_S_VAL_PE_TTM(DO$2,$A38)*DO$4</f>
        <v>2.5343734726087638E-2</v>
      </c>
      <c r="DP38" s="2">
        <f>[1]!EM_S_VAL_PE_TTM(DP$2,$A38)*DP$4</f>
        <v>1.8524045253112291E-2</v>
      </c>
      <c r="DQ38" s="2">
        <f>[1]!EM_S_VAL_PE_TTM(DQ$2,$A38)*DQ$4</f>
        <v>6.4490009185247485E-2</v>
      </c>
      <c r="DR38" s="2">
        <f>[1]!EM_S_VAL_PE_TTM(DR$2,$A38)*DR$4</f>
        <v>0.1876221953172662</v>
      </c>
      <c r="DS38" s="2">
        <f>[1]!EM_S_VAL_PE_TTM(DS$2,$A38)*DS$4</f>
        <v>4.4683184058074844E-2</v>
      </c>
      <c r="DT38" s="2">
        <f>[1]!EM_S_VAL_PE_TTM(DT$2,$A38)*DT$4</f>
        <v>0.18298057251257474</v>
      </c>
      <c r="DU38" s="2">
        <f>[1]!EM_S_VAL_PE_TTM(DU$2,$A38)*DU$4</f>
        <v>0.12376555352969502</v>
      </c>
      <c r="DV38" s="2">
        <f>[1]!EM_S_VAL_PE_TTM(DV$2,$A38)*DV$4</f>
        <v>0.15385091026650444</v>
      </c>
      <c r="DW38" s="2">
        <f>[1]!EM_S_VAL_PE_TTM(DW$2,$A38)*DW$4</f>
        <v>2.2562490934298528E-2</v>
      </c>
      <c r="DX38" s="2">
        <f>[1]!EM_S_VAL_PE_TTM(DX$2,$A38)*DX$4</f>
        <v>0.12191781742677255</v>
      </c>
      <c r="DY38" s="2">
        <f>[1]!EM_S_VAL_PE_TTM(DY$2,$A38)*DY$4</f>
        <v>8.1392086181763593E-2</v>
      </c>
      <c r="DZ38" s="2">
        <f>[1]!EM_S_VAL_PE_TTM(DZ$2,$A38)*DZ$4</f>
        <v>-4.7027281421087594E-3</v>
      </c>
      <c r="EA38" s="2">
        <f>[1]!EM_S_VAL_PE_TTM(EA$2,$A38)*EA$4</f>
        <v>3.1405570918364635E-2</v>
      </c>
      <c r="EB38" s="2">
        <f>[1]!EM_S_VAL_PE_TTM(EB$2,$A38)*EB$4</f>
        <v>0.18198504674178165</v>
      </c>
      <c r="EC38" s="2">
        <f>[1]!EM_S_VAL_PE_TTM(EC$2,$A38)*EC$4</f>
        <v>0.12859158843289636</v>
      </c>
      <c r="ED38" s="2">
        <f>[1]!EM_S_VAL_PE_TTM(ED$2,$A38)*ED$4</f>
        <v>6.9832963831933572E-3</v>
      </c>
      <c r="EE38" s="2">
        <f>[1]!EM_S_VAL_PE_TTM(EE$2,$A38)*EE$4</f>
        <v>-1.1772864136082388E-2</v>
      </c>
      <c r="EF38" s="2">
        <f>[1]!EM_S_VAL_PE_TTM(EF$2,$A38)*EF$4</f>
        <v>8.9160519419044376E-2</v>
      </c>
      <c r="EG38" s="2">
        <f>[1]!EM_S_VAL_PE_TTM(EG$2,$A38)*EG$4</f>
        <v>0.42120408035806628</v>
      </c>
      <c r="EH38" s="2">
        <f>[1]!EM_S_VAL_PE_TTM(EH$2,$A38)*EH$4</f>
        <v>-7.2423727041719078E-3</v>
      </c>
      <c r="EI38" s="2">
        <f>[1]!EM_S_VAL_PE_TTM(EI$2,$A38)*EI$4</f>
        <v>-0.4110191948968937</v>
      </c>
      <c r="EJ38" s="2">
        <f>[1]!EM_S_VAL_PE_TTM(EJ$2,$A38)*EJ$4</f>
        <v>2.6092366968688222E-2</v>
      </c>
      <c r="EK38" s="2">
        <f>[1]!EM_S_VAL_PE_TTM(EK$2,$A38)*EK$4</f>
        <v>-5.4355137488539096E-2</v>
      </c>
      <c r="EL38" s="2">
        <f>[1]!EM_S_VAL_PE_TTM(EL$2,$A38)*EL$4</f>
        <v>-7.52051977135605E-3</v>
      </c>
      <c r="EM38" s="2">
        <f>[1]!EM_S_VAL_PE_TTM(EM$2,$A38)*EM$4</f>
        <v>2.2118520118164193E-2</v>
      </c>
      <c r="EN38" s="2">
        <f>[1]!EM_S_VAL_PE_TTM(EN$2,$A38)*EN$4</f>
        <v>1.3682071044446532E-2</v>
      </c>
      <c r="EO38" s="2">
        <f>[1]!EM_S_VAL_PE_TTM(EO$2,$A38)*EO$4</f>
        <v>4.3383461073671914E-2</v>
      </c>
      <c r="EP38" s="2">
        <f>[1]!EM_S_VAL_PE_TTM(EP$2,$A38)*EP$4</f>
        <v>0.12531143533373298</v>
      </c>
      <c r="EQ38" s="2">
        <f>[1]!EM_S_VAL_PE_TTM(EQ$2,$A38)*EQ$4</f>
        <v>3.4511303556712176E-2</v>
      </c>
      <c r="ER38" s="2">
        <f>[1]!EM_S_VAL_PE_TTM(ER$2,$A38)*ER$4</f>
        <v>0.28052894964550101</v>
      </c>
      <c r="ES38" s="2">
        <f>[1]!EM_S_VAL_PE_TTM(ES$2,$A38)*ES$4</f>
        <v>5.0856215259302666E-2</v>
      </c>
      <c r="ET38" s="2">
        <f>[1]!EM_S_VAL_PE_TTM(ET$2,$A38)*ET$4</f>
        <v>8.6848141413050403E-2</v>
      </c>
      <c r="EU38" s="2">
        <f>[1]!EM_S_VAL_PE_TTM(EU$2,$A38)*EU$4</f>
        <v>-3.4370442201301019E-2</v>
      </c>
      <c r="EV38" s="2">
        <f>[1]!EM_S_VAL_PE_TTM(EV$2,$A38)*EV$4</f>
        <v>7.0035055035081589E-2</v>
      </c>
      <c r="EW38" s="2">
        <f>[1]!EM_S_VAL_PE_TTM(EW$2,$A38)*EW$4</f>
        <v>3.7148352077397342</v>
      </c>
      <c r="EX38" s="2">
        <f>[1]!EM_S_VAL_PE_TTM(EX$2,$A38)*EX$4</f>
        <v>-7.3691668475847497E-4</v>
      </c>
      <c r="EY38" s="2">
        <f>[1]!EM_S_VAL_PE_TTM(EY$2,$A38)*EY$4</f>
        <v>4.4756156043106246E-2</v>
      </c>
      <c r="EZ38" s="2">
        <f>[1]!EM_S_VAL_PE_TTM(EZ$2,$A38)*EZ$4</f>
        <v>8.75561806496883E-2</v>
      </c>
      <c r="FA38" s="2">
        <f>[1]!EM_S_VAL_PE_TTM(FA$2,$A38)*FA$4</f>
        <v>9.2924975356446539E-3</v>
      </c>
      <c r="FB38" s="2">
        <f>[1]!EM_S_VAL_PE_TTM(FB$2,$A38)*FB$4</f>
        <v>-3.1474134929596696E-3</v>
      </c>
      <c r="FC38" s="2">
        <f>[1]!EM_S_VAL_PE_TTM(FC$2,$A38)*FC$4</f>
        <v>3.1087271793325481E-2</v>
      </c>
      <c r="FD38" s="2">
        <f>[1]!EM_S_VAL_PE_TTM(FD$2,$A38)*FD$4</f>
        <v>-1.276427290856477E-2</v>
      </c>
      <c r="FE38" s="2">
        <f>[1]!EM_S_VAL_PE_TTM(FE$2,$A38)*FE$4</f>
        <v>7.2834285780990111E-3</v>
      </c>
      <c r="FF38" s="2">
        <f>[1]!EM_S_VAL_PE_TTM(FF$2,$A38)*FF$4</f>
        <v>0.34402326738566025</v>
      </c>
      <c r="FG38" s="2">
        <f>[1]!EM_S_VAL_PE_TTM(FG$2,$A38)*FG$4</f>
        <v>0.10212839451183724</v>
      </c>
      <c r="FH38" s="2">
        <f>[1]!EM_S_VAL_PE_TTM(FH$2,$A38)*FH$4</f>
        <v>-5.7046675154148088E-2</v>
      </c>
      <c r="FI38" s="2">
        <f>[1]!EM_S_VAL_PE_TTM(FI$2,$A38)*FI$4</f>
        <v>1.2185458504218656E-2</v>
      </c>
      <c r="FJ38" s="2">
        <f>[1]!EM_S_VAL_PE_TTM(FJ$2,$A38)*FJ$4</f>
        <v>0.11075737402953456</v>
      </c>
      <c r="FK38" s="2">
        <f>[1]!EM_S_VAL_PE_TTM(FK$2,$A38)*FK$4</f>
        <v>1.8040186401299695E-2</v>
      </c>
      <c r="FL38" s="2">
        <f>[1]!EM_S_VAL_PE_TTM(FL$2,$A38)*FL$4</f>
        <v>0.21605085807873181</v>
      </c>
      <c r="FM38" s="2">
        <f>[1]!EM_S_VAL_PE_TTM(FM$2,$A38)*FM$4</f>
        <v>8.94376555377768E-2</v>
      </c>
      <c r="FN38" s="2">
        <f>[1]!EM_S_VAL_PE_TTM(FN$2,$A38)*FN$4</f>
        <v>-4.4527960812667432E-4</v>
      </c>
      <c r="FO38" s="2">
        <f>[1]!EM_S_VAL_PE_TTM(FO$2,$A38)*FO$4</f>
        <v>9.9048873378497892E-3</v>
      </c>
      <c r="FP38" s="2">
        <f>[1]!EM_S_VAL_PE_TTM(FP$2,$A38)*FP$4</f>
        <v>-7.7565950043775624E-3</v>
      </c>
      <c r="FQ38" s="2">
        <f>[1]!EM_S_VAL_PE_TTM(FQ$2,$A38)*FQ$4</f>
        <v>3.9622390516301328E-2</v>
      </c>
      <c r="FR38" s="2">
        <f>[1]!EM_S_VAL_PE_TTM(FR$2,$A38)*FR$4</f>
        <v>5.4982263362726755E-2</v>
      </c>
      <c r="FS38" s="2">
        <f>[1]!EM_S_VAL_PE_TTM(FS$2,$A38)*FS$4</f>
        <v>3.1673939443237473E-2</v>
      </c>
      <c r="FT38" s="2">
        <f>[1]!EM_S_VAL_PE_TTM(FT$2,$A38)*FT$4</f>
        <v>1.9728824764637699E-2</v>
      </c>
      <c r="FU38" s="2">
        <f>[1]!EM_S_VAL_PE_TTM(FU$2,$A38)*FU$4</f>
        <v>6.1394728058203347E-2</v>
      </c>
      <c r="FV38" s="2">
        <f>[1]!EM_S_VAL_PE_TTM(FV$2,$A38)*FV$4</f>
        <v>0.25615012709163482</v>
      </c>
      <c r="FW38" s="2">
        <f>[1]!EM_S_VAL_PE_TTM(FW$2,$A38)*FW$4</f>
        <v>-4.7889005868211251E-2</v>
      </c>
      <c r="FX38" s="2">
        <f>[1]!EM_S_VAL_PE_TTM(FX$2,$A38)*FX$4</f>
        <v>0.51916301515160912</v>
      </c>
      <c r="FY38" s="2">
        <f>[1]!EM_S_VAL_PE_TTM(FY$2,$A38)*FY$4</f>
        <v>6.6782969071257101</v>
      </c>
      <c r="FZ38" s="2">
        <f>[1]!EM_S_VAL_PE_TTM(FZ$2,$A38)*FZ$4</f>
        <v>1.2139507584165526E-2</v>
      </c>
      <c r="GA38" s="2">
        <f>[1]!EM_S_VAL_PE_TTM(GA$2,$A38)*GA$4</f>
        <v>9.8073680866579374E-2</v>
      </c>
      <c r="GB38" s="2">
        <f>[1]!EM_S_VAL_PE_TTM(GB$2,$A38)*GB$4</f>
        <v>9.1620150546631751E-2</v>
      </c>
      <c r="GC38" s="2">
        <f>[1]!EM_S_VAL_PE_TTM(GC$2,$A38)*GC$4</f>
        <v>2.852819491639581E-2</v>
      </c>
      <c r="GD38" s="2">
        <f>[1]!EM_S_VAL_PE_TTM(GD$2,$A38)*GD$4</f>
        <v>5.130093451601913E-2</v>
      </c>
      <c r="GE38" s="2">
        <f>[1]!EM_S_VAL_PE_TTM(GE$2,$A38)*GE$4</f>
        <v>0.53323794910655087</v>
      </c>
      <c r="GF38" s="2">
        <f>[1]!EM_S_VAL_PE_TTM(GF$2,$A38)*GF$4</f>
        <v>0.11008238446025644</v>
      </c>
      <c r="GG38" s="2">
        <f>[1]!EM_S_VAL_PE_TTM(GG$2,$A38)*GG$4</f>
        <v>-1.1802628787858621E-3</v>
      </c>
      <c r="GH38" s="2">
        <f>[1]!EM_S_VAL_PE_TTM(GH$2,$A38)*GH$4</f>
        <v>-1.2283336837292477E-2</v>
      </c>
      <c r="GI38" s="2">
        <f>[1]!EM_S_VAL_PE_TTM(GI$2,$A38)*GI$4</f>
        <v>-1.1776805898998175E-3</v>
      </c>
      <c r="GJ38" s="2">
        <f>[1]!EM_S_VAL_PE_TTM(GJ$2,$A38)*GJ$4</f>
        <v>3.5876698802149595E-2</v>
      </c>
      <c r="GK38" s="2">
        <f>[1]!EM_S_VAL_PE_TTM(GK$2,$A38)*GK$4</f>
        <v>-1.2295112030736003E-2</v>
      </c>
      <c r="GL38" s="2">
        <f>[1]!EM_S_VAL_PE_TTM(GL$2,$A38)*GL$4</f>
        <v>1.9622269647485837E-2</v>
      </c>
      <c r="GM38" s="2">
        <f>[1]!EM_S_VAL_PE_TTM(GM$2,$A38)*GM$4</f>
        <v>5.2895160339866881E-2</v>
      </c>
      <c r="GN38" s="2">
        <f>[1]!EM_S_VAL_PE_TTM(GN$2,$A38)*GN$4</f>
        <v>-0.16120888726155364</v>
      </c>
      <c r="GO38" s="2">
        <f>[1]!EM_S_VAL_PE_TTM(GO$2,$A38)*GO$4</f>
        <v>6.0204006151547293E-2</v>
      </c>
      <c r="GP38" s="2">
        <f>[1]!EM_S_VAL_PE_TTM(GP$2,$A38)*GP$4</f>
        <v>0.17154693023158879</v>
      </c>
      <c r="GQ38" s="2">
        <f>[1]!EM_S_VAL_PE_TTM(GQ$2,$A38)*GQ$4</f>
        <v>4.3980180763458575E-2</v>
      </c>
      <c r="GR38" s="2">
        <f>[1]!EM_S_VAL_PE_TTM(GR$2,$A38)*GR$4</f>
        <v>2.2076905096244489E-2</v>
      </c>
      <c r="GS38" s="2">
        <f>[1]!EM_S_VAL_PE_TTM(GS$2,$A38)*GS$4</f>
        <v>8.0173735071414898E-2</v>
      </c>
      <c r="GT38" s="2">
        <f>[1]!EM_S_VAL_PE_TTM(GT$2,$A38)*GT$4</f>
        <v>0.2335905728198614</v>
      </c>
      <c r="GU38" s="2">
        <f>[1]!EM_S_VAL_PE_TTM(GU$2,$A38)*GU$4</f>
        <v>0.67342213368826909</v>
      </c>
      <c r="GV38" s="2">
        <f>[1]!EM_S_VAL_PE_TTM(GV$2,$A38)*GV$4</f>
        <v>2.6395255666318153E-2</v>
      </c>
      <c r="GW38" s="2">
        <f>[1]!EM_S_VAL_PE_TTM(GW$2,$A38)*GW$4</f>
        <v>5.0345922325914283E-2</v>
      </c>
      <c r="GX38" s="2">
        <f>[1]!EM_S_VAL_PE_TTM(GX$2,$A38)*GX$4</f>
        <v>3.059658174868175E-2</v>
      </c>
      <c r="GY38" s="2">
        <f>[1]!EM_S_VAL_PE_TTM(GY$2,$A38)*GY$4</f>
        <v>-0.10165209647927333</v>
      </c>
      <c r="GZ38" s="2">
        <f>[1]!EM_S_VAL_PE_TTM(GZ$2,$A38)*GZ$4</f>
        <v>2.1612446580315008E-2</v>
      </c>
      <c r="HA38" s="2">
        <f>[1]!EM_S_VAL_PE_TTM(HA$2,$A38)*HA$4</f>
        <v>7.480285107178789E-3</v>
      </c>
      <c r="HB38" s="2">
        <f>[1]!EM_S_VAL_PE_TTM(HB$2,$A38)*HB$4</f>
        <v>3.372359660203939</v>
      </c>
      <c r="HC38" s="2">
        <f>[1]!EM_S_VAL_PE_TTM(HC$2,$A38)*HC$4</f>
        <v>1.4541806347713201E-2</v>
      </c>
      <c r="HD38" s="2">
        <f>[1]!EM_S_VAL_PE_TTM(HD$2,$A38)*HD$4</f>
        <v>0.22312413636109271</v>
      </c>
      <c r="HE38" s="2">
        <f>[1]!EM_S_VAL_PE_TTM(HE$2,$A38)*HE$4</f>
        <v>7.9476701410049158E-2</v>
      </c>
      <c r="HF38" s="2">
        <f>[1]!EM_S_VAL_PE_TTM(HF$2,$A38)*HF$4</f>
        <v>4.4584714246420479E-2</v>
      </c>
      <c r="HG38" s="2">
        <f>[1]!EM_S_VAL_PE_TTM(HG$2,$A38)*HG$4</f>
        <v>-4.6667630414179505E-2</v>
      </c>
      <c r="HH38" s="2">
        <f>[1]!EM_S_VAL_PE_TTM(HH$2,$A38)*HH$4</f>
        <v>1.8009110753145825E-2</v>
      </c>
      <c r="HI38" s="2">
        <f>[1]!EM_S_VAL_PE_TTM(HI$2,$A38)*HI$4</f>
        <v>0.10722199562646843</v>
      </c>
      <c r="HJ38" s="2">
        <f>[1]!EM_S_VAL_PE_TTM(HJ$2,$A38)*HJ$4</f>
        <v>0.189212898846156</v>
      </c>
      <c r="HK38" s="2">
        <f>[1]!EM_S_VAL_PE_TTM(HK$2,$A38)*HK$4</f>
        <v>3.3557999169591318E-2</v>
      </c>
      <c r="HL38" s="2">
        <f>[1]!EM_S_VAL_PE_TTM(HL$2,$A38)*HL$4</f>
        <v>-7.5547627277835821E-3</v>
      </c>
      <c r="HM38" s="2">
        <f>[1]!EM_S_VAL_PE_TTM(HM$2,$A38)*HM$4</f>
        <v>0.11593866979041816</v>
      </c>
      <c r="HN38" s="2">
        <f>[1]!EM_S_VAL_PE_TTM(HN$2,$A38)*HN$4</f>
        <v>8.8113695302838371E-2</v>
      </c>
      <c r="HO38" s="2">
        <f>[1]!EM_S_VAL_PE_TTM(HO$2,$A38)*HO$4</f>
        <v>-7.4527117758422454E-3</v>
      </c>
      <c r="HP38" s="2">
        <f>[1]!EM_S_VAL_PE_TTM(HP$2,$A38)*HP$4</f>
        <v>3.6970806842701757E-2</v>
      </c>
      <c r="HQ38" s="2">
        <f>[1]!EM_S_VAL_PE_TTM(HQ$2,$A38)*HQ$4</f>
        <v>0.16838484043100255</v>
      </c>
      <c r="HR38" s="2">
        <f>[1]!EM_S_VAL_PE_TTM(HR$2,$A38)*HR$4</f>
        <v>1.9361684372274403E-2</v>
      </c>
      <c r="HS38" s="2">
        <f>[1]!EM_S_VAL_PE_TTM(HS$2,$A38)*HS$4</f>
        <v>2.9380814033983547E-2</v>
      </c>
      <c r="HT38" s="2">
        <f>[1]!EM_S_VAL_PE_TTM(HT$2,$A38)*HT$4</f>
        <v>3.8784511607841581</v>
      </c>
      <c r="HU38" s="2">
        <f>[1]!EM_S_VAL_PE_TTM(HU$2,$A38)*HU$4</f>
        <v>1.9474121195018686E-2</v>
      </c>
      <c r="HV38" s="2">
        <f>[1]!EM_S_VAL_PE_TTM(HV$2,$A38)*HV$4</f>
        <v>1.806268232421572E-2</v>
      </c>
      <c r="HW38" s="2">
        <f>[1]!EM_S_VAL_PE_TTM(HW$2,$A38)*HW$4</f>
        <v>-7.3908980819661658E-4</v>
      </c>
      <c r="HX38" s="2">
        <f>[1]!EM_S_VAL_PE_TTM(HX$2,$A38)*HX$4</f>
        <v>0.13697124166245364</v>
      </c>
      <c r="HY38" s="2">
        <f>[1]!EM_S_VAL_PE_TTM(HY$2,$A38)*HY$4</f>
        <v>4.5253093354649346E-2</v>
      </c>
      <c r="HZ38" s="2">
        <f>[1]!EM_S_VAL_PE_TTM(HZ$2,$A38)*HZ$4</f>
        <v>8.0838703145525118E-2</v>
      </c>
      <c r="IA38" s="2">
        <f>[1]!EM_S_VAL_PE_TTM(IA$2,$A38)*IA$4</f>
        <v>0.14308642404213778</v>
      </c>
      <c r="IB38" s="2">
        <f>[1]!EM_S_VAL_PE_TTM(IB$2,$A38)*IB$4</f>
        <v>-3.3031841365692233E-2</v>
      </c>
      <c r="IC38" s="2">
        <f>[1]!EM_S_VAL_PE_TTM(IC$2,$A38)*IC$4</f>
        <v>3.2456151479957368E-2</v>
      </c>
      <c r="ID38" s="2">
        <f>[1]!EM_S_VAL_PE_TTM(ID$2,$A38)*ID$4</f>
        <v>5.9930497367047947E-2</v>
      </c>
      <c r="IE38" s="2">
        <f>[1]!EM_S_VAL_PE_TTM(IE$2,$A38)*IE$4</f>
        <v>7.5956216214023139E-2</v>
      </c>
      <c r="IF38" s="2">
        <f>[1]!EM_S_VAL_PE_TTM(IF$2,$A38)*IF$4</f>
        <v>2.0876571639274734E-2</v>
      </c>
      <c r="IG38" s="2">
        <f>[1]!EM_S_VAL_PE_TTM(IG$2,$A38)*IG$4</f>
        <v>0.10928916146594217</v>
      </c>
      <c r="IH38" s="2">
        <f>[1]!EM_S_VAL_PE_TTM(IH$2,$A38)*IH$4</f>
        <v>3.0424527766200207E-2</v>
      </c>
      <c r="II38" s="2">
        <f>[1]!EM_S_VAL_PE_TTM(II$2,$A38)*II$4</f>
        <v>-3.3479466292812244E-3</v>
      </c>
      <c r="IJ38" s="2">
        <f>[1]!EM_S_VAL_PE_TTM(IJ$2,$A38)*IJ$4</f>
        <v>0.12971339431352819</v>
      </c>
      <c r="IK38" s="2">
        <f>[1]!EM_S_VAL_PE_TTM(IK$2,$A38)*IK$4</f>
        <v>1.0876104522496552</v>
      </c>
      <c r="IL38" s="2">
        <f>[1]!EM_S_VAL_PE_TTM(IL$2,$A38)*IL$4</f>
        <v>0.56440775518884545</v>
      </c>
      <c r="IM38" s="2">
        <f>[1]!EM_S_VAL_PE_TTM(IM$2,$A38)*IM$4</f>
        <v>7.4329362009171451E-2</v>
      </c>
      <c r="IN38" s="2">
        <f>[1]!EM_S_VAL_PE_TTM(IN$2,$A38)*IN$4</f>
        <v>3.412586702169005E-2</v>
      </c>
      <c r="IO38" s="2">
        <f>[1]!EM_S_VAL_PE_TTM(IO$2,$A38)*IO$4</f>
        <v>-7.9279165452341427E-2</v>
      </c>
      <c r="IP38" s="2">
        <f>[1]!EM_S_VAL_PE_TTM(IP$2,$A38)*IP$4</f>
        <v>1.6327203690388901E-2</v>
      </c>
      <c r="IQ38" s="2">
        <f>[1]!EM_S_VAL_PE_TTM(IQ$2,$A38)*IQ$4</f>
        <v>0.34346890570522154</v>
      </c>
      <c r="IR38" s="2">
        <f>[1]!EM_S_VAL_PE_TTM(IR$2,$A38)*IR$4</f>
        <v>6.5899641670211853E-2</v>
      </c>
      <c r="IS38" s="2">
        <f>[1]!EM_S_VAL_PE_TTM(IS$2,$A38)*IS$4</f>
        <v>-1.02686814894408E-2</v>
      </c>
      <c r="IT38" s="2">
        <f>[1]!EM_S_VAL_PE_TTM(IT$2,$A38)*IT$4</f>
        <v>5.7281380639959384E-2</v>
      </c>
      <c r="IU38" s="2">
        <f>[1]!EM_S_VAL_PE_TTM(IU$2,$A38)*IU$4</f>
        <v>0.27599186301564138</v>
      </c>
      <c r="IV38" s="2">
        <f>[1]!EM_S_VAL_PE_TTM(IV$2,$A38)*IV$4</f>
        <v>2.6941428438333193E-2</v>
      </c>
      <c r="IW38" s="2">
        <f>[1]!EM_S_VAL_PE_TTM(IW$2,$A38)*IW$4</f>
        <v>5.6584942366968975E-2</v>
      </c>
      <c r="IX38" s="2">
        <f>[1]!EM_S_VAL_PE_TTM(IX$2,$A38)*IX$4</f>
        <v>2.9020821783078351E-2</v>
      </c>
      <c r="IY38" s="2">
        <f>[1]!EM_S_VAL_PE_TTM(IY$2,$A38)*IY$4</f>
        <v>0.20532059541528727</v>
      </c>
      <c r="IZ38" s="2">
        <f>[1]!EM_S_VAL_PE_TTM(IZ$2,$A38)*IZ$4</f>
        <v>-1.3052938759015294E-3</v>
      </c>
      <c r="JA38" s="2">
        <f>[1]!EM_S_VAL_PE_TTM(JA$2,$A38)*JA$4</f>
        <v>9.6294329045231039E-2</v>
      </c>
      <c r="JB38" s="2">
        <f>[1]!EM_S_VAL_PE_TTM(JB$2,$A38)*JB$4</f>
        <v>5.0894659187038531E-3</v>
      </c>
      <c r="JC38" s="2">
        <f>[1]!EM_S_VAL_PE_TTM(JC$2,$A38)*JC$4</f>
        <v>3.1454140016638085E-2</v>
      </c>
      <c r="JD38" s="2">
        <f>[1]!EM_S_VAL_PE_TTM(JD$2,$A38)*JD$4</f>
        <v>1.0598184288400714</v>
      </c>
      <c r="JE38" s="2">
        <f>[1]!EM_S_VAL_PE_TTM(JE$2,$A38)*JE$4</f>
        <v>7.0615144001743178E-3</v>
      </c>
      <c r="JF38" s="2">
        <f>[1]!EM_S_VAL_PE_TTM(JF$2,$A38)*JF$4</f>
        <v>3.6141479364029942E-2</v>
      </c>
      <c r="JG38" s="2">
        <f>[1]!EM_S_VAL_PE_TTM(JG$2,$A38)*JG$4</f>
        <v>-6.6762491219867015E-3</v>
      </c>
      <c r="JH38" s="2">
        <f>[1]!EM_S_VAL_PE_TTM(JH$2,$A38)*JH$4</f>
        <v>2.1818757625668619</v>
      </c>
      <c r="JI38" s="2">
        <f>[1]!EM_S_VAL_PE_TTM(JI$2,$A38)*JI$4</f>
        <v>1.9676046675538867E-2</v>
      </c>
      <c r="JJ38" s="2">
        <f>[1]!EM_S_VAL_PE_TTM(JJ$2,$A38)*JJ$4</f>
        <v>1.9212792837197595E-2</v>
      </c>
      <c r="JK38" s="2">
        <f>[1]!EM_S_VAL_PE_TTM(JK$2,$A38)*JK$4</f>
        <v>1.014749551755122E-2</v>
      </c>
      <c r="JL38" s="2">
        <f>[1]!EM_S_VAL_PE_TTM(JL$2,$A38)*JL$4</f>
        <v>0.42678241473602418</v>
      </c>
      <c r="JM38" s="2">
        <f>[1]!EM_S_VAL_PE_TTM(JM$2,$A38)*JM$4</f>
        <v>-1.4407839521741496E-2</v>
      </c>
      <c r="JN38" s="2">
        <f>[1]!EM_S_VAL_PE_TTM(JN$2,$A38)*JN$4</f>
        <v>-1.4601530840054182E-2</v>
      </c>
      <c r="JO38" s="2">
        <f>[1]!EM_S_VAL_PE_TTM(JO$2,$A38)*JO$4</f>
        <v>1.9501761783699872E-2</v>
      </c>
      <c r="JP38" s="2">
        <f>[1]!EM_S_VAL_PE_TTM(JP$2,$A38)*JP$4</f>
        <v>0.12200593933123419</v>
      </c>
      <c r="JQ38" s="2">
        <f>[1]!EM_S_VAL_PE_TTM(JQ$2,$A38)*JQ$4</f>
        <v>-6.4341670352434183E-2</v>
      </c>
      <c r="JR38" s="2">
        <f>[1]!EM_S_VAL_PE_TTM(JR$2,$A38)*JR$4</f>
        <v>0.13442161086726684</v>
      </c>
      <c r="JS38" s="2">
        <f>[1]!EM_S_VAL_PE_TTM(JS$2,$A38)*JS$4</f>
        <v>0.12662106906349102</v>
      </c>
      <c r="JT38" s="2">
        <f>[1]!EM_S_VAL_PE_TTM(JT$2,$A38)*JT$4</f>
        <v>1.1881022248818407E-2</v>
      </c>
      <c r="JU38" s="2">
        <f>[1]!EM_S_VAL_PE_TTM(JU$2,$A38)*JU$4</f>
        <v>1.3032225958968873E-2</v>
      </c>
      <c r="JV38" s="2">
        <f>[1]!EM_S_VAL_PE_TTM(JV$2,$A38)*JV$4</f>
        <v>0.55708244387675221</v>
      </c>
      <c r="JW38" s="2">
        <f>[1]!EM_S_VAL_PE_TTM(JW$2,$A38)*JW$4</f>
        <v>0.18099829343861407</v>
      </c>
      <c r="JX38" s="2">
        <f>[1]!EM_S_VAL_PE_TTM(JX$2,$A38)*JX$4</f>
        <v>4.1622076275451263E-3</v>
      </c>
      <c r="JY38" s="2">
        <f>[1]!EM_S_VAL_PE_TTM(JY$2,$A38)*JY$4</f>
        <v>3.7915649033524255E-2</v>
      </c>
      <c r="JZ38" s="2">
        <f>[1]!EM_S_VAL_PE_TTM(JZ$2,$A38)*JZ$4</f>
        <v>-4.6600360907541861E-2</v>
      </c>
      <c r="KA38" s="2">
        <f>[1]!EM_S_VAL_PE_TTM(KA$2,$A38)*KA$4</f>
        <v>0.25499796374833195</v>
      </c>
      <c r="KB38" s="2">
        <f>[1]!EM_S_VAL_PE_TTM(KB$2,$A38)*KB$4</f>
        <v>2.9826925006268004E-2</v>
      </c>
    </row>
    <row r="39" spans="1:288">
      <c r="A39" s="5">
        <f>[2]Sheet1!A34</f>
        <v>44127</v>
      </c>
      <c r="B39" s="6">
        <f t="shared" si="15"/>
        <v>69.465287001871744</v>
      </c>
      <c r="C39" s="6">
        <f t="shared" si="12"/>
        <v>68.535142217031975</v>
      </c>
      <c r="D39" s="6">
        <f t="shared" si="13"/>
        <v>73.711538712319481</v>
      </c>
      <c r="E39" s="6">
        <f t="shared" si="14"/>
        <v>63.358745721744469</v>
      </c>
      <c r="F39" s="2">
        <f>[1]!EM_S_VAL_PE_TTM(F$2,$A39)*F$4</f>
        <v>0.57620243986521924</v>
      </c>
      <c r="G39" s="2">
        <f>[1]!EM_S_VAL_PE_TTM(G$2,$A39)*G$4</f>
        <v>3.9487489013235538E-2</v>
      </c>
      <c r="H39" s="2">
        <f>[1]!EM_S_VAL_PE_TTM(H$2,$A39)*H$4</f>
        <v>2.7838635926203871E-2</v>
      </c>
      <c r="I39" s="2">
        <f>[1]!EM_S_VAL_PE_TTM(I$2,$A39)*I$4</f>
        <v>0.31556596079284521</v>
      </c>
      <c r="J39" s="2">
        <f>[1]!EM_S_VAL_PE_TTM(J$2,$A39)*J$4</f>
        <v>1.5128454041320316</v>
      </c>
      <c r="K39" s="2">
        <f>[1]!EM_S_VAL_PE_TTM(K$2,$A39)*K$4</f>
        <v>0.7264771707673493</v>
      </c>
      <c r="L39" s="2">
        <f>[1]!EM_S_VAL_PE_TTM(L$2,$A39)*L$4</f>
        <v>0.11291607452840378</v>
      </c>
      <c r="M39" s="2">
        <f>[1]!EM_S_VAL_PE_TTM(M$2,$A39)*M$4</f>
        <v>7.0428899406684592E-2</v>
      </c>
      <c r="N39" s="2">
        <f>[1]!EM_S_VAL_PE_TTM(N$2,$A39)*N$4</f>
        <v>0.43576505221449974</v>
      </c>
      <c r="O39" s="2">
        <f>[1]!EM_S_VAL_PE_TTM(O$2,$A39)*O$4</f>
        <v>0.51198125886196777</v>
      </c>
      <c r="P39" s="2">
        <f>[1]!EM_S_VAL_PE_TTM(P$2,$A39)*P$4</f>
        <v>0.15164193712598695</v>
      </c>
      <c r="Q39" s="2">
        <f>[1]!EM_S_VAL_PE_TTM(Q$2,$A39)*Q$4</f>
        <v>0.33274420395650339</v>
      </c>
      <c r="R39" s="2">
        <f>[1]!EM_S_VAL_PE_TTM(R$2,$A39)*R$4</f>
        <v>0.44295947436266453</v>
      </c>
      <c r="S39" s="2">
        <f>[1]!EM_S_VAL_PE_TTM(S$2,$A39)*S$4</f>
        <v>3.2087630228395093E-2</v>
      </c>
      <c r="T39" s="2">
        <f>[1]!EM_S_VAL_PE_TTM(T$2,$A39)*T$4</f>
        <v>2.0253171211641802E-2</v>
      </c>
      <c r="U39" s="2">
        <f>[1]!EM_S_VAL_PE_TTM(U$2,$A39)*U$4</f>
        <v>1.257582765347446E-2</v>
      </c>
      <c r="V39" s="2">
        <f>[1]!EM_S_VAL_PE_TTM(V$2,$A39)*V$4</f>
        <v>2.5051981165501473</v>
      </c>
      <c r="W39" s="2">
        <f>[1]!EM_S_VAL_PE_TTM(W$2,$A39)*W$4</f>
        <v>1.5184512404415991E-2</v>
      </c>
      <c r="X39" s="2">
        <f>[1]!EM_S_VAL_PE_TTM(X$2,$A39)*X$4</f>
        <v>1.6663173868074969E-2</v>
      </c>
      <c r="Y39" s="2">
        <f>[1]!EM_S_VAL_PE_TTM(Y$2,$A39)*Y$4</f>
        <v>4.929330888523026</v>
      </c>
      <c r="Z39" s="2">
        <f>[1]!EM_S_VAL_PE_TTM(Z$2,$A39)*Z$4</f>
        <v>2.553871322515049E-2</v>
      </c>
      <c r="AA39" s="2">
        <f>[1]!EM_S_VAL_PE_TTM(AA$2,$A39)*AA$4</f>
        <v>1.526187457193191E-2</v>
      </c>
      <c r="AB39" s="2">
        <f>[1]!EM_S_VAL_PE_TTM(AB$2,$A39)*AB$4</f>
        <v>6.5497639268796206</v>
      </c>
      <c r="AC39" s="2">
        <f>[1]!EM_S_VAL_PE_TTM(AC$2,$A39)*AC$4</f>
        <v>1.5681967230097668E-2</v>
      </c>
      <c r="AD39" s="2">
        <f>[1]!EM_S_VAL_PE_TTM(AD$2,$A39)*AD$4</f>
        <v>2.6529550782590439E-2</v>
      </c>
      <c r="AE39" s="2">
        <f>[1]!EM_S_VAL_PE_TTM(AE$2,$A39)*AE$4</f>
        <v>1.0943664378197443E-2</v>
      </c>
      <c r="AF39" s="2">
        <f>[1]!EM_S_VAL_PE_TTM(AF$2,$A39)*AF$4</f>
        <v>9.2740591755694518E-2</v>
      </c>
      <c r="AG39" s="2">
        <f>[1]!EM_S_VAL_PE_TTM(AG$2,$A39)*AG$4</f>
        <v>0.61151251885277413</v>
      </c>
      <c r="AH39" s="2">
        <f>[1]!EM_S_VAL_PE_TTM(AH$2,$A39)*AH$4</f>
        <v>3.8909972393630442E-2</v>
      </c>
      <c r="AI39" s="2">
        <f>[1]!EM_S_VAL_PE_TTM(AI$2,$A39)*AI$4</f>
        <v>8.9759765850495984E-2</v>
      </c>
      <c r="AJ39" s="2">
        <f>[1]!EM_S_VAL_PE_TTM(AJ$2,$A39)*AJ$4</f>
        <v>1.4662052934897906E-2</v>
      </c>
      <c r="AK39" s="2">
        <f>[1]!EM_S_VAL_PE_TTM(AK$2,$A39)*AK$4</f>
        <v>7.3751706446664775E-2</v>
      </c>
      <c r="AL39" s="2">
        <f>[1]!EM_S_VAL_PE_TTM(AL$2,$A39)*AL$4</f>
        <v>0.21299051050182646</v>
      </c>
      <c r="AM39" s="2">
        <f>[1]!EM_S_VAL_PE_TTM(AM$2,$A39)*AM$4</f>
        <v>5.4601509022898266E-2</v>
      </c>
      <c r="AN39" s="2">
        <f>[1]!EM_S_VAL_PE_TTM(AN$2,$A39)*AN$4</f>
        <v>-9.6381159144176928E-2</v>
      </c>
      <c r="AO39" s="2">
        <f>[1]!EM_S_VAL_PE_TTM(AO$2,$A39)*AO$4</f>
        <v>0.50759157553875001</v>
      </c>
      <c r="AP39" s="2">
        <f>[1]!EM_S_VAL_PE_TTM(AP$2,$A39)*AP$4</f>
        <v>0.93370432487650001</v>
      </c>
      <c r="AQ39" s="2">
        <f>[1]!EM_S_VAL_PE_TTM(AQ$2,$A39)*AQ$4</f>
        <v>1.1917468184635882E-2</v>
      </c>
      <c r="AR39" s="2">
        <f>[1]!EM_S_VAL_PE_TTM(AR$2,$A39)*AR$4</f>
        <v>1.0896963266162196E-2</v>
      </c>
      <c r="AS39" s="2">
        <f>[1]!EM_S_VAL_PE_TTM(AS$2,$A39)*AS$4</f>
        <v>0.31522075298324703</v>
      </c>
      <c r="AT39" s="2">
        <f>[1]!EM_S_VAL_PE_TTM(AT$2,$A39)*AT$4</f>
        <v>0.35654565929271442</v>
      </c>
      <c r="AU39" s="2">
        <f>[1]!EM_S_VAL_PE_TTM(AU$2,$A39)*AU$4</f>
        <v>0.10360534457070504</v>
      </c>
      <c r="AV39" s="2">
        <f>[1]!EM_S_VAL_PE_TTM(AV$2,$A39)*AV$4</f>
        <v>5.4636884510520116E-2</v>
      </c>
      <c r="AW39" s="2">
        <f>[1]!EM_S_VAL_PE_TTM(AW$2,$A39)*AW$4</f>
        <v>0.26135095845225914</v>
      </c>
      <c r="AX39" s="2">
        <f>[1]!EM_S_VAL_PE_TTM(AX$2,$A39)*AX$4</f>
        <v>4.3636412305381407E-2</v>
      </c>
      <c r="AY39" s="2">
        <f>[1]!EM_S_VAL_PE_TTM(AY$2,$A39)*AY$4</f>
        <v>0.19696186997742057</v>
      </c>
      <c r="AZ39" s="2">
        <f>[1]!EM_S_VAL_PE_TTM(AZ$2,$A39)*AZ$4</f>
        <v>4.9263722917280137E-2</v>
      </c>
      <c r="BA39" s="2">
        <f>[1]!EM_S_VAL_PE_TTM(BA$2,$A39)*BA$4</f>
        <v>-1.6113983128830743E-3</v>
      </c>
      <c r="BB39" s="2">
        <f>[1]!EM_S_VAL_PE_TTM(BB$2,$A39)*BB$4</f>
        <v>1.1382544236483142E-2</v>
      </c>
      <c r="BC39" s="2">
        <f>[1]!EM_S_VAL_PE_TTM(BC$2,$A39)*BC$4</f>
        <v>6.9034337186694397E-2</v>
      </c>
      <c r="BD39" s="2">
        <f>[1]!EM_S_VAL_PE_TTM(BD$2,$A39)*BD$4</f>
        <v>4.5517036504255058E-2</v>
      </c>
      <c r="BE39" s="2">
        <f>[1]!EM_S_VAL_PE_TTM(BE$2,$A39)*BE$4</f>
        <v>0.13684606578288327</v>
      </c>
      <c r="BF39" s="2">
        <f>[1]!EM_S_VAL_PE_TTM(BF$2,$A39)*BF$4</f>
        <v>4.6867947175399403E-2</v>
      </c>
      <c r="BG39" s="2">
        <f>[1]!EM_S_VAL_PE_TTM(BG$2,$A39)*BG$4</f>
        <v>1.3201187951029423E-2</v>
      </c>
      <c r="BH39" s="2">
        <f>[1]!EM_S_VAL_PE_TTM(BH$2,$A39)*BH$4</f>
        <v>5.0751195984013502E-2</v>
      </c>
      <c r="BI39" s="2">
        <f>[1]!EM_S_VAL_PE_TTM(BI$2,$A39)*BI$4</f>
        <v>2.3580558052144443E-2</v>
      </c>
      <c r="BJ39" s="2">
        <f>[1]!EM_S_VAL_PE_TTM(BJ$2,$A39)*BJ$4</f>
        <v>4.0195260695408852E-2</v>
      </c>
      <c r="BK39" s="2">
        <f>[1]!EM_S_VAL_PE_TTM(BK$2,$A39)*BK$4</f>
        <v>0.15462293820948039</v>
      </c>
      <c r="BL39" s="2">
        <f>[1]!EM_S_VAL_PE_TTM(BL$2,$A39)*BL$4</f>
        <v>3.1878151530338537E-2</v>
      </c>
      <c r="BM39" s="2">
        <f>[1]!EM_S_VAL_PE_TTM(BM$2,$A39)*BM$4</f>
        <v>1.3361736738518176E-2</v>
      </c>
      <c r="BN39" s="2">
        <f>[1]!EM_S_VAL_PE_TTM(BN$2,$A39)*BN$4</f>
        <v>2.5499688606038635</v>
      </c>
      <c r="BO39" s="2">
        <f>[1]!EM_S_VAL_PE_TTM(BO$2,$A39)*BO$4</f>
        <v>1.1205382766783085</v>
      </c>
      <c r="BP39" s="2">
        <f>[1]!EM_S_VAL_PE_TTM(BP$2,$A39)*BP$4</f>
        <v>1.2439369794252452E-2</v>
      </c>
      <c r="BQ39" s="2">
        <f>[1]!EM_S_VAL_PE_TTM(BQ$2,$A39)*BQ$4</f>
        <v>-2.8948657096488473E-2</v>
      </c>
      <c r="BR39" s="2">
        <f>[1]!EM_S_VAL_PE_TTM(BR$2,$A39)*BR$4</f>
        <v>1.5668724685505783E-2</v>
      </c>
      <c r="BS39" s="2">
        <f>[1]!EM_S_VAL_PE_TTM(BS$2,$A39)*BS$4</f>
        <v>0.28808288803277571</v>
      </c>
      <c r="BT39" s="2">
        <f>[1]!EM_S_VAL_PE_TTM(BT$2,$A39)*BT$4</f>
        <v>5.3319608288641358E-2</v>
      </c>
      <c r="BU39" s="2">
        <f>[1]!EM_S_VAL_PE_TTM(BU$2,$A39)*BU$4</f>
        <v>1.4530636000688952</v>
      </c>
      <c r="BV39" s="2">
        <f>[1]!EM_S_VAL_PE_TTM(BV$2,$A39)*BV$4</f>
        <v>4.920635355896847E-2</v>
      </c>
      <c r="BW39" s="2">
        <f>[1]!EM_S_VAL_PE_TTM(BW$2,$A39)*BW$4</f>
        <v>4.2963079376016212E-2</v>
      </c>
      <c r="BX39" s="2">
        <f>[1]!EM_S_VAL_PE_TTM(BX$2,$A39)*BX$4</f>
        <v>0.7357952775440364</v>
      </c>
      <c r="BY39" s="2">
        <f>[1]!EM_S_VAL_PE_TTM(BY$2,$A39)*BY$4</f>
        <v>1.9712290794608914E-2</v>
      </c>
      <c r="BZ39" s="2">
        <f>[1]!EM_S_VAL_PE_TTM(BZ$2,$A39)*BZ$4</f>
        <v>1.9273830437118045E-2</v>
      </c>
      <c r="CA39" s="2">
        <f>[1]!EM_S_VAL_PE_TTM(CA$2,$A39)*CA$4</f>
        <v>0.45676701922191559</v>
      </c>
      <c r="CB39" s="2">
        <f>[1]!EM_S_VAL_PE_TTM(CB$2,$A39)*CB$4</f>
        <v>0.48811848337528668</v>
      </c>
      <c r="CC39" s="2">
        <f>[1]!EM_S_VAL_PE_TTM(CC$2,$A39)*CC$4</f>
        <v>1.7657792134402064E-2</v>
      </c>
      <c r="CD39" s="2">
        <f>[1]!EM_S_VAL_PE_TTM(CD$2,$A39)*CD$4</f>
        <v>0.12070148978991872</v>
      </c>
      <c r="CE39" s="2">
        <f>[1]!EM_S_VAL_PE_TTM(CE$2,$A39)*CE$4</f>
        <v>6.1167015375916886E-3</v>
      </c>
      <c r="CF39" s="2">
        <f>[1]!EM_S_VAL_PE_TTM(CF$2,$A39)*CF$4</f>
        <v>2.9547000216731168E-2</v>
      </c>
      <c r="CG39" s="2">
        <f>[1]!EM_S_VAL_PE_TTM(CG$2,$A39)*CG$4</f>
        <v>0.13633692102363476</v>
      </c>
      <c r="CH39" s="2">
        <f>[1]!EM_S_VAL_PE_TTM(CH$2,$A39)*CH$4</f>
        <v>0.13554974464533714</v>
      </c>
      <c r="CI39" s="2">
        <f>[1]!EM_S_VAL_PE_TTM(CI$2,$A39)*CI$4</f>
        <v>6.0660900502981591E-2</v>
      </c>
      <c r="CJ39" s="2">
        <f>[1]!EM_S_VAL_PE_TTM(CJ$2,$A39)*CJ$4</f>
        <v>0.12694047465036917</v>
      </c>
      <c r="CK39" s="2">
        <f>[1]!EM_S_VAL_PE_TTM(CK$2,$A39)*CK$4</f>
        <v>3.473294523659181E-2</v>
      </c>
      <c r="CL39" s="2">
        <f>[1]!EM_S_VAL_PE_TTM(CL$2,$A39)*CL$4</f>
        <v>0.11280235074552845</v>
      </c>
      <c r="CM39" s="2">
        <f>[1]!EM_S_VAL_PE_TTM(CM$2,$A39)*CM$4</f>
        <v>2.9658380062421864E-2</v>
      </c>
      <c r="CN39" s="2">
        <f>[1]!EM_S_VAL_PE_TTM(CN$2,$A39)*CN$4</f>
        <v>4.3260631700710539E-2</v>
      </c>
      <c r="CO39" s="2">
        <f>[1]!EM_S_VAL_PE_TTM(CO$2,$A39)*CO$4</f>
        <v>1.6763531190557093E-2</v>
      </c>
      <c r="CP39" s="2">
        <f>[1]!EM_S_VAL_PE_TTM(CP$2,$A39)*CP$4</f>
        <v>3.3204381391477036E-2</v>
      </c>
      <c r="CQ39" s="2">
        <f>[1]!EM_S_VAL_PE_TTM(CQ$2,$A39)*CQ$4</f>
        <v>8.817020340336125E-2</v>
      </c>
      <c r="CR39" s="2">
        <f>[1]!EM_S_VAL_PE_TTM(CR$2,$A39)*CR$4</f>
        <v>3.5049184535673725E-2</v>
      </c>
      <c r="CS39" s="2">
        <f>[1]!EM_S_VAL_PE_TTM(CS$2,$A39)*CS$4</f>
        <v>7.0530419429545604E-2</v>
      </c>
      <c r="CT39" s="2">
        <f>[1]!EM_S_VAL_PE_TTM(CT$2,$A39)*CT$4</f>
        <v>0.17108878899414809</v>
      </c>
      <c r="CU39" s="2">
        <f>[1]!EM_S_VAL_PE_TTM(CU$2,$A39)*CU$4</f>
        <v>-1.7372208514850319E-2</v>
      </c>
      <c r="CV39" s="2">
        <f>[1]!EM_S_VAL_PE_TTM(CV$2,$A39)*CV$4</f>
        <v>-5.5598853569404159E-2</v>
      </c>
      <c r="CW39" s="2">
        <f>[1]!EM_S_VAL_PE_TTM(CW$2,$A39)*CW$4</f>
        <v>1.2821058022987152E-2</v>
      </c>
      <c r="CX39" s="2">
        <f>[1]!EM_S_VAL_PE_TTM(CX$2,$A39)*CX$4</f>
        <v>0.14952454521877331</v>
      </c>
      <c r="CY39" s="2">
        <f>[1]!EM_S_VAL_PE_TTM(CY$2,$A39)*CY$4</f>
        <v>0.44866983618359135</v>
      </c>
      <c r="CZ39" s="2">
        <f>[1]!EM_S_VAL_PE_TTM(CZ$2,$A39)*CZ$4</f>
        <v>2.5043345303058694E-2</v>
      </c>
      <c r="DA39" s="2">
        <f>[1]!EM_S_VAL_PE_TTM(DA$2,$A39)*DA$4</f>
        <v>2.663732241184134E-2</v>
      </c>
      <c r="DB39" s="2">
        <f>[1]!EM_S_VAL_PE_TTM(DB$2,$A39)*DB$4</f>
        <v>1.6816312547268231E-2</v>
      </c>
      <c r="DC39" s="2">
        <f>[1]!EM_S_VAL_PE_TTM(DC$2,$A39)*DC$4</f>
        <v>1.1065688810674473E-2</v>
      </c>
      <c r="DD39" s="2">
        <f>[1]!EM_S_VAL_PE_TTM(DD$2,$A39)*DD$4</f>
        <v>8.8293445727090428E-2</v>
      </c>
      <c r="DE39" s="2">
        <f>[1]!EM_S_VAL_PE_TTM(DE$2,$A39)*DE$4</f>
        <v>0.42793192696390325</v>
      </c>
      <c r="DF39" s="2">
        <f>[1]!EM_S_VAL_PE_TTM(DF$2,$A39)*DF$4</f>
        <v>3.740567803241817E-2</v>
      </c>
      <c r="DG39" s="2">
        <f>[1]!EM_S_VAL_PE_TTM(DG$2,$A39)*DG$4</f>
        <v>2.245974321376926E-2</v>
      </c>
      <c r="DH39" s="2">
        <f>[1]!EM_S_VAL_PE_TTM(DH$2,$A39)*DH$4</f>
        <v>9.4894756771709502E-3</v>
      </c>
      <c r="DI39" s="2">
        <f>[1]!EM_S_VAL_PE_TTM(DI$2,$A39)*DI$4</f>
        <v>9.0555564062022184E-2</v>
      </c>
      <c r="DJ39" s="2">
        <f>[1]!EM_S_VAL_PE_TTM(DJ$2,$A39)*DJ$4</f>
        <v>-4.2926779298397735E-2</v>
      </c>
      <c r="DK39" s="2">
        <f>[1]!EM_S_VAL_PE_TTM(DK$2,$A39)*DK$4</f>
        <v>0.564022368275228</v>
      </c>
      <c r="DL39" s="2">
        <f>[1]!EM_S_VAL_PE_TTM(DL$2,$A39)*DL$4</f>
        <v>0.47286113327689749</v>
      </c>
      <c r="DM39" s="2">
        <f>[1]!EM_S_VAL_PE_TTM(DM$2,$A39)*DM$4</f>
        <v>0.52891613300793094</v>
      </c>
      <c r="DN39" s="2">
        <f>[1]!EM_S_VAL_PE_TTM(DN$2,$A39)*DN$4</f>
        <v>1.3023680232073993</v>
      </c>
      <c r="DO39" s="2">
        <f>[1]!EM_S_VAL_PE_TTM(DO$2,$A39)*DO$4</f>
        <v>2.5188569003494355E-2</v>
      </c>
      <c r="DP39" s="2">
        <f>[1]!EM_S_VAL_PE_TTM(DP$2,$A39)*DP$4</f>
        <v>1.7843222760787151E-2</v>
      </c>
      <c r="DQ39" s="2">
        <f>[1]!EM_S_VAL_PE_TTM(DQ$2,$A39)*DQ$4</f>
        <v>6.2570479386807348E-2</v>
      </c>
      <c r="DR39" s="2">
        <f>[1]!EM_S_VAL_PE_TTM(DR$2,$A39)*DR$4</f>
        <v>0.17976324091334658</v>
      </c>
      <c r="DS39" s="2">
        <f>[1]!EM_S_VAL_PE_TTM(DS$2,$A39)*DS$4</f>
        <v>4.212626640039651E-2</v>
      </c>
      <c r="DT39" s="2">
        <f>[1]!EM_S_VAL_PE_TTM(DT$2,$A39)*DT$4</f>
        <v>0.17244193607490821</v>
      </c>
      <c r="DU39" s="2">
        <f>[1]!EM_S_VAL_PE_TTM(DU$2,$A39)*DU$4</f>
        <v>0.12256517297341349</v>
      </c>
      <c r="DV39" s="2">
        <f>[1]!EM_S_VAL_PE_TTM(DV$2,$A39)*DV$4</f>
        <v>0.14950409517526211</v>
      </c>
      <c r="DW39" s="2">
        <f>[1]!EM_S_VAL_PE_TTM(DW$2,$A39)*DW$4</f>
        <v>2.2198127729139112E-2</v>
      </c>
      <c r="DX39" s="2">
        <f>[1]!EM_S_VAL_PE_TTM(DX$2,$A39)*DX$4</f>
        <v>0.12375493522015885</v>
      </c>
      <c r="DY39" s="2">
        <f>[1]!EM_S_VAL_PE_TTM(DY$2,$A39)*DY$4</f>
        <v>8.0030508535301845E-2</v>
      </c>
      <c r="DZ39" s="2">
        <f>[1]!EM_S_VAL_PE_TTM(DZ$2,$A39)*DZ$4</f>
        <v>-4.6160184044787E-3</v>
      </c>
      <c r="EA39" s="2">
        <f>[1]!EM_S_VAL_PE_TTM(EA$2,$A39)*EA$4</f>
        <v>3.0184243168749906E-2</v>
      </c>
      <c r="EB39" s="2">
        <f>[1]!EM_S_VAL_PE_TTM(EB$2,$A39)*EB$4</f>
        <v>0.17903393785733718</v>
      </c>
      <c r="EC39" s="2">
        <f>[1]!EM_S_VAL_PE_TTM(EC$2,$A39)*EC$4</f>
        <v>0.12122535421626521</v>
      </c>
      <c r="ED39" s="2">
        <f>[1]!EM_S_VAL_PE_TTM(ED$2,$A39)*ED$4</f>
        <v>6.8592378241199674E-3</v>
      </c>
      <c r="EE39" s="2">
        <f>[1]!EM_S_VAL_PE_TTM(EE$2,$A39)*EE$4</f>
        <v>-1.1480546323140167E-2</v>
      </c>
      <c r="EF39" s="2">
        <f>[1]!EM_S_VAL_PE_TTM(EF$2,$A39)*EF$4</f>
        <v>9.1771369183416843E-2</v>
      </c>
      <c r="EG39" s="2">
        <f>[1]!EM_S_VAL_PE_TTM(EG$2,$A39)*EG$4</f>
        <v>0.41060669334225475</v>
      </c>
      <c r="EH39" s="2">
        <f>[1]!EM_S_VAL_PE_TTM(EH$2,$A39)*EH$4</f>
        <v>-7.2169608735786926E-3</v>
      </c>
      <c r="EI39" s="2">
        <f>[1]!EM_S_VAL_PE_TTM(EI$2,$A39)*EI$4</f>
        <v>-0.40858592881433836</v>
      </c>
      <c r="EJ39" s="2">
        <f>[1]!EM_S_VAL_PE_TTM(EJ$2,$A39)*EJ$4</f>
        <v>2.5393135697129188E-2</v>
      </c>
      <c r="EK39" s="2">
        <f>[1]!EM_S_VAL_PE_TTM(EK$2,$A39)*EK$4</f>
        <v>-5.2981541954135382E-2</v>
      </c>
      <c r="EL39" s="2">
        <f>[1]!EM_S_VAL_PE_TTM(EL$2,$A39)*EL$4</f>
        <v>-7.0240352405831286E-3</v>
      </c>
      <c r="EM39" s="2">
        <f>[1]!EM_S_VAL_PE_TTM(EM$2,$A39)*EM$4</f>
        <v>2.1480485883206168E-2</v>
      </c>
      <c r="EN39" s="2">
        <f>[1]!EM_S_VAL_PE_TTM(EN$2,$A39)*EN$4</f>
        <v>1.3454668202284942E-2</v>
      </c>
      <c r="EO39" s="2">
        <f>[1]!EM_S_VAL_PE_TTM(EO$2,$A39)*EO$4</f>
        <v>4.183609852421253E-2</v>
      </c>
      <c r="EP39" s="2">
        <f>[1]!EM_S_VAL_PE_TTM(EP$2,$A39)*EP$4</f>
        <v>0.12273764462168496</v>
      </c>
      <c r="EQ39" s="2">
        <f>[1]!EM_S_VAL_PE_TTM(EQ$2,$A39)*EQ$4</f>
        <v>3.4136180693509044E-2</v>
      </c>
      <c r="ER39" s="2">
        <f>[1]!EM_S_VAL_PE_TTM(ER$2,$A39)*ER$4</f>
        <v>0.27065613595202381</v>
      </c>
      <c r="ES39" s="2">
        <f>[1]!EM_S_VAL_PE_TTM(ES$2,$A39)*ES$4</f>
        <v>4.9279278349378744E-2</v>
      </c>
      <c r="ET39" s="2">
        <f>[1]!EM_S_VAL_PE_TTM(ET$2,$A39)*ET$4</f>
        <v>8.1448907555497607E-2</v>
      </c>
      <c r="EU39" s="2">
        <f>[1]!EM_S_VAL_PE_TTM(EU$2,$A39)*EU$4</f>
        <v>-3.3717934905672535E-2</v>
      </c>
      <c r="EV39" s="2">
        <f>[1]!EM_S_VAL_PE_TTM(EV$2,$A39)*EV$4</f>
        <v>7.0308935126330019E-2</v>
      </c>
      <c r="EW39" s="2">
        <f>[1]!EM_S_VAL_PE_TTM(EW$2,$A39)*EW$4</f>
        <v>3.4888034729936317</v>
      </c>
      <c r="EX39" s="2">
        <f>[1]!EM_S_VAL_PE_TTM(EX$2,$A39)*EX$4</f>
        <v>-7.1011971486196167E-4</v>
      </c>
      <c r="EY39" s="2">
        <f>[1]!EM_S_VAL_PE_TTM(EY$2,$A39)*EY$4</f>
        <v>4.559410169584812E-2</v>
      </c>
      <c r="EZ39" s="2">
        <f>[1]!EM_S_VAL_PE_TTM(EZ$2,$A39)*EZ$4</f>
        <v>8.3027412684625129E-2</v>
      </c>
      <c r="FA39" s="2">
        <f>[1]!EM_S_VAL_PE_TTM(FA$2,$A39)*FA$4</f>
        <v>9.1271070061511132E-3</v>
      </c>
      <c r="FB39" s="2">
        <f>[1]!EM_S_VAL_PE_TTM(FB$2,$A39)*FB$4</f>
        <v>-3.1078233793878115E-3</v>
      </c>
      <c r="FC39" s="2">
        <f>[1]!EM_S_VAL_PE_TTM(FC$2,$A39)*FC$4</f>
        <v>3.082874978368216E-2</v>
      </c>
      <c r="FD39" s="2">
        <f>[1]!EM_S_VAL_PE_TTM(FD$2,$A39)*FD$4</f>
        <v>-1.2665580078493529E-2</v>
      </c>
      <c r="FE39" s="2">
        <f>[1]!EM_S_VAL_PE_TTM(FE$2,$A39)*FE$4</f>
        <v>7.2374970471993181E-3</v>
      </c>
      <c r="FF39" s="2">
        <f>[1]!EM_S_VAL_PE_TTM(FF$2,$A39)*FF$4</f>
        <v>0.34148269592642544</v>
      </c>
      <c r="FG39" s="2">
        <f>[1]!EM_S_VAL_PE_TTM(FG$2,$A39)*FG$4</f>
        <v>0.10048494907912901</v>
      </c>
      <c r="FH39" s="2">
        <f>[1]!EM_S_VAL_PE_TTM(FH$2,$A39)*FH$4</f>
        <v>-5.2464346184813195E-2</v>
      </c>
      <c r="FI39" s="2">
        <f>[1]!EM_S_VAL_PE_TTM(FI$2,$A39)*FI$4</f>
        <v>1.2047574956566455E-2</v>
      </c>
      <c r="FJ39" s="2">
        <f>[1]!EM_S_VAL_PE_TTM(FJ$2,$A39)*FJ$4</f>
        <v>0.11142489647759303</v>
      </c>
      <c r="FK39" s="2">
        <f>[1]!EM_S_VAL_PE_TTM(FK$2,$A39)*FK$4</f>
        <v>1.7778631976556322E-2</v>
      </c>
      <c r="FL39" s="2">
        <f>[1]!EM_S_VAL_PE_TTM(FL$2,$A39)*FL$4</f>
        <v>0.21372057147531404</v>
      </c>
      <c r="FM39" s="2">
        <f>[1]!EM_S_VAL_PE_TTM(FM$2,$A39)*FM$4</f>
        <v>8.738077310519031E-2</v>
      </c>
      <c r="FN39" s="2">
        <f>[1]!EM_S_VAL_PE_TTM(FN$2,$A39)*FN$4</f>
        <v>-4.4998658069106022E-4</v>
      </c>
      <c r="FO39" s="2">
        <f>[1]!EM_S_VAL_PE_TTM(FO$2,$A39)*FO$4</f>
        <v>1.0818259308861848E-2</v>
      </c>
      <c r="FP39" s="2">
        <f>[1]!EM_S_VAL_PE_TTM(FP$2,$A39)*FP$4</f>
        <v>-7.6681167314458934E-3</v>
      </c>
      <c r="FQ39" s="2">
        <f>[1]!EM_S_VAL_PE_TTM(FQ$2,$A39)*FQ$4</f>
        <v>3.8721062253136027E-2</v>
      </c>
      <c r="FR39" s="2">
        <f>[1]!EM_S_VAL_PE_TTM(FR$2,$A39)*FR$4</f>
        <v>5.3731854504332772E-2</v>
      </c>
      <c r="FS39" s="2">
        <f>[1]!EM_S_VAL_PE_TTM(FS$2,$A39)*FS$4</f>
        <v>3.065737719860569E-2</v>
      </c>
      <c r="FT39" s="2">
        <f>[1]!EM_S_VAL_PE_TTM(FT$2,$A39)*FT$4</f>
        <v>1.8741707420452593E-2</v>
      </c>
      <c r="FU39" s="2">
        <f>[1]!EM_S_VAL_PE_TTM(FU$2,$A39)*FU$4</f>
        <v>5.9148579463740338E-2</v>
      </c>
      <c r="FV39" s="2">
        <f>[1]!EM_S_VAL_PE_TTM(FV$2,$A39)*FV$4</f>
        <v>0.25509467491564203</v>
      </c>
      <c r="FW39" s="2">
        <f>[1]!EM_S_VAL_PE_TTM(FW$2,$A39)*FW$4</f>
        <v>-4.6909179675008218E-2</v>
      </c>
      <c r="FX39" s="2">
        <f>[1]!EM_S_VAL_PE_TTM(FX$2,$A39)*FX$4</f>
        <v>0.5086373487743403</v>
      </c>
      <c r="FY39" s="2">
        <f>[1]!EM_S_VAL_PE_TTM(FY$2,$A39)*FY$4</f>
        <v>6.5287487196862042</v>
      </c>
      <c r="FZ39" s="2">
        <f>[1]!EM_S_VAL_PE_TTM(FZ$2,$A39)*FZ$4</f>
        <v>1.1788100787884358E-2</v>
      </c>
      <c r="GA39" s="2">
        <f>[1]!EM_S_VAL_PE_TTM(GA$2,$A39)*GA$4</f>
        <v>9.4541009677235735E-2</v>
      </c>
      <c r="GB39" s="2">
        <f>[1]!EM_S_VAL_PE_TTM(GB$2,$A39)*GB$4</f>
        <v>8.44647532836975E-2</v>
      </c>
      <c r="GC39" s="2">
        <f>[1]!EM_S_VAL_PE_TTM(GC$2,$A39)*GC$4</f>
        <v>2.844574349002265E-2</v>
      </c>
      <c r="GD39" s="2">
        <f>[1]!EM_S_VAL_PE_TTM(GD$2,$A39)*GD$4</f>
        <v>5.0529008228520834E-2</v>
      </c>
      <c r="GE39" s="2">
        <f>[1]!EM_S_VAL_PE_TTM(GE$2,$A39)*GE$4</f>
        <v>0.52739744577910419</v>
      </c>
      <c r="GF39" s="2">
        <f>[1]!EM_S_VAL_PE_TTM(GF$2,$A39)*GF$4</f>
        <v>0.10910075809144813</v>
      </c>
      <c r="GG39" s="2">
        <f>[1]!EM_S_VAL_PE_TTM(GG$2,$A39)*GG$4</f>
        <v>-1.1802628787858621E-3</v>
      </c>
      <c r="GH39" s="2">
        <f>[1]!EM_S_VAL_PE_TTM(GH$2,$A39)*GH$4</f>
        <v>-1.2146347951932805E-2</v>
      </c>
      <c r="GI39" s="2">
        <f>[1]!EM_S_VAL_PE_TTM(GI$2,$A39)*GI$4</f>
        <v>-1.1583455355192751E-3</v>
      </c>
      <c r="GJ39" s="2">
        <f>[1]!EM_S_VAL_PE_TTM(GJ$2,$A39)*GJ$4</f>
        <v>3.5212315492910408E-2</v>
      </c>
      <c r="GK39" s="2">
        <f>[1]!EM_S_VAL_PE_TTM(GK$2,$A39)*GK$4</f>
        <v>-1.2226805854011142E-2</v>
      </c>
      <c r="GL39" s="2">
        <f>[1]!EM_S_VAL_PE_TTM(GL$2,$A39)*GL$4</f>
        <v>1.9422042406054236E-2</v>
      </c>
      <c r="GM39" s="2">
        <f>[1]!EM_S_VAL_PE_TTM(GM$2,$A39)*GM$4</f>
        <v>5.2036687078567088E-2</v>
      </c>
      <c r="GN39" s="2">
        <f>[1]!EM_S_VAL_PE_TTM(GN$2,$A39)*GN$4</f>
        <v>-0.16196169730753762</v>
      </c>
      <c r="GO39" s="2">
        <f>[1]!EM_S_VAL_PE_TTM(GO$2,$A39)*GO$4</f>
        <v>5.9636530509899657E-2</v>
      </c>
      <c r="GP39" s="2">
        <f>[1]!EM_S_VAL_PE_TTM(GP$2,$A39)*GP$4</f>
        <v>0.16191210264514219</v>
      </c>
      <c r="GQ39" s="2">
        <f>[1]!EM_S_VAL_PE_TTM(GQ$2,$A39)*GQ$4</f>
        <v>4.3066248981875617E-2</v>
      </c>
      <c r="GR39" s="2">
        <f>[1]!EM_S_VAL_PE_TTM(GR$2,$A39)*GR$4</f>
        <v>2.171259972940344E-2</v>
      </c>
      <c r="GS39" s="2">
        <f>[1]!EM_S_VAL_PE_TTM(GS$2,$A39)*GS$4</f>
        <v>7.7222133512726096E-2</v>
      </c>
      <c r="GT39" s="2">
        <f>[1]!EM_S_VAL_PE_TTM(GT$2,$A39)*GT$4</f>
        <v>0.22901996762699384</v>
      </c>
      <c r="GU39" s="2">
        <f>[1]!EM_S_VAL_PE_TTM(GU$2,$A39)*GU$4</f>
        <v>0.64378804384238608</v>
      </c>
      <c r="GV39" s="2">
        <f>[1]!EM_S_VAL_PE_TTM(GV$2,$A39)*GV$4</f>
        <v>2.6076600677229677E-2</v>
      </c>
      <c r="GW39" s="2">
        <f>[1]!EM_S_VAL_PE_TTM(GW$2,$A39)*GW$4</f>
        <v>4.917987235045284E-2</v>
      </c>
      <c r="GX39" s="2">
        <f>[1]!EM_S_VAL_PE_TTM(GX$2,$A39)*GX$4</f>
        <v>2.8742588133240717E-2</v>
      </c>
      <c r="GY39" s="2">
        <f>[1]!EM_S_VAL_PE_TTM(GY$2,$A39)*GY$4</f>
        <v>-0.10107011881053937</v>
      </c>
      <c r="GZ39" s="2">
        <f>[1]!EM_S_VAL_PE_TTM(GZ$2,$A39)*GZ$4</f>
        <v>2.1020801506985397E-2</v>
      </c>
      <c r="HA39" s="2">
        <f>[1]!EM_S_VAL_PE_TTM(HA$2,$A39)*HA$4</f>
        <v>7.4304718894484621E-3</v>
      </c>
      <c r="HB39" s="2">
        <f>[1]!EM_S_VAL_PE_TTM(HB$2,$A39)*HB$4</f>
        <v>3.296747468208264</v>
      </c>
      <c r="HC39" s="2">
        <f>[1]!EM_S_VAL_PE_TTM(HC$2,$A39)*HC$4</f>
        <v>1.421255790235966E-2</v>
      </c>
      <c r="HD39" s="2">
        <f>[1]!EM_S_VAL_PE_TTM(HD$2,$A39)*HD$4</f>
        <v>0.21233810116354646</v>
      </c>
      <c r="HE39" s="2">
        <f>[1]!EM_S_VAL_PE_TTM(HE$2,$A39)*HE$4</f>
        <v>7.8012515955545966E-2</v>
      </c>
      <c r="HF39" s="2">
        <f>[1]!EM_S_VAL_PE_TTM(HF$2,$A39)*HF$4</f>
        <v>4.3491428792914497E-2</v>
      </c>
      <c r="HG39" s="2">
        <f>[1]!EM_S_VAL_PE_TTM(HG$2,$A39)*HG$4</f>
        <v>-4.6003322505578724E-2</v>
      </c>
      <c r="HH39" s="2">
        <f>[1]!EM_S_VAL_PE_TTM(HH$2,$A39)*HH$4</f>
        <v>1.7880576253231438E-2</v>
      </c>
      <c r="HI39" s="2">
        <f>[1]!EM_S_VAL_PE_TTM(HI$2,$A39)*HI$4</f>
        <v>0.10558309386715042</v>
      </c>
      <c r="HJ39" s="2">
        <f>[1]!EM_S_VAL_PE_TTM(HJ$2,$A39)*HJ$4</f>
        <v>0.17905181130397219</v>
      </c>
      <c r="HK39" s="2">
        <f>[1]!EM_S_VAL_PE_TTM(HK$2,$A39)*HK$4</f>
        <v>3.3395597946792817E-2</v>
      </c>
      <c r="HL39" s="2">
        <f>[1]!EM_S_VAL_PE_TTM(HL$2,$A39)*HL$4</f>
        <v>-7.5813640058358832E-3</v>
      </c>
      <c r="HM39" s="2">
        <f>[1]!EM_S_VAL_PE_TTM(HM$2,$A39)*HM$4</f>
        <v>0.11199240049510681</v>
      </c>
      <c r="HN39" s="2">
        <f>[1]!EM_S_VAL_PE_TTM(HN$2,$A39)*HN$4</f>
        <v>8.7365610564618335E-2</v>
      </c>
      <c r="HO39" s="2">
        <f>[1]!EM_S_VAL_PE_TTM(HO$2,$A39)*HO$4</f>
        <v>-7.8275523017445631E-3</v>
      </c>
      <c r="HP39" s="2">
        <f>[1]!EM_S_VAL_PE_TTM(HP$2,$A39)*HP$4</f>
        <v>3.6830765907302894E-2</v>
      </c>
      <c r="HQ39" s="2">
        <f>[1]!EM_S_VAL_PE_TTM(HQ$2,$A39)*HQ$4</f>
        <v>0.16608625367581273</v>
      </c>
      <c r="HR39" s="2">
        <f>[1]!EM_S_VAL_PE_TTM(HR$2,$A39)*HR$4</f>
        <v>1.9145022591240669E-2</v>
      </c>
      <c r="HS39" s="2">
        <f>[1]!EM_S_VAL_PE_TTM(HS$2,$A39)*HS$4</f>
        <v>2.8857713489416681E-2</v>
      </c>
      <c r="HT39" s="2">
        <f>[1]!EM_S_VAL_PE_TTM(HT$2,$A39)*HT$4</f>
        <v>3.8353499377009035</v>
      </c>
      <c r="HU39" s="2">
        <f>[1]!EM_S_VAL_PE_TTM(HU$2,$A39)*HU$4</f>
        <v>1.9031089745478156E-2</v>
      </c>
      <c r="HV39" s="2">
        <f>[1]!EM_S_VAL_PE_TTM(HV$2,$A39)*HV$4</f>
        <v>1.7824231071858879E-2</v>
      </c>
      <c r="HW39" s="2">
        <f>[1]!EM_S_VAL_PE_TTM(HW$2,$A39)*HW$4</f>
        <v>-7.3677290984928122E-4</v>
      </c>
      <c r="HX39" s="2">
        <f>[1]!EM_S_VAL_PE_TTM(HX$2,$A39)*HX$4</f>
        <v>0.13862244492010001</v>
      </c>
      <c r="HY39" s="2">
        <f>[1]!EM_S_VAL_PE_TTM(HY$2,$A39)*HY$4</f>
        <v>4.5305348648399572E-2</v>
      </c>
      <c r="HZ39" s="2">
        <f>[1]!EM_S_VAL_PE_TTM(HZ$2,$A39)*HZ$4</f>
        <v>8.0168095520767937E-2</v>
      </c>
      <c r="IA39" s="2">
        <f>[1]!EM_S_VAL_PE_TTM(IA$2,$A39)*IA$4</f>
        <v>0.13965825682868968</v>
      </c>
      <c r="IB39" s="2">
        <f>[1]!EM_S_VAL_PE_TTM(IB$2,$A39)*IB$4</f>
        <v>-3.2834341567526994E-2</v>
      </c>
      <c r="IC39" s="2">
        <f>[1]!EM_S_VAL_PE_TTM(IC$2,$A39)*IC$4</f>
        <v>3.2236358125646944E-2</v>
      </c>
      <c r="ID39" s="2">
        <f>[1]!EM_S_VAL_PE_TTM(ID$2,$A39)*ID$4</f>
        <v>5.9623161484336391E-2</v>
      </c>
      <c r="IE39" s="2">
        <f>[1]!EM_S_VAL_PE_TTM(IE$2,$A39)*IE$4</f>
        <v>5.9889799032959233E-2</v>
      </c>
      <c r="IF39" s="2">
        <f>[1]!EM_S_VAL_PE_TTM(IF$2,$A39)*IF$4</f>
        <v>2.0604943396358568E-2</v>
      </c>
      <c r="IG39" s="2">
        <f>[1]!EM_S_VAL_PE_TTM(IG$2,$A39)*IG$4</f>
        <v>0.10364683322655793</v>
      </c>
      <c r="IH39" s="2">
        <f>[1]!EM_S_VAL_PE_TTM(IH$2,$A39)*IH$4</f>
        <v>2.9229278453929013E-2</v>
      </c>
      <c r="II39" s="2">
        <f>[1]!EM_S_VAL_PE_TTM(II$2,$A39)*II$4</f>
        <v>-3.335216795254847E-3</v>
      </c>
      <c r="IJ39" s="2">
        <f>[1]!EM_S_VAL_PE_TTM(IJ$2,$A39)*IJ$4</f>
        <v>0.12696652242840717</v>
      </c>
      <c r="IK39" s="2">
        <f>[1]!EM_S_VAL_PE_TTM(IK$2,$A39)*IK$4</f>
        <v>1.0288997732184539</v>
      </c>
      <c r="IL39" s="2">
        <f>[1]!EM_S_VAL_PE_TTM(IL$2,$A39)*IL$4</f>
        <v>0.55765541276187658</v>
      </c>
      <c r="IM39" s="2">
        <f>[1]!EM_S_VAL_PE_TTM(IM$2,$A39)*IM$4</f>
        <v>7.4079934613870441E-2</v>
      </c>
      <c r="IN39" s="2">
        <f>[1]!EM_S_VAL_PE_TTM(IN$2,$A39)*IN$4</f>
        <v>3.3598826604054138E-2</v>
      </c>
      <c r="IO39" s="2">
        <f>[1]!EM_S_VAL_PE_TTM(IO$2,$A39)*IO$4</f>
        <v>-6.5671208181308449E-2</v>
      </c>
      <c r="IP39" s="2">
        <f>[1]!EM_S_VAL_PE_TTM(IP$2,$A39)*IP$4</f>
        <v>1.7070590384101844E-2</v>
      </c>
      <c r="IQ39" s="2">
        <f>[1]!EM_S_VAL_PE_TTM(IQ$2,$A39)*IQ$4</f>
        <v>0.34182248402716731</v>
      </c>
      <c r="IR39" s="2">
        <f>[1]!EM_S_VAL_PE_TTM(IR$2,$A39)*IR$4</f>
        <v>6.5524145135098591E-2</v>
      </c>
      <c r="IS39" s="2">
        <f>[1]!EM_S_VAL_PE_TTM(IS$2,$A39)*IS$4</f>
        <v>-1.0326370713759876E-2</v>
      </c>
      <c r="IT39" s="2">
        <f>[1]!EM_S_VAL_PE_TTM(IT$2,$A39)*IT$4</f>
        <v>5.7183463746268995E-2</v>
      </c>
      <c r="IU39" s="2">
        <f>[1]!EM_S_VAL_PE_TTM(IU$2,$A39)*IU$4</f>
        <v>0.27291650001202705</v>
      </c>
      <c r="IV39" s="2">
        <f>[1]!EM_S_VAL_PE_TTM(IV$2,$A39)*IV$4</f>
        <v>2.692021471050517E-2</v>
      </c>
      <c r="IW39" s="2">
        <f>[1]!EM_S_VAL_PE_TTM(IW$2,$A39)*IW$4</f>
        <v>5.49622859401529E-2</v>
      </c>
      <c r="IX39" s="2">
        <f>[1]!EM_S_VAL_PE_TTM(IX$2,$A39)*IX$4</f>
        <v>2.8553685814957822E-2</v>
      </c>
      <c r="IY39" s="2">
        <f>[1]!EM_S_VAL_PE_TTM(IY$2,$A39)*IY$4</f>
        <v>0.20483862220783489</v>
      </c>
      <c r="IZ39" s="2">
        <f>[1]!EM_S_VAL_PE_TTM(IZ$2,$A39)*IZ$4</f>
        <v>-1.2648919246519051E-3</v>
      </c>
      <c r="JA39" s="2">
        <f>[1]!EM_S_VAL_PE_TTM(JA$2,$A39)*JA$4</f>
        <v>8.9282695861816641E-2</v>
      </c>
      <c r="JB39" s="2">
        <f>[1]!EM_S_VAL_PE_TTM(JB$2,$A39)*JB$4</f>
        <v>4.9745218935018116E-3</v>
      </c>
      <c r="JC39" s="2">
        <f>[1]!EM_S_VAL_PE_TTM(JC$2,$A39)*JC$4</f>
        <v>3.0816329273713378E-2</v>
      </c>
      <c r="JD39" s="2">
        <f>[1]!EM_S_VAL_PE_TTM(JD$2,$A39)*JD$4</f>
        <v>0.96610354499779205</v>
      </c>
      <c r="JE39" s="2">
        <f>[1]!EM_S_VAL_PE_TTM(JE$2,$A39)*JE$4</f>
        <v>6.9719012722588083E-3</v>
      </c>
      <c r="JF39" s="2">
        <f>[1]!EM_S_VAL_PE_TTM(JF$2,$A39)*JF$4</f>
        <v>3.580939838391109E-2</v>
      </c>
      <c r="JG39" s="2">
        <f>[1]!EM_S_VAL_PE_TTM(JG$2,$A39)*JG$4</f>
        <v>-6.6558324598490707E-3</v>
      </c>
      <c r="JH39" s="2">
        <f>[1]!EM_S_VAL_PE_TTM(JH$2,$A39)*JH$4</f>
        <v>2.099241790776643</v>
      </c>
      <c r="JI39" s="2">
        <f>[1]!EM_S_VAL_PE_TTM(JI$2,$A39)*JI$4</f>
        <v>1.9427192793485485E-2</v>
      </c>
      <c r="JJ39" s="2">
        <f>[1]!EM_S_VAL_PE_TTM(JJ$2,$A39)*JJ$4</f>
        <v>1.8140873425734942E-2</v>
      </c>
      <c r="JK39" s="2">
        <f>[1]!EM_S_VAL_PE_TTM(JK$2,$A39)*JK$4</f>
        <v>1.0080881757557458E-2</v>
      </c>
      <c r="JL39" s="2">
        <f>[1]!EM_S_VAL_PE_TTM(JL$2,$A39)*JL$4</f>
        <v>0.41954465605336677</v>
      </c>
      <c r="JM39" s="2">
        <f>[1]!EM_S_VAL_PE_TTM(JM$2,$A39)*JM$4</f>
        <v>-9.5023683345506725E-3</v>
      </c>
      <c r="JN39" s="2">
        <f>[1]!EM_S_VAL_PE_TTM(JN$2,$A39)*JN$4</f>
        <v>-1.4634050955301497E-2</v>
      </c>
      <c r="JO39" s="2">
        <f>[1]!EM_S_VAL_PE_TTM(JO$2,$A39)*JO$4</f>
        <v>1.8927014736870619E-2</v>
      </c>
      <c r="JP39" s="2">
        <f>[1]!EM_S_VAL_PE_TTM(JP$2,$A39)*JP$4</f>
        <v>0.12008596031820262</v>
      </c>
      <c r="JQ39" s="2">
        <f>[1]!EM_S_VAL_PE_TTM(JQ$2,$A39)*JQ$4</f>
        <v>-6.3232331210032439E-2</v>
      </c>
      <c r="JR39" s="2">
        <f>[1]!EM_S_VAL_PE_TTM(JR$2,$A39)*JR$4</f>
        <v>0.13442161086726684</v>
      </c>
      <c r="JS39" s="2">
        <f>[1]!EM_S_VAL_PE_TTM(JS$2,$A39)*JS$4</f>
        <v>0.12160457796626105</v>
      </c>
      <c r="JT39" s="2">
        <f>[1]!EM_S_VAL_PE_TTM(JT$2,$A39)*JT$4</f>
        <v>1.1748643174658692E-2</v>
      </c>
      <c r="JU39" s="2">
        <f>[1]!EM_S_VAL_PE_TTM(JU$2,$A39)*JU$4</f>
        <v>1.2873593994303731E-2</v>
      </c>
      <c r="JV39" s="2">
        <f>[1]!EM_S_VAL_PE_TTM(JV$2,$A39)*JV$4</f>
        <v>0.55501110002540655</v>
      </c>
      <c r="JW39" s="2">
        <f>[1]!EM_S_VAL_PE_TTM(JW$2,$A39)*JW$4</f>
        <v>0.17472789065107597</v>
      </c>
      <c r="JX39" s="2">
        <f>[1]!EM_S_VAL_PE_TTM(JX$2,$A39)*JX$4</f>
        <v>4.1718759383369284E-3</v>
      </c>
      <c r="JY39" s="2">
        <f>[1]!EM_S_VAL_PE_TTM(JY$2,$A39)*JY$4</f>
        <v>3.7230284081437096E-2</v>
      </c>
      <c r="JZ39" s="2">
        <f>[1]!EM_S_VAL_PE_TTM(JZ$2,$A39)*JZ$4</f>
        <v>-4.6462490024054649E-2</v>
      </c>
      <c r="KA39" s="2">
        <f>[1]!EM_S_VAL_PE_TTM(KA$2,$A39)*KA$4</f>
        <v>0.253846022215023</v>
      </c>
      <c r="KB39" s="2">
        <f>[1]!EM_S_VAL_PE_TTM(KB$2,$A39)*KB$4</f>
        <v>2.9606962433094196E-2</v>
      </c>
    </row>
    <row r="40" spans="1:288">
      <c r="A40" s="5">
        <f>[2]Sheet1!A35</f>
        <v>44130</v>
      </c>
      <c r="B40" s="6">
        <f t="shared" si="15"/>
        <v>69.461070753749922</v>
      </c>
      <c r="C40" s="6">
        <f t="shared" si="12"/>
        <v>68.535142217031975</v>
      </c>
      <c r="D40" s="6">
        <f t="shared" si="13"/>
        <v>73.711538712319481</v>
      </c>
      <c r="E40" s="6">
        <f t="shared" si="14"/>
        <v>63.358745721744469</v>
      </c>
      <c r="F40" s="2">
        <f>[1]!EM_S_VAL_PE_TTM(F$2,$A40)*F$4</f>
        <v>0.58357783109226768</v>
      </c>
      <c r="G40" s="2">
        <f>[1]!EM_S_VAL_PE_TTM(G$2,$A40)*G$4</f>
        <v>4.1115364106835112E-2</v>
      </c>
      <c r="H40" s="2">
        <f>[1]!EM_S_VAL_PE_TTM(H$2,$A40)*H$4</f>
        <v>2.7829469432180086E-2</v>
      </c>
      <c r="I40" s="2">
        <f>[1]!EM_S_VAL_PE_TTM(I$2,$A40)*I$4</f>
        <v>0.33994231194208535</v>
      </c>
      <c r="J40" s="2">
        <f>[1]!EM_S_VAL_PE_TTM(J$2,$A40)*J$4</f>
        <v>1.5583805992515998</v>
      </c>
      <c r="K40" s="2">
        <f>[1]!EM_S_VAL_PE_TTM(K$2,$A40)*K$4</f>
        <v>0.72987029762468325</v>
      </c>
      <c r="L40" s="2">
        <f>[1]!EM_S_VAL_PE_TTM(L$2,$A40)*L$4</f>
        <v>0.11198617745214606</v>
      </c>
      <c r="M40" s="2">
        <f>[1]!EM_S_VAL_PE_TTM(M$2,$A40)*M$4</f>
        <v>7.0560850502174144E-2</v>
      </c>
      <c r="N40" s="2">
        <f>[1]!EM_S_VAL_PE_TTM(N$2,$A40)*N$4</f>
        <v>0.43770582335724839</v>
      </c>
      <c r="O40" s="2">
        <f>[1]!EM_S_VAL_PE_TTM(O$2,$A40)*O$4</f>
        <v>0.53324510163155769</v>
      </c>
      <c r="P40" s="2">
        <f>[1]!EM_S_VAL_PE_TTM(P$2,$A40)*P$4</f>
        <v>0.15174348306931462</v>
      </c>
      <c r="Q40" s="2">
        <f>[1]!EM_S_VAL_PE_TTM(Q$2,$A40)*Q$4</f>
        <v>0.33347333510478133</v>
      </c>
      <c r="R40" s="2">
        <f>[1]!EM_S_VAL_PE_TTM(R$2,$A40)*R$4</f>
        <v>0.45541507672399162</v>
      </c>
      <c r="S40" s="2">
        <f>[1]!EM_S_VAL_PE_TTM(S$2,$A40)*S$4</f>
        <v>3.2358592433016295E-2</v>
      </c>
      <c r="T40" s="2">
        <f>[1]!EM_S_VAL_PE_TTM(T$2,$A40)*T$4</f>
        <v>2.0137344245310235E-2</v>
      </c>
      <c r="U40" s="2">
        <f>[1]!EM_S_VAL_PE_TTM(U$2,$A40)*U$4</f>
        <v>1.4752522690839936E-2</v>
      </c>
      <c r="V40" s="2">
        <f>[1]!EM_S_VAL_PE_TTM(V$2,$A40)*V$4</f>
        <v>2.5072857815210066</v>
      </c>
      <c r="W40" s="2">
        <f>[1]!EM_S_VAL_PE_TTM(W$2,$A40)*W$4</f>
        <v>1.76813705336996E-2</v>
      </c>
      <c r="X40" s="2">
        <f>[1]!EM_S_VAL_PE_TTM(X$2,$A40)*X$4</f>
        <v>1.6309914582140279E-2</v>
      </c>
      <c r="Y40" s="2">
        <f>[1]!EM_S_VAL_PE_TTM(Y$2,$A40)*Y$4</f>
        <v>5.0404144014240666</v>
      </c>
      <c r="Z40" s="2">
        <f>[1]!EM_S_VAL_PE_TTM(Z$2,$A40)*Z$4</f>
        <v>2.6050417862291429E-2</v>
      </c>
      <c r="AA40" s="2">
        <f>[1]!EM_S_VAL_PE_TTM(AA$2,$A40)*AA$4</f>
        <v>1.5604095987702531E-2</v>
      </c>
      <c r="AB40" s="2">
        <f>[1]!EM_S_VAL_PE_TTM(AB$2,$A40)*AB$4</f>
        <v>6.5811987698534296</v>
      </c>
      <c r="AC40" s="2">
        <f>[1]!EM_S_VAL_PE_TTM(AC$2,$A40)*AC$4</f>
        <v>1.6592603907120647E-2</v>
      </c>
      <c r="AD40" s="2">
        <f>[1]!EM_S_VAL_PE_TTM(AD$2,$A40)*AD$4</f>
        <v>2.7179917706799953E-2</v>
      </c>
      <c r="AE40" s="2">
        <f>[1]!EM_S_VAL_PE_TTM(AE$2,$A40)*AE$4</f>
        <v>1.0702596192044941E-2</v>
      </c>
      <c r="AF40" s="2">
        <f>[1]!EM_S_VAL_PE_TTM(AF$2,$A40)*AF$4</f>
        <v>9.2854244448307879E-2</v>
      </c>
      <c r="AG40" s="2">
        <f>[1]!EM_S_VAL_PE_TTM(AG$2,$A40)*AG$4</f>
        <v>0.63055712329846114</v>
      </c>
      <c r="AH40" s="2">
        <f>[1]!EM_S_VAL_PE_TTM(AH$2,$A40)*AH$4</f>
        <v>3.8145669366451328E-2</v>
      </c>
      <c r="AI40" s="2">
        <f>[1]!EM_S_VAL_PE_TTM(AI$2,$A40)*AI$4</f>
        <v>8.8105207951017769E-2</v>
      </c>
      <c r="AJ40" s="2">
        <f>[1]!EM_S_VAL_PE_TTM(AJ$2,$A40)*AJ$4</f>
        <v>1.4574080616774678E-2</v>
      </c>
      <c r="AK40" s="2">
        <f>[1]!EM_S_VAL_PE_TTM(AK$2,$A40)*AK$4</f>
        <v>7.3403163405259722E-2</v>
      </c>
      <c r="AL40" s="2">
        <f>[1]!EM_S_VAL_PE_TTM(AL$2,$A40)*AL$4</f>
        <v>0.21428435610823462</v>
      </c>
      <c r="AM40" s="2">
        <f>[1]!EM_S_VAL_PE_TTM(AM$2,$A40)*AM$4</f>
        <v>5.6090856842120097E-2</v>
      </c>
      <c r="AN40" s="2">
        <f>[1]!EM_S_VAL_PE_TTM(AN$2,$A40)*AN$4</f>
        <v>-9.4645306363568105E-2</v>
      </c>
      <c r="AO40" s="2">
        <f>[1]!EM_S_VAL_PE_TTM(AO$2,$A40)*AO$4</f>
        <v>0.52247088329643165</v>
      </c>
      <c r="AP40" s="2">
        <f>[1]!EM_S_VAL_PE_TTM(AP$2,$A40)*AP$4</f>
        <v>0.95544035673289496</v>
      </c>
      <c r="AQ40" s="2">
        <f>[1]!EM_S_VAL_PE_TTM(AQ$2,$A40)*AQ$4</f>
        <v>9.8564721253992099E-3</v>
      </c>
      <c r="AR40" s="2">
        <f>[1]!EM_S_VAL_PE_TTM(AR$2,$A40)*AR$4</f>
        <v>1.068173429396607E-2</v>
      </c>
      <c r="AS40" s="2">
        <f>[1]!EM_S_VAL_PE_TTM(AS$2,$A40)*AS$4</f>
        <v>0.31641779380891366</v>
      </c>
      <c r="AT40" s="2">
        <f>[1]!EM_S_VAL_PE_TTM(AT$2,$A40)*AT$4</f>
        <v>0.35552428239575923</v>
      </c>
      <c r="AU40" s="2">
        <f>[1]!EM_S_VAL_PE_TTM(AU$2,$A40)*AU$4</f>
        <v>0.10814658682653927</v>
      </c>
      <c r="AV40" s="2">
        <f>[1]!EM_S_VAL_PE_TTM(AV$2,$A40)*AV$4</f>
        <v>5.4849066588824477E-2</v>
      </c>
      <c r="AW40" s="2">
        <f>[1]!EM_S_VAL_PE_TTM(AW$2,$A40)*AW$4</f>
        <v>0.26654429115407074</v>
      </c>
      <c r="AX40" s="2">
        <f>[1]!EM_S_VAL_PE_TTM(AX$2,$A40)*AX$4</f>
        <v>4.365743176942645E-2</v>
      </c>
      <c r="AY40" s="2">
        <f>[1]!EM_S_VAL_PE_TTM(AY$2,$A40)*AY$4</f>
        <v>0.1995419622724334</v>
      </c>
      <c r="AZ40" s="2">
        <f>[1]!EM_S_VAL_PE_TTM(AZ$2,$A40)*AZ$4</f>
        <v>4.9850551028458985E-2</v>
      </c>
      <c r="BA40" s="2">
        <f>[1]!EM_S_VAL_PE_TTM(BA$2,$A40)*BA$4</f>
        <v>-1.6113983128830743E-3</v>
      </c>
      <c r="BB40" s="2">
        <f>[1]!EM_S_VAL_PE_TTM(BB$2,$A40)*BB$4</f>
        <v>1.1445085687356062E-2</v>
      </c>
      <c r="BC40" s="2">
        <f>[1]!EM_S_VAL_PE_TTM(BC$2,$A40)*BC$4</f>
        <v>6.8982085943422908E-2</v>
      </c>
      <c r="BD40" s="2">
        <f>[1]!EM_S_VAL_PE_TTM(BD$2,$A40)*BD$4</f>
        <v>4.5692102023479772E-2</v>
      </c>
      <c r="BE40" s="2">
        <f>[1]!EM_S_VAL_PE_TTM(BE$2,$A40)*BE$4</f>
        <v>0.12926405403168267</v>
      </c>
      <c r="BF40" s="2">
        <f>[1]!EM_S_VAL_PE_TTM(BF$2,$A40)*BF$4</f>
        <v>5.0194620437611331E-2</v>
      </c>
      <c r="BG40" s="2">
        <f>[1]!EM_S_VAL_PE_TTM(BG$2,$A40)*BG$4</f>
        <v>1.3313598278643288E-2</v>
      </c>
      <c r="BH40" s="2">
        <f>[1]!EM_S_VAL_PE_TTM(BH$2,$A40)*BH$4</f>
        <v>5.0751195984013502E-2</v>
      </c>
      <c r="BI40" s="2">
        <f>[1]!EM_S_VAL_PE_TTM(BI$2,$A40)*BI$4</f>
        <v>2.371805401781453E-2</v>
      </c>
      <c r="BJ40" s="2">
        <f>[1]!EM_S_VAL_PE_TTM(BJ$2,$A40)*BJ$4</f>
        <v>3.8751784482801449E-2</v>
      </c>
      <c r="BK40" s="2">
        <f>[1]!EM_S_VAL_PE_TTM(BK$2,$A40)*BK$4</f>
        <v>0.15104038635766306</v>
      </c>
      <c r="BL40" s="2">
        <f>[1]!EM_S_VAL_PE_TTM(BL$2,$A40)*BL$4</f>
        <v>3.2679436584921222E-2</v>
      </c>
      <c r="BM40" s="2">
        <f>[1]!EM_S_VAL_PE_TTM(BM$2,$A40)*BM$4</f>
        <v>1.321846403478107E-2</v>
      </c>
      <c r="BN40" s="2">
        <f>[1]!EM_S_VAL_PE_TTM(BN$2,$A40)*BN$4</f>
        <v>2.7163909513254398</v>
      </c>
      <c r="BO40" s="2">
        <f>[1]!EM_S_VAL_PE_TTM(BO$2,$A40)*BO$4</f>
        <v>1.131820666230597</v>
      </c>
      <c r="BP40" s="2">
        <f>[1]!EM_S_VAL_PE_TTM(BP$2,$A40)*BP$4</f>
        <v>1.2525821014678666E-2</v>
      </c>
      <c r="BQ40" s="2">
        <f>[1]!EM_S_VAL_PE_TTM(BQ$2,$A40)*BQ$4</f>
        <v>-2.9868270291256695E-2</v>
      </c>
      <c r="BR40" s="2">
        <f>[1]!EM_S_VAL_PE_TTM(BR$2,$A40)*BR$4</f>
        <v>1.5804150137656538E-2</v>
      </c>
      <c r="BS40" s="2">
        <f>[1]!EM_S_VAL_PE_TTM(BS$2,$A40)*BS$4</f>
        <v>0.27897142924525975</v>
      </c>
      <c r="BT40" s="2">
        <f>[1]!EM_S_VAL_PE_TTM(BT$2,$A40)*BT$4</f>
        <v>5.3675503731529565E-2</v>
      </c>
      <c r="BU40" s="2">
        <f>[1]!EM_S_VAL_PE_TTM(BU$2,$A40)*BU$4</f>
        <v>1.3296274093878391</v>
      </c>
      <c r="BV40" s="2">
        <f>[1]!EM_S_VAL_PE_TTM(BV$2,$A40)*BV$4</f>
        <v>4.956277782668865E-2</v>
      </c>
      <c r="BW40" s="2">
        <f>[1]!EM_S_VAL_PE_TTM(BW$2,$A40)*BW$4</f>
        <v>4.4444564868220522E-2</v>
      </c>
      <c r="BX40" s="2">
        <f>[1]!EM_S_VAL_PE_TTM(BX$2,$A40)*BX$4</f>
        <v>0.74145524121590034</v>
      </c>
      <c r="BY40" s="2">
        <f>[1]!EM_S_VAL_PE_TTM(BY$2,$A40)*BY$4</f>
        <v>1.9600289141897476E-2</v>
      </c>
      <c r="BZ40" s="2">
        <f>[1]!EM_S_VAL_PE_TTM(BZ$2,$A40)*BZ$4</f>
        <v>1.9162234437532066E-2</v>
      </c>
      <c r="CA40" s="2">
        <f>[1]!EM_S_VAL_PE_TTM(CA$2,$A40)*CA$4</f>
        <v>0.46550640055415732</v>
      </c>
      <c r="CB40" s="2">
        <f>[1]!EM_S_VAL_PE_TTM(CB$2,$A40)*CB$4</f>
        <v>0.49105413312169882</v>
      </c>
      <c r="CC40" s="2">
        <f>[1]!EM_S_VAL_PE_TTM(CC$2,$A40)*CC$4</f>
        <v>1.779765583445142E-2</v>
      </c>
      <c r="CD40" s="2">
        <f>[1]!EM_S_VAL_PE_TTM(CD$2,$A40)*CD$4</f>
        <v>0.1184937511034905</v>
      </c>
      <c r="CE40" s="2">
        <f>[1]!EM_S_VAL_PE_TTM(CE$2,$A40)*CE$4</f>
        <v>6.1096465154187951E-3</v>
      </c>
      <c r="CF40" s="2">
        <f>[1]!EM_S_VAL_PE_TTM(CF$2,$A40)*CF$4</f>
        <v>2.9198412014482613E-2</v>
      </c>
      <c r="CG40" s="2">
        <f>[1]!EM_S_VAL_PE_TTM(CG$2,$A40)*CG$4</f>
        <v>0.13706945728209041</v>
      </c>
      <c r="CH40" s="2">
        <f>[1]!EM_S_VAL_PE_TTM(CH$2,$A40)*CH$4</f>
        <v>0.14181210244523648</v>
      </c>
      <c r="CI40" s="2">
        <f>[1]!EM_S_VAL_PE_TTM(CI$2,$A40)*CI$4</f>
        <v>6.1946221908087379E-2</v>
      </c>
      <c r="CJ40" s="2">
        <f>[1]!EM_S_VAL_PE_TTM(CJ$2,$A40)*CJ$4</f>
        <v>0.12652999613505359</v>
      </c>
      <c r="CK40" s="2">
        <f>[1]!EM_S_VAL_PE_TTM(CK$2,$A40)*CK$4</f>
        <v>3.4775825420156878E-2</v>
      </c>
      <c r="CL40" s="2">
        <f>[1]!EM_S_VAL_PE_TTM(CL$2,$A40)*CL$4</f>
        <v>0.11650242785324254</v>
      </c>
      <c r="CM40" s="2">
        <f>[1]!EM_S_VAL_PE_TTM(CM$2,$A40)*CM$4</f>
        <v>3.050703852840159E-2</v>
      </c>
      <c r="CN40" s="2">
        <f>[1]!EM_S_VAL_PE_TTM(CN$2,$A40)*CN$4</f>
        <v>4.1251820710889224E-2</v>
      </c>
      <c r="CO40" s="2">
        <f>[1]!EM_S_VAL_PE_TTM(CO$2,$A40)*CO$4</f>
        <v>1.6549563682515381E-2</v>
      </c>
      <c r="CP40" s="2">
        <f>[1]!EM_S_VAL_PE_TTM(CP$2,$A40)*CP$4</f>
        <v>3.3694818097763389E-2</v>
      </c>
      <c r="CQ40" s="2">
        <f>[1]!EM_S_VAL_PE_TTM(CQ$2,$A40)*CQ$4</f>
        <v>8.9908205894934992E-2</v>
      </c>
      <c r="CR40" s="2">
        <f>[1]!EM_S_VAL_PE_TTM(CR$2,$A40)*CR$4</f>
        <v>3.606615569641429E-2</v>
      </c>
      <c r="CS40" s="2">
        <f>[1]!EM_S_VAL_PE_TTM(CS$2,$A40)*CS$4</f>
        <v>6.9972866705303158E-2</v>
      </c>
      <c r="CT40" s="2">
        <f>[1]!EM_S_VAL_PE_TTM(CT$2,$A40)*CT$4</f>
        <v>0.17277837342631983</v>
      </c>
      <c r="CU40" s="2">
        <f>[1]!EM_S_VAL_PE_TTM(CU$2,$A40)*CU$4</f>
        <v>-1.7790815954763721E-2</v>
      </c>
      <c r="CV40" s="2">
        <f>[1]!EM_S_VAL_PE_TTM(CV$2,$A40)*CV$4</f>
        <v>-5.5816319750126325E-2</v>
      </c>
      <c r="CW40" s="2">
        <f>[1]!EM_S_VAL_PE_TTM(CW$2,$A40)*CW$4</f>
        <v>1.3158688102306366E-2</v>
      </c>
      <c r="CX40" s="2">
        <f>[1]!EM_S_VAL_PE_TTM(CX$2,$A40)*CX$4</f>
        <v>0.14686014507973427</v>
      </c>
      <c r="CY40" s="2">
        <f>[1]!EM_S_VAL_PE_TTM(CY$2,$A40)*CY$4</f>
        <v>0.45487264498187541</v>
      </c>
      <c r="CZ40" s="2">
        <f>[1]!EM_S_VAL_PE_TTM(CZ$2,$A40)*CZ$4</f>
        <v>2.6794257157303193E-2</v>
      </c>
      <c r="DA40" s="2">
        <f>[1]!EM_S_VAL_PE_TTM(DA$2,$A40)*DA$4</f>
        <v>2.6420758806928922E-2</v>
      </c>
      <c r="DB40" s="2">
        <f>[1]!EM_S_VAL_PE_TTM(DB$2,$A40)*DB$4</f>
        <v>1.6790159648264281E-2</v>
      </c>
      <c r="DC40" s="2">
        <f>[1]!EM_S_VAL_PE_TTM(DC$2,$A40)*DC$4</f>
        <v>1.0913295938610705E-2</v>
      </c>
      <c r="DD40" s="2">
        <f>[1]!EM_S_VAL_PE_TTM(DD$2,$A40)*DD$4</f>
        <v>8.6500897014372496E-2</v>
      </c>
      <c r="DE40" s="2">
        <f>[1]!EM_S_VAL_PE_TTM(DE$2,$A40)*DE$4</f>
        <v>0.42244394496555743</v>
      </c>
      <c r="DF40" s="2">
        <f>[1]!EM_S_VAL_PE_TTM(DF$2,$A40)*DF$4</f>
        <v>3.6476985342531083E-2</v>
      </c>
      <c r="DG40" s="2">
        <f>[1]!EM_S_VAL_PE_TTM(DG$2,$A40)*DG$4</f>
        <v>2.2153290709224515E-2</v>
      </c>
      <c r="DH40" s="2">
        <f>[1]!EM_S_VAL_PE_TTM(DH$2,$A40)*DH$4</f>
        <v>9.4822262698114872E-3</v>
      </c>
      <c r="DI40" s="2">
        <f>[1]!EM_S_VAL_PE_TTM(DI$2,$A40)*DI$4</f>
        <v>9.1219536059413464E-2</v>
      </c>
      <c r="DJ40" s="2">
        <f>[1]!EM_S_VAL_PE_TTM(DJ$2,$A40)*DJ$4</f>
        <v>-4.2141533334980941E-2</v>
      </c>
      <c r="DK40" s="2">
        <f>[1]!EM_S_VAL_PE_TTM(DK$2,$A40)*DK$4</f>
        <v>0.57669162250748862</v>
      </c>
      <c r="DL40" s="2">
        <f>[1]!EM_S_VAL_PE_TTM(DL$2,$A40)*DL$4</f>
        <v>0.49268067084005729</v>
      </c>
      <c r="DM40" s="2">
        <f>[1]!EM_S_VAL_PE_TTM(DM$2,$A40)*DM$4</f>
        <v>0.24070333205689937</v>
      </c>
      <c r="DN40" s="2">
        <f>[1]!EM_S_VAL_PE_TTM(DN$2,$A40)*DN$4</f>
        <v>1.3015752085695436</v>
      </c>
      <c r="DO40" s="2">
        <f>[1]!EM_S_VAL_PE_TTM(DO$2,$A40)*DO$4</f>
        <v>2.5292012819499998E-2</v>
      </c>
      <c r="DP40" s="2">
        <f>[1]!EM_S_VAL_PE_TTM(DP$2,$A40)*DP$4</f>
        <v>1.7899957965226716E-2</v>
      </c>
      <c r="DQ40" s="2">
        <f>[1]!EM_S_VAL_PE_TTM(DQ$2,$A40)*DQ$4</f>
        <v>6.1703594962075461E-2</v>
      </c>
      <c r="DR40" s="2">
        <f>[1]!EM_S_VAL_PE_TTM(DR$2,$A40)*DR$4</f>
        <v>0.17910143423775188</v>
      </c>
      <c r="DS40" s="2">
        <f>[1]!EM_S_VAL_PE_TTM(DS$2,$A40)*DS$4</f>
        <v>4.3278975182155462E-2</v>
      </c>
      <c r="DT40" s="2">
        <f>[1]!EM_S_VAL_PE_TTM(DT$2,$A40)*DT$4</f>
        <v>0.17276835402154311</v>
      </c>
      <c r="DU40" s="2">
        <f>[1]!EM_S_VAL_PE_TTM(DU$2,$A40)*DU$4</f>
        <v>0.12000646704722508</v>
      </c>
      <c r="DV40" s="2">
        <f>[1]!EM_S_VAL_PE_TTM(DV$2,$A40)*DV$4</f>
        <v>0.14838446096245234</v>
      </c>
      <c r="DW40" s="2">
        <f>[1]!EM_S_VAL_PE_TTM(DW$2,$A40)*DW$4</f>
        <v>2.2254183608249333E-2</v>
      </c>
      <c r="DX40" s="2">
        <f>[1]!EM_S_VAL_PE_TTM(DX$2,$A40)*DX$4</f>
        <v>0.12091575317454988</v>
      </c>
      <c r="DY40" s="2">
        <f>[1]!EM_S_VAL_PE_TTM(DY$2,$A40)*DY$4</f>
        <v>8.0938226966276353E-2</v>
      </c>
      <c r="DZ40" s="2">
        <f>[1]!EM_S_VAL_PE_TTM(DZ$2,$A40)*DZ$4</f>
        <v>-4.7078287146155506E-3</v>
      </c>
      <c r="EA40" s="2">
        <f>[1]!EM_S_VAL_PE_TTM(EA$2,$A40)*EA$4</f>
        <v>3.0402337408977229E-2</v>
      </c>
      <c r="EB40" s="2">
        <f>[1]!EM_S_VAL_PE_TTM(EB$2,$A40)*EB$4</f>
        <v>0.18146040515288905</v>
      </c>
      <c r="EC40" s="2">
        <f>[1]!EM_S_VAL_PE_TTM(EC$2,$A40)*EC$4</f>
        <v>0.124463957204333</v>
      </c>
      <c r="ED40" s="2">
        <f>[1]!EM_S_VAL_PE_TTM(ED$2,$A40)*ED$4</f>
        <v>6.9672888292649764E-3</v>
      </c>
      <c r="EE40" s="2">
        <f>[1]!EM_S_VAL_PE_TTM(EE$2,$A40)*EE$4</f>
        <v>-1.1607846011258399E-2</v>
      </c>
      <c r="EF40" s="2">
        <f>[1]!EM_S_VAL_PE_TTM(EF$2,$A40)*EF$4</f>
        <v>9.4251676458644337E-2</v>
      </c>
      <c r="EG40" s="2">
        <f>[1]!EM_S_VAL_PE_TTM(EG$2,$A40)*EG$4</f>
        <v>0.40421461864073999</v>
      </c>
      <c r="EH40" s="2">
        <f>[1]!EM_S_VAL_PE_TTM(EH$2,$A40)*EH$4</f>
        <v>-7.2550786241152403E-3</v>
      </c>
      <c r="EI40" s="2">
        <f>[1]!EM_S_VAL_PE_TTM(EI$2,$A40)*EI$4</f>
        <v>-0.41791344878067838</v>
      </c>
      <c r="EJ40" s="2">
        <f>[1]!EM_S_VAL_PE_TTM(EJ$2,$A40)*EJ$4</f>
        <v>2.6313176845655675E-2</v>
      </c>
      <c r="EK40" s="2">
        <f>[1]!EM_S_VAL_PE_TTM(EK$2,$A40)*EK$4</f>
        <v>-5.2883427988619738E-2</v>
      </c>
      <c r="EL40" s="2">
        <f>[1]!EM_S_VAL_PE_TTM(EL$2,$A40)*EL$4</f>
        <v>-7.0647306940582232E-3</v>
      </c>
      <c r="EM40" s="2">
        <f>[1]!EM_S_VAL_PE_TTM(EM$2,$A40)*EM$4</f>
        <v>2.1303254149019447E-2</v>
      </c>
      <c r="EN40" s="2">
        <f>[1]!EM_S_VAL_PE_TTM(EN$2,$A40)*EN$4</f>
        <v>1.2439827185841234E-2</v>
      </c>
      <c r="EO40" s="2">
        <f>[1]!EM_S_VAL_PE_TTM(EO$2,$A40)*EO$4</f>
        <v>4.2065337418370638E-2</v>
      </c>
      <c r="EP40" s="2">
        <f>[1]!EM_S_VAL_PE_TTM(EP$2,$A40)*EP$4</f>
        <v>0.12595488301554922</v>
      </c>
      <c r="EQ40" s="2">
        <f>[1]!EM_S_VAL_PE_TTM(EQ$2,$A40)*EQ$4</f>
        <v>3.3911106972036559E-2</v>
      </c>
      <c r="ER40" s="2">
        <f>[1]!EM_S_VAL_PE_TTM(ER$2,$A40)*ER$4</f>
        <v>0.27375902023954546</v>
      </c>
      <c r="ES40" s="2">
        <f>[1]!EM_S_VAL_PE_TTM(ES$2,$A40)*ES$4</f>
        <v>5.1329296326366479E-2</v>
      </c>
      <c r="ET40" s="2">
        <f>[1]!EM_S_VAL_PE_TTM(ET$2,$A40)*ET$4</f>
        <v>8.1365198512597964E-2</v>
      </c>
      <c r="EU40" s="2">
        <f>[1]!EM_S_VAL_PE_TTM(EU$2,$A40)*EU$4</f>
        <v>-3.4825679850952848E-2</v>
      </c>
      <c r="EV40" s="2">
        <f>[1]!EM_S_VAL_PE_TTM(EV$2,$A40)*EV$4</f>
        <v>7.0426312294917012E-2</v>
      </c>
      <c r="EW40" s="2">
        <f>[1]!EM_S_VAL_PE_TTM(EW$2,$A40)*EW$4</f>
        <v>3.4577271439563391</v>
      </c>
      <c r="EX40" s="2">
        <f>[1]!EM_S_VAL_PE_TTM(EX$2,$A40)*EX$4</f>
        <v>-7.0118739156312397E-4</v>
      </c>
      <c r="EY40" s="2">
        <f>[1]!EM_S_VAL_PE_TTM(EY$2,$A40)*EY$4</f>
        <v>4.635811096136927E-2</v>
      </c>
      <c r="EZ40" s="2">
        <f>[1]!EM_S_VAL_PE_TTM(EZ$2,$A40)*EZ$4</f>
        <v>8.2574535886478867E-2</v>
      </c>
      <c r="FA40" s="2">
        <f>[1]!EM_S_VAL_PE_TTM(FA$2,$A40)*FA$4</f>
        <v>8.7030624636036825E-3</v>
      </c>
      <c r="FB40" s="2">
        <f>[1]!EM_S_VAL_PE_TTM(FB$2,$A40)*FB$4</f>
        <v>-3.0781307967136053E-3</v>
      </c>
      <c r="FC40" s="2">
        <f>[1]!EM_S_VAL_PE_TTM(FC$2,$A40)*FC$4</f>
        <v>3.0505597264942206E-2</v>
      </c>
      <c r="FD40" s="2">
        <f>[1]!EM_S_VAL_PE_TTM(FD$2,$A40)*FD$4</f>
        <v>-1.2698477685142652E-2</v>
      </c>
      <c r="FE40" s="2">
        <f>[1]!EM_S_VAL_PE_TTM(FE$2,$A40)*FE$4</f>
        <v>7.3752916455653173E-3</v>
      </c>
      <c r="FF40" s="2">
        <f>[1]!EM_S_VAL_PE_TTM(FF$2,$A40)*FF$4</f>
        <v>0.3377465613746285</v>
      </c>
      <c r="FG40" s="2">
        <f>[1]!EM_S_VAL_PE_TTM(FG$2,$A40)*FG$4</f>
        <v>0.10025017116238796</v>
      </c>
      <c r="FH40" s="2">
        <f>[1]!EM_S_VAL_PE_TTM(FH$2,$A40)*FH$4</f>
        <v>-5.4456663125885325E-2</v>
      </c>
      <c r="FI40" s="2">
        <f>[1]!EM_S_VAL_PE_TTM(FI$2,$A40)*FI$4</f>
        <v>1.1926926852370777E-2</v>
      </c>
      <c r="FJ40" s="2">
        <f>[1]!EM_S_VAL_PE_TTM(FJ$2,$A40)*FJ$4</f>
        <v>0.10921693769634283</v>
      </c>
      <c r="FK40" s="2">
        <f>[1]!EM_S_VAL_PE_TTM(FK$2,$A40)*FK$4</f>
        <v>1.7630182167102222E-2</v>
      </c>
      <c r="FL40" s="2">
        <f>[1]!EM_S_VAL_PE_TTM(FL$2,$A40)*FL$4</f>
        <v>0.20972579445808151</v>
      </c>
      <c r="FM40" s="2">
        <f>[1]!EM_S_VAL_PE_TTM(FM$2,$A40)*FM$4</f>
        <v>9.1163967557930381E-2</v>
      </c>
      <c r="FN40" s="2">
        <f>[1]!EM_S_VAL_PE_TTM(FN$2,$A40)*FN$4</f>
        <v>-4.4716239715242865E-4</v>
      </c>
      <c r="FO40" s="2">
        <f>[1]!EM_S_VAL_PE_TTM(FO$2,$A40)*FO$4</f>
        <v>1.072793988993293E-2</v>
      </c>
      <c r="FP40" s="2">
        <f>[1]!EM_S_VAL_PE_TTM(FP$2,$A40)*FP$4</f>
        <v>-7.6828631090372348E-3</v>
      </c>
      <c r="FQ40" s="2">
        <f>[1]!EM_S_VAL_PE_TTM(FQ$2,$A40)*FQ$4</f>
        <v>3.9514231124257206E-2</v>
      </c>
      <c r="FR40" s="2">
        <f>[1]!EM_S_VAL_PE_TTM(FR$2,$A40)*FR$4</f>
        <v>5.3731854504332772E-2</v>
      </c>
      <c r="FS40" s="2">
        <f>[1]!EM_S_VAL_PE_TTM(FS$2,$A40)*FS$4</f>
        <v>3.0550370640417046E-2</v>
      </c>
      <c r="FT40" s="2">
        <f>[1]!EM_S_VAL_PE_TTM(FT$2,$A40)*FT$4</f>
        <v>1.9079761303034331E-2</v>
      </c>
      <c r="FU40" s="2">
        <f>[1]!EM_S_VAL_PE_TTM(FU$2,$A40)*FU$4</f>
        <v>5.77915313627691E-2</v>
      </c>
      <c r="FV40" s="2">
        <f>[1]!EM_S_VAL_PE_TTM(FV$2,$A40)*FV$4</f>
        <v>0.25233426152043847</v>
      </c>
      <c r="FW40" s="2">
        <f>[1]!EM_S_VAL_PE_TTM(FW$2,$A40)*FW$4</f>
        <v>-4.654174484846367E-2</v>
      </c>
      <c r="FX40" s="2">
        <f>[1]!EM_S_VAL_PE_TTM(FX$2,$A40)*FX$4</f>
        <v>0.51204271143977609</v>
      </c>
      <c r="FY40" s="2">
        <f>[1]!EM_S_VAL_PE_TTM(FY$2,$A40)*FY$4</f>
        <v>6.4842267404811622</v>
      </c>
      <c r="FZ40" s="2">
        <f>[1]!EM_S_VAL_PE_TTM(FZ$2,$A40)*FZ$4</f>
        <v>1.1883939005051952E-2</v>
      </c>
      <c r="GA40" s="2">
        <f>[1]!EM_S_VAL_PE_TTM(GA$2,$A40)*GA$4</f>
        <v>9.6055011612357868E-2</v>
      </c>
      <c r="GB40" s="2">
        <f>[1]!EM_S_VAL_PE_TTM(GB$2,$A40)*GB$4</f>
        <v>8.7143612475117246E-2</v>
      </c>
      <c r="GC40" s="2">
        <f>[1]!EM_S_VAL_PE_TTM(GC$2,$A40)*GC$4</f>
        <v>2.838390491397574E-2</v>
      </c>
      <c r="GD40" s="2">
        <f>[1]!EM_S_VAL_PE_TTM(GD$2,$A40)*GD$4</f>
        <v>4.8606986434442535E-2</v>
      </c>
      <c r="GE40" s="2">
        <f>[1]!EM_S_VAL_PE_TTM(GE$2,$A40)*GE$4</f>
        <v>0.525061244494478</v>
      </c>
      <c r="GF40" s="2">
        <f>[1]!EM_S_VAL_PE_TTM(GF$2,$A40)*GF$4</f>
        <v>0.10955651316221587</v>
      </c>
      <c r="GG40" s="2">
        <f>[1]!EM_S_VAL_PE_TTM(GG$2,$A40)*GG$4</f>
        <v>-1.2231815201868147E-3</v>
      </c>
      <c r="GH40" s="2">
        <f>[1]!EM_S_VAL_PE_TTM(GH$2,$A40)*GH$4</f>
        <v>-1.1791761444105953E-2</v>
      </c>
      <c r="GI40" s="2">
        <f>[1]!EM_S_VAL_PE_TTM(GI$2,$A40)*GI$4</f>
        <v>-1.1337372857152792E-3</v>
      </c>
      <c r="GJ40" s="2">
        <f>[1]!EM_S_VAL_PE_TTM(GJ$2,$A40)*GJ$4</f>
        <v>3.5586031099748804E-2</v>
      </c>
      <c r="GK40" s="2">
        <f>[1]!EM_S_VAL_PE_TTM(GK$2,$A40)*GK$4</f>
        <v>-1.209019350056142E-2</v>
      </c>
      <c r="GL40" s="2">
        <f>[1]!EM_S_VAL_PE_TTM(GL$2,$A40)*GL$4</f>
        <v>1.8901451583456498E-2</v>
      </c>
      <c r="GM40" s="2">
        <f>[1]!EM_S_VAL_PE_TTM(GM$2,$A40)*GM$4</f>
        <v>5.2036687078567088E-2</v>
      </c>
      <c r="GN40" s="2">
        <f>[1]!EM_S_VAL_PE_TTM(GN$2,$A40)*GN$4</f>
        <v>-0.17099541744745952</v>
      </c>
      <c r="GO40" s="2">
        <f>[1]!EM_S_VAL_PE_TTM(GO$2,$A40)*GO$4</f>
        <v>5.9842885288680613E-2</v>
      </c>
      <c r="GP40" s="2">
        <f>[1]!EM_S_VAL_PE_TTM(GP$2,$A40)*GP$4</f>
        <v>0.1700899562954121</v>
      </c>
      <c r="GQ40" s="2">
        <f>[1]!EM_S_VAL_PE_TTM(GQ$2,$A40)*GQ$4</f>
        <v>4.3801852613932837E-2</v>
      </c>
      <c r="GR40" s="2">
        <f>[1]!EM_S_VAL_PE_TTM(GR$2,$A40)*GR$4</f>
        <v>2.1311863824795031E-2</v>
      </c>
      <c r="GS40" s="2">
        <f>[1]!EM_S_VAL_PE_TTM(GS$2,$A40)*GS$4</f>
        <v>7.7222133512726096E-2</v>
      </c>
      <c r="GT40" s="2">
        <f>[1]!EM_S_VAL_PE_TTM(GT$2,$A40)*GT$4</f>
        <v>0.2293464394527347</v>
      </c>
      <c r="GU40" s="2">
        <f>[1]!EM_S_VAL_PE_TTM(GU$2,$A40)*GU$4</f>
        <v>0.65182440725354007</v>
      </c>
      <c r="GV40" s="2">
        <f>[1]!EM_S_VAL_PE_TTM(GV$2,$A40)*GV$4</f>
        <v>2.5970382337007478E-2</v>
      </c>
      <c r="GW40" s="2">
        <f>[1]!EM_S_VAL_PE_TTM(GW$2,$A40)*GW$4</f>
        <v>4.6129173200730234E-2</v>
      </c>
      <c r="GX40" s="2">
        <f>[1]!EM_S_VAL_PE_TTM(GX$2,$A40)*GX$4</f>
        <v>2.889045266008276E-2</v>
      </c>
      <c r="GY40" s="2">
        <f>[1]!EM_S_VAL_PE_TTM(GY$2,$A40)*GY$4</f>
        <v>-0.10145810391692066</v>
      </c>
      <c r="GZ40" s="2">
        <f>[1]!EM_S_VAL_PE_TTM(GZ$2,$A40)*GZ$4</f>
        <v>2.122961742020436E-2</v>
      </c>
      <c r="HA40" s="2">
        <f>[1]!EM_S_VAL_PE_TTM(HA$2,$A40)*HA$4</f>
        <v>7.3723564658845549E-3</v>
      </c>
      <c r="HB40" s="2">
        <f>[1]!EM_S_VAL_PE_TTM(HB$2,$A40)*HB$4</f>
        <v>2.9348437810924901</v>
      </c>
      <c r="HC40" s="2">
        <f>[1]!EM_S_VAL_PE_TTM(HC$2,$A40)*HC$4</f>
        <v>1.4253713957531864E-2</v>
      </c>
      <c r="HD40" s="2">
        <f>[1]!EM_S_VAL_PE_TTM(HD$2,$A40)*HD$4</f>
        <v>0.22318795906040004</v>
      </c>
      <c r="HE40" s="2">
        <f>[1]!EM_S_VAL_PE_TTM(HE$2,$A40)*HE$4</f>
        <v>7.9458845492534444E-2</v>
      </c>
      <c r="HF40" s="2">
        <f>[1]!EM_S_VAL_PE_TTM(HF$2,$A40)*HF$4</f>
        <v>4.4211397263246285E-2</v>
      </c>
      <c r="HG40" s="2">
        <f>[1]!EM_S_VAL_PE_TTM(HG$2,$A40)*HG$4</f>
        <v>-3.219820022987873E-2</v>
      </c>
      <c r="HH40" s="2">
        <f>[1]!EM_S_VAL_PE_TTM(HH$2,$A40)*HH$4</f>
        <v>1.8280461345471424E-2</v>
      </c>
      <c r="HI40" s="2">
        <f>[1]!EM_S_VAL_PE_TTM(HI$2,$A40)*HI$4</f>
        <v>0.10533095514253392</v>
      </c>
      <c r="HJ40" s="2">
        <f>[1]!EM_S_VAL_PE_TTM(HJ$2,$A40)*HJ$4</f>
        <v>0.17953745150031894</v>
      </c>
      <c r="HK40" s="2">
        <f>[1]!EM_S_VAL_PE_TTM(HK$2,$A40)*HK$4</f>
        <v>3.7551555554824922E-2</v>
      </c>
      <c r="HL40" s="2">
        <f>[1]!EM_S_VAL_PE_TTM(HL$2,$A40)*HL$4</f>
        <v>-7.607965283888185E-3</v>
      </c>
      <c r="HM40" s="2">
        <f>[1]!EM_S_VAL_PE_TTM(HM$2,$A40)*HM$4</f>
        <v>0.11138004839756853</v>
      </c>
      <c r="HN40" s="2">
        <f>[1]!EM_S_VAL_PE_TTM(HN$2,$A40)*HN$4</f>
        <v>8.656409119629889E-2</v>
      </c>
      <c r="HO40" s="2">
        <f>[1]!EM_S_VAL_PE_TTM(HO$2,$A40)*HO$4</f>
        <v>-7.6070578795700361E-3</v>
      </c>
      <c r="HP40" s="2">
        <f>[1]!EM_S_VAL_PE_TTM(HP$2,$A40)*HP$4</f>
        <v>3.7064167466301E-2</v>
      </c>
      <c r="HQ40" s="2">
        <f>[1]!EM_S_VAL_PE_TTM(HQ$2,$A40)*HQ$4</f>
        <v>0.16480332157752733</v>
      </c>
      <c r="HR40" s="2">
        <f>[1]!EM_S_VAL_PE_TTM(HR$2,$A40)*HR$4</f>
        <v>1.9026843442156882E-2</v>
      </c>
      <c r="HS40" s="2">
        <f>[1]!EM_S_VAL_PE_TTM(HS$2,$A40)*HS$4</f>
        <v>2.8683346641227722E-2</v>
      </c>
      <c r="HT40" s="2">
        <f>[1]!EM_S_VAL_PE_TTM(HT$2,$A40)*HT$4</f>
        <v>3.8801645771654041</v>
      </c>
      <c r="HU40" s="2">
        <f>[1]!EM_S_VAL_PE_TTM(HU$2,$A40)*HU$4</f>
        <v>1.9165925403608754E-2</v>
      </c>
      <c r="HV40" s="2">
        <f>[1]!EM_S_VAL_PE_TTM(HV$2,$A40)*HV$4</f>
        <v>1.7724876385119152E-2</v>
      </c>
      <c r="HW40" s="2">
        <f>[1]!EM_S_VAL_PE_TTM(HW$2,$A40)*HW$4</f>
        <v>-7.2518843176623592E-4</v>
      </c>
      <c r="HX40" s="2">
        <f>[1]!EM_S_VAL_PE_TTM(HX$2,$A40)*HX$4</f>
        <v>0.13248940424557173</v>
      </c>
      <c r="HY40" s="2">
        <f>[1]!EM_S_VAL_PE_TTM(HY$2,$A40)*HY$4</f>
        <v>4.2005652467985238E-2</v>
      </c>
      <c r="HZ40" s="2">
        <f>[1]!EM_S_VAL_PE_TTM(HZ$2,$A40)*HZ$4</f>
        <v>7.9070737548271888E-2</v>
      </c>
      <c r="IA40" s="2">
        <f>[1]!EM_S_VAL_PE_TTM(IA$2,$A40)*IA$4</f>
        <v>0.14066033645655929</v>
      </c>
      <c r="IB40" s="2">
        <f>[1]!EM_S_VAL_PE_TTM(IB$2,$A40)*IB$4</f>
        <v>-3.2883716515659626E-2</v>
      </c>
      <c r="IC40" s="2">
        <f>[1]!EM_S_VAL_PE_TTM(IC$2,$A40)*IC$4</f>
        <v>3.2126461453041572E-2</v>
      </c>
      <c r="ID40" s="2">
        <f>[1]!EM_S_VAL_PE_TTM(ID$2,$A40)*ID$4</f>
        <v>5.9725606778573567E-2</v>
      </c>
      <c r="IE40" s="2">
        <f>[1]!EM_S_VAL_PE_TTM(IE$2,$A40)*IE$4</f>
        <v>6.0589542394043232E-2</v>
      </c>
      <c r="IF40" s="2">
        <f>[1]!EM_S_VAL_PE_TTM(IF$2,$A40)*IF$4</f>
        <v>2.0333315139421691E-2</v>
      </c>
      <c r="IG40" s="2">
        <f>[1]!EM_S_VAL_PE_TTM(IG$2,$A40)*IG$4</f>
        <v>0.11291171863102221</v>
      </c>
      <c r="IH40" s="2">
        <f>[1]!EM_S_VAL_PE_TTM(IH$2,$A40)*IH$4</f>
        <v>2.7068934321050918E-2</v>
      </c>
      <c r="II40" s="2">
        <f>[1]!EM_S_VAL_PE_TTM(II$2,$A40)*II$4</f>
        <v>-3.3734062973339806E-3</v>
      </c>
      <c r="IJ40" s="2">
        <f>[1]!EM_S_VAL_PE_TTM(IJ$2,$A40)*IJ$4</f>
        <v>0.12727173042206325</v>
      </c>
      <c r="IK40" s="2">
        <f>[1]!EM_S_VAL_PE_TTM(IK$2,$A40)*IK$4</f>
        <v>1.0450890966277373</v>
      </c>
      <c r="IL40" s="2">
        <f>[1]!EM_S_VAL_PE_TTM(IL$2,$A40)*IL$4</f>
        <v>0.59919699785051816</v>
      </c>
      <c r="IM40" s="2">
        <f>[1]!EM_S_VAL_PE_TTM(IM$2,$A40)*IM$4</f>
        <v>7.4578789404472462E-2</v>
      </c>
      <c r="IN40" s="2">
        <f>[1]!EM_S_VAL_PE_TTM(IN$2,$A40)*IN$4</f>
        <v>3.3928226862547213E-2</v>
      </c>
      <c r="IO40" s="2">
        <f>[1]!EM_S_VAL_PE_TTM(IO$2,$A40)*IO$4</f>
        <v>-6.5543856129472444E-2</v>
      </c>
      <c r="IP40" s="2">
        <f>[1]!EM_S_VAL_PE_TTM(IP$2,$A40)*IP$4</f>
        <v>1.7526481521931633E-2</v>
      </c>
      <c r="IQ40" s="2">
        <f>[1]!EM_S_VAL_PE_TTM(IQ$2,$A40)*IQ$4</f>
        <v>0.34068265358319177</v>
      </c>
      <c r="IR40" s="2">
        <f>[1]!EM_S_VAL_PE_TTM(IR$2,$A40)*IR$4</f>
        <v>6.4022159001564563E-2</v>
      </c>
      <c r="IS40" s="2">
        <f>[1]!EM_S_VAL_PE_TTM(IS$2,$A40)*IS$4</f>
        <v>-1.02686814894408E-2</v>
      </c>
      <c r="IT40" s="2">
        <f>[1]!EM_S_VAL_PE_TTM(IT$2,$A40)*IT$4</f>
        <v>5.8064715759536881E-2</v>
      </c>
      <c r="IU40" s="2">
        <f>[1]!EM_S_VAL_PE_TTM(IU$2,$A40)*IU$4</f>
        <v>0.36571129400509567</v>
      </c>
      <c r="IV40" s="2">
        <f>[1]!EM_S_VAL_PE_TTM(IV$2,$A40)*IV$4</f>
        <v>2.6771718635452343E-2</v>
      </c>
      <c r="IW40" s="2">
        <f>[1]!EM_S_VAL_PE_TTM(IW$2,$A40)*IW$4</f>
        <v>5.483746622045152E-2</v>
      </c>
      <c r="IX40" s="2">
        <f>[1]!EM_S_VAL_PE_TTM(IX$2,$A40)*IX$4</f>
        <v>2.8689933806472043E-2</v>
      </c>
      <c r="IY40" s="2">
        <f>[1]!EM_S_VAL_PE_TTM(IY$2,$A40)*IY$4</f>
        <v>0.20763406694635975</v>
      </c>
      <c r="IZ40" s="2">
        <f>[1]!EM_S_VAL_PE_TTM(IZ$2,$A40)*IZ$4</f>
        <v>-1.2555683979929388E-3</v>
      </c>
      <c r="JA40" s="2">
        <f>[1]!EM_S_VAL_PE_TTM(JA$2,$A40)*JA$4</f>
        <v>9.2927265082634214E-2</v>
      </c>
      <c r="JB40" s="2">
        <f>[1]!EM_S_VAL_PE_TTM(JB$2,$A40)*JB$4</f>
        <v>4.9617503378570653E-3</v>
      </c>
      <c r="JC40" s="2">
        <f>[1]!EM_S_VAL_PE_TTM(JC$2,$A40)*JC$4</f>
        <v>3.1219157113501383E-2</v>
      </c>
      <c r="JD40" s="2">
        <f>[1]!EM_S_VAL_PE_TTM(JD$2,$A40)*JD$4</f>
        <v>1.0144980163533361</v>
      </c>
      <c r="JE40" s="2">
        <f>[1]!EM_S_VAL_PE_TTM(JE$2,$A40)*JE$4</f>
        <v>6.9360560218362293E-3</v>
      </c>
      <c r="JF40" s="2">
        <f>[1]!EM_S_VAL_PE_TTM(JF$2,$A40)*JF$4</f>
        <v>3.5421970587366153E-2</v>
      </c>
      <c r="JG40" s="2">
        <f>[1]!EM_S_VAL_PE_TTM(JG$2,$A40)*JG$4</f>
        <v>-6.5945824695955307E-3</v>
      </c>
      <c r="JH40" s="2">
        <f>[1]!EM_S_VAL_PE_TTM(JH$2,$A40)*JH$4</f>
        <v>2.117682423823386</v>
      </c>
      <c r="JI40" s="2">
        <f>[1]!EM_S_VAL_PE_TTM(JI$2,$A40)*JI$4</f>
        <v>1.9460373312783569E-2</v>
      </c>
      <c r="JJ40" s="2">
        <f>[1]!EM_S_VAL_PE_TTM(JJ$2,$A40)*JJ$4</f>
        <v>1.8531488128633002E-2</v>
      </c>
      <c r="JK40" s="2">
        <f>[1]!EM_S_VAL_PE_TTM(JK$2,$A40)*JK$4</f>
        <v>1.0080881757557458E-2</v>
      </c>
      <c r="JL40" s="2">
        <f>[1]!EM_S_VAL_PE_TTM(JL$2,$A40)*JL$4</f>
        <v>0.44536271669171379</v>
      </c>
      <c r="JM40" s="2">
        <f>[1]!EM_S_VAL_PE_TTM(JM$2,$A40)*JM$4</f>
        <v>-9.1964981086412774E-3</v>
      </c>
      <c r="JN40" s="2">
        <f>[1]!EM_S_VAL_PE_TTM(JN$2,$A40)*JN$4</f>
        <v>-1.4503970500692449E-2</v>
      </c>
      <c r="JO40" s="2">
        <f>[1]!EM_S_VAL_PE_TTM(JO$2,$A40)*JO$4</f>
        <v>1.9045927918623036E-2</v>
      </c>
      <c r="JP40" s="2">
        <f>[1]!EM_S_VAL_PE_TTM(JP$2,$A40)*JP$4</f>
        <v>0.11999868856088373</v>
      </c>
      <c r="JQ40" s="2">
        <f>[1]!EM_S_VAL_PE_TTM(JQ$2,$A40)*JQ$4</f>
        <v>-6.330628714871997E-2</v>
      </c>
      <c r="JR40" s="2">
        <f>[1]!EM_S_VAL_PE_TTM(JR$2,$A40)*JR$4</f>
        <v>0.13424093666548031</v>
      </c>
      <c r="JS40" s="2">
        <f>[1]!EM_S_VAL_PE_TTM(JS$2,$A40)*JS$4</f>
        <v>0.12118150040818688</v>
      </c>
      <c r="JT40" s="2">
        <f>[1]!EM_S_VAL_PE_TTM(JT$2,$A40)*JT$4</f>
        <v>1.1748643174658692E-2</v>
      </c>
      <c r="JU40" s="2">
        <f>[1]!EM_S_VAL_PE_TTM(JU$2,$A40)*JU$4</f>
        <v>1.2971213662739782E-2</v>
      </c>
      <c r="JV40" s="2">
        <f>[1]!EM_S_VAL_PE_TTM(JV$2,$A40)*JV$4</f>
        <v>0.54236500159016143</v>
      </c>
      <c r="JW40" s="2">
        <f>[1]!EM_S_VAL_PE_TTM(JW$2,$A40)*JW$4</f>
        <v>0.16451482811123999</v>
      </c>
      <c r="JX40" s="2">
        <f>[1]!EM_S_VAL_PE_TTM(JX$2,$A40)*JX$4</f>
        <v>4.2057150242982818E-3</v>
      </c>
      <c r="JY40" s="2">
        <f>[1]!EM_S_VAL_PE_TTM(JY$2,$A40)*JY$4</f>
        <v>3.8285903653396333E-2</v>
      </c>
      <c r="JZ40" s="2">
        <f>[1]!EM_S_VAL_PE_TTM(JZ$2,$A40)*JZ$4</f>
        <v>-4.6738231803960514E-2</v>
      </c>
      <c r="KA40" s="2">
        <f>[1]!EM_S_VAL_PE_TTM(KA$2,$A40)*KA$4</f>
        <v>0.24965714396180294</v>
      </c>
      <c r="KB40" s="2">
        <f>[1]!EM_S_VAL_PE_TTM(KB$2,$A40)*KB$4</f>
        <v>2.9694947460539817E-2</v>
      </c>
    </row>
    <row r="41" spans="1:288">
      <c r="A41" s="5">
        <f>[2]Sheet1!A36</f>
        <v>44131</v>
      </c>
      <c r="B41" s="6">
        <f t="shared" si="15"/>
        <v>69.927390821035814</v>
      </c>
      <c r="C41" s="6">
        <f t="shared" si="12"/>
        <v>68.535142217031975</v>
      </c>
      <c r="D41" s="6">
        <f t="shared" si="13"/>
        <v>73.711538712319481</v>
      </c>
      <c r="E41" s="6">
        <f t="shared" si="14"/>
        <v>63.358745721744469</v>
      </c>
      <c r="F41" s="2">
        <f>[1]!EM_S_VAL_PE_TTM(F$2,$A41)*F$4</f>
        <v>0.59919291719678236</v>
      </c>
      <c r="G41" s="2">
        <f>[1]!EM_S_VAL_PE_TTM(G$2,$A41)*G$4</f>
        <v>4.7187261424130718E-2</v>
      </c>
      <c r="H41" s="2">
        <f>[1]!EM_S_VAL_PE_TTM(H$2,$A41)*H$4</f>
        <v>2.7413610708048923E-2</v>
      </c>
      <c r="I41" s="2">
        <f>[1]!EM_S_VAL_PE_TTM(I$2,$A41)*I$4</f>
        <v>0.33800768089777139</v>
      </c>
      <c r="J41" s="2">
        <f>[1]!EM_S_VAL_PE_TTM(J$2,$A41)*J$4</f>
        <v>1.6105880467077489</v>
      </c>
      <c r="K41" s="2">
        <f>[1]!EM_S_VAL_PE_TTM(K$2,$A41)*K$4</f>
        <v>0.77650404178935573</v>
      </c>
      <c r="L41" s="2">
        <f>[1]!EM_S_VAL_PE_TTM(L$2,$A41)*L$4</f>
        <v>0.11335888266695254</v>
      </c>
      <c r="M41" s="2">
        <f>[1]!EM_S_VAL_PE_TTM(M$2,$A41)*M$4</f>
        <v>6.8020791838205336E-2</v>
      </c>
      <c r="N41" s="2">
        <f>[1]!EM_S_VAL_PE_TTM(N$2,$A41)*N$4</f>
        <v>0.44802907387160879</v>
      </c>
      <c r="O41" s="2">
        <f>[1]!EM_S_VAL_PE_TTM(O$2,$A41)*O$4</f>
        <v>0.55589760347659845</v>
      </c>
      <c r="P41" s="2">
        <f>[1]!EM_S_VAL_PE_TTM(P$2,$A41)*P$4</f>
        <v>0.15292818570165995</v>
      </c>
      <c r="Q41" s="2">
        <f>[1]!EM_S_VAL_PE_TTM(Q$2,$A41)*Q$4</f>
        <v>0.34308224190290187</v>
      </c>
      <c r="R41" s="2">
        <f>[1]!EM_S_VAL_PE_TTM(R$2,$A41)*R$4</f>
        <v>0.46358977736718049</v>
      </c>
      <c r="S41" s="2">
        <f>[1]!EM_S_VAL_PE_TTM(S$2,$A41)*S$4</f>
        <v>3.454055129134629E-2</v>
      </c>
      <c r="T41" s="2">
        <f>[1]!EM_S_VAL_PE_TTM(T$2,$A41)*T$4</f>
        <v>2.0013243937185149E-2</v>
      </c>
      <c r="U41" s="2">
        <f>[1]!EM_S_VAL_PE_TTM(U$2,$A41)*U$4</f>
        <v>1.4687715284708455E-2</v>
      </c>
      <c r="V41" s="2">
        <f>[1]!EM_S_VAL_PE_TTM(V$2,$A41)*V$4</f>
        <v>2.6450716779312651</v>
      </c>
      <c r="W41" s="2">
        <f>[1]!EM_S_VAL_PE_TTM(W$2,$A41)*W$4</f>
        <v>1.7125193590758692E-2</v>
      </c>
      <c r="X41" s="2">
        <f>[1]!EM_S_VAL_PE_TTM(X$2,$A41)*X$4</f>
        <v>1.5963320565566892E-2</v>
      </c>
      <c r="Y41" s="2">
        <f>[1]!EM_S_VAL_PE_TTM(Y$2,$A41)*Y$4</f>
        <v>5.0365264785548414</v>
      </c>
      <c r="Z41" s="2">
        <f>[1]!EM_S_VAL_PE_TTM(Z$2,$A41)*Z$4</f>
        <v>2.6243137792437265E-2</v>
      </c>
      <c r="AA41" s="2">
        <f>[1]!EM_S_VAL_PE_TTM(AA$2,$A41)*AA$4</f>
        <v>1.5492023482902113E-2</v>
      </c>
      <c r="AB41" s="2">
        <f>[1]!EM_S_VAL_PE_TTM(AB$2,$A41)*AB$4</f>
        <v>6.8245044561023374</v>
      </c>
      <c r="AC41" s="2">
        <f>[1]!EM_S_VAL_PE_TTM(AC$2,$A41)*AC$4</f>
        <v>1.665692522554214E-2</v>
      </c>
      <c r="AD41" s="2">
        <f>[1]!EM_S_VAL_PE_TTM(AD$2,$A41)*AD$4</f>
        <v>2.7491551865481002E-2</v>
      </c>
      <c r="AE41" s="2">
        <f>[1]!EM_S_VAL_PE_TTM(AE$2,$A41)*AE$4</f>
        <v>9.4340835063874019E-3</v>
      </c>
      <c r="AF41" s="2">
        <f>[1]!EM_S_VAL_PE_TTM(AF$2,$A41)*AF$4</f>
        <v>9.3945310228034581E-2</v>
      </c>
      <c r="AG41" s="2">
        <f>[1]!EM_S_VAL_PE_TTM(AG$2,$A41)*AG$4</f>
        <v>0.64404125933328216</v>
      </c>
      <c r="AH41" s="2">
        <f>[1]!EM_S_VAL_PE_TTM(AH$2,$A41)*AH$4</f>
        <v>3.7566651922600419E-2</v>
      </c>
      <c r="AI41" s="2">
        <f>[1]!EM_S_VAL_PE_TTM(AI$2,$A41)*AI$4</f>
        <v>9.3854796644118277E-2</v>
      </c>
      <c r="AJ41" s="2">
        <f>[1]!EM_S_VAL_PE_TTM(AJ$2,$A41)*AJ$4</f>
        <v>1.448610829865145E-2</v>
      </c>
      <c r="AK41" s="2">
        <f>[1]!EM_S_VAL_PE_TTM(AK$2,$A41)*AK$4</f>
        <v>7.3124328978553976E-2</v>
      </c>
      <c r="AL41" s="2">
        <f>[1]!EM_S_VAL_PE_TTM(AL$2,$A41)*AL$4</f>
        <v>0.21661327819976928</v>
      </c>
      <c r="AM41" s="2">
        <f>[1]!EM_S_VAL_PE_TTM(AM$2,$A41)*AM$4</f>
        <v>5.6280733856049071E-2</v>
      </c>
      <c r="AN41" s="2">
        <f>[1]!EM_S_VAL_PE_TTM(AN$2,$A41)*AN$4</f>
        <v>-9.5141264300485487E-2</v>
      </c>
      <c r="AO41" s="2">
        <f>[1]!EM_S_VAL_PE_TTM(AO$2,$A41)*AO$4</f>
        <v>0.52991053713497371</v>
      </c>
      <c r="AP41" s="2">
        <f>[1]!EM_S_VAL_PE_TTM(AP$2,$A41)*AP$4</f>
        <v>0.99229710642953073</v>
      </c>
      <c r="AQ41" s="2">
        <f>[1]!EM_S_VAL_PE_TTM(AQ$2,$A41)*AQ$4</f>
        <v>1.0150802320496392E-2</v>
      </c>
      <c r="AR41" s="2">
        <f>[1]!EM_S_VAL_PE_TTM(AR$2,$A41)*AR$4</f>
        <v>1.0689705736564834E-2</v>
      </c>
      <c r="AS41" s="2">
        <f>[1]!EM_S_VAL_PE_TTM(AS$2,$A41)*AS$4</f>
        <v>0.33030346747452277</v>
      </c>
      <c r="AT41" s="2">
        <f>[1]!EM_S_VAL_PE_TTM(AT$2,$A41)*AT$4</f>
        <v>0.36595083842935267</v>
      </c>
      <c r="AU41" s="2">
        <f>[1]!EM_S_VAL_PE_TTM(AU$2,$A41)*AU$4</f>
        <v>0.11175316629041479</v>
      </c>
      <c r="AV41" s="2">
        <f>[1]!EM_S_VAL_PE_TTM(AV$2,$A41)*AV$4</f>
        <v>5.4636884510520116E-2</v>
      </c>
      <c r="AW41" s="2">
        <f>[1]!EM_S_VAL_PE_TTM(AW$2,$A41)*AW$4</f>
        <v>0.27980834351705758</v>
      </c>
      <c r="AX41" s="2">
        <f>[1]!EM_S_VAL_PE_TTM(AX$2,$A41)*AX$4</f>
        <v>4.5412557216239872E-2</v>
      </c>
      <c r="AY41" s="2">
        <f>[1]!EM_S_VAL_PE_TTM(AY$2,$A41)*AY$4</f>
        <v>0.20087649276322186</v>
      </c>
      <c r="AZ41" s="2">
        <f>[1]!EM_S_VAL_PE_TTM(AZ$2,$A41)*AZ$4</f>
        <v>4.9731196159130929E-2</v>
      </c>
      <c r="BA41" s="2">
        <f>[1]!EM_S_VAL_PE_TTM(BA$2,$A41)*BA$4</f>
        <v>-1.6113983128830743E-3</v>
      </c>
      <c r="BB41" s="2">
        <f>[1]!EM_S_VAL_PE_TTM(BB$2,$A41)*BB$4</f>
        <v>1.1294986201971944E-2</v>
      </c>
      <c r="BC41" s="2">
        <f>[1]!EM_S_VAL_PE_TTM(BC$2,$A41)*BC$4</f>
        <v>7.2451568224984816E-2</v>
      </c>
      <c r="BD41" s="2">
        <f>[1]!EM_S_VAL_PE_TTM(BD$2,$A41)*BD$4</f>
        <v>4.6474061367942569E-2</v>
      </c>
      <c r="BE41" s="2">
        <f>[1]!EM_S_VAL_PE_TTM(BE$2,$A41)*BE$4</f>
        <v>0.12874625810451087</v>
      </c>
      <c r="BF41" s="2">
        <f>[1]!EM_S_VAL_PE_TTM(BF$2,$A41)*BF$4</f>
        <v>5.1129666946083362E-2</v>
      </c>
      <c r="BG41" s="2">
        <f>[1]!EM_S_VAL_PE_TTM(BG$2,$A41)*BG$4</f>
        <v>1.3341700861947112E-2</v>
      </c>
      <c r="BH41" s="2">
        <f>[1]!EM_S_VAL_PE_TTM(BH$2,$A41)*BH$4</f>
        <v>5.0967158508102371E-2</v>
      </c>
      <c r="BI41" s="2">
        <f>[1]!EM_S_VAL_PE_TTM(BI$2,$A41)*BI$4</f>
        <v>2.3773052408603224E-2</v>
      </c>
      <c r="BJ41" s="2">
        <f>[1]!EM_S_VAL_PE_TTM(BJ$2,$A41)*BJ$4</f>
        <v>3.3492241022068124E-2</v>
      </c>
      <c r="BK41" s="2">
        <f>[1]!EM_S_VAL_PE_TTM(BK$2,$A41)*BK$4</f>
        <v>0.15870704733335689</v>
      </c>
      <c r="BL41" s="2">
        <f>[1]!EM_S_VAL_PE_TTM(BL$2,$A41)*BL$4</f>
        <v>3.2267965878856344E-2</v>
      </c>
      <c r="BM41" s="2">
        <f>[1]!EM_S_VAL_PE_TTM(BM$2,$A41)*BM$4</f>
        <v>1.3243381028989884E-2</v>
      </c>
      <c r="BN41" s="2">
        <f>[1]!EM_S_VAL_PE_TTM(BN$2,$A41)*BN$4</f>
        <v>2.8019516756441436</v>
      </c>
      <c r="BO41" s="2">
        <f>[1]!EM_S_VAL_PE_TTM(BO$2,$A41)*BO$4</f>
        <v>1.0919041295707435</v>
      </c>
      <c r="BP41" s="2">
        <f>[1]!EM_S_VAL_PE_TTM(BP$2,$A41)*BP$4</f>
        <v>1.2415355566356282E-2</v>
      </c>
      <c r="BQ41" s="2">
        <f>[1]!EM_S_VAL_PE_TTM(BQ$2,$A41)*BQ$4</f>
        <v>-2.9446780909819354E-2</v>
      </c>
      <c r="BR41" s="2">
        <f>[1]!EM_S_VAL_PE_TTM(BR$2,$A41)*BR$4</f>
        <v>1.5587469413670379E-2</v>
      </c>
      <c r="BS41" s="2">
        <f>[1]!EM_S_VAL_PE_TTM(BS$2,$A41)*BS$4</f>
        <v>0.28763624789697906</v>
      </c>
      <c r="BT41" s="2">
        <f>[1]!EM_S_VAL_PE_TTM(BT$2,$A41)*BT$4</f>
        <v>5.438729461730598E-2</v>
      </c>
      <c r="BU41" s="2">
        <f>[1]!EM_S_VAL_PE_TTM(BU$2,$A41)*BU$4</f>
        <v>1.3652770176570748</v>
      </c>
      <c r="BV41" s="2">
        <f>[1]!EM_S_VAL_PE_TTM(BV$2,$A41)*BV$4</f>
        <v>5.0176619676374073E-2</v>
      </c>
      <c r="BW41" s="2">
        <f>[1]!EM_S_VAL_PE_TTM(BW$2,$A41)*BW$4</f>
        <v>3.2031314198068296E-2</v>
      </c>
      <c r="BX41" s="2">
        <f>[1]!EM_S_VAL_PE_TTM(BX$2,$A41)*BX$4</f>
        <v>0.77187754593956104</v>
      </c>
      <c r="BY41" s="2">
        <f>[1]!EM_S_VAL_PE_TTM(BY$2,$A41)*BY$4</f>
        <v>1.9550510629164092E-2</v>
      </c>
      <c r="BZ41" s="2">
        <f>[1]!EM_S_VAL_PE_TTM(BZ$2,$A41)*BZ$4</f>
        <v>1.9085687561176023E-2</v>
      </c>
      <c r="CA41" s="2">
        <f>[1]!EM_S_VAL_PE_TTM(CA$2,$A41)*CA$4</f>
        <v>0.48391849529469749</v>
      </c>
      <c r="CB41" s="2">
        <f>[1]!EM_S_VAL_PE_TTM(CB$2,$A41)*CB$4</f>
        <v>0.51774185773371495</v>
      </c>
      <c r="CC41" s="2">
        <f>[1]!EM_S_VAL_PE_TTM(CC$2,$A41)*CC$4</f>
        <v>1.6909521341463174E-2</v>
      </c>
      <c r="CD41" s="2">
        <f>[1]!EM_S_VAL_PE_TTM(CD$2,$A41)*CD$4</f>
        <v>0.12617384074258584</v>
      </c>
      <c r="CE41" s="2">
        <f>[1]!EM_S_VAL_PE_TTM(CE$2,$A41)*CE$4</f>
        <v>5.9812131654759706E-3</v>
      </c>
      <c r="CF41" s="2">
        <f>[1]!EM_S_VAL_PE_TTM(CF$2,$A41)*CF$4</f>
        <v>2.9397605268771207E-2</v>
      </c>
      <c r="CG41" s="2">
        <f>[1]!EM_S_VAL_PE_TTM(CG$2,$A41)*CG$4</f>
        <v>0.13860267268127466</v>
      </c>
      <c r="CH41" s="2">
        <f>[1]!EM_S_VAL_PE_TTM(CH$2,$A41)*CH$4</f>
        <v>0.14168339568466862</v>
      </c>
      <c r="CI41" s="2">
        <f>[1]!EM_S_VAL_PE_TTM(CI$2,$A41)*CI$4</f>
        <v>6.1507331670426713E-2</v>
      </c>
      <c r="CJ41" s="2">
        <f>[1]!EM_S_VAL_PE_TTM(CJ$2,$A41)*CJ$4</f>
        <v>0.12847976901111247</v>
      </c>
      <c r="CK41" s="2">
        <f>[1]!EM_S_VAL_PE_TTM(CK$2,$A41)*CK$4</f>
        <v>3.5419028112909499E-2</v>
      </c>
      <c r="CL41" s="2">
        <f>[1]!EM_S_VAL_PE_TTM(CL$2,$A41)*CL$4</f>
        <v>0.1149023945132437</v>
      </c>
      <c r="CM41" s="2">
        <f>[1]!EM_S_VAL_PE_TTM(CM$2,$A41)*CM$4</f>
        <v>3.0373039826843386E-2</v>
      </c>
      <c r="CN41" s="2">
        <f>[1]!EM_S_VAL_PE_TTM(CN$2,$A41)*CN$4</f>
        <v>4.1812723082778148E-2</v>
      </c>
      <c r="CO41" s="2">
        <f>[1]!EM_S_VAL_PE_TTM(CO$2,$A41)*CO$4</f>
        <v>1.6664776954806265E-2</v>
      </c>
      <c r="CP41" s="2">
        <f>[1]!EM_S_VAL_PE_TTM(CP$2,$A41)*CP$4</f>
        <v>3.2659451714635676E-2</v>
      </c>
      <c r="CQ41" s="2">
        <f>[1]!EM_S_VAL_PE_TTM(CQ$2,$A41)*CQ$4</f>
        <v>9.1111438391214675E-2</v>
      </c>
      <c r="CR41" s="2">
        <f>[1]!EM_S_VAL_PE_TTM(CR$2,$A41)*CR$4</f>
        <v>3.7410010436048455E-2</v>
      </c>
      <c r="CS41" s="2">
        <f>[1]!EM_S_VAL_PE_TTM(CS$2,$A41)*CS$4</f>
        <v>7.0028621973049321E-2</v>
      </c>
      <c r="CT41" s="2">
        <f>[1]!EM_S_VAL_PE_TTM(CT$2,$A41)*CT$4</f>
        <v>0.17975709172413595</v>
      </c>
      <c r="CU41" s="2">
        <f>[1]!EM_S_VAL_PE_TTM(CU$2,$A41)*CU$4</f>
        <v>-1.8226865368885348E-2</v>
      </c>
      <c r="CV41" s="2">
        <f>[1]!EM_S_VAL_PE_TTM(CV$2,$A41)*CV$4</f>
        <v>-5.639622956381353E-2</v>
      </c>
      <c r="CW41" s="2">
        <f>[1]!EM_S_VAL_PE_TTM(CW$2,$A41)*CW$4</f>
        <v>1.3194228111974356E-2</v>
      </c>
      <c r="CX41" s="2">
        <f>[1]!EM_S_VAL_PE_TTM(CX$2,$A41)*CX$4</f>
        <v>0.1520298766922131</v>
      </c>
      <c r="CY41" s="2">
        <f>[1]!EM_S_VAL_PE_TTM(CY$2,$A41)*CY$4</f>
        <v>0.46122674180863454</v>
      </c>
      <c r="CZ41" s="2">
        <f>[1]!EM_S_VAL_PE_TTM(CZ$2,$A41)*CZ$4</f>
        <v>2.6758885200779611E-2</v>
      </c>
      <c r="DA41" s="2">
        <f>[1]!EM_S_VAL_PE_TTM(DA$2,$A41)*DA$4</f>
        <v>2.6703957356293665E-2</v>
      </c>
      <c r="DB41" s="2">
        <f>[1]!EM_S_VAL_PE_TTM(DB$2,$A41)*DB$4</f>
        <v>1.6711700958968102E-2</v>
      </c>
      <c r="DC41" s="2">
        <f>[1]!EM_S_VAL_PE_TTM(DC$2,$A41)*DC$4</f>
        <v>1.1031277520782314E-2</v>
      </c>
      <c r="DD41" s="2">
        <f>[1]!EM_S_VAL_PE_TTM(DD$2,$A41)*DD$4</f>
        <v>8.9002127772452352E-2</v>
      </c>
      <c r="DE41" s="2">
        <f>[1]!EM_S_VAL_PE_TTM(DE$2,$A41)*DE$4</f>
        <v>0.453150510751682</v>
      </c>
      <c r="DF41" s="2">
        <f>[1]!EM_S_VAL_PE_TTM(DF$2,$A41)*DF$4</f>
        <v>3.6683361490084498E-2</v>
      </c>
      <c r="DG41" s="2">
        <f>[1]!EM_S_VAL_PE_TTM(DG$2,$A41)*DG$4</f>
        <v>2.230651696555383E-2</v>
      </c>
      <c r="DH41" s="2">
        <f>[1]!EM_S_VAL_PE_TTM(DH$2,$A41)*DH$4</f>
        <v>1.5273196686815621E-2</v>
      </c>
      <c r="DI41" s="2">
        <f>[1]!EM_S_VAL_PE_TTM(DI$2,$A41)*DI$4</f>
        <v>9.7042059626332069E-2</v>
      </c>
      <c r="DJ41" s="2">
        <f>[1]!EM_S_VAL_PE_TTM(DJ$2,$A41)*DJ$4</f>
        <v>-4.2665030640420119E-2</v>
      </c>
      <c r="DK41" s="2">
        <f>[1]!EM_S_VAL_PE_TTM(DK$2,$A41)*DK$4</f>
        <v>0.53540453290031853</v>
      </c>
      <c r="DL41" s="2">
        <f>[1]!EM_S_VAL_PE_TTM(DL$2,$A41)*DL$4</f>
        <v>0.49474520599458094</v>
      </c>
      <c r="DM41" s="2">
        <f>[1]!EM_S_VAL_PE_TTM(DM$2,$A41)*DM$4</f>
        <v>0.23327930877968678</v>
      </c>
      <c r="DN41" s="2">
        <f>[1]!EM_S_VAL_PE_TTM(DN$2,$A41)*DN$4</f>
        <v>1.3801771224983075</v>
      </c>
      <c r="DO41" s="2">
        <f>[1]!EM_S_VAL_PE_TTM(DO$2,$A41)*DO$4</f>
        <v>2.5033403280901072E-2</v>
      </c>
      <c r="DP41" s="2">
        <f>[1]!EM_S_VAL_PE_TTM(DP$2,$A41)*DP$4</f>
        <v>2.1212302060425528E-2</v>
      </c>
      <c r="DQ41" s="2">
        <f>[1]!EM_S_VAL_PE_TTM(DQ$2,$A41)*DQ$4</f>
        <v>6.099151132050816E-2</v>
      </c>
      <c r="DR41" s="2">
        <f>[1]!EM_S_VAL_PE_TTM(DR$2,$A41)*DR$4</f>
        <v>0.17858437895321069</v>
      </c>
      <c r="DS41" s="2">
        <f>[1]!EM_S_VAL_PE_TTM(DS$2,$A41)*DS$4</f>
        <v>3.4771117280660631E-2</v>
      </c>
      <c r="DT41" s="2">
        <f>[1]!EM_S_VAL_PE_TTM(DT$2,$A41)*DT$4</f>
        <v>0.19118765223928669</v>
      </c>
      <c r="DU41" s="2">
        <f>[1]!EM_S_VAL_PE_TTM(DU$2,$A41)*DU$4</f>
        <v>0.12265993986158871</v>
      </c>
      <c r="DV41" s="2">
        <f>[1]!EM_S_VAL_PE_TTM(DV$2,$A41)*DV$4</f>
        <v>0.15813186453752143</v>
      </c>
      <c r="DW41" s="2">
        <f>[1]!EM_S_VAL_PE_TTM(DW$2,$A41)*DW$4</f>
        <v>2.2170099786564989E-2</v>
      </c>
      <c r="DX41" s="2">
        <f>[1]!EM_S_VAL_PE_TTM(DX$2,$A41)*DX$4</f>
        <v>0.11974667821126814</v>
      </c>
      <c r="DY41" s="2">
        <f>[1]!EM_S_VAL_PE_TTM(DY$2,$A41)*DY$4</f>
        <v>8.366138225919989E-2</v>
      </c>
      <c r="DZ41" s="2">
        <f>[1]!EM_S_VAL_PE_TTM(DZ$2,$A41)*DZ$4</f>
        <v>-4.8608458998485021E-3</v>
      </c>
      <c r="EA41" s="2">
        <f>[1]!EM_S_VAL_PE_TTM(EA$2,$A41)*EA$4</f>
        <v>3.0925763592035405E-2</v>
      </c>
      <c r="EB41" s="2">
        <f>[1]!EM_S_VAL_PE_TTM(EB$2,$A41)*EB$4</f>
        <v>0.1482504945616997</v>
      </c>
      <c r="EC41" s="2">
        <f>[1]!EM_S_VAL_PE_TTM(EC$2,$A41)*EC$4</f>
        <v>0.12443220619464607</v>
      </c>
      <c r="ED41" s="2">
        <f>[1]!EM_S_VAL_PE_TTM(ED$2,$A41)*ED$4</f>
        <v>7.0233152737066975E-3</v>
      </c>
      <c r="EE41" s="2">
        <f>[1]!EM_S_VAL_PE_TTM(EE$2,$A41)*EE$4</f>
        <v>-1.1805534843880186E-2</v>
      </c>
      <c r="EF41" s="2">
        <f>[1]!EM_S_VAL_PE_TTM(EF$2,$A41)*EF$4</f>
        <v>9.8298493591260153E-2</v>
      </c>
      <c r="EG41" s="2">
        <f>[1]!EM_S_VAL_PE_TTM(EG$2,$A41)*EG$4</f>
        <v>0.41228881826797342</v>
      </c>
      <c r="EH41" s="2">
        <f>[1]!EM_S_VAL_PE_TTM(EH$2,$A41)*EH$4</f>
        <v>-7.1788431230421458E-3</v>
      </c>
      <c r="EI41" s="2">
        <f>[1]!EM_S_VAL_PE_TTM(EI$2,$A41)*EI$4</f>
        <v>-0.24241856096573491</v>
      </c>
      <c r="EJ41" s="2">
        <f>[1]!EM_S_VAL_PE_TTM(EJ$2,$A41)*EJ$4</f>
        <v>2.0634773066518661E-2</v>
      </c>
      <c r="EK41" s="2">
        <f>[1]!EM_S_VAL_PE_TTM(EK$2,$A41)*EK$4</f>
        <v>-5.2834371010158074E-2</v>
      </c>
      <c r="EL41" s="2">
        <f>[1]!EM_S_VAL_PE_TTM(EL$2,$A41)*EL$4</f>
        <v>-6.9019488801578431E-3</v>
      </c>
      <c r="EM41" s="2">
        <f>[1]!EM_S_VAL_PE_TTM(EM$2,$A41)*EM$4</f>
        <v>2.3217356853893516E-2</v>
      </c>
      <c r="EN41" s="2">
        <f>[1]!EM_S_VAL_PE_TTM(EN$2,$A41)*EN$4</f>
        <v>1.233529082313534E-2</v>
      </c>
      <c r="EO41" s="2">
        <f>[1]!EM_S_VAL_PE_TTM(EO$2,$A41)*EO$4</f>
        <v>4.154954989956882E-2</v>
      </c>
      <c r="EP41" s="2">
        <f>[1]!EM_S_VAL_PE_TTM(EP$2,$A41)*EP$4</f>
        <v>0.12852867372759721</v>
      </c>
      <c r="EQ41" s="2">
        <f>[1]!EM_S_VAL_PE_TTM(EQ$2,$A41)*EQ$4</f>
        <v>3.4136180693509044E-2</v>
      </c>
      <c r="ER41" s="2">
        <f>[1]!EM_S_VAL_PE_TTM(ER$2,$A41)*ER$4</f>
        <v>0.27206653787236229</v>
      </c>
      <c r="ES41" s="2">
        <f>[1]!EM_S_VAL_PE_TTM(ES$2,$A41)*ES$4</f>
        <v>5.0935062101842177E-2</v>
      </c>
      <c r="ET41" s="2">
        <f>[1]!EM_S_VAL_PE_TTM(ET$2,$A41)*ET$4</f>
        <v>8.3709051965308215E-2</v>
      </c>
      <c r="EU41" s="2">
        <f>[1]!EM_S_VAL_PE_TTM(EU$2,$A41)*EU$4</f>
        <v>-3.4658759367282008E-2</v>
      </c>
      <c r="EV41" s="2">
        <f>[1]!EM_S_VAL_PE_TTM(EV$2,$A41)*EV$4</f>
        <v>5.699183084586025E-2</v>
      </c>
      <c r="EW41" s="2">
        <f>[1]!EM_S_VAL_PE_TTM(EW$2,$A41)*EW$4</f>
        <v>3.5446437510017716</v>
      </c>
      <c r="EX41" s="2">
        <f>[1]!EM_S_VAL_PE_TTM(EX$2,$A41)*EX$4</f>
        <v>-6.9969866961283329E-4</v>
      </c>
      <c r="EY41" s="2">
        <f>[1]!EM_S_VAL_PE_TTM(EY$2,$A41)*EY$4</f>
        <v>4.7319283917509058E-2</v>
      </c>
      <c r="EZ41" s="2">
        <f>[1]!EM_S_VAL_PE_TTM(EZ$2,$A41)*EZ$4</f>
        <v>8.519489774983062E-2</v>
      </c>
      <c r="FA41" s="2">
        <f>[1]!EM_S_VAL_PE_TTM(FA$2,$A41)*FA$4</f>
        <v>8.6295473129411153E-3</v>
      </c>
      <c r="FB41" s="2">
        <f>[1]!EM_S_VAL_PE_TTM(FB$2,$A41)*FB$4</f>
        <v>-3.0880283276112567E-3</v>
      </c>
      <c r="FC41" s="2">
        <f>[1]!EM_S_VAL_PE_TTM(FC$2,$A41)*FC$4</f>
        <v>3.0376336260120543E-2</v>
      </c>
      <c r="FD41" s="2">
        <f>[1]!EM_S_VAL_PE_TTM(FD$2,$A41)*FD$4</f>
        <v>-1.283006813198689E-2</v>
      </c>
      <c r="FE41" s="2">
        <f>[1]!EM_S_VAL_PE_TTM(FE$2,$A41)*FE$4</f>
        <v>7.3556067029416023E-3</v>
      </c>
      <c r="FF41" s="2">
        <f>[1]!EM_S_VAL_PE_TTM(FF$2,$A41)*FF$4</f>
        <v>0.3489549649871776</v>
      </c>
      <c r="FG41" s="2">
        <f>[1]!EM_S_VAL_PE_TTM(FG$2,$A41)*FG$4</f>
        <v>9.9193670537053233E-2</v>
      </c>
      <c r="FH41" s="2">
        <f>[1]!EM_S_VAL_PE_TTM(FH$2,$A41)*FH$4</f>
        <v>-5.6448980070702835E-2</v>
      </c>
      <c r="FI41" s="2">
        <f>[1]!EM_S_VAL_PE_TTM(FI$2,$A41)*FI$4</f>
        <v>1.1865467286398904E-2</v>
      </c>
      <c r="FJ41" s="2">
        <f>[1]!EM_S_VAL_PE_TTM(FJ$2,$A41)*FJ$4</f>
        <v>0.11029524313340554</v>
      </c>
      <c r="FK41" s="2">
        <f>[1]!EM_S_VAL_PE_TTM(FK$2,$A41)*FK$4</f>
        <v>2.0605589475241711E-2</v>
      </c>
      <c r="FL41" s="2">
        <f>[1]!EM_S_VAL_PE_TTM(FL$2,$A41)*FL$4</f>
        <v>0.21238897915630081</v>
      </c>
      <c r="FM41" s="2">
        <f>[1]!EM_S_VAL_PE_TTM(FM$2,$A41)*FM$4</f>
        <v>9.2522979186656543E-2</v>
      </c>
      <c r="FN41" s="2">
        <f>[1]!EM_S_VAL_PE_TTM(FN$2,$A41)*FN$4</f>
        <v>-4.5186936971681465E-4</v>
      </c>
      <c r="FO41" s="2">
        <f>[1]!EM_S_VAL_PE_TTM(FO$2,$A41)*FO$4</f>
        <v>1.0778117342343994E-2</v>
      </c>
      <c r="FP41" s="2">
        <f>[1]!EM_S_VAL_PE_TTM(FP$2,$A41)*FP$4</f>
        <v>-7.7713413819689037E-3</v>
      </c>
      <c r="FQ41" s="2">
        <f>[1]!EM_S_VAL_PE_TTM(FQ$2,$A41)*FQ$4</f>
        <v>3.900948729665249E-2</v>
      </c>
      <c r="FR41" s="2">
        <f>[1]!EM_S_VAL_PE_TTM(FR$2,$A41)*FR$4</f>
        <v>5.4410647888543037E-2</v>
      </c>
      <c r="FS41" s="2">
        <f>[1]!EM_S_VAL_PE_TTM(FS$2,$A41)*FS$4</f>
        <v>3.1352919786567027E-2</v>
      </c>
      <c r="FT41" s="2">
        <f>[1]!EM_S_VAL_PE_TTM(FT$2,$A41)*FT$4</f>
        <v>1.9336682259836251E-2</v>
      </c>
      <c r="FU41" s="2">
        <f>[1]!EM_S_VAL_PE_TTM(FU$2,$A41)*FU$4</f>
        <v>5.6762046585843162E-2</v>
      </c>
      <c r="FV41" s="2">
        <f>[1]!EM_S_VAL_PE_TTM(FV$2,$A41)*FV$4</f>
        <v>0.2552570522149194</v>
      </c>
      <c r="FW41" s="2">
        <f>[1]!EM_S_VAL_PE_TTM(FW$2,$A41)*FW$4</f>
        <v>-4.6847940523606087E-2</v>
      </c>
      <c r="FX41" s="2">
        <f>[1]!EM_S_VAL_PE_TTM(FX$2,$A41)*FX$4</f>
        <v>0.5083277703617215</v>
      </c>
      <c r="FY41" s="2">
        <f>[1]!EM_S_VAL_PE_TTM(FY$2,$A41)*FY$4</f>
        <v>5.632751097202763</v>
      </c>
      <c r="FZ41" s="2">
        <f>[1]!EM_S_VAL_PE_TTM(FZ$2,$A41)*FZ$4</f>
        <v>1.1926533768237546E-2</v>
      </c>
      <c r="GA41" s="2">
        <f>[1]!EM_S_VAL_PE_TTM(GA$2,$A41)*GA$4</f>
        <v>9.7737235994571778E-2</v>
      </c>
      <c r="GB41" s="2">
        <f>[1]!EM_S_VAL_PE_TTM(GB$2,$A41)*GB$4</f>
        <v>8.6304451779715338E-2</v>
      </c>
      <c r="GC41" s="2">
        <f>[1]!EM_S_VAL_PE_TTM(GC$2,$A41)*GC$4</f>
        <v>2.8693097781676211E-2</v>
      </c>
      <c r="GD41" s="2">
        <f>[1]!EM_S_VAL_PE_TTM(GD$2,$A41)*GD$4</f>
        <v>4.9013608584516734E-2</v>
      </c>
      <c r="GE41" s="2">
        <f>[1]!EM_S_VAL_PE_TTM(GE$2,$A41)*GE$4</f>
        <v>0.51746859022287539</v>
      </c>
      <c r="GF41" s="2">
        <f>[1]!EM_S_VAL_PE_TTM(GF$2,$A41)*GF$4</f>
        <v>0.11032779101180792</v>
      </c>
      <c r="GG41" s="2">
        <f>[1]!EM_S_VAL_PE_TTM(GG$2,$A41)*GG$4</f>
        <v>-1.2517939573978363E-3</v>
      </c>
      <c r="GH41" s="2">
        <f>[1]!EM_S_VAL_PE_TTM(GH$2,$A41)*GH$4</f>
        <v>-1.1791761444105953E-2</v>
      </c>
      <c r="GI41" s="2">
        <f>[1]!EM_S_VAL_PE_TTM(GI$2,$A41)*GI$4</f>
        <v>-1.1372527493309149E-3</v>
      </c>
      <c r="GJ41" s="2">
        <f>[1]!EM_S_VAL_PE_TTM(GJ$2,$A41)*GJ$4</f>
        <v>3.5212315492910408E-2</v>
      </c>
      <c r="GK41" s="2">
        <f>[1]!EM_S_VAL_PE_TTM(GK$2,$A41)*GK$4</f>
        <v>-1.209019350056142E-2</v>
      </c>
      <c r="GL41" s="2">
        <f>[1]!EM_S_VAL_PE_TTM(GL$2,$A41)*GL$4</f>
        <v>1.9121701543906834E-2</v>
      </c>
      <c r="GM41" s="2">
        <f>[1]!EM_S_VAL_PE_TTM(GM$2,$A41)*GM$4</f>
        <v>6.3473623044776786E-2</v>
      </c>
      <c r="GN41" s="2">
        <f>[1]!EM_S_VAL_PE_TTM(GN$2,$A41)*GN$4</f>
        <v>-0.17540473325455752</v>
      </c>
      <c r="GO41" s="2">
        <f>[1]!EM_S_VAL_PE_TTM(GO$2,$A41)*GO$4</f>
        <v>6.0100828762156812E-2</v>
      </c>
      <c r="GP41" s="2">
        <f>[1]!EM_S_VAL_PE_TTM(GP$2,$A41)*GP$4</f>
        <v>0.17051294872709533</v>
      </c>
      <c r="GQ41" s="2">
        <f>[1]!EM_S_VAL_PE_TTM(GQ$2,$A41)*GQ$4</f>
        <v>4.3690397521866847E-2</v>
      </c>
      <c r="GR41" s="2">
        <f>[1]!EM_S_VAL_PE_TTM(GR$2,$A41)*GR$4</f>
        <v>2.262336314108981E-2</v>
      </c>
      <c r="GS41" s="2">
        <f>[1]!EM_S_VAL_PE_TTM(GS$2,$A41)*GS$4</f>
        <v>7.9899167469867541E-2</v>
      </c>
      <c r="GT41" s="2">
        <f>[1]!EM_S_VAL_PE_TTM(GT$2,$A41)*GT$4</f>
        <v>0.23587587547754599</v>
      </c>
      <c r="GU41" s="2">
        <f>[1]!EM_S_VAL_PE_TTM(GU$2,$A41)*GU$4</f>
        <v>0.66212099770229149</v>
      </c>
      <c r="GV41" s="2">
        <f>[1]!EM_S_VAL_PE_TTM(GV$2,$A41)*GV$4</f>
        <v>2.5678281932974559E-2</v>
      </c>
      <c r="GW41" s="2">
        <f>[1]!EM_S_VAL_PE_TTM(GW$2,$A41)*GW$4</f>
        <v>4.7591858754801861E-2</v>
      </c>
      <c r="GX41" s="2">
        <f>[1]!EM_S_VAL_PE_TTM(GX$2,$A41)*GX$4</f>
        <v>2.9072439761018073E-2</v>
      </c>
      <c r="GY41" s="2">
        <f>[1]!EM_S_VAL_PE_TTM(GY$2,$A41)*GY$4</f>
        <v>-0.10165209647927333</v>
      </c>
      <c r="GZ41" s="2">
        <f>[1]!EM_S_VAL_PE_TTM(GZ$2,$A41)*GZ$4</f>
        <v>2.1264420065345461E-2</v>
      </c>
      <c r="HA41" s="2">
        <f>[1]!EM_S_VAL_PE_TTM(HA$2,$A41)*HA$4</f>
        <v>7.380658671718136E-3</v>
      </c>
      <c r="HB41" s="2">
        <f>[1]!EM_S_VAL_PE_TTM(HB$2,$A41)*HB$4</f>
        <v>3.0509080921253884</v>
      </c>
      <c r="HC41" s="2">
        <f>[1]!EM_S_VAL_PE_TTM(HC$2,$A41)*HC$4</f>
        <v>1.4171401847187456E-2</v>
      </c>
      <c r="HD41" s="2">
        <f>[1]!EM_S_VAL_PE_TTM(HD$2,$A41)*HD$4</f>
        <v>0.22274120020466445</v>
      </c>
      <c r="HE41" s="2">
        <f>[1]!EM_S_VAL_PE_TTM(HE$2,$A41)*HE$4</f>
        <v>7.8798176435341691E-2</v>
      </c>
      <c r="HF41" s="2">
        <f>[1]!EM_S_VAL_PE_TTM(HF$2,$A41)*HF$4</f>
        <v>4.3918076768121928E-2</v>
      </c>
      <c r="HG41" s="2">
        <f>[1]!EM_S_VAL_PE_TTM(HG$2,$A41)*HG$4</f>
        <v>-3.2139764292417904E-2</v>
      </c>
      <c r="HH41" s="2">
        <f>[1]!EM_S_VAL_PE_TTM(HH$2,$A41)*HH$4</f>
        <v>1.8280461345471424E-2</v>
      </c>
      <c r="HI41" s="2">
        <f>[1]!EM_S_VAL_PE_TTM(HI$2,$A41)*HI$4</f>
        <v>0.1065286140926807</v>
      </c>
      <c r="HJ41" s="2">
        <f>[1]!EM_S_VAL_PE_TTM(HJ$2,$A41)*HJ$4</f>
        <v>0.17225284828794798</v>
      </c>
      <c r="HK41" s="2">
        <f>[1]!EM_S_VAL_PE_TTM(HK$2,$A41)*HK$4</f>
        <v>3.7822563609701085E-2</v>
      </c>
      <c r="HL41" s="2">
        <f>[1]!EM_S_VAL_PE_TTM(HL$2,$A41)*HL$4</f>
        <v>-7.6611678358708916E-3</v>
      </c>
      <c r="HM41" s="2">
        <f>[1]!EM_S_VAL_PE_TTM(HM$2,$A41)*HM$4</f>
        <v>0.11369337864702887</v>
      </c>
      <c r="HN41" s="2">
        <f>[1]!EM_S_VAL_PE_TTM(HN$2,$A41)*HN$4</f>
        <v>8.683126430521014E-2</v>
      </c>
      <c r="HO41" s="2">
        <f>[1]!EM_S_VAL_PE_TTM(HO$2,$A41)*HO$4</f>
        <v>-7.4527117758422454E-3</v>
      </c>
      <c r="HP41" s="2">
        <f>[1]!EM_S_VAL_PE_TTM(HP$2,$A41)*HP$4</f>
        <v>3.6504003724705553E-2</v>
      </c>
      <c r="HQ41" s="2">
        <f>[1]!EM_S_VAL_PE_TTM(HQ$2,$A41)*HQ$4</f>
        <v>0.1649102325857178</v>
      </c>
      <c r="HR41" s="2">
        <f>[1]!EM_S_VAL_PE_TTM(HR$2,$A41)*HR$4</f>
        <v>1.8790485143989302E-2</v>
      </c>
      <c r="HS41" s="2">
        <f>[1]!EM_S_VAL_PE_TTM(HS$2,$A41)*HS$4</f>
        <v>2.8596163208352891E-2</v>
      </c>
      <c r="HT41" s="2">
        <f>[1]!EM_S_VAL_PE_TTM(HT$2,$A41)*HT$4</f>
        <v>3.8823400447018606</v>
      </c>
      <c r="HU41" s="2">
        <f>[1]!EM_S_VAL_PE_TTM(HU$2,$A41)*HU$4</f>
        <v>1.9146663170924384E-2</v>
      </c>
      <c r="HV41" s="2">
        <f>[1]!EM_S_VAL_PE_TTM(HV$2,$A41)*HV$4</f>
        <v>1.7764618258769668E-2</v>
      </c>
      <c r="HW41" s="2">
        <f>[1]!EM_S_VAL_PE_TTM(HW$2,$A41)*HW$4</f>
        <v>-6.9506878510934968E-4</v>
      </c>
      <c r="HX41" s="2">
        <f>[1]!EM_S_VAL_PE_TTM(HX$2,$A41)*HX$4</f>
        <v>0.13272529043504658</v>
      </c>
      <c r="HY41" s="2">
        <f>[1]!EM_S_VAL_PE_TTM(HY$2,$A41)*HY$4</f>
        <v>4.1573099989686044E-2</v>
      </c>
      <c r="HZ41" s="2">
        <f>[1]!EM_S_VAL_PE_TTM(HZ$2,$A41)*HZ$4</f>
        <v>7.904025537734892E-2</v>
      </c>
      <c r="IA41" s="2">
        <f>[1]!EM_S_VAL_PE_TTM(IA$2,$A41)*IA$4</f>
        <v>0.14235943671221329</v>
      </c>
      <c r="IB41" s="2">
        <f>[1]!EM_S_VAL_PE_TTM(IB$2,$A41)*IB$4</f>
        <v>-3.3130591261957505E-2</v>
      </c>
      <c r="IC41" s="2">
        <f>[1]!EM_S_VAL_PE_TTM(IC$2,$A41)*IC$4</f>
        <v>3.1833403650327566E-2</v>
      </c>
      <c r="ID41" s="2">
        <f>[1]!EM_S_VAL_PE_TTM(ID$2,$A41)*ID$4</f>
        <v>5.9623161484336391E-2</v>
      </c>
      <c r="IE41" s="2">
        <f>[1]!EM_S_VAL_PE_TTM(IE$2,$A41)*IE$4</f>
        <v>6.087767200272081E-2</v>
      </c>
      <c r="IF41" s="2">
        <f>[1]!EM_S_VAL_PE_TTM(IF$2,$A41)*IF$4</f>
        <v>2.0566139349638503E-2</v>
      </c>
      <c r="IG41" s="2">
        <f>[1]!EM_S_VAL_PE_TTM(IG$2,$A41)*IG$4</f>
        <v>0.11222108721387987</v>
      </c>
      <c r="IH41" s="2">
        <f>[1]!EM_S_VAL_PE_TTM(IH$2,$A41)*IH$4</f>
        <v>2.7589113260213741E-2</v>
      </c>
      <c r="II41" s="2">
        <f>[1]!EM_S_VAL_PE_TTM(II$2,$A41)*II$4</f>
        <v>-3.3861361313603589E-3</v>
      </c>
      <c r="IJ41" s="2">
        <f>[1]!EM_S_VAL_PE_TTM(IJ$2,$A41)*IJ$4</f>
        <v>0.39919475560019546</v>
      </c>
      <c r="IK41" s="2">
        <f>[1]!EM_S_VAL_PE_TTM(IK$2,$A41)*IK$4</f>
        <v>1.0382622735904918</v>
      </c>
      <c r="IL41" s="2">
        <f>[1]!EM_S_VAL_PE_TTM(IL$2,$A41)*IL$4</f>
        <v>0.54693973883545199</v>
      </c>
      <c r="IM41" s="2">
        <f>[1]!EM_S_VAL_PE_TTM(IM$2,$A41)*IM$4</f>
        <v>7.7322490675605565E-2</v>
      </c>
      <c r="IN41" s="2">
        <f>[1]!EM_S_VAL_PE_TTM(IN$2,$A41)*IN$4</f>
        <v>3.3862346812872098E-2</v>
      </c>
      <c r="IO41" s="2">
        <f>[1]!EM_S_VAL_PE_TTM(IO$2,$A41)*IO$4</f>
        <v>-6.5841010921623644E-2</v>
      </c>
      <c r="IP41" s="2">
        <f>[1]!EM_S_VAL_PE_TTM(IP$2,$A41)*IP$4</f>
        <v>1.7475826952901195E-2</v>
      </c>
      <c r="IQ41" s="2">
        <f>[1]!EM_S_VAL_PE_TTM(IQ$2,$A41)*IQ$4</f>
        <v>0.33840299269524066</v>
      </c>
      <c r="IR41" s="2">
        <f>[1]!EM_S_VAL_PE_TTM(IR$2,$A41)*IR$4</f>
        <v>6.3928284867786248E-2</v>
      </c>
      <c r="IS41" s="2">
        <f>[1]!EM_S_VAL_PE_TTM(IS$2,$A41)*IS$4</f>
        <v>-1.0384059934417662E-2</v>
      </c>
      <c r="IT41" s="2">
        <f>[1]!EM_S_VAL_PE_TTM(IT$2,$A41)*IT$4</f>
        <v>5.7575131308196713E-2</v>
      </c>
      <c r="IU41" s="2">
        <f>[1]!EM_S_VAL_PE_TTM(IU$2,$A41)*IU$4</f>
        <v>0.37127259713813116</v>
      </c>
      <c r="IV41" s="2">
        <f>[1]!EM_S_VAL_PE_TTM(IV$2,$A41)*IV$4</f>
        <v>2.6814146091108389E-2</v>
      </c>
      <c r="IW41" s="2">
        <f>[1]!EM_S_VAL_PE_TTM(IW$2,$A41)*IW$4</f>
        <v>5.49622859401529E-2</v>
      </c>
      <c r="IX41" s="2">
        <f>[1]!EM_S_VAL_PE_TTM(IX$2,$A41)*IX$4</f>
        <v>2.8553685814957822E-2</v>
      </c>
      <c r="IY41" s="2">
        <f>[1]!EM_S_VAL_PE_TTM(IY$2,$A41)*IY$4</f>
        <v>0.20493501683702528</v>
      </c>
      <c r="IZ41" s="2">
        <f>[1]!EM_S_VAL_PE_TTM(IZ$2,$A41)*IZ$4</f>
        <v>-1.2058429129020347E-3</v>
      </c>
      <c r="JA41" s="2">
        <f>[1]!EM_S_VAL_PE_TTM(JA$2,$A41)*JA$4</f>
        <v>9.2686760513877281E-2</v>
      </c>
      <c r="JB41" s="2">
        <f>[1]!EM_S_VAL_PE_TTM(JB$2,$A41)*JB$4</f>
        <v>4.9234356627897184E-3</v>
      </c>
      <c r="JC41" s="2">
        <f>[1]!EM_S_VAL_PE_TTM(JC$2,$A41)*JC$4</f>
        <v>3.1219157113501383E-2</v>
      </c>
      <c r="JD41" s="2">
        <f>[1]!EM_S_VAL_PE_TTM(JD$2,$A41)*JD$4</f>
        <v>0.94169685667778724</v>
      </c>
      <c r="JE41" s="2">
        <f>[1]!EM_S_VAL_PE_TTM(JE$2,$A41)*JE$4</f>
        <v>7.0794370272446675E-3</v>
      </c>
      <c r="JF41" s="2">
        <f>[1]!EM_S_VAL_PE_TTM(JF$2,$A41)*JF$4</f>
        <v>3.5366623750549477E-2</v>
      </c>
      <c r="JG41" s="2">
        <f>[1]!EM_S_VAL_PE_TTM(JG$2,$A41)*JG$4</f>
        <v>-6.635415797711439E-3</v>
      </c>
      <c r="JH41" s="2">
        <f>[1]!EM_S_VAL_PE_TTM(JH$2,$A41)*JH$4</f>
        <v>1.924949895933374</v>
      </c>
      <c r="JI41" s="2">
        <f>[1]!EM_S_VAL_PE_TTM(JI$2,$A41)*JI$4</f>
        <v>1.985853951899608E-2</v>
      </c>
      <c r="JJ41" s="2">
        <f>[1]!EM_S_VAL_PE_TTM(JJ$2,$A41)*JJ$4</f>
        <v>1.7350559963213948E-2</v>
      </c>
      <c r="JK41" s="2">
        <f>[1]!EM_S_VAL_PE_TTM(JK$2,$A41)*JK$4</f>
        <v>1.0036472586785522E-2</v>
      </c>
      <c r="JL41" s="2">
        <f>[1]!EM_S_VAL_PE_TTM(JL$2,$A41)*JL$4</f>
        <v>0.47045357398239995</v>
      </c>
      <c r="JM41" s="2">
        <f>[1]!EM_S_VAL_PE_TTM(JM$2,$A41)*JM$4</f>
        <v>-9.3392375465680428E-3</v>
      </c>
      <c r="JN41" s="2">
        <f>[1]!EM_S_VAL_PE_TTM(JN$2,$A41)*JN$4</f>
        <v>-1.401616880388379E-2</v>
      </c>
      <c r="JO41" s="2">
        <f>[1]!EM_S_VAL_PE_TTM(JO$2,$A41)*JO$4</f>
        <v>1.9145022238442628E-2</v>
      </c>
      <c r="JP41" s="2">
        <f>[1]!EM_S_VAL_PE_TTM(JP$2,$A41)*JP$4</f>
        <v>0.12087140627487902</v>
      </c>
      <c r="JQ41" s="2">
        <f>[1]!EM_S_VAL_PE_TTM(JQ$2,$A41)*JQ$4</f>
        <v>-6.330628714871997E-2</v>
      </c>
      <c r="JR41" s="2">
        <f>[1]!EM_S_VAL_PE_TTM(JR$2,$A41)*JR$4</f>
        <v>0.13261486879277098</v>
      </c>
      <c r="JS41" s="2">
        <f>[1]!EM_S_VAL_PE_TTM(JS$2,$A41)*JS$4</f>
        <v>0.12172545725569454</v>
      </c>
      <c r="JT41" s="2">
        <f>[1]!EM_S_VAL_PE_TTM(JT$2,$A41)*JT$4</f>
        <v>1.1864474868800311E-2</v>
      </c>
      <c r="JU41" s="2">
        <f>[1]!EM_S_VAL_PE_TTM(JU$2,$A41)*JU$4</f>
        <v>1.2861391533828913E-2</v>
      </c>
      <c r="JV41" s="2">
        <f>[1]!EM_S_VAL_PE_TTM(JV$2,$A41)*JV$4</f>
        <v>0.54999626801649615</v>
      </c>
      <c r="JW41" s="2">
        <f>[1]!EM_S_VAL_PE_TTM(JW$2,$A41)*JW$4</f>
        <v>0.16857818732629334</v>
      </c>
      <c r="JX41" s="2">
        <f>[1]!EM_S_VAL_PE_TTM(JX$2,$A41)*JX$4</f>
        <v>4.2540565764473395E-3</v>
      </c>
      <c r="JY41" s="2">
        <f>[1]!EM_S_VAL_PE_TTM(JY$2,$A41)*JY$4</f>
        <v>3.859313621646334E-2</v>
      </c>
      <c r="JZ41" s="2">
        <f>[1]!EM_S_VAL_PE_TTM(JZ$2,$A41)*JZ$4</f>
        <v>-4.687610268744772E-2</v>
      </c>
      <c r="KA41" s="2">
        <f>[1]!EM_S_VAL_PE_TTM(KA$2,$A41)*KA$4</f>
        <v>0.24913353418774672</v>
      </c>
      <c r="KB41" s="2">
        <f>[1]!EM_S_VAL_PE_TTM(KB$2,$A41)*KB$4</f>
        <v>2.9518977405648582E-2</v>
      </c>
    </row>
    <row r="42" spans="1:288">
      <c r="A42" s="5">
        <f>[2]Sheet1!A37</f>
        <v>44132</v>
      </c>
      <c r="B42" s="6">
        <f t="shared" si="15"/>
        <v>68.435198637479104</v>
      </c>
      <c r="C42" s="6">
        <f t="shared" si="12"/>
        <v>68.535142217031975</v>
      </c>
      <c r="D42" s="6">
        <f t="shared" si="13"/>
        <v>73.711538712319481</v>
      </c>
      <c r="E42" s="6">
        <f t="shared" si="14"/>
        <v>63.358745721744469</v>
      </c>
      <c r="F42" s="2">
        <f>[1]!EM_S_VAL_PE_TTM(F$2,$A42)*F$4</f>
        <v>0.61071696598904546</v>
      </c>
      <c r="G42" s="2">
        <f>[1]!EM_S_VAL_PE_TTM(G$2,$A42)*G$4</f>
        <v>4.4150352926039992E-2</v>
      </c>
      <c r="H42" s="2">
        <f>[1]!EM_S_VAL_PE_TTM(H$2,$A42)*H$4</f>
        <v>2.8695860239179291E-2</v>
      </c>
      <c r="I42" s="2">
        <f>[1]!EM_S_VAL_PE_TTM(I$2,$A42)*I$4</f>
        <v>0.34060561401572392</v>
      </c>
      <c r="J42" s="2">
        <f>[1]!EM_S_VAL_PE_TTM(J$2,$A42)*J$4</f>
        <v>1.6505045031306962</v>
      </c>
      <c r="K42" s="2">
        <f>[1]!EM_S_VAL_PE_TTM(K$2,$A42)*K$4</f>
        <v>0.69797831753341966</v>
      </c>
      <c r="L42" s="2">
        <f>[1]!EM_S_VAL_PE_TTM(L$2,$A42)*L$4</f>
        <v>0.11327032104191453</v>
      </c>
      <c r="M42" s="2">
        <f>[1]!EM_S_VAL_PE_TTM(M$2,$A42)*M$4</f>
        <v>6.798780405987441E-2</v>
      </c>
      <c r="N42" s="2">
        <f>[1]!EM_S_VAL_PE_TTM(N$2,$A42)*N$4</f>
        <v>0.45704471961409443</v>
      </c>
      <c r="O42" s="2">
        <f>[1]!EM_S_VAL_PE_TTM(O$2,$A42)*O$4</f>
        <v>0.45783603741676293</v>
      </c>
      <c r="P42" s="2">
        <f>[1]!EM_S_VAL_PE_TTM(P$2,$A42)*P$4</f>
        <v>0.15218351546386064</v>
      </c>
      <c r="Q42" s="2">
        <f>[1]!EM_S_VAL_PE_TTM(Q$2,$A42)*Q$4</f>
        <v>0.35349840103574159</v>
      </c>
      <c r="R42" s="2">
        <f>[1]!EM_S_VAL_PE_TTM(R$2,$A42)*R$4</f>
        <v>0.43582514873893285</v>
      </c>
      <c r="S42" s="2">
        <f>[1]!EM_S_VAL_PE_TTM(S$2,$A42)*S$4</f>
        <v>3.4184022070773069E-2</v>
      </c>
      <c r="T42" s="2">
        <f>[1]!EM_S_VAL_PE_TTM(T$2,$A42)*T$4</f>
        <v>1.9343102248217368E-2</v>
      </c>
      <c r="U42" s="2">
        <f>[1]!EM_S_VAL_PE_TTM(U$2,$A42)*U$4</f>
        <v>1.4316545581273578E-2</v>
      </c>
      <c r="V42" s="2">
        <f>[1]!EM_S_VAL_PE_TTM(V$2,$A42)*V$4</f>
        <v>2.7353052027829907</v>
      </c>
      <c r="W42" s="2">
        <f>[1]!EM_S_VAL_PE_TTM(W$2,$A42)*W$4</f>
        <v>1.7231372828453148E-2</v>
      </c>
      <c r="X42" s="2">
        <f>[1]!EM_S_VAL_PE_TTM(X$2,$A42)*X$4</f>
        <v>1.4609823308577293E-2</v>
      </c>
      <c r="Y42" s="2">
        <f>[1]!EM_S_VAL_PE_TTM(Y$2,$A42)*Y$4</f>
        <v>5.1931542319099302</v>
      </c>
      <c r="Z42" s="2">
        <f>[1]!EM_S_VAL_PE_TTM(Z$2,$A42)*Z$4</f>
        <v>2.6223201245600399E-2</v>
      </c>
      <c r="AA42" s="2">
        <f>[1]!EM_S_VAL_PE_TTM(AA$2,$A42)*AA$4</f>
        <v>1.5331919889991434E-2</v>
      </c>
      <c r="AB42" s="2">
        <f>[1]!EM_S_VAL_PE_TTM(AB$2,$A42)*AB$4</f>
        <v>6.8905176268653126</v>
      </c>
      <c r="AC42" s="2">
        <f>[1]!EM_S_VAL_PE_TTM(AC$2,$A42)*AC$4</f>
        <v>1.6562740441155334E-2</v>
      </c>
      <c r="AD42" s="2">
        <f>[1]!EM_S_VAL_PE_TTM(AD$2,$A42)*AD$4</f>
        <v>2.5988113197224057E-2</v>
      </c>
      <c r="AE42" s="2">
        <f>[1]!EM_S_VAL_PE_TTM(AE$2,$A42)*AE$4</f>
        <v>9.4514128315069217E-3</v>
      </c>
      <c r="AF42" s="2">
        <f>[1]!EM_S_VAL_PE_TTM(AF$2,$A42)*AF$4</f>
        <v>9.2990627656323377E-2</v>
      </c>
      <c r="AG42" s="2">
        <f>[1]!EM_S_VAL_PE_TTM(AG$2,$A42)*AG$4</f>
        <v>0.64316085181950933</v>
      </c>
      <c r="AH42" s="2">
        <f>[1]!EM_S_VAL_PE_TTM(AH$2,$A42)*AH$4</f>
        <v>4.145385176037749E-2</v>
      </c>
      <c r="AI42" s="2">
        <f>[1]!EM_S_VAL_PE_TTM(AI$2,$A42)*AI$4</f>
        <v>9.3937524543800929E-2</v>
      </c>
      <c r="AJ42" s="2">
        <f>[1]!EM_S_VAL_PE_TTM(AJ$2,$A42)*AJ$4</f>
        <v>1.4388361281686385E-2</v>
      </c>
      <c r="AK42" s="2">
        <f>[1]!EM_S_VAL_PE_TTM(AK$2,$A42)*AK$4</f>
        <v>7.1869574042332379E-2</v>
      </c>
      <c r="AL42" s="2">
        <f>[1]!EM_S_VAL_PE_TTM(AL$2,$A42)*AL$4</f>
        <v>0.21520181026257904</v>
      </c>
      <c r="AM42" s="2">
        <f>[1]!EM_S_VAL_PE_TTM(AM$2,$A42)*AM$4</f>
        <v>5.7034308258007517E-2</v>
      </c>
      <c r="AN42" s="2">
        <f>[1]!EM_S_VAL_PE_TTM(AN$2,$A42)*AN$4</f>
        <v>-4.37449779454522E-2</v>
      </c>
      <c r="AO42" s="2">
        <f>[1]!EM_S_VAL_PE_TTM(AO$2,$A42)*AO$4</f>
        <v>0.36196944298201117</v>
      </c>
      <c r="AP42" s="2">
        <f>[1]!EM_S_VAL_PE_TTM(AP$2,$A42)*AP$4</f>
        <v>1.0008970147039498</v>
      </c>
      <c r="AQ42" s="2">
        <f>[1]!EM_S_VAL_PE_TTM(AQ$2,$A42)*AQ$4</f>
        <v>9.9856902604543371E-3</v>
      </c>
      <c r="AR42" s="2">
        <f>[1]!EM_S_VAL_PE_TTM(AR$2,$A42)*AR$4</f>
        <v>1.0346933667053132E-2</v>
      </c>
      <c r="AS42" s="2">
        <f>[1]!EM_S_VAL_PE_TTM(AS$2,$A42)*AS$4</f>
        <v>0.33912166828950746</v>
      </c>
      <c r="AT42" s="2">
        <f>[1]!EM_S_VAL_PE_TTM(AT$2,$A42)*AT$4</f>
        <v>0.36650408426091963</v>
      </c>
      <c r="AU42" s="2">
        <f>[1]!EM_S_VAL_PE_TTM(AU$2,$A42)*AU$4</f>
        <v>4.9805078669521753E-2</v>
      </c>
      <c r="AV42" s="2">
        <f>[1]!EM_S_VAL_PE_TTM(AV$2,$A42)*AV$4</f>
        <v>5.4371656917111259E-2</v>
      </c>
      <c r="AW42" s="2">
        <f>[1]!EM_S_VAL_PE_TTM(AW$2,$A42)*AW$4</f>
        <v>0.28072068575470704</v>
      </c>
      <c r="AX42" s="2">
        <f>[1]!EM_S_VAL_PE_TTM(AX$2,$A42)*AX$4</f>
        <v>3.575268170538537E-2</v>
      </c>
      <c r="AY42" s="2">
        <f>[1]!EM_S_VAL_PE_TTM(AY$2,$A42)*AY$4</f>
        <v>0.1286779182147603</v>
      </c>
      <c r="AZ42" s="2">
        <f>[1]!EM_S_VAL_PE_TTM(AZ$2,$A42)*AZ$4</f>
        <v>4.8819754953371798E-2</v>
      </c>
      <c r="BA42" s="2">
        <f>[1]!EM_S_VAL_PE_TTM(BA$2,$A42)*BA$4</f>
        <v>-1.734266310551943E-3</v>
      </c>
      <c r="BB42" s="2">
        <f>[1]!EM_S_VAL_PE_TTM(BB$2,$A42)*BB$4</f>
        <v>1.1313748638878377E-2</v>
      </c>
      <c r="BC42" s="2">
        <f>[1]!EM_S_VAL_PE_TTM(BC$2,$A42)*BC$4</f>
        <v>7.341299102356165E-2</v>
      </c>
      <c r="BD42" s="2">
        <f>[1]!EM_S_VAL_PE_TTM(BD$2,$A42)*BD$4</f>
        <v>4.2697457872259433E-2</v>
      </c>
      <c r="BE42" s="2">
        <f>[1]!EM_S_VAL_PE_TTM(BE$2,$A42)*BE$4</f>
        <v>0.12885721437002273</v>
      </c>
      <c r="BF42" s="2">
        <f>[1]!EM_S_VAL_PE_TTM(BF$2,$A42)*BF$4</f>
        <v>5.0351840650804822E-2</v>
      </c>
      <c r="BG42" s="2">
        <f>[1]!EM_S_VAL_PE_TTM(BG$2,$A42)*BG$4</f>
        <v>1.2996824974643056E-2</v>
      </c>
      <c r="BH42" s="2">
        <f>[1]!EM_S_VAL_PE_TTM(BH$2,$A42)*BH$4</f>
        <v>5.0470444682429345E-2</v>
      </c>
      <c r="BI42" s="2">
        <f>[1]!EM_S_VAL_PE_TTM(BI$2,$A42)*BI$4</f>
        <v>2.380742639625353E-2</v>
      </c>
      <c r="BJ42" s="2">
        <f>[1]!EM_S_VAL_PE_TTM(BJ$2,$A42)*BJ$4</f>
        <v>3.2747269499153027E-2</v>
      </c>
      <c r="BK42" s="2">
        <f>[1]!EM_S_VAL_PE_TTM(BK$2,$A42)*BK$4</f>
        <v>0.15311826644897567</v>
      </c>
      <c r="BL42" s="2">
        <f>[1]!EM_S_VAL_PE_TTM(BL$2,$A42)*BL$4</f>
        <v>3.2484529410662322E-2</v>
      </c>
      <c r="BM42" s="2">
        <f>[1]!EM_S_VAL_PE_TTM(BM$2,$A42)*BM$4</f>
        <v>1.3156171556330074E-2</v>
      </c>
      <c r="BN42" s="2">
        <f>[1]!EM_S_VAL_PE_TTM(BN$2,$A42)*BN$4</f>
        <v>2.7868813207496332</v>
      </c>
      <c r="BO42" s="2">
        <f>[1]!EM_S_VAL_PE_TTM(BO$2,$A42)*BO$4</f>
        <v>1.0919041295707435</v>
      </c>
      <c r="BP42" s="2">
        <f>[1]!EM_S_VAL_PE_TTM(BP$2,$A42)*BP$4</f>
        <v>1.2319298658011648E-2</v>
      </c>
      <c r="BQ42" s="2">
        <f>[1]!EM_S_VAL_PE_TTM(BQ$2,$A42)*BQ$4</f>
        <v>-2.9935325418661635E-2</v>
      </c>
      <c r="BR42" s="2">
        <f>[1]!EM_S_VAL_PE_TTM(BR$2,$A42)*BR$4</f>
        <v>1.545204396424439E-2</v>
      </c>
      <c r="BS42" s="2">
        <f>[1]!EM_S_VAL_PE_TTM(BS$2,$A42)*BS$4</f>
        <v>0.29493881412773615</v>
      </c>
      <c r="BT42" s="2">
        <f>[1]!EM_S_VAL_PE_TTM(BT$2,$A42)*BT$4</f>
        <v>5.0132535642048712E-2</v>
      </c>
      <c r="BU42" s="2">
        <f>[1]!EM_S_VAL_PE_TTM(BU$2,$A42)*BU$4</f>
        <v>1.3869511948495927</v>
      </c>
      <c r="BV42" s="2">
        <f>[1]!EM_S_VAL_PE_TTM(BV$2,$A42)*BV$4</f>
        <v>5.0894636517710035E-2</v>
      </c>
      <c r="BW42" s="2">
        <f>[1]!EM_S_VAL_PE_TTM(BW$2,$A42)*BW$4</f>
        <v>3.1621531927576038E-2</v>
      </c>
      <c r="BX42" s="2">
        <f>[1]!EM_S_VAL_PE_TTM(BX$2,$A42)*BX$4</f>
        <v>0.40352194628916715</v>
      </c>
      <c r="BY42" s="2">
        <f>[1]!EM_S_VAL_PE_TTM(BY$2,$A42)*BY$4</f>
        <v>1.921450567102978E-2</v>
      </c>
      <c r="BZ42" s="2">
        <f>[1]!EM_S_VAL_PE_TTM(BZ$2,$A42)*BZ$4</f>
        <v>1.8766742247203677E-2</v>
      </c>
      <c r="CA42" s="2">
        <f>[1]!EM_S_VAL_PE_TTM(CA$2,$A42)*CA$4</f>
        <v>0.49212050367574761</v>
      </c>
      <c r="CB42" s="2">
        <f>[1]!EM_S_VAL_PE_TTM(CB$2,$A42)*CB$4</f>
        <v>0.52541457855966955</v>
      </c>
      <c r="CC42" s="2">
        <f>[1]!EM_S_VAL_PE_TTM(CC$2,$A42)*CC$4</f>
        <v>1.5536522288961475E-2</v>
      </c>
      <c r="CD42" s="2">
        <f>[1]!EM_S_VAL_PE_TTM(CD$2,$A42)*CD$4</f>
        <v>0.12321940561155866</v>
      </c>
      <c r="CE42" s="2">
        <f>[1]!EM_S_VAL_PE_TTM(CE$2,$A42)*CE$4</f>
        <v>6.0292274916872975E-3</v>
      </c>
      <c r="CF42" s="2">
        <f>[1]!EM_S_VAL_PE_TTM(CF$2,$A42)*CF$4</f>
        <v>2.7825871931615741E-2</v>
      </c>
      <c r="CG42" s="2">
        <f>[1]!EM_S_VAL_PE_TTM(CG$2,$A42)*CG$4</f>
        <v>0.13783606496602413</v>
      </c>
      <c r="CH42" s="2">
        <f>[1]!EM_S_VAL_PE_TTM(CH$2,$A42)*CH$4</f>
        <v>0.14297142657488082</v>
      </c>
      <c r="CI42" s="2">
        <f>[1]!EM_S_VAL_PE_TTM(CI$2,$A42)*CI$4</f>
        <v>5.5293931039368645E-2</v>
      </c>
      <c r="CJ42" s="2">
        <f>[1]!EM_S_VAL_PE_TTM(CJ$2,$A42)*CJ$4</f>
        <v>0.12647868632389778</v>
      </c>
      <c r="CK42" s="2">
        <f>[1]!EM_S_VAL_PE_TTM(CK$2,$A42)*CK$4</f>
        <v>3.5461908286354003E-2</v>
      </c>
      <c r="CL42" s="2">
        <f>[1]!EM_S_VAL_PE_TTM(CL$2,$A42)*CL$4</f>
        <v>0.11650242785324254</v>
      </c>
      <c r="CM42" s="2">
        <f>[1]!EM_S_VAL_PE_TTM(CM$2,$A42)*CM$4</f>
        <v>3.0015709949513573E-2</v>
      </c>
      <c r="CN42" s="2">
        <f>[1]!EM_S_VAL_PE_TTM(CN$2,$A42)*CN$4</f>
        <v>4.1659749708626626E-2</v>
      </c>
      <c r="CO42" s="2">
        <f>[1]!EM_S_VAL_PE_TTM(CO$2,$A42)*CO$4</f>
        <v>1.638497329234908E-2</v>
      </c>
      <c r="CP42" s="2">
        <f>[1]!EM_S_VAL_PE_TTM(CP$2,$A42)*CP$4</f>
        <v>3.1478770760108049E-2</v>
      </c>
      <c r="CQ42" s="2">
        <f>[1]!EM_S_VAL_PE_TTM(CQ$2,$A42)*CQ$4</f>
        <v>6.8222585296308896E-2</v>
      </c>
      <c r="CR42" s="2">
        <f>[1]!EM_S_VAL_PE_TTM(CR$2,$A42)*CR$4</f>
        <v>3.6683602469749103E-2</v>
      </c>
      <c r="CS42" s="2">
        <f>[1]!EM_S_VAL_PE_TTM(CS$2,$A42)*CS$4</f>
        <v>6.9694090343181941E-2</v>
      </c>
      <c r="CT42" s="2">
        <f>[1]!EM_S_VAL_PE_TTM(CT$2,$A42)*CT$4</f>
        <v>0.17750431249271498</v>
      </c>
      <c r="CU42" s="2">
        <f>[1]!EM_S_VAL_PE_TTM(CU$2,$A42)*CU$4</f>
        <v>-1.809605054464886E-2</v>
      </c>
      <c r="CV42" s="2">
        <f>[1]!EM_S_VAL_PE_TTM(CV$2,$A42)*CV$4</f>
        <v>-5.5671342297883439E-2</v>
      </c>
      <c r="CW42" s="2">
        <f>[1]!EM_S_VAL_PE_TTM(CW$2,$A42)*CW$4</f>
        <v>1.1901542454853387E-2</v>
      </c>
      <c r="CX42" s="2">
        <f>[1]!EM_S_VAL_PE_TTM(CX$2,$A42)*CX$4</f>
        <v>0.15187080802661382</v>
      </c>
      <c r="CY42" s="2">
        <f>[1]!EM_S_VAL_PE_TTM(CY$2,$A42)*CY$4</f>
        <v>0.46763126795770782</v>
      </c>
      <c r="CZ42" s="2">
        <f>[1]!EM_S_VAL_PE_TTM(CZ$2,$A42)*CZ$4</f>
        <v>2.7006488896444691E-2</v>
      </c>
      <c r="DA42" s="2">
        <f>[1]!EM_S_VAL_PE_TTM(DA$2,$A42)*DA$4</f>
        <v>2.6987155905658412E-2</v>
      </c>
      <c r="DB42" s="2">
        <f>[1]!EM_S_VAL_PE_TTM(DB$2,$A42)*DB$4</f>
        <v>1.6633242269671923E-2</v>
      </c>
      <c r="DC42" s="2">
        <f>[1]!EM_S_VAL_PE_TTM(DC$2,$A42)*DC$4</f>
        <v>1.1093741677871444E-2</v>
      </c>
      <c r="DD42" s="2">
        <f>[1]!EM_S_VAL_PE_TTM(DD$2,$A42)*DD$4</f>
        <v>8.9252250848260342E-2</v>
      </c>
      <c r="DE42" s="2">
        <f>[1]!EM_S_VAL_PE_TTM(DE$2,$A42)*DE$4</f>
        <v>0.46255847978087922</v>
      </c>
      <c r="DF42" s="2">
        <f>[1]!EM_S_VAL_PE_TTM(DF$2,$A42)*DF$4</f>
        <v>3.6528579372945257E-2</v>
      </c>
      <c r="DG42" s="2">
        <f>[1]!EM_S_VAL_PE_TTM(DG$2,$A42)*DG$4</f>
        <v>2.2177484324374469E-2</v>
      </c>
      <c r="DH42" s="2">
        <f>[1]!EM_S_VAL_PE_TTM(DH$2,$A42)*DH$4</f>
        <v>1.5273196686815621E-2</v>
      </c>
      <c r="DI42" s="2">
        <f>[1]!EM_S_VAL_PE_TTM(DI$2,$A42)*DI$4</f>
        <v>9.673561101442954E-2</v>
      </c>
      <c r="DJ42" s="2">
        <f>[1]!EM_S_VAL_PE_TTM(DJ$2,$A42)*DJ$4</f>
        <v>-4.2665030640420119E-2</v>
      </c>
      <c r="DK42" s="2">
        <f>[1]!EM_S_VAL_PE_TTM(DK$2,$A42)*DK$4</f>
        <v>0.5531165348971786</v>
      </c>
      <c r="DL42" s="2">
        <f>[1]!EM_S_VAL_PE_TTM(DL$2,$A42)*DL$4</f>
        <v>0.49697490396323829</v>
      </c>
      <c r="DM42" s="2">
        <f>[1]!EM_S_VAL_PE_TTM(DM$2,$A42)*DM$4</f>
        <v>0.23459913514063474</v>
      </c>
      <c r="DN42" s="2">
        <f>[1]!EM_S_VAL_PE_TTM(DN$2,$A42)*DN$4</f>
        <v>1.433862003185375</v>
      </c>
      <c r="DO42" s="2">
        <f>[1]!EM_S_VAL_PE_TTM(DO$2,$A42)*DO$4</f>
        <v>2.6523676286700937E-2</v>
      </c>
      <c r="DP42" s="2">
        <f>[1]!EM_S_VAL_PE_TTM(DP$2,$A42)*DP$4</f>
        <v>2.0901372553698807E-2</v>
      </c>
      <c r="DQ42" s="2">
        <f>[1]!EM_S_VAL_PE_TTM(DQ$2,$A42)*DQ$4</f>
        <v>6.0341348010564448E-2</v>
      </c>
      <c r="DR42" s="2">
        <f>[1]!EM_S_VAL_PE_TTM(DR$2,$A42)*DR$4</f>
        <v>0.17131992963062043</v>
      </c>
      <c r="DS42" s="2">
        <f>[1]!EM_S_VAL_PE_TTM(DS$2,$A42)*DS$4</f>
        <v>3.3802914251868113E-2</v>
      </c>
      <c r="DT42" s="2">
        <f>[1]!EM_S_VAL_PE_TTM(DT$2,$A42)*DT$4</f>
        <v>0.18978871818904305</v>
      </c>
      <c r="DU42" s="2">
        <f>[1]!EM_S_VAL_PE_TTM(DU$2,$A42)*DU$4</f>
        <v>0.1242393879705711</v>
      </c>
      <c r="DV42" s="2">
        <f>[1]!EM_S_VAL_PE_TTM(DV$2,$A42)*DV$4</f>
        <v>0.1554315703105513</v>
      </c>
      <c r="DW42" s="2">
        <f>[1]!EM_S_VAL_PE_TTM(DW$2,$A42)*DW$4</f>
        <v>2.2506435055188307E-2</v>
      </c>
      <c r="DX42" s="2">
        <f>[1]!EM_S_VAL_PE_TTM(DX$2,$A42)*DX$4</f>
        <v>0.11623945332848878</v>
      </c>
      <c r="DY42" s="2">
        <f>[1]!EM_S_VAL_PE_TTM(DY$2,$A42)*DY$4</f>
        <v>8.1694658983391316E-2</v>
      </c>
      <c r="DZ42" s="2">
        <f>[1]!EM_S_VAL_PE_TTM(DZ$2,$A42)*DZ$4</f>
        <v>-4.7129292896296417E-3</v>
      </c>
      <c r="EA42" s="2">
        <f>[1]!EM_S_VAL_PE_TTM(EA$2,$A42)*EA$4</f>
        <v>3.035871856310263E-2</v>
      </c>
      <c r="EB42" s="2">
        <f>[1]!EM_S_VAL_PE_TTM(EB$2,$A42)*EB$4</f>
        <v>0.14624491203800613</v>
      </c>
      <c r="EC42" s="2">
        <f>[1]!EM_S_VAL_PE_TTM(EC$2,$A42)*EC$4</f>
        <v>8.4608859194765573E-2</v>
      </c>
      <c r="ED42" s="2">
        <f>[1]!EM_S_VAL_PE_TTM(ED$2,$A42)*ED$4</f>
        <v>7.0353209401017155E-3</v>
      </c>
      <c r="EE42" s="2">
        <f>[1]!EM_S_VAL_PE_TTM(EE$2,$A42)*EE$4</f>
        <v>-1.1696003867255068E-2</v>
      </c>
      <c r="EF42" s="2">
        <f>[1]!EM_S_VAL_PE_TTM(EF$2,$A42)*EF$4</f>
        <v>9.5426558854773441E-2</v>
      </c>
      <c r="EG42" s="2">
        <f>[1]!EM_S_VAL_PE_TTM(EG$2,$A42)*EG$4</f>
        <v>-0.7819495297137502</v>
      </c>
      <c r="EH42" s="2">
        <f>[1]!EM_S_VAL_PE_TTM(EH$2,$A42)*EH$4</f>
        <v>-7.1915490429854774E-3</v>
      </c>
      <c r="EI42" s="2">
        <f>[1]!EM_S_VAL_PE_TTM(EI$2,$A42)*EI$4</f>
        <v>-0.23290013834094467</v>
      </c>
      <c r="EJ42" s="2">
        <f>[1]!EM_S_VAL_PE_TTM(EJ$2,$A42)*EJ$4</f>
        <v>2.1270441423796343E-2</v>
      </c>
      <c r="EK42" s="2">
        <f>[1]!EM_S_VAL_PE_TTM(EK$2,$A42)*EK$4</f>
        <v>-5.204945927744057E-2</v>
      </c>
      <c r="EL42" s="2">
        <f>[1]!EM_S_VAL_PE_TTM(EL$2,$A42)*EL$4</f>
        <v>-8.1890611301489568E-3</v>
      </c>
      <c r="EM42" s="2">
        <f>[1]!EM_S_VAL_PE_TTM(EM$2,$A42)*EM$4</f>
        <v>2.2969232434146281E-2</v>
      </c>
      <c r="EN42" s="2">
        <f>[1]!EM_S_VAL_PE_TTM(EN$2,$A42)*EN$4</f>
        <v>1.2300445366251175E-2</v>
      </c>
      <c r="EO42" s="2">
        <f>[1]!EM_S_VAL_PE_TTM(EO$2,$A42)*EO$4</f>
        <v>4.1033762387713071E-2</v>
      </c>
      <c r="EP42" s="2">
        <f>[1]!EM_S_VAL_PE_TTM(EP$2,$A42)*EP$4</f>
        <v>0.12788522605338948</v>
      </c>
      <c r="EQ42" s="2">
        <f>[1]!EM_S_VAL_PE_TTM(EQ$2,$A42)*EQ$4</f>
        <v>3.3836082401171245E-2</v>
      </c>
      <c r="ER42" s="2">
        <f>[1]!EM_S_VAL_PE_TTM(ER$2,$A42)*ER$4</f>
        <v>0.19956506566751051</v>
      </c>
      <c r="ES42" s="2">
        <f>[1]!EM_S_VAL_PE_TTM(ES$2,$A42)*ES$4</f>
        <v>5.0304287337872608E-2</v>
      </c>
      <c r="ET42" s="2">
        <f>[1]!EM_S_VAL_PE_TTM(ET$2,$A42)*ET$4</f>
        <v>8.4462433427954661E-2</v>
      </c>
      <c r="EU42" s="2">
        <f>[1]!EM_S_VAL_PE_TTM(EU$2,$A42)*EU$4</f>
        <v>-3.3869680783375336E-2</v>
      </c>
      <c r="EV42" s="2">
        <f>[1]!EM_S_VAL_PE_TTM(EV$2,$A42)*EV$4</f>
        <v>5.6222087057790575E-2</v>
      </c>
      <c r="EW42" s="2">
        <f>[1]!EM_S_VAL_PE_TTM(EW$2,$A42)*EW$4</f>
        <v>3.5470715892370399</v>
      </c>
      <c r="EX42" s="2">
        <f>[1]!EM_S_VAL_PE_TTM(EX$2,$A42)*EX$4</f>
        <v>-6.6694681611661035E-4</v>
      </c>
      <c r="EY42" s="2">
        <f>[1]!EM_S_VAL_PE_TTM(EY$2,$A42)*EY$4</f>
        <v>4.724534753892496E-2</v>
      </c>
      <c r="EZ42" s="2">
        <f>[1]!EM_S_VAL_PE_TTM(EZ$2,$A42)*EZ$4</f>
        <v>8.4508948491542488E-2</v>
      </c>
      <c r="FA42" s="2">
        <f>[1]!EM_S_VAL_PE_TTM(FA$2,$A42)*FA$4</f>
        <v>8.7426475427894376E-3</v>
      </c>
      <c r="FB42" s="2">
        <f>[1]!EM_S_VAL_PE_TTM(FB$2,$A42)*FB$4</f>
        <v>-2.9497784054475381E-3</v>
      </c>
      <c r="FC42" s="2">
        <f>[1]!EM_S_VAL_PE_TTM(FC$2,$A42)*FC$4</f>
        <v>4.1574798617771844E-2</v>
      </c>
      <c r="FD42" s="2">
        <f>[1]!EM_S_VAL_PE_TTM(FD$2,$A42)*FD$4</f>
        <v>-1.2895863355409012E-2</v>
      </c>
      <c r="FE42" s="2">
        <f>[1]!EM_S_VAL_PE_TTM(FE$2,$A42)*FE$4</f>
        <v>7.3227984633464404E-3</v>
      </c>
      <c r="FF42" s="2">
        <f>[1]!EM_S_VAL_PE_TTM(FF$2,$A42)*FF$4</f>
        <v>0.35523167099820935</v>
      </c>
      <c r="FG42" s="2">
        <f>[1]!EM_S_VAL_PE_TTM(FG$2,$A42)*FG$4</f>
        <v>0.12151818423868234</v>
      </c>
      <c r="FH42" s="2">
        <f>[1]!EM_S_VAL_PE_TTM(FH$2,$A42)*FH$4</f>
        <v>-5.4788715952518496E-2</v>
      </c>
      <c r="FI42" s="2">
        <f>[1]!EM_S_VAL_PE_TTM(FI$2,$A42)*FI$4</f>
        <v>1.1779360845576212E-2</v>
      </c>
      <c r="FJ42" s="2">
        <f>[1]!EM_S_VAL_PE_TTM(FJ$2,$A42)*FJ$4</f>
        <v>0.1056739340572606</v>
      </c>
      <c r="FK42" s="2">
        <f>[1]!EM_S_VAL_PE_TTM(FK$2,$A42)*FK$4</f>
        <v>2.0663773874981393E-2</v>
      </c>
      <c r="FL42" s="2">
        <f>[1]!EM_S_VAL_PE_TTM(FL$2,$A42)*FL$4</f>
        <v>0.20183605856174291</v>
      </c>
      <c r="FM42" s="2">
        <f>[1]!EM_S_VAL_PE_TTM(FM$2,$A42)*FM$4</f>
        <v>9.1237427649582134E-2</v>
      </c>
      <c r="FN42" s="2">
        <f>[1]!EM_S_VAL_PE_TTM(FN$2,$A42)*FN$4</f>
        <v>-4.6156536300461133E-4</v>
      </c>
      <c r="FO42" s="2">
        <f>[1]!EM_S_VAL_PE_TTM(FO$2,$A42)*FO$4</f>
        <v>1.0607513994968369E-2</v>
      </c>
      <c r="FP42" s="2">
        <f>[1]!EM_S_VAL_PE_TTM(FP$2,$A42)*FP$4</f>
        <v>-7.6976094866285762E-3</v>
      </c>
      <c r="FQ42" s="2">
        <f>[1]!EM_S_VAL_PE_TTM(FQ$2,$A42)*FQ$4</f>
        <v>3.8865274771992427E-2</v>
      </c>
      <c r="FR42" s="2">
        <f>[1]!EM_S_VAL_PE_TTM(FR$2,$A42)*FR$4</f>
        <v>5.4124840151451178E-2</v>
      </c>
      <c r="FS42" s="2">
        <f>[1]!EM_S_VAL_PE_TTM(FS$2,$A42)*FS$4</f>
        <v>3.0550370640417046E-2</v>
      </c>
      <c r="FT42" s="2">
        <f>[1]!EM_S_VAL_PE_TTM(FT$2,$A42)*FT$4</f>
        <v>1.8971584063628071E-2</v>
      </c>
      <c r="FU42" s="2">
        <f>[1]!EM_S_VAL_PE_TTM(FU$2,$A42)*FU$4</f>
        <v>4.8390917606686124E-2</v>
      </c>
      <c r="FV42" s="2">
        <f>[1]!EM_S_VAL_PE_TTM(FV$2,$A42)*FV$4</f>
        <v>0.25655607022440963</v>
      </c>
      <c r="FW42" s="2">
        <f>[1]!EM_S_VAL_PE_TTM(FW$2,$A42)*FW$4</f>
        <v>-4.3408428379310762E-2</v>
      </c>
      <c r="FX42" s="2">
        <f>[1]!EM_S_VAL_PE_TTM(FX$2,$A42)*FX$4</f>
        <v>0.49996915293609873</v>
      </c>
      <c r="FY42" s="2">
        <f>[1]!EM_S_VAL_PE_TTM(FY$2,$A42)*FY$4</f>
        <v>5.7638092499857052</v>
      </c>
      <c r="FZ42" s="2">
        <f>[1]!EM_S_VAL_PE_TTM(FZ$2,$A42)*FZ$4</f>
        <v>1.1756154715495163E-2</v>
      </c>
      <c r="GA42" s="2">
        <f>[1]!EM_S_VAL_PE_TTM(GA$2,$A42)*GA$4</f>
        <v>9.538212186834269E-2</v>
      </c>
      <c r="GB42" s="2">
        <f>[1]!EM_S_VAL_PE_TTM(GB$2,$A42)*GB$4</f>
        <v>8.4787507418612254E-2</v>
      </c>
      <c r="GC42" s="2">
        <f>[1]!EM_S_VAL_PE_TTM(GC$2,$A42)*GC$4</f>
        <v>2.844574349002265E-2</v>
      </c>
      <c r="GD42" s="2">
        <f>[1]!EM_S_VAL_PE_TTM(GD$2,$A42)*GD$4</f>
        <v>4.9388952127890434E-2</v>
      </c>
      <c r="GE42" s="2">
        <f>[1]!EM_S_VAL_PE_TTM(GE$2,$A42)*GE$4</f>
        <v>0.51630048954193508</v>
      </c>
      <c r="GF42" s="2">
        <f>[1]!EM_S_VAL_PE_TTM(GF$2,$A42)*GF$4</f>
        <v>0.1101525006333285</v>
      </c>
      <c r="GG42" s="2">
        <f>[1]!EM_S_VAL_PE_TTM(GG$2,$A42)*GG$4</f>
        <v>-1.2160284132866558E-3</v>
      </c>
      <c r="GH42" s="2">
        <f>[1]!EM_S_VAL_PE_TTM(GH$2,$A42)*GH$4</f>
        <v>-1.1858256342099976E-2</v>
      </c>
      <c r="GI42" s="2">
        <f>[1]!EM_S_VAL_PE_TTM(GI$2,$A42)*GI$4</f>
        <v>-1.1759228580919996E-3</v>
      </c>
      <c r="GJ42" s="2">
        <f>[1]!EM_S_VAL_PE_TTM(GJ$2,$A42)*GJ$4</f>
        <v>3.6092551020868051E-2</v>
      </c>
      <c r="GK42" s="2">
        <f>[1]!EM_S_VAL_PE_TTM(GK$2,$A42)*GK$4</f>
        <v>-8.8333382241831213E-3</v>
      </c>
      <c r="GL42" s="2">
        <f>[1]!EM_S_VAL_PE_TTM(GL$2,$A42)*GL$4</f>
        <v>1.9181769720179632E-2</v>
      </c>
      <c r="GM42" s="2">
        <f>[1]!EM_S_VAL_PE_TTM(GM$2,$A42)*GM$4</f>
        <v>6.2667096692409233E-2</v>
      </c>
      <c r="GN42" s="2">
        <f>[1]!EM_S_VAL_PE_TTM(GN$2,$A42)*GN$4</f>
        <v>-0.18293283339404168</v>
      </c>
      <c r="GO42" s="2">
        <f>[1]!EM_S_VAL_PE_TTM(GO$2,$A42)*GO$4</f>
        <v>5.9533353120509176E-2</v>
      </c>
      <c r="GP42" s="2">
        <f>[1]!EM_S_VAL_PE_TTM(GP$2,$A42)*GP$4</f>
        <v>0.16961996471429949</v>
      </c>
      <c r="GQ42" s="2">
        <f>[1]!EM_S_VAL_PE_TTM(GQ$2,$A42)*GQ$4</f>
        <v>4.3489778349487598E-2</v>
      </c>
      <c r="GR42" s="2">
        <f>[1]!EM_S_VAL_PE_TTM(GR$2,$A42)*GR$4</f>
        <v>2.2739574608123255E-2</v>
      </c>
      <c r="GS42" s="2">
        <f>[1]!EM_S_VAL_PE_TTM(GS$2,$A42)*GS$4</f>
        <v>7.996780937025437E-2</v>
      </c>
      <c r="GT42" s="2">
        <f>[1]!EM_S_VAL_PE_TTM(GT$2,$A42)*GT$4</f>
        <v>0.24150751404282067</v>
      </c>
      <c r="GU42" s="2">
        <f>[1]!EM_S_VAL_PE_TTM(GU$2,$A42)*GU$4</f>
        <v>0.65697270243358297</v>
      </c>
      <c r="GV42" s="2">
        <f>[1]!EM_S_VAL_PE_TTM(GV$2,$A42)*GV$4</f>
        <v>2.2869068809408925E-2</v>
      </c>
      <c r="GW42" s="2">
        <f>[1]!EM_S_VAL_PE_TTM(GW$2,$A42)*GW$4</f>
        <v>4.7089742811141387E-2</v>
      </c>
      <c r="GX42" s="2">
        <f>[1]!EM_S_VAL_PE_TTM(GX$2,$A42)*GX$4</f>
        <v>2.9538781706498259E-2</v>
      </c>
      <c r="GY42" s="2">
        <f>[1]!EM_S_VAL_PE_TTM(GY$2,$A42)*GY$4</f>
        <v>-9.1486154115909185E-2</v>
      </c>
      <c r="GZ42" s="2">
        <f>[1]!EM_S_VAL_PE_TTM(GZ$2,$A42)*GZ$4</f>
        <v>2.122961742020436E-2</v>
      </c>
      <c r="HA42" s="2">
        <f>[1]!EM_S_VAL_PE_TTM(HA$2,$A42)*HA$4</f>
        <v>7.3640542658080276E-3</v>
      </c>
      <c r="HB42" s="2">
        <f>[1]!EM_S_VAL_PE_TTM(HB$2,$A42)*HB$4</f>
        <v>3.056665509969084</v>
      </c>
      <c r="HC42" s="2">
        <f>[1]!EM_S_VAL_PE_TTM(HC$2,$A42)*HC$4</f>
        <v>1.410280842190045E-2</v>
      </c>
      <c r="HD42" s="2">
        <f>[1]!EM_S_VAL_PE_TTM(HD$2,$A42)*HD$4</f>
        <v>0.22254973210674245</v>
      </c>
      <c r="HE42" s="2">
        <f>[1]!EM_S_VAL_PE_TTM(HE$2,$A42)*HE$4</f>
        <v>7.7726821238927782E-2</v>
      </c>
      <c r="HF42" s="2">
        <f>[1]!EM_S_VAL_PE_TTM(HF$2,$A42)*HF$4</f>
        <v>4.4158066251742255E-2</v>
      </c>
      <c r="HG42" s="2">
        <f>[1]!EM_S_VAL_PE_TTM(HG$2,$A42)*HG$4</f>
        <v>-3.219820022987873E-2</v>
      </c>
      <c r="HH42" s="2">
        <f>[1]!EM_S_VAL_PE_TTM(HH$2,$A42)*HH$4</f>
        <v>2.2985437486293406E-2</v>
      </c>
      <c r="HI42" s="2">
        <f>[1]!EM_S_VAL_PE_TTM(HI$2,$A42)*HI$4</f>
        <v>0.10892393205872211</v>
      </c>
      <c r="HJ42" s="2">
        <f>[1]!EM_S_VAL_PE_TTM(HJ$2,$A42)*HJ$4</f>
        <v>0.16836772658358912</v>
      </c>
      <c r="HK42" s="2">
        <f>[1]!EM_S_VAL_PE_TTM(HK$2,$A42)*HK$4</f>
        <v>3.7771749614630583E-2</v>
      </c>
      <c r="HL42" s="2">
        <f>[1]!EM_S_VAL_PE_TTM(HL$2,$A42)*HL$4</f>
        <v>-7.7143703919754936E-3</v>
      </c>
      <c r="HM42" s="2">
        <f>[1]!EM_S_VAL_PE_TTM(HM$2,$A42)*HM$4</f>
        <v>0.10355544884820546</v>
      </c>
      <c r="HN42" s="2">
        <f>[1]!EM_S_VAL_PE_TTM(HN$2,$A42)*HN$4</f>
        <v>8.656409119629889E-2</v>
      </c>
      <c r="HO42" s="2">
        <f>[1]!EM_S_VAL_PE_TTM(HO$2,$A42)*HO$4</f>
        <v>-7.518860094288979E-3</v>
      </c>
      <c r="HP42" s="2">
        <f>[1]!EM_S_VAL_PE_TTM(HP$2,$A42)*HP$4</f>
        <v>3.6363962792079603E-2</v>
      </c>
      <c r="HQ42" s="2">
        <f>[1]!EM_S_VAL_PE_TTM(HQ$2,$A42)*HQ$4</f>
        <v>0.16341347847105148</v>
      </c>
      <c r="HR42" s="2">
        <f>[1]!EM_S_VAL_PE_TTM(HR$2,$A42)*HR$4</f>
        <v>1.8888967764369068E-2</v>
      </c>
      <c r="HS42" s="2">
        <f>[1]!EM_S_VAL_PE_TTM(HS$2,$A42)*HS$4</f>
        <v>3.3174711654564946E-2</v>
      </c>
      <c r="HT42" s="2">
        <f>[1]!EM_S_VAL_PE_TTM(HT$2,$A42)*HT$4</f>
        <v>3.9750149780863961</v>
      </c>
      <c r="HU42" s="2">
        <f>[1]!EM_S_VAL_PE_TTM(HU$2,$A42)*HU$4</f>
        <v>1.8027370749921161E-2</v>
      </c>
      <c r="HV42" s="2">
        <f>[1]!EM_S_VAL_PE_TTM(HV$2,$A42)*HV$4</f>
        <v>1.7724876385119152E-2</v>
      </c>
      <c r="HW42" s="2">
        <f>[1]!EM_S_VAL_PE_TTM(HW$2,$A42)*HW$4</f>
        <v>-6.7885051488284409E-4</v>
      </c>
      <c r="HX42" s="2">
        <f>[1]!EM_S_VAL_PE_TTM(HX$2,$A42)*HX$4</f>
        <v>0.13201763188951457</v>
      </c>
      <c r="HY42" s="2">
        <f>[1]!EM_S_VAL_PE_TTM(HY$2,$A42)*HY$4</f>
        <v>4.1476977212466785E-2</v>
      </c>
      <c r="HZ42" s="2">
        <f>[1]!EM_S_VAL_PE_TTM(HZ$2,$A42)*HZ$4</f>
        <v>7.9101219719194871E-2</v>
      </c>
      <c r="IA42" s="2">
        <f>[1]!EM_S_VAL_PE_TTM(IA$2,$A42)*IA$4</f>
        <v>0.14740100857783464</v>
      </c>
      <c r="IB42" s="2">
        <f>[1]!EM_S_VAL_PE_TTM(IB$2,$A42)*IB$4</f>
        <v>-3.2933091463792259E-2</v>
      </c>
      <c r="IC42" s="2">
        <f>[1]!EM_S_VAL_PE_TTM(IC$2,$A42)*IC$4</f>
        <v>3.1833403650327566E-2</v>
      </c>
      <c r="ID42" s="2">
        <f>[1]!EM_S_VAL_PE_TTM(ID$2,$A42)*ID$4</f>
        <v>5.9520716190099208E-2</v>
      </c>
      <c r="IE42" s="2">
        <f>[1]!EM_S_VAL_PE_TTM(IE$2,$A42)*IE$4</f>
        <v>6.0754187884716135E-2</v>
      </c>
      <c r="IF42" s="2">
        <f>[1]!EM_S_VAL_PE_TTM(IF$2,$A42)*IF$4</f>
        <v>2.0410923204820387E-2</v>
      </c>
      <c r="IG42" s="2">
        <f>[1]!EM_S_VAL_PE_TTM(IG$2,$A42)*IG$4</f>
        <v>0.10278033492413931</v>
      </c>
      <c r="IH42" s="2">
        <f>[1]!EM_S_VAL_PE_TTM(IH$2,$A42)*IH$4</f>
        <v>2.7697074926394501E-2</v>
      </c>
      <c r="II42" s="2">
        <f>[1]!EM_S_VAL_PE_TTM(II$2,$A42)*II$4</f>
        <v>-3.3479466292812244E-3</v>
      </c>
      <c r="IJ42" s="2">
        <f>[1]!EM_S_VAL_PE_TTM(IJ$2,$A42)*IJ$4</f>
        <v>0.39725691697986537</v>
      </c>
      <c r="IK42" s="2">
        <f>[1]!EM_S_VAL_PE_TTM(IK$2,$A42)*IK$4</f>
        <v>1.0378721695087896</v>
      </c>
      <c r="IL42" s="2">
        <f>[1]!EM_S_VAL_PE_TTM(IL$2,$A42)*IL$4</f>
        <v>0.51082938569740843</v>
      </c>
      <c r="IM42" s="2">
        <f>[1]!EM_S_VAL_PE_TTM(IM$2,$A42)*IM$4</f>
        <v>7.6574208520573755E-2</v>
      </c>
      <c r="IN42" s="2">
        <f>[1]!EM_S_VAL_PE_TTM(IN$2,$A42)*IN$4</f>
        <v>3.3664706653729254E-2</v>
      </c>
      <c r="IO42" s="2">
        <f>[1]!EM_S_VAL_PE_TTM(IO$2,$A42)*IO$4</f>
        <v>-6.291191372939578E-2</v>
      </c>
      <c r="IP42" s="2">
        <f>[1]!EM_S_VAL_PE_TTM(IP$2,$A42)*IP$4</f>
        <v>1.7425172383870754E-2</v>
      </c>
      <c r="IQ42" s="2">
        <f>[1]!EM_S_VAL_PE_TTM(IQ$2,$A42)*IQ$4</f>
        <v>0.33498350136331401</v>
      </c>
      <c r="IR42" s="2">
        <f>[1]!EM_S_VAL_PE_TTM(IR$2,$A42)*IR$4</f>
        <v>6.3646662466451301E-2</v>
      </c>
      <c r="IS42" s="2">
        <f>[1]!EM_S_VAL_PE_TTM(IS$2,$A42)*IS$4</f>
        <v>-1.0384059934417662E-2</v>
      </c>
      <c r="IT42" s="2">
        <f>[1]!EM_S_VAL_PE_TTM(IT$2,$A42)*IT$4</f>
        <v>5.747721441878427E-2</v>
      </c>
      <c r="IU42" s="2">
        <f>[1]!EM_S_VAL_PE_TTM(IU$2,$A42)*IU$4</f>
        <v>0.35926018233579077</v>
      </c>
      <c r="IV42" s="2">
        <f>[1]!EM_S_VAL_PE_TTM(IV$2,$A42)*IV$4</f>
        <v>2.672929119953963E-2</v>
      </c>
      <c r="IW42" s="2">
        <f>[1]!EM_S_VAL_PE_TTM(IW$2,$A42)*IW$4</f>
        <v>5.4795859635434707E-2</v>
      </c>
      <c r="IX42" s="2">
        <f>[1]!EM_S_VAL_PE_TTM(IX$2,$A42)*IX$4</f>
        <v>2.8884573791564127E-2</v>
      </c>
      <c r="IY42" s="2">
        <f>[1]!EM_S_VAL_PE_TTM(IY$2,$A42)*IY$4</f>
        <v>0.20377828110223925</v>
      </c>
      <c r="IZ42" s="2">
        <f>[1]!EM_S_VAL_PE_TTM(IZ$2,$A42)*IZ$4</f>
        <v>-1.2120586021295548E-3</v>
      </c>
      <c r="JA42" s="2">
        <f>[1]!EM_S_VAL_PE_TTM(JA$2,$A42)*JA$4</f>
        <v>9.2464756296563214E-2</v>
      </c>
      <c r="JB42" s="2">
        <f>[1]!EM_S_VAL_PE_TTM(JB$2,$A42)*JB$4</f>
        <v>4.8978925474336722E-3</v>
      </c>
      <c r="JC42" s="2">
        <f>[1]!EM_S_VAL_PE_TTM(JC$2,$A42)*JC$4</f>
        <v>3.1152019136797084E-2</v>
      </c>
      <c r="JD42" s="2">
        <f>[1]!EM_S_VAL_PE_TTM(JD$2,$A42)*JD$4</f>
        <v>0.93267937493085606</v>
      </c>
      <c r="JE42" s="2">
        <f>[1]!EM_S_VAL_PE_TTM(JE$2,$A42)*JE$4</f>
        <v>6.9898238993291581E-3</v>
      </c>
      <c r="JF42" s="2">
        <f>[1]!EM_S_VAL_PE_TTM(JF$2,$A42)*JF$4</f>
        <v>3.6141479364029942E-2</v>
      </c>
      <c r="JG42" s="2">
        <f>[1]!EM_S_VAL_PE_TTM(JG$2,$A42)*JG$4</f>
        <v>-6.6558324598490707E-3</v>
      </c>
      <c r="JH42" s="2">
        <f>[1]!EM_S_VAL_PE_TTM(JH$2,$A42)*JH$4</f>
        <v>1.9309458124241705</v>
      </c>
      <c r="JI42" s="2">
        <f>[1]!EM_S_VAL_PE_TTM(JI$2,$A42)*JI$4</f>
        <v>1.949176865187735E-2</v>
      </c>
      <c r="JJ42" s="2">
        <f>[1]!EM_S_VAL_PE_TTM(JJ$2,$A42)*JJ$4</f>
        <v>1.6687423377866821E-2</v>
      </c>
      <c r="JK42" s="2">
        <f>[1]!EM_S_VAL_PE_TTM(JK$2,$A42)*JK$4</f>
        <v>9.9920634160135871E-3</v>
      </c>
      <c r="JL42" s="2">
        <f>[1]!EM_S_VAL_PE_TTM(JL$2,$A42)*JL$4</f>
        <v>0.46940812158317885</v>
      </c>
      <c r="JM42" s="2">
        <f>[1]!EM_S_VAL_PE_TTM(JM$2,$A42)*JM$4</f>
        <v>-9.2168894555810718E-3</v>
      </c>
      <c r="JN42" s="2">
        <f>[1]!EM_S_VAL_PE_TTM(JN$2,$A42)*JN$4</f>
        <v>-1.3886088349274744E-2</v>
      </c>
      <c r="JO42" s="2">
        <f>[1]!EM_S_VAL_PE_TTM(JO$2,$A42)*JO$4</f>
        <v>1.9224297692944238E-2</v>
      </c>
      <c r="JP42" s="2">
        <f>[1]!EM_S_VAL_PE_TTM(JP$2,$A42)*JP$4</f>
        <v>0.12139503692439714</v>
      </c>
      <c r="JQ42" s="2">
        <f>[1]!EM_S_VAL_PE_TTM(JQ$2,$A42)*JQ$4</f>
        <v>-4.4367708397770857E-2</v>
      </c>
      <c r="JR42" s="2">
        <f>[1]!EM_S_VAL_PE_TTM(JR$2,$A42)*JR$4</f>
        <v>0.12803258698248843</v>
      </c>
      <c r="JS42" s="2">
        <f>[1]!EM_S_VAL_PE_TTM(JS$2,$A42)*JS$4</f>
        <v>0.1219067762349017</v>
      </c>
      <c r="JT42" s="2">
        <f>[1]!EM_S_VAL_PE_TTM(JT$2,$A42)*JT$4</f>
        <v>1.1765190560345947E-2</v>
      </c>
      <c r="JU42" s="2">
        <f>[1]!EM_S_VAL_PE_TTM(JU$2,$A42)*JU$4</f>
        <v>1.2910201369583188E-2</v>
      </c>
      <c r="JV42" s="2">
        <f>[1]!EM_S_VAL_PE_TTM(JV$2,$A42)*JV$4</f>
        <v>0.55871771520029656</v>
      </c>
      <c r="JW42" s="2">
        <f>[1]!EM_S_VAL_PE_TTM(JW$2,$A42)*JW$4</f>
        <v>0.16850989556863255</v>
      </c>
      <c r="JX42" s="2">
        <f>[1]!EM_S_VAL_PE_TTM(JX$2,$A42)*JX$4</f>
        <v>4.4667594066271693E-3</v>
      </c>
      <c r="JY42" s="2">
        <f>[1]!EM_S_VAL_PE_TTM(JY$2,$A42)*JY$4</f>
        <v>3.9774799902032712E-2</v>
      </c>
      <c r="JZ42" s="2">
        <f>[1]!EM_S_VAL_PE_TTM(JZ$2,$A42)*JZ$4</f>
        <v>-4.6324619127635996E-2</v>
      </c>
      <c r="KA42" s="2">
        <f>[1]!EM_S_VAL_PE_TTM(KA$2,$A42)*KA$4</f>
        <v>0.25290352462172189</v>
      </c>
      <c r="KB42" s="2">
        <f>[1]!EM_S_VAL_PE_TTM(KB$2,$A42)*KB$4</f>
        <v>2.9343007346197578E-2</v>
      </c>
    </row>
    <row r="43" spans="1:288">
      <c r="A43" s="5">
        <f>[2]Sheet1!A38</f>
        <v>44133</v>
      </c>
      <c r="B43" s="6">
        <f t="shared" si="15"/>
        <v>68.658242947909216</v>
      </c>
      <c r="C43" s="6">
        <f t="shared" si="12"/>
        <v>68.535142217031975</v>
      </c>
      <c r="D43" s="6">
        <f t="shared" si="13"/>
        <v>73.711538712319481</v>
      </c>
      <c r="E43" s="6">
        <f t="shared" si="14"/>
        <v>63.358745721744469</v>
      </c>
      <c r="F43" s="2">
        <f>[1]!EM_S_VAL_PE_TTM(F$2,$A43)*F$4</f>
        <v>0.59711858841417487</v>
      </c>
      <c r="G43" s="2">
        <f>[1]!EM_S_VAL_PE_TTM(G$2,$A43)*G$4</f>
        <v>2.7969992685681695E-2</v>
      </c>
      <c r="H43" s="2">
        <f>[1]!EM_S_VAL_PE_TTM(H$2,$A43)*H$4</f>
        <v>2.853226288217155E-2</v>
      </c>
      <c r="I43" s="2">
        <f>[1]!EM_S_VAL_PE_TTM(I$2,$A43)*I$4</f>
        <v>0.33728910364753129</v>
      </c>
      <c r="J43" s="2">
        <f>[1]!EM_S_VAL_PE_TTM(J$2,$A43)*J$4</f>
        <v>1.6465245631907353</v>
      </c>
      <c r="K43" s="2">
        <f>[1]!EM_S_VAL_PE_TTM(K$2,$A43)*K$4</f>
        <v>0.68805821637516695</v>
      </c>
      <c r="L43" s="2">
        <f>[1]!EM_S_VAL_PE_TTM(L$2,$A43)*L$4</f>
        <v>0.11482014952015576</v>
      </c>
      <c r="M43" s="2">
        <f>[1]!EM_S_VAL_PE_TTM(M$2,$A43)*M$4</f>
        <v>6.7163109690772091E-2</v>
      </c>
      <c r="N43" s="2">
        <f>[1]!EM_S_VAL_PE_TTM(N$2,$A43)*N$4</f>
        <v>0.4465789245525526</v>
      </c>
      <c r="O43" s="2">
        <f>[1]!EM_S_VAL_PE_TTM(O$2,$A43)*O$4</f>
        <v>0.47044520233003445</v>
      </c>
      <c r="P43" s="2">
        <f>[1]!EM_S_VAL_PE_TTM(P$2,$A43)*P$4</f>
        <v>0.15458676938959748</v>
      </c>
      <c r="Q43" s="2">
        <f>[1]!EM_S_VAL_PE_TTM(Q$2,$A43)*Q$4</f>
        <v>0.32438587645353911</v>
      </c>
      <c r="R43" s="2">
        <f>[1]!EM_S_VAL_PE_TTM(R$2,$A43)*R$4</f>
        <v>0.4497476375419151</v>
      </c>
      <c r="S43" s="2">
        <f>[1]!EM_S_VAL_PE_TTM(S$2,$A43)*S$4</f>
        <v>3.3813231671902956E-2</v>
      </c>
      <c r="T43" s="2">
        <f>[1]!EM_S_VAL_PE_TTM(T$2,$A43)*T$4</f>
        <v>1.9674036407864321E-2</v>
      </c>
      <c r="U43" s="2">
        <f>[1]!EM_S_VAL_PE_TTM(U$2,$A43)*U$4</f>
        <v>1.4074990698518346E-2</v>
      </c>
      <c r="V43" s="2">
        <f>[1]!EM_S_VAL_PE_TTM(V$2,$A43)*V$4</f>
        <v>2.3268300305802336</v>
      </c>
      <c r="W43" s="2">
        <f>[1]!EM_S_VAL_PE_TTM(W$2,$A43)*W$4</f>
        <v>1.7676314379523675E-2</v>
      </c>
      <c r="X43" s="2">
        <f>[1]!EM_S_VAL_PE_TTM(X$2,$A43)*X$4</f>
        <v>1.5471884266536718E-2</v>
      </c>
      <c r="Y43" s="2">
        <f>[1]!EM_S_VAL_PE_TTM(Y$2,$A43)*Y$4</f>
        <v>5.4847484536867164</v>
      </c>
      <c r="Z43" s="2">
        <f>[1]!EM_S_VAL_PE_TTM(Z$2,$A43)*Z$4</f>
        <v>2.6356111543714589E-2</v>
      </c>
      <c r="AA43" s="2">
        <f>[1]!EM_S_VAL_PE_TTM(AA$2,$A43)*AA$4</f>
        <v>1.5968331653896536E-2</v>
      </c>
      <c r="AB43" s="2">
        <f>[1]!EM_S_VAL_PE_TTM(AB$2,$A43)*AB$4</f>
        <v>7.0885571391542399</v>
      </c>
      <c r="AC43" s="2">
        <f>[1]!EM_S_VAL_PE_TTM(AC$2,$A43)*AC$4</f>
        <v>8.7502521480188576E-3</v>
      </c>
      <c r="AD43" s="2">
        <f>[1]!EM_S_VAL_PE_TTM(AD$2,$A43)*AD$4</f>
        <v>2.6014960414723641E-2</v>
      </c>
      <c r="AE43" s="2">
        <f>[1]!EM_S_VAL_PE_TTM(AE$2,$A43)*AE$4</f>
        <v>9.7979992924420462E-3</v>
      </c>
      <c r="AF43" s="2">
        <f>[1]!EM_S_VAL_PE_TTM(AF$2,$A43)*AF$4</f>
        <v>9.28315138998764E-2</v>
      </c>
      <c r="AG43" s="2">
        <f>[1]!EM_S_VAL_PE_TTM(AG$2,$A43)*AG$4</f>
        <v>0.61829384039812907</v>
      </c>
      <c r="AH43" s="2">
        <f>[1]!EM_S_VAL_PE_TTM(AH$2,$A43)*AH$4</f>
        <v>4.1633527898143882E-2</v>
      </c>
      <c r="AI43" s="2">
        <f>[1]!EM_S_VAL_PE_TTM(AI$2,$A43)*AI$4</f>
        <v>9.2779334011027018E-2</v>
      </c>
      <c r="AJ43" s="2">
        <f>[1]!EM_S_VAL_PE_TTM(AJ$2,$A43)*AJ$4</f>
        <v>1.4476333599809611E-2</v>
      </c>
      <c r="AK43" s="2">
        <f>[1]!EM_S_VAL_PE_TTM(AK$2,$A43)*AK$4</f>
        <v>7.2148408479735304E-2</v>
      </c>
      <c r="AL43" s="2">
        <f>[1]!EM_S_VAL_PE_TTM(AL$2,$A43)*AL$4</f>
        <v>0.21953031191301964</v>
      </c>
      <c r="AM43" s="2">
        <f>[1]!EM_S_VAL_PE_TTM(AM$2,$A43)*AM$4</f>
        <v>5.8025228950799888E-2</v>
      </c>
      <c r="AN43" s="2">
        <f>[1]!EM_S_VAL_PE_TTM(AN$2,$A43)*AN$4</f>
        <v>-4.3593348906797537E-2</v>
      </c>
      <c r="AO43" s="2">
        <f>[1]!EM_S_VAL_PE_TTM(AO$2,$A43)*AO$4</f>
        <v>0.36131871139314525</v>
      </c>
      <c r="AP43" s="2">
        <f>[1]!EM_S_VAL_PE_TTM(AP$2,$A43)*AP$4</f>
        <v>1.0241451182998531</v>
      </c>
      <c r="AQ43" s="2">
        <f>[1]!EM_S_VAL_PE_TTM(AQ$2,$A43)*AQ$4</f>
        <v>9.7523797374097464E-3</v>
      </c>
      <c r="AR43" s="2">
        <f>[1]!EM_S_VAL_PE_TTM(AR$2,$A43)*AR$4</f>
        <v>1.0394762325792787E-2</v>
      </c>
      <c r="AS43" s="2">
        <f>[1]!EM_S_VAL_PE_TTM(AS$2,$A43)*AS$4</f>
        <v>0.34219407309735422</v>
      </c>
      <c r="AT43" s="2">
        <f>[1]!EM_S_VAL_PE_TTM(AT$2,$A43)*AT$4</f>
        <v>0.39178316298064214</v>
      </c>
      <c r="AU43" s="2">
        <f>[1]!EM_S_VAL_PE_TTM(AU$2,$A43)*AU$4</f>
        <v>5.496118285359064E-2</v>
      </c>
      <c r="AV43" s="2">
        <f>[1]!EM_S_VAL_PE_TTM(AV$2,$A43)*AV$4</f>
        <v>4.7025461532437494E-2</v>
      </c>
      <c r="AW43" s="2">
        <f>[1]!EM_S_VAL_PE_TTM(AW$2,$A43)*AW$4</f>
        <v>0.27819419958482255</v>
      </c>
      <c r="AX43" s="2">
        <f>[1]!EM_S_VAL_PE_TTM(AX$2,$A43)*AX$4</f>
        <v>3.4622266037063087E-2</v>
      </c>
      <c r="AY43" s="2">
        <f>[1]!EM_S_VAL_PE_TTM(AY$2,$A43)*AY$4</f>
        <v>0.14686858475064984</v>
      </c>
      <c r="AZ43" s="2">
        <f>[1]!EM_S_VAL_PE_TTM(AZ$2,$A43)*AZ$4</f>
        <v>4.9091245142169469E-2</v>
      </c>
      <c r="BA43" s="2">
        <f>[1]!EM_S_VAL_PE_TTM(BA$2,$A43)*BA$4</f>
        <v>-1.7603673078088009E-3</v>
      </c>
      <c r="BB43" s="2">
        <f>[1]!EM_S_VAL_PE_TTM(BB$2,$A43)*BB$4</f>
        <v>1.1346245303955107E-2</v>
      </c>
      <c r="BC43" s="2">
        <f>[1]!EM_S_VAL_PE_TTM(BC$2,$A43)*BC$4</f>
        <v>7.0601483219885408E-2</v>
      </c>
      <c r="BD43" s="2">
        <f>[1]!EM_S_VAL_PE_TTM(BD$2,$A43)*BD$4</f>
        <v>4.561338183166725E-2</v>
      </c>
      <c r="BE43" s="2">
        <f>[1]!EM_S_VAL_PE_TTM(BE$2,$A43)*BE$4</f>
        <v>0.13510775088360158</v>
      </c>
      <c r="BF43" s="2">
        <f>[1]!EM_S_VAL_PE_TTM(BF$2,$A43)*BF$4</f>
        <v>5.0649731569531301E-2</v>
      </c>
      <c r="BG43" s="2">
        <f>[1]!EM_S_VAL_PE_TTM(BG$2,$A43)*BG$4</f>
        <v>1.3472489182204072E-2</v>
      </c>
      <c r="BH43" s="2">
        <f>[1]!EM_S_VAL_PE_TTM(BH$2,$A43)*BH$4</f>
        <v>5.1701431136332798E-2</v>
      </c>
      <c r="BI43" s="2">
        <f>[1]!EM_S_VAL_PE_TTM(BI$2,$A43)*BI$4</f>
        <v>2.3786802000649573E-2</v>
      </c>
      <c r="BJ43" s="2">
        <f>[1]!EM_S_VAL_PE_TTM(BJ$2,$A43)*BJ$4</f>
        <v>3.2946628076015366E-2</v>
      </c>
      <c r="BK43" s="2">
        <f>[1]!EM_S_VAL_PE_TTM(BK$2,$A43)*BK$4</f>
        <v>0.15086125875254583</v>
      </c>
      <c r="BL43" s="2">
        <f>[1]!EM_S_VAL_PE_TTM(BL$2,$A43)*BL$4</f>
        <v>3.3372439879059024E-2</v>
      </c>
      <c r="BM43" s="2">
        <f>[1]!EM_S_VAL_PE_TTM(BM$2,$A43)*BM$4</f>
        <v>1.269831525823133E-2</v>
      </c>
      <c r="BN43" s="2">
        <f>[1]!EM_S_VAL_PE_TTM(BN$2,$A43)*BN$4</f>
        <v>2.9132778454143642</v>
      </c>
      <c r="BO43" s="2">
        <f>[1]!EM_S_VAL_PE_TTM(BO$2,$A43)*BO$4</f>
        <v>1.1068309389472399</v>
      </c>
      <c r="BP43" s="2">
        <f>[1]!EM_S_VAL_PE_TTM(BP$2,$A43)*BP$4</f>
        <v>1.2540229551416367E-2</v>
      </c>
      <c r="BQ43" s="2">
        <f>[1]!EM_S_VAL_PE_TTM(BQ$2,$A43)*BQ$4</f>
        <v>-3.1324324521325428E-2</v>
      </c>
      <c r="BR43" s="2">
        <f>[1]!EM_S_VAL_PE_TTM(BR$2,$A43)*BR$4</f>
        <v>1.559096620932038E-2</v>
      </c>
      <c r="BS43" s="2">
        <f>[1]!EM_S_VAL_PE_TTM(BS$2,$A43)*BS$4</f>
        <v>0.23611215700683033</v>
      </c>
      <c r="BT43" s="2">
        <f>[1]!EM_S_VAL_PE_TTM(BT$2,$A43)*BT$4</f>
        <v>5.0102280644157657E-2</v>
      </c>
      <c r="BU43" s="2">
        <f>[1]!EM_S_VAL_PE_TTM(BU$2,$A43)*BU$4</f>
        <v>1.3940615017459246</v>
      </c>
      <c r="BV43" s="2">
        <f>[1]!EM_S_VAL_PE_TTM(BV$2,$A43)*BV$4</f>
        <v>5.0711415812927332E-2</v>
      </c>
      <c r="BW43" s="2">
        <f>[1]!EM_S_VAL_PE_TTM(BW$2,$A43)*BW$4</f>
        <v>3.2372799424187471E-2</v>
      </c>
      <c r="BX43" s="2">
        <f>[1]!EM_S_VAL_PE_TTM(BX$2,$A43)*BX$4</f>
        <v>0.41498521500807578</v>
      </c>
      <c r="BY43" s="2">
        <f>[1]!EM_S_VAL_PE_TTM(BY$2,$A43)*BY$4</f>
        <v>1.9289173442007222E-2</v>
      </c>
      <c r="BZ43" s="2">
        <f>[1]!EM_S_VAL_PE_TTM(BZ$2,$A43)*BZ$4</f>
        <v>1.8766742247203677E-2</v>
      </c>
      <c r="CA43" s="2">
        <f>[1]!EM_S_VAL_PE_TTM(CA$2,$A43)*CA$4</f>
        <v>0.4946376717731823</v>
      </c>
      <c r="CB43" s="2">
        <f>[1]!EM_S_VAL_PE_TTM(CB$2,$A43)*CB$4</f>
        <v>0.54262816094745003</v>
      </c>
      <c r="CC43" s="2">
        <f>[1]!EM_S_VAL_PE_TTM(CC$2,$A43)*CC$4</f>
        <v>1.5726157257915735E-2</v>
      </c>
      <c r="CD43" s="2">
        <f>[1]!EM_S_VAL_PE_TTM(CD$2,$A43)*CD$4</f>
        <v>0.1244754828328983</v>
      </c>
      <c r="CE43" s="2">
        <f>[1]!EM_S_VAL_PE_TTM(CE$2,$A43)*CE$4</f>
        <v>6.0703826270668464E-3</v>
      </c>
      <c r="CF43" s="2">
        <f>[1]!EM_S_VAL_PE_TTM(CF$2,$A43)*CF$4</f>
        <v>2.7897037835369717E-2</v>
      </c>
      <c r="CG43" s="2">
        <f>[1]!EM_S_VAL_PE_TTM(CG$2,$A43)*CG$4</f>
        <v>0.13938631612492261</v>
      </c>
      <c r="CH43" s="2">
        <f>[1]!EM_S_VAL_PE_TTM(CH$2,$A43)*CH$4</f>
        <v>0.14107158103638864</v>
      </c>
      <c r="CI43" s="2">
        <f>[1]!EM_S_VAL_PE_TTM(CI$2,$A43)*CI$4</f>
        <v>5.762087185221864E-2</v>
      </c>
      <c r="CJ43" s="2">
        <f>[1]!EM_S_VAL_PE_TTM(CJ$2,$A43)*CJ$4</f>
        <v>0.11360629987799317</v>
      </c>
      <c r="CK43" s="2">
        <f>[1]!EM_S_VAL_PE_TTM(CK$2,$A43)*CK$4</f>
        <v>3.5504788469919071E-2</v>
      </c>
      <c r="CL43" s="2">
        <f>[1]!EM_S_VAL_PE_TTM(CL$2,$A43)*CL$4</f>
        <v>0.11670243202734949</v>
      </c>
      <c r="CM43" s="2">
        <f>[1]!EM_S_VAL_PE_TTM(CM$2,$A43)*CM$4</f>
        <v>3.1467362582267122E-2</v>
      </c>
      <c r="CN43" s="2">
        <f>[1]!EM_S_VAL_PE_TTM(CN$2,$A43)*CN$4</f>
        <v>4.1914705332212497E-2</v>
      </c>
      <c r="CO43" s="2">
        <f>[1]!EM_S_VAL_PE_TTM(CO$2,$A43)*CO$4</f>
        <v>1.6352055215141346E-2</v>
      </c>
      <c r="CP43" s="2">
        <f>[1]!EM_S_VAL_PE_TTM(CP$2,$A43)*CP$4</f>
        <v>3.2259836623548623E-2</v>
      </c>
      <c r="CQ43" s="2">
        <f>[1]!EM_S_VAL_PE_TTM(CQ$2,$A43)*CQ$4</f>
        <v>6.8932708860751868E-2</v>
      </c>
      <c r="CR43" s="2">
        <f>[1]!EM_S_VAL_PE_TTM(CR$2,$A43)*CR$4</f>
        <v>-6.4645104275783266E-2</v>
      </c>
      <c r="CS43" s="2">
        <f>[1]!EM_S_VAL_PE_TTM(CS$2,$A43)*CS$4</f>
        <v>6.9638335052045364E-2</v>
      </c>
      <c r="CT43" s="2">
        <f>[1]!EM_S_VAL_PE_TTM(CT$2,$A43)*CT$4</f>
        <v>0.18088348135705845</v>
      </c>
      <c r="CU43" s="2">
        <f>[1]!EM_S_VAL_PE_TTM(CU$2,$A43)*CU$4</f>
        <v>-1.8636751815803029E-2</v>
      </c>
      <c r="CV43" s="2">
        <f>[1]!EM_S_VAL_PE_TTM(CV$2,$A43)*CV$4</f>
        <v>-6.5762879188836595E-2</v>
      </c>
      <c r="CW43" s="2">
        <f>[1]!EM_S_VAL_PE_TTM(CW$2,$A43)*CW$4</f>
        <v>1.1926528195729367E-2</v>
      </c>
      <c r="CX43" s="2">
        <f>[1]!EM_S_VAL_PE_TTM(CX$2,$A43)*CX$4</f>
        <v>0.15071756020686836</v>
      </c>
      <c r="CY43" s="2">
        <f>[1]!EM_S_VAL_PE_TTM(CY$2,$A43)*CY$4</f>
        <v>0.49556912218037674</v>
      </c>
      <c r="CZ43" s="2">
        <f>[1]!EM_S_VAL_PE_TTM(CZ$2,$A43)*CZ$4</f>
        <v>2.8509797050806033E-2</v>
      </c>
      <c r="DA43" s="2">
        <f>[1]!EM_S_VAL_PE_TTM(DA$2,$A43)*DA$4</f>
        <v>2.728701319822471E-2</v>
      </c>
      <c r="DB43" s="2">
        <f>[1]!EM_S_VAL_PE_TTM(DB$2,$A43)*DB$4</f>
        <v>1.6659395164818038E-2</v>
      </c>
      <c r="DC43" s="2">
        <f>[1]!EM_S_VAL_PE_TTM(DC$2,$A43)*DC$4</f>
        <v>1.1112819478430553E-2</v>
      </c>
      <c r="DD43" s="2">
        <f>[1]!EM_S_VAL_PE_TTM(DD$2,$A43)*DD$4</f>
        <v>9.1795168788402229E-2</v>
      </c>
      <c r="DE43" s="2">
        <f>[1]!EM_S_VAL_PE_TTM(DE$2,$A43)*DE$4</f>
        <v>0.45929182387565964</v>
      </c>
      <c r="DF43" s="2">
        <f>[1]!EM_S_VAL_PE_TTM(DF$2,$A43)*DF$4</f>
        <v>3.8255464582368157E-2</v>
      </c>
      <c r="DG43" s="2">
        <f>[1]!EM_S_VAL_PE_TTM(DG$2,$A43)*DG$4</f>
        <v>2.2250065186052093E-2</v>
      </c>
      <c r="DH43" s="2">
        <f>[1]!EM_S_VAL_PE_TTM(DH$2,$A43)*DH$4</f>
        <v>1.5202432840101011E-2</v>
      </c>
      <c r="DI43" s="2">
        <f>[1]!EM_S_VAL_PE_TTM(DI$2,$A43)*DI$4</f>
        <v>9.7097357521765723E-2</v>
      </c>
      <c r="DJ43" s="2">
        <f>[1]!EM_S_VAL_PE_TTM(DJ$2,$A43)*DJ$4</f>
        <v>-2.2947393282247267E-2</v>
      </c>
      <c r="DK43" s="2">
        <f>[1]!EM_S_VAL_PE_TTM(DK$2,$A43)*DK$4</f>
        <v>0.54767741616788945</v>
      </c>
      <c r="DL43" s="2">
        <f>[1]!EM_S_VAL_PE_TTM(DL$2,$A43)*DL$4</f>
        <v>0.51943704650824185</v>
      </c>
      <c r="DM43" s="2">
        <f>[1]!EM_S_VAL_PE_TTM(DM$2,$A43)*DM$4</f>
        <v>0.24235311500184498</v>
      </c>
      <c r="DN43" s="2">
        <f>[1]!EM_S_VAL_PE_TTM(DN$2,$A43)*DN$4</f>
        <v>1.4500580748311138</v>
      </c>
      <c r="DO43" s="2">
        <f>[1]!EM_S_VAL_PE_TTM(DO$2,$A43)*DO$4</f>
        <v>2.6968517815643932E-2</v>
      </c>
      <c r="DP43" s="2">
        <f>[1]!EM_S_VAL_PE_TTM(DP$2,$A43)*DP$4</f>
        <v>2.1108658894119978E-2</v>
      </c>
      <c r="DQ43" s="2">
        <f>[1]!EM_S_VAL_PE_TTM(DQ$2,$A43)*DQ$4</f>
        <v>5.9361319556828912E-2</v>
      </c>
      <c r="DR43" s="2">
        <f>[1]!EM_S_VAL_PE_TTM(DR$2,$A43)*DR$4</f>
        <v>0.17714662336379303</v>
      </c>
      <c r="DS43" s="2">
        <f>[1]!EM_S_VAL_PE_TTM(DS$2,$A43)*DS$4</f>
        <v>3.644091669770573E-2</v>
      </c>
      <c r="DT43" s="2">
        <f>[1]!EM_S_VAL_PE_TTM(DT$2,$A43)*DT$4</f>
        <v>0.19585076570853757</v>
      </c>
      <c r="DU43" s="2">
        <f>[1]!EM_S_VAL_PE_TTM(DU$2,$A43)*DU$4</f>
        <v>0.12079619108808065</v>
      </c>
      <c r="DV43" s="2">
        <f>[1]!EM_S_VAL_PE_TTM(DV$2,$A43)*DV$4</f>
        <v>0.15404849278695357</v>
      </c>
      <c r="DW43" s="2">
        <f>[1]!EM_S_VAL_PE_TTM(DW$2,$A43)*DW$4</f>
        <v>2.2562490934298528E-2</v>
      </c>
      <c r="DX43" s="2">
        <f>[1]!EM_S_VAL_PE_TTM(DX$2,$A43)*DX$4</f>
        <v>0.12175080671571348</v>
      </c>
      <c r="DY43" s="2">
        <f>[1]!EM_S_VAL_PE_TTM(DY$2,$A43)*DY$4</f>
        <v>8.1392086181763593E-2</v>
      </c>
      <c r="DZ43" s="2">
        <f>[1]!EM_S_VAL_PE_TTM(DZ$2,$A43)*DZ$4</f>
        <v>-3.1960090244955454E-3</v>
      </c>
      <c r="EA43" s="2">
        <f>[1]!EM_S_VAL_PE_TTM(EA$2,$A43)*EA$4</f>
        <v>3.0794907043557272E-2</v>
      </c>
      <c r="EB43" s="2">
        <f>[1]!EM_S_VAL_PE_TTM(EB$2,$A43)*EB$4</f>
        <v>0.14846731433989474</v>
      </c>
      <c r="EC43" s="2">
        <f>[1]!EM_S_VAL_PE_TTM(EC$2,$A43)*EC$4</f>
        <v>8.6079391000948163E-2</v>
      </c>
      <c r="ED43" s="2">
        <f>[1]!EM_S_VAL_PE_TTM(ED$2,$A43)*ED$4</f>
        <v>5.8701358619658341E-3</v>
      </c>
      <c r="EE43" s="2">
        <f>[1]!EM_S_VAL_PE_TTM(EE$2,$A43)*EE$4</f>
        <v>-1.2019834589739533E-2</v>
      </c>
      <c r="EF43" s="2">
        <f>[1]!EM_S_VAL_PE_TTM(EF$2,$A43)*EF$4</f>
        <v>0.10246057362945732</v>
      </c>
      <c r="EG43" s="2">
        <f>[1]!EM_S_VAL_PE_TTM(EG$2,$A43)*EG$4</f>
        <v>-0.79455092161695529</v>
      </c>
      <c r="EH43" s="2">
        <f>[1]!EM_S_VAL_PE_TTM(EH$2,$A43)*EH$4</f>
        <v>-7.1915490429854774E-3</v>
      </c>
      <c r="EI43" s="2">
        <f>[1]!EM_S_VAL_PE_TTM(EI$2,$A43)*EI$4</f>
        <v>-0.23735813373729112</v>
      </c>
      <c r="EJ43" s="2">
        <f>[1]!EM_S_VAL_PE_TTM(EJ$2,$A43)*EJ$4</f>
        <v>2.1309559481124909E-2</v>
      </c>
      <c r="EK43" s="2">
        <f>[1]!EM_S_VAL_PE_TTM(EK$2,$A43)*EK$4</f>
        <v>-5.1607946428323989E-2</v>
      </c>
      <c r="EL43" s="2">
        <f>[1]!EM_S_VAL_PE_TTM(EL$2,$A43)*EL$4</f>
        <v>-8.3580102059274703E-3</v>
      </c>
      <c r="EM43" s="2">
        <f>[1]!EM_S_VAL_PE_TTM(EM$2,$A43)*EM$4</f>
        <v>2.3819944742014192E-2</v>
      </c>
      <c r="EN43" s="2">
        <f>[1]!EM_S_VAL_PE_TTM(EN$2,$A43)*EN$4</f>
        <v>1.233529082313534E-2</v>
      </c>
      <c r="EO43" s="2">
        <f>[1]!EM_S_VAL_PE_TTM(EO$2,$A43)*EO$4</f>
        <v>4.2294576312528746E-2</v>
      </c>
      <c r="EP43" s="2">
        <f>[1]!EM_S_VAL_PE_TTM(EP$2,$A43)*EP$4</f>
        <v>0.13142418828055336</v>
      </c>
      <c r="EQ43" s="2">
        <f>[1]!EM_S_VAL_PE_TTM(EQ$2,$A43)*EQ$4</f>
        <v>3.3761057821429387E-2</v>
      </c>
      <c r="ER43" s="2">
        <f>[1]!EM_S_VAL_PE_TTM(ER$2,$A43)*ER$4</f>
        <v>0.20548123493411441</v>
      </c>
      <c r="ES43" s="2">
        <f>[1]!EM_S_VAL_PE_TTM(ES$2,$A43)*ES$4</f>
        <v>5.1565836865811746E-2</v>
      </c>
      <c r="ET43" s="2">
        <f>[1]!EM_S_VAL_PE_TTM(ET$2,$A43)*ET$4</f>
        <v>8.5425087530657182E-2</v>
      </c>
      <c r="EU43" s="2">
        <f>[1]!EM_S_VAL_PE_TTM(EU$2,$A43)*EU$4</f>
        <v>-3.4294569254177912E-2</v>
      </c>
      <c r="EV43" s="2">
        <f>[1]!EM_S_VAL_PE_TTM(EV$2,$A43)*EV$4</f>
        <v>5.582182029735798E-2</v>
      </c>
      <c r="EW43" s="2">
        <f>[1]!EM_S_VAL_PE_TTM(EW$2,$A43)*EW$4</f>
        <v>3.9114901010550494</v>
      </c>
      <c r="EX43" s="2">
        <f>[1]!EM_S_VAL_PE_TTM(EX$2,$A43)*EX$4</f>
        <v>-6.3089753183604889E-4</v>
      </c>
      <c r="EY43" s="2">
        <f>[1]!EM_S_VAL_PE_TTM(EY$2,$A43)*EY$4</f>
        <v>4.8403684177046769E-2</v>
      </c>
      <c r="EZ43" s="2">
        <f>[1]!EM_S_VAL_PE_TTM(EZ$2,$A43)*EZ$4</f>
        <v>8.6566796266406884E-2</v>
      </c>
      <c r="FA43" s="2">
        <f>[1]!EM_S_VAL_PE_TTM(FA$2,$A43)*FA$4</f>
        <v>8.7935426436988699E-3</v>
      </c>
      <c r="FB43" s="2">
        <f>[1]!EM_S_VAL_PE_TTM(FB$2,$A43)*FB$4</f>
        <v>-2.9592938213069049E-3</v>
      </c>
      <c r="FC43" s="2">
        <f>[1]!EM_S_VAL_PE_TTM(FC$2,$A43)*FC$4</f>
        <v>4.1574798617771844E-2</v>
      </c>
      <c r="FD43" s="2">
        <f>[1]!EM_S_VAL_PE_TTM(FD$2,$A43)*FD$4</f>
        <v>-1.2994556185480254E-2</v>
      </c>
      <c r="FE43" s="2">
        <f>[1]!EM_S_VAL_PE_TTM(FE$2,$A43)*FE$4</f>
        <v>5.3041433014215308E-3</v>
      </c>
      <c r="FF43" s="2">
        <f>[1]!EM_S_VAL_PE_TTM(FF$2,$A43)*FF$4</f>
        <v>0.36300283082139156</v>
      </c>
      <c r="FG43" s="2">
        <f>[1]!EM_S_VAL_PE_TTM(FG$2,$A43)*FG$4</f>
        <v>0.1264662300616837</v>
      </c>
      <c r="FH43" s="2">
        <f>[1]!EM_S_VAL_PE_TTM(FH$2,$A43)*FH$4</f>
        <v>-5.5652053292775831E-2</v>
      </c>
      <c r="FI43" s="2">
        <f>[1]!EM_S_VAL_PE_TTM(FI$2,$A43)*FI$4</f>
        <v>1.1831024710069828E-2</v>
      </c>
      <c r="FJ43" s="2">
        <f>[1]!EM_S_VAL_PE_TTM(FJ$2,$A43)*FJ$4</f>
        <v>0.10783054496967087</v>
      </c>
      <c r="FK43" s="2">
        <f>[1]!EM_S_VAL_PE_TTM(FK$2,$A43)*FK$4</f>
        <v>2.0663773874981393E-2</v>
      </c>
      <c r="FL43" s="2">
        <f>[1]!EM_S_VAL_PE_TTM(FL$2,$A43)*FL$4</f>
        <v>0.20876334917123396</v>
      </c>
      <c r="FM43" s="2">
        <f>[1]!EM_S_VAL_PE_TTM(FM$2,$A43)*FM$4</f>
        <v>4.0991091830843408E-2</v>
      </c>
      <c r="FN43" s="2">
        <f>[1]!EM_S_VAL_PE_TTM(FN$2,$A43)*FN$4</f>
        <v>-4.5876799826109326E-4</v>
      </c>
      <c r="FO43" s="2">
        <f>[1]!EM_S_VAL_PE_TTM(FO$2,$A43)*FO$4</f>
        <v>1.0677762432932862E-2</v>
      </c>
      <c r="FP43" s="2">
        <f>[1]!EM_S_VAL_PE_TTM(FP$2,$A43)*FP$4</f>
        <v>-7.7418486267862192E-3</v>
      </c>
      <c r="FQ43" s="2">
        <f>[1]!EM_S_VAL_PE_TTM(FQ$2,$A43)*FQ$4</f>
        <v>3.466664254016151E-2</v>
      </c>
      <c r="FR43" s="2">
        <f>[1]!EM_S_VAL_PE_TTM(FR$2,$A43)*FR$4</f>
        <v>5.1135991442805243E-2</v>
      </c>
      <c r="FS43" s="2">
        <f>[1]!EM_S_VAL_PE_TTM(FS$2,$A43)*FS$4</f>
        <v>3.6573148472433419E-2</v>
      </c>
      <c r="FT43" s="2">
        <f>[1]!EM_S_VAL_PE_TTM(FT$2,$A43)*FT$4</f>
        <v>2.062128702371319E-2</v>
      </c>
      <c r="FU43" s="2">
        <f>[1]!EM_S_VAL_PE_TTM(FU$2,$A43)*FU$4</f>
        <v>4.9938189150294091E-2</v>
      </c>
      <c r="FV43" s="2">
        <f>[1]!EM_S_VAL_PE_TTM(FV$2,$A43)*FV$4</f>
        <v>0.21146186428434571</v>
      </c>
      <c r="FW43" s="2">
        <f>[1]!EM_S_VAL_PE_TTM(FW$2,$A43)*FW$4</f>
        <v>-4.3350781065283693E-2</v>
      </c>
      <c r="FX43" s="2">
        <f>[1]!EM_S_VAL_PE_TTM(FX$2,$A43)*FX$4</f>
        <v>0.45769749886937039</v>
      </c>
      <c r="FY43" s="2">
        <f>[1]!EM_S_VAL_PE_TTM(FY$2,$A43)*FY$4</f>
        <v>5.7189012117986557</v>
      </c>
      <c r="FZ43" s="2">
        <f>[1]!EM_S_VAL_PE_TTM(FZ$2,$A43)*FZ$4</f>
        <v>1.2022371985405136E-2</v>
      </c>
      <c r="GA43" s="2">
        <f>[1]!EM_S_VAL_PE_TTM(GA$2,$A43)*GA$4</f>
        <v>9.6727901356373047E-2</v>
      </c>
      <c r="GB43" s="2">
        <f>[1]!EM_S_VAL_PE_TTM(GB$2,$A43)*GB$4</f>
        <v>8.6239900962800833E-2</v>
      </c>
      <c r="GC43" s="2">
        <f>[1]!EM_S_VAL_PE_TTM(GC$2,$A43)*GC$4</f>
        <v>2.8919839210469436E-2</v>
      </c>
      <c r="GD43" s="2">
        <f>[1]!EM_S_VAL_PE_TTM(GD$2,$A43)*GD$4</f>
        <v>4.9670459763506723E-2</v>
      </c>
      <c r="GE43" s="2">
        <f>[1]!EM_S_VAL_PE_TTM(GE$2,$A43)*GE$4</f>
        <v>0.42276088102745057</v>
      </c>
      <c r="GF43" s="2">
        <f>[1]!EM_S_VAL_PE_TTM(GF$2,$A43)*GF$4</f>
        <v>0.11194046288406415</v>
      </c>
      <c r="GG43" s="2">
        <f>[1]!EM_S_VAL_PE_TTM(GG$2,$A43)*GG$4</f>
        <v>-1.2702195577287355E-3</v>
      </c>
      <c r="GH43" s="2">
        <f>[1]!EM_S_VAL_PE_TTM(GH$2,$A43)*GH$4</f>
        <v>-1.1703101584282085E-2</v>
      </c>
      <c r="GI43" s="2">
        <f>[1]!EM_S_VAL_PE_TTM(GI$2,$A43)*GI$4</f>
        <v>-1.1811960580099998E-3</v>
      </c>
      <c r="GJ43" s="2">
        <f>[1]!EM_S_VAL_PE_TTM(GJ$2,$A43)*GJ$4</f>
        <v>3.6353147054511016E-2</v>
      </c>
      <c r="GK43" s="2">
        <f>[1]!EM_S_VAL_PE_TTM(GK$2,$A43)*GK$4</f>
        <v>-8.8333382241831213E-3</v>
      </c>
      <c r="GL43" s="2">
        <f>[1]!EM_S_VAL_PE_TTM(GL$2,$A43)*GL$4</f>
        <v>1.9422042406054236E-2</v>
      </c>
      <c r="GM43" s="2">
        <f>[1]!EM_S_VAL_PE_TTM(GM$2,$A43)*GM$4</f>
        <v>6.2828401958472044E-2</v>
      </c>
      <c r="GN43" s="2">
        <f>[1]!EM_S_VAL_PE_TTM(GN$2,$A43)*GN$4</f>
        <v>-0.1874496934868852</v>
      </c>
      <c r="GO43" s="2">
        <f>[1]!EM_S_VAL_PE_TTM(GO$2,$A43)*GO$4</f>
        <v>5.9688119204594887E-2</v>
      </c>
      <c r="GP43" s="2">
        <f>[1]!EM_S_VAL_PE_TTM(GP$2,$A43)*GP$4</f>
        <v>0.17859680407850656</v>
      </c>
      <c r="GQ43" s="2">
        <f>[1]!EM_S_VAL_PE_TTM(GQ$2,$A43)*GQ$4</f>
        <v>2.9539429305462304E-2</v>
      </c>
      <c r="GR43" s="2">
        <f>[1]!EM_S_VAL_PE_TTM(GR$2,$A43)*GR$4</f>
        <v>2.3042264457932907E-2</v>
      </c>
      <c r="GS43" s="2">
        <f>[1]!EM_S_VAL_PE_TTM(GS$2,$A43)*GS$4</f>
        <v>8.0997437812878853E-2</v>
      </c>
      <c r="GT43" s="2">
        <f>[1]!EM_S_VAL_PE_TTM(GT$2,$A43)*GT$4</f>
        <v>0.22676001483143512</v>
      </c>
      <c r="GU43" s="2">
        <f>[1]!EM_S_VAL_PE_TTM(GU$2,$A43)*GU$4</f>
        <v>0.67342213368826909</v>
      </c>
      <c r="GV43" s="2">
        <f>[1]!EM_S_VAL_PE_TTM(GV$2,$A43)*GV$4</f>
        <v>2.3392440542297499E-2</v>
      </c>
      <c r="GW43" s="2">
        <f>[1]!EM_S_VAL_PE_TTM(GW$2,$A43)*GW$4</f>
        <v>4.8312285982677068E-2</v>
      </c>
      <c r="GX43" s="2">
        <f>[1]!EM_S_VAL_PE_TTM(GX$2,$A43)*GX$4</f>
        <v>2.9811762363233667E-2</v>
      </c>
      <c r="GY43" s="2">
        <f>[1]!EM_S_VAL_PE_TTM(GY$2,$A43)*GY$4</f>
        <v>-9.1132242496378635E-2</v>
      </c>
      <c r="GZ43" s="2">
        <f>[1]!EM_S_VAL_PE_TTM(GZ$2,$A43)*GZ$4</f>
        <v>1.9949108121458739E-2</v>
      </c>
      <c r="HA43" s="2">
        <f>[1]!EM_S_VAL_PE_TTM(HA$2,$A43)*HA$4</f>
        <v>7.4636807012686797E-3</v>
      </c>
      <c r="HB43" s="2">
        <f>[1]!EM_S_VAL_PE_TTM(HB$2,$A43)*HB$4</f>
        <v>3.0815270872414415</v>
      </c>
      <c r="HC43" s="2">
        <f>[1]!EM_S_VAL_PE_TTM(HC$2,$A43)*HC$4</f>
        <v>1.4253713957531864E-2</v>
      </c>
      <c r="HD43" s="2">
        <f>[1]!EM_S_VAL_PE_TTM(HD$2,$A43)*HD$4</f>
        <v>0.22274120020466445</v>
      </c>
      <c r="HE43" s="2">
        <f>[1]!EM_S_VAL_PE_TTM(HE$2,$A43)*HE$4</f>
        <v>7.8637473177709291E-2</v>
      </c>
      <c r="HF43" s="2">
        <f>[1]!EM_S_VAL_PE_TTM(HF$2,$A43)*HF$4</f>
        <v>4.4904700237561448E-2</v>
      </c>
      <c r="HG43" s="2">
        <f>[1]!EM_S_VAL_PE_TTM(HG$2,$A43)*HG$4</f>
        <v>-3.219820022987873E-2</v>
      </c>
      <c r="HH43" s="2">
        <f>[1]!EM_S_VAL_PE_TTM(HH$2,$A43)*HH$4</f>
        <v>2.3312502993267342E-2</v>
      </c>
      <c r="HI43" s="2">
        <f>[1]!EM_S_VAL_PE_TTM(HI$2,$A43)*HI$4</f>
        <v>9.1779400516187729E-2</v>
      </c>
      <c r="HJ43" s="2">
        <f>[1]!EM_S_VAL_PE_TTM(HJ$2,$A43)*HJ$4</f>
        <v>0.17512933265115704</v>
      </c>
      <c r="HK43" s="2">
        <f>[1]!EM_S_VAL_PE_TTM(HK$2,$A43)*HK$4</f>
        <v>3.7907253642068664E-2</v>
      </c>
      <c r="HL43" s="2">
        <f>[1]!EM_S_VAL_PE_TTM(HL$2,$A43)*HL$4</f>
        <v>-8.0212157311049855E-3</v>
      </c>
      <c r="HM43" s="2">
        <f>[1]!EM_S_VAL_PE_TTM(HM$2,$A43)*HM$4</f>
        <v>0.10435716843923849</v>
      </c>
      <c r="HN43" s="2">
        <f>[1]!EM_S_VAL_PE_TTM(HN$2,$A43)*HN$4</f>
        <v>8.7419045194717715E-2</v>
      </c>
      <c r="HO43" s="2">
        <f>[1]!EM_S_VAL_PE_TTM(HO$2,$A43)*HO$4</f>
        <v>-7.474761215324489E-3</v>
      </c>
      <c r="HP43" s="2">
        <f>[1]!EM_S_VAL_PE_TTM(HP$2,$A43)*HP$4</f>
        <v>3.6270602168480361E-2</v>
      </c>
      <c r="HQ43" s="2">
        <f>[1]!EM_S_VAL_PE_TTM(HQ$2,$A43)*HQ$4</f>
        <v>0.14851736522263451</v>
      </c>
      <c r="HR43" s="2">
        <f>[1]!EM_S_VAL_PE_TTM(HR$2,$A43)*HR$4</f>
        <v>1.8928360821777113E-2</v>
      </c>
      <c r="HS43" s="2">
        <f>[1]!EM_S_VAL_PE_TTM(HS$2,$A43)*HS$4</f>
        <v>3.3277102747777496E-2</v>
      </c>
      <c r="HT43" s="2">
        <f>[1]!EM_S_VAL_PE_TTM(HT$2,$A43)*HT$4</f>
        <v>3.9610919835609355</v>
      </c>
      <c r="HU43" s="2">
        <f>[1]!EM_S_VAL_PE_TTM(HU$2,$A43)*HU$4</f>
        <v>1.7843605506035073E-2</v>
      </c>
      <c r="HV43" s="2">
        <f>[1]!EM_S_VAL_PE_TTM(HV$2,$A43)*HV$4</f>
        <v>1.8722305968136409E-2</v>
      </c>
      <c r="HW43" s="2">
        <f>[1]!EM_S_VAL_PE_TTM(HW$2,$A43)*HW$4</f>
        <v>-6.742167227393838E-4</v>
      </c>
      <c r="HX43" s="2">
        <f>[1]!EM_S_VAL_PE_TTM(HX$2,$A43)*HX$4</f>
        <v>-4.4778176500209731E-2</v>
      </c>
      <c r="HY43" s="2">
        <f>[1]!EM_S_VAL_PE_TTM(HY$2,$A43)*HY$4</f>
        <v>4.1428915817461311E-2</v>
      </c>
      <c r="HZ43" s="2">
        <f>[1]!EM_S_VAL_PE_TTM(HZ$2,$A43)*HZ$4</f>
        <v>8.0411952842968981E-2</v>
      </c>
      <c r="IA43" s="2">
        <f>[1]!EM_S_VAL_PE_TTM(IA$2,$A43)*IA$4</f>
        <v>0.14464633532890717</v>
      </c>
      <c r="IB43" s="2">
        <f>[1]!EM_S_VAL_PE_TTM(IB$2,$A43)*IB$4</f>
        <v>-3.2933091463792259E-2</v>
      </c>
      <c r="IC43" s="2">
        <f>[1]!EM_S_VAL_PE_TTM(IC$2,$A43)*IC$4</f>
        <v>3.187003587452935E-2</v>
      </c>
      <c r="ID43" s="2">
        <f>[1]!EM_S_VAL_PE_TTM(ID$2,$A43)*ID$4</f>
        <v>5.9213380307387639E-2</v>
      </c>
      <c r="IE43" s="2">
        <f>[1]!EM_S_VAL_PE_TTM(IE$2,$A43)*IE$4</f>
        <v>6.0424896903370322E-2</v>
      </c>
      <c r="IF43" s="2">
        <f>[1]!EM_S_VAL_PE_TTM(IF$2,$A43)*IF$4</f>
        <v>2.0527335316939153E-2</v>
      </c>
      <c r="IG43" s="2">
        <f>[1]!EM_S_VAL_PE_TTM(IG$2,$A43)*IG$4</f>
        <v>0.10635455547192636</v>
      </c>
      <c r="IH43" s="2">
        <f>[1]!EM_S_VAL_PE_TTM(IH$2,$A43)*IH$4</f>
        <v>2.7863924779403582E-2</v>
      </c>
      <c r="II43" s="2">
        <f>[1]!EM_S_VAL_PE_TTM(II$2,$A43)*II$4</f>
        <v>-3.3734062973339806E-3</v>
      </c>
      <c r="IJ43" s="2">
        <f>[1]!EM_S_VAL_PE_TTM(IJ$2,$A43)*IJ$4</f>
        <v>0.40210151353069057</v>
      </c>
      <c r="IK43" s="2">
        <f>[1]!EM_S_VAL_PE_TTM(IK$2,$A43)*IK$4</f>
        <v>1.0934620150826448</v>
      </c>
      <c r="IL43" s="2">
        <f>[1]!EM_S_VAL_PE_TTM(IL$2,$A43)*IL$4</f>
        <v>0.49305617107755262</v>
      </c>
      <c r="IM43" s="2">
        <f>[1]!EM_S_VAL_PE_TTM(IM$2,$A43)*IM$4</f>
        <v>7.6449494822923236E-2</v>
      </c>
      <c r="IN43" s="2">
        <f>[1]!EM_S_VAL_PE_TTM(IN$2,$A43)*IN$4</f>
        <v>4.0428264003291539E-2</v>
      </c>
      <c r="IO43" s="2">
        <f>[1]!EM_S_VAL_PE_TTM(IO$2,$A43)*IO$4</f>
        <v>-6.1850646626228613E-2</v>
      </c>
      <c r="IP43" s="2">
        <f>[1]!EM_S_VAL_PE_TTM(IP$2,$A43)*IP$4</f>
        <v>1.7323863237531958E-2</v>
      </c>
      <c r="IQ43" s="2">
        <f>[1]!EM_S_VAL_PE_TTM(IQ$2,$A43)*IQ$4</f>
        <v>0.33852964052234907</v>
      </c>
      <c r="IR43" s="2">
        <f>[1]!EM_S_VAL_PE_TTM(IR$2,$A43)*IR$4</f>
        <v>6.2217637566224095E-2</v>
      </c>
      <c r="IS43" s="2">
        <f>[1]!EM_S_VAL_PE_TTM(IS$2,$A43)*IS$4</f>
        <v>-1.0326370713759876E-2</v>
      </c>
      <c r="IT43" s="2">
        <f>[1]!EM_S_VAL_PE_TTM(IT$2,$A43)*IT$4</f>
        <v>5.7966798865846485E-2</v>
      </c>
      <c r="IU43" s="2">
        <f>[1]!EM_S_VAL_PE_TTM(IU$2,$A43)*IU$4</f>
        <v>0.36370922484221924</v>
      </c>
      <c r="IV43" s="2">
        <f>[1]!EM_S_VAL_PE_TTM(IV$2,$A43)*IV$4</f>
        <v>2.7005069602073932E-2</v>
      </c>
      <c r="IW43" s="2">
        <f>[1]!EM_S_VAL_PE_TTM(IW$2,$A43)*IW$4</f>
        <v>5.5627991141351148E-2</v>
      </c>
      <c r="IX43" s="2">
        <f>[1]!EM_S_VAL_PE_TTM(IX$2,$A43)*IX$4</f>
        <v>2.9507421755557397E-2</v>
      </c>
      <c r="IY43" s="2">
        <f>[1]!EM_S_VAL_PE_TTM(IY$2,$A43)*IY$4</f>
        <v>0.20127202031278596</v>
      </c>
      <c r="IZ43" s="2">
        <f>[1]!EM_S_VAL_PE_TTM(IZ$2,$A43)*IZ$4</f>
        <v>-1.2027350754705885E-3</v>
      </c>
      <c r="JA43" s="2">
        <f>[1]!EM_S_VAL_PE_TTM(JA$2,$A43)*JA$4</f>
        <v>9.3759780897561984E-2</v>
      </c>
      <c r="JB43" s="2">
        <f>[1]!EM_S_VAL_PE_TTM(JB$2,$A43)*JB$4</f>
        <v>4.8918632295565957E-3</v>
      </c>
      <c r="JC43" s="2">
        <f>[1]!EM_S_VAL_PE_TTM(JC$2,$A43)*JC$4</f>
        <v>3.1621984943070496E-2</v>
      </c>
      <c r="JD43" s="2">
        <f>[1]!EM_S_VAL_PE_TTM(JD$2,$A43)*JD$4</f>
        <v>0.935816964443559</v>
      </c>
      <c r="JE43" s="2">
        <f>[1]!EM_S_VAL_PE_TTM(JE$2,$A43)*JE$4</f>
        <v>6.9002107714136486E-3</v>
      </c>
      <c r="JF43" s="2">
        <f>[1]!EM_S_VAL_PE_TTM(JF$2,$A43)*JF$4</f>
        <v>3.6418213507332126E-2</v>
      </c>
      <c r="JG43" s="2">
        <f>[1]!EM_S_VAL_PE_TTM(JG$2,$A43)*JG$4</f>
        <v>-6.3291658349218091E-3</v>
      </c>
      <c r="JH43" s="2">
        <f>[1]!EM_S_VAL_PE_TTM(JH$2,$A43)*JH$4</f>
        <v>1.9527570450583487</v>
      </c>
      <c r="JI43" s="2">
        <f>[1]!EM_S_VAL_PE_TTM(JI$2,$A43)*JI$4</f>
        <v>1.949176865187735E-2</v>
      </c>
      <c r="JJ43" s="2">
        <f>[1]!EM_S_VAL_PE_TTM(JJ$2,$A43)*JJ$4</f>
        <v>1.8168125615445008E-2</v>
      </c>
      <c r="JK43" s="2">
        <f>[1]!EM_S_VAL_PE_TTM(JK$2,$A43)*JK$4</f>
        <v>1.0821271238043039E-2</v>
      </c>
      <c r="JL43" s="2">
        <f>[1]!EM_S_VAL_PE_TTM(JL$2,$A43)*JL$4</f>
        <v>0.47123766329089761</v>
      </c>
      <c r="JM43" s="2">
        <f>[1]!EM_S_VAL_PE_TTM(JM$2,$A43)*JM$4</f>
        <v>-9.1761067585854148E-3</v>
      </c>
      <c r="JN43" s="2">
        <f>[1]!EM_S_VAL_PE_TTM(JN$2,$A43)*JN$4</f>
        <v>-1.3983648688636474E-2</v>
      </c>
      <c r="JO43" s="2">
        <f>[1]!EM_S_VAL_PE_TTM(JO$2,$A43)*JO$4</f>
        <v>1.9224297692944238E-2</v>
      </c>
      <c r="JP43" s="2">
        <f>[1]!EM_S_VAL_PE_TTM(JP$2,$A43)*JP$4</f>
        <v>0.12148197071134577</v>
      </c>
      <c r="JQ43" s="2">
        <f>[1]!EM_S_VAL_PE_TTM(JQ$2,$A43)*JQ$4</f>
        <v>-4.4367708397770857E-2</v>
      </c>
      <c r="JR43" s="2">
        <f>[1]!EM_S_VAL_PE_TTM(JR$2,$A43)*JR$4</f>
        <v>0.12838626814817936</v>
      </c>
      <c r="JS43" s="2">
        <f>[1]!EM_S_VAL_PE_TTM(JS$2,$A43)*JS$4</f>
        <v>0.12341776748799115</v>
      </c>
      <c r="JT43" s="2">
        <f>[1]!EM_S_VAL_PE_TTM(JT$2,$A43)*JT$4</f>
        <v>1.1748643174658692E-2</v>
      </c>
      <c r="JU43" s="2">
        <f>[1]!EM_S_VAL_PE_TTM(JU$2,$A43)*JU$4</f>
        <v>1.3020023498494057E-2</v>
      </c>
      <c r="JV43" s="2">
        <f>[1]!EM_S_VAL_PE_TTM(JV$2,$A43)*JV$4</f>
        <v>0.56972854231199732</v>
      </c>
      <c r="JW43" s="2">
        <f>[1]!EM_S_VAL_PE_TTM(JW$2,$A43)*JW$4</f>
        <v>0.17025133520610081</v>
      </c>
      <c r="JX43" s="2">
        <f>[1]!EM_S_VAL_PE_TTM(JX$2,$A43)*JX$4</f>
        <v>4.553774200133481E-3</v>
      </c>
      <c r="JY43" s="2">
        <f>[1]!EM_S_VAL_PE_TTM(JY$2,$A43)*JY$4</f>
        <v>4.0334120716414873E-2</v>
      </c>
      <c r="JZ43" s="2">
        <f>[1]!EM_S_VAL_PE_TTM(JZ$2,$A43)*JZ$4</f>
        <v>-4.5911006464242933E-2</v>
      </c>
      <c r="KA43" s="2">
        <f>[1]!EM_S_VAL_PE_TTM(KA$2,$A43)*KA$4</f>
        <v>0.25604518331163695</v>
      </c>
      <c r="KB43" s="2">
        <f>[1]!EM_S_VAL_PE_TTM(KB$2,$A43)*KB$4</f>
        <v>2.9430992373643199E-2</v>
      </c>
    </row>
    <row r="44" spans="1:288">
      <c r="A44" s="5">
        <f>[2]Sheet1!A39</f>
        <v>44134</v>
      </c>
      <c r="B44" s="6">
        <f t="shared" si="15"/>
        <v>66.54968193904412</v>
      </c>
      <c r="C44" s="6">
        <f t="shared" si="12"/>
        <v>68.535142217031975</v>
      </c>
      <c r="D44" s="6">
        <f t="shared" si="13"/>
        <v>73.711538712319481</v>
      </c>
      <c r="E44" s="6">
        <f t="shared" si="14"/>
        <v>63.358745721744469</v>
      </c>
      <c r="F44" s="2">
        <f>[1]!EM_S_VAL_PE_TTM(F$2,$A44)*F$4</f>
        <v>0.57505003498599294</v>
      </c>
      <c r="G44" s="2">
        <f>[1]!EM_S_VAL_PE_TTM(G$2,$A44)*G$4</f>
        <v>2.7707538156551394E-2</v>
      </c>
      <c r="H44" s="2">
        <f>[1]!EM_S_VAL_PE_TTM(H$2,$A44)*H$4</f>
        <v>2.7095259094248134E-2</v>
      </c>
      <c r="I44" s="2">
        <f>[1]!EM_S_VAL_PE_TTM(I$2,$A44)*I$4</f>
        <v>0.32557076705123444</v>
      </c>
      <c r="J44" s="2">
        <f>[1]!EM_S_VAL_PE_TTM(J$2,$A44)*J$4</f>
        <v>1.5821049907479308</v>
      </c>
      <c r="K44" s="2">
        <f>[1]!EM_S_VAL_PE_TTM(K$2,$A44)*K$4</f>
        <v>0.68539962931732645</v>
      </c>
      <c r="L44" s="2">
        <f>[1]!EM_S_VAL_PE_TTM(L$2,$A44)*L$4</f>
        <v>0.11025922572382887</v>
      </c>
      <c r="M44" s="2">
        <f>[1]!EM_S_VAL_PE_TTM(M$2,$A44)*M$4</f>
        <v>6.4165144331636184E-2</v>
      </c>
      <c r="N44" s="2">
        <f>[1]!EM_S_VAL_PE_TTM(N$2,$A44)*N$4</f>
        <v>0.43745489813118188</v>
      </c>
      <c r="O44" s="2">
        <f>[1]!EM_S_VAL_PE_TTM(O$2,$A44)*O$4</f>
        <v>0.4570822285919619</v>
      </c>
      <c r="P44" s="2">
        <f>[1]!EM_S_VAL_PE_TTM(P$2,$A44)*P$4</f>
        <v>0.13475736074600461</v>
      </c>
      <c r="Q44" s="2">
        <f>[1]!EM_S_VAL_PE_TTM(Q$2,$A44)*Q$4</f>
        <v>0.32256700280747674</v>
      </c>
      <c r="R44" s="2">
        <f>[1]!EM_S_VAL_PE_TTM(R$2,$A44)*R$4</f>
        <v>0.44487903715763782</v>
      </c>
      <c r="S44" s="2">
        <f>[1]!EM_S_VAL_PE_TTM(S$2,$A44)*S$4</f>
        <v>3.2629554648403371E-2</v>
      </c>
      <c r="T44" s="2">
        <f>[1]!EM_S_VAL_PE_TTM(T$2,$A44)*T$4</f>
        <v>1.9276915402347796E-2</v>
      </c>
      <c r="U44" s="2">
        <f>[1]!EM_S_VAL_PE_TTM(U$2,$A44)*U$4</f>
        <v>1.3509398776689028E-2</v>
      </c>
      <c r="V44" s="2">
        <f>[1]!EM_S_VAL_PE_TTM(V$2,$A44)*V$4</f>
        <v>2.2890115784237555</v>
      </c>
      <c r="W44" s="2">
        <f>[1]!EM_S_VAL_PE_TTM(W$2,$A44)*W$4</f>
        <v>1.7236428982629073E-2</v>
      </c>
      <c r="X44" s="2">
        <f>[1]!EM_S_VAL_PE_TTM(X$2,$A44)*X$4</f>
        <v>1.4950427814519796E-2</v>
      </c>
      <c r="Y44" s="2">
        <f>[1]!EM_S_VAL_PE_TTM(Y$2,$A44)*Y$4</f>
        <v>4.8589362560740055</v>
      </c>
      <c r="Z44" s="2">
        <f>[1]!EM_S_VAL_PE_TTM(Z$2,$A44)*Z$4</f>
        <v>2.5505485652741678E-2</v>
      </c>
      <c r="AA44" s="2">
        <f>[1]!EM_S_VAL_PE_TTM(AA$2,$A44)*AA$4</f>
        <v>1.5385954848759893E-2</v>
      </c>
      <c r="AB44" s="2">
        <f>[1]!EM_S_VAL_PE_TTM(AB$2,$A44)*AB$4</f>
        <v>7.251552648338512</v>
      </c>
      <c r="AC44" s="2">
        <f>[1]!EM_S_VAL_PE_TTM(AC$2,$A44)*AC$4</f>
        <v>8.5089534588727658E-3</v>
      </c>
      <c r="AD44" s="2">
        <f>[1]!EM_S_VAL_PE_TTM(AD$2,$A44)*AD$4</f>
        <v>2.4967918667071234E-2</v>
      </c>
      <c r="AE44" s="2">
        <f>[1]!EM_S_VAL_PE_TTM(AE$2,$A44)*AE$4</f>
        <v>9.5657863626269646E-3</v>
      </c>
      <c r="AF44" s="2">
        <f>[1]!EM_S_VAL_PE_TTM(AF$2,$A44)*AF$4</f>
        <v>6.7336802829947529E-2</v>
      </c>
      <c r="AG44" s="2">
        <f>[1]!EM_S_VAL_PE_TTM(AG$2,$A44)*AG$4</f>
        <v>0.60426195568928143</v>
      </c>
      <c r="AH44" s="2">
        <f>[1]!EM_S_VAL_PE_TTM(AH$2,$A44)*AH$4</f>
        <v>4.1068831465163776E-2</v>
      </c>
      <c r="AI44" s="2">
        <f>[1]!EM_S_VAL_PE_TTM(AI$2,$A44)*AI$4</f>
        <v>7.343756166721345E-2</v>
      </c>
      <c r="AJ44" s="2">
        <f>[1]!EM_S_VAL_PE_TTM(AJ$2,$A44)*AJ$4</f>
        <v>1.464794778963288E-2</v>
      </c>
      <c r="AK44" s="2">
        <f>[1]!EM_S_VAL_PE_TTM(AK$2,$A44)*AK$4</f>
        <v>6.9011521149878477E-2</v>
      </c>
      <c r="AL44" s="2">
        <f>[1]!EM_S_VAL_PE_TTM(AL$2,$A44)*AL$4</f>
        <v>0.21548410384357816</v>
      </c>
      <c r="AM44" s="2">
        <f>[1]!EM_S_VAL_PE_TTM(AM$2,$A44)*AM$4</f>
        <v>5.5776373052439446E-2</v>
      </c>
      <c r="AN44" s="2">
        <f>[1]!EM_S_VAL_PE_TTM(AN$2,$A44)*AN$4</f>
        <v>-4.2228687547721494E-2</v>
      </c>
      <c r="AO44" s="2">
        <f>[1]!EM_S_VAL_PE_TTM(AO$2,$A44)*AO$4</f>
        <v>0.34274032470430837</v>
      </c>
      <c r="AP44" s="2">
        <f>[1]!EM_S_VAL_PE_TTM(AP$2,$A44)*AP$4</f>
        <v>0.99428170059876453</v>
      </c>
      <c r="AQ44" s="2">
        <f>[1]!EM_S_VAL_PE_TTM(AQ$2,$A44)*AQ$4</f>
        <v>9.4652283290106824E-3</v>
      </c>
      <c r="AR44" s="2">
        <f>[1]!EM_S_VAL_PE_TTM(AR$2,$A44)*AR$4</f>
        <v>9.948361489908868E-3</v>
      </c>
      <c r="AS44" s="2">
        <f>[1]!EM_S_VAL_PE_TTM(AS$2,$A44)*AS$4</f>
        <v>0.33517143354833084</v>
      </c>
      <c r="AT44" s="2">
        <f>[1]!EM_S_VAL_PE_TTM(AT$2,$A44)*AT$4</f>
        <v>0.40216716166086519</v>
      </c>
      <c r="AU44" s="2">
        <f>[1]!EM_S_VAL_PE_TTM(AU$2,$A44)*AU$4</f>
        <v>5.4127449623711119E-2</v>
      </c>
      <c r="AV44" s="2">
        <f>[1]!EM_S_VAL_PE_TTM(AV$2,$A44)*AV$4</f>
        <v>4.5730363350829084E-2</v>
      </c>
      <c r="AW44" s="2">
        <f>[1]!EM_S_VAL_PE_TTM(AW$2,$A44)*AW$4</f>
        <v>0.27496591172035245</v>
      </c>
      <c r="AX44" s="2">
        <f>[1]!EM_S_VAL_PE_TTM(AX$2,$A44)*AX$4</f>
        <v>3.3737211906153947E-2</v>
      </c>
      <c r="AY44" s="2">
        <f>[1]!EM_S_VAL_PE_TTM(AY$2,$A44)*AY$4</f>
        <v>0.14094692210801418</v>
      </c>
      <c r="AZ44" s="2">
        <f>[1]!EM_S_VAL_PE_TTM(AZ$2,$A44)*AZ$4</f>
        <v>4.8092549071753331E-2</v>
      </c>
      <c r="BA44" s="2">
        <f>[1]!EM_S_VAL_PE_TTM(BA$2,$A44)*BA$4</f>
        <v>-1.7429666412834288E-3</v>
      </c>
      <c r="BB44" s="2">
        <f>[1]!EM_S_VAL_PE_TTM(BB$2,$A44)*BB$4</f>
        <v>1.1205535167711965E-2</v>
      </c>
      <c r="BC44" s="2">
        <f>[1]!EM_S_VAL_PE_TTM(BC$2,$A44)*BC$4</f>
        <v>6.8842357182410607E-2</v>
      </c>
      <c r="BD44" s="2">
        <f>[1]!EM_S_VAL_PE_TTM(BD$2,$A44)*BD$4</f>
        <v>4.6758923381944408E-2</v>
      </c>
      <c r="BE44" s="2">
        <f>[1]!EM_S_VAL_PE_TTM(BE$2,$A44)*BE$4</f>
        <v>0.13478221532199228</v>
      </c>
      <c r="BF44" s="2">
        <f>[1]!EM_S_VAL_PE_TTM(BF$2,$A44)*BF$4</f>
        <v>5.0658006323361558E-2</v>
      </c>
      <c r="BG44" s="2">
        <f>[1]!EM_S_VAL_PE_TTM(BG$2,$A44)*BG$4</f>
        <v>1.3129731152014957E-2</v>
      </c>
      <c r="BH44" s="2">
        <f>[1]!EM_S_VAL_PE_TTM(BH$2,$A44)*BH$4</f>
        <v>5.0481242799947243E-2</v>
      </c>
      <c r="BI44" s="2">
        <f>[1]!EM_S_VAL_PE_TTM(BI$2,$A44)*BI$4</f>
        <v>2.2899953027351618E-2</v>
      </c>
      <c r="BJ44" s="2">
        <f>[1]!EM_S_VAL_PE_TTM(BJ$2,$A44)*BJ$4</f>
        <v>3.017659310065289E-2</v>
      </c>
      <c r="BK44" s="2">
        <f>[1]!EM_S_VAL_PE_TTM(BK$2,$A44)*BK$4</f>
        <v>0.13519224271571248</v>
      </c>
      <c r="BL44" s="2">
        <f>[1]!EM_S_VAL_PE_TTM(BL$2,$A44)*BL$4</f>
        <v>3.0192660704971008E-2</v>
      </c>
      <c r="BM44" s="2">
        <f>[1]!EM_S_VAL_PE_TTM(BM$2,$A44)*BM$4</f>
        <v>1.2319174012269391E-2</v>
      </c>
      <c r="BN44" s="2">
        <f>[1]!EM_S_VAL_PE_TTM(BN$2,$A44)*BN$4</f>
        <v>2.9338986825498368</v>
      </c>
      <c r="BO44" s="2">
        <f>[1]!EM_S_VAL_PE_TTM(BO$2,$A44)*BO$4</f>
        <v>1.0939906728108661</v>
      </c>
      <c r="BP44" s="2">
        <f>[1]!EM_S_VAL_PE_TTM(BP$2,$A44)*BP$4</f>
        <v>1.4259924035707746E-2</v>
      </c>
      <c r="BQ44" s="2">
        <f>[1]!EM_S_VAL_PE_TTM(BQ$2,$A44)*BQ$4</f>
        <v>-1.662679692895393E-2</v>
      </c>
      <c r="BR44" s="2">
        <f>[1]!EM_S_VAL_PE_TTM(BR$2,$A44)*BR$4</f>
        <v>1.4958172241616606E-2</v>
      </c>
      <c r="BS44" s="2">
        <f>[1]!EM_S_VAL_PE_TTM(BS$2,$A44)*BS$4</f>
        <v>0.23293583484528421</v>
      </c>
      <c r="BT44" s="2">
        <f>[1]!EM_S_VAL_PE_TTM(BT$2,$A44)*BT$4</f>
        <v>4.5382500583173356E-2</v>
      </c>
      <c r="BU44" s="2">
        <f>[1]!EM_S_VAL_PE_TTM(BU$2,$A44)*BU$4</f>
        <v>1.3442403162272145</v>
      </c>
      <c r="BV44" s="2">
        <f>[1]!EM_S_VAL_PE_TTM(BV$2,$A44)*BV$4</f>
        <v>4.9286365997396532E-2</v>
      </c>
      <c r="BW44" s="2">
        <f>[1]!EM_S_VAL_PE_TTM(BW$2,$A44)*BW$4</f>
        <v>3.0952220884212296E-2</v>
      </c>
      <c r="BX44" s="2">
        <f>[1]!EM_S_VAL_PE_TTM(BX$2,$A44)*BX$4</f>
        <v>0.39849746164142319</v>
      </c>
      <c r="BY44" s="2">
        <f>[1]!EM_S_VAL_PE_TTM(BY$2,$A44)*BY$4</f>
        <v>2.3420206619898232E-2</v>
      </c>
      <c r="BZ44" s="2">
        <f>[1]!EM_S_VAL_PE_TTM(BZ$2,$A44)*BZ$4</f>
        <v>1.8103335995000639E-2</v>
      </c>
      <c r="CA44" s="2">
        <f>[1]!EM_S_VAL_PE_TTM(CA$2,$A44)*CA$4</f>
        <v>0.47752314817974256</v>
      </c>
      <c r="CB44" s="2">
        <f>[1]!EM_S_VAL_PE_TTM(CB$2,$A44)*CB$4</f>
        <v>0.52908414069382181</v>
      </c>
      <c r="CC44" s="2">
        <f>[1]!EM_S_VAL_PE_TTM(CC$2,$A44)*CC$4</f>
        <v>1.4757664369281602E-2</v>
      </c>
      <c r="CD44" s="2">
        <f>[1]!EM_S_VAL_PE_TTM(CD$2,$A44)*CD$4</f>
        <v>0.11567064258863684</v>
      </c>
      <c r="CE44" s="2">
        <f>[1]!EM_S_VAL_PE_TTM(CE$2,$A44)*CE$4</f>
        <v>5.8989028899113149E-3</v>
      </c>
      <c r="CF44" s="2">
        <f>[1]!EM_S_VAL_PE_TTM(CF$2,$A44)*CF$4</f>
        <v>2.6420345140521474E-2</v>
      </c>
      <c r="CG44" s="2">
        <f>[1]!EM_S_VAL_PE_TTM(CG$2,$A44)*CG$4</f>
        <v>0.12329734938229693</v>
      </c>
      <c r="CH44" s="2">
        <f>[1]!EM_S_VAL_PE_TTM(CH$2,$A44)*CH$4</f>
        <v>0.13685327992827556</v>
      </c>
      <c r="CI44" s="2">
        <f>[1]!EM_S_VAL_PE_TTM(CI$2,$A44)*CI$4</f>
        <v>5.4392241478813719E-2</v>
      </c>
      <c r="CJ44" s="2">
        <f>[1]!EM_S_VAL_PE_TTM(CJ$2,$A44)*CJ$4</f>
        <v>0.11088249393123763</v>
      </c>
      <c r="CK44" s="2">
        <f>[1]!EM_S_VAL_PE_TTM(CK$2,$A44)*CK$4</f>
        <v>2.891917924959661E-2</v>
      </c>
      <c r="CL44" s="2">
        <f>[1]!EM_S_VAL_PE_TTM(CL$2,$A44)*CL$4</f>
        <v>8.5910326215802538E-2</v>
      </c>
      <c r="CM44" s="2">
        <f>[1]!EM_S_VAL_PE_TTM(CM$2,$A44)*CM$4</f>
        <v>3.1288697643602217E-2</v>
      </c>
      <c r="CN44" s="2">
        <f>[1]!EM_S_VAL_PE_TTM(CN$2,$A44)*CN$4</f>
        <v>4.1379298522682163E-2</v>
      </c>
      <c r="CO44" s="2">
        <f>[1]!EM_S_VAL_PE_TTM(CO$2,$A44)*CO$4</f>
        <v>1.5660775581396041E-2</v>
      </c>
      <c r="CP44" s="2">
        <f>[1]!EM_S_VAL_PE_TTM(CP$2,$A44)*CP$4</f>
        <v>3.0661376252023195E-2</v>
      </c>
      <c r="CQ44" s="2">
        <f>[1]!EM_S_VAL_PE_TTM(CQ$2,$A44)*CQ$4</f>
        <v>6.5534260372466582E-2</v>
      </c>
      <c r="CR44" s="2">
        <f>[1]!EM_S_VAL_PE_TTM(CR$2,$A44)*CR$4</f>
        <v>-6.213461478415383E-2</v>
      </c>
      <c r="CS44" s="2">
        <f>[1]!EM_S_VAL_PE_TTM(CS$2,$A44)*CS$4</f>
        <v>7.7214398365655856E-2</v>
      </c>
      <c r="CT44" s="2">
        <f>[1]!EM_S_VAL_PE_TTM(CT$2,$A44)*CT$4</f>
        <v>0.16724580651452367</v>
      </c>
      <c r="CU44" s="2">
        <f>[1]!EM_S_VAL_PE_TTM(CU$2,$A44)*CU$4</f>
        <v>-1.7437714057582068E-2</v>
      </c>
      <c r="CV44" s="2">
        <f>[1]!EM_S_VAL_PE_TTM(CV$2,$A44)*CV$4</f>
        <v>-6.4074486911118222E-2</v>
      </c>
      <c r="CW44" s="2">
        <f>[1]!EM_S_VAL_PE_TTM(CW$2,$A44)*CW$4</f>
        <v>1.1535084881920251E-2</v>
      </c>
      <c r="CX44" s="2">
        <f>[1]!EM_S_VAL_PE_TTM(CX$2,$A44)*CX$4</f>
        <v>0.14872920189077693</v>
      </c>
      <c r="CY44" s="2">
        <f>[1]!EM_S_VAL_PE_TTM(CY$2,$A44)*CY$4</f>
        <v>0.46516272526077557</v>
      </c>
      <c r="CZ44" s="2">
        <f>[1]!EM_S_VAL_PE_TTM(CZ$2,$A44)*CZ$4</f>
        <v>2.2967812735191832E-2</v>
      </c>
      <c r="DA44" s="2">
        <f>[1]!EM_S_VAL_PE_TTM(DA$2,$A44)*DA$4</f>
        <v>2.5217769225291731E-2</v>
      </c>
      <c r="DB44" s="2">
        <f>[1]!EM_S_VAL_PE_TTM(DB$2,$A44)*DB$4</f>
        <v>1.496286942226748E-2</v>
      </c>
      <c r="DC44" s="2">
        <f>[1]!EM_S_VAL_PE_TTM(DC$2,$A44)*DC$4</f>
        <v>1.1170052880107877E-2</v>
      </c>
      <c r="DD44" s="2">
        <f>[1]!EM_S_VAL_PE_TTM(DD$2,$A44)*DD$4</f>
        <v>0.10791546079244776</v>
      </c>
      <c r="DE44" s="2">
        <f>[1]!EM_S_VAL_PE_TTM(DE$2,$A44)*DE$4</f>
        <v>0.4361638998783039</v>
      </c>
      <c r="DF44" s="2">
        <f>[1]!EM_S_VAL_PE_TTM(DF$2,$A44)*DF$4</f>
        <v>3.8392091244319304E-2</v>
      </c>
      <c r="DG44" s="2">
        <f>[1]!EM_S_VAL_PE_TTM(DG$2,$A44)*DG$4</f>
        <v>2.1596837463409006E-2</v>
      </c>
      <c r="DH44" s="2">
        <f>[1]!EM_S_VAL_PE_TTM(DH$2,$A44)*DH$4</f>
        <v>1.5273196686815621E-2</v>
      </c>
      <c r="DI44" s="2">
        <f>[1]!EM_S_VAL_PE_TTM(DI$2,$A44)*DI$4</f>
        <v>9.6976889329935062E-2</v>
      </c>
      <c r="DJ44" s="2">
        <f>[1]!EM_S_VAL_PE_TTM(DJ$2,$A44)*DJ$4</f>
        <v>-2.1947195564737124E-2</v>
      </c>
      <c r="DK44" s="2">
        <f>[1]!EM_S_VAL_PE_TTM(DK$2,$A44)*DK$4</f>
        <v>0.53122059539912225</v>
      </c>
      <c r="DL44" s="2">
        <f>[1]!EM_S_VAL_PE_TTM(DL$2,$A44)*DL$4</f>
        <v>0.4992871833611105</v>
      </c>
      <c r="DM44" s="2">
        <f>[1]!EM_S_VAL_PE_TTM(DM$2,$A44)*DM$4</f>
        <v>0.23080463436226836</v>
      </c>
      <c r="DN44" s="2">
        <f>[1]!EM_S_VAL_PE_TTM(DN$2,$A44)*DN$4</f>
        <v>1.2811416534836724</v>
      </c>
      <c r="DO44" s="2">
        <f>[1]!EM_S_VAL_PE_TTM(DO$2,$A44)*DO$4</f>
        <v>2.596762437198423E-2</v>
      </c>
      <c r="DP44" s="2">
        <f>[1]!EM_S_VAL_PE_TTM(DP$2,$A44)*DP$4</f>
        <v>2.017587036612974E-2</v>
      </c>
      <c r="DQ44" s="2">
        <f>[1]!EM_S_VAL_PE_TTM(DQ$2,$A44)*DQ$4</f>
        <v>5.6663077752532903E-2</v>
      </c>
      <c r="DR44" s="2">
        <f>[1]!EM_S_VAL_PE_TTM(DR$2,$A44)*DR$4</f>
        <v>0.17797900817128076</v>
      </c>
      <c r="DS44" s="2">
        <f>[1]!EM_S_VAL_PE_TTM(DS$2,$A44)*DS$4</f>
        <v>3.4644829924995631E-2</v>
      </c>
      <c r="DT44" s="2">
        <f>[1]!EM_S_VAL_PE_TTM(DT$2,$A44)*DT$4</f>
        <v>0.19076797202894774</v>
      </c>
      <c r="DU44" s="2">
        <f>[1]!EM_S_VAL_PE_TTM(DU$2,$A44)*DU$4</f>
        <v>0.13307200452985798</v>
      </c>
      <c r="DV44" s="2">
        <f>[1]!EM_S_VAL_PE_TTM(DV$2,$A44)*DV$4</f>
        <v>0.14072376006277668</v>
      </c>
      <c r="DW44" s="2">
        <f>[1]!EM_S_VAL_PE_TTM(DW$2,$A44)*DW$4</f>
        <v>2.1721652765759242E-2</v>
      </c>
      <c r="DX44" s="2">
        <f>[1]!EM_S_VAL_PE_TTM(DX$2,$A44)*DX$4</f>
        <v>9.291595744001982E-2</v>
      </c>
      <c r="DY44" s="2">
        <f>[1]!EM_S_VAL_PE_TTM(DY$2,$A44)*DY$4</f>
        <v>7.6248348384498552E-2</v>
      </c>
      <c r="DZ44" s="2">
        <f>[1]!EM_S_VAL_PE_TTM(DZ$2,$A44)*DZ$4</f>
        <v>-2.9843527964956229E-3</v>
      </c>
      <c r="EA44" s="2">
        <f>[1]!EM_S_VAL_PE_TTM(EA$2,$A44)*EA$4</f>
        <v>2.790396766790364E-2</v>
      </c>
      <c r="EB44" s="2">
        <f>[1]!EM_S_VAL_PE_TTM(EB$2,$A44)*EB$4</f>
        <v>0.1444561491981497</v>
      </c>
      <c r="EC44" s="2">
        <f>[1]!EM_S_VAL_PE_TTM(EC$2,$A44)*EC$4</f>
        <v>8.3095703283159211E-2</v>
      </c>
      <c r="ED44" s="2">
        <f>[1]!EM_S_VAL_PE_TTM(ED$2,$A44)*ED$4</f>
        <v>5.3706953977918775E-3</v>
      </c>
      <c r="EE44" s="2">
        <f>[1]!EM_S_VAL_PE_TTM(EE$2,$A44)*EE$4</f>
        <v>-1.1434081952116981E-2</v>
      </c>
      <c r="EF44" s="2">
        <f>[1]!EM_S_VAL_PE_TTM(EF$2,$A44)*EF$4</f>
        <v>9.5285463434066589E-2</v>
      </c>
      <c r="EG44" s="2">
        <f>[1]!EM_S_VAL_PE_TTM(EG$2,$A44)*EG$4</f>
        <v>-0.76570036645894157</v>
      </c>
      <c r="EH44" s="2">
        <f>[1]!EM_S_VAL_PE_TTM(EH$2,$A44)*EH$4</f>
        <v>-7.0644898714325036E-3</v>
      </c>
      <c r="EI44" s="2">
        <f>[1]!EM_S_VAL_PE_TTM(EI$2,$A44)*EI$4</f>
        <v>-0.22036955665640146</v>
      </c>
      <c r="EJ44" s="2">
        <f>[1]!EM_S_VAL_PE_TTM(EJ$2,$A44)*EJ$4</f>
        <v>2.0233813020185037E-2</v>
      </c>
      <c r="EK44" s="2">
        <f>[1]!EM_S_VAL_PE_TTM(EK$2,$A44)*EK$4</f>
        <v>-3.7750620324632146E-2</v>
      </c>
      <c r="EL44" s="2">
        <f>[1]!EM_S_VAL_PE_TTM(EL$2,$A44)*EL$4</f>
        <v>-7.8312866114839865E-3</v>
      </c>
      <c r="EM44" s="2">
        <f>[1]!EM_S_VAL_PE_TTM(EM$2,$A44)*EM$4</f>
        <v>2.2524340387753458E-2</v>
      </c>
      <c r="EN44" s="2">
        <f>[1]!EM_S_VAL_PE_TTM(EN$2,$A44)*EN$4</f>
        <v>1.1986836278133493E-2</v>
      </c>
      <c r="EO44" s="2">
        <f>[1]!EM_S_VAL_PE_TTM(EO$2,$A44)*EO$4</f>
        <v>3.1062097204857916E-2</v>
      </c>
      <c r="EP44" s="2">
        <f>[1]!EM_S_VAL_PE_TTM(EP$2,$A44)*EP$4</f>
        <v>6.8898754179993124E-2</v>
      </c>
      <c r="EQ44" s="2">
        <f>[1]!EM_S_VAL_PE_TTM(EQ$2,$A44)*EQ$4</f>
        <v>3.256066466095469E-2</v>
      </c>
      <c r="ER44" s="2">
        <f>[1]!EM_S_VAL_PE_TTM(ER$2,$A44)*ER$4</f>
        <v>0.1943884176298562</v>
      </c>
      <c r="ES44" s="2">
        <f>[1]!EM_S_VAL_PE_TTM(ES$2,$A44)*ES$4</f>
        <v>3.6219941762929302E-2</v>
      </c>
      <c r="ET44" s="2">
        <f>[1]!EM_S_VAL_PE_TTM(ET$2,$A44)*ET$4</f>
        <v>7.7220380197620869E-2</v>
      </c>
      <c r="EU44" s="2">
        <f>[1]!EM_S_VAL_PE_TTM(EU$2,$A44)*EU$4</f>
        <v>-3.3680736607225557E-2</v>
      </c>
      <c r="EV44" s="2">
        <f>[1]!EM_S_VAL_PE_TTM(EV$2,$A44)*EV$4</f>
        <v>5.5914189542562706E-2</v>
      </c>
      <c r="EW44" s="2">
        <f>[1]!EM_S_VAL_PE_TTM(EW$2,$A44)*EW$4</f>
        <v>3.8889112058411959</v>
      </c>
      <c r="EX44" s="2">
        <f>[1]!EM_S_VAL_PE_TTM(EX$2,$A44)*EX$4</f>
        <v>-5.8996682266613219E-4</v>
      </c>
      <c r="EY44" s="2">
        <f>[1]!EM_S_VAL_PE_TTM(EY$2,$A44)*EY$4</f>
        <v>5.4925981135910969E-2</v>
      </c>
      <c r="EZ44" s="2">
        <f>[1]!EM_S_VAL_PE_TTM(EZ$2,$A44)*EZ$4</f>
        <v>8.2313910871580243E-2</v>
      </c>
      <c r="FA44" s="2">
        <f>[1]!EM_S_VAL_PE_TTM(FA$2,$A44)*FA$4</f>
        <v>8.5899622337553602E-3</v>
      </c>
      <c r="FB44" s="2">
        <f>[1]!EM_S_VAL_PE_TTM(FB$2,$A44)*FB$4</f>
        <v>-2.8451088510320004E-3</v>
      </c>
      <c r="FC44" s="2">
        <f>[1]!EM_S_VAL_PE_TTM(FC$2,$A44)*FC$4</f>
        <v>3.9901236808920618E-2</v>
      </c>
      <c r="FD44" s="2">
        <f>[1]!EM_S_VAL_PE_TTM(FD$2,$A44)*FD$4</f>
        <v>-1.3706351361717243E-2</v>
      </c>
      <c r="FE44" s="2">
        <f>[1]!EM_S_VAL_PE_TTM(FE$2,$A44)*FE$4</f>
        <v>4.9428256352273964E-3</v>
      </c>
      <c r="FF44" s="2">
        <f>[1]!EM_S_VAL_PE_TTM(FF$2,$A44)*FF$4</f>
        <v>0.34970219187183188</v>
      </c>
      <c r="FG44" s="2">
        <f>[1]!EM_S_VAL_PE_TTM(FG$2,$A44)*FG$4</f>
        <v>0.1264662300616837</v>
      </c>
      <c r="FH44" s="2">
        <f>[1]!EM_S_VAL_PE_TTM(FH$2,$A44)*FH$4</f>
        <v>-4.5530373435877167E-2</v>
      </c>
      <c r="FI44" s="2">
        <f>[1]!EM_S_VAL_PE_TTM(FI$2,$A44)*FI$4</f>
        <v>1.1589926680652481E-2</v>
      </c>
      <c r="FJ44" s="2">
        <f>[1]!EM_S_VAL_PE_TTM(FJ$2,$A44)*FJ$4</f>
        <v>0.10193467501622486</v>
      </c>
      <c r="FK44" s="2">
        <f>[1]!EM_S_VAL_PE_TTM(FK$2,$A44)*FK$4</f>
        <v>2.0181674561127436E-2</v>
      </c>
      <c r="FL44" s="2">
        <f>[1]!EM_S_VAL_PE_TTM(FL$2,$A44)*FL$4</f>
        <v>0.20120630487817912</v>
      </c>
      <c r="FM44" s="2">
        <f>[1]!EM_S_VAL_PE_TTM(FM$2,$A44)*FM$4</f>
        <v>3.8192955313879409E-2</v>
      </c>
      <c r="FN44" s="2">
        <f>[1]!EM_S_VAL_PE_TTM(FN$2,$A44)*FN$4</f>
        <v>-4.3452416105522394E-4</v>
      </c>
      <c r="FO44" s="2">
        <f>[1]!EM_S_VAL_PE_TTM(FO$2,$A44)*FO$4</f>
        <v>1.0356626719146039E-2</v>
      </c>
      <c r="FP44" s="2">
        <f>[1]!EM_S_VAL_PE_TTM(FP$2,$A44)*FP$4</f>
        <v>-3.9182165981174362E-2</v>
      </c>
      <c r="FQ44" s="2">
        <f>[1]!EM_S_VAL_PE_TTM(FQ$2,$A44)*FQ$4</f>
        <v>3.3104806172630515E-2</v>
      </c>
      <c r="FR44" s="2">
        <f>[1]!EM_S_VAL_PE_TTM(FR$2,$A44)*FR$4</f>
        <v>5.0706554828919378E-2</v>
      </c>
      <c r="FS44" s="2">
        <f>[1]!EM_S_VAL_PE_TTM(FS$2,$A44)*FS$4</f>
        <v>3.4744491049706526E-2</v>
      </c>
      <c r="FT44" s="2">
        <f>[1]!EM_S_VAL_PE_TTM(FT$2,$A44)*FT$4</f>
        <v>1.0840701328232678E-2</v>
      </c>
      <c r="FU44" s="2">
        <f>[1]!EM_S_VAL_PE_TTM(FU$2,$A44)*FU$4</f>
        <v>4.7926736143603731E-2</v>
      </c>
      <c r="FV44" s="2">
        <f>[1]!EM_S_VAL_PE_TTM(FV$2,$A44)*FV$4</f>
        <v>0.20480584090285156</v>
      </c>
      <c r="FW44" s="2">
        <f>[1]!EM_S_VAL_PE_TTM(FW$2,$A44)*FW$4</f>
        <v>-4.1851950867832485E-2</v>
      </c>
      <c r="FX44" s="2">
        <f>[1]!EM_S_VAL_PE_TTM(FX$2,$A44)*FX$4</f>
        <v>0.44965406211219561</v>
      </c>
      <c r="FY44" s="2">
        <f>[1]!EM_S_VAL_PE_TTM(FY$2,$A44)*FY$4</f>
        <v>5.7060703436913975</v>
      </c>
      <c r="FZ44" s="2">
        <f>[1]!EM_S_VAL_PE_TTM(FZ$2,$A44)*FZ$4</f>
        <v>1.1272684562879946E-2</v>
      </c>
      <c r="GA44" s="2">
        <f>[1]!EM_S_VAL_PE_TTM(GA$2,$A44)*GA$4</f>
        <v>7.5761214802564855E-2</v>
      </c>
      <c r="GB44" s="2">
        <f>[1]!EM_S_VAL_PE_TTM(GB$2,$A44)*GB$4</f>
        <v>8.3528766350338304E-2</v>
      </c>
      <c r="GC44" s="2">
        <f>[1]!EM_S_VAL_PE_TTM(GC$2,$A44)*GC$4</f>
        <v>2.7568301505583058E-2</v>
      </c>
      <c r="GD44" s="2">
        <f>[1]!EM_S_VAL_PE_TTM(GD$2,$A44)*GD$4</f>
        <v>4.9044887213131202E-2</v>
      </c>
      <c r="GE44" s="2">
        <f>[1]!EM_S_VAL_PE_TTM(GE$2,$A44)*GE$4</f>
        <v>0.40425619600399509</v>
      </c>
      <c r="GF44" s="2">
        <f>[1]!EM_S_VAL_PE_TTM(GF$2,$A44)*GF$4</f>
        <v>0.10829442215532004</v>
      </c>
      <c r="GG44" s="2">
        <f>[1]!EM_S_VAL_PE_TTM(GG$2,$A44)*GG$4</f>
        <v>-1.255275800487312E-3</v>
      </c>
      <c r="GH44" s="2">
        <f>[1]!EM_S_VAL_PE_TTM(GH$2,$A44)*GH$4</f>
        <v>-1.1392792074898543E-2</v>
      </c>
      <c r="GI44" s="2">
        <f>[1]!EM_S_VAL_PE_TTM(GI$2,$A44)*GI$4</f>
        <v>-1.1847115216256352E-3</v>
      </c>
      <c r="GJ44" s="2">
        <f>[1]!EM_S_VAL_PE_TTM(GJ$2,$A44)*GJ$4</f>
        <v>3.5180464895743849E-2</v>
      </c>
      <c r="GK44" s="2">
        <f>[1]!EM_S_VAL_PE_TTM(GK$2,$A44)*GK$4</f>
        <v>-8.6611004287725415E-3</v>
      </c>
      <c r="GL44" s="2">
        <f>[1]!EM_S_VAL_PE_TTM(GL$2,$A44)*GL$4</f>
        <v>1.9241837890046902E-2</v>
      </c>
      <c r="GM44" s="2">
        <f>[1]!EM_S_VAL_PE_TTM(GM$2,$A44)*GM$4</f>
        <v>6.2586444070404562E-2</v>
      </c>
      <c r="GN44" s="2">
        <f>[1]!EM_S_VAL_PE_TTM(GN$2,$A44)*GN$4</f>
        <v>-0.18325546625127834</v>
      </c>
      <c r="GO44" s="2">
        <f>[1]!EM_S_VAL_PE_TTM(GO$2,$A44)*GO$4</f>
        <v>6.5426465860183733E-2</v>
      </c>
      <c r="GP44" s="2">
        <f>[1]!EM_S_VAL_PE_TTM(GP$2,$A44)*GP$4</f>
        <v>0.17765682091628135</v>
      </c>
      <c r="GQ44" s="2">
        <f>[1]!EM_S_VAL_PE_TTM(GQ$2,$A44)*GQ$4</f>
        <v>2.8774607740359736E-2</v>
      </c>
      <c r="GR44" s="2">
        <f>[1]!EM_S_VAL_PE_TTM(GR$2,$A44)*GR$4</f>
        <v>2.2531475338410212E-2</v>
      </c>
      <c r="GS44" s="2">
        <f>[1]!EM_S_VAL_PE_TTM(GS$2,$A44)*GS$4</f>
        <v>8.2580464369328435E-2</v>
      </c>
      <c r="GT44" s="2">
        <f>[1]!EM_S_VAL_PE_TTM(GT$2,$A44)*GT$4</f>
        <v>0.22467184280067076</v>
      </c>
      <c r="GU44" s="2">
        <f>[1]!EM_S_VAL_PE_TTM(GU$2,$A44)*GU$4</f>
        <v>0.64290906668572745</v>
      </c>
      <c r="GV44" s="2">
        <f>[1]!EM_S_VAL_PE_TTM(GV$2,$A44)*GV$4</f>
        <v>2.2982845279945166E-2</v>
      </c>
      <c r="GW44" s="2">
        <f>[1]!EM_S_VAL_PE_TTM(GW$2,$A44)*GW$4</f>
        <v>4.6456640117018916E-2</v>
      </c>
      <c r="GX44" s="2">
        <f>[1]!EM_S_VAL_PE_TTM(GX$2,$A44)*GX$4</f>
        <v>2.9356794605562946E-2</v>
      </c>
      <c r="GY44" s="2">
        <f>[1]!EM_S_VAL_PE_TTM(GY$2,$A44)*GY$4</f>
        <v>-8.8654861141340788E-2</v>
      </c>
      <c r="GZ44" s="2">
        <f>[1]!EM_S_VAL_PE_TTM(GZ$2,$A44)*GZ$4</f>
        <v>1.9663667779466879E-2</v>
      </c>
      <c r="HA44" s="2">
        <f>[1]!EM_S_VAL_PE_TTM(HA$2,$A44)*HA$4</f>
        <v>7.0709946837061843E-3</v>
      </c>
      <c r="HB44" s="2">
        <f>[1]!EM_S_VAL_PE_TTM(HB$2,$A44)*HB$4</f>
        <v>3.0003998350531398</v>
      </c>
      <c r="HC44" s="2">
        <f>[1]!EM_S_VAL_PE_TTM(HC$2,$A44)*HC$4</f>
        <v>1.1898394731458995E-2</v>
      </c>
      <c r="HD44" s="2">
        <f>[1]!EM_S_VAL_PE_TTM(HD$2,$A44)*HD$4</f>
        <v>0.21501865429796013</v>
      </c>
      <c r="HE44" s="2">
        <f>[1]!EM_S_VAL_PE_TTM(HE$2,$A44)*HE$4</f>
        <v>7.6405483124542289E-2</v>
      </c>
      <c r="HF44" s="2">
        <f>[1]!EM_S_VAL_PE_TTM(HF$2,$A44)*HF$4</f>
        <v>4.3838080280072085E-2</v>
      </c>
      <c r="HG44" s="2">
        <f>[1]!EM_S_VAL_PE_TTM(HG$2,$A44)*HG$4</f>
        <v>-3.0678865910905777E-2</v>
      </c>
      <c r="HH44" s="2">
        <f>[1]!EM_S_VAL_PE_TTM(HH$2,$A44)*HH$4</f>
        <v>2.2894585951106428E-2</v>
      </c>
      <c r="HI44" s="2">
        <f>[1]!EM_S_VAL_PE_TTM(HI$2,$A44)*HI$4</f>
        <v>8.977861984847238E-2</v>
      </c>
      <c r="HJ44" s="2">
        <f>[1]!EM_S_VAL_PE_TTM(HJ$2,$A44)*HJ$4</f>
        <v>0.16814358495964388</v>
      </c>
      <c r="HK44" s="2">
        <f>[1]!EM_S_VAL_PE_TTM(HK$2,$A44)*HK$4</f>
        <v>3.7432989509510323E-2</v>
      </c>
      <c r="HL44" s="2">
        <f>[1]!EM_S_VAL_PE_TTM(HL$2,$A44)*HL$4</f>
        <v>-7.8829189087945041E-3</v>
      </c>
      <c r="HM44" s="2">
        <f>[1]!EM_S_VAL_PE_TTM(HM$2,$A44)*HM$4</f>
        <v>0.10061581030011811</v>
      </c>
      <c r="HN44" s="2">
        <f>[1]!EM_S_VAL_PE_TTM(HN$2,$A44)*HN$4</f>
        <v>8.548434910752592E-2</v>
      </c>
      <c r="HO44" s="2">
        <f>[1]!EM_S_VAL_PE_TTM(HO$2,$A44)*HO$4</f>
        <v>-6.2194336889369239E-3</v>
      </c>
      <c r="HP44" s="2">
        <f>[1]!EM_S_VAL_PE_TTM(HP$2,$A44)*HP$4</f>
        <v>3.8166060998283631E-2</v>
      </c>
      <c r="HQ44" s="2">
        <f>[1]!EM_S_VAL_PE_TTM(HQ$2,$A44)*HQ$4</f>
        <v>0.14598228620082074</v>
      </c>
      <c r="HR44" s="2">
        <f>[1]!EM_S_VAL_PE_TTM(HR$2,$A44)*HR$4</f>
        <v>1.8238982432838044E-2</v>
      </c>
      <c r="HS44" s="2">
        <f>[1]!EM_S_VAL_PE_TTM(HS$2,$A44)*HS$4</f>
        <v>3.256036514797174E-2</v>
      </c>
      <c r="HT44" s="2">
        <f>[1]!EM_S_VAL_PE_TTM(HT$2,$A44)*HT$4</f>
        <v>3.8653713952433382</v>
      </c>
      <c r="HU44" s="2">
        <f>[1]!EM_S_VAL_PE_TTM(HU$2,$A44)*HU$4</f>
        <v>1.7200427142653768E-2</v>
      </c>
      <c r="HV44" s="2">
        <f>[1]!EM_S_VAL_PE_TTM(HV$2,$A44)*HV$4</f>
        <v>1.7548159071307107E-2</v>
      </c>
      <c r="HW44" s="2">
        <f>[1]!EM_S_VAL_PE_TTM(HW$2,$A44)*HW$4</f>
        <v>-6.1854051851503852E-4</v>
      </c>
      <c r="HX44" s="2">
        <f>[1]!EM_S_VAL_PE_TTM(HX$2,$A44)*HX$4</f>
        <v>-4.3888007919466218E-2</v>
      </c>
      <c r="HY44" s="2">
        <f>[1]!EM_S_VAL_PE_TTM(HY$2,$A44)*HY$4</f>
        <v>3.9939012815333554E-2</v>
      </c>
      <c r="HZ44" s="2">
        <f>[1]!EM_S_VAL_PE_TTM(HZ$2,$A44)*HZ$4</f>
        <v>7.015344059950511E-2</v>
      </c>
      <c r="IA44" s="2">
        <f>[1]!EM_S_VAL_PE_TTM(IA$2,$A44)*IA$4</f>
        <v>0.14495818508372957</v>
      </c>
      <c r="IB44" s="2">
        <f>[1]!EM_S_VAL_PE_TTM(IB$2,$A44)*IB$4</f>
        <v>-0.13930412717401575</v>
      </c>
      <c r="IC44" s="2">
        <f>[1]!EM_S_VAL_PE_TTM(IC$2,$A44)*IC$4</f>
        <v>4.4011113926686038E-2</v>
      </c>
      <c r="ID44" s="2">
        <f>[1]!EM_S_VAL_PE_TTM(ID$2,$A44)*ID$4</f>
        <v>5.8598708541964528E-2</v>
      </c>
      <c r="IE44" s="2">
        <f>[1]!EM_S_VAL_PE_TTM(IE$2,$A44)*IE$4</f>
        <v>5.8696119199856532E-2</v>
      </c>
      <c r="IF44" s="2">
        <f>[1]!EM_S_VAL_PE_TTM(IF$2,$A44)*IF$4</f>
        <v>1.7209371861042131E-2</v>
      </c>
      <c r="IG44" s="2">
        <f>[1]!EM_S_VAL_PE_TTM(IG$2,$A44)*IG$4</f>
        <v>0.10193283934495864</v>
      </c>
      <c r="IH44" s="2">
        <f>[1]!EM_S_VAL_PE_TTM(IH$2,$A44)*IH$4</f>
        <v>2.7108193116138258E-2</v>
      </c>
      <c r="II44" s="2">
        <f>[1]!EM_S_VAL_PE_TTM(II$2,$A44)*II$4</f>
        <v>-3.8225099142749656E-3</v>
      </c>
      <c r="IJ44" s="2">
        <f>[1]!EM_S_VAL_PE_TTM(IJ$2,$A44)*IJ$4</f>
        <v>0.39047448182315608</v>
      </c>
      <c r="IK44" s="2">
        <f>[1]!EM_S_VAL_PE_TTM(IK$2,$A44)*IK$4</f>
        <v>0.99918831228597027</v>
      </c>
      <c r="IL44" s="2">
        <f>[1]!EM_S_VAL_PE_TTM(IL$2,$A44)*IL$4</f>
        <v>0.47433600380216256</v>
      </c>
      <c r="IM44" s="2">
        <f>[1]!EM_S_VAL_PE_TTM(IM$2,$A44)*IM$4</f>
        <v>7.6574208520573755E-2</v>
      </c>
      <c r="IN44" s="2">
        <f>[1]!EM_S_VAL_PE_TTM(IN$2,$A44)*IN$4</f>
        <v>4.0349302550486167E-2</v>
      </c>
      <c r="IO44" s="2">
        <f>[1]!EM_S_VAL_PE_TTM(IO$2,$A44)*IO$4</f>
        <v>-6.0619576782746258E-2</v>
      </c>
      <c r="IP44" s="2">
        <f>[1]!EM_S_VAL_PE_TTM(IP$2,$A44)*IP$4</f>
        <v>1.7306978386707091E-2</v>
      </c>
      <c r="IQ44" s="2">
        <f>[1]!EM_S_VAL_PE_TTM(IQ$2,$A44)*IQ$4</f>
        <v>0.34068265358319177</v>
      </c>
      <c r="IR44" s="2">
        <f>[1]!EM_S_VAL_PE_TTM(IR$2,$A44)*IR$4</f>
        <v>6.0299032007140929E-2</v>
      </c>
      <c r="IS44" s="2">
        <f>[1]!EM_S_VAL_PE_TTM(IS$2,$A44)*IS$4</f>
        <v>-3.4336286062406234E-3</v>
      </c>
      <c r="IT44" s="2">
        <f>[1]!EM_S_VAL_PE_TTM(IT$2,$A44)*IT$4</f>
        <v>4.6394334240148973E-2</v>
      </c>
      <c r="IU44" s="2">
        <f>[1]!EM_S_VAL_PE_TTM(IU$2,$A44)*IU$4</f>
        <v>0.36571129400509567</v>
      </c>
      <c r="IV44" s="2">
        <f>[1]!EM_S_VAL_PE_TTM(IV$2,$A44)*IV$4</f>
        <v>2.569876330814732E-2</v>
      </c>
      <c r="IW44" s="2">
        <f>[1]!EM_S_VAL_PE_TTM(IW$2,$A44)*IW$4</f>
        <v>5.1427629424745991E-2</v>
      </c>
      <c r="IX44" s="2">
        <f>[1]!EM_S_VAL_PE_TTM(IX$2,$A44)*IX$4</f>
        <v>2.5086147502652319E-2</v>
      </c>
      <c r="IY44" s="2">
        <f>[1]!EM_S_VAL_PE_TTM(IY$2,$A44)*IY$4</f>
        <v>0.19664507731214143</v>
      </c>
      <c r="IZ44" s="2">
        <f>[1]!EM_S_VAL_PE_TTM(IZ$2,$A44)*IZ$4</f>
        <v>-1.0830886672278613E-3</v>
      </c>
      <c r="JA44" s="2">
        <f>[1]!EM_S_VAL_PE_TTM(JA$2,$A44)*JA$4</f>
        <v>9.2316753485020497E-2</v>
      </c>
      <c r="JB44" s="2">
        <f>[1]!EM_S_VAL_PE_TTM(JB$2,$A44)*JB$4</f>
        <v>4.7338573106850594E-3</v>
      </c>
      <c r="JC44" s="2">
        <f>[1]!EM_S_VAL_PE_TTM(JC$2,$A44)*JC$4</f>
        <v>3.0782760290470675E-2</v>
      </c>
      <c r="JD44" s="2">
        <f>[1]!EM_S_VAL_PE_TTM(JD$2,$A44)*JD$4</f>
        <v>0.92526774601830863</v>
      </c>
      <c r="JE44" s="2">
        <f>[1]!EM_S_VAL_PE_TTM(JE$2,$A44)*JE$4</f>
        <v>6.9539786489065791E-3</v>
      </c>
      <c r="JF44" s="2">
        <f>[1]!EM_S_VAL_PE_TTM(JF$2,$A44)*JF$4</f>
        <v>3.466610458963628E-2</v>
      </c>
      <c r="JG44" s="2">
        <f>[1]!EM_S_VAL_PE_TTM(JG$2,$A44)*JG$4</f>
        <v>-6.4312491571319012E-3</v>
      </c>
      <c r="JH44" s="2">
        <f>[1]!EM_S_VAL_PE_TTM(JH$2,$A44)*JH$4</f>
        <v>1.9574495013775259</v>
      </c>
      <c r="JI44" s="2">
        <f>[1]!EM_S_VAL_PE_TTM(JI$2,$A44)*JI$4</f>
        <v>1.9225442180020667E-2</v>
      </c>
      <c r="JJ44" s="2">
        <f>[1]!EM_S_VAL_PE_TTM(JJ$2,$A44)*JJ$4</f>
        <v>1.8258966246183936E-2</v>
      </c>
      <c r="JK44" s="2">
        <f>[1]!EM_S_VAL_PE_TTM(JK$2,$A44)*JK$4</f>
        <v>1.0559081852338588E-2</v>
      </c>
      <c r="JL44" s="2">
        <f>[1]!EM_S_VAL_PE_TTM(JL$2,$A44)*JL$4</f>
        <v>0.47437402041590593</v>
      </c>
      <c r="JM44" s="2">
        <f>[1]!EM_S_VAL_PE_TTM(JM$2,$A44)*JM$4</f>
        <v>-9.1353240647058277E-3</v>
      </c>
      <c r="JN44" s="2">
        <f>[1]!EM_S_VAL_PE_TTM(JN$2,$A44)*JN$4</f>
        <v>-1.3625927446436863E-2</v>
      </c>
      <c r="JO44" s="2">
        <f>[1]!EM_S_VAL_PE_TTM(JO$2,$A44)*JO$4</f>
        <v>1.7422458984345354E-2</v>
      </c>
      <c r="JP44" s="2">
        <f>[1]!EM_S_VAL_PE_TTM(JP$2,$A44)*JP$4</f>
        <v>0.11667483705780743</v>
      </c>
      <c r="JQ44" s="2">
        <f>[1]!EM_S_VAL_PE_TTM(JQ$2,$A44)*JQ$4</f>
        <v>-4.3368909277487599E-2</v>
      </c>
      <c r="JR44" s="2">
        <f>[1]!EM_S_VAL_PE_TTM(JR$2,$A44)*JR$4</f>
        <v>0.12431893460115712</v>
      </c>
      <c r="JS44" s="2">
        <f>[1]!EM_S_VAL_PE_TTM(JS$2,$A44)*JS$4</f>
        <v>0.11908789132231841</v>
      </c>
      <c r="JT44" s="2">
        <f>[1]!EM_S_VAL_PE_TTM(JT$2,$A44)*JT$4</f>
        <v>1.1401148092233838E-2</v>
      </c>
      <c r="JU44" s="2">
        <f>[1]!EM_S_VAL_PE_TTM(JU$2,$A44)*JU$4</f>
        <v>9.9626877050346674E-3</v>
      </c>
      <c r="JV44" s="2">
        <f>[1]!EM_S_VAL_PE_TTM(JV$2,$A44)*JV$4</f>
        <v>0.50339401184605748</v>
      </c>
      <c r="JW44" s="2">
        <f>[1]!EM_S_VAL_PE_TTM(JW$2,$A44)*JW$4</f>
        <v>0.16512945386922648</v>
      </c>
      <c r="JX44" s="2">
        <f>[1]!EM_S_VAL_PE_TTM(JX$2,$A44)*JX$4</f>
        <v>4.5392717339457793E-3</v>
      </c>
      <c r="JY44" s="2">
        <f>[1]!EM_S_VAL_PE_TTM(JY$2,$A44)*JY$4</f>
        <v>3.9097312719093634E-2</v>
      </c>
      <c r="JZ44" s="2">
        <f>[1]!EM_S_VAL_PE_TTM(JZ$2,$A44)*JZ$4</f>
        <v>-3.3115136934653844E-2</v>
      </c>
      <c r="KA44" s="2">
        <f>[1]!EM_S_VAL_PE_TTM(KA$2,$A44)*KA$4</f>
        <v>0.24599187549783169</v>
      </c>
      <c r="KB44" s="2">
        <f>[1]!EM_S_VAL_PE_TTM(KB$2,$A44)*KB$4</f>
        <v>2.8947074713572774E-2</v>
      </c>
    </row>
    <row r="45" spans="1:288">
      <c r="A45" s="5">
        <f>[2]Sheet1!A40</f>
        <v>44137</v>
      </c>
      <c r="B45" s="6">
        <f t="shared" si="15"/>
        <v>66.372167352319806</v>
      </c>
      <c r="C45" s="6">
        <f t="shared" si="12"/>
        <v>68.535142217031975</v>
      </c>
      <c r="D45" s="6">
        <f t="shared" si="13"/>
        <v>73.711538712319481</v>
      </c>
      <c r="E45" s="6">
        <f t="shared" si="14"/>
        <v>63.358745721744469</v>
      </c>
      <c r="F45" s="2">
        <f>[1]!EM_S_VAL_PE_TTM(F$2,$A45)*F$4</f>
        <v>0.56415980886830208</v>
      </c>
      <c r="G45" s="2">
        <f>[1]!EM_S_VAL_PE_TTM(G$2,$A45)*G$4</f>
        <v>2.6251084513811741E-2</v>
      </c>
      <c r="H45" s="2">
        <f>[1]!EM_S_VAL_PE_TTM(H$2,$A45)*H$4</f>
        <v>2.7594894259414176E-2</v>
      </c>
      <c r="I45" s="2">
        <f>[1]!EM_S_VAL_PE_TTM(I$2,$A45)*I$4</f>
        <v>0.32722902223533074</v>
      </c>
      <c r="J45" s="2">
        <f>[1]!EM_S_VAL_PE_TTM(J$2,$A45)*J$4</f>
        <v>1.696569606937832</v>
      </c>
      <c r="K45" s="2">
        <f>[1]!EM_S_VAL_PE_TTM(K$2,$A45)*K$4</f>
        <v>0.69492292637110575</v>
      </c>
      <c r="L45" s="2">
        <f>[1]!EM_S_VAL_PE_TTM(L$2,$A45)*L$4</f>
        <v>0.11003782164787511</v>
      </c>
      <c r="M45" s="2">
        <f>[1]!EM_S_VAL_PE_TTM(M$2,$A45)*M$4</f>
        <v>6.1638433987282228E-2</v>
      </c>
      <c r="N45" s="2">
        <f>[1]!EM_S_VAL_PE_TTM(N$2,$A45)*N$4</f>
        <v>0.42560899826447784</v>
      </c>
      <c r="O45" s="2">
        <f>[1]!EM_S_VAL_PE_TTM(O$2,$A45)*O$4</f>
        <v>0.4701710900553468</v>
      </c>
      <c r="P45" s="2">
        <f>[1]!EM_S_VAL_PE_TTM(P$2,$A45)*P$4</f>
        <v>0.13318519153730121</v>
      </c>
      <c r="Q45" s="2">
        <f>[1]!EM_S_VAL_PE_TTM(Q$2,$A45)*Q$4</f>
        <v>0.31234035562760848</v>
      </c>
      <c r="R45" s="2">
        <f>[1]!EM_S_VAL_PE_TTM(R$2,$A45)*R$4</f>
        <v>0.44327752389615738</v>
      </c>
      <c r="S45" s="2">
        <f>[1]!EM_S_VAL_PE_TTM(S$2,$A45)*S$4</f>
        <v>3.2458420616499332E-2</v>
      </c>
      <c r="T45" s="2">
        <f>[1]!EM_S_VAL_PE_TTM(T$2,$A45)*T$4</f>
        <v>1.9202455214684711E-2</v>
      </c>
      <c r="U45" s="2">
        <f>[1]!EM_S_VAL_PE_TTM(U$2,$A45)*U$4</f>
        <v>1.3385675542210734E-2</v>
      </c>
      <c r="V45" s="2">
        <f>[1]!EM_S_VAL_PE_TTM(V$2,$A45)*V$4</f>
        <v>2.263334839724104</v>
      </c>
      <c r="W45" s="2">
        <f>[1]!EM_S_VAL_PE_TTM(W$2,$A45)*W$4</f>
        <v>1.6022952021434222E-2</v>
      </c>
      <c r="X45" s="2">
        <f>[1]!EM_S_VAL_PE_TTM(X$2,$A45)*X$4</f>
        <v>1.5514083058520724E-2</v>
      </c>
      <c r="Y45" s="2">
        <f>[1]!EM_S_VAL_PE_TTM(Y$2,$A45)*Y$4</f>
        <v>4.9394579246636354</v>
      </c>
      <c r="Z45" s="2">
        <f>[1]!EM_S_VAL_PE_TTM(Z$2,$A45)*Z$4</f>
        <v>2.5066881681683282E-2</v>
      </c>
      <c r="AA45" s="2">
        <f>[1]!EM_S_VAL_PE_TTM(AA$2,$A45)*AA$4</f>
        <v>1.476555344414586E-2</v>
      </c>
      <c r="AB45" s="2">
        <f>[1]!EM_S_VAL_PE_TTM(AB$2,$A45)*AB$4</f>
        <v>7.3403314158571522</v>
      </c>
      <c r="AC45" s="2">
        <f>[1]!EM_S_VAL_PE_TTM(AC$2,$A45)*AC$4</f>
        <v>8.2988273383815796E-3</v>
      </c>
      <c r="AD45" s="2">
        <f>[1]!EM_S_VAL_PE_TTM(AD$2,$A45)*AD$4</f>
        <v>2.4699446425783235E-2</v>
      </c>
      <c r="AE45" s="2">
        <f>[1]!EM_S_VAL_PE_TTM(AE$2,$A45)*AE$4</f>
        <v>9.5831156877464827E-3</v>
      </c>
      <c r="AF45" s="2">
        <f>[1]!EM_S_VAL_PE_TTM(AF$2,$A45)*AF$4</f>
        <v>7.1618511696559375E-2</v>
      </c>
      <c r="AG45" s="2">
        <f>[1]!EM_S_VAL_PE_TTM(AG$2,$A45)*AG$4</f>
        <v>0.59348190460807093</v>
      </c>
      <c r="AH45" s="2">
        <f>[1]!EM_S_VAL_PE_TTM(AH$2,$A45)*AH$4</f>
        <v>4.0273122855055452E-2</v>
      </c>
      <c r="AI45" s="2">
        <f>[1]!EM_S_VAL_PE_TTM(AI$2,$A45)*AI$4</f>
        <v>7.0418650365486404E-2</v>
      </c>
      <c r="AJ45" s="2">
        <f>[1]!EM_S_VAL_PE_TTM(AJ$2,$A45)*AJ$4</f>
        <v>1.4466860525237915E-2</v>
      </c>
      <c r="AK45" s="2">
        <f>[1]!EM_S_VAL_PE_TTM(AK$2,$A45)*AK$4</f>
        <v>6.7617349005652583E-2</v>
      </c>
      <c r="AL45" s="2">
        <f>[1]!EM_S_VAL_PE_TTM(AL$2,$A45)*AL$4</f>
        <v>0.21266116796919779</v>
      </c>
      <c r="AM45" s="2">
        <f>[1]!EM_S_VAL_PE_TTM(AM$2,$A45)*AM$4</f>
        <v>5.5912847159128733E-2</v>
      </c>
      <c r="AN45" s="2">
        <f>[1]!EM_S_VAL_PE_TTM(AN$2,$A45)*AN$4</f>
        <v>-4.2494038368163178E-2</v>
      </c>
      <c r="AO45" s="2">
        <f>[1]!EM_S_VAL_PE_TTM(AO$2,$A45)*AO$4</f>
        <v>0.34423700736675966</v>
      </c>
      <c r="AP45" s="2">
        <f>[1]!EM_S_VAL_PE_TTM(AP$2,$A45)*AP$4</f>
        <v>0.8775234065786951</v>
      </c>
      <c r="AQ45" s="2">
        <f>[1]!EM_S_VAL_PE_TTM(AQ$2,$A45)*AQ$4</f>
        <v>9.0739845368739847E-3</v>
      </c>
      <c r="AR45" s="2">
        <f>[1]!EM_S_VAL_PE_TTM(AR$2,$A45)*AR$4</f>
        <v>9.6055894203971644E-3</v>
      </c>
      <c r="AS45" s="2">
        <f>[1]!EM_S_VAL_PE_TTM(AS$2,$A45)*AS$4</f>
        <v>0.34315170577436438</v>
      </c>
      <c r="AT45" s="2">
        <f>[1]!EM_S_VAL_PE_TTM(AT$2,$A45)*AT$4</f>
        <v>0.3596136891633801</v>
      </c>
      <c r="AU45" s="2">
        <f>[1]!EM_S_VAL_PE_TTM(AU$2,$A45)*AU$4</f>
        <v>5.462116873375817E-2</v>
      </c>
      <c r="AV45" s="2">
        <f>[1]!EM_S_VAL_PE_TTM(AV$2,$A45)*AV$4</f>
        <v>4.5194460651701671E-2</v>
      </c>
      <c r="AW45" s="2">
        <f>[1]!EM_S_VAL_PE_TTM(AW$2,$A45)*AW$4</f>
        <v>0.27236924536944668</v>
      </c>
      <c r="AX45" s="2">
        <f>[1]!EM_S_VAL_PE_TTM(AX$2,$A45)*AX$4</f>
        <v>3.2764528646615526E-2</v>
      </c>
      <c r="AY45" s="2">
        <f>[1]!EM_S_VAL_PE_TTM(AY$2,$A45)*AY$4</f>
        <v>0.13472255465326083</v>
      </c>
      <c r="AZ45" s="2">
        <f>[1]!EM_S_VAL_PE_TTM(AZ$2,$A45)*AZ$4</f>
        <v>4.6657529457039298E-2</v>
      </c>
      <c r="BA45" s="2">
        <f>[1]!EM_S_VAL_PE_TTM(BA$2,$A45)*BA$4</f>
        <v>-1.6559633162501689E-3</v>
      </c>
      <c r="BB45" s="2">
        <f>[1]!EM_S_VAL_PE_TTM(BB$2,$A45)*BB$4</f>
        <v>1.1119762891414614E-2</v>
      </c>
      <c r="BC45" s="2">
        <f>[1]!EM_S_VAL_PE_TTM(BC$2,$A45)*BC$4</f>
        <v>6.8823441845127245E-2</v>
      </c>
      <c r="BD45" s="2">
        <f>[1]!EM_S_VAL_PE_TTM(BD$2,$A45)*BD$4</f>
        <v>4.8685515988787127E-2</v>
      </c>
      <c r="BE45" s="2">
        <f>[1]!EM_S_VAL_PE_TTM(BE$2,$A45)*BE$4</f>
        <v>0.13526073206680131</v>
      </c>
      <c r="BF45" s="2">
        <f>[1]!EM_S_VAL_PE_TTM(BF$2,$A45)*BF$4</f>
        <v>5.1717174046564729E-2</v>
      </c>
      <c r="BG45" s="2">
        <f>[1]!EM_S_VAL_PE_TTM(BG$2,$A45)*BG$4</f>
        <v>1.3493474369726364E-2</v>
      </c>
      <c r="BH45" s="2">
        <f>[1]!EM_S_VAL_PE_TTM(BH$2,$A45)*BH$4</f>
        <v>5.0913167877080154E-2</v>
      </c>
      <c r="BI45" s="2">
        <f>[1]!EM_S_VAL_PE_TTM(BI$2,$A45)*BI$4</f>
        <v>2.2095601628935053E-2</v>
      </c>
      <c r="BJ45" s="2">
        <f>[1]!EM_S_VAL_PE_TTM(BJ$2,$A45)*BJ$4</f>
        <v>3.1393729678916481E-2</v>
      </c>
      <c r="BK45" s="2">
        <f>[1]!EM_S_VAL_PE_TTM(BK$2,$A45)*BK$4</f>
        <v>0.14437788988600803</v>
      </c>
      <c r="BL45" s="2">
        <f>[1]!EM_S_VAL_PE_TTM(BL$2,$A45)*BL$4</f>
        <v>3.1761110609879753E-2</v>
      </c>
      <c r="BM45" s="2">
        <f>[1]!EM_S_VAL_PE_TTM(BM$2,$A45)*BM$4</f>
        <v>1.1455898558982479E-2</v>
      </c>
      <c r="BN45" s="2">
        <f>[1]!EM_S_VAL_PE_TTM(BN$2,$A45)*BN$4</f>
        <v>2.7911842197196006</v>
      </c>
      <c r="BO45" s="2">
        <f>[1]!EM_S_VAL_PE_TTM(BO$2,$A45)*BO$4</f>
        <v>1.1110040254274856</v>
      </c>
      <c r="BP45" s="2">
        <f>[1]!EM_S_VAL_PE_TTM(BP$2,$A45)*BP$4</f>
        <v>1.3980317679715795E-2</v>
      </c>
      <c r="BQ45" s="2">
        <f>[1]!EM_S_VAL_PE_TTM(BQ$2,$A45)*BQ$4</f>
        <v>-1.7014381047041529E-2</v>
      </c>
      <c r="BR45" s="2">
        <f>[1]!EM_S_VAL_PE_TTM(BR$2,$A45)*BR$4</f>
        <v>1.4567724903262389E-2</v>
      </c>
      <c r="BS45" s="2">
        <f>[1]!EM_S_VAL_PE_TTM(BS$2,$A45)*BS$4</f>
        <v>0.23020852158840377</v>
      </c>
      <c r="BT45" s="2">
        <f>[1]!EM_S_VAL_PE_TTM(BT$2,$A45)*BT$4</f>
        <v>4.3930260572979947E-2</v>
      </c>
      <c r="BU45" s="2">
        <f>[1]!EM_S_VAL_PE_TTM(BU$2,$A45)*BU$4</f>
        <v>1.3548812584403573</v>
      </c>
      <c r="BV45" s="2">
        <f>[1]!EM_S_VAL_PE_TTM(BV$2,$A45)*BV$4</f>
        <v>4.865527248633978E-2</v>
      </c>
      <c r="BW45" s="2">
        <f>[1]!EM_S_VAL_PE_TTM(BW$2,$A45)*BW$4</f>
        <v>3.0938561475337679E-2</v>
      </c>
      <c r="BX45" s="2">
        <f>[1]!EM_S_VAL_PE_TTM(BX$2,$A45)*BX$4</f>
        <v>0.41546905426858322</v>
      </c>
      <c r="BY45" s="2">
        <f>[1]!EM_S_VAL_PE_TTM(BY$2,$A45)*BY$4</f>
        <v>2.2545974938966828E-2</v>
      </c>
      <c r="BZ45" s="2">
        <f>[1]!EM_S_VAL_PE_TTM(BZ$2,$A45)*BZ$4</f>
        <v>1.791196880948203E-2</v>
      </c>
      <c r="CA45" s="2">
        <f>[1]!EM_S_VAL_PE_TTM(CA$2,$A45)*CA$4</f>
        <v>0.48054023873480717</v>
      </c>
      <c r="CB45" s="2">
        <f>[1]!EM_S_VAL_PE_TTM(CB$2,$A45)*CB$4</f>
        <v>0.53582279118441611</v>
      </c>
      <c r="CC45" s="2">
        <f>[1]!EM_S_VAL_PE_TTM(CC$2,$A45)*CC$4</f>
        <v>1.4777982404689262E-2</v>
      </c>
      <c r="CD45" s="2">
        <f>[1]!EM_S_VAL_PE_TTM(CD$2,$A45)*CD$4</f>
        <v>0.1160023622392498</v>
      </c>
      <c r="CE45" s="2">
        <f>[1]!EM_S_VAL_PE_TTM(CE$2,$A45)*CE$4</f>
        <v>5.9194804576010894E-3</v>
      </c>
      <c r="CF45" s="2">
        <f>[1]!EM_S_VAL_PE_TTM(CF$2,$A45)*CF$4</f>
        <v>2.5690894543742758E-2</v>
      </c>
      <c r="CG45" s="2">
        <f>[1]!EM_S_VAL_PE_TTM(CG$2,$A45)*CG$4</f>
        <v>0.12137183959639532</v>
      </c>
      <c r="CH45" s="2">
        <f>[1]!EM_S_VAL_PE_TTM(CH$2,$A45)*CH$4</f>
        <v>0.13810911002166165</v>
      </c>
      <c r="CI45" s="2">
        <f>[1]!EM_S_VAL_PE_TTM(CI$2,$A45)*CI$4</f>
        <v>5.2937903467379047E-2</v>
      </c>
      <c r="CJ45" s="2">
        <f>[1]!EM_S_VAL_PE_TTM(CJ$2,$A45)*CJ$4</f>
        <v>0.11405669297888317</v>
      </c>
      <c r="CK45" s="2">
        <f>[1]!EM_S_VAL_PE_TTM(CK$2,$A45)*CK$4</f>
        <v>2.8208634305560466E-2</v>
      </c>
      <c r="CL45" s="2">
        <f>[1]!EM_S_VAL_PE_TTM(CL$2,$A45)*CL$4</f>
        <v>8.4576084737568002E-2</v>
      </c>
      <c r="CM45" s="2">
        <f>[1]!EM_S_VAL_PE_TTM(CM$2,$A45)*CM$4</f>
        <v>3.0819702178386598E-2</v>
      </c>
      <c r="CN45" s="2">
        <f>[1]!EM_S_VAL_PE_TTM(CN$2,$A45)*CN$4</f>
        <v>4.1634254146268042E-2</v>
      </c>
      <c r="CO45" s="2">
        <f>[1]!EM_S_VAL_PE_TTM(CO$2,$A45)*CO$4</f>
        <v>1.5882972605643968E-2</v>
      </c>
      <c r="CP45" s="2">
        <f>[1]!EM_S_VAL_PE_TTM(CP$2,$A45)*CP$4</f>
        <v>3.0007460641249002E-2</v>
      </c>
      <c r="CQ45" s="2">
        <f>[1]!EM_S_VAL_PE_TTM(CQ$2,$A45)*CQ$4</f>
        <v>6.4570521249948082E-2</v>
      </c>
      <c r="CR45" s="2">
        <f>[1]!EM_S_VAL_PE_TTM(CR$2,$A45)*CR$4</f>
        <v>-6.1318705701189594E-2</v>
      </c>
      <c r="CS45" s="2">
        <f>[1]!EM_S_VAL_PE_TTM(CS$2,$A45)*CS$4</f>
        <v>7.4090116332607897E-2</v>
      </c>
      <c r="CT45" s="2">
        <f>[1]!EM_S_VAL_PE_TTM(CT$2,$A45)*CT$4</f>
        <v>0.1697475961336469</v>
      </c>
      <c r="CU45" s="2">
        <f>[1]!EM_S_VAL_PE_TTM(CU$2,$A45)*CU$4</f>
        <v>-1.7073343919145167E-2</v>
      </c>
      <c r="CV45" s="2">
        <f>[1]!EM_S_VAL_PE_TTM(CV$2,$A45)*CV$4</f>
        <v>-6.137305926676883E-2</v>
      </c>
      <c r="CW45" s="2">
        <f>[1]!EM_S_VAL_PE_TTM(CW$2,$A45)*CW$4</f>
        <v>1.1126984407527147E-2</v>
      </c>
      <c r="CX45" s="2">
        <f>[1]!EM_S_VAL_PE_TTM(CX$2,$A45)*CX$4</f>
        <v>0.14713851524258326</v>
      </c>
      <c r="CY45" s="2">
        <f>[1]!EM_S_VAL_PE_TTM(CY$2,$A45)*CY$4</f>
        <v>0.47064006088124355</v>
      </c>
      <c r="CZ45" s="2">
        <f>[1]!EM_S_VAL_PE_TTM(CZ$2,$A45)*CZ$4</f>
        <v>2.2287742909265159E-2</v>
      </c>
      <c r="DA45" s="2">
        <f>[1]!EM_S_VAL_PE_TTM(DA$2,$A45)*DA$4</f>
        <v>2.4209058456847139E-2</v>
      </c>
      <c r="DB45" s="2">
        <f>[1]!EM_S_VAL_PE_TTM(DB$2,$A45)*DB$4</f>
        <v>1.4746364879875988E-2</v>
      </c>
      <c r="DC45" s="2">
        <f>[1]!EM_S_VAL_PE_TTM(DC$2,$A45)*DC$4</f>
        <v>1.1208208491041883E-2</v>
      </c>
      <c r="DD45" s="2">
        <f>[1]!EM_S_VAL_PE_TTM(DD$2,$A45)*DD$4</f>
        <v>0.10646368327866194</v>
      </c>
      <c r="DE45" s="2">
        <f>[1]!EM_S_VAL_PE_TTM(DE$2,$A45)*DE$4</f>
        <v>0.42832392565036481</v>
      </c>
      <c r="DF45" s="2">
        <f>[1]!EM_S_VAL_PE_TTM(DF$2,$A45)*DF$4</f>
        <v>3.6916523331502318E-2</v>
      </c>
      <c r="DG45" s="2">
        <f>[1]!EM_S_VAL_PE_TTM(DG$2,$A45)*DG$4</f>
        <v>2.1233933171248647E-2</v>
      </c>
      <c r="DH45" s="2">
        <f>[1]!EM_S_VAL_PE_TTM(DH$2,$A45)*DH$4</f>
        <v>1.5402930403232769E-2</v>
      </c>
      <c r="DI45" s="2">
        <f>[1]!EM_S_VAL_PE_TTM(DI$2,$A45)*DI$4</f>
        <v>9.8138593856655645E-2</v>
      </c>
      <c r="DJ45" s="2">
        <f>[1]!EM_S_VAL_PE_TTM(DJ$2,$A45)*DJ$4</f>
        <v>-2.1289922781047962E-2</v>
      </c>
      <c r="DK45" s="2">
        <f>[1]!EM_S_VAL_PE_TTM(DK$2,$A45)*DK$4</f>
        <v>0.53233631212053556</v>
      </c>
      <c r="DL45" s="2">
        <f>[1]!EM_S_VAL_PE_TTM(DL$2,$A45)*DL$4</f>
        <v>0.51844606966773532</v>
      </c>
      <c r="DM45" s="2">
        <f>[1]!EM_S_VAL_PE_TTM(DM$2,$A45)*DM$4</f>
        <v>0.22519537233447889</v>
      </c>
      <c r="DN45" s="2">
        <f>[1]!EM_S_VAL_PE_TTM(DN$2,$A45)*DN$4</f>
        <v>1.2672970582040652</v>
      </c>
      <c r="DO45" s="2">
        <f>[1]!EM_S_VAL_PE_TTM(DO$2,$A45)*DO$4</f>
        <v>2.5133546499909173E-2</v>
      </c>
      <c r="DP45" s="2">
        <f>[1]!EM_S_VAL_PE_TTM(DP$2,$A45)*DP$4</f>
        <v>1.9795845404785895E-2</v>
      </c>
      <c r="DQ45" s="2">
        <f>[1]!EM_S_VAL_PE_TTM(DQ$2,$A45)*DQ$4</f>
        <v>5.6902921471784926E-2</v>
      </c>
      <c r="DR45" s="2">
        <f>[1]!EM_S_VAL_PE_TTM(DR$2,$A45)*DR$4</f>
        <v>0.17321171331153296</v>
      </c>
      <c r="DS45" s="2">
        <f>[1]!EM_S_VAL_PE_TTM(DS$2,$A45)*DS$4</f>
        <v>3.4813213061066016E-2</v>
      </c>
      <c r="DT45" s="2">
        <f>[1]!EM_S_VAL_PE_TTM(DT$2,$A45)*DT$4</f>
        <v>0.18801673506031252</v>
      </c>
      <c r="DU45" s="2">
        <f>[1]!EM_S_VAL_PE_TTM(DU$2,$A45)*DU$4</f>
        <v>0.13606559005323557</v>
      </c>
      <c r="DV45" s="2">
        <f>[1]!EM_S_VAL_PE_TTM(DV$2,$A45)*DV$4</f>
        <v>0.13847217991779143</v>
      </c>
      <c r="DW45" s="2">
        <f>[1]!EM_S_VAL_PE_TTM(DW$2,$A45)*DW$4</f>
        <v>2.1273205738915474E-2</v>
      </c>
      <c r="DX45" s="2">
        <f>[1]!EM_S_VAL_PE_TTM(DX$2,$A45)*DX$4</f>
        <v>8.9083008979438771E-2</v>
      </c>
      <c r="DY45" s="2">
        <f>[1]!EM_S_VAL_PE_TTM(DY$2,$A45)*DY$4</f>
        <v>7.4432911522549536E-2</v>
      </c>
      <c r="DZ45" s="2">
        <f>[1]!EM_S_VAL_PE_TTM(DZ$2,$A45)*DZ$4</f>
        <v>-2.9667147781224541E-3</v>
      </c>
      <c r="EA45" s="2">
        <f>[1]!EM_S_VAL_PE_TTM(EA$2,$A45)*EA$4</f>
        <v>2.7344165846216285E-2</v>
      </c>
      <c r="EB45" s="2">
        <f>[1]!EM_S_VAL_PE_TTM(EB$2,$A45)*EB$4</f>
        <v>0.1404991890009534</v>
      </c>
      <c r="EC45" s="2">
        <f>[1]!EM_S_VAL_PE_TTM(EC$2,$A45)*EC$4</f>
        <v>8.471541947369432E-2</v>
      </c>
      <c r="ED45" s="2">
        <f>[1]!EM_S_VAL_PE_TTM(ED$2,$A45)*ED$4</f>
        <v>5.196233319192319E-3</v>
      </c>
      <c r="EE45" s="2">
        <f>[1]!EM_S_VAL_PE_TTM(EE$2,$A45)*EE$4</f>
        <v>-1.1024531329699279E-2</v>
      </c>
      <c r="EF45" s="2">
        <f>[1]!EM_S_VAL_PE_TTM(EF$2,$A45)*EF$4</f>
        <v>9.6720485475615015E-2</v>
      </c>
      <c r="EG45" s="2">
        <f>[1]!EM_S_VAL_PE_TTM(EG$2,$A45)*EG$4</f>
        <v>-0.74746150974146486</v>
      </c>
      <c r="EH45" s="2">
        <f>[1]!EM_S_VAL_PE_TTM(EH$2,$A45)*EH$4</f>
        <v>-6.4564194236753306E-3</v>
      </c>
      <c r="EI45" s="2">
        <f>[1]!EM_S_VAL_PE_TTM(EI$2,$A45)*EI$4</f>
        <v>-0.21410426581412983</v>
      </c>
      <c r="EJ45" s="2">
        <f>[1]!EM_S_VAL_PE_TTM(EJ$2,$A45)*EJ$4</f>
        <v>1.945145195067751E-2</v>
      </c>
      <c r="EK45" s="2">
        <f>[1]!EM_S_VAL_PE_TTM(EK$2,$A45)*EK$4</f>
        <v>-3.6910906334006829E-2</v>
      </c>
      <c r="EL45" s="2">
        <f>[1]!EM_S_VAL_PE_TTM(EL$2,$A45)*EL$4</f>
        <v>-7.58283209162225E-3</v>
      </c>
      <c r="EM45" s="2">
        <f>[1]!EM_S_VAL_PE_TTM(EM$2,$A45)*EM$4</f>
        <v>2.2855040332032235E-2</v>
      </c>
      <c r="EN45" s="2">
        <f>[1]!EM_S_VAL_PE_TTM(EN$2,$A45)*EN$4</f>
        <v>1.1986836278133493E-2</v>
      </c>
      <c r="EO45" s="2">
        <f>[1]!EM_S_VAL_PE_TTM(EO$2,$A45)*EO$4</f>
        <v>3.0187108550221626E-2</v>
      </c>
      <c r="EP45" s="2">
        <f>[1]!EM_S_VAL_PE_TTM(EP$2,$A45)*EP$4</f>
        <v>6.99327054694521E-2</v>
      </c>
      <c r="EQ45" s="2">
        <f>[1]!EM_S_VAL_PE_TTM(EQ$2,$A45)*EQ$4</f>
        <v>2.6815621148409644E-2</v>
      </c>
      <c r="ER45" s="2">
        <f>[1]!EM_S_VAL_PE_TTM(ER$2,$A45)*ER$4</f>
        <v>0.18973999895177024</v>
      </c>
      <c r="ES45" s="2">
        <f>[1]!EM_S_VAL_PE_TTM(ES$2,$A45)*ES$4</f>
        <v>3.5634805385269828E-2</v>
      </c>
      <c r="ET45" s="2">
        <f>[1]!EM_S_VAL_PE_TTM(ET$2,$A45)*ET$4</f>
        <v>7.5941768784518152E-2</v>
      </c>
      <c r="EU45" s="2">
        <f>[1]!EM_S_VAL_PE_TTM(EU$2,$A45)*EU$4</f>
        <v>-3.3847698333611294E-2</v>
      </c>
      <c r="EV45" s="2">
        <f>[1]!EM_S_VAL_PE_TTM(EV$2,$A45)*EV$4</f>
        <v>5.5544712514925633E-2</v>
      </c>
      <c r="EW45" s="2">
        <f>[1]!EM_S_VAL_PE_TTM(EW$2,$A45)*EW$4</f>
        <v>3.8869689351594459</v>
      </c>
      <c r="EX45" s="2">
        <f>[1]!EM_S_VAL_PE_TTM(EX$2,$A45)*EX$4</f>
        <v>-5.7585278400718943E-4</v>
      </c>
      <c r="EY45" s="2">
        <f>[1]!EM_S_VAL_PE_TTM(EY$2,$A45)*EY$4</f>
        <v>5.3553561611095091E-2</v>
      </c>
      <c r="EZ45" s="2">
        <f>[1]!EM_S_VAL_PE_TTM(EZ$2,$A45)*EZ$4</f>
        <v>8.2588290569975673E-2</v>
      </c>
      <c r="FA45" s="2">
        <f>[1]!EM_S_VAL_PE_TTM(FA$2,$A45)*FA$4</f>
        <v>8.4146568875797124E-3</v>
      </c>
      <c r="FB45" s="2">
        <f>[1]!EM_S_VAL_PE_TTM(FB$2,$A45)*FB$4</f>
        <v>-2.7785009500351813E-3</v>
      </c>
      <c r="FC45" s="2">
        <f>[1]!EM_S_VAL_PE_TTM(FC$2,$A45)*FC$4</f>
        <v>3.9284661400733265E-2</v>
      </c>
      <c r="FD45" s="2">
        <f>[1]!EM_S_VAL_PE_TTM(FD$2,$A45)*FD$4</f>
        <v>-1.381232830612282E-2</v>
      </c>
      <c r="FE45" s="2">
        <f>[1]!EM_S_VAL_PE_TTM(FE$2,$A45)*FE$4</f>
        <v>4.8753796707200394E-3</v>
      </c>
      <c r="FF45" s="2">
        <f>[1]!EM_S_VAL_PE_TTM(FF$2,$A45)*FF$4</f>
        <v>0.27986014616117477</v>
      </c>
      <c r="FG45" s="2">
        <f>[1]!EM_S_VAL_PE_TTM(FG$2,$A45)*FG$4</f>
        <v>0.12370114563711739</v>
      </c>
      <c r="FH45" s="2">
        <f>[1]!EM_S_VAL_PE_TTM(FH$2,$A45)*FH$4</f>
        <v>-4.4557502206085904E-2</v>
      </c>
      <c r="FI45" s="2">
        <f>[1]!EM_S_VAL_PE_TTM(FI$2,$A45)*FI$4</f>
        <v>1.1469377668386901E-2</v>
      </c>
      <c r="FJ45" s="2">
        <f>[1]!EM_S_VAL_PE_TTM(FJ$2,$A45)*FJ$4</f>
        <v>9.9475949178492118E-2</v>
      </c>
      <c r="FK45" s="2">
        <f>[1]!EM_S_VAL_PE_TTM(FK$2,$A45)*FK$4</f>
        <v>2.0115178109457666E-2</v>
      </c>
      <c r="FL45" s="2">
        <f>[1]!EM_S_VAL_PE_TTM(FL$2,$A45)*FL$4</f>
        <v>0.20089142803639723</v>
      </c>
      <c r="FM45" s="2">
        <f>[1]!EM_S_VAL_PE_TTM(FM$2,$A45)*FM$4</f>
        <v>3.6102393556013357E-2</v>
      </c>
      <c r="FN45" s="2">
        <f>[1]!EM_S_VAL_PE_TTM(FN$2,$A45)*FN$4</f>
        <v>-4.168075094294859E-4</v>
      </c>
      <c r="FO45" s="2">
        <f>[1]!EM_S_VAL_PE_TTM(FO$2,$A45)*FO$4</f>
        <v>1.0216129847806055E-2</v>
      </c>
      <c r="FP45" s="2">
        <f>[1]!EM_S_VAL_PE_TTM(FP$2,$A45)*FP$4</f>
        <v>-3.9104113857014587E-2</v>
      </c>
      <c r="FQ45" s="2">
        <f>[1]!EM_S_VAL_PE_TTM(FQ$2,$A45)*FQ$4</f>
        <v>3.2829187987393905E-2</v>
      </c>
      <c r="FR45" s="2">
        <f>[1]!EM_S_VAL_PE_TTM(FR$2,$A45)*FR$4</f>
        <v>5.0078916681046741E-2</v>
      </c>
      <c r="FS45" s="2">
        <f>[1]!EM_S_VAL_PE_TTM(FS$2,$A45)*FS$4</f>
        <v>3.3924748068956075E-2</v>
      </c>
      <c r="FT45" s="2">
        <f>[1]!EM_S_VAL_PE_TTM(FT$2,$A45)*FT$4</f>
        <v>1.0560465510290246E-2</v>
      </c>
      <c r="FU45" s="2">
        <f>[1]!EM_S_VAL_PE_TTM(FU$2,$A45)*FU$4</f>
        <v>4.7888054352037725E-2</v>
      </c>
      <c r="FV45" s="2">
        <f>[1]!EM_S_VAL_PE_TTM(FV$2,$A45)*FV$4</f>
        <v>0.19395652270637567</v>
      </c>
      <c r="FW45" s="2">
        <f>[1]!EM_S_VAL_PE_TTM(FW$2,$A45)*FW$4</f>
        <v>-4.1967245495886631E-2</v>
      </c>
      <c r="FX45" s="2">
        <f>[1]!EM_S_VAL_PE_TTM(FX$2,$A45)*FX$4</f>
        <v>0.44083222821068202</v>
      </c>
      <c r="FY45" s="2">
        <f>[1]!EM_S_VAL_PE_TTM(FY$2,$A45)*FY$4</f>
        <v>5.8829530251059419</v>
      </c>
      <c r="FZ45" s="2">
        <f>[1]!EM_S_VAL_PE_TTM(FZ$2,$A45)*FZ$4</f>
        <v>1.1497321392748922E-2</v>
      </c>
      <c r="GA45" s="2">
        <f>[1]!EM_S_VAL_PE_TTM(GA$2,$A45)*GA$4</f>
        <v>7.4388729018719568E-2</v>
      </c>
      <c r="GB45" s="2">
        <f>[1]!EM_S_VAL_PE_TTM(GB$2,$A45)*GB$4</f>
        <v>8.1656792433277656E-2</v>
      </c>
      <c r="GC45" s="2">
        <f>[1]!EM_S_VAL_PE_TTM(GC$2,$A45)*GC$4</f>
        <v>2.6761030604890181E-2</v>
      </c>
      <c r="GD45" s="2">
        <f>[1]!EM_S_VAL_PE_TTM(GD$2,$A45)*GD$4</f>
        <v>5.1296948363803517E-2</v>
      </c>
      <c r="GE45" s="2">
        <f>[1]!EM_S_VAL_PE_TTM(GE$2,$A45)*GE$4</f>
        <v>0.3938176557660476</v>
      </c>
      <c r="GF45" s="2">
        <f>[1]!EM_S_VAL_PE_TTM(GF$2,$A45)*GF$4</f>
        <v>0.10506907841080761</v>
      </c>
      <c r="GG45" s="2">
        <f>[1]!EM_S_VAL_PE_TTM(GG$2,$A45)*GG$4</f>
        <v>-1.2104445191526544E-3</v>
      </c>
      <c r="GH45" s="2">
        <f>[1]!EM_S_VAL_PE_TTM(GH$2,$A45)*GH$4</f>
        <v>-1.1193307387168717E-2</v>
      </c>
      <c r="GI45" s="2">
        <f>[1]!EM_S_VAL_PE_TTM(GI$2,$A45)*GI$4</f>
        <v>-1.2011398717702566E-3</v>
      </c>
      <c r="GJ45" s="2">
        <f>[1]!EM_S_VAL_PE_TTM(GJ$2,$A45)*GJ$4</f>
        <v>3.4181513421156107E-2</v>
      </c>
      <c r="GK45" s="2">
        <f>[1]!EM_S_VAL_PE_TTM(GK$2,$A45)*GK$4</f>
        <v>-8.4642572370874324E-3</v>
      </c>
      <c r="GL45" s="2">
        <f>[1]!EM_S_VAL_PE_TTM(GL$2,$A45)*GL$4</f>
        <v>1.8500997100593296E-2</v>
      </c>
      <c r="GM45" s="2">
        <f>[1]!EM_S_VAL_PE_TTM(GM$2,$A45)*GM$4</f>
        <v>6.5893202057772493E-2</v>
      </c>
      <c r="GN45" s="2">
        <f>[1]!EM_S_VAL_PE_TTM(GN$2,$A45)*GN$4</f>
        <v>-0.16300209094572754</v>
      </c>
      <c r="GO45" s="2">
        <f>[1]!EM_S_VAL_PE_TTM(GO$2,$A45)*GO$4</f>
        <v>6.4604230207530949E-2</v>
      </c>
      <c r="GP45" s="2">
        <f>[1]!EM_S_VAL_PE_TTM(GP$2,$A45)*GP$4</f>
        <v>9.4133785283478641E-2</v>
      </c>
      <c r="GQ45" s="2">
        <f>[1]!EM_S_VAL_PE_TTM(GQ$2,$A45)*GQ$4</f>
        <v>2.8716885353689429E-2</v>
      </c>
      <c r="GR45" s="2">
        <f>[1]!EM_S_VAL_PE_TTM(GR$2,$A45)*GR$4</f>
        <v>2.2058522459592174E-2</v>
      </c>
      <c r="GS45" s="2">
        <f>[1]!EM_S_VAL_PE_TTM(GS$2,$A45)*GS$4</f>
        <v>8.0798675402678488E-2</v>
      </c>
      <c r="GT45" s="2">
        <f>[1]!EM_S_VAL_PE_TTM(GT$2,$A45)*GT$4</f>
        <v>0.21771126936478949</v>
      </c>
      <c r="GU45" s="2">
        <f>[1]!EM_S_VAL_PE_TTM(GU$2,$A45)*GU$4</f>
        <v>0.58059565167430449</v>
      </c>
      <c r="GV45" s="2">
        <f>[1]!EM_S_VAL_PE_TTM(GV$2,$A45)*GV$4</f>
        <v>2.2869068809408925E-2</v>
      </c>
      <c r="GW45" s="2">
        <f>[1]!EM_S_VAL_PE_TTM(GW$2,$A45)*GW$4</f>
        <v>4.6041848687044341E-2</v>
      </c>
      <c r="GX45" s="2">
        <f>[1]!EM_S_VAL_PE_TTM(GX$2,$A45)*GX$4</f>
        <v>2.8856330075324618E-2</v>
      </c>
      <c r="GY45" s="2">
        <f>[1]!EM_S_VAL_PE_TTM(GY$2,$A45)*GY$4</f>
        <v>-8.6885303043688036E-2</v>
      </c>
      <c r="GZ45" s="2">
        <f>[1]!EM_S_VAL_PE_TTM(GZ$2,$A45)*GZ$4</f>
        <v>1.9536805411525665E-2</v>
      </c>
      <c r="HA45" s="2">
        <f>[1]!EM_S_VAL_PE_TTM(HA$2,$A45)*HA$4</f>
        <v>7.0709946837061843E-3</v>
      </c>
      <c r="HB45" s="2">
        <f>[1]!EM_S_VAL_PE_TTM(HB$2,$A45)*HB$4</f>
        <v>2.9860062900981297</v>
      </c>
      <c r="HC45" s="2">
        <f>[1]!EM_S_VAL_PE_TTM(HC$2,$A45)*HC$4</f>
        <v>1.1898394731458995E-2</v>
      </c>
      <c r="HD45" s="2">
        <f>[1]!EM_S_VAL_PE_TTM(HD$2,$A45)*HD$4</f>
        <v>0.21272103731997474</v>
      </c>
      <c r="HE45" s="2">
        <f>[1]!EM_S_VAL_PE_TTM(HE$2,$A45)*HE$4</f>
        <v>7.4459187824376286E-2</v>
      </c>
      <c r="HF45" s="2">
        <f>[1]!EM_S_VAL_PE_TTM(HF$2,$A45)*HF$4</f>
        <v>5.0174533900850297E-2</v>
      </c>
      <c r="HG45" s="2">
        <f>[1]!EM_S_VAL_PE_TTM(HG$2,$A45)*HG$4</f>
        <v>-3.038668624193782E-2</v>
      </c>
      <c r="HH45" s="2">
        <f>[1]!EM_S_VAL_PE_TTM(HH$2,$A45)*HH$4</f>
        <v>2.2967267179256005E-2</v>
      </c>
      <c r="HI45" s="2">
        <f>[1]!EM_S_VAL_PE_TTM(HI$2,$A45)*HI$4</f>
        <v>8.8290859874058741E-2</v>
      </c>
      <c r="HJ45" s="2">
        <f>[1]!EM_S_VAL_PE_TTM(HJ$2,$A45)*HJ$4</f>
        <v>0.15846813761380679</v>
      </c>
      <c r="HK45" s="2">
        <f>[1]!EM_S_VAL_PE_TTM(HK$2,$A45)*HK$4</f>
        <v>3.7043415409319561E-2</v>
      </c>
      <c r="HL45" s="2">
        <f>[1]!EM_S_VAL_PE_TTM(HL$2,$A45)*HL$4</f>
        <v>-7.8276001798703119E-3</v>
      </c>
      <c r="HM45" s="2">
        <f>[1]!EM_S_VAL_PE_TTM(HM$2,$A45)*HM$4</f>
        <v>0.10014814052379689</v>
      </c>
      <c r="HN45" s="2">
        <f>[1]!EM_S_VAL_PE_TTM(HN$2,$A45)*HN$4</f>
        <v>7.7383726337046654E-2</v>
      </c>
      <c r="HO45" s="2">
        <f>[1]!EM_S_VAL_PE_TTM(HO$2,$A45)*HO$4</f>
        <v>-6.007626341217067E-3</v>
      </c>
      <c r="HP45" s="2">
        <f>[1]!EM_S_VAL_PE_TTM(HP$2,$A45)*HP$4</f>
        <v>3.7506275369556238E-2</v>
      </c>
      <c r="HQ45" s="2">
        <f>[1]!EM_S_VAL_PE_TTM(HQ$2,$A45)*HQ$4</f>
        <v>0.14483432585323933</v>
      </c>
      <c r="HR45" s="2">
        <f>[1]!EM_S_VAL_PE_TTM(HR$2,$A45)*HR$4</f>
        <v>1.7982927605966443E-2</v>
      </c>
      <c r="HS45" s="2">
        <f>[1]!EM_S_VAL_PE_TTM(HS$2,$A45)*HS$4</f>
        <v>3.2048409717030386E-2</v>
      </c>
      <c r="HT45" s="2">
        <f>[1]!EM_S_VAL_PE_TTM(HT$2,$A45)*HT$4</f>
        <v>3.8823400447018606</v>
      </c>
      <c r="HU45" s="2">
        <f>[1]!EM_S_VAL_PE_TTM(HU$2,$A45)*HU$4</f>
        <v>1.7090167994366117E-2</v>
      </c>
      <c r="HV45" s="2">
        <f>[1]!EM_S_VAL_PE_TTM(HV$2,$A45)*HV$4</f>
        <v>1.7398722194194069E-2</v>
      </c>
      <c r="HW45" s="2">
        <f>[1]!EM_S_VAL_PE_TTM(HW$2,$A45)*HW$4</f>
        <v>-6.3198705152623497E-4</v>
      </c>
      <c r="HX45" s="2">
        <f>[1]!EM_S_VAL_PE_TTM(HX$2,$A45)*HX$4</f>
        <v>-4.2161620392519562E-2</v>
      </c>
      <c r="HY45" s="2">
        <f>[1]!EM_S_VAL_PE_TTM(HY$2,$A45)*HY$4</f>
        <v>3.9506460337034359E-2</v>
      </c>
      <c r="HZ45" s="2">
        <f>[1]!EM_S_VAL_PE_TTM(HZ$2,$A45)*HZ$4</f>
        <v>6.9713038649750633E-2</v>
      </c>
      <c r="IA45" s="2">
        <f>[1]!EM_S_VAL_PE_TTM(IA$2,$A45)*IA$4</f>
        <v>0.14282721143330324</v>
      </c>
      <c r="IB45" s="2">
        <f>[1]!EM_S_VAL_PE_TTM(IB$2,$A45)*IB$4</f>
        <v>-0.13740452543498388</v>
      </c>
      <c r="IC45" s="2">
        <f>[1]!EM_S_VAL_PE_TTM(IC$2,$A45)*IC$4</f>
        <v>4.457933253537083E-2</v>
      </c>
      <c r="ID45" s="2">
        <f>[1]!EM_S_VAL_PE_TTM(ID$2,$A45)*ID$4</f>
        <v>6.4085951646161696E-2</v>
      </c>
      <c r="IE45" s="2">
        <f>[1]!EM_S_VAL_PE_TTM(IE$2,$A45)*IE$4</f>
        <v>5.6185275389922296E-2</v>
      </c>
      <c r="IF45" s="2">
        <f>[1]!EM_S_VAL_PE_TTM(IF$2,$A45)*IF$4</f>
        <v>1.6920408514946302E-2</v>
      </c>
      <c r="IG45" s="2">
        <f>[1]!EM_S_VAL_PE_TTM(IG$2,$A45)*IG$4</f>
        <v>9.8248075886116421E-2</v>
      </c>
      <c r="IH45" s="2">
        <f>[1]!EM_S_VAL_PE_TTM(IH$2,$A45)*IH$4</f>
        <v>2.7186710683102164E-2</v>
      </c>
      <c r="II45" s="2">
        <f>[1]!EM_S_VAL_PE_TTM(II$2,$A45)*II$4</f>
        <v>-3.6135873080381099E-3</v>
      </c>
      <c r="IJ45" s="2">
        <f>[1]!EM_S_VAL_PE_TTM(IJ$2,$A45)*IJ$4</f>
        <v>0.38659880458249601</v>
      </c>
      <c r="IK45" s="2">
        <f>[1]!EM_S_VAL_PE_TTM(IK$2,$A45)*IK$4</f>
        <v>0.9747506429789029</v>
      </c>
      <c r="IL45" s="2">
        <f>[1]!EM_S_VAL_PE_TTM(IL$2,$A45)*IL$4</f>
        <v>0.47061950000484243</v>
      </c>
      <c r="IM45" s="2">
        <f>[1]!EM_S_VAL_PE_TTM(IM$2,$A45)*IM$4</f>
        <v>9.0533653769400729E-2</v>
      </c>
      <c r="IN45" s="2">
        <f>[1]!EM_S_VAL_PE_TTM(IN$2,$A45)*IN$4</f>
        <v>4.1138917083598681E-2</v>
      </c>
      <c r="IO45" s="2">
        <f>[1]!EM_S_VAL_PE_TTM(IO$2,$A45)*IO$4</f>
        <v>-5.7563127538682396E-2</v>
      </c>
      <c r="IP45" s="2">
        <f>[1]!EM_S_VAL_PE_TTM(IP$2,$A45)*IP$4</f>
        <v>1.7543366381034421E-2</v>
      </c>
      <c r="IQ45" s="2">
        <f>[1]!EM_S_VAL_PE_TTM(IQ$2,$A45)*IQ$4</f>
        <v>0.31491835120811668</v>
      </c>
      <c r="IR45" s="2">
        <f>[1]!EM_S_VAL_PE_TTM(IR$2,$A45)*IR$4</f>
        <v>5.9294048139893987E-2</v>
      </c>
      <c r="IS45" s="2">
        <f>[1]!EM_S_VAL_PE_TTM(IS$2,$A45)*IS$4</f>
        <v>-3.2590373211154855E-3</v>
      </c>
      <c r="IT45" s="2">
        <f>[1]!EM_S_VAL_PE_TTM(IT$2,$A45)*IT$4</f>
        <v>4.6081387633881303E-2</v>
      </c>
      <c r="IU45" s="2">
        <f>[1]!EM_S_VAL_PE_TTM(IU$2,$A45)*IU$4</f>
        <v>0.38595443737436141</v>
      </c>
      <c r="IV45" s="2">
        <f>[1]!EM_S_VAL_PE_TTM(IV$2,$A45)*IV$4</f>
        <v>2.6229055250178674E-2</v>
      </c>
      <c r="IW45" s="2">
        <f>[1]!EM_S_VAL_PE_TTM(IW$2,$A45)*IW$4</f>
        <v>4.9946175080049997E-2</v>
      </c>
      <c r="IX45" s="2">
        <f>[1]!EM_S_VAL_PE_TTM(IX$2,$A45)*IX$4</f>
        <v>2.5352667012791635E-2</v>
      </c>
      <c r="IY45" s="2">
        <f>[1]!EM_S_VAL_PE_TTM(IY$2,$A45)*IY$4</f>
        <v>0.19288568615871171</v>
      </c>
      <c r="IZ45" s="2">
        <f>[1]!EM_S_VAL_PE_TTM(IZ$2,$A45)*IZ$4</f>
        <v>-1.0889750186411523E-3</v>
      </c>
      <c r="JA45" s="2">
        <f>[1]!EM_S_VAL_PE_TTM(JA$2,$A45)*JA$4</f>
        <v>0.10119326191386588</v>
      </c>
      <c r="JB45" s="2">
        <f>[1]!EM_S_VAL_PE_TTM(JB$2,$A45)*JB$4</f>
        <v>4.6706549472029998E-3</v>
      </c>
      <c r="JC45" s="2">
        <f>[1]!EM_S_VAL_PE_TTM(JC$2,$A45)*JC$4</f>
        <v>3.2117622696756651E-2</v>
      </c>
      <c r="JD45" s="2">
        <f>[1]!EM_S_VAL_PE_TTM(JD$2,$A45)*JD$4</f>
        <v>0.90075995984756496</v>
      </c>
      <c r="JE45" s="2">
        <f>[1]!EM_S_VAL_PE_TTM(JE$2,$A45)*JE$4</f>
        <v>7.2676145290560989E-2</v>
      </c>
      <c r="JF45" s="2">
        <f>[1]!EM_S_VAL_PE_TTM(JF$2,$A45)*JF$4</f>
        <v>3.4073060814413587E-2</v>
      </c>
      <c r="JG45" s="2">
        <f>[1]!EM_S_VAL_PE_TTM(JG$2,$A45)*JG$4</f>
        <v>-1.0302690206045358E-2</v>
      </c>
      <c r="JH45" s="2">
        <f>[1]!EM_S_VAL_PE_TTM(JH$2,$A45)*JH$4</f>
        <v>1.9702234105367542</v>
      </c>
      <c r="JI45" s="2">
        <f>[1]!EM_S_VAL_PE_TTM(JI$2,$A45)*JI$4</f>
        <v>1.8476398983472229E-2</v>
      </c>
      <c r="JJ45" s="2">
        <f>[1]!EM_S_VAL_PE_TTM(JJ$2,$A45)*JJ$4</f>
        <v>1.6039654733878722E-2</v>
      </c>
      <c r="JK45" s="2">
        <f>[1]!EM_S_VAL_PE_TTM(JK$2,$A45)*JK$4</f>
        <v>1.043990485465199E-2</v>
      </c>
      <c r="JL45" s="2">
        <f>[1]!EM_S_VAL_PE_TTM(JL$2,$A45)*JL$4</f>
        <v>0.45581724057494222</v>
      </c>
      <c r="JM45" s="2">
        <f>[1]!EM_S_VAL_PE_TTM(JM$2,$A45)*JM$4</f>
        <v>-8.6867144008696672E-3</v>
      </c>
      <c r="JN45" s="2">
        <f>[1]!EM_S_VAL_PE_TTM(JN$2,$A45)*JN$4</f>
        <v>-1.51591845194388E-2</v>
      </c>
      <c r="JO45" s="2">
        <f>[1]!EM_S_VAL_PE_TTM(JO$2,$A45)*JO$4</f>
        <v>1.7276511686264057E-2</v>
      </c>
      <c r="JP45" s="2">
        <f>[1]!EM_S_VAL_PE_TTM(JP$2,$A45)*JP$4</f>
        <v>0.11805994337430537</v>
      </c>
      <c r="JQ45" s="2">
        <f>[1]!EM_S_VAL_PE_TTM(JQ$2,$A45)*JQ$4</f>
        <v>-4.289579390690041E-2</v>
      </c>
      <c r="JR45" s="2">
        <f>[1]!EM_S_VAL_PE_TTM(JR$2,$A45)*JR$4</f>
        <v>0.12272736928947887</v>
      </c>
      <c r="JS45" s="2">
        <f>[1]!EM_S_VAL_PE_TTM(JS$2,$A45)*JS$4</f>
        <v>0.11932702362443925</v>
      </c>
      <c r="JT45" s="2">
        <f>[1]!EM_S_VAL_PE_TTM(JT$2,$A45)*JT$4</f>
        <v>1.1053653015478141E-2</v>
      </c>
      <c r="JU45" s="2">
        <f>[1]!EM_S_VAL_PE_TTM(JU$2,$A45)*JU$4</f>
        <v>1.0076007373662007E-2</v>
      </c>
      <c r="JV45" s="2">
        <f>[1]!EM_S_VAL_PE_TTM(JV$2,$A45)*JV$4</f>
        <v>0.49175767016226712</v>
      </c>
      <c r="JW45" s="2">
        <f>[1]!EM_S_VAL_PE_TTM(JW$2,$A45)*JW$4</f>
        <v>0.16229534623110686</v>
      </c>
      <c r="JX45" s="2">
        <f>[1]!EM_S_VAL_PE_TTM(JX$2,$A45)*JX$4</f>
        <v>4.1168237674374794E-3</v>
      </c>
      <c r="JY45" s="2">
        <f>[1]!EM_S_VAL_PE_TTM(JY$2,$A45)*JY$4</f>
        <v>3.8459214333705138E-2</v>
      </c>
      <c r="JZ45" s="2">
        <f>[1]!EM_S_VAL_PE_TTM(JZ$2,$A45)*JZ$4</f>
        <v>-3.2610333027153104E-2</v>
      </c>
      <c r="KA45" s="2">
        <f>[1]!EM_S_VAL_PE_TTM(KA$2,$A45)*KA$4</f>
        <v>0.18830172691119049</v>
      </c>
      <c r="KB45" s="2">
        <f>[1]!EM_S_VAL_PE_TTM(KB$2,$A45)*KB$4</f>
        <v>-9.9105220457190047E-3</v>
      </c>
    </row>
    <row r="46" spans="1:288">
      <c r="A46" s="5">
        <f>[2]Sheet1!A41</f>
        <v>44138</v>
      </c>
      <c r="B46" s="6">
        <f t="shared" si="15"/>
        <v>67.243546393628421</v>
      </c>
      <c r="C46" s="6">
        <f t="shared" si="12"/>
        <v>68.535142217031975</v>
      </c>
      <c r="D46" s="6">
        <f t="shared" si="13"/>
        <v>73.711538712319481</v>
      </c>
      <c r="E46" s="6">
        <f t="shared" si="14"/>
        <v>63.358745721744469</v>
      </c>
      <c r="F46" s="2">
        <f>[1]!EM_S_VAL_PE_TTM(F$2,$A46)*F$4</f>
        <v>0.56899990936105271</v>
      </c>
      <c r="G46" s="2">
        <f>[1]!EM_S_VAL_PE_TTM(G$2,$A46)*G$4</f>
        <v>2.6459471148327127E-2</v>
      </c>
      <c r="H46" s="2">
        <f>[1]!EM_S_VAL_PE_TTM(H$2,$A46)*H$4</f>
        <v>2.8474782733811987E-2</v>
      </c>
      <c r="I46" s="2">
        <f>[1]!EM_S_VAL_PE_TTM(I$2,$A46)*I$4</f>
        <v>0.33800768089777139</v>
      </c>
      <c r="J46" s="2">
        <f>[1]!EM_S_VAL_PE_TTM(J$2,$A46)*J$4</f>
        <v>1.7745415433802247</v>
      </c>
      <c r="K46" s="2">
        <f>[1]!EM_S_VAL_PE_TTM(K$2,$A46)*K$4</f>
        <v>0.69496260678760968</v>
      </c>
      <c r="L46" s="2">
        <f>[1]!EM_S_VAL_PE_TTM(L$2,$A46)*L$4</f>
        <v>0.10986069839779912</v>
      </c>
      <c r="M46" s="2">
        <f>[1]!EM_S_VAL_PE_TTM(M$2,$A46)*M$4</f>
        <v>6.0774033079846801E-2</v>
      </c>
      <c r="N46" s="2">
        <f>[1]!EM_S_VAL_PE_TTM(N$2,$A46)*N$4</f>
        <v>0.4465789245525526</v>
      </c>
      <c r="O46" s="2">
        <f>[1]!EM_S_VAL_PE_TTM(O$2,$A46)*O$4</f>
        <v>0.4966229251873942</v>
      </c>
      <c r="P46" s="2">
        <f>[1]!EM_S_VAL_PE_TTM(P$2,$A46)*P$4</f>
        <v>0.1375166781251255</v>
      </c>
      <c r="Q46" s="2">
        <f>[1]!EM_S_VAL_PE_TTM(Q$2,$A46)*Q$4</f>
        <v>0.3226513214594795</v>
      </c>
      <c r="R46" s="2">
        <f>[1]!EM_S_VAL_PE_TTM(R$2,$A46)*R$4</f>
        <v>0.45288660360196786</v>
      </c>
      <c r="S46" s="2">
        <f>[1]!EM_S_VAL_PE_TTM(S$2,$A46)*S$4</f>
        <v>3.3627836472467899E-2</v>
      </c>
      <c r="T46" s="2">
        <f>[1]!EM_S_VAL_PE_TTM(T$2,$A46)*T$4</f>
        <v>1.9508569321070757E-2</v>
      </c>
      <c r="U46" s="2">
        <f>[1]!EM_S_VAL_PE_TTM(U$2,$A46)*U$4</f>
        <v>1.3568314600827493E-2</v>
      </c>
      <c r="V46" s="2">
        <f>[1]!EM_S_VAL_PE_TTM(V$2,$A46)*V$4</f>
        <v>2.2541787933700035</v>
      </c>
      <c r="W46" s="2">
        <f>[1]!EM_S_VAL_PE_TTM(W$2,$A46)*W$4</f>
        <v>1.6523511268439942E-2</v>
      </c>
      <c r="X46" s="2">
        <f>[1]!EM_S_VAL_PE_TTM(X$2,$A46)*X$4</f>
        <v>1.5453799074864974E-2</v>
      </c>
      <c r="Y46" s="2">
        <f>[1]!EM_S_VAL_PE_TTM(Y$2,$A46)*Y$4</f>
        <v>5.091456706394669</v>
      </c>
      <c r="Z46" s="2">
        <f>[1]!EM_S_VAL_PE_TTM(Z$2,$A46)*Z$4</f>
        <v>2.5864343453410515E-2</v>
      </c>
      <c r="AA46" s="2">
        <f>[1]!EM_S_VAL_PE_TTM(AA$2,$A46)*AA$4</f>
        <v>1.5049737313884521E-2</v>
      </c>
      <c r="AB46" s="2">
        <f>[1]!EM_S_VAL_PE_TTM(AB$2,$A46)*AB$4</f>
        <v>7.3145984398961632</v>
      </c>
      <c r="AC46" s="2">
        <f>[1]!EM_S_VAL_PE_TTM(AC$2,$A46)*AC$4</f>
        <v>8.3219181278377415E-3</v>
      </c>
      <c r="AD46" s="2">
        <f>[1]!EM_S_VAL_PE_TTM(AD$2,$A46)*AD$4</f>
        <v>2.50484603385106E-2</v>
      </c>
      <c r="AE46" s="2">
        <f>[1]!EM_S_VAL_PE_TTM(AE$2,$A46)*AE$4</f>
        <v>9.4930032073293549E-3</v>
      </c>
      <c r="AF46" s="2">
        <f>[1]!EM_S_VAL_PE_TTM(AF$2,$A46)*AF$4</f>
        <v>7.000131950782737E-2</v>
      </c>
      <c r="AG46" s="2">
        <f>[1]!EM_S_VAL_PE_TTM(AG$2,$A46)*AG$4</f>
        <v>0.60141103308435528</v>
      </c>
      <c r="AH46" s="2">
        <f>[1]!EM_S_VAL_PE_TTM(AH$2,$A46)*AH$4</f>
        <v>4.0786483248673726E-2</v>
      </c>
      <c r="AI46" s="2">
        <f>[1]!EM_S_VAL_PE_TTM(AI$2,$A46)*AI$4</f>
        <v>7.1368420208753031E-2</v>
      </c>
      <c r="AJ46" s="2">
        <f>[1]!EM_S_VAL_PE_TTM(AJ$2,$A46)*AJ$4</f>
        <v>1.4788793439717854E-2</v>
      </c>
      <c r="AK46" s="2">
        <f>[1]!EM_S_VAL_PE_TTM(AK$2,$A46)*AK$4</f>
        <v>6.9360064191283516E-2</v>
      </c>
      <c r="AL46" s="2">
        <f>[1]!EM_S_VAL_PE_TTM(AL$2,$A46)*AL$4</f>
        <v>0.21195543401669997</v>
      </c>
      <c r="AM46" s="2">
        <f>[1]!EM_S_VAL_PE_TTM(AM$2,$A46)*AM$4</f>
        <v>5.6488411854673085E-2</v>
      </c>
      <c r="AN46" s="2">
        <f>[1]!EM_S_VAL_PE_TTM(AN$2,$A46)*AN$4</f>
        <v>-4.3896606984106863E-2</v>
      </c>
      <c r="AO46" s="2">
        <f>[1]!EM_S_VAL_PE_TTM(AO$2,$A46)*AO$4</f>
        <v>0.35015866480126012</v>
      </c>
      <c r="AP46" s="2">
        <f>[1]!EM_S_VAL_PE_TTM(AP$2,$A46)*AP$4</f>
        <v>0.91533262347837929</v>
      </c>
      <c r="AQ46" s="2">
        <f>[1]!EM_S_VAL_PE_TTM(AQ$2,$A46)*AQ$4</f>
        <v>9.1421829956246908E-3</v>
      </c>
      <c r="AR46" s="2">
        <f>[1]!EM_S_VAL_PE_TTM(AR$2,$A46)*AR$4</f>
        <v>9.8925613854233783E-3</v>
      </c>
      <c r="AS46" s="2">
        <f>[1]!EM_S_VAL_PE_TTM(AS$2,$A46)*AS$4</f>
        <v>0.34414923979575318</v>
      </c>
      <c r="AT46" s="2">
        <f>[1]!EM_S_VAL_PE_TTM(AT$2,$A46)*AT$4</f>
        <v>0.37335468104880959</v>
      </c>
      <c r="AU46" s="2">
        <f>[1]!EM_S_VAL_PE_TTM(AU$2,$A46)*AU$4</f>
        <v>5.3545233740448374E-2</v>
      </c>
      <c r="AV46" s="2">
        <f>[1]!EM_S_VAL_PE_TTM(AV$2,$A46)*AV$4</f>
        <v>4.5908997579896797E-2</v>
      </c>
      <c r="AW46" s="2">
        <f>[1]!EM_S_VAL_PE_TTM(AW$2,$A46)*AW$4</f>
        <v>0.27987852369807886</v>
      </c>
      <c r="AX46" s="2">
        <f>[1]!EM_S_VAL_PE_TTM(AX$2,$A46)*AX$4</f>
        <v>3.3299066297130829E-2</v>
      </c>
      <c r="AY46" s="2">
        <f>[1]!EM_S_VAL_PE_TTM(AY$2,$A46)*AY$4</f>
        <v>0.13453336415370096</v>
      </c>
      <c r="AZ46" s="2">
        <f>[1]!EM_S_VAL_PE_TTM(AZ$2,$A46)*AZ$4</f>
        <v>4.7888931419207345E-2</v>
      </c>
      <c r="BA46" s="2">
        <f>[1]!EM_S_VAL_PE_TTM(BA$2,$A46)*BA$4</f>
        <v>-1.664663649512855E-3</v>
      </c>
      <c r="BB46" s="2">
        <f>[1]!EM_S_VAL_PE_TTM(BB$2,$A46)*BB$4</f>
        <v>1.1223914942613877E-2</v>
      </c>
      <c r="BC46" s="2">
        <f>[1]!EM_S_VAL_PE_TTM(BC$2,$A46)*BC$4</f>
        <v>6.9220663850459524E-2</v>
      </c>
      <c r="BD46" s="2">
        <f>[1]!EM_S_VAL_PE_TTM(BD$2,$A46)*BD$4</f>
        <v>4.8685515988787127E-2</v>
      </c>
      <c r="BE46" s="2">
        <f>[1]!EM_S_VAL_PE_TTM(BE$2,$A46)*BE$4</f>
        <v>0.13486196811922874</v>
      </c>
      <c r="BF46" s="2">
        <f>[1]!EM_S_VAL_PE_TTM(BF$2,$A46)*BF$4</f>
        <v>5.2693594290470699E-2</v>
      </c>
      <c r="BG46" s="2">
        <f>[1]!EM_S_VAL_PE_TTM(BG$2,$A46)*BG$4</f>
        <v>1.3542439802610523E-2</v>
      </c>
      <c r="BH46" s="2">
        <f>[1]!EM_S_VAL_PE_TTM(BH$2,$A46)*BH$4</f>
        <v>5.0211289630358577E-2</v>
      </c>
      <c r="BI46" s="2">
        <f>[1]!EM_S_VAL_PE_TTM(BI$2,$A46)*BI$4</f>
        <v>2.2714333474450444E-2</v>
      </c>
      <c r="BJ46" s="2">
        <f>[1]!EM_S_VAL_PE_TTM(BJ$2,$A46)*BJ$4</f>
        <v>3.2432492797407293E-2</v>
      </c>
      <c r="BK46" s="2">
        <f>[1]!EM_S_VAL_PE_TTM(BK$2,$A46)*BK$4</f>
        <v>0.1385208396071903</v>
      </c>
      <c r="BL46" s="2">
        <f>[1]!EM_S_VAL_PE_TTM(BL$2,$A46)*BL$4</f>
        <v>3.1172941896903499E-2</v>
      </c>
      <c r="BM46" s="2">
        <f>[1]!EM_S_VAL_PE_TTM(BM$2,$A46)*BM$4</f>
        <v>1.1549225636797181E-2</v>
      </c>
      <c r="BN46" s="2">
        <f>[1]!EM_S_VAL_PE_TTM(BN$2,$A46)*BN$4</f>
        <v>2.7800194829665319</v>
      </c>
      <c r="BO46" s="2">
        <f>[1]!EM_S_VAL_PE_TTM(BO$2,$A46)*BO$4</f>
        <v>1.1341165044166541</v>
      </c>
      <c r="BP46" s="2">
        <f>[1]!EM_S_VAL_PE_TTM(BP$2,$A46)*BP$4</f>
        <v>1.4117267730175504E-2</v>
      </c>
      <c r="BQ46" s="2">
        <f>[1]!EM_S_VAL_PE_TTM(BQ$2,$A46)*BQ$4</f>
        <v>-1.7019998208289616E-2</v>
      </c>
      <c r="BR46" s="2">
        <f>[1]!EM_S_VAL_PE_TTM(BR$2,$A46)*BR$4</f>
        <v>1.5429401791570522E-2</v>
      </c>
      <c r="BS46" s="2">
        <f>[1]!EM_S_VAL_PE_TTM(BS$2,$A46)*BS$4</f>
        <v>0.22944354347690918</v>
      </c>
      <c r="BT46" s="2">
        <f>[1]!EM_S_VAL_PE_TTM(BT$2,$A46)*BT$4</f>
        <v>4.4293320575528303E-2</v>
      </c>
      <c r="BU46" s="2">
        <f>[1]!EM_S_VAL_PE_TTM(BU$2,$A46)*BU$4</f>
        <v>1.3464469631950415</v>
      </c>
      <c r="BV46" s="2">
        <f>[1]!EM_S_VAL_PE_TTM(BV$2,$A46)*BV$4</f>
        <v>4.9530660258594754E-2</v>
      </c>
      <c r="BW46" s="2">
        <f>[1]!EM_S_VAL_PE_TTM(BW$2,$A46)*BW$4</f>
        <v>3.166251015419988E-2</v>
      </c>
      <c r="BX46" s="2">
        <f>[1]!EM_S_VAL_PE_TTM(BX$2,$A46)*BX$4</f>
        <v>0.42246611441732285</v>
      </c>
      <c r="BY46" s="2">
        <f>[1]!EM_S_VAL_PE_TTM(BY$2,$A46)*BY$4</f>
        <v>2.2530637540924006E-2</v>
      </c>
      <c r="BZ46" s="2">
        <f>[1]!EM_S_VAL_PE_TTM(BZ$2,$A46)*BZ$4</f>
        <v>1.8141609434969157E-2</v>
      </c>
      <c r="CA46" s="2">
        <f>[1]!EM_S_VAL_PE_TTM(CA$2,$A46)*CA$4</f>
        <v>0.48876866748223086</v>
      </c>
      <c r="CB46" s="2">
        <f>[1]!EM_S_VAL_PE_TTM(CB$2,$A46)*CB$4</f>
        <v>0.54376238923043063</v>
      </c>
      <c r="CC46" s="2">
        <f>[1]!EM_S_VAL_PE_TTM(CC$2,$A46)*CC$4</f>
        <v>1.5123388955888464E-2</v>
      </c>
      <c r="CD46" s="2">
        <f>[1]!EM_S_VAL_PE_TTM(CD$2,$A46)*CD$4</f>
        <v>0.11892149516777741</v>
      </c>
      <c r="CE46" s="2">
        <f>[1]!EM_S_VAL_PE_TTM(CE$2,$A46)*CE$4</f>
        <v>6.0223683008555195E-3</v>
      </c>
      <c r="CF46" s="2">
        <f>[1]!EM_S_VAL_PE_TTM(CF$2,$A46)*CF$4</f>
        <v>2.5993349674536509E-2</v>
      </c>
      <c r="CG46" s="2">
        <f>[1]!EM_S_VAL_PE_TTM(CG$2,$A46)*CG$4</f>
        <v>0.1217601776968445</v>
      </c>
      <c r="CH46" s="2">
        <f>[1]!EM_S_VAL_PE_TTM(CH$2,$A46)*CH$4</f>
        <v>0.14161899414561821</v>
      </c>
      <c r="CI46" s="2">
        <f>[1]!EM_S_VAL_PE_TTM(CI$2,$A46)*CI$4</f>
        <v>5.381050626879437E-2</v>
      </c>
      <c r="CJ46" s="2">
        <f>[1]!EM_S_VAL_PE_TTM(CJ$2,$A46)*CJ$4</f>
        <v>0.11347761614233008</v>
      </c>
      <c r="CK46" s="2">
        <f>[1]!EM_S_VAL_PE_TTM(CK$2,$A46)*CK$4</f>
        <v>2.9025760992720119E-2</v>
      </c>
      <c r="CL46" s="2">
        <f>[1]!EM_S_VAL_PE_TTM(CL$2,$A46)*CL$4</f>
        <v>8.5391454531500433E-2</v>
      </c>
      <c r="CM46" s="2">
        <f>[1]!EM_S_VAL_PE_TTM(CM$2,$A46)*CM$4</f>
        <v>3.0641037239721693E-2</v>
      </c>
      <c r="CN46" s="2">
        <f>[1]!EM_S_VAL_PE_TTM(CN$2,$A46)*CN$4</f>
        <v>4.2348129910824275E-2</v>
      </c>
      <c r="CO46" s="2">
        <f>[1]!EM_S_VAL_PE_TTM(CO$2,$A46)*CO$4</f>
        <v>1.617923530876883E-2</v>
      </c>
      <c r="CP46" s="2">
        <f>[1]!EM_S_VAL_PE_TTM(CP$2,$A46)*CP$4</f>
        <v>3.0388911413602518E-2</v>
      </c>
      <c r="CQ46" s="2">
        <f>[1]!EM_S_VAL_PE_TTM(CQ$2,$A46)*CQ$4</f>
        <v>6.7715354180157852E-2</v>
      </c>
      <c r="CR46" s="2">
        <f>[1]!EM_S_VAL_PE_TTM(CR$2,$A46)*CR$4</f>
        <v>-6.1381467943926342E-2</v>
      </c>
      <c r="CS46" s="2">
        <f>[1]!EM_S_VAL_PE_TTM(CS$2,$A46)*CS$4</f>
        <v>7.5174050916934146E-2</v>
      </c>
      <c r="CT46" s="2">
        <f>[1]!EM_S_VAL_PE_TTM(CT$2,$A46)*CT$4</f>
        <v>0.16546883442544055</v>
      </c>
      <c r="CU46" s="2">
        <f>[1]!EM_S_VAL_PE_TTM(CU$2,$A46)*CU$4</f>
        <v>-1.7342283779862914E-2</v>
      </c>
      <c r="CV46" s="2">
        <f>[1]!EM_S_VAL_PE_TTM(CV$2,$A46)*CV$4</f>
        <v>-6.3736808455574542E-2</v>
      </c>
      <c r="CW46" s="2">
        <f>[1]!EM_S_VAL_PE_TTM(CW$2,$A46)*CW$4</f>
        <v>1.1443470488686967E-2</v>
      </c>
      <c r="CX46" s="2">
        <f>[1]!EM_S_VAL_PE_TTM(CX$2,$A46)*CX$4</f>
        <v>0.14582619874943945</v>
      </c>
      <c r="CY46" s="2">
        <f>[1]!EM_S_VAL_PE_TTM(CY$2,$A46)*CY$4</f>
        <v>0.47242019492712944</v>
      </c>
      <c r="CZ46" s="2">
        <f>[1]!EM_S_VAL_PE_TTM(CZ$2,$A46)*CZ$4</f>
        <v>2.239593583650059E-2</v>
      </c>
      <c r="DA46" s="2">
        <f>[1]!EM_S_VAL_PE_TTM(DA$2,$A46)*DA$4</f>
        <v>2.4534449031429022E-2</v>
      </c>
      <c r="DB46" s="2">
        <f>[1]!EM_S_VAL_PE_TTM(DB$2,$A46)*DB$4</f>
        <v>1.5035037603064644E-2</v>
      </c>
      <c r="DC46" s="2">
        <f>[1]!EM_S_VAL_PE_TTM(DC$2,$A46)*DC$4</f>
        <v>1.1294058598465766E-2</v>
      </c>
      <c r="DD46" s="2">
        <f>[1]!EM_S_VAL_PE_TTM(DD$2,$A46)*DD$4</f>
        <v>0.11144811937233318</v>
      </c>
      <c r="DE46" s="2">
        <f>[1]!EM_S_VAL_PE_TTM(DE$2,$A46)*DE$4</f>
        <v>0.43420390633517209</v>
      </c>
      <c r="DF46" s="2">
        <f>[1]!EM_S_VAL_PE_TTM(DF$2,$A46)*DF$4</f>
        <v>3.7763608607113044E-2</v>
      </c>
      <c r="DG46" s="2">
        <f>[1]!EM_S_VAL_PE_TTM(DG$2,$A46)*DG$4</f>
        <v>2.1491998445493481E-2</v>
      </c>
      <c r="DH46" s="2">
        <f>[1]!EM_S_VAL_PE_TTM(DH$2,$A46)*DH$4</f>
        <v>1.5379342453048081E-2</v>
      </c>
      <c r="DI46" s="2">
        <f>[1]!EM_S_VAL_PE_TTM(DI$2,$A46)*DI$4</f>
        <v>9.7408033579268416E-2</v>
      </c>
      <c r="DJ46" s="2">
        <f>[1]!EM_S_VAL_PE_TTM(DJ$2,$A46)*DJ$4</f>
        <v>-2.2490160038905308E-2</v>
      </c>
      <c r="DK46" s="2">
        <f>[1]!EM_S_VAL_PE_TTM(DK$2,$A46)*DK$4</f>
        <v>0.53275470586323326</v>
      </c>
      <c r="DL46" s="2">
        <f>[1]!EM_S_VAL_PE_TTM(DL$2,$A46)*DL$4</f>
        <v>0.51844606966773532</v>
      </c>
      <c r="DM46" s="2">
        <f>[1]!EM_S_VAL_PE_TTM(DM$2,$A46)*DM$4</f>
        <v>0.26024231032880402</v>
      </c>
      <c r="DN46" s="2">
        <f>[1]!EM_S_VAL_PE_TTM(DN$2,$A46)*DN$4</f>
        <v>1.2687435083764258</v>
      </c>
      <c r="DO46" s="2">
        <f>[1]!EM_S_VAL_PE_TTM(DO$2,$A46)*DO$4</f>
        <v>2.5467177648739195E-2</v>
      </c>
      <c r="DP46" s="2">
        <f>[1]!EM_S_VAL_PE_TTM(DP$2,$A46)*DP$4</f>
        <v>2.0521347592354963E-2</v>
      </c>
      <c r="DQ46" s="2">
        <f>[1]!EM_S_VAL_PE_TTM(DQ$2,$A46)*DQ$4</f>
        <v>5.771239401422109E-2</v>
      </c>
      <c r="DR46" s="2">
        <f>[1]!EM_S_VAL_PE_TTM(DR$2,$A46)*DR$4</f>
        <v>0.17517916832756819</v>
      </c>
      <c r="DS46" s="2">
        <f>[1]!EM_S_VAL_PE_TTM(DS$2,$A46)*DS$4</f>
        <v>3.4855308848695823E-2</v>
      </c>
      <c r="DT46" s="2">
        <f>[1]!EM_S_VAL_PE_TTM(DT$2,$A46)*DT$4</f>
        <v>0.18783021053290452</v>
      </c>
      <c r="DU46" s="2">
        <f>[1]!EM_S_VAL_PE_TTM(DU$2,$A46)*DU$4</f>
        <v>0.13834641711996473</v>
      </c>
      <c r="DV46" s="2">
        <f>[1]!EM_S_VAL_PE_TTM(DV$2,$A46)*DV$4</f>
        <v>0.14041104058574269</v>
      </c>
      <c r="DW46" s="2">
        <f>[1]!EM_S_VAL_PE_TTM(DW$2,$A46)*DW$4</f>
        <v>2.1805736581405565E-2</v>
      </c>
      <c r="DX46" s="2">
        <f>[1]!EM_S_VAL_PE_TTM(DX$2,$A46)*DX$4</f>
        <v>9.2519445524944233E-2</v>
      </c>
      <c r="DY46" s="2">
        <f>[1]!EM_S_VAL_PE_TTM(DY$2,$A46)*DY$4</f>
        <v>7.6248348384498552E-2</v>
      </c>
      <c r="DZ46" s="2">
        <f>[1]!EM_S_VAL_PE_TTM(DZ$2,$A46)*DZ$4</f>
        <v>-3.0266840430985269E-3</v>
      </c>
      <c r="EA46" s="2">
        <f>[1]!EM_S_VAL_PE_TTM(EA$2,$A46)*EA$4</f>
        <v>2.8937447949085982E-2</v>
      </c>
      <c r="EB46" s="2">
        <f>[1]!EM_S_VAL_PE_TTM(EB$2,$A46)*EB$4</f>
        <v>0.14261318146092344</v>
      </c>
      <c r="EC46" s="2">
        <f>[1]!EM_S_VAL_PE_TTM(EC$2,$A46)*EC$4</f>
        <v>8.5397405252690628E-2</v>
      </c>
      <c r="ED46" s="2">
        <f>[1]!EM_S_VAL_PE_TTM(ED$2,$A46)*ED$4</f>
        <v>5.2372832193695812E-3</v>
      </c>
      <c r="EE46" s="2">
        <f>[1]!EM_S_VAL_PE_TTM(EE$2,$A46)*EE$4</f>
        <v>-1.1215019990919258E-2</v>
      </c>
      <c r="EF46" s="2">
        <f>[1]!EM_S_VAL_PE_TTM(EF$2,$A46)*EF$4</f>
        <v>0.10303458244484154</v>
      </c>
      <c r="EG46" s="2">
        <f>[1]!EM_S_VAL_PE_TTM(EG$2,$A46)*EG$4</f>
        <v>-0.76205259510733814</v>
      </c>
      <c r="EH46" s="2">
        <f>[1]!EM_S_VAL_PE_TTM(EH$2,$A46)*EH$4</f>
        <v>-6.5614967722352298E-3</v>
      </c>
      <c r="EI46" s="2">
        <f>[1]!EM_S_VAL_PE_TTM(EI$2,$A46)*EI$4</f>
        <v>-0.21711642487388283</v>
      </c>
      <c r="EJ46" s="2">
        <f>[1]!EM_S_VAL_PE_TTM(EJ$2,$A46)*EJ$4</f>
        <v>1.9754616859194281E-2</v>
      </c>
      <c r="EK46" s="2">
        <f>[1]!EM_S_VAL_PE_TTM(EK$2,$A46)*EK$4</f>
        <v>-3.7896657544876027E-2</v>
      </c>
      <c r="EL46" s="2">
        <f>[1]!EM_S_VAL_PE_TTM(EL$2,$A46)*EL$4</f>
        <v>-7.7517811674007626E-3</v>
      </c>
      <c r="EM46" s="2">
        <f>[1]!EM_S_VAL_PE_TTM(EM$2,$A46)*EM$4</f>
        <v>2.3883884593204448E-2</v>
      </c>
      <c r="EN46" s="2">
        <f>[1]!EM_S_VAL_PE_TTM(EN$2,$A46)*EN$4</f>
        <v>1.2161063550634416E-2</v>
      </c>
      <c r="EO46" s="2">
        <f>[1]!EM_S_VAL_PE_TTM(EO$2,$A46)*EO$4</f>
        <v>3.0755851171567566E-2</v>
      </c>
      <c r="EP46" s="2">
        <f>[1]!EM_S_VAL_PE_TTM(EP$2,$A46)*EP$4</f>
        <v>7.491447077943407E-2</v>
      </c>
      <c r="EQ46" s="2">
        <f>[1]!EM_S_VAL_PE_TTM(EQ$2,$A46)*EQ$4</f>
        <v>2.7299876159564907E-2</v>
      </c>
      <c r="ER46" s="2">
        <f>[1]!EM_S_VAL_PE_TTM(ER$2,$A46)*ER$4</f>
        <v>0.19322631291325199</v>
      </c>
      <c r="ES46" s="2">
        <f>[1]!EM_S_VAL_PE_TTM(ES$2,$A46)*ES$4</f>
        <v>3.7097646329418511E-2</v>
      </c>
      <c r="ET46" s="2">
        <f>[1]!EM_S_VAL_PE_TTM(ET$2,$A46)*ET$4</f>
        <v>7.7491600798743315E-2</v>
      </c>
      <c r="EU46" s="2">
        <f>[1]!EM_S_VAL_PE_TTM(EU$2,$A46)*EU$4</f>
        <v>-3.5092322224919162E-2</v>
      </c>
      <c r="EV46" s="2">
        <f>[1]!EM_S_VAL_PE_TTM(EV$2,$A46)*EV$4</f>
        <v>5.5421553490107217E-2</v>
      </c>
      <c r="EW46" s="2">
        <f>[1]!EM_S_VAL_PE_TTM(EW$2,$A46)*EW$4</f>
        <v>3.9675731630737867</v>
      </c>
      <c r="EX46" s="2">
        <f>[1]!EM_S_VAL_PE_TTM(EX$2,$A46)*EX$4</f>
        <v>-5.9984664930724687E-4</v>
      </c>
      <c r="EY46" s="2">
        <f>[1]!EM_S_VAL_PE_TTM(EY$2,$A46)*EY$4</f>
        <v>5.4896780716262916E-2</v>
      </c>
      <c r="EZ46" s="2">
        <f>[1]!EM_S_VAL_PE_TTM(EZ$2,$A46)*EZ$4</f>
        <v>8.1627961613292097E-2</v>
      </c>
      <c r="FA46" s="2">
        <f>[1]!EM_S_VAL_PE_TTM(FA$2,$A46)*FA$4</f>
        <v>8.5673421903080076E-3</v>
      </c>
      <c r="FB46" s="2">
        <f>[1]!EM_S_VAL_PE_TTM(FB$2,$A46)*FB$4</f>
        <v>-2.8926859203100858E-3</v>
      </c>
      <c r="FC46" s="2">
        <f>[1]!EM_S_VAL_PE_TTM(FC$2,$A46)*FC$4</f>
        <v>4.0077401204574065E-2</v>
      </c>
      <c r="FD46" s="2">
        <f>[1]!EM_S_VAL_PE_TTM(FD$2,$A46)*FD$4</f>
        <v>-1.4024282194933971E-2</v>
      </c>
      <c r="FE46" s="2">
        <f>[1]!EM_S_VAL_PE_TTM(FE$2,$A46)*FE$4</f>
        <v>4.9380080687626924E-3</v>
      </c>
      <c r="FF46" s="2">
        <f>[1]!EM_S_VAL_PE_TTM(FF$2,$A46)*FF$4</f>
        <v>0.27786449911214084</v>
      </c>
      <c r="FG46" s="2">
        <f>[1]!EM_S_VAL_PE_TTM(FG$2,$A46)*FG$4</f>
        <v>0.1253019839939003</v>
      </c>
      <c r="FH46" s="2">
        <f>[1]!EM_S_VAL_PE_TTM(FH$2,$A46)*FH$4</f>
        <v>-4.5335799187671687E-2</v>
      </c>
      <c r="FI46" s="2">
        <f>[1]!EM_S_VAL_PE_TTM(FI$2,$A46)*FI$4</f>
        <v>1.171047569780425E-2</v>
      </c>
      <c r="FJ46" s="2">
        <f>[1]!EM_S_VAL_PE_TTM(FJ$2,$A46)*FJ$4</f>
        <v>0.10193467501622486</v>
      </c>
      <c r="FK46" s="2">
        <f>[1]!EM_S_VAL_PE_TTM(FK$2,$A46)*FK$4</f>
        <v>2.0439348333990942E-2</v>
      </c>
      <c r="FL46" s="2">
        <f>[1]!EM_S_VAL_PE_TTM(FL$2,$A46)*FL$4</f>
        <v>0.19931704379739132</v>
      </c>
      <c r="FM46" s="2">
        <f>[1]!EM_S_VAL_PE_TTM(FM$2,$A46)*FM$4</f>
        <v>3.5957662368958837E-2</v>
      </c>
      <c r="FN46" s="2">
        <f>[1]!EM_S_VAL_PE_TTM(FN$2,$A46)*FN$4</f>
        <v>-4.205373302660991E-4</v>
      </c>
      <c r="FO46" s="2">
        <f>[1]!EM_S_VAL_PE_TTM(FO$2,$A46)*FO$4</f>
        <v>1.038673319518168E-2</v>
      </c>
      <c r="FP46" s="2">
        <f>[1]!EM_S_VAL_PE_TTM(FP$2,$A46)*FP$4</f>
        <v>-3.9650478718749362E-2</v>
      </c>
      <c r="FQ46" s="2">
        <f>[1]!EM_S_VAL_PE_TTM(FQ$2,$A46)*FQ$4</f>
        <v>3.491163647936979E-2</v>
      </c>
      <c r="FR46" s="2">
        <f>[1]!EM_S_VAL_PE_TTM(FR$2,$A46)*FR$4</f>
        <v>5.0574420472928198E-2</v>
      </c>
      <c r="FS46" s="2">
        <f>[1]!EM_S_VAL_PE_TTM(FS$2,$A46)*FS$4</f>
        <v>3.5059776818416509E-2</v>
      </c>
      <c r="FT46" s="2">
        <f>[1]!EM_S_VAL_PE_TTM(FT$2,$A46)*FT$4</f>
        <v>1.0626837152441488E-2</v>
      </c>
      <c r="FU46" s="2">
        <f>[1]!EM_S_VAL_PE_TTM(FU$2,$A46)*FU$4</f>
        <v>4.9783461995933295E-2</v>
      </c>
      <c r="FV46" s="2">
        <f>[1]!EM_S_VAL_PE_TTM(FV$2,$A46)*FV$4</f>
        <v>0.2066029672081604</v>
      </c>
      <c r="FW46" s="2">
        <f>[1]!EM_S_VAL_PE_TTM(FW$2,$A46)*FW$4</f>
        <v>-4.3120191809175396E-2</v>
      </c>
      <c r="FX46" s="2">
        <f>[1]!EM_S_VAL_PE_TTM(FX$2,$A46)*FX$4</f>
        <v>0.44602154227412033</v>
      </c>
      <c r="FY46" s="2">
        <f>[1]!EM_S_VAL_PE_TTM(FY$2,$A46)*FY$4</f>
        <v>5.9296940445588024</v>
      </c>
      <c r="FZ46" s="2">
        <f>[1]!EM_S_VAL_PE_TTM(FZ$2,$A46)*FZ$4</f>
        <v>1.1640272104556549E-2</v>
      </c>
      <c r="GA46" s="2">
        <f>[1]!EM_S_VAL_PE_TTM(GA$2,$A46)*GA$4</f>
        <v>7.6172960526630473E-2</v>
      </c>
      <c r="GB46" s="2">
        <f>[1]!EM_S_VAL_PE_TTM(GB$2,$A46)*GB$4</f>
        <v>8.3302838453380865E-2</v>
      </c>
      <c r="GC46" s="2">
        <f>[1]!EM_S_VAL_PE_TTM(GC$2,$A46)*GC$4</f>
        <v>2.7588483283740715E-2</v>
      </c>
      <c r="GD46" s="2">
        <f>[1]!EM_S_VAL_PE_TTM(GD$2,$A46)*GD$4</f>
        <v>5.1015440728187221E-2</v>
      </c>
      <c r="GE46" s="2">
        <f>[1]!EM_S_VAL_PE_TTM(GE$2,$A46)*GE$4</f>
        <v>0.40235827961114179</v>
      </c>
      <c r="GF46" s="2">
        <f>[1]!EM_S_VAL_PE_TTM(GF$2,$A46)*GF$4</f>
        <v>0.10699727306188815</v>
      </c>
      <c r="GG46" s="2">
        <f>[1]!EM_S_VAL_PE_TTM(GG$2,$A46)*GG$4</f>
        <v>-1.2104445191526544E-3</v>
      </c>
      <c r="GH46" s="2">
        <f>[1]!EM_S_VAL_PE_TTM(GH$2,$A46)*GH$4</f>
        <v>-1.1414957036728389E-2</v>
      </c>
      <c r="GI46" s="2">
        <f>[1]!EM_S_VAL_PE_TTM(GI$2,$A46)*GI$4</f>
        <v>-1.2226849801467957E-3</v>
      </c>
      <c r="GJ46" s="2">
        <f>[1]!EM_S_VAL_PE_TTM(GJ$2,$A46)*GJ$4</f>
        <v>3.5397628254655047E-2</v>
      </c>
      <c r="GK46" s="2">
        <f>[1]!EM_S_VAL_PE_TTM(GK$2,$A46)*GK$4</f>
        <v>-8.7595220246150952E-3</v>
      </c>
      <c r="GL46" s="2">
        <f>[1]!EM_S_VAL_PE_TTM(GL$2,$A46)*GL$4</f>
        <v>1.9442065131478503E-2</v>
      </c>
      <c r="GM46" s="2">
        <f>[1]!EM_S_VAL_PE_TTM(GM$2,$A46)*GM$4</f>
        <v>6.629646523395627E-2</v>
      </c>
      <c r="GN46" s="2">
        <f>[1]!EM_S_VAL_PE_TTM(GN$2,$A46)*GN$4</f>
        <v>-0.15422117331660018</v>
      </c>
      <c r="GO46" s="2">
        <f>[1]!EM_S_VAL_PE_TTM(GO$2,$A46)*GO$4</f>
        <v>6.624870151283653E-2</v>
      </c>
      <c r="GP46" s="2">
        <f>[1]!EM_S_VAL_PE_TTM(GP$2,$A46)*GP$4</f>
        <v>9.4281253368065074E-2</v>
      </c>
      <c r="GQ46" s="2">
        <f>[1]!EM_S_VAL_PE_TTM(GQ$2,$A46)*GQ$4</f>
        <v>2.9048789057617361E-2</v>
      </c>
      <c r="GR46" s="2">
        <f>[1]!EM_S_VAL_PE_TTM(GR$2,$A46)*GR$4</f>
        <v>2.24368847583136E-2</v>
      </c>
      <c r="GS46" s="2">
        <f>[1]!EM_S_VAL_PE_TTM(GS$2,$A46)*GS$4</f>
        <v>8.3816807765531756E-2</v>
      </c>
      <c r="GT46" s="2">
        <f>[1]!EM_S_VAL_PE_TTM(GT$2,$A46)*GT$4</f>
        <v>0.21972210162265429</v>
      </c>
      <c r="GU46" s="2">
        <f>[1]!EM_S_VAL_PE_TTM(GU$2,$A46)*GU$4</f>
        <v>0.58865948020672487</v>
      </c>
      <c r="GV46" s="2">
        <f>[1]!EM_S_VAL_PE_TTM(GV$2,$A46)*GV$4</f>
        <v>2.3346929954083002E-2</v>
      </c>
      <c r="GW46" s="2">
        <f>[1]!EM_S_VAL_PE_TTM(GW$2,$A46)*GW$4</f>
        <v>4.6631289144390707E-2</v>
      </c>
      <c r="GX46" s="2">
        <f>[1]!EM_S_VAL_PE_TTM(GX$2,$A46)*GX$4</f>
        <v>2.9686646233340306E-2</v>
      </c>
      <c r="GY46" s="2">
        <f>[1]!EM_S_VAL_PE_TTM(GY$2,$A46)*GY$4</f>
        <v>-8.8654861141340788E-2</v>
      </c>
      <c r="GZ46" s="2">
        <f>[1]!EM_S_VAL_PE_TTM(GZ$2,$A46)*GZ$4</f>
        <v>1.9885676930426067E-2</v>
      </c>
      <c r="HA46" s="2">
        <f>[1]!EM_S_VAL_PE_TTM(HA$2,$A46)*HA$4</f>
        <v>7.1924894346750666E-3</v>
      </c>
      <c r="HB46" s="2">
        <f>[1]!EM_S_VAL_PE_TTM(HB$2,$A46)*HB$4</f>
        <v>3.0043253469992592</v>
      </c>
      <c r="HC46" s="2">
        <f>[1]!EM_S_VAL_PE_TTM(HC$2,$A46)*HC$4</f>
        <v>1.215705548640428E-2</v>
      </c>
      <c r="HD46" s="2">
        <f>[1]!EM_S_VAL_PE_TTM(HD$2,$A46)*HD$4</f>
        <v>0.22120945553953558</v>
      </c>
      <c r="HE46" s="2">
        <f>[1]!EM_S_VAL_PE_TTM(HE$2,$A46)*HE$4</f>
        <v>7.5459119350731352E-2</v>
      </c>
      <c r="HF46" s="2">
        <f>[1]!EM_S_VAL_PE_TTM(HF$2,$A46)*HF$4</f>
        <v>4.9767084096773453E-2</v>
      </c>
      <c r="HG46" s="2">
        <f>[1]!EM_S_VAL_PE_TTM(HG$2,$A46)*HG$4</f>
        <v>-3.1613840873606643E-2</v>
      </c>
      <c r="HH46" s="2">
        <f>[1]!EM_S_VAL_PE_TTM(HH$2,$A46)*HH$4</f>
        <v>2.3148970239780374E-2</v>
      </c>
      <c r="HI46" s="2">
        <f>[1]!EM_S_VAL_PE_TTM(HI$2,$A46)*HI$4</f>
        <v>9.0394244687009226E-2</v>
      </c>
      <c r="HJ46" s="2">
        <f>[1]!EM_S_VAL_PE_TTM(HJ$2,$A46)*HJ$4</f>
        <v>0.16059748317487141</v>
      </c>
      <c r="HK46" s="2">
        <f>[1]!EM_S_VAL_PE_TTM(HK$2,$A46)*HK$4</f>
        <v>3.756849356129844E-2</v>
      </c>
      <c r="HL46" s="2">
        <f>[1]!EM_S_VAL_PE_TTM(HL$2,$A46)*HL$4</f>
        <v>-7.9105782732566011E-3</v>
      </c>
      <c r="HM46" s="2">
        <f>[1]!EM_S_VAL_PE_TTM(HM$2,$A46)*HM$4</f>
        <v>0.10248648936967829</v>
      </c>
      <c r="HN46" s="2">
        <f>[1]!EM_S_VAL_PE_TTM(HN$2,$A46)*HN$4</f>
        <v>7.9341568858415937E-2</v>
      </c>
      <c r="HO46" s="2">
        <f>[1]!EM_S_VAL_PE_TTM(HO$2,$A46)*HO$4</f>
        <v>-6.1616680436765853E-3</v>
      </c>
      <c r="HP46" s="2">
        <f>[1]!EM_S_VAL_PE_TTM(HP$2,$A46)*HP$4</f>
        <v>3.8572082925360733E-2</v>
      </c>
      <c r="HQ46" s="2">
        <f>[1]!EM_S_VAL_PE_TTM(HQ$2,$A46)*HQ$4</f>
        <v>0.14631710796886532</v>
      </c>
      <c r="HR46" s="2">
        <f>[1]!EM_S_VAL_PE_TTM(HR$2,$A46)*HR$4</f>
        <v>1.8396554627759704E-2</v>
      </c>
      <c r="HS46" s="2">
        <f>[1]!EM_S_VAL_PE_TTM(HS$2,$A46)*HS$4</f>
        <v>3.2662756223623586E-2</v>
      </c>
      <c r="HT46" s="2">
        <f>[1]!EM_S_VAL_PE_TTM(HT$2,$A46)*HT$4</f>
        <v>3.9223686544400884</v>
      </c>
      <c r="HU46" s="2">
        <f>[1]!EM_S_VAL_PE_TTM(HU$2,$A46)*HU$4</f>
        <v>1.7733346357747422E-2</v>
      </c>
      <c r="HV46" s="2">
        <f>[1]!EM_S_VAL_PE_TTM(HV$2,$A46)*HV$4</f>
        <v>1.7953773452042493E-2</v>
      </c>
      <c r="HW46" s="2">
        <f>[1]!EM_S_VAL_PE_TTM(HW$2,$A46)*HW$4</f>
        <v>-6.4543358453743142E-4</v>
      </c>
      <c r="HX46" s="2">
        <f>[1]!EM_S_VAL_PE_TTM(HX$2,$A46)*HX$4</f>
        <v>-4.3995907142761942E-2</v>
      </c>
      <c r="HY46" s="2">
        <f>[1]!EM_S_VAL_PE_TTM(HY$2,$A46)*HY$4</f>
        <v>4.0227381134199679E-2</v>
      </c>
      <c r="HZ46" s="2">
        <f>[1]!EM_S_VAL_PE_TTM(HZ$2,$A46)*HZ$4</f>
        <v>7.1474646448768511E-2</v>
      </c>
      <c r="IA46" s="2">
        <f>[1]!EM_S_VAL_PE_TTM(IA$2,$A46)*IA$4</f>
        <v>0.14339893613190485</v>
      </c>
      <c r="IB46" s="2">
        <f>[1]!EM_S_VAL_PE_TTM(IB$2,$A46)*IB$4</f>
        <v>-0.14099266204564223</v>
      </c>
      <c r="IC46" s="2">
        <f>[1]!EM_S_VAL_PE_TTM(IC$2,$A46)*IC$4</f>
        <v>4.5044238668094816E-2</v>
      </c>
      <c r="ID46" s="2">
        <f>[1]!EM_S_VAL_PE_TTM(ID$2,$A46)*ID$4</f>
        <v>6.5125183301010206E-2</v>
      </c>
      <c r="IE46" s="2">
        <f>[1]!EM_S_VAL_PE_TTM(IE$2,$A46)*IE$4</f>
        <v>5.8078698584108995E-2</v>
      </c>
      <c r="IF46" s="2">
        <f>[1]!EM_S_VAL_PE_TTM(IF$2,$A46)*IF$4</f>
        <v>1.7337800008631072E-2</v>
      </c>
      <c r="IG46" s="2">
        <f>[1]!EM_S_VAL_PE_TTM(IG$2,$A46)*IG$4</f>
        <v>9.914470165893409E-2</v>
      </c>
      <c r="IH46" s="2">
        <f>[1]!EM_S_VAL_PE_TTM(IH$2,$A46)*IH$4</f>
        <v>2.7579298564343255E-2</v>
      </c>
      <c r="II46" s="2">
        <f>[1]!EM_S_VAL_PE_TTM(II$2,$A46)*II$4</f>
        <v>-3.9772673988621374E-3</v>
      </c>
      <c r="IJ46" s="2">
        <f>[1]!EM_S_VAL_PE_TTM(IJ$2,$A46)*IJ$4</f>
        <v>0.39170808490212217</v>
      </c>
      <c r="IK46" s="2">
        <f>[1]!EM_S_VAL_PE_TTM(IK$2,$A46)*IK$4</f>
        <v>0.99073618586810208</v>
      </c>
      <c r="IL46" s="2">
        <f>[1]!EM_S_VAL_PE_TTM(IL$2,$A46)*IL$4</f>
        <v>0.47860310075464113</v>
      </c>
      <c r="IM46" s="2">
        <f>[1]!EM_S_VAL_PE_TTM(IM$2,$A46)*IM$4</f>
        <v>9.3730668838875805E-2</v>
      </c>
      <c r="IN46" s="2">
        <f>[1]!EM_S_VAL_PE_TTM(IN$2,$A46)*IN$4</f>
        <v>4.161268580043094E-2</v>
      </c>
      <c r="IO46" s="2">
        <f>[1]!EM_S_VAL_PE_TTM(IO$2,$A46)*IO$4</f>
        <v>-5.9473408316222304E-2</v>
      </c>
      <c r="IP46" s="2">
        <f>[1]!EM_S_VAL_PE_TTM(IP$2,$A46)*IP$4</f>
        <v>1.7543366381034421E-2</v>
      </c>
      <c r="IQ46" s="2">
        <f>[1]!EM_S_VAL_PE_TTM(IQ$2,$A46)*IQ$4</f>
        <v>0.32571144013461767</v>
      </c>
      <c r="IR46" s="2">
        <f>[1]!EM_S_VAL_PE_TTM(IR$2,$A46)*IR$4</f>
        <v>6.0481756344124372E-2</v>
      </c>
      <c r="IS46" s="2">
        <f>[1]!EM_S_VAL_PE_TTM(IS$2,$A46)*IS$4</f>
        <v>-3.2202392606020124E-3</v>
      </c>
      <c r="IT46" s="2">
        <f>[1]!EM_S_VAL_PE_TTM(IT$2,$A46)*IT$4</f>
        <v>4.6707280846416649E-2</v>
      </c>
      <c r="IU46" s="2">
        <f>[1]!EM_S_VAL_PE_TTM(IU$2,$A46)*IU$4</f>
        <v>0.38039313424132587</v>
      </c>
      <c r="IV46" s="2">
        <f>[1]!EM_S_VAL_PE_TTM(IV$2,$A46)*IV$4</f>
        <v>2.6371826175873261E-2</v>
      </c>
      <c r="IW46" s="2">
        <f>[1]!EM_S_VAL_PE_TTM(IW$2,$A46)*IW$4</f>
        <v>5.1215993087264489E-2</v>
      </c>
      <c r="IX46" s="2">
        <f>[1]!EM_S_VAL_PE_TTM(IX$2,$A46)*IX$4</f>
        <v>2.5419296880577615E-2</v>
      </c>
      <c r="IY46" s="2">
        <f>[1]!EM_S_VAL_PE_TTM(IY$2,$A46)*IY$4</f>
        <v>0.20618814726250212</v>
      </c>
      <c r="IZ46" s="2">
        <f>[1]!EM_S_VAL_PE_TTM(IZ$2,$A46)*IZ$4</f>
        <v>-1.0948613700544434E-3</v>
      </c>
      <c r="JA46" s="2">
        <f>[1]!EM_S_VAL_PE_TTM(JA$2,$A46)*JA$4</f>
        <v>0.10768348763224145</v>
      </c>
      <c r="JB46" s="2">
        <f>[1]!EM_S_VAL_PE_TTM(JB$2,$A46)*JB$4</f>
        <v>4.7591382593311273E-3</v>
      </c>
      <c r="JC46" s="2">
        <f>[1]!EM_S_VAL_PE_TTM(JC$2,$A46)*JC$4</f>
        <v>3.2693723553586948E-2</v>
      </c>
      <c r="JD46" s="2">
        <f>[1]!EM_S_VAL_PE_TTM(JD$2,$A46)*JD$4</f>
        <v>0.92892414947641788</v>
      </c>
      <c r="JE46" s="2">
        <f>[1]!EM_S_VAL_PE_TTM(JE$2,$A46)*JE$4</f>
        <v>7.3634933484200624E-2</v>
      </c>
      <c r="JF46" s="2">
        <f>[1]!EM_S_VAL_PE_TTM(JF$2,$A46)*JF$4</f>
        <v>3.4558278444979315E-2</v>
      </c>
      <c r="JG46" s="2">
        <f>[1]!EM_S_VAL_PE_TTM(JG$2,$A46)*JG$4</f>
        <v>-1.0402073071312934E-2</v>
      </c>
      <c r="JH46" s="2">
        <f>[1]!EM_S_VAL_PE_TTM(JH$2,$A46)*JH$4</f>
        <v>1.991339464346368</v>
      </c>
      <c r="JI46" s="2">
        <f>[1]!EM_S_VAL_PE_TTM(JI$2,$A46)*JI$4</f>
        <v>1.8759370857442035E-2</v>
      </c>
      <c r="JJ46" s="2">
        <f>[1]!EM_S_VAL_PE_TTM(JJ$2,$A46)*JJ$4</f>
        <v>1.6601255377288116E-2</v>
      </c>
      <c r="JK46" s="2">
        <f>[1]!EM_S_VAL_PE_TTM(JK$2,$A46)*JK$4</f>
        <v>1.0606752648344538E-2</v>
      </c>
      <c r="JL46" s="2">
        <f>[1]!EM_S_VAL_PE_TTM(JL$2,$A46)*JL$4</f>
        <v>0.46535699358614752</v>
      </c>
      <c r="JM46" s="2">
        <f>[1]!EM_S_VAL_PE_TTM(JM$2,$A46)*JM$4</f>
        <v>-8.6051490068783515E-3</v>
      </c>
      <c r="JN46" s="2">
        <f>[1]!EM_S_VAL_PE_TTM(JN$2,$A46)*JN$4</f>
        <v>-1.5627282856844709E-2</v>
      </c>
      <c r="JO46" s="2">
        <f>[1]!EM_S_VAL_PE_TTM(JO$2,$A46)*JO$4</f>
        <v>1.7951517948352952E-2</v>
      </c>
      <c r="JP46" s="2">
        <f>[1]!EM_S_VAL_PE_TTM(JP$2,$A46)*JP$4</f>
        <v>0.11920061914158497</v>
      </c>
      <c r="JQ46" s="2">
        <f>[1]!EM_S_VAL_PE_TTM(JQ$2,$A46)*JQ$4</f>
        <v>-4.294836227566113E-2</v>
      </c>
      <c r="JR46" s="2">
        <f>[1]!EM_S_VAL_PE_TTM(JR$2,$A46)*JR$4</f>
        <v>0.12591049989395847</v>
      </c>
      <c r="JS46" s="2">
        <f>[1]!EM_S_VAL_PE_TTM(JS$2,$A46)*JS$4</f>
        <v>0.12028355283292257</v>
      </c>
      <c r="JT46" s="2">
        <f>[1]!EM_S_VAL_PE_TTM(JT$2,$A46)*JT$4</f>
        <v>1.1235674246699615E-2</v>
      </c>
      <c r="JU46" s="2">
        <f>[1]!EM_S_VAL_PE_TTM(JU$2,$A46)*JU$4</f>
        <v>1.0179883739130815E-2</v>
      </c>
      <c r="JV46" s="2">
        <f>[1]!EM_S_VAL_PE_TTM(JV$2,$A46)*JV$4</f>
        <v>0.49415338758428384</v>
      </c>
      <c r="JW46" s="2">
        <f>[1]!EM_S_VAL_PE_TTM(JW$2,$A46)*JW$4</f>
        <v>0.16318313895877579</v>
      </c>
      <c r="JX46" s="2">
        <f>[1]!EM_S_VAL_PE_TTM(JX$2,$A46)*JX$4</f>
        <v>4.2401914049598885E-3</v>
      </c>
      <c r="JY46" s="2">
        <f>[1]!EM_S_VAL_PE_TTM(JY$2,$A46)*JY$4</f>
        <v>3.8900368779530355E-2</v>
      </c>
      <c r="JZ46" s="2">
        <f>[1]!EM_S_VAL_PE_TTM(JZ$2,$A46)*JZ$4</f>
        <v>-3.3619940855086031E-2</v>
      </c>
      <c r="KA46" s="2">
        <f>[1]!EM_S_VAL_PE_TTM(KA$2,$A46)*KA$4</f>
        <v>0.19427324044731983</v>
      </c>
      <c r="KB46" s="2">
        <f>[1]!EM_S_VAL_PE_TTM(KB$2,$A46)*KB$4</f>
        <v>-9.441781138274449E-3</v>
      </c>
    </row>
    <row r="47" spans="1:288">
      <c r="A47" s="5">
        <f>[2]Sheet1!A42</f>
        <v>44139</v>
      </c>
      <c r="B47" s="6">
        <f t="shared" si="15"/>
        <v>67.841231843910023</v>
      </c>
      <c r="C47" s="6">
        <f t="shared" si="12"/>
        <v>68.535142217031975</v>
      </c>
      <c r="D47" s="6">
        <f t="shared" si="13"/>
        <v>73.711538712319481</v>
      </c>
      <c r="E47" s="6">
        <f t="shared" si="14"/>
        <v>63.358745721744469</v>
      </c>
      <c r="F47" s="2">
        <f>[1]!EM_S_VAL_PE_TTM(F$2,$A47)*F$4</f>
        <v>0.56957611178266165</v>
      </c>
      <c r="G47" s="2">
        <f>[1]!EM_S_VAL_PE_TTM(G$2,$A47)*G$4</f>
        <v>2.6174488346536635E-2</v>
      </c>
      <c r="H47" s="2">
        <f>[1]!EM_S_VAL_PE_TTM(H$2,$A47)*H$4</f>
        <v>2.9191073851202055E-2</v>
      </c>
      <c r="I47" s="2">
        <f>[1]!EM_S_VAL_PE_TTM(I$2,$A47)*I$4</f>
        <v>0.33905790918483081</v>
      </c>
      <c r="J47" s="2">
        <f>[1]!EM_S_VAL_PE_TTM(J$2,$A47)*J$4</f>
        <v>1.8875328525623842</v>
      </c>
      <c r="K47" s="2">
        <f>[1]!EM_S_VAL_PE_TTM(K$2,$A47)*K$4</f>
        <v>0.69024063867722396</v>
      </c>
      <c r="L47" s="2">
        <f>[1]!EM_S_VAL_PE_TTM(L$2,$A47)*L$4</f>
        <v>0.10711528795482742</v>
      </c>
      <c r="M47" s="2">
        <f>[1]!EM_S_VAL_PE_TTM(M$2,$A47)*M$4</f>
        <v>5.8047845595691171E-2</v>
      </c>
      <c r="N47" s="2">
        <f>[1]!EM_S_VAL_PE_TTM(N$2,$A47)*N$4</f>
        <v>0.4562396584400461</v>
      </c>
      <c r="O47" s="2">
        <f>[1]!EM_S_VAL_PE_TTM(O$2,$A47)*O$4</f>
        <v>0.50025491289641544</v>
      </c>
      <c r="P47" s="2">
        <f>[1]!EM_S_VAL_PE_TTM(P$2,$A47)*P$4</f>
        <v>0.13604076417599356</v>
      </c>
      <c r="Q47" s="2">
        <f>[1]!EM_S_VAL_PE_TTM(Q$2,$A47)*Q$4</f>
        <v>0.32614452250477172</v>
      </c>
      <c r="R47" s="2">
        <f>[1]!EM_S_VAL_PE_TTM(R$2,$A47)*R$4</f>
        <v>0.45952754534659868</v>
      </c>
      <c r="S47" s="2">
        <f>[1]!EM_S_VAL_PE_TTM(S$2,$A47)*S$4</f>
        <v>3.3299829586956729E-2</v>
      </c>
      <c r="T47" s="2">
        <f>[1]!EM_S_VAL_PE_TTM(T$2,$A47)*T$4</f>
        <v>1.9351375590010884E-2</v>
      </c>
      <c r="U47" s="2">
        <f>[1]!EM_S_VAL_PE_TTM(U$2,$A47)*U$4</f>
        <v>1.3397458706196758E-2</v>
      </c>
      <c r="V47" s="2">
        <f>[1]!EM_S_VAL_PE_TTM(V$2,$A47)*V$4</f>
        <v>2.2786612650770457</v>
      </c>
      <c r="W47" s="2">
        <f>[1]!EM_S_VAL_PE_TTM(W$2,$A47)*W$4</f>
        <v>1.6290928184552824E-2</v>
      </c>
      <c r="X47" s="2">
        <f>[1]!EM_S_VAL_PE_TTM(X$2,$A47)*X$4</f>
        <v>1.5553267646184473E-2</v>
      </c>
      <c r="Y47" s="2">
        <f>[1]!EM_S_VAL_PE_TTM(Y$2,$A47)*Y$4</f>
        <v>5.1002500240086412</v>
      </c>
      <c r="Z47" s="2">
        <f>[1]!EM_S_VAL_PE_TTM(Z$2,$A47)*Z$4</f>
        <v>2.5498840139955709E-2</v>
      </c>
      <c r="AA47" s="2">
        <f>[1]!EM_S_VAL_PE_TTM(AA$2,$A47)*AA$4</f>
        <v>1.5021719192802947E-2</v>
      </c>
      <c r="AB47" s="2">
        <f>[1]!EM_S_VAL_PE_TTM(AB$2,$A47)*AB$4</f>
        <v>7.4014472339263673</v>
      </c>
      <c r="AC47" s="2">
        <f>[1]!EM_S_VAL_PE_TTM(AC$2,$A47)*AC$4</f>
        <v>8.0575286607918305E-3</v>
      </c>
      <c r="AD47" s="2">
        <f>[1]!EM_S_VAL_PE_TTM(AD$2,$A47)*AD$4</f>
        <v>2.4793411710707546E-2</v>
      </c>
      <c r="AE47" s="2">
        <f>[1]!EM_S_VAL_PE_TTM(AE$2,$A47)*AE$4</f>
        <v>9.7044209476387869E-3</v>
      </c>
      <c r="AF47" s="2">
        <f>[1]!EM_S_VAL_PE_TTM(AF$2,$A47)*AF$4</f>
        <v>7.1633913539668151E-2</v>
      </c>
      <c r="AG47" s="2">
        <f>[1]!EM_S_VAL_PE_TTM(AG$2,$A47)*AG$4</f>
        <v>0.60849379396066505</v>
      </c>
      <c r="AH47" s="2">
        <f>[1]!EM_S_VAL_PE_TTM(AH$2,$A47)*AH$4</f>
        <v>4.0606807110907334E-2</v>
      </c>
      <c r="AI47" s="2">
        <f>[1]!EM_S_VAL_PE_TTM(AI$2,$A47)*AI$4</f>
        <v>7.0045526490267185E-2</v>
      </c>
      <c r="AJ47" s="2">
        <f>[1]!EM_S_VAL_PE_TTM(AJ$2,$A47)*AJ$4</f>
        <v>1.4829035054027846E-2</v>
      </c>
      <c r="AK47" s="2">
        <f>[1]!EM_S_VAL_PE_TTM(AK$2,$A47)*AK$4</f>
        <v>6.8314435077765523E-2</v>
      </c>
      <c r="AL47" s="2">
        <f>[1]!EM_S_VAL_PE_TTM(AL$2,$A47)*AL$4</f>
        <v>0.20779160361647644</v>
      </c>
      <c r="AM47" s="2">
        <f>[1]!EM_S_VAL_PE_TTM(AM$2,$A47)*AM$4</f>
        <v>5.6482478200915648E-2</v>
      </c>
      <c r="AN47" s="2">
        <f>[1]!EM_S_VAL_PE_TTM(AN$2,$A47)*AN$4</f>
        <v>-4.329009082669219E-2</v>
      </c>
      <c r="AO47" s="2">
        <f>[1]!EM_S_VAL_PE_TTM(AO$2,$A47)*AO$4</f>
        <v>0.34928017712002229</v>
      </c>
      <c r="AP47" s="2">
        <f>[1]!EM_S_VAL_PE_TTM(AP$2,$A47)*AP$4</f>
        <v>0.92729174319070684</v>
      </c>
      <c r="AQ47" s="2">
        <f>[1]!EM_S_VAL_PE_TTM(AQ$2,$A47)*AQ$4</f>
        <v>9.1529511735459531E-3</v>
      </c>
      <c r="AR47" s="2">
        <f>[1]!EM_S_VAL_PE_TTM(AR$2,$A47)*AR$4</f>
        <v>9.964304378253467E-3</v>
      </c>
      <c r="AS47" s="2">
        <f>[1]!EM_S_VAL_PE_TTM(AS$2,$A47)*AS$4</f>
        <v>0.34422904251197201</v>
      </c>
      <c r="AT47" s="2">
        <f>[1]!EM_S_VAL_PE_TTM(AT$2,$A47)*AT$4</f>
        <v>0.36981358511023382</v>
      </c>
      <c r="AU47" s="2">
        <f>[1]!EM_S_VAL_PE_TTM(AU$2,$A47)*AU$4</f>
        <v>5.2036130031593374E-2</v>
      </c>
      <c r="AV47" s="2">
        <f>[1]!EM_S_VAL_PE_TTM(AV$2,$A47)*AV$4</f>
        <v>4.6042973254678654E-2</v>
      </c>
      <c r="AW47" s="2">
        <f>[1]!EM_S_VAL_PE_TTM(AW$2,$A47)*AW$4</f>
        <v>0.27938726248874352</v>
      </c>
      <c r="AX47" s="2">
        <f>[1]!EM_S_VAL_PE_TTM(AX$2,$A47)*AX$4</f>
        <v>3.3299066297130829E-2</v>
      </c>
      <c r="AY47" s="2">
        <f>[1]!EM_S_VAL_PE_TTM(AY$2,$A47)*AY$4</f>
        <v>0.13231983531526106</v>
      </c>
      <c r="AZ47" s="2">
        <f>[1]!EM_S_VAL_PE_TTM(AZ$2,$A47)*AZ$4</f>
        <v>4.7510784364269025E-2</v>
      </c>
      <c r="BA47" s="2">
        <f>[1]!EM_S_VAL_PE_TTM(BA$2,$A47)*BA$4</f>
        <v>-1.664663649512855E-3</v>
      </c>
      <c r="BB47" s="2">
        <f>[1]!EM_S_VAL_PE_TTM(BB$2,$A47)*BB$4</f>
        <v>1.1193281984444026E-2</v>
      </c>
      <c r="BC47" s="2">
        <f>[1]!EM_S_VAL_PE_TTM(BC$2,$A47)*BC$4</f>
        <v>6.9863785201666348E-2</v>
      </c>
      <c r="BD47" s="2">
        <f>[1]!EM_S_VAL_PE_TTM(BD$2,$A47)*BD$4</f>
        <v>4.8841726205929262E-2</v>
      </c>
      <c r="BE47" s="2">
        <f>[1]!EM_S_VAL_PE_TTM(BE$2,$A47)*BE$4</f>
        <v>0.13478221532199228</v>
      </c>
      <c r="BF47" s="2">
        <f>[1]!EM_S_VAL_PE_TTM(BF$2,$A47)*BF$4</f>
        <v>5.1427557873239174E-2</v>
      </c>
      <c r="BG47" s="2">
        <f>[1]!EM_S_VAL_PE_TTM(BG$2,$A47)*BG$4</f>
        <v>1.3486479306285361E-2</v>
      </c>
      <c r="BH47" s="2">
        <f>[1]!EM_S_VAL_PE_TTM(BH$2,$A47)*BH$4</f>
        <v>4.866715750783971E-2</v>
      </c>
      <c r="BI47" s="2">
        <f>[1]!EM_S_VAL_PE_TTM(BI$2,$A47)*BI$4</f>
        <v>2.2288095977859398E-2</v>
      </c>
      <c r="BJ47" s="2">
        <f>[1]!EM_S_VAL_PE_TTM(BJ$2,$A47)*BJ$4</f>
        <v>3.2894165291481113E-2</v>
      </c>
      <c r="BK47" s="2">
        <f>[1]!EM_S_VAL_PE_TTM(BK$2,$A47)*BK$4</f>
        <v>0.13637645506731952</v>
      </c>
      <c r="BL47" s="2">
        <f>[1]!EM_S_VAL_PE_TTM(BL$2,$A47)*BL$4</f>
        <v>3.1172941896903499E-2</v>
      </c>
      <c r="BM47" s="2">
        <f>[1]!EM_S_VAL_PE_TTM(BM$2,$A47)*BM$4</f>
        <v>1.1595889175704531E-2</v>
      </c>
      <c r="BN47" s="2">
        <f>[1]!EM_S_VAL_PE_TTM(BN$2,$A47)*BN$4</f>
        <v>2.7863299863666158</v>
      </c>
      <c r="BO47" s="2">
        <f>[1]!EM_S_VAL_PE_TTM(BO$2,$A47)*BO$4</f>
        <v>1.1395736175856095</v>
      </c>
      <c r="BP47" s="2">
        <f>[1]!EM_S_VAL_PE_TTM(BP$2,$A47)*BP$4</f>
        <v>1.4202861514142859E-2</v>
      </c>
      <c r="BQ47" s="2">
        <f>[1]!EM_S_VAL_PE_TTM(BQ$2,$A47)*BQ$4</f>
        <v>-1.6963826595808737E-2</v>
      </c>
      <c r="BR47" s="2">
        <f>[1]!EM_S_VAL_PE_TTM(BR$2,$A47)*BR$4</f>
        <v>1.4985099645483172E-2</v>
      </c>
      <c r="BS47" s="2">
        <f>[1]!EM_S_VAL_PE_TTM(BS$2,$A47)*BS$4</f>
        <v>0.24233176164441775</v>
      </c>
      <c r="BT47" s="2">
        <f>[1]!EM_S_VAL_PE_TTM(BT$2,$A47)*BT$4</f>
        <v>4.3294905561556407E-2</v>
      </c>
      <c r="BU47" s="2">
        <f>[1]!EM_S_VAL_PE_TTM(BU$2,$A47)*BU$4</f>
        <v>1.353410160321566</v>
      </c>
      <c r="BV47" s="2">
        <f>[1]!EM_S_VAL_PE_TTM(BV$2,$A47)*BV$4</f>
        <v>4.9652807371425793E-2</v>
      </c>
      <c r="BW47" s="2">
        <f>[1]!EM_S_VAL_PE_TTM(BW$2,$A47)*BW$4</f>
        <v>3.2550371743811271E-2</v>
      </c>
      <c r="BX47" s="2">
        <f>[1]!EM_S_VAL_PE_TTM(BX$2,$A47)*BX$4</f>
        <v>0.42641126531845053</v>
      </c>
      <c r="BY47" s="2">
        <f>[1]!EM_S_VAL_PE_TTM(BY$2,$A47)*BY$4</f>
        <v>2.349689361011234E-2</v>
      </c>
      <c r="BZ47" s="2">
        <f>[1]!EM_S_VAL_PE_TTM(BZ$2,$A47)*BZ$4</f>
        <v>1.8065062558613117E-2</v>
      </c>
      <c r="CA47" s="2">
        <f>[1]!EM_S_VAL_PE_TTM(CA$2,$A47)*CA$4</f>
        <v>0.48654699172855387</v>
      </c>
      <c r="CB47" s="2">
        <f>[1]!EM_S_VAL_PE_TTM(CB$2,$A47)*CB$4</f>
        <v>0.53962579192859828</v>
      </c>
      <c r="CC47" s="2">
        <f>[1]!EM_S_VAL_PE_TTM(CC$2,$A47)*CC$4</f>
        <v>1.4872799889166394E-2</v>
      </c>
      <c r="CD47" s="2">
        <f>[1]!EM_S_VAL_PE_TTM(CD$2,$A47)*CD$4</f>
        <v>0.11762778852098615</v>
      </c>
      <c r="CE47" s="2">
        <f>[1]!EM_S_VAL_PE_TTM(CE$2,$A47)*CE$4</f>
        <v>5.960635597786197E-3</v>
      </c>
      <c r="CF47" s="2">
        <f>[1]!EM_S_VAL_PE_TTM(CF$2,$A47)*CF$4</f>
        <v>2.6011141146853239E-2</v>
      </c>
      <c r="CG47" s="2">
        <f>[1]!EM_S_VAL_PE_TTM(CG$2,$A47)*CG$4</f>
        <v>0.12001265619784802</v>
      </c>
      <c r="CH47" s="2">
        <f>[1]!EM_S_VAL_PE_TTM(CH$2,$A47)*CH$4</f>
        <v>0.14158679337609298</v>
      </c>
      <c r="CI47" s="2">
        <f>[1]!EM_S_VAL_PE_TTM(CI$2,$A47)*CI$4</f>
        <v>5.2114806079999493E-2</v>
      </c>
      <c r="CJ47" s="2">
        <f>[1]!EM_S_VAL_PE_TTM(CJ$2,$A47)*CJ$4</f>
        <v>0.10873776484710435</v>
      </c>
      <c r="CK47" s="2">
        <f>[1]!EM_S_VAL_PE_TTM(CK$2,$A47)*CK$4</f>
        <v>2.8812597506473105E-2</v>
      </c>
      <c r="CL47" s="2">
        <f>[1]!EM_S_VAL_PE_TTM(CL$2,$A47)*CL$4</f>
        <v>8.5094956421870108E-2</v>
      </c>
      <c r="CM47" s="2">
        <f>[1]!EM_S_VAL_PE_TTM(CM$2,$A47)*CM$4</f>
        <v>3.0239041125285179E-2</v>
      </c>
      <c r="CN47" s="2">
        <f>[1]!EM_S_VAL_PE_TTM(CN$2,$A47)*CN$4</f>
        <v>4.3062005675380516E-2</v>
      </c>
      <c r="CO47" s="2">
        <f>[1]!EM_S_VAL_PE_TTM(CO$2,$A47)*CO$4</f>
        <v>1.6187464824975049E-2</v>
      </c>
      <c r="CP47" s="2">
        <f>[1]!EM_S_VAL_PE_TTM(CP$2,$A47)*CP$4</f>
        <v>3.0005176148950569E-2</v>
      </c>
      <c r="CQ47" s="2">
        <f>[1]!EM_S_VAL_PE_TTM(CQ$2,$A47)*CQ$4</f>
        <v>6.6548722609347424E-2</v>
      </c>
      <c r="CR47" s="2">
        <f>[1]!EM_S_VAL_PE_TTM(CR$2,$A47)*CR$4</f>
        <v>-5.8745453980025862E-2</v>
      </c>
      <c r="CS47" s="2">
        <f>[1]!EM_S_VAL_PE_TTM(CS$2,$A47)*CS$4</f>
        <v>7.5237811788594774E-2</v>
      </c>
      <c r="CT47" s="2">
        <f>[1]!EM_S_VAL_PE_TTM(CT$2,$A47)*CT$4</f>
        <v>0.16691846955436879</v>
      </c>
      <c r="CU47" s="2">
        <f>[1]!EM_S_VAL_PE_TTM(CU$2,$A47)*CU$4</f>
        <v>-1.6839105967957211E-2</v>
      </c>
      <c r="CV47" s="2">
        <f>[1]!EM_S_VAL_PE_TTM(CV$2,$A47)*CV$4</f>
        <v>-6.238609463339985E-2</v>
      </c>
      <c r="CW47" s="2">
        <f>[1]!EM_S_VAL_PE_TTM(CW$2,$A47)*CW$4</f>
        <v>1.1260241707231078E-2</v>
      </c>
      <c r="CX47" s="2">
        <f>[1]!EM_S_VAL_PE_TTM(CX$2,$A47)*CX$4</f>
        <v>0.14765548839993159</v>
      </c>
      <c r="CY47" s="2">
        <f>[1]!EM_S_VAL_PE_TTM(CY$2,$A47)*CY$4</f>
        <v>0.47766930819931169</v>
      </c>
      <c r="CZ47" s="2">
        <f>[1]!EM_S_VAL_PE_TTM(CZ$2,$A47)*CZ$4</f>
        <v>2.0603024479923595E-2</v>
      </c>
      <c r="DA47" s="2">
        <f>[1]!EM_S_VAL_PE_TTM(DA$2,$A47)*DA$4</f>
        <v>2.4274136574598901E-2</v>
      </c>
      <c r="DB47" s="2">
        <f>[1]!EM_S_VAL_PE_TTM(DB$2,$A47)*DB$4</f>
        <v>1.4866645182490538E-2</v>
      </c>
      <c r="DC47" s="2">
        <f>[1]!EM_S_VAL_PE_TTM(DC$2,$A47)*DC$4</f>
        <v>1.1599303427043076E-2</v>
      </c>
      <c r="DD47" s="2">
        <f>[1]!EM_S_VAL_PE_TTM(DD$2,$A47)*DD$4</f>
        <v>0.10999634187511158</v>
      </c>
      <c r="DE47" s="2">
        <f>[1]!EM_S_VAL_PE_TTM(DE$2,$A47)*DE$4</f>
        <v>0.42335860864118374</v>
      </c>
      <c r="DF47" s="2">
        <f>[1]!EM_S_VAL_PE_TTM(DF$2,$A47)*DF$4</f>
        <v>3.7708957947511931E-2</v>
      </c>
      <c r="DG47" s="2">
        <f>[1]!EM_S_VAL_PE_TTM(DG$2,$A47)*DG$4</f>
        <v>2.1532321142819326E-2</v>
      </c>
      <c r="DH47" s="2">
        <f>[1]!EM_S_VAL_PE_TTM(DH$2,$A47)*DH$4</f>
        <v>1.5402930403232769E-2</v>
      </c>
      <c r="DI47" s="2">
        <f>[1]!EM_S_VAL_PE_TTM(DI$2,$A47)*DI$4</f>
        <v>9.5654688996460333E-2</v>
      </c>
      <c r="DJ47" s="2">
        <f>[1]!EM_S_VAL_PE_TTM(DJ$2,$A47)*DJ$4</f>
        <v>-2.2318697577252859E-2</v>
      </c>
      <c r="DK47" s="2">
        <f>[1]!EM_S_VAL_PE_TTM(DK$2,$A47)*DK$4</f>
        <v>0.54154097453410399</v>
      </c>
      <c r="DL47" s="2">
        <f>[1]!EM_S_VAL_PE_TTM(DL$2,$A47)*DL$4</f>
        <v>0.52100609326466019</v>
      </c>
      <c r="DM47" s="2">
        <f>[1]!EM_S_VAL_PE_TTM(DM$2,$A47)*DM$4</f>
        <v>0.25278016521867808</v>
      </c>
      <c r="DN47" s="2">
        <f>[1]!EM_S_VAL_PE_TTM(DN$2,$A47)*DN$4</f>
        <v>1.2966393346745493</v>
      </c>
      <c r="DO47" s="2">
        <f>[1]!EM_S_VAL_PE_TTM(DO$2,$A47)*DO$4</f>
        <v>2.4911125736852856E-2</v>
      </c>
      <c r="DP47" s="2">
        <f>[1]!EM_S_VAL_PE_TTM(DP$2,$A47)*DP$4</f>
        <v>2.0314061259743856E-2</v>
      </c>
      <c r="DQ47" s="2">
        <f>[1]!EM_S_VAL_PE_TTM(DQ$2,$A47)*DQ$4</f>
        <v>5.6962882398729535E-2</v>
      </c>
      <c r="DR47" s="2">
        <f>[1]!EM_S_VAL_PE_TTM(DR$2,$A47)*DR$4</f>
        <v>0.17366574138283819</v>
      </c>
      <c r="DS47" s="2">
        <f>[1]!EM_S_VAL_PE_TTM(DS$2,$A47)*DS$4</f>
        <v>3.4560638364184854E-2</v>
      </c>
      <c r="DT47" s="2">
        <f>[1]!EM_S_VAL_PE_TTM(DT$2,$A47)*DT$4</f>
        <v>0.18610485855969686</v>
      </c>
      <c r="DU47" s="2">
        <f>[1]!EM_S_VAL_PE_TTM(DU$2,$A47)*DU$4</f>
        <v>0.13403422845587828</v>
      </c>
      <c r="DV47" s="2">
        <f>[1]!EM_S_VAL_PE_TTM(DV$2,$A47)*DV$4</f>
        <v>0.13709621424872837</v>
      </c>
      <c r="DW47" s="2">
        <f>[1]!EM_S_VAL_PE_TTM(DW$2,$A47)*DW$4</f>
        <v>2.1665596886649017E-2</v>
      </c>
      <c r="DX47" s="2">
        <f>[1]!EM_S_VAL_PE_TTM(DX$2,$A47)*DX$4</f>
        <v>9.1462080434562984E-2</v>
      </c>
      <c r="DY47" s="2">
        <f>[1]!EM_S_VAL_PE_TTM(DY$2,$A47)*DY$4</f>
        <v>7.4281625121735681E-2</v>
      </c>
      <c r="DZ47" s="2">
        <f>[1]!EM_S_VAL_PE_TTM(DZ$2,$A47)*DZ$4</f>
        <v>-3.023156439423893E-3</v>
      </c>
      <c r="EA47" s="2">
        <f>[1]!EM_S_VAL_PE_TTM(EA$2,$A47)*EA$4</f>
        <v>2.9195818024808744E-2</v>
      </c>
      <c r="EB47" s="2">
        <f>[1]!EM_S_VAL_PE_TTM(EB$2,$A47)*EB$4</f>
        <v>0.14055339394550218</v>
      </c>
      <c r="EC47" s="2">
        <f>[1]!EM_S_VAL_PE_TTM(EC$2,$A47)*EC$4</f>
        <v>8.2008788456529147E-2</v>
      </c>
      <c r="ED47" s="2">
        <f>[1]!EM_S_VAL_PE_TTM(ED$2,$A47)*ED$4</f>
        <v>5.136368878745739E-3</v>
      </c>
      <c r="EE47" s="2">
        <f>[1]!EM_S_VAL_PE_TTM(EE$2,$A47)*EE$4</f>
        <v>-1.1286453236889876E-2</v>
      </c>
      <c r="EF47" s="2">
        <f>[1]!EM_S_VAL_PE_TTM(EF$2,$A47)*EF$4</f>
        <v>0.10102555159408462</v>
      </c>
      <c r="EG47" s="2">
        <f>[1]!EM_S_VAL_PE_TTM(EG$2,$A47)*EG$4</f>
        <v>-0.7547570524244015</v>
      </c>
      <c r="EH47" s="2">
        <f>[1]!EM_S_VAL_PE_TTM(EH$2,$A47)*EH$4</f>
        <v>-6.52647098938193E-3</v>
      </c>
      <c r="EI47" s="2">
        <f>[1]!EM_S_VAL_PE_TTM(EI$2,$A47)*EI$4</f>
        <v>-0.21663447942835171</v>
      </c>
      <c r="EJ47" s="2">
        <f>[1]!EM_S_VAL_PE_TTM(EJ$2,$A47)*EJ$4</f>
        <v>1.9363436329945072E-2</v>
      </c>
      <c r="EK47" s="2">
        <f>[1]!EM_S_VAL_PE_TTM(EK$2,$A47)*EK$4</f>
        <v>-3.7093452859311683E-2</v>
      </c>
      <c r="EL47" s="2">
        <f>[1]!EM_S_VAL_PE_TTM(EL$2,$A47)*EL$4</f>
        <v>-7.5728939121263699E-3</v>
      </c>
      <c r="EM47" s="2">
        <f>[1]!EM_S_VAL_PE_TTM(EM$2,$A47)*EM$4</f>
        <v>2.3222484704646888E-2</v>
      </c>
      <c r="EN47" s="2">
        <f>[1]!EM_S_VAL_PE_TTM(EN$2,$A47)*EN$4</f>
        <v>1.2230754460429445E-2</v>
      </c>
      <c r="EO47" s="2">
        <f>[1]!EM_S_VAL_PE_TTM(EO$2,$A47)*EO$4</f>
        <v>3.0318356844249422E-2</v>
      </c>
      <c r="EP47" s="2">
        <f>[1]!EM_S_VAL_PE_TTM(EP$2,$A47)*EP$4</f>
        <v>6.9556723179609384E-2</v>
      </c>
      <c r="EQ47" s="2">
        <f>[1]!EM_S_VAL_PE_TTM(EQ$2,$A47)*EQ$4</f>
        <v>2.7299876159564907E-2</v>
      </c>
      <c r="ER47" s="2">
        <f>[1]!EM_S_VAL_PE_TTM(ER$2,$A47)*ER$4</f>
        <v>0.18826095661942502</v>
      </c>
      <c r="ES47" s="2">
        <f>[1]!EM_S_VAL_PE_TTM(ES$2,$A47)*ES$4</f>
        <v>3.4991155367479064E-2</v>
      </c>
      <c r="ET47" s="2">
        <f>[1]!EM_S_VAL_PE_TTM(ET$2,$A47)*ET$4</f>
        <v>7.6755430587885504E-2</v>
      </c>
      <c r="EU47" s="2">
        <f>[1]!EM_S_VAL_PE_TTM(EU$2,$A47)*EU$4</f>
        <v>-3.6382481134017999E-2</v>
      </c>
      <c r="EV47" s="2">
        <f>[1]!EM_S_VAL_PE_TTM(EV$2,$A47)*EV$4</f>
        <v>5.4374701919605195E-2</v>
      </c>
      <c r="EW47" s="2">
        <f>[1]!EM_S_VAL_PE_TTM(EW$2,$A47)*EW$4</f>
        <v>4.0289974691165789</v>
      </c>
      <c r="EX47" s="2">
        <f>[1]!EM_S_VAL_PE_TTM(EX$2,$A47)*EX$4</f>
        <v>-5.8996682266613219E-4</v>
      </c>
      <c r="EY47" s="2">
        <f>[1]!EM_S_VAL_PE_TTM(EY$2,$A47)*EY$4</f>
        <v>5.4458774490635201E-2</v>
      </c>
      <c r="EZ47" s="2">
        <f>[1]!EM_S_VAL_PE_TTM(EZ$2,$A47)*EZ$4</f>
        <v>7.8746974735041719E-2</v>
      </c>
      <c r="FA47" s="2">
        <f>[1]!EM_S_VAL_PE_TTM(FA$2,$A47)*FA$4</f>
        <v>8.5447221468606567E-3</v>
      </c>
      <c r="FB47" s="2">
        <f>[1]!EM_S_VAL_PE_TTM(FB$2,$A47)*FB$4</f>
        <v>-2.8736550885913523E-3</v>
      </c>
      <c r="FC47" s="2">
        <f>[1]!EM_S_VAL_PE_TTM(FC$2,$A47)*FC$4</f>
        <v>3.9460825803072502E-2</v>
      </c>
      <c r="FD47" s="2">
        <f>[1]!EM_S_VAL_PE_TTM(FD$2,$A47)*FD$4</f>
        <v>-1.4306887383390129E-2</v>
      </c>
      <c r="FE47" s="2">
        <f>[1]!EM_S_VAL_PE_TTM(FE$2,$A47)*FE$4</f>
        <v>4.7501228803016517E-3</v>
      </c>
      <c r="FF47" s="2">
        <f>[1]!EM_S_VAL_PE_TTM(FF$2,$A47)*FF$4</f>
        <v>0.28056449215327983</v>
      </c>
      <c r="FG47" s="2">
        <f>[1]!EM_S_VAL_PE_TTM(FG$2,$A47)*FG$4</f>
        <v>0.12413773791059605</v>
      </c>
      <c r="FH47" s="2">
        <f>[1]!EM_S_VAL_PE_TTM(FH$2,$A47)*FH$4</f>
        <v>-4.345491481706662E-2</v>
      </c>
      <c r="FI47" s="2">
        <f>[1]!EM_S_VAL_PE_TTM(FI$2,$A47)*FI$4</f>
        <v>1.1624369256981558E-2</v>
      </c>
      <c r="FJ47" s="2">
        <f>[1]!EM_S_VAL_PE_TTM(FJ$2,$A47)*FJ$4</f>
        <v>0.10172978116770014</v>
      </c>
      <c r="FK47" s="2">
        <f>[1]!EM_S_VAL_PE_TTM(FK$2,$A47)*FK$4</f>
        <v>2.0239858960867111E-2</v>
      </c>
      <c r="FL47" s="2">
        <f>[1]!EM_S_VAL_PE_TTM(FL$2,$A47)*FL$4</f>
        <v>0.19774265955838538</v>
      </c>
      <c r="FM47" s="2">
        <f>[1]!EM_S_VAL_PE_TTM(FM$2,$A47)*FM$4</f>
        <v>3.4944543959330082E-2</v>
      </c>
      <c r="FN47" s="2">
        <f>[1]!EM_S_VAL_PE_TTM(FN$2,$A47)*FN$4</f>
        <v>-4.1401014468596788E-4</v>
      </c>
      <c r="FO47" s="2">
        <f>[1]!EM_S_VAL_PE_TTM(FO$2,$A47)*FO$4</f>
        <v>1.0316484757217186E-2</v>
      </c>
      <c r="FP47" s="2">
        <f>[1]!EM_S_VAL_PE_TTM(FP$2,$A47)*FP$4</f>
        <v>-3.9182165981174362E-2</v>
      </c>
      <c r="FQ47" s="2">
        <f>[1]!EM_S_VAL_PE_TTM(FQ$2,$A47)*FQ$4</f>
        <v>3.4697266780386177E-2</v>
      </c>
      <c r="FR47" s="2">
        <f>[1]!EM_S_VAL_PE_TTM(FR$2,$A47)*FR$4</f>
        <v>4.9748580825537174E-2</v>
      </c>
      <c r="FS47" s="2">
        <f>[1]!EM_S_VAL_PE_TTM(FS$2,$A47)*FS$4</f>
        <v>3.4366148136202299E-2</v>
      </c>
      <c r="FT47" s="2">
        <f>[1]!EM_S_VAL_PE_TTM(FT$2,$A47)*FT$4</f>
        <v>1.0125362534039129E-2</v>
      </c>
      <c r="FU47" s="2">
        <f>[1]!EM_S_VAL_PE_TTM(FU$2,$A47)*FU$4</f>
        <v>4.9280598753188153E-2</v>
      </c>
      <c r="FV47" s="2">
        <f>[1]!EM_S_VAL_PE_TTM(FV$2,$A47)*FV$4</f>
        <v>0.20780105138605104</v>
      </c>
      <c r="FW47" s="2">
        <f>[1]!EM_S_VAL_PE_TTM(FW$2,$A47)*FW$4</f>
        <v>-4.1679008925751257E-2</v>
      </c>
      <c r="FX47" s="2">
        <f>[1]!EM_S_VAL_PE_TTM(FX$2,$A47)*FX$4</f>
        <v>0.43745917409793883</v>
      </c>
      <c r="FY47" s="2">
        <f>[1]!EM_S_VAL_PE_TTM(FY$2,$A47)*FY$4</f>
        <v>6.1863114067039637</v>
      </c>
      <c r="FZ47" s="2">
        <f>[1]!EM_S_VAL_PE_TTM(FZ$2,$A47)*FZ$4</f>
        <v>1.1609639807683408E-2</v>
      </c>
      <c r="GA47" s="2">
        <f>[1]!EM_S_VAL_PE_TTM(GA$2,$A47)*GA$4</f>
        <v>7.4800474764961128E-2</v>
      </c>
      <c r="GB47" s="2">
        <f>[1]!EM_S_VAL_PE_TTM(GB$2,$A47)*GB$4</f>
        <v>8.2044097385106901E-2</v>
      </c>
      <c r="GC47" s="2">
        <f>[1]!EM_S_VAL_PE_TTM(GC$2,$A47)*GC$4</f>
        <v>2.7386665552300453E-2</v>
      </c>
      <c r="GD47" s="2">
        <f>[1]!EM_S_VAL_PE_TTM(GD$2,$A47)*GD$4</f>
        <v>5.1390784249646944E-2</v>
      </c>
      <c r="GE47" s="2">
        <f>[1]!EM_S_VAL_PE_TTM(GE$2,$A47)*GE$4</f>
        <v>0.39808796768859472</v>
      </c>
      <c r="GF47" s="2">
        <f>[1]!EM_S_VAL_PE_TTM(GF$2,$A47)*GF$4</f>
        <v>0.10608576286615194</v>
      </c>
      <c r="GG47" s="2">
        <f>[1]!EM_S_VAL_PE_TTM(GG$2,$A47)*GG$4</f>
        <v>-1.1880288784853258E-3</v>
      </c>
      <c r="GH47" s="2">
        <f>[1]!EM_S_VAL_PE_TTM(GH$2,$A47)*GH$4</f>
        <v>-1.1414957036728389E-2</v>
      </c>
      <c r="GI47" s="2">
        <f>[1]!EM_S_VAL_PE_TTM(GI$2,$A47)*GI$4</f>
        <v>-1.1975490211232579E-3</v>
      </c>
      <c r="GJ47" s="2">
        <f>[1]!EM_S_VAL_PE_TTM(GJ$2,$A47)*GJ$4</f>
        <v>3.50067342041906E-2</v>
      </c>
      <c r="GK47" s="2">
        <f>[1]!EM_S_VAL_PE_TTM(GK$2,$A47)*GK$4</f>
        <v>-8.9563652163002043E-3</v>
      </c>
      <c r="GL47" s="2">
        <f>[1]!EM_S_VAL_PE_TTM(GL$2,$A47)*GL$4</f>
        <v>1.9281883340895437E-2</v>
      </c>
      <c r="GM47" s="2">
        <f>[1]!EM_S_VAL_PE_TTM(GM$2,$A47)*GM$4</f>
        <v>6.6538423122023765E-2</v>
      </c>
      <c r="GN47" s="2">
        <f>[1]!EM_S_VAL_PE_TTM(GN$2,$A47)*GN$4</f>
        <v>-0.13877886999612349</v>
      </c>
      <c r="GO47" s="2">
        <f>[1]!EM_S_VAL_PE_TTM(GO$2,$A47)*GO$4</f>
        <v>6.5543928103308044E-2</v>
      </c>
      <c r="GP47" s="2">
        <f>[1]!EM_S_VAL_PE_TTM(GP$2,$A47)*GP$4</f>
        <v>9.2192122357865586E-2</v>
      </c>
      <c r="GQ47" s="2">
        <f>[1]!EM_S_VAL_PE_TTM(GQ$2,$A47)*GQ$4</f>
        <v>2.8543718215880032E-2</v>
      </c>
      <c r="GR47" s="2">
        <f>[1]!EM_S_VAL_PE_TTM(GR$2,$A47)*GR$4</f>
        <v>2.2058522459592174E-2</v>
      </c>
      <c r="GS47" s="2">
        <f>[1]!EM_S_VAL_PE_TTM(GS$2,$A47)*GS$4</f>
        <v>8.3016820882546055E-2</v>
      </c>
      <c r="GT47" s="2">
        <f>[1]!EM_S_VAL_PE_TTM(GT$2,$A47)*GT$4</f>
        <v>0.2208048574632355</v>
      </c>
      <c r="GU47" s="2">
        <f>[1]!EM_S_VAL_PE_TTM(GU$2,$A47)*GU$4</f>
        <v>0.58248561148520517</v>
      </c>
      <c r="GV47" s="2">
        <f>[1]!EM_S_VAL_PE_TTM(GV$2,$A47)*GV$4</f>
        <v>2.3164887617014084E-2</v>
      </c>
      <c r="GW47" s="2">
        <f>[1]!EM_S_VAL_PE_TTM(GW$2,$A47)*GW$4</f>
        <v>4.5976355291746498E-2</v>
      </c>
      <c r="GX47" s="2">
        <f>[1]!EM_S_VAL_PE_TTM(GX$2,$A47)*GX$4</f>
        <v>3.0084743019969079E-2</v>
      </c>
      <c r="GY47" s="2">
        <f>[1]!EM_S_VAL_PE_TTM(GY$2,$A47)*GY$4</f>
        <v>-8.8123993702882944E-2</v>
      </c>
      <c r="GZ47" s="2">
        <f>[1]!EM_S_VAL_PE_TTM(GZ$2,$A47)*GZ$4</f>
        <v>1.9663667779466879E-2</v>
      </c>
      <c r="HA47" s="2">
        <f>[1]!EM_S_VAL_PE_TTM(HA$2,$A47)*HA$4</f>
        <v>7.2167883837174329E-3</v>
      </c>
      <c r="HB47" s="2">
        <f>[1]!EM_S_VAL_PE_TTM(HB$2,$A47)*HB$4</f>
        <v>2.9950349683003248</v>
      </c>
      <c r="HC47" s="2">
        <f>[1]!EM_S_VAL_PE_TTM(HC$2,$A47)*HC$4</f>
        <v>1.2098268954984628E-2</v>
      </c>
      <c r="HD47" s="2">
        <f>[1]!EM_S_VAL_PE_TTM(HD$2,$A47)*HD$4</f>
        <v>0.22018829246886545</v>
      </c>
      <c r="HE47" s="2">
        <f>[1]!EM_S_VAL_PE_TTM(HE$2,$A47)*HE$4</f>
        <v>7.5655534479775979E-2</v>
      </c>
      <c r="HF47" s="2">
        <f>[1]!EM_S_VAL_PE_TTM(HF$2,$A47)*HF$4</f>
        <v>4.9243220046271116E-2</v>
      </c>
      <c r="HG47" s="2">
        <f>[1]!EM_S_VAL_PE_TTM(HG$2,$A47)*HG$4</f>
        <v>-3.1146353392256215E-2</v>
      </c>
      <c r="HH47" s="2">
        <f>[1]!EM_S_VAL_PE_TTM(HH$2,$A47)*HH$4</f>
        <v>2.3403354528454323E-2</v>
      </c>
      <c r="HI47" s="2">
        <f>[1]!EM_S_VAL_PE_TTM(HI$2,$A47)*HI$4</f>
        <v>9.1574192258591397E-2</v>
      </c>
      <c r="HJ47" s="2">
        <f>[1]!EM_S_VAL_PE_TTM(HJ$2,$A47)*HJ$4</f>
        <v>0.1588790639466372</v>
      </c>
      <c r="HK47" s="2">
        <f>[1]!EM_S_VAL_PE_TTM(HK$2,$A47)*HK$4</f>
        <v>3.7805625603227574E-2</v>
      </c>
      <c r="HL47" s="2">
        <f>[1]!EM_S_VAL_PE_TTM(HL$2,$A47)*HL$4</f>
        <v>-7.9935563666428903E-3</v>
      </c>
      <c r="HM47" s="2">
        <f>[1]!EM_S_VAL_PE_TTM(HM$2,$A47)*HM$4</f>
        <v>0.10094986011482993</v>
      </c>
      <c r="HN47" s="2">
        <f>[1]!EM_S_VAL_PE_TTM(HN$2,$A47)*HN$4</f>
        <v>7.9292622822412395E-2</v>
      </c>
      <c r="HO47" s="2">
        <f>[1]!EM_S_VAL_PE_TTM(HO$2,$A47)*HO$4</f>
        <v>-6.0846471924468262E-3</v>
      </c>
      <c r="HP47" s="2">
        <f>[1]!EM_S_VAL_PE_TTM(HP$2,$A47)*HP$4</f>
        <v>3.8064555516514352E-2</v>
      </c>
      <c r="HQ47" s="2">
        <f>[1]!EM_S_VAL_PE_TTM(HQ$2,$A47)*HQ$4</f>
        <v>0.1456952961139254</v>
      </c>
      <c r="HR47" s="2">
        <f>[1]!EM_S_VAL_PE_TTM(HR$2,$A47)*HR$4</f>
        <v>1.8396554627759704E-2</v>
      </c>
      <c r="HS47" s="2">
        <f>[1]!EM_S_VAL_PE_TTM(HS$2,$A47)*HS$4</f>
        <v>3.2355582979107338E-2</v>
      </c>
      <c r="HT47" s="2">
        <f>[1]!EM_S_VAL_PE_TTM(HT$2,$A47)*HT$4</f>
        <v>3.9232388418366937</v>
      </c>
      <c r="HU47" s="2">
        <f>[1]!EM_S_VAL_PE_TTM(HU$2,$A47)*HU$4</f>
        <v>1.7476075008482899E-2</v>
      </c>
      <c r="HV47" s="2">
        <f>[1]!EM_S_VAL_PE_TTM(HV$2,$A47)*HV$4</f>
        <v>1.7697595948420144E-2</v>
      </c>
      <c r="HW47" s="2">
        <f>[1]!EM_S_VAL_PE_TTM(HW$2,$A47)*HW$4</f>
        <v>-6.3422814036143442E-4</v>
      </c>
      <c r="HX47" s="2">
        <f>[1]!EM_S_VAL_PE_TTM(HX$2,$A47)*HX$4</f>
        <v>-4.4049856754409811E-2</v>
      </c>
      <c r="HY47" s="2">
        <f>[1]!EM_S_VAL_PE_TTM(HY$2,$A47)*HY$4</f>
        <v>3.9890951433119749E-2</v>
      </c>
      <c r="HZ47" s="2">
        <f>[1]!EM_S_VAL_PE_TTM(HZ$2,$A47)*HZ$4</f>
        <v>7.1111962463569101E-2</v>
      </c>
      <c r="IA47" s="2">
        <f>[1]!EM_S_VAL_PE_TTM(IA$2,$A47)*IA$4</f>
        <v>0.15774402716400024</v>
      </c>
      <c r="IB47" s="2">
        <f>[1]!EM_S_VAL_PE_TTM(IB$2,$A47)*IB$4</f>
        <v>-0.14078159518950625</v>
      </c>
      <c r="IC47" s="2">
        <f>[1]!EM_S_VAL_PE_TTM(IC$2,$A47)*IC$4</f>
        <v>4.4889269954153599E-2</v>
      </c>
      <c r="ID47" s="2">
        <f>[1]!EM_S_VAL_PE_TTM(ID$2,$A47)*ID$4</f>
        <v>6.4316892018633859E-2</v>
      </c>
      <c r="IE47" s="2">
        <f>[1]!EM_S_VAL_PE_TTM(IE$2,$A47)*IE$4</f>
        <v>5.8243344074781905E-2</v>
      </c>
      <c r="IF47" s="2">
        <f>[1]!EM_S_VAL_PE_TTM(IF$2,$A47)*IF$4</f>
        <v>1.7305692971733837E-2</v>
      </c>
      <c r="IG47" s="2">
        <f>[1]!EM_S_VAL_PE_TTM(IG$2,$A47)*IG$4</f>
        <v>9.7093516680439959E-2</v>
      </c>
      <c r="IH47" s="2">
        <f>[1]!EM_S_VAL_PE_TTM(IH$2,$A47)*IH$4</f>
        <v>2.7235784174059995E-2</v>
      </c>
      <c r="II47" s="2">
        <f>[1]!EM_S_VAL_PE_TTM(II$2,$A47)*II$4</f>
        <v>-4.0159567714690547E-3</v>
      </c>
      <c r="IJ47" s="2">
        <f>[1]!EM_S_VAL_PE_TTM(IJ$2,$A47)*IJ$4</f>
        <v>0.38784889194720806</v>
      </c>
      <c r="IK47" s="2">
        <f>[1]!EM_S_VAL_PE_TTM(IK$2,$A47)*IK$4</f>
        <v>0.97291322415746517</v>
      </c>
      <c r="IL47" s="2">
        <f>[1]!EM_S_VAL_PE_TTM(IL$2,$A47)*IL$4</f>
        <v>0.47695132128916556</v>
      </c>
      <c r="IM47" s="2">
        <f>[1]!EM_S_VAL_PE_TTM(IM$2,$A47)*IM$4</f>
        <v>9.4166625423121542E-2</v>
      </c>
      <c r="IN47" s="2">
        <f>[1]!EM_S_VAL_PE_TTM(IN$2,$A47)*IN$4</f>
        <v>4.121787853640406E-2</v>
      </c>
      <c r="IO47" s="2">
        <f>[1]!EM_S_VAL_PE_TTM(IO$2,$A47)*IO$4</f>
        <v>-5.8454591901534354E-2</v>
      </c>
      <c r="IP47" s="2">
        <f>[1]!EM_S_VAL_PE_TTM(IP$2,$A47)*IP$4</f>
        <v>1.7712214955506438E-2</v>
      </c>
      <c r="IQ47" s="2">
        <f>[1]!EM_S_VAL_PE_TTM(IQ$2,$A47)*IQ$4</f>
        <v>0.32319305269364917</v>
      </c>
      <c r="IR47" s="2">
        <f>[1]!EM_S_VAL_PE_TTM(IR$2,$A47)*IR$4</f>
        <v>6.0573118512616091E-2</v>
      </c>
      <c r="IS47" s="2">
        <f>[1]!EM_S_VAL_PE_TTM(IS$2,$A47)*IS$4</f>
        <v>-3.2396382890281048E-3</v>
      </c>
      <c r="IT47" s="2">
        <f>[1]!EM_S_VAL_PE_TTM(IT$2,$A47)*IT$4</f>
        <v>4.889790708173445E-2</v>
      </c>
      <c r="IU47" s="2">
        <f>[1]!EM_S_VAL_PE_TTM(IU$2,$A47)*IU$4</f>
        <v>0.39518620061018406</v>
      </c>
      <c r="IV47" s="2">
        <f>[1]!EM_S_VAL_PE_TTM(IV$2,$A47)*IV$4</f>
        <v>2.6188263568404979E-2</v>
      </c>
      <c r="IW47" s="2">
        <f>[1]!EM_S_VAL_PE_TTM(IW$2,$A47)*IW$4</f>
        <v>5.0708065884378692E-2</v>
      </c>
      <c r="IX47" s="2">
        <f>[1]!EM_S_VAL_PE_TTM(IX$2,$A47)*IX$4</f>
        <v>2.5252722191614969E-2</v>
      </c>
      <c r="IY47" s="2">
        <f>[1]!EM_S_VAL_PE_TTM(IY$2,$A47)*IY$4</f>
        <v>0.2023323614183816</v>
      </c>
      <c r="IZ47" s="2">
        <f>[1]!EM_S_VAL_PE_TTM(IZ$2,$A47)*IZ$4</f>
        <v>-1.0654296129879884E-3</v>
      </c>
      <c r="JA47" s="2">
        <f>[1]!EM_S_VAL_PE_TTM(JA$2,$A47)*JA$4</f>
        <v>0.10618092733070901</v>
      </c>
      <c r="JB47" s="2">
        <f>[1]!EM_S_VAL_PE_TTM(JB$2,$A47)*JB$4</f>
        <v>4.708576366105546E-3</v>
      </c>
      <c r="JC47" s="2">
        <f>[1]!EM_S_VAL_PE_TTM(JC$2,$A47)*JC$4</f>
        <v>3.2441679426168969E-2</v>
      </c>
      <c r="JD47" s="2">
        <f>[1]!EM_S_VAL_PE_TTM(JD$2,$A47)*JD$4</f>
        <v>0.93085117311650578</v>
      </c>
      <c r="JE47" s="2">
        <f>[1]!EM_S_VAL_PE_TTM(JE$2,$A47)*JE$4</f>
        <v>7.2676145290560989E-2</v>
      </c>
      <c r="JF47" s="2">
        <f>[1]!EM_S_VAL_PE_TTM(JF$2,$A47)*JF$4</f>
        <v>3.4019147742085101E-2</v>
      </c>
      <c r="JG47" s="2">
        <f>[1]!EM_S_VAL_PE_TTM(JG$2,$A47)*JG$4</f>
        <v>-1.0700221663275023E-2</v>
      </c>
      <c r="JH47" s="2">
        <f>[1]!EM_S_VAL_PE_TTM(JH$2,$A47)*JH$4</f>
        <v>2.0594669796963343</v>
      </c>
      <c r="JI47" s="2">
        <f>[1]!EM_S_VAL_PE_TTM(JI$2,$A47)*JI$4</f>
        <v>1.8659498432081058E-2</v>
      </c>
      <c r="JJ47" s="2">
        <f>[1]!EM_S_VAL_PE_TTM(JJ$2,$A47)*JJ$4</f>
        <v>1.59971092282222E-2</v>
      </c>
      <c r="JK47" s="2">
        <f>[1]!EM_S_VAL_PE_TTM(JK$2,$A47)*JK$4</f>
        <v>1.0582917250341564E-2</v>
      </c>
      <c r="JL47" s="2">
        <f>[1]!EM_S_VAL_PE_TTM(JL$2,$A47)*JL$4</f>
        <v>0.45764678224633348</v>
      </c>
      <c r="JM47" s="2">
        <f>[1]!EM_S_VAL_PE_TTM(JM$2,$A47)*JM$4</f>
        <v>-8.5031922628311749E-3</v>
      </c>
      <c r="JN47" s="2">
        <f>[1]!EM_S_VAL_PE_TTM(JN$2,$A47)*JN$4</f>
        <v>-1.5519260162124836E-2</v>
      </c>
      <c r="JO47" s="2">
        <f>[1]!EM_S_VAL_PE_TTM(JO$2,$A47)*JO$4</f>
        <v>1.7659623348805199E-2</v>
      </c>
      <c r="JP47" s="2">
        <f>[1]!EM_S_VAL_PE_TTM(JP$2,$A47)*JP$4</f>
        <v>0.11879323495155708</v>
      </c>
      <c r="JQ47" s="2">
        <f>[1]!EM_S_VAL_PE_TTM(JQ$2,$A47)*JQ$4</f>
        <v>-4.289579390690041E-2</v>
      </c>
      <c r="JR47" s="2">
        <f>[1]!EM_S_VAL_PE_TTM(JR$2,$A47)*JR$4</f>
        <v>0.1262641810785263</v>
      </c>
      <c r="JS47" s="2">
        <f>[1]!EM_S_VAL_PE_TTM(JS$2,$A47)*JS$4</f>
        <v>0.11819114514430841</v>
      </c>
      <c r="JT47" s="2">
        <f>[1]!EM_S_VAL_PE_TTM(JT$2,$A47)*JT$4</f>
        <v>1.1368053326528488E-2</v>
      </c>
      <c r="JU47" s="2">
        <f>[1]!EM_S_VAL_PE_TTM(JU$2,$A47)*JU$4</f>
        <v>1.0038234151810392E-2</v>
      </c>
      <c r="JV47" s="2">
        <f>[1]!EM_S_VAL_PE_TTM(JV$2,$A47)*JV$4</f>
        <v>0.48892192309379029</v>
      </c>
      <c r="JW47" s="2">
        <f>[1]!EM_S_VAL_PE_TTM(JW$2,$A47)*JW$4</f>
        <v>0.16103194883630345</v>
      </c>
      <c r="JX47" s="2">
        <f>[1]!EM_S_VAL_PE_TTM(JX$2,$A47)*JX$4</f>
        <v>4.2219147179865663E-3</v>
      </c>
      <c r="JY47" s="2">
        <f>[1]!EM_S_VAL_PE_TTM(JY$2,$A47)*JY$4</f>
        <v>3.8482847617054478E-2</v>
      </c>
      <c r="JZ47" s="2">
        <f>[1]!EM_S_VAL_PE_TTM(JZ$2,$A47)*JZ$4</f>
        <v>-3.3418019286913153E-2</v>
      </c>
      <c r="KA47" s="2">
        <f>[1]!EM_S_VAL_PE_TTM(KA$2,$A47)*KA$4</f>
        <v>0.19212349556945157</v>
      </c>
      <c r="KB47" s="2">
        <f>[1]!EM_S_VAL_PE_TTM(KB$2,$A47)*KB$4</f>
        <v>-9.1237069478229561E-3</v>
      </c>
    </row>
    <row r="48" spans="1:288">
      <c r="A48" s="5">
        <f>[2]Sheet1!A43</f>
        <v>44140</v>
      </c>
      <c r="B48" s="6">
        <f t="shared" si="15"/>
        <v>67.871047785842663</v>
      </c>
      <c r="C48" s="6">
        <f t="shared" si="12"/>
        <v>68.535142217031975</v>
      </c>
      <c r="D48" s="6">
        <f t="shared" si="13"/>
        <v>73.711538712319481</v>
      </c>
      <c r="E48" s="6">
        <f t="shared" si="14"/>
        <v>63.358745721744469</v>
      </c>
      <c r="F48" s="2">
        <f>[1]!EM_S_VAL_PE_TTM(F$2,$A48)*F$4</f>
        <v>0.57274522522754023</v>
      </c>
      <c r="G48" s="2">
        <f>[1]!EM_S_VAL_PE_TTM(G$2,$A48)*G$4</f>
        <v>2.6247705274095961E-2</v>
      </c>
      <c r="H48" s="2">
        <f>[1]!EM_S_VAL_PE_TTM(H$2,$A48)*H$4</f>
        <v>2.8939045492047396E-2</v>
      </c>
      <c r="I48" s="2">
        <f>[1]!EM_S_VAL_PE_TTM(I$2,$A48)*I$4</f>
        <v>0.33701272778731362</v>
      </c>
      <c r="J48" s="2">
        <f>[1]!EM_S_VAL_PE_TTM(J$2,$A48)*J$4</f>
        <v>1.8620333093219679</v>
      </c>
      <c r="K48" s="2">
        <f>[1]!EM_S_VAL_PE_TTM(K$2,$A48)*K$4</f>
        <v>0.67309870383506309</v>
      </c>
      <c r="L48" s="2">
        <f>[1]!EM_S_VAL_PE_TTM(L$2,$A48)*L$4</f>
        <v>0.10614111006605069</v>
      </c>
      <c r="M48" s="2">
        <f>[1]!EM_S_VAL_PE_TTM(M$2,$A48)*M$4</f>
        <v>5.5886843330074959E-2</v>
      </c>
      <c r="N48" s="2">
        <f>[1]!EM_S_VAL_PE_TTM(N$2,$A48)*N$4</f>
        <v>0.46770219590276474</v>
      </c>
      <c r="O48" s="2">
        <f>[1]!EM_S_VAL_PE_TTM(O$2,$A48)*O$4</f>
        <v>0.52225242342596867</v>
      </c>
      <c r="P48" s="2">
        <f>[1]!EM_S_VAL_PE_TTM(P$2,$A48)*P$4</f>
        <v>0.13738833778345363</v>
      </c>
      <c r="Q48" s="2">
        <f>[1]!EM_S_VAL_PE_TTM(Q$2,$A48)*Q$4</f>
        <v>0.33213114638008029</v>
      </c>
      <c r="R48" s="2">
        <f>[1]!EM_S_VAL_PE_TTM(R$2,$A48)*R$4</f>
        <v>0.47552132467155167</v>
      </c>
      <c r="S48" s="2">
        <f>[1]!EM_S_VAL_PE_TTM(S$2,$A48)*S$4</f>
        <v>3.3485224786391786E-2</v>
      </c>
      <c r="T48" s="2">
        <f>[1]!EM_S_VAL_PE_TTM(T$2,$A48)*T$4</f>
        <v>1.9508569321070757E-2</v>
      </c>
      <c r="U48" s="2">
        <f>[1]!EM_S_VAL_PE_TTM(U$2,$A48)*U$4</f>
        <v>1.3650796757146359E-2</v>
      </c>
      <c r="V48" s="2">
        <f>[1]!EM_S_VAL_PE_TTM(V$2,$A48)*V$4</f>
        <v>2.2890115784237555</v>
      </c>
      <c r="W48" s="2">
        <f>[1]!EM_S_VAL_PE_TTM(W$2,$A48)*W$4</f>
        <v>1.6144299717553708E-2</v>
      </c>
      <c r="X48" s="2">
        <f>[1]!EM_S_VAL_PE_TTM(X$2,$A48)*X$4</f>
        <v>1.566780721464112E-2</v>
      </c>
      <c r="Y48" s="2">
        <f>[1]!EM_S_VAL_PE_TTM(Y$2,$A48)*Y$4</f>
        <v>4.9094350252005077</v>
      </c>
      <c r="Z48" s="2">
        <f>[1]!EM_S_VAL_PE_TTM(Z$2,$A48)*Z$4</f>
        <v>2.5771306240491107E-2</v>
      </c>
      <c r="AA48" s="2">
        <f>[1]!EM_S_VAL_PE_TTM(AA$2,$A48)*AA$4</f>
        <v>1.5169815003449003E-2</v>
      </c>
      <c r="AB48" s="2">
        <f>[1]!EM_S_VAL_PE_TTM(AB$2,$A48)*AB$4</f>
        <v>7.5204622482315413</v>
      </c>
      <c r="AC48" s="2">
        <f>[1]!EM_S_VAL_PE_TTM(AC$2,$A48)*AC$4</f>
        <v>8.0990920702565805E-3</v>
      </c>
      <c r="AD48" s="2">
        <f>[1]!EM_S_VAL_PE_TTM(AD$2,$A48)*AD$4</f>
        <v>2.5370627033738383E-2</v>
      </c>
      <c r="AE48" s="2">
        <f>[1]!EM_S_VAL_PE_TTM(AE$2,$A48)*AE$4</f>
        <v>9.7044209476387869E-3</v>
      </c>
      <c r="AF48" s="2">
        <f>[1]!EM_S_VAL_PE_TTM(AF$2,$A48)*AF$4</f>
        <v>7.0694401869708323E-2</v>
      </c>
      <c r="AG48" s="2">
        <f>[1]!EM_S_VAL_PE_TTM(AG$2,$A48)*AG$4</f>
        <v>0.61150227934738954</v>
      </c>
      <c r="AH48" s="2">
        <f>[1]!EM_S_VAL_PE_TTM(AH$2,$A48)*AH$4</f>
        <v>4.101749542580195E-2</v>
      </c>
      <c r="AI48" s="2">
        <f>[1]!EM_S_VAL_PE_TTM(AI$2,$A48)*AI$4</f>
        <v>6.9604561920926525E-2</v>
      </c>
      <c r="AJ48" s="2">
        <f>[1]!EM_S_VAL_PE_TTM(AJ$2,$A48)*AJ$4</f>
        <v>1.4949759906473384E-2</v>
      </c>
      <c r="AK48" s="2">
        <f>[1]!EM_S_VAL_PE_TTM(AK$2,$A48)*AK$4</f>
        <v>6.9917733044695007E-2</v>
      </c>
      <c r="AL48" s="2">
        <f>[1]!EM_S_VAL_PE_TTM(AL$2,$A48)*AL$4</f>
        <v>0.20452170294307445</v>
      </c>
      <c r="AM48" s="2">
        <f>[1]!EM_S_VAL_PE_TTM(AM$2,$A48)*AM$4</f>
        <v>5.7170782364696804E-2</v>
      </c>
      <c r="AN48" s="2">
        <f>[1]!EM_S_VAL_PE_TTM(AN$2,$A48)*AN$4</f>
        <v>-4.3896606984106863E-2</v>
      </c>
      <c r="AO48" s="2">
        <f>[1]!EM_S_VAL_PE_TTM(AO$2,$A48)*AO$4</f>
        <v>0.34583129977157073</v>
      </c>
      <c r="AP48" s="2">
        <f>[1]!EM_S_VAL_PE_TTM(AP$2,$A48)*AP$4</f>
        <v>0.95157795548438706</v>
      </c>
      <c r="AQ48" s="2">
        <f>[1]!EM_S_VAL_PE_TTM(AQ$2,$A48)*AQ$4</f>
        <v>9.2642223439817033E-3</v>
      </c>
      <c r="AR48" s="2">
        <f>[1]!EM_S_VAL_PE_TTM(AR$2,$A48)*AR$4</f>
        <v>1.0020104482738957E-2</v>
      </c>
      <c r="AS48" s="2">
        <f>[1]!EM_S_VAL_PE_TTM(AS$2,$A48)*AS$4</f>
        <v>0.3458250969736556</v>
      </c>
      <c r="AT48" s="2">
        <f>[1]!EM_S_VAL_PE_TTM(AT$2,$A48)*AT$4</f>
        <v>0.36719625331404188</v>
      </c>
      <c r="AU48" s="2">
        <f>[1]!EM_S_VAL_PE_TTM(AU$2,$A48)*AU$4</f>
        <v>5.2655607814948831E-2</v>
      </c>
      <c r="AV48" s="2">
        <f>[1]!EM_S_VAL_PE_TTM(AV$2,$A48)*AV$4</f>
        <v>4.6534217393558078E-2</v>
      </c>
      <c r="AW48" s="2">
        <f>[1]!EM_S_VAL_PE_TTM(AW$2,$A48)*AW$4</f>
        <v>0.27987852369807886</v>
      </c>
      <c r="AX48" s="2">
        <f>[1]!EM_S_VAL_PE_TTM(AX$2,$A48)*AX$4</f>
        <v>3.3299066297130829E-2</v>
      </c>
      <c r="AY48" s="2">
        <f>[1]!EM_S_VAL_PE_TTM(AY$2,$A48)*AY$4</f>
        <v>0.13439147126300377</v>
      </c>
      <c r="AZ48" s="2">
        <f>[1]!EM_S_VAL_PE_TTM(AZ$2,$A48)*AZ$4</f>
        <v>4.8092549071753331E-2</v>
      </c>
      <c r="BA48" s="2">
        <f>[1]!EM_S_VAL_PE_TTM(BA$2,$A48)*BA$4</f>
        <v>-1.6704638700005122E-3</v>
      </c>
      <c r="BB48" s="2">
        <f>[1]!EM_S_VAL_PE_TTM(BB$2,$A48)*BB$4</f>
        <v>1.138933290357461E-2</v>
      </c>
      <c r="BC48" s="2">
        <f>[1]!EM_S_VAL_PE_TTM(BC$2,$A48)*BC$4</f>
        <v>6.8360016173856647E-2</v>
      </c>
      <c r="BD48" s="2">
        <f>[1]!EM_S_VAL_PE_TTM(BD$2,$A48)*BD$4</f>
        <v>4.9570707193352451E-2</v>
      </c>
      <c r="BE48" s="2">
        <f>[1]!EM_S_VAL_PE_TTM(BE$2,$A48)*BE$4</f>
        <v>0.13757356298074008</v>
      </c>
      <c r="BF48" s="2">
        <f>[1]!EM_S_VAL_PE_TTM(BF$2,$A48)*BF$4</f>
        <v>5.1799921525861936E-2</v>
      </c>
      <c r="BG48" s="2">
        <f>[1]!EM_S_VAL_PE_TTM(BG$2,$A48)*BG$4</f>
        <v>1.366135585310042E-2</v>
      </c>
      <c r="BH48" s="2">
        <f>[1]!EM_S_VAL_PE_TTM(BH$2,$A48)*BH$4</f>
        <v>4.8094856787153514E-2</v>
      </c>
      <c r="BI48" s="2">
        <f>[1]!EM_S_VAL_PE_TTM(BI$2,$A48)*BI$4</f>
        <v>2.2679959479265703E-2</v>
      </c>
      <c r="BJ48" s="2">
        <f>[1]!EM_S_VAL_PE_TTM(BJ$2,$A48)*BJ$4</f>
        <v>3.2327567228338787E-2</v>
      </c>
      <c r="BK48" s="2">
        <f>[1]!EM_S_VAL_PE_TTM(BK$2,$A48)*BK$4</f>
        <v>0.14213748814122906</v>
      </c>
      <c r="BL48" s="2">
        <f>[1]!EM_S_VAL_PE_TTM(BL$2,$A48)*BL$4</f>
        <v>3.2525729941661176E-2</v>
      </c>
      <c r="BM48" s="2">
        <f>[1]!EM_S_VAL_PE_TTM(BM$2,$A48)*BM$4</f>
        <v>1.1718380960033052E-2</v>
      </c>
      <c r="BN48" s="2">
        <f>[1]!EM_S_VAL_PE_TTM(BN$2,$A48)*BN$4</f>
        <v>2.7620588191896527</v>
      </c>
      <c r="BO48" s="2">
        <f>[1]!EM_S_VAL_PE_TTM(BO$2,$A48)*BO$4</f>
        <v>1.122881271570787</v>
      </c>
      <c r="BP48" s="2">
        <f>[1]!EM_S_VAL_PE_TTM(BP$2,$A48)*BP$4</f>
        <v>1.4425405345329876E-2</v>
      </c>
      <c r="BQ48" s="2">
        <f>[1]!EM_S_VAL_PE_TTM(BQ$2,$A48)*BQ$4</f>
        <v>-1.7121107106739964E-2</v>
      </c>
      <c r="BR48" s="2">
        <f>[1]!EM_S_VAL_PE_TTM(BR$2,$A48)*BR$4</f>
        <v>1.5146664063233032E-2</v>
      </c>
      <c r="BS48" s="2">
        <f>[1]!EM_S_VAL_PE_TTM(BS$2,$A48)*BS$4</f>
        <v>0.24672207080979211</v>
      </c>
      <c r="BT48" s="2">
        <f>[1]!EM_S_VAL_PE_TTM(BT$2,$A48)*BT$4</f>
        <v>4.3869750563269985E-2</v>
      </c>
      <c r="BU48" s="2">
        <f>[1]!EM_S_VAL_PE_TTM(BU$2,$A48)*BU$4</f>
        <v>1.4075465668297917</v>
      </c>
      <c r="BV48" s="2">
        <f>[1]!EM_S_VAL_PE_TTM(BV$2,$A48)*BV$4</f>
        <v>5.0019248745455061E-2</v>
      </c>
      <c r="BW48" s="2">
        <f>[1]!EM_S_VAL_PE_TTM(BW$2,$A48)*BW$4</f>
        <v>3.2550371743811271E-2</v>
      </c>
      <c r="BX48" s="2">
        <f>[1]!EM_S_VAL_PE_TTM(BX$2,$A48)*BX$4</f>
        <v>0.42354544816393924</v>
      </c>
      <c r="BY48" s="2">
        <f>[1]!EM_S_VAL_PE_TTM(BY$2,$A48)*BY$4</f>
        <v>2.4049039935899214E-2</v>
      </c>
      <c r="BZ48" s="2">
        <f>[1]!EM_S_VAL_PE_TTM(BZ$2,$A48)*BZ$4</f>
        <v>1.8281945371971073E-2</v>
      </c>
      <c r="CA48" s="2">
        <f>[1]!EM_S_VAL_PE_TTM(CA$2,$A48)*CA$4</f>
        <v>0.479059121549753</v>
      </c>
      <c r="CB48" s="2">
        <f>[1]!EM_S_VAL_PE_TTM(CB$2,$A48)*CB$4</f>
        <v>0.53308729938562427</v>
      </c>
      <c r="CC48" s="2">
        <f>[1]!EM_S_VAL_PE_TTM(CC$2,$A48)*CC$4</f>
        <v>1.5028571471411333E-2</v>
      </c>
      <c r="CD48" s="2">
        <f>[1]!EM_S_VAL_PE_TTM(CD$2,$A48)*CD$4</f>
        <v>0.11500720327174309</v>
      </c>
      <c r="CE48" s="2">
        <f>[1]!EM_S_VAL_PE_TTM(CE$2,$A48)*CE$4</f>
        <v>6.0498050593770719E-3</v>
      </c>
      <c r="CF48" s="2">
        <f>[1]!EM_S_VAL_PE_TTM(CF$2,$A48)*CF$4</f>
        <v>2.6224638887089244E-2</v>
      </c>
      <c r="CG48" s="2">
        <f>[1]!EM_S_VAL_PE_TTM(CG$2,$A48)*CG$4</f>
        <v>0.12378277200002917</v>
      </c>
      <c r="CH48" s="2">
        <f>[1]!EM_S_VAL_PE_TTM(CH$2,$A48)*CH$4</f>
        <v>0.14197320263769644</v>
      </c>
      <c r="CI48" s="2">
        <f>[1]!EM_S_VAL_PE_TTM(CI$2,$A48)*CI$4</f>
        <v>5.2375235427489161E-2</v>
      </c>
      <c r="CJ48" s="2">
        <f>[1]!EM_S_VAL_PE_TTM(CJ$2,$A48)*CJ$4</f>
        <v>0.10837316090332307</v>
      </c>
      <c r="CK48" s="2">
        <f>[1]!EM_S_VAL_PE_TTM(CK$2,$A48)*CK$4</f>
        <v>2.8990233745012282E-2</v>
      </c>
      <c r="CL48" s="2">
        <f>[1]!EM_S_VAL_PE_TTM(CL$2,$A48)*CL$4</f>
        <v>8.6206824325432876E-2</v>
      </c>
      <c r="CM48" s="2">
        <f>[1]!EM_S_VAL_PE_TTM(CM$2,$A48)*CM$4</f>
        <v>3.2159689233016243E-2</v>
      </c>
      <c r="CN48" s="2">
        <f>[1]!EM_S_VAL_PE_TTM(CN$2,$A48)*CN$4</f>
        <v>4.3265970174249213E-2</v>
      </c>
      <c r="CO48" s="2">
        <f>[1]!EM_S_VAL_PE_TTM(CO$2,$A48)*CO$4</f>
        <v>1.7207925243180575E-2</v>
      </c>
      <c r="CP48" s="2">
        <f>[1]!EM_S_VAL_PE_TTM(CP$2,$A48)*CP$4</f>
        <v>3.0332109060255259E-2</v>
      </c>
      <c r="CQ48" s="2">
        <f>[1]!EM_S_VAL_PE_TTM(CQ$2,$A48)*CQ$4</f>
        <v>6.690378439156891E-2</v>
      </c>
      <c r="CR48" s="2">
        <f>[1]!EM_S_VAL_PE_TTM(CR$2,$A48)*CR$4</f>
        <v>-5.868269174389034E-2</v>
      </c>
      <c r="CS48" s="2">
        <f>[1]!EM_S_VAL_PE_TTM(CS$2,$A48)*CS$4</f>
        <v>7.5556616053336162E-2</v>
      </c>
      <c r="CT48" s="2">
        <f>[1]!EM_S_VAL_PE_TTM(CT$2,$A48)*CT$4</f>
        <v>0.1690929222133371</v>
      </c>
      <c r="CU48" s="2">
        <f>[1]!EM_S_VAL_PE_TTM(CU$2,$A48)*CU$4</f>
        <v>-1.715142323620782E-2</v>
      </c>
      <c r="CV48" s="2">
        <f>[1]!EM_S_VAL_PE_TTM(CV$2,$A48)*CV$4</f>
        <v>-6.8633146056242156E-2</v>
      </c>
      <c r="CW48" s="2">
        <f>[1]!EM_S_VAL_PE_TTM(CW$2,$A48)*CW$4</f>
        <v>1.1401827587226999E-2</v>
      </c>
      <c r="CX48" s="2">
        <f>[1]!EM_S_VAL_PE_TTM(CX$2,$A48)*CX$4</f>
        <v>0.14495132109254294</v>
      </c>
      <c r="CY48" s="2">
        <f>[1]!EM_S_VAL_PE_TTM(CY$2,$A48)*CY$4</f>
        <v>0.47789753048606493</v>
      </c>
      <c r="CZ48" s="2">
        <f>[1]!EM_S_VAL_PE_TTM(CZ$2,$A48)*CZ$4</f>
        <v>2.0633936742437676E-2</v>
      </c>
      <c r="DA48" s="2">
        <f>[1]!EM_S_VAL_PE_TTM(DA$2,$A48)*DA$4</f>
        <v>2.4518179501991078E-2</v>
      </c>
      <c r="DB48" s="2">
        <f>[1]!EM_S_VAL_PE_TTM(DB$2,$A48)*DB$4</f>
        <v>1.5443990625010022E-2</v>
      </c>
      <c r="DC48" s="2">
        <f>[1]!EM_S_VAL_PE_TTM(DC$2,$A48)*DC$4</f>
        <v>1.1804389790415332E-2</v>
      </c>
      <c r="DD48" s="2">
        <f>[1]!EM_S_VAL_PE_TTM(DD$2,$A48)*DD$4</f>
        <v>0.10965759377917515</v>
      </c>
      <c r="DE48" s="2">
        <f>[1]!EM_S_VAL_PE_TTM(DE$2,$A48)*DE$4</f>
        <v>0.40741732769072314</v>
      </c>
      <c r="DF48" s="2">
        <f>[1]!EM_S_VAL_PE_TTM(DF$2,$A48)*DF$4</f>
        <v>3.8610693895672128E-2</v>
      </c>
      <c r="DG48" s="2">
        <f>[1]!EM_S_VAL_PE_TTM(DG$2,$A48)*DG$4</f>
        <v>2.2217807021700314E-2</v>
      </c>
      <c r="DH48" s="2">
        <f>[1]!EM_S_VAL_PE_TTM(DH$2,$A48)*DH$4</f>
        <v>1.5450106299762689E-2</v>
      </c>
      <c r="DI48" s="2">
        <f>[1]!EM_S_VAL_PE_TTM(DI$2,$A48)*DI$4</f>
        <v>9.4680608656225448E-2</v>
      </c>
      <c r="DJ48" s="2">
        <f>[1]!EM_S_VAL_PE_TTM(DJ$2,$A48)*DJ$4</f>
        <v>-2.2604468353684324E-2</v>
      </c>
      <c r="DK48" s="2">
        <f>[1]!EM_S_VAL_PE_TTM(DK$2,$A48)*DK$4</f>
        <v>0.55158242450728712</v>
      </c>
      <c r="DL48" s="2">
        <f>[1]!EM_S_VAL_PE_TTM(DL$2,$A48)*DL$4</f>
        <v>0.51861123248186902</v>
      </c>
      <c r="DM48" s="2">
        <f>[1]!EM_S_VAL_PE_TTM(DM$2,$A48)*DM$4</f>
        <v>0.25688434503423879</v>
      </c>
      <c r="DN48" s="2">
        <f>[1]!EM_S_VAL_PE_TTM(DN$2,$A48)*DN$4</f>
        <v>1.274942580930049</v>
      </c>
      <c r="DO48" s="2">
        <f>[1]!EM_S_VAL_PE_TTM(DO$2,$A48)*DO$4</f>
        <v>2.568959841462588E-2</v>
      </c>
      <c r="DP48" s="2">
        <f>[1]!EM_S_VAL_PE_TTM(DP$2,$A48)*DP$4</f>
        <v>2.0590443039162017E-2</v>
      </c>
      <c r="DQ48" s="2">
        <f>[1]!EM_S_VAL_PE_TTM(DQ$2,$A48)*DQ$4</f>
        <v>5.6962882398729535E-2</v>
      </c>
      <c r="DR48" s="2">
        <f>[1]!EM_S_VAL_PE_TTM(DR$2,$A48)*DR$4</f>
        <v>0.17487648294669803</v>
      </c>
      <c r="DS48" s="2">
        <f>[1]!EM_S_VAL_PE_TTM(DS$2,$A48)*DS$4</f>
        <v>3.3269700992461494E-2</v>
      </c>
      <c r="DT48" s="2">
        <f>[1]!EM_S_VAL_PE_TTM(DT$2,$A48)*DT$4</f>
        <v>0.18605822740417399</v>
      </c>
      <c r="DU48" s="2">
        <f>[1]!EM_S_VAL_PE_TTM(DU$2,$A48)*DU$4</f>
        <v>0.1347113489883307</v>
      </c>
      <c r="DV48" s="2">
        <f>[1]!EM_S_VAL_PE_TTM(DV$2,$A48)*DV$4</f>
        <v>0.13822200433616422</v>
      </c>
      <c r="DW48" s="2">
        <f>[1]!EM_S_VAL_PE_TTM(DW$2,$A48)*DW$4</f>
        <v>2.1833764517941664E-2</v>
      </c>
      <c r="DX48" s="2">
        <f>[1]!EM_S_VAL_PE_TTM(DX$2,$A48)*DX$4</f>
        <v>9.291595744001982E-2</v>
      </c>
      <c r="DY48" s="2">
        <f>[1]!EM_S_VAL_PE_TTM(DY$2,$A48)*DY$4</f>
        <v>7.5340629953524044E-2</v>
      </c>
      <c r="DZ48" s="2">
        <f>[1]!EM_S_VAL_PE_TTM(DZ$2,$A48)*DZ$4</f>
        <v>-3.0972361190985008E-3</v>
      </c>
      <c r="EA48" s="2">
        <f>[1]!EM_S_VAL_PE_TTM(EA$2,$A48)*EA$4</f>
        <v>2.9368064738339132E-2</v>
      </c>
      <c r="EB48" s="2">
        <f>[1]!EM_S_VAL_PE_TTM(EB$2,$A48)*EB$4</f>
        <v>0.14320943570942296</v>
      </c>
      <c r="EC48" s="2">
        <f>[1]!EM_S_VAL_PE_TTM(EC$2,$A48)*EC$4</f>
        <v>7.7149639884923821E-2</v>
      </c>
      <c r="ED48" s="2">
        <f>[1]!EM_S_VAL_PE_TTM(ED$2,$A48)*ED$4</f>
        <v>5.1825500178682557E-3</v>
      </c>
      <c r="EE48" s="2">
        <f>[1]!EM_S_VAL_PE_TTM(EE$2,$A48)*EE$4</f>
        <v>-1.1357886490807986E-2</v>
      </c>
      <c r="EF48" s="2">
        <f>[1]!EM_S_VAL_PE_TTM(EF$2,$A48)*EF$4</f>
        <v>0.10159956040946885</v>
      </c>
      <c r="EG48" s="2">
        <f>[1]!EM_S_VAL_PE_TTM(EG$2,$A48)*EG$4</f>
        <v>-0.77664368049348176</v>
      </c>
      <c r="EH48" s="2">
        <f>[1]!EM_S_VAL_PE_TTM(EH$2,$A48)*EH$4</f>
        <v>-6.63154833794183E-3</v>
      </c>
      <c r="EI48" s="2">
        <f>[1]!EM_S_VAL_PE_TTM(EI$2,$A48)*EI$4</f>
        <v>-0.21771885668919125</v>
      </c>
      <c r="EJ48" s="2">
        <f>[1]!EM_S_VAL_PE_TTM(EJ$2,$A48)*EJ$4</f>
        <v>1.9461231467761929E-2</v>
      </c>
      <c r="EK48" s="2">
        <f>[1]!EM_S_VAL_PE_TTM(EK$2,$A48)*EK$4</f>
        <v>-3.7312508681085169E-2</v>
      </c>
      <c r="EL48" s="2">
        <f>[1]!EM_S_VAL_PE_TTM(EL$2,$A48)*EL$4</f>
        <v>-7.6722757152013531E-3</v>
      </c>
      <c r="EM48" s="2">
        <f>[1]!EM_S_VAL_PE_TTM(EM$2,$A48)*EM$4</f>
        <v>2.4361562283283417E-2</v>
      </c>
      <c r="EN48" s="2">
        <f>[1]!EM_S_VAL_PE_TTM(EN$2,$A48)*EN$4</f>
        <v>1.2283022639795744E-2</v>
      </c>
      <c r="EO48" s="2">
        <f>[1]!EM_S_VAL_PE_TTM(EO$2,$A48)*EO$4</f>
        <v>3.0887099472541441E-2</v>
      </c>
      <c r="EP48" s="2">
        <f>[1]!EM_S_VAL_PE_TTM(EP$2,$A48)*EP$4</f>
        <v>7.331654605521104E-2</v>
      </c>
      <c r="EQ48" s="2">
        <f>[1]!EM_S_VAL_PE_TTM(EQ$2,$A48)*EQ$4</f>
        <v>2.7542003660704268E-2</v>
      </c>
      <c r="ER48" s="2">
        <f>[1]!EM_S_VAL_PE_TTM(ER$2,$A48)*ER$4</f>
        <v>0.19174727064368374</v>
      </c>
      <c r="ES48" s="2">
        <f>[1]!EM_S_VAL_PE_TTM(ES$2,$A48)*ES$4</f>
        <v>3.5108182647741647E-2</v>
      </c>
      <c r="ET48" s="2">
        <f>[1]!EM_S_VAL_PE_TTM(ET$2,$A48)*ET$4</f>
        <v>7.6716684786162906E-2</v>
      </c>
      <c r="EU48" s="2">
        <f>[1]!EM_S_VAL_PE_TTM(EU$2,$A48)*EU$4</f>
        <v>-3.6261054408879813E-2</v>
      </c>
      <c r="EV48" s="2">
        <f>[1]!EM_S_VAL_PE_TTM(EV$2,$A48)*EV$4</f>
        <v>5.4651809702037542E-2</v>
      </c>
      <c r="EW48" s="2">
        <f>[1]!EM_S_VAL_PE_TTM(EW$2,$A48)*EW$4</f>
        <v>3.924843210881348</v>
      </c>
      <c r="EX48" s="2">
        <f>[1]!EM_S_VAL_PE_TTM(EX$2,$A48)*EX$4</f>
        <v>-5.9561243728941857E-4</v>
      </c>
      <c r="EY48" s="2">
        <f>[1]!EM_S_VAL_PE_TTM(EY$2,$A48)*EY$4</f>
        <v>5.5714392345495509E-2</v>
      </c>
      <c r="EZ48" s="2">
        <f>[1]!EM_S_VAL_PE_TTM(EZ$2,$A48)*EZ$4</f>
        <v>8.2999860129868361E-2</v>
      </c>
      <c r="FA48" s="2">
        <f>[1]!EM_S_VAL_PE_TTM(FA$2,$A48)*FA$4</f>
        <v>8.6238923052321687E-3</v>
      </c>
      <c r="FB48" s="2">
        <f>[1]!EM_S_VAL_PE_TTM(FB$2,$A48)*FB$4</f>
        <v>-2.9022013361694522E-3</v>
      </c>
      <c r="FC48" s="2">
        <f>[1]!EM_S_VAL_PE_TTM(FC$2,$A48)*FC$4</f>
        <v>3.9989319003404446E-2</v>
      </c>
      <c r="FD48" s="2">
        <f>[1]!EM_S_VAL_PE_TTM(FD$2,$A48)*FD$4</f>
        <v>-1.4306887383390129E-2</v>
      </c>
      <c r="FE48" s="2">
        <f>[1]!EM_S_VAL_PE_TTM(FE$2,$A48)*FE$4</f>
        <v>4.7693931574943017E-3</v>
      </c>
      <c r="FF48" s="2">
        <f>[1]!EM_S_VAL_PE_TTM(FF$2,$A48)*FF$4</f>
        <v>0.28232535717638424</v>
      </c>
      <c r="FG48" s="2">
        <f>[1]!EM_S_VAL_PE_TTM(FG$2,$A48)*FG$4</f>
        <v>0.13112321437937985</v>
      </c>
      <c r="FH48" s="2">
        <f>[1]!EM_S_VAL_PE_TTM(FH$2,$A48)*FH$4</f>
        <v>-4.3714347143013421E-2</v>
      </c>
      <c r="FI48" s="2">
        <f>[1]!EM_S_VAL_PE_TTM(FI$2,$A48)*FI$4</f>
        <v>1.1779360845576212E-2</v>
      </c>
      <c r="FJ48" s="2">
        <f>[1]!EM_S_VAL_PE_TTM(FJ$2,$A48)*FJ$4</f>
        <v>0.10290792062443534</v>
      </c>
      <c r="FK48" s="2">
        <f>[1]!EM_S_VAL_PE_TTM(FK$2,$A48)*FK$4</f>
        <v>2.0505844791698889E-2</v>
      </c>
      <c r="FL48" s="2">
        <f>[1]!EM_S_VAL_PE_TTM(FL$2,$A48)*FL$4</f>
        <v>0.19774265955838538</v>
      </c>
      <c r="FM48" s="2">
        <f>[1]!EM_S_VAL_PE_TTM(FM$2,$A48)*FM$4</f>
        <v>3.5217925123848769E-2</v>
      </c>
      <c r="FN48" s="2">
        <f>[1]!EM_S_VAL_PE_TTM(FN$2,$A48)*FN$4</f>
        <v>-4.2892942803242058E-4</v>
      </c>
      <c r="FO48" s="2">
        <f>[1]!EM_S_VAL_PE_TTM(FO$2,$A48)*FO$4</f>
        <v>1.0687797923415074E-2</v>
      </c>
      <c r="FP48" s="2">
        <f>[1]!EM_S_VAL_PE_TTM(FP$2,$A48)*FP$4</f>
        <v>-3.9572426594589594E-2</v>
      </c>
      <c r="FQ48" s="2">
        <f>[1]!EM_S_VAL_PE_TTM(FQ$2,$A48)*FQ$4</f>
        <v>3.512600617835341E-2</v>
      </c>
      <c r="FR48" s="2">
        <f>[1]!EM_S_VAL_PE_TTM(FR$2,$A48)*FR$4</f>
        <v>4.8724539644159376E-2</v>
      </c>
      <c r="FS48" s="2">
        <f>[1]!EM_S_VAL_PE_TTM(FS$2,$A48)*FS$4</f>
        <v>3.5059776818416509E-2</v>
      </c>
      <c r="FT48" s="2">
        <f>[1]!EM_S_VAL_PE_TTM(FT$2,$A48)*FT$4</f>
        <v>1.0235981934269093E-2</v>
      </c>
      <c r="FU48" s="2">
        <f>[1]!EM_S_VAL_PE_TTM(FU$2,$A48)*FU$4</f>
        <v>4.9938189150294091E-2</v>
      </c>
      <c r="FV48" s="2">
        <f>[1]!EM_S_VAL_PE_TTM(FV$2,$A48)*FV$4</f>
        <v>0.20207687126257687</v>
      </c>
      <c r="FW48" s="2">
        <f>[1]!EM_S_VAL_PE_TTM(FW$2,$A48)*FW$4</f>
        <v>-4.2428424024476864E-2</v>
      </c>
      <c r="FX48" s="2">
        <f>[1]!EM_S_VAL_PE_TTM(FX$2,$A48)*FX$4</f>
        <v>0.44420528235508261</v>
      </c>
      <c r="FY48" s="2">
        <f>[1]!EM_S_VAL_PE_TTM(FY$2,$A48)*FY$4</f>
        <v>6.1414033685169134</v>
      </c>
      <c r="FZ48" s="2">
        <f>[1]!EM_S_VAL_PE_TTM(FZ$2,$A48)*FZ$4</f>
        <v>1.1752590519491037E-2</v>
      </c>
      <c r="GA48" s="2">
        <f>[1]!EM_S_VAL_PE_TTM(GA$2,$A48)*GA$4</f>
        <v>7.5761214802564855E-2</v>
      </c>
      <c r="GB48" s="2">
        <f>[1]!EM_S_VAL_PE_TTM(GB$2,$A48)*GB$4</f>
        <v>8.2625054812850776E-2</v>
      </c>
      <c r="GC48" s="2">
        <f>[1]!EM_S_VAL_PE_TTM(GC$2,$A48)*GC$4</f>
        <v>2.7689392149460843E-2</v>
      </c>
      <c r="GD48" s="2">
        <f>[1]!EM_S_VAL_PE_TTM(GD$2,$A48)*GD$4</f>
        <v>5.2204028549795334E-2</v>
      </c>
      <c r="GE48" s="2">
        <f>[1]!EM_S_VAL_PE_TTM(GE$2,$A48)*GE$4</f>
        <v>0.40188380047430133</v>
      </c>
      <c r="GF48" s="2">
        <f>[1]!EM_S_VAL_PE_TTM(GF$2,$A48)*GF$4</f>
        <v>0.10671680836959986</v>
      </c>
      <c r="GG48" s="2">
        <f>[1]!EM_S_VAL_PE_TTM(GG$2,$A48)*GG$4</f>
        <v>-1.1955007619112309E-3</v>
      </c>
      <c r="GH48" s="2">
        <f>[1]!EM_S_VAL_PE_TTM(GH$2,$A48)*GH$4</f>
        <v>-1.1525781864634346E-2</v>
      </c>
      <c r="GI48" s="2">
        <f>[1]!EM_S_VAL_PE_TTM(GI$2,$A48)*GI$4</f>
        <v>-1.2029352993410292E-3</v>
      </c>
      <c r="GJ48" s="2">
        <f>[1]!EM_S_VAL_PE_TTM(GJ$2,$A48)*GJ$4</f>
        <v>3.6222849037689533E-2</v>
      </c>
      <c r="GK48" s="2">
        <f>[1]!EM_S_VAL_PE_TTM(GK$2,$A48)*GK$4</f>
        <v>-9.842159578883191E-3</v>
      </c>
      <c r="GL48" s="2">
        <f>[1]!EM_S_VAL_PE_TTM(GL$2,$A48)*GL$4</f>
        <v>1.9442065131478503E-2</v>
      </c>
      <c r="GM48" s="2">
        <f>[1]!EM_S_VAL_PE_TTM(GM$2,$A48)*GM$4</f>
        <v>6.6861033676202858E-2</v>
      </c>
      <c r="GN48" s="2">
        <f>[1]!EM_S_VAL_PE_TTM(GN$2,$A48)*GN$4</f>
        <v>-0.12495144802347094</v>
      </c>
      <c r="GO48" s="2">
        <f>[1]!EM_S_VAL_PE_TTM(GO$2,$A48)*GO$4</f>
        <v>6.6366163755960828E-2</v>
      </c>
      <c r="GP48" s="2">
        <f>[1]!EM_S_VAL_PE_TTM(GP$2,$A48)*GP$4</f>
        <v>9.2388746441707761E-2</v>
      </c>
      <c r="GQ48" s="2">
        <f>[1]!EM_S_VAL_PE_TTM(GQ$2,$A48)*GQ$4</f>
        <v>2.8587009997557193E-2</v>
      </c>
      <c r="GR48" s="2">
        <f>[1]!EM_S_VAL_PE_TTM(GR$2,$A48)*GR$4</f>
        <v>2.2417966648793787E-2</v>
      </c>
      <c r="GS48" s="2">
        <f>[1]!EM_S_VAL_PE_TTM(GS$2,$A48)*GS$4</f>
        <v>8.4034986006346027E-2</v>
      </c>
      <c r="GT48" s="2">
        <f>[1]!EM_S_VAL_PE_TTM(GT$2,$A48)*GT$4</f>
        <v>0.23348856907111931</v>
      </c>
      <c r="GU48" s="2">
        <f>[1]!EM_S_VAL_PE_TTM(GU$2,$A48)*GU$4</f>
        <v>0.58550954721811233</v>
      </c>
      <c r="GV48" s="2">
        <f>[1]!EM_S_VAL_PE_TTM(GV$2,$A48)*GV$4</f>
        <v>2.3301419365868506E-2</v>
      </c>
      <c r="GW48" s="2">
        <f>[1]!EM_S_VAL_PE_TTM(GW$2,$A48)*GW$4</f>
        <v>4.6543964630704815E-2</v>
      </c>
      <c r="GX48" s="2">
        <f>[1]!EM_S_VAL_PE_TTM(GX$2,$A48)*GX$4</f>
        <v>3.0573833362397943E-2</v>
      </c>
      <c r="GY48" s="2">
        <f>[1]!EM_S_VAL_PE_TTM(GY$2,$A48)*GY$4</f>
        <v>-9.1309198296981905E-2</v>
      </c>
      <c r="GZ48" s="2">
        <f>[1]!EM_S_VAL_PE_TTM(GZ$2,$A48)*GZ$4</f>
        <v>1.979053015447016E-2</v>
      </c>
      <c r="HA48" s="2">
        <f>[1]!EM_S_VAL_PE_TTM(HA$2,$A48)*HA$4</f>
        <v>7.297784886282372E-3</v>
      </c>
      <c r="HB48" s="2">
        <f>[1]!EM_S_VAL_PE_TTM(HB$2,$A48)*HB$4</f>
        <v>3.0125689226739221</v>
      </c>
      <c r="HC48" s="2">
        <f>[1]!EM_S_VAL_PE_TTM(HC$2,$A48)*HC$4</f>
        <v>1.2192327408436799E-2</v>
      </c>
      <c r="HD48" s="2">
        <f>[1]!EM_S_VAL_PE_TTM(HD$2,$A48)*HD$4</f>
        <v>0.22618762565193465</v>
      </c>
      <c r="HE48" s="2">
        <f>[1]!EM_S_VAL_PE_TTM(HE$2,$A48)*HE$4</f>
        <v>7.6405483124542289E-2</v>
      </c>
      <c r="HF48" s="2">
        <f>[1]!EM_S_VAL_PE_TTM(HF$2,$A48)*HF$4</f>
        <v>4.959246274660601E-2</v>
      </c>
      <c r="HG48" s="2">
        <f>[1]!EM_S_VAL_PE_TTM(HG$2,$A48)*HG$4</f>
        <v>-3.1438533070392252E-2</v>
      </c>
      <c r="HH48" s="2">
        <f>[1]!EM_S_VAL_PE_TTM(HH$2,$A48)*HH$4</f>
        <v>2.3730420045277846E-2</v>
      </c>
      <c r="HI48" s="2">
        <f>[1]!EM_S_VAL_PE_TTM(HI$2,$A48)*HI$4</f>
        <v>9.1522890185973843E-2</v>
      </c>
      <c r="HJ48" s="2">
        <f>[1]!EM_S_VAL_PE_TTM(HJ$2,$A48)*HJ$4</f>
        <v>0.15973827356075432</v>
      </c>
      <c r="HK48" s="2">
        <f>[1]!EM_S_VAL_PE_TTM(HK$2,$A48)*HK$4</f>
        <v>3.8398455756750473E-2</v>
      </c>
      <c r="HL48" s="2">
        <f>[1]!EM_S_VAL_PE_TTM(HL$2,$A48)*HL$4</f>
        <v>-8.1318531889533717E-3</v>
      </c>
      <c r="HM48" s="2">
        <f>[1]!EM_S_VAL_PE_TTM(HM$2,$A48)*HM$4</f>
        <v>0.10208562955629945</v>
      </c>
      <c r="HN48" s="2">
        <f>[1]!EM_S_VAL_PE_TTM(HN$2,$A48)*HN$4</f>
        <v>7.9831029509551094E-2</v>
      </c>
      <c r="HO48" s="2">
        <f>[1]!EM_S_VAL_PE_TTM(HO$2,$A48)*HO$4</f>
        <v>-6.1424128377071639E-3</v>
      </c>
      <c r="HP48" s="2">
        <f>[1]!EM_S_VAL_PE_TTM(HP$2,$A48)*HP$4</f>
        <v>3.8572082925360733E-2</v>
      </c>
      <c r="HQ48" s="2">
        <f>[1]!EM_S_VAL_PE_TTM(HQ$2,$A48)*HQ$4</f>
        <v>0.14794338504884383</v>
      </c>
      <c r="HR48" s="2">
        <f>[1]!EM_S_VAL_PE_TTM(HR$2,$A48)*HR$4</f>
        <v>1.8632912937497463E-2</v>
      </c>
      <c r="HS48" s="2">
        <f>[1]!EM_S_VAL_PE_TTM(HS$2,$A48)*HS$4</f>
        <v>3.2867538392487988E-2</v>
      </c>
      <c r="HT48" s="2">
        <f>[1]!EM_S_VAL_PE_TTM(HT$2,$A48)*HT$4</f>
        <v>3.968053480823666</v>
      </c>
      <c r="HU48" s="2">
        <f>[1]!EM_S_VAL_PE_TTM(HU$2,$A48)*HU$4</f>
        <v>1.7898735075288896E-2</v>
      </c>
      <c r="HV48" s="2">
        <f>[1]!EM_S_VAL_PE_TTM(HV$2,$A48)*HV$4</f>
        <v>1.7932425326740629E-2</v>
      </c>
      <c r="HW48" s="2">
        <f>[1]!EM_S_VAL_PE_TTM(HW$2,$A48)*HW$4</f>
        <v>-6.4319249570223198E-4</v>
      </c>
      <c r="HX48" s="2">
        <f>[1]!EM_S_VAL_PE_TTM(HX$2,$A48)*HX$4</f>
        <v>-4.4211705589353403E-2</v>
      </c>
      <c r="HY48" s="2">
        <f>[1]!EM_S_VAL_PE_TTM(HY$2,$A48)*HY$4</f>
        <v>4.0419626688638209E-2</v>
      </c>
      <c r="HZ48" s="2">
        <f>[1]!EM_S_VAL_PE_TTM(HZ$2,$A48)*HZ$4</f>
        <v>7.1396928439030713E-2</v>
      </c>
      <c r="IA48" s="2">
        <f>[1]!EM_S_VAL_PE_TTM(IA$2,$A48)*IA$4</f>
        <v>0.17354441743697763</v>
      </c>
      <c r="IB48" s="2">
        <f>[1]!EM_S_VAL_PE_TTM(IB$2,$A48)*IB$4</f>
        <v>-0.14183692948145546</v>
      </c>
      <c r="IC48" s="2">
        <f>[1]!EM_S_VAL_PE_TTM(IC$2,$A48)*IC$4</f>
        <v>4.4940926192134002E-2</v>
      </c>
      <c r="ID48" s="2">
        <f>[1]!EM_S_VAL_PE_TTM(ID$2,$A48)*ID$4</f>
        <v>6.5587064028933564E-2</v>
      </c>
      <c r="IE48" s="2">
        <f>[1]!EM_S_VAL_PE_TTM(IE$2,$A48)*IE$4</f>
        <v>6.0177928667360964E-2</v>
      </c>
      <c r="IF48" s="2">
        <f>[1]!EM_S_VAL_PE_TTM(IF$2,$A48)*IF$4</f>
        <v>1.7402014082425539E-2</v>
      </c>
      <c r="IG48" s="2">
        <f>[1]!EM_S_VAL_PE_TTM(IG$2,$A48)*IG$4</f>
        <v>9.7326885026331481E-2</v>
      </c>
      <c r="IH48" s="2">
        <f>[1]!EM_S_VAL_PE_TTM(IH$2,$A48)*IH$4</f>
        <v>2.7844295387662601E-2</v>
      </c>
      <c r="II48" s="2">
        <f>[1]!EM_S_VAL_PE_TTM(II$2,$A48)*II$4</f>
        <v>-4.1010733912042715E-3</v>
      </c>
      <c r="IJ48" s="2">
        <f>[1]!EM_S_VAL_PE_TTM(IJ$2,$A48)*IJ$4</f>
        <v>0.39267288313723925</v>
      </c>
      <c r="IK48" s="2">
        <f>[1]!EM_S_VAL_PE_TTM(IK$2,$A48)*IK$4</f>
        <v>0.97089206361462899</v>
      </c>
      <c r="IL48" s="2">
        <f>[1]!EM_S_VAL_PE_TTM(IL$2,$A48)*IL$4</f>
        <v>0.48108076995285459</v>
      </c>
      <c r="IM48" s="2">
        <f>[1]!EM_S_VAL_PE_TTM(IM$2,$A48)*IM$4</f>
        <v>9.7508959364302261E-2</v>
      </c>
      <c r="IN48" s="2">
        <f>[1]!EM_S_VAL_PE_TTM(IN$2,$A48)*IN$4</f>
        <v>4.121787853640406E-2</v>
      </c>
      <c r="IO48" s="2">
        <f>[1]!EM_S_VAL_PE_TTM(IO$2,$A48)*IO$4</f>
        <v>-5.9091352160714324E-2</v>
      </c>
      <c r="IP48" s="2">
        <f>[1]!EM_S_VAL_PE_TTM(IP$2,$A48)*IP$4</f>
        <v>1.7864178662597759E-2</v>
      </c>
      <c r="IQ48" s="2">
        <f>[1]!EM_S_VAL_PE_TTM(IQ$2,$A48)*IQ$4</f>
        <v>0.32822982757558622</v>
      </c>
      <c r="IR48" s="2">
        <f>[1]!EM_S_VAL_PE_TTM(IR$2,$A48)*IR$4</f>
        <v>6.0938567193501984E-2</v>
      </c>
      <c r="IS48" s="2">
        <f>[1]!EM_S_VAL_PE_TTM(IS$2,$A48)*IS$4</f>
        <v>-3.2590373211154855E-3</v>
      </c>
      <c r="IT48" s="2">
        <f>[1]!EM_S_VAL_PE_TTM(IT$2,$A48)*IT$4</f>
        <v>4.8663197129172671E-2</v>
      </c>
      <c r="IU48" s="2">
        <f>[1]!EM_S_VAL_PE_TTM(IU$2,$A48)*IU$4</f>
        <v>0.45290302131453364</v>
      </c>
      <c r="IV48" s="2">
        <f>[1]!EM_S_VAL_PE_TTM(IV$2,$A48)*IV$4</f>
        <v>2.641261785764696E-2</v>
      </c>
      <c r="IW48" s="2">
        <f>[1]!EM_S_VAL_PE_TTM(IW$2,$A48)*IW$4</f>
        <v>5.1342974896823206E-2</v>
      </c>
      <c r="IX48" s="2">
        <f>[1]!EM_S_VAL_PE_TTM(IX$2,$A48)*IX$4</f>
        <v>2.5819076126288899E-2</v>
      </c>
      <c r="IY48" s="2">
        <f>[1]!EM_S_VAL_PE_TTM(IY$2,$A48)*IY$4</f>
        <v>0.20570617399354932</v>
      </c>
      <c r="IZ48" s="2">
        <f>[1]!EM_S_VAL_PE_TTM(IZ$2,$A48)*IZ$4</f>
        <v>-1.1125204242943166E-3</v>
      </c>
      <c r="JA48" s="2">
        <f>[1]!EM_S_VAL_PE_TTM(JA$2,$A48)*JA$4</f>
        <v>0.10657743630420215</v>
      </c>
      <c r="JB48" s="2">
        <f>[1]!EM_S_VAL_PE_TTM(JB$2,$A48)*JB$4</f>
        <v>4.8033799174284682E-3</v>
      </c>
      <c r="JC48" s="2">
        <f>[1]!EM_S_VAL_PE_TTM(JC$2,$A48)*JC$4</f>
        <v>3.2729729854584118E-2</v>
      </c>
      <c r="JD48" s="2">
        <f>[1]!EM_S_VAL_PE_TTM(JD$2,$A48)*JD$4</f>
        <v>0.90915980599394297</v>
      </c>
      <c r="JE48" s="2">
        <f>[1]!EM_S_VAL_PE_TTM(JE$2,$A48)*JE$4</f>
        <v>7.2867902928545294E-2</v>
      </c>
      <c r="JF48" s="2">
        <f>[1]!EM_S_VAL_PE_TTM(JF$2,$A48)*JF$4</f>
        <v>3.4773930734293239E-2</v>
      </c>
      <c r="JG48" s="2">
        <f>[1]!EM_S_VAL_PE_TTM(JG$2,$A48)*JG$4</f>
        <v>-1.0799604524701956E-2</v>
      </c>
      <c r="JH48" s="2">
        <f>[1]!EM_S_VAL_PE_TTM(JH$2,$A48)*JH$4</f>
        <v>2.0292267050587003</v>
      </c>
      <c r="JI48" s="2">
        <f>[1]!EM_S_VAL_PE_TTM(JI$2,$A48)*JI$4</f>
        <v>1.8875888684916128E-2</v>
      </c>
      <c r="JJ48" s="2">
        <f>[1]!EM_S_VAL_PE_TTM(JJ$2,$A48)*JJ$4</f>
        <v>1.6337473258822802E-2</v>
      </c>
      <c r="JK48" s="2">
        <f>[1]!EM_S_VAL_PE_TTM(JK$2,$A48)*JK$4</f>
        <v>1.0702094248028163E-2</v>
      </c>
      <c r="JL48" s="2">
        <f>[1]!EM_S_VAL_PE_TTM(JL$2,$A48)*JL$4</f>
        <v>0.48090809786562833</v>
      </c>
      <c r="JM48" s="2">
        <f>[1]!EM_S_VAL_PE_TTM(JM$2,$A48)*JM$4</f>
        <v>-8.4828009158913805E-3</v>
      </c>
      <c r="JN48" s="2">
        <f>[1]!EM_S_VAL_PE_TTM(JN$2,$A48)*JN$4</f>
        <v>-1.5591275291938083E-2</v>
      </c>
      <c r="JO48" s="2">
        <f>[1]!EM_S_VAL_PE_TTM(JO$2,$A48)*JO$4</f>
        <v>1.7732596997845847E-2</v>
      </c>
      <c r="JP48" s="2">
        <f>[1]!EM_S_VAL_PE_TTM(JP$2,$A48)*JP$4</f>
        <v>0.12123754019732905</v>
      </c>
      <c r="JQ48" s="2">
        <f>[1]!EM_S_VAL_PE_TTM(JQ$2,$A48)*JQ$4</f>
        <v>-4.3053499023530714E-2</v>
      </c>
      <c r="JR48" s="2">
        <f>[1]!EM_S_VAL_PE_TTM(JR$2,$A48)*JR$4</f>
        <v>0.12732522461335283</v>
      </c>
      <c r="JS48" s="2">
        <f>[1]!EM_S_VAL_PE_TTM(JS$2,$A48)*JS$4</f>
        <v>0.1213596482825801</v>
      </c>
      <c r="JT48" s="2">
        <f>[1]!EM_S_VAL_PE_TTM(JT$2,$A48)*JT$4</f>
        <v>1.1401148092233838E-2</v>
      </c>
      <c r="JU48" s="2">
        <f>[1]!EM_S_VAL_PE_TTM(JU$2,$A48)*JU$4</f>
        <v>1.0151553823510228E-2</v>
      </c>
      <c r="JV48" s="2">
        <f>[1]!EM_S_VAL_PE_TTM(JV$2,$A48)*JV$4</f>
        <v>0.49972709750107097</v>
      </c>
      <c r="JW48" s="2">
        <f>[1]!EM_S_VAL_PE_TTM(JW$2,$A48)*JW$4</f>
        <v>0.16236363792780689</v>
      </c>
      <c r="JX48" s="2">
        <f>[1]!EM_S_VAL_PE_TTM(JX$2,$A48)*JX$4</f>
        <v>4.2538989206423669E-3</v>
      </c>
      <c r="JY48" s="2">
        <f>[1]!EM_S_VAL_PE_TTM(JY$2,$A48)*JY$4</f>
        <v>3.882159120852402E-2</v>
      </c>
      <c r="JZ48" s="2">
        <f>[1]!EM_S_VAL_PE_TTM(JZ$2,$A48)*JZ$4</f>
        <v>-3.3720901639172463E-2</v>
      </c>
      <c r="KA48" s="2">
        <f>[1]!EM_S_VAL_PE_TTM(KA$2,$A48)*KA$4</f>
        <v>0.19435286063529658</v>
      </c>
      <c r="KB48" s="2">
        <f>[1]!EM_S_VAL_PE_TTM(KB$2,$A48)*KB$4</f>
        <v>-9.1906699372063284E-3</v>
      </c>
    </row>
    <row r="49" spans="1:288">
      <c r="A49" s="5">
        <f>[2]Sheet1!A44</f>
        <v>44141</v>
      </c>
      <c r="B49" s="6">
        <f t="shared" si="15"/>
        <v>65.954848838517066</v>
      </c>
      <c r="C49" s="6">
        <f t="shared" si="12"/>
        <v>68.535142217031975</v>
      </c>
      <c r="D49" s="6">
        <f t="shared" si="13"/>
        <v>73.711538712319481</v>
      </c>
      <c r="E49" s="6">
        <f t="shared" si="14"/>
        <v>63.358745721744469</v>
      </c>
      <c r="F49" s="2">
        <f>[1]!EM_S_VAL_PE_TTM(F$2,$A49)*F$4</f>
        <v>0.56162451813400416</v>
      </c>
      <c r="G49" s="2">
        <f>[1]!EM_S_VAL_PE_TTM(G$2,$A49)*G$4</f>
        <v>2.4893755322839859E-2</v>
      </c>
      <c r="H49" s="2">
        <f>[1]!EM_S_VAL_PE_TTM(H$2,$A49)*H$4</f>
        <v>3.0053276125170482E-2</v>
      </c>
      <c r="I49" s="2">
        <f>[1]!EM_S_VAL_PE_TTM(I$2,$A49)*I$4</f>
        <v>0.31573178629985971</v>
      </c>
      <c r="J49" s="2">
        <f>[1]!EM_S_VAL_PE_TTM(J$2,$A49)*J$4</f>
        <v>1.7463220488952225</v>
      </c>
      <c r="K49" s="2">
        <f>[1]!EM_S_VAL_PE_TTM(K$2,$A49)*K$4</f>
        <v>0.59393629659099545</v>
      </c>
      <c r="L49" s="2">
        <f>[1]!EM_S_VAL_PE_TTM(L$2,$A49)*L$4</f>
        <v>0.10180159033231878</v>
      </c>
      <c r="M49" s="2">
        <f>[1]!EM_S_VAL_PE_TTM(M$2,$A49)*M$4</f>
        <v>5.1598084975929277E-2</v>
      </c>
      <c r="N49" s="2">
        <f>[1]!EM_S_VAL_PE_TTM(N$2,$A49)*N$4</f>
        <v>0.44393372363828798</v>
      </c>
      <c r="O49" s="2">
        <f>[1]!EM_S_VAL_PE_TTM(O$2,$A49)*O$4</f>
        <v>0.52081333398385854</v>
      </c>
      <c r="P49" s="2">
        <f>[1]!EM_S_VAL_PE_TTM(P$2,$A49)*P$4</f>
        <v>0.13389106342313165</v>
      </c>
      <c r="Q49" s="2">
        <f>[1]!EM_S_VAL_PE_TTM(Q$2,$A49)*Q$4</f>
        <v>0.28571975454393694</v>
      </c>
      <c r="R49" s="2">
        <f>[1]!EM_S_VAL_PE_TTM(R$2,$A49)*R$4</f>
        <v>0.45696512409171591</v>
      </c>
      <c r="S49" s="2">
        <f>[1]!EM_S_VAL_PE_TTM(S$2,$A49)*S$4</f>
        <v>3.2458420616499332E-2</v>
      </c>
      <c r="T49" s="2">
        <f>[1]!EM_S_VAL_PE_TTM(T$2,$A49)*T$4</f>
        <v>1.9111448329494411E-2</v>
      </c>
      <c r="U49" s="2">
        <f>[1]!EM_S_VAL_PE_TTM(U$2,$A49)*U$4</f>
        <v>1.3474049280522607E-2</v>
      </c>
      <c r="V49" s="2">
        <f>[1]!EM_S_VAL_PE_TTM(V$2,$A49)*V$4</f>
        <v>2.226511610019378</v>
      </c>
      <c r="W49" s="2">
        <f>[1]!EM_S_VAL_PE_TTM(W$2,$A49)*W$4</f>
        <v>1.5749919704139692E-2</v>
      </c>
      <c r="X49" s="2">
        <f>[1]!EM_S_VAL_PE_TTM(X$2,$A49)*X$4</f>
        <v>1.5351316304118049E-2</v>
      </c>
      <c r="Y49" s="2">
        <f>[1]!EM_S_VAL_PE_TTM(Y$2,$A49)*Y$4</f>
        <v>4.7025408155359862</v>
      </c>
      <c r="Z49" s="2">
        <f>[1]!EM_S_VAL_PE_TTM(Z$2,$A49)*Z$4</f>
        <v>2.5226374030941356E-2</v>
      </c>
      <c r="AA49" s="2">
        <f>[1]!EM_S_VAL_PE_TTM(AA$2,$A49)*AA$4</f>
        <v>1.4449348855825061E-2</v>
      </c>
      <c r="AB49" s="2">
        <f>[1]!EM_S_VAL_PE_TTM(AB$2,$A49)*AB$4</f>
        <v>7.4889393524527161</v>
      </c>
      <c r="AC49" s="2">
        <f>[1]!EM_S_VAL_PE_TTM(AC$2,$A49)*AC$4</f>
        <v>7.8554843079430437E-3</v>
      </c>
      <c r="AD49" s="2">
        <f>[1]!EM_S_VAL_PE_TTM(AD$2,$A49)*AD$4</f>
        <v>2.5021613121011015E-2</v>
      </c>
      <c r="AE49" s="2">
        <f>[1]!EM_S_VAL_PE_TTM(AE$2,$A49)*AE$4</f>
        <v>9.6974892188665257E-3</v>
      </c>
      <c r="AF49" s="2">
        <f>[1]!EM_S_VAL_PE_TTM(AF$2,$A49)*AF$4</f>
        <v>6.8091492531234213E-2</v>
      </c>
      <c r="AG49" s="2">
        <f>[1]!EM_S_VAL_PE_TTM(AG$2,$A49)*AG$4</f>
        <v>0.59180658544569498</v>
      </c>
      <c r="AH49" s="2">
        <f>[1]!EM_S_VAL_PE_TTM(AH$2,$A49)*AH$4</f>
        <v>4.0555471071545501E-2</v>
      </c>
      <c r="AI49" s="2">
        <f>[1]!EM_S_VAL_PE_TTM(AI$2,$A49)*AI$4</f>
        <v>6.9197517693414659E-2</v>
      </c>
      <c r="AJ49" s="2">
        <f>[1]!EM_S_VAL_PE_TTM(AJ$2,$A49)*AJ$4</f>
        <v>1.4929639099318387E-2</v>
      </c>
      <c r="AK49" s="2">
        <f>[1]!EM_S_VAL_PE_TTM(AK$2,$A49)*AK$4</f>
        <v>6.9081229753880605E-2</v>
      </c>
      <c r="AL49" s="2">
        <f>[1]!EM_S_VAL_PE_TTM(AL$2,$A49)*AL$4</f>
        <v>0.19031292576449702</v>
      </c>
      <c r="AM49" s="2">
        <f>[1]!EM_S_VAL_PE_TTM(AM$2,$A49)*AM$4</f>
        <v>5.4720182144892507E-2</v>
      </c>
      <c r="AN49" s="2">
        <f>[1]!EM_S_VAL_PE_TTM(AN$2,$A49)*AN$4</f>
        <v>-4.3858699724443194E-2</v>
      </c>
      <c r="AO49" s="2">
        <f>[1]!EM_S_VAL_PE_TTM(AO$2,$A49)*AO$4</f>
        <v>0.33421574099494178</v>
      </c>
      <c r="AP49" s="2">
        <f>[1]!EM_S_VAL_PE_TTM(AP$2,$A49)*AP$4</f>
        <v>0.93833093059692507</v>
      </c>
      <c r="AQ49" s="2">
        <f>[1]!EM_S_VAL_PE_TTM(AQ$2,$A49)*AQ$4</f>
        <v>9.1314148177034319E-3</v>
      </c>
      <c r="AR49" s="2">
        <f>[1]!EM_S_VAL_PE_TTM(AR$2,$A49)*AR$4</f>
        <v>9.9005328311692117E-3</v>
      </c>
      <c r="AS49" s="2">
        <f>[1]!EM_S_VAL_PE_TTM(AS$2,$A49)*AS$4</f>
        <v>0.34614430786599232</v>
      </c>
      <c r="AT49" s="2">
        <f>[1]!EM_S_VAL_PE_TTM(AT$2,$A49)*AT$4</f>
        <v>0.36815850765874386</v>
      </c>
      <c r="AU49" s="2">
        <f>[1]!EM_S_VAL_PE_TTM(AU$2,$A49)*AU$4</f>
        <v>5.612561468192373E-2</v>
      </c>
      <c r="AV49" s="2">
        <f>[1]!EM_S_VAL_PE_TTM(AV$2,$A49)*AV$4</f>
        <v>4.6355583158528217E-2</v>
      </c>
      <c r="AW49" s="2">
        <f>[1]!EM_S_VAL_PE_TTM(AW$2,$A49)*AW$4</f>
        <v>0.27777311855650844</v>
      </c>
      <c r="AX49" s="2">
        <f>[1]!EM_S_VAL_PE_TTM(AX$2,$A49)*AX$4</f>
        <v>3.1914526167158085E-2</v>
      </c>
      <c r="AY49" s="2">
        <f>[1]!EM_S_VAL_PE_TTM(AY$2,$A49)*AY$4</f>
        <v>0.13066441842808468</v>
      </c>
      <c r="AZ49" s="2">
        <f>[1]!EM_S_VAL_PE_TTM(AZ$2,$A49)*AZ$4</f>
        <v>4.7501088284533713E-2</v>
      </c>
      <c r="BA49" s="2">
        <f>[1]!EM_S_VAL_PE_TTM(BA$2,$A49)*BA$4</f>
        <v>-1.6095615422241103E-3</v>
      </c>
      <c r="BB49" s="2">
        <f>[1]!EM_S_VAL_PE_TTM(BB$2,$A49)*BB$4</f>
        <v>1.1272927669107409E-2</v>
      </c>
      <c r="BC49" s="2">
        <f>[1]!EM_S_VAL_PE_TTM(BC$2,$A49)*BC$4</f>
        <v>6.6203668121347245E-2</v>
      </c>
      <c r="BD49" s="2">
        <f>[1]!EM_S_VAL_PE_TTM(BD$2,$A49)*BD$4</f>
        <v>4.8779242122958422E-2</v>
      </c>
      <c r="BE49" s="2">
        <f>[1]!EM_S_VAL_PE_TTM(BE$2,$A49)*BE$4</f>
        <v>0.13621776554354945</v>
      </c>
      <c r="BF49" s="2">
        <f>[1]!EM_S_VAL_PE_TTM(BF$2,$A49)*BF$4</f>
        <v>5.117931543534756E-2</v>
      </c>
      <c r="BG49" s="2">
        <f>[1]!EM_S_VAL_PE_TTM(BG$2,$A49)*BG$4</f>
        <v>1.3584410174854393E-2</v>
      </c>
      <c r="BH49" s="2">
        <f>[1]!EM_S_VAL_PE_TTM(BH$2,$A49)*BH$4</f>
        <v>4.6367156493099464E-2</v>
      </c>
      <c r="BI49" s="2">
        <f>[1]!EM_S_VAL_PE_TTM(BI$2,$A49)*BI$4</f>
        <v>2.2308720373463355E-2</v>
      </c>
      <c r="BJ49" s="2">
        <f>[1]!EM_S_VAL_PE_TTM(BJ$2,$A49)*BJ$4</f>
        <v>3.1760969165196468E-2</v>
      </c>
      <c r="BK49" s="2">
        <f>[1]!EM_S_VAL_PE_TTM(BK$2,$A49)*BK$4</f>
        <v>0.14079324707765989</v>
      </c>
      <c r="BL49" s="2">
        <f>[1]!EM_S_VAL_PE_TTM(BL$2,$A49)*BL$4</f>
        <v>3.1349392510250568E-2</v>
      </c>
      <c r="BM49" s="2">
        <f>[1]!EM_S_VAL_PE_TTM(BM$2,$A49)*BM$4</f>
        <v>1.1578390348025021E-2</v>
      </c>
      <c r="BN49" s="2">
        <f>[1]!EM_S_VAL_PE_TTM(BN$2,$A49)*BN$4</f>
        <v>2.649764219336582</v>
      </c>
      <c r="BO49" s="2">
        <f>[1]!EM_S_VAL_PE_TTM(BO$2,$A49)*BO$4</f>
        <v>1.0920646329185624</v>
      </c>
      <c r="BP49" s="2">
        <f>[1]!EM_S_VAL_PE_TTM(BP$2,$A49)*BP$4</f>
        <v>1.4328399060937601E-2</v>
      </c>
      <c r="BQ49" s="2">
        <f>[1]!EM_S_VAL_PE_TTM(BQ$2,$A49)*BQ$4</f>
        <v>-1.6851483370846975E-2</v>
      </c>
      <c r="BR49" s="2">
        <f>[1]!EM_S_VAL_PE_TTM(BR$2,$A49)*BR$4</f>
        <v>1.4904317436608241E-2</v>
      </c>
      <c r="BS49" s="2">
        <f>[1]!EM_S_VAL_PE_TTM(BS$2,$A49)*BS$4</f>
        <v>0.24221535194118202</v>
      </c>
      <c r="BT49" s="2">
        <f>[1]!EM_S_VAL_PE_TTM(BT$2,$A49)*BT$4</f>
        <v>4.1751900543761981E-2</v>
      </c>
      <c r="BU49" s="2">
        <f>[1]!EM_S_VAL_PE_TTM(BU$2,$A49)*BU$4</f>
        <v>1.3485065003930614</v>
      </c>
      <c r="BV49" s="2">
        <f>[1]!EM_S_VAL_PE_TTM(BV$2,$A49)*BV$4</f>
        <v>4.9266008121567263E-2</v>
      </c>
      <c r="BW49" s="2">
        <f>[1]!EM_S_VAL_PE_TTM(BW$2,$A49)*BW$4</f>
        <v>3.0733670342218453E-2</v>
      </c>
      <c r="BX49" s="2">
        <f>[1]!EM_S_VAL_PE_TTM(BX$2,$A49)*BX$4</f>
        <v>0.4110400641069481</v>
      </c>
      <c r="BY49" s="2">
        <f>[1]!EM_S_VAL_PE_TTM(BY$2,$A49)*BY$4</f>
        <v>2.4079714731984857E-2</v>
      </c>
      <c r="BZ49" s="2">
        <f>[1]!EM_S_VAL_PE_TTM(BZ$2,$A49)*BZ$4</f>
        <v>1.8090578182871464E-2</v>
      </c>
      <c r="CA49" s="2">
        <f>[1]!EM_S_VAL_PE_TTM(CA$2,$A49)*CA$4</f>
        <v>0.46361710359611841</v>
      </c>
      <c r="CB49" s="2">
        <f>[1]!EM_S_VAL_PE_TTM(CB$2,$A49)*CB$4</f>
        <v>0.4736403927862981</v>
      </c>
      <c r="CC49" s="2">
        <f>[1]!EM_S_VAL_PE_TTM(CC$2,$A49)*CC$4</f>
        <v>1.4412257813854816E-2</v>
      </c>
      <c r="CD49" s="2">
        <f>[1]!EM_S_VAL_PE_TTM(CD$2,$A49)*CD$4</f>
        <v>0.11399545834207392</v>
      </c>
      <c r="CE49" s="2">
        <f>[1]!EM_S_VAL_PE_TTM(CE$2,$A49)*CE$4</f>
        <v>6.1321153301361689E-3</v>
      </c>
      <c r="CF49" s="2">
        <f>[1]!EM_S_VAL_PE_TTM(CF$2,$A49)*CF$4</f>
        <v>2.5708686016059495E-2</v>
      </c>
      <c r="CG49" s="2">
        <f>[1]!EM_S_VAL_PE_TTM(CG$2,$A49)*CG$4</f>
        <v>0.11981848716328185</v>
      </c>
      <c r="CH49" s="2">
        <f>[1]!EM_S_VAL_PE_TTM(CH$2,$A49)*CH$4</f>
        <v>0.14068517177478515</v>
      </c>
      <c r="CI49" s="2">
        <f>[1]!EM_S_VAL_PE_TTM(CI$2,$A49)*CI$4</f>
        <v>5.1073088690040784E-2</v>
      </c>
      <c r="CJ49" s="2">
        <f>[1]!EM_S_VAL_PE_TTM(CJ$2,$A49)*CJ$4</f>
        <v>0.10425528104927397</v>
      </c>
      <c r="CK49" s="2">
        <f>[1]!EM_S_VAL_PE_TTM(CK$2,$A49)*CK$4</f>
        <v>2.8706015773470164E-2</v>
      </c>
      <c r="CL49" s="2">
        <f>[1]!EM_S_VAL_PE_TTM(CL$2,$A49)*CL$4</f>
        <v>8.5094956421870108E-2</v>
      </c>
      <c r="CM49" s="2">
        <f>[1]!EM_S_VAL_PE_TTM(CM$2,$A49)*CM$4</f>
        <v>3.2159689233016243E-2</v>
      </c>
      <c r="CN49" s="2">
        <f>[1]!EM_S_VAL_PE_TTM(CN$2,$A49)*CN$4</f>
        <v>4.3062005675380516E-2</v>
      </c>
      <c r="CO49" s="2">
        <f>[1]!EM_S_VAL_PE_TTM(CO$2,$A49)*CO$4</f>
        <v>1.6500186568767589E-2</v>
      </c>
      <c r="CP49" s="2">
        <f>[1]!EM_S_VAL_PE_TTM(CP$2,$A49)*CP$4</f>
        <v>2.9551102659831192E-2</v>
      </c>
      <c r="CQ49" s="2">
        <f>[1]!EM_S_VAL_PE_TTM(CQ$2,$A49)*CQ$4</f>
        <v>6.5128475480461481E-2</v>
      </c>
      <c r="CR49" s="2">
        <f>[1]!EM_S_VAL_PE_TTM(CR$2,$A49)*CR$4</f>
        <v>-5.7427447001376232E-2</v>
      </c>
      <c r="CS49" s="2">
        <f>[1]!EM_S_VAL_PE_TTM(CS$2,$A49)*CS$4</f>
        <v>7.5237811788594774E-2</v>
      </c>
      <c r="CT49" s="2">
        <f>[1]!EM_S_VAL_PE_TTM(CT$2,$A49)*CT$4</f>
        <v>0.16448682354497587</v>
      </c>
      <c r="CU49" s="2">
        <f>[1]!EM_S_VAL_PE_TTM(CU$2,$A49)*CU$4</f>
        <v>-1.6674271847612047E-2</v>
      </c>
      <c r="CV49" s="2">
        <f>[1]!EM_S_VAL_PE_TTM(CV$2,$A49)*CV$4</f>
        <v>-7.5471134781001578E-2</v>
      </c>
      <c r="CW49" s="2">
        <f>[1]!EM_S_VAL_PE_TTM(CW$2,$A49)*CW$4</f>
        <v>1.1243584541636412E-2</v>
      </c>
      <c r="CX49" s="2">
        <f>[1]!EM_S_VAL_PE_TTM(CX$2,$A49)*CX$4</f>
        <v>0.14344016877324936</v>
      </c>
      <c r="CY49" s="2">
        <f>[1]!EM_S_VAL_PE_TTM(CY$2,$A49)*CY$4</f>
        <v>0.47771495263204927</v>
      </c>
      <c r="CZ49" s="2">
        <f>[1]!EM_S_VAL_PE_TTM(CZ$2,$A49)*CZ$4</f>
        <v>1.9737481066258215E-2</v>
      </c>
      <c r="DA49" s="2">
        <f>[1]!EM_S_VAL_PE_TTM(DA$2,$A49)*DA$4</f>
        <v>2.4143980339095376E-2</v>
      </c>
      <c r="DB49" s="2">
        <f>[1]!EM_S_VAL_PE_TTM(DB$2,$A49)*DB$4</f>
        <v>1.5275598204435914E-2</v>
      </c>
      <c r="DC49" s="2">
        <f>[1]!EM_S_VAL_PE_TTM(DC$2,$A49)*DC$4</f>
        <v>1.1804389790415332E-2</v>
      </c>
      <c r="DD49" s="2">
        <f>[1]!EM_S_VAL_PE_TTM(DD$2,$A49)*DD$4</f>
        <v>0.11009312703828016</v>
      </c>
      <c r="DE49" s="2">
        <f>[1]!EM_S_VAL_PE_TTM(DE$2,$A49)*DE$4</f>
        <v>0.40728666144343195</v>
      </c>
      <c r="DF49" s="2">
        <f>[1]!EM_S_VAL_PE_TTM(DF$2,$A49)*DF$4</f>
        <v>3.89659232089761E-2</v>
      </c>
      <c r="DG49" s="2">
        <f>[1]!EM_S_VAL_PE_TTM(DG$2,$A49)*DG$4</f>
        <v>2.1766192801914205E-2</v>
      </c>
      <c r="DH49" s="2">
        <f>[1]!EM_S_VAL_PE_TTM(DH$2,$A49)*DH$4</f>
        <v>1.5426518349578E-2</v>
      </c>
      <c r="DI49" s="2">
        <f>[1]!EM_S_VAL_PE_TTM(DI$2,$A49)*DI$4</f>
        <v>9.2781152000171091E-2</v>
      </c>
      <c r="DJ49" s="2">
        <f>[1]!EM_S_VAL_PE_TTM(DJ$2,$A49)*DJ$4</f>
        <v>-2.2461582965468591E-2</v>
      </c>
      <c r="DK49" s="2">
        <f>[1]!EM_S_VAL_PE_TTM(DK$2,$A49)*DK$4</f>
        <v>0.53917007665881722</v>
      </c>
      <c r="DL49" s="2">
        <f>[1]!EM_S_VAL_PE_TTM(DL$2,$A49)*DL$4</f>
        <v>0.50275560241362294</v>
      </c>
      <c r="DM49" s="2">
        <f>[1]!EM_S_VAL_PE_TTM(DM$2,$A49)*DM$4</f>
        <v>0.24438525198226502</v>
      </c>
      <c r="DN49" s="2">
        <f>[1]!EM_S_VAL_PE_TTM(DN$2,$A49)*DN$4</f>
        <v>1.2687435083764258</v>
      </c>
      <c r="DO49" s="2">
        <f>[1]!EM_S_VAL_PE_TTM(DO$2,$A49)*DO$4</f>
        <v>2.5189151691380841E-2</v>
      </c>
      <c r="DP49" s="2">
        <f>[1]!EM_S_VAL_PE_TTM(DP$2,$A49)*DP$4</f>
        <v>2.0348608979242351E-2</v>
      </c>
      <c r="DQ49" s="2">
        <f>[1]!EM_S_VAL_PE_TTM(DQ$2,$A49)*DQ$4</f>
        <v>5.2225969020948969E-2</v>
      </c>
      <c r="DR49" s="2">
        <f>[1]!EM_S_VAL_PE_TTM(DR$2,$A49)*DR$4</f>
        <v>0.17063888751356776</v>
      </c>
      <c r="DS49" s="2">
        <f>[1]!EM_S_VAL_PE_TTM(DS$2,$A49)*DS$4</f>
        <v>3.05896027734429E-2</v>
      </c>
      <c r="DT49" s="2">
        <f>[1]!EM_S_VAL_PE_TTM(DT$2,$A49)*DT$4</f>
        <v>0.18559191606198308</v>
      </c>
      <c r="DU49" s="2">
        <f>[1]!EM_S_VAL_PE_TTM(DU$2,$A49)*DU$4</f>
        <v>0.13014969482760114</v>
      </c>
      <c r="DV49" s="2">
        <f>[1]!EM_S_VAL_PE_TTM(DV$2,$A49)*DV$4</f>
        <v>0.13534498523711097</v>
      </c>
      <c r="DW49" s="2">
        <f>[1]!EM_S_VAL_PE_TTM(DW$2,$A49)*DW$4</f>
        <v>2.174968070229534E-2</v>
      </c>
      <c r="DX49" s="2">
        <f>[1]!EM_S_VAL_PE_TTM(DX$2,$A49)*DX$4</f>
        <v>8.9743862161810267E-2</v>
      </c>
      <c r="DY49" s="2">
        <f>[1]!EM_S_VAL_PE_TTM(DY$2,$A49)*DY$4</f>
        <v>7.3827765906248427E-2</v>
      </c>
      <c r="DZ49" s="2">
        <f>[1]!EM_S_VAL_PE_TTM(DZ$2,$A49)*DZ$4</f>
        <v>-3.0690152871941322E-3</v>
      </c>
      <c r="EA49" s="2">
        <f>[1]!EM_S_VAL_PE_TTM(EA$2,$A49)*EA$4</f>
        <v>2.885132459774796E-2</v>
      </c>
      <c r="EB49" s="2">
        <f>[1]!EM_S_VAL_PE_TTM(EB$2,$A49)*EB$4</f>
        <v>0.14234215678535858</v>
      </c>
      <c r="EC49" s="2">
        <f>[1]!EM_S_VAL_PE_TTM(EC$2,$A49)*EC$4</f>
        <v>7.3483966388138588E-2</v>
      </c>
      <c r="ED49" s="2">
        <f>[1]!EM_S_VAL_PE_TTM(ED$2,$A49)*ED$4</f>
        <v>5.0576899018247665E-3</v>
      </c>
      <c r="EE49" s="2">
        <f>[1]!EM_S_VAL_PE_TTM(EE$2,$A49)*EE$4</f>
        <v>-1.0691176168590572E-2</v>
      </c>
      <c r="EF49" s="2">
        <f>[1]!EM_S_VAL_PE_TTM(EF$2,$A49)*EF$4</f>
        <v>9.7150992085609261E-2</v>
      </c>
      <c r="EG49" s="2">
        <f>[1]!EM_S_VAL_PE_TTM(EG$2,$A49)*EG$4</f>
        <v>-0.75442543685066854</v>
      </c>
      <c r="EH49" s="2">
        <f>[1]!EM_S_VAL_PE_TTM(EH$2,$A49)*EH$4</f>
        <v>-6.5965225550885303E-3</v>
      </c>
      <c r="EI49" s="2">
        <f>[1]!EM_S_VAL_PE_TTM(EI$2,$A49)*EI$4</f>
        <v>-0.21374280673837598</v>
      </c>
      <c r="EJ49" s="2">
        <f>[1]!EM_S_VAL_PE_TTM(EJ$2,$A49)*EJ$4</f>
        <v>1.8698429432423246E-2</v>
      </c>
      <c r="EK49" s="2">
        <f>[1]!EM_S_VAL_PE_TTM(EK$2,$A49)*EK$4</f>
        <v>-3.6874397028945856E-2</v>
      </c>
      <c r="EL49" s="2">
        <f>[1]!EM_S_VAL_PE_TTM(EL$2,$A49)*EL$4</f>
        <v>-7.3840684692399123E-3</v>
      </c>
      <c r="EM49" s="2">
        <f>[1]!EM_S_VAL_PE_TTM(EM$2,$A49)*EM$4</f>
        <v>2.4214584529369053E-2</v>
      </c>
      <c r="EN49" s="2">
        <f>[1]!EM_S_VAL_PE_TTM(EN$2,$A49)*EN$4</f>
        <v>1.210879536729482E-2</v>
      </c>
      <c r="EO49" s="2">
        <f>[1]!EM_S_VAL_PE_TTM(EO$2,$A49)*EO$4</f>
        <v>3.0362106275592025E-2</v>
      </c>
      <c r="EP49" s="2">
        <f>[1]!EM_S_VAL_PE_TTM(EP$2,$A49)*EP$4</f>
        <v>6.9838709896991424E-2</v>
      </c>
      <c r="EQ49" s="2">
        <f>[1]!EM_S_VAL_PE_TTM(EQ$2,$A49)*EQ$4</f>
        <v>2.7299876159564907E-2</v>
      </c>
      <c r="ER49" s="2">
        <f>[1]!EM_S_VAL_PE_TTM(ER$2,$A49)*ER$4</f>
        <v>0.1857254555051662</v>
      </c>
      <c r="ES49" s="2">
        <f>[1]!EM_S_VAL_PE_TTM(ES$2,$A49)*ES$4</f>
        <v>3.4640073538518029E-2</v>
      </c>
      <c r="ET49" s="2">
        <f>[1]!EM_S_VAL_PE_TTM(ET$2,$A49)*ET$4</f>
        <v>7.3772003953667287E-2</v>
      </c>
      <c r="EU49" s="2">
        <f>[1]!EM_S_VAL_PE_TTM(EU$2,$A49)*EU$4</f>
        <v>-3.6245876064101692E-2</v>
      </c>
      <c r="EV49" s="2">
        <f>[1]!EM_S_VAL_PE_TTM(EV$2,$A49)*EV$4</f>
        <v>5.6160507545381377E-2</v>
      </c>
      <c r="EW49" s="2">
        <f>[1]!EM_S_VAL_PE_TTM(EW$2,$A49)*EW$4</f>
        <v>3.6546248208145755</v>
      </c>
      <c r="EX49" s="2">
        <f>[1]!EM_S_VAL_PE_TTM(EX$2,$A49)*EX$4</f>
        <v>-5.8149839863047591E-4</v>
      </c>
      <c r="EY49" s="2">
        <f>[1]!EM_S_VAL_PE_TTM(EY$2,$A49)*EY$4</f>
        <v>5.4020768256370859E-2</v>
      </c>
      <c r="EZ49" s="2">
        <f>[1]!EM_S_VAL_PE_TTM(EZ$2,$A49)*EZ$4</f>
        <v>7.7375076218465441E-2</v>
      </c>
      <c r="FA49" s="2">
        <f>[1]!EM_S_VAL_PE_TTM(FA$2,$A49)*FA$4</f>
        <v>8.7426475427894376E-3</v>
      </c>
      <c r="FB49" s="2">
        <f>[1]!EM_S_VAL_PE_TTM(FB$2,$A49)*FB$4</f>
        <v>-2.9022013361694522E-3</v>
      </c>
      <c r="FC49" s="2">
        <f>[1]!EM_S_VAL_PE_TTM(FC$2,$A49)*FC$4</f>
        <v>3.9636990205411747E-2</v>
      </c>
      <c r="FD49" s="2">
        <f>[1]!EM_S_VAL_PE_TTM(FD$2,$A49)*FD$4</f>
        <v>-1.427156172850569E-2</v>
      </c>
      <c r="FE49" s="2">
        <f>[1]!EM_S_VAL_PE_TTM(FE$2,$A49)*FE$4</f>
        <v>4.6874944879259171E-3</v>
      </c>
      <c r="FF49" s="2">
        <f>[1]!EM_S_VAL_PE_TTM(FF$2,$A49)*FF$4</f>
        <v>0.27692537113694804</v>
      </c>
      <c r="FG49" s="2">
        <f>[1]!EM_S_VAL_PE_TTM(FG$2,$A49)*FG$4</f>
        <v>0.13068662209038034</v>
      </c>
      <c r="FH49" s="2">
        <f>[1]!EM_S_VAL_PE_TTM(FH$2,$A49)*FH$4</f>
        <v>-4.267661783548083E-2</v>
      </c>
      <c r="FI49" s="2">
        <f>[1]!EM_S_VAL_PE_TTM(FI$2,$A49)*FI$4</f>
        <v>1.1727696981082598E-2</v>
      </c>
      <c r="FJ49" s="2">
        <f>[1]!EM_S_VAL_PE_TTM(FJ$2,$A49)*FJ$4</f>
        <v>0.1027542502954691</v>
      </c>
      <c r="FK49" s="2">
        <f>[1]!EM_S_VAL_PE_TTM(FK$2,$A49)*FK$4</f>
        <v>2.0489220675762358E-2</v>
      </c>
      <c r="FL49" s="2">
        <f>[1]!EM_S_VAL_PE_TTM(FL$2,$A49)*FL$4</f>
        <v>0.20089142803639723</v>
      </c>
      <c r="FM49" s="2">
        <f>[1]!EM_S_VAL_PE_TTM(FM$2,$A49)*FM$4</f>
        <v>3.370628814761651E-2</v>
      </c>
      <c r="FN49" s="2">
        <f>[1]!EM_S_VAL_PE_TTM(FN$2,$A49)*FN$4</f>
        <v>-4.1867242161567622E-4</v>
      </c>
      <c r="FO49" s="2">
        <f>[1]!EM_S_VAL_PE_TTM(FO$2,$A49)*FO$4</f>
        <v>1.0577407523521732E-2</v>
      </c>
      <c r="FP49" s="2">
        <f>[1]!EM_S_VAL_PE_TTM(FP$2,$A49)*FP$4</f>
        <v>-3.9728530842909129E-2</v>
      </c>
      <c r="FQ49" s="2">
        <f>[1]!EM_S_VAL_PE_TTM(FQ$2,$A49)*FQ$4</f>
        <v>3.405415768923898E-2</v>
      </c>
      <c r="FR49" s="2">
        <f>[1]!EM_S_VAL_PE_TTM(FR$2,$A49)*FR$4</f>
        <v>4.6379155023509103E-2</v>
      </c>
      <c r="FS49" s="2">
        <f>[1]!EM_S_VAL_PE_TTM(FS$2,$A49)*FS$4</f>
        <v>3.4303090982460295E-2</v>
      </c>
      <c r="FT49" s="2">
        <f>[1]!EM_S_VAL_PE_TTM(FT$2,$A49)*FT$4</f>
        <v>9.9557461163266598E-3</v>
      </c>
      <c r="FU49" s="2">
        <f>[1]!EM_S_VAL_PE_TTM(FU$2,$A49)*FU$4</f>
        <v>4.9164553378490107E-2</v>
      </c>
      <c r="FV49" s="2">
        <f>[1]!EM_S_VAL_PE_TTM(FV$2,$A49)*FV$4</f>
        <v>0.1950214864628039</v>
      </c>
      <c r="FW49" s="2">
        <f>[1]!EM_S_VAL_PE_TTM(FW$2,$A49)*FW$4</f>
        <v>-4.1967245495886631E-2</v>
      </c>
      <c r="FX49" s="2">
        <f>[1]!EM_S_VAL_PE_TTM(FX$2,$A49)*FX$4</f>
        <v>0.42941573730910659</v>
      </c>
      <c r="FY49" s="2">
        <f>[1]!EM_S_VAL_PE_TTM(FY$2,$A49)*FY$4</f>
        <v>6.0195101213096098</v>
      </c>
      <c r="FZ49" s="2">
        <f>[1]!EM_S_VAL_PE_TTM(FZ$2,$A49)*FZ$4</f>
        <v>1.1844487403176764E-2</v>
      </c>
      <c r="GA49" s="2">
        <f>[1]!EM_S_VAL_PE_TTM(GA$2,$A49)*GA$4</f>
        <v>7.4251480451423019E-2</v>
      </c>
      <c r="GB49" s="2">
        <f>[1]!EM_S_VAL_PE_TTM(GB$2,$A49)*GB$4</f>
        <v>8.0365775969131997E-2</v>
      </c>
      <c r="GC49" s="2">
        <f>[1]!EM_S_VAL_PE_TTM(GC$2,$A49)*GC$4</f>
        <v>2.7649028593145528E-2</v>
      </c>
      <c r="GD49" s="2">
        <f>[1]!EM_S_VAL_PE_TTM(GD$2,$A49)*GD$4</f>
        <v>5.1922520914179038E-2</v>
      </c>
      <c r="GE49" s="2">
        <f>[1]!EM_S_VAL_PE_TTM(GE$2,$A49)*GE$4</f>
        <v>0.39666453035532762</v>
      </c>
      <c r="GF49" s="2">
        <f>[1]!EM_S_VAL_PE_TTM(GF$2,$A49)*GF$4</f>
        <v>0.10555989156811137</v>
      </c>
      <c r="GG49" s="2">
        <f>[1]!EM_S_VAL_PE_TTM(GG$2,$A49)*GG$4</f>
        <v>-1.2029726453371362E-3</v>
      </c>
      <c r="GH49" s="2">
        <f>[1]!EM_S_VAL_PE_TTM(GH$2,$A49)*GH$4</f>
        <v>-1.1525781864634346E-2</v>
      </c>
      <c r="GI49" s="2">
        <f>[1]!EM_S_VAL_PE_TTM(GI$2,$A49)*GI$4</f>
        <v>-1.1760039127467188E-3</v>
      </c>
      <c r="GJ49" s="2">
        <f>[1]!EM_S_VAL_PE_TTM(GJ$2,$A49)*GJ$4</f>
        <v>3.5788522312493319E-2</v>
      </c>
      <c r="GK49" s="2">
        <f>[1]!EM_S_VAL_PE_TTM(GK$2,$A49)*GK$4</f>
        <v>-9.4976839934342513E-3</v>
      </c>
      <c r="GL49" s="2">
        <f>[1]!EM_S_VAL_PE_TTM(GL$2,$A49)*GL$4</f>
        <v>1.9121701543906834E-2</v>
      </c>
      <c r="GM49" s="2">
        <f>[1]!EM_S_VAL_PE_TTM(GM$2,$A49)*GM$4</f>
        <v>6.8796696891010131E-2</v>
      </c>
      <c r="GN49" s="2">
        <f>[1]!EM_S_VAL_PE_TTM(GN$2,$A49)*GN$4</f>
        <v>-0.12162075515491372</v>
      </c>
      <c r="GO49" s="2">
        <f>[1]!EM_S_VAL_PE_TTM(GO$2,$A49)*GO$4</f>
        <v>6.6131239286118013E-2</v>
      </c>
      <c r="GP49" s="2">
        <f>[1]!EM_S_VAL_PE_TTM(GP$2,$A49)*GP$4</f>
        <v>8.911987088504561E-2</v>
      </c>
      <c r="GQ49" s="2">
        <f>[1]!EM_S_VAL_PE_TTM(GQ$2,$A49)*GQ$4</f>
        <v>2.6999644469580985E-2</v>
      </c>
      <c r="GR49" s="2">
        <f>[1]!EM_S_VAL_PE_TTM(GR$2,$A49)*GR$4</f>
        <v>2.2247703608952889E-2</v>
      </c>
      <c r="GS49" s="2">
        <f>[1]!EM_S_VAL_PE_TTM(GS$2,$A49)*GS$4</f>
        <v>8.2798642610142734E-2</v>
      </c>
      <c r="GT49" s="2">
        <f>[1]!EM_S_VAL_PE_TTM(GT$2,$A49)*GT$4</f>
        <v>0.23078167946966635</v>
      </c>
      <c r="GU49" s="2">
        <f>[1]!EM_S_VAL_PE_TTM(GU$2,$A49)*GU$4</f>
        <v>0.56887790086445356</v>
      </c>
      <c r="GV49" s="2">
        <f>[1]!EM_S_VAL_PE_TTM(GV$2,$A49)*GV$4</f>
        <v>2.3028355868159663E-2</v>
      </c>
      <c r="GW49" s="2">
        <f>[1]!EM_S_VAL_PE_TTM(GW$2,$A49)*GW$4</f>
        <v>4.5496070486540925E-2</v>
      </c>
      <c r="GX49" s="2">
        <f>[1]!EM_S_VAL_PE_TTM(GX$2,$A49)*GX$4</f>
        <v>3.1836368891800547E-2</v>
      </c>
      <c r="GY49" s="2">
        <f>[1]!EM_S_VAL_PE_TTM(GY$2,$A49)*GY$4</f>
        <v>-9.0424419257317548E-2</v>
      </c>
      <c r="GZ49" s="2">
        <f>[1]!EM_S_VAL_PE_TTM(GZ$2,$A49)*GZ$4</f>
        <v>1.9409943036522388E-2</v>
      </c>
      <c r="HA49" s="2">
        <f>[1]!EM_S_VAL_PE_TTM(HA$2,$A49)*HA$4</f>
        <v>7.2329876888360626E-3</v>
      </c>
      <c r="HB49" s="2">
        <f>[1]!EM_S_VAL_PE_TTM(HB$2,$A49)*HB$4</f>
        <v>2.9590511064314566</v>
      </c>
      <c r="HC49" s="2">
        <f>[1]!EM_S_VAL_PE_TTM(HC$2,$A49)*HC$4</f>
        <v>1.2321657787897395E-2</v>
      </c>
      <c r="HD49" s="2">
        <f>[1]!EM_S_VAL_PE_TTM(HD$2,$A49)*HD$4</f>
        <v>0.21738009393583713</v>
      </c>
      <c r="HE49" s="2">
        <f>[1]!EM_S_VAL_PE_TTM(HE$2,$A49)*HE$4</f>
        <v>7.4959153587553812E-2</v>
      </c>
      <c r="HF49" s="2">
        <f>[1]!EM_S_VAL_PE_TTM(HF$2,$A49)*HF$4</f>
        <v>4.828280263982096E-2</v>
      </c>
      <c r="HG49" s="2">
        <f>[1]!EM_S_VAL_PE_TTM(HG$2,$A49)*HG$4</f>
        <v>-3.0678865910905777E-2</v>
      </c>
      <c r="HH49" s="2">
        <f>[1]!EM_S_VAL_PE_TTM(HH$2,$A49)*HH$4</f>
        <v>2.3512376370678691E-2</v>
      </c>
      <c r="HI49" s="2">
        <f>[1]!EM_S_VAL_PE_TTM(HI$2,$A49)*HI$4</f>
        <v>9.1061171565289686E-2</v>
      </c>
      <c r="HJ49" s="2">
        <f>[1]!EM_S_VAL_PE_TTM(HJ$2,$A49)*HJ$4</f>
        <v>0.15275252586924112</v>
      </c>
      <c r="HK49" s="2">
        <f>[1]!EM_S_VAL_PE_TTM(HK$2,$A49)*HK$4</f>
        <v>3.8279889735785909E-2</v>
      </c>
      <c r="HL49" s="2">
        <f>[1]!EM_S_VAL_PE_TTM(HL$2,$A49)*HL$4</f>
        <v>-8.1871719178775622E-3</v>
      </c>
      <c r="HM49" s="2">
        <f>[1]!EM_S_VAL_PE_TTM(HM$2,$A49)*HM$4</f>
        <v>9.9012371082327369E-2</v>
      </c>
      <c r="HN49" s="2">
        <f>[1]!EM_S_VAL_PE_TTM(HN$2,$A49)*HN$4</f>
        <v>7.9096838553641191E-2</v>
      </c>
      <c r="HO49" s="2">
        <f>[1]!EM_S_VAL_PE_TTM(HO$2,$A49)*HO$4</f>
        <v>-6.0846471924468262E-3</v>
      </c>
      <c r="HP49" s="2">
        <f>[1]!EM_S_VAL_PE_TTM(HP$2,$A49)*HP$4</f>
        <v>3.8267566480052903E-2</v>
      </c>
      <c r="HQ49" s="2">
        <f>[1]!EM_S_VAL_PE_TTM(HQ$2,$A49)*HQ$4</f>
        <v>0.14736940487505312</v>
      </c>
      <c r="HR49" s="2">
        <f>[1]!EM_S_VAL_PE_TTM(HR$2,$A49)*HR$4</f>
        <v>1.8396554627759704E-2</v>
      </c>
      <c r="HS49" s="2">
        <f>[1]!EM_S_VAL_PE_TTM(HS$2,$A49)*HS$4</f>
        <v>3.2765147316836142E-2</v>
      </c>
      <c r="HT49" s="2">
        <f>[1]!EM_S_VAL_PE_TTM(HT$2,$A49)*HT$4</f>
        <v>3.8675468632573238</v>
      </c>
      <c r="HU49" s="2">
        <f>[1]!EM_S_VAL_PE_TTM(HU$2,$A49)*HU$4</f>
        <v>1.7641463735804379E-2</v>
      </c>
      <c r="HV49" s="2">
        <f>[1]!EM_S_VAL_PE_TTM(HV$2,$A49)*HV$4</f>
        <v>1.7804336574929455E-2</v>
      </c>
      <c r="HW49" s="2">
        <f>[1]!EM_S_VAL_PE_TTM(HW$2,$A49)*HW$4</f>
        <v>-6.3422814036143442E-4</v>
      </c>
      <c r="HX49" s="2">
        <f>[1]!EM_S_VAL_PE_TTM(HX$2,$A49)*HX$4</f>
        <v>-4.3321537008609891E-2</v>
      </c>
      <c r="HY49" s="2">
        <f>[1]!EM_S_VAL_PE_TTM(HY$2,$A49)*HY$4</f>
        <v>3.9939012815333554E-2</v>
      </c>
      <c r="HZ49" s="2">
        <f>[1]!EM_S_VAL_PE_TTM(HZ$2,$A49)*HZ$4</f>
        <v>7.1681894414492325E-2</v>
      </c>
      <c r="IA49" s="2">
        <f>[1]!EM_S_VAL_PE_TTM(IA$2,$A49)*IA$4</f>
        <v>0.17104961895411669</v>
      </c>
      <c r="IB49" s="2">
        <f>[1]!EM_S_VAL_PE_TTM(IB$2,$A49)*IB$4</f>
        <v>-0.14141479576354882</v>
      </c>
      <c r="IC49" s="2">
        <f>[1]!EM_S_VAL_PE_TTM(IC$2,$A49)*IC$4</f>
        <v>4.4476020059410024E-2</v>
      </c>
      <c r="ID49" s="2">
        <f>[1]!EM_S_VAL_PE_TTM(ID$2,$A49)*ID$4</f>
        <v>6.5009713119029366E-2</v>
      </c>
      <c r="IE49" s="2">
        <f>[1]!EM_S_VAL_PE_TTM(IE$2,$A49)*IE$4</f>
        <v>5.9642830796949882E-2</v>
      </c>
      <c r="IF49" s="2">
        <f>[1]!EM_S_VAL_PE_TTM(IF$2,$A49)*IF$4</f>
        <v>1.7209371861042131E-2</v>
      </c>
      <c r="IG49" s="2">
        <f>[1]!EM_S_VAL_PE_TTM(IG$2,$A49)*IG$4</f>
        <v>9.0989091918892095E-2</v>
      </c>
      <c r="IH49" s="2">
        <f>[1]!EM_S_VAL_PE_TTM(IH$2,$A49)*IH$4</f>
        <v>2.7677445534653525E-2</v>
      </c>
      <c r="II49" s="2">
        <f>[1]!EM_S_VAL_PE_TTM(II$2,$A49)*II$4</f>
        <v>-4.0159567714690547E-3</v>
      </c>
      <c r="IJ49" s="2">
        <f>[1]!EM_S_VAL_PE_TTM(IJ$2,$A49)*IJ$4</f>
        <v>0.38977848841744211</v>
      </c>
      <c r="IK49" s="2">
        <f>[1]!EM_S_VAL_PE_TTM(IK$2,$A49)*IK$4</f>
        <v>0.90860356808623521</v>
      </c>
      <c r="IL49" s="2">
        <f>[1]!EM_S_VAL_PE_TTM(IL$2,$A49)*IL$4</f>
        <v>0.48190665968559238</v>
      </c>
      <c r="IM49" s="2">
        <f>[1]!EM_S_VAL_PE_TTM(IM$2,$A49)*IM$4</f>
        <v>9.6782365021209626E-2</v>
      </c>
      <c r="IN49" s="2">
        <f>[1]!EM_S_VAL_PE_TTM(IN$2,$A49)*IN$4</f>
        <v>4.082307126731842E-2</v>
      </c>
      <c r="IO49" s="2">
        <f>[1]!EM_S_VAL_PE_TTM(IO$2,$A49)*IO$4</f>
        <v>-5.7817831642354385E-2</v>
      </c>
      <c r="IP49" s="2">
        <f>[1]!EM_S_VAL_PE_TTM(IP$2,$A49)*IP$4</f>
        <v>1.7627790668270429E-2</v>
      </c>
      <c r="IQ49" s="2">
        <f>[1]!EM_S_VAL_PE_TTM(IQ$2,$A49)*IQ$4</f>
        <v>0.3333865256265095</v>
      </c>
      <c r="IR49" s="2">
        <f>[1]!EM_S_VAL_PE_TTM(IR$2,$A49)*IR$4</f>
        <v>6.0481756344124372E-2</v>
      </c>
      <c r="IS49" s="2">
        <f>[1]!EM_S_VAL_PE_TTM(IS$2,$A49)*IS$4</f>
        <v>-3.2008402285146316E-3</v>
      </c>
      <c r="IT49" s="2">
        <f>[1]!EM_S_VAL_PE_TTM(IT$2,$A49)*IT$4</f>
        <v>4.9210853688002119E-2</v>
      </c>
      <c r="IU49" s="2">
        <f>[1]!EM_S_VAL_PE_TTM(IU$2,$A49)*IU$4</f>
        <v>0.45442538442628416</v>
      </c>
      <c r="IV49" s="2">
        <f>[1]!EM_S_VAL_PE_TTM(IV$2,$A49)*IV$4</f>
        <v>2.6147471886631281E-2</v>
      </c>
      <c r="IW49" s="2">
        <f>[1]!EM_S_VAL_PE_TTM(IW$2,$A49)*IW$4</f>
        <v>5.0073156889608714E-2</v>
      </c>
      <c r="IX49" s="2">
        <f>[1]!EM_S_VAL_PE_TTM(IX$2,$A49)*IX$4</f>
        <v>2.5819076126288899E-2</v>
      </c>
      <c r="IY49" s="2">
        <f>[1]!EM_S_VAL_PE_TTM(IY$2,$A49)*IY$4</f>
        <v>0.20377828110223925</v>
      </c>
      <c r="IZ49" s="2">
        <f>[1]!EM_S_VAL_PE_TTM(IZ$2,$A49)*IZ$4</f>
        <v>-1.0860318429345068E-3</v>
      </c>
      <c r="JA49" s="2">
        <f>[1]!EM_S_VAL_PE_TTM(JA$2,$A49)*JA$4</f>
        <v>0.10119326191386588</v>
      </c>
      <c r="JB49" s="2">
        <f>[1]!EM_S_VAL_PE_TTM(JB$2,$A49)*JB$4</f>
        <v>4.7528180242028869E-3</v>
      </c>
      <c r="JC49" s="2">
        <f>[1]!EM_S_VAL_PE_TTM(JC$2,$A49)*JC$4</f>
        <v>3.2657717252589771E-2</v>
      </c>
      <c r="JD49" s="2">
        <f>[1]!EM_S_VAL_PE_TTM(JD$2,$A49)*JD$4</f>
        <v>0.86049010978665097</v>
      </c>
      <c r="JE49" s="2">
        <f>[1]!EM_S_VAL_PE_TTM(JE$2,$A49)*JE$4</f>
        <v>7.3634933484200624E-2</v>
      </c>
      <c r="JF49" s="2">
        <f>[1]!EM_S_VAL_PE_TTM(JF$2,$A49)*JF$4</f>
        <v>3.4504365372650836E-2</v>
      </c>
      <c r="JG49" s="2">
        <f>[1]!EM_S_VAL_PE_TTM(JG$2,$A49)*JG$4</f>
        <v>-1.0766476904226312E-2</v>
      </c>
      <c r="JH49" s="2">
        <f>[1]!EM_S_VAL_PE_TTM(JH$2,$A49)*JH$4</f>
        <v>2.0002029931151766</v>
      </c>
      <c r="JI49" s="2">
        <f>[1]!EM_S_VAL_PE_TTM(JI$2,$A49)*JI$4</f>
        <v>1.8576271408833202E-2</v>
      </c>
      <c r="JJ49" s="2">
        <f>[1]!EM_S_VAL_PE_TTM(JJ$2,$A49)*JJ$4</f>
        <v>1.6158782141902809E-2</v>
      </c>
      <c r="JK49" s="2">
        <f>[1]!EM_S_VAL_PE_TTM(JK$2,$A49)*JK$4</f>
        <v>1.0606752648344538E-2</v>
      </c>
      <c r="JL49" s="2">
        <f>[1]!EM_S_VAL_PE_TTM(JL$2,$A49)*JL$4</f>
        <v>0.48665808597052557</v>
      </c>
      <c r="JM49" s="2">
        <f>[1]!EM_S_VAL_PE_TTM(JM$2,$A49)*JM$4</f>
        <v>-8.3604528249044095E-3</v>
      </c>
      <c r="JN49" s="2">
        <f>[1]!EM_S_VAL_PE_TTM(JN$2,$A49)*JN$4</f>
        <v>-1.5555267727031459E-2</v>
      </c>
      <c r="JO49" s="2">
        <f>[1]!EM_S_VAL_PE_TTM(JO$2,$A49)*JO$4</f>
        <v>1.756840628581181E-2</v>
      </c>
      <c r="JP49" s="2">
        <f>[1]!EM_S_VAL_PE_TTM(JP$2,$A49)*JP$4</f>
        <v>0.12392627595711771</v>
      </c>
      <c r="JQ49" s="2">
        <f>[1]!EM_S_VAL_PE_TTM(JQ$2,$A49)*JQ$4</f>
        <v>-4.7364105768968739E-2</v>
      </c>
      <c r="JR49" s="2">
        <f>[1]!EM_S_VAL_PE_TTM(JR$2,$A49)*JR$4</f>
        <v>0.12732522461335283</v>
      </c>
      <c r="JS49" s="2">
        <f>[1]!EM_S_VAL_PE_TTM(JS$2,$A49)*JS$4</f>
        <v>0.12183791288682176</v>
      </c>
      <c r="JT49" s="2">
        <f>[1]!EM_S_VAL_PE_TTM(JT$2,$A49)*JT$4</f>
        <v>1.1384600706546583E-2</v>
      </c>
      <c r="JU49" s="2">
        <f>[1]!EM_S_VAL_PE_TTM(JU$2,$A49)*JU$4</f>
        <v>1.0038234151810392E-2</v>
      </c>
      <c r="JV49" s="2">
        <f>[1]!EM_S_VAL_PE_TTM(JV$2,$A49)*JV$4</f>
        <v>0.49229548421623959</v>
      </c>
      <c r="JW49" s="2">
        <f>[1]!EM_S_VAL_PE_TTM(JW$2,$A49)*JW$4</f>
        <v>0.15823198701605348</v>
      </c>
      <c r="JX49" s="2">
        <f>[1]!EM_S_VAL_PE_TTM(JX$2,$A49)*JX$4</f>
        <v>4.1853613440399227E-3</v>
      </c>
      <c r="JY49" s="2">
        <f>[1]!EM_S_VAL_PE_TTM(JY$2,$A49)*JY$4</f>
        <v>3.7773849381617985E-2</v>
      </c>
      <c r="JZ49" s="2">
        <f>[1]!EM_S_VAL_PE_TTM(JZ$2,$A49)*JZ$4</f>
        <v>-3.3518980070999592E-2</v>
      </c>
      <c r="KA49" s="2">
        <f>[1]!EM_S_VAL_PE_TTM(KA$2,$A49)*KA$4</f>
        <v>0.19180501484792983</v>
      </c>
      <c r="KB49" s="2">
        <f>[1]!EM_S_VAL_PE_TTM(KB$2,$A49)*KB$4</f>
        <v>-9.0400032156535051E-3</v>
      </c>
    </row>
    <row r="50" spans="1:288">
      <c r="A50" s="5">
        <f>[2]Sheet1!A45</f>
        <v>44144</v>
      </c>
      <c r="B50" s="6">
        <f t="shared" si="15"/>
        <v>67.415587415029933</v>
      </c>
      <c r="C50" s="6">
        <f t="shared" si="12"/>
        <v>68.535142217031975</v>
      </c>
      <c r="D50" s="6">
        <f t="shared" si="13"/>
        <v>73.711538712319481</v>
      </c>
      <c r="E50" s="6">
        <f t="shared" si="14"/>
        <v>63.358745721744469</v>
      </c>
      <c r="F50" s="2">
        <f>[1]!EM_S_VAL_PE_TTM(F$2,$A50)*F$4</f>
        <v>0.56842370690343536</v>
      </c>
      <c r="G50" s="2">
        <f>[1]!EM_S_VAL_PE_TTM(G$2,$A50)*G$4</f>
        <v>2.6358093874026323E-2</v>
      </c>
      <c r="H50" s="2">
        <f>[1]!EM_S_VAL_PE_TTM(H$2,$A50)*H$4</f>
        <v>3.0504274236119785E-2</v>
      </c>
      <c r="I50" s="2">
        <f>[1]!EM_S_VAL_PE_TTM(I$2,$A50)*I$4</f>
        <v>0.30351597315972911</v>
      </c>
      <c r="J50" s="2">
        <f>[1]!EM_S_VAL_PE_TTM(J$2,$A50)*J$4</f>
        <v>1.8144341621118161</v>
      </c>
      <c r="K50" s="2">
        <f>[1]!EM_S_VAL_PE_TTM(K$2,$A50)*K$4</f>
        <v>0.61901431231130577</v>
      </c>
      <c r="L50" s="2">
        <f>[1]!EM_S_VAL_PE_TTM(L$2,$A50)*L$4</f>
        <v>0.103572822873155</v>
      </c>
      <c r="M50" s="2">
        <f>[1]!EM_S_VAL_PE_TTM(M$2,$A50)*M$4</f>
        <v>5.4623488154925626E-2</v>
      </c>
      <c r="N50" s="2">
        <f>[1]!EM_S_VAL_PE_TTM(N$2,$A50)*N$4</f>
        <v>0.46337020010933472</v>
      </c>
      <c r="O50" s="2">
        <f>[1]!EM_S_VAL_PE_TTM(O$2,$A50)*O$4</f>
        <v>0.54068647431517247</v>
      </c>
      <c r="P50" s="2">
        <f>[1]!EM_S_VAL_PE_TTM(P$2,$A50)*P$4</f>
        <v>0.13803003950508325</v>
      </c>
      <c r="Q50" s="2">
        <f>[1]!EM_S_VAL_PE_TTM(Q$2,$A50)*Q$4</f>
        <v>0.30075256456728006</v>
      </c>
      <c r="R50" s="2">
        <f>[1]!EM_S_VAL_PE_TTM(R$2,$A50)*R$4</f>
        <v>0.46168424989518458</v>
      </c>
      <c r="S50" s="2">
        <f>[1]!EM_S_VAL_PE_TTM(S$2,$A50)*S$4</f>
        <v>3.2971822701445559E-2</v>
      </c>
      <c r="T50" s="2">
        <f>[1]!EM_S_VAL_PE_TTM(T$2,$A50)*T$4</f>
        <v>1.9765043306994801E-2</v>
      </c>
      <c r="U50" s="2">
        <f>[1]!EM_S_VAL_PE_TTM(U$2,$A50)*U$4</f>
        <v>1.3697929417298802E-2</v>
      </c>
      <c r="V50" s="2">
        <f>[1]!EM_S_VAL_PE_TTM(V$2,$A50)*V$4</f>
        <v>2.2890115784237555</v>
      </c>
      <c r="W50" s="2">
        <f>[1]!EM_S_VAL_PE_TTM(W$2,$A50)*W$4</f>
        <v>1.6204973563562076E-2</v>
      </c>
      <c r="X50" s="2">
        <f>[1]!EM_S_VAL_PE_TTM(X$2,$A50)*X$4</f>
        <v>1.5477912665391577E-2</v>
      </c>
      <c r="Y50" s="2">
        <f>[1]!EM_S_VAL_PE_TTM(Y$2,$A50)*Y$4</f>
        <v>4.7733898347502448</v>
      </c>
      <c r="Z50" s="2">
        <f>[1]!EM_S_VAL_PE_TTM(Z$2,$A50)*Z$4</f>
        <v>2.5578586318824217E-2</v>
      </c>
      <c r="AA50" s="2">
        <f>[1]!EM_S_VAL_PE_TTM(AA$2,$A50)*AA$4</f>
        <v>1.5267878452827163E-2</v>
      </c>
      <c r="AB50" s="2">
        <f>[1]!EM_S_VAL_PE_TTM(AB$2,$A50)*AB$4</f>
        <v>7.6845099701447106</v>
      </c>
      <c r="AC50" s="2">
        <f>[1]!EM_S_VAL_PE_TTM(AC$2,$A50)*AC$4</f>
        <v>8.3669451470536563E-3</v>
      </c>
      <c r="AD50" s="2">
        <f>[1]!EM_S_VAL_PE_TTM(AD$2,$A50)*AD$4</f>
        <v>2.5518286763132173E-2</v>
      </c>
      <c r="AE50" s="2">
        <f>[1]!EM_S_VAL_PE_TTM(AE$2,$A50)*AE$4</f>
        <v>9.728682001530568E-3</v>
      </c>
      <c r="AF50" s="2">
        <f>[1]!EM_S_VAL_PE_TTM(AF$2,$A50)*AF$4</f>
        <v>6.8630556594144881E-2</v>
      </c>
      <c r="AG50" s="2">
        <f>[1]!EM_S_VAL_PE_TTM(AG$2,$A50)*AG$4</f>
        <v>0.61938946899474157</v>
      </c>
      <c r="AH50" s="2">
        <f>[1]!EM_S_VAL_PE_TTM(AH$2,$A50)*AH$4</f>
        <v>4.1222839583249266E-2</v>
      </c>
      <c r="AI50" s="2">
        <f>[1]!EM_S_VAL_PE_TTM(AI$2,$A50)*AI$4</f>
        <v>7.3200119211628722E-2</v>
      </c>
      <c r="AJ50" s="2">
        <f>[1]!EM_S_VAL_PE_TTM(AJ$2,$A50)*AJ$4</f>
        <v>1.5030243135093367E-2</v>
      </c>
      <c r="AK50" s="2">
        <f>[1]!EM_S_VAL_PE_TTM(AK$2,$A50)*AK$4</f>
        <v>7.0475401898106499E-2</v>
      </c>
      <c r="AL50" s="2">
        <f>[1]!EM_S_VAL_PE_TTM(AL$2,$A50)*AL$4</f>
        <v>0.19195963836325136</v>
      </c>
      <c r="AM50" s="2">
        <f>[1]!EM_S_VAL_PE_TTM(AM$2,$A50)*AM$4</f>
        <v>5.6310402148258998E-2</v>
      </c>
      <c r="AN50" s="2">
        <f>[1]!EM_S_VAL_PE_TTM(AN$2,$A50)*AN$4</f>
        <v>-4.4351494105662886E-2</v>
      </c>
      <c r="AO50" s="2">
        <f>[1]!EM_S_VAL_PE_TTM(AO$2,$A50)*AO$4</f>
        <v>0.32988837596525239</v>
      </c>
      <c r="AP50" s="2">
        <f>[1]!EM_S_VAL_PE_TTM(AP$2,$A50)*AP$4</f>
        <v>0.95323383361757763</v>
      </c>
      <c r="AQ50" s="2">
        <f>[1]!EM_S_VAL_PE_TTM(AQ$2,$A50)*AQ$4</f>
        <v>9.2714011306798197E-3</v>
      </c>
      <c r="AR50" s="2">
        <f>[1]!EM_S_VAL_PE_TTM(AR$2,$A50)*AR$4</f>
        <v>1.0107790360766573E-2</v>
      </c>
      <c r="AS50" s="2">
        <f>[1]!EM_S_VAL_PE_TTM(AS$2,$A50)*AS$4</f>
        <v>0.34634381467027009</v>
      </c>
      <c r="AT50" s="2">
        <f>[1]!EM_S_VAL_PE_TTM(AT$2,$A50)*AT$4</f>
        <v>0.36654192035013439</v>
      </c>
      <c r="AU50" s="2">
        <f>[1]!EM_S_VAL_PE_TTM(AU$2,$A50)*AU$4</f>
        <v>6.7350737593585425E-2</v>
      </c>
      <c r="AV50" s="2">
        <f>[1]!EM_S_VAL_PE_TTM(AV$2,$A50)*AV$4</f>
        <v>4.7070120086723344E-2</v>
      </c>
      <c r="AW50" s="2">
        <f>[1]!EM_S_VAL_PE_TTM(AW$2,$A50)*AW$4</f>
        <v>0.28233482968694212</v>
      </c>
      <c r="AX50" s="2">
        <f>[1]!EM_S_VAL_PE_TTM(AX$2,$A50)*AX$4</f>
        <v>3.2072258587316362E-2</v>
      </c>
      <c r="AY50" s="2">
        <f>[1]!EM_S_VAL_PE_TTM(AY$2,$A50)*AY$4</f>
        <v>0.13604688815018012</v>
      </c>
      <c r="AZ50" s="2">
        <f>[1]!EM_S_VAL_PE_TTM(AZ$2,$A50)*AZ$4</f>
        <v>4.8286470633616282E-2</v>
      </c>
      <c r="BA50" s="2">
        <f>[1]!EM_S_VAL_PE_TTM(BA$2,$A50)*BA$4</f>
        <v>-1.6095615422241103E-3</v>
      </c>
      <c r="BB50" s="2">
        <f>[1]!EM_S_VAL_PE_TTM(BB$2,$A50)*BB$4</f>
        <v>1.1487358359850789E-2</v>
      </c>
      <c r="BC50" s="2">
        <f>[1]!EM_S_VAL_PE_TTM(BC$2,$A50)*BC$4</f>
        <v>6.6487398132086248E-2</v>
      </c>
      <c r="BD50" s="2">
        <f>[1]!EM_S_VAL_PE_TTM(BD$2,$A50)*BD$4</f>
        <v>4.7592044507652337E-2</v>
      </c>
      <c r="BE50" s="2">
        <f>[1]!EM_S_VAL_PE_TTM(BE$2,$A50)*BE$4</f>
        <v>0.1406041690054575</v>
      </c>
      <c r="BF50" s="2">
        <f>[1]!EM_S_VAL_PE_TTM(BF$2,$A50)*BF$4</f>
        <v>5.2701869035871624E-2</v>
      </c>
      <c r="BG50" s="2">
        <f>[1]!EM_S_VAL_PE_TTM(BG$2,$A50)*BG$4</f>
        <v>1.3773276845750743E-2</v>
      </c>
      <c r="BH50" s="2">
        <f>[1]!EM_S_VAL_PE_TTM(BH$2,$A50)*BH$4</f>
        <v>4.6637109662688137E-2</v>
      </c>
      <c r="BI50" s="2">
        <f>[1]!EM_S_VAL_PE_TTM(BI$2,$A50)*BI$4</f>
        <v>2.2549338317153226E-2</v>
      </c>
      <c r="BJ50" s="2">
        <f>[1]!EM_S_VAL_PE_TTM(BJ$2,$A50)*BJ$4</f>
        <v>3.2652836485899422E-2</v>
      </c>
      <c r="BK50" s="2">
        <f>[1]!EM_S_VAL_PE_TTM(BK$2,$A50)*BK$4</f>
        <v>0.14060121264000713</v>
      </c>
      <c r="BL50" s="2">
        <f>[1]!EM_S_VAL_PE_TTM(BL$2,$A50)*BL$4</f>
        <v>3.1192547517576455E-2</v>
      </c>
      <c r="BM50" s="2">
        <f>[1]!EM_S_VAL_PE_TTM(BM$2,$A50)*BM$4</f>
        <v>1.1735879787712561E-2</v>
      </c>
      <c r="BN50" s="2">
        <f>[1]!EM_S_VAL_PE_TTM(BN$2,$A50)*BN$4</f>
        <v>2.7707964393349025</v>
      </c>
      <c r="BO50" s="2">
        <f>[1]!EM_S_VAL_PE_TTM(BO$2,$A50)*BO$4</f>
        <v>1.1010528191764877</v>
      </c>
      <c r="BP50" s="2">
        <f>[1]!EM_S_VAL_PE_TTM(BP$2,$A50)*BP$4</f>
        <v>1.4750661715981698E-2</v>
      </c>
      <c r="BQ50" s="2">
        <f>[1]!EM_S_VAL_PE_TTM(BQ$2,$A50)*BQ$4</f>
        <v>-1.7014381047041529E-2</v>
      </c>
      <c r="BR50" s="2">
        <f>[1]!EM_S_VAL_PE_TTM(BR$2,$A50)*BR$4</f>
        <v>1.5227446269383195E-2</v>
      </c>
      <c r="BS50" s="2">
        <f>[1]!EM_S_VAL_PE_TTM(BS$2,$A50)*BS$4</f>
        <v>0.23227063649175222</v>
      </c>
      <c r="BT50" s="2">
        <f>[1]!EM_S_VAL_PE_TTM(BT$2,$A50)*BT$4</f>
        <v>4.3869750563269985E-2</v>
      </c>
      <c r="BU50" s="2">
        <f>[1]!EM_S_VAL_PE_TTM(BU$2,$A50)*BU$4</f>
        <v>1.4135290319706153</v>
      </c>
      <c r="BV50" s="2">
        <f>[1]!EM_S_VAL_PE_TTM(BV$2,$A50)*BV$4</f>
        <v>5.0344974438898071E-2</v>
      </c>
      <c r="BW50" s="2">
        <f>[1]!EM_S_VAL_PE_TTM(BW$2,$A50)*BW$4</f>
        <v>3.2605009379309727E-2</v>
      </c>
      <c r="BX50" s="2">
        <f>[1]!EM_S_VAL_PE_TTM(BX$2,$A50)*BX$4</f>
        <v>0.41070509843014397</v>
      </c>
      <c r="BY50" s="2">
        <f>[1]!EM_S_VAL_PE_TTM(BY$2,$A50)*BY$4</f>
        <v>2.4355787893000927E-2</v>
      </c>
      <c r="BZ50" s="2">
        <f>[1]!EM_S_VAL_PE_TTM(BZ$2,$A50)*BZ$4</f>
        <v>1.8396765684714635E-2</v>
      </c>
      <c r="CA50" s="2">
        <f>[1]!EM_S_VAL_PE_TTM(CA$2,$A50)*CA$4</f>
        <v>0.45127446049888692</v>
      </c>
      <c r="CB50" s="2">
        <f>[1]!EM_S_VAL_PE_TTM(CB$2,$A50)*CB$4</f>
        <v>0.47277304172337747</v>
      </c>
      <c r="CC50" s="2">
        <f>[1]!EM_S_VAL_PE_TTM(CC$2,$A50)*CC$4</f>
        <v>1.4899890600224884E-2</v>
      </c>
      <c r="CD50" s="2">
        <f>[1]!EM_S_VAL_PE_TTM(CD$2,$A50)*CD$4</f>
        <v>0.11875563534247092</v>
      </c>
      <c r="CE50" s="2">
        <f>[1]!EM_S_VAL_PE_TTM(CE$2,$A50)*CE$4</f>
        <v>6.145833711799724E-3</v>
      </c>
      <c r="CF50" s="2">
        <f>[1]!EM_S_VAL_PE_TTM(CF$2,$A50)*CF$4</f>
        <v>2.6064515578290485E-2</v>
      </c>
      <c r="CG50" s="2">
        <f>[1]!EM_S_VAL_PE_TTM(CG$2,$A50)*CG$4</f>
        <v>0.12014210224177001</v>
      </c>
      <c r="CH50" s="2">
        <f>[1]!EM_S_VAL_PE_TTM(CH$2,$A50)*CH$4</f>
        <v>0.14297142657488082</v>
      </c>
      <c r="CI50" s="2">
        <f>[1]!EM_S_VAL_PE_TTM(CI$2,$A50)*CI$4</f>
        <v>5.2809284339971958E-2</v>
      </c>
      <c r="CJ50" s="2">
        <f>[1]!EM_S_VAL_PE_TTM(CJ$2,$A50)*CJ$4</f>
        <v>0.10835171361404589</v>
      </c>
      <c r="CK50" s="2">
        <f>[1]!EM_S_VAL_PE_TTM(CK$2,$A50)*CK$4</f>
        <v>3.0660014367039422E-2</v>
      </c>
      <c r="CL50" s="2">
        <f>[1]!EM_S_VAL_PE_TTM(CL$2,$A50)*CL$4</f>
        <v>8.5910326215802538E-2</v>
      </c>
      <c r="CM50" s="2">
        <f>[1]!EM_S_VAL_PE_TTM(CM$2,$A50)*CM$4</f>
        <v>3.2226688583795342E-2</v>
      </c>
      <c r="CN50" s="2">
        <f>[1]!EM_S_VAL_PE_TTM(CN$2,$A50)*CN$4</f>
        <v>4.3036510094506139E-2</v>
      </c>
      <c r="CO50" s="2">
        <f>[1]!EM_S_VAL_PE_TTM(CO$2,$A50)*CO$4</f>
        <v>1.6516645605307648E-2</v>
      </c>
      <c r="CP50" s="2">
        <f>[1]!EM_S_VAL_PE_TTM(CP$2,$A50)*CP$4</f>
        <v>3.0931486060725256E-2</v>
      </c>
      <c r="CQ50" s="2">
        <f>[1]!EM_S_VAL_PE_TTM(CQ$2,$A50)*CQ$4</f>
        <v>6.7816800404303809E-2</v>
      </c>
      <c r="CR50" s="2">
        <f>[1]!EM_S_VAL_PE_TTM(CR$2,$A50)*CR$4</f>
        <v>-5.7929544897061633E-2</v>
      </c>
      <c r="CS50" s="2">
        <f>[1]!EM_S_VAL_PE_TTM(CS$2,$A50)*CS$4</f>
        <v>7.5620376924996763E-2</v>
      </c>
      <c r="CT50" s="2">
        <f>[1]!EM_S_VAL_PE_TTM(CT$2,$A50)*CT$4</f>
        <v>0.16813429255906523</v>
      </c>
      <c r="CU50" s="2">
        <f>[1]!EM_S_VAL_PE_TTM(CU$2,$A50)*CU$4</f>
        <v>-1.7966918316364131E-2</v>
      </c>
      <c r="CV50" s="2">
        <f>[1]!EM_S_VAL_PE_TTM(CV$2,$A50)*CV$4</f>
        <v>-8.2984480412132661E-2</v>
      </c>
      <c r="CW50" s="2">
        <f>[1]!EM_S_VAL_PE_TTM(CW$2,$A50)*CW$4</f>
        <v>1.1418484747810986E-2</v>
      </c>
      <c r="CX50" s="2">
        <f>[1]!EM_S_VAL_PE_TTM(CX$2,$A50)*CX$4</f>
        <v>0.14332086727599966</v>
      </c>
      <c r="CY50" s="2">
        <f>[1]!EM_S_VAL_PE_TTM(CY$2,$A50)*CY$4</f>
        <v>0.47566095180514006</v>
      </c>
      <c r="CZ50" s="2">
        <f>[1]!EM_S_VAL_PE_TTM(CZ$2,$A50)*CZ$4</f>
        <v>2.0649392877912794E-2</v>
      </c>
      <c r="DA50" s="2">
        <f>[1]!EM_S_VAL_PE_TTM(DA$2,$A50)*DA$4</f>
        <v>2.4501909972553138E-2</v>
      </c>
      <c r="DB50" s="2">
        <f>[1]!EM_S_VAL_PE_TTM(DB$2,$A50)*DB$4</f>
        <v>1.5636439104563905E-2</v>
      </c>
      <c r="DC50" s="2">
        <f>[1]!EM_S_VAL_PE_TTM(DC$2,$A50)*DC$4</f>
        <v>1.1923626046363706E-2</v>
      </c>
      <c r="DD50" s="2">
        <f>[1]!EM_S_VAL_PE_TTM(DD$2,$A50)*DD$4</f>
        <v>0.11110937127639675</v>
      </c>
      <c r="DE50" s="2">
        <f>[1]!EM_S_VAL_PE_TTM(DE$2,$A50)*DE$4</f>
        <v>0.40519600165300895</v>
      </c>
      <c r="DF50" s="2">
        <f>[1]!EM_S_VAL_PE_TTM(DF$2,$A50)*DF$4</f>
        <v>3.89659232089761E-2</v>
      </c>
      <c r="DG50" s="2">
        <f>[1]!EM_S_VAL_PE_TTM(DG$2,$A50)*DG$4</f>
        <v>2.2008128993983151E-2</v>
      </c>
      <c r="DH50" s="2">
        <f>[1]!EM_S_VAL_PE_TTM(DH$2,$A50)*DH$4</f>
        <v>1.5450106299762689E-2</v>
      </c>
      <c r="DI50" s="2">
        <f>[1]!EM_S_VAL_PE_TTM(DI$2,$A50)*DI$4</f>
        <v>9.2537631907708681E-2</v>
      </c>
      <c r="DJ50" s="2">
        <f>[1]!EM_S_VAL_PE_TTM(DJ$2,$A50)*DJ$4</f>
        <v>-2.3318895289504961E-2</v>
      </c>
      <c r="DK50" s="2">
        <f>[1]!EM_S_VAL_PE_TTM(DK$2,$A50)*DK$4</f>
        <v>0.52884969752383548</v>
      </c>
      <c r="DL50" s="2">
        <f>[1]!EM_S_VAL_PE_TTM(DL$2,$A50)*DL$4</f>
        <v>0.50093881150244779</v>
      </c>
      <c r="DM50" s="2">
        <f>[1]!EM_S_VAL_PE_TTM(DM$2,$A50)*DM$4</f>
        <v>0.25296671884892696</v>
      </c>
      <c r="DN50" s="2">
        <f>[1]!EM_S_VAL_PE_TTM(DN$2,$A50)*DN$4</f>
        <v>1.3224688035835857</v>
      </c>
      <c r="DO50" s="2">
        <f>[1]!EM_S_VAL_PE_TTM(DO$2,$A50)*DO$4</f>
        <v>2.596762437198423E-2</v>
      </c>
      <c r="DP50" s="2">
        <f>[1]!EM_S_VAL_PE_TTM(DP$2,$A50)*DP$4</f>
        <v>2.0866824826390244E-2</v>
      </c>
      <c r="DQ50" s="2">
        <f>[1]!EM_S_VAL_PE_TTM(DQ$2,$A50)*DQ$4</f>
        <v>5.3455168063470969E-2</v>
      </c>
      <c r="DR50" s="2">
        <f>[1]!EM_S_VAL_PE_TTM(DR$2,$A50)*DR$4</f>
        <v>0.18161123282248109</v>
      </c>
      <c r="DS50" s="2">
        <f>[1]!EM_S_VAL_PE_TTM(DS$2,$A50)*DS$4</f>
        <v>3.1599901575416395E-2</v>
      </c>
      <c r="DT50" s="2">
        <f>[1]!EM_S_VAL_PE_TTM(DT$2,$A50)*DT$4</f>
        <v>0.18288731024887073</v>
      </c>
      <c r="DU50" s="2">
        <f>[1]!EM_S_VAL_PE_TTM(DU$2,$A50)*DU$4</f>
        <v>0.13207414267964171</v>
      </c>
      <c r="DV50" s="2">
        <f>[1]!EM_S_VAL_PE_TTM(DV$2,$A50)*DV$4</f>
        <v>0.13403156346345468</v>
      </c>
      <c r="DW50" s="2">
        <f>[1]!EM_S_VAL_PE_TTM(DW$2,$A50)*DW$4</f>
        <v>2.205798803438256E-2</v>
      </c>
      <c r="DX50" s="2">
        <f>[1]!EM_S_VAL_PE_TTM(DX$2,$A50)*DX$4</f>
        <v>9.1594251075276828E-2</v>
      </c>
      <c r="DY50" s="2">
        <f>[1]!EM_S_VAL_PE_TTM(DY$2,$A50)*DY$4</f>
        <v>7.488677073803679E-2</v>
      </c>
      <c r="DZ50" s="2">
        <f>[1]!EM_S_VAL_PE_TTM(DZ$2,$A50)*DZ$4</f>
        <v>-3.1078189301224023E-3</v>
      </c>
      <c r="EA50" s="2">
        <f>[1]!EM_S_VAL_PE_TTM(EA$2,$A50)*EA$4</f>
        <v>2.9066632981520187E-2</v>
      </c>
      <c r="EB50" s="2">
        <f>[1]!EM_S_VAL_PE_TTM(EB$2,$A50)*EB$4</f>
        <v>0.14613650214890861</v>
      </c>
      <c r="EC50" s="2">
        <f>[1]!EM_S_VAL_PE_TTM(EC$2,$A50)*EC$4</f>
        <v>7.5210242857602444E-2</v>
      </c>
      <c r="ED50" s="2">
        <f>[1]!EM_S_VAL_PE_TTM(ED$2,$A50)*ED$4</f>
        <v>5.2697810571680354E-3</v>
      </c>
      <c r="EE50" s="2">
        <f>[1]!EM_S_VAL_PE_TTM(EE$2,$A50)*EE$4</f>
        <v>-1.1262642160197997E-2</v>
      </c>
      <c r="EF50" s="2">
        <f>[1]!EM_S_VAL_PE_TTM(EF$2,$A50)*EF$4</f>
        <v>9.8729516326371961E-2</v>
      </c>
      <c r="EG50" s="2">
        <f>[1]!EM_S_VAL_PE_TTM(EG$2,$A50)*EG$4</f>
        <v>-0.76967975338427808</v>
      </c>
      <c r="EH50" s="2">
        <f>[1]!EM_S_VAL_PE_TTM(EH$2,$A50)*EH$4</f>
        <v>-6.6899246457951464E-3</v>
      </c>
      <c r="EI50" s="2">
        <f>[1]!EM_S_VAL_PE_TTM(EI$2,$A50)*EI$4</f>
        <v>-0.22000809756385861</v>
      </c>
      <c r="EJ50" s="2">
        <f>[1]!EM_S_VAL_PE_TTM(EJ$2,$A50)*EJ$4</f>
        <v>1.8982035317780286E-2</v>
      </c>
      <c r="EK50" s="2">
        <f>[1]!EM_S_VAL_PE_TTM(EK$2,$A50)*EK$4</f>
        <v>-3.7495055197797687E-2</v>
      </c>
      <c r="EL50" s="2">
        <f>[1]!EM_S_VAL_PE_TTM(EL$2,$A50)*EL$4</f>
        <v>-7.4933884599269604E-3</v>
      </c>
      <c r="EM50" s="2">
        <f>[1]!EM_S_VAL_PE_TTM(EM$2,$A50)*EM$4</f>
        <v>2.483923997336239E-2</v>
      </c>
      <c r="EN50" s="2">
        <f>[1]!EM_S_VAL_PE_TTM(EN$2,$A50)*EN$4</f>
        <v>1.2352713549590772E-2</v>
      </c>
      <c r="EO50" s="2">
        <f>[1]!EM_S_VAL_PE_TTM(EO$2,$A50)*EO$4</f>
        <v>3.1149596067543112E-2</v>
      </c>
      <c r="EP50" s="2">
        <f>[1]!EM_S_VAL_PE_TTM(EP$2,$A50)*EP$4</f>
        <v>6.9838709896991424E-2</v>
      </c>
      <c r="EQ50" s="2">
        <f>[1]!EM_S_VAL_PE_TTM(EQ$2,$A50)*EQ$4</f>
        <v>2.7481471783200293E-2</v>
      </c>
      <c r="ER50" s="2">
        <f>[1]!EM_S_VAL_PE_TTM(ER$2,$A50)*ER$4</f>
        <v>0.19174727064368374</v>
      </c>
      <c r="ES50" s="2">
        <f>[1]!EM_S_VAL_PE_TTM(ES$2,$A50)*ES$4</f>
        <v>3.4932641727347773E-2</v>
      </c>
      <c r="ET50" s="2">
        <f>[1]!EM_S_VAL_PE_TTM(ET$2,$A50)*ET$4</f>
        <v>7.4391936759357347E-2</v>
      </c>
      <c r="EU50" s="2">
        <f>[1]!EM_S_VAL_PE_TTM(EU$2,$A50)*EU$4</f>
        <v>-3.535035400343025E-2</v>
      </c>
      <c r="EV50" s="2">
        <f>[1]!EM_S_VAL_PE_TTM(EV$2,$A50)*EV$4</f>
        <v>5.6899461600655524E-2</v>
      </c>
      <c r="EW50" s="2">
        <f>[1]!EM_S_VAL_PE_TTM(EW$2,$A50)*EW$4</f>
        <v>3.6898284747582886</v>
      </c>
      <c r="EX50" s="2">
        <f>[1]!EM_S_VAL_PE_TTM(EX$2,$A50)*EX$4</f>
        <v>-6.1113787855381963E-4</v>
      </c>
      <c r="EY50" s="2">
        <f>[1]!EM_S_VAL_PE_TTM(EY$2,$A50)*EY$4</f>
        <v>5.6298400652090214E-2</v>
      </c>
      <c r="EZ50" s="2">
        <f>[1]!EM_S_VAL_PE_TTM(EZ$2,$A50)*EZ$4</f>
        <v>8.011887325161797E-2</v>
      </c>
      <c r="FA50" s="2">
        <f>[1]!EM_S_VAL_PE_TTM(FA$2,$A50)*FA$4</f>
        <v>8.7822326219751945E-3</v>
      </c>
      <c r="FB50" s="2">
        <f>[1]!EM_S_VAL_PE_TTM(FB$2,$A50)*FB$4</f>
        <v>-2.9402629895881717E-3</v>
      </c>
      <c r="FC50" s="2">
        <f>[1]!EM_S_VAL_PE_TTM(FC$2,$A50)*FC$4</f>
        <v>4.0077401204574065E-2</v>
      </c>
      <c r="FD50" s="2">
        <f>[1]!EM_S_VAL_PE_TTM(FD$2,$A50)*FD$4</f>
        <v>-1.4518841262077409E-2</v>
      </c>
      <c r="FE50" s="2">
        <f>[1]!EM_S_VAL_PE_TTM(FE$2,$A50)*FE$4</f>
        <v>4.8079337062126833E-3</v>
      </c>
      <c r="FF50" s="2">
        <f>[1]!EM_S_VAL_PE_TTM(FF$2,$A50)*FF$4</f>
        <v>0.27680798012398328</v>
      </c>
      <c r="FG50" s="2">
        <f>[1]!EM_S_VAL_PE_TTM(FG$2,$A50)*FG$4</f>
        <v>0.13083215285855379</v>
      </c>
      <c r="FH50" s="2">
        <f>[1]!EM_S_VAL_PE_TTM(FH$2,$A50)*FH$4</f>
        <v>-4.339005673557992E-2</v>
      </c>
      <c r="FI50" s="2">
        <f>[1]!EM_S_VAL_PE_TTM(FI$2,$A50)*FI$4</f>
        <v>1.1848245998234367E-2</v>
      </c>
      <c r="FJ50" s="2">
        <f>[1]!EM_S_VAL_PE_TTM(FJ$2,$A50)*FJ$4</f>
        <v>0.10434217737268398</v>
      </c>
      <c r="FK50" s="2">
        <f>[1]!EM_S_VAL_PE_TTM(FK$2,$A50)*FK$4</f>
        <v>2.0630525643108334E-2</v>
      </c>
      <c r="FL50" s="2">
        <f>[1]!EM_S_VAL_PE_TTM(FL$2,$A50)*FL$4</f>
        <v>0.19648315216116138</v>
      </c>
      <c r="FM50" s="2">
        <f>[1]!EM_S_VAL_PE_TTM(FM$2,$A50)*FM$4</f>
        <v>3.7035105717196128E-2</v>
      </c>
      <c r="FN50" s="2">
        <f>[1]!EM_S_VAL_PE_TTM(FN$2,$A50)*FN$4</f>
        <v>-4.3079434021861085E-4</v>
      </c>
      <c r="FO50" s="2">
        <f>[1]!EM_S_VAL_PE_TTM(FO$2,$A50)*FO$4</f>
        <v>1.0707868904379501E-2</v>
      </c>
      <c r="FP50" s="2">
        <f>[1]!EM_S_VAL_PE_TTM(FP$2,$A50)*FP$4</f>
        <v>-3.9962687215388433E-2</v>
      </c>
      <c r="FQ50" s="2">
        <f>[1]!EM_S_VAL_PE_TTM(FQ$2,$A50)*FQ$4</f>
        <v>3.466664254016151E-2</v>
      </c>
      <c r="FR50" s="2">
        <f>[1]!EM_S_VAL_PE_TTM(FR$2,$A50)*FR$4</f>
        <v>4.6544322959880986E-2</v>
      </c>
      <c r="FS50" s="2">
        <f>[1]!EM_S_VAL_PE_TTM(FS$2,$A50)*FS$4</f>
        <v>3.4996719664674512E-2</v>
      </c>
      <c r="FT50" s="2">
        <f>[1]!EM_S_VAL_PE_TTM(FT$2,$A50)*FT$4</f>
        <v>1.0280229697380974E-2</v>
      </c>
      <c r="FU50" s="2">
        <f>[1]!EM_S_VAL_PE_TTM(FU$2,$A50)*FU$4</f>
        <v>5.0208961679352931E-2</v>
      </c>
      <c r="FV50" s="2">
        <f>[1]!EM_S_VAL_PE_TTM(FV$2,$A50)*FV$4</f>
        <v>0.19655237184824215</v>
      </c>
      <c r="FW50" s="2">
        <f>[1]!EM_S_VAL_PE_TTM(FW$2,$A50)*FW$4</f>
        <v>-4.248607133850394E-2</v>
      </c>
      <c r="FX50" s="2">
        <f>[1]!EM_S_VAL_PE_TTM(FX$2,$A50)*FX$4</f>
        <v>0.44368635093607584</v>
      </c>
      <c r="FY50" s="2">
        <f>[1]!EM_S_VAL_PE_TTM(FY$2,$A50)*FY$4</f>
        <v>6.2935408045382006</v>
      </c>
      <c r="FZ50" s="2">
        <f>[1]!EM_S_VAL_PE_TTM(FZ$2,$A50)*FZ$4</f>
        <v>1.1946595052486872E-2</v>
      </c>
      <c r="GA50" s="2">
        <f>[1]!EM_S_VAL_PE_TTM(GA$2,$A50)*GA$4</f>
        <v>7.5486717645795814E-2</v>
      </c>
      <c r="GB50" s="2">
        <f>[1]!EM_S_VAL_PE_TTM(GB$2,$A50)*GB$4</f>
        <v>8.2267687438481535E-2</v>
      </c>
      <c r="GC50" s="2">
        <f>[1]!EM_S_VAL_PE_TTM(GC$2,$A50)*GC$4</f>
        <v>2.7891209868367021E-2</v>
      </c>
      <c r="GD50" s="2">
        <f>[1]!EM_S_VAL_PE_TTM(GD$2,$A50)*GD$4</f>
        <v>5.2391700321482181E-2</v>
      </c>
      <c r="GE50" s="2">
        <f>[1]!EM_S_VAL_PE_TTM(GE$2,$A50)*GE$4</f>
        <v>0.40425619600399509</v>
      </c>
      <c r="GF50" s="2">
        <f>[1]!EM_S_VAL_PE_TTM(GF$2,$A50)*GF$4</f>
        <v>0.10913581617798417</v>
      </c>
      <c r="GG50" s="2">
        <f>[1]!EM_S_VAL_PE_TTM(GG$2,$A50)*GG$4</f>
        <v>-1.225388276394078E-3</v>
      </c>
      <c r="GH50" s="2">
        <f>[1]!EM_S_VAL_PE_TTM(GH$2,$A50)*GH$4</f>
        <v>-1.1680936622452238E-2</v>
      </c>
      <c r="GI50" s="2">
        <f>[1]!EM_S_VAL_PE_TTM(GI$2,$A50)*GI$4</f>
        <v>-1.1831856140407163E-3</v>
      </c>
      <c r="GJ50" s="2">
        <f>[1]!EM_S_VAL_PE_TTM(GJ$2,$A50)*GJ$4</f>
        <v>3.6613743095527805E-2</v>
      </c>
      <c r="GK50" s="2">
        <f>[1]!EM_S_VAL_PE_TTM(GK$2,$A50)*GK$4</f>
        <v>-9.6945271851193587E-3</v>
      </c>
      <c r="GL50" s="2">
        <f>[1]!EM_S_VAL_PE_TTM(GL$2,$A50)*GL$4</f>
        <v>1.9081656099463832E-2</v>
      </c>
      <c r="GM50" s="2">
        <f>[1]!EM_S_VAL_PE_TTM(GM$2,$A50)*GM$4</f>
        <v>7.1942149612315251E-2</v>
      </c>
      <c r="GN50" s="2">
        <f>[1]!EM_S_VAL_PE_TTM(GN$2,$A50)*GN$4</f>
        <v>-0.12585981880164426</v>
      </c>
      <c r="GO50" s="2">
        <f>[1]!EM_S_VAL_PE_TTM(GO$2,$A50)*GO$4</f>
        <v>6.724713053017578E-2</v>
      </c>
      <c r="GP50" s="2">
        <f>[1]!EM_S_VAL_PE_TTM(GP$2,$A50)*GP$4</f>
        <v>9.3519334988914654E-2</v>
      </c>
      <c r="GQ50" s="2">
        <f>[1]!EM_S_VAL_PE_TTM(GQ$2,$A50)*GQ$4</f>
        <v>2.7822188432454625E-2</v>
      </c>
      <c r="GR50" s="2">
        <f>[1]!EM_S_VAL_PE_TTM(GR$2,$A50)*GR$4</f>
        <v>2.2682820257898785E-2</v>
      </c>
      <c r="GS50" s="2">
        <f>[1]!EM_S_VAL_PE_TTM(GS$2,$A50)*GS$4</f>
        <v>8.3744081685260319E-2</v>
      </c>
      <c r="GT50" s="2">
        <f>[1]!EM_S_VAL_PE_TTM(GT$2,$A50)*GT$4</f>
        <v>0.23302453092372827</v>
      </c>
      <c r="GU50" s="2">
        <f>[1]!EM_S_VAL_PE_TTM(GU$2,$A50)*GU$4</f>
        <v>0.58298960077402295</v>
      </c>
      <c r="GV50" s="2">
        <f>[1]!EM_S_VAL_PE_TTM(GV$2,$A50)*GV$4</f>
        <v>2.3642748761688159E-2</v>
      </c>
      <c r="GW50" s="2">
        <f>[1]!EM_S_VAL_PE_TTM(GW$2,$A50)*GW$4</f>
        <v>4.5954524173358449E-2</v>
      </c>
      <c r="GX50" s="2">
        <f>[1]!EM_S_VAL_PE_TTM(GX$2,$A50)*GX$4</f>
        <v>3.2018355992735857E-2</v>
      </c>
      <c r="GY50" s="2">
        <f>[1]!EM_S_VAL_PE_TTM(GY$2,$A50)*GY$4</f>
        <v>-9.2193977354970272E-2</v>
      </c>
      <c r="GZ50" s="2">
        <f>[1]!EM_S_VAL_PE_TTM(GZ$2,$A50)*GZ$4</f>
        <v>1.9727098970499551E-2</v>
      </c>
      <c r="HA50" s="2">
        <f>[1]!EM_S_VAL_PE_TTM(HA$2,$A50)*HA$4</f>
        <v>7.3139841914010018E-3</v>
      </c>
      <c r="HB50" s="2">
        <f>[1]!EM_S_VAL_PE_TTM(HB$2,$A50)*HB$4</f>
        <v>3.0268316170347913</v>
      </c>
      <c r="HC50" s="2">
        <f>[1]!EM_S_VAL_PE_TTM(HC$2,$A50)*HC$4</f>
        <v>1.2462745472051558E-2</v>
      </c>
      <c r="HD50" s="2">
        <f>[1]!EM_S_VAL_PE_TTM(HD$2,$A50)*HD$4</f>
        <v>0.21597599470873868</v>
      </c>
      <c r="HE50" s="2">
        <f>[1]!EM_S_VAL_PE_TTM(HE$2,$A50)*HE$4</f>
        <v>7.742327056841207E-2</v>
      </c>
      <c r="HF50" s="2">
        <f>[1]!EM_S_VAL_PE_TTM(HF$2,$A50)*HF$4</f>
        <v>4.8806666690323297E-2</v>
      </c>
      <c r="HG50" s="2">
        <f>[1]!EM_S_VAL_PE_TTM(HG$2,$A50)*HG$4</f>
        <v>-3.1555404936145823E-2</v>
      </c>
      <c r="HH50" s="2">
        <f>[1]!EM_S_VAL_PE_TTM(HH$2,$A50)*HH$4</f>
        <v>2.3803101263577844E-2</v>
      </c>
      <c r="HI50" s="2">
        <f>[1]!EM_S_VAL_PE_TTM(HI$2,$A50)*HI$4</f>
        <v>9.1420286040738707E-2</v>
      </c>
      <c r="HJ50" s="2">
        <f>[1]!EM_S_VAL_PE_TTM(HJ$2,$A50)*HJ$4</f>
        <v>0.16014919989358473</v>
      </c>
      <c r="HK50" s="2">
        <f>[1]!EM_S_VAL_PE_TTM(HK$2,$A50)*HK$4</f>
        <v>3.8500083795591562E-2</v>
      </c>
      <c r="HL50" s="2">
        <f>[1]!EM_S_VAL_PE_TTM(HL$2,$A50)*HL$4</f>
        <v>-8.1871719178775622E-3</v>
      </c>
      <c r="HM50" s="2">
        <f>[1]!EM_S_VAL_PE_TTM(HM$2,$A50)*HM$4</f>
        <v>0.10088305015188756</v>
      </c>
      <c r="HN50" s="2">
        <f>[1]!EM_S_VAL_PE_TTM(HN$2,$A50)*HN$4</f>
        <v>8.0907842925414183E-2</v>
      </c>
      <c r="HO50" s="2">
        <f>[1]!EM_S_VAL_PE_TTM(HO$2,$A50)*HO$4</f>
        <v>-6.1231576317377452E-3</v>
      </c>
      <c r="HP50" s="2">
        <f>[1]!EM_S_VAL_PE_TTM(HP$2,$A50)*HP$4</f>
        <v>3.8876599367895649E-2</v>
      </c>
      <c r="HQ50" s="2">
        <f>[1]!EM_S_VAL_PE_TTM(HQ$2,$A50)*HQ$4</f>
        <v>0.14913917699847931</v>
      </c>
      <c r="HR50" s="2">
        <f>[1]!EM_S_VAL_PE_TTM(HR$2,$A50)*HR$4</f>
        <v>1.9085933016698774E-2</v>
      </c>
      <c r="HS50" s="2">
        <f>[1]!EM_S_VAL_PE_TTM(HS$2,$A50)*HS$4</f>
        <v>3.307232056135239E-2</v>
      </c>
      <c r="HT50" s="2">
        <f>[1]!EM_S_VAL_PE_TTM(HT$2,$A50)*HT$4</f>
        <v>3.8884313550455141</v>
      </c>
      <c r="HU50" s="2">
        <f>[1]!EM_S_VAL_PE_TTM(HU$2,$A50)*HU$4</f>
        <v>1.7972241180667335E-2</v>
      </c>
      <c r="HV50" s="2">
        <f>[1]!EM_S_VAL_PE_TTM(HV$2,$A50)*HV$4</f>
        <v>1.8124558454457394E-2</v>
      </c>
      <c r="HW50" s="2">
        <f>[1]!EM_S_VAL_PE_TTM(HW$2,$A50)*HW$4</f>
        <v>-6.4767467337263087E-4</v>
      </c>
      <c r="HX50" s="2">
        <f>[1]!EM_S_VAL_PE_TTM(HX$2,$A50)*HX$4</f>
        <v>-4.3914982736736399E-2</v>
      </c>
      <c r="HY50" s="2">
        <f>[1]!EM_S_VAL_PE_TTM(HY$2,$A50)*HY$4</f>
        <v>4.065993362529053E-2</v>
      </c>
      <c r="HZ50" s="2">
        <f>[1]!EM_S_VAL_PE_TTM(HZ$2,$A50)*HZ$4</f>
        <v>7.1837330388785189E-2</v>
      </c>
      <c r="IA50" s="2">
        <f>[1]!EM_S_VAL_PE_TTM(IA$2,$A50)*IA$4</f>
        <v>0.1675672961291764</v>
      </c>
      <c r="IB50" s="2">
        <f>[1]!EM_S_VAL_PE_TTM(IB$2,$A50)*IB$4</f>
        <v>-0.14225906320499679</v>
      </c>
      <c r="IC50" s="2">
        <f>[1]!EM_S_VAL_PE_TTM(IC$2,$A50)*IC$4</f>
        <v>4.4734301244762215E-2</v>
      </c>
      <c r="ID50" s="2">
        <f>[1]!EM_S_VAL_PE_TTM(ID$2,$A50)*ID$4</f>
        <v>6.5818004401405714E-2</v>
      </c>
      <c r="IE50" s="2">
        <f>[1]!EM_S_VAL_PE_TTM(IE$2,$A50)*IE$4</f>
        <v>5.9889799032959233E-2</v>
      </c>
      <c r="IF50" s="2">
        <f>[1]!EM_S_VAL_PE_TTM(IF$2,$A50)*IF$4</f>
        <v>1.7402014082425539E-2</v>
      </c>
      <c r="IG50" s="2">
        <f>[1]!EM_S_VAL_PE_TTM(IG$2,$A50)*IG$4</f>
        <v>9.5042331701945815E-2</v>
      </c>
      <c r="IH50" s="2">
        <f>[1]!EM_S_VAL_PE_TTM(IH$2,$A50)*IH$4</f>
        <v>2.8148550994463905E-2</v>
      </c>
      <c r="II50" s="2">
        <f>[1]!EM_S_VAL_PE_TTM(II$2,$A50)*II$4</f>
        <v>-4.0623840185973542E-3</v>
      </c>
      <c r="IJ50" s="2">
        <f>[1]!EM_S_VAL_PE_TTM(IJ$2,$A50)*IJ$4</f>
        <v>0.3974968743272706</v>
      </c>
      <c r="IK50" s="2">
        <f>[1]!EM_S_VAL_PE_TTM(IK$2,$A50)*IK$4</f>
        <v>0.94645439430756162</v>
      </c>
      <c r="IL50" s="2">
        <f>[1]!EM_S_VAL_PE_TTM(IL$2,$A50)*IL$4</f>
        <v>0.49002790872418067</v>
      </c>
      <c r="IM50" s="2">
        <f>[1]!EM_S_VAL_PE_TTM(IM$2,$A50)*IM$4</f>
        <v>9.7363640492596618E-2</v>
      </c>
      <c r="IN50" s="2">
        <f>[1]!EM_S_VAL_PE_TTM(IN$2,$A50)*IN$4</f>
        <v>4.137580144201481E-2</v>
      </c>
      <c r="IO50" s="2">
        <f>[1]!EM_S_VAL_PE_TTM(IO$2,$A50)*IO$4</f>
        <v>-5.8921549420399122E-2</v>
      </c>
      <c r="IP50" s="2">
        <f>[1]!EM_S_VAL_PE_TTM(IP$2,$A50)*IP$4</f>
        <v>1.8033027237069777E-2</v>
      </c>
      <c r="IQ50" s="2">
        <f>[1]!EM_S_VAL_PE_TTM(IQ$2,$A50)*IQ$4</f>
        <v>0.33518537375614132</v>
      </c>
      <c r="IR50" s="2">
        <f>[1]!EM_S_VAL_PE_TTM(IR$2,$A50)*IR$4</f>
        <v>6.1212653698977146E-2</v>
      </c>
      <c r="IS50" s="2">
        <f>[1]!EM_S_VAL_PE_TTM(IS$2,$A50)*IS$4</f>
        <v>-3.2396382890281048E-3</v>
      </c>
      <c r="IT50" s="2">
        <f>[1]!EM_S_VAL_PE_TTM(IT$2,$A50)*IT$4</f>
        <v>4.8741433778600615E-2</v>
      </c>
      <c r="IU50" s="2">
        <f>[1]!EM_S_VAL_PE_TTM(IU$2,$A50)*IU$4</f>
        <v>0.44935084073988429</v>
      </c>
      <c r="IV50" s="2">
        <f>[1]!EM_S_VAL_PE_TTM(IV$2,$A50)*IV$4</f>
        <v>2.6392222016760111E-2</v>
      </c>
      <c r="IW50" s="2">
        <f>[1]!EM_S_VAL_PE_TTM(IW$2,$A50)*IW$4</f>
        <v>5.1215993087264489E-2</v>
      </c>
      <c r="IX50" s="2">
        <f>[1]!EM_S_VAL_PE_TTM(IX$2,$A50)*IX$4</f>
        <v>2.595233586186086E-2</v>
      </c>
      <c r="IY50" s="2">
        <f>[1]!EM_S_VAL_PE_TTM(IY$2,$A50)*IY$4</f>
        <v>0.20406746505131085</v>
      </c>
      <c r="IZ50" s="2">
        <f>[1]!EM_S_VAL_PE_TTM(IZ$2,$A50)*IZ$4</f>
        <v>-1.1184067757076075E-3</v>
      </c>
      <c r="JA50" s="2">
        <f>[1]!EM_S_VAL_PE_TTM(JA$2,$A50)*JA$4</f>
        <v>0.1037183979644193</v>
      </c>
      <c r="JB50" s="2">
        <f>[1]!EM_S_VAL_PE_TTM(JB$2,$A50)*JB$4</f>
        <v>4.8223406268797413E-3</v>
      </c>
      <c r="JC50" s="2">
        <f>[1]!EM_S_VAL_PE_TTM(JC$2,$A50)*JC$4</f>
        <v>3.323381809920118E-2</v>
      </c>
      <c r="JD50" s="2">
        <f>[1]!EM_S_VAL_PE_TTM(JD$2,$A50)*JD$4</f>
        <v>0.87521454578600832</v>
      </c>
      <c r="JE50" s="2">
        <f>[1]!EM_S_VAL_PE_TTM(JE$2,$A50)*JE$4</f>
        <v>7.4210206401871662E-2</v>
      </c>
      <c r="JF50" s="2">
        <f>[1]!EM_S_VAL_PE_TTM(JF$2,$A50)*JF$4</f>
        <v>3.5906105212410139E-2</v>
      </c>
      <c r="JG50" s="2">
        <f>[1]!EM_S_VAL_PE_TTM(JG$2,$A50)*JG$4</f>
        <v>-1.0667094038958734E-2</v>
      </c>
      <c r="JH50" s="2">
        <f>[1]!EM_S_VAL_PE_TTM(JH$2,$A50)*JH$4</f>
        <v>2.0506034509275262</v>
      </c>
      <c r="JI50" s="2">
        <f>[1]!EM_S_VAL_PE_TTM(JI$2,$A50)*JI$4</f>
        <v>1.8809307063781391E-2</v>
      </c>
      <c r="JJ50" s="2">
        <f>[1]!EM_S_VAL_PE_TTM(JJ$2,$A50)*JJ$4</f>
        <v>1.6788455593385865E-2</v>
      </c>
      <c r="JK50" s="2">
        <f>[1]!EM_S_VAL_PE_TTM(JK$2,$A50)*JK$4</f>
        <v>1.0773600442037087E-2</v>
      </c>
      <c r="JL50" s="2">
        <f>[1]!EM_S_VAL_PE_TTM(JL$2,$A50)*JL$4</f>
        <v>0.50430009501212114</v>
      </c>
      <c r="JM50" s="2">
        <f>[1]!EM_S_VAL_PE_TTM(JM$2,$A50)*JM$4</f>
        <v>-8.4828009158913805E-3</v>
      </c>
      <c r="JN50" s="2">
        <f>[1]!EM_S_VAL_PE_TTM(JN$2,$A50)*JN$4</f>
        <v>-1.6095381187870406E-2</v>
      </c>
      <c r="JO50" s="2">
        <f>[1]!EM_S_VAL_PE_TTM(JO$2,$A50)*JO$4</f>
        <v>1.7769083822366173E-2</v>
      </c>
      <c r="JP50" s="2">
        <f>[1]!EM_S_VAL_PE_TTM(JP$2,$A50)*JP$4</f>
        <v>0.12270412335183255</v>
      </c>
      <c r="JQ50" s="2">
        <f>[1]!EM_S_VAL_PE_TTM(JQ$2,$A50)*JQ$4</f>
        <v>-4.7258969021099155E-2</v>
      </c>
      <c r="JR50" s="2">
        <f>[1]!EM_S_VAL_PE_TTM(JR$2,$A50)*JR$4</f>
        <v>0.12856310874046326</v>
      </c>
      <c r="JS50" s="2">
        <f>[1]!EM_S_VAL_PE_TTM(JS$2,$A50)*JS$4</f>
        <v>0.12345205597119426</v>
      </c>
      <c r="JT50" s="2">
        <f>[1]!EM_S_VAL_PE_TTM(JT$2,$A50)*JT$4</f>
        <v>1.1500432400688203E-2</v>
      </c>
      <c r="JU50" s="2">
        <f>[1]!EM_S_VAL_PE_TTM(JU$2,$A50)*JU$4</f>
        <v>1.0227100270285953E-2</v>
      </c>
      <c r="JV50" s="2">
        <f>[1]!EM_S_VAL_PE_TTM(JV$2,$A50)*JV$4</f>
        <v>0.50314955101462233</v>
      </c>
      <c r="JW50" s="2">
        <f>[1]!EM_S_VAL_PE_TTM(JW$2,$A50)*JW$4</f>
        <v>0.16038317719948658</v>
      </c>
      <c r="JX50" s="2">
        <f>[1]!EM_S_VAL_PE_TTM(JX$2,$A50)*JX$4</f>
        <v>4.2082072023040869E-3</v>
      </c>
      <c r="JY50" s="2">
        <f>[1]!EM_S_VAL_PE_TTM(JY$2,$A50)*JY$4</f>
        <v>3.8545869673859541E-2</v>
      </c>
      <c r="JZ50" s="2">
        <f>[1]!EM_S_VAL_PE_TTM(JZ$2,$A50)*JZ$4</f>
        <v>-3.3720901639172463E-2</v>
      </c>
      <c r="KA50" s="2">
        <f>[1]!EM_S_VAL_PE_TTM(KA$2,$A50)*KA$4</f>
        <v>0.19793576876001273</v>
      </c>
      <c r="KB50" s="2">
        <f>[1]!EM_S_VAL_PE_TTM(KB$2,$A50)*KB$4</f>
        <v>-9.2408921746840959E-3</v>
      </c>
    </row>
    <row r="51" spans="1:288">
      <c r="A51" s="5">
        <f>[2]Sheet1!A46</f>
        <v>44145</v>
      </c>
      <c r="B51" s="6">
        <f t="shared" si="15"/>
        <v>66.618301955012456</v>
      </c>
      <c r="C51" s="6">
        <f t="shared" si="12"/>
        <v>68.535142217031975</v>
      </c>
      <c r="D51" s="6">
        <f t="shared" si="13"/>
        <v>73.711538712319481</v>
      </c>
      <c r="E51" s="6">
        <f t="shared" si="14"/>
        <v>63.358745721744469</v>
      </c>
      <c r="F51" s="2">
        <f>[1]!EM_S_VAL_PE_TTM(F$2,$A51)*F$4</f>
        <v>0.54220649591003856</v>
      </c>
      <c r="G51" s="2">
        <f>[1]!EM_S_VAL_PE_TTM(G$2,$A51)*G$4</f>
        <v>2.48982609797384E-2</v>
      </c>
      <c r="H51" s="2">
        <f>[1]!EM_S_VAL_PE_TTM(H$2,$A51)*H$4</f>
        <v>2.9805669319159098E-2</v>
      </c>
      <c r="I51" s="2">
        <f>[1]!EM_S_VAL_PE_TTM(I$2,$A51)*I$4</f>
        <v>0.30346069798312747</v>
      </c>
      <c r="J51" s="2">
        <f>[1]!EM_S_VAL_PE_TTM(J$2,$A51)*J$4</f>
        <v>1.7697816286305497</v>
      </c>
      <c r="K51" s="2">
        <f>[1]!EM_S_VAL_PE_TTM(K$2,$A51)*K$4</f>
        <v>0.60679274772261615</v>
      </c>
      <c r="L51" s="2">
        <f>[1]!EM_S_VAL_PE_TTM(L$2,$A51)*L$4</f>
        <v>0.1015359054572048</v>
      </c>
      <c r="M51" s="2">
        <f>[1]!EM_S_VAL_PE_TTM(M$2,$A51)*M$4</f>
        <v>5.2595470639269337E-2</v>
      </c>
      <c r="N51" s="2">
        <f>[1]!EM_S_VAL_PE_TTM(N$2,$A51)*N$4</f>
        <v>0.44895577180916324</v>
      </c>
      <c r="O51" s="2">
        <f>[1]!EM_S_VAL_PE_TTM(O$2,$A51)*O$4</f>
        <v>0.54130322700262967</v>
      </c>
      <c r="P51" s="2">
        <f>[1]!EM_S_VAL_PE_TTM(P$2,$A51)*P$4</f>
        <v>0.13620118961303612</v>
      </c>
      <c r="Q51" s="2">
        <f>[1]!EM_S_VAL_PE_TTM(Q$2,$A51)*Q$4</f>
        <v>0.29656072331292938</v>
      </c>
      <c r="R51" s="2">
        <f>[1]!EM_S_VAL_PE_TTM(R$2,$A51)*R$4</f>
        <v>0.46888038292692091</v>
      </c>
      <c r="S51" s="2">
        <f>[1]!EM_S_VAL_PE_TTM(S$2,$A51)*S$4</f>
        <v>3.4298111421787132E-2</v>
      </c>
      <c r="T51" s="2">
        <f>[1]!EM_S_VAL_PE_TTM(T$2,$A51)*T$4</f>
        <v>1.9301735469548886E-2</v>
      </c>
      <c r="U51" s="2">
        <f>[1]!EM_S_VAL_PE_TTM(U$2,$A51)*U$4</f>
        <v>1.353885668665409E-2</v>
      </c>
      <c r="V51" s="2">
        <f>[1]!EM_S_VAL_PE_TTM(V$2,$A51)*V$4</f>
        <v>2.2416389908314631</v>
      </c>
      <c r="W51" s="2">
        <f>[1]!EM_S_VAL_PE_TTM(W$2,$A51)*W$4</f>
        <v>1.5931941250370295E-2</v>
      </c>
      <c r="X51" s="2">
        <f>[1]!EM_S_VAL_PE_TTM(X$2,$A51)*X$4</f>
        <v>1.534227370583576E-2</v>
      </c>
      <c r="Y51" s="2">
        <f>[1]!EM_S_VAL_PE_TTM(Y$2,$A51)*Y$4</f>
        <v>4.4593427651614288</v>
      </c>
      <c r="Z51" s="2">
        <f>[1]!EM_S_VAL_PE_TTM(Z$2,$A51)*Z$4</f>
        <v>2.5605168369968109E-2</v>
      </c>
      <c r="AA51" s="2">
        <f>[1]!EM_S_VAL_PE_TTM(AA$2,$A51)*AA$4</f>
        <v>1.4587438208549417E-2</v>
      </c>
      <c r="AB51" s="2">
        <f>[1]!EM_S_VAL_PE_TTM(AB$2,$A51)*AB$4</f>
        <v>7.7398358690435591</v>
      </c>
      <c r="AC51" s="2">
        <f>[1]!EM_S_VAL_PE_TTM(AC$2,$A51)*AC$4</f>
        <v>7.6199583248282507E-3</v>
      </c>
      <c r="AD51" s="2">
        <f>[1]!EM_S_VAL_PE_TTM(AD$2,$A51)*AD$4</f>
        <v>2.5410897874193223E-2</v>
      </c>
      <c r="AE51" s="2">
        <f>[1]!EM_S_VAL_PE_TTM(AE$2,$A51)*AE$4</f>
        <v>9.6039108740632664E-3</v>
      </c>
      <c r="AF51" s="2">
        <f>[1]!EM_S_VAL_PE_TTM(AF$2,$A51)*AF$4</f>
        <v>6.9108013334164498E-2</v>
      </c>
      <c r="AG51" s="2">
        <f>[1]!EM_S_VAL_PE_TTM(AG$2,$A51)*AG$4</f>
        <v>0.59813416128262276</v>
      </c>
      <c r="AH51" s="2">
        <f>[1]!EM_S_VAL_PE_TTM(AH$2,$A51)*AH$4</f>
        <v>4.145385176037749E-2</v>
      </c>
      <c r="AI51" s="2">
        <f>[1]!EM_S_VAL_PE_TTM(AI$2,$A51)*AI$4</f>
        <v>7.2793074984116857E-2</v>
      </c>
      <c r="AJ51" s="2">
        <f>[1]!EM_S_VAL_PE_TTM(AJ$2,$A51)*AJ$4</f>
        <v>1.4959820310050883E-2</v>
      </c>
      <c r="AK51" s="2">
        <f>[1]!EM_S_VAL_PE_TTM(AK$2,$A51)*AK$4</f>
        <v>6.9708607221991403E-2</v>
      </c>
      <c r="AL51" s="2">
        <f>[1]!EM_S_VAL_PE_TTM(AL$2,$A51)*AL$4</f>
        <v>0.18956014289256423</v>
      </c>
      <c r="AM51" s="2">
        <f>[1]!EM_S_VAL_PE_TTM(AM$2,$A51)*AM$4</f>
        <v>5.5218609318167418E-2</v>
      </c>
      <c r="AN51" s="2">
        <f>[1]!EM_S_VAL_PE_TTM(AN$2,$A51)*AN$4</f>
        <v>-4.4389401365326556E-2</v>
      </c>
      <c r="AO51" s="2">
        <f>[1]!EM_S_VAL_PE_TTM(AO$2,$A51)*AO$4</f>
        <v>0.30158155213167692</v>
      </c>
      <c r="AP51" s="2">
        <f>[1]!EM_S_VAL_PE_TTM(AP$2,$A51)*AP$4</f>
        <v>0.95424575907416986</v>
      </c>
      <c r="AQ51" s="2">
        <f>[1]!EM_S_VAL_PE_TTM(AQ$2,$A51)*AQ$4</f>
        <v>9.2606329527585591E-3</v>
      </c>
      <c r="AR51" s="2">
        <f>[1]!EM_S_VAL_PE_TTM(AR$2,$A51)*AR$4</f>
        <v>1.0012133040140191E-2</v>
      </c>
      <c r="AS51" s="2">
        <f>[1]!EM_S_VAL_PE_TTM(AS$2,$A51)*AS$4</f>
        <v>0.336129066225341</v>
      </c>
      <c r="AT51" s="2">
        <f>[1]!EM_S_VAL_PE_TTM(AT$2,$A51)*AT$4</f>
        <v>0.36107631572215448</v>
      </c>
      <c r="AU51" s="2">
        <f>[1]!EM_S_VAL_PE_TTM(AU$2,$A51)*AU$4</f>
        <v>5.7522932875923451E-2</v>
      </c>
      <c r="AV51" s="2">
        <f>[1]!EM_S_VAL_PE_TTM(AV$2,$A51)*AV$4</f>
        <v>4.7025461532437494E-2</v>
      </c>
      <c r="AW51" s="2">
        <f>[1]!EM_S_VAL_PE_TTM(AW$2,$A51)*AW$4</f>
        <v>0.27973816339384999</v>
      </c>
      <c r="AX51" s="2">
        <f>[1]!EM_S_VAL_PE_TTM(AX$2,$A51)*AX$4</f>
        <v>3.2151124791708292E-2</v>
      </c>
      <c r="AY51" s="2">
        <f>[1]!EM_S_VAL_PE_TTM(AY$2,$A51)*AY$4</f>
        <v>0.12869683724548359</v>
      </c>
      <c r="AZ51" s="2">
        <f>[1]!EM_S_VAL_PE_TTM(AZ$2,$A51)*AZ$4</f>
        <v>4.789862749894265E-2</v>
      </c>
      <c r="BA51" s="2">
        <f>[1]!EM_S_VAL_PE_TTM(BA$2,$A51)*BA$4</f>
        <v>-1.6153617627117673E-3</v>
      </c>
      <c r="BB51" s="2">
        <f>[1]!EM_S_VAL_PE_TTM(BB$2,$A51)*BB$4</f>
        <v>1.1395459491919469E-2</v>
      </c>
      <c r="BC51" s="2">
        <f>[1]!EM_S_VAL_PE_TTM(BC$2,$A51)*BC$4</f>
        <v>6.52673591053132E-2</v>
      </c>
      <c r="BD51" s="2">
        <f>[1]!EM_S_VAL_PE_TTM(BD$2,$A51)*BD$4</f>
        <v>4.7519146410853016E-2</v>
      </c>
      <c r="BE51" s="2">
        <f>[1]!EM_S_VAL_PE_TTM(BE$2,$A51)*BE$4</f>
        <v>0.13948762994710631</v>
      </c>
      <c r="BF51" s="2">
        <f>[1]!EM_S_VAL_PE_TTM(BF$2,$A51)*BF$4</f>
        <v>5.0302192161540638E-2</v>
      </c>
      <c r="BG51" s="2">
        <f>[1]!EM_S_VAL_PE_TTM(BG$2,$A51)*BG$4</f>
        <v>1.378027190639103E-2</v>
      </c>
      <c r="BH51" s="2">
        <f>[1]!EM_S_VAL_PE_TTM(BH$2,$A51)*BH$4</f>
        <v>4.5708470759882207E-2</v>
      </c>
      <c r="BI51" s="2">
        <f>[1]!EM_S_VAL_PE_TTM(BI$2,$A51)*BI$4</f>
        <v>2.1999354454472878E-2</v>
      </c>
      <c r="BJ51" s="2">
        <f>[1]!EM_S_VAL_PE_TTM(BJ$2,$A51)*BJ$4</f>
        <v>3.2285596999619429E-2</v>
      </c>
      <c r="BK51" s="2">
        <f>[1]!EM_S_VAL_PE_TTM(BK$2,$A51)*BK$4</f>
        <v>0.13813677073188482</v>
      </c>
      <c r="BL51" s="2">
        <f>[1]!EM_S_VAL_PE_TTM(BL$2,$A51)*BL$4</f>
        <v>3.1878744355749861E-2</v>
      </c>
      <c r="BM51" s="2">
        <f>[1]!EM_S_VAL_PE_TTM(BM$2,$A51)*BM$4</f>
        <v>1.1555058576214335E-2</v>
      </c>
      <c r="BN51" s="2">
        <f>[1]!EM_S_VAL_PE_TTM(BN$2,$A51)*BN$4</f>
        <v>2.7258597131508866</v>
      </c>
      <c r="BO51" s="2">
        <f>[1]!EM_S_VAL_PE_TTM(BO$2,$A51)*BO$4</f>
        <v>1.0880520497861357</v>
      </c>
      <c r="BP51" s="2">
        <f>[1]!EM_S_VAL_PE_TTM(BP$2,$A51)*BP$4</f>
        <v>1.4608005413689505E-2</v>
      </c>
      <c r="BQ51" s="2">
        <f>[1]!EM_S_VAL_PE_TTM(BQ$2,$A51)*BQ$4</f>
        <v>-1.7351410713896336E-2</v>
      </c>
      <c r="BR51" s="2">
        <f>[1]!EM_S_VAL_PE_TTM(BR$2,$A51)*BR$4</f>
        <v>1.5133200359937366E-2</v>
      </c>
      <c r="BS51" s="2">
        <f>[1]!EM_S_VAL_PE_TTM(BS$2,$A51)*BS$4</f>
        <v>0.24140048394454017</v>
      </c>
      <c r="BT51" s="2">
        <f>[1]!EM_S_VAL_PE_TTM(BT$2,$A51)*BT$4</f>
        <v>4.3446180564939527E-2</v>
      </c>
      <c r="BU51" s="2">
        <f>[1]!EM_S_VAL_PE_TTM(BU$2,$A51)*BU$4</f>
        <v>1.4217181442195059</v>
      </c>
      <c r="BV51" s="2">
        <f>[1]!EM_S_VAL_PE_TTM(BV$2,$A51)*BV$4</f>
        <v>4.9937817348746409E-2</v>
      </c>
      <c r="BW51" s="2">
        <f>[1]!EM_S_VAL_PE_TTM(BW$2,$A51)*BW$4</f>
        <v>3.1539575474328348E-2</v>
      </c>
      <c r="BX51" s="2">
        <f>[1]!EM_S_VAL_PE_TTM(BX$2,$A51)*BX$4</f>
        <v>0.40047003709198697</v>
      </c>
      <c r="BY51" s="2">
        <f>[1]!EM_S_VAL_PE_TTM(BY$2,$A51)*BY$4</f>
        <v>2.4340450494958105E-2</v>
      </c>
      <c r="BZ51" s="2">
        <f>[1]!EM_S_VAL_PE_TTM(BZ$2,$A51)*BZ$4</f>
        <v>1.8384007872585463E-2</v>
      </c>
      <c r="CA51" s="2">
        <f>[1]!EM_S_VAL_PE_TTM(CA$2,$A51)*CA$4</f>
        <v>0.44458200512147356</v>
      </c>
      <c r="CB51" s="2">
        <f>[1]!EM_S_VAL_PE_TTM(CB$2,$A51)*CB$4</f>
        <v>0.45969605670257985</v>
      </c>
      <c r="CC51" s="2">
        <f>[1]!EM_S_VAL_PE_TTM(CC$2,$A51)*CC$4</f>
        <v>1.4622210818216737E-2</v>
      </c>
      <c r="CD51" s="2">
        <f>[1]!EM_S_VAL_PE_TTM(CD$2,$A51)*CD$4</f>
        <v>0.11766096049231459</v>
      </c>
      <c r="CE51" s="2">
        <f>[1]!EM_S_VAL_PE_TTM(CE$2,$A51)*CE$4</f>
        <v>6.0772418178986235E-3</v>
      </c>
      <c r="CF51" s="2">
        <f>[1]!EM_S_VAL_PE_TTM(CF$2,$A51)*CF$4</f>
        <v>2.5993349674536509E-2</v>
      </c>
      <c r="CG51" s="2">
        <f>[1]!EM_S_VAL_PE_TTM(CG$2,$A51)*CG$4</f>
        <v>0.11779589282878034</v>
      </c>
      <c r="CH51" s="2">
        <f>[1]!EM_S_VAL_PE_TTM(CH$2,$A51)*CH$4</f>
        <v>0.13936494011504774</v>
      </c>
      <c r="CI51" s="2">
        <f>[1]!EM_S_VAL_PE_TTM(CI$2,$A51)*CI$4</f>
        <v>5.5037402093742221E-2</v>
      </c>
      <c r="CJ51" s="2">
        <f>[1]!EM_S_VAL_PE_TTM(CJ$2,$A51)*CJ$4</f>
        <v>0.1028826544312576</v>
      </c>
      <c r="CK51" s="2">
        <f>[1]!EM_S_VAL_PE_TTM(CK$2,$A51)*CK$4</f>
        <v>3.0162632909250288E-2</v>
      </c>
      <c r="CL51" s="2">
        <f>[1]!EM_S_VAL_PE_TTM(CL$2,$A51)*CL$4</f>
        <v>8.6206824325432876E-2</v>
      </c>
      <c r="CM51" s="2">
        <f>[1]!EM_S_VAL_PE_TTM(CM$2,$A51)*CM$4</f>
        <v>3.1936358057244638E-2</v>
      </c>
      <c r="CN51" s="2">
        <f>[1]!EM_S_VAL_PE_TTM(CN$2,$A51)*CN$4</f>
        <v>4.2526598847334389E-2</v>
      </c>
      <c r="CO51" s="2">
        <f>[1]!EM_S_VAL_PE_TTM(CO$2,$A51)*CO$4</f>
        <v>1.6409661853350598E-2</v>
      </c>
      <c r="CP51" s="2">
        <f>[1]!EM_S_VAL_PE_TTM(CP$2,$A51)*CP$4</f>
        <v>3.074985666794838E-2</v>
      </c>
      <c r="CQ51" s="2">
        <f>[1]!EM_S_VAL_PE_TTM(CQ$2,$A51)*CQ$4</f>
        <v>6.7766077289941468E-2</v>
      </c>
      <c r="CR51" s="2">
        <f>[1]!EM_S_VAL_PE_TTM(CR$2,$A51)*CR$4</f>
        <v>-5.830611832047599E-2</v>
      </c>
      <c r="CS51" s="2">
        <f>[1]!EM_S_VAL_PE_TTM(CS$2,$A51)*CS$4</f>
        <v>7.4791485780532144E-2</v>
      </c>
      <c r="CT51" s="2">
        <f>[1]!EM_S_VAL_PE_TTM(CT$2,$A51)*CT$4</f>
        <v>0.16558574048755642</v>
      </c>
      <c r="CU51" s="2">
        <f>[1]!EM_S_VAL_PE_TTM(CU$2,$A51)*CU$4</f>
        <v>-1.7854137077988472E-2</v>
      </c>
      <c r="CV51" s="2">
        <f>[1]!EM_S_VAL_PE_TTM(CV$2,$A51)*CV$4</f>
        <v>-9.1257602568237006E-2</v>
      </c>
      <c r="CW51" s="2">
        <f>[1]!EM_S_VAL_PE_TTM(CW$2,$A51)*CW$4</f>
        <v>1.1310213193993716E-2</v>
      </c>
      <c r="CX51" s="2">
        <f>[1]!EM_S_VAL_PE_TTM(CX$2,$A51)*CX$4</f>
        <v>0.1550919484991499</v>
      </c>
      <c r="CY51" s="2">
        <f>[1]!EM_S_VAL_PE_TTM(CY$2,$A51)*CY$4</f>
        <v>0.47853655297511954</v>
      </c>
      <c r="CZ51" s="2">
        <f>[1]!EM_S_VAL_PE_TTM(CZ$2,$A51)*CZ$4</f>
        <v>2.05566560819344E-2</v>
      </c>
      <c r="DA51" s="2">
        <f>[1]!EM_S_VAL_PE_TTM(DA$2,$A51)*DA$4</f>
        <v>2.4599527149180785E-2</v>
      </c>
      <c r="DB51" s="2">
        <f>[1]!EM_S_VAL_PE_TTM(DB$2,$A51)*DB$4</f>
        <v>1.5540214864786963E-2</v>
      </c>
      <c r="DC51" s="2">
        <f>[1]!EM_S_VAL_PE_TTM(DC$2,$A51)*DC$4</f>
        <v>1.1899778803026662E-2</v>
      </c>
      <c r="DD51" s="2">
        <f>[1]!EM_S_VAL_PE_TTM(DD$2,$A51)*DD$4</f>
        <v>0.10960920120587296</v>
      </c>
      <c r="DE51" s="2">
        <f>[1]!EM_S_VAL_PE_TTM(DE$2,$A51)*DE$4</f>
        <v>0.40624133157592651</v>
      </c>
      <c r="DF51" s="2">
        <f>[1]!EM_S_VAL_PE_TTM(DF$2,$A51)*DF$4</f>
        <v>3.89659232089761E-2</v>
      </c>
      <c r="DG51" s="2">
        <f>[1]!EM_S_VAL_PE_TTM(DG$2,$A51)*DG$4</f>
        <v>2.1862967278741784E-2</v>
      </c>
      <c r="DH51" s="2">
        <f>[1]!EM_S_VAL_PE_TTM(DH$2,$A51)*DH$4</f>
        <v>1.5332166556518159E-2</v>
      </c>
      <c r="DI51" s="2">
        <f>[1]!EM_S_VAL_PE_TTM(DI$2,$A51)*DI$4</f>
        <v>8.9371870824156333E-2</v>
      </c>
      <c r="DJ51" s="2">
        <f>[1]!EM_S_VAL_PE_TTM(DJ$2,$A51)*DJ$4</f>
        <v>-2.3347472368199715E-2</v>
      </c>
      <c r="DK51" s="2">
        <f>[1]!EM_S_VAL_PE_TTM(DK$2,$A51)*DK$4</f>
        <v>0.51476377470457468</v>
      </c>
      <c r="DL51" s="2">
        <f>[1]!EM_S_VAL_PE_TTM(DL$2,$A51)*DL$4</f>
        <v>0.49474520599458094</v>
      </c>
      <c r="DM51" s="2">
        <f>[1]!EM_S_VAL_PE_TTM(DM$2,$A51)*DM$4</f>
        <v>0.24830287816757687</v>
      </c>
      <c r="DN51" s="2">
        <f>[1]!EM_S_VAL_PE_TTM(DN$2,$A51)*DN$4</f>
        <v>1.297259241891275</v>
      </c>
      <c r="DO51" s="2">
        <f>[1]!EM_S_VAL_PE_TTM(DO$2,$A51)*DO$4</f>
        <v>2.5856413989040889E-2</v>
      </c>
      <c r="DP51" s="2">
        <f>[1]!EM_S_VAL_PE_TTM(DP$2,$A51)*DP$4</f>
        <v>2.1592327013959307E-2</v>
      </c>
      <c r="DQ51" s="2">
        <f>[1]!EM_S_VAL_PE_TTM(DQ$2,$A51)*DQ$4</f>
        <v>5.1506437874666515E-2</v>
      </c>
      <c r="DR51" s="2">
        <f>[1]!EM_S_VAL_PE_TTM(DR$2,$A51)*DR$4</f>
        <v>0.18161123282248109</v>
      </c>
      <c r="DS51" s="2">
        <f>[1]!EM_S_VAL_PE_TTM(DS$2,$A51)*DS$4</f>
        <v>3.0898305187163806E-2</v>
      </c>
      <c r="DT51" s="2">
        <f>[1]!EM_S_VAL_PE_TTM(DT$2,$A51)*DT$4</f>
        <v>0.17533306643909943</v>
      </c>
      <c r="DU51" s="2">
        <f>[1]!EM_S_VAL_PE_TTM(DU$2,$A51)*DU$4</f>
        <v>0.12890236753528422</v>
      </c>
      <c r="DV51" s="2">
        <f>[1]!EM_S_VAL_PE_TTM(DV$2,$A51)*DV$4</f>
        <v>0.13365630012090041</v>
      </c>
      <c r="DW51" s="2">
        <f>[1]!EM_S_VAL_PE_TTM(DW$2,$A51)*DW$4</f>
        <v>2.1917848339626012E-2</v>
      </c>
      <c r="DX51" s="2">
        <f>[1]!EM_S_VAL_PE_TTM(DX$2,$A51)*DX$4</f>
        <v>8.8818667705076987E-2</v>
      </c>
      <c r="DY51" s="2">
        <f>[1]!EM_S_VAL_PE_TTM(DY$2,$A51)*DY$4</f>
        <v>7.5643202768197443E-2</v>
      </c>
      <c r="DZ51" s="2">
        <f>[1]!EM_S_VAL_PE_TTM(DZ$2,$A51)*DZ$4</f>
        <v>-3.1219293448209373E-3</v>
      </c>
      <c r="EA51" s="2">
        <f>[1]!EM_S_VAL_PE_TTM(EA$2,$A51)*EA$4</f>
        <v>2.8765201235555593E-2</v>
      </c>
      <c r="EB51" s="2">
        <f>[1]!EM_S_VAL_PE_TTM(EB$2,$A51)*EB$4</f>
        <v>0.14326364065397171</v>
      </c>
      <c r="EC51" s="2">
        <f>[1]!EM_S_VAL_PE_TTM(EC$2,$A51)*EC$4</f>
        <v>7.3974143646619861E-2</v>
      </c>
      <c r="ED51" s="2">
        <f>[1]!EM_S_VAL_PE_TTM(ED$2,$A51)*ED$4</f>
        <v>5.151762591786577E-3</v>
      </c>
      <c r="EE51" s="2">
        <f>[1]!EM_S_VAL_PE_TTM(EE$2,$A51)*EE$4</f>
        <v>-1.1429319736778605E-2</v>
      </c>
      <c r="EF51" s="2">
        <f>[1]!EM_S_VAL_PE_TTM(EF$2,$A51)*EF$4</f>
        <v>9.6863987674829274E-2</v>
      </c>
      <c r="EG51" s="2">
        <f>[1]!EM_S_VAL_PE_TTM(EG$2,$A51)*EG$4</f>
        <v>-0.74945120320413305</v>
      </c>
      <c r="EH51" s="2">
        <f>[1]!EM_S_VAL_PE_TTM(EH$2,$A51)*EH$4</f>
        <v>-6.7249504286484461E-3</v>
      </c>
      <c r="EI51" s="2">
        <f>[1]!EM_S_VAL_PE_TTM(EI$2,$A51)*EI$4</f>
        <v>-0.22265879754785778</v>
      </c>
      <c r="EJ51" s="2">
        <f>[1]!EM_S_VAL_PE_TTM(EJ$2,$A51)*EJ$4</f>
        <v>1.8268130845845474E-2</v>
      </c>
      <c r="EK51" s="2">
        <f>[1]!EM_S_VAL_PE_TTM(EK$2,$A51)*EK$4</f>
        <v>-3.712996216437265E-2</v>
      </c>
      <c r="EL51" s="2">
        <f>[1]!EM_S_VAL_PE_TTM(EL$2,$A51)*EL$4</f>
        <v>-7.9604829692789796E-3</v>
      </c>
      <c r="EM51" s="2">
        <f>[1]!EM_S_VAL_PE_TTM(EM$2,$A51)*EM$4</f>
        <v>2.5904828670984648E-2</v>
      </c>
      <c r="EN51" s="2">
        <f>[1]!EM_S_VAL_PE_TTM(EN$2,$A51)*EN$4</f>
        <v>1.226559991334031E-2</v>
      </c>
      <c r="EO51" s="2">
        <f>[1]!EM_S_VAL_PE_TTM(EO$2,$A51)*EO$4</f>
        <v>3.0887099472541441E-2</v>
      </c>
      <c r="EP51" s="2">
        <f>[1]!EM_S_VAL_PE_TTM(EP$2,$A51)*EP$4</f>
        <v>6.7018842745996537E-2</v>
      </c>
      <c r="EQ51" s="2">
        <f>[1]!EM_S_VAL_PE_TTM(EQ$2,$A51)*EQ$4</f>
        <v>2.7360408037068885E-2</v>
      </c>
      <c r="ER51" s="2">
        <f>[1]!EM_S_VAL_PE_TTM(ER$2,$A51)*ER$4</f>
        <v>0.19512793873325185</v>
      </c>
      <c r="ES51" s="2">
        <f>[1]!EM_S_VAL_PE_TTM(ES$2,$A51)*ES$4</f>
        <v>3.4815614458911917E-2</v>
      </c>
      <c r="ET51" s="2">
        <f>[1]!EM_S_VAL_PE_TTM(ET$2,$A51)*ET$4</f>
        <v>7.458566576797028E-2</v>
      </c>
      <c r="EU51" s="2">
        <f>[1]!EM_S_VAL_PE_TTM(EU$2,$A51)*EU$4</f>
        <v>-3.5365532348208377E-2</v>
      </c>
      <c r="EV51" s="2">
        <f>[1]!EM_S_VAL_PE_TTM(EV$2,$A51)*EV$4</f>
        <v>5.582182029735798E-2</v>
      </c>
      <c r="EW51" s="2">
        <f>[1]!EM_S_VAL_PE_TTM(EW$2,$A51)*EW$4</f>
        <v>3.5320189927395886</v>
      </c>
      <c r="EX51" s="2">
        <f>[1]!EM_S_VAL_PE_TTM(EX$2,$A51)*EX$4</f>
        <v>-6.1113787855381963E-4</v>
      </c>
      <c r="EY51" s="2">
        <f>[1]!EM_S_VAL_PE_TTM(EY$2,$A51)*EY$4</f>
        <v>5.3261557457797738E-2</v>
      </c>
      <c r="EZ51" s="2">
        <f>[1]!EM_S_VAL_PE_TTM(EZ$2,$A51)*EZ$4</f>
        <v>7.6826316813474876E-2</v>
      </c>
      <c r="FA51" s="2">
        <f>[1]!EM_S_VAL_PE_TTM(FA$2,$A51)*FA$4</f>
        <v>8.6691323984326545E-3</v>
      </c>
      <c r="FB51" s="2">
        <f>[1]!EM_S_VAL_PE_TTM(FB$2,$A51)*FB$4</f>
        <v>-2.9212321678881862E-3</v>
      </c>
      <c r="FC51" s="2">
        <f>[1]!EM_S_VAL_PE_TTM(FC$2,$A51)*FC$4</f>
        <v>3.9636990205411747E-2</v>
      </c>
      <c r="FD51" s="2">
        <f>[1]!EM_S_VAL_PE_TTM(FD$2,$A51)*FD$4</f>
        <v>-1.4412864327795706E-2</v>
      </c>
      <c r="FE51" s="2">
        <f>[1]!EM_S_VAL_PE_TTM(FE$2,$A51)*FE$4</f>
        <v>4.7115823315832701E-3</v>
      </c>
      <c r="FF51" s="2">
        <f>[1]!EM_S_VAL_PE_TTM(FF$2,$A51)*FF$4</f>
        <v>0.27387320509975649</v>
      </c>
      <c r="FG51" s="2">
        <f>[1]!EM_S_VAL_PE_TTM(FG$2,$A51)*FG$4</f>
        <v>0.1309776836112064</v>
      </c>
      <c r="FH51" s="2">
        <f>[1]!EM_S_VAL_PE_TTM(FH$2,$A51)*FH$4</f>
        <v>-4.3714347143013421E-2</v>
      </c>
      <c r="FI51" s="2">
        <f>[1]!EM_S_VAL_PE_TTM(FI$2,$A51)*FI$4</f>
        <v>1.1848245998234367E-2</v>
      </c>
      <c r="FJ51" s="2">
        <f>[1]!EM_S_VAL_PE_TTM(FJ$2,$A51)*FJ$4</f>
        <v>0.10254935644694439</v>
      </c>
      <c r="FK51" s="2">
        <f>[1]!EM_S_VAL_PE_TTM(FK$2,$A51)*FK$4</f>
        <v>2.0655461817013124E-2</v>
      </c>
      <c r="FL51" s="2">
        <f>[1]!EM_S_VAL_PE_TTM(FL$2,$A51)*FL$4</f>
        <v>0.18987073839345223</v>
      </c>
      <c r="FM51" s="2">
        <f>[1]!EM_S_VAL_PE_TTM(FM$2,$A51)*FM$4</f>
        <v>3.4590756579781098E-2</v>
      </c>
      <c r="FN51" s="2">
        <f>[1]!EM_S_VAL_PE_TTM(FN$2,$A51)*FN$4</f>
        <v>-4.2613206328890251E-4</v>
      </c>
      <c r="FO51" s="2">
        <f>[1]!EM_S_VAL_PE_TTM(FO$2,$A51)*FO$4</f>
        <v>1.0647655961486225E-2</v>
      </c>
      <c r="FP51" s="2">
        <f>[1]!EM_S_VAL_PE_TTM(FP$2,$A51)*FP$4</f>
        <v>-3.9416322353653666E-2</v>
      </c>
      <c r="FQ51" s="2">
        <f>[1]!EM_S_VAL_PE_TTM(FQ$2,$A51)*FQ$4</f>
        <v>3.3870412236283683E-2</v>
      </c>
      <c r="FR51" s="2">
        <f>[1]!EM_S_VAL_PE_TTM(FR$2,$A51)*FR$4</f>
        <v>4.6577356540261683E-2</v>
      </c>
      <c r="FS51" s="2">
        <f>[1]!EM_S_VAL_PE_TTM(FS$2,$A51)*FS$4</f>
        <v>3.4681433895964529E-2</v>
      </c>
      <c r="FT51" s="2">
        <f>[1]!EM_S_VAL_PE_TTM(FT$2,$A51)*FT$4</f>
        <v>9.9778700003991805E-3</v>
      </c>
      <c r="FU51" s="2">
        <f>[1]!EM_S_VAL_PE_TTM(FU$2,$A51)*FU$4</f>
        <v>4.924191696162214E-2</v>
      </c>
      <c r="FV51" s="2">
        <f>[1]!EM_S_VAL_PE_TTM(FV$2,$A51)*FV$4</f>
        <v>0.19362372149882803</v>
      </c>
      <c r="FW51" s="2">
        <f>[1]!EM_S_VAL_PE_TTM(FW$2,$A51)*FW$4</f>
        <v>-4.1679008925751257E-2</v>
      </c>
      <c r="FX51" s="2">
        <f>[1]!EM_S_VAL_PE_TTM(FX$2,$A51)*FX$4</f>
        <v>0.44705940508047654</v>
      </c>
      <c r="FY51" s="2">
        <f>[1]!EM_S_VAL_PE_TTM(FY$2,$A51)*FY$4</f>
        <v>6.3521962016537667</v>
      </c>
      <c r="FZ51" s="2">
        <f>[1]!EM_S_VAL_PE_TTM(FZ$2,$A51)*FZ$4</f>
        <v>1.1701536698302831E-2</v>
      </c>
      <c r="GA51" s="2">
        <f>[1]!EM_S_VAL_PE_TTM(GA$2,$A51)*GA$4</f>
        <v>7.5212220489026746E-2</v>
      </c>
      <c r="GB51" s="2">
        <f>[1]!EM_S_VAL_PE_TTM(GB$2,$A51)*GB$4</f>
        <v>8.1912668001315497E-2</v>
      </c>
      <c r="GC51" s="2">
        <f>[1]!EM_S_VAL_PE_TTM(GC$2,$A51)*GC$4</f>
        <v>2.772975569324208E-2</v>
      </c>
      <c r="GD51" s="2">
        <f>[1]!EM_S_VAL_PE_TTM(GD$2,$A51)*GD$4</f>
        <v>5.1828685028335611E-2</v>
      </c>
      <c r="GE51" s="2">
        <f>[1]!EM_S_VAL_PE_TTM(GE$2,$A51)*GE$4</f>
        <v>0.40188380047430133</v>
      </c>
      <c r="GF51" s="2">
        <f>[1]!EM_S_VAL_PE_TTM(GF$2,$A51)*GF$4</f>
        <v>0.10468343945891119</v>
      </c>
      <c r="GG51" s="2">
        <f>[1]!EM_S_VAL_PE_TTM(GG$2,$A51)*GG$4</f>
        <v>-1.2029726453371362E-3</v>
      </c>
      <c r="GH51" s="2">
        <f>[1]!EM_S_VAL_PE_TTM(GH$2,$A51)*GH$4</f>
        <v>-1.1592276762628369E-2</v>
      </c>
      <c r="GI51" s="2">
        <f>[1]!EM_S_VAL_PE_TTM(GI$2,$A51)*GI$4</f>
        <v>-1.3016837168535011E-3</v>
      </c>
      <c r="GJ51" s="2">
        <f>[1]!EM_S_VAL_PE_TTM(GJ$2,$A51)*GJ$4</f>
        <v>3.7048069820724026E-2</v>
      </c>
      <c r="GK51" s="2">
        <f>[1]!EM_S_VAL_PE_TTM(GK$2,$A51)*GK$4</f>
        <v>-9.4484731955129745E-3</v>
      </c>
      <c r="GL51" s="2">
        <f>[1]!EM_S_VAL_PE_TTM(GL$2,$A51)*GL$4</f>
        <v>1.88413834071837E-2</v>
      </c>
      <c r="GM51" s="2">
        <f>[1]!EM_S_VAL_PE_TTM(GM$2,$A51)*GM$4</f>
        <v>7.2990633852750286E-2</v>
      </c>
      <c r="GN51" s="2">
        <f>[1]!EM_S_VAL_PE_TTM(GN$2,$A51)*GN$4</f>
        <v>-0.12283191617722311</v>
      </c>
      <c r="GO51" s="2">
        <f>[1]!EM_S_VAL_PE_TTM(GO$2,$A51)*GO$4</f>
        <v>6.660108822580367E-2</v>
      </c>
      <c r="GP51" s="2">
        <f>[1]!EM_S_VAL_PE_TTM(GP$2,$A51)*GP$4</f>
        <v>9.0815753684151151E-2</v>
      </c>
      <c r="GQ51" s="2">
        <f>[1]!EM_S_VAL_PE_TTM(GQ$2,$A51)*GQ$4</f>
        <v>2.7187242223484297E-2</v>
      </c>
      <c r="GR51" s="2">
        <f>[1]!EM_S_VAL_PE_TTM(GR$2,$A51)*GR$4</f>
        <v>2.3326036187390237E-2</v>
      </c>
      <c r="GS51" s="2">
        <f>[1]!EM_S_VAL_PE_TTM(GS$2,$A51)*GS$4</f>
        <v>8.3634992564853183E-2</v>
      </c>
      <c r="GT51" s="2">
        <f>[1]!EM_S_VAL_PE_TTM(GT$2,$A51)*GT$4</f>
        <v>0.23395260734101195</v>
      </c>
      <c r="GU51" s="2">
        <f>[1]!EM_S_VAL_PE_TTM(GU$2,$A51)*GU$4</f>
        <v>0.56749193034237089</v>
      </c>
      <c r="GV51" s="2">
        <f>[1]!EM_S_VAL_PE_TTM(GV$2,$A51)*GV$4</f>
        <v>2.3460706424619244E-2</v>
      </c>
      <c r="GW51" s="2">
        <f>[1]!EM_S_VAL_PE_TTM(GW$2,$A51)*GW$4</f>
        <v>4.5801706284441551E-2</v>
      </c>
      <c r="GX51" s="2">
        <f>[1]!EM_S_VAL_PE_TTM(GX$2,$A51)*GX$4</f>
        <v>3.3076156034919348E-2</v>
      </c>
      <c r="GY51" s="2">
        <f>[1]!EM_S_VAL_PE_TTM(GY$2,$A51)*GY$4</f>
        <v>-9.1840065735439735E-2</v>
      </c>
      <c r="GZ51" s="2">
        <f>[1]!EM_S_VAL_PE_TTM(GZ$2,$A51)*GZ$4</f>
        <v>1.9822245746455462E-2</v>
      </c>
      <c r="HA51" s="2">
        <f>[1]!EM_S_VAL_PE_TTM(HA$2,$A51)*HA$4</f>
        <v>7.297784886282372E-3</v>
      </c>
      <c r="HB51" s="2">
        <f>[1]!EM_S_VAL_PE_TTM(HB$2,$A51)*HB$4</f>
        <v>3.0270933178773021</v>
      </c>
      <c r="HC51" s="2">
        <f>[1]!EM_S_VAL_PE_TTM(HC$2,$A51)*HC$4</f>
        <v>1.2262871252501835E-2</v>
      </c>
      <c r="HD51" s="2">
        <f>[1]!EM_S_VAL_PE_TTM(HD$2,$A51)*HD$4</f>
        <v>0.20965754802913278</v>
      </c>
      <c r="HE51" s="2">
        <f>[1]!EM_S_VAL_PE_TTM(HE$2,$A51)*HE$4</f>
        <v>7.828035475464945E-2</v>
      </c>
      <c r="HF51" s="2">
        <f>[1]!EM_S_VAL_PE_TTM(HF$2,$A51)*HF$4</f>
        <v>4.7846249264402341E-2</v>
      </c>
      <c r="HG51" s="2">
        <f>[1]!EM_S_VAL_PE_TTM(HG$2,$A51)*HG$4</f>
        <v>-3.1263225267177862E-2</v>
      </c>
      <c r="HH51" s="2">
        <f>[1]!EM_S_VAL_PE_TTM(HH$2,$A51)*HH$4</f>
        <v>2.3548716974903898E-2</v>
      </c>
      <c r="HI51" s="2">
        <f>[1]!EM_S_VAL_PE_TTM(HI$2,$A51)*HI$4</f>
        <v>8.9727317775854826E-2</v>
      </c>
      <c r="HJ51" s="2">
        <f>[1]!EM_S_VAL_PE_TTM(HJ$2,$A51)*HJ$4</f>
        <v>0.16478146040008804</v>
      </c>
      <c r="HK51" s="2">
        <f>[1]!EM_S_VAL_PE_TTM(HK$2,$A51)*HK$4</f>
        <v>3.8042757669506745E-2</v>
      </c>
      <c r="HL51" s="2">
        <f>[1]!EM_S_VAL_PE_TTM(HL$2,$A51)*HL$4</f>
        <v>-8.2424906468017561E-3</v>
      </c>
      <c r="HM51" s="2">
        <f>[1]!EM_S_VAL_PE_TTM(HM$2,$A51)*HM$4</f>
        <v>9.7475741827479007E-2</v>
      </c>
      <c r="HN51" s="2">
        <f>[1]!EM_S_VAL_PE_TTM(HN$2,$A51)*HN$4</f>
        <v>7.968419131836911E-2</v>
      </c>
      <c r="HO51" s="2">
        <f>[1]!EM_S_VAL_PE_TTM(HO$2,$A51)*HO$4</f>
        <v>-6.0268815745385647E-3</v>
      </c>
      <c r="HP51" s="2">
        <f>[1]!EM_S_VAL_PE_TTM(HP$2,$A51)*HP$4</f>
        <v>3.8673588404357098E-2</v>
      </c>
      <c r="HQ51" s="2">
        <f>[1]!EM_S_VAL_PE_TTM(HQ$2,$A51)*HQ$4</f>
        <v>0.14923484036077775</v>
      </c>
      <c r="HR51" s="2">
        <f>[1]!EM_S_VAL_PE_TTM(HR$2,$A51)*HR$4</f>
        <v>1.8928360821777113E-2</v>
      </c>
      <c r="HS51" s="2">
        <f>[1]!EM_S_VAL_PE_TTM(HS$2,$A51)*HS$4</f>
        <v>3.2662756223623586E-2</v>
      </c>
      <c r="HT51" s="2">
        <f>[1]!EM_S_VAL_PE_TTM(HT$2,$A51)*HT$4</f>
        <v>3.8266480661224906</v>
      </c>
      <c r="HU51" s="2">
        <f>[1]!EM_S_VAL_PE_TTM(HU$2,$A51)*HU$4</f>
        <v>1.7898735075288896E-2</v>
      </c>
      <c r="HV51" s="2">
        <f>[1]!EM_S_VAL_PE_TTM(HV$2,$A51)*HV$4</f>
        <v>1.8145906579759254E-2</v>
      </c>
      <c r="HW51" s="2">
        <f>[1]!EM_S_VAL_PE_TTM(HW$2,$A51)*HW$4</f>
        <v>-6.3646922919663375E-4</v>
      </c>
      <c r="HX51" s="2">
        <f>[1]!EM_S_VAL_PE_TTM(HX$2,$A51)*HX$4</f>
        <v>-4.3105738584910944E-2</v>
      </c>
      <c r="HY51" s="2">
        <f>[1]!EM_S_VAL_PE_TTM(HY$2,$A51)*HY$4</f>
        <v>4.0515749465857467E-2</v>
      </c>
      <c r="HZ51" s="2">
        <f>[1]!EM_S_VAL_PE_TTM(HZ$2,$A51)*HZ$4</f>
        <v>7.0567936530952724E-2</v>
      </c>
      <c r="IA51" s="2">
        <f>[1]!EM_S_VAL_PE_TTM(IA$2,$A51)*IA$4</f>
        <v>0.15883550148359132</v>
      </c>
      <c r="IB51" s="2">
        <f>[1]!EM_S_VAL_PE_TTM(IB$2,$A51)*IB$4</f>
        <v>-0.14162586262531951</v>
      </c>
      <c r="IC51" s="2">
        <f>[1]!EM_S_VAL_PE_TTM(IC$2,$A51)*IC$4</f>
        <v>4.4992582430114406E-2</v>
      </c>
      <c r="ID51" s="2">
        <f>[1]!EM_S_VAL_PE_TTM(ID$2,$A51)*ID$4</f>
        <v>6.6048944765367393E-2</v>
      </c>
      <c r="IE51" s="2">
        <f>[1]!EM_S_VAL_PE_TTM(IE$2,$A51)*IE$4</f>
        <v>5.8531473709183629E-2</v>
      </c>
      <c r="IF51" s="2">
        <f>[1]!EM_S_VAL_PE_TTM(IF$2,$A51)*IF$4</f>
        <v>1.7562549266911712E-2</v>
      </c>
      <c r="IG51" s="2">
        <f>[1]!EM_S_VAL_PE_TTM(IG$2,$A51)*IG$4</f>
        <v>9.5435373132827059E-2</v>
      </c>
      <c r="IH51" s="2">
        <f>[1]!EM_S_VAL_PE_TTM(IH$2,$A51)*IH$4</f>
        <v>2.7579298564343255E-2</v>
      </c>
      <c r="II51" s="2">
        <f>[1]!EM_S_VAL_PE_TTM(II$2,$A51)*II$4</f>
        <v>-4.1939278796203757E-3</v>
      </c>
      <c r="IJ51" s="2">
        <f>[1]!EM_S_VAL_PE_TTM(IJ$2,$A51)*IJ$4</f>
        <v>0.39653207609215352</v>
      </c>
      <c r="IK51" s="2">
        <f>[1]!EM_S_VAL_PE_TTM(IK$2,$A51)*IK$4</f>
        <v>1.0410814595929689</v>
      </c>
      <c r="IL51" s="2">
        <f>[1]!EM_S_VAL_PE_TTM(IL$2,$A51)*IL$4</f>
        <v>0.48342079086227835</v>
      </c>
      <c r="IM51" s="2">
        <f>[1]!EM_S_VAL_PE_TTM(IM$2,$A51)*IM$4</f>
        <v>9.9543423491003341E-2</v>
      </c>
      <c r="IN51" s="2">
        <f>[1]!EM_S_VAL_PE_TTM(IN$2,$A51)*IN$4</f>
        <v>4.082307126731842E-2</v>
      </c>
      <c r="IO51" s="2">
        <f>[1]!EM_S_VAL_PE_TTM(IO$2,$A51)*IO$4</f>
        <v>-6.0279971315717475E-2</v>
      </c>
      <c r="IP51" s="2">
        <f>[1]!EM_S_VAL_PE_TTM(IP$2,$A51)*IP$4</f>
        <v>1.8320069800427545E-2</v>
      </c>
      <c r="IQ51" s="2">
        <f>[1]!EM_S_VAL_PE_TTM(IQ$2,$A51)*IQ$4</f>
        <v>0.33026852211754532</v>
      </c>
      <c r="IR51" s="2">
        <f>[1]!EM_S_VAL_PE_TTM(IR$2,$A51)*IR$4</f>
        <v>6.0938567193501984E-2</v>
      </c>
      <c r="IS51" s="2">
        <f>[1]!EM_S_VAL_PE_TTM(IS$2,$A51)*IS$4</f>
        <v>-3.2590373211154855E-3</v>
      </c>
      <c r="IT51" s="2">
        <f>[1]!EM_S_VAL_PE_TTM(IT$2,$A51)*IT$4</f>
        <v>4.8663197129172671E-2</v>
      </c>
      <c r="IU51" s="2">
        <f>[1]!EM_S_VAL_PE_TTM(IU$2,$A51)*IU$4</f>
        <v>0.45442538442628416</v>
      </c>
      <c r="IV51" s="2">
        <f>[1]!EM_S_VAL_PE_TTM(IV$2,$A51)*IV$4</f>
        <v>2.641261785764696E-2</v>
      </c>
      <c r="IW51" s="2">
        <f>[1]!EM_S_VAL_PE_TTM(IW$2,$A51)*IW$4</f>
        <v>5.0200138681492895E-2</v>
      </c>
      <c r="IX51" s="2">
        <f>[1]!EM_S_VAL_PE_TTM(IX$2,$A51)*IX$4</f>
        <v>2.5585871569540269E-2</v>
      </c>
      <c r="IY51" s="2">
        <f>[1]!EM_S_VAL_PE_TTM(IY$2,$A51)*IY$4</f>
        <v>0.2017539935202384</v>
      </c>
      <c r="IZ51" s="2">
        <f>[1]!EM_S_VAL_PE_TTM(IZ$2,$A51)*IZ$4</f>
        <v>-1.0978045457610891E-3</v>
      </c>
      <c r="JA51" s="2">
        <f>[1]!EM_S_VAL_PE_TTM(JA$2,$A51)*JA$4</f>
        <v>0.10267495332064373</v>
      </c>
      <c r="JB51" s="2">
        <f>[1]!EM_S_VAL_PE_TTM(JB$2,$A51)*JB$4</f>
        <v>4.8160203917515009E-3</v>
      </c>
      <c r="JC51" s="2">
        <f>[1]!EM_S_VAL_PE_TTM(JC$2,$A51)*JC$4</f>
        <v>3.3089792884993606E-2</v>
      </c>
      <c r="JD51" s="2">
        <f>[1]!EM_S_VAL_PE_TTM(JD$2,$A51)*JD$4</f>
        <v>0.85727840394729249</v>
      </c>
      <c r="JE51" s="2">
        <f>[1]!EM_S_VAL_PE_TTM(JE$2,$A51)*JE$4</f>
        <v>7.3634933484200624E-2</v>
      </c>
      <c r="JF51" s="2">
        <f>[1]!EM_S_VAL_PE_TTM(JF$2,$A51)*JF$4</f>
        <v>3.5474800654172897E-2</v>
      </c>
      <c r="JG51" s="2">
        <f>[1]!EM_S_VAL_PE_TTM(JG$2,$A51)*JG$4</f>
        <v>-1.0667094038958734E-2</v>
      </c>
      <c r="JH51" s="2">
        <f>[1]!EM_S_VAL_PE_TTM(JH$2,$A51)*JH$4</f>
        <v>2.0777154212279361</v>
      </c>
      <c r="JI51" s="2">
        <f>[1]!EM_S_VAL_PE_TTM(JI$2,$A51)*JI$4</f>
        <v>1.8709434638420418E-2</v>
      </c>
      <c r="JJ51" s="2">
        <f>[1]!EM_S_VAL_PE_TTM(JJ$2,$A51)*JJ$4</f>
        <v>1.6873546599815051E-2</v>
      </c>
      <c r="JK51" s="2">
        <f>[1]!EM_S_VAL_PE_TTM(JK$2,$A51)*JK$4</f>
        <v>1.0725929646031137E-2</v>
      </c>
      <c r="JL51" s="2">
        <f>[1]!EM_S_VAL_PE_TTM(JL$2,$A51)*JL$4</f>
        <v>0.50769781526418034</v>
      </c>
      <c r="JM51" s="2">
        <f>[1]!EM_S_VAL_PE_TTM(JM$2,$A51)*JM$4</f>
        <v>-8.5439749598268319E-3</v>
      </c>
      <c r="JN51" s="2">
        <f>[1]!EM_S_VAL_PE_TTM(JN$2,$A51)*JN$4</f>
        <v>-1.5843328239904243E-2</v>
      </c>
      <c r="JO51" s="2">
        <f>[1]!EM_S_VAL_PE_TTM(JO$2,$A51)*JO$4</f>
        <v>1.7495432636771162E-2</v>
      </c>
      <c r="JP51" s="2">
        <f>[1]!EM_S_VAL_PE_TTM(JP$2,$A51)*JP$4</f>
        <v>0.12001538755684227</v>
      </c>
      <c r="JQ51" s="2">
        <f>[1]!EM_S_VAL_PE_TTM(JQ$2,$A51)*JQ$4</f>
        <v>-4.9624545884383274E-2</v>
      </c>
      <c r="JR51" s="2">
        <f>[1]!EM_S_VAL_PE_TTM(JR$2,$A51)*JR$4</f>
        <v>0.12767890579792063</v>
      </c>
      <c r="JS51" s="2">
        <f>[1]!EM_S_VAL_PE_TTM(JS$2,$A51)*JS$4</f>
        <v>0.12369118827331509</v>
      </c>
      <c r="JT51" s="2">
        <f>[1]!EM_S_VAL_PE_TTM(JT$2,$A51)*JT$4</f>
        <v>1.1467337634982852E-2</v>
      </c>
      <c r="JU51" s="2">
        <f>[1]!EM_S_VAL_PE_TTM(JU$2,$A51)*JU$4</f>
        <v>1.0312090023292707E-2</v>
      </c>
      <c r="JV51" s="2">
        <f>[1]!EM_S_VAL_PE_TTM(JV$2,$A51)*JV$4</f>
        <v>0.49474009384201256</v>
      </c>
      <c r="JW51" s="2">
        <f>[1]!EM_S_VAL_PE_TTM(JW$2,$A51)*JW$4</f>
        <v>0.156217380347942</v>
      </c>
      <c r="JX51" s="2">
        <f>[1]!EM_S_VAL_PE_TTM(JX$2,$A51)*JX$4</f>
        <v>4.1716538283574443E-3</v>
      </c>
      <c r="JY51" s="2">
        <f>[1]!EM_S_VAL_PE_TTM(JY$2,$A51)*JY$4</f>
        <v>3.8537991904711473E-2</v>
      </c>
      <c r="JZ51" s="2">
        <f>[1]!EM_S_VAL_PE_TTM(JZ$2,$A51)*JZ$4</f>
        <v>-3.3317058502826714E-2</v>
      </c>
      <c r="KA51" s="2">
        <f>[1]!EM_S_VAL_PE_TTM(KA$2,$A51)*KA$4</f>
        <v>0.19491020189036334</v>
      </c>
      <c r="KB51" s="2">
        <f>[1]!EM_S_VAL_PE_TTM(KB$2,$A51)*KB$4</f>
        <v>-9.1404476951688005E-3</v>
      </c>
    </row>
    <row r="52" spans="1:288">
      <c r="A52" s="5">
        <f>[2]Sheet1!A47</f>
        <v>44146</v>
      </c>
      <c r="B52" s="6">
        <f t="shared" si="15"/>
        <v>64.662900750210028</v>
      </c>
      <c r="C52" s="6">
        <f t="shared" si="12"/>
        <v>68.535142217031975</v>
      </c>
      <c r="D52" s="6">
        <f t="shared" si="13"/>
        <v>73.711538712319481</v>
      </c>
      <c r="E52" s="6">
        <f t="shared" si="14"/>
        <v>63.358745721744469</v>
      </c>
      <c r="F52" s="2">
        <f>[1]!EM_S_VAL_PE_TTM(F$2,$A52)*F$4</f>
        <v>0.52722523248009634</v>
      </c>
      <c r="G52" s="2">
        <f>[1]!EM_S_VAL_PE_TTM(G$2,$A52)*G$4</f>
        <v>2.3965589966244098E-2</v>
      </c>
      <c r="H52" s="2">
        <f>[1]!EM_S_VAL_PE_TTM(H$2,$A52)*H$4</f>
        <v>2.9182230750987363E-2</v>
      </c>
      <c r="I52" s="2">
        <f>[1]!EM_S_VAL_PE_TTM(I$2,$A52)*I$4</f>
        <v>0.29914923450447706</v>
      </c>
      <c r="J52" s="2">
        <f>[1]!EM_S_VAL_PE_TTM(J$2,$A52)*J$4</f>
        <v>1.720369180542908</v>
      </c>
      <c r="K52" s="2">
        <f>[1]!EM_S_VAL_PE_TTM(K$2,$A52)*K$4</f>
        <v>0.59520606955572575</v>
      </c>
      <c r="L52" s="2">
        <f>[1]!EM_S_VAL_PE_TTM(L$2,$A52)*L$4</f>
        <v>9.8746214201714116E-2</v>
      </c>
      <c r="M52" s="2">
        <f>[1]!EM_S_VAL_PE_TTM(M$2,$A52)*M$4</f>
        <v>5.0567453123613056E-2</v>
      </c>
      <c r="N52" s="2">
        <f>[1]!EM_S_VAL_PE_TTM(N$2,$A52)*N$4</f>
        <v>0.43005600275396766</v>
      </c>
      <c r="O52" s="2">
        <f>[1]!EM_S_VAL_PE_TTM(O$2,$A52)*O$4</f>
        <v>0.54068647431517247</v>
      </c>
      <c r="P52" s="2">
        <f>[1]!EM_S_VAL_PE_TTM(P$2,$A52)*P$4</f>
        <v>0.13344187222064496</v>
      </c>
      <c r="Q52" s="2">
        <f>[1]!EM_S_VAL_PE_TTM(Q$2,$A52)*Q$4</f>
        <v>0.28066063577652223</v>
      </c>
      <c r="R52" s="2">
        <f>[1]!EM_S_VAL_PE_TTM(R$2,$A52)*R$4</f>
        <v>0.46294410700456157</v>
      </c>
      <c r="S52" s="2">
        <f>[1]!EM_S_VAL_PE_TTM(S$2,$A52)*S$4</f>
        <v>3.2843472182900471E-2</v>
      </c>
      <c r="T52" s="2">
        <f>[1]!EM_S_VAL_PE_TTM(T$2,$A52)*T$4</f>
        <v>1.861504706911371E-2</v>
      </c>
      <c r="U52" s="2">
        <f>[1]!EM_S_VAL_PE_TTM(U$2,$A52)*U$4</f>
        <v>1.3303193385891872E-2</v>
      </c>
      <c r="V52" s="2">
        <f>[1]!EM_S_VAL_PE_TTM(V$2,$A52)*V$4</f>
        <v>2.1715753321473095</v>
      </c>
      <c r="W52" s="2">
        <f>[1]!EM_S_VAL_PE_TTM(W$2,$A52)*W$4</f>
        <v>1.6159468180081488E-2</v>
      </c>
      <c r="X52" s="2">
        <f>[1]!EM_S_VAL_PE_TTM(X$2,$A52)*X$4</f>
        <v>1.4893158030291473E-2</v>
      </c>
      <c r="Y52" s="2">
        <f>[1]!EM_S_VAL_PE_TTM(Y$2,$A52)*Y$4</f>
        <v>4.3866094641657387</v>
      </c>
      <c r="Z52" s="2">
        <f>[1]!EM_S_VAL_PE_TTM(Z$2,$A52)*Z$4</f>
        <v>2.4933971383569089E-2</v>
      </c>
      <c r="AA52" s="2">
        <f>[1]!EM_S_VAL_PE_TTM(AA$2,$A52)*AA$4</f>
        <v>1.3971039391198887E-2</v>
      </c>
      <c r="AB52" s="2">
        <f>[1]!EM_S_VAL_PE_TTM(AB$2,$A52)*AB$4</f>
        <v>7.3898673949381646</v>
      </c>
      <c r="AC52" s="2">
        <f>[1]!EM_S_VAL_PE_TTM(AC$2,$A52)*AC$4</f>
        <v>7.2227968617456957E-3</v>
      </c>
      <c r="AD52" s="2">
        <f>[1]!EM_S_VAL_PE_TTM(AD$2,$A52)*AD$4</f>
        <v>2.4967918667071234E-2</v>
      </c>
      <c r="AE52" s="2">
        <f>[1]!EM_S_VAL_PE_TTM(AE$2,$A52)*AE$4</f>
        <v>9.3716979442481831E-3</v>
      </c>
      <c r="AF52" s="2">
        <f>[1]!EM_S_VAL_PE_TTM(AF$2,$A52)*AF$4</f>
        <v>6.7305999176759349E-2</v>
      </c>
      <c r="AG52" s="2">
        <f>[1]!EM_S_VAL_PE_TTM(AG$2,$A52)*AG$4</f>
        <v>0.5462213029425842</v>
      </c>
      <c r="AH52" s="2">
        <f>[1]!EM_S_VAL_PE_TTM(AH$2,$A52)*AH$4</f>
        <v>4.0683811169950075E-2</v>
      </c>
      <c r="AI52" s="2">
        <f>[1]!EM_S_VAL_PE_TTM(AI$2,$A52)*AI$4</f>
        <v>7.1097057400875657E-2</v>
      </c>
      <c r="AJ52" s="2">
        <f>[1]!EM_S_VAL_PE_TTM(AJ$2,$A52)*AJ$4</f>
        <v>1.4798853843295351E-2</v>
      </c>
      <c r="AK52" s="2">
        <f>[1]!EM_S_VAL_PE_TTM(AK$2,$A52)*AK$4</f>
        <v>6.9499481399287813E-2</v>
      </c>
      <c r="AL52" s="2">
        <f>[1]!EM_S_VAL_PE_TTM(AL$2,$A52)*AL$4</f>
        <v>0.18346730631258726</v>
      </c>
      <c r="AM52" s="2">
        <f>[1]!EM_S_VAL_PE_TTM(AM$2,$A52)*AM$4</f>
        <v>5.3972541396691505E-2</v>
      </c>
      <c r="AN52" s="2">
        <f>[1]!EM_S_VAL_PE_TTM(AN$2,$A52)*AN$4</f>
        <v>-4.4010328765893877E-2</v>
      </c>
      <c r="AO52" s="2">
        <f>[1]!EM_S_VAL_PE_TTM(AO$2,$A52)*AO$4</f>
        <v>0.28515057961355983</v>
      </c>
      <c r="AP52" s="2">
        <f>[1]!EM_S_VAL_PE_TTM(AP$2,$A52)*AP$4</f>
        <v>0.93078748584708482</v>
      </c>
      <c r="AQ52" s="2">
        <f>[1]!EM_S_VAL_PE_TTM(AQ$2,$A52)*AQ$4</f>
        <v>9.0632163589527241E-3</v>
      </c>
      <c r="AR52" s="2">
        <f>[1]!EM_S_VAL_PE_TTM(AR$2,$A52)*AR$4</f>
        <v>9.7969040647969963E-3</v>
      </c>
      <c r="AS52" s="2">
        <f>[1]!EM_S_VAL_PE_TTM(AS$2,$A52)*AS$4</f>
        <v>0.31462223257041372</v>
      </c>
      <c r="AT52" s="2">
        <f>[1]!EM_S_VAL_PE_TTM(AT$2,$A52)*AT$4</f>
        <v>0.35792012150957192</v>
      </c>
      <c r="AU52" s="2">
        <f>[1]!EM_S_VAL_PE_TTM(AU$2,$A52)*AU$4</f>
        <v>5.3284400996067932E-2</v>
      </c>
      <c r="AV52" s="2">
        <f>[1]!EM_S_VAL_PE_TTM(AV$2,$A52)*AV$4</f>
        <v>4.6891485857655638E-2</v>
      </c>
      <c r="AW52" s="2">
        <f>[1]!EM_S_VAL_PE_TTM(AW$2,$A52)*AW$4</f>
        <v>0.27447465051101705</v>
      </c>
      <c r="AX52" s="2">
        <f>[1]!EM_S_VAL_PE_TTM(AX$2,$A52)*AX$4</f>
        <v>3.1082049513426496E-2</v>
      </c>
      <c r="AY52" s="2">
        <f>[1]!EM_S_VAL_PE_TTM(AY$2,$A52)*AY$4</f>
        <v>0.12533870586226814</v>
      </c>
      <c r="AZ52" s="2">
        <f>[1]!EM_S_VAL_PE_TTM(AZ$2,$A52)*AZ$4</f>
        <v>4.7433215737334292E-2</v>
      </c>
      <c r="BA52" s="2">
        <f>[1]!EM_S_VAL_PE_TTM(BA$2,$A52)*BA$4</f>
        <v>-1.5776603219483949E-3</v>
      </c>
      <c r="BB52" s="2">
        <f>[1]!EM_S_VAL_PE_TTM(BB$2,$A52)*BB$4</f>
        <v>1.1089129936533876E-2</v>
      </c>
      <c r="BC52" s="2">
        <f>[1]!EM_S_VAL_PE_TTM(BC$2,$A52)*BC$4</f>
        <v>6.3716301729443911E-2</v>
      </c>
      <c r="BD52" s="2">
        <f>[1]!EM_S_VAL_PE_TTM(BD$2,$A52)*BD$4</f>
        <v>4.762328654913775E-2</v>
      </c>
      <c r="BE52" s="2">
        <f>[1]!EM_S_VAL_PE_TTM(BE$2,$A52)*BE$4</f>
        <v>0.13880973122207604</v>
      </c>
      <c r="BF52" s="2">
        <f>[1]!EM_S_VAL_PE_TTM(BF$2,$A52)*BF$4</f>
        <v>4.9491266876229074E-2</v>
      </c>
      <c r="BG52" s="2">
        <f>[1]!EM_S_VAL_PE_TTM(BG$2,$A52)*BG$4</f>
        <v>1.3472489182204072E-2</v>
      </c>
      <c r="BH52" s="2">
        <f>[1]!EM_S_VAL_PE_TTM(BH$2,$A52)*BH$4</f>
        <v>4.4682648712549733E-2</v>
      </c>
      <c r="BI52" s="2">
        <f>[1]!EM_S_VAL_PE_TTM(BI$2,$A52)*BI$4</f>
        <v>2.1380622608957484E-2</v>
      </c>
      <c r="BJ52" s="2">
        <f>[1]!EM_S_VAL_PE_TTM(BJ$2,$A52)*BJ$4</f>
        <v>3.2285596999619429E-2</v>
      </c>
      <c r="BK52" s="2">
        <f>[1]!EM_S_VAL_PE_TTM(BK$2,$A52)*BK$4</f>
        <v>0.13243974913719286</v>
      </c>
      <c r="BL52" s="2">
        <f>[1]!EM_S_VAL_PE_TTM(BL$2,$A52)*BL$4</f>
        <v>3.2545335562334132E-2</v>
      </c>
      <c r="BM52" s="2">
        <f>[1]!EM_S_VAL_PE_TTM(BM$2,$A52)*BM$4</f>
        <v>1.1368404425298954E-2</v>
      </c>
      <c r="BN52" s="2">
        <f>[1]!EM_S_VAL_PE_TTM(BN$2,$A52)*BN$4</f>
        <v>2.6014766127080624</v>
      </c>
      <c r="BO52" s="2">
        <f>[1]!EM_S_VAL_PE_TTM(BO$2,$A52)*BO$4</f>
        <v>1.0657420873483798</v>
      </c>
      <c r="BP52" s="2">
        <f>[1]!EM_S_VAL_PE_TTM(BP$2,$A52)*BP$4</f>
        <v>1.4345517816435052E-2</v>
      </c>
      <c r="BQ52" s="2">
        <f>[1]!EM_S_VAL_PE_TTM(BQ$2,$A52)*BQ$4</f>
        <v>-1.7019998208289616E-2</v>
      </c>
      <c r="BR52" s="2">
        <f>[1]!EM_S_VAL_PE_TTM(BR$2,$A52)*BR$4</f>
        <v>1.4917781139903908E-2</v>
      </c>
      <c r="BS52" s="2">
        <f>[1]!EM_S_VAL_PE_TTM(BS$2,$A52)*BS$4</f>
        <v>0.22726501884566111</v>
      </c>
      <c r="BT52" s="2">
        <f>[1]!EM_S_VAL_PE_TTM(BT$2,$A52)*BT$4</f>
        <v>4.2568785556459696E-2</v>
      </c>
      <c r="BU52" s="2">
        <f>[1]!EM_S_VAL_PE_TTM(BU$2,$A52)*BU$4</f>
        <v>1.3129549653504438</v>
      </c>
      <c r="BV52" s="2">
        <f>[1]!EM_S_VAL_PE_TTM(BV$2,$A52)*BV$4</f>
        <v>4.9388155269934446E-2</v>
      </c>
      <c r="BW52" s="2">
        <f>[1]!EM_S_VAL_PE_TTM(BW$2,$A52)*BW$4</f>
        <v>3.0952220884212296E-2</v>
      </c>
      <c r="BX52" s="2">
        <f>[1]!EM_S_VAL_PE_TTM(BX$2,$A52)*BX$4</f>
        <v>0.39909295612753198</v>
      </c>
      <c r="BY52" s="2">
        <f>[1]!EM_S_VAL_PE_TTM(BY$2,$A52)*BY$4</f>
        <v>2.4079714731984857E-2</v>
      </c>
      <c r="BZ52" s="2">
        <f>[1]!EM_S_VAL_PE_TTM(BZ$2,$A52)*BZ$4</f>
        <v>1.8256429747712726E-2</v>
      </c>
      <c r="CA52" s="2">
        <f>[1]!EM_S_VAL_PE_TTM(CA$2,$A52)*CA$4</f>
        <v>0.42272181276301557</v>
      </c>
      <c r="CB52" s="2">
        <f>[1]!EM_S_VAL_PE_TTM(CB$2,$A52)*CB$4</f>
        <v>0.44421717637549007</v>
      </c>
      <c r="CC52" s="2">
        <f>[1]!EM_S_VAL_PE_TTM(CC$2,$A52)*CC$4</f>
        <v>1.4134578036074255E-2</v>
      </c>
      <c r="CD52" s="2">
        <f>[1]!EM_S_VAL_PE_TTM(CD$2,$A52)*CD$4</f>
        <v>0.11071143379160492</v>
      </c>
      <c r="CE52" s="2">
        <f>[1]!EM_S_VAL_PE_TTM(CE$2,$A52)*CE$4</f>
        <v>6.084101003924842E-3</v>
      </c>
      <c r="CF52" s="2">
        <f>[1]!EM_S_VAL_PE_TTM(CF$2,$A52)*CF$4</f>
        <v>2.5815434893421012E-2</v>
      </c>
      <c r="CG52" s="2">
        <f>[1]!EM_S_VAL_PE_TTM(CG$2,$A52)*CG$4</f>
        <v>0.11486717628077532</v>
      </c>
      <c r="CH52" s="2">
        <f>[1]!EM_S_VAL_PE_TTM(CH$2,$A52)*CH$4</f>
        <v>0.13627366604952079</v>
      </c>
      <c r="CI52" s="2">
        <f>[1]!EM_S_VAL_PE_TTM(CI$2,$A52)*CI$4</f>
        <v>5.7207646656156172E-2</v>
      </c>
      <c r="CJ52" s="2">
        <f>[1]!EM_S_VAL_PE_TTM(CJ$2,$A52)*CJ$4</f>
        <v>9.7327806091360589E-2</v>
      </c>
      <c r="CK52" s="2">
        <f>[1]!EM_S_VAL_PE_TTM(CK$2,$A52)*CK$4</f>
        <v>2.991394217529544E-2</v>
      </c>
      <c r="CL52" s="2">
        <f>[1]!EM_S_VAL_PE_TTM(CL$2,$A52)*CL$4</f>
        <v>8.4576084737568002E-2</v>
      </c>
      <c r="CM52" s="2">
        <f>[1]!EM_S_VAL_PE_TTM(CM$2,$A52)*CM$4</f>
        <v>3.1221698292823112E-2</v>
      </c>
      <c r="CN52" s="2">
        <f>[1]!EM_S_VAL_PE_TTM(CN$2,$A52)*CN$4</f>
        <v>4.1098847318221908E-2</v>
      </c>
      <c r="CO52" s="2">
        <f>[1]!EM_S_VAL_PE_TTM(CO$2,$A52)*CO$4</f>
        <v>1.6055792516144106E-2</v>
      </c>
      <c r="CP52" s="2">
        <f>[1]!EM_S_VAL_PE_TTM(CP$2,$A52)*CP$4</f>
        <v>3.0840671364336818E-2</v>
      </c>
      <c r="CQ52" s="2">
        <f>[1]!EM_S_VAL_PE_TTM(CQ$2,$A52)*CQ$4</f>
        <v>6.6548722609347424E-2</v>
      </c>
      <c r="CR52" s="2">
        <f>[1]!EM_S_VAL_PE_TTM(CR$2,$A52)*CR$4</f>
        <v>-5.6799824626818561E-2</v>
      </c>
      <c r="CS52" s="2">
        <f>[1]!EM_S_VAL_PE_TTM(CS$2,$A52)*CS$4</f>
        <v>7.4600203212331129E-2</v>
      </c>
      <c r="CT52" s="2">
        <f>[1]!EM_S_VAL_PE_TTM(CT$2,$A52)*CT$4</f>
        <v>0.16355157508247278</v>
      </c>
      <c r="CU52" s="2">
        <f>[1]!EM_S_VAL_PE_TTM(CU$2,$A52)*CU$4</f>
        <v>-1.7376985701175917E-2</v>
      </c>
      <c r="CV52" s="2">
        <f>[1]!EM_S_VAL_PE_TTM(CV$2,$A52)*CV$4</f>
        <v>-8.2140284273273467E-2</v>
      </c>
      <c r="CW52" s="2">
        <f>[1]!EM_S_VAL_PE_TTM(CW$2,$A52)*CW$4</f>
        <v>1.0985398527531224E-2</v>
      </c>
      <c r="CX52" s="2">
        <f>[1]!EM_S_VAL_PE_TTM(CX$2,$A52)*CX$4</f>
        <v>0.15210941102891226</v>
      </c>
      <c r="CY52" s="2">
        <f>[1]!EM_S_VAL_PE_TTM(CY$2,$A52)*CY$4</f>
        <v>0.4718724613650826</v>
      </c>
      <c r="CZ52" s="2">
        <f>[1]!EM_S_VAL_PE_TTM(CZ$2,$A52)*CZ$4</f>
        <v>1.9938410785253963E-2</v>
      </c>
      <c r="DA52" s="2">
        <f>[1]!EM_S_VAL_PE_TTM(DA$2,$A52)*DA$4</f>
        <v>2.4339214692350671E-2</v>
      </c>
      <c r="DB52" s="2">
        <f>[1]!EM_S_VAL_PE_TTM(DB$2,$A52)*DB$4</f>
        <v>1.5083149721024198E-2</v>
      </c>
      <c r="DC52" s="2">
        <f>[1]!EM_S_VAL_PE_TTM(DC$2,$A52)*DC$4</f>
        <v>1.173761748355056E-2</v>
      </c>
      <c r="DD52" s="2">
        <f>[1]!EM_S_VAL_PE_TTM(DD$2,$A52)*DD$4</f>
        <v>0.10675403878473196</v>
      </c>
      <c r="DE52" s="2">
        <f>[1]!EM_S_VAL_PE_TTM(DE$2,$A52)*DE$4</f>
        <v>0.39082271555921866</v>
      </c>
      <c r="DF52" s="2">
        <f>[1]!EM_S_VAL_PE_TTM(DF$2,$A52)*DF$4</f>
        <v>3.8364765914518754E-2</v>
      </c>
      <c r="DG52" s="2">
        <f>[1]!EM_S_VAL_PE_TTM(DG$2,$A52)*DG$4</f>
        <v>2.1758128260826261E-2</v>
      </c>
      <c r="DH52" s="2">
        <f>[1]!EM_S_VAL_PE_TTM(DH$2,$A52)*DH$4</f>
        <v>1.5414724376405384E-2</v>
      </c>
      <c r="DI52" s="2">
        <f>[1]!EM_S_VAL_PE_TTM(DI$2,$A52)*DI$4</f>
        <v>8.9615390916618728E-2</v>
      </c>
      <c r="DJ52" s="2">
        <f>[1]!EM_S_VAL_PE_TTM(DJ$2,$A52)*DJ$4</f>
        <v>-2.2890239124857759E-2</v>
      </c>
      <c r="DK52" s="2">
        <f>[1]!EM_S_VAL_PE_TTM(DK$2,$A52)*DK$4</f>
        <v>0.50025945806839689</v>
      </c>
      <c r="DL52" s="2">
        <f>[1]!EM_S_VAL_PE_TTM(DL$2,$A52)*DL$4</f>
        <v>0.48945999598659751</v>
      </c>
      <c r="DM52" s="2">
        <f>[1]!EM_S_VAL_PE_TTM(DM$2,$A52)*DM$4</f>
        <v>0.24569112739400717</v>
      </c>
      <c r="DN52" s="2">
        <f>[1]!EM_S_VAL_PE_TTM(DN$2,$A52)*DN$4</f>
        <v>1.2759757596245924</v>
      </c>
      <c r="DO52" s="2">
        <f>[1]!EM_S_VAL_PE_TTM(DO$2,$A52)*DO$4</f>
        <v>2.524475688285251E-2</v>
      </c>
      <c r="DP52" s="2">
        <f>[1]!EM_S_VAL_PE_TTM(DP$2,$A52)*DP$4</f>
        <v>2.100501572000436E-2</v>
      </c>
      <c r="DQ52" s="2">
        <f>[1]!EM_S_VAL_PE_TTM(DQ$2,$A52)*DQ$4</f>
        <v>4.9467766301181965E-2</v>
      </c>
      <c r="DR52" s="2">
        <f>[1]!EM_S_VAL_PE_TTM(DR$2,$A52)*DR$4</f>
        <v>0.18138421879692326</v>
      </c>
      <c r="DS52" s="2">
        <f>[1]!EM_S_VAL_PE_TTM(DS$2,$A52)*DS$4</f>
        <v>2.9775750951510836E-2</v>
      </c>
      <c r="DT52" s="2">
        <f>[1]!EM_S_VAL_PE_TTM(DT$2,$A52)*DT$4</f>
        <v>0.16871144531371002</v>
      </c>
      <c r="DU52" s="2">
        <f>[1]!EM_S_VAL_PE_TTM(DU$2,$A52)*DU$4</f>
        <v>0.1227726447644739</v>
      </c>
      <c r="DV52" s="2">
        <f>[1]!EM_S_VAL_PE_TTM(DV$2,$A52)*DV$4</f>
        <v>0.12834006919064148</v>
      </c>
      <c r="DW52" s="2">
        <f>[1]!EM_S_VAL_PE_TTM(DW$2,$A52)*DW$4</f>
        <v>2.1693624823185119E-2</v>
      </c>
      <c r="DX52" s="2">
        <f>[1]!EM_S_VAL_PE_TTM(DX$2,$A52)*DX$4</f>
        <v>8.617525497559099E-2</v>
      </c>
      <c r="DY52" s="2">
        <f>[1]!EM_S_VAL_PE_TTM(DY$2,$A52)*DY$4</f>
        <v>7.3525193091575014E-2</v>
      </c>
      <c r="DZ52" s="2">
        <f>[1]!EM_S_VAL_PE_TTM(DZ$2,$A52)*DZ$4</f>
        <v>-3.0725428908687656E-3</v>
      </c>
      <c r="EA52" s="2">
        <f>[1]!EM_S_VAL_PE_TTM(EA$2,$A52)*EA$4</f>
        <v>2.7860905986807454E-2</v>
      </c>
      <c r="EB52" s="2">
        <f>[1]!EM_S_VAL_PE_TTM(EB$2,$A52)*EB$4</f>
        <v>0.14039077915903481</v>
      </c>
      <c r="EC52" s="2">
        <f>[1]!EM_S_VAL_PE_TTM(EC$2,$A52)*EC$4</f>
        <v>7.2034746619298484E-2</v>
      </c>
      <c r="ED52" s="2">
        <f>[1]!EM_S_VAL_PE_TTM(ED$2,$A52)*ED$4</f>
        <v>5.0936085668517005E-3</v>
      </c>
      <c r="EE52" s="2">
        <f>[1]!EM_S_VAL_PE_TTM(EE$2,$A52)*EE$4</f>
        <v>-1.1286453236889876E-2</v>
      </c>
      <c r="EF52" s="2">
        <f>[1]!EM_S_VAL_PE_TTM(EF$2,$A52)*EF$4</f>
        <v>9.1697908336371231E-2</v>
      </c>
      <c r="EG52" s="2">
        <f>[1]!EM_S_VAL_PE_TTM(EG$2,$A52)*EG$4</f>
        <v>-0.72789619072905609</v>
      </c>
      <c r="EH52" s="2">
        <f>[1]!EM_S_VAL_PE_TTM(EH$2,$A52)*EH$4</f>
        <v>-6.6899246457951464E-3</v>
      </c>
      <c r="EI52" s="2">
        <f>[1]!EM_S_VAL_PE_TTM(EI$2,$A52)*EI$4</f>
        <v>-0.22024907030341317</v>
      </c>
      <c r="EJ52" s="2">
        <f>[1]!EM_S_VAL_PE_TTM(EJ$2,$A52)*EJ$4</f>
        <v>1.7896509339755992E-2</v>
      </c>
      <c r="EK52" s="2">
        <f>[1]!EM_S_VAL_PE_TTM(EK$2,$A52)*EK$4</f>
        <v>-3.6545813300581792E-2</v>
      </c>
      <c r="EL52" s="2">
        <f>[1]!EM_S_VAL_PE_TTM(EL$2,$A52)*EL$4</f>
        <v>-7.5331411860266656E-3</v>
      </c>
      <c r="EM52" s="2">
        <f>[1]!EM_S_VAL_PE_TTM(EM$2,$A52)*EM$4</f>
        <v>2.3185740268196843E-2</v>
      </c>
      <c r="EN52" s="2">
        <f>[1]!EM_S_VAL_PE_TTM(EN$2,$A52)*EN$4</f>
        <v>1.210879536729482E-2</v>
      </c>
      <c r="EO52" s="2">
        <f>[1]!EM_S_VAL_PE_TTM(EO$2,$A52)*EO$4</f>
        <v>3.0405855713880697E-2</v>
      </c>
      <c r="EP52" s="2">
        <f>[1]!EM_S_VAL_PE_TTM(EP$2,$A52)*EP$4</f>
        <v>6.6360873738771795E-2</v>
      </c>
      <c r="EQ52" s="2">
        <f>[1]!EM_S_VAL_PE_TTM(EQ$2,$A52)*EQ$4</f>
        <v>2.7239344282060929E-2</v>
      </c>
      <c r="ER52" s="2">
        <f>[1]!EM_S_VAL_PE_TTM(ER$2,$A52)*ER$4</f>
        <v>0.19016258243942485</v>
      </c>
      <c r="ES52" s="2">
        <f>[1]!EM_S_VAL_PE_TTM(ES$2,$A52)*ES$4</f>
        <v>3.4523046270082174E-2</v>
      </c>
      <c r="ET52" s="2">
        <f>[1]!EM_S_VAL_PE_TTM(ET$2,$A52)*ET$4</f>
        <v>7.0866068922894238E-2</v>
      </c>
      <c r="EU52" s="2">
        <f>[1]!EM_S_VAL_PE_TTM(EU$2,$A52)*EU$4</f>
        <v>-3.4879825464199044E-2</v>
      </c>
      <c r="EV52" s="2">
        <f>[1]!EM_S_VAL_PE_TTM(EV$2,$A52)*EV$4</f>
        <v>5.5329184244902491E-2</v>
      </c>
      <c r="EW52" s="2">
        <f>[1]!EM_S_VAL_PE_TTM(EW$2,$A52)*EW$4</f>
        <v>3.2287820029537739</v>
      </c>
      <c r="EX52" s="2">
        <f>[1]!EM_S_VAL_PE_TTM(EX$2,$A52)*EX$4</f>
        <v>-5.9702383989487697E-4</v>
      </c>
      <c r="EY52" s="2">
        <f>[1]!EM_S_VAL_PE_TTM(EY$2,$A52)*EY$4</f>
        <v>5.0662720497769605E-2</v>
      </c>
      <c r="EZ52" s="2">
        <f>[1]!EM_S_VAL_PE_TTM(EZ$2,$A52)*EZ$4</f>
        <v>7.2847811117043665E-2</v>
      </c>
      <c r="FA52" s="2">
        <f>[1]!EM_S_VAL_PE_TTM(FA$2,$A52)*FA$4</f>
        <v>8.7483025568041665E-3</v>
      </c>
      <c r="FB52" s="2">
        <f>[1]!EM_S_VAL_PE_TTM(FB$2,$A52)*FB$4</f>
        <v>-2.883170504450719E-3</v>
      </c>
      <c r="FC52" s="2">
        <f>[1]!EM_S_VAL_PE_TTM(FC$2,$A52)*FC$4</f>
        <v>3.9548908004242128E-2</v>
      </c>
      <c r="FD52" s="2">
        <f>[1]!EM_S_VAL_PE_TTM(FD$2,$A52)*FD$4</f>
        <v>-1.4412864327795706E-2</v>
      </c>
      <c r="FE52" s="2">
        <f>[1]!EM_S_VAL_PE_TTM(FE$2,$A52)*FE$4</f>
        <v>4.6055958183575333E-3</v>
      </c>
      <c r="FF52" s="2">
        <f>[1]!EM_S_VAL_PE_TTM(FF$2,$A52)*FF$4</f>
        <v>0.27222973108961684</v>
      </c>
      <c r="FG52" s="2">
        <f>[1]!EM_S_VAL_PE_TTM(FG$2,$A52)*FG$4</f>
        <v>0.12995896829607562</v>
      </c>
      <c r="FH52" s="2">
        <f>[1]!EM_S_VAL_PE_TTM(FH$2,$A52)*FH$4</f>
        <v>-4.2092895098355149E-2</v>
      </c>
      <c r="FI52" s="2">
        <f>[1]!EM_S_VAL_PE_TTM(FI$2,$A52)*FI$4</f>
        <v>1.1779360845576212E-2</v>
      </c>
      <c r="FJ52" s="2">
        <f>[1]!EM_S_VAL_PE_TTM(FJ$2,$A52)*FJ$4</f>
        <v>0.10060286519223857</v>
      </c>
      <c r="FK52" s="2">
        <f>[1]!EM_S_VAL_PE_TTM(FK$2,$A52)*FK$4</f>
        <v>2.0472596559825824E-2</v>
      </c>
      <c r="FL52" s="2">
        <f>[1]!EM_S_VAL_PE_TTM(FL$2,$A52)*FL$4</f>
        <v>0.18829635415444632</v>
      </c>
      <c r="FM52" s="2">
        <f>[1]!EM_S_VAL_PE_TTM(FM$2,$A52)*FM$4</f>
        <v>3.3883181820683145E-2</v>
      </c>
      <c r="FN52" s="2">
        <f>[1]!EM_S_VAL_PE_TTM(FN$2,$A52)*FN$4</f>
        <v>-4.1773996552258108E-4</v>
      </c>
      <c r="FO52" s="2">
        <f>[1]!EM_S_VAL_PE_TTM(FO$2,$A52)*FO$4</f>
        <v>1.0497123595075025E-2</v>
      </c>
      <c r="FP52" s="2">
        <f>[1]!EM_S_VAL_PE_TTM(FP$2,$A52)*FP$4</f>
        <v>-3.9182165981174362E-2</v>
      </c>
      <c r="FQ52" s="2">
        <f>[1]!EM_S_VAL_PE_TTM(FQ$2,$A52)*FQ$4</f>
        <v>3.2859812227618572E-2</v>
      </c>
      <c r="FR52" s="2">
        <f>[1]!EM_S_VAL_PE_TTM(FR$2,$A52)*FR$4</f>
        <v>4.5817584070866259E-2</v>
      </c>
      <c r="FS52" s="2">
        <f>[1]!EM_S_VAL_PE_TTM(FS$2,$A52)*FS$4</f>
        <v>3.3924748068956075E-2</v>
      </c>
      <c r="FT52" s="2">
        <f>[1]!EM_S_VAL_PE_TTM(FT$2,$A52)*FT$4</f>
        <v>9.5870147822267847E-3</v>
      </c>
      <c r="FU52" s="2">
        <f>[1]!EM_S_VAL_PE_TTM(FU$2,$A52)*FU$4</f>
        <v>4.8081463297964533E-2</v>
      </c>
      <c r="FV52" s="2">
        <f>[1]!EM_S_VAL_PE_TTM(FV$2,$A52)*FV$4</f>
        <v>0.19408964312783805</v>
      </c>
      <c r="FW52" s="2">
        <f>[1]!EM_S_VAL_PE_TTM(FW$2,$A52)*FW$4</f>
        <v>-4.1217830397161023E-2</v>
      </c>
      <c r="FX52" s="2">
        <f>[1]!EM_S_VAL_PE_TTM(FX$2,$A52)*FX$4</f>
        <v>0.43823757121062029</v>
      </c>
      <c r="FY52" s="2">
        <f>[1]!EM_S_VAL_PE_TTM(FY$2,$A52)*FY$4</f>
        <v>6.2385513699542541</v>
      </c>
      <c r="FZ52" s="2">
        <f>[1]!EM_S_VAL_PE_TTM(FZ$2,$A52)*FZ$4</f>
        <v>1.1405424509063193E-2</v>
      </c>
      <c r="GA52" s="2">
        <f>[1]!EM_S_VAL_PE_TTM(GA$2,$A52)*GA$4</f>
        <v>7.3702486137884909E-2</v>
      </c>
      <c r="GB52" s="2">
        <f>[1]!EM_S_VAL_PE_TTM(GB$2,$A52)*GB$4</f>
        <v>8.0621688211496401E-2</v>
      </c>
      <c r="GC52" s="2">
        <f>[1]!EM_S_VAL_PE_TTM(GC$2,$A52)*GC$4</f>
        <v>2.7830664546428126E-2</v>
      </c>
      <c r="GD52" s="2">
        <f>[1]!EM_S_VAL_PE_TTM(GD$2,$A52)*GD$4</f>
        <v>5.0733933070656941E-2</v>
      </c>
      <c r="GE52" s="2">
        <f>[1]!EM_S_VAL_PE_TTM(GE$2,$A52)*GE$4</f>
        <v>0.39476661396247426</v>
      </c>
      <c r="GF52" s="2">
        <f>[1]!EM_S_VAL_PE_TTM(GF$2,$A52)*GF$4</f>
        <v>0.10152821188747084</v>
      </c>
      <c r="GG52" s="2">
        <f>[1]!EM_S_VAL_PE_TTM(GG$2,$A52)*GG$4</f>
        <v>-1.1955007619112309E-3</v>
      </c>
      <c r="GH52" s="2">
        <f>[1]!EM_S_VAL_PE_TTM(GH$2,$A52)*GH$4</f>
        <v>-1.1370627106816454E-2</v>
      </c>
      <c r="GI52" s="2">
        <f>[1]!EM_S_VAL_PE_TTM(GI$2,$A52)*GI$4</f>
        <v>-1.3699098971246639E-3</v>
      </c>
      <c r="GJ52" s="2">
        <f>[1]!EM_S_VAL_PE_TTM(GJ$2,$A52)*GJ$4</f>
        <v>3.5962253004046575E-2</v>
      </c>
      <c r="GK52" s="2">
        <f>[1]!EM_S_VAL_PE_TTM(GK$2,$A52)*GK$4</f>
        <v>-9.2270246075533378E-3</v>
      </c>
      <c r="GL52" s="2">
        <f>[1]!EM_S_VAL_PE_TTM(GL$2,$A52)*GL$4</f>
        <v>1.8561065270460565E-2</v>
      </c>
      <c r="GM52" s="2">
        <f>[1]!EM_S_VAL_PE_TTM(GM$2,$A52)*GM$4</f>
        <v>7.6539349750239183E-2</v>
      </c>
      <c r="GN52" s="2">
        <f>[1]!EM_S_VAL_PE_TTM(GN$2,$A52)*GN$4</f>
        <v>-0.12131796491077766</v>
      </c>
      <c r="GO52" s="2">
        <f>[1]!EM_S_VAL_PE_TTM(GO$2,$A52)*GO$4</f>
        <v>6.6953474938770796E-2</v>
      </c>
      <c r="GP52" s="2">
        <f>[1]!EM_S_VAL_PE_TTM(GP$2,$A52)*GP$4</f>
        <v>9.0324193431136124E-2</v>
      </c>
      <c r="GQ52" s="2">
        <f>[1]!EM_S_VAL_PE_TTM(GQ$2,$A52)*GQ$4</f>
        <v>2.6407990053388578E-2</v>
      </c>
      <c r="GR52" s="2">
        <f>[1]!EM_S_VAL_PE_TTM(GR$2,$A52)*GR$4</f>
        <v>2.2796328958347725E-2</v>
      </c>
      <c r="GS52" s="2">
        <f>[1]!EM_S_VAL_PE_TTM(GS$2,$A52)*GS$4</f>
        <v>8.1271394924442755E-2</v>
      </c>
      <c r="GT52" s="2">
        <f>[1]!EM_S_VAL_PE_TTM(GT$2,$A52)*GT$4</f>
        <v>0.23913436759272391</v>
      </c>
      <c r="GU52" s="2">
        <f>[1]!EM_S_VAL_PE_TTM(GU$2,$A52)*GU$4</f>
        <v>0.54103249316709301</v>
      </c>
      <c r="GV52" s="2">
        <f>[1]!EM_S_VAL_PE_TTM(GV$2,$A52)*GV$4</f>
        <v>2.3187642911121329E-2</v>
      </c>
      <c r="GW52" s="2">
        <f>[1]!EM_S_VAL_PE_TTM(GW$2,$A52)*GW$4</f>
        <v>4.5124941313409293E-2</v>
      </c>
      <c r="GX52" s="2">
        <f>[1]!EM_S_VAL_PE_TTM(GX$2,$A52)*GX$4</f>
        <v>3.3155775392245103E-2</v>
      </c>
      <c r="GY52" s="2">
        <f>[1]!EM_S_VAL_PE_TTM(GY$2,$A52)*GY$4</f>
        <v>-9.0247463438390255E-2</v>
      </c>
      <c r="GZ52" s="2">
        <f>[1]!EM_S_VAL_PE_TTM(GZ$2,$A52)*GZ$4</f>
        <v>1.9758814562484853E-2</v>
      </c>
      <c r="HA52" s="2">
        <f>[1]!EM_S_VAL_PE_TTM(HA$2,$A52)*HA$4</f>
        <v>7.2329876888360626E-3</v>
      </c>
      <c r="HB52" s="2">
        <f>[1]!EM_S_VAL_PE_TTM(HB$2,$A52)*HB$4</f>
        <v>2.9687340362212713</v>
      </c>
      <c r="HC52" s="2">
        <f>[1]!EM_S_VAL_PE_TTM(HC$2,$A52)*HC$4</f>
        <v>1.2015967802250116E-2</v>
      </c>
      <c r="HD52" s="2">
        <f>[1]!EM_S_VAL_PE_TTM(HD$2,$A52)*HD$4</f>
        <v>0.20825344876261864</v>
      </c>
      <c r="HE52" s="2">
        <f>[1]!EM_S_VAL_PE_TTM(HE$2,$A52)*HE$4</f>
        <v>7.726256731077967E-2</v>
      </c>
      <c r="HF52" s="2">
        <f>[1]!EM_S_VAL_PE_TTM(HF$2,$A52)*HF$4</f>
        <v>4.7002246084906885E-2</v>
      </c>
      <c r="HG52" s="2">
        <f>[1]!EM_S_VAL_PE_TTM(HG$2,$A52)*HG$4</f>
        <v>-3.0737301848366601E-2</v>
      </c>
      <c r="HH52" s="2">
        <f>[1]!EM_S_VAL_PE_TTM(HH$2,$A52)*HH$4</f>
        <v>2.3148970239780374E-2</v>
      </c>
      <c r="HI52" s="2">
        <f>[1]!EM_S_VAL_PE_TTM(HI$2,$A52)*HI$4</f>
        <v>8.9522109518258494E-2</v>
      </c>
      <c r="HJ52" s="2">
        <f>[1]!EM_S_VAL_PE_TTM(HJ$2,$A52)*HJ$4</f>
        <v>0.16556595611729261</v>
      </c>
      <c r="HK52" s="2">
        <f>[1]!EM_S_VAL_PE_TTM(HK$2,$A52)*HK$4</f>
        <v>3.7636245562842459E-2</v>
      </c>
      <c r="HL52" s="2">
        <f>[1]!EM_S_VAL_PE_TTM(HL$2,$A52)*HL$4</f>
        <v>-8.3254687443099409E-3</v>
      </c>
      <c r="HM52" s="2">
        <f>[1]!EM_S_VAL_PE_TTM(HM$2,$A52)*HM$4</f>
        <v>9.4870153129828133E-2</v>
      </c>
      <c r="HN52" s="2">
        <f>[1]!EM_S_VAL_PE_TTM(HN$2,$A52)*HN$4</f>
        <v>7.9047892517637677E-2</v>
      </c>
      <c r="HO52" s="2">
        <f>[1]!EM_S_VAL_PE_TTM(HO$2,$A52)*HO$4</f>
        <v>-6.0846471924468262E-3</v>
      </c>
      <c r="HP52" s="2">
        <f>[1]!EM_S_VAL_PE_TTM(HP$2,$A52)*HP$4</f>
        <v>3.8318319220937543E-2</v>
      </c>
      <c r="HQ52" s="2">
        <f>[1]!EM_S_VAL_PE_TTM(HQ$2,$A52)*HQ$4</f>
        <v>0.14713024646930697</v>
      </c>
      <c r="HR52" s="2">
        <f>[1]!EM_S_VAL_PE_TTM(HR$2,$A52)*HR$4</f>
        <v>1.8396554627759704E-2</v>
      </c>
      <c r="HS52" s="2">
        <f>[1]!EM_S_VAL_PE_TTM(HS$2,$A52)*HS$4</f>
        <v>3.2662756223623586E-2</v>
      </c>
      <c r="HT52" s="2">
        <f>[1]!EM_S_VAL_PE_TTM(HT$2,$A52)*HT$4</f>
        <v>3.7492014083583247</v>
      </c>
      <c r="HU52" s="2">
        <f>[1]!EM_S_VAL_PE_TTM(HU$2,$A52)*HU$4</f>
        <v>1.7347439333850637E-2</v>
      </c>
      <c r="HV52" s="2">
        <f>[1]!EM_S_VAL_PE_TTM(HV$2,$A52)*HV$4</f>
        <v>1.7868380950835042E-2</v>
      </c>
      <c r="HW52" s="2">
        <f>[1]!EM_S_VAL_PE_TTM(HW$2,$A52)*HW$4</f>
        <v>-6.2526378502063675E-4</v>
      </c>
      <c r="HX52" s="2">
        <f>[1]!EM_S_VAL_PE_TTM(HX$2,$A52)*HX$4</f>
        <v>-4.3348511825880079E-2</v>
      </c>
      <c r="HY52" s="2">
        <f>[1]!EM_S_VAL_PE_TTM(HY$2,$A52)*HY$4</f>
        <v>4.0179319751985881E-2</v>
      </c>
      <c r="HZ52" s="2">
        <f>[1]!EM_S_VAL_PE_TTM(HZ$2,$A52)*HZ$4</f>
        <v>7.0697466532121486E-2</v>
      </c>
      <c r="IA52" s="2">
        <f>[1]!EM_S_VAL_PE_TTM(IA$2,$A52)*IA$4</f>
        <v>0.15618477812331921</v>
      </c>
      <c r="IB52" s="2">
        <f>[1]!EM_S_VAL_PE_TTM(IB$2,$A52)*IB$4</f>
        <v>-0.14035946146596492</v>
      </c>
      <c r="IC52" s="2">
        <f>[1]!EM_S_VAL_PE_TTM(IC$2,$A52)*IC$4</f>
        <v>4.4269395112038236E-2</v>
      </c>
      <c r="ID52" s="2">
        <f>[1]!EM_S_VAL_PE_TTM(ID$2,$A52)*ID$4</f>
        <v>6.5009713119029366E-2</v>
      </c>
      <c r="IE52" s="2">
        <f>[1]!EM_S_VAL_PE_TTM(IE$2,$A52)*IE$4</f>
        <v>5.7461277968361459E-2</v>
      </c>
      <c r="IF52" s="2">
        <f>[1]!EM_S_VAL_PE_TTM(IF$2,$A52)*IF$4</f>
        <v>1.7562549266911712E-2</v>
      </c>
      <c r="IG52" s="2">
        <f>[1]!EM_S_VAL_PE_TTM(IG$2,$A52)*IG$4</f>
        <v>9.4035163018072965E-2</v>
      </c>
      <c r="IH52" s="2">
        <f>[1]!EM_S_VAL_PE_TTM(IH$2,$A52)*IH$4</f>
        <v>2.7216154782319018E-2</v>
      </c>
      <c r="II52" s="2">
        <f>[1]!EM_S_VAL_PE_TTM(II$2,$A52)*II$4</f>
        <v>-4.0855976421615044E-3</v>
      </c>
      <c r="IJ52" s="2">
        <f>[1]!EM_S_VAL_PE_TTM(IJ$2,$A52)*IJ$4</f>
        <v>0.39363768137235633</v>
      </c>
      <c r="IK52" s="2">
        <f>[1]!EM_S_VAL_PE_TTM(IK$2,$A52)*IK$4</f>
        <v>1.043653845835818</v>
      </c>
      <c r="IL52" s="2">
        <f>[1]!EM_S_VAL_PE_TTM(IL$2,$A52)*IL$4</f>
        <v>0.46924301711694605</v>
      </c>
      <c r="IM52" s="2">
        <f>[1]!EM_S_VAL_PE_TTM(IM$2,$A52)*IM$4</f>
        <v>9.721832162089096E-2</v>
      </c>
      <c r="IN52" s="2">
        <f>[1]!EM_S_VAL_PE_TTM(IN$2,$A52)*IN$4</f>
        <v>4.0349302550486167E-2</v>
      </c>
      <c r="IO52" s="2">
        <f>[1]!EM_S_VAL_PE_TTM(IO$2,$A52)*IO$4</f>
        <v>-5.9006450797357536E-2</v>
      </c>
      <c r="IP52" s="2">
        <f>[1]!EM_S_VAL_PE_TTM(IP$2,$A52)*IP$4</f>
        <v>1.8134336375130657E-2</v>
      </c>
      <c r="IQ52" s="2">
        <f>[1]!EM_S_VAL_PE_TTM(IQ$2,$A52)*IQ$4</f>
        <v>0.33530529699948242</v>
      </c>
      <c r="IR52" s="2">
        <f>[1]!EM_S_VAL_PE_TTM(IR$2,$A52)*IR$4</f>
        <v>6.0481756344124372E-2</v>
      </c>
      <c r="IS52" s="2">
        <f>[1]!EM_S_VAL_PE_TTM(IS$2,$A52)*IS$4</f>
        <v>-3.2202392606020124E-3</v>
      </c>
      <c r="IT52" s="2">
        <f>[1]!EM_S_VAL_PE_TTM(IT$2,$A52)*IT$4</f>
        <v>4.8976143731162394E-2</v>
      </c>
      <c r="IU52" s="2">
        <f>[1]!EM_S_VAL_PE_TTM(IU$2,$A52)*IU$4</f>
        <v>0.44719415970377507</v>
      </c>
      <c r="IV52" s="2">
        <f>[1]!EM_S_VAL_PE_TTM(IV$2,$A52)*IV$4</f>
        <v>2.6208659409291825E-2</v>
      </c>
      <c r="IW52" s="2">
        <f>[1]!EM_S_VAL_PE_TTM(IW$2,$A52)*IW$4</f>
        <v>4.8887993410317007E-2</v>
      </c>
      <c r="IX52" s="2">
        <f>[1]!EM_S_VAL_PE_TTM(IX$2,$A52)*IX$4</f>
        <v>2.5219407257721978E-2</v>
      </c>
      <c r="IY52" s="2">
        <f>[1]!EM_S_VAL_PE_TTM(IY$2,$A52)*IY$4</f>
        <v>0.19712705051959387</v>
      </c>
      <c r="IZ52" s="2">
        <f>[1]!EM_S_VAL_PE_TTM(IZ$2,$A52)*IZ$4</f>
        <v>-1.0889750186411523E-3</v>
      </c>
      <c r="JA52" s="2">
        <f>[1]!EM_S_VAL_PE_TTM(JA$2,$A52)*JA$4</f>
        <v>0.1001498172700903</v>
      </c>
      <c r="JB52" s="2">
        <f>[1]!EM_S_VAL_PE_TTM(JB$2,$A52)*JB$4</f>
        <v>4.7212168404285803E-3</v>
      </c>
      <c r="JC52" s="2">
        <f>[1]!EM_S_VAL_PE_TTM(JC$2,$A52)*JC$4</f>
        <v>3.2693723553586948E-2</v>
      </c>
      <c r="JD52" s="2">
        <f>[1]!EM_S_VAL_PE_TTM(JD$2,$A52)*JD$4</f>
        <v>0.84769269725679053</v>
      </c>
      <c r="JE52" s="2">
        <f>[1]!EM_S_VAL_PE_TTM(JE$2,$A52)*JE$4</f>
        <v>7.3634933484200624E-2</v>
      </c>
      <c r="JF52" s="2">
        <f>[1]!EM_S_VAL_PE_TTM(JF$2,$A52)*JF$4</f>
        <v>3.5474800654172897E-2</v>
      </c>
      <c r="JG52" s="2">
        <f>[1]!EM_S_VAL_PE_TTM(JG$2,$A52)*JG$4</f>
        <v>-1.0700221663275023E-2</v>
      </c>
      <c r="JH52" s="2">
        <f>[1]!EM_S_VAL_PE_TTM(JH$2,$A52)*JH$4</f>
        <v>2.0141934649685149</v>
      </c>
      <c r="JI52" s="2">
        <f>[1]!EM_S_VAL_PE_TTM(JI$2,$A52)*JI$4</f>
        <v>1.8642853017285681E-2</v>
      </c>
      <c r="JJ52" s="2">
        <f>[1]!EM_S_VAL_PE_TTM(JJ$2,$A52)*JJ$4</f>
        <v>1.8056311590645878E-2</v>
      </c>
      <c r="JK52" s="2">
        <f>[1]!EM_S_VAL_PE_TTM(JK$2,$A52)*JK$4</f>
        <v>1.0582917250341564E-2</v>
      </c>
      <c r="JL52" s="2">
        <f>[1]!EM_S_VAL_PE_TTM(JL$2,$A52)*JL$4</f>
        <v>0.50312396104937462</v>
      </c>
      <c r="JM52" s="2">
        <f>[1]!EM_S_VAL_PE_TTM(JM$2,$A52)*JM$4</f>
        <v>-8.7071057478094616E-3</v>
      </c>
      <c r="JN52" s="2">
        <f>[1]!EM_S_VAL_PE_TTM(JN$2,$A52)*JN$4</f>
        <v>-1.5699297986657958E-2</v>
      </c>
      <c r="JO52" s="2">
        <f>[1]!EM_S_VAL_PE_TTM(JO$2,$A52)*JO$4</f>
        <v>1.7531919461291484E-2</v>
      </c>
      <c r="JP52" s="2">
        <f>[1]!EM_S_VAL_PE_TTM(JP$2,$A52)*JP$4</f>
        <v>0.11732665179705361</v>
      </c>
      <c r="JQ52" s="2">
        <f>[1]!EM_S_VAL_PE_TTM(JQ$2,$A52)*JQ$4</f>
        <v>-4.8205199762273554E-2</v>
      </c>
      <c r="JR52" s="2">
        <f>[1]!EM_S_VAL_PE_TTM(JR$2,$A52)*JR$4</f>
        <v>0.12608734048624237</v>
      </c>
      <c r="JS52" s="2">
        <f>[1]!EM_S_VAL_PE_TTM(JS$2,$A52)*JS$4</f>
        <v>0.12177812976623464</v>
      </c>
      <c r="JT52" s="2">
        <f>[1]!EM_S_VAL_PE_TTM(JT$2,$A52)*JT$4</f>
        <v>1.153352717206271E-2</v>
      </c>
      <c r="JU52" s="2">
        <f>[1]!EM_S_VAL_PE_TTM(JU$2,$A52)*JU$4</f>
        <v>1.0170440432899788E-2</v>
      </c>
      <c r="JV52" s="2">
        <f>[1]!EM_S_VAL_PE_TTM(JV$2,$A52)*JV$4</f>
        <v>0.48882413868627789</v>
      </c>
      <c r="JW52" s="2">
        <f>[1]!EM_S_VAL_PE_TTM(JW$2,$A52)*JW$4</f>
        <v>0.15300766804268795</v>
      </c>
      <c r="JX52" s="2">
        <f>[1]!EM_S_VAL_PE_TTM(JX$2,$A52)*JX$4</f>
        <v>4.1670846570666014E-3</v>
      </c>
      <c r="JY52" s="2">
        <f>[1]!EM_S_VAL_PE_TTM(JY$2,$A52)*JY$4</f>
        <v>3.8033815402081193E-2</v>
      </c>
      <c r="JZ52" s="2">
        <f>[1]!EM_S_VAL_PE_TTM(JZ$2,$A52)*JZ$4</f>
        <v>-3.3216097718740283E-2</v>
      </c>
      <c r="KA52" s="2">
        <f>[1]!EM_S_VAL_PE_TTM(KA$2,$A52)*KA$4</f>
        <v>0.1934770386435154</v>
      </c>
      <c r="KB52" s="2">
        <f>[1]!EM_S_VAL_PE_TTM(KB$2,$A52)*KB$4</f>
        <v>-9.006521720961818E-3</v>
      </c>
    </row>
    <row r="53" spans="1:288">
      <c r="A53" s="5">
        <f>[2]Sheet1!A48</f>
        <v>44147</v>
      </c>
      <c r="B53" s="6">
        <f t="shared" si="15"/>
        <v>65.523190774917509</v>
      </c>
      <c r="C53" s="6">
        <f t="shared" si="12"/>
        <v>68.535142217031975</v>
      </c>
      <c r="D53" s="6">
        <f t="shared" si="13"/>
        <v>73.711538712319481</v>
      </c>
      <c r="E53" s="6">
        <f t="shared" si="14"/>
        <v>63.358745721744469</v>
      </c>
      <c r="F53" s="2">
        <f>[1]!EM_S_VAL_PE_TTM(F$2,$A53)*F$4</f>
        <v>0.53500396540587203</v>
      </c>
      <c r="G53" s="2">
        <f>[1]!EM_S_VAL_PE_TTM(G$2,$A53)*G$4</f>
        <v>2.3654699628412663E-2</v>
      </c>
      <c r="H53" s="2">
        <f>[1]!EM_S_VAL_PE_TTM(H$2,$A53)*H$4</f>
        <v>2.8598586136817681E-2</v>
      </c>
      <c r="I53" s="2">
        <f>[1]!EM_S_VAL_PE_TTM(I$2,$A53)*I$4</f>
        <v>0.30097331521837817</v>
      </c>
      <c r="J53" s="2">
        <f>[1]!EM_S_VAL_PE_TTM(J$2,$A53)*J$4</f>
        <v>1.8435603069639139</v>
      </c>
      <c r="K53" s="2">
        <f>[1]!EM_S_VAL_PE_TTM(K$2,$A53)*K$4</f>
        <v>0.59639648168744819</v>
      </c>
      <c r="L53" s="2">
        <f>[1]!EM_S_VAL_PE_TTM(L$2,$A53)*L$4</f>
        <v>9.8347686875684362E-2</v>
      </c>
      <c r="M53" s="2">
        <f>[1]!EM_S_VAL_PE_TTM(M$2,$A53)*M$4</f>
        <v>5.1398607842072321E-2</v>
      </c>
      <c r="N53" s="2">
        <f>[1]!EM_S_VAL_PE_TTM(N$2,$A53)*N$4</f>
        <v>0.44148020390088027</v>
      </c>
      <c r="O53" s="2">
        <f>[1]!EM_S_VAL_PE_TTM(O$2,$A53)*O$4</f>
        <v>0.54260526030739598</v>
      </c>
      <c r="P53" s="2">
        <f>[1]!EM_S_VAL_PE_TTM(P$2,$A53)*P$4</f>
        <v>0.13456485022686165</v>
      </c>
      <c r="Q53" s="2">
        <f>[1]!EM_S_VAL_PE_TTM(Q$2,$A53)*Q$4</f>
        <v>0.28357565183448408</v>
      </c>
      <c r="R53" s="2">
        <f>[1]!EM_S_VAL_PE_TTM(R$2,$A53)*R$4</f>
        <v>0.47116520853825095</v>
      </c>
      <c r="S53" s="2">
        <f>[1]!EM_S_VAL_PE_TTM(S$2,$A53)*S$4</f>
        <v>3.1759623342883923E-2</v>
      </c>
      <c r="T53" s="2">
        <f>[1]!EM_S_VAL_PE_TTM(T$2,$A53)*T$4</f>
        <v>1.8557133592918017E-2</v>
      </c>
      <c r="U53" s="2">
        <f>[1]!EM_S_VAL_PE_TTM(U$2,$A53)*U$4</f>
        <v>1.310287957708773E-2</v>
      </c>
      <c r="V53" s="2">
        <f>[1]!EM_S_VAL_PE_TTM(V$2,$A53)*V$4</f>
        <v>2.2044176722975557</v>
      </c>
      <c r="W53" s="2">
        <f>[1]!EM_S_VAL_PE_TTM(W$2,$A53)*W$4</f>
        <v>1.5213967382005238E-2</v>
      </c>
      <c r="X53" s="2">
        <f>[1]!EM_S_VAL_PE_TTM(X$2,$A53)*X$4</f>
        <v>1.5835461124760097E-2</v>
      </c>
      <c r="Y53" s="2">
        <f>[1]!EM_S_VAL_PE_TTM(Y$2,$A53)*Y$4</f>
        <v>4.3199058665827028</v>
      </c>
      <c r="Z53" s="2">
        <f>[1]!EM_S_VAL_PE_TTM(Z$2,$A53)*Z$4</f>
        <v>2.4601695642523094E-2</v>
      </c>
      <c r="AA53" s="2">
        <f>[1]!EM_S_VAL_PE_TTM(AA$2,$A53)*AA$4</f>
        <v>1.4007062697044525E-2</v>
      </c>
      <c r="AB53" s="2">
        <f>[1]!EM_S_VAL_PE_TTM(AB$2,$A53)*AB$4</f>
        <v>7.5397619798785476</v>
      </c>
      <c r="AC53" s="2">
        <f>[1]!EM_S_VAL_PE_TTM(AC$2,$A53)*AC$4</f>
        <v>7.1777698309734373E-3</v>
      </c>
      <c r="AD53" s="2">
        <f>[1]!EM_S_VAL_PE_TTM(AD$2,$A53)*AD$4</f>
        <v>2.486052976866197E-2</v>
      </c>
      <c r="AE53" s="2">
        <f>[1]!EM_S_VAL_PE_TTM(AE$2,$A53)*AE$4</f>
        <v>9.5588546338547034E-3</v>
      </c>
      <c r="AF53" s="2">
        <f>[1]!EM_S_VAL_PE_TTM(AF$2,$A53)*AF$4</f>
        <v>6.6951757066007145E-2</v>
      </c>
      <c r="AG53" s="2">
        <f>[1]!EM_S_VAL_PE_TTM(AG$2,$A53)*AG$4</f>
        <v>0.55317272430368158</v>
      </c>
      <c r="AH53" s="2">
        <f>[1]!EM_S_VAL_PE_TTM(AH$2,$A53)*AH$4</f>
        <v>4.09148233470783E-2</v>
      </c>
      <c r="AI53" s="2">
        <f>[1]!EM_S_VAL_PE_TTM(AI$2,$A53)*AI$4</f>
        <v>7.1571942322508963E-2</v>
      </c>
      <c r="AJ53" s="2">
        <f>[1]!EM_S_VAL_PE_TTM(AJ$2,$A53)*AJ$4</f>
        <v>1.4708310211097869E-2</v>
      </c>
      <c r="AK53" s="2">
        <f>[1]!EM_S_VAL_PE_TTM(AK$2,$A53)*AK$4</f>
        <v>7.005715026339647E-2</v>
      </c>
      <c r="AL53" s="2">
        <f>[1]!EM_S_VAL_PE_TTM(AL$2,$A53)*AL$4</f>
        <v>0.18349083077230477</v>
      </c>
      <c r="AM53" s="2">
        <f>[1]!EM_S_VAL_PE_TTM(AM$2,$A53)*AM$4</f>
        <v>5.4114949180560958E-2</v>
      </c>
      <c r="AN53" s="2">
        <f>[1]!EM_S_VAL_PE_TTM(AN$2,$A53)*AN$4</f>
        <v>-4.3934514246566546E-2</v>
      </c>
      <c r="AO53" s="2">
        <f>[1]!EM_S_VAL_PE_TTM(AO$2,$A53)*AO$4</f>
        <v>0.28258018986574862</v>
      </c>
      <c r="AP53" s="2">
        <f>[1]!EM_S_VAL_PE_TTM(AP$2,$A53)*AP$4</f>
        <v>0.9567295762739555</v>
      </c>
      <c r="AQ53" s="2">
        <f>[1]!EM_S_VAL_PE_TTM(AQ$2,$A53)*AQ$4</f>
        <v>9.0237330384908242E-3</v>
      </c>
      <c r="AR53" s="2">
        <f>[1]!EM_S_VAL_PE_TTM(AR$2,$A53)*AR$4</f>
        <v>1.0012133040140191E-2</v>
      </c>
      <c r="AS53" s="2">
        <f>[1]!EM_S_VAL_PE_TTM(AS$2,$A53)*AS$4</f>
        <v>0.31885177683208693</v>
      </c>
      <c r="AT53" s="2">
        <f>[1]!EM_S_VAL_PE_TTM(AT$2,$A53)*AT$4</f>
        <v>0.36338572613755188</v>
      </c>
      <c r="AU53" s="2">
        <f>[1]!EM_S_VAL_PE_TTM(AU$2,$A53)*AU$4</f>
        <v>5.4215946458734413E-2</v>
      </c>
      <c r="AV53" s="2">
        <f>[1]!EM_S_VAL_PE_TTM(AV$2,$A53)*AV$4</f>
        <v>4.6891485857655638E-2</v>
      </c>
      <c r="AW53" s="2">
        <f>[1]!EM_S_VAL_PE_TTM(AW$2,$A53)*AW$4</f>
        <v>0.27412374966372427</v>
      </c>
      <c r="AX53" s="2">
        <f>[1]!EM_S_VAL_PE_TTM(AX$2,$A53)*AX$4</f>
        <v>3.1003183297660157E-2</v>
      </c>
      <c r="AY53" s="2">
        <f>[1]!EM_S_VAL_PE_TTM(AY$2,$A53)*AY$4</f>
        <v>0.12628465836006764</v>
      </c>
      <c r="AZ53" s="2">
        <f>[1]!EM_S_VAL_PE_TTM(AZ$2,$A53)*AZ$4</f>
        <v>4.7695009846396665E-2</v>
      </c>
      <c r="BA53" s="2">
        <f>[1]!EM_S_VAL_PE_TTM(BA$2,$A53)*BA$4</f>
        <v>-1.5834605424360521E-3</v>
      </c>
      <c r="BB53" s="2">
        <f>[1]!EM_S_VAL_PE_TTM(BB$2,$A53)*BB$4</f>
        <v>1.1174902212831231E-2</v>
      </c>
      <c r="BC53" s="2">
        <f>[1]!EM_S_VAL_PE_TTM(BC$2,$A53)*BC$4</f>
        <v>6.3205587719816048E-2</v>
      </c>
      <c r="BD53" s="2">
        <f>[1]!EM_S_VAL_PE_TTM(BD$2,$A53)*BD$4</f>
        <v>4.924787275495475E-2</v>
      </c>
      <c r="BE53" s="2">
        <f>[1]!EM_S_VAL_PE_TTM(BE$2,$A53)*BE$4</f>
        <v>0.13896923680367904</v>
      </c>
      <c r="BF53" s="2">
        <f>[1]!EM_S_VAL_PE_TTM(BF$2,$A53)*BF$4</f>
        <v>4.9317497172233743E-2</v>
      </c>
      <c r="BG53" s="2">
        <f>[1]!EM_S_VAL_PE_TTM(BG$2,$A53)*BG$4</f>
        <v>1.3458499060923494E-2</v>
      </c>
      <c r="BH53" s="2">
        <f>[1]!EM_S_VAL_PE_TTM(BH$2,$A53)*BH$4</f>
        <v>4.4250723635416829E-2</v>
      </c>
      <c r="BI53" s="2">
        <f>[1]!EM_S_VAL_PE_TTM(BI$2,$A53)*BI$4</f>
        <v>2.122937705124105E-2</v>
      </c>
      <c r="BJ53" s="2">
        <f>[1]!EM_S_VAL_PE_TTM(BJ$2,$A53)*BJ$4</f>
        <v>3.1729491497751776E-2</v>
      </c>
      <c r="BK53" s="2">
        <f>[1]!EM_S_VAL_PE_TTM(BK$2,$A53)*BK$4</f>
        <v>0.13122353103205883</v>
      </c>
      <c r="BL53" s="2">
        <f>[1]!EM_S_VAL_PE_TTM(BL$2,$A53)*BL$4</f>
        <v>3.1682688116271743E-2</v>
      </c>
      <c r="BM53" s="2">
        <f>[1]!EM_S_VAL_PE_TTM(BM$2,$A53)*BM$4</f>
        <v>1.1444232675434145E-2</v>
      </c>
      <c r="BN53" s="2">
        <f>[1]!EM_S_VAL_PE_TTM(BN$2,$A53)*BN$4</f>
        <v>2.6494413377055515</v>
      </c>
      <c r="BO53" s="2">
        <f>[1]!EM_S_VAL_PE_TTM(BO$2,$A53)*BO$4</f>
        <v>1.1066704355994212</v>
      </c>
      <c r="BP53" s="2">
        <f>[1]!EM_S_VAL_PE_TTM(BP$2,$A53)*BP$4</f>
        <v>1.4351224068267538E-2</v>
      </c>
      <c r="BQ53" s="2">
        <f>[1]!EM_S_VAL_PE_TTM(BQ$2,$A53)*BQ$4</f>
        <v>-1.6604328283961578E-2</v>
      </c>
      <c r="BR53" s="2">
        <f>[1]!EM_S_VAL_PE_TTM(BR$2,$A53)*BR$4</f>
        <v>1.4796607826591514E-2</v>
      </c>
      <c r="BS53" s="2">
        <f>[1]!EM_S_VAL_PE_TTM(BS$2,$A53)*BS$4</f>
        <v>0.22591799218099196</v>
      </c>
      <c r="BT53" s="2">
        <f>[1]!EM_S_VAL_PE_TTM(BT$2,$A53)*BT$4</f>
        <v>4.211496054631033E-2</v>
      </c>
      <c r="BU53" s="2">
        <f>[1]!EM_S_VAL_PE_TTM(BU$2,$A53)*BU$4</f>
        <v>1.3342858863199185</v>
      </c>
      <c r="BV53" s="2">
        <f>[1]!EM_S_VAL_PE_TTM(BV$2,$A53)*BV$4</f>
        <v>4.9266008121567263E-2</v>
      </c>
      <c r="BW53" s="2">
        <f>[1]!EM_S_VAL_PE_TTM(BW$2,$A53)*BW$4</f>
        <v>2.9914105796980145E-2</v>
      </c>
      <c r="BX53" s="2">
        <f>[1]!EM_S_VAL_PE_TTM(BX$2,$A53)*BX$4</f>
        <v>0.41796268738818831</v>
      </c>
      <c r="BY53" s="2">
        <f>[1]!EM_S_VAL_PE_TTM(BY$2,$A53)*BY$4</f>
        <v>2.4295911061287576E-2</v>
      </c>
      <c r="BZ53" s="2">
        <f>[1]!EM_S_VAL_PE_TTM(BZ$2,$A53)*BZ$4</f>
        <v>1.8524343809587375E-2</v>
      </c>
      <c r="CA53" s="2">
        <f>[1]!EM_S_VAL_PE_TTM(CA$2,$A53)*CA$4</f>
        <v>0.44094363637531231</v>
      </c>
      <c r="CB53" s="2">
        <f>[1]!EM_S_VAL_PE_TTM(CB$2,$A53)*CB$4</f>
        <v>0.4489542475201832</v>
      </c>
      <c r="CC53" s="2">
        <f>[1]!EM_S_VAL_PE_TTM(CC$2,$A53)*CC$4</f>
        <v>1.436484907161625E-2</v>
      </c>
      <c r="CD53" s="2">
        <f>[1]!EM_S_VAL_PE_TTM(CD$2,$A53)*CD$4</f>
        <v>0.10833963827248765</v>
      </c>
      <c r="CE53" s="2">
        <f>[1]!EM_S_VAL_PE_TTM(CE$2,$A53)*CE$4</f>
        <v>6.0703826270668464E-3</v>
      </c>
      <c r="CF53" s="2">
        <f>[1]!EM_S_VAL_PE_TTM(CF$2,$A53)*CF$4</f>
        <v>2.5619728625501745E-2</v>
      </c>
      <c r="CG53" s="2">
        <f>[1]!EM_S_VAL_PE_TTM(CG$2,$A53)*CG$4</f>
        <v>0.11423612684014323</v>
      </c>
      <c r="CH53" s="2">
        <f>[1]!EM_S_VAL_PE_TTM(CH$2,$A53)*CH$4</f>
        <v>0.13717528765082859</v>
      </c>
      <c r="CI53" s="2">
        <f>[1]!EM_S_VAL_PE_TTM(CI$2,$A53)*CI$4</f>
        <v>5.5731880353714687E-2</v>
      </c>
      <c r="CJ53" s="2">
        <f>[1]!EM_S_VAL_PE_TTM(CJ$2,$A53)*CJ$4</f>
        <v>9.6877412990470591E-2</v>
      </c>
      <c r="CK53" s="2">
        <f>[1]!EM_S_VAL_PE_TTM(CK$2,$A53)*CK$4</f>
        <v>2.9629724193632755E-2</v>
      </c>
      <c r="CL53" s="2">
        <f>[1]!EM_S_VAL_PE_TTM(CL$2,$A53)*CL$4</f>
        <v>8.4427835690303807E-2</v>
      </c>
      <c r="CM53" s="2">
        <f>[1]!EM_S_VAL_PE_TTM(CM$2,$A53)*CM$4</f>
        <v>3.1043033354158207E-2</v>
      </c>
      <c r="CN53" s="2">
        <f>[1]!EM_S_VAL_PE_TTM(CN$2,$A53)*CN$4</f>
        <v>4.1175334023813459E-2</v>
      </c>
      <c r="CO53" s="2">
        <f>[1]!EM_S_VAL_PE_TTM(CO$2,$A53)*CO$4</f>
        <v>1.5924120203185545E-2</v>
      </c>
      <c r="CP53" s="2">
        <f>[1]!EM_S_VAL_PE_TTM(CP$2,$A53)*CP$4</f>
        <v>2.996885026752432E-2</v>
      </c>
      <c r="CQ53" s="2">
        <f>[1]!EM_S_VAL_PE_TTM(CQ$2,$A53)*CQ$4</f>
        <v>6.5787875935120838E-2</v>
      </c>
      <c r="CR53" s="2">
        <f>[1]!EM_S_VAL_PE_TTM(CR$2,$A53)*CR$4</f>
        <v>-5.6988111341826353E-2</v>
      </c>
      <c r="CS53" s="2">
        <f>[1]!EM_S_VAL_PE_TTM(CS$2,$A53)*CS$4</f>
        <v>7.4600203212331129E-2</v>
      </c>
      <c r="CT53" s="2">
        <f>[1]!EM_S_VAL_PE_TTM(CT$2,$A53)*CT$4</f>
        <v>0.16479077927893801</v>
      </c>
      <c r="CU53" s="2">
        <f>[1]!EM_S_VAL_PE_TTM(CU$2,$A53)*CU$4</f>
        <v>-1.8088375029176432E-2</v>
      </c>
      <c r="CV53" s="2">
        <f>[1]!EM_S_VAL_PE_TTM(CV$2,$A53)*CV$4</f>
        <v>-7.3951581731055024E-2</v>
      </c>
      <c r="CW53" s="2">
        <f>[1]!EM_S_VAL_PE_TTM(CW$2,$A53)*CW$4</f>
        <v>1.1002055688115211E-2</v>
      </c>
      <c r="CX53" s="2">
        <f>[1]!EM_S_VAL_PE_TTM(CX$2,$A53)*CX$4</f>
        <v>0.15771658146983936</v>
      </c>
      <c r="CY53" s="2">
        <f>[1]!EM_S_VAL_PE_TTM(CY$2,$A53)*CY$4</f>
        <v>0.48615917834950456</v>
      </c>
      <c r="CZ53" s="2">
        <f>[1]!EM_S_VAL_PE_TTM(CZ$2,$A53)*CZ$4</f>
        <v>2.0510287683945205E-2</v>
      </c>
      <c r="DA53" s="2">
        <f>[1]!EM_S_VAL_PE_TTM(DA$2,$A53)*DA$4</f>
        <v>2.440429279592549E-2</v>
      </c>
      <c r="DB53" s="2">
        <f>[1]!EM_S_VAL_PE_TTM(DB$2,$A53)*DB$4</f>
        <v>1.5059093662044422E-2</v>
      </c>
      <c r="DC53" s="2">
        <f>[1]!EM_S_VAL_PE_TTM(DC$2,$A53)*DC$4</f>
        <v>1.1785311989856224E-2</v>
      </c>
      <c r="DD53" s="2">
        <f>[1]!EM_S_VAL_PE_TTM(DD$2,$A53)*DD$4</f>
        <v>0.10873813470422716</v>
      </c>
      <c r="DE53" s="2">
        <f>[1]!EM_S_VAL_PE_TTM(DE$2,$A53)*DE$4</f>
        <v>0.39173737923484492</v>
      </c>
      <c r="DF53" s="2">
        <f>[1]!EM_S_VAL_PE_TTM(DF$2,$A53)*DF$4</f>
        <v>3.8474067246669345E-2</v>
      </c>
      <c r="DG53" s="2">
        <f>[1]!EM_S_VAL_PE_TTM(DG$2,$A53)*DG$4</f>
        <v>2.1354901271340061E-2</v>
      </c>
      <c r="DH53" s="2">
        <f>[1]!EM_S_VAL_PE_TTM(DH$2,$A53)*DH$4</f>
        <v>1.549728219629261E-2</v>
      </c>
      <c r="DI53" s="2">
        <f>[1]!EM_S_VAL_PE_TTM(DI$2,$A53)*DI$4</f>
        <v>9.2294111815246271E-2</v>
      </c>
      <c r="DJ53" s="2">
        <f>[1]!EM_S_VAL_PE_TTM(DJ$2,$A53)*DJ$4</f>
        <v>-2.2918816203552513E-2</v>
      </c>
      <c r="DK53" s="2">
        <f>[1]!EM_S_VAL_PE_TTM(DK$2,$A53)*DK$4</f>
        <v>0.50458286015049225</v>
      </c>
      <c r="DL53" s="2">
        <f>[1]!EM_S_VAL_PE_TTM(DL$2,$A53)*DL$4</f>
        <v>0.48970774018565011</v>
      </c>
      <c r="DM53" s="2">
        <f>[1]!EM_S_VAL_PE_TTM(DM$2,$A53)*DM$4</f>
        <v>0.2400945185614127</v>
      </c>
      <c r="DN53" s="2">
        <f>[1]!EM_S_VAL_PE_TTM(DN$2,$A53)*DN$4</f>
        <v>1.2799018388570387</v>
      </c>
      <c r="DO53" s="2">
        <f>[1]!EM_S_VAL_PE_TTM(DO$2,$A53)*DO$4</f>
        <v>2.5411572457267526E-2</v>
      </c>
      <c r="DP53" s="2">
        <f>[1]!EM_S_VAL_PE_TTM(DP$2,$A53)*DP$4</f>
        <v>2.0866824826390244E-2</v>
      </c>
      <c r="DQ53" s="2">
        <f>[1]!EM_S_VAL_PE_TTM(DQ$2,$A53)*DQ$4</f>
        <v>4.8808196081844113E-2</v>
      </c>
      <c r="DR53" s="2">
        <f>[1]!EM_S_VAL_PE_TTM(DR$2,$A53)*DR$4</f>
        <v>0.17752498007978593</v>
      </c>
      <c r="DS53" s="2">
        <f>[1]!EM_S_VAL_PE_TTM(DS$2,$A53)*DS$4</f>
        <v>3.0042357584826349E-2</v>
      </c>
      <c r="DT53" s="2">
        <f>[1]!EM_S_VAL_PE_TTM(DT$2,$A53)*DT$4</f>
        <v>0.17230204267935217</v>
      </c>
      <c r="DU53" s="2">
        <f>[1]!EM_S_VAL_PE_TTM(DU$2,$A53)*DU$4</f>
        <v>0.12426943752616268</v>
      </c>
      <c r="DV53" s="2">
        <f>[1]!EM_S_VAL_PE_TTM(DV$2,$A53)*DV$4</f>
        <v>0.12915313980104337</v>
      </c>
      <c r="DW53" s="2">
        <f>[1]!EM_S_VAL_PE_TTM(DW$2,$A53)*DW$4</f>
        <v>2.1721652765759242E-2</v>
      </c>
      <c r="DX53" s="2">
        <f>[1]!EM_S_VAL_PE_TTM(DX$2,$A53)*DX$4</f>
        <v>8.6571766883600715E-2</v>
      </c>
      <c r="DY53" s="2">
        <f>[1]!EM_S_VAL_PE_TTM(DY$2,$A53)*DY$4</f>
        <v>7.2314901845927107E-2</v>
      </c>
      <c r="DZ53" s="2">
        <f>[1]!EM_S_VAL_PE_TTM(DZ$2,$A53)*DZ$4</f>
        <v>-3.0513772688209634E-3</v>
      </c>
      <c r="EA53" s="2">
        <f>[1]!EM_S_VAL_PE_TTM(EA$2,$A53)*EA$4</f>
        <v>2.755947424084286E-2</v>
      </c>
      <c r="EB53" s="2">
        <f>[1]!EM_S_VAL_PE_TTM(EB$2,$A53)*EB$4</f>
        <v>0.1404991890009534</v>
      </c>
      <c r="EC53" s="2">
        <f>[1]!EM_S_VAL_PE_TTM(EC$2,$A53)*EC$4</f>
        <v>7.1970810445793482E-2</v>
      </c>
      <c r="ED53" s="2">
        <f>[1]!EM_S_VAL_PE_TTM(ED$2,$A53)*ED$4</f>
        <v>5.0782148538108616E-3</v>
      </c>
      <c r="EE53" s="2">
        <f>[1]!EM_S_VAL_PE_TTM(EE$2,$A53)*EE$4</f>
        <v>-1.1429319736778605E-2</v>
      </c>
      <c r="EF53" s="2">
        <f>[1]!EM_S_VAL_PE_TTM(EF$2,$A53)*EF$4</f>
        <v>9.0119384089432791E-2</v>
      </c>
      <c r="EG53" s="2">
        <f>[1]!EM_S_VAL_PE_TTM(EG$2,$A53)*EG$4</f>
        <v>-0.74447696955759757</v>
      </c>
      <c r="EH53" s="2">
        <f>[1]!EM_S_VAL_PE_TTM(EH$2,$A53)*EH$4</f>
        <v>-6.619873080088547E-3</v>
      </c>
      <c r="EI53" s="2">
        <f>[1]!EM_S_VAL_PE_TTM(EI$2,$A53)*EI$4</f>
        <v>-0.21723691124366012</v>
      </c>
      <c r="EJ53" s="2">
        <f>[1]!EM_S_VAL_PE_TTM(EJ$2,$A53)*EJ$4</f>
        <v>1.7720478098291113E-2</v>
      </c>
      <c r="EK53" s="2">
        <f>[1]!EM_S_VAL_PE_TTM(EK$2,$A53)*EK$4</f>
        <v>-3.7458545892736721E-2</v>
      </c>
      <c r="EL53" s="2">
        <f>[1]!EM_S_VAL_PE_TTM(EL$2,$A53)*EL$4</f>
        <v>-7.6325229972178344E-3</v>
      </c>
      <c r="EM53" s="2">
        <f>[1]!EM_S_VAL_PE_TTM(EM$2,$A53)*EM$4</f>
        <v>2.2744807014567919E-2</v>
      </c>
      <c r="EN53" s="2">
        <f>[1]!EM_S_VAL_PE_TTM(EN$2,$A53)*EN$4</f>
        <v>1.2126218097723551E-2</v>
      </c>
      <c r="EO53" s="2">
        <f>[1]!EM_S_VAL_PE_TTM(EO$2,$A53)*EO$4</f>
        <v>3.0230857981564226E-2</v>
      </c>
      <c r="EP53" s="2">
        <f>[1]!EM_S_VAL_PE_TTM(EP$2,$A53)*EP$4</f>
        <v>6.4668953449696573E-2</v>
      </c>
      <c r="EQ53" s="2">
        <f>[1]!EM_S_VAL_PE_TTM(EQ$2,$A53)*EQ$4</f>
        <v>2.7239344282060929E-2</v>
      </c>
      <c r="ER53" s="2">
        <f>[1]!EM_S_VAL_PE_TTM(ER$2,$A53)*ER$4</f>
        <v>0.18657062254325246</v>
      </c>
      <c r="ES53" s="2">
        <f>[1]!EM_S_VAL_PE_TTM(ES$2,$A53)*ES$4</f>
        <v>3.4640073538518029E-2</v>
      </c>
      <c r="ET53" s="2">
        <f>[1]!EM_S_VAL_PE_TTM(ET$2,$A53)*ET$4</f>
        <v>7.0594848321771791E-2</v>
      </c>
      <c r="EU53" s="2">
        <f>[1]!EM_S_VAL_PE_TTM(EU$2,$A53)*EU$4</f>
        <v>-3.4864647119420916E-2</v>
      </c>
      <c r="EV53" s="2">
        <f>[1]!EM_S_VAL_PE_TTM(EV$2,$A53)*EV$4</f>
        <v>5.5575502247721148E-2</v>
      </c>
      <c r="EW53" s="2">
        <f>[1]!EM_S_VAL_PE_TTM(EW$2,$A53)*EW$4</f>
        <v>3.2775815507343831</v>
      </c>
      <c r="EX53" s="2">
        <f>[1]!EM_S_VAL_PE_TTM(EX$2,$A53)*EX$4</f>
        <v>-5.9137822527159049E-4</v>
      </c>
      <c r="EY53" s="2">
        <f>[1]!EM_S_VAL_PE_TTM(EY$2,$A53)*EY$4</f>
        <v>5.1246728804364317E-2</v>
      </c>
      <c r="EZ53" s="2">
        <f>[1]!EM_S_VAL_PE_TTM(EZ$2,$A53)*EZ$4</f>
        <v>7.3533760375331797E-2</v>
      </c>
      <c r="FA53" s="2">
        <f>[1]!EM_S_VAL_PE_TTM(FA$2,$A53)*FA$4</f>
        <v>8.691752441880007E-3</v>
      </c>
      <c r="FB53" s="2">
        <f>[1]!EM_S_VAL_PE_TTM(FB$2,$A53)*FB$4</f>
        <v>-2.8926859203100858E-3</v>
      </c>
      <c r="FC53" s="2">
        <f>[1]!EM_S_VAL_PE_TTM(FC$2,$A53)*FC$4</f>
        <v>3.9636990205411747E-2</v>
      </c>
      <c r="FD53" s="2">
        <f>[1]!EM_S_VAL_PE_TTM(FD$2,$A53)*FD$4</f>
        <v>-1.4483515617316842E-2</v>
      </c>
      <c r="FE53" s="2">
        <f>[1]!EM_S_VAL_PE_TTM(FE$2,$A53)*FE$4</f>
        <v>4.5477849924465017E-3</v>
      </c>
      <c r="FF53" s="2">
        <f>[1]!EM_S_VAL_PE_TTM(FF$2,$A53)*FF$4</f>
        <v>0.27105582108849446</v>
      </c>
      <c r="FG53" s="2">
        <f>[1]!EM_S_VAL_PE_TTM(FG$2,$A53)*FG$4</f>
        <v>0.12952237602259695</v>
      </c>
      <c r="FH53" s="2">
        <f>[1]!EM_S_VAL_PE_TTM(FH$2,$A53)*FH$4</f>
        <v>-4.1638888524202874E-2</v>
      </c>
      <c r="FI53" s="2">
        <f>[1]!EM_S_VAL_PE_TTM(FI$2,$A53)*FI$4</f>
        <v>1.1693254409639711E-2</v>
      </c>
      <c r="FJ53" s="2">
        <f>[1]!EM_S_VAL_PE_TTM(FJ$2,$A53)*FJ$4</f>
        <v>0.10203712190220234</v>
      </c>
      <c r="FK53" s="2">
        <f>[1]!EM_S_VAL_PE_TTM(FK$2,$A53)*FK$4</f>
        <v>2.0572341243368653E-2</v>
      </c>
      <c r="FL53" s="2">
        <f>[1]!EM_S_VAL_PE_TTM(FL$2,$A53)*FL$4</f>
        <v>0.18861123102632463</v>
      </c>
      <c r="FM53" s="2">
        <f>[1]!EM_S_VAL_PE_TTM(FM$2,$A53)*FM$4</f>
        <v>3.3641963175592281E-2</v>
      </c>
      <c r="FN53" s="2">
        <f>[1]!EM_S_VAL_PE_TTM(FN$2,$A53)*FN$4</f>
        <v>-4.1494260077906301E-4</v>
      </c>
      <c r="FO53" s="2">
        <f>[1]!EM_S_VAL_PE_TTM(FO$2,$A53)*FO$4</f>
        <v>1.0396768685663893E-2</v>
      </c>
      <c r="FP53" s="2">
        <f>[1]!EM_S_VAL_PE_TTM(FP$2,$A53)*FP$4</f>
        <v>-3.9182165981174362E-2</v>
      </c>
      <c r="FQ53" s="2">
        <f>[1]!EM_S_VAL_PE_TTM(FQ$2,$A53)*FQ$4</f>
        <v>3.2032957683516078E-2</v>
      </c>
      <c r="FR53" s="2">
        <f>[1]!EM_S_VAL_PE_TTM(FR$2,$A53)*FR$4</f>
        <v>4.6048819167999529E-2</v>
      </c>
      <c r="FS53" s="2">
        <f>[1]!EM_S_VAL_PE_TTM(FS$2,$A53)*FS$4</f>
        <v>3.354640515545184E-2</v>
      </c>
      <c r="FT53" s="2">
        <f>[1]!EM_S_VAL_PE_TTM(FT$2,$A53)*FT$4</f>
        <v>9.4985192610361844E-3</v>
      </c>
      <c r="FU53" s="2">
        <f>[1]!EM_S_VAL_PE_TTM(FU$2,$A53)*FU$4</f>
        <v>4.7578600043316127E-2</v>
      </c>
      <c r="FV53" s="2">
        <f>[1]!EM_S_VAL_PE_TTM(FV$2,$A53)*FV$4</f>
        <v>0.20447303969530395</v>
      </c>
      <c r="FW53" s="2">
        <f>[1]!EM_S_VAL_PE_TTM(FW$2,$A53)*FW$4</f>
        <v>-4.5368437088978572E-2</v>
      </c>
      <c r="FX53" s="2">
        <f>[1]!EM_S_VAL_PE_TTM(FX$2,$A53)*FX$4</f>
        <v>0.43512398275989433</v>
      </c>
      <c r="FY53" s="2">
        <f>[1]!EM_S_VAL_PE_TTM(FY$2,$A53)*FY$4</f>
        <v>6.3888558247097311</v>
      </c>
      <c r="FZ53" s="2">
        <f>[1]!EM_S_VAL_PE_TTM(FZ$2,$A53)*FZ$4</f>
        <v>1.1303316859753087E-2</v>
      </c>
      <c r="GA53" s="2">
        <f>[1]!EM_S_VAL_PE_TTM(GA$2,$A53)*GA$4</f>
        <v>7.2330000354039622E-2</v>
      </c>
      <c r="GB53" s="2">
        <f>[1]!EM_S_VAL_PE_TTM(GB$2,$A53)*GB$4</f>
        <v>8.049259022748026E-2</v>
      </c>
      <c r="GC53" s="2">
        <f>[1]!EM_S_VAL_PE_TTM(GC$2,$A53)*GC$4</f>
        <v>2.7992118734087149E-2</v>
      </c>
      <c r="GD53" s="2">
        <f>[1]!EM_S_VAL_PE_TTM(GD$2,$A53)*GD$4</f>
        <v>5.1140555242645117E-2</v>
      </c>
      <c r="GE53" s="2">
        <f>[1]!EM_S_VAL_PE_TTM(GE$2,$A53)*GE$4</f>
        <v>0.39524109302206045</v>
      </c>
      <c r="GF53" s="2">
        <f>[1]!EM_S_VAL_PE_TTM(GF$2,$A53)*GF$4</f>
        <v>0.10002071427482273</v>
      </c>
      <c r="GG53" s="2">
        <f>[1]!EM_S_VAL_PE_TTM(GG$2,$A53)*GG$4</f>
        <v>-1.2029726453371362E-3</v>
      </c>
      <c r="GH53" s="2">
        <f>[1]!EM_S_VAL_PE_TTM(GH$2,$A53)*GH$4</f>
        <v>-1.1636606692540304E-2</v>
      </c>
      <c r="GI53" s="2">
        <f>[1]!EM_S_VAL_PE_TTM(GI$2,$A53)*GI$4</f>
        <v>-1.3447739381011261E-3</v>
      </c>
      <c r="GJ53" s="2">
        <f>[1]!EM_S_VAL_PE_TTM(GJ$2,$A53)*GJ$4</f>
        <v>3.5658224295671836E-2</v>
      </c>
      <c r="GK53" s="2">
        <f>[1]!EM_S_VAL_PE_TTM(GK$2,$A53)*GK$4</f>
        <v>-9.4238677992384452E-3</v>
      </c>
      <c r="GL53" s="2">
        <f>[1]!EM_S_VAL_PE_TTM(GL$2,$A53)*GL$4</f>
        <v>1.8460951649744761E-2</v>
      </c>
      <c r="GM53" s="2">
        <f>[1]!EM_S_VAL_PE_TTM(GM$2,$A53)*GM$4</f>
        <v>7.0087139041566118E-2</v>
      </c>
      <c r="GN53" s="2">
        <f>[1]!EM_S_VAL_PE_TTM(GN$2,$A53)*GN$4</f>
        <v>-0.12283191617722311</v>
      </c>
      <c r="GO53" s="2">
        <f>[1]!EM_S_VAL_PE_TTM(GO$2,$A53)*GO$4</f>
        <v>6.8656677365638547E-2</v>
      </c>
      <c r="GP53" s="2">
        <f>[1]!EM_S_VAL_PE_TTM(GP$2,$A53)*GP$4</f>
        <v>8.9783477178865326E-2</v>
      </c>
      <c r="GQ53" s="2">
        <f>[1]!EM_S_VAL_PE_TTM(GQ$2,$A53)*GQ$4</f>
        <v>2.6566726608406352E-2</v>
      </c>
      <c r="GR53" s="2">
        <f>[1]!EM_S_VAL_PE_TTM(GR$2,$A53)*GR$4</f>
        <v>2.2474720988185742E-2</v>
      </c>
      <c r="GS53" s="2">
        <f>[1]!EM_S_VAL_PE_TTM(GS$2,$A53)*GS$4</f>
        <v>8.1562299245528477E-2</v>
      </c>
      <c r="GT53" s="2">
        <f>[1]!EM_S_VAL_PE_TTM(GT$2,$A53)*GT$4</f>
        <v>0.24315603223095514</v>
      </c>
      <c r="GU53" s="2">
        <f>[1]!EM_S_VAL_PE_TTM(GU$2,$A53)*GU$4</f>
        <v>0.55854612066535103</v>
      </c>
      <c r="GV53" s="2">
        <f>[1]!EM_S_VAL_PE_TTM(GV$2,$A53)*GV$4</f>
        <v>2.3324174659975754E-2</v>
      </c>
      <c r="GW53" s="2">
        <f>[1]!EM_S_VAL_PE_TTM(GW$2,$A53)*GW$4</f>
        <v>4.5255928083938135E-2</v>
      </c>
      <c r="GX53" s="2">
        <f>[1]!EM_S_VAL_PE_TTM(GX$2,$A53)*GX$4</f>
        <v>3.3758607666092996E-2</v>
      </c>
      <c r="GY53" s="2">
        <f>[1]!EM_S_VAL_PE_TTM(GY$2,$A53)*GY$4</f>
        <v>-9.0247463438390255E-2</v>
      </c>
      <c r="GZ53" s="2">
        <f>[1]!EM_S_VAL_PE_TTM(GZ$2,$A53)*GZ$4</f>
        <v>1.9758814562484853E-2</v>
      </c>
      <c r="HA53" s="2">
        <f>[1]!EM_S_VAL_PE_TTM(HA$2,$A53)*HA$4</f>
        <v>7.257286637878428E-3</v>
      </c>
      <c r="HB53" s="2">
        <f>[1]!EM_S_VAL_PE_TTM(HB$2,$A53)*HB$4</f>
        <v>2.9454426640039784</v>
      </c>
      <c r="HC53" s="2">
        <f>[1]!EM_S_VAL_PE_TTM(HC$2,$A53)*HC$4</f>
        <v>1.1992453188887075E-2</v>
      </c>
      <c r="HD53" s="2">
        <f>[1]!EM_S_VAL_PE_TTM(HD$2,$A53)*HD$4</f>
        <v>0.2113807607527679</v>
      </c>
      <c r="HE53" s="2">
        <f>[1]!EM_S_VAL_PE_TTM(HE$2,$A53)*HE$4</f>
        <v>7.7708965321413068E-2</v>
      </c>
      <c r="HF53" s="2">
        <f>[1]!EM_S_VAL_PE_TTM(HF$2,$A53)*HF$4</f>
        <v>4.6711210507784734E-2</v>
      </c>
      <c r="HG53" s="2">
        <f>[1]!EM_S_VAL_PE_TTM(HG$2,$A53)*HG$4</f>
        <v>-3.0854173723288247E-2</v>
      </c>
      <c r="HH53" s="2">
        <f>[1]!EM_S_VAL_PE_TTM(HH$2,$A53)*HH$4</f>
        <v>2.3148970239780374E-2</v>
      </c>
      <c r="HI53" s="2">
        <f>[1]!EM_S_VAL_PE_TTM(HI$2,$A53)*HI$4</f>
        <v>8.8598672276890209E-2</v>
      </c>
      <c r="HJ53" s="2">
        <f>[1]!EM_S_VAL_PE_TTM(HJ$2,$A53)*HJ$4</f>
        <v>0.16765794472990092</v>
      </c>
      <c r="HK53" s="2">
        <f>[1]!EM_S_VAL_PE_TTM(HK$2,$A53)*HK$4</f>
        <v>3.7517679541877895E-2</v>
      </c>
      <c r="HL53" s="2">
        <f>[1]!EM_S_VAL_PE_TTM(HL$2,$A53)*HL$4</f>
        <v>-8.4637655666204223E-3</v>
      </c>
      <c r="HM53" s="2">
        <f>[1]!EM_S_VAL_PE_TTM(HM$2,$A53)*HM$4</f>
        <v>9.6206352460124753E-2</v>
      </c>
      <c r="HN53" s="2">
        <f>[1]!EM_S_VAL_PE_TTM(HN$2,$A53)*HN$4</f>
        <v>7.9341568858415937E-2</v>
      </c>
      <c r="HO53" s="2">
        <f>[1]!EM_S_VAL_PE_TTM(HO$2,$A53)*HO$4</f>
        <v>-6.007626341217067E-3</v>
      </c>
      <c r="HP53" s="2">
        <f>[1]!EM_S_VAL_PE_TTM(HP$2,$A53)*HP$4</f>
        <v>3.862283566624538E-2</v>
      </c>
      <c r="HQ53" s="2">
        <f>[1]!EM_S_VAL_PE_TTM(HQ$2,$A53)*HQ$4</f>
        <v>0.14732157319390388</v>
      </c>
      <c r="HR53" s="2">
        <f>[1]!EM_S_VAL_PE_TTM(HR$2,$A53)*HR$4</f>
        <v>1.8278375478675914E-2</v>
      </c>
      <c r="HS53" s="2">
        <f>[1]!EM_S_VAL_PE_TTM(HS$2,$A53)*HS$4</f>
        <v>3.2765147316836142E-2</v>
      </c>
      <c r="HT53" s="2">
        <f>[1]!EM_S_VAL_PE_TTM(HT$2,$A53)*HT$4</f>
        <v>3.7657349645960734</v>
      </c>
      <c r="HU53" s="2">
        <f>[1]!EM_S_VAL_PE_TTM(HU$2,$A53)*HU$4</f>
        <v>1.7476075008482899E-2</v>
      </c>
      <c r="HV53" s="2">
        <f>[1]!EM_S_VAL_PE_TTM(HV$2,$A53)*HV$4</f>
        <v>1.7889729076136906E-2</v>
      </c>
      <c r="HW53" s="2">
        <f>[1]!EM_S_VAL_PE_TTM(HW$2,$A53)*HW$4</f>
        <v>-6.1405834084463963E-4</v>
      </c>
      <c r="HX53" s="2">
        <f>[1]!EM_S_VAL_PE_TTM(HX$2,$A53)*HX$4</f>
        <v>-4.3186662990936479E-2</v>
      </c>
      <c r="HY53" s="2">
        <f>[1]!EM_S_VAL_PE_TTM(HY$2,$A53)*HY$4</f>
        <v>4.027544252920514E-2</v>
      </c>
      <c r="HZ53" s="2">
        <f>[1]!EM_S_VAL_PE_TTM(HZ$2,$A53)*HZ$4</f>
        <v>7.1189680473306899E-2</v>
      </c>
      <c r="IA53" s="2">
        <f>[1]!EM_S_VAL_PE_TTM(IA$2,$A53)*IA$4</f>
        <v>0.15743217740917784</v>
      </c>
      <c r="IB53" s="2">
        <f>[1]!EM_S_VAL_PE_TTM(IB$2,$A53)*IB$4</f>
        <v>-0.14162586262531951</v>
      </c>
      <c r="IC53" s="2">
        <f>[1]!EM_S_VAL_PE_TTM(IC$2,$A53)*IC$4</f>
        <v>4.4269395112038236E-2</v>
      </c>
      <c r="ID53" s="2">
        <f>[1]!EM_S_VAL_PE_TTM(ID$2,$A53)*ID$4</f>
        <v>6.5125183301010206E-2</v>
      </c>
      <c r="IE53" s="2">
        <f>[1]!EM_S_VAL_PE_TTM(IE$2,$A53)*IE$4</f>
        <v>5.7543600739422052E-2</v>
      </c>
      <c r="IF53" s="2">
        <f>[1]!EM_S_VAL_PE_TTM(IF$2,$A53)*IF$4</f>
        <v>1.7947833709678531E-2</v>
      </c>
      <c r="IG53" s="2">
        <f>[1]!EM_S_VAL_PE_TTM(IG$2,$A53)*IG$4</f>
        <v>9.4366791731536045E-2</v>
      </c>
      <c r="IH53" s="2">
        <f>[1]!EM_S_VAL_PE_TTM(IH$2,$A53)*IH$4</f>
        <v>2.7019860841698471E-2</v>
      </c>
      <c r="II53" s="2">
        <f>[1]!EM_S_VAL_PE_TTM(II$2,$A53)*II$4</f>
        <v>-4.0314325205118209E-3</v>
      </c>
      <c r="IJ53" s="2">
        <f>[1]!EM_S_VAL_PE_TTM(IJ$2,$A53)*IJ$4</f>
        <v>0.39267288313723925</v>
      </c>
      <c r="IK53" s="2">
        <f>[1]!EM_S_VAL_PE_TTM(IK$2,$A53)*IK$4</f>
        <v>1.0866494442749339</v>
      </c>
      <c r="IL53" s="2">
        <f>[1]!EM_S_VAL_PE_TTM(IL$2,$A53)*IL$4</f>
        <v>0.47075714829363202</v>
      </c>
      <c r="IM53" s="2">
        <f>[1]!EM_S_VAL_PE_TTM(IM$2,$A53)*IM$4</f>
        <v>9.7073002764620928E-2</v>
      </c>
      <c r="IN53" s="2">
        <f>[1]!EM_S_VAL_PE_TTM(IN$2,$A53)*IN$4</f>
        <v>4.0349302550486167E-2</v>
      </c>
      <c r="IO53" s="2">
        <f>[1]!EM_S_VAL_PE_TTM(IO$2,$A53)*IO$4</f>
        <v>-5.9473408316222304E-2</v>
      </c>
      <c r="IP53" s="2">
        <f>[1]!EM_S_VAL_PE_TTM(IP$2,$A53)*IP$4</f>
        <v>1.7847293803494972E-2</v>
      </c>
      <c r="IQ53" s="2">
        <f>[1]!EM_S_VAL_PE_TTM(IQ$2,$A53)*IQ$4</f>
        <v>0.33350644886985059</v>
      </c>
      <c r="IR53" s="2">
        <f>[1]!EM_S_VAL_PE_TTM(IR$2,$A53)*IR$4</f>
        <v>6.0664480681107802E-2</v>
      </c>
      <c r="IS53" s="2">
        <f>[1]!EM_S_VAL_PE_TTM(IS$2,$A53)*IS$4</f>
        <v>-3.2784363532028663E-3</v>
      </c>
      <c r="IT53" s="2">
        <f>[1]!EM_S_VAL_PE_TTM(IT$2,$A53)*IT$4</f>
        <v>4.858496047546678E-2</v>
      </c>
      <c r="IU53" s="2">
        <f>[1]!EM_S_VAL_PE_TTM(IU$2,$A53)*IU$4</f>
        <v>0.44186588887095413</v>
      </c>
      <c r="IV53" s="2">
        <f>[1]!EM_S_VAL_PE_TTM(IV$2,$A53)*IV$4</f>
        <v>2.6188263568404979E-2</v>
      </c>
      <c r="IW53" s="2">
        <f>[1]!EM_S_VAL_PE_TTM(IW$2,$A53)*IW$4</f>
        <v>4.9014975202201189E-2</v>
      </c>
      <c r="IX53" s="2">
        <f>[1]!EM_S_VAL_PE_TTM(IX$2,$A53)*IX$4</f>
        <v>2.5402639413631124E-2</v>
      </c>
      <c r="IY53" s="2">
        <f>[1]!EM_S_VAL_PE_TTM(IY$2,$A53)*IY$4</f>
        <v>0.20098283636371436</v>
      </c>
      <c r="IZ53" s="2">
        <f>[1]!EM_S_VAL_PE_TTM(IZ$2,$A53)*IZ$4</f>
        <v>-1.0742591401079248E-3</v>
      </c>
      <c r="JA53" s="2">
        <f>[1]!EM_S_VAL_PE_TTM(JA$2,$A53)*JA$4</f>
        <v>9.6622974365270467E-2</v>
      </c>
      <c r="JB53" s="2">
        <f>[1]!EM_S_VAL_PE_TTM(JB$2,$A53)*JB$4</f>
        <v>4.7528180242028869E-3</v>
      </c>
      <c r="JC53" s="2">
        <f>[1]!EM_S_VAL_PE_TTM(JC$2,$A53)*JC$4</f>
        <v>3.2693723553586948E-2</v>
      </c>
      <c r="JD53" s="2">
        <f>[1]!EM_S_VAL_PE_TTM(JD$2,$A53)*JD$4</f>
        <v>0.86496179249678884</v>
      </c>
      <c r="JE53" s="2">
        <f>[1]!EM_S_VAL_PE_TTM(JE$2,$A53)*JE$4</f>
        <v>7.4593721681558395E-2</v>
      </c>
      <c r="JF53" s="2">
        <f>[1]!EM_S_VAL_PE_TTM(JF$2,$A53)*JF$4</f>
        <v>4.077454603312794E-2</v>
      </c>
      <c r="JG53" s="2">
        <f>[1]!EM_S_VAL_PE_TTM(JG$2,$A53)*JG$4</f>
        <v>-1.0766476904226312E-2</v>
      </c>
      <c r="JH53" s="2">
        <f>[1]!EM_S_VAL_PE_TTM(JH$2,$A53)*JH$4</f>
        <v>2.1029156501341109</v>
      </c>
      <c r="JI53" s="2">
        <f>[1]!EM_S_VAL_PE_TTM(JI$2,$A53)*JI$4</f>
        <v>1.8709434638420418E-2</v>
      </c>
      <c r="JJ53" s="2">
        <f>[1]!EM_S_VAL_PE_TTM(JJ$2,$A53)*JJ$4</f>
        <v>1.8694494136422834E-2</v>
      </c>
      <c r="JK53" s="2">
        <f>[1]!EM_S_VAL_PE_TTM(JK$2,$A53)*JK$4</f>
        <v>1.0630588046347514E-2</v>
      </c>
      <c r="JL53" s="2">
        <f>[1]!EM_S_VAL_PE_TTM(JL$2,$A53)*JL$4</f>
        <v>0.52599323201442072</v>
      </c>
      <c r="JM53" s="2">
        <f>[1]!EM_S_VAL_PE_TTM(JM$2,$A53)*JM$4</f>
        <v>-8.6663230508138029E-3</v>
      </c>
      <c r="JN53" s="2">
        <f>[1]!EM_S_VAL_PE_TTM(JN$2,$A53)*JN$4</f>
        <v>-1.5591275291938083E-2</v>
      </c>
      <c r="JO53" s="2">
        <f>[1]!EM_S_VAL_PE_TTM(JO$2,$A53)*JO$4</f>
        <v>1.7440702398298095E-2</v>
      </c>
      <c r="JP53" s="2">
        <f>[1]!EM_S_VAL_PE_TTM(JP$2,$A53)*JP$4</f>
        <v>0.11805994337430537</v>
      </c>
      <c r="JQ53" s="2">
        <f>[1]!EM_S_VAL_PE_TTM(JQ$2,$A53)*JQ$4</f>
        <v>-4.8100063014403963E-2</v>
      </c>
      <c r="JR53" s="2">
        <f>[1]!EM_S_VAL_PE_TTM(JR$2,$A53)*JR$4</f>
        <v>0.1269715434476619</v>
      </c>
      <c r="JS53" s="2">
        <f>[1]!EM_S_VAL_PE_TTM(JS$2,$A53)*JS$4</f>
        <v>0.12153899746411381</v>
      </c>
      <c r="JT53" s="2">
        <f>[1]!EM_S_VAL_PE_TTM(JT$2,$A53)*JT$4</f>
        <v>1.14507902492956E-2</v>
      </c>
      <c r="JU53" s="2">
        <f>[1]!EM_S_VAL_PE_TTM(JU$2,$A53)*JU$4</f>
        <v>1.0652049035319718E-2</v>
      </c>
      <c r="JV53" s="2">
        <f>[1]!EM_S_VAL_PE_TTM(JV$2,$A53)*JV$4</f>
        <v>0.48295707554695361</v>
      </c>
      <c r="JW53" s="2">
        <f>[1]!EM_S_VAL_PE_TTM(JW$2,$A53)*JW$4</f>
        <v>0.15314425155800954</v>
      </c>
      <c r="JX53" s="2">
        <f>[1]!EM_S_VAL_PE_TTM(JX$2,$A53)*JX$4</f>
        <v>4.2950214658798534E-3</v>
      </c>
      <c r="JY53" s="2">
        <f>[1]!EM_S_VAL_PE_TTM(JY$2,$A53)*JY$4</f>
        <v>3.8987024119684764E-2</v>
      </c>
      <c r="JZ53" s="2">
        <f>[1]!EM_S_VAL_PE_TTM(JZ$2,$A53)*JZ$4</f>
        <v>-3.3115136934653844E-2</v>
      </c>
      <c r="KA53" s="2">
        <f>[1]!EM_S_VAL_PE_TTM(KA$2,$A53)*KA$4</f>
        <v>0.19467134135681835</v>
      </c>
      <c r="KB53" s="2">
        <f>[1]!EM_S_VAL_PE_TTM(KB$2,$A53)*KB$4</f>
        <v>-9.0734847103451921E-3</v>
      </c>
    </row>
    <row r="54" spans="1:288">
      <c r="A54" s="5">
        <f>[2]Sheet1!A49</f>
        <v>44148</v>
      </c>
      <c r="B54" s="6">
        <f t="shared" si="15"/>
        <v>65.35764401487269</v>
      </c>
      <c r="C54" s="6">
        <f t="shared" si="12"/>
        <v>68.535142217031975</v>
      </c>
      <c r="D54" s="6">
        <f t="shared" si="13"/>
        <v>73.711538712319481</v>
      </c>
      <c r="E54" s="6">
        <f t="shared" si="14"/>
        <v>63.358745721744469</v>
      </c>
      <c r="F54" s="2">
        <f>[1]!EM_S_VAL_PE_TTM(F$2,$A54)*F$4</f>
        <v>0.51858219586789478</v>
      </c>
      <c r="G54" s="2">
        <f>[1]!EM_S_VAL_PE_TTM(G$2,$A54)*G$4</f>
        <v>2.3899131518116332E-2</v>
      </c>
      <c r="H54" s="2">
        <f>[1]!EM_S_VAL_PE_TTM(H$2,$A54)*H$4</f>
        <v>2.865164473810583E-2</v>
      </c>
      <c r="I54" s="2">
        <f>[1]!EM_S_VAL_PE_TTM(I$2,$A54)*I$4</f>
        <v>0.29434029448199289</v>
      </c>
      <c r="J54" s="2">
        <f>[1]!EM_S_VAL_PE_TTM(J$2,$A54)*J$4</f>
        <v>1.8325671706001212</v>
      </c>
      <c r="K54" s="2">
        <f>[1]!EM_S_VAL_PE_TTM(K$2,$A54)*K$4</f>
        <v>0.59123802905608513</v>
      </c>
      <c r="L54" s="2">
        <f>[1]!EM_S_VAL_PE_TTM(L$2,$A54)*L$4</f>
        <v>9.666501595988615E-2</v>
      </c>
      <c r="M54" s="2">
        <f>[1]!EM_S_VAL_PE_TTM(M$2,$A54)*M$4</f>
        <v>5.2994424906983251E-2</v>
      </c>
      <c r="N54" s="2">
        <f>[1]!EM_S_VAL_PE_TTM(N$2,$A54)*N$4</f>
        <v>0.4507959115996511</v>
      </c>
      <c r="O54" s="2">
        <f>[1]!EM_S_VAL_PE_TTM(O$2,$A54)*O$4</f>
        <v>0.54685400063446443</v>
      </c>
      <c r="P54" s="2">
        <f>[1]!EM_S_VAL_PE_TTM(P$2,$A54)*P$4</f>
        <v>0.13475736074600461</v>
      </c>
      <c r="Q54" s="2">
        <f>[1]!EM_S_VAL_PE_TTM(Q$2,$A54)*Q$4</f>
        <v>0.28428633755609478</v>
      </c>
      <c r="R54" s="2">
        <f>[1]!EM_S_VAL_PE_TTM(R$2,$A54)*R$4</f>
        <v>0.49713107728482503</v>
      </c>
      <c r="S54" s="2">
        <f>[1]!EM_S_VAL_PE_TTM(S$2,$A54)*S$4</f>
        <v>3.1873712693897986E-2</v>
      </c>
      <c r="T54" s="2">
        <f>[1]!EM_S_VAL_PE_TTM(T$2,$A54)*T$4</f>
        <v>1.8383393150390753E-2</v>
      </c>
      <c r="U54" s="2">
        <f>[1]!EM_S_VAL_PE_TTM(U$2,$A54)*U$4</f>
        <v>1.3197144901600961E-2</v>
      </c>
      <c r="V54" s="2">
        <f>[1]!EM_S_VAL_PE_TTM(V$2,$A54)*V$4</f>
        <v>2.276869864714397</v>
      </c>
      <c r="W54" s="2">
        <f>[1]!EM_S_VAL_PE_TTM(W$2,$A54)*W$4</f>
        <v>1.5203855073653384E-2</v>
      </c>
      <c r="X54" s="2">
        <f>[1]!EM_S_VAL_PE_TTM(X$2,$A54)*X$4</f>
        <v>1.5616952323805661E-2</v>
      </c>
      <c r="Y54" s="2">
        <f>[1]!EM_S_VAL_PE_TTM(Y$2,$A54)*Y$4</f>
        <v>4.3194033909141956</v>
      </c>
      <c r="Z54" s="2">
        <f>[1]!EM_S_VAL_PE_TTM(Z$2,$A54)*Z$4</f>
        <v>2.4774479025832061E-2</v>
      </c>
      <c r="AA54" s="2">
        <f>[1]!EM_S_VAL_PE_TTM(AA$2,$A54)*AA$4</f>
        <v>1.3664841281273904E-2</v>
      </c>
      <c r="AB54" s="2">
        <f>[1]!EM_S_VAL_PE_TTM(AB$2,$A54)*AB$4</f>
        <v>7.5719282001535184</v>
      </c>
      <c r="AC54" s="2">
        <f>[1]!EM_S_VAL_PE_TTM(AC$2,$A54)*AC$4</f>
        <v>7.1304337270337338E-3</v>
      </c>
      <c r="AD54" s="2">
        <f>[1]!EM_S_VAL_PE_TTM(AD$2,$A54)*AD$4</f>
        <v>2.482025893767744E-2</v>
      </c>
      <c r="AE54" s="2">
        <f>[1]!EM_S_VAL_PE_TTM(AE$2,$A54)*AE$4</f>
        <v>9.8499872614228722E-3</v>
      </c>
      <c r="AF54" s="2">
        <f>[1]!EM_S_VAL_PE_TTM(AF$2,$A54)*AF$4</f>
        <v>6.7567830294917641E-2</v>
      </c>
      <c r="AG54" s="2">
        <f>[1]!EM_S_VAL_PE_TTM(AG$2,$A54)*AG$4</f>
        <v>0.54907316812611429</v>
      </c>
      <c r="AH54" s="2">
        <f>[1]!EM_S_VAL_PE_TTM(AH$2,$A54)*AH$4</f>
        <v>4.0991827406121034E-2</v>
      </c>
      <c r="AI54" s="2">
        <f>[1]!EM_S_VAL_PE_TTM(AI$2,$A54)*AI$4</f>
        <v>7.0961375991705031E-2</v>
      </c>
      <c r="AJ54" s="2">
        <f>[1]!EM_S_VAL_PE_TTM(AJ$2,$A54)*AJ$4</f>
        <v>1.4708310211097869E-2</v>
      </c>
      <c r="AK54" s="2">
        <f>[1]!EM_S_VAL_PE_TTM(AK$2,$A54)*AK$4</f>
        <v>7.0335984690102216E-2</v>
      </c>
      <c r="AL54" s="2">
        <f>[1]!EM_S_VAL_PE_TTM(AL$2,$A54)*AL$4</f>
        <v>0.18040912580883731</v>
      </c>
      <c r="AM54" s="2">
        <f>[1]!EM_S_VAL_PE_TTM(AM$2,$A54)*AM$4</f>
        <v>5.3800465367457577E-2</v>
      </c>
      <c r="AN54" s="2">
        <f>[1]!EM_S_VAL_PE_TTM(AN$2,$A54)*AN$4</f>
        <v>-4.3896606984106863E-2</v>
      </c>
      <c r="AO54" s="2">
        <f>[1]!EM_S_VAL_PE_TTM(AO$2,$A54)*AO$4</f>
        <v>0.28046531222208382</v>
      </c>
      <c r="AP54" s="2">
        <f>[1]!EM_S_VAL_PE_TTM(AP$2,$A54)*AP$4</f>
        <v>0.95049639240500539</v>
      </c>
      <c r="AQ54" s="2">
        <f>[1]!EM_S_VAL_PE_TTM(AQ$2,$A54)*AQ$4</f>
        <v>8.8801573342912922E-3</v>
      </c>
      <c r="AR54" s="2">
        <f>[1]!EM_S_VAL_PE_TTM(AR$2,$A54)*AR$4</f>
        <v>9.948361489908868E-3</v>
      </c>
      <c r="AS54" s="2">
        <f>[1]!EM_S_VAL_PE_TTM(AS$2,$A54)*AS$4</f>
        <v>0.3203680285775517</v>
      </c>
      <c r="AT54" s="2">
        <f>[1]!EM_S_VAL_PE_TTM(AT$2,$A54)*AT$4</f>
        <v>0.38182251913953696</v>
      </c>
      <c r="AU54" s="2">
        <f>[1]!EM_S_VAL_PE_TTM(AU$2,$A54)*AU$4</f>
        <v>5.3330978293924303E-2</v>
      </c>
      <c r="AV54" s="2">
        <f>[1]!EM_S_VAL_PE_TTM(AV$2,$A54)*AV$4</f>
        <v>4.6578875953806068E-2</v>
      </c>
      <c r="AW54" s="2">
        <f>[1]!EM_S_VAL_PE_TTM(AW$2,$A54)*AW$4</f>
        <v>0.26787771442003427</v>
      </c>
      <c r="AX54" s="2">
        <f>[1]!EM_S_VAL_PE_TTM(AX$2,$A54)*AX$4</f>
        <v>3.1537720948175467E-2</v>
      </c>
      <c r="AY54" s="2">
        <f>[1]!EM_S_VAL_PE_TTM(AY$2,$A54)*AY$4</f>
        <v>0.12533870586226814</v>
      </c>
      <c r="AZ54" s="2">
        <f>[1]!EM_S_VAL_PE_TTM(AZ$2,$A54)*AZ$4</f>
        <v>4.9071852993646595E-2</v>
      </c>
      <c r="BA54" s="2">
        <f>[1]!EM_S_VAL_PE_TTM(BA$2,$A54)*BA$4</f>
        <v>-1.5863606552110811E-3</v>
      </c>
      <c r="BB54" s="2">
        <f>[1]!EM_S_VAL_PE_TTM(BB$2,$A54)*BB$4</f>
        <v>1.1205535167711965E-2</v>
      </c>
      <c r="BC54" s="2">
        <f>[1]!EM_S_VAL_PE_TTM(BC$2,$A54)*BC$4</f>
        <v>6.3574436733776732E-2</v>
      </c>
      <c r="BD54" s="2">
        <f>[1]!EM_S_VAL_PE_TTM(BD$2,$A54)*BD$4</f>
        <v>4.7914878946050038E-2</v>
      </c>
      <c r="BE54" s="2">
        <f>[1]!EM_S_VAL_PE_TTM(BE$2,$A54)*BE$4</f>
        <v>0.13940787714986985</v>
      </c>
      <c r="BF54" s="2">
        <f>[1]!EM_S_VAL_PE_TTM(BF$2,$A54)*BF$4</f>
        <v>4.909407897897422E-2</v>
      </c>
      <c r="BG54" s="2">
        <f>[1]!EM_S_VAL_PE_TTM(BG$2,$A54)*BG$4</f>
        <v>1.3430518812760913E-2</v>
      </c>
      <c r="BH54" s="2">
        <f>[1]!EM_S_VAL_PE_TTM(BH$2,$A54)*BH$4</f>
        <v>4.3462460390641756E-2</v>
      </c>
      <c r="BI54" s="2">
        <f>[1]!EM_S_VAL_PE_TTM(BI$2,$A54)*BI$4</f>
        <v>2.102313310273592E-2</v>
      </c>
      <c r="BJ54" s="2">
        <f>[1]!EM_S_VAL_PE_TTM(BJ$2,$A54)*BJ$4</f>
        <v>3.167702871321753E-2</v>
      </c>
      <c r="BK54" s="2">
        <f>[1]!EM_S_VAL_PE_TTM(BK$2,$A54)*BK$4</f>
        <v>0.13067943347262756</v>
      </c>
      <c r="BL54" s="2">
        <f>[1]!EM_S_VAL_PE_TTM(BL$2,$A54)*BL$4</f>
        <v>3.0878857537686322E-2</v>
      </c>
      <c r="BM54" s="2">
        <f>[1]!EM_S_VAL_PE_TTM(BM$2,$A54)*BM$4</f>
        <v>1.1403402080657973E-2</v>
      </c>
      <c r="BN54" s="2">
        <f>[1]!EM_S_VAL_PE_TTM(BN$2,$A54)*BN$4</f>
        <v>2.6258654559294525</v>
      </c>
      <c r="BO54" s="2">
        <f>[1]!EM_S_VAL_PE_TTM(BO$2,$A54)*BO$4</f>
        <v>1.1439072073198329</v>
      </c>
      <c r="BP54" s="2">
        <f>[1]!EM_S_VAL_PE_TTM(BP$2,$A54)*BP$4</f>
        <v>1.4328399060937601E-2</v>
      </c>
      <c r="BQ54" s="2">
        <f>[1]!EM_S_VAL_PE_TTM(BQ$2,$A54)*BQ$4</f>
        <v>-1.6514453703992168E-2</v>
      </c>
      <c r="BR54" s="2">
        <f>[1]!EM_S_VAL_PE_TTM(BR$2,$A54)*BR$4</f>
        <v>1.4810071527162412E-2</v>
      </c>
      <c r="BS54" s="2">
        <f>[1]!EM_S_VAL_PE_TTM(BS$2,$A54)*BS$4</f>
        <v>0.21918285880831845</v>
      </c>
      <c r="BT54" s="2">
        <f>[1]!EM_S_VAL_PE_TTM(BT$2,$A54)*BT$4</f>
        <v>4.1993940540818259E-2</v>
      </c>
      <c r="BU54" s="2">
        <f>[1]!EM_S_VAL_PE_TTM(BU$2,$A54)*BU$4</f>
        <v>1.3046187433317462</v>
      </c>
      <c r="BV54" s="2">
        <f>[1]!EM_S_VAL_PE_TTM(BV$2,$A54)*BV$4</f>
        <v>4.8818135315293214E-2</v>
      </c>
      <c r="BW54" s="2">
        <f>[1]!EM_S_VAL_PE_TTM(BW$2,$A54)*BW$4</f>
        <v>2.9477004708738663E-2</v>
      </c>
      <c r="BX54" s="2">
        <f>[1]!EM_S_VAL_PE_TTM(BX$2,$A54)*BX$4</f>
        <v>0.42094015981873273</v>
      </c>
      <c r="BY54" s="2">
        <f>[1]!EM_S_VAL_PE_TTM(BY$2,$A54)*BY$4</f>
        <v>2.4832413828835262E-2</v>
      </c>
      <c r="BZ54" s="2">
        <f>[1]!EM_S_VAL_PE_TTM(BZ$2,$A54)*BZ$4</f>
        <v>1.8945351624174107E-2</v>
      </c>
      <c r="CA54" s="2">
        <f>[1]!EM_S_VAL_PE_TTM(CA$2,$A54)*CA$4</f>
        <v>0.44829748464748581</v>
      </c>
      <c r="CB54" s="2">
        <f>[1]!EM_S_VAL_PE_TTM(CB$2,$A54)*CB$4</f>
        <v>0.45869526702962926</v>
      </c>
      <c r="CC54" s="2">
        <f>[1]!EM_S_VAL_PE_TTM(CC$2,$A54)*CC$4</f>
        <v>1.4270031587139119E-2</v>
      </c>
      <c r="CD54" s="2">
        <f>[1]!EM_S_VAL_PE_TTM(CD$2,$A54)*CD$4</f>
        <v>0.10681372787340088</v>
      </c>
      <c r="CE54" s="2">
        <f>[1]!EM_S_VAL_PE_TTM(CE$2,$A54)*CE$4</f>
        <v>6.0703826270668464E-3</v>
      </c>
      <c r="CF54" s="2">
        <f>[1]!EM_S_VAL_PE_TTM(CF$2,$A54)*CF$4</f>
        <v>2.5797643406617242E-2</v>
      </c>
      <c r="CG54" s="2">
        <f>[1]!EM_S_VAL_PE_TTM(CG$2,$A54)*CG$4</f>
        <v>0.11148539857904334</v>
      </c>
      <c r="CH54" s="2">
        <f>[1]!EM_S_VAL_PE_TTM(CH$2,$A54)*CH$4</f>
        <v>0.1395259439899747</v>
      </c>
      <c r="CI54" s="2">
        <f>[1]!EM_S_VAL_PE_TTM(CI$2,$A54)*CI$4</f>
        <v>5.405355788606403E-2</v>
      </c>
      <c r="CJ54" s="2">
        <f>[1]!EM_S_VAL_PE_TTM(CJ$2,$A54)*CJ$4</f>
        <v>9.704899130468804E-2</v>
      </c>
      <c r="CK54" s="2">
        <f>[1]!EM_S_VAL_PE_TTM(CK$2,$A54)*CK$4</f>
        <v>2.9807360432171932E-2</v>
      </c>
      <c r="CL54" s="2">
        <f>[1]!EM_S_VAL_PE_TTM(CL$2,$A54)*CL$4</f>
        <v>8.4798458319790757E-2</v>
      </c>
      <c r="CM54" s="2">
        <f>[1]!EM_S_VAL_PE_TTM(CM$2,$A54)*CM$4</f>
        <v>3.1043033354158207E-2</v>
      </c>
      <c r="CN54" s="2">
        <f>[1]!EM_S_VAL_PE_TTM(CN$2,$A54)*CN$4</f>
        <v>4.1200829586172057E-2</v>
      </c>
      <c r="CO54" s="2">
        <f>[1]!EM_S_VAL_PE_TTM(CO$2,$A54)*CO$4</f>
        <v>1.5841825008102394E-2</v>
      </c>
      <c r="CP54" s="2">
        <f>[1]!EM_S_VAL_PE_TTM(CP$2,$A54)*CP$4</f>
        <v>2.9314984444914947E-2</v>
      </c>
      <c r="CQ54" s="2">
        <f>[1]!EM_S_VAL_PE_TTM(CQ$2,$A54)*CQ$4</f>
        <v>6.5229921704607438E-2</v>
      </c>
      <c r="CR54" s="2">
        <f>[1]!EM_S_VAL_PE_TTM(CR$2,$A54)*CR$4</f>
        <v>-5.6799824626818561E-2</v>
      </c>
      <c r="CS54" s="2">
        <f>[1]!EM_S_VAL_PE_TTM(CS$2,$A54)*CS$4</f>
        <v>7.4536442340670514E-2</v>
      </c>
      <c r="CT54" s="2">
        <f>[1]!EM_S_VAL_PE_TTM(CT$2,$A54)*CT$4</f>
        <v>0.16553897806959489</v>
      </c>
      <c r="CU54" s="2">
        <f>[1]!EM_S_VAL_PE_TTM(CU$2,$A54)*CU$4</f>
        <v>-1.820983174198873E-2</v>
      </c>
      <c r="CV54" s="2">
        <f>[1]!EM_S_VAL_PE_TTM(CV$2,$A54)*CV$4</f>
        <v>-7.2009930611678902E-2</v>
      </c>
      <c r="CW54" s="2">
        <f>[1]!EM_S_VAL_PE_TTM(CW$2,$A54)*CW$4</f>
        <v>1.0918769880184601E-2</v>
      </c>
      <c r="CX54" s="2">
        <f>[1]!EM_S_VAL_PE_TTM(CX$2,$A54)*CX$4</f>
        <v>0.15672240231569315</v>
      </c>
      <c r="CY54" s="2">
        <f>[1]!EM_S_VAL_PE_TTM(CY$2,$A54)*CY$4</f>
        <v>0.4946034040669598</v>
      </c>
      <c r="CZ54" s="2">
        <f>[1]!EM_S_VAL_PE_TTM(CZ$2,$A54)*CZ$4</f>
        <v>2.0170252770981868E-2</v>
      </c>
      <c r="DA54" s="2">
        <f>[1]!EM_S_VAL_PE_TTM(DA$2,$A54)*DA$4</f>
        <v>2.407890223552055E-2</v>
      </c>
      <c r="DB54" s="2">
        <f>[1]!EM_S_VAL_PE_TTM(DB$2,$A54)*DB$4</f>
        <v>1.4986925481247257E-2</v>
      </c>
      <c r="DC54" s="2">
        <f>[1]!EM_S_VAL_PE_TTM(DC$2,$A54)*DC$4</f>
        <v>1.2033323406940421E-2</v>
      </c>
      <c r="DD54" s="2">
        <f>[1]!EM_S_VAL_PE_TTM(DD$2,$A54)*DD$4</f>
        <v>0.10806063852891855</v>
      </c>
      <c r="DE54" s="2">
        <f>[1]!EM_S_VAL_PE_TTM(DE$2,$A54)*DE$4</f>
        <v>0.39016938437817478</v>
      </c>
      <c r="DF54" s="2">
        <f>[1]!EM_S_VAL_PE_TTM(DF$2,$A54)*DF$4</f>
        <v>3.7790933949861966E-2</v>
      </c>
      <c r="DG54" s="2">
        <f>[1]!EM_S_VAL_PE_TTM(DG$2,$A54)*DG$4</f>
        <v>2.1330707648076225E-2</v>
      </c>
      <c r="DH54" s="2">
        <f>[1]!EM_S_VAL_PE_TTM(DH$2,$A54)*DH$4</f>
        <v>1.7042292827804659E-2</v>
      </c>
      <c r="DI54" s="2">
        <f>[1]!EM_S_VAL_PE_TTM(DI$2,$A54)*DI$4</f>
        <v>9.0954751365932507E-2</v>
      </c>
      <c r="DJ54" s="2">
        <f>[1]!EM_S_VAL_PE_TTM(DJ$2,$A54)*DJ$4</f>
        <v>-2.2975970360942021E-2</v>
      </c>
      <c r="DK54" s="2">
        <f>[1]!EM_S_VAL_PE_TTM(DK$2,$A54)*DK$4</f>
        <v>0.49356515811101459</v>
      </c>
      <c r="DL54" s="2">
        <f>[1]!EM_S_VAL_PE_TTM(DL$2,$A54)*DL$4</f>
        <v>0.48607415831900402</v>
      </c>
      <c r="DM54" s="2">
        <f>[1]!EM_S_VAL_PE_TTM(DM$2,$A54)*DM$4</f>
        <v>0.23561723151031153</v>
      </c>
      <c r="DN54" s="2">
        <f>[1]!EM_S_VAL_PE_TTM(DN$2,$A54)*DN$4</f>
        <v>1.2874440437135686</v>
      </c>
      <c r="DO54" s="2">
        <f>[1]!EM_S_VAL_PE_TTM(DO$2,$A54)*DO$4</f>
        <v>2.524475688285251E-2</v>
      </c>
      <c r="DP54" s="2">
        <f>[1]!EM_S_VAL_PE_TTM(DP$2,$A54)*DP$4</f>
        <v>2.076318166008469E-2</v>
      </c>
      <c r="DQ54" s="2">
        <f>[1]!EM_S_VAL_PE_TTM(DQ$2,$A54)*DQ$4</f>
        <v>4.9167961654985333E-2</v>
      </c>
      <c r="DR54" s="2">
        <f>[1]!EM_S_VAL_PE_TTM(DR$2,$A54)*DR$4</f>
        <v>0.17669259527229819</v>
      </c>
      <c r="DS54" s="2">
        <f>[1]!EM_S_VAL_PE_TTM(DS$2,$A54)*DS$4</f>
        <v>2.9916070236385768E-2</v>
      </c>
      <c r="DT54" s="2">
        <f>[1]!EM_S_VAL_PE_TTM(DT$2,$A54)*DT$4</f>
        <v>0.17253519836228309</v>
      </c>
      <c r="DU54" s="2">
        <f>[1]!EM_S_VAL_PE_TTM(DU$2,$A54)*DU$4</f>
        <v>0.12508910975539905</v>
      </c>
      <c r="DV54" s="2">
        <f>[1]!EM_S_VAL_PE_TTM(DV$2,$A54)*DV$4</f>
        <v>0.12702664741698522</v>
      </c>
      <c r="DW54" s="2">
        <f>[1]!EM_S_VAL_PE_TTM(DW$2,$A54)*DW$4</f>
        <v>2.1665596886649017E-2</v>
      </c>
      <c r="DX54" s="2">
        <f>[1]!EM_S_VAL_PE_TTM(DX$2,$A54)*DX$4</f>
        <v>8.617525497559099E-2</v>
      </c>
      <c r="DY54" s="2">
        <f>[1]!EM_S_VAL_PE_TTM(DY$2,$A54)*DY$4</f>
        <v>7.2920047462228216E-2</v>
      </c>
      <c r="DZ54" s="2">
        <f>[1]!EM_S_VAL_PE_TTM(DZ$2,$A54)*DZ$4</f>
        <v>-3.037266854122428E-3</v>
      </c>
      <c r="EA54" s="2">
        <f>[1]!EM_S_VAL_PE_TTM(EA$2,$A54)*EA$4</f>
        <v>2.8248461094964424E-2</v>
      </c>
      <c r="EB54" s="2">
        <f>[1]!EM_S_VAL_PE_TTM(EB$2,$A54)*EB$4</f>
        <v>0.13974031991880762</v>
      </c>
      <c r="EC54" s="2">
        <f>[1]!EM_S_VAL_PE_TTM(EC$2,$A54)*EC$4</f>
        <v>7.2844604714566039E-2</v>
      </c>
      <c r="ED54" s="2">
        <f>[1]!EM_S_VAL_PE_TTM(ED$2,$A54)*ED$4</f>
        <v>4.9926942262278583E-3</v>
      </c>
      <c r="EE54" s="2">
        <f>[1]!EM_S_VAL_PE_TTM(EE$2,$A54)*EE$4</f>
        <v>-1.1753150459263071E-2</v>
      </c>
      <c r="EF54" s="2">
        <f>[1]!EM_S_VAL_PE_TTM(EF$2,$A54)*EF$4</f>
        <v>9.1123899520986984E-2</v>
      </c>
      <c r="EG54" s="2">
        <f>[1]!EM_S_VAL_PE_TTM(EG$2,$A54)*EG$4</f>
        <v>-0.77133783125294308</v>
      </c>
      <c r="EH54" s="2">
        <f>[1]!EM_S_VAL_PE_TTM(EH$2,$A54)*EH$4</f>
        <v>-6.5848472972352473E-3</v>
      </c>
      <c r="EI54" s="2">
        <f>[1]!EM_S_VAL_PE_TTM(EI$2,$A54)*EI$4</f>
        <v>-0.21615253398282061</v>
      </c>
      <c r="EJ54" s="2">
        <f>[1]!EM_S_VAL_PE_TTM(EJ$2,$A54)*EJ$4</f>
        <v>1.7505328810506784E-2</v>
      </c>
      <c r="EK54" s="2">
        <f>[1]!EM_S_VAL_PE_TTM(EK$2,$A54)*EK$4</f>
        <v>-3.7239490070963228E-2</v>
      </c>
      <c r="EL54" s="2">
        <f>[1]!EM_S_VAL_PE_TTM(EL$2,$A54)*EL$4</f>
        <v>-7.4337593748354967E-3</v>
      </c>
      <c r="EM54" s="2">
        <f>[1]!EM_S_VAL_PE_TTM(EM$2,$A54)*EM$4</f>
        <v>2.2708062578117871E-2</v>
      </c>
      <c r="EN54" s="2">
        <f>[1]!EM_S_VAL_PE_TTM(EN$2,$A54)*EN$4</f>
        <v>1.2056527187928521E-2</v>
      </c>
      <c r="EO54" s="2">
        <f>[1]!EM_S_VAL_PE_TTM(EO$2,$A54)*EO$4</f>
        <v>3.0362106275592025E-2</v>
      </c>
      <c r="EP54" s="2">
        <f>[1]!EM_S_VAL_PE_TTM(EP$2,$A54)*EP$4</f>
        <v>6.4574957877235897E-2</v>
      </c>
      <c r="EQ54" s="2">
        <f>[1]!EM_S_VAL_PE_TTM(EQ$2,$A54)*EQ$4</f>
        <v>2.7118280527052979E-2</v>
      </c>
      <c r="ER54" s="2">
        <f>[1]!EM_S_VAL_PE_TTM(ER$2,$A54)*ER$4</f>
        <v>0.1846689967232526</v>
      </c>
      <c r="ES54" s="2">
        <f>[1]!EM_S_VAL_PE_TTM(ES$2,$A54)*ES$4</f>
        <v>3.4640073538518029E-2</v>
      </c>
      <c r="ET54" s="2">
        <f>[1]!EM_S_VAL_PE_TTM(ET$2,$A54)*ET$4</f>
        <v>6.9936169714359134E-2</v>
      </c>
      <c r="EU54" s="2">
        <f>[1]!EM_S_VAL_PE_TTM(EU$2,$A54)*EU$4</f>
        <v>-3.5092322224919162E-2</v>
      </c>
      <c r="EV54" s="2">
        <f>[1]!EM_S_VAL_PE_TTM(EV$2,$A54)*EV$4</f>
        <v>5.6745512843041593E-2</v>
      </c>
      <c r="EW54" s="2">
        <f>[1]!EM_S_VAL_PE_TTM(EW$2,$A54)*EW$4</f>
        <v>3.2032897024188105</v>
      </c>
      <c r="EX54" s="2">
        <f>[1]!EM_S_VAL_PE_TTM(EX$2,$A54)*EX$4</f>
        <v>-7.09936149166419E-4</v>
      </c>
      <c r="EY54" s="2">
        <f>[1]!EM_S_VAL_PE_TTM(EY$2,$A54)*EY$4</f>
        <v>5.1421931296342725E-2</v>
      </c>
      <c r="EZ54" s="2">
        <f>[1]!EM_S_VAL_PE_TTM(EZ$2,$A54)*EZ$4</f>
        <v>7.3808140081926918E-2</v>
      </c>
      <c r="FA54" s="2">
        <f>[1]!EM_S_VAL_PE_TTM(FA$2,$A54)*FA$4</f>
        <v>8.561687182599061E-3</v>
      </c>
      <c r="FB54" s="2">
        <f>[1]!EM_S_VAL_PE_TTM(FB$2,$A54)*FB$4</f>
        <v>-2.9212321678881862E-3</v>
      </c>
      <c r="FC54" s="2">
        <f>[1]!EM_S_VAL_PE_TTM(FC$2,$A54)*FC$4</f>
        <v>3.9901236808920618E-2</v>
      </c>
      <c r="FD54" s="2">
        <f>[1]!EM_S_VAL_PE_TTM(FD$2,$A54)*FD$4</f>
        <v>-1.4448189972556274E-2</v>
      </c>
      <c r="FE54" s="2">
        <f>[1]!EM_S_VAL_PE_TTM(FE$2,$A54)*FE$4</f>
        <v>4.5236971487891478E-3</v>
      </c>
      <c r="FF54" s="2">
        <f>[1]!EM_S_VAL_PE_TTM(FF$2,$A54)*FF$4</f>
        <v>0.27152538509751178</v>
      </c>
      <c r="FG54" s="2">
        <f>[1]!EM_S_VAL_PE_TTM(FG$2,$A54)*FG$4</f>
        <v>0.13068662209038034</v>
      </c>
      <c r="FH54" s="2">
        <f>[1]!EM_S_VAL_PE_TTM(FH$2,$A54)*FH$4</f>
        <v>-4.1379456198256073E-2</v>
      </c>
      <c r="FI54" s="2">
        <f>[1]!EM_S_VAL_PE_TTM(FI$2,$A54)*FI$4</f>
        <v>1.1624369256981558E-2</v>
      </c>
      <c r="FJ54" s="2">
        <f>[1]!EM_S_VAL_PE_TTM(FJ$2,$A54)*FJ$4</f>
        <v>0.10162733428172266</v>
      </c>
      <c r="FK54" s="2">
        <f>[1]!EM_S_VAL_PE_TTM(FK$2,$A54)*FK$4</f>
        <v>2.0588965359305184E-2</v>
      </c>
      <c r="FL54" s="2">
        <f>[1]!EM_S_VAL_PE_TTM(FL$2,$A54)*FL$4</f>
        <v>0.18987073839345223</v>
      </c>
      <c r="FM54" s="2">
        <f>[1]!EM_S_VAL_PE_TTM(FM$2,$A54)*FM$4</f>
        <v>3.3754531876634686E-2</v>
      </c>
      <c r="FN54" s="2">
        <f>[1]!EM_S_VAL_PE_TTM(FN$2,$A54)*FN$4</f>
        <v>-4.1494260077906301E-4</v>
      </c>
      <c r="FO54" s="2">
        <f>[1]!EM_S_VAL_PE_TTM(FO$2,$A54)*FO$4</f>
        <v>1.0286378285770548E-2</v>
      </c>
      <c r="FP54" s="2">
        <f>[1]!EM_S_VAL_PE_TTM(FP$2,$A54)*FP$4</f>
        <v>-3.8869957484535277E-2</v>
      </c>
      <c r="FQ54" s="2">
        <f>[1]!EM_S_VAL_PE_TTM(FQ$2,$A54)*FQ$4</f>
        <v>3.1389848586565218E-2</v>
      </c>
      <c r="FR54" s="2">
        <f>[1]!EM_S_VAL_PE_TTM(FR$2,$A54)*FR$4</f>
        <v>4.6445222201504696E-2</v>
      </c>
      <c r="FS54" s="2">
        <f>[1]!EM_S_VAL_PE_TTM(FS$2,$A54)*FS$4</f>
        <v>3.3672519462935833E-2</v>
      </c>
      <c r="FT54" s="2">
        <f>[1]!EM_S_VAL_PE_TTM(FT$2,$A54)*FT$4</f>
        <v>9.631262540305505E-3</v>
      </c>
      <c r="FU54" s="2">
        <f>[1]!EM_S_VAL_PE_TTM(FU$2,$A54)*FU$4</f>
        <v>4.7810690780808955E-2</v>
      </c>
      <c r="FV54" s="2">
        <f>[1]!EM_S_VAL_PE_TTM(FV$2,$A54)*FV$4</f>
        <v>0.20753481046618041</v>
      </c>
      <c r="FW54" s="2">
        <f>[1]!EM_S_VAL_PE_TTM(FW$2,$A54)*FW$4</f>
        <v>-4.5887262931595882E-2</v>
      </c>
      <c r="FX54" s="2">
        <f>[1]!EM_S_VAL_PE_TTM(FX$2,$A54)*FX$4</f>
        <v>0.43304825714718198</v>
      </c>
      <c r="FY54" s="2">
        <f>[1]!EM_S_VAL_PE_TTM(FY$2,$A54)*FY$4</f>
        <v>6.3100376348003735</v>
      </c>
      <c r="FZ54" s="2">
        <f>[1]!EM_S_VAL_PE_TTM(FZ$2,$A54)*FZ$4</f>
        <v>1.1456478337185095E-2</v>
      </c>
      <c r="GA54" s="2">
        <f>[1]!EM_S_VAL_PE_TTM(GA$2,$A54)*GA$4</f>
        <v>7.31534918243468E-2</v>
      </c>
      <c r="GB54" s="2">
        <f>[1]!EM_S_VAL_PE_TTM(GB$2,$A54)*GB$4</f>
        <v>7.971800234855457E-2</v>
      </c>
      <c r="GC54" s="2">
        <f>[1]!EM_S_VAL_PE_TTM(GC$2,$A54)*GC$4</f>
        <v>2.8415935962591246E-2</v>
      </c>
      <c r="GD54" s="2">
        <f>[1]!EM_S_VAL_PE_TTM(GD$2,$A54)*GD$4</f>
        <v>5.104671935680169E-2</v>
      </c>
      <c r="GE54" s="2">
        <f>[1]!EM_S_VAL_PE_TTM(GE$2,$A54)*GE$4</f>
        <v>0.39144526023635384</v>
      </c>
      <c r="GF54" s="2">
        <f>[1]!EM_S_VAL_PE_TTM(GF$2,$A54)*GF$4</f>
        <v>9.9635075377127097E-2</v>
      </c>
      <c r="GG54" s="2">
        <f>[1]!EM_S_VAL_PE_TTM(GG$2,$A54)*GG$4</f>
        <v>-1.2104445191526544E-3</v>
      </c>
      <c r="GH54" s="2">
        <f>[1]!EM_S_VAL_PE_TTM(GH$2,$A54)*GH$4</f>
        <v>-1.1614441724458215E-2</v>
      </c>
      <c r="GI54" s="2">
        <f>[1]!EM_S_VAL_PE_TTM(GI$2,$A54)*GI$4</f>
        <v>-1.3052745719950465E-3</v>
      </c>
      <c r="GJ54" s="2">
        <f>[1]!EM_S_VAL_PE_TTM(GJ$2,$A54)*GJ$4</f>
        <v>3.5484493604118587E-2</v>
      </c>
      <c r="GK54" s="2">
        <f>[1]!EM_S_VAL_PE_TTM(GK$2,$A54)*GK$4</f>
        <v>-9.4976839934342513E-3</v>
      </c>
      <c r="GL54" s="2">
        <f>[1]!EM_S_VAL_PE_TTM(GL$2,$A54)*GL$4</f>
        <v>1.8320792584585962E-2</v>
      </c>
      <c r="GM54" s="2">
        <f>[1]!EM_S_VAL_PE_TTM(GM$2,$A54)*GM$4</f>
        <v>7.0167791663570803E-2</v>
      </c>
      <c r="GN54" s="2">
        <f>[1]!EM_S_VAL_PE_TTM(GN$2,$A54)*GN$4</f>
        <v>-0.12030866400546053</v>
      </c>
      <c r="GO54" s="2">
        <f>[1]!EM_S_VAL_PE_TTM(GO$2,$A54)*GO$4</f>
        <v>6.9126526321729984E-2</v>
      </c>
      <c r="GP54" s="2">
        <f>[1]!EM_S_VAL_PE_TTM(GP$2,$A54)*GP$4</f>
        <v>8.7669768169037973E-2</v>
      </c>
      <c r="GQ54" s="2">
        <f>[1]!EM_S_VAL_PE_TTM(GQ$2,$A54)*GQ$4</f>
        <v>2.6566726608406352E-2</v>
      </c>
      <c r="GR54" s="2">
        <f>[1]!EM_S_VAL_PE_TTM(GR$2,$A54)*GR$4</f>
        <v>2.2380130418921642E-2</v>
      </c>
      <c r="GS54" s="2">
        <f>[1]!EM_S_VAL_PE_TTM(GS$2,$A54)*GS$4</f>
        <v>8.0362318921049933E-2</v>
      </c>
      <c r="GT54" s="2">
        <f>[1]!EM_S_VAL_PE_TTM(GT$2,$A54)*GT$4</f>
        <v>0.24068116170319767</v>
      </c>
      <c r="GU54" s="2">
        <f>[1]!EM_S_VAL_PE_TTM(GU$2,$A54)*GU$4</f>
        <v>0.56232604028715238</v>
      </c>
      <c r="GV54" s="2">
        <f>[1]!EM_S_VAL_PE_TTM(GV$2,$A54)*GV$4</f>
        <v>2.3096621734692339E-2</v>
      </c>
      <c r="GW54" s="2">
        <f>[1]!EM_S_VAL_PE_TTM(GW$2,$A54)*GW$4</f>
        <v>4.4404514085534086E-2</v>
      </c>
      <c r="GX54" s="2">
        <f>[1]!EM_S_VAL_PE_TTM(GX$2,$A54)*GX$4</f>
        <v>3.2985162479119257E-2</v>
      </c>
      <c r="GY54" s="2">
        <f>[1]!EM_S_VAL_PE_TTM(GY$2,$A54)*GY$4</f>
        <v>-8.9893551818859704E-2</v>
      </c>
      <c r="GZ54" s="2">
        <f>[1]!EM_S_VAL_PE_TTM(GZ$2,$A54)*GZ$4</f>
        <v>1.9441658628507694E-2</v>
      </c>
      <c r="HA54" s="2">
        <f>[1]!EM_S_VAL_PE_TTM(HA$2,$A54)*HA$4</f>
        <v>7.2248880333982213E-3</v>
      </c>
      <c r="HB54" s="2">
        <f>[1]!EM_S_VAL_PE_TTM(HB$2,$A54)*HB$4</f>
        <v>2.9140385663603929</v>
      </c>
      <c r="HC54" s="2">
        <f>[1]!EM_S_VAL_PE_TTM(HC$2,$A54)*HC$4</f>
        <v>1.2098268954984628E-2</v>
      </c>
      <c r="HD54" s="2">
        <f>[1]!EM_S_VAL_PE_TTM(HD$2,$A54)*HD$4</f>
        <v>0.20895549841558358</v>
      </c>
      <c r="HE54" s="2">
        <f>[1]!EM_S_VAL_PE_TTM(HE$2,$A54)*HE$4</f>
        <v>7.7708965321413068E-2</v>
      </c>
      <c r="HF54" s="2">
        <f>[1]!EM_S_VAL_PE_TTM(HF$2,$A54)*HF$4</f>
        <v>4.6216450028624172E-2</v>
      </c>
      <c r="HG54" s="2">
        <f>[1]!EM_S_VAL_PE_TTM(HG$2,$A54)*HG$4</f>
        <v>-3.1263225267177862E-2</v>
      </c>
      <c r="HH54" s="2">
        <f>[1]!EM_S_VAL_PE_TTM(HH$2,$A54)*HH$4</f>
        <v>2.2821904722956848E-2</v>
      </c>
      <c r="HI54" s="2">
        <f>[1]!EM_S_VAL_PE_TTM(HI$2,$A54)*HI$4</f>
        <v>8.8136953656206052E-2</v>
      </c>
      <c r="HJ54" s="2">
        <f>[1]!EM_S_VAL_PE_TTM(HJ$2,$A54)*HJ$4</f>
        <v>0.17019821662379594</v>
      </c>
      <c r="HK54" s="2">
        <f>[1]!EM_S_VAL_PE_TTM(HK$2,$A54)*HK$4</f>
        <v>3.7602369549895431E-2</v>
      </c>
      <c r="HL54" s="2">
        <f>[1]!EM_S_VAL_PE_TTM(HL$2,$A54)*HL$4</f>
        <v>-8.4084468376962283E-3</v>
      </c>
      <c r="HM54" s="2">
        <f>[1]!EM_S_VAL_PE_TTM(HM$2,$A54)*HM$4</f>
        <v>9.7609361789088397E-2</v>
      </c>
      <c r="HN54" s="2">
        <f>[1]!EM_S_VAL_PE_TTM(HN$2,$A54)*HN$4</f>
        <v>7.8852108248866459E-2</v>
      </c>
      <c r="HO54" s="2">
        <f>[1]!EM_S_VAL_PE_TTM(HO$2,$A54)*HO$4</f>
        <v>-5.9498607233088056E-3</v>
      </c>
      <c r="HP54" s="2">
        <f>[1]!EM_S_VAL_PE_TTM(HP$2,$A54)*HP$4</f>
        <v>3.8369071961822182E-2</v>
      </c>
      <c r="HQ54" s="2">
        <f>[1]!EM_S_VAL_PE_TTM(HQ$2,$A54)*HQ$4</f>
        <v>0.14622144460656686</v>
      </c>
      <c r="HR54" s="2">
        <f>[1]!EM_S_VAL_PE_TTM(HR$2,$A54)*HR$4</f>
        <v>1.8416251156463732E-2</v>
      </c>
      <c r="HS54" s="2">
        <f>[1]!EM_S_VAL_PE_TTM(HS$2,$A54)*HS$4</f>
        <v>3.2867538392487988E-2</v>
      </c>
      <c r="HT54" s="2">
        <f>[1]!EM_S_VAL_PE_TTM(HT$2,$A54)*HT$4</f>
        <v>3.7200501382124957</v>
      </c>
      <c r="HU54" s="2">
        <f>[1]!EM_S_VAL_PE_TTM(HU$2,$A54)*HU$4</f>
        <v>1.716367408996455E-2</v>
      </c>
      <c r="HV54" s="2">
        <f>[1]!EM_S_VAL_PE_TTM(HV$2,$A54)*HV$4</f>
        <v>1.7676247823118281E-2</v>
      </c>
      <c r="HW54" s="2">
        <f>[1]!EM_S_VAL_PE_TTM(HW$2,$A54)*HW$4</f>
        <v>-6.3198705152623497E-4</v>
      </c>
      <c r="HX54" s="2">
        <f>[1]!EM_S_VAL_PE_TTM(HX$2,$A54)*HX$4</f>
        <v>-4.3995907142761942E-2</v>
      </c>
      <c r="HY54" s="2">
        <f>[1]!EM_S_VAL_PE_TTM(HY$2,$A54)*HY$4</f>
        <v>4.0371565306424405E-2</v>
      </c>
      <c r="HZ54" s="2">
        <f>[1]!EM_S_VAL_PE_TTM(HZ$2,$A54)*HZ$4</f>
        <v>7.0723372505245588E-2</v>
      </c>
      <c r="IA54" s="2">
        <f>[1]!EM_S_VAL_PE_TTM(IA$2,$A54)*IA$4</f>
        <v>0.15171493095629951</v>
      </c>
      <c r="IB54" s="2">
        <f>[1]!EM_S_VAL_PE_TTM(IB$2,$A54)*IB$4</f>
        <v>-0.14099266204564223</v>
      </c>
      <c r="IC54" s="2">
        <f>[1]!EM_S_VAL_PE_TTM(IC$2,$A54)*IC$4</f>
        <v>4.4166082636077415E-2</v>
      </c>
      <c r="ID54" s="2">
        <f>[1]!EM_S_VAL_PE_TTM(ID$2,$A54)*ID$4</f>
        <v>6.4894242928538043E-2</v>
      </c>
      <c r="IE54" s="2">
        <f>[1]!EM_S_VAL_PE_TTM(IE$2,$A54)*IE$4</f>
        <v>5.684385737833806E-2</v>
      </c>
      <c r="IF54" s="2">
        <f>[1]!EM_S_VAL_PE_TTM(IF$2,$A54)*IF$4</f>
        <v>1.7690977414500653E-2</v>
      </c>
      <c r="IG54" s="2">
        <f>[1]!EM_S_VAL_PE_TTM(IG$2,$A54)*IG$4</f>
        <v>9.2487562381515259E-2</v>
      </c>
      <c r="IH54" s="2">
        <f>[1]!EM_S_VAL_PE_TTM(IH$2,$A54)*IH$4</f>
        <v>2.7402634027069071E-2</v>
      </c>
      <c r="II54" s="2">
        <f>[1]!EM_S_VAL_PE_TTM(II$2,$A54)*II$4</f>
        <v>-4.0933355166828883E-3</v>
      </c>
      <c r="IJ54" s="2">
        <f>[1]!EM_S_VAL_PE_TTM(IJ$2,$A54)*IJ$4</f>
        <v>0.39074328666700509</v>
      </c>
      <c r="IK54" s="2">
        <f>[1]!EM_S_VAL_PE_TTM(IK$2,$A54)*IK$4</f>
        <v>1.0533921651072018</v>
      </c>
      <c r="IL54" s="2">
        <f>[1]!EM_S_VAL_PE_TTM(IL$2,$A54)*IL$4</f>
        <v>0.47034420342726313</v>
      </c>
      <c r="IM54" s="2">
        <f>[1]!EM_S_VAL_PE_TTM(IM$2,$A54)*IM$4</f>
        <v>9.9107466891322007E-2</v>
      </c>
      <c r="IN54" s="2">
        <f>[1]!EM_S_VAL_PE_TTM(IN$2,$A54)*IN$4</f>
        <v>4.058618690890229E-2</v>
      </c>
      <c r="IO54" s="2">
        <f>[1]!EM_S_VAL_PE_TTM(IO$2,$A54)*IO$4</f>
        <v>-5.9813013796852707E-2</v>
      </c>
      <c r="IP54" s="2">
        <f>[1]!EM_S_VAL_PE_TTM(IP$2,$A54)*IP$4</f>
        <v>1.838760922856077E-2</v>
      </c>
      <c r="IQ54" s="2">
        <f>[1]!EM_S_VAL_PE_TTM(IQ$2,$A54)*IQ$4</f>
        <v>0.32643097937159948</v>
      </c>
      <c r="IR54" s="2">
        <f>[1]!EM_S_VAL_PE_TTM(IR$2,$A54)*IR$4</f>
        <v>6.0481756344124372E-2</v>
      </c>
      <c r="IS54" s="2">
        <f>[1]!EM_S_VAL_PE_TTM(IS$2,$A54)*IS$4</f>
        <v>-3.3172344173776278E-3</v>
      </c>
      <c r="IT54" s="2">
        <f>[1]!EM_S_VAL_PE_TTM(IT$2,$A54)*IT$4</f>
        <v>4.9289090337430071E-2</v>
      </c>
      <c r="IU54" s="2">
        <f>[1]!EM_S_VAL_PE_TTM(IU$2,$A54)*IU$4</f>
        <v>0.44605238736996217</v>
      </c>
      <c r="IV54" s="2">
        <f>[1]!EM_S_VAL_PE_TTM(IV$2,$A54)*IV$4</f>
        <v>2.59231175973893E-2</v>
      </c>
      <c r="IW54" s="2">
        <f>[1]!EM_S_VAL_PE_TTM(IW$2,$A54)*IW$4</f>
        <v>4.8761011600758297E-2</v>
      </c>
      <c r="IX54" s="2">
        <f>[1]!EM_S_VAL_PE_TTM(IX$2,$A54)*IX$4</f>
        <v>2.5069490035705824E-2</v>
      </c>
      <c r="IY54" s="2">
        <f>[1]!EM_S_VAL_PE_TTM(IY$2,$A54)*IY$4</f>
        <v>0.20040446852707153</v>
      </c>
      <c r="IZ54" s="2">
        <f>[1]!EM_S_VAL_PE_TTM(IZ$2,$A54)*IZ$4</f>
        <v>-1.0713159644012793E-3</v>
      </c>
      <c r="JA54" s="2">
        <f>[1]!EM_S_VAL_PE_TTM(JA$2,$A54)*JA$4</f>
        <v>9.5349971892616459E-2</v>
      </c>
      <c r="JB54" s="2">
        <f>[1]!EM_S_VAL_PE_TTM(JB$2,$A54)*JB$4</f>
        <v>4.7528180242028869E-3</v>
      </c>
      <c r="JC54" s="2">
        <f>[1]!EM_S_VAL_PE_TTM(JC$2,$A54)*JC$4</f>
        <v>3.2441679426168969E-2</v>
      </c>
      <c r="JD54" s="2">
        <f>[1]!EM_S_VAL_PE_TTM(JD$2,$A54)*JD$4</f>
        <v>0.87467102634151972</v>
      </c>
      <c r="JE54" s="2">
        <f>[1]!EM_S_VAL_PE_TTM(JE$2,$A54)*JE$4</f>
        <v>7.4018448763887357E-2</v>
      </c>
      <c r="JF54" s="2">
        <f>[1]!EM_S_VAL_PE_TTM(JF$2,$A54)*JF$4</f>
        <v>4.0957391531674409E-2</v>
      </c>
      <c r="JG54" s="2">
        <f>[1]!EM_S_VAL_PE_TTM(JG$2,$A54)*JG$4</f>
        <v>-1.0766476904226312E-2</v>
      </c>
      <c r="JH54" s="2">
        <f>[1]!EM_S_VAL_PE_TTM(JH$2,$A54)*JH$4</f>
        <v>2.1098674373842448</v>
      </c>
      <c r="JI54" s="2">
        <f>[1]!EM_S_VAL_PE_TTM(JI$2,$A54)*JI$4</f>
        <v>1.8559626006720086E-2</v>
      </c>
      <c r="JJ54" s="2">
        <f>[1]!EM_S_VAL_PE_TTM(JJ$2,$A54)*JJ$4</f>
        <v>1.8643439536472413E-2</v>
      </c>
      <c r="JK54" s="2">
        <f>[1]!EM_S_VAL_PE_TTM(JK$2,$A54)*JK$4</f>
        <v>1.0606752648344538E-2</v>
      </c>
      <c r="JL54" s="2">
        <f>[1]!EM_S_VAL_PE_TTM(JL$2,$A54)*JL$4</f>
        <v>0.56572042271256451</v>
      </c>
      <c r="JM54" s="2">
        <f>[1]!EM_S_VAL_PE_TTM(JM$2,$A54)*JM$4</f>
        <v>-8.5439749598268319E-3</v>
      </c>
      <c r="JN54" s="2">
        <f>[1]!EM_S_VAL_PE_TTM(JN$2,$A54)*JN$4</f>
        <v>-1.8257206368574565E-2</v>
      </c>
      <c r="JO54" s="2">
        <f>[1]!EM_S_VAL_PE_TTM(JO$2,$A54)*JO$4</f>
        <v>1.7240024858358571E-2</v>
      </c>
      <c r="JP54" s="2">
        <f>[1]!EM_S_VAL_PE_TTM(JP$2,$A54)*JP$4</f>
        <v>0.11887471178956266</v>
      </c>
      <c r="JQ54" s="2">
        <f>[1]!EM_S_VAL_PE_TTM(JQ$2,$A54)*JQ$4</f>
        <v>-4.8520610016230432E-2</v>
      </c>
      <c r="JR54" s="2">
        <f>[1]!EM_S_VAL_PE_TTM(JR$2,$A54)*JR$4</f>
        <v>0.12714838402106893</v>
      </c>
      <c r="JS54" s="2">
        <f>[1]!EM_S_VAL_PE_TTM(JS$2,$A54)*JS$4</f>
        <v>0.1214194313130534</v>
      </c>
      <c r="JT54" s="2">
        <f>[1]!EM_S_VAL_PE_TTM(JT$2,$A54)*JT$4</f>
        <v>1.14507902492956E-2</v>
      </c>
      <c r="JU54" s="2">
        <f>[1]!EM_S_VAL_PE_TTM(JU$2,$A54)*JU$4</f>
        <v>1.045373961061313E-2</v>
      </c>
      <c r="JV54" s="2">
        <f>[1]!EM_S_VAL_PE_TTM(JV$2,$A54)*JV$4</f>
        <v>0.4762588451311196</v>
      </c>
      <c r="JW54" s="2">
        <f>[1]!EM_S_VAL_PE_TTM(JW$2,$A54)*JW$4</f>
        <v>0.15407741163480856</v>
      </c>
      <c r="JX54" s="2">
        <f>[1]!EM_S_VAL_PE_TTM(JX$2,$A54)*JX$4</f>
        <v>4.3452823555089753E-3</v>
      </c>
      <c r="JY54" s="2">
        <f>[1]!EM_S_VAL_PE_TTM(JY$2,$A54)*JY$4</f>
        <v>4.0129299007703526E-2</v>
      </c>
      <c r="JZ54" s="2">
        <f>[1]!EM_S_VAL_PE_TTM(JZ$2,$A54)*JZ$4</f>
        <v>-3.2812254582394534E-2</v>
      </c>
      <c r="KA54" s="2">
        <f>[1]!EM_S_VAL_PE_TTM(KA$2,$A54)*KA$4</f>
        <v>0.19984665308914329</v>
      </c>
      <c r="KB54" s="2">
        <f>[1]!EM_S_VAL_PE_TTM(KB$2,$A54)*KB$4</f>
        <v>-9.1404476951688005E-3</v>
      </c>
    </row>
    <row r="55" spans="1:288">
      <c r="A55" s="5">
        <f>[2]Sheet1!A50</f>
        <v>44151</v>
      </c>
      <c r="B55" s="6">
        <f t="shared" si="15"/>
        <v>66.000494106469858</v>
      </c>
      <c r="C55" s="6">
        <f t="shared" si="12"/>
        <v>68.535142217031975</v>
      </c>
      <c r="D55" s="6">
        <f t="shared" si="13"/>
        <v>73.711538712319481</v>
      </c>
      <c r="E55" s="6">
        <f t="shared" si="14"/>
        <v>63.358745721744469</v>
      </c>
      <c r="F55" s="2">
        <f>[1]!EM_S_VAL_PE_TTM(F$2,$A55)*F$4</f>
        <v>0.51927363879543065</v>
      </c>
      <c r="G55" s="2">
        <f>[1]!EM_S_VAL_PE_TTM(G$2,$A55)*G$4</f>
        <v>2.3904763592197627E-2</v>
      </c>
      <c r="H55" s="2">
        <f>[1]!EM_S_VAL_PE_TTM(H$2,$A55)*H$4</f>
        <v>2.8828506742399673E-2</v>
      </c>
      <c r="I55" s="2">
        <f>[1]!EM_S_VAL_PE_TTM(I$2,$A55)*I$4</f>
        <v>0.29959143589449955</v>
      </c>
      <c r="J55" s="2">
        <f>[1]!EM_S_VAL_PE_TTM(J$2,$A55)*J$4</f>
        <v>1.9151856905500393</v>
      </c>
      <c r="K55" s="2">
        <f>[1]!EM_S_VAL_PE_TTM(K$2,$A55)*K$4</f>
        <v>0.59873762553438914</v>
      </c>
      <c r="L55" s="2">
        <f>[1]!EM_S_VAL_PE_TTM(L$2,$A55)*L$4</f>
        <v>9.5203749120041689E-2</v>
      </c>
      <c r="M55" s="2">
        <f>[1]!EM_S_VAL_PE_TTM(M$2,$A55)*M$4</f>
        <v>5.3160655845919336E-2</v>
      </c>
      <c r="N55" s="2">
        <f>[1]!EM_S_VAL_PE_TTM(N$2,$A55)*N$4</f>
        <v>0.47142081169900318</v>
      </c>
      <c r="O55" s="2">
        <f>[1]!EM_S_VAL_PE_TTM(O$2,$A55)*O$4</f>
        <v>0.58762820246599101</v>
      </c>
      <c r="P55" s="2">
        <f>[1]!EM_S_VAL_PE_TTM(P$2,$A55)*P$4</f>
        <v>0.13616910451766545</v>
      </c>
      <c r="Q55" s="2">
        <f>[1]!EM_S_VAL_PE_TTM(Q$2,$A55)*Q$4</f>
        <v>0.29186297017863039</v>
      </c>
      <c r="R55" s="2">
        <f>[1]!EM_S_VAL_PE_TTM(R$2,$A55)*R$4</f>
        <v>0.47219017704020411</v>
      </c>
      <c r="S55" s="2">
        <f>[1]!EM_S_VAL_PE_TTM(S$2,$A55)*S$4</f>
        <v>3.2087630228395093E-2</v>
      </c>
      <c r="T55" s="2">
        <f>[1]!EM_S_VAL_PE_TTM(T$2,$A55)*T$4</f>
        <v>1.844130662658645E-2</v>
      </c>
      <c r="U55" s="2">
        <f>[1]!EM_S_VAL_PE_TTM(U$2,$A55)*U$4</f>
        <v>1.3509398776689028E-2</v>
      </c>
      <c r="V55" s="2">
        <f>[1]!EM_S_VAL_PE_TTM(V$2,$A55)*V$4</f>
        <v>2.3039399146949835</v>
      </c>
      <c r="W55" s="2">
        <f>[1]!EM_S_VAL_PE_TTM(W$2,$A55)*W$4</f>
        <v>1.5441494311716429E-2</v>
      </c>
      <c r="X55" s="2">
        <f>[1]!EM_S_VAL_PE_TTM(X$2,$A55)*X$4</f>
        <v>1.5626592419980111E-2</v>
      </c>
      <c r="Y55" s="2">
        <f>[1]!EM_S_VAL_PE_TTM(Y$2,$A55)*Y$4</f>
        <v>4.4134918933346574</v>
      </c>
      <c r="Z55" s="2">
        <f>[1]!EM_S_VAL_PE_TTM(Z$2,$A55)*Z$4</f>
        <v>2.4787770059882957E-2</v>
      </c>
      <c r="AA55" s="2">
        <f>[1]!EM_S_VAL_PE_TTM(AA$2,$A55)*AA$4</f>
        <v>1.342068330464438E-2</v>
      </c>
      <c r="AB55" s="2">
        <f>[1]!EM_S_VAL_PE_TTM(AB$2,$A55)*AB$4</f>
        <v>7.7745753866556404</v>
      </c>
      <c r="AC55" s="2">
        <f>[1]!EM_S_VAL_PE_TTM(AC$2,$A55)*AC$4</f>
        <v>7.256278492011701E-3</v>
      </c>
      <c r="AD55" s="2">
        <f>[1]!EM_S_VAL_PE_TTM(AD$2,$A55)*AD$4</f>
        <v>2.5182696463889754E-2</v>
      </c>
      <c r="AE55" s="2">
        <f>[1]!EM_S_VAL_PE_TTM(AE$2,$A55)*AE$4</f>
        <v>9.8985093660175667E-3</v>
      </c>
      <c r="AF55" s="2">
        <f>[1]!EM_S_VAL_PE_TTM(AF$2,$A55)*AF$4</f>
        <v>7.0078328657312505E-2</v>
      </c>
      <c r="AG55" s="2">
        <f>[1]!EM_S_VAL_PE_TTM(AG$2,$A55)*AG$4</f>
        <v>0.5454192158478377</v>
      </c>
      <c r="AH55" s="2">
        <f>[1]!EM_S_VAL_PE_TTM(AH$2,$A55)*AH$4</f>
        <v>4.1068831465163776E-2</v>
      </c>
      <c r="AI55" s="2">
        <f>[1]!EM_S_VAL_PE_TTM(AI$2,$A55)*AI$4</f>
        <v>7.1402340561045691E-2</v>
      </c>
      <c r="AJ55" s="2">
        <f>[1]!EM_S_VAL_PE_TTM(AJ$2,$A55)*AJ$4</f>
        <v>1.4959820310050883E-2</v>
      </c>
      <c r="AK55" s="2">
        <f>[1]!EM_S_VAL_PE_TTM(AK$2,$A55)*AK$4</f>
        <v>7.2287825687739574E-2</v>
      </c>
      <c r="AL55" s="2">
        <f>[1]!EM_S_VAL_PE_TTM(AL$2,$A55)*AL$4</f>
        <v>0.18346730631258726</v>
      </c>
      <c r="AM55" s="2">
        <f>[1]!EM_S_VAL_PE_TTM(AM$2,$A55)*AM$4</f>
        <v>5.2969753419806975E-2</v>
      </c>
      <c r="AN55" s="2">
        <f>[1]!EM_S_VAL_PE_TTM(AN$2,$A55)*AN$4</f>
        <v>-4.3593348906797537E-2</v>
      </c>
      <c r="AO55" s="2">
        <f>[1]!EM_S_VAL_PE_TTM(AO$2,$A55)*AO$4</f>
        <v>0.28248258012338889</v>
      </c>
      <c r="AP55" s="2">
        <f>[1]!EM_S_VAL_PE_TTM(AP$2,$A55)*AP$4</f>
        <v>0.95603326459359961</v>
      </c>
      <c r="AQ55" s="2">
        <f>[1]!EM_S_VAL_PE_TTM(AQ$2,$A55)*AQ$4</f>
        <v>9.1996132764541397E-3</v>
      </c>
      <c r="AR55" s="2">
        <f>[1]!EM_S_VAL_PE_TTM(AR$2,$A55)*AR$4</f>
        <v>1.008387602982321E-2</v>
      </c>
      <c r="AS55" s="2">
        <f>[1]!EM_S_VAL_PE_TTM(AS$2,$A55)*AS$4</f>
        <v>0.31330548762922678</v>
      </c>
      <c r="AT55" s="2">
        <f>[1]!EM_S_VAL_PE_TTM(AT$2,$A55)*AT$4</f>
        <v>0.365656646350631</v>
      </c>
      <c r="AU55" s="2">
        <f>[1]!EM_S_VAL_PE_TTM(AU$2,$A55)*AU$4</f>
        <v>5.3335635992806135E-2</v>
      </c>
      <c r="AV55" s="2">
        <f>[1]!EM_S_VAL_PE_TTM(AV$2,$A55)*AV$4</f>
        <v>4.6802168743121778E-2</v>
      </c>
      <c r="AW55" s="2">
        <f>[1]!EM_S_VAL_PE_TTM(AW$2,$A55)*AW$4</f>
        <v>0.27770293837548715</v>
      </c>
      <c r="AX55" s="2">
        <f>[1]!EM_S_VAL_PE_TTM(AX$2,$A55)*AX$4</f>
        <v>3.1642875891156177E-2</v>
      </c>
      <c r="AY55" s="2">
        <f>[1]!EM_S_VAL_PE_TTM(AY$2,$A55)*AY$4</f>
        <v>0.12613330598606334</v>
      </c>
      <c r="AZ55" s="2">
        <f>[1]!EM_S_VAL_PE_TTM(AZ$2,$A55)*AZ$4</f>
        <v>4.8684009848025227E-2</v>
      </c>
      <c r="BA55" s="2">
        <f>[1]!EM_S_VAL_PE_TTM(BA$2,$A55)*BA$4</f>
        <v>-1.6095615422241103E-3</v>
      </c>
      <c r="BB55" s="2">
        <f>[1]!EM_S_VAL_PE_TTM(BB$2,$A55)*BB$4</f>
        <v>1.1162649029563289E-2</v>
      </c>
      <c r="BC55" s="2">
        <f>[1]!EM_S_VAL_PE_TTM(BC$2,$A55)*BC$4</f>
        <v>6.4264846413638527E-2</v>
      </c>
      <c r="BD55" s="2">
        <f>[1]!EM_S_VAL_PE_TTM(BD$2,$A55)*BD$4</f>
        <v>4.8331439508903999E-2</v>
      </c>
      <c r="BE55" s="2">
        <f>[1]!EM_S_VAL_PE_TTM(BE$2,$A55)*BE$4</f>
        <v>0.13717479903316751</v>
      </c>
      <c r="BF55" s="2">
        <f>[1]!EM_S_VAL_PE_TTM(BF$2,$A55)*BF$4</f>
        <v>4.9052705235110954E-2</v>
      </c>
      <c r="BG55" s="2">
        <f>[1]!EM_S_VAL_PE_TTM(BG$2,$A55)*BG$4</f>
        <v>1.3388548440517043E-2</v>
      </c>
      <c r="BH55" s="2">
        <f>[1]!EM_S_VAL_PE_TTM(BH$2,$A55)*BH$4</f>
        <v>4.3170910957062138E-2</v>
      </c>
      <c r="BI55" s="2">
        <f>[1]!EM_S_VAL_PE_TTM(BI$2,$A55)*BI$4</f>
        <v>2.1469994987396487E-2</v>
      </c>
      <c r="BJ55" s="2">
        <f>[1]!EM_S_VAL_PE_TTM(BJ$2,$A55)*BJ$4</f>
        <v>3.1635058484498171E-2</v>
      </c>
      <c r="BK55" s="2">
        <f>[1]!EM_S_VAL_PE_TTM(BK$2,$A55)*BK$4</f>
        <v>0.13247175486288348</v>
      </c>
      <c r="BL55" s="2">
        <f>[1]!EM_S_VAL_PE_TTM(BL$2,$A55)*BL$4</f>
        <v>3.3211926774376489E-2</v>
      </c>
      <c r="BM55" s="2">
        <f>[1]!EM_S_VAL_PE_TTM(BM$2,$A55)*BM$4</f>
        <v>1.1525893864986493E-2</v>
      </c>
      <c r="BN55" s="2">
        <f>[1]!EM_S_VAL_PE_TTM(BN$2,$A55)*BN$4</f>
        <v>2.5754618465960903</v>
      </c>
      <c r="BO55" s="2">
        <f>[1]!EM_S_VAL_PE_TTM(BO$2,$A55)*BO$4</f>
        <v>1.1511298570332735</v>
      </c>
      <c r="BP55" s="2">
        <f>[1]!EM_S_VAL_PE_TTM(BP$2,$A55)*BP$4</f>
        <v>1.4345517816435052E-2</v>
      </c>
      <c r="BQ55" s="2">
        <f>[1]!EM_S_VAL_PE_TTM(BQ$2,$A55)*BQ$4</f>
        <v>-1.665488273519437E-2</v>
      </c>
      <c r="BR55" s="2">
        <f>[1]!EM_S_VAL_PE_TTM(BR$2,$A55)*BR$4</f>
        <v>1.4944708541045707E-2</v>
      </c>
      <c r="BS55" s="2">
        <f>[1]!EM_S_VAL_PE_TTM(BS$2,$A55)*BS$4</f>
        <v>0.21698770423179725</v>
      </c>
      <c r="BT55" s="2">
        <f>[1]!EM_S_VAL_PE_TTM(BT$2,$A55)*BT$4</f>
        <v>4.3657965564104756E-2</v>
      </c>
      <c r="BU55" s="2">
        <f>[1]!EM_S_VAL_PE_TTM(BU$2,$A55)*BU$4</f>
        <v>1.3411510103600646</v>
      </c>
      <c r="BV55" s="2">
        <f>[1]!EM_S_VAL_PE_TTM(BV$2,$A55)*BV$4</f>
        <v>4.8919924587831128E-2</v>
      </c>
      <c r="BW55" s="2">
        <f>[1]!EM_S_VAL_PE_TTM(BW$2,$A55)*BW$4</f>
        <v>3.0200953387600864E-2</v>
      </c>
      <c r="BX55" s="2">
        <f>[1]!EM_S_VAL_PE_TTM(BX$2,$A55)*BX$4</f>
        <v>0.4071693499724563</v>
      </c>
      <c r="BY55" s="2">
        <f>[1]!EM_S_VAL_PE_TTM(BY$2,$A55)*BY$4</f>
        <v>2.4418540265083919E-2</v>
      </c>
      <c r="BZ55" s="2">
        <f>[1]!EM_S_VAL_PE_TTM(BZ$2,$A55)*BZ$4</f>
        <v>1.9021898500530151E-2</v>
      </c>
      <c r="CA55" s="2">
        <f>[1]!EM_S_VAL_PE_TTM(CA$2,$A55)*CA$4</f>
        <v>0.46165506060762557</v>
      </c>
      <c r="CB55" s="2">
        <f>[1]!EM_S_VAL_PE_TTM(CB$2,$A55)*CB$4</f>
        <v>0.46169763604848113</v>
      </c>
      <c r="CC55" s="2">
        <f>[1]!EM_S_VAL_PE_TTM(CC$2,$A55)*CC$4</f>
        <v>1.4202304809492894E-2</v>
      </c>
      <c r="CD55" s="2">
        <f>[1]!EM_S_VAL_PE_TTM(CD$2,$A55)*CD$4</f>
        <v>0.10623321849266214</v>
      </c>
      <c r="CE55" s="2">
        <f>[1]!EM_S_VAL_PE_TTM(CE$2,$A55)*CE$4</f>
        <v>6.2144256057008245E-3</v>
      </c>
      <c r="CF55" s="2">
        <f>[1]!EM_S_VAL_PE_TTM(CF$2,$A55)*CF$4</f>
        <v>2.6384762195888006E-2</v>
      </c>
      <c r="CG55" s="2">
        <f>[1]!EM_S_VAL_PE_TTM(CG$2,$A55)*CG$4</f>
        <v>0.11176047141454838</v>
      </c>
      <c r="CH55" s="2">
        <f>[1]!EM_S_VAL_PE_TTM(CH$2,$A55)*CH$4</f>
        <v>0.14168339568466862</v>
      </c>
      <c r="CI55" s="2">
        <f>[1]!EM_S_VAL_PE_TTM(CI$2,$A55)*CI$4</f>
        <v>5.3532699191084679E-2</v>
      </c>
      <c r="CJ55" s="2">
        <f>[1]!EM_S_VAL_PE_TTM(CJ$2,$A55)*CJ$4</f>
        <v>9.7156227777143139E-2</v>
      </c>
      <c r="CK55" s="2">
        <f>[1]!EM_S_VAL_PE_TTM(CK$2,$A55)*CK$4</f>
        <v>3.0624487119331585E-2</v>
      </c>
      <c r="CL55" s="2">
        <f>[1]!EM_S_VAL_PE_TTM(CL$2,$A55)*CL$4</f>
        <v>8.5465579058908017E-2</v>
      </c>
      <c r="CM55" s="2">
        <f>[1]!EM_S_VAL_PE_TTM(CM$2,$A55)*CM$4</f>
        <v>3.1065366467830608E-2</v>
      </c>
      <c r="CN55" s="2">
        <f>[1]!EM_S_VAL_PE_TTM(CN$2,$A55)*CN$4</f>
        <v>4.1404794085040747E-2</v>
      </c>
      <c r="CO55" s="2">
        <f>[1]!EM_S_VAL_PE_TTM(CO$2,$A55)*CO$4</f>
        <v>1.5858284048770075E-2</v>
      </c>
      <c r="CP55" s="2">
        <f>[1]!EM_S_VAL_PE_TTM(CP$2,$A55)*CP$4</f>
        <v>2.9387636200590258E-2</v>
      </c>
      <c r="CQ55" s="2">
        <f>[1]!EM_S_VAL_PE_TTM(CQ$2,$A55)*CQ$4</f>
        <v>6.4824136808023611E-2</v>
      </c>
      <c r="CR55" s="2">
        <f>[1]!EM_S_VAL_PE_TTM(CR$2,$A55)*CR$4</f>
        <v>-5.7113635814097397E-2</v>
      </c>
      <c r="CS55" s="2">
        <f>[1]!EM_S_VAL_PE_TTM(CS$2,$A55)*CS$4</f>
        <v>7.5365333485135147E-2</v>
      </c>
      <c r="CT55" s="2">
        <f>[1]!EM_S_VAL_PE_TTM(CT$2,$A55)*CT$4</f>
        <v>0.16362171872662712</v>
      </c>
      <c r="CU55" s="2">
        <f>[1]!EM_S_VAL_PE_TTM(CU$2,$A55)*CU$4</f>
        <v>-1.8218507228208589E-2</v>
      </c>
      <c r="CV55" s="2">
        <f>[1]!EM_S_VAL_PE_TTM(CV$2,$A55)*CV$4</f>
        <v>-7.3867162117169122E-2</v>
      </c>
      <c r="CW55" s="2">
        <f>[1]!EM_S_VAL_PE_TTM(CW$2,$A55)*CW$4</f>
        <v>1.1093670081348497E-2</v>
      </c>
      <c r="CX55" s="2">
        <f>[1]!EM_S_VAL_PE_TTM(CX$2,$A55)*CX$4</f>
        <v>0.15537031866199885</v>
      </c>
      <c r="CY55" s="2">
        <f>[1]!EM_S_VAL_PE_TTM(CY$2,$A55)*CY$4</f>
        <v>0.48136650971236133</v>
      </c>
      <c r="CZ55" s="2">
        <f>[1]!EM_S_VAL_PE_TTM(CZ$2,$A55)*CZ$4</f>
        <v>1.9335621624048647E-2</v>
      </c>
      <c r="DA55" s="2">
        <f>[1]!EM_S_VAL_PE_TTM(DA$2,$A55)*DA$4</f>
        <v>2.4241597515723023E-2</v>
      </c>
      <c r="DB55" s="2">
        <f>[1]!EM_S_VAL_PE_TTM(DB$2,$A55)*DB$4</f>
        <v>1.5059093662044422E-2</v>
      </c>
      <c r="DC55" s="2">
        <f>[1]!EM_S_VAL_PE_TTM(DC$2,$A55)*DC$4</f>
        <v>1.1899778803026662E-2</v>
      </c>
      <c r="DD55" s="2">
        <f>[1]!EM_S_VAL_PE_TTM(DD$2,$A55)*DD$4</f>
        <v>0.10646368327866194</v>
      </c>
      <c r="DE55" s="2">
        <f>[1]!EM_S_VAL_PE_TTM(DE$2,$A55)*DE$4</f>
        <v>0.39291337534964155</v>
      </c>
      <c r="DF55" s="2">
        <f>[1]!EM_S_VAL_PE_TTM(DF$2,$A55)*DF$4</f>
        <v>3.951242985678069E-2</v>
      </c>
      <c r="DG55" s="2">
        <f>[1]!EM_S_VAL_PE_TTM(DG$2,$A55)*DG$4</f>
        <v>2.1177481399860795E-2</v>
      </c>
      <c r="DH55" s="2">
        <f>[1]!EM_S_VAL_PE_TTM(DH$2,$A55)*DH$4</f>
        <v>1.6228508602105021E-2</v>
      </c>
      <c r="DI55" s="2">
        <f>[1]!EM_S_VAL_PE_TTM(DI$2,$A55)*DI$4</f>
        <v>9.0906047341517082E-2</v>
      </c>
      <c r="DJ55" s="2">
        <f>[1]!EM_S_VAL_PE_TTM(DJ$2,$A55)*DJ$4</f>
        <v>-2.3661820223325938E-2</v>
      </c>
      <c r="DK55" s="2">
        <f>[1]!EM_S_VAL_PE_TTM(DK$2,$A55)*DK$4</f>
        <v>0.48017655819624994</v>
      </c>
      <c r="DL55" s="2">
        <f>[1]!EM_S_VAL_PE_TTM(DL$2,$A55)*DL$4</f>
        <v>0.4810366925100733</v>
      </c>
      <c r="DM55" s="2">
        <f>[1]!EM_S_VAL_PE_TTM(DM$2,$A55)*DM$4</f>
        <v>0.23020717630796597</v>
      </c>
      <c r="DN55" s="2">
        <f>[1]!EM_S_VAL_PE_TTM(DN$2,$A55)*DN$4</f>
        <v>1.3305275977873869</v>
      </c>
      <c r="DO55" s="2">
        <f>[1]!EM_S_VAL_PE_TTM(DO$2,$A55)*DO$4</f>
        <v>2.5912019180512558E-2</v>
      </c>
      <c r="DP55" s="2">
        <f>[1]!EM_S_VAL_PE_TTM(DP$2,$A55)*DP$4</f>
        <v>2.0901372553698807E-2</v>
      </c>
      <c r="DQ55" s="2">
        <f>[1]!EM_S_VAL_PE_TTM(DQ$2,$A55)*DQ$4</f>
        <v>4.8808196081844113E-2</v>
      </c>
      <c r="DR55" s="2">
        <f>[1]!EM_S_VAL_PE_TTM(DR$2,$A55)*DR$4</f>
        <v>0.17434678352008043</v>
      </c>
      <c r="DS55" s="2">
        <f>[1]!EM_S_VAL_PE_TTM(DS$2,$A55)*DS$4</f>
        <v>2.9424952757384541E-2</v>
      </c>
      <c r="DT55" s="2">
        <f>[1]!EM_S_VAL_PE_TTM(DT$2,$A55)*DT$4</f>
        <v>0.17482012396505653</v>
      </c>
      <c r="DU55" s="2">
        <f>[1]!EM_S_VAL_PE_TTM(DU$2,$A55)*DU$4</f>
        <v>0.12483964431329843</v>
      </c>
      <c r="DV55" s="2">
        <f>[1]!EM_S_VAL_PE_TTM(DV$2,$A55)*DV$4</f>
        <v>0.12940331535278407</v>
      </c>
      <c r="DW55" s="2">
        <f>[1]!EM_S_VAL_PE_TTM(DW$2,$A55)*DW$4</f>
        <v>2.2001932155272338E-2</v>
      </c>
      <c r="DX55" s="2">
        <f>[1]!EM_S_VAL_PE_TTM(DX$2,$A55)*DX$4</f>
        <v>8.6836108157962485E-2</v>
      </c>
      <c r="DY55" s="2">
        <f>[1]!EM_S_VAL_PE_TTM(DY$2,$A55)*DY$4</f>
        <v>7.261747466060052E-2</v>
      </c>
      <c r="DZ55" s="2">
        <f>[1]!EM_S_VAL_PE_TTM(DZ$2,$A55)*DZ$4</f>
        <v>-2.9314387413761165E-3</v>
      </c>
      <c r="EA55" s="2">
        <f>[1]!EM_S_VAL_PE_TTM(EA$2,$A55)*EA$4</f>
        <v>2.9540311451869521E-2</v>
      </c>
      <c r="EB55" s="2">
        <f>[1]!EM_S_VAL_PE_TTM(EB$2,$A55)*EB$4</f>
        <v>0.14022816432538854</v>
      </c>
      <c r="EC55" s="2">
        <f>[1]!EM_S_VAL_PE_TTM(EC$2,$A55)*EC$4</f>
        <v>7.305772527242356E-2</v>
      </c>
      <c r="ED55" s="2">
        <f>[1]!EM_S_VAL_PE_TTM(ED$2,$A55)*ED$4</f>
        <v>4.9944046379446346E-3</v>
      </c>
      <c r="EE55" s="2">
        <f>[1]!EM_S_VAL_PE_TTM(EE$2,$A55)*EE$4</f>
        <v>-1.2734167073288194E-2</v>
      </c>
      <c r="EF55" s="2">
        <f>[1]!EM_S_VAL_PE_TTM(EF$2,$A55)*EF$4</f>
        <v>9.1123899520986984E-2</v>
      </c>
      <c r="EG55" s="2">
        <f>[1]!EM_S_VAL_PE_TTM(EG$2,$A55)*EG$4</f>
        <v>-0.75641513031333674</v>
      </c>
      <c r="EH55" s="2">
        <f>[1]!EM_S_VAL_PE_TTM(EH$2,$A55)*EH$4</f>
        <v>-6.6081978222352631E-3</v>
      </c>
      <c r="EI55" s="2">
        <f>[1]!EM_S_VAL_PE_TTM(EI$2,$A55)*EI$4</f>
        <v>-0.21470669762943823</v>
      </c>
      <c r="EJ55" s="2">
        <f>[1]!EM_S_VAL_PE_TTM(EJ$2,$A55)*EJ$4</f>
        <v>1.752488783366651E-2</v>
      </c>
      <c r="EK55" s="2">
        <f>[1]!EM_S_VAL_PE_TTM(EK$2,$A55)*EK$4</f>
        <v>-3.705694355425071E-2</v>
      </c>
      <c r="EL55" s="2">
        <f>[1]!EM_S_VAL_PE_TTM(EL$2,$A55)*EL$4</f>
        <v>-7.8114102524922272E-3</v>
      </c>
      <c r="EM55" s="2">
        <f>[1]!EM_S_VAL_PE_TTM(EM$2,$A55)*EM$4</f>
        <v>2.2781551451017967E-2</v>
      </c>
      <c r="EN55" s="2">
        <f>[1]!EM_S_VAL_PE_TTM(EN$2,$A55)*EN$4</f>
        <v>1.2213331733974013E-2</v>
      </c>
      <c r="EO55" s="2">
        <f>[1]!EM_S_VAL_PE_TTM(EO$2,$A55)*EO$4</f>
        <v>3.0493354576565899E-2</v>
      </c>
      <c r="EP55" s="2">
        <f>[1]!EM_S_VAL_PE_TTM(EP$2,$A55)*EP$4</f>
        <v>6.5044935731930792E-2</v>
      </c>
      <c r="EQ55" s="2">
        <f>[1]!EM_S_VAL_PE_TTM(EQ$2,$A55)*EQ$4</f>
        <v>2.7481471783200293E-2</v>
      </c>
      <c r="ER55" s="2">
        <f>[1]!EM_S_VAL_PE_TTM(ER$2,$A55)*ER$4</f>
        <v>0.18340124619751169</v>
      </c>
      <c r="ES55" s="2">
        <f>[1]!EM_S_VAL_PE_TTM(ES$2,$A55)*ES$4</f>
        <v>3.4698587178649327E-2</v>
      </c>
      <c r="ET55" s="2">
        <f>[1]!EM_S_VAL_PE_TTM(ET$2,$A55)*ET$4</f>
        <v>6.958745750979152E-2</v>
      </c>
      <c r="EU55" s="2">
        <f>[1]!EM_S_VAL_PE_TTM(EU$2,$A55)*EU$4</f>
        <v>-3.72476465216766E-2</v>
      </c>
      <c r="EV55" s="2">
        <f>[1]!EM_S_VAL_PE_TTM(EV$2,$A55)*EV$4</f>
        <v>5.7268938628292604E-2</v>
      </c>
      <c r="EW55" s="2">
        <f>[1]!EM_S_VAL_PE_TTM(EW$2,$A55)*EW$4</f>
        <v>3.2775815507343831</v>
      </c>
      <c r="EX55" s="2">
        <f>[1]!EM_S_VAL_PE_TTM(EX$2,$A55)*EX$4</f>
        <v>-7.3957563329121604E-4</v>
      </c>
      <c r="EY55" s="2">
        <f>[1]!EM_S_VAL_PE_TTM(EY$2,$A55)*EY$4</f>
        <v>5.0867123409396073E-2</v>
      </c>
      <c r="EZ55" s="2">
        <f>[1]!EM_S_VAL_PE_TTM(EZ$2,$A55)*EZ$4</f>
        <v>7.2847811117043665E-2</v>
      </c>
      <c r="FA55" s="2">
        <f>[1]!EM_S_VAL_PE_TTM(FA$2,$A55)*FA$4</f>
        <v>8.7200274993420868E-3</v>
      </c>
      <c r="FB55" s="2">
        <f>[1]!EM_S_VAL_PE_TTM(FB$2,$A55)*FB$4</f>
        <v>-2.9497784054475381E-3</v>
      </c>
      <c r="FC55" s="2">
        <f>[1]!EM_S_VAL_PE_TTM(FC$2,$A55)*FC$4</f>
        <v>4.0341647808082935E-2</v>
      </c>
      <c r="FD55" s="2">
        <f>[1]!EM_S_VAL_PE_TTM(FD$2,$A55)*FD$4</f>
        <v>-1.4730795150888562E-2</v>
      </c>
      <c r="FE55" s="2">
        <f>[1]!EM_S_VAL_PE_TTM(FE$2,$A55)*FE$4</f>
        <v>4.5477849924465017E-3</v>
      </c>
      <c r="FF55" s="2">
        <f>[1]!EM_S_VAL_PE_TTM(FF$2,$A55)*FF$4</f>
        <v>0.2729340770817219</v>
      </c>
      <c r="FG55" s="2">
        <f>[1]!EM_S_VAL_PE_TTM(FG$2,$A55)*FG$4</f>
        <v>0.13330617576229406</v>
      </c>
      <c r="FH55" s="2">
        <f>[1]!EM_S_VAL_PE_TTM(FH$2,$A55)*FH$4</f>
        <v>-4.1379456198256073E-2</v>
      </c>
      <c r="FI55" s="2">
        <f>[1]!EM_S_VAL_PE_TTM(FI$2,$A55)*FI$4</f>
        <v>1.1848245998234367E-2</v>
      </c>
      <c r="FJ55" s="2">
        <f>[1]!EM_S_VAL_PE_TTM(FJ$2,$A55)*FJ$4</f>
        <v>0.10167855772471139</v>
      </c>
      <c r="FK55" s="2">
        <f>[1]!EM_S_VAL_PE_TTM(FK$2,$A55)*FK$4</f>
        <v>2.0638837701076596E-2</v>
      </c>
      <c r="FL55" s="2">
        <f>[1]!EM_S_VAL_PE_TTM(FL$2,$A55)*FL$4</f>
        <v>0.1879814773126644</v>
      </c>
      <c r="FM55" s="2">
        <f>[1]!EM_S_VAL_PE_TTM(FM$2,$A55)*FM$4</f>
        <v>3.3867100577677091E-2</v>
      </c>
      <c r="FN55" s="2">
        <f>[1]!EM_S_VAL_PE_TTM(FN$2,$A55)*FN$4</f>
        <v>-4.168075094294859E-4</v>
      </c>
      <c r="FO55" s="2">
        <f>[1]!EM_S_VAL_PE_TTM(FO$2,$A55)*FO$4</f>
        <v>1.0617549485450581E-2</v>
      </c>
      <c r="FP55" s="2">
        <f>[1]!EM_S_VAL_PE_TTM(FP$2,$A55)*FP$4</f>
        <v>-3.9104113857014587E-2</v>
      </c>
      <c r="FQ55" s="2">
        <f>[1]!EM_S_VAL_PE_TTM(FQ$2,$A55)*FQ$4</f>
        <v>3.0562994042462731E-2</v>
      </c>
      <c r="FR55" s="2">
        <f>[1]!EM_S_VAL_PE_TTM(FR$2,$A55)*FR$4</f>
        <v>4.661039013787658E-2</v>
      </c>
      <c r="FS55" s="2">
        <f>[1]!EM_S_VAL_PE_TTM(FS$2,$A55)*FS$4</f>
        <v>3.3924748068956075E-2</v>
      </c>
      <c r="FT55" s="2">
        <f>[1]!EM_S_VAL_PE_TTM(FT$2,$A55)*FT$4</f>
        <v>9.6755103034173884E-3</v>
      </c>
      <c r="FU55" s="2">
        <f>[1]!EM_S_VAL_PE_TTM(FU$2,$A55)*FU$4</f>
        <v>4.7694645418014173E-2</v>
      </c>
      <c r="FV55" s="2">
        <f>[1]!EM_S_VAL_PE_TTM(FV$2,$A55)*FV$4</f>
        <v>0.20580424437160277</v>
      </c>
      <c r="FW55" s="2">
        <f>[1]!EM_S_VAL_PE_TTM(FW$2,$A55)*FW$4</f>
        <v>-4.5944910245622951E-2</v>
      </c>
      <c r="FX55" s="2">
        <f>[1]!EM_S_VAL_PE_TTM(FX$2,$A55)*FX$4</f>
        <v>0.43278879145350729</v>
      </c>
      <c r="FY55" s="2">
        <f>[1]!EM_S_VAL_PE_TTM(FY$2,$A55)*FY$4</f>
        <v>6.3320334088599743</v>
      </c>
      <c r="FZ55" s="2">
        <f>[1]!EM_S_VAL_PE_TTM(FZ$2,$A55)*FZ$4</f>
        <v>1.1415635274687573E-2</v>
      </c>
      <c r="GA55" s="2">
        <f>[1]!EM_S_VAL_PE_TTM(GA$2,$A55)*GA$4</f>
        <v>7.3016243257050237E-2</v>
      </c>
      <c r="GB55" s="2">
        <f>[1]!EM_S_VAL_PE_TTM(GB$2,$A55)*GB$4</f>
        <v>8.0524864717191516E-2</v>
      </c>
      <c r="GC55" s="2">
        <f>[1]!EM_S_VAL_PE_TTM(GC$2,$A55)*GC$4</f>
        <v>2.8819571412937683E-2</v>
      </c>
      <c r="GD55" s="2">
        <f>[1]!EM_S_VAL_PE_TTM(GD$2,$A55)*GD$4</f>
        <v>5.2016356800022458E-2</v>
      </c>
      <c r="GE55" s="2">
        <f>[1]!EM_S_VAL_PE_TTM(GE$2,$A55)*GE$4</f>
        <v>0.3933431766292072</v>
      </c>
      <c r="GF55" s="2">
        <f>[1]!EM_S_VAL_PE_TTM(GF$2,$A55)*GF$4</f>
        <v>0.10103739873016707</v>
      </c>
      <c r="GG55" s="2">
        <f>[1]!EM_S_VAL_PE_TTM(GG$2,$A55)*GG$4</f>
        <v>-1.2029726453371362E-3</v>
      </c>
      <c r="GH55" s="2">
        <f>[1]!EM_S_VAL_PE_TTM(GH$2,$A55)*GH$4</f>
        <v>-1.1525781864634346E-2</v>
      </c>
      <c r="GI55" s="2">
        <f>[1]!EM_S_VAL_PE_TTM(GI$2,$A55)*GI$4</f>
        <v>-1.3088654226420453E-3</v>
      </c>
      <c r="GJ55" s="2">
        <f>[1]!EM_S_VAL_PE_TTM(GJ$2,$A55)*GJ$4</f>
        <v>3.5918820329314802E-2</v>
      </c>
      <c r="GK55" s="2">
        <f>[1]!EM_S_VAL_PE_TTM(GK$2,$A55)*GK$4</f>
        <v>-9.3008408017491422E-3</v>
      </c>
      <c r="GL55" s="2">
        <f>[1]!EM_S_VAL_PE_TTM(GL$2,$A55)*GL$4</f>
        <v>1.8400883479877495E-2</v>
      </c>
      <c r="GM55" s="2">
        <f>[1]!EM_S_VAL_PE_TTM(GM$2,$A55)*GM$4</f>
        <v>7.1458233814126804E-2</v>
      </c>
      <c r="GN55" s="2">
        <f>[1]!EM_S_VAL_PE_TTM(GN$2,$A55)*GN$4</f>
        <v>-0.12162075515491372</v>
      </c>
      <c r="GO55" s="2">
        <f>[1]!EM_S_VAL_PE_TTM(GO$2,$A55)*GO$4</f>
        <v>6.9890030852820625E-2</v>
      </c>
      <c r="GP55" s="2">
        <f>[1]!EM_S_VAL_PE_TTM(GP$2,$A55)*GP$4</f>
        <v>8.6317977538361013E-2</v>
      </c>
      <c r="GQ55" s="2">
        <f>[1]!EM_S_VAL_PE_TTM(GQ$2,$A55)*GQ$4</f>
        <v>2.6768754945101281E-2</v>
      </c>
      <c r="GR55" s="2">
        <f>[1]!EM_S_VAL_PE_TTM(GR$2,$A55)*GR$4</f>
        <v>2.2588229688634685E-2</v>
      </c>
      <c r="GS55" s="2">
        <f>[1]!EM_S_VAL_PE_TTM(GS$2,$A55)*GS$4</f>
        <v>8.0471408041457068E-2</v>
      </c>
      <c r="GT55" s="2">
        <f>[1]!EM_S_VAL_PE_TTM(GT$2,$A55)*GT$4</f>
        <v>0.25483432764865571</v>
      </c>
      <c r="GU55" s="2">
        <f>[1]!EM_S_VAL_PE_TTM(GU$2,$A55)*GU$4</f>
        <v>0.56182205099833449</v>
      </c>
      <c r="GV55" s="2">
        <f>[1]!EM_S_VAL_PE_TTM(GV$2,$A55)*GV$4</f>
        <v>2.361999346758091E-2</v>
      </c>
      <c r="GW55" s="2">
        <f>[1]!EM_S_VAL_PE_TTM(GW$2,$A55)*GW$4</f>
        <v>4.4426345223988979E-2</v>
      </c>
      <c r="GX55" s="2">
        <f>[1]!EM_S_VAL_PE_TTM(GX$2,$A55)*GX$4</f>
        <v>3.222309149061986E-2</v>
      </c>
      <c r="GY55" s="2">
        <f>[1]!EM_S_VAL_PE_TTM(GY$2,$A55)*GY$4</f>
        <v>-9.0424419257317548E-2</v>
      </c>
      <c r="GZ55" s="2">
        <f>[1]!EM_S_VAL_PE_TTM(GZ$2,$A55)*GZ$4</f>
        <v>1.9536805411525665E-2</v>
      </c>
      <c r="HA55" s="2">
        <f>[1]!EM_S_VAL_PE_TTM(HA$2,$A55)*HA$4</f>
        <v>7.3058845359631605E-3</v>
      </c>
      <c r="HB55" s="2">
        <f>[1]!EM_S_VAL_PE_TTM(HB$2,$A55)*HB$4</f>
        <v>2.8851206262020019</v>
      </c>
      <c r="HC55" s="2">
        <f>[1]!EM_S_VAL_PE_TTM(HC$2,$A55)*HC$4</f>
        <v>1.2145298181710713E-2</v>
      </c>
      <c r="HD55" s="2">
        <f>[1]!EM_S_VAL_PE_TTM(HD$2,$A55)*HD$4</f>
        <v>0.20627494528116994</v>
      </c>
      <c r="HE55" s="2">
        <f>[1]!EM_S_VAL_PE_TTM(HE$2,$A55)*HE$4</f>
        <v>7.778038899147191E-2</v>
      </c>
      <c r="HF55" s="2">
        <f>[1]!EM_S_VAL_PE_TTM(HF$2,$A55)*HF$4</f>
        <v>4.6769417630997484E-2</v>
      </c>
      <c r="HG55" s="2">
        <f>[1]!EM_S_VAL_PE_TTM(HG$2,$A55)*HG$4</f>
        <v>-3.1672276811067469E-2</v>
      </c>
      <c r="HH55" s="2">
        <f>[1]!EM_S_VAL_PE_TTM(HH$2,$A55)*HH$4</f>
        <v>2.2858245337031638E-2</v>
      </c>
      <c r="HI55" s="2">
        <f>[1]!EM_S_VAL_PE_TTM(HI$2,$A55)*HI$4</f>
        <v>8.9060390897574337E-2</v>
      </c>
      <c r="HJ55" s="2">
        <f>[1]!EM_S_VAL_PE_TTM(HJ$2,$A55)*HJ$4</f>
        <v>0.1664251657314097</v>
      </c>
      <c r="HK55" s="2">
        <f>[1]!EM_S_VAL_PE_TTM(HK$2,$A55)*HK$4</f>
        <v>3.8059695675980255E-2</v>
      </c>
      <c r="HL55" s="2">
        <f>[1]!EM_S_VAL_PE_TTM(HL$2,$A55)*HL$4</f>
        <v>-8.4361062021583253E-3</v>
      </c>
      <c r="HM55" s="2">
        <f>[1]!EM_S_VAL_PE_TTM(HM$2,$A55)*HM$4</f>
        <v>0.10208562955629945</v>
      </c>
      <c r="HN55" s="2">
        <f>[1]!EM_S_VAL_PE_TTM(HN$2,$A55)*HN$4</f>
        <v>7.9341568858415937E-2</v>
      </c>
      <c r="HO55" s="2">
        <f>[1]!EM_S_VAL_PE_TTM(HO$2,$A55)*HO$4</f>
        <v>-5.892095078048467E-3</v>
      </c>
      <c r="HP55" s="2">
        <f>[1]!EM_S_VAL_PE_TTM(HP$2,$A55)*HP$4</f>
        <v>3.9130363072318847E-2</v>
      </c>
      <c r="HQ55" s="2">
        <f>[1]!EM_S_VAL_PE_TTM(HQ$2,$A55)*HQ$4</f>
        <v>0.14698675142585932</v>
      </c>
      <c r="HR55" s="2">
        <f>[1]!EM_S_VAL_PE_TTM(HR$2,$A55)*HR$4</f>
        <v>1.8495037259709649E-2</v>
      </c>
      <c r="HS55" s="2">
        <f>[1]!EM_S_VAL_PE_TTM(HS$2,$A55)*HS$4</f>
        <v>3.3379493823429342E-2</v>
      </c>
      <c r="HT55" s="2">
        <f>[1]!EM_S_VAL_PE_TTM(HT$2,$A55)*HT$4</f>
        <v>3.7257063548578455</v>
      </c>
      <c r="HU55" s="2">
        <f>[1]!EM_S_VAL_PE_TTM(HU$2,$A55)*HU$4</f>
        <v>1.7457698482138288E-2</v>
      </c>
      <c r="HV55" s="2">
        <f>[1]!EM_S_VAL_PE_TTM(HV$2,$A55)*HV$4</f>
        <v>1.8039165953249944E-2</v>
      </c>
      <c r="HW55" s="2">
        <f>[1]!EM_S_VAL_PE_TTM(HW$2,$A55)*HW$4</f>
        <v>-6.2974596269103553E-4</v>
      </c>
      <c r="HX55" s="2">
        <f>[1]!EM_S_VAL_PE_TTM(HX$2,$A55)*HX$4</f>
        <v>-4.4265655201001272E-2</v>
      </c>
      <c r="HY55" s="2">
        <f>[1]!EM_S_VAL_PE_TTM(HY$2,$A55)*HY$4</f>
        <v>4.085217917972906E-2</v>
      </c>
      <c r="HZ55" s="2">
        <f>[1]!EM_S_VAL_PE_TTM(HZ$2,$A55)*HZ$4</f>
        <v>7.1474646448768511E-2</v>
      </c>
      <c r="IA55" s="2">
        <f>[1]!EM_S_VAL_PE_TTM(IA$2,$A55)*IA$4</f>
        <v>0.16242177428604335</v>
      </c>
      <c r="IB55" s="2">
        <f>[1]!EM_S_VAL_PE_TTM(IB$2,$A55)*IB$4</f>
        <v>-0.14225906320499679</v>
      </c>
      <c r="IC55" s="2">
        <f>[1]!EM_S_VAL_PE_TTM(IC$2,$A55)*IC$4</f>
        <v>4.4424363821429613E-2</v>
      </c>
      <c r="ID55" s="2">
        <f>[1]!EM_S_VAL_PE_TTM(ID$2,$A55)*ID$4</f>
        <v>6.5125183301010206E-2</v>
      </c>
      <c r="IE55" s="2">
        <f>[1]!EM_S_VAL_PE_TTM(IE$2,$A55)*IE$4</f>
        <v>5.8366828218510719E-2</v>
      </c>
      <c r="IF55" s="2">
        <f>[1]!EM_S_VAL_PE_TTM(IF$2,$A55)*IF$4</f>
        <v>1.8397332226239817E-2</v>
      </c>
      <c r="IG55" s="2">
        <f>[1]!EM_S_VAL_PE_TTM(IG$2,$A55)*IG$4</f>
        <v>9.2180498755019463E-2</v>
      </c>
      <c r="IH55" s="2">
        <f>[1]!EM_S_VAL_PE_TTM(IH$2,$A55)*IH$4</f>
        <v>2.7304487056758801E-2</v>
      </c>
      <c r="II55" s="2">
        <f>[1]!EM_S_VAL_PE_TTM(II$2,$A55)*II$4</f>
        <v>-4.410588360378615E-3</v>
      </c>
      <c r="IJ55" s="2">
        <f>[1]!EM_S_VAL_PE_TTM(IJ$2,$A55)*IJ$4</f>
        <v>0.39556727785703644</v>
      </c>
      <c r="IK55" s="2">
        <f>[1]!EM_S_VAL_PE_TTM(IK$2,$A55)*IK$4</f>
        <v>1.0622117749678666</v>
      </c>
      <c r="IL55" s="2">
        <f>[1]!EM_S_VAL_PE_TTM(IL$2,$A55)*IL$4</f>
        <v>0.4886514258362844</v>
      </c>
      <c r="IM55" s="2">
        <f>[1]!EM_S_VAL_PE_TTM(IM$2,$A55)*IM$4</f>
        <v>9.9107466891322007E-2</v>
      </c>
      <c r="IN55" s="2">
        <f>[1]!EM_S_VAL_PE_TTM(IN$2,$A55)*IN$4</f>
        <v>4.082307126731842E-2</v>
      </c>
      <c r="IO55" s="2">
        <f>[1]!EM_S_VAL_PE_TTM(IO$2,$A55)*IO$4</f>
        <v>-5.9855464471730298E-2</v>
      </c>
      <c r="IP55" s="2">
        <f>[1]!EM_S_VAL_PE_TTM(IP$2,$A55)*IP$4</f>
        <v>1.8590227512960446E-2</v>
      </c>
      <c r="IQ55" s="2">
        <f>[1]!EM_S_VAL_PE_TTM(IQ$2,$A55)*IQ$4</f>
        <v>0.32942905963722252</v>
      </c>
      <c r="IR55" s="2">
        <f>[1]!EM_S_VAL_PE_TTM(IR$2,$A55)*IR$4</f>
        <v>6.1304015867468857E-2</v>
      </c>
      <c r="IS55" s="2">
        <f>[1]!EM_S_VAL_PE_TTM(IS$2,$A55)*IS$4</f>
        <v>-3.3754315136397695E-3</v>
      </c>
      <c r="IT55" s="2">
        <f>[1]!EM_S_VAL_PE_TTM(IT$2,$A55)*IT$4</f>
        <v>4.9054380384868285E-2</v>
      </c>
      <c r="IU55" s="2">
        <f>[1]!EM_S_VAL_PE_TTM(IU$2,$A55)*IU$4</f>
        <v>0.45125379462957255</v>
      </c>
      <c r="IV55" s="2">
        <f>[1]!EM_S_VAL_PE_TTM(IV$2,$A55)*IV$4</f>
        <v>2.6269846951695697E-2</v>
      </c>
      <c r="IW55" s="2">
        <f>[1]!EM_S_VAL_PE_TTM(IW$2,$A55)*IW$4</f>
        <v>4.94382478771642E-2</v>
      </c>
      <c r="IX55" s="2">
        <f>[1]!EM_S_VAL_PE_TTM(IX$2,$A55)*IX$4</f>
        <v>2.5402639413631124E-2</v>
      </c>
      <c r="IY55" s="2">
        <f>[1]!EM_S_VAL_PE_TTM(IY$2,$A55)*IY$4</f>
        <v>0.20483862220783489</v>
      </c>
      <c r="IZ55" s="2">
        <f>[1]!EM_S_VAL_PE_TTM(IZ$2,$A55)*IZ$4</f>
        <v>-1.0830886672278613E-3</v>
      </c>
      <c r="JA55" s="2">
        <f>[1]!EM_S_VAL_PE_TTM(JA$2,$A55)*JA$4</f>
        <v>9.5996907576320747E-2</v>
      </c>
      <c r="JB55" s="2">
        <f>[1]!EM_S_VAL_PE_TTM(JB$2,$A55)*JB$4</f>
        <v>4.8792227593001166E-3</v>
      </c>
      <c r="JC55" s="2">
        <f>[1]!EM_S_VAL_PE_TTM(JC$2,$A55)*JC$4</f>
        <v>3.2513692038382197E-2</v>
      </c>
      <c r="JD55" s="2">
        <f>[1]!EM_S_VAL_PE_TTM(JD$2,$A55)*JD$4</f>
        <v>0.88148972498200528</v>
      </c>
      <c r="JE55" s="2">
        <f>[1]!EM_S_VAL_PE_TTM(JE$2,$A55)*JE$4</f>
        <v>7.4018448763887357E-2</v>
      </c>
      <c r="JF55" s="2">
        <f>[1]!EM_S_VAL_PE_TTM(JF$2,$A55)*JF$4</f>
        <v>4.077454603312794E-2</v>
      </c>
      <c r="JG55" s="2">
        <f>[1]!EM_S_VAL_PE_TTM(JG$2,$A55)*JG$4</f>
        <v>-1.0799604524701956E-2</v>
      </c>
      <c r="JH55" s="2">
        <f>[1]!EM_S_VAL_PE_TTM(JH$2,$A55)*JH$4</f>
        <v>2.1011777033215773</v>
      </c>
      <c r="JI55" s="2">
        <f>[1]!EM_S_VAL_PE_TTM(JI$2,$A55)*JI$4</f>
        <v>1.8759370857442035E-2</v>
      </c>
      <c r="JJ55" s="2">
        <f>[1]!EM_S_VAL_PE_TTM(JJ$2,$A55)*JJ$4</f>
        <v>1.9451804095107737E-2</v>
      </c>
      <c r="JK55" s="2">
        <f>[1]!EM_S_VAL_PE_TTM(JK$2,$A55)*JK$4</f>
        <v>1.0749765044034113E-2</v>
      </c>
      <c r="JL55" s="2">
        <f>[1]!EM_S_VAL_PE_TTM(JL$2,$A55)*JL$4</f>
        <v>0.56572042271256451</v>
      </c>
      <c r="JM55" s="2">
        <f>[1]!EM_S_VAL_PE_TTM(JM$2,$A55)*JM$4</f>
        <v>-8.5847576568224889E-3</v>
      </c>
      <c r="JN55" s="2">
        <f>[1]!EM_S_VAL_PE_TTM(JN$2,$A55)*JN$4</f>
        <v>-1.8809168419916159E-2</v>
      </c>
      <c r="JO55" s="2">
        <f>[1]!EM_S_VAL_PE_TTM(JO$2,$A55)*JO$4</f>
        <v>1.7367728745872283E-2</v>
      </c>
      <c r="JP55" s="2">
        <f>[1]!EM_S_VAL_PE_TTM(JP$2,$A55)*JP$4</f>
        <v>0.11960800336681442</v>
      </c>
      <c r="JQ55" s="2">
        <f>[1]!EM_S_VAL_PE_TTM(JQ$2,$A55)*JQ$4</f>
        <v>-4.7679516012577493E-2</v>
      </c>
      <c r="JR55" s="2">
        <f>[1]!EM_S_VAL_PE_TTM(JR$2,$A55)*JR$4</f>
        <v>0.12820942757477233</v>
      </c>
      <c r="JS55" s="2">
        <f>[1]!EM_S_VAL_PE_TTM(JS$2,$A55)*JS$4</f>
        <v>0.12315314054848631</v>
      </c>
      <c r="JT55" s="2">
        <f>[1]!EM_S_VAL_PE_TTM(JT$2,$A55)*JT$4</f>
        <v>1.153352717206271E-2</v>
      </c>
      <c r="JU55" s="2">
        <f>[1]!EM_S_VAL_PE_TTM(JU$2,$A55)*JU$4</f>
        <v>1.0472626223075186E-2</v>
      </c>
      <c r="JV55" s="2">
        <f>[1]!EM_S_VAL_PE_TTM(JV$2,$A55)*JV$4</f>
        <v>0.4744987263579335</v>
      </c>
      <c r="JW55" s="2">
        <f>[1]!EM_S_VAL_PE_TTM(JW$2,$A55)*JW$4</f>
        <v>0.15421400508673092</v>
      </c>
      <c r="JX55" s="2">
        <f>[1]!EM_S_VAL_PE_TTM(JX$2,$A55)*JX$4</f>
        <v>4.5097725400788215E-3</v>
      </c>
      <c r="JY55" s="2">
        <f>[1]!EM_S_VAL_PE_TTM(JY$2,$A55)*JY$4</f>
        <v>4.0412898311516073E-2</v>
      </c>
      <c r="JZ55" s="2">
        <f>[1]!EM_S_VAL_PE_TTM(JZ$2,$A55)*JZ$4</f>
        <v>-3.3115136934653844E-2</v>
      </c>
      <c r="KA55" s="2">
        <f>[1]!EM_S_VAL_PE_TTM(KA$2,$A55)*KA$4</f>
        <v>0.19968741272838242</v>
      </c>
      <c r="KB55" s="2">
        <f>[1]!EM_S_VAL_PE_TTM(KB$2,$A55)*KB$4</f>
        <v>-9.2241514318980172E-3</v>
      </c>
    </row>
    <row r="56" spans="1:288">
      <c r="A56" s="5">
        <f>[2]Sheet1!A51</f>
        <v>44152</v>
      </c>
      <c r="B56" s="6">
        <f t="shared" si="15"/>
        <v>63.947156942160632</v>
      </c>
      <c r="C56" s="6">
        <f t="shared" si="12"/>
        <v>68.535142217031975</v>
      </c>
      <c r="D56" s="6">
        <f t="shared" si="13"/>
        <v>73.711538712319481</v>
      </c>
      <c r="E56" s="6">
        <f t="shared" si="14"/>
        <v>63.358745721744469</v>
      </c>
      <c r="F56" s="2">
        <f>[1]!EM_S_VAL_PE_TTM(F$2,$A56)*F$4</f>
        <v>0.49708984486132185</v>
      </c>
      <c r="G56" s="2">
        <f>[1]!EM_S_VAL_PE_TTM(G$2,$A56)*G$4</f>
        <v>2.2390862815127276E-2</v>
      </c>
      <c r="H56" s="2">
        <f>[1]!EM_S_VAL_PE_TTM(H$2,$A56)*H$4</f>
        <v>2.7351709006546078E-2</v>
      </c>
      <c r="I56" s="2">
        <f>[1]!EM_S_VAL_PE_TTM(I$2,$A56)*I$4</f>
        <v>0.29351116690133988</v>
      </c>
      <c r="J56" s="2">
        <f>[1]!EM_S_VAL_PE_TTM(J$2,$A56)*J$4</f>
        <v>1.9033992349180018</v>
      </c>
      <c r="K56" s="2">
        <f>[1]!EM_S_VAL_PE_TTM(K$2,$A56)*K$4</f>
        <v>0.58290514413402827</v>
      </c>
      <c r="L56" s="2">
        <f>[1]!EM_S_VAL_PE_TTM(L$2,$A56)*L$4</f>
        <v>9.1174195087301513E-2</v>
      </c>
      <c r="M56" s="2">
        <f>[1]!EM_S_VAL_PE_TTM(M$2,$A56)*M$4</f>
        <v>5.3592856302609404E-2</v>
      </c>
      <c r="N56" s="2">
        <f>[1]!EM_S_VAL_PE_TTM(N$2,$A56)*N$4</f>
        <v>0.45589463225132348</v>
      </c>
      <c r="O56" s="2">
        <f>[1]!EM_S_VAL_PE_TTM(O$2,$A56)*O$4</f>
        <v>0.55576264977004275</v>
      </c>
      <c r="P56" s="2">
        <f>[1]!EM_S_VAL_PE_TTM(P$2,$A56)*P$4</f>
        <v>0.13523863703059169</v>
      </c>
      <c r="Q56" s="2">
        <f>[1]!EM_S_VAL_PE_TTM(Q$2,$A56)*Q$4</f>
        <v>0.29495866902108159</v>
      </c>
      <c r="R56" s="2">
        <f>[1]!EM_S_VAL_PE_TTM(R$2,$A56)*R$4</f>
        <v>0.46849601973868843</v>
      </c>
      <c r="S56" s="2">
        <f>[1]!EM_S_VAL_PE_TTM(S$2,$A56)*S$4</f>
        <v>3.1303265928061791E-2</v>
      </c>
      <c r="T56" s="2">
        <f>[1]!EM_S_VAL_PE_TTM(T$2,$A56)*T$4</f>
        <v>1.7977998789140536E-2</v>
      </c>
      <c r="U56" s="2">
        <f>[1]!EM_S_VAL_PE_TTM(U$2,$A56)*U$4</f>
        <v>1.3485832444508633E-2</v>
      </c>
      <c r="V56" s="2">
        <f>[1]!EM_S_VAL_PE_TTM(V$2,$A56)*V$4</f>
        <v>2.2784622205361886</v>
      </c>
      <c r="W56" s="2">
        <f>[1]!EM_S_VAL_PE_TTM(W$2,$A56)*W$4</f>
        <v>1.5360595849004354E-2</v>
      </c>
      <c r="X56" s="2">
        <f>[1]!EM_S_VAL_PE_TTM(X$2,$A56)*X$4</f>
        <v>1.5398443527744053E-2</v>
      </c>
      <c r="Y56" s="2">
        <f>[1]!EM_S_VAL_PE_TTM(Y$2,$A56)*Y$4</f>
        <v>4.2623724433650221</v>
      </c>
      <c r="Z56" s="2">
        <f>[1]!EM_S_VAL_PE_TTM(Z$2,$A56)*Z$4</f>
        <v>2.4568468070114282E-2</v>
      </c>
      <c r="AA56" s="2">
        <f>[1]!EM_S_VAL_PE_TTM(AA$2,$A56)*AA$4</f>
        <v>1.3006415266945423E-2</v>
      </c>
      <c r="AB56" s="2">
        <f>[1]!EM_S_VAL_PE_TTM(AB$2,$A56)*AB$4</f>
        <v>7.4953725961192275</v>
      </c>
      <c r="AC56" s="2">
        <f>[1]!EM_S_VAL_PE_TTM(AC$2,$A56)*AC$4</f>
        <v>6.8637351868203796E-3</v>
      </c>
      <c r="AD56" s="2">
        <f>[1]!EM_S_VAL_PE_TTM(AD$2,$A56)*AD$4</f>
        <v>2.4914224222601755E-2</v>
      </c>
      <c r="AE56" s="2">
        <f>[1]!EM_S_VAL_PE_TTM(AE$2,$A56)*AE$4</f>
        <v>9.8014651568281777E-3</v>
      </c>
      <c r="AF56" s="2">
        <f>[1]!EM_S_VAL_PE_TTM(AF$2,$A56)*AF$4</f>
        <v>7.0124534153609475E-2</v>
      </c>
      <c r="AG56" s="2">
        <f>[1]!EM_S_VAL_PE_TTM(AG$2,$A56)*AG$4</f>
        <v>0.53325422845234161</v>
      </c>
      <c r="AH56" s="2">
        <f>[1]!EM_S_VAL_PE_TTM(AH$2,$A56)*AH$4</f>
        <v>4.09148233470783E-2</v>
      </c>
      <c r="AI56" s="2">
        <f>[1]!EM_S_VAL_PE_TTM(AI$2,$A56)*AI$4</f>
        <v>6.9706322967340625E-2</v>
      </c>
      <c r="AJ56" s="2">
        <f>[1]!EM_S_VAL_PE_TTM(AJ$2,$A56)*AJ$4</f>
        <v>1.4879337071915334E-2</v>
      </c>
      <c r="AK56" s="2">
        <f>[1]!EM_S_VAL_PE_TTM(AK$2,$A56)*AK$4</f>
        <v>7.145132240762235E-2</v>
      </c>
      <c r="AL56" s="2">
        <f>[1]!EM_S_VAL_PE_TTM(AL$2,$A56)*AL$4</f>
        <v>0.17880946216171256</v>
      </c>
      <c r="AM56" s="2">
        <f>[1]!EM_S_VAL_PE_TTM(AM$2,$A56)*AM$4</f>
        <v>5.139733440113553E-2</v>
      </c>
      <c r="AN56" s="2">
        <f>[1]!EM_S_VAL_PE_TTM(AN$2,$A56)*AN$4</f>
        <v>-4.3062647265914175E-2</v>
      </c>
      <c r="AO56" s="2">
        <f>[1]!EM_S_VAL_PE_TTM(AO$2,$A56)*AO$4</f>
        <v>0.27877341015551044</v>
      </c>
      <c r="AP56" s="2">
        <f>[1]!EM_S_VAL_PE_TTM(AP$2,$A56)*AP$4</f>
        <v>0.93573139987241061</v>
      </c>
      <c r="AQ56" s="2">
        <f>[1]!EM_S_VAL_PE_TTM(AQ$2,$A56)*AQ$4</f>
        <v>9.1314148177034319E-3</v>
      </c>
      <c r="AR56" s="2">
        <f>[1]!EM_S_VAL_PE_TTM(AR$2,$A56)*AR$4</f>
        <v>9.9961901517955937E-3</v>
      </c>
      <c r="AS56" s="2">
        <f>[1]!EM_S_VAL_PE_TTM(AS$2,$A56)*AS$4</f>
        <v>0.31621828700463589</v>
      </c>
      <c r="AT56" s="2">
        <f>[1]!EM_S_VAL_PE_TTM(AT$2,$A56)*AT$4</f>
        <v>0.35410959439251977</v>
      </c>
      <c r="AU56" s="2">
        <f>[1]!EM_S_VAL_PE_TTM(AU$2,$A56)*AU$4</f>
        <v>4.9264782261618317E-2</v>
      </c>
      <c r="AV56" s="2">
        <f>[1]!EM_S_VAL_PE_TTM(AV$2,$A56)*AV$4</f>
        <v>4.6712851622625784E-2</v>
      </c>
      <c r="AW56" s="2">
        <f>[1]!EM_S_VAL_PE_TTM(AW$2,$A56)*AW$4</f>
        <v>0.27629933498631604</v>
      </c>
      <c r="AX56" s="2">
        <f>[1]!EM_S_VAL_PE_TTM(AX$2,$A56)*AX$4</f>
        <v>3.1476380558134974E-2</v>
      </c>
      <c r="AY56" s="2">
        <f>[1]!EM_S_VAL_PE_TTM(AY$2,$A56)*AY$4</f>
        <v>0.124544105802582</v>
      </c>
      <c r="AZ56" s="2">
        <f>[1]!EM_S_VAL_PE_TTM(AZ$2,$A56)*AZ$4</f>
        <v>4.7850147111213846E-2</v>
      </c>
      <c r="BA56" s="2">
        <f>[1]!EM_S_VAL_PE_TTM(BA$2,$A56)*BA$4</f>
        <v>-1.6153617627117673E-3</v>
      </c>
      <c r="BB56" s="2">
        <f>[1]!EM_S_VAL_PE_TTM(BB$2,$A56)*BB$4</f>
        <v>1.105237039001917E-2</v>
      </c>
      <c r="BC56" s="2">
        <f>[1]!EM_S_VAL_PE_TTM(BC$2,$A56)*BC$4</f>
        <v>6.4312134742293484E-2</v>
      </c>
      <c r="BD56" s="2">
        <f>[1]!EM_S_VAL_PE_TTM(BD$2,$A56)*BD$4</f>
        <v>4.8550133809016974E-2</v>
      </c>
      <c r="BE56" s="2">
        <f>[1]!EM_S_VAL_PE_TTM(BE$2,$A56)*BE$4</f>
        <v>0.13518097928243475</v>
      </c>
      <c r="BF56" s="2">
        <f>[1]!EM_S_VAL_PE_TTM(BF$2,$A56)*BF$4</f>
        <v>4.6719226349275327E-2</v>
      </c>
      <c r="BG56" s="2">
        <f>[1]!EM_S_VAL_PE_TTM(BG$2,$A56)*BG$4</f>
        <v>1.3276627450667435E-2</v>
      </c>
      <c r="BH56" s="2">
        <f>[1]!EM_S_VAL_PE_TTM(BH$2,$A56)*BH$4</f>
        <v>4.215588704172514E-2</v>
      </c>
      <c r="BI56" s="2">
        <f>[1]!EM_S_VAL_PE_TTM(BI$2,$A56)*BI$4</f>
        <v>2.0899386729112179E-2</v>
      </c>
      <c r="BJ56" s="2">
        <f>[1]!EM_S_VAL_PE_TTM(BJ$2,$A56)*BJ$4</f>
        <v>3.0617280483096917E-2</v>
      </c>
      <c r="BK56" s="2">
        <f>[1]!EM_S_VAL_PE_TTM(BK$2,$A56)*BK$4</f>
        <v>0.13138355974402097</v>
      </c>
      <c r="BL56" s="2">
        <f>[1]!EM_S_VAL_PE_TTM(BL$2,$A56)*BL$4</f>
        <v>3.2604152435269186E-2</v>
      </c>
      <c r="BM56" s="2">
        <f>[1]!EM_S_VAL_PE_TTM(BM$2,$A56)*BM$4</f>
        <v>1.1397569136526795E-2</v>
      </c>
      <c r="BN56" s="2">
        <f>[1]!EM_S_VAL_PE_TTM(BN$2,$A56)*BN$4</f>
        <v>2.4229502800912512</v>
      </c>
      <c r="BO56" s="2">
        <f>[1]!EM_S_VAL_PE_TTM(BO$2,$A56)*BO$4</f>
        <v>1.1567474734562069</v>
      </c>
      <c r="BP56" s="2">
        <f>[1]!EM_S_VAL_PE_TTM(BP$2,$A56)*BP$4</f>
        <v>1.5909030896296795E-2</v>
      </c>
      <c r="BQ56" s="2">
        <f>[1]!EM_S_VAL_PE_TTM(BQ$2,$A56)*BQ$4</f>
        <v>-1.6289767262099124E-2</v>
      </c>
      <c r="BR56" s="2">
        <f>[1]!EM_S_VAL_PE_TTM(BR$2,$A56)*BR$4</f>
        <v>1.4890853736037343E-2</v>
      </c>
      <c r="BS56" s="2">
        <f>[1]!EM_S_VAL_PE_TTM(BS$2,$A56)*BS$4</f>
        <v>0.21336237317791748</v>
      </c>
      <c r="BT56" s="2">
        <f>[1]!EM_S_VAL_PE_TTM(BT$2,$A56)*BT$4</f>
        <v>4.1933430545036156E-2</v>
      </c>
      <c r="BU56" s="2">
        <f>[1]!EM_S_VAL_PE_TTM(BU$2,$A56)*BU$4</f>
        <v>1.312219416361168</v>
      </c>
      <c r="BV56" s="2">
        <f>[1]!EM_S_VAL_PE_TTM(BV$2,$A56)*BV$4</f>
        <v>4.8105610407527817E-2</v>
      </c>
      <c r="BW56" s="2">
        <f>[1]!EM_S_VAL_PE_TTM(BW$2,$A56)*BW$4</f>
        <v>3.00506998899801E-2</v>
      </c>
      <c r="BX56" s="2">
        <f>[1]!EM_S_VAL_PE_TTM(BX$2,$A56)*BX$4</f>
        <v>0.39980010578881053</v>
      </c>
      <c r="BY56" s="2">
        <f>[1]!EM_S_VAL_PE_TTM(BY$2,$A56)*BY$4</f>
        <v>2.4157953204200642E-2</v>
      </c>
      <c r="BZ56" s="2">
        <f>[1]!EM_S_VAL_PE_TTM(BZ$2,$A56)*BZ$4</f>
        <v>1.9034656312659326E-2</v>
      </c>
      <c r="CA56" s="2">
        <f>[1]!EM_S_VAL_PE_TTM(CA$2,$A56)*CA$4</f>
        <v>0.45455974608468669</v>
      </c>
      <c r="CB56" s="2">
        <f>[1]!EM_S_VAL_PE_TTM(CB$2,$A56)*CB$4</f>
        <v>0.44535140465847062</v>
      </c>
      <c r="CC56" s="2">
        <f>[1]!EM_S_VAL_PE_TTM(CC$2,$A56)*CC$4</f>
        <v>1.3836580222886034E-2</v>
      </c>
      <c r="CD56" s="2">
        <f>[1]!EM_S_VAL_PE_TTM(CD$2,$A56)*CD$4</f>
        <v>0.10228575462529939</v>
      </c>
      <c r="CE56" s="2">
        <f>[1]!EM_S_VAL_PE_TTM(CE$2,$A56)*CE$4</f>
        <v>6.2007072240372694E-3</v>
      </c>
      <c r="CF56" s="2">
        <f>[1]!EM_S_VAL_PE_TTM(CF$2,$A56)*CF$4</f>
        <v>2.6153472968848231E-2</v>
      </c>
      <c r="CG56" s="2">
        <f>[1]!EM_S_VAL_PE_TTM(CG$2,$A56)*CG$4</f>
        <v>0.10962461181510275</v>
      </c>
      <c r="CH56" s="2">
        <f>[1]!EM_S_VAL_PE_TTM(CH$2,$A56)*CH$4</f>
        <v>0.13707868534225295</v>
      </c>
      <c r="CI56" s="2">
        <f>[1]!EM_S_VAL_PE_TTM(CI$2,$A56)*CI$4</f>
        <v>5.1333518037530466E-2</v>
      </c>
      <c r="CJ56" s="2">
        <f>[1]!EM_S_VAL_PE_TTM(CJ$2,$A56)*CJ$4</f>
        <v>9.4539658276773478E-2</v>
      </c>
      <c r="CK56" s="2">
        <f>[1]!EM_S_VAL_PE_TTM(CK$2,$A56)*CK$4</f>
        <v>3.1086341329412879E-2</v>
      </c>
      <c r="CL56" s="2">
        <f>[1]!EM_S_VAL_PE_TTM(CL$2,$A56)*CL$4</f>
        <v>8.6577446954919798E-2</v>
      </c>
      <c r="CM56" s="2">
        <f>[1]!EM_S_VAL_PE_TTM(CM$2,$A56)*CM$4</f>
        <v>3.0060376176858375E-2</v>
      </c>
      <c r="CN56" s="2">
        <f>[1]!EM_S_VAL_PE_TTM(CN$2,$A56)*CN$4</f>
        <v>4.0588936071050158E-2</v>
      </c>
      <c r="CO56" s="2">
        <f>[1]!EM_S_VAL_PE_TTM(CO$2,$A56)*CO$4</f>
        <v>1.5594939422852946E-2</v>
      </c>
      <c r="CP56" s="2">
        <f>[1]!EM_S_VAL_PE_TTM(CP$2,$A56)*CP$4</f>
        <v>2.8915399770757758E-2</v>
      </c>
      <c r="CQ56" s="2">
        <f>[1]!EM_S_VAL_PE_TTM(CQ$2,$A56)*CQ$4</f>
        <v>6.3860397685505124E-2</v>
      </c>
      <c r="CR56" s="2">
        <f>[1]!EM_S_VAL_PE_TTM(CR$2,$A56)*CR$4</f>
        <v>-5.6172202258862131E-2</v>
      </c>
      <c r="CS56" s="2">
        <f>[1]!EM_S_VAL_PE_TTM(CS$2,$A56)*CS$4</f>
        <v>7.5365333485135147E-2</v>
      </c>
      <c r="CT56" s="2">
        <f>[1]!EM_S_VAL_PE_TTM(CT$2,$A56)*CT$4</f>
        <v>0.15714512309883566</v>
      </c>
      <c r="CU56" s="2">
        <f>[1]!EM_S_VAL_PE_TTM(CU$2,$A56)*CU$4</f>
        <v>-1.8071024068519931E-2</v>
      </c>
      <c r="CV56" s="2">
        <f>[1]!EM_S_VAL_PE_TTM(CV$2,$A56)*CV$4</f>
        <v>-7.1418993314477472E-2</v>
      </c>
      <c r="CW56" s="2">
        <f>[1]!EM_S_VAL_PE_TTM(CW$2,$A56)*CW$4</f>
        <v>1.0918769880184601E-2</v>
      </c>
      <c r="CX56" s="2">
        <f>[1]!EM_S_VAL_PE_TTM(CX$2,$A56)*CX$4</f>
        <v>0.15473404399960172</v>
      </c>
      <c r="CY56" s="2">
        <f>[1]!EM_S_VAL_PE_TTM(CY$2,$A56)*CY$4</f>
        <v>0.47191810579782023</v>
      </c>
      <c r="CZ56" s="2">
        <f>[1]!EM_S_VAL_PE_TTM(CZ$2,$A56)*CZ$4</f>
        <v>1.839279754566191E-2</v>
      </c>
      <c r="DA56" s="2">
        <f>[1]!EM_S_VAL_PE_TTM(DA$2,$A56)*DA$4</f>
        <v>2.4192788927409198E-2</v>
      </c>
      <c r="DB56" s="2">
        <f>[1]!EM_S_VAL_PE_TTM(DB$2,$A56)*DB$4</f>
        <v>1.4986925481247257E-2</v>
      </c>
      <c r="DC56" s="2">
        <f>[1]!EM_S_VAL_PE_TTM(DC$2,$A56)*DC$4</f>
        <v>1.1971320552669373E-2</v>
      </c>
      <c r="DD56" s="2">
        <f>[1]!EM_S_VAL_PE_TTM(DD$2,$A56)*DD$4</f>
        <v>0.10351173571091656</v>
      </c>
      <c r="DE56" s="2">
        <f>[1]!EM_S_VAL_PE_TTM(DE$2,$A56)*DE$4</f>
        <v>0.3801080841125215</v>
      </c>
      <c r="DF56" s="2">
        <f>[1]!EM_S_VAL_PE_TTM(DF$2,$A56)*DF$4</f>
        <v>3.8856621889773867E-2</v>
      </c>
      <c r="DG56" s="2">
        <f>[1]!EM_S_VAL_PE_TTM(DG$2,$A56)*DG$4</f>
        <v>2.0637157236221174E-2</v>
      </c>
      <c r="DH56" s="2">
        <f>[1]!EM_S_VAL_PE_TTM(DH$2,$A56)*DH$4</f>
        <v>1.5685985786251751E-2</v>
      </c>
      <c r="DI56" s="2">
        <f>[1]!EM_S_VAL_PE_TTM(DI$2,$A56)*DI$4</f>
        <v>8.8592606551968406E-2</v>
      </c>
      <c r="DJ56" s="2">
        <f>[1]!EM_S_VAL_PE_TTM(DJ$2,$A56)*DJ$4</f>
        <v>-2.3261741137373487E-2</v>
      </c>
      <c r="DK56" s="2">
        <f>[1]!EM_S_VAL_PE_TTM(DK$2,$A56)*DK$4</f>
        <v>0.47139028945115979</v>
      </c>
      <c r="DL56" s="2">
        <f>[1]!EM_S_VAL_PE_TTM(DL$2,$A56)*DL$4</f>
        <v>0.47203531925052478</v>
      </c>
      <c r="DM56" s="2">
        <f>[1]!EM_S_VAL_PE_TTM(DM$2,$A56)*DM$4</f>
        <v>0.22517022836611814</v>
      </c>
      <c r="DN56" s="2">
        <f>[1]!EM_S_VAL_PE_TTM(DN$2,$A56)*DN$4</f>
        <v>1.3072810758078905</v>
      </c>
      <c r="DO56" s="2">
        <f>[1]!EM_S_VAL_PE_TTM(DO$2,$A56)*DO$4</f>
        <v>2.6356860712285924E-2</v>
      </c>
      <c r="DP56" s="2">
        <f>[1]!EM_S_VAL_PE_TTM(DP$2,$A56)*DP$4</f>
        <v>2.0694086213277632E-2</v>
      </c>
      <c r="DQ56" s="2">
        <f>[1]!EM_S_VAL_PE_TTM(DQ$2,$A56)*DQ$4</f>
        <v>4.7908782143254246E-2</v>
      </c>
      <c r="DR56" s="2">
        <f>[1]!EM_S_VAL_PE_TTM(DR$2,$A56)*DR$4</f>
        <v>0.17359007004771543</v>
      </c>
      <c r="DS56" s="2">
        <f>[1]!EM_S_VAL_PE_TTM(DS$2,$A56)*DS$4</f>
        <v>2.7572738275059117E-2</v>
      </c>
      <c r="DT56" s="2">
        <f>[1]!EM_S_VAL_PE_TTM(DT$2,$A56)*DT$4</f>
        <v>0.17393413238885583</v>
      </c>
      <c r="DU56" s="2">
        <f>[1]!EM_S_VAL_PE_TTM(DU$2,$A56)*DU$4</f>
        <v>0.12191733461104157</v>
      </c>
      <c r="DV56" s="2">
        <f>[1]!EM_S_VAL_PE_TTM(DV$2,$A56)*DV$4</f>
        <v>0.12940331535278407</v>
      </c>
      <c r="DW56" s="2">
        <f>[1]!EM_S_VAL_PE_TTM(DW$2,$A56)*DW$4</f>
        <v>2.1861792460515787E-2</v>
      </c>
      <c r="DX56" s="2">
        <f>[1]!EM_S_VAL_PE_TTM(DX$2,$A56)*DX$4</f>
        <v>8.472137797720003E-2</v>
      </c>
      <c r="DY56" s="2">
        <f>[1]!EM_S_VAL_PE_TTM(DY$2,$A56)*DY$4</f>
        <v>7.0499464983978091E-2</v>
      </c>
      <c r="DZ56" s="2">
        <f>[1]!EM_S_VAL_PE_TTM(DZ$2,$A56)*DZ$4</f>
        <v>-2.8679418727254095E-3</v>
      </c>
      <c r="EA56" s="2">
        <f>[1]!EM_S_VAL_PE_TTM(EA$2,$A56)*EA$4</f>
        <v>3.0918285160112642E-2</v>
      </c>
      <c r="EB56" s="2">
        <f>[1]!EM_S_VAL_PE_TTM(EB$2,$A56)*EB$4</f>
        <v>0.13914406567030807</v>
      </c>
      <c r="EC56" s="2">
        <f>[1]!EM_S_VAL_PE_TTM(EC$2,$A56)*EC$4</f>
        <v>7.1267512629454688E-2</v>
      </c>
      <c r="ED56" s="2">
        <f>[1]!EM_S_VAL_PE_TTM(ED$2,$A56)*ED$4</f>
        <v>4.859282047805562E-3</v>
      </c>
      <c r="EE56" s="2">
        <f>[1]!EM_S_VAL_PE_TTM(EE$2,$A56)*EE$4</f>
        <v>-1.395329450986455E-2</v>
      </c>
      <c r="EF56" s="2">
        <f>[1]!EM_S_VAL_PE_TTM(EF$2,$A56)*EF$4</f>
        <v>8.7105837807121639E-2</v>
      </c>
      <c r="EG56" s="2">
        <f>[1]!EM_S_VAL_PE_TTM(EG$2,$A56)*EG$4</f>
        <v>-0.73088073091292327</v>
      </c>
      <c r="EH56" s="2">
        <f>[1]!EM_S_VAL_PE_TTM(EH$2,$A56)*EH$4</f>
        <v>-6.5848472972352473E-3</v>
      </c>
      <c r="EI56" s="2">
        <f>[1]!EM_S_VAL_PE_TTM(EI$2,$A56)*EI$4</f>
        <v>-0.20663411135803039</v>
      </c>
      <c r="EJ56" s="2">
        <f>[1]!EM_S_VAL_PE_TTM(EJ$2,$A56)*EJ$4</f>
        <v>1.6898998982464136E-2</v>
      </c>
      <c r="EK56" s="2">
        <f>[1]!EM_S_VAL_PE_TTM(EK$2,$A56)*EK$4</f>
        <v>-3.6764869122355284E-2</v>
      </c>
      <c r="EL56" s="2">
        <f>[1]!EM_S_VAL_PE_TTM(EL$2,$A56)*EL$4</f>
        <v>-8.020112054370445E-3</v>
      </c>
      <c r="EM56" s="2">
        <f>[1]!EM_S_VAL_PE_TTM(EM$2,$A56)*EM$4</f>
        <v>2.2083407134124534E-2</v>
      </c>
      <c r="EN56" s="2">
        <f>[1]!EM_S_VAL_PE_TTM(EN$2,$A56)*EN$4</f>
        <v>1.2143640824178983E-2</v>
      </c>
      <c r="EO56" s="2">
        <f>[1]!EM_S_VAL_PE_TTM(EO$2,$A56)*EO$4</f>
        <v>3.0099609680590351E-2</v>
      </c>
      <c r="EP56" s="2">
        <f>[1]!EM_S_VAL_PE_TTM(EP$2,$A56)*EP$4</f>
        <v>6.3259019870394895E-2</v>
      </c>
      <c r="EQ56" s="2">
        <f>[1]!EM_S_VAL_PE_TTM(EQ$2,$A56)*EQ$4</f>
        <v>2.7844663048224149E-2</v>
      </c>
      <c r="ER56" s="2">
        <f>[1]!EM_S_VAL_PE_TTM(ER$2,$A56)*ER$4</f>
        <v>0.17294230412473549</v>
      </c>
      <c r="ES56" s="2">
        <f>[1]!EM_S_VAL_PE_TTM(ES$2,$A56)*ES$4</f>
        <v>3.4406018989819591E-2</v>
      </c>
      <c r="ET56" s="2">
        <f>[1]!EM_S_VAL_PE_TTM(ET$2,$A56)*ET$4</f>
        <v>6.7068980485308669E-2</v>
      </c>
      <c r="EU56" s="2">
        <f>[1]!EM_S_VAL_PE_TTM(EU$2,$A56)*EU$4</f>
        <v>-3.6761939637667267E-2</v>
      </c>
      <c r="EV56" s="2">
        <f>[1]!EM_S_VAL_PE_TTM(EV$2,$A56)*EV$4</f>
        <v>5.6745512843041593E-2</v>
      </c>
      <c r="EW56" s="2">
        <f>[1]!EM_S_VAL_PE_TTM(EW$2,$A56)*EW$4</f>
        <v>2.9049083891035328</v>
      </c>
      <c r="EX56" s="2">
        <f>[1]!EM_S_VAL_PE_TTM(EX$2,$A56)*EX$4</f>
        <v>-7.3534142127338784E-4</v>
      </c>
      <c r="EY56" s="2">
        <f>[1]!EM_S_VAL_PE_TTM(EY$2,$A56)*EY$4</f>
        <v>4.8326687280027411E-2</v>
      </c>
      <c r="EZ56" s="2">
        <f>[1]!EM_S_VAL_PE_TTM(EZ$2,$A56)*EZ$4</f>
        <v>7.0652773497081406E-2</v>
      </c>
      <c r="FA56" s="2">
        <f>[1]!EM_S_VAL_PE_TTM(FA$2,$A56)*FA$4</f>
        <v>8.9066428735471923E-3</v>
      </c>
      <c r="FB56" s="2">
        <f>[1]!EM_S_VAL_PE_TTM(FB$2,$A56)*FB$4</f>
        <v>-2.9497784054475381E-3</v>
      </c>
      <c r="FC56" s="2">
        <f>[1]!EM_S_VAL_PE_TTM(FC$2,$A56)*FC$4</f>
        <v>4.0253565606913309E-2</v>
      </c>
      <c r="FD56" s="2">
        <f>[1]!EM_S_VAL_PE_TTM(FD$2,$A56)*FD$4</f>
        <v>-1.4660143861367426E-2</v>
      </c>
      <c r="FE56" s="2">
        <f>[1]!EM_S_VAL_PE_TTM(FE$2,$A56)*FE$4</f>
        <v>4.4947917330001733E-3</v>
      </c>
      <c r="FF56" s="2">
        <f>[1]!EM_S_VAL_PE_TTM(FF$2,$A56)*FF$4</f>
        <v>0.26976452007440738</v>
      </c>
      <c r="FG56" s="2">
        <f>[1]!EM_S_VAL_PE_TTM(FG$2,$A56)*FG$4</f>
        <v>0.13316064500964142</v>
      </c>
      <c r="FH56" s="2">
        <f>[1]!EM_S_VAL_PE_TTM(FH$2,$A56)*FH$4</f>
        <v>-4.0147152642518003E-2</v>
      </c>
      <c r="FI56" s="2">
        <f>[1]!EM_S_VAL_PE_TTM(FI$2,$A56)*FI$4</f>
        <v>1.191713115089252E-2</v>
      </c>
      <c r="FJ56" s="2">
        <f>[1]!EM_S_VAL_PE_TTM(FJ$2,$A56)*FJ$4</f>
        <v>0.10019307753347401</v>
      </c>
      <c r="FK56" s="2">
        <f>[1]!EM_S_VAL_PE_TTM(FK$2,$A56)*FK$4</f>
        <v>2.0564029191438564E-2</v>
      </c>
      <c r="FL56" s="2">
        <f>[1]!EM_S_VAL_PE_TTM(FL$2,$A56)*FL$4</f>
        <v>0.18861123102632463</v>
      </c>
      <c r="FM56" s="2">
        <f>[1]!EM_S_VAL_PE_TTM(FM$2,$A56)*FM$4</f>
        <v>3.2355463634860533E-2</v>
      </c>
      <c r="FN56" s="2">
        <f>[1]!EM_S_VAL_PE_TTM(FN$2,$A56)*FN$4</f>
        <v>-4.1494260077906301E-4</v>
      </c>
      <c r="FO56" s="2">
        <f>[1]!EM_S_VAL_PE_TTM(FO$2,$A56)*FO$4</f>
        <v>1.0778117342343994E-2</v>
      </c>
      <c r="FP56" s="2">
        <f>[1]!EM_S_VAL_PE_TTM(FP$2,$A56)*FP$4</f>
        <v>-3.9026061732854819E-2</v>
      </c>
      <c r="FQ56" s="2">
        <f>[1]!EM_S_VAL_PE_TTM(FQ$2,$A56)*FQ$4</f>
        <v>3.0195503130748477E-2</v>
      </c>
      <c r="FR56" s="2">
        <f>[1]!EM_S_VAL_PE_TTM(FR$2,$A56)*FR$4</f>
        <v>4.9503440108810519E-2</v>
      </c>
      <c r="FS56" s="2">
        <f>[1]!EM_S_VAL_PE_TTM(FS$2,$A56)*FS$4</f>
        <v>3.3168062241947613E-2</v>
      </c>
      <c r="FT56" s="2">
        <f>[1]!EM_S_VAL_PE_TTM(FT$2,$A56)*FT$4</f>
        <v>9.564890898154264E-3</v>
      </c>
      <c r="FU56" s="2">
        <f>[1]!EM_S_VAL_PE_TTM(FU$2,$A56)*FU$4</f>
        <v>4.6843646063078163E-2</v>
      </c>
      <c r="FV56" s="2">
        <f>[1]!EM_S_VAL_PE_TTM(FV$2,$A56)*FV$4</f>
        <v>0.19908166070243161</v>
      </c>
      <c r="FW56" s="2">
        <f>[1]!EM_S_VAL_PE_TTM(FW$2,$A56)*FW$4</f>
        <v>-4.5541379047433439E-2</v>
      </c>
      <c r="FX56" s="2">
        <f>[1]!EM_S_VAL_PE_TTM(FX$2,$A56)*FX$4</f>
        <v>0.42137230055193192</v>
      </c>
      <c r="FY56" s="2">
        <f>[1]!EM_S_VAL_PE_TTM(FY$2,$A56)*FY$4</f>
        <v>6.0488378200557449</v>
      </c>
      <c r="FZ56" s="2">
        <f>[1]!EM_S_VAL_PE_TTM(FZ$2,$A56)*FZ$4</f>
        <v>1.1721958222617896E-2</v>
      </c>
      <c r="GA56" s="2">
        <f>[1]!EM_S_VAL_PE_TTM(GA$2,$A56)*GA$4</f>
        <v>7.1369260316435895E-2</v>
      </c>
      <c r="GB56" s="2">
        <f>[1]!EM_S_VAL_PE_TTM(GB$2,$A56)*GB$4</f>
        <v>7.9653453369132071E-2</v>
      </c>
      <c r="GC56" s="2">
        <f>[1]!EM_S_VAL_PE_TTM(GC$2,$A56)*GC$4</f>
        <v>2.8516844828311377E-2</v>
      </c>
      <c r="GD56" s="2">
        <f>[1]!EM_S_VAL_PE_TTM(GD$2,$A56)*GD$4</f>
        <v>5.2829601100170855E-2</v>
      </c>
      <c r="GE56" s="2">
        <f>[1]!EM_S_VAL_PE_TTM(GE$2,$A56)*GE$4</f>
        <v>0.39761348855175427</v>
      </c>
      <c r="GF56" s="2">
        <f>[1]!EM_S_VAL_PE_TTM(GF$2,$A56)*GF$4</f>
        <v>9.7741938812582571E-2</v>
      </c>
      <c r="GG56" s="2">
        <f>[1]!EM_S_VAL_PE_TTM(GG$2,$A56)*GG$4</f>
        <v>-1.2029726453371362E-3</v>
      </c>
      <c r="GH56" s="2">
        <f>[1]!EM_S_VAL_PE_TTM(GH$2,$A56)*GH$4</f>
        <v>-1.1437122004810478E-2</v>
      </c>
      <c r="GI56" s="2">
        <f>[1]!EM_S_VAL_PE_TTM(GI$2,$A56)*GI$4</f>
        <v>-1.2855248866947334E-3</v>
      </c>
      <c r="GJ56" s="2">
        <f>[1]!EM_S_VAL_PE_TTM(GJ$2,$A56)*GJ$4</f>
        <v>3.5484493604118587E-2</v>
      </c>
      <c r="GK56" s="2">
        <f>[1]!EM_S_VAL_PE_TTM(GK$2,$A56)*GK$4</f>
        <v>-9.3500515996704208E-3</v>
      </c>
      <c r="GL56" s="2">
        <f>[1]!EM_S_VAL_PE_TTM(GL$2,$A56)*GL$4</f>
        <v>1.8280747133737431E-2</v>
      </c>
      <c r="GM56" s="2">
        <f>[1]!EM_S_VAL_PE_TTM(GM$2,$A56)*GM$4</f>
        <v>7.0167791663570803E-2</v>
      </c>
      <c r="GN56" s="2">
        <f>[1]!EM_S_VAL_PE_TTM(GN$2,$A56)*GN$4</f>
        <v>-0.12111610470225516</v>
      </c>
      <c r="GO56" s="2">
        <f>[1]!EM_S_VAL_PE_TTM(GO$2,$A56)*GO$4</f>
        <v>6.9596375261415655E-2</v>
      </c>
      <c r="GP56" s="2">
        <f>[1]!EM_S_VAL_PE_TTM(GP$2,$A56)*GP$4</f>
        <v>8.1574421222653751E-2</v>
      </c>
      <c r="GQ56" s="2">
        <f>[1]!EM_S_VAL_PE_TTM(GQ$2,$A56)*GQ$4</f>
        <v>2.7317117579616534E-2</v>
      </c>
      <c r="GR56" s="2">
        <f>[1]!EM_S_VAL_PE_TTM(GR$2,$A56)*GR$4</f>
        <v>2.2607147798154502E-2</v>
      </c>
      <c r="GS56" s="2">
        <f>[1]!EM_S_VAL_PE_TTM(GS$2,$A56)*GS$4</f>
        <v>7.8980523395892815E-2</v>
      </c>
      <c r="GT56" s="2">
        <f>[1]!EM_S_VAL_PE_TTM(GT$2,$A56)*GT$4</f>
        <v>0.25452496880206071</v>
      </c>
      <c r="GU56" s="2">
        <f>[1]!EM_S_VAL_PE_TTM(GU$2,$A56)*GU$4</f>
        <v>0.54934831629958958</v>
      </c>
      <c r="GV56" s="2">
        <f>[1]!EM_S_VAL_PE_TTM(GV$2,$A56)*GV$4</f>
        <v>2.3642748761688159E-2</v>
      </c>
      <c r="GW56" s="2">
        <f>[1]!EM_S_VAL_PE_TTM(GW$2,$A56)*GW$4</f>
        <v>4.4731981001822768E-2</v>
      </c>
      <c r="GX56" s="2">
        <f>[1]!EM_S_VAL_PE_TTM(GX$2,$A56)*GX$4</f>
        <v>3.2370956006797028E-2</v>
      </c>
      <c r="GY56" s="2">
        <f>[1]!EM_S_VAL_PE_TTM(GY$2,$A56)*GY$4</f>
        <v>-8.9893551818859704E-2</v>
      </c>
      <c r="GZ56" s="2">
        <f>[1]!EM_S_VAL_PE_TTM(GZ$2,$A56)*GZ$4</f>
        <v>1.9378227444537086E-2</v>
      </c>
      <c r="HA56" s="2">
        <f>[1]!EM_S_VAL_PE_TTM(HA$2,$A56)*HA$4</f>
        <v>7.3382831404433671E-3</v>
      </c>
      <c r="HB56" s="2">
        <f>[1]!EM_S_VAL_PE_TTM(HB$2,$A56)*HB$4</f>
        <v>2.8152465088585803</v>
      </c>
      <c r="HC56" s="2">
        <f>[1]!EM_S_VAL_PE_TTM(HC$2,$A56)*HC$4</f>
        <v>1.1980695884193508E-2</v>
      </c>
      <c r="HD56" s="2">
        <f>[1]!EM_S_VAL_PE_TTM(HD$2,$A56)*HD$4</f>
        <v>0.20097766171164991</v>
      </c>
      <c r="HE56" s="2">
        <f>[1]!EM_S_VAL_PE_TTM(HE$2,$A56)*HE$4</f>
        <v>7.5476975268246066E-2</v>
      </c>
      <c r="HF56" s="2">
        <f>[1]!EM_S_VAL_PE_TTM(HF$2,$A56)*HF$4</f>
        <v>4.6129139353540453E-2</v>
      </c>
      <c r="HG56" s="2">
        <f>[1]!EM_S_VAL_PE_TTM(HG$2,$A56)*HG$4</f>
        <v>-3.178914867682104E-2</v>
      </c>
      <c r="HH56" s="2">
        <f>[1]!EM_S_VAL_PE_TTM(HH$2,$A56)*HH$4</f>
        <v>2.2694712583544666E-2</v>
      </c>
      <c r="HI56" s="2">
        <f>[1]!EM_S_VAL_PE_TTM(HI$2,$A56)*HI$4</f>
        <v>8.8496068131655073E-2</v>
      </c>
      <c r="HJ56" s="2">
        <f>[1]!EM_S_VAL_PE_TTM(HJ$2,$A56)*HJ$4</f>
        <v>0.16261475789056717</v>
      </c>
      <c r="HK56" s="2">
        <f>[1]!EM_S_VAL_PE_TTM(HK$2,$A56)*HK$4</f>
        <v>3.7771749614630583E-2</v>
      </c>
      <c r="HL56" s="2">
        <f>[1]!EM_S_VAL_PE_TTM(HL$2,$A56)*HL$4</f>
        <v>-8.3807874732341331E-3</v>
      </c>
      <c r="HM56" s="2">
        <f>[1]!EM_S_VAL_PE_TTM(HM$2,$A56)*HM$4</f>
        <v>0.10235286944379357</v>
      </c>
      <c r="HN56" s="2">
        <f>[1]!EM_S_VAL_PE_TTM(HN$2,$A56)*HN$4</f>
        <v>8.0026813778322298E-2</v>
      </c>
      <c r="HO56" s="2">
        <f>[1]!EM_S_VAL_PE_TTM(HO$2,$A56)*HO$4</f>
        <v>-5.7187981696195283E-3</v>
      </c>
      <c r="HP56" s="2">
        <f>[1]!EM_S_VAL_PE_TTM(HP$2,$A56)*HP$4</f>
        <v>3.9384126773969123E-2</v>
      </c>
      <c r="HQ56" s="2">
        <f>[1]!EM_S_VAL_PE_TTM(HQ$2,$A56)*HQ$4</f>
        <v>0.1481347117734407</v>
      </c>
      <c r="HR56" s="2">
        <f>[1]!EM_S_VAL_PE_TTM(HR$2,$A56)*HR$4</f>
        <v>1.8475340731005624E-2</v>
      </c>
      <c r="HS56" s="2">
        <f>[1]!EM_S_VAL_PE_TTM(HS$2,$A56)*HS$4</f>
        <v>3.3481884916641898E-2</v>
      </c>
      <c r="HT56" s="2">
        <f>[1]!EM_S_VAL_PE_TTM(HT$2,$A56)*HT$4</f>
        <v>3.7213554188298752</v>
      </c>
      <c r="HU56" s="2">
        <f>[1]!EM_S_VAL_PE_TTM(HU$2,$A56)*HU$4</f>
        <v>1.7310686290941419E-2</v>
      </c>
      <c r="HV56" s="2">
        <f>[1]!EM_S_VAL_PE_TTM(HV$2,$A56)*HV$4</f>
        <v>1.9063875972966209E-2</v>
      </c>
      <c r="HW56" s="2">
        <f>[1]!EM_S_VAL_PE_TTM(HW$2,$A56)*HW$4</f>
        <v>-6.2750487385583608E-4</v>
      </c>
      <c r="HX56" s="2">
        <f>[1]!EM_S_VAL_PE_TTM(HX$2,$A56)*HX$4</f>
        <v>-4.3968932348384268E-2</v>
      </c>
      <c r="HY56" s="2">
        <f>[1]!EM_S_VAL_PE_TTM(HY$2,$A56)*HY$4</f>
        <v>4.0804117784723599E-2</v>
      </c>
      <c r="HZ56" s="2">
        <f>[1]!EM_S_VAL_PE_TTM(HZ$2,$A56)*HZ$4</f>
        <v>7.1241492464737863E-2</v>
      </c>
      <c r="IA56" s="2">
        <f>[1]!EM_S_VAL_PE_TTM(IA$2,$A56)*IA$4</f>
        <v>0.16008290076944995</v>
      </c>
      <c r="IB56" s="2">
        <f>[1]!EM_S_VAL_PE_TTM(IB$2,$A56)*IB$4</f>
        <v>-0.14289226377903938</v>
      </c>
      <c r="IC56" s="2">
        <f>[1]!EM_S_VAL_PE_TTM(IC$2,$A56)*IC$4</f>
        <v>4.4114426402646852E-2</v>
      </c>
      <c r="ID56" s="2">
        <f>[1]!EM_S_VAL_PE_TTM(ID$2,$A56)*ID$4</f>
        <v>6.4663302564576378E-2</v>
      </c>
      <c r="IE56" s="2">
        <f>[1]!EM_S_VAL_PE_TTM(IE$2,$A56)*IE$4</f>
        <v>5.7584762112090279E-2</v>
      </c>
      <c r="IF56" s="2">
        <f>[1]!EM_S_VAL_PE_TTM(IF$2,$A56)*IF$4</f>
        <v>1.8397332226239817E-2</v>
      </c>
      <c r="IG56" s="2">
        <f>[1]!EM_S_VAL_PE_TTM(IG$2,$A56)*IG$4</f>
        <v>8.45653209873648E-2</v>
      </c>
      <c r="IH56" s="2">
        <f>[1]!EM_S_VAL_PE_TTM(IH$2,$A56)*IH$4</f>
        <v>2.6833381596948418E-2</v>
      </c>
      <c r="II56" s="2">
        <f>[1]!EM_S_VAL_PE_TTM(II$2,$A56)*II$4</f>
        <v>-4.3099959974411267E-3</v>
      </c>
      <c r="IJ56" s="2">
        <f>[1]!EM_S_VAL_PE_TTM(IJ$2,$A56)*IJ$4</f>
        <v>0.39363768137235633</v>
      </c>
      <c r="IK56" s="2">
        <f>[1]!EM_S_VAL_PE_TTM(IK$2,$A56)*IK$4</f>
        <v>0.98118160858602588</v>
      </c>
      <c r="IL56" s="2">
        <f>[1]!EM_S_VAL_PE_TTM(IL$2,$A56)*IL$4</f>
        <v>0.48452197717259543</v>
      </c>
      <c r="IM56" s="2">
        <f>[1]!EM_S_VAL_PE_TTM(IM$2,$A56)*IM$4</f>
        <v>9.9107466891322007E-2</v>
      </c>
      <c r="IN56" s="2">
        <f>[1]!EM_S_VAL_PE_TTM(IN$2,$A56)*IN$4</f>
        <v>4.058618690890229E-2</v>
      </c>
      <c r="IO56" s="2">
        <f>[1]!EM_S_VAL_PE_TTM(IO$2,$A56)*IO$4</f>
        <v>-6.1213886367048644E-2</v>
      </c>
      <c r="IP56" s="2">
        <f>[1]!EM_S_VAL_PE_TTM(IP$2,$A56)*IP$4</f>
        <v>1.8522688084827221E-2</v>
      </c>
      <c r="IQ56" s="2">
        <f>[1]!EM_S_VAL_PE_TTM(IQ$2,$A56)*IQ$4</f>
        <v>0.32583136337795882</v>
      </c>
      <c r="IR56" s="2">
        <f>[1]!EM_S_VAL_PE_TTM(IR$2,$A56)*IR$4</f>
        <v>6.1029929361993702E-2</v>
      </c>
      <c r="IS56" s="2">
        <f>[1]!EM_S_VAL_PE_TTM(IS$2,$A56)*IS$4</f>
        <v>-3.3366334494650085E-3</v>
      </c>
      <c r="IT56" s="2">
        <f>[1]!EM_S_VAL_PE_TTM(IT$2,$A56)*IT$4</f>
        <v>4.8037303916637325E-2</v>
      </c>
      <c r="IU56" s="2">
        <f>[1]!EM_S_VAL_PE_TTM(IU$2,$A56)*IU$4</f>
        <v>0.43793311751836717</v>
      </c>
      <c r="IV56" s="2">
        <f>[1]!EM_S_VAL_PE_TTM(IV$2,$A56)*IV$4</f>
        <v>2.6310638633469392E-2</v>
      </c>
      <c r="IW56" s="2">
        <f>[1]!EM_S_VAL_PE_TTM(IW$2,$A56)*IW$4</f>
        <v>4.9014975202201189E-2</v>
      </c>
      <c r="IX56" s="2">
        <f>[1]!EM_S_VAL_PE_TTM(IX$2,$A56)*IX$4</f>
        <v>2.5435954347524114E-2</v>
      </c>
      <c r="IY56" s="2">
        <f>[1]!EM_S_VAL_PE_TTM(IY$2,$A56)*IY$4</f>
        <v>0.20474222757864446</v>
      </c>
      <c r="IZ56" s="2">
        <f>[1]!EM_S_VAL_PE_TTM(IZ$2,$A56)*IZ$4</f>
        <v>-1.0683727886946338E-3</v>
      </c>
      <c r="JA56" s="2">
        <f>[1]!EM_S_VAL_PE_TTM(JA$2,$A56)*JA$4</f>
        <v>9.3534378210031036E-2</v>
      </c>
      <c r="JB56" s="2">
        <f>[1]!EM_S_VAL_PE_TTM(JB$2,$A56)*JB$4</f>
        <v>4.9297846525256962E-3</v>
      </c>
      <c r="JC56" s="2">
        <f>[1]!EM_S_VAL_PE_TTM(JC$2,$A56)*JC$4</f>
        <v>3.2225641609967055E-2</v>
      </c>
      <c r="JD56" s="2">
        <f>[1]!EM_S_VAL_PE_TTM(JD$2,$A56)*JD$4</f>
        <v>0.86676528898264793</v>
      </c>
      <c r="JE56" s="2">
        <f>[1]!EM_S_VAL_PE_TTM(JE$2,$A56)*JE$4</f>
        <v>7.3251418208232028E-2</v>
      </c>
      <c r="JF56" s="2">
        <f>[1]!EM_S_VAL_PE_TTM(JF$2,$A56)*JF$4</f>
        <v>4.132308252876734E-2</v>
      </c>
      <c r="JG56" s="2">
        <f>[1]!EM_S_VAL_PE_TTM(JG$2,$A56)*JG$4</f>
        <v>-1.05677111775318E-2</v>
      </c>
      <c r="JH56" s="2">
        <f>[1]!EM_S_VAL_PE_TTM(JH$2,$A56)*JH$4</f>
        <v>1.9319016831835079</v>
      </c>
      <c r="JI56" s="2">
        <f>[1]!EM_S_VAL_PE_TTM(JI$2,$A56)*JI$4</f>
        <v>1.8776016259555151E-2</v>
      </c>
      <c r="JJ56" s="2">
        <f>[1]!EM_S_VAL_PE_TTM(JJ$2,$A56)*JJ$4</f>
        <v>1.8388166512300994E-2</v>
      </c>
      <c r="JK56" s="2">
        <f>[1]!EM_S_VAL_PE_TTM(JK$2,$A56)*JK$4</f>
        <v>1.0821271238043039E-2</v>
      </c>
      <c r="JL56" s="2">
        <f>[1]!EM_S_VAL_PE_TTM(JL$2,$A56)*JL$4</f>
        <v>0.56258406555122875</v>
      </c>
      <c r="JM56" s="2">
        <f>[1]!EM_S_VAL_PE_TTM(JM$2,$A56)*JM$4</f>
        <v>-8.5847576568224889E-3</v>
      </c>
      <c r="JN56" s="2">
        <f>[1]!EM_S_VAL_PE_TTM(JN$2,$A56)*JN$4</f>
        <v>-1.8894085660056455E-2</v>
      </c>
      <c r="JO56" s="2">
        <f>[1]!EM_S_VAL_PE_TTM(JO$2,$A56)*JO$4</f>
        <v>1.7458945808865676E-2</v>
      </c>
      <c r="JP56" s="2">
        <f>[1]!EM_S_VAL_PE_TTM(JP$2,$A56)*JP$4</f>
        <v>0.120178341268055</v>
      </c>
      <c r="JQ56" s="2">
        <f>[1]!EM_S_VAL_PE_TTM(JQ$2,$A56)*JQ$4</f>
        <v>-4.7101263894120705E-2</v>
      </c>
      <c r="JR56" s="2">
        <f>[1]!EM_S_VAL_PE_TTM(JR$2,$A56)*JR$4</f>
        <v>0.12661786226309407</v>
      </c>
      <c r="JS56" s="2">
        <f>[1]!EM_S_VAL_PE_TTM(JS$2,$A56)*JS$4</f>
        <v>0.1238107544243755</v>
      </c>
      <c r="JT56" s="2">
        <f>[1]!EM_S_VAL_PE_TTM(JT$2,$A56)*JT$4</f>
        <v>1.1566621943437218E-2</v>
      </c>
      <c r="JU56" s="2">
        <f>[1]!EM_S_VAL_PE_TTM(JU$2,$A56)*JU$4</f>
        <v>1.0349863245144322E-2</v>
      </c>
      <c r="JV56" s="2">
        <f>[1]!EM_S_VAL_PE_TTM(JV$2,$A56)*JV$4</f>
        <v>0.47112516504813845</v>
      </c>
      <c r="JW56" s="2">
        <f>[1]!EM_S_VAL_PE_TTM(JW$2,$A56)*JW$4</f>
        <v>0.15561408792321466</v>
      </c>
      <c r="JX56" s="2">
        <f>[1]!EM_S_VAL_PE_TTM(JX$2,$A56)*JX$4</f>
        <v>4.4960650243963422E-3</v>
      </c>
      <c r="JY56" s="2">
        <f>[1]!EM_S_VAL_PE_TTM(JY$2,$A56)*JY$4</f>
        <v>3.9585733731617508E-2</v>
      </c>
      <c r="JZ56" s="2">
        <f>[1]!EM_S_VAL_PE_TTM(JZ$2,$A56)*JZ$4</f>
        <v>-3.3317058502826714E-2</v>
      </c>
      <c r="KA56" s="2">
        <f>[1]!EM_S_VAL_PE_TTM(KA$2,$A56)*KA$4</f>
        <v>0.19594526424290537</v>
      </c>
      <c r="KB56" s="2">
        <f>[1]!EM_S_VAL_PE_TTM(KB$2,$A56)*KB$4</f>
        <v>-9.1069662050368774E-3</v>
      </c>
    </row>
    <row r="57" spans="1:288">
      <c r="A57" s="5">
        <f>[2]Sheet1!A52</f>
        <v>44153</v>
      </c>
      <c r="B57" s="6">
        <f t="shared" si="15"/>
        <v>62.042003868886376</v>
      </c>
      <c r="C57" s="6">
        <f t="shared" si="12"/>
        <v>68.535142217031975</v>
      </c>
      <c r="D57" s="6">
        <f t="shared" si="13"/>
        <v>73.711538712319481</v>
      </c>
      <c r="E57" s="6">
        <f t="shared" si="14"/>
        <v>63.358745721744469</v>
      </c>
      <c r="F57" s="2">
        <f>[1]!EM_S_VAL_PE_TTM(F$2,$A57)*F$4</f>
        <v>0.4959374399820955</v>
      </c>
      <c r="G57" s="2">
        <f>[1]!EM_S_VAL_PE_TTM(G$2,$A57)*G$4</f>
        <v>2.2393115649492784E-2</v>
      </c>
      <c r="H57" s="2">
        <f>[1]!EM_S_VAL_PE_TTM(H$2,$A57)*H$4</f>
        <v>2.7280964204828541E-2</v>
      </c>
      <c r="I57" s="2">
        <f>[1]!EM_S_VAL_PE_TTM(I$2,$A57)*I$4</f>
        <v>0.29323479104112227</v>
      </c>
      <c r="J57" s="2">
        <f>[1]!EM_S_VAL_PE_TTM(J$2,$A57)*J$4</f>
        <v>1.8303005444674336</v>
      </c>
      <c r="K57" s="2">
        <f>[1]!EM_S_VAL_PE_TTM(K$2,$A57)*K$4</f>
        <v>0.56068411749351221</v>
      </c>
      <c r="L57" s="2">
        <f>[1]!EM_S_VAL_PE_TTM(L$2,$A57)*L$4</f>
        <v>9.2104092163559262E-2</v>
      </c>
      <c r="M57" s="2">
        <f>[1]!EM_S_VAL_PE_TTM(M$2,$A57)*M$4</f>
        <v>5.3060917284935567E-2</v>
      </c>
      <c r="N57" s="2">
        <f>[1]!EM_S_VAL_PE_TTM(N$2,$A57)*N$4</f>
        <v>0.44841906434304046</v>
      </c>
      <c r="O57" s="2">
        <f>[1]!EM_S_VAL_PE_TTM(O$2,$A57)*O$4</f>
        <v>0.53383366730916149</v>
      </c>
      <c r="P57" s="2">
        <f>[1]!EM_S_VAL_PE_TTM(P$2,$A57)*P$4</f>
        <v>0.13462902040433272</v>
      </c>
      <c r="Q57" s="2">
        <f>[1]!EM_S_VAL_PE_TTM(Q$2,$A57)*Q$4</f>
        <v>0.28758681027227689</v>
      </c>
      <c r="R57" s="2">
        <f>[1]!EM_S_VAL_PE_TTM(R$2,$A57)*R$4</f>
        <v>0.46364877287247563</v>
      </c>
      <c r="S57" s="2">
        <f>[1]!EM_S_VAL_PE_TTM(S$2,$A57)*S$4</f>
        <v>3.1346049441420741E-2</v>
      </c>
      <c r="T57" s="2">
        <f>[1]!EM_S_VAL_PE_TTM(T$2,$A57)*T$4</f>
        <v>1.8069005688271012E-2</v>
      </c>
      <c r="U57" s="2">
        <f>[1]!EM_S_VAL_PE_TTM(U$2,$A57)*U$4</f>
        <v>1.422228026096869E-2</v>
      </c>
      <c r="V57" s="2">
        <f>[1]!EM_S_VAL_PE_TTM(V$2,$A57)*V$4</f>
        <v>2.0515515075973187</v>
      </c>
      <c r="W57" s="2">
        <f>[1]!EM_S_VAL_PE_TTM(W$2,$A57)*W$4</f>
        <v>1.5416213540836795E-2</v>
      </c>
      <c r="X57" s="2">
        <f>[1]!EM_S_VAL_PE_TTM(X$2,$A57)*X$4</f>
        <v>1.5266695577681171E-2</v>
      </c>
      <c r="Y57" s="2">
        <f>[1]!EM_S_VAL_PE_TTM(Y$2,$A57)*Y$4</f>
        <v>4.2057183519087387</v>
      </c>
      <c r="Z57" s="2">
        <f>[1]!EM_S_VAL_PE_TTM(Z$2,$A57)*Z$4</f>
        <v>2.4289356448313957E-2</v>
      </c>
      <c r="AA57" s="2">
        <f>[1]!EM_S_VAL_PE_TTM(AA$2,$A57)*AA$4</f>
        <v>1.2910353111199015E-2</v>
      </c>
      <c r="AB57" s="2">
        <f>[1]!EM_S_VAL_PE_TTM(AB$2,$A57)*AB$4</f>
        <v>6.8108754338735125</v>
      </c>
      <c r="AC57" s="2">
        <f>[1]!EM_S_VAL_PE_TTM(AC$2,$A57)*AC$4</f>
        <v>6.8752805757702892E-3</v>
      </c>
      <c r="AD57" s="2">
        <f>[1]!EM_S_VAL_PE_TTM(AD$2,$A57)*AD$4</f>
        <v>2.4914224222601755E-2</v>
      </c>
      <c r="AE57" s="2">
        <f>[1]!EM_S_VAL_PE_TTM(AE$2,$A57)*AE$4</f>
        <v>9.6974892188665257E-3</v>
      </c>
      <c r="AF57" s="2">
        <f>[1]!EM_S_VAL_PE_TTM(AF$2,$A57)*AF$4</f>
        <v>6.9600871917292889E-2</v>
      </c>
      <c r="AG57" s="2">
        <f>[1]!EM_S_VAL_PE_TTM(AG$2,$A57)*AG$4</f>
        <v>0.52492143485139664</v>
      </c>
      <c r="AH57" s="2">
        <f>[1]!EM_S_VAL_PE_TTM(AH$2,$A57)*AH$4</f>
        <v>4.0966159386440125E-2</v>
      </c>
      <c r="AI57" s="2">
        <f>[1]!EM_S_VAL_PE_TTM(AI$2,$A57)*AI$4</f>
        <v>6.8112066440977406E-2</v>
      </c>
      <c r="AJ57" s="2">
        <f>[1]!EM_S_VAL_PE_TTM(AJ$2,$A57)*AJ$4</f>
        <v>1.4879337071915334E-2</v>
      </c>
      <c r="AK57" s="2">
        <f>[1]!EM_S_VAL_PE_TTM(AK$2,$A57)*AK$4</f>
        <v>7.1381613792923029E-2</v>
      </c>
      <c r="AL57" s="2">
        <f>[1]!EM_S_VAL_PE_TTM(AL$2,$A57)*AL$4</f>
        <v>0.17626881986833129</v>
      </c>
      <c r="AM57" s="2">
        <f>[1]!EM_S_VAL_PE_TTM(AM$2,$A57)*AM$4</f>
        <v>5.0869238959073422E-2</v>
      </c>
      <c r="AN57" s="2">
        <f>[1]!EM_S_VAL_PE_TTM(AN$2,$A57)*AN$4</f>
        <v>-4.3631256166461199E-2</v>
      </c>
      <c r="AO57" s="2">
        <f>[1]!EM_S_VAL_PE_TTM(AO$2,$A57)*AO$4</f>
        <v>0.27395799641402224</v>
      </c>
      <c r="AP57" s="2">
        <f>[1]!EM_S_VAL_PE_TTM(AP$2,$A57)*AP$4</f>
        <v>0.90675510215962718</v>
      </c>
      <c r="AQ57" s="2">
        <f>[1]!EM_S_VAL_PE_TTM(AQ$2,$A57)*AQ$4</f>
        <v>9.1242360310053137E-3</v>
      </c>
      <c r="AR57" s="2">
        <f>[1]!EM_S_VAL_PE_TTM(AR$2,$A57)*AR$4</f>
        <v>9.9961901517955937E-3</v>
      </c>
      <c r="AS57" s="2">
        <f>[1]!EM_S_VAL_PE_TTM(AS$2,$A57)*AS$4</f>
        <v>0.31801384824313572</v>
      </c>
      <c r="AT57" s="2">
        <f>[1]!EM_S_VAL_PE_TTM(AT$2,$A57)*AT$4</f>
        <v>0.34237009154169307</v>
      </c>
      <c r="AU57" s="2">
        <f>[1]!EM_S_VAL_PE_TTM(AU$2,$A57)*AU$4</f>
        <v>5.0508395465403436E-2</v>
      </c>
      <c r="AV57" s="2">
        <f>[1]!EM_S_VAL_PE_TTM(AV$2,$A57)*AV$4</f>
        <v>4.6578875953806068E-2</v>
      </c>
      <c r="AW57" s="2">
        <f>[1]!EM_S_VAL_PE_TTM(AW$2,$A57)*AW$4</f>
        <v>0.27222888500740405</v>
      </c>
      <c r="AX57" s="2">
        <f>[1]!EM_S_VAL_PE_TTM(AX$2,$A57)*AX$4</f>
        <v>3.151143220958668E-2</v>
      </c>
      <c r="AY57" s="2">
        <f>[1]!EM_S_VAL_PE_TTM(AY$2,$A57)*AY$4</f>
        <v>0.12067516007696576</v>
      </c>
      <c r="AZ57" s="2">
        <f>[1]!EM_S_VAL_PE_TTM(AZ$2,$A57)*AZ$4</f>
        <v>4.7539872592527212E-2</v>
      </c>
      <c r="BA57" s="2">
        <f>[1]!EM_S_VAL_PE_TTM(BA$2,$A57)*BA$4</f>
        <v>-1.6240620959744535E-3</v>
      </c>
      <c r="BB57" s="2">
        <f>[1]!EM_S_VAL_PE_TTM(BB$2,$A57)*BB$4</f>
        <v>1.1058496981653142E-2</v>
      </c>
      <c r="BC57" s="2">
        <f>[1]!EM_S_VAL_PE_TTM(BC$2,$A57)*BC$4</f>
        <v>6.3177214718742145E-2</v>
      </c>
      <c r="BD57" s="2">
        <f>[1]!EM_S_VAL_PE_TTM(BD$2,$A57)*BD$4</f>
        <v>4.8341853522732479E-2</v>
      </c>
      <c r="BE57" s="2">
        <f>[1]!EM_S_VAL_PE_TTM(BE$2,$A57)*BE$4</f>
        <v>0.13342641789767154</v>
      </c>
      <c r="BF57" s="2">
        <f>[1]!EM_S_VAL_PE_TTM(BF$2,$A57)*BF$4</f>
        <v>4.6090345504930692E-2</v>
      </c>
      <c r="BG57" s="2">
        <f>[1]!EM_S_VAL_PE_TTM(BG$2,$A57)*BG$4</f>
        <v>1.3500469430366653E-2</v>
      </c>
      <c r="BH57" s="2">
        <f>[1]!EM_S_VAL_PE_TTM(BH$2,$A57)*BH$4</f>
        <v>4.0892506206312844E-2</v>
      </c>
      <c r="BI57" s="2">
        <f>[1]!EM_S_VAL_PE_TTM(BI$2,$A57)*BI$4</f>
        <v>2.1133129869244441E-2</v>
      </c>
      <c r="BJ57" s="2">
        <f>[1]!EM_S_VAL_PE_TTM(BJ$2,$A57)*BJ$4</f>
        <v>3.0501862358213519E-2</v>
      </c>
      <c r="BK57" s="2">
        <f>[1]!EM_S_VAL_PE_TTM(BK$2,$A57)*BK$4</f>
        <v>0.13163960566089128</v>
      </c>
      <c r="BL57" s="2">
        <f>[1]!EM_S_VAL_PE_TTM(BL$2,$A57)*BL$4</f>
        <v>3.2839419921551302E-2</v>
      </c>
      <c r="BM57" s="2">
        <f>[1]!EM_S_VAL_PE_TTM(BM$2,$A57)*BM$4</f>
        <v>1.1409235020075128E-2</v>
      </c>
      <c r="BN57" s="2">
        <f>[1]!EM_S_VAL_PE_TTM(BN$2,$A57)*BN$4</f>
        <v>2.4613220601441808</v>
      </c>
      <c r="BO57" s="2">
        <f>[1]!EM_S_VAL_PE_TTM(BO$2,$A57)*BO$4</f>
        <v>1.0241717258937444</v>
      </c>
      <c r="BP57" s="2">
        <f>[1]!EM_S_VAL_PE_TTM(BP$2,$A57)*BP$4</f>
        <v>1.5309874424725553E-2</v>
      </c>
      <c r="BQ57" s="2">
        <f>[1]!EM_S_VAL_PE_TTM(BQ$2,$A57)*BQ$4</f>
        <v>-1.6323470225572415E-2</v>
      </c>
      <c r="BR57" s="2">
        <f>[1]!EM_S_VAL_PE_TTM(BR$2,$A57)*BR$4</f>
        <v>1.4958172241616606E-2</v>
      </c>
      <c r="BS57" s="2">
        <f>[1]!EM_S_VAL_PE_TTM(BS$2,$A57)*BS$4</f>
        <v>0.20689331915158954</v>
      </c>
      <c r="BT57" s="2">
        <f>[1]!EM_S_VAL_PE_TTM(BT$2,$A57)*BT$4</f>
        <v>4.1449350536995729E-2</v>
      </c>
      <c r="BU57" s="2">
        <f>[1]!EM_S_VAL_PE_TTM(BU$2,$A57)*BU$4</f>
        <v>1.2239535363859266</v>
      </c>
      <c r="BV57" s="2">
        <f>[1]!EM_S_VAL_PE_TTM(BV$2,$A57)*BV$4</f>
        <v>4.8370262544555308E-2</v>
      </c>
      <c r="BW57" s="2">
        <f>[1]!EM_S_VAL_PE_TTM(BW$2,$A57)*BW$4</f>
        <v>2.950432352648789E-2</v>
      </c>
      <c r="BX57" s="2">
        <f>[1]!EM_S_VAL_PE_TTM(BX$2,$A57)*BX$4</f>
        <v>0.39697150704283307</v>
      </c>
      <c r="BY57" s="2">
        <f>[1]!EM_S_VAL_PE_TTM(BY$2,$A57)*BY$4</f>
        <v>2.4510512166053811E-2</v>
      </c>
      <c r="BZ57" s="2">
        <f>[1]!EM_S_VAL_PE_TTM(BZ$2,$A57)*BZ$4</f>
        <v>1.9149476625402891E-2</v>
      </c>
      <c r="CA57" s="2">
        <f>[1]!EM_S_VAL_PE_TTM(CA$2,$A57)*CA$4</f>
        <v>0.4395073378906294</v>
      </c>
      <c r="CB57" s="2">
        <f>[1]!EM_S_VAL_PE_TTM(CB$2,$A57)*CB$4</f>
        <v>0.43901307006311679</v>
      </c>
      <c r="CC57" s="2">
        <f>[1]!EM_S_VAL_PE_TTM(CC$2,$A57)*CC$4</f>
        <v>1.3965261098300067E-2</v>
      </c>
      <c r="CD57" s="2">
        <f>[1]!EM_S_VAL_PE_TTM(CD$2,$A57)*CD$4</f>
        <v>0.1051385436425058</v>
      </c>
      <c r="CE57" s="2">
        <f>[1]!EM_S_VAL_PE_TTM(CE$2,$A57)*CE$4</f>
        <v>6.269299117938369E-3</v>
      </c>
      <c r="CF57" s="2">
        <f>[1]!EM_S_VAL_PE_TTM(CF$2,$A57)*CF$4</f>
        <v>2.5957766715416001E-2</v>
      </c>
      <c r="CG57" s="2">
        <f>[1]!EM_S_VAL_PE_TTM(CG$2,$A57)*CG$4</f>
        <v>0.10849195900907734</v>
      </c>
      <c r="CH57" s="2">
        <f>[1]!EM_S_VAL_PE_TTM(CH$2,$A57)*CH$4</f>
        <v>0.13846331851373991</v>
      </c>
      <c r="CI57" s="2">
        <f>[1]!EM_S_VAL_PE_TTM(CI$2,$A57)*CI$4</f>
        <v>5.1536074202739625E-2</v>
      </c>
      <c r="CJ57" s="2">
        <f>[1]!EM_S_VAL_PE_TTM(CJ$2,$A57)*CJ$4</f>
        <v>9.4604000144605044E-2</v>
      </c>
      <c r="CK57" s="2">
        <f>[1]!EM_S_VAL_PE_TTM(CK$2,$A57)*CK$4</f>
        <v>3.1370559311075567E-2</v>
      </c>
      <c r="CL57" s="2">
        <f>[1]!EM_S_VAL_PE_TTM(CL$2,$A57)*CL$4</f>
        <v>8.7244677296400119E-2</v>
      </c>
      <c r="CM57" s="2">
        <f>[1]!EM_S_VAL_PE_TTM(CM$2,$A57)*CM$4</f>
        <v>2.9792378773741968E-2</v>
      </c>
      <c r="CN57" s="2">
        <f>[1]!EM_S_VAL_PE_TTM(CN$2,$A57)*CN$4</f>
        <v>4.066542275812593E-2</v>
      </c>
      <c r="CO57" s="2">
        <f>[1]!EM_S_VAL_PE_TTM(CO$2,$A57)*CO$4</f>
        <v>1.5446808073354327E-2</v>
      </c>
      <c r="CP57" s="2">
        <f>[1]!EM_S_VAL_PE_TTM(CP$2,$A57)*CP$4</f>
        <v>2.9042540348572444E-2</v>
      </c>
      <c r="CQ57" s="2">
        <f>[1]!EM_S_VAL_PE_TTM(CQ$2,$A57)*CQ$4</f>
        <v>6.3809674575721495E-2</v>
      </c>
      <c r="CR57" s="2">
        <f>[1]!EM_S_VAL_PE_TTM(CR$2,$A57)*CR$4</f>
        <v>-5.6799824626818561E-2</v>
      </c>
      <c r="CS57" s="2">
        <f>[1]!EM_S_VAL_PE_TTM(CS$2,$A57)*CS$4</f>
        <v>7.5556616053336162E-2</v>
      </c>
      <c r="CT57" s="2">
        <f>[1]!EM_S_VAL_PE_TTM(CT$2,$A57)*CT$4</f>
        <v>0.15613973099217821</v>
      </c>
      <c r="CU57" s="2">
        <f>[1]!EM_S_VAL_PE_TTM(CU$2,$A57)*CU$4</f>
        <v>-1.7403012136269064E-2</v>
      </c>
      <c r="CV57" s="2">
        <f>[1]!EM_S_VAL_PE_TTM(CV$2,$A57)*CV$4</f>
        <v>-7.1250154086705625E-2</v>
      </c>
      <c r="CW57" s="2">
        <f>[1]!EM_S_VAL_PE_TTM(CW$2,$A57)*CW$4</f>
        <v>1.0977069947239232E-2</v>
      </c>
      <c r="CX57" s="2">
        <f>[1]!EM_S_VAL_PE_TTM(CX$2,$A57)*CX$4</f>
        <v>0.15700077247854213</v>
      </c>
      <c r="CY57" s="2">
        <f>[1]!EM_S_VAL_PE_TTM(CY$2,$A57)*CY$4</f>
        <v>0.44850249617415083</v>
      </c>
      <c r="CZ57" s="2">
        <f>[1]!EM_S_VAL_PE_TTM(CZ$2,$A57)*CZ$4</f>
        <v>1.8238236224655362E-2</v>
      </c>
      <c r="DA57" s="2">
        <f>[1]!EM_S_VAL_PE_TTM(DA$2,$A57)*DA$4</f>
        <v>2.4322945162912727E-2</v>
      </c>
      <c r="DB57" s="2">
        <f>[1]!EM_S_VAL_PE_TTM(DB$2,$A57)*DB$4</f>
        <v>1.5083149721024198E-2</v>
      </c>
      <c r="DC57" s="2">
        <f>[1]!EM_S_VAL_PE_TTM(DC$2,$A57)*DC$4</f>
        <v>1.1995167805822203E-2</v>
      </c>
      <c r="DD57" s="2">
        <f>[1]!EM_S_VAL_PE_TTM(DD$2,$A57)*DD$4</f>
        <v>0.10259227661940436</v>
      </c>
      <c r="DE57" s="2">
        <f>[1]!EM_S_VAL_PE_TTM(DE$2,$A57)*DE$4</f>
        <v>0.37135344620895605</v>
      </c>
      <c r="DF57" s="2">
        <f>[1]!EM_S_VAL_PE_TTM(DF$2,$A57)*DF$4</f>
        <v>3.9184525873277275E-2</v>
      </c>
      <c r="DG57" s="2">
        <f>[1]!EM_S_VAL_PE_TTM(DG$2,$A57)*DG$4</f>
        <v>2.0354898338712502E-2</v>
      </c>
      <c r="DH57" s="2">
        <f>[1]!EM_S_VAL_PE_TTM(DH$2,$A57)*DH$4</f>
        <v>1.5839307449014128E-2</v>
      </c>
      <c r="DI57" s="2">
        <f>[1]!EM_S_VAL_PE_TTM(DI$2,$A57)*DI$4</f>
        <v>9.0102431071928821E-2</v>
      </c>
      <c r="DJ57" s="2">
        <f>[1]!EM_S_VAL_PE_TTM(DJ$2,$A57)*DJ$4</f>
        <v>-2.3233164058678733E-2</v>
      </c>
      <c r="DK57" s="2">
        <f>[1]!EM_S_VAL_PE_TTM(DK$2,$A57)*DK$4</f>
        <v>0.4575832957936975</v>
      </c>
      <c r="DL57" s="2">
        <f>[1]!EM_S_VAL_PE_TTM(DL$2,$A57)*DL$4</f>
        <v>0.45799648013774957</v>
      </c>
      <c r="DM57" s="2">
        <f>[1]!EM_S_VAL_PE_TTM(DM$2,$A57)*DM$4</f>
        <v>0.22572988923190748</v>
      </c>
      <c r="DN57" s="2">
        <f>[1]!EM_S_VAL_PE_TTM(DN$2,$A57)*DN$4</f>
        <v>1.2034466112108357</v>
      </c>
      <c r="DO57" s="2">
        <f>[1]!EM_S_VAL_PE_TTM(DO$2,$A57)*DO$4</f>
        <v>2.6468071095229265E-2</v>
      </c>
      <c r="DP57" s="2">
        <f>[1]!EM_S_VAL_PE_TTM(DP$2,$A57)*DP$4</f>
        <v>2.0832277106891749E-2</v>
      </c>
      <c r="DQ57" s="2">
        <f>[1]!EM_S_VAL_PE_TTM(DQ$2,$A57)*DQ$4</f>
        <v>4.9167961654985333E-2</v>
      </c>
      <c r="DR57" s="2">
        <f>[1]!EM_S_VAL_PE_TTM(DR$2,$A57)*DR$4</f>
        <v>0.17033620213269762</v>
      </c>
      <c r="DS57" s="2">
        <f>[1]!EM_S_VAL_PE_TTM(DS$2,$A57)*DS$4</f>
        <v>2.7390323217003212E-2</v>
      </c>
      <c r="DT57" s="2">
        <f>[1]!EM_S_VAL_PE_TTM(DT$2,$A57)*DT$4</f>
        <v>0.17253519836228309</v>
      </c>
      <c r="DU57" s="2">
        <f>[1]!EM_S_VAL_PE_TTM(DU$2,$A57)*DU$4</f>
        <v>0.12437635129875063</v>
      </c>
      <c r="DV57" s="2">
        <f>[1]!EM_S_VAL_PE_TTM(DV$2,$A57)*DV$4</f>
        <v>0.12540050619618145</v>
      </c>
      <c r="DW57" s="2">
        <f>[1]!EM_S_VAL_PE_TTM(DW$2,$A57)*DW$4</f>
        <v>2.1973904212698216E-2</v>
      </c>
      <c r="DX57" s="2">
        <f>[1]!EM_S_VAL_PE_TTM(DX$2,$A57)*DX$4</f>
        <v>8.472137797720003E-2</v>
      </c>
      <c r="DY57" s="2">
        <f>[1]!EM_S_VAL_PE_TTM(DY$2,$A57)*DY$4</f>
        <v>7.0802037785605801E-2</v>
      </c>
      <c r="DZ57" s="2">
        <f>[1]!EM_S_VAL_PE_TTM(DZ$2,$A57)*DZ$4</f>
        <v>-2.8926350984478464E-3</v>
      </c>
      <c r="EA57" s="2">
        <f>[1]!EM_S_VAL_PE_TTM(EA$2,$A57)*EA$4</f>
        <v>3.0013989911364506E-2</v>
      </c>
      <c r="EB57" s="2">
        <f>[1]!EM_S_VAL_PE_TTM(EB$2,$A57)*EB$4</f>
        <v>0.13800576207067888</v>
      </c>
      <c r="EC57" s="2">
        <f>[1]!EM_S_VAL_PE_TTM(EC$2,$A57)*EC$4</f>
        <v>7.0415030428763389E-2</v>
      </c>
      <c r="ED57" s="2">
        <f>[1]!EM_S_VAL_PE_TTM(ED$2,$A57)*ED$4</f>
        <v>4.9174360727404394E-3</v>
      </c>
      <c r="EE57" s="2">
        <f>[1]!EM_S_VAL_PE_TTM(EE$2,$A57)*EE$4</f>
        <v>-1.3615177133417465E-2</v>
      </c>
      <c r="EF57" s="2">
        <f>[1]!EM_S_VAL_PE_TTM(EF$2,$A57)*EF$4</f>
        <v>8.9258370869444312E-2</v>
      </c>
      <c r="EG57" s="2">
        <f>[1]!EM_S_VAL_PE_TTM(EG$2,$A57)*EG$4</f>
        <v>-0.73287042437559147</v>
      </c>
      <c r="EH57" s="2">
        <f>[1]!EM_S_VAL_PE_TTM(EH$2,$A57)*EH$4</f>
        <v>-6.5614967722352298E-3</v>
      </c>
      <c r="EI57" s="2">
        <f>[1]!EM_S_VAL_PE_TTM(EI$2,$A57)*EI$4</f>
        <v>-0.209043838602475</v>
      </c>
      <c r="EJ57" s="2">
        <f>[1]!EM_S_VAL_PE_TTM(EJ$2,$A57)*EJ$4</f>
        <v>1.6967455569027734E-2</v>
      </c>
      <c r="EK57" s="2">
        <f>[1]!EM_S_VAL_PE_TTM(EK$2,$A57)*EK$4</f>
        <v>-3.6728359817294311E-2</v>
      </c>
      <c r="EL57" s="2">
        <f>[1]!EM_S_VAL_PE_TTM(EL$2,$A57)*EL$4</f>
        <v>-7.8014720729963471E-3</v>
      </c>
      <c r="EM57" s="2">
        <f>[1]!EM_S_VAL_PE_TTM(EM$2,$A57)*EM$4</f>
        <v>2.1936429388324345E-2</v>
      </c>
      <c r="EN57" s="2">
        <f>[1]!EM_S_VAL_PE_TTM(EN$2,$A57)*EN$4</f>
        <v>1.226559991334031E-2</v>
      </c>
      <c r="EO57" s="2">
        <f>[1]!EM_S_VAL_PE_TTM(EO$2,$A57)*EO$4</f>
        <v>3.0187108550221626E-2</v>
      </c>
      <c r="EP57" s="2">
        <f>[1]!EM_S_VAL_PE_TTM(EP$2,$A57)*EP$4</f>
        <v>6.4010984442471816E-2</v>
      </c>
      <c r="EQ57" s="2">
        <f>[1]!EM_S_VAL_PE_TTM(EQ$2,$A57)*EQ$4</f>
        <v>2.7723599293216199E-2</v>
      </c>
      <c r="ER57" s="2">
        <f>[1]!EM_S_VAL_PE_TTM(ER$2,$A57)*ER$4</f>
        <v>0.17262536650899449</v>
      </c>
      <c r="ES57" s="2">
        <f>[1]!EM_S_VAL_PE_TTM(ES$2,$A57)*ES$4</f>
        <v>3.4932641727347773E-2</v>
      </c>
      <c r="ET57" s="2">
        <f>[1]!EM_S_VAL_PE_TTM(ET$2,$A57)*ET$4</f>
        <v>6.5402911065915767E-2</v>
      </c>
      <c r="EU57" s="2">
        <f>[1]!EM_S_VAL_PE_TTM(EU$2,$A57)*EU$4</f>
        <v>-3.6974436398387385E-2</v>
      </c>
      <c r="EV57" s="2">
        <f>[1]!EM_S_VAL_PE_TTM(EV$2,$A57)*EV$4</f>
        <v>5.5883399762949017E-2</v>
      </c>
      <c r="EW57" s="2">
        <f>[1]!EM_S_VAL_PE_TTM(EW$2,$A57)*EW$4</f>
        <v>2.8864568187961002</v>
      </c>
      <c r="EX57" s="2">
        <f>[1]!EM_S_VAL_PE_TTM(EX$2,$A57)*EX$4</f>
        <v>-7.6780371060910157E-4</v>
      </c>
      <c r="EY57" s="2">
        <f>[1]!EM_S_VAL_PE_TTM(EY$2,$A57)*EY$4</f>
        <v>4.8180685207697041E-2</v>
      </c>
      <c r="EZ57" s="2">
        <f>[1]!EM_S_VAL_PE_TTM(EZ$2,$A57)*EZ$4</f>
        <v>7.0927153203676541E-2</v>
      </c>
      <c r="FA57" s="2">
        <f>[1]!EM_S_VAL_PE_TTM(FA$2,$A57)*FA$4</f>
        <v>8.7991976577135988E-3</v>
      </c>
      <c r="FB57" s="2">
        <f>[1]!EM_S_VAL_PE_TTM(FB$2,$A57)*FB$4</f>
        <v>-2.9592938213069049E-3</v>
      </c>
      <c r="FC57" s="2">
        <f>[1]!EM_S_VAL_PE_TTM(FC$2,$A57)*FC$4</f>
        <v>4.0253565606913309E-2</v>
      </c>
      <c r="FD57" s="2">
        <f>[1]!EM_S_VAL_PE_TTM(FD$2,$A57)*FD$4</f>
        <v>-1.4589492561722418E-2</v>
      </c>
      <c r="FE57" s="2">
        <f>[1]!EM_S_VAL_PE_TTM(FE$2,$A57)*FE$4</f>
        <v>4.6152309569538578E-3</v>
      </c>
      <c r="FF57" s="2">
        <f>[1]!EM_S_VAL_PE_TTM(FF$2,$A57)*FF$4</f>
        <v>0.26941234707835482</v>
      </c>
      <c r="FG57" s="2">
        <f>[1]!EM_S_VAL_PE_TTM(FG$2,$A57)*FG$4</f>
        <v>0.13403382955659879</v>
      </c>
      <c r="FH57" s="2">
        <f>[1]!EM_S_VAL_PE_TTM(FH$2,$A57)*FH$4</f>
        <v>-4.0666017298156984E-2</v>
      </c>
      <c r="FI57" s="2">
        <f>[1]!EM_S_VAL_PE_TTM(FI$2,$A57)*FI$4</f>
        <v>1.1968795010499945E-2</v>
      </c>
      <c r="FJ57" s="2">
        <f>[1]!EM_S_VAL_PE_TTM(FJ$2,$A57)*FJ$4</f>
        <v>9.9475949178492118E-2</v>
      </c>
      <c r="FK57" s="2">
        <f>[1]!EM_S_VAL_PE_TTM(FK$2,$A57)*FK$4</f>
        <v>2.0647149759044862E-2</v>
      </c>
      <c r="FL57" s="2">
        <f>[1]!EM_S_VAL_PE_TTM(FL$2,$A57)*FL$4</f>
        <v>0.19081536894889434</v>
      </c>
      <c r="FM57" s="2">
        <f>[1]!EM_S_VAL_PE_TTM(FM$2,$A57)*FM$4</f>
        <v>3.2516276064921107E-2</v>
      </c>
      <c r="FN57" s="2">
        <f>[1]!EM_S_VAL_PE_TTM(FN$2,$A57)*FN$4</f>
        <v>-4.1587505687215815E-4</v>
      </c>
      <c r="FO57" s="2">
        <f>[1]!EM_S_VAL_PE_TTM(FO$2,$A57)*FO$4</f>
        <v>1.0838330289826274E-2</v>
      </c>
      <c r="FP57" s="2">
        <f>[1]!EM_S_VAL_PE_TTM(FP$2,$A57)*FP$4</f>
        <v>-3.926021810533413E-2</v>
      </c>
      <c r="FQ57" s="2">
        <f>[1]!EM_S_VAL_PE_TTM(FQ$2,$A57)*FQ$4</f>
        <v>3.0287375857226125E-2</v>
      </c>
      <c r="FR57" s="2">
        <f>[1]!EM_S_VAL_PE_TTM(FR$2,$A57)*FR$4</f>
        <v>5.0145415558471969E-2</v>
      </c>
      <c r="FS57" s="2">
        <f>[1]!EM_S_VAL_PE_TTM(FS$2,$A57)*FS$4</f>
        <v>3.3357233694225857E-2</v>
      </c>
      <c r="FT57" s="2">
        <f>[1]!EM_S_VAL_PE_TTM(FT$2,$A57)*FT$4</f>
        <v>9.4985192610361844E-3</v>
      </c>
      <c r="FU57" s="2">
        <f>[1]!EM_S_VAL_PE_TTM(FU$2,$A57)*FU$4</f>
        <v>4.6688918908717361E-2</v>
      </c>
      <c r="FV57" s="2">
        <f>[1]!EM_S_VAL_PE_TTM(FV$2,$A57)*FV$4</f>
        <v>0.20194375084111449</v>
      </c>
      <c r="FW57" s="2">
        <f>[1]!EM_S_VAL_PE_TTM(FW$2,$A57)*FW$4</f>
        <v>-4.4964905890789053E-2</v>
      </c>
      <c r="FX57" s="2">
        <f>[1]!EM_S_VAL_PE_TTM(FX$2,$A57)*FX$4</f>
        <v>0.42344802616464428</v>
      </c>
      <c r="FY57" s="2">
        <f>[1]!EM_S_VAL_PE_TTM(FY$2,$A57)*FY$4</f>
        <v>5.7280661173742935</v>
      </c>
      <c r="FZ57" s="2">
        <f>[1]!EM_S_VAL_PE_TTM(FZ$2,$A57)*FZ$4</f>
        <v>1.1670904401429687E-2</v>
      </c>
      <c r="GA57" s="2">
        <f>[1]!EM_S_VAL_PE_TTM(GA$2,$A57)*GA$4</f>
        <v>7.1232011749139346E-2</v>
      </c>
      <c r="GB57" s="2">
        <f>[1]!EM_S_VAL_PE_TTM(GB$2,$A57)*GB$4</f>
        <v>8.0202119769736749E-2</v>
      </c>
      <c r="GC57" s="2">
        <f>[1]!EM_S_VAL_PE_TTM(GC$2,$A57)*GC$4</f>
        <v>2.8597571915873848E-2</v>
      </c>
      <c r="GD57" s="2">
        <f>[1]!EM_S_VAL_PE_TTM(GD$2,$A57)*GD$4</f>
        <v>5.2454257578711132E-2</v>
      </c>
      <c r="GE57" s="2">
        <f>[1]!EM_S_VAL_PE_TTM(GE$2,$A57)*GE$4</f>
        <v>0.39713900949216807</v>
      </c>
      <c r="GF57" s="2">
        <f>[1]!EM_S_VAL_PE_TTM(GF$2,$A57)*GF$4</f>
        <v>9.8723565181390874E-2</v>
      </c>
      <c r="GG57" s="2">
        <f>[1]!EM_S_VAL_PE_TTM(GG$2,$A57)*GG$4</f>
        <v>-1.1955007619112309E-3</v>
      </c>
      <c r="GH57" s="2">
        <f>[1]!EM_S_VAL_PE_TTM(GH$2,$A57)*GH$4</f>
        <v>-1.132629717690452E-2</v>
      </c>
      <c r="GI57" s="2">
        <f>[1]!EM_S_VAL_PE_TTM(GI$2,$A57)*GI$4</f>
        <v>-1.3411830874541272E-3</v>
      </c>
      <c r="GJ57" s="2">
        <f>[1]!EM_S_VAL_PE_TTM(GJ$2,$A57)*GJ$4</f>
        <v>3.5614791620940063E-2</v>
      </c>
      <c r="GK57" s="2">
        <f>[1]!EM_S_VAL_PE_TTM(GK$2,$A57)*GK$4</f>
        <v>-9.3008408017491422E-3</v>
      </c>
      <c r="GL57" s="2">
        <f>[1]!EM_S_VAL_PE_TTM(GL$2,$A57)*GL$4</f>
        <v>1.8380860754453228E-2</v>
      </c>
      <c r="GM57" s="2">
        <f>[1]!EM_S_VAL_PE_TTM(GM$2,$A57)*GM$4</f>
        <v>6.9199960067193894E-2</v>
      </c>
      <c r="GN57" s="2">
        <f>[1]!EM_S_VAL_PE_TTM(GN$2,$A57)*GN$4</f>
        <v>-0.12141889499215634</v>
      </c>
      <c r="GO57" s="2">
        <f>[1]!EM_S_VAL_PE_TTM(GO$2,$A57)*GO$4</f>
        <v>6.9890030852820625E-2</v>
      </c>
      <c r="GP57" s="2">
        <f>[1]!EM_S_VAL_PE_TTM(GP$2,$A57)*GP$4</f>
        <v>8.1771045349905522E-2</v>
      </c>
      <c r="GQ57" s="2">
        <f>[1]!EM_S_VAL_PE_TTM(GQ$2,$A57)*GQ$4</f>
        <v>2.7057366856251295E-2</v>
      </c>
      <c r="GR57" s="2">
        <f>[1]!EM_S_VAL_PE_TTM(GR$2,$A57)*GR$4</f>
        <v>2.2342294189049504E-2</v>
      </c>
      <c r="GS57" s="2">
        <f>[1]!EM_S_VAL_PE_TTM(GS$2,$A57)*GS$4</f>
        <v>8.0725949322407065E-2</v>
      </c>
      <c r="GT57" s="2">
        <f>[1]!EM_S_VAL_PE_TTM(GT$2,$A57)*GT$4</f>
        <v>0.25522102614564884</v>
      </c>
      <c r="GU57" s="2">
        <f>[1]!EM_S_VAL_PE_TTM(GU$2,$A57)*GU$4</f>
        <v>0.54645037791105322</v>
      </c>
      <c r="GV57" s="2">
        <f>[1]!EM_S_VAL_PE_TTM(GV$2,$A57)*GV$4</f>
        <v>2.3802035804649832E-2</v>
      </c>
      <c r="GW57" s="2">
        <f>[1]!EM_S_VAL_PE_TTM(GW$2,$A57)*GW$4</f>
        <v>4.3880567023485563E-2</v>
      </c>
      <c r="GX57" s="2">
        <f>[1]!EM_S_VAL_PE_TTM(GX$2,$A57)*GX$4</f>
        <v>3.3235394749570858E-2</v>
      </c>
      <c r="GY57" s="2">
        <f>[1]!EM_S_VAL_PE_TTM(GY$2,$A57)*GY$4</f>
        <v>-9.0247463438390255E-2</v>
      </c>
      <c r="GZ57" s="2">
        <f>[1]!EM_S_VAL_PE_TTM(GZ$2,$A57)*GZ$4</f>
        <v>1.9441658628507694E-2</v>
      </c>
      <c r="HA57" s="2">
        <f>[1]!EM_S_VAL_PE_TTM(HA$2,$A57)*HA$4</f>
        <v>7.3949806939659409E-3</v>
      </c>
      <c r="HB57" s="2">
        <f>[1]!EM_S_VAL_PE_TTM(HB$2,$A57)*HB$4</f>
        <v>2.854370780491807</v>
      </c>
      <c r="HC57" s="2">
        <f>[1]!EM_S_VAL_PE_TTM(HC$2,$A57)*HC$4</f>
        <v>1.2039482419589069E-2</v>
      </c>
      <c r="HD57" s="2">
        <f>[1]!EM_S_VAL_PE_TTM(HD$2,$A57)*HD$4</f>
        <v>0.19995649864097978</v>
      </c>
      <c r="HE57" s="2">
        <f>[1]!EM_S_VAL_PE_TTM(HE$2,$A57)*HE$4</f>
        <v>7.5405551598187223E-2</v>
      </c>
      <c r="HF57" s="2">
        <f>[1]!EM_S_VAL_PE_TTM(HF$2,$A57)*HF$4</f>
        <v>4.6129139353540453E-2</v>
      </c>
      <c r="HG57" s="2">
        <f>[1]!EM_S_VAL_PE_TTM(HG$2,$A57)*HG$4</f>
        <v>-3.178914867682104E-2</v>
      </c>
      <c r="HH57" s="2">
        <f>[1]!EM_S_VAL_PE_TTM(HH$2,$A57)*HH$4</f>
        <v>2.2785564118731644E-2</v>
      </c>
      <c r="HI57" s="2">
        <f>[1]!EM_S_VAL_PE_TTM(HI$2,$A57)*HI$4</f>
        <v>9.0189036396538969E-2</v>
      </c>
      <c r="HJ57" s="2">
        <f>[1]!EM_S_VAL_PE_TTM(HJ$2,$A57)*HJ$4</f>
        <v>0.15902849170706609</v>
      </c>
      <c r="HK57" s="2">
        <f>[1]!EM_S_VAL_PE_TTM(HK$2,$A57)*HK$4</f>
        <v>3.8042757669506745E-2</v>
      </c>
      <c r="HL57" s="2">
        <f>[1]!EM_S_VAL_PE_TTM(HL$2,$A57)*HL$4</f>
        <v>-8.3807874732341331E-3</v>
      </c>
      <c r="HM57" s="2">
        <f>[1]!EM_S_VAL_PE_TTM(HM$2,$A57)*HM$4</f>
        <v>0.10141752989115115</v>
      </c>
      <c r="HN57" s="2">
        <f>[1]!EM_S_VAL_PE_TTM(HN$2,$A57)*HN$4</f>
        <v>8.0173651969504281E-2</v>
      </c>
      <c r="HO57" s="2">
        <f>[1]!EM_S_VAL_PE_TTM(HO$2,$A57)*HO$4</f>
        <v>-5.6995429636501069E-3</v>
      </c>
      <c r="HP57" s="2">
        <f>[1]!EM_S_VAL_PE_TTM(HP$2,$A57)*HP$4</f>
        <v>3.9384126773969123E-2</v>
      </c>
      <c r="HQ57" s="2">
        <f>[1]!EM_S_VAL_PE_TTM(HQ$2,$A57)*HQ$4</f>
        <v>0.14918700867962853</v>
      </c>
      <c r="HR57" s="2">
        <f>[1]!EM_S_VAL_PE_TTM(HR$2,$A57)*HR$4</f>
        <v>1.8455644213871778E-2</v>
      </c>
      <c r="HS57" s="2">
        <f>[1]!EM_S_VAL_PE_TTM(HS$2,$A57)*HS$4</f>
        <v>3.36866670855063E-2</v>
      </c>
      <c r="HT57" s="2">
        <f>[1]!EM_S_VAL_PE_TTM(HT$2,$A57)*HT$4</f>
        <v>3.7683455258308327</v>
      </c>
      <c r="HU57" s="2">
        <f>[1]!EM_S_VAL_PE_TTM(HU$2,$A57)*HU$4</f>
        <v>1.7384192386539855E-2</v>
      </c>
      <c r="HV57" s="2">
        <f>[1]!EM_S_VAL_PE_TTM(HV$2,$A57)*HV$4</f>
        <v>1.8636913466928959E-2</v>
      </c>
      <c r="HW57" s="2">
        <f>[1]!EM_S_VAL_PE_TTM(HW$2,$A57)*HW$4</f>
        <v>-6.2974596269103553E-4</v>
      </c>
      <c r="HX57" s="2">
        <f>[1]!EM_S_VAL_PE_TTM(HX$2,$A57)*HX$4</f>
        <v>-4.4130781160435353E-2</v>
      </c>
      <c r="HY57" s="2">
        <f>[1]!EM_S_VAL_PE_TTM(HY$2,$A57)*HY$4</f>
        <v>4.1236670275814458E-2</v>
      </c>
      <c r="HZ57" s="2">
        <f>[1]!EM_S_VAL_PE_TTM(HZ$2,$A57)*HZ$4</f>
        <v>7.0775184496676538E-2</v>
      </c>
      <c r="IA57" s="2">
        <f>[1]!EM_S_VAL_PE_TTM(IA$2,$A57)*IA$4</f>
        <v>0.16262967415221039</v>
      </c>
      <c r="IB57" s="2">
        <f>[1]!EM_S_VAL_PE_TTM(IB$2,$A57)*IB$4</f>
        <v>-0.14500293237420717</v>
      </c>
      <c r="IC57" s="2">
        <f>[1]!EM_S_VAL_PE_TTM(IC$2,$A57)*IC$4</f>
        <v>4.380448897931425E-2</v>
      </c>
      <c r="ID57" s="2">
        <f>[1]!EM_S_VAL_PE_TTM(ID$2,$A57)*ID$4</f>
        <v>6.4778772746557217E-2</v>
      </c>
      <c r="IE57" s="2">
        <f>[1]!EM_S_VAL_PE_TTM(IE$2,$A57)*IE$4</f>
        <v>5.7461277968361459E-2</v>
      </c>
      <c r="IF57" s="2">
        <f>[1]!EM_S_VAL_PE_TTM(IF$2,$A57)*IF$4</f>
        <v>1.8044154820370237E-2</v>
      </c>
      <c r="IG57" s="2">
        <f>[1]!EM_S_VAL_PE_TTM(IG$2,$A57)*IG$4</f>
        <v>8.0622624095663772E-2</v>
      </c>
      <c r="IH57" s="2">
        <f>[1]!EM_S_VAL_PE_TTM(IH$2,$A57)*IH$4</f>
        <v>2.6303387961915108E-2</v>
      </c>
      <c r="II57" s="2">
        <f>[1]!EM_S_VAL_PE_TTM(II$2,$A57)*II$4</f>
        <v>-4.3099959974411267E-3</v>
      </c>
      <c r="IJ57" s="2">
        <f>[1]!EM_S_VAL_PE_TTM(IJ$2,$A57)*IJ$4</f>
        <v>0.39556727785703644</v>
      </c>
      <c r="IK57" s="2">
        <f>[1]!EM_S_VAL_PE_TTM(IK$2,$A57)*IK$4</f>
        <v>0.94700562000757482</v>
      </c>
      <c r="IL57" s="2">
        <f>[1]!EM_S_VAL_PE_TTM(IL$2,$A57)*IL$4</f>
        <v>0.49897504756584971</v>
      </c>
      <c r="IM57" s="2">
        <f>[1]!EM_S_VAL_PE_TTM(IM$2,$A57)*IM$4</f>
        <v>9.3294712239194458E-2</v>
      </c>
      <c r="IN57" s="2">
        <f>[1]!EM_S_VAL_PE_TTM(IN$2,$A57)*IN$4</f>
        <v>4.0902032720123799E-2</v>
      </c>
      <c r="IO57" s="2">
        <f>[1]!EM_S_VAL_PE_TTM(IO$2,$A57)*IO$4</f>
        <v>-6.1171435678569433E-2</v>
      </c>
      <c r="IP57" s="2">
        <f>[1]!EM_S_VAL_PE_TTM(IP$2,$A57)*IP$4</f>
        <v>1.7931718090730981E-2</v>
      </c>
      <c r="IQ57" s="2">
        <f>[1]!EM_S_VAL_PE_TTM(IQ$2,$A57)*IQ$4</f>
        <v>0.3254715937222904</v>
      </c>
      <c r="IR57" s="2">
        <f>[1]!EM_S_VAL_PE_TTM(IR$2,$A57)*IR$4</f>
        <v>6.1121291530485428E-2</v>
      </c>
      <c r="IS57" s="2">
        <f>[1]!EM_S_VAL_PE_TTM(IS$2,$A57)*IS$4</f>
        <v>-3.3172344173776278E-3</v>
      </c>
      <c r="IT57" s="2">
        <f>[1]!EM_S_VAL_PE_TTM(IT$2,$A57)*IT$4</f>
        <v>4.819377721977116E-2</v>
      </c>
      <c r="IU57" s="2">
        <f>[1]!EM_S_VAL_PE_TTM(IU$2,$A57)*IU$4</f>
        <v>0.4431345247779776</v>
      </c>
      <c r="IV57" s="2">
        <f>[1]!EM_S_VAL_PE_TTM(IV$2,$A57)*IV$4</f>
        <v>2.6229055250178674E-2</v>
      </c>
      <c r="IW57" s="2">
        <f>[1]!EM_S_VAL_PE_TTM(IW$2,$A57)*IW$4</f>
        <v>4.8676357072835505E-2</v>
      </c>
      <c r="IX57" s="2">
        <f>[1]!EM_S_VAL_PE_TTM(IX$2,$A57)*IX$4</f>
        <v>2.5552556635647275E-2</v>
      </c>
      <c r="IY57" s="2">
        <f>[1]!EM_S_VAL_PE_TTM(IY$2,$A57)*IY$4</f>
        <v>0.21110427415071786</v>
      </c>
      <c r="IZ57" s="2">
        <f>[1]!EM_S_VAL_PE_TTM(IZ$2,$A57)*IZ$4</f>
        <v>-1.0772023158145704E-3</v>
      </c>
      <c r="JA57" s="2">
        <f>[1]!EM_S_VAL_PE_TTM(JA$2,$A57)*JA$4</f>
        <v>9.1697915632691029E-2</v>
      </c>
      <c r="JB57" s="2">
        <f>[1]!EM_S_VAL_PE_TTM(JB$2,$A57)*JB$4</f>
        <v>4.8855429944283553E-3</v>
      </c>
      <c r="JC57" s="2">
        <f>[1]!EM_S_VAL_PE_TTM(JC$2,$A57)*JC$4</f>
        <v>3.2261647910964225E-2</v>
      </c>
      <c r="JD57" s="2">
        <f>[1]!EM_S_VAL_PE_TTM(JD$2,$A57)*JD$4</f>
        <v>0.85777251256420783</v>
      </c>
      <c r="JE57" s="2">
        <f>[1]!EM_S_VAL_PE_TTM(JE$2,$A57)*JE$4</f>
        <v>7.3251418208232028E-2</v>
      </c>
      <c r="JF57" s="2">
        <f>[1]!EM_S_VAL_PE_TTM(JF$2,$A57)*JF$4</f>
        <v>4.3821971008902387E-2</v>
      </c>
      <c r="JG57" s="2">
        <f>[1]!EM_S_VAL_PE_TTM(JG$2,$A57)*JG$4</f>
        <v>-1.0468328312264224E-2</v>
      </c>
      <c r="JH57" s="2">
        <f>[1]!EM_S_VAL_PE_TTM(JH$2,$A57)*JH$4</f>
        <v>1.8813274307894563</v>
      </c>
      <c r="JI57" s="2">
        <f>[1]!EM_S_VAL_PE_TTM(JI$2,$A57)*JI$4</f>
        <v>1.8759370857442035E-2</v>
      </c>
      <c r="JJ57" s="2">
        <f>[1]!EM_S_VAL_PE_TTM(JJ$2,$A57)*JJ$4</f>
        <v>1.6967146705421994E-2</v>
      </c>
      <c r="JK57" s="2">
        <f>[1]!EM_S_VAL_PE_TTM(JK$2,$A57)*JK$4</f>
        <v>1.0845106636046013E-2</v>
      </c>
      <c r="JL57" s="2">
        <f>[1]!EM_S_VAL_PE_TTM(JL$2,$A57)*JL$4</f>
        <v>0.53527162197123002</v>
      </c>
      <c r="JM57" s="2">
        <f>[1]!EM_S_VAL_PE_TTM(JM$2,$A57)*JM$4</f>
        <v>-8.8294538387964326E-3</v>
      </c>
      <c r="JN57" s="2">
        <f>[1]!EM_S_VAL_PE_TTM(JN$2,$A57)*JN$4</f>
        <v>-1.8809168419916159E-2</v>
      </c>
      <c r="JO57" s="2">
        <f>[1]!EM_S_VAL_PE_TTM(JO$2,$A57)*JO$4</f>
        <v>1.7513676047338743E-2</v>
      </c>
      <c r="JP57" s="2">
        <f>[1]!EM_S_VAL_PE_TTM(JP$2,$A57)*JP$4</f>
        <v>0.11960800336681442</v>
      </c>
      <c r="JQ57" s="2">
        <f>[1]!EM_S_VAL_PE_TTM(JQ$2,$A57)*JQ$4</f>
        <v>-4.7942357887425527E-2</v>
      </c>
      <c r="JR57" s="2">
        <f>[1]!EM_S_VAL_PE_TTM(JR$2,$A57)*JR$4</f>
        <v>0.1269715434476619</v>
      </c>
      <c r="JS57" s="2">
        <f>[1]!EM_S_VAL_PE_TTM(JS$2,$A57)*JS$4</f>
        <v>0.12422923599814385</v>
      </c>
      <c r="JT57" s="2">
        <f>[1]!EM_S_VAL_PE_TTM(JT$2,$A57)*JT$4</f>
        <v>1.1583169323455312E-2</v>
      </c>
      <c r="JU57" s="2">
        <f>[1]!EM_S_VAL_PE_TTM(JU$2,$A57)*JU$4</f>
        <v>1.0340419938913293E-2</v>
      </c>
      <c r="JV57" s="2">
        <f>[1]!EM_S_VAL_PE_TTM(JV$2,$A57)*JV$4</f>
        <v>0.47229857756359572</v>
      </c>
      <c r="JW57" s="2">
        <f>[1]!EM_S_VAL_PE_TTM(JW$2,$A57)*JW$4</f>
        <v>0.15732150604176393</v>
      </c>
      <c r="JX57" s="2">
        <f>[1]!EM_S_VAL_PE_TTM(JX$2,$A57)*JX$4</f>
        <v>4.5006341956871842E-3</v>
      </c>
      <c r="JY57" s="2">
        <f>[1]!EM_S_VAL_PE_TTM(JY$2,$A57)*JY$4</f>
        <v>3.9499078391463112E-2</v>
      </c>
      <c r="JZ57" s="2">
        <f>[1]!EM_S_VAL_PE_TTM(JZ$2,$A57)*JZ$4</f>
        <v>-3.3216097718740283E-2</v>
      </c>
      <c r="KA57" s="2">
        <f>[1]!EM_S_VAL_PE_TTM(KA$2,$A57)*KA$4</f>
        <v>0.19905045128533888</v>
      </c>
      <c r="KB57" s="2">
        <f>[1]!EM_S_VAL_PE_TTM(KB$2,$A57)*KB$4</f>
        <v>-9.1404476951688005E-3</v>
      </c>
    </row>
    <row r="58" spans="1:288">
      <c r="A58" s="5">
        <f>[2]Sheet1!A53</f>
        <v>44154</v>
      </c>
      <c r="B58" s="6">
        <f t="shared" si="15"/>
        <v>62.596171646323675</v>
      </c>
      <c r="C58" s="6">
        <f t="shared" si="12"/>
        <v>68.535142217031975</v>
      </c>
      <c r="D58" s="6">
        <f t="shared" si="13"/>
        <v>73.711538712319481</v>
      </c>
      <c r="E58" s="6">
        <f t="shared" si="14"/>
        <v>63.358745721744469</v>
      </c>
      <c r="F58" s="2">
        <f>[1]!EM_S_VAL_PE_TTM(F$2,$A58)*F$4</f>
        <v>0.49092447876646311</v>
      </c>
      <c r="G58" s="2">
        <f>[1]!EM_S_VAL_PE_TTM(G$2,$A58)*G$4</f>
        <v>2.2451689189173746E-2</v>
      </c>
      <c r="H58" s="2">
        <f>[1]!EM_S_VAL_PE_TTM(H$2,$A58)*H$4</f>
        <v>2.7475512409551768E-2</v>
      </c>
      <c r="I58" s="2">
        <f>[1]!EM_S_VAL_PE_TTM(I$2,$A58)*I$4</f>
        <v>0.28936552895249423</v>
      </c>
      <c r="J58" s="2">
        <f>[1]!EM_S_VAL_PE_TTM(J$2,$A58)*J$4</f>
        <v>1.8223673532179752</v>
      </c>
      <c r="K58" s="2">
        <f>[1]!EM_S_VAL_PE_TTM(K$2,$A58)*K$4</f>
        <v>0.56393791067777987</v>
      </c>
      <c r="L58" s="2">
        <f>[1]!EM_S_VAL_PE_TTM(L$2,$A58)*L$4</f>
        <v>9.1926968913483259E-2</v>
      </c>
      <c r="M58" s="2">
        <f>[1]!EM_S_VAL_PE_TTM(M$2,$A58)*M$4</f>
        <v>5.3127409656943174E-2</v>
      </c>
      <c r="N58" s="2">
        <f>[1]!EM_S_VAL_PE_TTM(N$2,$A58)*N$4</f>
        <v>0.45390114749924143</v>
      </c>
      <c r="O58" s="2">
        <f>[1]!EM_S_VAL_PE_TTM(O$2,$A58)*O$4</f>
        <v>0.55733879541890674</v>
      </c>
      <c r="P58" s="2">
        <f>[1]!EM_S_VAL_PE_TTM(P$2,$A58)*P$4</f>
        <v>0.13482153091020541</v>
      </c>
      <c r="Q58" s="2">
        <f>[1]!EM_S_VAL_PE_TTM(Q$2,$A58)*Q$4</f>
        <v>0.28708089839232853</v>
      </c>
      <c r="R58" s="2">
        <f>[1]!EM_S_VAL_PE_TTM(R$2,$A58)*R$4</f>
        <v>0.46428937818619637</v>
      </c>
      <c r="S58" s="2">
        <f>[1]!EM_S_VAL_PE_TTM(S$2,$A58)*S$4</f>
        <v>3.138883294401381E-2</v>
      </c>
      <c r="T58" s="2">
        <f>[1]!EM_S_VAL_PE_TTM(T$2,$A58)*T$4</f>
        <v>1.8226199419330884E-2</v>
      </c>
      <c r="U58" s="2">
        <f>[1]!EM_S_VAL_PE_TTM(U$2,$A58)*U$4</f>
        <v>1.408088228051136E-2</v>
      </c>
      <c r="V58" s="2">
        <f>[1]!EM_S_VAL_PE_TTM(V$2,$A58)*V$4</f>
        <v>2.0656836659576512</v>
      </c>
      <c r="W58" s="2">
        <f>[1]!EM_S_VAL_PE_TTM(W$2,$A58)*W$4</f>
        <v>1.5456662774244206E-2</v>
      </c>
      <c r="X58" s="2">
        <f>[1]!EM_S_VAL_PE_TTM(X$2,$A58)*X$4</f>
        <v>1.5337389598353422E-2</v>
      </c>
      <c r="Y58" s="2">
        <f>[1]!EM_S_VAL_PE_TTM(Y$2,$A58)*Y$4</f>
        <v>4.3191521537384325</v>
      </c>
      <c r="Z58" s="2">
        <f>[1]!EM_S_VAL_PE_TTM(Z$2,$A58)*Z$4</f>
        <v>2.4322584029201719E-2</v>
      </c>
      <c r="AA58" s="2">
        <f>[1]!EM_S_VAL_PE_TTM(AA$2,$A58)*AA$4</f>
        <v>1.2988403614022604E-2</v>
      </c>
      <c r="AB58" s="2">
        <f>[1]!EM_S_VAL_PE_TTM(AB$2,$A58)*AB$4</f>
        <v>6.8809977935938216</v>
      </c>
      <c r="AC58" s="2">
        <f>[1]!EM_S_VAL_PE_TTM(AC$2,$A58)*AC$4</f>
        <v>6.8521897978704709E-3</v>
      </c>
      <c r="AD58" s="2">
        <f>[1]!EM_S_VAL_PE_TTM(AD$2,$A58)*AD$4</f>
        <v>2.4981342280556179E-2</v>
      </c>
      <c r="AE58" s="2">
        <f>[1]!EM_S_VAL_PE_TTM(AE$2,$A58)*AE$4</f>
        <v>9.7356137303028292E-3</v>
      </c>
      <c r="AF58" s="2">
        <f>[1]!EM_S_VAL_PE_TTM(AF$2,$A58)*AF$4</f>
        <v>7.003212316101555E-2</v>
      </c>
      <c r="AG58" s="2">
        <f>[1]!EM_S_VAL_PE_TTM(AG$2,$A58)*AG$4</f>
        <v>0.53441279868824154</v>
      </c>
      <c r="AH58" s="2">
        <f>[1]!EM_S_VAL_PE_TTM(AH$2,$A58)*AH$4</f>
        <v>4.1479519780058399E-2</v>
      </c>
      <c r="AI58" s="2">
        <f>[1]!EM_S_VAL_PE_TTM(AI$2,$A58)*AI$4</f>
        <v>6.9367119454877932E-2</v>
      </c>
      <c r="AJ58" s="2">
        <f>[1]!EM_S_VAL_PE_TTM(AJ$2,$A58)*AJ$4</f>
        <v>1.502018273151587E-2</v>
      </c>
      <c r="AK58" s="2">
        <f>[1]!EM_S_VAL_PE_TTM(AK$2,$A58)*AK$4</f>
        <v>7.1102779366217297E-2</v>
      </c>
      <c r="AL58" s="2">
        <f>[1]!EM_S_VAL_PE_TTM(AL$2,$A58)*AL$4</f>
        <v>0.17850364408880134</v>
      </c>
      <c r="AM58" s="2">
        <f>[1]!EM_S_VAL_PE_TTM(AM$2,$A58)*AM$4</f>
        <v>5.3361374778602512E-2</v>
      </c>
      <c r="AN58" s="2">
        <f>[1]!EM_S_VAL_PE_TTM(AN$2,$A58)*AN$4</f>
        <v>-4.4275679583539541E-2</v>
      </c>
      <c r="AO58" s="2">
        <f>[1]!EM_S_VAL_PE_TTM(AO$2,$A58)*AO$4</f>
        <v>0.28306823857754737</v>
      </c>
      <c r="AP58" s="2">
        <f>[1]!EM_S_VAL_PE_TTM(AP$2,$A58)*AP$4</f>
        <v>0.92225834428769082</v>
      </c>
      <c r="AQ58" s="2">
        <f>[1]!EM_S_VAL_PE_TTM(AQ$2,$A58)*AQ$4</f>
        <v>9.1134678530840531E-3</v>
      </c>
      <c r="AR58" s="2">
        <f>[1]!EM_S_VAL_PE_TTM(AR$2,$A58)*AR$4</f>
        <v>9.9563329356547031E-3</v>
      </c>
      <c r="AS58" s="2">
        <f>[1]!EM_S_VAL_PE_TTM(AS$2,$A58)*AS$4</f>
        <v>0.31689661013368797</v>
      </c>
      <c r="AT58" s="2">
        <f>[1]!EM_S_VAL_PE_TTM(AT$2,$A58)*AT$4</f>
        <v>0.34179273892298428</v>
      </c>
      <c r="AU58" s="2">
        <f>[1]!EM_S_VAL_PE_TTM(AU$2,$A58)*AU$4</f>
        <v>5.36383882743535E-2</v>
      </c>
      <c r="AV58" s="2">
        <f>[1]!EM_S_VAL_PE_TTM(AV$2,$A58)*AV$4</f>
        <v>4.5819680465362937E-2</v>
      </c>
      <c r="AW58" s="2">
        <f>[1]!EM_S_VAL_PE_TTM(AW$2,$A58)*AW$4</f>
        <v>0.27405356948270299</v>
      </c>
      <c r="AX58" s="2">
        <f>[1]!EM_S_VAL_PE_TTM(AX$2,$A58)*AX$4</f>
        <v>3.155524677390132E-2</v>
      </c>
      <c r="AY58" s="2">
        <f>[1]!EM_S_VAL_PE_TTM(AY$2,$A58)*AY$4</f>
        <v>0.12108191965422499</v>
      </c>
      <c r="AZ58" s="2">
        <f>[1]!EM_S_VAL_PE_TTM(AZ$2,$A58)*AZ$4</f>
        <v>4.7636833378932548E-2</v>
      </c>
      <c r="BA58" s="2">
        <f>[1]!EM_S_VAL_PE_TTM(BA$2,$A58)*BA$4</f>
        <v>-1.6269622062182821E-3</v>
      </c>
      <c r="BB58" s="2">
        <f>[1]!EM_S_VAL_PE_TTM(BB$2,$A58)*BB$4</f>
        <v>1.1230041534247847E-2</v>
      </c>
      <c r="BC58" s="2">
        <f>[1]!EM_S_VAL_PE_TTM(BC$2,$A58)*BC$4</f>
        <v>6.2080125360055236E-2</v>
      </c>
      <c r="BD58" s="2">
        <f>[1]!EM_S_VAL_PE_TTM(BD$2,$A58)*BD$4</f>
        <v>4.8789656136786895E-2</v>
      </c>
      <c r="BE58" s="2">
        <f>[1]!EM_S_VAL_PE_TTM(BE$2,$A58)*BE$4</f>
        <v>0.13837109087588523</v>
      </c>
      <c r="BF58" s="2">
        <f>[1]!EM_S_VAL_PE_TTM(BF$2,$A58)*BF$4</f>
        <v>4.6007598034062812E-2</v>
      </c>
      <c r="BG58" s="2">
        <f>[1]!EM_S_VAL_PE_TTM(BG$2,$A58)*BG$4</f>
        <v>1.3458499060923494E-2</v>
      </c>
      <c r="BH58" s="2">
        <f>[1]!EM_S_VAL_PE_TTM(BH$2,$A58)*BH$4</f>
        <v>4.1400018163981339E-2</v>
      </c>
      <c r="BI58" s="2">
        <f>[1]!EM_S_VAL_PE_TTM(BI$2,$A58)*BI$4</f>
        <v>2.131187462612244E-2</v>
      </c>
      <c r="BJ58" s="2">
        <f>[1]!EM_S_VAL_PE_TTM(BJ$2,$A58)*BJ$4</f>
        <v>2.9945756856345866E-2</v>
      </c>
      <c r="BK58" s="2">
        <f>[1]!EM_S_VAL_PE_TTM(BK$2,$A58)*BK$4</f>
        <v>0.13263178357484559</v>
      </c>
      <c r="BL58" s="2">
        <f>[1]!EM_S_VAL_PE_TTM(BL$2,$A58)*BL$4</f>
        <v>3.4309841706720995E-2</v>
      </c>
      <c r="BM58" s="2">
        <f>[1]!EM_S_VAL_PE_TTM(BM$2,$A58)*BM$4</f>
        <v>1.205085866708764E-2</v>
      </c>
      <c r="BN58" s="2">
        <f>[1]!EM_S_VAL_PE_TTM(BN$2,$A58)*BN$4</f>
        <v>2.4811583193543481</v>
      </c>
      <c r="BO58" s="2">
        <f>[1]!EM_S_VAL_PE_TTM(BO$2,$A58)*BO$4</f>
        <v>1.029789342316678</v>
      </c>
      <c r="BP58" s="2">
        <f>[1]!EM_S_VAL_PE_TTM(BP$2,$A58)*BP$4</f>
        <v>1.5583774525644972E-2</v>
      </c>
      <c r="BQ58" s="2">
        <f>[1]!EM_S_VAL_PE_TTM(BQ$2,$A58)*BQ$4</f>
        <v>-1.6306618741828149E-2</v>
      </c>
      <c r="BR58" s="2">
        <f>[1]!EM_S_VAL_PE_TTM(BR$2,$A58)*BR$4</f>
        <v>1.5106272958795568E-2</v>
      </c>
      <c r="BS58" s="2">
        <f>[1]!EM_S_VAL_PE_TTM(BS$2,$A58)*BS$4</f>
        <v>0.20479794432069898</v>
      </c>
      <c r="BT58" s="2">
        <f>[1]!EM_S_VAL_PE_TTM(BT$2,$A58)*BT$4</f>
        <v>4.1963685542927211E-2</v>
      </c>
      <c r="BU58" s="2">
        <f>[1]!EM_S_VAL_PE_TTM(BU$2,$A58)*BU$4</f>
        <v>1.2712738553971954</v>
      </c>
      <c r="BV58" s="2">
        <f>[1]!EM_S_VAL_PE_TTM(BV$2,$A58)*BV$4</f>
        <v>4.8838493191122483E-2</v>
      </c>
      <c r="BW58" s="2">
        <f>[1]!EM_S_VAL_PE_TTM(BW$2,$A58)*BW$4</f>
        <v>2.9299432393368664E-2</v>
      </c>
      <c r="BX58" s="2">
        <f>[1]!EM_S_VAL_PE_TTM(BX$2,$A58)*BX$4</f>
        <v>0.4242898162337515</v>
      </c>
      <c r="BY58" s="2">
        <f>[1]!EM_S_VAL_PE_TTM(BY$2,$A58)*BY$4</f>
        <v>2.4341897009895159E-2</v>
      </c>
      <c r="BZ58" s="2">
        <f>[1]!EM_S_VAL_PE_TTM(BZ$2,$A58)*BZ$4</f>
        <v>1.8983625060561633E-2</v>
      </c>
      <c r="CA58" s="2">
        <f>[1]!EM_S_VAL_PE_TTM(CA$2,$A58)*CA$4</f>
        <v>0.44984868699946934</v>
      </c>
      <c r="CB58" s="2">
        <f>[1]!EM_S_VAL_PE_TTM(CB$2,$A58)*CB$4</f>
        <v>0.44375014120780987</v>
      </c>
      <c r="CC58" s="2">
        <f>[1]!EM_S_VAL_PE_TTM(CC$2,$A58)*CC$4</f>
        <v>1.4188759458191234E-2</v>
      </c>
      <c r="CD58" s="2">
        <f>[1]!EM_S_VAL_PE_TTM(CD$2,$A58)*CD$4</f>
        <v>0.10528781747431415</v>
      </c>
      <c r="CE58" s="2">
        <f>[1]!EM_S_VAL_PE_TTM(CE$2,$A58)*CE$4</f>
        <v>6.4544972319518969E-3</v>
      </c>
      <c r="CF58" s="2">
        <f>[1]!EM_S_VAL_PE_TTM(CF$2,$A58)*CF$4</f>
        <v>2.5673103056938987E-2</v>
      </c>
      <c r="CG58" s="2">
        <f>[1]!EM_S_VAL_PE_TTM(CG$2,$A58)*CG$4</f>
        <v>0.10962461181510275</v>
      </c>
      <c r="CH58" s="2">
        <f>[1]!EM_S_VAL_PE_TTM(CH$2,$A58)*CH$4</f>
        <v>0.13830231466611384</v>
      </c>
      <c r="CI58" s="2">
        <f>[1]!EM_S_VAL_PE_TTM(CI$2,$A58)*CI$4</f>
        <v>5.1391391228886765E-2</v>
      </c>
      <c r="CJ58" s="2">
        <f>[1]!EM_S_VAL_PE_TTM(CJ$2,$A58)*CJ$4</f>
        <v>9.4711236590990955E-2</v>
      </c>
      <c r="CK58" s="2">
        <f>[1]!EM_S_VAL_PE_TTM(CK$2,$A58)*CK$4</f>
        <v>3.1157395824828554E-2</v>
      </c>
      <c r="CL58" s="2">
        <f>[1]!EM_S_VAL_PE_TTM(CL$2,$A58)*CL$4</f>
        <v>8.8801320506882164E-2</v>
      </c>
      <c r="CM58" s="2">
        <f>[1]!EM_S_VAL_PE_TTM(CM$2,$A58)*CM$4</f>
        <v>2.9234050834312946E-2</v>
      </c>
      <c r="CN58" s="2">
        <f>[1]!EM_S_VAL_PE_TTM(CN$2,$A58)*CN$4</f>
        <v>4.0410467134540051E-2</v>
      </c>
      <c r="CO58" s="2">
        <f>[1]!EM_S_VAL_PE_TTM(CO$2,$A58)*CO$4</f>
        <v>1.5726611735811507E-2</v>
      </c>
      <c r="CP58" s="2">
        <f>[1]!EM_S_VAL_PE_TTM(CP$2,$A58)*CP$4</f>
        <v>2.9151517985674006E-2</v>
      </c>
      <c r="CQ58" s="2">
        <f>[1]!EM_S_VAL_PE_TTM(CQ$2,$A58)*CQ$4</f>
        <v>6.441835191601851E-2</v>
      </c>
      <c r="CR58" s="2">
        <f>[1]!EM_S_VAL_PE_TTM(CR$2,$A58)*CR$4</f>
        <v>-5.7490209237511754E-2</v>
      </c>
      <c r="CS58" s="2">
        <f>[1]!EM_S_VAL_PE_TTM(CS$2,$A58)*CS$4</f>
        <v>7.5556616053336162E-2</v>
      </c>
      <c r="CT58" s="2">
        <f>[1]!EM_S_VAL_PE_TTM(CT$2,$A58)*CT$4</f>
        <v>0.15688792978283511</v>
      </c>
      <c r="CU58" s="2">
        <f>[1]!EM_S_VAL_PE_TTM(CU$2,$A58)*CU$4</f>
        <v>-1.7324932819206412E-2</v>
      </c>
      <c r="CV58" s="2">
        <f>[1]!EM_S_VAL_PE_TTM(CV$2,$A58)*CV$4</f>
        <v>-7.3022965978309928E-2</v>
      </c>
      <c r="CW58" s="2">
        <f>[1]!EM_S_VAL_PE_TTM(CW$2,$A58)*CW$4</f>
        <v>1.1101998661640489E-2</v>
      </c>
      <c r="CX58" s="2">
        <f>[1]!EM_S_VAL_PE_TTM(CX$2,$A58)*CX$4</f>
        <v>0.15632473064779542</v>
      </c>
      <c r="CY58" s="2">
        <f>[1]!EM_S_VAL_PE_TTM(CY$2,$A58)*CY$4</f>
        <v>0.44763525133681054</v>
      </c>
      <c r="CZ58" s="2">
        <f>[1]!EM_S_VAL_PE_TTM(CZ$2,$A58)*CZ$4</f>
        <v>1.8485534341640304E-2</v>
      </c>
      <c r="DA58" s="2">
        <f>[1]!EM_S_VAL_PE_TTM(DA$2,$A58)*DA$4</f>
        <v>2.4274136574598901E-2</v>
      </c>
      <c r="DB58" s="2">
        <f>[1]!EM_S_VAL_PE_TTM(DB$2,$A58)*DB$4</f>
        <v>1.5179373964658972E-2</v>
      </c>
      <c r="DC58" s="2">
        <f>[1]!EM_S_VAL_PE_TTM(DC$2,$A58)*DC$4</f>
        <v>1.2038092859534144E-2</v>
      </c>
      <c r="DD58" s="2">
        <f>[1]!EM_S_VAL_PE_TTM(DD$2,$A58)*DD$4</f>
        <v>0.10114049912218274</v>
      </c>
      <c r="DE58" s="2">
        <f>[1]!EM_S_VAL_PE_TTM(DE$2,$A58)*DE$4</f>
        <v>0.37161477870353843</v>
      </c>
      <c r="DF58" s="2">
        <f>[1]!EM_S_VAL_PE_TTM(DF$2,$A58)*DF$4</f>
        <v>3.9075224541126684E-2</v>
      </c>
      <c r="DG58" s="2">
        <f>[1]!EM_S_VAL_PE_TTM(DG$2,$A58)*DG$4</f>
        <v>2.036296287980045E-2</v>
      </c>
      <c r="DH58" s="2">
        <f>[1]!EM_S_VAL_PE_TTM(DH$2,$A58)*DH$4</f>
        <v>1.5685985786251751E-2</v>
      </c>
      <c r="DI58" s="2">
        <f>[1]!EM_S_VAL_PE_TTM(DI$2,$A58)*DI$4</f>
        <v>9.1003455390347932E-2</v>
      </c>
      <c r="DJ58" s="2">
        <f>[1]!EM_S_VAL_PE_TTM(DJ$2,$A58)*DJ$4</f>
        <v>-2.3290318210810203E-2</v>
      </c>
      <c r="DK58" s="2">
        <f>[1]!EM_S_VAL_PE_TTM(DK$2,$A58)*DK$4</f>
        <v>0.4574438312127983</v>
      </c>
      <c r="DL58" s="2">
        <f>[1]!EM_S_VAL_PE_TTM(DL$2,$A58)*DL$4</f>
        <v>0.47831150609901468</v>
      </c>
      <c r="DM58" s="2">
        <f>[1]!EM_S_VAL_PE_TTM(DM$2,$A58)*DM$4</f>
        <v>0.23207271258549744</v>
      </c>
      <c r="DN58" s="2">
        <f>[1]!EM_S_VAL_PE_TTM(DN$2,$A58)*DN$4</f>
        <v>1.1922882807302226</v>
      </c>
      <c r="DO58" s="2">
        <f>[1]!EM_S_VAL_PE_TTM(DO$2,$A58)*DO$4</f>
        <v>2.6356860712285924E-2</v>
      </c>
      <c r="DP58" s="2">
        <f>[1]!EM_S_VAL_PE_TTM(DP$2,$A58)*DP$4</f>
        <v>2.0832277106891749E-2</v>
      </c>
      <c r="DQ58" s="2">
        <f>[1]!EM_S_VAL_PE_TTM(DQ$2,$A58)*DQ$4</f>
        <v>4.9407805362763756E-2</v>
      </c>
      <c r="DR58" s="2">
        <f>[1]!EM_S_VAL_PE_TTM(DR$2,$A58)*DR$4</f>
        <v>0.17139560098593279</v>
      </c>
      <c r="DS58" s="2">
        <f>[1]!EM_S_VAL_PE_TTM(DS$2,$A58)*DS$4</f>
        <v>2.7741121411129502E-2</v>
      </c>
      <c r="DT58" s="2">
        <f>[1]!EM_S_VAL_PE_TTM(DT$2,$A58)*DT$4</f>
        <v>0.17155594452237838</v>
      </c>
      <c r="DU58" s="2">
        <f>[1]!EM_S_VAL_PE_TTM(DU$2,$A58)*DU$4</f>
        <v>0.12851035036912842</v>
      </c>
      <c r="DV58" s="2">
        <f>[1]!EM_S_VAL_PE_TTM(DV$2,$A58)*DV$4</f>
        <v>0.12934077148726378</v>
      </c>
      <c r="DW58" s="2">
        <f>[1]!EM_S_VAL_PE_TTM(DW$2,$A58)*DW$4</f>
        <v>2.1917848339626012E-2</v>
      </c>
      <c r="DX58" s="2">
        <f>[1]!EM_S_VAL_PE_TTM(DX$2,$A58)*DX$4</f>
        <v>8.4060524794828534E-2</v>
      </c>
      <c r="DY58" s="2">
        <f>[1]!EM_S_VAL_PE_TTM(DY$2,$A58)*DY$4</f>
        <v>7.11046106002792E-2</v>
      </c>
      <c r="DZ58" s="2">
        <f>[1]!EM_S_VAL_PE_TTM(DZ$2,$A58)*DZ$4</f>
        <v>-2.8820522874239449E-3</v>
      </c>
      <c r="EA58" s="2">
        <f>[1]!EM_S_VAL_PE_TTM(EA$2,$A58)*EA$4</f>
        <v>2.9884804878930301E-2</v>
      </c>
      <c r="EB58" s="2">
        <f>[1]!EM_S_VAL_PE_TTM(EB$2,$A58)*EB$4</f>
        <v>0.13816837685714622</v>
      </c>
      <c r="EC58" s="2">
        <f>[1]!EM_S_VAL_PE_TTM(EC$2,$A58)*EC$4</f>
        <v>7.0585526881197139E-2</v>
      </c>
      <c r="ED58" s="2">
        <f>[1]!EM_S_VAL_PE_TTM(ED$2,$A58)*ED$4</f>
        <v>4.9328297857812774E-3</v>
      </c>
      <c r="EE58" s="2">
        <f>[1]!EM_S_VAL_PE_TTM(EE$2,$A58)*EE$4</f>
        <v>-1.3334206356925875E-2</v>
      </c>
      <c r="EF58" s="2">
        <f>[1]!EM_S_VAL_PE_TTM(EF$2,$A58)*EF$4</f>
        <v>8.8540859848670092E-2</v>
      </c>
      <c r="EG58" s="2">
        <f>[1]!EM_S_VAL_PE_TTM(EG$2,$A58)*EG$4</f>
        <v>-0.74248727609492937</v>
      </c>
      <c r="EH58" s="2">
        <f>[1]!EM_S_VAL_PE_TTM(EH$2,$A58)*EH$4</f>
        <v>-6.52647098938193E-3</v>
      </c>
      <c r="EI58" s="2">
        <f>[1]!EM_S_VAL_PE_TTM(EI$2,$A58)*EI$4</f>
        <v>-0.21012821586331454</v>
      </c>
      <c r="EJ58" s="2">
        <f>[1]!EM_S_VAL_PE_TTM(EJ$2,$A58)*EJ$4</f>
        <v>1.7299959028797763E-2</v>
      </c>
      <c r="EK58" s="2">
        <f>[1]!EM_S_VAL_PE_TTM(EK$2,$A58)*EK$4</f>
        <v>-3.6728359817294311E-2</v>
      </c>
      <c r="EL58" s="2">
        <f>[1]!EM_S_VAL_PE_TTM(EL$2,$A58)*EL$4</f>
        <v>-7.7915338935004679E-3</v>
      </c>
      <c r="EM58" s="2">
        <f>[1]!EM_S_VAL_PE_TTM(EM$2,$A58)*EM$4</f>
        <v>2.2450851514853362E-2</v>
      </c>
      <c r="EN58" s="2">
        <f>[1]!EM_S_VAL_PE_TTM(EN$2,$A58)*EN$4</f>
        <v>1.2300445366251175E-2</v>
      </c>
      <c r="EO58" s="2">
        <f>[1]!EM_S_VAL_PE_TTM(EO$2,$A58)*EO$4</f>
        <v>2.9705864791560881E-2</v>
      </c>
      <c r="EP58" s="2">
        <f>[1]!EM_S_VAL_PE_TTM(EP$2,$A58)*EP$4</f>
        <v>6.4574957877235897E-2</v>
      </c>
      <c r="EQ58" s="2">
        <f>[1]!EM_S_VAL_PE_TTM(EQ$2,$A58)*EQ$4</f>
        <v>2.8026258671859539E-2</v>
      </c>
      <c r="ER58" s="2">
        <f>[1]!EM_S_VAL_PE_TTM(ER$2,$A58)*ER$4</f>
        <v>0.18424641323559798</v>
      </c>
      <c r="ES58" s="2">
        <f>[1]!EM_S_VAL_PE_TTM(ES$2,$A58)*ES$4</f>
        <v>3.4932641727347773E-2</v>
      </c>
      <c r="ET58" s="2">
        <f>[1]!EM_S_VAL_PE_TTM(ET$2,$A58)*ET$4</f>
        <v>6.5286673671683657E-2</v>
      </c>
      <c r="EU58" s="2">
        <f>[1]!EM_S_VAL_PE_TTM(EU$2,$A58)*EU$4</f>
        <v>-3.7581569990991492E-2</v>
      </c>
      <c r="EV58" s="2">
        <f>[1]!EM_S_VAL_PE_TTM(EV$2,$A58)*EV$4</f>
        <v>5.6406825548200035E-2</v>
      </c>
      <c r="EW58" s="2">
        <f>[1]!EM_S_VAL_PE_TTM(EW$2,$A58)*EW$4</f>
        <v>2.9134058229269715</v>
      </c>
      <c r="EX58" s="2">
        <f>[1]!EM_S_VAL_PE_TTM(EX$2,$A58)*EX$4</f>
        <v>-7.4239843850213252E-4</v>
      </c>
      <c r="EY58" s="2">
        <f>[1]!EM_S_VAL_PE_TTM(EY$2,$A58)*EY$4</f>
        <v>4.8443488941346348E-2</v>
      </c>
      <c r="EZ58" s="2">
        <f>[1]!EM_S_VAL_PE_TTM(EZ$2,$A58)*EZ$4</f>
        <v>7.22990517120531E-2</v>
      </c>
      <c r="FA58" s="2">
        <f>[1]!EM_S_VAL_PE_TTM(FA$2,$A58)*FA$4</f>
        <v>8.9801580179039754E-3</v>
      </c>
      <c r="FB58" s="2">
        <f>[1]!EM_S_VAL_PE_TTM(FB$2,$A58)*FB$4</f>
        <v>-2.9402629895881717E-3</v>
      </c>
      <c r="FC58" s="2">
        <f>[1]!EM_S_VAL_PE_TTM(FC$2,$A58)*FC$4</f>
        <v>4.0253565606913309E-2</v>
      </c>
      <c r="FD58" s="2">
        <f>[1]!EM_S_VAL_PE_TTM(FD$2,$A58)*FD$4</f>
        <v>-1.4589492561722418E-2</v>
      </c>
      <c r="FE58" s="2">
        <f>[1]!EM_S_VAL_PE_TTM(FE$2,$A58)*FE$4</f>
        <v>4.6489539392075355E-3</v>
      </c>
      <c r="FF58" s="2">
        <f>[1]!EM_S_VAL_PE_TTM(FF$2,$A58)*FF$4</f>
        <v>0.27316885910765143</v>
      </c>
      <c r="FG58" s="2">
        <f>[1]!EM_S_VAL_PE_TTM(FG$2,$A58)*FG$4</f>
        <v>0.13345170653046751</v>
      </c>
      <c r="FH58" s="2">
        <f>[1]!EM_S_VAL_PE_TTM(FH$2,$A58)*FH$4</f>
        <v>-4.1184881953795965E-2</v>
      </c>
      <c r="FI58" s="2">
        <f>[1]!EM_S_VAL_PE_TTM(FI$2,$A58)*FI$4</f>
        <v>1.1934352439057059E-2</v>
      </c>
      <c r="FJ58" s="2">
        <f>[1]!EM_S_VAL_PE_TTM(FJ$2,$A58)*FJ$4</f>
        <v>9.9680842988731949E-2</v>
      </c>
      <c r="FK58" s="2">
        <f>[1]!EM_S_VAL_PE_TTM(FK$2,$A58)*FK$4</f>
        <v>2.07967667843591E-2</v>
      </c>
      <c r="FL58" s="2">
        <f>[1]!EM_S_VAL_PE_TTM(FL$2,$A58)*FL$4</f>
        <v>0.19301950687146407</v>
      </c>
      <c r="FM58" s="2">
        <f>[1]!EM_S_VAL_PE_TTM(FM$2,$A58)*FM$4</f>
        <v>3.3465069469109932E-2</v>
      </c>
      <c r="FN58" s="2">
        <f>[1]!EM_S_VAL_PE_TTM(FN$2,$A58)*FN$4</f>
        <v>-4.1401014468596788E-4</v>
      </c>
      <c r="FO58" s="2">
        <f>[1]!EM_S_VAL_PE_TTM(FO$2,$A58)*FO$4</f>
        <v>1.0838330289826274E-2</v>
      </c>
      <c r="FP58" s="2">
        <f>[1]!EM_S_VAL_PE_TTM(FP$2,$A58)*FP$4</f>
        <v>-3.9182165981174362E-2</v>
      </c>
      <c r="FQ58" s="2">
        <f>[1]!EM_S_VAL_PE_TTM(FQ$2,$A58)*FQ$4</f>
        <v>3.0440497069956756E-2</v>
      </c>
      <c r="FR58" s="2">
        <f>[1]!EM_S_VAL_PE_TTM(FR$2,$A58)*FR$4</f>
        <v>5.0145415558471969E-2</v>
      </c>
      <c r="FS58" s="2">
        <f>[1]!EM_S_VAL_PE_TTM(FS$2,$A58)*FS$4</f>
        <v>3.3105005088205616E-2</v>
      </c>
      <c r="FT58" s="2">
        <f>[1]!EM_S_VAL_PE_TTM(FT$2,$A58)*FT$4</f>
        <v>9.572265527856158E-3</v>
      </c>
      <c r="FU58" s="2">
        <f>[1]!EM_S_VAL_PE_TTM(FU$2,$A58)*FU$4</f>
        <v>4.7075736800570984E-2</v>
      </c>
      <c r="FV58" s="2">
        <f>[1]!EM_S_VAL_PE_TTM(FV$2,$A58)*FV$4</f>
        <v>0.20141126892442746</v>
      </c>
      <c r="FW58" s="2">
        <f>[1]!EM_S_VAL_PE_TTM(FW$2,$A58)*FW$4</f>
        <v>-4.5829615617568806E-2</v>
      </c>
      <c r="FX58" s="2">
        <f>[1]!EM_S_VAL_PE_TTM(FX$2,$A58)*FX$4</f>
        <v>0.42682108030904498</v>
      </c>
      <c r="FY58" s="2">
        <f>[1]!EM_S_VAL_PE_TTM(FY$2,$A58)*FY$4</f>
        <v>5.7308155890846555</v>
      </c>
      <c r="FZ58" s="2">
        <f>[1]!EM_S_VAL_PE_TTM(FZ$2,$A58)*FZ$4</f>
        <v>1.1824065871928004E-2</v>
      </c>
      <c r="GA58" s="2">
        <f>[1]!EM_S_VAL_PE_TTM(GA$2,$A58)*GA$4</f>
        <v>7.1781006040501499E-2</v>
      </c>
      <c r="GB58" s="2">
        <f>[1]!EM_S_VAL_PE_TTM(GB$2,$A58)*GB$4</f>
        <v>8.0524864717191516E-2</v>
      </c>
      <c r="GC58" s="2">
        <f>[1]!EM_S_VAL_PE_TTM(GC$2,$A58)*GC$4</f>
        <v>2.8658117237812742E-2</v>
      </c>
      <c r="GD58" s="2">
        <f>[1]!EM_S_VAL_PE_TTM(GD$2,$A58)*GD$4</f>
        <v>5.401818892177896E-2</v>
      </c>
      <c r="GE58" s="2">
        <f>[1]!EM_S_VAL_PE_TTM(GE$2,$A58)*GE$4</f>
        <v>0.39571557215890091</v>
      </c>
      <c r="GF58" s="2">
        <f>[1]!EM_S_VAL_PE_TTM(GF$2,$A58)*GF$4</f>
        <v>9.9459784944446891E-2</v>
      </c>
      <c r="GG58" s="2">
        <f>[1]!EM_S_VAL_PE_TTM(GG$2,$A58)*GG$4</f>
        <v>-1.1880288784853258E-3</v>
      </c>
      <c r="GH58" s="2">
        <f>[1]!EM_S_VAL_PE_TTM(GH$2,$A58)*GH$4</f>
        <v>-1.1193307387168717E-2</v>
      </c>
      <c r="GI58" s="2">
        <f>[1]!EM_S_VAL_PE_TTM(GI$2,$A58)*GI$4</f>
        <v>-1.3232288297245869E-3</v>
      </c>
      <c r="GJ58" s="2">
        <f>[1]!EM_S_VAL_PE_TTM(GJ$2,$A58)*GJ$4</f>
        <v>3.5701656970403603E-2</v>
      </c>
      <c r="GK58" s="2">
        <f>[1]!EM_S_VAL_PE_TTM(GK$2,$A58)*GK$4</f>
        <v>-9.3746570013171684E-3</v>
      </c>
      <c r="GL58" s="2">
        <f>[1]!EM_S_VAL_PE_TTM(GL$2,$A58)*GL$4</f>
        <v>1.8340815303604697E-2</v>
      </c>
      <c r="GM58" s="2">
        <f>[1]!EM_S_VAL_PE_TTM(GM$2,$A58)*GM$4</f>
        <v>6.9199960067193894E-2</v>
      </c>
      <c r="GN58" s="2">
        <f>[1]!EM_S_VAL_PE_TTM(GN$2,$A58)*GN$4</f>
        <v>-0.12000587376132446</v>
      </c>
      <c r="GO58" s="2">
        <f>[1]!EM_S_VAL_PE_TTM(GO$2,$A58)*GO$4</f>
        <v>7.0359879808912076E-2</v>
      </c>
      <c r="GP58" s="2">
        <f>[1]!EM_S_VAL_PE_TTM(GP$2,$A58)*GP$4</f>
        <v>8.2483807686390617E-2</v>
      </c>
      <c r="GQ58" s="2">
        <f>[1]!EM_S_VAL_PE_TTM(GQ$2,$A58)*GQ$4</f>
        <v>2.6739893757316512E-2</v>
      </c>
      <c r="GR58" s="2">
        <f>[1]!EM_S_VAL_PE_TTM(GR$2,$A58)*GR$4</f>
        <v>2.2323376068697172E-2</v>
      </c>
      <c r="GS58" s="2">
        <f>[1]!EM_S_VAL_PE_TTM(GS$2,$A58)*GS$4</f>
        <v>7.9816873319014228E-2</v>
      </c>
      <c r="GT58" s="2">
        <f>[1]!EM_S_VAL_PE_TTM(GT$2,$A58)*GT$4</f>
        <v>0.25290083504118888</v>
      </c>
      <c r="GU58" s="2">
        <f>[1]!EM_S_VAL_PE_TTM(GU$2,$A58)*GU$4</f>
        <v>0.54922231895521878</v>
      </c>
      <c r="GV58" s="2">
        <f>[1]!EM_S_VAL_PE_TTM(GV$2,$A58)*GV$4</f>
        <v>2.4302652227642094E-2</v>
      </c>
      <c r="GW58" s="2">
        <f>[1]!EM_S_VAL_PE_TTM(GW$2,$A58)*GW$4</f>
        <v>4.385873588503067E-2</v>
      </c>
      <c r="GX58" s="2">
        <f>[1]!EM_S_VAL_PE_TTM(GX$2,$A58)*GX$4</f>
        <v>3.3451504435264318E-2</v>
      </c>
      <c r="GY58" s="2">
        <f>[1]!EM_S_VAL_PE_TTM(GY$2,$A58)*GY$4</f>
        <v>-8.9716595999932425E-2</v>
      </c>
      <c r="GZ58" s="2">
        <f>[1]!EM_S_VAL_PE_TTM(GZ$2,$A58)*GZ$4</f>
        <v>1.9314796253504414E-2</v>
      </c>
      <c r="HA58" s="2">
        <f>[1]!EM_S_VAL_PE_TTM(HA$2,$A58)*HA$4</f>
        <v>7.4111799933275178E-3</v>
      </c>
      <c r="HB58" s="2">
        <f>[1]!EM_S_VAL_PE_TTM(HB$2,$A58)*HB$4</f>
        <v>2.8614367025480569</v>
      </c>
      <c r="HC58" s="2">
        <f>[1]!EM_S_VAL_PE_TTM(HC$2,$A58)*HC$4</f>
        <v>1.2027725110919592E-2</v>
      </c>
      <c r="HD58" s="2">
        <f>[1]!EM_S_VAL_PE_TTM(HD$2,$A58)*HD$4</f>
        <v>0.20104148441095723</v>
      </c>
      <c r="HE58" s="2">
        <f>[1]!EM_S_VAL_PE_TTM(HE$2,$A58)*HE$4</f>
        <v>7.5351983809260267E-2</v>
      </c>
      <c r="HF58" s="2">
        <f>[1]!EM_S_VAL_PE_TTM(HF$2,$A58)*HF$4</f>
        <v>4.5663482426250859E-2</v>
      </c>
      <c r="HG58" s="2">
        <f>[1]!EM_S_VAL_PE_TTM(HG$2,$A58)*HG$4</f>
        <v>-3.1613840873606643E-2</v>
      </c>
      <c r="HH58" s="2">
        <f>[1]!EM_S_VAL_PE_TTM(HH$2,$A58)*HH$4</f>
        <v>2.2840075029994241E-2</v>
      </c>
      <c r="HI58" s="2">
        <f>[1]!EM_S_VAL_PE_TTM(HI$2,$A58)*HI$4</f>
        <v>9.029164054177409E-2</v>
      </c>
      <c r="HJ58" s="2">
        <f>[1]!EM_S_VAL_PE_TTM(HJ$2,$A58)*HJ$4</f>
        <v>0.16078426785036037</v>
      </c>
      <c r="HK58" s="2">
        <f>[1]!EM_S_VAL_PE_TTM(HK$2,$A58)*HK$4</f>
        <v>3.8195199703418337E-2</v>
      </c>
      <c r="HL58" s="2">
        <f>[1]!EM_S_VAL_PE_TTM(HL$2,$A58)*HL$4</f>
        <v>-8.2978093798478439E-3</v>
      </c>
      <c r="HM58" s="2">
        <f>[1]!EM_S_VAL_PE_TTM(HM$2,$A58)*HM$4</f>
        <v>0.10074943022600284</v>
      </c>
      <c r="HN58" s="2">
        <f>[1]!EM_S_VAL_PE_TTM(HN$2,$A58)*HN$4</f>
        <v>8.0026813778322298E-2</v>
      </c>
      <c r="HO58" s="2">
        <f>[1]!EM_S_VAL_PE_TTM(HO$2,$A58)*HO$4</f>
        <v>-5.5840116731294305E-3</v>
      </c>
      <c r="HP58" s="2">
        <f>[1]!EM_S_VAL_PE_TTM(HP$2,$A58)*HP$4</f>
        <v>3.9739395960161586E-2</v>
      </c>
      <c r="HQ58" s="2">
        <f>[1]!EM_S_VAL_PE_TTM(HQ$2,$A58)*HQ$4</f>
        <v>0.14918700867962853</v>
      </c>
      <c r="HR58" s="2">
        <f>[1]!EM_S_VAL_PE_TTM(HR$2,$A58)*HR$4</f>
        <v>1.8475340731005624E-2</v>
      </c>
      <c r="HS58" s="2">
        <f>[1]!EM_S_VAL_PE_TTM(HS$2,$A58)*HS$4</f>
        <v>3.3481884916641898E-2</v>
      </c>
      <c r="HT58" s="2">
        <f>[1]!EM_S_VAL_PE_TTM(HT$2,$A58)*HT$4</f>
        <v>3.7983669833732674</v>
      </c>
      <c r="HU58" s="2">
        <f>[1]!EM_S_VAL_PE_TTM(HU$2,$A58)*HU$4</f>
        <v>1.7145297563619939E-2</v>
      </c>
      <c r="HV58" s="2">
        <f>[1]!EM_S_VAL_PE_TTM(HV$2,$A58)*HV$4</f>
        <v>1.8423432213910334E-2</v>
      </c>
      <c r="HW58" s="2">
        <f>[1]!EM_S_VAL_PE_TTM(HW$2,$A58)*HW$4</f>
        <v>-6.3422814036143442E-4</v>
      </c>
      <c r="HX58" s="2">
        <f>[1]!EM_S_VAL_PE_TTM(HX$2,$A58)*HX$4</f>
        <v>-4.4400529218674677E-2</v>
      </c>
      <c r="HY58" s="2">
        <f>[1]!EM_S_VAL_PE_TTM(HY$2,$A58)*HY$4</f>
        <v>4.1573099989686044E-2</v>
      </c>
      <c r="HZ58" s="2">
        <f>[1]!EM_S_VAL_PE_TTM(HZ$2,$A58)*HZ$4</f>
        <v>7.0438406529783976E-2</v>
      </c>
      <c r="IA58" s="2">
        <f>[1]!EM_S_VAL_PE_TTM(IA$2,$A58)*IA$4</f>
        <v>0.16205794954246508</v>
      </c>
      <c r="IB58" s="2">
        <f>[1]!EM_S_VAL_PE_TTM(IB$2,$A58)*IB$4</f>
        <v>-0.14436973179452986</v>
      </c>
      <c r="IC58" s="2">
        <f>[1]!EM_S_VAL_PE_TTM(IC$2,$A58)*IC$4</f>
        <v>4.3546207793962052E-2</v>
      </c>
      <c r="ID58" s="2">
        <f>[1]!EM_S_VAL_PE_TTM(ID$2,$A58)*ID$4</f>
        <v>6.4432362200614698E-2</v>
      </c>
      <c r="IE58" s="2">
        <f>[1]!EM_S_VAL_PE_TTM(IE$2,$A58)*IE$4</f>
        <v>5.7173148359683873E-2</v>
      </c>
      <c r="IF58" s="2">
        <f>[1]!EM_S_VAL_PE_TTM(IF$2,$A58)*IF$4</f>
        <v>1.7947833709678531E-2</v>
      </c>
      <c r="IG58" s="2">
        <f>[1]!EM_S_VAL_PE_TTM(IG$2,$A58)*IG$4</f>
        <v>7.9590890344526113E-2</v>
      </c>
      <c r="IH58" s="2">
        <f>[1]!EM_S_VAL_PE_TTM(IH$2,$A58)*IH$4</f>
        <v>2.6578199469499561E-2</v>
      </c>
      <c r="II58" s="2">
        <f>[1]!EM_S_VAL_PE_TTM(II$2,$A58)*II$4</f>
        <v>-4.2635687503128272E-3</v>
      </c>
      <c r="IJ58" s="2">
        <f>[1]!EM_S_VAL_PE_TTM(IJ$2,$A58)*IJ$4</f>
        <v>0.39267288313723925</v>
      </c>
      <c r="IK58" s="2">
        <f>[1]!EM_S_VAL_PE_TTM(IK$2,$A58)*IK$4</f>
        <v>0.96060251864323232</v>
      </c>
      <c r="IL58" s="2">
        <f>[1]!EM_S_VAL_PE_TTM(IL$2,$A58)*IL$4</f>
        <v>0.50324214451832838</v>
      </c>
      <c r="IM58" s="2">
        <f>[1]!EM_S_VAL_PE_TTM(IM$2,$A58)*IM$4</f>
        <v>9.1550885840469068E-2</v>
      </c>
      <c r="IN58" s="2">
        <f>[1]!EM_S_VAL_PE_TTM(IN$2,$A58)*IN$4</f>
        <v>4.1059955630793309E-2</v>
      </c>
      <c r="IO58" s="2">
        <f>[1]!EM_S_VAL_PE_TTM(IO$2,$A58)*IO$4</f>
        <v>-6.1765745262871825E-2</v>
      </c>
      <c r="IP58" s="2">
        <f>[1]!EM_S_VAL_PE_TTM(IP$2,$A58)*IP$4</f>
        <v>1.8269415231397107E-2</v>
      </c>
      <c r="IQ58" s="2">
        <f>[1]!EM_S_VAL_PE_TTM(IQ$2,$A58)*IQ$4</f>
        <v>0.32691067227060888</v>
      </c>
      <c r="IR58" s="2">
        <f>[1]!EM_S_VAL_PE_TTM(IR$2,$A58)*IR$4</f>
        <v>6.1212653698977146E-2</v>
      </c>
      <c r="IS58" s="2">
        <f>[1]!EM_S_VAL_PE_TTM(IS$2,$A58)*IS$4</f>
        <v>-3.3172344173776278E-3</v>
      </c>
      <c r="IT58" s="2">
        <f>[1]!EM_S_VAL_PE_TTM(IT$2,$A58)*IT$4</f>
        <v>4.7724357310369662E-2</v>
      </c>
      <c r="IU58" s="2">
        <f>[1]!EM_S_VAL_PE_TTM(IU$2,$A58)*IU$4</f>
        <v>0.44630611457468927</v>
      </c>
      <c r="IV58" s="2">
        <f>[1]!EM_S_VAL_PE_TTM(IV$2,$A58)*IV$4</f>
        <v>2.6025096821566868E-2</v>
      </c>
      <c r="IW58" s="2">
        <f>[1]!EM_S_VAL_PE_TTM(IW$2,$A58)*IW$4</f>
        <v>4.829541166183389E-2</v>
      </c>
      <c r="IX58" s="2">
        <f>[1]!EM_S_VAL_PE_TTM(IX$2,$A58)*IX$4</f>
        <v>2.5769103725449414E-2</v>
      </c>
      <c r="IY58" s="2">
        <f>[1]!EM_S_VAL_PE_TTM(IY$2,$A58)*IY$4</f>
        <v>0.21544203326379116</v>
      </c>
      <c r="IZ58" s="2">
        <f>[1]!EM_S_VAL_PE_TTM(IZ$2,$A58)*IZ$4</f>
        <v>-1.0683727886946338E-3</v>
      </c>
      <c r="JA58" s="2">
        <f>[1]!EM_S_VAL_PE_TTM(JA$2,$A58)*JA$4</f>
        <v>9.2323982421640749E-2</v>
      </c>
      <c r="JB58" s="2">
        <f>[1]!EM_S_VAL_PE_TTM(JB$2,$A58)*JB$4</f>
        <v>4.8981834687513897E-3</v>
      </c>
      <c r="JC58" s="2">
        <f>[1]!EM_S_VAL_PE_TTM(JC$2,$A58)*JC$4</f>
        <v>3.2405673125171799E-2</v>
      </c>
      <c r="JD58" s="2">
        <f>[1]!EM_S_VAL_PE_TTM(JD$2,$A58)*JD$4</f>
        <v>0.87951329051434401</v>
      </c>
      <c r="JE58" s="2">
        <f>[1]!EM_S_VAL_PE_TTM(JE$2,$A58)*JE$4</f>
        <v>7.2867902928545294E-2</v>
      </c>
      <c r="JF58" s="2">
        <f>[1]!EM_S_VAL_PE_TTM(JF$2,$A58)*JF$4</f>
        <v>4.2054464522953208E-2</v>
      </c>
      <c r="JG58" s="2">
        <f>[1]!EM_S_VAL_PE_TTM(JG$2,$A58)*JG$4</f>
        <v>-1.043520069178858E-2</v>
      </c>
      <c r="JH58" s="2">
        <f>[1]!EM_S_VAL_PE_TTM(JH$2,$A58)*JH$4</f>
        <v>1.8894957808581394</v>
      </c>
      <c r="JI58" s="2">
        <f>[1]!EM_S_VAL_PE_TTM(JI$2,$A58)*JI$4</f>
        <v>1.8759370857442035E-2</v>
      </c>
      <c r="JJ58" s="2">
        <f>[1]!EM_S_VAL_PE_TTM(JJ$2,$A58)*JJ$4</f>
        <v>1.6907583001409952E-2</v>
      </c>
      <c r="JK58" s="2">
        <f>[1]!EM_S_VAL_PE_TTM(JK$2,$A58)*JK$4</f>
        <v>1.0845106636046013E-2</v>
      </c>
      <c r="JL58" s="2">
        <f>[1]!EM_S_VAL_PE_TTM(JL$2,$A58)*JL$4</f>
        <v>0.55513521730213811</v>
      </c>
      <c r="JM58" s="2">
        <f>[1]!EM_S_VAL_PE_TTM(JM$2,$A58)*JM$4</f>
        <v>-8.8090624887405683E-3</v>
      </c>
      <c r="JN58" s="2">
        <f>[1]!EM_S_VAL_PE_TTM(JN$2,$A58)*JN$4</f>
        <v>-1.8554416705875491E-2</v>
      </c>
      <c r="JO58" s="2">
        <f>[1]!EM_S_VAL_PE_TTM(JO$2,$A58)*JO$4</f>
        <v>1.7404215573777772E-2</v>
      </c>
      <c r="JP58" s="2">
        <f>[1]!EM_S_VAL_PE_TTM(JP$2,$A58)*JP$4</f>
        <v>0.11928209601479213</v>
      </c>
      <c r="JQ58" s="2">
        <f>[1]!EM_S_VAL_PE_TTM(JQ$2,$A58)*JQ$4</f>
        <v>-4.7784652770795209E-2</v>
      </c>
      <c r="JR58" s="2">
        <f>[1]!EM_S_VAL_PE_TTM(JR$2,$A58)*JR$4</f>
        <v>0.12803258698248843</v>
      </c>
      <c r="JS58" s="2">
        <f>[1]!EM_S_VAL_PE_TTM(JS$2,$A58)*JS$4</f>
        <v>0.12530533135768759</v>
      </c>
      <c r="JT58" s="2">
        <f>[1]!EM_S_VAL_PE_TTM(JT$2,$A58)*JT$4</f>
        <v>1.1566621943437218E-2</v>
      </c>
      <c r="JU58" s="2">
        <f>[1]!EM_S_VAL_PE_TTM(JU$2,$A58)*JU$4</f>
        <v>1.0302646717061678E-2</v>
      </c>
      <c r="JV58" s="2">
        <f>[1]!EM_S_VAL_PE_TTM(JV$2,$A58)*JV$4</f>
        <v>0.47083181182560119</v>
      </c>
      <c r="JW58" s="2">
        <f>[1]!EM_S_VAL_PE_TTM(JW$2,$A58)*JW$4</f>
        <v>0.15578482975335783</v>
      </c>
      <c r="JX58" s="2">
        <f>[1]!EM_S_VAL_PE_TTM(JX$2,$A58)*JX$4</f>
        <v>4.4869266800047058E-3</v>
      </c>
      <c r="JY58" s="2">
        <f>[1]!EM_S_VAL_PE_TTM(JY$2,$A58)*JY$4</f>
        <v>3.9774799902032712E-2</v>
      </c>
      <c r="JZ58" s="2">
        <f>[1]!EM_S_VAL_PE_TTM(JZ$2,$A58)*JZ$4</f>
        <v>-3.2913215366480966E-2</v>
      </c>
      <c r="KA58" s="2">
        <f>[1]!EM_S_VAL_PE_TTM(KA$2,$A58)*KA$4</f>
        <v>0.19809500912077363</v>
      </c>
      <c r="KB58" s="2">
        <f>[1]!EM_S_VAL_PE_TTM(KB$2,$A58)*KB$4</f>
        <v>-9.1237069478229561E-3</v>
      </c>
    </row>
    <row r="59" spans="1:288">
      <c r="A59" s="5">
        <f>[2]Sheet1!A54</f>
        <v>44155</v>
      </c>
      <c r="B59" s="6">
        <f t="shared" si="15"/>
        <v>62.980396783007507</v>
      </c>
      <c r="C59" s="6">
        <f t="shared" si="12"/>
        <v>68.535142217031975</v>
      </c>
      <c r="D59" s="6">
        <f t="shared" si="13"/>
        <v>73.711538712319481</v>
      </c>
      <c r="E59" s="6">
        <f t="shared" si="14"/>
        <v>63.358745721744469</v>
      </c>
      <c r="F59" s="2">
        <f>[1]!EM_S_VAL_PE_TTM(F$2,$A59)*F$4</f>
        <v>0.486718200948285</v>
      </c>
      <c r="G59" s="2">
        <f>[1]!EM_S_VAL_PE_TTM(G$2,$A59)*G$4</f>
        <v>2.2488860861544786E-2</v>
      </c>
      <c r="H59" s="2">
        <f>[1]!EM_S_VAL_PE_TTM(H$2,$A59)*H$4</f>
        <v>2.7418032255120333E-2</v>
      </c>
      <c r="I59" s="2">
        <f>[1]!EM_S_VAL_PE_TTM(I$2,$A59)*I$4</f>
        <v>0.2840038371867844</v>
      </c>
      <c r="J59" s="2">
        <f>[1]!EM_S_VAL_PE_TTM(J$2,$A59)*J$4</f>
        <v>1.8134141803592716</v>
      </c>
      <c r="K59" s="2">
        <f>[1]!EM_S_VAL_PE_TTM(K$2,$A59)*K$4</f>
        <v>0.56739010588400118</v>
      </c>
      <c r="L59" s="2">
        <f>[1]!EM_S_VAL_PE_TTM(L$2,$A59)*L$4</f>
        <v>9.002289393509004E-2</v>
      </c>
      <c r="M59" s="2">
        <f>[1]!EM_S_VAL_PE_TTM(M$2,$A59)*M$4</f>
        <v>5.2296254938483909E-2</v>
      </c>
      <c r="N59" s="2">
        <f>[1]!EM_S_VAL_PE_TTM(N$2,$A59)*N$4</f>
        <v>0.45236769763194179</v>
      </c>
      <c r="O59" s="2">
        <f>[1]!EM_S_VAL_PE_TTM(O$2,$A59)*O$4</f>
        <v>0.56103931119659989</v>
      </c>
      <c r="P59" s="2">
        <f>[1]!EM_S_VAL_PE_TTM(P$2,$A59)*P$4</f>
        <v>0.132832255594386</v>
      </c>
      <c r="Q59" s="2">
        <f>[1]!EM_S_VAL_PE_TTM(Q$2,$A59)*Q$4</f>
        <v>0.29416366464746807</v>
      </c>
      <c r="R59" s="2">
        <f>[1]!EM_S_VAL_PE_TTM(R$2,$A59)*R$4</f>
        <v>0.46529299317008493</v>
      </c>
      <c r="S59" s="2">
        <f>[1]!EM_S_VAL_PE_TTM(S$2,$A59)*S$4</f>
        <v>3.1303265928061791E-2</v>
      </c>
      <c r="T59" s="2">
        <f>[1]!EM_S_VAL_PE_TTM(T$2,$A59)*T$4</f>
        <v>1.8267566184059187E-2</v>
      </c>
      <c r="U59" s="2">
        <f>[1]!EM_S_VAL_PE_TTM(U$2,$A59)*U$4</f>
        <v>1.4505076226091693E-2</v>
      </c>
      <c r="V59" s="2">
        <f>[1]!EM_S_VAL_PE_TTM(V$2,$A59)*V$4</f>
        <v>2.0477696623311648</v>
      </c>
      <c r="W59" s="2">
        <f>[1]!EM_S_VAL_PE_TTM(W$2,$A59)*W$4</f>
        <v>1.5375764307429386E-2</v>
      </c>
      <c r="X59" s="2">
        <f>[1]!EM_S_VAL_PE_TTM(X$2,$A59)*X$4</f>
        <v>1.523134856489863E-2</v>
      </c>
      <c r="Y59" s="2">
        <f>[1]!EM_S_VAL_PE_TTM(Y$2,$A59)*Y$4</f>
        <v>4.3528179991642766</v>
      </c>
      <c r="Z59" s="2">
        <f>[1]!EM_S_VAL_PE_TTM(Z$2,$A59)*Z$4</f>
        <v>2.5498840139955709E-2</v>
      </c>
      <c r="AA59" s="2">
        <f>[1]!EM_S_VAL_PE_TTM(AA$2,$A59)*AA$4</f>
        <v>1.3090469650664266E-2</v>
      </c>
      <c r="AB59" s="2">
        <f>[1]!EM_S_VAL_PE_TTM(AB$2,$A59)*AB$4</f>
        <v>7.0186692150498562</v>
      </c>
      <c r="AC59" s="2">
        <f>[1]!EM_S_VAL_PE_TTM(AC$2,$A59)*AC$4</f>
        <v>6.8417989455042839E-3</v>
      </c>
      <c r="AD59" s="2">
        <f>[1]!EM_S_VAL_PE_TTM(AD$2,$A59)*AD$4</f>
        <v>2.4887376995631861E-2</v>
      </c>
      <c r="AE59" s="2">
        <f>[1]!EM_S_VAL_PE_TTM(AE$2,$A59)*AE$4</f>
        <v>9.6593647074302239E-3</v>
      </c>
      <c r="AF59" s="2">
        <f>[1]!EM_S_VAL_PE_TTM(AF$2,$A59)*AF$4</f>
        <v>7.0401767098361837E-2</v>
      </c>
      <c r="AG59" s="2">
        <f>[1]!EM_S_VAL_PE_TTM(AG$2,$A59)*AG$4</f>
        <v>0.53084796722240457</v>
      </c>
      <c r="AH59" s="2">
        <f>[1]!EM_S_VAL_PE_TTM(AH$2,$A59)*AH$4</f>
        <v>4.1274175622611091E-2</v>
      </c>
      <c r="AI59" s="2">
        <f>[1]!EM_S_VAL_PE_TTM(AI$2,$A59)*AI$4</f>
        <v>7.5269260670089141E-2</v>
      </c>
      <c r="AJ59" s="2">
        <f>[1]!EM_S_VAL_PE_TTM(AJ$2,$A59)*AJ$4</f>
        <v>1.4990001520783376E-2</v>
      </c>
      <c r="AK59" s="2">
        <f>[1]!EM_S_VAL_PE_TTM(AK$2,$A59)*AK$4</f>
        <v>7.0893653543513693E-2</v>
      </c>
      <c r="AL59" s="2">
        <f>[1]!EM_S_VAL_PE_TTM(AL$2,$A59)*AL$4</f>
        <v>0.17702160277245865</v>
      </c>
      <c r="AM59" s="2">
        <f>[1]!EM_S_VAL_PE_TTM(AM$2,$A59)*AM$4</f>
        <v>5.6678288868602052E-2</v>
      </c>
      <c r="AN59" s="2">
        <f>[1]!EM_S_VAL_PE_TTM(AN$2,$A59)*AN$4</f>
        <v>-4.5033824782404891E-2</v>
      </c>
      <c r="AO59" s="2">
        <f>[1]!EM_S_VAL_PE_TTM(AO$2,$A59)*AO$4</f>
        <v>0.30197199102051853</v>
      </c>
      <c r="AP59" s="2">
        <f>[1]!EM_S_VAL_PE_TTM(AP$2,$A59)*AP$4</f>
        <v>0.91524497281912787</v>
      </c>
      <c r="AQ59" s="2">
        <f>[1]!EM_S_VAL_PE_TTM(AQ$2,$A59)*AQ$4</f>
        <v>9.0991102839396484E-3</v>
      </c>
      <c r="AR59" s="2">
        <f>[1]!EM_S_VAL_PE_TTM(AR$2,$A59)*AR$4</f>
        <v>9.9802472634509948E-3</v>
      </c>
      <c r="AS59" s="2">
        <f>[1]!EM_S_VAL_PE_TTM(AS$2,$A59)*AS$4</f>
        <v>0.3119887427155012</v>
      </c>
      <c r="AT59" s="2">
        <f>[1]!EM_S_VAL_PE_TTM(AT$2,$A59)*AT$4</f>
        <v>0.34179273892298428</v>
      </c>
      <c r="AU59" s="2">
        <f>[1]!EM_S_VAL_PE_TTM(AU$2,$A59)*AU$4</f>
        <v>5.4788846944233492E-2</v>
      </c>
      <c r="AV59" s="2">
        <f>[1]!EM_S_VAL_PE_TTM(AV$2,$A59)*AV$4</f>
        <v>4.568570479058108E-2</v>
      </c>
      <c r="AW59" s="2">
        <f>[1]!EM_S_VAL_PE_TTM(AW$2,$A59)*AW$4</f>
        <v>0.27250960573148925</v>
      </c>
      <c r="AX59" s="2">
        <f>[1]!EM_S_VAL_PE_TTM(AX$2,$A59)*AX$4</f>
        <v>3.1870711602843452E-2</v>
      </c>
      <c r="AY59" s="2">
        <f>[1]!EM_S_VAL_PE_TTM(AY$2,$A59)*AY$4</f>
        <v>0.12420356286490877</v>
      </c>
      <c r="AZ59" s="2">
        <f>[1]!EM_S_VAL_PE_TTM(AZ$2,$A59)*AZ$4</f>
        <v>4.8189509847210946E-2</v>
      </c>
      <c r="BA59" s="2">
        <f>[1]!EM_S_VAL_PE_TTM(BA$2,$A59)*BA$4</f>
        <v>-1.6124616524679388E-3</v>
      </c>
      <c r="BB59" s="2">
        <f>[1]!EM_S_VAL_PE_TTM(BB$2,$A59)*BB$4</f>
        <v>1.1260674489128581E-2</v>
      </c>
      <c r="BC59" s="2">
        <f>[1]!EM_S_VAL_PE_TTM(BC$2,$A59)*BC$4</f>
        <v>6.2732704375052614E-2</v>
      </c>
      <c r="BD59" s="2">
        <f>[1]!EM_S_VAL_PE_TTM(BD$2,$A59)*BD$4</f>
        <v>4.9112490575184596E-2</v>
      </c>
      <c r="BE59" s="2">
        <f>[1]!EM_S_VAL_PE_TTM(BE$2,$A59)*BE$4</f>
        <v>0.14052441622109094</v>
      </c>
      <c r="BF59" s="2">
        <f>[1]!EM_S_VAL_PE_TTM(BF$2,$A59)*BF$4</f>
        <v>4.5097375770222874E-2</v>
      </c>
      <c r="BG59" s="2">
        <f>[1]!EM_S_VAL_PE_TTM(BG$2,$A59)*BG$4</f>
        <v>1.3360568192354462E-2</v>
      </c>
      <c r="BH59" s="2">
        <f>[1]!EM_S_VAL_PE_TTM(BH$2,$A59)*BH$4</f>
        <v>4.1054478113857082E-2</v>
      </c>
      <c r="BI59" s="2">
        <f>[1]!EM_S_VAL_PE_TTM(BI$2,$A59)*BI$4</f>
        <v>2.1909982076033875E-2</v>
      </c>
      <c r="BJ59" s="2">
        <f>[1]!EM_S_VAL_PE_TTM(BJ$2,$A59)*BJ$4</f>
        <v>3.0491369802398628E-2</v>
      </c>
      <c r="BK59" s="2">
        <f>[1]!EM_S_VAL_PE_TTM(BK$2,$A59)*BK$4</f>
        <v>0.13109550807362366</v>
      </c>
      <c r="BL59" s="2">
        <f>[1]!EM_S_VAL_PE_TTM(BL$2,$A59)*BL$4</f>
        <v>3.4094179846569921E-2</v>
      </c>
      <c r="BM59" s="2">
        <f>[1]!EM_S_VAL_PE_TTM(BM$2,$A59)*BM$4</f>
        <v>1.1963364533404115E-2</v>
      </c>
      <c r="BN59" s="2">
        <f>[1]!EM_S_VAL_PE_TTM(BN$2,$A59)*BN$4</f>
        <v>2.4188854728647948</v>
      </c>
      <c r="BO59" s="2">
        <f>[1]!EM_S_VAL_PE_TTM(BO$2,$A59)*BO$4</f>
        <v>1.0480867215281666</v>
      </c>
      <c r="BP59" s="2">
        <f>[1]!EM_S_VAL_PE_TTM(BP$2,$A59)*BP$4</f>
        <v>1.553241825591257E-2</v>
      </c>
      <c r="BQ59" s="2">
        <f>[1]!EM_S_VAL_PE_TTM(BQ$2,$A59)*BQ$4</f>
        <v>-1.6396493321797559E-2</v>
      </c>
      <c r="BR59" s="2">
        <f>[1]!EM_S_VAL_PE_TTM(BR$2,$A59)*BR$4</f>
        <v>1.5200518868241397E-2</v>
      </c>
      <c r="BS59" s="2">
        <f>[1]!EM_S_VAL_PE_TTM(BS$2,$A59)*BS$4</f>
        <v>0.20594541149410683</v>
      </c>
      <c r="BT59" s="2">
        <f>[1]!EM_S_VAL_PE_TTM(BT$2,$A59)*BT$4</f>
        <v>4.3869750563269985E-2</v>
      </c>
      <c r="BU59" s="2">
        <f>[1]!EM_S_VAL_PE_TTM(BU$2,$A59)*BU$4</f>
        <v>1.259063741978883</v>
      </c>
      <c r="BV59" s="2">
        <f>[1]!EM_S_VAL_PE_TTM(BV$2,$A59)*BV$4</f>
        <v>4.9123503132906955E-2</v>
      </c>
      <c r="BW59" s="2">
        <f>[1]!EM_S_VAL_PE_TTM(BW$2,$A59)*BW$4</f>
        <v>2.972287407273554E-2</v>
      </c>
      <c r="BX59" s="2">
        <f>[1]!EM_S_VAL_PE_TTM(BX$2,$A59)*BX$4</f>
        <v>0.40519677452189246</v>
      </c>
      <c r="BY59" s="2">
        <f>[1]!EM_S_VAL_PE_TTM(BY$2,$A59)*BY$4</f>
        <v>2.4265253758461128E-2</v>
      </c>
      <c r="BZ59" s="2">
        <f>[1]!EM_S_VAL_PE_TTM(BZ$2,$A59)*BZ$4</f>
        <v>1.8958109436303286E-2</v>
      </c>
      <c r="CA59" s="2">
        <f>[1]!EM_S_VAL_PE_TTM(CA$2,$A59)*CA$4</f>
        <v>0.44841238851478649</v>
      </c>
      <c r="CB59" s="2">
        <f>[1]!EM_S_VAL_PE_TTM(CB$2,$A59)*CB$4</f>
        <v>0.44675251022666179</v>
      </c>
      <c r="CC59" s="2">
        <f>[1]!EM_S_VAL_PE_TTM(CC$2,$A59)*CC$4</f>
        <v>1.4419030493733229E-2</v>
      </c>
      <c r="CD59" s="2">
        <f>[1]!EM_S_VAL_PE_TTM(CD$2,$A59)*CD$4</f>
        <v>0.10626639044832271</v>
      </c>
      <c r="CE59" s="2">
        <f>[1]!EM_S_VAL_PE_TTM(CE$2,$A59)*CE$4</f>
        <v>6.4339196642621225E-3</v>
      </c>
      <c r="CF59" s="2">
        <f>[1]!EM_S_VAL_PE_TTM(CF$2,$A59)*CF$4</f>
        <v>2.5744268975179996E-2</v>
      </c>
      <c r="CG59" s="2">
        <f>[1]!EM_S_VAL_PE_TTM(CG$2,$A59)*CG$4</f>
        <v>0.10915536994503153</v>
      </c>
      <c r="CH59" s="2">
        <f>[1]!EM_S_VAL_PE_TTM(CH$2,$A59)*CH$4</f>
        <v>0.14400545265093559</v>
      </c>
      <c r="CI59" s="2">
        <f>[1]!EM_S_VAL_PE_TTM(CI$2,$A59)*CI$4</f>
        <v>5.1362454637746503E-2</v>
      </c>
      <c r="CJ59" s="2">
        <f>[1]!EM_S_VAL_PE_TTM(CJ$2,$A59)*CJ$4</f>
        <v>9.5526233661731408E-2</v>
      </c>
      <c r="CK59" s="2">
        <f>[1]!EM_S_VAL_PE_TTM(CK$2,$A59)*CK$4</f>
        <v>3.1406086558783401E-2</v>
      </c>
      <c r="CL59" s="2">
        <f>[1]!EM_S_VAL_PE_TTM(CL$2,$A59)*CL$4</f>
        <v>8.8282448014626022E-2</v>
      </c>
      <c r="CM59" s="2">
        <f>[1]!EM_S_VAL_PE_TTM(CM$2,$A59)*CM$4</f>
        <v>2.9100052132754742E-2</v>
      </c>
      <c r="CN59" s="2">
        <f>[1]!EM_S_VAL_PE_TTM(CN$2,$A59)*CN$4</f>
        <v>4.0716413882843097E-2</v>
      </c>
      <c r="CO59" s="2">
        <f>[1]!EM_S_VAL_PE_TTM(CO$2,$A59)*CO$4</f>
        <v>1.5570250865979051E-2</v>
      </c>
      <c r="CP59" s="2">
        <f>[1]!EM_S_VAL_PE_TTM(CP$2,$A59)*CP$4</f>
        <v>2.8879073896508695E-2</v>
      </c>
      <c r="CQ59" s="2">
        <f>[1]!EM_S_VAL_PE_TTM(CQ$2,$A59)*CQ$4</f>
        <v>6.3758951461359167E-2</v>
      </c>
      <c r="CR59" s="2">
        <f>[1]!EM_S_VAL_PE_TTM(CR$2,$A59)*CR$4</f>
        <v>-5.686258686295409E-2</v>
      </c>
      <c r="CS59" s="2">
        <f>[1]!EM_S_VAL_PE_TTM(CS$2,$A59)*CS$4</f>
        <v>7.5811659493197778E-2</v>
      </c>
      <c r="CT59" s="2">
        <f>[1]!EM_S_VAL_PE_TTM(CT$2,$A59)*CT$4</f>
        <v>0.16226560843362198</v>
      </c>
      <c r="CU59" s="2">
        <f>[1]!EM_S_VAL_PE_TTM(CU$2,$A59)*CU$4</f>
        <v>-1.7160098710644466E-2</v>
      </c>
      <c r="CV59" s="2">
        <f>[1]!EM_S_VAL_PE_TTM(CV$2,$A59)*CV$4</f>
        <v>-7.2600867908880332E-2</v>
      </c>
      <c r="CW59" s="2">
        <f>[1]!EM_S_VAL_PE_TTM(CW$2,$A59)*CW$4</f>
        <v>1.1176955894289787E-2</v>
      </c>
      <c r="CX59" s="2">
        <f>[1]!EM_S_VAL_PE_TTM(CX$2,$A59)*CX$4</f>
        <v>0.15608612765329608</v>
      </c>
      <c r="CY59" s="2">
        <f>[1]!EM_S_VAL_PE_TTM(CY$2,$A59)*CY$4</f>
        <v>0.45329516481129406</v>
      </c>
      <c r="CZ59" s="2">
        <f>[1]!EM_S_VAL_PE_TTM(CZ$2,$A59)*CZ$4</f>
        <v>1.8423709812394069E-2</v>
      </c>
      <c r="DA59" s="2">
        <f>[1]!EM_S_VAL_PE_TTM(DA$2,$A59)*DA$4</f>
        <v>2.4241597515723023E-2</v>
      </c>
      <c r="DB59" s="2">
        <f>[1]!EM_S_VAL_PE_TTM(DB$2,$A59)*DB$4</f>
        <v>1.5107205783861809E-2</v>
      </c>
      <c r="DC59" s="2">
        <f>[1]!EM_S_VAL_PE_TTM(DC$2,$A59)*DC$4</f>
        <v>1.1947473299516538E-2</v>
      </c>
      <c r="DD59" s="2">
        <f>[1]!EM_S_VAL_PE_TTM(DD$2,$A59)*DD$4</f>
        <v>0.10220513595016574</v>
      </c>
      <c r="DE59" s="2">
        <f>[1]!EM_S_VAL_PE_TTM(DE$2,$A59)*DE$4</f>
        <v>0.37488143460875806</v>
      </c>
      <c r="DF59" s="2">
        <f>[1]!EM_S_VAL_PE_TTM(DF$2,$A59)*DF$4</f>
        <v>3.8474067246669345E-2</v>
      </c>
      <c r="DG59" s="2">
        <f>[1]!EM_S_VAL_PE_TTM(DG$2,$A59)*DG$4</f>
        <v>2.0532318218305649E-2</v>
      </c>
      <c r="DH59" s="2">
        <f>[1]!EM_S_VAL_PE_TTM(DH$2,$A59)*DH$4</f>
        <v>1.5886483345544048E-2</v>
      </c>
      <c r="DI59" s="2">
        <f>[1]!EM_S_VAL_PE_TTM(DI$2,$A59)*DI$4</f>
        <v>9.2099295776814041E-2</v>
      </c>
      <c r="DJ59" s="2">
        <f>[1]!EM_S_VAL_PE_TTM(DJ$2,$A59)*DJ$4</f>
        <v>-2.3347472368199715E-2</v>
      </c>
      <c r="DK59" s="2">
        <f>[1]!EM_S_VAL_PE_TTM(DK$2,$A59)*DK$4</f>
        <v>0.46985617906126836</v>
      </c>
      <c r="DL59" s="2">
        <f>[1]!EM_S_VAL_PE_TTM(DL$2,$A59)*DL$4</f>
        <v>0.50209495115708802</v>
      </c>
      <c r="DM59" s="2">
        <f>[1]!EM_S_VAL_PE_TTM(DM$2,$A59)*DM$4</f>
        <v>0.23039372993821486</v>
      </c>
      <c r="DN59" s="2">
        <f>[1]!EM_S_VAL_PE_TTM(DN$2,$A59)*DN$4</f>
        <v>1.2191509281406212</v>
      </c>
      <c r="DO59" s="2">
        <f>[1]!EM_S_VAL_PE_TTM(DO$2,$A59)*DO$4</f>
        <v>2.6134439946399243E-2</v>
      </c>
      <c r="DP59" s="2">
        <f>[1]!EM_S_VAL_PE_TTM(DP$2,$A59)*DP$4</f>
        <v>2.0935920273197302E-2</v>
      </c>
      <c r="DQ59" s="2">
        <f>[1]!EM_S_VAL_PE_TTM(DQ$2,$A59)*DQ$4</f>
        <v>5.0846867655328663E-2</v>
      </c>
      <c r="DR59" s="2">
        <f>[1]!EM_S_VAL_PE_TTM(DR$2,$A59)*DR$4</f>
        <v>0.17056321615825545</v>
      </c>
      <c r="DS59" s="2">
        <f>[1]!EM_S_VAL_PE_TTM(DS$2,$A59)*DS$4</f>
        <v>2.7839344908374631E-2</v>
      </c>
      <c r="DT59" s="2">
        <f>[1]!EM_S_VAL_PE_TTM(DT$2,$A59)*DT$4</f>
        <v>0.17239530494305622</v>
      </c>
      <c r="DU59" s="2">
        <f>[1]!EM_S_VAL_PE_TTM(DU$2,$A59)*DU$4</f>
        <v>0.13371348713811443</v>
      </c>
      <c r="DV59" s="2">
        <f>[1]!EM_S_VAL_PE_TTM(DV$2,$A59)*DV$4</f>
        <v>0.13002875430685207</v>
      </c>
      <c r="DW59" s="2">
        <f>[1]!EM_S_VAL_PE_TTM(DW$2,$A59)*DW$4</f>
        <v>2.1861792460515787E-2</v>
      </c>
      <c r="DX59" s="2">
        <f>[1]!EM_S_VAL_PE_TTM(DX$2,$A59)*DX$4</f>
        <v>8.8686497071429032E-2</v>
      </c>
      <c r="DY59" s="2">
        <f>[1]!EM_S_VAL_PE_TTM(DY$2,$A59)*DY$4</f>
        <v>7.1709756229626012E-2</v>
      </c>
      <c r="DZ59" s="2">
        <f>[1]!EM_S_VAL_PE_TTM(DZ$2,$A59)*DZ$4</f>
        <v>-2.8573590617015088E-3</v>
      </c>
      <c r="EA59" s="2">
        <f>[1]!EM_S_VAL_PE_TTM(EA$2,$A59)*EA$4</f>
        <v>2.9497249770773337E-2</v>
      </c>
      <c r="EB59" s="2">
        <f>[1]!EM_S_VAL_PE_TTM(EB$2,$A59)*EB$4</f>
        <v>0.13881883605019449</v>
      </c>
      <c r="EC59" s="2">
        <f>[1]!EM_S_VAL_PE_TTM(EC$2,$A59)*EC$4</f>
        <v>7.1800314024098477E-2</v>
      </c>
      <c r="ED59" s="2">
        <f>[1]!EM_S_VAL_PE_TTM(ED$2,$A59)*ED$4</f>
        <v>5.0097983509854735E-3</v>
      </c>
      <c r="EE59" s="2">
        <f>[1]!EM_S_VAL_PE_TTM(EE$2,$A59)*EE$4</f>
        <v>-1.3043711149757532E-2</v>
      </c>
      <c r="EF59" s="2">
        <f>[1]!EM_S_VAL_PE_TTM(EF$2,$A59)*EF$4</f>
        <v>8.7105837807121639E-2</v>
      </c>
      <c r="EG59" s="2">
        <f>[1]!EM_S_VAL_PE_TTM(EG$2,$A59)*EG$4</f>
        <v>-0.74381373841013165</v>
      </c>
      <c r="EH59" s="2">
        <f>[1]!EM_S_VAL_PE_TTM(EH$2,$A59)*EH$4</f>
        <v>-6.5731720393819625E-3</v>
      </c>
      <c r="EI59" s="2">
        <f>[1]!EM_S_VAL_PE_TTM(EI$2,$A59)*EI$4</f>
        <v>-0.21085113403161124</v>
      </c>
      <c r="EJ59" s="2">
        <f>[1]!EM_S_VAL_PE_TTM(EJ$2,$A59)*EJ$4</f>
        <v>1.6996794109271882E-2</v>
      </c>
      <c r="EK59" s="2">
        <f>[1]!EM_S_VAL_PE_TTM(EK$2,$A59)*EK$4</f>
        <v>-3.705694355425071E-2</v>
      </c>
      <c r="EL59" s="2">
        <f>[1]!EM_S_VAL_PE_TTM(EL$2,$A59)*EL$4</f>
        <v>-7.7915338935004679E-3</v>
      </c>
      <c r="EM59" s="2">
        <f>[1]!EM_S_VAL_PE_TTM(EM$2,$A59)*EM$4</f>
        <v>2.219364045158885E-2</v>
      </c>
      <c r="EN59" s="2">
        <f>[1]!EM_S_VAL_PE_TTM(EN$2,$A59)*EN$4</f>
        <v>1.233529082313534E-2</v>
      </c>
      <c r="EO59" s="2">
        <f>[1]!EM_S_VAL_PE_TTM(EO$2,$A59)*EO$4</f>
        <v>2.988086251693128E-2</v>
      </c>
      <c r="EP59" s="2">
        <f>[1]!EM_S_VAL_PE_TTM(EP$2,$A59)*EP$4</f>
        <v>6.4198975587393167E-2</v>
      </c>
      <c r="EQ59" s="2">
        <f>[1]!EM_S_VAL_PE_TTM(EQ$2,$A59)*EQ$4</f>
        <v>2.796572679435556E-2</v>
      </c>
      <c r="ER59" s="2">
        <f>[1]!EM_S_VAL_PE_TTM(ER$2,$A59)*ER$4</f>
        <v>0.17896411926325304</v>
      </c>
      <c r="ES59" s="2">
        <f>[1]!EM_S_VAL_PE_TTM(ES$2,$A59)*ES$4</f>
        <v>3.4640073538518029E-2</v>
      </c>
      <c r="ET59" s="2">
        <f>[1]!EM_S_VAL_PE_TTM(ET$2,$A59)*ET$4</f>
        <v>6.5325419473406227E-2</v>
      </c>
      <c r="EU59" s="2">
        <f>[1]!EM_S_VAL_PE_TTM(EU$2,$A59)*EU$4</f>
        <v>-3.7414608248062337E-2</v>
      </c>
      <c r="EV59" s="2">
        <f>[1]!EM_S_VAL_PE_TTM(EV$2,$A59)*EV$4</f>
        <v>5.6252876790586097E-2</v>
      </c>
      <c r="EW59" s="2">
        <f>[1]!EM_S_VAL_PE_TTM(EW$2,$A59)*EW$4</f>
        <v>2.9097640655740693</v>
      </c>
      <c r="EX59" s="2">
        <f>[1]!EM_S_VAL_PE_TTM(EX$2,$A59)*EX$4</f>
        <v>-6.8029666924307518E-4</v>
      </c>
      <c r="EY59" s="2">
        <f>[1]!EM_S_VAL_PE_TTM(EY$2,$A59)*EY$4</f>
        <v>4.7479875239783399E-2</v>
      </c>
      <c r="EZ59" s="2">
        <f>[1]!EM_S_VAL_PE_TTM(EZ$2,$A59)*EZ$4</f>
        <v>7.1887482160360103E-2</v>
      </c>
      <c r="FA59" s="2">
        <f>[1]!EM_S_VAL_PE_TTM(FA$2,$A59)*FA$4</f>
        <v>9.1328433269380529E-3</v>
      </c>
      <c r="FB59" s="2">
        <f>[1]!EM_S_VAL_PE_TTM(FB$2,$A59)*FB$4</f>
        <v>-2.9212321678881862E-3</v>
      </c>
      <c r="FC59" s="2">
        <f>[1]!EM_S_VAL_PE_TTM(FC$2,$A59)*FC$4</f>
        <v>4.016548340574369E-2</v>
      </c>
      <c r="FD59" s="2">
        <f>[1]!EM_S_VAL_PE_TTM(FD$2,$A59)*FD$4</f>
        <v>-1.4518841262077409E-2</v>
      </c>
      <c r="FE59" s="2">
        <f>[1]!EM_S_VAL_PE_TTM(FE$2,$A59)*FE$4</f>
        <v>4.6296836620148864E-3</v>
      </c>
      <c r="FF59" s="2">
        <f>[1]!EM_S_VAL_PE_TTM(FF$2,$A59)*FF$4</f>
        <v>0.26976452007440738</v>
      </c>
      <c r="FG59" s="2">
        <f>[1]!EM_S_VAL_PE_TTM(FG$2,$A59)*FG$4</f>
        <v>0.13432489107742485</v>
      </c>
      <c r="FH59" s="2">
        <f>[1]!EM_S_VAL_PE_TTM(FH$2,$A59)*FH$4</f>
        <v>-4.2028037016868455E-2</v>
      </c>
      <c r="FI59" s="2">
        <f>[1]!EM_S_VAL_PE_TTM(FI$2,$A59)*FI$4</f>
        <v>1.1899909862727981E-2</v>
      </c>
      <c r="FJ59" s="2">
        <f>[1]!EM_S_VAL_PE_TTM(FJ$2,$A59)*FJ$4</f>
        <v>9.9936960280245415E-2</v>
      </c>
      <c r="FK59" s="2">
        <f>[1]!EM_S_VAL_PE_TTM(FK$2,$A59)*FK$4</f>
        <v>2.0805078842327365E-2</v>
      </c>
      <c r="FL59" s="2">
        <f>[1]!EM_S_VAL_PE_TTM(FL$2,$A59)*FL$4</f>
        <v>0.19648315216116138</v>
      </c>
      <c r="FM59" s="2">
        <f>[1]!EM_S_VAL_PE_TTM(FM$2,$A59)*FM$4</f>
        <v>3.3786694362646801E-2</v>
      </c>
      <c r="FN59" s="2">
        <f>[1]!EM_S_VAL_PE_TTM(FN$2,$A59)*FN$4</f>
        <v>-4.1401014468596788E-4</v>
      </c>
      <c r="FO59" s="2">
        <f>[1]!EM_S_VAL_PE_TTM(FO$2,$A59)*FO$4</f>
        <v>1.0717904399450716E-2</v>
      </c>
      <c r="FP59" s="2">
        <f>[1]!EM_S_VAL_PE_TTM(FP$2,$A59)*FP$4</f>
        <v>-3.9182165981174362E-2</v>
      </c>
      <c r="FQ59" s="2">
        <f>[1]!EM_S_VAL_PE_TTM(FQ$2,$A59)*FQ$4</f>
        <v>3.0287375857226125E-2</v>
      </c>
      <c r="FR59" s="2">
        <f>[1]!EM_S_VAL_PE_TTM(FR$2,$A59)*FR$4</f>
        <v>5.000275434743609E-2</v>
      </c>
      <c r="FS59" s="2">
        <f>[1]!EM_S_VAL_PE_TTM(FS$2,$A59)*FS$4</f>
        <v>3.3105005088205616E-2</v>
      </c>
      <c r="FT59" s="2">
        <f>[1]!EM_S_VAL_PE_TTM(FT$2,$A59)*FT$4</f>
        <v>9.4985192610361844E-3</v>
      </c>
      <c r="FU59" s="2">
        <f>[1]!EM_S_VAL_PE_TTM(FU$2,$A59)*FU$4</f>
        <v>4.7114418580233741E-2</v>
      </c>
      <c r="FV59" s="2">
        <f>[1]!EM_S_VAL_PE_TTM(FV$2,$A59)*FV$4</f>
        <v>0.20167750984429808</v>
      </c>
      <c r="FW59" s="2">
        <f>[1]!EM_S_VAL_PE_TTM(FW$2,$A59)*FW$4</f>
        <v>-4.732844581502002E-2</v>
      </c>
      <c r="FX59" s="2">
        <f>[1]!EM_S_VAL_PE_TTM(FX$2,$A59)*FX$4</f>
        <v>0.42682108030904498</v>
      </c>
      <c r="FY59" s="2">
        <f>[1]!EM_S_VAL_PE_TTM(FY$2,$A59)*FY$4</f>
        <v>5.9067817804313538</v>
      </c>
      <c r="FZ59" s="2">
        <f>[1]!EM_S_VAL_PE_TTM(FZ$2,$A59)*FZ$4</f>
        <v>1.1834276637552384E-2</v>
      </c>
      <c r="GA59" s="2">
        <f>[1]!EM_S_VAL_PE_TTM(GA$2,$A59)*GA$4</f>
        <v>7.1369260316435895E-2</v>
      </c>
      <c r="GB59" s="2">
        <f>[1]!EM_S_VAL_PE_TTM(GB$2,$A59)*GB$4</f>
        <v>8.0621688211496401E-2</v>
      </c>
      <c r="GC59" s="2">
        <f>[1]!EM_S_VAL_PE_TTM(GC$2,$A59)*GC$4</f>
        <v>2.8516844828311377E-2</v>
      </c>
      <c r="GD59" s="2">
        <f>[1]!EM_S_VAL_PE_TTM(GD$2,$A59)*GD$4</f>
        <v>5.4737597336083937E-2</v>
      </c>
      <c r="GE59" s="2">
        <f>[1]!EM_S_VAL_PE_TTM(GE$2,$A59)*GE$4</f>
        <v>0.3938176557660476</v>
      </c>
      <c r="GF59" s="2">
        <f>[1]!EM_S_VAL_PE_TTM(GF$2,$A59)*GF$4</f>
        <v>0.10009083044789481</v>
      </c>
      <c r="GG59" s="2">
        <f>[1]!EM_S_VAL_PE_TTM(GG$2,$A59)*GG$4</f>
        <v>-1.2478039170614069E-3</v>
      </c>
      <c r="GH59" s="2">
        <f>[1]!EM_S_VAL_PE_TTM(GH$2,$A59)*GH$4</f>
        <v>-1.1193307387168717E-2</v>
      </c>
      <c r="GI59" s="2">
        <f>[1]!EM_S_VAL_PE_TTM(GI$2,$A59)*GI$4</f>
        <v>-1.355546494536669E-3</v>
      </c>
      <c r="GJ59" s="2">
        <f>[1]!EM_S_VAL_PE_TTM(GJ$2,$A59)*GJ$4</f>
        <v>3.6222849037689533E-2</v>
      </c>
      <c r="GK59" s="2">
        <f>[1]!EM_S_VAL_PE_TTM(GK$2,$A59)*GK$4</f>
        <v>-9.3008408017491422E-3</v>
      </c>
      <c r="GL59" s="2">
        <f>[1]!EM_S_VAL_PE_TTM(GL$2,$A59)*GL$4</f>
        <v>1.8380860754453228E-2</v>
      </c>
      <c r="GM59" s="2">
        <f>[1]!EM_S_VAL_PE_TTM(GM$2,$A59)*GM$4</f>
        <v>7.065170746175925E-2</v>
      </c>
      <c r="GN59" s="2">
        <f>[1]!EM_S_VAL_PE_TTM(GN$2,$A59)*GN$4</f>
        <v>-0.12081331445811909</v>
      </c>
      <c r="GO59" s="2">
        <f>[1]!EM_S_VAL_PE_TTM(GO$2,$A59)*GO$4</f>
        <v>7.0477342035630594E-2</v>
      </c>
      <c r="GP59" s="2">
        <f>[1]!EM_S_VAL_PE_TTM(GP$2,$A59)*GP$4</f>
        <v>8.4523782653924767E-2</v>
      </c>
      <c r="GQ59" s="2">
        <f>[1]!EM_S_VAL_PE_TTM(GQ$2,$A59)*GQ$4</f>
        <v>2.6869769113448752E-2</v>
      </c>
      <c r="GR59" s="2">
        <f>[1]!EM_S_VAL_PE_TTM(GR$2,$A59)*GR$4</f>
        <v>2.2228785499433072E-2</v>
      </c>
      <c r="GS59" s="2">
        <f>[1]!EM_S_VAL_PE_TTM(GS$2,$A59)*GS$4</f>
        <v>8.018050372037136E-2</v>
      </c>
      <c r="GT59" s="2">
        <f>[1]!EM_S_VAL_PE_TTM(GT$2,$A59)*GT$4</f>
        <v>0.25761855702300823</v>
      </c>
      <c r="GU59" s="2">
        <f>[1]!EM_S_VAL_PE_TTM(GU$2,$A59)*GU$4</f>
        <v>0.54430842341141084</v>
      </c>
      <c r="GV59" s="2">
        <f>[1]!EM_S_VAL_PE_TTM(GV$2,$A59)*GV$4</f>
        <v>2.427989694932391E-2</v>
      </c>
      <c r="GW59" s="2">
        <f>[1]!EM_S_VAL_PE_TTM(GW$2,$A59)*GW$4</f>
        <v>4.4862967772351617E-2</v>
      </c>
      <c r="GX59" s="2">
        <f>[1]!EM_S_VAL_PE_TTM(GX$2,$A59)*GX$4</f>
        <v>3.4122581878628495E-2</v>
      </c>
      <c r="GY59" s="2">
        <f>[1]!EM_S_VAL_PE_TTM(GY$2,$A59)*GY$4</f>
        <v>-9.0070507637786998E-2</v>
      </c>
      <c r="GZ59" s="2">
        <f>[1]!EM_S_VAL_PE_TTM(GZ$2,$A59)*GZ$4</f>
        <v>1.9251365069533809E-2</v>
      </c>
      <c r="HA59" s="2">
        <f>[1]!EM_S_VAL_PE_TTM(HA$2,$A59)*HA$4</f>
        <v>7.4030803436467294E-3</v>
      </c>
      <c r="HB59" s="2">
        <f>[1]!EM_S_VAL_PE_TTM(HB$2,$A59)*HB$4</f>
        <v>2.8742600424480025</v>
      </c>
      <c r="HC59" s="2">
        <f>[1]!EM_S_VAL_PE_TTM(HC$2,$A59)*HC$4</f>
        <v>1.2027725110919592E-2</v>
      </c>
      <c r="HD59" s="2">
        <f>[1]!EM_S_VAL_PE_TTM(HD$2,$A59)*HD$4</f>
        <v>0.20167971136461488</v>
      </c>
      <c r="HE59" s="2">
        <f>[1]!EM_S_VAL_PE_TTM(HE$2,$A59)*HE$4</f>
        <v>7.6423339042057004E-2</v>
      </c>
      <c r="HF59" s="2">
        <f>[1]!EM_S_VAL_PE_TTM(HF$2,$A59)*HF$4</f>
        <v>4.5226929050832247E-2</v>
      </c>
      <c r="HG59" s="2">
        <f>[1]!EM_S_VAL_PE_TTM(HG$2,$A59)*HG$4</f>
        <v>-3.1613840873606643E-2</v>
      </c>
      <c r="HH59" s="2">
        <f>[1]!EM_S_VAL_PE_TTM(HH$2,$A59)*HH$4</f>
        <v>2.2876415644069031E-2</v>
      </c>
      <c r="HI59" s="2">
        <f>[1]!EM_S_VAL_PE_TTM(HI$2,$A59)*HI$4</f>
        <v>8.977861984847238E-2</v>
      </c>
      <c r="HJ59" s="2">
        <f>[1]!EM_S_VAL_PE_TTM(HJ$2,$A59)*HJ$4</f>
        <v>0.16037334151752997</v>
      </c>
      <c r="HK59" s="2">
        <f>[1]!EM_S_VAL_PE_TTM(HK$2,$A59)*HK$4</f>
        <v>3.8025819663033228E-2</v>
      </c>
      <c r="HL59" s="2">
        <f>[1]!EM_S_VAL_PE_TTM(HL$2,$A59)*HL$4</f>
        <v>-8.2978093798478439E-3</v>
      </c>
      <c r="HM59" s="2">
        <f>[1]!EM_S_VAL_PE_TTM(HM$2,$A59)*HM$4</f>
        <v>0.10308777907188424</v>
      </c>
      <c r="HN59" s="2">
        <f>[1]!EM_S_VAL_PE_TTM(HN$2,$A59)*HN$4</f>
        <v>8.0271544083097029E-2</v>
      </c>
      <c r="HO59" s="2">
        <f>[1]!EM_S_VAL_PE_TTM(HO$2,$A59)*HO$4</f>
        <v>-5.8728398720790465E-3</v>
      </c>
      <c r="HP59" s="2">
        <f>[1]!EM_S_VAL_PE_TTM(HP$2,$A59)*HP$4</f>
        <v>3.9790148701046225E-2</v>
      </c>
      <c r="HQ59" s="2">
        <f>[1]!EM_S_VAL_PE_TTM(HQ$2,$A59)*HQ$4</f>
        <v>0.14923484036077775</v>
      </c>
      <c r="HR59" s="2">
        <f>[1]!EM_S_VAL_PE_TTM(HR$2,$A59)*HR$4</f>
        <v>1.8672305983335333E-2</v>
      </c>
      <c r="HS59" s="2">
        <f>[1]!EM_S_VAL_PE_TTM(HS$2,$A59)*HS$4</f>
        <v>3.3379493823429342E-2</v>
      </c>
      <c r="HT59" s="2">
        <f>[1]!EM_S_VAL_PE_TTM(HT$2,$A59)*HT$4</f>
        <v>3.7813983334372163</v>
      </c>
      <c r="HU59" s="2">
        <f>[1]!EM_S_VAL_PE_TTM(HU$2,$A59)*HU$4</f>
        <v>1.7218803668998375E-2</v>
      </c>
      <c r="HV59" s="2">
        <f>[1]!EM_S_VAL_PE_TTM(HV$2,$A59)*HV$4</f>
        <v>1.8423432213910334E-2</v>
      </c>
      <c r="HW59" s="2">
        <f>[1]!EM_S_VAL_PE_TTM(HW$2,$A59)*HW$4</f>
        <v>-6.4095140686703264E-4</v>
      </c>
      <c r="HX59" s="2">
        <f>[1]!EM_S_VAL_PE_TTM(HX$2,$A59)*HX$4</f>
        <v>-4.4778176500209731E-2</v>
      </c>
      <c r="HY59" s="2">
        <f>[1]!EM_S_VAL_PE_TTM(HY$2,$A59)*HY$4</f>
        <v>4.1621161371899841E-2</v>
      </c>
      <c r="HZ59" s="2">
        <f>[1]!EM_S_VAL_PE_TTM(HZ$2,$A59)*HZ$4</f>
        <v>7.0516124539521774E-2</v>
      </c>
      <c r="IA59" s="2">
        <f>[1]!EM_S_VAL_PE_TTM(IA$2,$A59)*IA$4</f>
        <v>0.16034277562437285</v>
      </c>
      <c r="IB59" s="2">
        <f>[1]!EM_S_VAL_PE_TTM(IB$2,$A59)*IB$4</f>
        <v>-0.14500293237420717</v>
      </c>
      <c r="IC59" s="2">
        <f>[1]!EM_S_VAL_PE_TTM(IC$2,$A59)*IC$4</f>
        <v>4.3856145217294661E-2</v>
      </c>
      <c r="ID59" s="2">
        <f>[1]!EM_S_VAL_PE_TTM(ID$2,$A59)*ID$4</f>
        <v>6.4432362200614698E-2</v>
      </c>
      <c r="IE59" s="2">
        <f>[1]!EM_S_VAL_PE_TTM(IE$2,$A59)*IE$4</f>
        <v>5.9025410181202338E-2</v>
      </c>
      <c r="IF59" s="2">
        <f>[1]!EM_S_VAL_PE_TTM(IF$2,$A59)*IF$4</f>
        <v>1.7434121119322774E-2</v>
      </c>
      <c r="IG59" s="2">
        <f>[1]!EM_S_VAL_PE_TTM(IG$2,$A59)*IG$4</f>
        <v>7.9025893265469049E-2</v>
      </c>
      <c r="IH59" s="2">
        <f>[1]!EM_S_VAL_PE_TTM(IH$2,$A59)*IH$4</f>
        <v>2.6450608411577824E-2</v>
      </c>
      <c r="II59" s="2">
        <f>[1]!EM_S_VAL_PE_TTM(II$2,$A59)*II$4</f>
        <v>-4.2016657541417597E-3</v>
      </c>
      <c r="IJ59" s="2">
        <f>[1]!EM_S_VAL_PE_TTM(IJ$2,$A59)*IJ$4</f>
        <v>0.39363768137235633</v>
      </c>
      <c r="IK59" s="2">
        <f>[1]!EM_S_VAL_PE_TTM(IK$2,$A59)*IK$4</f>
        <v>0.96537980741822493</v>
      </c>
      <c r="IL59" s="2">
        <f>[1]!EM_S_VAL_PE_TTM(IL$2,$A59)*IL$4</f>
        <v>0.52168701521613925</v>
      </c>
      <c r="IM59" s="2">
        <f>[1]!EM_S_VAL_PE_TTM(IM$2,$A59)*IM$4</f>
        <v>9.721832162089096E-2</v>
      </c>
      <c r="IN59" s="2">
        <f>[1]!EM_S_VAL_PE_TTM(IN$2,$A59)*IN$4</f>
        <v>4.1533724347625561E-2</v>
      </c>
      <c r="IO59" s="2">
        <f>[1]!EM_S_VAL_PE_TTM(IO$2,$A59)*IO$4</f>
        <v>-6.3803378092247731E-2</v>
      </c>
      <c r="IP59" s="2">
        <f>[1]!EM_S_VAL_PE_TTM(IP$2,$A59)*IP$4</f>
        <v>1.7982372659761423E-2</v>
      </c>
      <c r="IQ59" s="2">
        <f>[1]!EM_S_VAL_PE_TTM(IQ$2,$A59)*IQ$4</f>
        <v>0.32559151696563149</v>
      </c>
      <c r="IR59" s="2">
        <f>[1]!EM_S_VAL_PE_TTM(IR$2,$A59)*IR$4</f>
        <v>6.1578102379863039E-2</v>
      </c>
      <c r="IS59" s="2">
        <f>[1]!EM_S_VAL_PE_TTM(IS$2,$A59)*IS$4</f>
        <v>-3.3560324815523897E-3</v>
      </c>
      <c r="IT59" s="2">
        <f>[1]!EM_S_VAL_PE_TTM(IT$2,$A59)*IT$4</f>
        <v>4.537725777191802E-2</v>
      </c>
      <c r="IU59" s="2">
        <f>[1]!EM_S_VAL_PE_TTM(IU$2,$A59)*IU$4</f>
        <v>0.45721638344505822</v>
      </c>
      <c r="IV59" s="2">
        <f>[1]!EM_S_VAL_PE_TTM(IV$2,$A59)*IV$4</f>
        <v>2.5800742532324887E-2</v>
      </c>
      <c r="IW59" s="2">
        <f>[1]!EM_S_VAL_PE_TTM(IW$2,$A59)*IW$4</f>
        <v>4.8718684336796901E-2</v>
      </c>
      <c r="IX59" s="2">
        <f>[1]!EM_S_VAL_PE_TTM(IX$2,$A59)*IX$4</f>
        <v>2.571913130511223E-2</v>
      </c>
      <c r="IY59" s="2">
        <f>[1]!EM_S_VAL_PE_TTM(IY$2,$A59)*IY$4</f>
        <v>0.21303216710352832</v>
      </c>
      <c r="IZ59" s="2">
        <f>[1]!EM_S_VAL_PE_TTM(IZ$2,$A59)*IZ$4</f>
        <v>-1.0713159644012793E-3</v>
      </c>
      <c r="JA59" s="2">
        <f>[1]!EM_S_VAL_PE_TTM(JA$2,$A59)*JA$4</f>
        <v>9.2991786986677746E-2</v>
      </c>
      <c r="JB59" s="2">
        <f>[1]!EM_S_VAL_PE_TTM(JB$2,$A59)*JB$4</f>
        <v>4.8855429944283553E-3</v>
      </c>
      <c r="JC59" s="2">
        <f>[1]!EM_S_VAL_PE_TTM(JC$2,$A59)*JC$4</f>
        <v>3.2729729854584118E-2</v>
      </c>
      <c r="JD59" s="2">
        <f>[1]!EM_S_VAL_PE_TTM(JD$2,$A59)*JD$4</f>
        <v>0.88294734516307793</v>
      </c>
      <c r="JE59" s="2">
        <f>[1]!EM_S_VAL_PE_TTM(JE$2,$A59)*JE$4</f>
        <v>7.3443175846216333E-2</v>
      </c>
      <c r="JF59" s="2">
        <f>[1]!EM_S_VAL_PE_TTM(JF$2,$A59)*JF$4</f>
        <v>4.1688773525860277E-2</v>
      </c>
      <c r="JG59" s="2">
        <f>[1]!EM_S_VAL_PE_TTM(JG$2,$A59)*JG$4</f>
        <v>-1.043520069178858E-2</v>
      </c>
      <c r="JH59" s="2">
        <f>[1]!EM_S_VAL_PE_TTM(JH$2,$A59)*JH$4</f>
        <v>1.872637696726789</v>
      </c>
      <c r="JI59" s="2">
        <f>[1]!EM_S_VAL_PE_TTM(JI$2,$A59)*JI$4</f>
        <v>1.8692789236307298E-2</v>
      </c>
      <c r="JJ59" s="2">
        <f>[1]!EM_S_VAL_PE_TTM(JJ$2,$A59)*JJ$4</f>
        <v>1.7018201310256279E-2</v>
      </c>
      <c r="JK59" s="2">
        <f>[1]!EM_S_VAL_PE_TTM(JK$2,$A59)*JK$4</f>
        <v>1.0868942041720711E-2</v>
      </c>
      <c r="JL59" s="2">
        <f>[1]!EM_S_VAL_PE_TTM(JL$2,$A59)*JL$4</f>
        <v>0.56558974114903904</v>
      </c>
      <c r="JM59" s="2">
        <f>[1]!EM_S_VAL_PE_TTM(JM$2,$A59)*JM$4</f>
        <v>-8.7682797917449113E-3</v>
      </c>
      <c r="JN59" s="2">
        <f>[1]!EM_S_VAL_PE_TTM(JN$2,$A59)*JN$4</f>
        <v>-1.8469499465735194E-2</v>
      </c>
      <c r="JO59" s="2">
        <f>[1]!EM_S_VAL_PE_TTM(JO$2,$A59)*JO$4</f>
        <v>1.7404215573777772E-2</v>
      </c>
      <c r="JP59" s="2">
        <f>[1]!EM_S_VAL_PE_TTM(JP$2,$A59)*JP$4</f>
        <v>0.11683779076902016</v>
      </c>
      <c r="JQ59" s="2">
        <f>[1]!EM_S_VAL_PE_TTM(JQ$2,$A59)*JQ$4</f>
        <v>-4.7626947643816767E-2</v>
      </c>
      <c r="JR59" s="2">
        <f>[1]!EM_S_VAL_PE_TTM(JR$2,$A59)*JR$4</f>
        <v>0.12838626814817936</v>
      </c>
      <c r="JS59" s="2">
        <f>[1]!EM_S_VAL_PE_TTM(JS$2,$A59)*JS$4</f>
        <v>0.12446836830026468</v>
      </c>
      <c r="JT59" s="2">
        <f>[1]!EM_S_VAL_PE_TTM(JT$2,$A59)*JT$4</f>
        <v>1.1665906251891582E-2</v>
      </c>
      <c r="JU59" s="2">
        <f>[1]!EM_S_VAL_PE_TTM(JU$2,$A59)*JU$4</f>
        <v>1.0406523079457991E-2</v>
      </c>
      <c r="JV59" s="2">
        <f>[1]!EM_S_VAL_PE_TTM(JV$2,$A59)*JV$4</f>
        <v>0.47841010172170118</v>
      </c>
      <c r="JW59" s="2">
        <f>[1]!EM_S_VAL_PE_TTM(JW$2,$A59)*JW$4</f>
        <v>0.15725320934628312</v>
      </c>
      <c r="JX59" s="2">
        <f>[1]!EM_S_VAL_PE_TTM(JX$2,$A59)*JX$4</f>
        <v>4.4412349634763773E-3</v>
      </c>
      <c r="JY59" s="2">
        <f>[1]!EM_S_VAL_PE_TTM(JY$2,$A59)*JY$4</f>
        <v>3.9940232837288321E-2</v>
      </c>
      <c r="JZ59" s="2">
        <f>[1]!EM_S_VAL_PE_TTM(JZ$2,$A59)*JZ$4</f>
        <v>-3.3216097718740283E-2</v>
      </c>
      <c r="KA59" s="2">
        <f>[1]!EM_S_VAL_PE_TTM(KA$2,$A59)*KA$4</f>
        <v>0.19451210099605748</v>
      </c>
      <c r="KB59" s="2">
        <f>[1]!EM_S_VAL_PE_TTM(KB$2,$A59)*KB$4</f>
        <v>-9.0734847103451921E-3</v>
      </c>
    </row>
    <row r="60" spans="1:288">
      <c r="A60" s="5">
        <f>[2]Sheet1!A55</f>
        <v>44158</v>
      </c>
      <c r="B60" s="6">
        <f t="shared" si="15"/>
        <v>62.570523881886253</v>
      </c>
      <c r="C60" s="6">
        <f t="shared" si="12"/>
        <v>68.535142217031975</v>
      </c>
      <c r="D60" s="6">
        <f t="shared" si="13"/>
        <v>73.711538712319481</v>
      </c>
      <c r="E60" s="6">
        <f t="shared" si="14"/>
        <v>63.358745721744469</v>
      </c>
      <c r="F60" s="2">
        <f>[1]!EM_S_VAL_PE_TTM(F$2,$A60)*F$4</f>
        <v>0.48579627704490391</v>
      </c>
      <c r="G60" s="2">
        <f>[1]!EM_S_VAL_PE_TTM(G$2,$A60)*G$4</f>
        <v>2.4037680476620665E-2</v>
      </c>
      <c r="H60" s="2">
        <f>[1]!EM_S_VAL_PE_TTM(H$2,$A60)*H$4</f>
        <v>2.7404767607834231E-2</v>
      </c>
      <c r="I60" s="2">
        <f>[1]!EM_S_VAL_PE_TTM(I$2,$A60)*I$4</f>
        <v>0.27980292408412744</v>
      </c>
      <c r="J60" s="2">
        <f>[1]!EM_S_VAL_PE_TTM(J$2,$A60)*J$4</f>
        <v>1.6773032853115333</v>
      </c>
      <c r="K60" s="2">
        <f>[1]!EM_S_VAL_PE_TTM(K$2,$A60)*K$4</f>
        <v>0.5591365817343863</v>
      </c>
      <c r="L60" s="2">
        <f>[1]!EM_S_VAL_PE_TTM(L$2,$A60)*L$4</f>
        <v>9.139559914989652E-2</v>
      </c>
      <c r="M60" s="2">
        <f>[1]!EM_S_VAL_PE_TTM(M$2,$A60)*M$4</f>
        <v>5.2628716828245499E-2</v>
      </c>
      <c r="N60" s="2">
        <f>[1]!EM_S_VAL_PE_TTM(N$2,$A60)*N$4</f>
        <v>0.44213192006306284</v>
      </c>
      <c r="O60" s="2">
        <f>[1]!EM_S_VAL_PE_TTM(O$2,$A60)*O$4</f>
        <v>0.5493895392447351</v>
      </c>
      <c r="P60" s="2">
        <f>[1]!EM_S_VAL_PE_TTM(P$2,$A60)*P$4</f>
        <v>0.12667191910124431</v>
      </c>
      <c r="Q60" s="2">
        <f>[1]!EM_S_VAL_PE_TTM(Q$2,$A60)*Q$4</f>
        <v>0.28687612455066619</v>
      </c>
      <c r="R60" s="2">
        <f>[1]!EM_S_VAL_PE_TTM(R$2,$A60)*R$4</f>
        <v>0.44603212672233511</v>
      </c>
      <c r="S60" s="2">
        <f>[1]!EM_S_VAL_PE_TTM(S$2,$A60)*S$4</f>
        <v>3.1574228143448867E-2</v>
      </c>
      <c r="T60" s="2">
        <f>[1]!EM_S_VAL_PE_TTM(T$2,$A60)*T$4</f>
        <v>1.8499220102782144E-2</v>
      </c>
      <c r="U60" s="2">
        <f>[1]!EM_S_VAL_PE_TTM(U$2,$A60)*U$4</f>
        <v>1.441081090578681E-2</v>
      </c>
      <c r="V60" s="2">
        <f>[1]!EM_S_VAL_PE_TTM(V$2,$A60)*V$4</f>
        <v>1.9705404021964164</v>
      </c>
      <c r="W60" s="2">
        <f>[1]!EM_S_VAL_PE_TTM(W$2,$A60)*W$4</f>
        <v>1.5153293531894121E-2</v>
      </c>
      <c r="X60" s="2">
        <f>[1]!EM_S_VAL_PE_TTM(X$2,$A60)*X$4</f>
        <v>1.5012839768837025E-2</v>
      </c>
      <c r="Y60" s="2">
        <f>[1]!EM_S_VAL_PE_TTM(Y$2,$A60)*Y$4</f>
        <v>4.3778161458932745</v>
      </c>
      <c r="Z60" s="2">
        <f>[1]!EM_S_VAL_PE_TTM(Z$2,$A60)*Z$4</f>
        <v>2.6469085294991913E-2</v>
      </c>
      <c r="AA60" s="2">
        <f>[1]!EM_S_VAL_PE_TTM(AA$2,$A60)*AA$4</f>
        <v>1.3216551231361059E-2</v>
      </c>
      <c r="AB60" s="2">
        <f>[1]!EM_S_VAL_PE_TTM(AB$2,$A60)*AB$4</f>
        <v>6.915737311205902</v>
      </c>
      <c r="AC60" s="2">
        <f>[1]!EM_S_VAL_PE_TTM(AC$2,$A60)*AC$4</f>
        <v>6.953789236808553E-3</v>
      </c>
      <c r="AD60" s="2">
        <f>[1]!EM_S_VAL_PE_TTM(AD$2,$A60)*AD$4</f>
        <v>2.4847106155177025E-2</v>
      </c>
      <c r="AE60" s="2">
        <f>[1]!EM_S_VAL_PE_TTM(AE$2,$A60)*AE$4</f>
        <v>9.590047416518744E-3</v>
      </c>
      <c r="AF60" s="2">
        <f>[1]!EM_S_VAL_PE_TTM(AF$2,$A60)*AF$4</f>
        <v>6.9446853601807926E-2</v>
      </c>
      <c r="AG60" s="2">
        <f>[1]!EM_S_VAL_PE_TTM(AG$2,$A60)*AG$4</f>
        <v>0.52135660338555956</v>
      </c>
      <c r="AH60" s="2">
        <f>[1]!EM_S_VAL_PE_TTM(AH$2,$A60)*AH$4</f>
        <v>4.1094499484844692E-2</v>
      </c>
      <c r="AI60" s="2">
        <f>[1]!EM_S_VAL_PE_TTM(AI$2,$A60)*AI$4</f>
        <v>7.3607163428676722E-2</v>
      </c>
      <c r="AJ60" s="2">
        <f>[1]!EM_S_VAL_PE_TTM(AJ$2,$A60)*AJ$4</f>
        <v>1.5030243135093367E-2</v>
      </c>
      <c r="AK60" s="2">
        <f>[1]!EM_S_VAL_PE_TTM(AK$2,$A60)*AK$4</f>
        <v>7.0614819116807948E-2</v>
      </c>
      <c r="AL60" s="2">
        <f>[1]!EM_S_VAL_PE_TTM(AL$2,$A60)*AL$4</f>
        <v>0.1740575201397733</v>
      </c>
      <c r="AM60" s="2">
        <f>[1]!EM_S_VAL_PE_TTM(AM$2,$A60)*AM$4</f>
        <v>5.5865377905646496E-2</v>
      </c>
      <c r="AN60" s="2">
        <f>[1]!EM_S_VAL_PE_TTM(AN$2,$A60)*AN$4</f>
        <v>-4.5943599019924904E-2</v>
      </c>
      <c r="AO60" s="2">
        <f>[1]!EM_S_VAL_PE_TTM(AO$2,$A60)*AO$4</f>
        <v>0.30398925892182355</v>
      </c>
      <c r="AP60" s="2">
        <f>[1]!EM_S_VAL_PE_TTM(AP$2,$A60)*AP$4</f>
        <v>0.89715785697337669</v>
      </c>
      <c r="AQ60" s="2">
        <f>[1]!EM_S_VAL_PE_TTM(AQ$2,$A60)*AQ$4</f>
        <v>9.0811633193202713E-3</v>
      </c>
      <c r="AR60" s="2">
        <f>[1]!EM_S_VAL_PE_TTM(AR$2,$A60)*AR$4</f>
        <v>1.0075904587224446E-2</v>
      </c>
      <c r="AS60" s="2">
        <f>[1]!EM_S_VAL_PE_TTM(AS$2,$A60)*AS$4</f>
        <v>0.31039268828127908</v>
      </c>
      <c r="AT60" s="2">
        <f>[1]!EM_S_VAL_PE_TTM(AT$2,$A60)*AT$4</f>
        <v>0.33551884070013743</v>
      </c>
      <c r="AU60" s="2">
        <f>[1]!EM_S_VAL_PE_TTM(AU$2,$A60)*AU$4</f>
        <v>5.6346084019670811E-2</v>
      </c>
      <c r="AV60" s="2">
        <f>[1]!EM_S_VAL_PE_TTM(AV$2,$A60)*AV$4</f>
        <v>4.6042973254678654E-2</v>
      </c>
      <c r="AW60" s="2">
        <f>[1]!EM_S_VAL_PE_TTM(AW$2,$A60)*AW$4</f>
        <v>0.26661447133509203</v>
      </c>
      <c r="AX60" s="2">
        <f>[1]!EM_S_VAL_PE_TTM(AX$2,$A60)*AX$4</f>
        <v>3.2291331386140709E-2</v>
      </c>
      <c r="AY60" s="2">
        <f>[1]!EM_S_VAL_PE_TTM(AY$2,$A60)*AY$4</f>
        <v>0.12592519645578015</v>
      </c>
      <c r="AZ60" s="2">
        <f>[1]!EM_S_VAL_PE_TTM(AZ$2,$A60)*AZ$4</f>
        <v>4.843191180775043E-2</v>
      </c>
      <c r="BA60" s="2">
        <f>[1]!EM_S_VAL_PE_TTM(BA$2,$A60)*BA$4</f>
        <v>-1.6066614294490812E-3</v>
      </c>
      <c r="BB60" s="2">
        <f>[1]!EM_S_VAL_PE_TTM(BB$2,$A60)*BB$4</f>
        <v>1.1334193582157997E-2</v>
      </c>
      <c r="BC60" s="2">
        <f>[1]!EM_S_VAL_PE_TTM(BC$2,$A60)*BC$4</f>
        <v>6.2382770708077594E-2</v>
      </c>
      <c r="BD60" s="2">
        <f>[1]!EM_S_VAL_PE_TTM(BD$2,$A60)*BD$4</f>
        <v>4.9143732616670016E-2</v>
      </c>
      <c r="BE60" s="2">
        <f>[1]!EM_S_VAL_PE_TTM(BE$2,$A60)*BE$4</f>
        <v>0.13749381019637355</v>
      </c>
      <c r="BF60" s="2">
        <f>[1]!EM_S_VAL_PE_TTM(BF$2,$A60)*BF$4</f>
        <v>4.4849133332331259E-2</v>
      </c>
      <c r="BG60" s="2">
        <f>[1]!EM_S_VAL_PE_TTM(BG$2,$A60)*BG$4</f>
        <v>1.3234657078423563E-2</v>
      </c>
      <c r="BH60" s="2">
        <f>[1]!EM_S_VAL_PE_TTM(BH$2,$A60)*BH$4</f>
        <v>4.0924900587821687E-2</v>
      </c>
      <c r="BI60" s="2">
        <f>[1]!EM_S_VAL_PE_TTM(BI$2,$A60)*BI$4</f>
        <v>2.122937705124105E-2</v>
      </c>
      <c r="BJ60" s="2">
        <f>[1]!EM_S_VAL_PE_TTM(BJ$2,$A60)*BJ$4</f>
        <v>2.9725413162393962E-2</v>
      </c>
      <c r="BK60" s="2">
        <f>[1]!EM_S_VAL_PE_TTM(BK$2,$A60)*BK$4</f>
        <v>0.12962324407945566</v>
      </c>
      <c r="BL60" s="2">
        <f>[1]!EM_S_VAL_PE_TTM(BL$2,$A60)*BL$4</f>
        <v>3.401575735296191E-2</v>
      </c>
      <c r="BM60" s="2">
        <f>[1]!EM_S_VAL_PE_TTM(BM$2,$A60)*BM$4</f>
        <v>1.1677550365256879E-2</v>
      </c>
      <c r="BN60" s="2">
        <f>[1]!EM_S_VAL_PE_TTM(BN$2,$A60)*BN$4</f>
        <v>2.414332888853572</v>
      </c>
      <c r="BO60" s="2">
        <f>[1]!EM_S_VAL_PE_TTM(BO$2,$A60)*BO$4</f>
        <v>1.0366909853344808</v>
      </c>
      <c r="BP60" s="2">
        <f>[1]!EM_S_VAL_PE_TTM(BP$2,$A60)*BP$4</f>
        <v>1.521286813709323E-2</v>
      </c>
      <c r="BQ60" s="2">
        <f>[1]!EM_S_VAL_PE_TTM(BQ$2,$A60)*BQ$4</f>
        <v>-1.6138103908400748E-2</v>
      </c>
      <c r="BR60" s="2">
        <f>[1]!EM_S_VAL_PE_TTM(BR$2,$A60)*BR$4</f>
        <v>1.5240909972678861E-2</v>
      </c>
      <c r="BS60" s="2">
        <f>[1]!EM_S_VAL_PE_TTM(BS$2,$A60)*BS$4</f>
        <v>0.20253626991375734</v>
      </c>
      <c r="BT60" s="2">
        <f>[1]!EM_S_VAL_PE_TTM(BT$2,$A60)*BT$4</f>
        <v>4.2720060545914963E-2</v>
      </c>
      <c r="BU60" s="2">
        <f>[1]!EM_S_VAL_PE_TTM(BU$2,$A60)*BU$4</f>
        <v>1.2357713568977668</v>
      </c>
      <c r="BV60" s="2">
        <f>[1]!EM_S_VAL_PE_TTM(BV$2,$A60)*BV$4</f>
        <v>4.9082787452320704E-2</v>
      </c>
      <c r="BW60" s="2">
        <f>[1]!EM_S_VAL_PE_TTM(BW$2,$A60)*BW$4</f>
        <v>2.9067222438246405E-2</v>
      </c>
      <c r="BX60" s="2">
        <f>[1]!EM_S_VAL_PE_TTM(BX$2,$A60)*BX$4</f>
        <v>0.37143968125980947</v>
      </c>
      <c r="BY60" s="2">
        <f>[1]!EM_S_VAL_PE_TTM(BY$2,$A60)*BY$4</f>
        <v>2.4510512166053811E-2</v>
      </c>
      <c r="BZ60" s="2">
        <f>[1]!EM_S_VAL_PE_TTM(BZ$2,$A60)*BZ$4</f>
        <v>1.8945351624174107E-2</v>
      </c>
      <c r="CA60" s="2">
        <f>[1]!EM_S_VAL_PE_TTM(CA$2,$A60)*CA$4</f>
        <v>0.45378414488479085</v>
      </c>
      <c r="CB60" s="2">
        <f>[1]!EM_S_VAL_PE_TTM(CB$2,$A60)*CB$4</f>
        <v>0.44101464940901802</v>
      </c>
      <c r="CC60" s="2">
        <f>[1]!EM_S_VAL_PE_TTM(CC$2,$A60)*CC$4</f>
        <v>1.4019442516189463E-2</v>
      </c>
      <c r="CD60" s="2">
        <f>[1]!EM_S_VAL_PE_TTM(CD$2,$A60)*CD$4</f>
        <v>0.10449169031911018</v>
      </c>
      <c r="CE60" s="2">
        <f>[1]!EM_S_VAL_PE_TTM(CE$2,$A60)*CE$4</f>
        <v>6.3996237197143516E-3</v>
      </c>
      <c r="CF60" s="2">
        <f>[1]!EM_S_VAL_PE_TTM(CF$2,$A60)*CF$4</f>
        <v>2.5512979762627262E-2</v>
      </c>
      <c r="CG60" s="2">
        <f>[1]!EM_S_VAL_PE_TTM(CG$2,$A60)*CG$4</f>
        <v>0.10928481595763671</v>
      </c>
      <c r="CH60" s="2">
        <f>[1]!EM_S_VAL_PE_TTM(CH$2,$A60)*CH$4</f>
        <v>0.14167515802391434</v>
      </c>
      <c r="CI60" s="2">
        <f>[1]!EM_S_VAL_PE_TTM(CI$2,$A60)*CI$4</f>
        <v>5.2433108618845467E-2</v>
      </c>
      <c r="CJ60" s="2">
        <f>[1]!EM_S_VAL_PE_TTM(CJ$2,$A60)*CJ$4</f>
        <v>9.6984649436856502E-2</v>
      </c>
      <c r="CK60" s="2">
        <f>[1]!EM_S_VAL_PE_TTM(CK$2,$A60)*CK$4</f>
        <v>3.1903468016572532E-2</v>
      </c>
      <c r="CL60" s="2">
        <f>[1]!EM_S_VAL_PE_TTM(CL$2,$A60)*CL$4</f>
        <v>8.7837700163042043E-2</v>
      </c>
      <c r="CM60" s="2">
        <f>[1]!EM_S_VAL_PE_TTM(CM$2,$A60)*CM$4</f>
        <v>2.9077719009320442E-2</v>
      </c>
      <c r="CN60" s="2">
        <f>[1]!EM_S_VAL_PE_TTM(CN$2,$A60)*CN$4</f>
        <v>4.0614431633408749E-2</v>
      </c>
      <c r="CO60" s="2">
        <f>[1]!EM_S_VAL_PE_TTM(CO$2,$A60)*CO$4</f>
        <v>1.555379182531137E-2</v>
      </c>
      <c r="CP60" s="2">
        <f>[1]!EM_S_VAL_PE_TTM(CP$2,$A60)*CP$4</f>
        <v>2.902437740785932E-2</v>
      </c>
      <c r="CQ60" s="2">
        <f>[1]!EM_S_VAL_PE_TTM(CQ$2,$A60)*CQ$4</f>
        <v>6.4367628806234894E-2</v>
      </c>
      <c r="CR60" s="2">
        <f>[1]!EM_S_VAL_PE_TTM(CR$2,$A60)*CR$4</f>
        <v>-5.6234964494997645E-2</v>
      </c>
      <c r="CS60" s="2">
        <f>[1]!EM_S_VAL_PE_TTM(CS$2,$A60)*CS$4</f>
        <v>7.5875420341467978E-2</v>
      </c>
      <c r="CT60" s="2">
        <f>[1]!EM_S_VAL_PE_TTM(CT$2,$A60)*CT$4</f>
        <v>0.16140050361527322</v>
      </c>
      <c r="CU60" s="2">
        <f>[1]!EM_S_VAL_PE_TTM(CU$2,$A60)*CU$4</f>
        <v>-1.8634930248614998E-2</v>
      </c>
      <c r="CV60" s="2">
        <f>[1]!EM_S_VAL_PE_TTM(CV$2,$A60)*CV$4</f>
        <v>-7.2600867908880332E-2</v>
      </c>
      <c r="CW60" s="2">
        <f>[1]!EM_S_VAL_PE_TTM(CW$2,$A60)*CW$4</f>
        <v>1.1301884613701723E-2</v>
      </c>
      <c r="CX60" s="2">
        <f>[1]!EM_S_VAL_PE_TTM(CX$2,$A60)*CX$4</f>
        <v>0.15580775749044709</v>
      </c>
      <c r="CY60" s="2">
        <f>[1]!EM_S_VAL_PE_TTM(CY$2,$A60)*CY$4</f>
        <v>0.44457707231281546</v>
      </c>
      <c r="CZ60" s="2">
        <f>[1]!EM_S_VAL_PE_TTM(CZ$2,$A60)*CZ$4</f>
        <v>1.8346429151890793E-2</v>
      </c>
      <c r="DA60" s="2">
        <f>[1]!EM_S_VAL_PE_TTM(DA$2,$A60)*DA$4</f>
        <v>2.4225327986285076E-2</v>
      </c>
      <c r="DB60" s="2">
        <f>[1]!EM_S_VAL_PE_TTM(DB$2,$A60)*DB$4</f>
        <v>1.5131261842841585E-2</v>
      </c>
      <c r="DC60" s="2">
        <f>[1]!EM_S_VAL_PE_TTM(DC$2,$A60)*DC$4</f>
        <v>1.1847314844127273E-2</v>
      </c>
      <c r="DD60" s="2">
        <f>[1]!EM_S_VAL_PE_TTM(DD$2,$A60)*DD$4</f>
        <v>0.10012425486750194</v>
      </c>
      <c r="DE60" s="2">
        <f>[1]!EM_S_VAL_PE_TTM(DE$2,$A60)*DE$4</f>
        <v>0.37893208799772482</v>
      </c>
      <c r="DF60" s="2">
        <f>[1]!EM_S_VAL_PE_TTM(DF$2,$A60)*DF$4</f>
        <v>3.8610693895672128E-2</v>
      </c>
      <c r="DG60" s="2">
        <f>[1]!EM_S_VAL_PE_TTM(DG$2,$A60)*DG$4</f>
        <v>2.0137155769907395E-2</v>
      </c>
      <c r="DH60" s="2">
        <f>[1]!EM_S_VAL_PE_TTM(DH$2,$A60)*DH$4</f>
        <v>1.5744955655954285E-2</v>
      </c>
      <c r="DI60" s="2">
        <f>[1]!EM_S_VAL_PE_TTM(DI$2,$A60)*DI$4</f>
        <v>9.1660959616304646E-2</v>
      </c>
      <c r="DJ60" s="2">
        <f>[1]!EM_S_VAL_PE_TTM(DJ$2,$A60)*DJ$4</f>
        <v>-2.3118855749157757E-2</v>
      </c>
      <c r="DK60" s="2">
        <f>[1]!EM_S_VAL_PE_TTM(DK$2,$A60)*DK$4</f>
        <v>0.4644170603319791</v>
      </c>
      <c r="DL60" s="2">
        <f>[1]!EM_S_VAL_PE_TTM(DL$2,$A60)*DL$4</f>
        <v>0.48078894831102059</v>
      </c>
      <c r="DM60" s="2">
        <f>[1]!EM_S_VAL_PE_TTM(DM$2,$A60)*DM$4</f>
        <v>0.23281892708153565</v>
      </c>
      <c r="DN60" s="2">
        <f>[1]!EM_S_VAL_PE_TTM(DN$2,$A60)*DN$4</f>
        <v>1.2120219947619089</v>
      </c>
      <c r="DO60" s="2">
        <f>[1]!EM_S_VAL_PE_TTM(DO$2,$A60)*DO$4</f>
        <v>2.6356860712285924E-2</v>
      </c>
      <c r="DP60" s="2">
        <f>[1]!EM_S_VAL_PE_TTM(DP$2,$A60)*DP$4</f>
        <v>2.1074111166811415E-2</v>
      </c>
      <c r="DQ60" s="2">
        <f>[1]!EM_S_VAL_PE_TTM(DQ$2,$A60)*DQ$4</f>
        <v>4.8658293758745794E-2</v>
      </c>
      <c r="DR60" s="2">
        <f>[1]!EM_S_VAL_PE_TTM(DR$2,$A60)*DR$4</f>
        <v>0.17139560098593279</v>
      </c>
      <c r="DS60" s="2">
        <f>[1]!EM_S_VAL_PE_TTM(DS$2,$A60)*DS$4</f>
        <v>2.9046090704838379E-2</v>
      </c>
      <c r="DT60" s="2">
        <f>[1]!EM_S_VAL_PE_TTM(DT$2,$A60)*DT$4</f>
        <v>0.16931765005145696</v>
      </c>
      <c r="DU60" s="2">
        <f>[1]!EM_S_VAL_PE_TTM(DU$2,$A60)*DU$4</f>
        <v>0.13253743566691825</v>
      </c>
      <c r="DV60" s="2">
        <f>[1]!EM_S_VAL_PE_TTM(DV$2,$A60)*DV$4</f>
        <v>0.13190507110928304</v>
      </c>
      <c r="DW60" s="2">
        <f>[1]!EM_S_VAL_PE_TTM(DW$2,$A60)*DW$4</f>
        <v>2.1833764517941664E-2</v>
      </c>
      <c r="DX60" s="2">
        <f>[1]!EM_S_VAL_PE_TTM(DX$2,$A60)*DX$4</f>
        <v>8.6043084341943035E-2</v>
      </c>
      <c r="DY60" s="2">
        <f>[1]!EM_S_VAL_PE_TTM(DY$2,$A60)*DY$4</f>
        <v>7.1558469815766454E-2</v>
      </c>
      <c r="DZ60" s="2">
        <f>[1]!EM_S_VAL_PE_TTM(DZ$2,$A60)*DZ$4</f>
        <v>-2.8256106261225059E-3</v>
      </c>
      <c r="EA60" s="2">
        <f>[1]!EM_S_VAL_PE_TTM(EA$2,$A60)*EA$4</f>
        <v>2.945418808967715E-2</v>
      </c>
      <c r="EB60" s="2">
        <f>[1]!EM_S_VAL_PE_TTM(EB$2,$A60)*EB$4</f>
        <v>0.1410412383520831</v>
      </c>
      <c r="EC60" s="2">
        <f>[1]!EM_S_VAL_PE_TTM(EC$2,$A60)*EC$4</f>
        <v>7.2588860051284787E-2</v>
      </c>
      <c r="ED60" s="2">
        <f>[1]!EM_S_VAL_PE_TTM(ED$2,$A60)*ED$4</f>
        <v>5.0645315524867982E-3</v>
      </c>
      <c r="EE60" s="2">
        <f>[1]!EM_S_VAL_PE_TTM(EE$2,$A60)*EE$4</f>
        <v>-1.3119906611066528E-2</v>
      </c>
      <c r="EF60" s="2">
        <f>[1]!EM_S_VAL_PE_TTM(EF$2,$A60)*EF$4</f>
        <v>8.7249340012511639E-2</v>
      </c>
      <c r="EG60" s="2">
        <f>[1]!EM_S_VAL_PE_TTM(EG$2,$A60)*EG$4</f>
        <v>-0.73320203994932454</v>
      </c>
      <c r="EH60" s="2">
        <f>[1]!EM_S_VAL_PE_TTM(EH$2,$A60)*EH$4</f>
        <v>-6.619873080088547E-3</v>
      </c>
      <c r="EI60" s="2">
        <f>[1]!EM_S_VAL_PE_TTM(EI$2,$A60)*EI$4</f>
        <v>-0.21277891583052472</v>
      </c>
      <c r="EJ60" s="2">
        <f>[1]!EM_S_VAL_PE_TTM(EJ$2,$A60)*EJ$4</f>
        <v>1.7016353143440723E-2</v>
      </c>
      <c r="EK60" s="2">
        <f>[1]!EM_S_VAL_PE_TTM(EK$2,$A60)*EK$4</f>
        <v>-3.7093452859311683E-2</v>
      </c>
      <c r="EL60" s="2">
        <f>[1]!EM_S_VAL_PE_TTM(EL$2,$A60)*EL$4</f>
        <v>-7.771657526392522E-3</v>
      </c>
      <c r="EM60" s="2">
        <f>[1]!EM_S_VAL_PE_TTM(EM$2,$A60)*EM$4</f>
        <v>2.2230384888038902E-2</v>
      </c>
      <c r="EN60" s="2">
        <f>[1]!EM_S_VAL_PE_TTM(EN$2,$A60)*EN$4</f>
        <v>1.233529082313534E-2</v>
      </c>
      <c r="EO60" s="2">
        <f>[1]!EM_S_VAL_PE_TTM(EO$2,$A60)*EO$4</f>
        <v>3.0055860249247751E-2</v>
      </c>
      <c r="EP60" s="2">
        <f>[1]!EM_S_VAL_PE_TTM(EP$2,$A60)*EP$4</f>
        <v>6.3259019870394895E-2</v>
      </c>
      <c r="EQ60" s="2">
        <f>[1]!EM_S_VAL_PE_TTM(EQ$2,$A60)*EQ$4</f>
        <v>2.796572679435556E-2</v>
      </c>
      <c r="ER60" s="2">
        <f>[1]!EM_S_VAL_PE_TTM(ER$2,$A60)*ER$4</f>
        <v>0.17854153571282139</v>
      </c>
      <c r="ES60" s="2">
        <f>[1]!EM_S_VAL_PE_TTM(ES$2,$A60)*ES$4</f>
        <v>3.4288991709557001E-2</v>
      </c>
      <c r="ET60" s="2">
        <f>[1]!EM_S_VAL_PE_TTM(ET$2,$A60)*ET$4</f>
        <v>6.5751623270483381E-2</v>
      </c>
      <c r="EU60" s="2">
        <f>[1]!EM_S_VAL_PE_TTM(EU$2,$A60)*EU$4</f>
        <v>-3.7399429919827622E-2</v>
      </c>
      <c r="EV60" s="2">
        <f>[1]!EM_S_VAL_PE_TTM(EV$2,$A60)*EV$4</f>
        <v>5.5298394512106969E-2</v>
      </c>
      <c r="EW60" s="2">
        <f>[1]!EM_S_VAL_PE_TTM(EW$2,$A60)*EW$4</f>
        <v>3.0607756009081597</v>
      </c>
      <c r="EX60" s="2">
        <f>[1]!EM_S_VAL_PE_TTM(EX$2,$A60)*EX$4</f>
        <v>-6.4360016788953336E-4</v>
      </c>
      <c r="EY60" s="2">
        <f>[1]!EM_S_VAL_PE_TTM(EY$2,$A60)*EY$4</f>
        <v>4.6837466102529215E-2</v>
      </c>
      <c r="EZ60" s="2">
        <f>[1]!EM_S_VAL_PE_TTM(EZ$2,$A60)*EZ$4</f>
        <v>7.2161861866955224E-2</v>
      </c>
      <c r="FA60" s="2">
        <f>[1]!EM_S_VAL_PE_TTM(FA$2,$A60)*FA$4</f>
        <v>9.0762932120138935E-3</v>
      </c>
      <c r="FB60" s="2">
        <f>[1]!EM_S_VAL_PE_TTM(FB$2,$A60)*FB$4</f>
        <v>-2.9497784054475381E-3</v>
      </c>
      <c r="FC60" s="2">
        <f>[1]!EM_S_VAL_PE_TTM(FC$2,$A60)*FC$4</f>
        <v>4.0429730009252554E-2</v>
      </c>
      <c r="FD60" s="2">
        <f>[1]!EM_S_VAL_PE_TTM(FD$2,$A60)*FD$4</f>
        <v>-1.4660143861367426E-2</v>
      </c>
      <c r="FE60" s="2">
        <f>[1]!EM_S_VAL_PE_TTM(FE$2,$A60)*FE$4</f>
        <v>4.6489539392075355E-3</v>
      </c>
      <c r="FF60" s="2">
        <f>[1]!EM_S_VAL_PE_TTM(FF$2,$A60)*FF$4</f>
        <v>0.26201671398988463</v>
      </c>
      <c r="FG60" s="2">
        <f>[1]!EM_S_VAL_PE_TTM(FG$2,$A60)*FG$4</f>
        <v>0.13578019868155516</v>
      </c>
      <c r="FH60" s="2">
        <f>[1]!EM_S_VAL_PE_TTM(FH$2,$A60)*FH$4</f>
        <v>-4.2871192079940938E-2</v>
      </c>
      <c r="FI60" s="2">
        <f>[1]!EM_S_VAL_PE_TTM(FI$2,$A60)*FI$4</f>
        <v>1.1934352439057059E-2</v>
      </c>
      <c r="FJ60" s="2">
        <f>[1]!EM_S_VAL_PE_TTM(FJ$2,$A60)*FJ$4</f>
        <v>0.10126877010423171</v>
      </c>
      <c r="FK60" s="2">
        <f>[1]!EM_S_VAL_PE_TTM(FK$2,$A60)*FK$4</f>
        <v>2.0863263242067047E-2</v>
      </c>
      <c r="FL60" s="2">
        <f>[1]!EM_S_VAL_PE_TTM(FL$2,$A60)*FL$4</f>
        <v>0.20026167432273698</v>
      </c>
      <c r="FM60" s="2">
        <f>[1]!EM_S_VAL_PE_TTM(FM$2,$A60)*FM$4</f>
        <v>3.3577638203568051E-2</v>
      </c>
      <c r="FN60" s="2">
        <f>[1]!EM_S_VAL_PE_TTM(FN$2,$A60)*FN$4</f>
        <v>-4.1867242161567622E-4</v>
      </c>
      <c r="FO60" s="2">
        <f>[1]!EM_S_VAL_PE_TTM(FO$2,$A60)*FO$4</f>
        <v>1.0948720689719619E-2</v>
      </c>
      <c r="FP60" s="2">
        <f>[1]!EM_S_VAL_PE_TTM(FP$2,$A60)*FP$4</f>
        <v>-3.9494374470429819E-2</v>
      </c>
      <c r="FQ60" s="2">
        <f>[1]!EM_S_VAL_PE_TTM(FQ$2,$A60)*FQ$4</f>
        <v>2.9828012219034226E-2</v>
      </c>
      <c r="FR60" s="2">
        <f>[1]!EM_S_VAL_PE_TTM(FR$2,$A60)*FR$4</f>
        <v>4.9931423741918148E-2</v>
      </c>
      <c r="FS60" s="2">
        <f>[1]!EM_S_VAL_PE_TTM(FS$2,$A60)*FS$4</f>
        <v>3.3294176540483861E-2</v>
      </c>
      <c r="FT60" s="2">
        <f>[1]!EM_S_VAL_PE_TTM(FT$2,$A60)*FT$4</f>
        <v>9.7713804492767231E-3</v>
      </c>
      <c r="FU60" s="2">
        <f>[1]!EM_S_VAL_PE_TTM(FU$2,$A60)*FU$4</f>
        <v>4.7385191109292582E-2</v>
      </c>
      <c r="FV60" s="2">
        <f>[1]!EM_S_VAL_PE_TTM(FV$2,$A60)*FV$4</f>
        <v>0.19588676951009271</v>
      </c>
      <c r="FW60" s="2">
        <f>[1]!EM_S_VAL_PE_TTM(FW$2,$A60)*FW$4</f>
        <v>-4.7789624343610254E-2</v>
      </c>
      <c r="FX60" s="2">
        <f>[1]!EM_S_VAL_PE_TTM(FX$2,$A60)*FX$4</f>
        <v>0.4273400116963943</v>
      </c>
      <c r="FY60" s="2">
        <f>[1]!EM_S_VAL_PE_TTM(FY$2,$A60)*FY$4</f>
        <v>5.9177796672728027</v>
      </c>
      <c r="FZ60" s="2">
        <f>[1]!EM_S_VAL_PE_TTM(FZ$2,$A60)*FZ$4</f>
        <v>1.1670904401429687E-2</v>
      </c>
      <c r="GA60" s="2">
        <f>[1]!EM_S_VAL_PE_TTM(GA$2,$A60)*GA$4</f>
        <v>7.3427988981115841E-2</v>
      </c>
      <c r="GB60" s="2">
        <f>[1]!EM_S_VAL_PE_TTM(GB$2,$A60)*GB$4</f>
        <v>8.1138080122389822E-2</v>
      </c>
      <c r="GC60" s="2">
        <f>[1]!EM_S_VAL_PE_TTM(GC$2,$A60)*GC$4</f>
        <v>2.8718662547217555E-2</v>
      </c>
      <c r="GD60" s="2">
        <f>[1]!EM_S_VAL_PE_TTM(GD$2,$A60)*GD$4</f>
        <v>5.5832349293762608E-2</v>
      </c>
      <c r="GE60" s="2">
        <f>[1]!EM_S_VAL_PE_TTM(GE$2,$A60)*GE$4</f>
        <v>0.39761348855175427</v>
      </c>
      <c r="GF60" s="2">
        <f>[1]!EM_S_VAL_PE_TTM(GF$2,$A60)*GF$4</f>
        <v>0.10128280528171857</v>
      </c>
      <c r="GG60" s="2">
        <f>[1]!EM_S_VAL_PE_TTM(GG$2,$A60)*GG$4</f>
        <v>-1.2478039170614069E-3</v>
      </c>
      <c r="GH60" s="2">
        <f>[1]!EM_S_VAL_PE_TTM(GH$2,$A60)*GH$4</f>
        <v>-1.1281967246992586E-2</v>
      </c>
      <c r="GI60" s="2">
        <f>[1]!EM_S_VAL_PE_TTM(GI$2,$A60)*GI$4</f>
        <v>-1.3645236234014391E-3</v>
      </c>
      <c r="GJ60" s="2">
        <f>[1]!EM_S_VAL_PE_TTM(GJ$2,$A60)*GJ$4</f>
        <v>3.6700608437617514E-2</v>
      </c>
      <c r="GK60" s="2">
        <f>[1]!EM_S_VAL_PE_TTM(GK$2,$A60)*GK$4</f>
        <v>-9.6699217888448312E-3</v>
      </c>
      <c r="GL60" s="2">
        <f>[1]!EM_S_VAL_PE_TTM(GL$2,$A60)*GL$4</f>
        <v>1.8420906205301762E-2</v>
      </c>
      <c r="GM60" s="2">
        <f>[1]!EM_S_VAL_PE_TTM(GM$2,$A60)*GM$4</f>
        <v>7.2426065432557168E-2</v>
      </c>
      <c r="GN60" s="2">
        <f>[1]!EM_S_VAL_PE_TTM(GN$2,$A60)*GN$4</f>
        <v>-0.11859285253049258</v>
      </c>
      <c r="GO60" s="2">
        <f>[1]!EM_S_VAL_PE_TTM(GO$2,$A60)*GO$4</f>
        <v>7.0888459870159889E-2</v>
      </c>
      <c r="GP60" s="2">
        <f>[1]!EM_S_VAL_PE_TTM(GP$2,$A60)*GP$4</f>
        <v>8.5334857032330944E-2</v>
      </c>
      <c r="GQ60" s="2">
        <f>[1]!EM_S_VAL_PE_TTM(GQ$2,$A60)*GQ$4</f>
        <v>2.733154817350892E-2</v>
      </c>
      <c r="GR60" s="2">
        <f>[1]!EM_S_VAL_PE_TTM(GR$2,$A60)*GR$4</f>
        <v>2.2172031149208602E-2</v>
      </c>
      <c r="GS60" s="2">
        <f>[1]!EM_S_VAL_PE_TTM(GS$2,$A60)*GS$4</f>
        <v>7.8725982114942819E-2</v>
      </c>
      <c r="GT60" s="2">
        <f>[1]!EM_S_VAL_PE_TTM(GT$2,$A60)*GT$4</f>
        <v>0.25506634684485285</v>
      </c>
      <c r="GU60" s="2">
        <f>[1]!EM_S_VAL_PE_TTM(GU$2,$A60)*GU$4</f>
        <v>0.53548861107876189</v>
      </c>
      <c r="GV60" s="2">
        <f>[1]!EM_S_VAL_PE_TTM(GV$2,$A60)*GV$4</f>
        <v>2.407509931814774E-2</v>
      </c>
      <c r="GW60" s="2">
        <f>[1]!EM_S_VAL_PE_TTM(GW$2,$A60)*GW$4</f>
        <v>4.4513669737674878E-2</v>
      </c>
      <c r="GX60" s="2">
        <f>[1]!EM_S_VAL_PE_TTM(GX$2,$A60)*GX$4</f>
        <v>3.3246768937380322E-2</v>
      </c>
      <c r="GY60" s="2">
        <f>[1]!EM_S_VAL_PE_TTM(GY$2,$A60)*GY$4</f>
        <v>-9.0601375057920791E-2</v>
      </c>
      <c r="GZ60" s="2">
        <f>[1]!EM_S_VAL_PE_TTM(GZ$2,$A60)*GZ$4</f>
        <v>1.9314796253504414E-2</v>
      </c>
      <c r="HA60" s="2">
        <f>[1]!EM_S_VAL_PE_TTM(HA$2,$A60)*HA$4</f>
        <v>7.3544824398049449E-3</v>
      </c>
      <c r="HB60" s="2">
        <f>[1]!EM_S_VAL_PE_TTM(HB$2,$A60)*HB$4</f>
        <v>2.8588196944687203</v>
      </c>
      <c r="HC60" s="2">
        <f>[1]!EM_S_VAL_PE_TTM(HC$2,$A60)*HC$4</f>
        <v>1.2568561234173204E-2</v>
      </c>
      <c r="HD60" s="2">
        <f>[1]!EM_S_VAL_PE_TTM(HD$2,$A60)*HD$4</f>
        <v>0.20155206596600023</v>
      </c>
      <c r="HE60" s="2">
        <f>[1]!EM_S_VAL_PE_TTM(HE$2,$A60)*HE$4</f>
        <v>7.6637610088616345E-2</v>
      </c>
      <c r="HF60" s="2">
        <f>[1]!EM_S_VAL_PE_TTM(HF$2,$A60)*HF$4</f>
        <v>4.5314239725915965E-2</v>
      </c>
      <c r="HG60" s="2">
        <f>[1]!EM_S_VAL_PE_TTM(HG$2,$A60)*HG$4</f>
        <v>-3.1672276811067469E-2</v>
      </c>
      <c r="HH60" s="2">
        <f>[1]!EM_S_VAL_PE_TTM(HH$2,$A60)*HH$4</f>
        <v>2.271288289058206E-2</v>
      </c>
      <c r="HI60" s="2">
        <f>[1]!EM_S_VAL_PE_TTM(HI$2,$A60)*HI$4</f>
        <v>8.8547370204272641E-2</v>
      </c>
      <c r="HJ60" s="2">
        <f>[1]!EM_S_VAL_PE_TTM(HJ$2,$A60)*HJ$4</f>
        <v>0.16410903549485611</v>
      </c>
      <c r="HK60" s="2">
        <f>[1]!EM_S_VAL_PE_TTM(HK$2,$A60)*HK$4</f>
        <v>3.7703997588736521E-2</v>
      </c>
      <c r="HL60" s="2">
        <f>[1]!EM_S_VAL_PE_TTM(HL$2,$A60)*HL$4</f>
        <v>-8.3254687443099409E-3</v>
      </c>
      <c r="HM60" s="2">
        <f>[1]!EM_S_VAL_PE_TTM(HM$2,$A60)*HM$4</f>
        <v>0.10014814052379689</v>
      </c>
      <c r="HN60" s="2">
        <f>[1]!EM_S_VAL_PE_TTM(HN$2,$A60)*HN$4</f>
        <v>7.968419131836911E-2</v>
      </c>
      <c r="HO60" s="2">
        <f>[1]!EM_S_VAL_PE_TTM(HO$2,$A60)*HO$4</f>
        <v>-5.8535846387575479E-3</v>
      </c>
      <c r="HP60" s="2">
        <f>[1]!EM_S_VAL_PE_TTM(HP$2,$A60)*HP$4</f>
        <v>3.9840901441930865E-2</v>
      </c>
      <c r="HQ60" s="2">
        <f>[1]!EM_S_VAL_PE_TTM(HQ$2,$A60)*HQ$4</f>
        <v>0.1510524442444483</v>
      </c>
      <c r="HR60" s="2">
        <f>[1]!EM_S_VAL_PE_TTM(HR$2,$A60)*HR$4</f>
        <v>1.8613216408793438E-2</v>
      </c>
      <c r="HS60" s="2">
        <f>[1]!EM_S_VAL_PE_TTM(HS$2,$A60)*HS$4</f>
        <v>3.3481884916641898E-2</v>
      </c>
      <c r="HT60" s="2">
        <f>[1]!EM_S_VAL_PE_TTM(HT$2,$A60)*HT$4</f>
        <v>3.7470259403443396</v>
      </c>
      <c r="HU60" s="2">
        <f>[1]!EM_S_VAL_PE_TTM(HU$2,$A60)*HU$4</f>
        <v>1.7200427142653768E-2</v>
      </c>
      <c r="HV60" s="2">
        <f>[1]!EM_S_VAL_PE_TTM(HV$2,$A60)*HV$4</f>
        <v>1.8572869091023372E-2</v>
      </c>
      <c r="HW60" s="2">
        <f>[1]!EM_S_VAL_PE_TTM(HW$2,$A60)*HW$4</f>
        <v>-6.4543358453743142E-4</v>
      </c>
      <c r="HX60" s="2">
        <f>[1]!EM_S_VAL_PE_TTM(HX$2,$A60)*HX$4</f>
        <v>-4.6639438044829791E-2</v>
      </c>
      <c r="HY60" s="2">
        <f>[1]!EM_S_VAL_PE_TTM(HY$2,$A60)*HY$4</f>
        <v>4.1717284149119106E-2</v>
      </c>
      <c r="HZ60" s="2">
        <f>[1]!EM_S_VAL_PE_TTM(HZ$2,$A60)*HZ$4</f>
        <v>7.0516124539521774E-2</v>
      </c>
      <c r="IA60" s="2">
        <f>[1]!EM_S_VAL_PE_TTM(IA$2,$A60)*IA$4</f>
        <v>0.15769205226410071</v>
      </c>
      <c r="IB60" s="2">
        <f>[1]!EM_S_VAL_PE_TTM(IB$2,$A60)*IB$4</f>
        <v>-0.14500293237420717</v>
      </c>
      <c r="IC60" s="2">
        <f>[1]!EM_S_VAL_PE_TTM(IC$2,$A60)*IC$4</f>
        <v>4.3907801455275064E-2</v>
      </c>
      <c r="ID60" s="2">
        <f>[1]!EM_S_VAL_PE_TTM(ID$2,$A60)*ID$4</f>
        <v>6.4894242928538043E-2</v>
      </c>
      <c r="IE60" s="2">
        <f>[1]!EM_S_VAL_PE_TTM(IE$2,$A60)*IE$4</f>
        <v>5.8284505447450126E-2</v>
      </c>
      <c r="IF60" s="2">
        <f>[1]!EM_S_VAL_PE_TTM(IF$2,$A60)*IF$4</f>
        <v>1.7562549266911712E-2</v>
      </c>
      <c r="IG60" s="2">
        <f>[1]!EM_S_VAL_PE_TTM(IG$2,$A60)*IG$4</f>
        <v>7.9676868148911562E-2</v>
      </c>
      <c r="IH60" s="2">
        <f>[1]!EM_S_VAL_PE_TTM(IH$2,$A60)*IH$4</f>
        <v>2.6862825684559888E-2</v>
      </c>
      <c r="II60" s="2">
        <f>[1]!EM_S_VAL_PE_TTM(II$2,$A60)*II$4</f>
        <v>-4.2016657541417597E-3</v>
      </c>
      <c r="IJ60" s="2">
        <f>[1]!EM_S_VAL_PE_TTM(IJ$2,$A60)*IJ$4</f>
        <v>0.40039126904706762</v>
      </c>
      <c r="IK60" s="2">
        <f>[1]!EM_S_VAL_PE_TTM(IK$2,$A60)*IK$4</f>
        <v>1.0063542453145049</v>
      </c>
      <c r="IL60" s="2">
        <f>[1]!EM_S_VAL_PE_TTM(IL$2,$A60)*IL$4</f>
        <v>0.51865875286276741</v>
      </c>
      <c r="IM60" s="2">
        <f>[1]!EM_S_VAL_PE_TTM(IM$2,$A60)*IM$4</f>
        <v>9.663704616493958E-2</v>
      </c>
      <c r="IN60" s="2">
        <f>[1]!EM_S_VAL_PE_TTM(IN$2,$A60)*IN$4</f>
        <v>4.1454762894820189E-2</v>
      </c>
      <c r="IO60" s="2">
        <f>[1]!EM_S_VAL_PE_TTM(IO$2,$A60)*IO$4</f>
        <v>-6.3336420559781351E-2</v>
      </c>
      <c r="IP60" s="2">
        <f>[1]!EM_S_VAL_PE_TTM(IP$2,$A60)*IP$4</f>
        <v>1.7796639234464531E-2</v>
      </c>
      <c r="IQ60" s="2">
        <f>[1]!EM_S_VAL_PE_TTM(IQ$2,$A60)*IQ$4</f>
        <v>0.32703059543959506</v>
      </c>
      <c r="IR60" s="2">
        <f>[1]!EM_S_VAL_PE_TTM(IR$2,$A60)*IR$4</f>
        <v>6.285717275258515E-2</v>
      </c>
      <c r="IS60" s="2">
        <f>[1]!EM_S_VAL_PE_TTM(IS$2,$A60)*IS$4</f>
        <v>-3.3560324815523897E-3</v>
      </c>
      <c r="IT60" s="2">
        <f>[1]!EM_S_VAL_PE_TTM(IT$2,$A60)*IT$4</f>
        <v>4.6159624283309247E-2</v>
      </c>
      <c r="IU60" s="2">
        <f>[1]!EM_S_VAL_PE_TTM(IU$2,$A60)*IU$4</f>
        <v>0.45353733929719842</v>
      </c>
      <c r="IV60" s="2">
        <f>[1]!EM_S_VAL_PE_TTM(IV$2,$A60)*IV$4</f>
        <v>2.5882325915615605E-2</v>
      </c>
      <c r="IW60" s="2">
        <f>[1]!EM_S_VAL_PE_TTM(IW$2,$A60)*IW$4</f>
        <v>4.8930320674278403E-2</v>
      </c>
      <c r="IX60" s="2">
        <f>[1]!EM_S_VAL_PE_TTM(IX$2,$A60)*IX$4</f>
        <v>2.5835733593235391E-2</v>
      </c>
      <c r="IY60" s="2">
        <f>[1]!EM_S_VAL_PE_TTM(IY$2,$A60)*IY$4</f>
        <v>0.20840522410288378</v>
      </c>
      <c r="IZ60" s="2">
        <f>[1]!EM_S_VAL_PE_TTM(IZ$2,$A60)*IZ$4</f>
        <v>-1.0595432615746973E-3</v>
      </c>
      <c r="JA60" s="2">
        <f>[1]!EM_S_VAL_PE_TTM(JA$2,$A60)*JA$4</f>
        <v>9.3075262565696038E-2</v>
      </c>
      <c r="JB60" s="2">
        <f>[1]!EM_S_VAL_PE_TTM(JB$2,$A60)*JB$4</f>
        <v>4.9740263065564828E-3</v>
      </c>
      <c r="JC60" s="2">
        <f>[1]!EM_S_VAL_PE_TTM(JC$2,$A60)*JC$4</f>
        <v>3.3845925267247536E-2</v>
      </c>
      <c r="JD60" s="2">
        <f>[1]!EM_S_VAL_PE_TTM(JD$2,$A60)*JD$4</f>
        <v>0.87850036795202224</v>
      </c>
      <c r="JE60" s="2">
        <f>[1]!EM_S_VAL_PE_TTM(JE$2,$A60)*JE$4</f>
        <v>7.3251418208232028E-2</v>
      </c>
      <c r="JF60" s="2">
        <f>[1]!EM_S_VAL_PE_TTM(JF$2,$A60)*JF$4</f>
        <v>4.1688773525860277E-2</v>
      </c>
      <c r="JG60" s="2">
        <f>[1]!EM_S_VAL_PE_TTM(JG$2,$A60)*JG$4</f>
        <v>-1.0269562585569714E-2</v>
      </c>
      <c r="JH60" s="2">
        <f>[1]!EM_S_VAL_PE_TTM(JH$2,$A60)*JH$4</f>
        <v>1.8412677566236766</v>
      </c>
      <c r="JI60" s="2">
        <f>[1]!EM_S_VAL_PE_TTM(JI$2,$A60)*JI$4</f>
        <v>1.8842597880689888E-2</v>
      </c>
      <c r="JJ60" s="2">
        <f>[1]!EM_S_VAL_PE_TTM(JJ$2,$A60)*JJ$4</f>
        <v>1.7103292316685462E-2</v>
      </c>
      <c r="JK60" s="2">
        <f>[1]!EM_S_VAL_PE_TTM(JK$2,$A60)*JK$4</f>
        <v>1.0916612837726661E-2</v>
      </c>
      <c r="JL60" s="2">
        <f>[1]!EM_S_VAL_PE_TTM(JL$2,$A60)*JL$4</f>
        <v>0.56480565187686893</v>
      </c>
      <c r="JM60" s="2">
        <f>[1]!EM_S_VAL_PE_TTM(JM$2,$A60)*JM$4</f>
        <v>-8.7274970947492543E-3</v>
      </c>
      <c r="JN60" s="2">
        <f>[1]!EM_S_VAL_PE_TTM(JN$2,$A60)*JN$4</f>
        <v>-1.8427040848855155E-2</v>
      </c>
      <c r="JO60" s="2">
        <f>[1]!EM_S_VAL_PE_TTM(JO$2,$A60)*JO$4</f>
        <v>1.7458945808865676E-2</v>
      </c>
      <c r="JP60" s="2">
        <f>[1]!EM_S_VAL_PE_TTM(JP$2,$A60)*JP$4</f>
        <v>0.11773403602228305</v>
      </c>
      <c r="JQ60" s="2">
        <f>[1]!EM_S_VAL_PE_TTM(JQ$2,$A60)*JQ$4</f>
        <v>-4.7626947643816767E-2</v>
      </c>
      <c r="JR60" s="2">
        <f>[1]!EM_S_VAL_PE_TTM(JR$2,$A60)*JR$4</f>
        <v>0.12873994933274718</v>
      </c>
      <c r="JS60" s="2">
        <f>[1]!EM_S_VAL_PE_TTM(JS$2,$A60)*JS$4</f>
        <v>0.12500641602509346</v>
      </c>
      <c r="JT60" s="2">
        <f>[1]!EM_S_VAL_PE_TTM(JT$2,$A60)*JT$4</f>
        <v>1.1748643174658692E-2</v>
      </c>
      <c r="JU60" s="2">
        <f>[1]!EM_S_VAL_PE_TTM(JU$2,$A60)*JU$4</f>
        <v>1.0567059282312967E-2</v>
      </c>
      <c r="JV60" s="2">
        <f>[1]!EM_S_VAL_PE_TTM(JV$2,$A60)*JV$4</f>
        <v>0.4796324064409147</v>
      </c>
      <c r="JW60" s="2">
        <f>[1]!EM_S_VAL_PE_TTM(JW$2,$A60)*JW$4</f>
        <v>0.15803862167959656</v>
      </c>
      <c r="JX60" s="2">
        <f>[1]!EM_S_VAL_PE_TTM(JX$2,$A60)*JX$4</f>
        <v>4.4412349634763773E-3</v>
      </c>
      <c r="JY60" s="2">
        <f>[1]!EM_S_VAL_PE_TTM(JY$2,$A60)*JY$4</f>
        <v>3.9664511302623849E-2</v>
      </c>
      <c r="JZ60" s="2">
        <f>[1]!EM_S_VAL_PE_TTM(JZ$2,$A60)*JZ$4</f>
        <v>-3.3216097718740283E-2</v>
      </c>
      <c r="KA60" s="2">
        <f>[1]!EM_S_VAL_PE_TTM(KA$2,$A60)*KA$4</f>
        <v>0.19491020189036334</v>
      </c>
      <c r="KB60" s="2">
        <f>[1]!EM_S_VAL_PE_TTM(KB$2,$A60)*KB$4</f>
        <v>-8.9897809781757394E-3</v>
      </c>
    </row>
    <row r="61" spans="1:288">
      <c r="A61" s="5">
        <f>[2]Sheet1!A56</f>
        <v>44159</v>
      </c>
      <c r="B61" s="6">
        <f t="shared" si="15"/>
        <v>61.786628615094529</v>
      </c>
      <c r="C61" s="6">
        <f t="shared" si="12"/>
        <v>68.535142217031975</v>
      </c>
      <c r="D61" s="6">
        <f t="shared" si="13"/>
        <v>73.711538712319481</v>
      </c>
      <c r="E61" s="6">
        <f t="shared" si="14"/>
        <v>63.358745721744469</v>
      </c>
      <c r="F61" s="2">
        <f>[1]!EM_S_VAL_PE_TTM(F$2,$A61)*F$4</f>
        <v>0.48095617655215339</v>
      </c>
      <c r="G61" s="2">
        <f>[1]!EM_S_VAL_PE_TTM(G$2,$A61)*G$4</f>
        <v>2.282115306668614E-2</v>
      </c>
      <c r="H61" s="2">
        <f>[1]!EM_S_VAL_PE_TTM(H$2,$A61)*H$4</f>
        <v>2.610483187020261E-2</v>
      </c>
      <c r="I61" s="2">
        <f>[1]!EM_S_VAL_PE_TTM(I$2,$A61)*I$4</f>
        <v>0.27913962201048897</v>
      </c>
      <c r="J61" s="2">
        <f>[1]!EM_S_VAL_PE_TTM(J$2,$A61)*J$4</f>
        <v>1.6309507823382257</v>
      </c>
      <c r="K61" s="2">
        <f>[1]!EM_S_VAL_PE_TTM(K$2,$A61)*K$4</f>
        <v>0.55750968514225241</v>
      </c>
      <c r="L61" s="2">
        <f>[1]!EM_S_VAL_PE_TTM(L$2,$A61)*L$4</f>
        <v>9.1838407288445251E-2</v>
      </c>
      <c r="M61" s="2">
        <f>[1]!EM_S_VAL_PE_TTM(M$2,$A61)*M$4</f>
        <v>5.1598084975929277E-2</v>
      </c>
      <c r="N61" s="2">
        <f>[1]!EM_S_VAL_PE_TTM(N$2,$A61)*N$4</f>
        <v>0.4282158629634798</v>
      </c>
      <c r="O61" s="2">
        <f>[1]!EM_S_VAL_PE_TTM(O$2,$A61)*O$4</f>
        <v>0.53088696028685933</v>
      </c>
      <c r="P61" s="2">
        <f>[1]!EM_S_VAL_PE_TTM(P$2,$A61)*P$4</f>
        <v>0.12564519635459909</v>
      </c>
      <c r="Q61" s="2">
        <f>[1]!EM_S_VAL_PE_TTM(Q$2,$A61)*Q$4</f>
        <v>0.27307195764143438</v>
      </c>
      <c r="R61" s="2">
        <f>[1]!EM_S_VAL_PE_TTM(R$2,$A61)*R$4</f>
        <v>0.43907088229802266</v>
      </c>
      <c r="S61" s="2">
        <f>[1]!EM_S_VAL_PE_TTM(S$2,$A61)*S$4</f>
        <v>3.160275047851091E-2</v>
      </c>
      <c r="T61" s="2">
        <f>[1]!EM_S_VAL_PE_TTM(T$2,$A61)*T$4</f>
        <v>1.8300659606993969E-2</v>
      </c>
      <c r="U61" s="2">
        <f>[1]!EM_S_VAL_PE_TTM(U$2,$A61)*U$4</f>
        <v>1.4175147600816247E-2</v>
      </c>
      <c r="V61" s="2">
        <f>[1]!EM_S_VAL_PE_TTM(V$2,$A61)*V$4</f>
        <v>1.911424190229011</v>
      </c>
      <c r="W61" s="2">
        <f>[1]!EM_S_VAL_PE_TTM(W$2,$A61)*W$4</f>
        <v>1.486509275617456E-2</v>
      </c>
      <c r="X61" s="2">
        <f>[1]!EM_S_VAL_PE_TTM(X$2,$A61)*X$4</f>
        <v>1.4916438826663851E-2</v>
      </c>
      <c r="Y61" s="2">
        <f>[1]!EM_S_VAL_PE_TTM(Y$2,$A61)*Y$4</f>
        <v>4.3162629206199874</v>
      </c>
      <c r="Z61" s="2">
        <f>[1]!EM_S_VAL_PE_TTM(Z$2,$A61)*Z$4</f>
        <v>2.6535540439809532E-2</v>
      </c>
      <c r="AA61" s="2">
        <f>[1]!EM_S_VAL_PE_TTM(AA$2,$A61)*AA$4</f>
        <v>1.2894342751907947E-2</v>
      </c>
      <c r="AB61" s="2">
        <f>[1]!EM_S_VAL_PE_TTM(AB$2,$A61)*AB$4</f>
        <v>6.7574795084631001</v>
      </c>
      <c r="AC61" s="2">
        <f>[1]!EM_S_VAL_PE_TTM(AC$2,$A61)*AC$4</f>
        <v>6.9179985333751044E-3</v>
      </c>
      <c r="AD61" s="2">
        <f>[1]!EM_S_VAL_PE_TTM(AD$2,$A61)*AD$4</f>
        <v>2.4833682541692079E-2</v>
      </c>
      <c r="AE61" s="2">
        <f>[1]!EM_S_VAL_PE_TTM(AE$2,$A61)*AE$4</f>
        <v>9.5553887694685719E-3</v>
      </c>
      <c r="AF61" s="2">
        <f>[1]!EM_S_VAL_PE_TTM(AF$2,$A61)*AF$4</f>
        <v>6.8076090688125437E-2</v>
      </c>
      <c r="AG61" s="2">
        <f>[1]!EM_S_VAL_PE_TTM(AG$2,$A61)*AG$4</f>
        <v>0.51422694045388551</v>
      </c>
      <c r="AH61" s="2">
        <f>[1]!EM_S_VAL_PE_TTM(AH$2,$A61)*AH$4</f>
        <v>4.0837819288035558E-2</v>
      </c>
      <c r="AI61" s="2">
        <f>[1]!EM_S_VAL_PE_TTM(AI$2,$A61)*AI$4</f>
        <v>7.4726535043870515E-2</v>
      </c>
      <c r="AJ61" s="2">
        <f>[1]!EM_S_VAL_PE_TTM(AJ$2,$A61)*AJ$4</f>
        <v>1.4929639099318387E-2</v>
      </c>
      <c r="AK61" s="2">
        <f>[1]!EM_S_VAL_PE_TTM(AK$2,$A61)*AK$4</f>
        <v>7.0335984690102216E-2</v>
      </c>
      <c r="AL61" s="2">
        <f>[1]!EM_S_VAL_PE_TTM(AL$2,$A61)*AL$4</f>
        <v>0.17168154909660907</v>
      </c>
      <c r="AM61" s="2">
        <f>[1]!EM_S_VAL_PE_TTM(AM$2,$A61)*AM$4</f>
        <v>5.3853868274697264E-2</v>
      </c>
      <c r="AN61" s="2">
        <f>[1]!EM_S_VAL_PE_TTM(AN$2,$A61)*AN$4</f>
        <v>-4.6360578879021244E-2</v>
      </c>
      <c r="AO61" s="2">
        <f>[1]!EM_S_VAL_PE_TTM(AO$2,$A61)*AO$4</f>
        <v>0.30219974711289044</v>
      </c>
      <c r="AP61" s="2">
        <f>[1]!EM_S_VAL_PE_TTM(AP$2,$A61)*AP$4</f>
        <v>0.87667142992009384</v>
      </c>
      <c r="AQ61" s="2">
        <f>[1]!EM_S_VAL_PE_TTM(AQ$2,$A61)*AQ$4</f>
        <v>9.1278254222284579E-3</v>
      </c>
      <c r="AR61" s="2">
        <f>[1]!EM_S_VAL_PE_TTM(AR$2,$A61)*AR$4</f>
        <v>1.0426648102481983E-2</v>
      </c>
      <c r="AS61" s="2">
        <f>[1]!EM_S_VAL_PE_TTM(AS$2,$A61)*AS$4</f>
        <v>0.3049262017946377</v>
      </c>
      <c r="AT61" s="2">
        <f>[1]!EM_S_VAL_PE_TTM(AT$2,$A61)*AT$4</f>
        <v>0.33436413546271981</v>
      </c>
      <c r="AU61" s="2">
        <f>[1]!EM_S_VAL_PE_TTM(AU$2,$A61)*AU$4</f>
        <v>6.0245709372304626E-2</v>
      </c>
      <c r="AV61" s="2">
        <f>[1]!EM_S_VAL_PE_TTM(AV$2,$A61)*AV$4</f>
        <v>4.577502190511494E-2</v>
      </c>
      <c r="AW61" s="2">
        <f>[1]!EM_S_VAL_PE_TTM(AW$2,$A61)*AW$4</f>
        <v>0.26036843603358834</v>
      </c>
      <c r="AX61" s="2">
        <f>[1]!EM_S_VAL_PE_TTM(AX$2,$A61)*AX$4</f>
        <v>3.0494934397108042E-2</v>
      </c>
      <c r="AY61" s="2">
        <f>[1]!EM_S_VAL_PE_TTM(AY$2,$A61)*AY$4</f>
        <v>0.12230219838600268</v>
      </c>
      <c r="AZ61" s="2">
        <f>[1]!EM_S_VAL_PE_TTM(AZ$2,$A61)*AZ$4</f>
        <v>4.8121637300011524E-2</v>
      </c>
      <c r="BA61" s="2">
        <f>[1]!EM_S_VAL_PE_TTM(BA$2,$A61)*BA$4</f>
        <v>-1.6037613192052527E-3</v>
      </c>
      <c r="BB61" s="2">
        <f>[1]!EM_S_VAL_PE_TTM(BB$2,$A61)*BB$4</f>
        <v>1.1260674489128581E-2</v>
      </c>
      <c r="BC61" s="2">
        <f>[1]!EM_S_VAL_PE_TTM(BC$2,$A61)*BC$4</f>
        <v>6.0623644670602786E-2</v>
      </c>
      <c r="BD61" s="2">
        <f>[1]!EM_S_VAL_PE_TTM(BD$2,$A61)*BD$4</f>
        <v>4.8414751629246827E-2</v>
      </c>
      <c r="BE61" s="2">
        <f>[1]!EM_S_VAL_PE_TTM(BE$2,$A61)*BE$4</f>
        <v>0.13510122648519829</v>
      </c>
      <c r="BF61" s="2">
        <f>[1]!EM_S_VAL_PE_TTM(BF$2,$A61)*BF$4</f>
        <v>4.4931880811628466E-2</v>
      </c>
      <c r="BG61" s="2">
        <f>[1]!EM_S_VAL_PE_TTM(BG$2,$A61)*BG$4</f>
        <v>1.3206676833061697E-2</v>
      </c>
      <c r="BH61" s="2">
        <f>[1]!EM_S_VAL_PE_TTM(BH$2,$A61)*BH$4</f>
        <v>4.0298609236113281E-2</v>
      </c>
      <c r="BI61" s="2">
        <f>[1]!EM_S_VAL_PE_TTM(BI$2,$A61)*BI$4</f>
        <v>2.1655614540297661E-2</v>
      </c>
      <c r="BJ61" s="2">
        <f>[1]!EM_S_VAL_PE_TTM(BJ$2,$A61)*BJ$4</f>
        <v>2.888600862622526E-2</v>
      </c>
      <c r="BK61" s="2">
        <f>[1]!EM_S_VAL_PE_TTM(BK$2,$A61)*BK$4</f>
        <v>0.12978327276358143</v>
      </c>
      <c r="BL61" s="2">
        <f>[1]!EM_S_VAL_PE_TTM(BL$2,$A61)*BL$4</f>
        <v>3.5760657871217724E-2</v>
      </c>
      <c r="BM61" s="2">
        <f>[1]!EM_S_VAL_PE_TTM(BM$2,$A61)*BM$4</f>
        <v>1.1695049192936388E-2</v>
      </c>
      <c r="BN61" s="2">
        <f>[1]!EM_S_VAL_PE_TTM(BN$2,$A61)*BN$4</f>
        <v>2.3969355139792787</v>
      </c>
      <c r="BO61" s="2">
        <f>[1]!EM_S_VAL_PE_TTM(BO$2,$A61)*BO$4</f>
        <v>1.0272212890330989</v>
      </c>
      <c r="BP61" s="2">
        <f>[1]!EM_S_VAL_PE_TTM(BP$2,$A61)*BP$4</f>
        <v>1.485908050727899E-2</v>
      </c>
      <c r="BQ61" s="2">
        <f>[1]!EM_S_VAL_PE_TTM(BQ$2,$A61)*BQ$4</f>
        <v>-1.6025760687454225E-2</v>
      </c>
      <c r="BR61" s="2">
        <f>[1]!EM_S_VAL_PE_TTM(BR$2,$A61)*BR$4</f>
        <v>1.5200518868241397E-2</v>
      </c>
      <c r="BS61" s="2">
        <f>[1]!EM_S_VAL_PE_TTM(BS$2,$A61)*BS$4</f>
        <v>0.19994199631771775</v>
      </c>
      <c r="BT61" s="2">
        <f>[1]!EM_S_VAL_PE_TTM(BT$2,$A61)*BT$4</f>
        <v>4.2538530544640789E-2</v>
      </c>
      <c r="BU61" s="2">
        <f>[1]!EM_S_VAL_PE_TTM(BU$2,$A61)*BU$4</f>
        <v>1.2175787783386309</v>
      </c>
      <c r="BV61" s="2">
        <f>[1]!EM_S_VAL_PE_TTM(BV$2,$A61)*BV$4</f>
        <v>4.8818135315293214E-2</v>
      </c>
      <c r="BW61" s="2">
        <f>[1]!EM_S_VAL_PE_TTM(BW$2,$A61)*BW$4</f>
        <v>2.8766715438751075E-2</v>
      </c>
      <c r="BX61" s="2">
        <f>[1]!EM_S_VAL_PE_TTM(BX$2,$A61)*BX$4</f>
        <v>0.36280501128687842</v>
      </c>
      <c r="BY61" s="2">
        <f>[1]!EM_S_VAL_PE_TTM(BY$2,$A61)*BY$4</f>
        <v>2.4847742478371123E-2</v>
      </c>
      <c r="BZ61" s="2">
        <f>[1]!EM_S_VAL_PE_TTM(BZ$2,$A61)*BZ$4</f>
        <v>1.8690195374428634E-2</v>
      </c>
      <c r="CA61" s="2">
        <f>[1]!EM_S_VAL_PE_TTM(CA$2,$A61)*CA$4</f>
        <v>0.44714844583105462</v>
      </c>
      <c r="CB61" s="2">
        <f>[1]!EM_S_VAL_PE_TTM(CB$2,$A61)*CB$4</f>
        <v>0.43968026317841724</v>
      </c>
      <c r="CC61" s="2">
        <f>[1]!EM_S_VAL_PE_TTM(CC$2,$A61)*CC$4</f>
        <v>1.3823034867356788E-2</v>
      </c>
      <c r="CD61" s="2">
        <f>[1]!EM_S_VAL_PE_TTM(CD$2,$A61)*CD$4</f>
        <v>0.10548684927094906</v>
      </c>
      <c r="CE61" s="2">
        <f>[1]!EM_S_VAL_PE_TTM(CE$2,$A61)*CE$4</f>
        <v>6.324172634981474E-3</v>
      </c>
      <c r="CF61" s="2">
        <f>[1]!EM_S_VAL_PE_TTM(CF$2,$A61)*CF$4</f>
        <v>2.5495188275823491E-2</v>
      </c>
      <c r="CG61" s="2">
        <f>[1]!EM_S_VAL_PE_TTM(CG$2,$A61)*CG$4</f>
        <v>0.10740784844603506</v>
      </c>
      <c r="CH61" s="2">
        <f>[1]!EM_S_VAL_PE_TTM(CH$2,$A61)*CH$4</f>
        <v>0.13812905752471313</v>
      </c>
      <c r="CI61" s="2">
        <f>[1]!EM_S_VAL_PE_TTM(CI$2,$A61)*CI$4</f>
        <v>5.0870532533907414E-2</v>
      </c>
      <c r="CJ61" s="2">
        <f>[1]!EM_S_VAL_PE_TTM(CJ$2,$A61)*CJ$4</f>
        <v>9.8914905628217961E-2</v>
      </c>
      <c r="CK61" s="2">
        <f>[1]!EM_S_VAL_PE_TTM(CK$2,$A61)*CK$4</f>
        <v>3.172583178815392E-2</v>
      </c>
      <c r="CL61" s="2">
        <f>[1]!EM_S_VAL_PE_TTM(CL$2,$A61)*CL$4</f>
        <v>8.791182481126518E-2</v>
      </c>
      <c r="CM61" s="2">
        <f>[1]!EM_S_VAL_PE_TTM(CM$2,$A61)*CM$4</f>
        <v>2.8943720307762238E-2</v>
      </c>
      <c r="CN61" s="2">
        <f>[1]!EM_S_VAL_PE_TTM(CN$2,$A61)*CN$4</f>
        <v>4.0155511492438387E-2</v>
      </c>
      <c r="CO61" s="2">
        <f>[1]!EM_S_VAL_PE_TTM(CO$2,$A61)*CO$4</f>
        <v>1.5471496630228222E-2</v>
      </c>
      <c r="CP61" s="2">
        <f>[1]!EM_S_VAL_PE_TTM(CP$2,$A61)*CP$4</f>
        <v>2.8606629800166199E-2</v>
      </c>
      <c r="CQ61" s="2">
        <f>[1]!EM_S_VAL_PE_TTM(CQ$2,$A61)*CQ$4</f>
        <v>6.3961843909651081E-2</v>
      </c>
      <c r="CR61" s="2">
        <f>[1]!EM_S_VAL_PE_TTM(CR$2,$A61)*CR$4</f>
        <v>-5.5607342120439981E-2</v>
      </c>
      <c r="CS61" s="2">
        <f>[1]!EM_S_VAL_PE_TTM(CS$2,$A61)*CS$4</f>
        <v>7.5747898644927592E-2</v>
      </c>
      <c r="CT61" s="2">
        <f>[1]!EM_S_VAL_PE_TTM(CT$2,$A61)*CT$4</f>
        <v>0.15955338788203577</v>
      </c>
      <c r="CU61" s="2">
        <f>[1]!EM_S_VAL_PE_TTM(CU$2,$A61)*CU$4</f>
        <v>-1.8261884623958238E-2</v>
      </c>
      <c r="CV61" s="2">
        <f>[1]!EM_S_VAL_PE_TTM(CV$2,$A61)*CV$4</f>
        <v>-7.9860954698353664E-2</v>
      </c>
      <c r="CW61" s="2">
        <f>[1]!EM_S_VAL_PE_TTM(CW$2,$A61)*CW$4</f>
        <v>1.1093670081348497E-2</v>
      </c>
      <c r="CX61" s="2">
        <f>[1]!EM_S_VAL_PE_TTM(CX$2,$A61)*CX$4</f>
        <v>0.15783588296708903</v>
      </c>
      <c r="CY61" s="2">
        <f>[1]!EM_S_VAL_PE_TTM(CY$2,$A61)*CY$4</f>
        <v>0.45060214149533023</v>
      </c>
      <c r="CZ61" s="2">
        <f>[1]!EM_S_VAL_PE_TTM(CZ$2,$A61)*CZ$4</f>
        <v>1.8130043297419927E-2</v>
      </c>
      <c r="DA61" s="2">
        <f>[1]!EM_S_VAL_PE_TTM(DA$2,$A61)*DA$4</f>
        <v>2.3948746000017021E-2</v>
      </c>
      <c r="DB61" s="2">
        <f>[1]!EM_S_VAL_PE_TTM(DB$2,$A61)*DB$4</f>
        <v>1.5347766385233079E-2</v>
      </c>
      <c r="DC61" s="2">
        <f>[1]!EM_S_VAL_PE_TTM(DC$2,$A61)*DC$4</f>
        <v>1.1756695284109667E-2</v>
      </c>
      <c r="DD61" s="2">
        <f>[1]!EM_S_VAL_PE_TTM(DD$2,$A61)*DD$4</f>
        <v>9.9059618039518946E-2</v>
      </c>
      <c r="DE61" s="2">
        <f>[1]!EM_S_VAL_PE_TTM(DE$2,$A61)*DE$4</f>
        <v>0.39369737277797673</v>
      </c>
      <c r="DF61" s="2">
        <f>[1]!EM_S_VAL_PE_TTM(DF$2,$A61)*DF$4</f>
        <v>3.8419416574119861E-2</v>
      </c>
      <c r="DG61" s="2">
        <f>[1]!EM_S_VAL_PE_TTM(DG$2,$A61)*DG$4</f>
        <v>2.0169413926145293E-2</v>
      </c>
      <c r="DH61" s="2">
        <f>[1]!EM_S_VAL_PE_TTM(DH$2,$A61)*DH$4</f>
        <v>1.5721367705769599E-2</v>
      </c>
      <c r="DI61" s="2">
        <f>[1]!EM_S_VAL_PE_TTM(DI$2,$A61)*DI$4</f>
        <v>9.0321599137376127E-2</v>
      </c>
      <c r="DJ61" s="2">
        <f>[1]!EM_S_VAL_PE_TTM(DJ$2,$A61)*DJ$4</f>
        <v>-2.3176009901289225E-2</v>
      </c>
      <c r="DK61" s="2">
        <f>[1]!EM_S_VAL_PE_TTM(DK$2,$A61)*DK$4</f>
        <v>0.45521239784419121</v>
      </c>
      <c r="DL61" s="2">
        <f>[1]!EM_S_VAL_PE_TTM(DL$2,$A61)*DL$4</f>
        <v>0.4831838090938117</v>
      </c>
      <c r="DM61" s="2">
        <f>[1]!EM_S_VAL_PE_TTM(DM$2,$A61)*DM$4</f>
        <v>0.22759542550943895</v>
      </c>
      <c r="DN61" s="2">
        <f>[1]!EM_S_VAL_PE_TTM(DN$2,$A61)*DN$4</f>
        <v>1.2111954518062742</v>
      </c>
      <c r="DO61" s="2">
        <f>[1]!EM_S_VAL_PE_TTM(DO$2,$A61)*DO$4</f>
        <v>2.6356860712285924E-2</v>
      </c>
      <c r="DP61" s="2">
        <f>[1]!EM_S_VAL_PE_TTM(DP$2,$A61)*DP$4</f>
        <v>2.100501572000436E-2</v>
      </c>
      <c r="DQ61" s="2">
        <f>[1]!EM_S_VAL_PE_TTM(DQ$2,$A61)*DQ$4</f>
        <v>4.8808196081844113E-2</v>
      </c>
      <c r="DR61" s="2">
        <f>[1]!EM_S_VAL_PE_TTM(DR$2,$A61)*DR$4</f>
        <v>0.17124425829549769</v>
      </c>
      <c r="DS61" s="2">
        <f>[1]!EM_S_VAL_PE_TTM(DS$2,$A61)*DS$4</f>
        <v>2.7530642494653729E-2</v>
      </c>
      <c r="DT61" s="2">
        <f>[1]!EM_S_VAL_PE_TTM(DT$2,$A61)*DT$4</f>
        <v>0.1674057735271704</v>
      </c>
      <c r="DU61" s="2">
        <f>[1]!EM_S_VAL_PE_TTM(DU$2,$A61)*DU$4</f>
        <v>0.13606559005323557</v>
      </c>
      <c r="DV61" s="2">
        <f>[1]!EM_S_VAL_PE_TTM(DV$2,$A61)*DV$4</f>
        <v>0.1282149813998279</v>
      </c>
      <c r="DW61" s="2">
        <f>[1]!EM_S_VAL_PE_TTM(DW$2,$A61)*DW$4</f>
        <v>2.1665596886649017E-2</v>
      </c>
      <c r="DX61" s="2">
        <f>[1]!EM_S_VAL_PE_TTM(DX$2,$A61)*DX$4</f>
        <v>8.7232620065972225E-2</v>
      </c>
      <c r="DY61" s="2">
        <f>[1]!EM_S_VAL_PE_TTM(DY$2,$A61)*DY$4</f>
        <v>7.261747466060052E-2</v>
      </c>
      <c r="DZ61" s="2">
        <f>[1]!EM_S_VAL_PE_TTM(DZ$2,$A61)*DZ$4</f>
        <v>-2.7938621930508017E-3</v>
      </c>
      <c r="EA61" s="2">
        <f>[1]!EM_S_VAL_PE_TTM(EA$2,$A61)*EA$4</f>
        <v>2.8937447949085982E-2</v>
      </c>
      <c r="EB61" s="2">
        <f>[1]!EM_S_VAL_PE_TTM(EB$2,$A61)*EB$4</f>
        <v>0.13995713969700263</v>
      </c>
      <c r="EC61" s="2">
        <f>[1]!EM_S_VAL_PE_TTM(EC$2,$A61)*EC$4</f>
        <v>7.2013434581955998E-2</v>
      </c>
      <c r="ED61" s="2">
        <f>[1]!EM_S_VAL_PE_TTM(ED$2,$A61)*ED$4</f>
        <v>4.9926942262278583E-3</v>
      </c>
      <c r="EE61" s="2">
        <f>[1]!EM_S_VAL_PE_TTM(EE$2,$A61)*EE$4</f>
        <v>-1.2824649188559809E-2</v>
      </c>
      <c r="EF61" s="2">
        <f>[1]!EM_S_VAL_PE_TTM(EF$2,$A61)*EF$4</f>
        <v>8.667533119712742E-2</v>
      </c>
      <c r="EG61" s="2">
        <f>[1]!EM_S_VAL_PE_TTM(EG$2,$A61)*EG$4</f>
        <v>-0.72889103745025507</v>
      </c>
      <c r="EH61" s="2">
        <f>[1]!EM_S_VAL_PE_TTM(EH$2,$A61)*EH$4</f>
        <v>-6.5848472972352473E-3</v>
      </c>
      <c r="EI61" s="2">
        <f>[1]!EM_S_VAL_PE_TTM(EI$2,$A61)*EI$4</f>
        <v>-0.20820043406440106</v>
      </c>
      <c r="EJ61" s="2">
        <f>[1]!EM_S_VAL_PE_TTM(EJ$2,$A61)*EJ$4</f>
        <v>1.682076287881612E-2</v>
      </c>
      <c r="EK61" s="2">
        <f>[1]!EM_S_VAL_PE_TTM(EK$2,$A61)*EK$4</f>
        <v>-3.7166471460841288E-2</v>
      </c>
      <c r="EL61" s="2">
        <f>[1]!EM_S_VAL_PE_TTM(EL$2,$A61)*EL$4</f>
        <v>-7.6225848096057687E-3</v>
      </c>
      <c r="EM61" s="2">
        <f>[1]!EM_S_VAL_PE_TTM(EM$2,$A61)*EM$4</f>
        <v>2.3002018077832427E-2</v>
      </c>
      <c r="EN61" s="2">
        <f>[1]!EM_S_VAL_PE_TTM(EN$2,$A61)*EN$4</f>
        <v>1.2248177186884878E-2</v>
      </c>
      <c r="EO61" s="2">
        <f>[1]!EM_S_VAL_PE_TTM(EO$2,$A61)*EO$4</f>
        <v>3.0012110817905151E-2</v>
      </c>
      <c r="EP61" s="2">
        <f>[1]!EM_S_VAL_PE_TTM(EP$2,$A61)*EP$4</f>
        <v>6.1943081863553885E-2</v>
      </c>
      <c r="EQ61" s="2">
        <f>[1]!EM_S_VAL_PE_TTM(EQ$2,$A61)*EQ$4</f>
        <v>2.7844663048224149E-2</v>
      </c>
      <c r="ER61" s="2">
        <f>[1]!EM_S_VAL_PE_TTM(ER$2,$A61)*ER$4</f>
        <v>0.17494957581664902</v>
      </c>
      <c r="ES61" s="2">
        <f>[1]!EM_S_VAL_PE_TTM(ES$2,$A61)*ES$4</f>
        <v>3.4581559898386738E-2</v>
      </c>
      <c r="ET61" s="2">
        <f>[1]!EM_S_VAL_PE_TTM(ET$2,$A61)*ET$4</f>
        <v>6.4860469863670861E-2</v>
      </c>
      <c r="EU61" s="2">
        <f>[1]!EM_S_VAL_PE_TTM(EU$2,$A61)*EU$4</f>
        <v>-3.6185162718076008E-2</v>
      </c>
      <c r="EV61" s="2">
        <f>[1]!EM_S_VAL_PE_TTM(EV$2,$A61)*EV$4</f>
        <v>5.4621019969242027E-2</v>
      </c>
      <c r="EW61" s="2">
        <f>[1]!EM_S_VAL_PE_TTM(EW$2,$A61)*EW$4</f>
        <v>2.9974090241836171</v>
      </c>
      <c r="EX61" s="2">
        <f>[1]!EM_S_VAL_PE_TTM(EX$2,$A61)*EX$4</f>
        <v>-6.5489140133755954E-4</v>
      </c>
      <c r="EY61" s="2">
        <f>[1]!EM_S_VAL_PE_TTM(EY$2,$A61)*EY$4</f>
        <v>4.6428660287912919E-2</v>
      </c>
      <c r="EZ61" s="2">
        <f>[1]!EM_S_VAL_PE_TTM(EZ$2,$A61)*EZ$4</f>
        <v>7.3122190823638786E-2</v>
      </c>
      <c r="FA61" s="2">
        <f>[1]!EM_S_VAL_PE_TTM(FA$2,$A61)*FA$4</f>
        <v>8.9066428735471923E-3</v>
      </c>
      <c r="FB61" s="2">
        <f>[1]!EM_S_VAL_PE_TTM(FB$2,$A61)*FB$4</f>
        <v>-2.930747573728805E-3</v>
      </c>
      <c r="FC61" s="2">
        <f>[1]!EM_S_VAL_PE_TTM(FC$2,$A61)*FC$4</f>
        <v>4.1046305410754116E-2</v>
      </c>
      <c r="FD61" s="2">
        <f>[1]!EM_S_VAL_PE_TTM(FD$2,$A61)*FD$4</f>
        <v>-1.4483515617316842E-2</v>
      </c>
      <c r="FE61" s="2">
        <f>[1]!EM_S_VAL_PE_TTM(FE$2,$A61)*FE$4</f>
        <v>4.5911431132965048E-3</v>
      </c>
      <c r="FF61" s="2">
        <f>[1]!EM_S_VAL_PE_TTM(FF$2,$A61)*FF$4</f>
        <v>0.25379934393918641</v>
      </c>
      <c r="FG61" s="2">
        <f>[1]!EM_S_VAL_PE_TTM(FG$2,$A61)*FG$4</f>
        <v>0.13243299121533669</v>
      </c>
      <c r="FH61" s="2">
        <f>[1]!EM_S_VAL_PE_TTM(FH$2,$A61)*FH$4</f>
        <v>-4.2546901672507437E-2</v>
      </c>
      <c r="FI61" s="2">
        <f>[1]!EM_S_VAL_PE_TTM(FI$2,$A61)*FI$4</f>
        <v>1.1865467286398904E-2</v>
      </c>
      <c r="FJ61" s="2">
        <f>[1]!EM_S_VAL_PE_TTM(FJ$2,$A61)*FJ$4</f>
        <v>0.10039797134371384</v>
      </c>
      <c r="FK61" s="2">
        <f>[1]!EM_S_VAL_PE_TTM(FK$2,$A61)*FK$4</f>
        <v>2.0755206500555953E-2</v>
      </c>
      <c r="FL61" s="2">
        <f>[1]!EM_S_VAL_PE_TTM(FL$2,$A61)*FL$4</f>
        <v>0.20026167432273698</v>
      </c>
      <c r="FM61" s="2">
        <f>[1]!EM_S_VAL_PE_TTM(FM$2,$A61)*FM$4</f>
        <v>3.4027913041153372E-2</v>
      </c>
      <c r="FN61" s="2">
        <f>[1]!EM_S_VAL_PE_TTM(FN$2,$A61)*FN$4</f>
        <v>-4.2519960719580738E-4</v>
      </c>
      <c r="FO61" s="2">
        <f>[1]!EM_S_VAL_PE_TTM(FO$2,$A61)*FO$4</f>
        <v>1.0878472251755126E-2</v>
      </c>
      <c r="FP61" s="2">
        <f>[1]!EM_S_VAL_PE_TTM(FP$2,$A61)*FP$4</f>
        <v>-3.9182165981174362E-2</v>
      </c>
      <c r="FQ61" s="2">
        <f>[1]!EM_S_VAL_PE_TTM(FQ$2,$A61)*FQ$4</f>
        <v>2.955239403960128E-2</v>
      </c>
      <c r="FR61" s="2">
        <f>[1]!EM_S_VAL_PE_TTM(FR$2,$A61)*FR$4</f>
        <v>4.8183823915345737E-2</v>
      </c>
      <c r="FS61" s="2">
        <f>[1]!EM_S_VAL_PE_TTM(FS$2,$A61)*FS$4</f>
        <v>3.2915833626979626E-2</v>
      </c>
      <c r="FT61" s="2">
        <f>[1]!EM_S_VAL_PE_TTM(FT$2,$A61)*FT$4</f>
        <v>9.564890898154264E-3</v>
      </c>
      <c r="FU61" s="2">
        <f>[1]!EM_S_VAL_PE_TTM(FU$2,$A61)*FU$4</f>
        <v>4.9706098424704526E-2</v>
      </c>
      <c r="FV61" s="2">
        <f>[1]!EM_S_VAL_PE_TTM(FV$2,$A61)*FV$4</f>
        <v>0.19701829347725214</v>
      </c>
      <c r="FW61" s="2">
        <f>[1]!EM_S_VAL_PE_TTM(FW$2,$A61)*FW$4</f>
        <v>-4.7270798500992944E-2</v>
      </c>
      <c r="FX61" s="2">
        <f>[1]!EM_S_VAL_PE_TTM(FX$2,$A61)*FX$4</f>
        <v>0.41903710924554488</v>
      </c>
      <c r="FY61" s="2">
        <f>[1]!EM_S_VAL_PE_TTM(FY$2,$A61)*FY$4</f>
        <v>5.83162955267691</v>
      </c>
      <c r="FZ61" s="2">
        <f>[1]!EM_S_VAL_PE_TTM(FZ$2,$A61)*FZ$4</f>
        <v>1.1793433581988555E-2</v>
      </c>
      <c r="GA61" s="2">
        <f>[1]!EM_S_VAL_PE_TTM(GA$2,$A61)*GA$4</f>
        <v>7.2467248943512114E-2</v>
      </c>
      <c r="GB61" s="2">
        <f>[1]!EM_S_VAL_PE_TTM(GB$2,$A61)*GB$4</f>
        <v>7.9879374822281968E-2</v>
      </c>
      <c r="GC61" s="2">
        <f>[1]!EM_S_VAL_PE_TTM(GC$2,$A61)*GC$4</f>
        <v>2.8940662056815471E-2</v>
      </c>
      <c r="GD61" s="2">
        <f>[1]!EM_S_VAL_PE_TTM(GD$2,$A61)*GD$4</f>
        <v>5.5738513407919181E-2</v>
      </c>
      <c r="GE61" s="2">
        <f>[1]!EM_S_VAL_PE_TTM(GE$2,$A61)*GE$4</f>
        <v>0.3933431766292072</v>
      </c>
      <c r="GF61" s="2">
        <f>[1]!EM_S_VAL_PE_TTM(GF$2,$A61)*GF$4</f>
        <v>0.10002071427482273</v>
      </c>
      <c r="GG61" s="2">
        <f>[1]!EM_S_VAL_PE_TTM(GG$2,$A61)*GG$4</f>
        <v>-1.2403320432458884E-3</v>
      </c>
      <c r="GH61" s="2">
        <f>[1]!EM_S_VAL_PE_TTM(GH$2,$A61)*GH$4</f>
        <v>-1.1148977457256782E-2</v>
      </c>
      <c r="GI61" s="2">
        <f>[1]!EM_S_VAL_PE_TTM(GI$2,$A61)*GI$4</f>
        <v>-1.3268196803715856E-3</v>
      </c>
      <c r="GJ61" s="2">
        <f>[1]!EM_S_VAL_PE_TTM(GJ$2,$A61)*GJ$4</f>
        <v>3.6744041112349288E-2</v>
      </c>
      <c r="GK61" s="2">
        <f>[1]!EM_S_VAL_PE_TTM(GK$2,$A61)*GK$4</f>
        <v>-9.9651865763724923E-3</v>
      </c>
      <c r="GL61" s="2">
        <f>[1]!EM_S_VAL_PE_TTM(GL$2,$A61)*GL$4</f>
        <v>1.8400883479877495E-2</v>
      </c>
      <c r="GM61" s="2">
        <f>[1]!EM_S_VAL_PE_TTM(GM$2,$A61)*GM$4</f>
        <v>7.2022802256373392E-2</v>
      </c>
      <c r="GN61" s="2">
        <f>[1]!EM_S_VAL_PE_TTM(GN$2,$A61)*GN$4</f>
        <v>-0.11859285253049258</v>
      </c>
      <c r="GO61" s="2">
        <f>[1]!EM_S_VAL_PE_TTM(GO$2,$A61)*GO$4</f>
        <v>6.9126526321729984E-2</v>
      </c>
      <c r="GP61" s="2">
        <f>[1]!EM_S_VAL_PE_TTM(GP$2,$A61)*GP$4</f>
        <v>8.2410073644097387E-2</v>
      </c>
      <c r="GQ61" s="2">
        <f>[1]!EM_S_VAL_PE_TTM(GQ$2,$A61)*GQ$4</f>
        <v>2.6884199707341135E-2</v>
      </c>
      <c r="GR61" s="2">
        <f>[1]!EM_S_VAL_PE_TTM(GR$2,$A61)*GR$4</f>
        <v>2.1793668839654664E-2</v>
      </c>
      <c r="GS61" s="2">
        <f>[1]!EM_S_VAL_PE_TTM(GS$2,$A61)*GS$4</f>
        <v>7.8798708195214257E-2</v>
      </c>
      <c r="GT61" s="2">
        <f>[1]!EM_S_VAL_PE_TTM(GT$2,$A61)*GT$4</f>
        <v>0.25599442326213645</v>
      </c>
      <c r="GU61" s="2">
        <f>[1]!EM_S_VAL_PE_TTM(GU$2,$A61)*GU$4</f>
        <v>0.53334665657911962</v>
      </c>
      <c r="GV61" s="2">
        <f>[1]!EM_S_VAL_PE_TTM(GV$2,$A61)*GV$4</f>
        <v>2.361999346758091E-2</v>
      </c>
      <c r="GW61" s="2">
        <f>[1]!EM_S_VAL_PE_TTM(GW$2,$A61)*GW$4</f>
        <v>4.4448176342377035E-2</v>
      </c>
      <c r="GX61" s="2">
        <f>[1]!EM_S_VAL_PE_TTM(GX$2,$A61)*GX$4</f>
        <v>3.2439201176313312E-2</v>
      </c>
      <c r="GY61" s="2">
        <f>[1]!EM_S_VAL_PE_TTM(GY$2,$A61)*GY$4</f>
        <v>-9.1486154115909185E-2</v>
      </c>
      <c r="GZ61" s="2">
        <f>[1]!EM_S_VAL_PE_TTM(GZ$2,$A61)*GZ$4</f>
        <v>1.9219649477548506E-2</v>
      </c>
      <c r="HA61" s="2">
        <f>[1]!EM_S_VAL_PE_TTM(HA$2,$A61)*HA$4</f>
        <v>7.3301834907625787E-3</v>
      </c>
      <c r="HB61" s="2">
        <f>[1]!EM_S_VAL_PE_TTM(HB$2,$A61)*HB$4</f>
        <v>2.8279389985101564</v>
      </c>
      <c r="HC61" s="2">
        <f>[1]!EM_S_VAL_PE_TTM(HC$2,$A61)*HC$4</f>
        <v>1.2462745472051558E-2</v>
      </c>
      <c r="HD61" s="2">
        <f>[1]!EM_S_VAL_PE_TTM(HD$2,$A61)*HD$4</f>
        <v>0.19797799512011532</v>
      </c>
      <c r="HE61" s="2">
        <f>[1]!EM_S_VAL_PE_TTM(HE$2,$A61)*HE$4</f>
        <v>7.5369839763157795E-2</v>
      </c>
      <c r="HF61" s="2">
        <f>[1]!EM_S_VAL_PE_TTM(HF$2,$A61)*HF$4</f>
        <v>4.577989665320556E-2</v>
      </c>
      <c r="HG61" s="2">
        <f>[1]!EM_S_VAL_PE_TTM(HG$2,$A61)*HG$4</f>
        <v>-3.1555404936145823E-2</v>
      </c>
      <c r="HH61" s="2">
        <f>[1]!EM_S_VAL_PE_TTM(HH$2,$A61)*HH$4</f>
        <v>2.2622031355395086E-2</v>
      </c>
      <c r="HI61" s="2">
        <f>[1]!EM_S_VAL_PE_TTM(HI$2,$A61)*HI$4</f>
        <v>8.7777839180757031E-2</v>
      </c>
      <c r="HJ61" s="2">
        <f>[1]!EM_S_VAL_PE_TTM(HJ$2,$A61)*HJ$4</f>
        <v>0.15973827356075432</v>
      </c>
      <c r="HK61" s="2">
        <f>[1]!EM_S_VAL_PE_TTM(HK$2,$A61)*HK$4</f>
        <v>3.7517679541877895E-2</v>
      </c>
      <c r="HL61" s="2">
        <f>[1]!EM_S_VAL_PE_TTM(HL$2,$A61)*HL$4</f>
        <v>-8.3531281087720361E-3</v>
      </c>
      <c r="HM61" s="2">
        <f>[1]!EM_S_VAL_PE_TTM(HM$2,$A61)*HM$4</f>
        <v>0.10008133056085454</v>
      </c>
      <c r="HN61" s="2">
        <f>[1]!EM_S_VAL_PE_TTM(HN$2,$A61)*HN$4</f>
        <v>7.9194730708819647E-2</v>
      </c>
      <c r="HO61" s="2">
        <f>[1]!EM_S_VAL_PE_TTM(HO$2,$A61)*HO$4</f>
        <v>-5.7573085815583692E-3</v>
      </c>
      <c r="HP61" s="2">
        <f>[1]!EM_S_VAL_PE_TTM(HP$2,$A61)*HP$4</f>
        <v>3.9536384996623035E-2</v>
      </c>
      <c r="HQ61" s="2">
        <f>[1]!EM_S_VAL_PE_TTM(HQ$2,$A61)*HQ$4</f>
        <v>0.15019147398376226</v>
      </c>
      <c r="HR61" s="2">
        <f>[1]!EM_S_VAL_PE_TTM(HR$2,$A61)*HR$4</f>
        <v>1.8888967764369068E-2</v>
      </c>
      <c r="HS61" s="2">
        <f>[1]!EM_S_VAL_PE_TTM(HS$2,$A61)*HS$4</f>
        <v>3.3174711654564946E-2</v>
      </c>
      <c r="HT61" s="2">
        <f>[1]!EM_S_VAL_PE_TTM(HT$2,$A61)*HT$4</f>
        <v>3.7927107667279172</v>
      </c>
      <c r="HU61" s="2">
        <f>[1]!EM_S_VAL_PE_TTM(HU$2,$A61)*HU$4</f>
        <v>1.7053414941676899E-2</v>
      </c>
      <c r="HV61" s="2">
        <f>[1]!EM_S_VAL_PE_TTM(HV$2,$A61)*HV$4</f>
        <v>1.8444780339212197E-2</v>
      </c>
      <c r="HW61" s="2">
        <f>[1]!EM_S_VAL_PE_TTM(HW$2,$A61)*HW$4</f>
        <v>-6.387103180318332E-4</v>
      </c>
      <c r="HX61" s="2">
        <f>[1]!EM_S_VAL_PE_TTM(HX$2,$A61)*HX$4</f>
        <v>-4.653153882153406E-2</v>
      </c>
      <c r="HY61" s="2">
        <f>[1]!EM_S_VAL_PE_TTM(HY$2,$A61)*HY$4</f>
        <v>4.1717284149119106E-2</v>
      </c>
      <c r="HZ61" s="2">
        <f>[1]!EM_S_VAL_PE_TTM(HZ$2,$A61)*HZ$4</f>
        <v>7.030887657379796E-2</v>
      </c>
      <c r="IA61" s="2">
        <f>[1]!EM_S_VAL_PE_TTM(IA$2,$A61)*IA$4</f>
        <v>0.15291035516454596</v>
      </c>
      <c r="IB61" s="2">
        <f>[1]!EM_S_VAL_PE_TTM(IB$2,$A61)*IB$4</f>
        <v>-0.14394759807662327</v>
      </c>
      <c r="IC61" s="2">
        <f>[1]!EM_S_VAL_PE_TTM(IC$2,$A61)*IC$4</f>
        <v>4.3546207793962052E-2</v>
      </c>
      <c r="ID61" s="2">
        <f>[1]!EM_S_VAL_PE_TTM(ID$2,$A61)*ID$4</f>
        <v>6.4432362200614698E-2</v>
      </c>
      <c r="IE61" s="2">
        <f>[1]!EM_S_VAL_PE_TTM(IE$2,$A61)*IE$4</f>
        <v>5.7749407602763182E-2</v>
      </c>
      <c r="IF61" s="2">
        <f>[1]!EM_S_VAL_PE_TTM(IF$2,$A61)*IF$4</f>
        <v>1.7434121119322774E-2</v>
      </c>
      <c r="IG61" s="2">
        <f>[1]!EM_S_VAL_PE_TTM(IG$2,$A61)*IG$4</f>
        <v>7.8387200945212648E-2</v>
      </c>
      <c r="IH61" s="2">
        <f>[1]!EM_S_VAL_PE_TTM(IH$2,$A61)*IH$4</f>
        <v>2.6401534932225378E-2</v>
      </c>
      <c r="II61" s="2">
        <f>[1]!EM_S_VAL_PE_TTM(II$2,$A61)*II$4</f>
        <v>-4.0855976421615044E-3</v>
      </c>
      <c r="IJ61" s="2">
        <f>[1]!EM_S_VAL_PE_TTM(IJ$2,$A61)*IJ$4</f>
        <v>0.3974968743272706</v>
      </c>
      <c r="IK61" s="2">
        <f>[1]!EM_S_VAL_PE_TTM(IK$2,$A61)*IK$4</f>
        <v>0.9741994172788897</v>
      </c>
      <c r="IL61" s="2">
        <f>[1]!EM_S_VAL_PE_TTM(IL$2,$A61)*IL$4</f>
        <v>0.52306349810403563</v>
      </c>
      <c r="IM61" s="2">
        <f>[1]!EM_S_VAL_PE_TTM(IM$2,$A61)*IM$4</f>
        <v>9.3730668838875805E-2</v>
      </c>
      <c r="IN61" s="2">
        <f>[1]!EM_S_VAL_PE_TTM(IN$2,$A61)*IN$4</f>
        <v>4.098099417798793E-2</v>
      </c>
      <c r="IO61" s="2">
        <f>[1]!EM_S_VAL_PE_TTM(IO$2,$A61)*IO$4</f>
        <v>-6.1553491834077427E-2</v>
      </c>
      <c r="IP61" s="2">
        <f>[1]!EM_S_VAL_PE_TTM(IP$2,$A61)*IP$4</f>
        <v>1.7948602949833768E-2</v>
      </c>
      <c r="IQ61" s="2">
        <f>[1]!EM_S_VAL_PE_TTM(IQ$2,$A61)*IQ$4</f>
        <v>0.32367274559265857</v>
      </c>
      <c r="IR61" s="2">
        <f>[1]!EM_S_VAL_PE_TTM(IR$2,$A61)*IR$4</f>
        <v>6.2308999734715813E-2</v>
      </c>
      <c r="IS61" s="2">
        <f>[1]!EM_S_VAL_PE_TTM(IS$2,$A61)*IS$4</f>
        <v>-3.3948305457271503E-3</v>
      </c>
      <c r="IT61" s="2">
        <f>[1]!EM_S_VAL_PE_TTM(IT$2,$A61)*IT$4</f>
        <v>4.5533731075051848E-2</v>
      </c>
      <c r="IU61" s="2">
        <f>[1]!EM_S_VAL_PE_TTM(IU$2,$A61)*IU$4</f>
        <v>0.44300766120476703</v>
      </c>
      <c r="IV61" s="2">
        <f>[1]!EM_S_VAL_PE_TTM(IV$2,$A61)*IV$4</f>
        <v>2.569876330814732E-2</v>
      </c>
      <c r="IW61" s="2">
        <f>[1]!EM_S_VAL_PE_TTM(IW$2,$A61)*IW$4</f>
        <v>4.8887993410317007E-2</v>
      </c>
      <c r="IX61" s="2">
        <f>[1]!EM_S_VAL_PE_TTM(IX$2,$A61)*IX$4</f>
        <v>2.5585871569540269E-2</v>
      </c>
      <c r="IY61" s="2">
        <f>[1]!EM_S_VAL_PE_TTM(IY$2,$A61)*IY$4</f>
        <v>0.20811604015381219</v>
      </c>
      <c r="IZ61" s="2">
        <f>[1]!EM_S_VAL_PE_TTM(IZ$2,$A61)*IZ$4</f>
        <v>-1.0595432615746973E-3</v>
      </c>
      <c r="JA61" s="2">
        <f>[1]!EM_S_VAL_PE_TTM(JA$2,$A61)*JA$4</f>
        <v>9.0153617555071314E-2</v>
      </c>
      <c r="JB61" s="2">
        <f>[1]!EM_S_VAL_PE_TTM(JB$2,$A61)*JB$4</f>
        <v>4.9361048876539367E-3</v>
      </c>
      <c r="JC61" s="2">
        <f>[1]!EM_S_VAL_PE_TTM(JC$2,$A61)*JC$4</f>
        <v>3.3521868527616322E-2</v>
      </c>
      <c r="JD61" s="2">
        <f>[1]!EM_S_VAL_PE_TTM(JD$2,$A61)*JD$4</f>
        <v>0.86518414147675538</v>
      </c>
      <c r="JE61" s="2">
        <f>[1]!EM_S_VAL_PE_TTM(JE$2,$A61)*JE$4</f>
        <v>7.30596605665296E-2</v>
      </c>
      <c r="JF61" s="2">
        <f>[1]!EM_S_VAL_PE_TTM(JF$2,$A61)*JF$4</f>
        <v>4.1993516023437719E-2</v>
      </c>
      <c r="JG61" s="2">
        <f>[1]!EM_S_VAL_PE_TTM(JG$2,$A61)*JG$4</f>
        <v>-1.0302690206045358E-2</v>
      </c>
      <c r="JH61" s="2">
        <f>[1]!EM_S_VAL_PE_TTM(JH$2,$A61)*JH$4</f>
        <v>1.8568223805834077</v>
      </c>
      <c r="JI61" s="2">
        <f>[1]!EM_S_VAL_PE_TTM(JI$2,$A61)*JI$4</f>
        <v>1.8709434638420418E-2</v>
      </c>
      <c r="JJ61" s="2">
        <f>[1]!EM_S_VAL_PE_TTM(JJ$2,$A61)*JJ$4</f>
        <v>1.6541691673276071E-2</v>
      </c>
      <c r="JK61" s="2">
        <f>[1]!EM_S_VAL_PE_TTM(JK$2,$A61)*JK$4</f>
        <v>1.0868942041720711E-2</v>
      </c>
      <c r="JL61" s="2">
        <f>[1]!EM_S_VAL_PE_TTM(JL$2,$A61)*JL$4</f>
        <v>0.55461249112069133</v>
      </c>
      <c r="JM61" s="2">
        <f>[1]!EM_S_VAL_PE_TTM(JM$2,$A61)*JM$4</f>
        <v>-8.6663230508138029E-3</v>
      </c>
      <c r="JN61" s="2">
        <f>[1]!EM_S_VAL_PE_TTM(JN$2,$A61)*JN$4</f>
        <v>-1.8129830511554229E-2</v>
      </c>
      <c r="JO61" s="2">
        <f>[1]!EM_S_VAL_PE_TTM(JO$2,$A61)*JO$4</f>
        <v>1.7458945808865676E-2</v>
      </c>
      <c r="JP61" s="2">
        <f>[1]!EM_S_VAL_PE_TTM(JP$2,$A61)*JP$4</f>
        <v>0.1142305318120355</v>
      </c>
      <c r="JQ61" s="2">
        <f>[1]!EM_S_VAL_PE_TTM(JQ$2,$A61)*JQ$4</f>
        <v>-4.7311537389859881E-2</v>
      </c>
      <c r="JR61" s="2">
        <f>[1]!EM_S_VAL_PE_TTM(JR$2,$A61)*JR$4</f>
        <v>0.12732522461335283</v>
      </c>
      <c r="JS61" s="2">
        <f>[1]!EM_S_VAL_PE_TTM(JS$2,$A61)*JS$4</f>
        <v>0.12273465906483176</v>
      </c>
      <c r="JT61" s="2">
        <f>[1]!EM_S_VAL_PE_TTM(JT$2,$A61)*JT$4</f>
        <v>1.1682453631909678E-2</v>
      </c>
      <c r="JU61" s="2">
        <f>[1]!EM_S_VAL_PE_TTM(JU$2,$A61)*JU$4</f>
        <v>1.0482069529306212E-2</v>
      </c>
      <c r="JV61" s="2">
        <f>[1]!EM_S_VAL_PE_TTM(JV$2,$A61)*JV$4</f>
        <v>0.47709001240762933</v>
      </c>
      <c r="JW61" s="2">
        <f>[1]!EM_S_VAL_PE_TTM(JW$2,$A61)*JW$4</f>
        <v>0.15561408792321466</v>
      </c>
      <c r="JX61" s="2">
        <f>[1]!EM_S_VAL_PE_TTM(JX$2,$A61)*JX$4</f>
        <v>4.3087289815623318E-3</v>
      </c>
      <c r="JY61" s="2">
        <f>[1]!EM_S_VAL_PE_TTM(JY$2,$A61)*JY$4</f>
        <v>3.9057923945637896E-2</v>
      </c>
      <c r="JZ61" s="2">
        <f>[1]!EM_S_VAL_PE_TTM(JZ$2,$A61)*JZ$4</f>
        <v>-3.3014176150567405E-2</v>
      </c>
      <c r="KA61" s="2">
        <f>[1]!EM_S_VAL_PE_TTM(KA$2,$A61)*KA$4</f>
        <v>0.18774438564093107</v>
      </c>
      <c r="KB61" s="2">
        <f>[1]!EM_S_VAL_PE_TTM(KB$2,$A61)*KB$4</f>
        <v>-8.9897809781757394E-3</v>
      </c>
    </row>
    <row r="62" spans="1:288">
      <c r="A62" s="5">
        <f>[2]Sheet1!A57</f>
        <v>44160</v>
      </c>
      <c r="B62" s="6">
        <f t="shared" si="15"/>
        <v>60.141286675668574</v>
      </c>
      <c r="C62" s="6">
        <f t="shared" si="12"/>
        <v>68.535142217031975</v>
      </c>
      <c r="D62" s="6">
        <f t="shared" si="13"/>
        <v>73.711538712319481</v>
      </c>
      <c r="E62" s="6">
        <f t="shared" si="14"/>
        <v>63.358745721744469</v>
      </c>
      <c r="F62" s="2">
        <f>[1]!EM_S_VAL_PE_TTM(F$2,$A62)*F$4</f>
        <v>0.46960498848277193</v>
      </c>
      <c r="G62" s="2">
        <f>[1]!EM_S_VAL_PE_TTM(G$2,$A62)*G$4</f>
        <v>2.2055191370270139E-2</v>
      </c>
      <c r="H62" s="2">
        <f>[1]!EM_S_VAL_PE_TTM(H$2,$A62)*H$4</f>
        <v>2.5702470813470046E-2</v>
      </c>
      <c r="I62" s="2">
        <f>[1]!EM_S_VAL_PE_TTM(I$2,$A62)*I$4</f>
        <v>0.27792356819362474</v>
      </c>
      <c r="J62" s="2">
        <f>[1]!EM_S_VAL_PE_TTM(J$2,$A62)*J$4</f>
        <v>1.6401306179678274</v>
      </c>
      <c r="K62" s="2">
        <f>[1]!EM_S_VAL_PE_TTM(K$2,$A62)*K$4</f>
        <v>0.54243113135263676</v>
      </c>
      <c r="L62" s="2">
        <f>[1]!EM_S_VAL_PE_TTM(L$2,$A62)*L$4</f>
        <v>9.0731386948752782E-2</v>
      </c>
      <c r="M62" s="2">
        <f>[1]!EM_S_VAL_PE_TTM(M$2,$A62)*M$4</f>
        <v>5.0500960745660739E-2</v>
      </c>
      <c r="N62" s="2">
        <f>[1]!EM_S_VAL_PE_TTM(N$2,$A62)*N$4</f>
        <v>0.41253633850393423</v>
      </c>
      <c r="O62" s="2">
        <f>[1]!EM_S_VAL_PE_TTM(O$2,$A62)*O$4</f>
        <v>0.5069706637650826</v>
      </c>
      <c r="P62" s="2">
        <f>[1]!EM_S_VAL_PE_TTM(P$2,$A62)*P$4</f>
        <v>0.1260302173796147</v>
      </c>
      <c r="Q62" s="2">
        <f>[1]!EM_S_VAL_PE_TTM(Q$2,$A62)*Q$4</f>
        <v>0.24928205396372194</v>
      </c>
      <c r="R62" s="2">
        <f>[1]!EM_S_VAL_PE_TTM(R$2,$A62)*R$4</f>
        <v>0.41163162135271225</v>
      </c>
      <c r="S62" s="2">
        <f>[1]!EM_S_VAL_PE_TTM(S$2,$A62)*S$4</f>
        <v>3.1160654241985684E-2</v>
      </c>
      <c r="T62" s="2">
        <f>[1]!EM_S_VAL_PE_TTM(T$2,$A62)*T$4</f>
        <v>1.8193105996396099E-2</v>
      </c>
      <c r="U62" s="2">
        <f>[1]!EM_S_VAL_PE_TTM(U$2,$A62)*U$4</f>
        <v>1.4181039182809259E-2</v>
      </c>
      <c r="V62" s="2">
        <f>[1]!EM_S_VAL_PE_TTM(V$2,$A62)*V$4</f>
        <v>1.912220368139907</v>
      </c>
      <c r="W62" s="2">
        <f>[1]!EM_S_VAL_PE_TTM(W$2,$A62)*W$4</f>
        <v>1.4379701971696621E-2</v>
      </c>
      <c r="X62" s="2">
        <f>[1]!EM_S_VAL_PE_TTM(X$2,$A62)*X$4</f>
        <v>1.4511554875407923E-2</v>
      </c>
      <c r="Y62" s="2">
        <f>[1]!EM_S_VAL_PE_TTM(Y$2,$A62)*Y$4</f>
        <v>4.0703012560441101</v>
      </c>
      <c r="Z62" s="2">
        <f>[1]!EM_S_VAL_PE_TTM(Z$2,$A62)*Z$4</f>
        <v>2.6302947424468912E-2</v>
      </c>
      <c r="AA62" s="2">
        <f>[1]!EM_S_VAL_PE_TTM(AA$2,$A62)*AA$4</f>
        <v>1.2686208091361121E-2</v>
      </c>
      <c r="AB62" s="2">
        <f>[1]!EM_S_VAL_PE_TTM(AB$2,$A62)*AB$4</f>
        <v>6.5747753787515997</v>
      </c>
      <c r="AC62" s="2">
        <f>[1]!EM_S_VAL_PE_TTM(AC$2,$A62)*AC$4</f>
        <v>6.703254243436341E-3</v>
      </c>
      <c r="AD62" s="2">
        <f>[1]!EM_S_VAL_PE_TTM(AD$2,$A62)*AD$4</f>
        <v>2.4175925547221873E-2</v>
      </c>
      <c r="AE62" s="2">
        <f>[1]!EM_S_VAL_PE_TTM(AE$2,$A62)*AE$4</f>
        <v>9.3335734328118813E-3</v>
      </c>
      <c r="AF62" s="2">
        <f>[1]!EM_S_VAL_PE_TTM(AF$2,$A62)*AF$4</f>
        <v>6.4626080672285424E-2</v>
      </c>
      <c r="AG62" s="2">
        <f>[1]!EM_S_VAL_PE_TTM(AG$2,$A62)*AG$4</f>
        <v>0.50353244600207203</v>
      </c>
      <c r="AH62" s="2">
        <f>[1]!EM_S_VAL_PE_TTM(AH$2,$A62)*AH$4</f>
        <v>4.0273122855055452E-2</v>
      </c>
      <c r="AI62" s="2">
        <f>[1]!EM_S_VAL_PE_TTM(AI$2,$A62)*AI$4</f>
        <v>7.2793074984116857E-2</v>
      </c>
      <c r="AJ62" s="2">
        <f>[1]!EM_S_VAL_PE_TTM(AJ$2,$A62)*AJ$4</f>
        <v>1.474855182540786E-2</v>
      </c>
      <c r="AK62" s="2">
        <f>[1]!EM_S_VAL_PE_TTM(AK$2,$A62)*AK$4</f>
        <v>6.9499481399287813E-2</v>
      </c>
      <c r="AL62" s="2">
        <f>[1]!EM_S_VAL_PE_TTM(AL$2,$A62)*AL$4</f>
        <v>0.1629304479568579</v>
      </c>
      <c r="AM62" s="2">
        <f>[1]!EM_S_VAL_PE_TTM(AM$2,$A62)*AM$4</f>
        <v>5.1925429843197646E-2</v>
      </c>
      <c r="AN62" s="2">
        <f>[1]!EM_S_VAL_PE_TTM(AN$2,$A62)*AN$4</f>
        <v>-4.4351494105662886E-2</v>
      </c>
      <c r="AO62" s="2">
        <f>[1]!EM_S_VAL_PE_TTM(AO$2,$A62)*AO$4</f>
        <v>0.28202706801924243</v>
      </c>
      <c r="AP62" s="2">
        <f>[1]!EM_S_VAL_PE_TTM(AP$2,$A62)*AP$4</f>
        <v>0.84944847498542009</v>
      </c>
      <c r="AQ62" s="2">
        <f>[1]!EM_S_VAL_PE_TTM(AQ$2,$A62)*AQ$4</f>
        <v>8.9555345797401164E-3</v>
      </c>
      <c r="AR62" s="2">
        <f>[1]!EM_S_VAL_PE_TTM(AR$2,$A62)*AR$4</f>
        <v>1.0219390569737554E-2</v>
      </c>
      <c r="AS62" s="2">
        <f>[1]!EM_S_VAL_PE_TTM(AS$2,$A62)*AS$4</f>
        <v>0.29926020853118002</v>
      </c>
      <c r="AT62" s="2">
        <f>[1]!EM_S_VAL_PE_TTM(AT$2,$A62)*AT$4</f>
        <v>0.32558837599119789</v>
      </c>
      <c r="AU62" s="2">
        <f>[1]!EM_S_VAL_PE_TTM(AU$2,$A62)*AU$4</f>
        <v>6.1048985474193837E-2</v>
      </c>
      <c r="AV62" s="2">
        <f>[1]!EM_S_VAL_PE_TTM(AV$2,$A62)*AV$4</f>
        <v>4.5507070561513374E-2</v>
      </c>
      <c r="AW62" s="2">
        <f>[1]!EM_S_VAL_PE_TTM(AW$2,$A62)*AW$4</f>
        <v>0.25229771631459941</v>
      </c>
      <c r="AX62" s="2">
        <f>[1]!EM_S_VAL_PE_TTM(AX$2,$A62)*AX$4</f>
        <v>2.9049053888469217E-2</v>
      </c>
      <c r="AY62" s="2">
        <f>[1]!EM_S_VAL_PE_TTM(AY$2,$A62)*AY$4</f>
        <v>0.1226238222288436</v>
      </c>
      <c r="AZ62" s="2">
        <f>[1]!EM_S_VAL_PE_TTM(AZ$2,$A62)*AZ$4</f>
        <v>4.7656225538403166E-2</v>
      </c>
      <c r="BA62" s="2">
        <f>[1]!EM_S_VAL_PE_TTM(BA$2,$A62)*BA$4</f>
        <v>-1.5979610987175957E-3</v>
      </c>
      <c r="BB62" s="2">
        <f>[1]!EM_S_VAL_PE_TTM(BB$2,$A62)*BB$4</f>
        <v>1.1058496981653142E-2</v>
      </c>
      <c r="BC62" s="2">
        <f>[1]!EM_S_VAL_PE_TTM(BC$2,$A62)*BC$4</f>
        <v>5.7691767935009915E-2</v>
      </c>
      <c r="BD62" s="2">
        <f>[1]!EM_S_VAL_PE_TTM(BD$2,$A62)*BD$4</f>
        <v>4.7571216479995383E-2</v>
      </c>
      <c r="BE62" s="2">
        <f>[1]!EM_S_VAL_PE_TTM(BE$2,$A62)*BE$4</f>
        <v>0.13398468742684713</v>
      </c>
      <c r="BF62" s="2">
        <f>[1]!EM_S_VAL_PE_TTM(BF$2,$A62)*BF$4</f>
        <v>4.3856163589194114E-2</v>
      </c>
      <c r="BG62" s="2">
        <f>[1]!EM_S_VAL_PE_TTM(BG$2,$A62)*BG$4</f>
        <v>1.3010815098724345E-2</v>
      </c>
      <c r="BH62" s="2">
        <f>[1]!EM_S_VAL_PE_TTM(BH$2,$A62)*BH$4</f>
        <v>3.792302134083745E-2</v>
      </c>
      <c r="BI62" s="2">
        <f>[1]!EM_S_VAL_PE_TTM(BI$2,$A62)*BI$4</f>
        <v>2.1091881085570963E-2</v>
      </c>
      <c r="BJ62" s="2">
        <f>[1]!EM_S_VAL_PE_TTM(BJ$2,$A62)*BJ$4</f>
        <v>2.7847245513194216E-2</v>
      </c>
      <c r="BK62" s="2">
        <f>[1]!EM_S_VAL_PE_TTM(BK$2,$A62)*BK$4</f>
        <v>0.13090347363597093</v>
      </c>
      <c r="BL62" s="2">
        <f>[1]!EM_S_VAL_PE_TTM(BL$2,$A62)*BL$4</f>
        <v>3.5721446624413726E-2</v>
      </c>
      <c r="BM62" s="2">
        <f>[1]!EM_S_VAL_PE_TTM(BM$2,$A62)*BM$4</f>
        <v>1.1473397386661989E-2</v>
      </c>
      <c r="BN62" s="2">
        <f>[1]!EM_S_VAL_PE_TTM(BN$2,$A62)*BN$4</f>
        <v>2.2684876063099986</v>
      </c>
      <c r="BO62" s="2">
        <f>[1]!EM_S_VAL_PE_TTM(BO$2,$A62)*BO$4</f>
        <v>0.98902149741345535</v>
      </c>
      <c r="BP62" s="2">
        <f>[1]!EM_S_VAL_PE_TTM(BP$2,$A62)*BP$4</f>
        <v>1.4533824136627167E-2</v>
      </c>
      <c r="BQ62" s="2">
        <f>[1]!EM_S_VAL_PE_TTM(BQ$2,$A62)*BQ$4</f>
        <v>-1.5892902420858158E-2</v>
      </c>
      <c r="BR62" s="2">
        <f>[1]!EM_S_VAL_PE_TTM(BR$2,$A62)*BR$4</f>
        <v>1.4958172241616606E-2</v>
      </c>
      <c r="BS62" s="2">
        <f>[1]!EM_S_VAL_PE_TTM(BS$2,$A62)*BS$4</f>
        <v>0.1884506946876936</v>
      </c>
      <c r="BT62" s="2">
        <f>[1]!EM_S_VAL_PE_TTM(BT$2,$A62)*BT$4</f>
        <v>4.3143630558173281E-2</v>
      </c>
      <c r="BU62" s="2">
        <f>[1]!EM_S_VAL_PE_TTM(BU$2,$A62)*BU$4</f>
        <v>1.1820272432960133</v>
      </c>
      <c r="BV62" s="2">
        <f>[1]!EM_S_VAL_PE_TTM(BV$2,$A62)*BV$4</f>
        <v>4.8349904668726032E-2</v>
      </c>
      <c r="BW62" s="2">
        <f>[1]!EM_S_VAL_PE_TTM(BW$2,$A62)*BW$4</f>
        <v>2.7632984489396616E-2</v>
      </c>
      <c r="BX62" s="2">
        <f>[1]!EM_S_VAL_PE_TTM(BX$2,$A62)*BX$4</f>
        <v>0.33905966896218143</v>
      </c>
      <c r="BY62" s="2">
        <f>[1]!EM_S_VAL_PE_TTM(BY$2,$A62)*BY$4</f>
        <v>2.5675489605873809E-2</v>
      </c>
      <c r="BZ62" s="2">
        <f>[1]!EM_S_VAL_PE_TTM(BZ$2,$A62)*BZ$4</f>
        <v>1.8230914119873376E-2</v>
      </c>
      <c r="CA62" s="2">
        <f>[1]!EM_S_VAL_PE_TTM(CA$2,$A62)*CA$4</f>
        <v>0.41758942295604284</v>
      </c>
      <c r="CB62" s="2">
        <f>[1]!EM_S_VAL_PE_TTM(CB$2,$A62)*CB$4</f>
        <v>0.43007268234415169</v>
      </c>
      <c r="CC62" s="2">
        <f>[1]!EM_S_VAL_PE_TTM(CC$2,$A62)*CC$4</f>
        <v>1.346408296062834E-2</v>
      </c>
      <c r="CD62" s="2">
        <f>[1]!EM_S_VAL_PE_TTM(CD$2,$A62)*CD$4</f>
        <v>0.10250137239976458</v>
      </c>
      <c r="CE62" s="2">
        <f>[1]!EM_S_VAL_PE_TTM(CE$2,$A62)*CE$4</f>
        <v>6.3035950672916995E-3</v>
      </c>
      <c r="CF62" s="2">
        <f>[1]!EM_S_VAL_PE_TTM(CF$2,$A62)*CF$4</f>
        <v>2.4730154719924263E-2</v>
      </c>
      <c r="CG62" s="2">
        <f>[1]!EM_S_VAL_PE_TTM(CG$2,$A62)*CG$4</f>
        <v>0.10541761563817247</v>
      </c>
      <c r="CH62" s="2">
        <f>[1]!EM_S_VAL_PE_TTM(CH$2,$A62)*CH$4</f>
        <v>0.13664307256375963</v>
      </c>
      <c r="CI62" s="2">
        <f>[1]!EM_S_VAL_PE_TTM(CI$2,$A62)*CI$4</f>
        <v>5.1159898472537345E-2</v>
      </c>
      <c r="CJ62" s="2">
        <f>[1]!EM_S_VAL_PE_TTM(CJ$2,$A62)*CJ$4</f>
        <v>9.3209926237311488E-2</v>
      </c>
      <c r="CK62" s="2">
        <f>[1]!EM_S_VAL_PE_TTM(CK$2,$A62)*CK$4</f>
        <v>3.1406086558783401E-2</v>
      </c>
      <c r="CL62" s="2">
        <f>[1]!EM_S_VAL_PE_TTM(CL$2,$A62)*CL$4</f>
        <v>8.5539836279551959E-2</v>
      </c>
      <c r="CM62" s="2">
        <f>[1]!EM_S_VAL_PE_TTM(CM$2,$A62)*CM$4</f>
        <v>2.8586390420670529E-2</v>
      </c>
      <c r="CN62" s="2">
        <f>[1]!EM_S_VAL_PE_TTM(CN$2,$A62)*CN$4</f>
        <v>3.9339653496963591E-2</v>
      </c>
      <c r="CO62" s="2">
        <f>[1]!EM_S_VAL_PE_TTM(CO$2,$A62)*CO$4</f>
        <v>1.4936577866315373E-2</v>
      </c>
      <c r="CP62" s="2">
        <f>[1]!EM_S_VAL_PE_TTM(CP$2,$A62)*CP$4</f>
        <v>2.7607668125539012E-2</v>
      </c>
      <c r="CQ62" s="2">
        <f>[1]!EM_S_VAL_PE_TTM(CQ$2,$A62)*CQ$4</f>
        <v>6.320099723542448E-2</v>
      </c>
      <c r="CR62" s="2">
        <f>[1]!EM_S_VAL_PE_TTM(CR$2,$A62)*CR$4</f>
        <v>-5.4979719752483537E-2</v>
      </c>
      <c r="CS62" s="2">
        <f>[1]!EM_S_VAL_PE_TTM(CS$2,$A62)*CS$4</f>
        <v>7.511029006866396E-2</v>
      </c>
      <c r="CT62" s="2">
        <f>[1]!EM_S_VAL_PE_TTM(CT$2,$A62)*CT$4</f>
        <v>0.15665411765860332</v>
      </c>
      <c r="CU62" s="2">
        <f>[1]!EM_S_VAL_PE_TTM(CU$2,$A62)*CU$4</f>
        <v>-1.8053673119646643E-2</v>
      </c>
      <c r="CV62" s="2">
        <f>[1]!EM_S_VAL_PE_TTM(CV$2,$A62)*CV$4</f>
        <v>-8.1464927362186121E-2</v>
      </c>
      <c r="CW62" s="2">
        <f>[1]!EM_S_VAL_PE_TTM(CW$2,$A62)*CW$4</f>
        <v>1.0877126973713954E-2</v>
      </c>
      <c r="CX62" s="2">
        <f>[1]!EM_S_VAL_PE_TTM(CX$2,$A62)*CX$4</f>
        <v>0.15886982928958479</v>
      </c>
      <c r="CY62" s="2">
        <f>[1]!EM_S_VAL_PE_TTM(CY$2,$A62)*CY$4</f>
        <v>0.44708751777476369</v>
      </c>
      <c r="CZ62" s="2">
        <f>[1]!EM_S_VAL_PE_TTM(CZ$2,$A62)*CZ$4</f>
        <v>1.7820920646970672E-2</v>
      </c>
      <c r="DA62" s="2">
        <f>[1]!EM_S_VAL_PE_TTM(DA$2,$A62)*DA$4</f>
        <v>2.3639624954873074E-2</v>
      </c>
      <c r="DB62" s="2">
        <f>[1]!EM_S_VAL_PE_TTM(DB$2,$A62)*DB$4</f>
        <v>1.5179373964658972E-2</v>
      </c>
      <c r="DC62" s="2">
        <f>[1]!EM_S_VAL_PE_TTM(DC$2,$A62)*DC$4</f>
        <v>1.1494375509244295E-2</v>
      </c>
      <c r="DD62" s="2">
        <f>[1]!EM_S_VAL_PE_TTM(DD$2,$A62)*DD$4</f>
        <v>9.7172307283192344E-2</v>
      </c>
      <c r="DE62" s="2">
        <f>[1]!EM_S_VAL_PE_TTM(DE$2,$A62)*DE$4</f>
        <v>0.38063074904627414</v>
      </c>
      <c r="DF62" s="2">
        <f>[1]!EM_S_VAL_PE_TTM(DF$2,$A62)*DF$4</f>
        <v>3.7408379293809073E-2</v>
      </c>
      <c r="DG62" s="2">
        <f>[1]!EM_S_VAL_PE_TTM(DG$2,$A62)*DG$4</f>
        <v>1.9879090495662558E-2</v>
      </c>
      <c r="DH62" s="2">
        <f>[1]!EM_S_VAL_PE_TTM(DH$2,$A62)*DH$4</f>
        <v>1.5520870146477296E-2</v>
      </c>
      <c r="DI62" s="2">
        <f>[1]!EM_S_VAL_PE_TTM(DI$2,$A62)*DI$4</f>
        <v>8.9128350731693909E-2</v>
      </c>
      <c r="DJ62" s="2">
        <f>[1]!EM_S_VAL_PE_TTM(DJ$2,$A62)*DJ$4</f>
        <v>-2.3290318210810203E-2</v>
      </c>
      <c r="DK62" s="2">
        <f>[1]!EM_S_VAL_PE_TTM(DK$2,$A62)*DK$4</f>
        <v>0.4423816562530235</v>
      </c>
      <c r="DL62" s="2">
        <f>[1]!EM_S_VAL_PE_TTM(DL$2,$A62)*DL$4</f>
        <v>0.48962515880073121</v>
      </c>
      <c r="DM62" s="2">
        <f>[1]!EM_S_VAL_PE_TTM(DM$2,$A62)*DM$4</f>
        <v>0.22946096178697042</v>
      </c>
      <c r="DN62" s="2">
        <f>[1]!EM_S_VAL_PE_TTM(DN$2,$A62)*DN$4</f>
        <v>1.1778237780407079</v>
      </c>
      <c r="DO62" s="2">
        <f>[1]!EM_S_VAL_PE_TTM(DO$2,$A62)*DO$4</f>
        <v>2.6523676286700937E-2</v>
      </c>
      <c r="DP62" s="2">
        <f>[1]!EM_S_VAL_PE_TTM(DP$2,$A62)*DP$4</f>
        <v>2.0694086213277632E-2</v>
      </c>
      <c r="DQ62" s="2">
        <f>[1]!EM_S_VAL_PE_TTM(DQ$2,$A62)*DQ$4</f>
        <v>4.4281145954106468E-2</v>
      </c>
      <c r="DR62" s="2">
        <f>[1]!EM_S_VAL_PE_TTM(DR$2,$A62)*DR$4</f>
        <v>0.17071455884869052</v>
      </c>
      <c r="DS62" s="2">
        <f>[1]!EM_S_VAL_PE_TTM(DS$2,$A62)*DS$4</f>
        <v>2.6183577420539464E-2</v>
      </c>
      <c r="DT62" s="2">
        <f>[1]!EM_S_VAL_PE_TTM(DT$2,$A62)*DT$4</f>
        <v>0.16055099674252096</v>
      </c>
      <c r="DU62" s="2">
        <f>[1]!EM_S_VAL_PE_TTM(DU$2,$A62)*DU$4</f>
        <v>0.13464007313993873</v>
      </c>
      <c r="DV62" s="2">
        <f>[1]!EM_S_VAL_PE_TTM(DV$2,$A62)*DV$4</f>
        <v>0.12565068177780864</v>
      </c>
      <c r="DW62" s="2">
        <f>[1]!EM_S_VAL_PE_TTM(DW$2,$A62)*DW$4</f>
        <v>2.1525457191892469E-2</v>
      </c>
      <c r="DX62" s="2">
        <f>[1]!EM_S_VAL_PE_TTM(DX$2,$A62)*DX$4</f>
        <v>8.5117889885209769E-2</v>
      </c>
      <c r="DY62" s="2">
        <f>[1]!EM_S_VAL_PE_TTM(DY$2,$A62)*DY$4</f>
        <v>7.2012329031253708E-2</v>
      </c>
      <c r="DZ62" s="2">
        <f>[1]!EM_S_VAL_PE_TTM(DZ$2,$A62)*DZ$4</f>
        <v>-2.7585861563044641E-3</v>
      </c>
      <c r="EA62" s="2">
        <f>[1]!EM_S_VAL_PE_TTM(EA$2,$A62)*EA$4</f>
        <v>2.8291522776060604E-2</v>
      </c>
      <c r="EB62" s="2">
        <f>[1]!EM_S_VAL_PE_TTM(EB$2,$A62)*EB$4</f>
        <v>0.13984872980790514</v>
      </c>
      <c r="EC62" s="2">
        <f>[1]!EM_S_VAL_PE_TTM(EC$2,$A62)*EC$4</f>
        <v>7.0606838918539652E-2</v>
      </c>
      <c r="ED62" s="2">
        <f>[1]!EM_S_VAL_PE_TTM(ED$2,$A62)*ED$4</f>
        <v>4.9020423596995997E-3</v>
      </c>
      <c r="EE62" s="2">
        <f>[1]!EM_S_VAL_PE_TTM(EE$2,$A62)*EE$4</f>
        <v>-1.2238896550937258E-2</v>
      </c>
      <c r="EF62" s="2">
        <f>[1]!EM_S_VAL_PE_TTM(EF$2,$A62)*EF$4</f>
        <v>8.509680695018898E-2</v>
      </c>
      <c r="EG62" s="2">
        <f>[1]!EM_S_VAL_PE_TTM(EG$2,$A62)*EG$4</f>
        <v>-0.7315439620603893</v>
      </c>
      <c r="EH62" s="2">
        <f>[1]!EM_S_VAL_PE_TTM(EH$2,$A62)*EH$4</f>
        <v>-6.619873080088547E-3</v>
      </c>
      <c r="EI62" s="2">
        <f>[1]!EM_S_VAL_PE_TTM(EI$2,$A62)*EI$4</f>
        <v>-0.20747751589610436</v>
      </c>
      <c r="EJ62" s="2">
        <f>[1]!EM_S_VAL_PE_TTM(EJ$2,$A62)*EJ$4</f>
        <v>1.6478479912970783E-2</v>
      </c>
      <c r="EK62" s="2">
        <f>[1]!EM_S_VAL_PE_TTM(EK$2,$A62)*EK$4</f>
        <v>-3.8444297103605911E-2</v>
      </c>
      <c r="EL62" s="2">
        <f>[1]!EM_S_VAL_PE_TTM(EL$2,$A62)*EL$4</f>
        <v>-7.4933884599269604E-3</v>
      </c>
      <c r="EM62" s="2">
        <f>[1]!EM_S_VAL_PE_TTM(EM$2,$A62)*EM$4</f>
        <v>2.2671318141667823E-2</v>
      </c>
      <c r="EN62" s="2">
        <f>[1]!EM_S_VAL_PE_TTM(EN$2,$A62)*EN$4</f>
        <v>1.2126218097723551E-2</v>
      </c>
      <c r="EO62" s="2">
        <f>[1]!EM_S_VAL_PE_TTM(EO$2,$A62)*EO$4</f>
        <v>2.9530867059244407E-2</v>
      </c>
      <c r="EP62" s="2">
        <f>[1]!EM_S_VAL_PE_TTM(EP$2,$A62)*EP$4</f>
        <v>6.0533148284252207E-2</v>
      </c>
      <c r="EQ62" s="2">
        <f>[1]!EM_S_VAL_PE_TTM(EQ$2,$A62)*EQ$4</f>
        <v>2.7542003660704268E-2</v>
      </c>
      <c r="ER62" s="2">
        <f>[1]!EM_S_VAL_PE_TTM(ER$2,$A62)*ER$4</f>
        <v>0.17484392994473535</v>
      </c>
      <c r="ES62" s="2">
        <f>[1]!EM_S_VAL_PE_TTM(ES$2,$A62)*ES$4</f>
        <v>3.4288991709557001E-2</v>
      </c>
      <c r="ET62" s="2">
        <f>[1]!EM_S_VAL_PE_TTM(ET$2,$A62)*ET$4</f>
        <v>6.3233146246000529E-2</v>
      </c>
      <c r="EU62" s="2">
        <f>[1]!EM_S_VAL_PE_TTM(EU$2,$A62)*EU$4</f>
        <v>-3.4454831942758807E-2</v>
      </c>
      <c r="EV62" s="2">
        <f>[1]!EM_S_VAL_PE_TTM(EV$2,$A62)*EV$4</f>
        <v>5.5021286729674622E-2</v>
      </c>
      <c r="EW62" s="2">
        <f>[1]!EM_S_VAL_PE_TTM(EW$2,$A62)*EW$4</f>
        <v>2.9000527126329962</v>
      </c>
      <c r="EX62" s="2">
        <f>[1]!EM_S_VAL_PE_TTM(EX$2,$A62)*EX$4</f>
        <v>-6.2101770519493421E-4</v>
      </c>
      <c r="EY62" s="2">
        <f>[1]!EM_S_VAL_PE_TTM(EY$2,$A62)*EY$4</f>
        <v>4.5289844094371562E-2</v>
      </c>
      <c r="EZ62" s="2">
        <f>[1]!EM_S_VAL_PE_TTM(EZ$2,$A62)*EZ$4</f>
        <v>7.1064343048774403E-2</v>
      </c>
      <c r="FA62" s="2">
        <f>[1]!EM_S_VAL_PE_TTM(FA$2,$A62)*FA$4</f>
        <v>8.8727128020703819E-3</v>
      </c>
      <c r="FB62" s="2">
        <f>[1]!EM_S_VAL_PE_TTM(FB$2,$A62)*FB$4</f>
        <v>-2.8926859203100858E-3</v>
      </c>
      <c r="FC62" s="2">
        <f>[1]!EM_S_VAL_PE_TTM(FC$2,$A62)*FC$4</f>
        <v>4.0782058807245246E-2</v>
      </c>
      <c r="FD62" s="2">
        <f>[1]!EM_S_VAL_PE_TTM(FD$2,$A62)*FD$4</f>
        <v>-1.4342213028150698E-2</v>
      </c>
      <c r="FE62" s="2">
        <f>[1]!EM_S_VAL_PE_TTM(FE$2,$A62)*FE$4</f>
        <v>4.4899741665354702E-3</v>
      </c>
      <c r="FF62" s="2">
        <f>[1]!EM_S_VAL_PE_TTM(FF$2,$A62)*FF$4</f>
        <v>0.24440806388736586</v>
      </c>
      <c r="FG62" s="2">
        <f>[1]!EM_S_VAL_PE_TTM(FG$2,$A62)*FG$4</f>
        <v>0.13025002981690167</v>
      </c>
      <c r="FH62" s="2">
        <f>[1]!EM_S_VAL_PE_TTM(FH$2,$A62)*FH$4</f>
        <v>-4.0990307709335864E-2</v>
      </c>
      <c r="FI62" s="2">
        <f>[1]!EM_S_VAL_PE_TTM(FI$2,$A62)*FI$4</f>
        <v>1.1813803421905291E-2</v>
      </c>
      <c r="FJ62" s="2">
        <f>[1]!EM_S_VAL_PE_TTM(FJ$2,$A62)*FJ$4</f>
        <v>9.8553926974985509E-2</v>
      </c>
      <c r="FK62" s="2">
        <f>[1]!EM_S_VAL_PE_TTM(FK$2,$A62)*FK$4</f>
        <v>2.0588965359305184E-2</v>
      </c>
      <c r="FL62" s="2">
        <f>[1]!EM_S_VAL_PE_TTM(FL$2,$A62)*FL$4</f>
        <v>0.19774265955838538</v>
      </c>
      <c r="FM62" s="2">
        <f>[1]!EM_S_VAL_PE_TTM(FM$2,$A62)*FM$4</f>
        <v>3.3191688338006953E-2</v>
      </c>
      <c r="FN62" s="2">
        <f>[1]!EM_S_VAL_PE_TTM(FN$2,$A62)*FN$4</f>
        <v>-4.2333469854538444E-4</v>
      </c>
      <c r="FO62" s="2">
        <f>[1]!EM_S_VAL_PE_TTM(FO$2,$A62)*FO$4</f>
        <v>1.0788152832826206E-2</v>
      </c>
      <c r="FP62" s="2">
        <f>[1]!EM_S_VAL_PE_TTM(FP$2,$A62)*FP$4</f>
        <v>-3.9182165981174362E-2</v>
      </c>
      <c r="FQ62" s="2">
        <f>[1]!EM_S_VAL_PE_TTM(FQ$2,$A62)*FQ$4</f>
        <v>2.9491145553348294E-2</v>
      </c>
      <c r="FR62" s="2">
        <f>[1]!EM_S_VAL_PE_TTM(FR$2,$A62)*FR$4</f>
        <v>4.7327856649130466E-2</v>
      </c>
      <c r="FS62" s="2">
        <f>[1]!EM_S_VAL_PE_TTM(FS$2,$A62)*FS$4</f>
        <v>3.2411376405991406E-2</v>
      </c>
      <c r="FT62" s="2">
        <f>[1]!EM_S_VAL_PE_TTM(FT$2,$A62)*FT$4</f>
        <v>9.5575162734855314E-3</v>
      </c>
      <c r="FU62" s="2">
        <f>[1]!EM_S_VAL_PE_TTM(FU$2,$A62)*FU$4</f>
        <v>4.9009826224129312E-2</v>
      </c>
      <c r="FV62" s="2">
        <f>[1]!EM_S_VAL_PE_TTM(FV$2,$A62)*FV$4</f>
        <v>0.1873670595356127</v>
      </c>
      <c r="FW62" s="2">
        <f>[1]!EM_S_VAL_PE_TTM(FW$2,$A62)*FW$4</f>
        <v>-4.6636678030321489E-2</v>
      </c>
      <c r="FX62" s="2">
        <f>[1]!EM_S_VAL_PE_TTM(FX$2,$A62)*FX$4</f>
        <v>0.40710168692496274</v>
      </c>
      <c r="FY62" s="2">
        <f>[1]!EM_S_VAL_PE_TTM(FY$2,$A62)*FY$4</f>
        <v>5.6877405317867096</v>
      </c>
      <c r="FZ62" s="2">
        <f>[1]!EM_S_VAL_PE_TTM(FZ$2,$A62)*FZ$4</f>
        <v>1.1446267571560715E-2</v>
      </c>
      <c r="GA62" s="2">
        <f>[1]!EM_S_VAL_PE_TTM(GA$2,$A62)*GA$4</f>
        <v>7.1094763159666827E-2</v>
      </c>
      <c r="GB62" s="2">
        <f>[1]!EM_S_VAL_PE_TTM(GB$2,$A62)*GB$4</f>
        <v>7.8427022558735474E-2</v>
      </c>
      <c r="GC62" s="2">
        <f>[1]!EM_S_VAL_PE_TTM(GC$2,$A62)*GC$4</f>
        <v>2.853702659393495E-2</v>
      </c>
      <c r="GD62" s="2">
        <f>[1]!EM_S_VAL_PE_TTM(GD$2,$A62)*GD$4</f>
        <v>5.3330059136088473E-2</v>
      </c>
      <c r="GE62" s="2">
        <f>[1]!EM_S_VAL_PE_TTM(GE$2,$A62)*GE$4</f>
        <v>0.38907286470666008</v>
      </c>
      <c r="GF62" s="2">
        <f>[1]!EM_S_VAL_PE_TTM(GF$2,$A62)*GF$4</f>
        <v>9.8057461537206139E-2</v>
      </c>
      <c r="GG62" s="2">
        <f>[1]!EM_S_VAL_PE_TTM(GG$2,$A62)*GG$4</f>
        <v>-1.2403320432458884E-3</v>
      </c>
      <c r="GH62" s="2">
        <f>[1]!EM_S_VAL_PE_TTM(GH$2,$A62)*GH$4</f>
        <v>-1.1148977457256782E-2</v>
      </c>
      <c r="GI62" s="2">
        <f>[1]!EM_S_VAL_PE_TTM(GI$2,$A62)*GI$4</f>
        <v>-1.3447739381011261E-3</v>
      </c>
      <c r="GJ62" s="2">
        <f>[1]!EM_S_VAL_PE_TTM(GJ$2,$A62)*GJ$4</f>
        <v>3.6005685678778342E-2</v>
      </c>
      <c r="GK62" s="2">
        <f>[1]!EM_S_VAL_PE_TTM(GK$2,$A62)*GK$4</f>
        <v>-9.596105589276805E-3</v>
      </c>
      <c r="GL62" s="2">
        <f>[1]!EM_S_VAL_PE_TTM(GL$2,$A62)*GL$4</f>
        <v>1.8240701682888896E-2</v>
      </c>
      <c r="GM62" s="2">
        <f>[1]!EM_S_VAL_PE_TTM(GM$2,$A62)*GM$4</f>
        <v>7.0571054839754579E-2</v>
      </c>
      <c r="GN62" s="2">
        <f>[1]!EM_S_VAL_PE_TTM(GN$2,$A62)*GN$4</f>
        <v>-0.11909750298315114</v>
      </c>
      <c r="GO62" s="2">
        <f>[1]!EM_S_VAL_PE_TTM(GO$2,$A62)*GO$4</f>
        <v>6.8891601851887169E-2</v>
      </c>
      <c r="GP62" s="2">
        <f>[1]!EM_S_VAL_PE_TTM(GP$2,$A62)*GP$4</f>
        <v>8.2164293517589873E-2</v>
      </c>
      <c r="GQ62" s="2">
        <f>[1]!EM_S_VAL_PE_TTM(GQ$2,$A62)*GQ$4</f>
        <v>2.6335837072825885E-2</v>
      </c>
      <c r="GR62" s="2">
        <f>[1]!EM_S_VAL_PE_TTM(GR$2,$A62)*GR$4</f>
        <v>2.1547733340069479E-2</v>
      </c>
      <c r="GS62" s="2">
        <f>[1]!EM_S_VAL_PE_TTM(GS$2,$A62)*GS$4</f>
        <v>7.6907830108157146E-2</v>
      </c>
      <c r="GT62" s="2">
        <f>[1]!EM_S_VAL_PE_TTM(GT$2,$A62)*GT$4</f>
        <v>0.24508952483842197</v>
      </c>
      <c r="GU62" s="2">
        <f>[1]!EM_S_VAL_PE_TTM(GU$2,$A62)*GU$4</f>
        <v>0.51986494330273891</v>
      </c>
      <c r="GV62" s="2">
        <f>[1]!EM_S_VAL_PE_TTM(GV$2,$A62)*GV$4</f>
        <v>2.3779280510542584E-2</v>
      </c>
      <c r="GW62" s="2">
        <f>[1]!EM_S_VAL_PE_TTM(GW$2,$A62)*GW$4</f>
        <v>4.5517901604928974E-2</v>
      </c>
      <c r="GX62" s="2">
        <f>[1]!EM_S_VAL_PE_TTM(GX$2,$A62)*GX$4</f>
        <v>3.2075226963777813E-2</v>
      </c>
      <c r="GY62" s="2">
        <f>[1]!EM_S_VAL_PE_TTM(GY$2,$A62)*GY$4</f>
        <v>-9.0424419257317548E-2</v>
      </c>
      <c r="GZ62" s="2">
        <f>[1]!EM_S_VAL_PE_TTM(GZ$2,$A62)*GZ$4</f>
        <v>1.8902493543571344E-2</v>
      </c>
      <c r="HA62" s="2">
        <f>[1]!EM_S_VAL_PE_TTM(HA$2,$A62)*HA$4</f>
        <v>7.2734859372400058E-3</v>
      </c>
      <c r="HB62" s="2">
        <f>[1]!EM_S_VAL_PE_TTM(HB$2,$A62)*HB$4</f>
        <v>2.7770381900012553</v>
      </c>
      <c r="HC62" s="2">
        <f>[1]!EM_S_VAL_PE_TTM(HC$2,$A62)*HC$4</f>
        <v>1.2298143174534353E-2</v>
      </c>
      <c r="HD62" s="2">
        <f>[1]!EM_S_VAL_PE_TTM(HD$2,$A62)*HD$4</f>
        <v>0.19312747044574669</v>
      </c>
      <c r="HE62" s="2">
        <f>[1]!EM_S_VAL_PE_TTM(HE$2,$A62)*HE$4</f>
        <v>8.2905038118615854E-2</v>
      </c>
      <c r="HF62" s="2">
        <f>[1]!EM_S_VAL_PE_TTM(HF$2,$A62)*HF$4</f>
        <v>4.5023204148793829E-2</v>
      </c>
      <c r="HG62" s="2">
        <f>[1]!EM_S_VAL_PE_TTM(HG$2,$A62)*HG$4</f>
        <v>-3.1029481526502645E-2</v>
      </c>
      <c r="HH62" s="2">
        <f>[1]!EM_S_VAL_PE_TTM(HH$2,$A62)*HH$4</f>
        <v>2.2603861048357692E-2</v>
      </c>
      <c r="HI62" s="2">
        <f>[1]!EM_S_VAL_PE_TTM(HI$2,$A62)*HI$4</f>
        <v>8.6033568843255595E-2</v>
      </c>
      <c r="HJ62" s="2">
        <f>[1]!EM_S_VAL_PE_TTM(HJ$2,$A62)*HJ$4</f>
        <v>0.15828135290492165</v>
      </c>
      <c r="HK62" s="2">
        <f>[1]!EM_S_VAL_PE_TTM(HK$2,$A62)*HK$4</f>
        <v>3.7348299501492786E-2</v>
      </c>
      <c r="HL62" s="2">
        <f>[1]!EM_S_VAL_PE_TTM(HL$2,$A62)*HL$4</f>
        <v>-8.2424906468017561E-3</v>
      </c>
      <c r="HM62" s="2">
        <f>[1]!EM_S_VAL_PE_TTM(HM$2,$A62)*HM$4</f>
        <v>9.7542551826146032E-2</v>
      </c>
      <c r="HN62" s="2">
        <f>[1]!EM_S_VAL_PE_TTM(HN$2,$A62)*HN$4</f>
        <v>7.8020025179363808E-2</v>
      </c>
      <c r="HO62" s="2">
        <f>[1]!EM_S_VAL_PE_TTM(HO$2,$A62)*HO$4</f>
        <v>-5.6417773183897683E-3</v>
      </c>
      <c r="HP62" s="2">
        <f>[1]!EM_S_VAL_PE_TTM(HP$2,$A62)*HP$4</f>
        <v>3.8978104849664921E-2</v>
      </c>
      <c r="HQ62" s="2">
        <f>[1]!EM_S_VAL_PE_TTM(HQ$2,$A62)*HQ$4</f>
        <v>0.14866086026608219</v>
      </c>
      <c r="HR62" s="2">
        <f>[1]!EM_S_VAL_PE_TTM(HR$2,$A62)*HR$4</f>
        <v>1.8613216408793438E-2</v>
      </c>
      <c r="HS62" s="2">
        <f>[1]!EM_S_VAL_PE_TTM(HS$2,$A62)*HS$4</f>
        <v>3.2969929485700544E-2</v>
      </c>
      <c r="HT62" s="2">
        <f>[1]!EM_S_VAL_PE_TTM(HT$2,$A62)*HT$4</f>
        <v>3.747461034042642</v>
      </c>
      <c r="HU62" s="2">
        <f>[1]!EM_S_VAL_PE_TTM(HU$2,$A62)*HU$4</f>
        <v>1.6832896645101594E-2</v>
      </c>
      <c r="HV62" s="2">
        <f>[1]!EM_S_VAL_PE_TTM(HV$2,$A62)*HV$4</f>
        <v>1.801781782794808E-2</v>
      </c>
      <c r="HW62" s="2">
        <f>[1]!EM_S_VAL_PE_TTM(HW$2,$A62)*HW$4</f>
        <v>-6.2750487385583608E-4</v>
      </c>
      <c r="HX62" s="2">
        <f>[1]!EM_S_VAL_PE_TTM(HX$2,$A62)*HX$4</f>
        <v>-4.5209773370500139E-2</v>
      </c>
      <c r="HY62" s="2">
        <f>[1]!EM_S_VAL_PE_TTM(HY$2,$A62)*HY$4</f>
        <v>4.1092486116381388E-2</v>
      </c>
      <c r="HZ62" s="2">
        <f>[1]!EM_S_VAL_PE_TTM(HZ$2,$A62)*HZ$4</f>
        <v>7.0386594538353026E-2</v>
      </c>
      <c r="IA62" s="2">
        <f>[1]!EM_S_VAL_PE_TTM(IA$2,$A62)*IA$4</f>
        <v>0.14620558436958819</v>
      </c>
      <c r="IB62" s="2">
        <f>[1]!EM_S_VAL_PE_TTM(IB$2,$A62)*IB$4</f>
        <v>-0.14373653122048732</v>
      </c>
      <c r="IC62" s="2">
        <f>[1]!EM_S_VAL_PE_TTM(IC$2,$A62)*IC$4</f>
        <v>4.3132957899218477E-2</v>
      </c>
      <c r="ID62" s="2">
        <f>[1]!EM_S_VAL_PE_TTM(ID$2,$A62)*ID$4</f>
        <v>6.3393130554276672E-2</v>
      </c>
      <c r="IE62" s="2">
        <f>[1]!EM_S_VAL_PE_TTM(IE$2,$A62)*IE$4</f>
        <v>5.6596889116604564E-2</v>
      </c>
      <c r="IF62" s="2">
        <f>[1]!EM_S_VAL_PE_TTM(IF$2,$A62)*IF$4</f>
        <v>1.7498335193117245E-2</v>
      </c>
      <c r="IG62" s="2">
        <f>[1]!EM_S_VAL_PE_TTM(IG$2,$A62)*IG$4</f>
        <v>7.8546874030202371E-2</v>
      </c>
      <c r="IH62" s="2">
        <f>[1]!EM_S_VAL_PE_TTM(IH$2,$A62)*IH$4</f>
        <v>2.5665432649095647E-2</v>
      </c>
      <c r="II62" s="2">
        <f>[1]!EM_S_VAL_PE_TTM(II$2,$A62)*II$4</f>
        <v>-3.9772673988621374E-3</v>
      </c>
      <c r="IJ62" s="2">
        <f>[1]!EM_S_VAL_PE_TTM(IJ$2,$A62)*IJ$4</f>
        <v>0.39267288313723925</v>
      </c>
      <c r="IK62" s="2">
        <f>[1]!EM_S_VAL_PE_TTM(IK$2,$A62)*IK$4</f>
        <v>0.97658806180034052</v>
      </c>
      <c r="IL62" s="2">
        <f>[1]!EM_S_VAL_PE_TTM(IL$2,$A62)*IL$4</f>
        <v>0.53214828516415136</v>
      </c>
      <c r="IM62" s="2">
        <f>[1]!EM_S_VAL_PE_TTM(IM$2,$A62)*IM$4</f>
        <v>9.3004074495783157E-2</v>
      </c>
      <c r="IN62" s="2">
        <f>[1]!EM_S_VAL_PE_TTM(IN$2,$A62)*IN$4</f>
        <v>4.0033456739264658E-2</v>
      </c>
      <c r="IO62" s="2">
        <f>[1]!EM_S_VAL_PE_TTM(IO$2,$A62)*IO$4</f>
        <v>-6.2020449366543814E-2</v>
      </c>
      <c r="IP62" s="2">
        <f>[1]!EM_S_VAL_PE_TTM(IP$2,$A62)*IP$4</f>
        <v>1.7881063521700543E-2</v>
      </c>
      <c r="IQ62" s="2">
        <f>[1]!EM_S_VAL_PE_TTM(IQ$2,$A62)*IQ$4</f>
        <v>0.32019497242802608</v>
      </c>
      <c r="IR62" s="2">
        <f>[1]!EM_S_VAL_PE_TTM(IR$2,$A62)*IR$4</f>
        <v>6.1578102379863039E-2</v>
      </c>
      <c r="IS62" s="2">
        <f>[1]!EM_S_VAL_PE_TTM(IS$2,$A62)*IS$4</f>
        <v>-3.569421830852289E-3</v>
      </c>
      <c r="IT62" s="2">
        <f>[1]!EM_S_VAL_PE_TTM(IT$2,$A62)*IT$4</f>
        <v>4.6550807543282814E-2</v>
      </c>
      <c r="IU62" s="2">
        <f>[1]!EM_S_VAL_PE_TTM(IU$2,$A62)*IU$4</f>
        <v>0.41154549050068362</v>
      </c>
      <c r="IV62" s="2">
        <f>[1]!EM_S_VAL_PE_TTM(IV$2,$A62)*IV$4</f>
        <v>2.5515200720422355E-2</v>
      </c>
      <c r="IW62" s="2">
        <f>[1]!EM_S_VAL_PE_TTM(IW$2,$A62)*IW$4</f>
        <v>4.7321884520023692E-2</v>
      </c>
      <c r="IX62" s="2">
        <f>[1]!EM_S_VAL_PE_TTM(IX$2,$A62)*IX$4</f>
        <v>2.6168882951662992E-2</v>
      </c>
      <c r="IY62" s="2">
        <f>[1]!EM_S_VAL_PE_TTM(IY$2,$A62)*IY$4</f>
        <v>0.2017539935202384</v>
      </c>
      <c r="IZ62" s="2">
        <f>[1]!EM_S_VAL_PE_TTM(IZ$2,$A62)*IZ$4</f>
        <v>-1.1654975870139357E-3</v>
      </c>
      <c r="JA62" s="2">
        <f>[1]!EM_S_VAL_PE_TTM(JA$2,$A62)*JA$4</f>
        <v>8.5562461098299472E-2</v>
      </c>
      <c r="JB62" s="2">
        <f>[1]!EM_S_VAL_PE_TTM(JB$2,$A62)*JB$4</f>
        <v>4.8792227593001166E-3</v>
      </c>
      <c r="JC62" s="2">
        <f>[1]!EM_S_VAL_PE_TTM(JC$2,$A62)*JC$4</f>
        <v>3.2801742456578457E-2</v>
      </c>
      <c r="JD62" s="2">
        <f>[1]!EM_S_VAL_PE_TTM(JD$2,$A62)*JD$4</f>
        <v>0.84739623212075965</v>
      </c>
      <c r="JE62" s="2">
        <f>[1]!EM_S_VAL_PE_TTM(JE$2,$A62)*JE$4</f>
        <v>7.2676145290560989E-2</v>
      </c>
      <c r="JF62" s="2">
        <f>[1]!EM_S_VAL_PE_TTM(JF$2,$A62)*JF$4</f>
        <v>4.0530752035065988E-2</v>
      </c>
      <c r="JG62" s="2">
        <f>[1]!EM_S_VAL_PE_TTM(JG$2,$A62)*JG$4</f>
        <v>-1.0203307344618426E-2</v>
      </c>
      <c r="JH62" s="2">
        <f>[1]!EM_S_VAL_PE_TTM(JH$2,$A62)*JH$4</f>
        <v>1.7709678078202624</v>
      </c>
      <c r="JI62" s="2">
        <f>[1]!EM_S_VAL_PE_TTM(JI$2,$A62)*JI$4</f>
        <v>1.8659498432081058E-2</v>
      </c>
      <c r="JJ62" s="2">
        <f>[1]!EM_S_VAL_PE_TTM(JJ$2,$A62)*JJ$4</f>
        <v>1.6865037495753431E-2</v>
      </c>
      <c r="JK62" s="2">
        <f>[1]!EM_S_VAL_PE_TTM(JK$2,$A62)*JK$4</f>
        <v>1.0845106636046013E-2</v>
      </c>
      <c r="JL62" s="2">
        <f>[1]!EM_S_VAL_PE_TTM(JL$2,$A62)*JL$4</f>
        <v>0.55461249112069133</v>
      </c>
      <c r="JM62" s="2">
        <f>[1]!EM_S_VAL_PE_TTM(JM$2,$A62)*JM$4</f>
        <v>-8.931410579727541E-3</v>
      </c>
      <c r="JN62" s="2">
        <f>[1]!EM_S_VAL_PE_TTM(JN$2,$A62)*JN$4</f>
        <v>-1.7832620174253307E-2</v>
      </c>
      <c r="JO62" s="2">
        <f>[1]!EM_S_VAL_PE_TTM(JO$2,$A62)*JO$4</f>
        <v>1.7604893110332136E-2</v>
      </c>
      <c r="JP62" s="2">
        <f>[1]!EM_S_VAL_PE_TTM(JP$2,$A62)*JP$4</f>
        <v>0.11194918027747626</v>
      </c>
      <c r="JQ62" s="2">
        <f>[1]!EM_S_VAL_PE_TTM(JQ$2,$A62)*JQ$4</f>
        <v>-4.7153832273229564E-2</v>
      </c>
      <c r="JR62" s="2">
        <f>[1]!EM_S_VAL_PE_TTM(JR$2,$A62)*JR$4</f>
        <v>0.12927047110959888</v>
      </c>
      <c r="JS62" s="2">
        <f>[1]!EM_S_VAL_PE_TTM(JS$2,$A62)*JS$4</f>
        <v>0.12225639446059011</v>
      </c>
      <c r="JT62" s="2">
        <f>[1]!EM_S_VAL_PE_TTM(JT$2,$A62)*JT$4</f>
        <v>1.1583169323455312E-2</v>
      </c>
      <c r="JU62" s="2">
        <f>[1]!EM_S_VAL_PE_TTM(JU$2,$A62)*JU$4</f>
        <v>1.0349863245144322E-2</v>
      </c>
      <c r="JV62" s="2">
        <f>[1]!EM_S_VAL_PE_TTM(JV$2,$A62)*JV$4</f>
        <v>0.47034288997538493</v>
      </c>
      <c r="JW62" s="2">
        <f>[1]!EM_S_VAL_PE_TTM(JW$2,$A62)*JW$4</f>
        <v>0.14820389326310734</v>
      </c>
      <c r="JX62" s="2">
        <f>[1]!EM_S_VAL_PE_TTM(JX$2,$A62)*JX$4</f>
        <v>4.3270056685356531E-3</v>
      </c>
      <c r="JY62" s="2">
        <f>[1]!EM_S_VAL_PE_TTM(JY$2,$A62)*JY$4</f>
        <v>4.0869808271542553E-2</v>
      </c>
      <c r="JZ62" s="2">
        <f>[1]!EM_S_VAL_PE_TTM(JZ$2,$A62)*JZ$4</f>
        <v>-3.3115136934653844E-2</v>
      </c>
      <c r="KA62" s="2">
        <f>[1]!EM_S_VAL_PE_TTM(KA$2,$A62)*KA$4</f>
        <v>0.18097667030099732</v>
      </c>
      <c r="KB62" s="2">
        <f>[1]!EM_S_VAL_PE_TTM(KB$2,$A62)*KB$4</f>
        <v>-8.8223735092770716E-3</v>
      </c>
    </row>
    <row r="63" spans="1:288">
      <c r="A63" s="5">
        <f>[2]Sheet1!A58</f>
        <v>44161</v>
      </c>
      <c r="B63" s="6">
        <f t="shared" si="15"/>
        <v>60.105278506933324</v>
      </c>
      <c r="C63" s="6">
        <f t="shared" si="12"/>
        <v>68.535142217031975</v>
      </c>
      <c r="D63" s="6">
        <f t="shared" si="13"/>
        <v>73.711538712319481</v>
      </c>
      <c r="E63" s="6">
        <f t="shared" si="14"/>
        <v>63.358745721744469</v>
      </c>
      <c r="F63" s="2">
        <f>[1]!EM_S_VAL_PE_TTM(F$2,$A63)*F$4</f>
        <v>0.48187810045553436</v>
      </c>
      <c r="G63" s="2">
        <f>[1]!EM_S_VAL_PE_TTM(G$2,$A63)*G$4</f>
        <v>2.1368078663662266E-2</v>
      </c>
      <c r="H63" s="2">
        <f>[1]!EM_S_VAL_PE_TTM(H$2,$A63)*H$4</f>
        <v>2.5715735460756148E-2</v>
      </c>
      <c r="I63" s="2">
        <f>[1]!EM_S_VAL_PE_TTM(I$2,$A63)*I$4</f>
        <v>0.26808458746504032</v>
      </c>
      <c r="J63" s="2">
        <f>[1]!EM_S_VAL_PE_TTM(J$2,$A63)*J$4</f>
        <v>1.6943029808051444</v>
      </c>
      <c r="K63" s="2">
        <f>[1]!EM_S_VAL_PE_TTM(K$2,$A63)*K$4</f>
        <v>0.54461355365469377</v>
      </c>
      <c r="L63" s="2">
        <f>[1]!EM_S_VAL_PE_TTM(L$2,$A63)*L$4</f>
        <v>8.8118818956696848E-2</v>
      </c>
      <c r="M63" s="2">
        <f>[1]!EM_S_VAL_PE_TTM(M$2,$A63)*M$4</f>
        <v>4.9403836515392201E-2</v>
      </c>
      <c r="N63" s="2">
        <f>[1]!EM_S_VAL_PE_TTM(N$2,$A63)*N$4</f>
        <v>0.41042784500552076</v>
      </c>
      <c r="O63" s="2">
        <f>[1]!EM_S_VAL_PE_TTM(O$2,$A63)*O$4</f>
        <v>0.49963816027836827</v>
      </c>
      <c r="P63" s="2">
        <f>[1]!EM_S_VAL_PE_TTM(P$2,$A63)*P$4</f>
        <v>0.12516392005674173</v>
      </c>
      <c r="Q63" s="2">
        <f>[1]!EM_S_VAL_PE_TTM(Q$2,$A63)*Q$4</f>
        <v>0.25417253542713103</v>
      </c>
      <c r="R63" s="2">
        <f>[1]!EM_S_VAL_PE_TTM(R$2,$A63)*R$4</f>
        <v>0.40022884676848386</v>
      </c>
      <c r="S63" s="2">
        <f>[1]!EM_S_VAL_PE_TTM(S$2,$A63)*S$4</f>
        <v>3.0575946308618464E-2</v>
      </c>
      <c r="T63" s="2">
        <f>[1]!EM_S_VAL_PE_TTM(T$2,$A63)*T$4</f>
        <v>1.7837351769548055E-2</v>
      </c>
      <c r="U63" s="2">
        <f>[1]!EM_S_VAL_PE_TTM(U$2,$A63)*U$4</f>
        <v>1.4027858038365903E-2</v>
      </c>
      <c r="V63" s="2">
        <f>[1]!EM_S_VAL_PE_TTM(V$2,$A63)*V$4</f>
        <v>1.8795770725305176</v>
      </c>
      <c r="W63" s="2">
        <f>[1]!EM_S_VAL_PE_TTM(W$2,$A63)*W$4</f>
        <v>1.4445431971880916E-2</v>
      </c>
      <c r="X63" s="2">
        <f>[1]!EM_S_VAL_PE_TTM(X$2,$A63)*X$4</f>
        <v>1.4640089463341209E-2</v>
      </c>
      <c r="Y63" s="2">
        <f>[1]!EM_S_VAL_PE_TTM(Y$2,$A63)*Y$4</f>
        <v>4.1929052315806681</v>
      </c>
      <c r="Z63" s="2">
        <f>[1]!EM_S_VAL_PE_TTM(Z$2,$A63)*Z$4</f>
        <v>2.6402630141695343E-2</v>
      </c>
      <c r="AA63" s="2">
        <f>[1]!EM_S_VAL_PE_TTM(AA$2,$A63)*AA$4</f>
        <v>1.2532108389582753E-2</v>
      </c>
      <c r="AB63" s="2">
        <f>[1]!EM_S_VAL_PE_TTM(AB$2,$A63)*AB$4</f>
        <v>6.6262413306735759</v>
      </c>
      <c r="AC63" s="2">
        <f>[1]!EM_S_VAL_PE_TTM(AC$2,$A63)*AC$4</f>
        <v>6.5462369213598118E-3</v>
      </c>
      <c r="AD63" s="2">
        <f>[1]!EM_S_VAL_PE_TTM(AD$2,$A63)*AD$4</f>
        <v>2.3947724136918407E-2</v>
      </c>
      <c r="AE63" s="2">
        <f>[1]!EM_S_VAL_PE_TTM(AE$2,$A63)*AE$4</f>
        <v>9.3474368903564038E-3</v>
      </c>
      <c r="AF63" s="2">
        <f>[1]!EM_S_VAL_PE_TTM(AF$2,$A63)*AF$4</f>
        <v>6.4826304467552665E-2</v>
      </c>
      <c r="AG63" s="2">
        <f>[1]!EM_S_VAL_PE_TTM(AG$2,$A63)*AG$4</f>
        <v>0.49952201058264195</v>
      </c>
      <c r="AH63" s="2">
        <f>[1]!EM_S_VAL_PE_TTM(AH$2,$A63)*AH$4</f>
        <v>3.9888102559841737E-2</v>
      </c>
      <c r="AI63" s="2">
        <f>[1]!EM_S_VAL_PE_TTM(AI$2,$A63)*AI$4</f>
        <v>7.0384730013193758E-2</v>
      </c>
      <c r="AJ63" s="2">
        <f>[1]!EM_S_VAL_PE_TTM(AJ$2,$A63)*AJ$4</f>
        <v>1.4798853843295351E-2</v>
      </c>
      <c r="AK63" s="2">
        <f>[1]!EM_S_VAL_PE_TTM(AK$2,$A63)*AK$4</f>
        <v>6.9360064191283516E-2</v>
      </c>
      <c r="AL63" s="2">
        <f>[1]!EM_S_VAL_PE_TTM(AL$2,$A63)*AL$4</f>
        <v>0.16147193110023272</v>
      </c>
      <c r="AM63" s="2">
        <f>[1]!EM_S_VAL_PE_TTM(AM$2,$A63)*AM$4</f>
        <v>5.1332064162958248E-2</v>
      </c>
      <c r="AN63" s="2">
        <f>[1]!EM_S_VAL_PE_TTM(AN$2,$A63)*AN$4</f>
        <v>-4.4124050544884878E-2</v>
      </c>
      <c r="AO63" s="2">
        <f>[1]!EM_S_VAL_PE_TTM(AO$2,$A63)*AO$4</f>
        <v>0.28755828648430387</v>
      </c>
      <c r="AP63" s="2">
        <f>[1]!EM_S_VAL_PE_TTM(AP$2,$A63)*AP$4</f>
        <v>0.84142001033421632</v>
      </c>
      <c r="AQ63" s="2">
        <f>[1]!EM_S_VAL_PE_TTM(AQ$2,$A63)*AQ$4</f>
        <v>8.7796543417768026E-3</v>
      </c>
      <c r="AR63" s="2">
        <f>[1]!EM_S_VAL_PE_TTM(AR$2,$A63)*AR$4</f>
        <v>1.0091847472421974E-2</v>
      </c>
      <c r="AS63" s="2">
        <f>[1]!EM_S_VAL_PE_TTM(AS$2,$A63)*AS$4</f>
        <v>0.28844693964595619</v>
      </c>
      <c r="AT63" s="2">
        <f>[1]!EM_S_VAL_PE_TTM(AT$2,$A63)*AT$4</f>
        <v>0.33986823023358015</v>
      </c>
      <c r="AU63" s="2">
        <f>[1]!EM_S_VAL_PE_TTM(AU$2,$A63)*AU$4</f>
        <v>5.9918794698361311E-2</v>
      </c>
      <c r="AV63" s="2">
        <f>[1]!EM_S_VAL_PE_TTM(AV$2,$A63)*AV$4</f>
        <v>4.5819680465362937E-2</v>
      </c>
      <c r="AW63" s="2">
        <f>[1]!EM_S_VAL_PE_TTM(AW$2,$A63)*AW$4</f>
        <v>0.25426276115194096</v>
      </c>
      <c r="AX63" s="2">
        <f>[1]!EM_S_VAL_PE_TTM(AX$2,$A63)*AX$4</f>
        <v>2.8654722832386331E-2</v>
      </c>
      <c r="AY63" s="2">
        <f>[1]!EM_S_VAL_PE_TTM(AY$2,$A63)*AY$4</f>
        <v>0.12070353865510519</v>
      </c>
      <c r="AZ63" s="2">
        <f>[1]!EM_S_VAL_PE_TTM(AZ$2,$A63)*AZ$4</f>
        <v>4.6415127496499807E-2</v>
      </c>
      <c r="BA63" s="2">
        <f>[1]!EM_S_VAL_PE_TTM(BA$2,$A63)*BA$4</f>
        <v>-1.6269622062182821E-3</v>
      </c>
      <c r="BB63" s="2">
        <f>[1]!EM_S_VAL_PE_TTM(BB$2,$A63)*BB$4</f>
        <v>1.1021737435138434E-2</v>
      </c>
      <c r="BC63" s="2">
        <f>[1]!EM_S_VAL_PE_TTM(BC$2,$A63)*BC$4</f>
        <v>5.7672852597726545E-2</v>
      </c>
      <c r="BD63" s="2">
        <f>[1]!EM_S_VAL_PE_TTM(BD$2,$A63)*BD$4</f>
        <v>4.7852394863079198E-2</v>
      </c>
      <c r="BE63" s="2">
        <f>[1]!EM_S_VAL_PE_TTM(BE$2,$A63)*BE$4</f>
        <v>0.13490184450497705</v>
      </c>
      <c r="BF63" s="2">
        <f>[1]!EM_S_VAL_PE_TTM(BF$2,$A63)*BF$4</f>
        <v>4.3591371660500651E-2</v>
      </c>
      <c r="BG63" s="2">
        <f>[1]!EM_S_VAL_PE_TTM(BG$2,$A63)*BG$4</f>
        <v>1.3003820038084058E-2</v>
      </c>
      <c r="BH63" s="2">
        <f>[1]!EM_S_VAL_PE_TTM(BH$2,$A63)*BH$4</f>
        <v>3.7491096263704539E-2</v>
      </c>
      <c r="BI63" s="2">
        <f>[1]!EM_S_VAL_PE_TTM(BI$2,$A63)*BI$4</f>
        <v>2.0892511933089008E-2</v>
      </c>
      <c r="BJ63" s="2">
        <f>[1]!EM_S_VAL_PE_TTM(BJ$2,$A63)*BJ$4</f>
        <v>2.766887204796167E-2</v>
      </c>
      <c r="BK63" s="2">
        <f>[1]!EM_S_VAL_PE_TTM(BK$2,$A63)*BK$4</f>
        <v>0.13522424844140307</v>
      </c>
      <c r="BL63" s="2">
        <f>[1]!EM_S_VAL_PE_TTM(BL$2,$A63)*BL$4</f>
        <v>3.6015530983630903E-2</v>
      </c>
      <c r="BM63" s="2">
        <f>[1]!EM_S_VAL_PE_TTM(BM$2,$A63)*BM$4</f>
        <v>1.151422798143816E-2</v>
      </c>
      <c r="BN63" s="2">
        <f>[1]!EM_S_VAL_PE_TTM(BN$2,$A63)*BN$4</f>
        <v>2.2226365809878588</v>
      </c>
      <c r="BO63" s="2">
        <f>[1]!EM_S_VAL_PE_TTM(BO$2,$A63)*BO$4</f>
        <v>1.0037878034421333</v>
      </c>
      <c r="BP63" s="2">
        <f>[1]!EM_S_VAL_PE_TTM(BP$2,$A63)*BP$4</f>
        <v>1.4180036503572876E-2</v>
      </c>
      <c r="BQ63" s="2">
        <f>[1]!EM_S_VAL_PE_TTM(BQ$2,$A63)*BQ$4</f>
        <v>-1.5797701804673749E-2</v>
      </c>
      <c r="BR63" s="2">
        <f>[1]!EM_S_VAL_PE_TTM(BR$2,$A63)*BR$4</f>
        <v>1.4742753021583148E-2</v>
      </c>
      <c r="BS63" s="2">
        <f>[1]!EM_S_VAL_PE_TTM(BS$2,$A63)*BS$4</f>
        <v>0.1846756940153679</v>
      </c>
      <c r="BT63" s="2">
        <f>[1]!EM_S_VAL_PE_TTM(BT$2,$A63)*BT$4</f>
        <v>4.2235980551802402E-2</v>
      </c>
      <c r="BU63" s="2">
        <f>[1]!EM_S_VAL_PE_TTM(BU$2,$A63)*BU$4</f>
        <v>1.1756524853889572</v>
      </c>
      <c r="BV63" s="2">
        <f>[1]!EM_S_VAL_PE_TTM(BV$2,$A63)*BV$4</f>
        <v>4.8879208907244877E-2</v>
      </c>
      <c r="BW63" s="2">
        <f>[1]!EM_S_VAL_PE_TTM(BW$2,$A63)*BW$4</f>
        <v>2.7933491488891952E-2</v>
      </c>
      <c r="BX63" s="2">
        <f>[1]!EM_S_VAL_PE_TTM(BX$2,$A63)*BX$4</f>
        <v>0.34121833645541416</v>
      </c>
      <c r="BY63" s="2">
        <f>[1]!EM_S_VAL_PE_TTM(BY$2,$A63)*BY$4</f>
        <v>2.5430231198281118E-2</v>
      </c>
      <c r="BZ63" s="2">
        <f>[1]!EM_S_VAL_PE_TTM(BZ$2,$A63)*BZ$4</f>
        <v>1.8435039121102156E-2</v>
      </c>
      <c r="CA63" s="2">
        <f>[1]!EM_S_VAL_PE_TTM(CA$2,$A63)*CA$4</f>
        <v>0.41968641872551266</v>
      </c>
      <c r="CB63" s="2">
        <f>[1]!EM_S_VAL_PE_TTM(CB$2,$A63)*CB$4</f>
        <v>0.42807110299825046</v>
      </c>
      <c r="CC63" s="2">
        <f>[1]!EM_S_VAL_PE_TTM(CC$2,$A63)*CC$4</f>
        <v>1.3518264378517737E-2</v>
      </c>
      <c r="CD63" s="2">
        <f>[1]!EM_S_VAL_PE_TTM(CD$2,$A63)*CD$4</f>
        <v>9.9963717071008665E-2</v>
      </c>
      <c r="CE63" s="2">
        <f>[1]!EM_S_VAL_PE_TTM(CE$2,$A63)*CE$4</f>
        <v>6.2350031733905981E-3</v>
      </c>
      <c r="CF63" s="2">
        <f>[1]!EM_S_VAL_PE_TTM(CF$2,$A63)*CF$4</f>
        <v>2.4676780288487025E-2</v>
      </c>
      <c r="CG63" s="2">
        <f>[1]!EM_S_VAL_PE_TTM(CG$2,$A63)*CG$4</f>
        <v>0.10512636205500639</v>
      </c>
      <c r="CH63" s="2">
        <f>[1]!EM_S_VAL_PE_TTM(CH$2,$A63)*CH$4</f>
        <v>0.13458295702551193</v>
      </c>
      <c r="CI63" s="2">
        <f>[1]!EM_S_VAL_PE_TTM(CI$2,$A63)*CI$4</f>
        <v>5.0320737247787808E-2</v>
      </c>
      <c r="CJ63" s="2">
        <f>[1]!EM_S_VAL_PE_TTM(CJ$2,$A63)*CJ$4</f>
        <v>8.9585334088775934E-2</v>
      </c>
      <c r="CK63" s="2">
        <f>[1]!EM_S_VAL_PE_TTM(CK$2,$A63)*CK$4</f>
        <v>3.1441613806491235E-2</v>
      </c>
      <c r="CL63" s="2">
        <f>[1]!EM_S_VAL_PE_TTM(CL$2,$A63)*CL$4</f>
        <v>8.9839065483843461E-2</v>
      </c>
      <c r="CM63" s="2">
        <f>[1]!EM_S_VAL_PE_TTM(CM$2,$A63)*CM$4</f>
        <v>2.8363059254660816E-2</v>
      </c>
      <c r="CN63" s="2">
        <f>[1]!EM_S_VAL_PE_TTM(CN$2,$A63)*CN$4</f>
        <v>3.826883984087133E-2</v>
      </c>
      <c r="CO63" s="2">
        <f>[1]!EM_S_VAL_PE_TTM(CO$2,$A63)*CO$4</f>
        <v>1.4426347655148799E-2</v>
      </c>
      <c r="CP63" s="2">
        <f>[1]!EM_S_VAL_PE_TTM(CP$2,$A63)*CP$4</f>
        <v>2.6699521147300263E-2</v>
      </c>
      <c r="CQ63" s="2">
        <f>[1]!EM_S_VAL_PE_TTM(CQ$2,$A63)*CQ$4</f>
        <v>6.3150274121062139E-2</v>
      </c>
      <c r="CR63" s="2">
        <f>[1]!EM_S_VAL_PE_TTM(CR$2,$A63)*CR$4</f>
        <v>-5.4477621856798143E-2</v>
      </c>
      <c r="CS63" s="2">
        <f>[1]!EM_S_VAL_PE_TTM(CS$2,$A63)*CS$4</f>
        <v>7.4600203212331129E-2</v>
      </c>
      <c r="CT63" s="2">
        <f>[1]!EM_S_VAL_PE_TTM(CT$2,$A63)*CT$4</f>
        <v>0.16205517753558299</v>
      </c>
      <c r="CU63" s="2">
        <f>[1]!EM_S_VAL_PE_TTM(CU$2,$A63)*CU$4</f>
        <v>-1.7663276534333382E-2</v>
      </c>
      <c r="CV63" s="2">
        <f>[1]!EM_S_VAL_PE_TTM(CV$2,$A63)*CV$4</f>
        <v>-7.9945374312239581E-2</v>
      </c>
      <c r="CW63" s="2">
        <f>[1]!EM_S_VAL_PE_TTM(CW$2,$A63)*CW$4</f>
        <v>1.0885455554005949E-2</v>
      </c>
      <c r="CX63" s="2">
        <f>[1]!EM_S_VAL_PE_TTM(CX$2,$A63)*CX$4</f>
        <v>0.16010261144602944</v>
      </c>
      <c r="CY63" s="2">
        <f>[1]!EM_S_VAL_PE_TTM(CY$2,$A63)*CY$4</f>
        <v>0.45754009988639055</v>
      </c>
      <c r="CZ63" s="2">
        <f>[1]!EM_S_VAL_PE_TTM(CZ$2,$A63)*CZ$4</f>
        <v>1.7728183855210359E-2</v>
      </c>
      <c r="DA63" s="2">
        <f>[1]!EM_S_VAL_PE_TTM(DA$2,$A63)*DA$4</f>
        <v>2.3428121086356783E-2</v>
      </c>
      <c r="DB63" s="2">
        <f>[1]!EM_S_VAL_PE_TTM(DB$2,$A63)*DB$4</f>
        <v>1.5035037603064644E-2</v>
      </c>
      <c r="DC63" s="2">
        <f>[1]!EM_S_VAL_PE_TTM(DC$2,$A63)*DC$4</f>
        <v>1.1480067161278912E-2</v>
      </c>
      <c r="DD63" s="2">
        <f>[1]!EM_S_VAL_PE_TTM(DD$2,$A63)*DD$4</f>
        <v>9.7849803458500945E-2</v>
      </c>
      <c r="DE63" s="2">
        <f>[1]!EM_S_VAL_PE_TTM(DE$2,$A63)*DE$4</f>
        <v>0.38428940369336739</v>
      </c>
      <c r="DF63" s="2">
        <f>[1]!EM_S_VAL_PE_TTM(DF$2,$A63)*DF$4</f>
        <v>3.7244427302057369E-2</v>
      </c>
      <c r="DG63" s="2">
        <f>[1]!EM_S_VAL_PE_TTM(DG$2,$A63)*DG$4</f>
        <v>1.9838767798336716E-2</v>
      </c>
      <c r="DH63" s="2">
        <f>[1]!EM_S_VAL_PE_TTM(DH$2,$A63)*DH$4</f>
        <v>1.549728219629261E-2</v>
      </c>
      <c r="DI63" s="2">
        <f>[1]!EM_S_VAL_PE_TTM(DI$2,$A63)*DI$4</f>
        <v>9.2123647774214376E-2</v>
      </c>
      <c r="DJ63" s="2">
        <f>[1]!EM_S_VAL_PE_TTM(DJ$2,$A63)*DJ$4</f>
        <v>-2.3690397296762651E-2</v>
      </c>
      <c r="DK63" s="2">
        <f>[1]!EM_S_VAL_PE_TTM(DK$2,$A63)*DK$4</f>
        <v>0.44684452291601823</v>
      </c>
      <c r="DL63" s="2">
        <f>[1]!EM_S_VAL_PE_TTM(DL$2,$A63)*DL$4</f>
        <v>0.50003041600256437</v>
      </c>
      <c r="DM63" s="2">
        <f>[1]!EM_S_VAL_PE_TTM(DM$2,$A63)*DM$4</f>
        <v>0.22218537033205069</v>
      </c>
      <c r="DN63" s="2">
        <f>[1]!EM_S_VAL_PE_TTM(DN$2,$A63)*DN$4</f>
        <v>1.1709014804009044</v>
      </c>
      <c r="DO63" s="2">
        <f>[1]!EM_S_VAL_PE_TTM(DO$2,$A63)*DO$4</f>
        <v>2.6579281478172605E-2</v>
      </c>
      <c r="DP63" s="2">
        <f>[1]!EM_S_VAL_PE_TTM(DP$2,$A63)*DP$4</f>
        <v>2.0383156698740846E-2</v>
      </c>
      <c r="DQ63" s="2">
        <f>[1]!EM_S_VAL_PE_TTM(DQ$2,$A63)*DQ$4</f>
        <v>4.4550970131093985E-2</v>
      </c>
      <c r="DR63" s="2">
        <f>[1]!EM_S_VAL_PE_TTM(DR$2,$A63)*DR$4</f>
        <v>0.17215231445829779</v>
      </c>
      <c r="DS63" s="2">
        <f>[1]!EM_S_VAL_PE_TTM(DS$2,$A63)*DS$4</f>
        <v>2.6323896698189981E-2</v>
      </c>
      <c r="DT63" s="2">
        <f>[1]!EM_S_VAL_PE_TTM(DT$2,$A63)*DT$4</f>
        <v>0.15584125214141806</v>
      </c>
      <c r="DU63" s="2">
        <f>[1]!EM_S_VAL_PE_TTM(DU$2,$A63)*DU$4</f>
        <v>0.1342836938979789</v>
      </c>
      <c r="DV63" s="2">
        <f>[1]!EM_S_VAL_PE_TTM(DV$2,$A63)*DV$4</f>
        <v>0.12358673328915727</v>
      </c>
      <c r="DW63" s="2">
        <f>[1]!EM_S_VAL_PE_TTM(DW$2,$A63)*DW$4</f>
        <v>2.1441373376246145E-2</v>
      </c>
      <c r="DX63" s="2">
        <f>[1]!EM_S_VAL_PE_TTM(DX$2,$A63)*DX$4</f>
        <v>8.4457036702838259E-2</v>
      </c>
      <c r="DY63" s="2">
        <f>[1]!EM_S_VAL_PE_TTM(DY$2,$A63)*DY$4</f>
        <v>7.11046106002792E-2</v>
      </c>
      <c r="DZ63" s="2">
        <f>[1]!EM_S_VAL_PE_TTM(DZ$2,$A63)*DZ$4</f>
        <v>-2.719782513376194E-3</v>
      </c>
      <c r="EA63" s="2">
        <f>[1]!EM_S_VAL_PE_TTM(EA$2,$A63)*EA$4</f>
        <v>2.8033152700337845E-2</v>
      </c>
      <c r="EB63" s="2">
        <f>[1]!EM_S_VAL_PE_TTM(EB$2,$A63)*EB$4</f>
        <v>0.1376263275060165</v>
      </c>
      <c r="EC63" s="2">
        <f>[1]!EM_S_VAL_PE_TTM(EC$2,$A63)*EC$4</f>
        <v>7.0542902775773395E-2</v>
      </c>
      <c r="ED63" s="2">
        <f>[1]!EM_S_VAL_PE_TTM(ED$2,$A63)*ED$4</f>
        <v>4.7925759566969503E-3</v>
      </c>
      <c r="EE63" s="2">
        <f>[1]!EM_S_VAL_PE_TTM(EE$2,$A63)*EE$4</f>
        <v>-1.2181749950981764E-2</v>
      </c>
      <c r="EF63" s="2">
        <f>[1]!EM_S_VAL_PE_TTM(EF$2,$A63)*EF$4</f>
        <v>8.3661784914816267E-2</v>
      </c>
      <c r="EG63" s="2">
        <f>[1]!EM_S_VAL_PE_TTM(EG$2,$A63)*EG$4</f>
        <v>-0.73718142687466093</v>
      </c>
      <c r="EH63" s="2">
        <f>[1]!EM_S_VAL_PE_TTM(EH$2,$A63)*EH$4</f>
        <v>-6.6432236050885628E-3</v>
      </c>
      <c r="EI63" s="2">
        <f>[1]!EM_S_VAL_PE_TTM(EI$2,$A63)*EI$4</f>
        <v>-0.20133271140682102</v>
      </c>
      <c r="EJ63" s="2">
        <f>[1]!EM_S_VAL_PE_TTM(EJ$2,$A63)*EJ$4</f>
        <v>1.6488259419046091E-2</v>
      </c>
      <c r="EK63" s="2">
        <f>[1]!EM_S_VAL_PE_TTM(EK$2,$A63)*EK$4</f>
        <v>-3.7568073807919627E-2</v>
      </c>
      <c r="EL63" s="2">
        <f>[1]!EM_S_VAL_PE_TTM(EL$2,$A63)*EL$4</f>
        <v>-7.4039448282316716E-3</v>
      </c>
      <c r="EM63" s="2">
        <f>[1]!EM_S_VAL_PE_TTM(EM$2,$A63)*EM$4</f>
        <v>2.1973173824774393E-2</v>
      </c>
      <c r="EN63" s="2">
        <f>[1]!EM_S_VAL_PE_TTM(EN$2,$A63)*EN$4</f>
        <v>1.2126218097723551E-2</v>
      </c>
      <c r="EO63" s="2">
        <f>[1]!EM_S_VAL_PE_TTM(EO$2,$A63)*EO$4</f>
        <v>2.9137122163268858E-2</v>
      </c>
      <c r="EP63" s="2">
        <f>[1]!EM_S_VAL_PE_TTM(EP$2,$A63)*EP$4</f>
        <v>6.0251161566870173E-2</v>
      </c>
      <c r="EQ63" s="2">
        <f>[1]!EM_S_VAL_PE_TTM(EQ$2,$A63)*EQ$4</f>
        <v>2.7239344282060929E-2</v>
      </c>
      <c r="ER63" s="2">
        <f>[1]!EM_S_VAL_PE_TTM(ER$2,$A63)*ER$4</f>
        <v>0.17104067830473563</v>
      </c>
      <c r="ES63" s="2">
        <f>[1]!EM_S_VAL_PE_TTM(ES$2,$A63)*ES$4</f>
        <v>3.4054937160858556E-2</v>
      </c>
      <c r="ET63" s="2">
        <f>[1]!EM_S_VAL_PE_TTM(ET$2,$A63)*ET$4</f>
        <v>6.2845688239710332E-2</v>
      </c>
      <c r="EU63" s="2">
        <f>[1]!EM_S_VAL_PE_TTM(EU$2,$A63)*EU$4</f>
        <v>-3.3756628298029362E-2</v>
      </c>
      <c r="EV63" s="2">
        <f>[1]!EM_S_VAL_PE_TTM(EV$2,$A63)*EV$4</f>
        <v>5.4436281432014406E-2</v>
      </c>
      <c r="EW63" s="2">
        <f>[1]!EM_S_VAL_PE_TTM(EW$2,$A63)*EW$4</f>
        <v>2.8752887631944719</v>
      </c>
      <c r="EX63" s="2">
        <f>[1]!EM_S_VAL_PE_TTM(EX$2,$A63)*EX$4</f>
        <v>-6.6618263058413241E-4</v>
      </c>
      <c r="EY63" s="2">
        <f>[1]!EM_S_VAL_PE_TTM(EY$2,$A63)*EY$4</f>
        <v>4.4939439110414738E-2</v>
      </c>
      <c r="EZ63" s="2">
        <f>[1]!EM_S_VAL_PE_TTM(EZ$2,$A63)*EZ$4</f>
        <v>7.0927153203676541E-2</v>
      </c>
      <c r="FA63" s="2">
        <f>[1]!EM_S_VAL_PE_TTM(FA$2,$A63)*FA$4</f>
        <v>8.7991976577135988E-3</v>
      </c>
      <c r="FB63" s="2">
        <f>[1]!EM_S_VAL_PE_TTM(FB$2,$A63)*FB$4</f>
        <v>-2.8546242668913667E-3</v>
      </c>
      <c r="FC63" s="2">
        <f>[1]!EM_S_VAL_PE_TTM(FC$2,$A63)*FC$4</f>
        <v>4.2015209616934161E-2</v>
      </c>
      <c r="FD63" s="2">
        <f>[1]!EM_S_VAL_PE_TTM(FD$2,$A63)*FD$4</f>
        <v>-1.427156172850569E-2</v>
      </c>
      <c r="FE63" s="2">
        <f>[1]!EM_S_VAL_PE_TTM(FE$2,$A63)*FE$4</f>
        <v>4.4947917330001733E-3</v>
      </c>
      <c r="FF63" s="2">
        <f>[1]!EM_S_VAL_PE_TTM(FF$2,$A63)*FF$4</f>
        <v>0.2441732818614363</v>
      </c>
      <c r="FG63" s="2">
        <f>[1]!EM_S_VAL_PE_TTM(FG$2,$A63)*FG$4</f>
        <v>0.12966790677524953</v>
      </c>
      <c r="FH63" s="2">
        <f>[1]!EM_S_VAL_PE_TTM(FH$2,$A63)*FH$4</f>
        <v>-4.0730875379643684E-2</v>
      </c>
      <c r="FI63" s="2">
        <f>[1]!EM_S_VAL_PE_TTM(FI$2,$A63)*FI$4</f>
        <v>1.1779360845576212E-2</v>
      </c>
      <c r="FJ63" s="2">
        <f>[1]!EM_S_VAL_PE_TTM(FJ$2,$A63)*FJ$4</f>
        <v>9.6607435720279689E-2</v>
      </c>
      <c r="FK63" s="2">
        <f>[1]!EM_S_VAL_PE_TTM(FK$2,$A63)*FK$4</f>
        <v>2.049753273373062E-2</v>
      </c>
      <c r="FL63" s="2">
        <f>[1]!EM_S_VAL_PE_TTM(FL$2,$A63)*FL$4</f>
        <v>0.20026167432273698</v>
      </c>
      <c r="FM63" s="2">
        <f>[1]!EM_S_VAL_PE_TTM(FM$2,$A63)*FM$4</f>
        <v>3.301479463152461E-2</v>
      </c>
      <c r="FN63" s="2">
        <f>[1]!EM_S_VAL_PE_TTM(FN$2,$A63)*FN$4</f>
        <v>-4.1494260077906301E-4</v>
      </c>
      <c r="FO63" s="2">
        <f>[1]!EM_S_VAL_PE_TTM(FO$2,$A63)*FO$4</f>
        <v>1.0697833413897287E-2</v>
      </c>
      <c r="FP63" s="2">
        <f>[1]!EM_S_VAL_PE_TTM(FP$2,$A63)*FP$4</f>
        <v>-3.8791905360375509E-2</v>
      </c>
      <c r="FQ63" s="2">
        <f>[1]!EM_S_VAL_PE_TTM(FQ$2,$A63)*FQ$4</f>
        <v>2.9031781915156395E-2</v>
      </c>
      <c r="FR63" s="2">
        <f>[1]!EM_S_VAL_PE_TTM(FR$2,$A63)*FR$4</f>
        <v>4.7256526043612523E-2</v>
      </c>
      <c r="FS63" s="2">
        <f>[1]!EM_S_VAL_PE_TTM(FS$2,$A63)*FS$4</f>
        <v>3.2537490713475399E-2</v>
      </c>
      <c r="FT63" s="2">
        <f>[1]!EM_S_VAL_PE_TTM(FT$2,$A63)*FT$4</f>
        <v>9.2772804555430986E-3</v>
      </c>
      <c r="FU63" s="2">
        <f>[1]!EM_S_VAL_PE_TTM(FU$2,$A63)*FU$4</f>
        <v>4.9280598753188153E-2</v>
      </c>
      <c r="FV63" s="2">
        <f>[1]!EM_S_VAL_PE_TTM(FV$2,$A63)*FV$4</f>
        <v>0.18949698697152331</v>
      </c>
      <c r="FW63" s="2">
        <f>[1]!EM_S_VAL_PE_TTM(FW$2,$A63)*FW$4</f>
        <v>-4.5253142460924427E-2</v>
      </c>
      <c r="FX63" s="2">
        <f>[1]!EM_S_VAL_PE_TTM(FX$2,$A63)*FX$4</f>
        <v>0.40865848115032571</v>
      </c>
      <c r="FY63" s="2">
        <f>[1]!EM_S_VAL_PE_TTM(FY$2,$A63)*FY$4</f>
        <v>5.6877405317867096</v>
      </c>
      <c r="FZ63" s="2">
        <f>[1]!EM_S_VAL_PE_TTM(FZ$2,$A63)*FZ$4</f>
        <v>1.1415635274687573E-2</v>
      </c>
      <c r="GA63" s="2">
        <f>[1]!EM_S_VAL_PE_TTM(GA$2,$A63)*GA$4</f>
        <v>7.1094763159666827E-2</v>
      </c>
      <c r="GB63" s="2">
        <f>[1]!EM_S_VAL_PE_TTM(GB$2,$A63)*GB$4</f>
        <v>7.7620160190098528E-2</v>
      </c>
      <c r="GC63" s="2">
        <f>[1]!EM_S_VAL_PE_TTM(GC$2,$A63)*GC$4</f>
        <v>2.8415935962591246E-2</v>
      </c>
      <c r="GD63" s="2">
        <f>[1]!EM_S_VAL_PE_TTM(GD$2,$A63)*GD$4</f>
        <v>5.2422978950096656E-2</v>
      </c>
      <c r="GE63" s="2">
        <f>[1]!EM_S_VAL_PE_TTM(GE$2,$A63)*GE$4</f>
        <v>0.39002182290308668</v>
      </c>
      <c r="GF63" s="2">
        <f>[1]!EM_S_VAL_PE_TTM(GF$2,$A63)*GF$4</f>
        <v>9.7706880726046538E-2</v>
      </c>
      <c r="GG63" s="2">
        <f>[1]!EM_S_VAL_PE_TTM(GG$2,$A63)*GG$4</f>
        <v>-1.3001070818219693E-3</v>
      </c>
      <c r="GH63" s="2">
        <f>[1]!EM_S_VAL_PE_TTM(GH$2,$A63)*GH$4</f>
        <v>-1.1082482559262761E-2</v>
      </c>
      <c r="GI63" s="2">
        <f>[1]!EM_S_VAL_PE_TTM(GI$2,$A63)*GI$4</f>
        <v>-1.2927065879887311E-3</v>
      </c>
      <c r="GJ63" s="2">
        <f>[1]!EM_S_VAL_PE_TTM(GJ$2,$A63)*GJ$4</f>
        <v>3.6049118346136284E-2</v>
      </c>
      <c r="GK63" s="2">
        <f>[1]!EM_S_VAL_PE_TTM(GK$2,$A63)*GK$4</f>
        <v>-9.5715001930022775E-3</v>
      </c>
      <c r="GL63" s="2">
        <f>[1]!EM_S_VAL_PE_TTM(GL$2,$A63)*GL$4</f>
        <v>1.7820224481006959E-2</v>
      </c>
      <c r="GM63" s="2">
        <f>[1]!EM_S_VAL_PE_TTM(GM$2,$A63)*GM$4</f>
        <v>7.0974318015938356E-2</v>
      </c>
      <c r="GN63" s="2">
        <f>[1]!EM_S_VAL_PE_TTM(GN$2,$A63)*GN$4</f>
        <v>-0.12202447548042848</v>
      </c>
      <c r="GO63" s="2">
        <f>[1]!EM_S_VAL_PE_TTM(GO$2,$A63)*GO$4</f>
        <v>6.8421752895795718E-2</v>
      </c>
      <c r="GP63" s="2">
        <f>[1]!EM_S_VAL_PE_TTM(GP$2,$A63)*GP$4</f>
        <v>8.1254907097262616E-2</v>
      </c>
      <c r="GQ63" s="2">
        <f>[1]!EM_S_VAL_PE_TTM(GQ$2,$A63)*GQ$4</f>
        <v>2.6292545291148727E-2</v>
      </c>
      <c r="GR63" s="2">
        <f>[1]!EM_S_VAL_PE_TTM(GR$2,$A63)*GR$4</f>
        <v>2.1207207271220198E-2</v>
      </c>
      <c r="GS63" s="2">
        <f>[1]!EM_S_VAL_PE_TTM(GS$2,$A63)*GS$4</f>
        <v>7.6035117144900036E-2</v>
      </c>
      <c r="GT63" s="2">
        <f>[1]!EM_S_VAL_PE_TTM(GT$2,$A63)*GT$4</f>
        <v>0.24524420426171953</v>
      </c>
      <c r="GU63" s="2">
        <f>[1]!EM_S_VAL_PE_TTM(GU$2,$A63)*GU$4</f>
        <v>0.51028914699253047</v>
      </c>
      <c r="GV63" s="2">
        <f>[1]!EM_S_VAL_PE_TTM(GV$2,$A63)*GV$4</f>
        <v>2.3415195836404744E-2</v>
      </c>
      <c r="GW63" s="2">
        <f>[1]!EM_S_VAL_PE_TTM(GW$2,$A63)*GW$4</f>
        <v>4.460099425136077E-2</v>
      </c>
      <c r="GX63" s="2">
        <f>[1]!EM_S_VAL_PE_TTM(GX$2,$A63)*GX$4</f>
        <v>3.1404149520413635E-2</v>
      </c>
      <c r="GY63" s="2">
        <f>[1]!EM_S_VAL_PE_TTM(GY$2,$A63)*GY$4</f>
        <v>-9.0070507637786998E-2</v>
      </c>
      <c r="GZ63" s="2">
        <f>[1]!EM_S_VAL_PE_TTM(GZ$2,$A63)*GZ$4</f>
        <v>1.8775631168568067E-2</v>
      </c>
      <c r="HA63" s="2">
        <f>[1]!EM_S_VAL_PE_TTM(HA$2,$A63)*HA$4</f>
        <v>7.2815855869207942E-3</v>
      </c>
      <c r="HB63" s="2">
        <f>[1]!EM_S_VAL_PE_TTM(HB$2,$A63)*HB$4</f>
        <v>2.7528308646622883</v>
      </c>
      <c r="HC63" s="2">
        <f>[1]!EM_S_VAL_PE_TTM(HC$2,$A63)*HC$4</f>
        <v>1.2251113943832359E-2</v>
      </c>
      <c r="HD63" s="2">
        <f>[1]!EM_S_VAL_PE_TTM(HD$2,$A63)*HD$4</f>
        <v>0.19063838536983929</v>
      </c>
      <c r="HE63" s="2">
        <f>[1]!EM_S_VAL_PE_TTM(HE$2,$A63)*HE$4</f>
        <v>8.2101521721305415E-2</v>
      </c>
      <c r="HF63" s="2">
        <f>[1]!EM_S_VAL_PE_TTM(HF$2,$A63)*HF$4</f>
        <v>4.4353822319465809E-2</v>
      </c>
      <c r="HG63" s="2">
        <f>[1]!EM_S_VAL_PE_TTM(HG$2,$A63)*HG$4</f>
        <v>-3.0854173723288247E-2</v>
      </c>
      <c r="HH63" s="2">
        <f>[1]!EM_S_VAL_PE_TTM(HH$2,$A63)*HH$4</f>
        <v>2.2440328294870721E-2</v>
      </c>
      <c r="HI63" s="2">
        <f>[1]!EM_S_VAL_PE_TTM(HI$2,$A63)*HI$4</f>
        <v>8.644398539132217E-2</v>
      </c>
      <c r="HJ63" s="2">
        <f>[1]!EM_S_VAL_PE_TTM(HJ$2,$A63)*HJ$4</f>
        <v>0.15585315182299925</v>
      </c>
      <c r="HK63" s="2">
        <f>[1]!EM_S_VAL_PE_TTM(HK$2,$A63)*HK$4</f>
        <v>3.7416051503036805E-2</v>
      </c>
      <c r="HL63" s="2">
        <f>[1]!EM_S_VAL_PE_TTM(HL$2,$A63)*HL$4</f>
        <v>-8.2424906468017561E-3</v>
      </c>
      <c r="HM63" s="2">
        <f>[1]!EM_S_VAL_PE_TTM(HM$2,$A63)*HM$4</f>
        <v>9.6941262123940095E-2</v>
      </c>
      <c r="HN63" s="2">
        <f>[1]!EM_S_VAL_PE_TTM(HN$2,$A63)*HN$4</f>
        <v>7.826475548413854E-2</v>
      </c>
      <c r="HO63" s="2">
        <f>[1]!EM_S_VAL_PE_TTM(HO$2,$A63)*HO$4</f>
        <v>-5.7187981696195283E-3</v>
      </c>
      <c r="HP63" s="2">
        <f>[1]!EM_S_VAL_PE_TTM(HP$2,$A63)*HP$4</f>
        <v>3.9079610331434207E-2</v>
      </c>
      <c r="HQ63" s="2">
        <f>[1]!EM_S_VAL_PE_TTM(HQ$2,$A63)*HQ$4</f>
        <v>0.14736940487505312</v>
      </c>
      <c r="HR63" s="2">
        <f>[1]!EM_S_VAL_PE_TTM(HR$2,$A63)*HR$4</f>
        <v>1.8455644213871778E-2</v>
      </c>
      <c r="HS63" s="2">
        <f>[1]!EM_S_VAL_PE_TTM(HS$2,$A63)*HS$4</f>
        <v>3.2765147316836142E-2</v>
      </c>
      <c r="HT63" s="2">
        <f>[1]!EM_S_VAL_PE_TTM(HT$2,$A63)*HT$4</f>
        <v>3.7418048173972918</v>
      </c>
      <c r="HU63" s="2">
        <f>[1]!EM_S_VAL_PE_TTM(HU$2,$A63)*HU$4</f>
        <v>1.6759390549503157E-2</v>
      </c>
      <c r="HV63" s="2">
        <f>[1]!EM_S_VAL_PE_TTM(HV$2,$A63)*HV$4</f>
        <v>1.7804336574929455E-2</v>
      </c>
      <c r="HW63" s="2">
        <f>[1]!EM_S_VAL_PE_TTM(HW$2,$A63)*HW$4</f>
        <v>-6.2974596269103553E-4</v>
      </c>
      <c r="HX63" s="2">
        <f>[1]!EM_S_VAL_PE_TTM(HX$2,$A63)*HX$4</f>
        <v>-4.5803219098626655E-2</v>
      </c>
      <c r="HY63" s="2">
        <f>[1]!EM_S_VAL_PE_TTM(HY$2,$A63)*HY$4</f>
        <v>4.118860888080899E-2</v>
      </c>
      <c r="HZ63" s="2">
        <f>[1]!EM_S_VAL_PE_TTM(HZ$2,$A63)*HZ$4</f>
        <v>7.1137868481875949E-2</v>
      </c>
      <c r="IA63" s="2">
        <f>[1]!EM_S_VAL_PE_TTM(IA$2,$A63)*IA$4</f>
        <v>0.1466213841019223</v>
      </c>
      <c r="IB63" s="2">
        <f>[1]!EM_S_VAL_PE_TTM(IB$2,$A63)*IB$4</f>
        <v>-0.14563613295388445</v>
      </c>
      <c r="IC63" s="2">
        <f>[1]!EM_S_VAL_PE_TTM(IC$2,$A63)*IC$4</f>
        <v>4.3184614137198887E-2</v>
      </c>
      <c r="ID63" s="2">
        <f>[1]!EM_S_VAL_PE_TTM(ID$2,$A63)*ID$4</f>
        <v>6.4316892018633859E-2</v>
      </c>
      <c r="IE63" s="2">
        <f>[1]!EM_S_VAL_PE_TTM(IE$2,$A63)*IE$4</f>
        <v>5.7090825614347425E-2</v>
      </c>
      <c r="IF63" s="2">
        <f>[1]!EM_S_VAL_PE_TTM(IF$2,$A63)*IF$4</f>
        <v>1.7369907045528304E-2</v>
      </c>
      <c r="IG63" s="2">
        <f>[1]!EM_S_VAL_PE_TTM(IG$2,$A63)*IG$4</f>
        <v>7.475156768000743E-2</v>
      </c>
      <c r="IH63" s="2">
        <f>[1]!EM_S_VAL_PE_TTM(IH$2,$A63)*IH$4</f>
        <v>2.5508397503562444E-2</v>
      </c>
      <c r="II63" s="2">
        <f>[1]!EM_S_VAL_PE_TTM(II$2,$A63)*II$4</f>
        <v>-3.9463159066170997E-3</v>
      </c>
      <c r="IJ63" s="2">
        <f>[1]!EM_S_VAL_PE_TTM(IJ$2,$A63)*IJ$4</f>
        <v>0.39267288313723925</v>
      </c>
      <c r="IK63" s="2">
        <f>[1]!EM_S_VAL_PE_TTM(IK$2,$A63)*IK$4</f>
        <v>0.94792432941829374</v>
      </c>
      <c r="IL63" s="2">
        <f>[1]!EM_S_VAL_PE_TTM(IL$2,$A63)*IL$4</f>
        <v>0.5244399809919319</v>
      </c>
      <c r="IM63" s="2">
        <f>[1]!EM_S_VAL_PE_TTM(IM$2,$A63)*IM$4</f>
        <v>9.285875563951311E-2</v>
      </c>
      <c r="IN63" s="2">
        <f>[1]!EM_S_VAL_PE_TTM(IN$2,$A63)*IN$4</f>
        <v>4.0033456739264658E-2</v>
      </c>
      <c r="IO63" s="2">
        <f>[1]!EM_S_VAL_PE_TTM(IO$2,$A63)*IO$4</f>
        <v>-6.1001632938254245E-2</v>
      </c>
      <c r="IP63" s="2">
        <f>[1]!EM_S_VAL_PE_TTM(IP$2,$A63)*IP$4</f>
        <v>1.7053705533276977E-2</v>
      </c>
      <c r="IQ63" s="2">
        <f>[1]!EM_S_VAL_PE_TTM(IQ$2,$A63)*IQ$4</f>
        <v>0.32079458849602166</v>
      </c>
      <c r="IR63" s="2">
        <f>[1]!EM_S_VAL_PE_TTM(IR$2,$A63)*IR$4</f>
        <v>6.1669464548354758E-2</v>
      </c>
      <c r="IS63" s="2">
        <f>[1]!EM_S_VAL_PE_TTM(IS$2,$A63)*IS$4</f>
        <v>-3.5306237666775275E-3</v>
      </c>
      <c r="IT63" s="2">
        <f>[1]!EM_S_VAL_PE_TTM(IT$2,$A63)*IT$4</f>
        <v>4.7567884007235821E-2</v>
      </c>
      <c r="IU63" s="2">
        <f>[1]!EM_S_VAL_PE_TTM(IU$2,$A63)*IU$4</f>
        <v>0.41294099003922363</v>
      </c>
      <c r="IV63" s="2">
        <f>[1]!EM_S_VAL_PE_TTM(IV$2,$A63)*IV$4</f>
        <v>2.5576388262826228E-2</v>
      </c>
      <c r="IW63" s="2">
        <f>[1]!EM_S_VAL_PE_TTM(IW$2,$A63)*IW$4</f>
        <v>4.6940939126696606E-2</v>
      </c>
      <c r="IX63" s="2">
        <f>[1]!EM_S_VAL_PE_TTM(IX$2,$A63)*IX$4</f>
        <v>2.5569214102593774E-2</v>
      </c>
      <c r="IY63" s="2">
        <f>[1]!EM_S_VAL_PE_TTM(IY$2,$A63)*IY$4</f>
        <v>0.19934412742147589</v>
      </c>
      <c r="IZ63" s="2">
        <f>[1]!EM_S_VAL_PE_TTM(IZ$2,$A63)*IZ$4</f>
        <v>-1.1360658299474807E-3</v>
      </c>
      <c r="JA63" s="2">
        <f>[1]!EM_S_VAL_PE_TTM(JA$2,$A63)*JA$4</f>
        <v>8.48946565198406E-2</v>
      </c>
      <c r="JB63" s="2">
        <f>[1]!EM_S_VAL_PE_TTM(JB$2,$A63)*JB$4</f>
        <v>4.9297846525256962E-3</v>
      </c>
      <c r="JC63" s="2">
        <f>[1]!EM_S_VAL_PE_TTM(JC$2,$A63)*JC$4</f>
        <v>3.2477685727166139E-2</v>
      </c>
      <c r="JD63" s="2">
        <f>[1]!EM_S_VAL_PE_TTM(JD$2,$A63)*JD$4</f>
        <v>0.83353648620100407</v>
      </c>
      <c r="JE63" s="2">
        <f>[1]!EM_S_VAL_PE_TTM(JE$2,$A63)*JE$4</f>
        <v>7.2867902928545294E-2</v>
      </c>
      <c r="JF63" s="2">
        <f>[1]!EM_S_VAL_PE_TTM(JF$2,$A63)*JF$4</f>
        <v>4.016506103797305E-2</v>
      </c>
      <c r="JG63" s="2">
        <f>[1]!EM_S_VAL_PE_TTM(JG$2,$A63)*JG$4</f>
        <v>-1.0203307344618426E-2</v>
      </c>
      <c r="JH63" s="2">
        <f>[1]!EM_S_VAL_PE_TTM(JH$2,$A63)*JH$4</f>
        <v>1.7920838616298764</v>
      </c>
      <c r="JI63" s="2">
        <f>[1]!EM_S_VAL_PE_TTM(JI$2,$A63)*JI$4</f>
        <v>1.8493044385585349E-2</v>
      </c>
      <c r="JJ63" s="2">
        <f>[1]!EM_S_VAL_PE_TTM(JJ$2,$A63)*JJ$4</f>
        <v>1.6277909549926896E-2</v>
      </c>
      <c r="JK63" s="2">
        <f>[1]!EM_S_VAL_PE_TTM(JK$2,$A63)*JK$4</f>
        <v>1.0773600442037087E-2</v>
      </c>
      <c r="JL63" s="2">
        <f>[1]!EM_S_VAL_PE_TTM(JL$2,$A63)*JL$4</f>
        <v>0.49920351461586859</v>
      </c>
      <c r="JM63" s="2">
        <f>[1]!EM_S_VAL_PE_TTM(JM$2,$A63)*JM$4</f>
        <v>-8.8294538387964326E-3</v>
      </c>
      <c r="JN63" s="2">
        <f>[1]!EM_S_VAL_PE_TTM(JN$2,$A63)*JN$4</f>
        <v>-1.7875078791133349E-2</v>
      </c>
      <c r="JO63" s="2">
        <f>[1]!EM_S_VAL_PE_TTM(JO$2,$A63)*JO$4</f>
        <v>1.7586649699764555E-2</v>
      </c>
      <c r="JP63" s="2">
        <f>[1]!EM_S_VAL_PE_TTM(JP$2,$A63)*JP$4</f>
        <v>0.11129736553823009</v>
      </c>
      <c r="JQ63" s="2">
        <f>[1]!EM_S_VAL_PE_TTM(JQ$2,$A63)*JQ$4</f>
        <v>-4.6838422019272685E-2</v>
      </c>
      <c r="JR63" s="2">
        <f>[1]!EM_S_VAL_PE_TTM(JR$2,$A63)*JR$4</f>
        <v>0.13121571758696804</v>
      </c>
      <c r="JS63" s="2">
        <f>[1]!EM_S_VAL_PE_TTM(JS$2,$A63)*JS$4</f>
        <v>0.12094116670881175</v>
      </c>
      <c r="JT63" s="2">
        <f>[1]!EM_S_VAL_PE_TTM(JT$2,$A63)*JT$4</f>
        <v>1.1682453631909678E-2</v>
      </c>
      <c r="JU63" s="2">
        <f>[1]!EM_S_VAL_PE_TTM(JU$2,$A63)*JU$4</f>
        <v>1.0255430185906541E-2</v>
      </c>
      <c r="JV63" s="2">
        <f>[1]!EM_S_VAL_PE_TTM(JV$2,$A63)*JV$4</f>
        <v>0.46887612423739028</v>
      </c>
      <c r="JW63" s="2">
        <f>[1]!EM_S_VAL_PE_TTM(JW$2,$A63)*JW$4</f>
        <v>0.14670136529196126</v>
      </c>
      <c r="JX63" s="2">
        <f>[1]!EM_S_VAL_PE_TTM(JX$2,$A63)*JX$4</f>
        <v>4.2904522945890105E-3</v>
      </c>
      <c r="JY63" s="2">
        <f>[1]!EM_S_VAL_PE_TTM(JY$2,$A63)*JY$4</f>
        <v>3.938878976795937E-2</v>
      </c>
      <c r="JZ63" s="2">
        <f>[1]!EM_S_VAL_PE_TTM(JZ$2,$A63)*JZ$4</f>
        <v>-3.2913215366480966E-2</v>
      </c>
      <c r="KA63" s="2">
        <f>[1]!EM_S_VAL_PE_TTM(KA$2,$A63)*KA$4</f>
        <v>0.17970274741491027</v>
      </c>
      <c r="KB63" s="2">
        <f>[1]!EM_S_VAL_PE_TTM(KB$2,$A63)*KB$4</f>
        <v>-8.6884475350700891E-3</v>
      </c>
    </row>
    <row r="64" spans="1:288">
      <c r="A64" s="5">
        <f>[2]Sheet1!A59</f>
        <v>44162</v>
      </c>
      <c r="B64" s="6">
        <f t="shared" si="15"/>
        <v>60.559474134075977</v>
      </c>
      <c r="C64" s="6">
        <f t="shared" si="12"/>
        <v>68.535142217031975</v>
      </c>
      <c r="D64" s="6">
        <f t="shared" si="13"/>
        <v>73.711538712319481</v>
      </c>
      <c r="E64" s="6">
        <f t="shared" si="14"/>
        <v>63.358745721744469</v>
      </c>
      <c r="F64" s="2">
        <f>[1]!EM_S_VAL_PE_TTM(F$2,$A64)*F$4</f>
        <v>0.47651941775813</v>
      </c>
      <c r="G64" s="2">
        <f>[1]!EM_S_VAL_PE_TTM(G$2,$A64)*G$4</f>
        <v>2.1216012734462327E-2</v>
      </c>
      <c r="H64" s="2">
        <f>[1]!EM_S_VAL_PE_TTM(H$2,$A64)*H$4</f>
        <v>2.5202835648304001E-2</v>
      </c>
      <c r="I64" s="2">
        <f>[1]!EM_S_VAL_PE_TTM(I$2,$A64)*I$4</f>
        <v>0.26587358056050864</v>
      </c>
      <c r="J64" s="2">
        <f>[1]!EM_S_VAL_PE_TTM(J$2,$A64)*J$4</f>
        <v>1.6780966044364791</v>
      </c>
      <c r="K64" s="2">
        <f>[1]!EM_S_VAL_PE_TTM(K$2,$A64)*K$4</f>
        <v>0.54893871772117209</v>
      </c>
      <c r="L64" s="2">
        <f>[1]!EM_S_VAL_PE_TTM(L$2,$A64)*L$4</f>
        <v>8.6524709665936617E-2</v>
      </c>
      <c r="M64" s="2">
        <f>[1]!EM_S_VAL_PE_TTM(M$2,$A64)*M$4</f>
        <v>4.9137867009527637E-2</v>
      </c>
      <c r="N64" s="2">
        <f>[1]!EM_S_VAL_PE_TTM(N$2,$A64)*N$4</f>
        <v>0.39789189271109987</v>
      </c>
      <c r="O64" s="2">
        <f>[1]!EM_S_VAL_PE_TTM(O$2,$A64)*O$4</f>
        <v>0.51677017779339574</v>
      </c>
      <c r="P64" s="2">
        <f>[1]!EM_S_VAL_PE_TTM(P$2,$A64)*P$4</f>
        <v>0.12391260170885317</v>
      </c>
      <c r="Q64" s="2">
        <f>[1]!EM_S_VAL_PE_TTM(Q$2,$A64)*Q$4</f>
        <v>0.26031575106182447</v>
      </c>
      <c r="R64" s="2">
        <f>[1]!EM_S_VAL_PE_TTM(R$2,$A64)*R$4</f>
        <v>0.38585793422307568</v>
      </c>
      <c r="S64" s="2">
        <f>[1]!EM_S_VAL_PE_TTM(S$2,$A64)*S$4</f>
        <v>3.0590207476149486E-2</v>
      </c>
      <c r="T64" s="2">
        <f>[1]!EM_S_VAL_PE_TTM(T$2,$A64)*T$4</f>
        <v>1.7638791259819705E-2</v>
      </c>
      <c r="U64" s="2">
        <f>[1]!EM_S_VAL_PE_TTM(U$2,$A64)*U$4</f>
        <v>1.3892351639901587E-2</v>
      </c>
      <c r="V64" s="2">
        <f>[1]!EM_S_VAL_PE_TTM(V$2,$A64)*V$4</f>
        <v>1.8885340743437609</v>
      </c>
      <c r="W64" s="2">
        <f>[1]!EM_S_VAL_PE_TTM(W$2,$A64)*W$4</f>
        <v>1.4511161976167959E-2</v>
      </c>
      <c r="X64" s="2">
        <f>[1]!EM_S_VAL_PE_TTM(X$2,$A64)*X$4</f>
        <v>1.4823251251513105E-2</v>
      </c>
      <c r="Y64" s="2">
        <f>[1]!EM_S_VAL_PE_TTM(Y$2,$A64)*Y$4</f>
        <v>4.2535791250925579</v>
      </c>
      <c r="Z64" s="2">
        <f>[1]!EM_S_VAL_PE_TTM(Z$2,$A64)*Z$4</f>
        <v>2.7153573315441822E-2</v>
      </c>
      <c r="AA64" s="2">
        <f>[1]!EM_S_VAL_PE_TTM(AA$2,$A64)*AA$4</f>
        <v>1.2480074724446046E-2</v>
      </c>
      <c r="AB64" s="2">
        <f>[1]!EM_S_VAL_PE_TTM(AB$2,$A64)*AB$4</f>
        <v>6.6153048155340475</v>
      </c>
      <c r="AC64" s="2">
        <f>[1]!EM_S_VAL_PE_TTM(AC$2,$A64)*AC$4</f>
        <v>6.4804281974115228E-3</v>
      </c>
      <c r="AD64" s="2">
        <f>[1]!EM_S_VAL_PE_TTM(AD$2,$A64)*AD$4</f>
        <v>2.3880606078963987E-2</v>
      </c>
      <c r="AE64" s="2">
        <f>[1]!EM_S_VAL_PE_TTM(AE$2,$A64)*AE$4</f>
        <v>9.2469268167808833E-3</v>
      </c>
      <c r="AF64" s="2">
        <f>[1]!EM_S_VAL_PE_TTM(AF$2,$A64)*AF$4</f>
        <v>6.5550190499136476E-2</v>
      </c>
      <c r="AG64" s="2">
        <f>[1]!EM_S_VAL_PE_TTM(AG$2,$A64)*AG$4</f>
        <v>0.507988485375095</v>
      </c>
      <c r="AH64" s="2">
        <f>[1]!EM_S_VAL_PE_TTM(AH$2,$A64)*AH$4</f>
        <v>4.0093446717289052E-2</v>
      </c>
      <c r="AI64" s="2">
        <f>[1]!EM_S_VAL_PE_TTM(AI$2,$A64)*AI$4</f>
        <v>7.2114667948727604E-2</v>
      </c>
      <c r="AJ64" s="2">
        <f>[1]!EM_S_VAL_PE_TTM(AJ$2,$A64)*AJ$4</f>
        <v>1.4919578686225328E-2</v>
      </c>
      <c r="AK64" s="2">
        <f>[1]!EM_S_VAL_PE_TTM(AK$2,$A64)*AK$4</f>
        <v>6.9499481399287813E-2</v>
      </c>
      <c r="AL64" s="2">
        <f>[1]!EM_S_VAL_PE_TTM(AL$2,$A64)*AL$4</f>
        <v>0.16071914819610533</v>
      </c>
      <c r="AM64" s="2">
        <f>[1]!EM_S_VAL_PE_TTM(AM$2,$A64)*AM$4</f>
        <v>5.2204311710333656E-2</v>
      </c>
      <c r="AN64" s="2">
        <f>[1]!EM_S_VAL_PE_TTM(AN$2,$A64)*AN$4</f>
        <v>-4.4616844923308543E-2</v>
      </c>
      <c r="AO64" s="2">
        <f>[1]!EM_S_VAL_PE_TTM(AO$2,$A64)*AO$4</f>
        <v>0.28345867754698639</v>
      </c>
      <c r="AP64" s="2">
        <f>[1]!EM_S_VAL_PE_TTM(AP$2,$A64)*AP$4</f>
        <v>0.84381932154174788</v>
      </c>
      <c r="AQ64" s="2">
        <f>[1]!EM_S_VAL_PE_TTM(AQ$2,$A64)*AQ$4</f>
        <v>8.7078664875511209E-3</v>
      </c>
      <c r="AR64" s="2">
        <f>[1]!EM_S_VAL_PE_TTM(AR$2,$A64)*AR$4</f>
        <v>9.9085042737679773E-3</v>
      </c>
      <c r="AS64" s="2">
        <f>[1]!EM_S_VAL_PE_TTM(AS$2,$A64)*AS$4</f>
        <v>0.28988338864774066</v>
      </c>
      <c r="AT64" s="2">
        <f>[1]!EM_S_VAL_PE_TTM(AT$2,$A64)*AT$4</f>
        <v>0.33956030885278554</v>
      </c>
      <c r="AU64" s="2">
        <f>[1]!EM_S_VAL_PE_TTM(AU$2,$A64)*AU$4</f>
        <v>6.0105603048153142E-2</v>
      </c>
      <c r="AV64" s="2">
        <f>[1]!EM_S_VAL_PE_TTM(AV$2,$A64)*AV$4</f>
        <v>4.6176948929460511E-2</v>
      </c>
      <c r="AW64" s="2">
        <f>[1]!EM_S_VAL_PE_TTM(AW$2,$A64)*AW$4</f>
        <v>0.25313987837122764</v>
      </c>
      <c r="AX64" s="2">
        <f>[1]!EM_S_VAL_PE_TTM(AX$2,$A64)*AX$4</f>
        <v>2.8777403601092894E-2</v>
      </c>
      <c r="AY64" s="2">
        <f>[1]!EM_S_VAL_PE_TTM(AY$2,$A64)*AY$4</f>
        <v>0.12108191965422499</v>
      </c>
      <c r="AZ64" s="2">
        <f>[1]!EM_S_VAL_PE_TTM(AZ$2,$A64)*AZ$4</f>
        <v>4.6958107885042899E-2</v>
      </c>
      <c r="BA64" s="2">
        <f>[1]!EM_S_VAL_PE_TTM(BA$2,$A64)*BA$4</f>
        <v>-1.6211619857306248E-3</v>
      </c>
      <c r="BB64" s="2">
        <f>[1]!EM_S_VAL_PE_TTM(BB$2,$A64)*BB$4</f>
        <v>1.0899205612326376E-2</v>
      </c>
      <c r="BC64" s="2">
        <f>[1]!EM_S_VAL_PE_TTM(BC$2,$A64)*BC$4</f>
        <v>5.7795802265812671E-2</v>
      </c>
      <c r="BD64" s="2">
        <f>[1]!EM_S_VAL_PE_TTM(BD$2,$A64)*BD$4</f>
        <v>4.8019019094049806E-2</v>
      </c>
      <c r="BE64" s="2">
        <f>[1]!EM_S_VAL_PE_TTM(BE$2,$A64)*BE$4</f>
        <v>0.13589875439321336</v>
      </c>
      <c r="BF64" s="2">
        <f>[1]!EM_S_VAL_PE_TTM(BF$2,$A64)*BF$4</f>
        <v>4.3980284803925254E-2</v>
      </c>
      <c r="BG64" s="2">
        <f>[1]!EM_S_VAL_PE_TTM(BG$2,$A64)*BG$4</f>
        <v>1.2975839789921477E-2</v>
      </c>
      <c r="BH64" s="2">
        <f>[1]!EM_S_VAL_PE_TTM(BH$2,$A64)*BH$4</f>
        <v>3.7048373069053731E-2</v>
      </c>
      <c r="BI64" s="2">
        <f>[1]!EM_S_VAL_PE_TTM(BI$2,$A64)*BI$4</f>
        <v>2.0988759107551179E-2</v>
      </c>
      <c r="BJ64" s="2">
        <f>[1]!EM_S_VAL_PE_TTM(BJ$2,$A64)*BJ$4</f>
        <v>2.8256455222733786E-2</v>
      </c>
      <c r="BK64" s="2">
        <f>[1]!EM_S_VAL_PE_TTM(BK$2,$A64)*BK$4</f>
        <v>0.13474416236118941</v>
      </c>
      <c r="BL64" s="2">
        <f>[1]!EM_S_VAL_PE_TTM(BL$2,$A64)*BL$4</f>
        <v>3.5035249791698406E-2</v>
      </c>
      <c r="BM64" s="2">
        <f>[1]!EM_S_VAL_PE_TTM(BM$2,$A64)*BM$4</f>
        <v>1.164255270989786E-2</v>
      </c>
      <c r="BN64" s="2">
        <f>[1]!EM_S_VAL_PE_TTM(BN$2,$A64)*BN$4</f>
        <v>2.1785740708178905</v>
      </c>
      <c r="BO64" s="2">
        <f>[1]!EM_S_VAL_PE_TTM(BO$2,$A64)*BO$4</f>
        <v>1.0084423998719942</v>
      </c>
      <c r="BP64" s="2">
        <f>[1]!EM_S_VAL_PE_TTM(BP$2,$A64)*BP$4</f>
        <v>1.4100148974678053E-2</v>
      </c>
      <c r="BQ64" s="2">
        <f>[1]!EM_S_VAL_PE_TTM(BQ$2,$A64)*BQ$4</f>
        <v>-1.573610140998143E-2</v>
      </c>
      <c r="BR64" s="2">
        <f>[1]!EM_S_VAL_PE_TTM(BR$2,$A64)*BR$4</f>
        <v>1.4917781139903908E-2</v>
      </c>
      <c r="BS64" s="2">
        <f>[1]!EM_S_VAL_PE_TTM(BS$2,$A64)*BS$4</f>
        <v>0.18003593546125302</v>
      </c>
      <c r="BT64" s="2">
        <f>[1]!EM_S_VAL_PE_TTM(BT$2,$A64)*BT$4</f>
        <v>4.3294905561556407E-2</v>
      </c>
      <c r="BU64" s="2">
        <f>[1]!EM_S_VAL_PE_TTM(BU$2,$A64)*BU$4</f>
        <v>1.1732987285110832</v>
      </c>
      <c r="BV64" s="2">
        <f>[1]!EM_S_VAL_PE_TTM(BV$2,$A64)*BV$4</f>
        <v>4.9123503132906955E-2</v>
      </c>
      <c r="BW64" s="2">
        <f>[1]!EM_S_VAL_PE_TTM(BW$2,$A64)*BW$4</f>
        <v>2.7605665671647392E-2</v>
      </c>
      <c r="BX64" s="2">
        <f>[1]!EM_S_VAL_PE_TTM(BX$2,$A64)*BX$4</f>
        <v>0.33757093277212513</v>
      </c>
      <c r="BY64" s="2">
        <f>[1]!EM_S_VAL_PE_TTM(BY$2,$A64)*BY$4</f>
        <v>2.642659348194246E-2</v>
      </c>
      <c r="BZ64" s="2">
        <f>[1]!EM_S_VAL_PE_TTM(BZ$2,$A64)*BZ$4</f>
        <v>1.8651921934460115E-2</v>
      </c>
      <c r="CA64" s="2">
        <f>[1]!EM_S_VAL_PE_TTM(CA$2,$A64)*CA$4</f>
        <v>0.41509026355540413</v>
      </c>
      <c r="CB64" s="2">
        <f>[1]!EM_S_VAL_PE_TTM(CB$2,$A64)*CB$4</f>
        <v>0.42466841808415812</v>
      </c>
      <c r="CC64" s="2">
        <f>[1]!EM_S_VAL_PE_TTM(CC$2,$A64)*CC$4</f>
        <v>1.3335402085214306E-2</v>
      </c>
      <c r="CD64" s="2">
        <f>[1]!EM_S_VAL_PE_TTM(CD$2,$A64)*CD$4</f>
        <v>0.10221941069831035</v>
      </c>
      <c r="CE64" s="2">
        <f>[1]!EM_S_VAL_PE_TTM(CE$2,$A64)*CE$4</f>
        <v>6.269299117938369E-3</v>
      </c>
      <c r="CF64" s="2">
        <f>[1]!EM_S_VAL_PE_TTM(CF$2,$A64)*CF$4</f>
        <v>2.4819112110482013E-2</v>
      </c>
      <c r="CG64" s="2">
        <f>[1]!EM_S_VAL_PE_TTM(CG$2,$A64)*CG$4</f>
        <v>0.10679297978438082</v>
      </c>
      <c r="CH64" s="2">
        <f>[1]!EM_S_VAL_PE_TTM(CH$2,$A64)*CH$4</f>
        <v>0.13934486342419403</v>
      </c>
      <c r="CI64" s="2">
        <f>[1]!EM_S_VAL_PE_TTM(CI$2,$A64)*CI$4</f>
        <v>4.9626258987815343E-2</v>
      </c>
      <c r="CJ64" s="2">
        <f>[1]!EM_S_VAL_PE_TTM(CJ$2,$A64)*CJ$4</f>
        <v>9.2223350852353586E-2</v>
      </c>
      <c r="CK64" s="2">
        <f>[1]!EM_S_VAL_PE_TTM(CK$2,$A64)*CK$4</f>
        <v>3.1974522511988207E-2</v>
      </c>
      <c r="CL64" s="2">
        <f>[1]!EM_S_VAL_PE_TTM(CL$2,$A64)*CL$4</f>
        <v>0.20345060709286913</v>
      </c>
      <c r="CM64" s="2">
        <f>[1]!EM_S_VAL_PE_TTM(CM$2,$A64)*CM$4</f>
        <v>2.8586390420670529E-2</v>
      </c>
      <c r="CN64" s="2">
        <f>[1]!EM_S_VAL_PE_TTM(CN$2,$A64)*CN$4</f>
        <v>3.7325504015087808E-2</v>
      </c>
      <c r="CO64" s="2">
        <f>[1]!EM_S_VAL_PE_TTM(CO$2,$A64)*CO$4</f>
        <v>1.4434577175482638E-2</v>
      </c>
      <c r="CP64" s="2">
        <f>[1]!EM_S_VAL_PE_TTM(CP$2,$A64)*CP$4</f>
        <v>2.6572380569485573E-2</v>
      </c>
      <c r="CQ64" s="2">
        <f>[1]!EM_S_VAL_PE_TTM(CQ$2,$A64)*CQ$4</f>
        <v>6.2947381677348951E-2</v>
      </c>
      <c r="CR64" s="2">
        <f>[1]!EM_S_VAL_PE_TTM(CR$2,$A64)*CR$4</f>
        <v>-5.4665908565204709E-2</v>
      </c>
      <c r="CS64" s="2">
        <f>[1]!EM_S_VAL_PE_TTM(CS$2,$A64)*CS$4</f>
        <v>7.4663964060601329E-2</v>
      </c>
      <c r="CT64" s="2">
        <f>[1]!EM_S_VAL_PE_TTM(CT$2,$A64)*CT$4</f>
        <v>0.16995802706610988</v>
      </c>
      <c r="CU64" s="2">
        <f>[1]!EM_S_VAL_PE_TTM(CU$2,$A64)*CU$4</f>
        <v>-1.8140427911145937E-2</v>
      </c>
      <c r="CV64" s="2">
        <f>[1]!EM_S_VAL_PE_TTM(CV$2,$A64)*CV$4</f>
        <v>-8.323773925379041E-2</v>
      </c>
      <c r="CW64" s="2">
        <f>[1]!EM_S_VAL_PE_TTM(CW$2,$A64)*CW$4</f>
        <v>1.0927098460476594E-2</v>
      </c>
      <c r="CX64" s="2">
        <f>[1]!EM_S_VAL_PE_TTM(CX$2,$A64)*CX$4</f>
        <v>0.16113655776852517</v>
      </c>
      <c r="CY64" s="2">
        <f>[1]!EM_S_VAL_PE_TTM(CY$2,$A64)*CY$4</f>
        <v>0.46438676941197549</v>
      </c>
      <c r="CZ64" s="2">
        <f>[1]!EM_S_VAL_PE_TTM(CZ$2,$A64)*CZ$4</f>
        <v>1.7697271588478201E-2</v>
      </c>
      <c r="DA64" s="2">
        <f>[1]!EM_S_VAL_PE_TTM(DA$2,$A64)*DA$4</f>
        <v>2.3981285058892899E-2</v>
      </c>
      <c r="DB64" s="2">
        <f>[1]!EM_S_VAL_PE_TTM(DB$2,$A64)*DB$4</f>
        <v>1.5227486082618527E-2</v>
      </c>
      <c r="DC64" s="2">
        <f>[1]!EM_S_VAL_PE_TTM(DC$2,$A64)*DC$4</f>
        <v>1.1303597493837426E-2</v>
      </c>
      <c r="DD64" s="2">
        <f>[1]!EM_S_VAL_PE_TTM(DD$2,$A64)*DD$4</f>
        <v>9.8575692207111737E-2</v>
      </c>
      <c r="DE64" s="2">
        <f>[1]!EM_S_VAL_PE_TTM(DE$2,$A64)*DE$4</f>
        <v>0.3867720622256639</v>
      </c>
      <c r="DF64" s="2">
        <f>[1]!EM_S_VAL_PE_TTM(DF$2,$A64)*DF$4</f>
        <v>3.7708957947511931E-2</v>
      </c>
      <c r="DG64" s="2">
        <f>[1]!EM_S_VAL_PE_TTM(DG$2,$A64)*DG$4</f>
        <v>2.0064574908229767E-2</v>
      </c>
      <c r="DH64" s="2">
        <f>[1]!EM_S_VAL_PE_TTM(DH$2,$A64)*DH$4</f>
        <v>1.5414724376405384E-2</v>
      </c>
      <c r="DI64" s="2">
        <f>[1]!EM_S_VAL_PE_TTM(DI$2,$A64)*DI$4</f>
        <v>9.658006531227982E-2</v>
      </c>
      <c r="DJ64" s="2">
        <f>[1]!EM_S_VAL_PE_TTM(DJ$2,$A64)*DJ$4</f>
        <v>-2.3633243144631184E-2</v>
      </c>
      <c r="DK64" s="2">
        <f>[1]!EM_S_VAL_PE_TTM(DK$2,$A64)*DK$4</f>
        <v>0.45479400410149351</v>
      </c>
      <c r="DL64" s="2">
        <f>[1]!EM_S_VAL_PE_TTM(DL$2,$A64)*DL$4</f>
        <v>0.49879169491870934</v>
      </c>
      <c r="DM64" s="2">
        <f>[1]!EM_S_VAL_PE_TTM(DM$2,$A64)*DM$4</f>
        <v>0.22498367473586925</v>
      </c>
      <c r="DN64" s="2">
        <f>[1]!EM_S_VAL_PE_TTM(DN$2,$A64)*DN$4</f>
        <v>1.1767905993461645</v>
      </c>
      <c r="DO64" s="2">
        <f>[1]!EM_S_VAL_PE_TTM(DO$2,$A64)*DO$4</f>
        <v>2.6579281478172605E-2</v>
      </c>
      <c r="DP64" s="2">
        <f>[1]!EM_S_VAL_PE_TTM(DP$2,$A64)*DP$4</f>
        <v>2.0486799872856464E-2</v>
      </c>
      <c r="DQ64" s="2">
        <f>[1]!EM_S_VAL_PE_TTM(DQ$2,$A64)*DQ$4</f>
        <v>4.3441692942461196E-2</v>
      </c>
      <c r="DR64" s="2">
        <f>[1]!EM_S_VAL_PE_TTM(DR$2,$A64)*DR$4</f>
        <v>0.17079023020400286</v>
      </c>
      <c r="DS64" s="2">
        <f>[1]!EM_S_VAL_PE_TTM(DS$2,$A64)*DS$4</f>
        <v>2.5916970787223947E-2</v>
      </c>
      <c r="DT64" s="2">
        <f>[1]!EM_S_VAL_PE_TTM(DT$2,$A64)*DT$4</f>
        <v>0.15621430121990496</v>
      </c>
      <c r="DU64" s="2">
        <f>[1]!EM_S_VAL_PE_TTM(DU$2,$A64)*DU$4</f>
        <v>0.13257307359111423</v>
      </c>
      <c r="DV64" s="2">
        <f>[1]!EM_S_VAL_PE_TTM(DV$2,$A64)*DV$4</f>
        <v>0.12152278480050589</v>
      </c>
      <c r="DW64" s="2">
        <f>[1]!EM_S_VAL_PE_TTM(DW$2,$A64)*DW$4</f>
        <v>2.1553485128428567E-2</v>
      </c>
      <c r="DX64" s="2">
        <f>[1]!EM_S_VAL_PE_TTM(DX$2,$A64)*DX$4</f>
        <v>8.3664012886818809E-2</v>
      </c>
      <c r="DY64" s="2">
        <f>[1]!EM_S_VAL_PE_TTM(DY$2,$A64)*DY$4</f>
        <v>7.0953324199465359E-2</v>
      </c>
      <c r="DZ64" s="2">
        <f>[1]!EM_S_VAL_PE_TTM(DZ$2,$A64)*DZ$4</f>
        <v>-2.6986168913283913E-3</v>
      </c>
      <c r="EA64" s="2">
        <f>[1]!EM_S_VAL_PE_TTM(EA$2,$A64)*EA$4</f>
        <v>2.8722139554459406E-2</v>
      </c>
      <c r="EB64" s="2">
        <f>[1]!EM_S_VAL_PE_TTM(EB$2,$A64)*EB$4</f>
        <v>0.13703007325751701</v>
      </c>
      <c r="EC64" s="2">
        <f>[1]!EM_S_VAL_PE_TTM(EC$2,$A64)*EC$4</f>
        <v>7.0947831823407179E-2</v>
      </c>
      <c r="ED64" s="2">
        <f>[1]!EM_S_VAL_PE_TTM(ED$2,$A64)*ED$4</f>
        <v>4.7583677071817198E-3</v>
      </c>
      <c r="EE64" s="2">
        <f>[1]!EM_S_VAL_PE_TTM(EE$2,$A64)*EE$4</f>
        <v>-1.1919828043791169E-2</v>
      </c>
      <c r="EF64" s="2">
        <f>[1]!EM_S_VAL_PE_TTM(EF$2,$A64)*EF$4</f>
        <v>8.3374780504036308E-2</v>
      </c>
      <c r="EG64" s="2">
        <f>[1]!EM_S_VAL_PE_TTM(EG$2,$A64)*EG$4</f>
        <v>-0.71098379630651121</v>
      </c>
      <c r="EH64" s="2">
        <f>[1]!EM_S_VAL_PE_TTM(EH$2,$A64)*EH$4</f>
        <v>-6.619873080088547E-3</v>
      </c>
      <c r="EI64" s="2">
        <f>[1]!EM_S_VAL_PE_TTM(EI$2,$A64)*EI$4</f>
        <v>-0.20542924772741358</v>
      </c>
      <c r="EJ64" s="2">
        <f>[1]!EM_S_VAL_PE_TTM(EJ$2,$A64)*EJ$4</f>
        <v>1.6390464292238345E-2</v>
      </c>
      <c r="EK64" s="2">
        <f>[1]!EM_S_VAL_PE_TTM(EK$2,$A64)*EK$4</f>
        <v>-3.7787129629693113E-2</v>
      </c>
      <c r="EL64" s="2">
        <f>[1]!EM_S_VAL_PE_TTM(EL$2,$A64)*EL$4</f>
        <v>-7.453635733827256E-3</v>
      </c>
      <c r="EM64" s="2">
        <f>[1]!EM_S_VAL_PE_TTM(EM$2,$A64)*EM$4</f>
        <v>2.2561084824203503E-2</v>
      </c>
      <c r="EN64" s="2">
        <f>[1]!EM_S_VAL_PE_TTM(EN$2,$A64)*EN$4</f>
        <v>1.2230754460429445E-2</v>
      </c>
      <c r="EO64" s="2">
        <f>[1]!EM_S_VAL_PE_TTM(EO$2,$A64)*EO$4</f>
        <v>2.8699627835950717E-2</v>
      </c>
      <c r="EP64" s="2">
        <f>[1]!EM_S_VAL_PE_TTM(EP$2,$A64)*EP$4</f>
        <v>6.0533148284252207E-2</v>
      </c>
      <c r="EQ64" s="2">
        <f>[1]!EM_S_VAL_PE_TTM(EQ$2,$A64)*EQ$4</f>
        <v>2.7118280527052979E-2</v>
      </c>
      <c r="ER64" s="2">
        <f>[1]!EM_S_VAL_PE_TTM(ER$2,$A64)*ER$4</f>
        <v>0.17114632417664929</v>
      </c>
      <c r="ES64" s="2">
        <f>[1]!EM_S_VAL_PE_TTM(ES$2,$A64)*ES$4</f>
        <v>3.3703855331897528E-2</v>
      </c>
      <c r="ET64" s="2">
        <f>[1]!EM_S_VAL_PE_TTM(ET$2,$A64)*ET$4</f>
        <v>6.2806942448923389E-2</v>
      </c>
      <c r="EU64" s="2">
        <f>[1]!EM_S_VAL_PE_TTM(EU$2,$A64)*EU$4</f>
        <v>-3.3149494705425261E-2</v>
      </c>
      <c r="EV64" s="2">
        <f>[1]!EM_S_VAL_PE_TTM(EV$2,$A64)*EV$4</f>
        <v>5.4467071211628089E-2</v>
      </c>
      <c r="EW64" s="2">
        <f>[1]!EM_S_VAL_PE_TTM(EW$2,$A64)*EW$4</f>
        <v>2.9304006901061728</v>
      </c>
      <c r="EX64" s="2">
        <f>[1]!EM_S_VAL_PE_TTM(EX$2,$A64)*EX$4</f>
        <v>-6.3372034124841879E-4</v>
      </c>
      <c r="EY64" s="2">
        <f>[1]!EM_S_VAL_PE_TTM(EY$2,$A64)*EY$4</f>
        <v>4.4501432876150389E-2</v>
      </c>
      <c r="EZ64" s="2">
        <f>[1]!EM_S_VAL_PE_TTM(EZ$2,$A64)*EZ$4</f>
        <v>6.9966824238793274E-2</v>
      </c>
      <c r="FA64" s="2">
        <f>[1]!EM_S_VAL_PE_TTM(FA$2,$A64)*FA$4</f>
        <v>8.8953328518235168E-3</v>
      </c>
      <c r="FB64" s="2">
        <f>[1]!EM_S_VAL_PE_TTM(FB$2,$A64)*FB$4</f>
        <v>-2.8926859203100858E-3</v>
      </c>
      <c r="FC64" s="2">
        <f>[1]!EM_S_VAL_PE_TTM(FC$2,$A64)*FC$4</f>
        <v>4.1927127415764542E-2</v>
      </c>
      <c r="FD64" s="2">
        <f>[1]!EM_S_VAL_PE_TTM(FD$2,$A64)*FD$4</f>
        <v>-1.4377538672911267E-2</v>
      </c>
      <c r="FE64" s="2">
        <f>[1]!EM_S_VAL_PE_TTM(FE$2,$A64)*FE$4</f>
        <v>4.4899741665354702E-3</v>
      </c>
      <c r="FF64" s="2">
        <f>[1]!EM_S_VAL_PE_TTM(FF$2,$A64)*FF$4</f>
        <v>0.24370371785241904</v>
      </c>
      <c r="FG64" s="2">
        <f>[1]!EM_S_VAL_PE_TTM(FG$2,$A64)*FG$4</f>
        <v>0.13155980665285852</v>
      </c>
      <c r="FH64" s="2">
        <f>[1]!EM_S_VAL_PE_TTM(FH$2,$A64)*FH$4</f>
        <v>-4.1314598116769366E-2</v>
      </c>
      <c r="FI64" s="2">
        <f>[1]!EM_S_VAL_PE_TTM(FI$2,$A64)*FI$4</f>
        <v>1.2054901451322639E-2</v>
      </c>
      <c r="FJ64" s="2">
        <f>[1]!EM_S_VAL_PE_TTM(FJ$2,$A64)*FJ$4</f>
        <v>9.6146424618526391E-2</v>
      </c>
      <c r="FK64" s="2">
        <f>[1]!EM_S_VAL_PE_TTM(FK$2,$A64)*FK$4</f>
        <v>2.043103627602268E-2</v>
      </c>
      <c r="FL64" s="2">
        <f>[1]!EM_S_VAL_PE_TTM(FL$2,$A64)*FL$4</f>
        <v>0.20372531964253074</v>
      </c>
      <c r="FM64" s="2">
        <f>[1]!EM_S_VAL_PE_TTM(FM$2,$A64)*FM$4</f>
        <v>3.2580601036945343E-2</v>
      </c>
      <c r="FN64" s="2">
        <f>[1]!EM_S_VAL_PE_TTM(FN$2,$A64)*FN$4</f>
        <v>-4.1773996552258108E-4</v>
      </c>
      <c r="FO64" s="2">
        <f>[1]!EM_S_VAL_PE_TTM(FO$2,$A64)*FO$4</f>
        <v>1.0677762432932862E-2</v>
      </c>
      <c r="FP64" s="2">
        <f>[1]!EM_S_VAL_PE_TTM(FP$2,$A64)*FP$4</f>
        <v>-3.8713853236215741E-2</v>
      </c>
      <c r="FQ64" s="2">
        <f>[1]!EM_S_VAL_PE_TTM(FQ$2,$A64)*FQ$4</f>
        <v>2.8939909188678749E-2</v>
      </c>
      <c r="FR64" s="2">
        <f>[1]!EM_S_VAL_PE_TTM(FR$2,$A64)*FR$4</f>
        <v>4.7613179071202223E-2</v>
      </c>
      <c r="FS64" s="2">
        <f>[1]!EM_S_VAL_PE_TTM(FS$2,$A64)*FS$4</f>
        <v>3.2663605020959392E-2</v>
      </c>
      <c r="FT64" s="2">
        <f>[1]!EM_S_VAL_PE_TTM(FT$2,$A64)*FT$4</f>
        <v>9.2994043396156193E-3</v>
      </c>
      <c r="FU64" s="2">
        <f>[1]!EM_S_VAL_PE_TTM(FU$2,$A64)*FU$4</f>
        <v>4.8932462652900542E-2</v>
      </c>
      <c r="FV64" s="2">
        <f>[1]!EM_S_VAL_PE_TTM(FV$2,$A64)*FV$4</f>
        <v>0.1911609928553698</v>
      </c>
      <c r="FW64" s="2">
        <f>[1]!EM_S_VAL_PE_TTM(FW$2,$A64)*FW$4</f>
        <v>-4.5887262931595882E-2</v>
      </c>
      <c r="FX64" s="2">
        <f>[1]!EM_S_VAL_PE_TTM(FX$2,$A64)*FX$4</f>
        <v>0.41047474106936338</v>
      </c>
      <c r="FY64" s="2">
        <f>[1]!EM_S_VAL_PE_TTM(FY$2,$A64)*FY$4</f>
        <v>5.7390640042157415</v>
      </c>
      <c r="FZ64" s="2">
        <f>[1]!EM_S_VAL_PE_TTM(FZ$2,$A64)*FZ$4</f>
        <v>1.1436056805936335E-2</v>
      </c>
      <c r="GA64" s="2">
        <f>[1]!EM_S_VAL_PE_TTM(GA$2,$A64)*GA$4</f>
        <v>7.0820266002897772E-2</v>
      </c>
      <c r="GB64" s="2">
        <f>[1]!EM_S_VAL_PE_TTM(GB$2,$A64)*GB$4</f>
        <v>7.8459297048446716E-2</v>
      </c>
      <c r="GC64" s="2">
        <f>[1]!EM_S_VAL_PE_TTM(GC$2,$A64)*GC$4</f>
        <v>2.8557208372092611E-2</v>
      </c>
      <c r="GD64" s="2">
        <f>[1]!EM_S_VAL_PE_TTM(GD$2,$A64)*GD$4</f>
        <v>5.2548093442640581E-2</v>
      </c>
      <c r="GE64" s="2">
        <f>[1]!EM_S_VAL_PE_TTM(GE$2,$A64)*GE$4</f>
        <v>0.39049630203992713</v>
      </c>
      <c r="GF64" s="2">
        <f>[1]!EM_S_VAL_PE_TTM(GF$2,$A64)*GF$4</f>
        <v>9.7917229245262777E-2</v>
      </c>
      <c r="GG64" s="2">
        <f>[1]!EM_S_VAL_PE_TTM(GG$2,$A64)*GG$4</f>
        <v>-1.2776914411546407E-3</v>
      </c>
      <c r="GH64" s="2">
        <f>[1]!EM_S_VAL_PE_TTM(GH$2,$A64)*GH$4</f>
        <v>-1.1015987667520979E-2</v>
      </c>
      <c r="GI64" s="2">
        <f>[1]!EM_S_VAL_PE_TTM(GI$2,$A64)*GI$4</f>
        <v>-1.2909111649125049E-3</v>
      </c>
      <c r="GJ64" s="2">
        <f>[1]!EM_S_VAL_PE_TTM(GJ$2,$A64)*GJ$4</f>
        <v>3.6613743095527805E-2</v>
      </c>
      <c r="GK64" s="2">
        <f>[1]!EM_S_VAL_PE_TTM(GK$2,$A64)*GK$4</f>
        <v>-9.6453163871980836E-3</v>
      </c>
      <c r="GL64" s="2">
        <f>[1]!EM_S_VAL_PE_TTM(GL$2,$A64)*GL$4</f>
        <v>1.7319656377427956E-2</v>
      </c>
      <c r="GM64" s="2">
        <f>[1]!EM_S_VAL_PE_TTM(GM$2,$A64)*GM$4</f>
        <v>7.1296928548063979E-2</v>
      </c>
      <c r="GN64" s="2">
        <f>[1]!EM_S_VAL_PE_TTM(GN$2,$A64)*GN$4</f>
        <v>-0.12252912593308704</v>
      </c>
      <c r="GO64" s="2">
        <f>[1]!EM_S_VAL_PE_TTM(GO$2,$A64)*GO$4</f>
        <v>6.8480484017357873E-2</v>
      </c>
      <c r="GP64" s="2">
        <f>[1]!EM_S_VAL_PE_TTM(GP$2,$A64)*GP$4</f>
        <v>8.1156595055341535E-2</v>
      </c>
      <c r="GQ64" s="2">
        <f>[1]!EM_S_VAL_PE_TTM(GQ$2,$A64)*GQ$4</f>
        <v>2.5975072181113178E-2</v>
      </c>
      <c r="GR64" s="2">
        <f>[1]!EM_S_VAL_PE_TTM(GR$2,$A64)*GR$4</f>
        <v>2.1358552190708768E-2</v>
      </c>
      <c r="GS64" s="2">
        <f>[1]!EM_S_VAL_PE_TTM(GS$2,$A64)*GS$4</f>
        <v>7.6326021465985744E-2</v>
      </c>
      <c r="GT64" s="2">
        <f>[1]!EM_S_VAL_PE_TTM(GT$2,$A64)*GT$4</f>
        <v>0.24594026160530766</v>
      </c>
      <c r="GU64" s="2">
        <f>[1]!EM_S_VAL_PE_TTM(GU$2,$A64)*GU$4</f>
        <v>0.52490483610225214</v>
      </c>
      <c r="GV64" s="2">
        <f>[1]!EM_S_VAL_PE_TTM(GV$2,$A64)*GV$4</f>
        <v>2.3460706424619244E-2</v>
      </c>
      <c r="GW64" s="2">
        <f>[1]!EM_S_VAL_PE_TTM(GW$2,$A64)*GW$4</f>
        <v>4.4731981001822768E-2</v>
      </c>
      <c r="GX64" s="2">
        <f>[1]!EM_S_VAL_PE_TTM(GX$2,$A64)*GX$4</f>
        <v>3.1301781776804073E-2</v>
      </c>
      <c r="GY64" s="2">
        <f>[1]!EM_S_VAL_PE_TTM(GY$2,$A64)*GY$4</f>
        <v>-9.0601375057920791E-2</v>
      </c>
      <c r="GZ64" s="2">
        <f>[1]!EM_S_VAL_PE_TTM(GZ$2,$A64)*GZ$4</f>
        <v>1.8426759649667664E-2</v>
      </c>
      <c r="HA64" s="2">
        <f>[1]!EM_S_VAL_PE_TTM(HA$2,$A64)*HA$4</f>
        <v>7.2734859372400058E-3</v>
      </c>
      <c r="HB64" s="2">
        <f>[1]!EM_S_VAL_PE_TTM(HB$2,$A64)*HB$4</f>
        <v>2.7888147265311569</v>
      </c>
      <c r="HC64" s="2">
        <f>[1]!EM_S_VAL_PE_TTM(HC$2,$A64)*HC$4</f>
        <v>1.2321657787897395E-2</v>
      </c>
      <c r="HD64" s="2">
        <f>[1]!EM_S_VAL_PE_TTM(HD$2,$A64)*HD$4</f>
        <v>0.19140425772211159</v>
      </c>
      <c r="HE64" s="2">
        <f>[1]!EM_S_VAL_PE_TTM(HE$2,$A64)*HE$4</f>
        <v>8.0690904019346379E-2</v>
      </c>
      <c r="HF64" s="2">
        <f>[1]!EM_S_VAL_PE_TTM(HF$2,$A64)*HF$4</f>
        <v>4.4324718767594841E-2</v>
      </c>
      <c r="HG64" s="2">
        <f>[1]!EM_S_VAL_PE_TTM(HG$2,$A64)*HG$4</f>
        <v>-3.1087917463963468E-2</v>
      </c>
      <c r="HH64" s="2">
        <f>[1]!EM_S_VAL_PE_TTM(HH$2,$A64)*HH$4</f>
        <v>2.2313136145608953E-2</v>
      </c>
      <c r="HI64" s="2">
        <f>[1]!EM_S_VAL_PE_TTM(HI$2,$A64)*HI$4</f>
        <v>8.5982266803511939E-2</v>
      </c>
      <c r="HJ64" s="2">
        <f>[1]!EM_S_VAL_PE_TTM(HJ$2,$A64)*HJ$4</f>
        <v>0.15611465042879694</v>
      </c>
      <c r="HK64" s="2">
        <f>[1]!EM_S_VAL_PE_TTM(HK$2,$A64)*HK$4</f>
        <v>3.7348299501492786E-2</v>
      </c>
      <c r="HL64" s="2">
        <f>[1]!EM_S_VAL_PE_TTM(HL$2,$A64)*HL$4</f>
        <v>-8.1871719178775622E-3</v>
      </c>
      <c r="HM64" s="2">
        <f>[1]!EM_S_VAL_PE_TTM(HM$2,$A64)*HM$4</f>
        <v>9.5872302645412938E-2</v>
      </c>
      <c r="HN64" s="2">
        <f>[1]!EM_S_VAL_PE_TTM(HN$2,$A64)*HN$4</f>
        <v>7.8313701561727775E-2</v>
      </c>
      <c r="HO64" s="2">
        <f>[1]!EM_S_VAL_PE_TTM(HO$2,$A64)*HO$4</f>
        <v>-5.6995429636501069E-3</v>
      </c>
      <c r="HP64" s="2">
        <f>[1]!EM_S_VAL_PE_TTM(HP$2,$A64)*HP$4</f>
        <v>3.9333374035857398E-2</v>
      </c>
      <c r="HQ64" s="2">
        <f>[1]!EM_S_VAL_PE_TTM(HQ$2,$A64)*HQ$4</f>
        <v>0.14837387017918682</v>
      </c>
      <c r="HR64" s="2">
        <f>[1]!EM_S_VAL_PE_TTM(HR$2,$A64)*HR$4</f>
        <v>1.8534430305547519E-2</v>
      </c>
      <c r="HS64" s="2">
        <f>[1]!EM_S_VAL_PE_TTM(HS$2,$A64)*HS$4</f>
        <v>3.2867538392487988E-2</v>
      </c>
      <c r="HT64" s="2">
        <f>[1]!EM_S_VAL_PE_TTM(HT$2,$A64)*HT$4</f>
        <v>3.7831387077528991</v>
      </c>
      <c r="HU64" s="2">
        <f>[1]!EM_S_VAL_PE_TTM(HU$2,$A64)*HU$4</f>
        <v>1.6759390549503157E-2</v>
      </c>
      <c r="HV64" s="2">
        <f>[1]!EM_S_VAL_PE_TTM(HV$2,$A64)*HV$4</f>
        <v>1.7889729076136906E-2</v>
      </c>
      <c r="HW64" s="2">
        <f>[1]!EM_S_VAL_PE_TTM(HW$2,$A64)*HW$4</f>
        <v>-6.1854051851503852E-4</v>
      </c>
      <c r="HX64" s="2">
        <f>[1]!EM_S_VAL_PE_TTM(HX$2,$A64)*HX$4</f>
        <v>-4.5857168687382009E-2</v>
      </c>
      <c r="HY64" s="2">
        <f>[1]!EM_S_VAL_PE_TTM(HY$2,$A64)*HY$4</f>
        <v>4.1284731658028255E-2</v>
      </c>
      <c r="HZ64" s="2">
        <f>[1]!EM_S_VAL_PE_TTM(HZ$2,$A64)*HZ$4</f>
        <v>7.0852902506414336E-2</v>
      </c>
      <c r="IA64" s="2">
        <f>[1]!EM_S_VAL_PE_TTM(IA$2,$A64)*IA$4</f>
        <v>0.14714113381176808</v>
      </c>
      <c r="IB64" s="2">
        <f>[1]!EM_S_VAL_PE_TTM(IB$2,$A64)*IB$4</f>
        <v>-0.14436973179452986</v>
      </c>
      <c r="IC64" s="2">
        <f>[1]!EM_S_VAL_PE_TTM(IC$2,$A64)*IC$4</f>
        <v>4.2771364237905472E-2</v>
      </c>
      <c r="ID64" s="2">
        <f>[1]!EM_S_VAL_PE_TTM(ID$2,$A64)*ID$4</f>
        <v>6.385501128220003E-2</v>
      </c>
      <c r="IE64" s="2">
        <f>[1]!EM_S_VAL_PE_TTM(IE$2,$A64)*IE$4</f>
        <v>5.7090825614347425E-2</v>
      </c>
      <c r="IF64" s="2">
        <f>[1]!EM_S_VAL_PE_TTM(IF$2,$A64)*IF$4</f>
        <v>1.7498335193117245E-2</v>
      </c>
      <c r="IG64" s="2">
        <f>[1]!EM_S_VAL_PE_TTM(IG$2,$A64)*IG$4</f>
        <v>7.4641024788654725E-2</v>
      </c>
      <c r="IH64" s="2">
        <f>[1]!EM_S_VAL_PE_TTM(IH$2,$A64)*IH$4</f>
        <v>2.5616359169743207E-2</v>
      </c>
      <c r="II64" s="2">
        <f>[1]!EM_S_VAL_PE_TTM(II$2,$A64)*II$4</f>
        <v>-4.0236946459904378E-3</v>
      </c>
      <c r="IJ64" s="2">
        <f>[1]!EM_S_VAL_PE_TTM(IJ$2,$A64)*IJ$4</f>
        <v>0.39363768137235633</v>
      </c>
      <c r="IK64" s="2">
        <f>[1]!EM_S_VAL_PE_TTM(IK$2,$A64)*IK$4</f>
        <v>0.94351452435400673</v>
      </c>
      <c r="IL64" s="2">
        <f>[1]!EM_S_VAL_PE_TTM(IL$2,$A64)*IL$4</f>
        <v>0.54439898286642885</v>
      </c>
      <c r="IM64" s="2">
        <f>[1]!EM_S_VAL_PE_TTM(IM$2,$A64)*IM$4</f>
        <v>9.285875563951311E-2</v>
      </c>
      <c r="IN64" s="2">
        <f>[1]!EM_S_VAL_PE_TTM(IN$2,$A64)*IN$4</f>
        <v>3.9875533833653908E-2</v>
      </c>
      <c r="IO64" s="2">
        <f>[1]!EM_S_VAL_PE_TTM(IO$2,$A64)*IO$4</f>
        <v>-6.1128984990090236E-2</v>
      </c>
      <c r="IP64" s="2">
        <f>[1]!EM_S_VAL_PE_TTM(IP$2,$A64)*IP$4</f>
        <v>1.6716008392610851E-2</v>
      </c>
      <c r="IQ64" s="2">
        <f>[1]!EM_S_VAL_PE_TTM(IQ$2,$A64)*IQ$4</f>
        <v>0.32007504925903996</v>
      </c>
      <c r="IR64" s="2">
        <f>[1]!EM_S_VAL_PE_TTM(IR$2,$A64)*IR$4</f>
        <v>6.1212653698977146E-2</v>
      </c>
      <c r="IS64" s="2">
        <f>[1]!EM_S_VAL_PE_TTM(IS$2,$A64)*IS$4</f>
        <v>-3.5306237666775275E-3</v>
      </c>
      <c r="IT64" s="2">
        <f>[1]!EM_S_VAL_PE_TTM(IT$2,$A64)*IT$4</f>
        <v>4.7411410708379932E-2</v>
      </c>
      <c r="IU64" s="2">
        <f>[1]!EM_S_VAL_PE_TTM(IU$2,$A64)*IU$4</f>
        <v>0.4158588526312082</v>
      </c>
      <c r="IV64" s="2">
        <f>[1]!EM_S_VAL_PE_TTM(IV$2,$A64)*IV$4</f>
        <v>2.571915916877749E-2</v>
      </c>
      <c r="IW64" s="2">
        <f>[1]!EM_S_VAL_PE_TTM(IW$2,$A64)*IW$4</f>
        <v>4.6348357378213488E-2</v>
      </c>
      <c r="IX64" s="2">
        <f>[1]!EM_S_VAL_PE_TTM(IX$2,$A64)*IX$4</f>
        <v>2.5385981946684628E-2</v>
      </c>
      <c r="IY64" s="2">
        <f>[1]!EM_S_VAL_PE_TTM(IY$2,$A64)*IY$4</f>
        <v>0.20136841494197641</v>
      </c>
      <c r="IZ64" s="2">
        <f>[1]!EM_S_VAL_PE_TTM(IZ$2,$A64)*IZ$4</f>
        <v>-1.2214179254402004E-3</v>
      </c>
      <c r="JA64" s="2">
        <f>[1]!EM_S_VAL_PE_TTM(JA$2,$A64)*JA$4</f>
        <v>8.5896363387528887E-2</v>
      </c>
      <c r="JB64" s="2">
        <f>[1]!EM_S_VAL_PE_TTM(JB$2,$A64)*JB$4</f>
        <v>4.9045037038796284E-3</v>
      </c>
      <c r="JC64" s="2">
        <f>[1]!EM_S_VAL_PE_TTM(JC$2,$A64)*JC$4</f>
        <v>3.2657717252589771E-2</v>
      </c>
      <c r="JD64" s="2">
        <f>[1]!EM_S_VAL_PE_TTM(JD$2,$A64)*JD$4</f>
        <v>0.86350417214512509</v>
      </c>
      <c r="JE64" s="2">
        <f>[1]!EM_S_VAL_PE_TTM(JE$2,$A64)*JE$4</f>
        <v>7.2676145290560989E-2</v>
      </c>
      <c r="JF64" s="2">
        <f>[1]!EM_S_VAL_PE_TTM(JF$2,$A64)*JF$4</f>
        <v>4.0104112538457568E-2</v>
      </c>
      <c r="JG64" s="2">
        <f>[1]!EM_S_VAL_PE_TTM(JG$2,$A64)*JG$4</f>
        <v>-1.0203307344618426E-2</v>
      </c>
      <c r="JH64" s="2">
        <f>[1]!EM_S_VAL_PE_TTM(JH$2,$A64)*JH$4</f>
        <v>1.8025984398581478</v>
      </c>
      <c r="JI64" s="2">
        <f>[1]!EM_S_VAL_PE_TTM(JI$2,$A64)*JI$4</f>
        <v>1.8609562213059441E-2</v>
      </c>
      <c r="JJ64" s="2">
        <f>[1]!EM_S_VAL_PE_TTM(JJ$2,$A64)*JJ$4</f>
        <v>1.619281854349771E-2</v>
      </c>
      <c r="JK64" s="2">
        <f>[1]!EM_S_VAL_PE_TTM(JK$2,$A64)*JK$4</f>
        <v>1.0821271238043039E-2</v>
      </c>
      <c r="JL64" s="2">
        <f>[1]!EM_S_VAL_PE_TTM(JL$2,$A64)*JL$4</f>
        <v>0.5231182379438083</v>
      </c>
      <c r="JM64" s="2">
        <f>[1]!EM_S_VAL_PE_TTM(JM$2,$A64)*JM$4</f>
        <v>-8.8702365357920896E-3</v>
      </c>
      <c r="JN64" s="2">
        <f>[1]!EM_S_VAL_PE_TTM(JN$2,$A64)*JN$4</f>
        <v>-1.7832620174253307E-2</v>
      </c>
      <c r="JO64" s="2">
        <f>[1]!EM_S_VAL_PE_TTM(JO$2,$A64)*JO$4</f>
        <v>1.7933274537785374E-2</v>
      </c>
      <c r="JP64" s="2">
        <f>[1]!EM_S_VAL_PE_TTM(JP$2,$A64)*JP$4</f>
        <v>0.11211213395348742</v>
      </c>
      <c r="JQ64" s="2">
        <f>[1]!EM_S_VAL_PE_TTM(JQ$2,$A64)*JQ$4</f>
        <v>-4.7837221139555942E-2</v>
      </c>
      <c r="JR64" s="2">
        <f>[1]!EM_S_VAL_PE_TTM(JR$2,$A64)*JR$4</f>
        <v>0.1329841234909302</v>
      </c>
      <c r="JS64" s="2">
        <f>[1]!EM_S_VAL_PE_TTM(JS$2,$A64)*JS$4</f>
        <v>0.12153899746411381</v>
      </c>
      <c r="JT64" s="2">
        <f>[1]!EM_S_VAL_PE_TTM(JT$2,$A64)*JT$4</f>
        <v>1.1781737940364042E-2</v>
      </c>
      <c r="JU64" s="2">
        <f>[1]!EM_S_VAL_PE_TTM(JU$2,$A64)*JU$4</f>
        <v>1.0255430185906541E-2</v>
      </c>
      <c r="JV64" s="2">
        <f>[1]!EM_S_VAL_PE_TTM(JV$2,$A64)*JV$4</f>
        <v>0.47107627284438219</v>
      </c>
      <c r="JW64" s="2">
        <f>[1]!EM_S_VAL_PE_TTM(JW$2,$A64)*JW$4</f>
        <v>0.14656477184003888</v>
      </c>
      <c r="JX64" s="2">
        <f>[1]!EM_S_VAL_PE_TTM(JX$2,$A64)*JX$4</f>
        <v>4.1853613440399227E-3</v>
      </c>
      <c r="JY64" s="2">
        <f>[1]!EM_S_VAL_PE_TTM(JY$2,$A64)*JY$4</f>
        <v>3.8782202410973417E-2</v>
      </c>
      <c r="JZ64" s="2">
        <f>[1]!EM_S_VAL_PE_TTM(JZ$2,$A64)*JZ$4</f>
        <v>-3.2913215366480966E-2</v>
      </c>
      <c r="KA64" s="2">
        <f>[1]!EM_S_VAL_PE_TTM(KA$2,$A64)*KA$4</f>
        <v>0.17731414200349707</v>
      </c>
      <c r="KB64" s="2">
        <f>[1]!EM_S_VAL_PE_TTM(KB$2,$A64)*KB$4</f>
        <v>-8.537780813517264E-3</v>
      </c>
    </row>
    <row r="65" spans="1:288">
      <c r="A65" s="5">
        <f>[2]Sheet1!A60</f>
        <v>44165</v>
      </c>
      <c r="B65" s="6">
        <f t="shared" si="15"/>
        <v>60.511335177373795</v>
      </c>
      <c r="C65" s="6">
        <f t="shared" si="12"/>
        <v>68.535142217031975</v>
      </c>
      <c r="D65" s="6">
        <f t="shared" si="13"/>
        <v>73.711538712319481</v>
      </c>
      <c r="E65" s="6">
        <f t="shared" si="14"/>
        <v>63.358745721744469</v>
      </c>
      <c r="F65" s="2">
        <f>[1]!EM_S_VAL_PE_TTM(F$2,$A65)*F$4</f>
        <v>0.47265886142172386</v>
      </c>
      <c r="G65" s="2">
        <f>[1]!EM_S_VAL_PE_TTM(G$2,$A65)*G$4</f>
        <v>2.0815009258660182E-2</v>
      </c>
      <c r="H65" s="2">
        <f>[1]!EM_S_VAL_PE_TTM(H$2,$A65)*H$4</f>
        <v>2.5410648506385202E-2</v>
      </c>
      <c r="I65" s="2">
        <f>[1]!EM_S_VAL_PE_TTM(I$2,$A65)*I$4</f>
        <v>0.27062724540639127</v>
      </c>
      <c r="J65" s="2">
        <f>[1]!EM_S_VAL_PE_TTM(J$2,$A65)*J$4</f>
        <v>1.6782099358219282</v>
      </c>
      <c r="K65" s="2">
        <f>[1]!EM_S_VAL_PE_TTM(K$2,$A65)*K$4</f>
        <v>0.53251103019438417</v>
      </c>
      <c r="L65" s="2">
        <f>[1]!EM_S_VAL_PE_TTM(L$2,$A65)*L$4</f>
        <v>8.6480428853417626E-2</v>
      </c>
      <c r="M65" s="2">
        <f>[1]!EM_S_VAL_PE_TTM(M$2,$A65)*M$4</f>
        <v>4.9038128442599159E-2</v>
      </c>
      <c r="N65" s="2">
        <f>[1]!EM_S_VAL_PE_TTM(N$2,$A65)*N$4</f>
        <v>0.40145716354574418</v>
      </c>
      <c r="O65" s="2">
        <f>[1]!EM_S_VAL_PE_TTM(O$2,$A65)*O$4</f>
        <v>0.4861381304029519</v>
      </c>
      <c r="P65" s="2">
        <f>[1]!EM_S_VAL_PE_TTM(P$2,$A65)*P$4</f>
        <v>0.12551685601292722</v>
      </c>
      <c r="Q65" s="2">
        <f>[1]!EM_S_VAL_PE_TTM(Q$2,$A65)*Q$4</f>
        <v>0.26320667606261333</v>
      </c>
      <c r="R65" s="2">
        <f>[1]!EM_S_VAL_PE_TTM(R$2,$A65)*R$4</f>
        <v>0.37960135566667735</v>
      </c>
      <c r="S65" s="2">
        <f>[1]!EM_S_VAL_PE_TTM(S$2,$A65)*S$4</f>
        <v>3.0775602675584546E-2</v>
      </c>
      <c r="T65" s="2">
        <f>[1]!EM_S_VAL_PE_TTM(T$2,$A65)*T$4</f>
        <v>1.7622244562292489E-2</v>
      </c>
      <c r="U65" s="2">
        <f>[1]!EM_S_VAL_PE_TTM(U$2,$A65)*U$4</f>
        <v>1.3927701136068005E-2</v>
      </c>
      <c r="V65" s="2">
        <f>[1]!EM_S_VAL_PE_TTM(V$2,$A65)*V$4</f>
        <v>1.863056380184966</v>
      </c>
      <c r="W65" s="2">
        <f>[1]!EM_S_VAL_PE_TTM(W$2,$A65)*W$4</f>
        <v>1.4096557346050238E-2</v>
      </c>
      <c r="X65" s="2">
        <f>[1]!EM_S_VAL_PE_TTM(X$2,$A65)*X$4</f>
        <v>1.4492274687951855E-2</v>
      </c>
      <c r="Y65" s="2">
        <f>[1]!EM_S_VAL_PE_TTM(Y$2,$A65)*Y$4</f>
        <v>4.2377511533874053</v>
      </c>
      <c r="Z65" s="2">
        <f>[1]!EM_S_VAL_PE_TTM(Z$2,$A65)*Z$4</f>
        <v>2.6535540439809532E-2</v>
      </c>
      <c r="AA65" s="2">
        <f>[1]!EM_S_VAL_PE_TTM(AA$2,$A65)*AA$4</f>
        <v>1.2239919335080026E-2</v>
      </c>
      <c r="AB65" s="2">
        <f>[1]!EM_S_VAL_PE_TTM(AB$2,$A65)*AB$4</f>
        <v>6.6474710358090192</v>
      </c>
      <c r="AC65" s="2">
        <f>[1]!EM_S_VAL_PE_TTM(AC$2,$A65)*AC$4</f>
        <v>6.4827372705789669E-3</v>
      </c>
      <c r="AD65" s="2">
        <f>[1]!EM_S_VAL_PE_TTM(AD$2,$A65)*AD$4</f>
        <v>2.3545015779721564E-2</v>
      </c>
      <c r="AE65" s="2">
        <f>[1]!EM_S_VAL_PE_TTM(AE$2,$A65)*AE$4</f>
        <v>9.2538585455531445E-3</v>
      </c>
      <c r="AF65" s="2">
        <f>[1]!EM_S_VAL_PE_TTM(AF$2,$A65)*AF$4</f>
        <v>6.4841706294146761E-2</v>
      </c>
      <c r="AG65" s="2">
        <f>[1]!EM_S_VAL_PE_TTM(AG$2,$A65)*AG$4</f>
        <v>0.49987849372379545</v>
      </c>
      <c r="AH65" s="2">
        <f>[1]!EM_S_VAL_PE_TTM(AH$2,$A65)*AH$4</f>
        <v>4.0401462953460018E-2</v>
      </c>
      <c r="AI65" s="2">
        <f>[1]!EM_S_VAL_PE_TTM(AI$2,$A65)*AI$4</f>
        <v>7.4421251873236602E-2</v>
      </c>
      <c r="AJ65" s="2">
        <f>[1]!EM_S_VAL_PE_TTM(AJ$2,$A65)*AJ$4</f>
        <v>1.4979941117205879E-2</v>
      </c>
      <c r="AK65" s="2">
        <f>[1]!EM_S_VAL_PE_TTM(AK$2,$A65)*AK$4</f>
        <v>6.9917733044695007E-2</v>
      </c>
      <c r="AL65" s="2">
        <f>[1]!EM_S_VAL_PE_TTM(AL$2,$A65)*AL$4</f>
        <v>0.16253053204507673</v>
      </c>
      <c r="AM65" s="2">
        <f>[1]!EM_S_VAL_PE_TTM(AM$2,$A65)*AM$4</f>
        <v>5.1237125655993761E-2</v>
      </c>
      <c r="AN65" s="2">
        <f>[1]!EM_S_VAL_PE_TTM(AN$2,$A65)*AN$4</f>
        <v>-4.582987724093391E-2</v>
      </c>
      <c r="AO65" s="2">
        <f>[1]!EM_S_VAL_PE_TTM(AO$2,$A65)*AO$4</f>
        <v>0.28306823857754737</v>
      </c>
      <c r="AP65" s="2">
        <f>[1]!EM_S_VAL_PE_TTM(AP$2,$A65)*AP$4</f>
        <v>0.83938982379087246</v>
      </c>
      <c r="AQ65" s="2">
        <f>[1]!EM_S_VAL_PE_TTM(AQ$2,$A65)*AQ$4</f>
        <v>8.6863301317085997E-3</v>
      </c>
      <c r="AR65" s="2">
        <f>[1]!EM_S_VAL_PE_TTM(AR$2,$A65)*AR$4</f>
        <v>9.948361489908868E-3</v>
      </c>
      <c r="AS65" s="2">
        <f>[1]!EM_S_VAL_PE_TTM(AS$2,$A65)*AS$4</f>
        <v>0.29463165063348984</v>
      </c>
      <c r="AT65" s="2">
        <f>[1]!EM_S_VAL_PE_TTM(AT$2,$A65)*AT$4</f>
        <v>0.34067652388788489</v>
      </c>
      <c r="AU65" s="2">
        <f>[1]!EM_S_VAL_PE_TTM(AU$2,$A65)*AU$4</f>
        <v>6.1086347193598296E-2</v>
      </c>
      <c r="AV65" s="2">
        <f>[1]!EM_S_VAL_PE_TTM(AV$2,$A65)*AV$4</f>
        <v>4.6042973254678654E-2</v>
      </c>
      <c r="AW65" s="2">
        <f>[1]!EM_S_VAL_PE_TTM(AW$2,$A65)*AW$4</f>
        <v>0.26107023778598765</v>
      </c>
      <c r="AX65" s="2">
        <f>[1]!EM_S_VAL_PE_TTM(AX$2,$A65)*AX$4</f>
        <v>2.8461938772150763E-2</v>
      </c>
      <c r="AY65" s="2">
        <f>[1]!EM_S_VAL_PE_TTM(AY$2,$A65)*AY$4</f>
        <v>0.12374004619547971</v>
      </c>
      <c r="AZ65" s="2">
        <f>[1]!EM_S_VAL_PE_TTM(AZ$2,$A65)*AZ$4</f>
        <v>4.8470696126691665E-2</v>
      </c>
      <c r="BA65" s="2">
        <f>[1]!EM_S_VAL_PE_TTM(BA$2,$A65)*BA$4</f>
        <v>-1.6124616524679388E-3</v>
      </c>
      <c r="BB65" s="2">
        <f>[1]!EM_S_VAL_PE_TTM(BB$2,$A65)*BB$4</f>
        <v>1.0911458795594315E-2</v>
      </c>
      <c r="BC65" s="2">
        <f>[1]!EM_S_VAL_PE_TTM(BC$2,$A65)*BC$4</f>
        <v>5.7502614600985456E-2</v>
      </c>
      <c r="BD65" s="2">
        <f>[1]!EM_S_VAL_PE_TTM(BD$2,$A65)*BD$4</f>
        <v>4.8060675149363699E-2</v>
      </c>
      <c r="BE65" s="2">
        <f>[1]!EM_S_VAL_PE_TTM(BE$2,$A65)*BE$4</f>
        <v>0.13406444021121366</v>
      </c>
      <c r="BF65" s="2">
        <f>[1]!EM_S_VAL_PE_TTM(BF$2,$A65)*BF$4</f>
        <v>4.5031177781727515E-2</v>
      </c>
      <c r="BG65" s="2">
        <f>[1]!EM_S_VAL_PE_TTM(BG$2,$A65)*BG$4</f>
        <v>1.3010815098724345E-2</v>
      </c>
      <c r="BH65" s="2">
        <f>[1]!EM_S_VAL_PE_TTM(BH$2,$A65)*BH$4</f>
        <v>3.7005180555549411E-2</v>
      </c>
      <c r="BI65" s="2">
        <f>[1]!EM_S_VAL_PE_TTM(BI$2,$A65)*BI$4</f>
        <v>2.0356277669989441E-2</v>
      </c>
      <c r="BJ65" s="2">
        <f>[1]!EM_S_VAL_PE_TTM(BJ$2,$A65)*BJ$4</f>
        <v>2.7899708297728469E-2</v>
      </c>
      <c r="BK65" s="2">
        <f>[1]!EM_S_VAL_PE_TTM(BK$2,$A65)*BK$4</f>
        <v>0.13644046654653713</v>
      </c>
      <c r="BL65" s="2">
        <f>[1]!EM_S_VAL_PE_TTM(BL$2,$A65)*BL$4</f>
        <v>3.5054855412371369E-2</v>
      </c>
      <c r="BM65" s="2">
        <f>[1]!EM_S_VAL_PE_TTM(BM$2,$A65)*BM$4</f>
        <v>1.2015861016442645E-2</v>
      </c>
      <c r="BN65" s="2">
        <f>[1]!EM_S_VAL_PE_TTM(BN$2,$A65)*BN$4</f>
        <v>2.2194804599518685</v>
      </c>
      <c r="BO65" s="2">
        <f>[1]!EM_S_VAL_PE_TTM(BO$2,$A65)*BO$4</f>
        <v>1.0272212890330989</v>
      </c>
      <c r="BP65" s="2">
        <f>[1]!EM_S_VAL_PE_TTM(BP$2,$A65)*BP$4</f>
        <v>1.3757773848528779E-2</v>
      </c>
      <c r="BQ65" s="2">
        <f>[1]!EM_S_VAL_PE_TTM(BQ$2,$A65)*BQ$4</f>
        <v>-1.5764101591212141E-2</v>
      </c>
      <c r="BR65" s="2">
        <f>[1]!EM_S_VAL_PE_TTM(BR$2,$A65)*BR$4</f>
        <v>1.4836998931028978E-2</v>
      </c>
      <c r="BS65" s="2">
        <f>[1]!EM_S_VAL_PE_TTM(BS$2,$A65)*BS$4</f>
        <v>0.18475884380339339</v>
      </c>
      <c r="BT65" s="2">
        <f>[1]!EM_S_VAL_PE_TTM(BT$2,$A65)*BT$4</f>
        <v>4.2750315557733877E-2</v>
      </c>
      <c r="BU65" s="2">
        <f>[1]!EM_S_VAL_PE_TTM(BU$2,$A65)*BU$4</f>
        <v>1.1783494983496348</v>
      </c>
      <c r="BV65" s="2">
        <f>[1]!EM_S_VAL_PE_TTM(BV$2,$A65)*BV$4</f>
        <v>4.9164218849029349E-2</v>
      </c>
      <c r="BW65" s="2">
        <f>[1]!EM_S_VAL_PE_TTM(BW$2,$A65)*BW$4</f>
        <v>2.7400774534274357E-2</v>
      </c>
      <c r="BX65" s="2">
        <f>[1]!EM_S_VAL_PE_TTM(BX$2,$A65)*BX$4</f>
        <v>0.33976681862345998</v>
      </c>
      <c r="BY65" s="2">
        <f>[1]!EM_S_VAL_PE_TTM(BY$2,$A65)*BY$4</f>
        <v>2.5706146904945531E-2</v>
      </c>
      <c r="BZ65" s="2">
        <f>[1]!EM_S_VAL_PE_TTM(BZ$2,$A65)*BZ$4</f>
        <v>1.8996382872690804E-2</v>
      </c>
      <c r="CA65" s="2">
        <f>[1]!EM_S_VAL_PE_TTM(CA$2,$A65)*CA$4</f>
        <v>0.41646911010643672</v>
      </c>
      <c r="CB65" s="2">
        <f>[1]!EM_S_VAL_PE_TTM(CB$2,$A65)*CB$4</f>
        <v>0.43534350792896465</v>
      </c>
      <c r="CC65" s="2">
        <f>[1]!EM_S_VAL_PE_TTM(CC$2,$A65)*CC$4</f>
        <v>1.3071267662962988E-2</v>
      </c>
      <c r="CD65" s="2">
        <f>[1]!EM_S_VAL_PE_TTM(CD$2,$A65)*CD$4</f>
        <v>0.10351311734510159</v>
      </c>
      <c r="CE65" s="2">
        <f>[1]!EM_S_VAL_PE_TTM(CE$2,$A65)*CE$4</f>
        <v>6.269299117938369E-3</v>
      </c>
      <c r="CF65" s="2">
        <f>[1]!EM_S_VAL_PE_TTM(CF$2,$A65)*CF$4</f>
        <v>2.5068192809838522E-2</v>
      </c>
      <c r="CG65" s="2">
        <f>[1]!EM_S_VAL_PE_TTM(CG$2,$A65)*CG$4</f>
        <v>0.10606484582646562</v>
      </c>
      <c r="CH65" s="2">
        <f>[1]!EM_S_VAL_PE_TTM(CH$2,$A65)*CH$4</f>
        <v>0.14994939252205053</v>
      </c>
      <c r="CI65" s="2">
        <f>[1]!EM_S_VAL_PE_TTM(CI$2,$A65)*CI$4</f>
        <v>4.9221146666472801E-2</v>
      </c>
      <c r="CJ65" s="2">
        <f>[1]!EM_S_VAL_PE_TTM(CJ$2,$A65)*CJ$4</f>
        <v>8.9671123245884665E-2</v>
      </c>
      <c r="CK65" s="2">
        <f>[1]!EM_S_VAL_PE_TTM(CK$2,$A65)*CK$4</f>
        <v>3.1477141054199069E-2</v>
      </c>
      <c r="CL65" s="2">
        <f>[1]!EM_S_VAL_PE_TTM(CL$2,$A65)*CL$4</f>
        <v>0.20069662256656801</v>
      </c>
      <c r="CM65" s="2">
        <f>[1]!EM_S_VAL_PE_TTM(CM$2,$A65)*CM$4</f>
        <v>2.8028062491003407E-2</v>
      </c>
      <c r="CN65" s="2">
        <f>[1]!EM_S_VAL_PE_TTM(CN$2,$A65)*CN$4</f>
        <v>3.7988388654926868E-2</v>
      </c>
      <c r="CO65" s="2">
        <f>[1]!EM_S_VAL_PE_TTM(CO$2,$A65)*CO$4</f>
        <v>1.4483954293358053E-2</v>
      </c>
      <c r="CP65" s="2">
        <f>[1]!EM_S_VAL_PE_TTM(CP$2,$A65)*CP$4</f>
        <v>2.7026454058604946E-2</v>
      </c>
      <c r="CQ65" s="2">
        <f>[1]!EM_S_VAL_PE_TTM(CQ$2,$A65)*CQ$4</f>
        <v>6.4114013243580653E-2</v>
      </c>
      <c r="CR65" s="2">
        <f>[1]!EM_S_VAL_PE_TTM(CR$2,$A65)*CR$4</f>
        <v>-5.3096852635411765E-2</v>
      </c>
      <c r="CS65" s="2">
        <f>[1]!EM_S_VAL_PE_TTM(CS$2,$A65)*CS$4</f>
        <v>7.4600203212331129E-2</v>
      </c>
      <c r="CT65" s="2">
        <f>[1]!EM_S_VAL_PE_TTM(CT$2,$A65)*CT$4</f>
        <v>0.16813429255906523</v>
      </c>
      <c r="CU65" s="2">
        <f>[1]!EM_S_VAL_PE_TTM(CU$2,$A65)*CU$4</f>
        <v>-1.7611223652363873E-2</v>
      </c>
      <c r="CV65" s="2">
        <f>[1]!EM_S_VAL_PE_TTM(CV$2,$A65)*CV$4</f>
        <v>-7.9607695856695915E-2</v>
      </c>
      <c r="CW65" s="2">
        <f>[1]!EM_S_VAL_PE_TTM(CW$2,$A65)*CW$4</f>
        <v>1.1002055688115211E-2</v>
      </c>
      <c r="CX65" s="2">
        <f>[1]!EM_S_VAL_PE_TTM(CX$2,$A65)*CX$4</f>
        <v>0.15827332179553727</v>
      </c>
      <c r="CY65" s="2">
        <f>[1]!EM_S_VAL_PE_TTM(CY$2,$A65)*CY$4</f>
        <v>0.46110036803969473</v>
      </c>
      <c r="CZ65" s="2">
        <f>[1]!EM_S_VAL_PE_TTM(CZ$2,$A65)*CZ$4</f>
        <v>1.7295412146268629E-2</v>
      </c>
      <c r="DA65" s="2">
        <f>[1]!EM_S_VAL_PE_TTM(DA$2,$A65)*DA$4</f>
        <v>2.4013824117768784E-2</v>
      </c>
      <c r="DB65" s="2">
        <f>[1]!EM_S_VAL_PE_TTM(DB$2,$A65)*DB$4</f>
        <v>1.5155317901821362E-2</v>
      </c>
      <c r="DC65" s="2">
        <f>[1]!EM_S_VAL_PE_TTM(DC$2,$A65)*DC$4</f>
        <v>1.1246364092160101E-2</v>
      </c>
      <c r="DD65" s="2">
        <f>[1]!EM_S_VAL_PE_TTM(DD$2,$A65)*DD$4</f>
        <v>9.9253188365856143E-2</v>
      </c>
      <c r="DE65" s="2">
        <f>[1]!EM_S_VAL_PE_TTM(DE$2,$A65)*DE$4</f>
        <v>0.37906275418960395</v>
      </c>
      <c r="DF65" s="2">
        <f>[1]!EM_S_VAL_PE_TTM(DF$2,$A65)*DF$4</f>
        <v>3.7463029966358551E-2</v>
      </c>
      <c r="DG65" s="2">
        <f>[1]!EM_S_VAL_PE_TTM(DG$2,$A65)*DG$4</f>
        <v>2.0524253677217705E-2</v>
      </c>
      <c r="DH65" s="2">
        <f>[1]!EM_S_VAL_PE_TTM(DH$2,$A65)*DH$4</f>
        <v>1.5485488223119993E-2</v>
      </c>
      <c r="DI65" s="2">
        <f>[1]!EM_S_VAL_PE_TTM(DI$2,$A65)*DI$4</f>
        <v>9.8382113919503314E-2</v>
      </c>
      <c r="DJ65" s="2">
        <f>[1]!EM_S_VAL_PE_TTM(DJ$2,$A65)*DJ$4</f>
        <v>-2.3061701591768242E-2</v>
      </c>
      <c r="DK65" s="2">
        <f>[1]!EM_S_VAL_PE_TTM(DK$2,$A65)*DK$4</f>
        <v>0.43164288337534423</v>
      </c>
      <c r="DL65" s="2">
        <f>[1]!EM_S_VAL_PE_TTM(DL$2,$A65)*DL$4</f>
        <v>0.48277090208062529</v>
      </c>
      <c r="DM65" s="2">
        <f>[1]!EM_S_VAL_PE_TTM(DM$2,$A65)*DM$4</f>
        <v>0.22535678199636702</v>
      </c>
      <c r="DN65" s="2">
        <f>[1]!EM_S_VAL_PE_TTM(DN$2,$A65)*DN$4</f>
        <v>1.1778237780407079</v>
      </c>
      <c r="DO65" s="2">
        <f>[1]!EM_S_VAL_PE_TTM(DO$2,$A65)*DO$4</f>
        <v>2.6468071095229265E-2</v>
      </c>
      <c r="DP65" s="2">
        <f>[1]!EM_S_VAL_PE_TTM(DP$2,$A65)*DP$4</f>
        <v>2.0383156698740846E-2</v>
      </c>
      <c r="DQ65" s="2">
        <f>[1]!EM_S_VAL_PE_TTM(DQ$2,$A65)*DQ$4</f>
        <v>4.371151713092232E-2</v>
      </c>
      <c r="DR65" s="2">
        <f>[1]!EM_S_VAL_PE_TTM(DR$2,$A65)*DR$4</f>
        <v>0.17048754482313269</v>
      </c>
      <c r="DS65" s="2">
        <f>[1]!EM_S_VAL_PE_TTM(DS$2,$A65)*DS$4</f>
        <v>2.6632599111910887E-2</v>
      </c>
      <c r="DT65" s="2">
        <f>[1]!EM_S_VAL_PE_TTM(DT$2,$A65)*DT$4</f>
        <v>0.15183097454176608</v>
      </c>
      <c r="DU65" s="2">
        <f>[1]!EM_S_VAL_PE_TTM(DU$2,$A65)*DU$4</f>
        <v>0.13417678012539097</v>
      </c>
      <c r="DV65" s="2">
        <f>[1]!EM_S_VAL_PE_TTM(DV$2,$A65)*DV$4</f>
        <v>0.12039699471307001</v>
      </c>
      <c r="DW65" s="2">
        <f>[1]!EM_S_VAL_PE_TTM(DW$2,$A65)*DW$4</f>
        <v>2.1665596886649017E-2</v>
      </c>
      <c r="DX65" s="2">
        <f>[1]!EM_S_VAL_PE_TTM(DX$2,$A65)*DX$4</f>
        <v>8.3928354154114718E-2</v>
      </c>
      <c r="DY65" s="2">
        <f>[1]!EM_S_VAL_PE_TTM(DY$2,$A65)*DY$4</f>
        <v>7.0953324199465359E-2</v>
      </c>
      <c r="DZ65" s="2">
        <f>[1]!EM_S_VAL_PE_TTM(DZ$2,$A65)*DZ$4</f>
        <v>-2.705672098677659E-3</v>
      </c>
      <c r="EA65" s="2">
        <f>[1]!EM_S_VAL_PE_TTM(EA$2,$A65)*EA$4</f>
        <v>2.8420707808494809E-2</v>
      </c>
      <c r="EB65" s="2">
        <f>[1]!EM_S_VAL_PE_TTM(EB$2,$A65)*EB$4</f>
        <v>0.13632540907274102</v>
      </c>
      <c r="EC65" s="2">
        <f>[1]!EM_S_VAL_PE_TTM(EC$2,$A65)*EC$4</f>
        <v>7.0649463023963396E-2</v>
      </c>
      <c r="ED65" s="2">
        <f>[1]!EM_S_VAL_PE_TTM(ED$2,$A65)*ED$4</f>
        <v>4.7925759566969503E-3</v>
      </c>
      <c r="EE65" s="2">
        <f>[1]!EM_S_VAL_PE_TTM(EE$2,$A65)*EE$4</f>
        <v>-1.1543612936689589E-2</v>
      </c>
      <c r="EF65" s="2">
        <f>[1]!EM_S_VAL_PE_TTM(EF$2,$A65)*EF$4</f>
        <v>8.4092291524810514E-2</v>
      </c>
      <c r="EG65" s="2">
        <f>[1]!EM_S_VAL_PE_TTM(EG$2,$A65)*EG$4</f>
        <v>-0.7129734897691794</v>
      </c>
      <c r="EH65" s="2">
        <f>[1]!EM_S_VAL_PE_TTM(EH$2,$A65)*EH$4</f>
        <v>-6.5731720393819625E-3</v>
      </c>
      <c r="EI65" s="2">
        <f>[1]!EM_S_VAL_PE_TTM(EI$2,$A65)*EI$4</f>
        <v>-0.20121222505383274</v>
      </c>
      <c r="EJ65" s="2">
        <f>[1]!EM_S_VAL_PE_TTM(EJ$2,$A65)*EJ$4</f>
        <v>1.6488259419046091E-2</v>
      </c>
      <c r="EK65" s="2">
        <f>[1]!EM_S_VAL_PE_TTM(EK$2,$A65)*EK$4</f>
        <v>-3.8225241281832419E-2</v>
      </c>
      <c r="EL65" s="2">
        <f>[1]!EM_S_VAL_PE_TTM(EL$2,$A65)*EL$4</f>
        <v>-7.4238211953396166E-3</v>
      </c>
      <c r="EM65" s="2">
        <f>[1]!EM_S_VAL_PE_TTM(EM$2,$A65)*EM$4</f>
        <v>2.226712932448895E-2</v>
      </c>
      <c r="EN65" s="2">
        <f>[1]!EM_S_VAL_PE_TTM(EN$2,$A65)*EN$4</f>
        <v>1.2161063550634416E-2</v>
      </c>
      <c r="EO65" s="2">
        <f>[1]!EM_S_VAL_PE_TTM(EO$2,$A65)*EO$4</f>
        <v>2.8568379541922921E-2</v>
      </c>
      <c r="EP65" s="2">
        <f>[1]!EM_S_VAL_PE_TTM(EP$2,$A65)*EP$4</f>
        <v>6.1003126146555592E-2</v>
      </c>
      <c r="EQ65" s="2">
        <f>[1]!EM_S_VAL_PE_TTM(EQ$2,$A65)*EQ$4</f>
        <v>2.7481471783200293E-2</v>
      </c>
      <c r="ER65" s="2">
        <f>[1]!EM_S_VAL_PE_TTM(ER$2,$A65)*ER$4</f>
        <v>0.16998421952282203</v>
      </c>
      <c r="ES65" s="2">
        <f>[1]!EM_S_VAL_PE_TTM(ES$2,$A65)*ES$4</f>
        <v>3.3528314423330381E-2</v>
      </c>
      <c r="ET65" s="2">
        <f>[1]!EM_S_VAL_PE_TTM(ET$2,$A65)*ET$4</f>
        <v>6.2225755434020265E-2</v>
      </c>
      <c r="EU65" s="2">
        <f>[1]!EM_S_VAL_PE_TTM(EU$2,$A65)*EU$4</f>
        <v>-3.232986433555763E-2</v>
      </c>
      <c r="EV65" s="2">
        <f>[1]!EM_S_VAL_PE_TTM(EV$2,$A65)*EV$4</f>
        <v>5.415917369640022E-2</v>
      </c>
      <c r="EW65" s="2">
        <f>[1]!EM_S_VAL_PE_TTM(EW$2,$A65)*EW$4</f>
        <v>3.0326126776596536</v>
      </c>
      <c r="EX65" s="2">
        <f>[1]!EM_S_VAL_PE_TTM(EX$2,$A65)*EX$4</f>
        <v>-6.1678349317710612E-4</v>
      </c>
      <c r="EY65" s="2">
        <f>[1]!EM_S_VAL_PE_TTM(EY$2,$A65)*EY$4</f>
        <v>4.4355430803820026E-2</v>
      </c>
      <c r="EZ65" s="2">
        <f>[1]!EM_S_VAL_PE_TTM(EZ$2,$A65)*EZ$4</f>
        <v>6.9555254687100262E-2</v>
      </c>
      <c r="FA65" s="2">
        <f>[1]!EM_S_VAL_PE_TTM(FA$2,$A65)*FA$4</f>
        <v>8.7935426436988699E-3</v>
      </c>
      <c r="FB65" s="2">
        <f>[1]!EM_S_VAL_PE_TTM(FB$2,$A65)*FB$4</f>
        <v>-2.8926859203100858E-3</v>
      </c>
      <c r="FC65" s="2">
        <f>[1]!EM_S_VAL_PE_TTM(FC$2,$A65)*FC$4</f>
        <v>4.1222469813093361E-2</v>
      </c>
      <c r="FD65" s="2">
        <f>[1]!EM_S_VAL_PE_TTM(FD$2,$A65)*FD$4</f>
        <v>-1.427156172850569E-2</v>
      </c>
      <c r="FE65" s="2">
        <f>[1]!EM_S_VAL_PE_TTM(FE$2,$A65)*FE$4</f>
        <v>4.5044268715964987E-3</v>
      </c>
      <c r="FF65" s="2">
        <f>[1]!EM_S_VAL_PE_TTM(FF$2,$A65)*FF$4</f>
        <v>0.24194285287215639</v>
      </c>
      <c r="FG65" s="2">
        <f>[1]!EM_S_VAL_PE_TTM(FG$2,$A65)*FG$4</f>
        <v>0.12850366070746613</v>
      </c>
      <c r="FH65" s="2">
        <f>[1]!EM_S_VAL_PE_TTM(FH$2,$A65)*FH$4</f>
        <v>-4.2417185505788657E-2</v>
      </c>
      <c r="FI65" s="2">
        <f>[1]!EM_S_VAL_PE_TTM(FI$2,$A65)*FI$4</f>
        <v>1.1986016298664484E-2</v>
      </c>
      <c r="FJ65" s="2">
        <f>[1]!EM_S_VAL_PE_TTM(FJ$2,$A65)*FJ$4</f>
        <v>9.5839083884024179E-2</v>
      </c>
      <c r="FK65" s="2">
        <f>[1]!EM_S_VAL_PE_TTM(FK$2,$A65)*FK$4</f>
        <v>2.0539093017533771E-2</v>
      </c>
      <c r="FL65" s="2">
        <f>[1]!EM_S_VAL_PE_TTM(FL$2,$A65)*FL$4</f>
        <v>0.20026167432273698</v>
      </c>
      <c r="FM65" s="2">
        <f>[1]!EM_S_VAL_PE_TTM(FM$2,$A65)*FM$4</f>
        <v>3.2162488685372137E-2</v>
      </c>
      <c r="FN65" s="2">
        <f>[1]!EM_S_VAL_PE_TTM(FN$2,$A65)*FN$4</f>
        <v>-4.1401014468596788E-4</v>
      </c>
      <c r="FO65" s="2">
        <f>[1]!EM_S_VAL_PE_TTM(FO$2,$A65)*FO$4</f>
        <v>1.0627584980521798E-2</v>
      </c>
      <c r="FP65" s="2">
        <f>[1]!EM_S_VAL_PE_TTM(FP$2,$A65)*FP$4</f>
        <v>-3.8869957484535277E-2</v>
      </c>
      <c r="FQ65" s="2">
        <f>[1]!EM_S_VAL_PE_TTM(FQ$2,$A65)*FQ$4</f>
        <v>2.890928494265042E-2</v>
      </c>
      <c r="FR65" s="2">
        <f>[1]!EM_S_VAL_PE_TTM(FR$2,$A65)*FR$4</f>
        <v>4.7755840282238102E-2</v>
      </c>
      <c r="FS65" s="2">
        <f>[1]!EM_S_VAL_PE_TTM(FS$2,$A65)*FS$4</f>
        <v>3.3105005088205616E-2</v>
      </c>
      <c r="FT65" s="2">
        <f>[1]!EM_S_VAL_PE_TTM(FT$2,$A65)*FT$4</f>
        <v>9.3215282186549786E-3</v>
      </c>
      <c r="FU65" s="2">
        <f>[1]!EM_S_VAL_PE_TTM(FU$2,$A65)*FU$4</f>
        <v>4.8313554035457361E-2</v>
      </c>
      <c r="FV65" s="2">
        <f>[1]!EM_S_VAL_PE_TTM(FV$2,$A65)*FV$4</f>
        <v>0.19242563732093743</v>
      </c>
      <c r="FW65" s="2">
        <f>[1]!EM_S_VAL_PE_TTM(FW$2,$A65)*FW$4</f>
        <v>-4.7155503872938792E-2</v>
      </c>
      <c r="FX65" s="2">
        <f>[1]!EM_S_VAL_PE_TTM(FX$2,$A65)*FX$4</f>
        <v>0.40346916708688746</v>
      </c>
      <c r="FY65" s="2">
        <f>[1]!EM_S_VAL_PE_TTM(FY$2,$A65)*FY$4</f>
        <v>5.6089223422540568</v>
      </c>
      <c r="FZ65" s="2">
        <f>[1]!EM_S_VAL_PE_TTM(FZ$2,$A65)*FZ$4</f>
        <v>1.1313527625377467E-2</v>
      </c>
      <c r="GA65" s="2">
        <f>[1]!EM_S_VAL_PE_TTM(GA$2,$A65)*GA$4</f>
        <v>7.0408520278832168E-2</v>
      </c>
      <c r="GB65" s="2">
        <f>[1]!EM_S_VAL_PE_TTM(GB$2,$A65)*GB$4</f>
        <v>7.8168826590703192E-2</v>
      </c>
      <c r="GC65" s="2">
        <f>[1]!EM_S_VAL_PE_TTM(GC$2,$A65)*GC$4</f>
        <v>2.8577390137716187E-2</v>
      </c>
      <c r="GD65" s="2">
        <f>[1]!EM_S_VAL_PE_TTM(GD$2,$A65)*GD$4</f>
        <v>5.4893990479156309E-2</v>
      </c>
      <c r="GE65" s="2">
        <f>[1]!EM_S_VAL_PE_TTM(GE$2,$A65)*GE$4</f>
        <v>0.40046036321828848</v>
      </c>
      <c r="GF65" s="2">
        <f>[1]!EM_S_VAL_PE_TTM(GF$2,$A65)*GF$4</f>
        <v>9.7110893309134652E-2</v>
      </c>
      <c r="GG65" s="2">
        <f>[1]!EM_S_VAL_PE_TTM(GG$2,$A65)*GG$4</f>
        <v>-1.3075789556374878E-3</v>
      </c>
      <c r="GH65" s="2">
        <f>[1]!EM_S_VAL_PE_TTM(GH$2,$A65)*GH$4</f>
        <v>-1.1082482559262761E-2</v>
      </c>
      <c r="GI65" s="2">
        <f>[1]!EM_S_VAL_PE_TTM(GI$2,$A65)*GI$4</f>
        <v>-1.2639797738236479E-3</v>
      </c>
      <c r="GJ65" s="2">
        <f>[1]!EM_S_VAL_PE_TTM(GJ$2,$A65)*GJ$4</f>
        <v>3.6483445078706322E-2</v>
      </c>
      <c r="GK65" s="2">
        <f>[1]!EM_S_VAL_PE_TTM(GK$2,$A65)*GK$4</f>
        <v>-9.4238677992384452E-3</v>
      </c>
      <c r="GL65" s="2">
        <f>[1]!EM_S_VAL_PE_TTM(GL$2,$A65)*GL$4</f>
        <v>1.7419769998143757E-2</v>
      </c>
      <c r="GM65" s="2">
        <f>[1]!EM_S_VAL_PE_TTM(GM$2,$A65)*GM$4</f>
        <v>7.1861496990310567E-2</v>
      </c>
      <c r="GN65" s="2">
        <f>[1]!EM_S_VAL_PE_TTM(GN$2,$A65)*GN$4</f>
        <v>-0.12737377011385484</v>
      </c>
      <c r="GO65" s="2">
        <f>[1]!EM_S_VAL_PE_TTM(GO$2,$A65)*GO$4</f>
        <v>6.8128097304390733E-2</v>
      </c>
      <c r="GP65" s="2">
        <f>[1]!EM_S_VAL_PE_TTM(GP$2,$A65)*GP$4</f>
        <v>8.1009126970755102E-2</v>
      </c>
      <c r="GQ65" s="2">
        <f>[1]!EM_S_VAL_PE_TTM(GQ$2,$A65)*GQ$4</f>
        <v>2.5729752051640326E-2</v>
      </c>
      <c r="GR65" s="2">
        <f>[1]!EM_S_VAL_PE_TTM(GR$2,$A65)*GR$4</f>
        <v>2.1320715960836626E-2</v>
      </c>
      <c r="GS65" s="2">
        <f>[1]!EM_S_VAL_PE_TTM(GS$2,$A65)*GS$4</f>
        <v>7.4762410740150068E-2</v>
      </c>
      <c r="GT65" s="2">
        <f>[1]!EM_S_VAL_PE_TTM(GT$2,$A65)*GT$4</f>
        <v>0.24594026160530766</v>
      </c>
      <c r="GU65" s="2">
        <f>[1]!EM_S_VAL_PE_TTM(GU$2,$A65)*GU$4</f>
        <v>0.54229246634480488</v>
      </c>
      <c r="GV65" s="2">
        <f>[1]!EM_S_VAL_PE_TTM(GV$2,$A65)*GV$4</f>
        <v>2.3255908793443074E-2</v>
      </c>
      <c r="GW65" s="2">
        <f>[1]!EM_S_VAL_PE_TTM(GW$2,$A65)*GW$4</f>
        <v>4.4186202821386189E-2</v>
      </c>
      <c r="GX65" s="2">
        <f>[1]!EM_S_VAL_PE_TTM(GX$2,$A65)*GX$4</f>
        <v>3.0562459163923601E-2</v>
      </c>
      <c r="GY65" s="2">
        <f>[1]!EM_S_VAL_PE_TTM(GY$2,$A65)*GY$4</f>
        <v>-8.9539640199329154E-2</v>
      </c>
      <c r="GZ65" s="2">
        <f>[1]!EM_S_VAL_PE_TTM(GZ$2,$A65)*GZ$4</f>
        <v>1.8299897274664387E-2</v>
      </c>
      <c r="HA65" s="2">
        <f>[1]!EM_S_VAL_PE_TTM(HA$2,$A65)*HA$4</f>
        <v>7.2896852366015827E-3</v>
      </c>
      <c r="HB65" s="2">
        <f>[1]!EM_S_VAL_PE_TTM(HB$2,$A65)*HB$4</f>
        <v>2.7350352094461803</v>
      </c>
      <c r="HC65" s="2">
        <f>[1]!EM_S_VAL_PE_TTM(HC$2,$A65)*HC$4</f>
        <v>1.2180570103743233E-2</v>
      </c>
      <c r="HD65" s="2">
        <f>[1]!EM_S_VAL_PE_TTM(HD$2,$A65)*HD$4</f>
        <v>0.19619095969717287</v>
      </c>
      <c r="HE65" s="2">
        <f>[1]!EM_S_VAL_PE_TTM(HE$2,$A65)*HE$4</f>
        <v>7.9815963915594285E-2</v>
      </c>
      <c r="HF65" s="2">
        <f>[1]!EM_S_VAL_PE_TTM(HF$2,$A65)*HF$4</f>
        <v>4.3975476067259947E-2</v>
      </c>
      <c r="HG65" s="2">
        <f>[1]!EM_S_VAL_PE_TTM(HG$2,$A65)*HG$4</f>
        <v>-3.0912609651580995E-2</v>
      </c>
      <c r="HH65" s="2">
        <f>[1]!EM_S_VAL_PE_TTM(HH$2,$A65)*HH$4</f>
        <v>2.2385817373758537E-2</v>
      </c>
      <c r="HI65" s="2">
        <f>[1]!EM_S_VAL_PE_TTM(HI$2,$A65)*HI$4</f>
        <v>8.5212735747122417E-2</v>
      </c>
      <c r="HJ65" s="2">
        <f>[1]!EM_S_VAL_PE_TTM(HJ$2,$A65)*HJ$4</f>
        <v>0.16317511198382648</v>
      </c>
      <c r="HK65" s="2">
        <f>[1]!EM_S_VAL_PE_TTM(HK$2,$A65)*HK$4</f>
        <v>3.7043415409319561E-2</v>
      </c>
      <c r="HL65" s="2">
        <f>[1]!EM_S_VAL_PE_TTM(HL$2,$A65)*HL$4</f>
        <v>-8.1871719178775622E-3</v>
      </c>
      <c r="HM65" s="2">
        <f>[1]!EM_S_VAL_PE_TTM(HM$2,$A65)*HM$4</f>
        <v>9.3600763762473893E-2</v>
      </c>
      <c r="HN65" s="2">
        <f>[1]!EM_S_VAL_PE_TTM(HN$2,$A65)*HN$4</f>
        <v>7.8068971215367322E-2</v>
      </c>
      <c r="HO65" s="2">
        <f>[1]!EM_S_VAL_PE_TTM(HO$2,$A65)*HO$4</f>
        <v>-5.8343294327881275E-3</v>
      </c>
      <c r="HP65" s="2">
        <f>[1]!EM_S_VAL_PE_TTM(HP$2,$A65)*HP$4</f>
        <v>3.9231868554088119E-2</v>
      </c>
      <c r="HQ65" s="2">
        <f>[1]!EM_S_VAL_PE_TTM(HQ$2,$A65)*HQ$4</f>
        <v>0.14636493965001454</v>
      </c>
      <c r="HR65" s="2">
        <f>[1]!EM_S_VAL_PE_TTM(HR$2,$A65)*HR$4</f>
        <v>1.8435947685167754E-2</v>
      </c>
      <c r="HS65" s="2">
        <f>[1]!EM_S_VAL_PE_TTM(HS$2,$A65)*HS$4</f>
        <v>3.307232056135239E-2</v>
      </c>
      <c r="HT65" s="2">
        <f>[1]!EM_S_VAL_PE_TTM(HT$2,$A65)*HT$4</f>
        <v>3.7413697236989889</v>
      </c>
      <c r="HU65" s="2">
        <f>[1]!EM_S_VAL_PE_TTM(HU$2,$A65)*HU$4</f>
        <v>1.6814520118756983E-2</v>
      </c>
      <c r="HV65" s="2">
        <f>[1]!EM_S_VAL_PE_TTM(HV$2,$A65)*HV$4</f>
        <v>1.7761640324325728E-2</v>
      </c>
      <c r="HW65" s="2">
        <f>[1]!EM_S_VAL_PE_TTM(HW$2,$A65)*HW$4</f>
        <v>-6.230226961854373E-4</v>
      </c>
      <c r="HX65" s="2">
        <f>[1]!EM_S_VAL_PE_TTM(HX$2,$A65)*HX$4</f>
        <v>-4.4993974923908678E-2</v>
      </c>
      <c r="HY65" s="2">
        <f>[1]!EM_S_VAL_PE_TTM(HY$2,$A65)*HY$4</f>
        <v>4.1332793053033716E-2</v>
      </c>
      <c r="HZ65" s="2">
        <f>[1]!EM_S_VAL_PE_TTM(HZ$2,$A65)*HZ$4</f>
        <v>7.020525259093606E-2</v>
      </c>
      <c r="IA65" s="2">
        <f>[1]!EM_S_VAL_PE_TTM(IA$2,$A65)*IA$4</f>
        <v>0.14376276087548312</v>
      </c>
      <c r="IB65" s="2">
        <f>[1]!EM_S_VAL_PE_TTM(IB$2,$A65)*IB$4</f>
        <v>-0.14225906320499679</v>
      </c>
      <c r="IC65" s="2">
        <f>[1]!EM_S_VAL_PE_TTM(IC$2,$A65)*IC$4</f>
        <v>4.2719707999925062E-2</v>
      </c>
      <c r="ID65" s="2">
        <f>[1]!EM_S_VAL_PE_TTM(ID$2,$A65)*ID$4</f>
        <v>6.3624070918238351E-2</v>
      </c>
      <c r="IE65" s="2">
        <f>[1]!EM_S_VAL_PE_TTM(IE$2,$A65)*IE$4</f>
        <v>5.779056897543141E-2</v>
      </c>
      <c r="IF65" s="2">
        <f>[1]!EM_S_VAL_PE_TTM(IF$2,$A65)*IF$4</f>
        <v>1.7402014082425539E-2</v>
      </c>
      <c r="IG65" s="2">
        <f>[1]!EM_S_VAL_PE_TTM(IG$2,$A65)*IG$4</f>
        <v>7.4260265881554641E-2</v>
      </c>
      <c r="IH65" s="2">
        <f>[1]!EM_S_VAL_PE_TTM(IH$2,$A65)*IH$4</f>
        <v>2.5606544473872717E-2</v>
      </c>
      <c r="II65" s="2">
        <f>[1]!EM_S_VAL_PE_TTM(II$2,$A65)*II$4</f>
        <v>-3.9617916498193703E-3</v>
      </c>
      <c r="IJ65" s="2">
        <f>[1]!EM_S_VAL_PE_TTM(IJ$2,$A65)*IJ$4</f>
        <v>0.39556727785703644</v>
      </c>
      <c r="IK65" s="2">
        <f>[1]!EM_S_VAL_PE_TTM(IK$2,$A65)*IK$4</f>
        <v>0.95545774615753398</v>
      </c>
      <c r="IL65" s="2">
        <f>[1]!EM_S_VAL_PE_TTM(IL$2,$A65)*IL$4</f>
        <v>0.5471519486422215</v>
      </c>
      <c r="IM65" s="2">
        <f>[1]!EM_S_VAL_PE_TTM(IM$2,$A65)*IM$4</f>
        <v>9.4457263166532843E-2</v>
      </c>
      <c r="IN65" s="2">
        <f>[1]!EM_S_VAL_PE_TTM(IN$2,$A65)*IN$4</f>
        <v>3.9954495286459286E-2</v>
      </c>
      <c r="IO65" s="2">
        <f>[1]!EM_S_VAL_PE_TTM(IO$2,$A65)*IO$4</f>
        <v>-6.0959182263376654E-2</v>
      </c>
      <c r="IP65" s="2">
        <f>[1]!EM_S_VAL_PE_TTM(IP$2,$A65)*IP$4</f>
        <v>1.6631584105374842E-2</v>
      </c>
      <c r="IQ65" s="2">
        <f>[1]!EM_S_VAL_PE_TTM(IQ$2,$A65)*IQ$4</f>
        <v>0.32259343670000845</v>
      </c>
      <c r="IR65" s="2">
        <f>[1]!EM_S_VAL_PE_TTM(IR$2,$A65)*IR$4</f>
        <v>6.1121291530485428E-2</v>
      </c>
      <c r="IS65" s="2">
        <f>[1]!EM_S_VAL_PE_TTM(IS$2,$A65)*IS$4</f>
        <v>-3.4336286062406234E-3</v>
      </c>
      <c r="IT65" s="2">
        <f>[1]!EM_S_VAL_PE_TTM(IT$2,$A65)*IT$4</f>
        <v>4.7724357310369662E-2</v>
      </c>
      <c r="IU65" s="2">
        <f>[1]!EM_S_VAL_PE_TTM(IU$2,$A65)*IU$4</f>
        <v>0.42245575937105256</v>
      </c>
      <c r="IV65" s="2">
        <f>[1]!EM_S_VAL_PE_TTM(IV$2,$A65)*IV$4</f>
        <v>2.571915916877749E-2</v>
      </c>
      <c r="IW65" s="2">
        <f>[1]!EM_S_VAL_PE_TTM(IW$2,$A65)*IW$4</f>
        <v>4.6771630053176493E-2</v>
      </c>
      <c r="IX65" s="2">
        <f>[1]!EM_S_VAL_PE_TTM(IX$2,$A65)*IX$4</f>
        <v>2.4986202700973351E-2</v>
      </c>
      <c r="IY65" s="2">
        <f>[1]!EM_S_VAL_PE_TTM(IY$2,$A65)*IY$4</f>
        <v>0.20098283636371436</v>
      </c>
      <c r="IZ65" s="2">
        <f>[1]!EM_S_VAL_PE_TTM(IZ$2,$A65)*IZ$4</f>
        <v>-1.1831566412538086E-3</v>
      </c>
      <c r="JA65" s="2">
        <f>[1]!EM_S_VAL_PE_TTM(JA$2,$A65)*JA$4</f>
        <v>8.570854334815961E-2</v>
      </c>
      <c r="JB65" s="2">
        <f>[1]!EM_S_VAL_PE_TTM(JB$2,$A65)*JB$4</f>
        <v>4.8918632295565957E-3</v>
      </c>
      <c r="JC65" s="2">
        <f>[1]!EM_S_VAL_PE_TTM(JC$2,$A65)*JC$4</f>
        <v>3.2477685727166139E-2</v>
      </c>
      <c r="JD65" s="2">
        <f>[1]!EM_S_VAL_PE_TTM(JD$2,$A65)*JD$4</f>
        <v>0.90557751869189806</v>
      </c>
      <c r="JE65" s="2">
        <f>[1]!EM_S_VAL_PE_TTM(JE$2,$A65)*JE$4</f>
        <v>7.229263001087427E-2</v>
      </c>
      <c r="JF65" s="2">
        <f>[1]!EM_S_VAL_PE_TTM(JF$2,$A65)*JF$4</f>
        <v>3.9921267039911099E-2</v>
      </c>
      <c r="JG65" s="2">
        <f>[1]!EM_S_VAL_PE_TTM(JG$2,$A65)*JG$4</f>
        <v>-1.0137052099826491E-2</v>
      </c>
      <c r="JH65" s="2">
        <f>[1]!EM_S_VAL_PE_TTM(JH$2,$A65)*JH$4</f>
        <v>1.8221503415613691</v>
      </c>
      <c r="JI65" s="2">
        <f>[1]!EM_S_VAL_PE_TTM(JI$2,$A65)*JI$4</f>
        <v>1.8659498432081058E-2</v>
      </c>
      <c r="JJ65" s="2">
        <f>[1]!EM_S_VAL_PE_TTM(JJ$2,$A65)*JJ$4</f>
        <v>1.6073691135473623E-2</v>
      </c>
      <c r="JK65" s="2">
        <f>[1]!EM_S_VAL_PE_TTM(JK$2,$A65)*JK$4</f>
        <v>1.0868942041720711E-2</v>
      </c>
      <c r="JL65" s="2">
        <f>[1]!EM_S_VAL_PE_TTM(JL$2,$A65)*JL$4</f>
        <v>0.52037392543672134</v>
      </c>
      <c r="JM65" s="2">
        <f>[1]!EM_S_VAL_PE_TTM(JM$2,$A65)*JM$4</f>
        <v>-8.8702365357920896E-3</v>
      </c>
      <c r="JN65" s="2">
        <f>[1]!EM_S_VAL_PE_TTM(JN$2,$A65)*JN$4</f>
        <v>-1.7790161557373268E-2</v>
      </c>
      <c r="JO65" s="2">
        <f>[1]!EM_S_VAL_PE_TTM(JO$2,$A65)*JO$4</f>
        <v>1.7823814060839237E-2</v>
      </c>
      <c r="JP65" s="2">
        <f>[1]!EM_S_VAL_PE_TTM(JP$2,$A65)*JP$4</f>
        <v>0.11007521289774333</v>
      </c>
      <c r="JQ65" s="2">
        <f>[1]!EM_S_VAL_PE_TTM(JQ$2,$A65)*JQ$4</f>
        <v>-4.7258969021099155E-2</v>
      </c>
      <c r="JR65" s="2">
        <f>[1]!EM_S_VAL_PE_TTM(JR$2,$A65)*JR$4</f>
        <v>0.13174623936381974</v>
      </c>
      <c r="JS65" s="2">
        <f>[1]!EM_S_VAL_PE_TTM(JS$2,$A65)*JS$4</f>
        <v>0.12022376980244925</v>
      </c>
      <c r="JT65" s="2">
        <f>[1]!EM_S_VAL_PE_TTM(JT$2,$A65)*JT$4</f>
        <v>1.2063043485709041E-2</v>
      </c>
      <c r="JU65" s="2">
        <f>[1]!EM_S_VAL_PE_TTM(JU$2,$A65)*JU$4</f>
        <v>1.0151553823510228E-2</v>
      </c>
      <c r="JV65" s="2">
        <f>[1]!EM_S_VAL_PE_TTM(JV$2,$A65)*JV$4</f>
        <v>0.46579591596278658</v>
      </c>
      <c r="JW65" s="2">
        <f>[1]!EM_S_VAL_PE_TTM(JW$2,$A65)*JW$4</f>
        <v>0.14420911415001916</v>
      </c>
      <c r="JX65" s="2">
        <f>[1]!EM_S_VAL_PE_TTM(JX$2,$A65)*JX$4</f>
        <v>4.1305312831199587E-3</v>
      </c>
      <c r="JY65" s="2">
        <f>[1]!EM_S_VAL_PE_TTM(JY$2,$A65)*JY$4</f>
        <v>3.8979146350536696E-2</v>
      </c>
      <c r="JZ65" s="2">
        <f>[1]!EM_S_VAL_PE_TTM(JZ$2,$A65)*JZ$4</f>
        <v>-3.2913215366480966E-2</v>
      </c>
      <c r="KA65" s="2">
        <f>[1]!EM_S_VAL_PE_TTM(KA$2,$A65)*KA$4</f>
        <v>0.17826958416806235</v>
      </c>
      <c r="KB65" s="2">
        <f>[1]!EM_S_VAL_PE_TTM(KB$2,$A65)*KB$4</f>
        <v>-8.6382252975923252E-3</v>
      </c>
    </row>
    <row r="66" spans="1:288">
      <c r="A66" s="5">
        <f>[2]Sheet1!A61</f>
        <v>44166</v>
      </c>
      <c r="B66" s="6">
        <f t="shared" si="15"/>
        <v>62.564565053629558</v>
      </c>
      <c r="C66" s="6">
        <f t="shared" si="12"/>
        <v>68.535142217031975</v>
      </c>
      <c r="D66" s="6">
        <f t="shared" si="13"/>
        <v>73.711538712319481</v>
      </c>
      <c r="E66" s="6">
        <f t="shared" si="14"/>
        <v>63.358745721744469</v>
      </c>
      <c r="F66" s="2">
        <f>[1]!EM_S_VAL_PE_TTM(F$2,$A66)*F$4</f>
        <v>0.47634655703524809</v>
      </c>
      <c r="G66" s="2">
        <f>[1]!EM_S_VAL_PE_TTM(G$2,$A66)*G$4</f>
        <v>2.099861478614987E-2</v>
      </c>
      <c r="H66" s="2">
        <f>[1]!EM_S_VAL_PE_TTM(H$2,$A66)*H$4</f>
        <v>2.6299380074925837E-2</v>
      </c>
      <c r="I66" s="2">
        <f>[1]!EM_S_VAL_PE_TTM(I$2,$A66)*I$4</f>
        <v>0.27532563507567226</v>
      </c>
      <c r="J66" s="2">
        <f>[1]!EM_S_VAL_PE_TTM(J$2,$A66)*J$4</f>
        <v>1.7173092352852741</v>
      </c>
      <c r="K66" s="2">
        <f>[1]!EM_S_VAL_PE_TTM(K$2,$A66)*K$4</f>
        <v>0.55870009727397496</v>
      </c>
      <c r="L66" s="2">
        <f>[1]!EM_S_VAL_PE_TTM(L$2,$A66)*L$4</f>
        <v>8.6790394541050628E-2</v>
      </c>
      <c r="M66" s="2">
        <f>[1]!EM_S_VAL_PE_TTM(M$2,$A66)*M$4</f>
        <v>4.9636559838225312E-2</v>
      </c>
      <c r="N66" s="2">
        <f>[1]!EM_S_VAL_PE_TTM(N$2,$A66)*N$4</f>
        <v>0.40762929907939038</v>
      </c>
      <c r="O66" s="2">
        <f>[1]!EM_S_VAL_PE_TTM(O$2,$A66)*O$4</f>
        <v>0.49751379008012903</v>
      </c>
      <c r="P66" s="2">
        <f>[1]!EM_S_VAL_PE_TTM(P$2,$A66)*P$4</f>
        <v>0.12670400418334474</v>
      </c>
      <c r="Q66" s="2">
        <f>[1]!EM_S_VAL_PE_TTM(Q$2,$A66)*Q$4</f>
        <v>0.28085336410563233</v>
      </c>
      <c r="R66" s="2">
        <f>[1]!EM_S_VAL_PE_TTM(R$2,$A66)*R$4</f>
        <v>0.38410694638078668</v>
      </c>
      <c r="S66" s="2">
        <f>[1]!EM_S_VAL_PE_TTM(S$2,$A66)*S$4</f>
        <v>3.1346049441420741E-2</v>
      </c>
      <c r="T66" s="2">
        <f>[1]!EM_S_VAL_PE_TTM(T$2,$A66)*T$4</f>
        <v>1.803591226533623E-2</v>
      </c>
      <c r="U66" s="2">
        <f>[1]!EM_S_VAL_PE_TTM(U$2,$A66)*U$4</f>
        <v>1.3998400124192499E-2</v>
      </c>
      <c r="V66" s="2">
        <f>[1]!EM_S_VAL_PE_TTM(V$2,$A66)*V$4</f>
        <v>1.9201821475013974</v>
      </c>
      <c r="W66" s="2">
        <f>[1]!EM_S_VAL_PE_TTM(W$2,$A66)*W$4</f>
        <v>1.4243185813049355E-2</v>
      </c>
      <c r="X66" s="2">
        <f>[1]!EM_S_VAL_PE_TTM(X$2,$A66)*X$4</f>
        <v>1.4839318076839579E-2</v>
      </c>
      <c r="Y66" s="2">
        <f>[1]!EM_S_VAL_PE_TTM(Y$2,$A66)*Y$4</f>
        <v>4.2848582137269542</v>
      </c>
      <c r="Z66" s="2">
        <f>[1]!EM_S_VAL_PE_TTM(Z$2,$A66)*Z$4</f>
        <v>2.6535540439809532E-2</v>
      </c>
      <c r="AA66" s="2">
        <f>[1]!EM_S_VAL_PE_TTM(AA$2,$A66)*AA$4</f>
        <v>1.2600152414010527E-2</v>
      </c>
      <c r="AB66" s="2">
        <f>[1]!EM_S_VAL_PE_TTM(AB$2,$A66)*AB$4</f>
        <v>6.9787831021160827</v>
      </c>
      <c r="AC66" s="2">
        <f>[1]!EM_S_VAL_PE_TTM(AC$2,$A66)*AC$4</f>
        <v>6.5254552166274385E-3</v>
      </c>
      <c r="AD66" s="2">
        <f>[1]!EM_S_VAL_PE_TTM(AD$2,$A66)*AD$4</f>
        <v>2.4028265817828083E-2</v>
      </c>
      <c r="AE66" s="2">
        <f>[1]!EM_S_VAL_PE_TTM(AE$2,$A66)*AE$4</f>
        <v>9.2919830569894463E-3</v>
      </c>
      <c r="AF66" s="2">
        <f>[1]!EM_S_VAL_PE_TTM(AF$2,$A66)*AF$4</f>
        <v>6.5026528262819891E-2</v>
      </c>
      <c r="AG66" s="2">
        <f>[1]!EM_S_VAL_PE_TTM(AG$2,$A66)*AG$4</f>
        <v>0.52657016941995827</v>
      </c>
      <c r="AH66" s="2">
        <f>[1]!EM_S_VAL_PE_TTM(AH$2,$A66)*AH$4</f>
        <v>4.047846701250276E-2</v>
      </c>
      <c r="AI66" s="2">
        <f>[1]!EM_S_VAL_PE_TTM(AI$2,$A66)*AI$4</f>
        <v>7.8729136551620713E-2</v>
      </c>
      <c r="AJ66" s="2">
        <f>[1]!EM_S_VAL_PE_TTM(AJ$2,$A66)*AJ$4</f>
        <v>1.5090605556558357E-2</v>
      </c>
      <c r="AK66" s="2">
        <f>[1]!EM_S_VAL_PE_TTM(AK$2,$A66)*AK$4</f>
        <v>7.0475401898106499E-2</v>
      </c>
      <c r="AL66" s="2">
        <f>[1]!EM_S_VAL_PE_TTM(AL$2,$A66)*AL$4</f>
        <v>0.16410667123248396</v>
      </c>
      <c r="AM66" s="2">
        <f>[1]!EM_S_VAL_PE_TTM(AM$2,$A66)*AM$4</f>
        <v>5.5657699907022483E-2</v>
      </c>
      <c r="AN66" s="2">
        <f>[1]!EM_S_VAL_PE_TTM(AN$2,$A66)*AN$4</f>
        <v>-4.582987724093391E-2</v>
      </c>
      <c r="AO66" s="2">
        <f>[1]!EM_S_VAL_PE_TTM(AO$2,$A66)*AO$4</f>
        <v>0.28850184730024903</v>
      </c>
      <c r="AP66" s="2">
        <f>[1]!EM_S_VAL_PE_TTM(AP$2,$A66)*AP$4</f>
        <v>0.86485943585840563</v>
      </c>
      <c r="AQ66" s="2">
        <f>[1]!EM_S_VAL_PE_TTM(AQ$2,$A66)*AQ$4</f>
        <v>8.8550315872256268E-3</v>
      </c>
      <c r="AR66" s="2">
        <f>[1]!EM_S_VAL_PE_TTM(AR$2,$A66)*AR$4</f>
        <v>9.9802472634509948E-3</v>
      </c>
      <c r="AS66" s="2">
        <f>[1]!EM_S_VAL_PE_TTM(AS$2,$A66)*AS$4</f>
        <v>0.30408827323314797</v>
      </c>
      <c r="AT66" s="2">
        <f>[1]!EM_S_VAL_PE_TTM(AT$2,$A66)*AT$4</f>
        <v>0.33020719676255483</v>
      </c>
      <c r="AU66" s="2">
        <f>[1]!EM_S_VAL_PE_TTM(AU$2,$A66)*AU$4</f>
        <v>5.9638582050058342E-2</v>
      </c>
      <c r="AV66" s="2">
        <f>[1]!EM_S_VAL_PE_TTM(AV$2,$A66)*AV$4</f>
        <v>4.6266266043994364E-2</v>
      </c>
      <c r="AW66" s="2">
        <f>[1]!EM_S_VAL_PE_TTM(AW$2,$A66)*AW$4</f>
        <v>0.26142113863328043</v>
      </c>
      <c r="AX66" s="2">
        <f>[1]!EM_S_VAL_PE_TTM(AX$2,$A66)*AX$4</f>
        <v>2.8952661846977021E-2</v>
      </c>
      <c r="AY66" s="2">
        <f>[1]!EM_S_VAL_PE_TTM(AY$2,$A66)*AY$4</f>
        <v>0.12321031275824658</v>
      </c>
      <c r="AZ66" s="2">
        <f>[1]!EM_S_VAL_PE_TTM(AZ$2,$A66)*AZ$4</f>
        <v>4.9944500049399196E-2</v>
      </c>
      <c r="BA66" s="2">
        <f>[1]!EM_S_VAL_PE_TTM(BA$2,$A66)*BA$4</f>
        <v>-1.618261872955596E-3</v>
      </c>
      <c r="BB66" s="2">
        <f>[1]!EM_S_VAL_PE_TTM(BB$2,$A66)*BB$4</f>
        <v>1.1015610843504465E-2</v>
      </c>
      <c r="BC66" s="2">
        <f>[1]!EM_S_VAL_PE_TTM(BC$2,$A66)*BC$4</f>
        <v>5.9706250982149801E-2</v>
      </c>
      <c r="BD66" s="2">
        <f>[1]!EM_S_VAL_PE_TTM(BD$2,$A66)*BD$4</f>
        <v>4.7696184655652098E-2</v>
      </c>
      <c r="BE66" s="2">
        <f>[1]!EM_S_VAL_PE_TTM(BE$2,$A66)*BE$4</f>
        <v>0.1332270359174503</v>
      </c>
      <c r="BF66" s="2">
        <f>[1]!EM_S_VAL_PE_TTM(BF$2,$A66)*BF$4</f>
        <v>4.5072551525590782E-2</v>
      </c>
      <c r="BG66" s="2">
        <f>[1]!EM_S_VAL_PE_TTM(BG$2,$A66)*BG$4</f>
        <v>1.3059780531608505E-2</v>
      </c>
      <c r="BH66" s="2">
        <f>[1]!EM_S_VAL_PE_TTM(BH$2,$A66)*BH$4</f>
        <v>3.830095577247055E-2</v>
      </c>
      <c r="BI66" s="2">
        <f>[1]!EM_S_VAL_PE_TTM(BI$2,$A66)*BI$4</f>
        <v>2.1250001439310572E-2</v>
      </c>
      <c r="BJ66" s="2">
        <f>[1]!EM_S_VAL_PE_TTM(BJ$2,$A66)*BJ$4</f>
        <v>2.8812560730061214E-2</v>
      </c>
      <c r="BK66" s="2">
        <f>[1]!EM_S_VAL_PE_TTM(BK$2,$A66)*BK$4</f>
        <v>0.13778470758226996</v>
      </c>
      <c r="BL66" s="2">
        <f>[1]!EM_S_VAL_PE_TTM(BL$2,$A66)*BL$4</f>
        <v>3.4329447332852044E-2</v>
      </c>
      <c r="BM66" s="2">
        <f>[1]!EM_S_VAL_PE_TTM(BM$2,$A66)*BM$4</f>
        <v>1.2120853977805678E-2</v>
      </c>
      <c r="BN66" s="2">
        <f>[1]!EM_S_VAL_PE_TTM(BN$2,$A66)*BN$4</f>
        <v>2.3346406453195754</v>
      </c>
      <c r="BO66" s="2">
        <f>[1]!EM_S_VAL_PE_TTM(BO$2,$A66)*BO$4</f>
        <v>1.0633345375064602</v>
      </c>
      <c r="BP66" s="2">
        <f>[1]!EM_S_VAL_PE_TTM(BP$2,$A66)*BP$4</f>
        <v>1.3826248873758634E-2</v>
      </c>
      <c r="BQ66" s="2">
        <f>[1]!EM_S_VAL_PE_TTM(BQ$2,$A66)*BQ$4</f>
        <v>-1.5820101949658317E-2</v>
      </c>
      <c r="BR66" s="2">
        <f>[1]!EM_S_VAL_PE_TTM(BR$2,$A66)*BR$4</f>
        <v>1.5038954450491538E-2</v>
      </c>
      <c r="BS66" s="2">
        <f>[1]!EM_S_VAL_PE_TTM(BS$2,$A66)*BS$4</f>
        <v>0.1916935366796601</v>
      </c>
      <c r="BT66" s="2">
        <f>[1]!EM_S_VAL_PE_TTM(BT$2,$A66)*BT$4</f>
        <v>4.3264650563665352E-2</v>
      </c>
      <c r="BU66" s="2">
        <f>[1]!EM_S_VAL_PE_TTM(BU$2,$A66)*BU$4</f>
        <v>1.2430287737041454</v>
      </c>
      <c r="BV66" s="2">
        <f>[1]!EM_S_VAL_PE_TTM(BV$2,$A66)*BV$4</f>
        <v>5.036533227919119E-2</v>
      </c>
      <c r="BW66" s="2">
        <f>[1]!EM_S_VAL_PE_TTM(BW$2,$A66)*BW$4</f>
        <v>2.8001788533265029E-2</v>
      </c>
      <c r="BX66" s="2">
        <f>[1]!EM_S_VAL_PE_TTM(BX$2,$A66)*BX$4</f>
        <v>0.35212958081463697</v>
      </c>
      <c r="BY66" s="2">
        <f>[1]!EM_S_VAL_PE_TTM(BY$2,$A66)*BY$4</f>
        <v>2.6886452994301386E-2</v>
      </c>
      <c r="BZ66" s="2">
        <f>[1]!EM_S_VAL_PE_TTM(BZ$2,$A66)*BZ$4</f>
        <v>1.9098445373305194E-2</v>
      </c>
      <c r="CA66" s="2">
        <f>[1]!EM_S_VAL_PE_TTM(CA$2,$A66)*CA$4</f>
        <v>0.41480300383934432</v>
      </c>
      <c r="CB66" s="2">
        <f>[1]!EM_S_VAL_PE_TTM(CB$2,$A66)*CB$4</f>
        <v>0.44101464940901802</v>
      </c>
      <c r="CC66" s="2">
        <f>[1]!EM_S_VAL_PE_TTM(CC$2,$A66)*CC$4</f>
        <v>1.3362492796272794E-2</v>
      </c>
      <c r="CD66" s="2">
        <f>[1]!EM_S_VAL_PE_TTM(CD$2,$A66)*CD$4</f>
        <v>0.11071143379160492</v>
      </c>
      <c r="CE66" s="2">
        <f>[1]!EM_S_VAL_PE_TTM(CE$2,$A66)*CE$4</f>
        <v>6.3447502026712475E-3</v>
      </c>
      <c r="CF66" s="2">
        <f>[1]!EM_S_VAL_PE_TTM(CF$2,$A66)*CF$4</f>
        <v>2.5388439412949007E-2</v>
      </c>
      <c r="CG66" s="2">
        <f>[1]!EM_S_VAL_PE_TTM(CG$2,$A66)*CG$4</f>
        <v>0.10679297978438082</v>
      </c>
      <c r="CH66" s="2">
        <f>[1]!EM_S_VAL_PE_TTM(CH$2,$A66)*CH$4</f>
        <v>0.14859849710548376</v>
      </c>
      <c r="CI66" s="2">
        <f>[1]!EM_S_VAL_PE_TTM(CI$2,$A66)*CI$4</f>
        <v>5.0320737247787808E-2</v>
      </c>
      <c r="CJ66" s="2">
        <f>[1]!EM_S_VAL_PE_TTM(CJ$2,$A66)*CJ$4</f>
        <v>9.5461891793899856E-2</v>
      </c>
      <c r="CK66" s="2">
        <f>[1]!EM_S_VAL_PE_TTM(CK$2,$A66)*CK$4</f>
        <v>3.172583178815392E-2</v>
      </c>
      <c r="CL66" s="2">
        <f>[1]!EM_S_VAL_PE_TTM(CL$2,$A66)*CL$4</f>
        <v>0.19914750626344455</v>
      </c>
      <c r="CM66" s="2">
        <f>[1]!EM_S_VAL_PE_TTM(CM$2,$A66)*CM$4</f>
        <v>2.8162061192561611E-2</v>
      </c>
      <c r="CN66" s="2">
        <f>[1]!EM_S_VAL_PE_TTM(CN$2,$A66)*CN$4</f>
        <v>3.8192353153795572E-2</v>
      </c>
      <c r="CO66" s="2">
        <f>[1]!EM_S_VAL_PE_TTM(CO$2,$A66)*CO$4</f>
        <v>1.5035332097938579E-2</v>
      </c>
      <c r="CP66" s="2">
        <f>[1]!EM_S_VAL_PE_TTM(CP$2,$A66)*CP$4</f>
        <v>2.7589505184825884E-2</v>
      </c>
      <c r="CQ66" s="2">
        <f>[1]!EM_S_VAL_PE_TTM(CQ$2,$A66)*CQ$4</f>
        <v>6.4266182582088938E-2</v>
      </c>
      <c r="CR66" s="2">
        <f>[1]!EM_S_VAL_PE_TTM(CR$2,$A66)*CR$4</f>
        <v>-5.3661712773833914E-2</v>
      </c>
      <c r="CS66" s="2">
        <f>[1]!EM_S_VAL_PE_TTM(CS$2,$A66)*CS$4</f>
        <v>7.5046529197003345E-2</v>
      </c>
      <c r="CT66" s="2">
        <f>[1]!EM_S_VAL_PE_TTM(CT$2,$A66)*CT$4</f>
        <v>0.1699346458399171</v>
      </c>
      <c r="CU66" s="2">
        <f>[1]!EM_S_VAL_PE_TTM(CU$2,$A66)*CU$4</f>
        <v>-1.8253209149521592E-2</v>
      </c>
      <c r="CV66" s="2">
        <f>[1]!EM_S_VAL_PE_TTM(CV$2,$A66)*CV$4</f>
        <v>-8.323773925379041E-2</v>
      </c>
      <c r="CW66" s="2">
        <f>[1]!EM_S_VAL_PE_TTM(CW$2,$A66)*CW$4</f>
        <v>1.107701292076451E-2</v>
      </c>
      <c r="CX66" s="2">
        <f>[1]!EM_S_VAL_PE_TTM(CX$2,$A66)*CX$4</f>
        <v>0.16467583557225982</v>
      </c>
      <c r="CY66" s="2">
        <f>[1]!EM_S_VAL_PE_TTM(CY$2,$A66)*CY$4</f>
        <v>0.45845298915646854</v>
      </c>
      <c r="CZ66" s="2">
        <f>[1]!EM_S_VAL_PE_TTM(CZ$2,$A66)*CZ$4</f>
        <v>1.7867289044959867E-2</v>
      </c>
      <c r="DA66" s="2">
        <f>[1]!EM_S_VAL_PE_TTM(DA$2,$A66)*DA$4</f>
        <v>2.4225327986285076E-2</v>
      </c>
      <c r="DB66" s="2">
        <f>[1]!EM_S_VAL_PE_TTM(DB$2,$A66)*DB$4</f>
        <v>1.5275598204435914E-2</v>
      </c>
      <c r="DC66" s="2">
        <f>[1]!EM_S_VAL_PE_TTM(DC$2,$A66)*DC$4</f>
        <v>1.1398986506448756E-2</v>
      </c>
      <c r="DD66" s="2">
        <f>[1]!EM_S_VAL_PE_TTM(DD$2,$A66)*DD$4</f>
        <v>9.9930684541164744E-2</v>
      </c>
      <c r="DE66" s="2">
        <f>[1]!EM_S_VAL_PE_TTM(DE$2,$A66)*DE$4</f>
        <v>0.40375867304363</v>
      </c>
      <c r="DF66" s="2">
        <f>[1]!EM_S_VAL_PE_TTM(DF$2,$A66)*DF$4</f>
        <v>3.7982211271414226E-2</v>
      </c>
      <c r="DG66" s="2">
        <f>[1]!EM_S_VAL_PE_TTM(DG$2,$A66)*DG$4</f>
        <v>2.0524253677217705E-2</v>
      </c>
      <c r="DH66" s="2">
        <f>[1]!EM_S_VAL_PE_TTM(DH$2,$A66)*DH$4</f>
        <v>1.5603427966364523E-2</v>
      </c>
      <c r="DI66" s="2">
        <f>[1]!EM_S_VAL_PE_TTM(DI$2,$A66)*DI$4</f>
        <v>0.10037897862438852</v>
      </c>
      <c r="DJ66" s="2">
        <f>[1]!EM_S_VAL_PE_TTM(DJ$2,$A66)*DJ$4</f>
        <v>-2.2975970360942021E-2</v>
      </c>
      <c r="DK66" s="2">
        <f>[1]!EM_S_VAL_PE_TTM(DK$2,$A66)*DK$4</f>
        <v>0.45674650830830221</v>
      </c>
      <c r="DL66" s="2">
        <f>[1]!EM_S_VAL_PE_TTM(DL$2,$A66)*DL$4</f>
        <v>0.5091969521205425</v>
      </c>
      <c r="DM66" s="2">
        <f>[1]!EM_S_VAL_PE_TTM(DM$2,$A66)*DM$4</f>
        <v>0.23449790972881829</v>
      </c>
      <c r="DN66" s="2">
        <f>[1]!EM_S_VAL_PE_TTM(DN$2,$A66)*DN$4</f>
        <v>1.2294827158587809</v>
      </c>
      <c r="DO66" s="2">
        <f>[1]!EM_S_VAL_PE_TTM(DO$2,$A66)*DO$4</f>
        <v>2.6468071095229265E-2</v>
      </c>
      <c r="DP66" s="2">
        <f>[1]!EM_S_VAL_PE_TTM(DP$2,$A66)*DP$4</f>
        <v>2.072863393277613E-2</v>
      </c>
      <c r="DQ66" s="2">
        <f>[1]!EM_S_VAL_PE_TTM(DQ$2,$A66)*DQ$4</f>
        <v>4.5420403600474751E-2</v>
      </c>
      <c r="DR66" s="2">
        <f>[1]!EM_S_VAL_PE_TTM(DR$2,$A66)*DR$4</f>
        <v>0.17184962905723802</v>
      </c>
      <c r="DS66" s="2">
        <f>[1]!EM_S_VAL_PE_TTM(DS$2,$A66)*DS$4</f>
        <v>2.6632599111910887E-2</v>
      </c>
      <c r="DT66" s="2">
        <f>[1]!EM_S_VAL_PE_TTM(DT$2,$A66)*DT$4</f>
        <v>0.15430242469561842</v>
      </c>
      <c r="DU66" s="2">
        <f>[1]!EM_S_VAL_PE_TTM(DU$2,$A66)*DU$4</f>
        <v>0.13617250382582352</v>
      </c>
      <c r="DV66" s="2">
        <f>[1]!EM_S_VAL_PE_TTM(DV$2,$A66)*DV$4</f>
        <v>0.12221076762009418</v>
      </c>
      <c r="DW66" s="2">
        <f>[1]!EM_S_VAL_PE_TTM(DW$2,$A66)*DW$4</f>
        <v>2.1833764517941664E-2</v>
      </c>
      <c r="DX66" s="2">
        <f>[1]!EM_S_VAL_PE_TTM(DX$2,$A66)*DX$4</f>
        <v>8.4457036702838259E-2</v>
      </c>
      <c r="DY66" s="2">
        <f>[1]!EM_S_VAL_PE_TTM(DY$2,$A66)*DY$4</f>
        <v>7.307133387608776E-2</v>
      </c>
      <c r="DZ66" s="2">
        <f>[1]!EM_S_VAL_PE_TTM(DZ$2,$A66)*DZ$4</f>
        <v>-2.7585861563044641E-3</v>
      </c>
      <c r="EA66" s="2">
        <f>[1]!EM_S_VAL_PE_TTM(EA$2,$A66)*EA$4</f>
        <v>2.8334584457156791E-2</v>
      </c>
      <c r="EB66" s="2">
        <f>[1]!EM_S_VAL_PE_TTM(EB$2,$A66)*EB$4</f>
        <v>0.13784314723703259</v>
      </c>
      <c r="EC66" s="2">
        <f>[1]!EM_S_VAL_PE_TTM(EC$2,$A66)*EC$4</f>
        <v>7.1885562234945979E-2</v>
      </c>
      <c r="ED66" s="2">
        <f>[1]!EM_S_VAL_PE_TTM(ED$2,$A66)*ED$4</f>
        <v>4.8644132829558902E-3</v>
      </c>
      <c r="EE66" s="2">
        <f>[1]!EM_S_VAL_PE_TTM(EE$2,$A66)*EE$4</f>
        <v>-1.2134127789650515E-2</v>
      </c>
      <c r="EF66" s="2">
        <f>[1]!EM_S_VAL_PE_TTM(EF$2,$A66)*EF$4</f>
        <v>8.681883339634168E-2</v>
      </c>
      <c r="EG66" s="2">
        <f>[1]!EM_S_VAL_PE_TTM(EG$2,$A66)*EG$4</f>
        <v>-0.73287042437559147</v>
      </c>
      <c r="EH66" s="2">
        <f>[1]!EM_S_VAL_PE_TTM(EH$2,$A66)*EH$4</f>
        <v>-6.6548988629418467E-3</v>
      </c>
      <c r="EI66" s="2">
        <f>[1]!EM_S_VAL_PE_TTM(EI$2,$A66)*EI$4</f>
        <v>-0.20193514322212941</v>
      </c>
      <c r="EJ66" s="2">
        <f>[1]!EM_S_VAL_PE_TTM(EJ$2,$A66)*EJ$4</f>
        <v>1.682076287881612E-2</v>
      </c>
      <c r="EK66" s="2">
        <f>[1]!EM_S_VAL_PE_TTM(EK$2,$A66)*EK$4</f>
        <v>-3.8042694756527572E-2</v>
      </c>
      <c r="EL66" s="2">
        <f>[1]!EM_S_VAL_PE_TTM(EL$2,$A66)*EL$4</f>
        <v>-7.453635733827256E-3</v>
      </c>
      <c r="EM66" s="2">
        <f>[1]!EM_S_VAL_PE_TTM(EM$2,$A66)*EM$4</f>
        <v>2.2781551451017967E-2</v>
      </c>
      <c r="EN66" s="2">
        <f>[1]!EM_S_VAL_PE_TTM(EN$2,$A66)*EN$4</f>
        <v>1.2300445366251175E-2</v>
      </c>
      <c r="EO66" s="2">
        <f>[1]!EM_S_VAL_PE_TTM(EO$2,$A66)*EO$4</f>
        <v>2.8787126705581992E-2</v>
      </c>
      <c r="EP66" s="2">
        <f>[1]!EM_S_VAL_PE_TTM(EP$2,$A66)*EP$4</f>
        <v>6.1943081863553885E-2</v>
      </c>
      <c r="EQ66" s="2">
        <f>[1]!EM_S_VAL_PE_TTM(EQ$2,$A66)*EQ$4</f>
        <v>2.7844663048224149E-2</v>
      </c>
      <c r="ER66" s="2">
        <f>[1]!EM_S_VAL_PE_TTM(ER$2,$A66)*ER$4</f>
        <v>0.17600603466133957</v>
      </c>
      <c r="ES66" s="2">
        <f>[1]!EM_S_VAL_PE_TTM(ES$2,$A66)*ES$4</f>
        <v>3.3528314423330381E-2</v>
      </c>
      <c r="ET66" s="2">
        <f>[1]!EM_S_VAL_PE_TTM(ET$2,$A66)*ET$4</f>
        <v>6.4627995064270999E-2</v>
      </c>
      <c r="EU66" s="2">
        <f>[1]!EM_S_VAL_PE_TTM(EU$2,$A66)*EU$4</f>
        <v>-3.3711093280238393E-2</v>
      </c>
      <c r="EV66" s="2">
        <f>[1]!EM_S_VAL_PE_TTM(EV$2,$A66)*EV$4</f>
        <v>5.4590230189628337E-2</v>
      </c>
      <c r="EW66" s="2">
        <f>[1]!EM_S_VAL_PE_TTM(EW$2,$A66)*EW$4</f>
        <v>3.1418653959083418</v>
      </c>
      <c r="EX66" s="2">
        <f>[1]!EM_S_VAL_PE_TTM(EX$2,$A66)*EX$4</f>
        <v>-6.3230893864296039E-4</v>
      </c>
      <c r="EY66" s="2">
        <f>[1]!EM_S_VAL_PE_TTM(EY$2,$A66)*EY$4</f>
        <v>4.5698649908987851E-2</v>
      </c>
      <c r="EZ66" s="2">
        <f>[1]!EM_S_VAL_PE_TTM(EZ$2,$A66)*EZ$4</f>
        <v>7.0241203945388395E-2</v>
      </c>
      <c r="FA66" s="2">
        <f>[1]!EM_S_VAL_PE_TTM(FA$2,$A66)*FA$4</f>
        <v>8.8670577943614354E-3</v>
      </c>
      <c r="FB66" s="2">
        <f>[1]!EM_S_VAL_PE_TTM(FB$2,$A66)*FB$4</f>
        <v>-2.9117167520288194E-3</v>
      </c>
      <c r="FC66" s="2">
        <f>[1]!EM_S_VAL_PE_TTM(FC$2,$A66)*FC$4</f>
        <v>4.1134387611923735E-2</v>
      </c>
      <c r="FD66" s="2">
        <f>[1]!EM_S_VAL_PE_TTM(FD$2,$A66)*FD$4</f>
        <v>-1.4377538672911267E-2</v>
      </c>
      <c r="FE66" s="2">
        <f>[1]!EM_S_VAL_PE_TTM(FE$2,$A66)*FE$4</f>
        <v>4.6393188006112109E-3</v>
      </c>
      <c r="FF66" s="2">
        <f>[1]!EM_S_VAL_PE_TTM(FF$2,$A66)*FF$4</f>
        <v>0.24746022988171559</v>
      </c>
      <c r="FG66" s="2">
        <f>[1]!EM_S_VAL_PE_TTM(FG$2,$A66)*FG$4</f>
        <v>0.12777600689764057</v>
      </c>
      <c r="FH66" s="2">
        <f>[1]!EM_S_VAL_PE_TTM(FH$2,$A66)*FH$4</f>
        <v>-4.2157753179841849E-2</v>
      </c>
      <c r="FI66" s="2">
        <f>[1]!EM_S_VAL_PE_TTM(FI$2,$A66)*FI$4</f>
        <v>1.2020458874993561E-2</v>
      </c>
      <c r="FJ66" s="2">
        <f>[1]!EM_S_VAL_PE_TTM(FJ$2,$A66)*FJ$4</f>
        <v>9.8758820823510229E-2</v>
      </c>
      <c r="FK66" s="2">
        <f>[1]!EM_S_VAL_PE_TTM(FK$2,$A66)*FK$4</f>
        <v>2.0672085932949655E-2</v>
      </c>
      <c r="FL66" s="2">
        <f>[1]!EM_S_VAL_PE_TTM(FL$2,$A66)*FL$4</f>
        <v>0.20529970388153662</v>
      </c>
      <c r="FM66" s="2">
        <f>[1]!EM_S_VAL_PE_TTM(FM$2,$A66)*FM$4</f>
        <v>3.2596682279951397E-2</v>
      </c>
      <c r="FN66" s="2">
        <f>[1]!EM_S_VAL_PE_TTM(FN$2,$A66)*FN$4</f>
        <v>-4.168075094294859E-4</v>
      </c>
      <c r="FO66" s="2">
        <f>[1]!EM_S_VAL_PE_TTM(FO$2,$A66)*FO$4</f>
        <v>1.0667726942450649E-2</v>
      </c>
      <c r="FP66" s="2">
        <f>[1]!EM_S_VAL_PE_TTM(FP$2,$A66)*FP$4</f>
        <v>-3.9338270229493898E-2</v>
      </c>
      <c r="FQ66" s="2">
        <f>[1]!EM_S_VAL_PE_TTM(FQ$2,$A66)*FQ$4</f>
        <v>2.9399272826870649E-2</v>
      </c>
      <c r="FR66" s="2">
        <f>[1]!EM_S_VAL_PE_TTM(FR$2,$A66)*FR$4</f>
        <v>4.9646101319846397E-2</v>
      </c>
      <c r="FS66" s="2">
        <f>[1]!EM_S_VAL_PE_TTM(FS$2,$A66)*FS$4</f>
        <v>3.3609462309193844E-2</v>
      </c>
      <c r="FT66" s="2">
        <f>[1]!EM_S_VAL_PE_TTM(FT$2,$A66)*FT$4</f>
        <v>9.4616461276261967E-3</v>
      </c>
      <c r="FU66" s="2">
        <f>[1]!EM_S_VAL_PE_TTM(FU$2,$A66)*FU$4</f>
        <v>4.9628734841572493E-2</v>
      </c>
      <c r="FV66" s="2">
        <f>[1]!EM_S_VAL_PE_TTM(FV$2,$A66)*FV$4</f>
        <v>0.19448900454611684</v>
      </c>
      <c r="FW66" s="2">
        <f>[1]!EM_S_VAL_PE_TTM(FW$2,$A66)*FW$4</f>
        <v>-4.7731977013209539E-2</v>
      </c>
      <c r="FX66" s="2">
        <f>[1]!EM_S_VAL_PE_TTM(FX$2,$A66)*FX$4</f>
        <v>0.41099367245671281</v>
      </c>
      <c r="FY66" s="2">
        <f>[1]!EM_S_VAL_PE_TTM(FY$2,$A66)*FY$4</f>
        <v>5.9828504982536446</v>
      </c>
      <c r="FZ66" s="2">
        <f>[1]!EM_S_VAL_PE_TTM(FZ$2,$A66)*FZ$4</f>
        <v>1.1446267571560715E-2</v>
      </c>
      <c r="GA66" s="2">
        <f>[1]!EM_S_VAL_PE_TTM(GA$2,$A66)*GA$4</f>
        <v>7.1094763159666827E-2</v>
      </c>
      <c r="GB66" s="2">
        <f>[1]!EM_S_VAL_PE_TTM(GB$2,$A66)*GB$4</f>
        <v>7.9169335947949906E-2</v>
      </c>
      <c r="GC66" s="2">
        <f>[1]!EM_S_VAL_PE_TTM(GC$2,$A66)*GC$4</f>
        <v>2.8738844325375212E-2</v>
      </c>
      <c r="GD66" s="2">
        <f>[1]!EM_S_VAL_PE_TTM(GD$2,$A66)*GD$4</f>
        <v>5.7865460044133586E-2</v>
      </c>
      <c r="GE66" s="2">
        <f>[1]!EM_S_VAL_PE_TTM(GE$2,$A66)*GE$4</f>
        <v>0.40093484227787468</v>
      </c>
      <c r="GF66" s="2">
        <f>[1]!EM_S_VAL_PE_TTM(GF$2,$A66)*GF$4</f>
        <v>9.924943642523068E-2</v>
      </c>
      <c r="GG66" s="2">
        <f>[1]!EM_S_VAL_PE_TTM(GG$2,$A66)*GG$4</f>
        <v>-1.2478039170614069E-3</v>
      </c>
      <c r="GH66" s="2">
        <f>[1]!EM_S_VAL_PE_TTM(GH$2,$A66)*GH$4</f>
        <v>-1.1082482559262761E-2</v>
      </c>
      <c r="GI66" s="2">
        <f>[1]!EM_S_VAL_PE_TTM(GI$2,$A66)*GI$4</f>
        <v>-1.2729569071829646E-3</v>
      </c>
      <c r="GJ66" s="2">
        <f>[1]!EM_S_VAL_PE_TTM(GJ$2,$A66)*GJ$4</f>
        <v>3.7178367837545502E-2</v>
      </c>
      <c r="GK66" s="2">
        <f>[1]!EM_S_VAL_PE_TTM(GK$2,$A66)*GK$4</f>
        <v>-9.3746570013171684E-3</v>
      </c>
      <c r="GL66" s="2">
        <f>[1]!EM_S_VAL_PE_TTM(GL$2,$A66)*GL$4</f>
        <v>1.7579951788726823E-2</v>
      </c>
      <c r="GM66" s="2">
        <f>[1]!EM_S_VAL_PE_TTM(GM$2,$A66)*GM$4</f>
        <v>7.2264760144440873E-2</v>
      </c>
      <c r="GN66" s="2">
        <f>[1]!EM_S_VAL_PE_TTM(GN$2,$A66)*GN$4</f>
        <v>-0.13393422581535569</v>
      </c>
      <c r="GO66" s="2">
        <f>[1]!EM_S_VAL_PE_TTM(GO$2,$A66)*GO$4</f>
        <v>6.8186828425952889E-2</v>
      </c>
      <c r="GP66" s="2">
        <f>[1]!EM_S_VAL_PE_TTM(GP$2,$A66)*GP$4</f>
        <v>8.1893935391454495E-2</v>
      </c>
      <c r="GQ66" s="2">
        <f>[1]!EM_S_VAL_PE_TTM(GQ$2,$A66)*GQ$4</f>
        <v>2.6292545291148727E-2</v>
      </c>
      <c r="GR66" s="2">
        <f>[1]!EM_S_VAL_PE_TTM(GR$2,$A66)*GR$4</f>
        <v>2.1415306540933241E-2</v>
      </c>
      <c r="GS66" s="2">
        <f>[1]!EM_S_VAL_PE_TTM(GS$2,$A66)*GS$4</f>
        <v>7.8253262593178552E-2</v>
      </c>
      <c r="GT66" s="2">
        <f>[1]!EM_S_VAL_PE_TTM(GT$2,$A66)*GT$4</f>
        <v>0.25599442326213645</v>
      </c>
      <c r="GU66" s="2">
        <f>[1]!EM_S_VAL_PE_TTM(GU$2,$A66)*GU$4</f>
        <v>0.55741214474334455</v>
      </c>
      <c r="GV66" s="2">
        <f>[1]!EM_S_VAL_PE_TTM(GV$2,$A66)*GV$4</f>
        <v>2.3574482879366417E-2</v>
      </c>
      <c r="GW66" s="2">
        <f>[1]!EM_S_VAL_PE_TTM(GW$2,$A66)*GW$4</f>
        <v>4.4579163112905877E-2</v>
      </c>
      <c r="GX66" s="2">
        <f>[1]!EM_S_VAL_PE_TTM(GX$2,$A66)*GX$4</f>
        <v>3.1062923704826807E-2</v>
      </c>
      <c r="GY66" s="2">
        <f>[1]!EM_S_VAL_PE_TTM(GY$2,$A66)*GY$4</f>
        <v>-9.0247463438390255E-2</v>
      </c>
      <c r="GZ66" s="2">
        <f>[1]!EM_S_VAL_PE_TTM(GZ$2,$A66)*GZ$4</f>
        <v>1.8426759649667664E-2</v>
      </c>
      <c r="HA66" s="2">
        <f>[1]!EM_S_VAL_PE_TTM(HA$2,$A66)*HA$4</f>
        <v>7.3787813888473112E-3</v>
      </c>
      <c r="HB66" s="2">
        <f>[1]!EM_S_VAL_PE_TTM(HB$2,$A66)*HB$4</f>
        <v>2.8813259645042524</v>
      </c>
      <c r="HC66" s="2">
        <f>[1]!EM_S_VAL_PE_TTM(HC$2,$A66)*HC$4</f>
        <v>1.2204084717106274E-2</v>
      </c>
      <c r="HD66" s="2">
        <f>[1]!EM_S_VAL_PE_TTM(HD$2,$A66)*HD$4</f>
        <v>0.20461555525684214</v>
      </c>
      <c r="HE66" s="2">
        <f>[1]!EM_S_VAL_PE_TTM(HE$2,$A66)*HE$4</f>
        <v>7.9994523127124212E-2</v>
      </c>
      <c r="HF66" s="2">
        <f>[1]!EM_S_VAL_PE_TTM(HF$2,$A66)*HF$4</f>
        <v>4.4382925871336784E-2</v>
      </c>
      <c r="HG66" s="2">
        <f>[1]!EM_S_VAL_PE_TTM(HG$2,$A66)*HG$4</f>
        <v>-3.1263225267177862E-2</v>
      </c>
      <c r="HH66" s="2">
        <f>[1]!EM_S_VAL_PE_TTM(HH$2,$A66)*HH$4</f>
        <v>2.2422157987833324E-2</v>
      </c>
      <c r="HI66" s="2">
        <f>[1]!EM_S_VAL_PE_TTM(HI$2,$A66)*HI$4</f>
        <v>8.5930964730894371E-2</v>
      </c>
      <c r="HJ66" s="2">
        <f>[1]!EM_S_VAL_PE_TTM(HJ$2,$A66)*HJ$4</f>
        <v>0.17109478318636928</v>
      </c>
      <c r="HK66" s="2">
        <f>[1]!EM_S_VAL_PE_TTM(HK$2,$A66)*HK$4</f>
        <v>3.7195857467581188E-2</v>
      </c>
      <c r="HL66" s="2">
        <f>[1]!EM_S_VAL_PE_TTM(HL$2,$A66)*HL$4</f>
        <v>-8.2148312823396609E-3</v>
      </c>
      <c r="HM66" s="2">
        <f>[1]!EM_S_VAL_PE_TTM(HM$2,$A66)*HM$4</f>
        <v>9.6540402310561241E-2</v>
      </c>
      <c r="HN66" s="2">
        <f>[1]!EM_S_VAL_PE_TTM(HN$2,$A66)*HN$4</f>
        <v>7.8998946440048443E-2</v>
      </c>
      <c r="HO66" s="2">
        <f>[1]!EM_S_VAL_PE_TTM(HO$2,$A66)*HO$4</f>
        <v>-5.8343294327881275E-3</v>
      </c>
      <c r="HP66" s="2">
        <f>[1]!EM_S_VAL_PE_TTM(HP$2,$A66)*HP$4</f>
        <v>3.9688643219276953E-2</v>
      </c>
      <c r="HQ66" s="2">
        <f>[1]!EM_S_VAL_PE_TTM(HQ$2,$A66)*HQ$4</f>
        <v>0.1493783354042254</v>
      </c>
      <c r="HR66" s="2">
        <f>[1]!EM_S_VAL_PE_TTM(HR$2,$A66)*HR$4</f>
        <v>1.8593519891659596E-2</v>
      </c>
      <c r="HS66" s="2">
        <f>[1]!EM_S_VAL_PE_TTM(HS$2,$A66)*HS$4</f>
        <v>3.3174711654564946E-2</v>
      </c>
      <c r="HT66" s="2">
        <f>[1]!EM_S_VAL_PE_TTM(HT$2,$A66)*HT$4</f>
        <v>3.8118548842004247</v>
      </c>
      <c r="HU66" s="2">
        <f>[1]!EM_S_VAL_PE_TTM(HU$2,$A66)*HU$4</f>
        <v>1.707179146802151E-2</v>
      </c>
      <c r="HV66" s="2">
        <f>[1]!EM_S_VAL_PE_TTM(HV$2,$A66)*HV$4</f>
        <v>1.7932425326740629E-2</v>
      </c>
      <c r="HW66" s="2">
        <f>[1]!EM_S_VAL_PE_TTM(HW$2,$A66)*HW$4</f>
        <v>-6.387103180318332E-4</v>
      </c>
      <c r="HX66" s="2">
        <f>[1]!EM_S_VAL_PE_TTM(HX$2,$A66)*HX$4</f>
        <v>-4.523674818777032E-2</v>
      </c>
      <c r="HY66" s="2">
        <f>[1]!EM_S_VAL_PE_TTM(HY$2,$A66)*HY$4</f>
        <v>4.190952969076598E-2</v>
      </c>
      <c r="HZ66" s="2">
        <f>[1]!EM_S_VAL_PE_TTM(HZ$2,$A66)*HZ$4</f>
        <v>7.0749278523552436E-2</v>
      </c>
      <c r="IA66" s="2">
        <f>[1]!EM_S_VAL_PE_TTM(IA$2,$A66)*IA$4</f>
        <v>0.14901223260727153</v>
      </c>
      <c r="IB66" s="2">
        <f>[1]!EM_S_VAL_PE_TTM(IB$2,$A66)*IB$4</f>
        <v>-0.14352546435871663</v>
      </c>
      <c r="IC66" s="2">
        <f>[1]!EM_S_VAL_PE_TTM(IC$2,$A66)*IC$4</f>
        <v>4.3132957899218477E-2</v>
      </c>
      <c r="ID66" s="2">
        <f>[1]!EM_S_VAL_PE_TTM(ID$2,$A66)*ID$4</f>
        <v>6.4201421836653019E-2</v>
      </c>
      <c r="IE66" s="2">
        <f>[1]!EM_S_VAL_PE_TTM(IE$2,$A66)*IE$4</f>
        <v>6.067186513937968E-2</v>
      </c>
      <c r="IF66" s="2">
        <f>[1]!EM_S_VAL_PE_TTM(IF$2,$A66)*IF$4</f>
        <v>1.7562549266911712E-2</v>
      </c>
      <c r="IG66" s="2">
        <f>[1]!EM_S_VAL_PE_TTM(IG$2,$A66)*IG$4</f>
        <v>7.5648193452825099E-2</v>
      </c>
      <c r="IH66" s="2">
        <f>[1]!EM_S_VAL_PE_TTM(IH$2,$A66)*IH$4</f>
        <v>2.5626173865613694E-2</v>
      </c>
      <c r="II66" s="2">
        <f>[1]!EM_S_VAL_PE_TTM(II$2,$A66)*II$4</f>
        <v>-4.1861900050989926E-3</v>
      </c>
      <c r="IJ66" s="2">
        <f>[1]!EM_S_VAL_PE_TTM(IJ$2,$A66)*IJ$4</f>
        <v>0.39942647081195054</v>
      </c>
      <c r="IK66" s="2">
        <f>[1]!EM_S_VAL_PE_TTM(IK$2,$A66)*IK$4</f>
        <v>0.96317490488608148</v>
      </c>
      <c r="IL66" s="2">
        <f>[1]!EM_S_VAL_PE_TTM(IL$2,$A66)*IL$4</f>
        <v>0.54357309313369107</v>
      </c>
      <c r="IM66" s="2">
        <f>[1]!EM_S_VAL_PE_TTM(IM$2,$A66)*IM$4</f>
        <v>9.489321976621419E-2</v>
      </c>
      <c r="IN66" s="2">
        <f>[1]!EM_S_VAL_PE_TTM(IN$2,$A66)*IN$4</f>
        <v>4.0033456739264658E-2</v>
      </c>
      <c r="IO66" s="2">
        <f>[1]!EM_S_VAL_PE_TTM(IO$2,$A66)*IO$4</f>
        <v>-6.1893097314707816E-2</v>
      </c>
      <c r="IP66" s="2">
        <f>[1]!EM_S_VAL_PE_TTM(IP$2,$A66)*IP$4</f>
        <v>1.668223867440528E-2</v>
      </c>
      <c r="IQ66" s="2">
        <f>[1]!EM_S_VAL_PE_TTM(IQ$2,$A66)*IQ$4</f>
        <v>0.32283328311233572</v>
      </c>
      <c r="IR66" s="2">
        <f>[1]!EM_S_VAL_PE_TTM(IR$2,$A66)*IR$4</f>
        <v>6.1121291530485428E-2</v>
      </c>
      <c r="IS66" s="2">
        <f>[1]!EM_S_VAL_PE_TTM(IS$2,$A66)*IS$4</f>
        <v>-3.4530276383280042E-3</v>
      </c>
      <c r="IT66" s="2">
        <f>[1]!EM_S_VAL_PE_TTM(IT$2,$A66)*IT$4</f>
        <v>4.7646120660941711E-2</v>
      </c>
      <c r="IU66" s="2">
        <f>[1]!EM_S_VAL_PE_TTM(IU$2,$A66)*IU$4</f>
        <v>0.42727657585272533</v>
      </c>
      <c r="IV66" s="2">
        <f>[1]!EM_S_VAL_PE_TTM(IV$2,$A66)*IV$4</f>
        <v>2.5882325915615605E-2</v>
      </c>
      <c r="IW66" s="2">
        <f>[1]!EM_S_VAL_PE_TTM(IW$2,$A66)*IW$4</f>
        <v>4.7194902728139504E-2</v>
      </c>
      <c r="IX66" s="2">
        <f>[1]!EM_S_VAL_PE_TTM(IX$2,$A66)*IX$4</f>
        <v>2.5369324479738133E-2</v>
      </c>
      <c r="IY66" s="2">
        <f>[1]!EM_S_VAL_PE_TTM(IY$2,$A66)*IY$4</f>
        <v>0.20965835446686026</v>
      </c>
      <c r="IZ66" s="2">
        <f>[1]!EM_S_VAL_PE_TTM(IZ$2,$A66)*IZ$4</f>
        <v>-1.1860998169604541E-3</v>
      </c>
      <c r="JA66" s="2">
        <f>[1]!EM_S_VAL_PE_TTM(JA$2,$A66)*JA$4</f>
        <v>8.844236833283689E-2</v>
      </c>
      <c r="JB66" s="2">
        <f>[1]!EM_S_VAL_PE_TTM(JB$2,$A66)*JB$4</f>
        <v>4.9297846525256962E-3</v>
      </c>
      <c r="JC66" s="2">
        <f>[1]!EM_S_VAL_PE_TTM(JC$2,$A66)*JC$4</f>
        <v>3.2693723553586948E-2</v>
      </c>
      <c r="JD66" s="2">
        <f>[1]!EM_S_VAL_PE_TTM(JD$2,$A66)*JD$4</f>
        <v>0.94280860089525564</v>
      </c>
      <c r="JE66" s="2">
        <f>[1]!EM_S_VAL_PE_TTM(JE$2,$A66)*JE$4</f>
        <v>7.229263001087427E-2</v>
      </c>
      <c r="JF66" s="2">
        <f>[1]!EM_S_VAL_PE_TTM(JF$2,$A66)*JF$4</f>
        <v>4.0347906536519519E-2</v>
      </c>
      <c r="JG66" s="2">
        <f>[1]!EM_S_VAL_PE_TTM(JG$2,$A66)*JG$4</f>
        <v>-1.0170179720302135E-2</v>
      </c>
      <c r="JH66" s="2">
        <f>[1]!EM_S_VAL_PE_TTM(JH$2,$A66)*JH$4</f>
        <v>1.926600945392837</v>
      </c>
      <c r="JI66" s="2">
        <f>[1]!EM_S_VAL_PE_TTM(JI$2,$A66)*JI$4</f>
        <v>1.8742725455328915E-2</v>
      </c>
      <c r="JJ66" s="2">
        <f>[1]!EM_S_VAL_PE_TTM(JJ$2,$A66)*JJ$4</f>
        <v>1.650765527168117E-2</v>
      </c>
      <c r="JK66" s="2">
        <f>[1]!EM_S_VAL_PE_TTM(JK$2,$A66)*JK$4</f>
        <v>1.0916612837726661E-2</v>
      </c>
      <c r="JL66" s="2">
        <f>[1]!EM_S_VAL_PE_TTM(JL$2,$A66)*JL$4</f>
        <v>0.5479477321437709</v>
      </c>
      <c r="JM66" s="2">
        <f>[1]!EM_S_VAL_PE_TTM(JM$2,$A66)*JM$4</f>
        <v>-8.7478884448051169E-3</v>
      </c>
      <c r="JN66" s="2">
        <f>[1]!EM_S_VAL_PE_TTM(JN$2,$A66)*JN$4</f>
        <v>-1.79175374143936E-2</v>
      </c>
      <c r="JO66" s="2">
        <f>[1]!EM_S_VAL_PE_TTM(JO$2,$A66)*JO$4</f>
        <v>1.7860300885359563E-2</v>
      </c>
      <c r="JP66" s="2">
        <f>[1]!EM_S_VAL_PE_TTM(JP$2,$A66)*JP$4</f>
        <v>0.11080850447499507</v>
      </c>
      <c r="JQ66" s="2">
        <f>[1]!EM_S_VAL_PE_TTM(JQ$2,$A66)*JQ$4</f>
        <v>-4.7837221139555942E-2</v>
      </c>
      <c r="JR66" s="2">
        <f>[1]!EM_S_VAL_PE_TTM(JR$2,$A66)*JR$4</f>
        <v>0.13705145705682933</v>
      </c>
      <c r="JS66" s="2">
        <f>[1]!EM_S_VAL_PE_TTM(JS$2,$A66)*JS$4</f>
        <v>0.12088138358822463</v>
      </c>
      <c r="JT66" s="2">
        <f>[1]!EM_S_VAL_PE_TTM(JT$2,$A66)*JT$4</f>
        <v>1.2460180719526499E-2</v>
      </c>
      <c r="JU66" s="2">
        <f>[1]!EM_S_VAL_PE_TTM(JU$2,$A66)*JU$4</f>
        <v>1.0236543576516982E-2</v>
      </c>
      <c r="JV66" s="2">
        <f>[1]!EM_S_VAL_PE_TTM(JV$2,$A66)*JV$4</f>
        <v>0.47664998276116921</v>
      </c>
      <c r="JW66" s="2">
        <f>[1]!EM_S_VAL_PE_TTM(JW$2,$A66)*JW$4</f>
        <v>0.14868680889028069</v>
      </c>
      <c r="JX66" s="2">
        <f>[1]!EM_S_VAL_PE_TTM(JX$2,$A66)*JX$4</f>
        <v>4.0254403307609194E-3</v>
      </c>
      <c r="JY66" s="2">
        <f>[1]!EM_S_VAL_PE_TTM(JY$2,$A66)*JY$4</f>
        <v>3.9168212545046766E-2</v>
      </c>
      <c r="JZ66" s="2">
        <f>[1]!EM_S_VAL_PE_TTM(JZ$2,$A66)*JZ$4</f>
        <v>-3.3014176150567405E-2</v>
      </c>
      <c r="KA66" s="2">
        <f>[1]!EM_S_VAL_PE_TTM(KA$2,$A66)*KA$4</f>
        <v>0.18153401157125673</v>
      </c>
      <c r="KB66" s="2">
        <f>[1]!EM_S_VAL_PE_TTM(KB$2,$A66)*KB$4</f>
        <v>-8.7386697771076206E-3</v>
      </c>
    </row>
    <row r="67" spans="1:288">
      <c r="A67" s="5">
        <f>[2]Sheet1!A62</f>
        <v>44167</v>
      </c>
      <c r="B67" s="6">
        <f t="shared" si="15"/>
        <v>62.415871279907464</v>
      </c>
      <c r="C67" s="6">
        <f t="shared" si="12"/>
        <v>68.535142217031975</v>
      </c>
      <c r="D67" s="6">
        <f t="shared" si="13"/>
        <v>73.711538712319481</v>
      </c>
      <c r="E67" s="6">
        <f t="shared" si="14"/>
        <v>63.358745721744469</v>
      </c>
      <c r="F67" s="2">
        <f>[1]!EM_S_VAL_PE_TTM(F$2,$A67)*F$4</f>
        <v>0.48406766970806026</v>
      </c>
      <c r="G67" s="2">
        <f>[1]!EM_S_VAL_PE_TTM(G$2,$A67)*G$4</f>
        <v>2.1041418520769715E-2</v>
      </c>
      <c r="H67" s="2">
        <f>[1]!EM_S_VAL_PE_TTM(H$2,$A67)*H$4</f>
        <v>2.6281693874496453E-2</v>
      </c>
      <c r="I67" s="2">
        <f>[1]!EM_S_VAL_PE_TTM(I$2,$A67)*I$4</f>
        <v>0.2719538495536683</v>
      </c>
      <c r="J67" s="2">
        <f>[1]!EM_S_VAL_PE_TTM(J$2,$A67)*J$4</f>
        <v>1.6984962390574723</v>
      </c>
      <c r="K67" s="2">
        <f>[1]!EM_S_VAL_PE_TTM(K$2,$A67)*K$4</f>
        <v>0.5526686757823549</v>
      </c>
      <c r="L67" s="2">
        <f>[1]!EM_S_VAL_PE_TTM(L$2,$A67)*L$4</f>
        <v>8.5993339902349891E-2</v>
      </c>
      <c r="M67" s="2">
        <f>[1]!EM_S_VAL_PE_TTM(M$2,$A67)*M$4</f>
        <v>5.0633945501565372E-2</v>
      </c>
      <c r="N67" s="2">
        <f>[1]!EM_S_VAL_PE_TTM(N$2,$A67)*N$4</f>
        <v>0.39869695388514814</v>
      </c>
      <c r="O67" s="2">
        <f>[1]!EM_S_VAL_PE_TTM(O$2,$A67)*O$4</f>
        <v>0.49717114973676946</v>
      </c>
      <c r="P67" s="2">
        <f>[1]!EM_S_VAL_PE_TTM(P$2,$A67)*P$4</f>
        <v>0.12737779098707475</v>
      </c>
      <c r="Q67" s="2">
        <f>[1]!EM_S_VAL_PE_TTM(Q$2,$A67)*Q$4</f>
        <v>0.2833106503659234</v>
      </c>
      <c r="R67" s="2">
        <f>[1]!EM_S_VAL_PE_TTM(R$2,$A67)*R$4</f>
        <v>0.38553763154339404</v>
      </c>
      <c r="S67" s="2">
        <f>[1]!EM_S_VAL_PE_TTM(S$2,$A67)*S$4</f>
        <v>3.1089348393564691E-2</v>
      </c>
      <c r="T67" s="2">
        <f>[1]!EM_S_VAL_PE_TTM(T$2,$A67)*T$4</f>
        <v>1.8077279044004711E-2</v>
      </c>
      <c r="U67" s="2">
        <f>[1]!EM_S_VAL_PE_TTM(U$2,$A67)*U$4</f>
        <v>1.3868785311929536E-2</v>
      </c>
      <c r="V67" s="2">
        <f>[1]!EM_S_VAL_PE_TTM(V$2,$A67)*V$4</f>
        <v>1.9028652772449499</v>
      </c>
      <c r="W67" s="2">
        <f>[1]!EM_S_VAL_PE_TTM(W$2,$A67)*W$4</f>
        <v>1.4258354275577137E-2</v>
      </c>
      <c r="X67" s="2">
        <f>[1]!EM_S_VAL_PE_TTM(X$2,$A67)*X$4</f>
        <v>1.4926078922838301E-2</v>
      </c>
      <c r="Y67" s="2">
        <f>[1]!EM_S_VAL_PE_TTM(Y$2,$A67)*Y$4</f>
        <v>4.2459163770742352</v>
      </c>
      <c r="Z67" s="2">
        <f>[1]!EM_S_VAL_PE_TTM(Z$2,$A67)*Z$4</f>
        <v>2.7213382947473472E-2</v>
      </c>
      <c r="AA67" s="2">
        <f>[1]!EM_S_VAL_PE_TTM(AA$2,$A67)*AA$4</f>
        <v>1.2614161479669844E-2</v>
      </c>
      <c r="AB67" s="2">
        <f>[1]!EM_S_VAL_PE_TTM(AB$2,$A67)*AB$4</f>
        <v>6.9511201533141289</v>
      </c>
      <c r="AC67" s="2">
        <f>[1]!EM_S_VAL_PE_TTM(AC$2,$A67)*AC$4</f>
        <v>6.6559181394966376E-3</v>
      </c>
      <c r="AD67" s="2">
        <f>[1]!EM_S_VAL_PE_TTM(AD$2,$A67)*AD$4</f>
        <v>2.4041689431313028E-2</v>
      </c>
      <c r="AE67" s="2">
        <f>[1]!EM_S_VAL_PE_TTM(AE$2,$A67)*AE$4</f>
        <v>9.3231758396534904E-3</v>
      </c>
      <c r="AF67" s="2">
        <f>[1]!EM_S_VAL_PE_TTM(AF$2,$A67)*AF$4</f>
        <v>6.5426975853354385E-2</v>
      </c>
      <c r="AG67" s="2">
        <f>[1]!EM_S_VAL_PE_TTM(AG$2,$A67)*AG$4</f>
        <v>0.51957418767979224</v>
      </c>
      <c r="AH67" s="2">
        <f>[1]!EM_S_VAL_PE_TTM(AH$2,$A67)*AH$4</f>
        <v>4.0529803051864585E-2</v>
      </c>
      <c r="AI67" s="2">
        <f>[1]!EM_S_VAL_PE_TTM(AI$2,$A67)*AI$4</f>
        <v>8.0187711679277185E-2</v>
      </c>
      <c r="AJ67" s="2">
        <f>[1]!EM_S_VAL_PE_TTM(AJ$2,$A67)*AJ$4</f>
        <v>1.5040303538670866E-2</v>
      </c>
      <c r="AK67" s="2">
        <f>[1]!EM_S_VAL_PE_TTM(AK$2,$A67)*AK$4</f>
        <v>6.9848024440692866E-2</v>
      </c>
      <c r="AL67" s="2">
        <f>[1]!EM_S_VAL_PE_TTM(AL$2,$A67)*AL$4</f>
        <v>0.1651417477176105</v>
      </c>
      <c r="AM67" s="2">
        <f>[1]!EM_S_VAL_PE_TTM(AM$2,$A67)*AM$4</f>
        <v>5.5746704760229526E-2</v>
      </c>
      <c r="AN67" s="2">
        <f>[1]!EM_S_VAL_PE_TTM(AN$2,$A67)*AN$4</f>
        <v>-4.5981506279588573E-2</v>
      </c>
      <c r="AO67" s="2">
        <f>[1]!EM_S_VAL_PE_TTM(AO$2,$A67)*AO$4</f>
        <v>0.29237370022579207</v>
      </c>
      <c r="AP67" s="2">
        <f>[1]!EM_S_VAL_PE_TTM(AP$2,$A67)*AP$4</f>
        <v>0.86790471558439009</v>
      </c>
      <c r="AQ67" s="2">
        <f>[1]!EM_S_VAL_PE_TTM(AQ$2,$A67)*AQ$4</f>
        <v>8.819137657986871E-3</v>
      </c>
      <c r="AR67" s="2">
        <f>[1]!EM_S_VAL_PE_TTM(AR$2,$A67)*AR$4</f>
        <v>1.0106631470771604E-2</v>
      </c>
      <c r="AS67" s="2">
        <f>[1]!EM_S_VAL_PE_TTM(AS$2,$A67)*AS$4</f>
        <v>0.30157448746629439</v>
      </c>
      <c r="AT67" s="2">
        <f>[1]!EM_S_VAL_PE_TTM(AT$2,$A67)*AT$4</f>
        <v>0.3248570626820918</v>
      </c>
      <c r="AU67" s="2">
        <f>[1]!EM_S_VAL_PE_TTM(AU$2,$A67)*AU$4</f>
        <v>6.0689379326675438E-2</v>
      </c>
      <c r="AV67" s="2">
        <f>[1]!EM_S_VAL_PE_TTM(AV$2,$A67)*AV$4</f>
        <v>4.6712851622625784E-2</v>
      </c>
      <c r="AW67" s="2">
        <f>[1]!EM_S_VAL_PE_TTM(AW$2,$A67)*AW$4</f>
        <v>0.26191239984261583</v>
      </c>
      <c r="AX67" s="2">
        <f>[1]!EM_S_VAL_PE_TTM(AX$2,$A67)*AX$4</f>
        <v>2.8689774483838037E-2</v>
      </c>
      <c r="AY67" s="2">
        <f>[1]!EM_S_VAL_PE_TTM(AY$2,$A67)*AY$4</f>
        <v>0.12363599136622906</v>
      </c>
      <c r="AZ67" s="2">
        <f>[1]!EM_S_VAL_PE_TTM(AZ$2,$A67)*AZ$4</f>
        <v>4.9837843183258547E-2</v>
      </c>
      <c r="BA67" s="2">
        <f>[1]!EM_S_VAL_PE_TTM(BA$2,$A67)*BA$4</f>
        <v>-1.6037613192052527E-3</v>
      </c>
      <c r="BB67" s="2">
        <f>[1]!EM_S_VAL_PE_TTM(BB$2,$A67)*BB$4</f>
        <v>1.0984977888623727E-2</v>
      </c>
      <c r="BC67" s="2">
        <f>[1]!EM_S_VAL_PE_TTM(BC$2,$A67)*BC$4</f>
        <v>5.9838658314026461E-2</v>
      </c>
      <c r="BD67" s="2">
        <f>[1]!EM_S_VAL_PE_TTM(BD$2,$A67)*BD$4</f>
        <v>4.8060675149363699E-2</v>
      </c>
      <c r="BE67" s="2">
        <f>[1]!EM_S_VAL_PE_TTM(BE$2,$A67)*BE$4</f>
        <v>0.13406444021121366</v>
      </c>
      <c r="BF67" s="2">
        <f>[1]!EM_S_VAL_PE_TTM(BF$2,$A67)*BF$4</f>
        <v>4.3856163589194114E-2</v>
      </c>
      <c r="BG67" s="2">
        <f>[1]!EM_S_VAL_PE_TTM(BG$2,$A67)*BG$4</f>
        <v>1.3073770655689796E-2</v>
      </c>
      <c r="BH67" s="2">
        <f>[1]!EM_S_VAL_PE_TTM(BH$2,$A67)*BH$4</f>
        <v>3.8387340785001618E-2</v>
      </c>
      <c r="BI67" s="2">
        <f>[1]!EM_S_VAL_PE_TTM(BI$2,$A67)*BI$4</f>
        <v>2.1318749422145618E-2</v>
      </c>
      <c r="BJ67" s="2">
        <f>[1]!EM_S_VAL_PE_TTM(BJ$2,$A67)*BJ$4</f>
        <v>2.8340395680172499E-2</v>
      </c>
      <c r="BK67" s="2">
        <f>[1]!EM_S_VAL_PE_TTM(BK$2,$A67)*BK$4</f>
        <v>0.13708058133871293</v>
      </c>
      <c r="BL67" s="2">
        <f>[1]!EM_S_VAL_PE_TTM(BL$2,$A67)*BL$4</f>
        <v>3.4525503572330161E-2</v>
      </c>
      <c r="BM67" s="2">
        <f>[1]!EM_S_VAL_PE_TTM(BM$2,$A67)*BM$4</f>
        <v>1.213251986135401E-2</v>
      </c>
      <c r="BN67" s="2">
        <f>[1]!EM_S_VAL_PE_TTM(BN$2,$A67)*BN$4</f>
        <v>2.3848094389029555</v>
      </c>
      <c r="BO67" s="2">
        <f>[1]!EM_S_VAL_PE_TTM(BO$2,$A67)*BO$4</f>
        <v>1.1085964755855657</v>
      </c>
      <c r="BP67" s="2">
        <f>[1]!EM_S_VAL_PE_TTM(BP$2,$A67)*BP$4</f>
        <v>1.3991730183380765E-2</v>
      </c>
      <c r="BQ67" s="2">
        <f>[1]!EM_S_VAL_PE_TTM(BQ$2,$A67)*BQ$4</f>
        <v>-1.5876102312119732E-2</v>
      </c>
      <c r="BR67" s="2">
        <f>[1]!EM_S_VAL_PE_TTM(BR$2,$A67)*BR$4</f>
        <v>1.4971635944912272E-2</v>
      </c>
      <c r="BS67" s="2">
        <f>[1]!EM_S_VAL_PE_TTM(BS$2,$A67)*BS$4</f>
        <v>0.19257492450672242</v>
      </c>
      <c r="BT67" s="2">
        <f>[1]!EM_S_VAL_PE_TTM(BT$2,$A67)*BT$4</f>
        <v>4.4807655581459778E-2</v>
      </c>
      <c r="BU67" s="2">
        <f>[1]!EM_S_VAL_PE_TTM(BU$2,$A67)*BU$4</f>
        <v>1.2295836190558318</v>
      </c>
      <c r="BV67" s="2">
        <f>[1]!EM_S_VAL_PE_TTM(BV$2,$A67)*BV$4</f>
        <v>5.0385690119484322E-2</v>
      </c>
      <c r="BW67" s="2">
        <f>[1]!EM_S_VAL_PE_TTM(BW$2,$A67)*BW$4</f>
        <v>2.7892513262268111E-2</v>
      </c>
      <c r="BX67" s="2">
        <f>[1]!EM_S_VAL_PE_TTM(BX$2,$A67)*BX$4</f>
        <v>0.35247297292601293</v>
      </c>
      <c r="BY67" s="2">
        <f>[1]!EM_S_VAL_PE_TTM(BY$2,$A67)*BY$4</f>
        <v>2.6825138392403216E-2</v>
      </c>
      <c r="BZ67" s="2">
        <f>[1]!EM_S_VAL_PE_TTM(BZ$2,$A67)*BZ$4</f>
        <v>1.9659789124893846E-2</v>
      </c>
      <c r="CA67" s="2">
        <f>[1]!EM_S_VAL_PE_TTM(CA$2,$A67)*CA$4</f>
        <v>0.41023557468386923</v>
      </c>
      <c r="CB67" s="2">
        <f>[1]!EM_S_VAL_PE_TTM(CB$2,$A67)*CB$4</f>
        <v>0.44181528119949903</v>
      </c>
      <c r="CC67" s="2">
        <f>[1]!EM_S_VAL_PE_TTM(CC$2,$A67)*CC$4</f>
        <v>1.3430219569691437E-2</v>
      </c>
      <c r="CD67" s="2">
        <f>[1]!EM_S_VAL_PE_TTM(CD$2,$A67)*CD$4</f>
        <v>0.11630090991853433</v>
      </c>
      <c r="CE67" s="2">
        <f>[1]!EM_S_VAL_PE_TTM(CE$2,$A67)*CE$4</f>
        <v>6.2830174996019251E-3</v>
      </c>
      <c r="CF67" s="2">
        <f>[1]!EM_S_VAL_PE_TTM(CF$2,$A67)*CF$4</f>
        <v>2.5352856453828499E-2</v>
      </c>
      <c r="CG67" s="2">
        <f>[1]!EM_S_VAL_PE_TTM(CG$2,$A67)*CG$4</f>
        <v>0.11002913066321295</v>
      </c>
      <c r="CH67" s="2">
        <f>[1]!EM_S_VAL_PE_TTM(CH$2,$A67)*CH$4</f>
        <v>0.15079370216081733</v>
      </c>
      <c r="CI67" s="2">
        <f>[1]!EM_S_VAL_PE_TTM(CI$2,$A67)*CI$4</f>
        <v>4.9394766231465922E-2</v>
      </c>
      <c r="CJ67" s="2">
        <f>[1]!EM_S_VAL_PE_TTM(CJ$2,$A67)*CJ$4</f>
        <v>9.6255441549293941E-2</v>
      </c>
      <c r="CK67" s="2">
        <f>[1]!EM_S_VAL_PE_TTM(CK$2,$A67)*CK$4</f>
        <v>3.279164919914785E-2</v>
      </c>
      <c r="CL67" s="2">
        <f>[1]!EM_S_VAL_PE_TTM(CL$2,$A67)*CL$4</f>
        <v>0.20000812642932947</v>
      </c>
      <c r="CM67" s="2">
        <f>[1]!EM_S_VAL_PE_TTM(CM$2,$A67)*CM$4</f>
        <v>2.8005729367569107E-2</v>
      </c>
      <c r="CN67" s="2">
        <f>[1]!EM_S_VAL_PE_TTM(CN$2,$A67)*CN$4</f>
        <v>3.829433540322992E-2</v>
      </c>
      <c r="CO67" s="2">
        <f>[1]!EM_S_VAL_PE_TTM(CO$2,$A67)*CO$4</f>
        <v>1.5817136451228498E-2</v>
      </c>
      <c r="CP67" s="2">
        <f>[1]!EM_S_VAL_PE_TTM(CP$2,$A67)*CP$4</f>
        <v>2.7462364607011198E-2</v>
      </c>
      <c r="CQ67" s="2">
        <f>[1]!EM_S_VAL_PE_TTM(CQ$2,$A67)*CQ$4</f>
        <v>6.3454612793500009E-2</v>
      </c>
      <c r="CR67" s="2">
        <f>[1]!EM_S_VAL_PE_TTM(CR$2,$A67)*CR$4</f>
        <v>-5.3473426058826122E-2</v>
      </c>
      <c r="CS67" s="2">
        <f>[1]!EM_S_VAL_PE_TTM(CS$2,$A67)*CS$4</f>
        <v>7.5046529197003345E-2</v>
      </c>
      <c r="CT67" s="2">
        <f>[1]!EM_S_VAL_PE_TTM(CT$2,$A67)*CT$4</f>
        <v>0.16745623741256266</v>
      </c>
      <c r="CU67" s="2">
        <f>[1]!EM_S_VAL_PE_TTM(CU$2,$A67)*CU$4</f>
        <v>-1.8305262019707884E-2</v>
      </c>
      <c r="CV67" s="2">
        <f>[1]!EM_S_VAL_PE_TTM(CV$2,$A67)*CV$4</f>
        <v>-7.9692115470581817E-2</v>
      </c>
      <c r="CW67" s="2">
        <f>[1]!EM_S_VAL_PE_TTM(CW$2,$A67)*CW$4</f>
        <v>1.1143641568111134E-2</v>
      </c>
      <c r="CX67" s="2">
        <f>[1]!EM_S_VAL_PE_TTM(CX$2,$A67)*CX$4</f>
        <v>0.16901045669619172</v>
      </c>
      <c r="CY67" s="2">
        <f>[1]!EM_S_VAL_PE_TTM(CY$2,$A67)*CY$4</f>
        <v>0.45324952031702398</v>
      </c>
      <c r="CZ67" s="2">
        <f>[1]!EM_S_VAL_PE_TTM(CZ$2,$A67)*CZ$4</f>
        <v>1.7666359325964123E-2</v>
      </c>
      <c r="DA67" s="2">
        <f>[1]!EM_S_VAL_PE_TTM(DA$2,$A67)*DA$4</f>
        <v>2.4225327986285076E-2</v>
      </c>
      <c r="DB67" s="2">
        <f>[1]!EM_S_VAL_PE_TTM(DB$2,$A67)*DB$4</f>
        <v>1.532371032239547E-2</v>
      </c>
      <c r="DC67" s="2">
        <f>[1]!EM_S_VAL_PE_TTM(DC$2,$A67)*DC$4</f>
        <v>1.1303597493837426E-2</v>
      </c>
      <c r="DD67" s="2">
        <f>[1]!EM_S_VAL_PE_TTM(DD$2,$A67)*DD$4</f>
        <v>0.10138246203838634</v>
      </c>
      <c r="DE67" s="2">
        <f>[1]!EM_S_VAL_PE_TTM(DE$2,$A67)*DE$4</f>
        <v>0.41016131866219002</v>
      </c>
      <c r="DF67" s="2">
        <f>[1]!EM_S_VAL_PE_TTM(DF$2,$A67)*DF$4</f>
        <v>3.7982211271414226E-2</v>
      </c>
      <c r="DG67" s="2">
        <f>[1]!EM_S_VAL_PE_TTM(DG$2,$A67)*DG$4</f>
        <v>2.036296287980045E-2</v>
      </c>
      <c r="DH67" s="2">
        <f>[1]!EM_S_VAL_PE_TTM(DH$2,$A67)*DH$4</f>
        <v>1.554445809282253E-2</v>
      </c>
      <c r="DI67" s="2">
        <f>[1]!EM_S_VAL_PE_TTM(DI$2,$A67)*DI$4</f>
        <v>0.10171833907370229</v>
      </c>
      <c r="DJ67" s="2">
        <f>[1]!EM_S_VAL_PE_TTM(DJ$2,$A67)*DJ$4</f>
        <v>-2.2518737117600062E-2</v>
      </c>
      <c r="DK67" s="2">
        <f>[1]!EM_S_VAL_PE_TTM(DK$2,$A67)*DK$4</f>
        <v>0.46581170614097128</v>
      </c>
      <c r="DL67" s="2">
        <f>[1]!EM_S_VAL_PE_TTM(DL$2,$A67)*DL$4</f>
        <v>0.50795823103668747</v>
      </c>
      <c r="DM67" s="2">
        <f>[1]!EM_S_VAL_PE_TTM(DM$2,$A67)*DM$4</f>
        <v>0.23076683717375532</v>
      </c>
      <c r="DN67" s="2">
        <f>[1]!EM_S_VAL_PE_TTM(DN$2,$A67)*DN$4</f>
        <v>1.2296893515976894</v>
      </c>
      <c r="DO67" s="2">
        <f>[1]!EM_S_VAL_PE_TTM(DO$2,$A67)*DO$4</f>
        <v>2.6356860712285924E-2</v>
      </c>
      <c r="DP67" s="2">
        <f>[1]!EM_S_VAL_PE_TTM(DP$2,$A67)*DP$4</f>
        <v>2.072863393277613E-2</v>
      </c>
      <c r="DQ67" s="2">
        <f>[1]!EM_S_VAL_PE_TTM(DQ$2,$A67)*DQ$4</f>
        <v>4.5420403600474751E-2</v>
      </c>
      <c r="DR67" s="2">
        <f>[1]!EM_S_VAL_PE_TTM(DR$2,$A67)*DR$4</f>
        <v>0.17548185372862796</v>
      </c>
      <c r="DS67" s="2">
        <f>[1]!EM_S_VAL_PE_TTM(DS$2,$A67)*DS$4</f>
        <v>2.6464215975840494E-2</v>
      </c>
      <c r="DT67" s="2">
        <f>[1]!EM_S_VAL_PE_TTM(DT$2,$A67)*DT$4</f>
        <v>0.15607440780067808</v>
      </c>
      <c r="DU67" s="2">
        <f>[1]!EM_S_VAL_PE_TTM(DU$2,$A67)*DU$4</f>
        <v>0.13574484873547171</v>
      </c>
      <c r="DV67" s="2">
        <f>[1]!EM_S_VAL_PE_TTM(DV$2,$A67)*DV$4</f>
        <v>0.12358673328915727</v>
      </c>
      <c r="DW67" s="2">
        <f>[1]!EM_S_VAL_PE_TTM(DW$2,$A67)*DW$4</f>
        <v>2.1777708644869463E-2</v>
      </c>
      <c r="DX67" s="2">
        <f>[1]!EM_S_VAL_PE_TTM(DX$2,$A67)*DX$4</f>
        <v>8.472137797720003E-2</v>
      </c>
      <c r="DY67" s="2">
        <f>[1]!EM_S_VAL_PE_TTM(DY$2,$A67)*DY$4</f>
        <v>7.261747466060052E-2</v>
      </c>
      <c r="DZ67" s="2">
        <f>[1]!EM_S_VAL_PE_TTM(DZ$2,$A67)*DZ$4</f>
        <v>-2.7585861563044641E-3</v>
      </c>
      <c r="EA67" s="2">
        <f>[1]!EM_S_VAL_PE_TTM(EA$2,$A67)*EA$4</f>
        <v>2.8205399413868237E-2</v>
      </c>
      <c r="EB67" s="2">
        <f>[1]!EM_S_VAL_PE_TTM(EB$2,$A67)*EB$4</f>
        <v>0.13789735218158133</v>
      </c>
      <c r="EC67" s="2">
        <f>[1]!EM_S_VAL_PE_TTM(EC$2,$A67)*EC$4</f>
        <v>7.1267512629454688E-2</v>
      </c>
      <c r="ED67" s="2">
        <f>[1]!EM_S_VAL_PE_TTM(ED$2,$A67)*ED$4</f>
        <v>4.8798069959967291E-3</v>
      </c>
      <c r="EE67" s="2">
        <f>[1]!EM_S_VAL_PE_TTM(EE$2,$A67)*EE$4</f>
        <v>-1.2496056242789478E-2</v>
      </c>
      <c r="EF67" s="2">
        <f>[1]!EM_S_VAL_PE_TTM(EF$2,$A67)*EF$4</f>
        <v>8.5240309155578967E-2</v>
      </c>
      <c r="EG67" s="2">
        <f>[1]!EM_S_VAL_PE_TTM(EG$2,$A67)*EG$4</f>
        <v>-0.74779312531519782</v>
      </c>
      <c r="EH67" s="2">
        <f>[1]!EM_S_VAL_PE_TTM(EH$2,$A67)*EH$4</f>
        <v>-6.6899246457951464E-3</v>
      </c>
      <c r="EI67" s="2">
        <f>[1]!EM_S_VAL_PE_TTM(EI$2,$A67)*EI$4</f>
        <v>-0.21205599766222805</v>
      </c>
      <c r="EJ67" s="2">
        <f>[1]!EM_S_VAL_PE_TTM(EJ$2,$A67)*EJ$4</f>
        <v>1.6791424338571972E-2</v>
      </c>
      <c r="EK67" s="2">
        <f>[1]!EM_S_VAL_PE_TTM(EK$2,$A67)*EK$4</f>
        <v>-3.786014823981506E-2</v>
      </c>
      <c r="EL67" s="2">
        <f>[1]!EM_S_VAL_PE_TTM(EL$2,$A67)*EL$4</f>
        <v>-7.4238211953396166E-3</v>
      </c>
      <c r="EM67" s="2">
        <f>[1]!EM_S_VAL_PE_TTM(EM$2,$A67)*EM$4</f>
        <v>2.2303873760938994E-2</v>
      </c>
      <c r="EN67" s="2">
        <f>[1]!EM_S_VAL_PE_TTM(EN$2,$A67)*EN$4</f>
        <v>1.2283022639795744E-2</v>
      </c>
      <c r="EO67" s="2">
        <f>[1]!EM_S_VAL_PE_TTM(EO$2,$A67)*EO$4</f>
        <v>2.8830876136924592E-2</v>
      </c>
      <c r="EP67" s="2">
        <f>[1]!EM_S_VAL_PE_TTM(EP$2,$A67)*EP$4</f>
        <v>6.2977033153012854E-2</v>
      </c>
      <c r="EQ67" s="2">
        <f>[1]!EM_S_VAL_PE_TTM(EQ$2,$A67)*EQ$4</f>
        <v>2.796572679435556E-2</v>
      </c>
      <c r="ER67" s="2">
        <f>[1]!EM_S_VAL_PE_TTM(ER$2,$A67)*ER$4</f>
        <v>0.17568909698282162</v>
      </c>
      <c r="ES67" s="2">
        <f>[1]!EM_S_VAL_PE_TTM(ES$2,$A67)*ES$4</f>
        <v>3.3177232594369353E-2</v>
      </c>
      <c r="ET67" s="2">
        <f>[1]!EM_S_VAL_PE_TTM(ET$2,$A67)*ET$4</f>
        <v>6.6565285084786374E-2</v>
      </c>
      <c r="EU67" s="2">
        <f>[1]!EM_S_VAL_PE_TTM(EU$2,$A67)*EU$4</f>
        <v>-3.3119138015869007E-2</v>
      </c>
      <c r="EV67" s="2">
        <f>[1]!EM_S_VAL_PE_TTM(EV$2,$A67)*EV$4</f>
        <v>5.4836548239265162E-2</v>
      </c>
      <c r="EW67" s="2">
        <f>[1]!EM_S_VAL_PE_TTM(EW$2,$A67)*EW$4</f>
        <v>3.1095751482210918</v>
      </c>
      <c r="EX67" s="2">
        <f>[1]!EM_S_VAL_PE_TTM(EX$2,$A67)*EX$4</f>
        <v>-6.2242911200184592E-4</v>
      </c>
      <c r="EY67" s="2">
        <f>[1]!EM_S_VAL_PE_TTM(EY$2,$A67)*EY$4</f>
        <v>4.5903052811977686E-2</v>
      </c>
      <c r="EZ67" s="2">
        <f>[1]!EM_S_VAL_PE_TTM(EZ$2,$A67)*EZ$4</f>
        <v>6.969244454039783E-2</v>
      </c>
      <c r="FA67" s="2">
        <f>[1]!EM_S_VAL_PE_TTM(FA$2,$A67)*FA$4</f>
        <v>8.7935426436988699E-3</v>
      </c>
      <c r="FB67" s="2">
        <f>[1]!EM_S_VAL_PE_TTM(FB$2,$A67)*FB$4</f>
        <v>-2.9212321678881862E-3</v>
      </c>
      <c r="FC67" s="2">
        <f>[1]!EM_S_VAL_PE_TTM(FC$2,$A67)*FC$4</f>
        <v>4.0693976612761418E-2</v>
      </c>
      <c r="FD67" s="2">
        <f>[1]!EM_S_VAL_PE_TTM(FD$2,$A67)*FD$4</f>
        <v>-1.4306887383390129E-2</v>
      </c>
      <c r="FE67" s="2">
        <f>[1]!EM_S_VAL_PE_TTM(FE$2,$A67)*FE$4</f>
        <v>4.620048523418561E-3</v>
      </c>
      <c r="FF67" s="2">
        <f>[1]!EM_S_VAL_PE_TTM(FF$2,$A67)*FF$4</f>
        <v>0.24652110190652279</v>
      </c>
      <c r="FG67" s="2">
        <f>[1]!EM_S_VAL_PE_TTM(FG$2,$A67)*FG$4</f>
        <v>0.12675729158250978</v>
      </c>
      <c r="FH67" s="2">
        <f>[1]!EM_S_VAL_PE_TTM(FH$2,$A67)*FH$4</f>
        <v>-4.1833462772408347E-2</v>
      </c>
      <c r="FI67" s="2">
        <f>[1]!EM_S_VAL_PE_TTM(FI$2,$A67)*FI$4</f>
        <v>1.1951573722335407E-2</v>
      </c>
      <c r="FJ67" s="2">
        <f>[1]!EM_S_VAL_PE_TTM(FJ$2,$A67)*FJ$4</f>
        <v>9.9168608443989906E-2</v>
      </c>
      <c r="FK67" s="2">
        <f>[1]!EM_S_VAL_PE_TTM(FK$2,$A67)*FK$4</f>
        <v>2.0730270332689333E-2</v>
      </c>
      <c r="FL67" s="2">
        <f>[1]!EM_S_VAL_PE_TTM(FL$2,$A67)*FL$4</f>
        <v>0.20529970388153662</v>
      </c>
      <c r="FM67" s="2">
        <f>[1]!EM_S_VAL_PE_TTM(FM$2,$A67)*FM$4</f>
        <v>3.2548438550933222E-2</v>
      </c>
      <c r="FN67" s="2">
        <f>[1]!EM_S_VAL_PE_TTM(FN$2,$A67)*FN$4</f>
        <v>-4.1214523249977767E-4</v>
      </c>
      <c r="FO67" s="2">
        <f>[1]!EM_S_VAL_PE_TTM(FO$2,$A67)*FO$4</f>
        <v>1.0788152832826206E-2</v>
      </c>
      <c r="FP67" s="2">
        <f>[1]!EM_S_VAL_PE_TTM(FP$2,$A67)*FP$4</f>
        <v>-3.926021810533413E-2</v>
      </c>
      <c r="FQ67" s="2">
        <f>[1]!EM_S_VAL_PE_TTM(FQ$2,$A67)*FQ$4</f>
        <v>2.976676373278124E-2</v>
      </c>
      <c r="FR67" s="2">
        <f>[1]!EM_S_VAL_PE_TTM(FR$2,$A67)*FR$4</f>
        <v>4.9503440108810519E-2</v>
      </c>
      <c r="FS67" s="2">
        <f>[1]!EM_S_VAL_PE_TTM(FS$2,$A67)*FS$4</f>
        <v>3.3231119386741857E-2</v>
      </c>
      <c r="FT67" s="2">
        <f>[1]!EM_S_VAL_PE_TTM(FT$2,$A67)*FT$4</f>
        <v>9.5132685154068111E-3</v>
      </c>
      <c r="FU67" s="2">
        <f>[1]!EM_S_VAL_PE_TTM(FU$2,$A67)*FU$4</f>
        <v>4.9706098424704526E-2</v>
      </c>
      <c r="FV67" s="2">
        <f>[1]!EM_S_VAL_PE_TTM(FV$2,$A67)*FV$4</f>
        <v>0.19748421510626216</v>
      </c>
      <c r="FW67" s="2">
        <f>[1]!EM_S_VAL_PE_TTM(FW$2,$A67)*FW$4</f>
        <v>-4.7270798500992944E-2</v>
      </c>
      <c r="FX67" s="2">
        <f>[1]!EM_S_VAL_PE_TTM(FX$2,$A67)*FX$4</f>
        <v>0.40762061834396957</v>
      </c>
      <c r="FY67" s="2">
        <f>[1]!EM_S_VAL_PE_TTM(FY$2,$A67)*FY$4</f>
        <v>5.8701221569986846</v>
      </c>
      <c r="FZ67" s="2">
        <f>[1]!EM_S_VAL_PE_TTM(FZ$2,$A67)*FZ$4</f>
        <v>1.1425846040311955E-2</v>
      </c>
      <c r="GA67" s="2">
        <f>[1]!EM_S_VAL_PE_TTM(GA$2,$A67)*GA$4</f>
        <v>7.0545768846128717E-2</v>
      </c>
      <c r="GB67" s="2">
        <f>[1]!EM_S_VAL_PE_TTM(GB$2,$A67)*GB$4</f>
        <v>7.9653453369132071E-2</v>
      </c>
      <c r="GC67" s="2">
        <f>[1]!EM_S_VAL_PE_TTM(GC$2,$A67)*GC$4</f>
        <v>2.8920480278657811E-2</v>
      </c>
      <c r="GD67" s="2">
        <f>[1]!EM_S_VAL_PE_TTM(GD$2,$A67)*GD$4</f>
        <v>5.7521395151288339E-2</v>
      </c>
      <c r="GE67" s="2">
        <f>[1]!EM_S_VAL_PE_TTM(GE$2,$A67)*GE$4</f>
        <v>0.39761348855175427</v>
      </c>
      <c r="GF67" s="2">
        <f>[1]!EM_S_VAL_PE_TTM(GF$2,$A67)*GF$4</f>
        <v>9.9494843030982924E-2</v>
      </c>
      <c r="GG67" s="2">
        <f>[1]!EM_S_VAL_PE_TTM(GG$2,$A67)*GG$4</f>
        <v>-1.3075789556374878E-3</v>
      </c>
      <c r="GH67" s="2">
        <f>[1]!EM_S_VAL_PE_TTM(GH$2,$A67)*GH$4</f>
        <v>-1.0949492769526956E-2</v>
      </c>
      <c r="GI67" s="2">
        <f>[1]!EM_S_VAL_PE_TTM(GI$2,$A67)*GI$4</f>
        <v>-1.2316621090115657E-3</v>
      </c>
      <c r="GJ67" s="2">
        <f>[1]!EM_S_VAL_PE_TTM(GJ$2,$A67)*GJ$4</f>
        <v>3.7265233187009042E-2</v>
      </c>
      <c r="GK67" s="2">
        <f>[1]!EM_S_VAL_PE_TTM(GK$2,$A67)*GK$4</f>
        <v>-9.3008408017491422E-3</v>
      </c>
      <c r="GL67" s="2">
        <f>[1]!EM_S_VAL_PE_TTM(GL$2,$A67)*GL$4</f>
        <v>1.7479838168011026E-2</v>
      </c>
      <c r="GM67" s="2">
        <f>[1]!EM_S_VAL_PE_TTM(GM$2,$A67)*GM$4</f>
        <v>7.1942149612315251E-2</v>
      </c>
      <c r="GN67" s="2">
        <f>[1]!EM_S_VAL_PE_TTM(GN$2,$A67)*GN$4</f>
        <v>-0.13009888249413992</v>
      </c>
      <c r="GO67" s="2">
        <f>[1]!EM_S_VAL_PE_TTM(GO$2,$A67)*GO$4</f>
        <v>6.724713053017578E-2</v>
      </c>
      <c r="GP67" s="2">
        <f>[1]!EM_S_VAL_PE_TTM(GP$2,$A67)*GP$4</f>
        <v>8.1279485096890494E-2</v>
      </c>
      <c r="GQ67" s="2">
        <f>[1]!EM_S_VAL_PE_TTM(GQ$2,$A67)*GQ$4</f>
        <v>2.6436851241173349E-2</v>
      </c>
      <c r="GR67" s="2">
        <f>[1]!EM_S_VAL_PE_TTM(GR$2,$A67)*GR$4</f>
        <v>2.1490979000677524E-2</v>
      </c>
      <c r="GS67" s="2">
        <f>[1]!EM_S_VAL_PE_TTM(GS$2,$A67)*GS$4</f>
        <v>7.8980523395892815E-2</v>
      </c>
      <c r="GT67" s="2">
        <f>[1]!EM_S_VAL_PE_TTM(GT$2,$A67)*GT$4</f>
        <v>0.25506634684485285</v>
      </c>
      <c r="GU67" s="2">
        <f>[1]!EM_S_VAL_PE_TTM(GU$2,$A67)*GU$4</f>
        <v>0.55249824928820213</v>
      </c>
      <c r="GV67" s="2">
        <f>[1]!EM_S_VAL_PE_TTM(GV$2,$A67)*GV$4</f>
        <v>2.3483461702937424E-2</v>
      </c>
      <c r="GW67" s="2">
        <f>[1]!EM_S_VAL_PE_TTM(GW$2,$A67)*GW$4</f>
        <v>4.4884798910806503E-2</v>
      </c>
      <c r="GX67" s="2">
        <f>[1]!EM_S_VAL_PE_TTM(GX$2,$A67)*GX$4</f>
        <v>3.1279033390520267E-2</v>
      </c>
      <c r="GY67" s="2">
        <f>[1]!EM_S_VAL_PE_TTM(GY$2,$A67)*GY$4</f>
        <v>-9.0601375057920791E-2</v>
      </c>
      <c r="GZ67" s="2">
        <f>[1]!EM_S_VAL_PE_TTM(GZ$2,$A67)*GZ$4</f>
        <v>1.8490190833638273E-2</v>
      </c>
      <c r="HA67" s="2">
        <f>[1]!EM_S_VAL_PE_TTM(HA$2,$A67)*HA$4</f>
        <v>7.3706817391665218E-3</v>
      </c>
      <c r="HB67" s="2">
        <f>[1]!EM_S_VAL_PE_TTM(HB$2,$A67)*HB$4</f>
        <v>2.9102439043168706</v>
      </c>
      <c r="HC67" s="2">
        <f>[1]!EM_S_VAL_PE_TTM(HC$2,$A67)*HC$4</f>
        <v>1.2204084717106274E-2</v>
      </c>
      <c r="HD67" s="2">
        <f>[1]!EM_S_VAL_PE_TTM(HD$2,$A67)*HD$4</f>
        <v>0.20518995951119243</v>
      </c>
      <c r="HE67" s="2">
        <f>[1]!EM_S_VAL_PE_TTM(HE$2,$A67)*HE$4</f>
        <v>8.3422859799308094E-2</v>
      </c>
      <c r="HF67" s="2">
        <f>[1]!EM_S_VAL_PE_TTM(HF$2,$A67)*HF$4</f>
        <v>4.4673961448458935E-2</v>
      </c>
      <c r="HG67" s="2">
        <f>[1]!EM_S_VAL_PE_TTM(HG$2,$A67)*HG$4</f>
        <v>-3.1380097132931425E-2</v>
      </c>
      <c r="HH67" s="2">
        <f>[1]!EM_S_VAL_PE_TTM(HH$2,$A67)*HH$4</f>
        <v>2.2440328294870721E-2</v>
      </c>
      <c r="HI67" s="2">
        <f>[1]!EM_S_VAL_PE_TTM(HI$2,$A67)*HI$4</f>
        <v>8.5469246110210242E-2</v>
      </c>
      <c r="HJ67" s="2">
        <f>[1]!EM_S_VAL_PE_TTM(HJ$2,$A67)*HJ$4</f>
        <v>0.16657459349183856</v>
      </c>
      <c r="HK67" s="2">
        <f>[1]!EM_S_VAL_PE_TTM(HK$2,$A67)*HK$4</f>
        <v>3.7348299501492786E-2</v>
      </c>
      <c r="HL67" s="2">
        <f>[1]!EM_S_VAL_PE_TTM(HL$2,$A67)*HL$4</f>
        <v>-8.1318531889533717E-3</v>
      </c>
      <c r="HM67" s="2">
        <f>[1]!EM_S_VAL_PE_TTM(HM$2,$A67)*HM$4</f>
        <v>9.6139542497182387E-2</v>
      </c>
      <c r="HN67" s="2">
        <f>[1]!EM_S_VAL_PE_TTM(HN$2,$A67)*HN$4</f>
        <v>7.890105432645568E-2</v>
      </c>
      <c r="HO67" s="2">
        <f>[1]!EM_S_VAL_PE_TTM(HO$2,$A67)*HO$4</f>
        <v>-5.7958190208492865E-3</v>
      </c>
      <c r="HP67" s="2">
        <f>[1]!EM_S_VAL_PE_TTM(HP$2,$A67)*HP$4</f>
        <v>3.9688643219276953E-2</v>
      </c>
      <c r="HQ67" s="2">
        <f>[1]!EM_S_VAL_PE_TTM(HQ$2,$A67)*HQ$4</f>
        <v>0.14933050372307619</v>
      </c>
      <c r="HR67" s="2">
        <f>[1]!EM_S_VAL_PE_TTM(HR$2,$A67)*HR$4</f>
        <v>1.8534430305547519E-2</v>
      </c>
      <c r="HS67" s="2">
        <f>[1]!EM_S_VAL_PE_TTM(HS$2,$A67)*HS$4</f>
        <v>3.307232056135239E-2</v>
      </c>
      <c r="HT67" s="2">
        <f>[1]!EM_S_VAL_PE_TTM(HT$2,$A67)*HT$4</f>
        <v>3.8083741355690597</v>
      </c>
      <c r="HU67" s="2">
        <f>[1]!EM_S_VAL_PE_TTM(HU$2,$A67)*HU$4</f>
        <v>1.7016661888987681E-2</v>
      </c>
      <c r="HV67" s="2">
        <f>[1]!EM_S_VAL_PE_TTM(HV$2,$A67)*HV$4</f>
        <v>1.7911077201438766E-2</v>
      </c>
      <c r="HW67" s="2">
        <f>[1]!EM_S_VAL_PE_TTM(HW$2,$A67)*HW$4</f>
        <v>-6.3422814036143442E-4</v>
      </c>
      <c r="HX67" s="2">
        <f>[1]!EM_S_VAL_PE_TTM(HX$2,$A67)*HX$4</f>
        <v>-4.5560445834765005E-2</v>
      </c>
      <c r="HY67" s="2">
        <f>[1]!EM_S_VAL_PE_TTM(HY$2,$A67)*HY$4</f>
        <v>4.1861468308552169E-2</v>
      </c>
      <c r="HZ67" s="2">
        <f>[1]!EM_S_VAL_PE_TTM(HZ$2,$A67)*HZ$4</f>
        <v>7.0516124539521774E-2</v>
      </c>
      <c r="IA67" s="2">
        <f>[1]!EM_S_VAL_PE_TTM(IA$2,$A67)*IA$4</f>
        <v>0.14864840786369327</v>
      </c>
      <c r="IB67" s="2">
        <f>[1]!EM_S_VAL_PE_TTM(IB$2,$A67)*IB$4</f>
        <v>-0.14331439749694597</v>
      </c>
      <c r="IC67" s="2">
        <f>[1]!EM_S_VAL_PE_TTM(IC$2,$A67)*IC$4</f>
        <v>4.3287926608609854E-2</v>
      </c>
      <c r="ID67" s="2">
        <f>[1]!EM_S_VAL_PE_TTM(ID$2,$A67)*ID$4</f>
        <v>6.397048146418087E-2</v>
      </c>
      <c r="IE67" s="2">
        <f>[1]!EM_S_VAL_PE_TTM(IE$2,$A67)*IE$4</f>
        <v>5.9683992169618102E-2</v>
      </c>
      <c r="IF67" s="2">
        <f>[1]!EM_S_VAL_PE_TTM(IF$2,$A67)*IF$4</f>
        <v>1.7787298525192355E-2</v>
      </c>
      <c r="IG67" s="2">
        <f>[1]!EM_S_VAL_PE_TTM(IG$2,$A67)*IG$4</f>
        <v>7.5906126885683892E-2</v>
      </c>
      <c r="IH67" s="2">
        <f>[1]!EM_S_VAL_PE_TTM(IH$2,$A67)*IH$4</f>
        <v>2.5302288867071414E-2</v>
      </c>
      <c r="II67" s="2">
        <f>[1]!EM_S_VAL_PE_TTM(II$2,$A67)*II$4</f>
        <v>-4.1629763873753389E-3</v>
      </c>
      <c r="IJ67" s="2">
        <f>[1]!EM_S_VAL_PE_TTM(IJ$2,$A67)*IJ$4</f>
        <v>0.39846167256238768</v>
      </c>
      <c r="IK67" s="2">
        <f>[1]!EM_S_VAL_PE_TTM(IK$2,$A67)*IK$4</f>
        <v>0.96409361429680041</v>
      </c>
      <c r="IL67" s="2">
        <f>[1]!EM_S_VAL_PE_TTM(IL$2,$A67)*IL$4</f>
        <v>0.54205896195700509</v>
      </c>
      <c r="IM67" s="2">
        <f>[1]!EM_S_VAL_PE_TTM(IM$2,$A67)*IM$4</f>
        <v>9.5619814093871228E-2</v>
      </c>
      <c r="IN67" s="2">
        <f>[1]!EM_S_VAL_PE_TTM(IN$2,$A67)*IN$4</f>
        <v>3.9954495286459286E-2</v>
      </c>
      <c r="IO67" s="2">
        <f>[1]!EM_S_VAL_PE_TTM(IO$2,$A67)*IO$4</f>
        <v>-6.2996815092752567E-2</v>
      </c>
      <c r="IP67" s="2">
        <f>[1]!EM_S_VAL_PE_TTM(IP$2,$A67)*IP$4</f>
        <v>1.6665353823580413E-2</v>
      </c>
      <c r="IQ67" s="2">
        <f>[1]!EM_S_VAL_PE_TTM(IQ$2,$A67)*IQ$4</f>
        <v>0.31144057804348424</v>
      </c>
      <c r="IR67" s="2">
        <f>[1]!EM_S_VAL_PE_TTM(IR$2,$A67)*IR$4</f>
        <v>6.1578102379863039E-2</v>
      </c>
      <c r="IS67" s="2">
        <f>[1]!EM_S_VAL_PE_TTM(IS$2,$A67)*IS$4</f>
        <v>-3.4530276383280042E-3</v>
      </c>
      <c r="IT67" s="2">
        <f>[1]!EM_S_VAL_PE_TTM(IT$2,$A67)*IT$4</f>
        <v>4.7489647357807876E-2</v>
      </c>
      <c r="IU67" s="2">
        <f>[1]!EM_S_VAL_PE_TTM(IU$2,$A67)*IU$4</f>
        <v>0.42956012052035114</v>
      </c>
      <c r="IV67" s="2">
        <f>[1]!EM_S_VAL_PE_TTM(IV$2,$A67)*IV$4</f>
        <v>2.5882325915615605E-2</v>
      </c>
      <c r="IW67" s="2">
        <f>[1]!EM_S_VAL_PE_TTM(IW$2,$A67)*IW$4</f>
        <v>4.7406539065621006E-2</v>
      </c>
      <c r="IX67" s="2">
        <f>[1]!EM_S_VAL_PE_TTM(IX$2,$A67)*IX$4</f>
        <v>2.5435954347524114E-2</v>
      </c>
      <c r="IY67" s="2">
        <f>[1]!EM_S_VAL_PE_TTM(IY$2,$A67)*IY$4</f>
        <v>0.21187543136874229</v>
      </c>
      <c r="IZ67" s="2">
        <f>[1]!EM_S_VAL_PE_TTM(IZ$2,$A67)*IZ$4</f>
        <v>-1.1478385327740625E-3</v>
      </c>
      <c r="JA67" s="2">
        <f>[1]!EM_S_VAL_PE_TTM(JA$2,$A67)*JA$4</f>
        <v>8.883887729290818E-2</v>
      </c>
      <c r="JB67" s="2">
        <f>[1]!EM_S_VAL_PE_TTM(JB$2,$A67)*JB$4</f>
        <v>4.9108239430744232E-3</v>
      </c>
      <c r="JC67" s="2">
        <f>[1]!EM_S_VAL_PE_TTM(JC$2,$A67)*JC$4</f>
        <v>3.2585704640376544E-2</v>
      </c>
      <c r="JD67" s="2">
        <f>[1]!EM_S_VAL_PE_TTM(JD$2,$A67)*JD$4</f>
        <v>0.93337112685806478</v>
      </c>
      <c r="JE67" s="2">
        <f>[1]!EM_S_VAL_PE_TTM(JE$2,$A67)*JE$4</f>
        <v>7.1909114731187537E-2</v>
      </c>
      <c r="JF67" s="2">
        <f>[1]!EM_S_VAL_PE_TTM(JF$2,$A67)*JF$4</f>
        <v>4.0530752035065988E-2</v>
      </c>
      <c r="JG67" s="2">
        <f>[1]!EM_S_VAL_PE_TTM(JG$2,$A67)*JG$4</f>
        <v>-1.0170179720302135E-2</v>
      </c>
      <c r="JH67" s="2">
        <f>[1]!EM_S_VAL_PE_TTM(JH$2,$A67)*JH$4</f>
        <v>1.9537998130463177</v>
      </c>
      <c r="JI67" s="2">
        <f>[1]!EM_S_VAL_PE_TTM(JI$2,$A67)*JI$4</f>
        <v>1.8792661661668271E-2</v>
      </c>
      <c r="JJ67" s="2">
        <f>[1]!EM_S_VAL_PE_TTM(JJ$2,$A67)*JJ$4</f>
        <v>1.6277909549926896E-2</v>
      </c>
      <c r="JK67" s="2">
        <f>[1]!EM_S_VAL_PE_TTM(JK$2,$A67)*JK$4</f>
        <v>1.0940448235729637E-2</v>
      </c>
      <c r="JL67" s="2">
        <f>[1]!EM_S_VAL_PE_TTM(JL$2,$A67)*JL$4</f>
        <v>0.54062956542187834</v>
      </c>
      <c r="JM67" s="2">
        <f>[1]!EM_S_VAL_PE_TTM(JM$2,$A67)*JM$4</f>
        <v>-8.6663230508138029E-3</v>
      </c>
      <c r="JN67" s="2">
        <f>[1]!EM_S_VAL_PE_TTM(JN$2,$A67)*JN$4</f>
        <v>-1.8044913271413936E-2</v>
      </c>
      <c r="JO67" s="2">
        <f>[1]!EM_S_VAL_PE_TTM(JO$2,$A67)*JO$4</f>
        <v>1.7969761362305697E-2</v>
      </c>
      <c r="JP67" s="2">
        <f>[1]!EM_S_VAL_PE_TTM(JP$2,$A67)*JP$4</f>
        <v>0.11064555079898393</v>
      </c>
      <c r="JQ67" s="2">
        <f>[1]!EM_S_VAL_PE_TTM(JQ$2,$A67)*JQ$4</f>
        <v>-4.7837221139555942E-2</v>
      </c>
      <c r="JR67" s="2">
        <f>[1]!EM_S_VAL_PE_TTM(JR$2,$A67)*JR$4</f>
        <v>0.13599041352200278</v>
      </c>
      <c r="JS67" s="2">
        <f>[1]!EM_S_VAL_PE_TTM(JS$2,$A67)*JS$4</f>
        <v>0.12076181743716423</v>
      </c>
      <c r="JT67" s="2">
        <f>[1]!EM_S_VAL_PE_TTM(JT$2,$A67)*JT$4</f>
        <v>1.2129233022788897E-2</v>
      </c>
      <c r="JU67" s="2">
        <f>[1]!EM_S_VAL_PE_TTM(JU$2,$A67)*JU$4</f>
        <v>1.0236543576516982E-2</v>
      </c>
      <c r="JV67" s="2">
        <f>[1]!EM_S_VAL_PE_TTM(JV$2,$A67)*JV$4</f>
        <v>0.48153920201271522</v>
      </c>
      <c r="JW67" s="2">
        <f>[1]!EM_S_VAL_PE_TTM(JW$2,$A67)*JW$4</f>
        <v>0.14902861765419811</v>
      </c>
      <c r="JX67" s="2">
        <f>[1]!EM_S_VAL_PE_TTM(JX$2,$A67)*JX$4</f>
        <v>3.929487724603469E-3</v>
      </c>
      <c r="JY67" s="2">
        <f>[1]!EM_S_VAL_PE_TTM(JY$2,$A67)*JY$4</f>
        <v>3.9845699727985857E-2</v>
      </c>
      <c r="JZ67" s="2">
        <f>[1]!EM_S_VAL_PE_TTM(JZ$2,$A67)*JZ$4</f>
        <v>-3.2913215366480966E-2</v>
      </c>
      <c r="KA67" s="2">
        <f>[1]!EM_S_VAL_PE_TTM(KA$2,$A67)*KA$4</f>
        <v>0.18033970885795381</v>
      </c>
      <c r="KB67" s="2">
        <f>[1]!EM_S_VAL_PE_TTM(KB$2,$A67)*KB$4</f>
        <v>-8.8056327619312272E-3</v>
      </c>
    </row>
    <row r="68" spans="1:288">
      <c r="A68" s="5">
        <f>[2]Sheet1!A63</f>
        <v>44168</v>
      </c>
      <c r="B68" s="6">
        <f t="shared" si="15"/>
        <v>63.955889452192906</v>
      </c>
      <c r="C68" s="6">
        <f t="shared" si="12"/>
        <v>68.535142217031975</v>
      </c>
      <c r="D68" s="6">
        <f t="shared" si="13"/>
        <v>73.711538712319481</v>
      </c>
      <c r="E68" s="6">
        <f t="shared" si="14"/>
        <v>63.358745721744469</v>
      </c>
      <c r="F68" s="2">
        <f>[1]!EM_S_VAL_PE_TTM(F$2,$A68)*F$4</f>
        <v>0.49017541558596395</v>
      </c>
      <c r="G68" s="2">
        <f>[1]!EM_S_VAL_PE_TTM(G$2,$A68)*G$4</f>
        <v>2.1405250336033306E-2</v>
      </c>
      <c r="H68" s="2">
        <f>[1]!EM_S_VAL_PE_TTM(H$2,$A68)*H$4</f>
        <v>2.6268429227210347E-2</v>
      </c>
      <c r="I68" s="2">
        <f>[1]!EM_S_VAL_PE_TTM(I$2,$A68)*I$4</f>
        <v>0.27101417161981212</v>
      </c>
      <c r="J68" s="2">
        <f>[1]!EM_S_VAL_PE_TTM(J$2,$A68)*J$4</f>
        <v>1.7336289430393885</v>
      </c>
      <c r="K68" s="2">
        <f>[1]!EM_S_VAL_PE_TTM(K$2,$A68)*K$4</f>
        <v>0.58330194817793579</v>
      </c>
      <c r="L68" s="2">
        <f>[1]!EM_S_VAL_PE_TTM(L$2,$A68)*L$4</f>
        <v>9.2325496239513014E-2</v>
      </c>
      <c r="M68" s="2">
        <f>[1]!EM_S_VAL_PE_TTM(M$2,$A68)*M$4</f>
        <v>5.2961178718007089E-2</v>
      </c>
      <c r="N68" s="2">
        <f>[1]!EM_S_VAL_PE_TTM(N$2,$A68)*N$4</f>
        <v>0.40452406317980005</v>
      </c>
      <c r="O68" s="2">
        <f>[1]!EM_S_VAL_PE_TTM(O$2,$A68)*O$4</f>
        <v>0.51087676374879154</v>
      </c>
      <c r="P68" s="2">
        <f>[1]!EM_S_VAL_PE_TTM(P$2,$A68)*P$4</f>
        <v>0.12673608926544513</v>
      </c>
      <c r="Q68" s="2">
        <f>[1]!EM_S_VAL_PE_TTM(Q$2,$A68)*Q$4</f>
        <v>0.27931153744068288</v>
      </c>
      <c r="R68" s="2">
        <f>[1]!EM_S_VAL_PE_TTM(R$2,$A68)*R$4</f>
        <v>0.4036881154625756</v>
      </c>
      <c r="S68" s="2">
        <f>[1]!EM_S_VAL_PE_TTM(S$2,$A68)*S$4</f>
        <v>3.1374571776482785E-2</v>
      </c>
      <c r="T68" s="2">
        <f>[1]!EM_S_VAL_PE_TTM(T$2,$A68)*T$4</f>
        <v>1.8201379352129794E-2</v>
      </c>
      <c r="U68" s="2">
        <f>[1]!EM_S_VAL_PE_TTM(U$2,$A68)*U$4</f>
        <v>1.4027858038365903E-2</v>
      </c>
      <c r="V68" s="2">
        <f>[1]!EM_S_VAL_PE_TTM(V$2,$A68)*V$4</f>
        <v>1.9267506155819532</v>
      </c>
      <c r="W68" s="2">
        <f>[1]!EM_S_VAL_PE_TTM(W$2,$A68)*W$4</f>
        <v>1.4339252738289208E-2</v>
      </c>
      <c r="X68" s="2">
        <f>[1]!EM_S_VAL_PE_TTM(X$2,$A68)*X$4</f>
        <v>1.4948572472423965E-2</v>
      </c>
      <c r="Y68" s="2">
        <f>[1]!EM_S_VAL_PE_TTM(Y$2,$A68)*Y$4</f>
        <v>4.3337239375892977</v>
      </c>
      <c r="Z68" s="2">
        <f>[1]!EM_S_VAL_PE_TTM(Z$2,$A68)*Z$4</f>
        <v>2.7153573315441822E-2</v>
      </c>
      <c r="AA68" s="2">
        <f>[1]!EM_S_VAL_PE_TTM(AA$2,$A68)*AA$4</f>
        <v>1.2910353111199015E-2</v>
      </c>
      <c r="AB68" s="2">
        <f>[1]!EM_S_VAL_PE_TTM(AB$2,$A68)*AB$4</f>
        <v>7.0810716821113617</v>
      </c>
      <c r="AC68" s="2">
        <f>[1]!EM_S_VAL_PE_TTM(AC$2,$A68)*AC$4</f>
        <v>7.216041542865783E-3</v>
      </c>
      <c r="AD68" s="2">
        <f>[1]!EM_S_VAL_PE_TTM(AD$2,$A68)*AD$4</f>
        <v>2.435043250358556E-2</v>
      </c>
      <c r="AE68" s="2">
        <f>[1]!EM_S_VAL_PE_TTM(AE$2,$A68)*AE$4</f>
        <v>9.3647662154759219E-3</v>
      </c>
      <c r="AF68" s="2">
        <f>[1]!EM_S_VAL_PE_TTM(AF$2,$A68)*AF$4</f>
        <v>6.5380770357057416E-2</v>
      </c>
      <c r="AG68" s="2">
        <f>[1]!EM_S_VAL_PE_TTM(AG$2,$A68)*AG$4</f>
        <v>0.53842323410767168</v>
      </c>
      <c r="AH68" s="2">
        <f>[1]!EM_S_VAL_PE_TTM(AH$2,$A68)*AH$4</f>
        <v>4.0709479189630984E-2</v>
      </c>
      <c r="AI68" s="2">
        <f>[1]!EM_S_VAL_PE_TTM(AI$2,$A68)*AI$4</f>
        <v>8.0052030270106558E-2</v>
      </c>
      <c r="AJ68" s="2">
        <f>[1]!EM_S_VAL_PE_TTM(AJ$2,$A68)*AJ$4</f>
        <v>1.5100665960135855E-2</v>
      </c>
      <c r="AK68" s="2">
        <f>[1]!EM_S_VAL_PE_TTM(AK$2,$A68)*AK$4</f>
        <v>7.0335984690102216E-2</v>
      </c>
      <c r="AL68" s="2">
        <f>[1]!EM_S_VAL_PE_TTM(AL$2,$A68)*AL$4</f>
        <v>0.17055237477261256</v>
      </c>
      <c r="AM68" s="2">
        <f>[1]!EM_S_VAL_PE_TTM(AM$2,$A68)*AM$4</f>
        <v>5.9330633409850196E-2</v>
      </c>
      <c r="AN68" s="2">
        <f>[1]!EM_S_VAL_PE_TTM(AN$2,$A68)*AN$4</f>
        <v>-4.6929187779568268E-2</v>
      </c>
      <c r="AO68" s="2">
        <f>[1]!EM_S_VAL_PE_TTM(AO$2,$A68)*AO$4</f>
        <v>0.30441223449891497</v>
      </c>
      <c r="AP68" s="2">
        <f>[1]!EM_S_VAL_PE_TTM(AP$2,$A68)*AP$4</f>
        <v>0.8763023050778439</v>
      </c>
      <c r="AQ68" s="2">
        <f>[1]!EM_S_VAL_PE_TTM(AQ$2,$A68)*AQ$4</f>
        <v>9.1421829956246908E-3</v>
      </c>
      <c r="AR68" s="2">
        <f>[1]!EM_S_VAL_PE_TTM(AR$2,$A68)*AR$4</f>
        <v>1.0171993679691045E-2</v>
      </c>
      <c r="AS68" s="2">
        <f>[1]!EM_S_VAL_PE_TTM(AS$2,$A68)*AS$4</f>
        <v>0.30241241605524555</v>
      </c>
      <c r="AT68" s="2">
        <f>[1]!EM_S_VAL_PE_TTM(AT$2,$A68)*AT$4</f>
        <v>0.32716647309748914</v>
      </c>
      <c r="AU68" s="2">
        <f>[1]!EM_S_VAL_PE_TTM(AU$2,$A68)*AU$4</f>
        <v>6.032977317915704E-2</v>
      </c>
      <c r="AV68" s="2">
        <f>[1]!EM_S_VAL_PE_TTM(AV$2,$A68)*AV$4</f>
        <v>4.6802168743121778E-2</v>
      </c>
      <c r="AW68" s="2">
        <f>[1]!EM_S_VAL_PE_TTM(AW$2,$A68)*AW$4</f>
        <v>0.27019366004685491</v>
      </c>
      <c r="AX68" s="2">
        <f>[1]!EM_S_VAL_PE_TTM(AX$2,$A68)*AX$4</f>
        <v>2.8768640699604379E-2</v>
      </c>
      <c r="AY68" s="2">
        <f>[1]!EM_S_VAL_PE_TTM(AY$2,$A68)*AY$4</f>
        <v>0.12579276311249915</v>
      </c>
      <c r="AZ68" s="2">
        <f>[1]!EM_S_VAL_PE_TTM(AZ$2,$A68)*AZ$4</f>
        <v>5.2892107894814272E-2</v>
      </c>
      <c r="BA68" s="2">
        <f>[1]!EM_S_VAL_PE_TTM(BA$2,$A68)*BA$4</f>
        <v>-1.5892607654549096E-3</v>
      </c>
      <c r="BB68" s="2">
        <f>[1]!EM_S_VAL_PE_TTM(BB$2,$A68)*BB$4</f>
        <v>1.1083003344899907E-2</v>
      </c>
      <c r="BC68" s="2">
        <f>[1]!EM_S_VAL_PE_TTM(BC$2,$A68)*BC$4</f>
        <v>5.9885946652383733E-2</v>
      </c>
      <c r="BD68" s="2">
        <f>[1]!EM_S_VAL_PE_TTM(BD$2,$A68)*BD$4</f>
        <v>4.7977363029020878E-2</v>
      </c>
      <c r="BE68" s="2">
        <f>[1]!EM_S_VAL_PE_TTM(BE$2,$A68)*BE$4</f>
        <v>0.1391686187839003</v>
      </c>
      <c r="BF68" s="2">
        <f>[1]!EM_S_VAL_PE_TTM(BF$2,$A68)*BF$4</f>
        <v>4.3864438334595038E-2</v>
      </c>
      <c r="BG68" s="2">
        <f>[1]!EM_S_VAL_PE_TTM(BG$2,$A68)*BG$4</f>
        <v>1.3052785470968217E-2</v>
      </c>
      <c r="BH68" s="2">
        <f>[1]!EM_S_VAL_PE_TTM(BH$2,$A68)*BH$4</f>
        <v>4.0007059802533655E-2</v>
      </c>
      <c r="BI68" s="2">
        <f>[1]!EM_S_VAL_PE_TTM(BI$2,$A68)*BI$4</f>
        <v>2.243934154311027E-2</v>
      </c>
      <c r="BJ68" s="2">
        <f>[1]!EM_S_VAL_PE_TTM(BJ$2,$A68)*BJ$4</f>
        <v>2.9022411862738448E-2</v>
      </c>
      <c r="BK68" s="2">
        <f>[1]!EM_S_VAL_PE_TTM(BK$2,$A68)*BK$4</f>
        <v>0.13762467889814417</v>
      </c>
      <c r="BL68" s="2">
        <f>[1]!EM_S_VAL_PE_TTM(BL$2,$A68)*BL$4</f>
        <v>3.3486405507462617E-2</v>
      </c>
      <c r="BM68" s="2">
        <f>[1]!EM_S_VAL_PE_TTM(BM$2,$A68)*BM$4</f>
        <v>1.2593322296868296E-2</v>
      </c>
      <c r="BN68" s="2">
        <f>[1]!EM_S_VAL_PE_TTM(BN$2,$A68)*BN$4</f>
        <v>2.5263571066162158</v>
      </c>
      <c r="BO68" s="2">
        <f>[1]!EM_S_VAL_PE_TTM(BO$2,$A68)*BO$4</f>
        <v>1.139092107542153</v>
      </c>
      <c r="BP68" s="2">
        <f>[1]!EM_S_VAL_PE_TTM(BP$2,$A68)*BP$4</f>
        <v>1.4083030219180601E-2</v>
      </c>
      <c r="BQ68" s="2">
        <f>[1]!EM_S_VAL_PE_TTM(BQ$2,$A68)*BQ$4</f>
        <v>-1.5926502634319765E-2</v>
      </c>
      <c r="BR68" s="2">
        <f>[1]!EM_S_VAL_PE_TTM(BR$2,$A68)*BR$4</f>
        <v>1.5200518868241397E-2</v>
      </c>
      <c r="BS68" s="2">
        <f>[1]!EM_S_VAL_PE_TTM(BS$2,$A68)*BS$4</f>
        <v>0.2005074149256191</v>
      </c>
      <c r="BT68" s="2">
        <f>[1]!EM_S_VAL_PE_TTM(BT$2,$A68)*BT$4</f>
        <v>4.5866580591213783E-2</v>
      </c>
      <c r="BU68" s="2">
        <f>[1]!EM_S_VAL_PE_TTM(BU$2,$A68)*BU$4</f>
        <v>1.2505711281360399</v>
      </c>
      <c r="BV68" s="2">
        <f>[1]!EM_S_VAL_PE_TTM(BV$2,$A68)*BV$4</f>
        <v>5.091499435800316E-2</v>
      </c>
      <c r="BW68" s="2">
        <f>[1]!EM_S_VAL_PE_TTM(BW$2,$A68)*BW$4</f>
        <v>2.8111063804261951E-2</v>
      </c>
      <c r="BX68" s="2">
        <f>[1]!EM_S_VAL_PE_TTM(BX$2,$A68)*BX$4</f>
        <v>0.37074906669739921</v>
      </c>
      <c r="BY68" s="2">
        <f>[1]!EM_S_VAL_PE_TTM(BY$2,$A68)*BY$4</f>
        <v>2.679448109333149E-2</v>
      </c>
      <c r="BZ68" s="2">
        <f>[1]!EM_S_VAL_PE_TTM(BZ$2,$A68)*BZ$4</f>
        <v>1.9532211000021105E-2</v>
      </c>
      <c r="CA68" s="2">
        <f>[1]!EM_S_VAL_PE_TTM(CA$2,$A68)*CA$4</f>
        <v>0.4209216354424194</v>
      </c>
      <c r="CB68" s="2">
        <f>[1]!EM_S_VAL_PE_TTM(CB$2,$A68)*CB$4</f>
        <v>0.45962933736498962</v>
      </c>
      <c r="CC68" s="2">
        <f>[1]!EM_S_VAL_PE_TTM(CC$2,$A68)*CC$4</f>
        <v>1.3538582413925396E-2</v>
      </c>
      <c r="CD68" s="2">
        <f>[1]!EM_S_VAL_PE_TTM(CD$2,$A68)*CD$4</f>
        <v>0.1160023622392498</v>
      </c>
      <c r="CE68" s="2">
        <f>[1]!EM_S_VAL_PE_TTM(CE$2,$A68)*CE$4</f>
        <v>6.2624399319121506E-3</v>
      </c>
      <c r="CF68" s="2">
        <f>[1]!EM_S_VAL_PE_TTM(CF$2,$A68)*CF$4</f>
        <v>2.6082307065094255E-2</v>
      </c>
      <c r="CG68" s="2">
        <f>[1]!EM_S_VAL_PE_TTM(CG$2,$A68)*CG$4</f>
        <v>0.11221353253695854</v>
      </c>
      <c r="CH68" s="2">
        <f>[1]!EM_S_VAL_PE_TTM(CH$2,$A68)*CH$4</f>
        <v>0.15008448206643726</v>
      </c>
      <c r="CI68" s="2">
        <f>[1]!EM_S_VAL_PE_TTM(CI$2,$A68)*CI$4</f>
        <v>5.1015215507760274E-2</v>
      </c>
      <c r="CJ68" s="2">
        <f>[1]!EM_S_VAL_PE_TTM(CJ$2,$A68)*CJ$4</f>
        <v>9.8507407079813147E-2</v>
      </c>
      <c r="CK68" s="2">
        <f>[1]!EM_S_VAL_PE_TTM(CK$2,$A68)*CK$4</f>
        <v>3.2649540208316515E-2</v>
      </c>
      <c r="CL68" s="2">
        <f>[1]!EM_S_VAL_PE_TTM(CL$2,$A68)*CL$4</f>
        <v>0.20258998692698421</v>
      </c>
      <c r="CM68" s="2">
        <f>[1]!EM_S_VAL_PE_TTM(CM$2,$A68)*CM$4</f>
        <v>2.8206727429668312E-2</v>
      </c>
      <c r="CN68" s="2">
        <f>[1]!EM_S_VAL_PE_TTM(CN$2,$A68)*CN$4</f>
        <v>3.8753255544200289E-2</v>
      </c>
      <c r="CO68" s="2">
        <f>[1]!EM_S_VAL_PE_TTM(CO$2,$A68)*CO$4</f>
        <v>1.8977271933340662E-2</v>
      </c>
      <c r="CP68" s="2">
        <f>[1]!EM_S_VAL_PE_TTM(CP$2,$A68)*CP$4</f>
        <v>2.8225208066722133E-2</v>
      </c>
      <c r="CQ68" s="2">
        <f>[1]!EM_S_VAL_PE_TTM(CQ$2,$A68)*CQ$4</f>
        <v>6.4063290133797038E-2</v>
      </c>
      <c r="CR68" s="2">
        <f>[1]!EM_S_VAL_PE_TTM(CR$2,$A68)*CR$4</f>
        <v>-5.3724475009969436E-2</v>
      </c>
      <c r="CS68" s="2">
        <f>[1]!EM_S_VAL_PE_TTM(CS$2,$A68)*CS$4</f>
        <v>7.5556616053336162E-2</v>
      </c>
      <c r="CT68" s="2">
        <f>[1]!EM_S_VAL_PE_TTM(CT$2,$A68)*CT$4</f>
        <v>0.1695137840438391</v>
      </c>
      <c r="CU68" s="2">
        <f>[1]!EM_S_VAL_PE_TTM(CU$2,$A68)*CU$4</f>
        <v>-1.8617579287958493E-2</v>
      </c>
      <c r="CV68" s="2">
        <f>[1]!EM_S_VAL_PE_TTM(CV$2,$A68)*CV$4</f>
        <v>-8.7627559171142497E-2</v>
      </c>
      <c r="CW68" s="2">
        <f>[1]!EM_S_VAL_PE_TTM(CW$2,$A68)*CW$4</f>
        <v>1.1326870354577703E-2</v>
      </c>
      <c r="CX68" s="2">
        <f>[1]!EM_S_VAL_PE_TTM(CX$2,$A68)*CX$4</f>
        <v>0.1677776745397471</v>
      </c>
      <c r="CY68" s="2">
        <f>[1]!EM_S_VAL_PE_TTM(CY$2,$A68)*CY$4</f>
        <v>0.4587725003702296</v>
      </c>
      <c r="CZ68" s="2">
        <f>[1]!EM_S_VAL_PE_TTM(CZ$2,$A68)*CZ$4</f>
        <v>1.8037306501441534E-2</v>
      </c>
      <c r="DA68" s="2">
        <f>[1]!EM_S_VAL_PE_TTM(DA$2,$A68)*DA$4</f>
        <v>2.4648335737494611E-2</v>
      </c>
      <c r="DB68" s="2">
        <f>[1]!EM_S_VAL_PE_TTM(DB$2,$A68)*DB$4</f>
        <v>1.5540214864786963E-2</v>
      </c>
      <c r="DC68" s="2">
        <f>[1]!EM_S_VAL_PE_TTM(DC$2,$A68)*DC$4</f>
        <v>1.1294058598465766E-2</v>
      </c>
      <c r="DD68" s="2">
        <f>[1]!EM_S_VAL_PE_TTM(DD$2,$A68)*DD$4</f>
        <v>0.10297941728864295</v>
      </c>
      <c r="DE68" s="2">
        <f>[1]!EM_S_VAL_PE_TTM(DE$2,$A68)*DE$4</f>
        <v>0.41734796170908522</v>
      </c>
      <c r="DF68" s="2">
        <f>[1]!EM_S_VAL_PE_TTM(DF$2,$A68)*DF$4</f>
        <v>3.795488594161367E-2</v>
      </c>
      <c r="DG68" s="2">
        <f>[1]!EM_S_VAL_PE_TTM(DG$2,$A68)*DG$4</f>
        <v>2.0750060787110759E-2</v>
      </c>
      <c r="DH68" s="2">
        <f>[1]!EM_S_VAL_PE_TTM(DH$2,$A68)*DH$4</f>
        <v>1.5709573732596981E-2</v>
      </c>
      <c r="DI68" s="2">
        <f>[1]!EM_S_VAL_PE_TTM(DI$2,$A68)*DI$4</f>
        <v>0.10283853145756876</v>
      </c>
      <c r="DJ68" s="2">
        <f>[1]!EM_S_VAL_PE_TTM(DJ$2,$A68)*DJ$4</f>
        <v>-2.2490160038905308E-2</v>
      </c>
      <c r="DK68" s="2">
        <f>[1]!EM_S_VAL_PE_TTM(DK$2,$A68)*DK$4</f>
        <v>0.47836351857034054</v>
      </c>
      <c r="DL68" s="2">
        <f>[1]!EM_S_VAL_PE_TTM(DL$2,$A68)*DL$4</f>
        <v>0.5132434410446709</v>
      </c>
      <c r="DM68" s="2">
        <f>[1]!EM_S_VAL_PE_TTM(DM$2,$A68)*DM$4</f>
        <v>0.24177350120869531</v>
      </c>
      <c r="DN68" s="2">
        <f>[1]!EM_S_VAL_PE_TTM(DN$2,$A68)*DN$4</f>
        <v>1.2666771507941574</v>
      </c>
      <c r="DO68" s="2">
        <f>[1]!EM_S_VAL_PE_TTM(DO$2,$A68)*DO$4</f>
        <v>2.6801702241228922E-2</v>
      </c>
      <c r="DP68" s="2">
        <f>[1]!EM_S_VAL_PE_TTM(DP$2,$A68)*DP$4</f>
        <v>2.1074111166811415E-2</v>
      </c>
      <c r="DQ68" s="2">
        <f>[1]!EM_S_VAL_PE_TTM(DQ$2,$A68)*DQ$4</f>
        <v>4.6079973819812603E-2</v>
      </c>
      <c r="DR68" s="2">
        <f>[1]!EM_S_VAL_PE_TTM(DR$2,$A68)*DR$4</f>
        <v>0.17888706433408086</v>
      </c>
      <c r="DS68" s="2">
        <f>[1]!EM_S_VAL_PE_TTM(DS$2,$A68)*DS$4</f>
        <v>2.7600802133478982E-2</v>
      </c>
      <c r="DT68" s="2">
        <f>[1]!EM_S_VAL_PE_TTM(DT$2,$A68)*DT$4</f>
        <v>0.15896553816486933</v>
      </c>
      <c r="DU68" s="2">
        <f>[1]!EM_S_VAL_PE_TTM(DU$2,$A68)*DU$4</f>
        <v>0.14607984642505178</v>
      </c>
      <c r="DV68" s="2">
        <f>[1]!EM_S_VAL_PE_TTM(DV$2,$A68)*DV$4</f>
        <v>0.12414962831793196</v>
      </c>
      <c r="DW68" s="2">
        <f>[1]!EM_S_VAL_PE_TTM(DW$2,$A68)*DW$4</f>
        <v>2.1917848339626012E-2</v>
      </c>
      <c r="DX68" s="2">
        <f>[1]!EM_S_VAL_PE_TTM(DX$2,$A68)*DX$4</f>
        <v>8.4853548610847984E-2</v>
      </c>
      <c r="DY68" s="2">
        <f>[1]!EM_S_VAL_PE_TTM(DY$2,$A68)*DY$4</f>
        <v>7.3222620276901615E-2</v>
      </c>
      <c r="DZ68" s="2">
        <f>[1]!EM_S_VAL_PE_TTM(DZ$2,$A68)*DZ$4</f>
        <v>-2.7444757390986305E-3</v>
      </c>
      <c r="EA68" s="2">
        <f>[1]!EM_S_VAL_PE_TTM(EA$2,$A68)*EA$4</f>
        <v>2.8549892840929014E-2</v>
      </c>
      <c r="EB68" s="2">
        <f>[1]!EM_S_VAL_PE_TTM(EB$2,$A68)*EB$4</f>
        <v>0.13898145088384076</v>
      </c>
      <c r="EC68" s="2">
        <f>[1]!EM_S_VAL_PE_TTM(EC$2,$A68)*EC$4</f>
        <v>7.3952831609277361E-2</v>
      </c>
      <c r="ED68" s="2">
        <f>[1]!EM_S_VAL_PE_TTM(ED$2,$A68)*ED$4</f>
        <v>4.9653276235797324E-3</v>
      </c>
      <c r="EE68" s="2">
        <f>[1]!EM_S_VAL_PE_TTM(EE$2,$A68)*EE$4</f>
        <v>-1.2515105112090471E-2</v>
      </c>
      <c r="EF68" s="2">
        <f>[1]!EM_S_VAL_PE_TTM(EF$2,$A68)*EF$4</f>
        <v>8.7105837807121639E-2</v>
      </c>
      <c r="EG68" s="2">
        <f>[1]!EM_S_VAL_PE_TTM(EG$2,$A68)*EG$4</f>
        <v>-0.75309897455573649</v>
      </c>
      <c r="EH68" s="2">
        <f>[1]!EM_S_VAL_PE_TTM(EH$2,$A68)*EH$4</f>
        <v>-6.7716514786484794E-3</v>
      </c>
      <c r="EI68" s="2">
        <f>[1]!EM_S_VAL_PE_TTM(EI$2,$A68)*EI$4</f>
        <v>-0.21458621125966093</v>
      </c>
      <c r="EJ68" s="2">
        <f>[1]!EM_S_VAL_PE_TTM(EJ$2,$A68)*EJ$4</f>
        <v>1.7251061454384774E-2</v>
      </c>
      <c r="EK68" s="2">
        <f>[1]!EM_S_VAL_PE_TTM(EK$2,$A68)*EK$4</f>
        <v>-3.8152222671710485E-2</v>
      </c>
      <c r="EL68" s="2">
        <f>[1]!EM_S_VAL_PE_TTM(EL$2,$A68)*EL$4</f>
        <v>-7.473512100935201E-3</v>
      </c>
      <c r="EM68" s="2">
        <f>[1]!EM_S_VAL_PE_TTM(EM$2,$A68)*EM$4</f>
        <v>2.3259229149211115E-2</v>
      </c>
      <c r="EN68" s="2">
        <f>[1]!EM_S_VAL_PE_TTM(EN$2,$A68)*EN$4</f>
        <v>1.2370136276046205E-2</v>
      </c>
      <c r="EO68" s="2">
        <f>[1]!EM_S_VAL_PE_TTM(EO$2,$A68)*EO$4</f>
        <v>2.9355869326927936E-2</v>
      </c>
      <c r="EP68" s="2">
        <f>[1]!EM_S_VAL_PE_TTM(EP$2,$A68)*EP$4</f>
        <v>6.307102872547353E-2</v>
      </c>
      <c r="EQ68" s="2">
        <f>[1]!EM_S_VAL_PE_TTM(EQ$2,$A68)*EQ$4</f>
        <v>2.796572679435556E-2</v>
      </c>
      <c r="ER68" s="2">
        <f>[1]!EM_S_VAL_PE_TTM(ER$2,$A68)*ER$4</f>
        <v>0.18202784973708014</v>
      </c>
      <c r="ES68" s="2">
        <f>[1]!EM_S_VAL_PE_TTM(ES$2,$A68)*ES$4</f>
        <v>3.3411287143067792E-2</v>
      </c>
      <c r="ET68" s="2">
        <f>[1]!EM_S_VAL_PE_TTM(ET$2,$A68)*ET$4</f>
        <v>6.7107726287031266E-2</v>
      </c>
      <c r="EU68" s="2">
        <f>[1]!EM_S_VAL_PE_TTM(EU$2,$A68)*EU$4</f>
        <v>-3.263343113185968E-2</v>
      </c>
      <c r="EV68" s="2">
        <f>[1]!EM_S_VAL_PE_TTM(EV$2,$A68)*EV$4</f>
        <v>5.5359973977698013E-2</v>
      </c>
      <c r="EW68" s="2">
        <f>[1]!EM_S_VAL_PE_TTM(EW$2,$A68)*EW$4</f>
        <v>3.2535459528599748</v>
      </c>
      <c r="EX68" s="2">
        <f>[1]!EM_S_VAL_PE_TTM(EX$2,$A68)*EX$4</f>
        <v>-6.252519172127624E-4</v>
      </c>
      <c r="EY68" s="2">
        <f>[1]!EM_S_VAL_PE_TTM(EY$2,$A68)*EY$4</f>
        <v>4.587385240096626E-2</v>
      </c>
      <c r="EZ68" s="2">
        <f>[1]!EM_S_VAL_PE_TTM(EZ$2,$A68)*EZ$4</f>
        <v>7.1064343048774403E-2</v>
      </c>
      <c r="FA68" s="2">
        <f>[1]!EM_S_VAL_PE_TTM(FA$2,$A68)*FA$4</f>
        <v>8.8105076794372742E-3</v>
      </c>
      <c r="FB68" s="2">
        <f>[1]!EM_S_VAL_PE_TTM(FB$2,$A68)*FB$4</f>
        <v>-2.997355474725624E-3</v>
      </c>
      <c r="FC68" s="2">
        <f>[1]!EM_S_VAL_PE_TTM(FC$2,$A68)*FC$4</f>
        <v>4.0429730009252554E-2</v>
      </c>
      <c r="FD68" s="2">
        <f>[1]!EM_S_VAL_PE_TTM(FD$2,$A68)*FD$4</f>
        <v>-1.4377538672911267E-2</v>
      </c>
      <c r="FE68" s="2">
        <f>[1]!EM_S_VAL_PE_TTM(FE$2,$A68)*FE$4</f>
        <v>4.6537715056722394E-3</v>
      </c>
      <c r="FF68" s="2">
        <f>[1]!EM_S_VAL_PE_TTM(FF$2,$A68)*FF$4</f>
        <v>0.24933848591778479</v>
      </c>
      <c r="FG68" s="2">
        <f>[1]!EM_S_VAL_PE_TTM(FG$2,$A68)*FG$4</f>
        <v>0.12835812993929269</v>
      </c>
      <c r="FH68" s="2">
        <f>[1]!EM_S_VAL_PE_TTM(FH$2,$A68)*FH$4</f>
        <v>-4.3000908242914339E-2</v>
      </c>
      <c r="FI68" s="2">
        <f>[1]!EM_S_VAL_PE_TTM(FI$2,$A68)*FI$4</f>
        <v>1.2020458874993561E-2</v>
      </c>
      <c r="FJ68" s="2">
        <f>[1]!EM_S_VAL_PE_TTM(FJ$2,$A68)*FJ$4</f>
        <v>0.10029552445773636</v>
      </c>
      <c r="FK68" s="2">
        <f>[1]!EM_S_VAL_PE_TTM(FK$2,$A68)*FK$4</f>
        <v>2.0755206500555953E-2</v>
      </c>
      <c r="FL68" s="2">
        <f>[1]!EM_S_VAL_PE_TTM(FL$2,$A68)*FL$4</f>
        <v>0.21128236396568198</v>
      </c>
      <c r="FM68" s="2">
        <f>[1]!EM_S_VAL_PE_TTM(FM$2,$A68)*FM$4</f>
        <v>3.3063038360542786E-2</v>
      </c>
      <c r="FN68" s="2">
        <f>[1]!EM_S_VAL_PE_TTM(FN$2,$A68)*FN$4</f>
        <v>-4.3079434021861085E-4</v>
      </c>
      <c r="FO68" s="2">
        <f>[1]!EM_S_VAL_PE_TTM(FO$2,$A68)*FO$4</f>
        <v>1.0838330289826274E-2</v>
      </c>
      <c r="FP68" s="2">
        <f>[1]!EM_S_VAL_PE_TTM(FP$2,$A68)*FP$4</f>
        <v>-3.9494374470429819E-2</v>
      </c>
      <c r="FQ68" s="2">
        <f>[1]!EM_S_VAL_PE_TTM(FQ$2,$A68)*FQ$4</f>
        <v>2.9491145553348294E-2</v>
      </c>
      <c r="FR68" s="2">
        <f>[1]!EM_S_VAL_PE_TTM(FR$2,$A68)*FR$4</f>
        <v>5.0644729797097547E-2</v>
      </c>
      <c r="FS68" s="2">
        <f>[1]!EM_S_VAL_PE_TTM(FS$2,$A68)*FS$4</f>
        <v>3.3168062241947613E-2</v>
      </c>
      <c r="FT68" s="2">
        <f>[1]!EM_S_VAL_PE_TTM(FT$2,$A68)*FT$4</f>
        <v>9.7050088071254804E-3</v>
      </c>
      <c r="FU68" s="2">
        <f>[1]!EM_S_VAL_PE_TTM(FU$2,$A68)*FU$4</f>
        <v>5.0092916304654893E-2</v>
      </c>
      <c r="FV68" s="2">
        <f>[1]!EM_S_VAL_PE_TTM(FV$2,$A68)*FV$4</f>
        <v>0.19728453439712276</v>
      </c>
      <c r="FW68" s="2">
        <f>[1]!EM_S_VAL_PE_TTM(FW$2,$A68)*FW$4</f>
        <v>-4.7904918971664406E-2</v>
      </c>
      <c r="FX68" s="2">
        <f>[1]!EM_S_VAL_PE_TTM(FX$2,$A68)*FX$4</f>
        <v>0.41488565798846277</v>
      </c>
      <c r="FY68" s="2">
        <f>[1]!EM_S_VAL_PE_TTM(FY$2,$A68)*FY$4</f>
        <v>6.1029107641951397</v>
      </c>
      <c r="FZ68" s="2">
        <f>[1]!EM_S_VAL_PE_TTM(FZ$2,$A68)*FZ$4</f>
        <v>1.1915962762547423E-2</v>
      </c>
      <c r="GA68" s="2">
        <f>[1]!EM_S_VAL_PE_TTM(GA$2,$A68)*GA$4</f>
        <v>7.1094763159666827E-2</v>
      </c>
      <c r="GB68" s="2">
        <f>[1]!EM_S_VAL_PE_TTM(GB$2,$A68)*GB$4</f>
        <v>8.7625253586367732E-2</v>
      </c>
      <c r="GC68" s="2">
        <f>[1]!EM_S_VAL_PE_TTM(GC$2,$A68)*GC$4</f>
        <v>2.9283752185223014E-2</v>
      </c>
      <c r="GD68" s="2">
        <f>[1]!EM_S_VAL_PE_TTM(GD$2,$A68)*GD$4</f>
        <v>5.9648341787502744E-2</v>
      </c>
      <c r="GE68" s="2">
        <f>[1]!EM_S_VAL_PE_TTM(GE$2,$A68)*GE$4</f>
        <v>0.40235827961114179</v>
      </c>
      <c r="GF68" s="2">
        <f>[1]!EM_S_VAL_PE_TTM(GF$2,$A68)*GF$4</f>
        <v>9.9985656188286698E-2</v>
      </c>
      <c r="GG68" s="2">
        <f>[1]!EM_S_VAL_PE_TTM(GG$2,$A68)*GG$4</f>
        <v>-1.3748258776394736E-3</v>
      </c>
      <c r="GH68" s="2">
        <f>[1]!EM_S_VAL_PE_TTM(GH$2,$A68)*GH$4</f>
        <v>-1.1082482559262761E-2</v>
      </c>
      <c r="GI68" s="2">
        <f>[1]!EM_S_VAL_PE_TTM(GI$2,$A68)*GI$4</f>
        <v>-1.2406392423708827E-3</v>
      </c>
      <c r="GJ68" s="2">
        <f>[1]!EM_S_VAL_PE_TTM(GJ$2,$A68)*GJ$4</f>
        <v>3.8698511386792998E-2</v>
      </c>
      <c r="GK68" s="2">
        <f>[1]!EM_S_VAL_PE_TTM(GK$2,$A68)*GK$4</f>
        <v>-9.842159578883191E-3</v>
      </c>
      <c r="GL68" s="2">
        <f>[1]!EM_S_VAL_PE_TTM(GL$2,$A68)*GL$4</f>
        <v>1.755992906330256E-2</v>
      </c>
      <c r="GM68" s="2">
        <f>[1]!EM_S_VAL_PE_TTM(GM$2,$A68)*GM$4</f>
        <v>7.2506718054561839E-2</v>
      </c>
      <c r="GN68" s="2">
        <f>[1]!EM_S_VAL_PE_TTM(GN$2,$A68)*GN$4</f>
        <v>-0.13231934442176643</v>
      </c>
      <c r="GO68" s="2">
        <f>[1]!EM_S_VAL_PE_TTM(GO$2,$A68)*GO$4</f>
        <v>6.7893172834547905E-2</v>
      </c>
      <c r="GP68" s="2">
        <f>[1]!EM_S_VAL_PE_TTM(GP$2,$A68)*GP$4</f>
        <v>8.3565240190932158E-2</v>
      </c>
      <c r="GQ68" s="2">
        <f>[1]!EM_S_VAL_PE_TTM(GQ$2,$A68)*GQ$4</f>
        <v>2.6465712440058888E-2</v>
      </c>
      <c r="GR68" s="2">
        <f>[1]!EM_S_VAL_PE_TTM(GR$2,$A68)*GR$4</f>
        <v>2.1585569569941624E-2</v>
      </c>
      <c r="GS68" s="2">
        <f>[1]!EM_S_VAL_PE_TTM(GS$2,$A68)*GS$4</f>
        <v>8.08350384428142E-2</v>
      </c>
      <c r="GT68" s="2">
        <f>[1]!EM_S_VAL_PE_TTM(GT$2,$A68)*GT$4</f>
        <v>0.25576240418844098</v>
      </c>
      <c r="GU68" s="2">
        <f>[1]!EM_S_VAL_PE_TTM(GU$2,$A68)*GU$4</f>
        <v>0.57681573205250325</v>
      </c>
      <c r="GV68" s="2">
        <f>[1]!EM_S_VAL_PE_TTM(GV$2,$A68)*GV$4</f>
        <v>2.361999346758091E-2</v>
      </c>
      <c r="GW68" s="2">
        <f>[1]!EM_S_VAL_PE_TTM(GW$2,$A68)*GW$4</f>
        <v>4.5365083716012083E-2</v>
      </c>
      <c r="GX68" s="2">
        <f>[1]!EM_S_VAL_PE_TTM(GX$2,$A68)*GX$4</f>
        <v>3.0960555961217252E-2</v>
      </c>
      <c r="GY68" s="2">
        <f>[1]!EM_S_VAL_PE_TTM(GY$2,$A68)*GY$4</f>
        <v>-9.1309198296981905E-2</v>
      </c>
      <c r="GZ68" s="2">
        <f>[1]!EM_S_VAL_PE_TTM(GZ$2,$A68)*GZ$4</f>
        <v>1.8712199984597461E-2</v>
      </c>
      <c r="HA68" s="2">
        <f>[1]!EM_S_VAL_PE_TTM(HA$2,$A68)*HA$4</f>
        <v>7.3949806939659409E-3</v>
      </c>
      <c r="HB68" s="2">
        <f>[1]!EM_S_VAL_PE_TTM(HB$2,$A68)*HB$4</f>
        <v>2.9326193241040337</v>
      </c>
      <c r="HC68" s="2">
        <f>[1]!EM_S_VAL_PE_TTM(HC$2,$A68)*HC$4</f>
        <v>1.2403958936655999E-2</v>
      </c>
      <c r="HD68" s="2">
        <f>[1]!EM_S_VAL_PE_TTM(HD$2,$A68)*HD$4</f>
        <v>0.2094022572713192</v>
      </c>
      <c r="HE68" s="2">
        <f>[1]!EM_S_VAL_PE_TTM(HE$2,$A68)*HE$4</f>
        <v>8.4083528856500847E-2</v>
      </c>
      <c r="HF68" s="2">
        <f>[1]!EM_S_VAL_PE_TTM(HF$2,$A68)*HF$4</f>
        <v>4.5197825498961272E-2</v>
      </c>
      <c r="HG68" s="2">
        <f>[1]!EM_S_VAL_PE_TTM(HG$2,$A68)*HG$4</f>
        <v>-3.178914867682104E-2</v>
      </c>
      <c r="HH68" s="2">
        <f>[1]!EM_S_VAL_PE_TTM(HH$2,$A68)*HH$4</f>
        <v>2.2476668908945511E-2</v>
      </c>
      <c r="HI68" s="2">
        <f>[1]!EM_S_VAL_PE_TTM(HI$2,$A68)*HI$4</f>
        <v>8.5520548182827796E-2</v>
      </c>
      <c r="HJ68" s="2">
        <f>[1]!EM_S_VAL_PE_TTM(HJ$2,$A68)*HJ$4</f>
        <v>0.17703453655488022</v>
      </c>
      <c r="HK68" s="2">
        <f>[1]!EM_S_VAL_PE_TTM(HK$2,$A68)*HK$4</f>
        <v>3.7517679541877895E-2</v>
      </c>
      <c r="HL68" s="2">
        <f>[1]!EM_S_VAL_PE_TTM(HL$2,$A68)*HL$4</f>
        <v>-8.1871719178775622E-3</v>
      </c>
      <c r="HM68" s="2">
        <f>[1]!EM_S_VAL_PE_TTM(HM$2,$A68)*HM$4</f>
        <v>9.8811941193500272E-2</v>
      </c>
      <c r="HN68" s="2">
        <f>[1]!EM_S_VAL_PE_TTM(HN$2,$A68)*HN$4</f>
        <v>8.2523062986830265E-2</v>
      </c>
      <c r="HO68" s="2">
        <f>[1]!EM_S_VAL_PE_TTM(HO$2,$A68)*HO$4</f>
        <v>-5.7573085815583692E-3</v>
      </c>
      <c r="HP68" s="2">
        <f>[1]!EM_S_VAL_PE_TTM(HP$2,$A68)*HP$4</f>
        <v>3.9688643219276953E-2</v>
      </c>
      <c r="HQ68" s="2">
        <f>[1]!EM_S_VAL_PE_TTM(HQ$2,$A68)*HQ$4</f>
        <v>0.15000014725916536</v>
      </c>
      <c r="HR68" s="2">
        <f>[1]!EM_S_VAL_PE_TTM(HR$2,$A68)*HR$4</f>
        <v>1.8652609466201488E-2</v>
      </c>
      <c r="HS68" s="2">
        <f>[1]!EM_S_VAL_PE_TTM(HS$2,$A68)*HS$4</f>
        <v>3.3481884916641898E-2</v>
      </c>
      <c r="HT68" s="2">
        <f>[1]!EM_S_VAL_PE_TTM(HT$2,$A68)*HT$4</f>
        <v>3.9154071571773579</v>
      </c>
      <c r="HU68" s="2">
        <f>[1]!EM_S_VAL_PE_TTM(HU$2,$A68)*HU$4</f>
        <v>1.7126921037275335E-2</v>
      </c>
      <c r="HV68" s="2">
        <f>[1]!EM_S_VAL_PE_TTM(HV$2,$A68)*HV$4</f>
        <v>1.8188602830362981E-2</v>
      </c>
      <c r="HW68" s="2">
        <f>[1]!EM_S_VAL_PE_TTM(HW$2,$A68)*HW$4</f>
        <v>-6.387103180318332E-4</v>
      </c>
      <c r="HX68" s="2">
        <f>[1]!EM_S_VAL_PE_TTM(HX$2,$A68)*HX$4</f>
        <v>-4.5803219098626655E-2</v>
      </c>
      <c r="HY68" s="2">
        <f>[1]!EM_S_VAL_PE_TTM(HY$2,$A68)*HY$4</f>
        <v>4.1813406913546708E-2</v>
      </c>
      <c r="HZ68" s="2">
        <f>[1]!EM_S_VAL_PE_TTM(HZ$2,$A68)*HZ$4</f>
        <v>7.0826996533290235E-2</v>
      </c>
      <c r="IA68" s="2">
        <f>[1]!EM_S_VAL_PE_TTM(IA$2,$A68)*IA$4</f>
        <v>0.15083135650287546</v>
      </c>
      <c r="IB68" s="2">
        <f>[1]!EM_S_VAL_PE_TTM(IB$2,$A68)*IB$4</f>
        <v>-0.14310333064081002</v>
      </c>
      <c r="IC68" s="2">
        <f>[1]!EM_S_VAL_PE_TTM(IC$2,$A68)*IC$4</f>
        <v>4.3184614137198887E-2</v>
      </c>
      <c r="ID68" s="2">
        <f>[1]!EM_S_VAL_PE_TTM(ID$2,$A68)*ID$4</f>
        <v>6.4547832382595538E-2</v>
      </c>
      <c r="IE68" s="2">
        <f>[1]!EM_S_VAL_PE_TTM(IE$2,$A68)*IE$4</f>
        <v>5.9972121778295695E-2</v>
      </c>
      <c r="IF68" s="2">
        <f>[1]!EM_S_VAL_PE_TTM(IF$2,$A68)*IF$4</f>
        <v>1.7979940746575766E-2</v>
      </c>
      <c r="IG68" s="2">
        <f>[1]!EM_S_VAL_PE_TTM(IG$2,$A68)*IG$4</f>
        <v>8.3496739586073759E-2</v>
      </c>
      <c r="IH68" s="2">
        <f>[1]!EM_S_VAL_PE_TTM(IH$2,$A68)*IH$4</f>
        <v>2.5969688255896954E-2</v>
      </c>
      <c r="II68" s="2">
        <f>[1]!EM_S_VAL_PE_TTM(II$2,$A68)*II$4</f>
        <v>-4.2171415031845268E-3</v>
      </c>
      <c r="IJ68" s="2">
        <f>[1]!EM_S_VAL_PE_TTM(IJ$2,$A68)*IJ$4</f>
        <v>0.40425046200198189</v>
      </c>
      <c r="IK68" s="2">
        <f>[1]!EM_S_VAL_PE_TTM(IK$2,$A68)*IK$4</f>
        <v>1.0179299834073261</v>
      </c>
      <c r="IL68" s="2">
        <f>[1]!EM_S_VAL_PE_TTM(IL$2,$A68)*IL$4</f>
        <v>0.57743457224628369</v>
      </c>
      <c r="IM68" s="2">
        <f>[1]!EM_S_VAL_PE_TTM(IM$2,$A68)*IM$4</f>
        <v>9.5619814093871228E-2</v>
      </c>
      <c r="IN68" s="2">
        <f>[1]!EM_S_VAL_PE_TTM(IN$2,$A68)*IN$4</f>
        <v>4.0349302550486167E-2</v>
      </c>
      <c r="IO68" s="2">
        <f>[1]!EM_S_VAL_PE_TTM(IO$2,$A68)*IO$4</f>
        <v>-6.295436440427335E-2</v>
      </c>
      <c r="IP68" s="2">
        <f>[1]!EM_S_VAL_PE_TTM(IP$2,$A68)*IP$4</f>
        <v>1.668223867440528E-2</v>
      </c>
      <c r="IQ68" s="2">
        <f>[1]!EM_S_VAL_PE_TTM(IQ$2,$A68)*IQ$4</f>
        <v>0.3005275658736421</v>
      </c>
      <c r="IR68" s="2">
        <f>[1]!EM_S_VAL_PE_TTM(IR$2,$A68)*IR$4</f>
        <v>6.212627539773237E-2</v>
      </c>
      <c r="IS68" s="2">
        <f>[1]!EM_S_VAL_PE_TTM(IS$2,$A68)*IS$4</f>
        <v>-3.4530276383280042E-3</v>
      </c>
      <c r="IT68" s="2">
        <f>[1]!EM_S_VAL_PE_TTM(IT$2,$A68)*IT$4</f>
        <v>4.7802593964075546E-2</v>
      </c>
      <c r="IU68" s="2">
        <f>[1]!EM_S_VAL_PE_TTM(IU$2,$A68)*IU$4</f>
        <v>0.42778403020387346</v>
      </c>
      <c r="IV68" s="2">
        <f>[1]!EM_S_VAL_PE_TTM(IV$2,$A68)*IV$4</f>
        <v>2.5902721756502451E-2</v>
      </c>
      <c r="IW68" s="2">
        <f>[1]!EM_S_VAL_PE_TTM(IW$2,$A68)*IW$4</f>
        <v>4.7999120796429595E-2</v>
      </c>
      <c r="IX68" s="2">
        <f>[1]!EM_S_VAL_PE_TTM(IX$2,$A68)*IX$4</f>
        <v>2.5452611814470609E-2</v>
      </c>
      <c r="IY68" s="2">
        <f>[1]!EM_S_VAL_PE_TTM(IY$2,$A68)*IY$4</f>
        <v>0.22286442094146022</v>
      </c>
      <c r="IZ68" s="2">
        <f>[1]!EM_S_VAL_PE_TTM(IZ$2,$A68)*IZ$4</f>
        <v>-1.2626223853332375E-3</v>
      </c>
      <c r="JA68" s="2">
        <f>[1]!EM_S_VAL_PE_TTM(JA$2,$A68)*JA$4</f>
        <v>9.2031817908498598E-2</v>
      </c>
      <c r="JB68" s="2">
        <f>[1]!EM_S_VAL_PE_TTM(JB$2,$A68)*JB$4</f>
        <v>4.9487453619769693E-3</v>
      </c>
      <c r="JC68" s="2">
        <f>[1]!EM_S_VAL_PE_TTM(JC$2,$A68)*JC$4</f>
        <v>3.298177398200209E-2</v>
      </c>
      <c r="JD68" s="2">
        <f>[1]!EM_S_VAL_PE_TTM(JD$2,$A68)*JD$4</f>
        <v>0.95607541654294925</v>
      </c>
      <c r="JE68" s="2">
        <f>[1]!EM_S_VAL_PE_TTM(JE$2,$A68)*JE$4</f>
        <v>7.095032653382978E-2</v>
      </c>
      <c r="JF68" s="2">
        <f>[1]!EM_S_VAL_PE_TTM(JF$2,$A68)*JF$4</f>
        <v>4.077454603312794E-2</v>
      </c>
      <c r="JG68" s="2">
        <f>[1]!EM_S_VAL_PE_TTM(JG$2,$A68)*JG$4</f>
        <v>-1.0103924479350847E-2</v>
      </c>
      <c r="JH68" s="2">
        <f>[1]!EM_S_VAL_PE_TTM(JH$2,$A68)*JH$4</f>
        <v>1.955190170571008</v>
      </c>
      <c r="JI68" s="2">
        <f>[1]!EM_S_VAL_PE_TTM(JI$2,$A68)*JI$4</f>
        <v>1.8925824903937741E-2</v>
      </c>
      <c r="JJ68" s="2">
        <f>[1]!EM_S_VAL_PE_TTM(JJ$2,$A68)*JJ$4</f>
        <v>1.6992674007839138E-2</v>
      </c>
      <c r="JK68" s="2">
        <f>[1]!EM_S_VAL_PE_TTM(JK$2,$A68)*JK$4</f>
        <v>1.0988119031735587E-2</v>
      </c>
      <c r="JL68" s="2">
        <f>[1]!EM_S_VAL_PE_TTM(JL$2,$A68)*JL$4</f>
        <v>0.55278294941297257</v>
      </c>
      <c r="JM68" s="2">
        <f>[1]!EM_S_VAL_PE_TTM(JM$2,$A68)*JM$4</f>
        <v>-8.6867144008696672E-3</v>
      </c>
      <c r="JN68" s="2">
        <f>[1]!EM_S_VAL_PE_TTM(JN$2,$A68)*JN$4</f>
        <v>-1.8087371888293978E-2</v>
      </c>
      <c r="JO68" s="2">
        <f>[1]!EM_S_VAL_PE_TTM(JO$2,$A68)*JO$4</f>
        <v>1.8206925723380382E-2</v>
      </c>
      <c r="JP68" s="2">
        <f>[1]!EM_S_VAL_PE_TTM(JP$2,$A68)*JP$4</f>
        <v>0.11211213395348742</v>
      </c>
      <c r="JQ68" s="2">
        <f>[1]!EM_S_VAL_PE_TTM(JQ$2,$A68)*JQ$4</f>
        <v>-4.7679516012577493E-2</v>
      </c>
      <c r="JR68" s="2">
        <f>[1]!EM_S_VAL_PE_TTM(JR$2,$A68)*JR$4</f>
        <v>0.13422200761804062</v>
      </c>
      <c r="JS68" s="2">
        <f>[1]!EM_S_VAL_PE_TTM(JS$2,$A68)*JS$4</f>
        <v>0.12124008213151968</v>
      </c>
      <c r="JT68" s="2">
        <f>[1]!EM_S_VAL_PE_TTM(JT$2,$A68)*JT$4</f>
        <v>1.1980306557272771E-2</v>
      </c>
      <c r="JU68" s="2">
        <f>[1]!EM_S_VAL_PE_TTM(JU$2,$A68)*JU$4</f>
        <v>1.0330976632682266E-2</v>
      </c>
      <c r="JV68" s="2">
        <f>[1]!EM_S_VAL_PE_TTM(JV$2,$A68)*JV$4</f>
        <v>0.48188144725166282</v>
      </c>
      <c r="JW68" s="2">
        <f>[1]!EM_S_VAL_PE_TTM(JW$2,$A68)*JW$4</f>
        <v>0.15155800242184206</v>
      </c>
      <c r="JX68" s="2">
        <f>[1]!EM_S_VAL_PE_TTM(JX$2,$A68)*JX$4</f>
        <v>3.929487724603469E-3</v>
      </c>
      <c r="JY68" s="2">
        <f>[1]!EM_S_VAL_PE_TTM(JY$2,$A68)*JY$4</f>
        <v>3.9979621610744059E-2</v>
      </c>
      <c r="JZ68" s="2">
        <f>[1]!EM_S_VAL_PE_TTM(JZ$2,$A68)*JZ$4</f>
        <v>-3.3216097718740283E-2</v>
      </c>
      <c r="KA68" s="2">
        <f>[1]!EM_S_VAL_PE_TTM(KA$2,$A68)*KA$4</f>
        <v>0.17787148325856383</v>
      </c>
      <c r="KB68" s="2">
        <f>[1]!EM_S_VAL_PE_TTM(KB$2,$A68)*KB$4</f>
        <v>-8.8223735092770716E-3</v>
      </c>
    </row>
    <row r="69" spans="1:288">
      <c r="A69" s="5">
        <f>[2]Sheet1!A64</f>
        <v>44169</v>
      </c>
      <c r="B69" s="6">
        <f t="shared" si="15"/>
        <v>64.815557002751163</v>
      </c>
      <c r="C69" s="6">
        <f t="shared" si="12"/>
        <v>68.535142217031975</v>
      </c>
      <c r="D69" s="6">
        <f t="shared" si="13"/>
        <v>73.711538712319481</v>
      </c>
      <c r="E69" s="6">
        <f t="shared" si="14"/>
        <v>63.358745721744469</v>
      </c>
      <c r="F69" s="2">
        <f>[1]!EM_S_VAL_PE_TTM(F$2,$A69)*F$4</f>
        <v>0.48982969410419192</v>
      </c>
      <c r="G69" s="2">
        <f>[1]!EM_S_VAL_PE_TTM(G$2,$A69)*G$4</f>
        <v>2.1076337370607729E-2</v>
      </c>
      <c r="H69" s="2">
        <f>[1]!EM_S_VAL_PE_TTM(H$2,$A69)*H$4</f>
        <v>2.5866068164405915E-2</v>
      </c>
      <c r="I69" s="2">
        <f>[1]!EM_S_VAL_PE_TTM(I$2,$A69)*I$4</f>
        <v>0.2690795405754981</v>
      </c>
      <c r="J69" s="2">
        <f>[1]!EM_S_VAL_PE_TTM(J$2,$A69)*J$4</f>
        <v>1.6637035289453044</v>
      </c>
      <c r="K69" s="2">
        <f>[1]!EM_S_VAL_PE_TTM(K$2,$A69)*K$4</f>
        <v>0.59219035880991577</v>
      </c>
      <c r="L69" s="2">
        <f>[1]!EM_S_VAL_PE_TTM(L$2,$A69)*L$4</f>
        <v>9.0731386948752782E-2</v>
      </c>
      <c r="M69" s="2">
        <f>[1]!EM_S_VAL_PE_TTM(M$2,$A69)*M$4</f>
        <v>5.2861440151078611E-2</v>
      </c>
      <c r="N69" s="2">
        <f>[1]!EM_S_VAL_PE_TTM(N$2,$A69)*N$4</f>
        <v>0.40475408067246299</v>
      </c>
      <c r="O69" s="2">
        <f>[1]!EM_S_VAL_PE_TTM(O$2,$A69)*O$4</f>
        <v>0.52348592873147304</v>
      </c>
      <c r="P69" s="2">
        <f>[1]!EM_S_VAL_PE_TTM(P$2,$A69)*P$4</f>
        <v>0.12397677188632424</v>
      </c>
      <c r="Q69" s="2">
        <f>[1]!EM_S_VAL_PE_TTM(Q$2,$A69)*Q$4</f>
        <v>0.28308178546708801</v>
      </c>
      <c r="R69" s="2">
        <f>[1]!EM_S_VAL_PE_TTM(R$2,$A69)*R$4</f>
        <v>0.39397226821208542</v>
      </c>
      <c r="S69" s="2">
        <f>[1]!EM_S_VAL_PE_TTM(S$2,$A69)*S$4</f>
        <v>3.1502922295027873E-2</v>
      </c>
      <c r="T69" s="2">
        <f>[1]!EM_S_VAL_PE_TTM(T$2,$A69)*T$4</f>
        <v>1.8267566184059187E-2</v>
      </c>
      <c r="U69" s="2">
        <f>[1]!EM_S_VAL_PE_TTM(U$2,$A69)*U$4</f>
        <v>1.4346003495446985E-2</v>
      </c>
      <c r="V69" s="2">
        <f>[1]!EM_S_VAL_PE_TTM(V$2,$A69)*V$4</f>
        <v>2.0049750981684542</v>
      </c>
      <c r="W69" s="2">
        <f>[1]!EM_S_VAL_PE_TTM(W$2,$A69)*W$4</f>
        <v>1.4212848887993797E-2</v>
      </c>
      <c r="X69" s="2">
        <f>[1]!EM_S_VAL_PE_TTM(X$2,$A69)*X$4</f>
        <v>1.4938932381142347E-2</v>
      </c>
      <c r="Y69" s="2">
        <f>[1]!EM_S_VAL_PE_TTM(Y$2,$A69)*Y$4</f>
        <v>4.3966589702924903</v>
      </c>
      <c r="Z69" s="2">
        <f>[1]!EM_S_VAL_PE_TTM(Z$2,$A69)*Z$4</f>
        <v>2.7126991255818987E-2</v>
      </c>
      <c r="AA69" s="2">
        <f>[1]!EM_S_VAL_PE_TTM(AA$2,$A69)*AA$4</f>
        <v>1.2886337577380941E-2</v>
      </c>
      <c r="AB69" s="2">
        <f>[1]!EM_S_VAL_PE_TTM(AB$2,$A69)*AB$4</f>
        <v>7.1389708783473207</v>
      </c>
      <c r="AC69" s="2">
        <f>[1]!EM_S_VAL_PE_TTM(AC$2,$A69)*AC$4</f>
        <v>7.1661918878014536E-3</v>
      </c>
      <c r="AD69" s="2">
        <f>[1]!EM_S_VAL_PE_TTM(AD$2,$A69)*AD$4</f>
        <v>2.4484668628964711E-2</v>
      </c>
      <c r="AE69" s="2">
        <f>[1]!EM_S_VAL_PE_TTM(AE$2,$A69)*AE$4</f>
        <v>9.4028907269122271E-3</v>
      </c>
      <c r="AF69" s="2">
        <f>[1]!EM_S_VAL_PE_TTM(AF$2,$A69)*AF$4</f>
        <v>6.5303761207572281E-2</v>
      </c>
      <c r="AG69" s="2">
        <f>[1]!EM_S_VAL_PE_TTM(AG$2,$A69)*AG$4</f>
        <v>0.54354767932963077</v>
      </c>
      <c r="AH69" s="2">
        <f>[1]!EM_S_VAL_PE_TTM(AH$2,$A69)*AH$4</f>
        <v>4.1248612645178005E-2</v>
      </c>
      <c r="AI69" s="2">
        <f>[1]!EM_S_VAL_PE_TTM(AI$2,$A69)*AI$4</f>
        <v>8.1239242589885644E-2</v>
      </c>
      <c r="AJ69" s="2">
        <f>[1]!EM_S_VAL_PE_TTM(AJ$2,$A69)*AJ$4</f>
        <v>1.5120786767290851E-2</v>
      </c>
      <c r="AK69" s="2">
        <f>[1]!EM_S_VAL_PE_TTM(AK$2,$A69)*AK$4</f>
        <v>7.0893653543513693E-2</v>
      </c>
      <c r="AL69" s="2">
        <f>[1]!EM_S_VAL_PE_TTM(AL$2,$A69)*AL$4</f>
        <v>0.17276367453336516</v>
      </c>
      <c r="AM69" s="2">
        <f>[1]!EM_S_VAL_PE_TTM(AM$2,$A69)*AM$4</f>
        <v>5.9716321091465574E-2</v>
      </c>
      <c r="AN69" s="2">
        <f>[1]!EM_S_VAL_PE_TTM(AN$2,$A69)*AN$4</f>
        <v>-4.6208949840366581E-2</v>
      </c>
      <c r="AO69" s="2">
        <f>[1]!EM_S_VAL_PE_TTM(AO$2,$A69)*AO$4</f>
        <v>0.30877213605565934</v>
      </c>
      <c r="AP69" s="2">
        <f>[1]!EM_S_VAL_PE_TTM(AP$2,$A69)*AP$4</f>
        <v>0.8892216734882199</v>
      </c>
      <c r="AQ69" s="2">
        <f>[1]!EM_S_VAL_PE_TTM(AQ$2,$A69)*AQ$4</f>
        <v>9.0488587855564878E-3</v>
      </c>
      <c r="AR69" s="2">
        <f>[1]!EM_S_VAL_PE_TTM(AR$2,$A69)*AR$4</f>
        <v>1.0122972023001464E-2</v>
      </c>
      <c r="AS69" s="2">
        <f>[1]!EM_S_VAL_PE_TTM(AS$2,$A69)*AS$4</f>
        <v>0.30277152829196097</v>
      </c>
      <c r="AT69" s="2">
        <f>[1]!EM_S_VAL_PE_TTM(AT$2,$A69)*AT$4</f>
        <v>0.33293999904682586</v>
      </c>
      <c r="AU69" s="2">
        <f>[1]!EM_S_VAL_PE_TTM(AU$2,$A69)*AU$4</f>
        <v>6.0796794177251839E-2</v>
      </c>
      <c r="AV69" s="2">
        <f>[1]!EM_S_VAL_PE_TTM(AV$2,$A69)*AV$4</f>
        <v>4.7114778646971348E-2</v>
      </c>
      <c r="AW69" s="2">
        <f>[1]!EM_S_VAL_PE_TTM(AW$2,$A69)*AW$4</f>
        <v>0.27201834452215384</v>
      </c>
      <c r="AX69" s="2">
        <f>[1]!EM_S_VAL_PE_TTM(AX$2,$A69)*AX$4</f>
        <v>2.8584619540857326E-2</v>
      </c>
      <c r="AY69" s="2">
        <f>[1]!EM_S_VAL_PE_TTM(AY$2,$A69)*AY$4</f>
        <v>0.12439275336446866</v>
      </c>
      <c r="AZ69" s="2">
        <f>[1]!EM_S_VAL_PE_TTM(AZ$2,$A69)*AZ$4</f>
        <v>5.2581833387075359E-2</v>
      </c>
      <c r="BA69" s="2">
        <f>[1]!EM_S_VAL_PE_TTM(BA$2,$A69)*BA$4</f>
        <v>-1.5921608756987381E-3</v>
      </c>
      <c r="BB69" s="2">
        <f>[1]!EM_S_VAL_PE_TTM(BB$2,$A69)*BB$4</f>
        <v>1.1266801080762551E-2</v>
      </c>
      <c r="BC69" s="2">
        <f>[1]!EM_S_VAL_PE_TTM(BC$2,$A69)*BC$4</f>
        <v>6.067093299925775E-2</v>
      </c>
      <c r="BD69" s="2">
        <f>[1]!EM_S_VAL_PE_TTM(BD$2,$A69)*BD$4</f>
        <v>5.0039337825348786E-2</v>
      </c>
      <c r="BE69" s="2">
        <f>[1]!EM_S_VAL_PE_TTM(BE$2,$A69)*BE$4</f>
        <v>0.14961623429524312</v>
      </c>
      <c r="BF69" s="2">
        <f>[1]!EM_S_VAL_PE_TTM(BF$2,$A69)*BF$4</f>
        <v>4.4261626231849892E-2</v>
      </c>
      <c r="BG69" s="2">
        <f>[1]!EM_S_VAL_PE_TTM(BG$2,$A69)*BG$4</f>
        <v>1.2933869417677605E-2</v>
      </c>
      <c r="BH69" s="2">
        <f>[1]!EM_S_VAL_PE_TTM(BH$2,$A69)*BH$4</f>
        <v>3.9985463553020288E-2</v>
      </c>
      <c r="BI69" s="2">
        <f>[1]!EM_S_VAL_PE_TTM(BI$2,$A69)*BI$4</f>
        <v>2.28243302484934E-2</v>
      </c>
      <c r="BJ69" s="2">
        <f>[1]!EM_S_VAL_PE_TTM(BJ$2,$A69)*BJ$4</f>
        <v>2.9232263000875454E-2</v>
      </c>
      <c r="BK69" s="2">
        <f>[1]!EM_S_VAL_PE_TTM(BK$2,$A69)*BK$4</f>
        <v>0.13861685681209848</v>
      </c>
      <c r="BL69" s="2">
        <f>[1]!EM_S_VAL_PE_TTM(BL$2,$A69)*BL$4</f>
        <v>3.2702180555008245E-2</v>
      </c>
      <c r="BM69" s="2">
        <f>[1]!EM_S_VAL_PE_TTM(BM$2,$A69)*BM$4</f>
        <v>1.2628319952227315E-2</v>
      </c>
      <c r="BN69" s="2">
        <f>[1]!EM_S_VAL_PE_TTM(BN$2,$A69)*BN$4</f>
        <v>2.5556765314751297</v>
      </c>
      <c r="BO69" s="2">
        <f>[1]!EM_S_VAL_PE_TTM(BO$2,$A69)*BO$4</f>
        <v>1.1477592871982816</v>
      </c>
      <c r="BP69" s="2">
        <f>[1]!EM_S_VAL_PE_TTM(BP$2,$A69)*BP$4</f>
        <v>1.4168623999907908E-2</v>
      </c>
      <c r="BQ69" s="2">
        <f>[1]!EM_S_VAL_PE_TTM(BQ$2,$A69)*BQ$4</f>
        <v>-1.5920902598073623E-2</v>
      </c>
      <c r="BR69" s="2">
        <f>[1]!EM_S_VAL_PE_TTM(BR$2,$A69)*BR$4</f>
        <v>1.5173591464374832E-2</v>
      </c>
      <c r="BS69" s="2">
        <f>[1]!EM_S_VAL_PE_TTM(BS$2,$A69)*BS$4</f>
        <v>0.19851181985269112</v>
      </c>
      <c r="BT69" s="2">
        <f>[1]!EM_S_VAL_PE_TTM(BT$2,$A69)*BT$4</f>
        <v>4.7651625619992352E-2</v>
      </c>
      <c r="BU69" s="2">
        <f>[1]!EM_S_VAL_PE_TTM(BU$2,$A69)*BU$4</f>
        <v>1.2896530081989983</v>
      </c>
      <c r="BV69" s="2">
        <f>[1]!EM_S_VAL_PE_TTM(BV$2,$A69)*BV$4</f>
        <v>5.1159288619201382E-2</v>
      </c>
      <c r="BW69" s="2">
        <f>[1]!EM_S_VAL_PE_TTM(BW$2,$A69)*BW$4</f>
        <v>2.8193020257509638E-2</v>
      </c>
      <c r="BX69" s="2">
        <f>[1]!EM_S_VAL_PE_TTM(BX$2,$A69)*BX$4</f>
        <v>0.37410667891816735</v>
      </c>
      <c r="BY69" s="2">
        <f>[1]!EM_S_VAL_PE_TTM(BY$2,$A69)*BY$4</f>
        <v>2.6809809742867355E-2</v>
      </c>
      <c r="BZ69" s="2">
        <f>[1]!EM_S_VAL_PE_TTM(BZ$2,$A69)*BZ$4</f>
        <v>1.9978734438866188E-2</v>
      </c>
      <c r="CA69" s="2">
        <f>[1]!EM_S_VAL_PE_TTM(CA$2,$A69)*CA$4</f>
        <v>0.43465264897128619</v>
      </c>
      <c r="CB69" s="2">
        <f>[1]!EM_S_VAL_PE_TTM(CB$2,$A69)*CB$4</f>
        <v>0.46556735606510297</v>
      </c>
      <c r="CC69" s="2">
        <f>[1]!EM_S_VAL_PE_TTM(CC$2,$A69)*CC$4</f>
        <v>1.3992351809358558E-2</v>
      </c>
      <c r="CD69" s="2">
        <f>[1]!EM_S_VAL_PE_TTM(CD$2,$A69)*CD$4</f>
        <v>0.11706386511807769</v>
      </c>
      <c r="CE69" s="2">
        <f>[1]!EM_S_VAL_PE_TTM(CE$2,$A69)*CE$4</f>
        <v>6.276158308770147E-3</v>
      </c>
      <c r="CF69" s="2">
        <f>[1]!EM_S_VAL_PE_TTM(CF$2,$A69)*CF$4</f>
        <v>2.6331387749963728E-2</v>
      </c>
      <c r="CG69" s="2">
        <f>[1]!EM_S_VAL_PE_TTM(CG$2,$A69)*CG$4</f>
        <v>0.11464064571957025</v>
      </c>
      <c r="CH69" s="2">
        <f>[1]!EM_S_VAL_PE_TTM(CH$2,$A69)*CH$4</f>
        <v>0.15025334401057117</v>
      </c>
      <c r="CI69" s="2">
        <f>[1]!EM_S_VAL_PE_TTM(CI$2,$A69)*CI$4</f>
        <v>5.0957342316403975E-2</v>
      </c>
      <c r="CJ69" s="2">
        <f>[1]!EM_S_VAL_PE_TTM(CJ$2,$A69)*CJ$4</f>
        <v>0.10058779429611488</v>
      </c>
      <c r="CK69" s="2">
        <f>[1]!EM_S_VAL_PE_TTM(CK$2,$A69)*CK$4</f>
        <v>3.3360085152352656E-2</v>
      </c>
      <c r="CL69" s="2">
        <f>[1]!EM_S_VAL_PE_TTM(CL$2,$A69)*CL$4</f>
        <v>0.20396697919391027</v>
      </c>
      <c r="CM69" s="2">
        <f>[1]!EM_S_VAL_PE_TTM(CM$2,$A69)*CM$4</f>
        <v>2.7648399490239298E-2</v>
      </c>
      <c r="CN69" s="2">
        <f>[1]!EM_S_VAL_PE_TTM(CN$2,$A69)*CN$4</f>
        <v>3.9008211167786161E-2</v>
      </c>
      <c r="CO69" s="2">
        <f>[1]!EM_S_VAL_PE_TTM(CO$2,$A69)*CO$4</f>
        <v>1.8417664608426296E-2</v>
      </c>
      <c r="CP69" s="2">
        <f>[1]!EM_S_VAL_PE_TTM(CP$2,$A69)*CP$4</f>
        <v>2.909702917071182E-2</v>
      </c>
      <c r="CQ69" s="2">
        <f>[1]!EM_S_VAL_PE_TTM(CQ$2,$A69)*CQ$4</f>
        <v>6.4976306146531909E-2</v>
      </c>
      <c r="CR69" s="2">
        <f>[1]!EM_S_VAL_PE_TTM(CR$2,$A69)*CR$4</f>
        <v>-5.4477621856798143E-2</v>
      </c>
      <c r="CS69" s="2">
        <f>[1]!EM_S_VAL_PE_TTM(CS$2,$A69)*CS$4</f>
        <v>7.5492855205065962E-2</v>
      </c>
      <c r="CT69" s="2">
        <f>[1]!EM_S_VAL_PE_TTM(CT$2,$A69)*CT$4</f>
        <v>0.1705893197602269</v>
      </c>
      <c r="CU69" s="2">
        <f>[1]!EM_S_VAL_PE_TTM(CU$2,$A69)*CU$4</f>
        <v>-1.8496122575146195E-2</v>
      </c>
      <c r="CV69" s="2">
        <f>[1]!EM_S_VAL_PE_TTM(CV$2,$A69)*CV$4</f>
        <v>-9.6407199015278056E-2</v>
      </c>
      <c r="CW69" s="2">
        <f>[1]!EM_S_VAL_PE_TTM(CW$2,$A69)*CW$4</f>
        <v>1.1326870354577703E-2</v>
      </c>
      <c r="CX69" s="2">
        <f>[1]!EM_S_VAL_PE_TTM(CX$2,$A69)*CX$4</f>
        <v>0.16622675505210391</v>
      </c>
      <c r="CY69" s="2">
        <f>[1]!EM_S_VAL_PE_TTM(CY$2,$A69)*CY$4</f>
        <v>0.46233276852353372</v>
      </c>
      <c r="CZ69" s="2">
        <f>[1]!EM_S_VAL_PE_TTM(CZ$2,$A69)*CZ$4</f>
        <v>1.828460461842648E-2</v>
      </c>
      <c r="DA69" s="2">
        <f>[1]!EM_S_VAL_PE_TTM(DA$2,$A69)*DA$4</f>
        <v>2.4615796678618726E-2</v>
      </c>
      <c r="DB69" s="2">
        <f>[1]!EM_S_VAL_PE_TTM(DB$2,$A69)*DB$4</f>
        <v>1.5925111827752563E-2</v>
      </c>
      <c r="DC69" s="2">
        <f>[1]!EM_S_VAL_PE_TTM(DC$2,$A69)*DC$4</f>
        <v>1.1341753094955642E-2</v>
      </c>
      <c r="DD69" s="2">
        <f>[1]!EM_S_VAL_PE_TTM(DD$2,$A69)*DD$4</f>
        <v>0.10326977279471294</v>
      </c>
      <c r="DE69" s="2">
        <f>[1]!EM_S_VAL_PE_TTM(DE$2,$A69)*DE$4</f>
        <v>0.42936925557328226</v>
      </c>
      <c r="DF69" s="2">
        <f>[1]!EM_S_VAL_PE_TTM(DF$2,$A69)*DF$4</f>
        <v>3.82281392525676E-2</v>
      </c>
      <c r="DG69" s="2">
        <f>[1]!EM_S_VAL_PE_TTM(DG$2,$A69)*DG$4</f>
        <v>2.1064577840857326E-2</v>
      </c>
      <c r="DH69" s="2">
        <f>[1]!EM_S_VAL_PE_TTM(DH$2,$A69)*DH$4</f>
        <v>1.5638809885882374E-2</v>
      </c>
      <c r="DI69" s="2">
        <f>[1]!EM_S_VAL_PE_TTM(DI$2,$A69)*DI$4</f>
        <v>0.10325251562067779</v>
      </c>
      <c r="DJ69" s="2">
        <f>[1]!EM_S_VAL_PE_TTM(DJ$2,$A69)*DJ$4</f>
        <v>-2.240442880807908E-2</v>
      </c>
      <c r="DK69" s="2">
        <f>[1]!EM_S_VAL_PE_TTM(DK$2,$A69)*DK$4</f>
        <v>0.48645246441093454</v>
      </c>
      <c r="DL69" s="2">
        <f>[1]!EM_S_VAL_PE_TTM(DL$2,$A69)*DL$4</f>
        <v>0.52108867464957909</v>
      </c>
      <c r="DM69" s="2">
        <f>[1]!EM_S_VAL_PE_TTM(DM$2,$A69)*DM$4</f>
        <v>0.25352637973967357</v>
      </c>
      <c r="DN69" s="2">
        <f>[1]!EM_S_VAL_PE_TTM(DN$2,$A69)*DN$4</f>
        <v>1.3431323786335421</v>
      </c>
      <c r="DO69" s="2">
        <f>[1]!EM_S_VAL_PE_TTM(DO$2,$A69)*DO$4</f>
        <v>2.6190045137870911E-2</v>
      </c>
      <c r="DP69" s="2">
        <f>[1]!EM_S_VAL_PE_TTM(DP$2,$A69)*DP$4</f>
        <v>2.103956344731292E-2</v>
      </c>
      <c r="DQ69" s="2">
        <f>[1]!EM_S_VAL_PE_TTM(DQ$2,$A69)*DQ$4</f>
        <v>4.5960051954449792E-2</v>
      </c>
      <c r="DR69" s="2">
        <f>[1]!EM_S_VAL_PE_TTM(DR$2,$A69)*DR$4</f>
        <v>0.19598878875703693</v>
      </c>
      <c r="DS69" s="2">
        <f>[1]!EM_S_VAL_PE_TTM(DS$2,$A69)*DS$4</f>
        <v>2.7376291287793272E-2</v>
      </c>
      <c r="DT69" s="2">
        <f>[1]!EM_S_VAL_PE_TTM(DT$2,$A69)*DT$4</f>
        <v>0.16992385481287473</v>
      </c>
      <c r="DU69" s="2">
        <f>[1]!EM_S_VAL_PE_TTM(DU$2,$A69)*DU$4</f>
        <v>0.14326445049538289</v>
      </c>
      <c r="DV69" s="2">
        <f>[1]!EM_S_VAL_PE_TTM(DV$2,$A69)*DV$4</f>
        <v>0.12877787642860258</v>
      </c>
      <c r="DW69" s="2">
        <f>[1]!EM_S_VAL_PE_TTM(DW$2,$A69)*DW$4</f>
        <v>2.1833764517941664E-2</v>
      </c>
      <c r="DX69" s="2">
        <f>[1]!EM_S_VAL_PE_TTM(DX$2,$A69)*DX$4</f>
        <v>8.3531842246104979E-2</v>
      </c>
      <c r="DY69" s="2">
        <f>[1]!EM_S_VAL_PE_TTM(DY$2,$A69)*DY$4</f>
        <v>7.2768761061414361E-2</v>
      </c>
      <c r="DZ69" s="2">
        <f>[1]!EM_S_VAL_PE_TTM(DZ$2,$A69)*DZ$4</f>
        <v>-2.7691689673283656E-3</v>
      </c>
      <c r="EA69" s="2">
        <f>[1]!EM_S_VAL_PE_TTM(EA$2,$A69)*EA$4</f>
        <v>2.8248461094964424E-2</v>
      </c>
      <c r="EB69" s="2">
        <f>[1]!EM_S_VAL_PE_TTM(EB$2,$A69)*EB$4</f>
        <v>0.13908986072575932</v>
      </c>
      <c r="EC69" s="2">
        <f>[1]!EM_S_VAL_PE_TTM(EC$2,$A69)*EC$4</f>
        <v>7.5508611626307467E-2</v>
      </c>
      <c r="ED69" s="2">
        <f>[1]!EM_S_VAL_PE_TTM(ED$2,$A69)*ED$4</f>
        <v>4.9790109249037949E-3</v>
      </c>
      <c r="EE69" s="2">
        <f>[1]!EM_S_VAL_PE_TTM(EE$2,$A69)*EE$4</f>
        <v>-1.2410336350803731E-2</v>
      </c>
      <c r="EF69" s="2">
        <f>[1]!EM_S_VAL_PE_TTM(EF$2,$A69)*EF$4</f>
        <v>8.7536344417115886E-2</v>
      </c>
      <c r="EG69" s="2">
        <f>[1]!EM_S_VAL_PE_TTM(EG$2,$A69)*EG$4</f>
        <v>-0.78427083875015136</v>
      </c>
      <c r="EH69" s="2">
        <f>[1]!EM_S_VAL_PE_TTM(EH$2,$A69)*EH$4</f>
        <v>-6.7483009536484636E-3</v>
      </c>
      <c r="EI69" s="2">
        <f>[1]!EM_S_VAL_PE_TTM(EI$2,$A69)*EI$4</f>
        <v>-0.22049004302617872</v>
      </c>
      <c r="EJ69" s="2">
        <f>[1]!EM_S_VAL_PE_TTM(EJ$2,$A69)*EJ$4</f>
        <v>1.7221722925149743E-2</v>
      </c>
      <c r="EK69" s="2">
        <f>[1]!EM_S_VAL_PE_TTM(EK$2,$A69)*EK$4</f>
        <v>-3.7750620324632146E-2</v>
      </c>
      <c r="EL69" s="2">
        <f>[1]!EM_S_VAL_PE_TTM(EL$2,$A69)*EL$4</f>
        <v>-7.4635739214393218E-3</v>
      </c>
      <c r="EM69" s="2">
        <f>[1]!EM_S_VAL_PE_TTM(EM$2,$A69)*EM$4</f>
        <v>2.351644021247562E-2</v>
      </c>
      <c r="EN69" s="2">
        <f>[1]!EM_S_VAL_PE_TTM(EN$2,$A69)*EN$4</f>
        <v>1.226559991334031E-2</v>
      </c>
      <c r="EO69" s="2">
        <f>[1]!EM_S_VAL_PE_TTM(EO$2,$A69)*EO$4</f>
        <v>2.9443368189613132E-2</v>
      </c>
      <c r="EP69" s="2">
        <f>[1]!EM_S_VAL_PE_TTM(EP$2,$A69)*EP$4</f>
        <v>6.3259019870394895E-2</v>
      </c>
      <c r="EQ69" s="2">
        <f>[1]!EM_S_VAL_PE_TTM(EQ$2,$A69)*EQ$4</f>
        <v>2.7905194916851582E-2</v>
      </c>
      <c r="ER69" s="2">
        <f>[1]!EM_S_VAL_PE_TTM(ER$2,$A69)*ER$4</f>
        <v>0.1895287071451659</v>
      </c>
      <c r="ES69" s="2">
        <f>[1]!EM_S_VAL_PE_TTM(ES$2,$A69)*ES$4</f>
        <v>3.3177232594369353E-2</v>
      </c>
      <c r="ET69" s="2">
        <f>[1]!EM_S_VAL_PE_TTM(ET$2,$A69)*ET$4</f>
        <v>6.7650167489276158E-2</v>
      </c>
      <c r="EU69" s="2">
        <f>[1]!EM_S_VAL_PE_TTM(EU$2,$A69)*EU$4</f>
        <v>-3.3513774864296401E-2</v>
      </c>
      <c r="EV69" s="2">
        <f>[1]!EM_S_VAL_PE_TTM(EV$2,$A69)*EV$4</f>
        <v>5.5113655974879348E-2</v>
      </c>
      <c r="EW69" s="2">
        <f>[1]!EM_S_VAL_PE_TTM(EW$2,$A69)*EW$4</f>
        <v>3.3822213765231326</v>
      </c>
      <c r="EX69" s="2">
        <f>[1]!EM_S_VAL_PE_TTM(EX$2,$A69)*EX$4</f>
        <v>-6.2101770519493421E-4</v>
      </c>
      <c r="EY69" s="2">
        <f>[1]!EM_S_VAL_PE_TTM(EY$2,$A69)*EY$4</f>
        <v>4.5611048658680334E-2</v>
      </c>
      <c r="EZ69" s="2">
        <f>[1]!EM_S_VAL_PE_TTM(EZ$2,$A69)*EZ$4</f>
        <v>7.1064343048774403E-2</v>
      </c>
      <c r="FA69" s="2">
        <f>[1]!EM_S_VAL_PE_TTM(FA$2,$A69)*FA$4</f>
        <v>8.7426475427894376E-3</v>
      </c>
      <c r="FB69" s="2">
        <f>[1]!EM_S_VAL_PE_TTM(FB$2,$A69)*FB$4</f>
        <v>-2.9592938213069049E-3</v>
      </c>
      <c r="FC69" s="2">
        <f>[1]!EM_S_VAL_PE_TTM(FC$2,$A69)*FC$4</f>
        <v>4.0253565606913309E-2</v>
      </c>
      <c r="FD69" s="2">
        <f>[1]!EM_S_VAL_PE_TTM(FD$2,$A69)*FD$4</f>
        <v>-1.4377538672911267E-2</v>
      </c>
      <c r="FE69" s="2">
        <f>[1]!EM_S_VAL_PE_TTM(FE$2,$A69)*FE$4</f>
        <v>4.663406644268564E-3</v>
      </c>
      <c r="FF69" s="2">
        <f>[1]!EM_S_VAL_PE_TTM(FF$2,$A69)*FF$4</f>
        <v>0.25016022292285461</v>
      </c>
      <c r="FG69" s="2">
        <f>[1]!EM_S_VAL_PE_TTM(FG$2,$A69)*FG$4</f>
        <v>0.13112321437937985</v>
      </c>
      <c r="FH69" s="2">
        <f>[1]!EM_S_VAL_PE_TTM(FH$2,$A69)*FH$4</f>
        <v>-4.2352327424301957E-2</v>
      </c>
      <c r="FI69" s="2">
        <f>[1]!EM_S_VAL_PE_TTM(FI$2,$A69)*FI$4</f>
        <v>1.2106565315816253E-2</v>
      </c>
      <c r="FJ69" s="2">
        <f>[1]!EM_S_VAL_PE_TTM(FJ$2,$A69)*FJ$4</f>
        <v>0.10070531207821605</v>
      </c>
      <c r="FK69" s="2">
        <f>[1]!EM_S_VAL_PE_TTM(FK$2,$A69)*FK$4</f>
        <v>2.0821702958263896E-2</v>
      </c>
      <c r="FL69" s="2">
        <f>[1]!EM_S_VAL_PE_TTM(FL$2,$A69)*FL$4</f>
        <v>0.22545182205654238</v>
      </c>
      <c r="FM69" s="2">
        <f>[1]!EM_S_VAL_PE_TTM(FM$2,$A69)*FM$4</f>
        <v>3.3175607095000892E-2</v>
      </c>
      <c r="FN69" s="2">
        <f>[1]!EM_S_VAL_PE_TTM(FN$2,$A69)*FN$4</f>
        <v>-4.2706451938199764E-4</v>
      </c>
      <c r="FO69" s="2">
        <f>[1]!EM_S_VAL_PE_TTM(FO$2,$A69)*FO$4</f>
        <v>1.0888507746826342E-2</v>
      </c>
      <c r="FP69" s="2">
        <f>[1]!EM_S_VAL_PE_TTM(FP$2,$A69)*FP$4</f>
        <v>-3.9572426594589594E-2</v>
      </c>
      <c r="FQ69" s="2">
        <f>[1]!EM_S_VAL_PE_TTM(FQ$2,$A69)*FQ$4</f>
        <v>2.9736139492556577E-2</v>
      </c>
      <c r="FR69" s="2">
        <f>[1]!EM_S_VAL_PE_TTM(FR$2,$A69)*FR$4</f>
        <v>5.0930052219169304E-2</v>
      </c>
      <c r="FS69" s="2">
        <f>[1]!EM_S_VAL_PE_TTM(FS$2,$A69)*FS$4</f>
        <v>3.3168062241947613E-2</v>
      </c>
      <c r="FT69" s="2">
        <f>[1]!EM_S_VAL_PE_TTM(FT$2,$A69)*FT$4</f>
        <v>9.5796401525248924E-3</v>
      </c>
      <c r="FU69" s="2">
        <f>[1]!EM_S_VAL_PE_TTM(FU$2,$A69)*FU$4</f>
        <v>5.0131598096220899E-2</v>
      </c>
      <c r="FV69" s="2">
        <f>[1]!EM_S_VAL_PE_TTM(FV$2,$A69)*FV$4</f>
        <v>0.19748421510626216</v>
      </c>
      <c r="FW69" s="2">
        <f>[1]!EM_S_VAL_PE_TTM(FW$2,$A69)*FW$4</f>
        <v>-4.738609312904709E-2</v>
      </c>
      <c r="FX69" s="2">
        <f>[1]!EM_S_VAL_PE_TTM(FX$2,$A69)*FX$4</f>
        <v>0.41773978071385659</v>
      </c>
      <c r="FY69" s="2">
        <f>[1]!EM_S_VAL_PE_TTM(FY$2,$A69)*FY$4</f>
        <v>6.1414033685169134</v>
      </c>
      <c r="FZ69" s="2">
        <f>[1]!EM_S_VAL_PE_TTM(FZ$2,$A69)*FZ$4</f>
        <v>1.1926173528171803E-2</v>
      </c>
      <c r="GA69" s="2">
        <f>[1]!EM_S_VAL_PE_TTM(GA$2,$A69)*GA$4</f>
        <v>7.0683017435601223E-2</v>
      </c>
      <c r="GB69" s="2">
        <f>[1]!EM_S_VAL_PE_TTM(GB$2,$A69)*GB$4</f>
        <v>9.1336820507268809E-2</v>
      </c>
      <c r="GC69" s="2">
        <f>[1]!EM_S_VAL_PE_TTM(GC$2,$A69)*GC$4</f>
        <v>2.9384661050943141E-2</v>
      </c>
      <c r="GD69" s="2">
        <f>[1]!EM_S_VAL_PE_TTM(GD$2,$A69)*GD$4</f>
        <v>5.9898570816418549E-2</v>
      </c>
      <c r="GE69" s="2">
        <f>[1]!EM_S_VAL_PE_TTM(GE$2,$A69)*GE$4</f>
        <v>0.39903692588502138</v>
      </c>
      <c r="GF69" s="2">
        <f>[1]!EM_S_VAL_PE_TTM(GF$2,$A69)*GF$4</f>
        <v>0.10023106279403897</v>
      </c>
      <c r="GG69" s="2">
        <f>[1]!EM_S_VAL_PE_TTM(GG$2,$A69)*GG$4</f>
        <v>-1.4420727900310729E-3</v>
      </c>
      <c r="GH69" s="2">
        <f>[1]!EM_S_VAL_PE_TTM(GH$2,$A69)*GH$4</f>
        <v>-1.1038152629350826E-2</v>
      </c>
      <c r="GI69" s="2">
        <f>[1]!EM_S_VAL_PE_TTM(GI$2,$A69)*GI$4</f>
        <v>-1.2891157373417323E-3</v>
      </c>
      <c r="GJ69" s="2">
        <f>[1]!EM_S_VAL_PE_TTM(GJ$2,$A69)*GJ$4</f>
        <v>3.8220751986865011E-2</v>
      </c>
      <c r="GK69" s="2">
        <f>[1]!EM_S_VAL_PE_TTM(GK$2,$A69)*GK$4</f>
        <v>-9.9897919726470216E-3</v>
      </c>
      <c r="GL69" s="2">
        <f>[1]!EM_S_VAL_PE_TTM(GL$2,$A69)*GL$4</f>
        <v>1.7640019958594093E-2</v>
      </c>
      <c r="GM69" s="2">
        <f>[1]!EM_S_VAL_PE_TTM(GM$2,$A69)*GM$4</f>
        <v>7.2426065432557168E-2</v>
      </c>
      <c r="GN69" s="2">
        <f>[1]!EM_S_VAL_PE_TTM(GN$2,$A69)*GN$4</f>
        <v>-0.1316128338063505</v>
      </c>
      <c r="GO69" s="2">
        <f>[1]!EM_S_VAL_PE_TTM(GO$2,$A69)*GO$4</f>
        <v>6.7599517243142934E-2</v>
      </c>
      <c r="GP69" s="2">
        <f>[1]!EM_S_VAL_PE_TTM(GP$2,$A69)*GP$4</f>
        <v>8.2877055854074955E-2</v>
      </c>
      <c r="GQ69" s="2">
        <f>[1]!EM_S_VAL_PE_TTM(GQ$2,$A69)*GQ$4</f>
        <v>2.6234822904478421E-2</v>
      </c>
      <c r="GR69" s="2">
        <f>[1]!EM_S_VAL_PE_TTM(GR$2,$A69)*GR$4</f>
        <v>2.1434224650453051E-2</v>
      </c>
      <c r="GS69" s="2">
        <f>[1]!EM_S_VAL_PE_TTM(GS$2,$A69)*GS$4</f>
        <v>8.1562299245528477E-2</v>
      </c>
      <c r="GT69" s="2">
        <f>[1]!EM_S_VAL_PE_TTM(GT$2,$A69)*GT$4</f>
        <v>0.25514368649525082</v>
      </c>
      <c r="GU69" s="2">
        <f>[1]!EM_S_VAL_PE_TTM(GU$2,$A69)*GU$4</f>
        <v>0.58046965432993358</v>
      </c>
      <c r="GV69" s="2">
        <f>[1]!EM_S_VAL_PE_TTM(GV$2,$A69)*GV$4</f>
        <v>2.3733769922328087E-2</v>
      </c>
      <c r="GW69" s="2">
        <f>[1]!EM_S_VAL_PE_TTM(GW$2,$A69)*GW$4</f>
        <v>4.6696782519621706E-2</v>
      </c>
      <c r="GX69" s="2">
        <f>[1]!EM_S_VAL_PE_TTM(GX$2,$A69)*GX$4</f>
        <v>3.1381401134129829E-2</v>
      </c>
      <c r="GY69" s="2">
        <f>[1]!EM_S_VAL_PE_TTM(GY$2,$A69)*GY$4</f>
        <v>-9.3255712213561923E-2</v>
      </c>
      <c r="GZ69" s="2">
        <f>[1]!EM_S_VAL_PE_TTM(GZ$2,$A69)*GZ$4</f>
        <v>1.8680484392612155E-2</v>
      </c>
      <c r="HA69" s="2">
        <f>[1]!EM_S_VAL_PE_TTM(HA$2,$A69)*HA$4</f>
        <v>7.4192796430083063E-3</v>
      </c>
      <c r="HB69" s="2">
        <f>[1]!EM_S_VAL_PE_TTM(HB$2,$A69)*HB$4</f>
        <v>3.0075966073577596</v>
      </c>
      <c r="HC69" s="2">
        <f>[1]!EM_S_VAL_PE_TTM(HC$2,$A69)*HC$4</f>
        <v>1.2345172401260438E-2</v>
      </c>
      <c r="HD69" s="2">
        <f>[1]!EM_S_VAL_PE_TTM(HD$2,$A69)*HD$4</f>
        <v>0.22197532789180791</v>
      </c>
      <c r="HE69" s="2">
        <f>[1]!EM_S_VAL_PE_TTM(HE$2,$A69)*HE$4</f>
        <v>8.9458160901616374E-2</v>
      </c>
      <c r="HF69" s="2">
        <f>[1]!EM_S_VAL_PE_TTM(HF$2,$A69)*HF$4</f>
        <v>4.4994100596922847E-2</v>
      </c>
      <c r="HG69" s="2">
        <f>[1]!EM_S_VAL_PE_TTM(HG$2,$A69)*HG$4</f>
        <v>-3.1906020551742693E-2</v>
      </c>
      <c r="HH69" s="2">
        <f>[1]!EM_S_VAL_PE_TTM(HH$2,$A69)*HH$4</f>
        <v>2.2349476759683747E-2</v>
      </c>
      <c r="HI69" s="2">
        <f>[1]!EM_S_VAL_PE_TTM(HI$2,$A69)*HI$4</f>
        <v>8.5828360585659264E-2</v>
      </c>
      <c r="HJ69" s="2">
        <f>[1]!EM_S_VAL_PE_TTM(HJ$2,$A69)*HJ$4</f>
        <v>0.18121851378009685</v>
      </c>
      <c r="HK69" s="2">
        <f>[1]!EM_S_VAL_PE_TTM(HK$2,$A69)*HK$4</f>
        <v>3.7500741535404378E-2</v>
      </c>
      <c r="HL69" s="2">
        <f>[1]!EM_S_VAL_PE_TTM(HL$2,$A69)*HL$4</f>
        <v>-8.1318531889533717E-3</v>
      </c>
      <c r="HM69" s="2">
        <f>[1]!EM_S_VAL_PE_TTM(HM$2,$A69)*HM$4</f>
        <v>9.9413230895706223E-2</v>
      </c>
      <c r="HN69" s="2">
        <f>[1]!EM_S_VAL_PE_TTM(HN$2,$A69)*HN$4</f>
        <v>8.262095514200872E-2</v>
      </c>
      <c r="HO69" s="2">
        <f>[1]!EM_S_VAL_PE_TTM(HO$2,$A69)*HO$4</f>
        <v>-5.7765637875277888E-3</v>
      </c>
      <c r="HP69" s="2">
        <f>[1]!EM_S_VAL_PE_TTM(HP$2,$A69)*HP$4</f>
        <v>4.0043912405469423E-2</v>
      </c>
      <c r="HQ69" s="2">
        <f>[1]!EM_S_VAL_PE_TTM(HQ$2,$A69)*HQ$4</f>
        <v>0.14971315717226999</v>
      </c>
      <c r="HR69" s="2">
        <f>[1]!EM_S_VAL_PE_TTM(HR$2,$A69)*HR$4</f>
        <v>1.8928360821777113E-2</v>
      </c>
      <c r="HS69" s="2">
        <f>[1]!EM_S_VAL_PE_TTM(HS$2,$A69)*HS$4</f>
        <v>3.2969929485700544E-2</v>
      </c>
      <c r="HT69" s="2">
        <f>[1]!EM_S_VAL_PE_TTM(HT$2,$A69)*HT$4</f>
        <v>3.9732746037707134</v>
      </c>
      <c r="HU69" s="2">
        <f>[1]!EM_S_VAL_PE_TTM(HU$2,$A69)*HU$4</f>
        <v>1.7255556711907594E-2</v>
      </c>
      <c r="HV69" s="2">
        <f>[1]!EM_S_VAL_PE_TTM(HV$2,$A69)*HV$4</f>
        <v>1.8209950955664845E-2</v>
      </c>
      <c r="HW69" s="2">
        <f>[1]!EM_S_VAL_PE_TTM(HW$2,$A69)*HW$4</f>
        <v>-7.0370189425261612E-4</v>
      </c>
      <c r="HX69" s="2">
        <f>[1]!EM_S_VAL_PE_TTM(HX$2,$A69)*HX$4</f>
        <v>-4.5263722982148008E-2</v>
      </c>
      <c r="HY69" s="2">
        <f>[1]!EM_S_VAL_PE_TTM(HY$2,$A69)*HY$4</f>
        <v>4.2149836627418301E-2</v>
      </c>
      <c r="HZ69" s="2">
        <f>[1]!EM_S_VAL_PE_TTM(HZ$2,$A69)*HZ$4</f>
        <v>7.0334782546922076E-2</v>
      </c>
      <c r="IA69" s="2">
        <f>[1]!EM_S_VAL_PE_TTM(IA$2,$A69)*IA$4</f>
        <v>0.15244258044345602</v>
      </c>
      <c r="IB69" s="2">
        <f>[1]!EM_S_VAL_PE_TTM(IB$2,$A69)*IB$4</f>
        <v>-0.14352546435871663</v>
      </c>
      <c r="IC69" s="2">
        <f>[1]!EM_S_VAL_PE_TTM(IC$2,$A69)*IC$4</f>
        <v>4.3081301661238067E-2</v>
      </c>
      <c r="ID69" s="2">
        <f>[1]!EM_S_VAL_PE_TTM(ID$2,$A69)*ID$4</f>
        <v>6.4201421836653019E-2</v>
      </c>
      <c r="IE69" s="2">
        <f>[1]!EM_S_VAL_PE_TTM(IE$2,$A69)*IE$4</f>
        <v>5.9642830796949882E-2</v>
      </c>
      <c r="IF69" s="2">
        <f>[1]!EM_S_VAL_PE_TTM(IF$2,$A69)*IF$4</f>
        <v>1.7915726672781296E-2</v>
      </c>
      <c r="IG69" s="2">
        <f>[1]!EM_S_VAL_PE_TTM(IG$2,$A69)*IG$4</f>
        <v>8.5265426044741841E-2</v>
      </c>
      <c r="IH69" s="2">
        <f>[1]!EM_S_VAL_PE_TTM(IH$2,$A69)*IH$4</f>
        <v>2.5989317659243314E-2</v>
      </c>
      <c r="II69" s="2">
        <f>[1]!EM_S_VAL_PE_TTM(II$2,$A69)*II$4</f>
        <v>-4.2480930012700601E-3</v>
      </c>
      <c r="IJ69" s="2">
        <f>[1]!EM_S_VAL_PE_TTM(IJ$2,$A69)*IJ$4</f>
        <v>0.4013560672821847</v>
      </c>
      <c r="IK69" s="2">
        <f>[1]!EM_S_VAL_PE_TTM(IK$2,$A69)*IK$4</f>
        <v>1.0159088228644901</v>
      </c>
      <c r="IL69" s="2">
        <f>[1]!EM_S_VAL_PE_TTM(IL$2,$A69)*IL$4</f>
        <v>0.58390404181939648</v>
      </c>
      <c r="IM69" s="2">
        <f>[1]!EM_S_VAL_PE_TTM(IM$2,$A69)*IM$4</f>
        <v>9.3875987695145852E-2</v>
      </c>
      <c r="IN69" s="2">
        <f>[1]!EM_S_VAL_PE_TTM(IN$2,$A69)*IN$4</f>
        <v>4.0191379644875409E-2</v>
      </c>
      <c r="IO69" s="2">
        <f>[1]!EM_S_VAL_PE_TTM(IO$2,$A69)*IO$4</f>
        <v>-6.2402505522051795E-2</v>
      </c>
      <c r="IP69" s="2">
        <f>[1]!EM_S_VAL_PE_TTM(IP$2,$A69)*IP$4</f>
        <v>1.6716008392610851E-2</v>
      </c>
      <c r="IQ69" s="2">
        <f>[1]!EM_S_VAL_PE_TTM(IQ$2,$A69)*IQ$4</f>
        <v>0.30316587655795169</v>
      </c>
      <c r="IR69" s="2">
        <f>[1]!EM_S_VAL_PE_TTM(IR$2,$A69)*IR$4</f>
        <v>6.1760826716846483E-2</v>
      </c>
      <c r="IS69" s="2">
        <f>[1]!EM_S_VAL_PE_TTM(IS$2,$A69)*IS$4</f>
        <v>-3.5500227987649083E-3</v>
      </c>
      <c r="IT69" s="2">
        <f>[1]!EM_S_VAL_PE_TTM(IT$2,$A69)*IT$4</f>
        <v>4.788083061350349E-2</v>
      </c>
      <c r="IU69" s="2">
        <f>[1]!EM_S_VAL_PE_TTM(IU$2,$A69)*IU$4</f>
        <v>0.42892580253768647</v>
      </c>
      <c r="IV69" s="2">
        <f>[1]!EM_S_VAL_PE_TTM(IV$2,$A69)*IV$4</f>
        <v>2.5902721756502451E-2</v>
      </c>
      <c r="IW69" s="2">
        <f>[1]!EM_S_VAL_PE_TTM(IW$2,$A69)*IW$4</f>
        <v>4.8041448060390991E-2</v>
      </c>
      <c r="IX69" s="2">
        <f>[1]!EM_S_VAL_PE_TTM(IX$2,$A69)*IX$4</f>
        <v>2.5585871569540269E-2</v>
      </c>
      <c r="IY69" s="2">
        <f>[1]!EM_S_VAL_PE_TTM(IY$2,$A69)*IY$4</f>
        <v>0.22604544425824713</v>
      </c>
      <c r="IZ69" s="2">
        <f>[1]!EM_S_VAL_PE_TTM(IZ$2,$A69)*IZ$4</f>
        <v>-1.3891789407189945E-3</v>
      </c>
      <c r="JA69" s="2">
        <f>[1]!EM_S_VAL_PE_TTM(JA$2,$A69)*JA$4</f>
        <v>9.2136162382271458E-2</v>
      </c>
      <c r="JB69" s="2">
        <f>[1]!EM_S_VAL_PE_TTM(JB$2,$A69)*JB$4</f>
        <v>4.9803465457512767E-3</v>
      </c>
      <c r="JC69" s="2">
        <f>[1]!EM_S_VAL_PE_TTM(JC$2,$A69)*JC$4</f>
        <v>3.2837748767794515E-2</v>
      </c>
      <c r="JD69" s="2">
        <f>[1]!EM_S_VAL_PE_TTM(JD$2,$A69)*JD$4</f>
        <v>0.96449996801781857</v>
      </c>
      <c r="JE69" s="2">
        <f>[1]!EM_S_VAL_PE_TTM(JE$2,$A69)*JE$4</f>
        <v>6.9608023060503413E-2</v>
      </c>
      <c r="JF69" s="2">
        <f>[1]!EM_S_VAL_PE_TTM(JF$2,$A69)*JF$4</f>
        <v>4.0896443032158919E-2</v>
      </c>
      <c r="JG69" s="2">
        <f>[1]!EM_S_VAL_PE_TTM(JG$2,$A69)*JG$4</f>
        <v>-1.0137052099826491E-2</v>
      </c>
      <c r="JH69" s="2">
        <f>[1]!EM_S_VAL_PE_TTM(JH$2,$A69)*JH$4</f>
        <v>2.029921883758826</v>
      </c>
      <c r="JI69" s="2">
        <f>[1]!EM_S_VAL_PE_TTM(JI$2,$A69)*JI$4</f>
        <v>1.8925824903937741E-2</v>
      </c>
      <c r="JJ69" s="2">
        <f>[1]!EM_S_VAL_PE_TTM(JJ$2,$A69)*JJ$4</f>
        <v>1.7111801415863222E-2</v>
      </c>
      <c r="JK69" s="2">
        <f>[1]!EM_S_VAL_PE_TTM(JK$2,$A69)*JK$4</f>
        <v>1.108346063141921E-2</v>
      </c>
      <c r="JL69" s="2">
        <f>[1]!EM_S_VAL_PE_TTM(JL$2,$A69)*JL$4</f>
        <v>0.55252158632224913</v>
      </c>
      <c r="JM69" s="2">
        <f>[1]!EM_S_VAL_PE_TTM(JM$2,$A69)*JM$4</f>
        <v>-8.6051490068783515E-3</v>
      </c>
      <c r="JN69" s="2">
        <f>[1]!EM_S_VAL_PE_TTM(JN$2,$A69)*JN$4</f>
        <v>-1.8172289128434271E-2</v>
      </c>
      <c r="JO69" s="2">
        <f>[1]!EM_S_VAL_PE_TTM(JO$2,$A69)*JO$4</f>
        <v>1.8206925723380382E-2</v>
      </c>
      <c r="JP69" s="2">
        <f>[1]!EM_S_VAL_PE_TTM(JP$2,$A69)*JP$4</f>
        <v>0.11162327289025238</v>
      </c>
      <c r="JQ69" s="2">
        <f>[1]!EM_S_VAL_PE_TTM(JQ$2,$A69)*JQ$4</f>
        <v>-4.6996127146251128E-2</v>
      </c>
      <c r="JR69" s="2">
        <f>[1]!EM_S_VAL_PE_TTM(JR$2,$A69)*JR$4</f>
        <v>0.13492936996829938</v>
      </c>
      <c r="JS69" s="2">
        <f>[1]!EM_S_VAL_PE_TTM(JS$2,$A69)*JS$4</f>
        <v>0.121299865161993</v>
      </c>
      <c r="JT69" s="2">
        <f>[1]!EM_S_VAL_PE_TTM(JT$2,$A69)*JT$4</f>
        <v>1.1996853942960024E-2</v>
      </c>
      <c r="JU69" s="2">
        <f>[1]!EM_S_VAL_PE_TTM(JU$2,$A69)*JU$4</f>
        <v>1.0293203410830652E-2</v>
      </c>
      <c r="JV69" s="2">
        <f>[1]!EM_S_VAL_PE_TTM(JV$2,$A69)*JV$4</f>
        <v>0.49454452502698776</v>
      </c>
      <c r="JW69" s="2">
        <f>[1]!EM_S_VAL_PE_TTM(JW$2,$A69)*JW$4</f>
        <v>0.15152382155154639</v>
      </c>
      <c r="JX69" s="2">
        <f>[1]!EM_S_VAL_PE_TTM(JX$2,$A69)*JX$4</f>
        <v>3.9934561299150703E-3</v>
      </c>
      <c r="JY69" s="2">
        <f>[1]!EM_S_VAL_PE_TTM(JY$2,$A69)*JY$4</f>
        <v>4.0751641902985615E-2</v>
      </c>
      <c r="JZ69" s="2">
        <f>[1]!EM_S_VAL_PE_TTM(JZ$2,$A69)*JZ$4</f>
        <v>-3.3619082594959264E-2</v>
      </c>
      <c r="KA69" s="2">
        <f>[1]!EM_S_VAL_PE_TTM(KA$2,$A69)*KA$4</f>
        <v>0.17596059892943325</v>
      </c>
      <c r="KB69" s="2">
        <f>[1]!EM_S_VAL_PE_TTM(KB$2,$A69)*KB$4</f>
        <v>-8.8558550039687569E-3</v>
      </c>
    </row>
    <row r="70" spans="1:288">
      <c r="A70" s="5">
        <f>[2]Sheet1!A65</f>
        <v>44172</v>
      </c>
      <c r="B70" s="6">
        <f t="shared" ref="B70:B101" si="16">SUM(F70:KA70)</f>
        <v>64.660542872160718</v>
      </c>
      <c r="C70" s="6">
        <f t="shared" ref="C70:C133" si="17">$D$4</f>
        <v>68.535142217031975</v>
      </c>
      <c r="D70" s="6">
        <f t="shared" ref="D70:D133" si="18">$D$4+$E$4</f>
        <v>73.711538712319481</v>
      </c>
      <c r="E70" s="6">
        <f t="shared" ref="E70:E133" si="19">$D$4-$E$4</f>
        <v>63.358745721744469</v>
      </c>
      <c r="F70" s="2">
        <f>[1]!EM_S_VAL_PE_TTM(F$2,$A70)*F$4</f>
        <v>0.48037997409453603</v>
      </c>
      <c r="G70" s="2">
        <f>[1]!EM_S_VAL_PE_TTM(G$2,$A70)*G$4</f>
        <v>1.980348924352527E-2</v>
      </c>
      <c r="H70" s="2">
        <f>[1]!EM_S_VAL_PE_TTM(H$2,$A70)*H$4</f>
        <v>2.5388540752812539E-2</v>
      </c>
      <c r="I70" s="2">
        <f>[1]!EM_S_VAL_PE_TTM(I$2,$A70)*I$4</f>
        <v>0.26498917780325404</v>
      </c>
      <c r="J70" s="2">
        <f>[1]!EM_S_VAL_PE_TTM(J$2,$A70)*J$4</f>
        <v>1.6403572805954261</v>
      </c>
      <c r="K70" s="2">
        <f>[1]!EM_S_VAL_PE_TTM(K$2,$A70)*K$4</f>
        <v>0.59203163720446594</v>
      </c>
      <c r="L70" s="2">
        <f>[1]!EM_S_VAL_PE_TTM(L$2,$A70)*L$4</f>
        <v>9.0111455560128048E-2</v>
      </c>
      <c r="M70" s="2">
        <f>[1]!EM_S_VAL_PE_TTM(M$2,$A70)*M$4</f>
        <v>5.2495732072340866E-2</v>
      </c>
      <c r="N70" s="2">
        <f>[1]!EM_S_VAL_PE_TTM(N$2,$A70)*N$4</f>
        <v>0.39708683153705149</v>
      </c>
      <c r="O70" s="2">
        <f>[1]!EM_S_VAL_PE_TTM(O$2,$A70)*O$4</f>
        <v>0.50347573219340513</v>
      </c>
      <c r="P70" s="2">
        <f>[1]!EM_S_VAL_PE_TTM(P$2,$A70)*P$4</f>
        <v>0.11903566865897072</v>
      </c>
      <c r="Q70" s="2">
        <f>[1]!EM_S_VAL_PE_TTM(Q$2,$A70)*Q$4</f>
        <v>0.28771931100655723</v>
      </c>
      <c r="R70" s="2">
        <f>[1]!EM_S_VAL_PE_TTM(R$2,$A70)*R$4</f>
        <v>0.4040511251327436</v>
      </c>
      <c r="S70" s="2">
        <f>[1]!EM_S_VAL_PE_TTM(S$2,$A70)*S$4</f>
        <v>3.0575946308618464E-2</v>
      </c>
      <c r="T70" s="2">
        <f>[1]!EM_S_VAL_PE_TTM(T$2,$A70)*T$4</f>
        <v>1.8077279044004711E-2</v>
      </c>
      <c r="U70" s="2">
        <f>[1]!EM_S_VAL_PE_TTM(U$2,$A70)*U$4</f>
        <v>1.4728956362867888E-2</v>
      </c>
      <c r="V70" s="2">
        <f>[1]!EM_S_VAL_PE_TTM(V$2,$A70)*V$4</f>
        <v>2.0583190202187311</v>
      </c>
      <c r="W70" s="2">
        <f>[1]!EM_S_VAL_PE_TTM(W$2,$A70)*W$4</f>
        <v>1.4071276579273357E-2</v>
      </c>
      <c r="X70" s="2">
        <f>[1]!EM_S_VAL_PE_TTM(X$2,$A70)*X$4</f>
        <v>1.4726850309339932E-2</v>
      </c>
      <c r="Y70" s="2">
        <f>[1]!EM_S_VAL_PE_TTM(Y$2,$A70)*Y$4</f>
        <v>4.3416379234418745</v>
      </c>
      <c r="Z70" s="2">
        <f>[1]!EM_S_VAL_PE_TTM(Z$2,$A70)*Z$4</f>
        <v>2.6714969335904473E-2</v>
      </c>
      <c r="AA70" s="2">
        <f>[1]!EM_S_VAL_PE_TTM(AA$2,$A70)*AA$4</f>
        <v>1.2818293552953167E-2</v>
      </c>
      <c r="AB70" s="2">
        <f>[1]!EM_S_VAL_PE_TTM(AB$2,$A70)*AB$4</f>
        <v>7.1428308246767225</v>
      </c>
      <c r="AC70" s="2">
        <f>[1]!EM_S_VAL_PE_TTM(AC$2,$A70)*AC$4</f>
        <v>7.1443066793020699E-3</v>
      </c>
      <c r="AD70" s="2">
        <f>[1]!EM_S_VAL_PE_TTM(AD$2,$A70)*AD$4</f>
        <v>2.4578633913889026E-2</v>
      </c>
      <c r="AE70" s="2">
        <f>[1]!EM_S_VAL_PE_TTM(AE$2,$A70)*AE$4</f>
        <v>9.3023806501478391E-3</v>
      </c>
      <c r="AF70" s="2">
        <f>[1]!EM_S_VAL_PE_TTM(AF$2,$A70)*AF$4</f>
        <v>6.5704208798106747E-2</v>
      </c>
      <c r="AG70" s="2">
        <f>[1]!EM_S_VAL_PE_TTM(AG$2,$A70)*AG$4</f>
        <v>0.54381504171264705</v>
      </c>
      <c r="AH70" s="2">
        <f>[1]!EM_S_VAL_PE_TTM(AH$2,$A70)*AH$4</f>
        <v>4.0809741800542802E-2</v>
      </c>
      <c r="AI70" s="2">
        <f>[1]!EM_S_VAL_PE_TTM(AI$2,$A70)*AI$4</f>
        <v>8.0900039066959084E-2</v>
      </c>
      <c r="AJ70" s="2">
        <f>[1]!EM_S_VAL_PE_TTM(AJ$2,$A70)*AJ$4</f>
        <v>1.4929639099318387E-2</v>
      </c>
      <c r="AK70" s="2">
        <f>[1]!EM_S_VAL_PE_TTM(AK$2,$A70)*AK$4</f>
        <v>6.9429772795285671E-2</v>
      </c>
      <c r="AL70" s="2">
        <f>[1]!EM_S_VAL_PE_TTM(AL$2,$A70)*AL$4</f>
        <v>0.17217556287945482</v>
      </c>
      <c r="AM70" s="2">
        <f>[1]!EM_S_VAL_PE_TTM(AM$2,$A70)*AM$4</f>
        <v>5.8689798499551277E-2</v>
      </c>
      <c r="AN70" s="2">
        <f>[1]!EM_S_VAL_PE_TTM(AN$2,$A70)*AN$4</f>
        <v>-4.4844288484086559E-2</v>
      </c>
      <c r="AO70" s="2">
        <f>[1]!EM_S_VAL_PE_TTM(AO$2,$A70)*AO$4</f>
        <v>0.31495408610958664</v>
      </c>
      <c r="AP70" s="2">
        <f>[1]!EM_S_VAL_PE_TTM(AP$2,$A70)*AP$4</f>
        <v>0.91349162995198707</v>
      </c>
      <c r="AQ70" s="2">
        <f>[1]!EM_S_VAL_PE_TTM(AQ$2,$A70)*AQ$4</f>
        <v>8.9304088284226212E-3</v>
      </c>
      <c r="AR70" s="2">
        <f>[1]!EM_S_VAL_PE_TTM(AR$2,$A70)*AR$4</f>
        <v>1.0114801748460068E-2</v>
      </c>
      <c r="AS70" s="2">
        <f>[1]!EM_S_VAL_PE_TTM(AS$2,$A70)*AS$4</f>
        <v>0.30293113375186004</v>
      </c>
      <c r="AT70" s="2">
        <f>[1]!EM_S_VAL_PE_TTM(AT$2,$A70)*AT$4</f>
        <v>0.3352494094622232</v>
      </c>
      <c r="AU70" s="2">
        <f>[1]!EM_S_VAL_PE_TTM(AU$2,$A70)*AU$4</f>
        <v>6.48832279414851E-2</v>
      </c>
      <c r="AV70" s="2">
        <f>[1]!EM_S_VAL_PE_TTM(AV$2,$A70)*AV$4</f>
        <v>4.6444900279024218E-2</v>
      </c>
      <c r="AW70" s="2">
        <f>[1]!EM_S_VAL_PE_TTM(AW$2,$A70)*AW$4</f>
        <v>0.27215870482638271</v>
      </c>
      <c r="AX70" s="2">
        <f>[1]!EM_S_VAL_PE_TTM(AX$2,$A70)*AX$4</f>
        <v>2.7953689860224236E-2</v>
      </c>
      <c r="AY70" s="2">
        <f>[1]!EM_S_VAL_PE_TTM(AY$2,$A70)*AY$4</f>
        <v>0.12354139614850365</v>
      </c>
      <c r="AZ70" s="2">
        <f>[1]!EM_S_VAL_PE_TTM(AZ$2,$A70)*AZ$4</f>
        <v>4.9789362795529743E-2</v>
      </c>
      <c r="BA70" s="2">
        <f>[1]!EM_S_VAL_PE_TTM(BA$2,$A70)*BA$4</f>
        <v>-1.5776603219483949E-3</v>
      </c>
      <c r="BB70" s="2">
        <f>[1]!EM_S_VAL_PE_TTM(BB$2,$A70)*BB$4</f>
        <v>1.0984977888623727E-2</v>
      </c>
      <c r="BC70" s="2">
        <f>[1]!EM_S_VAL_PE_TTM(BC$2,$A70)*BC$4</f>
        <v>6.0150761325839346E-2</v>
      </c>
      <c r="BD70" s="2">
        <f>[1]!EM_S_VAL_PE_TTM(BD$2,$A70)*BD$4</f>
        <v>4.8841726205929262E-2</v>
      </c>
      <c r="BE70" s="2">
        <f>[1]!EM_S_VAL_PE_TTM(BE$2,$A70)*BE$4</f>
        <v>0.14913771755043409</v>
      </c>
      <c r="BF70" s="2">
        <f>[1]!EM_S_VAL_PE_TTM(BF$2,$A70)*BF$4</f>
        <v>4.4079581782453636E-2</v>
      </c>
      <c r="BG70" s="2">
        <f>[1]!EM_S_VAL_PE_TTM(BG$2,$A70)*BG$4</f>
        <v>1.2745002746781258E-2</v>
      </c>
      <c r="BH70" s="2">
        <f>[1]!EM_S_VAL_PE_TTM(BH$2,$A70)*BH$4</f>
        <v>3.9521144094378534E-2</v>
      </c>
      <c r="BI70" s="2">
        <f>[1]!EM_S_VAL_PE_TTM(BI$2,$A70)*BI$4</f>
        <v>2.2487465130341354E-2</v>
      </c>
      <c r="BJ70" s="2">
        <f>[1]!EM_S_VAL_PE_TTM(BJ$2,$A70)*BJ$4</f>
        <v>2.8644679820643563E-2</v>
      </c>
      <c r="BK70" s="2">
        <f>[1]!EM_S_VAL_PE_TTM(BK$2,$A70)*BK$4</f>
        <v>0.13746465018618206</v>
      </c>
      <c r="BL70" s="2">
        <f>[1]!EM_S_VAL_PE_TTM(BL$2,$A70)*BL$4</f>
        <v>3.1172941896903499E-2</v>
      </c>
      <c r="BM70" s="2">
        <f>[1]!EM_S_VAL_PE_TTM(BM$2,$A70)*BM$4</f>
        <v>1.2914134120374551E-2</v>
      </c>
      <c r="BN70" s="2">
        <f>[1]!EM_S_VAL_PE_TTM(BN$2,$A70)*BN$4</f>
        <v>2.6159442380837814</v>
      </c>
      <c r="BO70" s="2">
        <f>[1]!EM_S_VAL_PE_TTM(BO$2,$A70)*BO$4</f>
        <v>1.1780944159008904</v>
      </c>
      <c r="BP70" s="2">
        <f>[1]!EM_S_VAL_PE_TTM(BP$2,$A70)*BP$4</f>
        <v>1.3820542621926151E-2</v>
      </c>
      <c r="BQ70" s="2">
        <f>[1]!EM_S_VAL_PE_TTM(BQ$2,$A70)*BQ$4</f>
        <v>-1.573610140998143E-2</v>
      </c>
      <c r="BR70" s="2">
        <f>[1]!EM_S_VAL_PE_TTM(BR$2,$A70)*BR$4</f>
        <v>1.5025490749920637E-2</v>
      </c>
      <c r="BS70" s="2">
        <f>[1]!EM_S_VAL_PE_TTM(BS$2,$A70)*BS$4</f>
        <v>0.19807944091796251</v>
      </c>
      <c r="BT70" s="2">
        <f>[1]!EM_S_VAL_PE_TTM(BT$2,$A70)*BT$4</f>
        <v>4.6743975599693607E-2</v>
      </c>
      <c r="BU70" s="2">
        <f>[1]!EM_S_VAL_PE_TTM(BU$2,$A70)*BU$4</f>
        <v>1.3219188515318221</v>
      </c>
      <c r="BV70" s="2">
        <f>[1]!EM_S_VAL_PE_TTM(BV$2,$A70)*BV$4</f>
        <v>5.1322151448154815E-2</v>
      </c>
      <c r="BW70" s="2">
        <f>[1]!EM_S_VAL_PE_TTM(BW$2,$A70)*BW$4</f>
        <v>2.8001788533265029E-2</v>
      </c>
      <c r="BX70" s="2">
        <f>[1]!EM_S_VAL_PE_TTM(BX$2,$A70)*BX$4</f>
        <v>0.38261517351561847</v>
      </c>
      <c r="BY70" s="2">
        <f>[1]!EM_S_VAL_PE_TTM(BY$2,$A70)*BY$4</f>
        <v>2.7101054102822347E-2</v>
      </c>
      <c r="BZ70" s="2">
        <f>[1]!EM_S_VAL_PE_TTM(BZ$2,$A70)*BZ$4</f>
        <v>1.9927703190349491E-2</v>
      </c>
      <c r="CA70" s="2">
        <f>[1]!EM_S_VAL_PE_TTM(CA$2,$A70)*CA$4</f>
        <v>0.43166514813461987</v>
      </c>
      <c r="CB70" s="2">
        <f>[1]!EM_S_VAL_PE_TTM(CB$2,$A70)*CB$4</f>
        <v>0.46002965326023004</v>
      </c>
      <c r="CC70" s="2">
        <f>[1]!EM_S_VAL_PE_TTM(CC$2,$A70)*CC$4</f>
        <v>1.2597180232122166E-2</v>
      </c>
      <c r="CD70" s="2">
        <f>[1]!EM_S_VAL_PE_TTM(CD$2,$A70)*CD$4</f>
        <v>0.11668238751830601</v>
      </c>
      <c r="CE70" s="2">
        <f>[1]!EM_S_VAL_PE_TTM(CE$2,$A70)*CE$4</f>
        <v>6.145833711799724E-3</v>
      </c>
      <c r="CF70" s="2">
        <f>[1]!EM_S_VAL_PE_TTM(CF$2,$A70)*CF$4</f>
        <v>2.6473719586445753E-2</v>
      </c>
      <c r="CG70" s="2">
        <f>[1]!EM_S_VAL_PE_TTM(CG$2,$A70)*CG$4</f>
        <v>0.1152231528859024</v>
      </c>
      <c r="CH70" s="2">
        <f>[1]!EM_S_VAL_PE_TTM(CH$2,$A70)*CH$4</f>
        <v>0.14589670624504938</v>
      </c>
      <c r="CI70" s="2">
        <f>[1]!EM_S_VAL_PE_TTM(CI$2,$A70)*CI$4</f>
        <v>4.9568385796459037E-2</v>
      </c>
      <c r="CJ70" s="2">
        <f>[1]!EM_S_VAL_PE_TTM(CJ$2,$A70)*CJ$4</f>
        <v>9.9279509571999214E-2</v>
      </c>
      <c r="CK70" s="2">
        <f>[1]!EM_S_VAL_PE_TTM(CK$2,$A70)*CK$4</f>
        <v>3.3395612400060497E-2</v>
      </c>
      <c r="CL70" s="2">
        <f>[1]!EM_S_VAL_PE_TTM(CL$2,$A70)*CL$4</f>
        <v>0.20293423499182797</v>
      </c>
      <c r="CM70" s="2">
        <f>[1]!EM_S_VAL_PE_TTM(CM$2,$A70)*CM$4</f>
        <v>2.686674037503867E-2</v>
      </c>
      <c r="CN70" s="2">
        <f>[1]!EM_S_VAL_PE_TTM(CN$2,$A70)*CN$4</f>
        <v>3.8370822108821472E-2</v>
      </c>
      <c r="CO70" s="2">
        <f>[1]!EM_S_VAL_PE_TTM(CO$2,$A70)*CO$4</f>
        <v>1.7709925929885687E-2</v>
      </c>
      <c r="CP70" s="2">
        <f>[1]!EM_S_VAL_PE_TTM(CP$2,$A70)*CP$4</f>
        <v>2.7934601036843695E-2</v>
      </c>
      <c r="CQ70" s="2">
        <f>[1]!EM_S_VAL_PE_TTM(CQ$2,$A70)*CQ$4</f>
        <v>6.4976306146531909E-2</v>
      </c>
      <c r="CR70" s="2">
        <f>[1]!EM_S_VAL_PE_TTM(CR$2,$A70)*CR$4</f>
        <v>-5.315961487154728E-2</v>
      </c>
      <c r="CS70" s="2">
        <f>[1]!EM_S_VAL_PE_TTM(CS$2,$A70)*CS$4</f>
        <v>7.4600203212331129E-2</v>
      </c>
      <c r="CT70" s="2">
        <f>[1]!EM_S_VAL_PE_TTM(CT$2,$A70)*CT$4</f>
        <v>0.16953716523560788</v>
      </c>
      <c r="CU70" s="2">
        <f>[1]!EM_S_VAL_PE_TTM(CU$2,$A70)*CU$4</f>
        <v>-1.817512983245894E-2</v>
      </c>
      <c r="CV70" s="2">
        <f>[1]!EM_S_VAL_PE_TTM(CV$2,$A70)*CV$4</f>
        <v>-9.091992411269334E-2</v>
      </c>
      <c r="CW70" s="2">
        <f>[1]!EM_S_VAL_PE_TTM(CW$2,$A70)*CW$4</f>
        <v>1.1168627313997793E-2</v>
      </c>
      <c r="CX70" s="2">
        <f>[1]!EM_S_VAL_PE_TTM(CX$2,$A70)*CX$4</f>
        <v>0.16463606840391024</v>
      </c>
      <c r="CY70" s="2">
        <f>[1]!EM_S_VAL_PE_TTM(CY$2,$A70)*CY$4</f>
        <v>0.46762752628998616</v>
      </c>
      <c r="CZ70" s="2">
        <f>[1]!EM_S_VAL_PE_TTM(CZ$2,$A70)*CZ$4</f>
        <v>1.7465429602750295E-2</v>
      </c>
      <c r="DA70" s="2">
        <f>[1]!EM_S_VAL_PE_TTM(DA$2,$A70)*DA$4</f>
        <v>2.4355484221788608E-2</v>
      </c>
      <c r="DB70" s="2">
        <f>[1]!EM_S_VAL_PE_TTM(DB$2,$A70)*DB$4</f>
        <v>1.5732663348198679E-2</v>
      </c>
      <c r="DC70" s="2">
        <f>[1]!EM_S_VAL_PE_TTM(DC$2,$A70)*DC$4</f>
        <v>1.1074663877312338E-2</v>
      </c>
      <c r="DD70" s="2">
        <f>[1]!EM_S_VAL_PE_TTM(DD$2,$A70)*DD$4</f>
        <v>0.10622172036245836</v>
      </c>
      <c r="DE70" s="2">
        <f>[1]!EM_S_VAL_PE_TTM(DE$2,$A70)*DE$4</f>
        <v>0.41342797462282171</v>
      </c>
      <c r="DF70" s="2">
        <f>[1]!EM_S_VAL_PE_TTM(DF$2,$A70)*DF$4</f>
        <v>3.759965661536134E-2</v>
      </c>
      <c r="DG70" s="2">
        <f>[1]!EM_S_VAL_PE_TTM(DG$2,$A70)*DG$4</f>
        <v>2.1387159427577958E-2</v>
      </c>
      <c r="DH70" s="2">
        <f>[1]!EM_S_VAL_PE_TTM(DH$2,$A70)*DH$4</f>
        <v>1.5650603862894442E-2</v>
      </c>
      <c r="DI70" s="2">
        <f>[1]!EM_S_VAL_PE_TTM(DI$2,$A70)*DI$4</f>
        <v>0.10439706000194457</v>
      </c>
      <c r="DJ70" s="2">
        <f>[1]!EM_S_VAL_PE_TTM(DJ$2,$A70)*DJ$4</f>
        <v>-2.2461582965468591E-2</v>
      </c>
      <c r="DK70" s="2">
        <f>[1]!EM_S_VAL_PE_TTM(DK$2,$A70)*DK$4</f>
        <v>0.48463942478502514</v>
      </c>
      <c r="DL70" s="2">
        <f>[1]!EM_S_VAL_PE_TTM(DL$2,$A70)*DL$4</f>
        <v>0.55164379504283945</v>
      </c>
      <c r="DM70" s="2">
        <f>[1]!EM_S_VAL_PE_TTM(DM$2,$A70)*DM$4</f>
        <v>0.2497953071846106</v>
      </c>
      <c r="DN70" s="2">
        <f>[1]!EM_S_VAL_PE_TTM(DN$2,$A70)*DN$4</f>
        <v>1.3741277412084771</v>
      </c>
      <c r="DO70" s="2">
        <f>[1]!EM_S_VAL_PE_TTM(DO$2,$A70)*DO$4</f>
        <v>2.5856413989040889E-2</v>
      </c>
      <c r="DP70" s="2">
        <f>[1]!EM_S_VAL_PE_TTM(DP$2,$A70)*DP$4</f>
        <v>2.1246849779924023E-2</v>
      </c>
      <c r="DQ70" s="2">
        <f>[1]!EM_S_VAL_PE_TTM(DQ$2,$A70)*DQ$4</f>
        <v>4.6020012892867994E-2</v>
      </c>
      <c r="DR70" s="2">
        <f>[1]!EM_S_VAL_PE_TTM(DR$2,$A70)*DR$4</f>
        <v>0.19636714549321943</v>
      </c>
      <c r="DS70" s="2">
        <f>[1]!EM_S_VAL_PE_TTM(DS$2,$A70)*DS$4</f>
        <v>2.7250003939352691E-2</v>
      </c>
      <c r="DT70" s="2">
        <f>[1]!EM_S_VAL_PE_TTM(DT$2,$A70)*DT$4</f>
        <v>0.16992385481287473</v>
      </c>
      <c r="DU70" s="2">
        <f>[1]!EM_S_VAL_PE_TTM(DU$2,$A70)*DU$4</f>
        <v>0.1428724333564983</v>
      </c>
      <c r="DV70" s="2">
        <f>[1]!EM_S_VAL_PE_TTM(DV$2,$A70)*DV$4</f>
        <v>0.12665138404454443</v>
      </c>
      <c r="DW70" s="2">
        <f>[1]!EM_S_VAL_PE_TTM(DW$2,$A70)*DW$4</f>
        <v>2.1721652765759242E-2</v>
      </c>
      <c r="DX70" s="2">
        <f>[1]!EM_S_VAL_PE_TTM(DX$2,$A70)*DX$4</f>
        <v>8.1152770790980766E-2</v>
      </c>
      <c r="DY70" s="2">
        <f>[1]!EM_S_VAL_PE_TTM(DY$2,$A70)*DY$4</f>
        <v>7.2314901845927107E-2</v>
      </c>
      <c r="DZ70" s="2">
        <f>[1]!EM_S_VAL_PE_TTM(DZ$2,$A70)*DZ$4</f>
        <v>-2.6915616839791236E-3</v>
      </c>
      <c r="EA70" s="2">
        <f>[1]!EM_S_VAL_PE_TTM(EA$2,$A70)*EA$4</f>
        <v>2.7774782635469435E-2</v>
      </c>
      <c r="EB70" s="2">
        <f>[1]!EM_S_VAL_PE_TTM(EB$2,$A70)*EB$4</f>
        <v>0.13822258180169497</v>
      </c>
      <c r="EC70" s="2">
        <f>[1]!EM_S_VAL_PE_TTM(EC$2,$A70)*EC$4</f>
        <v>7.7469320690971344E-2</v>
      </c>
      <c r="ED70" s="2">
        <f>[1]!EM_S_VAL_PE_TTM(ED$2,$A70)*ED$4</f>
        <v>4.9430922636717889E-3</v>
      </c>
      <c r="EE70" s="2">
        <f>[1]!EM_S_VAL_PE_TTM(EE$2,$A70)*EE$4</f>
        <v>-1.297704011912529E-2</v>
      </c>
      <c r="EF70" s="2">
        <f>[1]!EM_S_VAL_PE_TTM(EF$2,$A70)*EF$4</f>
        <v>8.8397357643280092E-2</v>
      </c>
      <c r="EG70" s="2">
        <f>[1]!EM_S_VAL_PE_TTM(EG$2,$A70)*EG$4</f>
        <v>-0.78659214778655262</v>
      </c>
      <c r="EH70" s="2">
        <f>[1]!EM_S_VAL_PE_TTM(EH$2,$A70)*EH$4</f>
        <v>-6.7950019943550464E-3</v>
      </c>
      <c r="EI70" s="2">
        <f>[1]!EM_S_VAL_PE_TTM(EI$2,$A70)*EI$4</f>
        <v>-0.21687545215111731</v>
      </c>
      <c r="EJ70" s="2">
        <f>[1]!EM_S_VAL_PE_TTM(EJ$2,$A70)*EJ$4</f>
        <v>1.682076287881612E-2</v>
      </c>
      <c r="EK70" s="2">
        <f>[1]!EM_S_VAL_PE_TTM(EK$2,$A70)*EK$4</f>
        <v>-3.6874397028945856E-2</v>
      </c>
      <c r="EL70" s="2">
        <f>[1]!EM_S_VAL_PE_TTM(EL$2,$A70)*EL$4</f>
        <v>-7.12567576176611E-3</v>
      </c>
      <c r="EM70" s="2">
        <f>[1]!EM_S_VAL_PE_TTM(EM$2,$A70)*EM$4</f>
        <v>2.2340618197389046E-2</v>
      </c>
      <c r="EN70" s="2">
        <f>[1]!EM_S_VAL_PE_TTM(EN$2,$A70)*EN$4</f>
        <v>1.2143640824178983E-2</v>
      </c>
      <c r="EO70" s="2">
        <f>[1]!EM_S_VAL_PE_TTM(EO$2,$A70)*EO$4</f>
        <v>2.9049623300583662E-2</v>
      </c>
      <c r="EP70" s="2">
        <f>[1]!EM_S_VAL_PE_TTM(EP$2,$A70)*EP$4</f>
        <v>6.2131073008475236E-2</v>
      </c>
      <c r="EQ70" s="2">
        <f>[1]!EM_S_VAL_PE_TTM(EQ$2,$A70)*EQ$4</f>
        <v>2.7784131170720174E-2</v>
      </c>
      <c r="ER70" s="2">
        <f>[1]!EM_S_VAL_PE_TTM(ER$2,$A70)*ER$4</f>
        <v>0.18318995439090741</v>
      </c>
      <c r="ES70" s="2">
        <f>[1]!EM_S_VAL_PE_TTM(ES$2,$A70)*ES$4</f>
        <v>3.3060205325933491E-2</v>
      </c>
      <c r="ET70" s="2">
        <f>[1]!EM_S_VAL_PE_TTM(ET$2,$A70)*ET$4</f>
        <v>6.7030234683586098E-2</v>
      </c>
      <c r="EU70" s="2">
        <f>[1]!EM_S_VAL_PE_TTM(EU$2,$A70)*EU$4</f>
        <v>-3.2891462910370768E-2</v>
      </c>
      <c r="EV70" s="2">
        <f>[1]!EM_S_VAL_PE_TTM(EV$2,$A70)*EV$4</f>
        <v>5.4959707217265411E-2</v>
      </c>
      <c r="EW70" s="2">
        <f>[1]!EM_S_VAL_PE_TTM(EW$2,$A70)*EW$4</f>
        <v>3.3972739730205839</v>
      </c>
      <c r="EX70" s="2">
        <f>[1]!EM_S_VAL_PE_TTM(EX$2,$A70)*EX$4</f>
        <v>-6.0549226393053325E-4</v>
      </c>
      <c r="EY70" s="2">
        <f>[1]!EM_S_VAL_PE_TTM(EY$2,$A70)*EY$4</f>
        <v>4.5260643674723509E-2</v>
      </c>
      <c r="EZ70" s="2">
        <f>[1]!EM_S_VAL_PE_TTM(EZ$2,$A70)*EZ$4</f>
        <v>6.9555254687100262E-2</v>
      </c>
      <c r="FA70" s="2">
        <f>[1]!EM_S_VAL_PE_TTM(FA$2,$A70)*FA$4</f>
        <v>8.691752441880007E-3</v>
      </c>
      <c r="FB70" s="2">
        <f>[1]!EM_S_VAL_PE_TTM(FB$2,$A70)*FB$4</f>
        <v>-2.9497784054475381E-3</v>
      </c>
      <c r="FC70" s="2">
        <f>[1]!EM_S_VAL_PE_TTM(FC$2,$A70)*FC$4</f>
        <v>3.9636990205411747E-2</v>
      </c>
      <c r="FD70" s="2">
        <f>[1]!EM_S_VAL_PE_TTM(FD$2,$A70)*FD$4</f>
        <v>-1.4200910438984554E-2</v>
      </c>
      <c r="FE70" s="2">
        <f>[1]!EM_S_VAL_PE_TTM(FE$2,$A70)*FE$4</f>
        <v>4.5911431132965048E-3</v>
      </c>
      <c r="FF70" s="2">
        <f>[1]!EM_S_VAL_PE_TTM(FF$2,$A70)*FF$4</f>
        <v>0.24957326790087256</v>
      </c>
      <c r="FG70" s="2">
        <f>[1]!EM_S_VAL_PE_TTM(FG$2,$A70)*FG$4</f>
        <v>0.12704835310333584</v>
      </c>
      <c r="FH70" s="2">
        <f>[1]!EM_S_VAL_PE_TTM(FH$2,$A70)*FH$4</f>
        <v>-4.0860591542617092E-2</v>
      </c>
      <c r="FI70" s="2">
        <f>[1]!EM_S_VAL_PE_TTM(FI$2,$A70)*FI$4</f>
        <v>1.2313220768904525E-2</v>
      </c>
      <c r="FJ70" s="2">
        <f>[1]!EM_S_VAL_PE_TTM(FJ$2,$A70)*FJ$4</f>
        <v>9.8758820823510229E-2</v>
      </c>
      <c r="FK70" s="2">
        <f>[1]!EM_S_VAL_PE_TTM(FK$2,$A70)*FK$4</f>
        <v>2.0597277417273446E-2</v>
      </c>
      <c r="FL70" s="2">
        <f>[1]!EM_S_VAL_PE_TTM(FL$2,$A70)*FL$4</f>
        <v>0.22167329989496676</v>
      </c>
      <c r="FM70" s="2">
        <f>[1]!EM_S_VAL_PE_TTM(FM$2,$A70)*FM$4</f>
        <v>3.3658044418598335E-2</v>
      </c>
      <c r="FN70" s="2">
        <f>[1]!EM_S_VAL_PE_TTM(FN$2,$A70)*FN$4</f>
        <v>-4.2519960719580738E-4</v>
      </c>
      <c r="FO70" s="2">
        <f>[1]!EM_S_VAL_PE_TTM(FO$2,$A70)*FO$4</f>
        <v>1.0737975380415142E-2</v>
      </c>
      <c r="FP70" s="2">
        <f>[1]!EM_S_VAL_PE_TTM(FP$2,$A70)*FP$4</f>
        <v>-3.9104113857014587E-2</v>
      </c>
      <c r="FQ70" s="2">
        <f>[1]!EM_S_VAL_PE_TTM(FQ$2,$A70)*FQ$4</f>
        <v>2.9246151614140015E-2</v>
      </c>
      <c r="FR70" s="2">
        <f>[1]!EM_S_VAL_PE_TTM(FR$2,$A70)*FR$4</f>
        <v>5.0644729797097547E-2</v>
      </c>
      <c r="FS70" s="2">
        <f>[1]!EM_S_VAL_PE_TTM(FS$2,$A70)*FS$4</f>
        <v>3.228526209850742E-2</v>
      </c>
      <c r="FT70" s="2">
        <f>[1]!EM_S_VAL_PE_TTM(FT$2,$A70)*FT$4</f>
        <v>9.3805252311043273E-3</v>
      </c>
      <c r="FU70" s="2">
        <f>[1]!EM_S_VAL_PE_TTM(FU$2,$A70)*FU$4</f>
        <v>4.9706098424704526E-2</v>
      </c>
      <c r="FV70" s="2">
        <f>[1]!EM_S_VAL_PE_TTM(FV$2,$A70)*FV$4</f>
        <v>0.19229251682252921</v>
      </c>
      <c r="FW70" s="2">
        <f>[1]!EM_S_VAL_PE_TTM(FW$2,$A70)*FW$4</f>
        <v>-4.6982561914483932E-2</v>
      </c>
      <c r="FX70" s="2">
        <f>[1]!EM_S_VAL_PE_TTM(FX$2,$A70)*FX$4</f>
        <v>0.41255046668207573</v>
      </c>
      <c r="FY70" s="2">
        <f>[1]!EM_S_VAL_PE_TTM(FY$2,$A70)*FY$4</f>
        <v>6.1221570661676736</v>
      </c>
      <c r="FZ70" s="2">
        <f>[1]!EM_S_VAL_PE_TTM(FZ$2,$A70)*FZ$4</f>
        <v>1.1385002977814434E-2</v>
      </c>
      <c r="GA70" s="2">
        <f>[1]!EM_S_VAL_PE_TTM(GA$2,$A70)*GA$4</f>
        <v>6.8761537338217826E-2</v>
      </c>
      <c r="GB70" s="2">
        <f>[1]!EM_S_VAL_PE_TTM(GB$2,$A70)*GB$4</f>
        <v>8.7141136165185568E-2</v>
      </c>
      <c r="GC70" s="2">
        <f>[1]!EM_S_VAL_PE_TTM(GC$2,$A70)*GC$4</f>
        <v>2.883975319109534E-2</v>
      </c>
      <c r="GD70" s="2">
        <f>[1]!EM_S_VAL_PE_TTM(GD$2,$A70)*GD$4</f>
        <v>5.8553589851738051E-2</v>
      </c>
      <c r="GE70" s="2">
        <f>[1]!EM_S_VAL_PE_TTM(GE$2,$A70)*GE$4</f>
        <v>0.39286869756962095</v>
      </c>
      <c r="GF70" s="2">
        <f>[1]!EM_S_VAL_PE_TTM(GF$2,$A70)*GF$4</f>
        <v>9.9529901117518971E-2</v>
      </c>
      <c r="GG70" s="2">
        <f>[1]!EM_S_VAL_PE_TTM(GG$2,$A70)*GG$4</f>
        <v>-1.3673539942135686E-3</v>
      </c>
      <c r="GH70" s="2">
        <f>[1]!EM_S_VAL_PE_TTM(GH$2,$A70)*GH$4</f>
        <v>-1.0860832909703086E-2</v>
      </c>
      <c r="GI70" s="2">
        <f>[1]!EM_S_VAL_PE_TTM(GI$2,$A70)*GI$4</f>
        <v>-1.2567980725296502E-3</v>
      </c>
      <c r="GJ70" s="2">
        <f>[1]!EM_S_VAL_PE_TTM(GJ$2,$A70)*GJ$4</f>
        <v>3.7352098529098758E-2</v>
      </c>
      <c r="GK70" s="2">
        <f>[1]!EM_S_VAL_PE_TTM(GK$2,$A70)*GK$4</f>
        <v>-9.5715001930022775E-3</v>
      </c>
      <c r="GL70" s="2">
        <f>[1]!EM_S_VAL_PE_TTM(GL$2,$A70)*GL$4</f>
        <v>1.7439792717162492E-2</v>
      </c>
      <c r="GM70" s="2">
        <f>[1]!EM_S_VAL_PE_TTM(GM$2,$A70)*GM$4</f>
        <v>7.2022802256373392E-2</v>
      </c>
      <c r="GN70" s="2">
        <f>[1]!EM_S_VAL_PE_TTM(GN$2,$A70)*GN$4</f>
        <v>-0.13030074265689728</v>
      </c>
      <c r="GO70" s="2">
        <f>[1]!EM_S_VAL_PE_TTM(GO$2,$A70)*GO$4</f>
        <v>6.6072508164555857E-2</v>
      </c>
      <c r="GP70" s="2">
        <f>[1]!EM_S_VAL_PE_TTM(GP$2,$A70)*GP$4</f>
        <v>8.1451531181104792E-2</v>
      </c>
      <c r="GQ70" s="2">
        <f>[1]!EM_S_VAL_PE_TTM(GQ$2,$A70)*GQ$4</f>
        <v>2.5801905032203021E-2</v>
      </c>
      <c r="GR70" s="2">
        <f>[1]!EM_S_VAL_PE_TTM(GR$2,$A70)*GR$4</f>
        <v>2.1188289150867866E-2</v>
      </c>
      <c r="GS70" s="2">
        <f>[1]!EM_S_VAL_PE_TTM(GS$2,$A70)*GS$4</f>
        <v>8.0653223242135641E-2</v>
      </c>
      <c r="GT70" s="2">
        <f>[1]!EM_S_VAL_PE_TTM(GT$2,$A70)*GT$4</f>
        <v>0.25212743804720278</v>
      </c>
      <c r="GU70" s="2">
        <f>[1]!EM_S_VAL_PE_TTM(GU$2,$A70)*GU$4</f>
        <v>0.56912989555319538</v>
      </c>
      <c r="GV70" s="2">
        <f>[1]!EM_S_VAL_PE_TTM(GV$2,$A70)*GV$4</f>
        <v>2.3369685248190251E-2</v>
      </c>
      <c r="GW70" s="2">
        <f>[1]!EM_S_VAL_PE_TTM(GW$2,$A70)*GW$4</f>
        <v>4.7177067324827279E-2</v>
      </c>
      <c r="GX70" s="2">
        <f>[1]!EM_S_VAL_PE_TTM(GX$2,$A70)*GX$4</f>
        <v>3.1677130177149043E-2</v>
      </c>
      <c r="GY70" s="2">
        <f>[1]!EM_S_VAL_PE_TTM(GY$2,$A70)*GY$4</f>
        <v>-9.1840065735439735E-2</v>
      </c>
      <c r="GZ70" s="2">
        <f>[1]!EM_S_VAL_PE_TTM(GZ$2,$A70)*GZ$4</f>
        <v>1.8553622017608878E-2</v>
      </c>
      <c r="HA70" s="2">
        <f>[1]!EM_S_VAL_PE_TTM(HA$2,$A70)*HA$4</f>
        <v>7.3463827901241565E-3</v>
      </c>
      <c r="HB70" s="2">
        <f>[1]!EM_S_VAL_PE_TTM(HB$2,$A70)*HB$4</f>
        <v>2.9742297535682276</v>
      </c>
      <c r="HC70" s="2">
        <f>[1]!EM_S_VAL_PE_TTM(HC$2,$A70)*HC$4</f>
        <v>1.2227599330469316E-2</v>
      </c>
      <c r="HD70" s="2">
        <f>[1]!EM_S_VAL_PE_TTM(HD$2,$A70)*HD$4</f>
        <v>0.22069887402390839</v>
      </c>
      <c r="HE70" s="2">
        <f>[1]!EM_S_VAL_PE_TTM(HE$2,$A70)*HE$4</f>
        <v>9.0440236510456726E-2</v>
      </c>
      <c r="HF70" s="2">
        <f>[1]!EM_S_VAL_PE_TTM(HF$2,$A70)*HF$4</f>
        <v>4.4441132994549534E-2</v>
      </c>
      <c r="HG70" s="2">
        <f>[1]!EM_S_VAL_PE_TTM(HG$2,$A70)*HG$4</f>
        <v>-3.1380097132931425E-2</v>
      </c>
      <c r="HH70" s="2">
        <f>[1]!EM_S_VAL_PE_TTM(HH$2,$A70)*HH$4</f>
        <v>2.2058751856935007E-2</v>
      </c>
      <c r="HI70" s="2">
        <f>[1]!EM_S_VAL_PE_TTM(HI$2,$A70)*HI$4</f>
        <v>8.4391902650989267E-2</v>
      </c>
      <c r="HJ70" s="2">
        <f>[1]!EM_S_VAL_PE_TTM(HJ$2,$A70)*HJ$4</f>
        <v>0.17826731558676762</v>
      </c>
      <c r="HK70" s="2">
        <f>[1]!EM_S_VAL_PE_TTM(HK$2,$A70)*HK$4</f>
        <v>3.7111167435213616E-2</v>
      </c>
      <c r="HL70" s="2">
        <f>[1]!EM_S_VAL_PE_TTM(HL$2,$A70)*HL$4</f>
        <v>-8.1318531889533717E-3</v>
      </c>
      <c r="HM70" s="2">
        <f>[1]!EM_S_VAL_PE_TTM(HM$2,$A70)*HM$4</f>
        <v>9.9480040858648575E-2</v>
      </c>
      <c r="HN70" s="2">
        <f>[1]!EM_S_VAL_PE_TTM(HN$2,$A70)*HN$4</f>
        <v>8.2914631524372687E-2</v>
      </c>
      <c r="HO70" s="2">
        <f>[1]!EM_S_VAL_PE_TTM(HO$2,$A70)*HO$4</f>
        <v>-5.6417773183897683E-3</v>
      </c>
      <c r="HP70" s="2">
        <f>[1]!EM_S_VAL_PE_TTM(HP$2,$A70)*HP$4</f>
        <v>3.9434879514853763E-2</v>
      </c>
      <c r="HQ70" s="2">
        <f>[1]!EM_S_VAL_PE_TTM(HQ$2,$A70)*HQ$4</f>
        <v>0.14770422664309771</v>
      </c>
      <c r="HR70" s="2">
        <f>[1]!EM_S_VAL_PE_TTM(HR$2,$A70)*HR$4</f>
        <v>1.8573823362955568E-2</v>
      </c>
      <c r="HS70" s="2">
        <f>[1]!EM_S_VAL_PE_TTM(HS$2,$A70)*HS$4</f>
        <v>3.2662756223623586E-2</v>
      </c>
      <c r="HT70" s="2">
        <f>[1]!EM_S_VAL_PE_TTM(HT$2,$A70)*HT$4</f>
        <v>3.9106211279286134</v>
      </c>
      <c r="HU70" s="2">
        <f>[1]!EM_S_VAL_PE_TTM(HU$2,$A70)*HU$4</f>
        <v>1.7108544520710724E-2</v>
      </c>
      <c r="HV70" s="2">
        <f>[1]!EM_S_VAL_PE_TTM(HV$2,$A70)*HV$4</f>
        <v>1.7697595948420144E-2</v>
      </c>
      <c r="HW70" s="2">
        <f>[1]!EM_S_VAL_PE_TTM(HW$2,$A70)*HW$4</f>
        <v>-7.4404149328620569E-4</v>
      </c>
      <c r="HX70" s="2">
        <f>[1]!EM_S_VAL_PE_TTM(HX$2,$A70)*HX$4</f>
        <v>-4.5722294669708598E-2</v>
      </c>
      <c r="HY70" s="2">
        <f>[1]!EM_S_VAL_PE_TTM(HY$2,$A70)*HY$4</f>
        <v>4.1332793053033716E-2</v>
      </c>
      <c r="HZ70" s="2">
        <f>[1]!EM_S_VAL_PE_TTM(HZ$2,$A70)*HZ$4</f>
        <v>6.7407404872933632E-2</v>
      </c>
      <c r="IA70" s="2">
        <f>[1]!EM_S_VAL_PE_TTM(IA$2,$A70)*IA$4</f>
        <v>0.15176690594505535</v>
      </c>
      <c r="IB70" s="2">
        <f>[1]!EM_S_VAL_PE_TTM(IB$2,$A70)*IB$4</f>
        <v>-0.14204799634322612</v>
      </c>
      <c r="IC70" s="2">
        <f>[1]!EM_S_VAL_PE_TTM(IC$2,$A70)*IC$4</f>
        <v>4.2719707999925062E-2</v>
      </c>
      <c r="ID70" s="2">
        <f>[1]!EM_S_VAL_PE_TTM(ID$2,$A70)*ID$4</f>
        <v>6.3393130554276672E-2</v>
      </c>
      <c r="IE70" s="2">
        <f>[1]!EM_S_VAL_PE_TTM(IE$2,$A70)*IE$4</f>
        <v>5.8778441945192987E-2</v>
      </c>
      <c r="IF70" s="2">
        <f>[1]!EM_S_VAL_PE_TTM(IF$2,$A70)*IF$4</f>
        <v>1.7658870377603417E-2</v>
      </c>
      <c r="IG70" s="2">
        <f>[1]!EM_S_VAL_PE_TTM(IG$2,$A70)*IG$4</f>
        <v>7.9897953951319448E-2</v>
      </c>
      <c r="IH70" s="2">
        <f>[1]!EM_S_VAL_PE_TTM(IH$2,$A70)*IH$4</f>
        <v>2.5763579619405921E-2</v>
      </c>
      <c r="II70" s="2">
        <f>[1]!EM_S_VAL_PE_TTM(II$2,$A70)*II$4</f>
        <v>-4.1939278796203757E-3</v>
      </c>
      <c r="IJ70" s="2">
        <f>[1]!EM_S_VAL_PE_TTM(IJ$2,$A70)*IJ$4</f>
        <v>0.39460247960747347</v>
      </c>
      <c r="IK70" s="2">
        <f>[1]!EM_S_VAL_PE_TTM(IK$2,$A70)*IK$4</f>
        <v>0.99367605608956611</v>
      </c>
      <c r="IL70" s="2">
        <f>[1]!EM_S_VAL_PE_TTM(IL$2,$A70)*IL$4</f>
        <v>0.58459228326334467</v>
      </c>
      <c r="IM70" s="2">
        <f>[1]!EM_S_VAL_PE_TTM(IM$2,$A70)*IM$4</f>
        <v>8.9807059441743692E-2</v>
      </c>
      <c r="IN70" s="2">
        <f>[1]!EM_S_VAL_PE_TTM(IN$2,$A70)*IN$4</f>
        <v>3.9638649470179019E-2</v>
      </c>
      <c r="IO70" s="2">
        <f>[1]!EM_S_VAL_PE_TTM(IO$2,$A70)*IO$4</f>
        <v>-6.3463772611617342E-2</v>
      </c>
      <c r="IP70" s="2">
        <f>[1]!EM_S_VAL_PE_TTM(IP$2,$A70)*IP$4</f>
        <v>1.6597814395447188E-2</v>
      </c>
      <c r="IQ70" s="2">
        <f>[1]!EM_S_VAL_PE_TTM(IQ$2,$A70)*IQ$4</f>
        <v>0.30232641407762889</v>
      </c>
      <c r="IR70" s="2">
        <f>[1]!EM_S_VAL_PE_TTM(IR$2,$A70)*IR$4</f>
        <v>6.1121291530485428E-2</v>
      </c>
      <c r="IS70" s="2">
        <f>[1]!EM_S_VAL_PE_TTM(IS$2,$A70)*IS$4</f>
        <v>-3.5112247345901468E-3</v>
      </c>
      <c r="IT70" s="2">
        <f>[1]!EM_S_VAL_PE_TTM(IT$2,$A70)*IT$4</f>
        <v>4.7724357310369662E-2</v>
      </c>
      <c r="IU70" s="2">
        <f>[1]!EM_S_VAL_PE_TTM(IU$2,$A70)*IU$4</f>
        <v>0.43006757487149933</v>
      </c>
      <c r="IV70" s="2">
        <f>[1]!EM_S_VAL_PE_TTM(IV$2,$A70)*IV$4</f>
        <v>2.5637575785486772E-2</v>
      </c>
      <c r="IW70" s="2">
        <f>[1]!EM_S_VAL_PE_TTM(IW$2,$A70)*IW$4</f>
        <v>4.7448866329582402E-2</v>
      </c>
      <c r="IX70" s="2">
        <f>[1]!EM_S_VAL_PE_TTM(IX$2,$A70)*IX$4</f>
        <v>2.5535899149203088E-2</v>
      </c>
      <c r="IY70" s="2">
        <f>[1]!EM_S_VAL_PE_TTM(IY$2,$A70)*IY$4</f>
        <v>0.22363557809798426</v>
      </c>
      <c r="IZ70" s="2">
        <f>[1]!EM_S_VAL_PE_TTM(IZ$2,$A70)*IZ$4</f>
        <v>-1.4539288062651956E-3</v>
      </c>
      <c r="JA70" s="2">
        <f>[1]!EM_S_VAL_PE_TTM(JA$2,$A70)*JA$4</f>
        <v>9.3346558170661745E-2</v>
      </c>
      <c r="JB70" s="2">
        <f>[1]!EM_S_VAL_PE_TTM(JB$2,$A70)*JB$4</f>
        <v>4.9171441782026627E-3</v>
      </c>
      <c r="JC70" s="2">
        <f>[1]!EM_S_VAL_PE_TTM(JC$2,$A70)*JC$4</f>
        <v>3.2549698339379374E-2</v>
      </c>
      <c r="JD70" s="2">
        <f>[1]!EM_S_VAL_PE_TTM(JD$2,$A70)*JD$4</f>
        <v>0.95679187396924015</v>
      </c>
      <c r="JE70" s="2">
        <f>[1]!EM_S_VAL_PE_TTM(JE$2,$A70)*JE$4</f>
        <v>6.8649234863145669E-2</v>
      </c>
      <c r="JF70" s="2">
        <f>[1]!EM_S_VAL_PE_TTM(JF$2,$A70)*JF$4</f>
        <v>3.9982215539426588E-2</v>
      </c>
      <c r="JG70" s="2">
        <f>[1]!EM_S_VAL_PE_TTM(JG$2,$A70)*JG$4</f>
        <v>-1.0004541614083269E-2</v>
      </c>
      <c r="JH70" s="2">
        <f>[1]!EM_S_VAL_PE_TTM(JH$2,$A70)*JH$4</f>
        <v>2.0194942027591862</v>
      </c>
      <c r="JI70" s="2">
        <f>[1]!EM_S_VAL_PE_TTM(JI$2,$A70)*JI$4</f>
        <v>1.8909179489142367E-2</v>
      </c>
      <c r="JJ70" s="2">
        <f>[1]!EM_S_VAL_PE_TTM(JJ$2,$A70)*JJ$4</f>
        <v>1.6643800878060774E-2</v>
      </c>
      <c r="JK70" s="2">
        <f>[1]!EM_S_VAL_PE_TTM(JK$2,$A70)*JK$4</f>
        <v>1.0940448235729637E-2</v>
      </c>
      <c r="JL70" s="2">
        <f>[1]!EM_S_VAL_PE_TTM(JL$2,$A70)*JL$4</f>
        <v>0.52899890764855839</v>
      </c>
      <c r="JM70" s="2">
        <f>[1]!EM_S_VAL_PE_TTM(JM$2,$A70)*JM$4</f>
        <v>-8.5847576568224889E-3</v>
      </c>
      <c r="JN70" s="2">
        <f>[1]!EM_S_VAL_PE_TTM(JN$2,$A70)*JN$4</f>
        <v>-1.7959996031273642E-2</v>
      </c>
      <c r="JO70" s="2">
        <f>[1]!EM_S_VAL_PE_TTM(JO$2,$A70)*JO$4</f>
        <v>1.851706373688088E-2</v>
      </c>
      <c r="JP70" s="2">
        <f>[1]!EM_S_VAL_PE_TTM(JP$2,$A70)*JP$4</f>
        <v>0.1095863518697099</v>
      </c>
      <c r="JQ70" s="2">
        <f>[1]!EM_S_VAL_PE_TTM(JQ$2,$A70)*JQ$4</f>
        <v>-4.6680716892294249E-2</v>
      </c>
      <c r="JR70" s="2">
        <f>[1]!EM_S_VAL_PE_TTM(JR$2,$A70)*JR$4</f>
        <v>0.13422200761804062</v>
      </c>
      <c r="JS70" s="2">
        <f>[1]!EM_S_VAL_PE_TTM(JS$2,$A70)*JS$4</f>
        <v>0.11896832517125801</v>
      </c>
      <c r="JT70" s="2">
        <f>[1]!EM_S_VAL_PE_TTM(JT$2,$A70)*JT$4</f>
        <v>1.1814832711738549E-2</v>
      </c>
      <c r="JU70" s="2">
        <f>[1]!EM_S_VAL_PE_TTM(JU$2,$A70)*JU$4</f>
        <v>1.0208213657823897E-2</v>
      </c>
      <c r="JV70" s="2">
        <f>[1]!EM_S_VAL_PE_TTM(JV$2,$A70)*JV$4</f>
        <v>0.48970419816654381</v>
      </c>
      <c r="JW70" s="2">
        <f>[1]!EM_S_VAL_PE_TTM(JW$2,$A70)*JW$4</f>
        <v>0.15070348054252886</v>
      </c>
      <c r="JX70" s="2">
        <f>[1]!EM_S_VAL_PE_TTM(JX$2,$A70)*JX$4</f>
        <v>3.9888869568142768E-3</v>
      </c>
      <c r="JY70" s="2">
        <f>[1]!EM_S_VAL_PE_TTM(JY$2,$A70)*JY$4</f>
        <v>4.089344153079702E-2</v>
      </c>
      <c r="JZ70" s="2">
        <f>[1]!EM_S_VAL_PE_TTM(JZ$2,$A70)*JZ$4</f>
        <v>-3.3013333356451062E-2</v>
      </c>
      <c r="KA70" s="2">
        <f>[1]!EM_S_VAL_PE_TTM(KA$2,$A70)*KA$4</f>
        <v>0.1723776908047171</v>
      </c>
      <c r="KB70" s="2">
        <f>[1]!EM_S_VAL_PE_TTM(KB$2,$A70)*KB$4</f>
        <v>-8.7386697771076206E-3</v>
      </c>
    </row>
    <row r="71" spans="1:288">
      <c r="A71" s="5">
        <f>[2]Sheet1!A66</f>
        <v>44173</v>
      </c>
      <c r="B71" s="6">
        <f t="shared" si="16"/>
        <v>64.607191704461741</v>
      </c>
      <c r="C71" s="6">
        <f t="shared" si="17"/>
        <v>68.535142217031975</v>
      </c>
      <c r="D71" s="6">
        <f t="shared" si="18"/>
        <v>73.711538712319481</v>
      </c>
      <c r="E71" s="6">
        <f t="shared" si="19"/>
        <v>63.358745721744469</v>
      </c>
      <c r="F71" s="2">
        <f>[1]!EM_S_VAL_PE_TTM(F$2,$A71)*F$4</f>
        <v>0.47888184776954595</v>
      </c>
      <c r="G71" s="2">
        <f>[1]!EM_S_VAL_PE_TTM(G$2,$A71)*G$4</f>
        <v>2.0478211384787805E-2</v>
      </c>
      <c r="H71" s="2">
        <f>[1]!EM_S_VAL_PE_TTM(H$2,$A71)*H$4</f>
        <v>2.5114404646157079E-2</v>
      </c>
      <c r="I71" s="2">
        <f>[1]!EM_S_VAL_PE_TTM(I$2,$A71)*I$4</f>
        <v>0.25824560673645586</v>
      </c>
      <c r="J71" s="2">
        <f>[1]!EM_S_VAL_PE_TTM(J$2,$A71)*J$4</f>
        <v>1.6081711904856946</v>
      </c>
      <c r="K71" s="2">
        <f>[1]!EM_S_VAL_PE_TTM(K$2,$A71)*K$4</f>
        <v>0.60552297475788586</v>
      </c>
      <c r="L71" s="2">
        <f>[1]!EM_S_VAL_PE_TTM(L$2,$A71)*L$4</f>
        <v>8.9624366609060313E-2</v>
      </c>
      <c r="M71" s="2">
        <f>[1]!EM_S_VAL_PE_TTM(M$2,$A71)*M$4</f>
        <v>5.1697823542857756E-2</v>
      </c>
      <c r="N71" s="2">
        <f>[1]!EM_S_VAL_PE_TTM(N$2,$A71)*N$4</f>
        <v>0.39286984454022461</v>
      </c>
      <c r="O71" s="2">
        <f>[1]!EM_S_VAL_PE_TTM(O$2,$A71)*O$4</f>
        <v>0.48887925321923836</v>
      </c>
      <c r="P71" s="2">
        <f>[1]!EM_S_VAL_PE_TTM(P$2,$A71)*P$4</f>
        <v>0.1180089459123255</v>
      </c>
      <c r="Q71" s="2">
        <f>[1]!EM_S_VAL_PE_TTM(Q$2,$A71)*Q$4</f>
        <v>0.28895999963322078</v>
      </c>
      <c r="R71" s="2">
        <f>[1]!EM_S_VAL_PE_TTM(R$2,$A71)*R$4</f>
        <v>0.40347458037321621</v>
      </c>
      <c r="S71" s="2">
        <f>[1]!EM_S_VAL_PE_TTM(S$2,$A71)*S$4</f>
        <v>3.0590207476149486E-2</v>
      </c>
      <c r="T71" s="2">
        <f>[1]!EM_S_VAL_PE_TTM(T$2,$A71)*T$4</f>
        <v>1.8300659606993969E-2</v>
      </c>
      <c r="U71" s="2">
        <f>[1]!EM_S_VAL_PE_TTM(U$2,$A71)*U$4</f>
        <v>1.4357786659433007E-2</v>
      </c>
      <c r="V71" s="2">
        <f>[1]!EM_S_VAL_PE_TTM(V$2,$A71)*V$4</f>
        <v>2.0527457745899285</v>
      </c>
      <c r="W71" s="2">
        <f>[1]!EM_S_VAL_PE_TTM(W$2,$A71)*W$4</f>
        <v>1.4162287350337283E-2</v>
      </c>
      <c r="X71" s="2">
        <f>[1]!EM_S_VAL_PE_TTM(X$2,$A71)*X$4</f>
        <v>1.4601529088429072E-2</v>
      </c>
      <c r="Y71" s="2">
        <f>[1]!EM_S_VAL_PE_TTM(Y$2,$A71)*Y$4</f>
        <v>4.420526547425836</v>
      </c>
      <c r="Z71" s="2">
        <f>[1]!EM_S_VAL_PE_TTM(Z$2,$A71)*Z$4</f>
        <v>2.6216555732814426E-2</v>
      </c>
      <c r="AA71" s="2">
        <f>[1]!EM_S_VAL_PE_TTM(AA$2,$A71)*AA$4</f>
        <v>1.3192535687305927E-2</v>
      </c>
      <c r="AB71" s="2">
        <f>[1]!EM_S_VAL_PE_TTM(AB$2,$A71)*AB$4</f>
        <v>7.1344676075217741</v>
      </c>
      <c r="AC71" s="2">
        <f>[1]!EM_S_VAL_PE_TTM(AC$2,$A71)*AC$4</f>
        <v>7.0762193447100824E-3</v>
      </c>
      <c r="AD71" s="2">
        <f>[1]!EM_S_VAL_PE_TTM(AD$2,$A71)*AD$4</f>
        <v>2.4310161672601027E-2</v>
      </c>
      <c r="AE71" s="2">
        <f>[1]!EM_S_VAL_PE_TTM(AE$2,$A71)*AE$4</f>
        <v>9.2815854638310553E-3</v>
      </c>
      <c r="AF71" s="2">
        <f>[1]!EM_S_VAL_PE_TTM(AF$2,$A71)*AF$4</f>
        <v>6.61354600583441E-2</v>
      </c>
      <c r="AG71" s="2">
        <f>[1]!EM_S_VAL_PE_TTM(AG$2,$A71)*AG$4</f>
        <v>0.54720163160790736</v>
      </c>
      <c r="AH71" s="2">
        <f>[1]!EM_S_VAL_PE_TTM(AH$2,$A71)*AH$4</f>
        <v>4.0193745694897816E-2</v>
      </c>
      <c r="AI71" s="2">
        <f>[1]!EM_S_VAL_PE_TTM(AI$2,$A71)*AI$4</f>
        <v>7.8356012686865373E-2</v>
      </c>
      <c r="AJ71" s="2">
        <f>[1]!EM_S_VAL_PE_TTM(AJ$2,$A71)*AJ$4</f>
        <v>1.480891424687285E-2</v>
      </c>
      <c r="AK71" s="2">
        <f>[1]!EM_S_VAL_PE_TTM(AK$2,$A71)*AK$4</f>
        <v>7.0823944939511552E-2</v>
      </c>
      <c r="AL71" s="2">
        <f>[1]!EM_S_VAL_PE_TTM(AL$2,$A71)*AL$4</f>
        <v>0.17121105980567539</v>
      </c>
      <c r="AM71" s="2">
        <f>[1]!EM_S_VAL_PE_TTM(AM$2,$A71)*AM$4</f>
        <v>5.9633249915438689E-2</v>
      </c>
      <c r="AN71" s="2">
        <f>[1]!EM_S_VAL_PE_TTM(AN$2,$A71)*AN$4</f>
        <v>-4.4692659442635882E-2</v>
      </c>
      <c r="AO71" s="2">
        <f>[1]!EM_S_VAL_PE_TTM(AO$2,$A71)*AO$4</f>
        <v>0.32211213350651408</v>
      </c>
      <c r="AP71" s="2">
        <f>[1]!EM_S_VAL_PE_TTM(AP$2,$A71)*AP$4</f>
        <v>0.9061091337302053</v>
      </c>
      <c r="AQ71" s="2">
        <f>[1]!EM_S_VAL_PE_TTM(AQ$2,$A71)*AQ$4</f>
        <v>9.2247390235198033E-3</v>
      </c>
      <c r="AR71" s="2">
        <f>[1]!EM_S_VAL_PE_TTM(AR$2,$A71)*AR$4</f>
        <v>1.0139312575231325E-2</v>
      </c>
      <c r="AS71" s="2">
        <f>[1]!EM_S_VAL_PE_TTM(AS$2,$A71)*AS$4</f>
        <v>0.29590849417537524</v>
      </c>
      <c r="AT71" s="2">
        <f>[1]!EM_S_VAL_PE_TTM(AT$2,$A71)*AT$4</f>
        <v>0.33732787884202464</v>
      </c>
      <c r="AU71" s="2">
        <f>[1]!EM_S_VAL_PE_TTM(AU$2,$A71)*AU$4</f>
        <v>6.5849961411249769E-2</v>
      </c>
      <c r="AV71" s="2">
        <f>[1]!EM_S_VAL_PE_TTM(AV$2,$A71)*AV$4</f>
        <v>4.7561364225602774E-2</v>
      </c>
      <c r="AW71" s="2">
        <f>[1]!EM_S_VAL_PE_TTM(AW$2,$A71)*AW$4</f>
        <v>0.27580807377698063</v>
      </c>
      <c r="AX71" s="2">
        <f>[1]!EM_S_VAL_PE_TTM(AX$2,$A71)*AX$4</f>
        <v>2.8172762670422995E-2</v>
      </c>
      <c r="AY71" s="2">
        <f>[1]!EM_S_VAL_PE_TTM(AY$2,$A71)*AY$4</f>
        <v>0.12470491772400247</v>
      </c>
      <c r="AZ71" s="2">
        <f>[1]!EM_S_VAL_PE_TTM(AZ$2,$A71)*AZ$4</f>
        <v>4.9314254954186079E-2</v>
      </c>
      <c r="BA71" s="2">
        <f>[1]!EM_S_VAL_PE_TTM(BA$2,$A71)*BA$4</f>
        <v>-1.5689599886857086E-3</v>
      </c>
      <c r="BB71" s="2">
        <f>[1]!EM_S_VAL_PE_TTM(BB$2,$A71)*BB$4</f>
        <v>1.0917585383939171E-2</v>
      </c>
      <c r="BC71" s="2">
        <f>[1]!EM_S_VAL_PE_TTM(BC$2,$A71)*BC$4</f>
        <v>6.0273710993925471E-2</v>
      </c>
      <c r="BD71" s="2">
        <f>[1]!EM_S_VAL_PE_TTM(BD$2,$A71)*BD$4</f>
        <v>4.8945866344213988E-2</v>
      </c>
      <c r="BE71" s="2">
        <f>[1]!EM_S_VAL_PE_TTM(BE$2,$A71)*BE$4</f>
        <v>0.16090125410034931</v>
      </c>
      <c r="BF71" s="2">
        <f>[1]!EM_S_VAL_PE_TTM(BF$2,$A71)*BF$4</f>
        <v>4.4079581782453636E-2</v>
      </c>
      <c r="BG71" s="2">
        <f>[1]!EM_S_VAL_PE_TTM(BG$2,$A71)*BG$4</f>
        <v>1.2793968179665417E-2</v>
      </c>
      <c r="BH71" s="2">
        <f>[1]!EM_S_VAL_PE_TTM(BH$2,$A71)*BH$4</f>
        <v>4.0331003617622124E-2</v>
      </c>
      <c r="BI71" s="2">
        <f>[1]!EM_S_VAL_PE_TTM(BI$2,$A71)*BI$4</f>
        <v>2.2590587108361138E-2</v>
      </c>
      <c r="BJ71" s="2">
        <f>[1]!EM_S_VAL_PE_TTM(BJ$2,$A71)*BJ$4</f>
        <v>2.8214484999474203E-2</v>
      </c>
      <c r="BK71" s="2">
        <f>[1]!EM_S_VAL_PE_TTM(BK$2,$A71)*BK$4</f>
        <v>0.13640846079301014</v>
      </c>
      <c r="BL71" s="2">
        <f>[1]!EM_S_VAL_PE_TTM(BL$2,$A71)*BL$4</f>
        <v>3.1212153143707504E-2</v>
      </c>
      <c r="BM71" s="2">
        <f>[1]!EM_S_VAL_PE_TTM(BM$2,$A71)*BM$4</f>
        <v>1.3170783577293947E-2</v>
      </c>
      <c r="BN71" s="2">
        <f>[1]!EM_S_VAL_PE_TTM(BN$2,$A71)*BN$4</f>
        <v>2.5802722711583681</v>
      </c>
      <c r="BO71" s="2">
        <f>[1]!EM_S_VAL_PE_TTM(BO$2,$A71)*BO$4</f>
        <v>1.1732793161232105</v>
      </c>
      <c r="BP71" s="2">
        <f>[1]!EM_S_VAL_PE_TTM(BP$2,$A71)*BP$4</f>
        <v>1.3980317679715795E-2</v>
      </c>
      <c r="BQ71" s="2">
        <f>[1]!EM_S_VAL_PE_TTM(BQ$2,$A71)*BQ$4</f>
        <v>-1.5187297873920516E-2</v>
      </c>
      <c r="BR71" s="2">
        <f>[1]!EM_S_VAL_PE_TTM(BR$2,$A71)*BR$4</f>
        <v>1.4958172241616606E-2</v>
      </c>
      <c r="BS71" s="2">
        <f>[1]!EM_S_VAL_PE_TTM(BS$2,$A71)*BS$4</f>
        <v>0.19623351547581241</v>
      </c>
      <c r="BT71" s="2">
        <f>[1]!EM_S_VAL_PE_TTM(BT$2,$A71)*BT$4</f>
        <v>4.698601561067775E-2</v>
      </c>
      <c r="BU71" s="2">
        <f>[1]!EM_S_VAL_PE_TTM(BU$2,$A71)*BU$4</f>
        <v>1.3435928678692428</v>
      </c>
      <c r="BV71" s="2">
        <f>[1]!EM_S_VAL_PE_TTM(BV$2,$A71)*BV$4</f>
        <v>5.1138930743372113E-2</v>
      </c>
      <c r="BW71" s="2">
        <f>[1]!EM_S_VAL_PE_TTM(BW$2,$A71)*BW$4</f>
        <v>2.7906172671142725E-2</v>
      </c>
      <c r="BX71" s="2">
        <f>[1]!EM_S_VAL_PE_TTM(BX$2,$A71)*BX$4</f>
        <v>0.37353435866529855</v>
      </c>
      <c r="BY71" s="2">
        <f>[1]!EM_S_VAL_PE_TTM(BY$2,$A71)*BY$4</f>
        <v>2.6702509188606869E-2</v>
      </c>
      <c r="BZ71" s="2">
        <f>[1]!EM_S_VAL_PE_TTM(BZ$2,$A71)*BZ$4</f>
        <v>1.9851156313993451E-2</v>
      </c>
      <c r="CA71" s="2">
        <f>[1]!EM_S_VAL_PE_TTM(CA$2,$A71)*CA$4</f>
        <v>0.43878918862438382</v>
      </c>
      <c r="CB71" s="2">
        <f>[1]!EM_S_VAL_PE_TTM(CB$2,$A71)*CB$4</f>
        <v>0.45876198630206899</v>
      </c>
      <c r="CC71" s="2">
        <f>[1]!EM_S_VAL_PE_TTM(CC$2,$A71)*CC$4</f>
        <v>1.2339818485521679E-2</v>
      </c>
      <c r="CD71" s="2">
        <f>[1]!EM_S_VAL_PE_TTM(CD$2,$A71)*CD$4</f>
        <v>0.11837415774269923</v>
      </c>
      <c r="CE71" s="2">
        <f>[1]!EM_S_VAL_PE_TTM(CE$2,$A71)*CE$4</f>
        <v>6.0292274916872975E-3</v>
      </c>
      <c r="CF71" s="2">
        <f>[1]!EM_S_VAL_PE_TTM(CF$2,$A71)*CF$4</f>
        <v>2.6651634367561249E-2</v>
      </c>
      <c r="CG71" s="2">
        <f>[1]!EM_S_VAL_PE_TTM(CG$2,$A71)*CG$4</f>
        <v>0.11917125697498869</v>
      </c>
      <c r="CH71" s="2">
        <f>[1]!EM_S_VAL_PE_TTM(CH$2,$A71)*CH$4</f>
        <v>0.14380281833435543</v>
      </c>
      <c r="CI71" s="2">
        <f>[1]!EM_S_VAL_PE_TTM(CI$2,$A71)*CI$4</f>
        <v>4.9307956448969362E-2</v>
      </c>
      <c r="CJ71" s="2">
        <f>[1]!EM_S_VAL_PE_TTM(CJ$2,$A71)*CJ$4</f>
        <v>0.10172450073208224</v>
      </c>
      <c r="CK71" s="2">
        <f>[1]!EM_S_VAL_PE_TTM(CK$2,$A71)*CK$4</f>
        <v>3.3431139647768324E-2</v>
      </c>
      <c r="CL71" s="2">
        <f>[1]!EM_S_VAL_PE_TTM(CL$2,$A71)*CL$4</f>
        <v>0.20104087063141174</v>
      </c>
      <c r="CM71" s="2">
        <f>[1]!EM_S_VAL_PE_TTM(CM$2,$A71)*CM$4</f>
        <v>2.6799741024259569E-2</v>
      </c>
      <c r="CN71" s="2">
        <f>[1]!EM_S_VAL_PE_TTM(CN$2,$A71)*CN$4</f>
        <v>3.8396317671180062E-2</v>
      </c>
      <c r="CO71" s="2">
        <f>[1]!EM_S_VAL_PE_TTM(CO$2,$A71)*CO$4</f>
        <v>1.7709925929885687E-2</v>
      </c>
      <c r="CP71" s="2">
        <f>[1]!EM_S_VAL_PE_TTM(CP$2,$A71)*CP$4</f>
        <v>2.7789297518315881E-2</v>
      </c>
      <c r="CQ71" s="2">
        <f>[1]!EM_S_VAL_PE_TTM(CQ$2,$A71)*CQ$4</f>
        <v>6.4316905691872553E-2</v>
      </c>
      <c r="CR71" s="2">
        <f>[1]!EM_S_VAL_PE_TTM(CR$2,$A71)*CR$4</f>
        <v>-5.2720279211997408E-2</v>
      </c>
      <c r="CS71" s="2">
        <f>[1]!EM_S_VAL_PE_TTM(CS$2,$A71)*CS$4</f>
        <v>7.4345159772469513E-2</v>
      </c>
      <c r="CT71" s="2">
        <f>[1]!EM_S_VAL_PE_TTM(CT$2,$A71)*CT$4</f>
        <v>0.17115046884461355</v>
      </c>
      <c r="CU71" s="2">
        <f>[1]!EM_S_VAL_PE_TTM(CU$2,$A71)*CU$4</f>
        <v>-1.7819435168458686E-2</v>
      </c>
      <c r="CV71" s="2">
        <f>[1]!EM_S_VAL_PE_TTM(CV$2,$A71)*CV$4</f>
        <v>-8.3490998095448174E-2</v>
      </c>
      <c r="CW71" s="2">
        <f>[1]!EM_S_VAL_PE_TTM(CW$2,$A71)*CW$4</f>
        <v>1.1110327246943162E-2</v>
      </c>
      <c r="CX71" s="2">
        <f>[1]!EM_S_VAL_PE_TTM(CX$2,$A71)*CX$4</f>
        <v>0.16749930437689814</v>
      </c>
      <c r="CY71" s="2">
        <f>[1]!EM_S_VAL_PE_TTM(CY$2,$A71)*CY$4</f>
        <v>0.46110036803969473</v>
      </c>
      <c r="CZ71" s="2">
        <f>[1]!EM_S_VAL_PE_TTM(CZ$2,$A71)*CZ$4</f>
        <v>1.7341780544257824E-2</v>
      </c>
      <c r="DA71" s="2">
        <f>[1]!EM_S_VAL_PE_TTM(DA$2,$A71)*DA$4</f>
        <v>2.4160249868533313E-2</v>
      </c>
      <c r="DB71" s="2">
        <f>[1]!EM_S_VAL_PE_TTM(DB$2,$A71)*DB$4</f>
        <v>1.5347766385233079E-2</v>
      </c>
      <c r="DC71" s="2">
        <f>[1]!EM_S_VAL_PE_TTM(DC$2,$A71)*DC$4</f>
        <v>1.1031738823600394E-2</v>
      </c>
      <c r="DD71" s="2">
        <f>[1]!EM_S_VAL_PE_TTM(DD$2,$A71)*DD$4</f>
        <v>0.10965759377917515</v>
      </c>
      <c r="DE71" s="2">
        <f>[1]!EM_S_VAL_PE_TTM(DE$2,$A71)*DE$4</f>
        <v>0.4212679488507608</v>
      </c>
      <c r="DF71" s="2">
        <f>[1]!EM_S_VAL_PE_TTM(DF$2,$A71)*DF$4</f>
        <v>3.8556043236071015E-2</v>
      </c>
      <c r="DG71" s="2">
        <f>[1]!EM_S_VAL_PE_TTM(DG$2,$A71)*DG$4</f>
        <v>2.095167428185386E-2</v>
      </c>
      <c r="DH71" s="2">
        <f>[1]!EM_S_VAL_PE_TTM(DH$2,$A71)*DH$4</f>
        <v>1.5697779759424362E-2</v>
      </c>
      <c r="DI71" s="2">
        <f>[1]!EM_S_VAL_PE_TTM(DI$2,$A71)*DI$4</f>
        <v>0.10775763715354392</v>
      </c>
      <c r="DJ71" s="2">
        <f>[1]!EM_S_VAL_PE_TTM(DJ$2,$A71)*DJ$4</f>
        <v>-2.2004349722126632E-2</v>
      </c>
      <c r="DK71" s="2">
        <f>[1]!EM_S_VAL_PE_TTM(DK$2,$A71)*DK$4</f>
        <v>0.48394210188052911</v>
      </c>
      <c r="DL71" s="2">
        <f>[1]!EM_S_VAL_PE_TTM(DL$2,$A71)*DL$4</f>
        <v>0.5455327709641874</v>
      </c>
      <c r="DM71" s="2">
        <f>[1]!EM_S_VAL_PE_TTM(DM$2,$A71)*DM$4</f>
        <v>0.24886253905832351</v>
      </c>
      <c r="DN71" s="2">
        <f>[1]!EM_S_VAL_PE_TTM(DN$2,$A71)*DN$4</f>
        <v>1.3994406205770604</v>
      </c>
      <c r="DO71" s="2">
        <f>[1]!EM_S_VAL_PE_TTM(DO$2,$A71)*DO$4</f>
        <v>2.580080879756922E-2</v>
      </c>
      <c r="DP71" s="2">
        <f>[1]!EM_S_VAL_PE_TTM(DP$2,$A71)*DP$4</f>
        <v>2.1799613354380479E-2</v>
      </c>
      <c r="DQ71" s="2">
        <f>[1]!EM_S_VAL_PE_TTM(DQ$2,$A71)*DQ$4</f>
        <v>4.590009102750519E-2</v>
      </c>
      <c r="DR71" s="2">
        <f>[1]!EM_S_VAL_PE_TTM(DR$2,$A71)*DR$4</f>
        <v>0.1923565641058366</v>
      </c>
      <c r="DS71" s="2">
        <f>[1]!EM_S_VAL_PE_TTM(DS$2,$A71)*DS$4</f>
        <v>2.7642897913884378E-2</v>
      </c>
      <c r="DT71" s="2">
        <f>[1]!EM_S_VAL_PE_TTM(DT$2,$A71)*DT$4</f>
        <v>0.16959743686623985</v>
      </c>
      <c r="DU71" s="2">
        <f>[1]!EM_S_VAL_PE_TTM(DU$2,$A71)*DU$4</f>
        <v>0.14016395119941735</v>
      </c>
      <c r="DV71" s="2">
        <f>[1]!EM_S_VAL_PE_TTM(DV$2,$A71)*DV$4</f>
        <v>0.13027892985859274</v>
      </c>
      <c r="DW71" s="2">
        <f>[1]!EM_S_VAL_PE_TTM(DW$2,$A71)*DW$4</f>
        <v>2.1665596886649017E-2</v>
      </c>
      <c r="DX71" s="2">
        <f>[1]!EM_S_VAL_PE_TTM(DX$2,$A71)*DX$4</f>
        <v>7.9831064426237761E-2</v>
      </c>
      <c r="DY71" s="2">
        <f>[1]!EM_S_VAL_PE_TTM(DY$2,$A71)*DY$4</f>
        <v>7.0650751384791946E-2</v>
      </c>
      <c r="DZ71" s="2">
        <f>[1]!EM_S_VAL_PE_TTM(DZ$2,$A71)*DZ$4</f>
        <v>-2.6809788729552225E-3</v>
      </c>
      <c r="EA71" s="2">
        <f>[1]!EM_S_VAL_PE_TTM(EA$2,$A71)*EA$4</f>
        <v>2.7731720954373252E-2</v>
      </c>
      <c r="EB71" s="2">
        <f>[1]!EM_S_VAL_PE_TTM(EB$2,$A71)*EB$4</f>
        <v>0.13670484363740337</v>
      </c>
      <c r="EC71" s="2">
        <f>[1]!EM_S_VAL_PE_TTM(EC$2,$A71)*EC$4</f>
        <v>7.7448008653628844E-2</v>
      </c>
      <c r="ED71" s="2">
        <f>[1]!EM_S_VAL_PE_TTM(ED$2,$A71)*ED$4</f>
        <v>4.8832278232252089E-3</v>
      </c>
      <c r="EE71" s="2">
        <f>[1]!EM_S_VAL_PE_TTM(EE$2,$A71)*EE$4</f>
        <v>-1.2748453719303323E-2</v>
      </c>
      <c r="EF71" s="2">
        <f>[1]!EM_S_VAL_PE_TTM(EF$2,$A71)*EF$4</f>
        <v>8.509680695018898E-2</v>
      </c>
      <c r="EG71" s="2">
        <f>[1]!EM_S_VAL_PE_TTM(EG$2,$A71)*EG$4</f>
        <v>-0.80217807989389522</v>
      </c>
      <c r="EH71" s="2">
        <f>[1]!EM_S_VAL_PE_TTM(EH$2,$A71)*EH$4</f>
        <v>-6.9000793429149472E-3</v>
      </c>
      <c r="EI71" s="2">
        <f>[1]!EM_S_VAL_PE_TTM(EI$2,$A71)*EI$4</f>
        <v>-0.20747751589610436</v>
      </c>
      <c r="EJ71" s="2">
        <f>[1]!EM_S_VAL_PE_TTM(EJ$2,$A71)*EJ$4</f>
        <v>1.6683849683670694E-2</v>
      </c>
      <c r="EK71" s="2">
        <f>[1]!EM_S_VAL_PE_TTM(EK$2,$A71)*EK$4</f>
        <v>-3.6910906334006829E-2</v>
      </c>
      <c r="EL71" s="2">
        <f>[1]!EM_S_VAL_PE_TTM(EL$2,$A71)*EL$4</f>
        <v>-6.9666648654834774E-3</v>
      </c>
      <c r="EM71" s="2">
        <f>[1]!EM_S_VAL_PE_TTM(EM$2,$A71)*EM$4</f>
        <v>2.2120151570574582E-2</v>
      </c>
      <c r="EN71" s="2">
        <f>[1]!EM_S_VAL_PE_TTM(EN$2,$A71)*EN$4</f>
        <v>1.2056527187928521E-2</v>
      </c>
      <c r="EO71" s="2">
        <f>[1]!EM_S_VAL_PE_TTM(EO$2,$A71)*EO$4</f>
        <v>2.8918374999609787E-2</v>
      </c>
      <c r="EP71" s="2">
        <f>[1]!EM_S_VAL_PE_TTM(EP$2,$A71)*EP$4</f>
        <v>6.1003126146555592E-2</v>
      </c>
      <c r="EQ71" s="2">
        <f>[1]!EM_S_VAL_PE_TTM(EQ$2,$A71)*EQ$4</f>
        <v>2.7299876159564907E-2</v>
      </c>
      <c r="ER71" s="2">
        <f>[1]!EM_S_VAL_PE_TTM(ER$2,$A71)*ER$4</f>
        <v>0.18297866264708007</v>
      </c>
      <c r="ES71" s="2">
        <f>[1]!EM_S_VAL_PE_TTM(ES$2,$A71)*ES$4</f>
        <v>3.3001691685802199E-2</v>
      </c>
      <c r="ET71" s="2">
        <f>[1]!EM_S_VAL_PE_TTM(ET$2,$A71)*ET$4</f>
        <v>6.563538587625127E-2</v>
      </c>
      <c r="EU71" s="2">
        <f>[1]!EM_S_VAL_PE_TTM(EU$2,$A71)*EU$4</f>
        <v>-3.2603074458846831E-2</v>
      </c>
      <c r="EV71" s="2">
        <f>[1]!EM_S_VAL_PE_TTM(EV$2,$A71)*EV$4</f>
        <v>5.4251542941604947E-2</v>
      </c>
      <c r="EW71" s="2">
        <f>[1]!EM_S_VAL_PE_TTM(EW$2,$A71)*EW$4</f>
        <v>3.3839208631942852</v>
      </c>
      <c r="EX71" s="2">
        <f>[1]!EM_S_VAL_PE_TTM(EX$2,$A71)*EX$4</f>
        <v>-6.1819489998401773E-4</v>
      </c>
      <c r="EY71" s="2">
        <f>[1]!EM_S_VAL_PE_TTM(EY$2,$A71)*EY$4</f>
        <v>4.4881038279755266E-2</v>
      </c>
      <c r="EZ71" s="2">
        <f>[1]!EM_S_VAL_PE_TTM(EZ$2,$A71)*EZ$4</f>
        <v>6.7085837360542883E-2</v>
      </c>
      <c r="FA71" s="2">
        <f>[1]!EM_S_VAL_PE_TTM(FA$2,$A71)*FA$4</f>
        <v>8.6238923052321687E-3</v>
      </c>
      <c r="FB71" s="2">
        <f>[1]!EM_S_VAL_PE_TTM(FB$2,$A71)*FB$4</f>
        <v>-2.9117167520288194E-3</v>
      </c>
      <c r="FC71" s="2">
        <f>[1]!EM_S_VAL_PE_TTM(FC$2,$A71)*FC$4</f>
        <v>3.9548908004242128E-2</v>
      </c>
      <c r="FD71" s="2">
        <f>[1]!EM_S_VAL_PE_TTM(FD$2,$A71)*FD$4</f>
        <v>-1.4165584784100115E-2</v>
      </c>
      <c r="FE71" s="2">
        <f>[1]!EM_S_VAL_PE_TTM(FE$2,$A71)*FE$4</f>
        <v>4.6007782462259101E-3</v>
      </c>
      <c r="FF71" s="2">
        <f>[1]!EM_S_VAL_PE_TTM(FF$2,$A71)*FF$4</f>
        <v>0.24593414688454074</v>
      </c>
      <c r="FG71" s="2">
        <f>[1]!EM_S_VAL_PE_TTM(FG$2,$A71)*FG$4</f>
        <v>0.1264662300616837</v>
      </c>
      <c r="FH71" s="2">
        <f>[1]!EM_S_VAL_PE_TTM(FH$2,$A71)*FH$4</f>
        <v>-4.0730875379643684E-2</v>
      </c>
      <c r="FI71" s="2">
        <f>[1]!EM_S_VAL_PE_TTM(FI$2,$A71)*FI$4</f>
        <v>1.2227114328081832E-2</v>
      </c>
      <c r="FJ71" s="2">
        <f>[1]!EM_S_VAL_PE_TTM(FJ$2,$A71)*FJ$4</f>
        <v>9.8092915911517087E-2</v>
      </c>
      <c r="FK71" s="2">
        <f>[1]!EM_S_VAL_PE_TTM(FK$2,$A71)*FK$4</f>
        <v>2.0422724218054411E-2</v>
      </c>
      <c r="FL71" s="2">
        <f>[1]!EM_S_VAL_PE_TTM(FL$2,$A71)*FL$4</f>
        <v>0.22072866933952462</v>
      </c>
      <c r="FM71" s="2">
        <f>[1]!EM_S_VAL_PE_TTM(FM$2,$A71)*FM$4</f>
        <v>3.5282250095872998E-2</v>
      </c>
      <c r="FN71" s="2">
        <f>[1]!EM_S_VAL_PE_TTM(FN$2,$A71)*FN$4</f>
        <v>-4.2613206328890251E-4</v>
      </c>
      <c r="FO71" s="2">
        <f>[1]!EM_S_VAL_PE_TTM(FO$2,$A71)*FO$4</f>
        <v>1.0677762432932862E-2</v>
      </c>
      <c r="FP71" s="2">
        <f>[1]!EM_S_VAL_PE_TTM(FP$2,$A71)*FP$4</f>
        <v>-3.8635801112055966E-2</v>
      </c>
      <c r="FQ71" s="2">
        <f>[1]!EM_S_VAL_PE_TTM(FQ$2,$A71)*FQ$4</f>
        <v>2.9154278887662366E-2</v>
      </c>
      <c r="FR71" s="2">
        <f>[1]!EM_S_VAL_PE_TTM(FR$2,$A71)*FR$4</f>
        <v>5.1322370558135072E-2</v>
      </c>
      <c r="FS71" s="2">
        <f>[1]!EM_S_VAL_PE_TTM(FS$2,$A71)*FS$4</f>
        <v>3.2033033492487178E-2</v>
      </c>
      <c r="FT71" s="2">
        <f>[1]!EM_S_VAL_PE_TTM(FT$2,$A71)*FT$4</f>
        <v>9.2920297099137253E-3</v>
      </c>
      <c r="FU71" s="2">
        <f>[1]!EM_S_VAL_PE_TTM(FU$2,$A71)*FU$4</f>
        <v>4.955137127034373E-2</v>
      </c>
      <c r="FV71" s="2">
        <f>[1]!EM_S_VAL_PE_TTM(FV$2,$A71)*FV$4</f>
        <v>0.19102787235696156</v>
      </c>
      <c r="FW71" s="2">
        <f>[1]!EM_S_VAL_PE_TTM(FW$2,$A71)*FW$4</f>
        <v>-4.6751972658375635E-2</v>
      </c>
      <c r="FX71" s="2">
        <f>[1]!EM_S_VAL_PE_TTM(FX$2,$A71)*FX$4</f>
        <v>0.40813954973131888</v>
      </c>
      <c r="FY71" s="2">
        <f>[1]!EM_S_VAL_PE_TTM(FY$2,$A71)*FY$4</f>
        <v>6.1065767263500534</v>
      </c>
      <c r="FZ71" s="2">
        <f>[1]!EM_S_VAL_PE_TTM(FZ$2,$A71)*FZ$4</f>
        <v>1.1333949156626227E-2</v>
      </c>
      <c r="GA71" s="2">
        <f>[1]!EM_S_VAL_PE_TTM(GA$2,$A71)*GA$4</f>
        <v>6.725180298707599E-2</v>
      </c>
      <c r="GB71" s="2">
        <f>[1]!EM_S_VAL_PE_TTM(GB$2,$A71)*GB$4</f>
        <v>8.8399841465293422E-2</v>
      </c>
      <c r="GC71" s="2">
        <f>[1]!EM_S_VAL_PE_TTM(GC$2,$A71)*GC$4</f>
        <v>2.8859934956718916E-2</v>
      </c>
      <c r="GD71" s="2">
        <f>[1]!EM_S_VAL_PE_TTM(GD$2,$A71)*GD$4</f>
        <v>5.76802408846291E-2</v>
      </c>
      <c r="GE71" s="2">
        <f>[1]!EM_S_VAL_PE_TTM(GE$2,$A71)*GE$4</f>
        <v>0.38954734384350054</v>
      </c>
      <c r="GF71" s="2">
        <f>[1]!EM_S_VAL_PE_TTM(GF$2,$A71)*GF$4</f>
        <v>9.8688507094854827E-2</v>
      </c>
      <c r="GG71" s="2">
        <f>[1]!EM_S_VAL_PE_TTM(GG$2,$A71)*GG$4</f>
        <v>-1.3748258776394736E-3</v>
      </c>
      <c r="GH71" s="2">
        <f>[1]!EM_S_VAL_PE_TTM(GH$2,$A71)*GH$4</f>
        <v>-1.0882997877785175E-2</v>
      </c>
      <c r="GI71" s="2">
        <f>[1]!EM_S_VAL_PE_TTM(GI$2,$A71)*GI$4</f>
        <v>-1.2370483872293373E-3</v>
      </c>
      <c r="GJ71" s="2">
        <f>[1]!EM_S_VAL_PE_TTM(GJ$2,$A71)*GJ$4</f>
        <v>3.7048069820724026E-2</v>
      </c>
      <c r="GK71" s="2">
        <f>[1]!EM_S_VAL_PE_TTM(GK$2,$A71)*GK$4</f>
        <v>-9.3254462033958915E-3</v>
      </c>
      <c r="GL71" s="2">
        <f>[1]!EM_S_VAL_PE_TTM(GL$2,$A71)*GL$4</f>
        <v>1.7279610926579425E-2</v>
      </c>
      <c r="GM71" s="2">
        <f>[1]!EM_S_VAL_PE_TTM(GM$2,$A71)*GM$4</f>
        <v>7.1135623282001167E-2</v>
      </c>
      <c r="GN71" s="2">
        <f>[1]!EM_S_VAL_PE_TTM(GN$2,$A71)*GN$4</f>
        <v>-0.12868586126330803</v>
      </c>
      <c r="GO71" s="2">
        <f>[1]!EM_S_VAL_PE_TTM(GO$2,$A71)*GO$4</f>
        <v>6.6072508164555857E-2</v>
      </c>
      <c r="GP71" s="2">
        <f>[1]!EM_S_VAL_PE_TTM(GP$2,$A71)*GP$4</f>
        <v>8.3171992023247834E-2</v>
      </c>
      <c r="GQ71" s="2">
        <f>[1]!EM_S_VAL_PE_TTM(GQ$2,$A71)*GQ$4</f>
        <v>2.5845196824980942E-2</v>
      </c>
      <c r="GR71" s="2">
        <f>[1]!EM_S_VAL_PE_TTM(GR$2,$A71)*GR$4</f>
        <v>2.1093698570771254E-2</v>
      </c>
      <c r="GS71" s="2">
        <f>[1]!EM_S_VAL_PE_TTM(GS$2,$A71)*GS$4</f>
        <v>8.1889566606749883E-2</v>
      </c>
      <c r="GT71" s="2">
        <f>[1]!EM_S_VAL_PE_TTM(GT$2,$A71)*GT$4</f>
        <v>0.25367423215767659</v>
      </c>
      <c r="GU71" s="2">
        <f>[1]!EM_S_VAL_PE_TTM(GU$2,$A71)*GU$4</f>
        <v>0.55098628142174855</v>
      </c>
      <c r="GV71" s="2">
        <f>[1]!EM_S_VAL_PE_TTM(GV$2,$A71)*GV$4</f>
        <v>2.2982845279945166E-2</v>
      </c>
      <c r="GW71" s="2">
        <f>[1]!EM_S_VAL_PE_TTM(GW$2,$A71)*GW$4</f>
        <v>4.6478471235406972E-2</v>
      </c>
      <c r="GX71" s="2">
        <f>[1]!EM_S_VAL_PE_TTM(GX$2,$A71)*GX$4</f>
        <v>3.0835439820659009E-2</v>
      </c>
      <c r="GY71" s="2">
        <f>[1]!EM_S_VAL_PE_TTM(GY$2,$A71)*GY$4</f>
        <v>-9.0955286677451355E-2</v>
      </c>
      <c r="GZ71" s="2">
        <f>[1]!EM_S_VAL_PE_TTM(GZ$2,$A71)*GZ$4</f>
        <v>1.8268181682679085E-2</v>
      </c>
      <c r="HA71" s="2">
        <f>[1]!EM_S_VAL_PE_TTM(HA$2,$A71)*HA$4</f>
        <v>7.3139841914010018E-3</v>
      </c>
      <c r="HB71" s="2">
        <f>[1]!EM_S_VAL_PE_TTM(HB$2,$A71)*HB$4</f>
        <v>2.9829967309279124</v>
      </c>
      <c r="HC71" s="2">
        <f>[1]!EM_S_VAL_PE_TTM(HC$2,$A71)*HC$4</f>
        <v>1.2004210497556551E-2</v>
      </c>
      <c r="HD71" s="2">
        <f>[1]!EM_S_VAL_PE_TTM(HD$2,$A71)*HD$4</f>
        <v>0.22567704409689171</v>
      </c>
      <c r="HE71" s="2">
        <f>[1]!EM_S_VAL_PE_TTM(HE$2,$A71)*HE$4</f>
        <v>8.8797491844423634E-2</v>
      </c>
      <c r="HF71" s="2">
        <f>[1]!EM_S_VAL_PE_TTM(HF$2,$A71)*HF$4</f>
        <v>4.3975476067259947E-2</v>
      </c>
      <c r="HG71" s="2">
        <f>[1]!EM_S_VAL_PE_TTM(HG$2,$A71)*HG$4</f>
        <v>-3.1087917463963468E-2</v>
      </c>
      <c r="HH71" s="2">
        <f>[1]!EM_S_VAL_PE_TTM(HH$2,$A71)*HH$4</f>
        <v>2.1877048796410642E-2</v>
      </c>
      <c r="HI71" s="2">
        <f>[1]!EM_S_VAL_PE_TTM(HI$2,$A71)*HI$4</f>
        <v>8.3006746821810737E-2</v>
      </c>
      <c r="HJ71" s="2">
        <f>[1]!EM_S_VAL_PE_TTM(HJ$2,$A71)*HJ$4</f>
        <v>0.17591382836836159</v>
      </c>
      <c r="HK71" s="2">
        <f>[1]!EM_S_VAL_PE_TTM(HK$2,$A71)*HK$4</f>
        <v>3.6992601414249045E-2</v>
      </c>
      <c r="HL71" s="2">
        <f>[1]!EM_S_VAL_PE_TTM(HL$2,$A71)*HL$4</f>
        <v>-8.1041938244912747E-3</v>
      </c>
      <c r="HM71" s="2">
        <f>[1]!EM_S_VAL_PE_TTM(HM$2,$A71)*HM$4</f>
        <v>9.8411081380121432E-2</v>
      </c>
      <c r="HN71" s="2">
        <f>[1]!EM_S_VAL_PE_TTM(HN$2,$A71)*HN$4</f>
        <v>8.1788872072506069E-2</v>
      </c>
      <c r="HO71" s="2">
        <f>[1]!EM_S_VAL_PE_TTM(HO$2,$A71)*HO$4</f>
        <v>-5.6225221124203478E-3</v>
      </c>
      <c r="HP71" s="2">
        <f>[1]!EM_S_VAL_PE_TTM(HP$2,$A71)*HP$4</f>
        <v>3.9231868554088119E-2</v>
      </c>
      <c r="HQ71" s="2">
        <f>[1]!EM_S_VAL_PE_TTM(HQ$2,$A71)*HQ$4</f>
        <v>0.14636493965001454</v>
      </c>
      <c r="HR71" s="2">
        <f>[1]!EM_S_VAL_PE_TTM(HR$2,$A71)*HR$4</f>
        <v>1.8554126834251543E-2</v>
      </c>
      <c r="HS71" s="2">
        <f>[1]!EM_S_VAL_PE_TTM(HS$2,$A71)*HS$4</f>
        <v>3.2457974054759184E-2</v>
      </c>
      <c r="HT71" s="2">
        <f>[1]!EM_S_VAL_PE_TTM(HT$2,$A71)*HT$4</f>
        <v>3.9188879058087229</v>
      </c>
      <c r="HU71" s="2">
        <f>[1]!EM_S_VAL_PE_TTM(HU$2,$A71)*HU$4</f>
        <v>1.7108544520710724E-2</v>
      </c>
      <c r="HV71" s="2">
        <f>[1]!EM_S_VAL_PE_TTM(HV$2,$A71)*HV$4</f>
        <v>1.7633551572514557E-2</v>
      </c>
      <c r="HW71" s="2">
        <f>[1]!EM_S_VAL_PE_TTM(HW$2,$A71)*HW$4</f>
        <v>-7.1714842726381279E-4</v>
      </c>
      <c r="HX71" s="2">
        <f>[1]!EM_S_VAL_PE_TTM(HX$2,$A71)*HX$4</f>
        <v>-4.5344647411066051E-2</v>
      </c>
      <c r="HY71" s="2">
        <f>[1]!EM_S_VAL_PE_TTM(HY$2,$A71)*HY$4</f>
        <v>4.0563810848071272E-2</v>
      </c>
      <c r="HZ71" s="2">
        <f>[1]!EM_S_VAL_PE_TTM(HZ$2,$A71)*HZ$4</f>
        <v>6.7303780890071732E-2</v>
      </c>
      <c r="IA71" s="2">
        <f>[1]!EM_S_VAL_PE_TTM(IA$2,$A71)*IA$4</f>
        <v>0.15348207986314755</v>
      </c>
      <c r="IB71" s="2">
        <f>[1]!EM_S_VAL_PE_TTM(IB$2,$A71)*IB$4</f>
        <v>-0.14141479576354882</v>
      </c>
      <c r="IC71" s="2">
        <f>[1]!EM_S_VAL_PE_TTM(IC$2,$A71)*IC$4</f>
        <v>4.2719707999925062E-2</v>
      </c>
      <c r="ID71" s="2">
        <f>[1]!EM_S_VAL_PE_TTM(ID$2,$A71)*ID$4</f>
        <v>6.3277660372295833E-2</v>
      </c>
      <c r="IE71" s="2">
        <f>[1]!EM_S_VAL_PE_TTM(IE$2,$A71)*IE$4</f>
        <v>5.8284505447450126E-2</v>
      </c>
      <c r="IF71" s="2">
        <f>[1]!EM_S_VAL_PE_TTM(IF$2,$A71)*IF$4</f>
        <v>1.7402014082425539E-2</v>
      </c>
      <c r="IG71" s="2">
        <f>[1]!EM_S_VAL_PE_TTM(IG$2,$A71)*IG$4</f>
        <v>8.0794579724137117E-2</v>
      </c>
      <c r="IH71" s="2">
        <f>[1]!EM_S_VAL_PE_TTM(IH$2,$A71)*IH$4</f>
        <v>2.5645803257354671E-2</v>
      </c>
      <c r="II71" s="2">
        <f>[1]!EM_S_VAL_PE_TTM(II$2,$A71)*II$4</f>
        <v>-4.3022581229197436E-3</v>
      </c>
      <c r="IJ71" s="2">
        <f>[1]!EM_S_VAL_PE_TTM(IJ$2,$A71)*IJ$4</f>
        <v>0.39653207609215352</v>
      </c>
      <c r="IK71" s="2">
        <f>[1]!EM_S_VAL_PE_TTM(IK$2,$A71)*IK$4</f>
        <v>0.98357025283956778</v>
      </c>
      <c r="IL71" s="2">
        <f>[1]!EM_S_VAL_PE_TTM(IL$2,$A71)*IL$4</f>
        <v>0.56600976427674399</v>
      </c>
      <c r="IM71" s="2">
        <f>[1]!EM_S_VAL_PE_TTM(IM$2,$A71)*IM$4</f>
        <v>8.9661740570038034E-2</v>
      </c>
      <c r="IN71" s="2">
        <f>[1]!EM_S_VAL_PE_TTM(IN$2,$A71)*IN$4</f>
        <v>3.9085919300541387E-2</v>
      </c>
      <c r="IO71" s="2">
        <f>[1]!EM_S_VAL_PE_TTM(IO$2,$A71)*IO$4</f>
        <v>-6.2572308248765376E-2</v>
      </c>
      <c r="IP71" s="2">
        <f>[1]!EM_S_VAL_PE_TTM(IP$2,$A71)*IP$4</f>
        <v>1.6631584105374842E-2</v>
      </c>
      <c r="IQ71" s="2">
        <f>[1]!EM_S_VAL_PE_TTM(IQ$2,$A71)*IQ$4</f>
        <v>0.29788925526368737</v>
      </c>
      <c r="IR71" s="2">
        <f>[1]!EM_S_VAL_PE_TTM(IR$2,$A71)*IR$4</f>
        <v>6.0938567193501984E-2</v>
      </c>
      <c r="IS71" s="2">
        <f>[1]!EM_S_VAL_PE_TTM(IS$2,$A71)*IS$4</f>
        <v>-3.4336286062406234E-3</v>
      </c>
      <c r="IT71" s="2">
        <f>[1]!EM_S_VAL_PE_TTM(IT$2,$A71)*IT$4</f>
        <v>4.7098464102112263E-2</v>
      </c>
      <c r="IU71" s="2">
        <f>[1]!EM_S_VAL_PE_TTM(IU$2,$A71)*IU$4</f>
        <v>0.42626166715042896</v>
      </c>
      <c r="IV71" s="2">
        <f>[1]!EM_S_VAL_PE_TTM(IV$2,$A71)*IV$4</f>
        <v>2.5331638132697398E-2</v>
      </c>
      <c r="IW71" s="2">
        <f>[1]!EM_S_VAL_PE_TTM(IW$2,$A71)*IW$4</f>
        <v>4.7872139004545414E-2</v>
      </c>
      <c r="IX71" s="2">
        <f>[1]!EM_S_VAL_PE_TTM(IX$2,$A71)*IX$4</f>
        <v>2.5119462456043008E-2</v>
      </c>
      <c r="IY71" s="2">
        <f>[1]!EM_S_VAL_PE_TTM(IY$2,$A71)*IY$4</f>
        <v>0.22363557809798426</v>
      </c>
      <c r="IZ71" s="2">
        <f>[1]!EM_S_VAL_PE_TTM(IZ$2,$A71)*IZ$4</f>
        <v>-1.3097131966395656E-3</v>
      </c>
      <c r="JA71" s="2">
        <f>[1]!EM_S_VAL_PE_TTM(JA$2,$A71)*JA$4</f>
        <v>9.6184727615690024E-2</v>
      </c>
      <c r="JB71" s="2">
        <f>[1]!EM_S_VAL_PE_TTM(JB$2,$A71)*JB$4</f>
        <v>4.9045037038796284E-3</v>
      </c>
      <c r="JC71" s="2">
        <f>[1]!EM_S_VAL_PE_TTM(JC$2,$A71)*JC$4</f>
        <v>3.2513692038382197E-2</v>
      </c>
      <c r="JD71" s="2">
        <f>[1]!EM_S_VAL_PE_TTM(JD$2,$A71)*JD$4</f>
        <v>0.95857066495601695</v>
      </c>
      <c r="JE71" s="2">
        <f>[1]!EM_S_VAL_PE_TTM(JE$2,$A71)*JE$4</f>
        <v>7.0183295978174451E-2</v>
      </c>
      <c r="JF71" s="2">
        <f>[1]!EM_S_VAL_PE_TTM(JF$2,$A71)*JF$4</f>
        <v>3.9250833545240719E-2</v>
      </c>
      <c r="JG71" s="2">
        <f>[1]!EM_S_VAL_PE_TTM(JG$2,$A71)*JG$4</f>
        <v>-1.0269562585569714E-2</v>
      </c>
      <c r="JH71" s="2">
        <f>[1]!EM_S_VAL_PE_TTM(JH$2,$A71)*JH$4</f>
        <v>2.0286184235872065</v>
      </c>
      <c r="JI71" s="2">
        <f>[1]!EM_S_VAL_PE_TTM(JI$2,$A71)*JI$4</f>
        <v>1.8809307063781391E-2</v>
      </c>
      <c r="JJ71" s="2">
        <f>[1]!EM_S_VAL_PE_TTM(JJ$2,$A71)*JJ$4</f>
        <v>1.6371509660417699E-2</v>
      </c>
      <c r="JK71" s="2">
        <f>[1]!EM_S_VAL_PE_TTM(JK$2,$A71)*JK$4</f>
        <v>1.0845106636046013E-2</v>
      </c>
      <c r="JL71" s="2">
        <f>[1]!EM_S_VAL_PE_TTM(JL$2,$A71)*JL$4</f>
        <v>0.51945915460102565</v>
      </c>
      <c r="JM71" s="2">
        <f>[1]!EM_S_VAL_PE_TTM(JM$2,$A71)*JM$4</f>
        <v>-8.1973220400378497E-3</v>
      </c>
      <c r="JN71" s="2">
        <f>[1]!EM_S_VAL_PE_TTM(JN$2,$A71)*JN$4</f>
        <v>-1.7832620174253307E-2</v>
      </c>
      <c r="JO71" s="2">
        <f>[1]!EM_S_VAL_PE_TTM(JO$2,$A71)*JO$4</f>
        <v>1.8371116438799583E-2</v>
      </c>
      <c r="JP71" s="2">
        <f>[1]!EM_S_VAL_PE_TTM(JP$2,$A71)*JP$4</f>
        <v>0.11007521289774333</v>
      </c>
      <c r="JQ71" s="2">
        <f>[1]!EM_S_VAL_PE_TTM(JQ$2,$A71)*JQ$4</f>
        <v>-4.6680716892294249E-2</v>
      </c>
      <c r="JR71" s="2">
        <f>[1]!EM_S_VAL_PE_TTM(JR$2,$A71)*JR$4</f>
        <v>0.13280728289864629</v>
      </c>
      <c r="JS71" s="2">
        <f>[1]!EM_S_VAL_PE_TTM(JS$2,$A71)*JS$4</f>
        <v>0.11747374814783211</v>
      </c>
      <c r="JT71" s="2">
        <f>[1]!EM_S_VAL_PE_TTM(JT$2,$A71)*JT$4</f>
        <v>1.1665906251891582E-2</v>
      </c>
      <c r="JU71" s="2">
        <f>[1]!EM_S_VAL_PE_TTM(JU$2,$A71)*JU$4</f>
        <v>1.0094893986124063E-2</v>
      </c>
      <c r="JV71" s="2">
        <f>[1]!EM_S_VAL_PE_TTM(JV$2,$A71)*JV$4</f>
        <v>0.48813964802103676</v>
      </c>
      <c r="JW71" s="2">
        <f>[1]!EM_S_VAL_PE_TTM(JW$2,$A71)*JW$4</f>
        <v>0.14923370287597212</v>
      </c>
      <c r="JX71" s="2">
        <f>[1]!EM_S_VAL_PE_TTM(JX$2,$A71)*JX$4</f>
        <v>4.1807921709391292E-3</v>
      </c>
      <c r="JY71" s="2">
        <f>[1]!EM_S_VAL_PE_TTM(JY$2,$A71)*JY$4</f>
        <v>3.964087801927451E-2</v>
      </c>
      <c r="JZ71" s="2">
        <f>[1]!EM_S_VAL_PE_TTM(JZ$2,$A71)*JZ$4</f>
        <v>-3.281141694792547E-2</v>
      </c>
      <c r="KA71" s="2">
        <f>[1]!EM_S_VAL_PE_TTM(KA$2,$A71)*KA$4</f>
        <v>0.17460705587056211</v>
      </c>
      <c r="KB71" s="2">
        <f>[1]!EM_S_VAL_PE_TTM(KB$2,$A71)*KB$4</f>
        <v>-8.6884475350700891E-3</v>
      </c>
    </row>
    <row r="72" spans="1:288">
      <c r="A72" s="5">
        <f>[2]Sheet1!A67</f>
        <v>44174</v>
      </c>
      <c r="B72" s="6">
        <f t="shared" si="16"/>
        <v>63.744481780203706</v>
      </c>
      <c r="C72" s="6">
        <f t="shared" si="17"/>
        <v>68.535142217031975</v>
      </c>
      <c r="D72" s="6">
        <f t="shared" si="18"/>
        <v>73.711538712319481</v>
      </c>
      <c r="E72" s="6">
        <f t="shared" si="19"/>
        <v>63.358745721744469</v>
      </c>
      <c r="F72" s="2">
        <f>[1]!EM_S_VAL_PE_TTM(F$2,$A72)*F$4</f>
        <v>0.47392650677086862</v>
      </c>
      <c r="G72" s="2">
        <f>[1]!EM_S_VAL_PE_TTM(G$2,$A72)*G$4</f>
        <v>2.0026519265919019E-2</v>
      </c>
      <c r="H72" s="2">
        <f>[1]!EM_S_VAL_PE_TTM(H$2,$A72)*H$4</f>
        <v>2.4539603132202086E-2</v>
      </c>
      <c r="I72" s="2">
        <f>[1]!EM_S_VAL_PE_TTM(I$2,$A72)*I$4</f>
        <v>0.25785868052303501</v>
      </c>
      <c r="J72" s="2">
        <f>[1]!EM_S_VAL_PE_TTM(J$2,$A72)*J$4</f>
        <v>1.5977447106192488</v>
      </c>
      <c r="K72" s="2">
        <f>[1]!EM_S_VAL_PE_TTM(K$2,$A72)*K$4</f>
        <v>0.57933390767829518</v>
      </c>
      <c r="L72" s="2">
        <f>[1]!EM_S_VAL_PE_TTM(L$2,$A72)*L$4</f>
        <v>8.8561627081886821E-2</v>
      </c>
      <c r="M72" s="2">
        <f>[1]!EM_S_VAL_PE_TTM(M$2,$A72)*M$4</f>
        <v>5.1032899769279279E-2</v>
      </c>
      <c r="N72" s="2">
        <f>[1]!EM_S_VAL_PE_TTM(N$2,$A72)*N$4</f>
        <v>0.36151079567140509</v>
      </c>
      <c r="O72" s="2">
        <f>[1]!EM_S_VAL_PE_TTM(O$2,$A72)*O$4</f>
        <v>0.47544775148190394</v>
      </c>
      <c r="P72" s="2">
        <f>[1]!EM_S_VAL_PE_TTM(P$2,$A72)*P$4</f>
        <v>0.11531379869740542</v>
      </c>
      <c r="Q72" s="2">
        <f>[1]!EM_S_VAL_PE_TTM(Q$2,$A72)*Q$4</f>
        <v>0.28072086337135199</v>
      </c>
      <c r="R72" s="2">
        <f>[1]!EM_S_VAL_PE_TTM(R$2,$A72)*R$4</f>
        <v>0.37802119587761873</v>
      </c>
      <c r="S72" s="2">
        <f>[1]!EM_S_VAL_PE_TTM(S$2,$A72)*S$4</f>
        <v>2.9791582019051036E-2</v>
      </c>
      <c r="T72" s="2">
        <f>[1]!EM_S_VAL_PE_TTM(T$2,$A72)*T$4</f>
        <v>1.7787711649086057E-2</v>
      </c>
      <c r="U72" s="2">
        <f>[1]!EM_S_VAL_PE_TTM(U$2,$A72)*U$4</f>
        <v>1.3992508542199484E-2</v>
      </c>
      <c r="V72" s="2">
        <f>[1]!EM_S_VAL_PE_TTM(V$2,$A72)*V$4</f>
        <v>1.9906438952672649</v>
      </c>
      <c r="W72" s="2">
        <f>[1]!EM_S_VAL_PE_TTM(W$2,$A72)*W$4</f>
        <v>1.3747682720219562E-2</v>
      </c>
      <c r="X72" s="2">
        <f>[1]!EM_S_VAL_PE_TTM(X$2,$A72)*X$4</f>
        <v>1.4222352058674066E-2</v>
      </c>
      <c r="Y72" s="2">
        <f>[1]!EM_S_VAL_PE_TTM(Y$2,$A72)*Y$4</f>
        <v>4.3103588354659692</v>
      </c>
      <c r="Z72" s="2">
        <f>[1]!EM_S_VAL_PE_TTM(Z$2,$A72)*Z$4</f>
        <v>2.6216555732814426E-2</v>
      </c>
      <c r="AA72" s="2">
        <f>[1]!EM_S_VAL_PE_TTM(AA$2,$A72)*AA$4</f>
        <v>1.2652186079147233E-2</v>
      </c>
      <c r="AB72" s="2">
        <f>[1]!EM_S_VAL_PE_TTM(AB$2,$A72)*AB$4</f>
        <v>7.0006561317476699</v>
      </c>
      <c r="AC72" s="2">
        <f>[1]!EM_S_VAL_PE_TTM(AC$2,$A72)*AC$4</f>
        <v>6.958282355053763E-3</v>
      </c>
      <c r="AD72" s="2">
        <f>[1]!EM_S_VAL_PE_TTM(AD$2,$A72)*AD$4</f>
        <v>2.3987994977373243E-2</v>
      </c>
      <c r="AE72" s="2">
        <f>[1]!EM_S_VAL_PE_TTM(AE$2,$A72)*AE$4</f>
        <v>9.0805653166800143E-3</v>
      </c>
      <c r="AF72" s="2">
        <f>[1]!EM_S_VAL_PE_TTM(AF$2,$A72)*AF$4</f>
        <v>6.616626371153228E-2</v>
      </c>
      <c r="AG72" s="2">
        <f>[1]!EM_S_VAL_PE_TTM(AG$2,$A72)*AG$4</f>
        <v>0.53517032534961717</v>
      </c>
      <c r="AH72" s="2">
        <f>[1]!EM_S_VAL_PE_TTM(AH$2,$A72)*AH$4</f>
        <v>4.0091079682689976E-2</v>
      </c>
      <c r="AI72" s="2">
        <f>[1]!EM_S_VAL_PE_TTM(AI$2,$A72)*AI$4</f>
        <v>7.7168800367086274E-2</v>
      </c>
      <c r="AJ72" s="2">
        <f>[1]!EM_S_VAL_PE_TTM(AJ$2,$A72)*AJ$4</f>
        <v>1.4678129000365372E-2</v>
      </c>
      <c r="AK72" s="2">
        <f>[1]!EM_S_VAL_PE_TTM(AK$2,$A72)*AK$4</f>
        <v>7.0405693294104343E-2</v>
      </c>
      <c r="AL72" s="2">
        <f>[1]!EM_S_VAL_PE_TTM(AL$2,$A72)*AL$4</f>
        <v>0.16730599852673347</v>
      </c>
      <c r="AM72" s="2">
        <f>[1]!EM_S_VAL_PE_TTM(AM$2,$A72)*AM$4</f>
        <v>5.951457677002172E-2</v>
      </c>
      <c r="AN72" s="2">
        <f>[1]!EM_S_VAL_PE_TTM(AN$2,$A72)*AN$4</f>
        <v>-4.4541030403981219E-2</v>
      </c>
      <c r="AO72" s="2">
        <f>[1]!EM_S_VAL_PE_TTM(AO$2,$A72)*AO$4</f>
        <v>0.31885847564278197</v>
      </c>
      <c r="AP72" s="2">
        <f>[1]!EM_S_VAL_PE_TTM(AP$2,$A72)*AP$4</f>
        <v>0.88433076972904756</v>
      </c>
      <c r="AQ72" s="2">
        <f>[1]!EM_S_VAL_PE_TTM(AQ$2,$A72)*AQ$4</f>
        <v>9.163719351467212E-3</v>
      </c>
      <c r="AR72" s="2">
        <f>[1]!EM_S_VAL_PE_TTM(AR$2,$A72)*AR$4</f>
        <v>9.9677367783913215E-3</v>
      </c>
      <c r="AS72" s="2">
        <f>[1]!EM_S_VAL_PE_TTM(AS$2,$A72)*AS$4</f>
        <v>0.29550948056681969</v>
      </c>
      <c r="AT72" s="2">
        <f>[1]!EM_S_VAL_PE_TTM(AT$2,$A72)*AT$4</f>
        <v>0.32227822108821808</v>
      </c>
      <c r="AU72" s="2">
        <f>[1]!EM_S_VAL_PE_TTM(AU$2,$A72)*AU$4</f>
        <v>6.4234068715812595E-2</v>
      </c>
      <c r="AV72" s="2">
        <f>[1]!EM_S_VAL_PE_TTM(AV$2,$A72)*AV$4</f>
        <v>4.6712851622625784E-2</v>
      </c>
      <c r="AW72" s="2">
        <f>[1]!EM_S_VAL_PE_TTM(AW$2,$A72)*AW$4</f>
        <v>0.271246362646547</v>
      </c>
      <c r="AX72" s="2">
        <f>[1]!EM_S_VAL_PE_TTM(AX$2,$A72)*AX$4</f>
        <v>2.7533070076926978E-2</v>
      </c>
      <c r="AY72" s="2">
        <f>[1]!EM_S_VAL_PE_TTM(AY$2,$A72)*AY$4</f>
        <v>0.12186706023060402</v>
      </c>
      <c r="AZ72" s="2">
        <f>[1]!EM_S_VAL_PE_TTM(AZ$2,$A72)*AZ$4</f>
        <v>4.8286470633616282E-2</v>
      </c>
      <c r="BA72" s="2">
        <f>[1]!EM_S_VAL_PE_TTM(BA$2,$A72)*BA$4</f>
        <v>-1.5341586581661647E-3</v>
      </c>
      <c r="BB72" s="2">
        <f>[1]!EM_S_VAL_PE_TTM(BB$2,$A72)*BB$4</f>
        <v>1.072766105973167E-2</v>
      </c>
      <c r="BC72" s="2">
        <f>[1]!EM_S_VAL_PE_TTM(BC$2,$A72)*BC$4</f>
        <v>5.8646992288327322E-2</v>
      </c>
      <c r="BD72" s="2">
        <f>[1]!EM_S_VAL_PE_TTM(BD$2,$A72)*BD$4</f>
        <v>4.9529051138038564E-2</v>
      </c>
      <c r="BE72" s="2">
        <f>[1]!EM_S_VAL_PE_TTM(BE$2,$A72)*BE$4</f>
        <v>0.15188918881056368</v>
      </c>
      <c r="BF72" s="2">
        <f>[1]!EM_S_VAL_PE_TTM(BF$2,$A72)*BF$4</f>
        <v>4.3492074681972269E-2</v>
      </c>
      <c r="BG72" s="2">
        <f>[1]!EM_S_VAL_PE_TTM(BG$2,$A72)*BG$4</f>
        <v>1.2738007686140968E-2</v>
      </c>
      <c r="BH72" s="2">
        <f>[1]!EM_S_VAL_PE_TTM(BH$2,$A72)*BH$4</f>
        <v>4.0482177393170886E-2</v>
      </c>
      <c r="BI72" s="2">
        <f>[1]!EM_S_VAL_PE_TTM(BI$2,$A72)*BI$4</f>
        <v>2.2748707462100747E-2</v>
      </c>
      <c r="BJ72" s="2">
        <f>[1]!EM_S_VAL_PE_TTM(BJ$2,$A72)*BJ$4</f>
        <v>2.7343602790401038E-2</v>
      </c>
      <c r="BK72" s="2">
        <f>[1]!EM_S_VAL_PE_TTM(BK$2,$A72)*BK$4</f>
        <v>0.131351553990494</v>
      </c>
      <c r="BL72" s="2">
        <f>[1]!EM_S_VAL_PE_TTM(BL$2,$A72)*BL$4</f>
        <v>3.0957280031294332E-2</v>
      </c>
      <c r="BM72" s="2">
        <f>[1]!EM_S_VAL_PE_TTM(BM$2,$A72)*BM$4</f>
        <v>1.3357437728209328E-2</v>
      </c>
      <c r="BN72" s="2">
        <f>[1]!EM_S_VAL_PE_TTM(BN$2,$A72)*BN$4</f>
        <v>2.5068108233769393</v>
      </c>
      <c r="BO72" s="2">
        <f>[1]!EM_S_VAL_PE_TTM(BO$2,$A72)*BO$4</f>
        <v>1.1798599524453754</v>
      </c>
      <c r="BP72" s="2">
        <f>[1]!EM_S_VAL_PE_TTM(BP$2,$A72)*BP$4</f>
        <v>1.3295567427417247E-2</v>
      </c>
      <c r="BQ72" s="2">
        <f>[1]!EM_S_VAL_PE_TTM(BQ$2,$A72)*BQ$4</f>
        <v>-1.4890495960905494E-2</v>
      </c>
      <c r="BR72" s="2">
        <f>[1]!EM_S_VAL_PE_TTM(BR$2,$A72)*BR$4</f>
        <v>1.4594652304404187E-2</v>
      </c>
      <c r="BS72" s="2">
        <f>[1]!EM_S_VAL_PE_TTM(BS$2,$A72)*BS$4</f>
        <v>0.19174342656480739</v>
      </c>
      <c r="BT72" s="2">
        <f>[1]!EM_S_VAL_PE_TTM(BT$2,$A72)*BT$4</f>
        <v>4.6290150603472101E-2</v>
      </c>
      <c r="BU72" s="2">
        <f>[1]!EM_S_VAL_PE_TTM(BU$2,$A72)*BU$4</f>
        <v>1.3387873167882756</v>
      </c>
      <c r="BV72" s="2">
        <f>[1]!EM_S_VAL_PE_TTM(BV$2,$A72)*BV$4</f>
        <v>5.1403582880399604E-2</v>
      </c>
      <c r="BW72" s="2">
        <f>[1]!EM_S_VAL_PE_TTM(BW$2,$A72)*BW$4</f>
        <v>2.8384251986008052E-2</v>
      </c>
      <c r="BX72" s="2">
        <f>[1]!EM_S_VAL_PE_TTM(BX$2,$A72)*BX$4</f>
        <v>0.37235156343569092</v>
      </c>
      <c r="BY72" s="2">
        <f>[1]!EM_S_VAL_PE_TTM(BY$2,$A72)*BY$4</f>
        <v>2.6227321022957356E-2</v>
      </c>
      <c r="BZ72" s="2">
        <f>[1]!EM_S_VAL_PE_TTM(BZ$2,$A72)*BZ$4</f>
        <v>1.9187750061790413E-2</v>
      </c>
      <c r="CA72" s="2">
        <f>[1]!EM_S_VAL_PE_TTM(CA$2,$A72)*CA$4</f>
        <v>0.42807440189900858</v>
      </c>
      <c r="CB72" s="2">
        <f>[1]!EM_S_VAL_PE_TTM(CB$2,$A72)*CB$4</f>
        <v>0.45335772204207553</v>
      </c>
      <c r="CC72" s="2">
        <f>[1]!EM_S_VAL_PE_TTM(CC$2,$A72)*CC$4</f>
        <v>1.1770913574431312E-2</v>
      </c>
      <c r="CD72" s="2">
        <f>[1]!EM_S_VAL_PE_TTM(CD$2,$A72)*CD$4</f>
        <v>0.11384618449459773</v>
      </c>
      <c r="CE72" s="2">
        <f>[1]!EM_S_VAL_PE_TTM(CE$2,$A72)*CE$4</f>
        <v>5.8783253222215405E-3</v>
      </c>
      <c r="CF72" s="2">
        <f>[1]!EM_S_VAL_PE_TTM(CF$2,$A72)*CF$4</f>
        <v>2.6224638887089244E-2</v>
      </c>
      <c r="CG72" s="2">
        <f>[1]!EM_S_VAL_PE_TTM(CG$2,$A72)*CG$4</f>
        <v>0.11832985775212937</v>
      </c>
      <c r="CH72" s="2">
        <f>[1]!EM_S_VAL_PE_TTM(CH$2,$A72)*CH$4</f>
        <v>0.13829791946884706</v>
      </c>
      <c r="CI72" s="2">
        <f>[1]!EM_S_VAL_PE_TTM(CI$2,$A72)*CI$4</f>
        <v>4.7976873120380736E-2</v>
      </c>
      <c r="CJ72" s="2">
        <f>[1]!EM_S_VAL_PE_TTM(CJ$2,$A72)*CJ$4</f>
        <v>9.9451087886216691E-2</v>
      </c>
      <c r="CK72" s="2">
        <f>[1]!EM_S_VAL_PE_TTM(CK$2,$A72)*CK$4</f>
        <v>3.2507431227605736E-2</v>
      </c>
      <c r="CL72" s="2">
        <f>[1]!EM_S_VAL_PE_TTM(CL$2,$A72)*CL$4</f>
        <v>0.19690989383818452</v>
      </c>
      <c r="CM72" s="2">
        <f>[1]!EM_S_VAL_PE_TTM(CM$2,$A72)*CM$4</f>
        <v>2.6152080610617148E-2</v>
      </c>
      <c r="CN72" s="2">
        <f>[1]!EM_S_VAL_PE_TTM(CN$2,$A72)*CN$4</f>
        <v>3.7478477407755124E-2</v>
      </c>
      <c r="CO72" s="2">
        <f>[1]!EM_S_VAL_PE_TTM(CO$2,$A72)*CO$4</f>
        <v>1.7199695722846735E-2</v>
      </c>
      <c r="CP72" s="2">
        <f>[1]!EM_S_VAL_PE_TTM(CP$2,$A72)*CP$4</f>
        <v>2.7062779940031201E-2</v>
      </c>
      <c r="CQ72" s="2">
        <f>[1]!EM_S_VAL_PE_TTM(CQ$2,$A72)*CQ$4</f>
        <v>6.3556059017645966E-2</v>
      </c>
      <c r="CR72" s="2">
        <f>[1]!EM_S_VAL_PE_TTM(CR$2,$A72)*CR$4</f>
        <v>-5.2469230267455327E-2</v>
      </c>
      <c r="CS72" s="2">
        <f>[1]!EM_S_VAL_PE_TTM(CS$2,$A72)*CS$4</f>
        <v>7.3580029476275066E-2</v>
      </c>
      <c r="CT72" s="2">
        <f>[1]!EM_S_VAL_PE_TTM(CT$2,$A72)*CT$4</f>
        <v>0.15983396242422909</v>
      </c>
      <c r="CU72" s="2">
        <f>[1]!EM_S_VAL_PE_TTM(CU$2,$A72)*CU$4</f>
        <v>-1.7272879949020121E-2</v>
      </c>
      <c r="CV72" s="2">
        <f>[1]!EM_S_VAL_PE_TTM(CV$2,$A72)*CV$4</f>
        <v>-8.3153319639904494E-2</v>
      </c>
      <c r="CW72" s="2">
        <f>[1]!EM_S_VAL_PE_TTM(CW$2,$A72)*CW$4</f>
        <v>1.0902112714589934E-2</v>
      </c>
      <c r="CX72" s="2">
        <f>[1]!EM_S_VAL_PE_TTM(CX$2,$A72)*CX$4</f>
        <v>0.16805604470259605</v>
      </c>
      <c r="CY72" s="2">
        <f>[1]!EM_S_VAL_PE_TTM(CY$2,$A72)*CY$4</f>
        <v>0.44695058441501828</v>
      </c>
      <c r="CZ72" s="2">
        <f>[1]!EM_S_VAL_PE_TTM(CZ$2,$A72)*CZ$4</f>
        <v>1.6723535247577387E-2</v>
      </c>
      <c r="DA72" s="2">
        <f>[1]!EM_S_VAL_PE_TTM(DA$2,$A72)*DA$4</f>
        <v>2.4030093647206725E-2</v>
      </c>
      <c r="DB72" s="2">
        <f>[1]!EM_S_VAL_PE_TTM(DB$2,$A72)*DB$4</f>
        <v>1.5155317901821362E-2</v>
      </c>
      <c r="DC72" s="2">
        <f>[1]!EM_S_VAL_PE_TTM(DC$2,$A72)*DC$4</f>
        <v>1.0826652450412351E-2</v>
      </c>
      <c r="DD72" s="2">
        <f>[1]!EM_S_VAL_PE_TTM(DD$2,$A72)*DD$4</f>
        <v>0.10912527537346575</v>
      </c>
      <c r="DE72" s="2">
        <f>[1]!EM_S_VAL_PE_TTM(DE$2,$A72)*DE$4</f>
        <v>0.41564930066053585</v>
      </c>
      <c r="DF72" s="2">
        <f>[1]!EM_S_VAL_PE_TTM(DF$2,$A72)*DF$4</f>
        <v>3.9047899211326134E-2</v>
      </c>
      <c r="DG72" s="2">
        <f>[1]!EM_S_VAL_PE_TTM(DG$2,$A72)*DG$4</f>
        <v>2.0266188402972871E-2</v>
      </c>
      <c r="DH72" s="2">
        <f>[1]!EM_S_VAL_PE_TTM(DH$2,$A72)*DH$4</f>
        <v>1.58511014260262E-2</v>
      </c>
      <c r="DI72" s="2">
        <f>[1]!EM_S_VAL_PE_TTM(DI$2,$A72)*DI$4</f>
        <v>0.10344733168872476</v>
      </c>
      <c r="DJ72" s="2">
        <f>[1]!EM_S_VAL_PE_TTM(DJ$2,$A72)*DJ$4</f>
        <v>-2.1975772643431878E-2</v>
      </c>
      <c r="DK72" s="2">
        <f>[1]!EM_S_VAL_PE_TTM(DK$2,$A72)*DK$4</f>
        <v>0.47404011656246459</v>
      </c>
      <c r="DL72" s="2">
        <f>[1]!EM_S_VAL_PE_TTM(DL$2,$A72)*DL$4</f>
        <v>0.5455327709641874</v>
      </c>
      <c r="DM72" s="2">
        <f>[1]!EM_S_VAL_PE_TTM(DM$2,$A72)*DM$4</f>
        <v>0.25072807533585495</v>
      </c>
      <c r="DN72" s="2">
        <f>[1]!EM_S_VAL_PE_TTM(DN$2,$A72)*DN$4</f>
        <v>1.3801201778300103</v>
      </c>
      <c r="DO72" s="2">
        <f>[1]!EM_S_VAL_PE_TTM(DO$2,$A72)*DO$4</f>
        <v>2.5522782840210867E-2</v>
      </c>
      <c r="DP72" s="2">
        <f>[1]!EM_S_VAL_PE_TTM(DP$2,$A72)*DP$4</f>
        <v>2.0970468000505865E-2</v>
      </c>
      <c r="DQ72" s="2">
        <f>[1]!EM_S_VAL_PE_TTM(DQ$2,$A72)*DQ$4</f>
        <v>4.4610931058038594E-2</v>
      </c>
      <c r="DR72" s="2">
        <f>[1]!EM_S_VAL_PE_TTM(DR$2,$A72)*DR$4</f>
        <v>0.18774061193652386</v>
      </c>
      <c r="DS72" s="2">
        <f>[1]!EM_S_VAL_PE_TTM(DS$2,$A72)*DS$4</f>
        <v>2.6604535253491015E-2</v>
      </c>
      <c r="DT72" s="2">
        <f>[1]!EM_S_VAL_PE_TTM(DT$2,$A72)*DT$4</f>
        <v>0.16689283105312749</v>
      </c>
      <c r="DU72" s="2">
        <f>[1]!EM_S_VAL_PE_TTM(DU$2,$A72)*DU$4</f>
        <v>0.1352459178239992</v>
      </c>
      <c r="DV72" s="2">
        <f>[1]!EM_S_VAL_PE_TTM(DV$2,$A72)*DV$4</f>
        <v>0.12715173520779882</v>
      </c>
      <c r="DW72" s="2">
        <f>[1]!EM_S_VAL_PE_TTM(DW$2,$A72)*DW$4</f>
        <v>2.1217149859805249E-2</v>
      </c>
      <c r="DX72" s="2">
        <f>[1]!EM_S_VAL_PE_TTM(DX$2,$A72)*DX$4</f>
        <v>7.6923310422389979E-2</v>
      </c>
      <c r="DY72" s="2">
        <f>[1]!EM_S_VAL_PE_TTM(DY$2,$A72)*DY$4</f>
        <v>6.9894319354631293E-2</v>
      </c>
      <c r="DZ72" s="2">
        <f>[1]!EM_S_VAL_PE_TTM(DZ$2,$A72)*DZ$4</f>
        <v>-2.6315924190030509E-3</v>
      </c>
      <c r="EA72" s="2">
        <f>[1]!EM_S_VAL_PE_TTM(EA$2,$A72)*EA$4</f>
        <v>2.7171919132685896E-2</v>
      </c>
      <c r="EB72" s="2">
        <f>[1]!EM_S_VAL_PE_TTM(EB$2,$A72)*EB$4</f>
        <v>0.13356095746690164</v>
      </c>
      <c r="EC72" s="2">
        <f>[1]!EM_S_VAL_PE_TTM(EC$2,$A72)*EC$4</f>
        <v>7.5998788884788754E-2</v>
      </c>
      <c r="ED72" s="2">
        <f>[1]!EM_S_VAL_PE_TTM(ED$2,$A72)*ED$4</f>
        <v>4.8199425593450761E-3</v>
      </c>
      <c r="EE72" s="2">
        <f>[1]!EM_S_VAL_PE_TTM(EE$2,$A72)*EE$4</f>
        <v>-1.2919893519169797E-2</v>
      </c>
      <c r="EF72" s="2">
        <f>[1]!EM_S_VAL_PE_TTM(EF$2,$A72)*EF$4</f>
        <v>8.3374780504036308E-2</v>
      </c>
      <c r="EG72" s="2">
        <f>[1]!EM_S_VAL_PE_TTM(EG$2,$A72)*EG$4</f>
        <v>-0.76503713531147566</v>
      </c>
      <c r="EH72" s="2">
        <f>[1]!EM_S_VAL_PE_TTM(EH$2,$A72)*EH$4</f>
        <v>-6.7483009536484636E-3</v>
      </c>
      <c r="EI72" s="2">
        <f>[1]!EM_S_VAL_PE_TTM(EI$2,$A72)*EI$4</f>
        <v>-0.21434523853689538</v>
      </c>
      <c r="EJ72" s="2">
        <f>[1]!EM_S_VAL_PE_TTM(EJ$2,$A72)*EJ$4</f>
        <v>1.6351346234909778E-2</v>
      </c>
      <c r="EK72" s="2">
        <f>[1]!EM_S_VAL_PE_TTM(EK$2,$A72)*EK$4</f>
        <v>-3.6618831902111404E-2</v>
      </c>
      <c r="EL72" s="2">
        <f>[1]!EM_S_VAL_PE_TTM(EL$2,$A72)*EL$4</f>
        <v>-7.1654284878658152E-3</v>
      </c>
      <c r="EM72" s="2">
        <f>[1]!EM_S_VAL_PE_TTM(EM$2,$A72)*EM$4</f>
        <v>2.1495496126581245E-2</v>
      </c>
      <c r="EN72" s="2">
        <f>[1]!EM_S_VAL_PE_TTM(EN$2,$A72)*EN$4</f>
        <v>1.1847454462516734E-2</v>
      </c>
      <c r="EO72" s="2">
        <f>[1]!EM_S_VAL_PE_TTM(EO$2,$A72)*EO$4</f>
        <v>2.8262133508632575E-2</v>
      </c>
      <c r="EP72" s="2">
        <f>[1]!EM_S_VAL_PE_TTM(EP$2,$A72)*EP$4</f>
        <v>5.8465245705334262E-2</v>
      </c>
      <c r="EQ72" s="2">
        <f>[1]!EM_S_VAL_PE_TTM(EQ$2,$A72)*EQ$4</f>
        <v>2.6876153025913615E-2</v>
      </c>
      <c r="ER72" s="2">
        <f>[1]!EM_S_VAL_PE_TTM(ER$2,$A72)*ER$4</f>
        <v>0.17822459809708044</v>
      </c>
      <c r="ES72" s="2">
        <f>[1]!EM_S_VAL_PE_TTM(ES$2,$A72)*ES$4</f>
        <v>3.3060205325933491E-2</v>
      </c>
      <c r="ET72" s="2">
        <f>[1]!EM_S_VAL_PE_TTM(ET$2,$A72)*ET$4</f>
        <v>6.3155654653491003E-2</v>
      </c>
      <c r="EU72" s="2">
        <f>[1]!EM_S_VAL_PE_TTM(EU$2,$A72)*EU$4</f>
        <v>-3.2299507646001376E-2</v>
      </c>
      <c r="EV72" s="2">
        <f>[1]!EM_S_VAL_PE_TTM(EV$2,$A72)*EV$4</f>
        <v>5.314311185869372E-2</v>
      </c>
      <c r="EW72" s="2">
        <f>[1]!EM_S_VAL_PE_TTM(EW$2,$A72)*EW$4</f>
        <v>3.3712961044644256</v>
      </c>
      <c r="EX72" s="2">
        <f>[1]!EM_S_VAL_PE_TTM(EX$2,$A72)*EX$4</f>
        <v>-6.0266945451816335E-4</v>
      </c>
      <c r="EY72" s="2">
        <f>[1]!EM_S_VAL_PE_TTM(EY$2,$A72)*EY$4</f>
        <v>4.3975825400215156E-2</v>
      </c>
      <c r="EZ72" s="2">
        <f>[1]!EM_S_VAL_PE_TTM(EZ$2,$A72)*EZ$4</f>
        <v>6.5027989585678486E-2</v>
      </c>
      <c r="FA72" s="2">
        <f>[1]!EM_S_VAL_PE_TTM(FA$2,$A72)*FA$4</f>
        <v>8.4429319387360098E-3</v>
      </c>
      <c r="FB72" s="2">
        <f>[1]!EM_S_VAL_PE_TTM(FB$2,$A72)*FB$4</f>
        <v>-2.8546242668913667E-3</v>
      </c>
      <c r="FC72" s="2">
        <f>[1]!EM_S_VAL_PE_TTM(FC$2,$A72)*FC$4</f>
        <v>3.8844250401570947E-2</v>
      </c>
      <c r="FD72" s="2">
        <f>[1]!EM_S_VAL_PE_TTM(FD$2,$A72)*FD$4</f>
        <v>-1.381232830612282E-2</v>
      </c>
      <c r="FE72" s="2">
        <f>[1]!EM_S_VAL_PE_TTM(FE$2,$A72)*FE$4</f>
        <v>4.4658863228781171E-3</v>
      </c>
      <c r="FF72" s="2">
        <f>[1]!EM_S_VAL_PE_TTM(FF$2,$A72)*FF$4</f>
        <v>0.24217763485524416</v>
      </c>
      <c r="FG72" s="2">
        <f>[1]!EM_S_VAL_PE_TTM(FG$2,$A72)*FG$4</f>
        <v>0.1264662300616837</v>
      </c>
      <c r="FH72" s="2">
        <f>[1]!EM_S_VAL_PE_TTM(FH$2,$A72)*FH$4</f>
        <v>-3.936885566093222E-2</v>
      </c>
      <c r="FI72" s="2">
        <f>[1]!EM_S_VAL_PE_TTM(FI$2,$A72)*FI$4</f>
        <v>1.2313220768904525E-2</v>
      </c>
      <c r="FJ72" s="2">
        <f>[1]!EM_S_VAL_PE_TTM(FJ$2,$A72)*FJ$4</f>
        <v>9.4865838237528838E-2</v>
      </c>
      <c r="FK72" s="2">
        <f>[1]!EM_S_VAL_PE_TTM(FK$2,$A72)*FK$4</f>
        <v>2.0073617819616345E-2</v>
      </c>
      <c r="FL72" s="2">
        <f>[1]!EM_S_VAL_PE_TTM(FL$2,$A72)*FL$4</f>
        <v>0.21569063981082143</v>
      </c>
      <c r="FM72" s="2">
        <f>[1]!EM_S_VAL_PE_TTM(FM$2,$A72)*FM$4</f>
        <v>3.4333456658268466E-2</v>
      </c>
      <c r="FN72" s="2">
        <f>[1]!EM_S_VAL_PE_TTM(FN$2,$A72)*FN$4</f>
        <v>-4.205373302660991E-4</v>
      </c>
      <c r="FO72" s="2">
        <f>[1]!EM_S_VAL_PE_TTM(FO$2,$A72)*FO$4</f>
        <v>1.0436910647592744E-2</v>
      </c>
      <c r="FP72" s="2">
        <f>[1]!EM_S_VAL_PE_TTM(FP$2,$A72)*FP$4</f>
        <v>-3.7777227761065735E-2</v>
      </c>
      <c r="FQ72" s="2">
        <f>[1]!EM_S_VAL_PE_TTM(FQ$2,$A72)*FQ$4</f>
        <v>2.8051806152519607E-2</v>
      </c>
      <c r="FR72" s="2">
        <f>[1]!EM_S_VAL_PE_TTM(FR$2,$A72)*FR$4</f>
        <v>5.0323742080883915E-2</v>
      </c>
      <c r="FS72" s="2">
        <f>[1]!EM_S_VAL_PE_TTM(FS$2,$A72)*FS$4</f>
        <v>3.1213290511736727E-2</v>
      </c>
      <c r="FT72" s="2">
        <f>[1]!EM_S_VAL_PE_TTM(FT$2,$A72)*FT$4</f>
        <v>9.0486670253812785E-3</v>
      </c>
      <c r="FU72" s="2">
        <f>[1]!EM_S_VAL_PE_TTM(FU$2,$A72)*FU$4</f>
        <v>5.0711824934001337E-2</v>
      </c>
      <c r="FV72" s="2">
        <f>[1]!EM_S_VAL_PE_TTM(FV$2,$A72)*FV$4</f>
        <v>0.18756674016780628</v>
      </c>
      <c r="FW72" s="2">
        <f>[1]!EM_S_VAL_PE_TTM(FW$2,$A72)*FW$4</f>
        <v>-4.784727165763733E-2</v>
      </c>
      <c r="FX72" s="2">
        <f>[1]!EM_S_VAL_PE_TTM(FX$2,$A72)*FX$4</f>
        <v>0.40165290716784974</v>
      </c>
      <c r="FY72" s="2">
        <f>[1]!EM_S_VAL_PE_TTM(FY$2,$A72)*FY$4</f>
        <v>6.0488378200557449</v>
      </c>
      <c r="FZ72" s="2">
        <f>[1]!EM_S_VAL_PE_TTM(FZ$2,$A72)*FZ$4</f>
        <v>1.1160366147945459E-2</v>
      </c>
      <c r="GA72" s="2">
        <f>[1]!EM_S_VAL_PE_TTM(GA$2,$A72)*GA$4</f>
        <v>6.519307432239603E-2</v>
      </c>
      <c r="GB72" s="2">
        <f>[1]!EM_S_VAL_PE_TTM(GB$2,$A72)*GB$4</f>
        <v>8.5269215459879408E-2</v>
      </c>
      <c r="GC72" s="2">
        <f>[1]!EM_S_VAL_PE_TTM(GC$2,$A72)*GC$4</f>
        <v>2.8436117728214822E-2</v>
      </c>
      <c r="GD72" s="2">
        <f>[1]!EM_S_VAL_PE_TTM(GD$2,$A72)*GD$4</f>
        <v>5.5793648554909751E-2</v>
      </c>
      <c r="GE72" s="2">
        <f>[1]!EM_S_VAL_PE_TTM(GE$2,$A72)*GE$4</f>
        <v>0.38290463639125966</v>
      </c>
      <c r="GF72" s="2">
        <f>[1]!EM_S_VAL_PE_TTM(GF$2,$A72)*GF$4</f>
        <v>9.6900544789918414E-2</v>
      </c>
      <c r="GG72" s="2">
        <f>[1]!EM_S_VAL_PE_TTM(GG$2,$A72)*GG$4</f>
        <v>-1.3075789556374878E-3</v>
      </c>
      <c r="GH72" s="2">
        <f>[1]!EM_S_VAL_PE_TTM(GH$2,$A72)*GH$4</f>
        <v>-1.0572688362149394E-2</v>
      </c>
      <c r="GI72" s="2">
        <f>[1]!EM_S_VAL_PE_TTM(GI$2,$A72)*GI$4</f>
        <v>-1.2190941294997969E-3</v>
      </c>
      <c r="GJ72" s="2">
        <f>[1]!EM_S_VAL_PE_TTM(GJ$2,$A72)*GJ$4</f>
        <v>3.6917771803902544E-2</v>
      </c>
      <c r="GK72" s="2">
        <f>[1]!EM_S_VAL_PE_TTM(GK$2,$A72)*GK$4</f>
        <v>-9.2024192059065885E-3</v>
      </c>
      <c r="GL72" s="2">
        <f>[1]!EM_S_VAL_PE_TTM(GL$2,$A72)*GL$4</f>
        <v>1.7039338234299289E-2</v>
      </c>
      <c r="GM72" s="2">
        <f>[1]!EM_S_VAL_PE_TTM(GM$2,$A72)*GM$4</f>
        <v>7.0248444307628943E-2</v>
      </c>
      <c r="GN72" s="2">
        <f>[1]!EM_S_VAL_PE_TTM(GN$2,$A72)*GN$4</f>
        <v>-0.12636446925430281</v>
      </c>
      <c r="GO72" s="2">
        <f>[1]!EM_S_VAL_PE_TTM(GO$2,$A72)*GO$4</f>
        <v>6.4780423555811623E-2</v>
      </c>
      <c r="GP72" s="2">
        <f>[1]!EM_S_VAL_PE_TTM(GP$2,$A72)*GP$4</f>
        <v>8.1304063096518372E-2</v>
      </c>
      <c r="GQ72" s="2">
        <f>[1]!EM_S_VAL_PE_TTM(GQ$2,$A72)*GQ$4</f>
        <v>2.5123667041555536E-2</v>
      </c>
      <c r="GR72" s="2">
        <f>[1]!EM_S_VAL_PE_TTM(GR$2,$A72)*GR$4</f>
        <v>2.0677500042177686E-2</v>
      </c>
      <c r="GS72" s="2">
        <f>[1]!EM_S_VAL_PE_TTM(GS$2,$A72)*GS$4</f>
        <v>7.9307790757114249E-2</v>
      </c>
      <c r="GT72" s="2">
        <f>[1]!EM_S_VAL_PE_TTM(GT$2,$A72)*GT$4</f>
        <v>0.25831461436659636</v>
      </c>
      <c r="GU72" s="2">
        <f>[1]!EM_S_VAL_PE_TTM(GU$2,$A72)*GU$4</f>
        <v>0.54317444757806987</v>
      </c>
      <c r="GV72" s="2">
        <f>[1]!EM_S_VAL_PE_TTM(GV$2,$A72)*GV$4</f>
        <v>2.2914579397623421E-2</v>
      </c>
      <c r="GW72" s="2">
        <f>[1]!EM_S_VAL_PE_TTM(GW$2,$A72)*GW$4</f>
        <v>4.6325653346490074E-2</v>
      </c>
      <c r="GX72" s="2">
        <f>[1]!EM_S_VAL_PE_TTM(GX$2,$A72)*GX$4</f>
        <v>3.0664826918198038E-2</v>
      </c>
      <c r="GY72" s="2">
        <f>[1]!EM_S_VAL_PE_TTM(GY$2,$A72)*GY$4</f>
        <v>-8.9362684380401874E-2</v>
      </c>
      <c r="GZ72" s="2">
        <f>[1]!EM_S_VAL_PE_TTM(GZ$2,$A72)*GZ$4</f>
        <v>1.7792447781713343E-2</v>
      </c>
      <c r="HA72" s="2">
        <f>[1]!EM_S_VAL_PE_TTM(HA$2,$A72)*HA$4</f>
        <v>7.2410873385168511E-3</v>
      </c>
      <c r="HB72" s="2">
        <f>[1]!EM_S_VAL_PE_TTM(HB$2,$A72)*HB$4</f>
        <v>3.1216981622447126</v>
      </c>
      <c r="HC72" s="2">
        <f>[1]!EM_S_VAL_PE_TTM(HC$2,$A72)*HC$4</f>
        <v>1.1851365504732911E-2</v>
      </c>
      <c r="HD72" s="2">
        <f>[1]!EM_S_VAL_PE_TTM(HD$2,$A72)*HD$4</f>
        <v>0.21967771091382252</v>
      </c>
      <c r="HE72" s="2">
        <f>[1]!EM_S_VAL_PE_TTM(HE$2,$A72)*HE$4</f>
        <v>9.76718842317819E-2</v>
      </c>
      <c r="HF72" s="2">
        <f>[1]!EM_S_VAL_PE_TTM(HF$2,$A72)*HF$4</f>
        <v>4.3015058660809784E-2</v>
      </c>
      <c r="HG72" s="2">
        <f>[1]!EM_S_VAL_PE_TTM(HG$2,$A72)*HG$4</f>
        <v>-3.0678865910905777E-2</v>
      </c>
      <c r="HH72" s="2">
        <f>[1]!EM_S_VAL_PE_TTM(HH$2,$A72)*HH$4</f>
        <v>2.1150236544463595E-2</v>
      </c>
      <c r="HI72" s="2">
        <f>[1]!EM_S_VAL_PE_TTM(HI$2,$A72)*HI$4</f>
        <v>8.0954664081477834E-2</v>
      </c>
      <c r="HJ72" s="2">
        <f>[1]!EM_S_VAL_PE_TTM(HJ$2,$A72)*HJ$4</f>
        <v>0.17370976894378065</v>
      </c>
      <c r="HK72" s="2">
        <f>[1]!EM_S_VAL_PE_TTM(HK$2,$A72)*HK$4</f>
        <v>3.66199653205318E-2</v>
      </c>
      <c r="HL72" s="2">
        <f>[1]!EM_S_VAL_PE_TTM(HL$2,$A72)*HL$4</f>
        <v>-7.9658970021807933E-3</v>
      </c>
      <c r="HM72" s="2">
        <f>[1]!EM_S_VAL_PE_TTM(HM$2,$A72)*HM$4</f>
        <v>9.6785890765957158E-2</v>
      </c>
      <c r="HN72" s="2">
        <f>[1]!EM_S_VAL_PE_TTM(HN$2,$A72)*HN$4</f>
        <v>8.1299411421370898E-2</v>
      </c>
      <c r="HO72" s="2">
        <f>[1]!EM_S_VAL_PE_TTM(HO$2,$A72)*HO$4</f>
        <v>-5.5647564671600092E-3</v>
      </c>
      <c r="HP72" s="2">
        <f>[1]!EM_S_VAL_PE_TTM(HP$2,$A72)*HP$4</f>
        <v>3.8673588404357098E-2</v>
      </c>
      <c r="HQ72" s="2">
        <f>[1]!EM_S_VAL_PE_TTM(HQ$2,$A72)*HQ$4</f>
        <v>0.14483432585323933</v>
      </c>
      <c r="HR72" s="2">
        <f>[1]!EM_S_VAL_PE_TTM(HR$2,$A72)*HR$4</f>
        <v>1.8160196329592128E-2</v>
      </c>
      <c r="HS72" s="2">
        <f>[1]!EM_S_VAL_PE_TTM(HS$2,$A72)*HS$4</f>
        <v>3.256036514797174E-2</v>
      </c>
      <c r="HT72" s="2">
        <f>[1]!EM_S_VAL_PE_TTM(HT$2,$A72)*HT$4</f>
        <v>3.8392657800305714</v>
      </c>
      <c r="HU72" s="2">
        <f>[1]!EM_S_VAL_PE_TTM(HU$2,$A72)*HU$4</f>
        <v>1.6796143592412376E-2</v>
      </c>
      <c r="HV72" s="2">
        <f>[1]!EM_S_VAL_PE_TTM(HV$2,$A72)*HV$4</f>
        <v>1.7227937191779168E-2</v>
      </c>
      <c r="HW72" s="2">
        <f>[1]!EM_S_VAL_PE_TTM(HW$2,$A72)*HW$4</f>
        <v>-6.81291005900622E-4</v>
      </c>
      <c r="HX72" s="2">
        <f>[1]!EM_S_VAL_PE_TTM(HX$2,$A72)*HX$4</f>
        <v>-4.4103806366057673E-2</v>
      </c>
      <c r="HY72" s="2">
        <f>[1]!EM_S_VAL_PE_TTM(HY$2,$A72)*HY$4</f>
        <v>3.9890951433119749E-2</v>
      </c>
      <c r="HZ72" s="2">
        <f>[1]!EM_S_VAL_PE_TTM(HZ$2,$A72)*HZ$4</f>
        <v>6.6863378940317256E-2</v>
      </c>
      <c r="IA72" s="2">
        <f>[1]!EM_S_VAL_PE_TTM(IA$2,$A72)*IA$4</f>
        <v>0.14859643287493743</v>
      </c>
      <c r="IB72" s="2">
        <f>[1]!EM_S_VAL_PE_TTM(IB$2,$A72)*IB$4</f>
        <v>-0.14394759807662327</v>
      </c>
      <c r="IC72" s="2">
        <f>[1]!EM_S_VAL_PE_TTM(IC$2,$A72)*IC$4</f>
        <v>4.2358114343161897E-2</v>
      </c>
      <c r="ID72" s="2">
        <f>[1]!EM_S_VAL_PE_TTM(ID$2,$A72)*ID$4</f>
        <v>6.1430137435070982E-2</v>
      </c>
      <c r="IE72" s="2">
        <f>[1]!EM_S_VAL_PE_TTM(IE$2,$A72)*IE$4</f>
        <v>5.8449150963847167E-2</v>
      </c>
      <c r="IF72" s="2">
        <f>[1]!EM_S_VAL_PE_TTM(IF$2,$A72)*IF$4</f>
        <v>1.7177264824144896E-2</v>
      </c>
      <c r="IG72" s="2">
        <f>[1]!EM_S_VAL_PE_TTM(IG$2,$A72)*IG$4</f>
        <v>8.0131322297210969E-2</v>
      </c>
      <c r="IH72" s="2">
        <f>[1]!EM_S_VAL_PE_TTM(IH$2,$A72)*IH$4</f>
        <v>2.4909700985830324E-2</v>
      </c>
      <c r="II72" s="2">
        <f>[1]!EM_S_VAL_PE_TTM(II$2,$A72)*II$4</f>
        <v>-4.2945202483983605E-3</v>
      </c>
      <c r="IJ72" s="2">
        <f>[1]!EM_S_VAL_PE_TTM(IJ$2,$A72)*IJ$4</f>
        <v>0.38881369018232503</v>
      </c>
      <c r="IK72" s="2">
        <f>[1]!EM_S_VAL_PE_TTM(IK$2,$A72)*IK$4</f>
        <v>1.011866501510909</v>
      </c>
      <c r="IL72" s="2">
        <f>[1]!EM_S_VAL_PE_TTM(IL$2,$A72)*IL$4</f>
        <v>0.55692497721662826</v>
      </c>
      <c r="IM72" s="2">
        <f>[1]!EM_S_VAL_PE_TTM(IM$2,$A72)*IM$4</f>
        <v>8.7627276443336954E-2</v>
      </c>
      <c r="IN72" s="2">
        <f>[1]!EM_S_VAL_PE_TTM(IN$2,$A72)*IN$4</f>
        <v>3.8612150583709134E-2</v>
      </c>
      <c r="IO72" s="2">
        <f>[1]!EM_S_VAL_PE_TTM(IO$2,$A72)*IO$4</f>
        <v>-6.1765745262871825E-2</v>
      </c>
      <c r="IP72" s="2">
        <f>[1]!EM_S_VAL_PE_TTM(IP$2,$A72)*IP$4</f>
        <v>1.6665353823580413E-2</v>
      </c>
      <c r="IQ72" s="2">
        <f>[1]!EM_S_VAL_PE_TTM(IQ$2,$A72)*IQ$4</f>
        <v>0.29381186610541415</v>
      </c>
      <c r="IR72" s="2">
        <f>[1]!EM_S_VAL_PE_TTM(IR$2,$A72)*IR$4</f>
        <v>5.9933583326255035E-2</v>
      </c>
      <c r="IS72" s="2">
        <f>[1]!EM_S_VAL_PE_TTM(IS$2,$A72)*IS$4</f>
        <v>-3.3754315136397695E-3</v>
      </c>
      <c r="IT72" s="2">
        <f>[1]!EM_S_VAL_PE_TTM(IT$2,$A72)*IT$4</f>
        <v>4.6941990798978428E-2</v>
      </c>
      <c r="IU72" s="2">
        <f>[1]!EM_S_VAL_PE_TTM(IU$2,$A72)*IU$4</f>
        <v>0.41623944340914576</v>
      </c>
      <c r="IV72" s="2">
        <f>[1]!EM_S_VAL_PE_TTM(IV$2,$A72)*IV$4</f>
        <v>2.4903325414843604E-2</v>
      </c>
      <c r="IW72" s="2">
        <f>[1]!EM_S_VAL_PE_TTM(IW$2,$A72)*IW$4</f>
        <v>4.6433011923810809E-2</v>
      </c>
      <c r="IX72" s="2">
        <f>[1]!EM_S_VAL_PE_TTM(IX$2,$A72)*IX$4</f>
        <v>2.4869600412850187E-2</v>
      </c>
      <c r="IY72" s="2">
        <f>[1]!EM_S_VAL_PE_TTM(IY$2,$A72)*IY$4</f>
        <v>0.22132210662841217</v>
      </c>
      <c r="IZ72" s="2">
        <f>[1]!EM_S_VAL_PE_TTM(IZ$2,$A72)*IZ$4</f>
        <v>-1.230247452560137E-3</v>
      </c>
      <c r="JA72" s="2">
        <f>[1]!EM_S_VAL_PE_TTM(JA$2,$A72)*JA$4</f>
        <v>9.2866573631572163E-2</v>
      </c>
      <c r="JB72" s="2">
        <f>[1]!EM_S_VAL_PE_TTM(JB$2,$A72)*JB$4</f>
        <v>4.7464977850080929E-3</v>
      </c>
      <c r="JC72" s="2">
        <f>[1]!EM_S_VAL_PE_TTM(JC$2,$A72)*JC$4</f>
        <v>3.1973597482549077E-2</v>
      </c>
      <c r="JD72" s="2">
        <f>[1]!EM_S_VAL_PE_TTM(JD$2,$A72)*JD$4</f>
        <v>0.94016511999946806</v>
      </c>
      <c r="JE72" s="2">
        <f>[1]!EM_S_VAL_PE_TTM(JE$2,$A72)*JE$4</f>
        <v>6.8073961945474631E-2</v>
      </c>
      <c r="JF72" s="2">
        <f>[1]!EM_S_VAL_PE_TTM(JF$2,$A72)*JF$4</f>
        <v>3.8885142548147782E-2</v>
      </c>
      <c r="JG72" s="2">
        <f>[1]!EM_S_VAL_PE_TTM(JG$2,$A72)*JG$4</f>
        <v>-1.0103924479350847E-2</v>
      </c>
      <c r="JH72" s="2">
        <f>[1]!EM_S_VAL_PE_TTM(JH$2,$A72)*JH$4</f>
        <v>2.0258377086622654</v>
      </c>
      <c r="JI72" s="2">
        <f>[1]!EM_S_VAL_PE_TTM(JI$2,$A72)*JI$4</f>
        <v>1.8576271408833202E-2</v>
      </c>
      <c r="JJ72" s="2">
        <f>[1]!EM_S_VAL_PE_TTM(JJ$2,$A72)*JJ$4</f>
        <v>1.6703364586956679E-2</v>
      </c>
      <c r="JK72" s="2">
        <f>[1]!EM_S_VAL_PE_TTM(JK$2,$A72)*JK$4</f>
        <v>1.0654423444350488E-2</v>
      </c>
      <c r="JL72" s="2">
        <f>[1]!EM_S_VAL_PE_TTM(JL$2,$A72)*JL$4</f>
        <v>0.50260123486792785</v>
      </c>
      <c r="JM72" s="2">
        <f>[1]!EM_S_VAL_PE_TTM(JM$2,$A72)*JM$4</f>
        <v>-8.1973220400378497E-3</v>
      </c>
      <c r="JN72" s="2">
        <f>[1]!EM_S_VAL_PE_TTM(JN$2,$A72)*JN$4</f>
        <v>-1.9615882191678639E-2</v>
      </c>
      <c r="JO72" s="2">
        <f>[1]!EM_S_VAL_PE_TTM(JO$2,$A72)*JO$4</f>
        <v>1.7969761362305697E-2</v>
      </c>
      <c r="JP72" s="2">
        <f>[1]!EM_S_VAL_PE_TTM(JP$2,$A72)*JP$4</f>
        <v>0.11146031921424125</v>
      </c>
      <c r="JQ72" s="2">
        <f>[1]!EM_S_VAL_PE_TTM(JQ$2,$A72)*JQ$4</f>
        <v>-4.7574379264707908E-2</v>
      </c>
      <c r="JR72" s="2">
        <f>[1]!EM_S_VAL_PE_TTM(JR$2,$A72)*JR$4</f>
        <v>0.13156939877153584</v>
      </c>
      <c r="JS72" s="2">
        <f>[1]!EM_S_VAL_PE_TTM(JS$2,$A72)*JS$4</f>
        <v>0.1174139651173588</v>
      </c>
      <c r="JT72" s="2">
        <f>[1]!EM_S_VAL_PE_TTM(JT$2,$A72)*JT$4</f>
        <v>1.1649358866204329E-2</v>
      </c>
      <c r="JU72" s="2">
        <f>[1]!EM_S_VAL_PE_TTM(JU$2,$A72)*JU$4</f>
        <v>9.8304814208727744E-3</v>
      </c>
      <c r="JV72" s="2">
        <f>[1]!EM_S_VAL_PE_TTM(JV$2,$A72)*JV$4</f>
        <v>0.49053536544305359</v>
      </c>
      <c r="JW72" s="2">
        <f>[1]!EM_S_VAL_PE_TTM(JW$2,$A72)*JW$4</f>
        <v>0.14588397709931064</v>
      </c>
      <c r="JX72" s="2">
        <f>[1]!EM_S_VAL_PE_TTM(JX$2,$A72)*JX$4</f>
        <v>4.1990688579124505E-3</v>
      </c>
      <c r="JY72" s="2">
        <f>[1]!EM_S_VAL_PE_TTM(JY$2,$A72)*JY$4</f>
        <v>4.0806786214737482E-2</v>
      </c>
      <c r="JZ72" s="2">
        <f>[1]!EM_S_VAL_PE_TTM(JZ$2,$A72)*JZ$4</f>
        <v>-3.2912375158653993E-2</v>
      </c>
      <c r="KA72" s="2">
        <f>[1]!EM_S_VAL_PE_TTM(KA$2,$A72)*KA$4</f>
        <v>0.16903364322873862</v>
      </c>
      <c r="KB72" s="2">
        <f>[1]!EM_S_VAL_PE_TTM(KB$2,$A72)*KB$4</f>
        <v>-8.537780813517264E-3</v>
      </c>
    </row>
    <row r="73" spans="1:288">
      <c r="A73" s="5">
        <f>[2]Sheet1!A68</f>
        <v>44175</v>
      </c>
      <c r="B73" s="6">
        <f t="shared" si="16"/>
        <v>64.685719960370022</v>
      </c>
      <c r="C73" s="6">
        <f t="shared" si="17"/>
        <v>68.535142217031975</v>
      </c>
      <c r="D73" s="6">
        <f t="shared" si="18"/>
        <v>73.711538712319481</v>
      </c>
      <c r="E73" s="6">
        <f t="shared" si="19"/>
        <v>63.358745721744469</v>
      </c>
      <c r="F73" s="2">
        <f>[1]!EM_S_VAL_PE_TTM(F$2,$A73)*F$4</f>
        <v>0.49340214924779763</v>
      </c>
      <c r="G73" s="2">
        <f>[1]!EM_S_VAL_PE_TTM(G$2,$A73)*G$4</f>
        <v>2.0693356510567241E-2</v>
      </c>
      <c r="H73" s="2">
        <f>[1]!EM_S_VAL_PE_TTM(H$2,$A73)*H$4</f>
        <v>2.4548446232416782E-2</v>
      </c>
      <c r="I73" s="2">
        <f>[1]!EM_S_VAL_PE_TTM(I$2,$A73)*I$4</f>
        <v>0.25266281428713</v>
      </c>
      <c r="J73" s="2">
        <f>[1]!EM_S_VAL_PE_TTM(J$2,$A73)*J$4</f>
        <v>1.6266441928437483</v>
      </c>
      <c r="K73" s="2">
        <f>[1]!EM_S_VAL_PE_TTM(K$2,$A73)*K$4</f>
        <v>0.57734988745875782</v>
      </c>
      <c r="L73" s="2">
        <f>[1]!EM_S_VAL_PE_TTM(L$2,$A73)*L$4</f>
        <v>8.6347586402501869E-2</v>
      </c>
      <c r="M73" s="2">
        <f>[1]!EM_S_VAL_PE_TTM(M$2,$A73)*M$4</f>
        <v>5.2030285432619346E-2</v>
      </c>
      <c r="N73" s="2">
        <f>[1]!EM_S_VAL_PE_TTM(N$2,$A73)*N$4</f>
        <v>0.35882725849160624</v>
      </c>
      <c r="O73" s="2">
        <f>[1]!EM_S_VAL_PE_TTM(O$2,$A73)*O$4</f>
        <v>0.46736143917038842</v>
      </c>
      <c r="P73" s="2">
        <f>[1]!EM_S_VAL_PE_TTM(P$2,$A73)*P$4</f>
        <v>0.11691805298820919</v>
      </c>
      <c r="Q73" s="2">
        <f>[1]!EM_S_VAL_PE_TTM(Q$2,$A73)*Q$4</f>
        <v>0.27054239827376125</v>
      </c>
      <c r="R73" s="2">
        <f>[1]!EM_S_VAL_PE_TTM(R$2,$A73)*R$4</f>
        <v>0.36429088864593129</v>
      </c>
      <c r="S73" s="2">
        <f>[1]!EM_S_VAL_PE_TTM(S$2,$A73)*S$4</f>
        <v>3.0219417088045243E-2</v>
      </c>
      <c r="T73" s="2">
        <f>[1]!EM_S_VAL_PE_TTM(T$2,$A73)*T$4</f>
        <v>1.7663611327020792E-2</v>
      </c>
      <c r="U73" s="2">
        <f>[1]!EM_S_VAL_PE_TTM(U$2,$A73)*U$4</f>
        <v>1.4640582624556012E-2</v>
      </c>
      <c r="V73" s="2">
        <f>[1]!EM_S_VAL_PE_TTM(V$2,$A73)*V$4</f>
        <v>2.0286613919645999</v>
      </c>
      <c r="W73" s="2">
        <f>[1]!EM_S_VAL_PE_TTM(W$2,$A73)*W$4</f>
        <v>1.3904423495570532E-2</v>
      </c>
      <c r="X73" s="2">
        <f>[1]!EM_S_VAL_PE_TTM(X$2,$A73)*X$4</f>
        <v>1.433481982128088E-2</v>
      </c>
      <c r="Y73" s="2">
        <f>[1]!EM_S_VAL_PE_TTM(Y$2,$A73)*Y$4</f>
        <v>4.4158786507845962</v>
      </c>
      <c r="Z73" s="2">
        <f>[1]!EM_S_VAL_PE_TTM(Z$2,$A73)*Z$4</f>
        <v>2.6342820509663696E-2</v>
      </c>
      <c r="AA73" s="2">
        <f>[1]!EM_S_VAL_PE_TTM(AA$2,$A73)*AA$4</f>
        <v>1.2850314271535303E-2</v>
      </c>
      <c r="AB73" s="2">
        <f>[1]!EM_S_VAL_PE_TTM(AB$2,$A73)*AB$4</f>
        <v>7.0546953816542279</v>
      </c>
      <c r="AC73" s="2">
        <f>[1]!EM_S_VAL_PE_TTM(AC$2,$A73)*AC$4</f>
        <v>7.085946111747371E-3</v>
      </c>
      <c r="AD73" s="2">
        <f>[1]!EM_S_VAL_PE_TTM(AD$2,$A73)*AD$4</f>
        <v>2.3665828282145463E-2</v>
      </c>
      <c r="AE73" s="2">
        <f>[1]!EM_S_VAL_PE_TTM(AE$2,$A73)*AE$4</f>
        <v>9.101360502996798E-3</v>
      </c>
      <c r="AF73" s="2">
        <f>[1]!EM_S_VAL_PE_TTM(AF$2,$A73)*AF$4</f>
        <v>6.5242153884681228E-2</v>
      </c>
      <c r="AG73" s="2">
        <f>[1]!EM_S_VAL_PE_TTM(AG$2,$A73)*AG$4</f>
        <v>0.55121206702733738</v>
      </c>
      <c r="AH73" s="2">
        <f>[1]!EM_S_VAL_PE_TTM(AH$2,$A73)*AH$4</f>
        <v>4.0296411715205149E-2</v>
      </c>
      <c r="AI73" s="2">
        <f>[1]!EM_S_VAL_PE_TTM(AI$2,$A73)*AI$4</f>
        <v>7.9814587814521831E-2</v>
      </c>
      <c r="AJ73" s="2">
        <f>[1]!EM_S_VAL_PE_TTM(AJ$2,$A73)*AJ$4</f>
        <v>1.4778733036140353E-2</v>
      </c>
      <c r="AK73" s="2">
        <f>[1]!EM_S_VAL_PE_TTM(AK$2,$A73)*AK$4</f>
        <v>7.1033070762215156E-2</v>
      </c>
      <c r="AL73" s="2">
        <f>[1]!EM_S_VAL_PE_TTM(AL$2,$A73)*AL$4</f>
        <v>0.16704722940545186</v>
      </c>
      <c r="AM73" s="2">
        <f>[1]!EM_S_VAL_PE_TTM(AM$2,$A73)*AM$4</f>
        <v>5.9484908477811807E-2</v>
      </c>
      <c r="AN73" s="2">
        <f>[1]!EM_S_VAL_PE_TTM(AN$2,$A73)*AN$4</f>
        <v>-4.4161957804548541E-2</v>
      </c>
      <c r="AO73" s="2">
        <f>[1]!EM_S_VAL_PE_TTM(AO$2,$A73)*AO$4</f>
        <v>0.32601652303970946</v>
      </c>
      <c r="AP73" s="2">
        <f>[1]!EM_S_VAL_PE_TTM(AP$2,$A73)*AP$4</f>
        <v>0.91063091264712759</v>
      </c>
      <c r="AQ73" s="2">
        <f>[1]!EM_S_VAL_PE_TTM(AQ$2,$A73)*AQ$4</f>
        <v>9.3144738423648621E-3</v>
      </c>
      <c r="AR73" s="2">
        <f>[1]!EM_S_VAL_PE_TTM(AR$2,$A73)*AR$4</f>
        <v>9.9513962261614589E-3</v>
      </c>
      <c r="AS73" s="2">
        <f>[1]!EM_S_VAL_PE_TTM(AS$2,$A73)*AS$4</f>
        <v>0.31015328010516119</v>
      </c>
      <c r="AT73" s="2">
        <f>[1]!EM_S_VAL_PE_TTM(AT$2,$A73)*AT$4</f>
        <v>0.31866014474500581</v>
      </c>
      <c r="AU73" s="2">
        <f>[1]!EM_S_VAL_PE_TTM(AU$2,$A73)*AU$4</f>
        <v>6.6401046216196982E-2</v>
      </c>
      <c r="AV73" s="2">
        <f>[1]!EM_S_VAL_PE_TTM(AV$2,$A73)*AV$4</f>
        <v>4.7248754321753204E-2</v>
      </c>
      <c r="AW73" s="2">
        <f>[1]!EM_S_VAL_PE_TTM(AW$2,$A73)*AW$4</f>
        <v>0.27131654276975459</v>
      </c>
      <c r="AX73" s="2">
        <f>[1]!EM_S_VAL_PE_TTM(AX$2,$A73)*AX$4</f>
        <v>2.7524307164064052E-2</v>
      </c>
      <c r="AY73" s="2">
        <f>[1]!EM_S_VAL_PE_TTM(AY$2,$A73)*AY$4</f>
        <v>0.12323869133638601</v>
      </c>
      <c r="AZ73" s="2">
        <f>[1]!EM_S_VAL_PE_TTM(AZ$2,$A73)*AZ$4</f>
        <v>4.8082852992018033E-2</v>
      </c>
      <c r="BA73" s="2">
        <f>[1]!EM_S_VAL_PE_TTM(BA$2,$A73)*BA$4</f>
        <v>-1.5399588811850222E-3</v>
      </c>
      <c r="BB73" s="2">
        <f>[1]!EM_S_VAL_PE_TTM(BB$2,$A73)*BB$4</f>
        <v>1.0654141966702257E-2</v>
      </c>
      <c r="BC73" s="2">
        <f>[1]!EM_S_VAL_PE_TTM(BC$2,$A73)*BC$4</f>
        <v>5.9148248634164666E-2</v>
      </c>
      <c r="BD73" s="2">
        <f>[1]!EM_S_VAL_PE_TTM(BD$2,$A73)*BD$4</f>
        <v>4.8748000081473002E-2</v>
      </c>
      <c r="BE73" s="2">
        <f>[1]!EM_S_VAL_PE_TTM(BE$2,$A73)*BE$4</f>
        <v>0.15751176051380764</v>
      </c>
      <c r="BF73" s="2">
        <f>[1]!EM_S_VAL_PE_TTM(BF$2,$A73)*BF$4</f>
        <v>4.2970765569986268E-2</v>
      </c>
      <c r="BG73" s="2">
        <f>[1]!EM_S_VAL_PE_TTM(BG$2,$A73)*BG$4</f>
        <v>1.271702250141939E-2</v>
      </c>
      <c r="BH73" s="2">
        <f>[1]!EM_S_VAL_PE_TTM(BH$2,$A73)*BH$4</f>
        <v>4.0762928680277456E-2</v>
      </c>
      <c r="BI73" s="2">
        <f>[1]!EM_S_VAL_PE_TTM(BI$2,$A73)*BI$4</f>
        <v>2.3168070162668617E-2</v>
      </c>
      <c r="BJ73" s="2">
        <f>[1]!EM_S_VAL_PE_TTM(BJ$2,$A73)*BJ$4</f>
        <v>2.8235470111103993E-2</v>
      </c>
      <c r="BK73" s="2">
        <f>[1]!EM_S_VAL_PE_TTM(BK$2,$A73)*BK$4</f>
        <v>0.13311186965505928</v>
      </c>
      <c r="BL73" s="2">
        <f>[1]!EM_S_VAL_PE_TTM(BL$2,$A73)*BL$4</f>
        <v>3.0584773178469148E-2</v>
      </c>
      <c r="BM73" s="2">
        <f>[1]!EM_S_VAL_PE_TTM(BM$2,$A73)*BM$4</f>
        <v>1.305995767651376E-2</v>
      </c>
      <c r="BN73" s="2">
        <f>[1]!EM_S_VAL_PE_TTM(BN$2,$A73)*BN$4</f>
        <v>2.446706002539778</v>
      </c>
      <c r="BO73" s="2">
        <f>[1]!EM_S_VAL_PE_TTM(BO$2,$A73)*BO$4</f>
        <v>1.2207883006964169</v>
      </c>
      <c r="BP73" s="2">
        <f>[1]!EM_S_VAL_PE_TTM(BP$2,$A73)*BP$4</f>
        <v>1.3267036165014779E-2</v>
      </c>
      <c r="BQ73" s="2">
        <f>[1]!EM_S_VAL_PE_TTM(BQ$2,$A73)*BQ$4</f>
        <v>-1.5008096718059225E-2</v>
      </c>
      <c r="BR73" s="2">
        <f>[1]!EM_S_VAL_PE_TTM(BR$2,$A73)*BR$4</f>
        <v>1.4635043408841652E-2</v>
      </c>
      <c r="BS73" s="2">
        <f>[1]!EM_S_VAL_PE_TTM(BS$2,$A73)*BS$4</f>
        <v>0.19679893407138185</v>
      </c>
      <c r="BT73" s="2">
        <f>[1]!EM_S_VAL_PE_TTM(BT$2,$A73)*BT$4</f>
        <v>4.6350660599254204E-2</v>
      </c>
      <c r="BU73" s="2">
        <f>[1]!EM_S_VAL_PE_TTM(BU$2,$A73)*BU$4</f>
        <v>1.3609026592096016</v>
      </c>
      <c r="BV73" s="2">
        <f>[1]!EM_S_VAL_PE_TTM(BV$2,$A73)*BV$4</f>
        <v>5.2848990536223522E-2</v>
      </c>
      <c r="BW73" s="2">
        <f>[1]!EM_S_VAL_PE_TTM(BW$2,$A73)*BW$4</f>
        <v>2.7455412169772819E-2</v>
      </c>
      <c r="BX73" s="2">
        <f>[1]!EM_S_VAL_PE_TTM(BX$2,$A73)*BX$4</f>
        <v>0.36994781835346918</v>
      </c>
      <c r="BY73" s="2">
        <f>[1]!EM_S_VAL_PE_TTM(BY$2,$A73)*BY$4</f>
        <v>2.6273306975319669E-2</v>
      </c>
      <c r="BZ73" s="2">
        <f>[1]!EM_S_VAL_PE_TTM(BZ$2,$A73)*BZ$4</f>
        <v>1.9647031312764671E-2</v>
      </c>
      <c r="CA73" s="2">
        <f>[1]!EM_S_VAL_PE_TTM(CA$2,$A73)*CA$4</f>
        <v>0.4299415899338771</v>
      </c>
      <c r="CB73" s="2">
        <f>[1]!EM_S_VAL_PE_TTM(CB$2,$A73)*CB$4</f>
        <v>0.46203123260613133</v>
      </c>
      <c r="CC73" s="2">
        <f>[1]!EM_S_VAL_PE_TTM(CC$2,$A73)*CC$4</f>
        <v>1.1777686250082143E-2</v>
      </c>
      <c r="CD73" s="2">
        <f>[1]!EM_S_VAL_PE_TTM(CD$2,$A73)*CD$4</f>
        <v>0.11900442508826456</v>
      </c>
      <c r="CE73" s="2">
        <f>[1]!EM_S_VAL_PE_TTM(CE$2,$A73)*CE$4</f>
        <v>5.953776406954419E-3</v>
      </c>
      <c r="CF73" s="2">
        <f>[1]!EM_S_VAL_PE_TTM(CF$2,$A73)*CF$4</f>
        <v>2.6366970709084229E-2</v>
      </c>
      <c r="CG73" s="2">
        <f>[1]!EM_S_VAL_PE_TTM(CG$2,$A73)*CG$4</f>
        <v>0.12014210224177001</v>
      </c>
      <c r="CH73" s="2">
        <f>[1]!EM_S_VAL_PE_TTM(CH$2,$A73)*CH$4</f>
        <v>0.13880450524664698</v>
      </c>
      <c r="CI73" s="2">
        <f>[1]!EM_S_VAL_PE_TTM(CI$2,$A73)*CI$4</f>
        <v>4.8179429276514106E-2</v>
      </c>
      <c r="CJ73" s="2">
        <f>[1]!EM_S_VAL_PE_TTM(CJ$2,$A73)*CJ$4</f>
        <v>9.8872011023594428E-2</v>
      </c>
      <c r="CK73" s="2">
        <f>[1]!EM_S_VAL_PE_TTM(CK$2,$A73)*CK$4</f>
        <v>3.2933758189979193E-2</v>
      </c>
      <c r="CL73" s="2">
        <f>[1]!EM_S_VAL_PE_TTM(CL$2,$A73)*CL$4</f>
        <v>0.19708201786683094</v>
      </c>
      <c r="CM73" s="2">
        <f>[1]!EM_S_VAL_PE_TTM(CM$2,$A73)*CM$4</f>
        <v>2.6152080610617148E-2</v>
      </c>
      <c r="CN73" s="2">
        <f>[1]!EM_S_VAL_PE_TTM(CN$2,$A73)*CN$4</f>
        <v>3.7835415280775345E-2</v>
      </c>
      <c r="CO73" s="2">
        <f>[1]!EM_S_VAL_PE_TTM(CO$2,$A73)*CO$4</f>
        <v>1.6862285426307921E-2</v>
      </c>
      <c r="CP73" s="2">
        <f>[1]!EM_S_VAL_PE_TTM(CP$2,$A73)*CP$4</f>
        <v>2.7407875792049011E-2</v>
      </c>
      <c r="CQ73" s="2">
        <f>[1]!EM_S_VAL_PE_TTM(CQ$2,$A73)*CQ$4</f>
        <v>6.3150274121062139E-2</v>
      </c>
      <c r="CR73" s="2">
        <f>[1]!EM_S_VAL_PE_TTM(CR$2,$A73)*CR$4</f>
        <v>-5.2218181316312021E-2</v>
      </c>
      <c r="CS73" s="2">
        <f>[1]!EM_S_VAL_PE_TTM(CS$2,$A73)*CS$4</f>
        <v>7.3643790347935681E-2</v>
      </c>
      <c r="CT73" s="2">
        <f>[1]!EM_S_VAL_PE_TTM(CT$2,$A73)*CT$4</f>
        <v>0.15730879157891309</v>
      </c>
      <c r="CU73" s="2">
        <f>[1]!EM_S_VAL_PE_TTM(CU$2,$A73)*CU$4</f>
        <v>-1.7472415978895074E-2</v>
      </c>
      <c r="CV73" s="2">
        <f>[1]!EM_S_VAL_PE_TTM(CV$2,$A73)*CV$4</f>
        <v>-7.9354437015038151E-2</v>
      </c>
      <c r="CW73" s="2">
        <f>[1]!EM_S_VAL_PE_TTM(CW$2,$A73)*CW$4</f>
        <v>1.0960412786655245E-2</v>
      </c>
      <c r="CX73" s="2">
        <f>[1]!EM_S_VAL_PE_TTM(CX$2,$A73)*CX$4</f>
        <v>0.16523257589795776</v>
      </c>
      <c r="CY73" s="2">
        <f>[1]!EM_S_VAL_PE_TTM(CY$2,$A73)*CY$4</f>
        <v>0.44046907059746443</v>
      </c>
      <c r="CZ73" s="2">
        <f>[1]!EM_S_VAL_PE_TTM(CZ$2,$A73)*CZ$4</f>
        <v>1.6986289500037451E-2</v>
      </c>
      <c r="DA73" s="2">
        <f>[1]!EM_S_VAL_PE_TTM(DA$2,$A73)*DA$4</f>
        <v>2.4729683370507377E-2</v>
      </c>
      <c r="DB73" s="2">
        <f>[1]!EM_S_VAL_PE_TTM(DB$2,$A73)*DB$4</f>
        <v>1.5107205783861809E-2</v>
      </c>
      <c r="DC73" s="2">
        <f>[1]!EM_S_VAL_PE_TTM(DC$2,$A73)*DC$4</f>
        <v>1.0874346956718016E-2</v>
      </c>
      <c r="DD73" s="2">
        <f>[1]!EM_S_VAL_PE_TTM(DD$2,$A73)*DD$4</f>
        <v>0.10728635720700556</v>
      </c>
      <c r="DE73" s="2">
        <f>[1]!EM_S_VAL_PE_TTM(DE$2,$A73)*DE$4</f>
        <v>0.43289724397308427</v>
      </c>
      <c r="DF73" s="2">
        <f>[1]!EM_S_VAL_PE_TTM(DF$2,$A73)*DF$4</f>
        <v>4.0195563153588069E-2</v>
      </c>
      <c r="DG73" s="2">
        <f>[1]!EM_S_VAL_PE_TTM(DG$2,$A73)*DG$4</f>
        <v>2.0177478467233237E-2</v>
      </c>
      <c r="DH73" s="2">
        <f>[1]!EM_S_VAL_PE_TTM(DH$2,$A73)*DH$4</f>
        <v>1.5957247192258658E-2</v>
      </c>
      <c r="DI73" s="2">
        <f>[1]!EM_S_VAL_PE_TTM(DI$2,$A73)*DI$4</f>
        <v>0.10278982746276806</v>
      </c>
      <c r="DJ73" s="2">
        <f>[1]!EM_S_VAL_PE_TTM(DJ$2,$A73)*DJ$4</f>
        <v>-2.1832887255216142E-2</v>
      </c>
      <c r="DK73" s="2">
        <f>[1]!EM_S_VAL_PE_TTM(DK$2,$A73)*DK$4</f>
        <v>0.4928678352065185</v>
      </c>
      <c r="DL73" s="2">
        <f>[1]!EM_S_VAL_PE_TTM(DL$2,$A73)*DL$4</f>
        <v>0.56072774973160266</v>
      </c>
      <c r="DM73" s="2">
        <f>[1]!EM_S_VAL_PE_TTM(DM$2,$A73)*DM$4</f>
        <v>0.25072807533585495</v>
      </c>
      <c r="DN73" s="2">
        <f>[1]!EM_S_VAL_PE_TTM(DN$2,$A73)*DN$4</f>
        <v>1.437048327183436</v>
      </c>
      <c r="DO73" s="2">
        <f>[1]!EM_S_VAL_PE_TTM(DO$2,$A73)*DO$4</f>
        <v>2.568959841462588E-2</v>
      </c>
      <c r="DP73" s="2">
        <f>[1]!EM_S_VAL_PE_TTM(DP$2,$A73)*DP$4</f>
        <v>2.0901372553698807E-2</v>
      </c>
      <c r="DQ73" s="2">
        <f>[1]!EM_S_VAL_PE_TTM(DQ$2,$A73)*DQ$4</f>
        <v>4.6409758923744729E-2</v>
      </c>
      <c r="DR73" s="2">
        <f>[1]!EM_S_VAL_PE_TTM(DR$2,$A73)*DR$4</f>
        <v>0.18887568214507133</v>
      </c>
      <c r="DS73" s="2">
        <f>[1]!EM_S_VAL_PE_TTM(DS$2,$A73)*DS$4</f>
        <v>2.6169545491329525E-2</v>
      </c>
      <c r="DT73" s="2">
        <f>[1]!EM_S_VAL_PE_TTM(DT$2,$A73)*DT$4</f>
        <v>0.16843165849892713</v>
      </c>
      <c r="DU73" s="2">
        <f>[1]!EM_S_VAL_PE_TTM(DU$2,$A73)*DU$4</f>
        <v>0.13464007313993873</v>
      </c>
      <c r="DV73" s="2">
        <f>[1]!EM_S_VAL_PE_TTM(DV$2,$A73)*DV$4</f>
        <v>0.12959094703900445</v>
      </c>
      <c r="DW73" s="2">
        <f>[1]!EM_S_VAL_PE_TTM(DW$2,$A73)*DW$4</f>
        <v>2.1245177802379372E-2</v>
      </c>
      <c r="DX73" s="2">
        <f>[1]!EM_S_VAL_PE_TTM(DX$2,$A73)*DX$4</f>
        <v>7.7319822330399704E-2</v>
      </c>
      <c r="DY73" s="2">
        <f>[1]!EM_S_VAL_PE_TTM(DY$2,$A73)*DY$4</f>
        <v>6.913788732447064E-2</v>
      </c>
      <c r="DZ73" s="2">
        <f>[1]!EM_S_VAL_PE_TTM(DZ$2,$A73)*DZ$4</f>
        <v>-2.6457028337015863E-3</v>
      </c>
      <c r="EA73" s="2">
        <f>[1]!EM_S_VAL_PE_TTM(EA$2,$A73)*EA$4</f>
        <v>2.747335087865049E-2</v>
      </c>
      <c r="EB73" s="2">
        <f>[1]!EM_S_VAL_PE_TTM(EB$2,$A73)*EB$4</f>
        <v>0.13269367849565833</v>
      </c>
      <c r="EC73" s="2">
        <f>[1]!EM_S_VAL_PE_TTM(EC$2,$A73)*EC$4</f>
        <v>7.6275845616151264E-2</v>
      </c>
      <c r="ED73" s="2">
        <f>[1]!EM_S_VAL_PE_TTM(ED$2,$A73)*ED$4</f>
        <v>4.8148113203998208E-3</v>
      </c>
      <c r="EE73" s="2">
        <f>[1]!EM_S_VAL_PE_TTM(EE$2,$A73)*EE$4</f>
        <v>-1.283417361923656E-2</v>
      </c>
      <c r="EF73" s="2">
        <f>[1]!EM_S_VAL_PE_TTM(EF$2,$A73)*EF$4</f>
        <v>8.7249340012511639E-2</v>
      </c>
      <c r="EG73" s="2">
        <f>[1]!EM_S_VAL_PE_TTM(EG$2,$A73)*EG$4</f>
        <v>-0.78592891663908659</v>
      </c>
      <c r="EH73" s="2">
        <f>[1]!EM_S_VAL_PE_TTM(EH$2,$A73)*EH$4</f>
        <v>-6.923429867914963E-3</v>
      </c>
      <c r="EI73" s="2">
        <f>[1]!EM_S_VAL_PE_TTM(EI$2,$A73)*EI$4</f>
        <v>-0.21398377946114153</v>
      </c>
      <c r="EJ73" s="2">
        <f>[1]!EM_S_VAL_PE_TTM(EJ$2,$A73)*EJ$4</f>
        <v>1.6527377476374654E-2</v>
      </c>
      <c r="EK73" s="2">
        <f>[1]!EM_S_VAL_PE_TTM(EK$2,$A73)*EK$4</f>
        <v>-3.6545813300581792E-2</v>
      </c>
      <c r="EL73" s="2">
        <f>[1]!EM_S_VAL_PE_TTM(EL$2,$A73)*EL$4</f>
        <v>-6.9964794120873017E-3</v>
      </c>
      <c r="EM73" s="2">
        <f>[1]!EM_S_VAL_PE_TTM(EM$2,$A73)*EM$4</f>
        <v>2.1348518380781053E-2</v>
      </c>
      <c r="EN73" s="2">
        <f>[1]!EM_S_VAL_PE_TTM(EN$2,$A73)*EN$4</f>
        <v>1.1812609009605868E-2</v>
      </c>
      <c r="EO73" s="2">
        <f>[1]!EM_S_VAL_PE_TTM(EO$2,$A73)*EO$4</f>
        <v>2.7824639181314427E-2</v>
      </c>
      <c r="EP73" s="2">
        <f>[1]!EM_S_VAL_PE_TTM(EP$2,$A73)*EP$4</f>
        <v>5.9593192567253907E-2</v>
      </c>
      <c r="EQ73" s="2">
        <f>[1]!EM_S_VAL_PE_TTM(EQ$2,$A73)*EQ$4</f>
        <v>2.6876153025913615E-2</v>
      </c>
      <c r="ER73" s="2">
        <f>[1]!EM_S_VAL_PE_TTM(ER$2,$A73)*ER$4</f>
        <v>0.18033751566090761</v>
      </c>
      <c r="ES73" s="2">
        <f>[1]!EM_S_VAL_PE_TTM(ES$2,$A73)*ES$4</f>
        <v>3.2943178045670908E-2</v>
      </c>
      <c r="ET73" s="2">
        <f>[1]!EM_S_VAL_PE_TTM(ET$2,$A73)*ET$4</f>
        <v>6.3930570655135757E-2</v>
      </c>
      <c r="EU73" s="2">
        <f>[1]!EM_S_VAL_PE_TTM(EU$2,$A73)*EU$4</f>
        <v>-3.2587896114068711E-2</v>
      </c>
      <c r="EV73" s="2">
        <f>[1]!EM_S_VAL_PE_TTM(EV$2,$A73)*EV$4</f>
        <v>5.3358640128716862E-2</v>
      </c>
      <c r="EW73" s="2">
        <f>[1]!EM_S_VAL_PE_TTM(EW$2,$A73)*EW$4</f>
        <v>3.4548137381675526</v>
      </c>
      <c r="EX73" s="2">
        <f>[1]!EM_S_VAL_PE_TTM(EX$2,$A73)*EX$4</f>
        <v>-6.0266945451816335E-4</v>
      </c>
      <c r="EY73" s="2">
        <f>[1]!EM_S_VAL_PE_TTM(EY$2,$A73)*EY$4</f>
        <v>4.3625420424894958E-2</v>
      </c>
      <c r="EZ73" s="2">
        <f>[1]!EM_S_VAL_PE_TTM(EZ$2,$A73)*EZ$4</f>
        <v>6.4890799740580624E-2</v>
      </c>
      <c r="FA73" s="2">
        <f>[1]!EM_S_VAL_PE_TTM(FA$2,$A73)*FA$4</f>
        <v>8.4542419667654693E-3</v>
      </c>
      <c r="FB73" s="2">
        <f>[1]!EM_S_VAL_PE_TTM(FB$2,$A73)*FB$4</f>
        <v>-2.8641396827507335E-3</v>
      </c>
      <c r="FC73" s="2">
        <f>[1]!EM_S_VAL_PE_TTM(FC$2,$A73)*FC$4</f>
        <v>3.8756168200401328E-2</v>
      </c>
      <c r="FD73" s="2">
        <f>[1]!EM_S_VAL_PE_TTM(FD$2,$A73)*FD$4</f>
        <v>-1.3882979605767828E-2</v>
      </c>
      <c r="FE73" s="2">
        <f>[1]!EM_S_VAL_PE_TTM(FE$2,$A73)*FE$4</f>
        <v>4.5140620101928233E-3</v>
      </c>
      <c r="FF73" s="2">
        <f>[1]!EM_S_VAL_PE_TTM(FF$2,$A73)*FF$4</f>
        <v>0.24029937881917496</v>
      </c>
      <c r="FG73" s="2">
        <f>[1]!EM_S_VAL_PE_TTM(FG$2,$A73)*FG$4</f>
        <v>0.12690282235068323</v>
      </c>
      <c r="FH73" s="2">
        <f>[1]!EM_S_VAL_PE_TTM(FH$2,$A73)*FH$4</f>
        <v>-3.96931460721111E-2</v>
      </c>
      <c r="FI73" s="2">
        <f>[1]!EM_S_VAL_PE_TTM(FI$2,$A73)*FI$4</f>
        <v>1.2847080687346647E-2</v>
      </c>
      <c r="FJ73" s="2">
        <f>[1]!EM_S_VAL_PE_TTM(FJ$2,$A73)*FJ$4</f>
        <v>9.5531743149521994E-2</v>
      </c>
      <c r="FK73" s="2">
        <f>[1]!EM_S_VAL_PE_TTM(FK$2,$A73)*FK$4</f>
        <v>2.0073617819616345E-2</v>
      </c>
      <c r="FL73" s="2">
        <f>[1]!EM_S_VAL_PE_TTM(FL$2,$A73)*FL$4</f>
        <v>0.21852453141695494</v>
      </c>
      <c r="FM73" s="2">
        <f>[1]!EM_S_VAL_PE_TTM(FM$2,$A73)*FM$4</f>
        <v>3.5539549983969923E-2</v>
      </c>
      <c r="FN73" s="2">
        <f>[1]!EM_S_VAL_PE_TTM(FN$2,$A73)*FN$4</f>
        <v>-4.1494260077906301E-4</v>
      </c>
      <c r="FO73" s="2">
        <f>[1]!EM_S_VAL_PE_TTM(FO$2,$A73)*FO$4</f>
        <v>1.0477052614110598E-2</v>
      </c>
      <c r="FP73" s="2">
        <f>[1]!EM_S_VAL_PE_TTM(FP$2,$A73)*FP$4</f>
        <v>-3.7933332002001663E-2</v>
      </c>
      <c r="FQ73" s="2">
        <f>[1]!EM_S_VAL_PE_TTM(FQ$2,$A73)*FQ$4</f>
        <v>2.7531194028074722E-2</v>
      </c>
      <c r="FR73" s="2">
        <f>[1]!EM_S_VAL_PE_TTM(FR$2,$A73)*FR$4</f>
        <v>5.0181080869848044E-2</v>
      </c>
      <c r="FS73" s="2">
        <f>[1]!EM_S_VAL_PE_TTM(FS$2,$A73)*FS$4</f>
        <v>3.1528576271498958E-2</v>
      </c>
      <c r="FT73" s="2">
        <f>[1]!EM_S_VAL_PE_TTM(FT$2,$A73)*FT$4</f>
        <v>9.1150386675325212E-3</v>
      </c>
      <c r="FU73" s="2">
        <f>[1]!EM_S_VAL_PE_TTM(FU$2,$A73)*FU$4</f>
        <v>5.1717551431394886E-2</v>
      </c>
      <c r="FV73" s="2">
        <f>[1]!EM_S_VAL_PE_TTM(FV$2,$A73)*FV$4</f>
        <v>0.19269187824080802</v>
      </c>
      <c r="FW73" s="2">
        <f>[1]!EM_S_VAL_PE_TTM(FW$2,$A73)*FW$4</f>
        <v>-4.7155503872938792E-2</v>
      </c>
      <c r="FX73" s="2">
        <f>[1]!EM_S_VAL_PE_TTM(FX$2,$A73)*FX$4</f>
        <v>0.41021527534403124</v>
      </c>
      <c r="FY73" s="2">
        <f>[1]!EM_S_VAL_PE_TTM(FY$2,$A73)*FY$4</f>
        <v>6.2733780117444082</v>
      </c>
      <c r="FZ73" s="2">
        <f>[1]!EM_S_VAL_PE_TTM(FZ$2,$A73)*FZ$4</f>
        <v>1.1201209210442979E-2</v>
      </c>
      <c r="GA73" s="2">
        <f>[1]!EM_S_VAL_PE_TTM(GA$2,$A73)*GA$4</f>
        <v>6.560482006863759E-2</v>
      </c>
      <c r="GB73" s="2">
        <f>[1]!EM_S_VAL_PE_TTM(GB$2,$A73)*GB$4</f>
        <v>8.6108352343398739E-2</v>
      </c>
      <c r="GC73" s="2">
        <f>[1]!EM_S_VAL_PE_TTM(GC$2,$A73)*GC$4</f>
        <v>2.8516844828311377E-2</v>
      </c>
      <c r="GD73" s="2">
        <f>[1]!EM_S_VAL_PE_TTM(GD$2,$A73)*GD$4</f>
        <v>5.5577154360682827E-2</v>
      </c>
      <c r="GE73" s="2">
        <f>[1]!EM_S_VAL_PE_TTM(GE$2,$A73)*GE$4</f>
        <v>0.37341505427248456</v>
      </c>
      <c r="GF73" s="2">
        <f>[1]!EM_S_VAL_PE_TTM(GF$2,$A73)*GF$4</f>
        <v>9.7741938812582571E-2</v>
      </c>
      <c r="GG73" s="2">
        <f>[1]!EM_S_VAL_PE_TTM(GG$2,$A73)*GG$4</f>
        <v>-1.2776914411546407E-3</v>
      </c>
      <c r="GH73" s="2">
        <f>[1]!EM_S_VAL_PE_TTM(GH$2,$A73)*GH$4</f>
        <v>-1.0328873750759875E-2</v>
      </c>
      <c r="GI73" s="2">
        <f>[1]!EM_S_VAL_PE_TTM(GI$2,$A73)*GI$4</f>
        <v>-1.2945020155595037E-3</v>
      </c>
      <c r="GJ73" s="2">
        <f>[1]!EM_S_VAL_PE_TTM(GJ$2,$A73)*GJ$4</f>
        <v>3.7786425254294972E-2</v>
      </c>
      <c r="GK73" s="2">
        <f>[1]!EM_S_VAL_PE_TTM(GK$2,$A73)*GK$4</f>
        <v>-9.3008408017491422E-3</v>
      </c>
      <c r="GL73" s="2">
        <f>[1]!EM_S_VAL_PE_TTM(GL$2,$A73)*GL$4</f>
        <v>1.6678929202284622E-2</v>
      </c>
      <c r="GM73" s="2">
        <f>[1]!EM_S_VAL_PE_TTM(GM$2,$A73)*GM$4</f>
        <v>6.9683875865382355E-2</v>
      </c>
      <c r="GN73" s="2">
        <f>[1]!EM_S_VAL_PE_TTM(GN$2,$A73)*GN$4</f>
        <v>-0.12414400732667631</v>
      </c>
      <c r="GO73" s="2">
        <f>[1]!EM_S_VAL_PE_TTM(GO$2,$A73)*GO$4</f>
        <v>6.4428036842844483E-2</v>
      </c>
      <c r="GP73" s="2">
        <f>[1]!EM_S_VAL_PE_TTM(GP$2,$A73)*GP$4</f>
        <v>8.0468410718484332E-2</v>
      </c>
      <c r="GQ73" s="2">
        <f>[1]!EM_S_VAL_PE_TTM(GQ$2,$A73)*GQ$4</f>
        <v>2.5065944654885226E-2</v>
      </c>
      <c r="GR73" s="2">
        <f>[1]!EM_S_VAL_PE_TTM(GR$2,$A73)*GR$4</f>
        <v>2.0696418151697499E-2</v>
      </c>
      <c r="GS73" s="2">
        <f>[1]!EM_S_VAL_PE_TTM(GS$2,$A73)*GS$4</f>
        <v>7.7416912670057139E-2</v>
      </c>
      <c r="GT73" s="2">
        <f>[1]!EM_S_VAL_PE_TTM(GT$2,$A73)*GT$4</f>
        <v>0.25777323644630579</v>
      </c>
      <c r="GU73" s="2">
        <f>[1]!EM_S_VAL_PE_TTM(GU$2,$A73)*GU$4</f>
        <v>0.53259067269022553</v>
      </c>
      <c r="GV73" s="2">
        <f>[1]!EM_S_VAL_PE_TTM(GV$2,$A73)*GV$4</f>
        <v>2.2778047648769E-2</v>
      </c>
      <c r="GW73" s="2">
        <f>[1]!EM_S_VAL_PE_TTM(GW$2,$A73)*GW$4</f>
        <v>4.8377779357908074E-2</v>
      </c>
      <c r="GX73" s="2">
        <f>[1]!EM_S_VAL_PE_TTM(GX$2,$A73)*GX$4</f>
        <v>3.0846814019133351E-2</v>
      </c>
      <c r="GY73" s="2">
        <f>[1]!EM_S_VAL_PE_TTM(GY$2,$A73)*GY$4</f>
        <v>-8.9185728579798618E-2</v>
      </c>
      <c r="GZ73" s="2">
        <f>[1]!EM_S_VAL_PE_TTM(GZ$2,$A73)*GZ$4</f>
        <v>1.7602154222739457E-2</v>
      </c>
      <c r="HA73" s="2">
        <f>[1]!EM_S_VAL_PE_TTM(HA$2,$A73)*HA$4</f>
        <v>7.3787813888473112E-3</v>
      </c>
      <c r="HB73" s="2">
        <f>[1]!EM_S_VAL_PE_TTM(HB$2,$A73)*HB$4</f>
        <v>3.2172189593880249</v>
      </c>
      <c r="HC73" s="2">
        <f>[1]!EM_S_VAL_PE_TTM(HC$2,$A73)*HC$4</f>
        <v>1.1874880118095954E-2</v>
      </c>
      <c r="HD73" s="2">
        <f>[1]!EM_S_VAL_PE_TTM(HD$2,$A73)*HD$4</f>
        <v>0.21693333508010149</v>
      </c>
      <c r="HE73" s="2">
        <f>[1]!EM_S_VAL_PE_TTM(HE$2,$A73)*HE$4</f>
        <v>0.1048142523655335</v>
      </c>
      <c r="HF73" s="2">
        <f>[1]!EM_S_VAL_PE_TTM(HF$2,$A73)*HF$4</f>
        <v>4.3422508464886635E-2</v>
      </c>
      <c r="HG73" s="2">
        <f>[1]!EM_S_VAL_PE_TTM(HG$2,$A73)*HG$4</f>
        <v>-3.038668624193782E-2</v>
      </c>
      <c r="HH73" s="2">
        <f>[1]!EM_S_VAL_PE_TTM(HH$2,$A73)*HH$4</f>
        <v>2.0986703790976623E-2</v>
      </c>
      <c r="HI73" s="2">
        <f>[1]!EM_S_VAL_PE_TTM(HI$2,$A73)*HI$4</f>
        <v>8.1108570266456612E-2</v>
      </c>
      <c r="HJ73" s="2">
        <f>[1]!EM_S_VAL_PE_TTM(HJ$2,$A73)*HJ$4</f>
        <v>0.18644848532831576</v>
      </c>
      <c r="HK73" s="2">
        <f>[1]!EM_S_VAL_PE_TTM(HK$2,$A73)*HK$4</f>
        <v>3.6958725401302017E-2</v>
      </c>
      <c r="HL73" s="2">
        <f>[1]!EM_S_VAL_PE_TTM(HL$2,$A73)*HL$4</f>
        <v>-8.0212157311049855E-3</v>
      </c>
      <c r="HM73" s="2">
        <f>[1]!EM_S_VAL_PE_TTM(HM$2,$A73)*HM$4</f>
        <v>9.7788507060130564E-2</v>
      </c>
      <c r="HN73" s="2">
        <f>[1]!EM_S_VAL_PE_TTM(HN$2,$A73)*HN$4</f>
        <v>8.1690979917327614E-2</v>
      </c>
      <c r="HO73" s="2">
        <f>[1]!EM_S_VAL_PE_TTM(HO$2,$A73)*HO$4</f>
        <v>-5.5840116731294305E-3</v>
      </c>
      <c r="HP73" s="2">
        <f>[1]!EM_S_VAL_PE_TTM(HP$2,$A73)*HP$4</f>
        <v>3.8724341145241738E-2</v>
      </c>
      <c r="HQ73" s="2">
        <f>[1]!EM_S_VAL_PE_TTM(HQ$2,$A73)*HQ$4</f>
        <v>0.14588662283852227</v>
      </c>
      <c r="HR73" s="2">
        <f>[1]!EM_S_VAL_PE_TTM(HR$2,$A73)*HR$4</f>
        <v>1.8120803283754258E-2</v>
      </c>
      <c r="HS73" s="2">
        <f>[1]!EM_S_VAL_PE_TTM(HS$2,$A73)*HS$4</f>
        <v>3.256036514797174E-2</v>
      </c>
      <c r="HT73" s="2">
        <f>[1]!EM_S_VAL_PE_TTM(HT$2,$A73)*HT$4</f>
        <v>3.8723328925060683</v>
      </c>
      <c r="HU73" s="2">
        <f>[1]!EM_S_VAL_PE_TTM(HU$2,$A73)*HU$4</f>
        <v>1.674101402315855E-2</v>
      </c>
      <c r="HV73" s="2">
        <f>[1]!EM_S_VAL_PE_TTM(HV$2,$A73)*HV$4</f>
        <v>1.7227937191779168E-2</v>
      </c>
      <c r="HW73" s="2">
        <f>[1]!EM_S_VAL_PE_TTM(HW$2,$A73)*HW$4</f>
        <v>-7.0146080541741678E-4</v>
      </c>
      <c r="HX73" s="2">
        <f>[1]!EM_S_VAL_PE_TTM(HX$2,$A73)*HX$4</f>
        <v>-4.3618259884119402E-2</v>
      </c>
      <c r="HY73" s="2">
        <f>[1]!EM_S_VAL_PE_TTM(HY$2,$A73)*HY$4</f>
        <v>4.0179319751985881E-2</v>
      </c>
      <c r="HZ73" s="2">
        <f>[1]!EM_S_VAL_PE_TTM(HZ$2,$A73)*HZ$4</f>
        <v>6.766646483008841E-2</v>
      </c>
      <c r="IA73" s="2">
        <f>[1]!EM_S_VAL_PE_TTM(IA$2,$A73)*IA$4</f>
        <v>0.14901223260727153</v>
      </c>
      <c r="IB73" s="2">
        <f>[1]!EM_S_VAL_PE_TTM(IB$2,$A73)*IB$4</f>
        <v>-0.15830014451362184</v>
      </c>
      <c r="IC73" s="2">
        <f>[1]!EM_S_VAL_PE_TTM(IC$2,$A73)*IC$4</f>
        <v>4.2254801867201076E-2</v>
      </c>
      <c r="ID73" s="2">
        <f>[1]!EM_S_VAL_PE_TTM(ID$2,$A73)*ID$4</f>
        <v>6.1776547989523978E-2</v>
      </c>
      <c r="IE73" s="2">
        <f>[1]!EM_S_VAL_PE_TTM(IE$2,$A73)*IE$4</f>
        <v>5.8037537211440768E-2</v>
      </c>
      <c r="IF73" s="2">
        <f>[1]!EM_S_VAL_PE_TTM(IF$2,$A73)*IF$4</f>
        <v>1.7434121119322774E-2</v>
      </c>
      <c r="IG73" s="2">
        <f>[1]!EM_S_VAL_PE_TTM(IG$2,$A73)*IG$4</f>
        <v>7.7711660974802865E-2</v>
      </c>
      <c r="IH73" s="2">
        <f>[1]!EM_S_VAL_PE_TTM(IH$2,$A73)*IH$4</f>
        <v>2.4693777653468807E-2</v>
      </c>
      <c r="II73" s="2">
        <f>[1]!EM_S_VAL_PE_TTM(II$2,$A73)*II$4</f>
        <v>-4.348685370048044E-3</v>
      </c>
      <c r="IJ73" s="2">
        <f>[1]!EM_S_VAL_PE_TTM(IJ$2,$A73)*IJ$4</f>
        <v>0.38881369018232503</v>
      </c>
      <c r="IK73" s="2">
        <f>[1]!EM_S_VAL_PE_TTM(IK$2,$A73)*IK$4</f>
        <v>1.0076404384359294</v>
      </c>
      <c r="IL73" s="2">
        <f>[1]!EM_S_VAL_PE_TTM(IL$2,$A73)*IL$4</f>
        <v>0.54880372817803991</v>
      </c>
      <c r="IM73" s="2">
        <f>[1]!EM_S_VAL_PE_TTM(IM$2,$A73)*IM$4</f>
        <v>8.8644508514405293E-2</v>
      </c>
      <c r="IN73" s="2">
        <f>[1]!EM_S_VAL_PE_TTM(IN$2,$A73)*IN$4</f>
        <v>3.8691112036514506E-2</v>
      </c>
      <c r="IO73" s="2">
        <f>[1]!EM_S_VAL_PE_TTM(IO$2,$A73)*IO$4</f>
        <v>-6.1808195937749416E-2</v>
      </c>
      <c r="IP73" s="2">
        <f>[1]!EM_S_VAL_PE_TTM(IP$2,$A73)*IP$4</f>
        <v>1.6597814395447188E-2</v>
      </c>
      <c r="IQ73" s="2">
        <f>[1]!EM_S_VAL_PE_TTM(IQ$2,$A73)*IQ$4</f>
        <v>0.29573063747838718</v>
      </c>
      <c r="IR73" s="2">
        <f>[1]!EM_S_VAL_PE_TTM(IR$2,$A73)*IR$4</f>
        <v>6.0390394175632654E-2</v>
      </c>
      <c r="IS73" s="2">
        <f>[1]!EM_S_VAL_PE_TTM(IS$2,$A73)*IS$4</f>
        <v>-3.3754315136397695E-3</v>
      </c>
      <c r="IT73" s="2">
        <f>[1]!EM_S_VAL_PE_TTM(IT$2,$A73)*IT$4</f>
        <v>4.6707280846416649E-2</v>
      </c>
      <c r="IU73" s="2">
        <f>[1]!EM_S_VAL_PE_TTM(IU$2,$A73)*IU$4</f>
        <v>0.42245575937105256</v>
      </c>
      <c r="IV73" s="2">
        <f>[1]!EM_S_VAL_PE_TTM(IV$2,$A73)*IV$4</f>
        <v>2.5066492161681719E-2</v>
      </c>
      <c r="IW73" s="2">
        <f>[1]!EM_S_VAL_PE_TTM(IW$2,$A73)*IW$4</f>
        <v>4.6813957317137889E-2</v>
      </c>
      <c r="IX73" s="2">
        <f>[1]!EM_S_VAL_PE_TTM(IX$2,$A73)*IX$4</f>
        <v>2.5002860167919843E-2</v>
      </c>
      <c r="IY73" s="2">
        <f>[1]!EM_S_VAL_PE_TTM(IY$2,$A73)*IY$4</f>
        <v>0.22170768520667417</v>
      </c>
      <c r="IZ73" s="2">
        <f>[1]!EM_S_VAL_PE_TTM(IZ$2,$A73)*IZ$4</f>
        <v>-1.1743271141338722E-3</v>
      </c>
      <c r="JA73" s="2">
        <f>[1]!EM_S_VAL_PE_TTM(JA$2,$A73)*JA$4</f>
        <v>9.4536085064297462E-2</v>
      </c>
      <c r="JB73" s="2">
        <f>[1]!EM_S_VAL_PE_TTM(JB$2,$A73)*JB$4</f>
        <v>4.7970596782336734E-3</v>
      </c>
      <c r="JC73" s="2">
        <f>[1]!EM_S_VAL_PE_TTM(JC$2,$A73)*JC$4</f>
        <v>3.2081616395759481E-2</v>
      </c>
      <c r="JD73" s="2">
        <f>[1]!EM_S_VAL_PE_TTM(JD$2,$A73)*JD$4</f>
        <v>0.9338652354749799</v>
      </c>
      <c r="JE73" s="2">
        <f>[1]!EM_S_VAL_PE_TTM(JE$2,$A73)*JE$4</f>
        <v>6.7306931389819288E-2</v>
      </c>
      <c r="JF73" s="2">
        <f>[1]!EM_S_VAL_PE_TTM(JF$2,$A73)*JF$4</f>
        <v>3.9007039547178761E-2</v>
      </c>
      <c r="JG73" s="2">
        <f>[1]!EM_S_VAL_PE_TTM(JG$2,$A73)*JG$4</f>
        <v>-1.0004541614083269E-2</v>
      </c>
      <c r="JH73" s="2">
        <f>[1]!EM_S_VAL_PE_TTM(JH$2,$A73)*JH$4</f>
        <v>2.1132564336562414</v>
      </c>
      <c r="JI73" s="2">
        <f>[1]!EM_S_VAL_PE_TTM(JI$2,$A73)*JI$4</f>
        <v>1.8493044385585349E-2</v>
      </c>
      <c r="JJ73" s="2">
        <f>[1]!EM_S_VAL_PE_TTM(JJ$2,$A73)*JJ$4</f>
        <v>1.8005256985811593E-2</v>
      </c>
      <c r="JK73" s="2">
        <f>[1]!EM_S_VAL_PE_TTM(JK$2,$A73)*JK$4</f>
        <v>1.0678258842353464E-2</v>
      </c>
      <c r="JL73" s="2">
        <f>[1]!EM_S_VAL_PE_TTM(JL$2,$A73)*JL$4</f>
        <v>0.50769781526418034</v>
      </c>
      <c r="JM73" s="2">
        <f>[1]!EM_S_VAL_PE_TTM(JM$2,$A73)*JM$4</f>
        <v>-8.2381047370335067E-3</v>
      </c>
      <c r="JN73" s="2">
        <f>[1]!EM_S_VAL_PE_TTM(JN$2,$A73)*JN$4</f>
        <v>-1.9318671854377713E-2</v>
      </c>
      <c r="JO73" s="2">
        <f>[1]!EM_S_VAL_PE_TTM(JO$2,$A73)*JO$4</f>
        <v>1.817043889886006E-2</v>
      </c>
      <c r="JP73" s="2">
        <f>[1]!EM_S_VAL_PE_TTM(JP$2,$A73)*JP$4</f>
        <v>0.10950487503170432</v>
      </c>
      <c r="JQ73" s="2">
        <f>[1]!EM_S_VAL_PE_TTM(JQ$2,$A73)*JQ$4</f>
        <v>-5.0833618510753825E-2</v>
      </c>
      <c r="JR73" s="2">
        <f>[1]!EM_S_VAL_PE_TTM(JR$2,$A73)*JR$4</f>
        <v>0.13404516702575675</v>
      </c>
      <c r="JS73" s="2">
        <f>[1]!EM_S_VAL_PE_TTM(JS$2,$A73)*JS$4</f>
        <v>0.1164574358187617</v>
      </c>
      <c r="JT73" s="2">
        <f>[1]!EM_S_VAL_PE_TTM(JT$2,$A73)*JT$4</f>
        <v>1.2112685637101644E-2</v>
      </c>
      <c r="JU73" s="2">
        <f>[1]!EM_S_VAL_PE_TTM(JU$2,$A73)*JU$4</f>
        <v>9.9438010925726114E-3</v>
      </c>
      <c r="JV73" s="2">
        <f>[1]!EM_S_VAL_PE_TTM(JV$2,$A73)*JV$4</f>
        <v>0.50618086689812392</v>
      </c>
      <c r="JW73" s="2">
        <f>[1]!EM_S_VAL_PE_TTM(JW$2,$A73)*JW$4</f>
        <v>0.14916534113538077</v>
      </c>
      <c r="JX73" s="2">
        <f>[1]!EM_S_VAL_PE_TTM(JX$2,$A73)*JX$4</f>
        <v>4.1670846570666014E-3</v>
      </c>
      <c r="JY73" s="2">
        <f>[1]!EM_S_VAL_PE_TTM(JY$2,$A73)*JY$4</f>
        <v>4.1594561997085444E-2</v>
      </c>
      <c r="JZ73" s="2">
        <f>[1]!EM_S_VAL_PE_TTM(JZ$2,$A73)*JZ$4</f>
        <v>-3.3114291567179571E-2</v>
      </c>
      <c r="KA73" s="2">
        <f>[1]!EM_S_VAL_PE_TTM(KA$2,$A73)*KA$4</f>
        <v>0.16521187457047753</v>
      </c>
      <c r="KB73" s="2">
        <f>[1]!EM_S_VAL_PE_TTM(KB$2,$A73)*KB$4</f>
        <v>-8.5545215608631067E-3</v>
      </c>
    </row>
    <row r="74" spans="1:288">
      <c r="A74" s="5">
        <f>[2]Sheet1!A69</f>
        <v>44176</v>
      </c>
      <c r="B74" s="6">
        <f t="shared" si="16"/>
        <v>64.084787809053381</v>
      </c>
      <c r="C74" s="6">
        <f t="shared" si="17"/>
        <v>68.535142217031975</v>
      </c>
      <c r="D74" s="6">
        <f t="shared" si="18"/>
        <v>73.711538712319481</v>
      </c>
      <c r="E74" s="6">
        <f t="shared" si="19"/>
        <v>63.358745721744469</v>
      </c>
      <c r="F74" s="2">
        <f>[1]!EM_S_VAL_PE_TTM(F$2,$A74)*F$4</f>
        <v>0.48619961874363105</v>
      </c>
      <c r="G74" s="2">
        <f>[1]!EM_S_VAL_PE_TTM(G$2,$A74)*G$4</f>
        <v>2.0923145024225036E-2</v>
      </c>
      <c r="H74" s="2">
        <f>[1]!EM_S_VAL_PE_TTM(H$2,$A74)*H$4</f>
        <v>2.4106291221682168E-2</v>
      </c>
      <c r="I74" s="2">
        <f>[1]!EM_S_VAL_PE_TTM(I$2,$A74)*I$4</f>
        <v>0.24243690734512469</v>
      </c>
      <c r="J74" s="2">
        <f>[1]!EM_S_VAL_PE_TTM(J$2,$A74)*J$4</f>
        <v>1.5671452587594088</v>
      </c>
      <c r="K74" s="2">
        <f>[1]!EM_S_VAL_PE_TTM(K$2,$A74)*K$4</f>
        <v>0.55949370536178977</v>
      </c>
      <c r="L74" s="2">
        <f>[1]!EM_S_VAL_PE_TTM(L$2,$A74)*L$4</f>
        <v>8.346933352197318E-2</v>
      </c>
      <c r="M74" s="2">
        <f>[1]!EM_S_VAL_PE_TTM(M$2,$A74)*M$4</f>
        <v>5.0966407391326962E-2</v>
      </c>
      <c r="N74" s="2">
        <f>[1]!EM_S_VAL_PE_TTM(N$2,$A74)*N$4</f>
        <v>0.34885983463065284</v>
      </c>
      <c r="O74" s="2">
        <f>[1]!EM_S_VAL_PE_TTM(O$2,$A74)*O$4</f>
        <v>0.45872690230949775</v>
      </c>
      <c r="P74" s="2">
        <f>[1]!EM_S_VAL_PE_TTM(P$2,$A74)*P$4</f>
        <v>0.11483252239954805</v>
      </c>
      <c r="Q74" s="2">
        <f>[1]!EM_S_VAL_PE_TTM(Q$2,$A74)*Q$4</f>
        <v>0.26861511491852302</v>
      </c>
      <c r="R74" s="2">
        <f>[1]!EM_S_VAL_PE_TTM(R$2,$A74)*R$4</f>
        <v>0.36728038012517544</v>
      </c>
      <c r="S74" s="2">
        <f>[1]!EM_S_VAL_PE_TTM(S$2,$A74)*S$4</f>
        <v>2.9050001232076683E-2</v>
      </c>
      <c r="T74" s="2">
        <f>[1]!EM_S_VAL_PE_TTM(T$2,$A74)*T$4</f>
        <v>1.7125843301911792E-2</v>
      </c>
      <c r="U74" s="2">
        <f>[1]!EM_S_VAL_PE_TTM(U$2,$A74)*U$4</f>
        <v>1.5141367140253853E-2</v>
      </c>
      <c r="V74" s="2">
        <f>[1]!EM_S_VAL_PE_TTM(V$2,$A74)*V$4</f>
        <v>2.026471902520238</v>
      </c>
      <c r="W74" s="2">
        <f>[1]!EM_S_VAL_PE_TTM(W$2,$A74)*W$4</f>
        <v>1.3383639631861106E-2</v>
      </c>
      <c r="X74" s="2">
        <f>[1]!EM_S_VAL_PE_TTM(X$2,$A74)*X$4</f>
        <v>1.3843175024026226E-2</v>
      </c>
      <c r="Y74" s="2">
        <f>[1]!EM_S_VAL_PE_TTM(Y$2,$A74)*Y$4</f>
        <v>4.468261701692529</v>
      </c>
      <c r="Z74" s="2">
        <f>[1]!EM_S_VAL_PE_TTM(Z$2,$A74)*Z$4</f>
        <v>2.5751369702133192E-2</v>
      </c>
      <c r="AA74" s="2">
        <f>[1]!EM_S_VAL_PE_TTM(AA$2,$A74)*AA$4</f>
        <v>1.28022831936621E-2</v>
      </c>
      <c r="AB74" s="2">
        <f>[1]!EM_S_VAL_PE_TTM(AB$2,$A74)*AB$4</f>
        <v>7.012235971383344</v>
      </c>
      <c r="AC74" s="2">
        <f>[1]!EM_S_VAL_PE_TTM(AC$2,$A74)*AC$4</f>
        <v>6.9996210976277246E-3</v>
      </c>
      <c r="AD74" s="2">
        <f>[1]!EM_S_VAL_PE_TTM(AD$2,$A74)*AD$4</f>
        <v>2.3289967142448204E-2</v>
      </c>
      <c r="AE74" s="2">
        <f>[1]!EM_S_VAL_PE_TTM(AE$2,$A74)*AE$4</f>
        <v>9.0112480225796703E-3</v>
      </c>
      <c r="AF74" s="2">
        <f>[1]!EM_S_VAL_PE_TTM(AF$2,$A74)*AF$4</f>
        <v>6.467228616858238E-2</v>
      </c>
      <c r="AG74" s="2">
        <f>[1]!EM_S_VAL_PE_TTM(AG$2,$A74)*AG$4</f>
        <v>0.53472472145032646</v>
      </c>
      <c r="AH74" s="2">
        <f>[1]!EM_S_VAL_PE_TTM(AH$2,$A74)*AH$4</f>
        <v>3.9603416102429151E-2</v>
      </c>
      <c r="AI74" s="2">
        <f>[1]!EM_S_VAL_PE_TTM(AI$2,$A74)*AI$4</f>
        <v>8.4800879528295181E-2</v>
      </c>
      <c r="AJ74" s="2">
        <f>[1]!EM_S_VAL_PE_TTM(AJ$2,$A74)*AJ$4</f>
        <v>1.4627826982477884E-2</v>
      </c>
      <c r="AK74" s="2">
        <f>[1]!EM_S_VAL_PE_TTM(AK$2,$A74)*AK$4</f>
        <v>7.1730156834328096E-2</v>
      </c>
      <c r="AL74" s="2">
        <f>[1]!EM_S_VAL_PE_TTM(AL$2,$A74)*AL$4</f>
        <v>0.16502412538682842</v>
      </c>
      <c r="AM74" s="2">
        <f>[1]!EM_S_VAL_PE_TTM(AM$2,$A74)*AM$4</f>
        <v>6.0523298424086422E-2</v>
      </c>
      <c r="AN74" s="2">
        <f>[1]!EM_S_VAL_PE_TTM(AN$2,$A74)*AN$4</f>
        <v>-4.3896606984106863E-2</v>
      </c>
      <c r="AO74" s="2">
        <f>[1]!EM_S_VAL_PE_TTM(AO$2,$A74)*AO$4</f>
        <v>0.32373896251897755</v>
      </c>
      <c r="AP74" s="2">
        <f>[1]!EM_S_VAL_PE_TTM(AP$2,$A74)*AP$4</f>
        <v>0.9043557908630645</v>
      </c>
      <c r="AQ74" s="2">
        <f>[1]!EM_S_VAL_PE_TTM(AQ$2,$A74)*AQ$4</f>
        <v>9.2247390235198033E-3</v>
      </c>
      <c r="AR74" s="2">
        <f>[1]!EM_S_VAL_PE_TTM(AR$2,$A74)*AR$4</f>
        <v>9.8615231904707595E-3</v>
      </c>
      <c r="AS74" s="2">
        <f>[1]!EM_S_VAL_PE_TTM(AS$2,$A74)*AS$4</f>
        <v>0.30740008618965114</v>
      </c>
      <c r="AT74" s="2">
        <f>[1]!EM_S_VAL_PE_TTM(AT$2,$A74)*AT$4</f>
        <v>0.30353350664600054</v>
      </c>
      <c r="AU74" s="2">
        <f>[1]!EM_S_VAL_PE_TTM(AU$2,$A74)*AU$4</f>
        <v>6.9352618896960719E-2</v>
      </c>
      <c r="AV74" s="2">
        <f>[1]!EM_S_VAL_PE_TTM(AV$2,$A74)*AV$4</f>
        <v>4.6355583158528217E-2</v>
      </c>
      <c r="AW74" s="2">
        <f>[1]!EM_S_VAL_PE_TTM(AW$2,$A74)*AW$4</f>
        <v>0.271246362646547</v>
      </c>
      <c r="AX74" s="2">
        <f>[1]!EM_S_VAL_PE_TTM(AX$2,$A74)*AX$4</f>
        <v>2.7121213206492651E-2</v>
      </c>
      <c r="AY74" s="2">
        <f>[1]!EM_S_VAL_PE_TTM(AY$2,$A74)*AY$4</f>
        <v>0.12378734380434243</v>
      </c>
      <c r="AZ74" s="2">
        <f>[1]!EM_S_VAL_PE_TTM(AZ$2,$A74)*AZ$4</f>
        <v>4.7084156910654158E-2</v>
      </c>
      <c r="BA74" s="2">
        <f>[1]!EM_S_VAL_PE_TTM(BA$2,$A74)*BA$4</f>
        <v>-1.5167579941719931E-3</v>
      </c>
      <c r="BB74" s="2">
        <f>[1]!EM_S_VAL_PE_TTM(BB$2,$A74)*BB$4</f>
        <v>1.0543863327158138E-2</v>
      </c>
      <c r="BC74" s="2">
        <f>[1]!EM_S_VAL_PE_TTM(BC$2,$A74)*BC$4</f>
        <v>5.9564385976780307E-2</v>
      </c>
      <c r="BD74" s="2">
        <f>[1]!EM_S_VAL_PE_TTM(BD$2,$A74)*BD$4</f>
        <v>4.7977363029020878E-2</v>
      </c>
      <c r="BE74" s="2">
        <f>[1]!EM_S_VAL_PE_TTM(BE$2,$A74)*BE$4</f>
        <v>0.15671423261866252</v>
      </c>
      <c r="BF74" s="2">
        <f>[1]!EM_S_VAL_PE_TTM(BF$2,$A74)*BF$4</f>
        <v>4.4021658547788528E-2</v>
      </c>
      <c r="BG74" s="2">
        <f>[1]!EM_S_VAL_PE_TTM(BG$2,$A74)*BG$4</f>
        <v>1.2402244716592141E-2</v>
      </c>
      <c r="BH74" s="2">
        <f>[1]!EM_S_VAL_PE_TTM(BH$2,$A74)*BH$4</f>
        <v>4.0384994248644342E-2</v>
      </c>
      <c r="BI74" s="2">
        <f>[1]!EM_S_VAL_PE_TTM(BI$2,$A74)*BI$4</f>
        <v>2.2721208270473615E-2</v>
      </c>
      <c r="BJ74" s="2">
        <f>[1]!EM_S_VAL_PE_TTM(BJ$2,$A74)*BJ$4</f>
        <v>2.7364587902030831E-2</v>
      </c>
      <c r="BK74" s="2">
        <f>[1]!EM_S_VAL_PE_TTM(BK$2,$A74)*BK$4</f>
        <v>0.1312555367855858</v>
      </c>
      <c r="BL74" s="2">
        <f>[1]!EM_S_VAL_PE_TTM(BL$2,$A74)*BL$4</f>
        <v>2.8996717647429351E-2</v>
      </c>
      <c r="BM74" s="2">
        <f>[1]!EM_S_VAL_PE_TTM(BM$2,$A74)*BM$4</f>
        <v>1.2960797659281905E-2</v>
      </c>
      <c r="BN74" s="2">
        <f>[1]!EM_S_VAL_PE_TTM(BN$2,$A74)*BN$4</f>
        <v>2.4243906624212852</v>
      </c>
      <c r="BO74" s="2">
        <f>[1]!EM_S_VAL_PE_TTM(BO$2,$A74)*BO$4</f>
        <v>1.2381226600086739</v>
      </c>
      <c r="BP74" s="2">
        <f>[1]!EM_S_VAL_PE_TTM(BP$2,$A74)*BP$4</f>
        <v>1.298172356043039E-2</v>
      </c>
      <c r="BQ74" s="2">
        <f>[1]!EM_S_VAL_PE_TTM(BQ$2,$A74)*BQ$4</f>
        <v>-1.4593694047890472E-2</v>
      </c>
      <c r="BR74" s="2">
        <f>[1]!EM_S_VAL_PE_TTM(BR$2,$A74)*BR$4</f>
        <v>1.4029176847729211E-2</v>
      </c>
      <c r="BS74" s="2">
        <f>[1]!EM_S_VAL_PE_TTM(BS$2,$A74)*BS$4</f>
        <v>0.19008043066864541</v>
      </c>
      <c r="BT74" s="2">
        <f>[1]!EM_S_VAL_PE_TTM(BT$2,$A74)*BT$4</f>
        <v>4.6229640593762132E-2</v>
      </c>
      <c r="BU74" s="2">
        <f>[1]!EM_S_VAL_PE_TTM(BU$2,$A74)*BU$4</f>
        <v>1.3335404394831638</v>
      </c>
      <c r="BV74" s="2">
        <f>[1]!EM_S_VAL_PE_TTM(BV$2,$A74)*BV$4</f>
        <v>5.1403582880399604E-2</v>
      </c>
      <c r="BW74" s="2">
        <f>[1]!EM_S_VAL_PE_TTM(BW$2,$A74)*BW$4</f>
        <v>2.6581209993289855E-2</v>
      </c>
      <c r="BX74" s="2">
        <f>[1]!EM_S_VAL_PE_TTM(BX$2,$A74)*BX$4</f>
        <v>0.36807823880024626</v>
      </c>
      <c r="BY74" s="2">
        <f>[1]!EM_S_VAL_PE_TTM(BY$2,$A74)*BY$4</f>
        <v>2.642659348194246E-2</v>
      </c>
      <c r="BZ74" s="2">
        <f>[1]!EM_S_VAL_PE_TTM(BZ$2,$A74)*BZ$4</f>
        <v>1.9379117250890018E-2</v>
      </c>
      <c r="CA74" s="2">
        <f>[1]!EM_S_VAL_PE_TTM(CA$2,$A74)*CA$4</f>
        <v>0.42514435299599251</v>
      </c>
      <c r="CB74" s="2">
        <f>[1]!EM_S_VAL_PE_TTM(CB$2,$A74)*CB$4</f>
        <v>0.45642681039851757</v>
      </c>
      <c r="CC74" s="2">
        <f>[1]!EM_S_VAL_PE_TTM(CC$2,$A74)*CC$4</f>
        <v>1.1513551827830827E-2</v>
      </c>
      <c r="CD74" s="2">
        <f>[1]!EM_S_VAL_PE_TTM(CD$2,$A74)*CD$4</f>
        <v>0.11805902406991656</v>
      </c>
      <c r="CE74" s="2">
        <f>[1]!EM_S_VAL_PE_TTM(CE$2,$A74)*CE$4</f>
        <v>5.7685782929408919E-3</v>
      </c>
      <c r="CF74" s="2">
        <f>[1]!EM_S_VAL_PE_TTM(CF$2,$A74)*CF$4</f>
        <v>2.5477396803506754E-2</v>
      </c>
      <c r="CG74" s="2">
        <f>[1]!EM_S_VAL_PE_TTM(CG$2,$A74)*CG$4</f>
        <v>0.11986702940626497</v>
      </c>
      <c r="CH74" s="2">
        <f>[1]!EM_S_VAL_PE_TTM(CH$2,$A74)*CH$4</f>
        <v>0.13961504251296755</v>
      </c>
      <c r="CI74" s="2">
        <f>[1]!EM_S_VAL_PE_TTM(CI$2,$A74)*CI$4</f>
        <v>4.6356423844086385E-2</v>
      </c>
      <c r="CJ74" s="2">
        <f>[1]!EM_S_VAL_PE_TTM(CJ$2,$A74)*CJ$4</f>
        <v>9.6276888838571134E-2</v>
      </c>
      <c r="CK74" s="2">
        <f>[1]!EM_S_VAL_PE_TTM(CK$2,$A74)*CK$4</f>
        <v>3.2187685998235217E-2</v>
      </c>
      <c r="CL74" s="2">
        <f>[1]!EM_S_VAL_PE_TTM(CL$2,$A74)*CL$4</f>
        <v>0.19966387836448571</v>
      </c>
      <c r="CM74" s="2">
        <f>[1]!EM_S_VAL_PE_TTM(CM$2,$A74)*CM$4</f>
        <v>2.5683085145401532E-2</v>
      </c>
      <c r="CN74" s="2">
        <f>[1]!EM_S_VAL_PE_TTM(CN$2,$A74)*CN$4</f>
        <v>3.7554964094830882E-2</v>
      </c>
      <c r="CO74" s="2">
        <f>[1]!EM_S_VAL_PE_TTM(CO$2,$A74)*CO$4</f>
        <v>1.7471269864970079E-2</v>
      </c>
      <c r="CP74" s="2">
        <f>[1]!EM_S_VAL_PE_TTM(CP$2,$A74)*CP$4</f>
        <v>2.7244409332808077E-2</v>
      </c>
      <c r="CQ74" s="2">
        <f>[1]!EM_S_VAL_PE_TTM(CQ$2,$A74)*CQ$4</f>
        <v>6.3809674575721495E-2</v>
      </c>
      <c r="CR74" s="2">
        <f>[1]!EM_S_VAL_PE_TTM(CR$2,$A74)*CR$4</f>
        <v>-5.1590558941754343E-2</v>
      </c>
      <c r="CS74" s="2">
        <f>[1]!EM_S_VAL_PE_TTM(CS$2,$A74)*CS$4</f>
        <v>7.2368573195408417E-2</v>
      </c>
      <c r="CT74" s="2">
        <f>[1]!EM_S_VAL_PE_TTM(CT$2,$A74)*CT$4</f>
        <v>0.15405880316913298</v>
      </c>
      <c r="CU74" s="2">
        <f>[1]!EM_S_VAL_PE_TTM(CU$2,$A74)*CU$4</f>
        <v>-1.7376985701175917E-2</v>
      </c>
      <c r="CV74" s="2">
        <f>[1]!EM_S_VAL_PE_TTM(CV$2,$A74)*CV$4</f>
        <v>-7.5386715167115648E-2</v>
      </c>
      <c r="CW74" s="2">
        <f>[1]!EM_S_VAL_PE_TTM(CW$2,$A74)*CW$4</f>
        <v>1.0668912446371408E-2</v>
      </c>
      <c r="CX74" s="2">
        <f>[1]!EM_S_VAL_PE_TTM(CX$2,$A74)*CX$4</f>
        <v>0.16344305341581519</v>
      </c>
      <c r="CY74" s="2">
        <f>[1]!EM_S_VAL_PE_TTM(CY$2,$A74)*CY$4</f>
        <v>0.42449350849416451</v>
      </c>
      <c r="CZ74" s="2">
        <f>[1]!EM_S_VAL_PE_TTM(CZ$2,$A74)*CZ$4</f>
        <v>1.6429868732603249E-2</v>
      </c>
      <c r="DA74" s="2">
        <f>[1]!EM_S_VAL_PE_TTM(DA$2,$A74)*DA$4</f>
        <v>2.407890223552055E-2</v>
      </c>
      <c r="DB74" s="2">
        <f>[1]!EM_S_VAL_PE_TTM(DB$2,$A74)*DB$4</f>
        <v>1.4938813363287702E-2</v>
      </c>
      <c r="DC74" s="2">
        <f>[1]!EM_S_VAL_PE_TTM(DC$2,$A74)*DC$4</f>
        <v>1.0826652450412351E-2</v>
      </c>
      <c r="DD74" s="2">
        <f>[1]!EM_S_VAL_PE_TTM(DD$2,$A74)*DD$4</f>
        <v>0.10912527537346575</v>
      </c>
      <c r="DE74" s="2">
        <f>[1]!EM_S_VAL_PE_TTM(DE$2,$A74)*DE$4</f>
        <v>0.4355105686972599</v>
      </c>
      <c r="DF74" s="2">
        <f>[1]!EM_S_VAL_PE_TTM(DF$2,$A74)*DF$4</f>
        <v>3.9075224541126684E-2</v>
      </c>
      <c r="DG74" s="2">
        <f>[1]!EM_S_VAL_PE_TTM(DG$2,$A74)*DG$4</f>
        <v>1.9621025221417725E-2</v>
      </c>
      <c r="DH74" s="2">
        <f>[1]!EM_S_VAL_PE_TTM(DH$2,$A74)*DH$4</f>
        <v>1.556804604300722E-2</v>
      </c>
      <c r="DI74" s="2">
        <f>[1]!EM_S_VAL_PE_TTM(DI$2,$A74)*DI$4</f>
        <v>9.9112674167275802E-2</v>
      </c>
      <c r="DJ74" s="2">
        <f>[1]!EM_S_VAL_PE_TTM(DJ$2,$A74)*DJ$4</f>
        <v>-2.2661622505815795E-2</v>
      </c>
      <c r="DK74" s="2">
        <f>[1]!EM_S_VAL_PE_TTM(DK$2,$A74)*DK$4</f>
        <v>0.48561567692553931</v>
      </c>
      <c r="DL74" s="2">
        <f>[1]!EM_S_VAL_PE_TTM(DL$2,$A74)*DL$4</f>
        <v>0.54602825940658861</v>
      </c>
      <c r="DM74" s="2">
        <f>[1]!EM_S_VAL_PE_TTM(DM$2,$A74)*DM$4</f>
        <v>0.23785587502338351</v>
      </c>
      <c r="DN74" s="2">
        <f>[1]!EM_S_VAL_PE_TTM(DN$2,$A74)*DN$4</f>
        <v>1.4228937782954656</v>
      </c>
      <c r="DO74" s="2">
        <f>[1]!EM_S_VAL_PE_TTM(DO$2,$A74)*DO$4</f>
        <v>2.6023229563455898E-2</v>
      </c>
      <c r="DP74" s="2">
        <f>[1]!EM_S_VAL_PE_TTM(DP$2,$A74)*DP$4</f>
        <v>2.0521347592354963E-2</v>
      </c>
      <c r="DQ74" s="2">
        <f>[1]!EM_S_VAL_PE_TTM(DQ$2,$A74)*DQ$4</f>
        <v>4.5690227777462275E-2</v>
      </c>
      <c r="DR74" s="2">
        <f>[1]!EM_S_VAL_PE_TTM(DR$2,$A74)*DR$4</f>
        <v>0.18660554172797633</v>
      </c>
      <c r="DS74" s="2">
        <f>[1]!EM_S_VAL_PE_TTM(DS$2,$A74)*DS$4</f>
        <v>2.5636332231922909E-2</v>
      </c>
      <c r="DT74" s="2">
        <f>[1]!EM_S_VAL_PE_TTM(DT$2,$A74)*DT$4</f>
        <v>0.17244193607490821</v>
      </c>
      <c r="DU74" s="2">
        <f>[1]!EM_S_VAL_PE_TTM(DU$2,$A74)*DU$4</f>
        <v>0.13054171199375694</v>
      </c>
      <c r="DV74" s="2">
        <f>[1]!EM_S_VAL_PE_TTM(DV$2,$A74)*DV$4</f>
        <v>0.12571322564332893</v>
      </c>
      <c r="DW74" s="2">
        <f>[1]!EM_S_VAL_PE_TTM(DW$2,$A74)*DW$4</f>
        <v>2.0572507265132732E-2</v>
      </c>
      <c r="DX74" s="2">
        <f>[1]!EM_S_VAL_PE_TTM(DX$2,$A74)*DX$4</f>
        <v>7.4676409600913707E-2</v>
      </c>
      <c r="DY74" s="2">
        <f>[1]!EM_S_VAL_PE_TTM(DY$2,$A74)*DY$4</f>
        <v>6.7776309678008864E-2</v>
      </c>
      <c r="DZ74" s="2">
        <f>[1]!EM_S_VAL_PE_TTM(DZ$2,$A74)*DZ$4</f>
        <v>-2.5645679466777113E-3</v>
      </c>
      <c r="EA74" s="2">
        <f>[1]!EM_S_VAL_PE_TTM(EA$2,$A74)*EA$4</f>
        <v>2.8119276062530219E-2</v>
      </c>
      <c r="EB74" s="2">
        <f>[1]!EM_S_VAL_PE_TTM(EB$2,$A74)*EB$4</f>
        <v>0.1288993331321083</v>
      </c>
      <c r="EC74" s="2">
        <f>[1]!EM_S_VAL_PE_TTM(EC$2,$A74)*EC$4</f>
        <v>7.4720065568382413E-2</v>
      </c>
      <c r="ED74" s="2">
        <f>[1]!EM_S_VAL_PE_TTM(ED$2,$A74)*ED$4</f>
        <v>4.590747275449265E-3</v>
      </c>
      <c r="EE74" s="2">
        <f>[1]!EM_S_VAL_PE_TTM(EE$2,$A74)*EE$4</f>
        <v>-1.3334206356925875E-2</v>
      </c>
      <c r="EF74" s="2">
        <f>[1]!EM_S_VAL_PE_TTM(EF$2,$A74)*EF$4</f>
        <v>9.0406388500212778E-2</v>
      </c>
      <c r="EG74" s="2">
        <f>[1]!EM_S_VAL_PE_TTM(EG$2,$A74)*EG$4</f>
        <v>-0.75409382127693547</v>
      </c>
      <c r="EH74" s="2">
        <f>[1]!EM_S_VAL_PE_TTM(EH$2,$A74)*EH$4</f>
        <v>-6.8417030443550797E-3</v>
      </c>
      <c r="EI74" s="2">
        <f>[1]!EM_S_VAL_PE_TTM(EI$2,$A74)*EI$4</f>
        <v>-0.20952578404800612</v>
      </c>
      <c r="EJ74" s="2">
        <f>[1]!EM_S_VAL_PE_TTM(EJ$2,$A74)*EJ$4</f>
        <v>1.6439361855642216E-2</v>
      </c>
      <c r="EK74" s="2">
        <f>[1]!EM_S_VAL_PE_TTM(EK$2,$A74)*EK$4</f>
        <v>-3.6144210953503453E-2</v>
      </c>
      <c r="EL74" s="2">
        <f>[1]!EM_S_VAL_PE_TTM(EL$2,$A74)*EL$4</f>
        <v>-7.4436975543313759E-3</v>
      </c>
      <c r="EM74" s="2">
        <f>[1]!EM_S_VAL_PE_TTM(EM$2,$A74)*EM$4</f>
        <v>2.0797351809687812E-2</v>
      </c>
      <c r="EN74" s="2">
        <f>[1]!EM_S_VAL_PE_TTM(EN$2,$A74)*EN$4</f>
        <v>1.1551268100854483E-2</v>
      </c>
      <c r="EO74" s="2">
        <f>[1]!EM_S_VAL_PE_TTM(EO$2,$A74)*EO$4</f>
        <v>2.7168397690337208E-2</v>
      </c>
      <c r="EP74" s="2">
        <f>[1]!EM_S_VAL_PE_TTM(EP$2,$A74)*EP$4</f>
        <v>5.7525289980727486E-2</v>
      </c>
      <c r="EQ74" s="2">
        <f>[1]!EM_S_VAL_PE_TTM(EQ$2,$A74)*EQ$4</f>
        <v>2.6149770513618987E-2</v>
      </c>
      <c r="ER74" s="2">
        <f>[1]!EM_S_VAL_PE_TTM(ER$2,$A74)*ER$4</f>
        <v>0.17325924180325344</v>
      </c>
      <c r="ES74" s="2">
        <f>[1]!EM_S_VAL_PE_TTM(ES$2,$A74)*ES$4</f>
        <v>3.212398711931299E-2</v>
      </c>
      <c r="ET74" s="2">
        <f>[1]!EM_S_VAL_PE_TTM(ET$2,$A74)*ET$4</f>
        <v>6.2419484442633184E-2</v>
      </c>
      <c r="EU74" s="2">
        <f>[1]!EM_S_VAL_PE_TTM(EU$2,$A74)*EU$4</f>
        <v>-3.2436112715917689E-2</v>
      </c>
      <c r="EV74" s="2">
        <f>[1]!EM_S_VAL_PE_TTM(EV$2,$A74)*EV$4</f>
        <v>5.2681265585851914E-2</v>
      </c>
      <c r="EW74" s="2">
        <f>[1]!EM_S_VAL_PE_TTM(EW$2,$A74)*EW$4</f>
        <v>3.3625558870980656</v>
      </c>
      <c r="EX74" s="2">
        <f>[1]!EM_S_VAL_PE_TTM(EX$2,$A74)*EX$4</f>
        <v>-5.85732610648304E-4</v>
      </c>
      <c r="EY74" s="2">
        <f>[1]!EM_S_VAL_PE_TTM(EY$2,$A74)*EY$4</f>
        <v>4.30122116986522E-2</v>
      </c>
      <c r="EZ74" s="2">
        <f>[1]!EM_S_VAL_PE_TTM(EZ$2,$A74)*EZ$4</f>
        <v>6.3518901224004359E-2</v>
      </c>
      <c r="FA74" s="2">
        <f>[1]!EM_S_VAL_PE_TTM(FA$2,$A74)*FA$4</f>
        <v>8.2902466360077146E-3</v>
      </c>
      <c r="FB74" s="2">
        <f>[1]!EM_S_VAL_PE_TTM(FB$2,$A74)*FB$4</f>
        <v>-2.7975317817539144E-3</v>
      </c>
      <c r="FC74" s="2">
        <f>[1]!EM_S_VAL_PE_TTM(FC$2,$A74)*FC$4</f>
        <v>3.7787263994221276E-2</v>
      </c>
      <c r="FD74" s="2">
        <f>[1]!EM_S_VAL_PE_TTM(FD$2,$A74)*FD$4</f>
        <v>-1.384765396100726E-2</v>
      </c>
      <c r="FE74" s="2">
        <f>[1]!EM_S_VAL_PE_TTM(FE$2,$A74)*FE$4</f>
        <v>4.5333322873854732E-3</v>
      </c>
      <c r="FF74" s="2">
        <f>[1]!EM_S_VAL_PE_TTM(FF$2,$A74)*FF$4</f>
        <v>0.23184722678538897</v>
      </c>
      <c r="FG74" s="2">
        <f>[1]!EM_S_VAL_PE_TTM(FG$2,$A74)*FG$4</f>
        <v>0.12384667638977001</v>
      </c>
      <c r="FH74" s="2">
        <f>[1]!EM_S_VAL_PE_TTM(FH$2,$A74)*FH$4</f>
        <v>-3.8525700597859737E-2</v>
      </c>
      <c r="FI74" s="2">
        <f>[1]!EM_S_VAL_PE_TTM(FI$2,$A74)*FI$4</f>
        <v>1.2554318798321872E-2</v>
      </c>
      <c r="FJ74" s="2">
        <f>[1]!EM_S_VAL_PE_TTM(FJ$2,$A74)*FJ$4</f>
        <v>9.2612006248320819E-2</v>
      </c>
      <c r="FK74" s="2">
        <f>[1]!EM_S_VAL_PE_TTM(FK$2,$A74)*FK$4</f>
        <v>1.9674639085445037E-2</v>
      </c>
      <c r="FL74" s="2">
        <f>[1]!EM_S_VAL_PE_TTM(FL$2,$A74)*FL$4</f>
        <v>0.21002285656845798</v>
      </c>
      <c r="FM74" s="2">
        <f>[1]!EM_S_VAL_PE_TTM(FM$2,$A74)*FM$4</f>
        <v>3.4446025392726579E-2</v>
      </c>
      <c r="FN74" s="2">
        <f>[1]!EM_S_VAL_PE_TTM(FN$2,$A74)*FN$4</f>
        <v>-4.0002331389684304E-4</v>
      </c>
      <c r="FO74" s="2">
        <f>[1]!EM_S_VAL_PE_TTM(FO$2,$A74)*FO$4</f>
        <v>1.0065597481394855E-2</v>
      </c>
      <c r="FP74" s="2">
        <f>[1]!EM_S_VAL_PE_TTM(FP$2,$A74)*FP$4</f>
        <v>-3.7621123512746199E-2</v>
      </c>
      <c r="FQ74" s="2">
        <f>[1]!EM_S_VAL_PE_TTM(FQ$2,$A74)*FQ$4</f>
        <v>2.6979957663405173E-2</v>
      </c>
      <c r="FR74" s="2">
        <f>[1]!EM_S_VAL_PE_TTM(FR$2,$A74)*FR$4</f>
        <v>4.9824427842258344E-2</v>
      </c>
      <c r="FS74" s="2">
        <f>[1]!EM_S_VAL_PE_TTM(FS$2,$A74)*FS$4</f>
        <v>3.064577613700651E-2</v>
      </c>
      <c r="FT74" s="2">
        <f>[1]!EM_S_VAL_PE_TTM(FT$2,$A74)*FT$4</f>
        <v>8.7610565827701131E-3</v>
      </c>
      <c r="FU74" s="2">
        <f>[1]!EM_S_VAL_PE_TTM(FU$2,$A74)*FU$4</f>
        <v>4.9280598753188153E-2</v>
      </c>
      <c r="FV74" s="2">
        <f>[1]!EM_S_VAL_PE_TTM(FV$2,$A74)*FV$4</f>
        <v>0.18450496939692979</v>
      </c>
      <c r="FW74" s="2">
        <f>[1]!EM_S_VAL_PE_TTM(FW$2,$A74)*FW$4</f>
        <v>-4.4791963948707832E-2</v>
      </c>
      <c r="FX74" s="2">
        <f>[1]!EM_S_VAL_PE_TTM(FX$2,$A74)*FX$4</f>
        <v>0.38167404809009292</v>
      </c>
      <c r="FY74" s="2">
        <f>[1]!EM_S_VAL_PE_TTM(FY$2,$A74)*FY$4</f>
        <v>6.1670651047314298</v>
      </c>
      <c r="FZ74" s="2">
        <f>[1]!EM_S_VAL_PE_TTM(FZ$2,$A74)*FZ$4</f>
        <v>1.0486455658338535E-2</v>
      </c>
      <c r="GA74" s="2">
        <f>[1]!EM_S_VAL_PE_TTM(GA$2,$A74)*GA$4</f>
        <v>6.2722599933650466E-2</v>
      </c>
      <c r="GB74" s="2">
        <f>[1]!EM_S_VAL_PE_TTM(GB$2,$A74)*GB$4</f>
        <v>9.0497683648920607E-2</v>
      </c>
      <c r="GC74" s="2">
        <f>[1]!EM_S_VAL_PE_TTM(GC$2,$A74)*GC$4</f>
        <v>2.853702659393495E-2</v>
      </c>
      <c r="GD74" s="2">
        <f>[1]!EM_S_VAL_PE_TTM(GD$2,$A74)*GD$4</f>
        <v>5.3628706546898643E-2</v>
      </c>
      <c r="GE74" s="2">
        <f>[1]!EM_S_VAL_PE_TTM(GE$2,$A74)*GE$4</f>
        <v>0.38480255278411302</v>
      </c>
      <c r="GF74" s="2">
        <f>[1]!EM_S_VAL_PE_TTM(GF$2,$A74)*GF$4</f>
        <v>9.4937292052301822E-2</v>
      </c>
      <c r="GG74" s="2">
        <f>[1]!EM_S_VAL_PE_TTM(GG$2,$A74)*GG$4</f>
        <v>-1.34493835354624E-3</v>
      </c>
      <c r="GH74" s="2">
        <f>[1]!EM_S_VAL_PE_TTM(GH$2,$A74)*GH$4</f>
        <v>-9.9963992732942444E-3</v>
      </c>
      <c r="GI74" s="2">
        <f>[1]!EM_S_VAL_PE_TTM(GI$2,$A74)*GI$4</f>
        <v>-1.3411830874541272E-3</v>
      </c>
      <c r="GJ74" s="2">
        <f>[1]!EM_S_VAL_PE_TTM(GJ$2,$A74)*GJ$4</f>
        <v>3.8133886637401478E-2</v>
      </c>
      <c r="GK74" s="2">
        <f>[1]!EM_S_VAL_PE_TTM(GK$2,$A74)*GK$4</f>
        <v>-9.2024192059065885E-3</v>
      </c>
      <c r="GL74" s="2">
        <f>[1]!EM_S_VAL_PE_TTM(GL$2,$A74)*GL$4</f>
        <v>1.6458679235428753E-2</v>
      </c>
      <c r="GM74" s="2">
        <f>[1]!EM_S_VAL_PE_TTM(GM$2,$A74)*GM$4</f>
        <v>6.9925833775503307E-2</v>
      </c>
      <c r="GN74" s="2">
        <f>[1]!EM_S_VAL_PE_TTM(GN$2,$A74)*GN$4</f>
        <v>-0.12162075515491372</v>
      </c>
      <c r="GO74" s="2">
        <f>[1]!EM_S_VAL_PE_TTM(GO$2,$A74)*GO$4</f>
        <v>6.3370876720348857E-2</v>
      </c>
      <c r="GP74" s="2">
        <f>[1]!EM_S_VAL_PE_TTM(GP$2,$A74)*GP$4</f>
        <v>7.860048179175487E-2</v>
      </c>
      <c r="GQ74" s="2">
        <f>[1]!EM_S_VAL_PE_TTM(GQ$2,$A74)*GQ$4</f>
        <v>2.4200108921435197E-2</v>
      </c>
      <c r="GR74" s="2">
        <f>[1]!EM_S_VAL_PE_TTM(GR$2,$A74)*GR$4</f>
        <v>2.028021961227142E-2</v>
      </c>
      <c r="GS74" s="2">
        <f>[1]!EM_S_VAL_PE_TTM(GS$2,$A74)*GS$4</f>
        <v>7.4435143378928648E-2</v>
      </c>
      <c r="GT74" s="2">
        <f>[1]!EM_S_VAL_PE_TTM(GT$2,$A74)*GT$4</f>
        <v>0.25522102614564884</v>
      </c>
      <c r="GU74" s="2">
        <f>[1]!EM_S_VAL_PE_TTM(GU$2,$A74)*GU$4</f>
        <v>0.52503083344662294</v>
      </c>
      <c r="GV74" s="2">
        <f>[1]!EM_S_VAL_PE_TTM(GV$2,$A74)*GV$4</f>
        <v>2.2709781766447255E-2</v>
      </c>
      <c r="GW74" s="2">
        <f>[1]!EM_S_VAL_PE_TTM(GW$2,$A74)*GW$4</f>
        <v>4.7832001157404651E-2</v>
      </c>
      <c r="GX74" s="2">
        <f>[1]!EM_S_VAL_PE_TTM(GX$2,$A74)*GX$4</f>
        <v>3.0323601091946338E-2</v>
      </c>
      <c r="GY74" s="2">
        <f>[1]!EM_S_VAL_PE_TTM(GY$2,$A74)*GY$4</f>
        <v>-8.9716595999932425E-2</v>
      </c>
      <c r="GZ74" s="2">
        <f>[1]!EM_S_VAL_PE_TTM(GZ$2,$A74)*GZ$4</f>
        <v>1.7221567104791689E-2</v>
      </c>
      <c r="HA74" s="2">
        <f>[1]!EM_S_VAL_PE_TTM(HA$2,$A74)*HA$4</f>
        <v>7.3544824398049449E-3</v>
      </c>
      <c r="HB74" s="2">
        <f>[1]!EM_S_VAL_PE_TTM(HB$2,$A74)*HB$4</f>
        <v>3.1534948113249506</v>
      </c>
      <c r="HC74" s="2">
        <f>[1]!EM_S_VAL_PE_TTM(HC$2,$A74)*HC$4</f>
        <v>1.1804336278006826E-2</v>
      </c>
      <c r="HD74" s="2">
        <f>[1]!EM_S_VAL_PE_TTM(HD$2,$A74)*HD$4</f>
        <v>0.215656881212202</v>
      </c>
      <c r="HE74" s="2">
        <f>[1]!EM_S_VAL_PE_TTM(HE$2,$A74)*HE$4</f>
        <v>0.1095817831060004</v>
      </c>
      <c r="HF74" s="2">
        <f>[1]!EM_S_VAL_PE_TTM(HF$2,$A74)*HF$4</f>
        <v>4.5867207328289278E-2</v>
      </c>
      <c r="HG74" s="2">
        <f>[1]!EM_S_VAL_PE_TTM(HG$2,$A74)*HG$4</f>
        <v>-2.9743890957372992E-2</v>
      </c>
      <c r="HH74" s="2">
        <f>[1]!EM_S_VAL_PE_TTM(HH$2,$A74)*HH$4</f>
        <v>2.0477935213628728E-2</v>
      </c>
      <c r="HI74" s="2">
        <f>[1]!EM_S_VAL_PE_TTM(HI$2,$A74)*HI$4</f>
        <v>7.8697373050674688E-2</v>
      </c>
      <c r="HJ74" s="2">
        <f>[1]!EM_S_VAL_PE_TTM(HJ$2,$A74)*HJ$4</f>
        <v>0.18659791308874465</v>
      </c>
      <c r="HK74" s="2">
        <f>[1]!EM_S_VAL_PE_TTM(HK$2,$A74)*HK$4</f>
        <v>3.651833728169071E-2</v>
      </c>
      <c r="HL74" s="2">
        <f>[1]!EM_S_VAL_PE_TTM(HL$2,$A74)*HL$4</f>
        <v>-7.7999408154082158E-3</v>
      </c>
      <c r="HM74" s="2">
        <f>[1]!EM_S_VAL_PE_TTM(HM$2,$A74)*HM$4</f>
        <v>0.10066267367721016</v>
      </c>
      <c r="HN74" s="2">
        <f>[1]!EM_S_VAL_PE_TTM(HN$2,$A74)*HN$4</f>
        <v>8.5606665001651858E-2</v>
      </c>
      <c r="HO74" s="2">
        <f>[1]!EM_S_VAL_PE_TTM(HO$2,$A74)*HO$4</f>
        <v>-5.48773561593025E-3</v>
      </c>
      <c r="HP74" s="2">
        <f>[1]!EM_S_VAL_PE_TTM(HP$2,$A74)*HP$4</f>
        <v>3.877509388612637E-2</v>
      </c>
      <c r="HQ74" s="2">
        <f>[1]!EM_S_VAL_PE_TTM(HQ$2,$A74)*HQ$4</f>
        <v>0.14373419726590231</v>
      </c>
      <c r="HR74" s="2">
        <f>[1]!EM_S_VAL_PE_TTM(HR$2,$A74)*HR$4</f>
        <v>1.7982927605966443E-2</v>
      </c>
      <c r="HS74" s="2">
        <f>[1]!EM_S_VAL_PE_TTM(HS$2,$A74)*HS$4</f>
        <v>3.194601862381783E-2</v>
      </c>
      <c r="HT74" s="2">
        <f>[1]!EM_S_VAL_PE_TTM(HT$2,$A74)*HT$4</f>
        <v>3.8940875716908647</v>
      </c>
      <c r="HU74" s="2">
        <f>[1]!EM_S_VAL_PE_TTM(HU$2,$A74)*HU$4</f>
        <v>1.6832896645101594E-2</v>
      </c>
      <c r="HV74" s="2">
        <f>[1]!EM_S_VAL_PE_TTM(HV$2,$A74)*HV$4</f>
        <v>1.680097468051505E-2</v>
      </c>
      <c r="HW74" s="2">
        <f>[1]!EM_S_VAL_PE_TTM(HW$2,$A74)*HW$4</f>
        <v>-6.9921971658221734E-4</v>
      </c>
      <c r="HX74" s="2">
        <f>[1]!EM_S_VAL_PE_TTM(HX$2,$A74)*HX$4</f>
        <v>-4.283599052667162E-2</v>
      </c>
      <c r="HY74" s="2">
        <f>[1]!EM_S_VAL_PE_TTM(HY$2,$A74)*HY$4</f>
        <v>3.9746767273686687E-2</v>
      </c>
      <c r="HZ74" s="2">
        <f>[1]!EM_S_VAL_PE_TTM(HZ$2,$A74)*HZ$4</f>
        <v>6.8236396781011621E-2</v>
      </c>
      <c r="IA74" s="2">
        <f>[1]!EM_S_VAL_PE_TTM(IA$2,$A74)*IA$4</f>
        <v>0.14604965949217699</v>
      </c>
      <c r="IB74" s="2">
        <f>[1]!EM_S_VAL_PE_TTM(IB$2,$A74)*IB$4</f>
        <v>-0.15830014451362184</v>
      </c>
      <c r="IC74" s="2">
        <f>[1]!EM_S_VAL_PE_TTM(IC$2,$A74)*IC$4</f>
        <v>4.0860083469029126E-2</v>
      </c>
      <c r="ID74" s="2">
        <f>[1]!EM_S_VAL_PE_TTM(ID$2,$A74)*ID$4</f>
        <v>6.0044495242790451E-2</v>
      </c>
      <c r="IE74" s="2">
        <f>[1]!EM_S_VAL_PE_TTM(IE$2,$A74)*IE$4</f>
        <v>5.6926180123674522E-2</v>
      </c>
      <c r="IF74" s="2">
        <f>[1]!EM_S_VAL_PE_TTM(IF$2,$A74)*IF$4</f>
        <v>1.7658870377603417E-2</v>
      </c>
      <c r="IG74" s="2">
        <f>[1]!EM_S_VAL_PE_TTM(IG$2,$A74)*IG$4</f>
        <v>7.8632851834587805E-2</v>
      </c>
      <c r="IH74" s="2">
        <f>[1]!EM_S_VAL_PE_TTM(IH$2,$A74)*IH$4</f>
        <v>2.4340448555709673E-2</v>
      </c>
      <c r="II74" s="2">
        <f>[1]!EM_S_VAL_PE_TTM(II$2,$A74)*II$4</f>
        <v>-4.2635687503128272E-3</v>
      </c>
      <c r="IJ74" s="2">
        <f>[1]!EM_S_VAL_PE_TTM(IJ$2,$A74)*IJ$4</f>
        <v>0.38302490075717671</v>
      </c>
      <c r="IK74" s="2">
        <f>[1]!EM_S_VAL_PE_TTM(IK$2,$A74)*IK$4</f>
        <v>1.0476961669214901</v>
      </c>
      <c r="IL74" s="2">
        <f>[1]!EM_S_VAL_PE_TTM(IL$2,$A74)*IL$4</f>
        <v>0.53049650569867579</v>
      </c>
      <c r="IM74" s="2">
        <f>[1]!EM_S_VAL_PE_TTM(IM$2,$A74)*IM$4</f>
        <v>8.6464725515998569E-2</v>
      </c>
      <c r="IN74" s="2">
        <f>[1]!EM_S_VAL_PE_TTM(IN$2,$A74)*IN$4</f>
        <v>3.7348767333764354E-2</v>
      </c>
      <c r="IO74" s="2">
        <f>[1]!EM_S_VAL_PE_TTM(IO$2,$A74)*IO$4</f>
        <v>-6.1511041159199836E-2</v>
      </c>
      <c r="IP74" s="2">
        <f>[1]!EM_S_VAL_PE_TTM(IP$2,$A74)*IP$4</f>
        <v>1.6580929536344404E-2</v>
      </c>
      <c r="IQ74" s="2">
        <f>[1]!EM_S_VAL_PE_TTM(IQ$2,$A74)*IQ$4</f>
        <v>0.29860879450066913</v>
      </c>
      <c r="IR74" s="2">
        <f>[1]!EM_S_VAL_PE_TTM(IR$2,$A74)*IR$4</f>
        <v>5.965949681386086E-2</v>
      </c>
      <c r="IS74" s="2">
        <f>[1]!EM_S_VAL_PE_TTM(IS$2,$A74)*IS$4</f>
        <v>-3.2202392606020124E-3</v>
      </c>
      <c r="IT74" s="2">
        <f>[1]!EM_S_VAL_PE_TTM(IT$2,$A74)*IT$4</f>
        <v>4.436018130368706E-2</v>
      </c>
      <c r="IU74" s="2">
        <f>[1]!EM_S_VAL_PE_TTM(IU$2,$A74)*IU$4</f>
        <v>0.4052023109655663</v>
      </c>
      <c r="IV74" s="2">
        <f>[1]!EM_S_VAL_PE_TTM(IV$2,$A74)*IV$4</f>
        <v>2.4556596060537211E-2</v>
      </c>
      <c r="IW74" s="2">
        <f>[1]!EM_S_VAL_PE_TTM(IW$2,$A74)*IW$4</f>
        <v>4.4866903033517494E-2</v>
      </c>
      <c r="IX74" s="2">
        <f>[1]!EM_S_VAL_PE_TTM(IX$2,$A74)*IX$4</f>
        <v>2.4469821186636605E-2</v>
      </c>
      <c r="IY74" s="2">
        <f>[1]!EM_S_VAL_PE_TTM(IY$2,$A74)*IY$4</f>
        <v>0.21881584583895891</v>
      </c>
      <c r="IZ74" s="2">
        <f>[1]!EM_S_VAL_PE_TTM(IZ$2,$A74)*IZ$4</f>
        <v>-1.0978045457610891E-3</v>
      </c>
      <c r="JA74" s="2">
        <f>[1]!EM_S_VAL_PE_TTM(JA$2,$A74)*JA$4</f>
        <v>9.2428326881991749E-2</v>
      </c>
      <c r="JB74" s="2">
        <f>[1]!EM_S_VAL_PE_TTM(JB$2,$A74)*JB$4</f>
        <v>4.683295417459479E-3</v>
      </c>
      <c r="JC74" s="2">
        <f>[1]!EM_S_VAL_PE_TTM(JC$2,$A74)*JC$4</f>
        <v>3.1721553355131105E-2</v>
      </c>
      <c r="JD74" s="2">
        <f>[1]!EM_S_VAL_PE_TTM(JD$2,$A74)*JD$4</f>
        <v>0.92460069941959111</v>
      </c>
      <c r="JE74" s="2">
        <f>[1]!EM_S_VAL_PE_TTM(JE$2,$A74)*JE$4</f>
        <v>6.5197597357119483E-2</v>
      </c>
      <c r="JF74" s="2">
        <f>[1]!EM_S_VAL_PE_TTM(JF$2,$A74)*JF$4</f>
        <v>3.9494627543302671E-2</v>
      </c>
      <c r="JG74" s="2">
        <f>[1]!EM_S_VAL_PE_TTM(JG$2,$A74)*JG$4</f>
        <v>-9.7063930259618254E-3</v>
      </c>
      <c r="JH74" s="2">
        <f>[1]!EM_S_VAL_PE_TTM(JH$2,$A74)*JH$4</f>
        <v>2.1120398708376924</v>
      </c>
      <c r="JI74" s="2">
        <f>[1]!EM_S_VAL_PE_TTM(JI$2,$A74)*JI$4</f>
        <v>1.8126845488367689E-2</v>
      </c>
      <c r="JJ74" s="2">
        <f>[1]!EM_S_VAL_PE_TTM(JJ$2,$A74)*JJ$4</f>
        <v>1.7741474862462421E-2</v>
      </c>
      <c r="JK74" s="2">
        <f>[1]!EM_S_VAL_PE_TTM(JK$2,$A74)*JK$4</f>
        <v>1.0559081852338588E-2</v>
      </c>
      <c r="JL74" s="2">
        <f>[1]!EM_S_VAL_PE_TTM(JL$2,$A74)*JL$4</f>
        <v>0.50181714559575763</v>
      </c>
      <c r="JM74" s="2">
        <f>[1]!EM_S_VAL_PE_TTM(JM$2,$A74)*JM$4</f>
        <v>-8.0137999051154273E-3</v>
      </c>
      <c r="JN74" s="2">
        <f>[1]!EM_S_VAL_PE_TTM(JN$2,$A74)*JN$4</f>
        <v>-2.0592430437341491E-2</v>
      </c>
      <c r="JO74" s="2">
        <f>[1]!EM_S_VAL_PE_TTM(JO$2,$A74)*JO$4</f>
        <v>1.7750840411798592E-2</v>
      </c>
      <c r="JP74" s="2">
        <f>[1]!EM_S_VAL_PE_TTM(JP$2,$A74)*JP$4</f>
        <v>0.10852715290523426</v>
      </c>
      <c r="JQ74" s="2">
        <f>[1]!EM_S_VAL_PE_TTM(JQ$2,$A74)*JQ$4</f>
        <v>-5.0518208256796933E-2</v>
      </c>
      <c r="JR74" s="2">
        <f>[1]!EM_S_VAL_PE_TTM(JR$2,$A74)*JR$4</f>
        <v>0.13404516702575675</v>
      </c>
      <c r="JS74" s="2">
        <f>[1]!EM_S_VAL_PE_TTM(JS$2,$A74)*JS$4</f>
        <v>0.11454437740179506</v>
      </c>
      <c r="JT74" s="2">
        <f>[1]!EM_S_VAL_PE_TTM(JT$2,$A74)*JT$4</f>
        <v>1.189756963450566E-2</v>
      </c>
      <c r="JU74" s="2">
        <f>[1]!EM_S_VAL_PE_TTM(JU$2,$A74)*JU$4</f>
        <v>9.8210381177142436E-3</v>
      </c>
      <c r="JV74" s="2">
        <f>[1]!EM_S_VAL_PE_TTM(JV$2,$A74)*JV$4</f>
        <v>0.5368362715341255</v>
      </c>
      <c r="JW74" s="2">
        <f>[1]!EM_S_VAL_PE_TTM(JW$2,$A74)*JW$4</f>
        <v>0.14790064875155881</v>
      </c>
      <c r="JX74" s="2">
        <f>[1]!EM_S_VAL_PE_TTM(JX$2,$A74)*JX$4</f>
        <v>4.0665628778083565E-3</v>
      </c>
      <c r="JY74" s="2">
        <f>[1]!EM_S_VAL_PE_TTM(JY$2,$A74)*JY$4</f>
        <v>4.183089473419932E-2</v>
      </c>
      <c r="JZ74" s="2">
        <f>[1]!EM_S_VAL_PE_TTM(JZ$2,$A74)*JZ$4</f>
        <v>-3.281141694792547E-2</v>
      </c>
      <c r="KA74" s="2">
        <f>[1]!EM_S_VAL_PE_TTM(KA$2,$A74)*KA$4</f>
        <v>0.16274364897108753</v>
      </c>
      <c r="KB74" s="2">
        <f>[1]!EM_S_VAL_PE_TTM(KB$2,$A74)*KB$4</f>
        <v>-8.3368918544866749E-3</v>
      </c>
    </row>
    <row r="75" spans="1:288">
      <c r="A75" s="5">
        <f>[2]Sheet1!A70</f>
        <v>44179</v>
      </c>
      <c r="B75" s="6">
        <f t="shared" si="16"/>
        <v>65.321276890523535</v>
      </c>
      <c r="C75" s="6">
        <f t="shared" si="17"/>
        <v>68.535142217031975</v>
      </c>
      <c r="D75" s="6">
        <f t="shared" si="18"/>
        <v>73.711538712319481</v>
      </c>
      <c r="E75" s="6">
        <f t="shared" si="19"/>
        <v>63.358745721744469</v>
      </c>
      <c r="F75" s="2">
        <f>[1]!EM_S_VAL_PE_TTM(F$2,$A75)*F$4</f>
        <v>0.47893946798650111</v>
      </c>
      <c r="G75" s="2">
        <f>[1]!EM_S_VAL_PE_TTM(G$2,$A75)*G$4</f>
        <v>2.0174079538220421E-2</v>
      </c>
      <c r="H75" s="2">
        <f>[1]!EM_S_VAL_PE_TTM(H$2,$A75)*H$4</f>
        <v>2.4163771370041734E-2</v>
      </c>
      <c r="I75" s="2">
        <f>[1]!EM_S_VAL_PE_TTM(I$2,$A75)*I$4</f>
        <v>0.24547704185309968</v>
      </c>
      <c r="J75" s="2">
        <f>[1]!EM_S_VAL_PE_TTM(J$2,$A75)*J$4</f>
        <v>1.6399039553402286</v>
      </c>
      <c r="K75" s="2">
        <f>[1]!EM_S_VAL_PE_TTM(K$2,$A75)*K$4</f>
        <v>0.57060421865176492</v>
      </c>
      <c r="L75" s="2">
        <f>[1]!EM_S_VAL_PE_TTM(L$2,$A75)*L$4</f>
        <v>8.5639093388839155E-2</v>
      </c>
      <c r="M75" s="2">
        <f>[1]!EM_S_VAL_PE_TTM(M$2,$A75)*M$4</f>
        <v>5.0534206934636894E-2</v>
      </c>
      <c r="N75" s="2">
        <f>[1]!EM_S_VAL_PE_TTM(N$2,$A75)*N$4</f>
        <v>0.36802795739377392</v>
      </c>
      <c r="O75" s="2">
        <f>[1]!EM_S_VAL_PE_TTM(O$2,$A75)*O$4</f>
        <v>0.46146802512578422</v>
      </c>
      <c r="P75" s="2">
        <f>[1]!EM_S_VAL_PE_TTM(P$2,$A75)*P$4</f>
        <v>0.11399831017204577</v>
      </c>
      <c r="Q75" s="2">
        <f>[1]!EM_S_VAL_PE_TTM(Q$2,$A75)*Q$4</f>
        <v>0.28587634630332182</v>
      </c>
      <c r="R75" s="2">
        <f>[1]!EM_S_VAL_PE_TTM(R$2,$A75)*R$4</f>
        <v>0.37558689568548009</v>
      </c>
      <c r="S75" s="2">
        <f>[1]!EM_S_VAL_PE_TTM(S$2,$A75)*S$4</f>
        <v>2.9435052798477822E-2</v>
      </c>
      <c r="T75" s="2">
        <f>[1]!EM_S_VAL_PE_TTM(T$2,$A75)*T$4</f>
        <v>1.776289158188497E-2</v>
      </c>
      <c r="U75" s="2">
        <f>[1]!EM_S_VAL_PE_TTM(U$2,$A75)*U$4</f>
        <v>1.4746631108846924E-2</v>
      </c>
      <c r="V75" s="2">
        <f>[1]!EM_S_VAL_PE_TTM(V$2,$A75)*V$4</f>
        <v>2.0621008652323538</v>
      </c>
      <c r="W75" s="2">
        <f>[1]!EM_S_VAL_PE_TTM(W$2,$A75)*W$4</f>
        <v>1.3454425790324078E-2</v>
      </c>
      <c r="X75" s="2">
        <f>[1]!EM_S_VAL_PE_TTM(X$2,$A75)*X$4</f>
        <v>1.4052043728806215E-2</v>
      </c>
      <c r="Y75" s="2">
        <f>[1]!EM_S_VAL_PE_TTM(Y$2,$A75)*Y$4</f>
        <v>4.6245315233134212</v>
      </c>
      <c r="Z75" s="2">
        <f>[1]!EM_S_VAL_PE_TTM(Z$2,$A75)*Z$4</f>
        <v>2.5591877344396163E-2</v>
      </c>
      <c r="AA75" s="2">
        <f>[1]!EM_S_VAL_PE_TTM(AA$2,$A75)*AA$4</f>
        <v>1.2964388080204529E-2</v>
      </c>
      <c r="AB75" s="2">
        <f>[1]!EM_S_VAL_PE_TTM(AB$2,$A75)*AB$4</f>
        <v>7.2824322196211924</v>
      </c>
      <c r="AC75" s="2">
        <f>[1]!EM_S_VAL_PE_TTM(AC$2,$A75)*AC$4</f>
        <v>7.3497845260686112E-3</v>
      </c>
      <c r="AD75" s="2">
        <f>[1]!EM_S_VAL_PE_TTM(AD$2,$A75)*AD$4</f>
        <v>2.322284908449378E-2</v>
      </c>
      <c r="AE75" s="2">
        <f>[1]!EM_S_VAL_PE_TTM(AE$2,$A75)*AE$4</f>
        <v>9.0978946386106666E-3</v>
      </c>
      <c r="AF75" s="2">
        <f>[1]!EM_S_VAL_PE_TTM(AF$2,$A75)*AF$4</f>
        <v>6.407161476626598E-2</v>
      </c>
      <c r="AG75" s="2">
        <f>[1]!EM_S_VAL_PE_TTM(AG$2,$A75)*AG$4</f>
        <v>0.54363680014207028</v>
      </c>
      <c r="AH75" s="2">
        <f>[1]!EM_S_VAL_PE_TTM(AH$2,$A75)*AH$4</f>
        <v>3.8884753976476845E-2</v>
      </c>
      <c r="AI75" s="2">
        <f>[1]!EM_S_VAL_PE_TTM(AI$2,$A75)*AI$4</f>
        <v>9.1754551654114863E-2</v>
      </c>
      <c r="AJ75" s="2">
        <f>[1]!EM_S_VAL_PE_TTM(AJ$2,$A75)*AJ$4</f>
        <v>1.4587585368167892E-2</v>
      </c>
      <c r="AK75" s="2">
        <f>[1]!EM_S_VAL_PE_TTM(AK$2,$A75)*AK$4</f>
        <v>7.8910143378161116E-2</v>
      </c>
      <c r="AL75" s="2">
        <f>[1]!EM_S_VAL_PE_TTM(AL$2,$A75)*AL$4</f>
        <v>0.16478888072526429</v>
      </c>
      <c r="AM75" s="2">
        <f>[1]!EM_S_VAL_PE_TTM(AM$2,$A75)*AM$4</f>
        <v>6.0179146318773122E-2</v>
      </c>
      <c r="AN75" s="2">
        <f>[1]!EM_S_VAL_PE_TTM(AN$2,$A75)*AN$4</f>
        <v>-4.3176369047701189E-2</v>
      </c>
      <c r="AO75" s="2">
        <f>[1]!EM_S_VAL_PE_TTM(AO$2,$A75)*AO$4</f>
        <v>0.33301188755956979</v>
      </c>
      <c r="AP75" s="2">
        <f>[1]!EM_S_VAL_PE_TTM(AP$2,$A75)*AP$4</f>
        <v>0.93896124201952014</v>
      </c>
      <c r="AQ75" s="2">
        <f>[1]!EM_S_VAL_PE_TTM(AQ$2,$A75)*AQ$4</f>
        <v>9.2247390235198033E-3</v>
      </c>
      <c r="AR75" s="2">
        <f>[1]!EM_S_VAL_PE_TTM(AR$2,$A75)*AR$4</f>
        <v>9.6654365668594998E-3</v>
      </c>
      <c r="AS75" s="2">
        <f>[1]!EM_S_VAL_PE_TTM(AS$2,$A75)*AS$4</f>
        <v>0.30293113375186004</v>
      </c>
      <c r="AT75" s="2">
        <f>[1]!EM_S_VAL_PE_TTM(AT$2,$A75)*AT$4</f>
        <v>0.31758241991222463</v>
      </c>
      <c r="AU75" s="2">
        <f>[1]!EM_S_VAL_PE_TTM(AU$2,$A75)*AU$4</f>
        <v>7.4256339438763683E-2</v>
      </c>
      <c r="AV75" s="2">
        <f>[1]!EM_S_VAL_PE_TTM(AV$2,$A75)*AV$4</f>
        <v>4.6489558833310074E-2</v>
      </c>
      <c r="AW75" s="2">
        <f>[1]!EM_S_VAL_PE_TTM(AW$2,$A75)*AW$4</f>
        <v>0.26738645321069893</v>
      </c>
      <c r="AX75" s="2">
        <f>[1]!EM_S_VAL_PE_TTM(AX$2,$A75)*AX$4</f>
        <v>2.7375337656768708E-2</v>
      </c>
      <c r="AY75" s="2">
        <f>[1]!EM_S_VAL_PE_TTM(AY$2,$A75)*AY$4</f>
        <v>0.12522519161381943</v>
      </c>
      <c r="AZ75" s="2">
        <f>[1]!EM_S_VAL_PE_TTM(AZ$2,$A75)*AZ$4</f>
        <v>4.6657529457039298E-2</v>
      </c>
      <c r="BA75" s="2">
        <f>[1]!EM_S_VAL_PE_TTM(BA$2,$A75)*BA$4</f>
        <v>-1.4703562201459344E-3</v>
      </c>
      <c r="BB75" s="2">
        <f>[1]!EM_S_VAL_PE_TTM(BB$2,$A75)*BB$4</f>
        <v>1.0599002645285641E-2</v>
      </c>
      <c r="BC75" s="2">
        <f>[1]!EM_S_VAL_PE_TTM(BC$2,$A75)*BC$4</f>
        <v>5.9989980983186489E-2</v>
      </c>
      <c r="BD75" s="2">
        <f>[1]!EM_S_VAL_PE_TTM(BD$2,$A75)*BD$4</f>
        <v>4.7550388452338443E-2</v>
      </c>
      <c r="BE75" s="2">
        <f>[1]!EM_S_VAL_PE_TTM(BE$2,$A75)*BE$4</f>
        <v>0.15751176051380764</v>
      </c>
      <c r="BF75" s="2">
        <f>[1]!EM_S_VAL_PE_TTM(BF$2,$A75)*BF$4</f>
        <v>4.4063032283222461E-2</v>
      </c>
      <c r="BG75" s="2">
        <f>[1]!EM_S_VAL_PE_TTM(BG$2,$A75)*BG$4</f>
        <v>1.2514165706441751E-2</v>
      </c>
      <c r="BH75" s="2">
        <f>[1]!EM_S_VAL_PE_TTM(BH$2,$A75)*BH$4</f>
        <v>3.9963867303506907E-2</v>
      </c>
      <c r="BI75" s="2">
        <f>[1]!EM_S_VAL_PE_TTM(BI$2,$A75)*BI$4</f>
        <v>2.2638710695592226E-2</v>
      </c>
      <c r="BJ75" s="2">
        <f>[1]!EM_S_VAL_PE_TTM(BJ$2,$A75)*BJ$4</f>
        <v>2.6829467511792965E-2</v>
      </c>
      <c r="BK75" s="2">
        <f>[1]!EM_S_VAL_PE_TTM(BK$2,$A75)*BK$4</f>
        <v>0.13493619679884214</v>
      </c>
      <c r="BL75" s="2">
        <f>[1]!EM_S_VAL_PE_TTM(BL$2,$A75)*BL$4</f>
        <v>2.8604605173931208E-2</v>
      </c>
      <c r="BM75" s="2">
        <f>[1]!EM_S_VAL_PE_TTM(BM$2,$A75)*BM$4</f>
        <v>1.3561590706804219E-2</v>
      </c>
      <c r="BN75" s="2">
        <f>[1]!EM_S_VAL_PE_TTM(BN$2,$A75)*BN$4</f>
        <v>2.4001206941436806</v>
      </c>
      <c r="BO75" s="2">
        <f>[1]!EM_S_VAL_PE_TTM(BO$2,$A75)*BO$4</f>
        <v>1.2748779216856292</v>
      </c>
      <c r="BP75" s="2">
        <f>[1]!EM_S_VAL_PE_TTM(BP$2,$A75)*BP$4</f>
        <v>1.3073023592990183E-2</v>
      </c>
      <c r="BQ75" s="2">
        <f>[1]!EM_S_VAL_PE_TTM(BQ$2,$A75)*BQ$4</f>
        <v>-1.4616094192875037E-2</v>
      </c>
      <c r="BR75" s="2">
        <f>[1]!EM_S_VAL_PE_TTM(BR$2,$A75)*BR$4</f>
        <v>1.394839463885428E-2</v>
      </c>
      <c r="BS75" s="2">
        <f>[1]!EM_S_VAL_PE_TTM(BS$2,$A75)*BS$4</f>
        <v>0.18858373436086642</v>
      </c>
      <c r="BT75" s="2">
        <f>[1]!EM_S_VAL_PE_TTM(BT$2,$A75)*BT$4</f>
        <v>4.5927090586995893E-2</v>
      </c>
      <c r="BU75" s="2">
        <f>[1]!EM_S_VAL_PE_TTM(BU$2,$A75)*BU$4</f>
        <v>1.3595296446951766</v>
      </c>
      <c r="BV75" s="2">
        <f>[1]!EM_S_VAL_PE_TTM(BV$2,$A75)*BV$4</f>
        <v>5.3052569081299357E-2</v>
      </c>
      <c r="BW75" s="2">
        <f>[1]!EM_S_VAL_PE_TTM(BW$2,$A75)*BW$4</f>
        <v>2.6731463490910618E-2</v>
      </c>
      <c r="BX75" s="2">
        <f>[1]!EM_S_VAL_PE_TTM(BX$2,$A75)*BX$4</f>
        <v>0.37486977258865917</v>
      </c>
      <c r="BY75" s="2">
        <f>[1]!EM_S_VAL_PE_TTM(BY$2,$A75)*BY$4</f>
        <v>2.6932438946663695E-2</v>
      </c>
      <c r="BZ75" s="2">
        <f>[1]!EM_S_VAL_PE_TTM(BZ$2,$A75)*BZ$4</f>
        <v>1.9851156313993451E-2</v>
      </c>
      <c r="CA75" s="2">
        <f>[1]!EM_S_VAL_PE_TTM(CA$2,$A75)*CA$4</f>
        <v>0.42637956971289925</v>
      </c>
      <c r="CB75" s="2">
        <f>[1]!EM_S_VAL_PE_TTM(CB$2,$A75)*CB$4</f>
        <v>0.47504149835448917</v>
      </c>
      <c r="CC75" s="2">
        <f>[1]!EM_S_VAL_PE_TTM(CC$2,$A75)*CC$4</f>
        <v>1.1669323410075767E-2</v>
      </c>
      <c r="CD75" s="2">
        <f>[1]!EM_S_VAL_PE_TTM(CD$2,$A75)*CD$4</f>
        <v>0.11776047639063206</v>
      </c>
      <c r="CE75" s="2">
        <f>[1]!EM_S_VAL_PE_TTM(CE$2,$A75)*CE$4</f>
        <v>5.8028742374886628E-3</v>
      </c>
      <c r="CF75" s="2">
        <f>[1]!EM_S_VAL_PE_TTM(CF$2,$A75)*CF$4</f>
        <v>2.5744268975179996E-2</v>
      </c>
      <c r="CG75" s="2">
        <f>[1]!EM_S_VAL_PE_TTM(CG$2,$A75)*CG$4</f>
        <v>0.12226178109355459</v>
      </c>
      <c r="CH75" s="2">
        <f>[1]!EM_S_VAL_PE_TTM(CH$2,$A75)*CH$4</f>
        <v>0.13775756129130001</v>
      </c>
      <c r="CI75" s="2">
        <f>[1]!EM_S_VAL_PE_TTM(CI$2,$A75)*CI$4</f>
        <v>4.6443233626582939E-2</v>
      </c>
      <c r="CJ75" s="2">
        <f>[1]!EM_S_VAL_PE_TTM(CJ$2,$A75)*CJ$4</f>
        <v>9.9772797251443598E-2</v>
      </c>
      <c r="CK75" s="2">
        <f>[1]!EM_S_VAL_PE_TTM(CK$2,$A75)*CK$4</f>
        <v>3.2685067456024348E-2</v>
      </c>
      <c r="CL75" s="2">
        <f>[1]!EM_S_VAL_PE_TTM(CL$2,$A75)*CL$4</f>
        <v>0.20706521178505521</v>
      </c>
      <c r="CM75" s="2">
        <f>[1]!EM_S_VAL_PE_TTM(CM$2,$A75)*CM$4</f>
        <v>2.5437420855957526E-2</v>
      </c>
      <c r="CN75" s="2">
        <f>[1]!EM_S_VAL_PE_TTM(CN$2,$A75)*CN$4</f>
        <v>3.7478477407755124E-2</v>
      </c>
      <c r="CO75" s="2">
        <f>[1]!EM_S_VAL_PE_TTM(CO$2,$A75)*CO$4</f>
        <v>1.6886973983181817E-2</v>
      </c>
      <c r="CP75" s="2">
        <f>[1]!EM_S_VAL_PE_TTM(CP$2,$A75)*CP$4</f>
        <v>2.7353386969909636E-2</v>
      </c>
      <c r="CQ75" s="2">
        <f>[1]!EM_S_VAL_PE_TTM(CQ$2,$A75)*CQ$4</f>
        <v>6.3048827896916182E-2</v>
      </c>
      <c r="CR75" s="2">
        <f>[1]!EM_S_VAL_PE_TTM(CR$2,$A75)*CR$4</f>
        <v>-5.2155419080176492E-2</v>
      </c>
      <c r="CS75" s="2">
        <f>[1]!EM_S_VAL_PE_TTM(CS$2,$A75)*CS$4</f>
        <v>7.2878660051741248E-2</v>
      </c>
      <c r="CT75" s="2">
        <f>[1]!EM_S_VAL_PE_TTM(CT$2,$A75)*CT$4</f>
        <v>0.16144726603323478</v>
      </c>
      <c r="CU75" s="2">
        <f>[1]!EM_S_VAL_PE_TTM(CU$2,$A75)*CU$4</f>
        <v>-1.7194800631957469E-2</v>
      </c>
      <c r="CV75" s="2">
        <f>[1]!EM_S_VAL_PE_TTM(CV$2,$A75)*CV$4</f>
        <v>-7.6906268217062188E-2</v>
      </c>
      <c r="CW75" s="2">
        <f>[1]!EM_S_VAL_PE_TTM(CW$2,$A75)*CW$4</f>
        <v>1.0543983726959472E-2</v>
      </c>
      <c r="CX75" s="2">
        <f>[1]!EM_S_VAL_PE_TTM(CX$2,$A75)*CX$4</f>
        <v>0.1648349042378591</v>
      </c>
      <c r="CY75" s="2">
        <f>[1]!EM_S_VAL_PE_TTM(CY$2,$A75)*CY$4</f>
        <v>0.43768475835449278</v>
      </c>
      <c r="CZ75" s="2">
        <f>[1]!EM_S_VAL_PE_TTM(CZ$2,$A75)*CZ$4</f>
        <v>1.6599886189084916E-2</v>
      </c>
      <c r="DA75" s="2">
        <f>[1]!EM_S_VAL_PE_TTM(DA$2,$A75)*DA$4</f>
        <v>2.5429273093808023E-2</v>
      </c>
      <c r="DB75" s="2">
        <f>[1]!EM_S_VAL_PE_TTM(DB$2,$A75)*DB$4</f>
        <v>1.5035037603064644E-2</v>
      </c>
      <c r="DC75" s="2">
        <f>[1]!EM_S_VAL_PE_TTM(DC$2,$A75)*DC$4</f>
        <v>1.0874346956718016E-2</v>
      </c>
      <c r="DD75" s="2">
        <f>[1]!EM_S_VAL_PE_TTM(DD$2,$A75)*DD$4</f>
        <v>0.10994794928524518</v>
      </c>
      <c r="DE75" s="2">
        <f>[1]!EM_S_VAL_PE_TTM(DE$2,$A75)*DE$4</f>
        <v>0.44674786507770986</v>
      </c>
      <c r="DF75" s="2">
        <f>[1]!EM_S_VAL_PE_TTM(DF$2,$A75)*DF$4</f>
        <v>3.8474067246669345E-2</v>
      </c>
      <c r="DG75" s="2">
        <f>[1]!EM_S_VAL_PE_TTM(DG$2,$A75)*DG$4</f>
        <v>1.9774251477747039E-2</v>
      </c>
      <c r="DH75" s="2">
        <f>[1]!EM_S_VAL_PE_TTM(DH$2,$A75)*DH$4</f>
        <v>1.5391136426220697E-2</v>
      </c>
      <c r="DI75" s="2">
        <f>[1]!EM_S_VAL_PE_TTM(DI$2,$A75)*DI$4</f>
        <v>0.10252195534329055</v>
      </c>
      <c r="DJ75" s="2">
        <f>[1]!EM_S_VAL_PE_TTM(DJ$2,$A75)*DJ$4</f>
        <v>-2.2433005886773837E-2</v>
      </c>
      <c r="DK75" s="2">
        <f>[1]!EM_S_VAL_PE_TTM(DK$2,$A75)*DK$4</f>
        <v>0.48017655819624994</v>
      </c>
      <c r="DL75" s="2">
        <f>[1]!EM_S_VAL_PE_TTM(DL$2,$A75)*DL$4</f>
        <v>0.57972147322409384</v>
      </c>
      <c r="DM75" s="2">
        <f>[1]!EM_S_VAL_PE_TTM(DM$2,$A75)*DM$4</f>
        <v>0.23169960532499967</v>
      </c>
      <c r="DN75" s="2">
        <f>[1]!EM_S_VAL_PE_TTM(DN$2,$A75)*DN$4</f>
        <v>1.4257866788333686</v>
      </c>
      <c r="DO75" s="2">
        <f>[1]!EM_S_VAL_PE_TTM(DO$2,$A75)*DO$4</f>
        <v>2.6301255520814252E-2</v>
      </c>
      <c r="DP75" s="2">
        <f>[1]!EM_S_VAL_PE_TTM(DP$2,$A75)*DP$4</f>
        <v>2.072863393277613E-2</v>
      </c>
      <c r="DQ75" s="2">
        <f>[1]!EM_S_VAL_PE_TTM(DQ$2,$A75)*DQ$4</f>
        <v>4.5090618496542632E-2</v>
      </c>
      <c r="DR75" s="2">
        <f>[1]!EM_S_VAL_PE_TTM(DR$2,$A75)*DR$4</f>
        <v>0.1850164434481236</v>
      </c>
      <c r="DS75" s="2">
        <f>[1]!EM_S_VAL_PE_TTM(DS$2,$A75)*DS$4</f>
        <v>2.6127449703699721E-2</v>
      </c>
      <c r="DT75" s="2">
        <f>[1]!EM_S_VAL_PE_TTM(DT$2,$A75)*DT$4</f>
        <v>0.17407402580808271</v>
      </c>
      <c r="DU75" s="2">
        <f>[1]!EM_S_VAL_PE_TTM(DU$2,$A75)*DU$4</f>
        <v>0.12847471244493244</v>
      </c>
      <c r="DV75" s="2">
        <f>[1]!EM_S_VAL_PE_TTM(DV$2,$A75)*DV$4</f>
        <v>0.12633866459739693</v>
      </c>
      <c r="DW75" s="2">
        <f>[1]!EM_S_VAL_PE_TTM(DW$2,$A75)*DW$4</f>
        <v>2.0460395506912286E-2</v>
      </c>
      <c r="DX75" s="2">
        <f>[1]!EM_S_VAL_PE_TTM(DX$2,$A75)*DX$4</f>
        <v>7.6394627880732299E-2</v>
      </c>
      <c r="DY75" s="2">
        <f>[1]!EM_S_VAL_PE_TTM(DY$2,$A75)*DY$4</f>
        <v>7.0348178570118547E-2</v>
      </c>
      <c r="DZ75" s="2">
        <f>[1]!EM_S_VAL_PE_TTM(DZ$2,$A75)*DZ$4</f>
        <v>-2.6068991932806148E-3</v>
      </c>
      <c r="EA75" s="2">
        <f>[1]!EM_S_VAL_PE_TTM(EA$2,$A75)*EA$4</f>
        <v>2.9626434803207542E-2</v>
      </c>
      <c r="EB75" s="2">
        <f>[1]!EM_S_VAL_PE_TTM(EB$2,$A75)*EB$4</f>
        <v>0.12954979232515659</v>
      </c>
      <c r="EC75" s="2">
        <f>[1]!EM_S_VAL_PE_TTM(EC$2,$A75)*EC$4</f>
        <v>7.4954498194321179E-2</v>
      </c>
      <c r="ED75" s="2">
        <f>[1]!EM_S_VAL_PE_TTM(ED$2,$A75)*ED$4</f>
        <v>4.7600781188984953E-3</v>
      </c>
      <c r="EE75" s="2">
        <f>[1]!EM_S_VAL_PE_TTM(EE$2,$A75)*EE$4</f>
        <v>-1.3358017441565248E-2</v>
      </c>
      <c r="EF75" s="2">
        <f>[1]!EM_S_VAL_PE_TTM(EF$2,$A75)*EF$4</f>
        <v>0.10848766620025534</v>
      </c>
      <c r="EG75" s="2">
        <f>[1]!EM_S_VAL_PE_TTM(EG$2,$A75)*EG$4</f>
        <v>-0.737513042448394</v>
      </c>
      <c r="EH75" s="2">
        <f>[1]!EM_S_VAL_PE_TTM(EH$2,$A75)*EH$4</f>
        <v>-6.9351051350616958E-3</v>
      </c>
      <c r="EI75" s="2">
        <f>[1]!EM_S_VAL_PE_TTM(EI$2,$A75)*EI$4</f>
        <v>-0.21723691124366012</v>
      </c>
      <c r="EJ75" s="2">
        <f>[1]!EM_S_VAL_PE_TTM(EJ$2,$A75)*EJ$4</f>
        <v>1.6674070177595385E-2</v>
      </c>
      <c r="EK75" s="2">
        <f>[1]!EM_S_VAL_PE_TTM(EK$2,$A75)*EK$4</f>
        <v>-3.5888645826668994E-2</v>
      </c>
      <c r="EL75" s="2">
        <f>[1]!EM_S_VAL_PE_TTM(EL$2,$A75)*EL$4</f>
        <v>-7.5430793655225448E-3</v>
      </c>
      <c r="EM75" s="2">
        <f>[1]!EM_S_VAL_PE_TTM(EM$2,$A75)*EM$4</f>
        <v>2.1017818436502276E-2</v>
      </c>
      <c r="EN75" s="2">
        <f>[1]!EM_S_VAL_PE_TTM(EN$2,$A75)*EN$4</f>
        <v>1.2056527187928521E-2</v>
      </c>
      <c r="EO75" s="2">
        <f>[1]!EM_S_VAL_PE_TTM(EO$2,$A75)*EO$4</f>
        <v>2.7562142586312753E-2</v>
      </c>
      <c r="EP75" s="2">
        <f>[1]!EM_S_VAL_PE_TTM(EP$2,$A75)*EP$4</f>
        <v>5.8747232415107813E-2</v>
      </c>
      <c r="EQ75" s="2">
        <f>[1]!EM_S_VAL_PE_TTM(EQ$2,$A75)*EQ$4</f>
        <v>2.6028706758611034E-2</v>
      </c>
      <c r="ER75" s="2">
        <f>[1]!EM_S_VAL_PE_TTM(ER$2,$A75)*ER$4</f>
        <v>0.17632297227708055</v>
      </c>
      <c r="ES75" s="2">
        <f>[1]!EM_S_VAL_PE_TTM(ES$2,$A75)*ES$4</f>
        <v>3.2416555308142726E-2</v>
      </c>
      <c r="ET75" s="2">
        <f>[1]!EM_S_VAL_PE_TTM(ET$2,$A75)*ET$4</f>
        <v>6.4279282859703385E-2</v>
      </c>
      <c r="EU75" s="2">
        <f>[1]!EM_S_VAL_PE_TTM(EU$2,$A75)*EU$4</f>
        <v>-3.2982532962496106E-2</v>
      </c>
      <c r="EV75" s="2">
        <f>[1]!EM_S_VAL_PE_TTM(EV$2,$A75)*EV$4</f>
        <v>5.2989163101079782E-2</v>
      </c>
      <c r="EW75" s="2">
        <f>[1]!EM_S_VAL_PE_TTM(EW$2,$A75)*EW$4</f>
        <v>3.3431331816835965</v>
      </c>
      <c r="EX75" s="2">
        <f>[1]!EM_S_VAL_PE_TTM(EX$2,$A75)*EX$4</f>
        <v>-5.9420103468396039E-4</v>
      </c>
      <c r="EY75" s="2">
        <f>[1]!EM_S_VAL_PE_TTM(EY$2,$A75)*EY$4</f>
        <v>4.3041412118300253E-2</v>
      </c>
      <c r="EZ75" s="2">
        <f>[1]!EM_S_VAL_PE_TTM(EZ$2,$A75)*EZ$4</f>
        <v>6.4753609887283056E-2</v>
      </c>
      <c r="FA75" s="2">
        <f>[1]!EM_S_VAL_PE_TTM(FA$2,$A75)*FA$4</f>
        <v>8.3298317151934715E-3</v>
      </c>
      <c r="FB75" s="2">
        <f>[1]!EM_S_VAL_PE_TTM(FB$2,$A75)*FB$4</f>
        <v>-2.8165626034539E-3</v>
      </c>
      <c r="FC75" s="2">
        <f>[1]!EM_S_VAL_PE_TTM(FC$2,$A75)*FC$4</f>
        <v>3.7611099591882038E-2</v>
      </c>
      <c r="FD75" s="2">
        <f>[1]!EM_S_VAL_PE_TTM(FD$2,$A75)*FD$4</f>
        <v>-1.5225354228155871E-2</v>
      </c>
      <c r="FE75" s="2">
        <f>[1]!EM_S_VAL_PE_TTM(FE$2,$A75)*FE$4</f>
        <v>4.4658863228781171E-3</v>
      </c>
      <c r="FF75" s="2">
        <f>[1]!EM_S_VAL_PE_TTM(FF$2,$A75)*FF$4</f>
        <v>0.23278635476058179</v>
      </c>
      <c r="FG75" s="2">
        <f>[1]!EM_S_VAL_PE_TTM(FG$2,$A75)*FG$4</f>
        <v>0.12442879943142213</v>
      </c>
      <c r="FH75" s="2">
        <f>[1]!EM_S_VAL_PE_TTM(FH$2,$A75)*FH$4</f>
        <v>-3.9758004153597801E-2</v>
      </c>
      <c r="FI75" s="2">
        <f>[1]!EM_S_VAL_PE_TTM(FI$2,$A75)*FI$4</f>
        <v>1.2485433645663719E-2</v>
      </c>
      <c r="FJ75" s="2">
        <f>[1]!EM_S_VAL_PE_TTM(FJ$2,$A75)*FJ$4</f>
        <v>9.3277911160313962E-2</v>
      </c>
      <c r="FK75" s="2">
        <f>[1]!EM_S_VAL_PE_TTM(FK$2,$A75)*FK$4</f>
        <v>1.9699575253311657E-2</v>
      </c>
      <c r="FL75" s="2">
        <f>[1]!EM_S_VAL_PE_TTM(FL$2,$A75)*FL$4</f>
        <v>0.20718896496232447</v>
      </c>
      <c r="FM75" s="2">
        <f>[1]!EM_S_VAL_PE_TTM(FM$2,$A75)*FM$4</f>
        <v>3.4783731529269502E-2</v>
      </c>
      <c r="FN75" s="2">
        <f>[1]!EM_S_VAL_PE_TTM(FN$2,$A75)*FN$4</f>
        <v>-3.8510403055039033E-4</v>
      </c>
      <c r="FO75" s="2">
        <f>[1]!EM_S_VAL_PE_TTM(FO$2,$A75)*FO$4</f>
        <v>1.0105739447912709E-2</v>
      </c>
      <c r="FP75" s="2">
        <f>[1]!EM_S_VAL_PE_TTM(FP$2,$A75)*FP$4</f>
        <v>-3.7621123512746199E-2</v>
      </c>
      <c r="FQ75" s="2">
        <f>[1]!EM_S_VAL_PE_TTM(FQ$2,$A75)*FQ$4</f>
        <v>2.8174303125025581E-2</v>
      </c>
      <c r="FR75" s="2">
        <f>[1]!EM_S_VAL_PE_TTM(FR$2,$A75)*FR$4</f>
        <v>4.9467774814668644E-2</v>
      </c>
      <c r="FS75" s="2">
        <f>[1]!EM_S_VAL_PE_TTM(FS$2,$A75)*FS$4</f>
        <v>3.1150233357994727E-2</v>
      </c>
      <c r="FT75" s="2">
        <f>[1]!EM_S_VAL_PE_TTM(FT$2,$A75)*FT$4</f>
        <v>8.8053043458819948E-3</v>
      </c>
      <c r="FU75" s="2">
        <f>[1]!EM_S_VAL_PE_TTM(FU$2,$A75)*FU$4</f>
        <v>5.1833596794189661E-2</v>
      </c>
      <c r="FV75" s="2">
        <f>[1]!EM_S_VAL_PE_TTM(FV$2,$A75)*FV$4</f>
        <v>0.18111039749545152</v>
      </c>
      <c r="FW75" s="2">
        <f>[1]!EM_S_VAL_PE_TTM(FW$2,$A75)*FW$4</f>
        <v>-4.5887262931595882E-2</v>
      </c>
      <c r="FX75" s="2">
        <f>[1]!EM_S_VAL_PE_TTM(FX$2,$A75)*FX$4</f>
        <v>0.38400923942813736</v>
      </c>
      <c r="FY75" s="2">
        <f>[1]!EM_S_VAL_PE_TTM(FY$2,$A75)*FY$4</f>
        <v>6.3100376348003735</v>
      </c>
      <c r="FZ75" s="2">
        <f>[1]!EM_S_VAL_PE_TTM(FZ$2,$A75)*FZ$4</f>
        <v>1.0231186531596419E-2</v>
      </c>
      <c r="GA75" s="2">
        <f>[1]!EM_S_VAL_PE_TTM(GA$2,$A75)*GA$4</f>
        <v>6.3683339971254194E-2</v>
      </c>
      <c r="GB75" s="2">
        <f>[1]!EM_S_VAL_PE_TTM(GB$2,$A75)*GB$4</f>
        <v>9.3596035139452249E-2</v>
      </c>
      <c r="GC75" s="2">
        <f>[1]!EM_S_VAL_PE_TTM(GC$2,$A75)*GC$4</f>
        <v>2.8658117237812742E-2</v>
      </c>
      <c r="GD75" s="2">
        <f>[1]!EM_S_VAL_PE_TTM(GD$2,$A75)*GD$4</f>
        <v>5.3814272999093145E-2</v>
      </c>
      <c r="GE75" s="2">
        <f>[1]!EM_S_VAL_PE_TTM(GE$2,$A75)*GE$4</f>
        <v>0.37768536627228588</v>
      </c>
      <c r="GF75" s="2">
        <f>[1]!EM_S_VAL_PE_TTM(GF$2,$A75)*GF$4</f>
        <v>9.5603395642285802E-2</v>
      </c>
      <c r="GG75" s="2">
        <f>[1]!EM_S_VAL_PE_TTM(GG$2,$A75)*GG$4</f>
        <v>-1.2851633149701591E-3</v>
      </c>
      <c r="GH75" s="2">
        <f>[1]!EM_S_VAL_PE_TTM(GH$2,$A75)*GH$4</f>
        <v>-1.0439698572413589E-2</v>
      </c>
      <c r="GI75" s="2">
        <f>[1]!EM_S_VAL_PE_TTM(GI$2,$A75)*GI$4</f>
        <v>-1.3609327682598937E-3</v>
      </c>
      <c r="GJ75" s="2">
        <f>[1]!EM_S_VAL_PE_TTM(GJ$2,$A75)*GJ$4</f>
        <v>3.7786425254294972E-2</v>
      </c>
      <c r="GK75" s="2">
        <f>[1]!EM_S_VAL_PE_TTM(GK$2,$A75)*GK$4</f>
        <v>-9.7437379830406356E-3</v>
      </c>
      <c r="GL75" s="2">
        <f>[1]!EM_S_VAL_PE_TTM(GL$2,$A75)*GL$4</f>
        <v>1.6478701960853021E-2</v>
      </c>
      <c r="GM75" s="2">
        <f>[1]!EM_S_VAL_PE_TTM(GM$2,$A75)*GM$4</f>
        <v>7.0329096929633628E-2</v>
      </c>
      <c r="GN75" s="2">
        <f>[1]!EM_S_VAL_PE_TTM(GN$2,$A75)*GN$4</f>
        <v>-0.12313470646712429</v>
      </c>
      <c r="GO75" s="2">
        <f>[1]!EM_S_VAL_PE_TTM(GO$2,$A75)*GO$4</f>
        <v>6.3840725660034514E-2</v>
      </c>
      <c r="GP75" s="2">
        <f>[1]!EM_S_VAL_PE_TTM(GP$2,$A75)*GP$4</f>
        <v>7.9018308002476681E-2</v>
      </c>
      <c r="GQ75" s="2">
        <f>[1]!EM_S_VAL_PE_TTM(GQ$2,$A75)*GQ$4</f>
        <v>2.4820624525412373E-2</v>
      </c>
      <c r="GR75" s="2">
        <f>[1]!EM_S_VAL_PE_TTM(GR$2,$A75)*GR$4</f>
        <v>2.0507237002336788E-2</v>
      </c>
      <c r="GS75" s="2">
        <f>[1]!EM_S_VAL_PE_TTM(GS$2,$A75)*GS$4</f>
        <v>7.5671486743542904E-2</v>
      </c>
      <c r="GT75" s="2">
        <f>[1]!EM_S_VAL_PE_TTM(GT$2,$A75)*GT$4</f>
        <v>0.25181807920060773</v>
      </c>
      <c r="GU75" s="2">
        <f>[1]!EM_S_VAL_PE_TTM(GU$2,$A75)*GU$4</f>
        <v>0.54317444757806987</v>
      </c>
      <c r="GV75" s="2">
        <f>[1]!EM_S_VAL_PE_TTM(GV$2,$A75)*GV$4</f>
        <v>2.2960089985837914E-2</v>
      </c>
      <c r="GW75" s="2">
        <f>[1]!EM_S_VAL_PE_TTM(GW$2,$A75)*GW$4</f>
        <v>4.8355948239520018E-2</v>
      </c>
      <c r="GX75" s="2">
        <f>[1]!EM_S_VAL_PE_TTM(GX$2,$A75)*GX$4</f>
        <v>3.0084743019969079E-2</v>
      </c>
      <c r="GY75" s="2">
        <f>[1]!EM_S_VAL_PE_TTM(GY$2,$A75)*GY$4</f>
        <v>-8.9185728579798618E-2</v>
      </c>
      <c r="GZ75" s="2">
        <f>[1]!EM_S_VAL_PE_TTM(GZ$2,$A75)*GZ$4</f>
        <v>1.7633869814724763E-2</v>
      </c>
      <c r="HA75" s="2">
        <f>[1]!EM_S_VAL_PE_TTM(HA$2,$A75)*HA$4</f>
        <v>7.5164754449348233E-3</v>
      </c>
      <c r="HB75" s="2">
        <f>[1]!EM_S_VAL_PE_TTM(HB$2,$A75)*HB$4</f>
        <v>3.245090096176372</v>
      </c>
      <c r="HC75" s="2">
        <f>[1]!EM_S_VAL_PE_TTM(HC$2,$A75)*HC$4</f>
        <v>1.1745549742611267E-2</v>
      </c>
      <c r="HD75" s="2">
        <f>[1]!EM_S_VAL_PE_TTM(HD$2,$A75)*HD$4</f>
        <v>0.22223061864962151</v>
      </c>
      <c r="HE75" s="2">
        <f>[1]!EM_S_VAL_PE_TTM(HE$2,$A75)*HE$4</f>
        <v>9.8618248041975637E-2</v>
      </c>
      <c r="HF75" s="2">
        <f>[1]!EM_S_VAL_PE_TTM(HF$2,$A75)*HF$4</f>
        <v>4.5750793101334584E-2</v>
      </c>
      <c r="HG75" s="2">
        <f>[1]!EM_S_VAL_PE_TTM(HG$2,$A75)*HG$4</f>
        <v>-2.9802326885665732E-2</v>
      </c>
      <c r="HH75" s="2">
        <f>[1]!EM_S_VAL_PE_TTM(HH$2,$A75)*HH$4</f>
        <v>2.029623215310436E-2</v>
      </c>
      <c r="HI75" s="2">
        <f>[1]!EM_S_VAL_PE_TTM(HI$2,$A75)*HI$4</f>
        <v>7.9261695816593952E-2</v>
      </c>
      <c r="HJ75" s="2">
        <f>[1]!EM_S_VAL_PE_TTM(HJ$2,$A75)*HJ$4</f>
        <v>0.17893974049199957</v>
      </c>
      <c r="HK75" s="2">
        <f>[1]!EM_S_VAL_PE_TTM(HK$2,$A75)*HK$4</f>
        <v>3.6704655328549336E-2</v>
      </c>
      <c r="HL75" s="2">
        <f>[1]!EM_S_VAL_PE_TTM(HL$2,$A75)*HL$4</f>
        <v>-7.8552595443324071E-3</v>
      </c>
      <c r="HM75" s="2">
        <f>[1]!EM_S_VAL_PE_TTM(HM$2,$A75)*HM$4</f>
        <v>9.7454301628739429E-2</v>
      </c>
      <c r="HN75" s="2">
        <f>[1]!EM_S_VAL_PE_TTM(HN$2,$A75)*HN$4</f>
        <v>8.8592374861294981E-2</v>
      </c>
      <c r="HO75" s="2">
        <f>[1]!EM_S_VAL_PE_TTM(HO$2,$A75)*HO$4</f>
        <v>-5.2951834741798128E-3</v>
      </c>
      <c r="HP75" s="2">
        <f>[1]!EM_S_VAL_PE_TTM(HP$2,$A75)*HP$4</f>
        <v>3.8419824702706822E-2</v>
      </c>
      <c r="HQ75" s="2">
        <f>[1]!EM_S_VAL_PE_TTM(HQ$2,$A75)*HQ$4</f>
        <v>0.14416468231715018</v>
      </c>
      <c r="HR75" s="2">
        <f>[1]!EM_S_VAL_PE_TTM(HR$2,$A75)*HR$4</f>
        <v>1.7963231077262418E-2</v>
      </c>
      <c r="HS75" s="2">
        <f>[1]!EM_S_VAL_PE_TTM(HS$2,$A75)*HS$4</f>
        <v>3.1843627548165984E-2</v>
      </c>
      <c r="HT75" s="2">
        <f>[1]!EM_S_VAL_PE_TTM(HT$2,$A75)*HT$4</f>
        <v>3.9206282801244057</v>
      </c>
      <c r="HU75" s="2">
        <f>[1]!EM_S_VAL_PE_TTM(HU$2,$A75)*HU$4</f>
        <v>1.6759390549503157E-2</v>
      </c>
      <c r="HV75" s="2">
        <f>[1]!EM_S_VAL_PE_TTM(HV$2,$A75)*HV$4</f>
        <v>1.714254469057172E-2</v>
      </c>
      <c r="HW75" s="2">
        <f>[1]!EM_S_VAL_PE_TTM(HW$2,$A75)*HW$4</f>
        <v>-7.0370189425261612E-4</v>
      </c>
      <c r="HX75" s="2">
        <f>[1]!EM_S_VAL_PE_TTM(HX$2,$A75)*HX$4</f>
        <v>-4.2916914932697163E-2</v>
      </c>
      <c r="HY75" s="2">
        <f>[1]!EM_S_VAL_PE_TTM(HY$2,$A75)*HY$4</f>
        <v>3.9890951433119749E-2</v>
      </c>
      <c r="HZ75" s="2">
        <f>[1]!EM_S_VAL_PE_TTM(HZ$2,$A75)*HZ$4</f>
        <v>6.7511028855795546E-2</v>
      </c>
      <c r="IA75" s="2">
        <f>[1]!EM_S_VAL_PE_TTM(IA$2,$A75)*IA$4</f>
        <v>0.15083135650287546</v>
      </c>
      <c r="IB75" s="2">
        <f>[1]!EM_S_VAL_PE_TTM(IB$2,$A75)*IB$4</f>
        <v>-0.16167721426250953</v>
      </c>
      <c r="IC75" s="2">
        <f>[1]!EM_S_VAL_PE_TTM(IC$2,$A75)*IC$4</f>
        <v>4.1066708416400914E-2</v>
      </c>
      <c r="ID75" s="2">
        <f>[1]!EM_S_VAL_PE_TTM(ID$2,$A75)*ID$4</f>
        <v>6.0852786525166798E-2</v>
      </c>
      <c r="IE75" s="2">
        <f>[1]!EM_S_VAL_PE_TTM(IE$2,$A75)*IE$4</f>
        <v>5.704966424167919E-2</v>
      </c>
      <c r="IF75" s="2">
        <f>[1]!EM_S_VAL_PE_TTM(IF$2,$A75)*IF$4</f>
        <v>1.7305692971733837E-2</v>
      </c>
      <c r="IG75" s="2">
        <f>[1]!EM_S_VAL_PE_TTM(IG$2,$A75)*IG$4</f>
        <v>7.8510026399751465E-2</v>
      </c>
      <c r="IH75" s="2">
        <f>[1]!EM_S_VAL_PE_TTM(IH$2,$A75)*IH$4</f>
        <v>2.3751566733848043E-2</v>
      </c>
      <c r="II75" s="2">
        <f>[1]!EM_S_VAL_PE_TTM(II$2,$A75)*II$4</f>
        <v>-4.039170395033204E-3</v>
      </c>
      <c r="IJ75" s="2">
        <f>[1]!EM_S_VAL_PE_TTM(IJ$2,$A75)*IJ$4</f>
        <v>0.38302490075717671</v>
      </c>
      <c r="IK75" s="2">
        <f>[1]!EM_S_VAL_PE_TTM(IK$2,$A75)*IK$4</f>
        <v>1.0331805588751137</v>
      </c>
      <c r="IL75" s="2">
        <f>[1]!EM_S_VAL_PE_TTM(IL$2,$A75)*IL$4</f>
        <v>0.55885205325968312</v>
      </c>
      <c r="IM75" s="2">
        <f>[1]!EM_S_VAL_PE_TTM(IM$2,$A75)*IM$4</f>
        <v>8.7627276443336954E-2</v>
      </c>
      <c r="IN75" s="2">
        <f>[1]!EM_S_VAL_PE_TTM(IN$2,$A75)*IN$4</f>
        <v>3.7427728786569733E-2</v>
      </c>
      <c r="IO75" s="2">
        <f>[1]!EM_S_VAL_PE_TTM(IO$2,$A75)*IO$4</f>
        <v>-5.9770563108373503E-2</v>
      </c>
      <c r="IP75" s="2">
        <f>[1]!EM_S_VAL_PE_TTM(IP$2,$A75)*IP$4</f>
        <v>1.6530274967313963E-2</v>
      </c>
      <c r="IQ75" s="2">
        <f>[1]!EM_S_VAL_PE_TTM(IQ$2,$A75)*IQ$4</f>
        <v>0.29920841056866471</v>
      </c>
      <c r="IR75" s="2">
        <f>[1]!EM_S_VAL_PE_TTM(IR$2,$A75)*IR$4</f>
        <v>5.965949681386086E-2</v>
      </c>
      <c r="IS75" s="2">
        <f>[1]!EM_S_VAL_PE_TTM(IS$2,$A75)*IS$4</f>
        <v>-3.2008402285146316E-3</v>
      </c>
      <c r="IT75" s="2">
        <f>[1]!EM_S_VAL_PE_TTM(IT$2,$A75)*IT$4</f>
        <v>4.4438417957392951E-2</v>
      </c>
      <c r="IU75" s="2">
        <f>[1]!EM_S_VAL_PE_TTM(IU$2,$A75)*IU$4</f>
        <v>0.4040605386317534</v>
      </c>
      <c r="IV75" s="2">
        <f>[1]!EM_S_VAL_PE_TTM(IV$2,$A75)*IV$4</f>
        <v>2.4434220995472794E-2</v>
      </c>
      <c r="IW75" s="2">
        <f>[1]!EM_S_VAL_PE_TTM(IW$2,$A75)*IW$4</f>
        <v>4.5374830236403284E-2</v>
      </c>
      <c r="IX75" s="2">
        <f>[1]!EM_S_VAL_PE_TTM(IX$2,$A75)*IX$4</f>
        <v>2.4703025743385232E-2</v>
      </c>
      <c r="IY75" s="2">
        <f>[1]!EM_S_VAL_PE_TTM(IY$2,$A75)*IY$4</f>
        <v>0.22633462820731873</v>
      </c>
      <c r="IZ75" s="2">
        <f>[1]!EM_S_VAL_PE_TTM(IZ$2,$A75)*IZ$4</f>
        <v>-1.10369089717438E-3</v>
      </c>
      <c r="JA75" s="2">
        <f>[1]!EM_S_VAL_PE_TTM(JA$2,$A75)*JA$4</f>
        <v>9.1948342342902167E-2</v>
      </c>
      <c r="JB75" s="2">
        <f>[1]!EM_S_VAL_PE_TTM(JB$2,$A75)*JB$4</f>
        <v>4.7464977850080929E-3</v>
      </c>
      <c r="JC75" s="2">
        <f>[1]!EM_S_VAL_PE_TTM(JC$2,$A75)*JC$4</f>
        <v>3.1793565967344332E-2</v>
      </c>
      <c r="JD75" s="2">
        <f>[1]!EM_S_VAL_PE_TTM(JD$2,$A75)*JD$4</f>
        <v>0.9338652354749799</v>
      </c>
      <c r="JE75" s="2">
        <f>[1]!EM_S_VAL_PE_TTM(JE$2,$A75)*JE$4</f>
        <v>6.481408207743275E-2</v>
      </c>
      <c r="JF75" s="2">
        <f>[1]!EM_S_VAL_PE_TTM(JF$2,$A75)*JF$4</f>
        <v>3.9921267039911099E-2</v>
      </c>
      <c r="JG75" s="2">
        <f>[1]!EM_S_VAL_PE_TTM(JG$2,$A75)*JG$4</f>
        <v>-9.6732654016455366E-3</v>
      </c>
      <c r="JH75" s="2">
        <f>[1]!EM_S_VAL_PE_TTM(JH$2,$A75)*JH$4</f>
        <v>2.2072793564880691</v>
      </c>
      <c r="JI75" s="2">
        <f>[1]!EM_S_VAL_PE_TTM(JI$2,$A75)*JI$4</f>
        <v>1.8210072511615546E-2</v>
      </c>
      <c r="JJ75" s="2">
        <f>[1]!EM_S_VAL_PE_TTM(JJ$2,$A75)*JJ$4</f>
        <v>1.6677837284539539E-2</v>
      </c>
      <c r="JK75" s="2">
        <f>[1]!EM_S_VAL_PE_TTM(JK$2,$A75)*JK$4</f>
        <v>1.0630588046347514E-2</v>
      </c>
      <c r="JL75" s="2">
        <f>[1]!EM_S_VAL_PE_TTM(JL$2,$A75)*JL$4</f>
        <v>0.49828874378017302</v>
      </c>
      <c r="JM75" s="2">
        <f>[1]!EM_S_VAL_PE_TTM(JM$2,$A75)*JM$4</f>
        <v>-7.952625858063906E-3</v>
      </c>
      <c r="JN75" s="2">
        <f>[1]!EM_S_VAL_PE_TTM(JN$2,$A75)*JN$4</f>
        <v>-2.0040468385999897E-2</v>
      </c>
      <c r="JO75" s="2">
        <f>[1]!EM_S_VAL_PE_TTM(JO$2,$A75)*JO$4</f>
        <v>1.7896787709879888E-2</v>
      </c>
      <c r="JP75" s="2">
        <f>[1]!EM_S_VAL_PE_TTM(JP$2,$A75)*JP$4</f>
        <v>0.10575694030744003</v>
      </c>
      <c r="JQ75" s="2">
        <f>[1]!EM_S_VAL_PE_TTM(JQ$2,$A75)*JQ$4</f>
        <v>-4.9624545884383274E-2</v>
      </c>
      <c r="JR75" s="2">
        <f>[1]!EM_S_VAL_PE_TTM(JR$2,$A75)*JR$4</f>
        <v>0.13156939877153584</v>
      </c>
      <c r="JS75" s="2">
        <f>[1]!EM_S_VAL_PE_TTM(JS$2,$A75)*JS$4</f>
        <v>0.11490307585497629</v>
      </c>
      <c r="JT75" s="2">
        <f>[1]!EM_S_VAL_PE_TTM(JT$2,$A75)*JT$4</f>
        <v>1.2377443791090228E-2</v>
      </c>
      <c r="JU75" s="2">
        <f>[1]!EM_S_VAL_PE_TTM(JU$2,$A75)*JU$4</f>
        <v>1.0057120764272448E-2</v>
      </c>
      <c r="JV75" s="2">
        <f>[1]!EM_S_VAL_PE_TTM(JV$2,$A75)*JV$4</f>
        <v>0.5543885685609965</v>
      </c>
      <c r="JW75" s="2">
        <f>[1]!EM_S_VAL_PE_TTM(JW$2,$A75)*JW$4</f>
        <v>0.14584979622901498</v>
      </c>
      <c r="JX75" s="2">
        <f>[1]!EM_S_VAL_PE_TTM(JX$2,$A75)*JX$4</f>
        <v>4.0482861908350352E-3</v>
      </c>
      <c r="JY75" s="2">
        <f>[1]!EM_S_VAL_PE_TTM(JY$2,$A75)*JY$4</f>
        <v>3.7695071810611644E-2</v>
      </c>
      <c r="JZ75" s="2">
        <f>[1]!EM_S_VAL_PE_TTM(JZ$2,$A75)*JZ$4</f>
        <v>-3.2508542328671369E-2</v>
      </c>
      <c r="KA75" s="2">
        <f>[1]!EM_S_VAL_PE_TTM(KA$2,$A75)*KA$4</f>
        <v>0.16903364322873862</v>
      </c>
      <c r="KB75" s="2">
        <f>[1]!EM_S_VAL_PE_TTM(KB$2,$A75)*KB$4</f>
        <v>-8.4038548438700473E-3</v>
      </c>
    </row>
    <row r="76" spans="1:288">
      <c r="A76" s="5">
        <f>[2]Sheet1!A71</f>
        <v>44180</v>
      </c>
      <c r="B76" s="6">
        <f t="shared" si="16"/>
        <v>66.371876016754271</v>
      </c>
      <c r="C76" s="6">
        <f t="shared" si="17"/>
        <v>68.535142217031975</v>
      </c>
      <c r="D76" s="6">
        <f t="shared" si="18"/>
        <v>73.711538712319481</v>
      </c>
      <c r="E76" s="6">
        <f t="shared" si="19"/>
        <v>63.358745721744469</v>
      </c>
      <c r="F76" s="2">
        <f>[1]!EM_S_VAL_PE_TTM(F$2,$A76)*F$4</f>
        <v>0.47087263383191685</v>
      </c>
      <c r="G76" s="2">
        <f>[1]!EM_S_VAL_PE_TTM(G$2,$A76)*G$4</f>
        <v>2.0514256651808577E-2</v>
      </c>
      <c r="H76" s="2">
        <f>[1]!EM_S_VAL_PE_TTM(H$2,$A76)*H$4</f>
        <v>2.423893772490255E-2</v>
      </c>
      <c r="I76" s="2">
        <f>[1]!EM_S_VAL_PE_TTM(I$2,$A76)*I$4</f>
        <v>0.24602979357353499</v>
      </c>
      <c r="J76" s="2">
        <f>[1]!EM_S_VAL_PE_TTM(J$2,$A76)*J$4</f>
        <v>1.6205243024717799</v>
      </c>
      <c r="K76" s="2">
        <f>[1]!EM_S_VAL_PE_TTM(K$2,$A76)*K$4</f>
        <v>0.57488970236230519</v>
      </c>
      <c r="L76" s="2">
        <f>[1]!EM_S_VAL_PE_TTM(L$2,$A76)*L$4</f>
        <v>8.6613271290974625E-2</v>
      </c>
      <c r="M76" s="2">
        <f>[1]!EM_S_VAL_PE_TTM(M$2,$A76)*M$4</f>
        <v>5.0866668824398484E-2</v>
      </c>
      <c r="N76" s="2">
        <f>[1]!EM_S_VAL_PE_TTM(N$2,$A76)*N$4</f>
        <v>0.37830207122818726</v>
      </c>
      <c r="O76" s="2">
        <f>[1]!EM_S_VAL_PE_TTM(O$2,$A76)*O$4</f>
        <v>0.46722438303304464</v>
      </c>
      <c r="P76" s="2">
        <f>[1]!EM_S_VAL_PE_TTM(P$2,$A76)*P$4</f>
        <v>0.11627635126657956</v>
      </c>
      <c r="Q76" s="2">
        <f>[1]!EM_S_VAL_PE_TTM(Q$2,$A76)*Q$4</f>
        <v>0.2976448201802081</v>
      </c>
      <c r="R76" s="2">
        <f>[1]!EM_S_VAL_PE_TTM(R$2,$A76)*R$4</f>
        <v>0.38335957347674371</v>
      </c>
      <c r="S76" s="2">
        <f>[1]!EM_S_VAL_PE_TTM(S$2,$A76)*S$4</f>
        <v>2.9563403317022906E-2</v>
      </c>
      <c r="T76" s="2">
        <f>[1]!EM_S_VAL_PE_TTM(T$2,$A76)*T$4</f>
        <v>1.785389848101545E-2</v>
      </c>
      <c r="U76" s="2">
        <f>[1]!EM_S_VAL_PE_TTM(U$2,$A76)*U$4</f>
        <v>1.5100126062094422E-2</v>
      </c>
      <c r="V76" s="2">
        <f>[1]!EM_S_VAL_PE_TTM(V$2,$A76)*V$4</f>
        <v>2.1048954296475957</v>
      </c>
      <c r="W76" s="2">
        <f>[1]!EM_S_VAL_PE_TTM(W$2,$A76)*W$4</f>
        <v>1.4045995808393724E-2</v>
      </c>
      <c r="X76" s="2">
        <f>[1]!EM_S_VAL_PE_TTM(X$2,$A76)*X$4</f>
        <v>1.4209498600370019E-2</v>
      </c>
      <c r="Y76" s="2">
        <f>[1]!EM_S_VAL_PE_TTM(Y$2,$A76)*Y$4</f>
        <v>4.7483916880212478</v>
      </c>
      <c r="Z76" s="2">
        <f>[1]!EM_S_VAL_PE_TTM(Z$2,$A76)*Z$4</f>
        <v>2.577795176175603E-2</v>
      </c>
      <c r="AA76" s="2">
        <f>[1]!EM_S_VAL_PE_TTM(AA$2,$A76)*AA$4</f>
        <v>1.2944375123412901E-2</v>
      </c>
      <c r="AB76" s="2">
        <f>[1]!EM_S_VAL_PE_TTM(AB$2,$A76)*AB$4</f>
        <v>7.4561298076815996</v>
      </c>
      <c r="AC76" s="2">
        <f>[1]!EM_S_VAL_PE_TTM(AC$2,$A76)*AC$4</f>
        <v>7.5102761012894653E-3</v>
      </c>
      <c r="AD76" s="2">
        <f>[1]!EM_S_VAL_PE_TTM(AD$2,$A76)*AD$4</f>
        <v>2.4229620001161661E-2</v>
      </c>
      <c r="AE76" s="2">
        <f>[1]!EM_S_VAL_PE_TTM(AE$2,$A76)*AE$4</f>
        <v>9.0978946386106666E-3</v>
      </c>
      <c r="AF76" s="2">
        <f>[1]!EM_S_VAL_PE_TTM(AF$2,$A76)*AF$4</f>
        <v>6.4857108120740845E-2</v>
      </c>
      <c r="AG76" s="2">
        <f>[1]!EM_S_VAL_PE_TTM(AG$2,$A76)*AG$4</f>
        <v>0.5549105796846826</v>
      </c>
      <c r="AH76" s="2">
        <f>[1]!EM_S_VAL_PE_TTM(AH$2,$A76)*AH$4</f>
        <v>3.9167085524222503E-2</v>
      </c>
      <c r="AI76" s="2">
        <f>[1]!EM_S_VAL_PE_TTM(AI$2,$A76)*AI$4</f>
        <v>9.2602560440503523E-2</v>
      </c>
      <c r="AJ76" s="2">
        <f>[1]!EM_S_VAL_PE_TTM(AJ$2,$A76)*AJ$4</f>
        <v>1.4527222946702903E-2</v>
      </c>
      <c r="AK76" s="2">
        <f>[1]!EM_S_VAL_PE_TTM(AK$2,$A76)*AK$4</f>
        <v>7.5982381871007892E-2</v>
      </c>
      <c r="AL76" s="2">
        <f>[1]!EM_S_VAL_PE_TTM(AL$2,$A76)*AL$4</f>
        <v>0.169352627037269</v>
      </c>
      <c r="AM76" s="2">
        <f>[1]!EM_S_VAL_PE_TTM(AM$2,$A76)*AM$4</f>
        <v>6.2789955283719168E-2</v>
      </c>
      <c r="AN76" s="2">
        <f>[1]!EM_S_VAL_PE_TTM(AN$2,$A76)*AN$4</f>
        <v>-4.2152873028394162E-2</v>
      </c>
      <c r="AO76" s="2">
        <f>[1]!EM_S_VAL_PE_TTM(AO$2,$A76)*AO$4</f>
        <v>0.34228481260016203</v>
      </c>
      <c r="AP76" s="2">
        <f>[1]!EM_S_VAL_PE_TTM(AP$2,$A76)*AP$4</f>
        <v>0.93942264802781716</v>
      </c>
      <c r="AQ76" s="2">
        <f>[1]!EM_S_VAL_PE_TTM(AQ$2,$A76)*AQ$4</f>
        <v>9.2534541660604409E-3</v>
      </c>
      <c r="AR76" s="2">
        <f>[1]!EM_S_VAL_PE_TTM(AR$2,$A76)*AR$4</f>
        <v>9.8533529159293646E-3</v>
      </c>
      <c r="AS76" s="2">
        <f>[1]!EM_S_VAL_PE_TTM(AS$2,$A76)*AS$4</f>
        <v>0.30684146714865795</v>
      </c>
      <c r="AT76" s="2">
        <f>[1]!EM_S_VAL_PE_TTM(AT$2,$A76)*AT$4</f>
        <v>0.32377933778987283</v>
      </c>
      <c r="AU76" s="2">
        <f>[1]!EM_S_VAL_PE_TTM(AU$2,$A76)*AU$4</f>
        <v>7.2500340480982653E-2</v>
      </c>
      <c r="AV76" s="2">
        <f>[1]!EM_S_VAL_PE_TTM(AV$2,$A76)*AV$4</f>
        <v>4.7159437207219344E-2</v>
      </c>
      <c r="AW76" s="2">
        <f>[1]!EM_S_VAL_PE_TTM(AW$2,$A76)*AW$4</f>
        <v>0.26703674691033025</v>
      </c>
      <c r="AX76" s="2">
        <f>[1]!EM_S_VAL_PE_TTM(AX$2,$A76)*AX$4</f>
        <v>2.7778431614340109E-2</v>
      </c>
      <c r="AY76" s="2">
        <f>[1]!EM_S_VAL_PE_TTM(AY$2,$A76)*AY$4</f>
        <v>0.12523465109712656</v>
      </c>
      <c r="AZ76" s="2">
        <f>[1]!EM_S_VAL_PE_TTM(AZ$2,$A76)*AZ$4</f>
        <v>4.7268382403729534E-2</v>
      </c>
      <c r="BA76" s="2">
        <f>[1]!EM_S_VAL_PE_TTM(BA$2,$A76)*BA$4</f>
        <v>-1.4790565508774199E-3</v>
      </c>
      <c r="BB76" s="2">
        <f>[1]!EM_S_VAL_PE_TTM(BB$2,$A76)*BB$4</f>
        <v>1.0648015375068287E-2</v>
      </c>
      <c r="BC76" s="2">
        <f>[1]!EM_S_VAL_PE_TTM(BC$2,$A76)*BC$4</f>
        <v>6.0566898668454994E-2</v>
      </c>
      <c r="BD76" s="2">
        <f>[1]!EM_S_VAL_PE_TTM(BD$2,$A76)*BD$4</f>
        <v>4.7227554013940735E-2</v>
      </c>
      <c r="BE76" s="2">
        <f>[1]!EM_S_VAL_PE_TTM(BE$2,$A76)*BE$4</f>
        <v>0.16417111849103624</v>
      </c>
      <c r="BF76" s="2">
        <f>[1]!EM_S_VAL_PE_TTM(BF$2,$A76)*BF$4</f>
        <v>4.7232260715860404E-2</v>
      </c>
      <c r="BG76" s="2">
        <f>[1]!EM_S_VAL_PE_TTM(BG$2,$A76)*BG$4</f>
        <v>1.2556136075884908E-2</v>
      </c>
      <c r="BH76" s="2">
        <f>[1]!EM_S_VAL_PE_TTM(BH$2,$A76)*BH$4</f>
        <v>4.0309407353631178E-2</v>
      </c>
      <c r="BI76" s="2">
        <f>[1]!EM_S_VAL_PE_TTM(BI$2,$A76)*BI$4</f>
        <v>2.3209318946342095E-2</v>
      </c>
      <c r="BJ76" s="2">
        <f>[1]!EM_S_VAL_PE_TTM(BJ$2,$A76)*BJ$4</f>
        <v>2.686094517923765E-2</v>
      </c>
      <c r="BK76" s="2">
        <f>[1]!EM_S_VAL_PE_TTM(BK$2,$A76)*BK$4</f>
        <v>0.13637645506731952</v>
      </c>
      <c r="BL76" s="2">
        <f>[1]!EM_S_VAL_PE_TTM(BL$2,$A76)*BL$4</f>
        <v>2.8996717647429351E-2</v>
      </c>
      <c r="BM76" s="2">
        <f>[1]!EM_S_VAL_PE_TTM(BM$2,$A76)*BM$4</f>
        <v>1.3532425995576377E-2</v>
      </c>
      <c r="BN76" s="2">
        <f>[1]!EM_S_VAL_PE_TTM(BN$2,$A76)*BN$4</f>
        <v>2.5499755322198983</v>
      </c>
      <c r="BO76" s="2">
        <f>[1]!EM_S_VAL_PE_TTM(BO$2,$A76)*BO$4</f>
        <v>1.2517654426964606</v>
      </c>
      <c r="BP76" s="2">
        <f>[1]!EM_S_VAL_PE_TTM(BP$2,$A76)*BP$4</f>
        <v>1.3329804938412151E-2</v>
      </c>
      <c r="BQ76" s="2">
        <f>[1]!EM_S_VAL_PE_TTM(BQ$2,$A76)*BQ$4</f>
        <v>-1.4599294084136611E-2</v>
      </c>
      <c r="BR76" s="2">
        <f>[1]!EM_S_VAL_PE_TTM(BR$2,$A76)*BR$4</f>
        <v>1.4002249443862644E-2</v>
      </c>
      <c r="BS76" s="2">
        <f>[1]!EM_S_VAL_PE_TTM(BS$2,$A76)*BS$4</f>
        <v>0.19907723844826053</v>
      </c>
      <c r="BT76" s="2">
        <f>[1]!EM_S_VAL_PE_TTM(BT$2,$A76)*BT$4</f>
        <v>4.892233562891158E-2</v>
      </c>
      <c r="BU76" s="2">
        <f>[1]!EM_S_VAL_PE_TTM(BU$2,$A76)*BU$4</f>
        <v>1.3614420578189257</v>
      </c>
      <c r="BV76" s="2">
        <f>[1]!EM_S_VAL_PE_TTM(BV$2,$A76)*BV$4</f>
        <v>5.2319686333240828E-2</v>
      </c>
      <c r="BW76" s="2">
        <f>[1]!EM_S_VAL_PE_TTM(BW$2,$A76)*BW$4</f>
        <v>2.6990992263782109E-2</v>
      </c>
      <c r="BX76" s="2">
        <f>[1]!EM_S_VAL_PE_TTM(BX$2,$A76)*BX$4</f>
        <v>0.37994434561846552</v>
      </c>
      <c r="BY76" s="2">
        <f>[1]!EM_S_VAL_PE_TTM(BY$2,$A76)*BY$4</f>
        <v>2.6886452994301386E-2</v>
      </c>
      <c r="BZ76" s="2">
        <f>[1]!EM_S_VAL_PE_TTM(BZ$2,$A76)*BZ$4</f>
        <v>1.9289812562404803E-2</v>
      </c>
      <c r="CA76" s="2">
        <f>[1]!EM_S_VAL_PE_TTM(CA$2,$A76)*CA$4</f>
        <v>0.43967969369158039</v>
      </c>
      <c r="CB76" s="2">
        <f>[1]!EM_S_VAL_PE_TTM(CB$2,$A76)*CB$4</f>
        <v>0.47357367344870782</v>
      </c>
      <c r="CC76" s="2">
        <f>[1]!EM_S_VAL_PE_TTM(CC$2,$A76)*CC$4</f>
        <v>1.1858958379030027E-2</v>
      </c>
      <c r="CD76" s="2">
        <f>[1]!EM_S_VAL_PE_TTM(CD$2,$A76)*CD$4</f>
        <v>0.12056350744301189</v>
      </c>
      <c r="CE76" s="2">
        <f>[1]!EM_S_VAL_PE_TTM(CE$2,$A76)*CE$4</f>
        <v>5.8303109960102144E-3</v>
      </c>
      <c r="CF76" s="2">
        <f>[1]!EM_S_VAL_PE_TTM(CF$2,$A76)*CF$4</f>
        <v>2.6224638887089244E-2</v>
      </c>
      <c r="CG76" s="2">
        <f>[1]!EM_S_VAL_PE_TTM(CG$2,$A76)*CG$4</f>
        <v>0.12383131427432913</v>
      </c>
      <c r="CH76" s="2">
        <f>[1]!EM_S_VAL_PE_TTM(CH$2,$A76)*CH$4</f>
        <v>0.14248569529023494</v>
      </c>
      <c r="CI76" s="2">
        <f>[1]!EM_S_VAL_PE_TTM(CI$2,$A76)*CI$4</f>
        <v>4.7716443772891054E-2</v>
      </c>
      <c r="CJ76" s="2">
        <f>[1]!EM_S_VAL_PE_TTM(CJ$2,$A76)*CJ$4</f>
        <v>0.10024463764161078</v>
      </c>
      <c r="CK76" s="2">
        <f>[1]!EM_S_VAL_PE_TTM(CK$2,$A76)*CK$4</f>
        <v>3.4532484316590666E-2</v>
      </c>
      <c r="CL76" s="2">
        <f>[1]!EM_S_VAL_PE_TTM(CL$2,$A76)*CL$4</f>
        <v>0.20740945985744999</v>
      </c>
      <c r="CM76" s="2">
        <f>[1]!EM_S_VAL_PE_TTM(CM$2,$A76)*CM$4</f>
        <v>2.5660752031729132E-2</v>
      </c>
      <c r="CN76" s="2">
        <f>[1]!EM_S_VAL_PE_TTM(CN$2,$A76)*CN$4</f>
        <v>3.7962893092568284E-2</v>
      </c>
      <c r="CO76" s="2">
        <f>[1]!EM_S_VAL_PE_TTM(CO$2,$A76)*CO$4</f>
        <v>1.7570024100720907E-2</v>
      </c>
      <c r="CP76" s="2">
        <f>[1]!EM_S_VAL_PE_TTM(CP$2,$A76)*CP$4</f>
        <v>2.8297859829574633E-2</v>
      </c>
      <c r="CQ76" s="2">
        <f>[1]!EM_S_VAL_PE_TTM(CQ$2,$A76)*CQ$4</f>
        <v>6.233870433247321E-2</v>
      </c>
      <c r="CR76" s="2">
        <f>[1]!EM_S_VAL_PE_TTM(CR$2,$A76)*CR$4</f>
        <v>-5.1841607892897656E-2</v>
      </c>
      <c r="CS76" s="2">
        <f>[1]!EM_S_VAL_PE_TTM(CS$2,$A76)*CS$4</f>
        <v>7.3771312067866496E-2</v>
      </c>
      <c r="CT76" s="2">
        <f>[1]!EM_S_VAL_PE_TTM(CT$2,$A76)*CT$4</f>
        <v>0.16436991748285998</v>
      </c>
      <c r="CU76" s="2">
        <f>[1]!EM_S_VAL_PE_TTM(CU$2,$A76)*CU$4</f>
        <v>-1.7160098710644466E-2</v>
      </c>
      <c r="CV76" s="2">
        <f>[1]!EM_S_VAL_PE_TTM(CV$2,$A76)*CV$4</f>
        <v>-7.6653009375404438E-2</v>
      </c>
      <c r="CW76" s="2">
        <f>[1]!EM_S_VAL_PE_TTM(CW$2,$A76)*CW$4</f>
        <v>1.0593955213722108E-2</v>
      </c>
      <c r="CX76" s="2">
        <f>[1]!EM_S_VAL_PE_TTM(CX$2,$A76)*CX$4</f>
        <v>0.16618698789155339</v>
      </c>
      <c r="CY76" s="2">
        <f>[1]!EM_S_VAL_PE_TTM(CY$2,$A76)*CY$4</f>
        <v>0.43800426962978639</v>
      </c>
      <c r="CZ76" s="2">
        <f>[1]!EM_S_VAL_PE_TTM(CZ$2,$A76)*CZ$4</f>
        <v>1.6491693261849485E-2</v>
      </c>
      <c r="DA76" s="2">
        <f>[1]!EM_S_VAL_PE_TTM(DA$2,$A76)*DA$4</f>
        <v>2.5299116872481438E-2</v>
      </c>
      <c r="DB76" s="2">
        <f>[1]!EM_S_VAL_PE_TTM(DB$2,$A76)*DB$4</f>
        <v>1.496286942226748E-2</v>
      </c>
      <c r="DC76" s="2">
        <f>[1]!EM_S_VAL_PE_TTM(DC$2,$A76)*DC$4</f>
        <v>1.097450542192307E-2</v>
      </c>
      <c r="DD76" s="2">
        <f>[1]!EM_S_VAL_PE_TTM(DD$2,$A76)*DD$4</f>
        <v>0.10791546079244776</v>
      </c>
      <c r="DE76" s="2">
        <f>[1]!EM_S_VAL_PE_TTM(DE$2,$A76)*DE$4</f>
        <v>0.44139054938206729</v>
      </c>
      <c r="DF76" s="2">
        <f>[1]!EM_S_VAL_PE_TTM(DF$2,$A76)*DF$4</f>
        <v>3.9731032508133514E-2</v>
      </c>
      <c r="DG76" s="2">
        <f>[1]!EM_S_VAL_PE_TTM(DG$2,$A76)*DG$4</f>
        <v>1.984683233942466E-2</v>
      </c>
      <c r="DH76" s="2">
        <f>[1]!EM_S_VAL_PE_TTM(DH$2,$A76)*DH$4</f>
        <v>1.5249608736630933E-2</v>
      </c>
      <c r="DI76" s="2">
        <f>[1]!EM_S_VAL_PE_TTM(DI$2,$A76)*DI$4</f>
        <v>0.10222973125602747</v>
      </c>
      <c r="DJ76" s="2">
        <f>[1]!EM_S_VAL_PE_TTM(DJ$2,$A76)*DJ$4</f>
        <v>-2.2290120498558105E-2</v>
      </c>
      <c r="DK76" s="2">
        <f>[1]!EM_S_VAL_PE_TTM(DK$2,$A76)*DK$4</f>
        <v>0.50235142678188516</v>
      </c>
      <c r="DL76" s="2">
        <f>[1]!EM_S_VAL_PE_TTM(DL$2,$A76)*DL$4</f>
        <v>0.57724403105638378</v>
      </c>
      <c r="DM76" s="2">
        <f>[1]!EM_S_VAL_PE_TTM(DM$2,$A76)*DM$4</f>
        <v>0.23990796493116384</v>
      </c>
      <c r="DN76" s="2">
        <f>[1]!EM_S_VAL_PE_TTM(DN$2,$A76)*DN$4</f>
        <v>1.4330189300815352</v>
      </c>
      <c r="DO76" s="2">
        <f>[1]!EM_S_VAL_PE_TTM(DO$2,$A76)*DO$4</f>
        <v>2.6190045137870911E-2</v>
      </c>
      <c r="DP76" s="2">
        <f>[1]!EM_S_VAL_PE_TTM(DP$2,$A76)*DP$4</f>
        <v>2.0866824826390244E-2</v>
      </c>
      <c r="DQ76" s="2">
        <f>[1]!EM_S_VAL_PE_TTM(DQ$2,$A76)*DQ$4</f>
        <v>4.5690227777462275E-2</v>
      </c>
      <c r="DR76" s="2">
        <f>[1]!EM_S_VAL_PE_TTM(DR$2,$A76)*DR$4</f>
        <v>0.18425972997575862</v>
      </c>
      <c r="DS76" s="2">
        <f>[1]!EM_S_VAL_PE_TTM(DS$2,$A76)*DS$4</f>
        <v>2.6380024407805302E-2</v>
      </c>
      <c r="DT76" s="2">
        <f>[1]!EM_S_VAL_PE_TTM(DT$2,$A76)*DT$4</f>
        <v>0.1633488648193373</v>
      </c>
      <c r="DU76" s="2">
        <f>[1]!EM_S_VAL_PE_TTM(DU$2,$A76)*DU$4</f>
        <v>0.12872417791430432</v>
      </c>
      <c r="DV76" s="2">
        <f>[1]!EM_S_VAL_PE_TTM(DV$2,$A76)*DV$4</f>
        <v>0.12783971802738708</v>
      </c>
      <c r="DW76" s="2">
        <f>[1]!EM_S_VAL_PE_TTM(DW$2,$A76)*DW$4</f>
        <v>2.0404339627802064E-2</v>
      </c>
      <c r="DX76" s="2">
        <f>[1]!EM_S_VAL_PE_TTM(DX$2,$A76)*DX$4</f>
        <v>7.7319822330399704E-2</v>
      </c>
      <c r="DY76" s="2">
        <f>[1]!EM_S_VAL_PE_TTM(DY$2,$A76)*DY$4</f>
        <v>7.0196892169304692E-2</v>
      </c>
      <c r="DZ76" s="2">
        <f>[1]!EM_S_VAL_PE_TTM(DZ$2,$A76)*DZ$4</f>
        <v>-2.561040343003077E-3</v>
      </c>
      <c r="EA76" s="2">
        <f>[1]!EM_S_VAL_PE_TTM(EA$2,$A76)*EA$4</f>
        <v>2.9023571311278352E-2</v>
      </c>
      <c r="EB76" s="2">
        <f>[1]!EM_S_VAL_PE_TTM(EB$2,$A76)*EB$4</f>
        <v>0.13312731800486946</v>
      </c>
      <c r="EC76" s="2">
        <f>[1]!EM_S_VAL_PE_TTM(EC$2,$A76)*EC$4</f>
        <v>7.5913540673941252E-2</v>
      </c>
      <c r="ED76" s="2">
        <f>[1]!EM_S_VAL_PE_TTM(ED$2,$A76)*ED$4</f>
        <v>4.835336272385915E-3</v>
      </c>
      <c r="EE76" s="2">
        <f>[1]!EM_S_VAL_PE_TTM(EE$2,$A76)*EE$4</f>
        <v>-1.4229503071017766E-2</v>
      </c>
      <c r="EF76" s="2">
        <f>[1]!EM_S_VAL_PE_TTM(EF$2,$A76)*EF$4</f>
        <v>0.1053306177125542</v>
      </c>
      <c r="EG76" s="2">
        <f>[1]!EM_S_VAL_PE_TTM(EG$2,$A76)*EG$4</f>
        <v>-0.7647055197377427</v>
      </c>
      <c r="EH76" s="2">
        <f>[1]!EM_S_VAL_PE_TTM(EH$2,$A76)*EH$4</f>
        <v>-6.7483009536484636E-3</v>
      </c>
      <c r="EI76" s="2">
        <f>[1]!EM_S_VAL_PE_TTM(EI$2,$A76)*EI$4</f>
        <v>-0.21326086127605584</v>
      </c>
      <c r="EJ76" s="2">
        <f>[1]!EM_S_VAL_PE_TTM(EJ$2,$A76)*EJ$4</f>
        <v>1.7055471189760172E-2</v>
      </c>
      <c r="EK76" s="2">
        <f>[1]!EM_S_VAL_PE_TTM(EK$2,$A76)*EK$4</f>
        <v>-3.5998173733259579E-2</v>
      </c>
      <c r="EL76" s="2">
        <f>[1]!EM_S_VAL_PE_TTM(EL$2,$A76)*EL$4</f>
        <v>-7.3542539307522728E-3</v>
      </c>
      <c r="EM76" s="2">
        <f>[1]!EM_S_VAL_PE_TTM(EM$2,$A76)*EM$4</f>
        <v>2.094432956360218E-2</v>
      </c>
      <c r="EN76" s="2">
        <f>[1]!EM_S_VAL_PE_TTM(EN$2,$A76)*EN$4</f>
        <v>1.2195909003545282E-2</v>
      </c>
      <c r="EO76" s="2">
        <f>[1]!EM_S_VAL_PE_TTM(EO$2,$A76)*EO$4</f>
        <v>2.8174634645947372E-2</v>
      </c>
      <c r="EP76" s="2">
        <f>[1]!EM_S_VAL_PE_TTM(EP$2,$A76)*EP$4</f>
        <v>5.9499196994793231E-2</v>
      </c>
      <c r="EQ76" s="2">
        <f>[1]!EM_S_VAL_PE_TTM(EQ$2,$A76)*EQ$4</f>
        <v>2.6149770513618987E-2</v>
      </c>
      <c r="ER76" s="2">
        <f>[1]!EM_S_VAL_PE_TTM(ER$2,$A76)*ER$4</f>
        <v>0.18192220386516647</v>
      </c>
      <c r="ES76" s="2">
        <f>[1]!EM_S_VAL_PE_TTM(ES$2,$A76)*ES$4</f>
        <v>3.2767637137103761E-2</v>
      </c>
      <c r="ET76" s="2">
        <f>[1]!EM_S_VAL_PE_TTM(ET$2,$A76)*ET$4</f>
        <v>6.8812541508146766E-2</v>
      </c>
      <c r="EU76" s="2">
        <f>[1]!EM_S_VAL_PE_TTM(EU$2,$A76)*EU$4</f>
        <v>-3.4333405217620627E-2</v>
      </c>
      <c r="EV76" s="2">
        <f>[1]!EM_S_VAL_PE_TTM(EV$2,$A76)*EV$4</f>
        <v>5.3574168398739998E-2</v>
      </c>
      <c r="EW76" s="2">
        <f>[1]!EM_S_VAL_PE_TTM(EW$2,$A76)*EW$4</f>
        <v>3.4069853259616569</v>
      </c>
      <c r="EX76" s="2">
        <f>[1]!EM_S_VAL_PE_TTM(EX$2,$A76)*EX$4</f>
        <v>-5.843212038413925E-4</v>
      </c>
      <c r="EY76" s="2">
        <f>[1]!EM_S_VAL_PE_TTM(EY$2,$A76)*EY$4</f>
        <v>4.2632606303683956E-2</v>
      </c>
      <c r="EZ76" s="2">
        <f>[1]!EM_S_VAL_PE_TTM(EZ$2,$A76)*EZ$4</f>
        <v>6.6674267808849871E-2</v>
      </c>
      <c r="FA76" s="2">
        <f>[1]!EM_S_VAL_PE_TTM(FA$2,$A76)*FA$4</f>
        <v>8.4259669093033878E-3</v>
      </c>
      <c r="FB76" s="2">
        <f>[1]!EM_S_VAL_PE_TTM(FB$2,$A76)*FB$4</f>
        <v>-2.8260780193132664E-3</v>
      </c>
      <c r="FC76" s="2">
        <f>[1]!EM_S_VAL_PE_TTM(FC$2,$A76)*FC$4</f>
        <v>3.7787263994221276E-2</v>
      </c>
      <c r="FD76" s="2">
        <f>[1]!EM_S_VAL_PE_TTM(FD$2,$A76)*FD$4</f>
        <v>-1.4730795150888562E-2</v>
      </c>
      <c r="FE76" s="2">
        <f>[1]!EM_S_VAL_PE_TTM(FE$2,$A76)*FE$4</f>
        <v>4.3936227862391387E-3</v>
      </c>
      <c r="FF76" s="2">
        <f>[1]!EM_S_VAL_PE_TTM(FF$2,$A76)*FF$4</f>
        <v>0.23489939277973873</v>
      </c>
      <c r="FG76" s="2">
        <f>[1]!EM_S_VAL_PE_TTM(FG$2,$A76)*FG$4</f>
        <v>0.12282796107463921</v>
      </c>
      <c r="FH76" s="2">
        <f>[1]!EM_S_VAL_PE_TTM(FH$2,$A76)*FH$4</f>
        <v>-4.0276868809236782E-2</v>
      </c>
      <c r="FI76" s="2">
        <f>[1]!EM_S_VAL_PE_TTM(FI$2,$A76)*FI$4</f>
        <v>1.2382105921562678E-2</v>
      </c>
      <c r="FJ76" s="2">
        <f>[1]!EM_S_VAL_PE_TTM(FJ$2,$A76)*FJ$4</f>
        <v>9.4302380249798062E-2</v>
      </c>
      <c r="FK76" s="2">
        <f>[1]!EM_S_VAL_PE_TTM(FK$2,$A76)*FK$4</f>
        <v>1.9699575253311657E-2</v>
      </c>
      <c r="FL76" s="2">
        <f>[1]!EM_S_VAL_PE_TTM(FL$2,$A76)*FL$4</f>
        <v>0.20561458072331856</v>
      </c>
      <c r="FM76" s="2">
        <f>[1]!EM_S_VAL_PE_TTM(FM$2,$A76)*FM$4</f>
        <v>3.4880218987305846E-2</v>
      </c>
      <c r="FN76" s="2">
        <f>[1]!EM_S_VAL_PE_TTM(FN$2,$A76)*FN$4</f>
        <v>-3.8696894273658054E-4</v>
      </c>
      <c r="FO76" s="2">
        <f>[1]!EM_S_VAL_PE_TTM(FO$2,$A76)*FO$4</f>
        <v>1.0135845919359348E-2</v>
      </c>
      <c r="FP76" s="2">
        <f>[1]!EM_S_VAL_PE_TTM(FP$2,$A76)*FP$4</f>
        <v>-3.7777227761065735E-2</v>
      </c>
      <c r="FQ76" s="2">
        <f>[1]!EM_S_VAL_PE_TTM(FQ$2,$A76)*FQ$4</f>
        <v>2.7837436453535987E-2</v>
      </c>
      <c r="FR76" s="2">
        <f>[1]!EM_S_VAL_PE_TTM(FR$2,$A76)*FR$4</f>
        <v>5.0038419658812165E-2</v>
      </c>
      <c r="FS76" s="2">
        <f>[1]!EM_S_VAL_PE_TTM(FS$2,$A76)*FS$4</f>
        <v>3.1465519117756961E-2</v>
      </c>
      <c r="FT76" s="2">
        <f>[1]!EM_S_VAL_PE_TTM(FT$2,$A76)*FT$4</f>
        <v>8.9527968795219438E-3</v>
      </c>
      <c r="FU76" s="2">
        <f>[1]!EM_S_VAL_PE_TTM(FU$2,$A76)*FU$4</f>
        <v>5.1408097122673288E-2</v>
      </c>
      <c r="FV76" s="2">
        <f>[1]!EM_S_VAL_PE_TTM(FV$2,$A76)*FV$4</f>
        <v>0.18576961386249743</v>
      </c>
      <c r="FW76" s="2">
        <f>[1]!EM_S_VAL_PE_TTM(FW$2,$A76)*FW$4</f>
        <v>-4.7904918971664406E-2</v>
      </c>
      <c r="FX76" s="2">
        <f>[1]!EM_S_VAL_PE_TTM(FX$2,$A76)*FX$4</f>
        <v>0.38893908776624353</v>
      </c>
      <c r="FY76" s="2">
        <f>[1]!EM_S_VAL_PE_TTM(FY$2,$A76)*FY$4</f>
        <v>6.3146200877765448</v>
      </c>
      <c r="FZ76" s="2">
        <f>[1]!EM_S_VAL_PE_TTM(FZ$2,$A76)*FZ$4</f>
        <v>1.0241397297220801E-2</v>
      </c>
      <c r="GA76" s="2">
        <f>[1]!EM_S_VAL_PE_TTM(GA$2,$A76)*GA$4</f>
        <v>6.4644080008857907E-2</v>
      </c>
      <c r="GB76" s="2">
        <f>[1]!EM_S_VAL_PE_TTM(GB$2,$A76)*GB$4</f>
        <v>8.965854676540129E-2</v>
      </c>
      <c r="GC76" s="2">
        <f>[1]!EM_S_VAL_PE_TTM(GC$2,$A76)*GC$4</f>
        <v>2.9283752185223014E-2</v>
      </c>
      <c r="GD76" s="2">
        <f>[1]!EM_S_VAL_PE_TTM(GD$2,$A76)*GD$4</f>
        <v>5.4989527240152936E-2</v>
      </c>
      <c r="GE76" s="2">
        <f>[1]!EM_S_VAL_PE_TTM(GE$2,$A76)*GE$4</f>
        <v>0.37626192893901883</v>
      </c>
      <c r="GF76" s="2">
        <f>[1]!EM_S_VAL_PE_TTM(GF$2,$A76)*GF$4</f>
        <v>9.6479847751485964E-2</v>
      </c>
      <c r="GG76" s="2">
        <f>[1]!EM_S_VAL_PE_TTM(GG$2,$A76)*GG$4</f>
        <v>-1.3524102369721449E-3</v>
      </c>
      <c r="GH76" s="2">
        <f>[1]!EM_S_VAL_PE_TTM(GH$2,$A76)*GH$4</f>
        <v>-1.0639183260143415E-2</v>
      </c>
      <c r="GI76" s="2">
        <f>[1]!EM_S_VAL_PE_TTM(GI$2,$A76)*GI$4</f>
        <v>-1.3519556393951234E-3</v>
      </c>
      <c r="GJ76" s="2">
        <f>[1]!EM_S_VAL_PE_TTM(GJ$2,$A76)*GJ$4</f>
        <v>3.9697462854006917E-2</v>
      </c>
      <c r="GK76" s="2">
        <f>[1]!EM_S_VAL_PE_TTM(GK$2,$A76)*GK$4</f>
        <v>-9.2270246075533378E-3</v>
      </c>
      <c r="GL76" s="2">
        <f>[1]!EM_S_VAL_PE_TTM(GL$2,$A76)*GL$4</f>
        <v>1.6618861032417352E-2</v>
      </c>
      <c r="GM76" s="2">
        <f>[1]!EM_S_VAL_PE_TTM(GM$2,$A76)*GM$4</f>
        <v>6.9119307423135767E-2</v>
      </c>
      <c r="GN76" s="2">
        <f>[1]!EM_S_VAL_PE_TTM(GN$2,$A76)*GN$4</f>
        <v>-0.12515330818622833</v>
      </c>
      <c r="GO76" s="2">
        <f>[1]!EM_S_VAL_PE_TTM(GO$2,$A76)*GO$4</f>
        <v>6.4428036842844483E-2</v>
      </c>
      <c r="GP76" s="2">
        <f>[1]!EM_S_VAL_PE_TTM(GP$2,$A76)*GP$4</f>
        <v>8.0222630591976804E-2</v>
      </c>
      <c r="GQ76" s="2">
        <f>[1]!EM_S_VAL_PE_TTM(GQ$2,$A76)*GQ$4</f>
        <v>2.4820624525412373E-2</v>
      </c>
      <c r="GR76" s="2">
        <f>[1]!EM_S_VAL_PE_TTM(GR$2,$A76)*GR$4</f>
        <v>2.0507237002336788E-2</v>
      </c>
      <c r="GS76" s="2">
        <f>[1]!EM_S_VAL_PE_TTM(GS$2,$A76)*GS$4</f>
        <v>7.7598727870735712E-2</v>
      </c>
      <c r="GT76" s="2">
        <f>[1]!EM_S_VAL_PE_TTM(GT$2,$A76)*GT$4</f>
        <v>0.25228211747050033</v>
      </c>
      <c r="GU76" s="2">
        <f>[1]!EM_S_VAL_PE_TTM(GU$2,$A76)*GU$4</f>
        <v>0.56887790086445356</v>
      </c>
      <c r="GV76" s="2">
        <f>[1]!EM_S_VAL_PE_TTM(GV$2,$A76)*GV$4</f>
        <v>2.2846313531090741E-2</v>
      </c>
      <c r="GW76" s="2">
        <f>[1]!EM_S_VAL_PE_TTM(GW$2,$A76)*GW$4</f>
        <v>4.8814401926337542E-2</v>
      </c>
      <c r="GX76" s="2">
        <f>[1]!EM_S_VAL_PE_TTM(GX$2,$A76)*GX$4</f>
        <v>3.0573833362397943E-2</v>
      </c>
      <c r="GY76" s="2">
        <f>[1]!EM_S_VAL_PE_TTM(GY$2,$A76)*GY$4</f>
        <v>-8.8477905340737517E-2</v>
      </c>
      <c r="GZ76" s="2">
        <f>[1]!EM_S_VAL_PE_TTM(GZ$2,$A76)*GZ$4</f>
        <v>1.7507007446783546E-2</v>
      </c>
      <c r="HA76" s="2">
        <f>[1]!EM_S_VAL_PE_TTM(HA$2,$A76)*HA$4</f>
        <v>7.4840768462116685E-3</v>
      </c>
      <c r="HB76" s="2">
        <f>[1]!EM_S_VAL_PE_TTM(HB$2,$A76)*HB$4</f>
        <v>3.2254625350626873</v>
      </c>
      <c r="HC76" s="2">
        <f>[1]!EM_S_VAL_PE_TTM(HC$2,$A76)*HC$4</f>
        <v>1.1980695884193508E-2</v>
      </c>
      <c r="HD76" s="2">
        <f>[1]!EM_S_VAL_PE_TTM(HD$2,$A76)*HD$4</f>
        <v>0.23078285956848968</v>
      </c>
      <c r="HE76" s="2">
        <f>[1]!EM_S_VAL_PE_TTM(HE$2,$A76)*HE$4</f>
        <v>8.8761780009394206E-2</v>
      </c>
      <c r="HF76" s="2">
        <f>[1]!EM_S_VAL_PE_TTM(HF$2,$A76)*HF$4</f>
        <v>4.4877686369968153E-2</v>
      </c>
      <c r="HG76" s="2">
        <f>[1]!EM_S_VAL_PE_TTM(HG$2,$A76)*HG$4</f>
        <v>-2.9860762823126562E-2</v>
      </c>
      <c r="HH76" s="2">
        <f>[1]!EM_S_VAL_PE_TTM(HH$2,$A76)*HH$4</f>
        <v>2.0532446134740912E-2</v>
      </c>
      <c r="HI76" s="2">
        <f>[1]!EM_S_VAL_PE_TTM(HI$2,$A76)*HI$4</f>
        <v>7.9518206146807838E-2</v>
      </c>
      <c r="HJ76" s="2">
        <f>[1]!EM_S_VAL_PE_TTM(HJ$2,$A76)*HJ$4</f>
        <v>0.18342257323807398</v>
      </c>
      <c r="HK76" s="2">
        <f>[1]!EM_S_VAL_PE_TTM(HK$2,$A76)*HK$4</f>
        <v>3.6416709267199657E-2</v>
      </c>
      <c r="HL76" s="2">
        <f>[1]!EM_S_VAL_PE_TTM(HL$2,$A76)*HL$4</f>
        <v>-7.8552595443324071E-3</v>
      </c>
      <c r="HM76" s="2">
        <f>[1]!EM_S_VAL_PE_TTM(HM$2,$A76)*HM$4</f>
        <v>9.9593216339628143E-2</v>
      </c>
      <c r="HN76" s="2">
        <f>[1]!EM_S_VAL_PE_TTM(HN$2,$A76)*HN$4</f>
        <v>8.8641320938884216E-2</v>
      </c>
      <c r="HO76" s="2">
        <f>[1]!EM_S_VAL_PE_TTM(HO$2,$A76)*HO$4</f>
        <v>-5.3336939134707318E-3</v>
      </c>
      <c r="HP76" s="2">
        <f>[1]!EM_S_VAL_PE_TTM(HP$2,$A76)*HP$4</f>
        <v>3.8166060998283631E-2</v>
      </c>
      <c r="HQ76" s="2">
        <f>[1]!EM_S_VAL_PE_TTM(HQ$2,$A76)*HQ$4</f>
        <v>0.14445167240404555</v>
      </c>
      <c r="HR76" s="2">
        <f>[1]!EM_S_VAL_PE_TTM(HR$2,$A76)*HR$4</f>
        <v>1.815703548399775E-2</v>
      </c>
      <c r="HS76" s="2">
        <f>[1]!EM_S_VAL_PE_TTM(HS$2,$A76)*HS$4</f>
        <v>3.1638845379301589E-2</v>
      </c>
      <c r="HT76" s="2">
        <f>[1]!EM_S_VAL_PE_TTM(HT$2,$A76)*HT$4</f>
        <v>4.2212779463818837</v>
      </c>
      <c r="HU76" s="2">
        <f>[1]!EM_S_VAL_PE_TTM(HU$2,$A76)*HU$4</f>
        <v>1.6520495726583245E-2</v>
      </c>
      <c r="HV76" s="2">
        <f>[1]!EM_S_VAL_PE_TTM(HV$2,$A76)*HV$4</f>
        <v>1.8850394719947584E-2</v>
      </c>
      <c r="HW76" s="2">
        <f>[1]!EM_S_VAL_PE_TTM(HW$2,$A76)*HW$4</f>
        <v>-6.6784447288942555E-4</v>
      </c>
      <c r="HX76" s="2">
        <f>[1]!EM_S_VAL_PE_TTM(HX$2,$A76)*HX$4</f>
        <v>-4.3483385843553483E-2</v>
      </c>
      <c r="HY76" s="2">
        <f>[1]!EM_S_VAL_PE_TTM(HY$2,$A76)*HY$4</f>
        <v>3.9746767273686687E-2</v>
      </c>
      <c r="HZ76" s="2">
        <f>[1]!EM_S_VAL_PE_TTM(HZ$2,$A76)*HZ$4</f>
        <v>6.6448882963686895E-2</v>
      </c>
      <c r="IA76" s="2">
        <f>[1]!EM_S_VAL_PE_TTM(IA$2,$A76)*IA$4</f>
        <v>0.1536380047405588</v>
      </c>
      <c r="IB76" s="2">
        <f>[1]!EM_S_VAL_PE_TTM(IB$2,$A76)*IB$4</f>
        <v>-0.15407880732328624</v>
      </c>
      <c r="IC76" s="2">
        <f>[1]!EM_S_VAL_PE_TTM(IC$2,$A76)*IC$4</f>
        <v>4.1118364654381324E-2</v>
      </c>
      <c r="ID76" s="2">
        <f>[1]!EM_S_VAL_PE_TTM(ID$2,$A76)*ID$4</f>
        <v>6.0968256707147631E-2</v>
      </c>
      <c r="IE76" s="2">
        <f>[1]!EM_S_VAL_PE_TTM(IE$2,$A76)*IE$4</f>
        <v>5.6967341496342742E-2</v>
      </c>
      <c r="IF76" s="2">
        <f>[1]!EM_S_VAL_PE_TTM(IF$2,$A76)*IF$4</f>
        <v>1.7402014082425539E-2</v>
      </c>
      <c r="IG76" s="2">
        <f>[1]!EM_S_VAL_PE_TTM(IG$2,$A76)*IG$4</f>
        <v>7.8288940577641089E-2</v>
      </c>
      <c r="IH76" s="2">
        <f>[1]!EM_S_VAL_PE_TTM(IH$2,$A76)*IH$4</f>
        <v>2.3731937342107066E-2</v>
      </c>
      <c r="II76" s="2">
        <f>[1]!EM_S_VAL_PE_TTM(II$2,$A76)*II$4</f>
        <v>-3.8844129104460322E-3</v>
      </c>
      <c r="IJ76" s="2">
        <f>[1]!EM_S_VAL_PE_TTM(IJ$2,$A76)*IJ$4</f>
        <v>0.38688409371209098</v>
      </c>
      <c r="IK76" s="2">
        <f>[1]!EM_S_VAL_PE_TTM(IK$2,$A76)*IK$4</f>
        <v>1.0058030196144916</v>
      </c>
      <c r="IL76" s="2">
        <f>[1]!EM_S_VAL_PE_TTM(IL$2,$A76)*IL$4</f>
        <v>0.57523219962564953</v>
      </c>
      <c r="IM76" s="2">
        <f>[1]!EM_S_VAL_PE_TTM(IM$2,$A76)*IM$4</f>
        <v>8.7191319843655607E-2</v>
      </c>
      <c r="IN76" s="2">
        <f>[1]!EM_S_VAL_PE_TTM(IN$2,$A76)*IN$4</f>
        <v>3.8927996394930636E-2</v>
      </c>
      <c r="IO76" s="2">
        <f>[1]!EM_S_VAL_PE_TTM(IO$2,$A76)*IO$4</f>
        <v>-6.0110168575402287E-2</v>
      </c>
      <c r="IP76" s="2">
        <f>[1]!EM_S_VAL_PE_TTM(IP$2,$A76)*IP$4</f>
        <v>1.6513390108211179E-2</v>
      </c>
      <c r="IQ76" s="2">
        <f>[1]!EM_S_VAL_PE_TTM(IQ$2,$A76)*IQ$4</f>
        <v>0.2959704838907144</v>
      </c>
      <c r="IR76" s="2">
        <f>[1]!EM_S_VAL_PE_TTM(IR$2,$A76)*IR$4</f>
        <v>5.9933583326255035E-2</v>
      </c>
      <c r="IS76" s="2">
        <f>[1]!EM_S_VAL_PE_TTM(IS$2,$A76)*IS$4</f>
        <v>-3.0844460359903472E-3</v>
      </c>
      <c r="IT76" s="2">
        <f>[1]!EM_S_VAL_PE_TTM(IT$2,$A76)*IT$4</f>
        <v>4.4907837862516509E-2</v>
      </c>
      <c r="IU76" s="2">
        <f>[1]!EM_S_VAL_PE_TTM(IU$2,$A76)*IU$4</f>
        <v>0.42347066813165496</v>
      </c>
      <c r="IV76" s="2">
        <f>[1]!EM_S_VAL_PE_TTM(IV$2,$A76)*IV$4</f>
        <v>2.4291450089521532E-2</v>
      </c>
      <c r="IW76" s="2">
        <f>[1]!EM_S_VAL_PE_TTM(IW$2,$A76)*IW$4</f>
        <v>4.5586466573884793E-2</v>
      </c>
      <c r="IX76" s="2">
        <f>[1]!EM_S_VAL_PE_TTM(IX$2,$A76)*IX$4</f>
        <v>2.4919572833187371E-2</v>
      </c>
      <c r="IY76" s="2">
        <f>[1]!EM_S_VAL_PE_TTM(IY$2,$A76)*IY$4</f>
        <v>0.23240749089182089</v>
      </c>
      <c r="IZ76" s="2">
        <f>[1]!EM_S_VAL_PE_TTM(IZ$2,$A76)*IZ$4</f>
        <v>-1.0772023158145704E-3</v>
      </c>
      <c r="JA76" s="2">
        <f>[1]!EM_S_VAL_PE_TTM(JA$2,$A76)*JA$4</f>
        <v>9.4369133919682741E-2</v>
      </c>
      <c r="JB76" s="2">
        <f>[1]!EM_S_VAL_PE_TTM(JB$2,$A76)*JB$4</f>
        <v>4.7275370755568199E-3</v>
      </c>
      <c r="JC76" s="2">
        <f>[1]!EM_S_VAL_PE_TTM(JC$2,$A76)*JC$4</f>
        <v>3.2225641609967055E-2</v>
      </c>
      <c r="JD76" s="2">
        <f>[1]!EM_S_VAL_PE_TTM(JD$2,$A76)*JD$4</f>
        <v>0.97749502402856336</v>
      </c>
      <c r="JE76" s="2">
        <f>[1]!EM_S_VAL_PE_TTM(JE$2,$A76)*JE$4</f>
        <v>6.8073961945474631E-2</v>
      </c>
      <c r="JF76" s="2">
        <f>[1]!EM_S_VAL_PE_TTM(JF$2,$A76)*JF$4</f>
        <v>3.9799370040880119E-2</v>
      </c>
      <c r="JG76" s="2">
        <f>[1]!EM_S_VAL_PE_TTM(JG$2,$A76)*JG$4</f>
        <v>-9.1763510829889379E-3</v>
      </c>
      <c r="JH76" s="2">
        <f>[1]!EM_S_VAL_PE_TTM(JH$2,$A76)*JH$4</f>
        <v>2.183730177165796</v>
      </c>
      <c r="JI76" s="2">
        <f>[1]!EM_S_VAL_PE_TTM(JI$2,$A76)*JI$4</f>
        <v>1.8226717913728662E-2</v>
      </c>
      <c r="JJ76" s="2">
        <f>[1]!EM_S_VAL_PE_TTM(JJ$2,$A76)*JJ$4</f>
        <v>1.671187368613444E-2</v>
      </c>
      <c r="JK76" s="2">
        <f>[1]!EM_S_VAL_PE_TTM(JK$2,$A76)*JK$4</f>
        <v>1.0678258842353464E-2</v>
      </c>
      <c r="JL76" s="2">
        <f>[1]!EM_S_VAL_PE_TTM(JL$2,$A76)*JL$4</f>
        <v>0.50260123486792785</v>
      </c>
      <c r="JM76" s="2">
        <f>[1]!EM_S_VAL_PE_TTM(JM$2,$A76)*JM$4</f>
        <v>-7.871060464072592E-3</v>
      </c>
      <c r="JN76" s="2">
        <f>[1]!EM_S_VAL_PE_TTM(JN$2,$A76)*JN$4</f>
        <v>-1.9573423574798597E-2</v>
      </c>
      <c r="JO76" s="2">
        <f>[1]!EM_S_VAL_PE_TTM(JO$2,$A76)*JO$4</f>
        <v>1.7860300885359563E-2</v>
      </c>
      <c r="JP76" s="2">
        <f>[1]!EM_S_VAL_PE_TTM(JP$2,$A76)*JP$4</f>
        <v>0.10836419922922312</v>
      </c>
      <c r="JQ76" s="2">
        <f>[1]!EM_S_VAL_PE_TTM(JQ$2,$A76)*JQ$4</f>
        <v>-4.9624545884383274E-2</v>
      </c>
      <c r="JR76" s="2">
        <f>[1]!EM_S_VAL_PE_TTM(JR$2,$A76)*JR$4</f>
        <v>0.12909363051731496</v>
      </c>
      <c r="JS76" s="2">
        <f>[1]!EM_S_VAL_PE_TTM(JS$2,$A76)*JS$4</f>
        <v>0.11358784810319793</v>
      </c>
      <c r="JT76" s="2">
        <f>[1]!EM_S_VAL_PE_TTM(JT$2,$A76)*JT$4</f>
        <v>1.2261612102617772E-2</v>
      </c>
      <c r="JU76" s="2">
        <f>[1]!EM_S_VAL_PE_TTM(JU$2,$A76)*JU$4</f>
        <v>9.9626877050346674E-3</v>
      </c>
      <c r="JV76" s="2">
        <f>[1]!EM_S_VAL_PE_TTM(JV$2,$A76)*JV$4</f>
        <v>0.55248177298919587</v>
      </c>
      <c r="JW76" s="2">
        <f>[1]!EM_S_VAL_PE_TTM(JW$2,$A76)*JW$4</f>
        <v>0.15032749090831576</v>
      </c>
      <c r="JX76" s="2">
        <f>[1]!EM_S_VAL_PE_TTM(JX$2,$A76)*JX$4</f>
        <v>3.9706102698409554E-3</v>
      </c>
      <c r="JY76" s="2">
        <f>[1]!EM_S_VAL_PE_TTM(JY$2,$A76)*JY$4</f>
        <v>3.7521761130302846E-2</v>
      </c>
      <c r="JZ76" s="2">
        <f>[1]!EM_S_VAL_PE_TTM(JZ$2,$A76)*JZ$4</f>
        <v>-3.1902793090163174E-2</v>
      </c>
      <c r="KA76" s="2">
        <f>[1]!EM_S_VAL_PE_TTM(KA$2,$A76)*KA$4</f>
        <v>0.16720237907239219</v>
      </c>
      <c r="KB76" s="2">
        <f>[1]!EM_S_VAL_PE_TTM(KB$2,$A76)*KB$4</f>
        <v>-8.3703733491783602E-3</v>
      </c>
    </row>
    <row r="77" spans="1:288">
      <c r="A77" s="5">
        <f>[2]Sheet1!A72</f>
        <v>44181</v>
      </c>
      <c r="B77" s="6">
        <f t="shared" si="16"/>
        <v>66.975748324075028</v>
      </c>
      <c r="C77" s="6">
        <f t="shared" si="17"/>
        <v>68.535142217031975</v>
      </c>
      <c r="D77" s="6">
        <f t="shared" si="18"/>
        <v>73.711538712319481</v>
      </c>
      <c r="E77" s="6">
        <f t="shared" si="19"/>
        <v>63.358745721744469</v>
      </c>
      <c r="F77" s="2">
        <f>[1]!EM_S_VAL_PE_TTM(F$2,$A77)*F$4</f>
        <v>0.48717916289997554</v>
      </c>
      <c r="G77" s="2">
        <f>[1]!EM_S_VAL_PE_TTM(G$2,$A77)*G$4</f>
        <v>2.0295732274480879E-2</v>
      </c>
      <c r="H77" s="2">
        <f>[1]!EM_S_VAL_PE_TTM(H$2,$A77)*H$4</f>
        <v>2.3991330918891173E-2</v>
      </c>
      <c r="I77" s="2">
        <f>[1]!EM_S_VAL_PE_TTM(I$2,$A77)*I$4</f>
        <v>0.24531121632329486</v>
      </c>
      <c r="J77" s="2">
        <f>[1]!EM_S_VAL_PE_TTM(J$2,$A77)*J$4</f>
        <v>1.6621168906954129</v>
      </c>
      <c r="K77" s="2">
        <f>[1]!EM_S_VAL_PE_TTM(K$2,$A77)*K$4</f>
        <v>0.60115813027490372</v>
      </c>
      <c r="L77" s="2">
        <f>[1]!EM_S_VAL_PE_TTM(L$2,$A77)*L$4</f>
        <v>9.0377140435242032E-2</v>
      </c>
      <c r="M77" s="2">
        <f>[1]!EM_S_VAL_PE_TTM(M$2,$A77)*M$4</f>
        <v>4.8871897497718364E-2</v>
      </c>
      <c r="N77" s="2">
        <f>[1]!EM_S_VAL_PE_TTM(N$2,$A77)*N$4</f>
        <v>0.38140730712777754</v>
      </c>
      <c r="O77" s="2">
        <f>[1]!EM_S_VAL_PE_TTM(O$2,$A77)*O$4</f>
        <v>0.48648077074631146</v>
      </c>
      <c r="P77" s="2">
        <f>[1]!EM_S_VAL_PE_TTM(P$2,$A77)*P$4</f>
        <v>0.11319618302664387</v>
      </c>
      <c r="Q77" s="2">
        <f>[1]!EM_S_VAL_PE_TTM(Q$2,$A77)*Q$4</f>
        <v>0.31197898999449275</v>
      </c>
      <c r="R77" s="2">
        <f>[1]!EM_S_VAL_PE_TTM(R$2,$A77)*R$4</f>
        <v>0.39262699703045068</v>
      </c>
      <c r="S77" s="2">
        <f>[1]!EM_S_VAL_PE_TTM(S$2,$A77)*S$4</f>
        <v>3.0148111239624249E-2</v>
      </c>
      <c r="T77" s="2">
        <f>[1]!EM_S_VAL_PE_TTM(T$2,$A77)*T$4</f>
        <v>1.7440230764031533E-2</v>
      </c>
      <c r="U77" s="2">
        <f>[1]!EM_S_VAL_PE_TTM(U$2,$A77)*U$4</f>
        <v>1.461701629237562E-2</v>
      </c>
      <c r="V77" s="2">
        <f>[1]!EM_S_VAL_PE_TTM(V$2,$A77)*V$4</f>
        <v>2.1518699281581743</v>
      </c>
      <c r="W77" s="2">
        <f>[1]!EM_S_VAL_PE_TTM(W$2,$A77)*W$4</f>
        <v>1.386397426216312E-2</v>
      </c>
      <c r="X77" s="2">
        <f>[1]!EM_S_VAL_PE_TTM(X$2,$A77)*X$4</f>
        <v>1.3884948765960792E-2</v>
      </c>
      <c r="Y77" s="2">
        <f>[1]!EM_S_VAL_PE_TTM(Y$2,$A77)*Y$4</f>
        <v>4.7362066616203213</v>
      </c>
      <c r="Z77" s="2">
        <f>[1]!EM_S_VAL_PE_TTM(Z$2,$A77)*Z$4</f>
        <v>2.5884279991768431E-2</v>
      </c>
      <c r="AA77" s="2">
        <f>[1]!EM_S_VAL_PE_TTM(AA$2,$A77)*AA$4</f>
        <v>1.252610449845044E-2</v>
      </c>
      <c r="AB77" s="2">
        <f>[1]!EM_S_VAL_PE_TTM(AB$2,$A77)*AB$4</f>
        <v>7.5983045006106522</v>
      </c>
      <c r="AC77" s="2">
        <f>[1]!EM_S_VAL_PE_TTM(AC$2,$A77)*AC$4</f>
        <v>7.3959866406048715E-3</v>
      </c>
      <c r="AD77" s="2">
        <f>[1]!EM_S_VAL_PE_TTM(AD$2,$A77)*AD$4</f>
        <v>2.3786640794039669E-2</v>
      </c>
      <c r="AE77" s="2">
        <f>[1]!EM_S_VAL_PE_TTM(AE$2,$A77)*AE$4</f>
        <v>8.973123511143365E-3</v>
      </c>
      <c r="AF77" s="2">
        <f>[1]!EM_S_VAL_PE_TTM(AF$2,$A77)*AF$4</f>
        <v>6.407161476626598E-2</v>
      </c>
      <c r="AG77" s="2">
        <f>[1]!EM_S_VAL_PE_TTM(AG$2,$A77)*AG$4</f>
        <v>0.56155007828369519</v>
      </c>
      <c r="AH77" s="2">
        <f>[1]!EM_S_VAL_PE_TTM(AH$2,$A77)*AH$4</f>
        <v>3.849975641652334E-2</v>
      </c>
      <c r="AI77" s="2">
        <f>[1]!EM_S_VAL_PE_TTM(AI$2,$A77)*AI$4</f>
        <v>9.2873923258844776E-2</v>
      </c>
      <c r="AJ77" s="2">
        <f>[1]!EM_S_VAL_PE_TTM(AJ$2,$A77)*AJ$4</f>
        <v>1.4185169225067969E-2</v>
      </c>
      <c r="AK77" s="2">
        <f>[1]!EM_S_VAL_PE_TTM(AK$2,$A77)*AK$4</f>
        <v>7.4727626945483475E-2</v>
      </c>
      <c r="AL77" s="2">
        <f>[1]!EM_S_VAL_PE_TTM(AL$2,$A77)*AL$4</f>
        <v>0.16504764984654594</v>
      </c>
      <c r="AM77" s="2">
        <f>[1]!EM_S_VAL_PE_TTM(AM$2,$A77)*AM$4</f>
        <v>6.1365877655829189E-2</v>
      </c>
      <c r="AN77" s="2">
        <f>[1]!EM_S_VAL_PE_TTM(AN$2,$A77)*AN$4</f>
        <v>-4.1281006050537812E-2</v>
      </c>
      <c r="AO77" s="2">
        <f>[1]!EM_S_VAL_PE_TTM(AO$2,$A77)*AO$4</f>
        <v>0.35139505476368715</v>
      </c>
      <c r="AP77" s="2">
        <f>[1]!EM_S_VAL_PE_TTM(AP$2,$A77)*AP$4</f>
        <v>0.94671286308355196</v>
      </c>
      <c r="AQ77" s="2">
        <f>[1]!EM_S_VAL_PE_TTM(AQ$2,$A77)*AQ$4</f>
        <v>9.160129955992238E-3</v>
      </c>
      <c r="AR77" s="2">
        <f>[1]!EM_S_VAL_PE_TTM(AR$2,$A77)*AR$4</f>
        <v>9.5673932534803344E-3</v>
      </c>
      <c r="AS77" s="2">
        <f>[1]!EM_S_VAL_PE_TTM(AS$2,$A77)*AS$4</f>
        <v>0.29772336421594597</v>
      </c>
      <c r="AT77" s="2">
        <f>[1]!EM_S_VAL_PE_TTM(AT$2,$A77)*AT$4</f>
        <v>0.31234775631984069</v>
      </c>
      <c r="AU77" s="2">
        <f>[1]!EM_S_VAL_PE_TTM(AU$2,$A77)*AU$4</f>
        <v>7.5770684310465117E-2</v>
      </c>
      <c r="AV77" s="2">
        <f>[1]!EM_S_VAL_PE_TTM(AV$2,$A77)*AV$4</f>
        <v>4.7427388550820918E-2</v>
      </c>
      <c r="AW77" s="2">
        <f>[1]!EM_S_VAL_PE_TTM(AW$2,$A77)*AW$4</f>
        <v>0.26822981519092642</v>
      </c>
      <c r="AX77" s="2">
        <f>[1]!EM_S_VAL_PE_TTM(AX$2,$A77)*AX$4</f>
        <v>2.8216577223363223E-2</v>
      </c>
      <c r="AY77" s="2">
        <f>[1]!EM_S_VAL_PE_TTM(AY$2,$A77)*AY$4</f>
        <v>0.12405221049090447</v>
      </c>
      <c r="AZ77" s="2">
        <f>[1]!EM_S_VAL_PE_TTM(AZ$2,$A77)*AZ$4</f>
        <v>4.7229598084788306E-2</v>
      </c>
      <c r="BA77" s="2">
        <f>[1]!EM_S_VAL_PE_TTM(BA$2,$A77)*BA$4</f>
        <v>-1.4065537795945034E-3</v>
      </c>
      <c r="BB77" s="2">
        <f>[1]!EM_S_VAL_PE_TTM(BB$2,$A77)*BB$4</f>
        <v>1.0433584687614019E-2</v>
      </c>
      <c r="BC77" s="2">
        <f>[1]!EM_S_VAL_PE_TTM(BC$2,$A77)*BC$4</f>
        <v>6.0538525667381091E-2</v>
      </c>
      <c r="BD77" s="2">
        <f>[1]!EM_S_VAL_PE_TTM(BD$2,$A77)*BD$4</f>
        <v>4.6852649506400668E-2</v>
      </c>
      <c r="BE77" s="2">
        <f>[1]!EM_S_VAL_PE_TTM(BE$2,$A77)*BE$4</f>
        <v>0.15787064807563192</v>
      </c>
      <c r="BF77" s="2">
        <f>[1]!EM_S_VAL_PE_TTM(BF$2,$A77)*BF$4</f>
        <v>4.6462709165982781E-2</v>
      </c>
      <c r="BG77" s="2">
        <f>[1]!EM_S_VAL_PE_TTM(BG$2,$A77)*BG$4</f>
        <v>1.2318303972104401E-2</v>
      </c>
      <c r="BH77" s="2">
        <f>[1]!EM_S_VAL_PE_TTM(BH$2,$A77)*BH$4</f>
        <v>4.0039454184042506E-2</v>
      </c>
      <c r="BI77" s="2">
        <f>[1]!EM_S_VAL_PE_TTM(BI$2,$A77)*BI$4</f>
        <v>2.2116226024539009E-2</v>
      </c>
      <c r="BJ77" s="2">
        <f>[1]!EM_S_VAL_PE_TTM(BJ$2,$A77)*BJ$4</f>
        <v>2.686094517923765E-2</v>
      </c>
      <c r="BK77" s="2">
        <f>[1]!EM_S_VAL_PE_TTM(BK$2,$A77)*BK$4</f>
        <v>0.13227972042523073</v>
      </c>
      <c r="BL77" s="2">
        <f>[1]!EM_S_VAL_PE_TTM(BL$2,$A77)*BL$4</f>
        <v>2.9349618879581579E-2</v>
      </c>
      <c r="BM77" s="2">
        <f>[1]!EM_S_VAL_PE_TTM(BM$2,$A77)*BM$4</f>
        <v>1.3479929517251873E-2</v>
      </c>
      <c r="BN77" s="2">
        <f>[1]!EM_S_VAL_PE_TTM(BN$2,$A77)*BN$4</f>
        <v>2.6250658368921509</v>
      </c>
      <c r="BO77" s="2">
        <f>[1]!EM_S_VAL_PE_TTM(BO$2,$A77)*BO$4</f>
        <v>1.2758409416787015</v>
      </c>
      <c r="BP77" s="2">
        <f>[1]!EM_S_VAL_PE_TTM(BP$2,$A77)*BP$4</f>
        <v>1.3055904837492732E-2</v>
      </c>
      <c r="BQ77" s="2">
        <f>[1]!EM_S_VAL_PE_TTM(BQ$2,$A77)*BQ$4</f>
        <v>-1.4280092026137021E-2</v>
      </c>
      <c r="BR77" s="2">
        <f>[1]!EM_S_VAL_PE_TTM(BR$2,$A77)*BR$4</f>
        <v>1.357141100107096E-2</v>
      </c>
      <c r="BS77" s="2">
        <f>[1]!EM_S_VAL_PE_TTM(BS$2,$A77)*BS$4</f>
        <v>0.19174342656480739</v>
      </c>
      <c r="BT77" s="2">
        <f>[1]!EM_S_VAL_PE_TTM(BT$2,$A77)*BT$4</f>
        <v>4.710703560224197E-2</v>
      </c>
      <c r="BU77" s="2">
        <f>[1]!EM_S_VAL_PE_TTM(BU$2,$A77)*BU$4</f>
        <v>1.3728184645969599</v>
      </c>
      <c r="BV77" s="2">
        <f>[1]!EM_S_VAL_PE_TTM(BV$2,$A77)*BV$4</f>
        <v>5.256398059443905E-2</v>
      </c>
      <c r="BW77" s="2">
        <f>[1]!EM_S_VAL_PE_TTM(BW$2,$A77)*BW$4</f>
        <v>2.6157768313922986E-2</v>
      </c>
      <c r="BX77" s="2">
        <f>[1]!EM_S_VAL_PE_TTM(BX$2,$A77)*BX$4</f>
        <v>0.39013164630108488</v>
      </c>
      <c r="BY77" s="2">
        <f>[1]!EM_S_VAL_PE_TTM(BY$2,$A77)*BY$4</f>
        <v>2.714704005518466E-2</v>
      </c>
      <c r="BZ77" s="2">
        <f>[1]!EM_S_VAL_PE_TTM(BZ$2,$A77)*BZ$4</f>
        <v>1.8817773499301371E-2</v>
      </c>
      <c r="CA77" s="2">
        <f>[1]!EM_S_VAL_PE_TTM(CA$2,$A77)*CA$4</f>
        <v>0.44582705126148059</v>
      </c>
      <c r="CB77" s="2">
        <f>[1]!EM_S_VAL_PE_TTM(CB$2,$A77)*CB$4</f>
        <v>0.48238062262279352</v>
      </c>
      <c r="CC77" s="2">
        <f>[1]!EM_S_VAL_PE_TTM(CC$2,$A77)*CC$4</f>
        <v>1.143905237453377E-2</v>
      </c>
      <c r="CD77" s="2">
        <f>[1]!EM_S_VAL_PE_TTM(CD$2,$A77)*CD$4</f>
        <v>0.12099474299194231</v>
      </c>
      <c r="CE77" s="2">
        <f>[1]!EM_S_VAL_PE_TTM(CE$2,$A77)*CE$4</f>
        <v>5.7891558606306664E-3</v>
      </c>
      <c r="CF77" s="2">
        <f>[1]!EM_S_VAL_PE_TTM(CF$2,$A77)*CF$4</f>
        <v>2.5922183756295493E-2</v>
      </c>
      <c r="CG77" s="2">
        <f>[1]!EM_S_VAL_PE_TTM(CG$2,$A77)*CG$4</f>
        <v>0.12459180972756641</v>
      </c>
      <c r="CH77" s="2">
        <f>[1]!EM_S_VAL_PE_TTM(CH$2,$A77)*CH$4</f>
        <v>0.14387036310654883</v>
      </c>
      <c r="CI77" s="2">
        <f>[1]!EM_S_VAL_PE_TTM(CI$2,$A77)*CI$4</f>
        <v>4.6356423844086385E-2</v>
      </c>
      <c r="CJ77" s="2">
        <f>[1]!EM_S_VAL_PE_TTM(CJ$2,$A77)*CJ$4</f>
        <v>0.10000871745956177</v>
      </c>
      <c r="CK77" s="2">
        <f>[1]!EM_S_VAL_PE_TTM(CK$2,$A77)*CK$4</f>
        <v>3.3679830381723175E-2</v>
      </c>
      <c r="CL77" s="2">
        <f>[1]!EM_S_VAL_PE_TTM(CL$2,$A77)*CL$4</f>
        <v>0.20740945985744999</v>
      </c>
      <c r="CM77" s="2">
        <f>[1]!EM_S_VAL_PE_TTM(CM$2,$A77)*CM$4</f>
        <v>2.5973415671952244E-2</v>
      </c>
      <c r="CN77" s="2">
        <f>[1]!EM_S_VAL_PE_TTM(CN$2,$A77)*CN$4</f>
        <v>3.7376495139804983E-2</v>
      </c>
      <c r="CO77" s="2">
        <f>[1]!EM_S_VAL_PE_TTM(CO$2,$A77)*CO$4</f>
        <v>1.6705924552347838E-2</v>
      </c>
      <c r="CP77" s="2">
        <f>[1]!EM_S_VAL_PE_TTM(CP$2,$A77)*CP$4</f>
        <v>2.7335224029196508E-2</v>
      </c>
      <c r="CQ77" s="2">
        <f>[1]!EM_S_VAL_PE_TTM(CQ$2,$A77)*CQ$4</f>
        <v>6.1577857658246624E-2</v>
      </c>
      <c r="CR77" s="2">
        <f>[1]!EM_S_VAL_PE_TTM(CR$2,$A77)*CR$4</f>
        <v>-5.1088461046068949E-2</v>
      </c>
      <c r="CS77" s="2">
        <f>[1]!EM_S_VAL_PE_TTM(CS$2,$A77)*CS$4</f>
        <v>7.2751138331810433E-2</v>
      </c>
      <c r="CT77" s="2">
        <f>[1]!EM_S_VAL_PE_TTM(CT$2,$A77)*CT$4</f>
        <v>0.16460372960709177</v>
      </c>
      <c r="CU77" s="2">
        <f>[1]!EM_S_VAL_PE_TTM(CU$2,$A77)*CU$4</f>
        <v>-1.688248336370686E-2</v>
      </c>
      <c r="CV77" s="2">
        <f>[1]!EM_S_VAL_PE_TTM(CV$2,$A77)*CV$4</f>
        <v>-8.0958409678870608E-2</v>
      </c>
      <c r="CW77" s="2">
        <f>[1]!EM_S_VAL_PE_TTM(CW$2,$A77)*CW$4</f>
        <v>1.0427383592850207E-2</v>
      </c>
      <c r="CX77" s="2">
        <f>[1]!EM_S_VAL_PE_TTM(CX$2,$A77)*CX$4</f>
        <v>0.14956431238712292</v>
      </c>
      <c r="CY77" s="2">
        <f>[1]!EM_S_VAL_PE_TTM(CY$2,$A77)*CY$4</f>
        <v>0.43143146688522471</v>
      </c>
      <c r="CZ77" s="2">
        <f>[1]!EM_S_VAL_PE_TTM(CZ$2,$A77)*CZ$4</f>
        <v>1.6058921557125835E-2</v>
      </c>
      <c r="DA77" s="2">
        <f>[1]!EM_S_VAL_PE_TTM(DA$2,$A77)*DA$4</f>
        <v>2.5055073945089254E-2</v>
      </c>
      <c r="DB77" s="2">
        <f>[1]!EM_S_VAL_PE_TTM(DB$2,$A77)*DB$4</f>
        <v>1.5299654263415691E-2</v>
      </c>
      <c r="DC77" s="2">
        <f>[1]!EM_S_VAL_PE_TTM(DC$2,$A77)*DC$4</f>
        <v>1.0850499703565183E-2</v>
      </c>
      <c r="DD77" s="2">
        <f>[1]!EM_S_VAL_PE_TTM(DD$2,$A77)*DD$4</f>
        <v>0.10685082394790055</v>
      </c>
      <c r="DE77" s="2">
        <f>[1]!EM_S_VAL_PE_TTM(DE$2,$A77)*DE$4</f>
        <v>0.4463558663912483</v>
      </c>
      <c r="DF77" s="2">
        <f>[1]!EM_S_VAL_PE_TTM(DF$2,$A77)*DF$4</f>
        <v>4.0168237810839148E-2</v>
      </c>
      <c r="DG77" s="2">
        <f>[1]!EM_S_VAL_PE_TTM(DG$2,$A77)*DG$4</f>
        <v>1.9443605349938459E-2</v>
      </c>
      <c r="DH77" s="2">
        <f>[1]!EM_S_VAL_PE_TTM(DH$2,$A77)*DH$4</f>
        <v>1.4813231687010119E-2</v>
      </c>
      <c r="DI77" s="2">
        <f>[1]!EM_S_VAL_PE_TTM(DI$2,$A77)*DI$4</f>
        <v>0.1008660187796986</v>
      </c>
      <c r="DJ77" s="2">
        <f>[1]!EM_S_VAL_PE_TTM(DJ$2,$A77)*DJ$4</f>
        <v>-2.1747156024389921E-2</v>
      </c>
      <c r="DK77" s="2">
        <f>[1]!EM_S_VAL_PE_TTM(DK$2,$A77)*DK$4</f>
        <v>0.50360660808419777</v>
      </c>
      <c r="DL77" s="2">
        <f>[1]!EM_S_VAL_PE_TTM(DL$2,$A77)*DL$4</f>
        <v>0.56882072757985958</v>
      </c>
      <c r="DM77" s="2">
        <f>[1]!EM_S_VAL_PE_TTM(DM$2,$A77)*DM$4</f>
        <v>0.22722231827389849</v>
      </c>
      <c r="DN77" s="2">
        <f>[1]!EM_S_VAL_PE_TTM(DN$2,$A77)*DN$4</f>
        <v>1.5068912107981984</v>
      </c>
      <c r="DO77" s="2">
        <f>[1]!EM_S_VAL_PE_TTM(DO$2,$A77)*DO$4</f>
        <v>2.5633993223154204E-2</v>
      </c>
      <c r="DP77" s="2">
        <f>[1]!EM_S_VAL_PE_TTM(DP$2,$A77)*DP$4</f>
        <v>2.0452252145547901E-2</v>
      </c>
      <c r="DQ77" s="2">
        <f>[1]!EM_S_VAL_PE_TTM(DQ$2,$A77)*DQ$4</f>
        <v>4.4431048277204781E-2</v>
      </c>
      <c r="DR77" s="2">
        <f>[1]!EM_S_VAL_PE_TTM(DR$2,$A77)*DR$4</f>
        <v>0.18282197438634093</v>
      </c>
      <c r="DS77" s="2">
        <f>[1]!EM_S_VAL_PE_TTM(DS$2,$A77)*DS$4</f>
        <v>2.584681114839869E-2</v>
      </c>
      <c r="DT77" s="2">
        <f>[1]!EM_S_VAL_PE_TTM(DT$2,$A77)*DT$4</f>
        <v>0.15663398143024387</v>
      </c>
      <c r="DU77" s="2">
        <f>[1]!EM_S_VAL_PE_TTM(DU$2,$A77)*DU$4</f>
        <v>0.12776195398828402</v>
      </c>
      <c r="DV77" s="2">
        <f>[1]!EM_S_VAL_PE_TTM(DV$2,$A77)*DV$4</f>
        <v>0.11920866076011385</v>
      </c>
      <c r="DW77" s="2">
        <f>[1]!EM_S_VAL_PE_TTM(DW$2,$A77)*DW$4</f>
        <v>2.0096032301752866E-2</v>
      </c>
      <c r="DX77" s="2">
        <f>[1]!EM_S_VAL_PE_TTM(DX$2,$A77)*DX$4</f>
        <v>7.7187651696751763E-2</v>
      </c>
      <c r="DY77" s="2">
        <f>[1]!EM_S_VAL_PE_TTM(DY$2,$A77)*DY$4</f>
        <v>6.8230168893496118E-2</v>
      </c>
      <c r="DZ77" s="2">
        <f>[1]!EM_S_VAL_PE_TTM(DZ$2,$A77)*DZ$4</f>
        <v>-2.5010710805343033E-3</v>
      </c>
      <c r="EA77" s="2">
        <f>[1]!EM_S_VAL_PE_TTM(EA$2,$A77)*EA$4</f>
        <v>2.8937447949085982E-2</v>
      </c>
      <c r="EB77" s="2">
        <f>[1]!EM_S_VAL_PE_TTM(EB$2,$A77)*EB$4</f>
        <v>0.13226003903362613</v>
      </c>
      <c r="EC77" s="2">
        <f>[1]!EM_S_VAL_PE_TTM(EC$2,$A77)*EC$4</f>
        <v>7.527417903110746E-2</v>
      </c>
      <c r="ED77" s="2">
        <f>[1]!EM_S_VAL_PE_TTM(ED$2,$A77)*ED$4</f>
        <v>4.7891551332633975E-3</v>
      </c>
      <c r="EE77" s="2">
        <f>[1]!EM_S_VAL_PE_TTM(EE$2,$A77)*EE$4</f>
        <v>-1.3467548426137853E-2</v>
      </c>
      <c r="EF77" s="2">
        <f>[1]!EM_S_VAL_PE_TTM(EF$2,$A77)*EF$4</f>
        <v>0.10375209346561577</v>
      </c>
      <c r="EG77" s="2">
        <f>[1]!EM_S_VAL_PE_TTM(EG$2,$A77)*EG$4</f>
        <v>-0.74547181627879655</v>
      </c>
      <c r="EH77" s="2">
        <f>[1]!EM_S_VAL_PE_TTM(EH$2,$A77)*EH$4</f>
        <v>-6.6432236050885628E-3</v>
      </c>
      <c r="EI77" s="2">
        <f>[1]!EM_S_VAL_PE_TTM(EI$2,$A77)*EI$4</f>
        <v>-0.22506852479230241</v>
      </c>
      <c r="EJ77" s="2">
        <f>[1]!EM_S_VAL_PE_TTM(EJ$2,$A77)*EJ$4</f>
        <v>1.6977235086112156E-2</v>
      </c>
      <c r="EK77" s="2">
        <f>[1]!EM_S_VAL_PE_TTM(EK$2,$A77)*EK$4</f>
        <v>-3.6034683038320546E-2</v>
      </c>
      <c r="EL77" s="2">
        <f>[1]!EM_S_VAL_PE_TTM(EL$2,$A77)*EL$4</f>
        <v>-7.2151193934613996E-3</v>
      </c>
      <c r="EM77" s="2">
        <f>[1]!EM_S_VAL_PE_TTM(EM$2,$A77)*EM$4</f>
        <v>2.1348518380781053E-2</v>
      </c>
      <c r="EN77" s="2">
        <f>[1]!EM_S_VAL_PE_TTM(EN$2,$A77)*EN$4</f>
        <v>1.1795186279177135E-2</v>
      </c>
      <c r="EO77" s="2">
        <f>[1]!EM_S_VAL_PE_TTM(EO$2,$A77)*EO$4</f>
        <v>2.7649641455944028E-2</v>
      </c>
      <c r="EP77" s="2">
        <f>[1]!EM_S_VAL_PE_TTM(EP$2,$A77)*EP$4</f>
        <v>5.8653236850255613E-2</v>
      </c>
      <c r="EQ77" s="2">
        <f>[1]!EM_S_VAL_PE_TTM(EQ$2,$A77)*EQ$4</f>
        <v>2.6149770513618987E-2</v>
      </c>
      <c r="ER77" s="2">
        <f>[1]!EM_S_VAL_PE_TTM(ER$2,$A77)*ER$4</f>
        <v>0.17537215936708062</v>
      </c>
      <c r="ES77" s="2">
        <f>[1]!EM_S_VAL_PE_TTM(ES$2,$A77)*ES$4</f>
        <v>3.3060205325933491E-2</v>
      </c>
      <c r="ET77" s="2">
        <f>[1]!EM_S_VAL_PE_TTM(ET$2,$A77)*ET$4</f>
        <v>6.7030234683586098E-2</v>
      </c>
      <c r="EU77" s="2">
        <f>[1]!EM_S_VAL_PE_TTM(EU$2,$A77)*EU$4</f>
        <v>-3.4606615340909835E-2</v>
      </c>
      <c r="EV77" s="2">
        <f>[1]!EM_S_VAL_PE_TTM(EV$2,$A77)*EV$4</f>
        <v>5.3297060616307651E-2</v>
      </c>
      <c r="EW77" s="2">
        <f>[1]!EM_S_VAL_PE_TTM(EW$2,$A77)*EW$4</f>
        <v>3.3814930249590169</v>
      </c>
      <c r="EX77" s="2">
        <f>[1]!EM_S_VAL_PE_TTM(EX$2,$A77)*EX$4</f>
        <v>-5.6879576257699144E-4</v>
      </c>
      <c r="EY77" s="2">
        <f>[1]!EM_S_VAL_PE_TTM(EY$2,$A77)*EY$4</f>
        <v>4.2048597997089245E-2</v>
      </c>
      <c r="EZ77" s="2">
        <f>[1]!EM_S_VAL_PE_TTM(EZ$2,$A77)*EZ$4</f>
        <v>6.5027989585678486E-2</v>
      </c>
      <c r="FA77" s="2">
        <f>[1]!EM_S_VAL_PE_TTM(FA$2,$A77)*FA$4</f>
        <v>8.4203118952886589E-3</v>
      </c>
      <c r="FB77" s="2">
        <f>[1]!EM_S_VAL_PE_TTM(FB$2,$A77)*FB$4</f>
        <v>-2.7689855341758145E-3</v>
      </c>
      <c r="FC77" s="2">
        <f>[1]!EM_S_VAL_PE_TTM(FC$2,$A77)*FC$4</f>
        <v>3.725877079388934E-2</v>
      </c>
      <c r="FD77" s="2">
        <f>[1]!EM_S_VAL_PE_TTM(FD$2,$A77)*FD$4</f>
        <v>-1.4836772095294139E-2</v>
      </c>
      <c r="FE77" s="2">
        <f>[1]!EM_S_VAL_PE_TTM(FE$2,$A77)*FE$4</f>
        <v>4.2490957242950194E-3</v>
      </c>
      <c r="FF77" s="2">
        <f>[1]!EM_S_VAL_PE_TTM(FF$2,$A77)*FF$4</f>
        <v>0.23290374577354656</v>
      </c>
      <c r="FG77" s="2">
        <f>[1]!EM_S_VAL_PE_TTM(FG$2,$A77)*FG$4</f>
        <v>0.12035393817089894</v>
      </c>
      <c r="FH77" s="2">
        <f>[1]!EM_S_VAL_PE_TTM(FH$2,$A77)*FH$4</f>
        <v>-3.95634299091377E-2</v>
      </c>
      <c r="FI77" s="2">
        <f>[1]!EM_S_VAL_PE_TTM(FI$2,$A77)*FI$4</f>
        <v>1.2106565315816253E-2</v>
      </c>
      <c r="FJ77" s="2">
        <f>[1]!EM_S_VAL_PE_TTM(FJ$2,$A77)*FJ$4</f>
        <v>9.2202218589556253E-2</v>
      </c>
      <c r="FK77" s="2">
        <f>[1]!EM_S_VAL_PE_TTM(FK$2,$A77)*FK$4</f>
        <v>1.9666327027476775E-2</v>
      </c>
      <c r="FL77" s="2">
        <f>[1]!EM_S_VAL_PE_TTM(FL$2,$A77)*FL$4</f>
        <v>0.20624433440688236</v>
      </c>
      <c r="FM77" s="2">
        <f>[1]!EM_S_VAL_PE_TTM(FM$2,$A77)*FM$4</f>
        <v>3.4269131686244236E-2</v>
      </c>
      <c r="FN77" s="2">
        <f>[1]!EM_S_VAL_PE_TTM(FN$2,$A77)*FN$4</f>
        <v>-3.7391456804055083E-4</v>
      </c>
      <c r="FO77" s="2">
        <f>[1]!EM_S_VAL_PE_TTM(FO$2,$A77)*FO$4</f>
        <v>9.955207081501511E-3</v>
      </c>
      <c r="FP77" s="2">
        <f>[1]!EM_S_VAL_PE_TTM(FP$2,$A77)*FP$4</f>
        <v>-3.7621123512746199E-2</v>
      </c>
      <c r="FQ77" s="2">
        <f>[1]!EM_S_VAL_PE_TTM(FQ$2,$A77)*FQ$4</f>
        <v>2.7224951608417119E-2</v>
      </c>
      <c r="FR77" s="2">
        <f>[1]!EM_S_VAL_PE_TTM(FR$2,$A77)*FR$4</f>
        <v>4.9788762530882276E-2</v>
      </c>
      <c r="FS77" s="2">
        <f>[1]!EM_S_VAL_PE_TTM(FS$2,$A77)*FS$4</f>
        <v>3.064577613700651E-2</v>
      </c>
      <c r="FT77" s="2">
        <f>[1]!EM_S_VAL_PE_TTM(FT$2,$A77)*FT$4</f>
        <v>8.6504371825401501E-3</v>
      </c>
      <c r="FU77" s="2">
        <f>[1]!EM_S_VAL_PE_TTM(FU$2,$A77)*FU$4</f>
        <v>5.1485460705805321E-2</v>
      </c>
      <c r="FV77" s="2">
        <f>[1]!EM_S_VAL_PE_TTM(FV$2,$A77)*FV$4</f>
        <v>0.18616897528077625</v>
      </c>
      <c r="FW77" s="2">
        <f>[1]!EM_S_VAL_PE_TTM(FW$2,$A77)*FW$4</f>
        <v>-4.7213151186965875E-2</v>
      </c>
      <c r="FX77" s="2">
        <f>[1]!EM_S_VAL_PE_TTM(FX$2,$A77)*FX$4</f>
        <v>0.38971748487892499</v>
      </c>
      <c r="FY77" s="2">
        <f>[1]!EM_S_VAL_PE_TTM(FY$2,$A77)*FY$4</f>
        <v>6.3980207306620747</v>
      </c>
      <c r="FZ77" s="2">
        <f>[1]!EM_S_VAL_PE_TTM(FZ$2,$A77)*FZ$4</f>
        <v>1.0272029594093939E-2</v>
      </c>
      <c r="GA77" s="2">
        <f>[1]!EM_S_VAL_PE_TTM(GA$2,$A77)*GA$4</f>
        <v>6.3820588560726699E-2</v>
      </c>
      <c r="GB77" s="2">
        <f>[1]!EM_S_VAL_PE_TTM(GB$2,$A77)*GB$4</f>
        <v>8.9497174291673892E-2</v>
      </c>
      <c r="GC77" s="2">
        <f>[1]!EM_S_VAL_PE_TTM(GC$2,$A77)*GC$4</f>
        <v>2.9384661050943141E-2</v>
      </c>
      <c r="GD77" s="2">
        <f>[1]!EM_S_VAL_PE_TTM(GD$2,$A77)*GD$4</f>
        <v>5.3504995578768977E-2</v>
      </c>
      <c r="GE77" s="2">
        <f>[1]!EM_S_VAL_PE_TTM(GE$2,$A77)*GE$4</f>
        <v>0.36819578415351079</v>
      </c>
      <c r="GF77" s="2">
        <f>[1]!EM_S_VAL_PE_TTM(GF$2,$A77)*GF$4</f>
        <v>9.406083994310166E-2</v>
      </c>
      <c r="GG77" s="2">
        <f>[1]!EM_S_VAL_PE_TTM(GG$2,$A77)*GG$4</f>
        <v>-1.3524102369721449E-3</v>
      </c>
      <c r="GH77" s="2">
        <f>[1]!EM_S_VAL_PE_TTM(GH$2,$A77)*GH$4</f>
        <v>-1.0328873750759875E-2</v>
      </c>
      <c r="GI77" s="2">
        <f>[1]!EM_S_VAL_PE_TTM(GI$2,$A77)*GI$4</f>
        <v>-1.3286151034478115E-3</v>
      </c>
      <c r="GJ77" s="2">
        <f>[1]!EM_S_VAL_PE_TTM(GJ$2,$A77)*GJ$4</f>
        <v>3.96105975119172E-2</v>
      </c>
      <c r="GK77" s="2">
        <f>[1]!EM_S_VAL_PE_TTM(GK$2,$A77)*GK$4</f>
        <v>-9.1286030117107824E-3</v>
      </c>
      <c r="GL77" s="2">
        <f>[1]!EM_S_VAL_PE_TTM(GL$2,$A77)*GL$4</f>
        <v>1.621840654955415E-2</v>
      </c>
      <c r="GM77" s="2">
        <f>[1]!EM_S_VAL_PE_TTM(GM$2,$A77)*GM$4</f>
        <v>6.9361265333256719E-2</v>
      </c>
      <c r="GN77" s="2">
        <f>[1]!EM_S_VAL_PE_TTM(GN$2,$A77)*GN$4</f>
        <v>-0.11869378261187127</v>
      </c>
      <c r="GO77" s="2">
        <f>[1]!EM_S_VAL_PE_TTM(GO$2,$A77)*GO$4</f>
        <v>6.3958187903158811E-2</v>
      </c>
      <c r="GP77" s="2">
        <f>[1]!EM_S_VAL_PE_TTM(GP$2,$A77)*GP$4</f>
        <v>7.8305545665991599E-2</v>
      </c>
      <c r="GQ77" s="2">
        <f>[1]!EM_S_VAL_PE_TTM(GQ$2,$A77)*GQ$4</f>
        <v>2.5094805853770764E-2</v>
      </c>
      <c r="GR77" s="2">
        <f>[1]!EM_S_VAL_PE_TTM(GR$2,$A77)*GR$4</f>
        <v>2.0507237002336788E-2</v>
      </c>
      <c r="GS77" s="2">
        <f>[1]!EM_S_VAL_PE_TTM(GS$2,$A77)*GS$4</f>
        <v>7.7380549629921427E-2</v>
      </c>
      <c r="GT77" s="2">
        <f>[1]!EM_S_VAL_PE_TTM(GT$2,$A77)*GT$4</f>
        <v>0.25498900707195327</v>
      </c>
      <c r="GU77" s="2">
        <f>[1]!EM_S_VAL_PE_TTM(GU$2,$A77)*GU$4</f>
        <v>0.55829412597660943</v>
      </c>
      <c r="GV77" s="2">
        <f>[1]!EM_S_VAL_PE_TTM(GV$2,$A77)*GV$4</f>
        <v>2.2778047648769E-2</v>
      </c>
      <c r="GW77" s="2">
        <f>[1]!EM_S_VAL_PE_TTM(GW$2,$A77)*GW$4</f>
        <v>4.9032713190485432E-2</v>
      </c>
      <c r="GX77" s="2">
        <f>[1]!EM_S_VAL_PE_TTM(GX$2,$A77)*GX$4</f>
        <v>3.0505588192881655E-2</v>
      </c>
      <c r="GY77" s="2">
        <f>[1]!EM_S_VAL_PE_TTM(GY$2,$A77)*GY$4</f>
        <v>-8.8300949521810224E-2</v>
      </c>
      <c r="GZ77" s="2">
        <f>[1]!EM_S_VAL_PE_TTM(GZ$2,$A77)*GZ$4</f>
        <v>1.7158135920821081E-2</v>
      </c>
      <c r="HA77" s="2">
        <f>[1]!EM_S_VAL_PE_TTM(HA$2,$A77)*HA$4</f>
        <v>7.4759771965308801E-3</v>
      </c>
      <c r="HB77" s="2">
        <f>[1]!EM_S_VAL_PE_TTM(HB$2,$A77)*HB$4</f>
        <v>3.2975611093945658</v>
      </c>
      <c r="HC77" s="2">
        <f>[1]!EM_S_VAL_PE_TTM(HC$2,$A77)*HC$4</f>
        <v>1.1804336278006826E-2</v>
      </c>
      <c r="HD77" s="2">
        <f>[1]!EM_S_VAL_PE_TTM(HD$2,$A77)*HD$4</f>
        <v>0.23231460423361855</v>
      </c>
      <c r="HE77" s="2">
        <f>[1]!EM_S_VAL_PE_TTM(HE$2,$A77)*HE$4</f>
        <v>8.3172876917719338E-2</v>
      </c>
      <c r="HF77" s="2">
        <f>[1]!EM_S_VAL_PE_TTM(HF$2,$A77)*HF$4</f>
        <v>4.4033683190472697E-2</v>
      </c>
      <c r="HG77" s="2">
        <f>[1]!EM_S_VAL_PE_TTM(HG$2,$A77)*HG$4</f>
        <v>-2.9451711279236945E-2</v>
      </c>
      <c r="HH77" s="2">
        <f>[1]!EM_S_VAL_PE_TTM(HH$2,$A77)*HH$4</f>
        <v>2.0114529082730412E-2</v>
      </c>
      <c r="HI77" s="2">
        <f>[1]!EM_S_VAL_PE_TTM(HI$2,$A77)*HI$4</f>
        <v>8.0390341315558569E-2</v>
      </c>
      <c r="HJ77" s="2">
        <f>[1]!EM_S_VAL_PE_TTM(HJ$2,$A77)*HJ$4</f>
        <v>0.18379614262244814</v>
      </c>
      <c r="HK77" s="2">
        <f>[1]!EM_S_VAL_PE_TTM(HK$2,$A77)*HK$4</f>
        <v>3.5925507128167805E-2</v>
      </c>
      <c r="HL77" s="2">
        <f>[1]!EM_S_VAL_PE_TTM(HL$2,$A77)*HL$4</f>
        <v>-7.6339846286356374E-3</v>
      </c>
      <c r="HM77" s="2">
        <f>[1]!EM_S_VAL_PE_TTM(HM$2,$A77)*HM$4</f>
        <v>0.10086319695033472</v>
      </c>
      <c r="HN77" s="2">
        <f>[1]!EM_S_VAL_PE_TTM(HN$2,$A77)*HN$4</f>
        <v>8.8690267016473437E-2</v>
      </c>
      <c r="HO77" s="2">
        <f>[1]!EM_S_VAL_PE_TTM(HO$2,$A77)*HO$4</f>
        <v>-5.1796522110112136E-3</v>
      </c>
      <c r="HP77" s="2">
        <f>[1]!EM_S_VAL_PE_TTM(HP$2,$A77)*HP$4</f>
        <v>3.796305003474508E-2</v>
      </c>
      <c r="HQ77" s="2">
        <f>[1]!EM_S_VAL_PE_TTM(HQ$2,$A77)*HQ$4</f>
        <v>0.14421251399829943</v>
      </c>
      <c r="HR77" s="2">
        <f>[1]!EM_S_VAL_PE_TTM(HR$2,$A77)*HR$4</f>
        <v>1.8117649287705768E-2</v>
      </c>
      <c r="HS77" s="2">
        <f>[1]!EM_S_VAL_PE_TTM(HS$2,$A77)*HS$4</f>
        <v>3.1434063210437187E-2</v>
      </c>
      <c r="HT77" s="2">
        <f>[1]!EM_S_VAL_PE_TTM(HT$2,$A77)*HT$4</f>
        <v>4.2208428526835808</v>
      </c>
      <c r="HU77" s="2">
        <f>[1]!EM_S_VAL_PE_TTM(HU$2,$A77)*HU$4</f>
        <v>1.6869649697790812E-2</v>
      </c>
      <c r="HV77" s="2">
        <f>[1]!EM_S_VAL_PE_TTM(HV$2,$A77)*HV$4</f>
        <v>1.8487476589815921E-2</v>
      </c>
      <c r="HW77" s="2">
        <f>[1]!EM_S_VAL_PE_TTM(HW$2,$A77)*HW$4</f>
        <v>-6.4095140686703264E-4</v>
      </c>
      <c r="HX77" s="2">
        <f>[1]!EM_S_VAL_PE_TTM(HX$2,$A77)*HX$4</f>
        <v>-4.235044404473335E-2</v>
      </c>
      <c r="HY77" s="2">
        <f>[1]!EM_S_VAL_PE_TTM(HY$2,$A77)*HY$4</f>
        <v>3.9410337559815094E-2</v>
      </c>
      <c r="HZ77" s="2">
        <f>[1]!EM_S_VAL_PE_TTM(HZ$2,$A77)*HZ$4</f>
        <v>6.6759754957455356E-2</v>
      </c>
      <c r="IA77" s="2">
        <f>[1]!EM_S_VAL_PE_TTM(IA$2,$A77)*IA$4</f>
        <v>0.15213073068863361</v>
      </c>
      <c r="IB77" s="2">
        <f>[1]!EM_S_VAL_PE_TTM(IB$2,$A77)*IB$4</f>
        <v>-0.15640054278022475</v>
      </c>
      <c r="IC77" s="2">
        <f>[1]!EM_S_VAL_PE_TTM(IC$2,$A77)*IC$4</f>
        <v>4.0550146045696532E-2</v>
      </c>
      <c r="ID77" s="2">
        <f>[1]!EM_S_VAL_PE_TTM(ID$2,$A77)*ID$4</f>
        <v>5.9813554870318288E-2</v>
      </c>
      <c r="IE77" s="2">
        <f>[1]!EM_S_VAL_PE_TTM(IE$2,$A77)*IE$4</f>
        <v>5.6432243625931661E-2</v>
      </c>
      <c r="IF77" s="2">
        <f>[1]!EM_S_VAL_PE_TTM(IF$2,$A77)*IF$4</f>
        <v>1.7113050750350429E-2</v>
      </c>
      <c r="IG77" s="2">
        <f>[1]!EM_S_VAL_PE_TTM(IG$2,$A77)*IG$4</f>
        <v>7.6176342881728795E-2</v>
      </c>
      <c r="IH77" s="2">
        <f>[1]!EM_S_VAL_PE_TTM(IH$2,$A77)*IH$4</f>
        <v>2.3790825528935383E-2</v>
      </c>
      <c r="II77" s="2">
        <f>[1]!EM_S_VAL_PE_TTM(II$2,$A77)*II$4</f>
        <v>-3.8998886594887993E-3</v>
      </c>
      <c r="IJ77" s="2">
        <f>[1]!EM_S_VAL_PE_TTM(IJ$2,$A77)*IJ$4</f>
        <v>0.38109530427249666</v>
      </c>
      <c r="IK77" s="2">
        <f>[1]!EM_S_VAL_PE_TTM(IK$2,$A77)*IK$4</f>
        <v>1.0432863621251123</v>
      </c>
      <c r="IL77" s="2">
        <f>[1]!EM_S_VAL_PE_TTM(IL$2,$A77)*IL$4</f>
        <v>0.56738624716464037</v>
      </c>
      <c r="IM77" s="2">
        <f>[1]!EM_S_VAL_PE_TTM(IM$2,$A77)*IM$4</f>
        <v>8.6610044372268616E-2</v>
      </c>
      <c r="IN77" s="2">
        <f>[1]!EM_S_VAL_PE_TTM(IN$2,$A77)*IN$4</f>
        <v>3.8217343314623495E-2</v>
      </c>
      <c r="IO77" s="2">
        <f>[1]!EM_S_VAL_PE_TTM(IO$2,$A77)*IO$4</f>
        <v>-6.0195069952360687E-2</v>
      </c>
      <c r="IP77" s="2">
        <f>[1]!EM_S_VAL_PE_TTM(IP$2,$A77)*IP$4</f>
        <v>1.6260117254781065E-2</v>
      </c>
      <c r="IQ77" s="2">
        <f>[1]!EM_S_VAL_PE_TTM(IQ$2,$A77)*IQ$4</f>
        <v>0.3010072587726515</v>
      </c>
      <c r="IR77" s="2">
        <f>[1]!EM_S_VAL_PE_TTM(IR$2,$A77)*IR$4</f>
        <v>5.9568134645369135E-2</v>
      </c>
      <c r="IS77" s="2">
        <f>[1]!EM_S_VAL_PE_TTM(IS$2,$A77)*IS$4</f>
        <v>-2.9292537829525896E-3</v>
      </c>
      <c r="IT77" s="2">
        <f>[1]!EM_S_VAL_PE_TTM(IT$2,$A77)*IT$4</f>
        <v>4.4751364559382674E-2</v>
      </c>
      <c r="IU77" s="2">
        <f>[1]!EM_S_VAL_PE_TTM(IU$2,$A77)*IU$4</f>
        <v>0.4186498516499822</v>
      </c>
      <c r="IV77" s="2">
        <f>[1]!EM_S_VAL_PE_TTM(IV$2,$A77)*IV$4</f>
        <v>2.4393429313699099E-2</v>
      </c>
      <c r="IW77" s="2">
        <f>[1]!EM_S_VAL_PE_TTM(IW$2,$A77)*IW$4</f>
        <v>4.4824575769556098E-2</v>
      </c>
      <c r="IX77" s="2">
        <f>[1]!EM_S_VAL_PE_TTM(IX$2,$A77)*IX$4</f>
        <v>2.4819628012010698E-2</v>
      </c>
      <c r="IY77" s="2">
        <f>[1]!EM_S_VAL_PE_TTM(IY$2,$A77)*IY$4</f>
        <v>0.23298585878996408</v>
      </c>
      <c r="IZ77" s="2">
        <f>[1]!EM_S_VAL_PE_TTM(IZ$2,$A77)*IZ$4</f>
        <v>-1.0477705587481152E-3</v>
      </c>
      <c r="JA77" s="2">
        <f>[1]!EM_S_VAL_PE_TTM(JA$2,$A77)*JA$4</f>
        <v>9.1593571158918155E-2</v>
      </c>
      <c r="JB77" s="2">
        <f>[1]!EM_S_VAL_PE_TTM(JB$2,$A77)*JB$4</f>
        <v>4.6580144728799663E-3</v>
      </c>
      <c r="JC77" s="2">
        <f>[1]!EM_S_VAL_PE_TTM(JC$2,$A77)*JC$4</f>
        <v>3.1721553355131105E-2</v>
      </c>
      <c r="JD77" s="2">
        <f>[1]!EM_S_VAL_PE_TTM(JD$2,$A77)*JD$4</f>
        <v>0.99871698786270202</v>
      </c>
      <c r="JE77" s="2">
        <f>[1]!EM_S_VAL_PE_TTM(JE$2,$A77)*JE$4</f>
        <v>6.7882204307490326E-2</v>
      </c>
      <c r="JF77" s="2">
        <f>[1]!EM_S_VAL_PE_TTM(JF$2,$A77)*JF$4</f>
        <v>3.9555576042818161E-2</v>
      </c>
      <c r="JG77" s="2">
        <f>[1]!EM_S_VAL_PE_TTM(JG$2,$A77)*JG$4</f>
        <v>-8.7125643886486279E-3</v>
      </c>
      <c r="JH77" s="2">
        <f>[1]!EM_S_VAL_PE_TTM(JH$2,$A77)*JH$4</f>
        <v>2.2350865056130438</v>
      </c>
      <c r="JI77" s="2">
        <f>[1]!EM_S_VAL_PE_TTM(JI$2,$A77)*JI$4</f>
        <v>1.8110200086254569E-2</v>
      </c>
      <c r="JJ77" s="2">
        <f>[1]!EM_S_VAL_PE_TTM(JJ$2,$A77)*JJ$4</f>
        <v>1.6201327647559334E-2</v>
      </c>
      <c r="JK77" s="2">
        <f>[1]!EM_S_VAL_PE_TTM(JK$2,$A77)*JK$4</f>
        <v>1.0582917250341564E-2</v>
      </c>
      <c r="JL77" s="2">
        <f>[1]!EM_S_VAL_PE_TTM(JL$2,$A77)*JL$4</f>
        <v>0.52115801474521894</v>
      </c>
      <c r="JM77" s="2">
        <f>[1]!EM_S_VAL_PE_TTM(JM$2,$A77)*JM$4</f>
        <v>-7.8506691171327993E-3</v>
      </c>
      <c r="JN77" s="2">
        <f>[1]!EM_S_VAL_PE_TTM(JN$2,$A77)*JN$4</f>
        <v>-1.8511958088995448E-2</v>
      </c>
      <c r="JO77" s="2">
        <f>[1]!EM_S_VAL_PE_TTM(JO$2,$A77)*JO$4</f>
        <v>1.7185294623270668E-2</v>
      </c>
      <c r="JP77" s="2">
        <f>[1]!EM_S_VAL_PE_TTM(JP$2,$A77)*JP$4</f>
        <v>0.10730500029994909</v>
      </c>
      <c r="JQ77" s="2">
        <f>[1]!EM_S_VAL_PE_TTM(JQ$2,$A77)*JQ$4</f>
        <v>-5.020279801318818E-2</v>
      </c>
      <c r="JR77" s="2">
        <f>[1]!EM_S_VAL_PE_TTM(JR$2,$A77)*JR$4</f>
        <v>0.12732522461335283</v>
      </c>
      <c r="JS77" s="2">
        <f>[1]!EM_S_VAL_PE_TTM(JS$2,$A77)*JS$4</f>
        <v>0.11394654655637917</v>
      </c>
      <c r="JT77" s="2">
        <f>[1]!EM_S_VAL_PE_TTM(JT$2,$A77)*JT$4</f>
        <v>1.2857317953343958E-2</v>
      </c>
      <c r="JU77" s="2">
        <f>[1]!EM_S_VAL_PE_TTM(JU$2,$A77)*JU$4</f>
        <v>9.8776979520279126E-3</v>
      </c>
      <c r="JV77" s="2">
        <f>[1]!EM_S_VAL_PE_TTM(JV$2,$A77)*JV$4</f>
        <v>0.54392563939266347</v>
      </c>
      <c r="JW77" s="2">
        <f>[1]!EM_S_VAL_PE_TTM(JW$2,$A77)*JW$4</f>
        <v>0.15285687567595971</v>
      </c>
      <c r="JX77" s="2">
        <f>[1]!EM_S_VAL_PE_TTM(JX$2,$A77)*JX$4</f>
        <v>4.1396696257016436E-3</v>
      </c>
      <c r="JY77" s="2">
        <f>[1]!EM_S_VAL_PE_TTM(JY$2,$A77)*JY$4</f>
        <v>3.7025462396820627E-2</v>
      </c>
      <c r="JZ77" s="2">
        <f>[1]!EM_S_VAL_PE_TTM(JZ$2,$A77)*JZ$4</f>
        <v>-3.2205667709417275E-2</v>
      </c>
      <c r="KA77" s="2">
        <f>[1]!EM_S_VAL_PE_TTM(KA$2,$A77)*KA$4</f>
        <v>0.16640617726858778</v>
      </c>
      <c r="KB77" s="2">
        <f>[1]!EM_S_VAL_PE_TTM(KB$2,$A77)*KB$4</f>
        <v>-8.2866696170089092E-3</v>
      </c>
    </row>
    <row r="78" spans="1:288">
      <c r="A78" s="5">
        <f>[2]Sheet1!A73</f>
        <v>44182</v>
      </c>
      <c r="B78" s="6">
        <f t="shared" si="16"/>
        <v>68.480755889097907</v>
      </c>
      <c r="C78" s="6">
        <f t="shared" si="17"/>
        <v>68.535142217031975</v>
      </c>
      <c r="D78" s="6">
        <f t="shared" si="18"/>
        <v>73.711538712319481</v>
      </c>
      <c r="E78" s="6">
        <f t="shared" si="19"/>
        <v>63.358745721744469</v>
      </c>
      <c r="F78" s="2">
        <f>[1]!EM_S_VAL_PE_TTM(F$2,$A78)*F$4</f>
        <v>0.50878675437646703</v>
      </c>
      <c r="G78" s="2">
        <f>[1]!EM_S_VAL_PE_TTM(G$2,$A78)*G$4</f>
        <v>2.0671954643257318E-2</v>
      </c>
      <c r="H78" s="2">
        <f>[1]!EM_S_VAL_PE_TTM(H$2,$A78)*H$4</f>
        <v>2.4406956628981704E-2</v>
      </c>
      <c r="I78" s="2">
        <f>[1]!EM_S_VAL_PE_TTM(I$2,$A78)*I$4</f>
        <v>0.24929102876512604</v>
      </c>
      <c r="J78" s="2">
        <f>[1]!EM_S_VAL_PE_TTM(J$2,$A78)*J$4</f>
        <v>1.7113026762987553</v>
      </c>
      <c r="K78" s="2">
        <f>[1]!EM_S_VAL_PE_TTM(K$2,$A78)*K$4</f>
        <v>0.65115544011007453</v>
      </c>
      <c r="L78" s="2">
        <f>[1]!EM_S_VAL_PE_TTM(L$2,$A78)*L$4</f>
        <v>9.2325496239513014E-2</v>
      </c>
      <c r="M78" s="2">
        <f>[1]!EM_S_VAL_PE_TTM(M$2,$A78)*M$4</f>
        <v>4.9104620820551476E-2</v>
      </c>
      <c r="N78" s="2">
        <f>[1]!EM_S_VAL_PE_TTM(N$2,$A78)*N$4</f>
        <v>0.38125396211591178</v>
      </c>
      <c r="O78" s="2">
        <f>[1]!EM_S_VAL_PE_TTM(O$2,$A78)*O$4</f>
        <v>0.47798329002276452</v>
      </c>
      <c r="P78" s="2">
        <f>[1]!EM_S_VAL_PE_TTM(P$2,$A78)*P$4</f>
        <v>0.11557047938074914</v>
      </c>
      <c r="Q78" s="2">
        <f>[1]!EM_S_VAL_PE_TTM(Q$2,$A78)*Q$4</f>
        <v>0.32182018051614075</v>
      </c>
      <c r="R78" s="2">
        <f>[1]!EM_S_VAL_PE_TTM(R$2,$A78)*R$4</f>
        <v>0.39489046916935883</v>
      </c>
      <c r="S78" s="2">
        <f>[1]!EM_S_VAL_PE_TTM(S$2,$A78)*S$4</f>
        <v>2.9791582019051036E-2</v>
      </c>
      <c r="T78" s="2">
        <f>[1]!EM_S_VAL_PE_TTM(T$2,$A78)*T$4</f>
        <v>1.7638791259819705E-2</v>
      </c>
      <c r="U78" s="2">
        <f>[1]!EM_S_VAL_PE_TTM(U$2,$A78)*U$4</f>
        <v>1.4893920671297266E-2</v>
      </c>
      <c r="V78" s="2">
        <f>[1]!EM_S_VAL_PE_TTM(V$2,$A78)*V$4</f>
        <v>2.2133746741107987</v>
      </c>
      <c r="W78" s="2">
        <f>[1]!EM_S_VAL_PE_TTM(W$2,$A78)*W$4</f>
        <v>1.3778019645275121E-2</v>
      </c>
      <c r="X78" s="2">
        <f>[1]!EM_S_VAL_PE_TTM(X$2,$A78)*X$4</f>
        <v>1.4125951116500892E-2</v>
      </c>
      <c r="Y78" s="2">
        <f>[1]!EM_S_VAL_PE_TTM(Y$2,$A78)*Y$4</f>
        <v>4.7924838963252245</v>
      </c>
      <c r="Z78" s="2">
        <f>[1]!EM_S_VAL_PE_TTM(Z$2,$A78)*Z$4</f>
        <v>2.6003899255831724E-2</v>
      </c>
      <c r="AA78" s="2">
        <f>[1]!EM_S_VAL_PE_TTM(AA$2,$A78)*AA$4</f>
        <v>1.2826298727480173E-2</v>
      </c>
      <c r="AB78" s="2">
        <f>[1]!EM_S_VAL_PE_TTM(AB$2,$A78)*AB$4</f>
        <v>7.9118013643193938</v>
      </c>
      <c r="AC78" s="2">
        <f>[1]!EM_S_VAL_PE_TTM(AC$2,$A78)*AC$4</f>
        <v>7.3461369855405412E-3</v>
      </c>
      <c r="AD78" s="2">
        <f>[1]!EM_S_VAL_PE_TTM(AD$2,$A78)*AD$4</f>
        <v>2.4390703344040397E-2</v>
      </c>
      <c r="AE78" s="2">
        <f>[1]!EM_S_VAL_PE_TTM(AE$2,$A78)*AE$4</f>
        <v>9.0077821581935388E-3</v>
      </c>
      <c r="AF78" s="2">
        <f>[1]!EM_S_VAL_PE_TTM(AF$2,$A78)*AF$4</f>
        <v>6.4641482498879507E-2</v>
      </c>
      <c r="AG78" s="2">
        <f>[1]!EM_S_VAL_PE_TTM(AG$2,$A78)*AG$4</f>
        <v>0.58035456433250598</v>
      </c>
      <c r="AH78" s="2">
        <f>[1]!EM_S_VAL_PE_TTM(AH$2,$A78)*AH$4</f>
        <v>3.849975641652334E-2</v>
      </c>
      <c r="AI78" s="2">
        <f>[1]!EM_S_VAL_PE_TTM(AI$2,$A78)*AI$4</f>
        <v>9.4230737329623282E-2</v>
      </c>
      <c r="AJ78" s="2">
        <f>[1]!EM_S_VAL_PE_TTM(AJ$2,$A78)*AJ$4</f>
        <v>1.4326014875152941E-2</v>
      </c>
      <c r="AK78" s="2">
        <f>[1]!EM_S_VAL_PE_TTM(AK$2,$A78)*AK$4</f>
        <v>7.4169958081374818E-2</v>
      </c>
      <c r="AL78" s="2">
        <f>[1]!EM_S_VAL_PE_TTM(AL$2,$A78)*AL$4</f>
        <v>0.16742362085751555</v>
      </c>
      <c r="AM78" s="2">
        <f>[1]!EM_S_VAL_PE_TTM(AM$2,$A78)*AM$4</f>
        <v>5.7799749990903551E-2</v>
      </c>
      <c r="AN78" s="2">
        <f>[1]!EM_S_VAL_PE_TTM(AN$2,$A78)*AN$4</f>
        <v>-4.124309879087415E-2</v>
      </c>
      <c r="AO78" s="2">
        <f>[1]!EM_S_VAL_PE_TTM(AO$2,$A78)*AO$4</f>
        <v>0.35604778562810818</v>
      </c>
      <c r="AP78" s="2">
        <f>[1]!EM_S_VAL_PE_TTM(AP$2,$A78)*AP$4</f>
        <v>0.97264388115938205</v>
      </c>
      <c r="AQ78" s="2">
        <f>[1]!EM_S_VAL_PE_TTM(AQ$2,$A78)*AQ$4</f>
        <v>9.070395141399009E-3</v>
      </c>
      <c r="AR78" s="2">
        <f>[1]!EM_S_VAL_PE_TTM(AR$2,$A78)*AR$4</f>
        <v>9.5837338057101953E-3</v>
      </c>
      <c r="AS78" s="2">
        <f>[1]!EM_S_VAL_PE_TTM(AS$2,$A78)*AS$4</f>
        <v>0.30721414385699958</v>
      </c>
      <c r="AT78" s="2">
        <f>[1]!EM_S_VAL_PE_TTM(AT$2,$A78)*AT$4</f>
        <v>0.3031870951223255</v>
      </c>
      <c r="AU78" s="2">
        <f>[1]!EM_S_VAL_PE_TTM(AU$2,$A78)*AU$4</f>
        <v>7.7102322139030982E-2</v>
      </c>
      <c r="AV78" s="2">
        <f>[1]!EM_S_VAL_PE_TTM(AV$2,$A78)*AV$4</f>
        <v>4.7606022785850771E-2</v>
      </c>
      <c r="AW78" s="2">
        <f>[1]!EM_S_VAL_PE_TTM(AW$2,$A78)*AW$4</f>
        <v>0.26331718118617559</v>
      </c>
      <c r="AX78" s="2">
        <f>[1]!EM_S_VAL_PE_TTM(AX$2,$A78)*AX$4</f>
        <v>2.8102659367519583E-2</v>
      </c>
      <c r="AY78" s="2">
        <f>[1]!EM_S_VAL_PE_TTM(AY$2,$A78)*AY$4</f>
        <v>0.12333328661822048</v>
      </c>
      <c r="AZ78" s="2">
        <f>[1]!EM_S_VAL_PE_TTM(AZ$2,$A78)*AZ$4</f>
        <v>4.9013676515234743E-2</v>
      </c>
      <c r="BA78" s="2">
        <f>[1]!EM_S_VAL_PE_TTM(BA$2,$A78)*BA$4</f>
        <v>-1.4007535565756458E-3</v>
      </c>
      <c r="BB78" s="2">
        <f>[1]!EM_S_VAL_PE_TTM(BB$2,$A78)*BB$4</f>
        <v>1.0537736735524168E-2</v>
      </c>
      <c r="BC78" s="2">
        <f>[1]!EM_S_VAL_PE_TTM(BC$2,$A78)*BC$4</f>
        <v>6.2042294695190812E-2</v>
      </c>
      <c r="BD78" s="2">
        <f>[1]!EM_S_VAL_PE_TTM(BD$2,$A78)*BD$4</f>
        <v>4.6863063520229141E-2</v>
      </c>
      <c r="BE78" s="2">
        <f>[1]!EM_S_VAL_PE_TTM(BE$2,$A78)*BE$4</f>
        <v>0.1542418961231207</v>
      </c>
      <c r="BF78" s="2">
        <f>[1]!EM_S_VAL_PE_TTM(BF$2,$A78)*BF$4</f>
        <v>4.7083315248067831E-2</v>
      </c>
      <c r="BG78" s="2">
        <f>[1]!EM_S_VAL_PE_TTM(BG$2,$A78)*BG$4</f>
        <v>1.2276333602661242E-2</v>
      </c>
      <c r="BH78" s="2">
        <f>[1]!EM_S_VAL_PE_TTM(BH$2,$A78)*BH$4</f>
        <v>3.9909876672484697E-2</v>
      </c>
      <c r="BI78" s="2">
        <f>[1]!EM_S_VAL_PE_TTM(BI$2,$A78)*BI$4</f>
        <v>2.3284941732734748E-2</v>
      </c>
      <c r="BJ78" s="2">
        <f>[1]!EM_S_VAL_PE_TTM(BJ$2,$A78)*BJ$4</f>
        <v>2.6797989838888502E-2</v>
      </c>
      <c r="BK78" s="2">
        <f>[1]!EM_S_VAL_PE_TTM(BK$2,$A78)*BK$4</f>
        <v>0.13519224271571248</v>
      </c>
      <c r="BL78" s="2">
        <f>[1]!EM_S_VAL_PE_TTM(BL$2,$A78)*BL$4</f>
        <v>2.9428041373189592E-2</v>
      </c>
      <c r="BM78" s="2">
        <f>[1]!EM_S_VAL_PE_TTM(BM$2,$A78)*BM$4</f>
        <v>1.3538258939707556E-2</v>
      </c>
      <c r="BN78" s="2">
        <f>[1]!EM_S_VAL_PE_TTM(BN$2,$A78)*BN$4</f>
        <v>2.6209936945277441</v>
      </c>
      <c r="BO78" s="2">
        <f>[1]!EM_S_VAL_PE_TTM(BO$2,$A78)*BO$4</f>
        <v>1.2707048352053838</v>
      </c>
      <c r="BP78" s="2">
        <f>[1]!EM_S_VAL_PE_TTM(BP$2,$A78)*BP$4</f>
        <v>1.3181442384287471E-2</v>
      </c>
      <c r="BQ78" s="2">
        <f>[1]!EM_S_VAL_PE_TTM(BQ$2,$A78)*BQ$4</f>
        <v>-1.4487293359213779E-2</v>
      </c>
      <c r="BR78" s="2">
        <f>[1]!EM_S_VAL_PE_TTM(BR$2,$A78)*BR$4</f>
        <v>1.3908003534416815E-2</v>
      </c>
      <c r="BS78" s="2">
        <f>[1]!EM_S_VAL_PE_TTM(BS$2,$A78)*BS$4</f>
        <v>0.19501952847198412</v>
      </c>
      <c r="BT78" s="2">
        <f>[1]!EM_S_VAL_PE_TTM(BT$2,$A78)*BT$4</f>
        <v>4.8256725619596985E-2</v>
      </c>
      <c r="BU78" s="2">
        <f>[1]!EM_S_VAL_PE_TTM(BU$2,$A78)*BU$4</f>
        <v>1.3779182331139437</v>
      </c>
      <c r="BV78" s="2">
        <f>[1]!EM_S_VAL_PE_TTM(BV$2,$A78)*BV$4</f>
        <v>5.1749666378599596E-2</v>
      </c>
      <c r="BW78" s="2">
        <f>[1]!EM_S_VAL_PE_TTM(BW$2,$A78)*BW$4</f>
        <v>2.6490116112594407E-2</v>
      </c>
      <c r="BX78" s="2">
        <f>[1]!EM_S_VAL_PE_TTM(BX$2,$A78)*BX$4</f>
        <v>0.41931997975214402</v>
      </c>
      <c r="BY78" s="2">
        <f>[1]!EM_S_VAL_PE_TTM(BY$2,$A78)*BY$4</f>
        <v>2.7239011956154559E-2</v>
      </c>
      <c r="BZ78" s="2">
        <f>[1]!EM_S_VAL_PE_TTM(BZ$2,$A78)*BZ$4</f>
        <v>1.9723578189120711E-2</v>
      </c>
      <c r="CA78" s="2">
        <f>[1]!EM_S_VAL_PE_TTM(CA$2,$A78)*CA$4</f>
        <v>0.4455110655785956</v>
      </c>
      <c r="CB78" s="2">
        <f>[1]!EM_S_VAL_PE_TTM(CB$2,$A78)*CB$4</f>
        <v>0.49919388911533363</v>
      </c>
      <c r="CC78" s="2">
        <f>[1]!EM_S_VAL_PE_TTM(CC$2,$A78)*CC$4</f>
        <v>1.1676096085726598E-2</v>
      </c>
      <c r="CD78" s="2">
        <f>[1]!EM_S_VAL_PE_TTM(CD$2,$A78)*CD$4</f>
        <v>0.10913576544335943</v>
      </c>
      <c r="CE78" s="2">
        <f>[1]!EM_S_VAL_PE_TTM(CE$2,$A78)*CE$4</f>
        <v>5.8508885636999889E-3</v>
      </c>
      <c r="CF78" s="2">
        <f>[1]!EM_S_VAL_PE_TTM(CF$2,$A78)*CF$4</f>
        <v>2.7576791232259232E-2</v>
      </c>
      <c r="CG78" s="2">
        <f>[1]!EM_S_VAL_PE_TTM(CG$2,$A78)*CG$4</f>
        <v>0.12654968104010691</v>
      </c>
      <c r="CH78" s="2">
        <f>[1]!EM_S_VAL_PE_TTM(CH$2,$A78)*CH$4</f>
        <v>0.14522125852311557</v>
      </c>
      <c r="CI78" s="2">
        <f>[1]!EM_S_VAL_PE_TTM(CI$2,$A78)*CI$4</f>
        <v>4.6356423844086385E-2</v>
      </c>
      <c r="CJ78" s="2">
        <f>[1]!EM_S_VAL_PE_TTM(CJ$2,$A78)*CJ$4</f>
        <v>0.1005663470068377</v>
      </c>
      <c r="CK78" s="2">
        <f>[1]!EM_S_VAL_PE_TTM(CK$2,$A78)*CK$4</f>
        <v>3.4674593307422001E-2</v>
      </c>
      <c r="CL78" s="2">
        <f>[1]!EM_S_VAL_PE_TTM(CL$2,$A78)*CL$4</f>
        <v>0.21154043665067718</v>
      </c>
      <c r="CM78" s="2">
        <f>[1]!EM_S_VAL_PE_TTM(CM$2,$A78)*CM$4</f>
        <v>2.6174413734051449E-2</v>
      </c>
      <c r="CN78" s="2">
        <f>[1]!EM_S_VAL_PE_TTM(CN$2,$A78)*CN$4</f>
        <v>3.7631450781906654E-2</v>
      </c>
      <c r="CO78" s="2">
        <f>[1]!EM_S_VAL_PE_TTM(CO$2,$A78)*CO$4</f>
        <v>1.6459038971226015E-2</v>
      </c>
      <c r="CP78" s="2">
        <f>[1]!EM_S_VAL_PE_TTM(CP$2,$A78)*CP$4</f>
        <v>2.9078866229998696E-2</v>
      </c>
      <c r="CQ78" s="2">
        <f>[1]!EM_S_VAL_PE_TTM(CQ$2,$A78)*CQ$4</f>
        <v>6.1527134548463008E-2</v>
      </c>
      <c r="CR78" s="2">
        <f>[1]!EM_S_VAL_PE_TTM(CR$2,$A78)*CR$4</f>
        <v>-5.2406468024718572E-2</v>
      </c>
      <c r="CS78" s="2">
        <f>[1]!EM_S_VAL_PE_TTM(CS$2,$A78)*CS$4</f>
        <v>7.326122518814325E-2</v>
      </c>
      <c r="CT78" s="2">
        <f>[1]!EM_S_VAL_PE_TTM(CT$2,$A78)*CT$4</f>
        <v>0.16649760772386676</v>
      </c>
      <c r="CU78" s="2">
        <f>[1]!EM_S_VAL_PE_TTM(CU$2,$A78)*CU$4</f>
        <v>-1.6856456928613716E-2</v>
      </c>
      <c r="CV78" s="2">
        <f>[1]!EM_S_VAL_PE_TTM(CV$2,$A78)*CV$4</f>
        <v>-8.0029793926125498E-2</v>
      </c>
      <c r="CW78" s="2">
        <f>[1]!EM_S_VAL_PE_TTM(CW$2,$A78)*CW$4</f>
        <v>1.0668912446371408E-2</v>
      </c>
      <c r="CX78" s="2">
        <f>[1]!EM_S_VAL_PE_TTM(CX$2,$A78)*CX$4</f>
        <v>0.13461185785978624</v>
      </c>
      <c r="CY78" s="2">
        <f>[1]!EM_S_VAL_PE_TTM(CY$2,$A78)*CY$4</f>
        <v>0.41988341771103682</v>
      </c>
      <c r="CZ78" s="2">
        <f>[1]!EM_S_VAL_PE_TTM(CZ$2,$A78)*CZ$4</f>
        <v>1.6259851276121579E-2</v>
      </c>
      <c r="DA78" s="2">
        <f>[1]!EM_S_VAL_PE_TTM(DA$2,$A78)*DA$4</f>
        <v>2.5185230166415846E-2</v>
      </c>
      <c r="DB78" s="2">
        <f>[1]!EM_S_VAL_PE_TTM(DB$2,$A78)*DB$4</f>
        <v>1.5419934566030245E-2</v>
      </c>
      <c r="DC78" s="2">
        <f>[1]!EM_S_VAL_PE_TTM(DC$2,$A78)*DC$4</f>
        <v>1.0988813769888453E-2</v>
      </c>
      <c r="DD78" s="2">
        <f>[1]!EM_S_VAL_PE_TTM(DD$2,$A78)*DD$4</f>
        <v>0.10685082394790055</v>
      </c>
      <c r="DE78" s="2">
        <f>[1]!EM_S_VAL_PE_TTM(DE$2,$A78)*DE$4</f>
        <v>0.45981448880941234</v>
      </c>
      <c r="DF78" s="2">
        <f>[1]!EM_S_VAL_PE_TTM(DF$2,$A78)*DF$4</f>
        <v>4.106997377194771E-2</v>
      </c>
      <c r="DG78" s="2">
        <f>[1]!EM_S_VAL_PE_TTM(DG$2,$A78)*DG$4</f>
        <v>1.925812093737125E-2</v>
      </c>
      <c r="DH78" s="2">
        <f>[1]!EM_S_VAL_PE_TTM(DH$2,$A78)*DH$4</f>
        <v>1.4919377457082031E-2</v>
      </c>
      <c r="DI78" s="2">
        <f>[1]!EM_S_VAL_PE_TTM(DI$2,$A78)*DI$4</f>
        <v>9.7627201674330491E-2</v>
      </c>
      <c r="DJ78" s="2">
        <f>[1]!EM_S_VAL_PE_TTM(DJ$2,$A78)*DJ$4</f>
        <v>-2.1690001867000409E-2</v>
      </c>
      <c r="DK78" s="2">
        <f>[1]!EM_S_VAL_PE_TTM(DK$2,$A78)*DK$4</f>
        <v>0.51560056218997008</v>
      </c>
      <c r="DL78" s="2">
        <f>[1]!EM_S_VAL_PE_TTM(DL$2,$A78)*DL$4</f>
        <v>0.57328012351717439</v>
      </c>
      <c r="DM78" s="2">
        <f>[1]!EM_S_VAL_PE_TTM(DM$2,$A78)*DM$4</f>
        <v>0.23319203434203342</v>
      </c>
      <c r="DN78" s="2">
        <f>[1]!EM_S_VAL_PE_TTM(DN$2,$A78)*DN$4</f>
        <v>1.5174296340620854</v>
      </c>
      <c r="DO78" s="2">
        <f>[1]!EM_S_VAL_PE_TTM(DO$2,$A78)*DO$4</f>
        <v>2.5411572457267526E-2</v>
      </c>
      <c r="DP78" s="2">
        <f>[1]!EM_S_VAL_PE_TTM(DP$2,$A78)*DP$4</f>
        <v>2.0555895319663519E-2</v>
      </c>
      <c r="DQ78" s="2">
        <f>[1]!EM_S_VAL_PE_TTM(DQ$2,$A78)*DQ$4</f>
        <v>4.5930071496714291E-2</v>
      </c>
      <c r="DR78" s="2">
        <f>[1]!EM_S_VAL_PE_TTM(DR$2,$A78)*DR$4</f>
        <v>0.18289764572146366</v>
      </c>
      <c r="DS78" s="2">
        <f>[1]!EM_S_VAL_PE_TTM(DS$2,$A78)*DS$4</f>
        <v>2.67729183895614E-2</v>
      </c>
      <c r="DT78" s="2">
        <f>[1]!EM_S_VAL_PE_TTM(DT$2,$A78)*DT$4</f>
        <v>0.16446801205479802</v>
      </c>
      <c r="DU78" s="2">
        <f>[1]!EM_S_VAL_PE_TTM(DU$2,$A78)*DU$4</f>
        <v>0.1268710059106557</v>
      </c>
      <c r="DV78" s="2">
        <f>[1]!EM_S_VAL_PE_TTM(DV$2,$A78)*DV$4</f>
        <v>0.127401910789426</v>
      </c>
      <c r="DW78" s="2">
        <f>[1]!EM_S_VAL_PE_TTM(DW$2,$A78)*DW$4</f>
        <v>2.0208144053935291E-2</v>
      </c>
      <c r="DX78" s="2">
        <f>[1]!EM_S_VAL_PE_TTM(DX$2,$A78)*DX$4</f>
        <v>7.7848504879123245E-2</v>
      </c>
      <c r="DY78" s="2">
        <f>[1]!EM_S_VAL_PE_TTM(DY$2,$A78)*DY$4</f>
        <v>6.8986600923656771E-2</v>
      </c>
      <c r="DZ78" s="2">
        <f>[1]!EM_S_VAL_PE_TTM(DZ$2,$A78)*DZ$4</f>
        <v>-2.5575127393284432E-3</v>
      </c>
      <c r="EA78" s="2">
        <f>[1]!EM_S_VAL_PE_TTM(EA$2,$A78)*EA$4</f>
        <v>2.8980509630182165E-2</v>
      </c>
      <c r="EB78" s="2">
        <f>[1]!EM_S_VAL_PE_TTM(EB$2,$A78)*EB$4</f>
        <v>0.13426562160449868</v>
      </c>
      <c r="EC78" s="2">
        <f>[1]!EM_S_VAL_PE_TTM(EC$2,$A78)*EC$4</f>
        <v>7.51676187521787E-2</v>
      </c>
      <c r="ED78" s="2">
        <f>[1]!EM_S_VAL_PE_TTM(ED$2,$A78)*ED$4</f>
        <v>5.044006600500704E-3</v>
      </c>
      <c r="EE78" s="2">
        <f>[1]!EM_S_VAL_PE_TTM(EE$2,$A78)*EE$4</f>
        <v>-1.2900844649868806E-2</v>
      </c>
      <c r="EF78" s="2">
        <f>[1]!EM_S_VAL_PE_TTM(EF$2,$A78)*EF$4</f>
        <v>9.7581498695603508E-2</v>
      </c>
      <c r="EG78" s="2">
        <f>[1]!EM_S_VAL_PE_TTM(EG$2,$A78)*EG$4</f>
        <v>-0.75442543685066854</v>
      </c>
      <c r="EH78" s="2">
        <f>[1]!EM_S_VAL_PE_TTM(EH$2,$A78)*EH$4</f>
        <v>-6.6432236050885628E-3</v>
      </c>
      <c r="EI78" s="2">
        <f>[1]!EM_S_VAL_PE_TTM(EI$2,$A78)*EI$4</f>
        <v>-0.21928517939556191</v>
      </c>
      <c r="EJ78" s="2">
        <f>[1]!EM_S_VAL_PE_TTM(EJ$2,$A78)*EJ$4</f>
        <v>1.7515108316582092E-2</v>
      </c>
      <c r="EK78" s="2">
        <f>[1]!EM_S_VAL_PE_TTM(EK$2,$A78)*EK$4</f>
        <v>-3.6290248165155005E-2</v>
      </c>
      <c r="EL78" s="2">
        <f>[1]!EM_S_VAL_PE_TTM(EL$2,$A78)*EL$4</f>
        <v>-7.254872119561104E-3</v>
      </c>
      <c r="EM78" s="2">
        <f>[1]!EM_S_VAL_PE_TTM(EM$2,$A78)*EM$4</f>
        <v>2.1532240571145469E-2</v>
      </c>
      <c r="EN78" s="2">
        <f>[1]!EM_S_VAL_PE_TTM(EN$2,$A78)*EN$4</f>
        <v>1.1847454462516734E-2</v>
      </c>
      <c r="EO78" s="2">
        <f>[1]!EM_S_VAL_PE_TTM(EO$2,$A78)*EO$4</f>
        <v>2.8130885214604776E-2</v>
      </c>
      <c r="EP78" s="2">
        <f>[1]!EM_S_VAL_PE_TTM(EP$2,$A78)*EP$4</f>
        <v>6.0627143856712883E-2</v>
      </c>
      <c r="EQ78" s="2">
        <f>[1]!EM_S_VAL_PE_TTM(EQ$2,$A78)*EQ$4</f>
        <v>2.6391898014758351E-2</v>
      </c>
      <c r="ER78" s="2">
        <f>[1]!EM_S_VAL_PE_TTM(ER$2,$A78)*ER$4</f>
        <v>0.17843588984090775</v>
      </c>
      <c r="ES78" s="2">
        <f>[1]!EM_S_VAL_PE_TTM(ES$2,$A78)*ES$4</f>
        <v>3.3352773514763234E-2</v>
      </c>
      <c r="ET78" s="2">
        <f>[1]!EM_S_VAL_PE_TTM(ET$2,$A78)*ET$4</f>
        <v>6.8773795706424182E-2</v>
      </c>
      <c r="EU78" s="2">
        <f>[1]!EM_S_VAL_PE_TTM(EU$2,$A78)*EU$4</f>
        <v>-3.3847698333611294E-2</v>
      </c>
      <c r="EV78" s="2">
        <f>[1]!EM_S_VAL_PE_TTM(EV$2,$A78)*EV$4</f>
        <v>5.3512588886330793E-2</v>
      </c>
      <c r="EW78" s="2">
        <f>[1]!EM_S_VAL_PE_TTM(EW$2,$A78)*EW$4</f>
        <v>3.4994859610417417</v>
      </c>
      <c r="EX78" s="2">
        <f>[1]!EM_S_VAL_PE_TTM(EX$2,$A78)*EX$4</f>
        <v>-6.0266945451816335E-4</v>
      </c>
      <c r="EY78" s="2">
        <f>[1]!EM_S_VAL_PE_TTM(EY$2,$A78)*EY$4</f>
        <v>4.3187414190630616E-2</v>
      </c>
      <c r="EZ78" s="2">
        <f>[1]!EM_S_VAL_PE_TTM(EZ$2,$A78)*EZ$4</f>
        <v>7.0927153203676541E-2</v>
      </c>
      <c r="FA78" s="2">
        <f>[1]!EM_S_VAL_PE_TTM(FA$2,$A78)*FA$4</f>
        <v>8.3920368378265792E-3</v>
      </c>
      <c r="FB78" s="2">
        <f>[1]!EM_S_VAL_PE_TTM(FB$2,$A78)*FB$4</f>
        <v>-3.0449325440037095E-3</v>
      </c>
      <c r="FC78" s="2">
        <f>[1]!EM_S_VAL_PE_TTM(FC$2,$A78)*FC$4</f>
        <v>3.725877079388934E-2</v>
      </c>
      <c r="FD78" s="2">
        <f>[1]!EM_S_VAL_PE_TTM(FD$2,$A78)*FD$4</f>
        <v>-1.4801446450533568E-2</v>
      </c>
      <c r="FE78" s="2">
        <f>[1]!EM_S_VAL_PE_TTM(FE$2,$A78)*FE$4</f>
        <v>4.441798479220764E-3</v>
      </c>
      <c r="FF78" s="2">
        <f>[1]!EM_S_VAL_PE_TTM(FF$2,$A78)*FF$4</f>
        <v>0.23278635476058179</v>
      </c>
      <c r="FG78" s="2">
        <f>[1]!EM_S_VAL_PE_TTM(FG$2,$A78)*FG$4</f>
        <v>0.12311902259546527</v>
      </c>
      <c r="FH78" s="2">
        <f>[1]!EM_S_VAL_PE_TTM(FH$2,$A78)*FH$4</f>
        <v>-4.0082294561031302E-2</v>
      </c>
      <c r="FI78" s="2">
        <f>[1]!EM_S_VAL_PE_TTM(FI$2,$A78)*FI$4</f>
        <v>1.2244335616246372E-2</v>
      </c>
      <c r="FJ78" s="2">
        <f>[1]!EM_S_VAL_PE_TTM(FJ$2,$A78)*FJ$4</f>
        <v>9.399503951529585E-2</v>
      </c>
      <c r="FK78" s="2">
        <f>[1]!EM_S_VAL_PE_TTM(FK$2,$A78)*FK$4</f>
        <v>1.9865816394562429E-2</v>
      </c>
      <c r="FL78" s="2">
        <f>[1]!EM_S_VAL_PE_TTM(FL$2,$A78)*FL$4</f>
        <v>0.20718896496232447</v>
      </c>
      <c r="FM78" s="2">
        <f>[1]!EM_S_VAL_PE_TTM(FM$2,$A78)*FM$4</f>
        <v>3.4767650286263448E-2</v>
      </c>
      <c r="FN78" s="2">
        <f>[1]!EM_S_VAL_PE_TTM(FN$2,$A78)*FN$4</f>
        <v>-3.5899528469409813E-4</v>
      </c>
      <c r="FO78" s="2">
        <f>[1]!EM_S_VAL_PE_TTM(FO$2,$A78)*FO$4</f>
        <v>1.0256271809734907E-2</v>
      </c>
      <c r="FP78" s="2">
        <f>[1]!EM_S_VAL_PE_TTM(FP$2,$A78)*FP$4</f>
        <v>-3.8323592622800509E-2</v>
      </c>
      <c r="FQ78" s="2">
        <f>[1]!EM_S_VAL_PE_TTM(FQ$2,$A78)*FQ$4</f>
        <v>2.7837436453535987E-2</v>
      </c>
      <c r="FR78" s="2">
        <f>[1]!EM_S_VAL_PE_TTM(FR$2,$A78)*FR$4</f>
        <v>5.0038419658812165E-2</v>
      </c>
      <c r="FS78" s="2">
        <f>[1]!EM_S_VAL_PE_TTM(FS$2,$A78)*FS$4</f>
        <v>3.1150233357994727E-2</v>
      </c>
      <c r="FT78" s="2">
        <f>[1]!EM_S_VAL_PE_TTM(FT$2,$A78)*FT$4</f>
        <v>9.5501416488167987E-3</v>
      </c>
      <c r="FU78" s="2">
        <f>[1]!EM_S_VAL_PE_TTM(FU$2,$A78)*FU$4</f>
        <v>5.1369415331107275E-2</v>
      </c>
      <c r="FV78" s="2">
        <f>[1]!EM_S_VAL_PE_TTM(FV$2,$A78)*FV$4</f>
        <v>0.1910944326446386</v>
      </c>
      <c r="FW78" s="2">
        <f>[1]!EM_S_VAL_PE_TTM(FW$2,$A78)*FW$4</f>
        <v>-4.7040209244884647E-2</v>
      </c>
      <c r="FX78" s="2">
        <f>[1]!EM_S_VAL_PE_TTM(FX$2,$A78)*FX$4</f>
        <v>0.40943687823134978</v>
      </c>
      <c r="FY78" s="2">
        <f>[1]!EM_S_VAL_PE_TTM(FY$2,$A78)*FY$4</f>
        <v>6.4759224297501747</v>
      </c>
      <c r="FZ78" s="2">
        <f>[1]!EM_S_VAL_PE_TTM(FZ$2,$A78)*FZ$4</f>
        <v>1.0343504946530907E-2</v>
      </c>
      <c r="GA78" s="2">
        <f>[1]!EM_S_VAL_PE_TTM(GA$2,$A78)*GA$4</f>
        <v>6.5330322911868535E-2</v>
      </c>
      <c r="GB78" s="2">
        <f>[1]!EM_S_VAL_PE_TTM(GB$2,$A78)*GB$4</f>
        <v>9.4628818986410193E-2</v>
      </c>
      <c r="GC78" s="2">
        <f>[1]!EM_S_VAL_PE_TTM(GC$2,$A78)*GC$4</f>
        <v>2.9465388138505612E-2</v>
      </c>
      <c r="GD78" s="2">
        <f>[1]!EM_S_VAL_PE_TTM(GD$2,$A78)*GD$4</f>
        <v>5.3443140094704147E-2</v>
      </c>
      <c r="GE78" s="2">
        <f>[1]!EM_S_VAL_PE_TTM(GE$2,$A78)*GE$4</f>
        <v>0.36961922148677789</v>
      </c>
      <c r="GF78" s="2">
        <f>[1]!EM_S_VAL_PE_TTM(GF$2,$A78)*GF$4</f>
        <v>9.8057461537206139E-2</v>
      </c>
      <c r="GG78" s="2">
        <f>[1]!EM_S_VAL_PE_TTM(GG$2,$A78)*GG$4</f>
        <v>-1.3299945963048164E-3</v>
      </c>
      <c r="GH78" s="2">
        <f>[1]!EM_S_VAL_PE_TTM(GH$2,$A78)*GH$4</f>
        <v>-1.0351038712589722E-2</v>
      </c>
      <c r="GI78" s="2">
        <f>[1]!EM_S_VAL_PE_TTM(GI$2,$A78)*GI$4</f>
        <v>-1.1957535935524853E-3</v>
      </c>
      <c r="GJ78" s="2">
        <f>[1]!EM_S_VAL_PE_TTM(GJ$2,$A78)*GJ$4</f>
        <v>3.9176270786720986E-2</v>
      </c>
      <c r="GK78" s="2">
        <f>[1]!EM_S_VAL_PE_TTM(GK$2,$A78)*GK$4</f>
        <v>-9.1532084079853117E-3</v>
      </c>
      <c r="GL78" s="2">
        <f>[1]!EM_S_VAL_PE_TTM(GL$2,$A78)*GL$4</f>
        <v>1.6398611065561484E-2</v>
      </c>
      <c r="GM78" s="2">
        <f>[1]!EM_S_VAL_PE_TTM(GM$2,$A78)*GM$4</f>
        <v>7.0329096929633628E-2</v>
      </c>
      <c r="GN78" s="2">
        <f>[1]!EM_S_VAL_PE_TTM(GN$2,$A78)*GN$4</f>
        <v>-0.11980401359856709</v>
      </c>
      <c r="GO78" s="2">
        <f>[1]!EM_S_VAL_PE_TTM(GO$2,$A78)*GO$4</f>
        <v>6.454549908596878E-2</v>
      </c>
      <c r="GP78" s="2">
        <f>[1]!EM_S_VAL_PE_TTM(GP$2,$A78)*GP$4</f>
        <v>7.8723371876713424E-2</v>
      </c>
      <c r="GQ78" s="2">
        <f>[1]!EM_S_VAL_PE_TTM(GQ$2,$A78)*GQ$4</f>
        <v>2.5556584913830935E-2</v>
      </c>
      <c r="GR78" s="2">
        <f>[1]!EM_S_VAL_PE_TTM(GR$2,$A78)*GR$4</f>
        <v>2.0696418151697499E-2</v>
      </c>
      <c r="GS78" s="2">
        <f>[1]!EM_S_VAL_PE_TTM(GS$2,$A78)*GS$4</f>
        <v>7.7635090910871424E-2</v>
      </c>
      <c r="GT78" s="2">
        <f>[1]!EM_S_VAL_PE_TTM(GT$2,$A78)*GT$4</f>
        <v>0.25506634684485285</v>
      </c>
      <c r="GU78" s="2">
        <f>[1]!EM_S_VAL_PE_TTM(GU$2,$A78)*GU$4</f>
        <v>0.56081407242069869</v>
      </c>
      <c r="GV78" s="2">
        <f>[1]!EM_S_VAL_PE_TTM(GV$2,$A78)*GV$4</f>
        <v>2.2960089985837914E-2</v>
      </c>
      <c r="GW78" s="2">
        <f>[1]!EM_S_VAL_PE_TTM(GW$2,$A78)*GW$4</f>
        <v>4.8814401926337542E-2</v>
      </c>
      <c r="GX78" s="2">
        <f>[1]!EM_S_VAL_PE_TTM(GX$2,$A78)*GX$4</f>
        <v>3.1267659192045931E-2</v>
      </c>
      <c r="GY78" s="2">
        <f>[1]!EM_S_VAL_PE_TTM(GY$2,$A78)*GY$4</f>
        <v>-8.8831816960268067E-2</v>
      </c>
      <c r="GZ78" s="2">
        <f>[1]!EM_S_VAL_PE_TTM(GZ$2,$A78)*GZ$4</f>
        <v>1.7443576255750874E-2</v>
      </c>
      <c r="HA78" s="2">
        <f>[1]!EM_S_VAL_PE_TTM(HA$2,$A78)*HA$4</f>
        <v>7.5083757952540348E-3</v>
      </c>
      <c r="HB78" s="2">
        <f>[1]!EM_S_VAL_PE_TTM(HB$2,$A78)*HB$4</f>
        <v>3.2822516116636531</v>
      </c>
      <c r="HC78" s="2">
        <f>[1]!EM_S_VAL_PE_TTM(HC$2,$A78)*HC$4</f>
        <v>1.2051239724282634E-2</v>
      </c>
      <c r="HD78" s="2">
        <f>[1]!EM_S_VAL_PE_TTM(HD$2,$A78)*HD$4</f>
        <v>0.23116579572491797</v>
      </c>
      <c r="HE78" s="2">
        <f>[1]!EM_S_VAL_PE_TTM(HE$2,$A78)*HE$4</f>
        <v>8.3297868376705123E-2</v>
      </c>
      <c r="HF78" s="2">
        <f>[1]!EM_S_VAL_PE_TTM(HF$2,$A78)*HF$4</f>
        <v>4.4295615196253059E-2</v>
      </c>
      <c r="HG78" s="2">
        <f>[1]!EM_S_VAL_PE_TTM(HG$2,$A78)*HG$4</f>
        <v>-3.038668624193782E-2</v>
      </c>
      <c r="HH78" s="2">
        <f>[1]!EM_S_VAL_PE_TTM(HH$2,$A78)*HH$4</f>
        <v>2.0241721231992176E-2</v>
      </c>
      <c r="HI78" s="2">
        <f>[1]!EM_S_VAL_PE_TTM(HI$2,$A78)*HI$4</f>
        <v>8.0698153718390023E-2</v>
      </c>
      <c r="HJ78" s="2">
        <f>[1]!EM_S_VAL_PE_TTM(HJ$2,$A78)*HJ$4</f>
        <v>0.18166679706138353</v>
      </c>
      <c r="HK78" s="2">
        <f>[1]!EM_S_VAL_PE_TTM(HK$2,$A78)*HK$4</f>
        <v>3.5739189081309179E-2</v>
      </c>
      <c r="HL78" s="2">
        <f>[1]!EM_S_VAL_PE_TTM(HL$2,$A78)*HL$4</f>
        <v>-7.6339846286356374E-3</v>
      </c>
      <c r="HM78" s="2">
        <f>[1]!EM_S_VAL_PE_TTM(HM$2,$A78)*HM$4</f>
        <v>0.10159844889225027</v>
      </c>
      <c r="HN78" s="2">
        <f>[1]!EM_S_VAL_PE_TTM(HN$2,$A78)*HN$4</f>
        <v>9.1333354416163401E-2</v>
      </c>
      <c r="HO78" s="2">
        <f>[1]!EM_S_VAL_PE_TTM(HO$2,$A78)*HO$4</f>
        <v>-5.1218865657508741E-3</v>
      </c>
      <c r="HP78" s="2">
        <f>[1]!EM_S_VAL_PE_TTM(HP$2,$A78)*HP$4</f>
        <v>3.7658533592210164E-2</v>
      </c>
      <c r="HQ78" s="2">
        <f>[1]!EM_S_VAL_PE_TTM(HQ$2,$A78)*HQ$4</f>
        <v>0.14469083080979167</v>
      </c>
      <c r="HR78" s="2">
        <f>[1]!EM_S_VAL_PE_TTM(HR$2,$A78)*HR$4</f>
        <v>1.8275194072873695E-2</v>
      </c>
      <c r="HS78" s="2">
        <f>[1]!EM_S_VAL_PE_TTM(HS$2,$A78)*HS$4</f>
        <v>3.2048409717030386E-2</v>
      </c>
      <c r="HT78" s="2">
        <f>[1]!EM_S_VAL_PE_TTM(HT$2,$A78)*HT$4</f>
        <v>4.5763143106013517</v>
      </c>
      <c r="HU78" s="2">
        <f>[1]!EM_S_VAL_PE_TTM(HU$2,$A78)*HU$4</f>
        <v>1.6869649697790812E-2</v>
      </c>
      <c r="HV78" s="2">
        <f>[1]!EM_S_VAL_PE_TTM(HV$2,$A78)*HV$4</f>
        <v>1.8743654093438273E-2</v>
      </c>
      <c r="HW78" s="2">
        <f>[1]!EM_S_VAL_PE_TTM(HW$2,$A78)*HW$4</f>
        <v>-6.3422814036143442E-4</v>
      </c>
      <c r="HX78" s="2">
        <f>[1]!EM_S_VAL_PE_TTM(HX$2,$A78)*HX$4</f>
        <v>-4.3024814155992894E-2</v>
      </c>
      <c r="HY78" s="2">
        <f>[1]!EM_S_VAL_PE_TTM(HY$2,$A78)*HY$4</f>
        <v>3.9121969228157305E-2</v>
      </c>
      <c r="HZ78" s="2">
        <f>[1]!EM_S_VAL_PE_TTM(HZ$2,$A78)*HZ$4</f>
        <v>6.7148344915778868E-2</v>
      </c>
      <c r="IA78" s="2">
        <f>[1]!EM_S_VAL_PE_TTM(IA$2,$A78)*IA$4</f>
        <v>0.15784797714151191</v>
      </c>
      <c r="IB78" s="2">
        <f>[1]!EM_S_VAL_PE_TTM(IB$2,$A78)*IB$4</f>
        <v>-0.15872227823152849</v>
      </c>
      <c r="IC78" s="2">
        <f>[1]!EM_S_VAL_PE_TTM(IC$2,$A78)*IC$4</f>
        <v>4.0911739707009537E-2</v>
      </c>
      <c r="ID78" s="2">
        <f>[1]!EM_S_VAL_PE_TTM(ID$2,$A78)*ID$4</f>
        <v>6.0852786525166798E-2</v>
      </c>
      <c r="IE78" s="2">
        <f>[1]!EM_S_VAL_PE_TTM(IE$2,$A78)*IE$4</f>
        <v>5.7173148359683873E-2</v>
      </c>
      <c r="IF78" s="2">
        <f>[1]!EM_S_VAL_PE_TTM(IF$2,$A78)*IF$4</f>
        <v>1.7113050750350429E-2</v>
      </c>
      <c r="IG78" s="2">
        <f>[1]!EM_S_VAL_PE_TTM(IG$2,$A78)*IG$4</f>
        <v>8.3791520649383458E-2</v>
      </c>
      <c r="IH78" s="2">
        <f>[1]!EM_S_VAL_PE_TTM(IH$2,$A78)*IH$4</f>
        <v>2.506673613136353E-2</v>
      </c>
      <c r="II78" s="2">
        <f>[1]!EM_S_VAL_PE_TTM(II$2,$A78)*II$4</f>
        <v>-3.8611992868818825E-3</v>
      </c>
      <c r="IJ78" s="2">
        <f>[1]!EM_S_VAL_PE_TTM(IJ$2,$A78)*IJ$4</f>
        <v>0.39653207609215352</v>
      </c>
      <c r="IK78" s="2">
        <f>[1]!EM_S_VAL_PE_TTM(IK$2,$A78)*IK$4</f>
        <v>1.0403464921715575</v>
      </c>
      <c r="IL78" s="2">
        <f>[1]!EM_S_VAL_PE_TTM(IL$2,$A78)*IL$4</f>
        <v>0.5654591711215855</v>
      </c>
      <c r="IM78" s="2">
        <f>[1]!EM_S_VAL_PE_TTM(IM$2,$A78)*IM$4</f>
        <v>8.6755363243974259E-2</v>
      </c>
      <c r="IN78" s="2">
        <f>[1]!EM_S_VAL_PE_TTM(IN$2,$A78)*IN$4</f>
        <v>3.8375266220234253E-2</v>
      </c>
      <c r="IO78" s="2">
        <f>[1]!EM_S_VAL_PE_TTM(IO$2,$A78)*IO$4</f>
        <v>-6.0279971315717475E-2</v>
      </c>
      <c r="IP78" s="2">
        <f>[1]!EM_S_VAL_PE_TTM(IP$2,$A78)*IP$4</f>
        <v>1.668223867440528E-2</v>
      </c>
      <c r="IQ78" s="2">
        <f>[1]!EM_S_VAL_PE_TTM(IQ$2,$A78)*IQ$4</f>
        <v>0.29896856415633749</v>
      </c>
      <c r="IR78" s="2">
        <f>[1]!EM_S_VAL_PE_TTM(IR$2,$A78)*IR$4</f>
        <v>6.0116307663238472E-2</v>
      </c>
      <c r="IS78" s="2">
        <f>[1]!EM_S_VAL_PE_TTM(IS$2,$A78)*IS$4</f>
        <v>-2.851657658264355E-3</v>
      </c>
      <c r="IT78" s="2">
        <f>[1]!EM_S_VAL_PE_TTM(IT$2,$A78)*IT$4</f>
        <v>4.4829601213088564E-2</v>
      </c>
      <c r="IU78" s="2">
        <f>[1]!EM_S_VAL_PE_TTM(IU$2,$A78)*IU$4</f>
        <v>0.44161216166622702</v>
      </c>
      <c r="IV78" s="2">
        <f>[1]!EM_S_VAL_PE_TTM(IV$2,$A78)*IV$4</f>
        <v>2.4780950349779195E-2</v>
      </c>
      <c r="IW78" s="2">
        <f>[1]!EM_S_VAL_PE_TTM(IW$2,$A78)*IW$4</f>
        <v>4.5501812045962008E-2</v>
      </c>
      <c r="IX78" s="2">
        <f>[1]!EM_S_VAL_PE_TTM(IX$2,$A78)*IX$4</f>
        <v>2.4919572833187371E-2</v>
      </c>
      <c r="IY78" s="2">
        <f>[1]!EM_S_VAL_PE_TTM(IY$2,$A78)*IY$4</f>
        <v>0.23211830694274926</v>
      </c>
      <c r="IZ78" s="2">
        <f>[1]!EM_S_VAL_PE_TTM(IZ$2,$A78)*IZ$4</f>
        <v>-1.0948613700544434E-3</v>
      </c>
      <c r="JA78" s="2">
        <f>[1]!EM_S_VAL_PE_TTM(JA$2,$A78)*JA$4</f>
        <v>9.0153617555071314E-2</v>
      </c>
      <c r="JB78" s="2">
        <f>[1]!EM_S_VAL_PE_TTM(JB$2,$A78)*JB$4</f>
        <v>4.7401775498798534E-3</v>
      </c>
      <c r="JC78" s="2">
        <f>[1]!EM_S_VAL_PE_TTM(JC$2,$A78)*JC$4</f>
        <v>3.2405673125171799E-2</v>
      </c>
      <c r="JD78" s="2">
        <f>[1]!EM_S_VAL_PE_TTM(JD$2,$A78)*JD$4</f>
        <v>1.0856059835071823</v>
      </c>
      <c r="JE78" s="2">
        <f>[1]!EM_S_VAL_PE_TTM(JE$2,$A78)*JE$4</f>
        <v>6.6923416110132569E-2</v>
      </c>
      <c r="JF78" s="2">
        <f>[1]!EM_S_VAL_PE_TTM(JF$2,$A78)*JF$4</f>
        <v>3.9982215539426588E-2</v>
      </c>
      <c r="JG78" s="2">
        <f>[1]!EM_S_VAL_PE_TTM(JG$2,$A78)*JG$4</f>
        <v>-8.7125643886486279E-3</v>
      </c>
      <c r="JH78" s="2">
        <f>[1]!EM_S_VAL_PE_TTM(JH$2,$A78)*JH$4</f>
        <v>2.2854000660723224</v>
      </c>
      <c r="JI78" s="2">
        <f>[1]!EM_S_VAL_PE_TTM(JI$2,$A78)*JI$4</f>
        <v>1.8792661661668271E-2</v>
      </c>
      <c r="JJ78" s="2">
        <f>[1]!EM_S_VAL_PE_TTM(JJ$2,$A78)*JJ$4</f>
        <v>1.6363000556356078E-2</v>
      </c>
      <c r="JK78" s="2">
        <f>[1]!EM_S_VAL_PE_TTM(JK$2,$A78)*JK$4</f>
        <v>1.0702094248028163E-2</v>
      </c>
      <c r="JL78" s="2">
        <f>[1]!EM_S_VAL_PE_TTM(JL$2,$A78)*JL$4</f>
        <v>0.51619211591249203</v>
      </c>
      <c r="JM78" s="2">
        <f>[1]!EM_S_VAL_PE_TTM(JM$2,$A78)*JM$4</f>
        <v>-7.7691037231414836E-3</v>
      </c>
      <c r="JN78" s="2">
        <f>[1]!EM_S_VAL_PE_TTM(JN$2,$A78)*JN$4</f>
        <v>-1.7492951220072342E-2</v>
      </c>
      <c r="JO78" s="2">
        <f>[1]!EM_S_VAL_PE_TTM(JO$2,$A78)*JO$4</f>
        <v>1.7039347321804208E-2</v>
      </c>
      <c r="JP78" s="2">
        <f>[1]!EM_S_VAL_PE_TTM(JP$2,$A78)*JP$4</f>
        <v>0.10754943081396581</v>
      </c>
      <c r="JQ78" s="2">
        <f>[1]!EM_S_VAL_PE_TTM(JQ$2,$A78)*JQ$4</f>
        <v>-5.0518208256796933E-2</v>
      </c>
      <c r="JR78" s="2">
        <f>[1]!EM_S_VAL_PE_TTM(JR$2,$A78)*JR$4</f>
        <v>0.14005774708790192</v>
      </c>
      <c r="JS78" s="2">
        <f>[1]!EM_S_VAL_PE_TTM(JS$2,$A78)*JS$4</f>
        <v>0.1158596050634596</v>
      </c>
      <c r="JT78" s="2">
        <f>[1]!EM_S_VAL_PE_TTM(JT$2,$A78)*JT$4</f>
        <v>1.2824223181969451E-2</v>
      </c>
      <c r="JU78" s="2">
        <f>[1]!EM_S_VAL_PE_TTM(JU$2,$A78)*JU$4</f>
        <v>9.9815743174967234E-3</v>
      </c>
      <c r="JV78" s="2">
        <f>[1]!EM_S_VAL_PE_TTM(JV$2,$A78)*JV$4</f>
        <v>0.54847261321791596</v>
      </c>
      <c r="JW78" s="2">
        <f>[1]!EM_S_VAL_PE_TTM(JW$2,$A78)*JW$4</f>
        <v>0.15603569716210358</v>
      </c>
      <c r="JX78" s="2">
        <f>[1]!EM_S_VAL_PE_TTM(JX$2,$A78)*JX$4</f>
        <v>4.112254594336685E-3</v>
      </c>
      <c r="JY78" s="2">
        <f>[1]!EM_S_VAL_PE_TTM(JY$2,$A78)*JY$4</f>
        <v>3.71751397937801E-2</v>
      </c>
      <c r="JZ78" s="2">
        <f>[1]!EM_S_VAL_PE_TTM(JZ$2,$A78)*JZ$4</f>
        <v>-3.240758411794286E-2</v>
      </c>
      <c r="KA78" s="2">
        <f>[1]!EM_S_VAL_PE_TTM(KA$2,$A78)*KA$4</f>
        <v>0.16958337415269825</v>
      </c>
      <c r="KB78" s="2">
        <f>[1]!EM_S_VAL_PE_TTM(KB$2,$A78)*KB$4</f>
        <v>-8.4373363340019686E-3</v>
      </c>
    </row>
    <row r="79" spans="1:288">
      <c r="A79" s="5">
        <f>[2]Sheet1!A74</f>
        <v>44183</v>
      </c>
      <c r="B79" s="6">
        <f t="shared" si="16"/>
        <v>68.06658548131702</v>
      </c>
      <c r="C79" s="6">
        <f t="shared" si="17"/>
        <v>68.535142217031975</v>
      </c>
      <c r="D79" s="6">
        <f t="shared" si="18"/>
        <v>73.711538712319481</v>
      </c>
      <c r="E79" s="6">
        <f t="shared" si="19"/>
        <v>63.358745721744469</v>
      </c>
      <c r="F79" s="2">
        <f>[1]!EM_S_VAL_PE_TTM(F$2,$A79)*F$4</f>
        <v>0.5108610831590743</v>
      </c>
      <c r="G79" s="2">
        <f>[1]!EM_S_VAL_PE_TTM(G$2,$A79)*G$4</f>
        <v>1.9890223141780197E-2</v>
      </c>
      <c r="H79" s="2">
        <f>[1]!EM_S_VAL_PE_TTM(H$2,$A79)*H$4</f>
        <v>2.4097448121467479E-2</v>
      </c>
      <c r="I79" s="2">
        <f>[1]!EM_S_VAL_PE_TTM(I$2,$A79)*I$4</f>
        <v>0.24260273287492948</v>
      </c>
      <c r="J79" s="2">
        <f>[1]!EM_S_VAL_PE_TTM(J$2,$A79)*J$4</f>
        <v>1.7717082607501899</v>
      </c>
      <c r="K79" s="2">
        <f>[1]!EM_S_VAL_PE_TTM(K$2,$A79)*K$4</f>
        <v>0.6396481227156261</v>
      </c>
      <c r="L79" s="2">
        <f>[1]!EM_S_VAL_PE_TTM(L$2,$A79)*L$4</f>
        <v>8.904871603295457E-2</v>
      </c>
      <c r="M79" s="2">
        <f>[1]!EM_S_VAL_PE_TTM(M$2,$A79)*M$4</f>
        <v>4.7741527078473664E-2</v>
      </c>
      <c r="N79" s="2">
        <f>[1]!EM_S_VAL_PE_TTM(N$2,$A79)*N$4</f>
        <v>0.38259573070581127</v>
      </c>
      <c r="O79" s="2">
        <f>[1]!EM_S_VAL_PE_TTM(O$2,$A79)*O$4</f>
        <v>0.48113558125108241</v>
      </c>
      <c r="P79" s="2">
        <f>[1]!EM_S_VAL_PE_TTM(P$2,$A79)*P$4</f>
        <v>0.11284324708372867</v>
      </c>
      <c r="Q79" s="2">
        <f>[1]!EM_S_VAL_PE_TTM(Q$2,$A79)*Q$4</f>
        <v>0.31743561093267991</v>
      </c>
      <c r="R79" s="2">
        <f>[1]!EM_S_VAL_PE_TTM(R$2,$A79)*R$4</f>
        <v>0.3907905951159038</v>
      </c>
      <c r="S79" s="2">
        <f>[1]!EM_S_VAL_PE_TTM(S$2,$A79)*S$4</f>
        <v>2.922113525321484E-2</v>
      </c>
      <c r="T79" s="2">
        <f>[1]!EM_S_VAL_PE_TTM(T$2,$A79)*T$4</f>
        <v>1.7332677153433663E-2</v>
      </c>
      <c r="U79" s="2">
        <f>[1]!EM_S_VAL_PE_TTM(U$2,$A79)*U$4</f>
        <v>1.4239955011156073E-2</v>
      </c>
      <c r="V79" s="2">
        <f>[1]!EM_S_VAL_PE_TTM(V$2,$A79)*V$4</f>
        <v>2.2087966509337487</v>
      </c>
      <c r="W79" s="2">
        <f>[1]!EM_S_VAL_PE_TTM(W$2,$A79)*W$4</f>
        <v>1.350498732798059E-2</v>
      </c>
      <c r="X79" s="2">
        <f>[1]!EM_S_VAL_PE_TTM(X$2,$A79)*X$4</f>
        <v>1.3717853803115368E-2</v>
      </c>
      <c r="Y79" s="2">
        <f>[1]!EM_S_VAL_PE_TTM(Y$2,$A79)*Y$4</f>
        <v>4.7492710197826451</v>
      </c>
      <c r="Z79" s="2">
        <f>[1]!EM_S_VAL_PE_TTM(Z$2,$A79)*Z$4</f>
        <v>2.5252956090564192E-2</v>
      </c>
      <c r="AA79" s="2">
        <f>[1]!EM_S_VAL_PE_TTM(AA$2,$A79)*AA$4</f>
        <v>1.2584142054719459E-2</v>
      </c>
      <c r="AB79" s="2">
        <f>[1]!EM_S_VAL_PE_TTM(AB$2,$A79)*AB$4</f>
        <v>7.8346130588440115</v>
      </c>
      <c r="AC79" s="2">
        <f>[1]!EM_S_VAL_PE_TTM(AC$2,$A79)*AC$4</f>
        <v>7.1734869688575929E-3</v>
      </c>
      <c r="AD79" s="2">
        <f>[1]!EM_S_VAL_PE_TTM(AD$2,$A79)*AD$4</f>
        <v>2.4202772774191767E-2</v>
      </c>
      <c r="AE79" s="2">
        <f>[1]!EM_S_VAL_PE_TTM(AE$2,$A79)*AE$4</f>
        <v>8.9315331353209335E-3</v>
      </c>
      <c r="AF79" s="2">
        <f>[1]!EM_S_VAL_PE_TTM(AF$2,$A79)*AF$4</f>
        <v>6.3316925081493988E-2</v>
      </c>
      <c r="AG79" s="2">
        <f>[1]!EM_S_VAL_PE_TTM(AG$2,$A79)*AG$4</f>
        <v>0.58017632276192921</v>
      </c>
      <c r="AH79" s="2">
        <f>[1]!EM_S_VAL_PE_TTM(AH$2,$A79)*AH$4</f>
        <v>3.7832427308824176E-2</v>
      </c>
      <c r="AI79" s="2">
        <f>[1]!EM_S_VAL_PE_TTM(AI$2,$A79)*AI$4</f>
        <v>9.229727728033349E-2</v>
      </c>
      <c r="AJ79" s="2">
        <f>[1]!EM_S_VAL_PE_TTM(AJ$2,$A79)*AJ$4</f>
        <v>1.4315954471575442E-2</v>
      </c>
      <c r="AK79" s="2">
        <f>[1]!EM_S_VAL_PE_TTM(AK$2,$A79)*AK$4</f>
        <v>7.3472872009261864E-2</v>
      </c>
      <c r="AL79" s="2">
        <f>[1]!EM_S_VAL_PE_TTM(AL$2,$A79)*AL$4</f>
        <v>0.16245995863372964</v>
      </c>
      <c r="AM79" s="2">
        <f>[1]!EM_S_VAL_PE_TTM(AM$2,$A79)*AM$4</f>
        <v>5.4322627155762242E-2</v>
      </c>
      <c r="AN79" s="2">
        <f>[1]!EM_S_VAL_PE_TTM(AN$2,$A79)*AN$4</f>
        <v>-4.006797373291246E-2</v>
      </c>
      <c r="AO79" s="2">
        <f>[1]!EM_S_VAL_PE_TTM(AO$2,$A79)*AO$4</f>
        <v>0.34934525025472968</v>
      </c>
      <c r="AP79" s="2">
        <f>[1]!EM_S_VAL_PE_TTM(AP$2,$A79)*AP$4</f>
        <v>0.96415401049988136</v>
      </c>
      <c r="AQ79" s="2">
        <f>[1]!EM_S_VAL_PE_TTM(AQ$2,$A79)*AQ$4</f>
        <v>8.6612043846429343E-3</v>
      </c>
      <c r="AR79" s="2">
        <f>[1]!EM_S_VAL_PE_TTM(AR$2,$A79)*AR$4</f>
        <v>9.469349940101169E-3</v>
      </c>
      <c r="AS79" s="2">
        <f>[1]!EM_S_VAL_PE_TTM(AS$2,$A79)*AS$4</f>
        <v>0.29054546366277412</v>
      </c>
      <c r="AT79" s="2">
        <f>[1]!EM_S_VAL_PE_TTM(AT$2,$A79)*AT$4</f>
        <v>0.30287917374153095</v>
      </c>
      <c r="AU79" s="2">
        <f>[1]!EM_S_VAL_PE_TTM(AU$2,$A79)*AU$4</f>
        <v>7.6601115282643295E-2</v>
      </c>
      <c r="AV79" s="2">
        <f>[1]!EM_S_VAL_PE_TTM(AV$2,$A79)*AV$4</f>
        <v>4.7025461532437494E-2</v>
      </c>
      <c r="AW79" s="2">
        <f>[1]!EM_S_VAL_PE_TTM(AW$2,$A79)*AW$4</f>
        <v>0.25952743499193115</v>
      </c>
      <c r="AX79" s="2">
        <f>[1]!EM_S_VAL_PE_TTM(AX$2,$A79)*AX$4</f>
        <v>2.8496990412228061E-2</v>
      </c>
      <c r="AY79" s="2">
        <f>[1]!EM_S_VAL_PE_TTM(AY$2,$A79)*AY$4</f>
        <v>0.1205521862811009</v>
      </c>
      <c r="AZ79" s="2">
        <f>[1]!EM_S_VAL_PE_TTM(AZ$2,$A79)*AZ$4</f>
        <v>4.8237990245887478E-2</v>
      </c>
      <c r="BA79" s="2">
        <f>[1]!EM_S_VAL_PE_TTM(BA$2,$A79)*BA$4</f>
        <v>-1.4007535565756458E-3</v>
      </c>
      <c r="BB79" s="2">
        <f>[1]!EM_S_VAL_PE_TTM(BB$2,$A79)*BB$4</f>
        <v>1.0366192182929463E-2</v>
      </c>
      <c r="BC79" s="2">
        <f>[1]!EM_S_VAL_PE_TTM(BC$2,$A79)*BC$4</f>
        <v>5.9167163971448035E-2</v>
      </c>
      <c r="BD79" s="2">
        <f>[1]!EM_S_VAL_PE_TTM(BD$2,$A79)*BD$4</f>
        <v>4.6738095354287461E-2</v>
      </c>
      <c r="BE79" s="2">
        <f>[1]!EM_S_VAL_PE_TTM(BE$2,$A79)*BE$4</f>
        <v>0.15069289695497604</v>
      </c>
      <c r="BF79" s="2">
        <f>[1]!EM_S_VAL_PE_TTM(BF$2,$A79)*BF$4</f>
        <v>4.7703921338582214E-2</v>
      </c>
      <c r="BG79" s="2">
        <f>[1]!EM_S_VAL_PE_TTM(BG$2,$A79)*BG$4</f>
        <v>1.2031506435439732E-2</v>
      </c>
      <c r="BH79" s="2">
        <f>[1]!EM_S_VAL_PE_TTM(BH$2,$A79)*BH$4</f>
        <v>3.8851660243643379E-2</v>
      </c>
      <c r="BI79" s="2">
        <f>[1]!EM_S_VAL_PE_TTM(BI$2,$A79)*BI$4</f>
        <v>2.2858704236143702E-2</v>
      </c>
      <c r="BJ79" s="2">
        <f>[1]!EM_S_VAL_PE_TTM(BJ$2,$A79)*BJ$4</f>
        <v>2.5916615079460217E-2</v>
      </c>
      <c r="BK79" s="2">
        <f>[1]!EM_S_VAL_PE_TTM(BK$2,$A79)*BK$4</f>
        <v>0.13266378930053621</v>
      </c>
      <c r="BL79" s="2">
        <f>[1]!EM_S_VAL_PE_TTM(BL$2,$A79)*BL$4</f>
        <v>2.9133957019430508E-2</v>
      </c>
      <c r="BM79" s="2">
        <f>[1]!EM_S_VAL_PE_TTM(BM$2,$A79)*BM$4</f>
        <v>1.3462430689572364E-2</v>
      </c>
      <c r="BN79" s="2">
        <f>[1]!EM_S_VAL_PE_TTM(BN$2,$A79)*BN$4</f>
        <v>2.7039025125231766</v>
      </c>
      <c r="BO79" s="2">
        <f>[1]!EM_S_VAL_PE_TTM(BO$2,$A79)*BO$4</f>
        <v>1.2764829549761363</v>
      </c>
      <c r="BP79" s="2">
        <f>[1]!EM_S_VAL_PE_TTM(BP$2,$A79)*BP$4</f>
        <v>1.299313606409536E-2</v>
      </c>
      <c r="BQ79" s="2">
        <f>[1]!EM_S_VAL_PE_TTM(BQ$2,$A79)*BQ$4</f>
        <v>-1.4224091663675605E-2</v>
      </c>
      <c r="BR79" s="2">
        <f>[1]!EM_S_VAL_PE_TTM(BR$2,$A79)*BR$4</f>
        <v>1.369258431165859E-2</v>
      </c>
      <c r="BS79" s="2">
        <f>[1]!EM_S_VAL_PE_TTM(BS$2,$A79)*BS$4</f>
        <v>0.1857899012612336</v>
      </c>
      <c r="BT79" s="2">
        <f>[1]!EM_S_VAL_PE_TTM(BT$2,$A79)*BT$4</f>
        <v>4.8226470621705937E-2</v>
      </c>
      <c r="BU79" s="2">
        <f>[1]!EM_S_VAL_PE_TTM(BU$2,$A79)*BU$4</f>
        <v>1.368110985901172</v>
      </c>
      <c r="BV79" s="2">
        <f>[1]!EM_S_VAL_PE_TTM(BV$2,$A79)*BV$4</f>
        <v>5.1057499346663468E-2</v>
      </c>
      <c r="BW79" s="2">
        <f>[1]!EM_S_VAL_PE_TTM(BW$2,$A79)*BW$4</f>
        <v>2.6148396348706377E-2</v>
      </c>
      <c r="BX79" s="2">
        <f>[1]!EM_S_VAL_PE_TTM(BX$2,$A79)*BX$4</f>
        <v>0.40218852648649533</v>
      </c>
      <c r="BY79" s="2">
        <f>[1]!EM_S_VAL_PE_TTM(BY$2,$A79)*BY$4</f>
        <v>2.7009082201852455E-2</v>
      </c>
      <c r="BZ79" s="2">
        <f>[1]!EM_S_VAL_PE_TTM(BZ$2,$A79)*BZ$4</f>
        <v>1.9532211000021105E-2</v>
      </c>
      <c r="CA79" s="2">
        <f>[1]!EM_S_VAL_PE_TTM(CA$2,$A79)*CA$4</f>
        <v>0.43634748120520384</v>
      </c>
      <c r="CB79" s="2">
        <f>[1]!EM_S_VAL_PE_TTM(CB$2,$A79)*CB$4</f>
        <v>0.48971974689109804</v>
      </c>
      <c r="CC79" s="2">
        <f>[1]!EM_S_VAL_PE_TTM(CC$2,$A79)*CC$4</f>
        <v>1.1432279694655356E-2</v>
      </c>
      <c r="CD79" s="2">
        <f>[1]!EM_S_VAL_PE_TTM(CD$2,$A79)*CD$4</f>
        <v>0.10648200822278794</v>
      </c>
      <c r="CE79" s="2">
        <f>[1]!EM_S_VAL_PE_TTM(CE$2,$A79)*CE$4</f>
        <v>5.7548599112773368E-3</v>
      </c>
      <c r="CF79" s="2">
        <f>[1]!EM_S_VAL_PE_TTM(CF$2,$A79)*CF$4</f>
        <v>2.6971880970671731E-2</v>
      </c>
      <c r="CG79" s="2">
        <f>[1]!EM_S_VAL_PE_TTM(CG$2,$A79)*CG$4</f>
        <v>0.1262098851826409</v>
      </c>
      <c r="CH79" s="2">
        <f>[1]!EM_S_VAL_PE_TTM(CH$2,$A79)*CH$4</f>
        <v>0.14339754970119514</v>
      </c>
      <c r="CI79" s="2">
        <f>[1]!EM_S_VAL_PE_TTM(CI$2,$A79)*CI$4</f>
        <v>4.5256833262771377E-2</v>
      </c>
      <c r="CJ79" s="2">
        <f>[1]!EM_S_VAL_PE_TTM(CJ$2,$A79)*CJ$4</f>
        <v>9.8593196262991054E-2</v>
      </c>
      <c r="CK79" s="2">
        <f>[1]!EM_S_VAL_PE_TTM(CK$2,$A79)*CK$4</f>
        <v>3.4852229545961184E-2</v>
      </c>
      <c r="CL79" s="2">
        <f>[1]!EM_S_VAL_PE_TTM(CL$2,$A79)*CL$4</f>
        <v>0.21016344438375112</v>
      </c>
      <c r="CM79" s="2">
        <f>[1]!EM_S_VAL_PE_TTM(CM$2,$A79)*CM$4</f>
        <v>2.6152080610617148E-2</v>
      </c>
      <c r="CN79" s="2">
        <f>[1]!EM_S_VAL_PE_TTM(CN$2,$A79)*CN$4</f>
        <v>3.6662619393764535E-2</v>
      </c>
      <c r="CO79" s="2">
        <f>[1]!EM_S_VAL_PE_TTM(CO$2,$A79)*CO$4</f>
        <v>1.571838221547767E-2</v>
      </c>
      <c r="CP79" s="2">
        <f>[1]!EM_S_VAL_PE_TTM(CP$2,$A79)*CP$4</f>
        <v>2.8933562711470882E-2</v>
      </c>
      <c r="CQ79" s="2">
        <f>[1]!EM_S_VAL_PE_TTM(CQ$2,$A79)*CQ$4</f>
        <v>5.7976516726248144E-2</v>
      </c>
      <c r="CR79" s="2">
        <f>[1]!EM_S_VAL_PE_TTM(CR$2,$A79)*CR$4</f>
        <v>-5.0398076435375763E-2</v>
      </c>
      <c r="CS79" s="2">
        <f>[1]!EM_S_VAL_PE_TTM(CS$2,$A79)*CS$4</f>
        <v>7.3707551196205881E-2</v>
      </c>
      <c r="CT79" s="2">
        <f>[1]!EM_S_VAL_PE_TTM(CT$2,$A79)*CT$4</f>
        <v>0.15871166428987976</v>
      </c>
      <c r="CU79" s="2">
        <f>[1]!EM_S_VAL_PE_TTM(CU$2,$A79)*CU$4</f>
        <v>-1.6283875274082003E-2</v>
      </c>
      <c r="CV79" s="2">
        <f>[1]!EM_S_VAL_PE_TTM(CV$2,$A79)*CV$4</f>
        <v>-7.6990687830948104E-2</v>
      </c>
      <c r="CW79" s="2">
        <f>[1]!EM_S_VAL_PE_TTM(CW$2,$A79)*CW$4</f>
        <v>1.046069791401818E-2</v>
      </c>
      <c r="CX79" s="2">
        <f>[1]!EM_S_VAL_PE_TTM(CX$2,$A79)*CX$4</f>
        <v>0.12117055565954223</v>
      </c>
      <c r="CY79" s="2">
        <f>[1]!EM_S_VAL_PE_TTM(CY$2,$A79)*CY$4</f>
        <v>0.40395349997894198</v>
      </c>
      <c r="CZ79" s="2">
        <f>[1]!EM_S_VAL_PE_TTM(CZ$2,$A79)*CZ$4</f>
        <v>1.5966184761147442E-2</v>
      </c>
      <c r="DA79" s="2">
        <f>[1]!EM_S_VAL_PE_TTM(DA$2,$A79)*DA$4</f>
        <v>2.4583257619742848E-2</v>
      </c>
      <c r="DB79" s="2">
        <f>[1]!EM_S_VAL_PE_TTM(DB$2,$A79)*DB$4</f>
        <v>1.5275598204435914E-2</v>
      </c>
      <c r="DC79" s="2">
        <f>[1]!EM_S_VAL_PE_TTM(DC$2,$A79)*DC$4</f>
        <v>1.081711355504069E-2</v>
      </c>
      <c r="DD79" s="2">
        <f>[1]!EM_S_VAL_PE_TTM(DD$2,$A79)*DD$4</f>
        <v>0.10878652727752937</v>
      </c>
      <c r="DE79" s="2">
        <f>[1]!EM_S_VAL_PE_TTM(DE$2,$A79)*DE$4</f>
        <v>0.44818519368708887</v>
      </c>
      <c r="DF79" s="2">
        <f>[1]!EM_S_VAL_PE_TTM(DF$2,$A79)*DF$4</f>
        <v>4.115194976134938E-2</v>
      </c>
      <c r="DG79" s="2">
        <f>[1]!EM_S_VAL_PE_TTM(DG$2,$A79)*DG$4</f>
        <v>1.8871023030060937E-2</v>
      </c>
      <c r="DH79" s="2">
        <f>[1]!EM_S_VAL_PE_TTM(DH$2,$A79)*DH$4</f>
        <v>1.4813231687010119E-2</v>
      </c>
      <c r="DI79" s="2">
        <f>[1]!EM_S_VAL_PE_TTM(DI$2,$A79)*DI$4</f>
        <v>8.7862046304195918E-2</v>
      </c>
      <c r="DJ79" s="2">
        <f>[1]!EM_S_VAL_PE_TTM(DJ$2,$A79)*DJ$4</f>
        <v>-2.3861859763673141E-2</v>
      </c>
      <c r="DK79" s="2">
        <f>[1]!EM_S_VAL_PE_TTM(DK$2,$A79)*DK$4</f>
        <v>0.49663337889079751</v>
      </c>
      <c r="DL79" s="2">
        <f>[1]!EM_S_VAL_PE_TTM(DL$2,$A79)*DL$4</f>
        <v>0.56147098241735238</v>
      </c>
      <c r="DM79" s="2">
        <f>[1]!EM_S_VAL_PE_TTM(DM$2,$A79)*DM$4</f>
        <v>0.22890130092118111</v>
      </c>
      <c r="DN79" s="2">
        <f>[1]!EM_S_VAL_PE_TTM(DN$2,$A79)*DN$4</f>
        <v>1.5578269233369098</v>
      </c>
      <c r="DO79" s="2">
        <f>[1]!EM_S_VAL_PE_TTM(DO$2,$A79)*DO$4</f>
        <v>2.5467177648739195E-2</v>
      </c>
      <c r="DP79" s="2">
        <f>[1]!EM_S_VAL_PE_TTM(DP$2,$A79)*DP$4</f>
        <v>2.0314061259743856E-2</v>
      </c>
      <c r="DQ79" s="2">
        <f>[1]!EM_S_VAL_PE_TTM(DQ$2,$A79)*DQ$4</f>
        <v>4.449100920414939E-2</v>
      </c>
      <c r="DR79" s="2">
        <f>[1]!EM_S_VAL_PE_TTM(DR$2,$A79)*DR$4</f>
        <v>0.16836874709647279</v>
      </c>
      <c r="DS79" s="2">
        <f>[1]!EM_S_VAL_PE_TTM(DS$2,$A79)*DS$4</f>
        <v>2.5931002716433883E-2</v>
      </c>
      <c r="DT79" s="2">
        <f>[1]!EM_S_VAL_PE_TTM(DT$2,$A79)*DT$4</f>
        <v>0.15854585795453041</v>
      </c>
      <c r="DU79" s="2">
        <f>[1]!EM_S_VAL_PE_TTM(DU$2,$A79)*DU$4</f>
        <v>0.12387742038727811</v>
      </c>
      <c r="DV79" s="2">
        <f>[1]!EM_S_VAL_PE_TTM(DV$2,$A79)*DV$4</f>
        <v>0.12383690887078448</v>
      </c>
      <c r="DW79" s="2">
        <f>[1]!EM_S_VAL_PE_TTM(DW$2,$A79)*DW$4</f>
        <v>2.0236171996509414E-2</v>
      </c>
      <c r="DX79" s="2">
        <f>[1]!EM_S_VAL_PE_TTM(DX$2,$A79)*DX$4</f>
        <v>7.4940750875275478E-2</v>
      </c>
      <c r="DY79" s="2">
        <f>[1]!EM_S_VAL_PE_TTM(DY$2,$A79)*DY$4</f>
        <v>6.7625023277195023E-2</v>
      </c>
      <c r="DZ79" s="2">
        <f>[1]!EM_S_VAL_PE_TTM(DZ$2,$A79)*DZ$4</f>
        <v>-2.4834330596538354E-3</v>
      </c>
      <c r="EA79" s="2">
        <f>[1]!EM_S_VAL_PE_TTM(EA$2,$A79)*EA$4</f>
        <v>2.7688659273277065E-2</v>
      </c>
      <c r="EB79" s="2">
        <f>[1]!EM_S_VAL_PE_TTM(EB$2,$A79)*EB$4</f>
        <v>0.1323142439781749</v>
      </c>
      <c r="EC79" s="2">
        <f>[1]!EM_S_VAL_PE_TTM(EC$2,$A79)*EC$4</f>
        <v>7.6126661231798759E-2</v>
      </c>
      <c r="ED79" s="2">
        <f>[1]!EM_S_VAL_PE_TTM(ED$2,$A79)*ED$4</f>
        <v>4.9328297857812774E-3</v>
      </c>
      <c r="EE79" s="2">
        <f>[1]!EM_S_VAL_PE_TTM(EE$2,$A79)*EE$4</f>
        <v>-1.2129365566364651E-2</v>
      </c>
      <c r="EF79" s="2">
        <f>[1]!EM_S_VAL_PE_TTM(EF$2,$A79)*EF$4</f>
        <v>9.6863987674829274E-2</v>
      </c>
      <c r="EG79" s="2">
        <f>[1]!EM_S_VAL_PE_TTM(EG$2,$A79)*EG$4</f>
        <v>-0.72126387919358537</v>
      </c>
      <c r="EH79" s="2">
        <f>[1]!EM_S_VAL_PE_TTM(EH$2,$A79)*EH$4</f>
        <v>-6.5031204643819134E-3</v>
      </c>
      <c r="EI79" s="2">
        <f>[1]!EM_S_VAL_PE_TTM(EI$2,$A79)*EI$4</f>
        <v>-0.22542998386805627</v>
      </c>
      <c r="EJ79" s="2">
        <f>[1]!EM_S_VAL_PE_TTM(EJ$2,$A79)*EJ$4</f>
        <v>1.7348856592201634E-2</v>
      </c>
      <c r="EK79" s="2">
        <f>[1]!EM_S_VAL_PE_TTM(EK$2,$A79)*EK$4</f>
        <v>-3.5560062089712602E-2</v>
      </c>
      <c r="EL79" s="2">
        <f>[1]!EM_S_VAL_PE_TTM(EL$2,$A79)*EL$4</f>
        <v>-7.12567576176611E-3</v>
      </c>
      <c r="EM79" s="2">
        <f>[1]!EM_S_VAL_PE_TTM(EM$2,$A79)*EM$4</f>
        <v>2.1311773944331008E-2</v>
      </c>
      <c r="EN79" s="2">
        <f>[1]!EM_S_VAL_PE_TTM(EN$2,$A79)*EN$4</f>
        <v>1.18300317360613E-2</v>
      </c>
      <c r="EO79" s="2">
        <f>[1]!EM_S_VAL_PE_TTM(EO$2,$A79)*EO$4</f>
        <v>2.7737140318629231E-2</v>
      </c>
      <c r="EP79" s="2">
        <f>[1]!EM_S_VAL_PE_TTM(EP$2,$A79)*EP$4</f>
        <v>5.9499196994793231E-2</v>
      </c>
      <c r="EQ79" s="2">
        <f>[1]!EM_S_VAL_PE_TTM(EQ$2,$A79)*EQ$4</f>
        <v>2.6028706758611034E-2</v>
      </c>
      <c r="ER79" s="2">
        <f>[1]!EM_S_VAL_PE_TTM(ER$2,$A79)*ER$4</f>
        <v>0.17378747116282175</v>
      </c>
      <c r="ES79" s="2">
        <f>[1]!EM_S_VAL_PE_TTM(ES$2,$A79)*ES$4</f>
        <v>3.3177232594369353E-2</v>
      </c>
      <c r="ET79" s="2">
        <f>[1]!EM_S_VAL_PE_TTM(ET$2,$A79)*ET$4</f>
        <v>6.6177827078496163E-2</v>
      </c>
      <c r="EU79" s="2">
        <f>[1]!EM_S_VAL_PE_TTM(EU$2,$A79)*EU$4</f>
        <v>-3.3923590040958511E-2</v>
      </c>
      <c r="EV79" s="2">
        <f>[1]!EM_S_VAL_PE_TTM(EV$2,$A79)*EV$4</f>
        <v>5.323548110389844E-2</v>
      </c>
      <c r="EW79" s="2">
        <f>[1]!EM_S_VAL_PE_TTM(EW$2,$A79)*EW$4</f>
        <v>3.6053397059481251</v>
      </c>
      <c r="EX79" s="2">
        <f>[1]!EM_S_VAL_PE_TTM(EX$2,$A79)*EX$4</f>
        <v>-5.8149839863047591E-4</v>
      </c>
      <c r="EY79" s="2">
        <f>[1]!EM_S_VAL_PE_TTM(EY$2,$A79)*EY$4</f>
        <v>4.2807808795662372E-2</v>
      </c>
      <c r="EZ79" s="2">
        <f>[1]!EM_S_VAL_PE_TTM(EZ$2,$A79)*EZ$4</f>
        <v>7.0241203945388395E-2</v>
      </c>
      <c r="FA79" s="2">
        <f>[1]!EM_S_VAL_PE_TTM(FA$2,$A79)*FA$4</f>
        <v>8.3694167943792266E-3</v>
      </c>
      <c r="FB79" s="2">
        <f>[1]!EM_S_VAL_PE_TTM(FB$2,$A79)*FB$4</f>
        <v>-2.978324653025638E-3</v>
      </c>
      <c r="FC79" s="2">
        <f>[1]!EM_S_VAL_PE_TTM(FC$2,$A79)*FC$4</f>
        <v>3.5761373387377358E-2</v>
      </c>
      <c r="FD79" s="2">
        <f>[1]!EM_S_VAL_PE_TTM(FD$2,$A79)*FD$4</f>
        <v>-1.4624818206482986E-2</v>
      </c>
      <c r="FE79" s="2">
        <f>[1]!EM_S_VAL_PE_TTM(FE$2,$A79)*FE$4</f>
        <v>4.3936227862391387E-3</v>
      </c>
      <c r="FF79" s="2">
        <f>[1]!EM_S_VAL_PE_TTM(FF$2,$A79)*FF$4</f>
        <v>0.22891245176116221</v>
      </c>
      <c r="FG79" s="2">
        <f>[1]!EM_S_VAL_PE_TTM(FG$2,$A79)*FG$4</f>
        <v>0.1216637150068558</v>
      </c>
      <c r="FH79" s="2">
        <f>[1]!EM_S_VAL_PE_TTM(FH$2,$A79)*FH$4</f>
        <v>-3.96282879906244E-2</v>
      </c>
      <c r="FI79" s="2">
        <f>[1]!EM_S_VAL_PE_TTM(FI$2,$A79)*FI$4</f>
        <v>1.2054901451322639E-2</v>
      </c>
      <c r="FJ79" s="2">
        <f>[1]!EM_S_VAL_PE_TTM(FJ$2,$A79)*FJ$4</f>
        <v>9.2509559324058452E-2</v>
      </c>
      <c r="FK79" s="2">
        <f>[1]!EM_S_VAL_PE_TTM(FK$2,$A79)*FK$4</f>
        <v>1.9807631994822748E-2</v>
      </c>
      <c r="FL79" s="2">
        <f>[1]!EM_S_VAL_PE_TTM(FL$2,$A79)*FL$4</f>
        <v>0.20466995016787642</v>
      </c>
      <c r="FM79" s="2">
        <f>[1]!EM_S_VAL_PE_TTM(FM$2,$A79)*FM$4</f>
        <v>3.4349537934690234E-2</v>
      </c>
      <c r="FN79" s="2">
        <f>[1]!EM_S_VAL_PE_TTM(FN$2,$A79)*FN$4</f>
        <v>-3.4780581864849125E-4</v>
      </c>
      <c r="FO79" s="2">
        <f>[1]!EM_S_VAL_PE_TTM(FO$2,$A79)*FO$4</f>
        <v>1.0155916900323775E-2</v>
      </c>
      <c r="FP79" s="2">
        <f>[1]!EM_S_VAL_PE_TTM(FP$2,$A79)*FP$4</f>
        <v>-3.7855279877841895E-2</v>
      </c>
      <c r="FQ79" s="2">
        <f>[1]!EM_S_VAL_PE_TTM(FQ$2,$A79)*FQ$4</f>
        <v>2.7071830395686482E-2</v>
      </c>
      <c r="FR79" s="2">
        <f>[1]!EM_S_VAL_PE_TTM(FR$2,$A79)*FR$4</f>
        <v>4.9111121787078951E-2</v>
      </c>
      <c r="FS79" s="2">
        <f>[1]!EM_S_VAL_PE_TTM(FS$2,$A79)*FS$4</f>
        <v>3.058271898326451E-2</v>
      </c>
      <c r="FT79" s="2">
        <f>[1]!EM_S_VAL_PE_TTM(FT$2,$A79)*FT$4</f>
        <v>9.5427670191149047E-3</v>
      </c>
      <c r="FU79" s="2">
        <f>[1]!EM_S_VAL_PE_TTM(FU$2,$A79)*FU$4</f>
        <v>5.0131598096220899E-2</v>
      </c>
      <c r="FV79" s="2">
        <f>[1]!EM_S_VAL_PE_TTM(FV$2,$A79)*FV$4</f>
        <v>0.18809922208449328</v>
      </c>
      <c r="FW79" s="2">
        <f>[1]!EM_S_VAL_PE_TTM(FW$2,$A79)*FW$4</f>
        <v>-4.9230807210660747E-2</v>
      </c>
      <c r="FX79" s="2">
        <f>[1]!EM_S_VAL_PE_TTM(FX$2,$A79)*FX$4</f>
        <v>0.39957718155513738</v>
      </c>
      <c r="FY79" s="2">
        <f>[1]!EM_S_VAL_PE_TTM(FY$2,$A79)*FY$4</f>
        <v>6.3696095223604914</v>
      </c>
      <c r="FZ79" s="2">
        <f>[1]!EM_S_VAL_PE_TTM(FZ$2,$A79)*FZ$4</f>
        <v>1.0231186531596419E-2</v>
      </c>
      <c r="GA79" s="2">
        <f>[1]!EM_S_VAL_PE_TTM(GA$2,$A79)*GA$4</f>
        <v>6.4232334284792303E-2</v>
      </c>
      <c r="GB79" s="2">
        <f>[1]!EM_S_VAL_PE_TTM(GB$2,$A79)*GB$4</f>
        <v>9.2821447285697661E-2</v>
      </c>
      <c r="GC79" s="2">
        <f>[1]!EM_S_VAL_PE_TTM(GC$2,$A79)*GC$4</f>
        <v>2.9848841823228472E-2</v>
      </c>
      <c r="GD79" s="2">
        <f>[1]!EM_S_VAL_PE_TTM(GD$2,$A79)*GD$4</f>
        <v>5.2577163273968525E-2</v>
      </c>
      <c r="GE79" s="2">
        <f>[1]!EM_S_VAL_PE_TTM(GE$2,$A79)*GE$4</f>
        <v>0.36012963944525705</v>
      </c>
      <c r="GF79" s="2">
        <f>[1]!EM_S_VAL_PE_TTM(GF$2,$A79)*GF$4</f>
        <v>9.7531590293366333E-2</v>
      </c>
      <c r="GG79" s="2">
        <f>[1]!EM_S_VAL_PE_TTM(GG$2,$A79)*GG$4</f>
        <v>-1.34493835354624E-3</v>
      </c>
      <c r="GH79" s="2">
        <f>[1]!EM_S_VAL_PE_TTM(GH$2,$A79)*GH$4</f>
        <v>-1.0284543814595698E-2</v>
      </c>
      <c r="GI79" s="2">
        <f>[1]!EM_S_VAL_PE_TTM(GI$2,$A79)*GI$4</f>
        <v>-1.1526633767994072E-3</v>
      </c>
      <c r="GJ79" s="2">
        <f>[1]!EM_S_VAL_PE_TTM(GJ$2,$A79)*GJ$4</f>
        <v>3.96105975119172E-2</v>
      </c>
      <c r="GK79" s="2">
        <f>[1]!EM_S_VAL_PE_TTM(GK$2,$A79)*GK$4</f>
        <v>-9.1039976100640348E-3</v>
      </c>
      <c r="GL79" s="2">
        <f>[1]!EM_S_VAL_PE_TTM(GL$2,$A79)*GL$4</f>
        <v>1.6118292928838353E-2</v>
      </c>
      <c r="GM79" s="2">
        <f>[1]!EM_S_VAL_PE_TTM(GM$2,$A79)*GM$4</f>
        <v>7.0571054839754579E-2</v>
      </c>
      <c r="GN79" s="2">
        <f>[1]!EM_S_VAL_PE_TTM(GN$2,$A79)*GN$4</f>
        <v>-0.11788634191507663</v>
      </c>
      <c r="GO79" s="2">
        <f>[1]!EM_S_VAL_PE_TTM(GO$2,$A79)*GO$4</f>
        <v>6.3135952250506028E-2</v>
      </c>
      <c r="GP79" s="2">
        <f>[1]!EM_S_VAL_PE_TTM(GP$2,$A79)*GP$4</f>
        <v>7.648677278192749E-2</v>
      </c>
      <c r="GQ79" s="2">
        <f>[1]!EM_S_VAL_PE_TTM(GQ$2,$A79)*GQ$4</f>
        <v>2.5138097635447918E-2</v>
      </c>
      <c r="GR79" s="2">
        <f>[1]!EM_S_VAL_PE_TTM(GR$2,$A79)*GR$4</f>
        <v>2.075317250192197E-2</v>
      </c>
      <c r="GS79" s="2">
        <f>[1]!EM_S_VAL_PE_TTM(GS$2,$A79)*GS$4</f>
        <v>7.59260280244929E-2</v>
      </c>
      <c r="GT79" s="2">
        <f>[1]!EM_S_VAL_PE_TTM(GT$2,$A79)*GT$4</f>
        <v>0.25027128509013391</v>
      </c>
      <c r="GU79" s="2">
        <f>[1]!EM_S_VAL_PE_TTM(GU$2,$A79)*GU$4</f>
        <v>0.55980609384306301</v>
      </c>
      <c r="GV79" s="2">
        <f>[1]!EM_S_VAL_PE_TTM(GV$2,$A79)*GV$4</f>
        <v>2.2732537060554499E-2</v>
      </c>
      <c r="GW79" s="2">
        <f>[1]!EM_S_VAL_PE_TTM(GW$2,$A79)*GW$4</f>
        <v>4.7329885233811014E-2</v>
      </c>
      <c r="GX79" s="2">
        <f>[1]!EM_S_VAL_PE_TTM(GX$2,$A79)*GX$4</f>
        <v>3.1165291448436369E-2</v>
      </c>
      <c r="GY79" s="2">
        <f>[1]!EM_S_VAL_PE_TTM(GY$2,$A79)*GY$4</f>
        <v>-8.8123993702882944E-2</v>
      </c>
      <c r="GZ79" s="2">
        <f>[1]!EM_S_VAL_PE_TTM(GZ$2,$A79)*GZ$4</f>
        <v>1.7348429479794966E-2</v>
      </c>
      <c r="HA79" s="2">
        <f>[1]!EM_S_VAL_PE_TTM(HA$2,$A79)*HA$4</f>
        <v>7.4678775410930388E-3</v>
      </c>
      <c r="HB79" s="2">
        <f>[1]!EM_S_VAL_PE_TTM(HB$2,$A79)*HB$4</f>
        <v>3.2198359674673616</v>
      </c>
      <c r="HC79" s="2">
        <f>[1]!EM_S_VAL_PE_TTM(HC$2,$A79)*HC$4</f>
        <v>1.1886637426765429E-2</v>
      </c>
      <c r="HD79" s="2">
        <f>[1]!EM_S_VAL_PE_TTM(HD$2,$A79)*HD$4</f>
        <v>0.21508247699726749</v>
      </c>
      <c r="HE79" s="2">
        <f>[1]!EM_S_VAL_PE_TTM(HE$2,$A79)*HE$4</f>
        <v>8.4904901207708799E-2</v>
      </c>
      <c r="HF79" s="2">
        <f>[1]!EM_S_VAL_PE_TTM(HF$2,$A79)*HF$4</f>
        <v>4.3626233366925053E-2</v>
      </c>
      <c r="HG79" s="2">
        <f>[1]!EM_S_VAL_PE_TTM(HG$2,$A79)*HG$4</f>
        <v>-3.0152942501262599E-2</v>
      </c>
      <c r="HH79" s="2">
        <f>[1]!EM_S_VAL_PE_TTM(HH$2,$A79)*HH$4</f>
        <v>2.0023677557393021E-2</v>
      </c>
      <c r="HI79" s="2">
        <f>[1]!EM_S_VAL_PE_TTM(HI$2,$A79)*HI$4</f>
        <v>7.8953883413762485E-2</v>
      </c>
      <c r="HJ79" s="2">
        <f>[1]!EM_S_VAL_PE_TTM(HJ$2,$A79)*HJ$4</f>
        <v>0.17983630702117673</v>
      </c>
      <c r="HK79" s="2">
        <f>[1]!EM_S_VAL_PE_TTM(HK$2,$A79)*HK$4</f>
        <v>3.53326769746449E-2</v>
      </c>
      <c r="HL79" s="2">
        <f>[1]!EM_S_VAL_PE_TTM(HL$2,$A79)*HL$4</f>
        <v>-7.6339846286356374E-3</v>
      </c>
      <c r="HM79" s="2">
        <f>[1]!EM_S_VAL_PE_TTM(HM$2,$A79)*HM$4</f>
        <v>9.9459534181361567E-2</v>
      </c>
      <c r="HN79" s="2">
        <f>[1]!EM_S_VAL_PE_TTM(HN$2,$A79)*HN$4</f>
        <v>9.148019260734537E-2</v>
      </c>
      <c r="HO79" s="2">
        <f>[1]!EM_S_VAL_PE_TTM(HO$2,$A79)*HO$4</f>
        <v>-5.1026313597814536E-3</v>
      </c>
      <c r="HP79" s="2">
        <f>[1]!EM_S_VAL_PE_TTM(HP$2,$A79)*HP$4</f>
        <v>3.7557028110440878E-2</v>
      </c>
      <c r="HQ79" s="2">
        <f>[1]!EM_S_VAL_PE_TTM(HQ$2,$A79)*HQ$4</f>
        <v>0.14344720717900697</v>
      </c>
      <c r="HR79" s="2">
        <f>[1]!EM_S_VAL_PE_TTM(HR$2,$A79)*HR$4</f>
        <v>1.7960104514108025E-2</v>
      </c>
      <c r="HS79" s="2">
        <f>[1]!EM_S_VAL_PE_TTM(HS$2,$A79)*HS$4</f>
        <v>3.2048409717030386E-2</v>
      </c>
      <c r="HT79" s="2">
        <f>[1]!EM_S_VAL_PE_TTM(HT$2,$A79)*HT$4</f>
        <v>4.5971988023895429</v>
      </c>
      <c r="HU79" s="2">
        <f>[1]!EM_S_VAL_PE_TTM(HU$2,$A79)*HU$4</f>
        <v>1.6777767075847768E-2</v>
      </c>
      <c r="HV79" s="2">
        <f>[1]!EM_S_VAL_PE_TTM(HV$2,$A79)*HV$4</f>
        <v>1.8444780339212197E-2</v>
      </c>
      <c r="HW79" s="2">
        <f>[1]!EM_S_VAL_PE_TTM(HW$2,$A79)*HW$4</f>
        <v>-6.6336229521902676E-4</v>
      </c>
      <c r="HX79" s="2">
        <f>[1]!EM_S_VAL_PE_TTM(HX$2,$A79)*HX$4</f>
        <v>-4.2701116508998209E-2</v>
      </c>
      <c r="HY79" s="2">
        <f>[1]!EM_S_VAL_PE_TTM(HY$2,$A79)*HY$4</f>
        <v>3.8785539527077369E-2</v>
      </c>
      <c r="HZ79" s="2">
        <f>[1]!EM_S_VAL_PE_TTM(HZ$2,$A79)*HZ$4</f>
        <v>6.6552506946548809E-2</v>
      </c>
      <c r="IA79" s="2">
        <f>[1]!EM_S_VAL_PE_TTM(IA$2,$A79)*IA$4</f>
        <v>0.15608082823466385</v>
      </c>
      <c r="IB79" s="2">
        <f>[1]!EM_S_VAL_PE_TTM(IB$2,$A79)*IB$4</f>
        <v>-0.16526535087316785</v>
      </c>
      <c r="IC79" s="2">
        <f>[1]!EM_S_VAL_PE_TTM(IC$2,$A79)*IC$4</f>
        <v>4.0860083469029126E-2</v>
      </c>
      <c r="ID79" s="2">
        <f>[1]!EM_S_VAL_PE_TTM(ID$2,$A79)*ID$4</f>
        <v>6.0390905788732963E-2</v>
      </c>
      <c r="IE79" s="2">
        <f>[1]!EM_S_VAL_PE_TTM(IE$2,$A79)*IE$4</f>
        <v>5.7543600739422052E-2</v>
      </c>
      <c r="IF79" s="2">
        <f>[1]!EM_S_VAL_PE_TTM(IF$2,$A79)*IF$4</f>
        <v>1.6952515565864253E-2</v>
      </c>
      <c r="IG79" s="2">
        <f>[1]!EM_S_VAL_PE_TTM(IG$2,$A79)*IG$4</f>
        <v>8.5928683451965512E-2</v>
      </c>
      <c r="IH79" s="2">
        <f>[1]!EM_S_VAL_PE_TTM(IH$2,$A79)*IH$4</f>
        <v>2.415396931095962E-2</v>
      </c>
      <c r="II79" s="2">
        <f>[1]!EM_S_VAL_PE_TTM(II$2,$A79)*II$4</f>
        <v>-3.9153644085315664E-3</v>
      </c>
      <c r="IJ79" s="2">
        <f>[1]!EM_S_VAL_PE_TTM(IJ$2,$A79)*IJ$4</f>
        <v>0.38881369018232503</v>
      </c>
      <c r="IK79" s="2">
        <f>[1]!EM_S_VAL_PE_TTM(IK$2,$A79)*IK$4</f>
        <v>1.0273008189680042</v>
      </c>
      <c r="IL79" s="2">
        <f>[1]!EM_S_VAL_PE_TTM(IL$2,$A79)*IL$4</f>
        <v>0.57564514449201842</v>
      </c>
      <c r="IM79" s="2">
        <f>[1]!EM_S_VAL_PE_TTM(IM$2,$A79)*IM$4</f>
        <v>8.6464725515998569E-2</v>
      </c>
      <c r="IN79" s="2">
        <f>[1]!EM_S_VAL_PE_TTM(IN$2,$A79)*IN$4</f>
        <v>3.7980458956207365E-2</v>
      </c>
      <c r="IO79" s="2">
        <f>[1]!EM_S_VAL_PE_TTM(IO$2,$A79)*IO$4</f>
        <v>-6.0025267212045492E-2</v>
      </c>
      <c r="IP79" s="2">
        <f>[1]!EM_S_VAL_PE_TTM(IP$2,$A79)*IP$4</f>
        <v>1.6597814395447188E-2</v>
      </c>
      <c r="IQ79" s="2">
        <f>[1]!EM_S_VAL_PE_TTM(IQ$2,$A79)*IQ$4</f>
        <v>0.3010072587726515</v>
      </c>
      <c r="IR79" s="2">
        <f>[1]!EM_S_VAL_PE_TTM(IR$2,$A79)*IR$4</f>
        <v>5.9750858982352578E-2</v>
      </c>
      <c r="IS79" s="2">
        <f>[1]!EM_S_VAL_PE_TTM(IS$2,$A79)*IS$4</f>
        <v>-2.9292537829525896E-3</v>
      </c>
      <c r="IT79" s="2">
        <f>[1]!EM_S_VAL_PE_TTM(IT$2,$A79)*IT$4</f>
        <v>4.4751364559382674E-2</v>
      </c>
      <c r="IU79" s="2">
        <f>[1]!EM_S_VAL_PE_TTM(IU$2,$A79)*IU$4</f>
        <v>0.42829148461332767</v>
      </c>
      <c r="IV79" s="2">
        <f>[1]!EM_S_VAL_PE_TTM(IV$2,$A79)*IV$4</f>
        <v>2.457699190142406E-2</v>
      </c>
      <c r="IW79" s="2">
        <f>[1]!EM_S_VAL_PE_TTM(IW$2,$A79)*IW$4</f>
        <v>4.5120866634960392E-2</v>
      </c>
      <c r="IX79" s="2">
        <f>[1]!EM_S_VAL_PE_TTM(IX$2,$A79)*IX$4</f>
        <v>2.4636395856101556E-2</v>
      </c>
      <c r="IY79" s="2">
        <f>[1]!EM_S_VAL_PE_TTM(IY$2,$A79)*IY$4</f>
        <v>0.2224788423631982</v>
      </c>
      <c r="IZ79" s="2">
        <f>[1]!EM_S_VAL_PE_TTM(IZ$2,$A79)*IZ$4</f>
        <v>-1.0654296129879884E-3</v>
      </c>
      <c r="JA79" s="2">
        <f>[1]!EM_S_VAL_PE_TTM(JA$2,$A79)*JA$4</f>
        <v>8.7586743715008741E-2</v>
      </c>
      <c r="JB79" s="2">
        <f>[1]!EM_S_VAL_PE_TTM(JB$2,$A79)*JB$4</f>
        <v>4.708576366105546E-3</v>
      </c>
      <c r="JC79" s="2">
        <f>[1]!EM_S_VAL_PE_TTM(JC$2,$A79)*JC$4</f>
        <v>3.2081616395759481E-2</v>
      </c>
      <c r="JD79" s="2">
        <f>[1]!EM_S_VAL_PE_TTM(JD$2,$A79)*JD$4</f>
        <v>1.1078408700742337</v>
      </c>
      <c r="JE79" s="2">
        <f>[1]!EM_S_VAL_PE_TTM(JE$2,$A79)*JE$4</f>
        <v>6.8265719587177059E-2</v>
      </c>
      <c r="JF79" s="2">
        <f>[1]!EM_S_VAL_PE_TTM(JF$2,$A79)*JF$4</f>
        <v>3.9372730544271692E-2</v>
      </c>
      <c r="JG79" s="2">
        <f>[1]!EM_S_VAL_PE_TTM(JG$2,$A79)*JG$4</f>
        <v>-8.7788196295999158E-3</v>
      </c>
      <c r="JH79" s="2">
        <f>[1]!EM_S_VAL_PE_TTM(JH$2,$A79)*JH$4</f>
        <v>2.2288298970630356</v>
      </c>
      <c r="JI79" s="2">
        <f>[1]!EM_S_VAL_PE_TTM(JI$2,$A79)*JI$4</f>
        <v>1.8609562213059441E-2</v>
      </c>
      <c r="JJ79" s="2">
        <f>[1]!EM_S_VAL_PE_TTM(JJ$2,$A79)*JJ$4</f>
        <v>1.6311945956405657E-2</v>
      </c>
      <c r="JK79" s="2">
        <f>[1]!EM_S_VAL_PE_TTM(JK$2,$A79)*JK$4</f>
        <v>1.0606752648344538E-2</v>
      </c>
      <c r="JL79" s="2">
        <f>[1]!EM_S_VAL_PE_TTM(JL$2,$A79)*JL$4</f>
        <v>0.5070444075192081</v>
      </c>
      <c r="JM79" s="2">
        <f>[1]!EM_S_VAL_PE_TTM(JM$2,$A79)*JM$4</f>
        <v>-8.0137999051154273E-3</v>
      </c>
      <c r="JN79" s="2">
        <f>[1]!EM_S_VAL_PE_TTM(JN$2,$A79)*JN$4</f>
        <v>-1.7238199499651458E-2</v>
      </c>
      <c r="JO79" s="2">
        <f>[1]!EM_S_VAL_PE_TTM(JO$2,$A79)*JO$4</f>
        <v>1.7039347321804208E-2</v>
      </c>
      <c r="JP79" s="2">
        <f>[1]!EM_S_VAL_PE_TTM(JP$2,$A79)*JP$4</f>
        <v>0.10730500029994909</v>
      </c>
      <c r="JQ79" s="2">
        <f>[1]!EM_S_VAL_PE_TTM(JQ$2,$A79)*JQ$4</f>
        <v>-4.9729682632252858E-2</v>
      </c>
      <c r="JR79" s="2">
        <f>[1]!EM_S_VAL_PE_TTM(JR$2,$A79)*JR$4</f>
        <v>0.14412508065380103</v>
      </c>
      <c r="JS79" s="2">
        <f>[1]!EM_S_VAL_PE_TTM(JS$2,$A79)*JS$4</f>
        <v>0.11514220815709712</v>
      </c>
      <c r="JT79" s="2">
        <f>[1]!EM_S_VAL_PE_TTM(JT$2,$A79)*JT$4</f>
        <v>1.2542917642293611E-2</v>
      </c>
      <c r="JU79" s="2">
        <f>[1]!EM_S_VAL_PE_TTM(JU$2,$A79)*JU$4</f>
        <v>9.8776979520279126E-3</v>
      </c>
      <c r="JV79" s="2">
        <f>[1]!EM_S_VAL_PE_TTM(JV$2,$A79)*JV$4</f>
        <v>0.55688207039052562</v>
      </c>
      <c r="JW79" s="2">
        <f>[1]!EM_S_VAL_PE_TTM(JW$2,$A79)*JW$4</f>
        <v>0.15142127894065938</v>
      </c>
      <c r="JX79" s="2">
        <f>[1]!EM_S_VAL_PE_TTM(JX$2,$A79)*JX$4</f>
        <v>4.1168237674374794E-3</v>
      </c>
      <c r="JY79" s="2">
        <f>[1]!EM_S_VAL_PE_TTM(JY$2,$A79)*JY$4</f>
        <v>3.7112117712880158E-2</v>
      </c>
      <c r="JZ79" s="2">
        <f>[1]!EM_S_VAL_PE_TTM(JZ$2,$A79)*JZ$4</f>
        <v>-3.2508542328671369E-2</v>
      </c>
      <c r="KA79" s="2">
        <f>[1]!EM_S_VAL_PE_TTM(KA$2,$A79)*KA$4</f>
        <v>0.16663755966251084</v>
      </c>
      <c r="KB79" s="2">
        <f>[1]!EM_S_VAL_PE_TTM(KB$2,$A79)*KB$4</f>
        <v>-8.3703733491783602E-3</v>
      </c>
    </row>
    <row r="80" spans="1:288">
      <c r="A80" s="5">
        <f>[2]Sheet1!A75</f>
        <v>44186</v>
      </c>
      <c r="B80" s="6">
        <f t="shared" si="16"/>
        <v>69.118729531414573</v>
      </c>
      <c r="C80" s="6">
        <f t="shared" si="17"/>
        <v>68.535142217031975</v>
      </c>
      <c r="D80" s="6">
        <f t="shared" si="18"/>
        <v>73.711538712319481</v>
      </c>
      <c r="E80" s="6">
        <f t="shared" si="19"/>
        <v>63.358745721744469</v>
      </c>
      <c r="F80" s="2">
        <f>[1]!EM_S_VAL_PE_TTM(F$2,$A80)*F$4</f>
        <v>0.51051536171331069</v>
      </c>
      <c r="G80" s="2">
        <f>[1]!EM_S_VAL_PE_TTM(G$2,$A80)*G$4</f>
        <v>2.0537911341651522E-2</v>
      </c>
      <c r="H80" s="2">
        <f>[1]!EM_S_VAL_PE_TTM(H$2,$A80)*H$4</f>
        <v>2.4261045472403348E-2</v>
      </c>
      <c r="I80" s="2">
        <f>[1]!EM_S_VAL_PE_TTM(I$2,$A80)*I$4</f>
        <v>0.2411103031978476</v>
      </c>
      <c r="J80" s="2">
        <f>[1]!EM_S_VAL_PE_TTM(J$2,$A80)*J$4</f>
        <v>1.8033276943625745</v>
      </c>
      <c r="K80" s="2">
        <f>[1]!EM_S_VAL_PE_TTM(K$2,$A80)*K$4</f>
        <v>0.64758420365434133</v>
      </c>
      <c r="L80" s="2">
        <f>[1]!EM_S_VAL_PE_TTM(L$2,$A80)*L$4</f>
        <v>8.9890051497533055E-2</v>
      </c>
      <c r="M80" s="2">
        <f>[1]!EM_S_VAL_PE_TTM(M$2,$A80)*M$4</f>
        <v>4.7675034700521347E-2</v>
      </c>
      <c r="N80" s="2">
        <f>[1]!EM_S_VAL_PE_TTM(N$2,$A80)*N$4</f>
        <v>0.38493424169688756</v>
      </c>
      <c r="O80" s="2">
        <f>[1]!EM_S_VAL_PE_TTM(O$2,$A80)*O$4</f>
        <v>0.49162037603552472</v>
      </c>
      <c r="P80" s="2">
        <f>[1]!EM_S_VAL_PE_TTM(P$2,$A80)*P$4</f>
        <v>0.11566673464032062</v>
      </c>
      <c r="Q80" s="2">
        <f>[1]!EM_S_VAL_PE_TTM(Q$2,$A80)*Q$4</f>
        <v>0.31705015427445971</v>
      </c>
      <c r="R80" s="2">
        <f>[1]!EM_S_VAL_PE_TTM(R$2,$A80)*R$4</f>
        <v>0.40035696783122793</v>
      </c>
      <c r="S80" s="2">
        <f>[1]!EM_S_VAL_PE_TTM(S$2,$A80)*S$4</f>
        <v>2.9734537338161064E-2</v>
      </c>
      <c r="T80" s="2">
        <f>[1]!EM_S_VAL_PE_TTM(T$2,$A80)*T$4</f>
        <v>1.735749722063475E-2</v>
      </c>
      <c r="U80" s="2">
        <f>[1]!EM_S_VAL_PE_TTM(U$2,$A80)*U$4</f>
        <v>1.4239955011156073E-2</v>
      </c>
      <c r="V80" s="2">
        <f>[1]!EM_S_VAL_PE_TTM(V$2,$A80)*V$4</f>
        <v>2.2862249556093541</v>
      </c>
      <c r="W80" s="2">
        <f>[1]!EM_S_VAL_PE_TTM(W$2,$A80)*W$4</f>
        <v>1.3499931177907414E-2</v>
      </c>
      <c r="X80" s="2">
        <f>[1]!EM_S_VAL_PE_TTM(X$2,$A80)*X$4</f>
        <v>1.3534692014943471E-2</v>
      </c>
      <c r="Y80" s="2">
        <f>[1]!EM_S_VAL_PE_TTM(Y$2,$A80)*Y$4</f>
        <v>4.9745055775193849</v>
      </c>
      <c r="Z80" s="2">
        <f>[1]!EM_S_VAL_PE_TTM(Z$2,$A80)*Z$4</f>
        <v>2.5266247124615088E-2</v>
      </c>
      <c r="AA80" s="2">
        <f>[1]!EM_S_VAL_PE_TTM(AA$2,$A80)*AA$4</f>
        <v>1.2730236581970823E-2</v>
      </c>
      <c r="AB80" s="2">
        <f>[1]!EM_S_VAL_PE_TTM(AB$2,$A80)*AB$4</f>
        <v>7.9394605072873983</v>
      </c>
      <c r="AC80" s="2">
        <f>[1]!EM_S_VAL_PE_TTM(AC$2,$A80)*AC$4</f>
        <v>7.6829261179724136E-3</v>
      </c>
      <c r="AD80" s="2">
        <f>[1]!EM_S_VAL_PE_TTM(AD$2,$A80)*AD$4</f>
        <v>2.3880606078963987E-2</v>
      </c>
      <c r="AE80" s="2">
        <f>[1]!EM_S_VAL_PE_TTM(AE$2,$A80)*AE$4</f>
        <v>8.9419307316681903E-3</v>
      </c>
      <c r="AF80" s="2">
        <f>[1]!EM_S_VAL_PE_TTM(AF$2,$A80)*AF$4</f>
        <v>6.2377413428048846E-2</v>
      </c>
      <c r="AG80" s="2">
        <f>[1]!EM_S_VAL_PE_TTM(AG$2,$A80)*AG$4</f>
        <v>0.58454324132251279</v>
      </c>
      <c r="AH80" s="2">
        <f>[1]!EM_S_VAL_PE_TTM(AH$2,$A80)*AH$4</f>
        <v>3.711376518287187E-2</v>
      </c>
      <c r="AI80" s="2">
        <f>[1]!EM_S_VAL_PE_TTM(AI$2,$A80)*AI$4</f>
        <v>9.3755852407989962E-2</v>
      </c>
      <c r="AJ80" s="2">
        <f>[1]!EM_S_VAL_PE_TTM(AJ$2,$A80)*AJ$4</f>
        <v>1.4366256489462935E-2</v>
      </c>
      <c r="AK80" s="2">
        <f>[1]!EM_S_VAL_PE_TTM(AK$2,$A80)*AK$4</f>
        <v>7.2915203155850386E-2</v>
      </c>
      <c r="AL80" s="2">
        <f>[1]!EM_S_VAL_PE_TTM(AL$2,$A80)*AL$4</f>
        <v>0.16551813913747959</v>
      </c>
      <c r="AM80" s="2">
        <f>[1]!EM_S_VAL_PE_TTM(AM$2,$A80)*AM$4</f>
        <v>5.5366950732371585E-2</v>
      </c>
      <c r="AN80" s="2">
        <f>[1]!EM_S_VAL_PE_TTM(AN$2,$A80)*AN$4</f>
        <v>-3.961308661415245E-2</v>
      </c>
      <c r="AO80" s="2">
        <f>[1]!EM_S_VAL_PE_TTM(AO$2,$A80)*AO$4</f>
        <v>0.36688246646585909</v>
      </c>
      <c r="AP80" s="2">
        <f>[1]!EM_S_VAL_PE_TTM(AP$2,$A80)*AP$4</f>
        <v>0.97282844358050702</v>
      </c>
      <c r="AQ80" s="2">
        <f>[1]!EM_S_VAL_PE_TTM(AQ$2,$A80)*AQ$4</f>
        <v>8.7186346654723815E-3</v>
      </c>
      <c r="AR80" s="2">
        <f>[1]!EM_S_VAL_PE_TTM(AR$2,$A80)*AR$4</f>
        <v>9.4938607668724247E-3</v>
      </c>
      <c r="AS80" s="2">
        <f>[1]!EM_S_VAL_PE_TTM(AS$2,$A80)*AS$4</f>
        <v>0.2891896380076126</v>
      </c>
      <c r="AT80" s="2">
        <f>[1]!EM_S_VAL_PE_TTM(AT$2,$A80)*AT$4</f>
        <v>0.29799092173225983</v>
      </c>
      <c r="AU80" s="2">
        <f>[1]!EM_S_VAL_PE_TTM(AU$2,$A80)*AU$4</f>
        <v>8.1814649379733012E-2</v>
      </c>
      <c r="AV80" s="2">
        <f>[1]!EM_S_VAL_PE_TTM(AV$2,$A80)*AV$4</f>
        <v>4.6712851622625784E-2</v>
      </c>
      <c r="AW80" s="2">
        <f>[1]!EM_S_VAL_PE_TTM(AW$2,$A80)*AW$4</f>
        <v>0.26998432734786898</v>
      </c>
      <c r="AX80" s="2">
        <f>[1]!EM_S_VAL_PE_TTM(AX$2,$A80)*AX$4</f>
        <v>2.8505753325090984E-2</v>
      </c>
      <c r="AY80" s="2">
        <f>[1]!EM_S_VAL_PE_TTM(AY$2,$A80)*AY$4</f>
        <v>0.12351301757036422</v>
      </c>
      <c r="AZ80" s="2">
        <f>[1]!EM_S_VAL_PE_TTM(AZ$2,$A80)*AZ$4</f>
        <v>4.8228294166152173E-2</v>
      </c>
      <c r="BA80" s="2">
        <f>[1]!EM_S_VAL_PE_TTM(BA$2,$A80)*BA$4</f>
        <v>-1.3891531130691313E-3</v>
      </c>
      <c r="BB80" s="2">
        <f>[1]!EM_S_VAL_PE_TTM(BB$2,$A80)*BB$4</f>
        <v>1.0378445366197402E-2</v>
      </c>
      <c r="BC80" s="2">
        <f>[1]!EM_S_VAL_PE_TTM(BC$2,$A80)*BC$4</f>
        <v>5.8041701611687223E-2</v>
      </c>
      <c r="BD80" s="2">
        <f>[1]!EM_S_VAL_PE_TTM(BD$2,$A80)*BD$4</f>
        <v>4.6061184436006632E-2</v>
      </c>
      <c r="BE80" s="2">
        <f>[1]!EM_S_VAL_PE_TTM(BE$2,$A80)*BE$4</f>
        <v>0.15798451656189</v>
      </c>
      <c r="BF80" s="2">
        <f>[1]!EM_S_VAL_PE_TTM(BF$2,$A80)*BF$4</f>
        <v>4.7952163776473836E-2</v>
      </c>
      <c r="BG80" s="2">
        <f>[1]!EM_S_VAL_PE_TTM(BG$2,$A80)*BG$4</f>
        <v>1.2213378045695793E-2</v>
      </c>
      <c r="BH80" s="2">
        <f>[1]!EM_S_VAL_PE_TTM(BH$2,$A80)*BH$4</f>
        <v>4.0644149286237538E-2</v>
      </c>
      <c r="BI80" s="2">
        <f>[1]!EM_S_VAL_PE_TTM(BI$2,$A80)*BI$4</f>
        <v>2.2789956253308659E-2</v>
      </c>
      <c r="BJ80" s="2">
        <f>[1]!EM_S_VAL_PE_TTM(BJ$2,$A80)*BJ$4</f>
        <v>2.6157943879582136E-2</v>
      </c>
      <c r="BK80" s="2">
        <f>[1]!EM_S_VAL_PE_TTM(BK$2,$A80)*BK$4</f>
        <v>0.12975126703789083</v>
      </c>
      <c r="BL80" s="2">
        <f>[1]!EM_S_VAL_PE_TTM(BL$2,$A80)*BL$4</f>
        <v>2.925159075984252E-2</v>
      </c>
      <c r="BM80" s="2">
        <f>[1]!EM_S_VAL_PE_TTM(BM$2,$A80)*BM$4</f>
        <v>1.3234945943880808E-2</v>
      </c>
      <c r="BN80" s="2">
        <f>[1]!EM_S_VAL_PE_TTM(BN$2,$A80)*BN$4</f>
        <v>2.7415291077450479</v>
      </c>
      <c r="BO80" s="2">
        <f>[1]!EM_S_VAL_PE_TTM(BO$2,$A80)*BO$4</f>
        <v>1.2727913784455065</v>
      </c>
      <c r="BP80" s="2">
        <f>[1]!EM_S_VAL_PE_TTM(BP$2,$A80)*BP$4</f>
        <v>1.3112967359057617E-2</v>
      </c>
      <c r="BQ80" s="2">
        <f>[1]!EM_S_VAL_PE_TTM(BQ$2,$A80)*BQ$4</f>
        <v>-1.4263291917398595E-2</v>
      </c>
      <c r="BR80" s="2">
        <f>[1]!EM_S_VAL_PE_TTM(BR$2,$A80)*BR$4</f>
        <v>1.3773366520533519E-2</v>
      </c>
      <c r="BS80" s="2">
        <f>[1]!EM_S_VAL_PE_TTM(BS$2,$A80)*BS$4</f>
        <v>0.1943709600760572</v>
      </c>
      <c r="BT80" s="2">
        <f>[1]!EM_S_VAL_PE_TTM(BT$2,$A80)*BT$4</f>
        <v>4.9073610632294699E-2</v>
      </c>
      <c r="BU80" s="2">
        <f>[1]!EM_S_VAL_PE_TTM(BU$2,$A80)*BU$4</f>
        <v>1.4068005761429347</v>
      </c>
      <c r="BV80" s="2">
        <f>[1]!EM_S_VAL_PE_TTM(BV$2,$A80)*BV$4</f>
        <v>5.0874278641880766E-2</v>
      </c>
      <c r="BW80" s="2">
        <f>[1]!EM_S_VAL_PE_TTM(BW$2,$A80)*BW$4</f>
        <v>2.6995861359915801E-2</v>
      </c>
      <c r="BX80" s="2">
        <f>[1]!EM_S_VAL_PE_TTM(BX$2,$A80)*BX$4</f>
        <v>0.4006241844720736</v>
      </c>
      <c r="BY80" s="2">
        <f>[1]!EM_S_VAL_PE_TTM(BY$2,$A80)*BY$4</f>
        <v>2.5905419363930635E-2</v>
      </c>
      <c r="BZ80" s="2">
        <f>[1]!EM_S_VAL_PE_TTM(BZ$2,$A80)*BZ$4</f>
        <v>1.9098445373305194E-2</v>
      </c>
      <c r="CA80" s="2">
        <f>[1]!EM_S_VAL_PE_TTM(CA$2,$A80)*CA$4</f>
        <v>0.44237993485999511</v>
      </c>
      <c r="CB80" s="2">
        <f>[1]!EM_S_VAL_PE_TTM(CB$2,$A80)*CB$4</f>
        <v>0.49012006272118797</v>
      </c>
      <c r="CC80" s="2">
        <f>[1]!EM_S_VAL_PE_TTM(CC$2,$A80)*CC$4</f>
        <v>1.1527097183360072E-2</v>
      </c>
      <c r="CD80" s="2">
        <f>[1]!EM_S_VAL_PE_TTM(CD$2,$A80)*CD$4</f>
        <v>0.11328226109168928</v>
      </c>
      <c r="CE80" s="2">
        <f>[1]!EM_S_VAL_PE_TTM(CE$2,$A80)*CE$4</f>
        <v>5.7891558606306664E-3</v>
      </c>
      <c r="CF80" s="2">
        <f>[1]!EM_S_VAL_PE_TTM(CF$2,$A80)*CF$4</f>
        <v>2.6847340620993476E-2</v>
      </c>
      <c r="CG80" s="2">
        <f>[1]!EM_S_VAL_PE_TTM(CG$2,$A80)*CG$4</f>
        <v>0.13915448879191986</v>
      </c>
      <c r="CH80" s="2">
        <f>[1]!EM_S_VAL_PE_TTM(CH$2,$A80)*CH$4</f>
        <v>0.14356641161802816</v>
      </c>
      <c r="CI80" s="2">
        <f>[1]!EM_S_VAL_PE_TTM(CI$2,$A80)*CI$4</f>
        <v>4.5517262610261053E-2</v>
      </c>
      <c r="CJ80" s="2">
        <f>[1]!EM_S_VAL_PE_TTM(CJ$2,$A80)*CJ$4</f>
        <v>0.10138134407757815</v>
      </c>
      <c r="CK80" s="2">
        <f>[1]!EM_S_VAL_PE_TTM(CK$2,$A80)*CK$4</f>
        <v>3.5278556508334648E-2</v>
      </c>
      <c r="CL80" s="2">
        <f>[1]!EM_S_VAL_PE_TTM(CL$2,$A80)*CL$4</f>
        <v>0.20620459161917029</v>
      </c>
      <c r="CM80" s="2">
        <f>[1]!EM_S_VAL_PE_TTM(CM$2,$A80)*CM$4</f>
        <v>2.5928749444607442E-2</v>
      </c>
      <c r="CN80" s="2">
        <f>[1]!EM_S_VAL_PE_TTM(CN$2,$A80)*CN$4</f>
        <v>3.6101717003359825E-2</v>
      </c>
      <c r="CO80" s="2">
        <f>[1]!EM_S_VAL_PE_TTM(CO$2,$A80)*CO$4</f>
        <v>1.5562021345645213E-2</v>
      </c>
      <c r="CP80" s="2">
        <f>[1]!EM_S_VAL_PE_TTM(CP$2,$A80)*CP$4</f>
        <v>2.9206006807813382E-2</v>
      </c>
      <c r="CQ80" s="2">
        <f>[1]!EM_S_VAL_PE_TTM(CQ$2,$A80)*CQ$4</f>
        <v>5.823013228432368E-2</v>
      </c>
      <c r="CR80" s="2">
        <f>[1]!EM_S_VAL_PE_TTM(CR$2,$A80)*CR$4</f>
        <v>-5.0523600914248033E-2</v>
      </c>
      <c r="CS80" s="2">
        <f>[1]!EM_S_VAL_PE_TTM(CS$2,$A80)*CS$4</f>
        <v>7.4281398924199313E-2</v>
      </c>
      <c r="CT80" s="2">
        <f>[1]!EM_S_VAL_PE_TTM(CT$2,$A80)*CT$4</f>
        <v>0.16023144302853834</v>
      </c>
      <c r="CU80" s="2">
        <f>[1]!EM_S_VAL_PE_TTM(CU$2,$A80)*CU$4</f>
        <v>-1.6682947333831907E-2</v>
      </c>
      <c r="CV80" s="2">
        <f>[1]!EM_S_VAL_PE_TTM(CV$2,$A80)*CV$4</f>
        <v>-7.8510240876178972E-2</v>
      </c>
      <c r="CW80" s="2">
        <f>[1]!EM_S_VAL_PE_TTM(CW$2,$A80)*CW$4</f>
        <v>1.0552312307251463E-2</v>
      </c>
      <c r="CX80" s="2">
        <f>[1]!EM_S_VAL_PE_TTM(CX$2,$A80)*CX$4</f>
        <v>0.10904156994464294</v>
      </c>
      <c r="CY80" s="2">
        <f>[1]!EM_S_VAL_PE_TTM(CY$2,$A80)*CY$4</f>
        <v>0.40728554584549298</v>
      </c>
      <c r="CZ80" s="2">
        <f>[1]!EM_S_VAL_PE_TTM(CZ$2,$A80)*CZ$4</f>
        <v>1.6136202217629108E-2</v>
      </c>
      <c r="DA80" s="2">
        <f>[1]!EM_S_VAL_PE_TTM(DA$2,$A80)*DA$4</f>
        <v>2.440429279592549E-2</v>
      </c>
      <c r="DB80" s="2">
        <f>[1]!EM_S_VAL_PE_TTM(DB$2,$A80)*DB$4</f>
        <v>1.5299654263415691E-2</v>
      </c>
      <c r="DC80" s="2">
        <f>[1]!EM_S_VAL_PE_TTM(DC$2,$A80)*DC$4</f>
        <v>1.0783727396700409E-2</v>
      </c>
      <c r="DD80" s="2">
        <f>[1]!EM_S_VAL_PE_TTM(DD$2,$A80)*DD$4</f>
        <v>0.10931884569980296</v>
      </c>
      <c r="DE80" s="2">
        <f>[1]!EM_S_VAL_PE_TTM(DE$2,$A80)*DE$4</f>
        <v>0.4700064553223568</v>
      </c>
      <c r="DF80" s="2">
        <f>[1]!EM_S_VAL_PE_TTM(DF$2,$A80)*DF$4</f>
        <v>4.1507179074653351E-2</v>
      </c>
      <c r="DG80" s="2">
        <f>[1]!EM_S_VAL_PE_TTM(DG$2,$A80)*DG$4</f>
        <v>1.9306508175785039E-2</v>
      </c>
      <c r="DH80" s="2">
        <f>[1]!EM_S_VAL_PE_TTM(DH$2,$A80)*DH$4</f>
        <v>1.5060905146671796E-2</v>
      </c>
      <c r="DI80" s="2">
        <f>[1]!EM_S_VAL_PE_TTM(DI$2,$A80)*DI$4</f>
        <v>8.9785854957650624E-2</v>
      </c>
      <c r="DJ80" s="2">
        <f>[1]!EM_S_VAL_PE_TTM(DJ$2,$A80)*DJ$4</f>
        <v>-2.4547709626057058E-2</v>
      </c>
      <c r="DK80" s="2">
        <f>[1]!EM_S_VAL_PE_TTM(DK$2,$A80)*DK$4</f>
        <v>0.51546109760907088</v>
      </c>
      <c r="DL80" s="2">
        <f>[1]!EM_S_VAL_PE_TTM(DL$2,$A80)*DL$4</f>
        <v>0.5822814968210186</v>
      </c>
      <c r="DM80" s="2">
        <f>[1]!EM_S_VAL_PE_TTM(DM$2,$A80)*DM$4</f>
        <v>0.23337858797228228</v>
      </c>
      <c r="DN80" s="2">
        <f>[1]!EM_S_VAL_PE_TTM(DN$2,$A80)*DN$4</f>
        <v>1.560306552396995</v>
      </c>
      <c r="DO80" s="2">
        <f>[1]!EM_S_VAL_PE_TTM(DO$2,$A80)*DO$4</f>
        <v>2.5467177648739195E-2</v>
      </c>
      <c r="DP80" s="2">
        <f>[1]!EM_S_VAL_PE_TTM(DP$2,$A80)*DP$4</f>
        <v>2.0314061259743856E-2</v>
      </c>
      <c r="DQ80" s="2">
        <f>[1]!EM_S_VAL_PE_TTM(DQ$2,$A80)*DQ$4</f>
        <v>4.4970696631179814E-2</v>
      </c>
      <c r="DR80" s="2">
        <f>[1]!EM_S_VAL_PE_TTM(DR$2,$A80)*DR$4</f>
        <v>0.16927680325927286</v>
      </c>
      <c r="DS80" s="2">
        <f>[1]!EM_S_VAL_PE_TTM(DS$2,$A80)*DS$4</f>
        <v>2.5650364161132849E-2</v>
      </c>
      <c r="DT80" s="2">
        <f>[1]!EM_S_VAL_PE_TTM(DT$2,$A80)*DT$4</f>
        <v>0.16404833184445911</v>
      </c>
      <c r="DU80" s="2">
        <f>[1]!EM_S_VAL_PE_TTM(DU$2,$A80)*DU$4</f>
        <v>0.12508910975539905</v>
      </c>
      <c r="DV80" s="2">
        <f>[1]!EM_S_VAL_PE_TTM(DV$2,$A80)*DV$4</f>
        <v>0.1216478725913195</v>
      </c>
      <c r="DW80" s="2">
        <f>[1]!EM_S_VAL_PE_TTM(DW$2,$A80)*DW$4</f>
        <v>2.0376311691265962E-2</v>
      </c>
      <c r="DX80" s="2">
        <f>[1]!EM_S_VAL_PE_TTM(DX$2,$A80)*DX$4</f>
        <v>7.7716334245475305E-2</v>
      </c>
      <c r="DY80" s="2">
        <f>[1]!EM_S_VAL_PE_TTM(DY$2,$A80)*DY$4</f>
        <v>6.7473736863335465E-2</v>
      </c>
      <c r="DZ80" s="2">
        <f>[1]!EM_S_VAL_PE_TTM(DZ$2,$A80)*DZ$4</f>
        <v>-2.4869606633284693E-3</v>
      </c>
      <c r="EA80" s="2">
        <f>[1]!EM_S_VAL_PE_TTM(EA$2,$A80)*EA$4</f>
        <v>2.781784430571127E-2</v>
      </c>
      <c r="EB80" s="2">
        <f>[1]!EM_S_VAL_PE_TTM(EB$2,$A80)*EB$4</f>
        <v>0.13594597455525759</v>
      </c>
      <c r="EC80" s="2">
        <f>[1]!EM_S_VAL_PE_TTM(EC$2,$A80)*EC$4</f>
        <v>7.7746377422333868E-2</v>
      </c>
      <c r="ED80" s="2">
        <f>[1]!EM_S_VAL_PE_TTM(ED$2,$A80)*ED$4</f>
        <v>4.9550651494841488E-3</v>
      </c>
      <c r="EE80" s="2">
        <f>[1]!EM_S_VAL_PE_TTM(EE$2,$A80)*EE$4</f>
        <v>-1.1986499074423411E-2</v>
      </c>
      <c r="EF80" s="2">
        <f>[1]!EM_S_VAL_PE_TTM(EF$2,$A80)*EF$4</f>
        <v>9.9590529552536167E-2</v>
      </c>
      <c r="EG80" s="2">
        <f>[1]!EM_S_VAL_PE_TTM(EG$2,$A80)*EG$4</f>
        <v>-0.72756457515532302</v>
      </c>
      <c r="EH80" s="2">
        <f>[1]!EM_S_VAL_PE_TTM(EH$2,$A80)*EH$4</f>
        <v>-6.5498215143819467E-3</v>
      </c>
      <c r="EI80" s="2">
        <f>[1]!EM_S_VAL_PE_TTM(EI$2,$A80)*EI$4</f>
        <v>-0.22603241568336466</v>
      </c>
      <c r="EJ80" s="2">
        <f>[1]!EM_S_VAL_PE_TTM(EJ$2,$A80)*EJ$4</f>
        <v>1.7769375661694987E-2</v>
      </c>
      <c r="EK80" s="2">
        <f>[1]!EM_S_VAL_PE_TTM(EK$2,$A80)*EK$4</f>
        <v>-3.4647329488965345E-2</v>
      </c>
      <c r="EL80" s="2">
        <f>[1]!EM_S_VAL_PE_TTM(EL$2,$A80)*EL$4</f>
        <v>-7.4635739214393218E-3</v>
      </c>
      <c r="EM80" s="2">
        <f>[1]!EM_S_VAL_PE_TTM(EM$2,$A80)*EM$4</f>
        <v>2.1311773944331008E-2</v>
      </c>
      <c r="EN80" s="2">
        <f>[1]!EM_S_VAL_PE_TTM(EN$2,$A80)*EN$4</f>
        <v>1.1812609009605868E-2</v>
      </c>
      <c r="EO80" s="2">
        <f>[1]!EM_S_VAL_PE_TTM(EO$2,$A80)*EO$4</f>
        <v>2.7912138050945702E-2</v>
      </c>
      <c r="EP80" s="2">
        <f>[1]!EM_S_VAL_PE_TTM(EP$2,$A80)*EP$4</f>
        <v>5.9593192567253907E-2</v>
      </c>
      <c r="EQ80" s="2">
        <f>[1]!EM_S_VAL_PE_TTM(EQ$2,$A80)*EQ$4</f>
        <v>2.6452429892262326E-2</v>
      </c>
      <c r="ER80" s="2">
        <f>[1]!EM_S_VAL_PE_TTM(ER$2,$A80)*ER$4</f>
        <v>0.17674555576473519</v>
      </c>
      <c r="ES80" s="2">
        <f>[1]!EM_S_VAL_PE_TTM(ES$2,$A80)*ES$4</f>
        <v>3.3586828063461673E-2</v>
      </c>
      <c r="ET80" s="2">
        <f>[1]!EM_S_VAL_PE_TTM(ET$2,$A80)*ET$4</f>
        <v>6.4550503460825831E-2</v>
      </c>
      <c r="EU80" s="2">
        <f>[1]!EM_S_VAL_PE_TTM(EU$2,$A80)*EU$4</f>
        <v>-3.3498596519518281E-2</v>
      </c>
      <c r="EV80" s="2">
        <f>[1]!EM_S_VAL_PE_TTM(EV$2,$A80)*EV$4</f>
        <v>5.3912855646763388E-2</v>
      </c>
      <c r="EW80" s="2">
        <f>[1]!EM_S_VAL_PE_TTM(EW$2,$A80)*EW$4</f>
        <v>3.7782017844642759</v>
      </c>
      <c r="EX80" s="2">
        <f>[1]!EM_S_VAL_PE_TTM(EX$2,$A80)*EX$4</f>
        <v>-5.9420103468396039E-4</v>
      </c>
      <c r="EY80" s="2">
        <f>[1]!EM_S_VAL_PE_TTM(EY$2,$A80)*EY$4</f>
        <v>4.2691007134343428E-2</v>
      </c>
      <c r="EZ80" s="2">
        <f>[1]!EM_S_VAL_PE_TTM(EZ$2,$A80)*EZ$4</f>
        <v>6.9418064833802709E-2</v>
      </c>
      <c r="FA80" s="2">
        <f>[1]!EM_S_VAL_PE_TTM(FA$2,$A80)*FA$4</f>
        <v>8.3128666794550655E-3</v>
      </c>
      <c r="FB80" s="2">
        <f>[1]!EM_S_VAL_PE_TTM(FB$2,$A80)*FB$4</f>
        <v>-2.9592938213069049E-3</v>
      </c>
      <c r="FC80" s="2">
        <f>[1]!EM_S_VAL_PE_TTM(FC$2,$A80)*FC$4</f>
        <v>3.7346852995058966E-2</v>
      </c>
      <c r="FD80" s="2">
        <f>[1]!EM_S_VAL_PE_TTM(FD$2,$A80)*FD$4</f>
        <v>-1.5190028573271433E-2</v>
      </c>
      <c r="FE80" s="2">
        <f>[1]!EM_S_VAL_PE_TTM(FE$2,$A80)*FE$4</f>
        <v>4.5815079747001794E-3</v>
      </c>
      <c r="FF80" s="2">
        <f>[1]!EM_S_VAL_PE_TTM(FF$2,$A80)*FF$4</f>
        <v>0.23008636176228456</v>
      </c>
      <c r="FG80" s="2">
        <f>[1]!EM_S_VAL_PE_TTM(FG$2,$A80)*FG$4</f>
        <v>0.12079053044437763</v>
      </c>
      <c r="FH80" s="2">
        <f>[1]!EM_S_VAL_PE_TTM(FH$2,$A80)*FH$4</f>
        <v>-3.95634299091377E-2</v>
      </c>
      <c r="FI80" s="2">
        <f>[1]!EM_S_VAL_PE_TTM(FI$2,$A80)*FI$4</f>
        <v>1.1762139557411675E-2</v>
      </c>
      <c r="FJ80" s="2">
        <f>[1]!EM_S_VAL_PE_TTM(FJ$2,$A80)*FJ$4</f>
        <v>9.2663229691309565E-2</v>
      </c>
      <c r="FK80" s="2">
        <f>[1]!EM_S_VAL_PE_TTM(FK$2,$A80)*FK$4</f>
        <v>1.9741135537114804E-2</v>
      </c>
      <c r="FL80" s="2">
        <f>[1]!EM_S_VAL_PE_TTM(FL$2,$A80)*FL$4</f>
        <v>0.20907822604311227</v>
      </c>
      <c r="FM80" s="2">
        <f>[1]!EM_S_VAL_PE_TTM(FM$2,$A80)*FM$4</f>
        <v>3.5796849905482556E-2</v>
      </c>
      <c r="FN80" s="2">
        <f>[1]!EM_S_VAL_PE_TTM(FN$2,$A80)*FN$4</f>
        <v>-3.5992773725142594E-4</v>
      </c>
      <c r="FO80" s="2">
        <f>[1]!EM_S_VAL_PE_TTM(FO$2,$A80)*FO$4</f>
        <v>1.0125810428877138E-2</v>
      </c>
      <c r="FP80" s="2">
        <f>[1]!EM_S_VAL_PE_TTM(FP$2,$A80)*FP$4</f>
        <v>-3.7777227761065735E-2</v>
      </c>
      <c r="FQ80" s="2">
        <f>[1]!EM_S_VAL_PE_TTM(FQ$2,$A80)*FQ$4</f>
        <v>2.7224951608417119E-2</v>
      </c>
      <c r="FR80" s="2">
        <f>[1]!EM_S_VAL_PE_TTM(FR$2,$A80)*FR$4</f>
        <v>4.8183823915345737E-2</v>
      </c>
      <c r="FS80" s="2">
        <f>[1]!EM_S_VAL_PE_TTM(FS$2,$A80)*FS$4</f>
        <v>3.064577613700651E-2</v>
      </c>
      <c r="FT80" s="2">
        <f>[1]!EM_S_VAL_PE_TTM(FT$2,$A80)*FT$4</f>
        <v>9.631262540305505E-3</v>
      </c>
      <c r="FU80" s="2">
        <f>[1]!EM_S_VAL_PE_TTM(FU$2,$A80)*FU$4</f>
        <v>4.8429599398252136E-2</v>
      </c>
      <c r="FV80" s="2">
        <f>[1]!EM_S_VAL_PE_TTM(FV$2,$A80)*FV$4</f>
        <v>0.1911609928553698</v>
      </c>
      <c r="FW80" s="2">
        <f>[1]!EM_S_VAL_PE_TTM(FW$2,$A80)*FW$4</f>
        <v>-4.9749633053278057E-2</v>
      </c>
      <c r="FX80" s="2">
        <f>[1]!EM_S_VAL_PE_TTM(FX$2,$A80)*FX$4</f>
        <v>0.40969634395668192</v>
      </c>
      <c r="FY80" s="2">
        <f>[1]!EM_S_VAL_PE_TTM(FY$2,$A80)*FY$4</f>
        <v>6.3641105789397674</v>
      </c>
      <c r="FZ80" s="2">
        <f>[1]!EM_S_VAL_PE_TTM(FZ$2,$A80)*FZ$4</f>
        <v>1.0129078882286313E-2</v>
      </c>
      <c r="GA80" s="2">
        <f>[1]!EM_S_VAL_PE_TTM(GA$2,$A80)*GA$4</f>
        <v>6.4644080008857907E-2</v>
      </c>
      <c r="GB80" s="2">
        <f>[1]!EM_S_VAL_PE_TTM(GB$2,$A80)*GB$4</f>
        <v>9.2821447285697661E-2</v>
      </c>
      <c r="GC80" s="2">
        <f>[1]!EM_S_VAL_PE_TTM(GC$2,$A80)*GC$4</f>
        <v>3.01919319641701E-2</v>
      </c>
      <c r="GD80" s="2">
        <f>[1]!EM_S_VAL_PE_TTM(GD$2,$A80)*GD$4</f>
        <v>5.2113247143482276E-2</v>
      </c>
      <c r="GE80" s="2">
        <f>[1]!EM_S_VAL_PE_TTM(GE$2,$A80)*GE$4</f>
        <v>0.35775724391556329</v>
      </c>
      <c r="GF80" s="2">
        <f>[1]!EM_S_VAL_PE_TTM(GF$2,$A80)*GF$4</f>
        <v>0.10012588853443084</v>
      </c>
      <c r="GG80" s="2">
        <f>[1]!EM_S_VAL_PE_TTM(GG$2,$A80)*GG$4</f>
        <v>-1.3673539942135686E-3</v>
      </c>
      <c r="GH80" s="2">
        <f>[1]!EM_S_VAL_PE_TTM(GH$2,$A80)*GH$4</f>
        <v>-1.0284543814595698E-2</v>
      </c>
      <c r="GI80" s="2">
        <f>[1]!EM_S_VAL_PE_TTM(GI$2,$A80)*GI$4</f>
        <v>-1.1275274132813227E-3</v>
      </c>
      <c r="GJ80" s="2">
        <f>[1]!EM_S_VAL_PE_TTM(GJ$2,$A80)*GJ$4</f>
        <v>4.030552027075638E-2</v>
      </c>
      <c r="GK80" s="2">
        <f>[1]!EM_S_VAL_PE_TTM(GK$2,$A80)*GK$4</f>
        <v>-9.1286030117107824E-3</v>
      </c>
      <c r="GL80" s="2">
        <f>[1]!EM_S_VAL_PE_TTM(GL$2,$A80)*GL$4</f>
        <v>1.5797929341266684E-2</v>
      </c>
      <c r="GM80" s="2">
        <f>[1]!EM_S_VAL_PE_TTM(GM$2,$A80)*GM$4</f>
        <v>7.3958465471180665E-2</v>
      </c>
      <c r="GN80" s="2">
        <f>[1]!EM_S_VAL_PE_TTM(GN$2,$A80)*GN$4</f>
        <v>-0.11869378261187127</v>
      </c>
      <c r="GO80" s="2">
        <f>[1]!EM_S_VAL_PE_TTM(GO$2,$A80)*GO$4</f>
        <v>6.2959758885819561E-2</v>
      </c>
      <c r="GP80" s="2">
        <f>[1]!EM_S_VAL_PE_TTM(GP$2,$A80)*GP$4</f>
        <v>7.923951012935633E-2</v>
      </c>
      <c r="GQ80" s="2">
        <f>[1]!EM_S_VAL_PE_TTM(GQ$2,$A80)*GQ$4</f>
        <v>2.5282514093580614E-2</v>
      </c>
      <c r="GR80" s="2">
        <f>[1]!EM_S_VAL_PE_TTM(GR$2,$A80)*GR$4</f>
        <v>2.0791008731794115E-2</v>
      </c>
      <c r="GS80" s="2">
        <f>[1]!EM_S_VAL_PE_TTM(GS$2,$A80)*GS$4</f>
        <v>7.9271427716978524E-2</v>
      </c>
      <c r="GT80" s="2">
        <f>[1]!EM_S_VAL_PE_TTM(GT$2,$A80)*GT$4</f>
        <v>0.24686833802259125</v>
      </c>
      <c r="GU80" s="2">
        <f>[1]!EM_S_VAL_PE_TTM(GU$2,$A80)*GU$4</f>
        <v>0.55804213137653325</v>
      </c>
      <c r="GV80" s="2">
        <f>[1]!EM_S_VAL_PE_TTM(GV$2,$A80)*GV$4</f>
        <v>2.2732537060554499E-2</v>
      </c>
      <c r="GW80" s="2">
        <f>[1]!EM_S_VAL_PE_TTM(GW$2,$A80)*GW$4</f>
        <v>4.7788338920628545E-2</v>
      </c>
      <c r="GX80" s="2">
        <f>[1]!EM_S_VAL_PE_TTM(GX$2,$A80)*GX$4</f>
        <v>3.0619330134965553E-2</v>
      </c>
      <c r="GY80" s="2">
        <f>[1]!EM_S_VAL_PE_TTM(GY$2,$A80)*GY$4</f>
        <v>-8.7947037902279673E-2</v>
      </c>
      <c r="GZ80" s="2">
        <f>[1]!EM_S_VAL_PE_TTM(GZ$2,$A80)*GZ$4</f>
        <v>1.7253282696776992E-2</v>
      </c>
      <c r="HA80" s="2">
        <f>[1]!EM_S_VAL_PE_TTM(HA$2,$A80)*HA$4</f>
        <v>7.3787813888473112E-3</v>
      </c>
      <c r="HB80" s="2">
        <f>[1]!EM_S_VAL_PE_TTM(HB$2,$A80)*HB$4</f>
        <v>3.2206210699948938</v>
      </c>
      <c r="HC80" s="2">
        <f>[1]!EM_S_VAL_PE_TTM(HC$2,$A80)*HC$4</f>
        <v>1.215705548640428E-2</v>
      </c>
      <c r="HD80" s="2">
        <f>[1]!EM_S_VAL_PE_TTM(HD$2,$A80)*HD$4</f>
        <v>0.22382618597464191</v>
      </c>
      <c r="HE80" s="2">
        <f>[1]!EM_S_VAL_PE_TTM(HE$2,$A80)*HE$4</f>
        <v>8.3262156541675694E-2</v>
      </c>
      <c r="HF80" s="2">
        <f>[1]!EM_S_VAL_PE_TTM(HF$2,$A80)*HF$4</f>
        <v>4.3800854717092497E-2</v>
      </c>
      <c r="HG80" s="2">
        <f>[1]!EM_S_VAL_PE_TTM(HG$2,$A80)*HG$4</f>
        <v>-3.038668624193782E-2</v>
      </c>
      <c r="HH80" s="2">
        <f>[1]!EM_S_VAL_PE_TTM(HH$2,$A80)*HH$4</f>
        <v>2.0169040003842599E-2</v>
      </c>
      <c r="HI80" s="2">
        <f>[1]!EM_S_VAL_PE_TTM(HI$2,$A80)*HI$4</f>
        <v>8.0031226840109548E-2</v>
      </c>
      <c r="HJ80" s="2">
        <f>[1]!EM_S_VAL_PE_TTM(HJ$2,$A80)*HJ$4</f>
        <v>0.18062080277177747</v>
      </c>
      <c r="HK80" s="2">
        <f>[1]!EM_S_VAL_PE_TTM(HK$2,$A80)*HK$4</f>
        <v>3.4790660840542539E-2</v>
      </c>
      <c r="HL80" s="2">
        <f>[1]!EM_S_VAL_PE_TTM(HL$2,$A80)*HL$4</f>
        <v>-7.7999408154082158E-3</v>
      </c>
      <c r="HM80" s="2">
        <f>[1]!EM_S_VAL_PE_TTM(HM$2,$A80)*HM$4</f>
        <v>9.8657441160312706E-2</v>
      </c>
      <c r="HN80" s="2">
        <f>[1]!EM_S_VAL_PE_TTM(HN$2,$A80)*HN$4</f>
        <v>9.0305487077889532E-2</v>
      </c>
      <c r="HO80" s="2">
        <f>[1]!EM_S_VAL_PE_TTM(HO$2,$A80)*HO$4</f>
        <v>-5.3529491194401523E-3</v>
      </c>
      <c r="HP80" s="2">
        <f>[1]!EM_S_VAL_PE_TTM(HP$2,$A80)*HP$4</f>
        <v>3.7709286333094796E-2</v>
      </c>
      <c r="HQ80" s="2">
        <f>[1]!EM_S_VAL_PE_TTM(HQ$2,$A80)*HQ$4</f>
        <v>0.14287322700521626</v>
      </c>
      <c r="HR80" s="2">
        <f>[1]!EM_S_VAL_PE_TTM(HR$2,$A80)*HR$4</f>
        <v>1.7960104514108025E-2</v>
      </c>
      <c r="HS80" s="2">
        <f>[1]!EM_S_VAL_PE_TTM(HS$2,$A80)*HS$4</f>
        <v>3.194601862381783E-2</v>
      </c>
      <c r="HT80" s="2">
        <f>[1]!EM_S_VAL_PE_TTM(HT$2,$A80)*HT$4</f>
        <v>4.6929193907071394</v>
      </c>
      <c r="HU80" s="2">
        <f>[1]!EM_S_VAL_PE_TTM(HU$2,$A80)*HU$4</f>
        <v>1.674101402315855E-2</v>
      </c>
      <c r="HV80" s="2">
        <f>[1]!EM_S_VAL_PE_TTM(HV$2,$A80)*HV$4</f>
        <v>1.8615565341627099E-2</v>
      </c>
      <c r="HW80" s="2">
        <f>[1]!EM_S_VAL_PE_TTM(HW$2,$A80)*HW$4</f>
        <v>-6.5439793987822909E-4</v>
      </c>
      <c r="HX80" s="2">
        <f>[1]!EM_S_VAL_PE_TTM(HX$2,$A80)*HX$4</f>
        <v>-4.5155823758852277E-2</v>
      </c>
      <c r="HY80" s="2">
        <f>[1]!EM_S_VAL_PE_TTM(HY$2,$A80)*HY$4</f>
        <v>3.8929723686510438E-2</v>
      </c>
      <c r="HZ80" s="2">
        <f>[1]!EM_S_VAL_PE_TTM(HZ$2,$A80)*HZ$4</f>
        <v>6.701881491461012E-2</v>
      </c>
      <c r="IA80" s="2">
        <f>[1]!EM_S_VAL_PE_TTM(IA$2,$A80)*IA$4</f>
        <v>0.15628872810083089</v>
      </c>
      <c r="IB80" s="2">
        <f>[1]!EM_S_VAL_PE_TTM(IB$2,$A80)*IB$4</f>
        <v>-0.16252148169832278</v>
      </c>
      <c r="IC80" s="2">
        <f>[1]!EM_S_VAL_PE_TTM(IC$2,$A80)*IC$4</f>
        <v>4.0756770997618152E-2</v>
      </c>
      <c r="ID80" s="2">
        <f>[1]!EM_S_VAL_PE_TTM(ID$2,$A80)*ID$4</f>
        <v>6.0275435606752123E-2</v>
      </c>
      <c r="IE80" s="2">
        <f>[1]!EM_S_VAL_PE_TTM(IE$2,$A80)*IE$4</f>
        <v>5.7708246230094955E-2</v>
      </c>
      <c r="IF80" s="2">
        <f>[1]!EM_S_VAL_PE_TTM(IF$2,$A80)*IF$4</f>
        <v>1.7016729639658723E-2</v>
      </c>
      <c r="IG80" s="2">
        <f>[1]!EM_S_VAL_PE_TTM(IG$2,$A80)*IG$4</f>
        <v>8.5032057679147843E-2</v>
      </c>
      <c r="IH80" s="2">
        <f>[1]!EM_S_VAL_PE_TTM(IH$2,$A80)*IH$4</f>
        <v>2.4311004468098207E-2</v>
      </c>
      <c r="II80" s="2">
        <f>[1]!EM_S_VAL_PE_TTM(II$2,$A80)*II$4</f>
        <v>-3.8766750359246491E-3</v>
      </c>
      <c r="IJ80" s="2">
        <f>[1]!EM_S_VAL_PE_TTM(IJ$2,$A80)*IJ$4</f>
        <v>0.39170808490212217</v>
      </c>
      <c r="IK80" s="2">
        <f>[1]!EM_S_VAL_PE_TTM(IK$2,$A80)*IK$4</f>
        <v>1.0355692033965649</v>
      </c>
      <c r="IL80" s="2">
        <f>[1]!EM_S_VAL_PE_TTM(IL$2,$A80)*IL$4</f>
        <v>0.57371806844896356</v>
      </c>
      <c r="IM80" s="2">
        <f>[1]!EM_S_VAL_PE_TTM(IM$2,$A80)*IM$4</f>
        <v>8.5011536845248883E-2</v>
      </c>
      <c r="IN80" s="2">
        <f>[1]!EM_S_VAL_PE_TTM(IN$2,$A80)*IN$4</f>
        <v>3.7743574597791235E-2</v>
      </c>
      <c r="IO80" s="2">
        <f>[1]!EM_S_VAL_PE_TTM(IO$2,$A80)*IO$4</f>
        <v>-5.9728112419894293E-2</v>
      </c>
      <c r="IP80" s="2">
        <f>[1]!EM_S_VAL_PE_TTM(IP$2,$A80)*IP$4</f>
        <v>1.6496505249108392E-2</v>
      </c>
      <c r="IQ80" s="2">
        <f>[1]!EM_S_VAL_PE_TTM(IQ$2,$A80)*IQ$4</f>
        <v>0.29944825698099198</v>
      </c>
      <c r="IR80" s="2">
        <f>[1]!EM_S_VAL_PE_TTM(IR$2,$A80)*IR$4</f>
        <v>5.9568134645369135E-2</v>
      </c>
      <c r="IS80" s="2">
        <f>[1]!EM_S_VAL_PE_TTM(IS$2,$A80)*IS$4</f>
        <v>-2.8710566903517357E-3</v>
      </c>
      <c r="IT80" s="2">
        <f>[1]!EM_S_VAL_PE_TTM(IT$2,$A80)*IT$4</f>
        <v>4.3577814792295826E-2</v>
      </c>
      <c r="IU80" s="2">
        <f>[1]!EM_S_VAL_PE_TTM(IU$2,$A80)*IU$4</f>
        <v>0.42867207539126534</v>
      </c>
      <c r="IV80" s="2">
        <f>[1]!EM_S_VAL_PE_TTM(IV$2,$A80)*IV$4</f>
        <v>2.4678971125601627E-2</v>
      </c>
      <c r="IW80" s="2">
        <f>[1]!EM_S_VAL_PE_TTM(IW$2,$A80)*IW$4</f>
        <v>4.5332502972441895E-2</v>
      </c>
      <c r="IX80" s="2">
        <f>[1]!EM_S_VAL_PE_TTM(IX$2,$A80)*IX$4</f>
        <v>2.4636395856101556E-2</v>
      </c>
      <c r="IY80" s="2">
        <f>[1]!EM_S_VAL_PE_TTM(IY$2,$A80)*IY$4</f>
        <v>0.23298585878996408</v>
      </c>
      <c r="IZ80" s="2">
        <f>[1]!EM_S_VAL_PE_TTM(IZ$2,$A80)*IZ$4</f>
        <v>-1.0713159644012793E-3</v>
      </c>
      <c r="JA80" s="2">
        <f>[1]!EM_S_VAL_PE_TTM(JA$2,$A80)*JA$4</f>
        <v>8.6105052321652747E-2</v>
      </c>
      <c r="JB80" s="2">
        <f>[1]!EM_S_VAL_PE_TTM(JB$2,$A80)*JB$4</f>
        <v>4.7212168404285803E-3</v>
      </c>
      <c r="JC80" s="2">
        <f>[1]!EM_S_VAL_PE_TTM(JC$2,$A80)*JC$4</f>
        <v>3.3017780282999266E-2</v>
      </c>
      <c r="JD80" s="2">
        <f>[1]!EM_S_VAL_PE_TTM(JD$2,$A80)*JD$4</f>
        <v>1.0996386674087402</v>
      </c>
      <c r="JE80" s="2">
        <f>[1]!EM_S_VAL_PE_TTM(JE$2,$A80)*JE$4</f>
        <v>7.1525599451500818E-2</v>
      </c>
      <c r="JF80" s="2">
        <f>[1]!EM_S_VAL_PE_TTM(JF$2,$A80)*JF$4</f>
        <v>3.9494627543302671E-2</v>
      </c>
      <c r="JG80" s="2">
        <f>[1]!EM_S_VAL_PE_TTM(JG$2,$A80)*JG$4</f>
        <v>-8.7788196295999158E-3</v>
      </c>
      <c r="JH80" s="2">
        <f>[1]!EM_S_VAL_PE_TTM(JH$2,$A80)*JH$4</f>
        <v>2.2956539522413824</v>
      </c>
      <c r="JI80" s="2">
        <f>[1]!EM_S_VAL_PE_TTM(JI$2,$A80)*JI$4</f>
        <v>1.8526335189811588E-2</v>
      </c>
      <c r="JJ80" s="2">
        <f>[1]!EM_S_VAL_PE_TTM(JJ$2,$A80)*JJ$4</f>
        <v>1.6405546062012603E-2</v>
      </c>
      <c r="JK80" s="2">
        <f>[1]!EM_S_VAL_PE_TTM(JK$2,$A80)*JK$4</f>
        <v>1.0702094248028163E-2</v>
      </c>
      <c r="JL80" s="2">
        <f>[1]!EM_S_VAL_PE_TTM(JL$2,$A80)*JL$4</f>
        <v>0.50978872002629505</v>
      </c>
      <c r="JM80" s="2">
        <f>[1]!EM_S_VAL_PE_TTM(JM$2,$A80)*JM$4</f>
        <v>-8.1361479929863301E-3</v>
      </c>
      <c r="JN80" s="2">
        <f>[1]!EM_S_VAL_PE_TTM(JN$2,$A80)*JN$4</f>
        <v>-1.7323116739791755E-2</v>
      </c>
      <c r="JO80" s="2">
        <f>[1]!EM_S_VAL_PE_TTM(JO$2,$A80)*JO$4</f>
        <v>1.7130564384797601E-2</v>
      </c>
      <c r="JP80" s="2">
        <f>[1]!EM_S_VAL_PE_TTM(JP$2,$A80)*JP$4</f>
        <v>0.10730500029994909</v>
      </c>
      <c r="JQ80" s="2">
        <f>[1]!EM_S_VAL_PE_TTM(JQ$2,$A80)*JQ$4</f>
        <v>-4.9677114263492125E-2</v>
      </c>
      <c r="JR80" s="2">
        <f>[1]!EM_S_VAL_PE_TTM(JR$2,$A80)*JR$4</f>
        <v>0.14041142825359285</v>
      </c>
      <c r="JS80" s="2">
        <f>[1]!EM_S_VAL_PE_TTM(JS$2,$A80)*JS$4</f>
        <v>0.11478350970391588</v>
      </c>
      <c r="JT80" s="2">
        <f>[1]!EM_S_VAL_PE_TTM(JT$2,$A80)*JT$4</f>
        <v>1.2344349025384881E-2</v>
      </c>
      <c r="JU80" s="2">
        <f>[1]!EM_S_VAL_PE_TTM(JU$2,$A80)*JU$4</f>
        <v>9.9154711738795275E-3</v>
      </c>
      <c r="JV80" s="2">
        <f>[1]!EM_S_VAL_PE_TTM(JV$2,$A80)*JV$4</f>
        <v>0.53830303727212025</v>
      </c>
      <c r="JW80" s="2">
        <f>[1]!EM_S_VAL_PE_TTM(JW$2,$A80)*JW$4</f>
        <v>0.14930206461656345</v>
      </c>
      <c r="JX80" s="2">
        <f>[1]!EM_S_VAL_PE_TTM(JX$2,$A80)*JX$4</f>
        <v>4.1807921709391292E-3</v>
      </c>
      <c r="JY80" s="2">
        <f>[1]!EM_S_VAL_PE_TTM(JY$2,$A80)*JY$4</f>
        <v>3.6812762918961218E-2</v>
      </c>
      <c r="JZ80" s="2">
        <f>[1]!EM_S_VAL_PE_TTM(JZ$2,$A80)*JZ$4</f>
        <v>-3.2205667709417275E-2</v>
      </c>
      <c r="KA80" s="2">
        <f>[1]!EM_S_VAL_PE_TTM(KA$2,$A80)*KA$4</f>
        <v>0.16639870983980337</v>
      </c>
      <c r="KB80" s="2">
        <f>[1]!EM_S_VAL_PE_TTM(KB$2,$A80)*KB$4</f>
        <v>-8.4205955866561259E-3</v>
      </c>
    </row>
    <row r="81" spans="1:288">
      <c r="A81" s="5">
        <f>[2]Sheet1!A76</f>
        <v>44187</v>
      </c>
      <c r="B81" s="6">
        <f t="shared" si="16"/>
        <v>68.564652467493417</v>
      </c>
      <c r="C81" s="6">
        <f t="shared" si="17"/>
        <v>68.535142217031975</v>
      </c>
      <c r="D81" s="6">
        <f t="shared" si="18"/>
        <v>73.711538712319481</v>
      </c>
      <c r="E81" s="6">
        <f t="shared" si="19"/>
        <v>63.358745721744469</v>
      </c>
      <c r="F81" s="2">
        <f>[1]!EM_S_VAL_PE_TTM(F$2,$A81)*F$4</f>
        <v>0.51005439976162015</v>
      </c>
      <c r="G81" s="2">
        <f>[1]!EM_S_VAL_PE_TTM(G$2,$A81)*G$4</f>
        <v>2.2871841709752788E-2</v>
      </c>
      <c r="H81" s="2">
        <f>[1]!EM_S_VAL_PE_TTM(H$2,$A81)*H$4</f>
        <v>2.456171087970288E-2</v>
      </c>
      <c r="I81" s="2">
        <f>[1]!EM_S_VAL_PE_TTM(I$2,$A81)*I$4</f>
        <v>0.2378490680062566</v>
      </c>
      <c r="J81" s="2">
        <f>[1]!EM_S_VAL_PE_TTM(J$2,$A81)*J$4</f>
        <v>1.7003095399349624</v>
      </c>
      <c r="K81" s="2">
        <f>[1]!EM_S_VAL_PE_TTM(K$2,$A81)*K$4</f>
        <v>0.64278287471094786</v>
      </c>
      <c r="L81" s="2">
        <f>[1]!EM_S_VAL_PE_TTM(L$2,$A81)*L$4</f>
        <v>9.4583817731416955E-2</v>
      </c>
      <c r="M81" s="2">
        <f>[1]!EM_S_VAL_PE_TTM(M$2,$A81)*M$4</f>
        <v>4.7741527078473664E-2</v>
      </c>
      <c r="N81" s="2">
        <f>[1]!EM_S_VAL_PE_TTM(N$2,$A81)*N$4</f>
        <v>0.37048147713118168</v>
      </c>
      <c r="O81" s="2">
        <f>[1]!EM_S_VAL_PE_TTM(O$2,$A81)*O$4</f>
        <v>0.47983354794631611</v>
      </c>
      <c r="P81" s="2">
        <f>[1]!EM_S_VAL_PE_TTM(P$2,$A81)*P$4</f>
        <v>0.12570936651879988</v>
      </c>
      <c r="Q81" s="2">
        <f>[1]!EM_S_VAL_PE_TTM(Q$2,$A81)*Q$4</f>
        <v>0.31625514990084619</v>
      </c>
      <c r="R81" s="2">
        <f>[1]!EM_S_VAL_PE_TTM(R$2,$A81)*R$4</f>
        <v>0.39205045227092328</v>
      </c>
      <c r="S81" s="2">
        <f>[1]!EM_S_VAL_PE_TTM(S$2,$A81)*S$4</f>
        <v>2.937800811758785E-2</v>
      </c>
      <c r="T81" s="2">
        <f>[1]!EM_S_VAL_PE_TTM(T$2,$A81)*T$4</f>
        <v>1.8226199419330884E-2</v>
      </c>
      <c r="U81" s="2">
        <f>[1]!EM_S_VAL_PE_TTM(U$2,$A81)*U$4</f>
        <v>1.4163364436830223E-2</v>
      </c>
      <c r="V81" s="2">
        <f>[1]!EM_S_VAL_PE_TTM(V$2,$A81)*V$4</f>
        <v>2.3089160269537472</v>
      </c>
      <c r="W81" s="2">
        <f>[1]!EM_S_VAL_PE_TTM(W$2,$A81)*W$4</f>
        <v>1.3489818869555562E-2</v>
      </c>
      <c r="X81" s="2">
        <f>[1]!EM_S_VAL_PE_TTM(X$2,$A81)*X$4</f>
        <v>1.3287262935251346E-2</v>
      </c>
      <c r="Y81" s="2">
        <f>[1]!EM_S_VAL_PE_TTM(Y$2,$A81)*Y$4</f>
        <v>4.8678551926051066</v>
      </c>
      <c r="Z81" s="2">
        <f>[1]!EM_S_VAL_PE_TTM(Z$2,$A81)*Z$4</f>
        <v>2.5093463741306114E-2</v>
      </c>
      <c r="AA81" s="2">
        <f>[1]!EM_S_VAL_PE_TTM(AA$2,$A81)*AA$4</f>
        <v>1.3552768766236426E-2</v>
      </c>
      <c r="AB81" s="2">
        <f>[1]!EM_S_VAL_PE_TTM(AB$2,$A81)*AB$4</f>
        <v>8.0211514646061488</v>
      </c>
      <c r="AC81" s="2">
        <f>[1]!EM_S_VAL_PE_TTM(AC$2,$A81)*AC$4</f>
        <v>8.3321874883556246E-3</v>
      </c>
      <c r="AD81" s="2">
        <f>[1]!EM_S_VAL_PE_TTM(AD$2,$A81)*AD$4</f>
        <v>2.3531592166236619E-2</v>
      </c>
      <c r="AE81" s="2">
        <f>[1]!EM_S_VAL_PE_TTM(AE$2,$A81)*AE$4</f>
        <v>9.0459066696298423E-3</v>
      </c>
      <c r="AF81" s="2">
        <f>[1]!EM_S_VAL_PE_TTM(AF$2,$A81)*AF$4</f>
        <v>6.2577637223316079E-2</v>
      </c>
      <c r="AG81" s="2">
        <f>[1]!EM_S_VAL_PE_TTM(AG$2,$A81)*AG$4</f>
        <v>0.57451715277393767</v>
      </c>
      <c r="AH81" s="2">
        <f>[1]!EM_S_VAL_PE_TTM(AH$2,$A81)*AH$4</f>
        <v>3.6934099655433532E-2</v>
      </c>
      <c r="AI81" s="2">
        <f>[1]!EM_S_VAL_PE_TTM(AI$2,$A81)*AI$4</f>
        <v>9.4095055920452655E-2</v>
      </c>
      <c r="AJ81" s="2">
        <f>[1]!EM_S_VAL_PE_TTM(AJ$2,$A81)*AJ$4</f>
        <v>1.4326014875152941E-2</v>
      </c>
      <c r="AK81" s="2">
        <f>[1]!EM_S_VAL_PE_TTM(AK$2,$A81)*AK$4</f>
        <v>7.5564130225600684E-2</v>
      </c>
      <c r="AL81" s="2">
        <f>[1]!EM_S_VAL_PE_TTM(AL$2,$A81)*AL$4</f>
        <v>0.17102286406354625</v>
      </c>
      <c r="AM81" s="2">
        <f>[1]!EM_S_VAL_PE_TTM(AM$2,$A81)*AM$4</f>
        <v>5.362245566104349E-2</v>
      </c>
      <c r="AN81" s="2">
        <f>[1]!EM_S_VAL_PE_TTM(AN$2,$A81)*AN$4</f>
        <v>-4.2721481928941187E-2</v>
      </c>
      <c r="AO81" s="2">
        <f>[1]!EM_S_VAL_PE_TTM(AO$2,$A81)*AO$4</f>
        <v>0.36222973560143806</v>
      </c>
      <c r="AP81" s="2">
        <f>[1]!EM_S_VAL_PE_TTM(AP$2,$A81)*AP$4</f>
        <v>0.96138557436106875</v>
      </c>
      <c r="AQ81" s="2">
        <f>[1]!EM_S_VAL_PE_TTM(AQ$2,$A81)*AQ$4</f>
        <v>8.5714695700497071E-3</v>
      </c>
      <c r="AR81" s="2">
        <f>[1]!EM_S_VAL_PE_TTM(AR$2,$A81)*AR$4</f>
        <v>1.0441612789910217E-2</v>
      </c>
      <c r="AS81" s="2">
        <f>[1]!EM_S_VAL_PE_TTM(AS$2,$A81)*AS$4</f>
        <v>0.2867571272749676</v>
      </c>
      <c r="AT81" s="2">
        <f>[1]!EM_S_VAL_PE_TTM(AT$2,$A81)*AT$4</f>
        <v>0.29783696104186252</v>
      </c>
      <c r="AU81" s="2">
        <f>[1]!EM_S_VAL_PE_TTM(AU$2,$A81)*AU$4</f>
        <v>8.3146287270106506E-2</v>
      </c>
      <c r="AV81" s="2">
        <f>[1]!EM_S_VAL_PE_TTM(AV$2,$A81)*AV$4</f>
        <v>4.7025461532437494E-2</v>
      </c>
      <c r="AW81" s="2">
        <f>[1]!EM_S_VAL_PE_TTM(AW$2,$A81)*AW$4</f>
        <v>0.26689638597015053</v>
      </c>
      <c r="AX81" s="2">
        <f>[1]!EM_S_VAL_PE_TTM(AX$2,$A81)*AX$4</f>
        <v>2.8786166513955824E-2</v>
      </c>
      <c r="AY81" s="2">
        <f>[1]!EM_S_VAL_PE_TTM(AY$2,$A81)*AY$4</f>
        <v>0.12851710629333984</v>
      </c>
      <c r="AZ81" s="2">
        <f>[1]!EM_S_VAL_PE_TTM(AZ$2,$A81)*AZ$4</f>
        <v>4.8713098087231149E-2</v>
      </c>
      <c r="BA81" s="2">
        <f>[1]!EM_S_VAL_PE_TTM(BA$2,$A81)*BA$4</f>
        <v>-1.3514516723057586E-3</v>
      </c>
      <c r="BB81" s="2">
        <f>[1]!EM_S_VAL_PE_TTM(BB$2,$A81)*BB$4</f>
        <v>1.0427458095980049E-2</v>
      </c>
      <c r="BC81" s="2">
        <f>[1]!EM_S_VAL_PE_TTM(BC$2,$A81)*BC$4</f>
        <v>5.7880921269034366E-2</v>
      </c>
      <c r="BD81" s="2">
        <f>[1]!EM_S_VAL_PE_TTM(BD$2,$A81)*BD$4</f>
        <v>4.5915388242408005E-2</v>
      </c>
      <c r="BE81" s="2">
        <f>[1]!EM_S_VAL_PE_TTM(BE$2,$A81)*BE$4</f>
        <v>0.15500367662797415</v>
      </c>
      <c r="BF81" s="2">
        <f>[1]!EM_S_VAL_PE_TTM(BF$2,$A81)*BF$4</f>
        <v>4.8349351673728697E-2</v>
      </c>
      <c r="BG81" s="2">
        <f>[1]!EM_S_VAL_PE_TTM(BG$2,$A81)*BG$4</f>
        <v>1.2115447177126763E-2</v>
      </c>
      <c r="BH81" s="2">
        <f>[1]!EM_S_VAL_PE_TTM(BH$2,$A81)*BH$4</f>
        <v>4.2101896410702923E-2</v>
      </c>
      <c r="BI81" s="2">
        <f>[1]!EM_S_VAL_PE_TTM(BI$2,$A81)*BI$4</f>
        <v>2.4728649364736226E-2</v>
      </c>
      <c r="BJ81" s="2">
        <f>[1]!EM_S_VAL_PE_TTM(BJ$2,$A81)*BJ$4</f>
        <v>2.5360509572132785E-2</v>
      </c>
      <c r="BK81" s="2">
        <f>[1]!EM_S_VAL_PE_TTM(BK$2,$A81)*BK$4</f>
        <v>0.1246303487561571</v>
      </c>
      <c r="BL81" s="2">
        <f>[1]!EM_S_VAL_PE_TTM(BL$2,$A81)*BL$4</f>
        <v>2.8800661413409326E-2</v>
      </c>
      <c r="BM81" s="2">
        <f>[1]!EM_S_VAL_PE_TTM(BM$2,$A81)*BM$4</f>
        <v>1.3182449465556302E-2</v>
      </c>
      <c r="BN81" s="2">
        <f>[1]!EM_S_VAL_PE_TTM(BN$2,$A81)*BN$4</f>
        <v>2.6876139432028956</v>
      </c>
      <c r="BO81" s="2">
        <f>[1]!EM_S_VAL_PE_TTM(BO$2,$A81)*BO$4</f>
        <v>1.2745569150838323</v>
      </c>
      <c r="BP81" s="2">
        <f>[1]!EM_S_VAL_PE_TTM(BP$2,$A81)*BP$4</f>
        <v>1.2867598517300618E-2</v>
      </c>
      <c r="BQ81" s="2">
        <f>[1]!EM_S_VAL_PE_TTM(BQ$2,$A81)*BQ$4</f>
        <v>-1.4117690979014155E-2</v>
      </c>
      <c r="BR81" s="2">
        <f>[1]!EM_S_VAL_PE_TTM(BR$2,$A81)*BR$4</f>
        <v>1.369258431165859E-2</v>
      </c>
      <c r="BS81" s="2">
        <f>[1]!EM_S_VAL_PE_TTM(BS$2,$A81)*BS$4</f>
        <v>0.20870598467852944</v>
      </c>
      <c r="BT81" s="2">
        <f>[1]!EM_S_VAL_PE_TTM(BT$2,$A81)*BT$4</f>
        <v>4.9829985649210318E-2</v>
      </c>
      <c r="BU81" s="2">
        <f>[1]!EM_S_VAL_PE_TTM(BU$2,$A81)*BU$4</f>
        <v>1.4177846930997733</v>
      </c>
      <c r="BV81" s="2">
        <f>[1]!EM_S_VAL_PE_TTM(BV$2,$A81)*BV$4</f>
        <v>5.1098215062785862E-2</v>
      </c>
      <c r="BW81" s="2">
        <f>[1]!EM_S_VAL_PE_TTM(BW$2,$A81)*BW$4</f>
        <v>2.7651963310664471E-2</v>
      </c>
      <c r="BX81" s="2">
        <f>[1]!EM_S_VAL_PE_TTM(BX$2,$A81)*BX$4</f>
        <v>0.38547677483039428</v>
      </c>
      <c r="BY81" s="2">
        <f>[1]!EM_S_VAL_PE_TTM(BY$2,$A81)*BY$4</f>
        <v>2.5905419363930635E-2</v>
      </c>
      <c r="BZ81" s="2">
        <f>[1]!EM_S_VAL_PE_TTM(BZ$2,$A81)*BZ$4</f>
        <v>1.8600890685943415E-2</v>
      </c>
      <c r="CA81" s="2">
        <f>[1]!EM_S_VAL_PE_TTM(CA$2,$A81)*CA$4</f>
        <v>0.42752860848152224</v>
      </c>
      <c r="CB81" s="2">
        <f>[1]!EM_S_VAL_PE_TTM(CB$2,$A81)*CB$4</f>
        <v>0.48004544671924215</v>
      </c>
      <c r="CC81" s="2">
        <f>[1]!EM_S_VAL_PE_TTM(CC$2,$A81)*CC$4</f>
        <v>1.1886049090088517E-2</v>
      </c>
      <c r="CD81" s="2">
        <f>[1]!EM_S_VAL_PE_TTM(CD$2,$A81)*CD$4</f>
        <v>0.10895331964022267</v>
      </c>
      <c r="CE81" s="2">
        <f>[1]!EM_S_VAL_PE_TTM(CE$2,$A81)*CE$4</f>
        <v>5.7411415344193403E-3</v>
      </c>
      <c r="CF81" s="2">
        <f>[1]!EM_S_VAL_PE_TTM(CF$2,$A81)*CF$4</f>
        <v>2.6135681496531494E-2</v>
      </c>
      <c r="CG81" s="2">
        <f>[1]!EM_S_VAL_PE_TTM(CG$2,$A81)*CG$4</f>
        <v>0.13965609218862998</v>
      </c>
      <c r="CH81" s="2">
        <f>[1]!EM_S_VAL_PE_TTM(CH$2,$A81)*CH$4</f>
        <v>0.14339754970119514</v>
      </c>
      <c r="CI81" s="2">
        <f>[1]!EM_S_VAL_PE_TTM(CI$2,$A81)*CI$4</f>
        <v>4.7745380364031316E-2</v>
      </c>
      <c r="CJ81" s="2">
        <f>[1]!EM_S_VAL_PE_TTM(CJ$2,$A81)*CJ$4</f>
        <v>0.10084516179351023</v>
      </c>
      <c r="CK81" s="2">
        <f>[1]!EM_S_VAL_PE_TTM(CK$2,$A81)*CK$4</f>
        <v>3.4568011564298499E-2</v>
      </c>
      <c r="CL81" s="2">
        <f>[1]!EM_S_VAL_PE_TTM(CL$2,$A81)*CL$4</f>
        <v>0.20413910322255668</v>
      </c>
      <c r="CM81" s="2">
        <f>[1]!EM_S_VAL_PE_TTM(CM$2,$A81)*CM$4</f>
        <v>2.6129747496944748E-2</v>
      </c>
      <c r="CN81" s="2">
        <f>[1]!EM_S_VAL_PE_TTM(CN$2,$A81)*CN$4</f>
        <v>3.533685011408641E-2</v>
      </c>
      <c r="CO81" s="2">
        <f>[1]!EM_S_VAL_PE_TTM(CO$2,$A81)*CO$4</f>
        <v>1.5101168256481673E-2</v>
      </c>
      <c r="CP81" s="2">
        <f>[1]!EM_S_VAL_PE_TTM(CP$2,$A81)*CP$4</f>
        <v>3.0386597875217441E-2</v>
      </c>
      <c r="CQ81" s="2">
        <f>[1]!EM_S_VAL_PE_TTM(CQ$2,$A81)*CQ$4</f>
        <v>5.975182563735558E-2</v>
      </c>
      <c r="CR81" s="2">
        <f>[1]!EM_S_VAL_PE_TTM(CR$2,$A81)*CR$4</f>
        <v>-4.9582167352411527E-2</v>
      </c>
      <c r="CS81" s="2">
        <f>[1]!EM_S_VAL_PE_TTM(CS$2,$A81)*CS$4</f>
        <v>7.3643790347935681E-2</v>
      </c>
      <c r="CT81" s="2">
        <f>[1]!EM_S_VAL_PE_TTM(CT$2,$A81)*CT$4</f>
        <v>0.15674764249452641</v>
      </c>
      <c r="CU81" s="2">
        <f>[1]!EM_S_VAL_PE_TTM(CU$2,$A81)*CU$4</f>
        <v>-1.6891158838143506E-2</v>
      </c>
      <c r="CV81" s="2">
        <f>[1]!EM_S_VAL_PE_TTM(CV$2,$A81)*CV$4</f>
        <v>-7.7497205509547931E-2</v>
      </c>
      <c r="CW81" s="2">
        <f>[1]!EM_S_VAL_PE_TTM(CW$2,$A81)*CW$4</f>
        <v>1.0743869674010026E-2</v>
      </c>
      <c r="CX81" s="2">
        <f>[1]!EM_S_VAL_PE_TTM(CX$2,$A81)*CX$4</f>
        <v>9.8145366378389207E-2</v>
      </c>
      <c r="CY81" s="2">
        <f>[1]!EM_S_VAL_PE_TTM(CY$2,$A81)*CY$4</f>
        <v>0.40810714618856314</v>
      </c>
      <c r="CZ81" s="2">
        <f>[1]!EM_S_VAL_PE_TTM(CZ$2,$A81)*CZ$4</f>
        <v>1.59970970278796E-2</v>
      </c>
      <c r="DA81" s="2">
        <f>[1]!EM_S_VAL_PE_TTM(DA$2,$A81)*DA$4</f>
        <v>2.4127710823834372E-2</v>
      </c>
      <c r="DB81" s="2">
        <f>[1]!EM_S_VAL_PE_TTM(DB$2,$A81)*DB$4</f>
        <v>1.5299654263415691E-2</v>
      </c>
      <c r="DC81" s="2">
        <f>[1]!EM_S_VAL_PE_TTM(DC$2,$A81)*DC$4</f>
        <v>1.073126344761681E-2</v>
      </c>
      <c r="DD81" s="2">
        <f>[1]!EM_S_VAL_PE_TTM(DD$2,$A81)*DD$4</f>
        <v>0.10902849019373295</v>
      </c>
      <c r="DE81" s="2">
        <f>[1]!EM_S_VAL_PE_TTM(DE$2,$A81)*DE$4</f>
        <v>0.45889982518919809</v>
      </c>
      <c r="DF81" s="2">
        <f>[1]!EM_S_VAL_PE_TTM(DF$2,$A81)*DF$4</f>
        <v>4.0496141794342563E-2</v>
      </c>
      <c r="DG81" s="2">
        <f>[1]!EM_S_VAL_PE_TTM(DG$2,$A81)*DG$4</f>
        <v>1.9637154303593616E-2</v>
      </c>
      <c r="DH81" s="2">
        <f>[1]!EM_S_VAL_PE_TTM(DH$2,$A81)*DH$4</f>
        <v>1.4801437713837502E-2</v>
      </c>
      <c r="DI81" s="2">
        <f>[1]!EM_S_VAL_PE_TTM(DI$2,$A81)*DI$4</f>
        <v>8.6693149895914048E-2</v>
      </c>
      <c r="DJ81" s="2">
        <f>[1]!EM_S_VAL_PE_TTM(DJ$2,$A81)*DJ$4</f>
        <v>-2.3661820223325938E-2</v>
      </c>
      <c r="DK81" s="2">
        <f>[1]!EM_S_VAL_PE_TTM(DK$2,$A81)*DK$4</f>
        <v>0.51574002677086928</v>
      </c>
      <c r="DL81" s="2">
        <f>[1]!EM_S_VAL_PE_TTM(DL$2,$A81)*DL$4</f>
        <v>0.58021696166649506</v>
      </c>
      <c r="DM81" s="2">
        <f>[1]!EM_S_VAL_PE_TTM(DM$2,$A81)*DM$4</f>
        <v>0.2361768923761009</v>
      </c>
      <c r="DN81" s="2">
        <f>[1]!EM_S_VAL_PE_TTM(DN$2,$A81)*DN$4</f>
        <v>1.5497681291331082</v>
      </c>
      <c r="DO81" s="2">
        <f>[1]!EM_S_VAL_PE_TTM(DO$2,$A81)*DO$4</f>
        <v>2.4966730928324531E-2</v>
      </c>
      <c r="DP81" s="2">
        <f>[1]!EM_S_VAL_PE_TTM(DP$2,$A81)*DP$4</f>
        <v>1.9726749957978837E-2</v>
      </c>
      <c r="DQ81" s="2">
        <f>[1]!EM_S_VAL_PE_TTM(DQ$2,$A81)*DQ$4</f>
        <v>4.7339153320070097E-2</v>
      </c>
      <c r="DR81" s="2">
        <f>[1]!EM_S_VAL_PE_TTM(DR$2,$A81)*DR$4</f>
        <v>0.16102862643875979</v>
      </c>
      <c r="DS81" s="2">
        <f>[1]!EM_S_VAL_PE_TTM(DS$2,$A81)*DS$4</f>
        <v>2.5453917166642588E-2</v>
      </c>
      <c r="DT81" s="2">
        <f>[1]!EM_S_VAL_PE_TTM(DT$2,$A81)*DT$4</f>
        <v>0.15868575135008645</v>
      </c>
      <c r="DU81" s="2">
        <f>[1]!EM_S_VAL_PE_TTM(DU$2,$A81)*DU$4</f>
        <v>0.12302211023384578</v>
      </c>
      <c r="DV81" s="2">
        <f>[1]!EM_S_VAL_PE_TTM(DV$2,$A81)*DV$4</f>
        <v>0.11964646799807493</v>
      </c>
      <c r="DW81" s="2">
        <f>[1]!EM_S_VAL_PE_TTM(DW$2,$A81)*DW$4</f>
        <v>2.0460395506912286E-2</v>
      </c>
      <c r="DX81" s="2">
        <f>[1]!EM_S_VAL_PE_TTM(DX$2,$A81)*DX$4</f>
        <v>8.1813623973352248E-2</v>
      </c>
      <c r="DY81" s="2">
        <f>[1]!EM_S_VAL_PE_TTM(DY$2,$A81)*DY$4</f>
        <v>6.7473736863335465E-2</v>
      </c>
      <c r="DZ81" s="2">
        <f>[1]!EM_S_VAL_PE_TTM(DZ$2,$A81)*DZ$4</f>
        <v>-2.4763778523045682E-3</v>
      </c>
      <c r="EA81" s="2">
        <f>[1]!EM_S_VAL_PE_TTM(EA$2,$A81)*EA$4</f>
        <v>2.7602535921939047E-2</v>
      </c>
      <c r="EB81" s="2">
        <f>[1]!EM_S_VAL_PE_TTM(EB$2,$A81)*EB$4</f>
        <v>0.14391409984701997</v>
      </c>
      <c r="EC81" s="2">
        <f>[1]!EM_S_VAL_PE_TTM(EC$2,$A81)*EC$4</f>
        <v>7.8641483728448924E-2</v>
      </c>
      <c r="ED81" s="2">
        <f>[1]!EM_S_VAL_PE_TTM(ED$2,$A81)*ED$4</f>
        <v>5.1261064046501555E-3</v>
      </c>
      <c r="EE81" s="2">
        <f>[1]!EM_S_VAL_PE_TTM(EE$2,$A81)*EE$4</f>
        <v>-1.2229372120260505E-2</v>
      </c>
      <c r="EF81" s="2">
        <f>[1]!EM_S_VAL_PE_TTM(EF$2,$A81)*EF$4</f>
        <v>9.3276432577133916E-2</v>
      </c>
      <c r="EG81" s="2">
        <f>[1]!EM_S_VAL_PE_TTM(EG$2,$A81)*EG$4</f>
        <v>-0.72424841937745255</v>
      </c>
      <c r="EH81" s="2">
        <f>[1]!EM_S_VAL_PE_TTM(EH$2,$A81)*EH$4</f>
        <v>-6.52647098938193E-3</v>
      </c>
      <c r="EI81" s="2">
        <f>[1]!EM_S_VAL_PE_TTM(EI$2,$A81)*EI$4</f>
        <v>-0.24085223824257529</v>
      </c>
      <c r="EJ81" s="2">
        <f>[1]!EM_S_VAL_PE_TTM(EJ$2,$A81)*EJ$4</f>
        <v>1.8502839156789526E-2</v>
      </c>
      <c r="EK81" s="2">
        <f>[1]!EM_S_VAL_PE_TTM(EK$2,$A81)*EK$4</f>
        <v>-3.4209217845418367E-2</v>
      </c>
      <c r="EL81" s="2">
        <f>[1]!EM_S_VAL_PE_TTM(EL$2,$A81)*EL$4</f>
        <v>-7.4337593748354967E-3</v>
      </c>
      <c r="EM81" s="2">
        <f>[1]!EM_S_VAL_PE_TTM(EM$2,$A81)*EM$4</f>
        <v>2.0723862936787719E-2</v>
      </c>
      <c r="EN81" s="2">
        <f>[1]!EM_S_VAL_PE_TTM(EN$2,$A81)*EN$4</f>
        <v>1.1638381737104945E-2</v>
      </c>
      <c r="EO81" s="2">
        <f>[1]!EM_S_VAL_PE_TTM(EO$2,$A81)*EO$4</f>
        <v>2.9749614222903478E-2</v>
      </c>
      <c r="EP81" s="2">
        <f>[1]!EM_S_VAL_PE_TTM(EP$2,$A81)*EP$4</f>
        <v>5.9593192567253907E-2</v>
      </c>
      <c r="EQ81" s="2">
        <f>[1]!EM_S_VAL_PE_TTM(EQ$2,$A81)*EQ$4</f>
        <v>2.6210302391122962E-2</v>
      </c>
      <c r="ER81" s="2">
        <f>[1]!EM_S_VAL_PE_TTM(ER$2,$A81)*ER$4</f>
        <v>0.17949234862282132</v>
      </c>
      <c r="ES81" s="2">
        <f>[1]!EM_S_VAL_PE_TTM(ES$2,$A81)*ES$4</f>
        <v>3.3820882612160118E-2</v>
      </c>
      <c r="ET81" s="2">
        <f>[1]!EM_S_VAL_PE_TTM(ET$2,$A81)*ET$4</f>
        <v>6.3116908851768419E-2</v>
      </c>
      <c r="EU81" s="2">
        <f>[1]!EM_S_VAL_PE_TTM(EU$2,$A81)*EU$4</f>
        <v>-3.2936997944705143E-2</v>
      </c>
      <c r="EV81" s="2">
        <f>[1]!EM_S_VAL_PE_TTM(EV$2,$A81)*EV$4</f>
        <v>5.3851276134354184E-2</v>
      </c>
      <c r="EW81" s="2">
        <f>[1]!EM_S_VAL_PE_TTM(EW$2,$A81)*EW$4</f>
        <v>3.676960932017832</v>
      </c>
      <c r="EX81" s="2">
        <f>[1]!EM_S_VAL_PE_TTM(EX$2,$A81)*EX$4</f>
        <v>-6.0549226393053325E-4</v>
      </c>
      <c r="EY81" s="2">
        <f>[1]!EM_S_VAL_PE_TTM(EY$2,$A81)*EY$4</f>
        <v>4.2661806714695376E-2</v>
      </c>
      <c r="EZ81" s="2">
        <f>[1]!EM_S_VAL_PE_TTM(EZ$2,$A81)*EZ$4</f>
        <v>6.969244454039783E-2</v>
      </c>
      <c r="FA81" s="2">
        <f>[1]!EM_S_VAL_PE_TTM(FA$2,$A81)*FA$4</f>
        <v>8.2506615568219577E-3</v>
      </c>
      <c r="FB81" s="2">
        <f>[1]!EM_S_VAL_PE_TTM(FB$2,$A81)*FB$4</f>
        <v>-3.0163863064443571E-3</v>
      </c>
      <c r="FC81" s="2">
        <f>[1]!EM_S_VAL_PE_TTM(FC$2,$A81)*FC$4</f>
        <v>3.6730277586871606E-2</v>
      </c>
      <c r="FD81" s="2">
        <f>[1]!EM_S_VAL_PE_TTM(FD$2,$A81)*FD$4</f>
        <v>-1.4695469506127993E-2</v>
      </c>
      <c r="FE81" s="2">
        <f>[1]!EM_S_VAL_PE_TTM(FE$2,$A81)*FE$4</f>
        <v>4.7549404524332732E-3</v>
      </c>
      <c r="FF81" s="2">
        <f>[1]!EM_S_VAL_PE_TTM(FF$2,$A81)*FF$4</f>
        <v>0.22773854176003988</v>
      </c>
      <c r="FG81" s="2">
        <f>[1]!EM_S_VAL_PE_TTM(FG$2,$A81)*FG$4</f>
        <v>0.11904416133494208</v>
      </c>
      <c r="FH81" s="2">
        <f>[1]!EM_S_VAL_PE_TTM(FH$2,$A81)*FH$4</f>
        <v>-4.0017436479544602E-2</v>
      </c>
      <c r="FI81" s="2">
        <f>[1]!EM_S_VAL_PE_TTM(FI$2,$A81)*FI$4</f>
        <v>1.1658811833310634E-2</v>
      </c>
      <c r="FJ81" s="2">
        <f>[1]!EM_S_VAL_PE_TTM(FJ$2,$A81)*FJ$4</f>
        <v>9.2868123501549396E-2</v>
      </c>
      <c r="FK81" s="2">
        <f>[1]!EM_S_VAL_PE_TTM(FK$2,$A81)*FK$4</f>
        <v>1.9525022054092619E-2</v>
      </c>
      <c r="FL81" s="2">
        <f>[1]!EM_S_VAL_PE_TTM(FL$2,$A81)*FL$4</f>
        <v>0.21159724080746387</v>
      </c>
      <c r="FM81" s="2">
        <f>[1]!EM_S_VAL_PE_TTM(FM$2,$A81)*FM$4</f>
        <v>3.8418092749379927E-2</v>
      </c>
      <c r="FN81" s="2">
        <f>[1]!EM_S_VAL_PE_TTM(FN$2,$A81)*FN$4</f>
        <v>-3.552654603217176E-4</v>
      </c>
      <c r="FO81" s="2">
        <f>[1]!EM_S_VAL_PE_TTM(FO$2,$A81)*FO$4</f>
        <v>9.955207081501511E-3</v>
      </c>
      <c r="FP81" s="2">
        <f>[1]!EM_S_VAL_PE_TTM(FP$2,$A81)*FP$4</f>
        <v>-3.8401644746960277E-2</v>
      </c>
      <c r="FQ81" s="2">
        <f>[1]!EM_S_VAL_PE_TTM(FQ$2,$A81)*FQ$4</f>
        <v>2.7255575848641779E-2</v>
      </c>
      <c r="FR81" s="2">
        <f>[1]!EM_S_VAL_PE_TTM(FR$2,$A81)*FR$4</f>
        <v>4.6721546510845077E-2</v>
      </c>
      <c r="FS81" s="2">
        <f>[1]!EM_S_VAL_PE_TTM(FS$2,$A81)*FS$4</f>
        <v>3.1402461964014965E-2</v>
      </c>
      <c r="FT81" s="2">
        <f>[1]!EM_S_VAL_PE_TTM(FT$2,$A81)*FT$4</f>
        <v>1.0162235667449117E-2</v>
      </c>
      <c r="FU81" s="2">
        <f>[1]!EM_S_VAL_PE_TTM(FU$2,$A81)*FU$4</f>
        <v>4.7191782163365767E-2</v>
      </c>
      <c r="FV81" s="2">
        <f>[1]!EM_S_VAL_PE_TTM(FV$2,$A81)*FV$4</f>
        <v>0.18576961386249743</v>
      </c>
      <c r="FW81" s="2">
        <f>[1]!EM_S_VAL_PE_TTM(FW$2,$A81)*FW$4</f>
        <v>-4.8366097483880995E-2</v>
      </c>
      <c r="FX81" s="2">
        <f>[1]!EM_S_VAL_PE_TTM(FX$2,$A81)*FX$4</f>
        <v>0.40476649561857569</v>
      </c>
      <c r="FY81" s="2">
        <f>[1]!EM_S_VAL_PE_TTM(FY$2,$A81)*FY$4</f>
        <v>6.3146200877765448</v>
      </c>
      <c r="FZ81" s="2">
        <f>[1]!EM_S_VAL_PE_TTM(FZ$2,$A81)*FZ$4</f>
        <v>9.9452851149148588E-3</v>
      </c>
      <c r="GA81" s="2">
        <f>[1]!EM_S_VAL_PE_TTM(GA$2,$A81)*GA$4</f>
        <v>6.7663548733317549E-2</v>
      </c>
      <c r="GB81" s="2">
        <f>[1]!EM_S_VAL_PE_TTM(GB$2,$A81)*GB$4</f>
        <v>9.4370623018377925E-2</v>
      </c>
      <c r="GC81" s="2">
        <f>[1]!EM_S_VAL_PE_TTM(GC$2,$A81)*GC$4</f>
        <v>2.960666054800698E-2</v>
      </c>
      <c r="GD81" s="2">
        <f>[1]!EM_S_VAL_PE_TTM(GD$2,$A81)*GD$4</f>
        <v>5.0597787718151925E-2</v>
      </c>
      <c r="GE81" s="2">
        <f>[1]!EM_S_VAL_PE_TTM(GE$2,$A81)*GE$4</f>
        <v>0.36250203489769656</v>
      </c>
      <c r="GF81" s="2">
        <f>[1]!EM_S_VAL_PE_TTM(GF$2,$A81)*GF$4</f>
        <v>0.10222937356399082</v>
      </c>
      <c r="GG81" s="2">
        <f>[1]!EM_S_VAL_PE_TTM(GG$2,$A81)*GG$4</f>
        <v>-1.3150508390633929E-3</v>
      </c>
      <c r="GH81" s="2">
        <f>[1]!EM_S_VAL_PE_TTM(GH$2,$A81)*GH$4</f>
        <v>-1.019588395477183E-2</v>
      </c>
      <c r="GI81" s="2">
        <f>[1]!EM_S_VAL_PE_TTM(GI$2,$A81)*GI$4</f>
        <v>-1.1077777279810096E-3</v>
      </c>
      <c r="GJ81" s="2">
        <f>[1]!EM_S_VAL_PE_TTM(GJ$2,$A81)*GJ$4</f>
        <v>3.96105975119172E-2</v>
      </c>
      <c r="GK81" s="2">
        <f>[1]!EM_S_VAL_PE_TTM(GK$2,$A81)*GK$4</f>
        <v>-8.8579436204576489E-3</v>
      </c>
      <c r="GL81" s="2">
        <f>[1]!EM_S_VAL_PE_TTM(GL$2,$A81)*GL$4</f>
        <v>1.595811113184975E-2</v>
      </c>
      <c r="GM81" s="2">
        <f>[1]!EM_S_VAL_PE_TTM(GM$2,$A81)*GM$4</f>
        <v>7.3071286496808427E-2</v>
      </c>
      <c r="GN81" s="2">
        <f>[1]!EM_S_VAL_PE_TTM(GN$2,$A81)*GN$4</f>
        <v>-0.11940029322728721</v>
      </c>
      <c r="GO81" s="2">
        <f>[1]!EM_S_VAL_PE_TTM(GO$2,$A81)*GO$4</f>
        <v>6.2842296659101043E-2</v>
      </c>
      <c r="GP81" s="2">
        <f>[1]!EM_S_VAL_PE_TTM(GP$2,$A81)*GP$4</f>
        <v>8.7153629916395053E-2</v>
      </c>
      <c r="GQ81" s="2">
        <f>[1]!EM_S_VAL_PE_TTM(GQ$2,$A81)*GQ$4</f>
        <v>2.5939231365607163E-2</v>
      </c>
      <c r="GR81" s="2">
        <f>[1]!EM_S_VAL_PE_TTM(GR$2,$A81)*GR$4</f>
        <v>2.1018026111026968E-2</v>
      </c>
      <c r="GS81" s="2">
        <f>[1]!EM_S_VAL_PE_TTM(GS$2,$A81)*GS$4</f>
        <v>7.6107843225171459E-2</v>
      </c>
      <c r="GT81" s="2">
        <f>[1]!EM_S_VAL_PE_TTM(GT$2,$A81)*GT$4</f>
        <v>0.24555356310831455</v>
      </c>
      <c r="GU81" s="2">
        <f>[1]!EM_S_VAL_PE_TTM(GU$2,$A81)*GU$4</f>
        <v>0.56698794114221851</v>
      </c>
      <c r="GV81" s="2">
        <f>[1]!EM_S_VAL_PE_TTM(GV$2,$A81)*GV$4</f>
        <v>2.2641515899914574E-2</v>
      </c>
      <c r="GW81" s="2">
        <f>[1]!EM_S_VAL_PE_TTM(GW$2,$A81)*GW$4</f>
        <v>4.7111573949596287E-2</v>
      </c>
      <c r="GX81" s="2">
        <f>[1]!EM_S_VAL_PE_TTM(GX$2,$A81)*GX$4</f>
        <v>3.0266730120904389E-2</v>
      </c>
      <c r="GY81" s="2">
        <f>[1]!EM_S_VAL_PE_TTM(GY$2,$A81)*GY$4</f>
        <v>-8.8123993702882944E-2</v>
      </c>
      <c r="GZ81" s="2">
        <f>[1]!EM_S_VAL_PE_TTM(GZ$2,$A81)*GZ$4</f>
        <v>1.7348429479794966E-2</v>
      </c>
      <c r="HA81" s="2">
        <f>[1]!EM_S_VAL_PE_TTM(HA$2,$A81)*HA$4</f>
        <v>7.2815855869207942E-3</v>
      </c>
      <c r="HB81" s="2">
        <f>[1]!EM_S_VAL_PE_TTM(HB$2,$A81)*HB$4</f>
        <v>3.2097604862408944</v>
      </c>
      <c r="HC81" s="2">
        <f>[1]!EM_S_VAL_PE_TTM(HC$2,$A81)*HC$4</f>
        <v>1.2768435453722927E-2</v>
      </c>
      <c r="HD81" s="2">
        <f>[1]!EM_S_VAL_PE_TTM(HD$2,$A81)*HD$4</f>
        <v>0.21150840615138258</v>
      </c>
      <c r="HE81" s="2">
        <f>[1]!EM_S_VAL_PE_TTM(HE$2,$A81)*HE$4</f>
        <v>8.1422996746597975E-2</v>
      </c>
      <c r="HF81" s="2">
        <f>[1]!EM_S_VAL_PE_TTM(HF$2,$A81)*HF$4</f>
        <v>4.4644857896587953E-2</v>
      </c>
      <c r="HG81" s="2">
        <f>[1]!EM_S_VAL_PE_TTM(HG$2,$A81)*HG$4</f>
        <v>-3.044512217023056E-2</v>
      </c>
      <c r="HH81" s="2">
        <f>[1]!EM_S_VAL_PE_TTM(HH$2,$A81)*HH$4</f>
        <v>2.0223550924954783E-2</v>
      </c>
      <c r="HI81" s="2">
        <f>[1]!EM_S_VAL_PE_TTM(HI$2,$A81)*HI$4</f>
        <v>8.0595549606028813E-2</v>
      </c>
      <c r="HJ81" s="2">
        <f>[1]!EM_S_VAL_PE_TTM(HJ$2,$A81)*HJ$4</f>
        <v>0.18342257323807398</v>
      </c>
      <c r="HK81" s="2">
        <f>[1]!EM_S_VAL_PE_TTM(HK$2,$A81)*HK$4</f>
        <v>3.53326769746449E-2</v>
      </c>
      <c r="HL81" s="2">
        <f>[1]!EM_S_VAL_PE_TTM(HL$2,$A81)*HL$4</f>
        <v>-7.6616439930977335E-3</v>
      </c>
      <c r="HM81" s="2">
        <f>[1]!EM_S_VAL_PE_TTM(HM$2,$A81)*HM$4</f>
        <v>9.8791123318579296E-2</v>
      </c>
      <c r="HN81" s="2">
        <f>[1]!EM_S_VAL_PE_TTM(HN$2,$A81)*HN$4</f>
        <v>8.9473404008386881E-2</v>
      </c>
      <c r="HO81" s="2">
        <f>[1]!EM_S_VAL_PE_TTM(HO$2,$A81)*HO$4</f>
        <v>-5.3529491194401523E-3</v>
      </c>
      <c r="HP81" s="2">
        <f>[1]!EM_S_VAL_PE_TTM(HP$2,$A81)*HP$4</f>
        <v>3.6998747963482771E-2</v>
      </c>
      <c r="HQ81" s="2">
        <f>[1]!EM_S_VAL_PE_TTM(HQ$2,$A81)*HQ$4</f>
        <v>0.14540830602703003</v>
      </c>
      <c r="HR81" s="2">
        <f>[1]!EM_S_VAL_PE_TTM(HR$2,$A81)*HR$4</f>
        <v>1.7920718317816043E-2</v>
      </c>
      <c r="HS81" s="2">
        <f>[1]!EM_S_VAL_PE_TTM(HS$2,$A81)*HS$4</f>
        <v>3.2048409717030386E-2</v>
      </c>
      <c r="HT81" s="2">
        <f>[1]!EM_S_VAL_PE_TTM(HT$2,$A81)*HT$4</f>
        <v>4.6206938558900212</v>
      </c>
      <c r="HU81" s="2">
        <f>[1]!EM_S_VAL_PE_TTM(HU$2,$A81)*HU$4</f>
        <v>1.6612378348526288E-2</v>
      </c>
      <c r="HV81" s="2">
        <f>[1]!EM_S_VAL_PE_TTM(HV$2,$A81)*HV$4</f>
        <v>1.9256009100682973E-2</v>
      </c>
      <c r="HW81" s="2">
        <f>[1]!EM_S_VAL_PE_TTM(HW$2,$A81)*HW$4</f>
        <v>-6.499157622078302E-4</v>
      </c>
      <c r="HX81" s="2">
        <f>[1]!EM_S_VAL_PE_TTM(HX$2,$A81)*HX$4</f>
        <v>-4.966061622843268E-2</v>
      </c>
      <c r="HY81" s="2">
        <f>[1]!EM_S_VAL_PE_TTM(HY$2,$A81)*HY$4</f>
        <v>3.8833600909291173E-2</v>
      </c>
      <c r="HZ81" s="2">
        <f>[1]!EM_S_VAL_PE_TTM(HZ$2,$A81)*HZ$4</f>
        <v>6.6189823006532131E-2</v>
      </c>
      <c r="IA81" s="2">
        <f>[1]!EM_S_VAL_PE_TTM(IA$2,$A81)*IA$4</f>
        <v>0.15311825503071302</v>
      </c>
      <c r="IB81" s="2">
        <f>[1]!EM_S_VAL_PE_TTM(IB$2,$A81)*IB$4</f>
        <v>-0.16019974624701899</v>
      </c>
      <c r="IC81" s="2">
        <f>[1]!EM_S_VAL_PE_TTM(IC$2,$A81)*IC$4</f>
        <v>4.0291864864894174E-2</v>
      </c>
      <c r="ID81" s="2">
        <f>[1]!EM_S_VAL_PE_TTM(ID$2,$A81)*ID$4</f>
        <v>6.1430137435070982E-2</v>
      </c>
      <c r="IE81" s="2">
        <f>[1]!EM_S_VAL_PE_TTM(IE$2,$A81)*IE$4</f>
        <v>5.7872891720767865E-2</v>
      </c>
      <c r="IF81" s="2">
        <f>[1]!EM_S_VAL_PE_TTM(IF$2,$A81)*IF$4</f>
        <v>1.6984622602761488E-2</v>
      </c>
      <c r="IG81" s="2">
        <f>[1]!EM_S_VAL_PE_TTM(IG$2,$A81)*IG$4</f>
        <v>8.8262366969988182E-2</v>
      </c>
      <c r="IH81" s="2">
        <f>[1]!EM_S_VAL_PE_TTM(IH$2,$A81)*IH$4</f>
        <v>2.4271745684616253E-2</v>
      </c>
      <c r="II81" s="2">
        <f>[1]!EM_S_VAL_PE_TTM(II$2,$A81)*II$4</f>
        <v>-3.8611992868818825E-3</v>
      </c>
      <c r="IJ81" s="2">
        <f>[1]!EM_S_VAL_PE_TTM(IJ$2,$A81)*IJ$4</f>
        <v>0.40521526023709897</v>
      </c>
      <c r="IK81" s="2">
        <f>[1]!EM_S_VAL_PE_TTM(IK$2,$A81)*IK$4</f>
        <v>1.0607418401250437</v>
      </c>
      <c r="IL81" s="2">
        <f>[1]!EM_S_VAL_PE_TTM(IL$2,$A81)*IL$4</f>
        <v>0.56325679850095145</v>
      </c>
      <c r="IM81" s="2">
        <f>[1]!EM_S_VAL_PE_TTM(IM$2,$A81)*IM$4</f>
        <v>8.3413029318229137E-2</v>
      </c>
      <c r="IN81" s="2">
        <f>[1]!EM_S_VAL_PE_TTM(IN$2,$A81)*IN$4</f>
        <v>3.7585651692180484E-2</v>
      </c>
      <c r="IO81" s="2">
        <f>[1]!EM_S_VAL_PE_TTM(IO$2,$A81)*IO$4</f>
        <v>-5.8114986434505571E-2</v>
      </c>
      <c r="IP81" s="2">
        <f>[1]!EM_S_VAL_PE_TTM(IP$2,$A81)*IP$4</f>
        <v>1.6648468964477629E-2</v>
      </c>
      <c r="IQ81" s="2">
        <f>[1]!EM_S_VAL_PE_TTM(IQ$2,$A81)*IQ$4</f>
        <v>0.29525094465373264</v>
      </c>
      <c r="IR81" s="2">
        <f>[1]!EM_S_VAL_PE_TTM(IR$2,$A81)*IR$4</f>
        <v>5.8471788609630468E-2</v>
      </c>
      <c r="IS81" s="2">
        <f>[1]!EM_S_VAL_PE_TTM(IS$2,$A81)*IS$4</f>
        <v>-2.7934605620022128E-3</v>
      </c>
      <c r="IT81" s="2">
        <f>[1]!EM_S_VAL_PE_TTM(IT$2,$A81)*IT$4</f>
        <v>4.1856608462101583E-2</v>
      </c>
      <c r="IU81" s="2">
        <f>[1]!EM_S_VAL_PE_TTM(IU$2,$A81)*IU$4</f>
        <v>0.4052023109655663</v>
      </c>
      <c r="IV81" s="2">
        <f>[1]!EM_S_VAL_PE_TTM(IV$2,$A81)*IV$4</f>
        <v>2.4699366966488476E-2</v>
      </c>
      <c r="IW81" s="2">
        <f>[1]!EM_S_VAL_PE_TTM(IW$2,$A81)*IW$4</f>
        <v>4.7152575464178108E-2</v>
      </c>
      <c r="IX81" s="2">
        <f>[1]!EM_S_VAL_PE_TTM(IX$2,$A81)*IX$4</f>
        <v>2.468636827643874E-2</v>
      </c>
      <c r="IY81" s="2">
        <f>[1]!EM_S_VAL_PE_TTM(IY$2,$A81)*IY$4</f>
        <v>0.22922646757503398</v>
      </c>
      <c r="IZ81" s="2">
        <f>[1]!EM_S_VAL_PE_TTM(IZ$2,$A81)*IZ$4</f>
        <v>-1.0507137344547607E-3</v>
      </c>
      <c r="JA81" s="2">
        <f>[1]!EM_S_VAL_PE_TTM(JA$2,$A81)*JA$4</f>
        <v>8.6376347926618455E-2</v>
      </c>
      <c r="JB81" s="2">
        <f>[1]!EM_S_VAL_PE_TTM(JB$2,$A81)*JB$4</f>
        <v>4.6516942336851715E-3</v>
      </c>
      <c r="JC81" s="2">
        <f>[1]!EM_S_VAL_PE_TTM(JC$2,$A81)*JC$4</f>
        <v>3.4890108067697718E-2</v>
      </c>
      <c r="JD81" s="2">
        <f>[1]!EM_S_VAL_PE_TTM(JD$2,$A81)*JD$4</f>
        <v>1.0892623871358826</v>
      </c>
      <c r="JE81" s="2">
        <f>[1]!EM_S_VAL_PE_TTM(JE$2,$A81)*JE$4</f>
        <v>7.0183295978174451E-2</v>
      </c>
      <c r="JF81" s="2">
        <f>[1]!EM_S_VAL_PE_TTM(JF$2,$A81)*JF$4</f>
        <v>3.9982215539426588E-2</v>
      </c>
      <c r="JG81" s="2">
        <f>[1]!EM_S_VAL_PE_TTM(JG$2,$A81)*JG$4</f>
        <v>-8.5800539029054056E-3</v>
      </c>
      <c r="JH81" s="2">
        <f>[1]!EM_S_VAL_PE_TTM(JH$2,$A81)*JH$4</f>
        <v>2.2786220734038909</v>
      </c>
      <c r="JI81" s="2">
        <f>[1]!EM_S_VAL_PE_TTM(JI$2,$A81)*JI$4</f>
        <v>1.8409817362337495E-2</v>
      </c>
      <c r="JJ81" s="2">
        <f>[1]!EM_S_VAL_PE_TTM(JJ$2,$A81)*JJ$4</f>
        <v>1.6737400988551584E-2</v>
      </c>
      <c r="JK81" s="2">
        <f>[1]!EM_S_VAL_PE_TTM(JK$2,$A81)*JK$4</f>
        <v>1.0773600442037087E-2</v>
      </c>
      <c r="JL81" s="2">
        <f>[1]!EM_S_VAL_PE_TTM(JL$2,$A81)*JL$4</f>
        <v>0.49266943720247369</v>
      </c>
      <c r="JM81" s="2">
        <f>[1]!EM_S_VAL_PE_TTM(JM$2,$A81)*JM$4</f>
        <v>-8.2992787809689581E-3</v>
      </c>
      <c r="JN81" s="2">
        <f>[1]!EM_S_VAL_PE_TTM(JN$2,$A81)*JN$4</f>
        <v>-1.7195740882771419E-2</v>
      </c>
      <c r="JO81" s="2">
        <f>[1]!EM_S_VAL_PE_TTM(JO$2,$A81)*JO$4</f>
        <v>1.7185294623270668E-2</v>
      </c>
      <c r="JP81" s="2">
        <f>[1]!EM_S_VAL_PE_TTM(JP$2,$A81)*JP$4</f>
        <v>0.10714204662393793</v>
      </c>
      <c r="JQ81" s="2">
        <f>[1]!EM_S_VAL_PE_TTM(JQ$2,$A81)*JQ$4</f>
        <v>-4.9571977515622548E-2</v>
      </c>
      <c r="JR81" s="2">
        <f>[1]!EM_S_VAL_PE_TTM(JR$2,$A81)*JR$4</f>
        <v>0.15438183485525236</v>
      </c>
      <c r="JS81" s="2">
        <f>[1]!EM_S_VAL_PE_TTM(JS$2,$A81)*JS$4</f>
        <v>0.11538134045921795</v>
      </c>
      <c r="JT81" s="2">
        <f>[1]!EM_S_VAL_PE_TTM(JT$2,$A81)*JT$4</f>
        <v>1.307243395593994E-2</v>
      </c>
      <c r="JU81" s="2">
        <f>[1]!EM_S_VAL_PE_TTM(JU$2,$A81)*JU$4</f>
        <v>9.8210381177142436E-3</v>
      </c>
      <c r="JV81" s="2">
        <f>[1]!EM_S_VAL_PE_TTM(JV$2,$A81)*JV$4</f>
        <v>0.53566285883132236</v>
      </c>
      <c r="JW81" s="2">
        <f>[1]!EM_S_VAL_PE_TTM(JW$2,$A81)*JW$4</f>
        <v>0.14663595636773682</v>
      </c>
      <c r="JX81" s="2">
        <f>[1]!EM_S_VAL_PE_TTM(JX$2,$A81)*JX$4</f>
        <v>4.157946312674965E-3</v>
      </c>
      <c r="JY81" s="2">
        <f>[1]!EM_S_VAL_PE_TTM(JY$2,$A81)*JY$4</f>
        <v>3.634797518978667E-2</v>
      </c>
      <c r="JZ81" s="2">
        <f>[1]!EM_S_VAL_PE_TTM(JZ$2,$A81)*JZ$4</f>
        <v>-3.2710458737196961E-2</v>
      </c>
      <c r="KA81" s="2">
        <f>[1]!EM_S_VAL_PE_TTM(KA$2,$A81)*KA$4</f>
        <v>0.16496561090355844</v>
      </c>
      <c r="KB81" s="2">
        <f>[1]!EM_S_VAL_PE_TTM(KB$2,$A81)*KB$4</f>
        <v>-8.3703733491783602E-3</v>
      </c>
    </row>
    <row r="82" spans="1:288">
      <c r="A82" s="5">
        <f>[2]Sheet1!A77</f>
        <v>44188</v>
      </c>
      <c r="B82" s="6">
        <f t="shared" si="16"/>
        <v>68.713095065010862</v>
      </c>
      <c r="C82" s="6">
        <f t="shared" si="17"/>
        <v>68.535142217031975</v>
      </c>
      <c r="D82" s="6">
        <f t="shared" si="18"/>
        <v>73.711538712319481</v>
      </c>
      <c r="E82" s="6">
        <f t="shared" si="19"/>
        <v>63.358745721744469</v>
      </c>
      <c r="F82" s="2">
        <f>[1]!EM_S_VAL_PE_TTM(F$2,$A82)*F$4</f>
        <v>0.49616792095794077</v>
      </c>
      <c r="G82" s="2">
        <f>[1]!EM_S_VAL_PE_TTM(G$2,$A82)*G$4</f>
        <v>2.2154315822037918E-2</v>
      </c>
      <c r="H82" s="2">
        <f>[1]!EM_S_VAL_PE_TTM(H$2,$A82)*H$4</f>
        <v>2.4570553979917576E-2</v>
      </c>
      <c r="I82" s="2">
        <f>[1]!EM_S_VAL_PE_TTM(I$2,$A82)*I$4</f>
        <v>0.2293366914249492</v>
      </c>
      <c r="J82" s="2">
        <f>[1]!EM_S_VAL_PE_TTM(J$2,$A82)*J$4</f>
        <v>1.7576551792720629</v>
      </c>
      <c r="K82" s="2">
        <f>[1]!EM_S_VAL_PE_TTM(K$2,$A82)*K$4</f>
        <v>0.61306225165269379</v>
      </c>
      <c r="L82" s="2">
        <f>[1]!EM_S_VAL_PE_TTM(L$2,$A82)*L$4</f>
        <v>9.471666016897394E-2</v>
      </c>
      <c r="M82" s="2">
        <f>[1]!EM_S_VAL_PE_TTM(M$2,$A82)*M$4</f>
        <v>4.6112463830531289E-2</v>
      </c>
      <c r="N82" s="2">
        <f>[1]!EM_S_VAL_PE_TTM(N$2,$A82)*N$4</f>
        <v>0.37523517159413139</v>
      </c>
      <c r="O82" s="2">
        <f>[1]!EM_S_VAL_PE_TTM(O$2,$A82)*O$4</f>
        <v>0.47887415498490948</v>
      </c>
      <c r="P82" s="2">
        <f>[1]!EM_S_VAL_PE_TTM(P$2,$A82)*P$4</f>
        <v>0.12692859978458806</v>
      </c>
      <c r="Q82" s="2">
        <f>[1]!EM_S_VAL_PE_TTM(Q$2,$A82)*Q$4</f>
        <v>0.31318354208349947</v>
      </c>
      <c r="R82" s="2">
        <f>[1]!EM_S_VAL_PE_TTM(R$2,$A82)*R$4</f>
        <v>0.3993106458112104</v>
      </c>
      <c r="S82" s="2">
        <f>[1]!EM_S_VAL_PE_TTM(S$2,$A82)*S$4</f>
        <v>2.8693472000737588E-2</v>
      </c>
      <c r="T82" s="2">
        <f>[1]!EM_S_VAL_PE_TTM(T$2,$A82)*T$4</f>
        <v>1.7605697850825098E-2</v>
      </c>
      <c r="U82" s="2">
        <f>[1]!EM_S_VAL_PE_TTM(U$2,$A82)*U$4</f>
        <v>1.4257629757135109E-2</v>
      </c>
      <c r="V82" s="2">
        <f>[1]!EM_S_VAL_PE_TTM(V$2,$A82)*V$4</f>
        <v>2.3437488117549674</v>
      </c>
      <c r="W82" s="2">
        <f>[1]!EM_S_VAL_PE_TTM(W$2,$A82)*W$4</f>
        <v>1.3120719627021181E-2</v>
      </c>
      <c r="X82" s="2">
        <f>[1]!EM_S_VAL_PE_TTM(X$2,$A82)*X$4</f>
        <v>1.3271196114817706E-2</v>
      </c>
      <c r="Y82" s="2">
        <f>[1]!EM_S_VAL_PE_TTM(Y$2,$A82)*Y$4</f>
        <v>4.8779046993903483</v>
      </c>
      <c r="Z82" s="2">
        <f>[1]!EM_S_VAL_PE_TTM(Z$2,$A82)*Z$4</f>
        <v>2.4614986676573986E-2</v>
      </c>
      <c r="AA82" s="2">
        <f>[1]!EM_S_VAL_PE_TTM(AA$2,$A82)*AA$4</f>
        <v>1.3264582309234262E-2</v>
      </c>
      <c r="AB82" s="2">
        <f>[1]!EM_S_VAL_PE_TTM(AB$2,$A82)*AB$4</f>
        <v>8.0693941561757345</v>
      </c>
      <c r="AC82" s="2">
        <f>[1]!EM_S_VAL_PE_TTM(AC$2,$A82)*AC$4</f>
        <v>8.0975293520335646E-3</v>
      </c>
      <c r="AD82" s="2">
        <f>[1]!EM_S_VAL_PE_TTM(AD$2,$A82)*AD$4</f>
        <v>2.3289967142448204E-2</v>
      </c>
      <c r="AE82" s="2">
        <f>[1]!EM_S_VAL_PE_TTM(AE$2,$A82)*AE$4</f>
        <v>8.9592600535988425E-3</v>
      </c>
      <c r="AF82" s="2">
        <f>[1]!EM_S_VAL_PE_TTM(AF$2,$A82)*AF$4</f>
        <v>6.1915358498108634E-2</v>
      </c>
      <c r="AG82" s="2">
        <f>[1]!EM_S_VAL_PE_TTM(AG$2,$A82)*AG$4</f>
        <v>0.56899166397745415</v>
      </c>
      <c r="AH82" s="2">
        <f>[1]!EM_S_VAL_PE_TTM(AH$2,$A82)*AH$4</f>
        <v>3.6395103065019044E-2</v>
      </c>
      <c r="AI82" s="2">
        <f>[1]!EM_S_VAL_PE_TTM(AI$2,$A82)*AI$4</f>
        <v>9.4976985069597841E-2</v>
      </c>
      <c r="AJ82" s="2">
        <f>[1]!EM_S_VAL_PE_TTM(AJ$2,$A82)*AJ$4</f>
        <v>1.4195229628645466E-2</v>
      </c>
      <c r="AK82" s="2">
        <f>[1]!EM_S_VAL_PE_TTM(AK$2,$A82)*AK$4</f>
        <v>7.4169958081374818E-2</v>
      </c>
      <c r="AL82" s="2">
        <f>[1]!EM_S_VAL_PE_TTM(AL$2,$A82)*AL$4</f>
        <v>0.17172859804823865</v>
      </c>
      <c r="AM82" s="2">
        <f>[1]!EM_S_VAL_PE_TTM(AM$2,$A82)*AM$4</f>
        <v>5.2756141790848247E-2</v>
      </c>
      <c r="AN82" s="2">
        <f>[1]!EM_S_VAL_PE_TTM(AN$2,$A82)*AN$4</f>
        <v>-4.4844288484086559E-2</v>
      </c>
      <c r="AO82" s="2">
        <f>[1]!EM_S_VAL_PE_TTM(AO$2,$A82)*AO$4</f>
        <v>0.36291300379795638</v>
      </c>
      <c r="AP82" s="2">
        <f>[1]!EM_S_VAL_PE_TTM(AP$2,$A82)*AP$4</f>
        <v>0.95446448414758378</v>
      </c>
      <c r="AQ82" s="2">
        <f>[1]!EM_S_VAL_PE_TTM(AQ$2,$A82)*AQ$4</f>
        <v>8.3166226911625934E-3</v>
      </c>
      <c r="AR82" s="2">
        <f>[1]!EM_S_VAL_PE_TTM(AR$2,$A82)*AR$4</f>
        <v>1.0809275213508553E-2</v>
      </c>
      <c r="AS82" s="2">
        <f>[1]!EM_S_VAL_PE_TTM(AS$2,$A82)*AS$4</f>
        <v>0.28149333353231337</v>
      </c>
      <c r="AT82" s="2">
        <f>[1]!EM_S_VAL_PE_TTM(AT$2,$A82)*AT$4</f>
        <v>0.29740410708963788</v>
      </c>
      <c r="AU82" s="2">
        <f>[1]!EM_S_VAL_PE_TTM(AU$2,$A82)*AU$4</f>
        <v>8.0910511518727454E-2</v>
      </c>
      <c r="AV82" s="2">
        <f>[1]!EM_S_VAL_PE_TTM(AV$2,$A82)*AV$4</f>
        <v>4.7695339900384624E-2</v>
      </c>
      <c r="AW82" s="2">
        <f>[1]!EM_S_VAL_PE_TTM(AW$2,$A82)*AW$4</f>
        <v>0.25826418624124509</v>
      </c>
      <c r="AX82" s="2">
        <f>[1]!EM_S_VAL_PE_TTM(AX$2,$A82)*AX$4</f>
        <v>2.8330495090581269E-2</v>
      </c>
      <c r="AY82" s="2">
        <f>[1]!EM_S_VAL_PE_TTM(AY$2,$A82)*AY$4</f>
        <v>0.12499816298870395</v>
      </c>
      <c r="AZ82" s="2">
        <f>[1]!EM_S_VAL_PE_TTM(AZ$2,$A82)*AZ$4</f>
        <v>4.7753186324808509E-2</v>
      </c>
      <c r="BA82" s="2">
        <f>[1]!EM_S_VAL_PE_TTM(BA$2,$A82)*BA$4</f>
        <v>-1.3514516723057586E-3</v>
      </c>
      <c r="BB82" s="2">
        <f>[1]!EM_S_VAL_PE_TTM(BB$2,$A82)*BB$4</f>
        <v>1.0249786951751374E-2</v>
      </c>
      <c r="BC82" s="2">
        <f>[1]!EM_S_VAL_PE_TTM(BC$2,$A82)*BC$4</f>
        <v>5.4769348872909872E-2</v>
      </c>
      <c r="BD82" s="2">
        <f>[1]!EM_S_VAL_PE_TTM(BD$2,$A82)*BD$4</f>
        <v>4.3822171404594684E-2</v>
      </c>
      <c r="BE82" s="2">
        <f>[1]!EM_S_VAL_PE_TTM(BE$2,$A82)*BE$4</f>
        <v>0.15500367662797415</v>
      </c>
      <c r="BF82" s="2">
        <f>[1]!EM_S_VAL_PE_TTM(BF$2,$A82)*BF$4</f>
        <v>4.8056616968284602E-2</v>
      </c>
      <c r="BG82" s="2">
        <f>[1]!EM_S_VAL_PE_TTM(BG$2,$A82)*BG$4</f>
        <v>1.1989536065996577E-2</v>
      </c>
      <c r="BH82" s="2">
        <f>[1]!EM_S_VAL_PE_TTM(BH$2,$A82)*BH$4</f>
        <v>4.1032881849866129E-2</v>
      </c>
      <c r="BI82" s="2">
        <f>[1]!EM_S_VAL_PE_TTM(BI$2,$A82)*BI$4</f>
        <v>2.4742398964317007E-2</v>
      </c>
      <c r="BJ82" s="2">
        <f>[1]!EM_S_VAL_PE_TTM(BJ$2,$A82)*BJ$4</f>
        <v>2.5056225426201947E-2</v>
      </c>
      <c r="BK82" s="2">
        <f>[1]!EM_S_VAL_PE_TTM(BK$2,$A82)*BK$4</f>
        <v>0.12834301449510405</v>
      </c>
      <c r="BL82" s="2">
        <f>[1]!EM_S_VAL_PE_TTM(BL$2,$A82)*BL$4</f>
        <v>2.8526182680323201E-2</v>
      </c>
      <c r="BM82" s="2">
        <f>[1]!EM_S_VAL_PE_TTM(BM$2,$A82)*BM$4</f>
        <v>1.3188282404973457E-2</v>
      </c>
      <c r="BN82" s="2">
        <f>[1]!EM_S_VAL_PE_TTM(BN$2,$A82)*BN$4</f>
        <v>2.7201910819808042</v>
      </c>
      <c r="BO82" s="2">
        <f>[1]!EM_S_VAL_PE_TTM(BO$2,$A82)*BO$4</f>
        <v>1.3048920437864413</v>
      </c>
      <c r="BP82" s="2">
        <f>[1]!EM_S_VAL_PE_TTM(BP$2,$A82)*BP$4</f>
        <v>1.2736354718673392E-2</v>
      </c>
      <c r="BQ82" s="2">
        <f>[1]!EM_S_VAL_PE_TTM(BQ$2,$A82)*BQ$4</f>
        <v>-1.3927289750660583E-2</v>
      </c>
      <c r="BR82" s="2">
        <f>[1]!EM_S_VAL_PE_TTM(BR$2,$A82)*BR$4</f>
        <v>1.3746439116666955E-2</v>
      </c>
      <c r="BS82" s="2">
        <f>[1]!EM_S_VAL_PE_TTM(BS$2,$A82)*BS$4</f>
        <v>0.20235334036776922</v>
      </c>
      <c r="BT82" s="2">
        <f>[1]!EM_S_VAL_PE_TTM(BT$2,$A82)*BT$4</f>
        <v>5.0072025646266602E-2</v>
      </c>
      <c r="BU82" s="2">
        <f>[1]!EM_S_VAL_PE_TTM(BU$2,$A82)*BU$4</f>
        <v>1.4121455259734654</v>
      </c>
      <c r="BV82" s="2">
        <f>[1]!EM_S_VAL_PE_TTM(BV$2,$A82)*BV$4</f>
        <v>4.9713880927841313E-2</v>
      </c>
      <c r="BW82" s="2">
        <f>[1]!EM_S_VAL_PE_TTM(BW$2,$A82)*BW$4</f>
        <v>2.7624625729383276E-2</v>
      </c>
      <c r="BX82" s="2">
        <f>[1]!EM_S_VAL_PE_TTM(BX$2,$A82)*BX$4</f>
        <v>0.39818228466598182</v>
      </c>
      <c r="BY82" s="2">
        <f>[1]!EM_S_VAL_PE_TTM(BY$2,$A82)*BY$4</f>
        <v>2.5460888497352847E-2</v>
      </c>
      <c r="BZ82" s="2">
        <f>[1]!EM_S_VAL_PE_TTM(BZ$2,$A82)*BZ$4</f>
        <v>1.8626406310201765E-2</v>
      </c>
      <c r="CA82" s="2">
        <f>[1]!EM_S_VAL_PE_TTM(CA$2,$A82)*CA$4</f>
        <v>0.40503617411481591</v>
      </c>
      <c r="CB82" s="2">
        <f>[1]!EM_S_VAL_PE_TTM(CB$2,$A82)*CB$4</f>
        <v>0.48037904327689235</v>
      </c>
      <c r="CC82" s="2">
        <f>[1]!EM_S_VAL_PE_TTM(CC$2,$A82)*CC$4</f>
        <v>1.1594823956778711E-2</v>
      </c>
      <c r="CD82" s="2">
        <f>[1]!EM_S_VAL_PE_TTM(CD$2,$A82)*CD$4</f>
        <v>0.10933479723999434</v>
      </c>
      <c r="CE82" s="2">
        <f>[1]!EM_S_VAL_PE_TTM(CE$2,$A82)*CE$4</f>
        <v>5.6245353143069129E-3</v>
      </c>
      <c r="CF82" s="2">
        <f>[1]!EM_S_VAL_PE_TTM(CF$2,$A82)*CF$4</f>
        <v>2.5708686016059495E-2</v>
      </c>
      <c r="CG82" s="2">
        <f>[1]!EM_S_VAL_PE_TTM(CG$2,$A82)*CG$4</f>
        <v>0.13782766692001147</v>
      </c>
      <c r="CH82" s="2">
        <f>[1]!EM_S_VAL_PE_TTM(CH$2,$A82)*CH$4</f>
        <v>0.13873696047445361</v>
      </c>
      <c r="CI82" s="2">
        <f>[1]!EM_S_VAL_PE_TTM(CI$2,$A82)*CI$4</f>
        <v>4.7282394860408271E-2</v>
      </c>
      <c r="CJ82" s="2">
        <f>[1]!EM_S_VAL_PE_TTM(CJ$2,$A82)*CJ$4</f>
        <v>9.8335828765595684E-2</v>
      </c>
      <c r="CK82" s="2">
        <f>[1]!EM_S_VAL_PE_TTM(CK$2,$A82)*CK$4</f>
        <v>3.3360085152352656E-2</v>
      </c>
      <c r="CL82" s="2">
        <f>[1]!EM_S_VAL_PE_TTM(CL$2,$A82)*CL$4</f>
        <v>0.20258998692698421</v>
      </c>
      <c r="CM82" s="2">
        <f>[1]!EM_S_VAL_PE_TTM(CM$2,$A82)*CM$4</f>
        <v>2.5281089030965018E-2</v>
      </c>
      <c r="CN82" s="2">
        <f>[1]!EM_S_VAL_PE_TTM(CN$2,$A82)*CN$4</f>
        <v>3.4138558664717017E-2</v>
      </c>
      <c r="CO82" s="2">
        <f>[1]!EM_S_VAL_PE_TTM(CO$2,$A82)*CO$4</f>
        <v>1.4813135073690649E-2</v>
      </c>
      <c r="CP82" s="2">
        <f>[1]!EM_S_VAL_PE_TTM(CP$2,$A82)*CP$4</f>
        <v>2.9696406171181817E-2</v>
      </c>
      <c r="CQ82" s="2">
        <f>[1]!EM_S_VAL_PE_TTM(CQ$2,$A82)*CQ$4</f>
        <v>5.823013228432368E-2</v>
      </c>
      <c r="CR82" s="2">
        <f>[1]!EM_S_VAL_PE_TTM(CR$2,$A82)*CR$4</f>
        <v>-4.8703496033311776E-2</v>
      </c>
      <c r="CS82" s="2">
        <f>[1]!EM_S_VAL_PE_TTM(CS$2,$A82)*CS$4</f>
        <v>7.2368573195408417E-2</v>
      </c>
      <c r="CT82" s="2">
        <f>[1]!EM_S_VAL_PE_TTM(CT$2,$A82)*CT$4</f>
        <v>0.15176744444804877</v>
      </c>
      <c r="CU82" s="2">
        <f>[1]!EM_S_VAL_PE_TTM(CU$2,$A82)*CU$4</f>
        <v>-1.6622218977425756E-2</v>
      </c>
      <c r="CV82" s="2">
        <f>[1]!EM_S_VAL_PE_TTM(CV$2,$A82)*CV$4</f>
        <v>-7.6315330919860758E-2</v>
      </c>
      <c r="CW82" s="2">
        <f>[1]!EM_S_VAL_PE_TTM(CW$2,$A82)*CW$4</f>
        <v>1.0768855419896684E-2</v>
      </c>
      <c r="CX82" s="2">
        <f>[1]!EM_S_VAL_PE_TTM(CX$2,$A82)*CX$4</f>
        <v>8.832287631077991E-2</v>
      </c>
      <c r="CY82" s="2">
        <f>[1]!EM_S_VAL_PE_TTM(CY$2,$A82)*CY$4</f>
        <v>0.40806150169429301</v>
      </c>
      <c r="CZ82" s="2">
        <f>[1]!EM_S_VAL_PE_TTM(CZ$2,$A82)*CZ$4</f>
        <v>1.5811623435922816E-2</v>
      </c>
      <c r="DA82" s="2">
        <f>[1]!EM_S_VAL_PE_TTM(DA$2,$A82)*DA$4</f>
        <v>2.3607085910174134E-2</v>
      </c>
      <c r="DB82" s="2">
        <f>[1]!EM_S_VAL_PE_TTM(DB$2,$A82)*DB$4</f>
        <v>1.4938813363287702E-2</v>
      </c>
      <c r="DC82" s="2">
        <f>[1]!EM_S_VAL_PE_TTM(DC$2,$A82)*DC$4</f>
        <v>1.0602488286480987E-2</v>
      </c>
      <c r="DD82" s="2">
        <f>[1]!EM_S_VAL_PE_TTM(DD$2,$A82)*DD$4</f>
        <v>0.10859295695119216</v>
      </c>
      <c r="DE82" s="2">
        <f>[1]!EM_S_VAL_PE_TTM(DE$2,$A82)*DE$4</f>
        <v>0.43773189473497415</v>
      </c>
      <c r="DF82" s="2">
        <f>[1]!EM_S_VAL_PE_TTM(DF$2,$A82)*DF$4</f>
        <v>4.0987997769597675E-2</v>
      </c>
      <c r="DG82" s="2">
        <f>[1]!EM_S_VAL_PE_TTM(DG$2,$A82)*DG$4</f>
        <v>1.9306508175785039E-2</v>
      </c>
      <c r="DH82" s="2">
        <f>[1]!EM_S_VAL_PE_TTM(DH$2,$A82)*DH$4</f>
        <v>1.4612734123878361E-2</v>
      </c>
      <c r="DI82" s="2">
        <f>[1]!EM_S_VAL_PE_TTM(DI$2,$A82)*DI$4</f>
        <v>8.2796828564589212E-2</v>
      </c>
      <c r="DJ82" s="2">
        <f>[1]!EM_S_VAL_PE_TTM(DJ$2,$A82)*DJ$4</f>
        <v>-2.3090278670462996E-2</v>
      </c>
      <c r="DK82" s="2">
        <f>[1]!EM_S_VAL_PE_TTM(DK$2,$A82)*DK$4</f>
        <v>0.49719123728861386</v>
      </c>
      <c r="DL82" s="2">
        <f>[1]!EM_S_VAL_PE_TTM(DL$2,$A82)*DL$4</f>
        <v>0.58897059077128666</v>
      </c>
      <c r="DM82" s="2">
        <f>[1]!EM_S_VAL_PE_TTM(DM$2,$A82)*DM$4</f>
        <v>0.22946096178697042</v>
      </c>
      <c r="DN82" s="2">
        <f>[1]!EM_S_VAL_PE_TTM(DN$2,$A82)*DN$4</f>
        <v>1.5938580054333538</v>
      </c>
      <c r="DO82" s="2">
        <f>[1]!EM_S_VAL_PE_TTM(DO$2,$A82)*DO$4</f>
        <v>2.4744310162437846E-2</v>
      </c>
      <c r="DP82" s="2">
        <f>[1]!EM_S_VAL_PE_TTM(DP$2,$A82)*DP$4</f>
        <v>1.9208534110830944E-2</v>
      </c>
      <c r="DQ82" s="2">
        <f>[1]!EM_S_VAL_PE_TTM(DQ$2,$A82)*DQ$4</f>
        <v>4.8718254685690403E-2</v>
      </c>
      <c r="DR82" s="2">
        <f>[1]!EM_S_VAL_PE_TTM(DR$2,$A82)*DR$4</f>
        <v>0.15739640178755945</v>
      </c>
      <c r="DS82" s="2">
        <f>[1]!EM_S_VAL_PE_TTM(DS$2,$A82)*DS$4</f>
        <v>2.4429586435459165E-2</v>
      </c>
      <c r="DT82" s="2">
        <f>[1]!EM_S_VAL_PE_TTM(DT$2,$A82)*DT$4</f>
        <v>0.15691376822135591</v>
      </c>
      <c r="DU82" s="2">
        <f>[1]!EM_S_VAL_PE_TTM(DU$2,$A82)*DU$4</f>
        <v>0.12148967954796101</v>
      </c>
      <c r="DV82" s="2">
        <f>[1]!EM_S_VAL_PE_TTM(DV$2,$A82)*DV$4</f>
        <v>0.11514330767821791</v>
      </c>
      <c r="DW82" s="2">
        <f>[1]!EM_S_VAL_PE_TTM(DW$2,$A82)*DW$4</f>
        <v>2.0348283748691839E-2</v>
      </c>
      <c r="DX82" s="2">
        <f>[1]!EM_S_VAL_PE_TTM(DX$2,$A82)*DX$4</f>
        <v>7.9698893792589806E-2</v>
      </c>
      <c r="DY82" s="2">
        <f>[1]!EM_S_VAL_PE_TTM(DY$2,$A82)*DY$4</f>
        <v>6.6263445630733248E-2</v>
      </c>
      <c r="DZ82" s="2">
        <f>[1]!EM_S_VAL_PE_TTM(DZ$2,$A82)*DZ$4</f>
        <v>-2.4446294192328644E-3</v>
      </c>
      <c r="EA82" s="2">
        <f>[1]!EM_S_VAL_PE_TTM(EA$2,$A82)*EA$4</f>
        <v>2.7214980813782083E-2</v>
      </c>
      <c r="EB82" s="2">
        <f>[1]!EM_S_VAL_PE_TTM(EB$2,$A82)*EB$4</f>
        <v>0.14093282851016453</v>
      </c>
      <c r="EC82" s="2">
        <f>[1]!EM_S_VAL_PE_TTM(EC$2,$A82)*EC$4</f>
        <v>7.6829959048137553E-2</v>
      </c>
      <c r="ED82" s="2">
        <f>[1]!EM_S_VAL_PE_TTM(ED$2,$A82)*ED$4</f>
        <v>4.9670380390914358E-3</v>
      </c>
      <c r="EE82" s="2">
        <f>[1]!EM_S_VAL_PE_TTM(EE$2,$A82)*EE$4</f>
        <v>-1.1881730313136669E-2</v>
      </c>
      <c r="EF82" s="2">
        <f>[1]!EM_S_VAL_PE_TTM(EF$2,$A82)*EF$4</f>
        <v>9.3706939187128149E-2</v>
      </c>
      <c r="EG82" s="2">
        <f>[1]!EM_S_VAL_PE_TTM(EG$2,$A82)*EG$4</f>
        <v>-0.68644424364756695</v>
      </c>
      <c r="EH82" s="2">
        <f>[1]!EM_S_VAL_PE_TTM(EH$2,$A82)*EH$4</f>
        <v>-6.4564194236753306E-3</v>
      </c>
      <c r="EI82" s="2">
        <f>[1]!EM_S_VAL_PE_TTM(EI$2,$A82)*EI$4</f>
        <v>-0.24133418370489537</v>
      </c>
      <c r="EJ82" s="2">
        <f>[1]!EM_S_VAL_PE_TTM(EJ$2,$A82)*EJ$4</f>
        <v>1.8561516237277819E-2</v>
      </c>
      <c r="EK82" s="2">
        <f>[1]!EM_S_VAL_PE_TTM(EK$2,$A82)*EK$4</f>
        <v>-3.3259975939610144E-2</v>
      </c>
      <c r="EL82" s="2">
        <f>[1]!EM_S_VAL_PE_TTM(EL$2,$A82)*EL$4</f>
        <v>-7.2846866580487434E-3</v>
      </c>
      <c r="EM82" s="2">
        <f>[1]!EM_S_VAL_PE_TTM(EM$2,$A82)*EM$4</f>
        <v>1.991548530242997E-2</v>
      </c>
      <c r="EN82" s="2">
        <f>[1]!EM_S_VAL_PE_TTM(EN$2,$A82)*EN$4</f>
        <v>1.1586113553765348E-2</v>
      </c>
      <c r="EO82" s="2">
        <f>[1]!EM_S_VAL_PE_TTM(EO$2,$A82)*EO$4</f>
        <v>2.9443368189613132E-2</v>
      </c>
      <c r="EP82" s="2">
        <f>[1]!EM_S_VAL_PE_TTM(EP$2,$A82)*EP$4</f>
        <v>5.8183258987952229E-2</v>
      </c>
      <c r="EQ82" s="2">
        <f>[1]!EM_S_VAL_PE_TTM(EQ$2,$A82)*EQ$4</f>
        <v>2.6149770513618987E-2</v>
      </c>
      <c r="ER82" s="2">
        <f>[1]!EM_S_VAL_PE_TTM(ER$2,$A82)*ER$4</f>
        <v>0.1828730167751664</v>
      </c>
      <c r="ES82" s="2">
        <f>[1]!EM_S_VAL_PE_TTM(ES$2,$A82)*ES$4</f>
        <v>3.3703855331897528E-2</v>
      </c>
      <c r="ET82" s="2">
        <f>[1]!EM_S_VAL_PE_TTM(ET$2,$A82)*ET$4</f>
        <v>6.2264501235742849E-2</v>
      </c>
      <c r="EU82" s="2">
        <f>[1]!EM_S_VAL_PE_TTM(EU$2,$A82)*EU$4</f>
        <v>-3.0812030320960547E-2</v>
      </c>
      <c r="EV82" s="2">
        <f>[1]!EM_S_VAL_PE_TTM(EV$2,$A82)*EV$4</f>
        <v>5.4128383916786538E-2</v>
      </c>
      <c r="EW82" s="2">
        <f>[1]!EM_S_VAL_PE_TTM(EW$2,$A82)*EW$4</f>
        <v>3.7289166695978251</v>
      </c>
      <c r="EX82" s="2">
        <f>[1]!EM_S_VAL_PE_TTM(EX$2,$A82)*EX$4</f>
        <v>-6.0972647594836145E-4</v>
      </c>
      <c r="EY82" s="2">
        <f>[1]!EM_S_VAL_PE_TTM(EY$2,$A82)*EY$4</f>
        <v>4.222380048906766E-2</v>
      </c>
      <c r="EZ82" s="2">
        <f>[1]!EM_S_VAL_PE_TTM(EZ$2,$A82)*EZ$4</f>
        <v>6.9280874980505142E-2</v>
      </c>
      <c r="FA82" s="2">
        <f>[1]!EM_S_VAL_PE_TTM(FA$2,$A82)*FA$4</f>
        <v>8.1771464061593923E-3</v>
      </c>
      <c r="FB82" s="2">
        <f>[1]!EM_S_VAL_PE_TTM(FB$2,$A82)*FB$4</f>
        <v>-2.9878400588662568E-3</v>
      </c>
      <c r="FC82" s="2">
        <f>[1]!EM_S_VAL_PE_TTM(FC$2,$A82)*FC$4</f>
        <v>3.646603099004854E-2</v>
      </c>
      <c r="FD82" s="2">
        <f>[1]!EM_S_VAL_PE_TTM(FD$2,$A82)*FD$4</f>
        <v>-1.4942749039699712E-2</v>
      </c>
      <c r="FE82" s="2">
        <f>[1]!EM_S_VAL_PE_TTM(FE$2,$A82)*FE$4</f>
        <v>4.6971296265222425E-3</v>
      </c>
      <c r="FF82" s="2">
        <f>[1]!EM_S_VAL_PE_TTM(FF$2,$A82)*FF$4</f>
        <v>0.22515593973186562</v>
      </c>
      <c r="FG82" s="2">
        <f>[1]!EM_S_VAL_PE_TTM(FG$2,$A82)*FG$4</f>
        <v>0.11802544600429046</v>
      </c>
      <c r="FH82" s="2">
        <f>[1]!EM_S_VAL_PE_TTM(FH$2,$A82)*FH$4</f>
        <v>-3.9952578398057909E-2</v>
      </c>
      <c r="FI82" s="2">
        <f>[1]!EM_S_VAL_PE_TTM(FI$2,$A82)*FI$4</f>
        <v>1.1521041527994326E-2</v>
      </c>
      <c r="FJ82" s="2">
        <f>[1]!EM_S_VAL_PE_TTM(FJ$2,$A82)*FJ$4</f>
        <v>9.0767961841307615E-2</v>
      </c>
      <c r="FK82" s="2">
        <f>[1]!EM_S_VAL_PE_TTM(FK$2,$A82)*FK$4</f>
        <v>1.9433589428518062E-2</v>
      </c>
      <c r="FL82" s="2">
        <f>[1]!EM_S_VAL_PE_TTM(FL$2,$A82)*FL$4</f>
        <v>0.21663527033616711</v>
      </c>
      <c r="FM82" s="2">
        <f>[1]!EM_S_VAL_PE_TTM(FM$2,$A82)*FM$4</f>
        <v>3.7935655392366777E-2</v>
      </c>
      <c r="FN82" s="2">
        <f>[1]!EM_S_VAL_PE_TTM(FN$2,$A82)*FN$4</f>
        <v>-3.4873827474158644E-4</v>
      </c>
      <c r="FO82" s="2">
        <f>[1]!EM_S_VAL_PE_TTM(FO$2,$A82)*FO$4</f>
        <v>1.0045526500430431E-2</v>
      </c>
      <c r="FP82" s="2">
        <f>[1]!EM_S_VAL_PE_TTM(FP$2,$A82)*FP$4</f>
        <v>-3.9728530842909129E-2</v>
      </c>
      <c r="FQ82" s="2">
        <f>[1]!EM_S_VAL_PE_TTM(FQ$2,$A82)*FQ$4</f>
        <v>2.6734963724196894E-2</v>
      </c>
      <c r="FR82" s="2">
        <f>[1]!EM_S_VAL_PE_TTM(FR$2,$A82)*FR$4</f>
        <v>4.7042534227058709E-2</v>
      </c>
      <c r="FS82" s="2">
        <f>[1]!EM_S_VAL_PE_TTM(FS$2,$A82)*FS$4</f>
        <v>3.1906919185003185E-2</v>
      </c>
      <c r="FT82" s="2">
        <f>[1]!EM_S_VAL_PE_TTM(FT$2,$A82)*FT$4</f>
        <v>1.0117987909370397E-2</v>
      </c>
      <c r="FU82" s="2">
        <f>[1]!EM_S_VAL_PE_TTM(FU$2,$A82)*FU$4</f>
        <v>4.6650237117151348E-2</v>
      </c>
      <c r="FV82" s="2">
        <f>[1]!EM_S_VAL_PE_TTM(FV$2,$A82)*FV$4</f>
        <v>0.18290752380076036</v>
      </c>
      <c r="FW82" s="2">
        <f>[1]!EM_S_VAL_PE_TTM(FW$2,$A82)*FW$4</f>
        <v>-4.738609312904709E-2</v>
      </c>
      <c r="FX82" s="2">
        <f>[1]!EM_S_VAL_PE_TTM(FX$2,$A82)*FX$4</f>
        <v>0.39853931874878123</v>
      </c>
      <c r="FY82" s="2">
        <f>[1]!EM_S_VAL_PE_TTM(FY$2,$A82)*FY$4</f>
        <v>6.4365133349838493</v>
      </c>
      <c r="FZ82" s="2">
        <f>[1]!EM_S_VAL_PE_TTM(FZ$2,$A82)*FZ$4</f>
        <v>9.7512805819190244E-3</v>
      </c>
      <c r="GA82" s="2">
        <f>[1]!EM_S_VAL_PE_TTM(GA$2,$A82)*GA$4</f>
        <v>6.6977305830306921E-2</v>
      </c>
      <c r="GB82" s="2">
        <f>[1]!EM_S_VAL_PE_TTM(GB$2,$A82)*GB$4</f>
        <v>9.5532504849352023E-2</v>
      </c>
      <c r="GC82" s="2">
        <f>[1]!EM_S_VAL_PE_TTM(GC$2,$A82)*GC$4</f>
        <v>3.0615749180140112E-2</v>
      </c>
      <c r="GD82" s="2">
        <f>[1]!EM_S_VAL_PE_TTM(GD$2,$A82)*GD$4</f>
        <v>5.0195727071730499E-2</v>
      </c>
      <c r="GE82" s="2">
        <f>[1]!EM_S_VAL_PE_TTM(GE$2,$A82)*GE$4</f>
        <v>0.35348693199301623</v>
      </c>
      <c r="GF82" s="2">
        <f>[1]!EM_S_VAL_PE_TTM(GF$2,$A82)*GF$4</f>
        <v>9.9880481928678586E-2</v>
      </c>
      <c r="GG82" s="2">
        <f>[1]!EM_S_VAL_PE_TTM(GG$2,$A82)*GG$4</f>
        <v>-1.3673539942135686E-3</v>
      </c>
      <c r="GH82" s="2">
        <f>[1]!EM_S_VAL_PE_TTM(GH$2,$A82)*GH$4</f>
        <v>-1.0107224094947961E-2</v>
      </c>
      <c r="GI82" s="2">
        <f>[1]!EM_S_VAL_PE_TTM(GI$2,$A82)*GI$4</f>
        <v>-1.0557103823631612E-3</v>
      </c>
      <c r="GJ82" s="2">
        <f>[1]!EM_S_VAL_PE_TTM(GJ$2,$A82)*GJ$4</f>
        <v>3.8872242078346254E-2</v>
      </c>
      <c r="GK82" s="2">
        <f>[1]!EM_S_VAL_PE_TTM(GK$2,$A82)*GK$4</f>
        <v>-9.0301814158682304E-3</v>
      </c>
      <c r="GL82" s="2">
        <f>[1]!EM_S_VAL_PE_TTM(GL$2,$A82)*GL$4</f>
        <v>1.603820203354682E-2</v>
      </c>
      <c r="GM82" s="2">
        <f>[1]!EM_S_VAL_PE_TTM(GM$2,$A82)*GM$4</f>
        <v>7.2103454878378076E-2</v>
      </c>
      <c r="GN82" s="2">
        <f>[1]!EM_S_VAL_PE_TTM(GN$2,$A82)*GN$4</f>
        <v>-0.11435378888376205</v>
      </c>
      <c r="GO82" s="2">
        <f>[1]!EM_S_VAL_PE_TTM(GO$2,$A82)*GO$4</f>
        <v>6.0610514154579707E-2</v>
      </c>
      <c r="GP82" s="2">
        <f>[1]!EM_S_VAL_PE_TTM(GP$2,$A82)*GP$4</f>
        <v>8.617050945377458E-2</v>
      </c>
      <c r="GQ82" s="2">
        <f>[1]!EM_S_VAL_PE_TTM(GQ$2,$A82)*GQ$4</f>
        <v>2.5218296649749925E-2</v>
      </c>
      <c r="GR82" s="2">
        <f>[1]!EM_S_VAL_PE_TTM(GR$2,$A82)*GR$4</f>
        <v>2.0355892082848218E-2</v>
      </c>
      <c r="GS82" s="2">
        <f>[1]!EM_S_VAL_PE_TTM(GS$2,$A82)*GS$4</f>
        <v>7.4726047700014356E-2</v>
      </c>
      <c r="GT82" s="2">
        <f>[1]!EM_S_VAL_PE_TTM(GT$2,$A82)*GT$4</f>
        <v>0.2457855821820101</v>
      </c>
      <c r="GU82" s="2">
        <f>[1]!EM_S_VAL_PE_TTM(GU$2,$A82)*GU$4</f>
        <v>0.55501819564362598</v>
      </c>
      <c r="GV82" s="2">
        <f>[1]!EM_S_VAL_PE_TTM(GV$2,$A82)*GV$4</f>
        <v>2.248222884116384E-2</v>
      </c>
      <c r="GW82" s="2">
        <f>[1]!EM_S_VAL_PE_TTM(GW$2,$A82)*GW$4</f>
        <v>4.6631289144390707E-2</v>
      </c>
      <c r="GX82" s="2">
        <f>[1]!EM_S_VAL_PE_TTM(GX$2,$A82)*GX$4</f>
        <v>2.9936878503791911E-2</v>
      </c>
      <c r="GY82" s="2">
        <f>[1]!EM_S_VAL_PE_TTM(GY$2,$A82)*GY$4</f>
        <v>-8.7062258844291307E-2</v>
      </c>
      <c r="GZ82" s="2">
        <f>[1]!EM_S_VAL_PE_TTM(GZ$2,$A82)*GZ$4</f>
        <v>1.7507007446783546E-2</v>
      </c>
      <c r="HA82" s="2">
        <f>[1]!EM_S_VAL_PE_TTM(HA$2,$A82)*HA$4</f>
        <v>7.2491869881976395E-3</v>
      </c>
      <c r="HB82" s="2">
        <f>[1]!EM_S_VAL_PE_TTM(HB$2,$A82)*HB$4</f>
        <v>3.2034796667121772</v>
      </c>
      <c r="HC82" s="2">
        <f>[1]!EM_S_VAL_PE_TTM(HC$2,$A82)*HC$4</f>
        <v>1.2498017394084078E-2</v>
      </c>
      <c r="HD82" s="2">
        <f>[1]!EM_S_VAL_PE_TTM(HD$2,$A82)*HD$4</f>
        <v>0.20359439214675626</v>
      </c>
      <c r="HE82" s="2">
        <f>[1]!EM_S_VAL_PE_TTM(HE$2,$A82)*HE$4</f>
        <v>8.3851401892426791E-2</v>
      </c>
      <c r="HF82" s="2">
        <f>[1]!EM_S_VAL_PE_TTM(HF$2,$A82)*HF$4</f>
        <v>4.4237408092511116E-2</v>
      </c>
      <c r="HG82" s="2">
        <f>[1]!EM_S_VAL_PE_TTM(HG$2,$A82)*HG$4</f>
        <v>-2.9685455019912165E-2</v>
      </c>
      <c r="HH82" s="2">
        <f>[1]!EM_S_VAL_PE_TTM(HH$2,$A82)*HH$4</f>
        <v>2.0205380617917386E-2</v>
      </c>
      <c r="HI82" s="2">
        <f>[1]!EM_S_VAL_PE_TTM(HI$2,$A82)*HI$4</f>
        <v>7.9620810292042973E-2</v>
      </c>
      <c r="HJ82" s="2">
        <f>[1]!EM_S_VAL_PE_TTM(HJ$2,$A82)*HJ$4</f>
        <v>0.18260072057241319</v>
      </c>
      <c r="HK82" s="2">
        <f>[1]!EM_S_VAL_PE_TTM(HK$2,$A82)*HK$4</f>
        <v>3.4993916893874676E-2</v>
      </c>
      <c r="HL82" s="2">
        <f>[1]!EM_S_VAL_PE_TTM(HL$2,$A82)*HL$4</f>
        <v>-7.6063252641735413E-3</v>
      </c>
      <c r="HM82" s="2">
        <f>[1]!EM_S_VAL_PE_TTM(HM$2,$A82)*HM$4</f>
        <v>9.7587983787006019E-2</v>
      </c>
      <c r="HN82" s="2">
        <f>[1]!EM_S_VAL_PE_TTM(HN$2,$A82)*HN$4</f>
        <v>8.9424457972383339E-2</v>
      </c>
      <c r="HO82" s="2">
        <f>[1]!EM_S_VAL_PE_TTM(HO$2,$A82)*HO$4</f>
        <v>-5.2566730622409727E-3</v>
      </c>
      <c r="HP82" s="2">
        <f>[1]!EM_S_VAL_PE_TTM(HP$2,$A82)*HP$4</f>
        <v>3.7049500704367411E-2</v>
      </c>
      <c r="HQ82" s="2">
        <f>[1]!EM_S_VAL_PE_TTM(HQ$2,$A82)*HQ$4</f>
        <v>0.1423470785125748</v>
      </c>
      <c r="HR82" s="2">
        <f>[1]!EM_S_VAL_PE_TTM(HR$2,$A82)*HR$4</f>
        <v>1.7841945936802259E-2</v>
      </c>
      <c r="HS82" s="2">
        <f>[1]!EM_S_VAL_PE_TTM(HS$2,$A82)*HS$4</f>
        <v>3.2048409717030386E-2</v>
      </c>
      <c r="HT82" s="2">
        <f>[1]!EM_S_VAL_PE_TTM(HT$2,$A82)*HT$4</f>
        <v>4.611991984311608</v>
      </c>
      <c r="HU82" s="2">
        <f>[1]!EM_S_VAL_PE_TTM(HU$2,$A82)*HU$4</f>
        <v>1.657562529583707E-2</v>
      </c>
      <c r="HV82" s="2">
        <f>[1]!EM_S_VAL_PE_TTM(HV$2,$A82)*HV$4</f>
        <v>1.9213312850079246E-2</v>
      </c>
      <c r="HW82" s="2">
        <f>[1]!EM_S_VAL_PE_TTM(HW$2,$A82)*HW$4</f>
        <v>-6.4095140686703264E-4</v>
      </c>
      <c r="HX82" s="2">
        <f>[1]!EM_S_VAL_PE_TTM(HX$2,$A82)*HX$4</f>
        <v>-4.9795490246106092E-2</v>
      </c>
      <c r="HY82" s="2">
        <f>[1]!EM_S_VAL_PE_TTM(HY$2,$A82)*HY$4</f>
        <v>3.8641355354852649E-2</v>
      </c>
      <c r="HZ82" s="2">
        <f>[1]!EM_S_VAL_PE_TTM(HZ$2,$A82)*HZ$4</f>
        <v>6.587895101276367E-2</v>
      </c>
      <c r="IA82" s="2">
        <f>[1]!EM_S_VAL_PE_TTM(IA$2,$A82)*IA$4</f>
        <v>0.15176690594505535</v>
      </c>
      <c r="IB82" s="2">
        <f>[1]!EM_S_VAL_PE_TTM(IB$2,$A82)*IB$4</f>
        <v>-0.15787801079571526</v>
      </c>
      <c r="IC82" s="2">
        <f>[1]!EM_S_VAL_PE_TTM(IC$2,$A82)*IC$4</f>
        <v>3.9930271203581169E-2</v>
      </c>
      <c r="ID82" s="2">
        <f>[1]!EM_S_VAL_PE_TTM(ID$2,$A82)*ID$4</f>
        <v>6.0390905788732963E-2</v>
      </c>
      <c r="IE82" s="2">
        <f>[1]!EM_S_VAL_PE_TTM(IE$2,$A82)*IE$4</f>
        <v>5.6761534633001605E-2</v>
      </c>
      <c r="IF82" s="2">
        <f>[1]!EM_S_VAL_PE_TTM(IF$2,$A82)*IF$4</f>
        <v>1.6824087404254597E-2</v>
      </c>
      <c r="IG82" s="2">
        <f>[1]!EM_S_VAL_PE_TTM(IG$2,$A82)*IG$4</f>
        <v>8.7525414282160222E-2</v>
      </c>
      <c r="IH82" s="2">
        <f>[1]!EM_S_VAL_PE_TTM(IH$2,$A82)*IH$4</f>
        <v>2.3555272793227503E-2</v>
      </c>
      <c r="II82" s="2">
        <f>[1]!EM_S_VAL_PE_TTM(II$2,$A82)*II$4</f>
        <v>-3.7606069181038981E-3</v>
      </c>
      <c r="IJ82" s="2">
        <f>[1]!EM_S_VAL_PE_TTM(IJ$2,$A82)*IJ$4</f>
        <v>0.3974968743272706</v>
      </c>
      <c r="IK82" s="2">
        <f>[1]!EM_S_VAL_PE_TTM(IK$2,$A82)*IK$4</f>
        <v>1.0634979680892911</v>
      </c>
      <c r="IL82" s="2">
        <f>[1]!EM_S_VAL_PE_TTM(IL$2,$A82)*IL$4</f>
        <v>0.57192864069469829</v>
      </c>
      <c r="IM82" s="2">
        <f>[1]!EM_S_VAL_PE_TTM(IM$2,$A82)*IM$4</f>
        <v>8.108792744811677E-2</v>
      </c>
      <c r="IN82" s="2">
        <f>[1]!EM_S_VAL_PE_TTM(IN$2,$A82)*IN$4</f>
        <v>3.6953960064678722E-2</v>
      </c>
      <c r="IO82" s="2">
        <f>[1]!EM_S_VAL_PE_TTM(IO$2,$A82)*IO$4</f>
        <v>-5.7011268642859214E-2</v>
      </c>
      <c r="IP82" s="2">
        <f>[1]!EM_S_VAL_PE_TTM(IP$2,$A82)*IP$4</f>
        <v>1.6631584105374842E-2</v>
      </c>
      <c r="IQ82" s="2">
        <f>[1]!EM_S_VAL_PE_TTM(IQ$2,$A82)*IQ$4</f>
        <v>0.29021416977179554</v>
      </c>
      <c r="IR82" s="2">
        <f>[1]!EM_S_VAL_PE_TTM(IR$2,$A82)*IR$4</f>
        <v>5.7375442573891808E-2</v>
      </c>
      <c r="IS82" s="2">
        <f>[1]!EM_S_VAL_PE_TTM(IS$2,$A82)*IS$4</f>
        <v>-2.8322586261769742E-3</v>
      </c>
      <c r="IT82" s="2">
        <f>[1]!EM_S_VAL_PE_TTM(IT$2,$A82)*IT$4</f>
        <v>4.2951921579760487E-2</v>
      </c>
      <c r="IU82" s="2">
        <f>[1]!EM_S_VAL_PE_TTM(IU$2,$A82)*IU$4</f>
        <v>0.40329935707587805</v>
      </c>
      <c r="IV82" s="2">
        <f>[1]!EM_S_VAL_PE_TTM(IV$2,$A82)*IV$4</f>
        <v>2.4719762807375326E-2</v>
      </c>
      <c r="IW82" s="2">
        <f>[1]!EM_S_VAL_PE_TTM(IW$2,$A82)*IW$4</f>
        <v>4.6771630053176493E-2</v>
      </c>
      <c r="IX82" s="2">
        <f>[1]!EM_S_VAL_PE_TTM(IX$2,$A82)*IX$4</f>
        <v>2.4436506233245916E-2</v>
      </c>
      <c r="IY82" s="2">
        <f>[1]!EM_S_VAL_PE_TTM(IY$2,$A82)*IY$4</f>
        <v>0.22498510315265149</v>
      </c>
      <c r="IZ82" s="2">
        <f>[1]!EM_S_VAL_PE_TTM(IZ$2,$A82)*IZ$4</f>
        <v>-1.0095092745617236E-3</v>
      </c>
      <c r="JA82" s="2">
        <f>[1]!EM_S_VAL_PE_TTM(JA$2,$A82)*JA$4</f>
        <v>8.4832049848998753E-2</v>
      </c>
      <c r="JB82" s="2">
        <f>[1]!EM_S_VAL_PE_TTM(JB$2,$A82)*JB$4</f>
        <v>4.6327335242338985E-3</v>
      </c>
      <c r="JC82" s="2">
        <f>[1]!EM_S_VAL_PE_TTM(JC$2,$A82)*JC$4</f>
        <v>3.402595678245228E-2</v>
      </c>
      <c r="JD82" s="2">
        <f>[1]!EM_S_VAL_PE_TTM(JD$2,$A82)*JD$4</f>
        <v>1.0708321366802516</v>
      </c>
      <c r="JE82" s="2">
        <f>[1]!EM_S_VAL_PE_TTM(JE$2,$A82)*JE$4</f>
        <v>6.9799780698487718E-2</v>
      </c>
      <c r="JF82" s="2">
        <f>[1]!EM_S_VAL_PE_TTM(JF$2,$A82)*JF$4</f>
        <v>3.9007039547178761E-2</v>
      </c>
      <c r="JG82" s="2">
        <f>[1]!EM_S_VAL_PE_TTM(JG$2,$A82)*JG$4</f>
        <v>-8.5469262824297617E-3</v>
      </c>
      <c r="JH82" s="2">
        <f>[1]!EM_S_VAL_PE_TTM(JH$2,$A82)*JH$4</f>
        <v>2.2620246813317522</v>
      </c>
      <c r="JI82" s="2">
        <f>[1]!EM_S_VAL_PE_TTM(JI$2,$A82)*JI$4</f>
        <v>1.8426462764450612E-2</v>
      </c>
      <c r="JJ82" s="2">
        <f>[1]!EM_S_VAL_PE_TTM(JJ$2,$A82)*JJ$4</f>
        <v>1.7018201310256279E-2</v>
      </c>
      <c r="JK82" s="2">
        <f>[1]!EM_S_VAL_PE_TTM(JK$2,$A82)*JK$4</f>
        <v>1.0654423444350488E-2</v>
      </c>
      <c r="JL82" s="2">
        <f>[1]!EM_S_VAL_PE_TTM(JL$2,$A82)*JL$4</f>
        <v>0.49724329138095191</v>
      </c>
      <c r="JM82" s="2">
        <f>[1]!EM_S_VAL_PE_TTM(JM$2,$A82)*JM$4</f>
        <v>-8.2992787809689581E-3</v>
      </c>
      <c r="JN82" s="2">
        <f>[1]!EM_S_VAL_PE_TTM(JN$2,$A82)*JN$4</f>
        <v>-1.68136133053302E-2</v>
      </c>
      <c r="JO82" s="2">
        <f>[1]!EM_S_VAL_PE_TTM(JO$2,$A82)*JO$4</f>
        <v>1.6911643434290493E-2</v>
      </c>
      <c r="JP82" s="2">
        <f>[1]!EM_S_VAL_PE_TTM(JP$2,$A82)*JP$4</f>
        <v>0.10754943081396581</v>
      </c>
      <c r="JQ82" s="2">
        <f>[1]!EM_S_VAL_PE_TTM(JQ$2,$A82)*JQ$4</f>
        <v>-4.8205199762273554E-2</v>
      </c>
      <c r="JR82" s="2">
        <f>[1]!EM_S_VAL_PE_TTM(JR$2,$A82)*JR$4</f>
        <v>0.15279026954357414</v>
      </c>
      <c r="JS82" s="2">
        <f>[1]!EM_S_VAL_PE_TTM(JS$2,$A82)*JS$4</f>
        <v>0.11448459428120794</v>
      </c>
      <c r="JT82" s="2">
        <f>[1]!EM_S_VAL_PE_TTM(JT$2,$A82)*JT$4</f>
        <v>1.3221360415786908E-2</v>
      </c>
      <c r="JU82" s="2">
        <f>[1]!EM_S_VAL_PE_TTM(JU$2,$A82)*JU$4</f>
        <v>9.8115948114832156E-3</v>
      </c>
      <c r="JV82" s="2">
        <f>[1]!EM_S_VAL_PE_TTM(JV$2,$A82)*JV$4</f>
        <v>0.53219151311401491</v>
      </c>
      <c r="JW82" s="2">
        <f>[1]!EM_S_VAL_PE_TTM(JW$2,$A82)*JW$4</f>
        <v>0.14407239066883648</v>
      </c>
      <c r="JX82" s="2">
        <f>[1]!EM_S_VAL_PE_TTM(JX$2,$A82)*JX$4</f>
        <v>4.1442387969924865E-3</v>
      </c>
      <c r="JY82" s="2">
        <f>[1]!EM_S_VAL_PE_TTM(JY$2,$A82)*JY$4</f>
        <v>3.6568552412699275E-2</v>
      </c>
      <c r="JZ82" s="2">
        <f>[1]!EM_S_VAL_PE_TTM(JZ$2,$A82)*JZ$4</f>
        <v>-3.2104709498688759E-2</v>
      </c>
      <c r="KA82" s="2">
        <f>[1]!EM_S_VAL_PE_TTM(KA$2,$A82)*KA$4</f>
        <v>0.16329366214460608</v>
      </c>
      <c r="KB82" s="2">
        <f>[1]!EM_S_VAL_PE_TTM(KB$2,$A82)*KB$4</f>
        <v>-8.2531881223172204E-3</v>
      </c>
    </row>
    <row r="83" spans="1:288">
      <c r="A83" s="5">
        <f>[2]Sheet1!A78</f>
        <v>44189</v>
      </c>
      <c r="B83" s="6">
        <f t="shared" si="16"/>
        <v>68.935249170786221</v>
      </c>
      <c r="C83" s="6">
        <f t="shared" si="17"/>
        <v>68.535142217031975</v>
      </c>
      <c r="D83" s="6">
        <f t="shared" si="18"/>
        <v>73.711538712319481</v>
      </c>
      <c r="E83" s="6">
        <f t="shared" si="19"/>
        <v>63.358745721744469</v>
      </c>
      <c r="F83" s="2">
        <f>[1]!EM_S_VAL_PE_TTM(F$2,$A83)*F$4</f>
        <v>0.46810686212177366</v>
      </c>
      <c r="G83" s="2">
        <f>[1]!EM_S_VAL_PE_TTM(G$2,$A83)*G$4</f>
        <v>2.1356814515499683E-2</v>
      </c>
      <c r="H83" s="2">
        <f>[1]!EM_S_VAL_PE_TTM(H$2,$A83)*H$4</f>
        <v>2.3770253413523863E-2</v>
      </c>
      <c r="I83" s="2">
        <f>[1]!EM_S_VAL_PE_TTM(I$2,$A83)*I$4</f>
        <v>0.22303532174817348</v>
      </c>
      <c r="J83" s="2">
        <f>[1]!EM_S_VAL_PE_TTM(J$2,$A83)*J$4</f>
        <v>1.69509629993009</v>
      </c>
      <c r="K83" s="2">
        <f>[1]!EM_S_VAL_PE_TTM(K$2,$A83)*K$4</f>
        <v>0.61619700358744955</v>
      </c>
      <c r="L83" s="2">
        <f>[1]!EM_S_VAL_PE_TTM(L$2,$A83)*L$4</f>
        <v>9.0775667761271786E-2</v>
      </c>
      <c r="M83" s="2">
        <f>[1]!EM_S_VAL_PE_TTM(M$2,$A83)*M$4</f>
        <v>4.3353030157399504E-2</v>
      </c>
      <c r="N83" s="2">
        <f>[1]!EM_S_VAL_PE_TTM(N$2,$A83)*N$4</f>
        <v>0.36139578692507368</v>
      </c>
      <c r="O83" s="2">
        <f>[1]!EM_S_VAL_PE_TTM(O$2,$A83)*O$4</f>
        <v>0.47311779707764895</v>
      </c>
      <c r="P83" s="2">
        <f>[1]!EM_S_VAL_PE_TTM(P$2,$A83)*P$4</f>
        <v>0.12288587896220793</v>
      </c>
      <c r="Q83" s="2">
        <f>[1]!EM_S_VAL_PE_TTM(Q$2,$A83)*Q$4</f>
        <v>0.30842556132230214</v>
      </c>
      <c r="R83" s="2">
        <f>[1]!EM_S_VAL_PE_TTM(R$2,$A83)*R$4</f>
        <v>0.38698967026970854</v>
      </c>
      <c r="S83" s="2">
        <f>[1]!EM_S_VAL_PE_TTM(S$2,$A83)*S$4</f>
        <v>2.6896564708808732E-2</v>
      </c>
      <c r="T83" s="2">
        <f>[1]!EM_S_VAL_PE_TTM(T$2,$A83)*T$4</f>
        <v>1.6902462738922531E-2</v>
      </c>
      <c r="U83" s="2">
        <f>[1]!EM_S_VAL_PE_TTM(U$2,$A83)*U$4</f>
        <v>1.3845218979749144E-2</v>
      </c>
      <c r="V83" s="2">
        <f>[1]!EM_S_VAL_PE_TTM(V$2,$A83)*V$4</f>
        <v>2.3128969165082265</v>
      </c>
      <c r="W83" s="2">
        <f>[1]!EM_S_VAL_PE_TTM(W$2,$A83)*W$4</f>
        <v>1.2847687309726651E-2</v>
      </c>
      <c r="X83" s="2">
        <f>[1]!EM_S_VAL_PE_TTM(X$2,$A83)*X$4</f>
        <v>1.2917725996777958E-2</v>
      </c>
      <c r="Y83" s="2">
        <f>[1]!EM_S_VAL_PE_TTM(Y$2,$A83)*Y$4</f>
        <v>4.8922252454069604</v>
      </c>
      <c r="Z83" s="2">
        <f>[1]!EM_S_VAL_PE_TTM(Z$2,$A83)*Z$4</f>
        <v>2.411657306500499E-2</v>
      </c>
      <c r="AA83" s="2">
        <f>[1]!EM_S_VAL_PE_TTM(AA$2,$A83)*AA$4</f>
        <v>1.2868325924458123E-2</v>
      </c>
      <c r="AB83" s="2">
        <f>[1]!EM_S_VAL_PE_TTM(AB$2,$A83)*AB$4</f>
        <v>8.1176368470978488</v>
      </c>
      <c r="AC83" s="2">
        <f>[1]!EM_S_VAL_PE_TTM(AC$2,$A83)*AC$4</f>
        <v>7.8519286172399824E-3</v>
      </c>
      <c r="AD83" s="2">
        <f>[1]!EM_S_VAL_PE_TTM(AD$2,$A83)*AD$4</f>
        <v>2.2712751819417371E-2</v>
      </c>
      <c r="AE83" s="2">
        <f>[1]!EM_S_VAL_PE_TTM(AE$2,$A83)*AE$4</f>
        <v>8.7235812593976295E-3</v>
      </c>
      <c r="AF83" s="2">
        <f>[1]!EM_S_VAL_PE_TTM(AF$2,$A83)*AF$4</f>
        <v>6.1129865143633763E-2</v>
      </c>
      <c r="AG83" s="2">
        <f>[1]!EM_S_VAL_PE_TTM(AG$2,$A83)*AG$4</f>
        <v>0.55499970044281988</v>
      </c>
      <c r="AH83" s="2">
        <f>[1]!EM_S_VAL_PE_TTM(AH$2,$A83)*AH$4</f>
        <v>3.4932112324236562E-2</v>
      </c>
      <c r="AI83" s="2">
        <f>[1]!EM_S_VAL_PE_TTM(AI$2,$A83)*AI$4</f>
        <v>9.4095055920452655E-2</v>
      </c>
      <c r="AJ83" s="2">
        <f>[1]!EM_S_VAL_PE_TTM(AJ$2,$A83)*AJ$4</f>
        <v>1.3822994686762475E-2</v>
      </c>
      <c r="AK83" s="2">
        <f>[1]!EM_S_VAL_PE_TTM(AK$2,$A83)*AK$4</f>
        <v>6.9081229753880605E-2</v>
      </c>
      <c r="AL83" s="2">
        <f>[1]!EM_S_VAL_PE_TTM(AL$2,$A83)*AL$4</f>
        <v>0.17445743605155448</v>
      </c>
      <c r="AM83" s="2">
        <f>[1]!EM_S_VAL_PE_TTM(AM$2,$A83)*AM$4</f>
        <v>5.1806756721203398E-2</v>
      </c>
      <c r="AN83" s="2">
        <f>[1]!EM_S_VAL_PE_TTM(AN$2,$A83)*AN$4</f>
        <v>-4.4768473964759227E-2</v>
      </c>
      <c r="AO83" s="2">
        <f>[1]!EM_S_VAL_PE_TTM(AO$2,$A83)*AO$4</f>
        <v>0.35718656584817543</v>
      </c>
      <c r="AP83" s="2">
        <f>[1]!EM_S_VAL_PE_TTM(AP$2,$A83)*AP$4</f>
        <v>0.92548818634576935</v>
      </c>
      <c r="AQ83" s="2">
        <f>[1]!EM_S_VAL_PE_TTM(AQ$2,$A83)*AQ$4</f>
        <v>7.8535910448002139E-3</v>
      </c>
      <c r="AR83" s="2">
        <f>[1]!EM_S_VAL_PE_TTM(AR$2,$A83)*AR$4</f>
        <v>1.0376250580990773E-2</v>
      </c>
      <c r="AS83" s="2">
        <f>[1]!EM_S_VAL_PE_TTM(AS$2,$A83)*AS$4</f>
        <v>0.27120500939145431</v>
      </c>
      <c r="AT83" s="2">
        <f>[1]!EM_S_VAL_PE_TTM(AT$2,$A83)*AT$4</f>
        <v>0.30366118054868402</v>
      </c>
      <c r="AU83" s="2">
        <f>[1]!EM_S_VAL_PE_TTM(AU$2,$A83)*AU$4</f>
        <v>8.0114477107030249E-2</v>
      </c>
      <c r="AV83" s="2">
        <f>[1]!EM_S_VAL_PE_TTM(AV$2,$A83)*AV$4</f>
        <v>4.6980802972189491E-2</v>
      </c>
      <c r="AW83" s="2">
        <f>[1]!EM_S_VAL_PE_TTM(AW$2,$A83)*AW$4</f>
        <v>0.25931689352384785</v>
      </c>
      <c r="AX83" s="2">
        <f>[1]!EM_S_VAL_PE_TTM(AX$2,$A83)*AX$4</f>
        <v>2.7296471452376774E-2</v>
      </c>
      <c r="AY83" s="2">
        <f>[1]!EM_S_VAL_PE_TTM(AY$2,$A83)*AY$4</f>
        <v>0.12287922936798948</v>
      </c>
      <c r="AZ83" s="2">
        <f>[1]!EM_S_VAL_PE_TTM(AZ$2,$A83)*AZ$4</f>
        <v>4.75301765127919E-2</v>
      </c>
      <c r="BA83" s="2">
        <f>[1]!EM_S_VAL_PE_TTM(BA$2,$A83)*BA$4</f>
        <v>-1.3224505648050723E-3</v>
      </c>
      <c r="BB83" s="2">
        <f>[1]!EM_S_VAL_PE_TTM(BB$2,$A83)*BB$4</f>
        <v>9.8331787568216641E-3</v>
      </c>
      <c r="BC83" s="2">
        <f>[1]!EM_S_VAL_PE_TTM(BC$2,$A83)*BC$4</f>
        <v>5.1771268471378667E-2</v>
      </c>
      <c r="BD83" s="2">
        <f>[1]!EM_S_VAL_PE_TTM(BD$2,$A83)*BD$4</f>
        <v>3.9437871456511994E-2</v>
      </c>
      <c r="BE83" s="2">
        <f>[1]!EM_S_VAL_PE_TTM(BE$2,$A83)*BE$4</f>
        <v>0.15832518398290896</v>
      </c>
      <c r="BF83" s="2">
        <f>[1]!EM_S_VAL_PE_TTM(BF$2,$A83)*BF$4</f>
        <v>4.712243535130959E-2</v>
      </c>
      <c r="BG83" s="2">
        <f>[1]!EM_S_VAL_PE_TTM(BG$2,$A83)*BG$4</f>
        <v>1.1723723714053487E-2</v>
      </c>
      <c r="BH83" s="2">
        <f>[1]!EM_S_VAL_PE_TTM(BH$2,$A83)*BH$4</f>
        <v>3.8873256493156746E-2</v>
      </c>
      <c r="BI83" s="2">
        <f>[1]!EM_S_VAL_PE_TTM(BI$2,$A83)*BI$4</f>
        <v>2.5856116281724049E-2</v>
      </c>
      <c r="BJ83" s="2">
        <f>[1]!EM_S_VAL_PE_TTM(BJ$2,$A83)*BJ$4</f>
        <v>2.4164358105498988E-2</v>
      </c>
      <c r="BK83" s="2">
        <f>[1]!EM_S_VAL_PE_TTM(BK$2,$A83)*BK$4</f>
        <v>0.13003931868045177</v>
      </c>
      <c r="BL83" s="2">
        <f>[1]!EM_S_VAL_PE_TTM(BL$2,$A83)*BL$4</f>
        <v>2.6996944016760366E-2</v>
      </c>
      <c r="BM83" s="2">
        <f>[1]!EM_S_VAL_PE_TTM(BM$2,$A83)*BM$4</f>
        <v>1.2803308219594365E-2</v>
      </c>
      <c r="BN83" s="2">
        <f>[1]!EM_S_VAL_PE_TTM(BN$2,$A83)*BN$4</f>
        <v>2.7969102435438811</v>
      </c>
      <c r="BO83" s="2">
        <f>[1]!EM_S_VAL_PE_TTM(BO$2,$A83)*BO$4</f>
        <v>1.3097071435641214</v>
      </c>
      <c r="BP83" s="2">
        <f>[1]!EM_S_VAL_PE_TTM(BP$2,$A83)*BP$4</f>
        <v>1.2228498282901987E-2</v>
      </c>
      <c r="BQ83" s="2">
        <f>[1]!EM_S_VAL_PE_TTM(BQ$2,$A83)*BQ$4</f>
        <v>-1.3423286504568799E-2</v>
      </c>
      <c r="BR83" s="2">
        <f>[1]!EM_S_VAL_PE_TTM(BR$2,$A83)*BR$4</f>
        <v>1.3234818465000341E-2</v>
      </c>
      <c r="BS83" s="2">
        <f>[1]!EM_S_VAL_PE_TTM(BS$2,$A83)*BS$4</f>
        <v>0.18680432874913672</v>
      </c>
      <c r="BT83" s="2">
        <f>[1]!EM_S_VAL_PE_TTM(BT$2,$A83)*BT$4</f>
        <v>4.9134120628076809E-2</v>
      </c>
      <c r="BU83" s="2">
        <f>[1]!EM_S_VAL_PE_TTM(BU$2,$A83)*BU$4</f>
        <v>1.4062611776738505</v>
      </c>
      <c r="BV83" s="2">
        <f>[1]!EM_S_VAL_PE_TTM(BV$2,$A83)*BV$4</f>
        <v>4.7759526909327825E-2</v>
      </c>
      <c r="BW83" s="2">
        <f>[1]!EM_S_VAL_PE_TTM(BW$2,$A83)*BW$4</f>
        <v>2.785699516814653E-2</v>
      </c>
      <c r="BX83" s="2">
        <f>[1]!EM_S_VAL_PE_TTM(BX$2,$A83)*BX$4</f>
        <v>0.38803313865680078</v>
      </c>
      <c r="BY83" s="2">
        <f>[1]!EM_S_VAL_PE_TTM(BY$2,$A83)*BY$4</f>
        <v>2.4847742478371123E-2</v>
      </c>
      <c r="BZ83" s="2">
        <f>[1]!EM_S_VAL_PE_TTM(BZ$2,$A83)*BZ$4</f>
        <v>1.8218156307744201E-2</v>
      </c>
      <c r="CA83" s="2">
        <f>[1]!EM_S_VAL_PE_TTM(CA$2,$A83)*CA$4</f>
        <v>0.40690336214968437</v>
      </c>
      <c r="CB83" s="2">
        <f>[1]!EM_S_VAL_PE_TTM(CB$2,$A83)*CB$4</f>
        <v>0.47597556868984947</v>
      </c>
      <c r="CC83" s="2">
        <f>[1]!EM_S_VAL_PE_TTM(CC$2,$A83)*CC$4</f>
        <v>1.1039464396990004E-2</v>
      </c>
      <c r="CD83" s="2">
        <f>[1]!EM_S_VAL_PE_TTM(CD$2,$A83)*CD$4</f>
        <v>0.10940114116698338</v>
      </c>
      <c r="CE83" s="2">
        <f>[1]!EM_S_VAL_PE_TTM(CE$2,$A83)*CE$4</f>
        <v>5.4461963911251647E-3</v>
      </c>
      <c r="CF83" s="2">
        <f>[1]!EM_S_VAL_PE_TTM(CF$2,$A83)*CF$4</f>
        <v>2.4730154719924263E-2</v>
      </c>
      <c r="CG83" s="2">
        <f>[1]!EM_S_VAL_PE_TTM(CG$2,$A83)*CG$4</f>
        <v>0.13967227293629103</v>
      </c>
      <c r="CH83" s="2">
        <f>[1]!EM_S_VAL_PE_TTM(CH$2,$A83)*CH$4</f>
        <v>0.14900376573864405</v>
      </c>
      <c r="CI83" s="2">
        <f>[1]!EM_S_VAL_PE_TTM(CI$2,$A83)*CI$4</f>
        <v>4.5285769862987428E-2</v>
      </c>
      <c r="CJ83" s="2">
        <f>[1]!EM_S_VAL_PE_TTM(CJ$2,$A83)*CJ$4</f>
        <v>9.7156227777143139E-2</v>
      </c>
      <c r="CK83" s="2">
        <f>[1]!EM_S_VAL_PE_TTM(CK$2,$A83)*CK$4</f>
        <v>3.0020523918418949E-2</v>
      </c>
      <c r="CL83" s="2">
        <f>[1]!EM_S_VAL_PE_TTM(CL$2,$A83)*CL$4</f>
        <v>0.20224573886214045</v>
      </c>
      <c r="CM83" s="2">
        <f>[1]!EM_S_VAL_PE_TTM(CM$2,$A83)*CM$4</f>
        <v>2.5013091618086711E-2</v>
      </c>
      <c r="CN83" s="2">
        <f>[1]!EM_S_VAL_PE_TTM(CN$2,$A83)*CN$4</f>
        <v>3.3883603041131138E-2</v>
      </c>
      <c r="CO83" s="2">
        <f>[1]!EM_S_VAL_PE_TTM(CO$2,$A83)*CO$4</f>
        <v>1.5463267109894383E-2</v>
      </c>
      <c r="CP83" s="2">
        <f>[1]!EM_S_VAL_PE_TTM(CP$2,$A83)*CP$4</f>
        <v>2.9169680926387134E-2</v>
      </c>
      <c r="CQ83" s="2">
        <f>[1]!EM_S_VAL_PE_TTM(CQ$2,$A83)*CQ$4</f>
        <v>5.6505546482999866E-2</v>
      </c>
      <c r="CR83" s="2">
        <f>[1]!EM_S_VAL_PE_TTM(CR$2,$A83)*CR$4</f>
        <v>-4.7197202346255587E-2</v>
      </c>
      <c r="CS83" s="2">
        <f>[1]!EM_S_VAL_PE_TTM(CS$2,$A83)*CS$4</f>
        <v>7.0838312603019538E-2</v>
      </c>
      <c r="CT83" s="2">
        <f>[1]!EM_S_VAL_PE_TTM(CT$2,$A83)*CT$4</f>
        <v>0.14968651659057952</v>
      </c>
      <c r="CU83" s="2">
        <f>[1]!EM_S_VAL_PE_TTM(CU$2,$A83)*CU$4</f>
        <v>-1.5971558005831395E-2</v>
      </c>
      <c r="CV83" s="2">
        <f>[1]!EM_S_VAL_PE_TTM(CV$2,$A83)*CV$4</f>
        <v>-7.4795777869914218E-2</v>
      </c>
      <c r="CW83" s="2">
        <f>[1]!EM_S_VAL_PE_TTM(CW$2,$A83)*CW$4</f>
        <v>1.056896947284613E-2</v>
      </c>
      <c r="CX83" s="2">
        <f>[1]!EM_S_VAL_PE_TTM(CX$2,$A83)*CX$4</f>
        <v>7.949456539731678E-2</v>
      </c>
      <c r="CY83" s="2">
        <f>[1]!EM_S_VAL_PE_TTM(CY$2,$A83)*CY$4</f>
        <v>0.40956776895915542</v>
      </c>
      <c r="CZ83" s="2">
        <f>[1]!EM_S_VAL_PE_TTM(CZ$2,$A83)*CZ$4</f>
        <v>1.525520267270669E-2</v>
      </c>
      <c r="DA83" s="2">
        <f>[1]!EM_S_VAL_PE_TTM(DA$2,$A83)*DA$4</f>
        <v>2.3753511660938663E-2</v>
      </c>
      <c r="DB83" s="2">
        <f>[1]!EM_S_VAL_PE_TTM(DB$2,$A83)*DB$4</f>
        <v>1.4626084581119268E-2</v>
      </c>
      <c r="DC83" s="2">
        <f>[1]!EM_S_VAL_PE_TTM(DC$2,$A83)*DC$4</f>
        <v>1.0297243457903676E-2</v>
      </c>
      <c r="DD83" s="2">
        <f>[1]!EM_S_VAL_PE_TTM(DD$2,$A83)*DD$4</f>
        <v>0.11014151961158236</v>
      </c>
      <c r="DE83" s="2">
        <f>[1]!EM_S_VAL_PE_TTM(DE$2,$A83)*DE$4</f>
        <v>0.44178254806852885</v>
      </c>
      <c r="DF83" s="2">
        <f>[1]!EM_S_VAL_PE_TTM(DF$2,$A83)*DF$4</f>
        <v>4.0660093786094267E-2</v>
      </c>
      <c r="DG83" s="2">
        <f>[1]!EM_S_VAL_PE_TTM(DG$2,$A83)*DG$4</f>
        <v>1.8830700324621211E-2</v>
      </c>
      <c r="DH83" s="2">
        <f>[1]!EM_S_VAL_PE_TTM(DH$2,$A83)*DH$4</f>
        <v>1.4199945024442237E-2</v>
      </c>
      <c r="DI83" s="2">
        <f>[1]!EM_S_VAL_PE_TTM(DI$2,$A83)*DI$4</f>
        <v>8.1287004044628811E-2</v>
      </c>
      <c r="DJ83" s="2">
        <f>[1]!EM_S_VAL_PE_TTM(DJ$2,$A83)*DJ$4</f>
        <v>-2.2290120498558105E-2</v>
      </c>
      <c r="DK83" s="2">
        <f>[1]!EM_S_VAL_PE_TTM(DK$2,$A83)*DK$4</f>
        <v>0.47989762903445149</v>
      </c>
      <c r="DL83" s="2">
        <f>[1]!EM_S_VAL_PE_TTM(DL$2,$A83)*DL$4</f>
        <v>0.62018636237678604</v>
      </c>
      <c r="DM83" s="2">
        <f>[1]!EM_S_VAL_PE_TTM(DM$2,$A83)*DM$4</f>
        <v>0.22423746021487376</v>
      </c>
      <c r="DN83" s="2">
        <f>[1]!EM_S_VAL_PE_TTM(DN$2,$A83)*DN$4</f>
        <v>1.6467524375686637</v>
      </c>
      <c r="DO83" s="2">
        <f>[1]!EM_S_VAL_PE_TTM(DO$2,$A83)*DO$4</f>
        <v>2.3854627098891121E-2</v>
      </c>
      <c r="DP83" s="2">
        <f>[1]!EM_S_VAL_PE_TTM(DP$2,$A83)*DP$4</f>
        <v>1.9070343217216831E-2</v>
      </c>
      <c r="DQ83" s="2">
        <f>[1]!EM_S_VAL_PE_TTM(DQ$2,$A83)*DQ$4</f>
        <v>4.7878801685518738E-2</v>
      </c>
      <c r="DR83" s="2">
        <f>[1]!EM_S_VAL_PE_TTM(DR$2,$A83)*DR$4</f>
        <v>0.15505059003534172</v>
      </c>
      <c r="DS83" s="2">
        <f>[1]!EM_S_VAL_PE_TTM(DS$2,$A83)*DS$4</f>
        <v>2.3068489432134964E-2</v>
      </c>
      <c r="DT83" s="2">
        <f>[1]!EM_S_VAL_PE_TTM(DT$2,$A83)*DT$4</f>
        <v>0.15420916243191443</v>
      </c>
      <c r="DU83" s="2">
        <f>[1]!EM_S_VAL_PE_TTM(DU$2,$A83)*DU$4</f>
        <v>0.1261226095298113</v>
      </c>
      <c r="DV83" s="2">
        <f>[1]!EM_S_VAL_PE_TTM(DV$2,$A83)*DV$4</f>
        <v>0.11132813017794917</v>
      </c>
      <c r="DW83" s="2">
        <f>[1]!EM_S_VAL_PE_TTM(DW$2,$A83)*DW$4</f>
        <v>2.0011948480068518E-2</v>
      </c>
      <c r="DX83" s="2">
        <f>[1]!EM_S_VAL_PE_TTM(DX$2,$A83)*DX$4</f>
        <v>7.6130286606370529E-2</v>
      </c>
      <c r="DY83" s="2">
        <f>[1]!EM_S_VAL_PE_TTM(DY$2,$A83)*DY$4</f>
        <v>6.4145435941065129E-2</v>
      </c>
      <c r="DZ83" s="2">
        <f>[1]!EM_S_VAL_PE_TTM(DZ$2,$A83)*DZ$4</f>
        <v>-2.3564393248597213E-3</v>
      </c>
      <c r="EA83" s="2">
        <f>[1]!EM_S_VAL_PE_TTM(EA$2,$A83)*EA$4</f>
        <v>2.6870487386721299E-2</v>
      </c>
      <c r="EB83" s="2">
        <f>[1]!EM_S_VAL_PE_TTM(EB$2,$A83)*EB$4</f>
        <v>0.1351871054731118</v>
      </c>
      <c r="EC83" s="2">
        <f>[1]!EM_S_VAL_PE_TTM(EC$2,$A83)*EC$4</f>
        <v>7.2460987735013513E-2</v>
      </c>
      <c r="ED83" s="2">
        <f>[1]!EM_S_VAL_PE_TTM(ED$2,$A83)*ED$4</f>
        <v>4.6386388300834859E-3</v>
      </c>
      <c r="EE83" s="2">
        <f>[1]!EM_S_VAL_PE_TTM(EE$2,$A83)*EE$4</f>
        <v>-1.1972212420460794E-2</v>
      </c>
      <c r="EF83" s="2">
        <f>[1]!EM_S_VAL_PE_TTM(EF$2,$A83)*EF$4</f>
        <v>8.5814317970963214E-2</v>
      </c>
      <c r="EG83" s="2">
        <f>[1]!EM_S_VAL_PE_TTM(EG$2,$A83)*EG$4</f>
        <v>-0.61183073888872452</v>
      </c>
      <c r="EH83" s="2">
        <f>[1]!EM_S_VAL_PE_TTM(EH$2,$A83)*EH$4</f>
        <v>-6.1645378937021968E-3</v>
      </c>
      <c r="EI83" s="2">
        <f>[1]!EM_S_VAL_PE_TTM(EI$2,$A83)*EI$4</f>
        <v>-0.23024943837373452</v>
      </c>
      <c r="EJ83" s="2">
        <f>[1]!EM_S_VAL_PE_TTM(EJ$2,$A83)*EJ$4</f>
        <v>1.840504402998178E-2</v>
      </c>
      <c r="EK83" s="2">
        <f>[1]!EM_S_VAL_PE_TTM(EK$2,$A83)*EK$4</f>
        <v>-3.2420261948984834E-2</v>
      </c>
      <c r="EL83" s="2">
        <f>[1]!EM_S_VAL_PE_TTM(EL$2,$A83)*EL$4</f>
        <v>-6.9865412325914224E-3</v>
      </c>
      <c r="EM83" s="2">
        <f>[1]!EM_S_VAL_PE_TTM(EM$2,$A83)*EM$4</f>
        <v>1.837221891472874E-2</v>
      </c>
      <c r="EN83" s="2">
        <f>[1]!EM_S_VAL_PE_TTM(EN$2,$A83)*EN$4</f>
        <v>1.1202813555852634E-2</v>
      </c>
      <c r="EO83" s="2">
        <f>[1]!EM_S_VAL_PE_TTM(EO$2,$A83)*EO$4</f>
        <v>2.8699627835950717E-2</v>
      </c>
      <c r="EP83" s="2">
        <f>[1]!EM_S_VAL_PE_TTM(EP$2,$A83)*EP$4</f>
        <v>5.5457387401809541E-2</v>
      </c>
      <c r="EQ83" s="2">
        <f>[1]!EM_S_VAL_PE_TTM(EQ$2,$A83)*EQ$4</f>
        <v>2.5847111126099106E-2</v>
      </c>
      <c r="ER83" s="2">
        <f>[1]!EM_S_VAL_PE_TTM(ER$2,$A83)*ER$4</f>
        <v>0.17917541100708034</v>
      </c>
      <c r="ES83" s="2">
        <f>[1]!EM_S_VAL_PE_TTM(ES$2,$A83)*ES$4</f>
        <v>3.3118718954238055E-2</v>
      </c>
      <c r="ET83" s="2">
        <f>[1]!EM_S_VAL_PE_TTM(ET$2,$A83)*ET$4</f>
        <v>5.602642737711961E-2</v>
      </c>
      <c r="EU83" s="2">
        <f>[1]!EM_S_VAL_PE_TTM(EU$2,$A83)*EU$4</f>
        <v>-2.747279551200775E-2</v>
      </c>
      <c r="EV83" s="2">
        <f>[1]!EM_S_VAL_PE_TTM(EV$2,$A83)*EV$4</f>
        <v>5.3543378619126308E-2</v>
      </c>
      <c r="EW83" s="2">
        <f>[1]!EM_S_VAL_PE_TTM(EW$2,$A83)*EW$4</f>
        <v>3.8185038984214468</v>
      </c>
      <c r="EX83" s="2">
        <f>[1]!EM_S_VAL_PE_TTM(EX$2,$A83)*EX$4</f>
        <v>-5.85732610648304E-4</v>
      </c>
      <c r="EY83" s="2">
        <f>[1]!EM_S_VAL_PE_TTM(EY$2,$A83)*EY$4</f>
        <v>4.029657307730513E-2</v>
      </c>
      <c r="EZ83" s="2">
        <f>[1]!EM_S_VAL_PE_TTM(EZ$2,$A83)*EZ$4</f>
        <v>6.6262698248957197E-2</v>
      </c>
      <c r="FA83" s="2">
        <f>[1]!EM_S_VAL_PE_TTM(FA$2,$A83)*FA$4</f>
        <v>7.9735660025216648E-3</v>
      </c>
      <c r="FB83" s="2">
        <f>[1]!EM_S_VAL_PE_TTM(FB$2,$A83)*FB$4</f>
        <v>-2.9117167520288194E-3</v>
      </c>
      <c r="FC83" s="2">
        <f>[1]!EM_S_VAL_PE_TTM(FC$2,$A83)*FC$4</f>
        <v>3.5761373387377358E-2</v>
      </c>
      <c r="FD83" s="2">
        <f>[1]!EM_S_VAL_PE_TTM(FD$2,$A83)*FD$4</f>
        <v>-1.4483515617316842E-2</v>
      </c>
      <c r="FE83" s="2">
        <f>[1]!EM_S_VAL_PE_TTM(FE$2,$A83)*FE$4</f>
        <v>4.5477849924465017E-3</v>
      </c>
      <c r="FF83" s="2">
        <f>[1]!EM_S_VAL_PE_TTM(FF$2,$A83)*FF$4</f>
        <v>0.22280811968677913</v>
      </c>
      <c r="FG83" s="2">
        <f>[1]!EM_S_VAL_PE_TTM(FG$2,$A83)*FG$4</f>
        <v>0.11234974638698436</v>
      </c>
      <c r="FH83" s="2">
        <f>[1]!EM_S_VAL_PE_TTM(FH$2,$A83)*FH$4</f>
        <v>-3.8071694027452835E-2</v>
      </c>
      <c r="FI83" s="2">
        <f>[1]!EM_S_VAL_PE_TTM(FI$2,$A83)*FI$4</f>
        <v>1.1417713803893286E-2</v>
      </c>
      <c r="FJ83" s="2">
        <f>[1]!EM_S_VAL_PE_TTM(FJ$2,$A83)*FJ$4</f>
        <v>8.7438437281341888E-2</v>
      </c>
      <c r="FK83" s="2">
        <f>[1]!EM_S_VAL_PE_TTM(FK$2,$A83)*FK$4</f>
        <v>1.899305040450543E-2</v>
      </c>
      <c r="FL83" s="2">
        <f>[1]!EM_S_VAL_PE_TTM(FL$2,$A83)*FL$4</f>
        <v>0.21222699449102767</v>
      </c>
      <c r="FM83" s="2">
        <f>[1]!EM_S_VAL_PE_TTM(FM$2,$A83)*FM$4</f>
        <v>3.6488343421574455E-2</v>
      </c>
      <c r="FN83" s="2">
        <f>[1]!EM_S_VAL_PE_TTM(FN$2,$A83)*FN$4</f>
        <v>-3.3754881223174688E-4</v>
      </c>
      <c r="FO83" s="2">
        <f>[1]!EM_S_VAL_PE_TTM(FO$2,$A83)*FO$4</f>
        <v>9.8147102055725233E-3</v>
      </c>
      <c r="FP83" s="2">
        <f>[1]!EM_S_VAL_PE_TTM(FP$2,$A83)*FP$4</f>
        <v>-3.855774899527982E-2</v>
      </c>
      <c r="FQ83" s="2">
        <f>[1]!EM_S_VAL_PE_TTM(FQ$2,$A83)*FQ$4</f>
        <v>2.5601866754633135E-2</v>
      </c>
      <c r="FR83" s="2">
        <f>[1]!EM_S_VAL_PE_TTM(FR$2,$A83)*FR$4</f>
        <v>4.7506183171542413E-2</v>
      </c>
      <c r="FS83" s="2">
        <f>[1]!EM_S_VAL_PE_TTM(FS$2,$A83)*FS$4</f>
        <v>3.0961061896768741E-2</v>
      </c>
      <c r="FT83" s="2">
        <f>[1]!EM_S_VAL_PE_TTM(FT$2,$A83)*FT$4</f>
        <v>9.6828849280861211E-3</v>
      </c>
      <c r="FU83" s="2">
        <f>[1]!EM_S_VAL_PE_TTM(FU$2,$A83)*FU$4</f>
        <v>4.5064283781977368E-2</v>
      </c>
      <c r="FV83" s="2">
        <f>[1]!EM_S_VAL_PE_TTM(FV$2,$A83)*FV$4</f>
        <v>0.1773164640987486</v>
      </c>
      <c r="FW83" s="2">
        <f>[1]!EM_S_VAL_PE_TTM(FW$2,$A83)*FW$4</f>
        <v>-4.732844581502002E-2</v>
      </c>
      <c r="FX83" s="2">
        <f>[1]!EM_S_VAL_PE_TTM(FX$2,$A83)*FX$4</f>
        <v>0.3907553476852812</v>
      </c>
      <c r="FY83" s="2">
        <f>[1]!EM_S_VAL_PE_TTM(FY$2,$A83)*FY$4</f>
        <v>6.6628865079383228</v>
      </c>
      <c r="FZ83" s="2">
        <f>[1]!EM_S_VAL_PE_TTM(FZ$2,$A83)*FZ$4</f>
        <v>9.5164329864256686E-3</v>
      </c>
      <c r="GA83" s="2">
        <f>[1]!EM_S_VAL_PE_TTM(GA$2,$A83)*GA$4</f>
        <v>6.3271594247188576E-2</v>
      </c>
      <c r="GB83" s="2">
        <f>[1]!EM_S_VAL_PE_TTM(GB$2,$A83)*GB$4</f>
        <v>9.2070990610211165E-2</v>
      </c>
      <c r="GC83" s="2">
        <f>[1]!EM_S_VAL_PE_TTM(GC$2,$A83)*GC$4</f>
        <v>3.0696476280236664E-2</v>
      </c>
      <c r="GD83" s="2">
        <f>[1]!EM_S_VAL_PE_TTM(GD$2,$A83)*GD$4</f>
        <v>4.8896761862541042E-2</v>
      </c>
      <c r="GE83" s="2">
        <f>[1]!EM_S_VAL_PE_TTM(GE$2,$A83)*GE$4</f>
        <v>0.33925255889210781</v>
      </c>
      <c r="GF83" s="2">
        <f>[1]!EM_S_VAL_PE_TTM(GF$2,$A83)*GF$4</f>
        <v>9.5393047177270332E-2</v>
      </c>
      <c r="GG83" s="2">
        <f>[1]!EM_S_VAL_PE_TTM(GG$2,$A83)*GG$4</f>
        <v>-1.34493835354624E-3</v>
      </c>
      <c r="GH83" s="2">
        <f>[1]!EM_S_VAL_PE_TTM(GH$2,$A83)*GH$4</f>
        <v>-9.9077394072181347E-3</v>
      </c>
      <c r="GI83" s="2">
        <f>[1]!EM_S_VAL_PE_TTM(GI$2,$A83)*GI$4</f>
        <v>-1.0090293104685376E-3</v>
      </c>
      <c r="GJ83" s="2">
        <f>[1]!EM_S_VAL_PE_TTM(GJ$2,$A83)*GJ$4</f>
        <v>4.0088356911845188E-2</v>
      </c>
      <c r="GK83" s="2">
        <f>[1]!EM_S_VAL_PE_TTM(GK$2,$A83)*GK$4</f>
        <v>-8.8087328225363738E-3</v>
      </c>
      <c r="GL83" s="2">
        <f>[1]!EM_S_VAL_PE_TTM(GL$2,$A83)*GL$4</f>
        <v>1.5477565753695015E-2</v>
      </c>
      <c r="GM83" s="2">
        <f>[1]!EM_S_VAL_PE_TTM(GM$2,$A83)*GM$4</f>
        <v>7.0006486397507992E-2</v>
      </c>
      <c r="GN83" s="2">
        <f>[1]!EM_S_VAL_PE_TTM(GN$2,$A83)*GN$4</f>
        <v>-0.10991286502850901</v>
      </c>
      <c r="GO83" s="2">
        <f>[1]!EM_S_VAL_PE_TTM(GO$2,$A83)*GO$4</f>
        <v>5.9200967319116948E-2</v>
      </c>
      <c r="GP83" s="2">
        <f>[1]!EM_S_VAL_PE_TTM(GP$2,$A83)*GP$4</f>
        <v>8.3540662191304307E-2</v>
      </c>
      <c r="GQ83" s="2">
        <f>[1]!EM_S_VAL_PE_TTM(GQ$2,$A83)*GQ$4</f>
        <v>2.4569455392157498E-2</v>
      </c>
      <c r="GR83" s="2">
        <f>[1]!EM_S_VAL_PE_TTM(GR$2,$A83)*GR$4</f>
        <v>1.9901857313549997E-2</v>
      </c>
      <c r="GS83" s="2">
        <f>[1]!EM_S_VAL_PE_TTM(GS$2,$A83)*GS$4</f>
        <v>7.108974365485396E-2</v>
      </c>
      <c r="GT83" s="2">
        <f>[1]!EM_S_VAL_PE_TTM(GT$2,$A83)*GT$4</f>
        <v>0.24408410864823879</v>
      </c>
      <c r="GU83" s="2">
        <f>[1]!EM_S_VAL_PE_TTM(GU$2,$A83)*GU$4</f>
        <v>0.53044871819058315</v>
      </c>
      <c r="GV83" s="2">
        <f>[1]!EM_S_VAL_PE_TTM(GV$2,$A83)*GV$4</f>
        <v>2.1936101829957082E-2</v>
      </c>
      <c r="GW83" s="2">
        <f>[1]!EM_S_VAL_PE_TTM(GW$2,$A83)*GW$4</f>
        <v>4.4666487626591769E-2</v>
      </c>
      <c r="GX83" s="2">
        <f>[1]!EM_S_VAL_PE_TTM(GX$2,$A83)*GX$4</f>
        <v>2.8867704263134081E-2</v>
      </c>
      <c r="GY83" s="2">
        <f>[1]!EM_S_VAL_PE_TTM(GY$2,$A83)*GY$4</f>
        <v>-8.5292700746638556E-2</v>
      </c>
      <c r="GZ83" s="2">
        <f>[1]!EM_S_VAL_PE_TTM(GZ$2,$A83)*GZ$4</f>
        <v>1.7126420328835778E-2</v>
      </c>
      <c r="HA83" s="2">
        <f>[1]!EM_S_VAL_PE_TTM(HA$2,$A83)*HA$4</f>
        <v>7.0385960792259767E-3</v>
      </c>
      <c r="HB83" s="2">
        <f>[1]!EM_S_VAL_PE_TTM(HB$2,$A83)*HB$4</f>
        <v>3.2269018895236115</v>
      </c>
      <c r="HC83" s="2">
        <f>[1]!EM_S_VAL_PE_TTM(HC$2,$A83)*HC$4</f>
        <v>1.2062997032952112E-2</v>
      </c>
      <c r="HD83" s="2">
        <f>[1]!EM_S_VAL_PE_TTM(HD$2,$A83)*HD$4</f>
        <v>0.20167971136461488</v>
      </c>
      <c r="HE83" s="2">
        <f>[1]!EM_S_VAL_PE_TTM(HE$2,$A83)*HE$4</f>
        <v>8.9636720113146287E-2</v>
      </c>
      <c r="HF83" s="2">
        <f>[1]!EM_S_VAL_PE_TTM(HF$2,$A83)*HF$4</f>
        <v>4.3131472887764491E-2</v>
      </c>
      <c r="HG83" s="2">
        <f>[1]!EM_S_VAL_PE_TTM(HG$2,$A83)*HG$4</f>
        <v>-2.9217967538561731E-2</v>
      </c>
      <c r="HH83" s="2">
        <f>[1]!EM_S_VAL_PE_TTM(HH$2,$A83)*HH$4</f>
        <v>1.9969166636280837E-2</v>
      </c>
      <c r="HI83" s="2">
        <f>[1]!EM_S_VAL_PE_TTM(HI$2,$A83)*HI$4</f>
        <v>7.6080967577296404E-2</v>
      </c>
      <c r="HJ83" s="2">
        <f>[1]!EM_S_VAL_PE_TTM(HJ$2,$A83)*HJ$4</f>
        <v>0.18678469779762982</v>
      </c>
      <c r="HK83" s="2">
        <f>[1]!EM_S_VAL_PE_TTM(HK$2,$A83)*HK$4</f>
        <v>3.4282520719387206E-2</v>
      </c>
      <c r="HL83" s="2">
        <f>[1]!EM_S_VAL_PE_TTM(HL$2,$A83)*HL$4</f>
        <v>-7.7169627220219266E-3</v>
      </c>
      <c r="HM83" s="2">
        <f>[1]!EM_S_VAL_PE_TTM(HM$2,$A83)*HM$4</f>
        <v>9.331015436522859E-2</v>
      </c>
      <c r="HN83" s="2">
        <f>[1]!EM_S_VAL_PE_TTM(HN$2,$A83)*HN$4</f>
        <v>8.8298698478931029E-2</v>
      </c>
      <c r="HO83" s="2">
        <f>[1]!EM_S_VAL_PE_TTM(HO$2,$A83)*HO$4</f>
        <v>-5.2759282682103923E-3</v>
      </c>
      <c r="HP83" s="2">
        <f>[1]!EM_S_VAL_PE_TTM(HP$2,$A83)*HP$4</f>
        <v>3.6186704112101467E-2</v>
      </c>
      <c r="HQ83" s="2">
        <f>[1]!EM_S_VAL_PE_TTM(HQ$2,$A83)*HQ$4</f>
        <v>0.13871187090342399</v>
      </c>
      <c r="HR83" s="2">
        <f>[1]!EM_S_VAL_PE_TTM(HR$2,$A83)*HR$4</f>
        <v>1.7349618500507764E-2</v>
      </c>
      <c r="HS83" s="2">
        <f>[1]!EM_S_VAL_PE_TTM(HS$2,$A83)*HS$4</f>
        <v>3.1434063210437187E-2</v>
      </c>
      <c r="HT83" s="2">
        <f>[1]!EM_S_VAL_PE_TTM(HT$2,$A83)*HT$4</f>
        <v>4.7338181878419725</v>
      </c>
      <c r="HU83" s="2">
        <f>[1]!EM_S_VAL_PE_TTM(HU$2,$A83)*HU$4</f>
        <v>1.5877317363201939E-2</v>
      </c>
      <c r="HV83" s="2">
        <f>[1]!EM_S_VAL_PE_TTM(HV$2,$A83)*HV$4</f>
        <v>1.8679609717532686E-2</v>
      </c>
      <c r="HW83" s="2">
        <f>[1]!EM_S_VAL_PE_TTM(HW$2,$A83)*HW$4</f>
        <v>-6.6336229521902676E-4</v>
      </c>
      <c r="HX83" s="2">
        <f>[1]!EM_S_VAL_PE_TTM(HX$2,$A83)*HX$4</f>
        <v>-5.0119187915993277E-2</v>
      </c>
      <c r="HY83" s="2">
        <f>[1]!EM_S_VAL_PE_TTM(HY$2,$A83)*HY$4</f>
        <v>3.7632066226029534E-2</v>
      </c>
      <c r="HZ83" s="2">
        <f>[1]!EM_S_VAL_PE_TTM(HZ$2,$A83)*HZ$4</f>
        <v>6.4661369146362183E-2</v>
      </c>
      <c r="IA83" s="2">
        <f>[1]!EM_S_VAL_PE_TTM(IA$2,$A83)*IA$4</f>
        <v>0.14610163439207652</v>
      </c>
      <c r="IB83" s="2">
        <f>[1]!EM_S_VAL_PE_TTM(IB$2,$A83)*IB$4</f>
        <v>-0.15217920558988912</v>
      </c>
      <c r="IC83" s="2">
        <f>[1]!EM_S_VAL_PE_TTM(IC$2,$A83)*IC$4</f>
        <v>3.879383399076141E-2</v>
      </c>
      <c r="ID83" s="2">
        <f>[1]!EM_S_VAL_PE_TTM(ID$2,$A83)*ID$4</f>
        <v>5.7966031941603914E-2</v>
      </c>
      <c r="IE83" s="2">
        <f>[1]!EM_S_VAL_PE_TTM(IE$2,$A83)*IE$4</f>
        <v>5.4291852195735603E-2</v>
      </c>
      <c r="IF83" s="2">
        <f>[1]!EM_S_VAL_PE_TTM(IF$2,$A83)*IF$4</f>
        <v>1.6438802961487781E-2</v>
      </c>
      <c r="IG83" s="2">
        <f>[1]!EM_S_VAL_PE_TTM(IG$2,$A83)*IG$4</f>
        <v>8.4651298791750235E-2</v>
      </c>
      <c r="IH83" s="2">
        <f>[1]!EM_S_VAL_PE_TTM(IH$2,$A83)*IH$4</f>
        <v>2.3506199313875056E-2</v>
      </c>
      <c r="II83" s="2">
        <f>[1]!EM_S_VAL_PE_TTM(II$2,$A83)*II$4</f>
        <v>-3.6445388061236432E-3</v>
      </c>
      <c r="IJ83" s="2">
        <f>[1]!EM_S_VAL_PE_TTM(IJ$2,$A83)*IJ$4</f>
        <v>0.38688409371209098</v>
      </c>
      <c r="IK83" s="2">
        <f>[1]!EM_S_VAL_PE_TTM(IK$2,$A83)*IK$4</f>
        <v>1.0561482933393584</v>
      </c>
      <c r="IL83" s="2">
        <f>[1]!EM_S_VAL_PE_TTM(IL$2,$A83)*IL$4</f>
        <v>0.57605808935838732</v>
      </c>
      <c r="IM83" s="2">
        <f>[1]!EM_S_VAL_PE_TTM(IM$2,$A83)*IM$4</f>
        <v>7.8181550122052995E-2</v>
      </c>
      <c r="IN83" s="2">
        <f>[1]!EM_S_VAL_PE_TTM(IN$2,$A83)*IN$4</f>
        <v>3.5216808097901696E-2</v>
      </c>
      <c r="IO83" s="2">
        <f>[1]!EM_S_VAL_PE_TTM(IO$2,$A83)*IO$4</f>
        <v>-5.5143438553798503E-2</v>
      </c>
      <c r="IP83" s="2">
        <f>[1]!EM_S_VAL_PE_TTM(IP$2,$A83)*IP$4</f>
        <v>1.6175692967545053E-2</v>
      </c>
      <c r="IQ83" s="2">
        <f>[1]!EM_S_VAL_PE_TTM(IQ$2,$A83)*IQ$4</f>
        <v>0.28121992897492643</v>
      </c>
      <c r="IR83" s="2">
        <f>[1]!EM_S_VAL_PE_TTM(IR$2,$A83)*IR$4</f>
        <v>5.6187734369661409E-2</v>
      </c>
      <c r="IS83" s="2">
        <f>[1]!EM_S_VAL_PE_TTM(IS$2,$A83)*IS$4</f>
        <v>-2.8710566903517357E-3</v>
      </c>
      <c r="IT83" s="2">
        <f>[1]!EM_S_VAL_PE_TTM(IT$2,$A83)*IT$4</f>
        <v>4.1934845111529534E-2</v>
      </c>
      <c r="IU83" s="2">
        <f>[1]!EM_S_VAL_PE_TTM(IU$2,$A83)*IU$4</f>
        <v>0.39327713333459496</v>
      </c>
      <c r="IV83" s="2">
        <f>[1]!EM_S_VAL_PE_TTM(IV$2,$A83)*IV$4</f>
        <v>2.4475012677246492E-2</v>
      </c>
      <c r="IW83" s="2">
        <f>[1]!EM_S_VAL_PE_TTM(IW$2,$A83)*IW$4</f>
        <v>4.4951557579114808E-2</v>
      </c>
      <c r="IX83" s="2">
        <f>[1]!EM_S_VAL_PE_TTM(IX$2,$A83)*IX$4</f>
        <v>2.3953439652802163E-2</v>
      </c>
      <c r="IY83" s="2">
        <f>[1]!EM_S_VAL_PE_TTM(IY$2,$A83)*IY$4</f>
        <v>0.21736992615510123</v>
      </c>
      <c r="IZ83" s="2">
        <f>[1]!EM_S_VAL_PE_TTM(IZ$2,$A83)*IZ$4</f>
        <v>-9.6241846325539546E-4</v>
      </c>
      <c r="JA83" s="2">
        <f>[1]!EM_S_VAL_PE_TTM(JA$2,$A83)*JA$4</f>
        <v>8.5124214348719043E-2</v>
      </c>
      <c r="JB83" s="2">
        <f>[1]!EM_S_VAL_PE_TTM(JB$2,$A83)*JB$4</f>
        <v>4.4873680796853957E-3</v>
      </c>
      <c r="JC83" s="2">
        <f>[1]!EM_S_VAL_PE_TTM(JC$2,$A83)*JC$4</f>
        <v>3.3161805497206841E-2</v>
      </c>
      <c r="JD83" s="2">
        <f>[1]!EM_S_VAL_PE_TTM(JD$2,$A83)*JD$4</f>
        <v>1.0329834187057498</v>
      </c>
      <c r="JE83" s="2">
        <f>[1]!EM_S_VAL_PE_TTM(JE$2,$A83)*JE$4</f>
        <v>6.7498689027803607E-2</v>
      </c>
      <c r="JF83" s="2">
        <f>[1]!EM_S_VAL_PE_TTM(JF$2,$A83)*JF$4</f>
        <v>3.7727121077744091E-2</v>
      </c>
      <c r="JG83" s="2">
        <f>[1]!EM_S_VAL_PE_TTM(JG$2,$A83)*JG$4</f>
        <v>-8.4806710376378273E-3</v>
      </c>
      <c r="JH83" s="2">
        <f>[1]!EM_S_VAL_PE_TTM(JH$2,$A83)*JH$4</f>
        <v>2.2983477698132533</v>
      </c>
      <c r="JI83" s="2">
        <f>[1]!EM_S_VAL_PE_TTM(JI$2,$A83)*JI$4</f>
        <v>1.7977036843985099E-2</v>
      </c>
      <c r="JJ83" s="2">
        <f>[1]!EM_S_VAL_PE_TTM(JJ$2,$A83)*JJ$4</f>
        <v>1.7435147243224442E-2</v>
      </c>
      <c r="JK83" s="2">
        <f>[1]!EM_S_VAL_PE_TTM(JK$2,$A83)*JK$4</f>
        <v>1.048757565065794E-2</v>
      </c>
      <c r="JL83" s="2">
        <f>[1]!EM_S_VAL_PE_TTM(JL$2,$A83)*JL$4</f>
        <v>0.4892717169504146</v>
      </c>
      <c r="JM83" s="2">
        <f>[1]!EM_S_VAL_PE_TTM(JM$2,$A83)*JM$4</f>
        <v>-8.1361479929863301E-3</v>
      </c>
      <c r="JN83" s="2">
        <f>[1]!EM_S_VAL_PE_TTM(JN$2,$A83)*JN$4</f>
        <v>-1.63465684941289E-2</v>
      </c>
      <c r="JO83" s="2">
        <f>[1]!EM_S_VAL_PE_TTM(JO$2,$A83)*JO$4</f>
        <v>1.661974883135758E-2</v>
      </c>
      <c r="JP83" s="2">
        <f>[1]!EM_S_VAL_PE_TTM(JP$2,$A83)*JP$4</f>
        <v>0.10591989398345118</v>
      </c>
      <c r="JQ83" s="2">
        <f>[1]!EM_S_VAL_PE_TTM(JQ$2,$A83)*JQ$4</f>
        <v>-4.6680716892294249E-2</v>
      </c>
      <c r="JR83" s="2">
        <f>[1]!EM_S_VAL_PE_TTM(JR$2,$A83)*JR$4</f>
        <v>0.15438183485525236</v>
      </c>
      <c r="JS83" s="2">
        <f>[1]!EM_S_VAL_PE_TTM(JS$2,$A83)*JS$4</f>
        <v>0.11293023422730875</v>
      </c>
      <c r="JT83" s="2">
        <f>[1]!EM_S_VAL_PE_TTM(JT$2,$A83)*JT$4</f>
        <v>1.2989697027503671E-2</v>
      </c>
      <c r="JU83" s="2">
        <f>[1]!EM_S_VAL_PE_TTM(JU$2,$A83)*JU$4</f>
        <v>9.4999657150767903E-3</v>
      </c>
      <c r="JV83" s="2">
        <f>[1]!EM_S_VAL_PE_TTM(JV$2,$A83)*JV$4</f>
        <v>0.5355161822200537</v>
      </c>
      <c r="JW83" s="2">
        <f>[1]!EM_S_VAL_PE_TTM(JW$2,$A83)*JW$4</f>
        <v>0.13740711992484844</v>
      </c>
      <c r="JX83" s="2">
        <f>[1]!EM_S_VAL_PE_TTM(JX$2,$A83)*JX$4</f>
        <v>4.0254403307609194E-3</v>
      </c>
      <c r="JY83" s="2">
        <f>[1]!EM_S_VAL_PE_TTM(JY$2,$A83)*JY$4</f>
        <v>3.7687194041463576E-2</v>
      </c>
      <c r="JZ83" s="2">
        <f>[1]!EM_S_VAL_PE_TTM(JZ$2,$A83)*JZ$4</f>
        <v>-3.2912375158653993E-2</v>
      </c>
      <c r="KA83" s="2">
        <f>[1]!EM_S_VAL_PE_TTM(KA$2,$A83)*KA$4</f>
        <v>0.15604855086087666</v>
      </c>
      <c r="KB83" s="2">
        <f>[1]!EM_S_VAL_PE_TTM(KB$2,$A83)*KB$4</f>
        <v>-8.0020769212491016E-3</v>
      </c>
    </row>
    <row r="84" spans="1:288">
      <c r="A84" s="5">
        <f>[2]Sheet1!A79</f>
        <v>44190</v>
      </c>
      <c r="B84" s="6">
        <f t="shared" si="16"/>
        <v>70.286673731409678</v>
      </c>
      <c r="C84" s="6">
        <f t="shared" si="17"/>
        <v>68.535142217031975</v>
      </c>
      <c r="D84" s="6">
        <f t="shared" si="18"/>
        <v>73.711538712319481</v>
      </c>
      <c r="E84" s="6">
        <f t="shared" si="19"/>
        <v>63.358745721744469</v>
      </c>
      <c r="F84" s="2">
        <f>[1]!EM_S_VAL_PE_TTM(F$2,$A84)*F$4</f>
        <v>0.47536701287890365</v>
      </c>
      <c r="G84" s="2">
        <f>[1]!EM_S_VAL_PE_TTM(G$2,$A84)*G$4</f>
        <v>2.2072087580681528E-2</v>
      </c>
      <c r="H84" s="2">
        <f>[1]!EM_S_VAL_PE_TTM(H$2,$A84)*H$4</f>
        <v>2.3699508611806329E-2</v>
      </c>
      <c r="I84" s="2">
        <f>[1]!EM_S_VAL_PE_TTM(I$2,$A84)*I$4</f>
        <v>0.24199470595510222</v>
      </c>
      <c r="J84" s="2">
        <f>[1]!EM_S_VAL_PE_TTM(J$2,$A84)*J$4</f>
        <v>1.6734500210722532</v>
      </c>
      <c r="K84" s="2">
        <f>[1]!EM_S_VAL_PE_TTM(K$2,$A84)*K$4</f>
        <v>0.64401296725917423</v>
      </c>
      <c r="L84" s="2">
        <f>[1]!EM_S_VAL_PE_TTM(L$2,$A84)*L$4</f>
        <v>9.3476797391724487E-2</v>
      </c>
      <c r="M84" s="2">
        <f>[1]!EM_S_VAL_PE_TTM(M$2,$A84)*M$4</f>
        <v>4.4583139143572682E-2</v>
      </c>
      <c r="N84" s="2">
        <f>[1]!EM_S_VAL_PE_TTM(N$2,$A84)*N$4</f>
        <v>0.35959398340012017</v>
      </c>
      <c r="O84" s="2">
        <f>[1]!EM_S_VAL_PE_TTM(O$2,$A84)*O$4</f>
        <v>0.4632497549806639</v>
      </c>
      <c r="P84" s="2">
        <f>[1]!EM_S_VAL_PE_TTM(P$2,$A84)*P$4</f>
        <v>0.12580562177837137</v>
      </c>
      <c r="Q84" s="2">
        <f>[1]!EM_S_VAL_PE_TTM(Q$2,$A84)*Q$4</f>
        <v>0.31130444081053882</v>
      </c>
      <c r="R84" s="2">
        <f>[1]!EM_S_VAL_PE_TTM(R$2,$A84)*R$4</f>
        <v>0.39860597998893893</v>
      </c>
      <c r="S84" s="2">
        <f>[1]!EM_S_VAL_PE_TTM(S$2,$A84)*S$4</f>
        <v>2.6696908352608528E-2</v>
      </c>
      <c r="T84" s="2">
        <f>[1]!EM_S_VAL_PE_TTM(T$2,$A84)*T$4</f>
        <v>1.6728722296395271E-2</v>
      </c>
      <c r="U84" s="2">
        <f>[1]!EM_S_VAL_PE_TTM(U$2,$A84)*U$4</f>
        <v>1.3597772515000901E-2</v>
      </c>
      <c r="V84" s="2">
        <f>[1]!EM_S_VAL_PE_TTM(V$2,$A84)*V$4</f>
        <v>2.3387726994962037</v>
      </c>
      <c r="W84" s="2">
        <f>[1]!EM_S_VAL_PE_TTM(W$2,$A84)*W$4</f>
        <v>1.2878024234782209E-2</v>
      </c>
      <c r="X84" s="2">
        <f>[1]!EM_S_VAL_PE_TTM(X$2,$A84)*X$4</f>
        <v>1.2914512634648363E-2</v>
      </c>
      <c r="Y84" s="2">
        <f>[1]!EM_S_VAL_PE_TTM(Y$2,$A84)*Y$4</f>
        <v>5.0561578157046663</v>
      </c>
      <c r="Z84" s="2">
        <f>[1]!EM_S_VAL_PE_TTM(Z$2,$A84)*Z$4</f>
        <v>2.4249483363119176E-2</v>
      </c>
      <c r="AA84" s="2">
        <f>[1]!EM_S_VAL_PE_TTM(AA$2,$A84)*AA$4</f>
        <v>1.278427154073928E-2</v>
      </c>
      <c r="AB84" s="2">
        <f>[1]!EM_S_VAL_PE_TTM(AB$2,$A84)*AB$4</f>
        <v>8.4585518651056937</v>
      </c>
      <c r="AC84" s="2">
        <f>[1]!EM_S_VAL_PE_TTM(AC$2,$A84)*AC$4</f>
        <v>7.8118057176565963E-3</v>
      </c>
      <c r="AD84" s="2">
        <f>[1]!EM_S_VAL_PE_TTM(AD$2,$A84)*AD$4</f>
        <v>2.2766446273357152E-2</v>
      </c>
      <c r="AE84" s="2">
        <f>[1]!EM_S_VAL_PE_TTM(AE$2,$A84)*AE$4</f>
        <v>8.7270471237837609E-3</v>
      </c>
      <c r="AF84" s="2">
        <f>[1]!EM_S_VAL_PE_TTM(AF$2,$A84)*AF$4</f>
        <v>6.080642671909911E-2</v>
      </c>
      <c r="AG84" s="2">
        <f>[1]!EM_S_VAL_PE_TTM(AG$2,$A84)*AG$4</f>
        <v>0.58770702926812768</v>
      </c>
      <c r="AH84" s="2">
        <f>[1]!EM_S_VAL_PE_TTM(AH$2,$A84)*AH$4</f>
        <v>3.4290449713514748E-2</v>
      </c>
      <c r="AI84" s="2">
        <f>[1]!EM_S_VAL_PE_TTM(AI$2,$A84)*AI$4</f>
        <v>8.9787171242068559E-2</v>
      </c>
      <c r="AJ84" s="2">
        <f>[1]!EM_S_VAL_PE_TTM(AJ$2,$A84)*AJ$4</f>
        <v>1.3833055090339974E-2</v>
      </c>
      <c r="AK84" s="2">
        <f>[1]!EM_S_VAL_PE_TTM(AK$2,$A84)*AK$4</f>
        <v>6.8314435077765523E-2</v>
      </c>
      <c r="AL84" s="2">
        <f>[1]!EM_S_VAL_PE_TTM(AL$2,$A84)*AL$4</f>
        <v>0.17226966075051939</v>
      </c>
      <c r="AM84" s="2">
        <f>[1]!EM_S_VAL_PE_TTM(AM$2,$A84)*AM$4</f>
        <v>5.4334494463277129E-2</v>
      </c>
      <c r="AN84" s="2">
        <f>[1]!EM_S_VAL_PE_TTM(AN$2,$A84)*AN$4</f>
        <v>-4.2911018227259512E-2</v>
      </c>
      <c r="AO84" s="2">
        <f>[1]!EM_S_VAL_PE_TTM(AO$2,$A84)*AO$4</f>
        <v>0.3905040229079586</v>
      </c>
      <c r="AP84" s="2">
        <f>[1]!EM_S_VAL_PE_TTM(AP$2,$A84)*AP$4</f>
        <v>0.96802982098738177</v>
      </c>
      <c r="AQ84" s="2">
        <f>[1]!EM_S_VAL_PE_TTM(AQ$2,$A84)*AQ$4</f>
        <v>7.9110213256296611E-3</v>
      </c>
      <c r="AR84" s="2">
        <f>[1]!EM_S_VAL_PE_TTM(AR$2,$A84)*AR$4</f>
        <v>1.0359910028760912E-2</v>
      </c>
      <c r="AS84" s="2">
        <f>[1]!EM_S_VAL_PE_TTM(AS$2,$A84)*AS$4</f>
        <v>0.29030620031832477</v>
      </c>
      <c r="AT84" s="2">
        <f>[1]!EM_S_VAL_PE_TTM(AT$2,$A84)*AT$4</f>
        <v>0.31266055154165029</v>
      </c>
      <c r="AU84" s="2">
        <f>[1]!EM_S_VAL_PE_TTM(AU$2,$A84)*AU$4</f>
        <v>7.6930339398433772E-2</v>
      </c>
      <c r="AV84" s="2">
        <f>[1]!EM_S_VAL_PE_TTM(AV$2,$A84)*AV$4</f>
        <v>4.4077996705123114E-2</v>
      </c>
      <c r="AW84" s="2">
        <f>[1]!EM_S_VAL_PE_TTM(AW$2,$A84)*AW$4</f>
        <v>0.25405335711083399</v>
      </c>
      <c r="AX84" s="2">
        <f>[1]!EM_S_VAL_PE_TTM(AX$2,$A84)*AX$4</f>
        <v>2.7795957440065962E-2</v>
      </c>
      <c r="AY84" s="2">
        <f>[1]!EM_S_VAL_PE_TTM(AY$2,$A84)*AY$4</f>
        <v>0.12298328419724013</v>
      </c>
      <c r="AZ84" s="2">
        <f>[1]!EM_S_VAL_PE_TTM(AZ$2,$A84)*AZ$4</f>
        <v>4.729747063198772E-2</v>
      </c>
      <c r="BA84" s="2">
        <f>[1]!EM_S_VAL_PE_TTM(BA$2,$A84)*BA$4</f>
        <v>-1.3659522260561019E-3</v>
      </c>
      <c r="BB84" s="2">
        <f>[1]!EM_S_VAL_PE_TTM(BB$2,$A84)*BB$4</f>
        <v>9.7596596637922507E-3</v>
      </c>
      <c r="BC84" s="2">
        <f>[1]!EM_S_VAL_PE_TTM(BC$2,$A84)*BC$4</f>
        <v>5.2442762823659402E-2</v>
      </c>
      <c r="BD84" s="2">
        <f>[1]!EM_S_VAL_PE_TTM(BD$2,$A84)*BD$4</f>
        <v>3.6313667220534716E-2</v>
      </c>
      <c r="BE84" s="2">
        <f>[1]!EM_S_VAL_PE_TTM(BE$2,$A84)*BE$4</f>
        <v>0.15777159941731819</v>
      </c>
      <c r="BF84" s="2">
        <f>[1]!EM_S_VAL_PE_TTM(BF$2,$A84)*BF$4</f>
        <v>4.6874422536821031E-2</v>
      </c>
      <c r="BG84" s="2">
        <f>[1]!EM_S_VAL_PE_TTM(BG$2,$A84)*BG$4</f>
        <v>1.1779684207577934E-2</v>
      </c>
      <c r="BH84" s="2">
        <f>[1]!EM_S_VAL_PE_TTM(BH$2,$A84)*BH$4</f>
        <v>3.9531942226374003E-2</v>
      </c>
      <c r="BI84" s="2">
        <f>[1]!EM_S_VAL_PE_TTM(BI$2,$A84)*BI$4</f>
        <v>2.4900519325591054E-2</v>
      </c>
      <c r="BJ84" s="2">
        <f>[1]!EM_S_VAL_PE_TTM(BJ$2,$A84)*BJ$4</f>
        <v>2.3985984640266442E-2</v>
      </c>
      <c r="BK84" s="2">
        <f>[1]!EM_S_VAL_PE_TTM(BK$2,$A84)*BK$4</f>
        <v>0.13119152530636821</v>
      </c>
      <c r="BL84" s="2">
        <f>[1]!EM_S_VAL_PE_TTM(BL$2,$A84)*BL$4</f>
        <v>2.719300025623848E-2</v>
      </c>
      <c r="BM84" s="2">
        <f>[1]!EM_S_VAL_PE_TTM(BM$2,$A84)*BM$4</f>
        <v>1.2686649374682999E-2</v>
      </c>
      <c r="BN84" s="2">
        <f>[1]!EM_S_VAL_PE_TTM(BN$2,$A84)*BN$4</f>
        <v>2.9319424835564982</v>
      </c>
      <c r="BO84" s="2">
        <f>[1]!EM_S_VAL_PE_TTM(BO$2,$A84)*BO$4</f>
        <v>1.294619830839806</v>
      </c>
      <c r="BP84" s="2">
        <f>[1]!EM_S_VAL_PE_TTM(BP$2,$A84)*BP$4</f>
        <v>1.2354035826456684E-2</v>
      </c>
      <c r="BQ84" s="2">
        <f>[1]!EM_S_VAL_PE_TTM(BQ$2,$A84)*BQ$4</f>
        <v>-1.3389686287091951E-2</v>
      </c>
      <c r="BR84" s="2">
        <f>[1]!EM_S_VAL_PE_TTM(BR$2,$A84)*BR$4</f>
        <v>1.3234818465000341E-2</v>
      </c>
      <c r="BS84" s="2">
        <f>[1]!EM_S_VAL_PE_TTM(BS$2,$A84)*BS$4</f>
        <v>0.17847271932305359</v>
      </c>
      <c r="BT84" s="2">
        <f>[1]!EM_S_VAL_PE_TTM(BT$2,$A84)*BT$4</f>
        <v>4.8892080631020525E-2</v>
      </c>
      <c r="BU84" s="2">
        <f>[1]!EM_S_VAL_PE_TTM(BU$2,$A84)*BU$4</f>
        <v>1.4553954861228882</v>
      </c>
      <c r="BV84" s="2">
        <f>[1]!EM_S_VAL_PE_TTM(BV$2,$A84)*BV$4</f>
        <v>4.7413443375591689E-2</v>
      </c>
      <c r="BW84" s="2">
        <f>[1]!EM_S_VAL_PE_TTM(BW$2,$A84)*BW$4</f>
        <v>2.8526765903155088E-2</v>
      </c>
      <c r="BX84" s="2">
        <f>[1]!EM_S_VAL_PE_TTM(BX$2,$A84)*BX$4</f>
        <v>0.3895211713243461</v>
      </c>
      <c r="BY84" s="2">
        <f>[1]!EM_S_VAL_PE_TTM(BY$2,$A84)*BY$4</f>
        <v>2.4265253758461128E-2</v>
      </c>
      <c r="BZ84" s="2">
        <f>[1]!EM_S_VAL_PE_TTM(BZ$2,$A84)*BZ$4</f>
        <v>1.7975757870127902E-2</v>
      </c>
      <c r="CA84" s="2">
        <f>[1]!EM_S_VAL_PE_TTM(CA$2,$A84)*CA$4</f>
        <v>0.42003113037522283</v>
      </c>
      <c r="CB84" s="2">
        <f>[1]!EM_S_VAL_PE_TTM(CB$2,$A84)*CB$4</f>
        <v>0.48031232393930207</v>
      </c>
      <c r="CC84" s="2">
        <f>[1]!EM_S_VAL_PE_TTM(CC$2,$A84)*CC$4</f>
        <v>1.1242644725701094E-2</v>
      </c>
      <c r="CD84" s="2">
        <f>[1]!EM_S_VAL_PE_TTM(CD$2,$A84)*CD$4</f>
        <v>0.1094674850939724</v>
      </c>
      <c r="CE84" s="2">
        <f>[1]!EM_S_VAL_PE_TTM(CE$2,$A84)*CE$4</f>
        <v>5.4736331496467163E-3</v>
      </c>
      <c r="CF84" s="2">
        <f>[1]!EM_S_VAL_PE_TTM(CF$2,$A84)*CF$4</f>
        <v>2.4427699589130512E-2</v>
      </c>
      <c r="CG84" s="2">
        <f>[1]!EM_S_VAL_PE_TTM(CG$2,$A84)*CG$4</f>
        <v>0.14690507020982621</v>
      </c>
      <c r="CH84" s="2">
        <f>[1]!EM_S_VAL_PE_TTM(CH$2,$A84)*CH$4</f>
        <v>0.15126651556617102</v>
      </c>
      <c r="CI84" s="2">
        <f>[1]!EM_S_VAL_PE_TTM(CI$2,$A84)*CI$4</f>
        <v>4.5025340515497746E-2</v>
      </c>
      <c r="CJ84" s="2">
        <f>[1]!EM_S_VAL_PE_TTM(CJ$2,$A84)*CJ$4</f>
        <v>9.5376102610721963E-2</v>
      </c>
      <c r="CK84" s="2">
        <f>[1]!EM_S_VAL_PE_TTM(CK$2,$A84)*CK$4</f>
        <v>2.9842887679879769E-2</v>
      </c>
      <c r="CL84" s="2">
        <f>[1]!EM_S_VAL_PE_TTM(CL$2,$A84)*CL$4</f>
        <v>0.20310635902802537</v>
      </c>
      <c r="CM84" s="2">
        <f>[1]!EM_S_VAL_PE_TTM(CM$2,$A84)*CM$4</f>
        <v>2.4745094214970304E-2</v>
      </c>
      <c r="CN84" s="2">
        <f>[1]!EM_S_VAL_PE_TTM(CN$2,$A84)*CN$4</f>
        <v>3.3858107478772555E-2</v>
      </c>
      <c r="CO84" s="2">
        <f>[1]!EM_S_VAL_PE_TTM(CO$2,$A84)*CO$4</f>
        <v>1.5372742398605015E-2</v>
      </c>
      <c r="CP84" s="2">
        <f>[1]!EM_S_VAL_PE_TTM(CP$2,$A84)*CP$4</f>
        <v>3.1494537186946191E-2</v>
      </c>
      <c r="CQ84" s="2">
        <f>[1]!EM_S_VAL_PE_TTM(CQ$2,$A84)*CQ$4</f>
        <v>5.6556269597362208E-2</v>
      </c>
      <c r="CR84" s="2">
        <f>[1]!EM_S_VAL_PE_TTM(CR$2,$A84)*CR$4</f>
        <v>-4.7573775763068711E-2</v>
      </c>
      <c r="CS84" s="2">
        <f>[1]!EM_S_VAL_PE_TTM(CS$2,$A84)*CS$4</f>
        <v>7.0965834322950352E-2</v>
      </c>
      <c r="CT84" s="2">
        <f>[1]!EM_S_VAL_PE_TTM(CT$2,$A84)*CT$4</f>
        <v>0.1537314662089781</v>
      </c>
      <c r="CU84" s="2">
        <f>[1]!EM_S_VAL_PE_TTM(CU$2,$A84)*CU$4</f>
        <v>-1.5893478688768743E-2</v>
      </c>
      <c r="CV84" s="2">
        <f>[1]!EM_S_VAL_PE_TTM(CV$2,$A84)*CV$4</f>
        <v>-7.1841091383907069E-2</v>
      </c>
      <c r="CW84" s="2">
        <f>[1]!EM_S_VAL_PE_TTM(CW$2,$A84)*CW$4</f>
        <v>1.0777184000188678E-2</v>
      </c>
      <c r="CX84" s="2">
        <f>[1]!EM_S_VAL_PE_TTM(CX$2,$A84)*CX$4</f>
        <v>7.1541132140750141E-2</v>
      </c>
      <c r="CY84" s="2">
        <f>[1]!EM_S_VAL_PE_TTM(CY$2,$A84)*CY$4</f>
        <v>0.42540639776424244</v>
      </c>
      <c r="CZ84" s="2">
        <f>[1]!EM_S_VAL_PE_TTM(CZ$2,$A84)*CZ$4</f>
        <v>1.5641605979441142E-2</v>
      </c>
      <c r="DA84" s="2">
        <f>[1]!EM_S_VAL_PE_TTM(DA$2,$A84)*DA$4</f>
        <v>2.3867398367004255E-2</v>
      </c>
      <c r="DB84" s="2">
        <f>[1]!EM_S_VAL_PE_TTM(DB$2,$A84)*DB$4</f>
        <v>1.4602028518281658E-2</v>
      </c>
      <c r="DC84" s="2">
        <f>[1]!EM_S_VAL_PE_TTM(DC$2,$A84)*DC$4</f>
        <v>1.0387863017921281E-2</v>
      </c>
      <c r="DD84" s="2">
        <f>[1]!EM_S_VAL_PE_TTM(DD$2,$A84)*DD$4</f>
        <v>0.11348060786513058</v>
      </c>
      <c r="DE84" s="2">
        <f>[1]!EM_S_VAL_PE_TTM(DE$2,$A84)*DE$4</f>
        <v>0.45537183673398407</v>
      </c>
      <c r="DF84" s="2">
        <f>[1]!EM_S_VAL_PE_TTM(DF$2,$A84)*DF$4</f>
        <v>4.1971709720107914E-2</v>
      </c>
      <c r="DG84" s="2">
        <f>[1]!EM_S_VAL_PE_TTM(DG$2,$A84)*DG$4</f>
        <v>1.8959732965800571E-2</v>
      </c>
      <c r="DH84" s="2">
        <f>[1]!EM_S_VAL_PE_TTM(DH$2,$A84)*DH$4</f>
        <v>1.4223532974626923E-2</v>
      </c>
      <c r="DI84" s="2">
        <f>[1]!EM_S_VAL_PE_TTM(DI$2,$A84)*DI$4</f>
        <v>8.1676636180722767E-2</v>
      </c>
      <c r="DJ84" s="2">
        <f>[1]!EM_S_VAL_PE_TTM(DJ$2,$A84)*DJ$4</f>
        <v>-2.1975772643431878E-2</v>
      </c>
      <c r="DK84" s="2">
        <f>[1]!EM_S_VAL_PE_TTM(DK$2,$A84)*DK$4</f>
        <v>0.49691230812681542</v>
      </c>
      <c r="DL84" s="2">
        <f>[1]!EM_S_VAL_PE_TTM(DL$2,$A84)*DL$4</f>
        <v>0.61969087393438493</v>
      </c>
      <c r="DM84" s="2">
        <f>[1]!EM_S_VAL_PE_TTM(DM$2,$A84)*DM$4</f>
        <v>0.21043249180107246</v>
      </c>
      <c r="DN84" s="2">
        <f>[1]!EM_S_VAL_PE_TTM(DN$2,$A84)*DN$4</f>
        <v>1.7201021381888735</v>
      </c>
      <c r="DO84" s="2">
        <f>[1]!EM_S_VAL_PE_TTM(DO$2,$A84)*DO$4</f>
        <v>2.4188258247721143E-2</v>
      </c>
      <c r="DP84" s="2">
        <f>[1]!EM_S_VAL_PE_TTM(DP$2,$A84)*DP$4</f>
        <v>1.9070343217216831E-2</v>
      </c>
      <c r="DQ84" s="2">
        <f>[1]!EM_S_VAL_PE_TTM(DQ$2,$A84)*DQ$4</f>
        <v>4.9467766301181965E-2</v>
      </c>
      <c r="DR84" s="2">
        <f>[1]!EM_S_VAL_PE_TTM(DR$2,$A84)*DR$4</f>
        <v>0.15815311525992445</v>
      </c>
      <c r="DS84" s="2">
        <f>[1]!EM_S_VAL_PE_TTM(DS$2,$A84)*DS$4</f>
        <v>2.3250904490190873E-2</v>
      </c>
      <c r="DT84" s="2">
        <f>[1]!EM_S_VAL_PE_TTM(DT$2,$A84)*DT$4</f>
        <v>0.15369621993420063</v>
      </c>
      <c r="DU84" s="2">
        <f>[1]!EM_S_VAL_PE_TTM(DU$2,$A84)*DU$4</f>
        <v>0.12334285155160962</v>
      </c>
      <c r="DV84" s="2">
        <f>[1]!EM_S_VAL_PE_TTM(DV$2,$A84)*DV$4</f>
        <v>0.11239137636997824</v>
      </c>
      <c r="DW84" s="2">
        <f>[1]!EM_S_VAL_PE_TTM(DW$2,$A84)*DW$4</f>
        <v>1.9955892600958293E-2</v>
      </c>
      <c r="DX84" s="2">
        <f>[1]!EM_S_VAL_PE_TTM(DX$2,$A84)*DX$4</f>
        <v>7.6394627880732299E-2</v>
      </c>
      <c r="DY84" s="2">
        <f>[1]!EM_S_VAL_PE_TTM(DY$2,$A84)*DY$4</f>
        <v>6.5809586402200304E-2</v>
      </c>
      <c r="DZ84" s="2">
        <f>[1]!EM_S_VAL_PE_TTM(DZ$2,$A84)*DZ$4</f>
        <v>-2.430519004534329E-3</v>
      </c>
      <c r="EA84" s="2">
        <f>[1]!EM_S_VAL_PE_TTM(EA$2,$A84)*EA$4</f>
        <v>2.6784364024528932E-2</v>
      </c>
      <c r="EB84" s="2">
        <f>[1]!EM_S_VAL_PE_TTM(EB$2,$A84)*EB$4</f>
        <v>0.13610858934172493</v>
      </c>
      <c r="EC84" s="2">
        <f>[1]!EM_S_VAL_PE_TTM(EC$2,$A84)*EC$4</f>
        <v>7.5956164779364996E-2</v>
      </c>
      <c r="ED84" s="2">
        <f>[1]!EM_S_VAL_PE_TTM(ED$2,$A84)*ED$4</f>
        <v>4.6095618157185837E-3</v>
      </c>
      <c r="EE84" s="2">
        <f>[1]!EM_S_VAL_PE_TTM(EE$2,$A84)*EE$4</f>
        <v>-1.1776961543902439E-2</v>
      </c>
      <c r="EF84" s="2">
        <f>[1]!EM_S_VAL_PE_TTM(EF$2,$A84)*EF$4</f>
        <v>8.2800771688652061E-2</v>
      </c>
      <c r="EG84" s="2">
        <f>[1]!EM_S_VAL_PE_TTM(EG$2,$A84)*EG$4</f>
        <v>-0.61149912331499146</v>
      </c>
      <c r="EH84" s="2">
        <f>[1]!EM_S_VAL_PE_TTM(EH$2,$A84)*EH$4</f>
        <v>-6.1995636765554965E-3</v>
      </c>
      <c r="EI84" s="2">
        <f>[1]!EM_S_VAL_PE_TTM(EI$2,$A84)*EI$4</f>
        <v>-0.23555083830815488</v>
      </c>
      <c r="EJ84" s="2">
        <f>[1]!EM_S_VAL_PE_TTM(EJ$2,$A84)*EJ$4</f>
        <v>1.7916068362915719E-2</v>
      </c>
      <c r="EK84" s="2">
        <f>[1]!EM_S_VAL_PE_TTM(EK$2,$A84)*EK$4</f>
        <v>-3.442827366719186E-2</v>
      </c>
      <c r="EL84" s="2">
        <f>[1]!EM_S_VAL_PE_TTM(EL$2,$A84)*EL$4</f>
        <v>-6.9666648654834774E-3</v>
      </c>
      <c r="EM84" s="2">
        <f>[1]!EM_S_VAL_PE_TTM(EM$2,$A84)*EM$4</f>
        <v>1.8335474478278692E-2</v>
      </c>
      <c r="EN84" s="2">
        <f>[1]!EM_S_VAL_PE_TTM(EN$2,$A84)*EN$4</f>
        <v>1.1394463554808991E-2</v>
      </c>
      <c r="EO84" s="2">
        <f>[1]!EM_S_VAL_PE_TTM(EO$2,$A84)*EO$4</f>
        <v>2.9487117627901811E-2</v>
      </c>
      <c r="EP84" s="2">
        <f>[1]!EM_S_VAL_PE_TTM(EP$2,$A84)*EP$4</f>
        <v>5.5551382974270223E-2</v>
      </c>
      <c r="EQ84" s="2">
        <f>[1]!EM_S_VAL_PE_TTM(EQ$2,$A84)*EQ$4</f>
        <v>2.5786579257471669E-2</v>
      </c>
      <c r="ER84" s="2">
        <f>[1]!EM_S_VAL_PE_TTM(ER$2,$A84)*ER$4</f>
        <v>0.18012622391708027</v>
      </c>
      <c r="ES84" s="2">
        <f>[1]!EM_S_VAL_PE_TTM(ES$2,$A84)*ES$4</f>
        <v>3.3060205325933491E-2</v>
      </c>
      <c r="ET84" s="2">
        <f>[1]!EM_S_VAL_PE_TTM(ET$2,$A84)*ET$4</f>
        <v>5.5677715172551996E-2</v>
      </c>
      <c r="EU84" s="2">
        <f>[1]!EM_S_VAL_PE_TTM(EU$2,$A84)*EU$4</f>
        <v>-2.888438114624477E-2</v>
      </c>
      <c r="EV84" s="2">
        <f>[1]!EM_S_VAL_PE_TTM(EV$2,$A84)*EV$4</f>
        <v>5.4189963429195735E-2</v>
      </c>
      <c r="EW84" s="2">
        <f>[1]!EM_S_VAL_PE_TTM(EW$2,$A84)*EW$4</f>
        <v>3.7510099967904837</v>
      </c>
      <c r="EX84" s="2">
        <f>[1]!EM_S_VAL_PE_TTM(EX$2,$A84)*EX$4</f>
        <v>-5.8996682266613219E-4</v>
      </c>
      <c r="EY84" s="2">
        <f>[1]!EM_S_VAL_PE_TTM(EY$2,$A84)*EY$4</f>
        <v>4.0150571004974767E-2</v>
      </c>
      <c r="EZ84" s="2">
        <f>[1]!EM_S_VAL_PE_TTM(EZ$2,$A84)*EZ$4</f>
        <v>6.4890799740580624E-2</v>
      </c>
      <c r="FA84" s="2">
        <f>[1]!EM_S_VAL_PE_TTM(FA$2,$A84)*FA$4</f>
        <v>8.0018410536779622E-3</v>
      </c>
      <c r="FB84" s="2">
        <f>[1]!EM_S_VAL_PE_TTM(FB$2,$A84)*FB$4</f>
        <v>-2.883170504450719E-3</v>
      </c>
      <c r="FC84" s="2">
        <f>[1]!EM_S_VAL_PE_TTM(FC$2,$A84)*FC$4</f>
        <v>3.6025619984200424E-2</v>
      </c>
      <c r="FD84" s="2">
        <f>[1]!EM_S_VAL_PE_TTM(FD$2,$A84)*FD$4</f>
        <v>-1.405960783969454E-2</v>
      </c>
      <c r="FE84" s="2">
        <f>[1]!EM_S_VAL_PE_TTM(FE$2,$A84)*FE$4</f>
        <v>4.5429674203148794E-3</v>
      </c>
      <c r="FF84" s="2">
        <f>[1]!EM_S_VAL_PE_TTM(FF$2,$A84)*FF$4</f>
        <v>0.22785593273016283</v>
      </c>
      <c r="FG84" s="2">
        <f>[1]!EM_S_VAL_PE_TTM(FG$2,$A84)*FG$4</f>
        <v>0.11438717701724593</v>
      </c>
      <c r="FH84" s="2">
        <f>[1]!EM_S_VAL_PE_TTM(FH$2,$A84)*FH$4</f>
        <v>-3.7293397045867045E-2</v>
      </c>
      <c r="FI84" s="2">
        <f>[1]!EM_S_VAL_PE_TTM(FI$2,$A84)*FI$4</f>
        <v>1.1434935092057823E-2</v>
      </c>
      <c r="FJ84" s="2">
        <f>[1]!EM_S_VAL_PE_TTM(FJ$2,$A84)*FJ$4</f>
        <v>8.7540884205604241E-2</v>
      </c>
      <c r="FK84" s="2">
        <f>[1]!EM_S_VAL_PE_TTM(FK$2,$A84)*FK$4</f>
        <v>1.9109419203984786E-2</v>
      </c>
      <c r="FL84" s="2">
        <f>[1]!EM_S_VAL_PE_TTM(FL$2,$A84)*FL$4</f>
        <v>0.23332374322147556</v>
      </c>
      <c r="FM84" s="2">
        <f>[1]!EM_S_VAL_PE_TTM(FM$2,$A84)*FM$4</f>
        <v>3.5314412581885113E-2</v>
      </c>
      <c r="FN84" s="2">
        <f>[1]!EM_S_VAL_PE_TTM(FN$2,$A84)*FN$4</f>
        <v>-3.5713037250790792E-4</v>
      </c>
      <c r="FO84" s="2">
        <f>[1]!EM_S_VAL_PE_TTM(FO$2,$A84)*FO$4</f>
        <v>9.7645327531614614E-3</v>
      </c>
      <c r="FP84" s="2">
        <f>[1]!EM_S_VAL_PE_TTM(FP$2,$A84)*FP$4</f>
        <v>-3.9182165981174362E-2</v>
      </c>
      <c r="FQ84" s="2">
        <f>[1]!EM_S_VAL_PE_TTM(FQ$2,$A84)*FQ$4</f>
        <v>2.6459345544763948E-2</v>
      </c>
      <c r="FR84" s="2">
        <f>[1]!EM_S_VAL_PE_TTM(FR$2,$A84)*FR$4</f>
        <v>4.7434852566024477E-2</v>
      </c>
      <c r="FS84" s="2">
        <f>[1]!EM_S_VAL_PE_TTM(FS$2,$A84)*FS$4</f>
        <v>3.07718904444905E-2</v>
      </c>
      <c r="FT84" s="2">
        <f>[1]!EM_S_VAL_PE_TTM(FT$2,$A84)*FT$4</f>
        <v>9.7566311949060947E-3</v>
      </c>
      <c r="FU84" s="2">
        <f>[1]!EM_S_VAL_PE_TTM(FU$2,$A84)*FU$4</f>
        <v>4.4019875493017807E-2</v>
      </c>
      <c r="FV84" s="2">
        <f>[1]!EM_S_VAL_PE_TTM(FV$2,$A84)*FV$4</f>
        <v>0.17505341616442974</v>
      </c>
      <c r="FW84" s="2">
        <f>[1]!EM_S_VAL_PE_TTM(FW$2,$A84)*FW$4</f>
        <v>-4.6867267286429787E-2</v>
      </c>
      <c r="FX84" s="2">
        <f>[1]!EM_S_VAL_PE_TTM(FX$2,$A84)*FX$4</f>
        <v>0.38867962207256884</v>
      </c>
      <c r="FY84" s="2">
        <f>[1]!EM_S_VAL_PE_TTM(FY$2,$A84)*FY$4</f>
        <v>6.6720514135139606</v>
      </c>
      <c r="FZ84" s="2">
        <f>[1]!EM_S_VAL_PE_TTM(FZ$2,$A84)*FZ$4</f>
        <v>9.8227559343559909E-3</v>
      </c>
      <c r="GA84" s="2">
        <f>[1]!EM_S_VAL_PE_TTM(GA$2,$A84)*GA$4</f>
        <v>6.2859848500947016E-2</v>
      </c>
      <c r="GB84" s="2">
        <f>[1]!EM_S_VAL_PE_TTM(GB$2,$A84)*GB$4</f>
        <v>9.174816106261123E-2</v>
      </c>
      <c r="GC84" s="2">
        <f>[1]!EM_S_VAL_PE_TTM(GC$2,$A84)*GC$4</f>
        <v>3.0151568407854781E-2</v>
      </c>
      <c r="GD84" s="2">
        <f>[1]!EM_S_VAL_PE_TTM(GD$2,$A84)*GD$4</f>
        <v>4.8309134742011151E-2</v>
      </c>
      <c r="GE84" s="2">
        <f>[1]!EM_S_VAL_PE_TTM(GE$2,$A84)*GE$4</f>
        <v>0.34162495442180157</v>
      </c>
      <c r="GF84" s="2">
        <f>[1]!EM_S_VAL_PE_TTM(GF$2,$A84)*GF$4</f>
        <v>9.521775674459014E-2</v>
      </c>
      <c r="GG84" s="2">
        <f>[1]!EM_S_VAL_PE_TTM(GG$2,$A84)*GG$4</f>
        <v>-1.3299945963048164E-3</v>
      </c>
      <c r="GH84" s="2">
        <f>[1]!EM_S_VAL_PE_TTM(GH$2,$A84)*GH$4</f>
        <v>-9.9520693433823096E-3</v>
      </c>
      <c r="GI84" s="2">
        <f>[1]!EM_S_VAL_PE_TTM(GI$2,$A84)*GI$4</f>
        <v>-1.0251881406273054E-3</v>
      </c>
      <c r="GJ84" s="2">
        <f>[1]!EM_S_VAL_PE_TTM(GJ$2,$A84)*GJ$4</f>
        <v>4.0262087603398437E-2</v>
      </c>
      <c r="GK84" s="2">
        <f>[1]!EM_S_VAL_PE_TTM(GK$2,$A84)*GK$4</f>
        <v>-8.4888626387341817E-3</v>
      </c>
      <c r="GL84" s="2">
        <f>[1]!EM_S_VAL_PE_TTM(GL$2,$A84)*GL$4</f>
        <v>1.5477565753695015E-2</v>
      </c>
      <c r="GM84" s="2">
        <f>[1]!EM_S_VAL_PE_TTM(GM$2,$A84)*GM$4</f>
        <v>7.0813012749875531E-2</v>
      </c>
      <c r="GN84" s="2">
        <f>[1]!EM_S_VAL_PE_TTM(GN$2,$A84)*GN$4</f>
        <v>-0.11152774642209828</v>
      </c>
      <c r="GO84" s="2">
        <f>[1]!EM_S_VAL_PE_TTM(GO$2,$A84)*GO$4</f>
        <v>5.9377160667397622E-2</v>
      </c>
      <c r="GP84" s="2">
        <f>[1]!EM_S_VAL_PE_TTM(GP$2,$A84)*GP$4</f>
        <v>8.7571456127116878E-2</v>
      </c>
      <c r="GQ84" s="2">
        <f>[1]!EM_S_VAL_PE_TTM(GQ$2,$A84)*GQ$4</f>
        <v>2.4425268453426359E-2</v>
      </c>
      <c r="GR84" s="2">
        <f>[1]!EM_S_VAL_PE_TTM(GR$2,$A84)*GR$4</f>
        <v>1.9958611652941952E-2</v>
      </c>
      <c r="GS84" s="2">
        <f>[1]!EM_S_VAL_PE_TTM(GS$2,$A84)*GS$4</f>
        <v>7.0907928454175401E-2</v>
      </c>
      <c r="GT84" s="2">
        <f>[1]!EM_S_VAL_PE_TTM(GT$2,$A84)*GT$4</f>
        <v>0.25282349539079091</v>
      </c>
      <c r="GU84" s="2">
        <f>[1]!EM_S_VAL_PE_TTM(GU$2,$A84)*GU$4</f>
        <v>0.53397664321230831</v>
      </c>
      <c r="GV84" s="2">
        <f>[1]!EM_S_VAL_PE_TTM(GV$2,$A84)*GV$4</f>
        <v>2.186783594763534E-2</v>
      </c>
      <c r="GW84" s="2">
        <f>[1]!EM_S_VAL_PE_TTM(GW$2,$A84)*GW$4</f>
        <v>4.4710149883434712E-2</v>
      </c>
      <c r="GX84" s="2">
        <f>[1]!EM_S_VAL_PE_TTM(GX$2,$A84)*GX$4</f>
        <v>2.8617472003347352E-2</v>
      </c>
      <c r="GY84" s="2">
        <f>[1]!EM_S_VAL_PE_TTM(GY$2,$A84)*GY$4</f>
        <v>-8.5115744927711276E-2</v>
      </c>
      <c r="GZ84" s="2">
        <f>[1]!EM_S_VAL_PE_TTM(GZ$2,$A84)*GZ$4</f>
        <v>1.7094704729788409E-2</v>
      </c>
      <c r="HA84" s="2">
        <f>[1]!EM_S_VAL_PE_TTM(HA$2,$A84)*HA$4</f>
        <v>7.0466957289067643E-3</v>
      </c>
      <c r="HB84" s="2">
        <f>[1]!EM_S_VAL_PE_TTM(HB$2,$A84)*HB$4</f>
        <v>3.2712601776612842</v>
      </c>
      <c r="HC84" s="2">
        <f>[1]!EM_S_VAL_PE_TTM(HC$2,$A84)*HC$4</f>
        <v>1.2180570103743233E-2</v>
      </c>
      <c r="HD84" s="2">
        <f>[1]!EM_S_VAL_PE_TTM(HD$2,$A84)*HD$4</f>
        <v>0.20984901612705478</v>
      </c>
      <c r="HE84" s="2">
        <f>[1]!EM_S_VAL_PE_TTM(HE$2,$A84)*HE$4</f>
        <v>8.6958332049345888E-2</v>
      </c>
      <c r="HF84" s="2">
        <f>[1]!EM_S_VAL_PE_TTM(HF$2,$A84)*HF$4</f>
        <v>4.3073265764551741E-2</v>
      </c>
      <c r="HG84" s="2">
        <f>[1]!EM_S_VAL_PE_TTM(HG$2,$A84)*HG$4</f>
        <v>-2.9334839404315298E-2</v>
      </c>
      <c r="HH84" s="2">
        <f>[1]!EM_S_VAL_PE_TTM(HH$2,$A84)*HH$4</f>
        <v>1.9369546523745968E-2</v>
      </c>
      <c r="HI84" s="2">
        <f>[1]!EM_S_VAL_PE_TTM(HI$2,$A84)*HI$4</f>
        <v>7.618357172253154E-2</v>
      </c>
      <c r="HJ84" s="2">
        <f>[1]!EM_S_VAL_PE_TTM(HJ$2,$A84)*HJ$4</f>
        <v>0.18592548818351273</v>
      </c>
      <c r="HK84" s="2">
        <f>[1]!EM_S_VAL_PE_TTM(HK$2,$A84)*HK$4</f>
        <v>3.4553528774263369E-2</v>
      </c>
      <c r="HL84" s="2">
        <f>[1]!EM_S_VAL_PE_TTM(HL$2,$A84)*HL$4</f>
        <v>-7.7169627220219266E-3</v>
      </c>
      <c r="HM84" s="2">
        <f>[1]!EM_S_VAL_PE_TTM(HM$2,$A84)*HM$4</f>
        <v>9.2842266775570864E-2</v>
      </c>
      <c r="HN84" s="2">
        <f>[1]!EM_S_VAL_PE_TTM(HN$2,$A84)*HN$4</f>
        <v>8.9326565817204884E-2</v>
      </c>
      <c r="HO84" s="2">
        <f>[1]!EM_S_VAL_PE_TTM(HO$2,$A84)*HO$4</f>
        <v>-5.2759282682103923E-3</v>
      </c>
      <c r="HP84" s="2">
        <f>[1]!EM_S_VAL_PE_TTM(HP$2,$A84)*HP$4</f>
        <v>3.6592726036405662E-2</v>
      </c>
      <c r="HQ84" s="2">
        <f>[1]!EM_S_VAL_PE_TTM(HQ$2,$A84)*HQ$4</f>
        <v>0.13904669267146855</v>
      </c>
      <c r="HR84" s="2">
        <f>[1]!EM_S_VAL_PE_TTM(HR$2,$A84)*HR$4</f>
        <v>1.727084611949398E-2</v>
      </c>
      <c r="HS84" s="2">
        <f>[1]!EM_S_VAL_PE_TTM(HS$2,$A84)*HS$4</f>
        <v>3.1434063210437187E-2</v>
      </c>
      <c r="HT84" s="2">
        <f>[1]!EM_S_VAL_PE_TTM(HT$2,$A84)*HT$4</f>
        <v>5.0040113028587134</v>
      </c>
      <c r="HU84" s="2">
        <f>[1]!EM_S_VAL_PE_TTM(HU$2,$A84)*HU$4</f>
        <v>1.5767058214914288E-2</v>
      </c>
      <c r="HV84" s="2">
        <f>[1]!EM_S_VAL_PE_TTM(HV$2,$A84)*HV$4</f>
        <v>1.8700957842834549E-2</v>
      </c>
      <c r="HW84" s="2">
        <f>[1]!EM_S_VAL_PE_TTM(HW$2,$A84)*HW$4</f>
        <v>-6.6784447288942555E-4</v>
      </c>
      <c r="HX84" s="2">
        <f>[1]!EM_S_VAL_PE_TTM(HX$2,$A84)*HX$4</f>
        <v>-5.0119187915993277E-2</v>
      </c>
      <c r="HY84" s="2">
        <f>[1]!EM_S_VAL_PE_TTM(HY$2,$A84)*HY$4</f>
        <v>3.7968495939901127E-2</v>
      </c>
      <c r="HZ84" s="2">
        <f>[1]!EM_S_VAL_PE_TTM(HZ$2,$A84)*HZ$4</f>
        <v>6.4687275164669017E-2</v>
      </c>
      <c r="IA84" s="2">
        <f>[1]!EM_S_VAL_PE_TTM(IA$2,$A84)*IA$4</f>
        <v>0.14604965949217699</v>
      </c>
      <c r="IB84" s="2">
        <f>[1]!EM_S_VAL_PE_TTM(IB$2,$A84)*IB$4</f>
        <v>-0.15196813873375317</v>
      </c>
      <c r="IC84" s="2">
        <f>[1]!EM_S_VAL_PE_TTM(IC$2,$A84)*IC$4</f>
        <v>3.8742177752781E-2</v>
      </c>
      <c r="ID84" s="2">
        <f>[1]!EM_S_VAL_PE_TTM(ID$2,$A84)*ID$4</f>
        <v>5.7735091577642242E-2</v>
      </c>
      <c r="IE84" s="2">
        <f>[1]!EM_S_VAL_PE_TTM(IE$2,$A84)*IE$4</f>
        <v>5.4291852195735603E-2</v>
      </c>
      <c r="IF84" s="2">
        <f>[1]!EM_S_VAL_PE_TTM(IF$2,$A84)*IF$4</f>
        <v>1.6470909998385012E-2</v>
      </c>
      <c r="IG84" s="2">
        <f>[1]!EM_S_VAL_PE_TTM(IG$2,$A84)*IG$4</f>
        <v>8.2133377101770572E-2</v>
      </c>
      <c r="IH84" s="2">
        <f>[1]!EM_S_VAL_PE_TTM(IH$2,$A84)*IH$4</f>
        <v>2.3447311127046743E-2</v>
      </c>
      <c r="II84" s="2">
        <f>[1]!EM_S_VAL_PE_TTM(II$2,$A84)*II$4</f>
        <v>-3.6600145551664099E-3</v>
      </c>
      <c r="IJ84" s="2">
        <f>[1]!EM_S_VAL_PE_TTM(IJ$2,$A84)*IJ$4</f>
        <v>0.38881369018232503</v>
      </c>
      <c r="IK84" s="2">
        <f>[1]!EM_S_VAL_PE_TTM(IK$2,$A84)*IK$4</f>
        <v>1.0232584976144228</v>
      </c>
      <c r="IL84" s="2">
        <f>[1]!EM_S_VAL_PE_TTM(IL$2,$A84)*IL$4</f>
        <v>0.58500522812971356</v>
      </c>
      <c r="IM84" s="2">
        <f>[1]!EM_S_VAL_PE_TTM(IM$2,$A84)*IM$4</f>
        <v>7.0624969071200069E-2</v>
      </c>
      <c r="IN84" s="2">
        <f>[1]!EM_S_VAL_PE_TTM(IN$2,$A84)*IN$4</f>
        <v>3.5453692456317819E-2</v>
      </c>
      <c r="IO84" s="2">
        <f>[1]!EM_S_VAL_PE_TTM(IO$2,$A84)*IO$4</f>
        <v>-5.8921549420399122E-2</v>
      </c>
      <c r="IP84" s="2">
        <f>[1]!EM_S_VAL_PE_TTM(IP$2,$A84)*IP$4</f>
        <v>1.6243232395678278E-2</v>
      </c>
      <c r="IQ84" s="2">
        <f>[1]!EM_S_VAL_PE_TTM(IQ$2,$A84)*IQ$4</f>
        <v>0.28241916111091758</v>
      </c>
      <c r="IR84" s="2">
        <f>[1]!EM_S_VAL_PE_TTM(IR$2,$A84)*IR$4</f>
        <v>5.6370458706644852E-2</v>
      </c>
      <c r="IS84" s="2">
        <f>[1]!EM_S_VAL_PE_TTM(IS$2,$A84)*IS$4</f>
        <v>-2.8710566903517357E-3</v>
      </c>
      <c r="IT84" s="2">
        <f>[1]!EM_S_VAL_PE_TTM(IT$2,$A84)*IT$4</f>
        <v>4.2951921579760487E-2</v>
      </c>
      <c r="IU84" s="2">
        <f>[1]!EM_S_VAL_PE_TTM(IU$2,$A84)*IU$4</f>
        <v>0.4021575847420652</v>
      </c>
      <c r="IV84" s="2">
        <f>[1]!EM_S_VAL_PE_TTM(IV$2,$A84)*IV$4</f>
        <v>2.4617783583197758E-2</v>
      </c>
      <c r="IW84" s="2">
        <f>[1]!EM_S_VAL_PE_TTM(IW$2,$A84)*IW$4</f>
        <v>4.4782248505594702E-2</v>
      </c>
      <c r="IX84" s="2">
        <f>[1]!EM_S_VAL_PE_TTM(IX$2,$A84)*IX$4</f>
        <v>2.3836837384176697E-2</v>
      </c>
      <c r="IY84" s="2">
        <f>[1]!EM_S_VAL_PE_TTM(IY$2,$A84)*IY$4</f>
        <v>0.21630958504950559</v>
      </c>
      <c r="IZ84" s="2">
        <f>[1]!EM_S_VAL_PE_TTM(IZ$2,$A84)*IZ$4</f>
        <v>-9.6241846325539546E-4</v>
      </c>
      <c r="JA84" s="2">
        <f>[1]!EM_S_VAL_PE_TTM(JA$2,$A84)*JA$4</f>
        <v>8.0971304654949477E-2</v>
      </c>
      <c r="JB84" s="2">
        <f>[1]!EM_S_VAL_PE_TTM(JB$2,$A84)*JB$4</f>
        <v>4.5126490283314636E-3</v>
      </c>
      <c r="JC84" s="2">
        <f>[1]!EM_S_VAL_PE_TTM(JC$2,$A84)*JC$4</f>
        <v>3.3701900053039961E-2</v>
      </c>
      <c r="JD84" s="2">
        <f>[1]!EM_S_VAL_PE_TTM(JD$2,$A84)*JD$4</f>
        <v>1.0722156407052599</v>
      </c>
      <c r="JE84" s="2">
        <f>[1]!EM_S_VAL_PE_TTM(JE$2,$A84)*JE$4</f>
        <v>6.8649234863145669E-2</v>
      </c>
      <c r="JF84" s="2">
        <f>[1]!EM_S_VAL_PE_TTM(JF$2,$A84)*JF$4</f>
        <v>3.7727121077744091E-2</v>
      </c>
      <c r="JG84" s="2">
        <f>[1]!EM_S_VAL_PE_TTM(JG$2,$A84)*JG$4</f>
        <v>-8.9113301153431381E-3</v>
      </c>
      <c r="JH84" s="2">
        <f>[1]!EM_S_VAL_PE_TTM(JH$2,$A84)*JH$4</f>
        <v>2.3382336492728921</v>
      </c>
      <c r="JI84" s="2">
        <f>[1]!EM_S_VAL_PE_TTM(JI$2,$A84)*JI$4</f>
        <v>1.7777291993263149E-2</v>
      </c>
      <c r="JJ84" s="2">
        <f>[1]!EM_S_VAL_PE_TTM(JJ$2,$A84)*JJ$4</f>
        <v>1.6839510193336286E-2</v>
      </c>
      <c r="JK84" s="2">
        <f>[1]!EM_S_VAL_PE_TTM(JK$2,$A84)*JK$4</f>
        <v>1.048757565065794E-2</v>
      </c>
      <c r="JL84" s="2">
        <f>[1]!EM_S_VAL_PE_TTM(JL$2,$A84)*JL$4</f>
        <v>0.48051605321137952</v>
      </c>
      <c r="JM84" s="2">
        <f>[1]!EM_S_VAL_PE_TTM(JM$2,$A84)*JM$4</f>
        <v>-8.1973220400378497E-3</v>
      </c>
      <c r="JN84" s="2">
        <f>[1]!EM_S_VAL_PE_TTM(JN$2,$A84)*JN$4</f>
        <v>-1.6304109870868649E-2</v>
      </c>
      <c r="JO84" s="2">
        <f>[1]!EM_S_VAL_PE_TTM(JO$2,$A84)*JO$4</f>
        <v>1.5944742569268686E-2</v>
      </c>
      <c r="JP84" s="2">
        <f>[1]!EM_S_VAL_PE_TTM(JP$2,$A84)*JP$4</f>
        <v>0.1055125097934233</v>
      </c>
      <c r="JQ84" s="2">
        <f>[1]!EM_S_VAL_PE_TTM(JQ$2,$A84)*JQ$4</f>
        <v>-4.5419075897162965E-2</v>
      </c>
      <c r="JR84" s="2">
        <f>[1]!EM_S_VAL_PE_TTM(JR$2,$A84)*JR$4</f>
        <v>0.14766189244284847</v>
      </c>
      <c r="JS84" s="2">
        <f>[1]!EM_S_VAL_PE_TTM(JS$2,$A84)*JS$4</f>
        <v>0.11137587426352336</v>
      </c>
      <c r="JT84" s="2">
        <f>[1]!EM_S_VAL_PE_TTM(JT$2,$A84)*JT$4</f>
        <v>1.2724938873515085E-2</v>
      </c>
      <c r="JU84" s="2">
        <f>[1]!EM_S_VAL_PE_TTM(JU$2,$A84)*JU$4</f>
        <v>9.4905224119182594E-3</v>
      </c>
      <c r="JV84" s="2">
        <f>[1]!EM_S_VAL_PE_TTM(JV$2,$A84)*JV$4</f>
        <v>0.55996227847778346</v>
      </c>
      <c r="JW84" s="2">
        <f>[1]!EM_S_VAL_PE_TTM(JW$2,$A84)*JW$4</f>
        <v>0.13908642331546664</v>
      </c>
      <c r="JX84" s="2">
        <f>[1]!EM_S_VAL_PE_TTM(JX$2,$A84)*JX$4</f>
        <v>4.0574245334167201E-3</v>
      </c>
      <c r="JY84" s="2">
        <f>[1]!EM_S_VAL_PE_TTM(JY$2,$A84)*JY$4</f>
        <v>3.6930929287518156E-2</v>
      </c>
      <c r="JZ84" s="2">
        <f>[1]!EM_S_VAL_PE_TTM(JZ$2,$A84)*JZ$4</f>
        <v>-3.240758411794286E-2</v>
      </c>
      <c r="KA84" s="2">
        <f>[1]!EM_S_VAL_PE_TTM(KA$2,$A84)*KA$4</f>
        <v>0.15652625050629163</v>
      </c>
      <c r="KB84" s="2">
        <f>[1]!EM_S_VAL_PE_TTM(KB$2,$A84)*KB$4</f>
        <v>-8.1527436428019268E-3</v>
      </c>
    </row>
    <row r="85" spans="1:288">
      <c r="A85" s="5">
        <f>[2]Sheet1!A80</f>
        <v>44193</v>
      </c>
      <c r="B85" s="6">
        <f t="shared" si="16"/>
        <v>69.443047226623946</v>
      </c>
      <c r="C85" s="6">
        <f t="shared" si="17"/>
        <v>68.535142217031975</v>
      </c>
      <c r="D85" s="6">
        <f t="shared" si="18"/>
        <v>73.711538712319481</v>
      </c>
      <c r="E85" s="6">
        <f t="shared" si="19"/>
        <v>63.358745721744469</v>
      </c>
      <c r="F85" s="2">
        <f>[1]!EM_S_VAL_PE_TTM(F$2,$A85)*F$4</f>
        <v>0.45992478749727089</v>
      </c>
      <c r="G85" s="2">
        <f>[1]!EM_S_VAL_PE_TTM(G$2,$A85)*G$4</f>
        <v>2.2978851069967367E-2</v>
      </c>
      <c r="H85" s="2">
        <f>[1]!EM_S_VAL_PE_TTM(H$2,$A85)*H$4</f>
        <v>2.2770983083191774E-2</v>
      </c>
      <c r="I85" s="2">
        <f>[1]!EM_S_VAL_PE_TTM(I$2,$A85)*I$4</f>
        <v>0.24193943080129093</v>
      </c>
      <c r="J85" s="2">
        <f>[1]!EM_S_VAL_PE_TTM(J$2,$A85)*J$4</f>
        <v>1.6342373902234582</v>
      </c>
      <c r="K85" s="2">
        <f>[1]!EM_S_VAL_PE_TTM(K$2,$A85)*K$4</f>
        <v>0.62647422837310585</v>
      </c>
      <c r="L85" s="2">
        <f>[1]!EM_S_VAL_PE_TTM(L$2,$A85)*L$4</f>
        <v>9.5912242133704417E-2</v>
      </c>
      <c r="M85" s="2">
        <f>[1]!EM_S_VAL_PE_TTM(M$2,$A85)*M$4</f>
        <v>4.4317169631763409E-2</v>
      </c>
      <c r="N85" s="2">
        <f>[1]!EM_S_VAL_PE_TTM(N$2,$A85)*N$4</f>
        <v>0.34701969484016487</v>
      </c>
      <c r="O85" s="2">
        <f>[1]!EM_S_VAL_PE_TTM(O$2,$A85)*O$4</f>
        <v>0.46804671985710755</v>
      </c>
      <c r="P85" s="2">
        <f>[1]!EM_S_VAL_PE_TTM(P$2,$A85)*P$4</f>
        <v>0.13090715044276741</v>
      </c>
      <c r="Q85" s="2">
        <f>[1]!EM_S_VAL_PE_TTM(Q$2,$A85)*Q$4</f>
        <v>0.30913624707598142</v>
      </c>
      <c r="R85" s="2">
        <f>[1]!EM_S_VAL_PE_TTM(R$2,$A85)*R$4</f>
        <v>0.41084154145818297</v>
      </c>
      <c r="S85" s="2">
        <f>[1]!EM_S_VAL_PE_TTM(S$2,$A85)*S$4</f>
        <v>2.552749248587409E-2</v>
      </c>
      <c r="T85" s="2">
        <f>[1]!EM_S_VAL_PE_TTM(T$2,$A85)*T$4</f>
        <v>1.7134116657645488E-2</v>
      </c>
      <c r="U85" s="2">
        <f>[1]!EM_S_VAL_PE_TTM(U$2,$A85)*U$4</f>
        <v>1.3279627053711478E-2</v>
      </c>
      <c r="V85" s="2">
        <f>[1]!EM_S_VAL_PE_TTM(V$2,$A85)*V$4</f>
        <v>2.3600704595596622</v>
      </c>
      <c r="W85" s="2">
        <f>[1]!EM_S_VAL_PE_TTM(W$2,$A85)*W$4</f>
        <v>1.2397689604480195E-2</v>
      </c>
      <c r="X85" s="2">
        <f>[1]!EM_S_VAL_PE_TTM(X$2,$A85)*X$4</f>
        <v>1.2985206655320613E-2</v>
      </c>
      <c r="Y85" s="2">
        <f>[1]!EM_S_VAL_PE_TTM(Y$2,$A85)*Y$4</f>
        <v>5.0172159790519464</v>
      </c>
      <c r="Z85" s="2">
        <f>[1]!EM_S_VAL_PE_TTM(Z$2,$A85)*Z$4</f>
        <v>2.3644741521537782E-2</v>
      </c>
      <c r="AA85" s="2">
        <f>[1]!EM_S_VAL_PE_TTM(AA$2,$A85)*AA$4</f>
        <v>1.3114485194719395E-2</v>
      </c>
      <c r="AB85" s="2">
        <f>[1]!EM_S_VAL_PE_TTM(AB$2,$A85)*AB$4</f>
        <v>8.2880943561017713</v>
      </c>
      <c r="AC85" s="2">
        <f>[1]!EM_S_VAL_PE_TTM(AC$2,$A85)*AC$4</f>
        <v>7.9029941152948882E-3</v>
      </c>
      <c r="AD85" s="2">
        <f>[1]!EM_S_VAL_PE_TTM(AD$2,$A85)*AD$4</f>
        <v>2.173282812971938E-2</v>
      </c>
      <c r="AE85" s="2">
        <f>[1]!EM_S_VAL_PE_TTM(AE$2,$A85)*AE$4</f>
        <v>8.4913683295825479E-3</v>
      </c>
      <c r="AF85" s="2">
        <f>[1]!EM_S_VAL_PE_TTM(AF$2,$A85)*AF$4</f>
        <v>6.0837230372287304E-2</v>
      </c>
      <c r="AG85" s="2">
        <f>[1]!EM_S_VAL_PE_TTM(AG$2,$A85)*AG$4</f>
        <v>0.57910687328416655</v>
      </c>
      <c r="AH85" s="2">
        <f>[1]!EM_S_VAL_PE_TTM(AH$2,$A85)*AH$4</f>
        <v>3.400811816576909E-2</v>
      </c>
      <c r="AI85" s="2">
        <f>[1]!EM_S_VAL_PE_TTM(AI$2,$A85)*AI$4</f>
        <v>9.0228135821873084E-2</v>
      </c>
      <c r="AJ85" s="2">
        <f>[1]!EM_S_VAL_PE_TTM(AJ$2,$A85)*AJ$4</f>
        <v>1.3893417511804963E-2</v>
      </c>
      <c r="AK85" s="2">
        <f>[1]!EM_S_VAL_PE_TTM(AK$2,$A85)*AK$4</f>
        <v>6.4341044467791472E-2</v>
      </c>
      <c r="AL85" s="2">
        <f>[1]!EM_S_VAL_PE_TTM(AL$2,$A85)*AL$4</f>
        <v>0.171516877846392</v>
      </c>
      <c r="AM85" s="2">
        <f>[1]!EM_S_VAL_PE_TTM(AM$2,$A85)*AM$4</f>
        <v>5.2655269630126324E-2</v>
      </c>
      <c r="AN85" s="2">
        <f>[1]!EM_S_VAL_PE_TTM(AN$2,$A85)*AN$4</f>
        <v>-3.8627497857305106E-2</v>
      </c>
      <c r="AO85" s="2">
        <f>[1]!EM_S_VAL_PE_TTM(AO$2,$A85)*AO$4</f>
        <v>0.38936524260729394</v>
      </c>
      <c r="AP85" s="2">
        <f>[1]!EM_S_VAL_PE_TTM(AP$2,$A85)*AP$4</f>
        <v>0.94846620595069275</v>
      </c>
      <c r="AQ85" s="2">
        <f>[1]!EM_S_VAL_PE_TTM(AQ$2,$A85)*AQ$4</f>
        <v>7.5449032805586279E-3</v>
      </c>
      <c r="AR85" s="2">
        <f>[1]!EM_S_VAL_PE_TTM(AR$2,$A85)*AR$4</f>
        <v>1.0735742726900643E-2</v>
      </c>
      <c r="AS85" s="2">
        <f>[1]!EM_S_VAL_PE_TTM(AS$2,$A85)*AS$4</f>
        <v>0.28719577673063756</v>
      </c>
      <c r="AT85" s="2">
        <f>[1]!EM_S_VAL_PE_TTM(AT$2,$A85)*AT$4</f>
        <v>0.31273779935699575</v>
      </c>
      <c r="AU85" s="2">
        <f>[1]!EM_S_VAL_PE_TTM(AU$2,$A85)*AU$4</f>
        <v>8.1082494259324664E-2</v>
      </c>
      <c r="AV85" s="2">
        <f>[1]!EM_S_VAL_PE_TTM(AV$2,$A85)*AV$4</f>
        <v>3.965679946713261E-2</v>
      </c>
      <c r="AW85" s="2">
        <f>[1]!EM_S_VAL_PE_TTM(AW$2,$A85)*AW$4</f>
        <v>0.24036816249481174</v>
      </c>
      <c r="AX85" s="2">
        <f>[1]!EM_S_VAL_PE_TTM(AX$2,$A85)*AX$4</f>
        <v>2.6989769524923157E-2</v>
      </c>
      <c r="AY85" s="2">
        <f>[1]!EM_S_VAL_PE_TTM(AY$2,$A85)*AY$4</f>
        <v>0.12277517460284788</v>
      </c>
      <c r="AZ85" s="2">
        <f>[1]!EM_S_VAL_PE_TTM(AZ$2,$A85)*AZ$4</f>
        <v>4.6589656909839877E-2</v>
      </c>
      <c r="BA85" s="2">
        <f>[1]!EM_S_VAL_PE_TTM(BA$2,$A85)*BA$4</f>
        <v>-1.3456514518181016E-3</v>
      </c>
      <c r="BB85" s="2">
        <f>[1]!EM_S_VAL_PE_TTM(BB$2,$A85)*BB$4</f>
        <v>9.3246716939606317E-3</v>
      </c>
      <c r="BC85" s="2">
        <f>[1]!EM_S_VAL_PE_TTM(BC$2,$A85)*BC$4</f>
        <v>5.1506453797923048E-2</v>
      </c>
      <c r="BD85" s="2">
        <f>[1]!EM_S_VAL_PE_TTM(BD$2,$A85)*BD$4</f>
        <v>3.6459463423848378E-2</v>
      </c>
      <c r="BE85" s="2">
        <f>[1]!EM_S_VAL_PE_TTM(BE$2,$A85)*BE$4</f>
        <v>0.16062468907478691</v>
      </c>
      <c r="BF85" s="2">
        <f>[1]!EM_S_VAL_PE_TTM(BF$2,$A85)*BF$4</f>
        <v>4.712243535130959E-2</v>
      </c>
      <c r="BG85" s="2">
        <f>[1]!EM_S_VAL_PE_TTM(BG$2,$A85)*BG$4</f>
        <v>1.1646778033006747E-2</v>
      </c>
      <c r="BH85" s="2">
        <f>[1]!EM_S_VAL_PE_TTM(BH$2,$A85)*BH$4</f>
        <v>3.8203772627944013E-2</v>
      </c>
      <c r="BI85" s="2">
        <f>[1]!EM_S_VAL_PE_TTM(BI$2,$A85)*BI$4</f>
        <v>2.4226789089286965E-2</v>
      </c>
      <c r="BJ85" s="2">
        <f>[1]!EM_S_VAL_PE_TTM(BJ$2,$A85)*BJ$4</f>
        <v>2.42587911187526E-2</v>
      </c>
      <c r="BK85" s="2">
        <f>[1]!EM_S_VAL_PE_TTM(BK$2,$A85)*BK$4</f>
        <v>0.13400803036410541</v>
      </c>
      <c r="BL85" s="2">
        <f>[1]!EM_S_VAL_PE_TTM(BL$2,$A85)*BL$4</f>
        <v>2.705576088969542E-2</v>
      </c>
      <c r="BM85" s="2">
        <f>[1]!EM_S_VAL_PE_TTM(BM$2,$A85)*BM$4</f>
        <v>1.2709981141779663E-2</v>
      </c>
      <c r="BN85" s="2">
        <f>[1]!EM_S_VAL_PE_TTM(BN$2,$A85)*BN$4</f>
        <v>2.9140250572080459</v>
      </c>
      <c r="BO85" s="2">
        <f>[1]!EM_S_VAL_PE_TTM(BO$2,$A85)*BO$4</f>
        <v>1.292212280997886</v>
      </c>
      <c r="BP85" s="2">
        <f>[1]!EM_S_VAL_PE_TTM(BP$2,$A85)*BP$4</f>
        <v>1.200024819664244E-2</v>
      </c>
      <c r="BQ85" s="2">
        <f>[1]!EM_S_VAL_PE_TTM(BQ$2,$A85)*BQ$4</f>
        <v>-1.302568394313847E-2</v>
      </c>
      <c r="BR85" s="2">
        <f>[1]!EM_S_VAL_PE_TTM(BR$2,$A85)*BR$4</f>
        <v>1.2857834827217023E-2</v>
      </c>
      <c r="BS85" s="2">
        <f>[1]!EM_S_VAL_PE_TTM(BS$2,$A85)*BS$4</f>
        <v>0.15630498405964724</v>
      </c>
      <c r="BT85" s="2">
        <f>[1]!EM_S_VAL_PE_TTM(BT$2,$A85)*BT$4</f>
        <v>4.7712135615774455E-2</v>
      </c>
      <c r="BU85" s="2">
        <f>[1]!EM_S_VAL_PE_TTM(BU$2,$A85)*BU$4</f>
        <v>1.4487265580406417</v>
      </c>
      <c r="BV85" s="2">
        <f>[1]!EM_S_VAL_PE_TTM(BV$2,$A85)*BV$4</f>
        <v>4.6253045661552236E-2</v>
      </c>
      <c r="BW85" s="2">
        <f>[1]!EM_S_VAL_PE_TTM(BW$2,$A85)*BW$4</f>
        <v>2.8540434695922587E-2</v>
      </c>
      <c r="BX85" s="2">
        <f>[1]!EM_S_VAL_PE_TTM(BX$2,$A85)*BX$4</f>
        <v>0.3784944675739268</v>
      </c>
      <c r="BY85" s="2">
        <f>[1]!EM_S_VAL_PE_TTM(BY$2,$A85)*BY$4</f>
        <v>2.3345534726233824E-2</v>
      </c>
      <c r="BZ85" s="2">
        <f>[1]!EM_S_VAL_PE_TTM(BZ$2,$A85)*BZ$4</f>
        <v>1.7197531305181299E-2</v>
      </c>
      <c r="CA85" s="2">
        <f>[1]!EM_S_VAL_PE_TTM(CA$2,$A85)*CA$4</f>
        <v>0.43031502755041245</v>
      </c>
      <c r="CB85" s="2">
        <f>[1]!EM_S_VAL_PE_TTM(CB$2,$A85)*CB$4</f>
        <v>0.47410742795397826</v>
      </c>
      <c r="CC85" s="2">
        <f>[1]!EM_S_VAL_PE_TTM(CC$2,$A85)*CC$4</f>
        <v>1.0897238170274309E-2</v>
      </c>
      <c r="CD85" s="2">
        <f>[1]!EM_S_VAL_PE_TTM(CD$2,$A85)*CD$4</f>
        <v>0.10824012237417018</v>
      </c>
      <c r="CE85" s="2">
        <f>[1]!EM_S_VAL_PE_TTM(CE$2,$A85)*CE$4</f>
        <v>5.3570269295342898E-3</v>
      </c>
      <c r="CF85" s="2">
        <f>[1]!EM_S_VAL_PE_TTM(CF$2,$A85)*CF$4</f>
        <v>2.6153472968848231E-2</v>
      </c>
      <c r="CG85" s="2">
        <f>[1]!EM_S_VAL_PE_TTM(CG$2,$A85)*CG$4</f>
        <v>0.14400871515714328</v>
      </c>
      <c r="CH85" s="2">
        <f>[1]!EM_S_VAL_PE_TTM(CH$2,$A85)*CH$4</f>
        <v>0.16173595514694161</v>
      </c>
      <c r="CI85" s="2">
        <f>[1]!EM_S_VAL_PE_TTM(CI$2,$A85)*CI$4</f>
        <v>4.375213036918963E-2</v>
      </c>
      <c r="CJ85" s="2">
        <f>[1]!EM_S_VAL_PE_TTM(CJ$2,$A85)*CJ$4</f>
        <v>9.3102689790925591E-2</v>
      </c>
      <c r="CK85" s="2">
        <f>[1]!EM_S_VAL_PE_TTM(CK$2,$A85)*CK$4</f>
        <v>2.9807360432171932E-2</v>
      </c>
      <c r="CL85" s="2">
        <f>[1]!EM_S_VAL_PE_TTM(CL$2,$A85)*CL$4</f>
        <v>0.19863113416995437</v>
      </c>
      <c r="CM85" s="2">
        <f>[1]!EM_S_VAL_PE_TTM(CM$2,$A85)*CM$4</f>
        <v>2.4499429915764398E-2</v>
      </c>
      <c r="CN85" s="2">
        <f>[1]!EM_S_VAL_PE_TTM(CN$2,$A85)*CN$4</f>
        <v>3.2481347074377248E-2</v>
      </c>
      <c r="CO85" s="2">
        <f>[1]!EM_S_VAL_PE_TTM(CO$2,$A85)*CO$4</f>
        <v>1.4558019968107362E-2</v>
      </c>
      <c r="CP85" s="2">
        <f>[1]!EM_S_VAL_PE_TTM(CP$2,$A85)*CP$4</f>
        <v>3.1113115460679314E-2</v>
      </c>
      <c r="CQ85" s="2">
        <f>[1]!EM_S_VAL_PE_TTM(CQ$2,$A85)*CQ$4</f>
        <v>5.5998315366848808E-2</v>
      </c>
      <c r="CR85" s="2">
        <f>[1]!EM_S_VAL_PE_TTM(CR$2,$A85)*CR$4</f>
        <v>-4.7950349186483068E-2</v>
      </c>
      <c r="CS85" s="2">
        <f>[1]!EM_S_VAL_PE_TTM(CS$2,$A85)*CS$4</f>
        <v>7.0965834322950352E-2</v>
      </c>
      <c r="CT85" s="2">
        <f>[1]!EM_S_VAL_PE_TTM(CT$2,$A85)*CT$4</f>
        <v>0.14870450571011487</v>
      </c>
      <c r="CU85" s="2">
        <f>[1]!EM_S_VAL_PE_TTM(CU$2,$A85)*CU$4</f>
        <v>-1.5529108538548627E-2</v>
      </c>
      <c r="CV85" s="2">
        <f>[1]!EM_S_VAL_PE_TTM(CV$2,$A85)*CV$4</f>
        <v>-6.9899440264530932E-2</v>
      </c>
      <c r="CW85" s="2">
        <f>[1]!EM_S_VAL_PE_TTM(CW$2,$A85)*CW$4</f>
        <v>1.0477355079612847E-2</v>
      </c>
      <c r="CX85" s="2">
        <f>[1]!EM_S_VAL_PE_TTM(CX$2,$A85)*CX$4</f>
        <v>6.4383042212179886E-2</v>
      </c>
      <c r="CY85" s="2">
        <f>[1]!EM_S_VAL_PE_TTM(CY$2,$A85)*CY$4</f>
        <v>0.43270951186333395</v>
      </c>
      <c r="CZ85" s="2">
        <f>[1]!EM_S_VAL_PE_TTM(CZ$2,$A85)*CZ$4</f>
        <v>1.510064134748206E-2</v>
      </c>
      <c r="DA85" s="2">
        <f>[1]!EM_S_VAL_PE_TTM(DA$2,$A85)*DA$4</f>
        <v>2.399755458833084E-2</v>
      </c>
      <c r="DB85" s="2">
        <f>[1]!EM_S_VAL_PE_TTM(DB$2,$A85)*DB$4</f>
        <v>1.4337411857930612E-2</v>
      </c>
      <c r="DC85" s="2">
        <f>[1]!EM_S_VAL_PE_TTM(DC$2,$A85)*DC$4</f>
        <v>1.0211393350479794E-2</v>
      </c>
      <c r="DD85" s="2">
        <f>[1]!EM_S_VAL_PE_TTM(DD$2,$A85)*DD$4</f>
        <v>0.11890057720134257</v>
      </c>
      <c r="DE85" s="2">
        <f>[1]!EM_S_VAL_PE_TTM(DE$2,$A85)*DE$4</f>
        <v>0.45210518082876444</v>
      </c>
      <c r="DF85" s="2">
        <f>[1]!EM_S_VAL_PE_TTM(DF$2,$A85)*DF$4</f>
        <v>4.2928096327869224E-2</v>
      </c>
      <c r="DG85" s="2">
        <f>[1]!EM_S_VAL_PE_TTM(DG$2,$A85)*DG$4</f>
        <v>1.9121023755103946E-2</v>
      </c>
      <c r="DH85" s="2">
        <f>[1]!EM_S_VAL_PE_TTM(DH$2,$A85)*DH$4</f>
        <v>1.3893301695078021E-2</v>
      </c>
      <c r="DI85" s="2">
        <f>[1]!EM_S_VAL_PE_TTM(DI$2,$A85)*DI$4</f>
        <v>8.2358492404079831E-2</v>
      </c>
      <c r="DJ85" s="2">
        <f>[1]!EM_S_VAL_PE_TTM(DJ$2,$A85)*DJ$4</f>
        <v>-2.2433005886773837E-2</v>
      </c>
      <c r="DK85" s="2">
        <f>[1]!EM_S_VAL_PE_TTM(DK$2,$A85)*DK$4</f>
        <v>0.51239287675506839</v>
      </c>
      <c r="DL85" s="2">
        <f>[1]!EM_S_VAL_PE_TTM(DL$2,$A85)*DL$4</f>
        <v>0.60614752330830679</v>
      </c>
      <c r="DM85" s="2">
        <f>[1]!EM_S_VAL_PE_TTM(DM$2,$A85)*DM$4</f>
        <v>0.20800729463279433</v>
      </c>
      <c r="DN85" s="2">
        <f>[1]!EM_S_VAL_PE_TTM(DN$2,$A85)*DN$4</f>
        <v>1.714936666431208</v>
      </c>
      <c r="DO85" s="2">
        <f>[1]!EM_S_VAL_PE_TTM(DO$2,$A85)*DO$4</f>
        <v>2.3965837481834458E-2</v>
      </c>
      <c r="DP85" s="2">
        <f>[1]!EM_S_VAL_PE_TTM(DP$2,$A85)*DP$4</f>
        <v>1.8655770544184557E-2</v>
      </c>
      <c r="DQ85" s="2">
        <f>[1]!EM_S_VAL_PE_TTM(DQ$2,$A85)*DQ$4</f>
        <v>4.7998723539407949E-2</v>
      </c>
      <c r="DR85" s="2">
        <f>[1]!EM_S_VAL_PE_TTM(DR$2,$A85)*DR$4</f>
        <v>0.15179672210013428</v>
      </c>
      <c r="DS85" s="2">
        <f>[1]!EM_S_VAL_PE_TTM(DS$2,$A85)*DS$4</f>
        <v>2.2801882798819451E-2</v>
      </c>
      <c r="DT85" s="2">
        <f>[1]!EM_S_VAL_PE_TTM(DT$2,$A85)*DT$4</f>
        <v>0.1570070305087308</v>
      </c>
      <c r="DU85" s="2">
        <f>[1]!EM_S_VAL_PE_TTM(DU$2,$A85)*DU$4</f>
        <v>0.12156095539635298</v>
      </c>
      <c r="DV85" s="2">
        <f>[1]!EM_S_VAL_PE_TTM(DV$2,$A85)*DV$4</f>
        <v>0.10895146224215031</v>
      </c>
      <c r="DW85" s="2">
        <f>[1]!EM_S_VAL_PE_TTM(DW$2,$A85)*DW$4</f>
        <v>1.9647585274909098E-2</v>
      </c>
      <c r="DX85" s="2">
        <f>[1]!EM_S_VAL_PE_TTM(DX$2,$A85)*DX$4</f>
        <v>7.9698893792589806E-2</v>
      </c>
      <c r="DY85" s="2">
        <f>[1]!EM_S_VAL_PE_TTM(DY$2,$A85)*DY$4</f>
        <v>6.4145435941065129E-2</v>
      </c>
      <c r="DZ85" s="2">
        <f>[1]!EM_S_VAL_PE_TTM(DZ$2,$A85)*DZ$4</f>
        <v>-2.3634945322089885E-3</v>
      </c>
      <c r="EA85" s="2">
        <f>[1]!EM_S_VAL_PE_TTM(EA$2,$A85)*EA$4</f>
        <v>2.6870487386721299E-2</v>
      </c>
      <c r="EB85" s="2">
        <f>[1]!EM_S_VAL_PE_TTM(EB$2,$A85)*EB$4</f>
        <v>0.13936088540132419</v>
      </c>
      <c r="EC85" s="2">
        <f>[1]!EM_S_VAL_PE_TTM(EC$2,$A85)*EC$4</f>
        <v>7.3633150772491093E-2</v>
      </c>
      <c r="ED85" s="2">
        <f>[1]!EM_S_VAL_PE_TTM(ED$2,$A85)*ED$4</f>
        <v>4.5137787140399968E-3</v>
      </c>
      <c r="EE85" s="2">
        <f>[1]!EM_S_VAL_PE_TTM(EE$2,$A85)*EE$4</f>
        <v>-1.2819886973221431E-2</v>
      </c>
      <c r="EF85" s="2">
        <f>[1]!EM_S_VAL_PE_TTM(EF$2,$A85)*EF$4</f>
        <v>8.667533119712742E-2</v>
      </c>
      <c r="EG85" s="2">
        <f>[1]!EM_S_VAL_PE_TTM(EG$2,$A85)*EG$4</f>
        <v>-0.59326026659751474</v>
      </c>
      <c r="EH85" s="2">
        <f>[1]!EM_S_VAL_PE_TTM(EH$2,$A85)*EH$4</f>
        <v>-6.0361100201422801E-3</v>
      </c>
      <c r="EI85" s="2">
        <f>[1]!EM_S_VAL_PE_TTM(EI$2,$A85)*EI$4</f>
        <v>-0.23049041109650006</v>
      </c>
      <c r="EJ85" s="2">
        <f>[1]!EM_S_VAL_PE_TTM(EJ$2,$A85)*EJ$4</f>
        <v>1.7554226373910659E-2</v>
      </c>
      <c r="EK85" s="2">
        <f>[1]!EM_S_VAL_PE_TTM(EK$2,$A85)*EK$4</f>
        <v>-3.2858373592531805E-2</v>
      </c>
      <c r="EL85" s="2">
        <f>[1]!EM_S_VAL_PE_TTM(EL$2,$A85)*EL$4</f>
        <v>-6.6188285344305721E-3</v>
      </c>
      <c r="EM85" s="2">
        <f>[1]!EM_S_VAL_PE_TTM(EM$2,$A85)*EM$4</f>
        <v>1.8041518978564135E-2</v>
      </c>
      <c r="EN85" s="2">
        <f>[1]!EM_S_VAL_PE_TTM(EN$2,$A85)*EN$4</f>
        <v>1.116796810294177E-2</v>
      </c>
      <c r="EO85" s="2">
        <f>[1]!EM_S_VAL_PE_TTM(EO$2,$A85)*EO$4</f>
        <v>2.9793363654246077E-2</v>
      </c>
      <c r="EP85" s="2">
        <f>[1]!EM_S_VAL_PE_TTM(EP$2,$A85)*EP$4</f>
        <v>5.5457387401809541E-2</v>
      </c>
      <c r="EQ85" s="2">
        <f>[1]!EM_S_VAL_PE_TTM(EQ$2,$A85)*EQ$4</f>
        <v>2.5604983624959742E-2</v>
      </c>
      <c r="ER85" s="2">
        <f>[1]!EM_S_VAL_PE_TTM(ER$2,$A85)*ER$4</f>
        <v>0.17537215936708062</v>
      </c>
      <c r="ES85" s="2">
        <f>[1]!EM_S_VAL_PE_TTM(ES$2,$A85)*ES$4</f>
        <v>3.2767637137103761E-2</v>
      </c>
      <c r="ET85" s="2">
        <f>[1]!EM_S_VAL_PE_TTM(ET$2,$A85)*ET$4</f>
        <v>5.4864053358249003E-2</v>
      </c>
      <c r="EU85" s="2">
        <f>[1]!EM_S_VAL_PE_TTM(EU$2,$A85)*EU$4</f>
        <v>-2.8565636005164593E-2</v>
      </c>
      <c r="EV85" s="2">
        <f>[1]!EM_S_VAL_PE_TTM(EV$2,$A85)*EV$4</f>
        <v>5.3851276134354184E-2</v>
      </c>
      <c r="EW85" s="2">
        <f>[1]!EM_S_VAL_PE_TTM(EW$2,$A85)*EW$4</f>
        <v>3.5956283530070521</v>
      </c>
      <c r="EX85" s="2">
        <f>[1]!EM_S_VAL_PE_TTM(EX$2,$A85)*EX$4</f>
        <v>-5.7161857198936134E-4</v>
      </c>
      <c r="EY85" s="2">
        <f>[1]!EM_S_VAL_PE_TTM(EY$2,$A85)*EY$4</f>
        <v>3.9245358125434657E-2</v>
      </c>
      <c r="EZ85" s="2">
        <f>[1]!EM_S_VAL_PE_TTM(EZ$2,$A85)*EZ$4</f>
        <v>6.5302369292273621E-2</v>
      </c>
      <c r="FA85" s="2">
        <f>[1]!EM_S_VAL_PE_TTM(FA$2,$A85)*FA$4</f>
        <v>7.9792210102306114E-3</v>
      </c>
      <c r="FB85" s="2">
        <f>[1]!EM_S_VAL_PE_TTM(FB$2,$A85)*FB$4</f>
        <v>-3.0734787915818098E-3</v>
      </c>
      <c r="FC85" s="2">
        <f>[1]!EM_S_VAL_PE_TTM(FC$2,$A85)*FC$4</f>
        <v>3.5409044582698869E-2</v>
      </c>
      <c r="FD85" s="2">
        <f>[1]!EM_S_VAL_PE_TTM(FD$2,$A85)*FD$4</f>
        <v>-1.4342213028150698E-2</v>
      </c>
      <c r="FE85" s="2">
        <f>[1]!EM_S_VAL_PE_TTM(FE$2,$A85)*FE$4</f>
        <v>4.6296836620148864E-3</v>
      </c>
      <c r="FF85" s="2">
        <f>[1]!EM_S_VAL_PE_TTM(FF$2,$A85)*FF$4</f>
        <v>0.22468637572284833</v>
      </c>
      <c r="FG85" s="2">
        <f>[1]!EM_S_VAL_PE_TTM(FG$2,$A85)*FG$4</f>
        <v>0.11234974638698436</v>
      </c>
      <c r="FH85" s="2">
        <f>[1]!EM_S_VAL_PE_TTM(FH$2,$A85)*FH$4</f>
        <v>-3.5736803078950108E-2</v>
      </c>
      <c r="FI85" s="2">
        <f>[1]!EM_S_VAL_PE_TTM(FI$2,$A85)*FI$4</f>
        <v>1.1452156380222364E-2</v>
      </c>
      <c r="FJ85" s="2">
        <f>[1]!EM_S_VAL_PE_TTM(FJ$2,$A85)*FJ$4</f>
        <v>8.6106627457355589E-2</v>
      </c>
      <c r="FK85" s="2">
        <f>[1]!EM_S_VAL_PE_TTM(FK$2,$A85)*FK$4</f>
        <v>1.881018514731813E-2</v>
      </c>
      <c r="FL85" s="2">
        <f>[1]!EM_S_VAL_PE_TTM(FL$2,$A85)*FL$4</f>
        <v>0.24875270867946356</v>
      </c>
      <c r="FM85" s="2">
        <f>[1]!EM_S_VAL_PE_TTM(FM$2,$A85)*FM$4</f>
        <v>3.5153600151824539E-2</v>
      </c>
      <c r="FN85" s="2">
        <f>[1]!EM_S_VAL_PE_TTM(FN$2,$A85)*FN$4</f>
        <v>-3.4967073083468151E-4</v>
      </c>
      <c r="FO85" s="2">
        <f>[1]!EM_S_VAL_PE_TTM(FO$2,$A85)*FO$4</f>
        <v>9.5437519487857683E-3</v>
      </c>
      <c r="FP85" s="2">
        <f>[1]!EM_S_VAL_PE_TTM(FP$2,$A85)*FP$4</f>
        <v>-3.9338270229493898E-2</v>
      </c>
      <c r="FQ85" s="2">
        <f>[1]!EM_S_VAL_PE_TTM(FQ$2,$A85)*FQ$4</f>
        <v>2.54487455419025E-2</v>
      </c>
      <c r="FR85" s="2">
        <f>[1]!EM_S_VAL_PE_TTM(FR$2,$A85)*FR$4</f>
        <v>4.7185195438094588E-2</v>
      </c>
      <c r="FS85" s="2">
        <f>[1]!EM_S_VAL_PE_TTM(FS$2,$A85)*FS$4</f>
        <v>3.0330490377244272E-2</v>
      </c>
      <c r="FT85" s="2">
        <f>[1]!EM_S_VAL_PE_TTM(FT$2,$A85)*FT$4</f>
        <v>9.8893744792085785E-3</v>
      </c>
      <c r="FU85" s="2">
        <f>[1]!EM_S_VAL_PE_TTM(FU$2,$A85)*FU$4</f>
        <v>4.2317876795049045E-2</v>
      </c>
      <c r="FV85" s="2">
        <f>[1]!EM_S_VAL_PE_TTM(FV$2,$A85)*FV$4</f>
        <v>0.17625150034232037</v>
      </c>
      <c r="FW85" s="2">
        <f>[1]!EM_S_VAL_PE_TTM(FW$2,$A85)*FW$4</f>
        <v>-4.6175499501731249E-2</v>
      </c>
      <c r="FX85" s="2">
        <f>[1]!EM_S_VAL_PE_TTM(FX$2,$A85)*FX$4</f>
        <v>0.3798577881710552</v>
      </c>
      <c r="FY85" s="2">
        <f>[1]!EM_S_VAL_PE_TTM(FY$2,$A85)*FY$4</f>
        <v>6.6014816391123938</v>
      </c>
      <c r="FZ85" s="2">
        <f>[1]!EM_S_VAL_PE_TTM(FZ$2,$A85)*FZ$4</f>
        <v>9.8227559343559909E-3</v>
      </c>
      <c r="GA85" s="2">
        <f>[1]!EM_S_VAL_PE_TTM(GA$2,$A85)*GA$4</f>
        <v>6.2036357052815794E-2</v>
      </c>
      <c r="GB85" s="2">
        <f>[1]!EM_S_VAL_PE_TTM(GB$2,$A85)*GB$4</f>
        <v>8.7099415380837431E-2</v>
      </c>
      <c r="GC85" s="2">
        <f>[1]!EM_S_VAL_PE_TTM(GC$2,$A85)*GC$4</f>
        <v>2.9707569413727108E-2</v>
      </c>
      <c r="GD85" s="2">
        <f>[1]!EM_S_VAL_PE_TTM(GD$2,$A85)*GD$4</f>
        <v>4.8680267646400155E-2</v>
      </c>
      <c r="GE85" s="2">
        <f>[1]!EM_S_VAL_PE_TTM(GE$2,$A85)*GE$4</f>
        <v>0.34162495442180157</v>
      </c>
      <c r="GF85" s="2">
        <f>[1]!EM_S_VAL_PE_TTM(GF$2,$A85)*GF$4</f>
        <v>9.6514905838021997E-2</v>
      </c>
      <c r="GG85" s="2">
        <f>[1]!EM_S_VAL_PE_TTM(GG$2,$A85)*GG$4</f>
        <v>-1.3299945963048164E-3</v>
      </c>
      <c r="GH85" s="2">
        <f>[1]!EM_S_VAL_PE_TTM(GH$2,$A85)*GH$4</f>
        <v>-9.9077394072181347E-3</v>
      </c>
      <c r="GI85" s="2">
        <f>[1]!EM_S_VAL_PE_TTM(GI$2,$A85)*GI$4</f>
        <v>-1.0018476046799935E-3</v>
      </c>
      <c r="GJ85" s="2">
        <f>[1]!EM_S_VAL_PE_TTM(GJ$2,$A85)*GJ$4</f>
        <v>4.0348952945488153E-2</v>
      </c>
      <c r="GK85" s="2">
        <f>[1]!EM_S_VAL_PE_TTM(GK$2,$A85)*GK$4</f>
        <v>-8.4888626387341817E-3</v>
      </c>
      <c r="GL85" s="2">
        <f>[1]!EM_S_VAL_PE_TTM(GL$2,$A85)*GL$4</f>
        <v>1.539747485840348E-2</v>
      </c>
      <c r="GM85" s="2">
        <f>[1]!EM_S_VAL_PE_TTM(GM$2,$A85)*GM$4</f>
        <v>6.9845181131445166E-2</v>
      </c>
      <c r="GN85" s="2">
        <f>[1]!EM_S_VAL_PE_TTM(GN$2,$A85)*GN$4</f>
        <v>-0.10920635441309307</v>
      </c>
      <c r="GO85" s="2">
        <f>[1]!EM_S_VAL_PE_TTM(GO$2,$A85)*GO$4</f>
        <v>5.8437462771620513E-2</v>
      </c>
      <c r="GP85" s="2">
        <f>[1]!EM_S_VAL_PE_TTM(GP$2,$A85)*GP$4</f>
        <v>8.7989282337838703E-2</v>
      </c>
      <c r="GQ85" s="2">
        <f>[1]!EM_S_VAL_PE_TTM(GQ$2,$A85)*GQ$4</f>
        <v>2.4122475859889435E-2</v>
      </c>
      <c r="GR85" s="2">
        <f>[1]!EM_S_VAL_PE_TTM(GR$2,$A85)*GR$4</f>
        <v>1.9504576894476239E-2</v>
      </c>
      <c r="GS85" s="2">
        <f>[1]!EM_S_VAL_PE_TTM(GS$2,$A85)*GS$4</f>
        <v>6.7998885243318333E-2</v>
      </c>
      <c r="GT85" s="2">
        <f>[1]!EM_S_VAL_PE_TTM(GT$2,$A85)*GT$4</f>
        <v>0.25375157180807456</v>
      </c>
      <c r="GU85" s="2">
        <f>[1]!EM_S_VAL_PE_TTM(GU$2,$A85)*GU$4</f>
        <v>0.52729878520197071</v>
      </c>
      <c r="GV85" s="2">
        <f>[1]!EM_S_VAL_PE_TTM(GV$2,$A85)*GV$4</f>
        <v>2.1435485391175759E-2</v>
      </c>
      <c r="GW85" s="2">
        <f>[1]!EM_S_VAL_PE_TTM(GW$2,$A85)*GW$4</f>
        <v>4.3312957704594091E-2</v>
      </c>
      <c r="GX85" s="2">
        <f>[1]!EM_S_VAL_PE_TTM(GX$2,$A85)*GX$4</f>
        <v>2.8469607476505308E-2</v>
      </c>
      <c r="GY85" s="2">
        <f>[1]!EM_S_VAL_PE_TTM(GY$2,$A85)*GY$4</f>
        <v>-8.2992275210527988E-2</v>
      </c>
      <c r="GZ85" s="2">
        <f>[1]!EM_S_VAL_PE_TTM(GZ$2,$A85)*GZ$4</f>
        <v>1.6428677276910848E-2</v>
      </c>
      <c r="HA85" s="2">
        <f>[1]!EM_S_VAL_PE_TTM(HA$2,$A85)*HA$4</f>
        <v>6.8928023734576753E-3</v>
      </c>
      <c r="HB85" s="2">
        <f>[1]!EM_S_VAL_PE_TTM(HB$2,$A85)*HB$4</f>
        <v>3.2711293270671424</v>
      </c>
      <c r="HC85" s="2">
        <f>[1]!EM_S_VAL_PE_TTM(HC$2,$A85)*HC$4</f>
        <v>1.2439230858688517E-2</v>
      </c>
      <c r="HD85" s="2">
        <f>[1]!EM_S_VAL_PE_TTM(HD$2,$A85)*HD$4</f>
        <v>0.20372203754537094</v>
      </c>
      <c r="HE85" s="2">
        <f>[1]!EM_S_VAL_PE_TTM(HE$2,$A85)*HE$4</f>
        <v>8.626195115712372E-2</v>
      </c>
      <c r="HF85" s="2">
        <f>[1]!EM_S_VAL_PE_TTM(HF$2,$A85)*HF$4</f>
        <v>4.1938227007934134E-2</v>
      </c>
      <c r="HG85" s="2">
        <f>[1]!EM_S_VAL_PE_TTM(HG$2,$A85)*HG$4</f>
        <v>-2.9159531601100908E-2</v>
      </c>
      <c r="HH85" s="2">
        <f>[1]!EM_S_VAL_PE_TTM(HH$2,$A85)*HH$4</f>
        <v>1.8624563964761521E-2</v>
      </c>
      <c r="HI85" s="2">
        <f>[1]!EM_S_VAL_PE_TTM(HI$2,$A85)*HI$4</f>
        <v>7.5773155174464951E-2</v>
      </c>
      <c r="HJ85" s="2">
        <f>[1]!EM_S_VAL_PE_TTM(HJ$2,$A85)*HJ$4</f>
        <v>0.19425608568548977</v>
      </c>
      <c r="HK85" s="2">
        <f>[1]!EM_S_VAL_PE_TTM(HK$2,$A85)*HK$4</f>
        <v>3.4011512640161008E-2</v>
      </c>
      <c r="HL85" s="2">
        <f>[1]!EM_S_VAL_PE_TTM(HL$2,$A85)*HL$4</f>
        <v>-7.7722814509461188E-3</v>
      </c>
      <c r="HM85" s="2">
        <f>[1]!EM_S_VAL_PE_TTM(HM$2,$A85)*HM$4</f>
        <v>8.863127843292673E-2</v>
      </c>
      <c r="HN85" s="2">
        <f>[1]!EM_S_VAL_PE_TTM(HN$2,$A85)*HN$4</f>
        <v>8.7711345714203109E-2</v>
      </c>
      <c r="HO85" s="2">
        <f>[1]!EM_S_VAL_PE_TTM(HO$2,$A85)*HO$4</f>
        <v>-5.1796522110112136E-3</v>
      </c>
      <c r="HP85" s="2">
        <f>[1]!EM_S_VAL_PE_TTM(HP$2,$A85)*HP$4</f>
        <v>3.5577671224258728E-2</v>
      </c>
      <c r="HQ85" s="2">
        <f>[1]!EM_S_VAL_PE_TTM(HQ$2,$A85)*HQ$4</f>
        <v>0.13832921745423019</v>
      </c>
      <c r="HR85" s="2">
        <f>[1]!EM_S_VAL_PE_TTM(HR$2,$A85)*HR$4</f>
        <v>1.6817904879491464E-2</v>
      </c>
      <c r="HS85" s="2">
        <f>[1]!EM_S_VAL_PE_TTM(HS$2,$A85)*HS$4</f>
        <v>3.1434063210437187E-2</v>
      </c>
      <c r="HT85" s="2">
        <f>[1]!EM_S_VAL_PE_TTM(HT$2,$A85)*HT$4</f>
        <v>4.8295387761595698</v>
      </c>
      <c r="HU85" s="2">
        <f>[1]!EM_S_VAL_PE_TTM(HU$2,$A85)*HU$4</f>
        <v>1.5344398138328285E-2</v>
      </c>
      <c r="HV85" s="2">
        <f>[1]!EM_S_VAL_PE_TTM(HV$2,$A85)*HV$4</f>
        <v>1.9426794103097871E-2</v>
      </c>
      <c r="HW85" s="2">
        <f>[1]!EM_S_VAL_PE_TTM(HW$2,$A85)*HW$4</f>
        <v>-6.8577318357102089E-4</v>
      </c>
      <c r="HX85" s="2">
        <f>[1]!EM_S_VAL_PE_TTM(HX$2,$A85)*HX$4</f>
        <v>-4.7232883750063792E-2</v>
      </c>
      <c r="HY85" s="2">
        <f>[1]!EM_S_VAL_PE_TTM(HY$2,$A85)*HY$4</f>
        <v>3.7295636512157948E-2</v>
      </c>
      <c r="HZ85" s="2">
        <f>[1]!EM_S_VAL_PE_TTM(HZ$2,$A85)*HZ$4</f>
        <v>6.3495599271391617E-2</v>
      </c>
      <c r="IA85" s="2">
        <f>[1]!EM_S_VAL_PE_TTM(IA$2,$A85)*IA$4</f>
        <v>0.13804551442260476</v>
      </c>
      <c r="IB85" s="2">
        <f>[1]!EM_S_VAL_PE_TTM(IB$2,$A85)*IB$4</f>
        <v>-0.15555627533877678</v>
      </c>
      <c r="IC85" s="2">
        <f>[1]!EM_S_VAL_PE_TTM(IC$2,$A85)*IC$4</f>
        <v>3.8277271620057021E-2</v>
      </c>
      <c r="ID85" s="2">
        <f>[1]!EM_S_VAL_PE_TTM(ID$2,$A85)*ID$4</f>
        <v>5.750415121368057E-2</v>
      </c>
      <c r="IE85" s="2">
        <f>[1]!EM_S_VAL_PE_TTM(IE$2,$A85)*IE$4</f>
        <v>5.4991595556819595E-2</v>
      </c>
      <c r="IF85" s="2">
        <f>[1]!EM_S_VAL_PE_TTM(IF$2,$A85)*IF$4</f>
        <v>1.6631445182871189E-2</v>
      </c>
      <c r="IG85" s="2">
        <f>[1]!EM_S_VAL_PE_TTM(IG$2,$A85)*IG$4</f>
        <v>8.2784351985213084E-2</v>
      </c>
      <c r="IH85" s="2">
        <f>[1]!EM_S_VAL_PE_TTM(IH$2,$A85)*IH$4</f>
        <v>2.2770097042350713E-2</v>
      </c>
      <c r="II85" s="2">
        <f>[1]!EM_S_VAL_PE_TTM(II$2,$A85)*II$4</f>
        <v>-3.7373932945397479E-3</v>
      </c>
      <c r="IJ85" s="2">
        <f>[1]!EM_S_VAL_PE_TTM(IJ$2,$A85)*IJ$4</f>
        <v>0.39074328666700509</v>
      </c>
      <c r="IK85" s="2">
        <f>[1]!EM_S_VAL_PE_TTM(IK$2,$A85)*IK$4</f>
        <v>0.97585309411102006</v>
      </c>
      <c r="IL85" s="2">
        <f>[1]!EM_S_VAL_PE_TTM(IL$2,$A85)*IL$4</f>
        <v>0.59532884978893597</v>
      </c>
      <c r="IM85" s="2">
        <f>[1]!EM_S_VAL_PE_TTM(IM$2,$A85)*IM$4</f>
        <v>6.3504344620028477E-2</v>
      </c>
      <c r="IN85" s="2">
        <f>[1]!EM_S_VAL_PE_TTM(IN$2,$A85)*IN$4</f>
        <v>3.4979923739485559E-2</v>
      </c>
      <c r="IO85" s="2">
        <f>[1]!EM_S_VAL_PE_TTM(IO$2,$A85)*IO$4</f>
        <v>-5.7860282330833582E-2</v>
      </c>
      <c r="IP85" s="2">
        <f>[1]!EM_S_VAL_PE_TTM(IP$2,$A85)*IP$4</f>
        <v>1.5973074683145377E-2</v>
      </c>
      <c r="IQ85" s="2">
        <f>[1]!EM_S_VAL_PE_TTM(IQ$2,$A85)*IQ$4</f>
        <v>0.28086015931925806</v>
      </c>
      <c r="IR85" s="2">
        <f>[1]!EM_S_VAL_PE_TTM(IR$2,$A85)*IR$4</f>
        <v>5.6005010025758944E-2</v>
      </c>
      <c r="IS85" s="2">
        <f>[1]!EM_S_VAL_PE_TTM(IS$2,$A85)*IS$4</f>
        <v>-2.8322586261769742E-3</v>
      </c>
      <c r="IT85" s="2">
        <f>[1]!EM_S_VAL_PE_TTM(IT$2,$A85)*IT$4</f>
        <v>4.4281944654259116E-2</v>
      </c>
      <c r="IU85" s="2">
        <f>[1]!EM_S_VAL_PE_TTM(IU$2,$A85)*IU$4</f>
        <v>0.4043142658364805</v>
      </c>
      <c r="IV85" s="2">
        <f>[1]!EM_S_VAL_PE_TTM(IV$2,$A85)*IV$4</f>
        <v>2.437303347281225E-2</v>
      </c>
      <c r="IW85" s="2">
        <f>[1]!EM_S_VAL_PE_TTM(IW$2,$A85)*IW$4</f>
        <v>4.4612939432074589E-2</v>
      </c>
      <c r="IX85" s="2">
        <f>[1]!EM_S_VAL_PE_TTM(IX$2,$A85)*IX$4</f>
        <v>2.3470373072358407E-2</v>
      </c>
      <c r="IY85" s="2">
        <f>[1]!EM_S_VAL_PE_TTM(IY$2,$A85)*IY$4</f>
        <v>0.22026176552281654</v>
      </c>
      <c r="IZ85" s="2">
        <f>[1]!EM_S_VAL_PE_TTM(IZ$2,$A85)*IZ$4</f>
        <v>-9.3887305760223148E-4</v>
      </c>
      <c r="JA85" s="2">
        <f>[1]!EM_S_VAL_PE_TTM(JA$2,$A85)*JA$4</f>
        <v>7.946874435341704E-2</v>
      </c>
      <c r="JB85" s="2">
        <f>[1]!EM_S_VAL_PE_TTM(JB$2,$A85)*JB$4</f>
        <v>4.4936883148136361E-3</v>
      </c>
      <c r="JC85" s="2">
        <f>[1]!EM_S_VAL_PE_TTM(JC$2,$A85)*JC$4</f>
        <v>3.4314007210867421E-2</v>
      </c>
      <c r="JD85" s="2">
        <f>[1]!EM_S_VAL_PE_TTM(JD$2,$A85)*JD$4</f>
        <v>1.0718450592425732</v>
      </c>
      <c r="JE85" s="2">
        <f>[1]!EM_S_VAL_PE_TTM(JE$2,$A85)*JE$4</f>
        <v>6.7306931389819288E-2</v>
      </c>
      <c r="JF85" s="2">
        <f>[1]!EM_S_VAL_PE_TTM(JF$2,$A85)*JF$4</f>
        <v>3.6569099586949795E-2</v>
      </c>
      <c r="JG85" s="2">
        <f>[1]!EM_S_VAL_PE_TTM(JG$2,$A85)*JG$4</f>
        <v>-9.3419891892078041E-3</v>
      </c>
      <c r="JH85" s="2">
        <f>[1]!EM_S_VAL_PE_TTM(JH$2,$A85)*JH$4</f>
        <v>2.3386681360382449</v>
      </c>
      <c r="JI85" s="2">
        <f>[1]!EM_S_VAL_PE_TTM(JI$2,$A85)*JI$4</f>
        <v>1.7377802279136993E-2</v>
      </c>
      <c r="JJ85" s="2">
        <f>[1]!EM_S_VAL_PE_TTM(JJ$2,$A85)*JJ$4</f>
        <v>1.7324528934378115E-2</v>
      </c>
      <c r="JK85" s="2">
        <f>[1]!EM_S_VAL_PE_TTM(JK$2,$A85)*JK$4</f>
        <v>1.0511411048660916E-2</v>
      </c>
      <c r="JL85" s="2">
        <f>[1]!EM_S_VAL_PE_TTM(JL$2,$A85)*JL$4</f>
        <v>0.47999332699360525</v>
      </c>
      <c r="JM85" s="2">
        <f>[1]!EM_S_VAL_PE_TTM(JM$2,$A85)*JM$4</f>
        <v>-7.9322345111241133E-3</v>
      </c>
      <c r="JN85" s="2">
        <f>[1]!EM_S_VAL_PE_TTM(JN$2,$A85)*JN$4</f>
        <v>-1.6940989168730748E-2</v>
      </c>
      <c r="JO85" s="2">
        <f>[1]!EM_S_VAL_PE_TTM(JO$2,$A85)*JO$4</f>
        <v>1.5215006065321559E-2</v>
      </c>
      <c r="JP85" s="2">
        <f>[1]!EM_S_VAL_PE_TTM(JP$2,$A85)*JP$4</f>
        <v>0.11064555079898393</v>
      </c>
      <c r="JQ85" s="2">
        <f>[1]!EM_S_VAL_PE_TTM(JQ$2,$A85)*JQ$4</f>
        <v>-4.6417875017446215E-2</v>
      </c>
      <c r="JR85" s="2">
        <f>[1]!EM_S_VAL_PE_TTM(JR$2,$A85)*JR$4</f>
        <v>0.15031450128935325</v>
      </c>
      <c r="JS85" s="2">
        <f>[1]!EM_S_VAL_PE_TTM(JS$2,$A85)*JS$4</f>
        <v>0.11089760956916789</v>
      </c>
      <c r="JT85" s="2">
        <f>[1]!EM_S_VAL_PE_TTM(JT$2,$A85)*JT$4</f>
        <v>1.310552872164529E-2</v>
      </c>
      <c r="JU85" s="2">
        <f>[1]!EM_S_VAL_PE_TTM(JU$2,$A85)*JU$4</f>
        <v>9.3583161277563682E-3</v>
      </c>
      <c r="JV85" s="2">
        <f>[1]!EM_S_VAL_PE_TTM(JV$2,$A85)*JV$4</f>
        <v>0.54749476933013752</v>
      </c>
      <c r="JW85" s="2">
        <f>[1]!EM_S_VAL_PE_TTM(JW$2,$A85)*JW$4</f>
        <v>0.14059079955531556</v>
      </c>
      <c r="JX85" s="2">
        <f>[1]!EM_S_VAL_PE_TTM(JX$2,$A85)*JX$4</f>
        <v>3.9569027541584761E-3</v>
      </c>
      <c r="JY85" s="2">
        <f>[1]!EM_S_VAL_PE_TTM(JY$2,$A85)*JY$4</f>
        <v>3.6245564335430996E-2</v>
      </c>
      <c r="JZ85" s="2">
        <f>[1]!EM_S_VAL_PE_TTM(JZ$2,$A85)*JZ$4</f>
        <v>-3.200375130089169E-2</v>
      </c>
      <c r="KA85" s="2">
        <f>[1]!EM_S_VAL_PE_TTM(KA$2,$A85)*KA$4</f>
        <v>0.15421736888172172</v>
      </c>
      <c r="KB85" s="2">
        <f>[1]!EM_S_VAL_PE_TTM(KB$2,$A85)*KB$4</f>
        <v>-8.0857806534185544E-3</v>
      </c>
    </row>
    <row r="86" spans="1:288">
      <c r="A86" s="5">
        <f>[2]Sheet1!A81</f>
        <v>44194</v>
      </c>
      <c r="B86" s="6">
        <f t="shared" si="16"/>
        <v>68.820216387261766</v>
      </c>
      <c r="C86" s="6">
        <f t="shared" si="17"/>
        <v>68.535142217031975</v>
      </c>
      <c r="D86" s="6">
        <f t="shared" si="18"/>
        <v>73.711538712319481</v>
      </c>
      <c r="E86" s="6">
        <f t="shared" si="19"/>
        <v>63.358745721744469</v>
      </c>
      <c r="F86" s="2">
        <f>[1]!EM_S_VAL_PE_TTM(F$2,$A86)*F$4</f>
        <v>0.44840073870500768</v>
      </c>
      <c r="G86" s="2">
        <f>[1]!EM_S_VAL_PE_TTM(G$2,$A86)*G$4</f>
        <v>2.1618142627447223E-2</v>
      </c>
      <c r="H86" s="2">
        <f>[1]!EM_S_VAL_PE_TTM(H$2,$A86)*H$4</f>
        <v>2.2328828072457167E-2</v>
      </c>
      <c r="I86" s="2">
        <f>[1]!EM_S_VAL_PE_TTM(I$2,$A86)*I$4</f>
        <v>0.2458639680437302</v>
      </c>
      <c r="J86" s="2">
        <f>[1]!EM_S_VAL_PE_TTM(J$2,$A86)*J$4</f>
        <v>1.5348458374075278</v>
      </c>
      <c r="K86" s="2">
        <f>[1]!EM_S_VAL_PE_TTM(K$2,$A86)*K$4</f>
        <v>0.62298235281094638</v>
      </c>
      <c r="L86" s="2">
        <f>[1]!EM_S_VAL_PE_TTM(L$2,$A86)*L$4</f>
        <v>9.4229571217906205E-2</v>
      </c>
      <c r="M86" s="2">
        <f>[1]!EM_S_VAL_PE_TTM(M$2,$A86)*M$4</f>
        <v>4.4184184881803479E-2</v>
      </c>
      <c r="N86" s="2">
        <f>[1]!EM_S_VAL_PE_TTM(N$2,$A86)*N$4</f>
        <v>0.34820811846847022</v>
      </c>
      <c r="O86" s="2">
        <f>[1]!EM_S_VAL_PE_TTM(O$2,$A86)*O$4</f>
        <v>0.45365582508895635</v>
      </c>
      <c r="P86" s="2">
        <f>[1]!EM_S_VAL_PE_TTM(P$2,$A86)*P$4</f>
        <v>0.12686442962038727</v>
      </c>
      <c r="Q86" s="2">
        <f>[1]!EM_S_VAL_PE_TTM(Q$2,$A86)*Q$4</f>
        <v>0.30952170373420168</v>
      </c>
      <c r="R86" s="2">
        <f>[1]!EM_S_VAL_PE_TTM(R$2,$A86)*R$4</f>
        <v>0.39770913254972995</v>
      </c>
      <c r="S86" s="2">
        <f>[1]!EM_S_VAL_PE_TTM(S$2,$A86)*S$4</f>
        <v>2.5884021717213181E-2</v>
      </c>
      <c r="T86" s="2">
        <f>[1]!EM_S_VAL_PE_TTM(T$2,$A86)*T$4</f>
        <v>1.6712175584927876E-2</v>
      </c>
      <c r="U86" s="2">
        <f>[1]!EM_S_VAL_PE_TTM(U$2,$A86)*U$4</f>
        <v>1.3273735471718466E-2</v>
      </c>
      <c r="V86" s="2">
        <f>[1]!EM_S_VAL_PE_TTM(V$2,$A86)*V$4</f>
        <v>2.3690274613729052</v>
      </c>
      <c r="W86" s="2">
        <f>[1]!EM_S_VAL_PE_TTM(W$2,$A86)*W$4</f>
        <v>1.2488700375544122E-2</v>
      </c>
      <c r="X86" s="2">
        <f>[1]!EM_S_VAL_PE_TTM(X$2,$A86)*X$4</f>
        <v>1.2859885434409754E-2</v>
      </c>
      <c r="Y86" s="2">
        <f>[1]!EM_S_VAL_PE_TTM(Y$2,$A86)*Y$4</f>
        <v>5.0448521210651363</v>
      </c>
      <c r="Z86" s="2">
        <f>[1]!EM_S_VAL_PE_TTM(Z$2,$A86)*Z$4</f>
        <v>2.350518571063762E-2</v>
      </c>
      <c r="AA86" s="2">
        <f>[1]!EM_S_VAL_PE_TTM(AA$2,$A86)*AA$4</f>
        <v>1.2644180904620229E-2</v>
      </c>
      <c r="AB86" s="2">
        <f>[1]!EM_S_VAL_PE_TTM(AB$2,$A86)*AB$4</f>
        <v>8.3138237916918794</v>
      </c>
      <c r="AC86" s="2">
        <f>[1]!EM_S_VAL_PE_TTM(AC$2,$A86)*AC$4</f>
        <v>7.6245655504177147E-3</v>
      </c>
      <c r="AD86" s="2">
        <f>[1]!EM_S_VAL_PE_TTM(AD$2,$A86)*AD$4</f>
        <v>2.1799946187673804E-2</v>
      </c>
      <c r="AE86" s="2">
        <f>[1]!EM_S_VAL_PE_TTM(AE$2,$A86)*AE$4</f>
        <v>8.6196053214359792E-3</v>
      </c>
      <c r="AF86" s="2">
        <f>[1]!EM_S_VAL_PE_TTM(AF$2,$A86)*AF$4</f>
        <v>6.0960445018069402E-2</v>
      </c>
      <c r="AG86" s="2">
        <f>[1]!EM_S_VAL_PE_TTM(AG$2,$A86)*AG$4</f>
        <v>0.58436499975193601</v>
      </c>
      <c r="AH86" s="2">
        <f>[1]!EM_S_VAL_PE_TTM(AH$2,$A86)*AH$4</f>
        <v>3.4547114756183578E-2</v>
      </c>
      <c r="AI86" s="2">
        <f>[1]!EM_S_VAL_PE_TTM(AI$2,$A86)*AI$4</f>
        <v>8.9651489832897918E-2</v>
      </c>
      <c r="AJ86" s="2">
        <f>[1]!EM_S_VAL_PE_TTM(AJ$2,$A86)*AJ$4</f>
        <v>1.395377993326995E-2</v>
      </c>
      <c r="AK86" s="2">
        <f>[1]!EM_S_VAL_PE_TTM(AK$2,$A86)*AK$4</f>
        <v>6.3922792822384264E-2</v>
      </c>
      <c r="AL86" s="2">
        <f>[1]!EM_S_VAL_PE_TTM(AL$2,$A86)*AL$4</f>
        <v>0.17156392679802157</v>
      </c>
      <c r="AM86" s="2">
        <f>[1]!EM_S_VAL_PE_TTM(AM$2,$A86)*AM$4</f>
        <v>5.2477259923712237E-2</v>
      </c>
      <c r="AN86" s="2">
        <f>[1]!EM_S_VAL_PE_TTM(AN$2,$A86)*AN$4</f>
        <v>-3.4798864606110695E-2</v>
      </c>
      <c r="AO86" s="2">
        <f>[1]!EM_S_VAL_PE_TTM(AO$2,$A86)*AO$4</f>
        <v>0.3888121207607878</v>
      </c>
      <c r="AP86" s="2">
        <f>[1]!EM_S_VAL_PE_TTM(AP$2,$A86)*AP$4</f>
        <v>0.93204015180603528</v>
      </c>
      <c r="AQ86" s="2">
        <f>[1]!EM_S_VAL_PE_TTM(AQ$2,$A86)*AQ$4</f>
        <v>7.5843866010205279E-3</v>
      </c>
      <c r="AR86" s="2">
        <f>[1]!EM_S_VAL_PE_TTM(AR$2,$A86)*AR$4</f>
        <v>1.0531485825600916E-2</v>
      </c>
      <c r="AS86" s="2">
        <f>[1]!EM_S_VAL_PE_TTM(AS$2,$A86)*AS$4</f>
        <v>0.29178165764571101</v>
      </c>
      <c r="AT86" s="2">
        <f>[1]!EM_S_VAL_PE_TTM(AT$2,$A86)*AT$4</f>
        <v>0.30582411949723221</v>
      </c>
      <c r="AU86" s="2">
        <f>[1]!EM_S_VAL_PE_TTM(AU$2,$A86)*AU$4</f>
        <v>8.0586201232610039E-2</v>
      </c>
      <c r="AV86" s="2">
        <f>[1]!EM_S_VAL_PE_TTM(AV$2,$A86)*AV$4</f>
        <v>4.028201928079389E-2</v>
      </c>
      <c r="AW86" s="2">
        <f>[1]!EM_S_VAL_PE_TTM(AW$2,$A86)*AW$4</f>
        <v>0.24212267459394055</v>
      </c>
      <c r="AX86" s="2">
        <f>[1]!EM_S_VAL_PE_TTM(AX$2,$A86)*AX$4</f>
        <v>2.7217605236610432E-2</v>
      </c>
      <c r="AY86" s="2">
        <f>[1]!EM_S_VAL_PE_TTM(AY$2,$A86)*AY$4</f>
        <v>0.12023056237415093</v>
      </c>
      <c r="AZ86" s="2">
        <f>[1]!EM_S_VAL_PE_TTM(AZ$2,$A86)*AZ$4</f>
        <v>4.5833362789015494E-2</v>
      </c>
      <c r="BA86" s="2">
        <f>[1]!EM_S_VAL_PE_TTM(BA$2,$A86)*BA$4</f>
        <v>-1.3485515620619301E-3</v>
      </c>
      <c r="BB86" s="2">
        <f>[1]!EM_S_VAL_PE_TTM(BB$2,$A86)*BB$4</f>
        <v>1.0255913543385344E-2</v>
      </c>
      <c r="BC86" s="2">
        <f>[1]!EM_S_VAL_PE_TTM(BC$2,$A86)*BC$4</f>
        <v>5.107140111802403E-2</v>
      </c>
      <c r="BD86" s="2">
        <f>[1]!EM_S_VAL_PE_TTM(BD$2,$A86)*BD$4</f>
        <v>3.5928348699166168E-2</v>
      </c>
      <c r="BE86" s="2">
        <f>[1]!EM_S_VAL_PE_TTM(BE$2,$A86)*BE$4</f>
        <v>0.15721801486459736</v>
      </c>
      <c r="BF86" s="2">
        <f>[1]!EM_S_VAL_PE_TTM(BF$2,$A86)*BF$4</f>
        <v>4.7147236634444312E-2</v>
      </c>
      <c r="BG86" s="2">
        <f>[1]!EM_S_VAL_PE_TTM(BG$2,$A86)*BG$4</f>
        <v>1.1464906422750687E-2</v>
      </c>
      <c r="BH86" s="2">
        <f>[1]!EM_S_VAL_PE_TTM(BH$2,$A86)*BH$4</f>
        <v>4.0136637328569043E-2</v>
      </c>
      <c r="BI86" s="2">
        <f>[1]!EM_S_VAL_PE_TTM(BI$2,$A86)*BI$4</f>
        <v>2.4543029811835055E-2</v>
      </c>
      <c r="BJ86" s="2">
        <f>[1]!EM_S_VAL_PE_TTM(BJ$2,$A86)*BJ$4</f>
        <v>2.4227313445848137E-2</v>
      </c>
      <c r="BK86" s="2">
        <f>[1]!EM_S_VAL_PE_TTM(BK$2,$A86)*BK$4</f>
        <v>0.13455212792353666</v>
      </c>
      <c r="BL86" s="2">
        <f>[1]!EM_S_VAL_PE_TTM(BL$2,$A86)*BL$4</f>
        <v>2.6977338396087409E-2</v>
      </c>
      <c r="BM86" s="2">
        <f>[1]!EM_S_VAL_PE_TTM(BM$2,$A86)*BM$4</f>
        <v>1.290246823682622E-2</v>
      </c>
      <c r="BN86" s="2">
        <f>[1]!EM_S_VAL_PE_TTM(BN$2,$A86)*BN$4</f>
        <v>2.8469161514931169</v>
      </c>
      <c r="BO86" s="2">
        <f>[1]!EM_S_VAL_PE_TTM(BO$2,$A86)*BO$4</f>
        <v>1.313559223348729</v>
      </c>
      <c r="BP86" s="2">
        <f>[1]!EM_S_VAL_PE_TTM(BP$2,$A86)*BP$4</f>
        <v>1.2045898214542357E-2</v>
      </c>
      <c r="BQ86" s="2">
        <f>[1]!EM_S_VAL_PE_TTM(BQ$2,$A86)*BQ$4</f>
        <v>-1.3003283798153902E-2</v>
      </c>
      <c r="BR86" s="2">
        <f>[1]!EM_S_VAL_PE_TTM(BR$2,$A86)*BR$4</f>
        <v>1.3005935541671218E-2</v>
      </c>
      <c r="BS86" s="2">
        <f>[1]!EM_S_VAL_PE_TTM(BS$2,$A86)*BS$4</f>
        <v>0.16197580005927037</v>
      </c>
      <c r="BT86" s="2">
        <f>[1]!EM_S_VAL_PE_TTM(BT$2,$A86)*BT$4</f>
        <v>4.5352245585282301E-2</v>
      </c>
      <c r="BU86" s="2">
        <f>[1]!EM_S_VAL_PE_TTM(BU$2,$A86)*BU$4</f>
        <v>1.4366146077426856</v>
      </c>
      <c r="BV86" s="2">
        <f>[1]!EM_S_VAL_PE_TTM(BV$2,$A86)*BV$4</f>
        <v>4.6273403501845362E-2</v>
      </c>
      <c r="BW86" s="2">
        <f>[1]!EM_S_VAL_PE_TTM(BW$2,$A86)*BW$4</f>
        <v>2.9141861479855063E-2</v>
      </c>
      <c r="BX86" s="2">
        <f>[1]!EM_S_VAL_PE_TTM(BX$2,$A86)*BX$4</f>
        <v>0.38398874211241729</v>
      </c>
      <c r="BY86" s="2">
        <f>[1]!EM_S_VAL_PE_TTM(BY$2,$A86)*BY$4</f>
        <v>2.3391520678596133E-2</v>
      </c>
      <c r="BZ86" s="2">
        <f>[1]!EM_S_VAL_PE_TTM(BZ$2,$A86)*BZ$4</f>
        <v>1.7197531305181299E-2</v>
      </c>
      <c r="CA86" s="2">
        <f>[1]!EM_S_VAL_PE_TTM(CA$2,$A86)*CA$4</f>
        <v>0.42471346344580679</v>
      </c>
      <c r="CB86" s="2">
        <f>[1]!EM_S_VAL_PE_TTM(CB$2,$A86)*CB$4</f>
        <v>0.47010426926217586</v>
      </c>
      <c r="CC86" s="2">
        <f>[1]!EM_S_VAL_PE_TTM(CC$2,$A86)*CC$4</f>
        <v>1.0856602103686573E-2</v>
      </c>
      <c r="CD86" s="2">
        <f>[1]!EM_S_VAL_PE_TTM(CD$2,$A86)*CD$4</f>
        <v>0.10646542224495764</v>
      </c>
      <c r="CE86" s="2">
        <f>[1]!EM_S_VAL_PE_TTM(CE$2,$A86)*CE$4</f>
        <v>5.4050412557456158E-3</v>
      </c>
      <c r="CF86" s="2">
        <f>[1]!EM_S_VAL_PE_TTM(CF$2,$A86)*CF$4</f>
        <v>2.6100098537410986E-2</v>
      </c>
      <c r="CG86" s="2">
        <f>[1]!EM_S_VAL_PE_TTM(CG$2,$A86)*CG$4</f>
        <v>0.14415434194872634</v>
      </c>
      <c r="CH86" s="2">
        <f>[1]!EM_S_VAL_PE_TTM(CH$2,$A86)*CH$4</f>
        <v>0.16247894761376791</v>
      </c>
      <c r="CI86" s="2">
        <f>[1]!EM_S_VAL_PE_TTM(CI$2,$A86)*CI$4</f>
        <v>4.2507856823097559E-2</v>
      </c>
      <c r="CJ86" s="2">
        <f>[1]!EM_S_VAL_PE_TTM(CJ$2,$A86)*CJ$4</f>
        <v>9.5225971585781666E-2</v>
      </c>
      <c r="CK86" s="2">
        <f>[1]!EM_S_VAL_PE_TTM(CK$2,$A86)*CK$4</f>
        <v>2.9629724193632755E-2</v>
      </c>
      <c r="CL86" s="2">
        <f>[1]!EM_S_VAL_PE_TTM(CL$2,$A86)*CL$4</f>
        <v>0.20190149079729666</v>
      </c>
      <c r="CM86" s="2">
        <f>[1]!EM_S_VAL_PE_TTM(CM$2,$A86)*CM$4</f>
        <v>2.4209099389213683E-2</v>
      </c>
      <c r="CN86" s="2">
        <f>[1]!EM_S_VAL_PE_TTM(CN$2,$A86)*CN$4</f>
        <v>3.2889276090630443E-2</v>
      </c>
      <c r="CO86" s="2">
        <f>[1]!EM_S_VAL_PE_TTM(CO$2,$A86)*CO$4</f>
        <v>1.4821364594024491E-2</v>
      </c>
      <c r="CP86" s="2">
        <f>[1]!EM_S_VAL_PE_TTM(CP$2,$A86)*CP$4</f>
        <v>3.1222093097780877E-2</v>
      </c>
      <c r="CQ86" s="2">
        <f>[1]!EM_S_VAL_PE_TTM(CQ$2,$A86)*CQ$4</f>
        <v>5.6809885155437737E-2</v>
      </c>
      <c r="CR86" s="2">
        <f>[1]!EM_S_VAL_PE_TTM(CR$2,$A86)*CR$4</f>
        <v>-4.7322726818526631E-2</v>
      </c>
      <c r="CS86" s="2">
        <f>[1]!EM_S_VAL_PE_TTM(CS$2,$A86)*CS$4</f>
        <v>7.0902073474680152E-2</v>
      </c>
      <c r="CT86" s="2">
        <f>[1]!EM_S_VAL_PE_TTM(CT$2,$A86)*CT$4</f>
        <v>0.14858759964799897</v>
      </c>
      <c r="CU86" s="2">
        <f>[1]!EM_S_VAL_PE_TTM(CU$2,$A86)*CU$4</f>
        <v>-1.548573114279898E-2</v>
      </c>
      <c r="CV86" s="2">
        <f>[1]!EM_S_VAL_PE_TTM(CV$2,$A86)*CV$4</f>
        <v>-7.0068279492302765E-2</v>
      </c>
      <c r="CW86" s="2">
        <f>[1]!EM_S_VAL_PE_TTM(CW$2,$A86)*CW$4</f>
        <v>1.0377412106087568E-2</v>
      </c>
      <c r="CX86" s="2">
        <f>[1]!EM_S_VAL_PE_TTM(CX$2,$A86)*CX$4</f>
        <v>5.7940761274906848E-2</v>
      </c>
      <c r="CY86" s="2">
        <f>[1]!EM_S_VAL_PE_TTM(CY$2,$A86)*CY$4</f>
        <v>0.42193741853794609</v>
      </c>
      <c r="CZ86" s="2">
        <f>[1]!EM_S_VAL_PE_TTM(CZ$2,$A86)*CZ$4</f>
        <v>1.5208834274717493E-2</v>
      </c>
      <c r="DA86" s="2">
        <f>[1]!EM_S_VAL_PE_TTM(DA$2,$A86)*DA$4</f>
        <v>2.4192788927409198E-2</v>
      </c>
      <c r="DB86" s="2">
        <f>[1]!EM_S_VAL_PE_TTM(DB$2,$A86)*DB$4</f>
        <v>1.4409580038727776E-2</v>
      </c>
      <c r="DC86" s="2">
        <f>[1]!EM_S_VAL_PE_TTM(DC$2,$A86)*DC$4</f>
        <v>1.0149390496208744E-2</v>
      </c>
      <c r="DD86" s="2">
        <f>[1]!EM_S_VAL_PE_TTM(DD$2,$A86)*DD$4</f>
        <v>0.11919093269084836</v>
      </c>
      <c r="DE86" s="2">
        <f>[1]!EM_S_VAL_PE_TTM(DE$2,$A86)*DE$4</f>
        <v>0.44596386764937468</v>
      </c>
      <c r="DF86" s="2">
        <f>[1]!EM_S_VAL_PE_TTM(DF$2,$A86)*DF$4</f>
        <v>4.1971709720107914E-2</v>
      </c>
      <c r="DG86" s="2">
        <f>[1]!EM_S_VAL_PE_TTM(DG$2,$A86)*DG$4</f>
        <v>1.8975862039862578E-2</v>
      </c>
      <c r="DH86" s="2">
        <f>[1]!EM_S_VAL_PE_TTM(DH$2,$A86)*DH$4</f>
        <v>1.3999447465149934E-2</v>
      </c>
      <c r="DI86" s="2">
        <f>[1]!EM_S_VAL_PE_TTM(DI$2,$A86)*DI$4</f>
        <v>7.9509307434805651E-2</v>
      </c>
      <c r="DJ86" s="2">
        <f>[1]!EM_S_VAL_PE_TTM(DJ$2,$A86)*DJ$4</f>
        <v>-2.2633045427121041E-2</v>
      </c>
      <c r="DK86" s="2">
        <f>[1]!EM_S_VAL_PE_TTM(DK$2,$A86)*DK$4</f>
        <v>0.48157120400524223</v>
      </c>
      <c r="DL86" s="2">
        <f>[1]!EM_S_VAL_PE_TTM(DL$2,$A86)*DL$4</f>
        <v>0.60697333733467962</v>
      </c>
      <c r="DM86" s="2">
        <f>[1]!EM_S_VAL_PE_TTM(DM$2,$A86)*DM$4</f>
        <v>0.20353000758169312</v>
      </c>
      <c r="DN86" s="2">
        <f>[1]!EM_S_VAL_PE_TTM(DN$2,$A86)*DN$4</f>
        <v>1.6842537634140857</v>
      </c>
      <c r="DO86" s="2">
        <f>[1]!EM_S_VAL_PE_TTM(DO$2,$A86)*DO$4</f>
        <v>2.3854627098891121E-2</v>
      </c>
      <c r="DP86" s="2">
        <f>[1]!EM_S_VAL_PE_TTM(DP$2,$A86)*DP$4</f>
        <v>1.8690318263683052E-2</v>
      </c>
      <c r="DQ86" s="2">
        <f>[1]!EM_S_VAL_PE_TTM(DQ$2,$A86)*DQ$4</f>
        <v>4.8418450039493785E-2</v>
      </c>
      <c r="DR86" s="2">
        <f>[1]!EM_S_VAL_PE_TTM(DR$2,$A86)*DR$4</f>
        <v>0.15262910692781162</v>
      </c>
      <c r="DS86" s="2">
        <f>[1]!EM_S_VAL_PE_TTM(DS$2,$A86)*DS$4</f>
        <v>2.2633499662749062E-2</v>
      </c>
      <c r="DT86" s="2">
        <f>[1]!EM_S_VAL_PE_TTM(DT$2,$A86)*DT$4</f>
        <v>0.15835933340345151</v>
      </c>
      <c r="DU86" s="2">
        <f>[1]!EM_S_VAL_PE_TTM(DU$2,$A86)*DU$4</f>
        <v>0.12145404162376502</v>
      </c>
      <c r="DV86" s="2">
        <f>[1]!EM_S_VAL_PE_TTM(DV$2,$A86)*DV$4</f>
        <v>0.10913909392837071</v>
      </c>
      <c r="DW86" s="2">
        <f>[1]!EM_S_VAL_PE_TTM(DW$2,$A86)*DW$4</f>
        <v>1.9759697033129544E-2</v>
      </c>
      <c r="DX86" s="2">
        <f>[1]!EM_S_VAL_PE_TTM(DX$2,$A86)*DX$4</f>
        <v>7.7716334245475305E-2</v>
      </c>
      <c r="DY86" s="2">
        <f>[1]!EM_S_VAL_PE_TTM(DY$2,$A86)*DY$4</f>
        <v>6.4145435941065129E-2</v>
      </c>
      <c r="DZ86" s="2">
        <f>[1]!EM_S_VAL_PE_TTM(DZ$2,$A86)*DZ$4</f>
        <v>-2.3529117211850874E-3</v>
      </c>
      <c r="EA86" s="2">
        <f>[1]!EM_S_VAL_PE_TTM(EA$2,$A86)*EA$4</f>
        <v>2.6525993959660522E-2</v>
      </c>
      <c r="EB86" s="2">
        <f>[1]!EM_S_VAL_PE_TTM(EB$2,$A86)*EB$4</f>
        <v>0.13778894229248384</v>
      </c>
      <c r="EC86" s="2">
        <f>[1]!EM_S_VAL_PE_TTM(EC$2,$A86)*EC$4</f>
        <v>7.1160952350525927E-2</v>
      </c>
      <c r="ED86" s="2">
        <f>[1]!EM_S_VAL_PE_TTM(ED$2,$A86)*ED$4</f>
        <v>4.382076947334476E-3</v>
      </c>
      <c r="EE86" s="2">
        <f>[1]!EM_S_VAL_PE_TTM(EE$2,$A86)*EE$4</f>
        <v>-1.1905541389828552E-2</v>
      </c>
      <c r="EF86" s="2">
        <f>[1]!EM_S_VAL_PE_TTM(EF$2,$A86)*EF$4</f>
        <v>8.2944273894042062E-2</v>
      </c>
      <c r="EG86" s="2">
        <f>[1]!EM_S_VAL_PE_TTM(EG$2,$A86)*EG$4</f>
        <v>-0.58596472391457799</v>
      </c>
      <c r="EH86" s="2">
        <f>[1]!EM_S_VAL_PE_TTM(EH$2,$A86)*EH$4</f>
        <v>-6.0828110701423134E-3</v>
      </c>
      <c r="EI86" s="2">
        <f>[1]!EM_S_VAL_PE_TTM(EI$2,$A86)*EI$4</f>
        <v>-0.21289940220030201</v>
      </c>
      <c r="EJ86" s="2">
        <f>[1]!EM_S_VAL_PE_TTM(EJ$2,$A86)*EJ$4</f>
        <v>1.7583564914154803E-2</v>
      </c>
      <c r="EK86" s="2">
        <f>[1]!EM_S_VAL_PE_TTM(EK$2,$A86)*EK$4</f>
        <v>-3.2894882897592778E-2</v>
      </c>
      <c r="EL86" s="2">
        <f>[1]!EM_S_VAL_PE_TTM(EL$2,$A86)*EL$4</f>
        <v>-6.5790758083308669E-3</v>
      </c>
      <c r="EM86" s="2">
        <f>[1]!EM_S_VAL_PE_TTM(EM$2,$A86)*EM$4</f>
        <v>1.8261985605378596E-2</v>
      </c>
      <c r="EN86" s="2">
        <f>[1]!EM_S_VAL_PE_TTM(EN$2,$A86)*EN$4</f>
        <v>1.1202813555852634E-2</v>
      </c>
      <c r="EO86" s="2">
        <f>[1]!EM_S_VAL_PE_TTM(EO$2,$A86)*EO$4</f>
        <v>2.9093372731926265E-2</v>
      </c>
      <c r="EP86" s="2">
        <f>[1]!EM_S_VAL_PE_TTM(EP$2,$A86)*EP$4</f>
        <v>5.5739374119191575E-2</v>
      </c>
      <c r="EQ86" s="2">
        <f>[1]!EM_S_VAL_PE_TTM(EQ$2,$A86)*EQ$4</f>
        <v>2.5604983624959742E-2</v>
      </c>
      <c r="ER86" s="2">
        <f>[1]!EM_S_VAL_PE_TTM(ER$2,$A86)*ER$4</f>
        <v>0.16649790549856328</v>
      </c>
      <c r="ES86" s="2">
        <f>[1]!EM_S_VAL_PE_TTM(ES$2,$A86)*ES$4</f>
        <v>3.2533582576578582E-2</v>
      </c>
      <c r="ET86" s="2">
        <f>[1]!EM_S_VAL_PE_TTM(ET$2,$A86)*ET$4</f>
        <v>5.4592832757126557E-2</v>
      </c>
      <c r="EU86" s="2">
        <f>[1]!EM_S_VAL_PE_TTM(EU$2,$A86)*EU$4</f>
        <v>-2.7943324051238956E-2</v>
      </c>
      <c r="EV86" s="2">
        <f>[1]!EM_S_VAL_PE_TTM(EV$2,$A86)*EV$4</f>
        <v>5.295837336828426E-2</v>
      </c>
      <c r="EW86" s="2">
        <f>[1]!EM_S_VAL_PE_TTM(EW$2,$A86)*EW$4</f>
        <v>3.5128390708680404</v>
      </c>
      <c r="EX86" s="2">
        <f>[1]!EM_S_VAL_PE_TTM(EX$2,$A86)*EX$4</f>
        <v>-5.6879576257699144E-4</v>
      </c>
      <c r="EY86" s="2">
        <f>[1]!EM_S_VAL_PE_TTM(EY$2,$A86)*EY$4</f>
        <v>4.029657307730513E-2</v>
      </c>
      <c r="EZ86" s="2">
        <f>[1]!EM_S_VAL_PE_TTM(EZ$2,$A86)*EZ$4</f>
        <v>6.5713938843966632E-2</v>
      </c>
      <c r="FA86" s="2">
        <f>[1]!EM_S_VAL_PE_TTM(FA$2,$A86)*FA$4</f>
        <v>7.7869506283165602E-3</v>
      </c>
      <c r="FB86" s="2">
        <f>[1]!EM_S_VAL_PE_TTM(FB$2,$A86)*FB$4</f>
        <v>-3.0354171381630907E-3</v>
      </c>
      <c r="FC86" s="2">
        <f>[1]!EM_S_VAL_PE_TTM(FC$2,$A86)*FC$4</f>
        <v>3.5585208985038114E-2</v>
      </c>
      <c r="FD86" s="2">
        <f>[1]!EM_S_VAL_PE_TTM(FD$2,$A86)*FD$4</f>
        <v>-1.4412864327795706E-2</v>
      </c>
      <c r="FE86" s="2">
        <f>[1]!EM_S_VAL_PE_TTM(FE$2,$A86)*FE$4</f>
        <v>4.4707038893428202E-3</v>
      </c>
      <c r="FF86" s="2">
        <f>[1]!EM_S_VAL_PE_TTM(FF$2,$A86)*FF$4</f>
        <v>0.22421681171383101</v>
      </c>
      <c r="FG86" s="2">
        <f>[1]!EM_S_VAL_PE_TTM(FG$2,$A86)*FG$4</f>
        <v>0.11220421563433174</v>
      </c>
      <c r="FH86" s="2">
        <f>[1]!EM_S_VAL_PE_TTM(FH$2,$A86)*FH$4</f>
        <v>-3.6190809653102382E-2</v>
      </c>
      <c r="FI86" s="2">
        <f>[1]!EM_S_VAL_PE_TTM(FI$2,$A86)*FI$4</f>
        <v>1.1452156380222364E-2</v>
      </c>
      <c r="FJ86" s="2">
        <f>[1]!EM_S_VAL_PE_TTM(FJ$2,$A86)*FJ$4</f>
        <v>8.7592107648592987E-2</v>
      </c>
      <c r="FK86" s="2">
        <f>[1]!EM_S_VAL_PE_TTM(FK$2,$A86)*FK$4</f>
        <v>1.8768624863514979E-2</v>
      </c>
      <c r="FL86" s="2">
        <f>[1]!EM_S_VAL_PE_TTM(FL$2,$A86)*FL$4</f>
        <v>0.24812295499589976</v>
      </c>
      <c r="FM86" s="2">
        <f>[1]!EM_S_VAL_PE_TTM(FM$2,$A86)*FM$4</f>
        <v>3.3336419525061473E-2</v>
      </c>
      <c r="FN86" s="2">
        <f>[1]!EM_S_VAL_PE_TTM(FN$2,$A86)*FN$4</f>
        <v>-3.4314354171878297E-4</v>
      </c>
      <c r="FO86" s="2">
        <f>[1]!EM_S_VAL_PE_TTM(FO$2,$A86)*FO$4</f>
        <v>9.4333615488924241E-3</v>
      </c>
      <c r="FP86" s="2">
        <f>[1]!EM_S_VAL_PE_TTM(FP$2,$A86)*FP$4</f>
        <v>-3.8401644746960277E-2</v>
      </c>
      <c r="FQ86" s="2">
        <f>[1]!EM_S_VAL_PE_TTM(FQ$2,$A86)*FQ$4</f>
        <v>2.5509994022351823E-2</v>
      </c>
      <c r="FR86" s="2">
        <f>[1]!EM_S_VAL_PE_TTM(FR$2,$A86)*FR$4</f>
        <v>4.6507554694291263E-2</v>
      </c>
      <c r="FS86" s="2">
        <f>[1]!EM_S_VAL_PE_TTM(FS$2,$A86)*FS$4</f>
        <v>3.058271898326451E-2</v>
      </c>
      <c r="FT86" s="2">
        <f>[1]!EM_S_VAL_PE_TTM(FT$2,$A86)*FT$4</f>
        <v>8.7610565827701131E-3</v>
      </c>
      <c r="FU86" s="2">
        <f>[1]!EM_S_VAL_PE_TTM(FU$2,$A86)*FU$4</f>
        <v>4.2936785412492233E-2</v>
      </c>
      <c r="FV86" s="2">
        <f>[1]!EM_S_VAL_PE_TTM(FV$2,$A86)*FV$4</f>
        <v>0.17864766877504745</v>
      </c>
      <c r="FW86" s="2">
        <f>[1]!EM_S_VAL_PE_TTM(FW$2,$A86)*FW$4</f>
        <v>-4.2716660594612238E-2</v>
      </c>
      <c r="FX86" s="2">
        <f>[1]!EM_S_VAL_PE_TTM(FX$2,$A86)*FX$4</f>
        <v>0.37752259686466816</v>
      </c>
      <c r="FY86" s="2">
        <f>[1]!EM_S_VAL_PE_TTM(FY$2,$A86)*FY$4</f>
        <v>6.5492416758621044</v>
      </c>
      <c r="FZ86" s="2">
        <f>[1]!EM_S_VAL_PE_TTM(FZ$2,$A86)*FZ$4</f>
        <v>9.6695944569239831E-3</v>
      </c>
      <c r="GA86" s="2">
        <f>[1]!EM_S_VAL_PE_TTM(GA$2,$A86)*GA$4</f>
        <v>6.2448102776881405E-2</v>
      </c>
      <c r="GB86" s="2">
        <f>[1]!EM_S_VAL_PE_TTM(GB$2,$A86)*GB$4</f>
        <v>8.2321537885057874E-2</v>
      </c>
      <c r="GC86" s="2">
        <f>[1]!EM_S_VAL_PE_TTM(GC$2,$A86)*GC$4</f>
        <v>3.0878112233519269E-2</v>
      </c>
      <c r="GD86" s="2">
        <f>[1]!EM_S_VAL_PE_TTM(GD$2,$A86)*GD$4</f>
        <v>4.8989545088638294E-2</v>
      </c>
      <c r="GE86" s="2">
        <f>[1]!EM_S_VAL_PE_TTM(GE$2,$A86)*GE$4</f>
        <v>0.34589526634434864</v>
      </c>
      <c r="GF86" s="2">
        <f>[1]!EM_S_VAL_PE_TTM(GF$2,$A86)*GF$4</f>
        <v>9.6549963924558044E-2</v>
      </c>
      <c r="GG86" s="2">
        <f>[1]!EM_S_VAL_PE_TTM(GG$2,$A86)*GG$4</f>
        <v>-1.3150508390633929E-3</v>
      </c>
      <c r="GH86" s="2">
        <f>[1]!EM_S_VAL_PE_TTM(GH$2,$A86)*GH$4</f>
        <v>-9.9520693433823096E-3</v>
      </c>
      <c r="GI86" s="2">
        <f>[1]!EM_S_VAL_PE_TTM(GI$2,$A86)*GI$4</f>
        <v>-9.9466590338599605E-4</v>
      </c>
      <c r="GJ86" s="2">
        <f>[1]!EM_S_VAL_PE_TTM(GJ$2,$A86)*GJ$4</f>
        <v>3.8872242078346254E-2</v>
      </c>
      <c r="GK86" s="2">
        <f>[1]!EM_S_VAL_PE_TTM(GK$2,$A86)*GK$4</f>
        <v>-8.144387053285242E-3</v>
      </c>
      <c r="GL86" s="2">
        <f>[1]!EM_S_VAL_PE_TTM(GL$2,$A86)*GL$4</f>
        <v>1.5137179447104613E-2</v>
      </c>
      <c r="GM86" s="2">
        <f>[1]!EM_S_VAL_PE_TTM(GM$2,$A86)*GM$4</f>
        <v>6.8070823182700718E-2</v>
      </c>
      <c r="GN86" s="2">
        <f>[1]!EM_S_VAL_PE_TTM(GN$2,$A86)*GN$4</f>
        <v>-0.11021565527264507</v>
      </c>
      <c r="GO86" s="2">
        <f>[1]!EM_S_VAL_PE_TTM(GO$2,$A86)*GO$4</f>
        <v>5.873111836302549E-2</v>
      </c>
      <c r="GP86" s="2">
        <f>[1]!EM_S_VAL_PE_TTM(GP$2,$A86)*GP$4</f>
        <v>8.4695828738139065E-2</v>
      </c>
      <c r="GQ86" s="2">
        <f>[1]!EM_S_VAL_PE_TTM(GQ$2,$A86)*GQ$4</f>
        <v>2.4165731952609539E-2</v>
      </c>
      <c r="GR86" s="2">
        <f>[1]!EM_S_VAL_PE_TTM(GR$2,$A86)*GR$4</f>
        <v>1.9542413124348384E-2</v>
      </c>
      <c r="GS86" s="2">
        <f>[1]!EM_S_VAL_PE_TTM(GS$2,$A86)*GS$4</f>
        <v>6.9053413407254016E-2</v>
      </c>
      <c r="GT86" s="2">
        <f>[1]!EM_S_VAL_PE_TTM(GT$2,$A86)*GT$4</f>
        <v>0.25290083504118888</v>
      </c>
      <c r="GU86" s="2">
        <f>[1]!EM_S_VAL_PE_TTM(GU$2,$A86)*GU$4</f>
        <v>0.51532903979204359</v>
      </c>
      <c r="GV86" s="2">
        <f>[1]!EM_S_VAL_PE_TTM(GV$2,$A86)*GV$4</f>
        <v>2.1344464230535831E-2</v>
      </c>
      <c r="GW86" s="2">
        <f>[1]!EM_S_VAL_PE_TTM(GW$2,$A86)*GW$4</f>
        <v>4.3007321906693464E-2</v>
      </c>
      <c r="GX86" s="2">
        <f>[1]!EM_S_VAL_PE_TTM(GX$2,$A86)*GX$4</f>
        <v>2.8071510689876535E-2</v>
      </c>
      <c r="GY86" s="2">
        <f>[1]!EM_S_VAL_PE_TTM(GY$2,$A86)*GY$4</f>
        <v>-8.3700098449589089E-2</v>
      </c>
      <c r="GZ86" s="2">
        <f>[1]!EM_S_VAL_PE_TTM(GZ$2,$A86)*GZ$4</f>
        <v>1.6555539644852062E-2</v>
      </c>
      <c r="HA86" s="2">
        <f>[1]!EM_S_VAL_PE_TTM(HA$2,$A86)*HA$4</f>
        <v>6.9009020231384638E-3</v>
      </c>
      <c r="HB86" s="2">
        <f>[1]!EM_S_VAL_PE_TTM(HB$2,$A86)*HB$4</f>
        <v>3.1927499332065472</v>
      </c>
      <c r="HC86" s="2">
        <f>[1]!EM_S_VAL_PE_TTM(HC$2,$A86)*HC$4</f>
        <v>1.2086511646315154E-2</v>
      </c>
      <c r="HD86" s="2">
        <f>[1]!EM_S_VAL_PE_TTM(HD$2,$A86)*HD$4</f>
        <v>0.20353056944744891</v>
      </c>
      <c r="HE86" s="2">
        <f>[1]!EM_S_VAL_PE_TTM(HE$2,$A86)*HE$4</f>
        <v>8.3030029577601638E-2</v>
      </c>
      <c r="HF86" s="2">
        <f>[1]!EM_S_VAL_PE_TTM(HF$2,$A86)*HF$4</f>
        <v>4.1967330559805109E-2</v>
      </c>
      <c r="HG86" s="2">
        <f>[1]!EM_S_VAL_PE_TTM(HG$2,$A86)*HG$4</f>
        <v>-2.8984223797886517E-2</v>
      </c>
      <c r="HH86" s="2">
        <f>[1]!EM_S_VAL_PE_TTM(HH$2,$A86)*HH$4</f>
        <v>1.8697245192911102E-2</v>
      </c>
      <c r="HI86" s="2">
        <f>[1]!EM_S_VAL_PE_TTM(HI$2,$A86)*HI$4</f>
        <v>7.5978363432061297E-2</v>
      </c>
      <c r="HJ86" s="2">
        <f>[1]!EM_S_VAL_PE_TTM(HJ$2,$A86)*HJ$4</f>
        <v>0.18962382521238264</v>
      </c>
      <c r="HK86" s="2">
        <f>[1]!EM_S_VAL_PE_TTM(HK$2,$A86)*HK$4</f>
        <v>3.4180892680546117E-2</v>
      </c>
      <c r="HL86" s="2">
        <f>[1]!EM_S_VAL_PE_TTM(HL$2,$A86)*HL$4</f>
        <v>-7.7722814509461188E-3</v>
      </c>
      <c r="HM86" s="2">
        <f>[1]!EM_S_VAL_PE_TTM(HM$2,$A86)*HM$4</f>
        <v>9.3844883034019597E-2</v>
      </c>
      <c r="HN86" s="2">
        <f>[1]!EM_S_VAL_PE_TTM(HN$2,$A86)*HN$4</f>
        <v>8.6145071688790556E-2</v>
      </c>
      <c r="HO86" s="2">
        <f>[1]!EM_S_VAL_PE_TTM(HO$2,$A86)*HO$4</f>
        <v>-5.1796522110112136E-3</v>
      </c>
      <c r="HP86" s="2">
        <f>[1]!EM_S_VAL_PE_TTM(HP$2,$A86)*HP$4</f>
        <v>3.5679176706028E-2</v>
      </c>
      <c r="HQ86" s="2">
        <f>[1]!EM_S_VAL_PE_TTM(HQ$2,$A86)*HQ$4</f>
        <v>0.13832921745423019</v>
      </c>
      <c r="HR86" s="2">
        <f>[1]!EM_S_VAL_PE_TTM(HR$2,$A86)*HR$4</f>
        <v>1.6817904879491464E-2</v>
      </c>
      <c r="HS86" s="2">
        <f>[1]!EM_S_VAL_PE_TTM(HS$2,$A86)*HS$4</f>
        <v>3.1536454286089033E-2</v>
      </c>
      <c r="HT86" s="2">
        <f>[1]!EM_S_VAL_PE_TTM(HT$2,$A86)*HT$4</f>
        <v>4.7111933212605708</v>
      </c>
      <c r="HU86" s="2">
        <f>[1]!EM_S_VAL_PE_TTM(HU$2,$A86)*HU$4</f>
        <v>1.5362774664672894E-2</v>
      </c>
      <c r="HV86" s="2">
        <f>[1]!EM_S_VAL_PE_TTM(HV$2,$A86)*HV$4</f>
        <v>1.8679609717532686E-2</v>
      </c>
      <c r="HW86" s="2">
        <f>[1]!EM_S_VAL_PE_TTM(HW$2,$A86)*HW$4</f>
        <v>-6.8577318357102089E-4</v>
      </c>
      <c r="HX86" s="2">
        <f>[1]!EM_S_VAL_PE_TTM(HX$2,$A86)*HX$4</f>
        <v>-4.4859100906235273E-2</v>
      </c>
      <c r="HY86" s="2">
        <f>[1]!EM_S_VAL_PE_TTM(HY$2,$A86)*HY$4</f>
        <v>3.7391759289377206E-2</v>
      </c>
      <c r="HZ86" s="2">
        <f>[1]!EM_S_VAL_PE_TTM(HZ$2,$A86)*HZ$4</f>
        <v>6.4324591179469606E-2</v>
      </c>
      <c r="IA86" s="2">
        <f>[1]!EM_S_VAL_PE_TTM(IA$2,$A86)*IA$4</f>
        <v>0.1358625657834226</v>
      </c>
      <c r="IB86" s="2">
        <f>[1]!EM_S_VAL_PE_TTM(IB$2,$A86)*IB$4</f>
        <v>-0.15576734220054744</v>
      </c>
      <c r="IC86" s="2">
        <f>[1]!EM_S_VAL_PE_TTM(IC$2,$A86)*IC$4</f>
        <v>3.8380584096017835E-2</v>
      </c>
      <c r="ID86" s="2">
        <f>[1]!EM_S_VAL_PE_TTM(ID$2,$A86)*ID$4</f>
        <v>5.7966031941603914E-2</v>
      </c>
      <c r="IE86" s="2">
        <f>[1]!EM_S_VAL_PE_TTM(IE$2,$A86)*IE$4</f>
        <v>5.433301356840383E-2</v>
      </c>
      <c r="IF86" s="2">
        <f>[1]!EM_S_VAL_PE_TTM(IF$2,$A86)*IF$4</f>
        <v>1.6567231109076718E-2</v>
      </c>
      <c r="IG86" s="2">
        <f>[1]!EM_S_VAL_PE_TTM(IG$2,$A86)*IG$4</f>
        <v>8.0217300121298893E-2</v>
      </c>
      <c r="IH86" s="2">
        <f>[1]!EM_S_VAL_PE_TTM(IH$2,$A86)*IH$4</f>
        <v>2.302527915819419E-2</v>
      </c>
      <c r="II86" s="2">
        <f>[1]!EM_S_VAL_PE_TTM(II$2,$A86)*II$4</f>
        <v>-3.5748979354311926E-3</v>
      </c>
      <c r="IJ86" s="2">
        <f>[1]!EM_S_VAL_PE_TTM(IJ$2,$A86)*IJ$4</f>
        <v>0.38784889194720806</v>
      </c>
      <c r="IK86" s="2">
        <f>[1]!EM_S_VAL_PE_TTM(IK$2,$A86)*IK$4</f>
        <v>0.94774058742898626</v>
      </c>
      <c r="IL86" s="2">
        <f>[1]!EM_S_VAL_PE_TTM(IL$2,$A86)*IL$4</f>
        <v>0.58706995246155802</v>
      </c>
      <c r="IM86" s="2">
        <f>[1]!EM_S_VAL_PE_TTM(IM$2,$A86)*IM$4</f>
        <v>5.8854140895239319E-2</v>
      </c>
      <c r="IN86" s="2">
        <f>[1]!EM_S_VAL_PE_TTM(IN$2,$A86)*IN$4</f>
        <v>3.490096228668018E-2</v>
      </c>
      <c r="IO86" s="2">
        <f>[1]!EM_S_VAL_PE_TTM(IO$2,$A86)*IO$4</f>
        <v>-5.6586761798872023E-2</v>
      </c>
      <c r="IP86" s="2">
        <f>[1]!EM_S_VAL_PE_TTM(IP$2,$A86)*IP$4</f>
        <v>1.5770456398745705E-2</v>
      </c>
      <c r="IQ86" s="2">
        <f>[1]!EM_S_VAL_PE_TTM(IQ$2,$A86)*IQ$4</f>
        <v>0.28002069691329012</v>
      </c>
      <c r="IR86" s="2">
        <f>[1]!EM_S_VAL_PE_TTM(IR$2,$A86)*IR$4</f>
        <v>5.6187734369661409E-2</v>
      </c>
      <c r="IS86" s="2">
        <f>[1]!EM_S_VAL_PE_TTM(IS$2,$A86)*IS$4</f>
        <v>-2.851657658264355E-3</v>
      </c>
      <c r="IT86" s="2">
        <f>[1]!EM_S_VAL_PE_TTM(IT$2,$A86)*IT$4</f>
        <v>4.4281944654259116E-2</v>
      </c>
      <c r="IU86" s="2">
        <f>[1]!EM_S_VAL_PE_TTM(IU$2,$A86)*IU$4</f>
        <v>0.40697840122373796</v>
      </c>
      <c r="IV86" s="2">
        <f>[1]!EM_S_VAL_PE_TTM(IV$2,$A86)*IV$4</f>
        <v>2.433224177129523E-2</v>
      </c>
      <c r="IW86" s="2">
        <f>[1]!EM_S_VAL_PE_TTM(IW$2,$A86)*IW$4</f>
        <v>4.3300794160898708E-2</v>
      </c>
      <c r="IX86" s="2">
        <f>[1]!EM_S_VAL_PE_TTM(IX$2,$A86)*IX$4</f>
        <v>2.3537002940144387E-2</v>
      </c>
      <c r="IY86" s="2">
        <f>[1]!EM_S_VAL_PE_TTM(IY$2,$A86)*IY$4</f>
        <v>0.2190086350973397</v>
      </c>
      <c r="IZ86" s="2">
        <f>[1]!EM_S_VAL_PE_TTM(IZ$2,$A86)*IZ$4</f>
        <v>-9.4475940901552239E-4</v>
      </c>
      <c r="JA86" s="2">
        <f>[1]!EM_S_VAL_PE_TTM(JA$2,$A86)*JA$4</f>
        <v>7.9906991102997468E-2</v>
      </c>
      <c r="JB86" s="2">
        <f>[1]!EM_S_VAL_PE_TTM(JB$2,$A86)*JB$4</f>
        <v>4.5126490283314636E-3</v>
      </c>
      <c r="JC86" s="2">
        <f>[1]!EM_S_VAL_PE_TTM(JC$2,$A86)*JC$4</f>
        <v>3.3341837012411585E-2</v>
      </c>
      <c r="JD86" s="2">
        <f>[1]!EM_S_VAL_PE_TTM(JD$2,$A86)*JD$4</f>
        <v>1.0640628490379305</v>
      </c>
      <c r="JE86" s="2">
        <f>[1]!EM_S_VAL_PE_TTM(JE$2,$A86)*JE$4</f>
        <v>6.7115173748116874E-2</v>
      </c>
      <c r="JF86" s="2">
        <f>[1]!EM_S_VAL_PE_TTM(JF$2,$A86)*JF$4</f>
        <v>3.6630048086465285E-2</v>
      </c>
      <c r="JG86" s="2">
        <f>[1]!EM_S_VAL_PE_TTM(JG$2,$A86)*JG$4</f>
        <v>-9.3419891892078041E-3</v>
      </c>
      <c r="JH86" s="2">
        <f>[1]!EM_S_VAL_PE_TTM(JH$2,$A86)*JH$4</f>
        <v>2.3827250878230766</v>
      </c>
      <c r="JI86" s="2">
        <f>[1]!EM_S_VAL_PE_TTM(JI$2,$A86)*JI$4</f>
        <v>1.7444383900271729E-2</v>
      </c>
      <c r="JJ86" s="2">
        <f>[1]!EM_S_VAL_PE_TTM(JJ$2,$A86)*JJ$4</f>
        <v>1.6422564265251984E-2</v>
      </c>
      <c r="JK86" s="2">
        <f>[1]!EM_S_VAL_PE_TTM(JK$2,$A86)*JK$4</f>
        <v>1.0511411048660916E-2</v>
      </c>
      <c r="JL86" s="2">
        <f>[1]!EM_S_VAL_PE_TTM(JL$2,$A86)*JL$4</f>
        <v>0.46823198765675988</v>
      </c>
      <c r="JM86" s="2">
        <f>[1]!EM_S_VAL_PE_TTM(JM$2,$A86)*JM$4</f>
        <v>-7.911843161068249E-3</v>
      </c>
      <c r="JN86" s="2">
        <f>[1]!EM_S_VAL_PE_TTM(JN$2,$A86)*JN$4</f>
        <v>-1.6771154688450161E-2</v>
      </c>
      <c r="JO86" s="2">
        <f>[1]!EM_S_VAL_PE_TTM(JO$2,$A86)*JO$4</f>
        <v>1.5360953366788015E-2</v>
      </c>
      <c r="JP86" s="2">
        <f>[1]!EM_S_VAL_PE_TTM(JP$2,$A86)*JP$4</f>
        <v>0.10926044448248602</v>
      </c>
      <c r="JQ86" s="2">
        <f>[1]!EM_S_VAL_PE_TTM(JQ$2,$A86)*JQ$4</f>
        <v>-4.5787054519880577E-2</v>
      </c>
      <c r="JR86" s="2">
        <f>[1]!EM_S_VAL_PE_TTM(JR$2,$A86)*JR$4</f>
        <v>0.14094195003044455</v>
      </c>
      <c r="JS86" s="2">
        <f>[1]!EM_S_VAL_PE_TTM(JS$2,$A86)*JS$4</f>
        <v>0.11221283732094625</v>
      </c>
      <c r="JT86" s="2">
        <f>[1]!EM_S_VAL_PE_TTM(JT$2,$A86)*JT$4</f>
        <v>1.2592559793686214E-2</v>
      </c>
      <c r="JU86" s="2">
        <f>[1]!EM_S_VAL_PE_TTM(JU$2,$A86)*JU$4</f>
        <v>9.2449964560565312E-3</v>
      </c>
      <c r="JV86" s="2">
        <f>[1]!EM_S_VAL_PE_TTM(JV$2,$A86)*JV$4</f>
        <v>0.54025872486033111</v>
      </c>
      <c r="JW86" s="2">
        <f>[1]!EM_S_VAL_PE_TTM(JW$2,$A86)*JW$4</f>
        <v>0.14024889587552458</v>
      </c>
      <c r="JX86" s="2">
        <f>[1]!EM_S_VAL_PE_TTM(JX$2,$A86)*JX$4</f>
        <v>3.9477644115767903E-3</v>
      </c>
      <c r="JY86" s="2">
        <f>[1]!EM_S_VAL_PE_TTM(JY$2,$A86)*JY$4</f>
        <v>3.5284477872774229E-2</v>
      </c>
      <c r="JZ86" s="2">
        <f>[1]!EM_S_VAL_PE_TTM(JZ$2,$A86)*JZ$4</f>
        <v>-3.2306625920145791E-2</v>
      </c>
      <c r="KA86" s="2">
        <f>[1]!EM_S_VAL_PE_TTM(KA$2,$A86)*KA$4</f>
        <v>0.15604855086087666</v>
      </c>
      <c r="KB86" s="2">
        <f>[1]!EM_S_VAL_PE_TTM(KB$2,$A86)*KB$4</f>
        <v>-8.1192621481102397E-3</v>
      </c>
    </row>
    <row r="87" spans="1:288">
      <c r="A87" s="5">
        <f>[2]Sheet1!A82</f>
        <v>44195</v>
      </c>
      <c r="B87" s="6">
        <f t="shared" si="16"/>
        <v>69.92701344402721</v>
      </c>
      <c r="C87" s="6">
        <f t="shared" si="17"/>
        <v>68.535142217031975</v>
      </c>
      <c r="D87" s="6">
        <f t="shared" si="18"/>
        <v>73.711538712319481</v>
      </c>
      <c r="E87" s="6">
        <f t="shared" si="19"/>
        <v>63.358745721744469</v>
      </c>
      <c r="F87" s="2">
        <f>[1]!EM_S_VAL_PE_TTM(F$2,$A87)*F$4</f>
        <v>0.43497522185301896</v>
      </c>
      <c r="G87" s="2">
        <f>[1]!EM_S_VAL_PE_TTM(G$2,$A87)*G$4</f>
        <v>2.151451251878091E-2</v>
      </c>
      <c r="H87" s="2">
        <f>[1]!EM_S_VAL_PE_TTM(H$2,$A87)*H$4</f>
        <v>2.1873408414436451E-2</v>
      </c>
      <c r="I87" s="2">
        <f>[1]!EM_S_VAL_PE_TTM(I$2,$A87)*I$4</f>
        <v>0.25205478739009302</v>
      </c>
      <c r="J87" s="2">
        <f>[1]!EM_S_VAL_PE_TTM(J$2,$A87)*J$4</f>
        <v>1.5568321101351132</v>
      </c>
      <c r="K87" s="2">
        <f>[1]!EM_S_VAL_PE_TTM(K$2,$A87)*K$4</f>
        <v>0.61742709613567592</v>
      </c>
      <c r="L87" s="2">
        <f>[1]!EM_S_VAL_PE_TTM(L$2,$A87)*L$4</f>
        <v>9.3875324717754213E-2</v>
      </c>
      <c r="M87" s="2">
        <f>[1]!EM_S_VAL_PE_TTM(M$2,$A87)*M$4</f>
        <v>4.3685492047161094E-2</v>
      </c>
      <c r="N87" s="2">
        <f>[1]!EM_S_VAL_PE_TTM(N$2,$A87)*N$4</f>
        <v>0.33321864643664156</v>
      </c>
      <c r="O87" s="2">
        <f>[1]!EM_S_VAL_PE_TTM(O$2,$A87)*O$4</f>
        <v>0.45269643212754973</v>
      </c>
      <c r="P87" s="2">
        <f>[1]!EM_S_VAL_PE_TTM(P$2,$A87)*P$4</f>
        <v>0.12461847360795386</v>
      </c>
      <c r="Q87" s="2">
        <f>[1]!EM_S_VAL_PE_TTM(Q$2,$A87)*Q$4</f>
        <v>0.30890738217714603</v>
      </c>
      <c r="R87" s="2">
        <f>[1]!EM_S_VAL_PE_TTM(R$2,$A87)*R$4</f>
        <v>0.39205045227092328</v>
      </c>
      <c r="S87" s="2">
        <f>[1]!EM_S_VAL_PE_TTM(S$2,$A87)*S$4</f>
        <v>2.5955327554868297E-2</v>
      </c>
      <c r="T87" s="2">
        <f>[1]!EM_S_VAL_PE_TTM(T$2,$A87)*T$4</f>
        <v>1.6654262108732183E-2</v>
      </c>
      <c r="U87" s="2">
        <f>[1]!EM_S_VAL_PE_TTM(U$2,$A87)*U$4</f>
        <v>1.3203036483593973E-2</v>
      </c>
      <c r="V87" s="2">
        <f>[1]!EM_S_VAL_PE_TTM(V$2,$A87)*V$4</f>
        <v>2.3835577088149513</v>
      </c>
      <c r="W87" s="2">
        <f>[1]!EM_S_VAL_PE_TTM(W$2,$A87)*W$4</f>
        <v>1.2458363450488563E-2</v>
      </c>
      <c r="X87" s="2">
        <f>[1]!EM_S_VAL_PE_TTM(X$2,$A87)*X$4</f>
        <v>1.2856672067387326E-2</v>
      </c>
      <c r="Y87" s="2">
        <f>[1]!EM_S_VAL_PE_TTM(Y$2,$A87)*Y$4</f>
        <v>5.2516207118125307</v>
      </c>
      <c r="Z87" s="2">
        <f>[1]!EM_S_VAL_PE_TTM(Z$2,$A87)*Z$4</f>
        <v>2.4595050129737121E-2</v>
      </c>
      <c r="AA87" s="2">
        <f>[1]!EM_S_VAL_PE_TTM(AA$2,$A87)*AA$4</f>
        <v>1.2492082486236553E-2</v>
      </c>
      <c r="AB87" s="2">
        <f>[1]!EM_S_VAL_PE_TTM(AB$2,$A87)*AB$4</f>
        <v>8.4398980245294801</v>
      </c>
      <c r="AC87" s="2">
        <f>[1]!EM_S_VAL_PE_TTM(AC$2,$A87)*AC$4</f>
        <v>7.6355081604455779E-3</v>
      </c>
      <c r="AD87" s="2">
        <f>[1]!EM_S_VAL_PE_TTM(AD$2,$A87)*AD$4</f>
        <v>2.1598592004340229E-2</v>
      </c>
      <c r="AE87" s="2">
        <f>[1]!EM_S_VAL_PE_TTM(AE$2,$A87)*AE$4</f>
        <v>8.5710832168412847E-3</v>
      </c>
      <c r="AF87" s="2">
        <f>[1]!EM_S_VAL_PE_TTM(AF$2,$A87)*AF$4</f>
        <v>6.0020933364624253E-2</v>
      </c>
      <c r="AG87" s="2">
        <f>[1]!EM_S_VAL_PE_TTM(AG$2,$A87)*AG$4</f>
        <v>0.59710927223823096</v>
      </c>
      <c r="AH87" s="2">
        <f>[1]!EM_S_VAL_PE_TTM(AH$2,$A87)*AH$4</f>
        <v>3.4264783208437913E-2</v>
      </c>
      <c r="AI87" s="2">
        <f>[1]!EM_S_VAL_PE_TTM(AI$2,$A87)*AI$4</f>
        <v>8.9719330537483238E-2</v>
      </c>
      <c r="AJ87" s="2">
        <f>[1]!EM_S_VAL_PE_TTM(AJ$2,$A87)*AJ$4</f>
        <v>1.3893417511804963E-2</v>
      </c>
      <c r="AK87" s="2">
        <f>[1]!EM_S_VAL_PE_TTM(AK$2,$A87)*AK$4</f>
        <v>6.4480461686492921E-2</v>
      </c>
      <c r="AL87" s="2">
        <f>[1]!EM_S_VAL_PE_TTM(AL$2,$A87)*AL$4</f>
        <v>0.1747867785519886</v>
      </c>
      <c r="AM87" s="2">
        <f>[1]!EM_S_VAL_PE_TTM(AM$2,$A87)*AM$4</f>
        <v>5.2524729177194474E-2</v>
      </c>
      <c r="AN87" s="2">
        <f>[1]!EM_S_VAL_PE_TTM(AN$2,$A87)*AN$4</f>
        <v>-3.5064215423756359E-2</v>
      </c>
      <c r="AO87" s="2">
        <f>[1]!EM_S_VAL_PE_TTM(AO$2,$A87)*AO$4</f>
        <v>0.41451601831949714</v>
      </c>
      <c r="AP87" s="2">
        <f>[1]!EM_S_VAL_PE_TTM(AP$2,$A87)*AP$4</f>
        <v>0.92927171566722266</v>
      </c>
      <c r="AQ87" s="2">
        <f>[1]!EM_S_VAL_PE_TTM(AQ$2,$A87)*AQ$4</f>
        <v>7.5772078143224106E-3</v>
      </c>
      <c r="AR87" s="2">
        <f>[1]!EM_S_VAL_PE_TTM(AR$2,$A87)*AR$4</f>
        <v>1.0376250580990773E-2</v>
      </c>
      <c r="AS87" s="2">
        <f>[1]!EM_S_VAL_PE_TTM(AS$2,$A87)*AS$4</f>
        <v>0.29110374481813023</v>
      </c>
      <c r="AT87" s="2">
        <f>[1]!EM_S_VAL_PE_TTM(AT$2,$A87)*AT$4</f>
        <v>0.31030449302501956</v>
      </c>
      <c r="AU87" s="2">
        <f>[1]!EM_S_VAL_PE_TTM(AU$2,$A87)*AU$4</f>
        <v>8.097439087182394E-2</v>
      </c>
      <c r="AV87" s="2">
        <f>[1]!EM_S_VAL_PE_TTM(AV$2,$A87)*AV$4</f>
        <v>4.014804360601204E-2</v>
      </c>
      <c r="AW87" s="2">
        <f>[1]!EM_S_VAL_PE_TTM(AW$2,$A87)*AW$4</f>
        <v>0.25180758160544875</v>
      </c>
      <c r="AX87" s="2">
        <f>[1]!EM_S_VAL_PE_TTM(AX$2,$A87)*AX$4</f>
        <v>2.7270182713787991E-2</v>
      </c>
      <c r="AY87" s="2">
        <f>[1]!EM_S_VAL_PE_TTM(AY$2,$A87)*AY$4</f>
        <v>0.1198616409224473</v>
      </c>
      <c r="AZ87" s="2">
        <f>[1]!EM_S_VAL_PE_TTM(AZ$2,$A87)*AZ$4</f>
        <v>4.5503696121805978E-2</v>
      </c>
      <c r="BA87" s="2">
        <f>[1]!EM_S_VAL_PE_TTM(BA$2,$A87)*BA$4</f>
        <v>-1.3543517825495874E-3</v>
      </c>
      <c r="BB87" s="2">
        <f>[1]!EM_S_VAL_PE_TTM(BB$2,$A87)*BB$4</f>
        <v>1.0047609444275933E-2</v>
      </c>
      <c r="BC87" s="2">
        <f>[1]!EM_S_VAL_PE_TTM(BC$2,$A87)*BC$4</f>
        <v>5.0986282124504644E-2</v>
      </c>
      <c r="BD87" s="2">
        <f>[1]!EM_S_VAL_PE_TTM(BD$2,$A87)*BD$4</f>
        <v>3.5720068422596708E-2</v>
      </c>
      <c r="BE87" s="2">
        <f>[1]!EM_S_VAL_PE_TTM(BE$2,$A87)*BE$4</f>
        <v>0.15419459149661918</v>
      </c>
      <c r="BF87" s="2">
        <f>[1]!EM_S_VAL_PE_TTM(BF$2,$A87)*BF$4</f>
        <v>4.7172037917579041E-2</v>
      </c>
      <c r="BG87" s="2">
        <f>[1]!EM_S_VAL_PE_TTM(BG$2,$A87)*BG$4</f>
        <v>1.1464906422750687E-2</v>
      </c>
      <c r="BH87" s="2">
        <f>[1]!EM_S_VAL_PE_TTM(BH$2,$A87)*BH$4</f>
        <v>4.111926686239719E-2</v>
      </c>
      <c r="BI87" s="2">
        <f>[1]!EM_S_VAL_PE_TTM(BI$2,$A87)*BI$4</f>
        <v>2.3202444150318923E-2</v>
      </c>
      <c r="BJ87" s="2">
        <f>[1]!EM_S_VAL_PE_TTM(BJ$2,$A87)*BJ$4</f>
        <v>2.3513819590377728E-2</v>
      </c>
      <c r="BK87" s="2">
        <f>[1]!EM_S_VAL_PE_TTM(BK$2,$A87)*BK$4</f>
        <v>0.13237573765797528</v>
      </c>
      <c r="BL87" s="2">
        <f>[1]!EM_S_VAL_PE_TTM(BL$2,$A87)*BL$4</f>
        <v>2.6604831543262222E-2</v>
      </c>
      <c r="BM87" s="2">
        <f>[1]!EM_S_VAL_PE_TTM(BM$2,$A87)*BM$4</f>
        <v>1.2867470581467201E-2</v>
      </c>
      <c r="BN87" s="2">
        <f>[1]!EM_S_VAL_PE_TTM(BN$2,$A87)*BN$4</f>
        <v>2.8912210601871218</v>
      </c>
      <c r="BO87" s="2">
        <f>[1]!EM_S_VAL_PE_TTM(BO$2,$A87)*BO$4</f>
        <v>1.3109911701589907</v>
      </c>
      <c r="BP87" s="2">
        <f>[1]!EM_S_VAL_PE_TTM(BP$2,$A87)*BP$4</f>
        <v>1.1789116869120391E-2</v>
      </c>
      <c r="BQ87" s="2">
        <f>[1]!EM_S_VAL_PE_TTM(BQ$2,$A87)*BQ$4</f>
        <v>-1.3014483870646186E-2</v>
      </c>
      <c r="BR87" s="2">
        <f>[1]!EM_S_VAL_PE_TTM(BR$2,$A87)*BR$4</f>
        <v>1.3005935541671218E-2</v>
      </c>
      <c r="BS87" s="2">
        <f>[1]!EM_S_VAL_PE_TTM(BS$2,$A87)*BS$4</f>
        <v>0.15873295806730386</v>
      </c>
      <c r="BT87" s="2">
        <f>[1]!EM_S_VAL_PE_TTM(BT$2,$A87)*BT$4</f>
        <v>4.4989185582733952E-2</v>
      </c>
      <c r="BU87" s="2">
        <f>[1]!EM_S_VAL_PE_TTM(BU$2,$A87)*BU$4</f>
        <v>1.4288178461790815</v>
      </c>
      <c r="BV87" s="2">
        <f>[1]!EM_S_VAL_PE_TTM(BV$2,$A87)*BV$4</f>
        <v>4.6436266330798795E-2</v>
      </c>
      <c r="BW87" s="2">
        <f>[1]!EM_S_VAL_PE_TTM(BW$2,$A87)*BW$4</f>
        <v>2.9032511154730285E-2</v>
      </c>
      <c r="BX87" s="2">
        <f>[1]!EM_S_VAL_PE_TTM(BX$2,$A87)*BX$4</f>
        <v>0.40272269206592592</v>
      </c>
      <c r="BY87" s="2">
        <f>[1]!EM_S_VAL_PE_TTM(BY$2,$A87)*BY$4</f>
        <v>2.3698093688086994E-2</v>
      </c>
      <c r="BZ87" s="2">
        <f>[1]!EM_S_VAL_PE_TTM(BZ$2,$A87)*BZ$4</f>
        <v>1.6725492242077866E-2</v>
      </c>
      <c r="CA87" s="2">
        <f>[1]!EM_S_VAL_PE_TTM(CA$2,$A87)*CA$4</f>
        <v>0.41937043304262767</v>
      </c>
      <c r="CB87" s="2">
        <f>[1]!EM_S_VAL_PE_TTM(CB$2,$A87)*CB$4</f>
        <v>0.46116388154321064</v>
      </c>
      <c r="CC87" s="2">
        <f>[1]!EM_S_VAL_PE_TTM(CC$2,$A87)*CC$4</f>
        <v>1.0714375876970878E-2</v>
      </c>
      <c r="CD87" s="2">
        <f>[1]!EM_S_VAL_PE_TTM(CD$2,$A87)*CD$4</f>
        <v>0.10547026329311876</v>
      </c>
      <c r="CE87" s="2">
        <f>[1]!EM_S_VAL_PE_TTM(CE$2,$A87)*CE$4</f>
        <v>5.3913228740820598E-3</v>
      </c>
      <c r="CF87" s="2">
        <f>[1]!EM_S_VAL_PE_TTM(CF$2,$A87)*CF$4</f>
        <v>2.5352856453828499E-2</v>
      </c>
      <c r="CG87" s="2">
        <f>[1]!EM_S_VAL_PE_TTM(CG$2,$A87)*CG$4</f>
        <v>0.14486629512766364</v>
      </c>
      <c r="CH87" s="2">
        <f>[1]!EM_S_VAL_PE_TTM(CH$2,$A87)*CH$4</f>
        <v>0.16045260447526735</v>
      </c>
      <c r="CI87" s="2">
        <f>[1]!EM_S_VAL_PE_TTM(CI$2,$A87)*CI$4</f>
        <v>4.2131681092895279E-2</v>
      </c>
      <c r="CJ87" s="2">
        <f>[1]!EM_S_VAL_PE_TTM(CJ$2,$A87)*CJ$4</f>
        <v>9.8335828765595684E-2</v>
      </c>
      <c r="CK87" s="2">
        <f>[1]!EM_S_VAL_PE_TTM(CK$2,$A87)*CK$4</f>
        <v>2.9949469423003278E-2</v>
      </c>
      <c r="CL87" s="2">
        <f>[1]!EM_S_VAL_PE_TTM(CL$2,$A87)*CL$4</f>
        <v>0.20258998692698421</v>
      </c>
      <c r="CM87" s="2">
        <f>[1]!EM_S_VAL_PE_TTM(CM$2,$A87)*CM$4</f>
        <v>2.4231432512647984E-2</v>
      </c>
      <c r="CN87" s="2">
        <f>[1]!EM_S_VAL_PE_TTM(CN$2,$A87)*CN$4</f>
        <v>3.2404860387301483E-2</v>
      </c>
      <c r="CO87" s="2">
        <f>[1]!EM_S_VAL_PE_TTM(CO$2,$A87)*CO$4</f>
        <v>1.4335822943859433E-2</v>
      </c>
      <c r="CP87" s="2">
        <f>[1]!EM_S_VAL_PE_TTM(CP$2,$A87)*CP$4</f>
        <v>3.0441086697356817E-2</v>
      </c>
      <c r="CQ87" s="2">
        <f>[1]!EM_S_VAL_PE_TTM(CQ$2,$A87)*CQ$4</f>
        <v>5.5592530470264988E-2</v>
      </c>
      <c r="CR87" s="2">
        <f>[1]!EM_S_VAL_PE_TTM(CR$2,$A87)*CR$4</f>
        <v>-4.7448251290797668E-2</v>
      </c>
      <c r="CS87" s="2">
        <f>[1]!EM_S_VAL_PE_TTM(CS$2,$A87)*CS$4</f>
        <v>7.1029595194610967E-2</v>
      </c>
      <c r="CT87" s="2">
        <f>[1]!EM_S_VAL_PE_TTM(CT$2,$A87)*CT$4</f>
        <v>0.14870450571011487</v>
      </c>
      <c r="CU87" s="2">
        <f>[1]!EM_S_VAL_PE_TTM(CU$2,$A87)*CU$4</f>
        <v>-1.5563810459861632E-2</v>
      </c>
      <c r="CV87" s="2">
        <f>[1]!EM_S_VAL_PE_TTM(CV$2,$A87)*CV$4</f>
        <v>-7.0068279492302765E-2</v>
      </c>
      <c r="CW87" s="2">
        <f>[1]!EM_S_VAL_PE_TTM(CW$2,$A87)*CW$4</f>
        <v>1.0377412106087568E-2</v>
      </c>
      <c r="CX87" s="2">
        <f>[1]!EM_S_VAL_PE_TTM(CX$2,$A87)*CX$4</f>
        <v>5.5037758133569356E-2</v>
      </c>
      <c r="CY87" s="2">
        <f>[1]!EM_S_VAL_PE_TTM(CY$2,$A87)*CY$4</f>
        <v>0.41591234935543131</v>
      </c>
      <c r="CZ87" s="2">
        <f>[1]!EM_S_VAL_PE_TTM(CZ$2,$A87)*CZ$4</f>
        <v>1.4930623891000394E-2</v>
      </c>
      <c r="DA87" s="2">
        <f>[1]!EM_S_VAL_PE_TTM(DA$2,$A87)*DA$4</f>
        <v>2.3834859308128373E-2</v>
      </c>
      <c r="DB87" s="2">
        <f>[1]!EM_S_VAL_PE_TTM(DB$2,$A87)*DB$4</f>
        <v>1.4409580038727776E-2</v>
      </c>
      <c r="DC87" s="2">
        <f>[1]!EM_S_VAL_PE_TTM(DC$2,$A87)*DC$4</f>
        <v>1.0154159948802468E-2</v>
      </c>
      <c r="DD87" s="2">
        <f>[1]!EM_S_VAL_PE_TTM(DD$2,$A87)*DD$4</f>
        <v>0.12301394677680377</v>
      </c>
      <c r="DE87" s="2">
        <f>[1]!EM_S_VAL_PE_TTM(DE$2,$A87)*DE$4</f>
        <v>0.45210518082876444</v>
      </c>
      <c r="DF87" s="2">
        <f>[1]!EM_S_VAL_PE_TTM(DF$2,$A87)*DF$4</f>
        <v>4.2572867014565259E-2</v>
      </c>
      <c r="DG87" s="2">
        <f>[1]!EM_S_VAL_PE_TTM(DG$2,$A87)*DG$4</f>
        <v>1.8967797506888515E-2</v>
      </c>
      <c r="DH87" s="2">
        <f>[1]!EM_S_VAL_PE_TTM(DH$2,$A87)*DH$4</f>
        <v>1.390509566825064E-2</v>
      </c>
      <c r="DI87" s="2">
        <f>[1]!EM_S_VAL_PE_TTM(DI$2,$A87)*DI$4</f>
        <v>8.0337275701794247E-2</v>
      </c>
      <c r="DJ87" s="2">
        <f>[1]!EM_S_VAL_PE_TTM(DJ$2,$A87)*DJ$4</f>
        <v>-2.2375851729384326E-2</v>
      </c>
      <c r="DK87" s="2">
        <f>[1]!EM_S_VAL_PE_TTM(DK$2,$A87)*DK$4</f>
        <v>0.49370462269191384</v>
      </c>
      <c r="DL87" s="2">
        <f>[1]!EM_S_VAL_PE_TTM(DL$2,$A87)*DL$4</f>
        <v>0.62761868896850803</v>
      </c>
      <c r="DM87" s="2">
        <f>[1]!EM_S_VAL_PE_TTM(DM$2,$A87)*DM$4</f>
        <v>0.20297034669094649</v>
      </c>
      <c r="DN87" s="2">
        <f>[1]!EM_S_VAL_PE_TTM(DN$2,$A87)*DN$4</f>
        <v>1.6875596653621736</v>
      </c>
      <c r="DO87" s="2">
        <f>[1]!EM_S_VAL_PE_TTM(DO$2,$A87)*DO$4</f>
        <v>2.3854627098891121E-2</v>
      </c>
      <c r="DP87" s="2">
        <f>[1]!EM_S_VAL_PE_TTM(DP$2,$A87)*DP$4</f>
        <v>1.8621222816875994E-2</v>
      </c>
      <c r="DQ87" s="2">
        <f>[1]!EM_S_VAL_PE_TTM(DQ$2,$A87)*DQ$4</f>
        <v>4.757899703932212E-2</v>
      </c>
      <c r="DR87" s="2">
        <f>[1]!EM_S_VAL_PE_TTM(DR$2,$A87)*DR$4</f>
        <v>0.14929956765748148</v>
      </c>
      <c r="DS87" s="2">
        <f>[1]!EM_S_VAL_PE_TTM(DS$2,$A87)*DS$4</f>
        <v>2.2675595450378866E-2</v>
      </c>
      <c r="DT87" s="2">
        <f>[1]!EM_S_VAL_PE_TTM(DT$2,$A87)*DT$4</f>
        <v>0.16367528276597224</v>
      </c>
      <c r="DU87" s="2">
        <f>[1]!EM_S_VAL_PE_TTM(DU$2,$A87)*DU$4</f>
        <v>0.1196365075443124</v>
      </c>
      <c r="DV87" s="2">
        <f>[1]!EM_S_VAL_PE_TTM(DV$2,$A87)*DV$4</f>
        <v>0.10820093552715523</v>
      </c>
      <c r="DW87" s="2">
        <f>[1]!EM_S_VAL_PE_TTM(DW$2,$A87)*DW$4</f>
        <v>1.9647585274909098E-2</v>
      </c>
      <c r="DX87" s="2">
        <f>[1]!EM_S_VAL_PE_TTM(DX$2,$A87)*DX$4</f>
        <v>7.6791139788742024E-2</v>
      </c>
      <c r="DY87" s="2">
        <f>[1]!EM_S_VAL_PE_TTM(DY$2,$A87)*DY$4</f>
        <v>6.3086431109276767E-2</v>
      </c>
      <c r="DZ87" s="2">
        <f>[1]!EM_S_VAL_PE_TTM(DZ$2,$A87)*DZ$4</f>
        <v>-2.3599669285343551E-3</v>
      </c>
      <c r="EA87" s="2">
        <f>[1]!EM_S_VAL_PE_TTM(EA$2,$A87)*EA$4</f>
        <v>2.6525993959660522E-2</v>
      </c>
      <c r="EB87" s="2">
        <f>[1]!EM_S_VAL_PE_TTM(EB$2,$A87)*EB$4</f>
        <v>0.13827678669906476</v>
      </c>
      <c r="EC87" s="2">
        <f>[1]!EM_S_VAL_PE_TTM(EC$2,$A87)*EC$4</f>
        <v>7.1842938129522221E-2</v>
      </c>
      <c r="ED87" s="2">
        <f>[1]!EM_S_VAL_PE_TTM(ED$2,$A87)*ED$4</f>
        <v>4.3085292055638326E-3</v>
      </c>
      <c r="EE87" s="2">
        <f>[1]!EM_S_VAL_PE_TTM(EE$2,$A87)*EE$4</f>
        <v>-1.1653143913314705E-2</v>
      </c>
      <c r="EF87" s="2">
        <f>[1]!EM_S_VAL_PE_TTM(EF$2,$A87)*EF$4</f>
        <v>8.5814317970963214E-2</v>
      </c>
      <c r="EG87" s="2">
        <f>[1]!EM_S_VAL_PE_TTM(EG$2,$A87)*EG$4</f>
        <v>-0.59690803794911818</v>
      </c>
      <c r="EH87" s="2">
        <f>[1]!EM_S_VAL_PE_TTM(EH$2,$A87)*EH$4</f>
        <v>-6.0828110701423134E-3</v>
      </c>
      <c r="EI87" s="2">
        <f>[1]!EM_S_VAL_PE_TTM(EI$2,$A87)*EI$4</f>
        <v>-0.21518864307496935</v>
      </c>
      <c r="EJ87" s="2">
        <f>[1]!EM_S_VAL_PE_TTM(EJ$2,$A87)*EJ$4</f>
        <v>1.788672982267157E-2</v>
      </c>
      <c r="EK87" s="2">
        <f>[1]!EM_S_VAL_PE_TTM(EK$2,$A87)*EK$4</f>
        <v>-3.2785354982409871E-2</v>
      </c>
      <c r="EL87" s="2">
        <f>[1]!EM_S_VAL_PE_TTM(EL$2,$A87)*EL$4</f>
        <v>-6.5691376288349876E-3</v>
      </c>
      <c r="EM87" s="2">
        <f>[1]!EM_S_VAL_PE_TTM(EM$2,$A87)*EM$4</f>
        <v>1.8004774533999911E-2</v>
      </c>
      <c r="EN87" s="2">
        <f>[1]!EM_S_VAL_PE_TTM(EN$2,$A87)*EN$4</f>
        <v>1.1411886281264423E-2</v>
      </c>
      <c r="EO87" s="2">
        <f>[1]!EM_S_VAL_PE_TTM(EO$2,$A87)*EO$4</f>
        <v>2.8349632378263847E-2</v>
      </c>
      <c r="EP87" s="2">
        <f>[1]!EM_S_VAL_PE_TTM(EP$2,$A87)*EP$4</f>
        <v>5.5175400684427514E-2</v>
      </c>
      <c r="EQ87" s="2">
        <f>[1]!EM_S_VAL_PE_TTM(EQ$2,$A87)*EQ$4</f>
        <v>2.554445174745577E-2</v>
      </c>
      <c r="ER87" s="2">
        <f>[1]!EM_S_VAL_PE_TTM(ER$2,$A87)*ER$4</f>
        <v>0.16470192555047711</v>
      </c>
      <c r="ES87" s="2">
        <f>[1]!EM_S_VAL_PE_TTM(ES$2,$A87)*ES$4</f>
        <v>3.2475068948274025E-2</v>
      </c>
      <c r="ET87" s="2">
        <f>[1]!EM_S_VAL_PE_TTM(ET$2,$A87)*ET$4</f>
        <v>5.4554086955403973E-2</v>
      </c>
      <c r="EU87" s="2">
        <f>[1]!EM_S_VAL_PE_TTM(EU$2,$A87)*EU$4</f>
        <v>-2.8778132765884708E-2</v>
      </c>
      <c r="EV87" s="2">
        <f>[1]!EM_S_VAL_PE_TTM(EV$2,$A87)*EV$4</f>
        <v>5.3728117156353929E-2</v>
      </c>
      <c r="EW87" s="2">
        <f>[1]!EM_S_VAL_PE_TTM(EW$2,$A87)*EW$4</f>
        <v>3.5934432987823812</v>
      </c>
      <c r="EX87" s="2">
        <f>[1]!EM_S_VAL_PE_TTM(EX$2,$A87)*EX$4</f>
        <v>-5.6738435997153315E-4</v>
      </c>
      <c r="EY87" s="2">
        <f>[1]!EM_S_VAL_PE_TTM(EY$2,$A87)*EY$4</f>
        <v>3.9712564770710425E-2</v>
      </c>
      <c r="EZ87" s="2">
        <f>[1]!EM_S_VAL_PE_TTM(EZ$2,$A87)*EZ$4</f>
        <v>6.4342040327390354E-2</v>
      </c>
      <c r="FA87" s="2">
        <f>[1]!EM_S_VAL_PE_TTM(FA$2,$A87)*FA$4</f>
        <v>7.9226708953064502E-3</v>
      </c>
      <c r="FB87" s="2">
        <f>[1]!EM_S_VAL_PE_TTM(FB$2,$A87)*FB$4</f>
        <v>-3.0259017223037239E-3</v>
      </c>
      <c r="FC87" s="2">
        <f>[1]!EM_S_VAL_PE_TTM(FC$2,$A87)*FC$4</f>
        <v>3.584945558186118E-2</v>
      </c>
      <c r="FD87" s="2">
        <f>[1]!EM_S_VAL_PE_TTM(FD$2,$A87)*FD$4</f>
        <v>-1.5048725984105287E-2</v>
      </c>
      <c r="FE87" s="2">
        <f>[1]!EM_S_VAL_PE_TTM(FE$2,$A87)*FE$4</f>
        <v>4.4658863228781171E-3</v>
      </c>
      <c r="FF87" s="2">
        <f>[1]!EM_S_VAL_PE_TTM(FF$2,$A87)*FF$4</f>
        <v>0.22421681171383101</v>
      </c>
      <c r="FG87" s="2">
        <f>[1]!EM_S_VAL_PE_TTM(FG$2,$A87)*FG$4</f>
        <v>0.11264080790781042</v>
      </c>
      <c r="FH87" s="2">
        <f>[1]!EM_S_VAL_PE_TTM(FH$2,$A87)*FH$4</f>
        <v>-3.5996235408642288E-2</v>
      </c>
      <c r="FI87" s="2">
        <f>[1]!EM_S_VAL_PE_TTM(FI$2,$A87)*FI$4</f>
        <v>1.1400492515728748E-2</v>
      </c>
      <c r="FJ87" s="2">
        <f>[1]!EM_S_VAL_PE_TTM(FJ$2,$A87)*FJ$4</f>
        <v>8.7284766952375664E-2</v>
      </c>
      <c r="FK87" s="2">
        <f>[1]!EM_S_VAL_PE_TTM(FK$2,$A87)*FK$4</f>
        <v>1.6890099961946924E-2</v>
      </c>
      <c r="FL87" s="2">
        <f>[1]!EM_S_VAL_PE_TTM(FL$2,$A87)*FL$4</f>
        <v>0.26040315200597236</v>
      </c>
      <c r="FM87" s="2">
        <f>[1]!EM_S_VAL_PE_TTM(FM$2,$A87)*FM$4</f>
        <v>3.3513313198128107E-2</v>
      </c>
      <c r="FN87" s="2">
        <f>[1]!EM_S_VAL_PE_TTM(FN$2,$A87)*FN$4</f>
        <v>-3.4314354171878297E-4</v>
      </c>
      <c r="FO87" s="2">
        <f>[1]!EM_S_VAL_PE_TTM(FO$2,$A87)*FO$4</f>
        <v>9.3530776204457187E-3</v>
      </c>
      <c r="FP87" s="2">
        <f>[1]!EM_S_VAL_PE_TTM(FP$2,$A87)*FP$4</f>
        <v>-3.8167488374480966E-2</v>
      </c>
      <c r="FQ87" s="2">
        <f>[1]!EM_S_VAL_PE_TTM(FQ$2,$A87)*FQ$4</f>
        <v>2.5111878870412909E-2</v>
      </c>
      <c r="FR87" s="2">
        <f>[1]!EM_S_VAL_PE_TTM(FR$2,$A87)*FR$4</f>
        <v>4.6507554694291263E-2</v>
      </c>
      <c r="FS87" s="2">
        <f>[1]!EM_S_VAL_PE_TTM(FS$2,$A87)*FS$4</f>
        <v>3.058271898326451E-2</v>
      </c>
      <c r="FT87" s="2">
        <f>[1]!EM_S_VAL_PE_TTM(FT$2,$A87)*FT$4</f>
        <v>8.9527968795219438E-3</v>
      </c>
      <c r="FU87" s="2">
        <f>[1]!EM_S_VAL_PE_TTM(FU$2,$A87)*FU$4</f>
        <v>4.2588649312204623E-2</v>
      </c>
      <c r="FV87" s="2">
        <f>[1]!EM_S_VAL_PE_TTM(FV$2,$A87)*FV$4</f>
        <v>0.17991231324061507</v>
      </c>
      <c r="FW87" s="2">
        <f>[1]!EM_S_VAL_PE_TTM(FW$2,$A87)*FW$4</f>
        <v>-4.2255482066022004E-2</v>
      </c>
      <c r="FX87" s="2">
        <f>[1]!EM_S_VAL_PE_TTM(FX$2,$A87)*FX$4</f>
        <v>0.37596580263930518</v>
      </c>
      <c r="FY87" s="2">
        <f>[1]!EM_S_VAL_PE_TTM(FY$2,$A87)*FY$4</f>
        <v>6.7682829245067486</v>
      </c>
      <c r="FZ87" s="2">
        <f>[1]!EM_S_VAL_PE_TTM(FZ$2,$A87)*FZ$4</f>
        <v>9.6798052225483648E-3</v>
      </c>
      <c r="GA87" s="2">
        <f>[1]!EM_S_VAL_PE_TTM(GA$2,$A87)*GA$4</f>
        <v>6.2310854209584848E-2</v>
      </c>
      <c r="GB87" s="2">
        <f>[1]!EM_S_VAL_PE_TTM(GB$2,$A87)*GB$4</f>
        <v>8.2547518591031849E-2</v>
      </c>
      <c r="GC87" s="2">
        <f>[1]!EM_S_VAL_PE_TTM(GC$2,$A87)*GC$4</f>
        <v>3.0696476280236664E-2</v>
      </c>
      <c r="GD87" s="2">
        <f>[1]!EM_S_VAL_PE_TTM(GD$2,$A87)*GD$4</f>
        <v>4.905140057270313E-2</v>
      </c>
      <c r="GE87" s="2">
        <f>[1]!EM_S_VAL_PE_TTM(GE$2,$A87)*GE$4</f>
        <v>0.34352287081465493</v>
      </c>
      <c r="GF87" s="2">
        <f>[1]!EM_S_VAL_PE_TTM(GF$2,$A87)*GF$4</f>
        <v>9.8162635796814252E-2</v>
      </c>
      <c r="GG87" s="2">
        <f>[1]!EM_S_VAL_PE_TTM(GG$2,$A87)*GG$4</f>
        <v>-1.3225227128789113E-3</v>
      </c>
      <c r="GH87" s="2">
        <f>[1]!EM_S_VAL_PE_TTM(GH$2,$A87)*GH$4</f>
        <v>-9.9520693433823096E-3</v>
      </c>
      <c r="GI87" s="2">
        <f>[1]!EM_S_VAL_PE_TTM(GI$2,$A87)*GI$4</f>
        <v>-9.9646133095676885E-4</v>
      </c>
      <c r="GJ87" s="2">
        <f>[1]!EM_S_VAL_PE_TTM(GJ$2,$A87)*GJ$4</f>
        <v>3.7395531203830525E-2</v>
      </c>
      <c r="GK87" s="2">
        <f>[1]!EM_S_VAL_PE_TTM(GK$2,$A87)*GK$4</f>
        <v>-7.9967546595214115E-3</v>
      </c>
      <c r="GL87" s="2">
        <f>[1]!EM_S_VAL_PE_TTM(GL$2,$A87)*GL$4</f>
        <v>1.5297361237687681E-2</v>
      </c>
      <c r="GM87" s="2">
        <f>[1]!EM_S_VAL_PE_TTM(GM$2,$A87)*GM$4</f>
        <v>6.8070823182700718E-2</v>
      </c>
      <c r="GN87" s="2">
        <f>[1]!EM_S_VAL_PE_TTM(GN$2,$A87)*GN$4</f>
        <v>-0.10819705355354106</v>
      </c>
      <c r="GO87" s="2">
        <f>[1]!EM_S_VAL_PE_TTM(GO$2,$A87)*GO$4</f>
        <v>5.8672387257869135E-2</v>
      </c>
      <c r="GP87" s="2">
        <f>[1]!EM_S_VAL_PE_TTM(GP$2,$A87)*GP$4</f>
        <v>8.4056800443947199E-2</v>
      </c>
      <c r="GQ87" s="2">
        <f>[1]!EM_S_VAL_PE_TTM(GQ$2,$A87)*GQ$4</f>
        <v>2.4165731952609539E-2</v>
      </c>
      <c r="GR87" s="2">
        <f>[1]!EM_S_VAL_PE_TTM(GR$2,$A87)*GR$4</f>
        <v>1.8804606625592832E-2</v>
      </c>
      <c r="GS87" s="2">
        <f>[1]!EM_S_VAL_PE_TTM(GS$2,$A87)*GS$4</f>
        <v>6.8726146046032596E-2</v>
      </c>
      <c r="GT87" s="2">
        <f>[1]!EM_S_VAL_PE_TTM(GT$2,$A87)*GT$4</f>
        <v>0.25792791586960334</v>
      </c>
      <c r="GU87" s="2">
        <f>[1]!EM_S_VAL_PE_TTM(GU$2,$A87)*GU$4</f>
        <v>0.51948695135829193</v>
      </c>
      <c r="GV87" s="2">
        <f>[1]!EM_S_VAL_PE_TTM(GV$2,$A87)*GV$4</f>
        <v>2.1389974818750327E-2</v>
      </c>
      <c r="GW87" s="2">
        <f>[1]!EM_S_VAL_PE_TTM(GW$2,$A87)*GW$4</f>
        <v>4.340028221827999E-2</v>
      </c>
      <c r="GX87" s="2">
        <f>[1]!EM_S_VAL_PE_TTM(GX$2,$A87)*GX$4</f>
        <v>2.8094259076160338E-2</v>
      </c>
      <c r="GY87" s="2">
        <f>[1]!EM_S_VAL_PE_TTM(GY$2,$A87)*GY$4</f>
        <v>-8.3346186830058538E-2</v>
      </c>
      <c r="GZ87" s="2">
        <f>[1]!EM_S_VAL_PE_TTM(GZ$2,$A87)*GZ$4</f>
        <v>1.6555539644852062E-2</v>
      </c>
      <c r="HA87" s="2">
        <f>[1]!EM_S_VAL_PE_TTM(HA$2,$A87)*HA$4</f>
        <v>6.9090016728192523E-3</v>
      </c>
      <c r="HB87" s="2">
        <f>[1]!EM_S_VAL_PE_TTM(HB$2,$A87)*HB$4</f>
        <v>3.3379938852403472</v>
      </c>
      <c r="HC87" s="2">
        <f>[1]!EM_S_VAL_PE_TTM(HC$2,$A87)*HC$4</f>
        <v>1.2039482419589069E-2</v>
      </c>
      <c r="HD87" s="2">
        <f>[1]!EM_S_VAL_PE_TTM(HD$2,$A87)*HD$4</f>
        <v>0.20276469713459236</v>
      </c>
      <c r="HE87" s="2">
        <f>[1]!EM_S_VAL_PE_TTM(HE$2,$A87)*HE$4</f>
        <v>8.4154952562942503E-2</v>
      </c>
      <c r="HF87" s="2">
        <f>[1]!EM_S_VAL_PE_TTM(HF$2,$A87)*HF$4</f>
        <v>4.1414362957431797E-2</v>
      </c>
      <c r="HG87" s="2">
        <f>[1]!EM_S_VAL_PE_TTM(HG$2,$A87)*HG$4</f>
        <v>-2.8808915994672123E-2</v>
      </c>
      <c r="HH87" s="2">
        <f>[1]!EM_S_VAL_PE_TTM(HH$2,$A87)*HH$4</f>
        <v>1.8479201518311946E-2</v>
      </c>
      <c r="HI87" s="2">
        <f>[1]!EM_S_VAL_PE_TTM(HI$2,$A87)*HI$4</f>
        <v>7.6029665504678851E-2</v>
      </c>
      <c r="HJ87" s="2">
        <f>[1]!EM_S_VAL_PE_TTM(HJ$2,$A87)*HJ$4</f>
        <v>0.18700883942157509</v>
      </c>
      <c r="HK87" s="2">
        <f>[1]!EM_S_VAL_PE_TTM(HK$2,$A87)*HK$4</f>
        <v>3.4045388653108036E-2</v>
      </c>
      <c r="HL87" s="2">
        <f>[1]!EM_S_VAL_PE_TTM(HL$2,$A87)*HL$4</f>
        <v>-7.7999408154082158E-3</v>
      </c>
      <c r="HM87" s="2">
        <f>[1]!EM_S_VAL_PE_TTM(HM$2,$A87)*HM$4</f>
        <v>9.2240696991921889E-2</v>
      </c>
      <c r="HN87" s="2">
        <f>[1]!EM_S_VAL_PE_TTM(HN$2,$A87)*HN$4</f>
        <v>8.6194017766379777E-2</v>
      </c>
      <c r="HO87" s="2">
        <f>[1]!EM_S_VAL_PE_TTM(HO$2,$A87)*HO$4</f>
        <v>-5.1603970050417922E-3</v>
      </c>
      <c r="HP87" s="2">
        <f>[1]!EM_S_VAL_PE_TTM(HP$2,$A87)*HP$4</f>
        <v>3.5628423965143367E-2</v>
      </c>
      <c r="HQ87" s="2">
        <f>[1]!EM_S_VAL_PE_TTM(HQ$2,$A87)*HQ$4</f>
        <v>0.13856837585997633</v>
      </c>
      <c r="HR87" s="2">
        <f>[1]!EM_S_VAL_PE_TTM(HR$2,$A87)*HR$4</f>
        <v>1.6857291075783445E-2</v>
      </c>
      <c r="HS87" s="2">
        <f>[1]!EM_S_VAL_PE_TTM(HS$2,$A87)*HS$4</f>
        <v>3.1536454286089033E-2</v>
      </c>
      <c r="HT87" s="2">
        <f>[1]!EM_S_VAL_PE_TTM(HT$2,$A87)*HT$4</f>
        <v>4.9035046852923712</v>
      </c>
      <c r="HU87" s="2">
        <f>[1]!EM_S_VAL_PE_TTM(HU$2,$A87)*HU$4</f>
        <v>1.5381151191017503E-2</v>
      </c>
      <c r="HV87" s="2">
        <f>[1]!EM_S_VAL_PE_TTM(HV$2,$A87)*HV$4</f>
        <v>1.8786350344042E-2</v>
      </c>
      <c r="HW87" s="2">
        <f>[1]!EM_S_VAL_PE_TTM(HW$2,$A87)*HW$4</f>
        <v>-6.656033840542261E-4</v>
      </c>
      <c r="HX87" s="2">
        <f>[1]!EM_S_VAL_PE_TTM(HX$2,$A87)*HX$4</f>
        <v>-4.4805151294587404E-2</v>
      </c>
      <c r="HY87" s="2">
        <f>[1]!EM_S_VAL_PE_TTM(HY$2,$A87)*HY$4</f>
        <v>3.7391759289377206E-2</v>
      </c>
      <c r="HZ87" s="2">
        <f>[1]!EM_S_VAL_PE_TTM(HZ$2,$A87)*HZ$4</f>
        <v>6.4454121180638368E-2</v>
      </c>
      <c r="IA87" s="2">
        <f>[1]!EM_S_VAL_PE_TTM(IA$2,$A87)*IA$4</f>
        <v>0.13622639052700086</v>
      </c>
      <c r="IB87" s="2">
        <f>[1]!EM_S_VAL_PE_TTM(IB$2,$A87)*IB$4</f>
        <v>-0.16104401368283225</v>
      </c>
      <c r="IC87" s="2">
        <f>[1]!EM_S_VAL_PE_TTM(IC$2,$A87)*IC$4</f>
        <v>3.8535552805409212E-2</v>
      </c>
      <c r="ID87" s="2">
        <f>[1]!EM_S_VAL_PE_TTM(ID$2,$A87)*ID$4</f>
        <v>5.750415121368057E-2</v>
      </c>
      <c r="IE87" s="2">
        <f>[1]!EM_S_VAL_PE_TTM(IE$2,$A87)*IE$4</f>
        <v>5.5485532028838311E-2</v>
      </c>
      <c r="IF87" s="2">
        <f>[1]!EM_S_VAL_PE_TTM(IF$2,$A87)*IF$4</f>
        <v>1.6535124072179483E-2</v>
      </c>
      <c r="IG87" s="2">
        <f>[1]!EM_S_VAL_PE_TTM(IG$2,$A87)*IG$4</f>
        <v>8.0831427354588023E-2</v>
      </c>
      <c r="IH87" s="2">
        <f>[1]!EM_S_VAL_PE_TTM(IH$2,$A87)*IH$4</f>
        <v>2.2878058708531473E-2</v>
      </c>
      <c r="II87" s="2">
        <f>[1]!EM_S_VAL_PE_TTM(II$2,$A87)*II$4</f>
        <v>-3.497519196057855E-3</v>
      </c>
      <c r="IJ87" s="2">
        <f>[1]!EM_S_VAL_PE_TTM(IJ$2,$A87)*IJ$4</f>
        <v>0.38591929546252801</v>
      </c>
      <c r="IK87" s="2">
        <f>[1]!EM_S_VAL_PE_TTM(IK$2,$A87)*IK$4</f>
        <v>0.95159916679325995</v>
      </c>
      <c r="IL87" s="2">
        <f>[1]!EM_S_VAL_PE_TTM(IL$2,$A87)*IL$4</f>
        <v>0.5771592756687044</v>
      </c>
      <c r="IM87" s="2">
        <f>[1]!EM_S_VAL_PE_TTM(IM$2,$A87)*IM$4</f>
        <v>5.8563503167263622E-2</v>
      </c>
      <c r="IN87" s="2">
        <f>[1]!EM_S_VAL_PE_TTM(IN$2,$A87)*IN$4</f>
        <v>3.4664077923205298E-2</v>
      </c>
      <c r="IO87" s="2">
        <f>[1]!EM_S_VAL_PE_TTM(IO$2,$A87)*IO$4</f>
        <v>-5.6586761798872023E-2</v>
      </c>
      <c r="IP87" s="2">
        <f>[1]!EM_S_VAL_PE_TTM(IP$2,$A87)*IP$4</f>
        <v>1.5804226116951276E-2</v>
      </c>
      <c r="IQ87" s="2">
        <f>[1]!EM_S_VAL_PE_TTM(IQ$2,$A87)*IQ$4</f>
        <v>0.28145977538725364</v>
      </c>
      <c r="IR87" s="2">
        <f>[1]!EM_S_VAL_PE_TTM(IR$2,$A87)*IR$4</f>
        <v>5.609637219425067E-2</v>
      </c>
      <c r="IS87" s="2">
        <f>[1]!EM_S_VAL_PE_TTM(IS$2,$A87)*IS$4</f>
        <v>-2.7352634657400706E-3</v>
      </c>
      <c r="IT87" s="2">
        <f>[1]!EM_S_VAL_PE_TTM(IT$2,$A87)*IT$4</f>
        <v>4.3577814792295826E-2</v>
      </c>
      <c r="IU87" s="2">
        <f>[1]!EM_S_VAL_PE_TTM(IU$2,$A87)*IU$4</f>
        <v>0.42626166715042896</v>
      </c>
      <c r="IV87" s="2">
        <f>[1]!EM_S_VAL_PE_TTM(IV$2,$A87)*IV$4</f>
        <v>2.4271054248634683E-2</v>
      </c>
      <c r="IW87" s="2">
        <f>[1]!EM_S_VAL_PE_TTM(IW$2,$A87)*IW$4</f>
        <v>4.2411921547011289E-2</v>
      </c>
      <c r="IX87" s="2">
        <f>[1]!EM_S_VAL_PE_TTM(IX$2,$A87)*IX$4</f>
        <v>2.3437058138465416E-2</v>
      </c>
      <c r="IY87" s="2">
        <f>[1]!EM_S_VAL_PE_TTM(IY$2,$A87)*IY$4</f>
        <v>0.21447808678738595</v>
      </c>
      <c r="IZ87" s="2">
        <f>[1]!EM_S_VAL_PE_TTM(IZ$2,$A87)*IZ$4</f>
        <v>-9.3887305760223148E-4</v>
      </c>
      <c r="JA87" s="2">
        <f>[1]!EM_S_VAL_PE_TTM(JA$2,$A87)*JA$4</f>
        <v>7.8112266315166615E-2</v>
      </c>
      <c r="JB87" s="2">
        <f>[1]!EM_S_VAL_PE_TTM(JB$2,$A87)*JB$4</f>
        <v>4.5316097377827366E-3</v>
      </c>
      <c r="JC87" s="2">
        <f>[1]!EM_S_VAL_PE_TTM(JC$2,$A87)*JC$4</f>
        <v>3.3341837012411585E-2</v>
      </c>
      <c r="JD87" s="2">
        <f>[1]!EM_S_VAL_PE_TTM(JD$2,$A87)*JD$4</f>
        <v>1.0870388983597639</v>
      </c>
      <c r="JE87" s="2">
        <f>[1]!EM_S_VAL_PE_TTM(JE$2,$A87)*JE$4</f>
        <v>6.6539900830445836E-2</v>
      </c>
      <c r="JF87" s="2">
        <f>[1]!EM_S_VAL_PE_TTM(JF$2,$A87)*JF$4</f>
        <v>3.6630048086465285E-2</v>
      </c>
      <c r="JG87" s="2">
        <f>[1]!EM_S_VAL_PE_TTM(JG$2,$A87)*JG$4</f>
        <v>-9.2426063277808706E-3</v>
      </c>
      <c r="JH87" s="2">
        <f>[1]!EM_S_VAL_PE_TTM(JH$2,$A87)*JH$4</f>
        <v>2.3910672325979005</v>
      </c>
      <c r="JI87" s="2">
        <f>[1]!EM_S_VAL_PE_TTM(JI$2,$A87)*JI$4</f>
        <v>1.7627483348880559E-2</v>
      </c>
      <c r="JJ87" s="2">
        <f>[1]!EM_S_VAL_PE_TTM(JJ$2,$A87)*JJ$4</f>
        <v>1.6320455055583421E-2</v>
      </c>
      <c r="JK87" s="2">
        <f>[1]!EM_S_VAL_PE_TTM(JK$2,$A87)*JK$4</f>
        <v>1.053524644666389E-2</v>
      </c>
      <c r="JL87" s="2">
        <f>[1]!EM_S_VAL_PE_TTM(JL$2,$A87)*JL$4</f>
        <v>0.46300472573330936</v>
      </c>
      <c r="JM87" s="2">
        <f>[1]!EM_S_VAL_PE_TTM(JM$2,$A87)*JM$4</f>
        <v>-7.9322345111241133E-3</v>
      </c>
      <c r="JN87" s="2">
        <f>[1]!EM_S_VAL_PE_TTM(JN$2,$A87)*JN$4</f>
        <v>-1.7068365025751084E-2</v>
      </c>
      <c r="JO87" s="2">
        <f>[1]!EM_S_VAL_PE_TTM(JO$2,$A87)*JO$4</f>
        <v>1.5306223128314946E-2</v>
      </c>
      <c r="JP87" s="2">
        <f>[1]!EM_S_VAL_PE_TTM(JP$2,$A87)*JP$4</f>
        <v>0.10714204662393793</v>
      </c>
      <c r="JQ87" s="2">
        <f>[1]!EM_S_VAL_PE_TTM(JQ$2,$A87)*JQ$4</f>
        <v>-4.8573178384991166E-2</v>
      </c>
      <c r="JR87" s="2">
        <f>[1]!EM_S_VAL_PE_TTM(JR$2,$A87)*JR$4</f>
        <v>0.1425335153421228</v>
      </c>
      <c r="JS87" s="2">
        <f>[1]!EM_S_VAL_PE_TTM(JS$2,$A87)*JS$4</f>
        <v>0.11304980037836916</v>
      </c>
      <c r="JT87" s="2">
        <f>[1]!EM_S_VAL_PE_TTM(JT$2,$A87)*JT$4</f>
        <v>1.2261612102617772E-2</v>
      </c>
      <c r="JU87" s="2">
        <f>[1]!EM_S_VAL_PE_TTM(JU$2,$A87)*JU$4</f>
        <v>9.1127901749671371E-3</v>
      </c>
      <c r="JV87" s="2">
        <f>[1]!EM_S_VAL_PE_TTM(JV$2,$A87)*JV$4</f>
        <v>0.54759255373765003</v>
      </c>
      <c r="JW87" s="2">
        <f>[1]!EM_S_VAL_PE_TTM(JW$2,$A87)*JW$4</f>
        <v>0.13816328335564668</v>
      </c>
      <c r="JX87" s="2">
        <f>[1]!EM_S_VAL_PE_TTM(JX$2,$A87)*JX$4</f>
        <v>3.9112110376301476E-3</v>
      </c>
      <c r="JY87" s="2">
        <f>[1]!EM_S_VAL_PE_TTM(JY$2,$A87)*JY$4</f>
        <v>3.5371133212928639E-2</v>
      </c>
      <c r="JZ87" s="2">
        <f>[1]!EM_S_VAL_PE_TTM(JZ$2,$A87)*JZ$4</f>
        <v>-3.2205667709417275E-2</v>
      </c>
      <c r="KA87" s="2">
        <f>[1]!EM_S_VAL_PE_TTM(KA$2,$A87)*KA$4</f>
        <v>0.15549123461295675</v>
      </c>
      <c r="KB87" s="2">
        <f>[1]!EM_S_VAL_PE_TTM(KB$2,$A87)*KB$4</f>
        <v>-8.1527436428019268E-3</v>
      </c>
    </row>
    <row r="88" spans="1:288">
      <c r="A88" s="5">
        <f>[2]Sheet1!A83</f>
        <v>44196</v>
      </c>
      <c r="B88" s="6">
        <f t="shared" si="16"/>
        <v>70.886754743822863</v>
      </c>
      <c r="C88" s="6">
        <f t="shared" si="17"/>
        <v>68.535142217031975</v>
      </c>
      <c r="D88" s="6">
        <f t="shared" si="18"/>
        <v>73.711538712319481</v>
      </c>
      <c r="E88" s="6">
        <f t="shared" si="19"/>
        <v>63.358745721744469</v>
      </c>
      <c r="F88" s="2">
        <f>[1]!EM_S_VAL_PE_TTM(F$2,$A88)*F$4</f>
        <v>0.4474788148016266</v>
      </c>
      <c r="G88" s="2">
        <f>[1]!EM_S_VAL_PE_TTM(G$2,$A88)*G$4</f>
        <v>2.1665452030798091E-2</v>
      </c>
      <c r="H88" s="2">
        <f>[1]!EM_S_VAL_PE_TTM(H$2,$A88)*H$4</f>
        <v>2.2368622026459214E-2</v>
      </c>
      <c r="I88" s="2">
        <f>[1]!EM_S_VAL_PE_TTM(I$2,$A88)*I$4</f>
        <v>0.25316029085375402</v>
      </c>
      <c r="J88" s="2">
        <f>[1]!EM_S_VAL_PE_TTM(J$2,$A88)*J$4</f>
        <v>1.6595102708362759</v>
      </c>
      <c r="K88" s="2">
        <f>[1]!EM_S_VAL_PE_TTM(K$2,$A88)*K$4</f>
        <v>0.62389500208770721</v>
      </c>
      <c r="L88" s="2">
        <f>[1]!EM_S_VAL_PE_TTM(L$2,$A88)*L$4</f>
        <v>9.2989708440656724E-2</v>
      </c>
      <c r="M88" s="2">
        <f>[1]!EM_S_VAL_PE_TTM(M$2,$A88)*M$4</f>
        <v>4.4782616277429639E-2</v>
      </c>
      <c r="N88" s="2">
        <f>[1]!EM_S_VAL_PE_TTM(N$2,$A88)*N$4</f>
        <v>0.34560125376946838</v>
      </c>
      <c r="O88" s="2">
        <f>[1]!EM_S_VAL_PE_TTM(O$2,$A88)*O$4</f>
        <v>0.44741977070099254</v>
      </c>
      <c r="P88" s="2">
        <f>[1]!EM_S_VAL_PE_TTM(P$2,$A88)*P$4</f>
        <v>0.12509974989254094</v>
      </c>
      <c r="Q88" s="2">
        <f>[1]!EM_S_VAL_PE_TTM(Q$2,$A88)*Q$4</f>
        <v>0.30258348372589472</v>
      </c>
      <c r="R88" s="2">
        <f>[1]!EM_S_VAL_PE_TTM(R$2,$A88)*R$4</f>
        <v>0.39292594619206789</v>
      </c>
      <c r="S88" s="2">
        <f>[1]!EM_S_VAL_PE_TTM(S$2,$A88)*S$4</f>
        <v>2.6682647174311628E-2</v>
      </c>
      <c r="T88" s="2">
        <f>[1]!EM_S_VAL_PE_TTM(T$2,$A88)*T$4</f>
        <v>1.6803182484058356E-2</v>
      </c>
      <c r="U88" s="2">
        <f>[1]!EM_S_VAL_PE_TTM(U$2,$A88)*U$4</f>
        <v>1.3432808202363178E-2</v>
      </c>
      <c r="V88" s="2">
        <f>[1]!EM_S_VAL_PE_TTM(V$2,$A88)*V$4</f>
        <v>2.396495600182674</v>
      </c>
      <c r="W88" s="2">
        <f>[1]!EM_S_VAL_PE_TTM(W$2,$A88)*W$4</f>
        <v>1.2792069617894209E-2</v>
      </c>
      <c r="X88" s="2">
        <f>[1]!EM_S_VAL_PE_TTM(X$2,$A88)*X$4</f>
        <v>1.3290476302273774E-2</v>
      </c>
      <c r="Y88" s="2">
        <f>[1]!EM_S_VAL_PE_TTM(Y$2,$A88)*Y$4</f>
        <v>5.3513620608942665</v>
      </c>
      <c r="Z88" s="2">
        <f>[1]!EM_S_VAL_PE_TTM(Z$2,$A88)*Z$4</f>
        <v>2.4575113582900255E-2</v>
      </c>
      <c r="AA88" s="2">
        <f>[1]!EM_S_VAL_PE_TTM(AA$2,$A88)*AA$4</f>
        <v>1.2616162773301595E-2</v>
      </c>
      <c r="AB88" s="2">
        <f>[1]!EM_S_VAL_PE_TTM(AB$2,$A88)*AB$4</f>
        <v>8.6656738201168828</v>
      </c>
      <c r="AC88" s="2">
        <f>[1]!EM_S_VAL_PE_TTM(AC$2,$A88)*AC$4</f>
        <v>7.6026803419183301E-3</v>
      </c>
      <c r="AD88" s="2">
        <f>[1]!EM_S_VAL_PE_TTM(AD$2,$A88)*AD$4</f>
        <v>2.1652286458280014E-2</v>
      </c>
      <c r="AE88" s="2">
        <f>[1]!EM_S_VAL_PE_TTM(AE$2,$A88)*AE$4</f>
        <v>8.7062519374669772E-3</v>
      </c>
      <c r="AF88" s="2">
        <f>[1]!EM_S_VAL_PE_TTM(AF$2,$A88)*AF$4</f>
        <v>6.1884554844920454E-2</v>
      </c>
      <c r="AG88" s="2">
        <f>[1]!EM_S_VAL_PE_TTM(AG$2,$A88)*AG$4</f>
        <v>0.61493342962171849</v>
      </c>
      <c r="AH88" s="2">
        <f>[1]!EM_S_VAL_PE_TTM(AH$2,$A88)*AH$4</f>
        <v>3.4444453457877208E-2</v>
      </c>
      <c r="AI88" s="2">
        <f>[1]!EM_S_VAL_PE_TTM(AI$2,$A88)*AI$4</f>
        <v>9.0906542857262337E-2</v>
      </c>
      <c r="AJ88" s="2">
        <f>[1]!EM_S_VAL_PE_TTM(AJ$2,$A88)*AJ$4</f>
        <v>1.3994021547579944E-2</v>
      </c>
      <c r="AK88" s="2">
        <f>[1]!EM_S_VAL_PE_TTM(AK$2,$A88)*AK$4</f>
        <v>6.4480461686492921E-2</v>
      </c>
      <c r="AL88" s="2">
        <f>[1]!EM_S_VAL_PE_TTM(AL$2,$A88)*AL$4</f>
        <v>0.17344588402614547</v>
      </c>
      <c r="AM88" s="2">
        <f>[1]!EM_S_VAL_PE_TTM(AM$2,$A88)*AM$4</f>
        <v>5.5479690200608396E-2</v>
      </c>
      <c r="AN88" s="2">
        <f>[1]!EM_S_VAL_PE_TTM(AN$2,$A88)*AN$4</f>
        <v>-3.54811952828527E-2</v>
      </c>
      <c r="AO88" s="2">
        <f>[1]!EM_S_VAL_PE_TTM(AO$2,$A88)*AO$4</f>
        <v>0.4168586520555338</v>
      </c>
      <c r="AP88" s="2">
        <f>[1]!EM_S_VAL_PE_TTM(AP$2,$A88)*AP$4</f>
        <v>0.95151148567667732</v>
      </c>
      <c r="AQ88" s="2">
        <f>[1]!EM_S_VAL_PE_TTM(AQ$2,$A88)*AQ$4</f>
        <v>7.7530880522857244E-3</v>
      </c>
      <c r="AR88" s="2">
        <f>[1]!EM_S_VAL_PE_TTM(AR$2,$A88)*AR$4</f>
        <v>1.0359910028760912E-2</v>
      </c>
      <c r="AS88" s="2">
        <f>[1]!EM_S_VAL_PE_TTM(AS$2,$A88)*AS$4</f>
        <v>0.31203928811652232</v>
      </c>
      <c r="AT88" s="2">
        <f>[1]!EM_S_VAL_PE_TTM(AT$2,$A88)*AT$4</f>
        <v>0.30261833495236368</v>
      </c>
      <c r="AU88" s="2">
        <f>[1]!EM_S_VAL_PE_TTM(AU$2,$A88)*AU$4</f>
        <v>8.2724157272479726E-2</v>
      </c>
      <c r="AV88" s="2">
        <f>[1]!EM_S_VAL_PE_TTM(AV$2,$A88)*AV$4</f>
        <v>4.014804360601204E-2</v>
      </c>
      <c r="AW88" s="2">
        <f>[1]!EM_S_VAL_PE_TTM(AW$2,$A88)*AW$4</f>
        <v>0.24654410115610845</v>
      </c>
      <c r="AX88" s="2">
        <f>[1]!EM_S_VAL_PE_TTM(AX$2,$A88)*AX$4</f>
        <v>2.9995448398044442E-2</v>
      </c>
      <c r="AY88" s="2">
        <f>[1]!EM_S_VAL_PE_TTM(AY$2,$A88)*AY$4</f>
        <v>0.1216116530273491</v>
      </c>
      <c r="AZ88" s="2">
        <f>[1]!EM_S_VAL_PE_TTM(AZ$2,$A88)*AZ$4</f>
        <v>4.6570264750369267E-2</v>
      </c>
      <c r="BA88" s="2">
        <f>[1]!EM_S_VAL_PE_TTM(BA$2,$A88)*BA$4</f>
        <v>-1.3746525593187882E-3</v>
      </c>
      <c r="BB88" s="2">
        <f>[1]!EM_S_VAL_PE_TTM(BB$2,$A88)*BB$4</f>
        <v>9.9621484068905964E-3</v>
      </c>
      <c r="BC88" s="2">
        <f>[1]!EM_S_VAL_PE_TTM(BC$2,$A88)*BC$4</f>
        <v>5.3558767509927371E-2</v>
      </c>
      <c r="BD88" s="2">
        <f>[1]!EM_S_VAL_PE_TTM(BD$2,$A88)*BD$4</f>
        <v>3.7728225589606298E-2</v>
      </c>
      <c r="BE88" s="2">
        <f>[1]!EM_S_VAL_PE_TTM(BE$2,$A88)*BE$4</f>
        <v>0.156025678891031</v>
      </c>
      <c r="BF88" s="2">
        <f>[1]!EM_S_VAL_PE_TTM(BF$2,$A88)*BF$4</f>
        <v>4.7453119106770789E-2</v>
      </c>
      <c r="BG88" s="2">
        <f>[1]!EM_S_VAL_PE_TTM(BG$2,$A88)*BG$4</f>
        <v>1.1737713838134777E-2</v>
      </c>
      <c r="BH88" s="2">
        <f>[1]!EM_S_VAL_PE_TTM(BH$2,$A88)*BH$4</f>
        <v>4.0579360523219844E-2</v>
      </c>
      <c r="BI88" s="2">
        <f>[1]!EM_S_VAL_PE_TTM(BI$2,$A88)*BI$4</f>
        <v>2.552612596712962E-2</v>
      </c>
      <c r="BJ88" s="2">
        <f>[1]!EM_S_VAL_PE_TTM(BJ$2,$A88)*BJ$4</f>
        <v>2.3639730271076024E-2</v>
      </c>
      <c r="BK88" s="2">
        <f>[1]!EM_S_VAL_PE_TTM(BK$2,$A88)*BK$4</f>
        <v>0.13407204184332297</v>
      </c>
      <c r="BL88" s="2">
        <f>[1]!EM_S_VAL_PE_TTM(BL$2,$A88)*BL$4</f>
        <v>2.7467478989324608E-2</v>
      </c>
      <c r="BM88" s="2">
        <f>[1]!EM_S_VAL_PE_TTM(BM$2,$A88)*BM$4</f>
        <v>1.3474096573120695E-2</v>
      </c>
      <c r="BN88" s="2">
        <f>[1]!EM_S_VAL_PE_TTM(BN$2,$A88)*BN$4</f>
        <v>2.8450349913208637</v>
      </c>
      <c r="BO88" s="2">
        <f>[1]!EM_S_VAL_PE_TTM(BO$2,$A88)*BO$4</f>
        <v>1.3148432499435982</v>
      </c>
      <c r="BP88" s="2">
        <f>[1]!EM_S_VAL_PE_TTM(BP$2,$A88)*BP$4</f>
        <v>1.170922934022557E-2</v>
      </c>
      <c r="BQ88" s="2">
        <f>[1]!EM_S_VAL_PE_TTM(BQ$2,$A88)*BQ$4</f>
        <v>-1.3193685026507475E-2</v>
      </c>
      <c r="BR88" s="2">
        <f>[1]!EM_S_VAL_PE_TTM(BR$2,$A88)*BR$4</f>
        <v>1.3140572555554512E-2</v>
      </c>
      <c r="BS88" s="2">
        <f>[1]!EM_S_VAL_PE_TTM(BS$2,$A88)*BS$4</f>
        <v>0.15836709897532761</v>
      </c>
      <c r="BT88" s="2">
        <f>[1]!EM_S_VAL_PE_TTM(BT$2,$A88)*BT$4</f>
        <v>4.7470095618718178E-2</v>
      </c>
      <c r="BU88" s="2">
        <f>[1]!EM_S_VAL_PE_TTM(BU$2,$A88)*BU$4</f>
        <v>1.4668699654263411</v>
      </c>
      <c r="BV88" s="2">
        <f>[1]!EM_S_VAL_PE_TTM(BV$2,$A88)*BV$4</f>
        <v>4.6965570569317633E-2</v>
      </c>
      <c r="BW88" s="2">
        <f>[1]!EM_S_VAL_PE_TTM(BW$2,$A88)*BW$4</f>
        <v>2.9932578564387156E-2</v>
      </c>
      <c r="BX88" s="2">
        <f>[1]!EM_S_VAL_PE_TTM(BX$2,$A88)*BX$4</f>
        <v>0.40966684459852348</v>
      </c>
      <c r="BY88" s="2">
        <f>[1]!EM_S_VAL_PE_TTM(BY$2,$A88)*BY$4</f>
        <v>2.5246287392586605E-2</v>
      </c>
      <c r="BZ88" s="2">
        <f>[1]!EM_S_VAL_PE_TTM(BZ$2,$A88)*BZ$4</f>
        <v>1.6929617243306647E-2</v>
      </c>
      <c r="CA88" s="2">
        <f>[1]!EM_S_VAL_PE_TTM(CA$2,$A88)*CA$4</f>
        <v>0.41704362949074819</v>
      </c>
      <c r="CB88" s="2">
        <f>[1]!EM_S_VAL_PE_TTM(CB$2,$A88)*CB$4</f>
        <v>0.4524903710443054</v>
      </c>
      <c r="CC88" s="2">
        <f>[1]!EM_S_VAL_PE_TTM(CC$2,$A88)*CC$4</f>
        <v>1.0829511392628083E-2</v>
      </c>
      <c r="CD88" s="2">
        <f>[1]!EM_S_VAL_PE_TTM(CD$2,$A88)*CD$4</f>
        <v>0.10918552339251816</v>
      </c>
      <c r="CE88" s="2">
        <f>[1]!EM_S_VAL_PE_TTM(CE$2,$A88)*CE$4</f>
        <v>5.4393372002933859E-3</v>
      </c>
      <c r="CF88" s="2">
        <f>[1]!EM_S_VAL_PE_TTM(CF$2,$A88)*CF$4</f>
        <v>2.5388439412949007E-2</v>
      </c>
      <c r="CG88" s="2">
        <f>[1]!EM_S_VAL_PE_TTM(CG$2,$A88)*CG$4</f>
        <v>0.14434851098329252</v>
      </c>
      <c r="CH88" s="2">
        <f>[1]!EM_S_VAL_PE_TTM(CH$2,$A88)*CH$4</f>
        <v>0.16261403715815467</v>
      </c>
      <c r="CI88" s="2">
        <f>[1]!EM_S_VAL_PE_TTM(CI$2,$A88)*CI$4</f>
        <v>4.2710412979230929E-2</v>
      </c>
      <c r="CJ88" s="2">
        <f>[1]!EM_S_VAL_PE_TTM(CJ$2,$A88)*CJ$4</f>
        <v>9.9944375591730236E-2</v>
      </c>
      <c r="CK88" s="2">
        <f>[1]!EM_S_VAL_PE_TTM(CK$2,$A88)*CK$4</f>
        <v>3.0624487119331585E-2</v>
      </c>
      <c r="CL88" s="2">
        <f>[1]!EM_S_VAL_PE_TTM(CL$2,$A88)*CL$4</f>
        <v>0.20396797899550057</v>
      </c>
      <c r="CM88" s="2">
        <f>[1]!EM_S_VAL_PE_TTM(CM$2,$A88)*CM$4</f>
        <v>2.4968521418530894E-2</v>
      </c>
      <c r="CN88" s="2">
        <f>[1]!EM_S_VAL_PE_TTM(CN$2,$A88)*CN$4</f>
        <v>3.3297205088367837E-2</v>
      </c>
      <c r="CO88" s="2">
        <f>[1]!EM_S_VAL_PE_TTM(CO$2,$A88)*CO$4</f>
        <v>1.4237068708108605E-2</v>
      </c>
      <c r="CP88" s="2">
        <f>[1]!EM_S_VAL_PE_TTM(CP$2,$A88)*CP$4</f>
        <v>3.1930447735352439E-2</v>
      </c>
      <c r="CQ88" s="2">
        <f>[1]!EM_S_VAL_PE_TTM(CQ$2,$A88)*CQ$4</f>
        <v>5.6251930924924337E-2</v>
      </c>
      <c r="CR88" s="2">
        <f>[1]!EM_S_VAL_PE_TTM(CR$2,$A88)*CR$4</f>
        <v>-4.7887586950347547E-2</v>
      </c>
      <c r="CS88" s="2">
        <f>[1]!EM_S_VAL_PE_TTM(CS$2,$A88)*CS$4</f>
        <v>7.1157116891151354E-2</v>
      </c>
      <c r="CT88" s="2">
        <f>[1]!EM_S_VAL_PE_TTM(CT$2,$A88)*CT$4</f>
        <v>0.14690415242926297</v>
      </c>
      <c r="CU88" s="2">
        <f>[1]!EM_S_VAL_PE_TTM(CU$2,$A88)*CU$4</f>
        <v>-1.5850101293019093E-2</v>
      </c>
      <c r="CV88" s="2">
        <f>[1]!EM_S_VAL_PE_TTM(CV$2,$A88)*CV$4</f>
        <v>-7.0743636403390125E-2</v>
      </c>
      <c r="CW88" s="2">
        <f>[1]!EM_S_VAL_PE_TTM(CW$2,$A88)*CW$4</f>
        <v>1.04357121731422E-2</v>
      </c>
      <c r="CX88" s="2">
        <f>[1]!EM_S_VAL_PE_TTM(CX$2,$A88)*CX$4</f>
        <v>5.3765208808775132E-2</v>
      </c>
      <c r="CY88" s="2">
        <f>[1]!EM_S_VAL_PE_TTM(CY$2,$A88)*CY$4</f>
        <v>0.41201591763488454</v>
      </c>
      <c r="CZ88" s="2">
        <f>[1]!EM_S_VAL_PE_TTM(CZ$2,$A88)*CZ$4</f>
        <v>1.5270658803963732E-2</v>
      </c>
      <c r="DA88" s="2">
        <f>[1]!EM_S_VAL_PE_TTM(DA$2,$A88)*DA$4</f>
        <v>2.3867398367004255E-2</v>
      </c>
      <c r="DB88" s="2">
        <f>[1]!EM_S_VAL_PE_TTM(DB$2,$A88)*DB$4</f>
        <v>1.4409580038727776E-2</v>
      </c>
      <c r="DC88" s="2">
        <f>[1]!EM_S_VAL_PE_TTM(DC$2,$A88)*DC$4</f>
        <v>1.0273427163749229E-2</v>
      </c>
      <c r="DD88" s="2">
        <f>[1]!EM_S_VAL_PE_TTM(DD$2,$A88)*DD$4</f>
        <v>0.12107824344717498</v>
      </c>
      <c r="DE88" s="2">
        <f>[1]!EM_S_VAL_PE_TTM(DE$2,$A88)*DE$4</f>
        <v>0.46778512928464266</v>
      </c>
      <c r="DF88" s="2">
        <f>[1]!EM_S_VAL_PE_TTM(DF$2,$A88)*DF$4</f>
        <v>4.3447277632924899E-2</v>
      </c>
      <c r="DG88" s="2">
        <f>[1]!EM_S_VAL_PE_TTM(DG$2,$A88)*DG$4</f>
        <v>1.8895216645210895E-2</v>
      </c>
      <c r="DH88" s="2">
        <f>[1]!EM_S_VAL_PE_TTM(DH$2,$A88)*DH$4</f>
        <v>1.4023054151869834E-2</v>
      </c>
      <c r="DI88" s="2">
        <f>[1]!EM_S_VAL_PE_TTM(DI$2,$A88)*DI$4</f>
        <v>8.1116539973982174E-2</v>
      </c>
      <c r="DJ88" s="2">
        <f>[1]!EM_S_VAL_PE_TTM(DJ$2,$A88)*DJ$4</f>
        <v>-2.240442880807908E-2</v>
      </c>
      <c r="DK88" s="2">
        <f>[1]!EM_S_VAL_PE_TTM(DK$2,$A88)*DK$4</f>
        <v>0.50932465597528553</v>
      </c>
      <c r="DL88" s="2">
        <f>[1]!EM_S_VAL_PE_TTM(DL$2,$A88)*DL$4</f>
        <v>0.63339938741889257</v>
      </c>
      <c r="DM88" s="2">
        <f>[1]!EM_S_VAL_PE_TTM(DM$2,$A88)*DM$4</f>
        <v>0.20576865109476508</v>
      </c>
      <c r="DN88" s="2">
        <f>[1]!EM_S_VAL_PE_TTM(DN$2,$A88)*DN$4</f>
        <v>1.6695838232900437</v>
      </c>
      <c r="DO88" s="2">
        <f>[1]!EM_S_VAL_PE_TTM(DO$2,$A88)*DO$4</f>
        <v>2.4077047864777799E-2</v>
      </c>
      <c r="DP88" s="2">
        <f>[1]!EM_S_VAL_PE_TTM(DP$2,$A88)*DP$4</f>
        <v>1.8966700050911282E-2</v>
      </c>
      <c r="DQ88" s="2">
        <f>[1]!EM_S_VAL_PE_TTM(DQ$2,$A88)*DQ$4</f>
        <v>4.7519036112377511E-2</v>
      </c>
      <c r="DR88" s="2">
        <f>[1]!EM_S_VAL_PE_TTM(DR$2,$A88)*DR$4</f>
        <v>0.15066165189158678</v>
      </c>
      <c r="DS88" s="2">
        <f>[1]!EM_S_VAL_PE_TTM(DS$2,$A88)*DS$4</f>
        <v>2.3054457502925032E-2</v>
      </c>
      <c r="DT88" s="2">
        <f>[1]!EM_S_VAL_PE_TTM(DT$2,$A88)*DT$4</f>
        <v>0.16693946218497951</v>
      </c>
      <c r="DU88" s="2">
        <f>[1]!EM_S_VAL_PE_TTM(DU$2,$A88)*DU$4</f>
        <v>0.11952959377172447</v>
      </c>
      <c r="DV88" s="2">
        <f>[1]!EM_S_VAL_PE_TTM(DV$2,$A88)*DV$4</f>
        <v>0.1095769011663318</v>
      </c>
      <c r="DW88" s="2">
        <f>[1]!EM_S_VAL_PE_TTM(DW$2,$A88)*DW$4</f>
        <v>1.9843780848775871E-2</v>
      </c>
      <c r="DX88" s="2">
        <f>[1]!EM_S_VAL_PE_TTM(DX$2,$A88)*DX$4</f>
        <v>7.6923310422389979E-2</v>
      </c>
      <c r="DY88" s="2">
        <f>[1]!EM_S_VAL_PE_TTM(DY$2,$A88)*DY$4</f>
        <v>6.3691576725577875E-2</v>
      </c>
      <c r="DZ88" s="2">
        <f>[1]!EM_S_VAL_PE_TTM(DZ$2,$A88)*DZ$4</f>
        <v>-2.430519004534329E-3</v>
      </c>
      <c r="EA88" s="2">
        <f>[1]!EM_S_VAL_PE_TTM(EA$2,$A88)*EA$4</f>
        <v>2.6612117310998541E-2</v>
      </c>
      <c r="EB88" s="2">
        <f>[1]!EM_S_VAL_PE_TTM(EB$2,$A88)*EB$4</f>
        <v>0.13822258180169497</v>
      </c>
      <c r="EC88" s="2">
        <f>[1]!EM_S_VAL_PE_TTM(EC$2,$A88)*EC$4</f>
        <v>7.305772527242356E-2</v>
      </c>
      <c r="ED88" s="2">
        <f>[1]!EM_S_VAL_PE_TTM(ED$2,$A88)*ED$4</f>
        <v>4.4436517994978324E-3</v>
      </c>
      <c r="EE88" s="2">
        <f>[1]!EM_S_VAL_PE_TTM(EE$2,$A88)*EE$4</f>
        <v>-1.1972212420460794E-2</v>
      </c>
      <c r="EF88" s="2">
        <f>[1]!EM_S_VAL_PE_TTM(EF$2,$A88)*EF$4</f>
        <v>8.5527313566358953E-2</v>
      </c>
      <c r="EG88" s="2">
        <f>[1]!EM_S_VAL_PE_TTM(EG$2,$A88)*EG$4</f>
        <v>-0.63172767349513648</v>
      </c>
      <c r="EH88" s="2">
        <f>[1]!EM_S_VAL_PE_TTM(EH$2,$A88)*EH$4</f>
        <v>-6.1061615858488804E-3</v>
      </c>
      <c r="EI88" s="2">
        <f>[1]!EM_S_VAL_PE_TTM(EI$2,$A88)*EI$4</f>
        <v>-0.22085150210193258</v>
      </c>
      <c r="EJ88" s="2">
        <f>[1]!EM_S_VAL_PE_TTM(EJ$2,$A88)*EJ$4</f>
        <v>1.7847611776352121E-2</v>
      </c>
      <c r="EK88" s="2">
        <f>[1]!EM_S_VAL_PE_TTM(EK$2,$A88)*EK$4</f>
        <v>-3.2967901507714718E-2</v>
      </c>
      <c r="EL88" s="2">
        <f>[1]!EM_S_VAL_PE_TTM(EL$2,$A88)*EL$4</f>
        <v>-6.6088903549346902E-3</v>
      </c>
      <c r="EM88" s="2">
        <f>[1]!EM_S_VAL_PE_TTM(EM$2,$A88)*EM$4</f>
        <v>1.8115007851464231E-2</v>
      </c>
      <c r="EN88" s="2">
        <f>[1]!EM_S_VAL_PE_TTM(EN$2,$A88)*EN$4</f>
        <v>1.160353628022078E-2</v>
      </c>
      <c r="EO88" s="2">
        <f>[1]!EM_S_VAL_PE_TTM(EO$2,$A88)*EO$4</f>
        <v>2.8438364155807836E-2</v>
      </c>
      <c r="EP88" s="2">
        <f>[1]!EM_S_VAL_PE_TTM(EP$2,$A88)*EP$4</f>
        <v>5.5457387401809541E-2</v>
      </c>
      <c r="EQ88" s="2">
        <f>[1]!EM_S_VAL_PE_TTM(EQ$2,$A88)*EQ$4</f>
        <v>2.5726047379967698E-2</v>
      </c>
      <c r="ER88" s="2">
        <f>[1]!EM_S_VAL_PE_TTM(ER$2,$A88)*ER$4</f>
        <v>0.17061809481708098</v>
      </c>
      <c r="ES88" s="2">
        <f>[1]!EM_S_VAL_PE_TTM(ES$2,$A88)*ES$4</f>
        <v>3.2182500759444281E-2</v>
      </c>
      <c r="ET88" s="2">
        <f>[1]!EM_S_VAL_PE_TTM(ET$2,$A88)*ET$4</f>
        <v>5.7072563990822466E-2</v>
      </c>
      <c r="EU88" s="2">
        <f>[1]!EM_S_VAL_PE_TTM(EU$2,$A88)*EU$4</f>
        <v>-3.0053113330205418E-2</v>
      </c>
      <c r="EV88" s="2">
        <f>[1]!EM_S_VAL_PE_TTM(EV$2,$A88)*EV$4</f>
        <v>5.5914363799776656E-2</v>
      </c>
      <c r="EW88" s="2">
        <f>[1]!EM_S_VAL_PE_TTM(EW$2,$A88)*EW$4</f>
        <v>3.5910154605471125</v>
      </c>
      <c r="EX88" s="2">
        <f>[1]!EM_S_VAL_PE_TTM(EX$2,$A88)*EX$4</f>
        <v>-5.47624706689304E-4</v>
      </c>
      <c r="EY88" s="2">
        <f>[1]!EM_S_VAL_PE_TTM(EY$2,$A88)*EY$4</f>
        <v>4.000456892400777E-2</v>
      </c>
      <c r="EZ88" s="2">
        <f>[1]!EM_S_VAL_PE_TTM(EZ$2,$A88)*EZ$4</f>
        <v>6.4890799740580624E-2</v>
      </c>
      <c r="FA88" s="2">
        <f>[1]!EM_S_VAL_PE_TTM(FA$2,$A88)*FA$4</f>
        <v>7.9792210102306114E-3</v>
      </c>
      <c r="FB88" s="2">
        <f>[1]!EM_S_VAL_PE_TTM(FB$2,$A88)*FB$4</f>
        <v>-3.0449325440037095E-3</v>
      </c>
      <c r="FC88" s="2">
        <f>[1]!EM_S_VAL_PE_TTM(FC$2,$A88)*FC$4</f>
        <v>3.6554113191218165E-2</v>
      </c>
      <c r="FD88" s="2">
        <f>[1]!EM_S_VAL_PE_TTM(FD$2,$A88)*FD$4</f>
        <v>-1.4978074684460281E-2</v>
      </c>
      <c r="FE88" s="2">
        <f>[1]!EM_S_VAL_PE_TTM(FE$2,$A88)*FE$4</f>
        <v>4.4466160456854663E-3</v>
      </c>
      <c r="FF88" s="2">
        <f>[1]!EM_S_VAL_PE_TTM(FF$2,$A88)*FF$4</f>
        <v>0.22820810572621536</v>
      </c>
      <c r="FG88" s="2">
        <f>[1]!EM_S_VAL_PE_TTM(FG$2,$A88)*FG$4</f>
        <v>0.11395058474376728</v>
      </c>
      <c r="FH88" s="2">
        <f>[1]!EM_S_VAL_PE_TTM(FH$2,$A88)*FH$4</f>
        <v>-3.6450241979049183E-2</v>
      </c>
      <c r="FI88" s="2">
        <f>[1]!EM_S_VAL_PE_TTM(FI$2,$A88)*FI$4</f>
        <v>1.1469377668386901E-2</v>
      </c>
      <c r="FJ88" s="2">
        <f>[1]!EM_S_VAL_PE_TTM(FJ$2,$A88)*FJ$4</f>
        <v>8.8206789117597398E-2</v>
      </c>
      <c r="FK88" s="2">
        <f>[1]!EM_S_VAL_PE_TTM(FK$2,$A88)*FK$4</f>
        <v>1.6948284361686602E-2</v>
      </c>
      <c r="FL88" s="2">
        <f>[1]!EM_S_VAL_PE_TTM(FL$2,$A88)*FL$4</f>
        <v>0.26701556577368146</v>
      </c>
      <c r="FM88" s="2">
        <f>[1]!EM_S_VAL_PE_TTM(FM$2,$A88)*FM$4</f>
        <v>3.4510459834612692E-2</v>
      </c>
      <c r="FN88" s="2">
        <f>[1]!EM_S_VAL_PE_TTM(FN$2,$A88)*FN$4</f>
        <v>-3.4967934396387028E-4</v>
      </c>
      <c r="FO88" s="2">
        <f>[1]!EM_S_VAL_PE_TTM(FO$2,$A88)*FO$4</f>
        <v>9.4132905679279975E-3</v>
      </c>
      <c r="FP88" s="2">
        <f>[1]!EM_S_VAL_PE_TTM(FP$2,$A88)*FP$4</f>
        <v>-3.8245540498640734E-2</v>
      </c>
      <c r="FQ88" s="2">
        <f>[1]!EM_S_VAL_PE_TTM(FQ$2,$A88)*FQ$4</f>
        <v>2.4989381903710601E-2</v>
      </c>
      <c r="FR88" s="2">
        <f>[1]!EM_S_VAL_PE_TTM(FR$2,$A88)*FR$4</f>
        <v>4.7648844382578291E-2</v>
      </c>
      <c r="FS88" s="2">
        <f>[1]!EM_S_VAL_PE_TTM(FS$2,$A88)*FS$4</f>
        <v>3.0708833290748506E-2</v>
      </c>
      <c r="FT88" s="2">
        <f>[1]!EM_S_VAL_PE_TTM(FT$2,$A88)*FT$4</f>
        <v>9.0707909094538009E-3</v>
      </c>
      <c r="FU88" s="2">
        <f>[1]!EM_S_VAL_PE_TTM(FU$2,$A88)*FU$4</f>
        <v>4.2627331103770635E-2</v>
      </c>
      <c r="FV88" s="2">
        <f>[1]!EM_S_VAL_PE_TTM(FV$2,$A88)*FV$4</f>
        <v>0.1809107167863121</v>
      </c>
      <c r="FW88" s="2">
        <f>[1]!EM_S_VAL_PE_TTM(FW$2,$A88)*FW$4</f>
        <v>-4.283195522266639E-2</v>
      </c>
      <c r="FX88" s="2">
        <f>[1]!EM_S_VAL_PE_TTM(FX$2,$A88)*FX$4</f>
        <v>0.3808956509774114</v>
      </c>
      <c r="FY88" s="2">
        <f>[1]!EM_S_VAL_PE_TTM(FY$2,$A88)*FY$4</f>
        <v>6.86359794467828</v>
      </c>
      <c r="FZ88" s="2">
        <f>[1]!EM_S_VAL_PE_TTM(FZ$2,$A88)*FZ$4</f>
        <v>9.7614913475434044E-3</v>
      </c>
      <c r="GA88" s="2">
        <f>[1]!EM_S_VAL_PE_TTM(GA$2,$A88)*GA$4</f>
        <v>6.2859848500947016E-2</v>
      </c>
      <c r="GB88" s="2">
        <f>[1]!EM_S_VAL_PE_TTM(GB$2,$A88)*GB$4</f>
        <v>8.3709704992596959E-2</v>
      </c>
      <c r="GC88" s="2">
        <f>[1]!EM_S_VAL_PE_TTM(GC$2,$A88)*GC$4</f>
        <v>3.0091023098449968E-2</v>
      </c>
      <c r="GD88" s="2">
        <f>[1]!EM_S_VAL_PE_TTM(GD$2,$A88)*GD$4</f>
        <v>4.9391605735059713E-2</v>
      </c>
      <c r="GE88" s="2">
        <f>[1]!EM_S_VAL_PE_TTM(GE$2,$A88)*GE$4</f>
        <v>0.35111453646332241</v>
      </c>
      <c r="GF88" s="2">
        <f>[1]!EM_S_VAL_PE_TTM(GF$2,$A88)*GF$4</f>
        <v>9.8898855559870297E-2</v>
      </c>
      <c r="GG88" s="2">
        <f>[1]!EM_S_VAL_PE_TTM(GG$2,$A88)*GG$4</f>
        <v>-1.3225227128789113E-3</v>
      </c>
      <c r="GH88" s="2">
        <f>[1]!EM_S_VAL_PE_TTM(GH$2,$A88)*GH$4</f>
        <v>-9.929904375300223E-3</v>
      </c>
      <c r="GI88" s="2">
        <f>[1]!EM_S_VAL_PE_TTM(GI$2,$A88)*GI$4</f>
        <v>-1.0126201611155364E-3</v>
      </c>
      <c r="GJ88" s="2">
        <f>[1]!EM_S_VAL_PE_TTM(GJ$2,$A88)*GJ$4</f>
        <v>3.6570310420796039E-2</v>
      </c>
      <c r="GK88" s="2">
        <f>[1]!EM_S_VAL_PE_TTM(GK$2,$A88)*GK$4</f>
        <v>-7.9229384599533853E-3</v>
      </c>
      <c r="GL88" s="2">
        <f>[1]!EM_S_VAL_PE_TTM(GL$2,$A88)*GL$4</f>
        <v>1.6098270203414086E-2</v>
      </c>
      <c r="GM88" s="2">
        <f>[1]!EM_S_VAL_PE_TTM(GM$2,$A88)*GM$4</f>
        <v>6.8554738980889179E-2</v>
      </c>
      <c r="GN88" s="2">
        <f>[1]!EM_S_VAL_PE_TTM(GN$2,$A88)*GN$4</f>
        <v>-0.11435378888376205</v>
      </c>
      <c r="GO88" s="2">
        <f>[1]!EM_S_VAL_PE_TTM(GO$2,$A88)*GO$4</f>
        <v>5.9318429545835459E-2</v>
      </c>
      <c r="GP88" s="2">
        <f>[1]!EM_S_VAL_PE_TTM(GP$2,$A88)*GP$4</f>
        <v>8.4302580527045118E-2</v>
      </c>
      <c r="GQ88" s="2">
        <f>[1]!EM_S_VAL_PE_TTM(GQ$2,$A88)*GQ$4</f>
        <v>2.2233626884806134E-2</v>
      </c>
      <c r="GR88" s="2">
        <f>[1]!EM_S_VAL_PE_TTM(GR$2,$A88)*GR$4</f>
        <v>1.8804606625592832E-2</v>
      </c>
      <c r="GS88" s="2">
        <f>[1]!EM_S_VAL_PE_TTM(GS$2,$A88)*GS$4</f>
        <v>6.8835235166439732E-2</v>
      </c>
      <c r="GT88" s="2">
        <f>[1]!EM_S_VAL_PE_TTM(GT$2,$A88)*GT$4</f>
        <v>0.26048012617026034</v>
      </c>
      <c r="GU88" s="2">
        <f>[1]!EM_S_VAL_PE_TTM(GU$2,$A88)*GU$4</f>
        <v>0.53221268074577854</v>
      </c>
      <c r="GV88" s="2">
        <f>[1]!EM_S_VAL_PE_TTM(GV$2,$A88)*GV$4</f>
        <v>2.1640304306010511E-2</v>
      </c>
      <c r="GW88" s="2">
        <f>[1]!EM_S_VAL_PE_TTM(GW$2,$A88)*GW$4</f>
        <v>4.3967891537171462E-2</v>
      </c>
      <c r="GX88" s="2">
        <f>[1]!EM_S_VAL_PE_TTM(GX$2,$A88)*GX$4</f>
        <v>2.8879078461608417E-2</v>
      </c>
      <c r="GY88" s="2">
        <f>[1]!EM_S_VAL_PE_TTM(GY$2,$A88)*GY$4</f>
        <v>-8.3346186830058538E-2</v>
      </c>
      <c r="GZ88" s="2">
        <f>[1]!EM_S_VAL_PE_TTM(GZ$2,$A88)*GZ$4</f>
        <v>1.6555539644852062E-2</v>
      </c>
      <c r="HA88" s="2">
        <f>[1]!EM_S_VAL_PE_TTM(HA$2,$A88)*HA$4</f>
        <v>6.9980978308220336E-3</v>
      </c>
      <c r="HB88" s="2">
        <f>[1]!EM_S_VAL_PE_TTM(HB$2,$A88)*HB$4</f>
        <v>3.5003792405568643</v>
      </c>
      <c r="HC88" s="2">
        <f>[1]!EM_S_VAL_PE_TTM(HC$2,$A88)*HC$4</f>
        <v>1.2121783568347672E-2</v>
      </c>
      <c r="HD88" s="2">
        <f>[1]!EM_S_VAL_PE_TTM(HD$2,$A88)*HD$4</f>
        <v>0.21578452661081668</v>
      </c>
      <c r="HE88" s="2">
        <f>[1]!EM_S_VAL_PE_TTM(HE$2,$A88)*HE$4</f>
        <v>8.8047543199657324E-2</v>
      </c>
      <c r="HF88" s="2">
        <f>[1]!EM_S_VAL_PE_TTM(HF$2,$A88)*HF$4</f>
        <v>4.1385259405560822E-2</v>
      </c>
      <c r="HG88" s="2">
        <f>[1]!EM_S_VAL_PE_TTM(HG$2,$A88)*HG$4</f>
        <v>-2.9101095663640084E-2</v>
      </c>
      <c r="HH88" s="2">
        <f>[1]!EM_S_VAL_PE_TTM(HH$2,$A88)*HH$4</f>
        <v>1.8479201518311946E-2</v>
      </c>
      <c r="HI88" s="2">
        <f>[1]!EM_S_VAL_PE_TTM(HI$2,$A88)*HI$4</f>
        <v>7.5875759286826161E-2</v>
      </c>
      <c r="HJ88" s="2">
        <f>[1]!EM_S_VAL_PE_TTM(HJ$2,$A88)*HJ$4</f>
        <v>0.18734505189088912</v>
      </c>
      <c r="HK88" s="2">
        <f>[1]!EM_S_VAL_PE_TTM(HK$2,$A88)*HK$4</f>
        <v>3.4265584295666E-2</v>
      </c>
      <c r="HL88" s="2">
        <f>[1]!EM_S_VAL_PE_TTM(HL$2,$A88)*HL$4</f>
        <v>-7.8276001798703119E-3</v>
      </c>
      <c r="HM88" s="2">
        <f>[1]!EM_S_VAL_PE_TTM(HM$2,$A88)*HM$4</f>
        <v>9.3027621602248728E-2</v>
      </c>
      <c r="HN88" s="2">
        <f>[1]!EM_S_VAL_PE_TTM(HN$2,$A88)*HN$4</f>
        <v>8.5753503192833841E-2</v>
      </c>
      <c r="HO88" s="2">
        <f>[1]!EM_S_VAL_PE_TTM(HO$2,$A88)*HO$4</f>
        <v>-5.1603970050417922E-3</v>
      </c>
      <c r="HP88" s="2">
        <f>[1]!EM_S_VAL_PE_TTM(HP$2,$A88)*HP$4</f>
        <v>3.6034445889447556E-2</v>
      </c>
      <c r="HQ88" s="2">
        <f>[1]!EM_S_VAL_PE_TTM(HQ$2,$A88)*HQ$4</f>
        <v>0.13990766285305947</v>
      </c>
      <c r="HR88" s="2">
        <f>[1]!EM_S_VAL_PE_TTM(HR$2,$A88)*HR$4</f>
        <v>1.703452895331227E-2</v>
      </c>
      <c r="HS88" s="2">
        <f>[1]!EM_S_VAL_PE_TTM(HS$2,$A88)*HS$4</f>
        <v>3.1434063210437187E-2</v>
      </c>
      <c r="HT88" s="2">
        <f>[1]!EM_S_VAL_PE_TTM(HT$2,$A88)*HT$4</f>
        <v>4.8495530810286835</v>
      </c>
      <c r="HU88" s="2">
        <f>[1]!EM_S_VAL_PE_TTM(HU$2,$A88)*HU$4</f>
        <v>1.5564916444683594E-2</v>
      </c>
      <c r="HV88" s="2">
        <f>[1]!EM_S_VAL_PE_TTM(HV$2,$A88)*HV$4</f>
        <v>1.8786350344042E-2</v>
      </c>
      <c r="HW88" s="2">
        <f>[1]!EM_S_VAL_PE_TTM(HW$2,$A88)*HW$4</f>
        <v>-6.6336229521902676E-4</v>
      </c>
      <c r="HX88" s="2">
        <f>[1]!EM_S_VAL_PE_TTM(HX$2,$A88)*HX$4</f>
        <v>-4.458935284799595E-2</v>
      </c>
      <c r="HY88" s="2">
        <f>[1]!EM_S_VAL_PE_TTM(HY$2,$A88)*HY$4</f>
        <v>3.7824311780468065E-2</v>
      </c>
      <c r="HZ88" s="2">
        <f>[1]!EM_S_VAL_PE_TTM(HZ$2,$A88)*HZ$4</f>
        <v>6.4609557154931219E-2</v>
      </c>
      <c r="IA88" s="2">
        <f>[1]!EM_S_VAL_PE_TTM(IA$2,$A88)*IA$4</f>
        <v>0.13804551442260476</v>
      </c>
      <c r="IB88" s="2">
        <f>[1]!EM_S_VAL_PE_TTM(IB$2,$A88)*IB$4</f>
        <v>-0.16231041484218683</v>
      </c>
      <c r="IC88" s="2">
        <f>[1]!EM_S_VAL_PE_TTM(IC$2,$A88)*IC$4</f>
        <v>3.8587209043389623E-2</v>
      </c>
      <c r="ID88" s="2">
        <f>[1]!EM_S_VAL_PE_TTM(ID$2,$A88)*ID$4</f>
        <v>5.7850561759623081E-2</v>
      </c>
      <c r="IE88" s="2">
        <f>[1]!EM_S_VAL_PE_TTM(IE$2,$A88)*IE$4</f>
        <v>5.5979468526581172E-2</v>
      </c>
      <c r="IF88" s="2">
        <f>[1]!EM_S_VAL_PE_TTM(IF$2,$A88)*IF$4</f>
        <v>1.6695659256665659E-2</v>
      </c>
      <c r="IG88" s="2">
        <f>[1]!EM_S_VAL_PE_TTM(IG$2,$A88)*IG$4</f>
        <v>8.2636961443706997E-2</v>
      </c>
      <c r="IH88" s="2">
        <f>[1]!EM_S_VAL_PE_TTM(IH$2,$A88)*IH$4</f>
        <v>2.2956576287100766E-2</v>
      </c>
      <c r="II88" s="2">
        <f>[1]!EM_S_VAL_PE_TTM(II$2,$A88)*II$4</f>
        <v>-3.5129949392601256E-3</v>
      </c>
      <c r="IJ88" s="2">
        <f>[1]!EM_S_VAL_PE_TTM(IJ$2,$A88)*IJ$4</f>
        <v>0.38688409371209098</v>
      </c>
      <c r="IK88" s="2">
        <f>[1]!EM_S_VAL_PE_TTM(IK$2,$A88)*IK$4</f>
        <v>0.99202237898952661</v>
      </c>
      <c r="IL88" s="2">
        <f>[1]!EM_S_VAL_PE_TTM(IL$2,$A88)*IL$4</f>
        <v>0.57399336502654286</v>
      </c>
      <c r="IM88" s="2">
        <f>[1]!EM_S_VAL_PE_TTM(IM$2,$A88)*IM$4</f>
        <v>6.4376257819391172E-2</v>
      </c>
      <c r="IN88" s="2">
        <f>[1]!EM_S_VAL_PE_TTM(IN$2,$A88)*IN$4</f>
        <v>3.4743039376010677E-2</v>
      </c>
      <c r="IO88" s="2">
        <f>[1]!EM_S_VAL_PE_TTM(IO$2,$A88)*IO$4</f>
        <v>-5.6586761798872023E-2</v>
      </c>
      <c r="IP88" s="2">
        <f>[1]!EM_S_VAL_PE_TTM(IP$2,$A88)*IP$4</f>
        <v>1.583799582687893E-2</v>
      </c>
      <c r="IQ88" s="2">
        <f>[1]!EM_S_VAL_PE_TTM(IQ$2,$A88)*IQ$4</f>
        <v>0.28661647343817692</v>
      </c>
      <c r="IR88" s="2">
        <f>[1]!EM_S_VAL_PE_TTM(IR$2,$A88)*IR$4</f>
        <v>5.609637219425067E-2</v>
      </c>
      <c r="IS88" s="2">
        <f>[1]!EM_S_VAL_PE_TTM(IS$2,$A88)*IS$4</f>
        <v>-2.6576673410518359E-3</v>
      </c>
      <c r="IT88" s="2">
        <f>[1]!EM_S_VAL_PE_TTM(IT$2,$A88)*IT$4</f>
        <v>4.373428809542966E-2</v>
      </c>
      <c r="IU88" s="2">
        <f>[1]!EM_S_VAL_PE_TTM(IU$2,$A88)*IU$4</f>
        <v>0.42981384766677222</v>
      </c>
      <c r="IV88" s="2">
        <f>[1]!EM_S_VAL_PE_TTM(IV$2,$A88)*IV$4</f>
        <v>2.4454616836359643E-2</v>
      </c>
      <c r="IW88" s="2">
        <f>[1]!EM_S_VAL_PE_TTM(IW$2,$A88)*IW$4</f>
        <v>4.28351942219743E-2</v>
      </c>
      <c r="IX88" s="2">
        <f>[1]!EM_S_VAL_PE_TTM(IX$2,$A88)*IX$4</f>
        <v>2.3870152318069684E-2</v>
      </c>
      <c r="IY88" s="2">
        <f>[1]!EM_S_VAL_PE_TTM(IY$2,$A88)*IY$4</f>
        <v>0.22440673531600863</v>
      </c>
      <c r="IZ88" s="2">
        <f>[1]!EM_S_VAL_PE_TTM(IZ$2,$A88)*IZ$4</f>
        <v>-9.5947528754874989E-4</v>
      </c>
      <c r="JA88" s="2">
        <f>[1]!EM_S_VAL_PE_TTM(JA$2,$A88)*JA$4</f>
        <v>7.9427006577329762E-2</v>
      </c>
      <c r="JB88" s="2">
        <f>[1]!EM_S_VAL_PE_TTM(JB$2,$A88)*JB$4</f>
        <v>4.5884918661365575E-3</v>
      </c>
      <c r="JC88" s="2">
        <f>[1]!EM_S_VAL_PE_TTM(JC$2,$A88)*JC$4</f>
        <v>3.3737906354037131E-2</v>
      </c>
      <c r="JD88" s="2">
        <f>[1]!EM_S_VAL_PE_TTM(JD$2,$A88)*JD$4</f>
        <v>1.1090514361174397</v>
      </c>
      <c r="JE88" s="2">
        <f>[1]!EM_S_VAL_PE_TTM(JE$2,$A88)*JE$4</f>
        <v>6.8457477225161351E-2</v>
      </c>
      <c r="JF88" s="2">
        <f>[1]!EM_S_VAL_PE_TTM(JF$2,$A88)*JF$4</f>
        <v>3.7178584582104685E-2</v>
      </c>
      <c r="JG88" s="2">
        <f>[1]!EM_S_VAL_PE_TTM(JG$2,$A88)*JG$4</f>
        <v>-9.4744996749510247E-3</v>
      </c>
      <c r="JH88" s="2">
        <f>[1]!EM_S_VAL_PE_TTM(JH$2,$A88)*JH$4</f>
        <v>2.4028852708733526</v>
      </c>
      <c r="JI88" s="2">
        <f>[1]!EM_S_VAL_PE_TTM(JI$2,$A88)*JI$4</f>
        <v>1.7660774153106799E-2</v>
      </c>
      <c r="JJ88" s="2">
        <f>[1]!EM_S_VAL_PE_TTM(JJ$2,$A88)*JJ$4</f>
        <v>1.6490637068441786E-2</v>
      </c>
      <c r="JK88" s="2">
        <f>[1]!EM_S_VAL_PE_TTM(JK$2,$A88)*JK$4</f>
        <v>1.0606752648344538E-2</v>
      </c>
      <c r="JL88" s="2">
        <f>[1]!EM_S_VAL_PE_TTM(JL$2,$A88)*JL$4</f>
        <v>0.49658988363597972</v>
      </c>
      <c r="JM88" s="2">
        <f>[1]!EM_S_VAL_PE_TTM(JM$2,$A88)*JM$4</f>
        <v>-7.9322345111241133E-3</v>
      </c>
      <c r="JN88" s="2">
        <f>[1]!EM_S_VAL_PE_TTM(JN$2,$A88)*JN$4</f>
        <v>-1.7068365025751084E-2</v>
      </c>
      <c r="JO88" s="2">
        <f>[1]!EM_S_VAL_PE_TTM(JO$2,$A88)*JO$4</f>
        <v>1.5470413843734147E-2</v>
      </c>
      <c r="JP88" s="2">
        <f>[1]!EM_S_VAL_PE_TTM(JP$2,$A88)*JP$4</f>
        <v>0.1090160139684693</v>
      </c>
      <c r="JQ88" s="2">
        <f>[1]!EM_S_VAL_PE_TTM(JQ$2,$A88)*JQ$4</f>
        <v>-4.8520610016230432E-2</v>
      </c>
      <c r="JR88" s="2">
        <f>[1]!EM_S_VAL_PE_TTM(JR$2,$A88)*JR$4</f>
        <v>0.14359455887694933</v>
      </c>
      <c r="JS88" s="2">
        <f>[1]!EM_S_VAL_PE_TTM(JS$2,$A88)*JS$4</f>
        <v>0.11478350970391588</v>
      </c>
      <c r="JT88" s="2">
        <f>[1]!EM_S_VAL_PE_TTM(JT$2,$A88)*JT$4</f>
        <v>1.2278159482635864E-2</v>
      </c>
      <c r="JU88" s="2">
        <f>[1]!EM_S_VAL_PE_TTM(JU$2,$A88)*JU$4</f>
        <v>9.1883366217428621E-3</v>
      </c>
      <c r="JV88" s="2">
        <f>[1]!EM_S_VAL_PE_TTM(JV$2,$A88)*JV$4</f>
        <v>0.55541530446518517</v>
      </c>
      <c r="JW88" s="2">
        <f>[1]!EM_S_VAL_PE_TTM(JW$2,$A88)*JW$4</f>
        <v>0.13847404877668024</v>
      </c>
      <c r="JX88" s="2">
        <f>[1]!EM_S_VAL_PE_TTM(JX$2,$A88)*JX$4</f>
        <v>3.9340568958943119E-3</v>
      </c>
      <c r="JY88" s="2">
        <f>[1]!EM_S_VAL_PE_TTM(JY$2,$A88)*JY$4</f>
        <v>3.6080131424270259E-2</v>
      </c>
      <c r="JZ88" s="2">
        <f>[1]!EM_S_VAL_PE_TTM(JZ$2,$A88)*JZ$4</f>
        <v>-3.2205667709417275E-2</v>
      </c>
      <c r="KA88" s="2">
        <f>[1]!EM_S_VAL_PE_TTM(KA$2,$A88)*KA$4</f>
        <v>0.1561281674633816</v>
      </c>
      <c r="KB88" s="2">
        <f>[1]!EM_S_VAL_PE_TTM(KB$2,$A88)*KB$4</f>
        <v>-8.2029658802796925E-3</v>
      </c>
    </row>
    <row r="89" spans="1:288">
      <c r="A89" s="5">
        <f>[2]Sheet1!A84</f>
        <v>44200</v>
      </c>
      <c r="B89" s="6">
        <f t="shared" si="16"/>
        <v>70.449963517609191</v>
      </c>
      <c r="C89" s="6">
        <f t="shared" si="17"/>
        <v>68.535142217031975</v>
      </c>
      <c r="D89" s="6">
        <f t="shared" si="18"/>
        <v>73.711538712319481</v>
      </c>
      <c r="E89" s="6">
        <f t="shared" si="19"/>
        <v>63.358745721744469</v>
      </c>
      <c r="F89" s="2">
        <f>[1]!EM_S_VAL_PE_TTM(F$2,$A89)*F$4</f>
        <v>0.44194727138134027</v>
      </c>
      <c r="G89" s="2">
        <f>[1]!EM_S_VAL_PE_TTM(G$2,$A89)*G$4</f>
        <v>2.158885586352299E-2</v>
      </c>
      <c r="H89" s="2">
        <f>[1]!EM_S_VAL_PE_TTM(H$2,$A89)*H$4</f>
        <v>2.2549905577824471E-2</v>
      </c>
      <c r="I89" s="2">
        <f>[1]!EM_S_VAL_PE_TTM(I$2,$A89)*I$4</f>
        <v>0.25443161982442952</v>
      </c>
      <c r="J89" s="2">
        <f>[1]!EM_S_VAL_PE_TTM(J$2,$A89)*J$4</f>
        <v>1.7249024326649842</v>
      </c>
      <c r="K89" s="2">
        <f>[1]!EM_S_VAL_PE_TTM(K$2,$A89)*K$4</f>
        <v>0.61945079677171722</v>
      </c>
      <c r="L89" s="2">
        <f>[1]!EM_S_VAL_PE_TTM(L$2,$A89)*L$4</f>
        <v>9.5292310745079697E-2</v>
      </c>
      <c r="M89" s="2">
        <f>[1]!EM_S_VAL_PE_TTM(M$2,$A89)*M$4</f>
        <v>4.4815862466405794E-2</v>
      </c>
      <c r="N89" s="2">
        <f>[1]!EM_S_VAL_PE_TTM(N$2,$A89)*N$4</f>
        <v>0.36323592671556154</v>
      </c>
      <c r="O89" s="2">
        <f>[1]!EM_S_VAL_PE_TTM(O$2,$A89)*O$4</f>
        <v>0.44824210759446548</v>
      </c>
      <c r="P89" s="2">
        <f>[1]!EM_S_VAL_PE_TTM(P$2,$A89)*P$4</f>
        <v>0.13238306439189931</v>
      </c>
      <c r="Q89" s="2">
        <f>[1]!EM_S_VAL_PE_TTM(Q$2,$A89)*Q$4</f>
        <v>0.30296894038411493</v>
      </c>
      <c r="R89" s="2">
        <f>[1]!EM_S_VAL_PE_TTM(R$2,$A89)*R$4</f>
        <v>0.391623382046562</v>
      </c>
      <c r="S89" s="2">
        <f>[1]!EM_S_VAL_PE_TTM(S$2,$A89)*S$4</f>
        <v>2.6853781206215663E-2</v>
      </c>
      <c r="T89" s="2">
        <f>[1]!EM_S_VAL_PE_TTM(T$2,$A89)*T$4</f>
        <v>1.6927282806123621E-2</v>
      </c>
      <c r="U89" s="2">
        <f>[1]!EM_S_VAL_PE_TTM(U$2,$A89)*U$4</f>
        <v>1.3585989346806533E-2</v>
      </c>
      <c r="V89" s="2">
        <f>[1]!EM_S_VAL_PE_TTM(V$2,$A89)*V$4</f>
        <v>2.4084382693511754</v>
      </c>
      <c r="W89" s="2">
        <f>[1]!EM_S_VAL_PE_TTM(W$2,$A89)*W$4</f>
        <v>1.2766788847014578E-2</v>
      </c>
      <c r="X89" s="2">
        <f>[1]!EM_S_VAL_PE_TTM(X$2,$A89)*X$4</f>
        <v>1.3287262935251346E-2</v>
      </c>
      <c r="Y89" s="2">
        <f>[1]!EM_S_VAL_PE_TTM(Y$2,$A89)*Y$4</f>
        <v>5.4503496971317311</v>
      </c>
      <c r="Z89" s="2">
        <f>[1]!EM_S_VAL_PE_TTM(Z$2,$A89)*Z$4</f>
        <v>2.5139982339286871E-2</v>
      </c>
      <c r="AA89" s="2">
        <f>[1]!EM_S_VAL_PE_TTM(AA$2,$A89)*AA$4</f>
        <v>1.2712224929048003E-2</v>
      </c>
      <c r="AB89" s="2">
        <f>[1]!EM_S_VAL_PE_TTM(AB$2,$A89)*AB$4</f>
        <v>8.8194071959224889</v>
      </c>
      <c r="AC89" s="2">
        <f>[1]!EM_S_VAL_PE_TTM(AC$2,$A89)*AC$4</f>
        <v>7.76925113209206E-3</v>
      </c>
      <c r="AD89" s="2">
        <f>[1]!EM_S_VAL_PE_TTM(AD$2,$A89)*AD$4</f>
        <v>2.2189230940856008E-2</v>
      </c>
      <c r="AE89" s="2">
        <f>[1]!EM_S_VAL_PE_TTM(AE$2,$A89)*AE$4</f>
        <v>8.751308177675542E-3</v>
      </c>
      <c r="AF89" s="2">
        <f>[1]!EM_S_VAL_PE_TTM(AF$2,$A89)*AF$4</f>
        <v>6.2100180466781771E-2</v>
      </c>
      <c r="AG89" s="2">
        <f>[1]!EM_S_VAL_PE_TTM(AG$2,$A89)*AG$4</f>
        <v>0.60334772731702135</v>
      </c>
      <c r="AH89" s="2">
        <f>[1]!EM_S_VAL_PE_TTM(AH$2,$A89)*AH$4</f>
        <v>3.4803784569450297E-2</v>
      </c>
      <c r="AI89" s="2">
        <f>[1]!EM_S_VAL_PE_TTM(AI$2,$A89)*AI$4</f>
        <v>8.7650189079022819E-2</v>
      </c>
      <c r="AJ89" s="2">
        <f>[1]!EM_S_VAL_PE_TTM(AJ$2,$A89)*AJ$4</f>
        <v>1.385317589749497E-2</v>
      </c>
      <c r="AK89" s="2">
        <f>[1]!EM_S_VAL_PE_TTM(AK$2,$A89)*AK$4</f>
        <v>6.5247256362608017E-2</v>
      </c>
      <c r="AL89" s="2">
        <f>[1]!EM_S_VAL_PE_TTM(AL$2,$A89)*AL$4</f>
        <v>0.17680988257061203</v>
      </c>
      <c r="AM89" s="2">
        <f>[1]!EM_S_VAL_PE_TTM(AM$2,$A89)*AM$4</f>
        <v>5.607305588084778E-2</v>
      </c>
      <c r="AN89" s="2">
        <f>[1]!EM_S_VAL_PE_TTM(AN$2,$A89)*AN$4</f>
        <v>-3.5253751724870705E-2</v>
      </c>
      <c r="AO89" s="2">
        <f>[1]!EM_S_VAL_PE_TTM(AO$2,$A89)*AO$4</f>
        <v>0.42518801628018088</v>
      </c>
      <c r="AP89" s="2">
        <f>[1]!EM_S_VAL_PE_TTM(AP$2,$A89)*AP$4</f>
        <v>0.92096640742884706</v>
      </c>
      <c r="AQ89" s="2">
        <f>[1]!EM_S_VAL_PE_TTM(AQ$2,$A89)*AQ$4</f>
        <v>8.0617758165273112E-3</v>
      </c>
      <c r="AR89" s="2">
        <f>[1]!EM_S_VAL_PE_TTM(AR$2,$A89)*AR$4</f>
        <v>1.0212845061839235E-2</v>
      </c>
      <c r="AS89" s="2">
        <f>[1]!EM_S_VAL_PE_TTM(AS$2,$A89)*AS$4</f>
        <v>0.29788287312139933</v>
      </c>
      <c r="AT89" s="2">
        <f>[1]!EM_S_VAL_PE_TTM(AT$2,$A89)*AT$4</f>
        <v>0.29736548321168405</v>
      </c>
      <c r="AU89" s="2">
        <f>[1]!EM_S_VAL_PE_TTM(AU$2,$A89)*AU$4</f>
        <v>7.9826474905761724E-2</v>
      </c>
      <c r="AV89" s="2">
        <f>[1]!EM_S_VAL_PE_TTM(AV$2,$A89)*AV$4</f>
        <v>4.0549970624395464E-2</v>
      </c>
      <c r="AW89" s="2">
        <f>[1]!EM_S_VAL_PE_TTM(AW$2,$A89)*AW$4</f>
        <v>0.24008749501715562</v>
      </c>
      <c r="AX89" s="2">
        <f>[1]!EM_S_VAL_PE_TTM(AX$2,$A89)*AX$4</f>
        <v>2.9951633833729813E-2</v>
      </c>
      <c r="AY89" s="2">
        <f>[1]!EM_S_VAL_PE_TTM(AY$2,$A89)*AY$4</f>
        <v>0.12069407910768902</v>
      </c>
      <c r="AZ89" s="2">
        <f>[1]!EM_S_VAL_PE_TTM(AZ$2,$A89)*AZ$4</f>
        <v>4.66187451490458E-2</v>
      </c>
      <c r="BA89" s="2">
        <f>[1]!EM_S_VAL_PE_TTM(BA$2,$A89)*BA$4</f>
        <v>-1.3775526695626167E-3</v>
      </c>
      <c r="BB89" s="2">
        <f>[1]!EM_S_VAL_PE_TTM(BB$2,$A89)*BB$4</f>
        <v>9.9498948420855306E-3</v>
      </c>
      <c r="BC89" s="2">
        <f>[1]!EM_S_VAL_PE_TTM(BC$2,$A89)*BC$4</f>
        <v>5.3672259514222963E-2</v>
      </c>
      <c r="BD89" s="2">
        <f>[1]!EM_S_VAL_PE_TTM(BD$2,$A89)*BD$4</f>
        <v>3.7599350356624657E-2</v>
      </c>
      <c r="BE89" s="2">
        <f>[1]!EM_S_VAL_PE_TTM(BE$2,$A89)*BE$4</f>
        <v>0.15364100694389832</v>
      </c>
      <c r="BF89" s="2">
        <f>[1]!EM_S_VAL_PE_TTM(BF$2,$A89)*BF$4</f>
        <v>4.708109988503794E-2</v>
      </c>
      <c r="BG89" s="2">
        <f>[1]!EM_S_VAL_PE_TTM(BG$2,$A89)*BG$4</f>
        <v>1.1961555817833994E-2</v>
      </c>
      <c r="BH89" s="2">
        <f>[1]!EM_S_VAL_PE_TTM(BH$2,$A89)*BH$4</f>
        <v>3.9402364700338616E-2</v>
      </c>
      <c r="BI89" s="2">
        <f>[1]!EM_S_VAL_PE_TTM(BI$2,$A89)*BI$4</f>
        <v>2.5423003989109835E-2</v>
      </c>
      <c r="BJ89" s="2">
        <f>[1]!EM_S_VAL_PE_TTM(BJ$2,$A89)*BJ$4</f>
        <v>2.3230520561536454E-2</v>
      </c>
      <c r="BK89" s="2">
        <f>[1]!EM_S_VAL_PE_TTM(BK$2,$A89)*BK$4</f>
        <v>0.131351553990494</v>
      </c>
      <c r="BL89" s="2">
        <f>[1]!EM_S_VAL_PE_TTM(BL$2,$A89)*BL$4</f>
        <v>2.6820493403413297E-2</v>
      </c>
      <c r="BM89" s="2">
        <f>[1]!EM_S_VAL_PE_TTM(BM$2,$A89)*BM$4</f>
        <v>1.3357437728209328E-2</v>
      </c>
      <c r="BN89" s="2">
        <f>[1]!EM_S_VAL_PE_TTM(BN$2,$A89)*BN$4</f>
        <v>2.7061255464910241</v>
      </c>
      <c r="BO89" s="2">
        <f>[1]!EM_S_VAL_PE_TTM(BO$2,$A89)*BO$4</f>
        <v>1.3154852633348737</v>
      </c>
      <c r="BP89" s="2">
        <f>[1]!EM_S_VAL_PE_TTM(BP$2,$A89)*BP$4</f>
        <v>1.1811941876450327E-2</v>
      </c>
      <c r="BQ89" s="2">
        <f>[1]!EM_S_VAL_PE_TTM(BQ$2,$A89)*BQ$4</f>
        <v>-1.3294485674922783E-2</v>
      </c>
      <c r="BR89" s="2">
        <f>[1]!EM_S_VAL_PE_TTM(BR$2,$A89)*BR$4</f>
        <v>1.3234818465000341E-2</v>
      </c>
      <c r="BS89" s="2">
        <f>[1]!EM_S_VAL_PE_TTM(BS$2,$A89)*BS$4</f>
        <v>0.16347249636704936</v>
      </c>
      <c r="BT89" s="2">
        <f>[1]!EM_S_VAL_PE_TTM(BT$2,$A89)*BT$4</f>
        <v>4.6743975599693607E-2</v>
      </c>
      <c r="BU89" s="2">
        <f>[1]!EM_S_VAL_PE_TTM(BU$2,$A89)*BU$4</f>
        <v>1.4608875446013074</v>
      </c>
      <c r="BV89" s="2">
        <f>[1]!EM_S_VAL_PE_TTM(BV$2,$A89)*BV$4</f>
        <v>4.7067359841855547E-2</v>
      </c>
      <c r="BW89" s="2">
        <f>[1]!EM_S_VAL_PE_TTM(BW$2,$A89)*BW$4</f>
        <v>2.9344592781987377E-2</v>
      </c>
      <c r="BX89" s="2">
        <f>[1]!EM_S_VAL_PE_TTM(BX$2,$A89)*BX$4</f>
        <v>0.39322217570692192</v>
      </c>
      <c r="BY89" s="2">
        <f>[1]!EM_S_VAL_PE_TTM(BY$2,$A89)*BY$4</f>
        <v>2.5798118809670152E-2</v>
      </c>
      <c r="BZ89" s="2">
        <f>[1]!EM_S_VAL_PE_TTM(BZ$2,$A89)*BZ$4</f>
        <v>1.6763765678465388E-2</v>
      </c>
      <c r="CA89" s="2">
        <f>[1]!EM_S_VAL_PE_TTM(CA$2,$A89)*CA$4</f>
        <v>0.37918280129490778</v>
      </c>
      <c r="CB89" s="2">
        <f>[1]!EM_S_VAL_PE_TTM(CB$2,$A89)*CB$4</f>
        <v>0.48338141229574422</v>
      </c>
      <c r="CC89" s="2">
        <f>[1]!EM_S_VAL_PE_TTM(CC$2,$A89)*CC$4</f>
        <v>1.0958192268042118E-2</v>
      </c>
      <c r="CD89" s="2">
        <f>[1]!EM_S_VAL_PE_TTM(CD$2,$A89)*CD$4</f>
        <v>0.10906942151637042</v>
      </c>
      <c r="CE89" s="2">
        <f>[1]!EM_S_VAL_PE_TTM(CE$2,$A89)*CE$4</f>
        <v>5.4393372002933859E-3</v>
      </c>
      <c r="CF89" s="2">
        <f>[1]!EM_S_VAL_PE_TTM(CF$2,$A89)*CF$4</f>
        <v>2.5032609850718014E-2</v>
      </c>
      <c r="CG89" s="2">
        <f>[1]!EM_S_VAL_PE_TTM(CG$2,$A89)*CG$4</f>
        <v>0.14583714039444498</v>
      </c>
      <c r="CH89" s="2">
        <f>[1]!EM_S_VAL_PE_TTM(CH$2,$A89)*CH$4</f>
        <v>0.15602842196485309</v>
      </c>
      <c r="CI89" s="2">
        <f>[1]!EM_S_VAL_PE_TTM(CI$2,$A89)*CI$4</f>
        <v>4.2884032544224043E-2</v>
      </c>
      <c r="CJ89" s="2">
        <f>[1]!EM_S_VAL_PE_TTM(CJ$2,$A89)*CJ$4</f>
        <v>9.5654917397394484E-2</v>
      </c>
      <c r="CK89" s="2">
        <f>[1]!EM_S_VAL_PE_TTM(CK$2,$A89)*CK$4</f>
        <v>3.0446850880792409E-2</v>
      </c>
      <c r="CL89" s="2">
        <f>[1]!EM_S_VAL_PE_TTM(CL$2,$A89)*CL$4</f>
        <v>0.20448435362611744</v>
      </c>
      <c r="CM89" s="2">
        <f>[1]!EM_S_VAL_PE_TTM(CM$2,$A89)*CM$4</f>
        <v>2.5415185488168127E-2</v>
      </c>
      <c r="CN89" s="2">
        <f>[1]!EM_S_VAL_PE_TTM(CN$2,$A89)*CN$4</f>
        <v>3.3297205088367837E-2</v>
      </c>
      <c r="CO89" s="2">
        <f>[1]!EM_S_VAL_PE_TTM(CO$2,$A89)*CO$4</f>
        <v>1.4451036216150319E-2</v>
      </c>
      <c r="CP89" s="2">
        <f>[1]!EM_S_VAL_PE_TTM(CP$2,$A89)*CP$4</f>
        <v>3.2039425372454002E-2</v>
      </c>
      <c r="CQ89" s="2">
        <f>[1]!EM_S_VAL_PE_TTM(CQ$2,$A89)*CQ$4</f>
        <v>5.670843893129178E-2</v>
      </c>
      <c r="CR89" s="2">
        <f>[1]!EM_S_VAL_PE_TTM(CR$2,$A89)*CR$4</f>
        <v>-4.8264160373761904E-2</v>
      </c>
      <c r="CS89" s="2">
        <f>[1]!EM_S_VAL_PE_TTM(CS$2,$A89)*CS$4</f>
        <v>7.1093356042881167E-2</v>
      </c>
      <c r="CT89" s="2">
        <f>[1]!EM_S_VAL_PE_TTM(CT$2,$A89)*CT$4</f>
        <v>0.14924227356830877</v>
      </c>
      <c r="CU89" s="2">
        <f>[1]!EM_S_VAL_PE_TTM(CU$2,$A89)*CU$4</f>
        <v>-1.5876127728112241E-2</v>
      </c>
      <c r="CV89" s="2">
        <f>[1]!EM_S_VAL_PE_TTM(CV$2,$A89)*CV$4</f>
        <v>-7.2600867908880332E-2</v>
      </c>
      <c r="CW89" s="2">
        <f>[1]!EM_S_VAL_PE_TTM(CW$2,$A89)*CW$4</f>
        <v>1.0452369333726187E-2</v>
      </c>
      <c r="CX89" s="2">
        <f>[1]!EM_S_VAL_PE_TTM(CX$2,$A89)*CX$4</f>
        <v>5.2452892323430401E-2</v>
      </c>
      <c r="CY89" s="2">
        <f>[1]!EM_S_VAL_PE_TTM(CY$2,$A89)*CY$4</f>
        <v>0.40621416339988908</v>
      </c>
      <c r="CZ89" s="2">
        <f>[1]!EM_S_VAL_PE_TTM(CZ$2,$A89)*CZ$4</f>
        <v>1.542522012918836E-2</v>
      </c>
      <c r="DA89" s="2">
        <f>[1]!EM_S_VAL_PE_TTM(DA$2,$A89)*DA$4</f>
        <v>2.3737242131500722E-2</v>
      </c>
      <c r="DB89" s="2">
        <f>[1]!EM_S_VAL_PE_TTM(DB$2,$A89)*DB$4</f>
        <v>1.4409580038727776E-2</v>
      </c>
      <c r="DC89" s="2">
        <f>[1]!EM_S_VAL_PE_TTM(DC$2,$A89)*DC$4</f>
        <v>1.0311582882656914E-2</v>
      </c>
      <c r="DD89" s="2">
        <f>[1]!EM_S_VAL_PE_TTM(DD$2,$A89)*DD$4</f>
        <v>0.12107824344717498</v>
      </c>
      <c r="DE89" s="2">
        <f>[1]!EM_S_VAL_PE_TTM(DE$2,$A89)*DE$4</f>
        <v>0.45733183033252794</v>
      </c>
      <c r="DF89" s="2">
        <f>[1]!EM_S_VAL_PE_TTM(DF$2,$A89)*DF$4</f>
        <v>4.3966458937980568E-2</v>
      </c>
      <c r="DG89" s="2">
        <f>[1]!EM_S_VAL_PE_TTM(DG$2,$A89)*DG$4</f>
        <v>1.9290379093609148E-2</v>
      </c>
      <c r="DH89" s="2">
        <f>[1]!EM_S_VAL_PE_TTM(DH$2,$A89)*DH$4</f>
        <v>1.3987672182439083E-2</v>
      </c>
      <c r="DI89" s="2">
        <f>[1]!EM_S_VAL_PE_TTM(DI$2,$A89)*DI$4</f>
        <v>8.2309788379664392E-2</v>
      </c>
      <c r="DJ89" s="2">
        <f>[1]!EM_S_VAL_PE_TTM(DJ$2,$A89)*DJ$4</f>
        <v>-2.2032926800821386E-2</v>
      </c>
      <c r="DK89" s="2">
        <f>[1]!EM_S_VAL_PE_TTM(DK$2,$A89)*DK$4</f>
        <v>0.51769253090345846</v>
      </c>
      <c r="DL89" s="2">
        <f>[1]!EM_S_VAL_PE_TTM(DL$2,$A89)*DL$4</f>
        <v>0.62984838693716538</v>
      </c>
      <c r="DM89" s="2">
        <f>[1]!EM_S_VAL_PE_TTM(DM$2,$A89)*DM$4</f>
        <v>0.20763418737229658</v>
      </c>
      <c r="DN89" s="2">
        <f>[1]!EM_S_VAL_PE_TTM(DN$2,$A89)*DN$4</f>
        <v>1.7234080403301426</v>
      </c>
      <c r="DO89" s="2">
        <f>[1]!EM_S_VAL_PE_TTM(DO$2,$A89)*DO$4</f>
        <v>2.4077047864777799E-2</v>
      </c>
      <c r="DP89" s="2">
        <f>[1]!EM_S_VAL_PE_TTM(DP$2,$A89)*DP$4</f>
        <v>1.9415820451252116E-2</v>
      </c>
      <c r="DQ89" s="2">
        <f>[1]!EM_S_VAL_PE_TTM(DQ$2,$A89)*DQ$4</f>
        <v>4.7818840758574142E-2</v>
      </c>
      <c r="DR89" s="2">
        <f>[1]!EM_S_VAL_PE_TTM(DR$2,$A89)*DR$4</f>
        <v>0.15535327541621186</v>
      </c>
      <c r="DS89" s="2">
        <f>[1]!EM_S_VAL_PE_TTM(DS$2,$A89)*DS$4</f>
        <v>2.4205075589773452E-2</v>
      </c>
      <c r="DT89" s="2">
        <f>[1]!EM_S_VAL_PE_TTM(DT$2,$A89)*DT$4</f>
        <v>0.16894460097297004</v>
      </c>
      <c r="DU89" s="2">
        <f>[1]!EM_S_VAL_PE_TTM(DU$2,$A89)*DU$4</f>
        <v>0.1213114899269811</v>
      </c>
      <c r="DV89" s="2">
        <f>[1]!EM_S_VAL_PE_TTM(DV$2,$A89)*DV$4</f>
        <v>0.10788821605012124</v>
      </c>
      <c r="DW89" s="2">
        <f>[1]!EM_S_VAL_PE_TTM(DW$2,$A89)*DW$4</f>
        <v>1.9983920543532416E-2</v>
      </c>
      <c r="DX89" s="2">
        <f>[1]!EM_S_VAL_PE_TTM(DX$2,$A89)*DX$4</f>
        <v>7.7980675512771214E-2</v>
      </c>
      <c r="DY89" s="2">
        <f>[1]!EM_S_VAL_PE_TTM(DY$2,$A89)*DY$4</f>
        <v>6.2481285492975665E-2</v>
      </c>
      <c r="DZ89" s="2">
        <f>[1]!EM_S_VAL_PE_TTM(DZ$2,$A89)*DZ$4</f>
        <v>-2.4022981726299604E-3</v>
      </c>
      <c r="EA89" s="2">
        <f>[1]!EM_S_VAL_PE_TTM(EA$2,$A89)*EA$4</f>
        <v>2.7602535921939047E-2</v>
      </c>
      <c r="EB89" s="2">
        <f>[1]!EM_S_VAL_PE_TTM(EB$2,$A89)*EB$4</f>
        <v>0.14044498410358358</v>
      </c>
      <c r="EC89" s="2">
        <f>[1]!EM_S_VAL_PE_TTM(EC$2,$A89)*EC$4</f>
        <v>7.3100349377847304E-2</v>
      </c>
      <c r="ED89" s="2">
        <f>[1]!EM_S_VAL_PE_TTM(ED$2,$A89)*ED$4</f>
        <v>4.510357886811517E-3</v>
      </c>
      <c r="EE89" s="2">
        <f>[1]!EM_S_VAL_PE_TTM(EE$2,$A89)*EE$4</f>
        <v>-1.1667430567277324E-2</v>
      </c>
      <c r="EF89" s="2">
        <f>[1]!EM_S_VAL_PE_TTM(EF$2,$A89)*EF$4</f>
        <v>8.5240309155578967E-2</v>
      </c>
      <c r="EG89" s="2">
        <f>[1]!EM_S_VAL_PE_TTM(EG$2,$A89)*EG$4</f>
        <v>-0.62376889966473392</v>
      </c>
      <c r="EH89" s="2">
        <f>[1]!EM_S_VAL_PE_TTM(EH$2,$A89)*EH$4</f>
        <v>-6.0711358029955807E-3</v>
      </c>
      <c r="EI89" s="2">
        <f>[1]!EM_S_VAL_PE_TTM(EI$2,$A89)*EI$4</f>
        <v>-0.21892372030301907</v>
      </c>
      <c r="EJ89" s="2">
        <f>[1]!EM_S_VAL_PE_TTM(EJ$2,$A89)*EJ$4</f>
        <v>1.7505328810506784E-2</v>
      </c>
      <c r="EK89" s="2">
        <f>[1]!EM_S_VAL_PE_TTM(EK$2,$A89)*EK$4</f>
        <v>-3.2931392202653752E-2</v>
      </c>
      <c r="EL89" s="2">
        <f>[1]!EM_S_VAL_PE_TTM(EL$2,$A89)*EL$4</f>
        <v>-6.6088903549346902E-3</v>
      </c>
      <c r="EM89" s="2">
        <f>[1]!EM_S_VAL_PE_TTM(EM$2,$A89)*EM$4</f>
        <v>1.8188496724364327E-2</v>
      </c>
      <c r="EN89" s="2">
        <f>[1]!EM_S_VAL_PE_TTM(EN$2,$A89)*EN$4</f>
        <v>1.1568690827309915E-2</v>
      </c>
      <c r="EO89" s="2">
        <f>[1]!EM_S_VAL_PE_TTM(EO$2,$A89)*EO$4</f>
        <v>2.7913348203508624E-2</v>
      </c>
      <c r="EP89" s="2">
        <f>[1]!EM_S_VAL_PE_TTM(EP$2,$A89)*EP$4</f>
        <v>5.4893413974653971E-2</v>
      </c>
      <c r="EQ89" s="2">
        <f>[1]!EM_S_VAL_PE_TTM(EQ$2,$A89)*EQ$4</f>
        <v>2.566551550246372E-2</v>
      </c>
      <c r="ER89" s="2">
        <f>[1]!EM_S_VAL_PE_TTM(ER$2,$A89)*ER$4</f>
        <v>0.17167455359899458</v>
      </c>
      <c r="ES89" s="2">
        <f>[1]!EM_S_VAL_PE_TTM(ES$2,$A89)*ES$4</f>
        <v>3.1948446210745843E-2</v>
      </c>
      <c r="ET89" s="2">
        <f>[1]!EM_S_VAL_PE_TTM(ET$2,$A89)*ET$4</f>
        <v>5.6413885383409815E-2</v>
      </c>
      <c r="EU89" s="2">
        <f>[1]!EM_S_VAL_PE_TTM(EU$2,$A89)*EU$4</f>
        <v>-2.9977221622858204E-2</v>
      </c>
      <c r="EV89" s="2">
        <f>[1]!EM_S_VAL_PE_TTM(EV$2,$A89)*EV$4</f>
        <v>5.5421726249139852E-2</v>
      </c>
      <c r="EW89" s="2">
        <f>[1]!EM_S_VAL_PE_TTM(EW$2,$A89)*EW$4</f>
        <v>3.4771498493708091</v>
      </c>
      <c r="EX89" s="2">
        <f>[1]!EM_S_VAL_PE_TTM(EX$2,$A89)*EX$4</f>
        <v>-5.3209926122344963E-4</v>
      </c>
      <c r="EY89" s="2">
        <f>[1]!EM_S_VAL_PE_TTM(EY$2,$A89)*EY$4</f>
        <v>4.0500975988931591E-2</v>
      </c>
      <c r="EZ89" s="2">
        <f>[1]!EM_S_VAL_PE_TTM(EZ$2,$A89)*EZ$4</f>
        <v>6.5027989585678486E-2</v>
      </c>
      <c r="FA89" s="2">
        <f>[1]!EM_S_VAL_PE_TTM(FA$2,$A89)*FA$4</f>
        <v>7.9735660025216648E-3</v>
      </c>
      <c r="FB89" s="2">
        <f>[1]!EM_S_VAL_PE_TTM(FB$2,$A89)*FB$4</f>
        <v>-3.0734787915818098E-3</v>
      </c>
      <c r="FC89" s="2">
        <f>[1]!EM_S_VAL_PE_TTM(FC$2,$A89)*FC$4</f>
        <v>3.6642195392387784E-2</v>
      </c>
      <c r="FD89" s="2">
        <f>[1]!EM_S_VAL_PE_TTM(FD$2,$A89)*FD$4</f>
        <v>-1.5154702928510864E-2</v>
      </c>
      <c r="FE89" s="2">
        <f>[1]!EM_S_VAL_PE_TTM(FE$2,$A89)*FE$4</f>
        <v>4.4514336121501703E-3</v>
      </c>
      <c r="FF89" s="2">
        <f>[1]!EM_S_VAL_PE_TTM(FF$2,$A89)*FF$4</f>
        <v>0.22586028572397068</v>
      </c>
      <c r="FG89" s="2">
        <f>[1]!EM_S_VAL_PE_TTM(FG$2,$A89)*FG$4</f>
        <v>0.11424164626459334</v>
      </c>
      <c r="FH89" s="2">
        <f>[1]!EM_S_VAL_PE_TTM(FH$2,$A89)*FH$4</f>
        <v>-3.657995814576797E-2</v>
      </c>
      <c r="FI89" s="2">
        <f>[1]!EM_S_VAL_PE_TTM(FI$2,$A89)*FI$4</f>
        <v>1.1400492515728748E-2</v>
      </c>
      <c r="FJ89" s="2">
        <f>[1]!EM_S_VAL_PE_TTM(FJ$2,$A89)*FJ$4</f>
        <v>8.9436152017321316E-2</v>
      </c>
      <c r="FK89" s="2">
        <f>[1]!EM_S_VAL_PE_TTM(FK$2,$A89)*FK$4</f>
        <v>1.6890099961946924E-2</v>
      </c>
      <c r="FL89" s="2">
        <f>[1]!EM_S_VAL_PE_TTM(FL$2,$A89)*FL$4</f>
        <v>0.26134778253131802</v>
      </c>
      <c r="FM89" s="2">
        <f>[1]!EM_S_VAL_PE_TTM(FM$2,$A89)*FM$4</f>
        <v>3.4232281644608224E-2</v>
      </c>
      <c r="FN89" s="2">
        <f>[1]!EM_S_VAL_PE_TTM(FN$2,$A89)*FN$4</f>
        <v>-3.4128703758727695E-4</v>
      </c>
      <c r="FO89" s="2">
        <f>[1]!EM_S_VAL_PE_TTM(FO$2,$A89)*FO$4</f>
        <v>9.5838939153036241E-3</v>
      </c>
      <c r="FP89" s="2">
        <f>[1]!EM_S_VAL_PE_TTM(FP$2,$A89)*FP$4</f>
        <v>-3.8323592622800509E-2</v>
      </c>
      <c r="FQ89" s="2">
        <f>[1]!EM_S_VAL_PE_TTM(FQ$2,$A89)*FQ$4</f>
        <v>2.5203751596890558E-2</v>
      </c>
      <c r="FR89" s="2">
        <f>[1]!EM_S_VAL_PE_TTM(FR$2,$A89)*FR$4</f>
        <v>4.7720174988096227E-2</v>
      </c>
      <c r="FS89" s="2">
        <f>[1]!EM_S_VAL_PE_TTM(FS$2,$A89)*FS$4</f>
        <v>3.1024119050510737E-2</v>
      </c>
      <c r="FT89" s="2">
        <f>[1]!EM_S_VAL_PE_TTM(FT$2,$A89)*FT$4</f>
        <v>9.0486670253812785E-3</v>
      </c>
      <c r="FU89" s="2">
        <f>[1]!EM_S_VAL_PE_TTM(FU$2,$A89)*FU$4</f>
        <v>3.8372334352897108E-2</v>
      </c>
      <c r="FV89" s="2">
        <f>[1]!EM_S_VAL_PE_TTM(FV$2,$A89)*FV$4</f>
        <v>0.17818174714603743</v>
      </c>
      <c r="FW89" s="2">
        <f>[1]!EM_S_VAL_PE_TTM(FW$2,$A89)*FW$4</f>
        <v>-4.4330785420117598E-2</v>
      </c>
      <c r="FX89" s="2">
        <f>[1]!EM_S_VAL_PE_TTM(FX$2,$A89)*FX$4</f>
        <v>0.38193351378376755</v>
      </c>
      <c r="FY89" s="2">
        <f>[1]!EM_S_VAL_PE_TTM(FY$2,$A89)*FY$4</f>
        <v>6.2522987285060641</v>
      </c>
      <c r="FZ89" s="2">
        <f>[1]!EM_S_VAL_PE_TTM(FZ$2,$A89)*FZ$4</f>
        <v>9.9452851149148588E-3</v>
      </c>
      <c r="GA89" s="2">
        <f>[1]!EM_S_VAL_PE_TTM(GA$2,$A89)*GA$4</f>
        <v>6.2310854209584848E-2</v>
      </c>
      <c r="GB89" s="2">
        <f>[1]!EM_S_VAL_PE_TTM(GB$2,$A89)*GB$4</f>
        <v>8.4129383432165097E-2</v>
      </c>
      <c r="GC89" s="2">
        <f>[1]!EM_S_VAL_PE_TTM(GC$2,$A89)*GC$4</f>
        <v>3.0817566911580371E-2</v>
      </c>
      <c r="GD89" s="2">
        <f>[1]!EM_S_VAL_PE_TTM(GD$2,$A89)*GD$4</f>
        <v>5.0164799329698084E-2</v>
      </c>
      <c r="GE89" s="2">
        <f>[1]!EM_S_VAL_PE_TTM(GE$2,$A89)*GE$4</f>
        <v>0.35253797379658952</v>
      </c>
      <c r="GF89" s="2">
        <f>[1]!EM_S_VAL_PE_TTM(GF$2,$A89)*GF$4</f>
        <v>9.9775307669070459E-2</v>
      </c>
      <c r="GG89" s="2">
        <f>[1]!EM_S_VAL_PE_TTM(GG$2,$A89)*GG$4</f>
        <v>-1.2926351983960642E-3</v>
      </c>
      <c r="GH89" s="2">
        <f>[1]!EM_S_VAL_PE_TTM(GH$2,$A89)*GH$4</f>
        <v>-9.7969145855644185E-3</v>
      </c>
      <c r="GI89" s="2">
        <f>[1]!EM_S_VAL_PE_TTM(GI$2,$A89)*GI$4</f>
        <v>-1.014415588686309E-3</v>
      </c>
      <c r="GJ89" s="2">
        <f>[1]!EM_S_VAL_PE_TTM(GJ$2,$A89)*GJ$4</f>
        <v>3.7438963878562298E-2</v>
      </c>
      <c r="GK89" s="2">
        <f>[1]!EM_S_VAL_PE_TTM(GK$2,$A89)*GK$4</f>
        <v>-7.8245168641108316E-3</v>
      </c>
      <c r="GL89" s="2">
        <f>[1]!EM_S_VAL_PE_TTM(GL$2,$A89)*GL$4</f>
        <v>1.7700088134866891E-2</v>
      </c>
      <c r="GM89" s="2">
        <f>[1]!EM_S_VAL_PE_TTM(GM$2,$A89)*GM$4</f>
        <v>6.7022338942265683E-2</v>
      </c>
      <c r="GN89" s="2">
        <f>[1]!EM_S_VAL_PE_TTM(GN$2,$A89)*GN$4</f>
        <v>-0.11697797113690332</v>
      </c>
      <c r="GO89" s="2">
        <f>[1]!EM_S_VAL_PE_TTM(GO$2,$A89)*GO$4</f>
        <v>5.9142236197554786E-2</v>
      </c>
      <c r="GP89" s="2">
        <f>[1]!EM_S_VAL_PE_TTM(GP$2,$A89)*GP$4</f>
        <v>8.4523782653924767E-2</v>
      </c>
      <c r="GQ89" s="2">
        <f>[1]!EM_S_VAL_PE_TTM(GQ$2,$A89)*GQ$4</f>
        <v>2.2795955968059115E-2</v>
      </c>
      <c r="GR89" s="2">
        <f>[1]!EM_S_VAL_PE_TTM(GR$2,$A89)*GR$4</f>
        <v>1.906946023469783E-2</v>
      </c>
      <c r="GS89" s="2">
        <f>[1]!EM_S_VAL_PE_TTM(GS$2,$A89)*GS$4</f>
        <v>6.8871598206575443E-2</v>
      </c>
      <c r="GT89" s="2">
        <f>[1]!EM_S_VAL_PE_TTM(GT$2,$A89)*GT$4</f>
        <v>0.26558454664907272</v>
      </c>
      <c r="GU89" s="2">
        <f>[1]!EM_S_VAL_PE_TTM(GU$2,$A89)*GU$4</f>
        <v>0.52729878520197071</v>
      </c>
      <c r="GV89" s="2">
        <f>[1]!EM_S_VAL_PE_TTM(GV$2,$A89)*GV$4</f>
        <v>2.1389995849783888E-2</v>
      </c>
      <c r="GW89" s="2">
        <f>[1]!EM_S_VAL_PE_TTM(GW$2,$A89)*GW$4</f>
        <v>4.4317189571848194E-2</v>
      </c>
      <c r="GX89" s="2">
        <f>[1]!EM_S_VAL_PE_TTM(GX$2,$A89)*GX$4</f>
        <v>2.8469607476505308E-2</v>
      </c>
      <c r="GY89" s="2">
        <f>[1]!EM_S_VAL_PE_TTM(GY$2,$A89)*GY$4</f>
        <v>-8.2638363572673415E-2</v>
      </c>
      <c r="GZ89" s="2">
        <f>[1]!EM_S_VAL_PE_TTM(GZ$2,$A89)*GZ$4</f>
        <v>1.6555539644852062E-2</v>
      </c>
      <c r="HA89" s="2">
        <f>[1]!EM_S_VAL_PE_TTM(HA$2,$A89)*HA$4</f>
        <v>7.0385960792259767E-3</v>
      </c>
      <c r="HB89" s="2">
        <f>[1]!EM_S_VAL_PE_TTM(HB$2,$A89)*HB$4</f>
        <v>3.6635496980551423</v>
      </c>
      <c r="HC89" s="2">
        <f>[1]!EM_S_VAL_PE_TTM(HC$2,$A89)*HC$4</f>
        <v>1.2051239724282634E-2</v>
      </c>
      <c r="HD89" s="2">
        <f>[1]!EM_S_VAL_PE_TTM(HD$2,$A89)*HD$4</f>
        <v>0.20046708019602272</v>
      </c>
      <c r="HE89" s="2">
        <f>[1]!EM_S_VAL_PE_TTM(HE$2,$A89)*HE$4</f>
        <v>8.5708417605019238E-2</v>
      </c>
      <c r="HF89" s="2">
        <f>[1]!EM_S_VAL_PE_TTM(HF$2,$A89)*HF$4</f>
        <v>4.1385259405560822E-2</v>
      </c>
      <c r="HG89" s="2">
        <f>[1]!EM_S_VAL_PE_TTM(HG$2,$A89)*HG$4</f>
        <v>-2.9159531601100908E-2</v>
      </c>
      <c r="HH89" s="2">
        <f>[1]!EM_S_VAL_PE_TTM(HH$2,$A89)*HH$4</f>
        <v>1.849737182534934E-2</v>
      </c>
      <c r="HI89" s="2">
        <f>[1]!EM_S_VAL_PE_TTM(HI$2,$A89)*HI$4</f>
        <v>7.5157530335928119E-2</v>
      </c>
      <c r="HJ89" s="2">
        <f>[1]!EM_S_VAL_PE_TTM(HJ$2,$A89)*HJ$4</f>
        <v>0.179873663969633</v>
      </c>
      <c r="HK89" s="2">
        <f>[1]!EM_S_VAL_PE_TTM(HK$2,$A89)*HK$4</f>
        <v>3.4350274328033573E-2</v>
      </c>
      <c r="HL89" s="2">
        <f>[1]!EM_S_VAL_PE_TTM(HL$2,$A89)*HL$4</f>
        <v>-7.6616439930977335E-3</v>
      </c>
      <c r="HM89" s="2">
        <f>[1]!EM_S_VAL_PE_TTM(HM$2,$A89)*HM$4</f>
        <v>9.6839680871512568E-2</v>
      </c>
      <c r="HN89" s="2">
        <f>[1]!EM_S_VAL_PE_TTM(HN$2,$A89)*HN$4</f>
        <v>8.5312988619287891E-2</v>
      </c>
      <c r="HO89" s="2">
        <f>[1]!EM_S_VAL_PE_TTM(HO$2,$A89)*HO$4</f>
        <v>-5.0641209204905354E-3</v>
      </c>
      <c r="HP89" s="2">
        <f>[1]!EM_S_VAL_PE_TTM(HP$2,$A89)*HP$4</f>
        <v>3.6338962334755393E-2</v>
      </c>
      <c r="HQ89" s="2">
        <f>[1]!EM_S_VAL_PE_TTM(HQ$2,$A89)*HQ$4</f>
        <v>0.14009898957765637</v>
      </c>
      <c r="HR89" s="2">
        <f>[1]!EM_S_VAL_PE_TTM(HR$2,$A89)*HR$4</f>
        <v>1.7073915149604251E-2</v>
      </c>
      <c r="HS89" s="2">
        <f>[1]!EM_S_VAL_PE_TTM(HS$2,$A89)*HS$4</f>
        <v>3.1434063210437187E-2</v>
      </c>
      <c r="HT89" s="2">
        <f>[1]!EM_S_VAL_PE_TTM(HT$2,$A89)*HT$4</f>
        <v>4.8382406477379831</v>
      </c>
      <c r="HU89" s="2">
        <f>[1]!EM_S_VAL_PE_TTM(HU$2,$A89)*HU$4</f>
        <v>1.5564916444683594E-2</v>
      </c>
      <c r="HV89" s="2">
        <f>[1]!EM_S_VAL_PE_TTM(HV$2,$A89)*HV$4</f>
        <v>1.8594217216325235E-2</v>
      </c>
      <c r="HW89" s="2">
        <f>[1]!EM_S_VAL_PE_TTM(HW$2,$A89)*HW$4</f>
        <v>-7.3059496027500924E-4</v>
      </c>
      <c r="HX89" s="2">
        <f>[1]!EM_S_VAL_PE_TTM(HX$2,$A89)*HX$4</f>
        <v>-4.4670277276914E-2</v>
      </c>
      <c r="HY89" s="2">
        <f>[1]!EM_S_VAL_PE_TTM(HY$2,$A89)*HY$4</f>
        <v>3.8401048418200322E-2</v>
      </c>
      <c r="HZ89" s="2">
        <f>[1]!EM_S_VAL_PE_TTM(HZ$2,$A89)*HZ$4</f>
        <v>6.4609557154931219E-2</v>
      </c>
      <c r="IA89" s="2">
        <f>[1]!EM_S_VAL_PE_TTM(IA$2,$A89)*IA$4</f>
        <v>0.13887711388727297</v>
      </c>
      <c r="IB89" s="2">
        <f>[1]!EM_S_VAL_PE_TTM(IB$2,$A89)*IB$4</f>
        <v>-0.16146614740073886</v>
      </c>
      <c r="IC89" s="2">
        <f>[1]!EM_S_VAL_PE_TTM(IC$2,$A89)*IC$4</f>
        <v>3.8277271620057021E-2</v>
      </c>
      <c r="ID89" s="2">
        <f>[1]!EM_S_VAL_PE_TTM(ID$2,$A89)*ID$4</f>
        <v>5.7850561759623081E-2</v>
      </c>
      <c r="IE89" s="2">
        <f>[1]!EM_S_VAL_PE_TTM(IE$2,$A89)*IE$4</f>
        <v>5.6967341496342742E-2</v>
      </c>
      <c r="IF89" s="2">
        <f>[1]!EM_S_VAL_PE_TTM(IF$2,$A89)*IF$4</f>
        <v>1.666355221976842E-2</v>
      </c>
      <c r="IG89" s="2">
        <f>[1]!EM_S_VAL_PE_TTM(IG$2,$A89)*IG$4</f>
        <v>8.3852933386504111E-2</v>
      </c>
      <c r="IH89" s="2">
        <f>[1]!EM_S_VAL_PE_TTM(IH$2,$A89)*IH$4</f>
        <v>2.2789726434091689E-2</v>
      </c>
      <c r="II89" s="2">
        <f>[1]!EM_S_VAL_PE_TTM(II$2,$A89)*II$4</f>
        <v>-3.5362085628242758E-3</v>
      </c>
      <c r="IJ89" s="2">
        <f>[1]!EM_S_VAL_PE_TTM(IJ$2,$A89)*IJ$4</f>
        <v>0.38881369018232503</v>
      </c>
      <c r="IK89" s="2">
        <f>[1]!EM_S_VAL_PE_TTM(IK$2,$A89)*IK$4</f>
        <v>0.97328070786817089</v>
      </c>
      <c r="IL89" s="2">
        <f>[1]!EM_S_VAL_PE_TTM(IL$2,$A89)*IL$4</f>
        <v>0.56174266732426548</v>
      </c>
      <c r="IM89" s="2">
        <f>[1]!EM_S_VAL_PE_TTM(IM$2,$A89)*IM$4</f>
        <v>6.5248171018753853E-2</v>
      </c>
      <c r="IN89" s="2">
        <f>[1]!EM_S_VAL_PE_TTM(IN$2,$A89)*IN$4</f>
        <v>3.3874463395151544E-2</v>
      </c>
      <c r="IO89" s="2">
        <f>[1]!EM_S_VAL_PE_TTM(IO$2,$A89)*IO$4</f>
        <v>-5.586510017633526E-2</v>
      </c>
      <c r="IP89" s="2">
        <f>[1]!EM_S_VAL_PE_TTM(IP$2,$A89)*IP$4</f>
        <v>1.5939304973217727E-2</v>
      </c>
      <c r="IQ89" s="2">
        <f>[1]!EM_S_VAL_PE_TTM(IQ$2,$A89)*IQ$4</f>
        <v>0.29237278755709578</v>
      </c>
      <c r="IR89" s="2">
        <f>[1]!EM_S_VAL_PE_TTM(IR$2,$A89)*IR$4</f>
        <v>5.6553183043628288E-2</v>
      </c>
      <c r="IS89" s="2">
        <f>[1]!EM_S_VAL_PE_TTM(IS$2,$A89)*IS$4</f>
        <v>-2.6964654052265974E-3</v>
      </c>
      <c r="IT89" s="2">
        <f>[1]!EM_S_VAL_PE_TTM(IT$2,$A89)*IT$4</f>
        <v>4.2404265020931031E-2</v>
      </c>
      <c r="IU89" s="2">
        <f>[1]!EM_S_VAL_PE_TTM(IU$2,$A89)*IU$4</f>
        <v>0.40393367505854283</v>
      </c>
      <c r="IV89" s="2">
        <f>[1]!EM_S_VAL_PE_TTM(IV$2,$A89)*IV$4</f>
        <v>2.4230262547117663E-2</v>
      </c>
      <c r="IW89" s="2">
        <f>[1]!EM_S_VAL_PE_TTM(IW$2,$A89)*IW$4</f>
        <v>4.3258466896937312E-2</v>
      </c>
      <c r="IX89" s="2">
        <f>[1]!EM_S_VAL_PE_TTM(IX$2,$A89)*IX$4</f>
        <v>2.3770207496893018E-2</v>
      </c>
      <c r="IY89" s="2">
        <f>[1]!EM_S_VAL_PE_TTM(IY$2,$A89)*IY$4</f>
        <v>0.2246959192035799</v>
      </c>
      <c r="IZ89" s="2">
        <f>[1]!EM_S_VAL_PE_TTM(IZ$2,$A89)*IZ$4</f>
        <v>-9.6536163896204102E-4</v>
      </c>
      <c r="JA89" s="2">
        <f>[1]!EM_S_VAL_PE_TTM(JA$2,$A89)*JA$4</f>
        <v>7.944787545866247E-2</v>
      </c>
      <c r="JB89" s="2">
        <f>[1]!EM_S_VAL_PE_TTM(JB$2,$A89)*JB$4</f>
        <v>4.601132340459591E-3</v>
      </c>
      <c r="JC89" s="2">
        <f>[1]!EM_S_VAL_PE_TTM(JC$2,$A89)*JC$4</f>
        <v>3.3485862226619152E-2</v>
      </c>
      <c r="JD89" s="2">
        <f>[1]!EM_S_VAL_PE_TTM(JD$2,$A89)*JD$4</f>
        <v>1.1696785601034816</v>
      </c>
      <c r="JE89" s="2">
        <f>[1]!EM_S_VAL_PE_TTM(JE$2,$A89)*JE$4</f>
        <v>6.7882204307490326E-2</v>
      </c>
      <c r="JF89" s="2">
        <f>[1]!EM_S_VAL_PE_TTM(JF$2,$A89)*JF$4</f>
        <v>3.7117636082589195E-2</v>
      </c>
      <c r="JG89" s="2">
        <f>[1]!EM_S_VAL_PE_TTM(JG$2,$A89)*JG$4</f>
        <v>-9.3751168135240929E-3</v>
      </c>
      <c r="JH89" s="2">
        <f>[1]!EM_S_VAL_PE_TTM(JH$2,$A89)*JH$4</f>
        <v>2.3288487365100989</v>
      </c>
      <c r="JI89" s="2">
        <f>[1]!EM_S_VAL_PE_TTM(JI$2,$A89)*JI$4</f>
        <v>1.8210072511615546E-2</v>
      </c>
      <c r="JJ89" s="2">
        <f>[1]!EM_S_VAL_PE_TTM(JJ$2,$A89)*JJ$4</f>
        <v>1.6014127431461581E-2</v>
      </c>
      <c r="JK89" s="2">
        <f>[1]!EM_S_VAL_PE_TTM(JK$2,$A89)*JK$4</f>
        <v>1.0654423444350488E-2</v>
      </c>
      <c r="JL89" s="2">
        <f>[1]!EM_S_VAL_PE_TTM(JL$2,$A89)*JL$4</f>
        <v>0.48090809786562833</v>
      </c>
      <c r="JM89" s="2">
        <f>[1]!EM_S_VAL_PE_TTM(JM$2,$A89)*JM$4</f>
        <v>-8.0545825989950144E-3</v>
      </c>
      <c r="JN89" s="2">
        <f>[1]!EM_S_VAL_PE_TTM(JN$2,$A89)*JN$4</f>
        <v>-1.6856071928590455E-2</v>
      </c>
      <c r="JO89" s="2">
        <f>[1]!EM_S_VAL_PE_TTM(JO$2,$A89)*JO$4</f>
        <v>1.5506900668254473E-2</v>
      </c>
      <c r="JP89" s="2">
        <f>[1]!EM_S_VAL_PE_TTM(JP$2,$A89)*JP$4</f>
        <v>0.10689761607471963</v>
      </c>
      <c r="JQ89" s="2">
        <f>[1]!EM_S_VAL_PE_TTM(JQ$2,$A89)*JQ$4</f>
        <v>-4.8100063014403963E-2</v>
      </c>
      <c r="JR89" s="2">
        <f>[1]!EM_S_VAL_PE_TTM(JR$2,$A89)*JR$4</f>
        <v>0.14783873303513237</v>
      </c>
      <c r="JS89" s="2">
        <f>[1]!EM_S_VAL_PE_TTM(JS$2,$A89)*JS$4</f>
        <v>0.11412589582802669</v>
      </c>
      <c r="JT89" s="2">
        <f>[1]!EM_S_VAL_PE_TTM(JT$2,$A89)*JT$4</f>
        <v>1.2393991176777483E-2</v>
      </c>
      <c r="JU89" s="2">
        <f>[1]!EM_S_VAL_PE_TTM(JU$2,$A89)*JU$4</f>
        <v>9.3016562934426991E-3</v>
      </c>
      <c r="JV89" s="2">
        <f>[1]!EM_S_VAL_PE_TTM(JV$2,$A89)*JV$4</f>
        <v>0.61095683500537667</v>
      </c>
      <c r="JW89" s="2">
        <f>[1]!EM_S_VAL_PE_TTM(JW$2,$A89)*JW$4</f>
        <v>0.1447657363726623</v>
      </c>
      <c r="JX89" s="2">
        <f>[1]!EM_S_VAL_PE_TTM(JX$2,$A89)*JX$4</f>
        <v>3.7741358844252597E-3</v>
      </c>
      <c r="JY89" s="2">
        <f>[1]!EM_S_VAL_PE_TTM(JY$2,$A89)*JY$4</f>
        <v>3.5489299581485577E-2</v>
      </c>
      <c r="JZ89" s="2">
        <f>[1]!EM_S_VAL_PE_TTM(JZ$2,$A89)*JZ$4</f>
        <v>-3.2104709498688759E-2</v>
      </c>
      <c r="KA89" s="2">
        <f>[1]!EM_S_VAL_PE_TTM(KA$2,$A89)*KA$4</f>
        <v>0.15883513213086151</v>
      </c>
      <c r="KB89" s="2">
        <f>[1]!EM_S_VAL_PE_TTM(KB$2,$A89)*KB$4</f>
        <v>-8.2531881223172204E-3</v>
      </c>
    </row>
    <row r="90" spans="1:288">
      <c r="A90" s="5">
        <f>[2]Sheet1!A85</f>
        <v>44201</v>
      </c>
      <c r="B90" s="6">
        <f t="shared" si="16"/>
        <v>71.740967110526086</v>
      </c>
      <c r="C90" s="6">
        <f t="shared" si="17"/>
        <v>68.535142217031975</v>
      </c>
      <c r="D90" s="6">
        <f t="shared" si="18"/>
        <v>73.711538712319481</v>
      </c>
      <c r="E90" s="6">
        <f t="shared" si="19"/>
        <v>63.358745721744469</v>
      </c>
      <c r="F90" s="2">
        <f>[1]!EM_S_VAL_PE_TTM(F$2,$A90)*F$4</f>
        <v>0.44471304309148346</v>
      </c>
      <c r="G90" s="2">
        <f>[1]!EM_S_VAL_PE_TTM(G$2,$A90)*G$4</f>
        <v>2.1627153941244297E-2</v>
      </c>
      <c r="H90" s="2">
        <f>[1]!EM_S_VAL_PE_TTM(H$2,$A90)*H$4</f>
        <v>2.2638336579971392E-2</v>
      </c>
      <c r="I90" s="2">
        <f>[1]!EM_S_VAL_PE_TTM(I$2,$A90)*I$4</f>
        <v>0.25736120395641099</v>
      </c>
      <c r="J90" s="2">
        <f>[1]!EM_S_VAL_PE_TTM(J$2,$A90)*J$4</f>
        <v>1.7086960562963192</v>
      </c>
      <c r="K90" s="2">
        <f>[1]!EM_S_VAL_PE_TTM(K$2,$A90)*K$4</f>
        <v>0.63246596950878775</v>
      </c>
      <c r="L90" s="2">
        <f>[1]!EM_S_VAL_PE_TTM(L$2,$A90)*L$4</f>
        <v>9.7417789799426641E-2</v>
      </c>
      <c r="M90" s="2">
        <f>[1]!EM_S_VAL_PE_TTM(M$2,$A90)*M$4</f>
        <v>4.5447540051008109E-2</v>
      </c>
      <c r="N90" s="2">
        <f>[1]!EM_S_VAL_PE_TTM(N$2,$A90)*N$4</f>
        <v>0.35848223225261194</v>
      </c>
      <c r="O90" s="2">
        <f>[1]!EM_S_VAL_PE_TTM(O$2,$A90)*O$4</f>
        <v>0.46941728129995575</v>
      </c>
      <c r="P90" s="2">
        <f>[1]!EM_S_VAL_PE_TTM(P$2,$A90)*P$4</f>
        <v>0.132832255594386</v>
      </c>
      <c r="Q90" s="2">
        <f>[1]!EM_S_VAL_PE_TTM(Q$2,$A90)*Q$4</f>
        <v>0.3134244524948871</v>
      </c>
      <c r="R90" s="2">
        <f>[1]!EM_S_VAL_PE_TTM(R$2,$A90)*R$4</f>
        <v>0.3747541087548219</v>
      </c>
      <c r="S90" s="2">
        <f>[1]!EM_S_VAL_PE_TTM(S$2,$A90)*S$4</f>
        <v>2.7652406674079987E-2</v>
      </c>
      <c r="T90" s="2">
        <f>[1]!EM_S_VAL_PE_TTM(T$2,$A90)*T$4</f>
        <v>1.6952102859384532E-2</v>
      </c>
      <c r="U90" s="2">
        <f>[1]!EM_S_VAL_PE_TTM(U$2,$A90)*U$4</f>
        <v>1.387467689392255E-2</v>
      </c>
      <c r="V90" s="2">
        <f>[1]!EM_S_VAL_PE_TTM(V$2,$A90)*V$4</f>
        <v>2.4978092431952819</v>
      </c>
      <c r="W90" s="2">
        <f>[1]!EM_S_VAL_PE_TTM(W$2,$A90)*W$4</f>
        <v>1.2807238076319239E-2</v>
      </c>
      <c r="X90" s="2">
        <f>[1]!EM_S_VAL_PE_TTM(X$2,$A90)*X$4</f>
        <v>1.3161941714340488E-2</v>
      </c>
      <c r="Y90" s="2">
        <f>[1]!EM_S_VAL_PE_TTM(Y$2,$A90)*Y$4</f>
        <v>5.4772321263006507</v>
      </c>
      <c r="Z90" s="2">
        <f>[1]!EM_S_VAL_PE_TTM(Z$2,$A90)*Z$4</f>
        <v>2.5146627852072844E-2</v>
      </c>
      <c r="AA90" s="2">
        <f>[1]!EM_S_VAL_PE_TTM(AA$2,$A90)*AA$4</f>
        <v>1.3144504609432723E-2</v>
      </c>
      <c r="AB90" s="2">
        <f>[1]!EM_S_VAL_PE_TTM(AB$2,$A90)*AB$4</f>
        <v>9.133306306754962</v>
      </c>
      <c r="AC90" s="2">
        <f>[1]!EM_S_VAL_PE_TTM(AC$2,$A90)*AC$4</f>
        <v>7.9443328463125028E-3</v>
      </c>
      <c r="AD90" s="2">
        <f>[1]!EM_S_VAL_PE_TTM(AD$2,$A90)*AD$4</f>
        <v>2.2659057374947892E-2</v>
      </c>
      <c r="AE90" s="2">
        <f>[1]!EM_S_VAL_PE_TTM(AE$2,$A90)*AE$4</f>
        <v>8.8206254685870202E-3</v>
      </c>
      <c r="AF90" s="2">
        <f>[1]!EM_S_VAL_PE_TTM(AF$2,$A90)*AF$4</f>
        <v>6.2377413428048846E-2</v>
      </c>
      <c r="AG90" s="2">
        <f>[1]!EM_S_VAL_PE_TTM(AG$2,$A90)*AG$4</f>
        <v>0.63993181037025115</v>
      </c>
      <c r="AH90" s="2">
        <f>[1]!EM_S_VAL_PE_TTM(AH$2,$A90)*AH$4</f>
        <v>3.4880784092780275E-2</v>
      </c>
      <c r="AI90" s="2">
        <f>[1]!EM_S_VAL_PE_TTM(AI$2,$A90)*AI$4</f>
        <v>8.5174003403514401E-2</v>
      </c>
      <c r="AJ90" s="2">
        <f>[1]!EM_S_VAL_PE_TTM(AJ$2,$A90)*AJ$4</f>
        <v>1.3792813476029982E-2</v>
      </c>
      <c r="AK90" s="2">
        <f>[1]!EM_S_VAL_PE_TTM(AK$2,$A90)*AK$4</f>
        <v>6.5038130539904412E-2</v>
      </c>
      <c r="AL90" s="2">
        <f>[1]!EM_S_VAL_PE_TTM(AL$2,$A90)*AL$4</f>
        <v>0.19235955427503254</v>
      </c>
      <c r="AM90" s="2">
        <f>[1]!EM_S_VAL_PE_TTM(AM$2,$A90)*AM$4</f>
        <v>5.5420353639611272E-2</v>
      </c>
      <c r="AN90" s="2">
        <f>[1]!EM_S_VAL_PE_TTM(AN$2,$A90)*AN$4</f>
        <v>-3.5253751724870705E-2</v>
      </c>
      <c r="AO90" s="2">
        <f>[1]!EM_S_VAL_PE_TTM(AO$2,$A90)*AO$4</f>
        <v>0.42307313863651613</v>
      </c>
      <c r="AP90" s="2">
        <f>[1]!EM_S_VAL_PE_TTM(AP$2,$A90)*AP$4</f>
        <v>0.98906993530403942</v>
      </c>
      <c r="AQ90" s="2">
        <f>[1]!EM_S_VAL_PE_TTM(AQ$2,$A90)*AQ$4</f>
        <v>8.0510076386060489E-3</v>
      </c>
      <c r="AR90" s="2">
        <f>[1]!EM_S_VAL_PE_TTM(AR$2,$A90)*AR$4</f>
        <v>9.8615231904707595E-3</v>
      </c>
      <c r="AS90" s="2">
        <f>[1]!EM_S_VAL_PE_TTM(AS$2,$A90)*AS$4</f>
        <v>0.29836139983775944</v>
      </c>
      <c r="AT90" s="2">
        <f>[1]!EM_S_VAL_PE_TTM(AT$2,$A90)*AT$4</f>
        <v>0.30899128010470911</v>
      </c>
      <c r="AU90" s="2">
        <f>[1]!EM_S_VAL_PE_TTM(AU$2,$A90)*AU$4</f>
        <v>8.2404379092153437E-2</v>
      </c>
      <c r="AV90" s="2">
        <f>[1]!EM_S_VAL_PE_TTM(AV$2,$A90)*AV$4</f>
        <v>3.9746116581666477E-2</v>
      </c>
      <c r="AW90" s="2">
        <f>[1]!EM_S_VAL_PE_TTM(AW$2,$A90)*AW$4</f>
        <v>0.24212272957478095</v>
      </c>
      <c r="AX90" s="2">
        <f>[1]!EM_S_VAL_PE_TTM(AX$2,$A90)*AX$4</f>
        <v>3.0232047033969058E-2</v>
      </c>
      <c r="AY90" s="2">
        <f>[1]!EM_S_VAL_PE_TTM(AY$2,$A90)*AY$4</f>
        <v>0.12113867681050386</v>
      </c>
      <c r="AZ90" s="2">
        <f>[1]!EM_S_VAL_PE_TTM(AZ$2,$A90)*AZ$4</f>
        <v>4.7762882404543815E-2</v>
      </c>
      <c r="BA90" s="2">
        <f>[1]!EM_S_VAL_PE_TTM(BA$2,$A90)*BA$4</f>
        <v>-1.3340510083115868E-3</v>
      </c>
      <c r="BB90" s="2">
        <f>[1]!EM_S_VAL_PE_TTM(BB$2,$A90)*BB$4</f>
        <v>1.0109191187840523E-2</v>
      </c>
      <c r="BC90" s="2">
        <f>[1]!EM_S_VAL_PE_TTM(BC$2,$A90)*BC$4</f>
        <v>5.4305923191936958E-2</v>
      </c>
      <c r="BD90" s="2">
        <f>[1]!EM_S_VAL_PE_TTM(BD$2,$A90)*BD$4</f>
        <v>4.1358211427073799E-2</v>
      </c>
      <c r="BE90" s="2">
        <f>[1]!EM_S_VAL_PE_TTM(BE$2,$A90)*BE$4</f>
        <v>0.15585534518052152</v>
      </c>
      <c r="BF90" s="2">
        <f>[1]!EM_S_VAL_PE_TTM(BF$2,$A90)*BF$4</f>
        <v>4.9404153273264098E-2</v>
      </c>
      <c r="BG90" s="2">
        <f>[1]!EM_S_VAL_PE_TTM(BG$2,$A90)*BG$4</f>
        <v>1.1737713838134777E-2</v>
      </c>
      <c r="BH90" s="2">
        <f>[1]!EM_S_VAL_PE_TTM(BH$2,$A90)*BH$4</f>
        <v>3.893804525617444E-2</v>
      </c>
      <c r="BI90" s="2">
        <f>[1]!EM_S_VAL_PE_TTM(BI$2,$A90)*BI$4</f>
        <v>2.6137983009087401E-2</v>
      </c>
      <c r="BJ90" s="2">
        <f>[1]!EM_S_VAL_PE_TTM(BJ$2,$A90)*BJ$4</f>
        <v>2.2926236415605612E-2</v>
      </c>
      <c r="BK90" s="2">
        <f>[1]!EM_S_VAL_PE_TTM(BK$2,$A90)*BK$4</f>
        <v>0.13343192705114718</v>
      </c>
      <c r="BL90" s="2">
        <f>[1]!EM_S_VAL_PE_TTM(BL$2,$A90)*BL$4</f>
        <v>2.7506690236128613E-2</v>
      </c>
      <c r="BM90" s="2">
        <f>[1]!EM_S_VAL_PE_TTM(BM$2,$A90)*BM$4</f>
        <v>1.2517494046733104E-2</v>
      </c>
      <c r="BN90" s="2">
        <f>[1]!EM_S_VAL_PE_TTM(BN$2,$A90)*BN$4</f>
        <v>2.5435754098222638</v>
      </c>
      <c r="BO90" s="2">
        <f>[1]!EM_S_VAL_PE_TTM(BO$2,$A90)*BO$4</f>
        <v>1.4543206406177043</v>
      </c>
      <c r="BP90" s="2">
        <f>[1]!EM_S_VAL_PE_TTM(BP$2,$A90)*BP$4</f>
        <v>1.1754879354885438E-2</v>
      </c>
      <c r="BQ90" s="2">
        <f>[1]!EM_S_VAL_PE_TTM(BQ$2,$A90)*BQ$4</f>
        <v>-1.3210485131230659E-2</v>
      </c>
      <c r="BR90" s="2">
        <f>[1]!EM_S_VAL_PE_TTM(BR$2,$A90)*BR$4</f>
        <v>1.3275209569437807E-2</v>
      </c>
      <c r="BS90" s="2">
        <f>[1]!EM_S_VAL_PE_TTM(BS$2,$A90)*BS$4</f>
        <v>0.16812888486643737</v>
      </c>
      <c r="BT90" s="2">
        <f>[1]!EM_S_VAL_PE_TTM(BT$2,$A90)*BT$4</f>
        <v>4.5594285582338585E-2</v>
      </c>
      <c r="BU90" s="2">
        <f>[1]!EM_S_VAL_PE_TTM(BU$2,$A90)*BU$4</f>
        <v>1.4887401266743596</v>
      </c>
      <c r="BV90" s="2">
        <f>[1]!EM_S_VAL_PE_TTM(BV$2,$A90)*BV$4</f>
        <v>4.865527248633978E-2</v>
      </c>
      <c r="BW90" s="2">
        <f>[1]!EM_S_VAL_PE_TTM(BW$2,$A90)*BW$4</f>
        <v>2.877028108834179E-2</v>
      </c>
      <c r="BX90" s="2">
        <f>[1]!EM_S_VAL_PE_TTM(BX$2,$A90)*BX$4</f>
        <v>0.39165783364206841</v>
      </c>
      <c r="BY90" s="2">
        <f>[1]!EM_S_VAL_PE_TTM(BY$2,$A90)*BY$4</f>
        <v>2.5414902548745257E-2</v>
      </c>
      <c r="BZ90" s="2">
        <f>[1]!EM_S_VAL_PE_TTM(BZ$2,$A90)*BZ$4</f>
        <v>1.6534125052978257E-2</v>
      </c>
      <c r="CA90" s="2">
        <f>[1]!EM_S_VAL_PE_TTM(CA$2,$A90)*CA$4</f>
        <v>0.38291717741245312</v>
      </c>
      <c r="CB90" s="2">
        <f>[1]!EM_S_VAL_PE_TTM(CB$2,$A90)*CB$4</f>
        <v>0.49492385320347126</v>
      </c>
      <c r="CC90" s="2">
        <f>[1]!EM_S_VAL_PE_TTM(CC$2,$A90)*CC$4</f>
        <v>1.0768557294860273E-2</v>
      </c>
      <c r="CD90" s="2">
        <f>[1]!EM_S_VAL_PE_TTM(CD$2,$A90)*CD$4</f>
        <v>0.10304870982484274</v>
      </c>
      <c r="CE90" s="2">
        <f>[1]!EM_S_VAL_PE_TTM(CE$2,$A90)*CE$4</f>
        <v>5.4393372002933859E-3</v>
      </c>
      <c r="CF90" s="2">
        <f>[1]!EM_S_VAL_PE_TTM(CF$2,$A90)*CF$4</f>
        <v>2.4481074020567758E-2</v>
      </c>
      <c r="CG90" s="2">
        <f>[1]!EM_S_VAL_PE_TTM(CG$2,$A90)*CG$4</f>
        <v>0.14413816116974845</v>
      </c>
      <c r="CH90" s="2">
        <f>[1]!EM_S_VAL_PE_TTM(CH$2,$A90)*CH$4</f>
        <v>0.15569069810388617</v>
      </c>
      <c r="CI90" s="2">
        <f>[1]!EM_S_VAL_PE_TTM(CI$2,$A90)*CI$4</f>
        <v>4.2739349570371184E-2</v>
      </c>
      <c r="CJ90" s="2">
        <f>[1]!EM_S_VAL_PE_TTM(CJ$2,$A90)*CJ$4</f>
        <v>9.9729902672889226E-2</v>
      </c>
      <c r="CK90" s="2">
        <f>[1]!EM_S_VAL_PE_TTM(CK$2,$A90)*CK$4</f>
        <v>3.0837650605578599E-2</v>
      </c>
      <c r="CL90" s="2">
        <f>[1]!EM_S_VAL_PE_TTM(CL$2,$A90)*CL$4</f>
        <v>0.20982022480664142</v>
      </c>
      <c r="CM90" s="2">
        <f>[1]!EM_S_VAL_PE_TTM(CM$2,$A90)*CM$4</f>
        <v>2.5392852286638644E-2</v>
      </c>
      <c r="CN90" s="2">
        <f>[1]!EM_S_VAL_PE_TTM(CN$2,$A90)*CN$4</f>
        <v>3.294026721534761E-2</v>
      </c>
      <c r="CO90" s="2">
        <f>[1]!EM_S_VAL_PE_TTM(CO$2,$A90)*CO$4</f>
        <v>1.4253527748776283E-2</v>
      </c>
      <c r="CP90" s="2">
        <f>[1]!EM_S_VAL_PE_TTM(CP$2,$A90)*CP$4</f>
        <v>3.134923367559557E-2</v>
      </c>
      <c r="CQ90" s="2">
        <f>[1]!EM_S_VAL_PE_TTM(CQ$2,$A90)*CQ$4</f>
        <v>5.6404100258853909E-2</v>
      </c>
      <c r="CR90" s="2">
        <f>[1]!EM_S_VAL_PE_TTM(CR$2,$A90)*CR$4</f>
        <v>-4.7511013526933196E-2</v>
      </c>
      <c r="CS90" s="2">
        <f>[1]!EM_S_VAL_PE_TTM(CS$2,$A90)*CS$4</f>
        <v>7.1029595194610967E-2</v>
      </c>
      <c r="CT90" s="2">
        <f>[1]!EM_S_VAL_PE_TTM(CT$2,$A90)*CT$4</f>
        <v>0.15609296857421665</v>
      </c>
      <c r="CU90" s="2">
        <f>[1]!EM_S_VAL_PE_TTM(CU$2,$A90)*CU$4</f>
        <v>-1.5936856084518392E-2</v>
      </c>
      <c r="CV90" s="2">
        <f>[1]!EM_S_VAL_PE_TTM(CV$2,$A90)*CV$4</f>
        <v>-7.5386715167115648E-2</v>
      </c>
      <c r="CW90" s="2">
        <f>[1]!EM_S_VAL_PE_TTM(CW$2,$A90)*CW$4</f>
        <v>1.0319112034022257E-2</v>
      </c>
      <c r="CX90" s="2">
        <f>[1]!EM_S_VAL_PE_TTM(CX$2,$A90)*CX$4</f>
        <v>5.062360267293825E-2</v>
      </c>
      <c r="CY90" s="2">
        <f>[1]!EM_S_VAL_PE_TTM(CY$2,$A90)*CY$4</f>
        <v>0.41352346009909352</v>
      </c>
      <c r="CZ90" s="2">
        <f>[1]!EM_S_VAL_PE_TTM(CZ$2,$A90)*CZ$4</f>
        <v>1.5301571070695888E-2</v>
      </c>
      <c r="DA90" s="2">
        <f>[1]!EM_S_VAL_PE_TTM(DA$2,$A90)*DA$4</f>
        <v>2.4241597515723023E-2</v>
      </c>
      <c r="DB90" s="2">
        <f>[1]!EM_S_VAL_PE_TTM(DB$2,$A90)*DB$4</f>
        <v>1.4337411857930612E-2</v>
      </c>
      <c r="DC90" s="2">
        <f>[1]!EM_S_VAL_PE_TTM(DC$2,$A90)*DC$4</f>
        <v>1.0273427163749229E-2</v>
      </c>
      <c r="DD90" s="2">
        <f>[1]!EM_S_VAL_PE_TTM(DD$2,$A90)*DD$4</f>
        <v>0.12219127286502439</v>
      </c>
      <c r="DE90" s="2">
        <f>[1]!EM_S_VAL_PE_TTM(DE$2,$A90)*DE$4</f>
        <v>0.46660913316984604</v>
      </c>
      <c r="DF90" s="2">
        <f>[1]!EM_S_VAL_PE_TTM(DF$2,$A90)*DF$4</f>
        <v>4.3419952303124336E-2</v>
      </c>
      <c r="DG90" s="2">
        <f>[1]!EM_S_VAL_PE_TTM(DG$2,$A90)*DG$4</f>
        <v>1.9854896872398723E-2</v>
      </c>
      <c r="DH90" s="2">
        <f>[1]!EM_S_VAL_PE_TTM(DH$2,$A90)*DH$4</f>
        <v>1.3952290213008331E-2</v>
      </c>
      <c r="DI90" s="2">
        <f>[1]!EM_S_VAL_PE_TTM(DI$2,$A90)*DI$4</f>
        <v>8.1822748224354314E-2</v>
      </c>
      <c r="DJ90" s="2">
        <f>[1]!EM_S_VAL_PE_TTM(DJ$2,$A90)*DJ$4</f>
        <v>-2.1890041412605653E-2</v>
      </c>
      <c r="DK90" s="2">
        <f>[1]!EM_S_VAL_PE_TTM(DK$2,$A90)*DK$4</f>
        <v>0.51183501843147161</v>
      </c>
      <c r="DL90" s="2">
        <f>[1]!EM_S_VAL_PE_TTM(DL$2,$A90)*DL$4</f>
        <v>0.63620715525916594</v>
      </c>
      <c r="DM90" s="2">
        <f>[1]!EM_S_VAL_PE_TTM(DM$2,$A90)*DM$4</f>
        <v>0.20539554385922462</v>
      </c>
      <c r="DN90" s="2">
        <f>[1]!EM_S_VAL_PE_TTM(DN$2,$A90)*DN$4</f>
        <v>1.7685542645391819</v>
      </c>
      <c r="DO90" s="2">
        <f>[1]!EM_S_VAL_PE_TTM(DO$2,$A90)*DO$4</f>
        <v>2.4132653056249474E-2</v>
      </c>
      <c r="DP90" s="2">
        <f>[1]!EM_S_VAL_PE_TTM(DP$2,$A90)*DP$4</f>
        <v>1.9243081838139508E-2</v>
      </c>
      <c r="DQ90" s="2">
        <f>[1]!EM_S_VAL_PE_TTM(DQ$2,$A90)*DQ$4</f>
        <v>4.4970696631179814E-2</v>
      </c>
      <c r="DR90" s="2">
        <f>[1]!EM_S_VAL_PE_TTM(DR$2,$A90)*DR$4</f>
        <v>0.15482357598959429</v>
      </c>
      <c r="DS90" s="2">
        <f>[1]!EM_S_VAL_PE_TTM(DS$2,$A90)*DS$4</f>
        <v>2.4134915950948192E-2</v>
      </c>
      <c r="DT90" s="2">
        <f>[1]!EM_S_VAL_PE_TTM(DT$2,$A90)*DT$4</f>
        <v>0.17682526275304708</v>
      </c>
      <c r="DU90" s="2">
        <f>[1]!EM_S_VAL_PE_TTM(DU$2,$A90)*DU$4</f>
        <v>0.13000714313081721</v>
      </c>
      <c r="DV90" s="2">
        <f>[1]!EM_S_VAL_PE_TTM(DV$2,$A90)*DV$4</f>
        <v>0.10713768933512614</v>
      </c>
      <c r="DW90" s="2">
        <f>[1]!EM_S_VAL_PE_TTM(DW$2,$A90)*DW$4</f>
        <v>2.0740674896425382E-2</v>
      </c>
      <c r="DX90" s="2">
        <f>[1]!EM_S_VAL_PE_TTM(DX$2,$A90)*DX$4</f>
        <v>7.903804061021831E-2</v>
      </c>
      <c r="DY90" s="2">
        <f>[1]!EM_S_VAL_PE_TTM(DY$2,$A90)*DY$4</f>
        <v>6.2632571893789526E-2</v>
      </c>
      <c r="DZ90" s="2">
        <f>[1]!EM_S_VAL_PE_TTM(DZ$2,$A90)*DZ$4</f>
        <v>-2.3529117211850874E-3</v>
      </c>
      <c r="EA90" s="2">
        <f>[1]!EM_S_VAL_PE_TTM(EA$2,$A90)*EA$4</f>
        <v>2.747335087865049E-2</v>
      </c>
      <c r="EB90" s="2">
        <f>[1]!EM_S_VAL_PE_TTM(EB$2,$A90)*EB$4</f>
        <v>0.14364307517145514</v>
      </c>
      <c r="EC90" s="2">
        <f>[1]!EM_S_VAL_PE_TTM(EC$2,$A90)*EC$4</f>
        <v>7.2588860051284787E-2</v>
      </c>
      <c r="ED90" s="2">
        <f>[1]!EM_S_VAL_PE_TTM(ED$2,$A90)*ED$4</f>
        <v>4.4898329386203499E-3</v>
      </c>
      <c r="EE90" s="2">
        <f>[1]!EM_S_VAL_PE_TTM(EE$2,$A90)*EE$4</f>
        <v>-1.1491228552072472E-2</v>
      </c>
      <c r="EF90" s="2">
        <f>[1]!EM_S_VAL_PE_TTM(EF$2,$A90)*EF$4</f>
        <v>8.3231278298646308E-2</v>
      </c>
      <c r="EG90" s="2">
        <f>[1]!EM_S_VAL_PE_TTM(EG$2,$A90)*EG$4</f>
        <v>-0.63570706042047298</v>
      </c>
      <c r="EH90" s="2">
        <f>[1]!EM_S_VAL_PE_TTM(EH$2,$A90)*EH$4</f>
        <v>-6.0944863279955965E-3</v>
      </c>
      <c r="EI90" s="2">
        <f>[1]!EM_S_VAL_PE_TTM(EI$2,$A90)*EI$4</f>
        <v>-0.21579107489027777</v>
      </c>
      <c r="EJ90" s="2">
        <f>[1]!EM_S_VAL_PE_TTM(EJ$2,$A90)*EJ$4</f>
        <v>1.8092099604380595E-2</v>
      </c>
      <c r="EK90" s="2">
        <f>[1]!EM_S_VAL_PE_TTM(EK$2,$A90)*EK$4</f>
        <v>-3.2967901507714718E-2</v>
      </c>
      <c r="EL90" s="2">
        <f>[1]!EM_S_VAL_PE_TTM(EL$2,$A90)*EL$4</f>
        <v>-6.2213012977820805E-3</v>
      </c>
      <c r="EM90" s="2">
        <f>[1]!EM_S_VAL_PE_TTM(EM$2,$A90)*EM$4</f>
        <v>1.837221891472874E-2</v>
      </c>
      <c r="EN90" s="2">
        <f>[1]!EM_S_VAL_PE_TTM(EN$2,$A90)*EN$4</f>
        <v>1.1289927192103097E-2</v>
      </c>
      <c r="EO90" s="2">
        <f>[1]!EM_S_VAL_PE_TTM(EO$2,$A90)*EO$4</f>
        <v>2.7738342886075549E-2</v>
      </c>
      <c r="EP90" s="2">
        <f>[1]!EM_S_VAL_PE_TTM(EP$2,$A90)*EP$4</f>
        <v>5.6021360836573608E-2</v>
      </c>
      <c r="EQ90" s="2">
        <f>[1]!EM_S_VAL_PE_TTM(EQ$2,$A90)*EQ$4</f>
        <v>2.5968174881107059E-2</v>
      </c>
      <c r="ER90" s="2">
        <f>[1]!EM_S_VAL_PE_TTM(ER$2,$A90)*ER$4</f>
        <v>0.17304794999664913</v>
      </c>
      <c r="ES90" s="2">
        <f>[1]!EM_S_VAL_PE_TTM(ES$2,$A90)*ES$4</f>
        <v>3.1889932570614551E-2</v>
      </c>
      <c r="ET90" s="2">
        <f>[1]!EM_S_VAL_PE_TTM(ET$2,$A90)*ET$4</f>
        <v>5.6181410573074304E-2</v>
      </c>
      <c r="EU90" s="2">
        <f>[1]!EM_S_VAL_PE_TTM(EU$2,$A90)*EU$4</f>
        <v>-2.977990320691621E-2</v>
      </c>
      <c r="EV90" s="2">
        <f>[1]!EM_S_VAL_PE_TTM(EV$2,$A90)*EV$4</f>
        <v>5.597594349945853E-2</v>
      </c>
      <c r="EW90" s="2">
        <f>[1]!EM_S_VAL_PE_TTM(EW$2,$A90)*EW$4</f>
        <v>3.3936322161353583</v>
      </c>
      <c r="EX90" s="2">
        <f>[1]!EM_S_VAL_PE_TTM(EX$2,$A90)*EX$4</f>
        <v>-5.0528258651102249E-4</v>
      </c>
      <c r="EY90" s="2">
        <f>[1]!EM_S_VAL_PE_TTM(EY$2,$A90)*EY$4</f>
        <v>4.0500975988931591E-2</v>
      </c>
      <c r="EZ90" s="2">
        <f>[1]!EM_S_VAL_PE_TTM(EZ$2,$A90)*EZ$4</f>
        <v>6.4479230180687921E-2</v>
      </c>
      <c r="FA90" s="2">
        <f>[1]!EM_S_VAL_PE_TTM(FA$2,$A90)*FA$4</f>
        <v>7.8887408301354239E-3</v>
      </c>
      <c r="FB90" s="2">
        <f>[1]!EM_S_VAL_PE_TTM(FB$2,$A90)*FB$4</f>
        <v>-3.0068708905849908E-3</v>
      </c>
      <c r="FC90" s="2">
        <f>[1]!EM_S_VAL_PE_TTM(FC$2,$A90)*FC$4</f>
        <v>3.6025619984200424E-2</v>
      </c>
      <c r="FD90" s="2">
        <f>[1]!EM_S_VAL_PE_TTM(FD$2,$A90)*FD$4</f>
        <v>-1.4836772095294139E-2</v>
      </c>
      <c r="FE90" s="2">
        <f>[1]!EM_S_VAL_PE_TTM(FE$2,$A90)*FE$4</f>
        <v>4.5815079747001794E-3</v>
      </c>
      <c r="FF90" s="2">
        <f>[1]!EM_S_VAL_PE_TTM(FF$2,$A90)*FF$4</f>
        <v>0.22644724074595274</v>
      </c>
      <c r="FG90" s="2">
        <f>[1]!EM_S_VAL_PE_TTM(FG$2,$A90)*FG$4</f>
        <v>0.11380505399111465</v>
      </c>
      <c r="FH90" s="2">
        <f>[1]!EM_S_VAL_PE_TTM(FH$2,$A90)*FH$4</f>
        <v>-3.6190809653102382E-2</v>
      </c>
      <c r="FI90" s="2">
        <f>[1]!EM_S_VAL_PE_TTM(FI$2,$A90)*FI$4</f>
        <v>1.1383271227564209E-2</v>
      </c>
      <c r="FJ90" s="2">
        <f>[1]!EM_S_VAL_PE_TTM(FJ$2,$A90)*FJ$4</f>
        <v>8.938492857433257E-2</v>
      </c>
      <c r="FK90" s="2">
        <f>[1]!EM_S_VAL_PE_TTM(FK$2,$A90)*FK$4</f>
        <v>1.6549305627515297E-2</v>
      </c>
      <c r="FL90" s="2">
        <f>[1]!EM_S_VAL_PE_TTM(FL$2,$A90)*FL$4</f>
        <v>0.26355192045388776</v>
      </c>
      <c r="FM90" s="2">
        <f>[1]!EM_S_VAL_PE_TTM(FM$2,$A90)*FM$4</f>
        <v>3.3905013172020035E-2</v>
      </c>
      <c r="FN90" s="2">
        <f>[1]!EM_S_VAL_PE_TTM(FN$2,$A90)*FN$4</f>
        <v>-3.3569217020531546E-4</v>
      </c>
      <c r="FO90" s="2">
        <f>[1]!EM_S_VAL_PE_TTM(FO$2,$A90)*FO$4</f>
        <v>9.5638229297501948E-3</v>
      </c>
      <c r="FP90" s="2">
        <f>[1]!EM_S_VAL_PE_TTM(FP$2,$A90)*FP$4</f>
        <v>-3.8245540498640734E-2</v>
      </c>
      <c r="FQ90" s="2">
        <f>[1]!EM_S_VAL_PE_TTM(FQ$2,$A90)*FQ$4</f>
        <v>2.4530018265518698E-2</v>
      </c>
      <c r="FR90" s="2">
        <f>[1]!EM_S_VAL_PE_TTM(FR$2,$A90)*FR$4</f>
        <v>4.7363521960506541E-2</v>
      </c>
      <c r="FS90" s="2">
        <f>[1]!EM_S_VAL_PE_TTM(FS$2,$A90)*FS$4</f>
        <v>3.1654690578982951E-2</v>
      </c>
      <c r="FT90" s="2">
        <f>[1]!EM_S_VAL_PE_TTM(FT$2,$A90)*FT$4</f>
        <v>8.9159237461119561E-3</v>
      </c>
      <c r="FU90" s="2">
        <f>[1]!EM_S_VAL_PE_TTM(FU$2,$A90)*FU$4</f>
        <v>3.7830789306682683E-2</v>
      </c>
      <c r="FV90" s="2">
        <f>[1]!EM_S_VAL_PE_TTM(FV$2,$A90)*FV$4</f>
        <v>0.18477121039374619</v>
      </c>
      <c r="FW90" s="2">
        <f>[1]!EM_S_VAL_PE_TTM(FW$2,$A90)*FW$4</f>
        <v>-4.3811959577500288E-2</v>
      </c>
      <c r="FX90" s="2">
        <f>[1]!EM_S_VAL_PE_TTM(FX$2,$A90)*FX$4</f>
        <v>0.3808956509774114</v>
      </c>
      <c r="FY90" s="2">
        <f>[1]!EM_S_VAL_PE_TTM(FY$2,$A90)*FY$4</f>
        <v>6.3292839371496132</v>
      </c>
      <c r="FZ90" s="2">
        <f>[1]!EM_S_VAL_PE_TTM(FZ$2,$A90)*FZ$4</f>
        <v>9.8635989968535124E-3</v>
      </c>
      <c r="GA90" s="2">
        <f>[1]!EM_S_VAL_PE_TTM(GA$2,$A90)*GA$4</f>
        <v>6.1624611306574234E-2</v>
      </c>
      <c r="GB90" s="2">
        <f>[1]!EM_S_VAL_PE_TTM(GB$2,$A90)*GB$4</f>
        <v>9.2555234944196624E-2</v>
      </c>
      <c r="GC90" s="2">
        <f>[1]!EM_S_VAL_PE_TTM(GC$2,$A90)*GC$4</f>
        <v>3.0555203870735299E-2</v>
      </c>
      <c r="GD90" s="2">
        <f>[1]!EM_S_VAL_PE_TTM(GD$2,$A90)*GD$4</f>
        <v>4.9484388961156964E-2</v>
      </c>
      <c r="GE90" s="2">
        <f>[1]!EM_S_VAL_PE_TTM(GE$2,$A90)*GE$4</f>
        <v>0.35158901552290861</v>
      </c>
      <c r="GF90" s="2">
        <f>[1]!EM_S_VAL_PE_TTM(GF$2,$A90)*GF$4</f>
        <v>0.10117763107631124</v>
      </c>
      <c r="GG90" s="2">
        <f>[1]!EM_S_VAL_PE_TTM(GG$2,$A90)*GG$4</f>
        <v>-1.3075789556374878E-3</v>
      </c>
      <c r="GH90" s="2">
        <f>[1]!EM_S_VAL_PE_TTM(GH$2,$A90)*GH$4</f>
        <v>-9.7969145855644185E-3</v>
      </c>
      <c r="GI90" s="2">
        <f>[1]!EM_S_VAL_PE_TTM(GI$2,$A90)*GI$4</f>
        <v>-1.0431423983568455E-3</v>
      </c>
      <c r="GJ90" s="2">
        <f>[1]!EM_S_VAL_PE_TTM(GJ$2,$A90)*GJ$4</f>
        <v>3.6744041112349288E-2</v>
      </c>
      <c r="GK90" s="2">
        <f>[1]!EM_S_VAL_PE_TTM(GK$2,$A90)*GK$4</f>
        <v>-7.5046466803086404E-3</v>
      </c>
      <c r="GL90" s="2">
        <f>[1]!EM_S_VAL_PE_TTM(GL$2,$A90)*GL$4</f>
        <v>1.7840247200025694E-2</v>
      </c>
      <c r="GM90" s="2">
        <f>[1]!EM_S_VAL_PE_TTM(GM$2,$A90)*GM$4</f>
        <v>6.5167328349463094E-2</v>
      </c>
      <c r="GN90" s="2">
        <f>[1]!EM_S_VAL_PE_TTM(GN$2,$A90)*GN$4</f>
        <v>-0.12263005601446572</v>
      </c>
      <c r="GO90" s="2">
        <f>[1]!EM_S_VAL_PE_TTM(GO$2,$A90)*GO$4</f>
        <v>5.9318429545835459E-2</v>
      </c>
      <c r="GP90" s="2">
        <f>[1]!EM_S_VAL_PE_TTM(GP$2,$A90)*GP$4</f>
        <v>8.3442350149383213E-2</v>
      </c>
      <c r="GQ90" s="2">
        <f>[1]!EM_S_VAL_PE_TTM(GQ$2,$A90)*GQ$4</f>
        <v>2.2968980305637248E-2</v>
      </c>
      <c r="GR90" s="2">
        <f>[1]!EM_S_VAL_PE_TTM(GR$2,$A90)*GR$4</f>
        <v>1.8804606625592832E-2</v>
      </c>
      <c r="GS90" s="2">
        <f>[1]!EM_S_VAL_PE_TTM(GS$2,$A90)*GS$4</f>
        <v>6.9889763330375415E-2</v>
      </c>
      <c r="GT90" s="2">
        <f>[1]!EM_S_VAL_PE_TTM(GT$2,$A90)*GT$4</f>
        <v>0.29211206547832114</v>
      </c>
      <c r="GU90" s="2">
        <f>[1]!EM_S_VAL_PE_TTM(GU$2,$A90)*GU$4</f>
        <v>0.55791613403216234</v>
      </c>
      <c r="GV90" s="2">
        <f>[1]!EM_S_VAL_PE_TTM(GV$2,$A90)*GV$4</f>
        <v>2.1367240539887575E-2</v>
      </c>
      <c r="GW90" s="2">
        <f>[1]!EM_S_VAL_PE_TTM(GW$2,$A90)*GW$4</f>
        <v>4.8748908531039692E-2</v>
      </c>
      <c r="GX90" s="2">
        <f>[1]!EM_S_VAL_PE_TTM(GX$2,$A90)*GX$4</f>
        <v>3.1313155964613537E-2</v>
      </c>
      <c r="GY90" s="2">
        <f>[1]!EM_S_VAL_PE_TTM(GY$2,$A90)*GY$4</f>
        <v>-8.1576628714081778E-2</v>
      </c>
      <c r="GZ90" s="2">
        <f>[1]!EM_S_VAL_PE_TTM(GZ$2,$A90)*GZ$4</f>
        <v>1.7126420328835778E-2</v>
      </c>
      <c r="HA90" s="2">
        <f>[1]!EM_S_VAL_PE_TTM(HA$2,$A90)*HA$4</f>
        <v>7.1114929321101274E-3</v>
      </c>
      <c r="HB90" s="2">
        <f>[1]!EM_S_VAL_PE_TTM(HB$2,$A90)*HB$4</f>
        <v>3.878144365747342</v>
      </c>
      <c r="HC90" s="2">
        <f>[1]!EM_S_VAL_PE_TTM(HC$2,$A90)*HC$4</f>
        <v>1.22746285571954E-2</v>
      </c>
      <c r="HD90" s="2">
        <f>[1]!EM_S_VAL_PE_TTM(HD$2,$A90)*HD$4</f>
        <v>0.20097766171164991</v>
      </c>
      <c r="HE90" s="2">
        <f>[1]!EM_S_VAL_PE_TTM(HE$2,$A90)*HE$4</f>
        <v>8.6619069543800761E-2</v>
      </c>
      <c r="HF90" s="2">
        <f>[1]!EM_S_VAL_PE_TTM(HF$2,$A90)*HF$4</f>
        <v>4.1996434131146884E-2</v>
      </c>
      <c r="HG90" s="2">
        <f>[1]!EM_S_VAL_PE_TTM(HG$2,$A90)*HG$4</f>
        <v>-2.9568583144990515E-2</v>
      </c>
      <c r="HH90" s="2">
        <f>[1]!EM_S_VAL_PE_TTM(HH$2,$A90)*HH$4</f>
        <v>1.8624563964761521E-2</v>
      </c>
      <c r="HI90" s="2">
        <f>[1]!EM_S_VAL_PE_TTM(HI$2,$A90)*HI$4</f>
        <v>7.8748675123292242E-2</v>
      </c>
      <c r="HJ90" s="2">
        <f>[1]!EM_S_VAL_PE_TTM(HJ$2,$A90)*HJ$4</f>
        <v>0.17206606361245902</v>
      </c>
      <c r="HK90" s="2">
        <f>[1]!EM_S_VAL_PE_TTM(HK$2,$A90)*HK$4</f>
        <v>3.5214112585132712E-2</v>
      </c>
      <c r="HL90" s="2">
        <f>[1]!EM_S_VAL_PE_TTM(HL$2,$A90)*HL$4</f>
        <v>-7.4956878063251568E-3</v>
      </c>
      <c r="HM90" s="2">
        <f>[1]!EM_S_VAL_PE_TTM(HM$2,$A90)*HM$4</f>
        <v>9.9514810183276681E-2</v>
      </c>
      <c r="HN90" s="2">
        <f>[1]!EM_S_VAL_PE_TTM(HN$2,$A90)*HN$4</f>
        <v>9.0305487077889532E-2</v>
      </c>
      <c r="HO90" s="2">
        <f>[1]!EM_S_VAL_PE_TTM(HO$2,$A90)*HO$4</f>
        <v>-4.9485896573219354E-3</v>
      </c>
      <c r="HP90" s="2">
        <f>[1]!EM_S_VAL_PE_TTM(HP$2,$A90)*HP$4</f>
        <v>3.6389715075640032E-2</v>
      </c>
      <c r="HQ90" s="2">
        <f>[1]!EM_S_VAL_PE_TTM(HQ$2,$A90)*HQ$4</f>
        <v>0.14779989000539615</v>
      </c>
      <c r="HR90" s="2">
        <f>[1]!EM_S_VAL_PE_TTM(HR$2,$A90)*HR$4</f>
        <v>1.7487470181744607E-2</v>
      </c>
      <c r="HS90" s="2">
        <f>[1]!EM_S_VAL_PE_TTM(HS$2,$A90)*HS$4</f>
        <v>3.1434063210437187E-2</v>
      </c>
      <c r="HT90" s="2">
        <f>[1]!EM_S_VAL_PE_TTM(HT$2,$A90)*HT$4</f>
        <v>4.9265646450945466</v>
      </c>
      <c r="HU90" s="2">
        <f>[1]!EM_S_VAL_PE_TTM(HU$2,$A90)*HU$4</f>
        <v>1.5932446932455765E-2</v>
      </c>
      <c r="HV90" s="2">
        <f>[1]!EM_S_VAL_PE_TTM(HV$2,$A90)*HV$4</f>
        <v>1.9512186604305322E-2</v>
      </c>
      <c r="HW90" s="2">
        <f>[1]!EM_S_VAL_PE_TTM(HW$2,$A90)*HW$4</f>
        <v>-7.3731822678060747E-4</v>
      </c>
      <c r="HX90" s="2">
        <f>[1]!EM_S_VAL_PE_TTM(HX$2,$A90)*HX$4</f>
        <v>-4.4130781160435353E-2</v>
      </c>
      <c r="HY90" s="2">
        <f>[1]!EM_S_VAL_PE_TTM(HY$2,$A90)*HY$4</f>
        <v>3.9506460337034359E-2</v>
      </c>
      <c r="HZ90" s="2">
        <f>[1]!EM_S_VAL_PE_TTM(HZ$2,$A90)*HZ$4</f>
        <v>6.7511028855795546E-2</v>
      </c>
      <c r="IA90" s="2">
        <f>[1]!EM_S_VAL_PE_TTM(IA$2,$A90)*IA$4</f>
        <v>0.13840933916618303</v>
      </c>
      <c r="IB90" s="2">
        <f>[1]!EM_S_VAL_PE_TTM(IB$2,$A90)*IB$4</f>
        <v>-0.16927562120173278</v>
      </c>
      <c r="IC90" s="2">
        <f>[1]!EM_S_VAL_PE_TTM(IC$2,$A90)*IC$4</f>
        <v>3.8122302910665637E-2</v>
      </c>
      <c r="ID90" s="2">
        <f>[1]!EM_S_VAL_PE_TTM(ID$2,$A90)*ID$4</f>
        <v>5.7273210841208406E-2</v>
      </c>
      <c r="IE90" s="2">
        <f>[1]!EM_S_VAL_PE_TTM(IE$2,$A90)*IE$4</f>
        <v>5.8654957827188305E-2</v>
      </c>
      <c r="IF90" s="2">
        <f>[1]!EM_S_VAL_PE_TTM(IF$2,$A90)*IF$4</f>
        <v>1.666355221976842E-2</v>
      </c>
      <c r="IG90" s="2">
        <f>[1]!EM_S_VAL_PE_TTM(IG$2,$A90)*IG$4</f>
        <v>8.4724994072354509E-2</v>
      </c>
      <c r="IH90" s="2">
        <f>[1]!EM_S_VAL_PE_TTM(IH$2,$A90)*IH$4</f>
        <v>2.2583617797600656E-2</v>
      </c>
      <c r="II90" s="2">
        <f>[1]!EM_S_VAL_PE_TTM(II$2,$A90)*II$4</f>
        <v>-3.4510919489295542E-3</v>
      </c>
      <c r="IJ90" s="2">
        <f>[1]!EM_S_VAL_PE_TTM(IJ$2,$A90)*IJ$4</f>
        <v>0.38784889194720806</v>
      </c>
      <c r="IK90" s="2">
        <f>[1]!EM_S_VAL_PE_TTM(IK$2,$A90)*IK$4</f>
        <v>0.9664822585503422</v>
      </c>
      <c r="IL90" s="2">
        <f>[1]!EM_S_VAL_PE_TTM(IL$2,$A90)*IL$4</f>
        <v>0.56697330229827148</v>
      </c>
      <c r="IM90" s="2">
        <f>[1]!EM_S_VAL_PE_TTM(IM$2,$A90)*IM$4</f>
        <v>6.3504344620028477E-2</v>
      </c>
      <c r="IN90" s="2">
        <f>[1]!EM_S_VAL_PE_TTM(IN$2,$A90)*IN$4</f>
        <v>3.3874463395151544E-2</v>
      </c>
      <c r="IO90" s="2">
        <f>[1]!EM_S_VAL_PE_TTM(IO$2,$A90)*IO$4</f>
        <v>-5.6204705643364043E-2</v>
      </c>
      <c r="IP90" s="2">
        <f>[1]!EM_S_VAL_PE_TTM(IP$2,$A90)*IP$4</f>
        <v>1.6108153539411828E-2</v>
      </c>
      <c r="IQ90" s="2">
        <f>[1]!EM_S_VAL_PE_TTM(IQ$2,$A90)*IQ$4</f>
        <v>0.30844249777786115</v>
      </c>
      <c r="IR90" s="2">
        <f>[1]!EM_S_VAL_PE_TTM(IR$2,$A90)*IR$4</f>
        <v>5.7740891254777695E-2</v>
      </c>
      <c r="IS90" s="2">
        <f>[1]!EM_S_VAL_PE_TTM(IS$2,$A90)*IS$4</f>
        <v>-2.6382683089644552E-3</v>
      </c>
      <c r="IT90" s="2">
        <f>[1]!EM_S_VAL_PE_TTM(IT$2,$A90)*IT$4</f>
        <v>4.2247791717797196E-2</v>
      </c>
      <c r="IU90" s="2">
        <f>[1]!EM_S_VAL_PE_TTM(IU$2,$A90)*IU$4</f>
        <v>0.39708304111397136</v>
      </c>
      <c r="IV90" s="2">
        <f>[1]!EM_S_VAL_PE_TTM(IV$2,$A90)*IV$4</f>
        <v>2.4495408518133342E-2</v>
      </c>
      <c r="IW90" s="2">
        <f>[1]!EM_S_VAL_PE_TTM(IW$2,$A90)*IW$4</f>
        <v>4.4697593977671916E-2</v>
      </c>
      <c r="IX90" s="2">
        <f>[1]!EM_S_VAL_PE_TTM(IX$2,$A90)*IX$4</f>
        <v>2.4086699407871823E-2</v>
      </c>
      <c r="IY90" s="2">
        <f>[1]!EM_S_VAL_PE_TTM(IY$2,$A90)*IY$4</f>
        <v>0.22932286220422443</v>
      </c>
      <c r="IZ90" s="2">
        <f>[1]!EM_S_VAL_PE_TTM(IZ$2,$A90)*IZ$4</f>
        <v>-9.5064576042881341E-4</v>
      </c>
      <c r="JA90" s="2">
        <f>[1]!EM_S_VAL_PE_TTM(JA$2,$A90)*JA$4</f>
        <v>7.9635695498031747E-2</v>
      </c>
      <c r="JB90" s="2">
        <f>[1]!EM_S_VAL_PE_TTM(JB$2,$A90)*JB$4</f>
        <v>4.6580144728799663E-3</v>
      </c>
      <c r="JC90" s="2">
        <f>[1]!EM_S_VAL_PE_TTM(JC$2,$A90)*JC$4</f>
        <v>3.4278000899651363E-2</v>
      </c>
      <c r="JD90" s="2">
        <f>[1]!EM_S_VAL_PE_TTM(JD$2,$A90)*JD$4</f>
        <v>1.1784242822134641</v>
      </c>
      <c r="JE90" s="2">
        <f>[1]!EM_S_VAL_PE_TTM(JE$2,$A90)*JE$4</f>
        <v>6.7882204307490326E-2</v>
      </c>
      <c r="JF90" s="2">
        <f>[1]!EM_S_VAL_PE_TTM(JF$2,$A90)*JF$4</f>
        <v>3.7178584582104685E-2</v>
      </c>
      <c r="JG90" s="2">
        <f>[1]!EM_S_VAL_PE_TTM(JG$2,$A90)*JG$4</f>
        <v>-8.9775853562944277E-3</v>
      </c>
      <c r="JH90" s="2">
        <f>[1]!EM_S_VAL_PE_TTM(JH$2,$A90)*JH$4</f>
        <v>2.4651906643142247</v>
      </c>
      <c r="JI90" s="2">
        <f>[1]!EM_S_VAL_PE_TTM(JI$2,$A90)*JI$4</f>
        <v>1.8376526558111256E-2</v>
      </c>
      <c r="JJ90" s="2">
        <f>[1]!EM_S_VAL_PE_TTM(JJ$2,$A90)*JJ$4</f>
        <v>1.5078126360740548E-2</v>
      </c>
      <c r="JK90" s="2">
        <f>[1]!EM_S_VAL_PE_TTM(JK$2,$A90)*JK$4</f>
        <v>1.0582917250341564E-2</v>
      </c>
      <c r="JL90" s="2">
        <f>[1]!EM_S_VAL_PE_TTM(JL$2,$A90)*JL$4</f>
        <v>0.48365241037271528</v>
      </c>
      <c r="JM90" s="2">
        <f>[1]!EM_S_VAL_PE_TTM(JM$2,$A90)*JM$4</f>
        <v>-7.952625858063906E-3</v>
      </c>
      <c r="JN90" s="2">
        <f>[1]!EM_S_VAL_PE_TTM(JN$2,$A90)*JN$4</f>
        <v>-1.6516402968029278E-2</v>
      </c>
      <c r="JO90" s="2">
        <f>[1]!EM_S_VAL_PE_TTM(JO$2,$A90)*JO$4</f>
        <v>1.5123789002328166E-2</v>
      </c>
      <c r="JP90" s="2">
        <f>[1]!EM_S_VAL_PE_TTM(JP$2,$A90)*JP$4</f>
        <v>0.10665318556070291</v>
      </c>
      <c r="JQ90" s="2">
        <f>[1]!EM_S_VAL_PE_TTM(JQ$2,$A90)*JQ$4</f>
        <v>-4.8205199762273554E-2</v>
      </c>
      <c r="JR90" s="2">
        <f>[1]!EM_S_VAL_PE_TTM(JR$2,$A90)*JR$4</f>
        <v>0.14359455887694933</v>
      </c>
      <c r="JS90" s="2">
        <f>[1]!EM_S_VAL_PE_TTM(JS$2,$A90)*JS$4</f>
        <v>0.11466394355285547</v>
      </c>
      <c r="JT90" s="2">
        <f>[1]!EM_S_VAL_PE_TTM(JT$2,$A90)*JT$4</f>
        <v>1.2873865339031213E-2</v>
      </c>
      <c r="JU90" s="2">
        <f>[1]!EM_S_VAL_PE_TTM(JU$2,$A90)*JU$4</f>
        <v>9.4244192683010652E-3</v>
      </c>
      <c r="JV90" s="2">
        <f>[1]!EM_S_VAL_PE_TTM(JV$2,$A90)*JV$4</f>
        <v>0.67207207527500923</v>
      </c>
      <c r="JW90" s="2">
        <f>[1]!EM_S_VAL_PE_TTM(JW$2,$A90)*JW$4</f>
        <v>0.14839570916041323</v>
      </c>
      <c r="JX90" s="2">
        <f>[1]!EM_S_VAL_PE_TTM(JX$2,$A90)*JX$4</f>
        <v>3.5913690128820917E-3</v>
      </c>
      <c r="JY90" s="2">
        <f>[1]!EM_S_VAL_PE_TTM(JY$2,$A90)*JY$4</f>
        <v>3.5056022904808429E-2</v>
      </c>
      <c r="JZ90" s="2">
        <f>[1]!EM_S_VAL_PE_TTM(JZ$2,$A90)*JZ$4</f>
        <v>-3.2205667709417275E-2</v>
      </c>
      <c r="KA90" s="2">
        <f>[1]!EM_S_VAL_PE_TTM(KA$2,$A90)*KA$4</f>
        <v>0.15955168159898397</v>
      </c>
      <c r="KB90" s="2">
        <f>[1]!EM_S_VAL_PE_TTM(KB$2,$A90)*KB$4</f>
        <v>-8.1527436428019268E-3</v>
      </c>
    </row>
    <row r="91" spans="1:288">
      <c r="A91" s="5">
        <f>[2]Sheet1!A86</f>
        <v>44202</v>
      </c>
      <c r="B91" s="6">
        <f t="shared" si="16"/>
        <v>72.847442413496566</v>
      </c>
      <c r="C91" s="6">
        <f t="shared" si="17"/>
        <v>68.535142217031975</v>
      </c>
      <c r="D91" s="6">
        <f t="shared" si="18"/>
        <v>73.711538712319481</v>
      </c>
      <c r="E91" s="6">
        <f t="shared" si="19"/>
        <v>63.358745721744469</v>
      </c>
      <c r="F91" s="2">
        <f>[1]!EM_S_VAL_PE_TTM(F$2,$A91)*F$4</f>
        <v>0.44436732160971137</v>
      </c>
      <c r="G91" s="2">
        <f>[1]!EM_S_VAL_PE_TTM(G$2,$A91)*G$4</f>
        <v>2.2528285356448848E-2</v>
      </c>
      <c r="H91" s="2">
        <f>[1]!EM_S_VAL_PE_TTM(H$2,$A91)*H$4</f>
        <v>2.1665595556355253E-2</v>
      </c>
      <c r="I91" s="2">
        <f>[1]!EM_S_VAL_PE_TTM(I$2,$A91)*I$4</f>
        <v>0.25072818324281598</v>
      </c>
      <c r="J91" s="2">
        <f>[1]!EM_S_VAL_PE_TTM(J$2,$A91)*J$4</f>
        <v>1.6932829990525997</v>
      </c>
      <c r="K91" s="2">
        <f>[1]!EM_S_VAL_PE_TTM(K$2,$A91)*K$4</f>
        <v>0.63072003172770796</v>
      </c>
      <c r="L91" s="2">
        <f>[1]!EM_S_VAL_PE_TTM(L$2,$A91)*L$4</f>
        <v>9.6310769459734172E-2</v>
      </c>
      <c r="M91" s="2">
        <f>[1]!EM_S_VAL_PE_TTM(M$2,$A91)*M$4</f>
        <v>4.4017953936922684E-2</v>
      </c>
      <c r="N91" s="2">
        <f>[1]!EM_S_VAL_PE_TTM(N$2,$A91)*N$4</f>
        <v>0.35365186530886517</v>
      </c>
      <c r="O91" s="2">
        <f>[1]!EM_S_VAL_PE_TTM(O$2,$A91)*O$4</f>
        <v>0.44440453561001847</v>
      </c>
      <c r="P91" s="2">
        <f>[1]!EM_S_VAL_PE_TTM(P$2,$A91)*P$4</f>
        <v>0.13841506053009886</v>
      </c>
      <c r="Q91" s="2">
        <f>[1]!EM_S_VAL_PE_TTM(Q$2,$A91)*Q$4</f>
        <v>0.3276381670874437</v>
      </c>
      <c r="R91" s="2">
        <f>[1]!EM_S_VAL_PE_TTM(R$2,$A91)*R$4</f>
        <v>0.3747541087548219</v>
      </c>
      <c r="S91" s="2">
        <f>[1]!EM_S_VAL_PE_TTM(S$2,$A91)*S$4</f>
        <v>2.6810997703622594E-2</v>
      </c>
      <c r="T91" s="2">
        <f>[1]!EM_S_VAL_PE_TTM(T$2,$A91)*T$4</f>
        <v>1.7696704749955577E-2</v>
      </c>
      <c r="U91" s="2">
        <f>[1]!EM_S_VAL_PE_TTM(U$2,$A91)*U$4</f>
        <v>1.3886460057908575E-2</v>
      </c>
      <c r="V91" s="2">
        <f>[1]!EM_S_VAL_PE_TTM(V$2,$A91)*V$4</f>
        <v>2.4886531968411822</v>
      </c>
      <c r="W91" s="2">
        <f>[1]!EM_S_VAL_PE_TTM(W$2,$A91)*W$4</f>
        <v>1.2969035005846136E-2</v>
      </c>
      <c r="X91" s="2">
        <f>[1]!EM_S_VAL_PE_TTM(X$2,$A91)*X$4</f>
        <v>1.277312458841103E-2</v>
      </c>
      <c r="Y91" s="2">
        <f>[1]!EM_S_VAL_PE_TTM(Y$2,$A91)*Y$4</f>
        <v>5.6503348709637109</v>
      </c>
      <c r="Z91" s="2">
        <f>[1]!EM_S_VAL_PE_TTM(Z$2,$A91)*Z$4</f>
        <v>2.5073527194469251E-2</v>
      </c>
      <c r="AA91" s="2">
        <f>[1]!EM_S_VAL_PE_TTM(AA$2,$A91)*AA$4</f>
        <v>1.4459355334220873E-2</v>
      </c>
      <c r="AB91" s="2">
        <f>[1]!EM_S_VAL_PE_TTM(AB$2,$A91)*AB$4</f>
        <v>9.2458725866523466</v>
      </c>
      <c r="AC91" s="2">
        <f>[1]!EM_S_VAL_PE_TTM(AC$2,$A91)*AC$4</f>
        <v>8.5534713171123294E-3</v>
      </c>
      <c r="AD91" s="2">
        <f>[1]!EM_S_VAL_PE_TTM(AD$2,$A91)*AD$4</f>
        <v>2.2538244863053686E-2</v>
      </c>
      <c r="AE91" s="2">
        <f>[1]!EM_S_VAL_PE_TTM(AE$2,$A91)*AE$4</f>
        <v>8.8067620110424977E-3</v>
      </c>
      <c r="AF91" s="2">
        <f>[1]!EM_S_VAL_PE_TTM(AF$2,$A91)*AF$4</f>
        <v>6.3440139727276079E-2</v>
      </c>
      <c r="AG91" s="2">
        <f>[1]!EM_S_VAL_PE_TTM(AG$2,$A91)*AG$4</f>
        <v>0.68013410813645003</v>
      </c>
      <c r="AH91" s="2">
        <f>[1]!EM_S_VAL_PE_TTM(AH$2,$A91)*AH$4</f>
        <v>3.4470119962954043E-2</v>
      </c>
      <c r="AI91" s="2">
        <f>[1]!EM_S_VAL_PE_TTM(AI$2,$A91)*AI$4</f>
        <v>8.4393835311247181E-2</v>
      </c>
      <c r="AJ91" s="2">
        <f>[1]!EM_S_VAL_PE_TTM(AJ$2,$A91)*AJ$4</f>
        <v>1.3662028229522505E-2</v>
      </c>
      <c r="AK91" s="2">
        <f>[1]!EM_S_VAL_PE_TTM(AK$2,$A91)*AK$4</f>
        <v>6.3783375614379995E-2</v>
      </c>
      <c r="AL91" s="2">
        <f>[1]!EM_S_VAL_PE_TTM(AL$2,$A91)*AL$4</f>
        <v>0.18772523458387536</v>
      </c>
      <c r="AM91" s="2">
        <f>[1]!EM_S_VAL_PE_TTM(AM$2,$A91)*AM$4</f>
        <v>5.5479690200608396E-2</v>
      </c>
      <c r="AN91" s="2">
        <f>[1]!EM_S_VAL_PE_TTM(AN$2,$A91)*AN$4</f>
        <v>-3.4343977487350692E-2</v>
      </c>
      <c r="AO91" s="2">
        <f>[1]!EM_S_VAL_PE_TTM(AO$2,$A91)*AO$4</f>
        <v>0.43664089209914531</v>
      </c>
      <c r="AP91" s="2">
        <f>[1]!EM_S_VAL_PE_TTM(AP$2,$A91)*AP$4</f>
        <v>1.0293968210702142</v>
      </c>
      <c r="AQ91" s="2">
        <f>[1]!EM_S_VAL_PE_TTM(AQ$2,$A91)*AQ$4</f>
        <v>7.8930743652621139E-3</v>
      </c>
      <c r="AR91" s="2">
        <f>[1]!EM_S_VAL_PE_TTM(AR$2,$A91)*AR$4</f>
        <v>1.0319058649759795E-2</v>
      </c>
      <c r="AS91" s="2">
        <f>[1]!EM_S_VAL_PE_TTM(AS$2,$A91)*AS$4</f>
        <v>0.29927857600978952</v>
      </c>
      <c r="AT91" s="2">
        <f>[1]!EM_S_VAL_PE_TTM(AT$2,$A91)*AT$4</f>
        <v>0.31864725761726842</v>
      </c>
      <c r="AU91" s="2">
        <f>[1]!EM_S_VAL_PE_TTM(AU$2,$A91)*AU$4</f>
        <v>9.2489691180443381E-2</v>
      </c>
      <c r="AV91" s="2">
        <f>[1]!EM_S_VAL_PE_TTM(AV$2,$A91)*AV$4</f>
        <v>3.8808286864155626E-2</v>
      </c>
      <c r="AW91" s="2">
        <f>[1]!EM_S_VAL_PE_TTM(AW$2,$A91)*AW$4</f>
        <v>0.2422630905727744</v>
      </c>
      <c r="AX91" s="2">
        <f>[1]!EM_S_VAL_PE_TTM(AX$2,$A91)*AX$4</f>
        <v>3.0065551700947858E-2</v>
      </c>
      <c r="AY91" s="2">
        <f>[1]!EM_S_VAL_PE_TTM(AY$2,$A91)*AY$4</f>
        <v>0.13000225171167959</v>
      </c>
      <c r="AZ91" s="2">
        <f>[1]!EM_S_VAL_PE_TTM(AZ$2,$A91)*AZ$4</f>
        <v>4.789862749894265E-2</v>
      </c>
      <c r="BA91" s="2">
        <f>[1]!EM_S_VAL_PE_TTM(BA$2,$A91)*BA$4</f>
        <v>-1.2731486780039845E-3</v>
      </c>
      <c r="BB91" s="2">
        <f>[1]!EM_S_VAL_PE_TTM(BB$2,$A91)*BB$4</f>
        <v>1.0017289448513402E-2</v>
      </c>
      <c r="BC91" s="2">
        <f>[1]!EM_S_VAL_PE_TTM(BC$2,$A91)*BC$4</f>
        <v>5.3804666846099615E-2</v>
      </c>
      <c r="BD91" s="2">
        <f>[1]!EM_S_VAL_PE_TTM(BD$2,$A91)*BD$4</f>
        <v>3.9800968988875883E-2</v>
      </c>
      <c r="BE91" s="2">
        <f>[1]!EM_S_VAL_PE_TTM(BE$2,$A91)*BE$4</f>
        <v>0.14895682990488771</v>
      </c>
      <c r="BF91" s="2">
        <f>[1]!EM_S_VAL_PE_TTM(BF$2,$A91)*BF$4</f>
        <v>4.712243535130959E-2</v>
      </c>
      <c r="BG91" s="2">
        <f>[1]!EM_S_VAL_PE_TTM(BG$2,$A91)*BG$4</f>
        <v>1.1387960741703946E-2</v>
      </c>
      <c r="BH91" s="2">
        <f>[1]!EM_S_VAL_PE_TTM(BH$2,$A91)*BH$4</f>
        <v>4.4023962979332476E-2</v>
      </c>
      <c r="BI91" s="2">
        <f>[1]!EM_S_VAL_PE_TTM(BI$2,$A91)*BI$4</f>
        <v>2.5264883627835792E-2</v>
      </c>
      <c r="BJ91" s="2">
        <f>[1]!EM_S_VAL_PE_TTM(BJ$2,$A91)*BJ$4</f>
        <v>2.2286190456299246E-2</v>
      </c>
      <c r="BK91" s="2">
        <f>[1]!EM_S_VAL_PE_TTM(BK$2,$A91)*BK$4</f>
        <v>0.13221570894601314</v>
      </c>
      <c r="BL91" s="2">
        <f>[1]!EM_S_VAL_PE_TTM(BL$2,$A91)*BL$4</f>
        <v>2.8369337687649088E-2</v>
      </c>
      <c r="BM91" s="2">
        <f>[1]!EM_S_VAL_PE_TTM(BM$2,$A91)*BM$4</f>
        <v>1.2797475275463186E-2</v>
      </c>
      <c r="BN91" s="2">
        <f>[1]!EM_S_VAL_PE_TTM(BN$2,$A91)*BN$4</f>
        <v>2.6303122931440246</v>
      </c>
      <c r="BO91" s="2">
        <f>[1]!EM_S_VAL_PE_TTM(BO$2,$A91)*BO$4</f>
        <v>1.4140343057579379</v>
      </c>
      <c r="BP91" s="2">
        <f>[1]!EM_S_VAL_PE_TTM(BP$2,$A91)*BP$4</f>
        <v>1.1498098009463472E-2</v>
      </c>
      <c r="BQ91" s="2">
        <f>[1]!EM_S_VAL_PE_TTM(BQ$2,$A91)*BQ$4</f>
        <v>-1.295848350818477E-2</v>
      </c>
      <c r="BR91" s="2">
        <f>[1]!EM_S_VAL_PE_TTM(BR$2,$A91)*BR$4</f>
        <v>1.3059790346679583E-2</v>
      </c>
      <c r="BS91" s="2">
        <f>[1]!EM_S_VAL_PE_TTM(BS$2,$A91)*BS$4</f>
        <v>0.16924309211230307</v>
      </c>
      <c r="BT91" s="2">
        <f>[1]!EM_S_VAL_PE_TTM(BT$2,$A91)*BT$4</f>
        <v>4.5927090586995893E-2</v>
      </c>
      <c r="BU91" s="2">
        <f>[1]!EM_S_VAL_PE_TTM(BU$2,$A91)*BU$4</f>
        <v>1.4861902424158679</v>
      </c>
      <c r="BV91" s="2">
        <f>[1]!EM_S_VAL_PE_TTM(BV$2,$A91)*BV$4</f>
        <v>4.8390620384848433E-2</v>
      </c>
      <c r="BW91" s="2">
        <f>[1]!EM_S_VAL_PE_TTM(BW$2,$A91)*BW$4</f>
        <v>2.8168621217187821E-2</v>
      </c>
      <c r="BX91" s="2">
        <f>[1]!EM_S_VAL_PE_TTM(BX$2,$A91)*BX$4</f>
        <v>0.39013164630108488</v>
      </c>
      <c r="BY91" s="2">
        <f>[1]!EM_S_VAL_PE_TTM(BY$2,$A91)*BY$4</f>
        <v>2.5184972790688431E-2</v>
      </c>
      <c r="BZ91" s="2">
        <f>[1]!EM_S_VAL_PE_TTM(BZ$2,$A91)*BZ$4</f>
        <v>1.6330000051749477E-2</v>
      </c>
      <c r="CA91" s="2">
        <f>[1]!EM_S_VAL_PE_TTM(CA$2,$A91)*CA$4</f>
        <v>0.41422848445503285</v>
      </c>
      <c r="CB91" s="2">
        <f>[1]!EM_S_VAL_PE_TTM(CB$2,$A91)*CB$4</f>
        <v>0.49192148418461945</v>
      </c>
      <c r="CC91" s="2">
        <f>[1]!EM_S_VAL_PE_TTM(CC$2,$A91)*CC$4</f>
        <v>1.0511195548259787E-2</v>
      </c>
      <c r="CD91" s="2">
        <f>[1]!EM_S_VAL_PE_TTM(CD$2,$A91)*CD$4</f>
        <v>0.10180476114287806</v>
      </c>
      <c r="CE91" s="2">
        <f>[1]!EM_S_VAL_PE_TTM(CE$2,$A91)*CE$4</f>
        <v>5.4119004417718343E-3</v>
      </c>
      <c r="CF91" s="2">
        <f>[1]!EM_S_VAL_PE_TTM(CF$2,$A91)*CF$4</f>
        <v>2.4018495580975244E-2</v>
      </c>
      <c r="CG91" s="2">
        <f>[1]!EM_S_VAL_PE_TTM(CG$2,$A91)*CG$4</f>
        <v>0.14887912227002775</v>
      </c>
      <c r="CH91" s="2">
        <f>[1]!EM_S_VAL_PE_TTM(CH$2,$A91)*CH$4</f>
        <v>0.15271872815467827</v>
      </c>
      <c r="CI91" s="2">
        <f>[1]!EM_S_VAL_PE_TTM(CI$2,$A91)*CI$4</f>
        <v>4.3462764430559693E-2</v>
      </c>
      <c r="CJ91" s="2">
        <f>[1]!EM_S_VAL_PE_TTM(CJ$2,$A91)*CJ$4</f>
        <v>9.8786221866485696E-2</v>
      </c>
      <c r="CK91" s="2">
        <f>[1]!EM_S_VAL_PE_TTM(CK$2,$A91)*CK$4</f>
        <v>3.1086341329412879E-2</v>
      </c>
      <c r="CL91" s="2">
        <f>[1]!EM_S_VAL_PE_TTM(CL$2,$A91)*CL$4</f>
        <v>0.20706622677920178</v>
      </c>
      <c r="CM91" s="2">
        <f>[1]!EM_S_VAL_PE_TTM(CM$2,$A91)*CM$4</f>
        <v>2.628618042591311E-2</v>
      </c>
      <c r="CN91" s="2">
        <f>[1]!EM_S_VAL_PE_TTM(CN$2,$A91)*CN$4</f>
        <v>3.345017846251936E-2</v>
      </c>
      <c r="CO91" s="2">
        <f>[1]!EM_S_VAL_PE_TTM(CO$2,$A91)*CO$4</f>
        <v>1.4220609671568549E-2</v>
      </c>
      <c r="CP91" s="2">
        <f>[1]!EM_S_VAL_PE_TTM(CP$2,$A91)*CP$4</f>
        <v>3.3147364691359933E-2</v>
      </c>
      <c r="CQ91" s="2">
        <f>[1]!EM_S_VAL_PE_TTM(CQ$2,$A91)*CQ$4</f>
        <v>5.6302654034707952E-2</v>
      </c>
      <c r="CR91" s="2">
        <f>[1]!EM_S_VAL_PE_TTM(CR$2,$A91)*CR$4</f>
        <v>-4.6757866680104482E-2</v>
      </c>
      <c r="CS91" s="2">
        <f>[1]!EM_S_VAL_PE_TTM(CS$2,$A91)*CS$4</f>
        <v>7.1603442899213984E-2</v>
      </c>
      <c r="CT91" s="2">
        <f>[1]!EM_S_VAL_PE_TTM(CT$2,$A91)*CT$4</f>
        <v>0.1583609461035321</v>
      </c>
      <c r="CU91" s="2">
        <f>[1]!EM_S_VAL_PE_TTM(CU$2,$A91)*CU$4</f>
        <v>-1.6231822392112499E-2</v>
      </c>
      <c r="CV91" s="2">
        <f>[1]!EM_S_VAL_PE_TTM(CV$2,$A91)*CV$4</f>
        <v>-7.6990687830948104E-2</v>
      </c>
      <c r="CW91" s="2">
        <f>[1]!EM_S_VAL_PE_TTM(CW$2,$A91)*CW$4</f>
        <v>1.0527326566375485E-2</v>
      </c>
      <c r="CX91" s="2">
        <f>[1]!EM_S_VAL_PE_TTM(CX$2,$A91)*CX$4</f>
        <v>4.8356874193997861E-2</v>
      </c>
      <c r="CY91" s="2">
        <f>[1]!EM_S_VAL_PE_TTM(CY$2,$A91)*CY$4</f>
        <v>0.41155908657580104</v>
      </c>
      <c r="CZ91" s="2">
        <f>[1]!EM_S_VAL_PE_TTM(CZ$2,$A91)*CZ$4</f>
        <v>1.4791518701250884E-2</v>
      </c>
      <c r="DA91" s="2">
        <f>[1]!EM_S_VAL_PE_TTM(DA$2,$A91)*DA$4</f>
        <v>2.406263270608261E-2</v>
      </c>
      <c r="DB91" s="2">
        <f>[1]!EM_S_VAL_PE_TTM(DB$2,$A91)*DB$4</f>
        <v>1.4265243677133445E-2</v>
      </c>
      <c r="DC91" s="2">
        <f>[1]!EM_S_VAL_PE_TTM(DC$2,$A91)*DC$4</f>
        <v>1.0311582882656914E-2</v>
      </c>
      <c r="DD91" s="2">
        <f>[1]!EM_S_VAL_PE_TTM(DD$2,$A91)*DD$4</f>
        <v>0.12214288027515799</v>
      </c>
      <c r="DE91" s="2">
        <f>[1]!EM_S_VAL_PE_TTM(DE$2,$A91)*DE$4</f>
        <v>0.4602064875512859</v>
      </c>
      <c r="DF91" s="2">
        <f>[1]!EM_S_VAL_PE_TTM(DF$2,$A91)*DF$4</f>
        <v>4.1835083058156759E-2</v>
      </c>
      <c r="DG91" s="2">
        <f>[1]!EM_S_VAL_PE_TTM(DG$2,$A91)*DG$4</f>
        <v>1.9346830873110881E-2</v>
      </c>
      <c r="DH91" s="2">
        <f>[1]!EM_S_VAL_PE_TTM(DH$2,$A91)*DH$4</f>
        <v>1.3775380362015118E-2</v>
      </c>
      <c r="DI91" s="2">
        <f>[1]!EM_S_VAL_PE_TTM(DI$2,$A91)*DI$4</f>
        <v>8.1847100221754662E-2</v>
      </c>
      <c r="DJ91" s="2">
        <f>[1]!EM_S_VAL_PE_TTM(DJ$2,$A91)*DJ$4</f>
        <v>-2.1575693557479431E-2</v>
      </c>
      <c r="DK91" s="2">
        <f>[1]!EM_S_VAL_PE_TTM(DK$2,$A91)*DK$4</f>
        <v>0.48603407066823695</v>
      </c>
      <c r="DL91" s="2">
        <f>[1]!EM_S_VAL_PE_TTM(DL$2,$A91)*DL$4</f>
        <v>0.61936054830611753</v>
      </c>
      <c r="DM91" s="2">
        <f>[1]!EM_S_VAL_PE_TTM(DM$2,$A91)*DM$4</f>
        <v>0.20875350915378985</v>
      </c>
      <c r="DN91" s="2">
        <f>[1]!EM_S_VAL_PE_TTM(DN$2,$A91)*DN$4</f>
        <v>1.7128704776895054</v>
      </c>
      <c r="DO91" s="2">
        <f>[1]!EM_S_VAL_PE_TTM(DO$2,$A91)*DO$4</f>
        <v>2.3465390758589427E-2</v>
      </c>
      <c r="DP91" s="2">
        <f>[1]!EM_S_VAL_PE_TTM(DP$2,$A91)*DP$4</f>
        <v>1.8863056884605725E-2</v>
      </c>
      <c r="DQ91" s="2">
        <f>[1]!EM_S_VAL_PE_TTM(DQ$2,$A91)*DQ$4</f>
        <v>4.4311126411841963E-2</v>
      </c>
      <c r="DR91" s="2">
        <f>[1]!EM_S_VAL_PE_TTM(DR$2,$A91)*DR$4</f>
        <v>0.15126702267351669</v>
      </c>
      <c r="DS91" s="2">
        <f>[1]!EM_S_VAL_PE_TTM(DS$2,$A91)*DS$4</f>
        <v>2.4106852092528327E-2</v>
      </c>
      <c r="DT91" s="2">
        <f>[1]!EM_S_VAL_PE_TTM(DT$2,$A91)*DT$4</f>
        <v>0.17952986856615943</v>
      </c>
      <c r="DU91" s="2">
        <f>[1]!EM_S_VAL_PE_TTM(DU$2,$A91)*DU$4</f>
        <v>0.1259087819846354</v>
      </c>
      <c r="DV91" s="2">
        <f>[1]!EM_S_VAL_PE_TTM(DV$2,$A91)*DV$4</f>
        <v>0.10507374084647478</v>
      </c>
      <c r="DW91" s="2">
        <f>[1]!EM_S_VAL_PE_TTM(DW$2,$A91)*DW$4</f>
        <v>2.0656591080779059E-2</v>
      </c>
      <c r="DX91" s="2">
        <f>[1]!EM_S_VAL_PE_TTM(DX$2,$A91)*DX$4</f>
        <v>8.0888429516618982E-2</v>
      </c>
      <c r="DY91" s="2">
        <f>[1]!EM_S_VAL_PE_TTM(DY$2,$A91)*DY$4</f>
        <v>6.2935144708462926E-2</v>
      </c>
      <c r="DZ91" s="2">
        <f>[1]!EM_S_VAL_PE_TTM(DZ$2,$A91)*DZ$4</f>
        <v>-2.2823596451851135E-3</v>
      </c>
      <c r="EA91" s="2">
        <f>[1]!EM_S_VAL_PE_TTM(EA$2,$A91)*EA$4</f>
        <v>2.6741302343432746E-2</v>
      </c>
      <c r="EB91" s="2">
        <f>[1]!EM_S_VAL_PE_TTM(EB$2,$A91)*EB$4</f>
        <v>0.15800738269331854</v>
      </c>
      <c r="EC91" s="2">
        <f>[1]!EM_S_VAL_PE_TTM(EC$2,$A91)*EC$4</f>
        <v>7.5380739310036207E-2</v>
      </c>
      <c r="ED91" s="2">
        <f>[1]!EM_S_VAL_PE_TTM(ED$2,$A91)*ED$4</f>
        <v>4.6095618157185837E-3</v>
      </c>
      <c r="EE91" s="2">
        <f>[1]!EM_S_VAL_PE_TTM(EE$2,$A91)*EE$4</f>
        <v>-1.1548375152027964E-2</v>
      </c>
      <c r="EF91" s="2">
        <f>[1]!EM_S_VAL_PE_TTM(EF$2,$A91)*EF$4</f>
        <v>8.5240309155578967E-2</v>
      </c>
      <c r="EG91" s="2">
        <f>[1]!EM_S_VAL_PE_TTM(EG$2,$A91)*EG$4</f>
        <v>-0.6343805981052707</v>
      </c>
      <c r="EH91" s="2">
        <f>[1]!EM_S_VAL_PE_TTM(EH$2,$A91)*EH$4</f>
        <v>-6.0361100201422801E-3</v>
      </c>
      <c r="EI91" s="2">
        <f>[1]!EM_S_VAL_PE_TTM(EI$2,$A91)*EI$4</f>
        <v>-0.21145356584691966</v>
      </c>
      <c r="EJ91" s="2">
        <f>[1]!EM_S_VAL_PE_TTM(EJ$2,$A91)*EJ$4</f>
        <v>1.8473500627554495E-2</v>
      </c>
      <c r="EK91" s="2">
        <f>[1]!EM_S_VAL_PE_TTM(EK$2,$A91)*EK$4</f>
        <v>-3.395365270999158E-2</v>
      </c>
      <c r="EL91" s="2">
        <f>[1]!EM_S_VAL_PE_TTM(EL$2,$A91)*EL$4</f>
        <v>-6.3206831008570646E-3</v>
      </c>
      <c r="EM91" s="2">
        <f>[1]!EM_S_VAL_PE_TTM(EM$2,$A91)*EM$4</f>
        <v>1.8666174414443296E-2</v>
      </c>
      <c r="EN91" s="2">
        <f>[1]!EM_S_VAL_PE_TTM(EN$2,$A91)*EN$4</f>
        <v>1.1046009013780443E-2</v>
      </c>
      <c r="EO91" s="2">
        <f>[1]!EM_S_VAL_PE_TTM(EO$2,$A91)*EO$4</f>
        <v>2.8788417821623901E-2</v>
      </c>
      <c r="EP91" s="2">
        <f>[1]!EM_S_VAL_PE_TTM(EP$2,$A91)*EP$4</f>
        <v>5.5363391829348865E-2</v>
      </c>
      <c r="EQ91" s="2">
        <f>[1]!EM_S_VAL_PE_TTM(EQ$2,$A91)*EQ$4</f>
        <v>2.5968174881107059E-2</v>
      </c>
      <c r="ER91" s="2">
        <f>[1]!EM_S_VAL_PE_TTM(ER$2,$A91)*ER$4</f>
        <v>0.17568909698282162</v>
      </c>
      <c r="ES91" s="2">
        <f>[1]!EM_S_VAL_PE_TTM(ES$2,$A91)*ES$4</f>
        <v>3.2475068948274025E-2</v>
      </c>
      <c r="ET91" s="2">
        <f>[1]!EM_S_VAL_PE_TTM(ET$2,$A91)*ET$4</f>
        <v>5.3817916755481796E-2</v>
      </c>
      <c r="EU91" s="2">
        <f>[1]!EM_S_VAL_PE_TTM(EU$2,$A91)*EU$4</f>
        <v>-2.9324552995919722E-2</v>
      </c>
      <c r="EV91" s="2">
        <f>[1]!EM_S_VAL_PE_TTM(EV$2,$A91)*EV$4</f>
        <v>5.5175407450412363E-2</v>
      </c>
      <c r="EW91" s="2">
        <f>[1]!EM_S_VAL_PE_TTM(EW$2,$A91)*EW$4</f>
        <v>3.668463498662069</v>
      </c>
      <c r="EX91" s="2">
        <f>[1]!EM_S_VAL_PE_TTM(EX$2,$A91)*EX$4</f>
        <v>-5.0104837869464761E-4</v>
      </c>
      <c r="EY91" s="2">
        <f>[1]!EM_S_VAL_PE_TTM(EY$2,$A91)*EY$4</f>
        <v>3.8748951069147469E-2</v>
      </c>
      <c r="EZ91" s="2">
        <f>[1]!EM_S_VAL_PE_TTM(EZ$2,$A91)*EZ$4</f>
        <v>6.5713938843966632E-2</v>
      </c>
      <c r="FA91" s="2">
        <f>[1]!EM_S_VAL_PE_TTM(FA$2,$A91)*FA$4</f>
        <v>7.809570671763911E-3</v>
      </c>
      <c r="FB91" s="2">
        <f>[1]!EM_S_VAL_PE_TTM(FB$2,$A91)*FB$4</f>
        <v>-3.0449325440037095E-3</v>
      </c>
      <c r="FC91" s="2">
        <f>[1]!EM_S_VAL_PE_TTM(FC$2,$A91)*FC$4</f>
        <v>3.5761373387377358E-2</v>
      </c>
      <c r="FD91" s="2">
        <f>[1]!EM_S_VAL_PE_TTM(FD$2,$A91)*FD$4</f>
        <v>-1.5578610706133166E-2</v>
      </c>
      <c r="FE91" s="2">
        <f>[1]!EM_S_VAL_PE_TTM(FE$2,$A91)*FE$4</f>
        <v>4.6585890721369426E-3</v>
      </c>
      <c r="FF91" s="2">
        <f>[1]!EM_S_VAL_PE_TTM(FF$2,$A91)*FF$4</f>
        <v>0.22597767673693547</v>
      </c>
      <c r="FG91" s="2">
        <f>[1]!EM_S_VAL_PE_TTM(FG$2,$A91)*FG$4</f>
        <v>0.11322293094946254</v>
      </c>
      <c r="FH91" s="2">
        <f>[1]!EM_S_VAL_PE_TTM(FH$2,$A91)*FH$4</f>
        <v>-3.6774532390228064E-2</v>
      </c>
      <c r="FI91" s="2">
        <f>[1]!EM_S_VAL_PE_TTM(FI$2,$A91)*FI$4</f>
        <v>1.1262722215298631E-2</v>
      </c>
      <c r="FJ91" s="2">
        <f>[1]!EM_S_VAL_PE_TTM(FJ$2,$A91)*FJ$4</f>
        <v>8.8411682927837229E-2</v>
      </c>
      <c r="FK91" s="2">
        <f>[1]!EM_S_VAL_PE_TTM(FK$2,$A91)*FK$4</f>
        <v>1.6050582197724809E-2</v>
      </c>
      <c r="FL91" s="2">
        <f>[1]!EM_S_VAL_PE_TTM(FL$2,$A91)*FL$4</f>
        <v>0.27331310269960868</v>
      </c>
      <c r="FM91" s="2">
        <f>[1]!EM_S_VAL_PE_TTM(FM$2,$A91)*FM$4</f>
        <v>3.6277709573222627E-2</v>
      </c>
      <c r="FN91" s="2">
        <f>[1]!EM_S_VAL_PE_TTM(FN$2,$A91)*FN$4</f>
        <v>-3.1890756098789622E-4</v>
      </c>
      <c r="FO91" s="2">
        <f>[1]!EM_S_VAL_PE_TTM(FO$2,$A91)*FO$4</f>
        <v>9.3831840918923576E-3</v>
      </c>
      <c r="FP91" s="2">
        <f>[1]!EM_S_VAL_PE_TTM(FP$2,$A91)*FP$4</f>
        <v>-3.8479696871120045E-2</v>
      </c>
      <c r="FQ91" s="2">
        <f>[1]!EM_S_VAL_PE_TTM(FQ$2,$A91)*FQ$4</f>
        <v>2.3886909168567842E-2</v>
      </c>
      <c r="FR91" s="2">
        <f>[1]!EM_S_VAL_PE_TTM(FR$2,$A91)*FR$4</f>
        <v>4.4403301822894953E-2</v>
      </c>
      <c r="FS91" s="2">
        <f>[1]!EM_S_VAL_PE_TTM(FS$2,$A91)*FS$4</f>
        <v>3.228526209850742E-2</v>
      </c>
      <c r="FT91" s="2">
        <f>[1]!EM_S_VAL_PE_TTM(FT$2,$A91)*FT$4</f>
        <v>9.3731506064355947E-3</v>
      </c>
      <c r="FU91" s="2">
        <f>[1]!EM_S_VAL_PE_TTM(FU$2,$A91)*FU$4</f>
        <v>3.8062880032272248E-2</v>
      </c>
      <c r="FV91" s="2">
        <f>[1]!EM_S_VAL_PE_TTM(FV$2,$A91)*FV$4</f>
        <v>0.18217536125187975</v>
      </c>
      <c r="FW91" s="2">
        <f>[1]!EM_S_VAL_PE_TTM(FW$2,$A91)*FW$4</f>
        <v>-4.2774307908639307E-2</v>
      </c>
      <c r="FX91" s="2">
        <f>[1]!EM_S_VAL_PE_TTM(FX$2,$A91)*FX$4</f>
        <v>0.38842015634723676</v>
      </c>
      <c r="FY91" s="2">
        <f>[1]!EM_S_VAL_PE_TTM(FY$2,$A91)*FY$4</f>
        <v>6.5519911475724664</v>
      </c>
      <c r="FZ91" s="2">
        <f>[1]!EM_S_VAL_PE_TTM(FZ$2,$A91)*FZ$4</f>
        <v>9.5879083388626368E-3</v>
      </c>
      <c r="GA91" s="2">
        <f>[1]!EM_S_VAL_PE_TTM(GA$2,$A91)*GA$4</f>
        <v>6.5467571479165085E-2</v>
      </c>
      <c r="GB91" s="2">
        <f>[1]!EM_S_VAL_PE_TTM(GB$2,$A91)*GB$4</f>
        <v>9.1683595143022795E-2</v>
      </c>
      <c r="GC91" s="2">
        <f>[1]!EM_S_VAL_PE_TTM(GC$2,$A91)*GC$4</f>
        <v>3.1241384140084465E-2</v>
      </c>
      <c r="GD91" s="2">
        <f>[1]!EM_S_VAL_PE_TTM(GD$2,$A91)*GD$4</f>
        <v>4.9639027693233022E-2</v>
      </c>
      <c r="GE91" s="2">
        <f>[1]!EM_S_VAL_PE_TTM(GE$2,$A91)*GE$4</f>
        <v>0.35633380658229619</v>
      </c>
      <c r="GF91" s="2">
        <f>[1]!EM_S_VAL_PE_TTM(GF$2,$A91)*GF$4</f>
        <v>0.1046133232858391</v>
      </c>
      <c r="GG91" s="2">
        <f>[1]!EM_S_VAL_PE_TTM(GG$2,$A91)*GG$4</f>
        <v>-1.2776914411546407E-3</v>
      </c>
      <c r="GH91" s="2">
        <f>[1]!EM_S_VAL_PE_TTM(GH$2,$A91)*GH$4</f>
        <v>-9.5752649360047459E-3</v>
      </c>
      <c r="GI91" s="2">
        <f>[1]!EM_S_VAL_PE_TTM(GI$2,$A91)*GI$4</f>
        <v>-1.0251881406273054E-3</v>
      </c>
      <c r="GJ91" s="2">
        <f>[1]!EM_S_VAL_PE_TTM(GJ$2,$A91)*GJ$4</f>
        <v>3.7525829220652007E-2</v>
      </c>
      <c r="GK91" s="2">
        <f>[1]!EM_S_VAL_PE_TTM(GK$2,$A91)*GK$4</f>
        <v>-7.0863548952916754E-3</v>
      </c>
      <c r="GL91" s="2">
        <f>[1]!EM_S_VAL_PE_TTM(GL$2,$A91)*GL$4</f>
        <v>1.8280747133737431E-2</v>
      </c>
      <c r="GM91" s="2">
        <f>[1]!EM_S_VAL_PE_TTM(GM$2,$A91)*GM$4</f>
        <v>6.5812549435767823E-2</v>
      </c>
      <c r="GN91" s="2">
        <f>[1]!EM_S_VAL_PE_TTM(GN$2,$A91)*GN$4</f>
        <v>-0.12414400732667631</v>
      </c>
      <c r="GO91" s="2">
        <f>[1]!EM_S_VAL_PE_TTM(GO$2,$A91)*GO$4</f>
        <v>6.0727976397704012E-2</v>
      </c>
      <c r="GP91" s="2">
        <f>[1]!EM_S_VAL_PE_TTM(GP$2,$A91)*GP$4</f>
        <v>8.722736395868827E-2</v>
      </c>
      <c r="GQ91" s="2">
        <f>[1]!EM_S_VAL_PE_TTM(GQ$2,$A91)*GQ$4</f>
        <v>2.3372703756285973E-2</v>
      </c>
      <c r="GR91" s="2">
        <f>[1]!EM_S_VAL_PE_TTM(GR$2,$A91)*GR$4</f>
        <v>1.9164050814794442E-2</v>
      </c>
      <c r="GS91" s="2">
        <f>[1]!EM_S_VAL_PE_TTM(GS$2,$A91)*GS$4</f>
        <v>6.879887212630402E-2</v>
      </c>
      <c r="GT91" s="2">
        <f>[1]!EM_S_VAL_PE_TTM(GT$2,$A91)*GT$4</f>
        <v>0.28979187425135966</v>
      </c>
      <c r="GU91" s="2">
        <f>[1]!EM_S_VAL_PE_TTM(GU$2,$A91)*GU$4</f>
        <v>0.57517776693034417</v>
      </c>
      <c r="GV91" s="2">
        <f>[1]!EM_S_VAL_PE_TTM(GV$2,$A91)*GV$4</f>
        <v>2.1799591522651887E-2</v>
      </c>
      <c r="GW91" s="2">
        <f>[1]!EM_S_VAL_PE_TTM(GW$2,$A91)*GW$4</f>
        <v>5.1390475019870895E-2</v>
      </c>
      <c r="GX91" s="2">
        <f>[1]!EM_S_VAL_PE_TTM(GX$2,$A91)*GX$4</f>
        <v>3.2336833422038878E-2</v>
      </c>
      <c r="GY91" s="2">
        <f>[1]!EM_S_VAL_PE_TTM(GY$2,$A91)*GY$4</f>
        <v>-8.3700098449589089E-2</v>
      </c>
      <c r="GZ91" s="2">
        <f>[1]!EM_S_VAL_PE_TTM(GZ$2,$A91)*GZ$4</f>
        <v>1.6967842361847195E-2</v>
      </c>
      <c r="HA91" s="2">
        <f>[1]!EM_S_VAL_PE_TTM(HA$2,$A91)*HA$4</f>
        <v>7.0871939830677612E-3</v>
      </c>
      <c r="HB91" s="2">
        <f>[1]!EM_S_VAL_PE_TTM(HB$2,$A91)*HB$4</f>
        <v>3.8528902370383316</v>
      </c>
      <c r="HC91" s="2">
        <f>[1]!EM_S_VAL_PE_TTM(HC$2,$A91)*HC$4</f>
        <v>1.2450988163382082E-2</v>
      </c>
      <c r="HD91" s="2">
        <f>[1]!EM_S_VAL_PE_TTM(HD$2,$A91)*HD$4</f>
        <v>0.2066578814375982</v>
      </c>
      <c r="HE91" s="2">
        <f>[1]!EM_S_VAL_PE_TTM(HE$2,$A91)*HE$4</f>
        <v>8.6744061002786546E-2</v>
      </c>
      <c r="HF91" s="2">
        <f>[1]!EM_S_VAL_PE_TTM(HF$2,$A91)*HF$4</f>
        <v>4.2112848358101578E-2</v>
      </c>
      <c r="HG91" s="2">
        <f>[1]!EM_S_VAL_PE_TTM(HG$2,$A91)*HG$4</f>
        <v>-2.9393275341776125E-2</v>
      </c>
      <c r="HH91" s="2">
        <f>[1]!EM_S_VAL_PE_TTM(HH$2,$A91)*HH$4</f>
        <v>1.8933459174547657E-2</v>
      </c>
      <c r="HI91" s="2">
        <f>[1]!EM_S_VAL_PE_TTM(HI$2,$A91)*HI$4</f>
        <v>7.9159091671358817E-2</v>
      </c>
      <c r="HJ91" s="2">
        <f>[1]!EM_S_VAL_PE_TTM(HJ$2,$A91)*HJ$4</f>
        <v>0.17352298423489548</v>
      </c>
      <c r="HK91" s="2">
        <f>[1]!EM_S_VAL_PE_TTM(HK$2,$A91)*HK$4</f>
        <v>3.4926166499433003E-2</v>
      </c>
      <c r="HL91" s="2">
        <f>[1]!EM_S_VAL_PE_TTM(HL$2,$A91)*HL$4</f>
        <v>-7.385050344354876E-3</v>
      </c>
      <c r="HM91" s="2">
        <f>[1]!EM_S_VAL_PE_TTM(HM$2,$A91)*HM$4</f>
        <v>0.10111988777033513</v>
      </c>
      <c r="HN91" s="2">
        <f>[1]!EM_S_VAL_PE_TTM(HN$2,$A91)*HN$4</f>
        <v>9.0550217424249957E-2</v>
      </c>
      <c r="HO91" s="2">
        <f>[1]!EM_S_VAL_PE_TTM(HO$2,$A91)*HO$4</f>
        <v>-4.9485896573219354E-3</v>
      </c>
      <c r="HP91" s="2">
        <f>[1]!EM_S_VAL_PE_TTM(HP$2,$A91)*HP$4</f>
        <v>3.5526918483374088E-2</v>
      </c>
      <c r="HQ91" s="2">
        <f>[1]!EM_S_VAL_PE_TTM(HQ$2,$A91)*HQ$4</f>
        <v>0.1455039693893285</v>
      </c>
      <c r="HR91" s="2">
        <f>[1]!EM_S_VAL_PE_TTM(HR$2,$A91)*HR$4</f>
        <v>1.7841945936802259E-2</v>
      </c>
      <c r="HS91" s="2">
        <f>[1]!EM_S_VAL_PE_TTM(HS$2,$A91)*HS$4</f>
        <v>3.1741236454953435E-2</v>
      </c>
      <c r="HT91" s="2">
        <f>[1]!EM_S_VAL_PE_TTM(HT$2,$A91)*HT$4</f>
        <v>4.9478842305810398</v>
      </c>
      <c r="HU91" s="2">
        <f>[1]!EM_S_VAL_PE_TTM(HU$2,$A91)*HU$4</f>
        <v>1.5767058214914288E-2</v>
      </c>
      <c r="HV91" s="2">
        <f>[1]!EM_S_VAL_PE_TTM(HV$2,$A91)*HV$4</f>
        <v>1.9298705351286697E-2</v>
      </c>
      <c r="HW91" s="2">
        <f>[1]!EM_S_VAL_PE_TTM(HW$2,$A91)*HW$4</f>
        <v>-7.3731822678060747E-4</v>
      </c>
      <c r="HX91" s="2">
        <f>[1]!EM_S_VAL_PE_TTM(HX$2,$A91)*HX$4</f>
        <v>-4.6450614415508518E-2</v>
      </c>
      <c r="HY91" s="2">
        <f>[1]!EM_S_VAL_PE_TTM(HY$2,$A91)*HY$4</f>
        <v>3.9025846463729696E-2</v>
      </c>
      <c r="HZ91" s="2">
        <f>[1]!EM_S_VAL_PE_TTM(HZ$2,$A91)*HZ$4</f>
        <v>6.8858140723365796E-2</v>
      </c>
      <c r="IA91" s="2">
        <f>[1]!EM_S_VAL_PE_TTM(IA$2,$A91)*IA$4</f>
        <v>0.14786878329892458</v>
      </c>
      <c r="IB91" s="2">
        <f>[1]!EM_S_VAL_PE_TTM(IB$2,$A91)*IB$4</f>
        <v>-0.16442108343171993</v>
      </c>
      <c r="IC91" s="2">
        <f>[1]!EM_S_VAL_PE_TTM(IC$2,$A91)*IC$4</f>
        <v>3.7657396777941658E-2</v>
      </c>
      <c r="ID91" s="2">
        <f>[1]!EM_S_VAL_PE_TTM(ID$2,$A91)*ID$4</f>
        <v>5.900526358794194E-2</v>
      </c>
      <c r="IE91" s="2">
        <f>[1]!EM_S_VAL_PE_TTM(IE$2,$A91)*IE$4</f>
        <v>5.8984248808534118E-2</v>
      </c>
      <c r="IF91" s="2">
        <f>[1]!EM_S_VAL_PE_TTM(IF$2,$A91)*IF$4</f>
        <v>1.6599338145973953E-2</v>
      </c>
      <c r="IG91" s="2">
        <f>[1]!EM_S_VAL_PE_TTM(IG$2,$A91)*IG$4</f>
        <v>8.739030628413777E-2</v>
      </c>
      <c r="IH91" s="2">
        <f>[1]!EM_S_VAL_PE_TTM(IH$2,$A91)*IH$4</f>
        <v>2.2917317492013426E-2</v>
      </c>
      <c r="II91" s="2">
        <f>[1]!EM_S_VAL_PE_TTM(II$2,$A91)*II$4</f>
        <v>-3.3427617056301867E-3</v>
      </c>
      <c r="IJ91" s="2">
        <f>[1]!EM_S_VAL_PE_TTM(IJ$2,$A91)*IJ$4</f>
        <v>0.39460247960747347</v>
      </c>
      <c r="IK91" s="2">
        <f>[1]!EM_S_VAL_PE_TTM(IK$2,$A91)*IK$4</f>
        <v>0.98871502532526612</v>
      </c>
      <c r="IL91" s="2">
        <f>[1]!EM_S_VAL_PE_TTM(IL$2,$A91)*IL$4</f>
        <v>0.57027686122922272</v>
      </c>
      <c r="IM91" s="2">
        <f>[1]!EM_S_VAL_PE_TTM(IM$2,$A91)*IM$4</f>
        <v>6.1905837093008731E-2</v>
      </c>
      <c r="IN91" s="2">
        <f>[1]!EM_S_VAL_PE_TTM(IN$2,$A91)*IN$4</f>
        <v>3.4506155017594548E-2</v>
      </c>
      <c r="IO91" s="2">
        <f>[1]!EM_S_VAL_PE_TTM(IO$2,$A91)*IO$4</f>
        <v>-5.6799015227666422E-2</v>
      </c>
      <c r="IP91" s="2">
        <f>[1]!EM_S_VAL_PE_TTM(IP$2,$A91)*IP$4</f>
        <v>1.6445850680077954E-2</v>
      </c>
      <c r="IQ91" s="2">
        <f>[1]!EM_S_VAL_PE_TTM(IQ$2,$A91)*IQ$4</f>
        <v>0.3046049550319152</v>
      </c>
      <c r="IR91" s="2">
        <f>[1]!EM_S_VAL_PE_TTM(IR$2,$A91)*IR$4</f>
        <v>5.8471788609630468E-2</v>
      </c>
      <c r="IS91" s="2">
        <f>[1]!EM_S_VAL_PE_TTM(IS$2,$A91)*IS$4</f>
        <v>-2.580071212702313E-3</v>
      </c>
      <c r="IT91" s="2">
        <f>[1]!EM_S_VAL_PE_TTM(IT$2,$A91)*IT$4</f>
        <v>4.3421341489161998E-2</v>
      </c>
      <c r="IU91" s="2">
        <f>[1]!EM_S_VAL_PE_TTM(IU$2,$A91)*IU$4</f>
        <v>0.39962031292801825</v>
      </c>
      <c r="IV91" s="2">
        <f>[1]!EM_S_VAL_PE_TTM(IV$2,$A91)*IV$4</f>
        <v>2.476055448914902E-2</v>
      </c>
      <c r="IW91" s="2">
        <f>[1]!EM_S_VAL_PE_TTM(IW$2,$A91)*IW$4</f>
        <v>4.4570612168113193E-2</v>
      </c>
      <c r="IX91" s="2">
        <f>[1]!EM_S_VAL_PE_TTM(IX$2,$A91)*IX$4</f>
        <v>2.4086699407871823E-2</v>
      </c>
      <c r="IY91" s="2">
        <f>[1]!EM_S_VAL_PE_TTM(IY$2,$A91)*IY$4</f>
        <v>0.22633462820731873</v>
      </c>
      <c r="IZ91" s="2">
        <f>[1]!EM_S_VAL_PE_TTM(IZ$2,$A91)*IZ$4</f>
        <v>-9.3887305760223148E-4</v>
      </c>
      <c r="JA91" s="2">
        <f>[1]!EM_S_VAL_PE_TTM(JA$2,$A91)*JA$4</f>
        <v>7.8258348565026767E-2</v>
      </c>
      <c r="JB91" s="2">
        <f>[1]!EM_S_VAL_PE_TTM(JB$2,$A91)*JB$4</f>
        <v>4.5948121053313515E-3</v>
      </c>
      <c r="JC91" s="2">
        <f>[1]!EM_S_VAL_PE_TTM(JC$2,$A91)*JC$4</f>
        <v>3.5070139582902463E-2</v>
      </c>
      <c r="JD91" s="2">
        <f>[1]!EM_S_VAL_PE_TTM(JD$2,$A91)*JD$4</f>
        <v>1.2589886878343741</v>
      </c>
      <c r="JE91" s="2">
        <f>[1]!EM_S_VAL_PE_TTM(JE$2,$A91)*JE$4</f>
        <v>6.7115173748116874E-2</v>
      </c>
      <c r="JF91" s="2">
        <f>[1]!EM_S_VAL_PE_TTM(JF$2,$A91)*JF$4</f>
        <v>3.7422378580166643E-2</v>
      </c>
      <c r="JG91" s="2">
        <f>[1]!EM_S_VAL_PE_TTM(JG$2,$A91)*JG$4</f>
        <v>-8.8119472500755615E-3</v>
      </c>
      <c r="JH91" s="2">
        <f>[1]!EM_S_VAL_PE_TTM(JH$2,$A91)*JH$4</f>
        <v>2.576506158042756</v>
      </c>
      <c r="JI91" s="2">
        <f>[1]!EM_S_VAL_PE_TTM(JI$2,$A91)*JI$4</f>
        <v>1.8925824903937741E-2</v>
      </c>
      <c r="JJ91" s="2">
        <f>[1]!EM_S_VAL_PE_TTM(JJ$2,$A91)*JJ$4</f>
        <v>1.5350417578383622E-2</v>
      </c>
      <c r="JK91" s="2">
        <f>[1]!EM_S_VAL_PE_TTM(JK$2,$A91)*JK$4</f>
        <v>1.0654423444350488E-2</v>
      </c>
      <c r="JL91" s="2">
        <f>[1]!EM_S_VAL_PE_TTM(JL$2,$A91)*JL$4</f>
        <v>0.47241379721731663</v>
      </c>
      <c r="JM91" s="2">
        <f>[1]!EM_S_VAL_PE_TTM(JM$2,$A91)*JM$4</f>
        <v>-7.8506691171327993E-3</v>
      </c>
      <c r="JN91" s="2">
        <f>[1]!EM_S_VAL_PE_TTM(JN$2,$A91)*JN$4</f>
        <v>-1.6686237448309865E-2</v>
      </c>
      <c r="JO91" s="2">
        <f>[1]!EM_S_VAL_PE_TTM(JO$2,$A91)*JO$4</f>
        <v>1.4959598290294128E-2</v>
      </c>
      <c r="JP91" s="2">
        <f>[1]!EM_S_VAL_PE_TTM(JP$2,$A91)*JP$4</f>
        <v>0.10803829187720083</v>
      </c>
      <c r="JQ91" s="2">
        <f>[1]!EM_S_VAL_PE_TTM(JQ$2,$A91)*JQ$4</f>
        <v>-4.7994926266534378E-2</v>
      </c>
      <c r="JR91" s="2">
        <f>[1]!EM_S_VAL_PE_TTM(JR$2,$A91)*JR$4</f>
        <v>0.14677768948142897</v>
      </c>
      <c r="JS91" s="2">
        <f>[1]!EM_S_VAL_PE_TTM(JS$2,$A91)*JS$4</f>
        <v>0.11538134045921795</v>
      </c>
      <c r="JT91" s="2">
        <f>[1]!EM_S_VAL_PE_TTM(JT$2,$A91)*JT$4</f>
        <v>1.2873865339031213E-2</v>
      </c>
      <c r="JU91" s="2">
        <f>[1]!EM_S_VAL_PE_TTM(JU$2,$A91)*JU$4</f>
        <v>9.4716357994562034E-3</v>
      </c>
      <c r="JV91" s="2">
        <f>[1]!EM_S_VAL_PE_TTM(JV$2,$A91)*JV$4</f>
        <v>0.6676717780610254</v>
      </c>
      <c r="JW91" s="2">
        <f>[1]!EM_S_VAL_PE_TTM(JW$2,$A91)*JW$4</f>
        <v>0.15174833057226667</v>
      </c>
      <c r="JX91" s="2">
        <f>[1]!EM_S_VAL_PE_TTM(JX$2,$A91)*JX$4</f>
        <v>3.6324915599295292E-3</v>
      </c>
      <c r="JY91" s="2">
        <f>[1]!EM_S_VAL_PE_TTM(JY$2,$A91)*JY$4</f>
        <v>3.4788179115197146E-2</v>
      </c>
      <c r="JZ91" s="2">
        <f>[1]!EM_S_VAL_PE_TTM(JZ$2,$A91)*JZ$4</f>
        <v>-3.2205667709417275E-2</v>
      </c>
      <c r="KA91" s="2">
        <f>[1]!EM_S_VAL_PE_TTM(KA$2,$A91)*KA$4</f>
        <v>0.1561281674633816</v>
      </c>
      <c r="KB91" s="2">
        <f>[1]!EM_S_VAL_PE_TTM(KB$2,$A91)*KB$4</f>
        <v>-7.9685954265574146E-3</v>
      </c>
    </row>
    <row r="92" spans="1:288">
      <c r="A92" s="5">
        <f>[2]Sheet1!A87</f>
        <v>44203</v>
      </c>
      <c r="B92" s="6">
        <f t="shared" si="16"/>
        <v>73.673898173362886</v>
      </c>
      <c r="C92" s="6">
        <f t="shared" si="17"/>
        <v>68.535142217031975</v>
      </c>
      <c r="D92" s="6">
        <f t="shared" si="18"/>
        <v>73.711538712319481</v>
      </c>
      <c r="E92" s="6">
        <f t="shared" si="19"/>
        <v>63.358745721744469</v>
      </c>
      <c r="F92" s="2">
        <f>[1]!EM_S_VAL_PE_TTM(F$2,$A92)*F$4</f>
        <v>0.41348287084644592</v>
      </c>
      <c r="G92" s="2">
        <f>[1]!EM_S_VAL_PE_TTM(G$2,$A92)*G$4</f>
        <v>2.1500995548085305E-2</v>
      </c>
      <c r="H92" s="2">
        <f>[1]!EM_S_VAL_PE_TTM(H$2,$A92)*H$4</f>
        <v>2.0299336570149373E-2</v>
      </c>
      <c r="I92" s="2">
        <f>[1]!EM_S_VAL_PE_TTM(I$2,$A92)*I$4</f>
        <v>0.25349194189057334</v>
      </c>
      <c r="J92" s="2">
        <f>[1]!EM_S_VAL_PE_TTM(J$2,$A92)*J$4</f>
        <v>1.6131577678629683</v>
      </c>
      <c r="K92" s="2">
        <f>[1]!EM_S_VAL_PE_TTM(K$2,$A92)*K$4</f>
        <v>0.67670962064673423</v>
      </c>
      <c r="L92" s="2">
        <f>[1]!EM_S_VAL_PE_TTM(L$2,$A92)*L$4</f>
        <v>9.1971249726002249E-2</v>
      </c>
      <c r="M92" s="2">
        <f>[1]!EM_S_VAL_PE_TTM(M$2,$A92)*M$4</f>
        <v>4.0992550757926342E-2</v>
      </c>
      <c r="N92" s="2">
        <f>[1]!EM_S_VAL_PE_TTM(N$2,$A92)*N$4</f>
        <v>0.33452207881127838</v>
      </c>
      <c r="O92" s="2">
        <f>[1]!EM_S_VAL_PE_TTM(O$2,$A92)*O$4</f>
        <v>0.42459992334737645</v>
      </c>
      <c r="P92" s="2">
        <f>[1]!EM_S_VAL_PE_TTM(P$2,$A92)*P$4</f>
        <v>0.13344187222064496</v>
      </c>
      <c r="Q92" s="2">
        <f>[1]!EM_S_VAL_PE_TTM(Q$2,$A92)*Q$4</f>
        <v>0.32062767397175473</v>
      </c>
      <c r="R92" s="2">
        <f>[1]!EM_S_VAL_PE_TTM(R$2,$A92)*R$4</f>
        <v>0.3747541087548219</v>
      </c>
      <c r="S92" s="2">
        <f>[1]!EM_S_VAL_PE_TTM(S$2,$A92)*S$4</f>
        <v>2.5513231318343065E-2</v>
      </c>
      <c r="T92" s="2">
        <f>[1]!EM_S_VAL_PE_TTM(T$2,$A92)*T$4</f>
        <v>1.7051383114248704E-2</v>
      </c>
      <c r="U92" s="2">
        <f>[1]!EM_S_VAL_PE_TTM(U$2,$A92)*U$4</f>
        <v>1.3456374530335227E-2</v>
      </c>
      <c r="V92" s="2">
        <f>[1]!EM_S_VAL_PE_TTM(V$2,$A92)*V$4</f>
        <v>2.4958187982917766</v>
      </c>
      <c r="W92" s="2">
        <f>[1]!EM_S_VAL_PE_TTM(W$2,$A92)*W$4</f>
        <v>1.3747682720219562E-2</v>
      </c>
      <c r="X92" s="2">
        <f>[1]!EM_S_VAL_PE_TTM(X$2,$A92)*X$4</f>
        <v>1.1805901819228198E-2</v>
      </c>
      <c r="Y92" s="2">
        <f>[1]!EM_S_VAL_PE_TTM(Y$2,$A92)*Y$4</f>
        <v>5.728092925352021</v>
      </c>
      <c r="Z92" s="2">
        <f>[1]!EM_S_VAL_PE_TTM(Z$2,$A92)*Z$4</f>
        <v>2.4714669393800414E-2</v>
      </c>
      <c r="AA92" s="2">
        <f>[1]!EM_S_VAL_PE_TTM(AA$2,$A92)*AA$4</f>
        <v>1.4813584522019065E-2</v>
      </c>
      <c r="AB92" s="2">
        <f>[1]!EM_S_VAL_PE_TTM(AB$2,$A92)*AB$4</f>
        <v>9.3880277168956319</v>
      </c>
      <c r="AC92" s="2">
        <f>[1]!EM_S_VAL_PE_TTM(AC$2,$A92)*AC$4</f>
        <v>8.2239772541802519E-3</v>
      </c>
      <c r="AD92" s="2">
        <f>[1]!EM_S_VAL_PE_TTM(AD$2,$A92)*AD$4</f>
        <v>2.1853640641613589E-2</v>
      </c>
      <c r="AE92" s="2">
        <f>[1]!EM_S_VAL_PE_TTM(AE$2,$A92)*AE$4</f>
        <v>8.5849466743858072E-3</v>
      </c>
      <c r="AF92" s="2">
        <f>[1]!EM_S_VAL_PE_TTM(AF$2,$A92)*AF$4</f>
        <v>6.2038573143890732E-2</v>
      </c>
      <c r="AG92" s="2">
        <f>[1]!EM_S_VAL_PE_TTM(AG$2,$A92)*AG$4</f>
        <v>0.73292344983754676</v>
      </c>
      <c r="AH92" s="2">
        <f>[1]!EM_S_VAL_PE_TTM(AH$2,$A92)*AH$4</f>
        <v>3.5265781709430184E-2</v>
      </c>
      <c r="AI92" s="2">
        <f>[1]!EM_S_VAL_PE_TTM(AI$2,$A92)*AI$4</f>
        <v>8.1917649625274896E-2</v>
      </c>
      <c r="AJ92" s="2">
        <f>[1]!EM_S_VAL_PE_TTM(AJ$2,$A92)*AJ$4</f>
        <v>1.3199249655442032E-2</v>
      </c>
      <c r="AK92" s="2">
        <f>[1]!EM_S_VAL_PE_TTM(AK$2,$A92)*AK$4</f>
        <v>6.3783375614379995E-2</v>
      </c>
      <c r="AL92" s="2">
        <f>[1]!EM_S_VAL_PE_TTM(AL$2,$A92)*AL$4</f>
        <v>0.18605499752540353</v>
      </c>
      <c r="AM92" s="2">
        <f>[1]!EM_S_VAL_PE_TTM(AM$2,$A92)*AM$4</f>
        <v>5.4192086702830405E-2</v>
      </c>
      <c r="AN92" s="2">
        <f>[1]!EM_S_VAL_PE_TTM(AN$2,$A92)*AN$4</f>
        <v>-3.2713965310628992E-2</v>
      </c>
      <c r="AO92" s="2">
        <f>[1]!EM_S_VAL_PE_TTM(AO$2,$A92)*AO$4</f>
        <v>0.46006722913712272</v>
      </c>
      <c r="AP92" s="2">
        <f>[1]!EM_S_VAL_PE_TTM(AP$2,$A92)*AP$4</f>
        <v>1.0740609234212173</v>
      </c>
      <c r="AQ92" s="2">
        <f>[1]!EM_S_VAL_PE_TTM(AQ$2,$A92)*AQ$4</f>
        <v>7.6274593084537387E-3</v>
      </c>
      <c r="AR92" s="2">
        <f>[1]!EM_S_VAL_PE_TTM(AR$2,$A92)*AR$4</f>
        <v>9.7553096025501992E-3</v>
      </c>
      <c r="AS92" s="2">
        <f>[1]!EM_S_VAL_PE_TTM(AS$2,$A92)*AS$4</f>
        <v>0.30063440166495109</v>
      </c>
      <c r="AT92" s="2">
        <f>[1]!EM_S_VAL_PE_TTM(AT$2,$A92)*AT$4</f>
        <v>0.30223209587563649</v>
      </c>
      <c r="AU92" s="2">
        <f>[1]!EM_S_VAL_PE_TTM(AU$2,$A92)*AU$4</f>
        <v>9.1013791824822179E-2</v>
      </c>
      <c r="AV92" s="2">
        <f>[1]!EM_S_VAL_PE_TTM(AV$2,$A92)*AV$4</f>
        <v>3.7021944549629947E-2</v>
      </c>
      <c r="AW92" s="2">
        <f>[1]!EM_S_VAL_PE_TTM(AW$2,$A92)*AW$4</f>
        <v>0.23594684543181499</v>
      </c>
      <c r="AX92" s="2">
        <f>[1]!EM_S_VAL_PE_TTM(AX$2,$A92)*AX$4</f>
        <v>2.9136683005724074E-2</v>
      </c>
      <c r="AY92" s="2">
        <f>[1]!EM_S_VAL_PE_TTM(AY$2,$A92)*AY$4</f>
        <v>0.1279873728561067</v>
      </c>
      <c r="AZ92" s="2">
        <f>[1]!EM_S_VAL_PE_TTM(AZ$2,$A92)*AZ$4</f>
        <v>4.5736402002610151E-2</v>
      </c>
      <c r="BA92" s="2">
        <f>[1]!EM_S_VAL_PE_TTM(BA$2,$A92)*BA$4</f>
        <v>-1.2093462399837543E-3</v>
      </c>
      <c r="BB92" s="2">
        <f>[1]!EM_S_VAL_PE_TTM(BB$2,$A92)*BB$4</f>
        <v>9.6741896273932811E-3</v>
      </c>
      <c r="BC92" s="2">
        <f>[1]!EM_S_VAL_PE_TTM(BC$2,$A92)*BC$4</f>
        <v>5.1496996134132514E-2</v>
      </c>
      <c r="BD92" s="2">
        <f>[1]!EM_S_VAL_PE_TTM(BD$2,$A92)*BD$4</f>
        <v>3.9800968988875883E-2</v>
      </c>
      <c r="BE92" s="2">
        <f>[1]!EM_S_VAL_PE_TTM(BE$2,$A92)*BE$4</f>
        <v>0.14623149053673606</v>
      </c>
      <c r="BF92" s="2">
        <f>[1]!EM_S_VAL_PE_TTM(BF$2,$A92)*BF$4</f>
        <v>4.477458067994871E-2</v>
      </c>
      <c r="BG92" s="2">
        <f>[1]!EM_S_VAL_PE_TTM(BG$2,$A92)*BG$4</f>
        <v>1.1017222463352251E-2</v>
      </c>
      <c r="BH92" s="2">
        <f>[1]!EM_S_VAL_PE_TTM(BH$2,$A92)*BH$4</f>
        <v>4.1540393807534624E-2</v>
      </c>
      <c r="BI92" s="2">
        <f>[1]!EM_S_VAL_PE_TTM(BI$2,$A92)*BI$4</f>
        <v>2.4054919135966572E-2</v>
      </c>
      <c r="BJ92" s="2">
        <f>[1]!EM_S_VAL_PE_TTM(BJ$2,$A92)*BJ$4</f>
        <v>2.1173979441644387E-2</v>
      </c>
      <c r="BK92" s="2">
        <f>[1]!EM_S_VAL_PE_TTM(BK$2,$A92)*BK$4</f>
        <v>0.12994330147554356</v>
      </c>
      <c r="BL92" s="2">
        <f>[1]!EM_S_VAL_PE_TTM(BL$2,$A92)*BL$4</f>
        <v>2.7094972136499421E-2</v>
      </c>
      <c r="BM92" s="2">
        <f>[1]!EM_S_VAL_PE_TTM(BM$2,$A92)*BM$4</f>
        <v>1.2033359844122153E-2</v>
      </c>
      <c r="BN92" s="2">
        <f>[1]!EM_S_VAL_PE_TTM(BN$2,$A92)*BN$4</f>
        <v>2.6412359232561329</v>
      </c>
      <c r="BO92" s="2">
        <f>[1]!EM_S_VAL_PE_TTM(BO$2,$A92)*BO$4</f>
        <v>1.4549042999554322</v>
      </c>
      <c r="BP92" s="2">
        <f>[1]!EM_S_VAL_PE_TTM(BP$2,$A92)*BP$4</f>
        <v>1.089894153789223E-2</v>
      </c>
      <c r="BQ92" s="2">
        <f>[1]!EM_S_VAL_PE_TTM(BQ$2,$A92)*BQ$4</f>
        <v>-1.2079277841631982E-2</v>
      </c>
      <c r="BR92" s="2">
        <f>[1]!EM_S_VAL_PE_TTM(BR$2,$A92)*BR$4</f>
        <v>1.2440460082271473E-2</v>
      </c>
      <c r="BS92" s="2">
        <f>[1]!EM_S_VAL_PE_TTM(BS$2,$A92)*BS$4</f>
        <v>0.16919320223948775</v>
      </c>
      <c r="BT92" s="2">
        <f>[1]!EM_S_VAL_PE_TTM(BT$2,$A92)*BT$4</f>
        <v>4.2054450536600368E-2</v>
      </c>
      <c r="BU92" s="2">
        <f>[1]!EM_S_VAL_PE_TTM(BU$2,$A92)*BU$4</f>
        <v>1.5120323388397525</v>
      </c>
      <c r="BV92" s="2">
        <f>[1]!EM_S_VAL_PE_TTM(BV$2,$A92)*BV$4</f>
        <v>4.6700918467826286E-2</v>
      </c>
      <c r="BW92" s="2">
        <f>[1]!EM_S_VAL_PE_TTM(BW$2,$A92)*BW$4</f>
        <v>2.7361850027482395E-2</v>
      </c>
      <c r="BX92" s="2">
        <f>[1]!EM_S_VAL_PE_TTM(BX$2,$A92)*BX$4</f>
        <v>0.39177229771281485</v>
      </c>
      <c r="BY92" s="2">
        <f>[1]!EM_S_VAL_PE_TTM(BY$2,$A92)*BY$4</f>
        <v>2.4372554312721607E-2</v>
      </c>
      <c r="BZ92" s="2">
        <f>[1]!EM_S_VAL_PE_TTM(BZ$2,$A92)*BZ$4</f>
        <v>1.5373164113413443E-2</v>
      </c>
      <c r="CA92" s="2">
        <f>[1]!EM_S_VAL_PE_TTM(CA$2,$A92)*CA$4</f>
        <v>0.44568342137954658</v>
      </c>
      <c r="CB92" s="2">
        <f>[1]!EM_S_VAL_PE_TTM(CB$2,$A92)*CB$4</f>
        <v>0.53035180758683231</v>
      </c>
      <c r="CC92" s="2">
        <f>[1]!EM_S_VAL_PE_TTM(CC$2,$A92)*CC$4</f>
        <v>1.0050653477175793E-2</v>
      </c>
      <c r="CD92" s="2">
        <f>[1]!EM_S_VAL_PE_TTM(CD$2,$A92)*CD$4</f>
        <v>0.10180476114287806</v>
      </c>
      <c r="CE92" s="2">
        <f>[1]!EM_S_VAL_PE_TTM(CE$2,$A92)*CE$4</f>
        <v>5.1855471923787583E-3</v>
      </c>
      <c r="CF92" s="2">
        <f>[1]!EM_S_VAL_PE_TTM(CF$2,$A92)*CF$4</f>
        <v>2.3306836456513262E-2</v>
      </c>
      <c r="CG92" s="2">
        <f>[1]!EM_S_VAL_PE_TTM(CG$2,$A92)*CG$4</f>
        <v>0.15138713919094471</v>
      </c>
      <c r="CH92" s="2">
        <f>[1]!EM_S_VAL_PE_TTM(CH$2,$A92)*CH$4</f>
        <v>0.15163801179958417</v>
      </c>
      <c r="CI92" s="2">
        <f>[1]!EM_S_VAL_PE_TTM(CI$2,$A92)*CI$4</f>
        <v>4.0279739069327296E-2</v>
      </c>
      <c r="CJ92" s="2">
        <f>[1]!EM_S_VAL_PE_TTM(CJ$2,$A92)*CJ$4</f>
        <v>9.8014119400368777E-2</v>
      </c>
      <c r="CK92" s="2">
        <f>[1]!EM_S_VAL_PE_TTM(CK$2,$A92)*CK$4</f>
        <v>3.1050814081705045E-2</v>
      </c>
      <c r="CL92" s="2">
        <f>[1]!EM_S_VAL_PE_TTM(CL$2,$A92)*CL$4</f>
        <v>0.20827110091479084</v>
      </c>
      <c r="CM92" s="2">
        <f>[1]!EM_S_VAL_PE_TTM(CM$2,$A92)*CM$4</f>
        <v>2.621918081156277E-2</v>
      </c>
      <c r="CN92" s="2">
        <f>[1]!EM_S_VAL_PE_TTM(CN$2,$A92)*CN$4</f>
        <v>3.2353869262584309E-2</v>
      </c>
      <c r="CO92" s="2">
        <f>[1]!EM_S_VAL_PE_TTM(CO$2,$A92)*CO$4</f>
        <v>1.3216608294030702E-2</v>
      </c>
      <c r="CP92" s="2">
        <f>[1]!EM_S_VAL_PE_TTM(CP$2,$A92)*CP$4</f>
        <v>3.2311869468796502E-2</v>
      </c>
      <c r="CQ92" s="2">
        <f>[1]!EM_S_VAL_PE_TTM(CQ$2,$A92)*CQ$4</f>
        <v>5.3259267333222879E-2</v>
      </c>
      <c r="CR92" s="2">
        <f>[1]!EM_S_VAL_PE_TTM(CR$2,$A92)*CR$4</f>
        <v>-4.5251572993048286E-2</v>
      </c>
      <c r="CS92" s="2">
        <f>[1]!EM_S_VAL_PE_TTM(CS$2,$A92)*CS$4</f>
        <v>6.9435573753951887E-2</v>
      </c>
      <c r="CT92" s="2">
        <f>[1]!EM_S_VAL_PE_TTM(CT$2,$A92)*CT$4</f>
        <v>0.15871166428987976</v>
      </c>
      <c r="CU92" s="2">
        <f>[1]!EM_S_VAL_PE_TTM(CU$2,$A92)*CU$4</f>
        <v>-1.5503082103455482E-2</v>
      </c>
      <c r="CV92" s="2">
        <f>[1]!EM_S_VAL_PE_TTM(CV$2,$A92)*CV$4</f>
        <v>-7.7666044737319778E-2</v>
      </c>
      <c r="CW92" s="2">
        <f>[1]!EM_S_VAL_PE_TTM(CW$2,$A92)*CW$4</f>
        <v>1.0144211832858362E-2</v>
      </c>
      <c r="CX92" s="2">
        <f>[1]!EM_S_VAL_PE_TTM(CX$2,$A92)*CX$4</f>
        <v>4.5255035226510559E-2</v>
      </c>
      <c r="CY92" s="2">
        <f>[1]!EM_S_VAL_PE_TTM(CY$2,$A92)*CY$4</f>
        <v>0.41155908657580104</v>
      </c>
      <c r="CZ92" s="2">
        <f>[1]!EM_S_VAL_PE_TTM(CZ$2,$A92)*CZ$4</f>
        <v>1.3616852637136247E-2</v>
      </c>
      <c r="DA92" s="2">
        <f>[1]!EM_S_VAL_PE_TTM(DA$2,$A92)*DA$4</f>
        <v>2.3851128837566311E-2</v>
      </c>
      <c r="DB92" s="2">
        <f>[1]!EM_S_VAL_PE_TTM(DB$2,$A92)*DB$4</f>
        <v>1.3760066411553296E-2</v>
      </c>
      <c r="DC92" s="2">
        <f>[1]!EM_S_VAL_PE_TTM(DC$2,$A92)*DC$4</f>
        <v>9.8918699844881778E-3</v>
      </c>
      <c r="DD92" s="2">
        <f>[1]!EM_S_VAL_PE_TTM(DD$2,$A92)*DD$4</f>
        <v>0.11880379203817397</v>
      </c>
      <c r="DE92" s="2">
        <f>[1]!EM_S_VAL_PE_TTM(DE$2,$A92)*DE$4</f>
        <v>0.45889982518919809</v>
      </c>
      <c r="DF92" s="2">
        <f>[1]!EM_S_VAL_PE_TTM(DF$2,$A92)*DF$4</f>
        <v>3.9403128524630099E-2</v>
      </c>
      <c r="DG92" s="2">
        <f>[1]!EM_S_VAL_PE_TTM(DG$2,$A92)*DG$4</f>
        <v>1.9241991855195359E-2</v>
      </c>
      <c r="DH92" s="2">
        <f>[1]!EM_S_VAL_PE_TTM(DH$2,$A92)*DH$4</f>
        <v>1.3185680862543868E-2</v>
      </c>
      <c r="DI92" s="2">
        <f>[1]!EM_S_VAL_PE_TTM(DI$2,$A92)*DI$4</f>
        <v>7.8851803179234195E-2</v>
      </c>
      <c r="DJ92" s="2">
        <f>[1]!EM_S_VAL_PE_TTM(DJ$2,$A92)*DJ$4</f>
        <v>-2.0518341687837817E-2</v>
      </c>
      <c r="DK92" s="2">
        <f>[1]!EM_S_VAL_PE_TTM(DK$2,$A92)*DK$4</f>
        <v>0.49328622894921614</v>
      </c>
      <c r="DL92" s="2">
        <f>[1]!EM_S_VAL_PE_TTM(DL$2,$A92)*DL$4</f>
        <v>0.6100288493740057</v>
      </c>
      <c r="DM92" s="2">
        <f>[1]!EM_S_VAL_PE_TTM(DM$2,$A92)*DM$4</f>
        <v>0.19849305963984532</v>
      </c>
      <c r="DN92" s="2">
        <f>[1]!EM_S_VAL_PE_TTM(DN$2,$A92)*DN$4</f>
        <v>1.7614259134092856</v>
      </c>
      <c r="DO92" s="2">
        <f>[1]!EM_S_VAL_PE_TTM(DO$2,$A92)*DO$4</f>
        <v>2.2353286931986384E-2</v>
      </c>
      <c r="DP92" s="2">
        <f>[1]!EM_S_VAL_PE_TTM(DP$2,$A92)*DP$4</f>
        <v>1.8206650136033654E-2</v>
      </c>
      <c r="DQ92" s="2">
        <f>[1]!EM_S_VAL_PE_TTM(DQ$2,$A92)*DQ$4</f>
        <v>4.0503607430386779E-2</v>
      </c>
      <c r="DR92" s="2">
        <f>[1]!EM_S_VAL_PE_TTM(DR$2,$A92)*DR$4</f>
        <v>0.14604569974246362</v>
      </c>
      <c r="DS92" s="2">
        <f>[1]!EM_S_VAL_PE_TTM(DS$2,$A92)*DS$4</f>
        <v>2.3250904490190873E-2</v>
      </c>
      <c r="DT92" s="2">
        <f>[1]!EM_S_VAL_PE_TTM(DT$2,$A92)*DT$4</f>
        <v>0.17537969757095148</v>
      </c>
      <c r="DU92" s="2">
        <f>[1]!EM_S_VAL_PE_TTM(DU$2,$A92)*DU$4</f>
        <v>0.12241626554978532</v>
      </c>
      <c r="DV92" s="2">
        <f>[1]!EM_S_VAL_PE_TTM(DV$2,$A92)*DV$4</f>
        <v>0.10601189924769025</v>
      </c>
      <c r="DW92" s="2">
        <f>[1]!EM_S_VAL_PE_TTM(DW$2,$A92)*DW$4</f>
        <v>2.0124060238288968E-2</v>
      </c>
      <c r="DX92" s="2">
        <f>[1]!EM_S_VAL_PE_TTM(DX$2,$A92)*DX$4</f>
        <v>7.9170211243866251E-2</v>
      </c>
      <c r="DY92" s="2">
        <f>[1]!EM_S_VAL_PE_TTM(DY$2,$A92)*DY$4</f>
        <v>6.0211989402493692E-2</v>
      </c>
      <c r="DZ92" s="2">
        <f>[1]!EM_S_VAL_PE_TTM(DZ$2,$A92)*DZ$4</f>
        <v>-2.1871143434627027E-3</v>
      </c>
      <c r="EA92" s="2">
        <f>[1]!EM_S_VAL_PE_TTM(EA$2,$A92)*EA$4</f>
        <v>2.5406390316285807E-2</v>
      </c>
      <c r="EB92" s="2">
        <f>[1]!EM_S_VAL_PE_TTM(EB$2,$A92)*EB$4</f>
        <v>0.15480929157826803</v>
      </c>
      <c r="EC92" s="2">
        <f>[1]!EM_S_VAL_PE_TTM(EC$2,$A92)*EC$4</f>
        <v>7.8108682364543894E-2</v>
      </c>
      <c r="ED92" s="2">
        <f>[1]!EM_S_VAL_PE_TTM(ED$2,$A92)*ED$4</f>
        <v>4.370104057727189E-3</v>
      </c>
      <c r="EE92" s="2">
        <f>[1]!EM_S_VAL_PE_TTM(EE$2,$A92)*EE$4</f>
        <v>-1.1334075406168617E-2</v>
      </c>
      <c r="EF92" s="2">
        <f>[1]!EM_S_VAL_PE_TTM(EF$2,$A92)*EF$4</f>
        <v>7.6486674713249811E-2</v>
      </c>
      <c r="EG92" s="2">
        <f>[1]!EM_S_VAL_PE_TTM(EG$2,$A92)*EG$4</f>
        <v>-0.61813143485046218</v>
      </c>
      <c r="EH92" s="2">
        <f>[1]!EM_S_VAL_PE_TTM(EH$2,$A92)*EH$4</f>
        <v>-5.8259553230224801E-3</v>
      </c>
      <c r="EI92" s="2">
        <f>[1]!EM_S_VAL_PE_TTM(EI$2,$A92)*EI$4</f>
        <v>-0.20422438411358576</v>
      </c>
      <c r="EJ92" s="2">
        <f>[1]!EM_S_VAL_PE_TTM(EJ$2,$A92)*EJ$4</f>
        <v>1.7427092695849654E-2</v>
      </c>
      <c r="EK92" s="2">
        <f>[1]!EM_S_VAL_PE_TTM(EK$2,$A92)*EK$4</f>
        <v>-3.2420261948984834E-2</v>
      </c>
      <c r="EL92" s="2">
        <f>[1]!EM_S_VAL_PE_TTM(EL$2,$A92)*EL$4</f>
        <v>-5.84365042012535E-3</v>
      </c>
      <c r="EM92" s="2">
        <f>[1]!EM_S_VAL_PE_TTM(EM$2,$A92)*EM$4</f>
        <v>1.8519196668643104E-2</v>
      </c>
      <c r="EN92" s="2">
        <f>[1]!EM_S_VAL_PE_TTM(EN$2,$A92)*EN$4</f>
        <v>1.0697554468778594E-2</v>
      </c>
      <c r="EO92" s="2">
        <f>[1]!EM_S_VAL_PE_TTM(EO$2,$A92)*EO$4</f>
        <v>2.7432124574580385E-2</v>
      </c>
      <c r="EP92" s="2">
        <f>[1]!EM_S_VAL_PE_TTM(EP$2,$A92)*EP$4</f>
        <v>5.0757608809209605E-2</v>
      </c>
      <c r="EQ92" s="2">
        <f>[1]!EM_S_VAL_PE_TTM(EQ$2,$A92)*EQ$4</f>
        <v>2.5302324246316406E-2</v>
      </c>
      <c r="ER92" s="2">
        <f>[1]!EM_S_VAL_PE_TTM(ER$2,$A92)*ER$4</f>
        <v>0.1682938854466495</v>
      </c>
      <c r="ES92" s="2">
        <f>[1]!EM_S_VAL_PE_TTM(ES$2,$A92)*ES$4</f>
        <v>3.0719659815295602E-2</v>
      </c>
      <c r="ET92" s="2">
        <f>[1]!EM_S_VAL_PE_TTM(ET$2,$A92)*ET$4</f>
        <v>5.1880626734966434E-2</v>
      </c>
      <c r="EU92" s="2">
        <f>[1]!EM_S_VAL_PE_TTM(EU$2,$A92)*EU$4</f>
        <v>-2.7563865547589685E-2</v>
      </c>
      <c r="EV92" s="2">
        <f>[1]!EM_S_VAL_PE_TTM(EV$2,$A92)*EV$4</f>
        <v>5.56064653013673E-2</v>
      </c>
      <c r="EW92" s="2">
        <f>[1]!EM_S_VAL_PE_TTM(EW$2,$A92)*EW$4</f>
        <v>3.6330170611754355</v>
      </c>
      <c r="EX92" s="2">
        <f>[1]!EM_S_VAL_PE_TTM(EX$2,$A92)*EX$4</f>
        <v>-4.7140889456985053E-4</v>
      </c>
      <c r="EY92" s="2">
        <f>[1]!EM_S_VAL_PE_TTM(EY$2,$A92)*EY$4</f>
        <v>3.6704922004702621E-2</v>
      </c>
      <c r="EZ92" s="2">
        <f>[1]!EM_S_VAL_PE_TTM(EZ$2,$A92)*EZ$4</f>
        <v>6.2421382414023223E-2</v>
      </c>
      <c r="FA92" s="2">
        <f>[1]!EM_S_VAL_PE_TTM(FA$2,$A92)*FA$4</f>
        <v>7.6059902618204004E-3</v>
      </c>
      <c r="FB92" s="2">
        <f>[1]!EM_S_VAL_PE_TTM(FB$2,$A92)*FB$4</f>
        <v>-2.9022013361694522E-3</v>
      </c>
      <c r="FC92" s="2">
        <f>[1]!EM_S_VAL_PE_TTM(FC$2,$A92)*FC$4</f>
        <v>3.4792469181197307E-2</v>
      </c>
      <c r="FD92" s="2">
        <f>[1]!EM_S_VAL_PE_TTM(FD$2,$A92)*FD$4</f>
        <v>-1.5154702928510864E-2</v>
      </c>
      <c r="FE92" s="2">
        <f>[1]!EM_S_VAL_PE_TTM(FE$2,$A92)*FE$4</f>
        <v>4.4755214558075233E-3</v>
      </c>
      <c r="FF92" s="2">
        <f>[1]!EM_S_VAL_PE_TTM(FF$2,$A92)*FF$4</f>
        <v>0.21200814760790668</v>
      </c>
      <c r="FG92" s="2">
        <f>[1]!EM_S_VAL_PE_TTM(FG$2,$A92)*FG$4</f>
        <v>0.10827488512646118</v>
      </c>
      <c r="FH92" s="2">
        <f>[1]!EM_S_VAL_PE_TTM(FH$2,$A92)*FH$4</f>
        <v>-3.3661344463884933E-2</v>
      </c>
      <c r="FI92" s="2">
        <f>[1]!EM_S_VAL_PE_TTM(FI$2,$A92)*FI$4</f>
        <v>1.0780526156463934E-2</v>
      </c>
      <c r="FJ92" s="2">
        <f>[1]!EM_S_VAL_PE_TTM(FJ$2,$A92)*FJ$4</f>
        <v>8.6823755850622353E-2</v>
      </c>
      <c r="FK92" s="2">
        <f>[1]!EM_S_VAL_PE_TTM(FK$2,$A92)*FK$4</f>
        <v>1.5684851689388386E-2</v>
      </c>
      <c r="FL92" s="2">
        <f>[1]!EM_S_VAL_PE_TTM(FL$2,$A92)*FL$4</f>
        <v>0.27362797954139062</v>
      </c>
      <c r="FM92" s="2">
        <f>[1]!EM_S_VAL_PE_TTM(FM$2,$A92)*FM$4</f>
        <v>3.496863568286987E-2</v>
      </c>
      <c r="FN92" s="2">
        <f>[1]!EM_S_VAL_PE_TTM(FN$2,$A92)*FN$4</f>
        <v>-3.077178226882058E-4</v>
      </c>
      <c r="FO92" s="2">
        <f>[1]!EM_S_VAL_PE_TTM(FO$2,$A92)*FO$4</f>
        <v>9.0319419066588937E-3</v>
      </c>
      <c r="FP92" s="2">
        <f>[1]!EM_S_VAL_PE_TTM(FP$2,$A92)*FP$4</f>
        <v>-3.63722895335735E-2</v>
      </c>
      <c r="FQ92" s="2">
        <f>[1]!EM_S_VAL_PE_TTM(FQ$2,$A92)*FQ$4</f>
        <v>2.2784436439228742E-2</v>
      </c>
      <c r="FR92" s="2">
        <f>[1]!EM_S_VAL_PE_TTM(FR$2,$A92)*FR$4</f>
        <v>4.4938281372896599E-2</v>
      </c>
      <c r="FS92" s="2">
        <f>[1]!EM_S_VAL_PE_TTM(FS$2,$A92)*FS$4</f>
        <v>3.1024119050510737E-2</v>
      </c>
      <c r="FT92" s="2">
        <f>[1]!EM_S_VAL_PE_TTM(FT$2,$A92)*FT$4</f>
        <v>8.9749207585613049E-3</v>
      </c>
      <c r="FU92" s="2">
        <f>[1]!EM_S_VAL_PE_TTM(FU$2,$A92)*FU$4</f>
        <v>3.8101561823838268E-2</v>
      </c>
      <c r="FV92" s="2">
        <f>[1]!EM_S_VAL_PE_TTM(FV$2,$A92)*FV$4</f>
        <v>0.1769836629681468</v>
      </c>
      <c r="FW92" s="2">
        <f>[1]!EM_S_VAL_PE_TTM(FW$2,$A92)*FW$4</f>
        <v>-4.2255482066022004E-2</v>
      </c>
      <c r="FX92" s="2">
        <f>[1]!EM_S_VAL_PE_TTM(FX$2,$A92)*FX$4</f>
        <v>0.36973862580116817</v>
      </c>
      <c r="FY92" s="2">
        <f>[1]!EM_S_VAL_PE_TTM(FY$2,$A92)*FY$4</f>
        <v>7.0936370797876673</v>
      </c>
      <c r="FZ92" s="2">
        <f>[1]!EM_S_VAL_PE_TTM(FZ$2,$A92)*FZ$4</f>
        <v>9.2101100315616531E-3</v>
      </c>
      <c r="GA92" s="2">
        <f>[1]!EM_S_VAL_PE_TTM(GA$2,$A92)*GA$4</f>
        <v>6.2997097090419521E-2</v>
      </c>
      <c r="GB92" s="2">
        <f>[1]!EM_S_VAL_PE_TTM(GB$2,$A92)*GB$4</f>
        <v>8.929465639513301E-2</v>
      </c>
      <c r="GC92" s="2">
        <f>[1]!EM_S_VAL_PE_TTM(GC$2,$A92)*GC$4</f>
        <v>3.1463383637148304E-2</v>
      </c>
      <c r="GD92" s="2">
        <f>[1]!EM_S_VAL_PE_TTM(GD$2,$A92)*GD$4</f>
        <v>4.781429084757851E-2</v>
      </c>
      <c r="GE92" s="2">
        <f>[1]!EM_S_VAL_PE_TTM(GE$2,$A92)*GE$4</f>
        <v>0.34874214093362865</v>
      </c>
      <c r="GF92" s="2">
        <f>[1]!EM_S_VAL_PE_TTM(GF$2,$A92)*GF$4</f>
        <v>0.10135292145479063</v>
      </c>
      <c r="GG92" s="2">
        <f>[1]!EM_S_VAL_PE_TTM(GG$2,$A92)*GG$4</f>
        <v>-1.2104445191526544E-3</v>
      </c>
      <c r="GH92" s="2">
        <f>[1]!EM_S_VAL_PE_TTM(GH$2,$A92)*GH$4</f>
        <v>-9.2206254904570288E-3</v>
      </c>
      <c r="GI92" s="2">
        <f>[1]!EM_S_VAL_PE_TTM(GI$2,$A92)*GI$4</f>
        <v>-9.7671164565645572E-4</v>
      </c>
      <c r="GJ92" s="2">
        <f>[1]!EM_S_VAL_PE_TTM(GJ$2,$A92)*GJ$4</f>
        <v>3.5484493604118587E-2</v>
      </c>
      <c r="GK92" s="2">
        <f>[1]!EM_S_VAL_PE_TTM(GK$2,$A92)*GK$4</f>
        <v>-6.9633279031745933E-3</v>
      </c>
      <c r="GL92" s="2">
        <f>[1]!EM_S_VAL_PE_TTM(GL$2,$A92)*GL$4</f>
        <v>1.7800201755582695E-2</v>
      </c>
      <c r="GM92" s="2">
        <f>[1]!EM_S_VAL_PE_TTM(GM$2,$A92)*GM$4</f>
        <v>6.4602759907216492E-2</v>
      </c>
      <c r="GN92" s="2">
        <f>[1]!EM_S_VAL_PE_TTM(GN$2,$A92)*GN$4</f>
        <v>-0.12071238437674041</v>
      </c>
      <c r="GO92" s="2">
        <f>[1]!EM_S_VAL_PE_TTM(GO$2,$A92)*GO$4</f>
        <v>5.8907311727711957E-2</v>
      </c>
      <c r="GP92" s="2">
        <f>[1]!EM_S_VAL_PE_TTM(GP$2,$A92)*GP$4</f>
        <v>8.4302580527045118E-2</v>
      </c>
      <c r="GQ92" s="2">
        <f>[1]!EM_S_VAL_PE_TTM(GQ$2,$A92)*GQ$4</f>
        <v>2.2651769029327976E-2</v>
      </c>
      <c r="GR92" s="2">
        <f>[1]!EM_S_VAL_PE_TTM(GR$2,$A92)*GR$4</f>
        <v>1.8161390706933896E-2</v>
      </c>
      <c r="GS92" s="2">
        <f>[1]!EM_S_VAL_PE_TTM(GS$2,$A92)*GS$4</f>
        <v>6.6144370196396948E-2</v>
      </c>
      <c r="GT92" s="2">
        <f>[1]!EM_S_VAL_PE_TTM(GT$2,$A92)*GT$4</f>
        <v>0.30386770054641971</v>
      </c>
      <c r="GU92" s="2">
        <f>[1]!EM_S_VAL_PE_TTM(GU$2,$A92)*GU$4</f>
        <v>0.59810927917256251</v>
      </c>
      <c r="GV92" s="2">
        <f>[1]!EM_S_VAL_PE_TTM(GV$2,$A92)*GV$4</f>
        <v>2.0980400176915881E-2</v>
      </c>
      <c r="GW92" s="2">
        <f>[1]!EM_S_VAL_PE_TTM(GW$2,$A92)*GW$4</f>
        <v>5.2263720116596149E-2</v>
      </c>
      <c r="GX92" s="2">
        <f>[1]!EM_S_VAL_PE_TTM(GX$2,$A92)*GX$4</f>
        <v>3.3724485091999726E-2</v>
      </c>
      <c r="GY92" s="2">
        <f>[1]!EM_S_VAL_PE_TTM(GY$2,$A92)*GY$4</f>
        <v>-8.1399672913478521E-2</v>
      </c>
      <c r="GZ92" s="2">
        <f>[1]!EM_S_VAL_PE_TTM(GZ$2,$A92)*GZ$4</f>
        <v>1.6555539644852062E-2</v>
      </c>
      <c r="HA92" s="2">
        <f>[1]!EM_S_VAL_PE_TTM(HA$2,$A92)*HA$4</f>
        <v>6.9171013282570944E-3</v>
      </c>
      <c r="HB92" s="2">
        <f>[1]!EM_S_VAL_PE_TTM(HB$2,$A92)*HB$4</f>
        <v>3.9243345594368195</v>
      </c>
      <c r="HC92" s="2">
        <f>[1]!EM_S_VAL_PE_TTM(HC$2,$A92)*HC$4</f>
        <v>1.1957181266854555E-2</v>
      </c>
      <c r="HD92" s="2">
        <f>[1]!EM_S_VAL_PE_TTM(HD$2,$A92)*HD$4</f>
        <v>0.20091383901234258</v>
      </c>
      <c r="HE92" s="2">
        <f>[1]!EM_S_VAL_PE_TTM(HE$2,$A92)*HE$4</f>
        <v>8.4262088068030774E-2</v>
      </c>
      <c r="HF92" s="2">
        <f>[1]!EM_S_VAL_PE_TTM(HF$2,$A92)*HF$4</f>
        <v>4.0541256226065366E-2</v>
      </c>
      <c r="HG92" s="2">
        <f>[1]!EM_S_VAL_PE_TTM(HG$2,$A92)*HG$4</f>
        <v>-2.8282992575860862E-2</v>
      </c>
      <c r="HH92" s="2">
        <f>[1]!EM_S_VAL_PE_TTM(HH$2,$A92)*HH$4</f>
        <v>1.8388349983124972E-2</v>
      </c>
      <c r="HI92" s="2">
        <f>[1]!EM_S_VAL_PE_TTM(HI$2,$A92)*HI$4</f>
        <v>7.7158311003643468E-2</v>
      </c>
      <c r="HJ92" s="2">
        <f>[1]!EM_S_VAL_PE_TTM(HJ$2,$A92)*HJ$4</f>
        <v>0.1682556557716165</v>
      </c>
      <c r="HK92" s="2">
        <f>[1]!EM_S_VAL_PE_TTM(HK$2,$A92)*HK$4</f>
        <v>3.4180894263298428E-2</v>
      </c>
      <c r="HL92" s="2">
        <f>[1]!EM_S_VAL_PE_TTM(HL$2,$A92)*HL$4</f>
        <v>-7.2467535220443937E-3</v>
      </c>
      <c r="HM92" s="2">
        <f>[1]!EM_S_VAL_PE_TTM(HM$2,$A92)*HM$4</f>
        <v>9.7709097897835911E-2</v>
      </c>
      <c r="HN92" s="2">
        <f>[1]!EM_S_VAL_PE_TTM(HN$2,$A92)*HN$4</f>
        <v>9.0550217424249957E-2</v>
      </c>
      <c r="HO92" s="2">
        <f>[1]!EM_S_VAL_PE_TTM(HO$2,$A92)*HO$4</f>
        <v>-4.6982718976632367E-3</v>
      </c>
      <c r="HP92" s="2">
        <f>[1]!EM_S_VAL_PE_TTM(HP$2,$A92)*HP$4</f>
        <v>3.4004336262380766E-2</v>
      </c>
      <c r="HQ92" s="2">
        <f>[1]!EM_S_VAL_PE_TTM(HQ$2,$A92)*HQ$4</f>
        <v>0.14349503886015622</v>
      </c>
      <c r="HR92" s="2">
        <f>[1]!EM_S_VAL_PE_TTM(HR$2,$A92)*HR$4</f>
        <v>1.7290539211854881E-2</v>
      </c>
      <c r="HS92" s="2">
        <f>[1]!EM_S_VAL_PE_TTM(HS$2,$A92)*HS$4</f>
        <v>3.1331672117224631E-2</v>
      </c>
      <c r="HT92" s="2">
        <f>[1]!EM_S_VAL_PE_TTM(HT$2,$A92)*HT$4</f>
        <v>5.0035762096379388</v>
      </c>
      <c r="HU92" s="2">
        <f>[1]!EM_S_VAL_PE_TTM(HU$2,$A92)*HU$4</f>
        <v>1.5473033812960547E-2</v>
      </c>
      <c r="HV92" s="2">
        <f>[1]!EM_S_VAL_PE_TTM(HV$2,$A92)*HV$4</f>
        <v>1.8594217216325235E-2</v>
      </c>
      <c r="HW92" s="2">
        <f>[1]!EM_S_VAL_PE_TTM(HW$2,$A92)*HW$4</f>
        <v>-7.6869347047339926E-4</v>
      </c>
      <c r="HX92" s="2">
        <f>[1]!EM_S_VAL_PE_TTM(HX$2,$A92)*HX$4</f>
        <v>-4.4832126111857593E-2</v>
      </c>
      <c r="HY92" s="2">
        <f>[1]!EM_S_VAL_PE_TTM(HY$2,$A92)*HY$4</f>
        <v>3.8160741481547994E-2</v>
      </c>
      <c r="HZ92" s="2">
        <f>[1]!EM_S_VAL_PE_TTM(HZ$2,$A92)*HZ$4</f>
        <v>6.7329686863195848E-2</v>
      </c>
      <c r="IA92" s="2">
        <f>[1]!EM_S_VAL_PE_TTM(IA$2,$A92)*IA$4</f>
        <v>0.14999975703820725</v>
      </c>
      <c r="IB92" s="2">
        <f>[1]!EM_S_VAL_PE_TTM(IB$2,$A92)*IB$4</f>
        <v>-0.16125508054460291</v>
      </c>
      <c r="IC92" s="2">
        <f>[1]!EM_S_VAL_PE_TTM(IC$2,$A92)*IC$4</f>
        <v>3.6675928274513284E-2</v>
      </c>
      <c r="ID92" s="2">
        <f>[1]!EM_S_VAL_PE_TTM(ID$2,$A92)*ID$4</f>
        <v>5.7042270477246734E-2</v>
      </c>
      <c r="IE92" s="2">
        <f>[1]!EM_S_VAL_PE_TTM(IE$2,$A92)*IE$4</f>
        <v>5.8243344074781905E-2</v>
      </c>
      <c r="IF92" s="2">
        <f>[1]!EM_S_VAL_PE_TTM(IF$2,$A92)*IF$4</f>
        <v>1.60856255556182E-2</v>
      </c>
      <c r="IG92" s="2">
        <f>[1]!EM_S_VAL_PE_TTM(IG$2,$A92)*IG$4</f>
        <v>8.2710656724311285E-2</v>
      </c>
      <c r="IH92" s="2">
        <f>[1]!EM_S_VAL_PE_TTM(IH$2,$A92)*IH$4</f>
        <v>2.2200844612230059E-2</v>
      </c>
      <c r="II92" s="2">
        <f>[1]!EM_S_VAL_PE_TTM(II$2,$A92)*II$4</f>
        <v>-3.1570527229574812E-3</v>
      </c>
      <c r="IJ92" s="2">
        <f>[1]!EM_S_VAL_PE_TTM(IJ$2,$A92)*IJ$4</f>
        <v>0.38591929546252801</v>
      </c>
      <c r="IK92" s="2">
        <f>[1]!EM_S_VAL_PE_TTM(IK$2,$A92)*IK$4</f>
        <v>0.95986755122182088</v>
      </c>
      <c r="IL92" s="2">
        <f>[1]!EM_S_VAL_PE_TTM(IL$2,$A92)*IL$4</f>
        <v>0.56298150192337215</v>
      </c>
      <c r="IM92" s="2">
        <f>[1]!EM_S_VAL_PE_TTM(IM$2,$A92)*IM$4</f>
        <v>6.0162010694283348E-2</v>
      </c>
      <c r="IN92" s="2">
        <f>[1]!EM_S_VAL_PE_TTM(IN$2,$A92)*IN$4</f>
        <v>3.3163810314844396E-2</v>
      </c>
      <c r="IO92" s="2">
        <f>[1]!EM_S_VAL_PE_TTM(IO$2,$A92)*IO$4</f>
        <v>-5.5440593332348076E-2</v>
      </c>
      <c r="IP92" s="2">
        <f>[1]!EM_S_VAL_PE_TTM(IP$2,$A92)*IP$4</f>
        <v>1.5871765545084501E-2</v>
      </c>
      <c r="IQ92" s="2">
        <f>[1]!EM_S_VAL_PE_TTM(IQ$2,$A92)*IQ$4</f>
        <v>0.30076741236032428</v>
      </c>
      <c r="IR92" s="2">
        <f>[1]!EM_S_VAL_PE_TTM(IR$2,$A92)*IR$4</f>
        <v>5.6279096538153127E-2</v>
      </c>
      <c r="IS92" s="2">
        <f>[1]!EM_S_VAL_PE_TTM(IS$2,$A92)*IS$4</f>
        <v>-2.4442779917519361E-3</v>
      </c>
      <c r="IT92" s="2">
        <f>[1]!EM_S_VAL_PE_TTM(IT$2,$A92)*IT$4</f>
        <v>4.2951921579760487E-2</v>
      </c>
      <c r="IU92" s="2">
        <f>[1]!EM_S_VAL_PE_TTM(IU$2,$A92)*IU$4</f>
        <v>0.38312804607840734</v>
      </c>
      <c r="IV92" s="2">
        <f>[1]!EM_S_VAL_PE_TTM(IV$2,$A92)*IV$4</f>
        <v>2.4230262547117663E-2</v>
      </c>
      <c r="IW92" s="2">
        <f>[1]!EM_S_VAL_PE_TTM(IW$2,$A92)*IW$4</f>
        <v>4.2665885148454194E-2</v>
      </c>
      <c r="IX92" s="2">
        <f>[1]!EM_S_VAL_PE_TTM(IX$2,$A92)*IX$4</f>
        <v>2.3553660407090886E-2</v>
      </c>
      <c r="IY92" s="2">
        <f>[1]!EM_S_VAL_PE_TTM(IY$2,$A92)*IY$4</f>
        <v>0.21910502978803051</v>
      </c>
      <c r="IZ92" s="2">
        <f>[1]!EM_S_VAL_PE_TTM(IZ$2,$A92)*IZ$4</f>
        <v>-9.4770258472216796E-4</v>
      </c>
      <c r="JA92" s="2">
        <f>[1]!EM_S_VAL_PE_TTM(JA$2,$A92)*JA$4</f>
        <v>7.4168045542099048E-2</v>
      </c>
      <c r="JB92" s="2">
        <f>[1]!EM_S_VAL_PE_TTM(JB$2,$A92)*JB$4</f>
        <v>4.4557668959110891E-3</v>
      </c>
      <c r="JC92" s="2">
        <f>[1]!EM_S_VAL_PE_TTM(JC$2,$A92)*JC$4</f>
        <v>3.4061963083449449E-2</v>
      </c>
      <c r="JD92" s="2">
        <f>[1]!EM_S_VAL_PE_TTM(JD$2,$A92)*JD$4</f>
        <v>1.2453018798964206</v>
      </c>
      <c r="JE92" s="2">
        <f>[1]!EM_S_VAL_PE_TTM(JE$2,$A92)*JE$4</f>
        <v>6.3855293880074993E-2</v>
      </c>
      <c r="JF92" s="2">
        <f>[1]!EM_S_VAL_PE_TTM(JF$2,$A92)*JF$4</f>
        <v>3.7483327079682133E-2</v>
      </c>
      <c r="JG92" s="2">
        <f>[1]!EM_S_VAL_PE_TTM(JG$2,$A92)*JG$4</f>
        <v>-9.1763510829889379E-3</v>
      </c>
      <c r="JH92" s="2">
        <f>[1]!EM_S_VAL_PE_TTM(JH$2,$A92)*JH$4</f>
        <v>2.6368129126118824</v>
      </c>
      <c r="JI92" s="2">
        <f>[1]!EM_S_VAL_PE_TTM(JI$2,$A92)*JI$4</f>
        <v>1.8176781694707045E-2</v>
      </c>
      <c r="JJ92" s="2">
        <f>[1]!EM_S_VAL_PE_TTM(JJ$2,$A92)*JJ$4</f>
        <v>1.4703725933428906E-2</v>
      </c>
      <c r="JK92" s="2">
        <f>[1]!EM_S_VAL_PE_TTM(JK$2,$A92)*JK$4</f>
        <v>1.043990485465199E-2</v>
      </c>
      <c r="JL92" s="2">
        <f>[1]!EM_S_VAL_PE_TTM(JL$2,$A92)*JL$4</f>
        <v>0.46574903824039632</v>
      </c>
      <c r="JM92" s="2">
        <f>[1]!EM_S_VAL_PE_TTM(JM$2,$A92)*JM$4</f>
        <v>-7.5040161942277472E-3</v>
      </c>
      <c r="JN92" s="2">
        <f>[1]!EM_S_VAL_PE_TTM(JN$2,$A92)*JN$4</f>
        <v>-1.6219192637108568E-2</v>
      </c>
      <c r="JO92" s="2">
        <f>[1]!EM_S_VAL_PE_TTM(JO$2,$A92)*JO$4</f>
        <v>1.4229861789732165E-2</v>
      </c>
      <c r="JP92" s="2">
        <f>[1]!EM_S_VAL_PE_TTM(JP$2,$A92)*JP$4</f>
        <v>0.10608284765946233</v>
      </c>
      <c r="JQ92" s="2">
        <f>[1]!EM_S_VAL_PE_TTM(JQ$2,$A92)*JQ$4</f>
        <v>-4.7889789518664794E-2</v>
      </c>
      <c r="JR92" s="2">
        <f>[1]!EM_S_VAL_PE_TTM(JR$2,$A92)*JR$4</f>
        <v>0.13988090649561799</v>
      </c>
      <c r="JS92" s="2">
        <f>[1]!EM_S_VAL_PE_TTM(JS$2,$A92)*JS$4</f>
        <v>0.11287045119683545</v>
      </c>
      <c r="JT92" s="2">
        <f>[1]!EM_S_VAL_PE_TTM(JT$2,$A92)*JT$4</f>
        <v>1.2112685637101644E-2</v>
      </c>
      <c r="JU92" s="2">
        <f>[1]!EM_S_VAL_PE_TTM(JU$2,$A92)*JU$4</f>
        <v>9.2922129872116711E-3</v>
      </c>
      <c r="JV92" s="2">
        <f>[1]!EM_S_VAL_PE_TTM(JV$2,$A92)*JV$4</f>
        <v>0.70835008203155425</v>
      </c>
      <c r="JW92" s="2">
        <f>[1]!EM_S_VAL_PE_TTM(JW$2,$A92)*JW$4</f>
        <v>0.14792112424520679</v>
      </c>
      <c r="JX92" s="2">
        <f>[1]!EM_S_VAL_PE_TTM(JX$2,$A92)*JX$4</f>
        <v>3.5274006075704909E-3</v>
      </c>
      <c r="JY92" s="2">
        <f>[1]!EM_S_VAL_PE_TTM(JY$2,$A92)*JY$4</f>
        <v>3.3693170769782184E-2</v>
      </c>
      <c r="JZ92" s="2">
        <f>[1]!EM_S_VAL_PE_TTM(JZ$2,$A92)*JZ$4</f>
        <v>-3.11960856538579E-2</v>
      </c>
      <c r="KA92" s="2">
        <f>[1]!EM_S_VAL_PE_TTM(KA$2,$A92)*KA$4</f>
        <v>0.14625570812986985</v>
      </c>
      <c r="KB92" s="2">
        <f>[1]!EM_S_VAL_PE_TTM(KB$2,$A92)*KB$4</f>
        <v>-7.5668175084962338E-3</v>
      </c>
    </row>
    <row r="93" spans="1:288">
      <c r="A93" s="5">
        <f>[2]Sheet1!A88</f>
        <v>44204</v>
      </c>
      <c r="B93" s="6">
        <f t="shared" si="16"/>
        <v>73.319688635805875</v>
      </c>
      <c r="C93" s="6">
        <f t="shared" si="17"/>
        <v>68.535142217031975</v>
      </c>
      <c r="D93" s="6">
        <f t="shared" si="18"/>
        <v>73.711538712319481</v>
      </c>
      <c r="E93" s="6">
        <f t="shared" si="19"/>
        <v>63.358745721744469</v>
      </c>
      <c r="F93" s="2">
        <f>[1]!EM_S_VAL_PE_TTM(F$2,$A93)*F$4</f>
        <v>0.42736934965012524</v>
      </c>
      <c r="G93" s="2">
        <f>[1]!EM_S_VAL_PE_TTM(G$2,$A93)*G$4</f>
        <v>2.1041418520769715E-2</v>
      </c>
      <c r="H93" s="2">
        <f>[1]!EM_S_VAL_PE_TTM(H$2,$A93)*H$4</f>
        <v>2.0772442434671339E-2</v>
      </c>
      <c r="I93" s="2">
        <f>[1]!EM_S_VAL_PE_TTM(I$2,$A93)*I$4</f>
        <v>0.26111991571462606</v>
      </c>
      <c r="J93" s="2">
        <f>[1]!EM_S_VAL_PE_TTM(J$2,$A93)*J$4</f>
        <v>1.5634053257622784</v>
      </c>
      <c r="K93" s="2">
        <f>[1]!EM_S_VAL_PE_TTM(K$2,$A93)*K$4</f>
        <v>0.6877407731642674</v>
      </c>
      <c r="L93" s="2">
        <f>[1]!EM_S_VAL_PE_TTM(L$2,$A93)*L$4</f>
        <v>9.1926968913483259E-2</v>
      </c>
      <c r="M93" s="2">
        <f>[1]!EM_S_VAL_PE_TTM(M$2,$A93)*M$4</f>
        <v>4.0360873173324027E-2</v>
      </c>
      <c r="N93" s="2">
        <f>[1]!EM_S_VAL_PE_TTM(N$2,$A93)*N$4</f>
        <v>0.33820235834198242</v>
      </c>
      <c r="O93" s="2">
        <f>[1]!EM_S_VAL_PE_TTM(O$2,$A93)*O$4</f>
        <v>0.43899081804611756</v>
      </c>
      <c r="P93" s="2">
        <f>[1]!EM_S_VAL_PE_TTM(P$2,$A93)*P$4</f>
        <v>0.13469319056853354</v>
      </c>
      <c r="Q93" s="2">
        <f>[1]!EM_S_VAL_PE_TTM(Q$2,$A93)*Q$4</f>
        <v>0.31318354208349947</v>
      </c>
      <c r="R93" s="2">
        <f>[1]!EM_S_VAL_PE_TTM(R$2,$A93)*R$4</f>
        <v>0.36172846739104852</v>
      </c>
      <c r="S93" s="2">
        <f>[1]!EM_S_VAL_PE_TTM(S$2,$A93)*S$4</f>
        <v>2.5427664302391049E-2</v>
      </c>
      <c r="T93" s="2">
        <f>[1]!EM_S_VAL_PE_TTM(T$2,$A93)*T$4</f>
        <v>1.7398863999303231E-2</v>
      </c>
      <c r="U93" s="2">
        <f>[1]!EM_S_VAL_PE_TTM(U$2,$A93)*U$4</f>
        <v>1.3126445909268123E-2</v>
      </c>
      <c r="V93" s="2">
        <f>[1]!EM_S_VAL_PE_TTM(V$2,$A93)*V$4</f>
        <v>2.318868250966212</v>
      </c>
      <c r="W93" s="2">
        <f>[1]!EM_S_VAL_PE_TTM(W$2,$A93)*W$4</f>
        <v>1.3297685014973108E-2</v>
      </c>
      <c r="X93" s="2">
        <f>[1]!EM_S_VAL_PE_TTM(X$2,$A93)*X$4</f>
        <v>1.2098318007877314E-2</v>
      </c>
      <c r="Y93" s="2">
        <f>[1]!EM_S_VAL_PE_TTM(Y$2,$A93)*Y$4</f>
        <v>5.6515910588179974</v>
      </c>
      <c r="Z93" s="2">
        <f>[1]!EM_S_VAL_PE_TTM(Z$2,$A93)*Z$4</f>
        <v>2.4103282039433047E-2</v>
      </c>
      <c r="AA93" s="2">
        <f>[1]!EM_S_VAL_PE_TTM(AA$2,$A93)*AA$4</f>
        <v>1.4309258219706009E-2</v>
      </c>
      <c r="AB93" s="2">
        <f>[1]!EM_S_VAL_PE_TTM(AB$2,$A93)*AB$4</f>
        <v>9.4047518494464786</v>
      </c>
      <c r="AC93" s="2">
        <f>[1]!EM_S_VAL_PE_TTM(AC$2,$A93)*AC$4</f>
        <v>8.4817364535486155E-3</v>
      </c>
      <c r="AD93" s="2">
        <f>[1]!EM_S_VAL_PE_TTM(AD$2,$A93)*AD$4</f>
        <v>2.2135536496386533E-2</v>
      </c>
      <c r="AE93" s="2">
        <f>[1]!EM_S_VAL_PE_TTM(AE$2,$A93)*AE$4</f>
        <v>8.5537538917217649E-3</v>
      </c>
      <c r="AF93" s="2">
        <f>[1]!EM_S_VAL_PE_TTM(AF$2,$A93)*AF$4</f>
        <v>6.1052855994148635E-2</v>
      </c>
      <c r="AG93" s="2">
        <f>[1]!EM_S_VAL_PE_TTM(AG$2,$A93)*AG$4</f>
        <v>0.72533498196462032</v>
      </c>
      <c r="AH93" s="2">
        <f>[1]!EM_S_VAL_PE_TTM(AH$2,$A93)*AH$4</f>
        <v>3.441878695280038E-2</v>
      </c>
      <c r="AI93" s="2">
        <f>[1]!EM_S_VAL_PE_TTM(AI$2,$A93)*AI$4</f>
        <v>8.266389736524947E-2</v>
      </c>
      <c r="AJ93" s="2">
        <f>[1]!EM_S_VAL_PE_TTM(AJ$2,$A93)*AJ$4</f>
        <v>1.3299853691217013E-2</v>
      </c>
      <c r="AK93" s="2">
        <f>[1]!EM_S_VAL_PE_TTM(AK$2,$A93)*AK$4</f>
        <v>6.4410753071793614E-2</v>
      </c>
      <c r="AL93" s="2">
        <f>[1]!EM_S_VAL_PE_TTM(AL$2,$A93)*AL$4</f>
        <v>0.19205373623431593</v>
      </c>
      <c r="AM93" s="2">
        <f>[1]!EM_S_VAL_PE_TTM(AM$2,$A93)*AM$4</f>
        <v>5.3177431418430988E-2</v>
      </c>
      <c r="AN93" s="2">
        <f>[1]!EM_S_VAL_PE_TTM(AN$2,$A93)*AN$4</f>
        <v>-3.3320481468043658E-2</v>
      </c>
      <c r="AO93" s="2">
        <f>[1]!EM_S_VAL_PE_TTM(AO$2,$A93)*AO$4</f>
        <v>0.46855927631943439</v>
      </c>
      <c r="AP93" s="2">
        <f>[1]!EM_S_VAL_PE_TTM(AP$2,$A93)*AP$4</f>
        <v>1.0738763610000923</v>
      </c>
      <c r="AQ93" s="2">
        <f>[1]!EM_S_VAL_PE_TTM(AQ$2,$A93)*AQ$4</f>
        <v>7.6813001980600426E-3</v>
      </c>
      <c r="AR93" s="2">
        <f>[1]!EM_S_VAL_PE_TTM(AR$2,$A93)*AR$4</f>
        <v>9.8043312592397819E-3</v>
      </c>
      <c r="AS93" s="2">
        <f>[1]!EM_S_VAL_PE_TTM(AS$2,$A93)*AS$4</f>
        <v>0.29903931266534023</v>
      </c>
      <c r="AT93" s="2">
        <f>[1]!EM_S_VAL_PE_TTM(AT$2,$A93)*AT$4</f>
        <v>0.30257971101497211</v>
      </c>
      <c r="AU93" s="2">
        <f>[1]!EM_S_VAL_PE_TTM(AU$2,$A93)*AU$4</f>
        <v>9.6120403492670869E-2</v>
      </c>
      <c r="AV93" s="2">
        <f>[1]!EM_S_VAL_PE_TTM(AV$2,$A93)*AV$4</f>
        <v>3.71112616641638E-2</v>
      </c>
      <c r="AW93" s="2">
        <f>[1]!EM_S_VAL_PE_TTM(AW$2,$A93)*AW$4</f>
        <v>0.23657846995169229</v>
      </c>
      <c r="AX93" s="2">
        <f>[1]!EM_S_VAL_PE_TTM(AX$2,$A93)*AX$4</f>
        <v>2.9215549210116008E-2</v>
      </c>
      <c r="AY93" s="2">
        <f>[1]!EM_S_VAL_PE_TTM(AY$2,$A93)*AY$4</f>
        <v>0.13252794484554423</v>
      </c>
      <c r="AZ93" s="2">
        <f>[1]!EM_S_VAL_PE_TTM(AZ$2,$A93)*AZ$4</f>
        <v>4.649269612343454E-2</v>
      </c>
      <c r="BA93" s="2">
        <f>[1]!EM_S_VAL_PE_TTM(BA$2,$A93)*BA$4</f>
        <v>-1.2151464604714115E-3</v>
      </c>
      <c r="BB93" s="2">
        <f>[1]!EM_S_VAL_PE_TTM(BB$2,$A93)*BB$4</f>
        <v>9.7415842338211527E-3</v>
      </c>
      <c r="BC93" s="2">
        <f>[1]!EM_S_VAL_PE_TTM(BC$2,$A93)*BC$4</f>
        <v>5.112814712017183E-2</v>
      </c>
      <c r="BD93" s="2">
        <f>[1]!EM_S_VAL_PE_TTM(BD$2,$A93)*BD$4</f>
        <v>3.9210290812612847E-2</v>
      </c>
      <c r="BE93" s="2">
        <f>[1]!EM_S_VAL_PE_TTM(BE$2,$A93)*BE$4</f>
        <v>0.1447836539974055</v>
      </c>
      <c r="BF93" s="2">
        <f>[1]!EM_S_VAL_PE_TTM(BF$2,$A93)*BF$4</f>
        <v>4.504739477757199E-2</v>
      </c>
      <c r="BG93" s="2">
        <f>[1]!EM_S_VAL_PE_TTM(BG$2,$A93)*BG$4</f>
        <v>1.0975252091108381E-2</v>
      </c>
      <c r="BH93" s="2">
        <f>[1]!EM_S_VAL_PE_TTM(BH$2,$A93)*BH$4</f>
        <v>4.1540393807534624E-2</v>
      </c>
      <c r="BI93" s="2">
        <f>[1]!EM_S_VAL_PE_TTM(BI$2,$A93)*BI$4</f>
        <v>2.4611777794670095E-2</v>
      </c>
      <c r="BJ93" s="2">
        <f>[1]!EM_S_VAL_PE_TTM(BJ$2,$A93)*BJ$4</f>
        <v>2.129989012234268E-2</v>
      </c>
      <c r="BK93" s="2">
        <f>[1]!EM_S_VAL_PE_TTM(BK$2,$A93)*BK$4</f>
        <v>0.13221570894601314</v>
      </c>
      <c r="BL93" s="2">
        <f>[1]!EM_S_VAL_PE_TTM(BL$2,$A93)*BL$4</f>
        <v>2.6918521523152356E-2</v>
      </c>
      <c r="BM93" s="2">
        <f>[1]!EM_S_VAL_PE_TTM(BM$2,$A93)*BM$4</f>
        <v>1.2010028072311467E-2</v>
      </c>
      <c r="BN93" s="2">
        <f>[1]!EM_S_VAL_PE_TTM(BN$2,$A93)*BN$4</f>
        <v>2.7260163356380862</v>
      </c>
      <c r="BO93" s="2">
        <f>[1]!EM_S_VAL_PE_TTM(BO$2,$A93)*BO$4</f>
        <v>1.4455872578889097</v>
      </c>
      <c r="BP93" s="2">
        <f>[1]!EM_S_VAL_PE_TTM(BP$2,$A93)*BP$4</f>
        <v>1.094459155579215E-2</v>
      </c>
      <c r="BQ93" s="2">
        <f>[1]!EM_S_VAL_PE_TTM(BQ$2,$A93)*BQ$4</f>
        <v>-1.2040077591924232E-2</v>
      </c>
      <c r="BR93" s="2">
        <f>[1]!EM_S_VAL_PE_TTM(BR$2,$A93)*BR$4</f>
        <v>1.237314157669221E-2</v>
      </c>
      <c r="BS93" s="2">
        <f>[1]!EM_S_VAL_PE_TTM(BS$2,$A93)*BS$4</f>
        <v>0.17887183834257198</v>
      </c>
      <c r="BT93" s="2">
        <f>[1]!EM_S_VAL_PE_TTM(BT$2,$A93)*BT$4</f>
        <v>4.1933430545036156E-2</v>
      </c>
      <c r="BU93" s="2">
        <f>[1]!EM_S_VAL_PE_TTM(BU$2,$A93)*BU$4</f>
        <v>1.4477948696101219</v>
      </c>
      <c r="BV93" s="2">
        <f>[1]!EM_S_VAL_PE_TTM(BV$2,$A93)*BV$4</f>
        <v>4.7942747578574384E-2</v>
      </c>
      <c r="BW93" s="2">
        <f>[1]!EM_S_VAL_PE_TTM(BW$2,$A93)*BW$4</f>
        <v>2.7389198204990778E-2</v>
      </c>
      <c r="BX93" s="2">
        <f>[1]!EM_S_VAL_PE_TTM(BX$2,$A93)*BX$4</f>
        <v>0.40592768554250941</v>
      </c>
      <c r="BY93" s="2">
        <f>[1]!EM_S_VAL_PE_TTM(BY$2,$A93)*BY$4</f>
        <v>2.4142624554664781E-2</v>
      </c>
      <c r="BZ93" s="2">
        <f>[1]!EM_S_VAL_PE_TTM(BZ$2,$A93)*BZ$4</f>
        <v>1.5526257862544527E-2</v>
      </c>
      <c r="CA93" s="2">
        <f>[1]!EM_S_VAL_PE_TTM(CA$2,$A93)*CA$4</f>
        <v>0.4172734372731578</v>
      </c>
      <c r="CB93" s="2">
        <f>[1]!EM_S_VAL_PE_TTM(CB$2,$A93)*CB$4</f>
        <v>0.53248682560791405</v>
      </c>
      <c r="CC93" s="2">
        <f>[1]!EM_S_VAL_PE_TTM(CC$2,$A93)*CC$4</f>
        <v>1.0159016317182169E-2</v>
      </c>
      <c r="CD93" s="2">
        <f>[1]!EM_S_VAL_PE_TTM(CD$2,$A93)*CD$4</f>
        <v>9.8686596402047716E-2</v>
      </c>
      <c r="CE93" s="2">
        <f>[1]!EM_S_VAL_PE_TTM(CE$2,$A93)*CE$4</f>
        <v>5.1992655692367556E-3</v>
      </c>
      <c r="CF93" s="2">
        <f>[1]!EM_S_VAL_PE_TTM(CF$2,$A93)*CF$4</f>
        <v>2.3591500114990276E-2</v>
      </c>
      <c r="CG93" s="2">
        <f>[1]!EM_S_VAL_PE_TTM(CG$2,$A93)*CG$4</f>
        <v>0.15290813012873608</v>
      </c>
      <c r="CH93" s="2">
        <f>[1]!EM_S_VAL_PE_TTM(CH$2,$A93)*CH$4</f>
        <v>0.14569407192846923</v>
      </c>
      <c r="CI93" s="2">
        <f>[1]!EM_S_VAL_PE_TTM(CI$2,$A93)*CI$4</f>
        <v>4.0742724572950341E-2</v>
      </c>
      <c r="CJ93" s="2">
        <f>[1]!EM_S_VAL_PE_TTM(CJ$2,$A93)*CJ$4</f>
        <v>0.10020174306305642</v>
      </c>
      <c r="CK93" s="2">
        <f>[1]!EM_S_VAL_PE_TTM(CK$2,$A93)*CK$4</f>
        <v>3.0517905376208077E-2</v>
      </c>
      <c r="CL93" s="2">
        <f>[1]!EM_S_VAL_PE_TTM(CL$2,$A93)*CL$4</f>
        <v>0.20104185609370565</v>
      </c>
      <c r="CM93" s="2">
        <f>[1]!EM_S_VAL_PE_TTM(CM$2,$A93)*CM$4</f>
        <v>2.5906515960864324E-2</v>
      </c>
      <c r="CN93" s="2">
        <f>[1]!EM_S_VAL_PE_TTM(CN$2,$A93)*CN$4</f>
        <v>3.294026721534761E-2</v>
      </c>
      <c r="CO93" s="2">
        <f>[1]!EM_S_VAL_PE_TTM(CO$2,$A93)*CO$4</f>
        <v>1.3241296850904596E-2</v>
      </c>
      <c r="CP93" s="2">
        <f>[1]!EM_S_VAL_PE_TTM(CP$2,$A93)*CP$4</f>
        <v>3.0513738453032128E-2</v>
      </c>
      <c r="CQ93" s="2">
        <f>[1]!EM_S_VAL_PE_TTM(CQ$2,$A93)*CQ$4</f>
        <v>5.2802759326855436E-2</v>
      </c>
      <c r="CR93" s="2">
        <f>[1]!EM_S_VAL_PE_TTM(CR$2,$A93)*CR$4</f>
        <v>-4.500052404190498E-2</v>
      </c>
      <c r="CS93" s="2">
        <f>[1]!EM_S_VAL_PE_TTM(CS$2,$A93)*CS$4</f>
        <v>6.6311291744294343E-2</v>
      </c>
      <c r="CT93" s="2">
        <f>[1]!EM_S_VAL_PE_TTM(CT$2,$A93)*CT$4</f>
        <v>0.16392567446058923</v>
      </c>
      <c r="CU93" s="2">
        <f>[1]!EM_S_VAL_PE_TTM(CU$2,$A93)*CU$4</f>
        <v>-1.5025930726642924E-2</v>
      </c>
      <c r="CV93" s="2">
        <f>[1]!EM_S_VAL_PE_TTM(CV$2,$A93)*CV$4</f>
        <v>-7.4458099414370552E-2</v>
      </c>
      <c r="CW93" s="2">
        <f>[1]!EM_S_VAL_PE_TTM(CW$2,$A93)*CW$4</f>
        <v>9.7944114255198913E-3</v>
      </c>
      <c r="CX93" s="2">
        <f>[1]!EM_S_VAL_PE_TTM(CX$2,$A93)*CX$4</f>
        <v>4.402225307006593E-2</v>
      </c>
      <c r="CY93" s="2">
        <f>[1]!EM_S_VAL_PE_TTM(CY$2,$A93)*CY$4</f>
        <v>0.4118788683479257</v>
      </c>
      <c r="CZ93" s="2">
        <f>[1]!EM_S_VAL_PE_TTM(CZ$2,$A93)*CZ$4</f>
        <v>1.3755957831103836E-2</v>
      </c>
      <c r="DA93" s="2">
        <f>[1]!EM_S_VAL_PE_TTM(DA$2,$A93)*DA$4</f>
        <v>2.3672164013748959E-2</v>
      </c>
      <c r="DB93" s="2">
        <f>[1]!EM_S_VAL_PE_TTM(DB$2,$A93)*DB$4</f>
        <v>1.359167399097919E-2</v>
      </c>
      <c r="DC93" s="2">
        <f>[1]!EM_S_VAL_PE_TTM(DC$2,$A93)*DC$4</f>
        <v>9.9586424876687302E-3</v>
      </c>
      <c r="DD93" s="2">
        <f>[1]!EM_S_VAL_PE_TTM(DD$2,$A93)*DD$4</f>
        <v>0.11894896977464478</v>
      </c>
      <c r="DE93" s="2">
        <f>[1]!EM_S_VAL_PE_TTM(DE$2,$A93)*DE$4</f>
        <v>0.43381190759329846</v>
      </c>
      <c r="DF93" s="2">
        <f>[1]!EM_S_VAL_PE_TTM(DF$2,$A93)*DF$4</f>
        <v>3.970370717833295E-2</v>
      </c>
      <c r="DG93" s="2">
        <f>[1]!EM_S_VAL_PE_TTM(DG$2,$A93)*DG$4</f>
        <v>1.9282314552521201E-2</v>
      </c>
      <c r="DH93" s="2">
        <f>[1]!EM_S_VAL_PE_TTM(DH$2,$A93)*DH$4</f>
        <v>1.3114916919842911E-2</v>
      </c>
      <c r="DI93" s="2">
        <f>[1]!EM_S_VAL_PE_TTM(DI$2,$A93)*DI$4</f>
        <v>8.089737190853484E-2</v>
      </c>
      <c r="DJ93" s="2">
        <f>[1]!EM_S_VAL_PE_TTM(DJ$2,$A93)*DJ$4</f>
        <v>-2.0232570911406351E-2</v>
      </c>
      <c r="DK93" s="2">
        <f>[1]!EM_S_VAL_PE_TTM(DK$2,$A93)*DK$4</f>
        <v>0.45897794160268979</v>
      </c>
      <c r="DL93" s="2">
        <f>[1]!EM_S_VAL_PE_TTM(DL$2,$A93)*DL$4</f>
        <v>0.62761868896850803</v>
      </c>
      <c r="DM93" s="2">
        <f>[1]!EM_S_VAL_PE_TTM(DM$2,$A93)*DM$4</f>
        <v>0.19513509434528009</v>
      </c>
      <c r="DN93" s="2">
        <f>[1]!EM_S_VAL_PE_TTM(DN$2,$A93)*DN$4</f>
        <v>1.7046057225295141</v>
      </c>
      <c r="DO93" s="2">
        <f>[1]!EM_S_VAL_PE_TTM(DO$2,$A93)*DO$4</f>
        <v>2.2909338846703087E-2</v>
      </c>
      <c r="DP93" s="2">
        <f>[1]!EM_S_VAL_PE_TTM(DP$2,$A93)*DP$4</f>
        <v>1.8344841029647767E-2</v>
      </c>
      <c r="DQ93" s="2">
        <f>[1]!EM_S_VAL_PE_TTM(DQ$2,$A93)*DQ$4</f>
        <v>4.1253119045878341E-2</v>
      </c>
      <c r="DR93" s="2">
        <f>[1]!EM_S_VAL_PE_TTM(DR$2,$A93)*DR$4</f>
        <v>0.14279183180725621</v>
      </c>
      <c r="DS93" s="2">
        <f>[1]!EM_S_VAL_PE_TTM(DS$2,$A93)*DS$4</f>
        <v>2.2675595450378866E-2</v>
      </c>
      <c r="DT93" s="2">
        <f>[1]!EM_S_VAL_PE_TTM(DT$2,$A93)*DT$4</f>
        <v>0.17575274664943835</v>
      </c>
      <c r="DU93" s="2">
        <f>[1]!EM_S_VAL_PE_TTM(DU$2,$A93)*DU$4</f>
        <v>0.12587314408771066</v>
      </c>
      <c r="DV93" s="2">
        <f>[1]!EM_S_VAL_PE_TTM(DV$2,$A93)*DV$4</f>
        <v>0.10501119695106796</v>
      </c>
      <c r="DW93" s="2">
        <f>[1]!EM_S_VAL_PE_TTM(DW$2,$A93)*DW$4</f>
        <v>2.0236171996509414E-2</v>
      </c>
      <c r="DX93" s="2">
        <f>[1]!EM_S_VAL_PE_TTM(DX$2,$A93)*DX$4</f>
        <v>8.1152770790980766E-2</v>
      </c>
      <c r="DY93" s="2">
        <f>[1]!EM_S_VAL_PE_TTM(DY$2,$A93)*DY$4</f>
        <v>6.1422280648141599E-2</v>
      </c>
      <c r="DZ93" s="2">
        <f>[1]!EM_S_VAL_PE_TTM(DZ$2,$A93)*DZ$4</f>
        <v>-2.1730039287641677E-3</v>
      </c>
      <c r="EA93" s="2">
        <f>[1]!EM_S_VAL_PE_TTM(EA$2,$A93)*EA$4</f>
        <v>2.5492513667623829E-2</v>
      </c>
      <c r="EB93" s="2">
        <f>[1]!EM_S_VAL_PE_TTM(EB$2,$A93)*EB$4</f>
        <v>0.16424095013695222</v>
      </c>
      <c r="EC93" s="2">
        <f>[1]!EM_S_VAL_PE_TTM(EC$2,$A93)*EC$4</f>
        <v>7.9493965959878982E-2</v>
      </c>
      <c r="ED93" s="2">
        <f>[1]!EM_S_VAL_PE_TTM(ED$2,$A93)*ED$4</f>
        <v>4.4436517994978324E-3</v>
      </c>
      <c r="EE93" s="2">
        <f>[1]!EM_S_VAL_PE_TTM(EE$2,$A93)*EE$4</f>
        <v>-1.1015006899022527E-2</v>
      </c>
      <c r="EF93" s="2">
        <f>[1]!EM_S_VAL_PE_TTM(EF$2,$A93)*EF$4</f>
        <v>7.6917181323244044E-2</v>
      </c>
      <c r="EG93" s="2">
        <f>[1]!EM_S_VAL_PE_TTM(EG$2,$A93)*EG$4</f>
        <v>-0.60884619870485723</v>
      </c>
      <c r="EH93" s="2">
        <f>[1]!EM_S_VAL_PE_TTM(EH$2,$A93)*EH$4</f>
        <v>-5.942707929435664E-3</v>
      </c>
      <c r="EI93" s="2">
        <f>[1]!EM_S_VAL_PE_TTM(EI$2,$A93)*EI$4</f>
        <v>-0.20362195229827734</v>
      </c>
      <c r="EJ93" s="2">
        <f>[1]!EM_S_VAL_PE_TTM(EJ$2,$A93)*EJ$4</f>
        <v>1.7260840971469196E-2</v>
      </c>
      <c r="EK93" s="2">
        <f>[1]!EM_S_VAL_PE_TTM(EK$2,$A93)*EK$4</f>
        <v>-3.1361492127993704E-2</v>
      </c>
      <c r="EL93" s="2">
        <f>[1]!EM_S_VAL_PE_TTM(EL$2,$A93)*EL$4</f>
        <v>-5.8535885996212301E-3</v>
      </c>
      <c r="EM93" s="2">
        <f>[1]!EM_S_VAL_PE_TTM(EM$2,$A93)*EM$4</f>
        <v>1.8151752287914276E-2</v>
      </c>
      <c r="EN93" s="2">
        <f>[1]!EM_S_VAL_PE_TTM(EN$2,$A93)*EN$4</f>
        <v>1.0871781741279517E-2</v>
      </c>
      <c r="EO93" s="2">
        <f>[1]!EM_S_VAL_PE_TTM(EO$2,$A93)*EO$4</f>
        <v>2.7257119000142448E-2</v>
      </c>
      <c r="EP93" s="2">
        <f>[1]!EM_S_VAL_PE_TTM(EP$2,$A93)*EP$4</f>
        <v>5.3107498105509576E-2</v>
      </c>
      <c r="EQ93" s="2">
        <f>[1]!EM_S_VAL_PE_TTM(EQ$2,$A93)*EQ$4</f>
        <v>2.4878601112665114E-2</v>
      </c>
      <c r="ER93" s="2">
        <f>[1]!EM_S_VAL_PE_TTM(ER$2,$A93)*ER$4</f>
        <v>0.16681484317708126</v>
      </c>
      <c r="ES93" s="2">
        <f>[1]!EM_S_VAL_PE_TTM(ES$2,$A93)*ES$4</f>
        <v>3.136330983308637E-2</v>
      </c>
      <c r="ET93" s="2">
        <f>[1]!EM_S_VAL_PE_TTM(ET$2,$A93)*ET$4</f>
        <v>5.1066964920663448E-2</v>
      </c>
      <c r="EU93" s="2">
        <f>[1]!EM_S_VAL_PE_TTM(EU$2,$A93)*EU$4</f>
        <v>-2.8398674262235437E-2</v>
      </c>
      <c r="EV93" s="2">
        <f>[1]!EM_S_VAL_PE_TTM(EV$2,$A93)*EV$4</f>
        <v>5.4682769899775559E-2</v>
      </c>
      <c r="EW93" s="2">
        <f>[1]!EM_S_VAL_PE_TTM(EW$2,$A93)*EW$4</f>
        <v>3.6864295009483072</v>
      </c>
      <c r="EX93" s="2">
        <f>[1]!EM_S_VAL_PE_TTM(EX$2,$A93)*EX$4</f>
        <v>-4.9399135726444952E-4</v>
      </c>
      <c r="EY93" s="2">
        <f>[1]!EM_S_VAL_PE_TTM(EY$2,$A93)*EY$4</f>
        <v>3.6704922004702621E-2</v>
      </c>
      <c r="EZ93" s="2">
        <f>[1]!EM_S_VAL_PE_TTM(EZ$2,$A93)*EZ$4</f>
        <v>6.1735433155735091E-2</v>
      </c>
      <c r="FA93" s="2">
        <f>[1]!EM_S_VAL_PE_TTM(FA$2,$A93)*FA$4</f>
        <v>8.3694167943792266E-3</v>
      </c>
      <c r="FB93" s="2">
        <f>[1]!EM_S_VAL_PE_TTM(FB$2,$A93)*FB$4</f>
        <v>-2.9022013361694522E-3</v>
      </c>
      <c r="FC93" s="2">
        <f>[1]!EM_S_VAL_PE_TTM(FC$2,$A93)*FC$4</f>
        <v>3.4792469181197307E-2</v>
      </c>
      <c r="FD93" s="2">
        <f>[1]!EM_S_VAL_PE_TTM(FD$2,$A93)*FD$4</f>
        <v>-1.5437308106843153E-2</v>
      </c>
      <c r="FE93" s="2">
        <f>[1]!EM_S_VAL_PE_TTM(FE$2,$A93)*FE$4</f>
        <v>4.4177106298964918E-3</v>
      </c>
      <c r="FF93" s="2">
        <f>[1]!EM_S_VAL_PE_TTM(FF$2,$A93)*FF$4</f>
        <v>0.21952117166649984</v>
      </c>
      <c r="FG93" s="2">
        <f>[1]!EM_S_VAL_PE_TTM(FG$2,$A93)*FG$4</f>
        <v>0.10943913119424459</v>
      </c>
      <c r="FH93" s="2">
        <f>[1]!EM_S_VAL_PE_TTM(FH$2,$A93)*FH$4</f>
        <v>-3.3855918708345034E-2</v>
      </c>
      <c r="FI93" s="2">
        <f>[1]!EM_S_VAL_PE_TTM(FI$2,$A93)*FI$4</f>
        <v>1.0814968732793011E-2</v>
      </c>
      <c r="FJ93" s="2">
        <f>[1]!EM_S_VAL_PE_TTM(FJ$2,$A93)*FJ$4</f>
        <v>8.6926202736599845E-2</v>
      </c>
      <c r="FK93" s="2">
        <f>[1]!EM_S_VAL_PE_TTM(FK$2,$A93)*FK$4</f>
        <v>1.595914957215025E-2</v>
      </c>
      <c r="FL93" s="2">
        <f>[1]!EM_S_VAL_PE_TTM(FL$2,$A93)*FL$4</f>
        <v>0.26670068893189958</v>
      </c>
      <c r="FM93" s="2">
        <f>[1]!EM_S_VAL_PE_TTM(FM$2,$A93)*FM$4</f>
        <v>3.7324968645405986E-2</v>
      </c>
      <c r="FN93" s="2">
        <f>[1]!EM_S_VAL_PE_TTM(FN$2,$A93)*FN$4</f>
        <v>-3.0585286453704044E-4</v>
      </c>
      <c r="FO93" s="2">
        <f>[1]!EM_S_VAL_PE_TTM(FO$2,$A93)*FO$4</f>
        <v>9.0018354352122548E-3</v>
      </c>
      <c r="FP93" s="2">
        <f>[1]!EM_S_VAL_PE_TTM(FP$2,$A93)*FP$4</f>
        <v>-3.6528393781893043E-2</v>
      </c>
      <c r="FQ93" s="2">
        <f>[1]!EM_S_VAL_PE_TTM(FQ$2,$A93)*FQ$4</f>
        <v>2.2784436439228742E-2</v>
      </c>
      <c r="FR93" s="2">
        <f>[1]!EM_S_VAL_PE_TTM(FR$2,$A93)*FR$4</f>
        <v>4.6115236355325495E-2</v>
      </c>
      <c r="FS93" s="2">
        <f>[1]!EM_S_VAL_PE_TTM(FS$2,$A93)*FS$4</f>
        <v>3.1339404810272968E-2</v>
      </c>
      <c r="FT93" s="2">
        <f>[1]!EM_S_VAL_PE_TTM(FT$2,$A93)*FT$4</f>
        <v>8.9896700129319315E-3</v>
      </c>
      <c r="FU93" s="2">
        <f>[1]!EM_S_VAL_PE_TTM(FU$2,$A93)*FU$4</f>
        <v>4.015169662209464E-2</v>
      </c>
      <c r="FV93" s="2">
        <f>[1]!EM_S_VAL_PE_TTM(FV$2,$A93)*FV$4</f>
        <v>0.18743361974634387</v>
      </c>
      <c r="FW93" s="2">
        <f>[1]!EM_S_VAL_PE_TTM(FW$2,$A93)*FW$4</f>
        <v>-4.2428424024476864E-2</v>
      </c>
      <c r="FX93" s="2">
        <f>[1]!EM_S_VAL_PE_TTM(FX$2,$A93)*FX$4</f>
        <v>0.37207381710755522</v>
      </c>
      <c r="FY93" s="2">
        <f>[1]!EM_S_VAL_PE_TTM(FY$2,$A93)*FY$4</f>
        <v>6.9589129648498096</v>
      </c>
      <c r="FZ93" s="2">
        <f>[1]!EM_S_VAL_PE_TTM(FZ$2,$A93)*FZ$4</f>
        <v>9.2713746253079345E-3</v>
      </c>
      <c r="GA93" s="2">
        <f>[1]!EM_S_VAL_PE_TTM(GA$2,$A93)*GA$4</f>
        <v>6.3957837128023248E-2</v>
      </c>
      <c r="GB93" s="2">
        <f>[1]!EM_S_VAL_PE_TTM(GB$2,$A93)*GB$4</f>
        <v>9.2006424690622729E-2</v>
      </c>
      <c r="GC93" s="2">
        <f>[1]!EM_S_VAL_PE_TTM(GC$2,$A93)*GC$4</f>
        <v>3.1180838818145575E-2</v>
      </c>
      <c r="GD93" s="2">
        <f>[1]!EM_S_VAL_PE_TTM(GD$2,$A93)*GD$4</f>
        <v>4.9082328314735545E-2</v>
      </c>
      <c r="GE93" s="2">
        <f>[1]!EM_S_VAL_PE_TTM(GE$2,$A93)*GE$4</f>
        <v>0.35111453646332241</v>
      </c>
      <c r="GF93" s="2">
        <f>[1]!EM_S_VAL_PE_TTM(GF$2,$A93)*GF$4</f>
        <v>0.10289547720817556</v>
      </c>
      <c r="GG93" s="2">
        <f>[1]!EM_S_VAL_PE_TTM(GG$2,$A93)*GG$4</f>
        <v>-1.1506694805765735E-3</v>
      </c>
      <c r="GH93" s="2">
        <f>[1]!EM_S_VAL_PE_TTM(GH$2,$A93)*GH$4</f>
        <v>-9.7082547257405487E-3</v>
      </c>
      <c r="GI93" s="2">
        <f>[1]!EM_S_VAL_PE_TTM(GI$2,$A93)*GI$4</f>
        <v>-9.7312079500945698E-4</v>
      </c>
      <c r="GJ93" s="2">
        <f>[1]!EM_S_VAL_PE_TTM(GJ$2,$A93)*GJ$4</f>
        <v>3.5658224295671836E-2</v>
      </c>
      <c r="GK93" s="2">
        <f>[1]!EM_S_VAL_PE_TTM(GK$2,$A93)*GK$4</f>
        <v>-7.1109602969384239E-3</v>
      </c>
      <c r="GL93" s="2">
        <f>[1]!EM_S_VAL_PE_TTM(GL$2,$A93)*GL$4</f>
        <v>1.7940360820741495E-2</v>
      </c>
      <c r="GM93" s="2">
        <f>[1]!EM_S_VAL_PE_TTM(GM$2,$A93)*GM$4</f>
        <v>6.5328633615525905E-2</v>
      </c>
      <c r="GN93" s="2">
        <f>[1]!EM_S_VAL_PE_TTM(GN$2,$A93)*GN$4</f>
        <v>-0.12101517462087648</v>
      </c>
      <c r="GO93" s="2">
        <f>[1]!EM_S_VAL_PE_TTM(GO$2,$A93)*GO$4</f>
        <v>5.8672387257869135E-2</v>
      </c>
      <c r="GP93" s="2">
        <f>[1]!EM_S_VAL_PE_TTM(GP$2,$A93)*GP$4</f>
        <v>8.6391711537244634E-2</v>
      </c>
      <c r="GQ93" s="2">
        <f>[1]!EM_S_VAL_PE_TTM(GQ$2,$A93)*GQ$4</f>
        <v>2.3098748561596039E-2</v>
      </c>
      <c r="GR93" s="2">
        <f>[1]!EM_S_VAL_PE_TTM(GR$2,$A93)*GR$4</f>
        <v>1.8388408086166749E-2</v>
      </c>
      <c r="GS93" s="2">
        <f>[1]!EM_S_VAL_PE_TTM(GS$2,$A93)*GS$4</f>
        <v>6.6907994039246937E-2</v>
      </c>
      <c r="GT93" s="2">
        <f>[1]!EM_S_VAL_PE_TTM(GT$2,$A93)*GT$4</f>
        <v>0.2917253668588265</v>
      </c>
      <c r="GU93" s="2">
        <f>[1]!EM_S_VAL_PE_TTM(GU$2,$A93)*GU$4</f>
        <v>0.63490049672427407</v>
      </c>
      <c r="GV93" s="2">
        <f>[1]!EM_S_VAL_PE_TTM(GV$2,$A93)*GV$4</f>
        <v>2.1230708648931573E-2</v>
      </c>
      <c r="GW93" s="2">
        <f>[1]!EM_S_VAL_PE_TTM(GW$2,$A93)*GW$4</f>
        <v>5.2067239970836308E-2</v>
      </c>
      <c r="GX93" s="2">
        <f>[1]!EM_S_VAL_PE_TTM(GX$2,$A93)*GX$4</f>
        <v>3.4315943178038155E-2</v>
      </c>
      <c r="GY93" s="2">
        <f>[1]!EM_S_VAL_PE_TTM(GY$2,$A93)*GY$4</f>
        <v>-8.1753584533009072E-2</v>
      </c>
      <c r="GZ93" s="2">
        <f>[1]!EM_S_VAL_PE_TTM(GZ$2,$A93)*GZ$4</f>
        <v>1.6777548802873313E-2</v>
      </c>
      <c r="HA93" s="2">
        <f>[1]!EM_S_VAL_PE_TTM(HA$2,$A93)*HA$4</f>
        <v>6.9090016728192523E-3</v>
      </c>
      <c r="HB93" s="2">
        <f>[1]!EM_S_VAL_PE_TTM(HB$2,$A93)*HB$4</f>
        <v>3.8808922244208208</v>
      </c>
      <c r="HC93" s="2">
        <f>[1]!EM_S_VAL_PE_TTM(HC$2,$A93)*HC$4</f>
        <v>1.2051239724282634E-2</v>
      </c>
      <c r="HD93" s="2">
        <f>[1]!EM_S_VAL_PE_TTM(HD$2,$A93)*HD$4</f>
        <v>0.20136059786807819</v>
      </c>
      <c r="HE93" s="2">
        <f>[1]!EM_S_VAL_PE_TTM(HE$2,$A93)*HE$4</f>
        <v>8.4369223609501845E-2</v>
      </c>
      <c r="HF93" s="2">
        <f>[1]!EM_S_VAL_PE_TTM(HF$2,$A93)*HF$4</f>
        <v>3.9522631696402459E-2</v>
      </c>
      <c r="HG93" s="2">
        <f>[1]!EM_S_VAL_PE_TTM(HG$2,$A93)*HG$4</f>
        <v>-2.8282992575860862E-2</v>
      </c>
      <c r="HH93" s="2">
        <f>[1]!EM_S_VAL_PE_TTM(HH$2,$A93)*HH$4</f>
        <v>1.8297498457787581E-2</v>
      </c>
      <c r="HI93" s="2">
        <f>[1]!EM_S_VAL_PE_TTM(HI$2,$A93)*HI$4</f>
        <v>7.787653995454151E-2</v>
      </c>
      <c r="HJ93" s="2">
        <f>[1]!EM_S_VAL_PE_TTM(HJ$2,$A93)*HJ$4</f>
        <v>0.16889072372839214</v>
      </c>
      <c r="HK93" s="2">
        <f>[1]!EM_S_VAL_PE_TTM(HK$2,$A93)*HK$4</f>
        <v>3.4587406394312743E-2</v>
      </c>
      <c r="HL93" s="2">
        <f>[1]!EM_S_VAL_PE_TTM(HL$2,$A93)*HL$4</f>
        <v>-7.2190941575822976E-3</v>
      </c>
      <c r="HM93" s="2">
        <f>[1]!EM_S_VAL_PE_TTM(HM$2,$A93)*HM$4</f>
        <v>9.5033968586071813E-2</v>
      </c>
      <c r="HN93" s="2">
        <f>[1]!EM_S_VAL_PE_TTM(HN$2,$A93)*HN$4</f>
        <v>8.7613453600610361E-2</v>
      </c>
      <c r="HO93" s="2">
        <f>[1]!EM_S_VAL_PE_TTM(HO$2,$A93)*HO$4</f>
        <v>-4.7752927488929958E-3</v>
      </c>
      <c r="HP93" s="2">
        <f>[1]!EM_S_VAL_PE_TTM(HP$2,$A93)*HP$4</f>
        <v>3.4258099966803957E-2</v>
      </c>
      <c r="HQ93" s="2">
        <f>[1]!EM_S_VAL_PE_TTM(HQ$2,$A93)*HQ$4</f>
        <v>0.14430817736059787</v>
      </c>
      <c r="HR93" s="2">
        <f>[1]!EM_S_VAL_PE_TTM(HR$2,$A93)*HR$4</f>
        <v>1.7349618500507764E-2</v>
      </c>
      <c r="HS93" s="2">
        <f>[1]!EM_S_VAL_PE_TTM(HS$2,$A93)*HS$4</f>
        <v>3.0614934517418872E-2</v>
      </c>
      <c r="HT93" s="2">
        <f>[1]!EM_S_VAL_PE_TTM(HT$2,$A93)*HT$4</f>
        <v>4.9261295513962438</v>
      </c>
      <c r="HU93" s="2">
        <f>[1]!EM_S_VAL_PE_TTM(HU$2,$A93)*HU$4</f>
        <v>1.5381151191017503E-2</v>
      </c>
      <c r="HV93" s="2">
        <f>[1]!EM_S_VAL_PE_TTM(HV$2,$A93)*HV$4</f>
        <v>1.7441418444797793E-2</v>
      </c>
      <c r="HW93" s="2">
        <f>[1]!EM_S_VAL_PE_TTM(HW$2,$A93)*HW$4</f>
        <v>-7.7765782581419682E-4</v>
      </c>
      <c r="HX93" s="2">
        <f>[1]!EM_S_VAL_PE_TTM(HX$2,$A93)*HX$4</f>
        <v>-4.539859702271392E-2</v>
      </c>
      <c r="HY93" s="2">
        <f>[1]!EM_S_VAL_PE_TTM(HY$2,$A93)*HY$4</f>
        <v>3.8208802876553455E-2</v>
      </c>
      <c r="HZ93" s="2">
        <f>[1]!EM_S_VAL_PE_TTM(HZ$2,$A93)*HZ$4</f>
        <v>6.7096532924347918E-2</v>
      </c>
      <c r="IA93" s="2">
        <f>[1]!EM_S_VAL_PE_TTM(IA$2,$A93)*IA$4</f>
        <v>0.14833655802001453</v>
      </c>
      <c r="IB93" s="2">
        <f>[1]!EM_S_VAL_PE_TTM(IB$2,$A93)*IB$4</f>
        <v>-0.15555627533877678</v>
      </c>
      <c r="IC93" s="2">
        <f>[1]!EM_S_VAL_PE_TTM(IC$2,$A93)*IC$4</f>
        <v>3.7089178169256859E-2</v>
      </c>
      <c r="ID93" s="2">
        <f>[1]!EM_S_VAL_PE_TTM(ID$2,$A93)*ID$4</f>
        <v>5.7157740659227567E-2</v>
      </c>
      <c r="IE93" s="2">
        <f>[1]!EM_S_VAL_PE_TTM(IE$2,$A93)*IE$4</f>
        <v>5.704966424167919E-2</v>
      </c>
      <c r="IF93" s="2">
        <f>[1]!EM_S_VAL_PE_TTM(IF$2,$A93)*IF$4</f>
        <v>1.631037481389884E-2</v>
      </c>
      <c r="IG93" s="2">
        <f>[1]!EM_S_VAL_PE_TTM(IG$2,$A93)*IG$4</f>
        <v>8.0819144811104388E-2</v>
      </c>
      <c r="IH93" s="2">
        <f>[1]!EM_S_VAL_PE_TTM(IH$2,$A93)*IH$4</f>
        <v>2.2711208855522396E-2</v>
      </c>
      <c r="II93" s="2">
        <f>[1]!EM_S_VAL_PE_TTM(II$2,$A93)*II$4</f>
        <v>-3.1802663465216314E-3</v>
      </c>
      <c r="IJ93" s="2">
        <f>[1]!EM_S_VAL_PE_TTM(IJ$2,$A93)*IJ$4</f>
        <v>0.38688409371209098</v>
      </c>
      <c r="IK93" s="2">
        <f>[1]!EM_S_VAL_PE_TTM(IK$2,$A93)*IK$4</f>
        <v>0.96225619547536256</v>
      </c>
      <c r="IL93" s="2">
        <f>[1]!EM_S_VAL_PE_TTM(IL$2,$A93)*IL$4</f>
        <v>0.61927965210867508</v>
      </c>
      <c r="IM93" s="2">
        <f>[1]!EM_S_VAL_PE_TTM(IM$2,$A93)*IM$4</f>
        <v>6.1179242749916096E-2</v>
      </c>
      <c r="IN93" s="2">
        <f>[1]!EM_S_VAL_PE_TTM(IN$2,$A93)*IN$4</f>
        <v>3.3242771767649774E-2</v>
      </c>
      <c r="IO93" s="2">
        <f>[1]!EM_S_VAL_PE_TTM(IO$2,$A93)*IO$4</f>
        <v>-5.5016086501962505E-2</v>
      </c>
      <c r="IP93" s="2">
        <f>[1]!EM_S_VAL_PE_TTM(IP$2,$A93)*IP$4</f>
        <v>1.5686032119787613E-2</v>
      </c>
      <c r="IQ93" s="2">
        <f>[1]!EM_S_VAL_PE_TTM(IQ$2,$A93)*IQ$4</f>
        <v>0.30352564613926514</v>
      </c>
      <c r="IR93" s="2">
        <f>[1]!EM_S_VAL_PE_TTM(IR$2,$A93)*IR$4</f>
        <v>5.6187734369661409E-2</v>
      </c>
      <c r="IS93" s="2">
        <f>[1]!EM_S_VAL_PE_TTM(IS$2,$A93)*IS$4</f>
        <v>-2.4636770238393169E-3</v>
      </c>
      <c r="IT93" s="2">
        <f>[1]!EM_S_VAL_PE_TTM(IT$2,$A93)*IT$4</f>
        <v>4.3186631536600212E-2</v>
      </c>
      <c r="IU93" s="2">
        <f>[1]!EM_S_VAL_PE_TTM(IU$2,$A93)*IU$4</f>
        <v>0.39518008722428316</v>
      </c>
      <c r="IV93" s="2">
        <f>[1]!EM_S_VAL_PE_TTM(IV$2,$A93)*IV$4</f>
        <v>2.437303347281225E-2</v>
      </c>
      <c r="IW93" s="2">
        <f>[1]!EM_S_VAL_PE_TTM(IW$2,$A93)*IW$4</f>
        <v>4.3004503295494406E-2</v>
      </c>
      <c r="IX93" s="2">
        <f>[1]!EM_S_VAL_PE_TTM(IX$2,$A93)*IX$4</f>
        <v>2.4103356874818314E-2</v>
      </c>
      <c r="IY93" s="2">
        <f>[1]!EM_S_VAL_PE_TTM(IY$2,$A93)*IY$4</f>
        <v>0.21804468868243487</v>
      </c>
      <c r="IZ93" s="2">
        <f>[1]!EM_S_VAL_PE_TTM(IZ$2,$A93)*IZ$4</f>
        <v>-9.212140033623583E-4</v>
      </c>
      <c r="JA93" s="2">
        <f>[1]!EM_S_VAL_PE_TTM(JA$2,$A93)*JA$4</f>
        <v>7.5941901448597193E-2</v>
      </c>
      <c r="JB93" s="2">
        <f>[1]!EM_S_VAL_PE_TTM(JB$2,$A93)*JB$4</f>
        <v>4.4684073702341226E-3</v>
      </c>
      <c r="JC93" s="2">
        <f>[1]!EM_S_VAL_PE_TTM(JC$2,$A93)*JC$4</f>
        <v>3.4566051328066512E-2</v>
      </c>
      <c r="JD93" s="2">
        <f>[1]!EM_S_VAL_PE_TTM(JD$2,$A93)*JD$4</f>
        <v>1.2628180294448765</v>
      </c>
      <c r="JE93" s="2">
        <f>[1]!EM_S_VAL_PE_TTM(JE$2,$A93)*JE$4</f>
        <v>6.232123276876432E-2</v>
      </c>
      <c r="JF93" s="2">
        <f>[1]!EM_S_VAL_PE_TTM(JF$2,$A93)*JF$4</f>
        <v>3.6630048086465285E-2</v>
      </c>
      <c r="JG93" s="2">
        <f>[1]!EM_S_VAL_PE_TTM(JG$2,$A93)*JG$4</f>
        <v>-8.7456920091242719E-3</v>
      </c>
      <c r="JH93" s="2">
        <f>[1]!EM_S_VAL_PE_TTM(JH$2,$A93)*JH$4</f>
        <v>2.6489785404240558</v>
      </c>
      <c r="JI93" s="2">
        <f>[1]!EM_S_VAL_PE_TTM(JI$2,$A93)*JI$4</f>
        <v>1.8010327648211338E-2</v>
      </c>
      <c r="JJ93" s="2">
        <f>[1]!EM_S_VAL_PE_TTM(JJ$2,$A93)*JJ$4</f>
        <v>1.4269761797221361E-2</v>
      </c>
      <c r="JK93" s="2">
        <f>[1]!EM_S_VAL_PE_TTM(JK$2,$A93)*JK$4</f>
        <v>1.048757565065794E-2</v>
      </c>
      <c r="JL93" s="2">
        <f>[1]!EM_S_VAL_PE_TTM(JL$2,$A93)*JL$4</f>
        <v>0.48992512469538679</v>
      </c>
      <c r="JM93" s="2">
        <f>[1]!EM_S_VAL_PE_TTM(JM$2,$A93)*JM$4</f>
        <v>-7.5447988912234034E-3</v>
      </c>
      <c r="JN93" s="2">
        <f>[1]!EM_S_VAL_PE_TTM(JN$2,$A93)*JN$4</f>
        <v>-1.6686237448309865E-2</v>
      </c>
      <c r="JO93" s="2">
        <f>[1]!EM_S_VAL_PE_TTM(JO$2,$A93)*JO$4</f>
        <v>1.4503512978712338E-2</v>
      </c>
      <c r="JP93" s="2">
        <f>[1]!EM_S_VAL_PE_TTM(JP$2,$A93)*JP$4</f>
        <v>0.10486069505417714</v>
      </c>
      <c r="JQ93" s="2">
        <f>[1]!EM_S_VAL_PE_TTM(JQ$2,$A93)*JQ$4</f>
        <v>-4.6049896394728604E-2</v>
      </c>
      <c r="JR93" s="2">
        <f>[1]!EM_S_VAL_PE_TTM(JR$2,$A93)*JR$4</f>
        <v>0.13652093527997763</v>
      </c>
      <c r="JS93" s="2">
        <f>[1]!EM_S_VAL_PE_TTM(JS$2,$A93)*JS$4</f>
        <v>0.11370741425425834</v>
      </c>
      <c r="JT93" s="2">
        <f>[1]!EM_S_VAL_PE_TTM(JT$2,$A93)*JT$4</f>
        <v>1.1301863783779472E-2</v>
      </c>
      <c r="JU93" s="2">
        <f>[1]!EM_S_VAL_PE_TTM(JU$2,$A93)*JU$4</f>
        <v>9.1977799279738901E-3</v>
      </c>
      <c r="JV93" s="2">
        <f>[1]!EM_S_VAL_PE_TTM(JV$2,$A93)*JV$4</f>
        <v>0.68923323485917631</v>
      </c>
      <c r="JW93" s="2">
        <f>[1]!EM_S_VAL_PE_TTM(JW$2,$A93)*JW$4</f>
        <v>0.14891432461666282</v>
      </c>
      <c r="JX93" s="2">
        <f>[1]!EM_S_VAL_PE_TTM(JX$2,$A93)*JX$4</f>
        <v>3.3492029091281169E-3</v>
      </c>
      <c r="JY93" s="2">
        <f>[1]!EM_S_VAL_PE_TTM(JY$2,$A93)*JY$4</f>
        <v>3.3897992478493524E-2</v>
      </c>
      <c r="JZ93" s="2">
        <f>[1]!EM_S_VAL_PE_TTM(JZ$2,$A93)*JZ$4</f>
        <v>-3.1398002062383489E-2</v>
      </c>
      <c r="KA93" s="2">
        <f>[1]!EM_S_VAL_PE_TTM(KA$2,$A93)*KA$4</f>
        <v>0.14832573993173226</v>
      </c>
      <c r="KB93" s="2">
        <f>[1]!EM_S_VAL_PE_TTM(KB$2,$A93)*KB$4</f>
        <v>-7.6840027353573728E-3</v>
      </c>
    </row>
    <row r="94" spans="1:288">
      <c r="A94" s="5">
        <f>[2]Sheet1!A89</f>
        <v>44207</v>
      </c>
      <c r="B94" s="6">
        <f t="shared" si="16"/>
        <v>72.926633804152871</v>
      </c>
      <c r="C94" s="6">
        <f t="shared" si="17"/>
        <v>68.535142217031975</v>
      </c>
      <c r="D94" s="6">
        <f t="shared" si="18"/>
        <v>73.711538712319481</v>
      </c>
      <c r="E94" s="6">
        <f t="shared" si="19"/>
        <v>63.358745721744469</v>
      </c>
      <c r="F94" s="2">
        <f>[1]!EM_S_VAL_PE_TTM(F$2,$A94)*F$4</f>
        <v>0.43762575305723533</v>
      </c>
      <c r="G94" s="2">
        <f>[1]!EM_S_VAL_PE_TTM(G$2,$A94)*G$4</f>
        <v>2.1525776655111007E-2</v>
      </c>
      <c r="H94" s="2">
        <f>[1]!EM_S_VAL_PE_TTM(H$2,$A94)*H$4</f>
        <v>2.0135739219213498E-2</v>
      </c>
      <c r="I94" s="2">
        <f>[1]!EM_S_VAL_PE_TTM(I$2,$A94)*I$4</f>
        <v>0.24216053148490702</v>
      </c>
      <c r="J94" s="2">
        <f>[1]!EM_S_VAL_PE_TTM(J$2,$A94)*J$4</f>
        <v>1.7747682060078236</v>
      </c>
      <c r="K94" s="2">
        <f>[1]!EM_S_VAL_PE_TTM(K$2,$A94)*K$4</f>
        <v>0.79757613322041976</v>
      </c>
      <c r="L94" s="2">
        <f>[1]!EM_S_VAL_PE_TTM(L$2,$A94)*L$4</f>
        <v>8.3115087021821202E-2</v>
      </c>
      <c r="M94" s="2">
        <f>[1]!EM_S_VAL_PE_TTM(M$2,$A94)*M$4</f>
        <v>3.8399348035620062E-2</v>
      </c>
      <c r="N94" s="2">
        <f>[1]!EM_S_VAL_PE_TTM(N$2,$A94)*N$4</f>
        <v>0.33735896095267143</v>
      </c>
      <c r="O94" s="2">
        <f>[1]!EM_S_VAL_PE_TTM(O$2,$A94)*O$4</f>
        <v>0.44543245670950715</v>
      </c>
      <c r="P94" s="2">
        <f>[1]!EM_S_VAL_PE_TTM(P$2,$A94)*P$4</f>
        <v>0.13575199841054944</v>
      </c>
      <c r="Q94" s="2">
        <f>[1]!EM_S_VAL_PE_TTM(Q$2,$A94)*Q$4</f>
        <v>0.34450189626940142</v>
      </c>
      <c r="R94" s="2">
        <f>[1]!EM_S_VAL_PE_TTM(R$2,$A94)*R$4</f>
        <v>0.38461943063176324</v>
      </c>
      <c r="S94" s="2">
        <f>[1]!EM_S_VAL_PE_TTM(S$2,$A94)*S$4</f>
        <v>2.4372337797436545E-2</v>
      </c>
      <c r="T94" s="2">
        <f>[1]!EM_S_VAL_PE_TTM(T$2,$A94)*T$4</f>
        <v>1.7721524803216489E-2</v>
      </c>
      <c r="U94" s="2">
        <f>[1]!EM_S_VAL_PE_TTM(U$2,$A94)*U$4</f>
        <v>1.2425347584766142E-2</v>
      </c>
      <c r="V94" s="2">
        <f>[1]!EM_S_VAL_PE_TTM(V$2,$A94)*V$4</f>
        <v>2.4392901645979159</v>
      </c>
      <c r="W94" s="2">
        <f>[1]!EM_S_VAL_PE_TTM(W$2,$A94)*W$4</f>
        <v>1.254937422565524E-2</v>
      </c>
      <c r="X94" s="2">
        <f>[1]!EM_S_VAL_PE_TTM(X$2,$A94)*X$4</f>
        <v>1.1532765822927983E-2</v>
      </c>
      <c r="Y94" s="2">
        <f>[1]!EM_S_VAL_PE_TTM(Y$2,$A94)*Y$4</f>
        <v>5.6930452724962723</v>
      </c>
      <c r="Z94" s="2">
        <f>[1]!EM_S_VAL_PE_TTM(Z$2,$A94)*Z$4</f>
        <v>2.4056763432973343E-2</v>
      </c>
      <c r="AA94" s="2">
        <f>[1]!EM_S_VAL_PE_TTM(AA$2,$A94)*AA$4</f>
        <v>1.4751544378486543E-2</v>
      </c>
      <c r="AB94" s="2">
        <f>[1]!EM_S_VAL_PE_TTM(AB$2,$A94)*AB$4</f>
        <v>9.4877292789979624</v>
      </c>
      <c r="AC94" s="2">
        <f>[1]!EM_S_VAL_PE_TTM(AC$2,$A94)*AC$4</f>
        <v>8.9048506001001351E-3</v>
      </c>
      <c r="AD94" s="2">
        <f>[1]!EM_S_VAL_PE_TTM(AD$2,$A94)*AD$4</f>
        <v>2.1961029540022849E-2</v>
      </c>
      <c r="AE94" s="2">
        <f>[1]!EM_S_VAL_PE_TTM(AE$2,$A94)*AE$4</f>
        <v>8.2660871285397258E-3</v>
      </c>
      <c r="AF94" s="2">
        <f>[1]!EM_S_VAL_PE_TTM(AF$2,$A94)*AF$4</f>
        <v>6.0452184608346907E-2</v>
      </c>
      <c r="AG94" s="2">
        <f>[1]!EM_S_VAL_PE_TTM(AG$2,$A94)*AG$4</f>
        <v>0.73952211759091069</v>
      </c>
      <c r="AH94" s="2">
        <f>[1]!EM_S_VAL_PE_TTM(AH$2,$A94)*AH$4</f>
        <v>3.2622131403034479E-2</v>
      </c>
      <c r="AI94" s="2">
        <f>[1]!EM_S_VAL_PE_TTM(AI$2,$A94)*AI$4</f>
        <v>8.2596056660664149E-2</v>
      </c>
      <c r="AJ94" s="2">
        <f>[1]!EM_S_VAL_PE_TTM(AJ$2,$A94)*AJ$4</f>
        <v>1.3038283198202064E-2</v>
      </c>
      <c r="AK94" s="2">
        <f>[1]!EM_S_VAL_PE_TTM(AK$2,$A94)*AK$4</f>
        <v>7.075423633550941E-2</v>
      </c>
      <c r="AL94" s="2">
        <f>[1]!EM_S_VAL_PE_TTM(AL$2,$A94)*AL$4</f>
        <v>0.18551393482312278</v>
      </c>
      <c r="AM94" s="2">
        <f>[1]!EM_S_VAL_PE_TTM(AM$2,$A94)*AM$4</f>
        <v>5.1777088428993472E-2</v>
      </c>
      <c r="AN94" s="2">
        <f>[1]!EM_S_VAL_PE_TTM(AN$2,$A94)*AN$4</f>
        <v>-3.2031634631090967E-2</v>
      </c>
      <c r="AO94" s="2">
        <f>[1]!EM_S_VAL_PE_TTM(AO$2,$A94)*AO$4</f>
        <v>0.48554337060346014</v>
      </c>
      <c r="AP94" s="2">
        <f>[1]!EM_S_VAL_PE_TTM(AP$2,$A94)*AP$4</f>
        <v>1.0889181971198592</v>
      </c>
      <c r="AQ94" s="2">
        <f>[1]!EM_S_VAL_PE_TTM(AQ$2,$A94)*AQ$4</f>
        <v>7.5090093555717028E-3</v>
      </c>
      <c r="AR94" s="2">
        <f>[1]!EM_S_VAL_PE_TTM(AR$2,$A94)*AR$4</f>
        <v>9.4284985611000523E-3</v>
      </c>
      <c r="AS94" s="2">
        <f>[1]!EM_S_VAL_PE_TTM(AS$2,$A94)*AS$4</f>
        <v>0.30717426662377084</v>
      </c>
      <c r="AT94" s="2">
        <f>[1]!EM_S_VAL_PE_TTM(AT$2,$A94)*AT$4</f>
        <v>0.29960566997557775</v>
      </c>
      <c r="AU94" s="2">
        <f>[1]!EM_S_VAL_PE_TTM(AU$2,$A94)*AU$4</f>
        <v>0.11147959586016477</v>
      </c>
      <c r="AV94" s="2">
        <f>[1]!EM_S_VAL_PE_TTM(AV$2,$A94)*AV$4</f>
        <v>3.5548212132991683E-2</v>
      </c>
      <c r="AW94" s="2">
        <f>[1]!EM_S_VAL_PE_TTM(AW$2,$A94)*AW$4</f>
        <v>0.23370106940610633</v>
      </c>
      <c r="AX94" s="2">
        <f>[1]!EM_S_VAL_PE_TTM(AX$2,$A94)*AX$4</f>
        <v>2.871606322242682E-2</v>
      </c>
      <c r="AY94" s="2">
        <f>[1]!EM_S_VAL_PE_TTM(AY$2,$A94)*AY$4</f>
        <v>0.13959421003295547</v>
      </c>
      <c r="AZ94" s="2">
        <f>[1]!EM_S_VAL_PE_TTM(AZ$2,$A94)*AZ$4</f>
        <v>4.541643141513594E-2</v>
      </c>
      <c r="BA94" s="2">
        <f>[1]!EM_S_VAL_PE_TTM(BA$2,$A94)*BA$4</f>
        <v>-1.1745449094642101E-3</v>
      </c>
      <c r="BB94" s="2">
        <f>[1]!EM_S_VAL_PE_TTM(BB$2,$A94)*BB$4</f>
        <v>9.4046111951035655E-3</v>
      </c>
      <c r="BC94" s="2">
        <f>[1]!EM_S_VAL_PE_TTM(BC$2,$A94)*BC$4</f>
        <v>4.9369021082697029E-2</v>
      </c>
      <c r="BD94" s="2">
        <f>[1]!EM_S_VAL_PE_TTM(BD$2,$A94)*BD$4</f>
        <v>3.8093372100865185E-2</v>
      </c>
      <c r="BE94" s="2">
        <f>[1]!EM_S_VAL_PE_TTM(BE$2,$A94)*BE$4</f>
        <v>0.14193056433993678</v>
      </c>
      <c r="BF94" s="2">
        <f>[1]!EM_S_VAL_PE_TTM(BF$2,$A94)*BF$4</f>
        <v>4.4352958891946417E-2</v>
      </c>
      <c r="BG94" s="2">
        <f>[1]!EM_S_VAL_PE_TTM(BG$2,$A94)*BG$4</f>
        <v>1.0415647141860336E-2</v>
      </c>
      <c r="BH94" s="2">
        <f>[1]!EM_S_VAL_PE_TTM(BH$2,$A94)*BH$4</f>
        <v>4.252302335584035E-2</v>
      </c>
      <c r="BI94" s="2">
        <f>[1]!EM_S_VAL_PE_TTM(BI$2,$A94)*BI$4</f>
        <v>2.5691121124426838E-2</v>
      </c>
      <c r="BJ94" s="2">
        <f>[1]!EM_S_VAL_PE_TTM(BJ$2,$A94)*BJ$4</f>
        <v>2.019817166896249E-2</v>
      </c>
      <c r="BK94" s="2">
        <f>[1]!EM_S_VAL_PE_TTM(BK$2,$A94)*BK$4</f>
        <v>0.13378399017292569</v>
      </c>
      <c r="BL94" s="2">
        <f>[1]!EM_S_VAL_PE_TTM(BL$2,$A94)*BL$4</f>
        <v>2.5742184091741747E-2</v>
      </c>
      <c r="BM94" s="2">
        <f>[1]!EM_S_VAL_PE_TTM(BM$2,$A94)*BM$4</f>
        <v>1.1730046843581384E-2</v>
      </c>
      <c r="BN94" s="2">
        <f>[1]!EM_S_VAL_PE_TTM(BN$2,$A94)*BN$4</f>
        <v>2.5562924716864242</v>
      </c>
      <c r="BO94" s="2">
        <f>[1]!EM_S_VAL_PE_TTM(BO$2,$A94)*BO$4</f>
        <v>1.4778756276020029</v>
      </c>
      <c r="BP94" s="2">
        <f>[1]!EM_S_VAL_PE_TTM(BP$2,$A94)*BP$4</f>
        <v>1.0528035152580535E-2</v>
      </c>
      <c r="BQ94" s="2">
        <f>[1]!EM_S_VAL_PE_TTM(BQ$2,$A94)*BQ$4</f>
        <v>-1.1536074341817209E-2</v>
      </c>
      <c r="BR94" s="2">
        <f>[1]!EM_S_VAL_PE_TTM(BR$2,$A94)*BR$4</f>
        <v>1.186152092230083E-2</v>
      </c>
      <c r="BS94" s="2">
        <f>[1]!EM_S_VAL_PE_TTM(BS$2,$A94)*BS$4</f>
        <v>0.17559573643539525</v>
      </c>
      <c r="BT94" s="2">
        <f>[1]!EM_S_VAL_PE_TTM(BT$2,$A94)*BT$4</f>
        <v>4.0965270528955308E-2</v>
      </c>
      <c r="BU94" s="2">
        <f>[1]!EM_S_VAL_PE_TTM(BU$2,$A94)*BU$4</f>
        <v>1.4984983376244221</v>
      </c>
      <c r="BV94" s="2">
        <f>[1]!EM_S_VAL_PE_TTM(BV$2,$A94)*BV$4</f>
        <v>4.7026644125733159E-2</v>
      </c>
      <c r="BW94" s="2">
        <f>[1]!EM_S_VAL_PE_TTM(BW$2,$A94)*BW$4</f>
        <v>2.6637123366048315E-2</v>
      </c>
      <c r="BX94" s="2">
        <f>[1]!EM_S_VAL_PE_TTM(BX$2,$A94)*BX$4</f>
        <v>0.41470326295489168</v>
      </c>
      <c r="BY94" s="2">
        <f>[1]!EM_S_VAL_PE_TTM(BY$2,$A94)*BY$4</f>
        <v>2.340684933188672E-2</v>
      </c>
      <c r="BZ94" s="2">
        <f>[1]!EM_S_VAL_PE_TTM(BZ$2,$A94)*BZ$4</f>
        <v>1.52966172370574E-2</v>
      </c>
      <c r="CA94" s="2">
        <f>[1]!EM_S_VAL_PE_TTM(CA$2,$A94)*CA$4</f>
        <v>0.4047489144465643</v>
      </c>
      <c r="CB94" s="2">
        <f>[1]!EM_S_VAL_PE_TTM(CB$2,$A94)*CB$4</f>
        <v>0.50713348716134821</v>
      </c>
      <c r="CC94" s="2">
        <f>[1]!EM_S_VAL_PE_TTM(CC$2,$A94)*CC$4</f>
        <v>9.8136097617553819E-3</v>
      </c>
      <c r="CD94" s="2">
        <f>[1]!EM_S_VAL_PE_TTM(CD$2,$A94)*CD$4</f>
        <v>0.1008261881688695</v>
      </c>
      <c r="CE94" s="2">
        <f>[1]!EM_S_VAL_PE_TTM(CE$2,$A94)*CE$4</f>
        <v>5.0072082691970093E-3</v>
      </c>
      <c r="CF94" s="2">
        <f>[1]!EM_S_VAL_PE_TTM(CF$2,$A94)*CF$4</f>
        <v>2.4178618889774007E-2</v>
      </c>
      <c r="CG94" s="2">
        <f>[1]!EM_S_VAL_PE_TTM(CG$2,$A94)*CG$4</f>
        <v>0.15129005467366161</v>
      </c>
      <c r="CH94" s="2">
        <f>[1]!EM_S_VAL_PE_TTM(CH$2,$A94)*CH$4</f>
        <v>0.13971635965760718</v>
      </c>
      <c r="CI94" s="2">
        <f>[1]!EM_S_VAL_PE_TTM(CI$2,$A94)*CI$4</f>
        <v>3.8485670228039823E-2</v>
      </c>
      <c r="CJ94" s="2">
        <f>[1]!EM_S_VAL_PE_TTM(CJ$2,$A94)*CJ$4</f>
        <v>9.6770176518015491E-2</v>
      </c>
      <c r="CK94" s="2">
        <f>[1]!EM_S_VAL_PE_TTM(CK$2,$A94)*CK$4</f>
        <v>3.0269214642253229E-2</v>
      </c>
      <c r="CL94" s="2">
        <f>[1]!EM_S_VAL_PE_TTM(CL$2,$A94)*CL$4</f>
        <v>0.18348511866028308</v>
      </c>
      <c r="CM94" s="2">
        <f>[1]!EM_S_VAL_PE_TTM(CM$2,$A94)*CM$4</f>
        <v>2.6598845266849656E-2</v>
      </c>
      <c r="CN94" s="2">
        <f>[1]!EM_S_VAL_PE_TTM(CN$2,$A94)*CN$4</f>
        <v>3.1665489060386659E-2</v>
      </c>
      <c r="CO94" s="2">
        <f>[1]!EM_S_VAL_PE_TTM(CO$2,$A94)*CO$4</f>
        <v>1.3726838501069653E-2</v>
      </c>
      <c r="CP94" s="2">
        <f>[1]!EM_S_VAL_PE_TTM(CP$2,$A94)*CP$4</f>
        <v>2.8279696888861509E-2</v>
      </c>
      <c r="CQ94" s="2">
        <f>[1]!EM_S_VAL_PE_TTM(CQ$2,$A94)*CQ$4</f>
        <v>5.0418773075450993E-2</v>
      </c>
      <c r="CR94" s="2">
        <f>[1]!EM_S_VAL_PE_TTM(CR$2,$A94)*CR$4</f>
        <v>-4.3305943639840999E-2</v>
      </c>
      <c r="CS94" s="2">
        <f>[1]!EM_S_VAL_PE_TTM(CS$2,$A94)*CS$4</f>
        <v>6.4270944295572632E-2</v>
      </c>
      <c r="CT94" s="2">
        <f>[1]!EM_S_VAL_PE_TTM(CT$2,$A94)*CT$4</f>
        <v>0.16677818226606009</v>
      </c>
      <c r="CU94" s="2">
        <f>[1]!EM_S_VAL_PE_TTM(CU$2,$A94)*CU$4</f>
        <v>-1.4340567833735558E-2</v>
      </c>
      <c r="CV94" s="2">
        <f>[1]!EM_S_VAL_PE_TTM(CV$2,$A94)*CV$4</f>
        <v>-7.0321538333960529E-2</v>
      </c>
      <c r="CW94" s="2">
        <f>[1]!EM_S_VAL_PE_TTM(CW$2,$A94)*CW$4</f>
        <v>9.2946965578935038E-3</v>
      </c>
      <c r="CX94" s="2">
        <f>[1]!EM_S_VAL_PE_TTM(CX$2,$A94)*CX$4</f>
        <v>4.4419924737963669E-2</v>
      </c>
      <c r="CY94" s="2">
        <f>[1]!EM_S_VAL_PE_TTM(CY$2,$A94)*CY$4</f>
        <v>0.40429547301327118</v>
      </c>
      <c r="CZ94" s="2">
        <f>[1]!EM_S_VAL_PE_TTM(CZ$2,$A94)*CZ$4</f>
        <v>1.3214993194926673E-2</v>
      </c>
      <c r="DA94" s="2">
        <f>[1]!EM_S_VAL_PE_TTM(DA$2,$A94)*DA$4</f>
        <v>2.2826148539683781E-2</v>
      </c>
      <c r="DB94" s="2">
        <f>[1]!EM_S_VAL_PE_TTM(DB$2,$A94)*DB$4</f>
        <v>1.3062440670277094E-2</v>
      </c>
      <c r="DC94" s="2">
        <f>[1]!EM_S_VAL_PE_TTM(DC$2,$A94)*DC$4</f>
        <v>9.6152410273153618E-3</v>
      </c>
      <c r="DD94" s="2">
        <f>[1]!EM_S_VAL_PE_TTM(DD$2,$A94)*DD$4</f>
        <v>0.11435167436677637</v>
      </c>
      <c r="DE94" s="2">
        <f>[1]!EM_S_VAL_PE_TTM(DE$2,$A94)*DE$4</f>
        <v>0.43916922334435315</v>
      </c>
      <c r="DF94" s="2">
        <f>[1]!EM_S_VAL_PE_TTM(DF$2,$A94)*DF$4</f>
        <v>3.7982211271414226E-2</v>
      </c>
      <c r="DG94" s="2">
        <f>[1]!EM_S_VAL_PE_TTM(DG$2,$A94)*DG$4</f>
        <v>1.9919413192988403E-2</v>
      </c>
      <c r="DH94" s="2">
        <f>[1]!EM_S_VAL_PE_TTM(DH$2,$A94)*DH$4</f>
        <v>1.2772891210226373E-2</v>
      </c>
      <c r="DI94" s="2">
        <f>[1]!EM_S_VAL_PE_TTM(DI$2,$A94)*DI$4</f>
        <v>8.3917020948455656E-2</v>
      </c>
      <c r="DJ94" s="2">
        <f>[1]!EM_S_VAL_PE_TTM(DJ$2,$A94)*DJ$4</f>
        <v>-1.9603875206411943E-2</v>
      </c>
      <c r="DK94" s="2">
        <f>[1]!EM_S_VAL_PE_TTM(DK$2,$A94)*DK$4</f>
        <v>0.48254745607153682</v>
      </c>
      <c r="DL94" s="2">
        <f>[1]!EM_S_VAL_PE_TTM(DL$2,$A94)*DL$4</f>
        <v>0.60003649922965474</v>
      </c>
      <c r="DM94" s="2">
        <f>[1]!EM_S_VAL_PE_TTM(DM$2,$A94)*DM$4</f>
        <v>0.18767294923515418</v>
      </c>
      <c r="DN94" s="2">
        <f>[1]!EM_S_VAL_PE_TTM(DN$2,$A94)*DN$4</f>
        <v>1.7033660093231289</v>
      </c>
      <c r="DO94" s="2">
        <f>[1]!EM_S_VAL_PE_TTM(DO$2,$A94)*DO$4</f>
        <v>2.1741629828628376E-2</v>
      </c>
      <c r="DP94" s="2">
        <f>[1]!EM_S_VAL_PE_TTM(DP$2,$A94)*DP$4</f>
        <v>1.7722982016194322E-2</v>
      </c>
      <c r="DQ94" s="2">
        <f>[1]!EM_S_VAL_PE_TTM(DQ$2,$A94)*DQ$4</f>
        <v>3.8614838180000541E-2</v>
      </c>
      <c r="DR94" s="2">
        <f>[1]!EM_S_VAL_PE_TTM(DR$2,$A94)*DR$4</f>
        <v>0.13976497793798581</v>
      </c>
      <c r="DS94" s="2">
        <f>[1]!EM_S_VAL_PE_TTM(DS$2,$A94)*DS$4</f>
        <v>2.1553041221950314E-2</v>
      </c>
      <c r="DT94" s="2">
        <f>[1]!EM_S_VAL_PE_TTM(DT$2,$A94)*DT$4</f>
        <v>0.16698609331683151</v>
      </c>
      <c r="DU94" s="2">
        <f>[1]!EM_S_VAL_PE_TTM(DU$2,$A94)*DU$4</f>
        <v>0.12159659332054895</v>
      </c>
      <c r="DV94" s="2">
        <f>[1]!EM_S_VAL_PE_TTM(DV$2,$A94)*DV$4</f>
        <v>0.10876383055592992</v>
      </c>
      <c r="DW94" s="2">
        <f>[1]!EM_S_VAL_PE_TTM(DW$2,$A94)*DW$4</f>
        <v>1.9815752906201748E-2</v>
      </c>
      <c r="DX94" s="2">
        <f>[1]!EM_S_VAL_PE_TTM(DX$2,$A94)*DX$4</f>
        <v>7.8773699335856526E-2</v>
      </c>
      <c r="DY94" s="2">
        <f>[1]!EM_S_VAL_PE_TTM(DY$2,$A94)*DY$4</f>
        <v>5.9455557372333039E-2</v>
      </c>
      <c r="DZ94" s="2">
        <f>[1]!EM_S_VAL_PE_TTM(DZ$2,$A94)*DZ$4</f>
        <v>-2.0953966454149262E-3</v>
      </c>
      <c r="EA94" s="2">
        <f>[1]!EM_S_VAL_PE_TTM(EA$2,$A94)*EA$4</f>
        <v>2.4415971705345301E-2</v>
      </c>
      <c r="EB94" s="2">
        <f>[1]!EM_S_VAL_PE_TTM(EB$2,$A94)*EB$4</f>
        <v>0.15708589882470542</v>
      </c>
      <c r="EC94" s="2">
        <f>[1]!EM_S_VAL_PE_TTM(EC$2,$A94)*EC$4</f>
        <v>8.8231908586127061E-2</v>
      </c>
      <c r="ED94" s="2">
        <f>[1]!EM_S_VAL_PE_TTM(ED$2,$A94)*ED$4</f>
        <v>4.5599598493675864E-3</v>
      </c>
      <c r="EE94" s="2">
        <f>[1]!EM_S_VAL_PE_TTM(EE$2,$A94)*EE$4</f>
        <v>-1.1095964575669899E-2</v>
      </c>
      <c r="EF94" s="2">
        <f>[1]!EM_S_VAL_PE_TTM(EF$2,$A94)*EF$4</f>
        <v>7.3616630636328673E-2</v>
      </c>
      <c r="EG94" s="2">
        <f>[1]!EM_S_VAL_PE_TTM(EG$2,$A94)*EG$4</f>
        <v>-0.58994411083991449</v>
      </c>
      <c r="EH94" s="2">
        <f>[1]!EM_S_VAL_PE_TTM(EH$2,$A94)*EH$4</f>
        <v>-5.7325532323158632E-3</v>
      </c>
      <c r="EI94" s="2">
        <f>[1]!EM_S_VAL_PE_TTM(EI$2,$A94)*EI$4</f>
        <v>-0.18325975706509182</v>
      </c>
      <c r="EJ94" s="2">
        <f>[1]!EM_S_VAL_PE_TTM(EJ$2,$A94)*EJ$4</f>
        <v>1.6713188223914838E-2</v>
      </c>
      <c r="EK94" s="2">
        <f>[1]!EM_S_VAL_PE_TTM(EK$2,$A94)*EK$4</f>
        <v>-3.0010647883699473E-2</v>
      </c>
      <c r="EL94" s="2">
        <f>[1]!EM_S_VAL_PE_TTM(EL$2,$A94)*EL$4</f>
        <v>-5.8038976940256457E-3</v>
      </c>
      <c r="EM94" s="2">
        <f>[1]!EM_S_VAL_PE_TTM(EM$2,$A94)*EM$4</f>
        <v>1.7416863534570799E-2</v>
      </c>
      <c r="EN94" s="2">
        <f>[1]!EM_S_VAL_PE_TTM(EN$2,$A94)*EN$4</f>
        <v>1.0453636290455939E-2</v>
      </c>
      <c r="EO94" s="2">
        <f>[1]!EM_S_VAL_PE_TTM(EO$2,$A94)*EO$4</f>
        <v>2.6557096681552466E-2</v>
      </c>
      <c r="EP94" s="2">
        <f>[1]!EM_S_VAL_PE_TTM(EP$2,$A94)*EP$4</f>
        <v>5.9405201422332556E-2</v>
      </c>
      <c r="EQ94" s="2">
        <f>[1]!EM_S_VAL_PE_TTM(EQ$2,$A94)*EQ$4</f>
        <v>2.4394346101509846E-2</v>
      </c>
      <c r="ER94" s="2">
        <f>[1]!EM_S_VAL_PE_TTM(ER$2,$A94)*ER$4</f>
        <v>0.15772929756473661</v>
      </c>
      <c r="ES94" s="2">
        <f>[1]!EM_S_VAL_PE_TTM(ES$2,$A94)*ES$4</f>
        <v>3.136330983308637E-2</v>
      </c>
      <c r="ET94" s="2">
        <f>[1]!EM_S_VAL_PE_TTM(ET$2,$A94)*ET$4</f>
        <v>4.9633370311606036E-2</v>
      </c>
      <c r="EU94" s="2">
        <f>[1]!EM_S_VAL_PE_TTM(EU$2,$A94)*EU$4</f>
        <v>-2.7761183980075082E-2</v>
      </c>
      <c r="EV94" s="2">
        <f>[1]!EM_S_VAL_PE_TTM(EV$2,$A94)*EV$4</f>
        <v>5.5329356676207968E-2</v>
      </c>
      <c r="EW94" s="2">
        <f>[1]!EM_S_VAL_PE_TTM(EW$2,$A94)*EW$4</f>
        <v>3.5808185400525216</v>
      </c>
      <c r="EX94" s="2">
        <f>[1]!EM_S_VAL_PE_TTM(EX$2,$A94)*EX$4</f>
        <v>-4.6294047053419419E-4</v>
      </c>
      <c r="EY94" s="2">
        <f>[1]!EM_S_VAL_PE_TTM(EY$2,$A94)*EY$4</f>
        <v>3.4719293762280619E-2</v>
      </c>
      <c r="EZ94" s="2">
        <f>[1]!EM_S_VAL_PE_TTM(EZ$2,$A94)*EZ$4</f>
        <v>6.2558572259121106E-2</v>
      </c>
      <c r="FA94" s="2">
        <f>[1]!EM_S_VAL_PE_TTM(FA$2,$A94)*FA$4</f>
        <v>8.047081146878448E-3</v>
      </c>
      <c r="FB94" s="2">
        <f>[1]!EM_S_VAL_PE_TTM(FB$2,$A94)*FB$4</f>
        <v>-2.8070471976132808E-3</v>
      </c>
      <c r="FC94" s="2">
        <f>[1]!EM_S_VAL_PE_TTM(FC$2,$A94)*FC$4</f>
        <v>3.2854660768837217E-2</v>
      </c>
      <c r="FD94" s="2">
        <f>[1]!EM_S_VAL_PE_TTM(FD$2,$A94)*FD$4</f>
        <v>-1.4907423394939145E-2</v>
      </c>
      <c r="FE94" s="2">
        <f>[1]!EM_S_VAL_PE_TTM(FE$2,$A94)*FE$4</f>
        <v>4.3358119603281071E-3</v>
      </c>
      <c r="FF94" s="2">
        <f>[1]!EM_S_VAL_PE_TTM(FF$2,$A94)*FF$4</f>
        <v>0.21940378069637689</v>
      </c>
      <c r="FG94" s="2">
        <f>[1]!EM_S_VAL_PE_TTM(FG$2,$A94)*FG$4</f>
        <v>0.10609192372802614</v>
      </c>
      <c r="FH94" s="2">
        <f>[1]!EM_S_VAL_PE_TTM(FH$2,$A94)*FH$4</f>
        <v>-3.255875707112027E-2</v>
      </c>
      <c r="FI94" s="2">
        <f>[1]!EM_S_VAL_PE_TTM(FI$2,$A94)*FI$4</f>
        <v>1.0625534562983088E-2</v>
      </c>
      <c r="FJ94" s="2">
        <f>[1]!EM_S_VAL_PE_TTM(FJ$2,$A94)*FJ$4</f>
        <v>8.3750348543885217E-2</v>
      </c>
      <c r="FK94" s="2">
        <f>[1]!EM_S_VAL_PE_TTM(FK$2,$A94)*FK$4</f>
        <v>1.5693163747356652E-2</v>
      </c>
      <c r="FL94" s="2">
        <f>[1]!EM_S_VAL_PE_TTM(FL$2,$A94)*FL$4</f>
        <v>0.26638581209011769</v>
      </c>
      <c r="FM94" s="2">
        <f>[1]!EM_S_VAL_PE_TTM(FM$2,$A94)*FM$4</f>
        <v>3.8699496223593248E-2</v>
      </c>
      <c r="FN94" s="2">
        <f>[1]!EM_S_VAL_PE_TTM(FN$2,$A94)*FN$4</f>
        <v>-2.9373064892965098E-4</v>
      </c>
      <c r="FO94" s="2">
        <f>[1]!EM_S_VAL_PE_TTM(FO$2,$A94)*FO$4</f>
        <v>8.7308771784254981E-3</v>
      </c>
      <c r="FP94" s="2">
        <f>[1]!EM_S_VAL_PE_TTM(FP$2,$A94)*FP$4</f>
        <v>-3.6060081044318043E-2</v>
      </c>
      <c r="FQ94" s="2">
        <f>[1]!EM_S_VAL_PE_TTM(FQ$2,$A94)*FQ$4</f>
        <v>2.1957581889322592E-2</v>
      </c>
      <c r="FR94" s="2">
        <f>[1]!EM_S_VAL_PE_TTM(FR$2,$A94)*FR$4</f>
        <v>4.4260640611859074E-2</v>
      </c>
      <c r="FS94" s="2">
        <f>[1]!EM_S_VAL_PE_TTM(FS$2,$A94)*FS$4</f>
        <v>3.058271898326451E-2</v>
      </c>
      <c r="FT94" s="2">
        <f>[1]!EM_S_VAL_PE_TTM(FT$2,$A94)*FT$4</f>
        <v>8.8348028495900868E-3</v>
      </c>
      <c r="FU94" s="2">
        <f>[1]!EM_S_VAL_PE_TTM(FU$2,$A94)*FU$4</f>
        <v>3.9764878742144273E-2</v>
      </c>
      <c r="FV94" s="2">
        <f>[1]!EM_S_VAL_PE_TTM(FV$2,$A94)*FV$4</f>
        <v>0.18656833669905504</v>
      </c>
      <c r="FW94" s="2">
        <f>[1]!EM_S_VAL_PE_TTM(FW$2,$A94)*FW$4</f>
        <v>-4.0814299198971504E-2</v>
      </c>
      <c r="FX94" s="2">
        <f>[1]!EM_S_VAL_PE_TTM(FX$2,$A94)*FX$4</f>
        <v>0.36117625762498662</v>
      </c>
      <c r="FY94" s="2">
        <f>[1]!EM_S_VAL_PE_TTM(FY$2,$A94)*FY$4</f>
        <v>6.6051476012673085</v>
      </c>
      <c r="FZ94" s="2">
        <f>[1]!EM_S_VAL_PE_TTM(FZ$2,$A94)*FZ$4</f>
        <v>8.965051677377614E-3</v>
      </c>
      <c r="GA94" s="2">
        <f>[1]!EM_S_VAL_PE_TTM(GA$2,$A94)*GA$4</f>
        <v>6.2859848500947016E-2</v>
      </c>
      <c r="GB94" s="2">
        <f>[1]!EM_S_VAL_PE_TTM(GB$2,$A94)*GB$4</f>
        <v>8.7519093820405583E-2</v>
      </c>
      <c r="GC94" s="2">
        <f>[1]!EM_S_VAL_PE_TTM(GC$2,$A94)*GC$4</f>
        <v>3.1806473778089928E-2</v>
      </c>
      <c r="GD94" s="2">
        <f>[1]!EM_S_VAL_PE_TTM(GD$2,$A94)*GD$4</f>
        <v>4.871119538843257E-2</v>
      </c>
      <c r="GE94" s="2">
        <f>[1]!EM_S_VAL_PE_TTM(GE$2,$A94)*GE$4</f>
        <v>0.33972703795169401</v>
      </c>
      <c r="GF94" s="2">
        <f>[1]!EM_S_VAL_PE_TTM(GF$2,$A94)*GF$4</f>
        <v>0.10359663888469554</v>
      </c>
      <c r="GG94" s="2">
        <f>[1]!EM_S_VAL_PE_TTM(GG$2,$A94)*GG$4</f>
        <v>-1.1506694805765735E-3</v>
      </c>
      <c r="GH94" s="2">
        <f>[1]!EM_S_VAL_PE_TTM(GH$2,$A94)*GH$4</f>
        <v>-9.929904375300223E-3</v>
      </c>
      <c r="GI94" s="2">
        <f>[1]!EM_S_VAL_PE_TTM(GI$2,$A94)*GI$4</f>
        <v>-9.3721227505582955E-4</v>
      </c>
      <c r="GJ94" s="2">
        <f>[1]!EM_S_VAL_PE_TTM(GJ$2,$A94)*GJ$4</f>
        <v>3.4833003512637351E-2</v>
      </c>
      <c r="GK94" s="2">
        <f>[1]!EM_S_VAL_PE_TTM(GK$2,$A94)*GK$4</f>
        <v>-6.7418793098427366E-3</v>
      </c>
      <c r="GL94" s="2">
        <f>[1]!EM_S_VAL_PE_TTM(GL$2,$A94)*GL$4</f>
        <v>1.8100542617730097E-2</v>
      </c>
      <c r="GM94" s="2">
        <f>[1]!EM_S_VAL_PE_TTM(GM$2,$A94)*GM$4</f>
        <v>6.5570591525646871E-2</v>
      </c>
      <c r="GN94" s="2">
        <f>[1]!EM_S_VAL_PE_TTM(GN$2,$A94)*GN$4</f>
        <v>-0.12030866400546053</v>
      </c>
      <c r="GO94" s="2">
        <f>[1]!EM_S_VAL_PE_TTM(GO$2,$A94)*GO$4</f>
        <v>5.7321571527562731E-2</v>
      </c>
      <c r="GP94" s="2">
        <f>[1]!EM_S_VAL_PE_TTM(GP$2,$A94)*GP$4</f>
        <v>9.0766597641485799E-2</v>
      </c>
      <c r="GQ94" s="2">
        <f>[1]!EM_S_VAL_PE_TTM(GQ$2,$A94)*GQ$4</f>
        <v>2.3098748561596039E-2</v>
      </c>
      <c r="GR94" s="2">
        <f>[1]!EM_S_VAL_PE_TTM(GR$2,$A94)*GR$4</f>
        <v>1.7404666087826016E-2</v>
      </c>
      <c r="GS94" s="2">
        <f>[1]!EM_S_VAL_PE_TTM(GS$2,$A94)*GS$4</f>
        <v>6.4617122510696984E-2</v>
      </c>
      <c r="GT94" s="2">
        <f>[1]!EM_S_VAL_PE_TTM(GT$2,$A94)*GT$4</f>
        <v>0.28847709933708299</v>
      </c>
      <c r="GU94" s="2">
        <f>[1]!EM_S_VAL_PE_TTM(GU$2,$A94)*GU$4</f>
        <v>0.62935661463594295</v>
      </c>
      <c r="GV94" s="2">
        <f>[1]!EM_S_VAL_PE_TTM(GV$2,$A94)*GV$4</f>
        <v>2.0661825775211255E-2</v>
      </c>
      <c r="GW94" s="2">
        <f>[1]!EM_S_VAL_PE_TTM(GW$2,$A94)*GW$4</f>
        <v>5.047356764623584E-2</v>
      </c>
      <c r="GX94" s="2">
        <f>[1]!EM_S_VAL_PE_TTM(GX$2,$A94)*GX$4</f>
        <v>3.3462878623073782E-2</v>
      </c>
      <c r="GY94" s="2">
        <f>[1]!EM_S_VAL_PE_TTM(GY$2,$A94)*GY$4</f>
        <v>-7.9276203177971211E-2</v>
      </c>
      <c r="GZ94" s="2">
        <f>[1]!EM_S_VAL_PE_TTM(GZ$2,$A94)*GZ$4</f>
        <v>1.5921227783959803E-2</v>
      </c>
      <c r="HA94" s="2">
        <f>[1]!EM_S_VAL_PE_TTM(HA$2,$A94)*HA$4</f>
        <v>6.7632079728080045E-3</v>
      </c>
      <c r="HB94" s="2">
        <f>[1]!EM_S_VAL_PE_TTM(HB$2,$A94)*HB$4</f>
        <v>3.8493572761830932</v>
      </c>
      <c r="HC94" s="2">
        <f>[1]!EM_S_VAL_PE_TTM(HC$2,$A94)*HC$4</f>
        <v>1.1710277820578747E-2</v>
      </c>
      <c r="HD94" s="2">
        <f>[1]!EM_S_VAL_PE_TTM(HD$2,$A94)*HD$4</f>
        <v>0.19644625049440223</v>
      </c>
      <c r="HE94" s="2">
        <f>[1]!EM_S_VAL_PE_TTM(HE$2,$A94)*HE$4</f>
        <v>8.0351641513801253E-2</v>
      </c>
      <c r="HF94" s="2">
        <f>[1]!EM_S_VAL_PE_TTM(HF$2,$A94)*HF$4</f>
        <v>3.9784563721653628E-2</v>
      </c>
      <c r="HG94" s="2">
        <f>[1]!EM_S_VAL_PE_TTM(HG$2,$A94)*HG$4</f>
        <v>-2.7523325416374388E-2</v>
      </c>
      <c r="HH94" s="2">
        <f>[1]!EM_S_VAL_PE_TTM(HH$2,$A94)*HH$4</f>
        <v>1.7806900187477083E-2</v>
      </c>
      <c r="HI94" s="2">
        <f>[1]!EM_S_VAL_PE_TTM(HI$2,$A94)*HI$4</f>
        <v>7.4336697239794969E-2</v>
      </c>
      <c r="HJ94" s="2">
        <f>[1]!EM_S_VAL_PE_TTM(HJ$2,$A94)*HJ$4</f>
        <v>0.16410903549485611</v>
      </c>
      <c r="HK94" s="2">
        <f>[1]!EM_S_VAL_PE_TTM(HK$2,$A94)*HK$4</f>
        <v>3.4180894263298428E-2</v>
      </c>
      <c r="HL94" s="2">
        <f>[1]!EM_S_VAL_PE_TTM(HL$2,$A94)*HL$4</f>
        <v>-7.1361160641960084E-3</v>
      </c>
      <c r="HM94" s="2">
        <f>[1]!EM_S_VAL_PE_TTM(HM$2,$A94)*HM$4</f>
        <v>9.3495769231807441E-2</v>
      </c>
      <c r="HN94" s="2">
        <f>[1]!EM_S_VAL_PE_TTM(HN$2,$A94)*HN$4</f>
        <v>8.6145071688790556E-2</v>
      </c>
      <c r="HO94" s="2">
        <f>[1]!EM_S_VAL_PE_TTM(HO$2,$A94)*HO$4</f>
        <v>-4.5634854011731389E-3</v>
      </c>
      <c r="HP94" s="2">
        <f>[1]!EM_S_VAL_PE_TTM(HP$2,$A94)*HP$4</f>
        <v>3.2684765004925995E-2</v>
      </c>
      <c r="HQ94" s="2">
        <f>[1]!EM_S_VAL_PE_TTM(HQ$2,$A94)*HQ$4</f>
        <v>0.14119911824408857</v>
      </c>
      <c r="HR94" s="2">
        <f>[1]!EM_S_VAL_PE_TTM(HR$2,$A94)*HR$4</f>
        <v>1.6837597983422544E-2</v>
      </c>
      <c r="HS94" s="2">
        <f>[1]!EM_S_VAL_PE_TTM(HS$2,$A94)*HS$4</f>
        <v>2.9488632579884318E-2</v>
      </c>
      <c r="HT94" s="2">
        <f>[1]!EM_S_VAL_PE_TTM(HT$2,$A94)*HT$4</f>
        <v>4.8425915837659534</v>
      </c>
      <c r="HU94" s="2">
        <f>[1]!EM_S_VAL_PE_TTM(HU$2,$A94)*HU$4</f>
        <v>1.4866608502268461E-2</v>
      </c>
      <c r="HV94" s="2">
        <f>[1]!EM_S_VAL_PE_TTM(HV$2,$A94)*HV$4</f>
        <v>1.6630189678100153E-2</v>
      </c>
      <c r="HW94" s="2">
        <f>[1]!EM_S_VAL_PE_TTM(HW$2,$A94)*HW$4</f>
        <v>-7.7765782581419682E-4</v>
      </c>
      <c r="HX94" s="2">
        <f>[1]!EM_S_VAL_PE_TTM(HX$2,$A94)*HX$4</f>
        <v>-4.6828261674151057E-2</v>
      </c>
      <c r="HY94" s="2">
        <f>[1]!EM_S_VAL_PE_TTM(HY$2,$A94)*HY$4</f>
        <v>3.7584004843815737E-2</v>
      </c>
      <c r="HZ94" s="2">
        <f>[1]!EM_S_VAL_PE_TTM(HZ$2,$A94)*HZ$4</f>
        <v>6.7536934874102394E-2</v>
      </c>
      <c r="IA94" s="2">
        <f>[1]!EM_S_VAL_PE_TTM(IA$2,$A94)*IA$4</f>
        <v>0.14303511129947027</v>
      </c>
      <c r="IB94" s="2">
        <f>[1]!EM_S_VAL_PE_TTM(IB$2,$A94)*IB$4</f>
        <v>-0.15027960385649197</v>
      </c>
      <c r="IC94" s="2">
        <f>[1]!EM_S_VAL_PE_TTM(IC$2,$A94)*IC$4</f>
        <v>3.579777224249589E-2</v>
      </c>
      <c r="ID94" s="2">
        <f>[1]!EM_S_VAL_PE_TTM(ID$2,$A94)*ID$4</f>
        <v>5.6118509012889548E-2</v>
      </c>
      <c r="IE94" s="2">
        <f>[1]!EM_S_VAL_PE_TTM(IE$2,$A94)*IE$4</f>
        <v>5.6638050514996936E-2</v>
      </c>
      <c r="IF94" s="2">
        <f>[1]!EM_S_VAL_PE_TTM(IF$2,$A94)*IF$4</f>
        <v>1.5989304444926494E-2</v>
      </c>
      <c r="IG94" s="2">
        <f>[1]!EM_S_VAL_PE_TTM(IG$2,$A94)*IG$4</f>
        <v>7.7527422802845886E-2</v>
      </c>
      <c r="IH94" s="2">
        <f>[1]!EM_S_VAL_PE_TTM(IH$2,$A94)*IH$4</f>
        <v>2.2456026739678919E-2</v>
      </c>
      <c r="II94" s="2">
        <f>[1]!EM_S_VAL_PE_TTM(II$2,$A94)*II$4</f>
        <v>-3.1028876013077973E-3</v>
      </c>
      <c r="IJ94" s="2">
        <f>[1]!EM_S_VAL_PE_TTM(IJ$2,$A94)*IJ$4</f>
        <v>0.37820090955269953</v>
      </c>
      <c r="IK94" s="2">
        <f>[1]!EM_S_VAL_PE_TTM(IK$2,$A94)*IK$4</f>
        <v>0.92109801558977544</v>
      </c>
      <c r="IL94" s="2">
        <f>[1]!EM_S_VAL_PE_TTM(IL$2,$A94)*IL$4</f>
        <v>0.63524685360827249</v>
      </c>
      <c r="IM94" s="2">
        <f>[1]!EM_S_VAL_PE_TTM(IM$2,$A94)*IM$4</f>
        <v>5.8563503167263622E-2</v>
      </c>
      <c r="IN94" s="2">
        <f>[1]!EM_S_VAL_PE_TTM(IN$2,$A94)*IN$4</f>
        <v>3.4822000833874808E-2</v>
      </c>
      <c r="IO94" s="2">
        <f>[1]!EM_S_VAL_PE_TTM(IO$2,$A94)*IO$4</f>
        <v>-5.4549128969496111E-2</v>
      </c>
      <c r="IP94" s="2">
        <f>[1]!EM_S_VAL_PE_TTM(IP$2,$A94)*IP$4</f>
        <v>1.5162601553824597E-2</v>
      </c>
      <c r="IQ94" s="2">
        <f>[1]!EM_S_VAL_PE_TTM(IQ$2,$A94)*IQ$4</f>
        <v>0.29704979278336446</v>
      </c>
      <c r="IR94" s="2">
        <f>[1]!EM_S_VAL_PE_TTM(IR$2,$A94)*IR$4</f>
        <v>5.40864044666758E-2</v>
      </c>
      <c r="IS94" s="2">
        <f>[1]!EM_S_VAL_PE_TTM(IS$2,$A94)*IS$4</f>
        <v>-2.4636770238393169E-3</v>
      </c>
      <c r="IT94" s="2">
        <f>[1]!EM_S_VAL_PE_TTM(IT$2,$A94)*IT$4</f>
        <v>4.2247791717797196E-2</v>
      </c>
      <c r="IU94" s="2">
        <f>[1]!EM_S_VAL_PE_TTM(IU$2,$A94)*IU$4</f>
        <v>0.37615054850231922</v>
      </c>
      <c r="IV94" s="2">
        <f>[1]!EM_S_VAL_PE_TTM(IV$2,$A94)*IV$4</f>
        <v>2.4475012677246492E-2</v>
      </c>
      <c r="IW94" s="2">
        <f>[1]!EM_S_VAL_PE_TTM(IW$2,$A94)*IW$4</f>
        <v>4.2115630681606994E-2</v>
      </c>
      <c r="IX94" s="2">
        <f>[1]!EM_S_VAL_PE_TTM(IX$2,$A94)*IX$4</f>
        <v>2.3703577629107037E-2</v>
      </c>
      <c r="IY94" s="2">
        <f>[1]!EM_S_VAL_PE_TTM(IY$2,$A94)*IY$4</f>
        <v>0.21553842789298155</v>
      </c>
      <c r="IZ94" s="2">
        <f>[1]!EM_S_VAL_PE_TTM(IZ$2,$A94)*IZ$4</f>
        <v>-8.8295271917596672E-4</v>
      </c>
      <c r="JA94" s="2">
        <f>[1]!EM_S_VAL_PE_TTM(JA$2,$A94)*JA$4</f>
        <v>7.3166338687832622E-2</v>
      </c>
      <c r="JB94" s="2">
        <f>[1]!EM_S_VAL_PE_TTM(JB$2,$A94)*JB$4</f>
        <v>4.2977609770395537E-3</v>
      </c>
      <c r="JC94" s="2">
        <f>[1]!EM_S_VAL_PE_TTM(JC$2,$A94)*JC$4</f>
        <v>3.3665893741823896E-2</v>
      </c>
      <c r="JD94" s="2">
        <f>[1]!EM_S_VAL_PE_TTM(JD$2,$A94)*JD$4</f>
        <v>1.2120730771147767</v>
      </c>
      <c r="JE94" s="2">
        <f>[1]!EM_S_VAL_PE_TTM(JE$2,$A94)*JE$4</f>
        <v>5.9253110538706744E-2</v>
      </c>
      <c r="JF94" s="2">
        <f>[1]!EM_S_VAL_PE_TTM(JF$2,$A94)*JF$4</f>
        <v>3.5350129596640016E-2</v>
      </c>
      <c r="JG94" s="2">
        <f>[1]!EM_S_VAL_PE_TTM(JG$2,$A94)*JG$4</f>
        <v>-8.4806710376378273E-3</v>
      </c>
      <c r="JH94" s="2">
        <f>[1]!EM_S_VAL_PE_TTM(JH$2,$A94)*JH$4</f>
        <v>2.5504369558547535</v>
      </c>
      <c r="JI94" s="2">
        <f>[1]!EM_S_VAL_PE_TTM(JI$2,$A94)*JI$4</f>
        <v>1.7544256325632702E-2</v>
      </c>
      <c r="JJ94" s="2">
        <f>[1]!EM_S_VAL_PE_TTM(JJ$2,$A94)*JJ$4</f>
        <v>1.3478415436941555E-2</v>
      </c>
      <c r="JK94" s="2">
        <f>[1]!EM_S_VAL_PE_TTM(JK$2,$A94)*JK$4</f>
        <v>1.0225386257281768E-2</v>
      </c>
      <c r="JL94" s="2">
        <f>[1]!EM_S_VAL_PE_TTM(JL$2,$A94)*JL$4</f>
        <v>0.51410121111404983</v>
      </c>
      <c r="JM94" s="2">
        <f>[1]!EM_S_VAL_PE_TTM(JM$2,$A94)*JM$4</f>
        <v>-7.3612767563009818E-3</v>
      </c>
      <c r="JN94" s="2">
        <f>[1]!EM_S_VAL_PE_TTM(JN$2,$A94)*JN$4</f>
        <v>-1.63465684941289E-2</v>
      </c>
      <c r="JO94" s="2">
        <f>[1]!EM_S_VAL_PE_TTM(JO$2,$A94)*JO$4</f>
        <v>1.4339322263293137E-2</v>
      </c>
      <c r="JP94" s="2">
        <f>[1]!EM_S_VAL_PE_TTM(JP$2,$A94)*JP$4</f>
        <v>0.10046094559066668</v>
      </c>
      <c r="JQ94" s="2">
        <f>[1]!EM_S_VAL_PE_TTM(JQ$2,$A94)*JQ$4</f>
        <v>-4.4157434902031688E-2</v>
      </c>
      <c r="JR94" s="2">
        <f>[1]!EM_S_VAL_PE_TTM(JR$2,$A94)*JR$4</f>
        <v>0.13581357292971888</v>
      </c>
      <c r="JS94" s="2">
        <f>[1]!EM_S_VAL_PE_TTM(JS$2,$A94)*JS$4</f>
        <v>0.11179435574717791</v>
      </c>
      <c r="JT94" s="2">
        <f>[1]!EM_S_VAL_PE_TTM(JT$2,$A94)*JT$4</f>
        <v>1.1053653015478141E-2</v>
      </c>
      <c r="JU94" s="2">
        <f>[1]!EM_S_VAL_PE_TTM(JU$2,$A94)*JU$4</f>
        <v>8.8294910003262912E-3</v>
      </c>
      <c r="JV94" s="2">
        <f>[1]!EM_S_VAL_PE_TTM(JV$2,$A94)*JV$4</f>
        <v>0.6680629155037292</v>
      </c>
      <c r="JW94" s="2">
        <f>[1]!EM_S_VAL_PE_TTM(JW$2,$A94)*JW$4</f>
        <v>0.14354813457619364</v>
      </c>
      <c r="JX94" s="2">
        <f>[1]!EM_S_VAL_PE_TTM(JX$2,$A94)*JX$4</f>
        <v>3.1801435532674283E-3</v>
      </c>
      <c r="JY94" s="2">
        <f>[1]!EM_S_VAL_PE_TTM(JY$2,$A94)*JY$4</f>
        <v>3.3157483238749369E-2</v>
      </c>
      <c r="JZ94" s="2">
        <f>[1]!EM_S_VAL_PE_TTM(JZ$2,$A94)*JZ$4</f>
        <v>-3.0489378204621186E-2</v>
      </c>
      <c r="KA94" s="2">
        <f>[1]!EM_S_VAL_PE_TTM(KA$2,$A94)*KA$4</f>
        <v>0.14378759330029009</v>
      </c>
      <c r="KB94" s="2">
        <f>[1]!EM_S_VAL_PE_TTM(KB$2,$A94)*KB$4</f>
        <v>-7.4328915342892522E-3</v>
      </c>
    </row>
    <row r="95" spans="1:288">
      <c r="A95" s="5">
        <f>[2]Sheet1!A90</f>
        <v>44208</v>
      </c>
      <c r="B95" s="6">
        <f t="shared" si="16"/>
        <v>73.997249571778951</v>
      </c>
      <c r="C95" s="6">
        <f t="shared" si="17"/>
        <v>68.535142217031975</v>
      </c>
      <c r="D95" s="6">
        <f t="shared" si="18"/>
        <v>73.711538712319481</v>
      </c>
      <c r="E95" s="6">
        <f t="shared" si="19"/>
        <v>63.358745721744469</v>
      </c>
      <c r="F95" s="2">
        <f>[1]!EM_S_VAL_PE_TTM(F$2,$A95)*F$4</f>
        <v>0.49029065605588246</v>
      </c>
      <c r="G95" s="2">
        <f>[1]!EM_S_VAL_PE_TTM(G$2,$A95)*G$4</f>
        <v>2.1120267522410328E-2</v>
      </c>
      <c r="H95" s="2">
        <f>[1]!EM_S_VAL_PE_TTM(H$2,$A95)*H$4</f>
        <v>2.0166690066928984E-2</v>
      </c>
      <c r="I95" s="2">
        <f>[1]!EM_S_VAL_PE_TTM(I$2,$A95)*I$4</f>
        <v>0.25509492189806804</v>
      </c>
      <c r="J95" s="2">
        <f>[1]!EM_S_VAL_PE_TTM(J$2,$A95)*J$4</f>
        <v>1.7807747649943426</v>
      </c>
      <c r="K95" s="2">
        <f>[1]!EM_S_VAL_PE_TTM(K$2,$A95)*K$4</f>
        <v>0.82932045691471512</v>
      </c>
      <c r="L95" s="2">
        <f>[1]!EM_S_VAL_PE_TTM(L$2,$A95)*L$4</f>
        <v>8.4443511424108664E-2</v>
      </c>
      <c r="M95" s="2">
        <f>[1]!EM_S_VAL_PE_TTM(M$2,$A95)*M$4</f>
        <v>3.856557897455614E-2</v>
      </c>
      <c r="N95" s="2">
        <f>[1]!EM_S_VAL_PE_TTM(N$2,$A95)*N$4</f>
        <v>0.3308417992303026</v>
      </c>
      <c r="O95" s="2">
        <f>[1]!EM_S_VAL_PE_TTM(O$2,$A95)*O$4</f>
        <v>0.4477624110443521</v>
      </c>
      <c r="P95" s="2">
        <f>[1]!EM_S_VAL_PE_TTM(P$2,$A95)*P$4</f>
        <v>0.13883216665048514</v>
      </c>
      <c r="Q95" s="2">
        <f>[1]!EM_S_VAL_PE_TTM(Q$2,$A95)*Q$4</f>
        <v>0.34570644835840825</v>
      </c>
      <c r="R95" s="2">
        <f>[1]!EM_S_VAL_PE_TTM(R$2,$A95)*R$4</f>
        <v>0.40528962872405605</v>
      </c>
      <c r="S95" s="2">
        <f>[1]!EM_S_VAL_PE_TTM(S$2,$A95)*S$4</f>
        <v>2.4286770792250407E-2</v>
      </c>
      <c r="T95" s="2">
        <f>[1]!EM_S_VAL_PE_TTM(T$2,$A95)*T$4</f>
        <v>1.7729798158950184E-2</v>
      </c>
      <c r="U95" s="2">
        <f>[1]!EM_S_VAL_PE_TTM(U$2,$A95)*U$4</f>
        <v>1.2260383276336762E-2</v>
      </c>
      <c r="V95" s="2">
        <f>[1]!EM_S_VAL_PE_TTM(V$2,$A95)*V$4</f>
        <v>2.577626081603575</v>
      </c>
      <c r="W95" s="2">
        <f>[1]!EM_S_VAL_PE_TTM(W$2,$A95)*W$4</f>
        <v>1.2741508076134944E-2</v>
      </c>
      <c r="X95" s="2">
        <f>[1]!EM_S_VAL_PE_TTM(X$2,$A95)*X$4</f>
        <v>1.1593819752318615E-2</v>
      </c>
      <c r="Y95" s="2">
        <f>[1]!EM_S_VAL_PE_TTM(Y$2,$A95)*Y$4</f>
        <v>5.778466074902906</v>
      </c>
      <c r="Z95" s="2">
        <f>[1]!EM_S_VAL_PE_TTM(Z$2,$A95)*Z$4</f>
        <v>2.4109927552219017E-2</v>
      </c>
      <c r="AA95" s="2">
        <f>[1]!EM_S_VAL_PE_TTM(AA$2,$A95)*AA$4</f>
        <v>1.4807580641123809E-2</v>
      </c>
      <c r="AB95" s="2">
        <f>[1]!EM_S_VAL_PE_TTM(AB$2,$A95)*AB$4</f>
        <v>9.6459653059994643</v>
      </c>
      <c r="AC95" s="2">
        <f>[1]!EM_S_VAL_PE_TTM(AC$2,$A95)*AC$4</f>
        <v>8.9364625756368082E-3</v>
      </c>
      <c r="AD95" s="2">
        <f>[1]!EM_S_VAL_PE_TTM(AD$2,$A95)*AD$4</f>
        <v>2.2108689269416643E-2</v>
      </c>
      <c r="AE95" s="2">
        <f>[1]!EM_S_VAL_PE_TTM(AE$2,$A95)*AE$4</f>
        <v>8.3908582560070274E-3</v>
      </c>
      <c r="AF95" s="2">
        <f>[1]!EM_S_VAL_PE_TTM(AF$2,$A95)*AF$4</f>
        <v>6.0837230372287304E-2</v>
      </c>
      <c r="AG95" s="2">
        <f>[1]!EM_S_VAL_PE_TTM(AG$2,$A95)*AG$4</f>
        <v>0.73381898335404483</v>
      </c>
      <c r="AH95" s="2">
        <f>[1]!EM_S_VAL_PE_TTM(AH$2,$A95)*AH$4</f>
        <v>3.1492805058161578E-2</v>
      </c>
      <c r="AI95" s="2">
        <f>[1]!EM_S_VAL_PE_TTM(AI$2,$A95)*AI$4</f>
        <v>8.4122472492905928E-2</v>
      </c>
      <c r="AJ95" s="2">
        <f>[1]!EM_S_VAL_PE_TTM(AJ$2,$A95)*AJ$4</f>
        <v>1.315900804113204E-2</v>
      </c>
      <c r="AK95" s="2">
        <f>[1]!EM_S_VAL_PE_TTM(AK$2,$A95)*AK$4</f>
        <v>6.6502011288132434E-2</v>
      </c>
      <c r="AL95" s="2">
        <f>[1]!EM_S_VAL_PE_TTM(AL$2,$A95)*AL$4</f>
        <v>0.18633729110640265</v>
      </c>
      <c r="AM95" s="2">
        <f>[1]!EM_S_VAL_PE_TTM(AM$2,$A95)*AM$4</f>
        <v>5.1919496189440202E-2</v>
      </c>
      <c r="AN95" s="2">
        <f>[1]!EM_S_VAL_PE_TTM(AN$2,$A95)*AN$4</f>
        <v>-3.2372799970859976E-2</v>
      </c>
      <c r="AO95" s="2">
        <f>[1]!EM_S_VAL_PE_TTM(AO$2,$A95)*AO$4</f>
        <v>0.47129234894431266</v>
      </c>
      <c r="AP95" s="2">
        <f>[1]!EM_S_VAL_PE_TTM(AP$2,$A95)*AP$4</f>
        <v>1.1199246813759864</v>
      </c>
      <c r="AQ95" s="2">
        <f>[1]!EM_S_VAL_PE_TTM(AQ$2,$A95)*AQ$4</f>
        <v>7.5951547789417893E-3</v>
      </c>
      <c r="AR95" s="2">
        <f>[1]!EM_S_VAL_PE_TTM(AR$2,$A95)*AR$4</f>
        <v>9.5102013191022856E-3</v>
      </c>
      <c r="AS95" s="2">
        <f>[1]!EM_S_VAL_PE_TTM(AS$2,$A95)*AS$4</f>
        <v>0.30605770431305862</v>
      </c>
      <c r="AT95" s="2">
        <f>[1]!EM_S_VAL_PE_TTM(AT$2,$A95)*AT$4</f>
        <v>0.32957782411274655</v>
      </c>
      <c r="AU95" s="2">
        <f>[1]!EM_S_VAL_PE_TTM(AU$2,$A95)*AU$4</f>
        <v>0.11313260310632056</v>
      </c>
      <c r="AV95" s="2">
        <f>[1]!EM_S_VAL_PE_TTM(AV$2,$A95)*AV$4</f>
        <v>3.532491934367598E-2</v>
      </c>
      <c r="AW95" s="2">
        <f>[1]!EM_S_VAL_PE_TTM(AW$2,$A95)*AW$4</f>
        <v>0.22836735130891467</v>
      </c>
      <c r="AX95" s="2">
        <f>[1]!EM_S_VAL_PE_TTM(AX$2,$A95)*AX$4</f>
        <v>3.0126892079613936E-2</v>
      </c>
      <c r="AY95" s="2">
        <f>[1]!EM_S_VAL_PE_TTM(AY$2,$A95)*AY$4</f>
        <v>0.13980231956323863</v>
      </c>
      <c r="AZ95" s="2">
        <f>[1]!EM_S_VAL_PE_TTM(AZ$2,$A95)*AZ$4</f>
        <v>4.4824970627916315E-2</v>
      </c>
      <c r="BA95" s="2">
        <f>[1]!EM_S_VAL_PE_TTM(BA$2,$A95)*BA$4</f>
        <v>-1.1774450197080389E-3</v>
      </c>
      <c r="BB95" s="2">
        <f>[1]!EM_S_VAL_PE_TTM(BB$2,$A95)*BB$4</f>
        <v>9.496512934430686E-3</v>
      </c>
      <c r="BC95" s="2">
        <f>[1]!EM_S_VAL_PE_TTM(BC$2,$A95)*BC$4</f>
        <v>5.0125634438199458E-2</v>
      </c>
      <c r="BD95" s="2">
        <f>[1]!EM_S_VAL_PE_TTM(BD$2,$A95)*BD$4</f>
        <v>3.8286684955195167E-2</v>
      </c>
      <c r="BE95" s="2">
        <f>[1]!EM_S_VAL_PE_TTM(BE$2,$A95)*BE$4</f>
        <v>0.14423006943181474</v>
      </c>
      <c r="BF95" s="2">
        <f>[1]!EM_S_VAL_PE_TTM(BF$2,$A95)*BF$4</f>
        <v>4.3451845649674595E-2</v>
      </c>
      <c r="BG95" s="2">
        <f>[1]!EM_S_VAL_PE_TTM(BG$2,$A95)*BG$4</f>
        <v>1.0548553316431524E-2</v>
      </c>
      <c r="BH95" s="2">
        <f>[1]!EM_S_VAL_PE_TTM(BH$2,$A95)*BH$4</f>
        <v>4.2663398999393636E-2</v>
      </c>
      <c r="BI95" s="2">
        <f>[1]!EM_S_VAL_PE_TTM(BI$2,$A95)*BI$4</f>
        <v>2.5299257623020533E-2</v>
      </c>
      <c r="BJ95" s="2">
        <f>[1]!EM_S_VAL_PE_TTM(BJ$2,$A95)*BJ$4</f>
        <v>2.022964934186695E-2</v>
      </c>
      <c r="BK95" s="2">
        <f>[1]!EM_S_VAL_PE_TTM(BK$2,$A95)*BK$4</f>
        <v>0.13599238619201406</v>
      </c>
      <c r="BL95" s="2">
        <f>[1]!EM_S_VAL_PE_TTM(BL$2,$A95)*BL$4</f>
        <v>2.5938240331219862E-2</v>
      </c>
      <c r="BM95" s="2">
        <f>[1]!EM_S_VAL_PE_TTM(BM$2,$A95)*BM$4</f>
        <v>1.16717174211257E-2</v>
      </c>
      <c r="BN95" s="2">
        <f>[1]!EM_S_VAL_PE_TTM(BN$2,$A95)*BN$4</f>
        <v>2.5858025767568109</v>
      </c>
      <c r="BO95" s="2">
        <f>[1]!EM_S_VAL_PE_TTM(BO$2,$A95)*BO$4</f>
        <v>1.450245778922171</v>
      </c>
      <c r="BP95" s="2">
        <f>[1]!EM_S_VAL_PE_TTM(BP$2,$A95)*BP$4</f>
        <v>1.0362553839718359E-2</v>
      </c>
      <c r="BQ95" s="2">
        <f>[1]!EM_S_VAL_PE_TTM(BQ$2,$A95)*BQ$4</f>
        <v>-1.1580874631786342E-2</v>
      </c>
      <c r="BR95" s="2">
        <f>[1]!EM_S_VAL_PE_TTM(BR$2,$A95)*BR$4</f>
        <v>1.1753811312284099E-2</v>
      </c>
      <c r="BS95" s="2">
        <f>[1]!EM_S_VAL_PE_TTM(BS$2,$A95)*BS$4</f>
        <v>0.16950917145864869</v>
      </c>
      <c r="BT95" s="2">
        <f>[1]!EM_S_VAL_PE_TTM(BT$2,$A95)*BT$4</f>
        <v>4.2931845559008051E-2</v>
      </c>
      <c r="BU95" s="2">
        <f>[1]!EM_S_VAL_PE_TTM(BU$2,$A95)*BU$4</f>
        <v>1.4852095177226388</v>
      </c>
      <c r="BV95" s="2">
        <f>[1]!EM_S_VAL_PE_TTM(BV$2,$A95)*BV$4</f>
        <v>4.7087717682148679E-2</v>
      </c>
      <c r="BW95" s="2">
        <f>[1]!EM_S_VAL_PE_TTM(BW$2,$A95)*BW$4</f>
        <v>2.6883256946608536E-2</v>
      </c>
      <c r="BX95" s="2">
        <f>[1]!EM_S_VAL_PE_TTM(BX$2,$A95)*BX$4</f>
        <v>0.42969805385238624</v>
      </c>
      <c r="BY95" s="2">
        <f>[1]!EM_S_VAL_PE_TTM(BY$2,$A95)*BY$4</f>
        <v>2.3345534726233824E-2</v>
      </c>
      <c r="BZ95" s="2">
        <f>[1]!EM_S_VAL_PE_TTM(BZ$2,$A95)*BZ$4</f>
        <v>1.5309375049186573E-2</v>
      </c>
      <c r="CA95" s="2">
        <f>[1]!EM_S_VAL_PE_TTM(CA$2,$A95)*CA$4</f>
        <v>0.43890409253949275</v>
      </c>
      <c r="CB95" s="2">
        <f>[1]!EM_S_VAL_PE_TTM(CB$2,$A95)*CB$4</f>
        <v>0.52041063019491651</v>
      </c>
      <c r="CC95" s="2">
        <f>[1]!EM_S_VAL_PE_TTM(CC$2,$A95)*CC$4</f>
        <v>9.7729736951676482E-3</v>
      </c>
      <c r="CD95" s="2">
        <f>[1]!EM_S_VAL_PE_TTM(CD$2,$A95)*CD$4</f>
        <v>0.10266723222507107</v>
      </c>
      <c r="CE95" s="2">
        <f>[1]!EM_S_VAL_PE_TTM(CE$2,$A95)*CE$4</f>
        <v>5.1718288155207627E-3</v>
      </c>
      <c r="CF95" s="2">
        <f>[1]!EM_S_VAL_PE_TTM(CF$2,$A95)*CF$4</f>
        <v>2.4196410376577777E-2</v>
      </c>
      <c r="CG95" s="2">
        <f>[1]!EM_S_VAL_PE_TTM(CG$2,$A95)*CG$4</f>
        <v>0.15190492333531586</v>
      </c>
      <c r="CH95" s="2">
        <f>[1]!EM_S_VAL_PE_TTM(CH$2,$A95)*CH$4</f>
        <v>0.14143875133488798</v>
      </c>
      <c r="CI95" s="2">
        <f>[1]!EM_S_VAL_PE_TTM(CI$2,$A95)*CI$4</f>
        <v>3.8283114071906453E-2</v>
      </c>
      <c r="CJ95" s="2">
        <f>[1]!EM_S_VAL_PE_TTM(CJ$2,$A95)*CJ$4</f>
        <v>9.9515429754048243E-2</v>
      </c>
      <c r="CK95" s="2">
        <f>[1]!EM_S_VAL_PE_TTM(CK$2,$A95)*CK$4</f>
        <v>2.9309978974382804E-2</v>
      </c>
      <c r="CL95" s="2">
        <f>[1]!EM_S_VAL_PE_TTM(CL$2,$A95)*CL$4</f>
        <v>0.18073112062529245</v>
      </c>
      <c r="CM95" s="2">
        <f>[1]!EM_S_VAL_PE_TTM(CM$2,$A95)*CM$4</f>
        <v>2.597351557521467E-2</v>
      </c>
      <c r="CN95" s="2">
        <f>[1]!EM_S_VAL_PE_TTM(CN$2,$A95)*CN$4</f>
        <v>3.1818462453053975E-2</v>
      </c>
      <c r="CO95" s="2">
        <f>[1]!EM_S_VAL_PE_TTM(CO$2,$A95)*CO$4</f>
        <v>1.3076706460738299E-2</v>
      </c>
      <c r="CP95" s="2">
        <f>[1]!EM_S_VAL_PE_TTM(CP$2,$A95)*CP$4</f>
        <v>2.8552140978026823E-2</v>
      </c>
      <c r="CQ95" s="2">
        <f>[1]!EM_S_VAL_PE_TTM(CQ$2,$A95)*CQ$4</f>
        <v>5.1636127756045022E-2</v>
      </c>
      <c r="CR95" s="2">
        <f>[1]!EM_S_VAL_PE_TTM(CR$2,$A95)*CR$4</f>
        <v>-4.4812237333498414E-2</v>
      </c>
      <c r="CS95" s="2">
        <f>[1]!EM_S_VAL_PE_TTM(CS$2,$A95)*CS$4</f>
        <v>6.5737444016300897E-2</v>
      </c>
      <c r="CT95" s="2">
        <f>[1]!EM_S_VAL_PE_TTM(CT$2,$A95)*CT$4</f>
        <v>0.18344898614546271</v>
      </c>
      <c r="CU95" s="2">
        <f>[1]!EM_S_VAL_PE_TTM(CU$2,$A95)*CU$4</f>
        <v>-1.4609507694453303E-2</v>
      </c>
      <c r="CV95" s="2">
        <f>[1]!EM_S_VAL_PE_TTM(CV$2,$A95)*CV$4</f>
        <v>-7.1756671770021138E-2</v>
      </c>
      <c r="CW95" s="2">
        <f>[1]!EM_S_VAL_PE_TTM(CW$2,$A95)*CW$4</f>
        <v>9.3196822987694841E-3</v>
      </c>
      <c r="CX95" s="2">
        <f>[1]!EM_S_VAL_PE_TTM(CX$2,$A95)*CX$4</f>
        <v>4.1795291759475127E-2</v>
      </c>
      <c r="CY95" s="2">
        <f>[1]!EM_S_VAL_PE_TTM(CY$2,$A95)*CY$4</f>
        <v>0.44472502029613858</v>
      </c>
      <c r="CZ95" s="2">
        <f>[1]!EM_S_VAL_PE_TTM(CZ$2,$A95)*CZ$4</f>
        <v>1.3044975738445005E-2</v>
      </c>
      <c r="DA95" s="2">
        <f>[1]!EM_S_VAL_PE_TTM(DA$2,$A95)*DA$4</f>
        <v>2.2744800892494071E-2</v>
      </c>
      <c r="DB95" s="2">
        <f>[1]!EM_S_VAL_PE_TTM(DB$2,$A95)*DB$4</f>
        <v>1.3278945208810755E-2</v>
      </c>
      <c r="DC95" s="2">
        <f>[1]!EM_S_VAL_PE_TTM(DC$2,$A95)*DC$4</f>
        <v>1.0039723387893613E-2</v>
      </c>
      <c r="DD95" s="2">
        <f>[1]!EM_S_VAL_PE_TTM(DD$2,$A95)*DD$4</f>
        <v>0.11410971145057276</v>
      </c>
      <c r="DE95" s="2">
        <f>[1]!EM_S_VAL_PE_TTM(DE$2,$A95)*DE$4</f>
        <v>0.43916922334435315</v>
      </c>
      <c r="DF95" s="2">
        <f>[1]!EM_S_VAL_PE_TTM(DF$2,$A95)*DF$4</f>
        <v>3.8310115254917634E-2</v>
      </c>
      <c r="DG95" s="2">
        <f>[1]!EM_S_VAL_PE_TTM(DG$2,$A95)*DG$4</f>
        <v>2.0112962146643557E-2</v>
      </c>
      <c r="DH95" s="2">
        <f>[1]!EM_S_VAL_PE_TTM(DH$2,$A95)*DH$4</f>
        <v>1.2725715248425735E-2</v>
      </c>
      <c r="DI95" s="2">
        <f>[1]!EM_S_VAL_PE_TTM(DI$2,$A95)*DI$4</f>
        <v>9.0199839120759684E-2</v>
      </c>
      <c r="DJ95" s="2">
        <f>[1]!EM_S_VAL_PE_TTM(DJ$2,$A95)*DJ$4</f>
        <v>-1.9775337673322433E-2</v>
      </c>
      <c r="DK95" s="2">
        <f>[1]!EM_S_VAL_PE_TTM(DK$2,$A95)*DK$4</f>
        <v>0.51253234133596759</v>
      </c>
      <c r="DL95" s="2">
        <f>[1]!EM_S_VAL_PE_TTM(DL$2,$A95)*DL$4</f>
        <v>0.59301707965111927</v>
      </c>
      <c r="DM95" s="2">
        <f>[1]!EM_S_VAL_PE_TTM(DM$2,$A95)*DM$4</f>
        <v>0.18860571738639853</v>
      </c>
      <c r="DN95" s="2">
        <f>[1]!EM_S_VAL_PE_TTM(DN$2,$A95)*DN$4</f>
        <v>1.689109306870155</v>
      </c>
      <c r="DO95" s="2">
        <f>[1]!EM_S_VAL_PE_TTM(DO$2,$A95)*DO$4</f>
        <v>2.1797235020100045E-2</v>
      </c>
      <c r="DP95" s="2">
        <f>[1]!EM_S_VAL_PE_TTM(DP$2,$A95)*DP$4</f>
        <v>1.7688434288885762E-2</v>
      </c>
      <c r="DQ95" s="2">
        <f>[1]!EM_S_VAL_PE_TTM(DQ$2,$A95)*DQ$4</f>
        <v>3.7715424241410667E-2</v>
      </c>
      <c r="DR95" s="2">
        <f>[1]!EM_S_VAL_PE_TTM(DR$2,$A95)*DR$4</f>
        <v>0.14642405645845655</v>
      </c>
      <c r="DS95" s="2">
        <f>[1]!EM_S_VAL_PE_TTM(DS$2,$A95)*DS$4</f>
        <v>2.2198509900587575E-2</v>
      </c>
      <c r="DT95" s="2">
        <f>[1]!EM_S_VAL_PE_TTM(DT$2,$A95)*DT$4</f>
        <v>0.16600683950059766</v>
      </c>
      <c r="DU95" s="2">
        <f>[1]!EM_S_VAL_PE_TTM(DU$2,$A95)*DU$4</f>
        <v>0.11977905924109633</v>
      </c>
      <c r="DV95" s="2">
        <f>[1]!EM_S_VAL_PE_TTM(DV$2,$A95)*DV$4</f>
        <v>0.10582426756146986</v>
      </c>
      <c r="DW95" s="2">
        <f>[1]!EM_S_VAL_PE_TTM(DW$2,$A95)*DW$4</f>
        <v>1.9927864664422194E-2</v>
      </c>
      <c r="DX95" s="2">
        <f>[1]!EM_S_VAL_PE_TTM(DX$2,$A95)*DX$4</f>
        <v>7.745199297111352E-2</v>
      </c>
      <c r="DY95" s="2">
        <f>[1]!EM_S_VAL_PE_TTM(DY$2,$A95)*DY$4</f>
        <v>5.9304270971519191E-2</v>
      </c>
      <c r="DZ95" s="2">
        <f>[1]!EM_S_VAL_PE_TTM(DZ$2,$A95)*DZ$4</f>
        <v>-2.0918690417402923E-3</v>
      </c>
      <c r="EA95" s="2">
        <f>[1]!EM_S_VAL_PE_TTM(EA$2,$A95)*EA$4</f>
        <v>2.4200663321573081E-2</v>
      </c>
      <c r="EB95" s="2">
        <f>[1]!EM_S_VAL_PE_TTM(EB$2,$A95)*EB$4</f>
        <v>0.1550261113564631</v>
      </c>
      <c r="EC95" s="2">
        <f>[1]!EM_S_VAL_PE_TTM(EC$2,$A95)*EC$4</f>
        <v>8.7400738422778249E-2</v>
      </c>
      <c r="ED95" s="2">
        <f>[1]!EM_S_VAL_PE_TTM(ED$2,$A95)*ED$4</f>
        <v>4.5240411881355804E-3</v>
      </c>
      <c r="EE95" s="2">
        <f>[1]!EM_S_VAL_PE_TTM(EE$2,$A95)*EE$4</f>
        <v>-1.0867378183795422E-2</v>
      </c>
      <c r="EF95" s="2">
        <f>[1]!EM_S_VAL_PE_TTM(EF$2,$A95)*EF$4</f>
        <v>7.232511080017022E-2</v>
      </c>
      <c r="EG95" s="2">
        <f>[1]!EM_S_VAL_PE_TTM(EG$2,$A95)*EG$4</f>
        <v>-0.66986346481902537</v>
      </c>
      <c r="EH95" s="2">
        <f>[1]!EM_S_VAL_PE_TTM(EH$2,$A95)*EH$4</f>
        <v>-5.6741769244625468E-3</v>
      </c>
      <c r="EI95" s="2">
        <f>[1]!EM_S_VAL_PE_TTM(EI$2,$A95)*EI$4</f>
        <v>-0.1847055934184742</v>
      </c>
      <c r="EJ95" s="2">
        <f>[1]!EM_S_VAL_PE_TTM(EJ$2,$A95)*EJ$4</f>
        <v>1.6908778499548555E-2</v>
      </c>
      <c r="EK95" s="2">
        <f>[1]!EM_S_VAL_PE_TTM(EK$2,$A95)*EK$4</f>
        <v>-3.0120175790290051E-2</v>
      </c>
      <c r="EL95" s="2">
        <f>[1]!EM_S_VAL_PE_TTM(EL$2,$A95)*EL$4</f>
        <v>-5.7442686089341811E-3</v>
      </c>
      <c r="EM95" s="2">
        <f>[1]!EM_S_VAL_PE_TTM(EM$2,$A95)*EM$4</f>
        <v>1.7416863534570799E-2</v>
      </c>
      <c r="EN95" s="2">
        <f>[1]!EM_S_VAL_PE_TTM(EN$2,$A95)*EN$4</f>
        <v>1.0523327200250969E-2</v>
      </c>
      <c r="EO95" s="2">
        <f>[1]!EM_S_VAL_PE_TTM(EO$2,$A95)*EO$4</f>
        <v>2.6250836915866962E-2</v>
      </c>
      <c r="EP95" s="2">
        <f>[1]!EM_S_VAL_PE_TTM(EP$2,$A95)*EP$4</f>
        <v>5.8089263415491553E-2</v>
      </c>
      <c r="EQ95" s="2">
        <f>[1]!EM_S_VAL_PE_TTM(EQ$2,$A95)*EQ$4</f>
        <v>2.4091686722866511E-2</v>
      </c>
      <c r="ER95" s="2">
        <f>[1]!EM_S_VAL_PE_TTM(ER$2,$A95)*ER$4</f>
        <v>0.16248336211473624</v>
      </c>
      <c r="ES95" s="2">
        <f>[1]!EM_S_VAL_PE_TTM(ES$2,$A95)*ES$4</f>
        <v>3.136330983308637E-2</v>
      </c>
      <c r="ET95" s="2">
        <f>[1]!EM_S_VAL_PE_TTM(ET$2,$A95)*ET$4</f>
        <v>5.2733034340056356E-2</v>
      </c>
      <c r="EU95" s="2">
        <f>[1]!EM_S_VAL_PE_TTM(EU$2,$A95)*EU$4</f>
        <v>-2.9112056235199607E-2</v>
      </c>
      <c r="EV95" s="2">
        <f>[1]!EM_S_VAL_PE_TTM(EV$2,$A95)*EV$4</f>
        <v>5.5575675474935443E-2</v>
      </c>
      <c r="EW95" s="2">
        <f>[1]!EM_S_VAL_PE_TTM(EW$2,$A95)*EW$4</f>
        <v>3.5956283530070521</v>
      </c>
      <c r="EX95" s="2">
        <f>[1]!EM_S_VAL_PE_TTM(EX$2,$A95)*EX$4</f>
        <v>-4.6435187734110574E-4</v>
      </c>
      <c r="EY95" s="2">
        <f>[1]!EM_S_VAL_PE_TTM(EY$2,$A95)*EY$4</f>
        <v>3.4777694592940084E-2</v>
      </c>
      <c r="EZ95" s="2">
        <f>[1]!EM_S_VAL_PE_TTM(EZ$2,$A95)*EZ$4</f>
        <v>6.2147002707428102E-2</v>
      </c>
      <c r="FA95" s="2">
        <f>[1]!EM_S_VAL_PE_TTM(FA$2,$A95)*FA$4</f>
        <v>8.12625130524996E-3</v>
      </c>
      <c r="FB95" s="2">
        <f>[1]!EM_S_VAL_PE_TTM(FB$2,$A95)*FB$4</f>
        <v>-2.8355934351726331E-3</v>
      </c>
      <c r="FC95" s="2">
        <f>[1]!EM_S_VAL_PE_TTM(FC$2,$A95)*FC$4</f>
        <v>3.2590414165328346E-2</v>
      </c>
      <c r="FD95" s="2">
        <f>[1]!EM_S_VAL_PE_TTM(FD$2,$A95)*FD$4</f>
        <v>-1.4554166916961849E-2</v>
      </c>
      <c r="FE95" s="2">
        <f>[1]!EM_S_VAL_PE_TTM(FE$2,$A95)*FE$4</f>
        <v>4.3406295324597294E-3</v>
      </c>
      <c r="FF95" s="2">
        <f>[1]!EM_S_VAL_PE_TTM(FF$2,$A95)*FF$4</f>
        <v>0.2224559466907266</v>
      </c>
      <c r="FG95" s="2">
        <f>[1]!EM_S_VAL_PE_TTM(FG$2,$A95)*FG$4</f>
        <v>0.1059463929598527</v>
      </c>
      <c r="FH95" s="2">
        <f>[1]!EM_S_VAL_PE_TTM(FH$2,$A95)*FH$4</f>
        <v>-3.262361515260697E-2</v>
      </c>
      <c r="FI95" s="2">
        <f>[1]!EM_S_VAL_PE_TTM(FI$2,$A95)*FI$4</f>
        <v>1.0659977139312165E-2</v>
      </c>
      <c r="FJ95" s="2">
        <f>[1]!EM_S_VAL_PE_TTM(FJ$2,$A95)*FJ$4</f>
        <v>8.7489660762615509E-2</v>
      </c>
      <c r="FK95" s="2">
        <f>[1]!EM_S_VAL_PE_TTM(FK$2,$A95)*FK$4</f>
        <v>1.5718099915223271E-2</v>
      </c>
      <c r="FL95" s="2">
        <f>[1]!EM_S_VAL_PE_TTM(FL$2,$A95)*FL$4</f>
        <v>0.2673304426154634</v>
      </c>
      <c r="FM95" s="2">
        <f>[1]!EM_S_VAL_PE_TTM(FM$2,$A95)*FM$4</f>
        <v>3.7963142185331603E-2</v>
      </c>
      <c r="FN95" s="2">
        <f>[1]!EM_S_VAL_PE_TTM(FN$2,$A95)*FN$4</f>
        <v>-2.9373064892965098E-4</v>
      </c>
      <c r="FO95" s="2">
        <f>[1]!EM_S_VAL_PE_TTM(FO$2,$A95)*FO$4</f>
        <v>8.9717289637656177E-3</v>
      </c>
      <c r="FP95" s="2">
        <f>[1]!EM_S_VAL_PE_TTM(FP$2,$A95)*FP$4</f>
        <v>-3.5513716175199654E-2</v>
      </c>
      <c r="FQ95" s="2">
        <f>[1]!EM_S_VAL_PE_TTM(FQ$2,$A95)*FQ$4</f>
        <v>2.2080078861828563E-2</v>
      </c>
      <c r="FR95" s="2">
        <f>[1]!EM_S_VAL_PE_TTM(FR$2,$A95)*FR$4</f>
        <v>4.4331971217377017E-2</v>
      </c>
      <c r="FS95" s="2">
        <f>[1]!EM_S_VAL_PE_TTM(FS$2,$A95)*FS$4</f>
        <v>2.9384633089009831E-2</v>
      </c>
      <c r="FT95" s="2">
        <f>[1]!EM_S_VAL_PE_TTM(FT$2,$A95)*FT$4</f>
        <v>8.7831804668426355E-3</v>
      </c>
      <c r="FU95" s="2">
        <f>[1]!EM_S_VAL_PE_TTM(FU$2,$A95)*FU$4</f>
        <v>3.9532788004651445E-2</v>
      </c>
      <c r="FV95" s="2">
        <f>[1]!EM_S_VAL_PE_TTM(FV$2,$A95)*FV$4</f>
        <v>0.19096131214623036</v>
      </c>
      <c r="FW95" s="2">
        <f>[1]!EM_S_VAL_PE_TTM(FW$2,$A95)*FW$4</f>
        <v>-4.1563714297697112E-2</v>
      </c>
      <c r="FX95" s="2">
        <f>[1]!EM_S_VAL_PE_TTM(FX$2,$A95)*FX$4</f>
        <v>0.38271191089644907</v>
      </c>
      <c r="FY95" s="2">
        <f>[1]!EM_S_VAL_PE_TTM(FY$2,$A95)*FY$4</f>
        <v>6.6463896772994451</v>
      </c>
      <c r="FZ95" s="2">
        <f>[1]!EM_S_VAL_PE_TTM(FZ$2,$A95)*FZ$4</f>
        <v>8.9854732016926807E-3</v>
      </c>
      <c r="GA95" s="2">
        <f>[1]!EM_S_VAL_PE_TTM(GA$2,$A95)*GA$4</f>
        <v>6.2448102776881405E-2</v>
      </c>
      <c r="GB95" s="2">
        <f>[1]!EM_S_VAL_PE_TTM(GB$2,$A95)*GB$4</f>
        <v>9.3588289556927107E-2</v>
      </c>
      <c r="GC95" s="2">
        <f>[1]!EM_S_VAL_PE_TTM(GC$2,$A95)*GC$4</f>
        <v>3.3501742679572233E-2</v>
      </c>
      <c r="GD95" s="2">
        <f>[1]!EM_S_VAL_PE_TTM(GD$2,$A95)*GD$4</f>
        <v>4.9422533477092134E-2</v>
      </c>
      <c r="GE95" s="2">
        <f>[1]!EM_S_VAL_PE_TTM(GE$2,$A95)*GE$4</f>
        <v>0.3482676617967882</v>
      </c>
      <c r="GF95" s="2">
        <f>[1]!EM_S_VAL_PE_TTM(GF$2,$A95)*GF$4</f>
        <v>0.10412251012853535</v>
      </c>
      <c r="GG95" s="2">
        <f>[1]!EM_S_VAL_PE_TTM(GG$2,$A95)*GG$4</f>
        <v>-1.1207819660937264E-3</v>
      </c>
      <c r="GH95" s="2">
        <f>[1]!EM_S_VAL_PE_TTM(GH$2,$A95)*GH$4</f>
        <v>-1.0018564235124091E-2</v>
      </c>
      <c r="GI95" s="2">
        <f>[1]!EM_S_VAL_PE_TTM(GI$2,$A95)*GI$4</f>
        <v>-9.5337110970914395E-4</v>
      </c>
      <c r="GJ95" s="2">
        <f>[1]!EM_S_VAL_PE_TTM(GJ$2,$A95)*GJ$4</f>
        <v>3.4746138170547634E-2</v>
      </c>
      <c r="GK95" s="2">
        <f>[1]!EM_S_VAL_PE_TTM(GK$2,$A95)*GK$4</f>
        <v>-6.7172739135682074E-3</v>
      </c>
      <c r="GL95" s="2">
        <f>[1]!EM_S_VAL_PE_TTM(GL$2,$A95)*GL$4</f>
        <v>1.9101678824888099E-2</v>
      </c>
      <c r="GM95" s="2">
        <f>[1]!EM_S_VAL_PE_TTM(GM$2,$A95)*GM$4</f>
        <v>6.3473623044776786E-2</v>
      </c>
      <c r="GN95" s="2">
        <f>[1]!EM_S_VAL_PE_TTM(GN$2,$A95)*GN$4</f>
        <v>-0.12151982507353504</v>
      </c>
      <c r="GO95" s="2">
        <f>[1]!EM_S_VAL_PE_TTM(GO$2,$A95)*GO$4</f>
        <v>5.6499335874909941E-2</v>
      </c>
      <c r="GP95" s="2">
        <f>[1]!EM_S_VAL_PE_TTM(GP$2,$A95)*GP$4</f>
        <v>9.0422505473057205E-2</v>
      </c>
      <c r="GQ95" s="2">
        <f>[1]!EM_S_VAL_PE_TTM(GQ$2,$A95)*GQ$4</f>
        <v>2.4915504056213005E-2</v>
      </c>
      <c r="GR95" s="2">
        <f>[1]!EM_S_VAL_PE_TTM(GR$2,$A95)*GR$4</f>
        <v>1.7783028397379955E-2</v>
      </c>
      <c r="GS95" s="2">
        <f>[1]!EM_S_VAL_PE_TTM(GS$2,$A95)*GS$4</f>
        <v>6.6653452758296941E-2</v>
      </c>
      <c r="GT95" s="2">
        <f>[1]!EM_S_VAL_PE_TTM(GT$2,$A95)*GT$4</f>
        <v>0.3024755858592435</v>
      </c>
      <c r="GU95" s="2">
        <f>[1]!EM_S_VAL_PE_TTM(GU$2,$A95)*GU$4</f>
        <v>0.66740780536536637</v>
      </c>
      <c r="GV95" s="2">
        <f>[1]!EM_S_VAL_PE_TTM(GV$2,$A95)*GV$4</f>
        <v>2.0707336410792945E-2</v>
      </c>
      <c r="GW95" s="2">
        <f>[1]!EM_S_VAL_PE_TTM(GW$2,$A95)*GW$4</f>
        <v>5.0779203424069635E-2</v>
      </c>
      <c r="GX95" s="2">
        <f>[1]!EM_S_VAL_PE_TTM(GX$2,$A95)*GX$4</f>
        <v>3.364486573467397E-2</v>
      </c>
      <c r="GY95" s="2">
        <f>[1]!EM_S_VAL_PE_TTM(GY$2,$A95)*GY$4</f>
        <v>-7.9276203177971211E-2</v>
      </c>
      <c r="GZ95" s="2">
        <f>[1]!EM_S_VAL_PE_TTM(GZ$2,$A95)*GZ$4</f>
        <v>1.5984658967930412E-2</v>
      </c>
      <c r="HA95" s="2">
        <f>[1]!EM_S_VAL_PE_TTM(HA$2,$A95)*HA$4</f>
        <v>6.7632079728080045E-3</v>
      </c>
      <c r="HB95" s="2">
        <f>[1]!EM_S_VAL_PE_TTM(HB$2,$A95)*HB$4</f>
        <v>3.925512213055232</v>
      </c>
      <c r="HC95" s="2">
        <f>[1]!EM_S_VAL_PE_TTM(HC$2,$A95)*HC$4</f>
        <v>1.08872663250409E-2</v>
      </c>
      <c r="HD95" s="2">
        <f>[1]!EM_S_VAL_PE_TTM(HD$2,$A95)*HD$4</f>
        <v>0.19804181781942265</v>
      </c>
      <c r="HE95" s="2">
        <f>[1]!EM_S_VAL_PE_TTM(HE$2,$A95)*HE$4</f>
        <v>8.0887319112008207E-2</v>
      </c>
      <c r="HF95" s="2">
        <f>[1]!EM_S_VAL_PE_TTM(HF$2,$A95)*HF$4</f>
        <v>3.9755460169782653E-2</v>
      </c>
      <c r="HG95" s="2">
        <f>[1]!EM_S_VAL_PE_TTM(HG$2,$A95)*HG$4</f>
        <v>-2.7581761353835211E-2</v>
      </c>
      <c r="HH95" s="2">
        <f>[1]!EM_S_VAL_PE_TTM(HH$2,$A95)*HH$4</f>
        <v>1.778872988043969E-2</v>
      </c>
      <c r="HI95" s="2">
        <f>[1]!EM_S_VAL_PE_TTM(HI$2,$A95)*HI$4</f>
        <v>7.2489822789932309E-2</v>
      </c>
      <c r="HJ95" s="2">
        <f>[1]!EM_S_VAL_PE_TTM(HJ$2,$A95)*HJ$4</f>
        <v>0.16470674650317549</v>
      </c>
      <c r="HK95" s="2">
        <f>[1]!EM_S_VAL_PE_TTM(HK$2,$A95)*HK$4</f>
        <v>3.4028452229386837E-2</v>
      </c>
      <c r="HL95" s="2">
        <f>[1]!EM_S_VAL_PE_TTM(HL$2,$A95)*HL$4</f>
        <v>-7.1637754286581054E-3</v>
      </c>
      <c r="HM95" s="2">
        <f>[1]!EM_S_VAL_PE_TTM(HM$2,$A95)*HM$4</f>
        <v>9.5568994448424621E-2</v>
      </c>
      <c r="HN95" s="2">
        <f>[1]!EM_S_VAL_PE_TTM(HN$2,$A95)*HN$4</f>
        <v>8.7172939027064411E-2</v>
      </c>
      <c r="HO95" s="2">
        <f>[1]!EM_S_VAL_PE_TTM(HO$2,$A95)*HO$4</f>
        <v>-4.5634854011731389E-3</v>
      </c>
      <c r="HP95" s="2">
        <f>[1]!EM_S_VAL_PE_TTM(HP$2,$A95)*HP$4</f>
        <v>3.3243045151884101E-2</v>
      </c>
      <c r="HQ95" s="2">
        <f>[1]!EM_S_VAL_PE_TTM(HQ$2,$A95)*HQ$4</f>
        <v>0.14191659338223178</v>
      </c>
      <c r="HR95" s="2">
        <f>[1]!EM_S_VAL_PE_TTM(HR$2,$A95)*HR$4</f>
        <v>1.6936063468367409E-2</v>
      </c>
      <c r="HS95" s="2">
        <f>[1]!EM_S_VAL_PE_TTM(HS$2,$A95)*HS$4</f>
        <v>2.9488632579884318E-2</v>
      </c>
      <c r="HT95" s="2">
        <f>[1]!EM_S_VAL_PE_TTM(HT$2,$A95)*HT$4</f>
        <v>4.9644177868187889</v>
      </c>
      <c r="HU95" s="2">
        <f>[1]!EM_S_VAL_PE_TTM(HU$2,$A95)*HU$4</f>
        <v>1.4921738071522285E-2</v>
      </c>
      <c r="HV95" s="2">
        <f>[1]!EM_S_VAL_PE_TTM(HV$2,$A95)*HV$4</f>
        <v>1.6736930304609463E-2</v>
      </c>
      <c r="HW95" s="2">
        <f>[1]!EM_S_VAL_PE_TTM(HW$2,$A95)*HW$4</f>
        <v>-7.5300584862700336E-4</v>
      </c>
      <c r="HX95" s="2">
        <f>[1]!EM_S_VAL_PE_TTM(HX$2,$A95)*HX$4</f>
        <v>-4.6936160897446788E-2</v>
      </c>
      <c r="HY95" s="2">
        <f>[1]!EM_S_VAL_PE_TTM(HY$2,$A95)*HY$4</f>
        <v>3.7824311780468065E-2</v>
      </c>
      <c r="HZ95" s="2">
        <f>[1]!EM_S_VAL_PE_TTM(HZ$2,$A95)*HZ$4</f>
        <v>6.7381498854626798E-2</v>
      </c>
      <c r="IA95" s="2">
        <f>[1]!EM_S_VAL_PE_TTM(IA$2,$A95)*IA$4</f>
        <v>0.14475028521756253</v>
      </c>
      <c r="IB95" s="2">
        <f>[1]!EM_S_VAL_PE_TTM(IB$2,$A95)*IB$4</f>
        <v>-0.15281240616956643</v>
      </c>
      <c r="IC95" s="2">
        <f>[1]!EM_S_VAL_PE_TTM(IC$2,$A95)*IC$4</f>
        <v>3.6004397189867678E-2</v>
      </c>
      <c r="ID95" s="2">
        <f>[1]!EM_S_VAL_PE_TTM(ID$2,$A95)*ID$4</f>
        <v>5.542568791249404E-2</v>
      </c>
      <c r="IE95" s="2">
        <f>[1]!EM_S_VAL_PE_TTM(IE$2,$A95)*IE$4</f>
        <v>5.6885018751006287E-2</v>
      </c>
      <c r="IF95" s="2">
        <f>[1]!EM_S_VAL_PE_TTM(IF$2,$A95)*IF$4</f>
        <v>1.6053518518720961E-2</v>
      </c>
      <c r="IG95" s="2">
        <f>[1]!EM_S_VAL_PE_TTM(IG$2,$A95)*IG$4</f>
        <v>7.7625683170417431E-2</v>
      </c>
      <c r="IH95" s="2">
        <f>[1]!EM_S_VAL_PE_TTM(IH$2,$A95)*IH$4</f>
        <v>2.2740652943133863E-2</v>
      </c>
      <c r="II95" s="2">
        <f>[1]!EM_S_VAL_PE_TTM(II$2,$A95)*II$4</f>
        <v>-3.0409846109772259E-3</v>
      </c>
      <c r="IJ95" s="2">
        <f>[1]!EM_S_VAL_PE_TTM(IJ$2,$A95)*IJ$4</f>
        <v>0.37723611131758245</v>
      </c>
      <c r="IK95" s="2">
        <f>[1]!EM_S_VAL_PE_TTM(IK$2,$A95)*IK$4</f>
        <v>0.93726730046828199</v>
      </c>
      <c r="IL95" s="2">
        <f>[1]!EM_S_VAL_PE_TTM(IL$2,$A95)*IL$4</f>
        <v>0.63042916350063538</v>
      </c>
      <c r="IM95" s="2">
        <f>[1]!EM_S_VAL_PE_TTM(IM$2,$A95)*IM$4</f>
        <v>5.8999459766944963E-2</v>
      </c>
      <c r="IN95" s="2">
        <f>[1]!EM_S_VAL_PE_TTM(IN$2,$A95)*IN$4</f>
        <v>3.4822000833874808E-2</v>
      </c>
      <c r="IO95" s="2">
        <f>[1]!EM_S_VAL_PE_TTM(IO$2,$A95)*IO$4</f>
        <v>-5.3487861866328951E-2</v>
      </c>
      <c r="IP95" s="2">
        <f>[1]!EM_S_VAL_PE_TTM(IP$2,$A95)*IP$4</f>
        <v>1.5331450120018702E-2</v>
      </c>
      <c r="IQ95" s="2">
        <f>[1]!EM_S_VAL_PE_TTM(IQ$2,$A95)*IQ$4</f>
        <v>0.29633025354638276</v>
      </c>
      <c r="IR95" s="2">
        <f>[1]!EM_S_VAL_PE_TTM(IR$2,$A95)*IR$4</f>
        <v>5.3629593617298174E-2</v>
      </c>
      <c r="IS95" s="2">
        <f>[1]!EM_S_VAL_PE_TTM(IS$2,$A95)*IS$4</f>
        <v>-2.4636770238393169E-3</v>
      </c>
      <c r="IT95" s="2">
        <f>[1]!EM_S_VAL_PE_TTM(IT$2,$A95)*IT$4</f>
        <v>4.2482501674636929E-2</v>
      </c>
      <c r="IU95" s="2">
        <f>[1]!EM_S_VAL_PE_TTM(IU$2,$A95)*IU$4</f>
        <v>0.37412073103942045</v>
      </c>
      <c r="IV95" s="2">
        <f>[1]!EM_S_VAL_PE_TTM(IV$2,$A95)*IV$4</f>
        <v>2.4413825154585948E-2</v>
      </c>
      <c r="IW95" s="2">
        <f>[1]!EM_S_VAL_PE_TTM(IW$2,$A95)*IW$4</f>
        <v>4.2073303417645605E-2</v>
      </c>
      <c r="IX95" s="2">
        <f>[1]!EM_S_VAL_PE_TTM(IX$2,$A95)*IX$4</f>
        <v>2.4053384473978829E-2</v>
      </c>
      <c r="IY95" s="2">
        <f>[1]!EM_S_VAL_PE_TTM(IY$2,$A95)*IY$4</f>
        <v>0.21457448141657637</v>
      </c>
      <c r="IZ95" s="2">
        <f>[1]!EM_S_VAL_PE_TTM(IZ$2,$A95)*IZ$4</f>
        <v>-8.7118001634938478E-4</v>
      </c>
      <c r="JA95" s="2">
        <f>[1]!EM_S_VAL_PE_TTM(JA$2,$A95)*JA$4</f>
        <v>7.1747253965318475E-2</v>
      </c>
      <c r="JB95" s="2">
        <f>[1]!EM_S_VAL_PE_TTM(JB$2,$A95)*JB$4</f>
        <v>4.3546431094599282E-3</v>
      </c>
      <c r="JC95" s="2">
        <f>[1]!EM_S_VAL_PE_TTM(JC$2,$A95)*JC$4</f>
        <v>3.0641364253683748E-2</v>
      </c>
      <c r="JD95" s="2">
        <f>[1]!EM_S_VAL_PE_TTM(JD$2,$A95)*JD$4</f>
        <v>1.2456971666875984</v>
      </c>
      <c r="JE95" s="2">
        <f>[1]!EM_S_VAL_PE_TTM(JE$2,$A95)*JE$4</f>
        <v>5.8869595259020017E-2</v>
      </c>
      <c r="JF95" s="2">
        <f>[1]!EM_S_VAL_PE_TTM(JF$2,$A95)*JF$4</f>
        <v>3.5776769093248444E-2</v>
      </c>
      <c r="JG95" s="2">
        <f>[1]!EM_S_VAL_PE_TTM(JG$2,$A95)*JG$4</f>
        <v>-8.6463091438566935E-3</v>
      </c>
      <c r="JH95" s="2">
        <f>[1]!EM_S_VAL_PE_TTM(JH$2,$A95)*JH$4</f>
        <v>2.5895407592611961</v>
      </c>
      <c r="JI95" s="2">
        <f>[1]!EM_S_VAL_PE_TTM(JI$2,$A95)*JI$4</f>
        <v>1.7694064970015293E-2</v>
      </c>
      <c r="JJ95" s="2">
        <f>[1]!EM_S_VAL_PE_TTM(JJ$2,$A95)*JJ$4</f>
        <v>1.3495433640180937E-2</v>
      </c>
      <c r="JK95" s="2">
        <f>[1]!EM_S_VAL_PE_TTM(JK$2,$A95)*JK$4</f>
        <v>1.0225386257281768E-2</v>
      </c>
      <c r="JL95" s="2">
        <f>[1]!EM_S_VAL_PE_TTM(JL$2,$A95)*JL$4</f>
        <v>0.52533982426944836</v>
      </c>
      <c r="JM95" s="2">
        <f>[1]!EM_S_VAL_PE_TTM(JM$2,$A95)*JM$4</f>
        <v>-7.402059453296638E-3</v>
      </c>
      <c r="JN95" s="2">
        <f>[1]!EM_S_VAL_PE_TTM(JN$2,$A95)*JN$4</f>
        <v>-1.63465684941289E-2</v>
      </c>
      <c r="JO95" s="2">
        <f>[1]!EM_S_VAL_PE_TTM(JO$2,$A95)*JO$4</f>
        <v>1.4558243213800242E-2</v>
      </c>
      <c r="JP95" s="2">
        <f>[1]!EM_S_VAL_PE_TTM(JP$2,$A95)*JP$4</f>
        <v>0.10021651507664996</v>
      </c>
      <c r="JQ95" s="2">
        <f>[1]!EM_S_VAL_PE_TTM(JQ$2,$A95)*JQ$4</f>
        <v>-4.4683118651727735E-2</v>
      </c>
      <c r="JR95" s="2">
        <f>[1]!EM_S_VAL_PE_TTM(JR$2,$A95)*JR$4</f>
        <v>0.13864302236850756</v>
      </c>
      <c r="JS95" s="2">
        <f>[1]!EM_S_VAL_PE_TTM(JS$2,$A95)*JS$4</f>
        <v>0.1132889327706038</v>
      </c>
      <c r="JT95" s="2">
        <f>[1]!EM_S_VAL_PE_TTM(JT$2,$A95)*JT$4</f>
        <v>1.0954368707023775E-2</v>
      </c>
      <c r="JU95" s="2">
        <f>[1]!EM_S_VAL_PE_TTM(JU$2,$A95)*JU$4</f>
        <v>8.886150834639962E-3</v>
      </c>
      <c r="JV95" s="2">
        <f>[1]!EM_S_VAL_PE_TTM(JV$2,$A95)*JV$4</f>
        <v>0.69524697442242334</v>
      </c>
      <c r="JW95" s="2">
        <f>[1]!EM_S_VAL_PE_TTM(JW$2,$A95)*JW$4</f>
        <v>0.14707015887647748</v>
      </c>
      <c r="JX95" s="2">
        <f>[1]!EM_S_VAL_PE_TTM(JX$2,$A95)*JX$4</f>
        <v>3.0293608843800614E-3</v>
      </c>
      <c r="JY95" s="2">
        <f>[1]!EM_S_VAL_PE_TTM(JY$2,$A95)*JY$4</f>
        <v>3.3575004401225246E-2</v>
      </c>
      <c r="JZ95" s="2">
        <f>[1]!EM_S_VAL_PE_TTM(JZ$2,$A95)*JZ$4</f>
        <v>-3.0287461796095597E-2</v>
      </c>
      <c r="KA95" s="2">
        <f>[1]!EM_S_VAL_PE_TTM(KA$2,$A95)*KA$4</f>
        <v>0.14673340777528482</v>
      </c>
      <c r="KB95" s="2">
        <f>[1]!EM_S_VAL_PE_TTM(KB$2,$A95)*KB$4</f>
        <v>-7.4998545191128614E-3</v>
      </c>
    </row>
    <row r="96" spans="1:288">
      <c r="A96" s="5">
        <f>[2]Sheet1!A91</f>
        <v>44209</v>
      </c>
      <c r="B96" s="6">
        <f t="shared" si="16"/>
        <v>72.777748424572295</v>
      </c>
      <c r="C96" s="6">
        <f t="shared" si="17"/>
        <v>68.535142217031975</v>
      </c>
      <c r="D96" s="6">
        <f t="shared" si="18"/>
        <v>73.711538712319481</v>
      </c>
      <c r="E96" s="6">
        <f t="shared" si="19"/>
        <v>63.358745721744469</v>
      </c>
      <c r="F96" s="2">
        <f>[1]!EM_S_VAL_PE_TTM(F$2,$A96)*F$4</f>
        <v>0.45865714211211778</v>
      </c>
      <c r="G96" s="2">
        <f>[1]!EM_S_VAL_PE_TTM(G$2,$A96)*G$4</f>
        <v>2.0205619136510169E-2</v>
      </c>
      <c r="H96" s="2">
        <f>[1]!EM_S_VAL_PE_TTM(H$2,$A96)*H$4</f>
        <v>1.9012665491947588E-2</v>
      </c>
      <c r="I96" s="2">
        <f>[1]!EM_S_VAL_PE_TTM(I$2,$A96)*I$4</f>
        <v>0.25205478739009302</v>
      </c>
      <c r="J96" s="2">
        <f>[1]!EM_S_VAL_PE_TTM(J$2,$A96)*J$4</f>
        <v>1.879486330070776</v>
      </c>
      <c r="K96" s="2">
        <f>[1]!EM_S_VAL_PE_TTM(K$2,$A96)*K$4</f>
        <v>0.85983468806078411</v>
      </c>
      <c r="L96" s="2">
        <f>[1]!EM_S_VAL_PE_TTM(L$2,$A96)*L$4</f>
        <v>8.0723923092360247E-2</v>
      </c>
      <c r="M96" s="2">
        <f>[1]!EM_S_VAL_PE_TTM(M$2,$A96)*M$4</f>
        <v>3.8133378523810789E-2</v>
      </c>
      <c r="N96" s="2">
        <f>[1]!EM_S_VAL_PE_TTM(N$2,$A96)*N$4</f>
        <v>0.32888665069348327</v>
      </c>
      <c r="O96" s="2">
        <f>[1]!EM_S_VAL_PE_TTM(O$2,$A96)*O$4</f>
        <v>0.46366092339269538</v>
      </c>
      <c r="P96" s="2">
        <f>[1]!EM_S_VAL_PE_TTM(P$2,$A96)*P$4</f>
        <v>0.13000876803779404</v>
      </c>
      <c r="Q96" s="2">
        <f>[1]!EM_S_VAL_PE_TTM(Q$2,$A96)*Q$4</f>
        <v>0.33926209471749741</v>
      </c>
      <c r="R96" s="2">
        <f>[1]!EM_S_VAL_PE_TTM(R$2,$A96)*R$4</f>
        <v>0.41404456802678646</v>
      </c>
      <c r="S96" s="2">
        <f>[1]!EM_S_VAL_PE_TTM(S$2,$A96)*S$4</f>
        <v>2.4030069744394353E-2</v>
      </c>
      <c r="T96" s="2">
        <f>[1]!EM_S_VAL_PE_TTM(T$2,$A96)*T$4</f>
        <v>1.7481597528759836E-2</v>
      </c>
      <c r="U96" s="2">
        <f>[1]!EM_S_VAL_PE_TTM(U$2,$A96)*U$4</f>
        <v>1.1518043873675348E-2</v>
      </c>
      <c r="V96" s="2">
        <f>[1]!EM_S_VAL_PE_TTM(V$2,$A96)*V$4</f>
        <v>2.5995209750370725</v>
      </c>
      <c r="W96" s="2">
        <f>[1]!EM_S_VAL_PE_TTM(W$2,$A96)*W$4</f>
        <v>1.208926421205693E-2</v>
      </c>
      <c r="X96" s="2">
        <f>[1]!EM_S_VAL_PE_TTM(X$2,$A96)*X$4</f>
        <v>1.1233922910019678E-2</v>
      </c>
      <c r="Y96" s="2">
        <f>[1]!EM_S_VAL_PE_TTM(Y$2,$A96)*Y$4</f>
        <v>5.4444456119777129</v>
      </c>
      <c r="Z96" s="2">
        <f>[1]!EM_S_VAL_PE_TTM(Z$2,$A96)*Z$4</f>
        <v>2.3671323581160617E-2</v>
      </c>
      <c r="AA96" s="2">
        <f>[1]!EM_S_VAL_PE_TTM(AA$2,$A96)*AA$4</f>
        <v>1.5496026070165616E-2</v>
      </c>
      <c r="AB96" s="2">
        <f>[1]!EM_S_VAL_PE_TTM(AB$2,$A96)*AB$4</f>
        <v>9.1776895829212837</v>
      </c>
      <c r="AC96" s="2">
        <f>[1]!EM_S_VAL_PE_TTM(AC$2,$A96)*AC$4</f>
        <v>8.8428424920173661E-3</v>
      </c>
      <c r="AD96" s="2">
        <f>[1]!EM_S_VAL_PE_TTM(AD$2,$A96)*AD$4</f>
        <v>2.1652286458280014E-2</v>
      </c>
      <c r="AE96" s="2">
        <f>[1]!EM_S_VAL_PE_TTM(AE$2,$A96)*AE$4</f>
        <v>7.9714886365854255E-3</v>
      </c>
      <c r="AF96" s="2">
        <f>[1]!EM_S_VAL_PE_TTM(AF$2,$A96)*AF$4</f>
        <v>6.0190353490188621E-2</v>
      </c>
      <c r="AG96" s="2">
        <f>[1]!EM_S_VAL_PE_TTM(AG$2,$A96)*AG$4</f>
        <v>0.71991464780846015</v>
      </c>
      <c r="AH96" s="2">
        <f>[1]!EM_S_VAL_PE_TTM(AH$2,$A96)*AH$4</f>
        <v>2.9721816021571999E-2</v>
      </c>
      <c r="AI96" s="2">
        <f>[1]!EM_S_VAL_PE_TTM(AI$2,$A96)*AI$4</f>
        <v>9.1313587074310337E-2</v>
      </c>
      <c r="AJ96" s="2">
        <f>[1]!EM_S_VAL_PE_TTM(AJ$2,$A96)*AJ$4</f>
        <v>1.2867256337384595E-2</v>
      </c>
      <c r="AK96" s="2">
        <f>[1]!EM_S_VAL_PE_TTM(AK$2,$A96)*AK$4</f>
        <v>6.0785905503224616E-2</v>
      </c>
      <c r="AL96" s="2">
        <f>[1]!EM_S_VAL_PE_TTM(AL$2,$A96)*AL$4</f>
        <v>0.17285777237223512</v>
      </c>
      <c r="AM96" s="2">
        <f>[1]!EM_S_VAL_PE_TTM(AM$2,$A96)*AM$4</f>
        <v>4.9872384612523614E-2</v>
      </c>
      <c r="AN96" s="2">
        <f>[1]!EM_S_VAL_PE_TTM(AN$2,$A96)*AN$4</f>
        <v>-3.2259078191868983E-2</v>
      </c>
      <c r="AO96" s="2">
        <f>[1]!EM_S_VAL_PE_TTM(AO$2,$A96)*AO$4</f>
        <v>0.45941649754825686</v>
      </c>
      <c r="AP96" s="2">
        <f>[1]!EM_S_VAL_PE_TTM(AP$2,$A96)*AP$4</f>
        <v>1.0729535489834987</v>
      </c>
      <c r="AQ96" s="2">
        <f>[1]!EM_S_VAL_PE_TTM(AQ$2,$A96)*AQ$4</f>
        <v>7.4695260351098037E-3</v>
      </c>
      <c r="AR96" s="2">
        <f>[1]!EM_S_VAL_PE_TTM(AR$2,$A96)*AR$4</f>
        <v>9.7471393248617332E-3</v>
      </c>
      <c r="AS96" s="2">
        <f>[1]!EM_S_VAL_PE_TTM(AS$2,$A96)*AS$4</f>
        <v>0.29740434643250063</v>
      </c>
      <c r="AT96" s="2">
        <f>[1]!EM_S_VAL_PE_TTM(AT$2,$A96)*AT$4</f>
        <v>0.36047695215293635</v>
      </c>
      <c r="AU96" s="2">
        <f>[1]!EM_S_VAL_PE_TTM(AU$2,$A96)*AU$4</f>
        <v>0.12003489224830911</v>
      </c>
      <c r="AV96" s="2">
        <f>[1]!EM_S_VAL_PE_TTM(AV$2,$A96)*AV$4</f>
        <v>3.3940504047533716E-2</v>
      </c>
      <c r="AW96" s="2">
        <f>[1]!EM_S_VAL_PE_TTM(AW$2,$A96)*AW$4</f>
        <v>0.22787608778703078</v>
      </c>
      <c r="AX96" s="2">
        <f>[1]!EM_S_VAL_PE_TTM(AX$2,$A96)*AX$4</f>
        <v>2.9241837948704788E-2</v>
      </c>
      <c r="AY96" s="2">
        <f>[1]!EM_S_VAL_PE_TTM(AY$2,$A96)*AY$4</f>
        <v>0.14016178153163514</v>
      </c>
      <c r="AZ96" s="2">
        <f>[1]!EM_S_VAL_PE_TTM(AZ$2,$A96)*AZ$4</f>
        <v>4.332207847695059E-2</v>
      </c>
      <c r="BA96" s="2">
        <f>[1]!EM_S_VAL_PE_TTM(BA$2,$A96)*BA$4</f>
        <v>-1.1861453529707249E-3</v>
      </c>
      <c r="BB96" s="2">
        <f>[1]!EM_S_VAL_PE_TTM(BB$2,$A96)*BB$4</f>
        <v>9.4658790191289033E-3</v>
      </c>
      <c r="BC96" s="2">
        <f>[1]!EM_S_VAL_PE_TTM(BC$2,$A96)*BC$4</f>
        <v>4.931227508054923E-2</v>
      </c>
      <c r="BD96" s="2">
        <f>[1]!EM_S_VAL_PE_TTM(BD$2,$A96)*BD$4</f>
        <v>3.738455829517856E-2</v>
      </c>
      <c r="BE96" s="2">
        <f>[1]!EM_S_VAL_PE_TTM(BE$2,$A96)*BE$4</f>
        <v>0.13873680726144913</v>
      </c>
      <c r="BF96" s="2">
        <f>[1]!EM_S_VAL_PE_TTM(BF$2,$A96)*BF$4</f>
        <v>4.274087557248276E-2</v>
      </c>
      <c r="BG96" s="2">
        <f>[1]!EM_S_VAL_PE_TTM(BG$2,$A96)*BG$4</f>
        <v>1.0303726152010726E-2</v>
      </c>
      <c r="BH96" s="2">
        <f>[1]!EM_S_VAL_PE_TTM(BH$2,$A96)*BH$4</f>
        <v>4.111926686239719E-2</v>
      </c>
      <c r="BI96" s="2">
        <f>[1]!EM_S_VAL_PE_TTM(BI$2,$A96)*BI$4</f>
        <v>2.4488031428580789E-2</v>
      </c>
      <c r="BJ96" s="2">
        <f>[1]!EM_S_VAL_PE_TTM(BJ$2,$A96)*BJ$4</f>
        <v>1.9799454515237815E-2</v>
      </c>
      <c r="BK96" s="2">
        <f>[1]!EM_S_VAL_PE_TTM(BK$2,$A96)*BK$4</f>
        <v>0.13238785471711109</v>
      </c>
      <c r="BL96" s="2">
        <f>[1]!EM_S_VAL_PE_TTM(BL$2,$A96)*BL$4</f>
        <v>2.4899142266352318E-2</v>
      </c>
      <c r="BM96" s="2">
        <f>[1]!EM_S_VAL_PE_TTM(BM$2,$A96)*BM$4</f>
        <v>1.156672446447669E-2</v>
      </c>
      <c r="BN96" s="2">
        <f>[1]!EM_S_VAL_PE_TTM(BN$2,$A96)*BN$4</f>
        <v>2.5008591250497547</v>
      </c>
      <c r="BO96" s="2">
        <f>[1]!EM_S_VAL_PE_TTM(BO$2,$A96)*BO$4</f>
        <v>1.4667915603968649</v>
      </c>
      <c r="BP96" s="2">
        <f>[1]!EM_S_VAL_PE_TTM(BP$2,$A96)*BP$4</f>
        <v>9.6949223429172622E-3</v>
      </c>
      <c r="BQ96" s="2">
        <f>[1]!EM_S_VAL_PE_TTM(BQ$2,$A96)*BQ$4</f>
        <v>-1.1026471059479286E-2</v>
      </c>
      <c r="BR96" s="2">
        <f>[1]!EM_S_VAL_PE_TTM(BR$2,$A96)*BR$4</f>
        <v>1.1282581762330187E-2</v>
      </c>
      <c r="BS96" s="2">
        <f>[1]!EM_S_VAL_PE_TTM(BS$2,$A96)*BS$4</f>
        <v>0.16265762837040745</v>
      </c>
      <c r="BT96" s="2">
        <f>[1]!EM_S_VAL_PE_TTM(BT$2,$A96)*BT$4</f>
        <v>4.2871335549298083E-2</v>
      </c>
      <c r="BU96" s="2">
        <f>[1]!EM_S_VAL_PE_TTM(BU$2,$A96)*BU$4</f>
        <v>1.4544147614296588</v>
      </c>
      <c r="BV96" s="2">
        <f>[1]!EM_S_VAL_PE_TTM(BV$2,$A96)*BV$4</f>
        <v>4.431904944779573E-2</v>
      </c>
      <c r="BW96" s="2">
        <f>[1]!EM_S_VAL_PE_TTM(BW$2,$A96)*BW$4</f>
        <v>2.7033671914397029E-2</v>
      </c>
      <c r="BX96" s="2">
        <f>[1]!EM_S_VAL_PE_TTM(BX$2,$A96)*BX$4</f>
        <v>0.45674972493529131</v>
      </c>
      <c r="BY96" s="2">
        <f>[1]!EM_S_VAL_PE_TTM(BY$2,$A96)*BY$4</f>
        <v>2.2763046010078548E-2</v>
      </c>
      <c r="BZ96" s="2">
        <f>[1]!EM_S_VAL_PE_TTM(BZ$2,$A96)*BZ$4</f>
        <v>1.52966172370574E-2</v>
      </c>
      <c r="CA96" s="2">
        <f>[1]!EM_S_VAL_PE_TTM(CA$2,$A96)*CA$4</f>
        <v>0.43514099045512222</v>
      </c>
      <c r="CB96" s="2">
        <f>[1]!EM_S_VAL_PE_TTM(CB$2,$A96)*CB$4</f>
        <v>0.50373080231240641</v>
      </c>
      <c r="CC96" s="2">
        <f>[1]!EM_S_VAL_PE_TTM(CC$2,$A96)*CC$4</f>
        <v>9.2853409130251655E-3</v>
      </c>
      <c r="CD96" s="2">
        <f>[1]!EM_S_VAL_PE_TTM(CD$2,$A96)*CD$4</f>
        <v>0.10275016214555824</v>
      </c>
      <c r="CE96" s="2">
        <f>[1]!EM_S_VAL_PE_TTM(CE$2,$A96)*CE$4</f>
        <v>5.0758001630981098E-3</v>
      </c>
      <c r="CF96" s="2">
        <f>[1]!EM_S_VAL_PE_TTM(CF$2,$A96)*CF$4</f>
        <v>2.3769414896105776E-2</v>
      </c>
      <c r="CG96" s="2">
        <f>[1]!EM_S_VAL_PE_TTM(CG$2,$A96)*CG$4</f>
        <v>0.1500926788456752</v>
      </c>
      <c r="CH96" s="2">
        <f>[1]!EM_S_VAL_PE_TTM(CH$2,$A96)*CH$4</f>
        <v>0.13579876292499282</v>
      </c>
      <c r="CI96" s="2">
        <f>[1]!EM_S_VAL_PE_TTM(CI$2,$A96)*CI$4</f>
        <v>3.6836284369681005E-2</v>
      </c>
      <c r="CJ96" s="2">
        <f>[1]!EM_S_VAL_PE_TTM(CJ$2,$A96)*CJ$4</f>
        <v>0.1062284318191898</v>
      </c>
      <c r="CK96" s="2">
        <f>[1]!EM_S_VAL_PE_TTM(CK$2,$A96)*CK$4</f>
        <v>2.8208634305560466E-2</v>
      </c>
      <c r="CL96" s="2">
        <f>[1]!EM_S_VAL_PE_TTM(CL$2,$A96)*CL$4</f>
        <v>0.17315762604794571</v>
      </c>
      <c r="CM96" s="2">
        <f>[1]!EM_S_VAL_PE_TTM(CM$2,$A96)*CM$4</f>
        <v>2.5013187831351757E-2</v>
      </c>
      <c r="CN96" s="2">
        <f>[1]!EM_S_VAL_PE_TTM(CN$2,$A96)*CN$4</f>
        <v>3.1512515686235136E-2</v>
      </c>
      <c r="CO96" s="2">
        <f>[1]!EM_S_VAL_PE_TTM(CO$2,$A96)*CO$4</f>
        <v>1.2796902798281115E-2</v>
      </c>
      <c r="CP96" s="2">
        <f>[1]!EM_S_VAL_PE_TTM(CP$2,$A96)*CP$4</f>
        <v>2.7426038725584946E-2</v>
      </c>
      <c r="CQ96" s="2">
        <f>[1]!EM_S_VAL_PE_TTM(CQ$2,$A96)*CQ$4</f>
        <v>5.0570942409380565E-2</v>
      </c>
      <c r="CR96" s="2">
        <f>[1]!EM_S_VAL_PE_TTM(CR$2,$A96)*CR$4</f>
        <v>-4.4121852722805222E-2</v>
      </c>
      <c r="CS96" s="2">
        <f>[1]!EM_S_VAL_PE_TTM(CS$2,$A96)*CS$4</f>
        <v>6.5546161448099896E-2</v>
      </c>
      <c r="CT96" s="2">
        <f>[1]!EM_S_VAL_PE_TTM(CT$2,$A96)*CT$4</f>
        <v>0.19088421142752601</v>
      </c>
      <c r="CU96" s="2">
        <f>[1]!EM_S_VAL_PE_TTM(CU$2,$A96)*CU$4</f>
        <v>-1.441864715079821E-2</v>
      </c>
      <c r="CV96" s="2">
        <f>[1]!EM_S_VAL_PE_TTM(CV$2,$A96)*CV$4</f>
        <v>-7.2854126750538081E-2</v>
      </c>
      <c r="CW96" s="2">
        <f>[1]!EM_S_VAL_PE_TTM(CW$2,$A96)*CW$4</f>
        <v>8.8782674981977283E-3</v>
      </c>
      <c r="CX96" s="2">
        <f>[1]!EM_S_VAL_PE_TTM(CX$2,$A96)*CX$4</f>
        <v>4.1556688764975751E-2</v>
      </c>
      <c r="CY96" s="2">
        <f>[1]!EM_S_VAL_PE_TTM(CY$2,$A96)*CY$4</f>
        <v>0.48922036391254953</v>
      </c>
      <c r="CZ96" s="2">
        <f>[1]!EM_S_VAL_PE_TTM(CZ$2,$A96)*CZ$4</f>
        <v>1.2488554975228883E-2</v>
      </c>
      <c r="DA96" s="2">
        <f>[1]!EM_S_VAL_PE_TTM(DA$2,$A96)*DA$4</f>
        <v>2.1963863522003718E-2</v>
      </c>
      <c r="DB96" s="2">
        <f>[1]!EM_S_VAL_PE_TTM(DB$2,$A96)*DB$4</f>
        <v>1.2821880068905825E-2</v>
      </c>
      <c r="DC96" s="2">
        <f>[1]!EM_S_VAL_PE_TTM(DC$2,$A96)*DC$4</f>
        <v>1.0025415000665071E-2</v>
      </c>
      <c r="DD96" s="2">
        <f>[1]!EM_S_VAL_PE_TTM(DD$2,$A96)*DD$4</f>
        <v>0.10985116412207657</v>
      </c>
      <c r="DE96" s="2">
        <f>[1]!EM_S_VAL_PE_TTM(DE$2,$A96)*DE$4</f>
        <v>0.40754799393801439</v>
      </c>
      <c r="DF96" s="2">
        <f>[1]!EM_S_VAL_PE_TTM(DF$2,$A96)*DF$4</f>
        <v>3.8801971217224389E-2</v>
      </c>
      <c r="DG96" s="2">
        <f>[1]!EM_S_VAL_PE_TTM(DG$2,$A96)*DG$4</f>
        <v>1.9806509633984934E-2</v>
      </c>
      <c r="DH96" s="2">
        <f>[1]!EM_S_VAL_PE_TTM(DH$2,$A96)*DH$4</f>
        <v>1.2466247470040588E-2</v>
      </c>
      <c r="DI96" s="2">
        <f>[1]!EM_S_VAL_PE_TTM(DI$2,$A96)*DI$4</f>
        <v>9.2975968068218062E-2</v>
      </c>
      <c r="DJ96" s="2">
        <f>[1]!EM_S_VAL_PE_TTM(DJ$2,$A96)*DJ$4</f>
        <v>-1.9032333653549005E-2</v>
      </c>
      <c r="DK96" s="2">
        <f>[1]!EM_S_VAL_PE_TTM(DK$2,$A96)*DK$4</f>
        <v>0.48547621234464006</v>
      </c>
      <c r="DL96" s="2">
        <f>[1]!EM_S_VAL_PE_TTM(DL$2,$A96)*DL$4</f>
        <v>0.57922598478169263</v>
      </c>
      <c r="DM96" s="2">
        <f>[1]!EM_S_VAL_PE_TTM(DM$2,$A96)*DM$4</f>
        <v>0.18151667953677039</v>
      </c>
      <c r="DN96" s="2">
        <f>[1]!EM_S_VAL_PE_TTM(DN$2,$A96)*DN$4</f>
        <v>1.6684474194531302</v>
      </c>
      <c r="DO96" s="2">
        <f>[1]!EM_S_VAL_PE_TTM(DO$2,$A96)*DO$4</f>
        <v>2.1018762339496663E-2</v>
      </c>
      <c r="DP96" s="2">
        <f>[1]!EM_S_VAL_PE_TTM(DP$2,$A96)*DP$4</f>
        <v>1.6997479828625262E-2</v>
      </c>
      <c r="DQ96" s="2">
        <f>[1]!EM_S_VAL_PE_TTM(DQ$2,$A96)*DQ$4</f>
        <v>3.7715424241410667E-2</v>
      </c>
      <c r="DR96" s="2">
        <f>[1]!EM_S_VAL_PE_TTM(DR$2,$A96)*DR$4</f>
        <v>0.14559167165096881</v>
      </c>
      <c r="DS96" s="2">
        <f>[1]!EM_S_VAL_PE_TTM(DS$2,$A96)*DS$4</f>
        <v>2.1328530376264601E-2</v>
      </c>
      <c r="DT96" s="2">
        <f>[1]!EM_S_VAL_PE_TTM(DT$2,$A96)*DT$4</f>
        <v>0.16684619992127547</v>
      </c>
      <c r="DU96" s="2">
        <f>[1]!EM_S_VAL_PE_TTM(DU$2,$A96)*DU$4</f>
        <v>0.12234498970139336</v>
      </c>
      <c r="DV96" s="2">
        <f>[1]!EM_S_VAL_PE_TTM(DV$2,$A96)*DV$4</f>
        <v>0.10194654616579431</v>
      </c>
      <c r="DW96" s="2">
        <f>[1]!EM_S_VAL_PE_TTM(DW$2,$A96)*DW$4</f>
        <v>1.9759697033129544E-2</v>
      </c>
      <c r="DX96" s="2">
        <f>[1]!EM_S_VAL_PE_TTM(DX$2,$A96)*DX$4</f>
        <v>7.3751215151246302E-2</v>
      </c>
      <c r="DY96" s="2">
        <f>[1]!EM_S_VAL_PE_TTM(DY$2,$A96)*DY$4</f>
        <v>5.7640120510384023E-2</v>
      </c>
      <c r="DZ96" s="2">
        <f>[1]!EM_S_VAL_PE_TTM(DZ$2,$A96)*DZ$4</f>
        <v>-1.9684029081135129E-3</v>
      </c>
      <c r="EA96" s="2">
        <f>[1]!EM_S_VAL_PE_TTM(EA$2,$A96)*EA$4</f>
        <v>2.3468614786355334E-2</v>
      </c>
      <c r="EB96" s="2">
        <f>[1]!EM_S_VAL_PE_TTM(EB$2,$A96)*EB$4</f>
        <v>0.15611021001154352</v>
      </c>
      <c r="EC96" s="2">
        <f>[1]!EM_S_VAL_PE_TTM(EC$2,$A96)*EC$4</f>
        <v>8.5269532905680609E-2</v>
      </c>
      <c r="ED96" s="2">
        <f>[1]!EM_S_VAL_PE_TTM(ED$2,$A96)*ED$4</f>
        <v>4.3529999329695746E-3</v>
      </c>
      <c r="EE96" s="2">
        <f>[1]!EM_S_VAL_PE_TTM(EE$2,$A96)*EE$4</f>
        <v>-1.0548309676649334E-2</v>
      </c>
      <c r="EF96" s="2">
        <f>[1]!EM_S_VAL_PE_TTM(EF$2,$A96)*EF$4</f>
        <v>7.0316079943237547E-2</v>
      </c>
      <c r="EG96" s="2">
        <f>[1]!EM_S_VAL_PE_TTM(EG$2,$A96)*EG$4</f>
        <v>-0.70965733401157927</v>
      </c>
      <c r="EH96" s="2">
        <f>[1]!EM_S_VAL_PE_TTM(EH$2,$A96)*EH$4</f>
        <v>-5.5223985259026144E-3</v>
      </c>
      <c r="EI96" s="2">
        <f>[1]!EM_S_VAL_PE_TTM(EI$2,$A96)*EI$4</f>
        <v>-0.17145209356563426</v>
      </c>
      <c r="EJ96" s="2">
        <f>[1]!EM_S_VAL_PE_TTM(EJ$2,$A96)*EJ$4</f>
        <v>1.6527377476374654E-2</v>
      </c>
      <c r="EK96" s="2">
        <f>[1]!EM_S_VAL_PE_TTM(EK$2,$A96)*EK$4</f>
        <v>-2.9609045536621133E-2</v>
      </c>
      <c r="EL96" s="2">
        <f>[1]!EM_S_VAL_PE_TTM(EL$2,$A96)*EL$4</f>
        <v>-5.6250104387512529E-3</v>
      </c>
      <c r="EM96" s="2">
        <f>[1]!EM_S_VAL_PE_TTM(EM$2,$A96)*EM$4</f>
        <v>1.6608485900213049E-2</v>
      </c>
      <c r="EN96" s="2">
        <f>[1]!EM_S_VAL_PE_TTM(EN$2,$A96)*EN$4</f>
        <v>1.0209718108159987E-2</v>
      </c>
      <c r="EO96" s="2">
        <f>[1]!EM_S_VAL_PE_TTM(EO$2,$A96)*EO$4</f>
        <v>2.5594565994359504E-2</v>
      </c>
      <c r="EP96" s="2">
        <f>[1]!EM_S_VAL_PE_TTM(EP$2,$A96)*EP$4</f>
        <v>5.6021360836573608E-2</v>
      </c>
      <c r="EQ96" s="2">
        <f>[1]!EM_S_VAL_PE_TTM(EQ$2,$A96)*EQ$4</f>
        <v>2.3789027344223172E-2</v>
      </c>
      <c r="ER96" s="2">
        <f>[1]!EM_S_VAL_PE_TTM(ER$2,$A96)*ER$4</f>
        <v>0.16142690333282267</v>
      </c>
      <c r="ES96" s="2">
        <f>[1]!EM_S_VAL_PE_TTM(ES$2,$A96)*ES$4</f>
        <v>3.036857798633457E-2</v>
      </c>
      <c r="ET96" s="2">
        <f>[1]!EM_S_VAL_PE_TTM(ET$2,$A96)*ET$4</f>
        <v>5.1454422926953645E-2</v>
      </c>
      <c r="EU96" s="2">
        <f>[1]!EM_S_VAL_PE_TTM(EU$2,$A96)*EU$4</f>
        <v>-2.9521871428405125E-2</v>
      </c>
      <c r="EV96" s="2">
        <f>[1]!EM_S_VAL_PE_TTM(EV$2,$A96)*EV$4</f>
        <v>5.4190132302320587E-2</v>
      </c>
      <c r="EW96" s="2">
        <f>[1]!EM_S_VAL_PE_TTM(EW$2,$A96)*EW$4</f>
        <v>3.5929577312288625</v>
      </c>
      <c r="EX96" s="2">
        <f>[1]!EM_S_VAL_PE_TTM(EX$2,$A96)*EX$4</f>
        <v>-4.5023783868216303E-4</v>
      </c>
      <c r="EY96" s="2">
        <f>[1]!EM_S_VAL_PE_TTM(EY$2,$A96)*EY$4</f>
        <v>3.2938068431485078E-2</v>
      </c>
      <c r="EZ96" s="2">
        <f>[1]!EM_S_VAL_PE_TTM(EZ$2,$A96)*EZ$4</f>
        <v>5.9403205682475271E-2</v>
      </c>
      <c r="FA96" s="2">
        <f>[1]!EM_S_VAL_PE_TTM(FA$2,$A96)*FA$4</f>
        <v>7.8661207866880713E-3</v>
      </c>
      <c r="FB96" s="2">
        <f>[1]!EM_S_VAL_PE_TTM(FB$2,$A96)*FB$4</f>
        <v>-2.7975317817539144E-3</v>
      </c>
      <c r="FC96" s="2">
        <f>[1]!EM_S_VAL_PE_TTM(FC$2,$A96)*FC$4</f>
        <v>3.1533427764664473E-2</v>
      </c>
      <c r="FD96" s="2">
        <f>[1]!EM_S_VAL_PE_TTM(FD$2,$A96)*FD$4</f>
        <v>-1.4730795150888562E-2</v>
      </c>
      <c r="FE96" s="2">
        <f>[1]!EM_S_VAL_PE_TTM(FE$2,$A96)*FE$4</f>
        <v>4.4080754969670856E-3</v>
      </c>
      <c r="FF96" s="2">
        <f>[1]!EM_S_VAL_PE_TTM(FF$2,$A96)*FF$4</f>
        <v>0.21717335166425517</v>
      </c>
      <c r="FG96" s="2">
        <f>[1]!EM_S_VAL_PE_TTM(FG$2,$A96)*FG$4</f>
        <v>0.10667404676967826</v>
      </c>
      <c r="FH96" s="2">
        <f>[1]!EM_S_VAL_PE_TTM(FH$2,$A96)*FH$4</f>
        <v>-3.165074392656108E-2</v>
      </c>
      <c r="FI96" s="2">
        <f>[1]!EM_S_VAL_PE_TTM(FI$2,$A96)*FI$4</f>
        <v>1.0349993962122854E-2</v>
      </c>
      <c r="FJ96" s="2">
        <f>[1]!EM_S_VAL_PE_TTM(FJ$2,$A96)*FJ$4</f>
        <v>8.6106627457355589E-2</v>
      </c>
      <c r="FK96" s="2">
        <f>[1]!EM_S_VAL_PE_TTM(FK$2,$A96)*FK$4</f>
        <v>1.5285872949178905E-2</v>
      </c>
      <c r="FL96" s="2">
        <f>[1]!EM_S_VAL_PE_TTM(FL$2,$A96)*FL$4</f>
        <v>0.26292216677032393</v>
      </c>
      <c r="FM96" s="2">
        <f>[1]!EM_S_VAL_PE_TTM(FM$2,$A96)*FM$4</f>
        <v>3.8552225409257776E-2</v>
      </c>
      <c r="FN96" s="2">
        <f>[1]!EM_S_VAL_PE_TTM(FN$2,$A96)*FN$4</f>
        <v>-2.8627082339652407E-4</v>
      </c>
      <c r="FO96" s="2">
        <f>[1]!EM_S_VAL_PE_TTM(FO$2,$A96)*FO$4</f>
        <v>8.9616934686944007E-3</v>
      </c>
      <c r="FP96" s="2">
        <f>[1]!EM_S_VAL_PE_TTM(FP$2,$A96)*FP$4</f>
        <v>-3.4420986451730112E-2</v>
      </c>
      <c r="FQ96" s="2">
        <f>[1]!EM_S_VAL_PE_TTM(FQ$2,$A96)*FQ$4</f>
        <v>2.1161351585444764E-2</v>
      </c>
      <c r="FR96" s="2">
        <f>[1]!EM_S_VAL_PE_TTM(FR$2,$A96)*FR$4</f>
        <v>4.2798363207358421E-2</v>
      </c>
      <c r="FS96" s="2">
        <f>[1]!EM_S_VAL_PE_TTM(FS$2,$A96)*FS$4</f>
        <v>2.81865471858074E-2</v>
      </c>
      <c r="FT96" s="2">
        <f>[1]!EM_S_VAL_PE_TTM(FT$2,$A96)*FT$4</f>
        <v>8.237458085328395E-3</v>
      </c>
      <c r="FU96" s="2">
        <f>[1]!EM_S_VAL_PE_TTM(FU$2,$A96)*FU$4</f>
        <v>3.972619695057826E-2</v>
      </c>
      <c r="FV96" s="2">
        <f>[1]!EM_S_VAL_PE_TTM(FV$2,$A96)*FV$4</f>
        <v>0.18816578229522449</v>
      </c>
      <c r="FW96" s="2">
        <f>[1]!EM_S_VAL_PE_TTM(FW$2,$A96)*FW$4</f>
        <v>-4.0814299198971504E-2</v>
      </c>
      <c r="FX96" s="2">
        <f>[1]!EM_S_VAL_PE_TTM(FX$2,$A96)*FX$4</f>
        <v>0.4003555786678189</v>
      </c>
      <c r="FY96" s="2">
        <f>[1]!EM_S_VAL_PE_TTM(FY$2,$A96)*FY$4</f>
        <v>6.5620725439693626</v>
      </c>
      <c r="FZ96" s="2">
        <f>[1]!EM_S_VAL_PE_TTM(FZ$2,$A96)*FZ$4</f>
        <v>8.7812579030724647E-3</v>
      </c>
      <c r="GA96" s="2">
        <f>[1]!EM_S_VAL_PE_TTM(GA$2,$A96)*GA$4</f>
        <v>5.8467894036994005E-2</v>
      </c>
      <c r="GB96" s="2">
        <f>[1]!EM_S_VAL_PE_TTM(GB$2,$A96)*GB$4</f>
        <v>9.8398449999915316E-2</v>
      </c>
      <c r="GC96" s="2">
        <f>[1]!EM_S_VAL_PE_TTM(GC$2,$A96)*GC$4</f>
        <v>3.2613744678782801E-2</v>
      </c>
      <c r="GD96" s="2">
        <f>[1]!EM_S_VAL_PE_TTM(GD$2,$A96)*GD$4</f>
        <v>4.9020472830670708E-2</v>
      </c>
      <c r="GE96" s="2">
        <f>[1]!EM_S_VAL_PE_TTM(GE$2,$A96)*GE$4</f>
        <v>0.34494630807066778</v>
      </c>
      <c r="GF96" s="2">
        <f>[1]!EM_S_VAL_PE_TTM(GF$2,$A96)*GF$4</f>
        <v>0.10086210829748689</v>
      </c>
      <c r="GG96" s="2">
        <f>[1]!EM_S_VAL_PE_TTM(GG$2,$A96)*GG$4</f>
        <v>-1.1207819660937264E-3</v>
      </c>
      <c r="GH96" s="2">
        <f>[1]!EM_S_VAL_PE_TTM(GH$2,$A96)*GH$4</f>
        <v>-9.5752649360047459E-3</v>
      </c>
      <c r="GI96" s="2">
        <f>[1]!EM_S_VAL_PE_TTM(GI$2,$A96)*GI$4</f>
        <v>-9.2284887246783462E-4</v>
      </c>
      <c r="GJ96" s="2">
        <f>[1]!EM_S_VAL_PE_TTM(GJ$2,$A96)*GJ$4</f>
        <v>3.1271524354230258E-2</v>
      </c>
      <c r="GK96" s="2">
        <f>[1]!EM_S_VAL_PE_TTM(GK$2,$A96)*GK$4</f>
        <v>-6.4466145223150738E-3</v>
      </c>
      <c r="GL96" s="2">
        <f>[1]!EM_S_VAL_PE_TTM(GL$2,$A96)*GL$4</f>
        <v>1.9061633374039568E-2</v>
      </c>
      <c r="GM96" s="2">
        <f>[1]!EM_S_VAL_PE_TTM(GM$2,$A96)*GM$4</f>
        <v>6.2586444070404562E-2</v>
      </c>
      <c r="GN96" s="2">
        <f>[1]!EM_S_VAL_PE_TTM(GN$2,$A96)*GN$4</f>
        <v>-0.1219235453990498</v>
      </c>
      <c r="GO96" s="2">
        <f>[1]!EM_S_VAL_PE_TTM(GO$2,$A96)*GO$4</f>
        <v>5.3445317717735807E-2</v>
      </c>
      <c r="GP96" s="2">
        <f>[1]!EM_S_VAL_PE_TTM(GP$2,$A96)*GP$4</f>
        <v>9.2388746441707761E-2</v>
      </c>
      <c r="GQ96" s="2">
        <f>[1]!EM_S_VAL_PE_TTM(GQ$2,$A96)*GQ$4</f>
        <v>2.5074109699918024E-2</v>
      </c>
      <c r="GR96" s="2">
        <f>[1]!EM_S_VAL_PE_TTM(GR$2,$A96)*GR$4</f>
        <v>1.7783028397379955E-2</v>
      </c>
      <c r="GS96" s="2">
        <f>[1]!EM_S_VAL_PE_TTM(GS$2,$A96)*GS$4</f>
        <v>6.5708013714768393E-2</v>
      </c>
      <c r="GT96" s="2">
        <f>[1]!EM_S_VAL_PE_TTM(GT$2,$A96)*GT$4</f>
        <v>0.29257610362571213</v>
      </c>
      <c r="GU96" s="2">
        <f>[1]!EM_S_VAL_PE_TTM(GU$2,$A96)*GU$4</f>
        <v>0.6585879929440519</v>
      </c>
      <c r="GV96" s="2">
        <f>[1]!EM_S_VAL_PE_TTM(GV$2,$A96)*GV$4</f>
        <v>2.050253857435894E-2</v>
      </c>
      <c r="GW96" s="2">
        <f>[1]!EM_S_VAL_PE_TTM(GW$2,$A96)*GW$4</f>
        <v>5.0058776216261272E-2</v>
      </c>
      <c r="GX96" s="2">
        <f>[1]!EM_S_VAL_PE_TTM(GX$2,$A96)*GX$4</f>
        <v>3.1483768877739383E-2</v>
      </c>
      <c r="GY96" s="2">
        <f>[1]!EM_S_VAL_PE_TTM(GY$2,$A96)*GY$4</f>
        <v>-7.6975777641860629E-2</v>
      </c>
      <c r="GZ96" s="2">
        <f>[1]!EM_S_VAL_PE_TTM(GZ$2,$A96)*GZ$4</f>
        <v>1.5635787441967947E-2</v>
      </c>
      <c r="HA96" s="2">
        <f>[1]!EM_S_VAL_PE_TTM(HA$2,$A96)*HA$4</f>
        <v>6.6255139167204916E-3</v>
      </c>
      <c r="HB96" s="2">
        <f>[1]!EM_S_VAL_PE_TTM(HB$2,$A96)*HB$4</f>
        <v>4.0890752219901625</v>
      </c>
      <c r="HC96" s="2">
        <f>[1]!EM_S_VAL_PE_TTM(HC$2,$A96)*HC$4</f>
        <v>1.0346430201787288E-2</v>
      </c>
      <c r="HD96" s="2">
        <f>[1]!EM_S_VAL_PE_TTM(HD$2,$A96)*HD$4</f>
        <v>0.18431993872964914</v>
      </c>
      <c r="HE96" s="2">
        <f>[1]!EM_S_VAL_PE_TTM(HE$2,$A96)*HE$4</f>
        <v>7.6709033758675188E-2</v>
      </c>
      <c r="HF96" s="2">
        <f>[1]!EM_S_VAL_PE_TTM(HF$2,$A96)*HF$4</f>
        <v>3.8562214289952303E-2</v>
      </c>
      <c r="HG96" s="2">
        <f>[1]!EM_S_VAL_PE_TTM(HG$2,$A96)*HG$4</f>
        <v>-2.6880530131809559E-2</v>
      </c>
      <c r="HH96" s="2">
        <f>[1]!EM_S_VAL_PE_TTM(HH$2,$A96)*HH$4</f>
        <v>1.7189109767904821E-2</v>
      </c>
      <c r="HI96" s="2">
        <f>[1]!EM_S_VAL_PE_TTM(HI$2,$A96)*HI$4</f>
        <v>7.3721072434132048E-2</v>
      </c>
      <c r="HJ96" s="2">
        <f>[1]!EM_S_VAL_PE_TTM(HJ$2,$A96)*HJ$4</f>
        <v>0.16534181449334734</v>
      </c>
      <c r="HK96" s="2">
        <f>[1]!EM_S_VAL_PE_TTM(HK$2,$A96)*HK$4</f>
        <v>3.3435622051513895E-2</v>
      </c>
      <c r="HL96" s="2">
        <f>[1]!EM_S_VAL_PE_TTM(HL$2,$A96)*HL$4</f>
        <v>-7.1084566997339123E-3</v>
      </c>
      <c r="HM96" s="2">
        <f>[1]!EM_S_VAL_PE_TTM(HM$2,$A96)*HM$4</f>
        <v>9.2158204575925398E-2</v>
      </c>
      <c r="HN96" s="2">
        <f>[1]!EM_S_VAL_PE_TTM(HN$2,$A96)*HN$4</f>
        <v>8.8886051243658948E-2</v>
      </c>
      <c r="HO96" s="2">
        <f>[1]!EM_S_VAL_PE_TTM(HO$2,$A96)*HO$4</f>
        <v>-4.7945479548624171E-3</v>
      </c>
      <c r="HP96" s="2">
        <f>[1]!EM_S_VAL_PE_TTM(HP$2,$A96)*HP$4</f>
        <v>3.2634012264041355E-2</v>
      </c>
      <c r="HQ96" s="2">
        <f>[1]!EM_S_VAL_PE_TTM(HQ$2,$A96)*HQ$4</f>
        <v>0.14086429647604398</v>
      </c>
      <c r="HR96" s="2">
        <f>[1]!EM_S_VAL_PE_TTM(HR$2,$A96)*HR$4</f>
        <v>1.6502815332295973E-2</v>
      </c>
      <c r="HS96" s="2">
        <f>[1]!EM_S_VAL_PE_TTM(HS$2,$A96)*HS$4</f>
        <v>2.8669503904426713E-2</v>
      </c>
      <c r="HT96" s="2">
        <f>[1]!EM_S_VAL_PE_TTM(HT$2,$A96)*HT$4</f>
        <v>4.8978484686470205</v>
      </c>
      <c r="HU96" s="2">
        <f>[1]!EM_S_VAL_PE_TTM(HU$2,$A96)*HU$4</f>
        <v>1.4682843248602371E-2</v>
      </c>
      <c r="HV96" s="2">
        <f>[1]!EM_S_VAL_PE_TTM(HV$2,$A96)*HV$4</f>
        <v>1.5562783407780159E-2</v>
      </c>
      <c r="HW96" s="2">
        <f>[1]!EM_S_VAL_PE_TTM(HW$2,$A96)*HW$4</f>
        <v>-6.7680882823022322E-4</v>
      </c>
      <c r="HX96" s="2">
        <f>[1]!EM_S_VAL_PE_TTM(HX$2,$A96)*HX$4</f>
        <v>-4.7610531031598839E-2</v>
      </c>
      <c r="HY96" s="2">
        <f>[1]!EM_S_VAL_PE_TTM(HY$2,$A96)*HY$4</f>
        <v>3.7584004843815737E-2</v>
      </c>
      <c r="HZ96" s="2">
        <f>[1]!EM_S_VAL_PE_TTM(HZ$2,$A96)*HZ$4</f>
        <v>6.8080960806718771E-2</v>
      </c>
      <c r="IA96" s="2">
        <f>[1]!EM_S_VAL_PE_TTM(IA$2,$A96)*IA$4</f>
        <v>0.14111203751521101</v>
      </c>
      <c r="IB96" s="2">
        <f>[1]!EM_S_VAL_PE_TTM(IB$2,$A96)*IB$4</f>
        <v>-0.14141479576354882</v>
      </c>
      <c r="IC96" s="2">
        <f>[1]!EM_S_VAL_PE_TTM(IC$2,$A96)*IC$4</f>
        <v>3.4816303739067508E-2</v>
      </c>
      <c r="ID96" s="2">
        <f>[1]!EM_S_VAL_PE_TTM(ID$2,$A96)*ID$4</f>
        <v>5.3578164983779666E-2</v>
      </c>
      <c r="IE96" s="2">
        <f>[1]!EM_S_VAL_PE_TTM(IE$2,$A96)*IE$4</f>
        <v>5.4909272785759002E-2</v>
      </c>
      <c r="IF96" s="2">
        <f>[1]!EM_S_VAL_PE_TTM(IF$2,$A96)*IF$4</f>
        <v>1.5860876297337553E-2</v>
      </c>
      <c r="IG96" s="2">
        <f>[1]!EM_S_VAL_PE_TTM(IG$2,$A96)*IG$4</f>
        <v>7.8596004204136899E-2</v>
      </c>
      <c r="IH96" s="2">
        <f>[1]!EM_S_VAL_PE_TTM(IH$2,$A96)*IH$4</f>
        <v>2.2456026739678919E-2</v>
      </c>
      <c r="II96" s="2">
        <f>[1]!EM_S_VAL_PE_TTM(II$2,$A96)*II$4</f>
        <v>-2.9094407441137083E-3</v>
      </c>
      <c r="IJ96" s="2">
        <f>[1]!EM_S_VAL_PE_TTM(IJ$2,$A96)*IJ$4</f>
        <v>0.36372893598260575</v>
      </c>
      <c r="IK96" s="2">
        <f>[1]!EM_S_VAL_PE_TTM(IK$2,$A96)*IK$4</f>
        <v>0.92109801558977544</v>
      </c>
      <c r="IL96" s="2">
        <f>[1]!EM_S_VAL_PE_TTM(IL$2,$A96)*IL$4</f>
        <v>0.612534885957983</v>
      </c>
      <c r="IM96" s="2">
        <f>[1]!EM_S_VAL_PE_TTM(IM$2,$A96)*IM$4</f>
        <v>5.8854140895239319E-2</v>
      </c>
      <c r="IN96" s="2">
        <f>[1]!EM_S_VAL_PE_TTM(IN$2,$A96)*IN$4</f>
        <v>3.3558617578871276E-2</v>
      </c>
      <c r="IO96" s="2">
        <f>[1]!EM_S_VAL_PE_TTM(IO$2,$A96)*IO$4</f>
        <v>-5.162003177726824E-2</v>
      </c>
      <c r="IP96" s="2">
        <f>[1]!EM_S_VAL_PE_TTM(IP$2,$A96)*IP$4</f>
        <v>1.4808019554055689E-2</v>
      </c>
      <c r="IQ96" s="2">
        <f>[1]!EM_S_VAL_PE_TTM(IQ$2,$A96)*IQ$4</f>
        <v>0.29009424660280936</v>
      </c>
      <c r="IR96" s="2">
        <f>[1]!EM_S_VAL_PE_TTM(IR$2,$A96)*IR$4</f>
        <v>5.2990058430937119E-2</v>
      </c>
      <c r="IS96" s="2">
        <f>[1]!EM_S_VAL_PE_TTM(IS$2,$A96)*IS$4</f>
        <v>-2.3472828349763207E-3</v>
      </c>
      <c r="IT96" s="2">
        <f>[1]!EM_S_VAL_PE_TTM(IT$2,$A96)*IT$4</f>
        <v>4.0683058690736788E-2</v>
      </c>
      <c r="IU96" s="2">
        <f>[1]!EM_S_VAL_PE_TTM(IU$2,$A96)*IU$4</f>
        <v>0.35268078413492621</v>
      </c>
      <c r="IV96" s="2">
        <f>[1]!EM_S_VAL_PE_TTM(IV$2,$A96)*IV$4</f>
        <v>2.4291450089521532E-2</v>
      </c>
      <c r="IW96" s="2">
        <f>[1]!EM_S_VAL_PE_TTM(IW$2,$A96)*IW$4</f>
        <v>4.0422539999429498E-2</v>
      </c>
      <c r="IX96" s="2">
        <f>[1]!EM_S_VAL_PE_TTM(IX$2,$A96)*IX$4</f>
        <v>2.4453163700192414E-2</v>
      </c>
      <c r="IY96" s="2">
        <f>[1]!EM_S_VAL_PE_TTM(IY$2,$A96)*IY$4</f>
        <v>0.21120066884140865</v>
      </c>
      <c r="IZ96" s="2">
        <f>[1]!EM_S_VAL_PE_TTM(IZ$2,$A96)*IZ$4</f>
        <v>-8.4174825928292967E-4</v>
      </c>
      <c r="JA96" s="2">
        <f>[1]!EM_S_VAL_PE_TTM(JA$2,$A96)*JA$4</f>
        <v>6.817867327098949E-2</v>
      </c>
      <c r="JB96" s="2">
        <f>[1]!EM_S_VAL_PE_TTM(JB$2,$A96)*JB$4</f>
        <v>4.2029574257166314E-3</v>
      </c>
      <c r="JC96" s="2">
        <f>[1]!EM_S_VAL_PE_TTM(JC$2,$A96)*JC$4</f>
        <v>2.9525168841020331E-2</v>
      </c>
      <c r="JD96" s="2">
        <f>[1]!EM_S_VAL_PE_TTM(JD$2,$A96)*JD$4</f>
        <v>1.2056002546084865</v>
      </c>
      <c r="JE96" s="2">
        <f>[1]!EM_S_VAL_PE_TTM(JE$2,$A96)*JE$4</f>
        <v>5.6376745950351595E-2</v>
      </c>
      <c r="JF96" s="2">
        <f>[1]!EM_S_VAL_PE_TTM(JF$2,$A96)*JF$4</f>
        <v>3.6386254088403333E-2</v>
      </c>
      <c r="JG96" s="2">
        <f>[1]!EM_S_VAL_PE_TTM(JG$2,$A96)*JG$4</f>
        <v>-8.348160551894605E-3</v>
      </c>
      <c r="JH96" s="2">
        <f>[1]!EM_S_VAL_PE_TTM(JH$2,$A96)*JH$4</f>
        <v>2.5486990090422199</v>
      </c>
      <c r="JI96" s="2">
        <f>[1]!EM_S_VAL_PE_TTM(JI$2,$A96)*JI$4</f>
        <v>1.7477674704497966E-2</v>
      </c>
      <c r="JJ96" s="2">
        <f>[1]!EM_S_VAL_PE_TTM(JJ$2,$A96)*JJ$4</f>
        <v>1.289979659029278E-2</v>
      </c>
      <c r="JK96" s="2">
        <f>[1]!EM_S_VAL_PE_TTM(JK$2,$A96)*JK$4</f>
        <v>9.891690669896671E-3</v>
      </c>
      <c r="JL96" s="2">
        <f>[1]!EM_S_VAL_PE_TTM(JL$2,$A96)*JL$4</f>
        <v>0.53122049393787107</v>
      </c>
      <c r="JM96" s="2">
        <f>[1]!EM_S_VAL_PE_TTM(JM$2,$A96)*JM$4</f>
        <v>-7.1165805774431072E-3</v>
      </c>
      <c r="JN96" s="2">
        <f>[1]!EM_S_VAL_PE_TTM(JN$2,$A96)*JN$4</f>
        <v>-1.68136133053302E-2</v>
      </c>
      <c r="JO96" s="2">
        <f>[1]!EM_S_VAL_PE_TTM(JO$2,$A96)*JO$4</f>
        <v>1.4193374965211843E-2</v>
      </c>
      <c r="JP96" s="2">
        <f>[1]!EM_S_VAL_PE_TTM(JP$2,$A96)*JP$4</f>
        <v>9.728334880284456E-2</v>
      </c>
      <c r="JQ96" s="2">
        <f>[1]!EM_S_VAL_PE_TTM(JQ$2,$A96)*JQ$4</f>
        <v>-4.2843225527791552E-2</v>
      </c>
      <c r="JR96" s="2">
        <f>[1]!EM_S_VAL_PE_TTM(JR$2,$A96)*JR$4</f>
        <v>0.13492936996829938</v>
      </c>
      <c r="JS96" s="2">
        <f>[1]!EM_S_VAL_PE_TTM(JS$2,$A96)*JS$4</f>
        <v>0.11346828195213751</v>
      </c>
      <c r="JT96" s="2">
        <f>[1]!EM_S_VAL_PE_TTM(JT$2,$A96)*JT$4</f>
        <v>1.0275925927861319E-2</v>
      </c>
      <c r="JU96" s="2">
        <f>[1]!EM_S_VAL_PE_TTM(JU$2,$A96)*JU$4</f>
        <v>8.6878414099333719E-3</v>
      </c>
      <c r="JV96" s="2">
        <f>[1]!EM_S_VAL_PE_TTM(JV$2,$A96)*JV$4</f>
        <v>0.68791314573245033</v>
      </c>
      <c r="JW96" s="2">
        <f>[1]!EM_S_VAL_PE_TTM(JW$2,$A96)*JW$4</f>
        <v>0.14156485880278077</v>
      </c>
      <c r="JX96" s="2">
        <f>[1]!EM_S_VAL_PE_TTM(JX$2,$A96)*JX$4</f>
        <v>3.1755743819765858E-3</v>
      </c>
      <c r="JY96" s="2">
        <f>[1]!EM_S_VAL_PE_TTM(JY$2,$A96)*JY$4</f>
        <v>3.4102814187204865E-2</v>
      </c>
      <c r="JZ96" s="2">
        <f>[1]!EM_S_VAL_PE_TTM(JZ$2,$A96)*JZ$4</f>
        <v>-2.9176921529807713E-2</v>
      </c>
      <c r="KA96" s="2">
        <f>[1]!EM_S_VAL_PE_TTM(KA$2,$A96)*KA$4</f>
        <v>0.14283219400946015</v>
      </c>
      <c r="KB96" s="2">
        <f>[1]!EM_S_VAL_PE_TTM(KB$2,$A96)*KB$4</f>
        <v>-7.1817803332211326E-3</v>
      </c>
    </row>
    <row r="97" spans="1:288">
      <c r="A97" s="5">
        <f>[2]Sheet1!A92</f>
        <v>44210</v>
      </c>
      <c r="B97" s="6">
        <f t="shared" si="16"/>
        <v>71.684577092352626</v>
      </c>
      <c r="C97" s="6">
        <f t="shared" si="17"/>
        <v>68.535142217031975</v>
      </c>
      <c r="D97" s="6">
        <f t="shared" si="18"/>
        <v>73.711538712319481</v>
      </c>
      <c r="E97" s="6">
        <f t="shared" si="19"/>
        <v>63.358745721744469</v>
      </c>
      <c r="F97" s="2">
        <f>[1]!EM_S_VAL_PE_TTM(F$2,$A97)*F$4</f>
        <v>0.45289511771598617</v>
      </c>
      <c r="G97" s="2">
        <f>[1]!EM_S_VAL_PE_TTM(G$2,$A97)*G$4</f>
        <v>2.08938582603008E-2</v>
      </c>
      <c r="H97" s="2">
        <f>[1]!EM_S_VAL_PE_TTM(H$2,$A97)*H$4</f>
        <v>1.9888132413202118E-2</v>
      </c>
      <c r="I97" s="2">
        <f>[1]!EM_S_VAL_PE_TTM(I$2,$A97)*I$4</f>
        <v>0.26427060055301393</v>
      </c>
      <c r="J97" s="2">
        <f>[1]!EM_S_VAL_PE_TTM(J$2,$A97)*J$4</f>
        <v>1.7789614642601514</v>
      </c>
      <c r="K97" s="2">
        <f>[1]!EM_S_VAL_PE_TTM(K$2,$A97)*K$4</f>
        <v>0.85967596645533428</v>
      </c>
      <c r="L97" s="2">
        <f>[1]!EM_S_VAL_PE_TTM(L$2,$A97)*L$4</f>
        <v>8.4664915500062415E-2</v>
      </c>
      <c r="M97" s="2">
        <f>[1]!EM_S_VAL_PE_TTM(M$2,$A97)*M$4</f>
        <v>3.9197256565103172E-2</v>
      </c>
      <c r="N97" s="2">
        <f>[1]!EM_S_VAL_PE_TTM(N$2,$A97)*N$4</f>
        <v>0.33973580820928206</v>
      </c>
      <c r="O97" s="2">
        <f>[1]!EM_S_VAL_PE_TTM(O$2,$A97)*O$4</f>
        <v>0.4790112111222532</v>
      </c>
      <c r="P97" s="2">
        <f>[1]!EM_S_VAL_PE_TTM(P$2,$A97)*P$4</f>
        <v>0.13892842191005661</v>
      </c>
      <c r="Q97" s="2">
        <f>[1]!EM_S_VAL_PE_TTM(Q$2,$A97)*Q$4</f>
        <v>0.36497928171837951</v>
      </c>
      <c r="R97" s="2">
        <f>[1]!EM_S_VAL_PE_TTM(R$2,$A97)*R$4</f>
        <v>0.43341220201921599</v>
      </c>
      <c r="S97" s="2">
        <f>[1]!EM_S_VAL_PE_TTM(S$2,$A97)*S$4</f>
        <v>2.4957045730803765E-2</v>
      </c>
      <c r="T97" s="2">
        <f>[1]!EM_S_VAL_PE_TTM(T$2,$A97)*T$4</f>
        <v>1.8011092212075318E-2</v>
      </c>
      <c r="U97" s="2">
        <f>[1]!EM_S_VAL_PE_TTM(U$2,$A97)*U$4</f>
        <v>1.1512152291682336E-2</v>
      </c>
      <c r="V97" s="2">
        <f>[1]!EM_S_VAL_PE_TTM(V$2,$A97)*V$4</f>
        <v>2.5019891772906186</v>
      </c>
      <c r="W97" s="2">
        <f>[1]!EM_S_VAL_PE_TTM(W$2,$A97)*W$4</f>
        <v>1.2074095749529151E-2</v>
      </c>
      <c r="X97" s="2">
        <f>[1]!EM_S_VAL_PE_TTM(X$2,$A97)*X$4</f>
        <v>1.1513485635471915E-2</v>
      </c>
      <c r="Y97" s="2">
        <f>[1]!EM_S_VAL_PE_TTM(Y$2,$A97)*Y$4</f>
        <v>5.3512364419771394</v>
      </c>
      <c r="Z97" s="2">
        <f>[1]!EM_S_VAL_PE_TTM(Z$2,$A97)*Z$4</f>
        <v>2.3252656148460137E-2</v>
      </c>
      <c r="AA97" s="2">
        <f>[1]!EM_S_VAL_PE_TTM(AA$2,$A97)*AA$4</f>
        <v>1.7045028293187475E-2</v>
      </c>
      <c r="AB97" s="2">
        <f>[1]!EM_S_VAL_PE_TTM(AB$2,$A97)*AB$4</f>
        <v>9.130733363584433</v>
      </c>
      <c r="AC97" s="2">
        <f>[1]!EM_S_VAL_PE_TTM(AC$2,$A97)*AC$4</f>
        <v>9.0094132937474404E-3</v>
      </c>
      <c r="AD97" s="2">
        <f>[1]!EM_S_VAL_PE_TTM(AD$2,$A97)*AD$4</f>
        <v>2.1719404516234435E-2</v>
      </c>
      <c r="AE97" s="2">
        <f>[1]!EM_S_VAL_PE_TTM(AE$2,$A97)*AE$4</f>
        <v>8.0096131480217291E-3</v>
      </c>
      <c r="AF97" s="2">
        <f>[1]!EM_S_VAL_PE_TTM(AF$2,$A97)*AF$4</f>
        <v>5.9836111395951103E-2</v>
      </c>
      <c r="AG97" s="2">
        <f>[1]!EM_S_VAL_PE_TTM(AG$2,$A97)*AG$4</f>
        <v>0.68814677607613273</v>
      </c>
      <c r="AH97" s="2">
        <f>[1]!EM_S_VAL_PE_TTM(AH$2,$A97)*AH$4</f>
        <v>2.8438494525892415E-2</v>
      </c>
      <c r="AI97" s="2">
        <f>[1]!EM_S_VAL_PE_TTM(AI$2,$A97)*AI$4</f>
        <v>8.9787171242068559E-2</v>
      </c>
      <c r="AJ97" s="2">
        <f>[1]!EM_S_VAL_PE_TTM(AJ$2,$A97)*AJ$4</f>
        <v>1.3169068444709537E-2</v>
      </c>
      <c r="AK97" s="2">
        <f>[1]!EM_S_VAL_PE_TTM(AK$2,$A97)*AK$4</f>
        <v>5.8973481713591527E-2</v>
      </c>
      <c r="AL97" s="2">
        <f>[1]!EM_S_VAL_PE_TTM(AL$2,$A97)*AL$4</f>
        <v>0.17713922510324071</v>
      </c>
      <c r="AM97" s="2">
        <f>[1]!EM_S_VAL_PE_TTM(AM$2,$A97)*AM$4</f>
        <v>5.1403268054892974E-2</v>
      </c>
      <c r="AN97" s="2">
        <f>[1]!EM_S_VAL_PE_TTM(AN$2,$A97)*AN$4</f>
        <v>-3.2107449150418299E-2</v>
      </c>
      <c r="AO97" s="2">
        <f>[1]!EM_S_VAL_PE_TTM(AO$2,$A97)*AO$4</f>
        <v>0.45261635251311605</v>
      </c>
      <c r="AP97" s="2">
        <f>[1]!EM_S_VAL_PE_TTM(AP$2,$A97)*AP$4</f>
        <v>1.0593882121437006</v>
      </c>
      <c r="AQ97" s="2">
        <f>[1]!EM_S_VAL_PE_TTM(AQ$2,$A97)*AQ$4</f>
        <v>7.7889819772726512E-3</v>
      </c>
      <c r="AR97" s="2">
        <f>[1]!EM_S_VAL_PE_TTM(AR$2,$A97)*AR$4</f>
        <v>1.0000417882851043E-2</v>
      </c>
      <c r="AS97" s="2">
        <f>[1]!EM_S_VAL_PE_TTM(AS$2,$A97)*AS$4</f>
        <v>0.30940739124519523</v>
      </c>
      <c r="AT97" s="2">
        <f>[1]!EM_S_VAL_PE_TTM(AT$2,$A97)*AT$4</f>
        <v>0.34375279909048484</v>
      </c>
      <c r="AU97" s="2">
        <f>[1]!EM_S_VAL_PE_TTM(AU$2,$A97)*AU$4</f>
        <v>0.12073840429447301</v>
      </c>
      <c r="AV97" s="2">
        <f>[1]!EM_S_VAL_PE_TTM(AV$2,$A97)*AV$4</f>
        <v>3.5637529253487683E-2</v>
      </c>
      <c r="AW97" s="2">
        <f>[1]!EM_S_VAL_PE_TTM(AW$2,$A97)*AW$4</f>
        <v>0.22717428279706361</v>
      </c>
      <c r="AX97" s="2">
        <f>[1]!EM_S_VAL_PE_TTM(AX$2,$A97)*AX$4</f>
        <v>2.9092868441409445E-2</v>
      </c>
      <c r="AY97" s="2">
        <f>[1]!EM_S_VAL_PE_TTM(AY$2,$A97)*AY$4</f>
        <v>0.14502397736391359</v>
      </c>
      <c r="AZ97" s="2">
        <f>[1]!EM_S_VAL_PE_TTM(AZ$2,$A97)*AZ$4</f>
        <v>4.4029892199098433E-2</v>
      </c>
      <c r="BA97" s="2">
        <f>[1]!EM_S_VAL_PE_TTM(BA$2,$A97)*BA$4</f>
        <v>-1.1948456837022104E-3</v>
      </c>
      <c r="BB97" s="2">
        <f>[1]!EM_S_VAL_PE_TTM(BB$2,$A97)*BB$4</f>
        <v>9.5332736288458887E-3</v>
      </c>
      <c r="BC97" s="2">
        <f>[1]!EM_S_VAL_PE_TTM(BC$2,$A97)*BC$4</f>
        <v>4.9633835756152649E-2</v>
      </c>
      <c r="BD97" s="2">
        <f>[1]!EM_S_VAL_PE_TTM(BD$2,$A97)*BD$4</f>
        <v>3.7577871149508543E-2</v>
      </c>
      <c r="BE97" s="2">
        <f>[1]!EM_S_VAL_PE_TTM(BE$2,$A97)*BE$4</f>
        <v>0.14985108187862747</v>
      </c>
      <c r="BF97" s="2">
        <f>[1]!EM_S_VAL_PE_TTM(BF$2,$A97)*BF$4</f>
        <v>4.274087557248276E-2</v>
      </c>
      <c r="BG97" s="2">
        <f>[1]!EM_S_VAL_PE_TTM(BG$2,$A97)*BG$4</f>
        <v>1.0457617511303493E-2</v>
      </c>
      <c r="BH97" s="2">
        <f>[1]!EM_S_VAL_PE_TTM(BH$2,$A97)*BH$4</f>
        <v>4.2004713266176379E-2</v>
      </c>
      <c r="BI97" s="2">
        <f>[1]!EM_S_VAL_PE_TTM(BI$2,$A97)*BI$4</f>
        <v>2.4199289897659834E-2</v>
      </c>
      <c r="BJ97" s="2">
        <f>[1]!EM_S_VAL_PE_TTM(BJ$2,$A97)*BJ$4</f>
        <v>1.8146855198082429E-2</v>
      </c>
      <c r="BK97" s="2">
        <f>[1]!EM_S_VAL_PE_TTM(BK$2,$A97)*BK$4</f>
        <v>0.13075541261320017</v>
      </c>
      <c r="BL97" s="2">
        <f>[1]!EM_S_VAL_PE_TTM(BL$2,$A97)*BL$4</f>
        <v>2.7173394635565527E-2</v>
      </c>
      <c r="BM97" s="2">
        <f>[1]!EM_S_VAL_PE_TTM(BM$2,$A97)*BM$4</f>
        <v>1.2721647025327994E-2</v>
      </c>
      <c r="BN97" s="2">
        <f>[1]!EM_S_VAL_PE_TTM(BN$2,$A97)*BN$4</f>
        <v>2.4097201818730682</v>
      </c>
      <c r="BO97" s="2">
        <f>[1]!EM_S_VAL_PE_TTM(BO$2,$A97)*BO$4</f>
        <v>1.4457478965549366</v>
      </c>
      <c r="BP97" s="2">
        <f>[1]!EM_S_VAL_PE_TTM(BP$2,$A97)*BP$4</f>
        <v>9.8889349149418587E-3</v>
      </c>
      <c r="BQ97" s="2">
        <f>[1]!EM_S_VAL_PE_TTM(BQ$2,$A97)*BQ$4</f>
        <v>-1.0998470878248578E-2</v>
      </c>
      <c r="BR97" s="2">
        <f>[1]!EM_S_VAL_PE_TTM(BR$2,$A97)*BR$4</f>
        <v>1.1309509166196751E-2</v>
      </c>
      <c r="BS97" s="2">
        <f>[1]!EM_S_VAL_PE_TTM(BS$2,$A97)*BS$4</f>
        <v>0.17433185954641969</v>
      </c>
      <c r="BT97" s="2">
        <f>[1]!EM_S_VAL_PE_TTM(BT$2,$A97)*BT$4</f>
        <v>4.7167545611951925E-2</v>
      </c>
      <c r="BU97" s="2">
        <f>[1]!EM_S_VAL_PE_TTM(BU$2,$A97)*BU$4</f>
        <v>1.4003768292339955</v>
      </c>
      <c r="BV97" s="2">
        <f>[1]!EM_S_VAL_PE_TTM(BV$2,$A97)*BV$4</f>
        <v>4.4502270152578426E-2</v>
      </c>
      <c r="BW97" s="2">
        <f>[1]!EM_S_VAL_PE_TTM(BW$2,$A97)*BW$4</f>
        <v>2.6500382487014015E-2</v>
      </c>
      <c r="BX97" s="2">
        <f>[1]!EM_S_VAL_PE_TTM(BX$2,$A97)*BX$4</f>
        <v>0.46048888399130539</v>
      </c>
      <c r="BY97" s="2">
        <f>[1]!EM_S_VAL_PE_TTM(BY$2,$A97)*BY$4</f>
        <v>2.2226543242530865E-2</v>
      </c>
      <c r="BZ97" s="2">
        <f>[1]!EM_S_VAL_PE_TTM(BZ$2,$A97)*BZ$4</f>
        <v>1.5424195361930137E-2</v>
      </c>
      <c r="CA97" s="2">
        <f>[1]!EM_S_VAL_PE_TTM(CA$2,$A97)*CA$4</f>
        <v>0.42307608314553957</v>
      </c>
      <c r="CB97" s="2">
        <f>[1]!EM_S_VAL_PE_TTM(CB$2,$A97)*CB$4</f>
        <v>0.50366408297481624</v>
      </c>
      <c r="CC97" s="2">
        <f>[1]!EM_S_VAL_PE_TTM(CC$2,$A97)*CC$4</f>
        <v>9.4275671439684461E-3</v>
      </c>
      <c r="CD97" s="2">
        <f>[1]!EM_S_VAL_PE_TTM(CD$2,$A97)*CD$4</f>
        <v>0.1094674850939724</v>
      </c>
      <c r="CE97" s="2">
        <f>[1]!EM_S_VAL_PE_TTM(CE$2,$A97)*CE$4</f>
        <v>5.1238144893094358E-3</v>
      </c>
      <c r="CF97" s="2">
        <f>[1]!EM_S_VAL_PE_TTM(CF$2,$A97)*CF$4</f>
        <v>2.4214201848894515E-2</v>
      </c>
      <c r="CG97" s="2">
        <f>[1]!EM_S_VAL_PE_TTM(CG$2,$A97)*CG$4</f>
        <v>0.14776265018034657</v>
      </c>
      <c r="CH97" s="2">
        <f>[1]!EM_S_VAL_PE_TTM(CH$2,$A97)*CH$4</f>
        <v>0.13485313611428548</v>
      </c>
      <c r="CI97" s="2">
        <f>[1]!EM_S_VAL_PE_TTM(CI$2,$A97)*CI$4</f>
        <v>3.7212460090807496E-2</v>
      </c>
      <c r="CJ97" s="2">
        <f>[1]!EM_S_VAL_PE_TTM(CJ$2,$A97)*CJ$4</f>
        <v>0.10380488794838397</v>
      </c>
      <c r="CK97" s="2">
        <f>[1]!EM_S_VAL_PE_TTM(CK$2,$A97)*CK$4</f>
        <v>2.7924416334018352E-2</v>
      </c>
      <c r="CL97" s="2">
        <f>[1]!EM_S_VAL_PE_TTM(CL$2,$A97)*CL$4</f>
        <v>0.18124749525590933</v>
      </c>
      <c r="CM97" s="2">
        <f>[1]!EM_S_VAL_PE_TTM(CM$2,$A97)*CM$4</f>
        <v>2.5526851505577434E-2</v>
      </c>
      <c r="CN97" s="2">
        <f>[1]!EM_S_VAL_PE_TTM(CN$2,$A97)*CN$4</f>
        <v>3.2634320448528771E-2</v>
      </c>
      <c r="CO97" s="2">
        <f>[1]!EM_S_VAL_PE_TTM(CO$2,$A97)*CO$4</f>
        <v>1.3249526371238435E-2</v>
      </c>
      <c r="CP97" s="2">
        <f>[1]!EM_S_VAL_PE_TTM(CP$2,$A97)*CP$4</f>
        <v>2.8297859829574633E-2</v>
      </c>
      <c r="CQ97" s="2">
        <f>[1]!EM_S_VAL_PE_TTM(CQ$2,$A97)*CQ$4</f>
        <v>5.0926004191602051E-2</v>
      </c>
      <c r="CR97" s="2">
        <f>[1]!EM_S_VAL_PE_TTM(CR$2,$A97)*CR$4</f>
        <v>-4.537709746531933E-2</v>
      </c>
      <c r="CS97" s="2">
        <f>[1]!EM_S_VAL_PE_TTM(CS$2,$A97)*CS$4</f>
        <v>6.5673683168030711E-2</v>
      </c>
      <c r="CT97" s="2">
        <f>[1]!EM_S_VAL_PE_TTM(CT$2,$A97)*CT$4</f>
        <v>0.18910723933844292</v>
      </c>
      <c r="CU97" s="2">
        <f>[1]!EM_S_VAL_PE_TTM(CU$2,$A97)*CU$4</f>
        <v>-1.4861096606297763E-2</v>
      </c>
      <c r="CV97" s="2">
        <f>[1]!EM_S_VAL_PE_TTM(CV$2,$A97)*CV$4</f>
        <v>-7.8256982034521208E-2</v>
      </c>
      <c r="CW97" s="2">
        <f>[1]!EM_S_VAL_PE_TTM(CW$2,$A97)*CW$4</f>
        <v>8.8532817573217498E-3</v>
      </c>
      <c r="CX97" s="2">
        <f>[1]!EM_S_VAL_PE_TTM(CX$2,$A97)*CX$4</f>
        <v>4.0284139440181534E-2</v>
      </c>
      <c r="CY97" s="2">
        <f>[1]!EM_S_VAL_PE_TTM(CY$2,$A97)*CY$4</f>
        <v>0.47738843988225066</v>
      </c>
      <c r="CZ97" s="2">
        <f>[1]!EM_S_VAL_PE_TTM(CZ$2,$A97)*CZ$4</f>
        <v>1.2596747898246238E-2</v>
      </c>
      <c r="DA97" s="2">
        <f>[1]!EM_S_VAL_PE_TTM(DA$2,$A97)*DA$4</f>
        <v>2.2159097861082073E-2</v>
      </c>
      <c r="DB97" s="2">
        <f>[1]!EM_S_VAL_PE_TTM(DB$2,$A97)*DB$4</f>
        <v>1.2653487644473885E-2</v>
      </c>
      <c r="DC97" s="2">
        <f>[1]!EM_S_VAL_PE_TTM(DC$2,$A97)*DC$4</f>
        <v>1.0039723387893613E-2</v>
      </c>
      <c r="DD97" s="2">
        <f>[1]!EM_S_VAL_PE_TTM(DD$2,$A97)*DD$4</f>
        <v>0.11207722295777538</v>
      </c>
      <c r="DE97" s="2">
        <f>[1]!EM_S_VAL_PE_TTM(DE$2,$A97)*DE$4</f>
        <v>0.41734796170908522</v>
      </c>
      <c r="DF97" s="2">
        <f>[1]!EM_S_VAL_PE_TTM(DF$2,$A97)*DF$4</f>
        <v>3.8556043236071015E-2</v>
      </c>
      <c r="DG97" s="2">
        <f>[1]!EM_S_VAL_PE_TTM(DG$2,$A97)*DG$4</f>
        <v>2.0532318218305649E-2</v>
      </c>
      <c r="DH97" s="2">
        <f>[1]!EM_S_VAL_PE_TTM(DH$2,$A97)*DH$4</f>
        <v>1.2489835447101453E-2</v>
      </c>
      <c r="DI97" s="2">
        <f>[1]!EM_S_VAL_PE_TTM(DI$2,$A97)*DI$4</f>
        <v>8.8933534663646938E-2</v>
      </c>
      <c r="DJ97" s="2">
        <f>[1]!EM_S_VAL_PE_TTM(DJ$2,$A97)*DJ$4</f>
        <v>-1.8975179501417534E-2</v>
      </c>
      <c r="DK97" s="2">
        <f>[1]!EM_S_VAL_PE_TTM(DK$2,$A97)*DK$4</f>
        <v>0.48728925189632993</v>
      </c>
      <c r="DL97" s="2">
        <f>[1]!EM_S_VAL_PE_TTM(DL$2,$A97)*DL$4</f>
        <v>0.56857298338080675</v>
      </c>
      <c r="DM97" s="2">
        <f>[1]!EM_S_VAL_PE_TTM(DM$2,$A97)*DM$4</f>
        <v>0.1846880912010867</v>
      </c>
      <c r="DN97" s="2">
        <f>[1]!EM_S_VAL_PE_TTM(DN$2,$A97)*DN$4</f>
        <v>1.6674143249856881</v>
      </c>
      <c r="DO97" s="2">
        <f>[1]!EM_S_VAL_PE_TTM(DO$2,$A97)*DO$4</f>
        <v>2.1129972722440001E-2</v>
      </c>
      <c r="DP97" s="2">
        <f>[1]!EM_S_VAL_PE_TTM(DP$2,$A97)*DP$4</f>
        <v>1.7066575275432316E-2</v>
      </c>
      <c r="DQ97" s="2">
        <f>[1]!EM_S_VAL_PE_TTM(DQ$2,$A97)*DQ$4</f>
        <v>3.9454291180172206E-2</v>
      </c>
      <c r="DR97" s="2">
        <f>[1]!EM_S_VAL_PE_TTM(DR$2,$A97)*DR$4</f>
        <v>0.14869419687555155</v>
      </c>
      <c r="DS97" s="2">
        <f>[1]!EM_S_VAL_PE_TTM(DS$2,$A97)*DS$4</f>
        <v>2.2198509900587575E-2</v>
      </c>
      <c r="DT97" s="2">
        <f>[1]!EM_S_VAL_PE_TTM(DT$2,$A97)*DT$4</f>
        <v>0.1665197819746406</v>
      </c>
      <c r="DU97" s="2">
        <f>[1]!EM_S_VAL_PE_TTM(DU$2,$A97)*DU$4</f>
        <v>0.12426943752616268</v>
      </c>
      <c r="DV97" s="2">
        <f>[1]!EM_S_VAL_PE_TTM(DV$2,$A97)*DV$4</f>
        <v>0.10476102136944077</v>
      </c>
      <c r="DW97" s="2">
        <f>[1]!EM_S_VAL_PE_TTM(DW$2,$A97)*DW$4</f>
        <v>1.9955892600958293E-2</v>
      </c>
      <c r="DX97" s="2">
        <f>[1]!EM_S_VAL_PE_TTM(DX$2,$A97)*DX$4</f>
        <v>7.3883385784894243E-2</v>
      </c>
      <c r="DY97" s="2">
        <f>[1]!EM_S_VAL_PE_TTM(DY$2,$A97)*DY$4</f>
        <v>5.809397972587127E-2</v>
      </c>
      <c r="DZ97" s="2">
        <f>[1]!EM_S_VAL_PE_TTM(DZ$2,$A97)*DZ$4</f>
        <v>-1.9719305117881468E-3</v>
      </c>
      <c r="EA97" s="2">
        <f>[1]!EM_S_VAL_PE_TTM(EA$2,$A97)*EA$4</f>
        <v>2.3856169883657949E-2</v>
      </c>
      <c r="EB97" s="2">
        <f>[1]!EM_S_VAL_PE_TTM(EB$2,$A97)*EB$4</f>
        <v>0.16196434289051487</v>
      </c>
      <c r="EC97" s="2">
        <f>[1]!EM_S_VAL_PE_TTM(EC$2,$A97)*EC$4</f>
        <v>9.0171305613448438E-2</v>
      </c>
      <c r="ED97" s="2">
        <f>[1]!EM_S_VAL_PE_TTM(ED$2,$A97)*ED$4</f>
        <v>4.4915433503371262E-3</v>
      </c>
      <c r="EE97" s="2">
        <f>[1]!EM_S_VAL_PE_TTM(EE$2,$A97)*EE$4</f>
        <v>-1.0310198846150616E-2</v>
      </c>
      <c r="EF97" s="2">
        <f>[1]!EM_S_VAL_PE_TTM(EF$2,$A97)*EF$4</f>
        <v>7.0172577737847547E-2</v>
      </c>
      <c r="EG97" s="2">
        <f>[1]!EM_S_VAL_PE_TTM(EG$2,$A97)*EG$4</f>
        <v>-0.69208170844156836</v>
      </c>
      <c r="EH97" s="2">
        <f>[1]!EM_S_VAL_PE_TTM(EH$2,$A97)*EH$4</f>
        <v>-5.6391511416092471E-3</v>
      </c>
      <c r="EI97" s="2">
        <f>[1]!EM_S_VAL_PE_TTM(EI$2,$A97)*EI$4</f>
        <v>-0.16530728907635092</v>
      </c>
      <c r="EJ97" s="2">
        <f>[1]!EM_S_VAL_PE_TTM(EJ$2,$A97)*EJ$4</f>
        <v>1.6634952120266819E-2</v>
      </c>
      <c r="EK97" s="2">
        <f>[1]!EM_S_VAL_PE_TTM(EK$2,$A97)*EK$4</f>
        <v>-2.9755082756865014E-2</v>
      </c>
      <c r="EL97" s="2">
        <f>[1]!EM_S_VAL_PE_TTM(EL$2,$A97)*EL$4</f>
        <v>-5.5753195331556685E-3</v>
      </c>
      <c r="EM97" s="2">
        <f>[1]!EM_S_VAL_PE_TTM(EM$2,$A97)*EM$4</f>
        <v>1.7159652463192114E-2</v>
      </c>
      <c r="EN97" s="2">
        <f>[1]!EM_S_VAL_PE_TTM(EN$2,$A97)*EN$4</f>
        <v>1.0366522654205478E-2</v>
      </c>
      <c r="EO97" s="2">
        <f>[1]!EM_S_VAL_PE_TTM(EO$2,$A97)*EO$4</f>
        <v>2.5857074362962484E-2</v>
      </c>
      <c r="EP97" s="2">
        <f>[1]!EM_S_VAL_PE_TTM(EP$2,$A97)*EP$4</f>
        <v>5.9875179277027464E-2</v>
      </c>
      <c r="EQ97" s="2">
        <f>[1]!EM_S_VAL_PE_TTM(EQ$2,$A97)*EQ$4</f>
        <v>2.4091686722866511E-2</v>
      </c>
      <c r="ER97" s="2">
        <f>[1]!EM_S_VAL_PE_TTM(ER$2,$A97)*ER$4</f>
        <v>0.16565273846047704</v>
      </c>
      <c r="ES97" s="2">
        <f>[1]!EM_S_VAL_PE_TTM(ES$2,$A97)*ES$4</f>
        <v>2.6038568794019817E-2</v>
      </c>
      <c r="ET97" s="2">
        <f>[1]!EM_S_VAL_PE_TTM(ET$2,$A97)*ET$4</f>
        <v>5.3391712947469014E-2</v>
      </c>
      <c r="EU97" s="2">
        <f>[1]!EM_S_VAL_PE_TTM(EU$2,$A97)*EU$4</f>
        <v>-2.8550457660386462E-2</v>
      </c>
      <c r="EV97" s="2">
        <f>[1]!EM_S_VAL_PE_TTM(EV$2,$A97)*EV$4</f>
        <v>5.5021458224616772E-2</v>
      </c>
      <c r="EW97" s="2">
        <f>[1]!EM_S_VAL_PE_TTM(EW$2,$A97)*EW$4</f>
        <v>3.3921755130071265</v>
      </c>
      <c r="EX97" s="2">
        <f>[1]!EM_S_VAL_PE_TTM(EX$2,$A97)*EX$4</f>
        <v>-4.5306064389307956E-4</v>
      </c>
      <c r="EY97" s="2">
        <f>[1]!EM_S_VAL_PE_TTM(EY$2,$A97)*EY$4</f>
        <v>3.299646926214455E-2</v>
      </c>
      <c r="EZ97" s="2">
        <f>[1]!EM_S_VAL_PE_TTM(EZ$2,$A97)*EZ$4</f>
        <v>5.9128825975880143E-2</v>
      </c>
      <c r="FA97" s="2">
        <f>[1]!EM_S_VAL_PE_TTM(FA$2,$A97)*FA$4</f>
        <v>7.8717757943970179E-3</v>
      </c>
      <c r="FB97" s="2">
        <f>[1]!EM_S_VAL_PE_TTM(FB$2,$A97)*FB$4</f>
        <v>-2.8165626034539E-3</v>
      </c>
      <c r="FC97" s="2">
        <f>[1]!EM_S_VAL_PE_TTM(FC$2,$A97)*FC$4</f>
        <v>3.126918116115561E-2</v>
      </c>
      <c r="FD97" s="2">
        <f>[1]!EM_S_VAL_PE_TTM(FD$2,$A97)*FD$4</f>
        <v>-1.5225354228155871E-2</v>
      </c>
      <c r="FE97" s="2">
        <f>[1]!EM_S_VAL_PE_TTM(FE$2,$A97)*FE$4</f>
        <v>4.3647173761170825E-3</v>
      </c>
      <c r="FF97" s="2">
        <f>[1]!EM_S_VAL_PE_TTM(FF$2,$A97)*FF$4</f>
        <v>0.21729074267721993</v>
      </c>
      <c r="FG97" s="2">
        <f>[1]!EM_S_VAL_PE_TTM(FG$2,$A97)*FG$4</f>
        <v>0.1110399695510275</v>
      </c>
      <c r="FH97" s="2">
        <f>[1]!EM_S_VAL_PE_TTM(FH$2,$A97)*FH$4</f>
        <v>-3.165074392656108E-2</v>
      </c>
      <c r="FI97" s="2">
        <f>[1]!EM_S_VAL_PE_TTM(FI$2,$A97)*FI$4</f>
        <v>1.0401657821730279E-2</v>
      </c>
      <c r="FJ97" s="2">
        <f>[1]!EM_S_VAL_PE_TTM(FJ$2,$A97)*FJ$4</f>
        <v>8.6260297824606688E-2</v>
      </c>
      <c r="FK97" s="2">
        <f>[1]!EM_S_VAL_PE_TTM(FK$2,$A97)*FK$4</f>
        <v>1.5452114090429674E-2</v>
      </c>
      <c r="FL97" s="2">
        <f>[1]!EM_S_VAL_PE_TTM(FL$2,$A97)*FL$4</f>
        <v>0.26197753624497822</v>
      </c>
      <c r="FM97" s="2">
        <f>[1]!EM_S_VAL_PE_TTM(FM$2,$A97)*FM$4</f>
        <v>3.7554056586242432E-2</v>
      </c>
      <c r="FN97" s="2">
        <f>[1]!EM_S_VAL_PE_TTM(FN$2,$A97)*FN$4</f>
        <v>-3.1517764822133277E-4</v>
      </c>
      <c r="FO97" s="2">
        <f>[1]!EM_S_VAL_PE_TTM(FO$2,$A97)*FO$4</f>
        <v>9.0720838731767478E-3</v>
      </c>
      <c r="FP97" s="2">
        <f>[1]!EM_S_VAL_PE_TTM(FP$2,$A97)*FP$4</f>
        <v>-3.4499038568506266E-2</v>
      </c>
      <c r="FQ97" s="2">
        <f>[1]!EM_S_VAL_PE_TTM(FQ$2,$A97)*FQ$4</f>
        <v>2.137572128442838E-2</v>
      </c>
      <c r="FR97" s="2">
        <f>[1]!EM_S_VAL_PE_TTM(FR$2,$A97)*FR$4</f>
        <v>4.1835400041483332E-2</v>
      </c>
      <c r="FS97" s="2">
        <f>[1]!EM_S_VAL_PE_TTM(FS$2,$A97)*FS$4</f>
        <v>2.8249604339549393E-2</v>
      </c>
      <c r="FT97" s="2">
        <f>[1]!EM_S_VAL_PE_TTM(FT$2,$A97)*FT$4</f>
        <v>8.2890804731090111E-3</v>
      </c>
      <c r="FU97" s="2">
        <f>[1]!EM_S_VAL_PE_TTM(FU$2,$A97)*FU$4</f>
        <v>3.7637380360755875E-2</v>
      </c>
      <c r="FV97" s="2">
        <f>[1]!EM_S_VAL_PE_TTM(FV$2,$A97)*FV$4</f>
        <v>0.18783298116462271</v>
      </c>
      <c r="FW97" s="2">
        <f>[1]!EM_S_VAL_PE_TTM(FW$2,$A97)*FW$4</f>
        <v>-4.1275477711188099E-2</v>
      </c>
      <c r="FX97" s="2">
        <f>[1]!EM_S_VAL_PE_TTM(FX$2,$A97)*FX$4</f>
        <v>0.3907553476852812</v>
      </c>
      <c r="FY97" s="2">
        <f>[1]!EM_S_VAL_PE_TTM(FY$2,$A97)*FY$4</f>
        <v>6.5428262419968277</v>
      </c>
      <c r="FZ97" s="2">
        <f>[1]!EM_S_VAL_PE_TTM(FZ$2,$A97)*FZ$4</f>
        <v>8.9854732016926807E-3</v>
      </c>
      <c r="GA97" s="2">
        <f>[1]!EM_S_VAL_PE_TTM(GA$2,$A97)*GA$4</f>
        <v>5.8879639761059616E-2</v>
      </c>
      <c r="GB97" s="2">
        <f>[1]!EM_S_VAL_PE_TTM(GB$2,$A97)*GB$4</f>
        <v>9.9496070507063106E-2</v>
      </c>
      <c r="GC97" s="2">
        <f>[1]!EM_S_VAL_PE_TTM(GC$2,$A97)*GC$4</f>
        <v>3.1544110724710771E-2</v>
      </c>
      <c r="GD97" s="2">
        <f>[1]!EM_S_VAL_PE_TTM(GD$2,$A97)*GD$4</f>
        <v>5.1278198064779061E-2</v>
      </c>
      <c r="GE97" s="2">
        <f>[1]!EM_S_VAL_PE_TTM(GE$2,$A97)*GE$4</f>
        <v>0.34589526634434864</v>
      </c>
      <c r="GF97" s="2">
        <f>[1]!EM_S_VAL_PE_TTM(GF$2,$A97)*GF$4</f>
        <v>0.1058754143469357</v>
      </c>
      <c r="GG97" s="2">
        <f>[1]!EM_S_VAL_PE_TTM(GG$2,$A97)*GG$4</f>
        <v>-1.0759506847590693E-3</v>
      </c>
      <c r="GH97" s="2">
        <f>[1]!EM_S_VAL_PE_TTM(GH$2,$A97)*GH$4</f>
        <v>-9.5752649360047459E-3</v>
      </c>
      <c r="GI97" s="2">
        <f>[1]!EM_S_VAL_PE_TTM(GI$2,$A97)*GI$4</f>
        <v>-9.2105344489706192E-4</v>
      </c>
      <c r="GJ97" s="2">
        <f>[1]!EM_S_VAL_PE_TTM(GJ$2,$A97)*GJ$4</f>
        <v>3.1618985729962926E-2</v>
      </c>
      <c r="GK97" s="2">
        <f>[1]!EM_S_VAL_PE_TTM(GK$2,$A97)*GK$4</f>
        <v>-6.5450361181576275E-3</v>
      </c>
      <c r="GL97" s="2">
        <f>[1]!EM_S_VAL_PE_TTM(GL$2,$A97)*GL$4</f>
        <v>1.9021587929596566E-2</v>
      </c>
      <c r="GM97" s="2">
        <f>[1]!EM_S_VAL_PE_TTM(GM$2,$A97)*GM$4</f>
        <v>6.315101249059768E-2</v>
      </c>
      <c r="GN97" s="2">
        <f>[1]!EM_S_VAL_PE_TTM(GN$2,$A97)*GN$4</f>
        <v>-0.13413608597811308</v>
      </c>
      <c r="GO97" s="2">
        <f>[1]!EM_S_VAL_PE_TTM(GO$2,$A97)*GO$4</f>
        <v>5.5442175736008528E-2</v>
      </c>
      <c r="GP97" s="2">
        <f>[1]!EM_S_VAL_PE_TTM(GP$2,$A97)*GP$4</f>
        <v>9.42566753250276E-2</v>
      </c>
      <c r="GQ97" s="2">
        <f>[1]!EM_S_VAL_PE_TTM(GQ$2,$A97)*GQ$4</f>
        <v>2.4511780616665042E-2</v>
      </c>
      <c r="GR97" s="2">
        <f>[1]!EM_S_VAL_PE_TTM(GR$2,$A97)*GR$4</f>
        <v>1.78208646272521E-2</v>
      </c>
      <c r="GS97" s="2">
        <f>[1]!EM_S_VAL_PE_TTM(GS$2,$A97)*GS$4</f>
        <v>6.4726211631104119E-2</v>
      </c>
      <c r="GT97" s="2">
        <f>[1]!EM_S_VAL_PE_TTM(GT$2,$A97)*GT$4</f>
        <v>0.29613373011655236</v>
      </c>
      <c r="GU97" s="2">
        <f>[1]!EM_S_VAL_PE_TTM(GU$2,$A97)*GU$4</f>
        <v>0.64170435199031706</v>
      </c>
      <c r="GV97" s="2">
        <f>[1]!EM_S_VAL_PE_TTM(GV$2,$A97)*GV$4</f>
        <v>2.0593559829733255E-2</v>
      </c>
      <c r="GW97" s="2">
        <f>[1]!EM_S_VAL_PE_TTM(GW$2,$A97)*GW$4</f>
        <v>4.9338348988386065E-2</v>
      </c>
      <c r="GX97" s="2">
        <f>[1]!EM_S_VAL_PE_TTM(GX$2,$A97)*GX$4</f>
        <v>3.20069818049264E-2</v>
      </c>
      <c r="GY97" s="2">
        <f>[1]!EM_S_VAL_PE_TTM(GY$2,$A97)*GY$4</f>
        <v>-7.7860556699849023E-2</v>
      </c>
      <c r="GZ97" s="2">
        <f>[1]!EM_S_VAL_PE_TTM(GZ$2,$A97)*GZ$4</f>
        <v>1.5826081008003891E-2</v>
      </c>
      <c r="HA97" s="2">
        <f>[1]!EM_S_VAL_PE_TTM(HA$2,$A97)*HA$4</f>
        <v>6.6660121651244348E-3</v>
      </c>
      <c r="HB97" s="2">
        <f>[1]!EM_S_VAL_PE_TTM(HB$2,$A97)*HB$4</f>
        <v>3.8365339362831481</v>
      </c>
      <c r="HC97" s="2">
        <f>[1]!EM_S_VAL_PE_TTM(HC$2,$A97)*HC$4</f>
        <v>1.0416974045852324E-2</v>
      </c>
      <c r="HD97" s="2">
        <f>[1]!EM_S_VAL_PE_TTM(HD$2,$A97)*HD$4</f>
        <v>0.18278819410393604</v>
      </c>
      <c r="HE97" s="2">
        <f>[1]!EM_S_VAL_PE_TTM(HE$2,$A97)*HE$4</f>
        <v>7.499486542258324E-2</v>
      </c>
      <c r="HF97" s="2">
        <f>[1]!EM_S_VAL_PE_TTM(HF$2,$A97)*HF$4</f>
        <v>3.9115181892325615E-2</v>
      </c>
      <c r="HG97" s="2">
        <f>[1]!EM_S_VAL_PE_TTM(HG$2,$A97)*HG$4</f>
        <v>-2.7406453550620817E-2</v>
      </c>
      <c r="HH97" s="2">
        <f>[1]!EM_S_VAL_PE_TTM(HH$2,$A97)*HH$4</f>
        <v>1.7407153442503976E-2</v>
      </c>
      <c r="HI97" s="2">
        <f>[1]!EM_S_VAL_PE_TTM(HI$2,$A97)*HI$4</f>
        <v>7.2951541377742526E-2</v>
      </c>
      <c r="HJ97" s="2">
        <f>[1]!EM_S_VAL_PE_TTM(HJ$2,$A97)*HJ$4</f>
        <v>0.17016085967533967</v>
      </c>
      <c r="HK97" s="2">
        <f>[1]!EM_S_VAL_PE_TTM(HK$2,$A97)*HK$4</f>
        <v>3.3723568137213604E-2</v>
      </c>
      <c r="HL97" s="2">
        <f>[1]!EM_S_VAL_PE_TTM(HL$2,$A97)*HL$4</f>
        <v>-7.1361160641960084E-3</v>
      </c>
      <c r="HM97" s="2">
        <f>[1]!EM_S_VAL_PE_TTM(HM$2,$A97)*HM$4</f>
        <v>9.2091326343131288E-2</v>
      </c>
      <c r="HN97" s="2">
        <f>[1]!EM_S_VAL_PE_TTM(HN$2,$A97)*HN$4</f>
        <v>8.5655611079241079E-2</v>
      </c>
      <c r="HO97" s="2">
        <f>[1]!EM_S_VAL_PE_TTM(HO$2,$A97)*HO$4</f>
        <v>-4.8138031608318367E-3</v>
      </c>
      <c r="HP97" s="2">
        <f>[1]!EM_S_VAL_PE_TTM(HP$2,$A97)*HP$4</f>
        <v>3.3090786929230183E-2</v>
      </c>
      <c r="HQ97" s="2">
        <f>[1]!EM_S_VAL_PE_TTM(HQ$2,$A97)*HQ$4</f>
        <v>0.14191659338223178</v>
      </c>
      <c r="HR97" s="2">
        <f>[1]!EM_S_VAL_PE_TTM(HR$2,$A97)*HR$4</f>
        <v>1.6561894620948855E-2</v>
      </c>
      <c r="HS97" s="2">
        <f>[1]!EM_S_VAL_PE_TTM(HS$2,$A97)*HS$4</f>
        <v>2.918145931780736E-2</v>
      </c>
      <c r="HT97" s="2">
        <f>[1]!EM_S_VAL_PE_TTM(HT$2,$A97)*HT$4</f>
        <v>4.7938611019717845</v>
      </c>
      <c r="HU97" s="2">
        <f>[1]!EM_S_VAL_PE_TTM(HU$2,$A97)*HU$4</f>
        <v>1.4848231975923852E-2</v>
      </c>
      <c r="HV97" s="2">
        <f>[1]!EM_S_VAL_PE_TTM(HV$2,$A97)*HV$4</f>
        <v>1.584030904193124E-2</v>
      </c>
      <c r="HW97" s="2">
        <f>[1]!EM_S_VAL_PE_TTM(HW$2,$A97)*HW$4</f>
        <v>-6.5439793987822909E-4</v>
      </c>
      <c r="HX97" s="2">
        <f>[1]!EM_S_VAL_PE_TTM(HX$2,$A97)*HX$4</f>
        <v>-4.7340782973359523E-2</v>
      </c>
      <c r="HY97" s="2">
        <f>[1]!EM_S_VAL_PE_TTM(HY$2,$A97)*HY$4</f>
        <v>3.8929723686510438E-2</v>
      </c>
      <c r="HZ97" s="2">
        <f>[1]!EM_S_VAL_PE_TTM(HZ$2,$A97)*HZ$4</f>
        <v>6.7873712840994957E-2</v>
      </c>
      <c r="IA97" s="2">
        <f>[1]!EM_S_VAL_PE_TTM(IA$2,$A97)*IA$4</f>
        <v>0.140436362927954</v>
      </c>
      <c r="IB97" s="2">
        <f>[1]!EM_S_VAL_PE_TTM(IB$2,$A97)*IB$4</f>
        <v>-0.14183692948145546</v>
      </c>
      <c r="IC97" s="2">
        <f>[1]!EM_S_VAL_PE_TTM(IC$2,$A97)*IC$4</f>
        <v>3.4712991267656541E-2</v>
      </c>
      <c r="ID97" s="2">
        <f>[1]!EM_S_VAL_PE_TTM(ID$2,$A97)*ID$4</f>
        <v>5.4040045711703018E-2</v>
      </c>
      <c r="IE97" s="2">
        <f>[1]!EM_S_VAL_PE_TTM(IE$2,$A97)*IE$4</f>
        <v>5.6802696005669839E-2</v>
      </c>
      <c r="IF97" s="2">
        <f>[1]!EM_S_VAL_PE_TTM(IF$2,$A97)*IF$4</f>
        <v>1.6021411481823726E-2</v>
      </c>
      <c r="IG97" s="2">
        <f>[1]!EM_S_VAL_PE_TTM(IG$2,$A97)*IG$4</f>
        <v>7.575873636388028E-2</v>
      </c>
      <c r="IH97" s="2">
        <f>[1]!EM_S_VAL_PE_TTM(IH$2,$A97)*IH$4</f>
        <v>2.2563988405859679E-2</v>
      </c>
      <c r="II97" s="2">
        <f>[1]!EM_S_VAL_PE_TTM(II$2,$A97)*II$4</f>
        <v>-2.9481301167206255E-3</v>
      </c>
      <c r="IJ97" s="2">
        <f>[1]!EM_S_VAL_PE_TTM(IJ$2,$A97)*IJ$4</f>
        <v>0.36758812893751996</v>
      </c>
      <c r="IK97" s="2">
        <f>[1]!EM_S_VAL_PE_TTM(IK$2,$A97)*IK$4</f>
        <v>0.90217260247911213</v>
      </c>
      <c r="IL97" s="2">
        <f>[1]!EM_S_VAL_PE_TTM(IL$2,$A97)*IL$4</f>
        <v>0.58431698668576537</v>
      </c>
      <c r="IM97" s="2">
        <f>[1]!EM_S_VAL_PE_TTM(IM$2,$A97)*IM$4</f>
        <v>5.9580735222896357E-2</v>
      </c>
      <c r="IN97" s="2">
        <f>[1]!EM_S_VAL_PE_TTM(IN$2,$A97)*IN$4</f>
        <v>3.4190309206373046E-2</v>
      </c>
      <c r="IO97" s="2">
        <f>[1]!EM_S_VAL_PE_TTM(IO$2,$A97)*IO$4</f>
        <v>-5.3572763243287365E-2</v>
      </c>
      <c r="IP97" s="2">
        <f>[1]!EM_S_VAL_PE_TTM(IP$2,$A97)*IP$4</f>
        <v>1.4672940697789238E-2</v>
      </c>
      <c r="IQ97" s="2">
        <f>[1]!EM_S_VAL_PE_TTM(IQ$2,$A97)*IQ$4</f>
        <v>0.29381186610541415</v>
      </c>
      <c r="IR97" s="2">
        <f>[1]!EM_S_VAL_PE_TTM(IR$2,$A97)*IR$4</f>
        <v>5.271597191854295E-2</v>
      </c>
      <c r="IS97" s="2">
        <f>[1]!EM_S_VAL_PE_TTM(IS$2,$A97)*IS$4</f>
        <v>-2.3084847708015593E-3</v>
      </c>
      <c r="IT97" s="2">
        <f>[1]!EM_S_VAL_PE_TTM(IT$2,$A97)*IT$4</f>
        <v>4.1152478600138299E-2</v>
      </c>
      <c r="IU97" s="2">
        <f>[1]!EM_S_VAL_PE_TTM(IU$2,$A97)*IU$4</f>
        <v>0.35775532776302005</v>
      </c>
      <c r="IV97" s="2">
        <f>[1]!EM_S_VAL_PE_TTM(IV$2,$A97)*IV$4</f>
        <v>2.4515804378763512E-2</v>
      </c>
      <c r="IW97" s="2">
        <f>[1]!EM_S_VAL_PE_TTM(IW$2,$A97)*IW$4</f>
        <v>4.1269085349355514E-2</v>
      </c>
      <c r="IX97" s="2">
        <f>[1]!EM_S_VAL_PE_TTM(IX$2,$A97)*IX$4</f>
        <v>2.4436506233245916E-2</v>
      </c>
      <c r="IY97" s="2">
        <f>[1]!EM_S_VAL_PE_TTM(IY$2,$A97)*IY$4</f>
        <v>0.21669516362776764</v>
      </c>
      <c r="IZ97" s="2">
        <f>[1]!EM_S_VAL_PE_TTM(IZ$2,$A97)*IZ$4</f>
        <v>-9.2710035477564933E-4</v>
      </c>
      <c r="JA97" s="2">
        <f>[1]!EM_S_VAL_PE_TTM(JA$2,$A97)*JA$4</f>
        <v>7.1162924965877908E-2</v>
      </c>
      <c r="JB97" s="2">
        <f>[1]!EM_S_VAL_PE_TTM(JB$2,$A97)*JB$4</f>
        <v>4.2282383743626993E-3</v>
      </c>
      <c r="JC97" s="2">
        <f>[1]!EM_S_VAL_PE_TTM(JC$2,$A97)*JC$4</f>
        <v>2.9849225580651537E-2</v>
      </c>
      <c r="JD97" s="2">
        <f>[1]!EM_S_VAL_PE_TTM(JD$2,$A97)*JD$4</f>
        <v>1.1475919061897411</v>
      </c>
      <c r="JE97" s="2">
        <f>[1]!EM_S_VAL_PE_TTM(JE$2,$A97)*JE$4</f>
        <v>5.7910807065380383E-2</v>
      </c>
      <c r="JF97" s="2">
        <f>[1]!EM_S_VAL_PE_TTM(JF$2,$A97)*JF$4</f>
        <v>3.6325305588887843E-2</v>
      </c>
      <c r="JG97" s="2">
        <f>[1]!EM_S_VAL_PE_TTM(JG$2,$A97)*JG$4</f>
        <v>-8.6131815233810496E-3</v>
      </c>
      <c r="JH97" s="2">
        <f>[1]!EM_S_VAL_PE_TTM(JH$2,$A97)*JH$4</f>
        <v>2.5336657689520345</v>
      </c>
      <c r="JI97" s="2">
        <f>[1]!EM_S_VAL_PE_TTM(JI$2,$A97)*JI$4</f>
        <v>1.7893809820737242E-2</v>
      </c>
      <c r="JJ97" s="2">
        <f>[1]!EM_S_VAL_PE_TTM(JJ$2,$A97)*JJ$4</f>
        <v>1.21850321372644E-2</v>
      </c>
      <c r="JK97" s="2">
        <f>[1]!EM_S_VAL_PE_TTM(JK$2,$A97)*JK$4</f>
        <v>9.9155260678996451E-3</v>
      </c>
      <c r="JL97" s="2">
        <f>[1]!EM_S_VAL_PE_TTM(JL$2,$A97)*JL$4</f>
        <v>0.55121477083230475</v>
      </c>
      <c r="JM97" s="2">
        <f>[1]!EM_S_VAL_PE_TTM(JM$2,$A97)*JM$4</f>
        <v>-7.1777546213785586E-3</v>
      </c>
      <c r="JN97" s="2">
        <f>[1]!EM_S_VAL_PE_TTM(JN$2,$A97)*JN$4</f>
        <v>-1.6558861591289529E-2</v>
      </c>
      <c r="JO97" s="2">
        <f>[1]!EM_S_VAL_PE_TTM(JO$2,$A97)*JO$4</f>
        <v>1.4211618375779422E-2</v>
      </c>
      <c r="JP97" s="2">
        <f>[1]!EM_S_VAL_PE_TTM(JP$2,$A97)*JP$4</f>
        <v>9.7772209830878004E-2</v>
      </c>
      <c r="JQ97" s="2">
        <f>[1]!EM_S_VAL_PE_TTM(JQ$2,$A97)*JQ$4</f>
        <v>-4.2159836651117048E-2</v>
      </c>
      <c r="JR97" s="2">
        <f>[1]!EM_S_VAL_PE_TTM(JR$2,$A97)*JR$4</f>
        <v>0.12891678992503108</v>
      </c>
      <c r="JS97" s="2">
        <f>[1]!EM_S_VAL_PE_TTM(JS$2,$A97)*JS$4</f>
        <v>0.11460416043226836</v>
      </c>
      <c r="JT97" s="2">
        <f>[1]!EM_S_VAL_PE_TTM(JT$2,$A97)*JT$4</f>
        <v>1.0209736390781462E-2</v>
      </c>
      <c r="JU97" s="2">
        <f>[1]!EM_S_VAL_PE_TTM(JU$2,$A97)*JU$4</f>
        <v>8.84837760971585E-3</v>
      </c>
      <c r="JV97" s="2">
        <f>[1]!EM_S_VAL_PE_TTM(JV$2,$A97)*JV$4</f>
        <v>0.66732953263473194</v>
      </c>
      <c r="JW97" s="2">
        <f>[1]!EM_S_VAL_PE_TTM(JW$2,$A97)*JW$4</f>
        <v>0.13865833394982177</v>
      </c>
      <c r="JX97" s="2">
        <f>[1]!EM_S_VAL_PE_TTM(JX$2,$A97)*JX$4</f>
        <v>3.1116059766649841E-3</v>
      </c>
      <c r="JY97" s="2">
        <f>[1]!EM_S_VAL_PE_TTM(JY$2,$A97)*JY$4</f>
        <v>3.3685293000634116E-2</v>
      </c>
      <c r="JZ97" s="2">
        <f>[1]!EM_S_VAL_PE_TTM(JZ$2,$A97)*JZ$4</f>
        <v>-2.9479796149061814E-2</v>
      </c>
      <c r="KA97" s="2">
        <f>[1]!EM_S_VAL_PE_TTM(KA$2,$A97)*KA$4</f>
        <v>0.14450414276841253</v>
      </c>
      <c r="KB97" s="2">
        <f>[1]!EM_S_VAL_PE_TTM(KB$2,$A97)*KB$4</f>
        <v>-7.1817803332211326E-3</v>
      </c>
    </row>
    <row r="98" spans="1:288">
      <c r="A98" s="5">
        <f>[2]Sheet1!A93</f>
        <v>44211</v>
      </c>
      <c r="B98" s="6">
        <f t="shared" si="16"/>
        <v>71.768403978615055</v>
      </c>
      <c r="C98" s="6">
        <f t="shared" si="17"/>
        <v>68.535142217031975</v>
      </c>
      <c r="D98" s="6">
        <f t="shared" si="18"/>
        <v>73.711538712319481</v>
      </c>
      <c r="E98" s="6">
        <f t="shared" si="19"/>
        <v>63.358745721744469</v>
      </c>
      <c r="F98" s="2">
        <f>[1]!EM_S_VAL_PE_TTM(F$2,$A98)*F$4</f>
        <v>0.47559749385474892</v>
      </c>
      <c r="G98" s="2">
        <f>[1]!EM_S_VAL_PE_TTM(G$2,$A98)*G$4</f>
        <v>2.0612254686393602E-2</v>
      </c>
      <c r="H98" s="2">
        <f>[1]!EM_S_VAL_PE_TTM(H$2,$A98)*H$4</f>
        <v>2.0520414075516677E-2</v>
      </c>
      <c r="I98" s="2">
        <f>[1]!EM_S_VAL_PE_TTM(I$2,$A98)*I$4</f>
        <v>0.2583008819130575</v>
      </c>
      <c r="J98" s="2">
        <f>[1]!EM_S_VAL_PE_TTM(J$2,$A98)*J$4</f>
        <v>1.7488153376555089</v>
      </c>
      <c r="K98" s="2">
        <f>[1]!EM_S_VAL_PE_TTM(K$2,$A98)*K$4</f>
        <v>0.89856276300052995</v>
      </c>
      <c r="L98" s="2">
        <f>[1]!EM_S_VAL_PE_TTM(L$2,$A98)*L$4</f>
        <v>8.6037620714868882E-2</v>
      </c>
      <c r="M98" s="2">
        <f>[1]!EM_S_VAL_PE_TTM(M$2,$A98)*M$4</f>
        <v>4.0460611734307789E-2</v>
      </c>
      <c r="N98" s="2">
        <f>[1]!EM_S_VAL_PE_TTM(N$2,$A98)*N$4</f>
        <v>0.32976838434832867</v>
      </c>
      <c r="O98" s="2">
        <f>[1]!EM_S_VAL_PE_TTM(O$2,$A98)*O$4</f>
        <v>0.48456198482349799</v>
      </c>
      <c r="P98" s="2">
        <f>[1]!EM_S_VAL_PE_TTM(P$2,$A98)*P$4</f>
        <v>0.14046850603665961</v>
      </c>
      <c r="Q98" s="2">
        <f>[1]!EM_S_VAL_PE_TTM(Q$2,$A98)*Q$4</f>
        <v>0.36377472962937279</v>
      </c>
      <c r="R98" s="2">
        <f>[1]!EM_S_VAL_PE_TTM(R$2,$A98)*R$4</f>
        <v>0.4189558754471927</v>
      </c>
      <c r="S98" s="2">
        <f>[1]!EM_S_VAL_PE_TTM(S$2,$A98)*S$4</f>
        <v>2.4957045730803765E-2</v>
      </c>
      <c r="T98" s="2">
        <f>[1]!EM_S_VAL_PE_TTM(T$2,$A98)*T$4</f>
        <v>1.8027638909602534E-2</v>
      </c>
      <c r="U98" s="2">
        <f>[1]!EM_S_VAL_PE_TTM(U$2,$A98)*U$4</f>
        <v>1.1694791350299098E-2</v>
      </c>
      <c r="V98" s="2">
        <f>[1]!EM_S_VAL_PE_TTM(V$2,$A98)*V$4</f>
        <v>2.4880560634711428</v>
      </c>
      <c r="W98" s="2">
        <f>[1]!EM_S_VAL_PE_TTM(W$2,$A98)*W$4</f>
        <v>1.4071276579273357E-2</v>
      </c>
      <c r="X98" s="2">
        <f>[1]!EM_S_VAL_PE_TTM(X$2,$A98)*X$4</f>
        <v>1.1834822102858716E-2</v>
      </c>
      <c r="Y98" s="2">
        <f>[1]!EM_S_VAL_PE_TTM(Y$2,$A98)*Y$4</f>
        <v>5.5521009475705156</v>
      </c>
      <c r="Z98" s="2">
        <f>[1]!EM_S_VAL_PE_TTM(Z$2,$A98)*Z$4</f>
        <v>2.3325756814542676E-2</v>
      </c>
      <c r="AA98" s="2">
        <f>[1]!EM_S_VAL_PE_TTM(AA$2,$A98)*AA$4</f>
        <v>1.6768849597975821E-2</v>
      </c>
      <c r="AB98" s="2">
        <f>[1]!EM_S_VAL_PE_TTM(AB$2,$A98)*AB$4</f>
        <v>8.9705676285575642</v>
      </c>
      <c r="AC98" s="2">
        <f>[1]!EM_S_VAL_PE_TTM(AC$2,$A98)*AC$4</f>
        <v>8.4865998370672602E-3</v>
      </c>
      <c r="AD98" s="2">
        <f>[1]!EM_S_VAL_PE_TTM(AD$2,$A98)*AD$4</f>
        <v>2.1773098970174223E-2</v>
      </c>
      <c r="AE98" s="2">
        <f>[1]!EM_S_VAL_PE_TTM(AE$2,$A98)*AE$4</f>
        <v>8.1205208147556406E-3</v>
      </c>
      <c r="AF98" s="2">
        <f>[1]!EM_S_VAL_PE_TTM(AF$2,$A98)*AF$4</f>
        <v>6.0144147993891665E-2</v>
      </c>
      <c r="AG98" s="2">
        <f>[1]!EM_S_VAL_PE_TTM(AG$2,$A98)*AG$4</f>
        <v>0.68475317554208381</v>
      </c>
      <c r="AH98" s="2">
        <f>[1]!EM_S_VAL_PE_TTM(AH$2,$A98)*AH$4</f>
        <v>3.1287477285976618E-2</v>
      </c>
      <c r="AI98" s="2">
        <f>[1]!EM_S_VAL_PE_TTM(AI$2,$A98)*AI$4</f>
        <v>9.0669100391213744E-2</v>
      </c>
      <c r="AJ98" s="2">
        <f>[1]!EM_S_VAL_PE_TTM(AJ$2,$A98)*AJ$4</f>
        <v>1.3199249655442032E-2</v>
      </c>
      <c r="AK98" s="2">
        <f>[1]!EM_S_VAL_PE_TTM(AK$2,$A98)*AK$4</f>
        <v>6.0158528035113817E-2</v>
      </c>
      <c r="AL98" s="2">
        <f>[1]!EM_S_VAL_PE_TTM(AL$2,$A98)*AL$4</f>
        <v>0.16937615149698651</v>
      </c>
      <c r="AM98" s="2">
        <f>[1]!EM_S_VAL_PE_TTM(AM$2,$A98)*AM$4</f>
        <v>5.2186510749061332E-2</v>
      </c>
      <c r="AN98" s="2">
        <f>[1]!EM_S_VAL_PE_TTM(AN$2,$A98)*AN$4</f>
        <v>-3.2865594349283649E-2</v>
      </c>
      <c r="AO98" s="2">
        <f>[1]!EM_S_VAL_PE_TTM(AO$2,$A98)*AO$4</f>
        <v>0.45505659591091507</v>
      </c>
      <c r="AP98" s="2">
        <f>[1]!EM_S_VAL_PE_TTM(AP$2,$A98)*AP$4</f>
        <v>1.0481299053453874</v>
      </c>
      <c r="AQ98" s="2">
        <f>[1]!EM_S_VAL_PE_TTM(AQ$2,$A98)*AQ$4</f>
        <v>7.7423198743644646E-3</v>
      </c>
      <c r="AR98" s="2">
        <f>[1]!EM_S_VAL_PE_TTM(AR$2,$A98)*AR$4</f>
        <v>9.8043312592397819E-3</v>
      </c>
      <c r="AS98" s="2">
        <f>[1]!EM_S_VAL_PE_TTM(AS$2,$A98)*AS$4</f>
        <v>0.30900861899529247</v>
      </c>
      <c r="AT98" s="2">
        <f>[1]!EM_S_VAL_PE_TTM(AT$2,$A98)*AT$4</f>
        <v>0.34607023372916174</v>
      </c>
      <c r="AU98" s="2">
        <f>[1]!EM_S_VAL_PE_TTM(AU$2,$A98)*AU$4</f>
        <v>0.11320147836961394</v>
      </c>
      <c r="AV98" s="2">
        <f>[1]!EM_S_VAL_PE_TTM(AV$2,$A98)*AV$4</f>
        <v>3.644138329621667E-2</v>
      </c>
      <c r="AW98" s="2">
        <f>[1]!EM_S_VAL_PE_TTM(AW$2,$A98)*AW$4</f>
        <v>0.22492850677135495</v>
      </c>
      <c r="AX98" s="2">
        <f>[1]!EM_S_VAL_PE_TTM(AX$2,$A98)*AX$4</f>
        <v>2.8619671192309033E-2</v>
      </c>
      <c r="AY98" s="2">
        <f>[1]!EM_S_VAL_PE_TTM(AY$2,$A98)*AY$4</f>
        <v>0.13773068361549592</v>
      </c>
      <c r="AZ98" s="2">
        <f>[1]!EM_S_VAL_PE_TTM(AZ$2,$A98)*AZ$4</f>
        <v>4.5174029454596455E-2</v>
      </c>
      <c r="BA98" s="2">
        <f>[1]!EM_S_VAL_PE_TTM(BA$2,$A98)*BA$4</f>
        <v>-1.2093462399837543E-3</v>
      </c>
      <c r="BB98" s="2">
        <f>[1]!EM_S_VAL_PE_TTM(BB$2,$A98)*BB$4</f>
        <v>9.7722181458338216E-3</v>
      </c>
      <c r="BC98" s="2">
        <f>[1]!EM_S_VAL_PE_TTM(BC$2,$A98)*BC$4</f>
        <v>5.0437737440310035E-2</v>
      </c>
      <c r="BD98" s="2">
        <f>[1]!EM_S_VAL_PE_TTM(BD$2,$A98)*BD$4</f>
        <v>3.8200768126730719E-2</v>
      </c>
      <c r="BE98" s="2">
        <f>[1]!EM_S_VAL_PE_TTM(BE$2,$A98)*BE$4</f>
        <v>0.1448262374185979</v>
      </c>
      <c r="BF98" s="2">
        <f>[1]!EM_S_VAL_PE_TTM(BF$2,$A98)*BF$4</f>
        <v>4.2286185409777285E-2</v>
      </c>
      <c r="BG98" s="2">
        <f>[1]!EM_S_VAL_PE_TTM(BG$2,$A98)*BG$4</f>
        <v>1.0653479245640843E-2</v>
      </c>
      <c r="BH98" s="2">
        <f>[1]!EM_S_VAL_PE_TTM(BH$2,$A98)*BH$4</f>
        <v>4.0924900587821687E-2</v>
      </c>
      <c r="BI98" s="2">
        <f>[1]!EM_S_VAL_PE_TTM(BI$2,$A98)*BI$4</f>
        <v>2.3078697784229617E-2</v>
      </c>
      <c r="BJ98" s="2">
        <f>[1]!EM_S_VAL_PE_TTM(BJ$2,$A98)*BJ$4</f>
        <v>2.177622623223914E-2</v>
      </c>
      <c r="BK98" s="2">
        <f>[1]!EM_S_VAL_PE_TTM(BK$2,$A98)*BK$4</f>
        <v>0.13184370735841958</v>
      </c>
      <c r="BL98" s="2">
        <f>[1]!EM_S_VAL_PE_TTM(BL$2,$A98)*BL$4</f>
        <v>2.8232098321106024E-2</v>
      </c>
      <c r="BM98" s="2">
        <f>[1]!EM_S_VAL_PE_TTM(BM$2,$A98)*BM$4</f>
        <v>1.2418334029501248E-2</v>
      </c>
      <c r="BN98" s="2">
        <f>[1]!EM_S_VAL_PE_TTM(BN$2,$A98)*BN$4</f>
        <v>2.4602623506795034</v>
      </c>
      <c r="BO98" s="2">
        <f>[1]!EM_S_VAL_PE_TTM(BO$2,$A98)*BO$4</f>
        <v>1.4409287369494892</v>
      </c>
      <c r="BP98" s="2">
        <f>[1]!EM_S_VAL_PE_TTM(BP$2,$A98)*BP$4</f>
        <v>1.0282666310823536E-2</v>
      </c>
      <c r="BQ98" s="2">
        <f>[1]!EM_S_VAL_PE_TTM(BQ$2,$A98)*BQ$4</f>
        <v>-1.1463273874632609E-2</v>
      </c>
      <c r="BR98" s="2">
        <f>[1]!EM_S_VAL_PE_TTM(BR$2,$A98)*BR$4</f>
        <v>1.1565319493392441E-2</v>
      </c>
      <c r="BS98" s="2">
        <f>[1]!EM_S_VAL_PE_TTM(BS$2,$A98)*BS$4</f>
        <v>0.16867767351673366</v>
      </c>
      <c r="BT98" s="2">
        <f>[1]!EM_S_VAL_PE_TTM(BT$2,$A98)*BT$4</f>
        <v>4.6048110592487958E-2</v>
      </c>
      <c r="BU98" s="2">
        <f>[1]!EM_S_VAL_PE_TTM(BU$2,$A98)*BU$4</f>
        <v>1.3996903219767831</v>
      </c>
      <c r="BV98" s="2">
        <f>[1]!EM_S_VAL_PE_TTM(BV$2,$A98)*BV$4</f>
        <v>4.509264794751279E-2</v>
      </c>
      <c r="BW98" s="2">
        <f>[1]!EM_S_VAL_PE_TTM(BW$2,$A98)*BW$4</f>
        <v>2.6740677537886316E-2</v>
      </c>
      <c r="BX98" s="2">
        <f>[1]!EM_S_VAL_PE_TTM(BX$2,$A98)*BX$4</f>
        <v>0.46186245263853598</v>
      </c>
      <c r="BY98" s="2">
        <f>[1]!EM_S_VAL_PE_TTM(BY$2,$A98)*BY$4</f>
        <v>2.2655745455818069E-2</v>
      </c>
      <c r="BZ98" s="2">
        <f>[1]!EM_S_VAL_PE_TTM(BZ$2,$A98)*BZ$4</f>
        <v>1.5513500050415354E-2</v>
      </c>
      <c r="CA98" s="2">
        <f>[1]!EM_S_VAL_PE_TTM(CA$2,$A98)*CA$4</f>
        <v>0.44579832529465546</v>
      </c>
      <c r="CB98" s="2">
        <f>[1]!EM_S_VAL_PE_TTM(CB$2,$A98)*CB$4</f>
        <v>0.50426455681767701</v>
      </c>
      <c r="CC98" s="2">
        <f>[1]!EM_S_VAL_PE_TTM(CC$2,$A98)*CC$4</f>
        <v>9.7255649529290819E-3</v>
      </c>
      <c r="CD98" s="2">
        <f>[1]!EM_S_VAL_PE_TTM(CD$2,$A98)*CD$4</f>
        <v>0.11077777771859394</v>
      </c>
      <c r="CE98" s="2">
        <f>[1]!EM_S_VAL_PE_TTM(CE$2,$A98)*CE$4</f>
        <v>5.1718288155207627E-3</v>
      </c>
      <c r="CF98" s="2">
        <f>[1]!EM_S_VAL_PE_TTM(CF$2,$A98)*CF$4</f>
        <v>2.4303159239452261E-2</v>
      </c>
      <c r="CG98" s="2">
        <f>[1]!EM_S_VAL_PE_TTM(CG$2,$A98)*CG$4</f>
        <v>0.14460740307113648</v>
      </c>
      <c r="CH98" s="2">
        <f>[1]!EM_S_VAL_PE_TTM(CH$2,$A98)*CH$4</f>
        <v>0.13465050179770532</v>
      </c>
      <c r="CI98" s="2">
        <f>[1]!EM_S_VAL_PE_TTM(CI$2,$A98)*CI$4</f>
        <v>3.8427797045759313E-2</v>
      </c>
      <c r="CJ98" s="2">
        <f>[1]!EM_S_VAL_PE_TTM(CJ$2,$A98)*CJ$4</f>
        <v>0.10343462016442272</v>
      </c>
      <c r="CK98" s="2">
        <f>[1]!EM_S_VAL_PE_TTM(CK$2,$A98)*CK$4</f>
        <v>2.7959943581726182E-2</v>
      </c>
      <c r="CL98" s="2">
        <f>[1]!EM_S_VAL_PE_TTM(CL$2,$A98)*CL$4</f>
        <v>0.1901979888507514</v>
      </c>
      <c r="CM98" s="2">
        <f>[1]!EM_S_VAL_PE_TTM(CM$2,$A98)*CM$4</f>
        <v>2.6665844881199999E-2</v>
      </c>
      <c r="CN98" s="2">
        <f>[1]!EM_S_VAL_PE_TTM(CN$2,$A98)*CN$4</f>
        <v>3.2787293841196087E-2</v>
      </c>
      <c r="CO98" s="2">
        <f>[1]!EM_S_VAL_PE_TTM(CO$2,$A98)*CO$4</f>
        <v>1.3241296850904596E-2</v>
      </c>
      <c r="CP98" s="2">
        <f>[1]!EM_S_VAL_PE_TTM(CP$2,$A98)*CP$4</f>
        <v>2.8425000407389323E-2</v>
      </c>
      <c r="CQ98" s="2">
        <f>[1]!EM_S_VAL_PE_TTM(CQ$2,$A98)*CQ$4</f>
        <v>5.2346251320487994E-2</v>
      </c>
      <c r="CR98" s="2">
        <f>[1]!EM_S_VAL_PE_TTM(CR$2,$A98)*CR$4</f>
        <v>-4.7824824714212032E-2</v>
      </c>
      <c r="CS98" s="2">
        <f>[1]!EM_S_VAL_PE_TTM(CS$2,$A98)*CS$4</f>
        <v>6.6630096032426159E-2</v>
      </c>
      <c r="CT98" s="2">
        <f>[1]!EM_S_VAL_PE_TTM(CT$2,$A98)*CT$4</f>
        <v>0.18751731695563001</v>
      </c>
      <c r="CU98" s="2">
        <f>[1]!EM_S_VAL_PE_TTM(CU$2,$A98)*CU$4</f>
        <v>-1.4982553319110062E-2</v>
      </c>
      <c r="CV98" s="2">
        <f>[1]!EM_S_VAL_PE_TTM(CV$2,$A98)*CV$4</f>
        <v>-7.6737428989290341E-2</v>
      </c>
      <c r="CW98" s="2">
        <f>[1]!EM_S_VAL_PE_TTM(CW$2,$A98)*CW$4</f>
        <v>9.1364535123029163E-3</v>
      </c>
      <c r="CX98" s="2">
        <f>[1]!EM_S_VAL_PE_TTM(CX$2,$A98)*CX$4</f>
        <v>4.1715757430575026E-2</v>
      </c>
      <c r="CY98" s="2">
        <f>[1]!EM_S_VAL_PE_TTM(CY$2,$A98)*CY$4</f>
        <v>0.45409005673045211</v>
      </c>
      <c r="CZ98" s="2">
        <f>[1]!EM_S_VAL_PE_TTM(CZ$2,$A98)*CZ$4</f>
        <v>1.3075888005177163E-2</v>
      </c>
      <c r="DA98" s="2">
        <f>[1]!EM_S_VAL_PE_TTM(DA$2,$A98)*DA$4</f>
        <v>2.2289254096585602E-2</v>
      </c>
      <c r="DB98" s="2">
        <f>[1]!EM_S_VAL_PE_TTM(DB$2,$A98)*DB$4</f>
        <v>1.2845936127885602E-2</v>
      </c>
      <c r="DC98" s="2">
        <f>[1]!EM_S_VAL_PE_TTM(DC$2,$A98)*DC$4</f>
        <v>1.0101726438480441E-2</v>
      </c>
      <c r="DD98" s="2">
        <f>[1]!EM_S_VAL_PE_TTM(DD$2,$A98)*DD$4</f>
        <v>0.11043187511765237</v>
      </c>
      <c r="DE98" s="2">
        <f>[1]!EM_S_VAL_PE_TTM(DE$2,$A98)*DE$4</f>
        <v>0.43707856355393016</v>
      </c>
      <c r="DF98" s="2">
        <f>[1]!EM_S_VAL_PE_TTM(DF$2,$A98)*DF$4</f>
        <v>3.8255464582368157E-2</v>
      </c>
      <c r="DG98" s="2">
        <f>[1]!EM_S_VAL_PE_TTM(DG$2,$A98)*DG$4</f>
        <v>2.0379091961976337E-2</v>
      </c>
      <c r="DH98" s="2">
        <f>[1]!EM_S_VAL_PE_TTM(DH$2,$A98)*DH$4</f>
        <v>1.2796479191126692E-2</v>
      </c>
      <c r="DI98" s="2">
        <f>[1]!EM_S_VAL_PE_TTM(DI$2,$A98)*DI$4</f>
        <v>8.7667230236148946E-2</v>
      </c>
      <c r="DJ98" s="2">
        <f>[1]!EM_S_VAL_PE_TTM(DJ$2,$A98)*DJ$4</f>
        <v>-1.9203796120459495E-2</v>
      </c>
      <c r="DK98" s="2">
        <f>[1]!EM_S_VAL_PE_TTM(DK$2,$A98)*DK$4</f>
        <v>0.48701032273453149</v>
      </c>
      <c r="DL98" s="2">
        <f>[1]!EM_S_VAL_PE_TTM(DL$2,$A98)*DL$4</f>
        <v>0.57443626321611041</v>
      </c>
      <c r="DM98" s="2">
        <f>[1]!EM_S_VAL_PE_TTM(DM$2,$A98)*DM$4</f>
        <v>0.18767294923515418</v>
      </c>
      <c r="DN98" s="2">
        <f>[1]!EM_S_VAL_PE_TTM(DN$2,$A98)*DN$4</f>
        <v>1.6756790799524981</v>
      </c>
      <c r="DO98" s="2">
        <f>[1]!EM_S_VAL_PE_TTM(DO$2,$A98)*DO$4</f>
        <v>2.2019655783156362E-2</v>
      </c>
      <c r="DP98" s="2">
        <f>[1]!EM_S_VAL_PE_TTM(DP$2,$A98)*DP$4</f>
        <v>1.7273861615853488E-2</v>
      </c>
      <c r="DQ98" s="2">
        <f>[1]!EM_S_VAL_PE_TTM(DQ$2,$A98)*DQ$4</f>
        <v>3.9544232576325909E-2</v>
      </c>
      <c r="DR98" s="2">
        <f>[1]!EM_S_VAL_PE_TTM(DR$2,$A98)*DR$4</f>
        <v>0.14528898627009865</v>
      </c>
      <c r="DS98" s="2">
        <f>[1]!EM_S_VAL_PE_TTM(DS$2,$A98)*DS$4</f>
        <v>2.151094543432051E-2</v>
      </c>
      <c r="DT98" s="2">
        <f>[1]!EM_S_VAL_PE_TTM(DT$2,$A98)*DT$4</f>
        <v>0.16987722368102273</v>
      </c>
      <c r="DU98" s="2">
        <f>[1]!EM_S_VAL_PE_TTM(DU$2,$A98)*DU$4</f>
        <v>0.12173914501733288</v>
      </c>
      <c r="DV98" s="2">
        <f>[1]!EM_S_VAL_PE_TTM(DV$2,$A98)*DV$4</f>
        <v>0.10501119695106796</v>
      </c>
      <c r="DW98" s="2">
        <f>[1]!EM_S_VAL_PE_TTM(DW$2,$A98)*DW$4</f>
        <v>2.0124060238288968E-2</v>
      </c>
      <c r="DX98" s="2">
        <f>[1]!EM_S_VAL_PE_TTM(DX$2,$A98)*DX$4</f>
        <v>7.4544238967265752E-2</v>
      </c>
      <c r="DY98" s="2">
        <f>[1]!EM_S_VAL_PE_TTM(DY$2,$A98)*DY$4</f>
        <v>5.885041175603193E-2</v>
      </c>
      <c r="DZ98" s="2">
        <f>[1]!EM_S_VAL_PE_TTM(DZ$2,$A98)*DZ$4</f>
        <v>-2.0248445694149519E-3</v>
      </c>
      <c r="EA98" s="2">
        <f>[1]!EM_S_VAL_PE_TTM(EA$2,$A98)*EA$4</f>
        <v>2.4760465132406085E-2</v>
      </c>
      <c r="EB98" s="2">
        <f>[1]!EM_S_VAL_PE_TTM(EB$2,$A98)*EB$4</f>
        <v>0.15578498039142991</v>
      </c>
      <c r="EC98" s="2">
        <f>[1]!EM_S_VAL_PE_TTM(EC$2,$A98)*EC$4</f>
        <v>8.6122015137110666E-2</v>
      </c>
      <c r="ED98" s="2">
        <f>[1]!EM_S_VAL_PE_TTM(ED$2,$A98)*ED$4</f>
        <v>4.5274620115691323E-3</v>
      </c>
      <c r="EE98" s="2">
        <f>[1]!EM_S_VAL_PE_TTM(EE$2,$A98)*EE$4</f>
        <v>-1.0324485492165743E-2</v>
      </c>
      <c r="EF98" s="2">
        <f>[1]!EM_S_VAL_PE_TTM(EF$2,$A98)*EF$4</f>
        <v>7.2612115204774452E-2</v>
      </c>
      <c r="EG98" s="2">
        <f>[1]!EM_S_VAL_PE_TTM(EG$2,$A98)*EG$4</f>
        <v>-0.7189425701571841</v>
      </c>
      <c r="EH98" s="2">
        <f>[1]!EM_S_VAL_PE_TTM(EH$2,$A98)*EH$4</f>
        <v>-5.6625016666092638E-3</v>
      </c>
      <c r="EI98" s="2">
        <f>[1]!EM_S_VAL_PE_TTM(EI$2,$A98)*EI$4</f>
        <v>-0.16386145273975752</v>
      </c>
      <c r="EJ98" s="2">
        <f>[1]!EM_S_VAL_PE_TTM(EJ$2,$A98)*EJ$4</f>
        <v>1.7221722925149743E-2</v>
      </c>
      <c r="EK98" s="2">
        <f>[1]!EM_S_VAL_PE_TTM(EK$2,$A98)*EK$4</f>
        <v>-3.0193194400411988E-2</v>
      </c>
      <c r="EL98" s="2">
        <f>[1]!EM_S_VAL_PE_TTM(EL$2,$A98)*EL$4</f>
        <v>-5.7840213350338864E-3</v>
      </c>
      <c r="EM98" s="2">
        <f>[1]!EM_S_VAL_PE_TTM(EM$2,$A98)*EM$4</f>
        <v>1.7196396907756338E-2</v>
      </c>
      <c r="EN98" s="2">
        <f>[1]!EM_S_VAL_PE_TTM(EN$2,$A98)*EN$4</f>
        <v>1.0471059016911373E-2</v>
      </c>
      <c r="EO98" s="2">
        <f>[1]!EM_S_VAL_PE_TTM(EO$2,$A98)*EO$4</f>
        <v>2.6600848078634991E-2</v>
      </c>
      <c r="EP98" s="2">
        <f>[1]!EM_S_VAL_PE_TTM(EP$2,$A98)*EP$4</f>
        <v>6.2131073008475236E-2</v>
      </c>
      <c r="EQ98" s="2">
        <f>[1]!EM_S_VAL_PE_TTM(EQ$2,$A98)*EQ$4</f>
        <v>2.4273282346501897E-2</v>
      </c>
      <c r="ER98" s="2">
        <f>[1]!EM_S_VAL_PE_TTM(ER$2,$A98)*ER$4</f>
        <v>0.1641736961909088</v>
      </c>
      <c r="ES98" s="2">
        <f>[1]!EM_S_VAL_PE_TTM(ES$2,$A98)*ES$4</f>
        <v>2.6214109702586967E-2</v>
      </c>
      <c r="ET98" s="2">
        <f>[1]!EM_S_VAL_PE_TTM(ET$2,$A98)*ET$4</f>
        <v>5.3004254941178809E-2</v>
      </c>
      <c r="EU98" s="2">
        <f>[1]!EM_S_VAL_PE_TTM(EU$2,$A98)*EU$4</f>
        <v>-2.8960272837048578E-2</v>
      </c>
      <c r="EV98" s="2">
        <f>[1]!EM_S_VAL_PE_TTM(EV$2,$A98)*EV$4</f>
        <v>5.4220922175570604E-2</v>
      </c>
      <c r="EW98" s="2">
        <f>[1]!EM_S_VAL_PE_TTM(EW$2,$A98)*EW$4</f>
        <v>3.4936591489964917</v>
      </c>
      <c r="EX98" s="2">
        <f>[1]!EM_S_VAL_PE_TTM(EX$2,$A98)*EX$4</f>
        <v>-4.6999749196439218E-4</v>
      </c>
      <c r="EY98" s="2">
        <f>[1]!EM_S_VAL_PE_TTM(EY$2,$A98)*EY$4</f>
        <v>3.4047684214015016E-2</v>
      </c>
      <c r="EZ98" s="2">
        <f>[1]!EM_S_VAL_PE_TTM(EZ$2,$A98)*EZ$4</f>
        <v>6.0226344785861273E-2</v>
      </c>
      <c r="FA98" s="2">
        <f>[1]!EM_S_VAL_PE_TTM(FA$2,$A98)*FA$4</f>
        <v>7.9283259093211791E-3</v>
      </c>
      <c r="FB98" s="2">
        <f>[1]!EM_S_VAL_PE_TTM(FB$2,$A98)*FB$4</f>
        <v>-2.8355934351726331E-3</v>
      </c>
      <c r="FC98" s="2">
        <f>[1]!EM_S_VAL_PE_TTM(FC$2,$A98)*FC$4</f>
        <v>3.1973838763826791E-2</v>
      </c>
      <c r="FD98" s="2">
        <f>[1]!EM_S_VAL_PE_TTM(FD$2,$A98)*FD$4</f>
        <v>-1.5154702928510864E-2</v>
      </c>
      <c r="FE98" s="2">
        <f>[1]!EM_S_VAL_PE_TTM(FE$2,$A98)*FE$4</f>
        <v>4.3695349425817856E-3</v>
      </c>
      <c r="FF98" s="2">
        <f>[1]!EM_S_VAL_PE_TTM(FF$2,$A98)*FF$4</f>
        <v>0.21376901263101108</v>
      </c>
      <c r="FG98" s="2">
        <f>[1]!EM_S_VAL_PE_TTM(FG$2,$A98)*FG$4</f>
        <v>0.11074890803020145</v>
      </c>
      <c r="FH98" s="2">
        <f>[1]!EM_S_VAL_PE_TTM(FH$2,$A98)*FH$4</f>
        <v>-3.2753331315580371E-2</v>
      </c>
      <c r="FI98" s="2">
        <f>[1]!EM_S_VAL_PE_TTM(FI$2,$A98)*FI$4</f>
        <v>1.0504985550717509E-2</v>
      </c>
      <c r="FJ98" s="2">
        <f>[1]!EM_S_VAL_PE_TTM(FJ$2,$A98)*FJ$4</f>
        <v>8.8104342193335031E-2</v>
      </c>
      <c r="FK98" s="2">
        <f>[1]!EM_S_VAL_PE_TTM(FK$2,$A98)*FK$4</f>
        <v>1.5651603463553505E-2</v>
      </c>
      <c r="FL98" s="2">
        <f>[1]!EM_S_VAL_PE_TTM(FL$2,$A98)*FL$4</f>
        <v>0.26166265937309996</v>
      </c>
      <c r="FM98" s="2">
        <f>[1]!EM_S_VAL_PE_TTM(FM$2,$A98)*FM$4</f>
        <v>3.6588614607144347E-2</v>
      </c>
      <c r="FN98" s="2">
        <f>[1]!EM_S_VAL_PE_TTM(FN$2,$A98)*FN$4</f>
        <v>-3.4688190850500582E-4</v>
      </c>
      <c r="FO98" s="2">
        <f>[1]!EM_S_VAL_PE_TTM(FO$2,$A98)*FO$4</f>
        <v>9.212580744516731E-3</v>
      </c>
      <c r="FP98" s="2">
        <f>[1]!EM_S_VAL_PE_TTM(FP$2,$A98)*FP$4</f>
        <v>-3.5357611926880111E-2</v>
      </c>
      <c r="FQ98" s="2">
        <f>[1]!EM_S_VAL_PE_TTM(FQ$2,$A98)*FQ$4</f>
        <v>2.2233200074559197E-2</v>
      </c>
      <c r="FR98" s="2">
        <f>[1]!EM_S_VAL_PE_TTM(FR$2,$A98)*FR$4</f>
        <v>4.1728404124589329E-2</v>
      </c>
      <c r="FS98" s="2">
        <f>[1]!EM_S_VAL_PE_TTM(FS$2,$A98)*FS$4</f>
        <v>2.8564890099311627E-2</v>
      </c>
      <c r="FT98" s="2">
        <f>[1]!EM_S_VAL_PE_TTM(FT$2,$A98)*FT$4</f>
        <v>8.4291983820802274E-3</v>
      </c>
      <c r="FU98" s="2">
        <f>[1]!EM_S_VAL_PE_TTM(FU$2,$A98)*FU$4</f>
        <v>3.6747699226157109E-2</v>
      </c>
      <c r="FV98" s="2">
        <f>[1]!EM_S_VAL_PE_TTM(FV$2,$A98)*FV$4</f>
        <v>0.18317376472063096</v>
      </c>
      <c r="FW98" s="2">
        <f>[1]!EM_S_VAL_PE_TTM(FW$2,$A98)*FW$4</f>
        <v>-4.2774307908639307E-2</v>
      </c>
      <c r="FX98" s="2">
        <f>[1]!EM_S_VAL_PE_TTM(FX$2,$A98)*FX$4</f>
        <v>0.39646359313606888</v>
      </c>
      <c r="FY98" s="2">
        <f>[1]!EM_S_VAL_PE_TTM(FY$2,$A98)*FY$4</f>
        <v>6.5721539403662579</v>
      </c>
      <c r="FZ98" s="2">
        <f>[1]!EM_S_VAL_PE_TTM(FZ$2,$A98)*FZ$4</f>
        <v>9.1284239135003067E-3</v>
      </c>
      <c r="GA98" s="2">
        <f>[1]!EM_S_VAL_PE_TTM(GA$2,$A98)*GA$4</f>
        <v>5.9703131231366779E-2</v>
      </c>
      <c r="GB98" s="2">
        <f>[1]!EM_S_VAL_PE_TTM(GB$2,$A98)*GB$4</f>
        <v>9.6655170372396529E-2</v>
      </c>
      <c r="GC98" s="2">
        <f>[1]!EM_S_VAL_PE_TTM(GC$2,$A98)*GC$4</f>
        <v>3.3723742176636068E-2</v>
      </c>
      <c r="GD98" s="2">
        <f>[1]!EM_S_VAL_PE_TTM(GD$2,$A98)*GD$4</f>
        <v>5.0474076750022252E-2</v>
      </c>
      <c r="GE98" s="2">
        <f>[1]!EM_S_VAL_PE_TTM(GE$2,$A98)*GE$4</f>
        <v>0.34447182901108153</v>
      </c>
      <c r="GF98" s="2">
        <f>[1]!EM_S_VAL_PE_TTM(GF$2,$A98)*GF$4</f>
        <v>0.10482367180505534</v>
      </c>
      <c r="GG98" s="2">
        <f>[1]!EM_S_VAL_PE_TTM(GG$2,$A98)*GG$4</f>
        <v>-1.0908944420004929E-3</v>
      </c>
      <c r="GH98" s="2">
        <f>[1]!EM_S_VAL_PE_TTM(GH$2,$A98)*GH$4</f>
        <v>-9.7082547257405487E-3</v>
      </c>
      <c r="GI98" s="2">
        <f>[1]!EM_S_VAL_PE_TTM(GI$2,$A98)*GI$4</f>
        <v>-9.2464429554406087E-4</v>
      </c>
      <c r="GJ98" s="2">
        <f>[1]!EM_S_VAL_PE_TTM(GJ$2,$A98)*GJ$4</f>
        <v>3.1836149096247955E-2</v>
      </c>
      <c r="GK98" s="2">
        <f>[1]!EM_S_VAL_PE_TTM(GK$2,$A98)*GK$4</f>
        <v>-6.8156955094107619E-3</v>
      </c>
      <c r="GL98" s="2">
        <f>[1]!EM_S_VAL_PE_TTM(GL$2,$A98)*GL$4</f>
        <v>1.9381996961611234E-2</v>
      </c>
      <c r="GM98" s="2">
        <f>[1]!EM_S_VAL_PE_TTM(GM$2,$A98)*GM$4</f>
        <v>6.3554275666781457E-2</v>
      </c>
      <c r="GN98" s="2">
        <f>[1]!EM_S_VAL_PE_TTM(GN$2,$A98)*GN$4</f>
        <v>-0.13978817085567549</v>
      </c>
      <c r="GO98" s="2">
        <f>[1]!EM_S_VAL_PE_TTM(GO$2,$A98)*GO$4</f>
        <v>5.5148520144603544E-2</v>
      </c>
      <c r="GP98" s="2">
        <f>[1]!EM_S_VAL_PE_TTM(GP$2,$A98)*GP$4</f>
        <v>9.0692863642602192E-2</v>
      </c>
      <c r="GQ98" s="2">
        <f>[1]!EM_S_VAL_PE_TTM(GQ$2,$A98)*GQ$4</f>
        <v>2.4843410586847432E-2</v>
      </c>
      <c r="GR98" s="2">
        <f>[1]!EM_S_VAL_PE_TTM(GR$2,$A98)*GR$4</f>
        <v>1.797220954674067E-2</v>
      </c>
      <c r="GS98" s="2">
        <f>[1]!EM_S_VAL_PE_TTM(GS$2,$A98)*GS$4</f>
        <v>6.3744409547439859E-2</v>
      </c>
      <c r="GT98" s="2">
        <f>[1]!EM_S_VAL_PE_TTM(GT$2,$A98)*GT$4</f>
        <v>0.29211206547832114</v>
      </c>
      <c r="GU98" s="2">
        <f>[1]!EM_S_VAL_PE_TTM(GU$2,$A98)*GU$4</f>
        <v>0.62154478079226416</v>
      </c>
      <c r="GV98" s="2">
        <f>[1]!EM_S_VAL_PE_TTM(GV$2,$A98)*GV$4</f>
        <v>2.0525293884255256E-2</v>
      </c>
      <c r="GW98" s="2">
        <f>[1]!EM_S_VAL_PE_TTM(GW$2,$A98)*GW$4</f>
        <v>4.8989050953709326E-2</v>
      </c>
      <c r="GX98" s="2">
        <f>[1]!EM_S_VAL_PE_TTM(GX$2,$A98)*GX$4</f>
        <v>3.1734001148190985E-2</v>
      </c>
      <c r="GY98" s="2">
        <f>[1]!EM_S_VAL_PE_TTM(GY$2,$A98)*GY$4</f>
        <v>-7.8391424119982817E-2</v>
      </c>
      <c r="GZ98" s="2">
        <f>[1]!EM_S_VAL_PE_TTM(GZ$2,$A98)*GZ$4</f>
        <v>1.604809015896308E-2</v>
      </c>
      <c r="HA98" s="2">
        <f>[1]!EM_S_VAL_PE_TTM(HA$2,$A98)*HA$4</f>
        <v>6.7146100689662192E-3</v>
      </c>
      <c r="HB98" s="2">
        <f>[1]!EM_S_VAL_PE_TTM(HB$2,$A98)*HB$4</f>
        <v>3.7186377193526727</v>
      </c>
      <c r="HC98" s="2">
        <f>[1]!EM_S_VAL_PE_TTM(HC$2,$A98)*HC$4</f>
        <v>1.0499275194610929E-2</v>
      </c>
      <c r="HD98" s="2">
        <f>[1]!EM_S_VAL_PE_TTM(HD$2,$A98)*HD$4</f>
        <v>0.18514963374181304</v>
      </c>
      <c r="HE98" s="2">
        <f>[1]!EM_S_VAL_PE_TTM(HE$2,$A98)*HE$4</f>
        <v>7.5691246314805408E-2</v>
      </c>
      <c r="HF98" s="2">
        <f>[1]!EM_S_VAL_PE_TTM(HF$2,$A98)*HF$4</f>
        <v>3.9435321021318734E-2</v>
      </c>
      <c r="HG98" s="2">
        <f>[1]!EM_S_VAL_PE_TTM(HG$2,$A98)*HG$4</f>
        <v>-2.7640197291296038E-2</v>
      </c>
      <c r="HH98" s="2">
        <f>[1]!EM_S_VAL_PE_TTM(HH$2,$A98)*HH$4</f>
        <v>1.7534345591765744E-2</v>
      </c>
      <c r="HI98" s="2">
        <f>[1]!EM_S_VAL_PE_TTM(HI$2,$A98)*HI$4</f>
        <v>7.2592426902293505E-2</v>
      </c>
      <c r="HJ98" s="2">
        <f>[1]!EM_S_VAL_PE_TTM(HJ$2,$A98)*HJ$4</f>
        <v>0.17352298423489548</v>
      </c>
      <c r="HK98" s="2">
        <f>[1]!EM_S_VAL_PE_TTM(HK$2,$A98)*HK$4</f>
        <v>3.390988618407223E-2</v>
      </c>
      <c r="HL98" s="2">
        <f>[1]!EM_S_VAL_PE_TTM(HL$2,$A98)*HL$4</f>
        <v>-7.2467535220443937E-3</v>
      </c>
      <c r="HM98" s="2">
        <f>[1]!EM_S_VAL_PE_TTM(HM$2,$A98)*HM$4</f>
        <v>9.1623178713572562E-2</v>
      </c>
      <c r="HN98" s="2">
        <f>[1]!EM_S_VAL_PE_TTM(HN$2,$A98)*HN$4</f>
        <v>8.590034138401581E-2</v>
      </c>
      <c r="HO98" s="2">
        <f>[1]!EM_S_VAL_PE_TTM(HO$2,$A98)*HO$4</f>
        <v>-4.7367823096020776E-3</v>
      </c>
      <c r="HP98" s="2">
        <f>[1]!EM_S_VAL_PE_TTM(HP$2,$A98)*HP$4</f>
        <v>3.339530337453802E-2</v>
      </c>
      <c r="HQ98" s="2">
        <f>[1]!EM_S_VAL_PE_TTM(HQ$2,$A98)*HQ$4</f>
        <v>0.14158177169328234</v>
      </c>
      <c r="HR98" s="2">
        <f>[1]!EM_S_VAL_PE_TTM(HR$2,$A98)*HR$4</f>
        <v>1.66800532098248E-2</v>
      </c>
      <c r="HS98" s="2">
        <f>[1]!EM_S_VAL_PE_TTM(HS$2,$A98)*HS$4</f>
        <v>2.9488632579884318E-2</v>
      </c>
      <c r="HT98" s="2">
        <f>[1]!EM_S_VAL_PE_TTM(HT$2,$A98)*HT$4</f>
        <v>4.7786328268289449</v>
      </c>
      <c r="HU98" s="2">
        <f>[1]!EM_S_VAL_PE_TTM(HU$2,$A98)*HU$4</f>
        <v>1.488498502861307E-2</v>
      </c>
      <c r="HV98" s="2">
        <f>[1]!EM_S_VAL_PE_TTM(HV$2,$A98)*HV$4</f>
        <v>1.5925701543138691E-2</v>
      </c>
      <c r="HW98" s="2">
        <f>[1]!EM_S_VAL_PE_TTM(HW$2,$A98)*HW$4</f>
        <v>-6.499157622078302E-4</v>
      </c>
      <c r="HX98" s="2">
        <f>[1]!EM_S_VAL_PE_TTM(HX$2,$A98)*HX$4</f>
        <v>-4.6099941951243652E-2</v>
      </c>
      <c r="HY98" s="2">
        <f>[1]!EM_S_VAL_PE_TTM(HY$2,$A98)*HY$4</f>
        <v>3.9506460337034359E-2</v>
      </c>
      <c r="HZ98" s="2">
        <f>[1]!EM_S_VAL_PE_TTM(HZ$2,$A98)*HZ$4</f>
        <v>6.6526600973424707E-2</v>
      </c>
      <c r="IA98" s="2">
        <f>[1]!EM_S_VAL_PE_TTM(IA$2,$A98)*IA$4</f>
        <v>0.14137191237013388</v>
      </c>
      <c r="IB98" s="2">
        <f>[1]!EM_S_VAL_PE_TTM(IB$2,$A98)*IB$4</f>
        <v>-0.14373653122048732</v>
      </c>
      <c r="IC98" s="2">
        <f>[1]!EM_S_VAL_PE_TTM(IC$2,$A98)*IC$4</f>
        <v>3.5487834823713128E-2</v>
      </c>
      <c r="ID98" s="2">
        <f>[1]!EM_S_VAL_PE_TTM(ID$2,$A98)*ID$4</f>
        <v>5.5194747548532361E-2</v>
      </c>
      <c r="IE98" s="2">
        <f>[1]!EM_S_VAL_PE_TTM(IE$2,$A98)*IE$4</f>
        <v>5.5938307153912945E-2</v>
      </c>
      <c r="IF98" s="2">
        <f>[1]!EM_S_VAL_PE_TTM(IF$2,$A98)*IF$4</f>
        <v>1.6246160740104369E-2</v>
      </c>
      <c r="IG98" s="2">
        <f>[1]!EM_S_VAL_PE_TTM(IG$2,$A98)*IG$4</f>
        <v>7.5820149081298444E-2</v>
      </c>
      <c r="IH98" s="2">
        <f>[1]!EM_S_VAL_PE_TTM(IH$2,$A98)*IH$4</f>
        <v>2.2878058708531473E-2</v>
      </c>
      <c r="II98" s="2">
        <f>[1]!EM_S_VAL_PE_TTM(II$2,$A98)*II$4</f>
        <v>-3.0796739777436471E-3</v>
      </c>
      <c r="IJ98" s="2">
        <f>[1]!EM_S_VAL_PE_TTM(IJ$2,$A98)*IJ$4</f>
        <v>0.36758812893751996</v>
      </c>
      <c r="IK98" s="2">
        <f>[1]!EM_S_VAL_PE_TTM(IK$2,$A98)*IK$4</f>
        <v>0.92054679015767138</v>
      </c>
      <c r="IL98" s="2">
        <f>[1]!EM_S_VAL_PE_TTM(IL$2,$A98)*IL$4</f>
        <v>0.5657344676991648</v>
      </c>
      <c r="IM98" s="2">
        <f>[1]!EM_S_VAL_PE_TTM(IM$2,$A98)*IM$4</f>
        <v>6.0307329550553401E-2</v>
      </c>
      <c r="IN98" s="2">
        <f>[1]!EM_S_VAL_PE_TTM(IN$2,$A98)*IN$4</f>
        <v>3.4664077923205298E-2</v>
      </c>
      <c r="IO98" s="2">
        <f>[1]!EM_S_VAL_PE_TTM(IO$2,$A98)*IO$4</f>
        <v>-5.4124622125508934E-2</v>
      </c>
      <c r="IP98" s="2">
        <f>[1]!EM_S_VAL_PE_TTM(IP$2,$A98)*IP$4</f>
        <v>1.4791134694952903E-2</v>
      </c>
      <c r="IQ98" s="2">
        <f>[1]!EM_S_VAL_PE_TTM(IQ$2,$A98)*IQ$4</f>
        <v>0.29381186610541415</v>
      </c>
      <c r="IR98" s="2">
        <f>[1]!EM_S_VAL_PE_TTM(IR$2,$A98)*IR$4</f>
        <v>5.3355507104904006E-2</v>
      </c>
      <c r="IS98" s="2">
        <f>[1]!EM_S_VAL_PE_TTM(IS$2,$A98)*IS$4</f>
        <v>-2.3472828349763207E-3</v>
      </c>
      <c r="IT98" s="2">
        <f>[1]!EM_S_VAL_PE_TTM(IT$2,$A98)*IT$4</f>
        <v>4.1700135158967748E-2</v>
      </c>
      <c r="IU98" s="2">
        <f>[1]!EM_S_VAL_PE_TTM(IU$2,$A98)*IU$4</f>
        <v>0.37919527472582032</v>
      </c>
      <c r="IV98" s="2">
        <f>[1]!EM_S_VAL_PE_TTM(IV$2,$A98)*IV$4</f>
        <v>2.4475012677246492E-2</v>
      </c>
      <c r="IW98" s="2">
        <f>[1]!EM_S_VAL_PE_TTM(IW$2,$A98)*IW$4</f>
        <v>4.177701255224131E-2</v>
      </c>
      <c r="IX98" s="2">
        <f>[1]!EM_S_VAL_PE_TTM(IX$2,$A98)*IX$4</f>
        <v>2.428658903072746E-2</v>
      </c>
      <c r="IY98" s="2">
        <f>[1]!EM_S_VAL_PE_TTM(IY$2,$A98)*IY$4</f>
        <v>0.20792325089543134</v>
      </c>
      <c r="IZ98" s="2">
        <f>[1]!EM_S_VAL_PE_TTM(IZ$2,$A98)*IZ$4</f>
        <v>-9.8302069320191409E-4</v>
      </c>
      <c r="JA98" s="2">
        <f>[1]!EM_S_VAL_PE_TTM(JA$2,$A98)*JA$4</f>
        <v>7.0933367136999478E-2</v>
      </c>
      <c r="JB98" s="2">
        <f>[1]!EM_S_VAL_PE_TTM(JB$2,$A98)*JB$4</f>
        <v>4.3230419256856207E-3</v>
      </c>
      <c r="JC98" s="2">
        <f>[1]!EM_S_VAL_PE_TTM(JC$2,$A98)*JC$4</f>
        <v>2.9849225580651537E-2</v>
      </c>
      <c r="JD98" s="2">
        <f>[1]!EM_S_VAL_PE_TTM(JD$2,$A98)*JD$4</f>
        <v>1.1709879479724254</v>
      </c>
      <c r="JE98" s="2">
        <f>[1]!EM_S_VAL_PE_TTM(JE$2,$A98)*JE$4</f>
        <v>5.8294322341348986E-2</v>
      </c>
      <c r="JF98" s="2">
        <f>[1]!EM_S_VAL_PE_TTM(JF$2,$A98)*JF$4</f>
        <v>3.6630048086465285E-2</v>
      </c>
      <c r="JG98" s="2">
        <f>[1]!EM_S_VAL_PE_TTM(JG$2,$A98)*JG$4</f>
        <v>-8.8782024948674942E-3</v>
      </c>
      <c r="JH98" s="2">
        <f>[1]!EM_S_VAL_PE_TTM(JH$2,$A98)*JH$4</f>
        <v>2.5813724091925132</v>
      </c>
      <c r="JI98" s="2">
        <f>[1]!EM_S_VAL_PE_TTM(JI$2,$A98)*JI$4</f>
        <v>1.7793937395376269E-2</v>
      </c>
      <c r="JJ98" s="2">
        <f>[1]!EM_S_VAL_PE_TTM(JJ$2,$A98)*JJ$4</f>
        <v>1.2397759655779293E-2</v>
      </c>
      <c r="JK98" s="2">
        <f>[1]!EM_S_VAL_PE_TTM(JK$2,$A98)*JK$4</f>
        <v>9.9870322695802937E-3</v>
      </c>
      <c r="JL98" s="2">
        <f>[1]!EM_S_VAL_PE_TTM(JL$2,$A98)*JL$4</f>
        <v>0.5386693422232891</v>
      </c>
      <c r="JM98" s="2">
        <f>[1]!EM_S_VAL_PE_TTM(JM$2,$A98)*JM$4</f>
        <v>-7.3612767563009818E-3</v>
      </c>
      <c r="JN98" s="2">
        <f>[1]!EM_S_VAL_PE_TTM(JN$2,$A98)*JN$4</f>
        <v>-1.6898530545470494E-2</v>
      </c>
      <c r="JO98" s="2">
        <f>[1]!EM_S_VAL_PE_TTM(JO$2,$A98)*JO$4</f>
        <v>1.4631216866226052E-2</v>
      </c>
      <c r="JP98" s="2">
        <f>[1]!EM_S_VAL_PE_TTM(JP$2,$A98)*JP$4</f>
        <v>9.4882055030104717E-2</v>
      </c>
      <c r="JQ98" s="2">
        <f>[1]!EM_S_VAL_PE_TTM(JQ$2,$A98)*JQ$4</f>
        <v>-4.3053499023530714E-2</v>
      </c>
      <c r="JR98" s="2">
        <f>[1]!EM_S_VAL_PE_TTM(JR$2,$A98)*JR$4</f>
        <v>0.12944731170188278</v>
      </c>
      <c r="JS98" s="2">
        <f>[1]!EM_S_VAL_PE_TTM(JS$2,$A98)*JS$4</f>
        <v>0.11376719737484545</v>
      </c>
      <c r="JT98" s="2">
        <f>[1]!EM_S_VAL_PE_TTM(JT$2,$A98)*JT$4</f>
        <v>1.0391757622002937E-2</v>
      </c>
      <c r="JU98" s="2">
        <f>[1]!EM_S_VAL_PE_TTM(JU$2,$A98)*JU$4</f>
        <v>8.9239240564915751E-3</v>
      </c>
      <c r="JV98" s="2">
        <f>[1]!EM_S_VAL_PE_TTM(JV$2,$A98)*JV$4</f>
        <v>0.65036394205293557</v>
      </c>
      <c r="JW98" s="2">
        <f>[1]!EM_S_VAL_PE_TTM(JW$2,$A98)*JW$4</f>
        <v>0.13930802773976603</v>
      </c>
      <c r="JX98" s="2">
        <f>[1]!EM_S_VAL_PE_TTM(JX$2,$A98)*JX$4</f>
        <v>3.1390210080299422E-3</v>
      </c>
      <c r="JY98" s="2">
        <f>[1]!EM_S_VAL_PE_TTM(JY$2,$A98)*JY$4</f>
        <v>3.333867166411137E-2</v>
      </c>
      <c r="JZ98" s="2">
        <f>[1]!EM_S_VAL_PE_TTM(JZ$2,$A98)*JZ$4</f>
        <v>-2.9782670768315915E-2</v>
      </c>
      <c r="KA98" s="2">
        <f>[1]!EM_S_VAL_PE_TTM(KA$2,$A98)*KA$4</f>
        <v>0.14569839188194997</v>
      </c>
      <c r="KB98" s="2">
        <f>[1]!EM_S_VAL_PE_TTM(KB$2,$A98)*KB$4</f>
        <v>-7.4161507869434087E-3</v>
      </c>
    </row>
    <row r="99" spans="1:288">
      <c r="A99" s="5">
        <f>[2]Sheet1!A94</f>
        <v>44214</v>
      </c>
      <c r="B99" s="6">
        <f t="shared" si="16"/>
        <v>72.199851131078276</v>
      </c>
      <c r="C99" s="6">
        <f t="shared" si="17"/>
        <v>68.535142217031975</v>
      </c>
      <c r="D99" s="6">
        <f t="shared" si="18"/>
        <v>73.711538712319481</v>
      </c>
      <c r="E99" s="6">
        <f t="shared" si="19"/>
        <v>63.358745721744469</v>
      </c>
      <c r="F99" s="2">
        <f>[1]!EM_S_VAL_PE_TTM(F$2,$A99)*F$4</f>
        <v>0.50354331218498927</v>
      </c>
      <c r="G99" s="2">
        <f>[1]!EM_S_VAL_PE_TTM(G$2,$A99)*G$4</f>
        <v>2.0669701820724293E-2</v>
      </c>
      <c r="H99" s="2">
        <f>[1]!EM_S_VAL_PE_TTM(H$2,$A99)*H$4</f>
        <v>2.0356816724580801E-2</v>
      </c>
      <c r="I99" s="2">
        <f>[1]!EM_S_VAL_PE_TTM(I$2,$A99)*I$4</f>
        <v>0.25973803639074738</v>
      </c>
      <c r="J99" s="2">
        <f>[1]!EM_S_VAL_PE_TTM(J$2,$A99)*J$4</f>
        <v>1.7508553010172987</v>
      </c>
      <c r="K99" s="2">
        <f>[1]!EM_S_VAL_PE_TTM(K$2,$A99)*K$4</f>
        <v>0.91383971875153336</v>
      </c>
      <c r="L99" s="2">
        <f>[1]!EM_S_VAL_PE_TTM(L$2,$A99)*L$4</f>
        <v>8.4044984098078923E-2</v>
      </c>
      <c r="M99" s="2">
        <f>[1]!EM_S_VAL_PE_TTM(M$2,$A99)*M$4</f>
        <v>3.9928672716633959E-2</v>
      </c>
      <c r="N99" s="2">
        <f>[1]!EM_S_VAL_PE_TTM(N$2,$A99)*N$4</f>
        <v>0.32627978599448143</v>
      </c>
      <c r="O99" s="2">
        <f>[1]!EM_S_VAL_PE_TTM(O$2,$A99)*O$4</f>
        <v>0.47277515673428938</v>
      </c>
      <c r="P99" s="2">
        <f>[1]!EM_S_VAL_PE_TTM(P$2,$A99)*P$4</f>
        <v>0.13219055387275638</v>
      </c>
      <c r="Q99" s="2">
        <f>[1]!EM_S_VAL_PE_TTM(Q$2,$A99)*Q$4</f>
        <v>0.36473837130699188</v>
      </c>
      <c r="R99" s="2">
        <f>[1]!EM_S_VAL_PE_TTM(R$2,$A99)*R$4</f>
        <v>0.41319042762370639</v>
      </c>
      <c r="S99" s="2">
        <f>[1]!EM_S_VAL_PE_TTM(S$2,$A99)*S$4</f>
        <v>2.5042612746755784E-2</v>
      </c>
      <c r="T99" s="2">
        <f>[1]!EM_S_VAL_PE_TTM(T$2,$A99)*T$4</f>
        <v>1.8002818856341623E-2</v>
      </c>
      <c r="U99" s="2">
        <f>[1]!EM_S_VAL_PE_TTM(U$2,$A99)*U$4</f>
        <v>1.2431239170967497E-2</v>
      </c>
      <c r="V99" s="2">
        <f>[1]!EM_S_VAL_PE_TTM(V$2,$A99)*V$4</f>
        <v>2.5274668714494131</v>
      </c>
      <c r="W99" s="2">
        <f>[1]!EM_S_VAL_PE_TTM(W$2,$A99)*W$4</f>
        <v>1.3803300416154754E-2</v>
      </c>
      <c r="X99" s="2">
        <f>[1]!EM_S_VAL_PE_TTM(X$2,$A99)*X$4</f>
        <v>1.2082251182550841E-2</v>
      </c>
      <c r="Y99" s="2">
        <f>[1]!EM_S_VAL_PE_TTM(Y$2,$A99)*Y$4</f>
        <v>5.5243391866401987</v>
      </c>
      <c r="Z99" s="2">
        <f>[1]!EM_S_VAL_PE_TTM(Z$2,$A99)*Z$4</f>
        <v>2.3658032547109725E-2</v>
      </c>
      <c r="AA99" s="2">
        <f>[1]!EM_S_VAL_PE_TTM(AA$2,$A99)*AA$4</f>
        <v>1.6694801692652788E-2</v>
      </c>
      <c r="AB99" s="2">
        <f>[1]!EM_S_VAL_PE_TTM(AB$2,$A99)*AB$4</f>
        <v>9.2368672842605566</v>
      </c>
      <c r="AC99" s="2">
        <f>[1]!EM_S_VAL_PE_TTM(AC$2,$A99)*AC$4</f>
        <v>8.358936080373653E-3</v>
      </c>
      <c r="AD99" s="2">
        <f>[1]!EM_S_VAL_PE_TTM(AD$2,$A99)*AD$4</f>
        <v>2.2108689269416643E-2</v>
      </c>
      <c r="AE99" s="2">
        <f>[1]!EM_S_VAL_PE_TTM(AE$2,$A99)*AE$4</f>
        <v>8.2314284814895521E-3</v>
      </c>
      <c r="AF99" s="2">
        <f>[1]!EM_S_VAL_PE_TTM(AF$2,$A99)*AF$4</f>
        <v>6.0421380955158727E-2</v>
      </c>
      <c r="AG99" s="2">
        <f>[1]!EM_S_VAL_PE_TTM(AG$2,$A99)*AG$4</f>
        <v>0.75498185336316714</v>
      </c>
      <c r="AH99" s="2">
        <f>[1]!EM_S_VAL_PE_TTM(AH$2,$A99)*AH$4</f>
        <v>3.1595475419793975E-2</v>
      </c>
      <c r="AI99" s="2">
        <f>[1]!EM_S_VAL_PE_TTM(AI$2,$A99)*AI$4</f>
        <v>9.4536020500257181E-2</v>
      </c>
      <c r="AJ99" s="2">
        <f>[1]!EM_S_VAL_PE_TTM(AJ$2,$A99)*AJ$4</f>
        <v>1.3229430866174527E-2</v>
      </c>
      <c r="AK99" s="2">
        <f>[1]!EM_S_VAL_PE_TTM(AK$2,$A99)*AK$4</f>
        <v>6.0785905503224616E-2</v>
      </c>
      <c r="AL99" s="2">
        <f>[1]!EM_S_VAL_PE_TTM(AL$2,$A99)*AL$4</f>
        <v>0.17005836098976682</v>
      </c>
      <c r="AM99" s="2">
        <f>[1]!EM_S_VAL_PE_TTM(AM$2,$A99)*AM$4</f>
        <v>5.1266793948203687E-2</v>
      </c>
      <c r="AN99" s="2">
        <f>[1]!EM_S_VAL_PE_TTM(AN$2,$A99)*AN$4</f>
        <v>-3.3320481468043658E-2</v>
      </c>
      <c r="AO99" s="2">
        <f>[1]!EM_S_VAL_PE_TTM(AO$2,$A99)*AO$4</f>
        <v>0.45313693775196978</v>
      </c>
      <c r="AP99" s="2">
        <f>[1]!EM_S_VAL_PE_TTM(AP$2,$A99)*AP$4</f>
        <v>1.128045427282268</v>
      </c>
      <c r="AQ99" s="2">
        <f>[1]!EM_S_VAL_PE_TTM(AQ$2,$A99)*AQ$4</f>
        <v>7.7387304831413204E-3</v>
      </c>
      <c r="AR99" s="2">
        <f>[1]!EM_S_VAL_PE_TTM(AR$2,$A99)*AR$4</f>
        <v>9.9187151217017388E-3</v>
      </c>
      <c r="AS99" s="2">
        <f>[1]!EM_S_VAL_PE_TTM(AS$2,$A99)*AS$4</f>
        <v>0.31822025803120663</v>
      </c>
      <c r="AT99" s="2">
        <f>[1]!EM_S_VAL_PE_TTM(AT$2,$A99)*AT$4</f>
        <v>0.35526272429021055</v>
      </c>
      <c r="AU99" s="2">
        <f>[1]!EM_S_VAL_PE_TTM(AU$2,$A99)*AU$4</f>
        <v>0.12520545960166915</v>
      </c>
      <c r="AV99" s="2">
        <f>[1]!EM_S_VAL_PE_TTM(AV$2,$A99)*AV$4</f>
        <v>3.6396724735968673E-2</v>
      </c>
      <c r="AW99" s="2">
        <f>[1]!EM_S_VAL_PE_TTM(AW$2,$A99)*AW$4</f>
        <v>0.22703392179907017</v>
      </c>
      <c r="AX99" s="2">
        <f>[1]!EM_S_VAL_PE_TTM(AX$2,$A99)*AX$4</f>
        <v>2.8821218165407531E-2</v>
      </c>
      <c r="AY99" s="2">
        <f>[1]!EM_S_VAL_PE_TTM(AY$2,$A99)*AY$4</f>
        <v>0.14272531279105538</v>
      </c>
      <c r="AZ99" s="2">
        <f>[1]!EM_S_VAL_PE_TTM(AZ$2,$A99)*AZ$4</f>
        <v>4.6744794163709323E-2</v>
      </c>
      <c r="BA99" s="2">
        <f>[1]!EM_S_VAL_PE_TTM(BA$2,$A99)*BA$4</f>
        <v>-1.220946683490269E-3</v>
      </c>
      <c r="BB99" s="2">
        <f>[1]!EM_S_VAL_PE_TTM(BB$2,$A99)*BB$4</f>
        <v>9.7109503218084838E-3</v>
      </c>
      <c r="BC99" s="2">
        <f>[1]!EM_S_VAL_PE_TTM(BC$2,$A99)*BC$4</f>
        <v>5.0503941106248361E-2</v>
      </c>
      <c r="BD99" s="2">
        <f>[1]!EM_S_VAL_PE_TTM(BD$2,$A99)*BD$4</f>
        <v>3.7857100832302974E-2</v>
      </c>
      <c r="BE99" s="2">
        <f>[1]!EM_S_VAL_PE_TTM(BE$2,$A99)*BE$4</f>
        <v>0.14784966078657608</v>
      </c>
      <c r="BF99" s="2">
        <f>[1]!EM_S_VAL_PE_TTM(BF$2,$A99)*BF$4</f>
        <v>4.2186980285667725E-2</v>
      </c>
      <c r="BG99" s="2">
        <f>[1]!EM_S_VAL_PE_TTM(BG$2,$A99)*BG$4</f>
        <v>1.0723429863246581E-2</v>
      </c>
      <c r="BH99" s="2">
        <f>[1]!EM_S_VAL_PE_TTM(BH$2,$A99)*BH$4</f>
        <v>4.0158233578082417E-2</v>
      </c>
      <c r="BI99" s="2">
        <f>[1]!EM_S_VAL_PE_TTM(BI$2,$A99)*BI$4</f>
        <v>2.3250567737550007E-2</v>
      </c>
      <c r="BJ99" s="2">
        <f>[1]!EM_S_VAL_PE_TTM(BJ$2,$A99)*BJ$4</f>
        <v>2.2651945790322779E-2</v>
      </c>
      <c r="BK99" s="2">
        <f>[1]!EM_S_VAL_PE_TTM(BK$2,$A99)*BK$4</f>
        <v>0.13482051356264108</v>
      </c>
      <c r="BL99" s="2">
        <f>[1]!EM_S_VAL_PE_TTM(BL$2,$A99)*BL$4</f>
        <v>2.84869714280611E-2</v>
      </c>
      <c r="BM99" s="2">
        <f>[1]!EM_S_VAL_PE_TTM(BM$2,$A99)*BM$4</f>
        <v>1.26458187751928E-2</v>
      </c>
      <c r="BN99" s="2">
        <f>[1]!EM_S_VAL_PE_TTM(BN$2,$A99)*BN$4</f>
        <v>2.3898293927260066</v>
      </c>
      <c r="BO99" s="2">
        <f>[1]!EM_S_VAL_PE_TTM(BO$2,$A99)*BO$4</f>
        <v>1.4226159302423389</v>
      </c>
      <c r="BP99" s="2">
        <f>[1]!EM_S_VAL_PE_TTM(BP$2,$A99)*BP$4</f>
        <v>1.0653572699375278E-2</v>
      </c>
      <c r="BQ99" s="2">
        <f>[1]!EM_S_VAL_PE_TTM(BQ$2,$A99)*BQ$4</f>
        <v>-1.1687275316447792E-2</v>
      </c>
      <c r="BR99" s="2">
        <f>[1]!EM_S_VAL_PE_TTM(BR$2,$A99)*BR$4</f>
        <v>1.1794202416721565E-2</v>
      </c>
      <c r="BS99" s="2">
        <f>[1]!EM_S_VAL_PE_TTM(BS$2,$A99)*BS$4</f>
        <v>0.16516875217842156</v>
      </c>
      <c r="BT99" s="2">
        <f>[1]!EM_S_VAL_PE_TTM(BT$2,$A99)*BT$4</f>
        <v>4.9648455647936143E-2</v>
      </c>
      <c r="BU99" s="2">
        <f>[1]!EM_S_VAL_PE_TTM(BU$2,$A99)*BU$4</f>
        <v>1.4377914773465124</v>
      </c>
      <c r="BV99" s="2">
        <f>[1]!EM_S_VAL_PE_TTM(BV$2,$A99)*BV$4</f>
        <v>4.4848353686314568E-2</v>
      </c>
      <c r="BW99" s="2">
        <f>[1]!EM_S_VAL_PE_TTM(BW$2,$A99)*BW$4</f>
        <v>2.6945848975457778E-2</v>
      </c>
      <c r="BX99" s="2">
        <f>[1]!EM_S_VAL_PE_TTM(BX$2,$A99)*BX$4</f>
        <v>0.48391586013937454</v>
      </c>
      <c r="BY99" s="2">
        <f>[1]!EM_S_VAL_PE_TTM(BY$2,$A99)*BY$4</f>
        <v>2.3176919573829891E-2</v>
      </c>
      <c r="BZ99" s="2">
        <f>[1]!EM_S_VAL_PE_TTM(BZ$2,$A99)*BZ$4</f>
        <v>1.5679351611675614E-2</v>
      </c>
      <c r="CA99" s="2">
        <f>[1]!EM_S_VAL_PE_TTM(CA$2,$A99)*CA$4</f>
        <v>0.42686791119673528</v>
      </c>
      <c r="CB99" s="2">
        <f>[1]!EM_S_VAL_PE_TTM(CB$2,$A99)*CB$4</f>
        <v>0.5055322237106874</v>
      </c>
      <c r="CC99" s="2">
        <f>[1]!EM_S_VAL_PE_TTM(CC$2,$A99)*CC$4</f>
        <v>9.9151999261109288E-3</v>
      </c>
      <c r="CD99" s="2">
        <f>[1]!EM_S_VAL_PE_TTM(CD$2,$A99)*CD$4</f>
        <v>0.11308322929505435</v>
      </c>
      <c r="CE99" s="2">
        <f>[1]!EM_S_VAL_PE_TTM(CE$2,$A99)*CE$4</f>
        <v>5.2472798954480808E-3</v>
      </c>
      <c r="CF99" s="2">
        <f>[1]!EM_S_VAL_PE_TTM(CF$2,$A99)*CF$4</f>
        <v>2.4320950711768995E-2</v>
      </c>
      <c r="CG99" s="2">
        <f>[1]!EM_S_VAL_PE_TTM(CG$2,$A99)*CG$4</f>
        <v>0.14441323400525349</v>
      </c>
      <c r="CH99" s="2">
        <f>[1]!EM_S_VAL_PE_TTM(CH$2,$A99)*CH$4</f>
        <v>0.13684570688033978</v>
      </c>
      <c r="CI99" s="2">
        <f>[1]!EM_S_VAL_PE_TTM(CI$2,$A99)*CI$4</f>
        <v>3.8283114071906453E-2</v>
      </c>
      <c r="CJ99" s="2">
        <f>[1]!EM_S_VAL_PE_TTM(CJ$2,$A99)*CJ$4</f>
        <v>0.10448526202249216</v>
      </c>
      <c r="CK99" s="2">
        <f>[1]!EM_S_VAL_PE_TTM(CK$2,$A99)*CK$4</f>
        <v>2.7711252847771334E-2</v>
      </c>
      <c r="CL99" s="2">
        <f>[1]!EM_S_VAL_PE_TTM(CL$2,$A99)*CL$4</f>
        <v>0.1901979888507514</v>
      </c>
      <c r="CM99" s="2">
        <f>[1]!EM_S_VAL_PE_TTM(CM$2,$A99)*CM$4</f>
        <v>2.7916504274231872E-2</v>
      </c>
      <c r="CN99" s="2">
        <f>[1]!EM_S_VAL_PE_TTM(CN$2,$A99)*CN$4</f>
        <v>3.2991258340064784E-2</v>
      </c>
      <c r="CO99" s="2">
        <f>[1]!EM_S_VAL_PE_TTM(CO$2,$A99)*CO$4</f>
        <v>1.3307133005320066E-2</v>
      </c>
      <c r="CP99" s="2">
        <f>[1]!EM_S_VAL_PE_TTM(CP$2,$A99)*CP$4</f>
        <v>2.9187843867100258E-2</v>
      </c>
      <c r="CQ99" s="2">
        <f>[1]!EM_S_VAL_PE_TTM(CQ$2,$A99)*CQ$4</f>
        <v>5.3614329115444365E-2</v>
      </c>
      <c r="CR99" s="2">
        <f>[1]!EM_S_VAL_PE_TTM(CR$2,$A99)*CR$4</f>
        <v>-4.6632342207833438E-2</v>
      </c>
      <c r="CS99" s="2">
        <f>[1]!EM_S_VAL_PE_TTM(CS$2,$A99)*CS$4</f>
        <v>6.688513944889736E-2</v>
      </c>
      <c r="CT99" s="2">
        <f>[1]!EM_S_VAL_PE_TTM(CT$2,$A99)*CT$4</f>
        <v>0.18751731695563001</v>
      </c>
      <c r="CU99" s="2">
        <f>[1]!EM_S_VAL_PE_TTM(CU$2,$A99)*CU$4</f>
        <v>-1.4913149488267269E-2</v>
      </c>
      <c r="CV99" s="2">
        <f>[1]!EM_S_VAL_PE_TTM(CV$2,$A99)*CV$4</f>
        <v>-7.7666044737319778E-2</v>
      </c>
      <c r="CW99" s="2">
        <f>[1]!EM_S_VAL_PE_TTM(CW$2,$A99)*CW$4</f>
        <v>9.4862539196413874E-3</v>
      </c>
      <c r="CX99" s="2">
        <f>[1]!EM_S_VAL_PE_TTM(CX$2,$A99)*CX$4</f>
        <v>4.2749703753070786E-2</v>
      </c>
      <c r="CY99" s="2">
        <f>[1]!EM_S_VAL_PE_TTM(CY$2,$A99)*CY$4</f>
        <v>0.44449660479736319</v>
      </c>
      <c r="CZ99" s="2">
        <f>[1]!EM_S_VAL_PE_TTM(CZ$2,$A99)*CZ$4</f>
        <v>1.3848694622864149E-2</v>
      </c>
      <c r="DA99" s="2">
        <f>[1]!EM_S_VAL_PE_TTM(DA$2,$A99)*DA$4</f>
        <v>2.240314078847425E-2</v>
      </c>
      <c r="DB99" s="2">
        <f>[1]!EM_S_VAL_PE_TTM(DB$2,$A99)*DB$4</f>
        <v>1.3038384607439484E-2</v>
      </c>
      <c r="DC99" s="2">
        <f>[1]!EM_S_VAL_PE_TTM(DC$2,$A99)*DC$4</f>
        <v>9.9777203471225727E-3</v>
      </c>
      <c r="DD99" s="2">
        <f>[1]!EM_S_VAL_PE_TTM(DD$2,$A99)*DD$4</f>
        <v>0.10989955669537875</v>
      </c>
      <c r="DE99" s="2">
        <f>[1]!EM_S_VAL_PE_TTM(DE$2,$A99)*DE$4</f>
        <v>0.45079851846667662</v>
      </c>
      <c r="DF99" s="2">
        <f>[1]!EM_S_VAL_PE_TTM(DF$2,$A99)*DF$4</f>
        <v>3.9020573881525571E-2</v>
      </c>
      <c r="DG99" s="2">
        <f>[1]!EM_S_VAL_PE_TTM(DG$2,$A99)*DG$4</f>
        <v>2.0403285577126291E-2</v>
      </c>
      <c r="DH99" s="2">
        <f>[1]!EM_S_VAL_PE_TTM(DH$2,$A99)*DH$4</f>
        <v>1.3539500560690837E-2</v>
      </c>
      <c r="DI99" s="2">
        <f>[1]!EM_S_VAL_PE_TTM(DI$2,$A99)*DI$4</f>
        <v>8.9907615003881836E-2</v>
      </c>
      <c r="DJ99" s="2">
        <f>[1]!EM_S_VAL_PE_TTM(DJ$2,$A99)*DJ$4</f>
        <v>-1.9375258587369985E-2</v>
      </c>
      <c r="DK99" s="2">
        <f>[1]!EM_S_VAL_PE_TTM(DK$2,$A99)*DK$4</f>
        <v>0.51546109760907088</v>
      </c>
      <c r="DL99" s="2">
        <f>[1]!EM_S_VAL_PE_TTM(DL$2,$A99)*DL$4</f>
        <v>0.58963124198352579</v>
      </c>
      <c r="DM99" s="2">
        <f>[1]!EM_S_VAL_PE_TTM(DM$2,$A99)*DM$4</f>
        <v>0.19140402179021715</v>
      </c>
      <c r="DN99" s="2">
        <f>[1]!EM_S_VAL_PE_TTM(DN$2,$A99)*DN$4</f>
        <v>1.6767121744199402</v>
      </c>
      <c r="DO99" s="2">
        <f>[1]!EM_S_VAL_PE_TTM(DO$2,$A99)*DO$4</f>
        <v>2.2408892123458053E-2</v>
      </c>
      <c r="DP99" s="2">
        <f>[1]!EM_S_VAL_PE_TTM(DP$2,$A99)*DP$4</f>
        <v>1.7377504782159037E-2</v>
      </c>
      <c r="DQ99" s="2">
        <f>[1]!EM_S_VAL_PE_TTM(DQ$2,$A99)*DQ$4</f>
        <v>3.9514252107116801E-2</v>
      </c>
      <c r="DR99" s="2">
        <f>[1]!EM_S_VAL_PE_TTM(DR$2,$A99)*DR$4</f>
        <v>0.14982926708409905</v>
      </c>
      <c r="DS99" s="2">
        <f>[1]!EM_S_VAL_PE_TTM(DS$2,$A99)*DS$4</f>
        <v>2.1468849653915118E-2</v>
      </c>
      <c r="DT99" s="2">
        <f>[1]!EM_S_VAL_PE_TTM(DT$2,$A99)*DT$4</f>
        <v>0.17477349280953366</v>
      </c>
      <c r="DU99" s="2">
        <f>[1]!EM_S_VAL_PE_TTM(DU$2,$A99)*DU$4</f>
        <v>0.1196365075443124</v>
      </c>
      <c r="DV99" s="2">
        <f>[1]!EM_S_VAL_PE_TTM(DV$2,$A99)*DV$4</f>
        <v>0.10544900421891557</v>
      </c>
      <c r="DW99" s="2">
        <f>[1]!EM_S_VAL_PE_TTM(DW$2,$A99)*DW$4</f>
        <v>2.0236171996509414E-2</v>
      </c>
      <c r="DX99" s="2">
        <f>[1]!EM_S_VAL_PE_TTM(DX$2,$A99)*DX$4</f>
        <v>7.4147727059256027E-2</v>
      </c>
      <c r="DY99" s="2">
        <f>[1]!EM_S_VAL_PE_TTM(DY$2,$A99)*DY$4</f>
        <v>5.9304270971519191E-2</v>
      </c>
      <c r="DZ99" s="2">
        <f>[1]!EM_S_VAL_PE_TTM(DZ$2,$A99)*DZ$4</f>
        <v>-2.1024518527641939E-3</v>
      </c>
      <c r="EA99" s="2">
        <f>[1]!EM_S_VAL_PE_TTM(EA$2,$A99)*EA$4</f>
        <v>2.4932711845936473E-2</v>
      </c>
      <c r="EB99" s="2">
        <f>[1]!EM_S_VAL_PE_TTM(EB$2,$A99)*EB$4</f>
        <v>0.15345416824762276</v>
      </c>
      <c r="EC99" s="2">
        <f>[1]!EM_S_VAL_PE_TTM(EC$2,$A99)*EC$4</f>
        <v>8.5546589637043133E-2</v>
      </c>
      <c r="ED99" s="2">
        <f>[1]!EM_S_VAL_PE_TTM(ED$2,$A99)*ED$4</f>
        <v>4.5428557246099711E-3</v>
      </c>
      <c r="EE99" s="2">
        <f>[1]!EM_S_VAL_PE_TTM(EE$2,$A99)*EE$4</f>
        <v>-1.0505449722708971E-2</v>
      </c>
      <c r="EF99" s="2">
        <f>[1]!EM_S_VAL_PE_TTM(EF$2,$A99)*EF$4</f>
        <v>7.3760132835542919E-2</v>
      </c>
      <c r="EG99" s="2">
        <f>[1]!EM_S_VAL_PE_TTM(EG$2,$A99)*EG$4</f>
        <v>-0.71529479880558067</v>
      </c>
      <c r="EH99" s="2">
        <f>[1]!EM_S_VAL_PE_TTM(EH$2,$A99)*EH$4</f>
        <v>-5.6391511416092471E-3</v>
      </c>
      <c r="EI99" s="2">
        <f>[1]!EM_S_VAL_PE_TTM(EI$2,$A99)*EI$4</f>
        <v>-0.17036771630479472</v>
      </c>
      <c r="EJ99" s="2">
        <f>[1]!EM_S_VAL_PE_TTM(EJ$2,$A99)*EJ$4</f>
        <v>1.7221722925149743E-2</v>
      </c>
      <c r="EK99" s="2">
        <f>[1]!EM_S_VAL_PE_TTM(EK$2,$A99)*EK$4</f>
        <v>-3.0558287442429357E-2</v>
      </c>
      <c r="EL99" s="2">
        <f>[1]!EM_S_VAL_PE_TTM(EL$2,$A99)*EL$4</f>
        <v>-5.933094043704454E-3</v>
      </c>
      <c r="EM99" s="2">
        <f>[1]!EM_S_VAL_PE_TTM(EM$2,$A99)*EM$4</f>
        <v>1.7416863534570799E-2</v>
      </c>
      <c r="EN99" s="2">
        <f>[1]!EM_S_VAL_PE_TTM(EN$2,$A99)*EN$4</f>
        <v>1.0471059016911373E-2</v>
      </c>
      <c r="EO99" s="2">
        <f>[1]!EM_S_VAL_PE_TTM(EO$2,$A99)*EO$4</f>
        <v>2.6688350865853958E-2</v>
      </c>
      <c r="EP99" s="2">
        <f>[1]!EM_S_VAL_PE_TTM(EP$2,$A99)*EP$4</f>
        <v>6.1097121711407791E-2</v>
      </c>
      <c r="EQ99" s="2">
        <f>[1]!EM_S_VAL_PE_TTM(EQ$2,$A99)*EQ$4</f>
        <v>2.4212750468997919E-2</v>
      </c>
      <c r="ER99" s="2">
        <f>[1]!EM_S_VAL_PE_TTM(ER$2,$A99)*ER$4</f>
        <v>0.16607532201090866</v>
      </c>
      <c r="ES99" s="2">
        <f>[1]!EM_S_VAL_PE_TTM(ES$2,$A99)*ES$4</f>
        <v>2.5921541513757234E-2</v>
      </c>
      <c r="ET99" s="2">
        <f>[1]!EM_S_VAL_PE_TTM(ET$2,$A99)*ET$4</f>
        <v>5.583269836850669E-2</v>
      </c>
      <c r="EU99" s="2">
        <f>[1]!EM_S_VAL_PE_TTM(EU$2,$A99)*EU$4</f>
        <v>-2.8459387624804534E-2</v>
      </c>
      <c r="EV99" s="2">
        <f>[1]!EM_S_VAL_PE_TTM(EV$2,$A99)*EV$4</f>
        <v>5.6653320149140943E-2</v>
      </c>
      <c r="EW99" s="2">
        <f>[1]!EM_S_VAL_PE_TTM(EW$2,$A99)*EW$4</f>
        <v>3.429321437164913</v>
      </c>
      <c r="EX99" s="2">
        <f>[1]!EM_S_VAL_PE_TTM(EX$2,$A99)*EX$4</f>
        <v>-4.798773186055068E-4</v>
      </c>
      <c r="EY99" s="2">
        <f>[1]!EM_S_VAL_PE_TTM(EY$2,$A99)*EY$4</f>
        <v>3.480689500395151E-2</v>
      </c>
      <c r="EZ99" s="2">
        <f>[1]!EM_S_VAL_PE_TTM(EZ$2,$A99)*EZ$4</f>
        <v>6.1049483897446966E-2</v>
      </c>
      <c r="FA99" s="2">
        <f>[1]!EM_S_VAL_PE_TTM(FA$2,$A99)*FA$4</f>
        <v>7.9452909450595851E-3</v>
      </c>
      <c r="FB99" s="2">
        <f>[1]!EM_S_VAL_PE_TTM(FB$2,$A99)*FB$4</f>
        <v>-2.8641396827507335E-3</v>
      </c>
      <c r="FC99" s="2">
        <f>[1]!EM_S_VAL_PE_TTM(FC$2,$A99)*FC$4</f>
        <v>3.1533427764664473E-2</v>
      </c>
      <c r="FD99" s="2">
        <f>[1]!EM_S_VAL_PE_TTM(FD$2,$A99)*FD$4</f>
        <v>-1.5366656817322015E-2</v>
      </c>
      <c r="FE99" s="2">
        <f>[1]!EM_S_VAL_PE_TTM(FE$2,$A99)*FE$4</f>
        <v>4.3839876476428133E-3</v>
      </c>
      <c r="FF99" s="2">
        <f>[1]!EM_S_VAL_PE_TTM(FF$2,$A99)*FF$4</f>
        <v>0.2118907566377837</v>
      </c>
      <c r="FG99" s="2">
        <f>[1]!EM_S_VAL_PE_TTM(FG$2,$A99)*FG$4</f>
        <v>0.11336846170211516</v>
      </c>
      <c r="FH99" s="2">
        <f>[1]!EM_S_VAL_PE_TTM(FH$2,$A99)*FH$4</f>
        <v>-3.3207337889732652E-2</v>
      </c>
      <c r="FI99" s="2">
        <f>[1]!EM_S_VAL_PE_TTM(FI$2,$A99)*FI$4</f>
        <v>1.0556649415211125E-2</v>
      </c>
      <c r="FJ99" s="2">
        <f>[1]!EM_S_VAL_PE_TTM(FJ$2,$A99)*FJ$4</f>
        <v>8.8104342193335031E-2</v>
      </c>
      <c r="FK99" s="2">
        <f>[1]!EM_S_VAL_PE_TTM(FK$2,$A99)*FK$4</f>
        <v>1.5759660205064596E-2</v>
      </c>
      <c r="FL99" s="2">
        <f>[1]!EM_S_VAL_PE_TTM(FL$2,$A99)*FL$4</f>
        <v>0.25630975300261477</v>
      </c>
      <c r="FM99" s="2">
        <f>[1]!EM_S_VAL_PE_TTM(FM$2,$A99)*FM$4</f>
        <v>3.7177697864486228E-2</v>
      </c>
      <c r="FN99" s="2">
        <f>[1]!EM_S_VAL_PE_TTM(FN$2,$A99)*FN$4</f>
        <v>-3.8138360424754339E-4</v>
      </c>
      <c r="FO99" s="2">
        <f>[1]!EM_S_VAL_PE_TTM(FO$2,$A99)*FO$4</f>
        <v>9.2527227110345868E-3</v>
      </c>
      <c r="FP99" s="2">
        <f>[1]!EM_S_VAL_PE_TTM(FP$2,$A99)*FP$4</f>
        <v>-3.5591768299359422E-2</v>
      </c>
      <c r="FQ99" s="2">
        <f>[1]!EM_S_VAL_PE_TTM(FQ$2,$A99)*FQ$4</f>
        <v>2.4621890991996347E-2</v>
      </c>
      <c r="FR99" s="2">
        <f>[1]!EM_S_VAL_PE_TTM(FR$2,$A99)*FR$4</f>
        <v>4.322634684046605E-2</v>
      </c>
      <c r="FS99" s="2">
        <f>[1]!EM_S_VAL_PE_TTM(FS$2,$A99)*FS$4</f>
        <v>2.8627947253053624E-2</v>
      </c>
      <c r="FT99" s="2">
        <f>[1]!EM_S_VAL_PE_TTM(FT$2,$A99)*FT$4</f>
        <v>8.5029446489002011E-3</v>
      </c>
      <c r="FU99" s="2">
        <f>[1]!EM_S_VAL_PE_TTM(FU$2,$A99)*FU$4</f>
        <v>3.65542902802303E-2</v>
      </c>
      <c r="FV99" s="2">
        <f>[1]!EM_S_VAL_PE_TTM(FV$2,$A99)*FV$4</f>
        <v>0.18430528868779039</v>
      </c>
      <c r="FW99" s="2">
        <f>[1]!EM_S_VAL_PE_TTM(FW$2,$A99)*FW$4</f>
        <v>-4.3177839123202472E-2</v>
      </c>
      <c r="FX99" s="2">
        <f>[1]!EM_S_VAL_PE_TTM(FX$2,$A99)*FX$4</f>
        <v>0.39309053899166824</v>
      </c>
      <c r="FY99" s="2">
        <f>[1]!EM_S_VAL_PE_TTM(FY$2,$A99)*FY$4</f>
        <v>6.5813188463186023</v>
      </c>
      <c r="FZ99" s="2">
        <f>[1]!EM_S_VAL_PE_TTM(FZ$2,$A99)*FZ$4</f>
        <v>9.1080023822515468E-3</v>
      </c>
      <c r="GA99" s="2">
        <f>[1]!EM_S_VAL_PE_TTM(GA$2,$A99)*GA$4</f>
        <v>6.0389374112201452E-2</v>
      </c>
      <c r="GB99" s="2">
        <f>[1]!EM_S_VAL_PE_TTM(GB$2,$A99)*GB$4</f>
        <v>0.100044880760637</v>
      </c>
      <c r="GC99" s="2">
        <f>[1]!EM_S_VAL_PE_TTM(GC$2,$A99)*GC$4</f>
        <v>3.3340288504447292E-2</v>
      </c>
      <c r="GD99" s="2">
        <f>[1]!EM_S_VAL_PE_TTM(GD$2,$A99)*GD$4</f>
        <v>4.9855521887459939E-2</v>
      </c>
      <c r="GE99" s="2">
        <f>[1]!EM_S_VAL_PE_TTM(GE$2,$A99)*GE$4</f>
        <v>0.34399734987424108</v>
      </c>
      <c r="GF99" s="2">
        <f>[1]!EM_S_VAL_PE_TTM(GF$2,$A99)*GF$4</f>
        <v>0.10489378797812741</v>
      </c>
      <c r="GG99" s="2">
        <f>[1]!EM_S_VAL_PE_TTM(GG$2,$A99)*GG$4</f>
        <v>-1.1133100826678215E-3</v>
      </c>
      <c r="GH99" s="2">
        <f>[1]!EM_S_VAL_PE_TTM(GH$2,$A99)*GH$4</f>
        <v>-9.9077394072181347E-3</v>
      </c>
      <c r="GI99" s="2">
        <f>[1]!EM_S_VAL_PE_TTM(GI$2,$A99)*GI$4</f>
        <v>-9.5157568213837136E-4</v>
      </c>
      <c r="GJ99" s="2">
        <f>[1]!EM_S_VAL_PE_TTM(GJ$2,$A99)*GJ$4</f>
        <v>3.2183610479354453E-2</v>
      </c>
      <c r="GK99" s="2">
        <f>[1]!EM_S_VAL_PE_TTM(GK$2,$A99)*GK$4</f>
        <v>-6.8649063073320396E-3</v>
      </c>
      <c r="GL99" s="2">
        <f>[1]!EM_S_VAL_PE_TTM(GL$2,$A99)*GL$4</f>
        <v>1.8821360688164965E-2</v>
      </c>
      <c r="GM99" s="2">
        <f>[1]!EM_S_VAL_PE_TTM(GM$2,$A99)*GM$4</f>
        <v>6.9925833775503307E-2</v>
      </c>
      <c r="GN99" s="2">
        <f>[1]!EM_S_VAL_PE_TTM(GN$2,$A99)*GN$4</f>
        <v>-0.14009096109981156</v>
      </c>
      <c r="GO99" s="2">
        <f>[1]!EM_S_VAL_PE_TTM(GO$2,$A99)*GO$4</f>
        <v>5.4796133431636411E-2</v>
      </c>
      <c r="GP99" s="2">
        <f>[1]!EM_S_VAL_PE_TTM(GP$2,$A99)*GP$4</f>
        <v>9.1503938021008369E-2</v>
      </c>
      <c r="GQ99" s="2">
        <f>[1]!EM_S_VAL_PE_TTM(GQ$2,$A99)*GQ$4</f>
        <v>2.4857829280720549E-2</v>
      </c>
      <c r="GR99" s="2">
        <f>[1]!EM_S_VAL_PE_TTM(GR$2,$A99)*GR$4</f>
        <v>1.802896389696514E-2</v>
      </c>
      <c r="GS99" s="2">
        <f>[1]!EM_S_VAL_PE_TTM(GS$2,$A99)*GS$4</f>
        <v>6.6144370196396948E-2</v>
      </c>
      <c r="GT99" s="2">
        <f>[1]!EM_S_VAL_PE_TTM(GT$2,$A99)*GT$4</f>
        <v>0.30162484909235782</v>
      </c>
      <c r="GU99" s="2">
        <f>[1]!EM_S_VAL_PE_TTM(GU$2,$A99)*GU$4</f>
        <v>0.64006638686815798</v>
      </c>
      <c r="GV99" s="2">
        <f>[1]!EM_S_VAL_PE_TTM(GV$2,$A99)*GV$4</f>
        <v>2.0661825775211255E-2</v>
      </c>
      <c r="GW99" s="2">
        <f>[1]!EM_S_VAL_PE_TTM(GW$2,$A99)*GW$4</f>
        <v>5.0429905389392904E-2</v>
      </c>
      <c r="GX99" s="2">
        <f>[1]!EM_S_VAL_PE_TTM(GX$2,$A99)*GX$4</f>
        <v>3.4475181892689659E-2</v>
      </c>
      <c r="GY99" s="2">
        <f>[1]!EM_S_VAL_PE_TTM(GY$2,$A99)*GY$4</f>
        <v>-7.8391424119982817E-2</v>
      </c>
      <c r="GZ99" s="2">
        <f>[1]!EM_S_VAL_PE_TTM(GZ$2,$A99)*GZ$4</f>
        <v>1.604809015896308E-2</v>
      </c>
      <c r="HA99" s="2">
        <f>[1]!EM_S_VAL_PE_TTM(HA$2,$A99)*HA$4</f>
        <v>6.7632079728080045E-3</v>
      </c>
      <c r="HB99" s="2">
        <f>[1]!EM_S_VAL_PE_TTM(HB$2,$A99)*HB$4</f>
        <v>3.7489950139719874</v>
      </c>
      <c r="HC99" s="2">
        <f>[1]!EM_S_VAL_PE_TTM(HC$2,$A99)*HC$4</f>
        <v>1.048751788594145E-2</v>
      </c>
      <c r="HD99" s="2">
        <f>[1]!EM_S_VAL_PE_TTM(HD$2,$A99)*HD$4</f>
        <v>0.18029910902802865</v>
      </c>
      <c r="HE99" s="2">
        <f>[1]!EM_S_VAL_PE_TTM(HE$2,$A99)*HE$4</f>
        <v>7.6244779830527076E-2</v>
      </c>
      <c r="HF99" s="2">
        <f>[1]!EM_S_VAL_PE_TTM(HF$2,$A99)*HF$4</f>
        <v>3.9406217469447759E-2</v>
      </c>
      <c r="HG99" s="2">
        <f>[1]!EM_S_VAL_PE_TTM(HG$2,$A99)*HG$4</f>
        <v>-2.8575172253996903E-2</v>
      </c>
      <c r="HH99" s="2">
        <f>[1]!EM_S_VAL_PE_TTM(HH$2,$A99)*HH$4</f>
        <v>1.7534345591765744E-2</v>
      </c>
      <c r="HI99" s="2">
        <f>[1]!EM_S_VAL_PE_TTM(HI$2,$A99)*HI$4</f>
        <v>7.2489822789932309E-2</v>
      </c>
      <c r="HJ99" s="2">
        <f>[1]!EM_S_VAL_PE_TTM(HJ$2,$A99)*HJ$4</f>
        <v>0.17206606361245902</v>
      </c>
      <c r="HK99" s="2">
        <f>[1]!EM_S_VAL_PE_TTM(HK$2,$A99)*HK$4</f>
        <v>3.3774382156634149E-2</v>
      </c>
      <c r="HL99" s="2">
        <f>[1]!EM_S_VAL_PE_TTM(HL$2,$A99)*HL$4</f>
        <v>-7.3297316154306829E-3</v>
      </c>
      <c r="HM99" s="2">
        <f>[1]!EM_S_VAL_PE_TTM(HM$2,$A99)*HM$4</f>
        <v>9.0285614057690519E-2</v>
      </c>
      <c r="HN99" s="2">
        <f>[1]!EM_S_VAL_PE_TTM(HN$2,$A99)*HN$4</f>
        <v>8.6291909879972525E-2</v>
      </c>
      <c r="HO99" s="2">
        <f>[1]!EM_S_VAL_PE_TTM(HO$2,$A99)*HO$4</f>
        <v>-4.6982718976632367E-3</v>
      </c>
      <c r="HP99" s="2">
        <f>[1]!EM_S_VAL_PE_TTM(HP$2,$A99)*HP$4</f>
        <v>3.4207347225919317E-2</v>
      </c>
      <c r="HQ99" s="2">
        <f>[1]!EM_S_VAL_PE_TTM(HQ$2,$A99)*HQ$4</f>
        <v>0.14229924683142559</v>
      </c>
      <c r="HR99" s="2">
        <f>[1]!EM_S_VAL_PE_TTM(HR$2,$A99)*HR$4</f>
        <v>1.666036010589372E-2</v>
      </c>
      <c r="HS99" s="2">
        <f>[1]!EM_S_VAL_PE_TTM(HS$2,$A99)*HS$4</f>
        <v>2.9488632579884318E-2</v>
      </c>
      <c r="HT99" s="2">
        <f>[1]!EM_S_VAL_PE_TTM(HT$2,$A99)*HT$4</f>
        <v>4.6916141100897599</v>
      </c>
      <c r="HU99" s="2">
        <f>[1]!EM_S_VAL_PE_TTM(HU$2,$A99)*HU$4</f>
        <v>1.5160632894442199E-2</v>
      </c>
      <c r="HV99" s="2">
        <f>[1]!EM_S_VAL_PE_TTM(HV$2,$A99)*HV$4</f>
        <v>1.6011094044346138E-2</v>
      </c>
      <c r="HW99" s="2">
        <f>[1]!EM_S_VAL_PE_TTM(HW$2,$A99)*HW$4</f>
        <v>-6.5888011754862788E-4</v>
      </c>
      <c r="HX99" s="2">
        <f>[1]!EM_S_VAL_PE_TTM(HX$2,$A99)*HX$4</f>
        <v>-4.6180866357269194E-2</v>
      </c>
      <c r="HY99" s="2">
        <f>[1]!EM_S_VAL_PE_TTM(HY$2,$A99)*HY$4</f>
        <v>3.9314214782595829E-2</v>
      </c>
      <c r="HZ99" s="2">
        <f>[1]!EM_S_VAL_PE_TTM(HZ$2,$A99)*HZ$4</f>
        <v>6.7122438897472034E-2</v>
      </c>
      <c r="IA99" s="2">
        <f>[1]!EM_S_VAL_PE_TTM(IA$2,$A99)*IA$4</f>
        <v>0.14106006252645517</v>
      </c>
      <c r="IB99" s="2">
        <f>[1]!EM_S_VAL_PE_TTM(IB$2,$A99)*IB$4</f>
        <v>-0.14204799634322612</v>
      </c>
      <c r="IC99" s="2">
        <f>[1]!EM_S_VAL_PE_TTM(IC$2,$A99)*IC$4</f>
        <v>3.5901084718456697E-2</v>
      </c>
      <c r="ID99" s="2">
        <f>[1]!EM_S_VAL_PE_TTM(ID$2,$A99)*ID$4</f>
        <v>5.5541158094474873E-2</v>
      </c>
      <c r="IE99" s="2">
        <f>[1]!EM_S_VAL_PE_TTM(IE$2,$A99)*IE$4</f>
        <v>5.6638050514996936E-2</v>
      </c>
      <c r="IF99" s="2">
        <f>[1]!EM_S_VAL_PE_TTM(IF$2,$A99)*IF$4</f>
        <v>1.6278267777001608E-2</v>
      </c>
      <c r="IG99" s="2">
        <f>[1]!EM_S_VAL_PE_TTM(IG$2,$A99)*IG$4</f>
        <v>7.616406033824516E-2</v>
      </c>
      <c r="IH99" s="2">
        <f>[1]!EM_S_VAL_PE_TTM(IH$2,$A99)*IH$4</f>
        <v>2.2999997225250667E-2</v>
      </c>
      <c r="II99" s="2">
        <f>[1]!EM_S_VAL_PE_TTM(II$2,$A99)*II$4</f>
        <v>-3.1028876013077973E-3</v>
      </c>
      <c r="IJ99" s="2">
        <f>[1]!EM_S_VAL_PE_TTM(IJ$2,$A99)*IJ$4</f>
        <v>0.36855292717263699</v>
      </c>
      <c r="IK99" s="2">
        <f>[1]!EM_S_VAL_PE_TTM(IK$2,$A99)*IK$4</f>
        <v>0.92403788554333022</v>
      </c>
      <c r="IL99" s="2">
        <f>[1]!EM_S_VAL_PE_TTM(IL$2,$A99)*IL$4</f>
        <v>0.55981559128121061</v>
      </c>
      <c r="IM99" s="2">
        <f>[1]!EM_S_VAL_PE_TTM(IM$2,$A99)*IM$4</f>
        <v>6.132456162162174E-2</v>
      </c>
      <c r="IN99" s="2">
        <f>[1]!EM_S_VAL_PE_TTM(IN$2,$A99)*IN$4</f>
        <v>3.4664077923205298E-2</v>
      </c>
      <c r="IO99" s="2">
        <f>[1]!EM_S_VAL_PE_TTM(IO$2,$A99)*IO$4</f>
        <v>-5.48038330731681E-2</v>
      </c>
      <c r="IP99" s="2">
        <f>[1]!EM_S_VAL_PE_TTM(IP$2,$A99)*IP$4</f>
        <v>1.4875558982188912E-2</v>
      </c>
      <c r="IQ99" s="2">
        <f>[1]!EM_S_VAL_PE_TTM(IQ$2,$A99)*IQ$4</f>
        <v>0.30340572297027896</v>
      </c>
      <c r="IR99" s="2">
        <f>[1]!EM_S_VAL_PE_TTM(IR$2,$A99)*IR$4</f>
        <v>5.3355507104904006E-2</v>
      </c>
      <c r="IS99" s="2">
        <f>[1]!EM_S_VAL_PE_TTM(IS$2,$A99)*IS$4</f>
        <v>-2.3860808954897939E-3</v>
      </c>
      <c r="IT99" s="2">
        <f>[1]!EM_S_VAL_PE_TTM(IT$2,$A99)*IT$4</f>
        <v>4.2873684930332542E-2</v>
      </c>
      <c r="IU99" s="2">
        <f>[1]!EM_S_VAL_PE_TTM(IU$2,$A99)*IU$4</f>
        <v>0.36016573600385643</v>
      </c>
      <c r="IV99" s="2">
        <f>[1]!EM_S_VAL_PE_TTM(IV$2,$A99)*IV$4</f>
        <v>2.437303347281225E-2</v>
      </c>
      <c r="IW99" s="2">
        <f>[1]!EM_S_VAL_PE_TTM(IW$2,$A99)*IW$4</f>
        <v>4.2454248810972685E-2</v>
      </c>
      <c r="IX99" s="2">
        <f>[1]!EM_S_VAL_PE_TTM(IX$2,$A99)*IX$4</f>
        <v>2.431990396462045E-2</v>
      </c>
      <c r="IY99" s="2">
        <f>[1]!EM_S_VAL_PE_TTM(IY$2,$A99)*IY$4</f>
        <v>0.20551338473516848</v>
      </c>
      <c r="IZ99" s="2">
        <f>[1]!EM_S_VAL_PE_TTM(IZ$2,$A99)*IZ$4</f>
        <v>-9.4475940901552239E-4</v>
      </c>
      <c r="JA99" s="2">
        <f>[1]!EM_S_VAL_PE_TTM(JA$2,$A99)*JA$4</f>
        <v>6.9994266953574913E-2</v>
      </c>
      <c r="JB99" s="2">
        <f>[1]!EM_S_VAL_PE_TTM(JB$2,$A99)*JB$4</f>
        <v>4.3420026351368947E-3</v>
      </c>
      <c r="JC99" s="2">
        <f>[1]!EM_S_VAL_PE_TTM(JC$2,$A99)*JC$4</f>
        <v>2.9669194055227905E-2</v>
      </c>
      <c r="JD99" s="2">
        <f>[1]!EM_S_VAL_PE_TTM(JD$2,$A99)*JD$4</f>
        <v>1.1713338239360298</v>
      </c>
      <c r="JE99" s="2">
        <f>[1]!EM_S_VAL_PE_TTM(JE$2,$A99)*JE$4</f>
        <v>5.8869595259020017E-2</v>
      </c>
      <c r="JF99" s="2">
        <f>[1]!EM_S_VAL_PE_TTM(JF$2,$A99)*JF$4</f>
        <v>3.6569099586949795E-2</v>
      </c>
      <c r="JG99" s="2">
        <f>[1]!EM_S_VAL_PE_TTM(JG$2,$A99)*JG$4</f>
        <v>-9.11009584203765E-3</v>
      </c>
      <c r="JH99" s="2">
        <f>[1]!EM_S_VAL_PE_TTM(JH$2,$A99)*JH$4</f>
        <v>2.5573887431048874</v>
      </c>
      <c r="JI99" s="2">
        <f>[1]!EM_S_VAL_PE_TTM(JI$2,$A99)*JI$4</f>
        <v>1.7810582797489385E-2</v>
      </c>
      <c r="JJ99" s="2">
        <f>[1]!EM_S_VAL_PE_TTM(JJ$2,$A99)*JJ$4</f>
        <v>1.2763650983913175E-2</v>
      </c>
      <c r="JK99" s="2">
        <f>[1]!EM_S_VAL_PE_TTM(JK$2,$A99)*JK$4</f>
        <v>1.0034703065586244E-2</v>
      </c>
      <c r="JL99" s="2">
        <f>[1]!EM_S_VAL_PE_TTM(JL$2,$A99)*JL$4</f>
        <v>0.54428864880098848</v>
      </c>
      <c r="JM99" s="2">
        <f>[1]!EM_S_VAL_PE_TTM(JM$2,$A99)*JM$4</f>
        <v>-7.5040161942277472E-3</v>
      </c>
      <c r="JN99" s="2">
        <f>[1]!EM_S_VAL_PE_TTM(JN$2,$A99)*JN$4</f>
        <v>-1.698344778561079E-2</v>
      </c>
      <c r="JO99" s="2">
        <f>[1]!EM_S_VAL_PE_TTM(JO$2,$A99)*JO$4</f>
        <v>1.4777164164307348E-2</v>
      </c>
      <c r="JP99" s="2">
        <f>[1]!EM_S_VAL_PE_TTM(JP$2,$A99)*JP$4</f>
        <v>9.3648819559349103E-2</v>
      </c>
      <c r="JQ99" s="2">
        <f>[1]!EM_S_VAL_PE_TTM(JQ$2,$A99)*JQ$4</f>
        <v>-4.368431952109636E-2</v>
      </c>
      <c r="JR99" s="2">
        <f>[1]!EM_S_VAL_PE_TTM(JR$2,$A99)*JR$4</f>
        <v>0.13068519582899321</v>
      </c>
      <c r="JS99" s="2">
        <f>[1]!EM_S_VAL_PE_TTM(JS$2,$A99)*JS$4</f>
        <v>0.11448459428120794</v>
      </c>
      <c r="JT99" s="2">
        <f>[1]!EM_S_VAL_PE_TTM(JT$2,$A99)*JT$4</f>
        <v>1.0342115470610334E-2</v>
      </c>
      <c r="JU99" s="2">
        <f>[1]!EM_S_VAL_PE_TTM(JU$2,$A99)*JU$4</f>
        <v>8.933367362722603E-3</v>
      </c>
      <c r="JV99" s="2">
        <f>[1]!EM_S_VAL_PE_TTM(JV$2,$A99)*JV$4</f>
        <v>0.65569319095094147</v>
      </c>
      <c r="JW99" s="2">
        <f>[1]!EM_S_VAL_PE_TTM(JW$2,$A99)*JW$4</f>
        <v>0.13982094385442895</v>
      </c>
      <c r="JX99" s="2">
        <f>[1]!EM_S_VAL_PE_TTM(JX$2,$A99)*JX$4</f>
        <v>3.2760961612348302E-3</v>
      </c>
      <c r="JY99" s="2">
        <f>[1]!EM_S_VAL_PE_TTM(JY$2,$A99)*JY$4</f>
        <v>3.3669537486432845E-2</v>
      </c>
      <c r="JZ99" s="2">
        <f>[1]!EM_S_VAL_PE_TTM(JZ$2,$A99)*JZ$4</f>
        <v>-2.9883628966112984E-2</v>
      </c>
      <c r="KA99" s="2">
        <f>[1]!EM_S_VAL_PE_TTM(KA$2,$A99)*KA$4</f>
        <v>0.14832573993173226</v>
      </c>
      <c r="KB99" s="2">
        <f>[1]!EM_S_VAL_PE_TTM(KB$2,$A99)*KB$4</f>
        <v>-7.5165952664587041E-3</v>
      </c>
    </row>
    <row r="100" spans="1:288">
      <c r="A100" s="5">
        <f>[2]Sheet1!A95</f>
        <v>44215</v>
      </c>
      <c r="B100" s="6">
        <f t="shared" si="16"/>
        <v>71.01152752794431</v>
      </c>
      <c r="C100" s="6">
        <f t="shared" si="17"/>
        <v>68.535142217031975</v>
      </c>
      <c r="D100" s="6">
        <f t="shared" si="18"/>
        <v>73.711538712319481</v>
      </c>
      <c r="E100" s="6">
        <f t="shared" si="19"/>
        <v>63.358745721744469</v>
      </c>
      <c r="F100" s="2">
        <f>[1]!EM_S_VAL_PE_TTM(F$2,$A100)*F$4</f>
        <v>0.50774959000316744</v>
      </c>
      <c r="G100" s="2">
        <f>[1]!EM_S_VAL_PE_TTM(G$2,$A100)*G$4</f>
        <v>2.0388098246817098E-2</v>
      </c>
      <c r="H100" s="2">
        <f>[1]!EM_S_VAL_PE_TTM(H$2,$A100)*H$4</f>
        <v>2.0763599334456644E-2</v>
      </c>
      <c r="I100" s="2">
        <f>[1]!EM_S_VAL_PE_TTM(I$2,$A100)*I$4</f>
        <v>0.2533813915373701</v>
      </c>
      <c r="J100" s="2">
        <f>[1]!EM_S_VAL_PE_TTM(J$2,$A100)*J$4</f>
        <v>1.7666083521307665</v>
      </c>
      <c r="K100" s="2">
        <f>[1]!EM_S_VAL_PE_TTM(K$2,$A100)*K$4</f>
        <v>0.9187204085279348</v>
      </c>
      <c r="L100" s="2">
        <f>[1]!EM_S_VAL_PE_TTM(L$2,$A100)*L$4</f>
        <v>8.6037620714868882E-2</v>
      </c>
      <c r="M100" s="2">
        <f>[1]!EM_S_VAL_PE_TTM(M$2,$A100)*M$4</f>
        <v>4.0660088868164752E-2</v>
      </c>
      <c r="N100" s="2">
        <f>[1]!EM_S_VAL_PE_TTM(N$2,$A100)*N$4</f>
        <v>0.32723819213012384</v>
      </c>
      <c r="O100" s="2">
        <f>[1]!EM_S_VAL_PE_TTM(O$2,$A100)*O$4</f>
        <v>0.45989187947692023</v>
      </c>
      <c r="P100" s="2">
        <f>[1]!EM_S_VAL_PE_TTM(P$2,$A100)*P$4</f>
        <v>0.12705694012625993</v>
      </c>
      <c r="Q100" s="2">
        <f>[1]!EM_S_VAL_PE_TTM(Q$2,$A100)*Q$4</f>
        <v>0.36014902784980019</v>
      </c>
      <c r="R100" s="2">
        <f>[1]!EM_S_VAL_PE_TTM(R$2,$A100)*R$4</f>
        <v>0.40859942288298179</v>
      </c>
      <c r="S100" s="2">
        <f>[1]!EM_S_VAL_PE_TTM(S$2,$A100)*S$4</f>
        <v>2.5470447815749996E-2</v>
      </c>
      <c r="T100" s="2">
        <f>[1]!EM_S_VAL_PE_TTM(T$2,$A100)*T$4</f>
        <v>1.7531237663162013E-2</v>
      </c>
      <c r="U100" s="2">
        <f>[1]!EM_S_VAL_PE_TTM(U$2,$A100)*U$4</f>
        <v>1.2607986643382902E-2</v>
      </c>
      <c r="V100" s="2">
        <f>[1]!EM_S_VAL_PE_TTM(V$2,$A100)*V$4</f>
        <v>2.4960178428326336</v>
      </c>
      <c r="W100" s="2">
        <f>[1]!EM_S_VAL_PE_TTM(W$2,$A100)*W$4</f>
        <v>1.323701116896474E-2</v>
      </c>
      <c r="X100" s="2">
        <f>[1]!EM_S_VAL_PE_TTM(X$2,$A100)*X$4</f>
        <v>1.2050117536790727E-2</v>
      </c>
      <c r="Y100" s="2">
        <f>[1]!EM_S_VAL_PE_TTM(Y$2,$A100)*Y$4</f>
        <v>5.350231491298616</v>
      </c>
      <c r="Z100" s="2">
        <f>[1]!EM_S_VAL_PE_TTM(Z$2,$A100)*Z$4</f>
        <v>2.3545058795832401E-2</v>
      </c>
      <c r="AA100" s="2">
        <f>[1]!EM_S_VAL_PE_TTM(AA$2,$A100)*AA$4</f>
        <v>1.5538053256906508E-2</v>
      </c>
      <c r="AB100" s="2">
        <f>[1]!EM_S_VAL_PE_TTM(AB$2,$A100)*AB$4</f>
        <v>9.2227160948802371</v>
      </c>
      <c r="AC100" s="2">
        <f>[1]!EM_S_VAL_PE_TTM(AC$2,$A100)*AC$4</f>
        <v>7.842201850202693E-3</v>
      </c>
      <c r="AD100" s="2">
        <f>[1]!EM_S_VAL_PE_TTM(AD$2,$A100)*AD$4</f>
        <v>2.2122112882901588E-2</v>
      </c>
      <c r="AE100" s="2">
        <f>[1]!EM_S_VAL_PE_TTM(AE$2,$A100)*AE$4</f>
        <v>8.2834164536592439E-3</v>
      </c>
      <c r="AF100" s="2">
        <f>[1]!EM_S_VAL_PE_TTM(AF$2,$A100)*AF$4</f>
        <v>6.1099061490445583E-2</v>
      </c>
      <c r="AG100" s="2">
        <f>[1]!EM_S_VAL_PE_TTM(AG$2,$A100)*AG$4</f>
        <v>0.75413345322965475</v>
      </c>
      <c r="AH100" s="2">
        <f>[1]!EM_S_VAL_PE_TTM(AH$2,$A100)*AH$4</f>
        <v>3.0979479144059765E-2</v>
      </c>
      <c r="AI100" s="2">
        <f>[1]!EM_S_VAL_PE_TTM(AI$2,$A100)*AI$4</f>
        <v>9.2365117984918796E-2</v>
      </c>
      <c r="AJ100" s="2">
        <f>[1]!EM_S_VAL_PE_TTM(AJ$2,$A100)*AJ$4</f>
        <v>1.3309914094794512E-2</v>
      </c>
      <c r="AK100" s="2">
        <f>[1]!EM_S_VAL_PE_TTM(AK$2,$A100)*AK$4</f>
        <v>6.0995031315231048E-2</v>
      </c>
      <c r="AL100" s="2">
        <f>[1]!EM_S_VAL_PE_TTM(AL$2,$A100)*AL$4</f>
        <v>0.17015245886083138</v>
      </c>
      <c r="AM100" s="2">
        <f>[1]!EM_S_VAL_PE_TTM(AM$2,$A100)*AM$4</f>
        <v>4.9961389465730657E-2</v>
      </c>
      <c r="AN100" s="2">
        <f>[1]!EM_S_VAL_PE_TTM(AN$2,$A100)*AN$4</f>
        <v>-3.3510017769158004E-2</v>
      </c>
      <c r="AO100" s="2">
        <f>[1]!EM_S_VAL_PE_TTM(AO$2,$A100)*AO$4</f>
        <v>0.43267142951184001</v>
      </c>
      <c r="AP100" s="2">
        <f>[1]!EM_S_VAL_PE_TTM(AP$2,$A100)*AP$4</f>
        <v>1.1273994588528462</v>
      </c>
      <c r="AQ100" s="2">
        <f>[1]!EM_S_VAL_PE_TTM(AQ$2,$A100)*AQ$4</f>
        <v>7.9648622152359641E-3</v>
      </c>
      <c r="AR100" s="2">
        <f>[1]!EM_S_VAL_PE_TTM(AR$2,$A100)*AR$4</f>
        <v>9.8370123636995037E-3</v>
      </c>
      <c r="AS100" s="2">
        <f>[1]!EM_S_VAL_PE_TTM(AS$2,$A100)*AS$4</f>
        <v>0.31566811562633695</v>
      </c>
      <c r="AT100" s="2">
        <f>[1]!EM_S_VAL_PE_TTM(AT$2,$A100)*AT$4</f>
        <v>0.35418125481593643</v>
      </c>
      <c r="AU100" s="2">
        <f>[1]!EM_S_VAL_PE_TTM(AU$2,$A100)*AU$4</f>
        <v>0.11744714878273806</v>
      </c>
      <c r="AV100" s="2">
        <f>[1]!EM_S_VAL_PE_TTM(AV$2,$A100)*AV$4</f>
        <v>3.6486041850502533E-2</v>
      </c>
      <c r="AW100" s="2">
        <f>[1]!EM_S_VAL_PE_TTM(AW$2,$A100)*AW$4</f>
        <v>0.23861370450931768</v>
      </c>
      <c r="AX100" s="2">
        <f>[1]!EM_S_VAL_PE_TTM(AX$2,$A100)*AX$4</f>
        <v>2.8304206351992489E-2</v>
      </c>
      <c r="AY100" s="2">
        <f>[1]!EM_S_VAL_PE_TTM(AY$2,$A100)*AY$4</f>
        <v>0.14058746013961765</v>
      </c>
      <c r="AZ100" s="2">
        <f>[1]!EM_S_VAL_PE_TTM(AZ$2,$A100)*AZ$4</f>
        <v>4.6259990242630354E-2</v>
      </c>
      <c r="BA100" s="2">
        <f>[1]!EM_S_VAL_PE_TTM(BA$2,$A100)*BA$4</f>
        <v>-1.2325471269967836E-3</v>
      </c>
      <c r="BB100" s="2">
        <f>[1]!EM_S_VAL_PE_TTM(BB$2,$A100)*BB$4</f>
        <v>9.7170771042110176E-3</v>
      </c>
      <c r="BC100" s="2">
        <f>[1]!EM_S_VAL_PE_TTM(BC$2,$A100)*BC$4</f>
        <v>5.2083371473489244E-2</v>
      </c>
      <c r="BD100" s="2">
        <f>[1]!EM_S_VAL_PE_TTM(BD$2,$A100)*BD$4</f>
        <v>3.8501477016641264E-2</v>
      </c>
      <c r="BE100" s="2">
        <f>[1]!EM_S_VAL_PE_TTM(BE$2,$A100)*BE$4</f>
        <v>0.14725349279979291</v>
      </c>
      <c r="BF100" s="2">
        <f>[1]!EM_S_VAL_PE_TTM(BF$2,$A100)*BF$4</f>
        <v>4.3443578558106127E-2</v>
      </c>
      <c r="BG100" s="2">
        <f>[1]!EM_S_VAL_PE_TTM(BG$2,$A100)*BG$4</f>
        <v>1.1017222463352251E-2</v>
      </c>
      <c r="BH100" s="2">
        <f>[1]!EM_S_VAL_PE_TTM(BH$2,$A100)*BH$4</f>
        <v>3.9056824650214358E-2</v>
      </c>
      <c r="BI100" s="2">
        <f>[1]!EM_S_VAL_PE_TTM(BI$2,$A100)*BI$4</f>
        <v>2.2198723606954834E-2</v>
      </c>
      <c r="BJ100" s="2">
        <f>[1]!EM_S_VAL_PE_TTM(BJ$2,$A100)*BJ$4</f>
        <v>2.2583834266529938E-2</v>
      </c>
      <c r="BK100" s="2">
        <f>[1]!EM_S_VAL_PE_TTM(BK$2,$A100)*BK$4</f>
        <v>0.13097947329194587</v>
      </c>
      <c r="BL100" s="2">
        <f>[1]!EM_S_VAL_PE_TTM(BL$2,$A100)*BL$4</f>
        <v>2.9035928899691449E-2</v>
      </c>
      <c r="BM100" s="2">
        <f>[1]!EM_S_VAL_PE_TTM(BM$2,$A100)*BM$4</f>
        <v>1.3614087189842748E-2</v>
      </c>
      <c r="BN100" s="2">
        <f>[1]!EM_S_VAL_PE_TTM(BN$2,$A100)*BN$4</f>
        <v>2.2827126025565683</v>
      </c>
      <c r="BO100" s="2">
        <f>[1]!EM_S_VAL_PE_TTM(BO$2,$A100)*BO$4</f>
        <v>1.3940222496601855</v>
      </c>
      <c r="BP100" s="2">
        <f>[1]!EM_S_VAL_PE_TTM(BP$2,$A100)*BP$4</f>
        <v>1.1041597840184424E-2</v>
      </c>
      <c r="BQ100" s="2">
        <f>[1]!EM_S_VAL_PE_TTM(BQ$2,$A100)*BQ$4</f>
        <v>-1.1760075787647633E-2</v>
      </c>
      <c r="BR100" s="2">
        <f>[1]!EM_S_VAL_PE_TTM(BR$2,$A100)*BR$4</f>
        <v>1.1901912026738294E-2</v>
      </c>
      <c r="BS100" s="2">
        <f>[1]!EM_S_VAL_PE_TTM(BS$2,$A100)*BS$4</f>
        <v>0.1648195230440504</v>
      </c>
      <c r="BT100" s="2">
        <f>[1]!EM_S_VAL_PE_TTM(BT$2,$A100)*BT$4</f>
        <v>4.9164375639895723E-2</v>
      </c>
      <c r="BU100" s="2">
        <f>[1]!EM_S_VAL_PE_TTM(BU$2,$A100)*BU$4</f>
        <v>1.4475496884368144</v>
      </c>
      <c r="BV100" s="2">
        <f>[1]!EM_S_VAL_PE_TTM(BV$2,$A100)*BV$4</f>
        <v>4.4868711526607687E-2</v>
      </c>
      <c r="BW100" s="2">
        <f>[1]!EM_S_VAL_PE_TTM(BW$2,$A100)*BW$4</f>
        <v>2.7492972813235476E-2</v>
      </c>
      <c r="BX100" s="2">
        <f>[1]!EM_S_VAL_PE_TTM(BX$2,$A100)*BX$4</f>
        <v>0.47960438083049162</v>
      </c>
      <c r="BY100" s="2">
        <f>[1]!EM_S_VAL_PE_TTM(BY$2,$A100)*BY$4</f>
        <v>2.2855017911048447E-2</v>
      </c>
      <c r="BZ100" s="2">
        <f>[1]!EM_S_VAL_PE_TTM(BZ$2,$A100)*BZ$4</f>
        <v>1.5730382863773307E-2</v>
      </c>
      <c r="CA100" s="2">
        <f>[1]!EM_S_VAL_PE_TTM(CA$2,$A100)*CA$4</f>
        <v>0.40874182421772781</v>
      </c>
      <c r="CB100" s="2">
        <f>[1]!EM_S_VAL_PE_TTM(CB$2,$A100)*CB$4</f>
        <v>0.49685871321178221</v>
      </c>
      <c r="CC100" s="2">
        <f>[1]!EM_S_VAL_PE_TTM(CC$2,$A100)*CC$4</f>
        <v>1.0077744188234284E-2</v>
      </c>
      <c r="CD100" s="2">
        <f>[1]!EM_S_VAL_PE_TTM(CD$2,$A100)*CD$4</f>
        <v>0.11490768738909347</v>
      </c>
      <c r="CE100" s="2">
        <f>[1]!EM_S_VAL_PE_TTM(CE$2,$A100)*CE$4</f>
        <v>5.2472798954480808E-3</v>
      </c>
      <c r="CF100" s="2">
        <f>[1]!EM_S_VAL_PE_TTM(CF$2,$A100)*CF$4</f>
        <v>2.4071870026899523E-2</v>
      </c>
      <c r="CG100" s="2">
        <f>[1]!EM_S_VAL_PE_TTM(CG$2,$A100)*CG$4</f>
        <v>0.1435232925080942</v>
      </c>
      <c r="CH100" s="2">
        <f>[1]!EM_S_VAL_PE_TTM(CH$2,$A100)*CH$4</f>
        <v>0.13444786748112519</v>
      </c>
      <c r="CI100" s="2">
        <f>[1]!EM_S_VAL_PE_TTM(CI$2,$A100)*CI$4</f>
        <v>3.8803972766885804E-2</v>
      </c>
      <c r="CJ100" s="2">
        <f>[1]!EM_S_VAL_PE_TTM(CJ$2,$A100)*CJ$4</f>
        <v>0.10484977044883174</v>
      </c>
      <c r="CK100" s="2">
        <f>[1]!EM_S_VAL_PE_TTM(CK$2,$A100)*CK$4</f>
        <v>2.8954706497304448E-2</v>
      </c>
      <c r="CL100" s="2">
        <f>[1]!EM_S_VAL_PE_TTM(CL$2,$A100)*CL$4</f>
        <v>0.18709974106705018</v>
      </c>
      <c r="CM100" s="2">
        <f>[1]!EM_S_VAL_PE_TTM(CM$2,$A100)*CM$4</f>
        <v>2.7894171072702388E-2</v>
      </c>
      <c r="CN100" s="2">
        <f>[1]!EM_S_VAL_PE_TTM(CN$2,$A100)*CN$4</f>
        <v>3.4342523163585707E-2</v>
      </c>
      <c r="CO100" s="2">
        <f>[1]!EM_S_VAL_PE_TTM(CO$2,$A100)*CO$4</f>
        <v>1.3702149944195758E-2</v>
      </c>
      <c r="CP100" s="2">
        <f>[1]!EM_S_VAL_PE_TTM(CP$2,$A100)*CP$4</f>
        <v>2.8624792740879323E-2</v>
      </c>
      <c r="CQ100" s="2">
        <f>[1]!EM_S_VAL_PE_TTM(CQ$2,$A100)*CQ$4</f>
        <v>5.3867944673519894E-2</v>
      </c>
      <c r="CR100" s="2">
        <f>[1]!EM_S_VAL_PE_TTM(CR$2,$A100)*CR$4</f>
        <v>-4.6569579971697923E-2</v>
      </c>
      <c r="CS100" s="2">
        <f>[1]!EM_S_VAL_PE_TTM(CS$2,$A100)*CS$4</f>
        <v>6.847916088955644E-2</v>
      </c>
      <c r="CT100" s="2">
        <f>[1]!EM_S_VAL_PE_TTM(CT$2,$A100)*CT$4</f>
        <v>0.17898317473098613</v>
      </c>
      <c r="CU100" s="2">
        <f>[1]!EM_S_VAL_PE_TTM(CU$2,$A100)*CU$4</f>
        <v>-1.4921824962703912E-2</v>
      </c>
      <c r="CV100" s="2">
        <f>[1]!EM_S_VAL_PE_TTM(CV$2,$A100)*CV$4</f>
        <v>-7.9438856628924068E-2</v>
      </c>
      <c r="CW100" s="2">
        <f>[1]!EM_S_VAL_PE_TTM(CW$2,$A100)*CW$4</f>
        <v>9.7111256125786017E-3</v>
      </c>
      <c r="CX100" s="2">
        <f>[1]!EM_S_VAL_PE_TTM(CX$2,$A100)*CX$4</f>
        <v>4.2471333590221823E-2</v>
      </c>
      <c r="CY100" s="2">
        <f>[1]!EM_S_VAL_PE_TTM(CY$2,$A100)*CY$4</f>
        <v>0.43823801950328434</v>
      </c>
      <c r="CZ100" s="2">
        <f>[1]!EM_S_VAL_PE_TTM(CZ$2,$A100)*CZ$4</f>
        <v>1.3910519152110385E-2</v>
      </c>
      <c r="DA100" s="2">
        <f>[1]!EM_S_VAL_PE_TTM(DA$2,$A100)*DA$4</f>
        <v>2.2272984567147661E-2</v>
      </c>
      <c r="DB100" s="2">
        <f>[1]!EM_S_VAL_PE_TTM(DB$2,$A100)*DB$4</f>
        <v>1.3062440670277094E-2</v>
      </c>
      <c r="DC100" s="2">
        <f>[1]!EM_S_VAL_PE_TTM(DC$2,$A100)*DC$4</f>
        <v>1.0011106603620744E-2</v>
      </c>
      <c r="DD100" s="2">
        <f>[1]!EM_S_VAL_PE_TTM(DD$2,$A100)*DD$4</f>
        <v>0.10898009762043075</v>
      </c>
      <c r="DE100" s="2">
        <f>[1]!EM_S_VAL_PE_TTM(DE$2,$A100)*DE$4</f>
        <v>0.45419584061918744</v>
      </c>
      <c r="DF100" s="2">
        <f>[1]!EM_S_VAL_PE_TTM(DF$2,$A100)*DF$4</f>
        <v>4.1206600420950493E-2</v>
      </c>
      <c r="DG100" s="2">
        <f>[1]!EM_S_VAL_PE_TTM(DG$2,$A100)*DG$4</f>
        <v>2.0129091228819448E-2</v>
      </c>
      <c r="DH100" s="2">
        <f>[1]!EM_S_VAL_PE_TTM(DH$2,$A100)*DH$4</f>
        <v>1.329182677083612E-2</v>
      </c>
      <c r="DI100" s="2">
        <f>[1]!EM_S_VAL_PE_TTM(DI$2,$A100)*DI$4</f>
        <v>8.7837694306795583E-2</v>
      </c>
      <c r="DJ100" s="2">
        <f>[1]!EM_S_VAL_PE_TTM(DJ$2,$A100)*DJ$4</f>
        <v>-1.9803914752017187E-2</v>
      </c>
      <c r="DK100" s="2">
        <f>[1]!EM_S_VAL_PE_TTM(DK$2,$A100)*DK$4</f>
        <v>0.54321454957911408</v>
      </c>
      <c r="DL100" s="2">
        <f>[1]!EM_S_VAL_PE_TTM(DL$2,$A100)*DL$4</f>
        <v>0.58641056713006601</v>
      </c>
      <c r="DM100" s="2">
        <f>[1]!EM_S_VAL_PE_TTM(DM$2,$A100)*DM$4</f>
        <v>0.19196368268096375</v>
      </c>
      <c r="DN100" s="2">
        <f>[1]!EM_S_VAL_PE_TTM(DN$2,$A100)*DN$4</f>
        <v>1.6432399166884515</v>
      </c>
      <c r="DO100" s="2">
        <f>[1]!EM_S_VAL_PE_TTM(DO$2,$A100)*DO$4</f>
        <v>2.2964944038174763E-2</v>
      </c>
      <c r="DP100" s="2">
        <f>[1]!EM_S_VAL_PE_TTM(DP$2,$A100)*DP$4</f>
        <v>1.7757529735692817E-2</v>
      </c>
      <c r="DQ100" s="2">
        <f>[1]!EM_S_VAL_PE_TTM(DQ$2,$A100)*DQ$4</f>
        <v>4.0383685576497567E-2</v>
      </c>
      <c r="DR100" s="2">
        <f>[1]!EM_S_VAL_PE_TTM(DR$2,$A100)*DR$4</f>
        <v>0.14892121092129895</v>
      </c>
      <c r="DS100" s="2">
        <f>[1]!EM_S_VAL_PE_TTM(DS$2,$A100)*DS$4</f>
        <v>2.1230306879019476E-2</v>
      </c>
      <c r="DT100" s="2">
        <f>[1]!EM_S_VAL_PE_TTM(DT$2,$A100)*DT$4</f>
        <v>0.16637988857908456</v>
      </c>
      <c r="DU100" s="2">
        <f>[1]!EM_S_VAL_PE_TTM(DU$2,$A100)*DU$4</f>
        <v>0.11938704207494052</v>
      </c>
      <c r="DV100" s="2">
        <f>[1]!EM_S_VAL_PE_TTM(DV$2,$A100)*DV$4</f>
        <v>0.103134880148637</v>
      </c>
      <c r="DW100" s="2">
        <f>[1]!EM_S_VAL_PE_TTM(DW$2,$A100)*DW$4</f>
        <v>2.0180116117399189E-2</v>
      </c>
      <c r="DX100" s="2">
        <f>[1]!EM_S_VAL_PE_TTM(DX$2,$A100)*DX$4</f>
        <v>7.5337262783285203E-2</v>
      </c>
      <c r="DY100" s="2">
        <f>[1]!EM_S_VAL_PE_TTM(DY$2,$A100)*DY$4</f>
        <v>6.11197078334682E-2</v>
      </c>
      <c r="DZ100" s="2">
        <f>[1]!EM_S_VAL_PE_TTM(DZ$2,$A100)*DZ$4</f>
        <v>-2.113034663788095E-3</v>
      </c>
      <c r="EA100" s="2">
        <f>[1]!EM_S_VAL_PE_TTM(EA$2,$A100)*EA$4</f>
        <v>2.4846588494598452E-2</v>
      </c>
      <c r="EB100" s="2">
        <f>[1]!EM_S_VAL_PE_TTM(EB$2,$A100)*EB$4</f>
        <v>0.14765424031320018</v>
      </c>
      <c r="EC100" s="2">
        <f>[1]!EM_S_VAL_PE_TTM(EC$2,$A100)*EC$4</f>
        <v>8.2903894793382962E-2</v>
      </c>
      <c r="ED100" s="2">
        <f>[1]!EM_S_VAL_PE_TTM(ED$2,$A100)*ED$4</f>
        <v>4.7258698693832648E-3</v>
      </c>
      <c r="EE100" s="2">
        <f>[1]!EM_S_VAL_PE_TTM(EE$2,$A100)*EE$4</f>
        <v>-1.0567358538002839E-2</v>
      </c>
      <c r="EF100" s="2">
        <f>[1]!EM_S_VAL_PE_TTM(EF$2,$A100)*EF$4</f>
        <v>7.5625661487085591E-2</v>
      </c>
      <c r="EG100" s="2">
        <f>[1]!EM_S_VAL_PE_TTM(EG$2,$A100)*EG$4</f>
        <v>-0.73877482581167875</v>
      </c>
      <c r="EH100" s="2">
        <f>[1]!EM_S_VAL_PE_TTM(EH$2,$A100)*EH$4</f>
        <v>-5.7442284901691471E-3</v>
      </c>
      <c r="EI100" s="2">
        <f>[1]!EM_S_VAL_PE_TTM(EI$2,$A100)*EI$4</f>
        <v>-0.16542777544612819</v>
      </c>
      <c r="EJ100" s="2">
        <f>[1]!EM_S_VAL_PE_TTM(EJ$2,$A100)*EJ$4</f>
        <v>1.6449141372726638E-2</v>
      </c>
      <c r="EK100" s="2">
        <f>[1]!EM_S_VAL_PE_TTM(EK$2,$A100)*EK$4</f>
        <v>-3.4683838794026318E-2</v>
      </c>
      <c r="EL100" s="2">
        <f>[1]!EM_S_VAL_PE_TTM(EL$2,$A100)*EL$4</f>
        <v>-5.9430322313165189E-3</v>
      </c>
      <c r="EM100" s="2">
        <f>[1]!EM_S_VAL_PE_TTM(EM$2,$A100)*EM$4</f>
        <v>1.7637330161385259E-2</v>
      </c>
      <c r="EN100" s="2">
        <f>[1]!EM_S_VAL_PE_TTM(EN$2,$A100)*EN$4</f>
        <v>1.0558172653161835E-2</v>
      </c>
      <c r="EO100" s="2">
        <f>[1]!EM_S_VAL_PE_TTM(EO$2,$A100)*EO$4</f>
        <v>2.6469593894333499E-2</v>
      </c>
      <c r="EP100" s="2">
        <f>[1]!EM_S_VAL_PE_TTM(EP$2,$A100)*EP$4</f>
        <v>6.1097121711407791E-2</v>
      </c>
      <c r="EQ100" s="2">
        <f>[1]!EM_S_VAL_PE_TTM(EQ$2,$A100)*EQ$4</f>
        <v>2.4575941734021774E-2</v>
      </c>
      <c r="ER100" s="2">
        <f>[1]!EM_S_VAL_PE_TTM(ER$2,$A100)*ER$4</f>
        <v>0.16512450910090873</v>
      </c>
      <c r="ES100" s="2">
        <f>[1]!EM_S_VAL_PE_TTM(ES$2,$A100)*ES$4</f>
        <v>2.5980055153888525E-2</v>
      </c>
      <c r="ET100" s="2">
        <f>[1]!EM_S_VAL_PE_TTM(ET$2,$A100)*ET$4</f>
        <v>5.482530756746206E-2</v>
      </c>
      <c r="EU100" s="2">
        <f>[1]!EM_S_VAL_PE_TTM(EU$2,$A100)*EU$4</f>
        <v>-2.7700470617505992E-2</v>
      </c>
      <c r="EV100" s="2">
        <f>[1]!EM_S_VAL_PE_TTM(EV$2,$A100)*EV$4</f>
        <v>5.7730964823346442E-2</v>
      </c>
      <c r="EW100" s="2">
        <f>[1]!EM_S_VAL_PE_TTM(EW$2,$A100)*EW$4</f>
        <v>3.2120299197851705</v>
      </c>
      <c r="EX100" s="2">
        <f>[1]!EM_S_VAL_PE_TTM(EX$2,$A100)*EX$4</f>
        <v>-4.9822556928227771E-4</v>
      </c>
      <c r="EY100" s="2">
        <f>[1]!EM_S_VAL_PE_TTM(EY$2,$A100)*EY$4</f>
        <v>3.5215700818567799E-2</v>
      </c>
      <c r="EZ100" s="2">
        <f>[1]!EM_S_VAL_PE_TTM(EZ$2,$A100)*EZ$4</f>
        <v>6.1323863595842409E-2</v>
      </c>
      <c r="FA100" s="2">
        <f>[1]!EM_S_VAL_PE_TTM(FA$2,$A100)*FA$4</f>
        <v>7.9452909450595851E-3</v>
      </c>
      <c r="FB100" s="2">
        <f>[1]!EM_S_VAL_PE_TTM(FB$2,$A100)*FB$4</f>
        <v>-2.8451088510320004E-3</v>
      </c>
      <c r="FC100" s="2">
        <f>[1]!EM_S_VAL_PE_TTM(FC$2,$A100)*FC$4</f>
        <v>3.2238085367335655E-2</v>
      </c>
      <c r="FD100" s="2">
        <f>[1]!EM_S_VAL_PE_TTM(FD$2,$A100)*FD$4</f>
        <v>-1.5507959406488159E-2</v>
      </c>
      <c r="FE100" s="2">
        <f>[1]!EM_S_VAL_PE_TTM(FE$2,$A100)*FE$4</f>
        <v>4.330994393863404E-3</v>
      </c>
      <c r="FF100" s="2">
        <f>[1]!EM_S_VAL_PE_TTM(FF$2,$A100)*FF$4</f>
        <v>0.21341683963495858</v>
      </c>
      <c r="FG100" s="2">
        <f>[1]!EM_S_VAL_PE_TTM(FG$2,$A100)*FG$4</f>
        <v>0.11380505399111465</v>
      </c>
      <c r="FH100" s="2">
        <f>[1]!EM_S_VAL_PE_TTM(FH$2,$A100)*FH$4</f>
        <v>-3.3985634871318435E-2</v>
      </c>
      <c r="FI100" s="2">
        <f>[1]!EM_S_VAL_PE_TTM(FI$2,$A100)*FI$4</f>
        <v>1.060831327970474E-2</v>
      </c>
      <c r="FJ100" s="2">
        <f>[1]!EM_S_VAL_PE_TTM(FJ$2,$A100)*FJ$4</f>
        <v>8.9026364396841626E-2</v>
      </c>
      <c r="FK100" s="2">
        <f>[1]!EM_S_VAL_PE_TTM(FK$2,$A100)*FK$4</f>
        <v>1.5693163747356652E-2</v>
      </c>
      <c r="FL100" s="2">
        <f>[1]!EM_S_VAL_PE_TTM(FL$2,$A100)*FL$4</f>
        <v>0.2550502456053908</v>
      </c>
      <c r="FM100" s="2">
        <f>[1]!EM_S_VAL_PE_TTM(FM$2,$A100)*FM$4</f>
        <v>3.6359526666307901E-2</v>
      </c>
      <c r="FN100" s="2">
        <f>[1]!EM_S_VAL_PE_TTM(FN$2,$A100)*FN$4</f>
        <v>-4.1961521275664425E-4</v>
      </c>
      <c r="FO100" s="2">
        <f>[1]!EM_S_VAL_PE_TTM(FO$2,$A100)*FO$4</f>
        <v>9.3129356585168657E-3</v>
      </c>
      <c r="FP100" s="2">
        <f>[1]!EM_S_VAL_PE_TTM(FP$2,$A100)*FP$4</f>
        <v>-3.5747872547678965E-2</v>
      </c>
      <c r="FQ100" s="2">
        <f>[1]!EM_S_VAL_PE_TTM(FQ$2,$A100)*FQ$4</f>
        <v>2.3427545530375939E-2</v>
      </c>
      <c r="FR100" s="2">
        <f>[1]!EM_S_VAL_PE_TTM(FR$2,$A100)*FR$4</f>
        <v>4.2798363207358421E-2</v>
      </c>
      <c r="FS100" s="2">
        <f>[1]!EM_S_VAL_PE_TTM(FS$2,$A100)*FS$4</f>
        <v>2.8817118714279614E-2</v>
      </c>
      <c r="FT100" s="2">
        <f>[1]!EM_S_VAL_PE_TTM(FT$2,$A100)*FT$4</f>
        <v>8.407074498007705E-3</v>
      </c>
      <c r="FU100" s="2">
        <f>[1]!EM_S_VAL_PE_TTM(FU$2,$A100)*FU$4</f>
        <v>3.6592972071796313E-2</v>
      </c>
      <c r="FV100" s="2">
        <f>[1]!EM_S_VAL_PE_TTM(FV$2,$A100)*FV$4</f>
        <v>0.18969666768066273</v>
      </c>
      <c r="FW100" s="2">
        <f>[1]!EM_S_VAL_PE_TTM(FW$2,$A100)*FW$4</f>
        <v>-4.4388432734144667E-2</v>
      </c>
      <c r="FX100" s="2">
        <f>[1]!EM_S_VAL_PE_TTM(FX$2,$A100)*FX$4</f>
        <v>0.38556603362184289</v>
      </c>
      <c r="FY100" s="2">
        <f>[1]!EM_S_VAL_PE_TTM(FY$2,$A100)*FY$4</f>
        <v>6.4704234863294516</v>
      </c>
      <c r="FZ100" s="2">
        <f>[1]!EM_S_VAL_PE_TTM(FZ$2,$A100)*FZ$4</f>
        <v>9.2611638596835546E-3</v>
      </c>
      <c r="GA100" s="2">
        <f>[1]!EM_S_VAL_PE_TTM(GA$2,$A100)*GA$4</f>
        <v>6.0389374112201452E-2</v>
      </c>
      <c r="GB100" s="2">
        <f>[1]!EM_S_VAL_PE_TTM(GB$2,$A100)*GB$4</f>
        <v>9.5815813518431353E-2</v>
      </c>
      <c r="GC100" s="2">
        <f>[1]!EM_S_VAL_PE_TTM(GC$2,$A100)*GC$4</f>
        <v>3.380446927673262E-2</v>
      </c>
      <c r="GD100" s="2">
        <f>[1]!EM_S_VAL_PE_TTM(GD$2,$A100)*GD$4</f>
        <v>5.0041088339654441E-2</v>
      </c>
      <c r="GE100" s="2">
        <f>[1]!EM_S_VAL_PE_TTM(GE$2,$A100)*GE$4</f>
        <v>0.35064005732648196</v>
      </c>
      <c r="GF100" s="2">
        <f>[1]!EM_S_VAL_PE_TTM(GF$2,$A100)*GF$4</f>
        <v>0.10261501251588724</v>
      </c>
      <c r="GG100" s="2">
        <f>[1]!EM_S_VAL_PE_TTM(GG$2,$A100)*GG$4</f>
        <v>-1.1133100826678215E-3</v>
      </c>
      <c r="GH100" s="2">
        <f>[1]!EM_S_VAL_PE_TTM(GH$2,$A100)*GH$4</f>
        <v>-1.0617018292061329E-2</v>
      </c>
      <c r="GI100" s="2">
        <f>[1]!EM_S_VAL_PE_TTM(GI$2,$A100)*GI$4</f>
        <v>-9.6773451679168555E-4</v>
      </c>
      <c r="GJ100" s="2">
        <f>[1]!EM_S_VAL_PE_TTM(GJ$2,$A100)*GJ$4</f>
        <v>3.2574504529818901E-2</v>
      </c>
      <c r="GK100" s="2">
        <f>[1]!EM_S_VAL_PE_TTM(GK$2,$A100)*GK$4</f>
        <v>-7.061749499017147E-3</v>
      </c>
      <c r="GL100" s="2">
        <f>[1]!EM_S_VAL_PE_TTM(GL$2,$A100)*GL$4</f>
        <v>1.8821360688164965E-2</v>
      </c>
      <c r="GM100" s="2">
        <f>[1]!EM_S_VAL_PE_TTM(GM$2,$A100)*GM$4</f>
        <v>7.2668023320624664E-2</v>
      </c>
      <c r="GN100" s="2">
        <f>[1]!EM_S_VAL_PE_TTM(GN$2,$A100)*GN$4</f>
        <v>-0.13423701605949176</v>
      </c>
      <c r="GO100" s="2">
        <f>[1]!EM_S_VAL_PE_TTM(GO$2,$A100)*GO$4</f>
        <v>5.5853293570537824E-2</v>
      </c>
      <c r="GP100" s="2">
        <f>[1]!EM_S_VAL_PE_TTM(GP$2,$A100)*GP$4</f>
        <v>8.7645190169410095E-2</v>
      </c>
      <c r="GQ100" s="2">
        <f>[1]!EM_S_VAL_PE_TTM(GQ$2,$A100)*GQ$4</f>
        <v>2.4612711473776843E-2</v>
      </c>
      <c r="GR100" s="2">
        <f>[1]!EM_S_VAL_PE_TTM(GR$2,$A100)*GR$4</f>
        <v>1.8274899396550325E-2</v>
      </c>
      <c r="GS100" s="2">
        <f>[1]!EM_S_VAL_PE_TTM(GS$2,$A100)*GS$4</f>
        <v>6.4835300751511268E-2</v>
      </c>
      <c r="GT100" s="2">
        <f>[1]!EM_S_VAL_PE_TTM(GT$2,$A100)*GT$4</f>
        <v>0.30363568147272424</v>
      </c>
      <c r="GU100" s="2">
        <f>[1]!EM_S_VAL_PE_TTM(GU$2,$A100)*GU$4</f>
        <v>0.6451062796676712</v>
      </c>
      <c r="GV100" s="2">
        <f>[1]!EM_S_VAL_PE_TTM(GV$2,$A100)*GV$4</f>
        <v>2.054804920994063E-2</v>
      </c>
      <c r="GW100" s="2">
        <f>[1]!EM_S_VAL_PE_TTM(GW$2,$A100)*GW$4</f>
        <v>4.86834151558087E-2</v>
      </c>
      <c r="GX100" s="2">
        <f>[1]!EM_S_VAL_PE_TTM(GX$2,$A100)*GX$4</f>
        <v>3.4634420607341163E-2</v>
      </c>
      <c r="GY100" s="2">
        <f>[1]!EM_S_VAL_PE_TTM(GY$2,$A100)*GY$4</f>
        <v>-7.8745335739513381E-2</v>
      </c>
      <c r="GZ100" s="2">
        <f>[1]!EM_S_VAL_PE_TTM(GZ$2,$A100)*GZ$4</f>
        <v>1.6206668125951659E-2</v>
      </c>
      <c r="HA100" s="2">
        <f>[1]!EM_S_VAL_PE_TTM(HA$2,$A100)*HA$4</f>
        <v>6.7551083231272161E-3</v>
      </c>
      <c r="HB100" s="2">
        <f>[1]!EM_S_VAL_PE_TTM(HB$2,$A100)*HB$4</f>
        <v>3.7096090414962495</v>
      </c>
      <c r="HC100" s="2">
        <f>[1]!EM_S_VAL_PE_TTM(HC$2,$A100)*HC$4</f>
        <v>1.0511032503280403E-2</v>
      </c>
      <c r="HD100" s="2">
        <f>[1]!EM_S_VAL_PE_TTM(HD$2,$A100)*HD$4</f>
        <v>0.17474653470069504</v>
      </c>
      <c r="HE100" s="2">
        <f>[1]!EM_S_VAL_PE_TTM(HE$2,$A100)*HE$4</f>
        <v>7.6244779830527076E-2</v>
      </c>
      <c r="HF100" s="2">
        <f>[1]!EM_S_VAL_PE_TTM(HF$2,$A100)*HF$4</f>
        <v>3.9551735248273427E-2</v>
      </c>
      <c r="HG100" s="2">
        <f>[1]!EM_S_VAL_PE_TTM(HG$2,$A100)*HG$4</f>
        <v>-2.9451711279236945E-2</v>
      </c>
      <c r="HH100" s="2">
        <f>[1]!EM_S_VAL_PE_TTM(HH$2,$A100)*HH$4</f>
        <v>1.7661537731177922E-2</v>
      </c>
      <c r="HI100" s="2">
        <f>[1]!EM_S_VAL_PE_TTM(HI$2,$A100)*HI$4</f>
        <v>7.3105447595595216E-2</v>
      </c>
      <c r="HJ100" s="2">
        <f>[1]!EM_S_VAL_PE_TTM(HJ$2,$A100)*HJ$4</f>
        <v>0.16549124225377623</v>
      </c>
      <c r="HK100" s="2">
        <f>[1]!EM_S_VAL_PE_TTM(HK$2,$A100)*HK$4</f>
        <v>3.3960700203492775E-2</v>
      </c>
      <c r="HL100" s="2">
        <f>[1]!EM_S_VAL_PE_TTM(HL$2,$A100)*HL$4</f>
        <v>-7.5233471707872521E-3</v>
      </c>
      <c r="HM100" s="2">
        <f>[1]!EM_S_VAL_PE_TTM(HM$2,$A100)*HM$4</f>
        <v>9.2760108671072317E-2</v>
      </c>
      <c r="HN100" s="2">
        <f>[1]!EM_S_VAL_PE_TTM(HN$2,$A100)*HN$4</f>
        <v>8.5802449270423062E-2</v>
      </c>
      <c r="HO100" s="2">
        <f>[1]!EM_S_VAL_PE_TTM(HO$2,$A100)*HO$4</f>
        <v>-4.717527103632658E-3</v>
      </c>
      <c r="HP100" s="2">
        <f>[1]!EM_S_VAL_PE_TTM(HP$2,$A100)*HP$4</f>
        <v>3.4055089003265406E-2</v>
      </c>
      <c r="HQ100" s="2">
        <f>[1]!EM_S_VAL_PE_TTM(HQ$2,$A100)*HQ$4</f>
        <v>0.14244274187487327</v>
      </c>
      <c r="HR100" s="2">
        <f>[1]!EM_S_VAL_PE_TTM(HR$2,$A100)*HR$4</f>
        <v>1.6699746302185701E-2</v>
      </c>
      <c r="HS100" s="2">
        <f>[1]!EM_S_VAL_PE_TTM(HS$2,$A100)*HS$4</f>
        <v>2.9693414748748717E-2</v>
      </c>
      <c r="HT100" s="2">
        <f>[1]!EM_S_VAL_PE_TTM(HT$2,$A100)*HT$4</f>
        <v>4.5663071579280308</v>
      </c>
      <c r="HU100" s="2">
        <f>[1]!EM_S_VAL_PE_TTM(HU$2,$A100)*HU$4</f>
        <v>1.5160632894442199E-2</v>
      </c>
      <c r="HV100" s="2">
        <f>[1]!EM_S_VAL_PE_TTM(HV$2,$A100)*HV$4</f>
        <v>1.6032442169648001E-2</v>
      </c>
      <c r="HW100" s="2">
        <f>[1]!EM_S_VAL_PE_TTM(HW$2,$A100)*HW$4</f>
        <v>-6.6336229521902676E-4</v>
      </c>
      <c r="HX100" s="2">
        <f>[1]!EM_S_VAL_PE_TTM(HX$2,$A100)*HX$4</f>
        <v>-4.4373554424297003E-2</v>
      </c>
      <c r="HY100" s="2">
        <f>[1]!EM_S_VAL_PE_TTM(HY$2,$A100)*HY$4</f>
        <v>3.9554521719248156E-2</v>
      </c>
      <c r="HZ100" s="2">
        <f>[1]!EM_S_VAL_PE_TTM(HZ$2,$A100)*HZ$4</f>
        <v>6.7200156907209818E-2</v>
      </c>
      <c r="IA100" s="2">
        <f>[1]!EM_S_VAL_PE_TTM(IA$2,$A100)*IA$4</f>
        <v>0.14215153684604626</v>
      </c>
      <c r="IB100" s="2">
        <f>[1]!EM_S_VAL_PE_TTM(IB$2,$A100)*IB$4</f>
        <v>-0.13993732774805831</v>
      </c>
      <c r="IC100" s="2">
        <f>[1]!EM_S_VAL_PE_TTM(IC$2,$A100)*IC$4</f>
        <v>3.6365990851180682E-2</v>
      </c>
      <c r="ID100" s="2">
        <f>[1]!EM_S_VAL_PE_TTM(ID$2,$A100)*ID$4</f>
        <v>5.5772098466947036E-2</v>
      </c>
      <c r="IE100" s="2">
        <f>[1]!EM_S_VAL_PE_TTM(IE$2,$A100)*IE$4</f>
        <v>5.7872891720767865E-2</v>
      </c>
      <c r="IF100" s="2">
        <f>[1]!EM_S_VAL_PE_TTM(IF$2,$A100)*IF$4</f>
        <v>1.6406695924590545E-2</v>
      </c>
      <c r="IG100" s="2">
        <f>[1]!EM_S_VAL_PE_TTM(IG$2,$A100)*IG$4</f>
        <v>7.5021783676052334E-2</v>
      </c>
      <c r="IH100" s="2">
        <f>[1]!EM_S_VAL_PE_TTM(IH$2,$A100)*IH$4</f>
        <v>2.275808786134061E-2</v>
      </c>
      <c r="II100" s="2">
        <f>[1]!EM_S_VAL_PE_TTM(II$2,$A100)*II$4</f>
        <v>-3.118363350350564E-3</v>
      </c>
      <c r="IJ100" s="2">
        <f>[1]!EM_S_VAL_PE_TTM(IJ$2,$A100)*IJ$4</f>
        <v>0.36951772540775407</v>
      </c>
      <c r="IK100" s="2">
        <f>[1]!EM_S_VAL_PE_TTM(IK$2,$A100)*IK$4</f>
        <v>0.91687195251479592</v>
      </c>
      <c r="IL100" s="2">
        <f>[1]!EM_S_VAL_PE_TTM(IL$2,$A100)*IL$4</f>
        <v>0.54784019015651242</v>
      </c>
      <c r="IM100" s="2">
        <f>[1]!EM_S_VAL_PE_TTM(IM$2,$A100)*IM$4</f>
        <v>6.2632431420665782E-2</v>
      </c>
      <c r="IN100" s="2">
        <f>[1]!EM_S_VAL_PE_TTM(IN$2,$A100)*IN$4</f>
        <v>3.4822000833874808E-2</v>
      </c>
      <c r="IO100" s="2">
        <f>[1]!EM_S_VAL_PE_TTM(IO$2,$A100)*IO$4</f>
        <v>-5.5950001539692054E-2</v>
      </c>
      <c r="IP100" s="2">
        <f>[1]!EM_S_VAL_PE_TTM(IP$2,$A100)*IP$4</f>
        <v>1.5109522846075439E-2</v>
      </c>
      <c r="IQ100" s="2">
        <f>[1]!EM_S_VAL_PE_TTM(IQ$2,$A100)*IQ$4</f>
        <v>0.30160687476629217</v>
      </c>
      <c r="IR100" s="2">
        <f>[1]!EM_S_VAL_PE_TTM(IR$2,$A100)*IR$4</f>
        <v>5.3720955785789892E-2</v>
      </c>
      <c r="IS100" s="2">
        <f>[1]!EM_S_VAL_PE_TTM(IS$2,$A100)*IS$4</f>
        <v>-2.4442779917519361E-3</v>
      </c>
      <c r="IT100" s="2">
        <f>[1]!EM_S_VAL_PE_TTM(IT$2,$A100)*IT$4</f>
        <v>4.3108394882894321E-2</v>
      </c>
      <c r="IU100" s="2">
        <f>[1]!EM_S_VAL_PE_TTM(IU$2,$A100)*IU$4</f>
        <v>0.35762846418980948</v>
      </c>
      <c r="IV100" s="2">
        <f>[1]!EM_S_VAL_PE_TTM(IV$2,$A100)*IV$4</f>
        <v>2.4434220995472794E-2</v>
      </c>
      <c r="IW100" s="2">
        <f>[1]!EM_S_VAL_PE_TTM(IW$2,$A100)*IW$4</f>
        <v>4.3173812351339984E-2</v>
      </c>
      <c r="IX100" s="2">
        <f>[1]!EM_S_VAL_PE_TTM(IX$2,$A100)*IX$4</f>
        <v>2.4103356874818314E-2</v>
      </c>
      <c r="IY100" s="2">
        <f>[1]!EM_S_VAL_PE_TTM(IY$2,$A100)*IY$4</f>
        <v>0.20628454189169251</v>
      </c>
      <c r="IZ100" s="2">
        <f>[1]!EM_S_VAL_PE_TTM(IZ$2,$A100)*IZ$4</f>
        <v>-9.5947528754874989E-4</v>
      </c>
      <c r="JA100" s="2">
        <f>[1]!EM_S_VAL_PE_TTM(JA$2,$A100)*JA$4</f>
        <v>7.0161218098189621E-2</v>
      </c>
      <c r="JB100" s="2">
        <f>[1]!EM_S_VAL_PE_TTM(JB$2,$A100)*JB$4</f>
        <v>4.3546431094599282E-3</v>
      </c>
      <c r="JC100" s="2">
        <f>[1]!EM_S_VAL_PE_TTM(JC$2,$A100)*JC$4</f>
        <v>2.9309131024818417E-2</v>
      </c>
      <c r="JD100" s="2">
        <f>[1]!EM_S_VAL_PE_TTM(JD$2,$A100)*JD$4</f>
        <v>1.1142148709253772</v>
      </c>
      <c r="JE100" s="2">
        <f>[1]!EM_S_VAL_PE_TTM(JE$2,$A100)*JE$4</f>
        <v>5.8869595259020017E-2</v>
      </c>
      <c r="JF100" s="2">
        <f>[1]!EM_S_VAL_PE_TTM(JF$2,$A100)*JF$4</f>
        <v>3.6630048086465285E-2</v>
      </c>
      <c r="JG100" s="2">
        <f>[1]!EM_S_VAL_PE_TTM(JG$2,$A100)*JG$4</f>
        <v>-9.5738825402186031E-3</v>
      </c>
      <c r="JH100" s="2">
        <f>[1]!EM_S_VAL_PE_TTM(JH$2,$A100)*JH$4</f>
        <v>2.4429449450391325</v>
      </c>
      <c r="JI100" s="2">
        <f>[1]!EM_S_VAL_PE_TTM(JI$2,$A100)*JI$4</f>
        <v>1.7877164418624122E-2</v>
      </c>
      <c r="JJ100" s="2">
        <f>[1]!EM_S_VAL_PE_TTM(JJ$2,$A100)*JJ$4</f>
        <v>1.2865760188697879E-2</v>
      </c>
      <c r="JK100" s="2">
        <f>[1]!EM_S_VAL_PE_TTM(JK$2,$A100)*JK$4</f>
        <v>1.0130044665269866E-2</v>
      </c>
      <c r="JL100" s="2">
        <f>[1]!EM_S_VAL_PE_TTM(JL$2,$A100)*JL$4</f>
        <v>0.52207278558091463</v>
      </c>
      <c r="JM100" s="2">
        <f>[1]!EM_S_VAL_PE_TTM(JM$2,$A100)*JM$4</f>
        <v>-7.5040161942277472E-3</v>
      </c>
      <c r="JN100" s="2">
        <f>[1]!EM_S_VAL_PE_TTM(JN$2,$A100)*JN$4</f>
        <v>-1.7025906402490829E-2</v>
      </c>
      <c r="JO100" s="2">
        <f>[1]!EM_S_VAL_PE_TTM(JO$2,$A100)*JO$4</f>
        <v>1.4959598290294128E-2</v>
      </c>
      <c r="JP100" s="2">
        <f>[1]!EM_S_VAL_PE_TTM(JP$2,$A100)*JP$4</f>
        <v>9.1798966318014097E-2</v>
      </c>
      <c r="JQ100" s="2">
        <f>[1]!EM_S_VAL_PE_TTM(JQ$2,$A100)*JQ$4</f>
        <v>-4.3263772529618022E-2</v>
      </c>
      <c r="JR100" s="2">
        <f>[1]!EM_S_VAL_PE_TTM(JR$2,$A100)*JR$4</f>
        <v>0.13616725411428671</v>
      </c>
      <c r="JS100" s="2">
        <f>[1]!EM_S_VAL_PE_TTM(JS$2,$A100)*JS$4</f>
        <v>0.11406611270743959</v>
      </c>
      <c r="JT100" s="2">
        <f>[1]!EM_S_VAL_PE_TTM(JT$2,$A100)*JT$4</f>
        <v>1.0375210236315683E-2</v>
      </c>
      <c r="JU100" s="2">
        <f>[1]!EM_S_VAL_PE_TTM(JU$2,$A100)*JU$4</f>
        <v>8.9900272001087692E-3</v>
      </c>
      <c r="JV100" s="2">
        <f>[1]!EM_S_VAL_PE_TTM(JV$2,$A100)*JV$4</f>
        <v>0.6429812209718605</v>
      </c>
      <c r="JW100" s="2">
        <f>[1]!EM_S_VAL_PE_TTM(JW$2,$A100)*JW$4</f>
        <v>0.13797444569533665</v>
      </c>
      <c r="JX100" s="2">
        <f>[1]!EM_S_VAL_PE_TTM(JX$2,$A100)*JX$4</f>
        <v>3.2898036769173091E-3</v>
      </c>
      <c r="JY100" s="2">
        <f>[1]!EM_S_VAL_PE_TTM(JY$2,$A100)*JY$4</f>
        <v>3.3976770049499859E-2</v>
      </c>
      <c r="JZ100" s="2">
        <f>[1]!EM_S_VAL_PE_TTM(JZ$2,$A100)*JZ$4</f>
        <v>-3.0085545387570016E-2</v>
      </c>
      <c r="KA100" s="2">
        <f>[1]!EM_S_VAL_PE_TTM(KA$2,$A100)*KA$4</f>
        <v>0.1484053565342372</v>
      </c>
      <c r="KB100" s="2">
        <f>[1]!EM_S_VAL_PE_TTM(KB$2,$A100)*KB$4</f>
        <v>-7.6840027353573728E-3</v>
      </c>
    </row>
    <row r="101" spans="1:288">
      <c r="A101" s="5">
        <f>[2]Sheet1!A96</f>
        <v>44216</v>
      </c>
      <c r="B101" s="6">
        <f t="shared" si="16"/>
        <v>74.735714586408434</v>
      </c>
      <c r="C101" s="6">
        <f t="shared" si="17"/>
        <v>68.535142217031975</v>
      </c>
      <c r="D101" s="6">
        <f t="shared" si="18"/>
        <v>73.711538712319481</v>
      </c>
      <c r="E101" s="6">
        <f t="shared" si="19"/>
        <v>63.358745721744469</v>
      </c>
      <c r="F101" s="2">
        <f>[1]!EM_S_VAL_PE_TTM(F$2,$A101)*F$4</f>
        <v>0.52808953613051413</v>
      </c>
      <c r="G101" s="2">
        <f>[1]!EM_S_VAL_PE_TTM(G$2,$A101)*G$4</f>
        <v>2.0380213350202781E-2</v>
      </c>
      <c r="H101" s="2">
        <f>[1]!EM_S_VAL_PE_TTM(H$2,$A101)*H$4</f>
        <v>2.1121744896187615E-2</v>
      </c>
      <c r="I101" s="2">
        <f>[1]!EM_S_VAL_PE_TTM(I$2,$A101)*I$4</f>
        <v>0.25509492189806804</v>
      </c>
      <c r="J101" s="2">
        <f>[1]!EM_S_VAL_PE_TTM(J$2,$A101)*J$4</f>
        <v>1.890932791689766</v>
      </c>
      <c r="K101" s="2">
        <f>[1]!EM_S_VAL_PE_TTM(K$2,$A101)*K$4</f>
        <v>1.0282383253731877</v>
      </c>
      <c r="L101" s="2">
        <f>[1]!EM_S_VAL_PE_TTM(L$2,$A101)*L$4</f>
        <v>8.9535804984022305E-2</v>
      </c>
      <c r="M101" s="2">
        <f>[1]!EM_S_VAL_PE_TTM(M$2,$A101)*M$4</f>
        <v>4.0028411283562437E-2</v>
      </c>
      <c r="N101" s="2">
        <f>[1]!EM_S_VAL_PE_TTM(N$2,$A101)*N$4</f>
        <v>0.34962655953916677</v>
      </c>
      <c r="O101" s="2">
        <f>[1]!EM_S_VAL_PE_TTM(O$2,$A101)*O$4</f>
        <v>0.47955943567162845</v>
      </c>
      <c r="P101" s="2">
        <f>[1]!EM_S_VAL_PE_TTM(P$2,$A101)*P$4</f>
        <v>0.12628689806295845</v>
      </c>
      <c r="Q101" s="2">
        <f>[1]!EM_S_VAL_PE_TTM(Q$2,$A101)*Q$4</f>
        <v>0.37919299631093611</v>
      </c>
      <c r="R101" s="2">
        <f>[1]!EM_S_VAL_PE_TTM(R$2,$A101)*R$4</f>
        <v>0.40885566500847009</v>
      </c>
      <c r="S101" s="2">
        <f>[1]!EM_S_VAL_PE_TTM(S$2,$A101)*S$4</f>
        <v>2.5613059501826105E-2</v>
      </c>
      <c r="T101" s="2">
        <f>[1]!EM_S_VAL_PE_TTM(T$2,$A101)*T$4</f>
        <v>1.7407137341096751E-2</v>
      </c>
      <c r="U101" s="2">
        <f>[1]!EM_S_VAL_PE_TTM(U$2,$A101)*U$4</f>
        <v>1.2496046577098978E-2</v>
      </c>
      <c r="V101" s="2">
        <f>[1]!EM_S_VAL_PE_TTM(V$2,$A101)*V$4</f>
        <v>2.7995606825362129</v>
      </c>
      <c r="W101" s="2">
        <f>[1]!EM_S_VAL_PE_TTM(W$2,$A101)*W$4</f>
        <v>1.326229193984437E-2</v>
      </c>
      <c r="X101" s="2">
        <f>[1]!EM_S_VAL_PE_TTM(X$2,$A101)*X$4</f>
        <v>1.2152945203223091E-2</v>
      </c>
      <c r="Y101" s="2">
        <f>[1]!EM_S_VAL_PE_TTM(Y$2,$A101)*Y$4</f>
        <v>5.5843849862249462</v>
      </c>
      <c r="Z101" s="2">
        <f>[1]!EM_S_VAL_PE_TTM(Z$2,$A101)*Z$4</f>
        <v>2.3850752477255561E-2</v>
      </c>
      <c r="AA101" s="2">
        <f>[1]!EM_S_VAL_PE_TTM(AA$2,$A101)*AA$4</f>
        <v>1.5371945793337633E-2</v>
      </c>
      <c r="AB101" s="2">
        <f>[1]!EM_S_VAL_PE_TTM(AB$2,$A101)*AB$4</f>
        <v>9.9167676128983508</v>
      </c>
      <c r="AC101" s="2">
        <f>[1]!EM_S_VAL_PE_TTM(AC$2,$A101)*AC$4</f>
        <v>7.8981307317762435E-3</v>
      </c>
      <c r="AD101" s="2">
        <f>[1]!EM_S_VAL_PE_TTM(AD$2,$A101)*AD$4</f>
        <v>2.2028147597977273E-2</v>
      </c>
      <c r="AE101" s="2">
        <f>[1]!EM_S_VAL_PE_TTM(AE$2,$A101)*AE$4</f>
        <v>8.1413160010724243E-3</v>
      </c>
      <c r="AF101" s="2">
        <f>[1]!EM_S_VAL_PE_TTM(AF$2,$A101)*AF$4</f>
        <v>6.6181665554641056E-2</v>
      </c>
      <c r="AG101" s="2">
        <f>[1]!EM_S_VAL_PE_TTM(AG$2,$A101)*AG$4</f>
        <v>0.8135214626841154</v>
      </c>
      <c r="AH101" s="2">
        <f>[1]!EM_S_VAL_PE_TTM(AH$2,$A101)*AH$4</f>
        <v>3.1056478683588722E-2</v>
      </c>
      <c r="AI101" s="2">
        <f>[1]!EM_S_VAL_PE_TTM(AI$2,$A101)*AI$4</f>
        <v>9.2704321497381503E-2</v>
      </c>
      <c r="AJ101" s="2">
        <f>[1]!EM_S_VAL_PE_TTM(AJ$2,$A101)*AJ$4</f>
        <v>1.3209310059019531E-2</v>
      </c>
      <c r="AK101" s="2">
        <f>[1]!EM_S_VAL_PE_TTM(AK$2,$A101)*AK$4</f>
        <v>6.2946872323565592E-2</v>
      </c>
      <c r="AL101" s="2">
        <f>[1]!EM_S_VAL_PE_TTM(AL$2,$A101)*AL$4</f>
        <v>0.17208146500839025</v>
      </c>
      <c r="AM101" s="2">
        <f>[1]!EM_S_VAL_PE_TTM(AM$2,$A101)*AM$4</f>
        <v>5.5099842645837019E-2</v>
      </c>
      <c r="AN101" s="2">
        <f>[1]!EM_S_VAL_PE_TTM(AN$2,$A101)*AN$4</f>
        <v>-3.3585832288485336E-2</v>
      </c>
      <c r="AO101" s="2">
        <f>[1]!EM_S_VAL_PE_TTM(AO$2,$A101)*AO$4</f>
        <v>0.45290918174019529</v>
      </c>
      <c r="AP101" s="2">
        <f>[1]!EM_S_VAL_PE_TTM(AP$2,$A101)*AP$4</f>
        <v>1.2401670890790417</v>
      </c>
      <c r="AQ101" s="2">
        <f>[1]!EM_S_VAL_PE_TTM(AQ$2,$A101)*AQ$4</f>
        <v>7.9971667489997459E-3</v>
      </c>
      <c r="AR101" s="2">
        <f>[1]!EM_S_VAL_PE_TTM(AR$2,$A101)*AR$4</f>
        <v>9.8370123636995037E-3</v>
      </c>
      <c r="AS101" s="2">
        <f>[1]!EM_S_VAL_PE_TTM(AS$2,$A101)*AS$4</f>
        <v>0.33058219788803667</v>
      </c>
      <c r="AT101" s="2">
        <f>[1]!EM_S_VAL_PE_TTM(AT$2,$A101)*AT$4</f>
        <v>0.35858438058781611</v>
      </c>
      <c r="AU101" s="2">
        <f>[1]!EM_S_VAL_PE_TTM(AU$2,$A101)*AU$4</f>
        <v>0.11991190064049131</v>
      </c>
      <c r="AV101" s="2">
        <f>[1]!EM_S_VAL_PE_TTM(AV$2,$A101)*AV$4</f>
        <v>3.7021944549629947E-2</v>
      </c>
      <c r="AW101" s="2">
        <f>[1]!EM_S_VAL_PE_TTM(AW$2,$A101)*AW$4</f>
        <v>0.246403740158115</v>
      </c>
      <c r="AX101" s="2">
        <f>[1]!EM_S_VAL_PE_TTM(AX$2,$A101)*AX$4</f>
        <v>2.9022765149880437E-2</v>
      </c>
      <c r="AY101" s="2">
        <f>[1]!EM_S_VAL_PE_TTM(AY$2,$A101)*AY$4</f>
        <v>0.14264017705663706</v>
      </c>
      <c r="AZ101" s="2">
        <f>[1]!EM_S_VAL_PE_TTM(AZ$2,$A101)*AZ$4</f>
        <v>4.7549568672262517E-2</v>
      </c>
      <c r="BA101" s="2">
        <f>[1]!EM_S_VAL_PE_TTM(BA$2,$A101)*BA$4</f>
        <v>-1.2325471269967836E-3</v>
      </c>
      <c r="BB101" s="2">
        <f>[1]!EM_S_VAL_PE_TTM(BB$2,$A101)*BB$4</f>
        <v>9.6558092801856798E-3</v>
      </c>
      <c r="BC101" s="2">
        <f>[1]!EM_S_VAL_PE_TTM(BC$2,$A101)*BC$4</f>
        <v>5.3435817841841246E-2</v>
      </c>
      <c r="BD101" s="2">
        <f>[1]!EM_S_VAL_PE_TTM(BD$2,$A101)*BD$4</f>
        <v>3.9929844221857524E-2</v>
      </c>
      <c r="BE101" s="2">
        <f>[1]!EM_S_VAL_PE_TTM(BE$2,$A101)*BE$4</f>
        <v>0.15542951090424784</v>
      </c>
      <c r="BF101" s="2">
        <f>[1]!EM_S_VAL_PE_TTM(BF$2,$A101)*BF$4</f>
        <v>4.3972672570215775E-2</v>
      </c>
      <c r="BG101" s="2">
        <f>[1]!EM_S_VAL_PE_TTM(BG$2,$A101)*BG$4</f>
        <v>1.1199094070807599E-2</v>
      </c>
      <c r="BH101" s="2">
        <f>[1]!EM_S_VAL_PE_TTM(BH$2,$A101)*BH$4</f>
        <v>3.9996261685015758E-2</v>
      </c>
      <c r="BI101" s="2">
        <f>[1]!EM_S_VAL_PE_TTM(BI$2,$A101)*BI$4</f>
        <v>2.2755582265658356E-2</v>
      </c>
      <c r="BJ101" s="2">
        <f>[1]!EM_S_VAL_PE_TTM(BJ$2,$A101)*BJ$4</f>
        <v>2.330387034555835E-2</v>
      </c>
      <c r="BK101" s="2">
        <f>[1]!EM_S_VAL_PE_TTM(BK$2,$A101)*BK$4</f>
        <v>0.13939775322226436</v>
      </c>
      <c r="BL101" s="2">
        <f>[1]!EM_S_VAL_PE_TTM(BL$2,$A101)*BL$4</f>
        <v>2.84869714280611E-2</v>
      </c>
      <c r="BM101" s="2">
        <f>[1]!EM_S_VAL_PE_TTM(BM$2,$A101)*BM$4</f>
        <v>1.3701581323526273E-2</v>
      </c>
      <c r="BN101" s="2">
        <f>[1]!EM_S_VAL_PE_TTM(BN$2,$A101)*BN$4</f>
        <v>2.5522262304230559</v>
      </c>
      <c r="BO101" s="2">
        <f>[1]!EM_S_VAL_PE_TTM(BO$2,$A101)*BO$4</f>
        <v>1.6728909550210971</v>
      </c>
      <c r="BP101" s="2">
        <f>[1]!EM_S_VAL_PE_TTM(BP$2,$A101)*BP$4</f>
        <v>1.1024479084686971E-2</v>
      </c>
      <c r="BQ101" s="2">
        <f>[1]!EM_S_VAL_PE_TTM(BQ$2,$A101)*BQ$4</f>
        <v>-1.167607524395551E-2</v>
      </c>
      <c r="BR101" s="2">
        <f>[1]!EM_S_VAL_PE_TTM(BR$2,$A101)*BR$4</f>
        <v>1.2090403845629955E-2</v>
      </c>
      <c r="BS101" s="2">
        <f>[1]!EM_S_VAL_PE_TTM(BS$2,$A101)*BS$4</f>
        <v>0.16506897242045898</v>
      </c>
      <c r="BT101" s="2">
        <f>[1]!EM_S_VAL_PE_TTM(BT$2,$A101)*BT$4</f>
        <v>5.0314065643322886E-2</v>
      </c>
      <c r="BU101" s="2">
        <f>[1]!EM_S_VAL_PE_TTM(BU$2,$A101)*BU$4</f>
        <v>1.5490546969908339</v>
      </c>
      <c r="BV101" s="2">
        <f>[1]!EM_S_VAL_PE_TTM(BV$2,$A101)*BV$4</f>
        <v>4.4726206573483529E-2</v>
      </c>
      <c r="BW101" s="2">
        <f>[1]!EM_S_VAL_PE_TTM(BW$2,$A101)*BW$4</f>
        <v>2.7178376608959238E-2</v>
      </c>
      <c r="BX101" s="2">
        <f>[1]!EM_S_VAL_PE_TTM(BX$2,$A101)*BX$4</f>
        <v>0.51138723278139542</v>
      </c>
      <c r="BY101" s="2">
        <f>[1]!EM_S_VAL_PE_TTM(BY$2,$A101)*BY$4</f>
        <v>2.2747717356787964E-2</v>
      </c>
      <c r="BZ101" s="2">
        <f>[1]!EM_S_VAL_PE_TTM(BZ$2,$A101)*BZ$4</f>
        <v>1.6138632866230868E-2</v>
      </c>
      <c r="CA101" s="2">
        <f>[1]!EM_S_VAL_PE_TTM(CA$2,$A101)*CA$4</f>
        <v>0.40219230311227527</v>
      </c>
      <c r="CB101" s="2">
        <f>[1]!EM_S_VAL_PE_TTM(CB$2,$A101)*CB$4</f>
        <v>0.52841694757852142</v>
      </c>
      <c r="CC101" s="2">
        <f>[1]!EM_S_VAL_PE_TTM(CC$2,$A101)*CC$4</f>
        <v>1.0030335441768134E-2</v>
      </c>
      <c r="CD101" s="2">
        <f>[1]!EM_S_VAL_PE_TTM(CD$2,$A101)*CD$4</f>
        <v>0.11978396626563824</v>
      </c>
      <c r="CE101" s="2">
        <f>[1]!EM_S_VAL_PE_TTM(CE$2,$A101)*CE$4</f>
        <v>5.2198431417320888E-3</v>
      </c>
      <c r="CF101" s="2">
        <f>[1]!EM_S_VAL_PE_TTM(CF$2,$A101)*CF$4</f>
        <v>2.3680457505548026E-2</v>
      </c>
      <c r="CG101" s="2">
        <f>[1]!EM_S_VAL_PE_TTM(CG$2,$A101)*CG$4</f>
        <v>0.14570769438183981</v>
      </c>
      <c r="CH101" s="2">
        <f>[1]!EM_S_VAL_PE_TTM(CH$2,$A101)*CH$4</f>
        <v>0.13508954280331187</v>
      </c>
      <c r="CI101" s="2">
        <f>[1]!EM_S_VAL_PE_TTM(CI$2,$A101)*CI$4</f>
        <v>3.8775036175745542E-2</v>
      </c>
      <c r="CJ101" s="2">
        <f>[1]!EM_S_VAL_PE_TTM(CJ$2,$A101)*CJ$4</f>
        <v>0.10682240416281449</v>
      </c>
      <c r="CK101" s="2">
        <f>[1]!EM_S_VAL_PE_TTM(CK$2,$A101)*CK$4</f>
        <v>2.952314245050925E-2</v>
      </c>
      <c r="CL101" s="2">
        <f>[1]!EM_S_VAL_PE_TTM(CL$2,$A101)*CL$4</f>
        <v>0.18606699180581646</v>
      </c>
      <c r="CM101" s="2">
        <f>[1]!EM_S_VAL_PE_TTM(CM$2,$A101)*CM$4</f>
        <v>2.8742832799155991E-2</v>
      </c>
      <c r="CN101" s="2">
        <f>[1]!EM_S_VAL_PE_TTM(CN$2,$A101)*CN$4</f>
        <v>3.3832611916413964E-2</v>
      </c>
      <c r="CO101" s="2">
        <f>[1]!EM_S_VAL_PE_TTM(CO$2,$A101)*CO$4</f>
        <v>1.4031330720400732E-2</v>
      </c>
      <c r="CP101" s="2">
        <f>[1]!EM_S_VAL_PE_TTM(CP$2,$A101)*CP$4</f>
        <v>2.8624792740879323E-2</v>
      </c>
      <c r="CQ101" s="2">
        <f>[1]!EM_S_VAL_PE_TTM(CQ$2,$A101)*CQ$4</f>
        <v>5.549108425069775E-2</v>
      </c>
      <c r="CR101" s="2">
        <f>[1]!EM_S_VAL_PE_TTM(CR$2,$A101)*CR$4</f>
        <v>-4.5690908652598165E-2</v>
      </c>
      <c r="CS101" s="2">
        <f>[1]!EM_S_VAL_PE_TTM(CS$2,$A101)*CS$4</f>
        <v>6.8606682609487241E-2</v>
      </c>
      <c r="CT101" s="2">
        <f>[1]!EM_S_VAL_PE_TTM(CT$2,$A101)*CT$4</f>
        <v>0.18001194802941234</v>
      </c>
      <c r="CU101" s="2">
        <f>[1]!EM_S_VAL_PE_TTM(CU$2,$A101)*CU$4</f>
        <v>-1.5008579765986425E-2</v>
      </c>
      <c r="CV101" s="2">
        <f>[1]!EM_S_VAL_PE_TTM(CV$2,$A101)*CV$4</f>
        <v>-7.7581625123433848E-2</v>
      </c>
      <c r="CW101" s="2">
        <f>[1]!EM_S_VAL_PE_TTM(CW$2,$A101)*CW$4</f>
        <v>9.8027400058118847E-3</v>
      </c>
      <c r="CX101" s="2">
        <f>[1]!EM_S_VAL_PE_TTM(CX$2,$A101)*CX$4</f>
        <v>4.2113429090673685E-2</v>
      </c>
      <c r="CY101" s="2">
        <f>[1]!EM_S_VAL_PE_TTM(CY$2,$A101)*CY$4</f>
        <v>0.44061354094898547</v>
      </c>
      <c r="CZ101" s="2">
        <f>[1]!EM_S_VAL_PE_TTM(CZ$2,$A101)*CZ$4</f>
        <v>1.4157817273313408E-2</v>
      </c>
      <c r="DA101" s="2">
        <f>[1]!EM_S_VAL_PE_TTM(DA$2,$A101)*DA$4</f>
        <v>2.2142828331644132E-2</v>
      </c>
      <c r="DB101" s="2">
        <f>[1]!EM_S_VAL_PE_TTM(DB$2,$A101)*DB$4</f>
        <v>1.296621642664232E-2</v>
      </c>
      <c r="DC101" s="2">
        <f>[1]!EM_S_VAL_PE_TTM(DC$2,$A101)*DC$4</f>
        <v>1.0225732520022521E-2</v>
      </c>
      <c r="DD101" s="2">
        <f>[1]!EM_S_VAL_PE_TTM(DD$2,$A101)*DD$4</f>
        <v>0.11178686745170537</v>
      </c>
      <c r="DE101" s="2">
        <f>[1]!EM_S_VAL_PE_TTM(DE$2,$A101)*DE$4</f>
        <v>0.49966769118556381</v>
      </c>
      <c r="DF101" s="2">
        <f>[1]!EM_S_VAL_PE_TTM(DF$2,$A101)*DF$4</f>
        <v>4.1124624431548823E-2</v>
      </c>
      <c r="DG101" s="2">
        <f>[1]!EM_S_VAL_PE_TTM(DG$2,$A101)*DG$4</f>
        <v>2.0145220310995339E-2</v>
      </c>
      <c r="DH101" s="2">
        <f>[1]!EM_S_VAL_PE_TTM(DH$2,$A101)*DH$4</f>
        <v>1.31974748510743E-2</v>
      </c>
      <c r="DI101" s="2">
        <f>[1]!EM_S_VAL_PE_TTM(DI$2,$A101)*DI$4</f>
        <v>8.9858910979466397E-2</v>
      </c>
      <c r="DJ101" s="2">
        <f>[1]!EM_S_VAL_PE_TTM(DJ$2,$A101)*DJ$4</f>
        <v>-1.9689606442496205E-2</v>
      </c>
      <c r="DK101" s="2">
        <f>[1]!EM_S_VAL_PE_TTM(DK$2,$A101)*DK$4</f>
        <v>0.58756428682460415</v>
      </c>
      <c r="DL101" s="2">
        <f>[1]!EM_S_VAL_PE_TTM(DL$2,$A101)*DL$4</f>
        <v>0.59450354497832281</v>
      </c>
      <c r="DM101" s="2">
        <f>[1]!EM_S_VAL_PE_TTM(DM$2,$A101)*DM$4</f>
        <v>0.19662752336231384</v>
      </c>
      <c r="DN101" s="2">
        <f>[1]!EM_S_VAL_PE_TTM(DN$2,$A101)*DN$4</f>
        <v>1.79706766944513</v>
      </c>
      <c r="DO101" s="2">
        <f>[1]!EM_S_VAL_PE_TTM(DO$2,$A101)*DO$4</f>
        <v>2.2742523272288078E-2</v>
      </c>
      <c r="DP101" s="2">
        <f>[1]!EM_S_VAL_PE_TTM(DP$2,$A101)*DP$4</f>
        <v>1.7550243395271649E-2</v>
      </c>
      <c r="DQ101" s="2">
        <f>[1]!EM_S_VAL_PE_TTM(DQ$2,$A101)*DQ$4</f>
        <v>3.9963959076411738E-2</v>
      </c>
      <c r="DR101" s="2">
        <f>[1]!EM_S_VAL_PE_TTM(DR$2,$A101)*DR$4</f>
        <v>0.15066165189158678</v>
      </c>
      <c r="DS101" s="2">
        <f>[1]!EM_S_VAL_PE_TTM(DS$2,$A101)*DS$4</f>
        <v>2.1665296641180963E-2</v>
      </c>
      <c r="DT101" s="2">
        <f>[1]!EM_S_VAL_PE_TTM(DT$2,$A101)*DT$4</f>
        <v>0.15933858724335626</v>
      </c>
      <c r="DU101" s="2">
        <f>[1]!EM_S_VAL_PE_TTM(DU$2,$A101)*DU$4</f>
        <v>0.11903066286025193</v>
      </c>
      <c r="DV101" s="2">
        <f>[1]!EM_S_VAL_PE_TTM(DV$2,$A101)*DV$4</f>
        <v>0.10513628474188157</v>
      </c>
      <c r="DW101" s="2">
        <f>[1]!EM_S_VAL_PE_TTM(DW$2,$A101)*DW$4</f>
        <v>2.0628563138204936E-2</v>
      </c>
      <c r="DX101" s="2">
        <f>[1]!EM_S_VAL_PE_TTM(DX$2,$A101)*DX$4</f>
        <v>7.4147727059256027E-2</v>
      </c>
      <c r="DY101" s="2">
        <f>[1]!EM_S_VAL_PE_TTM(DY$2,$A101)*DY$4</f>
        <v>5.9909416587820292E-2</v>
      </c>
      <c r="DZ101" s="2">
        <f>[1]!EM_S_VAL_PE_TTM(DZ$2,$A101)*DZ$4</f>
        <v>-2.1024518527641939E-3</v>
      </c>
      <c r="EA101" s="2">
        <f>[1]!EM_S_VAL_PE_TTM(EA$2,$A101)*EA$4</f>
        <v>2.5277205283851602E-2</v>
      </c>
      <c r="EB101" s="2">
        <f>[1]!EM_S_VAL_PE_TTM(EB$2,$A101)*EB$4</f>
        <v>0.14743742058218412</v>
      </c>
      <c r="EC101" s="2">
        <f>[1]!EM_S_VAL_PE_TTM(EC$2,$A101)*EC$4</f>
        <v>8.4161306041708031E-2</v>
      </c>
      <c r="ED101" s="2">
        <f>[1]!EM_S_VAL_PE_TTM(ED$2,$A101)*ED$4</f>
        <v>4.9944046379446346E-3</v>
      </c>
      <c r="EE101" s="2">
        <f>[1]!EM_S_VAL_PE_TTM(EE$2,$A101)*EE$4</f>
        <v>-1.0738798337869311E-2</v>
      </c>
      <c r="EF101" s="2">
        <f>[1]!EM_S_VAL_PE_TTM(EF$2,$A101)*EF$4</f>
        <v>7.8352203364792483E-2</v>
      </c>
      <c r="EG101" s="2">
        <f>[1]!EM_S_VAL_PE_TTM(EG$2,$A101)*EG$4</f>
        <v>-0.73778318175394142</v>
      </c>
      <c r="EH101" s="2">
        <f>[1]!EM_S_VAL_PE_TTM(EH$2,$A101)*EH$4</f>
        <v>-5.6625016666092638E-3</v>
      </c>
      <c r="EI101" s="2">
        <f>[1]!EM_S_VAL_PE_TTM(EI$2,$A101)*EI$4</f>
        <v>-0.1633795072942264</v>
      </c>
      <c r="EJ101" s="2">
        <f>[1]!EM_S_VAL_PE_TTM(EJ$2,$A101)*EJ$4</f>
        <v>1.6282889648346181E-2</v>
      </c>
      <c r="EK101" s="2">
        <f>[1]!EM_S_VAL_PE_TTM(EK$2,$A101)*EK$4</f>
        <v>-3.2712336380880259E-2</v>
      </c>
      <c r="EL101" s="2">
        <f>[1]!EM_S_VAL_PE_TTM(EL$2,$A101)*EL$4</f>
        <v>-5.8734649586129903E-3</v>
      </c>
      <c r="EM101" s="2">
        <f>[1]!EM_S_VAL_PE_TTM(EM$2,$A101)*EM$4</f>
        <v>1.7453607971020847E-2</v>
      </c>
      <c r="EN101" s="2">
        <f>[1]!EM_S_VAL_PE_TTM(EN$2,$A101)*EN$4</f>
        <v>1.0558172653161835E-2</v>
      </c>
      <c r="EO101" s="2">
        <f>[1]!EM_S_VAL_PE_TTM(EO$2,$A101)*EO$4</f>
        <v>2.6294588312949486E-2</v>
      </c>
      <c r="EP101" s="2">
        <f>[1]!EM_S_VAL_PE_TTM(EP$2,$A101)*EP$4</f>
        <v>6.0157165994409498E-2</v>
      </c>
      <c r="EQ101" s="2">
        <f>[1]!EM_S_VAL_PE_TTM(EQ$2,$A101)*EQ$4</f>
        <v>2.4394346101509846E-2</v>
      </c>
      <c r="ER101" s="2">
        <f>[1]!EM_S_VAL_PE_TTM(ER$2,$A101)*ER$4</f>
        <v>0.16639225962664964</v>
      </c>
      <c r="ES101" s="2">
        <f>[1]!EM_S_VAL_PE_TTM(ES$2,$A101)*ES$4</f>
        <v>2.6038568794019817E-2</v>
      </c>
      <c r="ET101" s="2">
        <f>[1]!EM_S_VAL_PE_TTM(ET$2,$A101)*ET$4</f>
        <v>5.7266292988499737E-2</v>
      </c>
      <c r="EU101" s="2">
        <f>[1]!EM_S_VAL_PE_TTM(EU$2,$A101)*EU$4</f>
        <v>-2.7321012113856721E-2</v>
      </c>
      <c r="EV101" s="2">
        <f>[1]!EM_S_VAL_PE_TTM(EV$2,$A101)*EV$4</f>
        <v>5.748464602461896E-2</v>
      </c>
      <c r="EW101" s="2">
        <f>[1]!EM_S_VAL_PE_TTM(EW$2,$A101)*EW$4</f>
        <v>3.449958061697016</v>
      </c>
      <c r="EX101" s="2">
        <f>[1]!EM_S_VAL_PE_TTM(EX$2,$A101)*EX$4</f>
        <v>-4.8552293322879324E-4</v>
      </c>
      <c r="EY101" s="2">
        <f>[1]!EM_S_VAL_PE_TTM(EY$2,$A101)*EY$4</f>
        <v>3.4865295834610982E-2</v>
      </c>
      <c r="EZ101" s="2">
        <f>[1]!EM_S_VAL_PE_TTM(EZ$2,$A101)*EZ$4</f>
        <v>6.1186673750744526E-2</v>
      </c>
      <c r="FA101" s="2">
        <f>[1]!EM_S_VAL_PE_TTM(FA$2,$A101)*FA$4</f>
        <v>7.8717757943970179E-3</v>
      </c>
      <c r="FB101" s="2">
        <f>[1]!EM_S_VAL_PE_TTM(FB$2,$A101)*FB$4</f>
        <v>-2.8355934351726331E-3</v>
      </c>
      <c r="FC101" s="2">
        <f>[1]!EM_S_VAL_PE_TTM(FC$2,$A101)*FC$4</f>
        <v>3.1797674361487546E-2</v>
      </c>
      <c r="FD101" s="2">
        <f>[1]!EM_S_VAL_PE_TTM(FD$2,$A101)*FD$4</f>
        <v>-1.5437308106843153E-2</v>
      </c>
      <c r="FE101" s="2">
        <f>[1]!EM_S_VAL_PE_TTM(FE$2,$A101)*FE$4</f>
        <v>4.330994393863404E-3</v>
      </c>
      <c r="FF101" s="2">
        <f>[1]!EM_S_VAL_PE_TTM(FF$2,$A101)*FF$4</f>
        <v>0.21447335862311614</v>
      </c>
      <c r="FG101" s="2">
        <f>[1]!EM_S_VAL_PE_TTM(FG$2,$A101)*FG$4</f>
        <v>0.11482376930624545</v>
      </c>
      <c r="FH101" s="2">
        <f>[1]!EM_S_VAL_PE_TTM(FH$2,$A101)*FH$4</f>
        <v>-3.3985634871318435E-2</v>
      </c>
      <c r="FI101" s="2">
        <f>[1]!EM_S_VAL_PE_TTM(FI$2,$A101)*FI$4</f>
        <v>1.060831327970474E-2</v>
      </c>
      <c r="FJ101" s="2">
        <f>[1]!EM_S_VAL_PE_TTM(FJ$2,$A101)*FJ$4</f>
        <v>8.8462906409110836E-2</v>
      </c>
      <c r="FK101" s="2">
        <f>[1]!EM_S_VAL_PE_TTM(FK$2,$A101)*FK$4</f>
        <v>1.5801220488867743E-2</v>
      </c>
      <c r="FL101" s="2">
        <f>[1]!EM_S_VAL_PE_TTM(FL$2,$A101)*FL$4</f>
        <v>0.2537907382382632</v>
      </c>
      <c r="FM101" s="2">
        <f>[1]!EM_S_VAL_PE_TTM(FM$2,$A101)*FM$4</f>
        <v>3.6277709573222627E-2</v>
      </c>
      <c r="FN101" s="2">
        <f>[1]!EM_S_VAL_PE_TTM(FN$2,$A101)*FN$4</f>
        <v>-4.615767304965414E-4</v>
      </c>
      <c r="FO101" s="2">
        <f>[1]!EM_S_VAL_PE_TTM(FO$2,$A101)*FO$4</f>
        <v>9.1724387825878814E-3</v>
      </c>
      <c r="FP101" s="2">
        <f>[1]!EM_S_VAL_PE_TTM(FP$2,$A101)*FP$4</f>
        <v>-3.5591768299359422E-2</v>
      </c>
      <c r="FQ101" s="2">
        <f>[1]!EM_S_VAL_PE_TTM(FQ$2,$A101)*FQ$4</f>
        <v>2.3825660688118519E-2</v>
      </c>
      <c r="FR101" s="2">
        <f>[1]!EM_S_VAL_PE_TTM(FR$2,$A101)*FR$4</f>
        <v>4.2691367307698604E-2</v>
      </c>
      <c r="FS101" s="2">
        <f>[1]!EM_S_VAL_PE_TTM(FS$2,$A101)*FS$4</f>
        <v>2.8564890099311627E-2</v>
      </c>
      <c r="FT101" s="2">
        <f>[1]!EM_S_VAL_PE_TTM(FT$2,$A101)*FT$4</f>
        <v>8.4808207698608418E-3</v>
      </c>
      <c r="FU101" s="2">
        <f>[1]!EM_S_VAL_PE_TTM(FU$2,$A101)*FU$4</f>
        <v>3.5239109462211898E-2</v>
      </c>
      <c r="FV101" s="2">
        <f>[1]!EM_S_VAL_PE_TTM(FV$2,$A101)*FV$4</f>
        <v>0.18936386655006096</v>
      </c>
      <c r="FW101" s="2">
        <f>[1]!EM_S_VAL_PE_TTM(FW$2,$A101)*FW$4</f>
        <v>-4.363901763541906E-2</v>
      </c>
      <c r="FX101" s="2">
        <f>[1]!EM_S_VAL_PE_TTM(FX$2,$A101)*FX$4</f>
        <v>0.3798577881710552</v>
      </c>
      <c r="FY101" s="2">
        <f>[1]!EM_S_VAL_PE_TTM(FY$2,$A101)*FY$4</f>
        <v>6.9103389641311406</v>
      </c>
      <c r="FZ101" s="2">
        <f>[1]!EM_S_VAL_PE_TTM(FZ$2,$A101)*FZ$4</f>
        <v>9.1488454447490666E-3</v>
      </c>
      <c r="GA101" s="2">
        <f>[1]!EM_S_VAL_PE_TTM(GA$2,$A101)*GA$4</f>
        <v>5.9840379798663343E-2</v>
      </c>
      <c r="GB101" s="2">
        <f>[1]!EM_S_VAL_PE_TTM(GB$2,$A101)*GB$4</f>
        <v>9.3781987290521299E-2</v>
      </c>
      <c r="GC101" s="2">
        <f>[1]!EM_S_VAL_PE_TTM(GC$2,$A101)*GC$4</f>
        <v>3.2795380632065406E-2</v>
      </c>
      <c r="GD101" s="2">
        <f>[1]!EM_S_VAL_PE_TTM(GD$2,$A101)*GD$4</f>
        <v>5.1803969701244124E-2</v>
      </c>
      <c r="GE101" s="2">
        <f>[1]!EM_S_VAL_PE_TTM(GE$2,$A101)*GE$4</f>
        <v>0.34874214093362865</v>
      </c>
      <c r="GF101" s="2">
        <f>[1]!EM_S_VAL_PE_TTM(GF$2,$A101)*GF$4</f>
        <v>0.10173856040668705</v>
      </c>
      <c r="GG101" s="2">
        <f>[1]!EM_S_VAL_PE_TTM(GG$2,$A101)*GG$4</f>
        <v>-1.1133100826678215E-3</v>
      </c>
      <c r="GH101" s="2">
        <f>[1]!EM_S_VAL_PE_TTM(GH$2,$A101)*GH$4</f>
        <v>-1.068351319005535E-2</v>
      </c>
      <c r="GI101" s="2">
        <f>[1]!EM_S_VAL_PE_TTM(GI$2,$A101)*GI$4</f>
        <v>-1.0646875112279314E-3</v>
      </c>
      <c r="GJ101" s="2">
        <f>[1]!EM_S_VAL_PE_TTM(GJ$2,$A101)*GJ$4</f>
        <v>3.2270475821444169E-2</v>
      </c>
      <c r="GK101" s="2">
        <f>[1]!EM_S_VAL_PE_TTM(GK$2,$A101)*GK$4</f>
        <v>-6.9141171052533156E-3</v>
      </c>
      <c r="GL101" s="2">
        <f>[1]!EM_S_VAL_PE_TTM(GL$2,$A101)*GL$4</f>
        <v>1.8380860754453228E-2</v>
      </c>
      <c r="GM101" s="2">
        <f>[1]!EM_S_VAL_PE_TTM(GM$2,$A101)*GM$4</f>
        <v>7.1296928548063979E-2</v>
      </c>
      <c r="GN101" s="2">
        <f>[1]!EM_S_VAL_PE_TTM(GN$2,$A101)*GN$4</f>
        <v>-0.13413608597811308</v>
      </c>
      <c r="GO101" s="2">
        <f>[1]!EM_S_VAL_PE_TTM(GO$2,$A101)*GO$4</f>
        <v>5.5442175736008528E-2</v>
      </c>
      <c r="GP101" s="2">
        <f>[1]!EM_S_VAL_PE_TTM(GP$2,$A101)*GP$4</f>
        <v>8.7571456127116878E-2</v>
      </c>
      <c r="GQ101" s="2">
        <f>[1]!EM_S_VAL_PE_TTM(GQ$2,$A101)*GQ$4</f>
        <v>2.4641548861523071E-2</v>
      </c>
      <c r="GR101" s="2">
        <f>[1]!EM_S_VAL_PE_TTM(GR$2,$A101)*GR$4</f>
        <v>1.8047882006484953E-2</v>
      </c>
      <c r="GS101" s="2">
        <f>[1]!EM_S_VAL_PE_TTM(GS$2,$A101)*GS$4</f>
        <v>6.51989311528684E-2</v>
      </c>
      <c r="GT101" s="2">
        <f>[1]!EM_S_VAL_PE_TTM(GT$2,$A101)*GT$4</f>
        <v>0.31747948869408882</v>
      </c>
      <c r="GU101" s="2">
        <f>[1]!EM_S_VAL_PE_TTM(GU$2,$A101)*GU$4</f>
        <v>0.6267106709361483</v>
      </c>
      <c r="GV101" s="2">
        <f>[1]!EM_S_VAL_PE_TTM(GV$2,$A101)*GV$4</f>
        <v>2.050253857435894E-2</v>
      </c>
      <c r="GW101" s="2">
        <f>[1]!EM_S_VAL_PE_TTM(GW$2,$A101)*GW$4</f>
        <v>4.9229193356312116E-2</v>
      </c>
      <c r="GX101" s="2">
        <f>[1]!EM_S_VAL_PE_TTM(GX$2,$A101)*GX$4</f>
        <v>3.6602156164866104E-2</v>
      </c>
      <c r="GY101" s="2">
        <f>[1]!EM_S_VAL_PE_TTM(GY$2,$A101)*GY$4</f>
        <v>-7.7506645080318473E-2</v>
      </c>
      <c r="GZ101" s="2">
        <f>[1]!EM_S_VAL_PE_TTM(GZ$2,$A101)*GZ$4</f>
        <v>1.6079805750948382E-2</v>
      </c>
      <c r="HA101" s="2">
        <f>[1]!EM_S_VAL_PE_TTM(HA$2,$A101)*HA$4</f>
        <v>6.7551083231272161E-3</v>
      </c>
      <c r="HB101" s="2">
        <f>[1]!EM_S_VAL_PE_TTM(HB$2,$A101)*HB$4</f>
        <v>3.6697860391699453</v>
      </c>
      <c r="HC101" s="2">
        <f>[1]!EM_S_VAL_PE_TTM(HC$2,$A101)*HC$4</f>
        <v>1.052278980797397E-2</v>
      </c>
      <c r="HD101" s="2">
        <f>[1]!EM_S_VAL_PE_TTM(HD$2,$A101)*HD$4</f>
        <v>0.1838093571746062</v>
      </c>
      <c r="HE101" s="2">
        <f>[1]!EM_S_VAL_PE_TTM(HE$2,$A101)*HE$4</f>
        <v>7.5959085113908892E-2</v>
      </c>
      <c r="HF101" s="2">
        <f>[1]!EM_S_VAL_PE_TTM(HF$2,$A101)*HF$4</f>
        <v>3.9755460169782653E-2</v>
      </c>
      <c r="HG101" s="2">
        <f>[1]!EM_S_VAL_PE_TTM(HG$2,$A101)*HG$4</f>
        <v>-2.904265973534734E-2</v>
      </c>
      <c r="HH101" s="2">
        <f>[1]!EM_S_VAL_PE_TTM(HH$2,$A101)*HH$4</f>
        <v>1.746166436361616E-2</v>
      </c>
      <c r="HI101" s="2">
        <f>[1]!EM_S_VAL_PE_TTM(HI$2,$A101)*HI$4</f>
        <v>7.2951541377742526E-2</v>
      </c>
      <c r="HJ101" s="2">
        <f>[1]!EM_S_VAL_PE_TTM(HJ$2,$A101)*HJ$4</f>
        <v>0.1664251657314097</v>
      </c>
      <c r="HK101" s="2">
        <f>[1]!EM_S_VAL_PE_TTM(HK$2,$A101)*HK$4</f>
        <v>3.3689692124266576E-2</v>
      </c>
      <c r="HL101" s="2">
        <f>[1]!EM_S_VAL_PE_TTM(HL$2,$A101)*HL$4</f>
        <v>-7.4956878063251568E-3</v>
      </c>
      <c r="HM101" s="2">
        <f>[1]!EM_S_VAL_PE_TTM(HM$2,$A101)*HM$4</f>
        <v>9.1556300480778466E-2</v>
      </c>
      <c r="HN101" s="2">
        <f>[1]!EM_S_VAL_PE_TTM(HN$2,$A101)*HN$4</f>
        <v>8.5606665001651858E-2</v>
      </c>
      <c r="HO101" s="2">
        <f>[1]!EM_S_VAL_PE_TTM(HO$2,$A101)*HO$4</f>
        <v>-4.6597614583723185E-3</v>
      </c>
      <c r="HP101" s="2">
        <f>[1]!EM_S_VAL_PE_TTM(HP$2,$A101)*HP$4</f>
        <v>3.5222402038066258E-2</v>
      </c>
      <c r="HQ101" s="2">
        <f>[1]!EM_S_VAL_PE_TTM(HQ$2,$A101)*HQ$4</f>
        <v>0.14325588045441007</v>
      </c>
      <c r="HR101" s="2">
        <f>[1]!EM_S_VAL_PE_TTM(HR$2,$A101)*HR$4</f>
        <v>1.66800532098248E-2</v>
      </c>
      <c r="HS101" s="2">
        <f>[1]!EM_S_VAL_PE_TTM(HS$2,$A101)*HS$4</f>
        <v>2.9591023673096871E-2</v>
      </c>
      <c r="HT101" s="2">
        <f>[1]!EM_S_VAL_PE_TTM(HT$2,$A101)*HT$4</f>
        <v>4.6106867036942285</v>
      </c>
      <c r="HU101" s="2">
        <f>[1]!EM_S_VAL_PE_TTM(HU$2,$A101)*HU$4</f>
        <v>1.4848231975923852E-2</v>
      </c>
      <c r="HV101" s="2">
        <f>[1]!EM_S_VAL_PE_TTM(HV$2,$A101)*HV$4</f>
        <v>1.6053790294949865E-2</v>
      </c>
      <c r="HW101" s="2">
        <f>[1]!EM_S_VAL_PE_TTM(HW$2,$A101)*HW$4</f>
        <v>-6.7232665055982433E-4</v>
      </c>
      <c r="HX101" s="2">
        <f>[1]!EM_S_VAL_PE_TTM(HX$2,$A101)*HX$4</f>
        <v>-4.4562378053618269E-2</v>
      </c>
      <c r="HY101" s="2">
        <f>[1]!EM_S_VAL_PE_TTM(HY$2,$A101)*HY$4</f>
        <v>3.9410337559815094E-2</v>
      </c>
      <c r="HZ101" s="2">
        <f>[1]!EM_S_VAL_PE_TTM(HZ$2,$A101)*HZ$4</f>
        <v>6.7640558856964295E-2</v>
      </c>
      <c r="IA101" s="2">
        <f>[1]!EM_S_VAL_PE_TTM(IA$2,$A101)*IA$4</f>
        <v>0.14516608503875295</v>
      </c>
      <c r="IB101" s="2">
        <f>[1]!EM_S_VAL_PE_TTM(IB$2,$A101)*IB$4</f>
        <v>-0.14289226377903938</v>
      </c>
      <c r="IC101" s="2">
        <f>[1]!EM_S_VAL_PE_TTM(IC$2,$A101)*IC$4</f>
        <v>3.7192490640667833E-2</v>
      </c>
      <c r="ID101" s="2">
        <f>[1]!EM_S_VAL_PE_TTM(ID$2,$A101)*ID$4</f>
        <v>5.5772098466947036E-2</v>
      </c>
      <c r="IE101" s="2">
        <f>[1]!EM_S_VAL_PE_TTM(IE$2,$A101)*IE$4</f>
        <v>5.8819603317861215E-2</v>
      </c>
      <c r="IF101" s="2">
        <f>[1]!EM_S_VAL_PE_TTM(IF$2,$A101)*IF$4</f>
        <v>1.6342481850796075E-2</v>
      </c>
      <c r="IG101" s="2">
        <f>[1]!EM_S_VAL_PE_TTM(IG$2,$A101)*IG$4</f>
        <v>7.5291999652394762E-2</v>
      </c>
      <c r="IH101" s="2">
        <f>[1]!EM_S_VAL_PE_TTM(IH$2,$A101)*IH$4</f>
        <v>2.2339398591040949E-2</v>
      </c>
      <c r="II101" s="2">
        <f>[1]!EM_S_VAL_PE_TTM(II$2,$A101)*II$4</f>
        <v>-3.1570527229574812E-3</v>
      </c>
      <c r="IJ101" s="2">
        <f>[1]!EM_S_VAL_PE_TTM(IJ$2,$A101)*IJ$4</f>
        <v>0.36662333068795699</v>
      </c>
      <c r="IK101" s="2">
        <f>[1]!EM_S_VAL_PE_TTM(IK$2,$A101)*IK$4</f>
        <v>0.91907685504693937</v>
      </c>
      <c r="IL101" s="2">
        <f>[1]!EM_S_VAL_PE_TTM(IL$2,$A101)*IL$4</f>
        <v>0.54825313502288131</v>
      </c>
      <c r="IM101" s="2">
        <f>[1]!EM_S_VAL_PE_TTM(IM$2,$A101)*IM$4</f>
        <v>6.4666895547366862E-2</v>
      </c>
      <c r="IN101" s="2">
        <f>[1]!EM_S_VAL_PE_TTM(IN$2,$A101)*IN$4</f>
        <v>3.4190309206373046E-2</v>
      </c>
      <c r="IO101" s="2">
        <f>[1]!EM_S_VAL_PE_TTM(IO$2,$A101)*IO$4</f>
        <v>-5.5313241280512085E-2</v>
      </c>
      <c r="IP101" s="2">
        <f>[1]!EM_S_VAL_PE_TTM(IP$2,$A101)*IP$4</f>
        <v>1.500731637338845E-2</v>
      </c>
      <c r="IQ101" s="2">
        <f>[1]!EM_S_VAL_PE_TTM(IQ$2,$A101)*IQ$4</f>
        <v>0.30340572297027896</v>
      </c>
      <c r="IR101" s="2">
        <f>[1]!EM_S_VAL_PE_TTM(IR$2,$A101)*IR$4</f>
        <v>5.3812317954281617E-2</v>
      </c>
      <c r="IS101" s="2">
        <f>[1]!EM_S_VAL_PE_TTM(IS$2,$A101)*IS$4</f>
        <v>-2.4248789596645554E-3</v>
      </c>
      <c r="IT101" s="2">
        <f>[1]!EM_S_VAL_PE_TTM(IT$2,$A101)*IT$4</f>
        <v>4.3030158233466377E-2</v>
      </c>
      <c r="IU101" s="2">
        <f>[1]!EM_S_VAL_PE_TTM(IU$2,$A101)*IU$4</f>
        <v>0.38338177322482836</v>
      </c>
      <c r="IV101" s="2">
        <f>[1]!EM_S_VAL_PE_TTM(IV$2,$A101)*IV$4</f>
        <v>2.4352637612182076E-2</v>
      </c>
      <c r="IW101" s="2">
        <f>[1]!EM_S_VAL_PE_TTM(IW$2,$A101)*IW$4</f>
        <v>4.3089157823417198E-2</v>
      </c>
      <c r="IX101" s="2">
        <f>[1]!EM_S_VAL_PE_TTM(IX$2,$A101)*IX$4</f>
        <v>2.3870152318069684E-2</v>
      </c>
      <c r="IY101" s="2">
        <f>[1]!EM_S_VAL_PE_TTM(IY$2,$A101)*IY$4</f>
        <v>0.22691299610546192</v>
      </c>
      <c r="IZ101" s="2">
        <f>[1]!EM_S_VAL_PE_TTM(IZ$2,$A101)*IZ$4</f>
        <v>-9.4770258472216796E-4</v>
      </c>
      <c r="JA101" s="2">
        <f>[1]!EM_S_VAL_PE_TTM(JA$2,$A101)*JA$4</f>
        <v>7.0662071532033771E-2</v>
      </c>
      <c r="JB101" s="2">
        <f>[1]!EM_S_VAL_PE_TTM(JB$2,$A101)*JB$4</f>
        <v>4.3546431094599282E-3</v>
      </c>
      <c r="JC101" s="2">
        <f>[1]!EM_S_VAL_PE_TTM(JC$2,$A101)*JC$4</f>
        <v>2.9381143637031645E-2</v>
      </c>
      <c r="JD101" s="2">
        <f>[1]!EM_S_VAL_PE_TTM(JD$2,$A101)*JD$4</f>
        <v>1.1344733230247674</v>
      </c>
      <c r="JE101" s="2">
        <f>[1]!EM_S_VAL_PE_TTM(JE$2,$A101)*JE$4</f>
        <v>5.8677837621035719E-2</v>
      </c>
      <c r="JF101" s="2">
        <f>[1]!EM_S_VAL_PE_TTM(JF$2,$A101)*JF$4</f>
        <v>3.6325305588887843E-2</v>
      </c>
      <c r="JG101" s="2">
        <f>[1]!EM_S_VAL_PE_TTM(JG$2,$A101)*JG$4</f>
        <v>-9.8057758873887589E-3</v>
      </c>
      <c r="JH101" s="2">
        <f>[1]!EM_S_VAL_PE_TTM(JH$2,$A101)*JH$4</f>
        <v>2.5856303788707762</v>
      </c>
      <c r="JI101" s="2">
        <f>[1]!EM_S_VAL_PE_TTM(JI$2,$A101)*JI$4</f>
        <v>1.7660774153106799E-2</v>
      </c>
      <c r="JJ101" s="2">
        <f>[1]!EM_S_VAL_PE_TTM(JJ$2,$A101)*JJ$4</f>
        <v>1.272961457743441E-2</v>
      </c>
      <c r="JK101" s="2">
        <f>[1]!EM_S_VAL_PE_TTM(JK$2,$A101)*JK$4</f>
        <v>1.0130044665269866E-2</v>
      </c>
      <c r="JL101" s="2">
        <f>[1]!EM_S_VAL_PE_TTM(JL$2,$A101)*JL$4</f>
        <v>0.53357276182703672</v>
      </c>
      <c r="JM101" s="2">
        <f>[1]!EM_S_VAL_PE_TTM(JM$2,$A101)*JM$4</f>
        <v>-7.3816681032407745E-3</v>
      </c>
      <c r="JN101" s="2">
        <f>[1]!EM_S_VAL_PE_TTM(JN$2,$A101)*JN$4</f>
        <v>-1.7747702934113013E-2</v>
      </c>
      <c r="JO101" s="2">
        <f>[1]!EM_S_VAL_PE_TTM(JO$2,$A101)*JO$4</f>
        <v>1.5962985979836263E-2</v>
      </c>
      <c r="JP101" s="2">
        <f>[1]!EM_S_VAL_PE_TTM(JP$2,$A101)*JP$4</f>
        <v>9.1721889114292479E-2</v>
      </c>
      <c r="JQ101" s="2">
        <f>[1]!EM_S_VAL_PE_TTM(JQ$2,$A101)*JQ$4</f>
        <v>-4.2738088779921961E-2</v>
      </c>
      <c r="JR101" s="2">
        <f>[1]!EM_S_VAL_PE_TTM(JR$2,$A101)*JR$4</f>
        <v>0.13192307995610367</v>
      </c>
      <c r="JS101" s="2">
        <f>[1]!EM_S_VAL_PE_TTM(JS$2,$A101)*JS$4</f>
        <v>0.11484329273438917</v>
      </c>
      <c r="JT101" s="2">
        <f>[1]!EM_S_VAL_PE_TTM(JT$2,$A101)*JT$4</f>
        <v>1.0573778853224412E-2</v>
      </c>
      <c r="JU101" s="2">
        <f>[1]!EM_S_VAL_PE_TTM(JU$2,$A101)*JU$4</f>
        <v>9.037243728191412E-3</v>
      </c>
      <c r="JV101" s="2">
        <f>[1]!EM_S_VAL_PE_TTM(JV$2,$A101)*JV$4</f>
        <v>0.66053351799873139</v>
      </c>
      <c r="JW101" s="2">
        <f>[1]!EM_S_VAL_PE_TTM(JW$2,$A101)*JW$4</f>
        <v>0.14084677620567626</v>
      </c>
      <c r="JX101" s="2">
        <f>[1]!EM_S_VAL_PE_TTM(JX$2,$A101)*JX$4</f>
        <v>3.4542938596772038E-3</v>
      </c>
      <c r="JY101" s="2">
        <f>[1]!EM_S_VAL_PE_TTM(JY$2,$A101)*JY$4</f>
        <v>3.3771948340788518E-2</v>
      </c>
      <c r="JZ101" s="2">
        <f>[1]!EM_S_VAL_PE_TTM(JZ$2,$A101)*JZ$4</f>
        <v>-2.9984587176841496E-2</v>
      </c>
      <c r="KA101" s="2">
        <f>[1]!EM_S_VAL_PE_TTM(KA$2,$A101)*KA$4</f>
        <v>0.14585762508695982</v>
      </c>
      <c r="KB101" s="2">
        <f>[1]!EM_S_VAL_PE_TTM(KB$2,$A101)*KB$4</f>
        <v>-7.5835582558420782E-3</v>
      </c>
    </row>
    <row r="102" spans="1:288">
      <c r="A102" s="5">
        <f>[2]Sheet1!A97</f>
        <v>44217</v>
      </c>
      <c r="B102" s="6">
        <f t="shared" ref="B102:B133" si="20">SUM(F102:KA102)</f>
        <v>76.484000560658714</v>
      </c>
      <c r="C102" s="6">
        <f t="shared" si="17"/>
        <v>68.535142217031975</v>
      </c>
      <c r="D102" s="6">
        <f t="shared" si="18"/>
        <v>73.711538712319481</v>
      </c>
      <c r="E102" s="6">
        <f t="shared" si="19"/>
        <v>63.358745721744469</v>
      </c>
      <c r="F102" s="2">
        <f>[1]!EM_S_VAL_PE_TTM(F$2,$A102)*F$4</f>
        <v>0.56479363154287454</v>
      </c>
      <c r="G102" s="2">
        <f>[1]!EM_S_VAL_PE_TTM(G$2,$A102)*G$4</f>
        <v>2.180174815493691E-2</v>
      </c>
      <c r="H102" s="2">
        <f>[1]!EM_S_VAL_PE_TTM(H$2,$A102)*H$4</f>
        <v>2.0675168332309722E-2</v>
      </c>
      <c r="I102" s="2">
        <f>[1]!EM_S_VAL_PE_TTM(I$2,$A102)*I$4</f>
        <v>0.2739990309511855</v>
      </c>
      <c r="J102" s="2">
        <f>[1]!EM_S_VAL_PE_TTM(J$2,$A102)*J$4</f>
        <v>1.8825462751851105</v>
      </c>
      <c r="K102" s="2">
        <f>[1]!EM_S_VAL_PE_TTM(K$2,$A102)*K$4</f>
        <v>0.95725008144572699</v>
      </c>
      <c r="L102" s="2">
        <f>[1]!EM_S_VAL_PE_TTM(L$2,$A102)*L$4</f>
        <v>9.6487892709810147E-2</v>
      </c>
      <c r="M102" s="2">
        <f>[1]!EM_S_VAL_PE_TTM(M$2,$A102)*M$4</f>
        <v>4.0460611734307789E-2</v>
      </c>
      <c r="N102" s="2">
        <f>[1]!EM_S_VAL_PE_TTM(N$2,$A102)*N$4</f>
        <v>0.34502621008808287</v>
      </c>
      <c r="O102" s="2">
        <f>[1]!EM_S_VAL_PE_TTM(O$2,$A102)*O$4</f>
        <v>0.49545794795056169</v>
      </c>
      <c r="P102" s="2">
        <f>[1]!EM_S_VAL_PE_TTM(P$2,$A102)*P$4</f>
        <v>0.13036170398070926</v>
      </c>
      <c r="Q102" s="2">
        <f>[1]!EM_S_VAL_PE_TTM(Q$2,$A102)*Q$4</f>
        <v>0.36682224642161498</v>
      </c>
      <c r="R102" s="2">
        <f>[1]!EM_S_VAL_PE_TTM(R$2,$A102)*R$4</f>
        <v>0.41299824600676888</v>
      </c>
      <c r="S102" s="2">
        <f>[1]!EM_S_VAL_PE_TTM(S$2,$A102)*S$4</f>
        <v>2.5498970150812043E-2</v>
      </c>
      <c r="T102" s="2">
        <f>[1]!EM_S_VAL_PE_TTM(T$2,$A102)*T$4</f>
        <v>1.7795984990879577E-2</v>
      </c>
      <c r="U102" s="2">
        <f>[1]!EM_S_VAL_PE_TTM(U$2,$A102)*U$4</f>
        <v>1.2702251967896134E-2</v>
      </c>
      <c r="V102" s="2">
        <f>[1]!EM_S_VAL_PE_TTM(V$2,$A102)*V$4</f>
        <v>2.8724109640347684</v>
      </c>
      <c r="W102" s="2">
        <f>[1]!EM_S_VAL_PE_TTM(W$2,$A102)*W$4</f>
        <v>1.3206674243909181E-2</v>
      </c>
      <c r="X102" s="2">
        <f>[1]!EM_S_VAL_PE_TTM(X$2,$A102)*X$4</f>
        <v>1.1953716594617553E-2</v>
      </c>
      <c r="Y102" s="2">
        <f>[1]!EM_S_VAL_PE_TTM(Y$2,$A102)*Y$4</f>
        <v>5.7396498571673149</v>
      </c>
      <c r="Z102" s="2">
        <f>[1]!EM_S_VAL_PE_TTM(Z$2,$A102)*Z$4</f>
        <v>2.4349166080345607E-2</v>
      </c>
      <c r="AA102" s="2">
        <f>[1]!EM_S_VAL_PE_TTM(AA$2,$A102)*AA$4</f>
        <v>1.6908940234094866E-2</v>
      </c>
      <c r="AB102" s="2">
        <f>[1]!EM_S_VAL_PE_TTM(AB$2,$A102)*AB$4</f>
        <v>10.291774133095462</v>
      </c>
      <c r="AC102" s="2">
        <f>[1]!EM_S_VAL_PE_TTM(AC$2,$A102)*AC$4</f>
        <v>8.1571057741351826E-3</v>
      </c>
      <c r="AD102" s="2">
        <f>[1]!EM_S_VAL_PE_TTM(AD$2,$A102)*AD$4</f>
        <v>2.2081842051917058E-2</v>
      </c>
      <c r="AE102" s="2">
        <f>[1]!EM_S_VAL_PE_TTM(AE$2,$A102)*AE$4</f>
        <v>8.3042116399760276E-3</v>
      </c>
      <c r="AF102" s="2">
        <f>[1]!EM_S_VAL_PE_TTM(AF$2,$A102)*AF$4</f>
        <v>6.5658003318324484E-2</v>
      </c>
      <c r="AG102" s="2">
        <f>[1]!EM_S_VAL_PE_TTM(AG$2,$A102)*AG$4</f>
        <v>0.79942859376949438</v>
      </c>
      <c r="AH102" s="2">
        <f>[1]!EM_S_VAL_PE_TTM(AH$2,$A102)*AH$4</f>
        <v>3.113347821501819E-2</v>
      </c>
      <c r="AI102" s="2">
        <f>[1]!EM_S_VAL_PE_TTM(AI$2,$A102)*AI$4</f>
        <v>9.1313587074310337E-2</v>
      </c>
      <c r="AJ102" s="2">
        <f>[1]!EM_S_VAL_PE_TTM(AJ$2,$A102)*AJ$4</f>
        <v>1.321937046259703E-2</v>
      </c>
      <c r="AK102" s="2">
        <f>[1]!EM_S_VAL_PE_TTM(AK$2,$A102)*AK$4</f>
        <v>6.2040660428749048E-2</v>
      </c>
      <c r="AL102" s="2">
        <f>[1]!EM_S_VAL_PE_TTM(AL$2,$A102)*AL$4</f>
        <v>0.17455153389042447</v>
      </c>
      <c r="AM102" s="2">
        <f>[1]!EM_S_VAL_PE_TTM(AM$2,$A102)*AM$4</f>
        <v>5.5301304582991269E-2</v>
      </c>
      <c r="AN102" s="2">
        <f>[1]!EM_S_VAL_PE_TTM(AN$2,$A102)*AN$4</f>
        <v>-3.3017223387938312E-2</v>
      </c>
      <c r="AO102" s="2">
        <f>[1]!EM_S_VAL_PE_TTM(AO$2,$A102)*AO$4</f>
        <v>0.49820009985779662</v>
      </c>
      <c r="AP102" s="2">
        <f>[1]!EM_S_VAL_PE_TTM(AP$2,$A102)*AP$4</f>
        <v>1.3307872305508608</v>
      </c>
      <c r="AQ102" s="2">
        <f>[1]!EM_S_VAL_PE_TTM(AQ$2,$A102)*AQ$4</f>
        <v>7.9792197886322004E-3</v>
      </c>
      <c r="AR102" s="2">
        <f>[1]!EM_S_VAL_PE_TTM(AR$2,$A102)*AR$4</f>
        <v>1.0106631470771604E-2</v>
      </c>
      <c r="AS102" s="2">
        <f>[1]!EM_S_VAL_PE_TTM(AS$2,$A102)*AS$4</f>
        <v>0.33157912852652421</v>
      </c>
      <c r="AT102" s="2">
        <f>[1]!EM_S_VAL_PE_TTM(AT$2,$A102)*AT$4</f>
        <v>0.37333871421036419</v>
      </c>
      <c r="AU102" s="2">
        <f>[1]!EM_S_VAL_PE_TTM(AU$2,$A102)*AU$4</f>
        <v>0.1251316646369785</v>
      </c>
      <c r="AV102" s="2">
        <f>[1]!EM_S_VAL_PE_TTM(AV$2,$A102)*AV$4</f>
        <v>3.6932627429133946E-2</v>
      </c>
      <c r="AW102" s="2">
        <f>[1]!EM_S_VAL_PE_TTM(AW$2,$A102)*AW$4</f>
        <v>0.24247363209867143</v>
      </c>
      <c r="AX102" s="2">
        <f>[1]!EM_S_VAL_PE_TTM(AX$2,$A102)*AX$4</f>
        <v>2.9355755815922837E-2</v>
      </c>
      <c r="AY102" s="2">
        <f>[1]!EM_S_VAL_PE_TTM(AY$2,$A102)*AY$4</f>
        <v>0.15721730507016529</v>
      </c>
      <c r="AZ102" s="2">
        <f>[1]!EM_S_VAL_PE_TTM(AZ$2,$A102)*AZ$4</f>
        <v>4.7084156910654158E-2</v>
      </c>
      <c r="BA102" s="2">
        <f>[1]!EM_S_VAL_PE_TTM(BA$2,$A102)*BA$4</f>
        <v>-1.2267469039779261E-3</v>
      </c>
      <c r="BB102" s="2">
        <f>[1]!EM_S_VAL_PE_TTM(BB$2,$A102)*BB$4</f>
        <v>9.6986967570034145E-3</v>
      </c>
      <c r="BC102" s="2">
        <f>[1]!EM_S_VAL_PE_TTM(BC$2,$A102)*BC$4</f>
        <v>5.3038595836508967E-2</v>
      </c>
      <c r="BD102" s="2">
        <f>[1]!EM_S_VAL_PE_TTM(BD$2,$A102)*BD$4</f>
        <v>4.0789012467641911E-2</v>
      </c>
      <c r="BE102" s="2">
        <f>[1]!EM_S_VAL_PE_TTM(BE$2,$A102)*BE$4</f>
        <v>0.15427975835187391</v>
      </c>
      <c r="BF102" s="2">
        <f>[1]!EM_S_VAL_PE_TTM(BF$2,$A102)*BF$4</f>
        <v>4.4402561449786528E-2</v>
      </c>
      <c r="BG102" s="2">
        <f>[1]!EM_S_VAL_PE_TTM(BG$2,$A102)*BG$4</f>
        <v>1.1520866919075848E-2</v>
      </c>
      <c r="BH102" s="2">
        <f>[1]!EM_S_VAL_PE_TTM(BH$2,$A102)*BH$4</f>
        <v>4.6086405191515314E-2</v>
      </c>
      <c r="BI102" s="2">
        <f>[1]!EM_S_VAL_PE_TTM(BI$2,$A102)*BI$4</f>
        <v>2.2542463513595616E-2</v>
      </c>
      <c r="BJ102" s="2">
        <f>[1]!EM_S_VAL_PE_TTM(BJ$2,$A102)*BJ$4</f>
        <v>2.3118996216568915E-2</v>
      </c>
      <c r="BK102" s="2">
        <f>[1]!EM_S_VAL_PE_TTM(BK$2,$A102)*BK$4</f>
        <v>0.13971783990221015</v>
      </c>
      <c r="BL102" s="2">
        <f>[1]!EM_S_VAL_PE_TTM(BL$2,$A102)*BL$4</f>
        <v>2.8918295153821341E-2</v>
      </c>
      <c r="BM102" s="2">
        <f>[1]!EM_S_VAL_PE_TTM(BM$2,$A102)*BM$4</f>
        <v>1.3409934211247858E-2</v>
      </c>
      <c r="BN102" s="2">
        <f>[1]!EM_S_VAL_PE_TTM(BN$2,$A102)*BN$4</f>
        <v>2.694297493018031</v>
      </c>
      <c r="BO102" s="2">
        <f>[1]!EM_S_VAL_PE_TTM(BO$2,$A102)*BO$4</f>
        <v>1.7715230892989926</v>
      </c>
      <c r="BP102" s="2">
        <f>[1]!EM_S_VAL_PE_TTM(BP$2,$A102)*BP$4</f>
        <v>1.1789116869120391E-2</v>
      </c>
      <c r="BQ102" s="2">
        <f>[1]!EM_S_VAL_PE_TTM(BQ$2,$A102)*BQ$4</f>
        <v>-1.182167618233995E-2</v>
      </c>
      <c r="BR102" s="2">
        <f>[1]!EM_S_VAL_PE_TTM(BR$2,$A102)*BR$4</f>
        <v>1.1969230535042326E-2</v>
      </c>
      <c r="BS102" s="2">
        <f>[1]!EM_S_VAL_PE_TTM(BS$2,$A102)*BS$4</f>
        <v>0.16232502919364147</v>
      </c>
      <c r="BT102" s="2">
        <f>[1]!EM_S_VAL_PE_TTM(BT$2,$A102)*BT$4</f>
        <v>5.1191460665730569E-2</v>
      </c>
      <c r="BU102" s="2">
        <f>[1]!EM_S_VAL_PE_TTM(BU$2,$A102)*BU$4</f>
        <v>1.5524381972946664</v>
      </c>
      <c r="BV102" s="2">
        <f>[1]!EM_S_VAL_PE_TTM(BV$2,$A102)*BV$4</f>
        <v>4.5011216515268002E-2</v>
      </c>
      <c r="BW102" s="2">
        <f>[1]!EM_S_VAL_PE_TTM(BW$2,$A102)*BW$4</f>
        <v>2.8464117626247998E-2</v>
      </c>
      <c r="BX102" s="2">
        <f>[1]!EM_S_VAL_PE_TTM(BX$2,$A102)*BX$4</f>
        <v>0.52577154875258292</v>
      </c>
      <c r="BY102" s="2">
        <f>[1]!EM_S_VAL_PE_TTM(BY$2,$A102)*BY$4</f>
        <v>2.2824360611976725E-2</v>
      </c>
      <c r="BZ102" s="2">
        <f>[1]!EM_S_VAL_PE_TTM(BZ$2,$A102)*BZ$4</f>
        <v>1.6189664114747569E-2</v>
      </c>
      <c r="CA102" s="2">
        <f>[1]!EM_S_VAL_PE_TTM(CA$2,$A102)*CA$4</f>
        <v>0.4374677940548099</v>
      </c>
      <c r="CB102" s="2">
        <f>[1]!EM_S_VAL_PE_TTM(CB$2,$A102)*CB$4</f>
        <v>0.53388793111095456</v>
      </c>
      <c r="CC102" s="2">
        <f>[1]!EM_S_VAL_PE_TTM(CC$2,$A102)*CC$4</f>
        <v>1.018610702824066E-2</v>
      </c>
      <c r="CD102" s="2">
        <f>[1]!EM_S_VAL_PE_TTM(CD$2,$A102)*CD$4</f>
        <v>0.11361398074230221</v>
      </c>
      <c r="CE102" s="2">
        <f>[1]!EM_S_VAL_PE_TTM(CE$2,$A102)*CE$4</f>
        <v>5.2541390862798597E-3</v>
      </c>
      <c r="CF102" s="2">
        <f>[1]!EM_S_VAL_PE_TTM(CF$2,$A102)*CF$4</f>
        <v>2.8661187537135351E-2</v>
      </c>
      <c r="CG102" s="2">
        <f>[1]!EM_S_VAL_PE_TTM(CG$2,$A102)*CG$4</f>
        <v>0.14732576983691428</v>
      </c>
      <c r="CH102" s="2">
        <f>[1]!EM_S_VAL_PE_TTM(CH$2,$A102)*CH$4</f>
        <v>0.13620403153085223</v>
      </c>
      <c r="CI102" s="2">
        <f>[1]!EM_S_VAL_PE_TTM(CI$2,$A102)*CI$4</f>
        <v>3.9093338705515734E-2</v>
      </c>
      <c r="CJ102" s="2">
        <f>[1]!EM_S_VAL_PE_TTM(CJ$2,$A102)*CJ$4</f>
        <v>0.11021018816120626</v>
      </c>
      <c r="CK102" s="2">
        <f>[1]!EM_S_VAL_PE_TTM(CK$2,$A102)*CK$4</f>
        <v>2.9878414927587603E-2</v>
      </c>
      <c r="CL102" s="2">
        <f>[1]!EM_S_VAL_PE_TTM(CL$2,$A102)*CL$4</f>
        <v>0.18589486693146115</v>
      </c>
      <c r="CM102" s="2">
        <f>[1]!EM_S_VAL_PE_TTM(CM$2,$A102)*CM$4</f>
        <v>2.963616093843046E-2</v>
      </c>
      <c r="CN102" s="2">
        <f>[1]!EM_S_VAL_PE_TTM(CN$2,$A102)*CN$4</f>
        <v>3.378162079169679E-2</v>
      </c>
      <c r="CO102" s="2">
        <f>[1]!EM_S_VAL_PE_TTM(CO$2,$A102)*CO$4</f>
        <v>1.3743297537609708E-2</v>
      </c>
      <c r="CP102" s="2">
        <f>[1]!EM_S_VAL_PE_TTM(CP$2,$A102)*CP$4</f>
        <v>2.9060703289285571E-2</v>
      </c>
      <c r="CQ102" s="2">
        <f>[1]!EM_S_VAL_PE_TTM(CQ$2,$A102)*CQ$4</f>
        <v>5.7317116271588794E-2</v>
      </c>
      <c r="CR102" s="2">
        <f>[1]!EM_S_VAL_PE_TTM(CR$2,$A102)*CR$4</f>
        <v>-4.682062892284123E-2</v>
      </c>
      <c r="CS102" s="2">
        <f>[1]!EM_S_VAL_PE_TTM(CS$2,$A102)*CS$4</f>
        <v>6.8861726025958456E-2</v>
      </c>
      <c r="CT102" s="2">
        <f>[1]!EM_S_VAL_PE_TTM(CT$2,$A102)*CT$4</f>
        <v>0.17863245654463847</v>
      </c>
      <c r="CU102" s="2">
        <f>[1]!EM_S_VAL_PE_TTM(CU$2,$A102)*CU$4</f>
        <v>-1.5832750332362592E-2</v>
      </c>
      <c r="CV102" s="2">
        <f>[1]!EM_S_VAL_PE_TTM(CV$2,$A102)*CV$4</f>
        <v>-7.7497205509547931E-2</v>
      </c>
      <c r="CW102" s="2">
        <f>[1]!EM_S_VAL_PE_TTM(CW$2,$A102)*CW$4</f>
        <v>1.0077583185511736E-2</v>
      </c>
      <c r="CX102" s="2">
        <f>[1]!EM_S_VAL_PE_TTM(CX$2,$A102)*CX$4</f>
        <v>4.2391799253522648E-2</v>
      </c>
      <c r="CY102" s="2">
        <f>[1]!EM_S_VAL_PE_TTM(CY$2,$A102)*CY$4</f>
        <v>0.44851671799423215</v>
      </c>
      <c r="CZ102" s="2">
        <f>[1]!EM_S_VAL_PE_TTM(CZ$2,$A102)*CZ$4</f>
        <v>1.4219641802559644E-2</v>
      </c>
      <c r="DA102" s="2">
        <f>[1]!EM_S_VAL_PE_TTM(DA$2,$A102)*DA$4</f>
        <v>2.2370601729598365E-2</v>
      </c>
      <c r="DB102" s="2">
        <f>[1]!EM_S_VAL_PE_TTM(DB$2,$A102)*DB$4</f>
        <v>1.3278945208810755E-2</v>
      </c>
      <c r="DC102" s="2">
        <f>[1]!EM_S_VAL_PE_TTM(DC$2,$A102)*DC$4</f>
        <v>1.0473744692922466E-2</v>
      </c>
      <c r="DD102" s="2">
        <f>[1]!EM_S_VAL_PE_TTM(DD$2,$A102)*DD$4</f>
        <v>0.10975437895890797</v>
      </c>
      <c r="DE102" s="2">
        <f>[1]!EM_S_VAL_PE_TTM(DE$2,$A102)*DE$4</f>
        <v>0.52005162421145279</v>
      </c>
      <c r="DF102" s="2">
        <f>[1]!EM_S_VAL_PE_TTM(DF$2,$A102)*DF$4</f>
        <v>4.1698456396205612E-2</v>
      </c>
      <c r="DG102" s="2">
        <f>[1]!EM_S_VAL_PE_TTM(DG$2,$A102)*DG$4</f>
        <v>2.0282317485148759E-2</v>
      </c>
      <c r="DH102" s="2">
        <f>[1]!EM_S_VAL_PE_TTM(DH$2,$A102)*DH$4</f>
        <v>1.322106283197462E-2</v>
      </c>
      <c r="DI102" s="2">
        <f>[1]!EM_S_VAL_PE_TTM(DI$2,$A102)*DI$4</f>
        <v>8.9371870824156333E-2</v>
      </c>
      <c r="DJ102" s="2">
        <f>[1]!EM_S_VAL_PE_TTM(DJ$2,$A102)*DJ$4</f>
        <v>-1.9803914752017187E-2</v>
      </c>
      <c r="DK102" s="2">
        <f>[1]!EM_S_VAL_PE_TTM(DK$2,$A102)*DK$4</f>
        <v>0.58575124727291428</v>
      </c>
      <c r="DL102" s="2">
        <f>[1]!EM_S_VAL_PE_TTM(DL$2,$A102)*DL$4</f>
        <v>0.59285191683698557</v>
      </c>
      <c r="DM102" s="2">
        <f>[1]!EM_S_VAL_PE_TTM(DM$2,$A102)*DM$4</f>
        <v>0.20800729463279433</v>
      </c>
      <c r="DN102" s="2">
        <f>[1]!EM_S_VAL_PE_TTM(DN$2,$A102)*DN$4</f>
        <v>1.8186593419601251</v>
      </c>
      <c r="DO102" s="2">
        <f>[1]!EM_S_VAL_PE_TTM(DO$2,$A102)*DO$4</f>
        <v>2.2464497314929725E-2</v>
      </c>
      <c r="DP102" s="2">
        <f>[1]!EM_S_VAL_PE_TTM(DP$2,$A102)*DP$4</f>
        <v>1.7757529735692817E-2</v>
      </c>
      <c r="DQ102" s="2">
        <f>[1]!EM_S_VAL_PE_TTM(DQ$2,$A102)*DQ$4</f>
        <v>4.0293744180343857E-2</v>
      </c>
      <c r="DR102" s="2">
        <f>[1]!EM_S_VAL_PE_TTM(DR$2,$A102)*DR$4</f>
        <v>0.15300746366399415</v>
      </c>
      <c r="DS102" s="2">
        <f>[1]!EM_S_VAL_PE_TTM(DS$2,$A102)*DS$4</f>
        <v>2.2366893036657964E-2</v>
      </c>
      <c r="DT102" s="2">
        <f>[1]!EM_S_VAL_PE_TTM(DT$2,$A102)*DT$4</f>
        <v>0.16241624213495551</v>
      </c>
      <c r="DU102" s="2">
        <f>[1]!EM_S_VAL_PE_TTM(DU$2,$A102)*DU$4</f>
        <v>0.11610835315799507</v>
      </c>
      <c r="DV102" s="2">
        <f>[1]!EM_S_VAL_PE_TTM(DV$2,$A102)*DV$4</f>
        <v>0.11539348325984511</v>
      </c>
      <c r="DW102" s="2">
        <f>[1]!EM_S_VAL_PE_TTM(DW$2,$A102)*DW$4</f>
        <v>2.0740674896425382E-2</v>
      </c>
      <c r="DX102" s="2">
        <f>[1]!EM_S_VAL_PE_TTM(DX$2,$A102)*DX$4</f>
        <v>7.4808580241627523E-2</v>
      </c>
      <c r="DY102" s="2">
        <f>[1]!EM_S_VAL_PE_TTM(DY$2,$A102)*DY$4</f>
        <v>6.0060703001679844E-2</v>
      </c>
      <c r="DZ102" s="2">
        <f>[1]!EM_S_VAL_PE_TTM(DZ$2,$A102)*DZ$4</f>
        <v>-2.1165622674627284E-3</v>
      </c>
      <c r="EA102" s="2">
        <f>[1]!EM_S_VAL_PE_TTM(EA$2,$A102)*EA$4</f>
        <v>2.5492513667623829E-2</v>
      </c>
      <c r="EB102" s="2">
        <f>[1]!EM_S_VAL_PE_TTM(EB$2,$A102)*EB$4</f>
        <v>0.15150279062129898</v>
      </c>
      <c r="EC102" s="2">
        <f>[1]!EM_S_VAL_PE_TTM(EC$2,$A102)*EC$4</f>
        <v>9.3687794725881166E-2</v>
      </c>
      <c r="ED102" s="2">
        <f>[1]!EM_S_VAL_PE_TTM(ED$2,$A102)*ED$4</f>
        <v>4.9738796859585396E-3</v>
      </c>
      <c r="EE102" s="2">
        <f>[1]!EM_S_VAL_PE_TTM(EE$2,$A102)*EE$4</f>
        <v>-1.0805469368501555E-2</v>
      </c>
      <c r="EF102" s="2">
        <f>[1]!EM_S_VAL_PE_TTM(EF$2,$A102)*EF$4</f>
        <v>7.6773679124029798E-2</v>
      </c>
      <c r="EG102" s="2">
        <f>[1]!EM_S_VAL_PE_TTM(EG$2,$A102)*EG$4</f>
        <v>-0.74174975800516141</v>
      </c>
      <c r="EH102" s="2">
        <f>[1]!EM_S_VAL_PE_TTM(EH$2,$A102)*EH$4</f>
        <v>-5.7092027073158474E-3</v>
      </c>
      <c r="EI102" s="2">
        <f>[1]!EM_S_VAL_PE_TTM(EI$2,$A102)*EI$4</f>
        <v>-0.16530728907635092</v>
      </c>
      <c r="EJ102" s="2">
        <f>[1]!EM_S_VAL_PE_TTM(EJ$2,$A102)*EJ$4</f>
        <v>1.6869660442219988E-2</v>
      </c>
      <c r="EK102" s="2">
        <f>[1]!EM_S_VAL_PE_TTM(EK$2,$A102)*EK$4</f>
        <v>-3.2639317770758319E-2</v>
      </c>
      <c r="EL102" s="2">
        <f>[1]!EM_S_VAL_PE_TTM(EL$2,$A102)*EL$4</f>
        <v>-5.9430322313165189E-3</v>
      </c>
      <c r="EM102" s="2">
        <f>[1]!EM_S_VAL_PE_TTM(EM$2,$A102)*EM$4</f>
        <v>1.756384128037099E-2</v>
      </c>
      <c r="EN102" s="2">
        <f>[1]!EM_S_VAL_PE_TTM(EN$2,$A102)*EN$4</f>
        <v>1.0610440832528132E-2</v>
      </c>
      <c r="EO102" s="2">
        <f>[1]!EM_S_VAL_PE_TTM(EO$2,$A102)*EO$4</f>
        <v>2.7082113418758432E-2</v>
      </c>
      <c r="EP102" s="2">
        <f>[1]!EM_S_VAL_PE_TTM(EP$2,$A102)*EP$4</f>
        <v>6.1285112856329142E-2</v>
      </c>
      <c r="EQ102" s="2">
        <f>[1]!EM_S_VAL_PE_TTM(EQ$2,$A102)*EQ$4</f>
        <v>2.4454877979013825E-2</v>
      </c>
      <c r="ER102" s="2">
        <f>[1]!EM_S_VAL_PE_TTM(ER$2,$A102)*ER$4</f>
        <v>0.1713576159204766</v>
      </c>
      <c r="ES102" s="2">
        <f>[1]!EM_S_VAL_PE_TTM(ES$2,$A102)*ES$4</f>
        <v>2.6214109702586967E-2</v>
      </c>
      <c r="ET102" s="2">
        <f>[1]!EM_S_VAL_PE_TTM(ET$2,$A102)*ET$4</f>
        <v>5.6413885383409815E-2</v>
      </c>
      <c r="EU102" s="2">
        <f>[1]!EM_S_VAL_PE_TTM(EU$2,$A102)*EU$4</f>
        <v>-2.8869202801466643E-2</v>
      </c>
      <c r="EV102" s="2">
        <f>[1]!EM_S_VAL_PE_TTM(EV$2,$A102)*EV$4</f>
        <v>5.8038863321755799E-2</v>
      </c>
      <c r="EW102" s="2">
        <f>[1]!EM_S_VAL_PE_TTM(EW$2,$A102)*EW$4</f>
        <v>3.6636078221915325</v>
      </c>
      <c r="EX102" s="2">
        <f>[1]!EM_S_VAL_PE_TTM(EX$2,$A102)*EX$4</f>
        <v>-4.8411153062333494E-4</v>
      </c>
      <c r="EY102" s="2">
        <f>[1]!EM_S_VAL_PE_TTM(EY$2,$A102)*EY$4</f>
        <v>3.5274101649227271E-2</v>
      </c>
      <c r="EZ102" s="2">
        <f>[1]!EM_S_VAL_PE_TTM(EZ$2,$A102)*EZ$4</f>
        <v>6.2284192560725656E-2</v>
      </c>
      <c r="FA102" s="2">
        <f>[1]!EM_S_VAL_PE_TTM(FA$2,$A102)*FA$4</f>
        <v>7.8378457292259916E-3</v>
      </c>
      <c r="FB102" s="2">
        <f>[1]!EM_S_VAL_PE_TTM(FB$2,$A102)*FB$4</f>
        <v>-2.8546242668913667E-3</v>
      </c>
      <c r="FC102" s="2">
        <f>[1]!EM_S_VAL_PE_TTM(FC$2,$A102)*FC$4</f>
        <v>3.2150003166166036E-2</v>
      </c>
      <c r="FD102" s="2">
        <f>[1]!EM_S_VAL_PE_TTM(FD$2,$A102)*FD$4</f>
        <v>-1.5190028573271433E-2</v>
      </c>
      <c r="FE102" s="2">
        <f>[1]!EM_S_VAL_PE_TTM(FE$2,$A102)*FE$4</f>
        <v>4.3839876476428133E-3</v>
      </c>
      <c r="FF102" s="2">
        <f>[1]!EM_S_VAL_PE_TTM(FF$2,$A102)*FF$4</f>
        <v>0.22574289471100589</v>
      </c>
      <c r="FG102" s="2">
        <f>[1]!EM_S_VAL_PE_TTM(FG$2,$A102)*FG$4</f>
        <v>0.11758885373081177</v>
      </c>
      <c r="FH102" s="2">
        <f>[1]!EM_S_VAL_PE_TTM(FH$2,$A102)*FH$4</f>
        <v>-3.3726202545371634E-2</v>
      </c>
      <c r="FI102" s="2">
        <f>[1]!EM_S_VAL_PE_TTM(FI$2,$A102)*FI$4</f>
        <v>1.0694419715641241E-2</v>
      </c>
      <c r="FJ102" s="2">
        <f>[1]!EM_S_VAL_PE_TTM(FJ$2,$A102)*FJ$4</f>
        <v>8.825801256058613E-2</v>
      </c>
      <c r="FK102" s="2">
        <f>[1]!EM_S_VAL_PE_TTM(FK$2,$A102)*FK$4</f>
        <v>1.595914957215025E-2</v>
      </c>
      <c r="FL102" s="2">
        <f>[1]!EM_S_VAL_PE_TTM(FL$2,$A102)*FL$4</f>
        <v>0.2537907382382632</v>
      </c>
      <c r="FM102" s="2">
        <f>[1]!EM_S_VAL_PE_TTM(FM$2,$A102)*FM$4</f>
        <v>3.9910389548778555E-2</v>
      </c>
      <c r="FN102" s="2">
        <f>[1]!EM_S_VAL_PE_TTM(FN$2,$A102)*FN$4</f>
        <v>-5.082006453822356E-4</v>
      </c>
      <c r="FO102" s="2">
        <f>[1]!EM_S_VAL_PE_TTM(FO$2,$A102)*FO$4</f>
        <v>9.3330066394812922E-3</v>
      </c>
      <c r="FP102" s="2">
        <f>[1]!EM_S_VAL_PE_TTM(FP$2,$A102)*FP$4</f>
        <v>-3.6450341657733268E-2</v>
      </c>
      <c r="FQ102" s="2">
        <f>[1]!EM_S_VAL_PE_TTM(FQ$2,$A102)*FQ$4</f>
        <v>2.4009406141073813E-2</v>
      </c>
      <c r="FR102" s="2">
        <f>[1]!EM_S_VAL_PE_TTM(FR$2,$A102)*FR$4</f>
        <v>4.2869693812876357E-2</v>
      </c>
      <c r="FS102" s="2">
        <f>[1]!EM_S_VAL_PE_TTM(FS$2,$A102)*FS$4</f>
        <v>2.8754061560537614E-2</v>
      </c>
      <c r="FT102" s="2">
        <f>[1]!EM_S_VAL_PE_TTM(FT$2,$A102)*FT$4</f>
        <v>8.6578118072088827E-3</v>
      </c>
      <c r="FU102" s="2">
        <f>[1]!EM_S_VAL_PE_TTM(FU$2,$A102)*FU$4</f>
        <v>3.5974063454353132E-2</v>
      </c>
      <c r="FV102" s="2">
        <f>[1]!EM_S_VAL_PE_TTM(FV$2,$A102)*FV$4</f>
        <v>0.19016258930967275</v>
      </c>
      <c r="FW102" s="2">
        <f>[1]!EM_S_VAL_PE_TTM(FW$2,$A102)*FW$4</f>
        <v>-4.6463736088240268E-2</v>
      </c>
      <c r="FX102" s="2">
        <f>[1]!EM_S_VAL_PE_TTM(FX$2,$A102)*FX$4</f>
        <v>0.39957718155513738</v>
      </c>
      <c r="FY102" s="2">
        <f>[1]!EM_S_VAL_PE_TTM(FY$2,$A102)*FY$4</f>
        <v>6.9185873792622266</v>
      </c>
      <c r="FZ102" s="2">
        <f>[1]!EM_S_VAL_PE_TTM(FZ$2,$A102)*FZ$4</f>
        <v>9.1896885072465864E-3</v>
      </c>
      <c r="GA102" s="2">
        <f>[1]!EM_S_VAL_PE_TTM(GA$2,$A102)*GA$4</f>
        <v>6.052662270167395E-2</v>
      </c>
      <c r="GB102" s="2">
        <f>[1]!EM_S_VAL_PE_TTM(GB$2,$A102)*GB$4</f>
        <v>9.5299286212066112E-2</v>
      </c>
      <c r="GC102" s="2">
        <f>[1]!EM_S_VAL_PE_TTM(GC$2,$A102)*GC$4</f>
        <v>3.3340288504447292E-2</v>
      </c>
      <c r="GD102" s="2">
        <f>[1]!EM_S_VAL_PE_TTM(GD$2,$A102)*GD$4</f>
        <v>5.1525620022952377E-2</v>
      </c>
      <c r="GE102" s="2">
        <f>[1]!EM_S_VAL_PE_TTM(GE$2,$A102)*GE$4</f>
        <v>0.35348693199301623</v>
      </c>
      <c r="GF102" s="2">
        <f>[1]!EM_S_VAL_PE_TTM(GF$2,$A102)*GF$4</f>
        <v>0.10408745204199932</v>
      </c>
      <c r="GG102" s="2">
        <f>[1]!EM_S_VAL_PE_TTM(GG$2,$A102)*GG$4</f>
        <v>-1.1207819660937264E-3</v>
      </c>
      <c r="GH102" s="2">
        <f>[1]!EM_S_VAL_PE_TTM(GH$2,$A102)*GH$4</f>
        <v>-1.0572688362149394E-2</v>
      </c>
      <c r="GI102" s="2">
        <f>[1]!EM_S_VAL_PE_TTM(GI$2,$A102)*GI$4</f>
        <v>-1.1706176345289475E-3</v>
      </c>
      <c r="GJ102" s="2">
        <f>[1]!EM_S_VAL_PE_TTM(GJ$2,$A102)*GJ$4</f>
        <v>3.2835100570835697E-2</v>
      </c>
      <c r="GK102" s="2">
        <f>[1]!EM_S_VAL_PE_TTM(GK$2,$A102)*GK$4</f>
        <v>-7.0125387010958702E-3</v>
      </c>
      <c r="GL102" s="2">
        <f>[1]!EM_S_VAL_PE_TTM(GL$2,$A102)*GL$4</f>
        <v>1.8747068842590284E-2</v>
      </c>
      <c r="GM102" s="2">
        <f>[1]!EM_S_VAL_PE_TTM(GM$2,$A102)*GM$4</f>
        <v>7.2345412788499014E-2</v>
      </c>
      <c r="GN102" s="2">
        <f>[1]!EM_S_VAL_PE_TTM(GN$2,$A102)*GN$4</f>
        <v>-0.1350444567562864</v>
      </c>
      <c r="GO102" s="2">
        <f>[1]!EM_S_VAL_PE_TTM(GO$2,$A102)*GO$4</f>
        <v>5.538344461444638E-2</v>
      </c>
      <c r="GP102" s="2">
        <f>[1]!EM_S_VAL_PE_TTM(GP$2,$A102)*GP$4</f>
        <v>9.4182941282734398E-2</v>
      </c>
      <c r="GQ102" s="2">
        <f>[1]!EM_S_VAL_PE_TTM(GQ$2,$A102)*GQ$4</f>
        <v>2.5910393977860935E-2</v>
      </c>
      <c r="GR102" s="2">
        <f>[1]!EM_S_VAL_PE_TTM(GR$2,$A102)*GR$4</f>
        <v>1.9012705895305872E-2</v>
      </c>
      <c r="GS102" s="2">
        <f>[1]!EM_S_VAL_PE_TTM(GS$2,$A102)*GS$4</f>
        <v>6.5671650674632667E-2</v>
      </c>
      <c r="GT102" s="2">
        <f>[1]!EM_S_VAL_PE_TTM(GT$2,$A102)*GT$4</f>
        <v>0.31902628280456258</v>
      </c>
      <c r="GU102" s="2">
        <f>[1]!EM_S_VAL_PE_TTM(GU$2,$A102)*GU$4</f>
        <v>0.6195288236369928</v>
      </c>
      <c r="GV102" s="2">
        <f>[1]!EM_S_VAL_PE_TTM(GV$2,$A102)*GV$4</f>
        <v>2.0661825775211255E-2</v>
      </c>
      <c r="GW102" s="2">
        <f>[1]!EM_S_VAL_PE_TTM(GW$2,$A102)*GW$4</f>
        <v>4.992778944573243E-2</v>
      </c>
      <c r="GX102" s="2">
        <f>[1]!EM_S_VAL_PE_TTM(GX$2,$A102)*GX$4</f>
        <v>3.5931078721501919E-2</v>
      </c>
      <c r="GY102" s="2">
        <f>[1]!EM_S_VAL_PE_TTM(GY$2,$A102)*GY$4</f>
        <v>-7.7506645080318473E-2</v>
      </c>
      <c r="GZ102" s="2">
        <f>[1]!EM_S_VAL_PE_TTM(GZ$2,$A102)*GZ$4</f>
        <v>1.6079805750948382E-2</v>
      </c>
      <c r="HA102" s="2">
        <f>[1]!EM_S_VAL_PE_TTM(HA$2,$A102)*HA$4</f>
        <v>6.926000701684378E-3</v>
      </c>
      <c r="HB102" s="2">
        <f>[1]!EM_S_VAL_PE_TTM(HB$2,$A102)*HB$4</f>
        <v>3.7297392285690645</v>
      </c>
      <c r="HC102" s="2">
        <f>[1]!EM_S_VAL_PE_TTM(HC$2,$A102)*HC$4</f>
        <v>1.0875509020347333E-2</v>
      </c>
      <c r="HD102" s="2">
        <f>[1]!EM_S_VAL_PE_TTM(HD$2,$A102)*HD$4</f>
        <v>0.17793766939015165</v>
      </c>
      <c r="HE102" s="2">
        <f>[1]!EM_S_VAL_PE_TTM(HE$2,$A102)*HE$4</f>
        <v>7.6441194959571704E-2</v>
      </c>
      <c r="HF102" s="2">
        <f>[1]!EM_S_VAL_PE_TTM(HF$2,$A102)*HF$4</f>
        <v>3.9930081519950103E-2</v>
      </c>
      <c r="HG102" s="2">
        <f>[1]!EM_S_VAL_PE_TTM(HG$2,$A102)*HG$4</f>
        <v>-2.9451711279236945E-2</v>
      </c>
      <c r="HH102" s="2">
        <f>[1]!EM_S_VAL_PE_TTM(HH$2,$A102)*HH$4</f>
        <v>1.746166436361616E-2</v>
      </c>
      <c r="HI102" s="2">
        <f>[1]!EM_S_VAL_PE_TTM(HI$2,$A102)*HI$4</f>
        <v>7.2900239337998884E-2</v>
      </c>
      <c r="HJ102" s="2">
        <f>[1]!EM_S_VAL_PE_TTM(HJ$2,$A102)*HJ$4</f>
        <v>0.17344827037137914</v>
      </c>
      <c r="HK102" s="2">
        <f>[1]!EM_S_VAL_PE_TTM(HK$2,$A102)*HK$4</f>
        <v>3.3723568137213604E-2</v>
      </c>
      <c r="HL102" s="2">
        <f>[1]!EM_S_VAL_PE_TTM(HL$2,$A102)*HL$4</f>
        <v>-7.6339846286356374E-3</v>
      </c>
      <c r="HM102" s="2">
        <f>[1]!EM_S_VAL_PE_TTM(HM$2,$A102)*HM$4</f>
        <v>9.135566578239615E-2</v>
      </c>
      <c r="HN102" s="2">
        <f>[1]!EM_S_VAL_PE_TTM(HN$2,$A102)*HN$4</f>
        <v>8.5606665001651858E-2</v>
      </c>
      <c r="HO102" s="2">
        <f>[1]!EM_S_VAL_PE_TTM(HO$2,$A102)*HO$4</f>
        <v>-4.6212510464334776E-3</v>
      </c>
      <c r="HP102" s="2">
        <f>[1]!EM_S_VAL_PE_TTM(HP$2,$A102)*HP$4</f>
        <v>3.6288209593870753E-2</v>
      </c>
      <c r="HQ102" s="2">
        <f>[1]!EM_S_VAL_PE_TTM(HQ$2,$A102)*HQ$4</f>
        <v>0.14320804877326085</v>
      </c>
      <c r="HR102" s="2">
        <f>[1]!EM_S_VAL_PE_TTM(HR$2,$A102)*HR$4</f>
        <v>1.66800532098248E-2</v>
      </c>
      <c r="HS102" s="2">
        <f>[1]!EM_S_VAL_PE_TTM(HS$2,$A102)*HS$4</f>
        <v>2.9591023673096871E-2</v>
      </c>
      <c r="HT102" s="2">
        <f>[1]!EM_S_VAL_PE_TTM(HT$2,$A102)*HT$4</f>
        <v>4.7055371046152201</v>
      </c>
      <c r="HU102" s="2">
        <f>[1]!EM_S_VAL_PE_TTM(HU$2,$A102)*HU$4</f>
        <v>1.4995244176900721E-2</v>
      </c>
      <c r="HV102" s="2">
        <f>[1]!EM_S_VAL_PE_TTM(HV$2,$A102)*HV$4</f>
        <v>1.628861967327035E-2</v>
      </c>
      <c r="HW102" s="2">
        <f>[1]!EM_S_VAL_PE_TTM(HW$2,$A102)*HW$4</f>
        <v>-6.7008556172462499E-4</v>
      </c>
      <c r="HX102" s="2">
        <f>[1]!EM_S_VAL_PE_TTM(HX$2,$A102)*HX$4</f>
        <v>-4.4832126111857593E-2</v>
      </c>
      <c r="HY102" s="2">
        <f>[1]!EM_S_VAL_PE_TTM(HY$2,$A102)*HY$4</f>
        <v>3.9362276164809633E-2</v>
      </c>
      <c r="HZ102" s="2">
        <f>[1]!EM_S_VAL_PE_TTM(HZ$2,$A102)*HZ$4</f>
        <v>6.7459216864364582E-2</v>
      </c>
      <c r="IA102" s="2">
        <f>[1]!EM_S_VAL_PE_TTM(IA$2,$A102)*IA$4</f>
        <v>0.14454238535139546</v>
      </c>
      <c r="IB102" s="2">
        <f>[1]!EM_S_VAL_PE_TTM(IB$2,$A102)*IB$4</f>
        <v>-0.14141479576354882</v>
      </c>
      <c r="IC102" s="2">
        <f>[1]!EM_S_VAL_PE_TTM(IC$2,$A102)*IC$4</f>
        <v>3.6675928274513284E-2</v>
      </c>
      <c r="ID102" s="2">
        <f>[1]!EM_S_VAL_PE_TTM(ID$2,$A102)*ID$4</f>
        <v>5.6811330113285055E-2</v>
      </c>
      <c r="IE102" s="2">
        <f>[1]!EM_S_VAL_PE_TTM(IE$2,$A102)*IE$4</f>
        <v>5.8449150963847167E-2</v>
      </c>
      <c r="IF102" s="2">
        <f>[1]!EM_S_VAL_PE_TTM(IF$2,$A102)*IF$4</f>
        <v>1.6470909998385012E-2</v>
      </c>
      <c r="IG102" s="2">
        <f>[1]!EM_S_VAL_PE_TTM(IG$2,$A102)*IG$4</f>
        <v>7.6876447939105835E-2</v>
      </c>
      <c r="IH102" s="2">
        <f>[1]!EM_S_VAL_PE_TTM(IH$2,$A102)*IH$4</f>
        <v>2.2069576620716291E-2</v>
      </c>
      <c r="II102" s="2">
        <f>[1]!EM_S_VAL_PE_TTM(II$2,$A102)*II$4</f>
        <v>-3.1415769739147146E-3</v>
      </c>
      <c r="IJ102" s="2">
        <f>[1]!EM_S_VAL_PE_TTM(IJ$2,$A102)*IJ$4</f>
        <v>0.37530651484734834</v>
      </c>
      <c r="IK102" s="2">
        <f>[1]!EM_S_VAL_PE_TTM(IK$2,$A102)*IK$4</f>
        <v>0.92716149748619259</v>
      </c>
      <c r="IL102" s="2">
        <f>[1]!EM_S_VAL_PE_TTM(IL$2,$A102)*IL$4</f>
        <v>0.54536252088795623</v>
      </c>
      <c r="IM102" s="2">
        <f>[1]!EM_S_VAL_PE_TTM(IM$2,$A102)*IM$4</f>
        <v>6.306838802034713E-2</v>
      </c>
      <c r="IN102" s="2">
        <f>[1]!EM_S_VAL_PE_TTM(IN$2,$A102)*IN$4</f>
        <v>3.6085384083819581E-2</v>
      </c>
      <c r="IO102" s="2">
        <f>[1]!EM_S_VAL_PE_TTM(IO$2,$A102)*IO$4</f>
        <v>-5.7690479590518387E-2</v>
      </c>
      <c r="IP102" s="2">
        <f>[1]!EM_S_VAL_PE_TTM(IP$2,$A102)*IP$4</f>
        <v>1.5143591662026515E-2</v>
      </c>
      <c r="IQ102" s="2">
        <f>[1]!EM_S_VAL_PE_TTM(IQ$2,$A102)*IQ$4</f>
        <v>0.30652372640488817</v>
      </c>
      <c r="IR102" s="2">
        <f>[1]!EM_S_VAL_PE_TTM(IR$2,$A102)*IR$4</f>
        <v>5.3720955785789892E-2</v>
      </c>
      <c r="IS102" s="2">
        <f>[1]!EM_S_VAL_PE_TTM(IS$2,$A102)*IS$4</f>
        <v>-2.4442779917519361E-3</v>
      </c>
      <c r="IT102" s="2">
        <f>[1]!EM_S_VAL_PE_TTM(IT$2,$A102)*IT$4</f>
        <v>4.33431048354561E-2</v>
      </c>
      <c r="IU102" s="2">
        <f>[1]!EM_S_VAL_PE_TTM(IU$2,$A102)*IU$4</f>
        <v>0.39518008722428316</v>
      </c>
      <c r="IV102" s="2">
        <f>[1]!EM_S_VAL_PE_TTM(IV$2,$A102)*IV$4</f>
        <v>2.4556596060537211E-2</v>
      </c>
      <c r="IW102" s="2">
        <f>[1]!EM_S_VAL_PE_TTM(IW$2,$A102)*IW$4</f>
        <v>4.3427775952782889E-2</v>
      </c>
      <c r="IX102" s="2">
        <f>[1]!EM_S_VAL_PE_TTM(IX$2,$A102)*IX$4</f>
        <v>2.4053384473978829E-2</v>
      </c>
      <c r="IY102" s="2">
        <f>[1]!EM_S_VAL_PE_TTM(IY$2,$A102)*IY$4</f>
        <v>0.23896232678377549</v>
      </c>
      <c r="IZ102" s="2">
        <f>[1]!EM_S_VAL_PE_TTM(IZ$2,$A102)*IZ$4</f>
        <v>-9.5064576042881341E-4</v>
      </c>
      <c r="JA102" s="2">
        <f>[1]!EM_S_VAL_PE_TTM(JA$2,$A102)*JA$4</f>
        <v>7.4084569976502618E-2</v>
      </c>
      <c r="JB102" s="2">
        <f>[1]!EM_S_VAL_PE_TTM(JB$2,$A102)*JB$4</f>
        <v>4.3546431094599282E-3</v>
      </c>
      <c r="JC102" s="2">
        <f>[1]!EM_S_VAL_PE_TTM(JC$2,$A102)*JC$4</f>
        <v>3.0209288611061026E-2</v>
      </c>
      <c r="JD102" s="2">
        <f>[1]!EM_S_VAL_PE_TTM(JD$2,$A102)*JD$4</f>
        <v>1.1395873470051316</v>
      </c>
      <c r="JE102" s="2">
        <f>[1]!EM_S_VAL_PE_TTM(JE$2,$A102)*JE$4</f>
        <v>5.8486079983051407E-2</v>
      </c>
      <c r="JF102" s="2">
        <f>[1]!EM_S_VAL_PE_TTM(JF$2,$A102)*JF$4</f>
        <v>3.6386254088403333E-2</v>
      </c>
      <c r="JG102" s="2">
        <f>[1]!EM_S_VAL_PE_TTM(JG$2,$A102)*JG$4</f>
        <v>-1.0302690206045358E-2</v>
      </c>
      <c r="JH102" s="2">
        <f>[1]!EM_S_VAL_PE_TTM(JH$2,$A102)*JH$4</f>
        <v>2.6938175682620837</v>
      </c>
      <c r="JI102" s="2">
        <f>[1]!EM_S_VAL_PE_TTM(JI$2,$A102)*JI$4</f>
        <v>1.7710710372128412E-2</v>
      </c>
      <c r="JJ102" s="2">
        <f>[1]!EM_S_VAL_PE_TTM(JJ$2,$A102)*JJ$4</f>
        <v>1.2763650983913175E-2</v>
      </c>
      <c r="JK102" s="2">
        <f>[1]!EM_S_VAL_PE_TTM(JK$2,$A102)*JK$4</f>
        <v>1.0177715461275818E-2</v>
      </c>
      <c r="JL102" s="2">
        <f>[1]!EM_S_VAL_PE_TTM(JL$2,$A102)*JL$4</f>
        <v>0.52246483023516355</v>
      </c>
      <c r="JM102" s="2">
        <f>[1]!EM_S_VAL_PE_TTM(JM$2,$A102)*JM$4</f>
        <v>-7.4428421502922958E-3</v>
      </c>
      <c r="JN102" s="2">
        <f>[1]!EM_S_VAL_PE_TTM(JN$2,$A102)*JN$4</f>
        <v>-1.7662785693972716E-2</v>
      </c>
      <c r="JO102" s="2">
        <f>[1]!EM_S_VAL_PE_TTM(JO$2,$A102)*JO$4</f>
        <v>1.5543387492774797E-2</v>
      </c>
      <c r="JP102" s="2">
        <f>[1]!EM_S_VAL_PE_TTM(JP$2,$A102)*JP$4</f>
        <v>9.2030197999582175E-2</v>
      </c>
      <c r="JQ102" s="2">
        <f>[1]!EM_S_VAL_PE_TTM(JQ$2,$A102)*JQ$4</f>
        <v>-4.2370110157204349E-2</v>
      </c>
      <c r="JR102" s="2">
        <f>[1]!EM_S_VAL_PE_TTM(JR$2,$A102)*JR$4</f>
        <v>0.13227676114067147</v>
      </c>
      <c r="JS102" s="2">
        <f>[1]!EM_S_VAL_PE_TTM(JS$2,$A102)*JS$4</f>
        <v>0.11520199118757042</v>
      </c>
      <c r="JT102" s="2">
        <f>[1]!EM_S_VAL_PE_TTM(JT$2,$A102)*JT$4</f>
        <v>1.0540684087519063E-2</v>
      </c>
      <c r="JU102" s="2">
        <f>[1]!EM_S_VAL_PE_TTM(JU$2,$A102)*JU$4</f>
        <v>9.037243728191412E-3</v>
      </c>
      <c r="JV102" s="2">
        <f>[1]!EM_S_VAL_PE_TTM(JV$2,$A102)*JV$4</f>
        <v>0.66850294533753507</v>
      </c>
      <c r="JW102" s="2">
        <f>[1]!EM_S_VAL_PE_TTM(JW$2,$A102)*JW$4</f>
        <v>0.14146227559204036</v>
      </c>
      <c r="JX102" s="2">
        <f>[1]!EM_S_VAL_PE_TTM(JX$2,$A102)*JX$4</f>
        <v>3.6279223868287353E-3</v>
      </c>
      <c r="JY102" s="2">
        <f>[1]!EM_S_VAL_PE_TTM(JY$2,$A102)*JY$4</f>
        <v>3.3661659741379649E-2</v>
      </c>
      <c r="JZ102" s="2">
        <f>[1]!EM_S_VAL_PE_TTM(JZ$2,$A102)*JZ$4</f>
        <v>-2.9984587176841496E-2</v>
      </c>
      <c r="KA102" s="2">
        <f>[1]!EM_S_VAL_PE_TTM(KA$2,$A102)*KA$4</f>
        <v>0.15724279997441407</v>
      </c>
      <c r="KB102" s="2">
        <f>[1]!EM_S_VAL_PE_TTM(KB$2,$A102)*KB$4</f>
        <v>-7.6505212406656866E-3</v>
      </c>
    </row>
    <row r="103" spans="1:288">
      <c r="A103" s="5">
        <f>[2]Sheet1!A98</f>
        <v>44218</v>
      </c>
      <c r="B103" s="6">
        <f t="shared" si="20"/>
        <v>80.530332845871584</v>
      </c>
      <c r="C103" s="6">
        <f t="shared" si="17"/>
        <v>68.535142217031975</v>
      </c>
      <c r="D103" s="6">
        <f t="shared" si="18"/>
        <v>73.711538712319481</v>
      </c>
      <c r="E103" s="6">
        <f t="shared" si="19"/>
        <v>63.358745721744469</v>
      </c>
      <c r="F103" s="2">
        <f>[1]!EM_S_VAL_PE_TTM(F$2,$A103)*F$4</f>
        <v>0.57729722449148224</v>
      </c>
      <c r="G103" s="2">
        <f>[1]!EM_S_VAL_PE_TTM(G$2,$A103)*G$4</f>
        <v>2.6119294046571453E-2</v>
      </c>
      <c r="H103" s="2">
        <f>[1]!EM_S_VAL_PE_TTM(H$2,$A103)*H$4</f>
        <v>2.0458512374013828E-2</v>
      </c>
      <c r="I103" s="2">
        <f>[1]!EM_S_VAL_PE_TTM(I$2,$A103)*I$4</f>
        <v>0.26874788953867884</v>
      </c>
      <c r="J103" s="2">
        <f>[1]!EM_S_VAL_PE_TTM(J$2,$A103)*J$4</f>
        <v>2.1759610188832266</v>
      </c>
      <c r="K103" s="2">
        <f>[1]!EM_S_VAL_PE_TTM(K$2,$A103)*K$4</f>
        <v>1.0781959547918545</v>
      </c>
      <c r="L103" s="2">
        <f>[1]!EM_S_VAL_PE_TTM(L$2,$A103)*L$4</f>
        <v>9.8126282813089383E-2</v>
      </c>
      <c r="M103" s="2">
        <f>[1]!EM_S_VAL_PE_TTM(M$2,$A103)*M$4</f>
        <v>4.0992550757926342E-2</v>
      </c>
      <c r="N103" s="2">
        <f>[1]!EM_S_VAL_PE_TTM(N$2,$A103)*N$4</f>
        <v>0.37531184407492846</v>
      </c>
      <c r="O103" s="2">
        <f>[1]!EM_S_VAL_PE_TTM(O$2,$A103)*O$4</f>
        <v>0.51772957082421256</v>
      </c>
      <c r="P103" s="2">
        <f>[1]!EM_S_VAL_PE_TTM(P$2,$A103)*P$4</f>
        <v>0.1416235691249767</v>
      </c>
      <c r="Q103" s="2">
        <f>[1]!EM_S_VAL_PE_TTM(Q$2,$A103)*Q$4</f>
        <v>0.39238284166311227</v>
      </c>
      <c r="R103" s="2">
        <f>[1]!EM_S_VAL_PE_TTM(R$2,$A103)*R$4</f>
        <v>0.42830871302751494</v>
      </c>
      <c r="S103" s="2">
        <f>[1]!EM_S_VAL_PE_TTM(S$2,$A103)*S$4</f>
        <v>2.5941066387337276E-2</v>
      </c>
      <c r="T103" s="2">
        <f>[1]!EM_S_VAL_PE_TTM(T$2,$A103)*T$4</f>
        <v>1.8540586881450626E-2</v>
      </c>
      <c r="U103" s="2">
        <f>[1]!EM_S_VAL_PE_TTM(U$2,$A103)*U$4</f>
        <v>1.2466588662925573E-2</v>
      </c>
      <c r="V103" s="2">
        <f>[1]!EM_S_VAL_PE_TTM(V$2,$A103)*V$4</f>
        <v>3.111065301601283</v>
      </c>
      <c r="W103" s="2">
        <f>[1]!EM_S_VAL_PE_TTM(W$2,$A103)*W$4</f>
        <v>1.3353302710908297E-2</v>
      </c>
      <c r="X103" s="2">
        <f>[1]!EM_S_VAL_PE_TTM(X$2,$A103)*X$4</f>
        <v>1.1918369581835014E-2</v>
      </c>
      <c r="Y103" s="2">
        <f>[1]!EM_S_VAL_PE_TTM(Y$2,$A103)*Y$4</f>
        <v>6.006841103592345</v>
      </c>
      <c r="Z103" s="2">
        <f>[1]!EM_S_VAL_PE_TTM(Z$2,$A103)*Z$4</f>
        <v>2.4535240497705474E-2</v>
      </c>
      <c r="AA103" s="2">
        <f>[1]!EM_S_VAL_PE_TTM(AA$2,$A103)*AA$4</f>
        <v>1.8600034386867532E-2</v>
      </c>
      <c r="AB103" s="2">
        <f>[1]!EM_S_VAL_PE_TTM(AB$2,$A103)*AB$4</f>
        <v>11.320951546340263</v>
      </c>
      <c r="AC103" s="2">
        <f>[1]!EM_S_VAL_PE_TTM(AC$2,$A103)*AC$4</f>
        <v>8.5972417456674395E-3</v>
      </c>
      <c r="AD103" s="2">
        <f>[1]!EM_S_VAL_PE_TTM(AD$2,$A103)*AD$4</f>
        <v>2.2175807336841373E-2</v>
      </c>
      <c r="AE103" s="2">
        <f>[1]!EM_S_VAL_PE_TTM(AE$2,$A103)*AE$4</f>
        <v>8.3042116399760276E-3</v>
      </c>
      <c r="AF103" s="2">
        <f>[1]!EM_S_VAL_PE_TTM(AF$2,$A103)*AF$4</f>
        <v>6.8584351097847926E-2</v>
      </c>
      <c r="AG103" s="2">
        <f>[1]!EM_S_VAL_PE_TTM(AG$2,$A103)*AG$4</f>
        <v>0.81696219654684799</v>
      </c>
      <c r="AH103" s="2">
        <f>[1]!EM_S_VAL_PE_TTM(AH$2,$A103)*AH$4</f>
        <v>3.0183817292290294E-2</v>
      </c>
      <c r="AI103" s="2">
        <f>[1]!EM_S_VAL_PE_TTM(AI$2,$A103)*AI$4</f>
        <v>9.7724533563447513E-2</v>
      </c>
      <c r="AJ103" s="2">
        <f>[1]!EM_S_VAL_PE_TTM(AJ$2,$A103)*AJ$4</f>
        <v>1.3138887233977044E-2</v>
      </c>
      <c r="AK103" s="2">
        <f>[1]!EM_S_VAL_PE_TTM(AK$2,$A103)*AK$4</f>
        <v>6.2668037896859846E-2</v>
      </c>
      <c r="AL103" s="2">
        <f>[1]!EM_S_VAL_PE_TTM(AL$2,$A103)*AL$4</f>
        <v>0.16467125839448221</v>
      </c>
      <c r="AM103" s="2">
        <f>[1]!EM_S_VAL_PE_TTM(AM$2,$A103)*AM$4</f>
        <v>5.6094561004453737E-2</v>
      </c>
      <c r="AN103" s="2">
        <f>[1]!EM_S_VAL_PE_TTM(AN$2,$A103)*AN$4</f>
        <v>-3.263815078850564E-2</v>
      </c>
      <c r="AO103" s="2">
        <f>[1]!EM_S_VAL_PE_TTM(AO$2,$A103)*AO$4</f>
        <v>0.54801360257040432</v>
      </c>
      <c r="AP103" s="2">
        <f>[1]!EM_S_VAL_PE_TTM(AP$2,$A103)*AP$4</f>
        <v>1.3498894396682839</v>
      </c>
      <c r="AQ103" s="2">
        <f>[1]!EM_S_VAL_PE_TTM(AQ$2,$A103)*AQ$4</f>
        <v>8.187404560359296E-3</v>
      </c>
      <c r="AR103" s="2">
        <f>[1]!EM_S_VAL_PE_TTM(AR$2,$A103)*AR$4</f>
        <v>1.0368080306449378E-2</v>
      </c>
      <c r="AS103" s="2">
        <f>[1]!EM_S_VAL_PE_TTM(AS$2,$A103)*AS$4</f>
        <v>0.34796866811561017</v>
      </c>
      <c r="AT103" s="2">
        <f>[1]!EM_S_VAL_PE_TTM(AT$2,$A103)*AT$4</f>
        <v>0.38314918735361436</v>
      </c>
      <c r="AU103" s="2">
        <f>[1]!EM_S_VAL_PE_TTM(AU$2,$A103)*AU$4</f>
        <v>0.13989557752374204</v>
      </c>
      <c r="AV103" s="2">
        <f>[1]!EM_S_VAL_PE_TTM(AV$2,$A103)*AV$4</f>
        <v>3.6575358970998527E-2</v>
      </c>
      <c r="AW103" s="2">
        <f>[1]!EM_S_VAL_PE_TTM(AW$2,$A103)*AW$4</f>
        <v>0.24036821701314245</v>
      </c>
      <c r="AX103" s="2">
        <f>[1]!EM_S_VAL_PE_TTM(AX$2,$A103)*AX$4</f>
        <v>3.0126892079613936E-2</v>
      </c>
      <c r="AY103" s="2">
        <f>[1]!EM_S_VAL_PE_TTM(AY$2,$A103)*AY$4</f>
        <v>0.16838900402750634</v>
      </c>
      <c r="AZ103" s="2">
        <f>[1]!EM_S_VAL_PE_TTM(AZ$2,$A103)*AZ$4</f>
        <v>4.86064412210905E-2</v>
      </c>
      <c r="BA103" s="2">
        <f>[1]!EM_S_VAL_PE_TTM(BA$2,$A103)*BA$4</f>
        <v>-1.1977457964772395E-3</v>
      </c>
      <c r="BB103" s="2">
        <f>[1]!EM_S_VAL_PE_TTM(BB$2,$A103)*BB$4</f>
        <v>9.7415842338211527E-3</v>
      </c>
      <c r="BC103" s="2">
        <f>[1]!EM_S_VAL_PE_TTM(BC$2,$A103)*BC$4</f>
        <v>5.2735950488486609E-2</v>
      </c>
      <c r="BD103" s="2">
        <f>[1]!EM_S_VAL_PE_TTM(BD$2,$A103)*BD$4</f>
        <v>4.0348688741191664E-2</v>
      </c>
      <c r="BE103" s="2">
        <f>[1]!EM_S_VAL_PE_TTM(BE$2,$A103)*BE$4</f>
        <v>0.15270417153609619</v>
      </c>
      <c r="BF103" s="2">
        <f>[1]!EM_S_VAL_PE_TTM(BF$2,$A103)*BF$4</f>
        <v>4.626265758373875E-2</v>
      </c>
      <c r="BG103" s="2">
        <f>[1]!EM_S_VAL_PE_TTM(BG$2,$A103)*BG$4</f>
        <v>1.1618797784844167E-2</v>
      </c>
      <c r="BH103" s="2">
        <f>[1]!EM_S_VAL_PE_TTM(BH$2,$A103)*BH$4</f>
        <v>5.0168097131331836E-2</v>
      </c>
      <c r="BI103" s="2">
        <f>[1]!EM_S_VAL_PE_TTM(BI$2,$A103)*BI$4</f>
        <v>2.2329344769067311E-2</v>
      </c>
      <c r="BJ103" s="2">
        <f>[1]!EM_S_VAL_PE_TTM(BJ$2,$A103)*BJ$4</f>
        <v>2.3566586211345508E-2</v>
      </c>
      <c r="BK103" s="2">
        <f>[1]!EM_S_VAL_PE_TTM(BK$2,$A103)*BK$4</f>
        <v>0.15239327281220608</v>
      </c>
      <c r="BL103" s="2">
        <f>[1]!EM_S_VAL_PE_TTM(BL$2,$A103)*BL$4</f>
        <v>3.0016210091623943E-2</v>
      </c>
      <c r="BM103" s="2">
        <f>[1]!EM_S_VAL_PE_TTM(BM$2,$A103)*BM$4</f>
        <v>1.3549924823255888E-2</v>
      </c>
      <c r="BN103" s="2">
        <f>[1]!EM_S_VAL_PE_TTM(BN$2,$A103)*BN$4</f>
        <v>2.7696556140069766</v>
      </c>
      <c r="BO103" s="2">
        <f>[1]!EM_S_VAL_PE_TTM(BO$2,$A103)*BO$4</f>
        <v>1.8291923664613805</v>
      </c>
      <c r="BP103" s="2">
        <f>[1]!EM_S_VAL_PE_TTM(BP$2,$A103)*BP$4</f>
        <v>1.1475273002133536E-2</v>
      </c>
      <c r="BQ103" s="2">
        <f>[1]!EM_S_VAL_PE_TTM(BQ$2,$A103)*BQ$4</f>
        <v>-1.1508074160586501E-2</v>
      </c>
      <c r="BR103" s="2">
        <f>[1]!EM_S_VAL_PE_TTM(BR$2,$A103)*BR$4</f>
        <v>1.2063476444488153E-2</v>
      </c>
      <c r="BS103" s="2">
        <f>[1]!EM_S_VAL_PE_TTM(BS$2,$A103)*BS$4</f>
        <v>0.16495256270489125</v>
      </c>
      <c r="BT103" s="2">
        <f>[1]!EM_S_VAL_PE_TTM(BT$2,$A103)*BT$4</f>
        <v>5.2159620667883565E-2</v>
      </c>
      <c r="BU103" s="2">
        <f>[1]!EM_S_VAL_PE_TTM(BU$2,$A103)*BU$4</f>
        <v>1.662328402284323</v>
      </c>
      <c r="BV103" s="2">
        <f>[1]!EM_S_VAL_PE_TTM(BV$2,$A103)*BV$4</f>
        <v>4.5398015765126531E-2</v>
      </c>
      <c r="BW103" s="2">
        <f>[1]!EM_S_VAL_PE_TTM(BW$2,$A103)*BW$4</f>
        <v>2.8094809034365564E-2</v>
      </c>
      <c r="BX103" s="2">
        <f>[1]!EM_S_VAL_PE_TTM(BX$2,$A103)*BX$4</f>
        <v>0.54599353137363682</v>
      </c>
      <c r="BY103" s="2">
        <f>[1]!EM_S_VAL_PE_TTM(BY$2,$A103)*BY$4</f>
        <v>2.346816393378489E-2</v>
      </c>
      <c r="BZ103" s="2">
        <f>[1]!EM_S_VAL_PE_TTM(BZ$2,$A103)*BZ$4</f>
        <v>1.5590046926771397E-2</v>
      </c>
      <c r="CA103" s="2">
        <f>[1]!EM_S_VAL_PE_TTM(CA$2,$A103)*CA$4</f>
        <v>0.44289700231065632</v>
      </c>
      <c r="CB103" s="2">
        <f>[1]!EM_S_VAL_PE_TTM(CB$2,$A103)*CB$4</f>
        <v>0.56464553375236337</v>
      </c>
      <c r="CC103" s="2">
        <f>[1]!EM_S_VAL_PE_TTM(CC$2,$A103)*CC$4</f>
        <v>9.8813365394016077E-3</v>
      </c>
      <c r="CD103" s="2">
        <f>[1]!EM_S_VAL_PE_TTM(CD$2,$A103)*CD$4</f>
        <v>0.11429400602135842</v>
      </c>
      <c r="CE103" s="2">
        <f>[1]!EM_S_VAL_PE_TTM(CE$2,$A103)*CE$4</f>
        <v>5.2198431417320888E-3</v>
      </c>
      <c r="CF103" s="2">
        <f>[1]!EM_S_VAL_PE_TTM(CF$2,$A103)*CF$4</f>
        <v>2.8474131203815947E-2</v>
      </c>
      <c r="CG103" s="2">
        <f>[1]!EM_S_VAL_PE_TTM(CG$2,$A103)*CG$4</f>
        <v>0.15374952935159542</v>
      </c>
      <c r="CH103" s="2">
        <f>[1]!EM_S_VAL_PE_TTM(CH$2,$A103)*CH$4</f>
        <v>0.13714172565902563</v>
      </c>
      <c r="CI103" s="2">
        <f>[1]!EM_S_VAL_PE_TTM(CI$2,$A103)*CI$4</f>
        <v>3.9672070591851384E-2</v>
      </c>
      <c r="CJ103" s="2">
        <f>[1]!EM_S_VAL_PE_TTM(CJ$2,$A103)*CJ$4</f>
        <v>0.11366229716067608</v>
      </c>
      <c r="CK103" s="2">
        <f>[1]!EM_S_VAL_PE_TTM(CK$2,$A103)*CK$4</f>
        <v>2.9629724193632755E-2</v>
      </c>
      <c r="CL103" s="2">
        <f>[1]!EM_S_VAL_PE_TTM(CL$2,$A103)*CL$4</f>
        <v>0.18451786792151681</v>
      </c>
      <c r="CM103" s="2">
        <f>[1]!EM_S_VAL_PE_TTM(CM$2,$A103)*CM$4</f>
        <v>2.8340835132577725E-2</v>
      </c>
      <c r="CN103" s="2">
        <f>[1]!EM_S_VAL_PE_TTM(CN$2,$A103)*CN$4</f>
        <v>3.5566310193829491E-2</v>
      </c>
      <c r="CO103" s="2">
        <f>[1]!EM_S_VAL_PE_TTM(CO$2,$A103)*CO$4</f>
        <v>1.3142542615153768E-2</v>
      </c>
      <c r="CP103" s="2">
        <f>[1]!EM_S_VAL_PE_TTM(CP$2,$A103)*CP$4</f>
        <v>3.0386597875217441E-2</v>
      </c>
      <c r="CQ103" s="2">
        <f>[1]!EM_S_VAL_PE_TTM(CQ$2,$A103)*CQ$4</f>
        <v>5.8179409169961338E-2</v>
      </c>
      <c r="CR103" s="2">
        <f>[1]!EM_S_VAL_PE_TTM(CR$2,$A103)*CR$4</f>
        <v>-4.6067482076012523E-2</v>
      </c>
      <c r="CS103" s="2">
        <f>[1]!EM_S_VAL_PE_TTM(CS$2,$A103)*CS$4</f>
        <v>6.847916088955644E-2</v>
      </c>
      <c r="CT103" s="2">
        <f>[1]!EM_S_VAL_PE_TTM(CT$2,$A103)*CT$4</f>
        <v>0.18001194802941234</v>
      </c>
      <c r="CU103" s="2">
        <f>[1]!EM_S_VAL_PE_TTM(CU$2,$A103)*CU$4</f>
        <v>-1.6483411303956957E-2</v>
      </c>
      <c r="CV103" s="2">
        <f>[1]!EM_S_VAL_PE_TTM(CV$2,$A103)*CV$4</f>
        <v>-7.4880197483800148E-2</v>
      </c>
      <c r="CW103" s="2">
        <f>[1]!EM_S_VAL_PE_TTM(CW$2,$A103)*CW$4</f>
        <v>1.0169197573734341E-2</v>
      </c>
      <c r="CX103" s="2">
        <f>[1]!EM_S_VAL_PE_TTM(CX$2,$A103)*CX$4</f>
        <v>4.0999948439277817E-2</v>
      </c>
      <c r="CY103" s="2">
        <f>[1]!EM_S_VAL_PE_TTM(CY$2,$A103)*CY$4</f>
        <v>0.464414438296542</v>
      </c>
      <c r="CZ103" s="2">
        <f>[1]!EM_S_VAL_PE_TTM(CZ$2,$A103)*CZ$4</f>
        <v>1.4482396050801625E-2</v>
      </c>
      <c r="DA103" s="2">
        <f>[1]!EM_S_VAL_PE_TTM(DA$2,$A103)*DA$4</f>
        <v>2.2354332214337365E-2</v>
      </c>
      <c r="DB103" s="2">
        <f>[1]!EM_S_VAL_PE_TTM(DB$2,$A103)*DB$4</f>
        <v>1.3062440670277094E-2</v>
      </c>
      <c r="DC103" s="2">
        <f>[1]!EM_S_VAL_PE_TTM(DC$2,$A103)*DC$4</f>
        <v>1.0502361477195335E-2</v>
      </c>
      <c r="DD103" s="2">
        <f>[1]!EM_S_VAL_PE_TTM(DD$2,$A103)*DD$4</f>
        <v>0.11188365261487397</v>
      </c>
      <c r="DE103" s="2">
        <f>[1]!EM_S_VAL_PE_TTM(DE$2,$A103)*DE$4</f>
        <v>0.53573157266733096</v>
      </c>
      <c r="DF103" s="2">
        <f>[1]!EM_S_VAL_PE_TTM(DF$2,$A103)*DF$4</f>
        <v>4.1315901753101084E-2</v>
      </c>
      <c r="DG103" s="2">
        <f>[1]!EM_S_VAL_PE_TTM(DG$2,$A103)*DG$4</f>
        <v>2.1411353050841794E-2</v>
      </c>
      <c r="DH103" s="2">
        <f>[1]!EM_S_VAL_PE_TTM(DH$2,$A103)*DH$4</f>
        <v>1.3232856820505052E-2</v>
      </c>
      <c r="DI103" s="2">
        <f>[1]!EM_S_VAL_PE_TTM(DI$2,$A103)*DI$4</f>
        <v>9.1441791521242585E-2</v>
      </c>
      <c r="DJ103" s="2">
        <f>[1]!EM_S_VAL_PE_TTM(DJ$2,$A103)*DJ$4</f>
        <v>-1.9518143975585715E-2</v>
      </c>
      <c r="DK103" s="2">
        <f>[1]!EM_S_VAL_PE_TTM(DK$2,$A103)*DK$4</f>
        <v>0.63330866995330592</v>
      </c>
      <c r="DL103" s="2">
        <f>[1]!EM_S_VAL_PE_TTM(DL$2,$A103)*DL$4</f>
        <v>0.61523147799707012</v>
      </c>
      <c r="DM103" s="2">
        <f>[1]!EM_S_VAL_PE_TTM(DM$2,$A103)*DM$4</f>
        <v>0.20931317001957916</v>
      </c>
      <c r="DN103" s="2">
        <f>[1]!EM_S_VAL_PE_TTM(DN$2,$A103)*DN$4</f>
        <v>1.8998605598760767</v>
      </c>
      <c r="DO103" s="2">
        <f>[1]!EM_S_VAL_PE_TTM(DO$2,$A103)*DO$4</f>
        <v>2.2686918080816406E-2</v>
      </c>
      <c r="DP103" s="2">
        <f>[1]!EM_S_VAL_PE_TTM(DP$2,$A103)*DP$4</f>
        <v>1.8344841029647767E-2</v>
      </c>
      <c r="DQ103" s="2">
        <f>[1]!EM_S_VAL_PE_TTM(DQ$2,$A103)*DQ$4</f>
        <v>4.0893353472737107E-2</v>
      </c>
      <c r="DR103" s="2">
        <f>[1]!EM_S_VAL_PE_TTM(DR$2,$A103)*DR$4</f>
        <v>0.15444521925341179</v>
      </c>
      <c r="DS103" s="2">
        <f>[1]!EM_S_VAL_PE_TTM(DS$2,$A103)*DS$4</f>
        <v>2.584681114839869E-2</v>
      </c>
      <c r="DT103" s="2">
        <f>[1]!EM_S_VAL_PE_TTM(DT$2,$A103)*DT$4</f>
        <v>0.19104775882005978</v>
      </c>
      <c r="DU103" s="2">
        <f>[1]!EM_S_VAL_PE_TTM(DU$2,$A103)*DU$4</f>
        <v>0.11625090485477901</v>
      </c>
      <c r="DV103" s="2">
        <f>[1]!EM_S_VAL_PE_TTM(DV$2,$A103)*DV$4</f>
        <v>0.11445532485862962</v>
      </c>
      <c r="DW103" s="2">
        <f>[1]!EM_S_VAL_PE_TTM(DW$2,$A103)*DW$4</f>
        <v>2.1077010165048701E-2</v>
      </c>
      <c r="DX103" s="2">
        <f>[1]!EM_S_VAL_PE_TTM(DX$2,$A103)*DX$4</f>
        <v>7.7319822330399704E-2</v>
      </c>
      <c r="DY103" s="2">
        <f>[1]!EM_S_VAL_PE_TTM(DY$2,$A103)*DY$4</f>
        <v>6.0211989402493692E-2</v>
      </c>
      <c r="DZ103" s="2">
        <f>[1]!EM_S_VAL_PE_TTM(DZ$2,$A103)*DZ$4</f>
        <v>-2.0848138343910246E-3</v>
      </c>
      <c r="EA103" s="2">
        <f>[1]!EM_S_VAL_PE_TTM(EA$2,$A103)*EA$4</f>
        <v>2.618150052174539E-2</v>
      </c>
      <c r="EB103" s="2">
        <f>[1]!EM_S_VAL_PE_TTM(EB$2,$A103)*EB$4</f>
        <v>0.15003925740155613</v>
      </c>
      <c r="EC103" s="2">
        <f>[1]!EM_S_VAL_PE_TTM(EC$2,$A103)*EC$4</f>
        <v>0.10602747470614823</v>
      </c>
      <c r="ED103" s="2">
        <f>[1]!EM_S_VAL_PE_TTM(ED$2,$A103)*ED$4</f>
        <v>5.0936085668517005E-3</v>
      </c>
      <c r="EE103" s="2">
        <f>[1]!EM_S_VAL_PE_TTM(EE$2,$A103)*EE$4</f>
        <v>-1.110548901429414E-2</v>
      </c>
      <c r="EF103" s="2">
        <f>[1]!EM_S_VAL_PE_TTM(EF$2,$A103)*EF$4</f>
        <v>7.8065198960188251E-2</v>
      </c>
      <c r="EG103" s="2">
        <f>[1]!EM_S_VAL_PE_TTM(EG$2,$A103)*EG$4</f>
        <v>-0.76092154318222904</v>
      </c>
      <c r="EH103" s="2">
        <f>[1]!EM_S_VAL_PE_TTM(EH$2,$A103)*EH$4</f>
        <v>-5.6391511416092471E-3</v>
      </c>
      <c r="EI103" s="2">
        <f>[1]!EM_S_VAL_PE_TTM(EI$2,$A103)*EI$4</f>
        <v>-0.16759652996780725</v>
      </c>
      <c r="EJ103" s="2">
        <f>[1]!EM_S_VAL_PE_TTM(EJ$2,$A103)*EJ$4</f>
        <v>1.7358636109286056E-2</v>
      </c>
      <c r="EK103" s="2">
        <f>[1]!EM_S_VAL_PE_TTM(EK$2,$A103)*EK$4</f>
        <v>-3.1544038653298551E-2</v>
      </c>
      <c r="EL103" s="2">
        <f>[1]!EM_S_VAL_PE_TTM(EL$2,$A103)*EL$4</f>
        <v>-5.84365042012535E-3</v>
      </c>
      <c r="EM103" s="2">
        <f>[1]!EM_S_VAL_PE_TTM(EM$2,$A103)*EM$4</f>
        <v>1.7196396907756338E-2</v>
      </c>
      <c r="EN103" s="2">
        <f>[1]!EM_S_VAL_PE_TTM(EN$2,$A103)*EN$4</f>
        <v>1.0453636290455939E-2</v>
      </c>
      <c r="EO103" s="2">
        <f>[1]!EM_S_VAL_PE_TTM(EO$2,$A103)*EO$4</f>
        <v>2.7038362021675907E-2</v>
      </c>
      <c r="EP103" s="2">
        <f>[1]!EM_S_VAL_PE_TTM(EP$2,$A103)*EP$4</f>
        <v>5.9593192567253907E-2</v>
      </c>
      <c r="EQ103" s="2">
        <f>[1]!EM_S_VAL_PE_TTM(EQ$2,$A103)*EQ$4</f>
        <v>2.4394346101509846E-2</v>
      </c>
      <c r="ER103" s="2">
        <f>[1]!EM_S_VAL_PE_TTM(ER$2,$A103)*ER$4</f>
        <v>0.18245043328751176</v>
      </c>
      <c r="ES103" s="2">
        <f>[1]!EM_S_VAL_PE_TTM(ES$2,$A103)*ES$4</f>
        <v>2.6272623342718258E-2</v>
      </c>
      <c r="ET103" s="2">
        <f>[1]!EM_S_VAL_PE_TTM(ET$2,$A103)*ET$4</f>
        <v>5.6065173178842201E-2</v>
      </c>
      <c r="EU103" s="2">
        <f>[1]!EM_S_VAL_PE_TTM(EU$2,$A103)*EU$4</f>
        <v>-2.8762954421106584E-2</v>
      </c>
      <c r="EV103" s="2">
        <f>[1]!EM_S_VAL_PE_TTM(EV$2,$A103)*EV$4</f>
        <v>5.9208877522075022E-2</v>
      </c>
      <c r="EW103" s="2">
        <f>[1]!EM_S_VAL_PE_TTM(EW$2,$A103)*EW$4</f>
        <v>3.9816546244642015</v>
      </c>
      <c r="EX103" s="2">
        <f>[1]!EM_S_VAL_PE_TTM(EX$2,$A103)*EX$4</f>
        <v>-5.0104837869464761E-4</v>
      </c>
      <c r="EY103" s="2">
        <f>[1]!EM_S_VAL_PE_TTM(EY$2,$A103)*EY$4</f>
        <v>3.7580934455958052E-2</v>
      </c>
      <c r="EZ103" s="2">
        <f>[1]!EM_S_VAL_PE_TTM(EZ$2,$A103)*EZ$4</f>
        <v>6.2147002707428102E-2</v>
      </c>
      <c r="FA103" s="2">
        <f>[1]!EM_S_VAL_PE_TTM(FA$2,$A103)*FA$4</f>
        <v>7.8661207866880713E-3</v>
      </c>
      <c r="FB103" s="2">
        <f>[1]!EM_S_VAL_PE_TTM(FB$2,$A103)*FB$4</f>
        <v>-2.8070471976132808E-3</v>
      </c>
      <c r="FC103" s="2">
        <f>[1]!EM_S_VAL_PE_TTM(FC$2,$A103)*FC$4</f>
        <v>3.2150003166166036E-2</v>
      </c>
      <c r="FD103" s="2">
        <f>[1]!EM_S_VAL_PE_TTM(FD$2,$A103)*FD$4</f>
        <v>-1.5755238940059878E-2</v>
      </c>
      <c r="FE103" s="2">
        <f>[1]!EM_S_VAL_PE_TTM(FE$2,$A103)*FE$4</f>
        <v>4.6393188006112109E-3</v>
      </c>
      <c r="FF103" s="2">
        <f>[1]!EM_S_VAL_PE_TTM(FF$2,$A103)*FF$4</f>
        <v>0.22362985669184898</v>
      </c>
      <c r="FG103" s="2">
        <f>[1]!EM_S_VAL_PE_TTM(FG$2,$A103)*FG$4</f>
        <v>0.11627907689485492</v>
      </c>
      <c r="FH103" s="2">
        <f>[1]!EM_S_VAL_PE_TTM(FH$2,$A103)*FH$4</f>
        <v>-3.4374783363984016E-2</v>
      </c>
      <c r="FI103" s="2">
        <f>[1]!EM_S_VAL_PE_TTM(FI$2,$A103)*FI$4</f>
        <v>1.0918296456894051E-2</v>
      </c>
      <c r="FJ103" s="2">
        <f>[1]!EM_S_VAL_PE_TTM(FJ$2,$A103)*FJ$4</f>
        <v>9.1075302575809813E-2</v>
      </c>
      <c r="FK103" s="2">
        <f>[1]!EM_S_VAL_PE_TTM(FK$2,$A103)*FK$4</f>
        <v>1.5651603463553505E-2</v>
      </c>
      <c r="FL103" s="2">
        <f>[1]!EM_S_VAL_PE_TTM(FL$2,$A103)*FL$4</f>
        <v>0.271108964777039</v>
      </c>
      <c r="FM103" s="2">
        <f>[1]!EM_S_VAL_PE_TTM(FM$2,$A103)*FM$4</f>
        <v>4.4025690868240021E-2</v>
      </c>
      <c r="FN103" s="2">
        <f>[1]!EM_S_VAL_PE_TTM(FN$2,$A103)*FN$4</f>
        <v>-4.5784681772997795E-4</v>
      </c>
      <c r="FO103" s="2">
        <f>[1]!EM_S_VAL_PE_TTM(FO$2,$A103)*FO$4</f>
        <v>9.2727936919990116E-3</v>
      </c>
      <c r="FP103" s="2">
        <f>[1]!EM_S_VAL_PE_TTM(FP$2,$A103)*FP$4</f>
        <v>-3.6294237409413732E-2</v>
      </c>
      <c r="FQ103" s="2">
        <f>[1]!EM_S_VAL_PE_TTM(FQ$2,$A103)*FQ$4</f>
        <v>2.4254400080282096E-2</v>
      </c>
      <c r="FR103" s="2">
        <f>[1]!EM_S_VAL_PE_TTM(FR$2,$A103)*FR$4</f>
        <v>4.3190681546324182E-2</v>
      </c>
      <c r="FS103" s="2">
        <f>[1]!EM_S_VAL_PE_TTM(FS$2,$A103)*FS$4</f>
        <v>2.8564890099311627E-2</v>
      </c>
      <c r="FT103" s="2">
        <f>[1]!EM_S_VAL_PE_TTM(FT$2,$A103)*FT$4</f>
        <v>9.8303774617260701E-3</v>
      </c>
      <c r="FU103" s="2">
        <f>[1]!EM_S_VAL_PE_TTM(FU$2,$A103)*FU$4</f>
        <v>3.5664609145631535E-2</v>
      </c>
      <c r="FV103" s="2">
        <f>[1]!EM_S_VAL_PE_TTM(FV$2,$A103)*FV$4</f>
        <v>0.19941446190997922</v>
      </c>
      <c r="FW103" s="2">
        <f>[1]!EM_S_VAL_PE_TTM(FW$2,$A103)*FW$4</f>
        <v>-5.00955169374405E-2</v>
      </c>
      <c r="FX103" s="2">
        <f>[1]!EM_S_VAL_PE_TTM(FX$2,$A103)*FX$4</f>
        <v>0.40528542700592507</v>
      </c>
      <c r="FY103" s="2">
        <f>[1]!EM_S_VAL_PE_TTM(FY$2,$A103)*FY$4</f>
        <v>7.3960789709411365</v>
      </c>
      <c r="FZ103" s="2">
        <f>[1]!EM_S_VAL_PE_TTM(FZ$2,$A103)*FZ$4</f>
        <v>9.7410698162946445E-3</v>
      </c>
      <c r="GA103" s="2">
        <f>[1]!EM_S_VAL_PE_TTM(GA$2,$A103)*GA$4</f>
        <v>6.1487362739277678E-2</v>
      </c>
      <c r="GB103" s="2">
        <f>[1]!EM_S_VAL_PE_TTM(GB$2,$A103)*GB$4</f>
        <v>9.9592919373860195E-2</v>
      </c>
      <c r="GC103" s="2">
        <f>[1]!EM_S_VAL_PE_TTM(GC$2,$A103)*GC$4</f>
        <v>3.2290836315998835E-2</v>
      </c>
      <c r="GD103" s="2">
        <f>[1]!EM_S_VAL_PE_TTM(GD$2,$A103)*GD$4</f>
        <v>5.2329741337709186E-2</v>
      </c>
      <c r="GE103" s="2">
        <f>[1]!EM_S_VAL_PE_TTM(GE$2,$A103)*GE$4</f>
        <v>0.37341505427248456</v>
      </c>
      <c r="GF103" s="2">
        <f>[1]!EM_S_VAL_PE_TTM(GF$2,$A103)*GF$4</f>
        <v>0.10703233109422343</v>
      </c>
      <c r="GG103" s="2">
        <f>[1]!EM_S_VAL_PE_TTM(GG$2,$A103)*GG$4</f>
        <v>-1.1058381992419164E-3</v>
      </c>
      <c r="GH103" s="2">
        <f>[1]!EM_S_VAL_PE_TTM(GH$2,$A103)*GH$4</f>
        <v>-1.0506193470407613E-2</v>
      </c>
      <c r="GI103" s="2">
        <f>[1]!EM_S_VAL_PE_TTM(GI$2,$A103)*GI$4</f>
        <v>-1.1813901864699437E-3</v>
      </c>
      <c r="GJ103" s="2">
        <f>[1]!EM_S_VAL_PE_TTM(GJ$2,$A103)*GJ$4</f>
        <v>3.2227043146712396E-2</v>
      </c>
      <c r="GK103" s="2">
        <f>[1]!EM_S_VAL_PE_TTM(GK$2,$A103)*GK$4</f>
        <v>-6.9141171052533156E-3</v>
      </c>
      <c r="GL103" s="2">
        <f>[1]!EM_S_VAL_PE_TTM(GL$2,$A103)*GL$4</f>
        <v>1.7506909931454439E-2</v>
      </c>
      <c r="GM103" s="2">
        <f>[1]!EM_S_VAL_PE_TTM(GM$2,$A103)*GM$4</f>
        <v>7.258737069861998E-2</v>
      </c>
      <c r="GN103" s="2">
        <f>[1]!EM_S_VAL_PE_TTM(GN$2,$A103)*GN$4</f>
        <v>-0.14856908843903774</v>
      </c>
      <c r="GO103" s="2">
        <f>[1]!EM_S_VAL_PE_TTM(GO$2,$A103)*GO$4</f>
        <v>5.5148520144603544E-2</v>
      </c>
      <c r="GP103" s="2">
        <f>[1]!EM_S_VAL_PE_TTM(GP$2,$A103)*GP$4</f>
        <v>0.1035963198284461</v>
      </c>
      <c r="GQ103" s="2">
        <f>[1]!EM_S_VAL_PE_TTM(GQ$2,$A103)*GQ$4</f>
        <v>2.7150401706452568E-2</v>
      </c>
      <c r="GR103" s="2">
        <f>[1]!EM_S_VAL_PE_TTM(GR$2,$A103)*GR$4</f>
        <v>1.9031624004825689E-2</v>
      </c>
      <c r="GS103" s="2">
        <f>[1]!EM_S_VAL_PE_TTM(GS$2,$A103)*GS$4</f>
        <v>6.6544363637889792E-2</v>
      </c>
      <c r="GT103" s="2">
        <f>[1]!EM_S_VAL_PE_TTM(GT$2,$A103)*GT$4</f>
        <v>0.3167060915776011</v>
      </c>
      <c r="GU103" s="2">
        <f>[1]!EM_S_VAL_PE_TTM(GU$2,$A103)*GU$4</f>
        <v>0.64762622602309505</v>
      </c>
      <c r="GV103" s="2">
        <f>[1]!EM_S_VAL_PE_TTM(GV$2,$A103)*GV$4</f>
        <v>2.0798357666167257E-2</v>
      </c>
      <c r="GW103" s="2">
        <f>[1]!EM_S_VAL_PE_TTM(GW$2,$A103)*GW$4</f>
        <v>5.0211594105178163E-2</v>
      </c>
      <c r="GX103" s="2">
        <f>[1]!EM_S_VAL_PE_TTM(GX$2,$A103)*GX$4</f>
        <v>3.6386046479172644E-2</v>
      </c>
      <c r="GY103" s="2">
        <f>[1]!EM_S_VAL_PE_TTM(GY$2,$A103)*GY$4</f>
        <v>-7.9807070616429041E-2</v>
      </c>
      <c r="GZ103" s="2">
        <f>[1]!EM_S_VAL_PE_TTM(GZ$2,$A103)*GZ$4</f>
        <v>1.6079805750948382E-2</v>
      </c>
      <c r="HA103" s="2">
        <f>[1]!EM_S_VAL_PE_TTM(HA$2,$A103)*HA$4</f>
        <v>6.9504166858572044E-3</v>
      </c>
      <c r="HB103" s="2">
        <f>[1]!EM_S_VAL_PE_TTM(HB$2,$A103)*HB$4</f>
        <v>3.7492646931634912</v>
      </c>
      <c r="HC103" s="2">
        <f>[1]!EM_S_VAL_PE_TTM(HC$2,$A103)*HC$4</f>
        <v>1.0922538247073418E-2</v>
      </c>
      <c r="HD103" s="2">
        <f>[1]!EM_S_VAL_PE_TTM(HD$2,$A103)*HD$4</f>
        <v>0.17646974742433014</v>
      </c>
      <c r="HE103" s="2">
        <f>[1]!EM_S_VAL_PE_TTM(HE$2,$A103)*HE$4</f>
        <v>7.8173219249561179E-2</v>
      </c>
      <c r="HF103" s="2">
        <f>[1]!EM_S_VAL_PE_TTM(HF$2,$A103)*HF$4</f>
        <v>4.0832291803187509E-2</v>
      </c>
      <c r="HG103" s="2">
        <f>[1]!EM_S_VAL_PE_TTM(HG$2,$A103)*HG$4</f>
        <v>-2.9101095663640084E-2</v>
      </c>
      <c r="HH103" s="2">
        <f>[1]!EM_S_VAL_PE_TTM(HH$2,$A103)*HH$4</f>
        <v>1.7134598846792633E-2</v>
      </c>
      <c r="HI103" s="2">
        <f>[1]!EM_S_VAL_PE_TTM(HI$2,$A103)*HI$4</f>
        <v>7.3874978619110812E-2</v>
      </c>
      <c r="HJ103" s="2">
        <f>[1]!EM_S_VAL_PE_TTM(HJ$2,$A103)*HJ$4</f>
        <v>0.17217813442443161</v>
      </c>
      <c r="HK103" s="2">
        <f>[1]!EM_S_VAL_PE_TTM(HK$2,$A103)*HK$4</f>
        <v>3.3825196151704658E-2</v>
      </c>
      <c r="HL103" s="2">
        <f>[1]!EM_S_VAL_PE_TTM(HL$2,$A103)*HL$4</f>
        <v>-7.4956878063251568E-3</v>
      </c>
      <c r="HM103" s="2">
        <f>[1]!EM_S_VAL_PE_TTM(HM$2,$A103)*HM$4</f>
        <v>9.3963916861366154E-2</v>
      </c>
      <c r="HN103" s="2">
        <f>[1]!EM_S_VAL_PE_TTM(HN$2,$A103)*HN$4</f>
        <v>8.5655611079241079E-2</v>
      </c>
      <c r="HO103" s="2">
        <f>[1]!EM_S_VAL_PE_TTM(HO$2,$A103)*HO$4</f>
        <v>-4.5634854011731389E-3</v>
      </c>
      <c r="HP103" s="2">
        <f>[1]!EM_S_VAL_PE_TTM(HP$2,$A103)*HP$4</f>
        <v>3.7049500704367411E-2</v>
      </c>
      <c r="HQ103" s="2">
        <f>[1]!EM_S_VAL_PE_TTM(HQ$2,$A103)*HQ$4</f>
        <v>0.14426034567944865</v>
      </c>
      <c r="HR103" s="2">
        <f>[1]!EM_S_VAL_PE_TTM(HR$2,$A103)*HR$4</f>
        <v>1.6443736043643093E-2</v>
      </c>
      <c r="HS103" s="2">
        <f>[1]!EM_S_VAL_PE_TTM(HS$2,$A103)*HS$4</f>
        <v>2.918145931780736E-2</v>
      </c>
      <c r="HT103" s="2">
        <f>[1]!EM_S_VAL_PE_TTM(HT$2,$A103)*HT$4</f>
        <v>4.8991537492643999</v>
      </c>
      <c r="HU103" s="2">
        <f>[1]!EM_S_VAL_PE_TTM(HU$2,$A103)*HU$4</f>
        <v>1.5234138990040634E-2</v>
      </c>
      <c r="HV103" s="2">
        <f>[1]!EM_S_VAL_PE_TTM(HV$2,$A103)*HV$4</f>
        <v>1.5925701543138691E-2</v>
      </c>
      <c r="HW103" s="2">
        <f>[1]!EM_S_VAL_PE_TTM(HW$2,$A103)*HW$4</f>
        <v>-6.8353209473582144E-4</v>
      </c>
      <c r="HX103" s="2">
        <f>[1]!EM_S_VAL_PE_TTM(HX$2,$A103)*HX$4</f>
        <v>-4.7421707402277573E-2</v>
      </c>
      <c r="HY103" s="2">
        <f>[1]!EM_S_VAL_PE_TTM(HY$2,$A103)*HY$4</f>
        <v>3.9458398942028891E-2</v>
      </c>
      <c r="HZ103" s="2">
        <f>[1]!EM_S_VAL_PE_TTM(HZ$2,$A103)*HZ$4</f>
        <v>6.8236396781011621E-2</v>
      </c>
      <c r="IA103" s="2">
        <f>[1]!EM_S_VAL_PE_TTM(IA$2,$A103)*IA$4</f>
        <v>0.15259850540972356</v>
      </c>
      <c r="IB103" s="2">
        <f>[1]!EM_S_VAL_PE_TTM(IB$2,$A103)*IB$4</f>
        <v>-0.13719345857884793</v>
      </c>
      <c r="IC103" s="2">
        <f>[1]!EM_S_VAL_PE_TTM(IC$2,$A103)*IC$4</f>
        <v>3.657261579855247E-2</v>
      </c>
      <c r="ID103" s="2">
        <f>[1]!EM_S_VAL_PE_TTM(ID$2,$A103)*ID$4</f>
        <v>5.7042270477246734E-2</v>
      </c>
      <c r="IE103" s="2">
        <f>[1]!EM_S_VAL_PE_TTM(IE$2,$A103)*IE$4</f>
        <v>5.9766314914954564E-2</v>
      </c>
      <c r="IF103" s="2">
        <f>[1]!EM_S_VAL_PE_TTM(IF$2,$A103)*IF$4</f>
        <v>1.666355221976842E-2</v>
      </c>
      <c r="IG103" s="2">
        <f>[1]!EM_S_VAL_PE_TTM(IG$2,$A103)*IG$4</f>
        <v>7.7945029340396876E-2</v>
      </c>
      <c r="IH103" s="2">
        <f>[1]!EM_S_VAL_PE_TTM(IH$2,$A103)*IH$4</f>
        <v>2.2097489238736268E-2</v>
      </c>
      <c r="II103" s="2">
        <f>[1]!EM_S_VAL_PE_TTM(II$2,$A103)*II$4</f>
        <v>-3.1493148484360981E-3</v>
      </c>
      <c r="IJ103" s="2">
        <f>[1]!EM_S_VAL_PE_TTM(IJ$2,$A103)*IJ$4</f>
        <v>0.36951772540775407</v>
      </c>
      <c r="IK103" s="2">
        <f>[1]!EM_S_VAL_PE_TTM(IK$2,$A103)*IK$4</f>
        <v>0.95068045738254126</v>
      </c>
      <c r="IL103" s="2">
        <f>[1]!EM_S_VAL_PE_TTM(IL$2,$A103)*IL$4</f>
        <v>0.57192864069469829</v>
      </c>
      <c r="IM103" s="2">
        <f>[1]!EM_S_VAL_PE_TTM(IM$2,$A103)*IM$4</f>
        <v>6.2923069148641486E-2</v>
      </c>
      <c r="IN103" s="2">
        <f>[1]!EM_S_VAL_PE_TTM(IN$2,$A103)*IN$4</f>
        <v>3.616434553662496E-2</v>
      </c>
      <c r="IO103" s="2">
        <f>[1]!EM_S_VAL_PE_TTM(IO$2,$A103)*IO$4</f>
        <v>-5.7775380953875174E-2</v>
      </c>
      <c r="IP103" s="2">
        <f>[1]!EM_S_VAL_PE_TTM(IP$2,$A103)*IP$4</f>
        <v>1.4939178724930459E-2</v>
      </c>
      <c r="IQ103" s="2">
        <f>[1]!EM_S_VAL_PE_TTM(IQ$2,$A103)*IQ$4</f>
        <v>0.30184672125297435</v>
      </c>
      <c r="IR103" s="2">
        <f>[1]!EM_S_VAL_PE_TTM(IR$2,$A103)*IR$4</f>
        <v>5.3538231448806463E-2</v>
      </c>
      <c r="IS103" s="2">
        <f>[1]!EM_S_VAL_PE_TTM(IS$2,$A103)*IS$4</f>
        <v>-2.3472828349763207E-3</v>
      </c>
      <c r="IT103" s="2">
        <f>[1]!EM_S_VAL_PE_TTM(IT$2,$A103)*IT$4</f>
        <v>4.3186631536600212E-2</v>
      </c>
      <c r="IU103" s="2">
        <f>[1]!EM_S_VAL_PE_TTM(IU$2,$A103)*IU$4</f>
        <v>0.39454576929992446</v>
      </c>
      <c r="IV103" s="2">
        <f>[1]!EM_S_VAL_PE_TTM(IV$2,$A103)*IV$4</f>
        <v>2.4903325414843604E-2</v>
      </c>
      <c r="IW103" s="2">
        <f>[1]!EM_S_VAL_PE_TTM(IW$2,$A103)*IW$4</f>
        <v>4.3935703173343214E-2</v>
      </c>
      <c r="IX103" s="2">
        <f>[1]!EM_S_VAL_PE_TTM(IX$2,$A103)*IX$4</f>
        <v>2.4253274077336774E-2</v>
      </c>
      <c r="IY103" s="2">
        <f>[1]!EM_S_VAL_PE_TTM(IY$2,$A103)*IY$4</f>
        <v>0.24204695547137195</v>
      </c>
      <c r="IZ103" s="2">
        <f>[1]!EM_S_VAL_PE_TTM(IZ$2,$A103)*IZ$4</f>
        <v>-9.5653211184210443E-4</v>
      </c>
      <c r="JA103" s="2">
        <f>[1]!EM_S_VAL_PE_TTM(JA$2,$A103)*JA$4</f>
        <v>8.1493026970126323E-2</v>
      </c>
      <c r="JB103" s="2">
        <f>[1]!EM_S_VAL_PE_TTM(JB$2,$A103)*JB$4</f>
        <v>4.2914407419113142E-3</v>
      </c>
      <c r="JC103" s="2">
        <f>[1]!EM_S_VAL_PE_TTM(JC$2,$A103)*JC$4</f>
        <v>2.9993250794859112E-2</v>
      </c>
      <c r="JD103" s="2">
        <f>[1]!EM_S_VAL_PE_TTM(JD$2,$A103)*JD$4</f>
        <v>1.1537435580609181</v>
      </c>
      <c r="JE103" s="2">
        <f>[1]!EM_S_VAL_PE_TTM(JE$2,$A103)*JE$4</f>
        <v>5.65685035883359E-2</v>
      </c>
      <c r="JF103" s="2">
        <f>[1]!EM_S_VAL_PE_TTM(JF$2,$A103)*JF$4</f>
        <v>3.5654872094217464E-2</v>
      </c>
      <c r="JG103" s="2">
        <f>[1]!EM_S_VAL_PE_TTM(JG$2,$A103)*JG$4</f>
        <v>-9.9051587526563373E-3</v>
      </c>
      <c r="JH103" s="2">
        <f>[1]!EM_S_VAL_PE_TTM(JH$2,$A103)*JH$4</f>
        <v>2.7633354410123014</v>
      </c>
      <c r="JI103" s="2">
        <f>[1]!EM_S_VAL_PE_TTM(JI$2,$A103)*JI$4</f>
        <v>1.7694064970015293E-2</v>
      </c>
      <c r="JJ103" s="2">
        <f>[1]!EM_S_VAL_PE_TTM(JJ$2,$A103)*JJ$4</f>
        <v>1.2576450767815424E-2</v>
      </c>
      <c r="JK103" s="2">
        <f>[1]!EM_S_VAL_PE_TTM(JK$2,$A103)*JK$4</f>
        <v>1.0177715461275818E-2</v>
      </c>
      <c r="JL103" s="2">
        <f>[1]!EM_S_VAL_PE_TTM(JL$2,$A103)*JL$4</f>
        <v>0.52442505343375267</v>
      </c>
      <c r="JM103" s="2">
        <f>[1]!EM_S_VAL_PE_TTM(JM$2,$A103)*JM$4</f>
        <v>-7.2185373183742147E-3</v>
      </c>
      <c r="JN103" s="2">
        <f>[1]!EM_S_VAL_PE_TTM(JN$2,$A103)*JN$4</f>
        <v>-1.7832620174253307E-2</v>
      </c>
      <c r="JO103" s="2">
        <f>[1]!EM_S_VAL_PE_TTM(JO$2,$A103)*JO$4</f>
        <v>1.5269736303794624E-2</v>
      </c>
      <c r="JP103" s="2">
        <f>[1]!EM_S_VAL_PE_TTM(JP$2,$A103)*JP$4</f>
        <v>9.2107275203303807E-2</v>
      </c>
      <c r="JQ103" s="2">
        <f>[1]!EM_S_VAL_PE_TTM(JQ$2,$A103)*JQ$4</f>
        <v>-4.2054699903247471E-2</v>
      </c>
      <c r="JR103" s="2">
        <f>[1]!EM_S_VAL_PE_TTM(JR$2,$A103)*JR$4</f>
        <v>0.13033151464442541</v>
      </c>
      <c r="JS103" s="2">
        <f>[1]!EM_S_VAL_PE_TTM(JS$2,$A103)*JS$4</f>
        <v>0.11699548354359046</v>
      </c>
      <c r="JT103" s="2">
        <f>[1]!EM_S_VAL_PE_TTM(JT$2,$A103)*JT$4</f>
        <v>1.0474494544770048E-2</v>
      </c>
      <c r="JU103" s="2">
        <f>[1]!EM_S_VAL_PE_TTM(JU$2,$A103)*JU$4</f>
        <v>9.2544397622875592E-3</v>
      </c>
      <c r="JV103" s="2">
        <f>[1]!EM_S_VAL_PE_TTM(JV$2,$A103)*JV$4</f>
        <v>0.67837916824813949</v>
      </c>
      <c r="JW103" s="2">
        <f>[1]!EM_S_VAL_PE_TTM(JW$2,$A103)*JW$4</f>
        <v>0.14361652344431469</v>
      </c>
      <c r="JX103" s="2">
        <f>[1]!EM_S_VAL_PE_TTM(JX$2,$A103)*JX$4</f>
        <v>3.7101674791136579E-3</v>
      </c>
      <c r="JY103" s="2">
        <f>[1]!EM_S_VAL_PE_TTM(JY$2,$A103)*JY$4</f>
        <v>3.3070827898594959E-2</v>
      </c>
      <c r="JZ103" s="2">
        <f>[1]!EM_S_VAL_PE_TTM(JZ$2,$A103)*JZ$4</f>
        <v>-2.9580754359790327E-2</v>
      </c>
      <c r="KA103" s="2">
        <f>[1]!EM_S_VAL_PE_TTM(KA$2,$A103)*KA$4</f>
        <v>0.17300688827310795</v>
      </c>
      <c r="KB103" s="2">
        <f>[1]!EM_S_VAL_PE_TTM(KB$2,$A103)*KB$4</f>
        <v>-7.6505212406656866E-3</v>
      </c>
    </row>
    <row r="104" spans="1:288">
      <c r="A104" s="5">
        <f>[2]Sheet1!A99</f>
        <v>44221</v>
      </c>
      <c r="B104" s="6">
        <f t="shared" si="20"/>
        <v>81.865991820028412</v>
      </c>
      <c r="C104" s="6">
        <f t="shared" si="17"/>
        <v>68.535142217031975</v>
      </c>
      <c r="D104" s="6">
        <f t="shared" si="18"/>
        <v>73.711538712319481</v>
      </c>
      <c r="E104" s="6">
        <f t="shared" si="19"/>
        <v>63.358745721744469</v>
      </c>
      <c r="F104" s="2">
        <f>[1]!EM_S_VAL_PE_TTM(F$2,$A104)*F$4</f>
        <v>0.56974897254155188</v>
      </c>
      <c r="G104" s="2">
        <f>[1]!EM_S_VAL_PE_TTM(G$2,$A104)*G$4</f>
        <v>2.6528182418987915E-2</v>
      </c>
      <c r="H104" s="2">
        <f>[1]!EM_S_VAL_PE_TTM(H$2,$A104)*H$4</f>
        <v>2.0905088937891721E-2</v>
      </c>
      <c r="I104" s="2">
        <f>[1]!EM_S_VAL_PE_TTM(I$2,$A104)*I$4</f>
        <v>0.27433068198800475</v>
      </c>
      <c r="J104" s="2">
        <f>[1]!EM_S_VAL_PE_TTM(J$2,$A104)*J$4</f>
        <v>2.254159617953218</v>
      </c>
      <c r="K104" s="2">
        <f>[1]!EM_S_VAL_PE_TTM(K$2,$A104)*K$4</f>
        <v>1.0396266014575584</v>
      </c>
      <c r="L104" s="2">
        <f>[1]!EM_S_VAL_PE_TTM(L$2,$A104)*L$4</f>
        <v>9.7506351424464635E-2</v>
      </c>
      <c r="M104" s="2">
        <f>[1]!EM_S_VAL_PE_TTM(M$2,$A104)*M$4</f>
        <v>3.9995165094586276E-2</v>
      </c>
      <c r="N104" s="2">
        <f>[1]!EM_S_VAL_PE_TTM(N$2,$A104)*N$4</f>
        <v>0.41943686273083169</v>
      </c>
      <c r="O104" s="2">
        <f>[1]!EM_S_VAL_PE_TTM(O$2,$A104)*O$4</f>
        <v>0.5547347287399641</v>
      </c>
      <c r="P104" s="2">
        <f>[1]!EM_S_VAL_PE_TTM(P$2,$A104)*P$4</f>
        <v>0.13870382630881328</v>
      </c>
      <c r="Q104" s="2">
        <f>[1]!EM_S_VAL_PE_TTM(Q$2,$A104)*Q$4</f>
        <v>0.4062231451100009</v>
      </c>
      <c r="R104" s="2">
        <f>[1]!EM_S_VAL_PE_TTM(R$2,$A104)*R$4</f>
        <v>0.43155444663224729</v>
      </c>
      <c r="S104" s="2">
        <f>[1]!EM_S_VAL_PE_TTM(S$2,$A104)*S$4</f>
        <v>2.472886702877564E-2</v>
      </c>
      <c r="T104" s="2">
        <f>[1]!EM_S_VAL_PE_TTM(T$2,$A104)*T$4</f>
        <v>1.8184832640662403E-2</v>
      </c>
      <c r="U104" s="2">
        <f>[1]!EM_S_VAL_PE_TTM(U$2,$A104)*U$4</f>
        <v>1.1965804147227732E-2</v>
      </c>
      <c r="V104" s="2">
        <f>[1]!EM_S_VAL_PE_TTM(V$2,$A104)*V$4</f>
        <v>3.3769887336892408</v>
      </c>
      <c r="W104" s="2">
        <f>[1]!EM_S_VAL_PE_TTM(W$2,$A104)*W$4</f>
        <v>1.2615104225839533E-2</v>
      </c>
      <c r="X104" s="2">
        <f>[1]!EM_S_VAL_PE_TTM(X$2,$A104)*X$4</f>
        <v>1.1850888923292358E-2</v>
      </c>
      <c r="Y104" s="2">
        <f>[1]!EM_S_VAL_PE_TTM(Y$2,$A104)*Y$4</f>
        <v>6.1301987926316635</v>
      </c>
      <c r="Z104" s="2">
        <f>[1]!EM_S_VAL_PE_TTM(Z$2,$A104)*Z$4</f>
        <v>2.343873056582E-2</v>
      </c>
      <c r="AA104" s="2">
        <f>[1]!EM_S_VAL_PE_TTM(AA$2,$A104)*AA$4</f>
        <v>1.8652068062241296E-2</v>
      </c>
      <c r="AB104" s="2">
        <f>[1]!EM_S_VAL_PE_TTM(AB$2,$A104)*AB$4</f>
        <v>11.841972611536454</v>
      </c>
      <c r="AC104" s="2">
        <f>[1]!EM_S_VAL_PE_TTM(AC$2,$A104)*AC$4</f>
        <v>8.6604657082971284E-3</v>
      </c>
      <c r="AD104" s="2">
        <f>[1]!EM_S_VAL_PE_TTM(AD$2,$A104)*AD$4</f>
        <v>2.2108689269416643E-2</v>
      </c>
      <c r="AE104" s="2">
        <f>[1]!EM_S_VAL_PE_TTM(AE$2,$A104)*AE$4</f>
        <v>8.1621111905780738E-3</v>
      </c>
      <c r="AF104" s="2">
        <f>[1]!EM_S_VAL_PE_TTM(AF$2,$A104)*AF$4</f>
        <v>6.8168501680719348E-2</v>
      </c>
      <c r="AG104" s="2">
        <f>[1]!EM_S_VAL_PE_TTM(AG$2,$A104)*AG$4</f>
        <v>0.85777966972140651</v>
      </c>
      <c r="AH104" s="2">
        <f>[1]!EM_S_VAL_PE_TTM(AH$2,$A104)*AH$4</f>
        <v>3.041481589467819E-2</v>
      </c>
      <c r="AI104" s="2">
        <f>[1]!EM_S_VAL_PE_TTM(AI$2,$A104)*AI$4</f>
        <v>9.5282268240231754E-2</v>
      </c>
      <c r="AJ104" s="2">
        <f>[1]!EM_S_VAL_PE_TTM(AJ$2,$A104)*AJ$4</f>
        <v>1.2877316740962094E-2</v>
      </c>
      <c r="AK104" s="2">
        <f>[1]!EM_S_VAL_PE_TTM(AK$2,$A104)*AK$4</f>
        <v>6.0785905503224616E-2</v>
      </c>
      <c r="AL104" s="2">
        <f>[1]!EM_S_VAL_PE_TTM(AL$2,$A104)*AL$4</f>
        <v>0.16669436241310565</v>
      </c>
      <c r="AM104" s="2">
        <f>[1]!EM_S_VAL_PE_TTM(AM$2,$A104)*AM$4</f>
        <v>5.398550624593184E-2</v>
      </c>
      <c r="AN104" s="2">
        <f>[1]!EM_S_VAL_PE_TTM(AN$2,$A104)*AN$4</f>
        <v>-3.2562336269178309E-2</v>
      </c>
      <c r="AO104" s="2">
        <f>[1]!EM_S_VAL_PE_TTM(AO$2,$A104)*AO$4</f>
        <v>0.55800233233456975</v>
      </c>
      <c r="AP104" s="2">
        <f>[1]!EM_S_VAL_PE_TTM(AP$2,$A104)*AP$4</f>
        <v>1.3731443028603791</v>
      </c>
      <c r="AQ104" s="2">
        <f>[1]!EM_S_VAL_PE_TTM(AQ$2,$A104)*AQ$4</f>
        <v>7.9038425431833745E-3</v>
      </c>
      <c r="AR104" s="2">
        <f>[1]!EM_S_VAL_PE_TTM(AR$2,$A104)*AR$4</f>
        <v>1.0008588160539508E-2</v>
      </c>
      <c r="AS104" s="2">
        <f>[1]!EM_S_VAL_PE_TTM(AS$2,$A104)*AS$4</f>
        <v>0.33098097013793942</v>
      </c>
      <c r="AT104" s="2">
        <f>[1]!EM_S_VAL_PE_TTM(AT$2,$A104)*AT$4</f>
        <v>0.40582142249485464</v>
      </c>
      <c r="AU104" s="2">
        <f>[1]!EM_S_VAL_PE_TTM(AU$2,$A104)*AU$4</f>
        <v>0.14257187499638801</v>
      </c>
      <c r="AV104" s="2">
        <f>[1]!EM_S_VAL_PE_TTM(AV$2,$A104)*AV$4</f>
        <v>3.5369577903923977E-2</v>
      </c>
      <c r="AW104" s="2">
        <f>[1]!EM_S_VAL_PE_TTM(AW$2,$A104)*AW$4</f>
        <v>0.23664865047959585</v>
      </c>
      <c r="AX104" s="2">
        <f>[1]!EM_S_VAL_PE_TTM(AX$2,$A104)*AX$4</f>
        <v>3.0223284121106128E-2</v>
      </c>
      <c r="AY104" s="2">
        <f>[1]!EM_S_VAL_PE_TTM(AY$2,$A104)*AY$4</f>
        <v>0.16017813635942862</v>
      </c>
      <c r="AZ104" s="2">
        <f>[1]!EM_S_VAL_PE_TTM(AZ$2,$A104)*AZ$4</f>
        <v>4.8519176514420462E-2</v>
      </c>
      <c r="BA104" s="2">
        <f>[1]!EM_S_VAL_PE_TTM(BA$2,$A104)*BA$4</f>
        <v>-1.1687446864453528E-3</v>
      </c>
      <c r="BB104" s="2">
        <f>[1]!EM_S_VAL_PE_TTM(BB$2,$A104)*BB$4</f>
        <v>9.4536254543238357E-3</v>
      </c>
      <c r="BC104" s="2">
        <f>[1]!EM_S_VAL_PE_TTM(BC$2,$A104)*BC$4</f>
        <v>5.0097261437125555E-2</v>
      </c>
      <c r="BD104" s="2">
        <f>[1]!EM_S_VAL_PE_TTM(BD$2,$A104)*BD$4</f>
        <v>4.0885668899664419E-2</v>
      </c>
      <c r="BE104" s="2">
        <f>[1]!EM_S_VAL_PE_TTM(BE$2,$A104)*BE$4</f>
        <v>0.14640182424724554</v>
      </c>
      <c r="BF104" s="2">
        <f>[1]!EM_S_VAL_PE_TTM(BF$2,$A104)*BF$4</f>
        <v>4.3732926847295676E-2</v>
      </c>
      <c r="BG104" s="2">
        <f>[1]!EM_S_VAL_PE_TTM(BG$2,$A104)*BG$4</f>
        <v>1.083535085309619E-2</v>
      </c>
      <c r="BH104" s="2">
        <f>[1]!EM_S_VAL_PE_TTM(BH$2,$A104)*BH$4</f>
        <v>4.8980303176455124E-2</v>
      </c>
      <c r="BI104" s="2">
        <f>[1]!EM_S_VAL_PE_TTM(BI$2,$A104)*BI$4</f>
        <v>2.1875608088383576E-2</v>
      </c>
      <c r="BJ104" s="2">
        <f>[1]!EM_S_VAL_PE_TTM(BJ$2,$A104)*BJ$4</f>
        <v>2.2817359482382893E-2</v>
      </c>
      <c r="BK104" s="2">
        <f>[1]!EM_S_VAL_PE_TTM(BK$2,$A104)*BK$4</f>
        <v>0.15428178427120817</v>
      </c>
      <c r="BL104" s="2">
        <f>[1]!EM_S_VAL_PE_TTM(BL$2,$A104)*BL$4</f>
        <v>3.091806878449033E-2</v>
      </c>
      <c r="BM104" s="2">
        <f>[1]!EM_S_VAL_PE_TTM(BM$2,$A104)*BM$4</f>
        <v>1.3252444771560318E-2</v>
      </c>
      <c r="BN104" s="2">
        <f>[1]!EM_S_VAL_PE_TTM(BN$2,$A104)*BN$4</f>
        <v>2.7892291519136969</v>
      </c>
      <c r="BO104" s="2">
        <f>[1]!EM_S_VAL_PE_TTM(BO$2,$A104)*BO$4</f>
        <v>1.8372242992935275</v>
      </c>
      <c r="BP104" s="2">
        <f>[1]!EM_S_VAL_PE_TTM(BP$2,$A104)*BP$4</f>
        <v>1.0910354041557197E-2</v>
      </c>
      <c r="BQ104" s="2">
        <f>[1]!EM_S_VAL_PE_TTM(BQ$2,$A104)*BQ$4</f>
        <v>-1.0914470338571694E-2</v>
      </c>
      <c r="BR104" s="2">
        <f>[1]!EM_S_VAL_PE_TTM(BR$2,$A104)*BR$4</f>
        <v>1.1807666117292465E-2</v>
      </c>
      <c r="BS104" s="2">
        <f>[1]!EM_S_VAL_PE_TTM(BS$2,$A104)*BS$4</f>
        <v>0.19794640124478974</v>
      </c>
      <c r="BT104" s="2">
        <f>[1]!EM_S_VAL_PE_TTM(BT$2,$A104)*BT$4</f>
        <v>5.4186705693718411E-2</v>
      </c>
      <c r="BU104" s="2">
        <f>[1]!EM_S_VAL_PE_TTM(BU$2,$A104)*BU$4</f>
        <v>1.6083885426140785</v>
      </c>
      <c r="BV104" s="2">
        <f>[1]!EM_S_VAL_PE_TTM(BV$2,$A104)*BV$4</f>
        <v>4.4237618051087078E-2</v>
      </c>
      <c r="BW104" s="2">
        <f>[1]!EM_S_VAL_PE_TTM(BW$2,$A104)*BW$4</f>
        <v>2.6261944179299106E-2</v>
      </c>
      <c r="BX104" s="2">
        <f>[1]!EM_S_VAL_PE_TTM(BX$2,$A104)*BX$4</f>
        <v>0.5414149692498228</v>
      </c>
      <c r="BY104" s="2">
        <f>[1]!EM_S_VAL_PE_TTM(BY$2,$A104)*BY$4</f>
        <v>2.2686402754889791E-2</v>
      </c>
      <c r="BZ104" s="2">
        <f>[1]!EM_S_VAL_PE_TTM(BZ$2,$A104)*BZ$4</f>
        <v>1.5436953174059312E-2</v>
      </c>
      <c r="CA104" s="2">
        <f>[1]!EM_S_VAL_PE_TTM(CA$2,$A104)*CA$4</f>
        <v>0.41405612865408187</v>
      </c>
      <c r="CB104" s="2">
        <f>[1]!EM_S_VAL_PE_TTM(CB$2,$A104)*CB$4</f>
        <v>0.56691399038347512</v>
      </c>
      <c r="CC104" s="2">
        <f>[1]!EM_S_VAL_PE_TTM(CC$2,$A104)*CC$4</f>
        <v>9.4614305306777672E-3</v>
      </c>
      <c r="CD104" s="2">
        <f>[1]!EM_S_VAL_PE_TTM(CD$2,$A104)*CD$4</f>
        <v>0.10780888684090761</v>
      </c>
      <c r="CE104" s="2">
        <f>[1]!EM_S_VAL_PE_TTM(CE$2,$A104)*CE$4</f>
        <v>5.0552225954083353E-3</v>
      </c>
      <c r="CF104" s="2">
        <f>[1]!EM_S_VAL_PE_TTM(CF$2,$A104)*CF$4</f>
        <v>2.7476497416454408E-2</v>
      </c>
      <c r="CG104" s="2">
        <f>[1]!EM_S_VAL_PE_TTM(CG$2,$A104)*CG$4</f>
        <v>0.15266541881986997</v>
      </c>
      <c r="CH104" s="2">
        <f>[1]!EM_S_VAL_PE_TTM(CH$2,$A104)*CH$4</f>
        <v>0.13201997081430911</v>
      </c>
      <c r="CI104" s="2">
        <f>[1]!EM_S_VAL_PE_TTM(CI$2,$A104)*CI$4</f>
        <v>3.8138431098053593E-2</v>
      </c>
      <c r="CJ104" s="2">
        <f>[1]!EM_S_VAL_PE_TTM(CJ$2,$A104)*CJ$4</f>
        <v>0.11089632161900528</v>
      </c>
      <c r="CK104" s="2">
        <f>[1]!EM_S_VAL_PE_TTM(CK$2,$A104)*CK$4</f>
        <v>2.9452087965214147E-2</v>
      </c>
      <c r="CL104" s="2">
        <f>[1]!EM_S_VAL_PE_TTM(CL$2,$A104)*CL$4</f>
        <v>0.18210811964278778</v>
      </c>
      <c r="CM104" s="2">
        <f>[1]!EM_S_VAL_PE_TTM(CM$2,$A104)*CM$4</f>
        <v>2.6822177301668273E-2</v>
      </c>
      <c r="CN104" s="2">
        <f>[1]!EM_S_VAL_PE_TTM(CN$2,$A104)*CN$4</f>
        <v>3.5489823506753726E-2</v>
      </c>
      <c r="CO104" s="2">
        <f>[1]!EM_S_VAL_PE_TTM(CO$2,$A104)*CO$4</f>
        <v>1.2657000969116334E-2</v>
      </c>
      <c r="CP104" s="2">
        <f>[1]!EM_S_VAL_PE_TTM(CP$2,$A104)*CP$4</f>
        <v>2.9569265593367131E-2</v>
      </c>
      <c r="CQ104" s="2">
        <f>[1]!EM_S_VAL_PE_TTM(CQ$2,$A104)*CQ$4</f>
        <v>6.1374965209954717E-2</v>
      </c>
      <c r="CR104" s="2">
        <f>[1]!EM_S_VAL_PE_TTM(CR$2,$A104)*CR$4</f>
        <v>-4.5816433124869202E-2</v>
      </c>
      <c r="CS104" s="2">
        <f>[1]!EM_S_VAL_PE_TTM(CS$2,$A104)*CS$4</f>
        <v>6.8734204329418055E-2</v>
      </c>
      <c r="CT104" s="2">
        <f>[1]!EM_S_VAL_PE_TTM(CT$2,$A104)*CT$4</f>
        <v>0.18632487517712634</v>
      </c>
      <c r="CU104" s="2">
        <f>[1]!EM_S_VAL_PE_TTM(CU$2,$A104)*CU$4</f>
        <v>-1.6197120470799492E-2</v>
      </c>
      <c r="CV104" s="2">
        <f>[1]!EM_S_VAL_PE_TTM(CV$2,$A104)*CV$4</f>
        <v>-7.1081314858933806E-2</v>
      </c>
      <c r="CW104" s="2">
        <f>[1]!EM_S_VAL_PE_TTM(CW$2,$A104)*CW$4</f>
        <v>1.0002625952862439E-2</v>
      </c>
      <c r="CX104" s="2">
        <f>[1]!EM_S_VAL_PE_TTM(CX$2,$A104)*CX$4</f>
        <v>4.0005769277332563E-2</v>
      </c>
      <c r="CY104" s="2">
        <f>[1]!EM_S_VAL_PE_TTM(CY$2,$A104)*CY$4</f>
        <v>0.46889138249096179</v>
      </c>
      <c r="CZ104" s="2">
        <f>[1]!EM_S_VAL_PE_TTM(CZ$2,$A104)*CZ$4</f>
        <v>1.3848694622864149E-2</v>
      </c>
      <c r="DA104" s="2">
        <f>[1]!EM_S_VAL_PE_TTM(DA$2,$A104)*DA$4</f>
        <v>2.145950813778142E-2</v>
      </c>
      <c r="DB104" s="2">
        <f>[1]!EM_S_VAL_PE_TTM(DB$2,$A104)*DB$4</f>
        <v>1.2485095223899781E-2</v>
      </c>
      <c r="DC104" s="2">
        <f>[1]!EM_S_VAL_PE_TTM(DC$2,$A104)*DC$4</f>
        <v>1.0397433255107098E-2</v>
      </c>
      <c r="DD104" s="2">
        <f>[1]!EM_S_VAL_PE_TTM(DD$2,$A104)*DD$4</f>
        <v>0.11638416285957377</v>
      </c>
      <c r="DE104" s="2">
        <f>[1]!EM_S_VAL_PE_TTM(DE$2,$A104)*DE$4</f>
        <v>0.5486675301517423</v>
      </c>
      <c r="DF104" s="2">
        <f>[1]!EM_S_VAL_PE_TTM(DF$2,$A104)*DF$4</f>
        <v>4.0086261821437479E-2</v>
      </c>
      <c r="DG104" s="2">
        <f>[1]!EM_S_VAL_PE_TTM(DG$2,$A104)*DG$4</f>
        <v>2.0403285577126291E-2</v>
      </c>
      <c r="DH104" s="2">
        <f>[1]!EM_S_VAL_PE_TTM(DH$2,$A104)*DH$4</f>
        <v>1.2690333278994983E-2</v>
      </c>
      <c r="DI104" s="2">
        <f>[1]!EM_S_VAL_PE_TTM(DI$2,$A104)*DI$4</f>
        <v>9.5995617108138864E-2</v>
      </c>
      <c r="DJ104" s="2">
        <f>[1]!EM_S_VAL_PE_TTM(DJ$2,$A104)*DJ$4</f>
        <v>-1.8832294113201798E-2</v>
      </c>
      <c r="DK104" s="2">
        <f>[1]!EM_S_VAL_PE_TTM(DK$2,$A104)*DK$4</f>
        <v>0.623406684561022</v>
      </c>
      <c r="DL104" s="2">
        <f>[1]!EM_S_VAL_PE_TTM(DL$2,$A104)*DL$4</f>
        <v>0.73827777359648417</v>
      </c>
      <c r="DM104" s="2">
        <f>[1]!EM_S_VAL_PE_TTM(DM$2,$A104)*DM$4</f>
        <v>0.20483588296847799</v>
      </c>
      <c r="DN104" s="2">
        <f>[1]!EM_S_VAL_PE_TTM(DN$2,$A104)*DN$4</f>
        <v>1.9784790420097862</v>
      </c>
      <c r="DO104" s="2">
        <f>[1]!EM_S_VAL_PE_TTM(DO$2,$A104)*DO$4</f>
        <v>2.0963157148024988E-2</v>
      </c>
      <c r="DP104" s="2">
        <f>[1]!EM_S_VAL_PE_TTM(DP$2,$A104)*DP$4</f>
        <v>1.8103006969728101E-2</v>
      </c>
      <c r="DQ104" s="2">
        <f>[1]!EM_S_VAL_PE_TTM(DQ$2,$A104)*DQ$4</f>
        <v>4.0863373003528006E-2</v>
      </c>
      <c r="DR104" s="2">
        <f>[1]!EM_S_VAL_PE_TTM(DR$2,$A104)*DR$4</f>
        <v>0.15187239345544662</v>
      </c>
      <c r="DS104" s="2">
        <f>[1]!EM_S_VAL_PE_TTM(DS$2,$A104)*DS$4</f>
        <v>2.4471682215864553E-2</v>
      </c>
      <c r="DT104" s="2">
        <f>[1]!EM_S_VAL_PE_TTM(DT$2,$A104)*DT$4</f>
        <v>0.18465929337760123</v>
      </c>
      <c r="DU104" s="2">
        <f>[1]!EM_S_VAL_PE_TTM(DU$2,$A104)*DU$4</f>
        <v>0.11047756132592852</v>
      </c>
      <c r="DV104" s="2">
        <f>[1]!EM_S_VAL_PE_TTM(DV$2,$A104)*DV$4</f>
        <v>0.11257900805619865</v>
      </c>
      <c r="DW104" s="2">
        <f>[1]!EM_S_VAL_PE_TTM(DW$2,$A104)*DW$4</f>
        <v>2.0740674896425382E-2</v>
      </c>
      <c r="DX104" s="2">
        <f>[1]!EM_S_VAL_PE_TTM(DX$2,$A104)*DX$4</f>
        <v>7.4412068333617798E-2</v>
      </c>
      <c r="DY104" s="2">
        <f>[1]!EM_S_VAL_PE_TTM(DY$2,$A104)*DY$4</f>
        <v>5.9001698156845778E-2</v>
      </c>
      <c r="DZ104" s="2">
        <f>[1]!EM_S_VAL_PE_TTM(DZ$2,$A104)*DZ$4</f>
        <v>-1.9719305117881468E-3</v>
      </c>
      <c r="EA104" s="2">
        <f>[1]!EM_S_VAL_PE_TTM(EA$2,$A104)*EA$4</f>
        <v>2.5148020240563049E-2</v>
      </c>
      <c r="EB104" s="2">
        <f>[1]!EM_S_VAL_PE_TTM(EB$2,$A104)*EB$4</f>
        <v>0.14651593671357097</v>
      </c>
      <c r="EC104" s="2">
        <f>[1]!EM_S_VAL_PE_TTM(EC$2,$A104)*EC$4</f>
        <v>0.10760456679125958</v>
      </c>
      <c r="ED104" s="2">
        <f>[1]!EM_S_VAL_PE_TTM(ED$2,$A104)*ED$4</f>
        <v>5.0371649536335994E-3</v>
      </c>
      <c r="EE104" s="2">
        <f>[1]!EM_S_VAL_PE_TTM(EE$2,$A104)*EE$4</f>
        <v>-1.0434016476738351E-2</v>
      </c>
      <c r="EF104" s="2">
        <f>[1]!EM_S_VAL_PE_TTM(EF$2,$A104)*EF$4</f>
        <v>7.6056168103255578E-2</v>
      </c>
      <c r="EG104" s="2">
        <f>[1]!EM_S_VAL_PE_TTM(EG$2,$A104)*EG$4</f>
        <v>-0.75794661100901672</v>
      </c>
      <c r="EH104" s="2">
        <f>[1]!EM_S_VAL_PE_TTM(EH$2,$A104)*EH$4</f>
        <v>-5.4990480101960474E-3</v>
      </c>
      <c r="EI104" s="2">
        <f>[1]!EM_S_VAL_PE_TTM(EI$2,$A104)*EI$4</f>
        <v>-0.17121112084286871</v>
      </c>
      <c r="EJ104" s="2">
        <f>[1]!EM_S_VAL_PE_TTM(EJ$2,$A104)*EJ$4</f>
        <v>1.7104368764173161E-2</v>
      </c>
      <c r="EK104" s="2">
        <f>[1]!EM_S_VAL_PE_TTM(EK$2,$A104)*EK$4</f>
        <v>-3.0375740925716835E-2</v>
      </c>
      <c r="EL104" s="2">
        <f>[1]!EM_S_VAL_PE_TTM(EL$2,$A104)*EL$4</f>
        <v>-5.6548249772388932E-3</v>
      </c>
      <c r="EM104" s="2">
        <f>[1]!EM_S_VAL_PE_TTM(EM$2,$A104)*EM$4</f>
        <v>1.6094063765569853E-2</v>
      </c>
      <c r="EN104" s="2">
        <f>[1]!EM_S_VAL_PE_TTM(EN$2,$A104)*EN$4</f>
        <v>1.0140027202338257E-2</v>
      </c>
      <c r="EO104" s="2">
        <f>[1]!EM_S_VAL_PE_TTM(EO$2,$A104)*EO$4</f>
        <v>2.5813322965879962E-2</v>
      </c>
      <c r="EP104" s="2">
        <f>[1]!EM_S_VAL_PE_TTM(EP$2,$A104)*EP$4</f>
        <v>5.7243303270953935E-2</v>
      </c>
      <c r="EQ104" s="2">
        <f>[1]!EM_S_VAL_PE_TTM(EQ$2,$A104)*EQ$4</f>
        <v>2.4091686722866511E-2</v>
      </c>
      <c r="ER104" s="2">
        <f>[1]!EM_S_VAL_PE_TTM(ER$2,$A104)*ER$4</f>
        <v>0.17959799449473499</v>
      </c>
      <c r="ES104" s="2">
        <f>[1]!EM_S_VAL_PE_TTM(ES$2,$A104)*ES$4</f>
        <v>2.6740732451941876E-2</v>
      </c>
      <c r="ET104" s="2">
        <f>[1]!EM_S_VAL_PE_TTM(ET$2,$A104)*ET$4</f>
        <v>5.6878834982209539E-2</v>
      </c>
      <c r="EU104" s="2">
        <f>[1]!EM_S_VAL_PE_TTM(EU$2,$A104)*EU$4</f>
        <v>-2.7594222237145936E-2</v>
      </c>
      <c r="EV104" s="2">
        <f>[1]!EM_S_VAL_PE_TTM(EV$2,$A104)*EV$4</f>
        <v>5.7792544523028316E-2</v>
      </c>
      <c r="EW104" s="2">
        <f>[1]!EM_S_VAL_PE_TTM(EW$2,$A104)*EW$4</f>
        <v>4.0544897701192184</v>
      </c>
      <c r="EX104" s="2">
        <f>[1]!EM_S_VAL_PE_TTM(EX$2,$A104)*EX$4</f>
        <v>-4.6858608935893388E-4</v>
      </c>
      <c r="EY104" s="2">
        <f>[1]!EM_S_VAL_PE_TTM(EY$2,$A104)*EY$4</f>
        <v>3.5478504560853739E-2</v>
      </c>
      <c r="EZ104" s="2">
        <f>[1]!EM_S_VAL_PE_TTM(EZ$2,$A104)*EZ$4</f>
        <v>5.9677585380870708E-2</v>
      </c>
      <c r="FA104" s="2">
        <f>[1]!EM_S_VAL_PE_TTM(FA$2,$A104)*FA$4</f>
        <v>7.7304005133923982E-3</v>
      </c>
      <c r="FB104" s="2">
        <f>[1]!EM_S_VAL_PE_TTM(FB$2,$A104)*FB$4</f>
        <v>-2.6833468114790099E-3</v>
      </c>
      <c r="FC104" s="2">
        <f>[1]!EM_S_VAL_PE_TTM(FC$2,$A104)*FC$4</f>
        <v>3.0740687960823673E-2</v>
      </c>
      <c r="FD104" s="2">
        <f>[1]!EM_S_VAL_PE_TTM(FD$2,$A104)*FD$4</f>
        <v>-1.5896541529226024E-2</v>
      </c>
      <c r="FE104" s="2">
        <f>[1]!EM_S_VAL_PE_TTM(FE$2,$A104)*FE$4</f>
        <v>4.4947917330001733E-3</v>
      </c>
      <c r="FF104" s="2">
        <f>[1]!EM_S_VAL_PE_TTM(FF$2,$A104)*FF$4</f>
        <v>0.2197559536924294</v>
      </c>
      <c r="FG104" s="2">
        <f>[1]!EM_S_VAL_PE_TTM(FG$2,$A104)*FG$4</f>
        <v>0.11555142310055019</v>
      </c>
      <c r="FH104" s="2">
        <f>[1]!EM_S_VAL_PE_TTM(FH$2,$A104)*FH$4</f>
        <v>-3.3207337889732652E-2</v>
      </c>
      <c r="FI104" s="2">
        <f>[1]!EM_S_VAL_PE_TTM(FI$2,$A104)*FI$4</f>
        <v>1.0694419715641241E-2</v>
      </c>
      <c r="FJ104" s="2">
        <f>[1]!EM_S_VAL_PE_TTM(FJ$2,$A104)*FJ$4</f>
        <v>9.1638760601825478E-2</v>
      </c>
      <c r="FK104" s="2">
        <f>[1]!EM_S_VAL_PE_TTM(FK$2,$A104)*FK$4</f>
        <v>1.5302497065115434E-2</v>
      </c>
      <c r="FL104" s="2">
        <f>[1]!EM_S_VAL_PE_TTM(FL$2,$A104)*FL$4</f>
        <v>0.26292216677032393</v>
      </c>
      <c r="FM104" s="2">
        <f>[1]!EM_S_VAL_PE_TTM(FM$2,$A104)*FM$4</f>
        <v>4.5382130957683384E-2</v>
      </c>
      <c r="FN104" s="2">
        <f>[1]!EM_S_VAL_PE_TTM(FN$2,$A104)*FN$4</f>
        <v>-4.3639981843829627E-4</v>
      </c>
      <c r="FO104" s="2">
        <f>[1]!EM_S_VAL_PE_TTM(FO$2,$A104)*FO$4</f>
        <v>8.9416224877299742E-3</v>
      </c>
      <c r="FP104" s="2">
        <f>[1]!EM_S_VAL_PE_TTM(FP$2,$A104)*FP$4</f>
        <v>-3.5435664051039879E-2</v>
      </c>
      <c r="FQ104" s="2">
        <f>[1]!EM_S_VAL_PE_TTM(FQ$2,$A104)*FQ$4</f>
        <v>2.3488794016628928E-2</v>
      </c>
      <c r="FR104" s="2">
        <f>[1]!EM_S_VAL_PE_TTM(FR$2,$A104)*FR$4</f>
        <v>4.1015098069409929E-2</v>
      </c>
      <c r="FS104" s="2">
        <f>[1]!EM_S_VAL_PE_TTM(FS$2,$A104)*FS$4</f>
        <v>2.7177632743830955E-2</v>
      </c>
      <c r="FT104" s="2">
        <f>[1]!EM_S_VAL_PE_TTM(FT$2,$A104)*FT$4</f>
        <v>9.867250595136056E-3</v>
      </c>
      <c r="FU104" s="2">
        <f>[1]!EM_S_VAL_PE_TTM(FU$2,$A104)*FU$4</f>
        <v>3.4426791898841902E-2</v>
      </c>
      <c r="FV104" s="2">
        <f>[1]!EM_S_VAL_PE_TTM(FV$2,$A104)*FV$4</f>
        <v>0.19881541978256098</v>
      </c>
      <c r="FW104" s="2">
        <f>[1]!EM_S_VAL_PE_TTM(FW$2,$A104)*FW$4</f>
        <v>-4.7155503872938792E-2</v>
      </c>
      <c r="FX104" s="2">
        <f>[1]!EM_S_VAL_PE_TTM(FX$2,$A104)*FX$4</f>
        <v>0.39568519602338736</v>
      </c>
      <c r="FY104" s="2">
        <f>[1]!EM_S_VAL_PE_TTM(FY$2,$A104)*FY$4</f>
        <v>7.4932269720017715</v>
      </c>
      <c r="FZ104" s="2">
        <f>[1]!EM_S_VAL_PE_TTM(FZ$2,$A104)*FZ$4</f>
        <v>9.3122176808717611E-3</v>
      </c>
      <c r="GA104" s="2">
        <f>[1]!EM_S_VAL_PE_TTM(GA$2,$A104)*GA$4</f>
        <v>5.915413691782867E-2</v>
      </c>
      <c r="GB104" s="2">
        <f>[1]!EM_S_VAL_PE_TTM(GB$2,$A104)*GB$4</f>
        <v>9.7688224959955883E-2</v>
      </c>
      <c r="GC104" s="2">
        <f>[1]!EM_S_VAL_PE_TTM(GC$2,$A104)*GC$4</f>
        <v>2.9828660045070815E-2</v>
      </c>
      <c r="GD104" s="2">
        <f>[1]!EM_S_VAL_PE_TTM(GD$2,$A104)*GD$4</f>
        <v>5.1865825185308953E-2</v>
      </c>
      <c r="GE104" s="2">
        <f>[1]!EM_S_VAL_PE_TTM(GE$2,$A104)*GE$4</f>
        <v>0.3615530767012699</v>
      </c>
      <c r="GF104" s="2">
        <f>[1]!EM_S_VAL_PE_TTM(GF$2,$A104)*GF$4</f>
        <v>0.10436791673428761</v>
      </c>
      <c r="GG104" s="2">
        <f>[1]!EM_S_VAL_PE_TTM(GG$2,$A104)*GG$4</f>
        <v>-1.1506694805765735E-3</v>
      </c>
      <c r="GH104" s="2">
        <f>[1]!EM_S_VAL_PE_TTM(GH$2,$A104)*GH$4</f>
        <v>-1.0107224094947961E-2</v>
      </c>
      <c r="GI104" s="2">
        <f>[1]!EM_S_VAL_PE_TTM(GI$2,$A104)*GI$4</f>
        <v>-1.0646875112279314E-3</v>
      </c>
      <c r="GJ104" s="2">
        <f>[1]!EM_S_VAL_PE_TTM(GJ$2,$A104)*GJ$4</f>
        <v>3.1401822371051734E-2</v>
      </c>
      <c r="GK104" s="2">
        <f>[1]!EM_S_VAL_PE_TTM(GK$2,$A104)*GK$4</f>
        <v>-6.7418793098427366E-3</v>
      </c>
      <c r="GL104" s="2">
        <f>[1]!EM_S_VAL_PE_TTM(GL$2,$A104)*GL$4</f>
        <v>1.6721475955682845E-2</v>
      </c>
      <c r="GM104" s="2">
        <f>[1]!EM_S_VAL_PE_TTM(GM$2,$A104)*GM$4</f>
        <v>7.1619539080189629E-2</v>
      </c>
      <c r="GN104" s="2">
        <f>[1]!EM_S_VAL_PE_TTM(GN$2,$A104)*GN$4</f>
        <v>-0.15371652290970669</v>
      </c>
      <c r="GO104" s="2">
        <f>[1]!EM_S_VAL_PE_TTM(GO$2,$A104)*GO$4</f>
        <v>5.3738973309140785E-2</v>
      </c>
      <c r="GP104" s="2">
        <f>[1]!EM_S_VAL_PE_TTM(GP$2,$A104)*GP$4</f>
        <v>0.10285897949233315</v>
      </c>
      <c r="GQ104" s="2">
        <f>[1]!EM_S_VAL_PE_TTM(GQ$2,$A104)*GQ$4</f>
        <v>2.6270861346890311E-2</v>
      </c>
      <c r="GR104" s="2">
        <f>[1]!EM_S_VAL_PE_TTM(GR$2,$A104)*GR$4</f>
        <v>1.8634343585751934E-2</v>
      </c>
      <c r="GS104" s="2">
        <f>[1]!EM_S_VAL_PE_TTM(GS$2,$A104)*GS$4</f>
        <v>6.3962587788254144E-2</v>
      </c>
      <c r="GT104" s="2">
        <f>[1]!EM_S_VAL_PE_TTM(GT$2,$A104)*GT$4</f>
        <v>0.31020955641161246</v>
      </c>
      <c r="GU104" s="2">
        <f>[1]!EM_S_VAL_PE_TTM(GU$2,$A104)*GU$4</f>
        <v>0.62154478079226416</v>
      </c>
      <c r="GV104" s="2">
        <f>[1]!EM_S_VAL_PE_TTM(GV$2,$A104)*GV$4</f>
        <v>2.0297740737924942E-2</v>
      </c>
      <c r="GW104" s="2">
        <f>[1]!EM_S_VAL_PE_TTM(GW$2,$A104)*GW$4</f>
        <v>4.86834151558087E-2</v>
      </c>
      <c r="GX104" s="2">
        <f>[1]!EM_S_VAL_PE_TTM(GX$2,$A104)*GX$4</f>
        <v>3.4520678665257272E-2</v>
      </c>
      <c r="GY104" s="2">
        <f>[1]!EM_S_VAL_PE_TTM(GY$2,$A104)*GY$4</f>
        <v>-7.7860556699849023E-2</v>
      </c>
      <c r="GZ104" s="2">
        <f>[1]!EM_S_VAL_PE_TTM(GZ$2,$A104)*GZ$4</f>
        <v>1.5794365408956523E-2</v>
      </c>
      <c r="HA104" s="2">
        <f>[1]!EM_S_VAL_PE_TTM(HA$2,$A104)*HA$4</f>
        <v>6.8853073928106497E-3</v>
      </c>
      <c r="HB104" s="2">
        <f>[1]!EM_S_VAL_PE_TTM(HB$2,$A104)*HB$4</f>
        <v>3.8738021114461252</v>
      </c>
      <c r="HC104" s="2">
        <f>[1]!EM_S_VAL_PE_TTM(HC$2,$A104)*HC$4</f>
        <v>1.0534547116643447E-2</v>
      </c>
      <c r="HD104" s="2">
        <f>[1]!EM_S_VAL_PE_TTM(HD$2,$A104)*HD$4</f>
        <v>0.17500182549792437</v>
      </c>
      <c r="HE104" s="2">
        <f>[1]!EM_S_VAL_PE_TTM(HE$2,$A104)*HE$4</f>
        <v>7.5941229196394178E-2</v>
      </c>
      <c r="HF104" s="2">
        <f>[1]!EM_S_VAL_PE_TTM(HF$2,$A104)*HF$4</f>
        <v>4.0308427772155965E-2</v>
      </c>
      <c r="HG104" s="2">
        <f>[1]!EM_S_VAL_PE_TTM(HG$2,$A104)*HG$4</f>
        <v>-2.7932376969432078E-2</v>
      </c>
      <c r="HH104" s="2">
        <f>[1]!EM_S_VAL_PE_TTM(HH$2,$A104)*HH$4</f>
        <v>1.6716681804631719E-2</v>
      </c>
      <c r="HI104" s="2">
        <f>[1]!EM_S_VAL_PE_TTM(HI$2,$A104)*HI$4</f>
        <v>7.1566385548564024E-2</v>
      </c>
      <c r="HJ104" s="2">
        <f>[1]!EM_S_VAL_PE_TTM(HJ$2,$A104)*HJ$4</f>
        <v>0.16437053406725763</v>
      </c>
      <c r="HK104" s="2">
        <f>[1]!EM_S_VAL_PE_TTM(HK$2,$A104)*HK$4</f>
        <v>3.3283179993252261E-2</v>
      </c>
      <c r="HL104" s="2">
        <f>[1]!EM_S_VAL_PE_TTM(HL$2,$A104)*HL$4</f>
        <v>-7.2744128865064907E-3</v>
      </c>
      <c r="HM104" s="2">
        <f>[1]!EM_S_VAL_PE_TTM(HM$2,$A104)*HM$4</f>
        <v>9.1890691644748987E-2</v>
      </c>
      <c r="HN104" s="2">
        <f>[1]!EM_S_VAL_PE_TTM(HN$2,$A104)*HN$4</f>
        <v>8.4089337053828525E-2</v>
      </c>
      <c r="HO104" s="2">
        <f>[1]!EM_S_VAL_PE_TTM(HO$2,$A104)*HO$4</f>
        <v>-4.5057197559128003E-3</v>
      </c>
      <c r="HP104" s="2">
        <f>[1]!EM_S_VAL_PE_TTM(HP$2,$A104)*HP$4</f>
        <v>3.6694231518174948E-2</v>
      </c>
      <c r="HQ104" s="2">
        <f>[1]!EM_S_VAL_PE_TTM(HQ$2,$A104)*HQ$4</f>
        <v>0.14062513807029783</v>
      </c>
      <c r="HR104" s="2">
        <f>[1]!EM_S_VAL_PE_TTM(HR$2,$A104)*HR$4</f>
        <v>1.8097956195344867E-2</v>
      </c>
      <c r="HS104" s="2">
        <f>[1]!EM_S_VAL_PE_TTM(HS$2,$A104)*HS$4</f>
        <v>2.8669503904426713E-2</v>
      </c>
      <c r="HT104" s="2">
        <f>[1]!EM_S_VAL_PE_TTM(HT$2,$A104)*HT$4</f>
        <v>4.8491179873303807</v>
      </c>
      <c r="HU104" s="2">
        <f>[1]!EM_S_VAL_PE_TTM(HU$2,$A104)*HU$4</f>
        <v>1.4976867650556112E-2</v>
      </c>
      <c r="HV104" s="2">
        <f>[1]!EM_S_VAL_PE_TTM(HV$2,$A104)*HV$4</f>
        <v>1.530660590415781E-2</v>
      </c>
      <c r="HW104" s="2">
        <f>[1]!EM_S_VAL_PE_TTM(HW$2,$A104)*HW$4</f>
        <v>-6.5439793987822909E-4</v>
      </c>
      <c r="HX104" s="2">
        <f>[1]!EM_S_VAL_PE_TTM(HX$2,$A104)*HX$4</f>
        <v>-4.6639438044829791E-2</v>
      </c>
      <c r="HY104" s="2">
        <f>[1]!EM_S_VAL_PE_TTM(HY$2,$A104)*HY$4</f>
        <v>3.868941674985811E-2</v>
      </c>
      <c r="HZ104" s="2">
        <f>[1]!EM_S_VAL_PE_TTM(HZ$2,$A104)*HZ$4</f>
        <v>6.8935858733103594E-2</v>
      </c>
      <c r="IA104" s="2">
        <f>[1]!EM_S_VAL_PE_TTM(IA$2,$A104)*IA$4</f>
        <v>0.14963593220577268</v>
      </c>
      <c r="IB104" s="2">
        <f>[1]!EM_S_VAL_PE_TTM(IB$2,$A104)*IB$4</f>
        <v>-0.13297212138851233</v>
      </c>
      <c r="IC104" s="2">
        <f>[1]!EM_S_VAL_PE_TTM(IC$2,$A104)*IC$4</f>
        <v>3.5901084718456697E-2</v>
      </c>
      <c r="ID104" s="2">
        <f>[1]!EM_S_VAL_PE_TTM(ID$2,$A104)*ID$4</f>
        <v>5.6464919558832059E-2</v>
      </c>
      <c r="IE104" s="2">
        <f>[1]!EM_S_VAL_PE_TTM(IE$2,$A104)*IE$4</f>
        <v>5.8325666845842498E-2</v>
      </c>
      <c r="IF104" s="2">
        <f>[1]!EM_S_VAL_PE_TTM(IF$2,$A104)*IF$4</f>
        <v>1.631037481389884E-2</v>
      </c>
      <c r="IG104" s="2">
        <f>[1]!EM_S_VAL_PE_TTM(IG$2,$A104)*IG$4</f>
        <v>7.5341129826329303E-2</v>
      </c>
      <c r="IH104" s="2">
        <f>[1]!EM_S_VAL_PE_TTM(IH$2,$A104)*IH$4</f>
        <v>2.1213589671972111E-2</v>
      </c>
      <c r="II104" s="2">
        <f>[1]!EM_S_VAL_PE_TTM(II$2,$A104)*II$4</f>
        <v>-3.0332467364558428E-3</v>
      </c>
      <c r="IJ104" s="2">
        <f>[1]!EM_S_VAL_PE_TTM(IJ$2,$A104)*IJ$4</f>
        <v>0.36276413773304278</v>
      </c>
      <c r="IK104" s="2">
        <f>[1]!EM_S_VAL_PE_TTM(IK$2,$A104)*IK$4</f>
        <v>0.92073053187906972</v>
      </c>
      <c r="IL104" s="2">
        <f>[1]!EM_S_VAL_PE_TTM(IL$2,$A104)*IL$4</f>
        <v>0.52939531938835871</v>
      </c>
      <c r="IM104" s="2">
        <f>[1]!EM_S_VAL_PE_TTM(IM$2,$A104)*IM$4</f>
        <v>6.3649663491734121E-2</v>
      </c>
      <c r="IN104" s="2">
        <f>[1]!EM_S_VAL_PE_TTM(IN$2,$A104)*IN$4</f>
        <v>3.5216808097901696E-2</v>
      </c>
      <c r="IO104" s="2">
        <f>[1]!EM_S_VAL_PE_TTM(IO$2,$A104)*IO$4</f>
        <v>-5.6459409747036032E-2</v>
      </c>
      <c r="IP104" s="2">
        <f>[1]!EM_S_VAL_PE_TTM(IP$2,$A104)*IP$4</f>
        <v>1.4308905513944674E-2</v>
      </c>
      <c r="IQ104" s="2">
        <f>[1]!EM_S_VAL_PE_TTM(IQ$2,$A104)*IQ$4</f>
        <v>0.2976494088513601</v>
      </c>
      <c r="IR104" s="2">
        <f>[1]!EM_S_VAL_PE_TTM(IR$2,$A104)*IR$4</f>
        <v>5.1893712388279438E-2</v>
      </c>
      <c r="IS104" s="2">
        <f>[1]!EM_S_VAL_PE_TTM(IS$2,$A104)*IS$4</f>
        <v>-2.2890857387141785E-3</v>
      </c>
      <c r="IT104" s="2">
        <f>[1]!EM_S_VAL_PE_TTM(IT$2,$A104)*IT$4</f>
        <v>4.3030158233466377E-2</v>
      </c>
      <c r="IU104" s="2">
        <f>[1]!EM_S_VAL_PE_TTM(IU$2,$A104)*IU$4</f>
        <v>0.40532917453877682</v>
      </c>
      <c r="IV104" s="2">
        <f>[1]!EM_S_VAL_PE_TTM(IV$2,$A104)*IV$4</f>
        <v>2.4495408518133342E-2</v>
      </c>
      <c r="IW104" s="2">
        <f>[1]!EM_S_VAL_PE_TTM(IW$2,$A104)*IW$4</f>
        <v>4.2454248810972685E-2</v>
      </c>
      <c r="IX104" s="2">
        <f>[1]!EM_S_VAL_PE_TTM(IX$2,$A104)*IX$4</f>
        <v>2.3686920162160542E-2</v>
      </c>
      <c r="IY104" s="2">
        <f>[1]!EM_S_VAL_PE_TTM(IY$2,$A104)*IY$4</f>
        <v>0.23790198567817988</v>
      </c>
      <c r="IZ104" s="2">
        <f>[1]!EM_S_VAL_PE_TTM(IZ$2,$A104)*IZ$4</f>
        <v>-9.4181623330887693E-4</v>
      </c>
      <c r="JA104" s="2">
        <f>[1]!EM_S_VAL_PE_TTM(JA$2,$A104)*JA$4</f>
        <v>7.8926153143485611E-2</v>
      </c>
      <c r="JB104" s="2">
        <f>[1]!EM_S_VAL_PE_TTM(JB$2,$A104)*JB$4</f>
        <v>4.2345586094909389E-3</v>
      </c>
      <c r="JC104" s="2">
        <f>[1]!EM_S_VAL_PE_TTM(JC$2,$A104)*JC$4</f>
        <v>2.9165105810610843E-2</v>
      </c>
      <c r="JD104" s="2">
        <f>[1]!EM_S_VAL_PE_TTM(JD$2,$A104)*JD$4</f>
        <v>1.2164459381697681</v>
      </c>
      <c r="JE104" s="2">
        <f>[1]!EM_S_VAL_PE_TTM(JE$2,$A104)*JE$4</f>
        <v>5.5609715390978136E-2</v>
      </c>
      <c r="JF104" s="2">
        <f>[1]!EM_S_VAL_PE_TTM(JF$2,$A104)*JF$4</f>
        <v>3.4862541600516106E-2</v>
      </c>
      <c r="JG104" s="2">
        <f>[1]!EM_S_VAL_PE_TTM(JG$2,$A104)*JG$4</f>
        <v>-9.607010160694247E-3</v>
      </c>
      <c r="JH104" s="2">
        <f>[1]!EM_S_VAL_PE_TTM(JH$2,$A104)*JH$4</f>
        <v>2.7720251750749685</v>
      </c>
      <c r="JI104" s="2">
        <f>[1]!EM_S_VAL_PE_TTM(JI$2,$A104)*JI$4</f>
        <v>1.741109309604549E-2</v>
      </c>
      <c r="JJ104" s="2">
        <f>[1]!EM_S_VAL_PE_TTM(JJ$2,$A104)*JJ$4</f>
        <v>1.2142486631607876E-2</v>
      </c>
      <c r="JK104" s="2">
        <f>[1]!EM_S_VAL_PE_TTM(JK$2,$A104)*JK$4</f>
        <v>1.0034703065586244E-2</v>
      </c>
      <c r="JL104" s="2">
        <f>[1]!EM_S_VAL_PE_TTM(JL$2,$A104)*JL$4</f>
        <v>0.53527162197123002</v>
      </c>
      <c r="JM104" s="2">
        <f>[1]!EM_S_VAL_PE_TTM(JM$2,$A104)*JM$4</f>
        <v>-7.1369719243829007E-3</v>
      </c>
      <c r="JN104" s="2">
        <f>[1]!EM_S_VAL_PE_TTM(JN$2,$A104)*JN$4</f>
        <v>-1.7110823642631123E-2</v>
      </c>
      <c r="JO104" s="2">
        <f>[1]!EM_S_VAL_PE_TTM(JO$2,$A104)*JO$4</f>
        <v>1.4685947101313955E-2</v>
      </c>
      <c r="JP104" s="2">
        <f>[1]!EM_S_VAL_PE_TTM(JP$2,$A104)*JP$4</f>
        <v>9.1105271378914665E-2</v>
      </c>
      <c r="JQ104" s="2">
        <f>[1]!EM_S_VAL_PE_TTM(JQ$2,$A104)*JQ$4</f>
        <v>-3.7849229916027162E-2</v>
      </c>
      <c r="JR104" s="2">
        <f>[1]!EM_S_VAL_PE_TTM(JR$2,$A104)*JR$4</f>
        <v>0.12820942757477233</v>
      </c>
      <c r="JS104" s="2">
        <f>[1]!EM_S_VAL_PE_TTM(JS$2,$A104)*JS$4</f>
        <v>0.11442481125073463</v>
      </c>
      <c r="JT104" s="2">
        <f>[1]!EM_S_VAL_PE_TTM(JT$2,$A104)*JT$4</f>
        <v>9.87878869404386E-3</v>
      </c>
      <c r="JU104" s="2">
        <f>[1]!EM_S_VAL_PE_TTM(JU$2,$A104)*JU$4</f>
        <v>9.0183571157293561E-3</v>
      </c>
      <c r="JV104" s="2">
        <f>[1]!EM_S_VAL_PE_TTM(JV$2,$A104)*JV$4</f>
        <v>0.68150826853915358</v>
      </c>
      <c r="JW104" s="2">
        <f>[1]!EM_S_VAL_PE_TTM(JW$2,$A104)*JW$4</f>
        <v>0.13763250159857449</v>
      </c>
      <c r="JX104" s="2">
        <f>[1]!EM_S_VAL_PE_TTM(JX$2,$A104)*JX$4</f>
        <v>3.7695667113244657E-3</v>
      </c>
      <c r="JY104" s="2">
        <f>[1]!EM_S_VAL_PE_TTM(JY$2,$A104)*JY$4</f>
        <v>3.1952186269830658E-2</v>
      </c>
      <c r="JZ104" s="2">
        <f>[1]!EM_S_VAL_PE_TTM(JZ$2,$A104)*JZ$4</f>
        <v>-2.8672130502028027E-2</v>
      </c>
      <c r="KA104" s="2">
        <f>[1]!EM_S_VAL_PE_TTM(KA$2,$A104)*KA$4</f>
        <v>0.17125532291165063</v>
      </c>
      <c r="KB104" s="2">
        <f>[1]!EM_S_VAL_PE_TTM(KB$2,$A104)*KB$4</f>
        <v>-7.3659285449058799E-3</v>
      </c>
    </row>
    <row r="105" spans="1:288">
      <c r="A105" s="5">
        <f>[2]Sheet1!A100</f>
        <v>44222</v>
      </c>
      <c r="B105" s="6">
        <f t="shared" si="20"/>
        <v>78.932650028245675</v>
      </c>
      <c r="C105" s="6">
        <f t="shared" si="17"/>
        <v>68.535142217031975</v>
      </c>
      <c r="D105" s="6">
        <f t="shared" si="18"/>
        <v>73.711538712319481</v>
      </c>
      <c r="E105" s="6">
        <f t="shared" si="19"/>
        <v>63.358745721744469</v>
      </c>
      <c r="F105" s="2">
        <f>[1]!EM_S_VAL_PE_TTM(F$2,$A105)*F$4</f>
        <v>0.60852739673651968</v>
      </c>
      <c r="G105" s="2">
        <f>[1]!EM_S_VAL_PE_TTM(G$2,$A105)*G$4</f>
        <v>2.4219033169744841E-2</v>
      </c>
      <c r="H105" s="2">
        <f>[1]!EM_S_VAL_PE_TTM(H$2,$A105)*H$4</f>
        <v>2.1515262852705486E-2</v>
      </c>
      <c r="I105" s="2">
        <f>[1]!EM_S_VAL_PE_TTM(I$2,$A105)*I$4</f>
        <v>0.26592885573711023</v>
      </c>
      <c r="J105" s="2">
        <f>[1]!EM_S_VAL_PE_TTM(J$2,$A105)*J$4</f>
        <v>2.1829875596222901</v>
      </c>
      <c r="K105" s="2">
        <f>[1]!EM_S_VAL_PE_TTM(K$2,$A105)*K$4</f>
        <v>0.95978962737518758</v>
      </c>
      <c r="L105" s="2">
        <f>[1]!EM_S_VAL_PE_TTM(L$2,$A105)*L$4</f>
        <v>9.5823680508666409E-2</v>
      </c>
      <c r="M105" s="2">
        <f>[1]!EM_S_VAL_PE_TTM(M$2,$A105)*M$4</f>
        <v>3.9263748943055489E-2</v>
      </c>
      <c r="N105" s="2">
        <f>[1]!EM_S_VAL_PE_TTM(N$2,$A105)*N$4</f>
        <v>0.40674756542454499</v>
      </c>
      <c r="O105" s="2">
        <f>[1]!EM_S_VAL_PE_TTM(O$2,$A105)*O$4</f>
        <v>0.55055451648156772</v>
      </c>
      <c r="P105" s="2">
        <f>[1]!EM_S_VAL_PE_TTM(P$2,$A105)*P$4</f>
        <v>0.13164510741069824</v>
      </c>
      <c r="Q105" s="2">
        <f>[1]!EM_S_VAL_PE_TTM(Q$2,$A105)*Q$4</f>
        <v>0.37822935466538549</v>
      </c>
      <c r="R105" s="2">
        <f>[1]!EM_S_VAL_PE_TTM(R$2,$A105)*R$4</f>
        <v>0.4100301080912318</v>
      </c>
      <c r="S105" s="2">
        <f>[1]!EM_S_VAL_PE_TTM(S$2,$A105)*S$4</f>
        <v>2.454347182934058E-2</v>
      </c>
      <c r="T105" s="2">
        <f>[1]!EM_S_VAL_PE_TTM(T$2,$A105)*T$4</f>
        <v>1.7655337971287096E-2</v>
      </c>
      <c r="U105" s="2">
        <f>[1]!EM_S_VAL_PE_TTM(U$2,$A105)*U$4</f>
        <v>1.2148443205844494E-2</v>
      </c>
      <c r="V105" s="2">
        <f>[1]!EM_S_VAL_PE_TTM(V$2,$A105)*V$4</f>
        <v>3.1033025667806493</v>
      </c>
      <c r="W105" s="2">
        <f>[1]!EM_S_VAL_PE_TTM(W$2,$A105)*W$4</f>
        <v>1.2787013463718282E-2</v>
      </c>
      <c r="X105" s="2">
        <f>[1]!EM_S_VAL_PE_TTM(X$2,$A105)*X$4</f>
        <v>1.1651660314686821E-2</v>
      </c>
      <c r="Y105" s="2">
        <f>[1]!EM_S_VAL_PE_TTM(Y$2,$A105)*Y$4</f>
        <v>5.6932965096720354</v>
      </c>
      <c r="Z105" s="2">
        <f>[1]!EM_S_VAL_PE_TTM(Z$2,$A105)*Z$4</f>
        <v>2.3452021591391942E-2</v>
      </c>
      <c r="AA105" s="2">
        <f>[1]!EM_S_VAL_PE_TTM(AA$2,$A105)*AA$4</f>
        <v>1.8013654994467384E-2</v>
      </c>
      <c r="AB105" s="2">
        <f>[1]!EM_S_VAL_PE_TTM(AB$2,$A105)*AB$4</f>
        <v>11.099678401948754</v>
      </c>
      <c r="AC105" s="2">
        <f>[1]!EM_S_VAL_PE_TTM(AC$2,$A105)*AC$4</f>
        <v>8.3771737599013119E-3</v>
      </c>
      <c r="AD105" s="2">
        <f>[1]!EM_S_VAL_PE_TTM(AD$2,$A105)*AD$4</f>
        <v>2.181336980115875E-2</v>
      </c>
      <c r="AE105" s="2">
        <f>[1]!EM_S_VAL_PE_TTM(AE$2,$A105)*AE$4</f>
        <v>8.1759746481225963E-3</v>
      </c>
      <c r="AF105" s="2">
        <f>[1]!EM_S_VAL_PE_TTM(AF$2,$A105)*AF$4</f>
        <v>7.1495297067291963E-2</v>
      </c>
      <c r="AG105" s="2">
        <f>[1]!EM_S_VAL_PE_TTM(AG$2,$A105)*AG$4</f>
        <v>0.82954679856348079</v>
      </c>
      <c r="AH105" s="2">
        <f>[1]!EM_S_VAL_PE_TTM(AH$2,$A105)*AH$4</f>
        <v>2.9336822422267678E-2</v>
      </c>
      <c r="AI105" s="2">
        <f>[1]!EM_S_VAL_PE_TTM(AI$2,$A105)*AI$4</f>
        <v>9.2806082554259456E-2</v>
      </c>
      <c r="AJ105" s="2">
        <f>[1]!EM_S_VAL_PE_TTM(AJ$2,$A105)*AJ$4</f>
        <v>1.2847135530229599E-2</v>
      </c>
      <c r="AK105" s="2">
        <f>[1]!EM_S_VAL_PE_TTM(AK$2,$A105)*AK$4</f>
        <v>5.8973481713591527E-2</v>
      </c>
      <c r="AL105" s="2">
        <f>[1]!EM_S_VAL_PE_TTM(AL$2,$A105)*AL$4</f>
        <v>0.16763534105936218</v>
      </c>
      <c r="AM105" s="2">
        <f>[1]!EM_S_VAL_PE_TTM(AM$2,$A105)*AM$4</f>
        <v>5.1372796621101599E-2</v>
      </c>
      <c r="AN105" s="2">
        <f>[1]!EM_S_VAL_PE_TTM(AN$2,$A105)*AN$4</f>
        <v>-3.2979316128274649E-2</v>
      </c>
      <c r="AO105" s="2">
        <f>[1]!EM_S_VAL_PE_TTM(AO$2,$A105)*AO$4</f>
        <v>0.54602887119615418</v>
      </c>
      <c r="AP105" s="2">
        <f>[1]!EM_S_VAL_PE_TTM(AP$2,$A105)*AP$4</f>
        <v>1.3366932275817049</v>
      </c>
      <c r="AQ105" s="2">
        <f>[1]!EM_S_VAL_PE_TTM(AQ$2,$A105)*AQ$4</f>
        <v>7.9002531477084005E-3</v>
      </c>
      <c r="AR105" s="2">
        <f>[1]!EM_S_VAL_PE_TTM(AR$2,$A105)*AR$4</f>
        <v>9.5592229757918683E-3</v>
      </c>
      <c r="AS105" s="2">
        <f>[1]!EM_S_VAL_PE_TTM(AS$2,$A105)*AS$4</f>
        <v>0.3184595214031174</v>
      </c>
      <c r="AT105" s="2">
        <f>[1]!EM_S_VAL_PE_TTM(AT$2,$A105)*AT$4</f>
        <v>0.39473636030924775</v>
      </c>
      <c r="AU105" s="2">
        <f>[1]!EM_S_VAL_PE_TTM(AU$2,$A105)*AU$4</f>
        <v>0.13603856061604522</v>
      </c>
      <c r="AV105" s="2">
        <f>[1]!EM_S_VAL_PE_TTM(AV$2,$A105)*AV$4</f>
        <v>3.612877338640496E-2</v>
      </c>
      <c r="AW105" s="2">
        <f>[1]!EM_S_VAL_PE_TTM(AW$2,$A105)*AW$4</f>
        <v>0.22780590731694092</v>
      </c>
      <c r="AX105" s="2">
        <f>[1]!EM_S_VAL_PE_TTM(AX$2,$A105)*AX$4</f>
        <v>2.8803692339681677E-2</v>
      </c>
      <c r="AY105" s="2">
        <f>[1]!EM_S_VAL_PE_TTM(AY$2,$A105)*AY$4</f>
        <v>0.14927130408864964</v>
      </c>
      <c r="AZ105" s="2">
        <f>[1]!EM_S_VAL_PE_TTM(AZ$2,$A105)*AZ$4</f>
        <v>4.8771274554695258E-2</v>
      </c>
      <c r="BA105" s="2">
        <f>[1]!EM_S_VAL_PE_TTM(BA$2,$A105)*BA$4</f>
        <v>-1.1600443531826665E-3</v>
      </c>
      <c r="BB105" s="2">
        <f>[1]!EM_S_VAL_PE_TTM(BB$2,$A105)*BB$4</f>
        <v>9.5271468464433549E-3</v>
      </c>
      <c r="BC105" s="2">
        <f>[1]!EM_S_VAL_PE_TTM(BC$2,$A105)*BC$4</f>
        <v>4.974732776044824E-2</v>
      </c>
      <c r="BD105" s="2">
        <f>[1]!EM_S_VAL_PE_TTM(BD$2,$A105)*BD$4</f>
        <v>4.1379690634189913E-2</v>
      </c>
      <c r="BE105" s="2">
        <f>[1]!EM_S_VAL_PE_TTM(BE$2,$A105)*BE$4</f>
        <v>0.14308031689231074</v>
      </c>
      <c r="BF105" s="2">
        <f>[1]!EM_S_VAL_PE_TTM(BF$2,$A105)*BF$4</f>
        <v>4.2906217454428019E-2</v>
      </c>
      <c r="BG105" s="2">
        <f>[1]!EM_S_VAL_PE_TTM(BG$2,$A105)*BG$4</f>
        <v>1.0933281721665224E-2</v>
      </c>
      <c r="BH105" s="2">
        <f>[1]!EM_S_VAL_PE_TTM(BH$2,$A105)*BH$4</f>
        <v>4.6755889056728055E-2</v>
      </c>
      <c r="BI105" s="2">
        <f>[1]!EM_S_VAL_PE_TTM(BI$2,$A105)*BI$4</f>
        <v>2.0968134711947226E-2</v>
      </c>
      <c r="BJ105" s="2">
        <f>[1]!EM_S_VAL_PE_TTM(BJ$2,$A105)*BJ$4</f>
        <v>2.2846550132317095E-2</v>
      </c>
      <c r="BK105" s="2">
        <f>[1]!EM_S_VAL_PE_TTM(BK$2,$A105)*BK$4</f>
        <v>0.15181711677716908</v>
      </c>
      <c r="BL105" s="2">
        <f>[1]!EM_S_VAL_PE_TTM(BL$2,$A105)*BL$4</f>
        <v>3.0525956310992187E-2</v>
      </c>
      <c r="BM105" s="2">
        <f>[1]!EM_S_VAL_PE_TTM(BM$2,$A105)*BM$4</f>
        <v>1.303079296528592E-2</v>
      </c>
      <c r="BN105" s="2">
        <f>[1]!EM_S_VAL_PE_TTM(BN$2,$A105)*BN$4</f>
        <v>2.6995171030715515</v>
      </c>
      <c r="BO105" s="2">
        <f>[1]!EM_S_VAL_PE_TTM(BO$2,$A105)*BO$4</f>
        <v>1.8152168034554377</v>
      </c>
      <c r="BP105" s="2">
        <f>[1]!EM_S_VAL_PE_TTM(BP$2,$A105)*BP$4</f>
        <v>1.0910354041557197E-2</v>
      </c>
      <c r="BQ105" s="2">
        <f>[1]!EM_S_VAL_PE_TTM(BQ$2,$A105)*BQ$4</f>
        <v>-1.0830469794879571E-2</v>
      </c>
      <c r="BR105" s="2">
        <f>[1]!EM_S_VAL_PE_TTM(BR$2,$A105)*BR$4</f>
        <v>1.1767275012855001E-2</v>
      </c>
      <c r="BS105" s="2">
        <f>[1]!EM_S_VAL_PE_TTM(BS$2,$A105)*BS$4</f>
        <v>0.17045707911613139</v>
      </c>
      <c r="BT105" s="2">
        <f>[1]!EM_S_VAL_PE_TTM(BT$2,$A105)*BT$4</f>
        <v>5.4307725699210482E-2</v>
      </c>
      <c r="BU105" s="2">
        <f>[1]!EM_S_VAL_PE_TTM(BU$2,$A105)*BU$4</f>
        <v>1.516690781272831</v>
      </c>
      <c r="BV105" s="2">
        <f>[1]!EM_S_VAL_PE_TTM(BV$2,$A105)*BV$4</f>
        <v>4.389153451735095E-2</v>
      </c>
      <c r="BW105" s="2">
        <f>[1]!EM_S_VAL_PE_TTM(BW$2,$A105)*BW$4</f>
        <v>2.5044593641200832E-2</v>
      </c>
      <c r="BX105" s="2">
        <f>[1]!EM_S_VAL_PE_TTM(BX$2,$A105)*BX$4</f>
        <v>0.52863315006735878</v>
      </c>
      <c r="BY105" s="2">
        <f>[1]!EM_S_VAL_PE_TTM(BY$2,$A105)*BY$4</f>
        <v>2.27323887072521E-2</v>
      </c>
      <c r="BZ105" s="2">
        <f>[1]!EM_S_VAL_PE_TTM(BZ$2,$A105)*BZ$4</f>
        <v>1.546246879831766E-2</v>
      </c>
      <c r="CA105" s="2">
        <f>[1]!EM_S_VAL_PE_TTM(CA$2,$A105)*CA$4</f>
        <v>0.41939915900945279</v>
      </c>
      <c r="CB105" s="2">
        <f>[1]!EM_S_VAL_PE_TTM(CB$2,$A105)*CB$4</f>
        <v>0.56157644539592133</v>
      </c>
      <c r="CC105" s="2">
        <f>[1]!EM_S_VAL_PE_TTM(CC$2,$A105)*CC$4</f>
        <v>9.535929983974822E-3</v>
      </c>
      <c r="CD105" s="2">
        <f>[1]!EM_S_VAL_PE_TTM(CD$2,$A105)*CD$4</f>
        <v>0.10731130734932033</v>
      </c>
      <c r="CE105" s="2">
        <f>[1]!EM_S_VAL_PE_TTM(CE$2,$A105)*CE$4</f>
        <v>5.0140674552232277E-3</v>
      </c>
      <c r="CF105" s="2">
        <f>[1]!EM_S_VAL_PE_TTM(CF$2,$A105)*CF$4</f>
        <v>2.7538849522731862E-2</v>
      </c>
      <c r="CG105" s="2">
        <f>[1]!EM_S_VAL_PE_TTM(CG$2,$A105)*CG$4</f>
        <v>0.14837751887331765</v>
      </c>
      <c r="CH105" s="2">
        <f>[1]!EM_S_VAL_PE_TTM(CH$2,$A105)*CH$4</f>
        <v>0.14007325641352919</v>
      </c>
      <c r="CI105" s="2">
        <f>[1]!EM_S_VAL_PE_TTM(CI$2,$A105)*CI$4</f>
        <v>3.7096713708094892E-2</v>
      </c>
      <c r="CJ105" s="2">
        <f>[1]!EM_S_VAL_PE_TTM(CJ$2,$A105)*CJ$4</f>
        <v>0.10662942910744196</v>
      </c>
      <c r="CK105" s="2">
        <f>[1]!EM_S_VAL_PE_TTM(CK$2,$A105)*CK$4</f>
        <v>2.948761521292198E-2</v>
      </c>
      <c r="CL105" s="2">
        <f>[1]!EM_S_VAL_PE_TTM(CL$2,$A105)*CL$4</f>
        <v>0.17883774698473126</v>
      </c>
      <c r="CM105" s="2">
        <f>[1]!EM_S_VAL_PE_TTM(CM$2,$A105)*CM$4</f>
        <v>2.6889176916018616E-2</v>
      </c>
      <c r="CN105" s="2">
        <f>[1]!EM_S_VAL_PE_TTM(CN$2,$A105)*CN$4</f>
        <v>3.429153203886854E-2</v>
      </c>
      <c r="CO105" s="2">
        <f>[1]!EM_S_VAL_PE_TTM(CO$2,$A105)*CO$4</f>
        <v>1.2508869615490092E-2</v>
      </c>
      <c r="CP105" s="2">
        <f>[1]!EM_S_VAL_PE_TTM(CP$2,$A105)*CP$4</f>
        <v>2.8679281555841506E-2</v>
      </c>
      <c r="CQ105" s="2">
        <f>[1]!EM_S_VAL_PE_TTM(CQ$2,$A105)*CQ$4</f>
        <v>5.8280855394107295E-2</v>
      </c>
      <c r="CR105" s="2">
        <f>[1]!EM_S_VAL_PE_TTM(CR$2,$A105)*CR$4</f>
        <v>-4.5439859701454859E-2</v>
      </c>
      <c r="CS105" s="2">
        <f>[1]!EM_S_VAL_PE_TTM(CS$2,$A105)*CS$4</f>
        <v>6.8861726025958456E-2</v>
      </c>
      <c r="CT105" s="2">
        <f>[1]!EM_S_VAL_PE_TTM(CT$2,$A105)*CT$4</f>
        <v>0.17980151713137335</v>
      </c>
      <c r="CU105" s="2">
        <f>[1]!EM_S_VAL_PE_TTM(CU$2,$A105)*CU$4</f>
        <v>-1.5884803202548883E-2</v>
      </c>
      <c r="CV105" s="2">
        <f>[1]!EM_S_VAL_PE_TTM(CV$2,$A105)*CV$4</f>
        <v>-7.0996895245047875E-2</v>
      </c>
      <c r="CW105" s="2">
        <f>[1]!EM_S_VAL_PE_TTM(CW$2,$A105)*CW$4</f>
        <v>1.0102568926387718E-2</v>
      </c>
      <c r="CX105" s="2">
        <f>[1]!EM_S_VAL_PE_TTM(CX$2,$A105)*CX$4</f>
        <v>3.9647864785583499E-2</v>
      </c>
      <c r="CY105" s="2">
        <f>[1]!EM_S_VAL_PE_TTM(CY$2,$A105)*CY$4</f>
        <v>0.46834318522006174</v>
      </c>
      <c r="CZ105" s="2">
        <f>[1]!EM_S_VAL_PE_TTM(CZ$2,$A105)*CZ$4</f>
        <v>1.3555028107890011E-2</v>
      </c>
      <c r="DA105" s="2">
        <f>[1]!EM_S_VAL_PE_TTM(DA$2,$A105)*DA$4</f>
        <v>2.1296812857578951E-2</v>
      </c>
      <c r="DB105" s="2">
        <f>[1]!EM_S_VAL_PE_TTM(DB$2,$A105)*DB$4</f>
        <v>1.2485095223899781E-2</v>
      </c>
      <c r="DC105" s="2">
        <f>[1]!EM_S_VAL_PE_TTM(DC$2,$A105)*DC$4</f>
        <v>9.9824898193478749E-3</v>
      </c>
      <c r="DD105" s="2">
        <f>[1]!EM_S_VAL_PE_TTM(DD$2,$A105)*DD$4</f>
        <v>0.10549583161384755</v>
      </c>
      <c r="DE105" s="2">
        <f>[1]!EM_S_VAL_PE_TTM(DE$2,$A105)*DE$4</f>
        <v>0.53337958038232558</v>
      </c>
      <c r="DF105" s="2">
        <f>[1]!EM_S_VAL_PE_TTM(DF$2,$A105)*DF$4</f>
        <v>3.9457779184231212E-2</v>
      </c>
      <c r="DG105" s="2">
        <f>[1]!EM_S_VAL_PE_TTM(DG$2,$A105)*DG$4</f>
        <v>1.9354895414198828E-2</v>
      </c>
      <c r="DH105" s="2">
        <f>[1]!EM_S_VAL_PE_TTM(DH$2,$A105)*DH$4</f>
        <v>1.256059938980241E-2</v>
      </c>
      <c r="DI105" s="2">
        <f>[1]!EM_S_VAL_PE_TTM(DI$2,$A105)*DI$4</f>
        <v>9.1587903594488873E-2</v>
      </c>
      <c r="DJ105" s="2">
        <f>[1]!EM_S_VAL_PE_TTM(DJ$2,$A105)*DJ$4</f>
        <v>-1.8860871191896552E-2</v>
      </c>
      <c r="DK105" s="2">
        <f>[1]!EM_S_VAL_PE_TTM(DK$2,$A105)*DK$4</f>
        <v>0.57989373480092732</v>
      </c>
      <c r="DL105" s="2">
        <f>[1]!EM_S_VAL_PE_TTM(DL$2,$A105)*DL$4</f>
        <v>0.75652826440322551</v>
      </c>
      <c r="DM105" s="2">
        <f>[1]!EM_S_VAL_PE_TTM(DM$2,$A105)*DM$4</f>
        <v>0.19625441610181607</v>
      </c>
      <c r="DN105" s="2">
        <f>[1]!EM_S_VAL_PE_TTM(DN$2,$A105)*DN$4</f>
        <v>1.8390113010755531</v>
      </c>
      <c r="DO105" s="2">
        <f>[1]!EM_S_VAL_PE_TTM(DO$2,$A105)*DO$4</f>
        <v>2.0851946765081647E-2</v>
      </c>
      <c r="DP105" s="2">
        <f>[1]!EM_S_VAL_PE_TTM(DP$2,$A105)*DP$4</f>
        <v>1.7619338842078704E-2</v>
      </c>
      <c r="DQ105" s="2">
        <f>[1]!EM_S_VAL_PE_TTM(DQ$2,$A105)*DQ$4</f>
        <v>3.9514252107116801E-2</v>
      </c>
      <c r="DR105" s="2">
        <f>[1]!EM_S_VAL_PE_TTM(DR$2,$A105)*DR$4</f>
        <v>0.14702942724038648</v>
      </c>
      <c r="DS105" s="2">
        <f>[1]!EM_S_VAL_PE_TTM(DS$2,$A105)*DS$4</f>
        <v>2.2914138225274511E-2</v>
      </c>
      <c r="DT105" s="2">
        <f>[1]!EM_S_VAL_PE_TTM(DT$2,$A105)*DT$4</f>
        <v>0.18186142530078486</v>
      </c>
      <c r="DU105" s="2">
        <f>[1]!EM_S_VAL_PE_TTM(DU$2,$A105)*DU$4</f>
        <v>0.10641483810394271</v>
      </c>
      <c r="DV105" s="2">
        <f>[1]!EM_S_VAL_PE_TTM(DV$2,$A105)*DV$4</f>
        <v>0.11589383439321299</v>
      </c>
      <c r="DW105" s="2">
        <f>[1]!EM_S_VAL_PE_TTM(DW$2,$A105)*DW$4</f>
        <v>2.0264199933045512E-2</v>
      </c>
      <c r="DX105" s="2">
        <f>[1]!EM_S_VAL_PE_TTM(DX$2,$A105)*DX$4</f>
        <v>7.13721436890562E-2</v>
      </c>
      <c r="DY105" s="2">
        <f>[1]!EM_S_VAL_PE_TTM(DY$2,$A105)*DY$4</f>
        <v>5.809397972587127E-2</v>
      </c>
      <c r="DZ105" s="2">
        <f>[1]!EM_S_VAL_PE_TTM(DZ$2,$A105)*DZ$4</f>
        <v>-1.9860409264866818E-3</v>
      </c>
      <c r="EA105" s="2">
        <f>[1]!EM_S_VAL_PE_TTM(EA$2,$A105)*EA$4</f>
        <v>2.4502095067537675E-2</v>
      </c>
      <c r="EB105" s="2">
        <f>[1]!EM_S_VAL_PE_TTM(EB$2,$A105)*EB$4</f>
        <v>0.14087862356561576</v>
      </c>
      <c r="EC105" s="2">
        <f>[1]!EM_S_VAL_PE_TTM(EC$2,$A105)*EC$4</f>
        <v>9.6543610127398857E-2</v>
      </c>
      <c r="ED105" s="2">
        <f>[1]!EM_S_VAL_PE_TTM(ED$2,$A105)*ED$4</f>
        <v>4.75494687995324E-3</v>
      </c>
      <c r="EE105" s="2">
        <f>[1]!EM_S_VAL_PE_TTM(EE$2,$A105)*EE$4</f>
        <v>-1.0053039154298395E-2</v>
      </c>
      <c r="EF105" s="2">
        <f>[1]!EM_S_VAL_PE_TTM(EF$2,$A105)*EF$4</f>
        <v>7.5625661487085591E-2</v>
      </c>
      <c r="EG105" s="2">
        <f>[1]!EM_S_VAL_PE_TTM(EG$2,$A105)*EG$4</f>
        <v>-0.71728920447962019</v>
      </c>
      <c r="EH105" s="2">
        <f>[1]!EM_S_VAL_PE_TTM(EH$2,$A105)*EH$4</f>
        <v>-5.3939706616361474E-3</v>
      </c>
      <c r="EI105" s="2">
        <f>[1]!EM_S_VAL_PE_TTM(EI$2,$A105)*EI$4</f>
        <v>-0.16434339818528865</v>
      </c>
      <c r="EJ105" s="2">
        <f>[1]!EM_S_VAL_PE_TTM(EJ$2,$A105)*EJ$4</f>
        <v>1.6537156993459076E-2</v>
      </c>
      <c r="EK105" s="2">
        <f>[1]!EM_S_VAL_PE_TTM(EK$2,$A105)*EK$4</f>
        <v>-3.0959889789507696E-2</v>
      </c>
      <c r="EL105" s="2">
        <f>[1]!EM_S_VAL_PE_TTM(EL$2,$A105)*EL$4</f>
        <v>-5.5753195331556685E-3</v>
      </c>
      <c r="EM105" s="2">
        <f>[1]!EM_S_VAL_PE_TTM(EM$2,$A105)*EM$4</f>
        <v>1.6057319329119808E-2</v>
      </c>
      <c r="EN105" s="2">
        <f>[1]!EM_S_VAL_PE_TTM(EN$2,$A105)*EN$4</f>
        <v>1.0122604475882823E-2</v>
      </c>
      <c r="EO105" s="2">
        <f>[1]!EM_S_VAL_PE_TTM(EO$2,$A105)*EO$4</f>
        <v>2.4982046462988489E-2</v>
      </c>
      <c r="EP105" s="2">
        <f>[1]!EM_S_VAL_PE_TTM(EP$2,$A105)*EP$4</f>
        <v>5.7149307698493253E-2</v>
      </c>
      <c r="EQ105" s="2">
        <f>[1]!EM_S_VAL_PE_TTM(EQ$2,$A105)*EQ$4</f>
        <v>2.3849559212850605E-2</v>
      </c>
      <c r="ER105" s="2">
        <f>[1]!EM_S_VAL_PE_TTM(ER$2,$A105)*ER$4</f>
        <v>0.17431570058516704</v>
      </c>
      <c r="ES105" s="2">
        <f>[1]!EM_S_VAL_PE_TTM(ES$2,$A105)*ES$4</f>
        <v>2.7559923378299798E-2</v>
      </c>
      <c r="ET105" s="2">
        <f>[1]!EM_S_VAL_PE_TTM(ET$2,$A105)*ET$4</f>
        <v>5.1880626734966434E-2</v>
      </c>
      <c r="EU105" s="2">
        <f>[1]!EM_S_VAL_PE_TTM(EU$2,$A105)*EU$4</f>
        <v>-2.7199585388718542E-2</v>
      </c>
      <c r="EV105" s="2">
        <f>[1]!EM_S_VAL_PE_TTM(EV$2,$A105)*EV$4</f>
        <v>5.7453856198187103E-2</v>
      </c>
      <c r="EW105" s="2">
        <f>[1]!EM_S_VAL_PE_TTM(EW$2,$A105)*EW$4</f>
        <v>4.1571873252262179</v>
      </c>
      <c r="EX105" s="2">
        <f>[1]!EM_S_VAL_PE_TTM(EX$2,$A105)*EX$4</f>
        <v>-4.5870625851636605E-4</v>
      </c>
      <c r="EY105" s="2">
        <f>[1]!EM_S_VAL_PE_TTM(EY$2,$A105)*EY$4</f>
        <v>3.4164485875333959E-2</v>
      </c>
      <c r="EZ105" s="2">
        <f>[1]!EM_S_VAL_PE_TTM(EZ$2,$A105)*EZ$4</f>
        <v>5.8717256424187132E-2</v>
      </c>
      <c r="FA105" s="2">
        <f>[1]!EM_S_VAL_PE_TTM(FA$2,$A105)*FA$4</f>
        <v>7.6455753410061573E-3</v>
      </c>
      <c r="FB105" s="2">
        <f>[1]!EM_S_VAL_PE_TTM(FB$2,$A105)*FB$4</f>
        <v>-2.6262543263415573E-3</v>
      </c>
      <c r="FC105" s="2">
        <f>[1]!EM_S_VAL_PE_TTM(FC$2,$A105)*FC$4</f>
        <v>3.091685235647712E-2</v>
      </c>
      <c r="FD105" s="2">
        <f>[1]!EM_S_VAL_PE_TTM(FD$2,$A105)*FD$4</f>
        <v>-1.7486195685185786E-2</v>
      </c>
      <c r="FE105" s="2">
        <f>[1]!EM_S_VAL_PE_TTM(FE$2,$A105)*FE$4</f>
        <v>4.5140620101928233E-3</v>
      </c>
      <c r="FF105" s="2">
        <f>[1]!EM_S_VAL_PE_TTM(FF$2,$A105)*FF$4</f>
        <v>0.2243342027267958</v>
      </c>
      <c r="FG105" s="2">
        <f>[1]!EM_S_VAL_PE_TTM(FG$2,$A105)*FG$4</f>
        <v>0.11264080790781042</v>
      </c>
      <c r="FH105" s="2">
        <f>[1]!EM_S_VAL_PE_TTM(FH$2,$A105)*FH$4</f>
        <v>-3.255875707112027E-2</v>
      </c>
      <c r="FI105" s="2">
        <f>[1]!EM_S_VAL_PE_TTM(FI$2,$A105)*FI$4</f>
        <v>1.0866632592400435E-2</v>
      </c>
      <c r="FJ105" s="2">
        <f>[1]!EM_S_VAL_PE_TTM(FJ$2,$A105)*FJ$4</f>
        <v>8.9026364396841626E-2</v>
      </c>
      <c r="FK105" s="2">
        <f>[1]!EM_S_VAL_PE_TTM(FK$2,$A105)*FK$4</f>
        <v>1.5127943865896401E-2</v>
      </c>
      <c r="FL105" s="2">
        <f>[1]!EM_S_VAL_PE_TTM(FL$2,$A105)*FL$4</f>
        <v>0.26260728992854204</v>
      </c>
      <c r="FM105" s="2">
        <f>[1]!EM_S_VAL_PE_TTM(FM$2,$A105)*FM$4</f>
        <v>4.6872540404435926E-2</v>
      </c>
      <c r="FN105" s="2">
        <f>[1]!EM_S_VAL_PE_TTM(FN$2,$A105)*FN$4</f>
        <v>-3.925733425472337E-4</v>
      </c>
      <c r="FO105" s="2">
        <f>[1]!EM_S_VAL_PE_TTM(FO$2,$A105)*FO$4</f>
        <v>8.8814095448366999E-3</v>
      </c>
      <c r="FP105" s="2">
        <f>[1]!EM_S_VAL_PE_TTM(FP$2,$A105)*FP$4</f>
        <v>-3.5045403437624648E-2</v>
      </c>
      <c r="FQ105" s="2">
        <f>[1]!EM_S_VAL_PE_TTM(FQ$2,$A105)*FQ$4</f>
        <v>2.3090678864690014E-2</v>
      </c>
      <c r="FR105" s="2">
        <f>[1]!EM_S_VAL_PE_TTM(FR$2,$A105)*FR$4</f>
        <v>3.948149005939134E-2</v>
      </c>
      <c r="FS105" s="2">
        <f>[1]!EM_S_VAL_PE_TTM(FS$2,$A105)*FS$4</f>
        <v>2.6673175522842735E-2</v>
      </c>
      <c r="FT105" s="2">
        <f>[1]!EM_S_VAL_PE_TTM(FT$2,$A105)*FT$4</f>
        <v>9.3289028433237112E-3</v>
      </c>
      <c r="FU105" s="2">
        <f>[1]!EM_S_VAL_PE_TTM(FU$2,$A105)*FU$4</f>
        <v>3.4039974018891542E-2</v>
      </c>
      <c r="FV105" s="2">
        <f>[1]!EM_S_VAL_PE_TTM(FV$2,$A105)*FV$4</f>
        <v>0.19042883030648919</v>
      </c>
      <c r="FW105" s="2">
        <f>[1]!EM_S_VAL_PE_TTM(FW$2,$A105)*FW$4</f>
        <v>-4.4561374676225896E-2</v>
      </c>
      <c r="FX105" s="2">
        <f>[1]!EM_S_VAL_PE_TTM(FX$2,$A105)*FX$4</f>
        <v>0.38478763650916142</v>
      </c>
      <c r="FY105" s="2">
        <f>[1]!EM_S_VAL_PE_TTM(FY$2,$A105)*FY$4</f>
        <v>7.3218432340079493</v>
      </c>
      <c r="FZ105" s="2">
        <f>[1]!EM_S_VAL_PE_TTM(FZ$2,$A105)*FZ$4</f>
        <v>8.9548409117532323E-3</v>
      </c>
      <c r="GA105" s="2">
        <f>[1]!EM_S_VAL_PE_TTM(GA$2,$A105)*GA$4</f>
        <v>5.7369905409917765E-2</v>
      </c>
      <c r="GB105" s="2">
        <f>[1]!EM_S_VAL_PE_TTM(GB$2,$A105)*GB$4</f>
        <v>9.042455984948948E-2</v>
      </c>
      <c r="GC105" s="2">
        <f>[1]!EM_S_VAL_PE_TTM(GC$2,$A105)*GC$4</f>
        <v>2.9001207366220281E-2</v>
      </c>
      <c r="GD105" s="2">
        <f>[1]!EM_S_VAL_PE_TTM(GD$2,$A105)*GD$4</f>
        <v>4.8865834120508628E-2</v>
      </c>
      <c r="GE105" s="2">
        <f>[1]!EM_S_VAL_PE_TTM(GE$2,$A105)*GE$4</f>
        <v>0.36202755583811042</v>
      </c>
      <c r="GF105" s="2">
        <f>[1]!EM_S_VAL_PE_TTM(GF$2,$A105)*GF$4</f>
        <v>0.10156326997400687</v>
      </c>
      <c r="GG105" s="2">
        <f>[1]!EM_S_VAL_PE_TTM(GG$2,$A105)*GG$4</f>
        <v>-1.1282538399092451E-3</v>
      </c>
      <c r="GH105" s="2">
        <f>[1]!EM_S_VAL_PE_TTM(GH$2,$A105)*GH$4</f>
        <v>-9.7747496174823301E-3</v>
      </c>
      <c r="GI105" s="2">
        <f>[1]!EM_S_VAL_PE_TTM(GI$2,$A105)*GI$4</f>
        <v>-9.9287047581522346E-4</v>
      </c>
      <c r="GJ105" s="2">
        <f>[1]!EM_S_VAL_PE_TTM(GJ$2,$A105)*GJ$4</f>
        <v>3.0967495638481692E-2</v>
      </c>
      <c r="GK105" s="2">
        <f>[1]!EM_S_VAL_PE_TTM(GK$2,$A105)*GK$4</f>
        <v>-6.5450361181576275E-3</v>
      </c>
      <c r="GL105" s="2">
        <f>[1]!EM_S_VAL_PE_TTM(GL$2,$A105)*GL$4</f>
        <v>1.624608170769521E-2</v>
      </c>
      <c r="GM105" s="2">
        <f>[1]!EM_S_VAL_PE_TTM(GM$2,$A105)*GM$4</f>
        <v>6.9361265333256719E-2</v>
      </c>
      <c r="GN105" s="2">
        <f>[1]!EM_S_VAL_PE_TTM(GN$2,$A105)*GN$4</f>
        <v>-0.14594490618589648</v>
      </c>
      <c r="GO105" s="2">
        <f>[1]!EM_S_VAL_PE_TTM(GO$2,$A105)*GO$4</f>
        <v>5.3504048839297963E-2</v>
      </c>
      <c r="GP105" s="2">
        <f>[1]!EM_S_VAL_PE_TTM(GP$2,$A105)*GP$4</f>
        <v>9.8926497598441659E-2</v>
      </c>
      <c r="GQ105" s="2">
        <f>[1]!EM_S_VAL_PE_TTM(GQ$2,$A105)*GQ$4</f>
        <v>2.480015450522809E-2</v>
      </c>
      <c r="GR105" s="2">
        <f>[1]!EM_S_VAL_PE_TTM(GR$2,$A105)*GR$4</f>
        <v>1.8445162436391223E-2</v>
      </c>
      <c r="GS105" s="2">
        <f>[1]!EM_S_VAL_PE_TTM(GS$2,$A105)*GS$4</f>
        <v>6.1489901059025631E-2</v>
      </c>
      <c r="GT105" s="2">
        <f>[1]!EM_S_VAL_PE_TTM(GT$2,$A105)*GT$4</f>
        <v>0.3006194330246762</v>
      </c>
      <c r="GU105" s="2">
        <f>[1]!EM_S_VAL_PE_TTM(GU$2,$A105)*GU$4</f>
        <v>0.62456871643650602</v>
      </c>
      <c r="GV105" s="2">
        <f>[1]!EM_S_VAL_PE_TTM(GV$2,$A105)*GV$4</f>
        <v>2.0343251373506628E-2</v>
      </c>
      <c r="GW105" s="2">
        <f>[1]!EM_S_VAL_PE_TTM(GW$2,$A105)*GW$4</f>
        <v>4.3946060398716562E-2</v>
      </c>
      <c r="GX105" s="2">
        <f>[1]!EM_S_VAL_PE_TTM(GX$2,$A105)*GX$4</f>
        <v>3.5248627079663399E-2</v>
      </c>
      <c r="GY105" s="2">
        <f>[1]!EM_S_VAL_PE_TTM(GY$2,$A105)*GY$4</f>
        <v>-7.7506645080318473E-2</v>
      </c>
      <c r="GZ105" s="2">
        <f>[1]!EM_S_VAL_PE_TTM(GZ$2,$A105)*GZ$4</f>
        <v>1.5667503041015308E-2</v>
      </c>
      <c r="HA105" s="2">
        <f>[1]!EM_S_VAL_PE_TTM(HA$2,$A105)*HA$4</f>
        <v>6.7713661371754967E-3</v>
      </c>
      <c r="HB105" s="2">
        <f>[1]!EM_S_VAL_PE_TTM(HB$2,$A105)*HB$4</f>
        <v>3.7179738843412578</v>
      </c>
      <c r="HC105" s="2">
        <f>[1]!EM_S_VAL_PE_TTM(HC$2,$A105)*HC$4</f>
        <v>1.0393459432489283E-2</v>
      </c>
      <c r="HD105" s="2">
        <f>[1]!EM_S_VAL_PE_TTM(HD$2,$A105)*HD$4</f>
        <v>0.17034276884264626</v>
      </c>
      <c r="HE105" s="2">
        <f>[1]!EM_S_VAL_PE_TTM(HE$2,$A105)*HE$4</f>
        <v>7.3780662849668818E-2</v>
      </c>
      <c r="HF105" s="2">
        <f>[1]!EM_S_VAL_PE_TTM(HF$2,$A105)*HF$4</f>
        <v>3.908607832098384E-2</v>
      </c>
      <c r="HG105" s="2">
        <f>[1]!EM_S_VAL_PE_TTM(HG$2,$A105)*HG$4</f>
        <v>-2.7698633228756861E-2</v>
      </c>
      <c r="HH105" s="2">
        <f>[1]!EM_S_VAL_PE_TTM(HH$2,$A105)*HH$4</f>
        <v>1.6589489665219535E-2</v>
      </c>
      <c r="HI105" s="2">
        <f>[1]!EM_S_VAL_PE_TTM(HI$2,$A105)*HI$4</f>
        <v>7.0437740049599393E-2</v>
      </c>
      <c r="HJ105" s="2">
        <f>[1]!EM_S_VAL_PE_TTM(HJ$2,$A105)*HJ$4</f>
        <v>0.15323816606558788</v>
      </c>
      <c r="HK105" s="2">
        <f>[1]!EM_S_VAL_PE_TTM(HK$2,$A105)*HK$4</f>
        <v>3.2453217749100149E-2</v>
      </c>
      <c r="HL105" s="2">
        <f>[1]!EM_S_VAL_PE_TTM(HL$2,$A105)*HL$4</f>
        <v>-7.2744128865064907E-3</v>
      </c>
      <c r="HM105" s="2">
        <f>[1]!EM_S_VAL_PE_TTM(HM$2,$A105)*HM$4</f>
        <v>8.9215562332984874E-2</v>
      </c>
      <c r="HN105" s="2">
        <f>[1]!EM_S_VAL_PE_TTM(HN$2,$A105)*HN$4</f>
        <v>8.482352796815272E-2</v>
      </c>
      <c r="HO105" s="2">
        <f>[1]!EM_S_VAL_PE_TTM(HO$2,$A105)*HO$4</f>
        <v>-4.5057197559128003E-3</v>
      </c>
      <c r="HP105" s="2">
        <f>[1]!EM_S_VAL_PE_TTM(HP$2,$A105)*HP$4</f>
        <v>3.715100618613669E-2</v>
      </c>
      <c r="HQ105" s="2">
        <f>[1]!EM_S_VAL_PE_TTM(HQ$2,$A105)*HQ$4</f>
        <v>0.13770740559929029</v>
      </c>
      <c r="HR105" s="2">
        <f>[1]!EM_S_VAL_PE_TTM(HR$2,$A105)*HR$4</f>
        <v>1.7310232315785962E-2</v>
      </c>
      <c r="HS105" s="2">
        <f>[1]!EM_S_VAL_PE_TTM(HS$2,$A105)*HS$4</f>
        <v>2.8157548473485356E-2</v>
      </c>
      <c r="HT105" s="2">
        <f>[1]!EM_S_VAL_PE_TTM(HT$2,$A105)*HT$4</f>
        <v>4.6555013426812009</v>
      </c>
      <c r="HU105" s="2">
        <f>[1]!EM_S_VAL_PE_TTM(HU$2,$A105)*HU$4</f>
        <v>1.4756349353980808E-2</v>
      </c>
      <c r="HV105" s="2">
        <f>[1]!EM_S_VAL_PE_TTM(HV$2,$A105)*HV$4</f>
        <v>1.5178517152346634E-2</v>
      </c>
      <c r="HW105" s="2">
        <f>[1]!EM_S_VAL_PE_TTM(HW$2,$A105)*HW$4</f>
        <v>-6.2974596269103553E-4</v>
      </c>
      <c r="HX105" s="2">
        <f>[1]!EM_S_VAL_PE_TTM(HX$2,$A105)*HX$4</f>
        <v>-4.6936160897446788E-2</v>
      </c>
      <c r="HY105" s="2">
        <f>[1]!EM_S_VAL_PE_TTM(HY$2,$A105)*HY$4</f>
        <v>3.7968495939901127E-2</v>
      </c>
      <c r="HZ105" s="2">
        <f>[1]!EM_S_VAL_PE_TTM(HZ$2,$A105)*HZ$4</f>
        <v>6.8650892757641996E-2</v>
      </c>
      <c r="IA105" s="2">
        <f>[1]!EM_S_VAL_PE_TTM(IA$2,$A105)*IA$4</f>
        <v>0.14251536167848081</v>
      </c>
      <c r="IB105" s="2">
        <f>[1]!EM_S_VAL_PE_TTM(IB$2,$A105)*IB$4</f>
        <v>-0.12917291792171803</v>
      </c>
      <c r="IC105" s="2">
        <f>[1]!EM_S_VAL_PE_TTM(IC$2,$A105)*IC$4</f>
        <v>3.6211022141789298E-2</v>
      </c>
      <c r="ID105" s="2">
        <f>[1]!EM_S_VAL_PE_TTM(ID$2,$A105)*ID$4</f>
        <v>5.7273210841208406E-2</v>
      </c>
      <c r="IE105" s="2">
        <f>[1]!EM_S_VAL_PE_TTM(IE$2,$A105)*IE$4</f>
        <v>5.8284505447450126E-2</v>
      </c>
      <c r="IF105" s="2">
        <f>[1]!EM_S_VAL_PE_TTM(IF$2,$A105)*IF$4</f>
        <v>1.6342481850796075E-2</v>
      </c>
      <c r="IG105" s="2">
        <f>[1]!EM_S_VAL_PE_TTM(IG$2,$A105)*IG$4</f>
        <v>6.9961375209125751E-2</v>
      </c>
      <c r="IH105" s="2">
        <f>[1]!EM_S_VAL_PE_TTM(IH$2,$A105)*IH$4</f>
        <v>2.079490040167245E-2</v>
      </c>
      <c r="II105" s="2">
        <f>[1]!EM_S_VAL_PE_TTM(II$2,$A105)*II$4</f>
        <v>-2.9790816148061593E-3</v>
      </c>
      <c r="IJ105" s="2">
        <f>[1]!EM_S_VAL_PE_TTM(IJ$2,$A105)*IJ$4</f>
        <v>0.35311615535298024</v>
      </c>
      <c r="IK105" s="2">
        <f>[1]!EM_S_VAL_PE_TTM(IK$2,$A105)*IK$4</f>
        <v>0.92109801558977544</v>
      </c>
      <c r="IL105" s="2">
        <f>[1]!EM_S_VAL_PE_TTM(IL$2,$A105)*IL$4</f>
        <v>0.5492166730444088</v>
      </c>
      <c r="IM105" s="2">
        <f>[1]!EM_S_VAL_PE_TTM(IM$2,$A105)*IM$4</f>
        <v>5.9871372966307658E-2</v>
      </c>
      <c r="IN105" s="2">
        <f>[1]!EM_S_VAL_PE_TTM(IN$2,$A105)*IN$4</f>
        <v>3.4190309206373046E-2</v>
      </c>
      <c r="IO105" s="2">
        <f>[1]!EM_S_VAL_PE_TTM(IO$2,$A105)*IO$4</f>
        <v>-5.6247156331843247E-2</v>
      </c>
      <c r="IP105" s="2">
        <f>[1]!EM_S_VAL_PE_TTM(IP$2,$A105)*IP$4</f>
        <v>1.3900079639752564E-2</v>
      </c>
      <c r="IQ105" s="2">
        <f>[1]!EM_S_VAL_PE_TTM(IQ$2,$A105)*IQ$4</f>
        <v>0.29141340190778675</v>
      </c>
      <c r="IR105" s="2">
        <f>[1]!EM_S_VAL_PE_TTM(IR$2,$A105)*IR$4</f>
        <v>5.1893712388279438E-2</v>
      </c>
      <c r="IS105" s="2">
        <f>[1]!EM_S_VAL_PE_TTM(IS$2,$A105)*IS$4</f>
        <v>-2.3278838028889404E-3</v>
      </c>
      <c r="IT105" s="2">
        <f>[1]!EM_S_VAL_PE_TTM(IT$2,$A105)*IT$4</f>
        <v>4.3030158233466377E-2</v>
      </c>
      <c r="IU105" s="2">
        <f>[1]!EM_S_VAL_PE_TTM(IU$2,$A105)*IU$4</f>
        <v>0.39086672515206455</v>
      </c>
      <c r="IV105" s="2">
        <f>[1]!EM_S_VAL_PE_TTM(IV$2,$A105)*IV$4</f>
        <v>2.412828334268342E-2</v>
      </c>
      <c r="IW105" s="2">
        <f>[1]!EM_S_VAL_PE_TTM(IW$2,$A105)*IW$4</f>
        <v>4.1311412613316903E-2</v>
      </c>
      <c r="IX105" s="2">
        <f>[1]!EM_S_VAL_PE_TTM(IX$2,$A105)*IX$4</f>
        <v>2.31705386283261E-2</v>
      </c>
      <c r="IY105" s="2">
        <f>[1]!EM_S_VAL_PE_TTM(IY$2,$A105)*IY$4</f>
        <v>0.23076878188808203</v>
      </c>
      <c r="IZ105" s="2">
        <f>[1]!EM_S_VAL_PE_TTM(IZ$2,$A105)*IZ$4</f>
        <v>-8.8883907058925774E-4</v>
      </c>
      <c r="JA105" s="2">
        <f>[1]!EM_S_VAL_PE_TTM(JA$2,$A105)*JA$4</f>
        <v>7.5128014620278183E-2</v>
      </c>
      <c r="JB105" s="2">
        <f>[1]!EM_S_VAL_PE_TTM(JB$2,$A105)*JB$4</f>
        <v>4.2282383743626993E-3</v>
      </c>
      <c r="JC105" s="2">
        <f>[1]!EM_S_VAL_PE_TTM(JC$2,$A105)*JC$4</f>
        <v>2.7544822153330362E-2</v>
      </c>
      <c r="JD105" s="2">
        <f>[1]!EM_S_VAL_PE_TTM(JD$2,$A105)*JD$4</f>
        <v>1.1615010629370701</v>
      </c>
      <c r="JE105" s="2">
        <f>[1]!EM_S_VAL_PE_TTM(JE$2,$A105)*JE$4</f>
        <v>5.65685035883359E-2</v>
      </c>
      <c r="JF105" s="2">
        <f>[1]!EM_S_VAL_PE_TTM(JF$2,$A105)*JF$4</f>
        <v>3.4740644601485127E-2</v>
      </c>
      <c r="JG105" s="2">
        <f>[1]!EM_S_VAL_PE_TTM(JG$2,$A105)*JG$4</f>
        <v>-9.6732654016455366E-3</v>
      </c>
      <c r="JH105" s="2">
        <f>[1]!EM_S_VAL_PE_TTM(JH$2,$A105)*JH$4</f>
        <v>2.7542112201842808</v>
      </c>
      <c r="JI105" s="2">
        <f>[1]!EM_S_VAL_PE_TTM(JI$2,$A105)*JI$4</f>
        <v>1.7211348232641283E-2</v>
      </c>
      <c r="JJ105" s="2">
        <f>[1]!EM_S_VAL_PE_TTM(JJ$2,$A105)*JJ$4</f>
        <v>1.1623431493855009E-2</v>
      </c>
      <c r="JK105" s="2">
        <f>[1]!EM_S_VAL_PE_TTM(JK$2,$A105)*JK$4</f>
        <v>1.0130044665269866E-2</v>
      </c>
      <c r="JL105" s="2">
        <f>[1]!EM_S_VAL_PE_TTM(JL$2,$A105)*JL$4</f>
        <v>0.52141937783594239</v>
      </c>
      <c r="JM105" s="2">
        <f>[1]!EM_S_VAL_PE_TTM(JM$2,$A105)*JM$4</f>
        <v>-7.1981459683183513E-3</v>
      </c>
      <c r="JN105" s="2">
        <f>[1]!EM_S_VAL_PE_TTM(JN$2,$A105)*JN$4</f>
        <v>-1.6856071928590455E-2</v>
      </c>
      <c r="JO105" s="2">
        <f>[1]!EM_S_VAL_PE_TTM(JO$2,$A105)*JO$4</f>
        <v>1.4412295915718945E-2</v>
      </c>
      <c r="JP105" s="2">
        <f>[1]!EM_S_VAL_PE_TTM(JP$2,$A105)*JP$4</f>
        <v>8.9101263730136396E-2</v>
      </c>
      <c r="JQ105" s="2">
        <f>[1]!EM_S_VAL_PE_TTM(JQ$2,$A105)*JQ$4</f>
        <v>-3.6745294037526188E-2</v>
      </c>
      <c r="JR105" s="2">
        <f>[1]!EM_S_VAL_PE_TTM(JR$2,$A105)*JR$4</f>
        <v>0.12750206520563673</v>
      </c>
      <c r="JS105" s="2">
        <f>[1]!EM_S_VAL_PE_TTM(JS$2,$A105)*JS$4</f>
        <v>0.1116747895961175</v>
      </c>
      <c r="JT105" s="2">
        <f>[1]!EM_S_VAL_PE_TTM(JT$2,$A105)*JT$4</f>
        <v>9.6140305400552739E-3</v>
      </c>
      <c r="JU105" s="2">
        <f>[1]!EM_S_VAL_PE_TTM(JU$2,$A105)*JU$4</f>
        <v>8.8011610816332072E-3</v>
      </c>
      <c r="JV105" s="2">
        <f>[1]!EM_S_VAL_PE_TTM(JV$2,$A105)*JV$4</f>
        <v>0.65212406082612162</v>
      </c>
      <c r="JW105" s="2">
        <f>[1]!EM_S_VAL_PE_TTM(JW$2,$A105)*JW$4</f>
        <v>0.13161428541021486</v>
      </c>
      <c r="JX105" s="2">
        <f>[1]!EM_S_VAL_PE_TTM(JX$2,$A105)*JX$4</f>
        <v>3.8381042879269099E-3</v>
      </c>
      <c r="JY105" s="2">
        <f>[1]!EM_S_VAL_PE_TTM(JY$2,$A105)*JY$4</f>
        <v>3.0762644815113219E-2</v>
      </c>
      <c r="JZ105" s="2">
        <f>[1]!EM_S_VAL_PE_TTM(JZ$2,$A105)*JZ$4</f>
        <v>-2.8066381263519825E-2</v>
      </c>
      <c r="KA105" s="2">
        <f>[1]!EM_S_VAL_PE_TTM(KA$2,$A105)*KA$4</f>
        <v>0.16201979642856371</v>
      </c>
      <c r="KB105" s="2">
        <f>[1]!EM_S_VAL_PE_TTM(KB$2,$A105)*KB$4</f>
        <v>-7.3324470547739577E-3</v>
      </c>
    </row>
    <row r="106" spans="1:288">
      <c r="A106" s="5">
        <f>[2]Sheet1!A101</f>
        <v>44223</v>
      </c>
      <c r="B106" s="6">
        <f t="shared" si="20"/>
        <v>78.349389050633079</v>
      </c>
      <c r="C106" s="6">
        <f t="shared" si="17"/>
        <v>68.535142217031975</v>
      </c>
      <c r="D106" s="6">
        <f t="shared" si="18"/>
        <v>73.711538712319481</v>
      </c>
      <c r="E106" s="6">
        <f t="shared" si="19"/>
        <v>63.358745721744469</v>
      </c>
      <c r="F106" s="2">
        <f>[1]!EM_S_VAL_PE_TTM(F$2,$A106)*F$4</f>
        <v>0.6464415172810698</v>
      </c>
      <c r="G106" s="2">
        <f>[1]!EM_S_VAL_PE_TTM(G$2,$A106)*G$4</f>
        <v>2.4484866938590914E-2</v>
      </c>
      <c r="H106" s="2">
        <f>[1]!EM_S_VAL_PE_TTM(H$2,$A106)*H$4</f>
        <v>2.0648639031665646E-2</v>
      </c>
      <c r="I106" s="2">
        <f>[1]!EM_S_VAL_PE_TTM(I$2,$A106)*I$4</f>
        <v>0.26023551295737146</v>
      </c>
      <c r="J106" s="2">
        <f>[1]!EM_S_VAL_PE_TTM(J$2,$A106)*J$4</f>
        <v>2.0966291066752416</v>
      </c>
      <c r="K106" s="2">
        <f>[1]!EM_S_VAL_PE_TTM(K$2,$A106)*K$4</f>
        <v>0.98209001472757973</v>
      </c>
      <c r="L106" s="2">
        <f>[1]!EM_S_VAL_PE_TTM(L$2,$A106)*L$4</f>
        <v>9.7462070611945645E-2</v>
      </c>
      <c r="M106" s="2">
        <f>[1]!EM_S_VAL_PE_TTM(M$2,$A106)*M$4</f>
        <v>3.8665317541484619E-2</v>
      </c>
      <c r="N106" s="2">
        <f>[1]!EM_S_VAL_PE_TTM(N$2,$A106)*N$4</f>
        <v>0.39409660438379257</v>
      </c>
      <c r="O106" s="2">
        <f>[1]!EM_S_VAL_PE_TTM(O$2,$A106)*O$4</f>
        <v>0.52862553395127632</v>
      </c>
      <c r="P106" s="2">
        <f>[1]!EM_S_VAL_PE_TTM(P$2,$A106)*P$4</f>
        <v>0.13241514947399971</v>
      </c>
      <c r="Q106" s="2">
        <f>[1]!EM_S_VAL_PE_TTM(Q$2,$A106)*Q$4</f>
        <v>0.36275086035692383</v>
      </c>
      <c r="R106" s="2">
        <f>[1]!EM_S_VAL_PE_TTM(R$2,$A106)*R$4</f>
        <v>0.40806558511394081</v>
      </c>
      <c r="S106" s="2">
        <f>[1]!EM_S_VAL_PE_TTM(S$2,$A106)*S$4</f>
        <v>2.4429382478326517E-2</v>
      </c>
      <c r="T106" s="2">
        <f>[1]!EM_S_VAL_PE_TTM(T$2,$A106)*T$4</f>
        <v>1.8193105996396099E-2</v>
      </c>
      <c r="U106" s="2">
        <f>[1]!EM_S_VAL_PE_TTM(U$2,$A106)*U$4</f>
        <v>1.195991256523472E-2</v>
      </c>
      <c r="V106" s="2">
        <f>[1]!EM_S_VAL_PE_TTM(V$2,$A106)*V$4</f>
        <v>3.0573232907218237</v>
      </c>
      <c r="W106" s="2">
        <f>[1]!EM_S_VAL_PE_TTM(W$2,$A106)*W$4</f>
        <v>1.2690946534375681E-2</v>
      </c>
      <c r="X106" s="2">
        <f>[1]!EM_S_VAL_PE_TTM(X$2,$A106)*X$4</f>
        <v>1.1577752926992143E-2</v>
      </c>
      <c r="Y106" s="2">
        <f>[1]!EM_S_VAL_PE_TTM(Y$2,$A106)*Y$4</f>
        <v>5.711888096236998</v>
      </c>
      <c r="Z106" s="2">
        <f>[1]!EM_S_VAL_PE_TTM(Z$2,$A106)*Z$4</f>
        <v>2.2927025928679057E-2</v>
      </c>
      <c r="AA106" s="2">
        <f>[1]!EM_S_VAL_PE_TTM(AA$2,$A106)*AA$4</f>
        <v>1.8387897139057204E-2</v>
      </c>
      <c r="AB106" s="2">
        <f>[1]!EM_S_VAL_PE_TTM(AB$2,$A106)*AB$4</f>
        <v>10.886767324803879</v>
      </c>
      <c r="AC106" s="2">
        <f>[1]!EM_S_VAL_PE_TTM(AC$2,$A106)*AC$4</f>
        <v>8.0963135090429874E-3</v>
      </c>
      <c r="AD106" s="2">
        <f>[1]!EM_S_VAL_PE_TTM(AD$2,$A106)*AD$4</f>
        <v>2.1544897559870751E-2</v>
      </c>
      <c r="AE106" s="2">
        <f>[1]!EM_S_VAL_PE_TTM(AE$2,$A106)*AE$4</f>
        <v>8.0165448767939903E-3</v>
      </c>
      <c r="AF106" s="2">
        <f>[1]!EM_S_VAL_PE_TTM(AF$2,$A106)*AF$4</f>
        <v>6.9292835302837641E-2</v>
      </c>
      <c r="AG106" s="2">
        <f>[1]!EM_S_VAL_PE_TTM(AG$2,$A106)*AG$4</f>
        <v>0.80767692840689687</v>
      </c>
      <c r="AH106" s="2">
        <f>[1]!EM_S_VAL_PE_TTM(AH$2,$A106)*AH$4</f>
        <v>2.9465154980049781E-2</v>
      </c>
      <c r="AI106" s="2">
        <f>[1]!EM_S_VAL_PE_TTM(AI$2,$A106)*AI$4</f>
        <v>8.9888932298946511E-2</v>
      </c>
      <c r="AJ106" s="2">
        <f>[1]!EM_S_VAL_PE_TTM(AJ$2,$A106)*AJ$4</f>
        <v>1.2706289880144626E-2</v>
      </c>
      <c r="AK106" s="2">
        <f>[1]!EM_S_VAL_PE_TTM(AK$2,$A106)*AK$4</f>
        <v>5.890377309889222E-2</v>
      </c>
      <c r="AL106" s="2">
        <f>[1]!EM_S_VAL_PE_TTM(AL$2,$A106)*AL$4</f>
        <v>0.16067209927667034</v>
      </c>
      <c r="AM106" s="2">
        <f>[1]!EM_S_VAL_PE_TTM(AM$2,$A106)*AM$4</f>
        <v>5.1058012317947515E-2</v>
      </c>
      <c r="AN106" s="2">
        <f>[1]!EM_S_VAL_PE_TTM(AN$2,$A106)*AN$4</f>
        <v>-3.22211709294093E-2</v>
      </c>
      <c r="AO106" s="2">
        <f>[1]!EM_S_VAL_PE_TTM(AO$2,$A106)*AO$4</f>
        <v>0.55650564975271588</v>
      </c>
      <c r="AP106" s="2">
        <f>[1]!EM_S_VAL_PE_TTM(AP$2,$A106)*AP$4</f>
        <v>1.3456445042495024</v>
      </c>
      <c r="AQ106" s="2">
        <f>[1]!EM_S_VAL_PE_TTM(AQ$2,$A106)*AQ$4</f>
        <v>7.6633532376924954E-3</v>
      </c>
      <c r="AR106" s="2">
        <f>[1]!EM_S_VAL_PE_TTM(AR$2,$A106)*AR$4</f>
        <v>9.6000743579400562E-3</v>
      </c>
      <c r="AS106" s="2">
        <f>[1]!EM_S_VAL_PE_TTM(AS$2,$A106)*AS$4</f>
        <v>0.31822025803120663</v>
      </c>
      <c r="AT106" s="2">
        <f>[1]!EM_S_VAL_PE_TTM(AT$2,$A106)*AT$4</f>
        <v>0.39048773022749683</v>
      </c>
      <c r="AU106" s="2">
        <f>[1]!EM_S_VAL_PE_TTM(AU$2,$A106)*AU$4</f>
        <v>0.13383947065590146</v>
      </c>
      <c r="AV106" s="2">
        <f>[1]!EM_S_VAL_PE_TTM(AV$2,$A106)*AV$4</f>
        <v>3.5592870693239687E-2</v>
      </c>
      <c r="AW106" s="2">
        <f>[1]!EM_S_VAL_PE_TTM(AW$2,$A106)*AW$4</f>
        <v>0.22548995076332867</v>
      </c>
      <c r="AX106" s="2">
        <f>[1]!EM_S_VAL_PE_TTM(AX$2,$A106)*AX$4</f>
        <v>2.8400598382110273E-2</v>
      </c>
      <c r="AY106" s="2">
        <f>[1]!EM_S_VAL_PE_TTM(AY$2,$A106)*AY$4</f>
        <v>0.15007536369575195</v>
      </c>
      <c r="AZ106" s="2">
        <f>[1]!EM_S_VAL_PE_TTM(AZ$2,$A106)*AZ$4</f>
        <v>4.7345951030664267E-2</v>
      </c>
      <c r="BA106" s="2">
        <f>[1]!EM_S_VAL_PE_TTM(BA$2,$A106)*BA$4</f>
        <v>-1.1600443531826665E-3</v>
      </c>
      <c r="BB106" s="2">
        <f>[1]!EM_S_VAL_PE_TTM(BB$2,$A106)*BB$4</f>
        <v>9.4536254543238357E-3</v>
      </c>
      <c r="BC106" s="2">
        <f>[1]!EM_S_VAL_PE_TTM(BC$2,$A106)*BC$4</f>
        <v>4.9605462755078752E-2</v>
      </c>
      <c r="BD106" s="2">
        <f>[1]!EM_S_VAL_PE_TTM(BD$2,$A106)*BD$4</f>
        <v>4.0703095639177456E-2</v>
      </c>
      <c r="BE106" s="2">
        <f>[1]!EM_S_VAL_PE_TTM(BE$2,$A106)*BE$4</f>
        <v>0.14158989691891785</v>
      </c>
      <c r="BF106" s="2">
        <f>[1]!EM_S_VAL_PE_TTM(BF$2,$A106)*BF$4</f>
        <v>4.2401627928712105E-2</v>
      </c>
      <c r="BG106" s="2">
        <f>[1]!EM_S_VAL_PE_TTM(BG$2,$A106)*BG$4</f>
        <v>1.0793380483653033E-2</v>
      </c>
      <c r="BH106" s="2">
        <f>[1]!EM_S_VAL_PE_TTM(BH$2,$A106)*BH$4</f>
        <v>4.4769033725080801E-2</v>
      </c>
      <c r="BI106" s="2">
        <f>[1]!EM_S_VAL_PE_TTM(BI$2,$A106)*BI$4</f>
        <v>2.1119380277198094E-2</v>
      </c>
      <c r="BJ106" s="2">
        <f>[1]!EM_S_VAL_PE_TTM(BJ$2,$A106)*BJ$4</f>
        <v>2.2447611224404026E-2</v>
      </c>
      <c r="BK106" s="2">
        <f>[1]!EM_S_VAL_PE_TTM(BK$2,$A106)*BK$4</f>
        <v>0.14727188576605493</v>
      </c>
      <c r="BL106" s="2">
        <f>[1]!EM_S_VAL_PE_TTM(BL$2,$A106)*BL$4</f>
        <v>3.1800321856683758E-2</v>
      </c>
      <c r="BM106" s="2">
        <f>[1]!EM_S_VAL_PE_TTM(BM$2,$A106)*BM$4</f>
        <v>1.2599155240999475E-2</v>
      </c>
      <c r="BN106" s="2">
        <f>[1]!EM_S_VAL_PE_TTM(BN$2,$A106)*BN$4</f>
        <v>2.6434062945154961</v>
      </c>
      <c r="BO106" s="2">
        <f>[1]!EM_S_VAL_PE_TTM(BO$2,$A106)*BO$4</f>
        <v>1.8091125346156145</v>
      </c>
      <c r="BP106" s="2">
        <f>[1]!EM_S_VAL_PE_TTM(BP$2,$A106)*BP$4</f>
        <v>1.0744872731935069E-2</v>
      </c>
      <c r="BQ106" s="2">
        <f>[1]!EM_S_VAL_PE_TTM(BQ$2,$A106)*BQ$4</f>
        <v>-1.0920070370802596E-2</v>
      </c>
      <c r="BR106" s="2">
        <f>[1]!EM_S_VAL_PE_TTM(BR$2,$A106)*BR$4</f>
        <v>1.168649280398007E-2</v>
      </c>
      <c r="BS106" s="2">
        <f>[1]!EM_S_VAL_PE_TTM(BS$2,$A106)*BS$4</f>
        <v>0.16430399430896436</v>
      </c>
      <c r="BT106" s="2">
        <f>[1]!EM_S_VAL_PE_TTM(BT$2,$A106)*BT$4</f>
        <v>5.3672370687786936E-2</v>
      </c>
      <c r="BU106" s="2">
        <f>[1]!EM_S_VAL_PE_TTM(BU$2,$A106)*BU$4</f>
        <v>1.5436607110378333</v>
      </c>
      <c r="BV106" s="2">
        <f>[1]!EM_S_VAL_PE_TTM(BV$2,$A106)*BV$4</f>
        <v>4.4990858674974876E-2</v>
      </c>
      <c r="BW106" s="2">
        <f>[1]!EM_S_VAL_PE_TTM(BW$2,$A106)*BW$4</f>
        <v>2.4812066011953179E-2</v>
      </c>
      <c r="BX106" s="2">
        <f>[1]!EM_S_VAL_PE_TTM(BX$2,$A106)*BX$4</f>
        <v>0.50818223930481188</v>
      </c>
      <c r="BY106" s="2">
        <f>[1]!EM_S_VAL_PE_TTM(BY$2,$A106)*BY$4</f>
        <v>2.3667436389015268E-2</v>
      </c>
      <c r="BZ106" s="2">
        <f>[1]!EM_S_VAL_PE_TTM(BZ$2,$A106)*BZ$4</f>
        <v>1.5309375049186573E-2</v>
      </c>
      <c r="CA106" s="2">
        <f>[1]!EM_S_VAL_PE_TTM(CA$2,$A106)*CA$4</f>
        <v>0.41451574417109266</v>
      </c>
      <c r="CB106" s="2">
        <f>[1]!EM_S_VAL_PE_TTM(CB$2,$A106)*CB$4</f>
        <v>0.54442958234573102</v>
      </c>
      <c r="CC106" s="2">
        <f>[1]!EM_S_VAL_PE_TTM(CC$2,$A106)*CC$4</f>
        <v>9.4885212417362575E-3</v>
      </c>
      <c r="CD106" s="2">
        <f>[1]!EM_S_VAL_PE_TTM(CD$2,$A106)*CD$4</f>
        <v>0.10681372787340088</v>
      </c>
      <c r="CE106" s="2">
        <f>[1]!EM_S_VAL_PE_TTM(CE$2,$A106)*CE$4</f>
        <v>5.0552225954083353E-3</v>
      </c>
      <c r="CF106" s="2">
        <f>[1]!EM_S_VAL_PE_TTM(CF$2,$A106)*CF$4</f>
        <v>2.7081600704731746E-2</v>
      </c>
      <c r="CG106" s="2">
        <f>[1]!EM_S_VAL_PE_TTM(CG$2,$A106)*CG$4</f>
        <v>0.14860404943452274</v>
      </c>
      <c r="CH106" s="2">
        <f>[1]!EM_S_VAL_PE_TTM(CH$2,$A106)*CH$4</f>
        <v>0.13714172565902563</v>
      </c>
      <c r="CI106" s="2">
        <f>[1]!EM_S_VAL_PE_TTM(CI$2,$A106)*CI$4</f>
        <v>3.7183523490591446E-2</v>
      </c>
      <c r="CJ106" s="2">
        <f>[1]!EM_S_VAL_PE_TTM(CJ$2,$A106)*CJ$4</f>
        <v>0.10396700941021268</v>
      </c>
      <c r="CK106" s="2">
        <f>[1]!EM_S_VAL_PE_TTM(CK$2,$A106)*CK$4</f>
        <v>2.952314245050925E-2</v>
      </c>
      <c r="CL106" s="2">
        <f>[1]!EM_S_VAL_PE_TTM(CL$2,$A106)*CL$4</f>
        <v>0.17883774698473126</v>
      </c>
      <c r="CM106" s="2">
        <f>[1]!EM_S_VAL_PE_TTM(CM$2,$A106)*CM$4</f>
        <v>2.5638517522986744E-2</v>
      </c>
      <c r="CN106" s="2">
        <f>[1]!EM_S_VAL_PE_TTM(CN$2,$A106)*CN$4</f>
        <v>3.3654142979903851E-2</v>
      </c>
      <c r="CO106" s="2">
        <f>[1]!EM_S_VAL_PE_TTM(CO$2,$A106)*CO$4</f>
        <v>1.2640541928448656E-2</v>
      </c>
      <c r="CP106" s="2">
        <f>[1]!EM_S_VAL_PE_TTM(CP$2,$A106)*CP$4</f>
        <v>2.8098067488907447E-2</v>
      </c>
      <c r="CQ106" s="2">
        <f>[1]!EM_S_VAL_PE_TTM(CQ$2,$A106)*CQ$4</f>
        <v>5.6911331379583693E-2</v>
      </c>
      <c r="CR106" s="2">
        <f>[1]!EM_S_VAL_PE_TTM(CR$2,$A106)*CR$4</f>
        <v>-4.4498426146219579E-2</v>
      </c>
      <c r="CS106" s="2">
        <f>[1]!EM_S_VAL_PE_TTM(CS$2,$A106)*CS$4</f>
        <v>6.8734204329418055E-2</v>
      </c>
      <c r="CT106" s="2">
        <f>[1]!EM_S_VAL_PE_TTM(CT$2,$A106)*CT$4</f>
        <v>0.17673857842786347</v>
      </c>
      <c r="CU106" s="2">
        <f>[1]!EM_S_VAL_PE_TTM(CU$2,$A106)*CU$4</f>
        <v>-1.5537784024768487E-2</v>
      </c>
      <c r="CV106" s="2">
        <f>[1]!EM_S_VAL_PE_TTM(CV$2,$A106)*CV$4</f>
        <v>-7.1334573700591555E-2</v>
      </c>
      <c r="CW106" s="2">
        <f>[1]!EM_S_VAL_PE_TTM(CW$2,$A106)*CW$4</f>
        <v>1.0319112034022257E-2</v>
      </c>
      <c r="CX106" s="2">
        <f>[1]!EM_S_VAL_PE_TTM(CX$2,$A106)*CX$4</f>
        <v>3.8852521457587108E-2</v>
      </c>
      <c r="CY106" s="2">
        <f>[1]!EM_S_VAL_PE_TTM(CY$2,$A106)*CY$4</f>
        <v>0.47514996778504076</v>
      </c>
      <c r="CZ106" s="2">
        <f>[1]!EM_S_VAL_PE_TTM(CZ$2,$A106)*CZ$4</f>
        <v>1.3354098388894262E-2</v>
      </c>
      <c r="DA106" s="2">
        <f>[1]!EM_S_VAL_PE_TTM(DA$2,$A106)*DA$4</f>
        <v>2.1361890961153773E-2</v>
      </c>
      <c r="DB106" s="2">
        <f>[1]!EM_S_VAL_PE_TTM(DB$2,$A106)*DB$4</f>
        <v>1.2461039164920003E-2</v>
      </c>
      <c r="DC106" s="2">
        <f>[1]!EM_S_VAL_PE_TTM(DC$2,$A106)*DC$4</f>
        <v>9.8823310498533622E-3</v>
      </c>
      <c r="DD106" s="2">
        <f>[1]!EM_S_VAL_PE_TTM(DD$2,$A106)*DD$4</f>
        <v>0.10288263212547435</v>
      </c>
      <c r="DE106" s="2">
        <f>[1]!EM_S_VAL_PE_TTM(DE$2,$A106)*DE$4</f>
        <v>0.52658493602189194</v>
      </c>
      <c r="DF106" s="2">
        <f>[1]!EM_S_VAL_PE_TTM(DF$2,$A106)*DF$4</f>
        <v>3.8638019225472685E-2</v>
      </c>
      <c r="DG106" s="2">
        <f>[1]!EM_S_VAL_PE_TTM(DG$2,$A106)*DG$4</f>
        <v>1.9459734432114351E-2</v>
      </c>
      <c r="DH106" s="2">
        <f>[1]!EM_S_VAL_PE_TTM(DH$2,$A106)*DH$4</f>
        <v>1.2395483527339629E-2</v>
      </c>
      <c r="DI106" s="2">
        <f>[1]!EM_S_VAL_PE_TTM(DI$2,$A106)*DI$4</f>
        <v>9.3511712247943579E-2</v>
      </c>
      <c r="DJ106" s="2">
        <f>[1]!EM_S_VAL_PE_TTM(DJ$2,$A106)*DJ$4</f>
        <v>-1.8889448270591309E-2</v>
      </c>
      <c r="DK106" s="2">
        <f>[1]!EM_S_VAL_PE_TTM(DK$2,$A106)*DK$4</f>
        <v>0.5948164451055834</v>
      </c>
      <c r="DL106" s="2">
        <f>[1]!EM_S_VAL_PE_TTM(DL$2,$A106)*DL$4</f>
        <v>0.70516262960629894</v>
      </c>
      <c r="DM106" s="2">
        <f>[1]!EM_S_VAL_PE_TTM(DM$2,$A106)*DM$4</f>
        <v>0.19532164797552898</v>
      </c>
      <c r="DN106" s="2">
        <f>[1]!EM_S_VAL_PE_TTM(DN$2,$A106)*DN$4</f>
        <v>1.7626656266156706</v>
      </c>
      <c r="DO106" s="2">
        <f>[1]!EM_S_VAL_PE_TTM(DO$2,$A106)*DO$4</f>
        <v>2.0963157148024988E-2</v>
      </c>
      <c r="DP106" s="2">
        <f>[1]!EM_S_VAL_PE_TTM(DP$2,$A106)*DP$4</f>
        <v>1.7550243395271649E-2</v>
      </c>
      <c r="DQ106" s="2">
        <f>[1]!EM_S_VAL_PE_TTM(DQ$2,$A106)*DQ$4</f>
        <v>3.9484271649381307E-2</v>
      </c>
      <c r="DR106" s="2">
        <f>[1]!EM_S_VAL_PE_TTM(DR$2,$A106)*DR$4</f>
        <v>0.14831584013936902</v>
      </c>
      <c r="DS106" s="2">
        <f>[1]!EM_S_VAL_PE_TTM(DS$2,$A106)*DS$4</f>
        <v>2.3503479194296455E-2</v>
      </c>
      <c r="DT106" s="2">
        <f>[1]!EM_S_VAL_PE_TTM(DT$2,$A106)*DT$4</f>
        <v>0.19538445434267576</v>
      </c>
      <c r="DU106" s="2">
        <f>[1]!EM_S_VAL_PE_TTM(DU$2,$A106)*DU$4</f>
        <v>0.10691376904268647</v>
      </c>
      <c r="DV106" s="2">
        <f>[1]!EM_S_VAL_PE_TTM(DV$2,$A106)*DV$4</f>
        <v>0.1147680443057771</v>
      </c>
      <c r="DW106" s="2">
        <f>[1]!EM_S_VAL_PE_TTM(DW$2,$A106)*DW$4</f>
        <v>2.0768702838999505E-2</v>
      </c>
      <c r="DX106" s="2">
        <f>[1]!EM_S_VAL_PE_TTM(DX$2,$A106)*DX$4</f>
        <v>6.9521754782655515E-2</v>
      </c>
      <c r="DY106" s="2">
        <f>[1]!EM_S_VAL_PE_TTM(DY$2,$A106)*DY$4</f>
        <v>5.809397972587127E-2</v>
      </c>
      <c r="DZ106" s="2">
        <f>[1]!EM_S_VAL_PE_TTM(DZ$2,$A106)*DZ$4</f>
        <v>-1.9648753044388795E-3</v>
      </c>
      <c r="EA106" s="2">
        <f>[1]!EM_S_VAL_PE_TTM(EA$2,$A106)*EA$4</f>
        <v>2.4071478278284524E-2</v>
      </c>
      <c r="EB106" s="2">
        <f>[1]!EM_S_VAL_PE_TTM(EB$2,$A106)*EB$4</f>
        <v>0.1386020163191784</v>
      </c>
      <c r="EC106" s="2">
        <f>[1]!EM_S_VAL_PE_TTM(EC$2,$A106)*EC$4</f>
        <v>9.5094390358558753E-2</v>
      </c>
      <c r="ED106" s="2">
        <f>[1]!EM_S_VAL_PE_TTM(ED$2,$A106)*ED$4</f>
        <v>4.7121865680592014E-3</v>
      </c>
      <c r="EE106" s="2">
        <f>[1]!EM_S_VAL_PE_TTM(EE$2,$A106)*EE$4</f>
        <v>-9.9244593004247945E-3</v>
      </c>
      <c r="EF106" s="2">
        <f>[1]!EM_S_VAL_PE_TTM(EF$2,$A106)*EF$4</f>
        <v>7.7060683528634044E-2</v>
      </c>
      <c r="EG106" s="2">
        <f>[1]!EM_S_VAL_PE_TTM(EG$2,$A106)*EG$4</f>
        <v>-0.69249810293483327</v>
      </c>
      <c r="EH106" s="2">
        <f>[1]!EM_S_VAL_PE_TTM(EH$2,$A106)*EH$4</f>
        <v>-5.7675790151691638E-3</v>
      </c>
      <c r="EI106" s="2">
        <f>[1]!EM_S_VAL_PE_TTM(EI$2,$A106)*EI$4</f>
        <v>-0.15229476196306554</v>
      </c>
      <c r="EJ106" s="2">
        <f>[1]!EM_S_VAL_PE_TTM(EJ$2,$A106)*EJ$4</f>
        <v>1.6664290660510967E-2</v>
      </c>
      <c r="EK106" s="2">
        <f>[1]!EM_S_VAL_PE_TTM(EK$2,$A106)*EK$4</f>
        <v>-3.0083666493821409E-2</v>
      </c>
      <c r="EL106" s="2">
        <f>[1]!EM_S_VAL_PE_TTM(EL$2,$A106)*EL$4</f>
        <v>-5.615072251139188E-3</v>
      </c>
      <c r="EM106" s="2">
        <f>[1]!EM_S_VAL_PE_TTM(EM$2,$A106)*EM$4</f>
        <v>1.5983830456219712E-2</v>
      </c>
      <c r="EN106" s="2">
        <f>[1]!EM_S_VAL_PE_TTM(EN$2,$A106)*EN$4</f>
        <v>1.0140027202338257E-2</v>
      </c>
      <c r="EO106" s="2">
        <f>[1]!EM_S_VAL_PE_TTM(EO$2,$A106)*EO$4</f>
        <v>2.4850792278686997E-2</v>
      </c>
      <c r="EP106" s="2">
        <f>[1]!EM_S_VAL_PE_TTM(EP$2,$A106)*EP$4</f>
        <v>5.5551382974270223E-2</v>
      </c>
      <c r="EQ106" s="2">
        <f>[1]!EM_S_VAL_PE_TTM(EQ$2,$A106)*EQ$4</f>
        <v>2.3546899834207269E-2</v>
      </c>
      <c r="ER106" s="2">
        <f>[1]!EM_S_VAL_PE_TTM(ER$2,$A106)*ER$4</f>
        <v>0.17389311703473542</v>
      </c>
      <c r="ES106" s="2">
        <f>[1]!EM_S_VAL_PE_TTM(ES$2,$A106)*ES$4</f>
        <v>2.7150327909207472E-2</v>
      </c>
      <c r="ET106" s="2">
        <f>[1]!EM_S_VAL_PE_TTM(ET$2,$A106)*ET$4</f>
        <v>5.0756998517818411E-2</v>
      </c>
      <c r="EU106" s="2">
        <f>[1]!EM_S_VAL_PE_TTM(EU$2,$A106)*EU$4</f>
        <v>-2.7032623645789389E-2</v>
      </c>
      <c r="EV106" s="2">
        <f>[1]!EM_S_VAL_PE_TTM(EV$2,$A106)*EV$4</f>
        <v>5.6776479548504684E-2</v>
      </c>
      <c r="EW106" s="2">
        <f>[1]!EM_S_VAL_PE_TTM(EW$2,$A106)*EW$4</f>
        <v>4.012002601937378</v>
      </c>
      <c r="EX106" s="2">
        <f>[1]!EM_S_VAL_PE_TTM(EX$2,$A106)*EX$4</f>
        <v>-4.5023783868216303E-4</v>
      </c>
      <c r="EY106" s="2">
        <f>[1]!EM_S_VAL_PE_TTM(EY$2,$A106)*EY$4</f>
        <v>3.3843281302388561E-2</v>
      </c>
      <c r="EZ106" s="2">
        <f>[1]!EM_S_VAL_PE_TTM(EZ$2,$A106)*EZ$4</f>
        <v>5.8305686864294451E-2</v>
      </c>
      <c r="FA106" s="2">
        <f>[1]!EM_S_VAL_PE_TTM(FA$2,$A106)*FA$4</f>
        <v>7.6568853627298327E-3</v>
      </c>
      <c r="FB106" s="2">
        <f>[1]!EM_S_VAL_PE_TTM(FB$2,$A106)*FB$4</f>
        <v>-2.6548005639009096E-3</v>
      </c>
      <c r="FC106" s="2">
        <f>[1]!EM_S_VAL_PE_TTM(FC$2,$A106)*FC$4</f>
        <v>3.0476441357314806E-2</v>
      </c>
      <c r="FD106" s="2">
        <f>[1]!EM_S_VAL_PE_TTM(FD$2,$A106)*FD$4</f>
        <v>-1.7486195685185786E-2</v>
      </c>
      <c r="FE106" s="2">
        <f>[1]!EM_S_VAL_PE_TTM(FE$2,$A106)*FE$4</f>
        <v>4.3936227862391387E-3</v>
      </c>
      <c r="FF106" s="2">
        <f>[1]!EM_S_VAL_PE_TTM(FF$2,$A106)*FF$4</f>
        <v>0.21494292263213344</v>
      </c>
      <c r="FG106" s="2">
        <f>[1]!EM_S_VAL_PE_TTM(FG$2,$A106)*FG$4</f>
        <v>0.11133103107185356</v>
      </c>
      <c r="FH106" s="2">
        <f>[1]!EM_S_VAL_PE_TTM(FH$2,$A106)*FH$4</f>
        <v>-3.2364182826660169E-2</v>
      </c>
      <c r="FI106" s="2">
        <f>[1]!EM_S_VAL_PE_TTM(FI$2,$A106)*FI$4</f>
        <v>1.0987181609552206E-2</v>
      </c>
      <c r="FJ106" s="2">
        <f>[1]!EM_S_VAL_PE_TTM(FJ$2,$A106)*FJ$4</f>
        <v>9.0204503853576826E-2</v>
      </c>
      <c r="FK106" s="2">
        <f>[1]!EM_S_VAL_PE_TTM(FK$2,$A106)*FK$4</f>
        <v>1.4803773641363125E-2</v>
      </c>
      <c r="FL106" s="2">
        <f>[1]!EM_S_VAL_PE_TTM(FL$2,$A106)*FL$4</f>
        <v>0.26008827516419042</v>
      </c>
      <c r="FM106" s="2">
        <f>[1]!EM_S_VAL_PE_TTM(FM$2,$A106)*FM$4</f>
        <v>4.5666815887911986E-2</v>
      </c>
      <c r="FN106" s="2">
        <f>[1]!EM_S_VAL_PE_TTM(FN$2,$A106)*FN$4</f>
        <v>-3.5713916949699719E-4</v>
      </c>
      <c r="FO106" s="2">
        <f>[1]!EM_S_VAL_PE_TTM(FO$2,$A106)*FO$4</f>
        <v>8.8211965973544176E-3</v>
      </c>
      <c r="FP106" s="2">
        <f>[1]!EM_S_VAL_PE_TTM(FP$2,$A106)*FP$4</f>
        <v>-3.4499038568506266E-2</v>
      </c>
      <c r="FQ106" s="2">
        <f>[1]!EM_S_VAL_PE_TTM(FQ$2,$A106)*FQ$4</f>
        <v>2.2478194013767477E-2</v>
      </c>
      <c r="FR106" s="2">
        <f>[1]!EM_S_VAL_PE_TTM(FR$2,$A106)*FR$4</f>
        <v>4.1942395941143143E-2</v>
      </c>
      <c r="FS106" s="2">
        <f>[1]!EM_S_VAL_PE_TTM(FS$2,$A106)*FS$4</f>
        <v>2.6736232676584731E-2</v>
      </c>
      <c r="FT106" s="2">
        <f>[1]!EM_S_VAL_PE_TTM(FT$2,$A106)*FT$4</f>
        <v>9.4395222435536743E-3</v>
      </c>
      <c r="FU106" s="2">
        <f>[1]!EM_S_VAL_PE_TTM(FU$2,$A106)*FU$4</f>
        <v>3.4117337590120304E-2</v>
      </c>
      <c r="FV106" s="2">
        <f>[1]!EM_S_VAL_PE_TTM(FV$2,$A106)*FV$4</f>
        <v>0.18503745131361682</v>
      </c>
      <c r="FW106" s="2">
        <f>[1]!EM_S_VAL_PE_TTM(FW$2,$A106)*FW$4</f>
        <v>-4.1851950867832485E-2</v>
      </c>
      <c r="FX106" s="2">
        <f>[1]!EM_S_VAL_PE_TTM(FX$2,$A106)*FX$4</f>
        <v>0.37414954272026757</v>
      </c>
      <c r="FY106" s="2">
        <f>[1]!EM_S_VAL_PE_TTM(FY$2,$A106)*FY$4</f>
        <v>7.5491328974069756</v>
      </c>
      <c r="FZ106" s="2">
        <f>[1]!EM_S_VAL_PE_TTM(FZ$2,$A106)*FZ$4</f>
        <v>8.9139978492557125E-3</v>
      </c>
      <c r="GA106" s="2">
        <f>[1]!EM_S_VAL_PE_TTM(GA$2,$A106)*GA$4</f>
        <v>5.6546413939610594E-2</v>
      </c>
      <c r="GB106" s="2">
        <f>[1]!EM_S_VAL_PE_TTM(GB$2,$A106)*GB$4</f>
        <v>9.2490669049779317E-2</v>
      </c>
      <c r="GC106" s="2">
        <f>[1]!EM_S_VAL_PE_TTM(GC$2,$A106)*GC$4</f>
        <v>2.8577390137716187E-2</v>
      </c>
      <c r="GD106" s="2">
        <f>[1]!EM_S_VAL_PE_TTM(GD$2,$A106)*GD$4</f>
        <v>4.8309134742011151E-2</v>
      </c>
      <c r="GE106" s="2">
        <f>[1]!EM_S_VAL_PE_TTM(GE$2,$A106)*GE$4</f>
        <v>0.36772130509392464</v>
      </c>
      <c r="GF106" s="2">
        <f>[1]!EM_S_VAL_PE_TTM(GF$2,$A106)*GF$4</f>
        <v>0.10061670169173462</v>
      </c>
      <c r="GG106" s="2">
        <f>[1]!EM_S_VAL_PE_TTM(GG$2,$A106)*GG$4</f>
        <v>-1.1282538399092451E-3</v>
      </c>
      <c r="GH106" s="2">
        <f>[1]!EM_S_VAL_PE_TTM(GH$2,$A106)*GH$4</f>
        <v>-9.9077394072181347E-3</v>
      </c>
      <c r="GI106" s="2">
        <f>[1]!EM_S_VAL_PE_TTM(GI$2,$A106)*GI$4</f>
        <v>-1.0054384598215389E-3</v>
      </c>
      <c r="GJ106" s="2">
        <f>[1]!EM_S_VAL_PE_TTM(GJ$2,$A106)*GJ$4</f>
        <v>3.1271524354230258E-2</v>
      </c>
      <c r="GK106" s="2">
        <f>[1]!EM_S_VAL_PE_TTM(GK$2,$A106)*GK$4</f>
        <v>-6.5204307218831E-3</v>
      </c>
      <c r="GL106" s="2">
        <f>[1]!EM_S_VAL_PE_TTM(GL$2,$A106)*GL$4</f>
        <v>1.655612143547917E-2</v>
      </c>
      <c r="GM106" s="2">
        <f>[1]!EM_S_VAL_PE_TTM(GM$2,$A106)*GM$4</f>
        <v>6.629646523395627E-2</v>
      </c>
      <c r="GN106" s="2">
        <f>[1]!EM_S_VAL_PE_TTM(GN$2,$A106)*GN$4</f>
        <v>-0.14836722827628038</v>
      </c>
      <c r="GO106" s="2">
        <f>[1]!EM_S_VAL_PE_TTM(GO$2,$A106)*GO$4</f>
        <v>5.2975468761644363E-2</v>
      </c>
      <c r="GP106" s="2">
        <f>[1]!EM_S_VAL_PE_TTM(GP$2,$A106)*GP$4</f>
        <v>9.7599284923982968E-2</v>
      </c>
      <c r="GQ106" s="2">
        <f>[1]!EM_S_VAL_PE_TTM(GQ$2,$A106)*GQ$4</f>
        <v>2.4901085362339887E-2</v>
      </c>
      <c r="GR106" s="2">
        <f>[1]!EM_S_VAL_PE_TTM(GR$2,$A106)*GR$4</f>
        <v>1.8255981276197996E-2</v>
      </c>
      <c r="GS106" s="2">
        <f>[1]!EM_S_VAL_PE_TTM(GS$2,$A106)*GS$4</f>
        <v>6.1926257540654187E-2</v>
      </c>
      <c r="GT106" s="2">
        <f>[1]!EM_S_VAL_PE_TTM(GT$2,$A106)*GT$4</f>
        <v>0.30371302112312221</v>
      </c>
      <c r="GU106" s="2">
        <f>[1]!EM_S_VAL_PE_TTM(GU$2,$A106)*GU$4</f>
        <v>0.60188919879436387</v>
      </c>
      <c r="GV106" s="2">
        <f>[1]!EM_S_VAL_PE_TTM(GV$2,$A106)*GV$4</f>
        <v>2.1791307600633178E-2</v>
      </c>
      <c r="GW106" s="2">
        <f>[1]!EM_S_VAL_PE_TTM(GW$2,$A106)*GW$4</f>
        <v>4.3815073648254557E-2</v>
      </c>
      <c r="GX106" s="2">
        <f>[1]!EM_S_VAL_PE_TTM(GX$2,$A106)*GX$4</f>
        <v>3.3838227023418745E-2</v>
      </c>
      <c r="GY106" s="2">
        <f>[1]!EM_S_VAL_PE_TTM(GY$2,$A106)*GY$4</f>
        <v>-7.71527334424639E-2</v>
      </c>
      <c r="GZ106" s="2">
        <f>[1]!EM_S_VAL_PE_TTM(GZ$2,$A106)*GZ$4</f>
        <v>1.5794365408956523E-2</v>
      </c>
      <c r="HA106" s="2">
        <f>[1]!EM_S_VAL_PE_TTM(HA$2,$A106)*HA$4</f>
        <v>6.7550888182316476E-3</v>
      </c>
      <c r="HB106" s="2">
        <f>[1]!EM_S_VAL_PE_TTM(HB$2,$A106)*HB$4</f>
        <v>3.6970716241309911</v>
      </c>
      <c r="HC106" s="2">
        <f>[1]!EM_S_VAL_PE_TTM(HC$2,$A106)*HC$4</f>
        <v>1.0393459432489283E-2</v>
      </c>
      <c r="HD106" s="2">
        <f>[1]!EM_S_VAL_PE_TTM(HD$2,$A106)*HD$4</f>
        <v>0.16593900302401327</v>
      </c>
      <c r="HE106" s="2">
        <f>[1]!EM_S_VAL_PE_TTM(HE$2,$A106)*HE$4</f>
        <v>7.6601898253586917E-2</v>
      </c>
      <c r="HF106" s="2">
        <f>[1]!EM_S_VAL_PE_TTM(HF$2,$A106)*HF$4</f>
        <v>3.8940560542158172E-2</v>
      </c>
      <c r="HG106" s="2">
        <f>[1]!EM_S_VAL_PE_TTM(HG$2,$A106)*HG$4</f>
        <v>-2.7640197291296038E-2</v>
      </c>
      <c r="HH106" s="2">
        <f>[1]!EM_S_VAL_PE_TTM(HH$2,$A106)*HH$4</f>
        <v>1.6607659972256932E-2</v>
      </c>
      <c r="HI106" s="2">
        <f>[1]!EM_S_VAL_PE_TTM(HI$2,$A106)*HI$4</f>
        <v>7.0540344161960603E-2</v>
      </c>
      <c r="HJ106" s="2">
        <f>[1]!EM_S_VAL_PE_TTM(HJ$2,$A106)*HJ$4</f>
        <v>0.1502496108904062</v>
      </c>
      <c r="HK106" s="2">
        <f>[1]!EM_S_VAL_PE_TTM(HK$2,$A106)*HK$4</f>
        <v>3.2182209669873951E-2</v>
      </c>
      <c r="HL106" s="2">
        <f>[1]!EM_S_VAL_PE_TTM(HL$2,$A106)*HL$4</f>
        <v>-7.3297316154306829E-3</v>
      </c>
      <c r="HM106" s="2">
        <f>[1]!EM_S_VAL_PE_TTM(HM$2,$A106)*HM$4</f>
        <v>9.0285614057690519E-2</v>
      </c>
      <c r="HN106" s="2">
        <f>[1]!EM_S_VAL_PE_TTM(HN$2,$A106)*HN$4</f>
        <v>8.3795660671464559E-2</v>
      </c>
      <c r="HO106" s="2">
        <f>[1]!EM_S_VAL_PE_TTM(HO$2,$A106)*HO$4</f>
        <v>-4.5634854011731389E-3</v>
      </c>
      <c r="HP106" s="2">
        <f>[1]!EM_S_VAL_PE_TTM(HP$2,$A106)*HP$4</f>
        <v>3.679573699994422E-2</v>
      </c>
      <c r="HQ106" s="2">
        <f>[1]!EM_S_VAL_PE_TTM(HQ$2,$A106)*HQ$4</f>
        <v>0.13885536594687167</v>
      </c>
      <c r="HR106" s="2">
        <f>[1]!EM_S_VAL_PE_TTM(HR$2,$A106)*HR$4</f>
        <v>1.697544966465939E-2</v>
      </c>
      <c r="HS106" s="2">
        <f>[1]!EM_S_VAL_PE_TTM(HS$2,$A106)*HS$4</f>
        <v>2.8362330642349755E-2</v>
      </c>
      <c r="HT106" s="2">
        <f>[1]!EM_S_VAL_PE_TTM(HT$2,$A106)*HT$4</f>
        <v>4.6389677864434518</v>
      </c>
      <c r="HU106" s="2">
        <f>[1]!EM_S_VAL_PE_TTM(HU$2,$A106)*HU$4</f>
        <v>1.4535831057405503E-2</v>
      </c>
      <c r="HV106" s="2">
        <f>[1]!EM_S_VAL_PE_TTM(HV$2,$A106)*HV$4</f>
        <v>1.5029080275233598E-2</v>
      </c>
      <c r="HW106" s="2">
        <f>[1]!EM_S_VAL_PE_TTM(HW$2,$A106)*HW$4</f>
        <v>-6.230226961854373E-4</v>
      </c>
      <c r="HX106" s="2">
        <f>[1]!EM_S_VAL_PE_TTM(HX$2,$A106)*HX$4</f>
        <v>-4.7205908955686118E-2</v>
      </c>
      <c r="HY106" s="2">
        <f>[1]!EM_S_VAL_PE_TTM(HY$2,$A106)*HY$4</f>
        <v>3.8160741481547994E-2</v>
      </c>
      <c r="HZ106" s="2">
        <f>[1]!EM_S_VAL_PE_TTM(HZ$2,$A106)*HZ$4</f>
        <v>6.7640558856964295E-2</v>
      </c>
      <c r="IA106" s="2">
        <f>[1]!EM_S_VAL_PE_TTM(IA$2,$A106)*IA$4</f>
        <v>0.13960476346328582</v>
      </c>
      <c r="IB106" s="2">
        <f>[1]!EM_S_VAL_PE_TTM(IB$2,$A106)*IB$4</f>
        <v>-0.12853971734204075</v>
      </c>
      <c r="IC106" s="2">
        <f>[1]!EM_S_VAL_PE_TTM(IC$2,$A106)*IC$4</f>
        <v>3.579777224249589E-2</v>
      </c>
      <c r="ID106" s="2">
        <f>[1]!EM_S_VAL_PE_TTM(ID$2,$A106)*ID$4</f>
        <v>5.6811330113285055E-2</v>
      </c>
      <c r="IE106" s="2">
        <f>[1]!EM_S_VAL_PE_TTM(IE$2,$A106)*IE$4</f>
        <v>5.9560508051613427E-2</v>
      </c>
      <c r="IF106" s="2">
        <f>[1]!EM_S_VAL_PE_TTM(IF$2,$A106)*IF$4</f>
        <v>1.6503017035282251E-2</v>
      </c>
      <c r="IG106" s="2">
        <f>[1]!EM_S_VAL_PE_TTM(IG$2,$A106)*IG$4</f>
        <v>6.8401492009381934E-2</v>
      </c>
      <c r="IH106" s="2">
        <f>[1]!EM_S_VAL_PE_TTM(IH$2,$A106)*IH$4</f>
        <v>2.0450644775557598E-2</v>
      </c>
      <c r="II106" s="2">
        <f>[1]!EM_S_VAL_PE_TTM(II$2,$A106)*II$4</f>
        <v>-2.9558679912420091E-3</v>
      </c>
      <c r="IJ106" s="2">
        <f>[1]!EM_S_VAL_PE_TTM(IJ$2,$A106)*IJ$4</f>
        <v>0.34925696239806603</v>
      </c>
      <c r="IK106" s="2">
        <f>[1]!EM_S_VAL_PE_TTM(IK$2,$A106)*IK$4</f>
        <v>0.89996770021487771</v>
      </c>
      <c r="IL106" s="2">
        <f>[1]!EM_S_VAL_PE_TTM(IL$2,$A106)*IL$4</f>
        <v>0.53104709885383428</v>
      </c>
      <c r="IM106" s="2">
        <f>[1]!EM_S_VAL_PE_TTM(IM$2,$A106)*IM$4</f>
        <v>5.9435416366626311E-2</v>
      </c>
      <c r="IN106" s="2">
        <f>[1]!EM_S_VAL_PE_TTM(IN$2,$A106)*IN$4</f>
        <v>3.5058885192290938E-2</v>
      </c>
      <c r="IO106" s="2">
        <f>[1]!EM_S_VAL_PE_TTM(IO$2,$A106)*IO$4</f>
        <v>-6.1893097314707816E-2</v>
      </c>
      <c r="IP106" s="2">
        <f>[1]!EM_S_VAL_PE_TTM(IP$2,$A106)*IP$4</f>
        <v>1.3883045223499106E-2</v>
      </c>
      <c r="IQ106" s="2">
        <f>[1]!EM_S_VAL_PE_TTM(IQ$2,$A106)*IQ$4</f>
        <v>0.28973447694714105</v>
      </c>
      <c r="IR106" s="2">
        <f>[1]!EM_S_VAL_PE_TTM(IR$2,$A106)*IR$4</f>
        <v>5.1071452864934939E-2</v>
      </c>
      <c r="IS106" s="2">
        <f>[1]!EM_S_VAL_PE_TTM(IS$2,$A106)*IS$4</f>
        <v>-2.4442779917519361E-3</v>
      </c>
      <c r="IT106" s="2">
        <f>[1]!EM_S_VAL_PE_TTM(IT$2,$A106)*IT$4</f>
        <v>4.2717211627198708E-2</v>
      </c>
      <c r="IU106" s="2">
        <f>[1]!EM_S_VAL_PE_TTM(IU$2,$A106)*IU$4</f>
        <v>0.39023240716939983</v>
      </c>
      <c r="IV106" s="2">
        <f>[1]!EM_S_VAL_PE_TTM(IV$2,$A106)*IV$4</f>
        <v>2.3618387241538912E-2</v>
      </c>
      <c r="IW106" s="2">
        <f>[1]!EM_S_VAL_PE_TTM(IW$2,$A106)*IW$4</f>
        <v>4.1142103539796797E-2</v>
      </c>
      <c r="IX106" s="2">
        <f>[1]!EM_S_VAL_PE_TTM(IX$2,$A106)*IX$4</f>
        <v>2.330379838339576E-2</v>
      </c>
      <c r="IY106" s="2">
        <f>[1]!EM_S_VAL_PE_TTM(IY$2,$A106)*IY$4</f>
        <v>0.23472096236139298</v>
      </c>
      <c r="IZ106" s="2">
        <f>[1]!EM_S_VAL_PE_TTM(IZ$2,$A106)*IZ$4</f>
        <v>-8.9766859770919422E-4</v>
      </c>
      <c r="JA106" s="2">
        <f>[1]!EM_S_VAL_PE_TTM(JA$2,$A106)*JA$4</f>
        <v>7.6484492671950483E-2</v>
      </c>
      <c r="JB106" s="2">
        <f>[1]!EM_S_VAL_PE_TTM(JB$2,$A106)*JB$4</f>
        <v>4.2345586094909389E-3</v>
      </c>
      <c r="JC106" s="2">
        <f>[1]!EM_S_VAL_PE_TTM(JC$2,$A106)*JC$4</f>
        <v>2.7256771724915214E-2</v>
      </c>
      <c r="JD106" s="2">
        <f>[1]!EM_S_VAL_PE_TTM(JD$2,$A106)*JD$4</f>
        <v>1.1877876399239995</v>
      </c>
      <c r="JE106" s="2">
        <f>[1]!EM_S_VAL_PE_TTM(JE$2,$A106)*JE$4</f>
        <v>5.7335534147709359E-2</v>
      </c>
      <c r="JF106" s="2">
        <f>[1]!EM_S_VAL_PE_TTM(JF$2,$A106)*JF$4</f>
        <v>3.4435902103907685E-2</v>
      </c>
      <c r="JG106" s="2">
        <f>[1]!EM_S_VAL_PE_TTM(JG$2,$A106)*JG$4</f>
        <v>-1.0170179720302135E-2</v>
      </c>
      <c r="JH106" s="2">
        <f>[1]!EM_S_VAL_PE_TTM(JH$2,$A106)*JH$4</f>
        <v>2.7230150749117485</v>
      </c>
      <c r="JI106" s="2">
        <f>[1]!EM_S_VAL_PE_TTM(JI$2,$A106)*JI$4</f>
        <v>1.7261284451662896E-2</v>
      </c>
      <c r="JJ106" s="2">
        <f>[1]!EM_S_VAL_PE_TTM(JJ$2,$A106)*JJ$4</f>
        <v>1.164044969709439E-2</v>
      </c>
      <c r="JK106" s="2">
        <f>[1]!EM_S_VAL_PE_TTM(JK$2,$A106)*JK$4</f>
        <v>1.0177715461275818E-2</v>
      </c>
      <c r="JL106" s="2">
        <f>[1]!EM_S_VAL_PE_TTM(JL$2,$A106)*JL$4</f>
        <v>0.51423189267757519</v>
      </c>
      <c r="JM106" s="2">
        <f>[1]!EM_S_VAL_PE_TTM(JM$2,$A106)*JM$4</f>
        <v>-7.1369719243829007E-3</v>
      </c>
      <c r="JN106" s="2">
        <f>[1]!EM_S_VAL_PE_TTM(JN$2,$A106)*JN$4</f>
        <v>-1.6686237448309865E-2</v>
      </c>
      <c r="JO106" s="2">
        <f>[1]!EM_S_VAL_PE_TTM(JO$2,$A106)*JO$4</f>
        <v>1.4467026150806852E-2</v>
      </c>
      <c r="JP106" s="2">
        <f>[1]!EM_S_VAL_PE_TTM(JP$2,$A106)*JP$4</f>
        <v>8.8407568755835386E-2</v>
      </c>
      <c r="JQ106" s="2">
        <f>[1]!EM_S_VAL_PE_TTM(JQ$2,$A106)*JQ$4</f>
        <v>-3.5115674419677299E-2</v>
      </c>
      <c r="JR106" s="2">
        <f>[1]!EM_S_VAL_PE_TTM(JR$2,$A106)*JR$4</f>
        <v>0.12856310874046326</v>
      </c>
      <c r="JS106" s="2">
        <f>[1]!EM_S_VAL_PE_TTM(JS$2,$A106)*JS$4</f>
        <v>0.11209327116988584</v>
      </c>
      <c r="JT106" s="2">
        <f>[1]!EM_S_VAL_PE_TTM(JT$2,$A106)*JT$4</f>
        <v>9.6471253114297825E-3</v>
      </c>
      <c r="JU106" s="2">
        <f>[1]!EM_S_VAL_PE_TTM(JU$2,$A106)*JU$4</f>
        <v>8.867264222177906E-3</v>
      </c>
      <c r="JV106" s="2">
        <f>[1]!EM_S_VAL_PE_TTM(JV$2,$A106)*JV$4</f>
        <v>0.66224474475550699</v>
      </c>
      <c r="JW106" s="2">
        <f>[1]!EM_S_VAL_PE_TTM(JW$2,$A106)*JW$4</f>
        <v>0.13006050097756566</v>
      </c>
      <c r="JX106" s="2">
        <f>[1]!EM_S_VAL_PE_TTM(JX$2,$A106)*JX$4</f>
        <v>3.6918907921403366E-3</v>
      </c>
      <c r="JY106" s="2">
        <f>[1]!EM_S_VAL_PE_TTM(JY$2,$A106)*JY$4</f>
        <v>3.1786753334575049E-2</v>
      </c>
      <c r="JZ106" s="2">
        <f>[1]!EM_S_VAL_PE_TTM(JZ$2,$A106)*JZ$4</f>
        <v>-2.756159023574014E-2</v>
      </c>
      <c r="KA106" s="2">
        <f>[1]!EM_S_VAL_PE_TTM(KA$2,$A106)*KA$4</f>
        <v>0.16154209678314876</v>
      </c>
      <c r="KB106" s="2">
        <f>[1]!EM_S_VAL_PE_TTM(KB$2,$A106)*KB$4</f>
        <v>-7.2822248127364271E-3</v>
      </c>
    </row>
    <row r="107" spans="1:288">
      <c r="A107" s="5">
        <f>[2]Sheet1!A102</f>
        <v>44224</v>
      </c>
      <c r="B107" s="6">
        <f t="shared" si="20"/>
        <v>76.056255487847082</v>
      </c>
      <c r="C107" s="6">
        <f t="shared" si="17"/>
        <v>68.535142217031975</v>
      </c>
      <c r="D107" s="6">
        <f t="shared" si="18"/>
        <v>73.711538712319481</v>
      </c>
      <c r="E107" s="6">
        <f t="shared" si="19"/>
        <v>63.358745721744469</v>
      </c>
      <c r="F107" s="2">
        <f>[1]!EM_S_VAL_PE_TTM(F$2,$A107)*F$4</f>
        <v>0.59083798181338942</v>
      </c>
      <c r="G107" s="2">
        <f>[1]!EM_S_VAL_PE_TTM(G$2,$A107)*G$4</f>
        <v>2.3304384783844678E-2</v>
      </c>
      <c r="H107" s="2">
        <f>[1]!EM_S_VAL_PE_TTM(H$2,$A107)*H$4</f>
        <v>2.0560208029518724E-2</v>
      </c>
      <c r="I107" s="2">
        <f>[1]!EM_S_VAL_PE_TTM(I$2,$A107)*I$4</f>
        <v>0.257029552942382</v>
      </c>
      <c r="J107" s="2">
        <f>[1]!EM_S_VAL_PE_TTM(J$2,$A107)*J$4</f>
        <v>2.0388301420829436</v>
      </c>
      <c r="K107" s="2">
        <f>[1]!EM_S_VAL_PE_TTM(K$2,$A107)*K$4</f>
        <v>0.95471053557683239</v>
      </c>
      <c r="L107" s="2">
        <f>[1]!EM_S_VAL_PE_TTM(L$2,$A107)*L$4</f>
        <v>9.9853234541406585E-2</v>
      </c>
      <c r="M107" s="2">
        <f>[1]!EM_S_VAL_PE_TTM(M$2,$A107)*M$4</f>
        <v>3.9064271809198532E-2</v>
      </c>
      <c r="N107" s="2">
        <f>[1]!EM_S_VAL_PE_TTM(N$2,$A107)*N$4</f>
        <v>0.37730532882701046</v>
      </c>
      <c r="O107" s="2">
        <f>[1]!EM_S_VAL_PE_TTM(O$2,$A107)*O$4</f>
        <v>0.52951639891342117</v>
      </c>
      <c r="P107" s="2">
        <f>[1]!EM_S_VAL_PE_TTM(P$2,$A107)*P$4</f>
        <v>0.12930289613869334</v>
      </c>
      <c r="Q107" s="2">
        <f>[1]!EM_S_VAL_PE_TTM(Q$2,$A107)*Q$4</f>
        <v>0.35498149940527812</v>
      </c>
      <c r="R107" s="2">
        <f>[1]!EM_S_VAL_PE_TTM(R$2,$A107)*R$4</f>
        <v>0.38116016189202884</v>
      </c>
      <c r="S107" s="2">
        <f>[1]!EM_S_VAL_PE_TTM(S$2,$A107)*S$4</f>
        <v>2.4343815462374498E-2</v>
      </c>
      <c r="T107" s="2">
        <f>[1]!EM_S_VAL_PE_TTM(T$2,$A107)*T$4</f>
        <v>1.7192030133841182E-2</v>
      </c>
      <c r="U107" s="2">
        <f>[1]!EM_S_VAL_PE_TTM(U$2,$A107)*U$4</f>
        <v>1.1830297748763414E-2</v>
      </c>
      <c r="V107" s="2">
        <f>[1]!EM_S_VAL_PE_TTM(V$2,$A107)*V$4</f>
        <v>2.8339953785082508</v>
      </c>
      <c r="W107" s="2">
        <f>[1]!EM_S_VAL_PE_TTM(W$2,$A107)*W$4</f>
        <v>1.22358926749533E-2</v>
      </c>
      <c r="X107" s="2">
        <f>[1]!EM_S_VAL_PE_TTM(X$2,$A107)*X$4</f>
        <v>1.1526339093775959E-2</v>
      </c>
      <c r="Y107" s="2">
        <f>[1]!EM_S_VAL_PE_TTM(Y$2,$A107)*Y$4</f>
        <v>5.5705669152183512</v>
      </c>
      <c r="Z107" s="2">
        <f>[1]!EM_S_VAL_PE_TTM(Z$2,$A107)*Z$4</f>
        <v>2.2920380407414134E-2</v>
      </c>
      <c r="AA107" s="2">
        <f>[1]!EM_S_VAL_PE_TTM(AA$2,$A107)*AA$4</f>
        <v>1.7051032174082732E-2</v>
      </c>
      <c r="AB107" s="2">
        <f>[1]!EM_S_VAL_PE_TTM(AB$2,$A107)*AB$4</f>
        <v>10.630642627673144</v>
      </c>
      <c r="AC107" s="2">
        <f>[1]!EM_S_VAL_PE_TTM(AC$2,$A107)*AC$4</f>
        <v>7.6999479545094961E-3</v>
      </c>
      <c r="AD107" s="2">
        <f>[1]!EM_S_VAL_PE_TTM(AD$2,$A107)*AD$4</f>
        <v>2.0760469445826751E-2</v>
      </c>
      <c r="AE107" s="2">
        <f>[1]!EM_S_VAL_PE_TTM(AE$2,$A107)*AE$4</f>
        <v>8.02001074118012E-3</v>
      </c>
      <c r="AF107" s="2">
        <f>[1]!EM_S_VAL_PE_TTM(AF$2,$A107)*AF$4</f>
        <v>6.6397291176502393E-2</v>
      </c>
      <c r="AG107" s="2">
        <f>[1]!EM_S_VAL_PE_TTM(AG$2,$A107)*AG$4</f>
        <v>0.78444019139267762</v>
      </c>
      <c r="AH107" s="2">
        <f>[1]!EM_S_VAL_PE_TTM(AH$2,$A107)*AH$4</f>
        <v>2.91314903330561E-2</v>
      </c>
      <c r="AI107" s="2">
        <f>[1]!EM_S_VAL_PE_TTM(AI$2,$A107)*AI$4</f>
        <v>8.9210525263557258E-2</v>
      </c>
      <c r="AJ107" s="2">
        <f>[1]!EM_S_VAL_PE_TTM(AJ$2,$A107)*AJ$4</f>
        <v>1.279683351234211E-2</v>
      </c>
      <c r="AK107" s="2">
        <f>[1]!EM_S_VAL_PE_TTM(AK$2,$A107)*AK$4</f>
        <v>5.8067269818774983E-2</v>
      </c>
      <c r="AL107" s="2">
        <f>[1]!EM_S_VAL_PE_TTM(AL$2,$A107)*AL$4</f>
        <v>0.15989579191282546</v>
      </c>
      <c r="AM107" s="2">
        <f>[1]!EM_S_VAL_PE_TTM(AM$2,$A107)*AM$4</f>
        <v>4.9270037537868329E-2</v>
      </c>
      <c r="AN107" s="2">
        <f>[1]!EM_S_VAL_PE_TTM(AN$2,$A107)*AN$4</f>
        <v>-3.134930395155295E-2</v>
      </c>
      <c r="AO107" s="2">
        <f>[1]!EM_S_VAL_PE_TTM(AO$2,$A107)*AO$4</f>
        <v>0.53187545927936641</v>
      </c>
      <c r="AP107" s="2">
        <f>[1]!EM_S_VAL_PE_TTM(AP$2,$A107)*AP$4</f>
        <v>1.3186061117359535</v>
      </c>
      <c r="AQ107" s="2">
        <f>[1]!EM_S_VAL_PE_TTM(AQ$2,$A107)*AQ$4</f>
        <v>7.4408108925691652E-3</v>
      </c>
      <c r="AR107" s="2">
        <f>[1]!EM_S_VAL_PE_TTM(AR$2,$A107)*AR$4</f>
        <v>9.3958174566403305E-3</v>
      </c>
      <c r="AS107" s="2">
        <f>[1]!EM_S_VAL_PE_TTM(AS$2,$A107)*AS$4</f>
        <v>0.30518040537425722</v>
      </c>
      <c r="AT107" s="2">
        <f>[1]!EM_S_VAL_PE_TTM(AT$2,$A107)*AT$4</f>
        <v>0.38732056962001993</v>
      </c>
      <c r="AU107" s="2">
        <f>[1]!EM_S_VAL_PE_TTM(AU$2,$A107)*AU$4</f>
        <v>0.11935105888411911</v>
      </c>
      <c r="AV107" s="2">
        <f>[1]!EM_S_VAL_PE_TTM(AV$2,$A107)*AV$4</f>
        <v>3.47890166505107E-2</v>
      </c>
      <c r="AW107" s="2">
        <f>[1]!EM_S_VAL_PE_TTM(AW$2,$A107)*AW$4</f>
        <v>0.22113875965209104</v>
      </c>
      <c r="AX107" s="2">
        <f>[1]!EM_S_VAL_PE_TTM(AX$2,$A107)*AX$4</f>
        <v>2.7550595902652832E-2</v>
      </c>
      <c r="AY107" s="2">
        <f>[1]!EM_S_VAL_PE_TTM(AY$2,$A107)*AY$4</f>
        <v>0.13904555756499903</v>
      </c>
      <c r="AZ107" s="2">
        <f>[1]!EM_S_VAL_PE_TTM(AZ$2,$A107)*AZ$4</f>
        <v>4.6075764749554986E-2</v>
      </c>
      <c r="BA107" s="2">
        <f>[1]!EM_S_VAL_PE_TTM(BA$2,$A107)*BA$4</f>
        <v>-1.2180465732464403E-3</v>
      </c>
      <c r="BB107" s="2">
        <f>[1]!EM_S_VAL_PE_TTM(BB$2,$A107)*BB$4</f>
        <v>9.3739772830908966E-3</v>
      </c>
      <c r="BC107" s="2">
        <f>[1]!EM_S_VAL_PE_TTM(BC$2,$A107)*BC$4</f>
        <v>4.6673586029188176E-2</v>
      </c>
      <c r="BD107" s="2">
        <f>[1]!EM_S_VAL_PE_TTM(BD$2,$A107)*BD$4</f>
        <v>4.0112417472629454E-2</v>
      </c>
      <c r="BE107" s="2">
        <f>[1]!EM_S_VAL_PE_TTM(BE$2,$A107)*BE$4</f>
        <v>0.13852389012974722</v>
      </c>
      <c r="BF107" s="2">
        <f>[1]!EM_S_VAL_PE_TTM(BF$2,$A107)*BF$4</f>
        <v>4.1616565634479484E-2</v>
      </c>
      <c r="BG107" s="2">
        <f>[1]!EM_S_VAL_PE_TTM(BG$2,$A107)*BG$4</f>
        <v>1.0723429863246581E-2</v>
      </c>
      <c r="BH107" s="2">
        <f>[1]!EM_S_VAL_PE_TTM(BH$2,$A107)*BH$4</f>
        <v>4.276058214392018E-2</v>
      </c>
      <c r="BI107" s="2">
        <f>[1]!EM_S_VAL_PE_TTM(BI$2,$A107)*BI$4</f>
        <v>2.12431266432874E-2</v>
      </c>
      <c r="BJ107" s="2">
        <f>[1]!EM_S_VAL_PE_TTM(BJ$2,$A107)*BJ$4</f>
        <v>2.1892988842895502E-2</v>
      </c>
      <c r="BK107" s="2">
        <f>[1]!EM_S_VAL_PE_TTM(BK$2,$A107)*BK$4</f>
        <v>0.14531935698219819</v>
      </c>
      <c r="BL107" s="2">
        <f>[1]!EM_S_VAL_PE_TTM(BL$2,$A107)*BL$4</f>
        <v>3.076122379727431E-2</v>
      </c>
      <c r="BM107" s="2">
        <f>[1]!EM_S_VAL_PE_TTM(BM$2,$A107)*BM$4</f>
        <v>1.2750811736555834E-2</v>
      </c>
      <c r="BN107" s="2">
        <f>[1]!EM_S_VAL_PE_TTM(BN$2,$A107)*BN$4</f>
        <v>2.4961154217296539</v>
      </c>
      <c r="BO107" s="2">
        <f>[1]!EM_S_VAL_PE_TTM(BO$2,$A107)*BO$4</f>
        <v>1.7994742153108787</v>
      </c>
      <c r="BP107" s="2">
        <f>[1]!EM_S_VAL_PE_TTM(BP$2,$A107)*BP$4</f>
        <v>1.0716341472772648E-2</v>
      </c>
      <c r="BQ107" s="2">
        <f>[1]!EM_S_VAL_PE_TTM(BQ$2,$A107)*BQ$4</f>
        <v>-1.0976070733264011E-2</v>
      </c>
      <c r="BR107" s="2">
        <f>[1]!EM_S_VAL_PE_TTM(BR$2,$A107)*BR$4</f>
        <v>1.1699956507275735E-2</v>
      </c>
      <c r="BS107" s="2">
        <f>[1]!EM_S_VAL_PE_TTM(BS$2,$A107)*BS$4</f>
        <v>0.15490806750983083</v>
      </c>
      <c r="BT107" s="2">
        <f>[1]!EM_S_VAL_PE_TTM(BT$2,$A107)*BT$4</f>
        <v>5.1191460665730569E-2</v>
      </c>
      <c r="BU107" s="2">
        <f>[1]!EM_S_VAL_PE_TTM(BU$2,$A107)*BU$4</f>
        <v>1.473048531161973</v>
      </c>
      <c r="BV107" s="2">
        <f>[1]!EM_S_VAL_PE_TTM(BV$2,$A107)*BV$4</f>
        <v>4.4624417300945608E-2</v>
      </c>
      <c r="BW107" s="2">
        <f>[1]!EM_S_VAL_PE_TTM(BW$2,$A107)*BW$4</f>
        <v>2.4087126928280213E-2</v>
      </c>
      <c r="BX107" s="2">
        <f>[1]!EM_S_VAL_PE_TTM(BX$2,$A107)*BX$4</f>
        <v>0.49692660746333145</v>
      </c>
      <c r="BY107" s="2">
        <f>[1]!EM_S_VAL_PE_TTM(BY$2,$A107)*BY$4</f>
        <v>2.3176919573829891E-2</v>
      </c>
      <c r="BZ107" s="2">
        <f>[1]!EM_S_VAL_PE_TTM(BZ$2,$A107)*BZ$4</f>
        <v>1.5169039112184663E-2</v>
      </c>
      <c r="CA107" s="2">
        <f>[1]!EM_S_VAL_PE_TTM(CA$2,$A107)*CA$4</f>
        <v>0.39210948770486187</v>
      </c>
      <c r="CB107" s="2">
        <f>[1]!EM_S_VAL_PE_TTM(CB$2,$A107)*CB$4</f>
        <v>0.51987687568964613</v>
      </c>
      <c r="CC107" s="2">
        <f>[1]!EM_S_VAL_PE_TTM(CC$2,$A107)*CC$4</f>
        <v>9.3801583975022963E-3</v>
      </c>
      <c r="CD107" s="2">
        <f>[1]!EM_S_VAL_PE_TTM(CD$2,$A107)*CD$4</f>
        <v>0.10449169031911018</v>
      </c>
      <c r="CE107" s="2">
        <f>[1]!EM_S_VAL_PE_TTM(CE$2,$A107)*CE$4</f>
        <v>5.0209266460550066E-3</v>
      </c>
      <c r="CF107" s="2">
        <f>[1]!EM_S_VAL_PE_TTM(CF$2,$A107)*CF$4</f>
        <v>2.6603567841647784E-2</v>
      </c>
      <c r="CG107" s="2">
        <f>[1]!EM_S_VAL_PE_TTM(CG$2,$A107)*CG$4</f>
        <v>0.14095055253389946</v>
      </c>
      <c r="CH107" s="2">
        <f>[1]!EM_S_VAL_PE_TTM(CH$2,$A107)*CH$4</f>
        <v>0.13677107236783165</v>
      </c>
      <c r="CI107" s="2">
        <f>[1]!EM_S_VAL_PE_TTM(CI$2,$A107)*CI$4</f>
        <v>3.6026059726995935E-2</v>
      </c>
      <c r="CJ107" s="2">
        <f>[1]!EM_S_VAL_PE_TTM(CJ$2,$A107)*CJ$4</f>
        <v>0.10042998743846372</v>
      </c>
      <c r="CK107" s="2">
        <f>[1]!EM_S_VAL_PE_TTM(CK$2,$A107)*CK$4</f>
        <v>2.9594196945924918E-2</v>
      </c>
      <c r="CL107" s="2">
        <f>[1]!EM_S_VAL_PE_TTM(CL$2,$A107)*CL$4</f>
        <v>0.17797712259785281</v>
      </c>
      <c r="CM107" s="2">
        <f>[1]!EM_S_VAL_PE_TTM(CM$2,$A107)*CM$4</f>
        <v>2.4566523761714521E-2</v>
      </c>
      <c r="CN107" s="2">
        <f>[1]!EM_S_VAL_PE_TTM(CN$2,$A107)*CN$4</f>
        <v>3.3705134104621032E-2</v>
      </c>
      <c r="CO107" s="2">
        <f>[1]!EM_S_VAL_PE_TTM(CO$2,$A107)*CO$4</f>
        <v>1.1990409888117301E-2</v>
      </c>
      <c r="CP107" s="2">
        <f>[1]!EM_S_VAL_PE_TTM(CP$2,$A107)*CP$4</f>
        <v>2.7516853429150574E-2</v>
      </c>
      <c r="CQ107" s="2">
        <f>[1]!EM_S_VAL_PE_TTM(CQ$2,$A107)*CQ$4</f>
        <v>5.6860608265221352E-2</v>
      </c>
      <c r="CR107" s="2">
        <f>[1]!EM_S_VAL_PE_TTM(CR$2,$A107)*CR$4</f>
        <v>-4.4372901673948535E-2</v>
      </c>
      <c r="CS107" s="2">
        <f>[1]!EM_S_VAL_PE_TTM(CS$2,$A107)*CS$4</f>
        <v>6.8096595753154424E-2</v>
      </c>
      <c r="CT107" s="2">
        <f>[1]!EM_S_VAL_PE_TTM(CT$2,$A107)*CT$4</f>
        <v>0.17274039122742646</v>
      </c>
      <c r="CU107" s="2">
        <f>[1]!EM_S_VAL_PE_TTM(CU$2,$A107)*CU$4</f>
        <v>-1.5147387439455226E-2</v>
      </c>
      <c r="CV107" s="2">
        <f>[1]!EM_S_VAL_PE_TTM(CV$2,$A107)*CV$4</f>
        <v>-7.2009930611678902E-2</v>
      </c>
      <c r="CW107" s="2">
        <f>[1]!EM_S_VAL_PE_TTM(CW$2,$A107)*CW$4</f>
        <v>1.0035940279041091E-2</v>
      </c>
      <c r="CX107" s="2">
        <f>[1]!EM_S_VAL_PE_TTM(CX$2,$A107)*CX$4</f>
        <v>4.2749703753070786E-2</v>
      </c>
      <c r="CY107" s="2">
        <f>[1]!EM_S_VAL_PE_TTM(CY$2,$A107)*CY$4</f>
        <v>0.46354645931504979</v>
      </c>
      <c r="CZ107" s="2">
        <f>[1]!EM_S_VAL_PE_TTM(CZ$2,$A107)*CZ$4</f>
        <v>1.3168624796937478E-2</v>
      </c>
      <c r="DA107" s="2">
        <f>[1]!EM_S_VAL_PE_TTM(DA$2,$A107)*DA$4</f>
        <v>2.1117848033761596E-2</v>
      </c>
      <c r="DB107" s="2">
        <f>[1]!EM_S_VAL_PE_TTM(DB$2,$A107)*DB$4</f>
        <v>1.2316702803325674E-2</v>
      </c>
      <c r="DC107" s="2">
        <f>[1]!EM_S_VAL_PE_TTM(DC$2,$A107)*DC$4</f>
        <v>9.8060196218537829E-3</v>
      </c>
      <c r="DD107" s="2">
        <f>[1]!EM_S_VAL_PE_TTM(DD$2,$A107)*DD$4</f>
        <v>0.10089853620597915</v>
      </c>
      <c r="DE107" s="2">
        <f>[1]!EM_S_VAL_PE_TTM(DE$2,$A107)*DE$4</f>
        <v>0.53115825434461139</v>
      </c>
      <c r="DF107" s="2">
        <f>[1]!EM_S_VAL_PE_TTM(DF$2,$A107)*DF$4</f>
        <v>3.8310115254917634E-2</v>
      </c>
      <c r="DG107" s="2">
        <f>[1]!EM_S_VAL_PE_TTM(DG$2,$A107)*DG$4</f>
        <v>1.9169410993517735E-2</v>
      </c>
      <c r="DH107" s="2">
        <f>[1]!EM_S_VAL_PE_TTM(DH$2,$A107)*DH$4</f>
        <v>1.2147809737484914E-2</v>
      </c>
      <c r="DI107" s="2">
        <f>[1]!EM_S_VAL_PE_TTM(DI$2,$A107)*DI$4</f>
        <v>9.2074943749798951E-2</v>
      </c>
      <c r="DJ107" s="2">
        <f>[1]!EM_S_VAL_PE_TTM(DJ$2,$A107)*DJ$4</f>
        <v>-1.8317906717728372E-2</v>
      </c>
      <c r="DK107" s="2">
        <f>[1]!EM_S_VAL_PE_TTM(DK$2,$A107)*DK$4</f>
        <v>0.58449606604482129</v>
      </c>
      <c r="DL107" s="2">
        <f>[1]!EM_S_VAL_PE_TTM(DL$2,$A107)*DL$4</f>
        <v>0.70392390852244391</v>
      </c>
      <c r="DM107" s="2">
        <f>[1]!EM_S_VAL_PE_TTM(DM$2,$A107)*DM$4</f>
        <v>0.19345611169799748</v>
      </c>
      <c r="DN107" s="2">
        <f>[1]!EM_S_VAL_PE_TTM(DN$2,$A107)*DN$4</f>
        <v>1.7345146020523881</v>
      </c>
      <c r="DO107" s="2">
        <f>[1]!EM_S_VAL_PE_TTM(DO$2,$A107)*DO$4</f>
        <v>2.0907551956553319E-2</v>
      </c>
      <c r="DP107" s="2">
        <f>[1]!EM_S_VAL_PE_TTM(DP$2,$A107)*DP$4</f>
        <v>1.7481147948464591E-2</v>
      </c>
      <c r="DQ107" s="2">
        <f>[1]!EM_S_VAL_PE_TTM(DQ$2,$A107)*DQ$4</f>
        <v>3.8345013991539417E-2</v>
      </c>
      <c r="DR107" s="2">
        <f>[1]!EM_S_VAL_PE_TTM(DR$2,$A107)*DR$4</f>
        <v>0.14347287392430888</v>
      </c>
      <c r="DS107" s="2">
        <f>[1]!EM_S_VAL_PE_TTM(DS$2,$A107)*DS$4</f>
        <v>2.203012676451719E-2</v>
      </c>
      <c r="DT107" s="2">
        <f>[1]!EM_S_VAL_PE_TTM(DT$2,$A107)*DT$4</f>
        <v>0.19920820739124886</v>
      </c>
      <c r="DU107" s="2">
        <f>[1]!EM_S_VAL_PE_TTM(DU$2,$A107)*DU$4</f>
        <v>0.10381326971944971</v>
      </c>
      <c r="DV107" s="2">
        <f>[1]!EM_S_VAL_PE_TTM(DV$2,$A107)*DV$4</f>
        <v>0.11038997177673368</v>
      </c>
      <c r="DW107" s="2">
        <f>[1]!EM_S_VAL_PE_TTM(DW$2,$A107)*DW$4</f>
        <v>2.0292227869581615E-2</v>
      </c>
      <c r="DX107" s="2">
        <f>[1]!EM_S_VAL_PE_TTM(DX$2,$A107)*DX$4</f>
        <v>6.7935707143550739E-2</v>
      </c>
      <c r="DY107" s="2">
        <f>[1]!EM_S_VAL_PE_TTM(DY$2,$A107)*DY$4</f>
        <v>5.885041175603193E-2</v>
      </c>
      <c r="DZ107" s="2">
        <f>[1]!EM_S_VAL_PE_TTM(DZ$2,$A107)*DZ$4</f>
        <v>-1.9754581154627806E-3</v>
      </c>
      <c r="EA107" s="2">
        <f>[1]!EM_S_VAL_PE_TTM(EA$2,$A107)*EA$4</f>
        <v>2.3726984851223744E-2</v>
      </c>
      <c r="EB107" s="2">
        <f>[1]!EM_S_VAL_PE_TTM(EB$2,$A107)*EB$4</f>
        <v>0.13112173543399691</v>
      </c>
      <c r="EC107" s="2">
        <f>[1]!EM_S_VAL_PE_TTM(EC$2,$A107)*EC$4</f>
        <v>8.8977830507889599E-2</v>
      </c>
      <c r="ED107" s="2">
        <f>[1]!EM_S_VAL_PE_TTM(ED$2,$A107)*ED$4</f>
        <v>4.4675975749174793E-3</v>
      </c>
      <c r="EE107" s="2">
        <f>[1]!EM_S_VAL_PE_TTM(EE$2,$A107)*EE$4</f>
        <v>-9.7053973392270711E-3</v>
      </c>
      <c r="EF107" s="2">
        <f>[1]!EM_S_VAL_PE_TTM(EF$2,$A107)*EF$4</f>
        <v>7.3329626225548686E-2</v>
      </c>
      <c r="EG107" s="2">
        <f>[1]!EM_S_VAL_PE_TTM(EG$2,$A107)*EG$4</f>
        <v>-0.68324275837568027</v>
      </c>
      <c r="EH107" s="2">
        <f>[1]!EM_S_VAL_PE_TTM(EH$2,$A107)*EH$4</f>
        <v>-5.5574243180493638E-3</v>
      </c>
      <c r="EI107" s="2">
        <f>[1]!EM_S_VAL_PE_TTM(EI$2,$A107)*EI$4</f>
        <v>-0.14253536661550975</v>
      </c>
      <c r="EJ107" s="2">
        <f>[1]!EM_S_VAL_PE_TTM(EJ$2,$A107)*EJ$4</f>
        <v>1.63611257519942E-2</v>
      </c>
      <c r="EK107" s="2">
        <f>[1]!EM_S_VAL_PE_TTM(EK$2,$A107)*EK$4</f>
        <v>-3.1105927001159245E-2</v>
      </c>
      <c r="EL107" s="2">
        <f>[1]!EM_S_VAL_PE_TTM(EL$2,$A107)*EL$4</f>
        <v>-5.5653813536597884E-3</v>
      </c>
      <c r="EM107" s="2">
        <f>[1]!EM_S_VAL_PE_TTM(EM$2,$A107)*EM$4</f>
        <v>1.6094063765569853E-2</v>
      </c>
      <c r="EN107" s="2">
        <f>[1]!EM_S_VAL_PE_TTM(EN$2,$A107)*EN$4</f>
        <v>1.008775901899866E-2</v>
      </c>
      <c r="EO107" s="2">
        <f>[1]!EM_S_VAL_PE_TTM(EO$2,$A107)*EO$4</f>
        <v>2.4632035307166539E-2</v>
      </c>
      <c r="EP107" s="2">
        <f>[1]!EM_S_VAL_PE_TTM(EP$2,$A107)*EP$4</f>
        <v>5.4611427257271923E-2</v>
      </c>
      <c r="EQ107" s="2">
        <f>[1]!EM_S_VAL_PE_TTM(EQ$2,$A107)*EQ$4</f>
        <v>2.3304772333067904E-2</v>
      </c>
      <c r="ER107" s="2">
        <f>[1]!EM_S_VAL_PE_TTM(ER$2,$A107)*ER$4</f>
        <v>0.17663990989282155</v>
      </c>
      <c r="ES107" s="2">
        <f>[1]!EM_S_VAL_PE_TTM(ES$2,$A107)*ES$4</f>
        <v>2.6740732451941876E-2</v>
      </c>
      <c r="ET107" s="2">
        <f>[1]!EM_S_VAL_PE_TTM(ET$2,$A107)*ET$4</f>
        <v>4.9052183307638553E-2</v>
      </c>
      <c r="EU107" s="2">
        <f>[1]!EM_S_VAL_PE_TTM(EU$2,$A107)*EU$4</f>
        <v>-2.5879069806606862E-2</v>
      </c>
      <c r="EV107" s="2">
        <f>[1]!EM_S_VAL_PE_TTM(EV$2,$A107)*EV$4</f>
        <v>5.8100443021437673E-2</v>
      </c>
      <c r="EW107" s="2">
        <f>[1]!EM_S_VAL_PE_TTM(EW$2,$A107)*EW$4</f>
        <v>3.8842983133812563</v>
      </c>
      <c r="EX107" s="2">
        <f>[1]!EM_S_VAL_PE_TTM(EX$2,$A107)*EX$4</f>
        <v>-4.4882643187525142E-4</v>
      </c>
      <c r="EY107" s="2">
        <f>[1]!EM_S_VAL_PE_TTM(EY$2,$A107)*EY$4</f>
        <v>3.270446510884719E-2</v>
      </c>
      <c r="EZ107" s="2">
        <f>[1]!EM_S_VAL_PE_TTM(EZ$2,$A107)*EZ$4</f>
        <v>5.6933788355917878E-2</v>
      </c>
      <c r="FA107" s="2">
        <f>[1]!EM_S_VAL_PE_TTM(FA$2,$A107)*FA$4</f>
        <v>7.5664051826346444E-3</v>
      </c>
      <c r="FB107" s="2">
        <f>[1]!EM_S_VAL_PE_TTM(FB$2,$A107)*FB$4</f>
        <v>-2.635769742200924E-3</v>
      </c>
      <c r="FC107" s="2">
        <f>[1]!EM_S_VAL_PE_TTM(FC$2,$A107)*FC$4</f>
        <v>3.0476441357314806E-2</v>
      </c>
      <c r="FD107" s="2">
        <f>[1]!EM_S_VAL_PE_TTM(FD$2,$A107)*FD$4</f>
        <v>-1.6426426251253901E-2</v>
      </c>
      <c r="FE107" s="2">
        <f>[1]!EM_S_VAL_PE_TTM(FE$2,$A107)*FE$4</f>
        <v>4.2924538394781041E-3</v>
      </c>
      <c r="FF107" s="2">
        <f>[1]!EM_S_VAL_PE_TTM(FF$2,$A107)*FF$4</f>
        <v>0.21670378765523787</v>
      </c>
      <c r="FG107" s="2">
        <f>[1]!EM_S_VAL_PE_TTM(FG$2,$A107)*FG$4</f>
        <v>0.11264080790781042</v>
      </c>
      <c r="FH107" s="2">
        <f>[1]!EM_S_VAL_PE_TTM(FH$2,$A107)*FH$4</f>
        <v>-3.2493898989633563E-2</v>
      </c>
      <c r="FI107" s="2">
        <f>[1]!EM_S_VAL_PE_TTM(FI$2,$A107)*FI$4</f>
        <v>1.0987181609552206E-2</v>
      </c>
      <c r="FJ107" s="2">
        <f>[1]!EM_S_VAL_PE_TTM(FJ$2,$A107)*FJ$4</f>
        <v>9.2150995146567508E-2</v>
      </c>
      <c r="FK107" s="2">
        <f>[1]!EM_S_VAL_PE_TTM(FK$2,$A107)*FK$4</f>
        <v>1.4795461583394861E-2</v>
      </c>
      <c r="FL107" s="2">
        <f>[1]!EM_S_VAL_PE_TTM(FL$2,$A107)*FL$4</f>
        <v>0.26449655100932984</v>
      </c>
      <c r="FM107" s="2">
        <f>[1]!EM_S_VAL_PE_TTM(FM$2,$A107)*FM$4</f>
        <v>4.2049642371755853E-2</v>
      </c>
      <c r="FN107" s="2">
        <f>[1]!EM_S_VAL_PE_TTM(FN$2,$A107)*FN$4</f>
        <v>-3.5434173403813273E-4</v>
      </c>
      <c r="FO107" s="2">
        <f>[1]!EM_S_VAL_PE_TTM(FO$2,$A107)*FO$4</f>
        <v>8.690735211907644E-3</v>
      </c>
      <c r="FP107" s="2">
        <f>[1]!EM_S_VAL_PE_TTM(FP$2,$A107)*FP$4</f>
        <v>-3.4811247065145344E-2</v>
      </c>
      <c r="FQ107" s="2">
        <f>[1]!EM_S_VAL_PE_TTM(FQ$2,$A107)*FQ$4</f>
        <v>2.2784436439228742E-2</v>
      </c>
      <c r="FR107" s="2">
        <f>[1]!EM_S_VAL_PE_TTM(FR$2,$A107)*FR$4</f>
        <v>4.0337457325606604E-2</v>
      </c>
      <c r="FS107" s="2">
        <f>[1]!EM_S_VAL_PE_TTM(FS$2,$A107)*FS$4</f>
        <v>2.6610118369100738E-2</v>
      </c>
      <c r="FT107" s="2">
        <f>[1]!EM_S_VAL_PE_TTM(FT$2,$A107)*FT$4</f>
        <v>9.1519118009425089E-3</v>
      </c>
      <c r="FU107" s="2">
        <f>[1]!EM_S_VAL_PE_TTM(FU$2,$A107)*FU$4</f>
        <v>3.3150292884292776E-2</v>
      </c>
      <c r="FV107" s="2">
        <f>[1]!EM_S_VAL_PE_TTM(FV$2,$A107)*FV$4</f>
        <v>0.17691710268046978</v>
      </c>
      <c r="FW107" s="2">
        <f>[1]!EM_S_VAL_PE_TTM(FW$2,$A107)*FW$4</f>
        <v>-4.3120191809175396E-2</v>
      </c>
      <c r="FX107" s="2">
        <f>[1]!EM_S_VAL_PE_TTM(FX$2,$A107)*FX$4</f>
        <v>0.36610610596309284</v>
      </c>
      <c r="FY107" s="2">
        <f>[1]!EM_S_VAL_PE_TTM(FY$2,$A107)*FY$4</f>
        <v>7.2320271572571437</v>
      </c>
      <c r="FZ107" s="2">
        <f>[1]!EM_S_VAL_PE_TTM(FZ$2,$A107)*FZ$4</f>
        <v>8.873154786758191E-3</v>
      </c>
      <c r="GA107" s="2">
        <f>[1]!EM_S_VAL_PE_TTM(GA$2,$A107)*GA$4</f>
        <v>5.7644402566686827E-2</v>
      </c>
      <c r="GB107" s="2">
        <f>[1]!EM_S_VAL_PE_TTM(GB$2,$A107)*GB$4</f>
        <v>8.7745074501208414E-2</v>
      </c>
      <c r="GC107" s="2">
        <f>[1]!EM_S_VAL_PE_TTM(GC$2,$A107)*GC$4</f>
        <v>2.7689392149460843E-2</v>
      </c>
      <c r="GD107" s="2">
        <f>[1]!EM_S_VAL_PE_TTM(GD$2,$A107)*GD$4</f>
        <v>4.3608117777771994E-2</v>
      </c>
      <c r="GE107" s="2">
        <f>[1]!EM_S_VAL_PE_TTM(GE$2,$A107)*GE$4</f>
        <v>0.35443589018944283</v>
      </c>
      <c r="GF107" s="2">
        <f>[1]!EM_S_VAL_PE_TTM(GF$2,$A107)*GF$4</f>
        <v>9.5848802248038045E-2</v>
      </c>
      <c r="GG107" s="2">
        <f>[1]!EM_S_VAL_PE_TTM(GG$2,$A107)*GG$4</f>
        <v>-1.1506694805765735E-3</v>
      </c>
      <c r="GH107" s="2">
        <f>[1]!EM_S_VAL_PE_TTM(GH$2,$A107)*GH$4</f>
        <v>-1.0107224094947961E-2</v>
      </c>
      <c r="GI107" s="2">
        <f>[1]!EM_S_VAL_PE_TTM(GI$2,$A107)*GI$4</f>
        <v>-1.0126201611155364E-3</v>
      </c>
      <c r="GJ107" s="2">
        <f>[1]!EM_S_VAL_PE_TTM(GJ$2,$A107)*GJ$4</f>
        <v>3.1271524354230258E-2</v>
      </c>
      <c r="GK107" s="2">
        <f>[1]!EM_S_VAL_PE_TTM(GK$2,$A107)*GK$4</f>
        <v>-6.5450361181576275E-3</v>
      </c>
      <c r="GL107" s="2">
        <f>[1]!EM_S_VAL_PE_TTM(GL$2,$A107)*GL$4</f>
        <v>1.6266751026724129E-2</v>
      </c>
      <c r="GM107" s="2">
        <f>[1]!EM_S_VAL_PE_TTM(GM$2,$A107)*GM$4</f>
        <v>6.2344486160283603E-2</v>
      </c>
      <c r="GN107" s="2">
        <f>[1]!EM_S_VAL_PE_TTM(GN$2,$A107)*GN$4</f>
        <v>-0.13978817085567549</v>
      </c>
      <c r="GO107" s="2">
        <f>[1]!EM_S_VAL_PE_TTM(GO$2,$A107)*GO$4</f>
        <v>5.1565921926181597E-2</v>
      </c>
      <c r="GP107" s="2">
        <f>[1]!EM_S_VAL_PE_TTM(GP$2,$A107)*GP$4</f>
        <v>9.0643707599936854E-2</v>
      </c>
      <c r="GQ107" s="2">
        <f>[1]!EM_S_VAL_PE_TTM(GQ$2,$A107)*GQ$4</f>
        <v>2.3574565470509571E-2</v>
      </c>
      <c r="GR107" s="2">
        <f>[1]!EM_S_VAL_PE_TTM(GR$2,$A107)*GR$4</f>
        <v>1.7783028397379955E-2</v>
      </c>
      <c r="GS107" s="2">
        <f>[1]!EM_S_VAL_PE_TTM(GS$2,$A107)*GS$4</f>
        <v>6.8107974363725468E-2</v>
      </c>
      <c r="GT107" s="2">
        <f>[1]!EM_S_VAL_PE_TTM(GT$2,$A107)*GT$4</f>
        <v>0.28925049633106903</v>
      </c>
      <c r="GU107" s="2">
        <f>[1]!EM_S_VAL_PE_TTM(GU$2,$A107)*GU$4</f>
        <v>0.57946167584096342</v>
      </c>
      <c r="GV107" s="2">
        <f>[1]!EM_S_VAL_PE_TTM(GV$2,$A107)*GV$4</f>
        <v>2.1464940095760596E-2</v>
      </c>
      <c r="GW107" s="2">
        <f>[1]!EM_S_VAL_PE_TTM(GW$2,$A107)*GW$4</f>
        <v>4.2286894678818257E-2</v>
      </c>
      <c r="GX107" s="2">
        <f>[1]!EM_S_VAL_PE_TTM(GX$2,$A107)*GX$4</f>
        <v>3.3838227023418745E-2</v>
      </c>
      <c r="GY107" s="2">
        <f>[1]!EM_S_VAL_PE_TTM(GY$2,$A107)*GY$4</f>
        <v>-7.6090998583872263E-2</v>
      </c>
      <c r="GZ107" s="2">
        <f>[1]!EM_S_VAL_PE_TTM(GZ$2,$A107)*GZ$4</f>
        <v>1.5857796599989194E-2</v>
      </c>
      <c r="HA107" s="2">
        <f>[1]!EM_S_VAL_PE_TTM(HA$2,$A107)*HA$4</f>
        <v>6.7143955093579202E-3</v>
      </c>
      <c r="HB107" s="2">
        <f>[1]!EM_S_VAL_PE_TTM(HB$2,$A107)*HB$4</f>
        <v>3.6113348087187718</v>
      </c>
      <c r="HC107" s="2">
        <f>[1]!EM_S_VAL_PE_TTM(HC$2,$A107)*HC$4</f>
        <v>1.0264129053028686E-2</v>
      </c>
      <c r="HD107" s="2">
        <f>[1]!EM_S_VAL_PE_TTM(HD$2,$A107)*HD$4</f>
        <v>0.16096083291161417</v>
      </c>
      <c r="HE107" s="2">
        <f>[1]!EM_S_VAL_PE_TTM(HE$2,$A107)*HE$4</f>
        <v>7.3262841132593778E-2</v>
      </c>
      <c r="HF107" s="2">
        <f>[1]!EM_S_VAL_PE_TTM(HF$2,$A107)*HF$4</f>
        <v>3.8009246687578983E-2</v>
      </c>
      <c r="HG107" s="2">
        <f>[1]!EM_S_VAL_PE_TTM(HG$2,$A107)*HG$4</f>
        <v>-2.7289581675699174E-2</v>
      </c>
      <c r="HH107" s="2">
        <f>[1]!EM_S_VAL_PE_TTM(HH$2,$A107)*HH$4</f>
        <v>1.6480467822995164E-2</v>
      </c>
      <c r="HI107" s="2">
        <f>[1]!EM_S_VAL_PE_TTM(HI$2,$A107)*HI$4</f>
        <v>6.9616906953466229E-2</v>
      </c>
      <c r="HJ107" s="2">
        <f>[1]!EM_S_VAL_PE_TTM(HJ$2,$A107)*HJ$4</f>
        <v>0.14352536177129455</v>
      </c>
      <c r="HK107" s="2">
        <f>[1]!EM_S_VAL_PE_TTM(HK$2,$A107)*HK$4</f>
        <v>3.1318371412774812E-2</v>
      </c>
      <c r="HL107" s="2">
        <f>[1]!EM_S_VAL_PE_TTM(HL$2,$A107)*HL$4</f>
        <v>-7.2744128865064907E-3</v>
      </c>
      <c r="HM107" s="2">
        <f>[1]!EM_S_VAL_PE_TTM(HM$2,$A107)*HM$4</f>
        <v>8.4734720771504665E-2</v>
      </c>
      <c r="HN107" s="2">
        <f>[1]!EM_S_VAL_PE_TTM(HN$2,$A107)*HN$4</f>
        <v>8.4236175245010494E-2</v>
      </c>
      <c r="HO107" s="2">
        <f>[1]!EM_S_VAL_PE_TTM(HO$2,$A107)*HO$4</f>
        <v>-4.4672093439739593E-3</v>
      </c>
      <c r="HP107" s="2">
        <f>[1]!EM_S_VAL_PE_TTM(HP$2,$A107)*HP$4</f>
        <v>3.796305003474508E-2</v>
      </c>
      <c r="HQ107" s="2">
        <f>[1]!EM_S_VAL_PE_TTM(HQ$2,$A107)*HQ$4</f>
        <v>0.13598546515701332</v>
      </c>
      <c r="HR107" s="2">
        <f>[1]!EM_S_VAL_PE_TTM(HR$2,$A107)*HR$4</f>
        <v>1.6798211787130563E-2</v>
      </c>
      <c r="HS107" s="2">
        <f>[1]!EM_S_VAL_PE_TTM(HS$2,$A107)*HS$4</f>
        <v>2.8464721735562311E-2</v>
      </c>
      <c r="HT107" s="2">
        <f>[1]!EM_S_VAL_PE_TTM(HT$2,$A107)*HT$4</f>
        <v>4.55368944401995</v>
      </c>
      <c r="HU107" s="2">
        <f>[1]!EM_S_VAL_PE_TTM(HU$2,$A107)*HU$4</f>
        <v>1.4205053612542547E-2</v>
      </c>
      <c r="HV107" s="2">
        <f>[1]!EM_S_VAL_PE_TTM(HV$2,$A107)*HV$4</f>
        <v>1.4900991523422422E-2</v>
      </c>
      <c r="HW107" s="2">
        <f>[1]!EM_S_VAL_PE_TTM(HW$2,$A107)*HW$4</f>
        <v>-6.2078160735023786E-4</v>
      </c>
      <c r="HX107" s="2">
        <f>[1]!EM_S_VAL_PE_TTM(HX$2,$A107)*HX$4</f>
        <v>-4.6099941951243652E-2</v>
      </c>
      <c r="HY107" s="2">
        <f>[1]!EM_S_VAL_PE_TTM(HY$2,$A107)*HY$4</f>
        <v>3.7439820684382667E-2</v>
      </c>
      <c r="HZ107" s="2">
        <f>[1]!EM_S_VAL_PE_TTM(HZ$2,$A107)*HZ$4</f>
        <v>6.5075865122992529E-2</v>
      </c>
      <c r="IA107" s="2">
        <f>[1]!EM_S_VAL_PE_TTM(IA$2,$A107)*IA$4</f>
        <v>0.13591454077217843</v>
      </c>
      <c r="IB107" s="2">
        <f>[1]!EM_S_VAL_PE_TTM(IB$2,$A107)*IB$4</f>
        <v>-0.12579584817283038</v>
      </c>
      <c r="IC107" s="2">
        <f>[1]!EM_S_VAL_PE_TTM(IC$2,$A107)*IC$4</f>
        <v>3.5694459771084909E-2</v>
      </c>
      <c r="ID107" s="2">
        <f>[1]!EM_S_VAL_PE_TTM(ID$2,$A107)*ID$4</f>
        <v>5.6926800295265895E-2</v>
      </c>
      <c r="IE107" s="2">
        <f>[1]!EM_S_VAL_PE_TTM(IE$2,$A107)*IE$4</f>
        <v>5.795521446610432E-2</v>
      </c>
      <c r="IF107" s="2">
        <f>[1]!EM_S_VAL_PE_TTM(IF$2,$A107)*IF$4</f>
        <v>1.6181946666309902E-2</v>
      </c>
      <c r="IG107" s="2">
        <f>[1]!EM_S_VAL_PE_TTM(IG$2,$A107)*IG$4</f>
        <v>6.5773027428049566E-2</v>
      </c>
      <c r="IH107" s="2">
        <f>[1]!EM_S_VAL_PE_TTM(IH$2,$A107)*IH$4</f>
        <v>2.0180822805232944E-2</v>
      </c>
      <c r="II107" s="2">
        <f>[1]!EM_S_VAL_PE_TTM(II$2,$A107)*II$4</f>
        <v>-2.8939649950709416E-3</v>
      </c>
      <c r="IJ107" s="2">
        <f>[1]!EM_S_VAL_PE_TTM(IJ$2,$A107)*IJ$4</f>
        <v>0.34829216416294895</v>
      </c>
      <c r="IK107" s="2">
        <f>[1]!EM_S_VAL_PE_TTM(IK$2,$A107)*IK$4</f>
        <v>0.85274603843287333</v>
      </c>
      <c r="IL107" s="2">
        <f>[1]!EM_S_VAL_PE_TTM(IL$2,$A107)*IL$4</f>
        <v>0.52499057414709038</v>
      </c>
      <c r="IM107" s="2">
        <f>[1]!EM_S_VAL_PE_TTM(IM$2,$A107)*IM$4</f>
        <v>5.9290097494920667E-2</v>
      </c>
      <c r="IN107" s="2">
        <f>[1]!EM_S_VAL_PE_TTM(IN$2,$A107)*IN$4</f>
        <v>3.4111347753567667E-2</v>
      </c>
      <c r="IO107" s="2">
        <f>[1]!EM_S_VAL_PE_TTM(IO$2,$A107)*IO$4</f>
        <v>-6.2105350729900609E-2</v>
      </c>
      <c r="IP107" s="2">
        <f>[1]!EM_S_VAL_PE_TTM(IP$2,$A107)*IP$4</f>
        <v>1.3797873167065579E-2</v>
      </c>
      <c r="IQ107" s="2">
        <f>[1]!EM_S_VAL_PE_TTM(IQ$2,$A107)*IQ$4</f>
        <v>0.28469770206520395</v>
      </c>
      <c r="IR107" s="2">
        <f>[1]!EM_S_VAL_PE_TTM(IR$2,$A107)*IR$4</f>
        <v>5.1071452864934939E-2</v>
      </c>
      <c r="IS107" s="2">
        <f>[1]!EM_S_VAL_PE_TTM(IS$2,$A107)*IS$4</f>
        <v>-2.5218741201014591E-3</v>
      </c>
      <c r="IT107" s="2">
        <f>[1]!EM_S_VAL_PE_TTM(IT$2,$A107)*IT$4</f>
        <v>4.2951921579760487E-2</v>
      </c>
      <c r="IU107" s="2">
        <f>[1]!EM_S_VAL_PE_TTM(IU$2,$A107)*IU$4</f>
        <v>0.36041946320858353</v>
      </c>
      <c r="IV107" s="2">
        <f>[1]!EM_S_VAL_PE_TTM(IV$2,$A107)*IV$4</f>
        <v>2.3394032952296931E-2</v>
      </c>
      <c r="IW107" s="2">
        <f>[1]!EM_S_VAL_PE_TTM(IW$2,$A107)*IW$4</f>
        <v>4.076115814646971E-2</v>
      </c>
      <c r="IX107" s="2">
        <f>[1]!EM_S_VAL_PE_TTM(IX$2,$A107)*IX$4</f>
        <v>2.2804074336005509E-2</v>
      </c>
      <c r="IY107" s="2">
        <f>[1]!EM_S_VAL_PE_TTM(IY$2,$A107)*IY$4</f>
        <v>0.22729857468372391</v>
      </c>
      <c r="IZ107" s="2">
        <f>[1]!EM_S_VAL_PE_TTM(IZ$2,$A107)*IZ$4</f>
        <v>-9.0061177341583967E-4</v>
      </c>
      <c r="JA107" s="2">
        <f>[1]!EM_S_VAL_PE_TTM(JA$2,$A107)*JA$4</f>
        <v>7.1267269426228907E-2</v>
      </c>
      <c r="JB107" s="2">
        <f>[1]!EM_S_VAL_PE_TTM(JB$2,$A107)*JB$4</f>
        <v>4.2155979000396658E-3</v>
      </c>
      <c r="JC107" s="2">
        <f>[1]!EM_S_VAL_PE_TTM(JC$2,$A107)*JC$4</f>
        <v>2.70407339087133E-2</v>
      </c>
      <c r="JD107" s="2">
        <f>[1]!EM_S_VAL_PE_TTM(JD$2,$A107)*JD$4</f>
        <v>1.1319533692832087</v>
      </c>
      <c r="JE107" s="2">
        <f>[1]!EM_S_VAL_PE_TTM(JE$2,$A107)*JE$4</f>
        <v>5.7335534147709359E-2</v>
      </c>
      <c r="JF107" s="2">
        <f>[1]!EM_S_VAL_PE_TTM(JF$2,$A107)*JF$4</f>
        <v>3.3765468609237313E-2</v>
      </c>
      <c r="JG107" s="2">
        <f>[1]!EM_S_VAL_PE_TTM(JG$2,$A107)*JG$4</f>
        <v>-9.9714139936076251E-3</v>
      </c>
      <c r="JH107" s="2">
        <f>[1]!EM_S_VAL_PE_TTM(JH$2,$A107)*JH$4</f>
        <v>2.6818257352804902</v>
      </c>
      <c r="JI107" s="2">
        <f>[1]!EM_S_VAL_PE_TTM(JI$2,$A107)*JI$4</f>
        <v>1.706153960094095E-2</v>
      </c>
      <c r="JJ107" s="2">
        <f>[1]!EM_S_VAL_PE_TTM(JJ$2,$A107)*JJ$4</f>
        <v>1.1138412757697041E-2</v>
      </c>
      <c r="JK107" s="2">
        <f>[1]!EM_S_VAL_PE_TTM(JK$2,$A107)*JK$4</f>
        <v>1.048757565065794E-2</v>
      </c>
      <c r="JL107" s="2">
        <f>[1]!EM_S_VAL_PE_TTM(JL$2,$A107)*JL$4</f>
        <v>0.5331807171727877</v>
      </c>
      <c r="JM107" s="2">
        <f>[1]!EM_S_VAL_PE_TTM(JM$2,$A107)*JM$4</f>
        <v>-6.7903190014778486E-3</v>
      </c>
      <c r="JN107" s="2">
        <f>[1]!EM_S_VAL_PE_TTM(JN$2,$A107)*JN$4</f>
        <v>-1.6516402968029278E-2</v>
      </c>
      <c r="JO107" s="2">
        <f>[1]!EM_S_VAL_PE_TTM(JO$2,$A107)*JO$4</f>
        <v>1.41751315512591E-2</v>
      </c>
      <c r="JP107" s="2">
        <f>[1]!EM_S_VAL_PE_TTM(JP$2,$A107)*JP$4</f>
        <v>8.6326483868133908E-2</v>
      </c>
      <c r="JQ107" s="2">
        <f>[1]!EM_S_VAL_PE_TTM(JQ$2,$A107)*JQ$4</f>
        <v>-3.5273379546655742E-2</v>
      </c>
      <c r="JR107" s="2">
        <f>[1]!EM_S_VAL_PE_TTM(JR$2,$A107)*JR$4</f>
        <v>0.12714838402106893</v>
      </c>
      <c r="JS107" s="2">
        <f>[1]!EM_S_VAL_PE_TTM(JS$2,$A107)*JS$4</f>
        <v>0.10916390033373498</v>
      </c>
      <c r="JT107" s="2">
        <f>[1]!EM_S_VAL_PE_TTM(JT$2,$A107)*JT$4</f>
        <v>9.6636726971170359E-3</v>
      </c>
      <c r="JU107" s="2">
        <f>[1]!EM_S_VAL_PE_TTM(JU$2,$A107)*JU$4</f>
        <v>8.8106043878642352E-3</v>
      </c>
      <c r="JV107" s="2">
        <f>[1]!EM_S_VAL_PE_TTM(JV$2,$A107)*JV$4</f>
        <v>0.64537693839387722</v>
      </c>
      <c r="JW107" s="2">
        <f>[1]!EM_S_VAL_PE_TTM(JW$2,$A107)*JW$4</f>
        <v>0.12729042650167019</v>
      </c>
      <c r="JX107" s="2">
        <f>[1]!EM_S_VAL_PE_TTM(JX$2,$A107)*JX$4</f>
        <v>3.6873216208494941E-3</v>
      </c>
      <c r="JY107" s="2">
        <f>[1]!EM_S_VAL_PE_TTM(JY$2,$A107)*JY$4</f>
        <v>3.0502678794650011E-2</v>
      </c>
      <c r="JZ107" s="2">
        <f>[1]!EM_S_VAL_PE_TTM(JZ$2,$A107)*JZ$4</f>
        <v>-2.7258715616486042E-2</v>
      </c>
      <c r="KA107" s="2">
        <f>[1]!EM_S_VAL_PE_TTM(KA$2,$A107)*KA$4</f>
        <v>0.15620778408107919</v>
      </c>
      <c r="KB107" s="2">
        <f>[1]!EM_S_VAL_PE_TTM(KB$2,$A107)*KB$4</f>
        <v>-7.2152618279128188E-3</v>
      </c>
    </row>
    <row r="108" spans="1:288">
      <c r="A108" s="5">
        <f>[2]Sheet1!A103</f>
        <v>44225</v>
      </c>
      <c r="B108" s="6">
        <f t="shared" si="20"/>
        <v>76.24286680579425</v>
      </c>
      <c r="C108" s="6">
        <f t="shared" si="17"/>
        <v>68.535142217031975</v>
      </c>
      <c r="D108" s="6">
        <f t="shared" si="18"/>
        <v>73.711538712319481</v>
      </c>
      <c r="E108" s="6">
        <f t="shared" si="19"/>
        <v>63.358745721744469</v>
      </c>
      <c r="F108" s="2">
        <f>[1]!EM_S_VAL_PE_TTM(F$2,$A108)*F$4</f>
        <v>0.59642714548663911</v>
      </c>
      <c r="G108" s="2">
        <f>[1]!EM_S_VAL_PE_TTM(G$2,$A108)*G$4</f>
        <v>2.2524906116733068E-2</v>
      </c>
      <c r="H108" s="2">
        <f>[1]!EM_S_VAL_PE_TTM(H$2,$A108)*H$4</f>
        <v>2.0754756234241955E-2</v>
      </c>
      <c r="I108" s="2">
        <f>[1]!EM_S_VAL_PE_TTM(I$2,$A108)*I$4</f>
        <v>0.25304974050055085</v>
      </c>
      <c r="J108" s="2">
        <f>[1]!EM_S_VAL_PE_TTM(J$2,$A108)*J$4</f>
        <v>2.1087555561770275</v>
      </c>
      <c r="K108" s="2">
        <f>[1]!EM_S_VAL_PE_TTM(K$2,$A108)*K$4</f>
        <v>0.9713763054815121</v>
      </c>
      <c r="L108" s="2">
        <f>[1]!EM_S_VAL_PE_TTM(L$2,$A108)*L$4</f>
        <v>0.10189015195735679</v>
      </c>
      <c r="M108" s="2">
        <f>[1]!EM_S_VAL_PE_TTM(M$2,$A108)*M$4</f>
        <v>3.643782289791609E-2</v>
      </c>
      <c r="N108" s="2">
        <f>[1]!EM_S_VAL_PE_TTM(N$2,$A108)*N$4</f>
        <v>0.40743761785226185</v>
      </c>
      <c r="O108" s="2">
        <f>[1]!EM_S_VAL_PE_TTM(O$2,$A108)*O$4</f>
        <v>0.54171439541466115</v>
      </c>
      <c r="P108" s="2">
        <f>[1]!EM_S_VAL_PE_TTM(P$2,$A108)*P$4</f>
        <v>0.12320672982302275</v>
      </c>
      <c r="Q108" s="2">
        <f>[1]!EM_S_VAL_PE_TTM(Q$2,$A108)*Q$4</f>
        <v>0.34815168910614708</v>
      </c>
      <c r="R108" s="2">
        <f>[1]!EM_S_VAL_PE_TTM(R$2,$A108)*R$4</f>
        <v>0.37992165830071634</v>
      </c>
      <c r="S108" s="2">
        <f>[1]!EM_S_VAL_PE_TTM(S$2,$A108)*S$4</f>
        <v>2.351666765944813E-2</v>
      </c>
      <c r="T108" s="2">
        <f>[1]!EM_S_VAL_PE_TTM(T$2,$A108)*T$4</f>
        <v>1.7340950509167358E-2</v>
      </c>
      <c r="U108" s="2">
        <f>[1]!EM_S_VAL_PE_TTM(U$2,$A108)*U$4</f>
        <v>1.1777273506617959E-2</v>
      </c>
      <c r="V108" s="2">
        <f>[1]!EM_S_VAL_PE_TTM(V$2,$A108)*V$4</f>
        <v>2.8485256259502969</v>
      </c>
      <c r="W108" s="2">
        <f>[1]!EM_S_VAL_PE_TTM(W$2,$A108)*W$4</f>
        <v>1.2033646516121741E-2</v>
      </c>
      <c r="X108" s="2">
        <f>[1]!EM_S_VAL_PE_TTM(X$2,$A108)*X$4</f>
        <v>1.1131095238694481E-2</v>
      </c>
      <c r="Y108" s="2">
        <f>[1]!EM_S_VAL_PE_TTM(Y$2,$A108)*Y$4</f>
        <v>5.6326226161601456</v>
      </c>
      <c r="Z108" s="2">
        <f>[1]!EM_S_VAL_PE_TTM(Z$2,$A108)*Z$4</f>
        <v>2.276088805815606E-2</v>
      </c>
      <c r="AA108" s="2">
        <f>[1]!EM_S_VAL_PE_TTM(AA$2,$A108)*AA$4</f>
        <v>1.6448642422391514E-2</v>
      </c>
      <c r="AB108" s="2">
        <f>[1]!EM_S_VAL_PE_TTM(AB$2,$A108)*AB$4</f>
        <v>10.716976331408787</v>
      </c>
      <c r="AC108" s="2">
        <f>[1]!EM_S_VAL_PE_TTM(AC$2,$A108)*AC$4</f>
        <v>7.7230490175557998E-3</v>
      </c>
      <c r="AD108" s="2">
        <f>[1]!EM_S_VAL_PE_TTM(AD$2,$A108)*AD$4</f>
        <v>2.014420319070237E-2</v>
      </c>
      <c r="AE108" s="2">
        <f>[1]!EM_S_VAL_PE_TTM(AE$2,$A108)*AE$4</f>
        <v>7.7080829241063008E-3</v>
      </c>
      <c r="AF108" s="2">
        <f>[1]!EM_S_VAL_PE_TTM(AF$2,$A108)*AF$4</f>
        <v>6.5919834436482777E-2</v>
      </c>
      <c r="AG108" s="2">
        <f>[1]!EM_S_VAL_PE_TTM(AG$2,$A108)*AG$4</f>
        <v>0.79023759228691037</v>
      </c>
      <c r="AH108" s="2">
        <f>[1]!EM_S_VAL_PE_TTM(AH$2,$A108)*AH$4</f>
        <v>2.87721591728861E-2</v>
      </c>
      <c r="AI108" s="2">
        <f>[1]!EM_S_VAL_PE_TTM(AI$2,$A108)*AI$4</f>
        <v>8.5784569734318347E-2</v>
      </c>
      <c r="AJ108" s="2">
        <f>[1]!EM_S_VAL_PE_TTM(AJ$2,$A108)*AJ$4</f>
        <v>1.2575504624121589E-2</v>
      </c>
      <c r="AK108" s="2">
        <f>[1]!EM_S_VAL_PE_TTM(AK$2,$A108)*AK$4</f>
        <v>9.1388210798756683E-2</v>
      </c>
      <c r="AL108" s="2">
        <f>[1]!EM_S_VAL_PE_TTM(AL$2,$A108)*AL$4</f>
        <v>0.16490650305604637</v>
      </c>
      <c r="AM108" s="2">
        <f>[1]!EM_S_VAL_PE_TTM(AM$2,$A108)*AM$4</f>
        <v>4.8099039966674605E-2</v>
      </c>
      <c r="AN108" s="2">
        <f>[1]!EM_S_VAL_PE_TTM(AN$2,$A108)*AN$4</f>
        <v>-3.0060457114600259E-2</v>
      </c>
      <c r="AO108" s="2">
        <f>[1]!EM_S_VAL_PE_TTM(AO$2,$A108)*AO$4</f>
        <v>0.50909985391085233</v>
      </c>
      <c r="AP108" s="2">
        <f>[1]!EM_S_VAL_PE_TTM(AP$2,$A108)*AP$4</f>
        <v>1.3427837870336741</v>
      </c>
      <c r="AQ108" s="2">
        <f>[1]!EM_S_VAL_PE_TTM(AQ$2,$A108)*AQ$4</f>
        <v>7.3762018292934314E-3</v>
      </c>
      <c r="AR108" s="2">
        <f>[1]!EM_S_VAL_PE_TTM(AR$2,$A108)*AR$4</f>
        <v>9.3222849700324208E-3</v>
      </c>
      <c r="AS108" s="2">
        <f>[1]!EM_S_VAL_PE_TTM(AS$2,$A108)*AS$4</f>
        <v>0.29728471476027596</v>
      </c>
      <c r="AT108" s="2">
        <f>[1]!EM_S_VAL_PE_TTM(AT$2,$A108)*AT$4</f>
        <v>0.38276294821744938</v>
      </c>
      <c r="AU108" s="2">
        <f>[1]!EM_S_VAL_PE_TTM(AU$2,$A108)*AU$4</f>
        <v>0.11520936545794437</v>
      </c>
      <c r="AV108" s="2">
        <f>[1]!EM_S_VAL_PE_TTM(AV$2,$A108)*AV$4</f>
        <v>3.4878333765044553E-2</v>
      </c>
      <c r="AW108" s="2">
        <f>[1]!EM_S_VAL_PE_TTM(AW$2,$A108)*AW$4</f>
        <v>0.22457760424746448</v>
      </c>
      <c r="AX108" s="2">
        <f>[1]!EM_S_VAL_PE_TTM(AX$2,$A108)*AX$4</f>
        <v>2.6551623915900043E-2</v>
      </c>
      <c r="AY108" s="2">
        <f>[1]!EM_S_VAL_PE_TTM(AY$2,$A108)*AY$4</f>
        <v>0.13148739713001931</v>
      </c>
      <c r="AZ108" s="2">
        <f>[1]!EM_S_VAL_PE_TTM(AZ$2,$A108)*AZ$4</f>
        <v>4.5077068668191111E-2</v>
      </c>
      <c r="BA108" s="2">
        <f>[1]!EM_S_VAL_PE_TTM(BA$2,$A108)*BA$4</f>
        <v>-1.2296470167529551E-3</v>
      </c>
      <c r="BB108" s="2">
        <f>[1]!EM_S_VAL_PE_TTM(BB$2,$A108)*BB$4</f>
        <v>9.1595398924239867E-3</v>
      </c>
      <c r="BC108" s="2">
        <f>[1]!EM_S_VAL_PE_TTM(BC$2,$A108)*BC$4</f>
        <v>4.5907515009895219E-2</v>
      </c>
      <c r="BD108" s="2">
        <f>[1]!EM_S_VAL_PE_TTM(BD$2,$A108)*BD$4</f>
        <v>3.9500260098965338E-2</v>
      </c>
      <c r="BE108" s="2">
        <f>[1]!EM_S_VAL_PE_TTM(BE$2,$A108)*BE$4</f>
        <v>0.1373315541561809</v>
      </c>
      <c r="BF108" s="2">
        <f>[1]!EM_S_VAL_PE_TTM(BF$2,$A108)*BF$4</f>
        <v>3.9781998993558464E-2</v>
      </c>
      <c r="BG108" s="2">
        <f>[1]!EM_S_VAL_PE_TTM(BG$2,$A108)*BG$4</f>
        <v>1.0520573068268943E-2</v>
      </c>
      <c r="BH108" s="2">
        <f>[1]!EM_S_VAL_PE_TTM(BH$2,$A108)*BH$4</f>
        <v>4.0968093086848435E-2</v>
      </c>
      <c r="BI108" s="2">
        <f>[1]!EM_S_VAL_PE_TTM(BI$2,$A108)*BI$4</f>
        <v>2.0672518385003093E-2</v>
      </c>
      <c r="BJ108" s="2">
        <f>[1]!EM_S_VAL_PE_TTM(BJ$2,$A108)*BJ$4</f>
        <v>2.1649733408577888E-2</v>
      </c>
      <c r="BK108" s="2">
        <f>[1]!EM_S_VAL_PE_TTM(BK$2,$A108)*BK$4</f>
        <v>0.14077412597108407</v>
      </c>
      <c r="BL108" s="2">
        <f>[1]!EM_S_VAL_PE_TTM(BL$2,$A108)*BL$4</f>
        <v>3.0996491283556429E-2</v>
      </c>
      <c r="BM108" s="2">
        <f>[1]!EM_S_VAL_PE_TTM(BM$2,$A108)*BM$4</f>
        <v>1.2692482314100154E-2</v>
      </c>
      <c r="BN108" s="2">
        <f>[1]!EM_S_VAL_PE_TTM(BN$2,$A108)*BN$4</f>
        <v>2.4128313961688188</v>
      </c>
      <c r="BO108" s="2">
        <f>[1]!EM_S_VAL_PE_TTM(BO$2,$A108)*BO$4</f>
        <v>1.7692741480684553</v>
      </c>
      <c r="BP108" s="2">
        <f>[1]!EM_S_VAL_PE_TTM(BP$2,$A108)*BP$4</f>
        <v>1.0379672595215812E-2</v>
      </c>
      <c r="BQ108" s="2">
        <f>[1]!EM_S_VAL_PE_TTM(BQ$2,$A108)*BQ$4</f>
        <v>-1.0460867414679945E-2</v>
      </c>
      <c r="BR108" s="2">
        <f>[1]!EM_S_VAL_PE_TTM(BR$2,$A108)*BR$4</f>
        <v>1.1336436570063316E-2</v>
      </c>
      <c r="BS108" s="2">
        <f>[1]!EM_S_VAL_PE_TTM(BS$2,$A108)*BS$4</f>
        <v>0.15715311197149934</v>
      </c>
      <c r="BT108" s="2">
        <f>[1]!EM_S_VAL_PE_TTM(BT$2,$A108)*BT$4</f>
        <v>5.019304565175868E-2</v>
      </c>
      <c r="BU108" s="2">
        <f>[1]!EM_S_VAL_PE_TTM(BU$2,$A108)*BU$4</f>
        <v>1.4391154557384678</v>
      </c>
      <c r="BV108" s="2">
        <f>[1]!EM_S_VAL_PE_TTM(BV$2,$A108)*BV$4</f>
        <v>4.5194437220050704E-2</v>
      </c>
      <c r="BW108" s="2">
        <f>[1]!EM_S_VAL_PE_TTM(BW$2,$A108)*BW$4</f>
        <v>2.4374366940880257E-2</v>
      </c>
      <c r="BX108" s="2">
        <f>[1]!EM_S_VAL_PE_TTM(BX$2,$A108)*BX$4</f>
        <v>0.49223358131920264</v>
      </c>
      <c r="BY108" s="2">
        <f>[1]!EM_S_VAL_PE_TTM(BY$2,$A108)*BY$4</f>
        <v>2.2870346560584308E-2</v>
      </c>
      <c r="BZ108" s="2">
        <f>[1]!EM_S_VAL_PE_TTM(BZ$2,$A108)*BZ$4</f>
        <v>1.5079734423699446E-2</v>
      </c>
      <c r="CA108" s="2">
        <f>[1]!EM_S_VAL_PE_TTM(CA$2,$A108)*CA$4</f>
        <v>0.38004458039527911</v>
      </c>
      <c r="CB108" s="2">
        <f>[1]!EM_S_VAL_PE_TTM(CB$2,$A108)*CB$4</f>
        <v>0.52541457855966955</v>
      </c>
      <c r="CC108" s="2">
        <f>[1]!EM_S_VAL_PE_TTM(CC$2,$A108)*CC$4</f>
        <v>9.1905234285480347E-3</v>
      </c>
      <c r="CD108" s="2">
        <f>[1]!EM_S_VAL_PE_TTM(CD$2,$A108)*CD$4</f>
        <v>9.7525577624902354E-2</v>
      </c>
      <c r="CE108" s="2">
        <f>[1]!EM_S_VAL_PE_TTM(CE$2,$A108)*CE$4</f>
        <v>4.9248979936323536E-3</v>
      </c>
      <c r="CF108" s="2">
        <f>[1]!EM_S_VAL_PE_TTM(CF$2,$A108)*CF$4</f>
        <v>2.6374943432647725E-2</v>
      </c>
      <c r="CG108" s="2">
        <f>[1]!EM_S_VAL_PE_TTM(CG$2,$A108)*CG$4</f>
        <v>0.14077256424699433</v>
      </c>
      <c r="CH108" s="2">
        <f>[1]!EM_S_VAL_PE_TTM(CH$2,$A108)*CH$4</f>
        <v>0.13700694264900978</v>
      </c>
      <c r="CI108" s="2">
        <f>[1]!EM_S_VAL_PE_TTM(CI$2,$A108)*CI$4</f>
        <v>3.5013278937253277E-2</v>
      </c>
      <c r="CJ108" s="2">
        <f>[1]!EM_S_VAL_PE_TTM(CJ$2,$A108)*CJ$4</f>
        <v>9.7214512942391196E-2</v>
      </c>
      <c r="CK108" s="2">
        <f>[1]!EM_S_VAL_PE_TTM(CK$2,$A108)*CK$4</f>
        <v>2.8315216048683974E-2</v>
      </c>
      <c r="CL108" s="2">
        <f>[1]!EM_S_VAL_PE_TTM(CL$2,$A108)*CL$4</f>
        <v>0.18193599476843245</v>
      </c>
      <c r="CM108" s="2">
        <f>[1]!EM_S_VAL_PE_TTM(CM$2,$A108)*CM$4</f>
        <v>2.4410191331484355E-2</v>
      </c>
      <c r="CN108" s="2">
        <f>[1]!EM_S_VAL_PE_TTM(CN$2,$A108)*CN$4</f>
        <v>3.260882488617018E-2</v>
      </c>
      <c r="CO108" s="2">
        <f>[1]!EM_S_VAL_PE_TTM(CO$2,$A108)*CO$4</f>
        <v>1.1661229111912327E-2</v>
      </c>
      <c r="CP108" s="2">
        <f>[1]!EM_S_VAL_PE_TTM(CP$2,$A108)*CP$4</f>
        <v>2.7189920517845884E-2</v>
      </c>
      <c r="CQ108" s="2">
        <f>[1]!EM_S_VAL_PE_TTM(CQ$2,$A108)*CQ$4</f>
        <v>5.396939089766585E-2</v>
      </c>
      <c r="CR108" s="2">
        <f>[1]!EM_S_VAL_PE_TTM(CR$2,$A108)*CR$4</f>
        <v>-4.4561188382355094E-2</v>
      </c>
      <c r="CS108" s="2">
        <f>[1]!EM_S_VAL_PE_TTM(CS$2,$A108)*CS$4</f>
        <v>6.6120009152702913E-2</v>
      </c>
      <c r="CT108" s="2">
        <f>[1]!EM_S_VAL_PE_TTM(CT$2,$A108)*CT$4</f>
        <v>0.16881234767114378</v>
      </c>
      <c r="CU108" s="2">
        <f>[1]!EM_S_VAL_PE_TTM(CU$2,$A108)*CU$4</f>
        <v>-1.5962882519611536E-2</v>
      </c>
      <c r="CV108" s="2">
        <f>[1]!EM_S_VAL_PE_TTM(CV$2,$A108)*CV$4</f>
        <v>-6.9139663739557669E-2</v>
      </c>
      <c r="CW108" s="2">
        <f>[1]!EM_S_VAL_PE_TTM(CW$2,$A108)*CW$4</f>
        <v>1.0060926019917071E-2</v>
      </c>
      <c r="CX108" s="2">
        <f>[1]!EM_S_VAL_PE_TTM(CX$2,$A108)*CX$4</f>
        <v>4.024437227963102E-2</v>
      </c>
      <c r="CY108" s="2">
        <f>[1]!EM_S_VAL_PE_TTM(CY$2,$A108)*CY$4</f>
        <v>0.46368350860200852</v>
      </c>
      <c r="CZ108" s="2">
        <f>[1]!EM_S_VAL_PE_TTM(CZ$2,$A108)*CZ$4</f>
        <v>1.2890414417438456E-2</v>
      </c>
      <c r="DA108" s="2">
        <f>[1]!EM_S_VAL_PE_TTM(DA$2,$A108)*DA$4</f>
        <v>2.1036500400748833E-2</v>
      </c>
      <c r="DB108" s="2">
        <f>[1]!EM_S_VAL_PE_TTM(DB$2,$A108)*DB$4</f>
        <v>1.2148310382751567E-2</v>
      </c>
      <c r="DC108" s="2">
        <f>[1]!EM_S_VAL_PE_TTM(DC$2,$A108)*DC$4</f>
        <v>9.6677051432673758E-3</v>
      </c>
      <c r="DD108" s="2">
        <f>[1]!EM_S_VAL_PE_TTM(DD$2,$A108)*DD$4</f>
        <v>9.9930684541164744E-2</v>
      </c>
      <c r="DE108" s="2">
        <f>[1]!EM_S_VAL_PE_TTM(DE$2,$A108)*DE$4</f>
        <v>0.54291821571422616</v>
      </c>
      <c r="DF108" s="2">
        <f>[1]!EM_S_VAL_PE_TTM(DF$2,$A108)*DF$4</f>
        <v>3.8064187260815896E-2</v>
      </c>
      <c r="DG108" s="2">
        <f>[1]!EM_S_VAL_PE_TTM(DG$2,$A108)*DG$4</f>
        <v>1.8782313086207425E-2</v>
      </c>
      <c r="DH108" s="2">
        <f>[1]!EM_S_VAL_PE_TTM(DH$2,$A108)*DH$4</f>
        <v>1.1994487867392023E-2</v>
      </c>
      <c r="DI108" s="2">
        <f>[1]!EM_S_VAL_PE_TTM(DI$2,$A108)*DI$4</f>
        <v>9.370652831599055E-2</v>
      </c>
      <c r="DJ108" s="2">
        <f>[1]!EM_S_VAL_PE_TTM(DJ$2,$A108)*DJ$4</f>
        <v>-1.7289131926781515E-2</v>
      </c>
      <c r="DK108" s="2">
        <f>[1]!EM_S_VAL_PE_TTM(DK$2,$A108)*DK$4</f>
        <v>0.57389675774804116</v>
      </c>
      <c r="DL108" s="2">
        <f>[1]!EM_S_VAL_PE_TTM(DL$2,$A108)*DL$4</f>
        <v>0.7680070799190758</v>
      </c>
      <c r="DM108" s="2">
        <f>[1]!EM_S_VAL_PE_TTM(DM$2,$A108)*DM$4</f>
        <v>0.19140402179021715</v>
      </c>
      <c r="DN108" s="2">
        <f>[1]!EM_S_VAL_PE_TTM(DN$2,$A108)*DN$4</f>
        <v>1.7292459752772098</v>
      </c>
      <c r="DO108" s="2">
        <f>[1]!EM_S_VAL_PE_TTM(DO$2,$A108)*DO$4</f>
        <v>2.0518315616251625E-2</v>
      </c>
      <c r="DP108" s="2">
        <f>[1]!EM_S_VAL_PE_TTM(DP$2,$A108)*DP$4</f>
        <v>1.7446600228966096E-2</v>
      </c>
      <c r="DQ108" s="2">
        <f>[1]!EM_S_VAL_PE_TTM(DQ$2,$A108)*DQ$4</f>
        <v>3.7595502387521462E-2</v>
      </c>
      <c r="DR108" s="2">
        <f>[1]!EM_S_VAL_PE_TTM(DR$2,$A108)*DR$4</f>
        <v>0.13840289368369088</v>
      </c>
      <c r="DS108" s="2">
        <f>[1]!EM_S_VAL_PE_TTM(DS$2,$A108)*DS$4</f>
        <v>2.1637232782761091E-2</v>
      </c>
      <c r="DT108" s="2">
        <f>[1]!EM_S_VAL_PE_TTM(DT$2,$A108)*DT$4</f>
        <v>0.19589739684038956</v>
      </c>
      <c r="DU108" s="2">
        <f>[1]!EM_S_VAL_PE_TTM(DU$2,$A108)*DU$4</f>
        <v>9.8788322598714853E-2</v>
      </c>
      <c r="DV108" s="2">
        <f>[1]!EM_S_VAL_PE_TTM(DV$2,$A108)*DV$4</f>
        <v>0.10813839163174842</v>
      </c>
      <c r="DW108" s="2">
        <f>[1]!EM_S_VAL_PE_TTM(DW$2,$A108)*DW$4</f>
        <v>2.0039976422642641E-2</v>
      </c>
      <c r="DX108" s="2">
        <f>[1]!EM_S_VAL_PE_TTM(DX$2,$A108)*DX$4</f>
        <v>6.6349659504445976E-2</v>
      </c>
      <c r="DY108" s="2">
        <f>[1]!EM_S_VAL_PE_TTM(DY$2,$A108)*DY$4</f>
        <v>5.7337547695710617E-2</v>
      </c>
      <c r="DZ108" s="2">
        <f>[1]!EM_S_VAL_PE_TTM(DZ$2,$A108)*DZ$4</f>
        <v>-1.9295992676925417E-3</v>
      </c>
      <c r="EA108" s="2">
        <f>[1]!EM_S_VAL_PE_TTM(EA$2,$A108)*EA$4</f>
        <v>2.3726984851223744E-2</v>
      </c>
      <c r="EB108" s="2">
        <f>[1]!EM_S_VAL_PE_TTM(EB$2,$A108)*EB$4</f>
        <v>0.13258526865373976</v>
      </c>
      <c r="EC108" s="2">
        <f>[1]!EM_S_VAL_PE_TTM(EC$2,$A108)*EC$4</f>
        <v>8.9020454644052102E-2</v>
      </c>
      <c r="ED108" s="2">
        <f>[1]!EM_S_VAL_PE_TTM(ED$2,$A108)*ED$4</f>
        <v>4.3649728225768607E-3</v>
      </c>
      <c r="EE108" s="2">
        <f>[1]!EM_S_VAL_PE_TTM(EE$2,$A108)*EE$4</f>
        <v>-9.2291756861771265E-3</v>
      </c>
      <c r="EF108" s="2">
        <f>[1]!EM_S_VAL_PE_TTM(EF$2,$A108)*EF$4</f>
        <v>6.9455066717073341E-2</v>
      </c>
      <c r="EG108" s="2">
        <f>[1]!EM_S_VAL_PE_TTM(EG$2,$A108)*EG$4</f>
        <v>-0.67729289398871517</v>
      </c>
      <c r="EH108" s="2">
        <f>[1]!EM_S_VAL_PE_TTM(EH$2,$A108)*EH$4</f>
        <v>-5.4289964444894472E-3</v>
      </c>
      <c r="EI108" s="2">
        <f>[1]!EM_S_VAL_PE_TTM(EI$2,$A108)*EI$4</f>
        <v>-0.13747493938706593</v>
      </c>
      <c r="EJ108" s="2">
        <f>[1]!EM_S_VAL_PE_TTM(EJ$2,$A108)*EJ$4</f>
        <v>1.6165535487369598E-2</v>
      </c>
      <c r="EK108" s="2">
        <f>[1]!EM_S_VAL_PE_TTM(EK$2,$A108)*EK$4</f>
        <v>-3.0339231620655868E-2</v>
      </c>
      <c r="EL108" s="2">
        <f>[1]!EM_S_VAL_PE_TTM(EL$2,$A108)*EL$4</f>
        <v>-5.4858759014603797E-3</v>
      </c>
      <c r="EM108" s="2">
        <f>[1]!EM_S_VAL_PE_TTM(EM$2,$A108)*EM$4</f>
        <v>1.5359175012226374E-2</v>
      </c>
      <c r="EN108" s="2">
        <f>[1]!EM_S_VAL_PE_TTM(EN$2,$A108)*EN$4</f>
        <v>9.9135317464977366E-3</v>
      </c>
      <c r="EO108" s="2">
        <f>[1]!EM_S_VAL_PE_TTM(EO$2,$A108)*EO$4</f>
        <v>2.3888261591494032E-2</v>
      </c>
      <c r="EP108" s="2">
        <f>[1]!EM_S_VAL_PE_TTM(EP$2,$A108)*EP$4</f>
        <v>5.4893413974653971E-2</v>
      </c>
      <c r="EQ108" s="2">
        <f>[1]!EM_S_VAL_PE_TTM(EQ$2,$A108)*EQ$4</f>
        <v>2.2941581076920587E-2</v>
      </c>
      <c r="ER108" s="2">
        <f>[1]!EM_S_VAL_PE_TTM(ER$2,$A108)*ER$4</f>
        <v>0.17547780523899431</v>
      </c>
      <c r="ES108" s="2">
        <f>[1]!EM_S_VAL_PE_TTM(ES$2,$A108)*ES$4</f>
        <v>2.6155596074282406E-2</v>
      </c>
      <c r="ET108" s="2">
        <f>[1]!EM_S_VAL_PE_TTM(ET$2,$A108)*ET$4</f>
        <v>4.920716650359324E-2</v>
      </c>
      <c r="EU108" s="2">
        <f>[1]!EM_S_VAL_PE_TTM(EU$2,$A108)*EU$4</f>
        <v>-2.5499611302957595E-2</v>
      </c>
      <c r="EV108" s="2">
        <f>[1]!EM_S_VAL_PE_TTM(EV$2,$A108)*EV$4</f>
        <v>5.8223602373983246E-2</v>
      </c>
      <c r="EW108" s="2">
        <f>[1]!EM_S_VAL_PE_TTM(EW$2,$A108)*EW$4</f>
        <v>3.8354987656006472</v>
      </c>
      <c r="EX108" s="2">
        <f>[1]!EM_S_VAL_PE_TTM(EX$2,$A108)*EX$4</f>
        <v>-4.3047818119848052E-4</v>
      </c>
      <c r="EY108" s="2">
        <f>[1]!EM_S_VAL_PE_TTM(EY$2,$A108)*EY$4</f>
        <v>3.0660436035765719E-2</v>
      </c>
      <c r="EZ108" s="2">
        <f>[1]!EM_S_VAL_PE_TTM(EZ$2,$A108)*EZ$4</f>
        <v>5.5836269537737057E-2</v>
      </c>
      <c r="FA108" s="2">
        <f>[1]!EM_S_VAL_PE_TTM(FA$2,$A108)*FA$4</f>
        <v>7.4533049527863212E-3</v>
      </c>
      <c r="FB108" s="2">
        <f>[1]!EM_S_VAL_PE_TTM(FB$2,$A108)*FB$4</f>
        <v>-2.5215847619072715E-3</v>
      </c>
      <c r="FC108" s="2">
        <f>[1]!EM_S_VAL_PE_TTM(FC$2,$A108)*FC$4</f>
        <v>2.9771783754643625E-2</v>
      </c>
      <c r="FD108" s="2">
        <f>[1]!EM_S_VAL_PE_TTM(FD$2,$A108)*FD$4</f>
        <v>-1.7380218740780211E-2</v>
      </c>
      <c r="FE108" s="2">
        <f>[1]!EM_S_VAL_PE_TTM(FE$2,$A108)*FE$4</f>
        <v>4.0612105358339787E-3</v>
      </c>
      <c r="FF108" s="2">
        <f>[1]!EM_S_VAL_PE_TTM(FF$2,$A108)*FF$4</f>
        <v>0.22362985669184898</v>
      </c>
      <c r="FG108" s="2">
        <f>[1]!EM_S_VAL_PE_TTM(FG$2,$A108)*FG$4</f>
        <v>0.11365952322294121</v>
      </c>
      <c r="FH108" s="2">
        <f>[1]!EM_S_VAL_PE_TTM(FH$2,$A108)*FH$4</f>
        <v>-3.1456169682100986E-2</v>
      </c>
      <c r="FI108" s="2">
        <f>[1]!EM_S_VAL_PE_TTM(FI$2,$A108)*FI$4</f>
        <v>1.1056066757324168E-2</v>
      </c>
      <c r="FJ108" s="2">
        <f>[1]!EM_S_VAL_PE_TTM(FJ$2,$A108)*FJ$4</f>
        <v>9.5224402415019782E-2</v>
      </c>
      <c r="FK108" s="2">
        <f>[1]!EM_S_VAL_PE_TTM(FK$2,$A108)*FK$4</f>
        <v>1.43382984434457E-2</v>
      </c>
      <c r="FL108" s="2">
        <f>[1]!EM_S_VAL_PE_TTM(FL$2,$A108)*FL$4</f>
        <v>0.25536512244717269</v>
      </c>
      <c r="FM108" s="2">
        <f>[1]!EM_S_VAL_PE_TTM(FM$2,$A108)*FM$4</f>
        <v>4.0709948464507026E-2</v>
      </c>
      <c r="FN108" s="2">
        <f>[1]!EM_S_VAL_PE_TTM(FN$2,$A108)*FN$4</f>
        <v>-3.3196225743875195E-4</v>
      </c>
      <c r="FO108" s="2">
        <f>[1]!EM_S_VAL_PE_TTM(FO$2,$A108)*FO$4</f>
        <v>8.8814095448366999E-3</v>
      </c>
      <c r="FP108" s="2">
        <f>[1]!EM_S_VAL_PE_TTM(FP$2,$A108)*FP$4</f>
        <v>-3.3718517334292181E-2</v>
      </c>
      <c r="FQ108" s="2">
        <f>[1]!EM_S_VAL_PE_TTM(FQ$2,$A108)*FQ$4</f>
        <v>2.2141327348081549E-2</v>
      </c>
      <c r="FR108" s="2">
        <f>[1]!EM_S_VAL_PE_TTM(FR$2,$A108)*FR$4</f>
        <v>4.0016469609392979E-2</v>
      </c>
      <c r="FS108" s="2">
        <f>[1]!EM_S_VAL_PE_TTM(FS$2,$A108)*FS$4</f>
        <v>2.5285918167362063E-2</v>
      </c>
      <c r="FT108" s="2">
        <f>[1]!EM_S_VAL_PE_TTM(FT$2,$A108)*FT$4</f>
        <v>8.7905550915113664E-3</v>
      </c>
      <c r="FU108" s="2">
        <f>[1]!EM_S_VAL_PE_TTM(FU$2,$A108)*FU$4</f>
        <v>3.1796430274708361E-2</v>
      </c>
      <c r="FV108" s="2">
        <f>[1]!EM_S_VAL_PE_TTM(FV$2,$A108)*FV$4</f>
        <v>0.17904703019332624</v>
      </c>
      <c r="FW108" s="2">
        <f>[1]!EM_S_VAL_PE_TTM(FW$2,$A108)*FW$4</f>
        <v>-4.2197834751994921E-2</v>
      </c>
      <c r="FX108" s="2">
        <f>[1]!EM_S_VAL_PE_TTM(FX$2,$A108)*FX$4</f>
        <v>0.36584664026941816</v>
      </c>
      <c r="FY108" s="2">
        <f>[1]!EM_S_VAL_PE_TTM(FY$2,$A108)*FY$4</f>
        <v>7.215530326618266</v>
      </c>
      <c r="FZ108" s="2">
        <f>[1]!EM_S_VAL_PE_TTM(FZ$2,$A108)*FZ$4</f>
        <v>8.6689394881379785E-3</v>
      </c>
      <c r="GA108" s="2">
        <f>[1]!EM_S_VAL_PE_TTM(GA$2,$A108)*GA$4</f>
        <v>5.5860171058775929E-2</v>
      </c>
      <c r="GB108" s="2">
        <f>[1]!EM_S_VAL_PE_TTM(GB$2,$A108)*GB$4</f>
        <v>8.5259286886521554E-2</v>
      </c>
      <c r="GC108" s="2">
        <f>[1]!EM_S_VAL_PE_TTM(GC$2,$A108)*GC$4</f>
        <v>2.7951755190305919E-2</v>
      </c>
      <c r="GD108" s="2">
        <f>[1]!EM_S_VAL_PE_TTM(GD$2,$A108)*GD$4</f>
        <v>4.2680285494885513E-2</v>
      </c>
      <c r="GE108" s="2">
        <f>[1]!EM_S_VAL_PE_TTM(GE$2,$A108)*GE$4</f>
        <v>0.34304839167781442</v>
      </c>
      <c r="GF108" s="2">
        <f>[1]!EM_S_VAL_PE_TTM(GF$2,$A108)*GF$4</f>
        <v>8.4259803581373804E-2</v>
      </c>
      <c r="GG108" s="2">
        <f>[1]!EM_S_VAL_PE_TTM(GG$2,$A108)*GG$4</f>
        <v>-1.1730851212439022E-3</v>
      </c>
      <c r="GH108" s="2">
        <f>[1]!EM_S_VAL_PE_TTM(GH$2,$A108)*GH$4</f>
        <v>-1.0306708782677787E-2</v>
      </c>
      <c r="GI108" s="2">
        <f>[1]!EM_S_VAL_PE_TTM(GI$2,$A108)*GI$4</f>
        <v>-9.8030249630345445E-4</v>
      </c>
      <c r="GJ108" s="2">
        <f>[1]!EM_S_VAL_PE_TTM(GJ$2,$A108)*GJ$4</f>
        <v>3.0620034262749014E-2</v>
      </c>
      <c r="GK108" s="2">
        <f>[1]!EM_S_VAL_PE_TTM(GK$2,$A108)*GK$4</f>
        <v>-6.1267443385128835E-3</v>
      </c>
      <c r="GL108" s="2">
        <f>[1]!EM_S_VAL_PE_TTM(GL$2,$A108)*GL$4</f>
        <v>1.6225412395071828E-2</v>
      </c>
      <c r="GM108" s="2">
        <f>[1]!EM_S_VAL_PE_TTM(GM$2,$A108)*GM$4</f>
        <v>6.2263833516225456E-2</v>
      </c>
      <c r="GN108" s="2">
        <f>[1]!EM_S_VAL_PE_TTM(GN$2,$A108)*GN$4</f>
        <v>-0.1432197938056114</v>
      </c>
      <c r="GO108" s="2">
        <f>[1]!EM_S_VAL_PE_TTM(GO$2,$A108)*GO$4</f>
        <v>4.9921450620876016E-2</v>
      </c>
      <c r="GP108" s="2">
        <f>[1]!EM_S_VAL_PE_TTM(GP$2,$A108)*GP$4</f>
        <v>8.7374832043274703E-2</v>
      </c>
      <c r="GQ108" s="2">
        <f>[1]!EM_S_VAL_PE_TTM(GQ$2,$A108)*GQ$4</f>
        <v>2.2882468142398565E-2</v>
      </c>
      <c r="GR108" s="2">
        <f>[1]!EM_S_VAL_PE_TTM(GR$2,$A108)*GR$4</f>
        <v>1.8501916775783177E-2</v>
      </c>
      <c r="GS108" s="2">
        <f>[1]!EM_S_VAL_PE_TTM(GS$2,$A108)*GS$4</f>
        <v>6.6326185397075507E-2</v>
      </c>
      <c r="GT108" s="2">
        <f>[1]!EM_S_VAL_PE_TTM(GT$2,$A108)*GT$4</f>
        <v>0.28731700372360219</v>
      </c>
      <c r="GU108" s="2">
        <f>[1]!EM_S_VAL_PE_TTM(GU$2,$A108)*GU$4</f>
        <v>0.57946167584096342</v>
      </c>
      <c r="GV108" s="2">
        <f>[1]!EM_S_VAL_PE_TTM(GV$2,$A108)*GV$4</f>
        <v>2.1339414129918976E-2</v>
      </c>
      <c r="GW108" s="2">
        <f>[1]!EM_S_VAL_PE_TTM(GW$2,$A108)*GW$4</f>
        <v>4.1195338297878269E-2</v>
      </c>
      <c r="GX108" s="2">
        <f>[1]!EM_S_VAL_PE_TTM(GX$2,$A108)*GX$4</f>
        <v>3.2041104379019664E-2</v>
      </c>
      <c r="GY108" s="2">
        <f>[1]!EM_S_VAL_PE_TTM(GY$2,$A108)*GY$4</f>
        <v>-7.4498396286822782E-2</v>
      </c>
      <c r="GZ108" s="2">
        <f>[1]!EM_S_VAL_PE_TTM(GZ$2,$A108)*GZ$4</f>
        <v>1.5699218633000615E-2</v>
      </c>
      <c r="HA108" s="2">
        <f>[1]!EM_S_VAL_PE_TTM(HA$2,$A108)*HA$4</f>
        <v>6.7957821213483231E-3</v>
      </c>
      <c r="HB108" s="2">
        <f>[1]!EM_S_VAL_PE_TTM(HB$2,$A108)*HB$4</f>
        <v>3.7367483696345976</v>
      </c>
      <c r="HC108" s="2">
        <f>[1]!EM_S_VAL_PE_TTM(HC$2,$A108)*HC$4</f>
        <v>9.9466817626878406E-3</v>
      </c>
      <c r="HD108" s="2">
        <f>[1]!EM_S_VAL_PE_TTM(HD$2,$A108)*HD$4</f>
        <v>0.15642942169436647</v>
      </c>
      <c r="HE108" s="2">
        <f>[1]!EM_S_VAL_PE_TTM(HE$2,$A108)*HE$4</f>
        <v>7.0727300445293864E-2</v>
      </c>
      <c r="HF108" s="2">
        <f>[1]!EM_S_VAL_PE_TTM(HF$2,$A108)*HF$4</f>
        <v>3.7630900435373121E-2</v>
      </c>
      <c r="HG108" s="2">
        <f>[1]!EM_S_VAL_PE_TTM(HG$2,$A108)*HG$4</f>
        <v>-2.7698633228756861E-2</v>
      </c>
      <c r="HH108" s="2">
        <f>[1]!EM_S_VAL_PE_TTM(HH$2,$A108)*HH$4</f>
        <v>1.6062550780834246E-2</v>
      </c>
      <c r="HI108" s="2">
        <f>[1]!EM_S_VAL_PE_TTM(HI$2,$A108)*HI$4</f>
        <v>6.9514302808231093E-2</v>
      </c>
      <c r="HJ108" s="2">
        <f>[1]!EM_S_VAL_PE_TTM(HJ$2,$A108)*HJ$4</f>
        <v>0.14091037601388318</v>
      </c>
      <c r="HK108" s="2">
        <f>[1]!EM_S_VAL_PE_TTM(HK$2,$A108)*HK$4</f>
        <v>3.1419999451615901E-2</v>
      </c>
      <c r="HL108" s="2">
        <f>[1]!EM_S_VAL_PE_TTM(HL$2,$A108)*HL$4</f>
        <v>-7.1637754286581054E-3</v>
      </c>
      <c r="HM108" s="2">
        <f>[1]!EM_S_VAL_PE_TTM(HM$2,$A108)*HM$4</f>
        <v>8.2059591459740566E-2</v>
      </c>
      <c r="HN108" s="2">
        <f>[1]!EM_S_VAL_PE_TTM(HN$2,$A108)*HN$4</f>
        <v>8.4089337053828525E-2</v>
      </c>
      <c r="HO108" s="2">
        <f>[1]!EM_S_VAL_PE_TTM(HO$2,$A108)*HO$4</f>
        <v>-4.4094436987136207E-3</v>
      </c>
      <c r="HP108" s="2">
        <f>[1]!EM_S_VAL_PE_TTM(HP$2,$A108)*HP$4</f>
        <v>3.4156594485034678E-2</v>
      </c>
      <c r="HQ108" s="2">
        <f>[1]!EM_S_VAL_PE_TTM(HQ$2,$A108)*HQ$4</f>
        <v>0.13278074259911041</v>
      </c>
      <c r="HR108" s="2">
        <f>[1]!EM_S_VAL_PE_TTM(HR$2,$A108)*HR$4</f>
        <v>1.6522508424656874E-2</v>
      </c>
      <c r="HS108" s="2">
        <f>[1]!EM_S_VAL_PE_TTM(HS$2,$A108)*HS$4</f>
        <v>2.7952766304620957E-2</v>
      </c>
      <c r="HT108" s="2">
        <f>[1]!EM_S_VAL_PE_TTM(HT$2,$A108)*HT$4</f>
        <v>4.5145310216783283</v>
      </c>
      <c r="HU108" s="2">
        <f>[1]!EM_S_VAL_PE_TTM(HU$2,$A108)*HU$4</f>
        <v>1.4296936234485589E-2</v>
      </c>
      <c r="HV108" s="2">
        <f>[1]!EM_S_VAL_PE_TTM(HV$2,$A108)*HV$4</f>
        <v>1.4538073388063894E-2</v>
      </c>
      <c r="HW108" s="2">
        <f>[1]!EM_S_VAL_PE_TTM(HW$2,$A108)*HW$4</f>
        <v>-5.9388854132784484E-4</v>
      </c>
      <c r="HX108" s="2">
        <f>[1]!EM_S_VAL_PE_TTM(HX$2,$A108)*HX$4</f>
        <v>-4.3834058307818356E-2</v>
      </c>
      <c r="HY108" s="2">
        <f>[1]!EM_S_VAL_PE_TTM(HY$2,$A108)*HY$4</f>
        <v>3.6959206811078012E-2</v>
      </c>
      <c r="HZ108" s="2">
        <f>[1]!EM_S_VAL_PE_TTM(HZ$2,$A108)*HZ$4</f>
        <v>6.4272779188038656E-2</v>
      </c>
      <c r="IA108" s="2">
        <f>[1]!EM_S_VAL_PE_TTM(IA$2,$A108)*IA$4</f>
        <v>0.13705798999166904</v>
      </c>
      <c r="IB108" s="2">
        <f>[1]!EM_S_VAL_PE_TTM(IB$2,$A108)*IB$4</f>
        <v>-0.12284091214184932</v>
      </c>
      <c r="IC108" s="2">
        <f>[1]!EM_S_VAL_PE_TTM(IC$2,$A108)*IC$4</f>
        <v>3.4816303739067508E-2</v>
      </c>
      <c r="ID108" s="2">
        <f>[1]!EM_S_VAL_PE_TTM(ID$2,$A108)*ID$4</f>
        <v>5.6233979194870387E-2</v>
      </c>
      <c r="IE108" s="2">
        <f>[1]!EM_S_VAL_PE_TTM(IE$2,$A108)*IE$4</f>
        <v>5.6061791271917627E-2</v>
      </c>
      <c r="IF108" s="2">
        <f>[1]!EM_S_VAL_PE_TTM(IF$2,$A108)*IF$4</f>
        <v>1.5860876297337553E-2</v>
      </c>
      <c r="IG108" s="2">
        <f>[1]!EM_S_VAL_PE_TTM(IG$2,$A108)*IG$4</f>
        <v>6.2948042131276583E-2</v>
      </c>
      <c r="IH108" s="2">
        <f>[1]!EM_S_VAL_PE_TTM(IH$2,$A108)*IH$4</f>
        <v>2.0050563925008178E-2</v>
      </c>
      <c r="II108" s="2">
        <f>[1]!EM_S_VAL_PE_TTM(II$2,$A108)*II$4</f>
        <v>-2.816586255697604E-3</v>
      </c>
      <c r="IJ108" s="2">
        <f>[1]!EM_S_VAL_PE_TTM(IJ$2,$A108)*IJ$4</f>
        <v>0.33767938353332344</v>
      </c>
      <c r="IK108" s="2">
        <f>[1]!EM_S_VAL_PE_TTM(IK$2,$A108)*IK$4</f>
        <v>0.83547430215434038</v>
      </c>
      <c r="IL108" s="2">
        <f>[1]!EM_S_VAL_PE_TTM(IL$2,$A108)*IL$4</f>
        <v>0.52994591254351719</v>
      </c>
      <c r="IM108" s="2">
        <f>[1]!EM_S_VAL_PE_TTM(IM$2,$A108)*IM$4</f>
        <v>5.7836908824170974E-2</v>
      </c>
      <c r="IN108" s="2">
        <f>[1]!EM_S_VAL_PE_TTM(IN$2,$A108)*IN$4</f>
        <v>3.4269270659178425E-2</v>
      </c>
      <c r="IO108" s="2">
        <f>[1]!EM_S_VAL_PE_TTM(IO$2,$A108)*IO$4</f>
        <v>-6.3760927403768528E-2</v>
      </c>
      <c r="IP108" s="2">
        <f>[1]!EM_S_VAL_PE_TTM(IP$2,$A108)*IP$4</f>
        <v>1.3661597878427512E-2</v>
      </c>
      <c r="IQ108" s="2">
        <f>[1]!EM_S_VAL_PE_TTM(IQ$2,$A108)*IQ$4</f>
        <v>0.28337854676022661</v>
      </c>
      <c r="IR108" s="2">
        <f>[1]!EM_S_VAL_PE_TTM(IR$2,$A108)*IR$4</f>
        <v>5.235052323765705E-2</v>
      </c>
      <c r="IS108" s="2">
        <f>[1]!EM_S_VAL_PE_TTM(IS$2,$A108)*IS$4</f>
        <v>-2.4830760559266976E-3</v>
      </c>
      <c r="IT108" s="2">
        <f>[1]!EM_S_VAL_PE_TTM(IT$2,$A108)*IT$4</f>
        <v>4.2795448276626652E-2</v>
      </c>
      <c r="IU108" s="2">
        <f>[1]!EM_S_VAL_PE_TTM(IU$2,$A108)*IU$4</f>
        <v>0.34583015019035473</v>
      </c>
      <c r="IV108" s="2">
        <f>[1]!EM_S_VAL_PE_TTM(IV$2,$A108)*IV$4</f>
        <v>2.2924928552669446E-2</v>
      </c>
      <c r="IW108" s="2">
        <f>[1]!EM_S_VAL_PE_TTM(IW$2,$A108)*IW$4</f>
        <v>3.9279703801773709E-2</v>
      </c>
      <c r="IX108" s="2">
        <f>[1]!EM_S_VAL_PE_TTM(IX$2,$A108)*IX$4</f>
        <v>2.2537554825866193E-2</v>
      </c>
      <c r="IY108" s="2">
        <f>[1]!EM_S_VAL_PE_TTM(IY$2,$A108)*IY$4</f>
        <v>0.21698434757683924</v>
      </c>
      <c r="IZ108" s="2">
        <f>[1]!EM_S_VAL_PE_TTM(IZ$2,$A108)*IZ$4</f>
        <v>-8.8589589488261217E-4</v>
      </c>
      <c r="JA108" s="2">
        <f>[1]!EM_S_VAL_PE_TTM(JA$2,$A108)*JA$4</f>
        <v>6.8262148836585906E-2</v>
      </c>
      <c r="JB108" s="2">
        <f>[1]!EM_S_VAL_PE_TTM(JB$2,$A108)*JB$4</f>
        <v>4.2408788486857337E-3</v>
      </c>
      <c r="JC108" s="2">
        <f>[1]!EM_S_VAL_PE_TTM(JC$2,$A108)*JC$4</f>
        <v>2.5888532195052712E-2</v>
      </c>
      <c r="JD108" s="2">
        <f>[1]!EM_S_VAL_PE_TTM(JD$2,$A108)*JD$4</f>
        <v>1.1231582363456529</v>
      </c>
      <c r="JE108" s="2">
        <f>[1]!EM_S_VAL_PE_TTM(JE$2,$A108)*JE$4</f>
        <v>5.4459169555636074E-2</v>
      </c>
      <c r="JF108" s="2">
        <f>[1]!EM_S_VAL_PE_TTM(JF$2,$A108)*JF$4</f>
        <v>3.4131159606330244E-2</v>
      </c>
      <c r="JG108" s="2">
        <f>[1]!EM_S_VAL_PE_TTM(JG$2,$A108)*JG$4</f>
        <v>-9.8720311321806916E-3</v>
      </c>
      <c r="JH108" s="2">
        <f>[1]!EM_S_VAL_PE_TTM(JH$2,$A108)*JH$4</f>
        <v>2.641244676996287</v>
      </c>
      <c r="JI108" s="2">
        <f>[1]!EM_S_VAL_PE_TTM(JI$2,$A108)*JI$4</f>
        <v>1.6828503933310503E-2</v>
      </c>
      <c r="JJ108" s="2">
        <f>[1]!EM_S_VAL_PE_TTM(JJ$2,$A108)*JJ$4</f>
        <v>1.0729975923906636E-2</v>
      </c>
      <c r="JK108" s="2">
        <f>[1]!EM_S_VAL_PE_TTM(JK$2,$A108)*JK$4</f>
        <v>9.9155260678996451E-3</v>
      </c>
      <c r="JL108" s="2">
        <f>[1]!EM_S_VAL_PE_TTM(JL$2,$A108)*JL$4</f>
        <v>0.74426057679482771</v>
      </c>
      <c r="JM108" s="2">
        <f>[1]!EM_S_VAL_PE_TTM(JM$2,$A108)*JM$4</f>
        <v>-6.7087536074865346E-3</v>
      </c>
      <c r="JN108" s="2">
        <f>[1]!EM_S_VAL_PE_TTM(JN$2,$A108)*JN$4</f>
        <v>-1.6643778831429826E-2</v>
      </c>
      <c r="JO108" s="2">
        <f>[1]!EM_S_VAL_PE_TTM(JO$2,$A108)*JO$4</f>
        <v>1.4029184249792642E-2</v>
      </c>
      <c r="JP108" s="2">
        <f>[1]!EM_S_VAL_PE_TTM(JP$2,$A108)*JP$4</f>
        <v>8.6172329425489066E-2</v>
      </c>
      <c r="JQ108" s="2">
        <f>[1]!EM_S_VAL_PE_TTM(JQ$2,$A108)*JQ$4</f>
        <v>-3.4589990669981245E-2</v>
      </c>
      <c r="JR108" s="2">
        <f>[1]!EM_S_VAL_PE_TTM(JR$2,$A108)*JR$4</f>
        <v>0.1241420940088732</v>
      </c>
      <c r="JS108" s="2">
        <f>[1]!EM_S_VAL_PE_TTM(JS$2,$A108)*JS$4</f>
        <v>0.10796823882313084</v>
      </c>
      <c r="JT108" s="2">
        <f>[1]!EM_S_VAL_PE_TTM(JT$2,$A108)*JT$4</f>
        <v>9.5809357686807654E-3</v>
      </c>
      <c r="JU108" s="2">
        <f>[1]!EM_S_VAL_PE_TTM(JU$2,$A108)*JU$4</f>
        <v>8.7161713286264559E-3</v>
      </c>
      <c r="JV108" s="2">
        <f>[1]!EM_S_VAL_PE_TTM(JV$2,$A108)*JV$4</f>
        <v>0.65011948103415451</v>
      </c>
      <c r="JW108" s="2">
        <f>[1]!EM_S_VAL_PE_TTM(JW$2,$A108)*JW$4</f>
        <v>0.12073237259433717</v>
      </c>
      <c r="JX108" s="2">
        <f>[1]!EM_S_VAL_PE_TTM(JX$2,$A108)*JX$4</f>
        <v>3.5959381841729342E-3</v>
      </c>
      <c r="JY108" s="2">
        <f>[1]!EM_S_VAL_PE_TTM(JY$2,$A108)*JY$4</f>
        <v>3.0250590543334867E-2</v>
      </c>
      <c r="JZ108" s="2">
        <f>[1]!EM_S_VAL_PE_TTM(JZ$2,$A108)*JZ$4</f>
        <v>-2.6249133560926671E-2</v>
      </c>
      <c r="KA108" s="2">
        <f>[1]!EM_S_VAL_PE_TTM(KA$2,$A108)*KA$4</f>
        <v>0.14673340777528482</v>
      </c>
      <c r="KB108" s="2">
        <f>[1]!EM_S_VAL_PE_TTM(KB$2,$A108)*KB$4</f>
        <v>-7.0813358537058372E-3</v>
      </c>
    </row>
    <row r="109" spans="1:288">
      <c r="A109" s="5">
        <f>[2]Sheet1!A104</f>
        <v>44228</v>
      </c>
      <c r="B109" s="6">
        <f t="shared" si="20"/>
        <v>78.143616998186189</v>
      </c>
      <c r="C109" s="6">
        <f t="shared" si="17"/>
        <v>68.535142217031975</v>
      </c>
      <c r="D109" s="6">
        <f t="shared" si="18"/>
        <v>73.711538712319481</v>
      </c>
      <c r="E109" s="6">
        <f t="shared" si="19"/>
        <v>63.358745721744469</v>
      </c>
      <c r="F109" s="2">
        <f>[1]!EM_S_VAL_PE_TTM(F$2,$A109)*F$4</f>
        <v>0.69023691106272966</v>
      </c>
      <c r="G109" s="2">
        <f>[1]!EM_S_VAL_PE_TTM(G$2,$A109)*G$4</f>
        <v>2.2776096497700786E-2</v>
      </c>
      <c r="H109" s="2">
        <f>[1]!EM_S_VAL_PE_TTM(H$2,$A109)*H$4</f>
        <v>2.0825501035959489E-2</v>
      </c>
      <c r="I109" s="2">
        <f>[1]!EM_S_VAL_PE_TTM(I$2,$A109)*I$4</f>
        <v>0.25139148531645455</v>
      </c>
      <c r="J109" s="2">
        <f>[1]!EM_S_VAL_PE_TTM(J$2,$A109)*J$4</f>
        <v>2.2212935401039893</v>
      </c>
      <c r="K109" s="2">
        <f>[1]!EM_S_VAL_PE_TTM(K$2,$A109)*K$4</f>
        <v>1.0290716138169405</v>
      </c>
      <c r="L109" s="2">
        <f>[1]!EM_S_VAL_PE_TTM(L$2,$A109)*L$4</f>
        <v>0.10184587114483779</v>
      </c>
      <c r="M109" s="2">
        <f>[1]!EM_S_VAL_PE_TTM(M$2,$A109)*M$4</f>
        <v>3.9164010376127011E-2</v>
      </c>
      <c r="N109" s="2">
        <f>[1]!EM_S_VAL_PE_TTM(N$2,$A109)*N$4</f>
        <v>0.40797432526811306</v>
      </c>
      <c r="O109" s="2">
        <f>[1]!EM_S_VAL_PE_TTM(O$2,$A109)*O$4</f>
        <v>0.56501393924898069</v>
      </c>
      <c r="P109" s="2">
        <f>[1]!EM_S_VAL_PE_TTM(P$2,$A109)*P$4</f>
        <v>0.12394468680422384</v>
      </c>
      <c r="Q109" s="2">
        <f>[1]!EM_S_VAL_PE_TTM(Q$2,$A109)*Q$4</f>
        <v>0.34085210346472439</v>
      </c>
      <c r="R109" s="2">
        <f>[1]!EM_S_VAL_PE_TTM(R$2,$A109)*R$4</f>
        <v>0.37753006514470661</v>
      </c>
      <c r="S109" s="2">
        <f>[1]!EM_S_VAL_PE_TTM(S$2,$A109)*S$4</f>
        <v>2.40728532577533E-2</v>
      </c>
      <c r="T109" s="2">
        <f>[1]!EM_S_VAL_PE_TTM(T$2,$A109)*T$4</f>
        <v>1.7208576845308576E-2</v>
      </c>
      <c r="U109" s="2">
        <f>[1]!EM_S_VAL_PE_TTM(U$2,$A109)*U$4</f>
        <v>1.1895105159103241E-2</v>
      </c>
      <c r="V109" s="2">
        <f>[1]!EM_S_VAL_PE_TTM(V$2,$A109)*V$4</f>
        <v>2.8861450335659184</v>
      </c>
      <c r="W109" s="2">
        <f>[1]!EM_S_VAL_PE_TTM(W$2,$A109)*W$4</f>
        <v>1.239263345030427E-2</v>
      </c>
      <c r="X109" s="2">
        <f>[1]!EM_S_VAL_PE_TTM(X$2,$A109)*X$4</f>
        <v>1.124998973045332E-2</v>
      </c>
      <c r="Y109" s="2">
        <f>[1]!EM_S_VAL_PE_TTM(Y$2,$A109)*Y$4</f>
        <v>5.7797222634156835</v>
      </c>
      <c r="Z109" s="2">
        <f>[1]!EM_S_VAL_PE_TTM(Z$2,$A109)*Z$4</f>
        <v>2.2515004008764546E-2</v>
      </c>
      <c r="AA109" s="2">
        <f>[1]!EM_S_VAL_PE_TTM(AA$2,$A109)*AA$4</f>
        <v>1.6606744711433388E-2</v>
      </c>
      <c r="AB109" s="2">
        <f>[1]!EM_S_VAL_PE_TTM(AB$2,$A109)*AB$4</f>
        <v>11.036539891910783</v>
      </c>
      <c r="AC109" s="2">
        <f>[1]!EM_S_VAL_PE_TTM(AC$2,$A109)*AC$4</f>
        <v>7.8689504422207214E-3</v>
      </c>
      <c r="AD109" s="2">
        <f>[1]!EM_S_VAL_PE_TTM(AD$2,$A109)*AD$4</f>
        <v>2.020839759385621E-2</v>
      </c>
      <c r="AE109" s="2">
        <f>[1]!EM_S_VAL_PE_TTM(AE$2,$A109)*AE$4</f>
        <v>7.7392757067703422E-3</v>
      </c>
      <c r="AF109" s="2">
        <f>[1]!EM_S_VAL_PE_TTM(AF$2,$A109)*AF$4</f>
        <v>7.043257075155003E-2</v>
      </c>
      <c r="AG109" s="2">
        <f>[1]!EM_S_VAL_PE_TTM(AG$2,$A109)*AG$4</f>
        <v>0.82106279722835851</v>
      </c>
      <c r="AH109" s="2">
        <f>[1]!EM_S_VAL_PE_TTM(AH$2,$A109)*AH$4</f>
        <v>2.9567821024655567E-2</v>
      </c>
      <c r="AI109" s="2">
        <f>[1]!EM_S_VAL_PE_TTM(AI$2,$A109)*AI$4</f>
        <v>8.690394133904826E-2</v>
      </c>
      <c r="AJ109" s="2">
        <f>[1]!EM_S_VAL_PE_TTM(AJ$2,$A109)*AJ$4</f>
        <v>1.2585565027699088E-2</v>
      </c>
      <c r="AK109" s="2">
        <f>[1]!EM_S_VAL_PE_TTM(AK$2,$A109)*AK$4</f>
        <v>9.0366479242809591E-2</v>
      </c>
      <c r="AL109" s="2">
        <f>[1]!EM_S_VAL_PE_TTM(AL$2,$A109)*AL$4</f>
        <v>0.16490650305604637</v>
      </c>
      <c r="AM109" s="2">
        <f>[1]!EM_S_VAL_PE_TTM(AM$2,$A109)*AM$4</f>
        <v>4.9924788868753733E-2</v>
      </c>
      <c r="AN109" s="2">
        <f>[1]!EM_S_VAL_PE_TTM(AN$2,$A109)*AN$4</f>
        <v>-2.987092081628193E-2</v>
      </c>
      <c r="AO109" s="2">
        <f>[1]!EM_S_VAL_PE_TTM(AO$2,$A109)*AO$4</f>
        <v>0.51082429258507811</v>
      </c>
      <c r="AP109" s="2">
        <f>[1]!EM_S_VAL_PE_TTM(AP$2,$A109)*AP$4</f>
        <v>1.3822801419493018</v>
      </c>
      <c r="AQ109" s="2">
        <f>[1]!EM_S_VAL_PE_TTM(AQ$2,$A109)*AQ$4</f>
        <v>7.6884789847581608E-3</v>
      </c>
      <c r="AR109" s="2">
        <f>[1]!EM_S_VAL_PE_TTM(AR$2,$A109)*AR$4</f>
        <v>9.4203282834115862E-3</v>
      </c>
      <c r="AS109" s="2">
        <f>[1]!EM_S_VAL_PE_TTM(AS$2,$A109)*AS$4</f>
        <v>0.29987673439837437</v>
      </c>
      <c r="AT109" s="2">
        <f>[1]!EM_S_VAL_PE_TTM(AT$2,$A109)*AT$4</f>
        <v>0.38276294821744938</v>
      </c>
      <c r="AU109" s="2">
        <f>[1]!EM_S_VAL_PE_TTM(AU$2,$A109)*AU$4</f>
        <v>0.11661639758526321</v>
      </c>
      <c r="AV109" s="2">
        <f>[1]!EM_S_VAL_PE_TTM(AV$2,$A109)*AV$4</f>
        <v>3.5726846368021536E-2</v>
      </c>
      <c r="AW109" s="2">
        <f>[1]!EM_S_VAL_PE_TTM(AW$2,$A109)*AW$4</f>
        <v>0.22471796524545792</v>
      </c>
      <c r="AX109" s="2">
        <f>[1]!EM_S_VAL_PE_TTM(AX$2,$A109)*AX$4</f>
        <v>2.6691830510332467E-2</v>
      </c>
      <c r="AY109" s="2">
        <f>[1]!EM_S_VAL_PE_TTM(AY$2,$A109)*AY$4</f>
        <v>0.13759306795269166</v>
      </c>
      <c r="AZ109" s="2">
        <f>[1]!EM_S_VAL_PE_TTM(AZ$2,$A109)*AZ$4</f>
        <v>4.6715705924503408E-2</v>
      </c>
      <c r="BA109" s="2">
        <f>[1]!EM_S_VAL_PE_TTM(BA$2,$A109)*BA$4</f>
        <v>-1.1687446864453528E-3</v>
      </c>
      <c r="BB109" s="2">
        <f>[1]!EM_S_VAL_PE_TTM(BB$2,$A109)*BB$4</f>
        <v>9.2330612845435058E-3</v>
      </c>
      <c r="BC109" s="2">
        <f>[1]!EM_S_VAL_PE_TTM(BC$2,$A109)*BC$4</f>
        <v>4.6039922341771872E-2</v>
      </c>
      <c r="BD109" s="2">
        <f>[1]!EM_S_VAL_PE_TTM(BD$2,$A109)*BD$4</f>
        <v>4.1660688900499045E-2</v>
      </c>
      <c r="BE109" s="2">
        <f>[1]!EM_S_VAL_PE_TTM(BE$2,$A109)*BE$4</f>
        <v>0.14435781972113179</v>
      </c>
      <c r="BF109" s="2">
        <f>[1]!EM_S_VAL_PE_TTM(BF$2,$A109)*BF$4</f>
        <v>3.9889428573680795E-2</v>
      </c>
      <c r="BG109" s="2">
        <f>[1]!EM_S_VAL_PE_TTM(BG$2,$A109)*BG$4</f>
        <v>1.0751410111409163E-2</v>
      </c>
      <c r="BH109" s="2">
        <f>[1]!EM_S_VAL_PE_TTM(BH$2,$A109)*BH$4</f>
        <v>4.1108468744879299E-2</v>
      </c>
      <c r="BI109" s="2">
        <f>[1]!EM_S_VAL_PE_TTM(BI$2,$A109)*BI$4</f>
        <v>2.0452524844451616E-2</v>
      </c>
      <c r="BJ109" s="2">
        <f>[1]!EM_S_VAL_PE_TTM(BJ$2,$A109)*BJ$4</f>
        <v>2.3216298390295962E-2</v>
      </c>
      <c r="BK109" s="2">
        <f>[1]!EM_S_VAL_PE_TTM(BK$2,$A109)*BK$4</f>
        <v>0.14067809996988395</v>
      </c>
      <c r="BL109" s="2">
        <f>[1]!EM_S_VAL_PE_TTM(BL$2,$A109)*BL$4</f>
        <v>2.9702520106275717E-2</v>
      </c>
      <c r="BM109" s="2">
        <f>[1]!EM_S_VAL_PE_TTM(BM$2,$A109)*BM$4</f>
        <v>1.3094955331872779E-2</v>
      </c>
      <c r="BN109" s="2">
        <f>[1]!EM_S_VAL_PE_TTM(BN$2,$A109)*BN$4</f>
        <v>2.5709134531700828</v>
      </c>
      <c r="BO109" s="2">
        <f>[1]!EM_S_VAL_PE_TTM(BO$2,$A109)*BO$4</f>
        <v>1.7991529379788245</v>
      </c>
      <c r="BP109" s="2">
        <f>[1]!EM_S_VAL_PE_TTM(BP$2,$A109)*BP$4</f>
        <v>1.0482385134680618E-2</v>
      </c>
      <c r="BQ109" s="2">
        <f>[1]!EM_S_VAL_PE_TTM(BQ$2,$A109)*BQ$4</f>
        <v>-1.040486705221853E-2</v>
      </c>
      <c r="BR109" s="2">
        <f>[1]!EM_S_VAL_PE_TTM(BR$2,$A109)*BR$4</f>
        <v>1.1282581762330187E-2</v>
      </c>
      <c r="BS109" s="2">
        <f>[1]!EM_S_VAL_PE_TTM(BS$2,$A109)*BS$4</f>
        <v>0.15050112838685134</v>
      </c>
      <c r="BT109" s="2">
        <f>[1]!EM_S_VAL_PE_TTM(BT$2,$A109)*BT$4</f>
        <v>5.1524265670387877E-2</v>
      </c>
      <c r="BU109" s="2">
        <f>[1]!EM_S_VAL_PE_TTM(BU$2,$A109)*BU$4</f>
        <v>1.4563762108161171</v>
      </c>
      <c r="BV109" s="2">
        <f>[1]!EM_S_VAL_PE_TTM(BV$2,$A109)*BV$4</f>
        <v>4.5805172855278187E-2</v>
      </c>
      <c r="BW109" s="2">
        <f>[1]!EM_S_VAL_PE_TTM(BW$2,$A109)*BW$4</f>
        <v>2.4429079328486453E-2</v>
      </c>
      <c r="BX109" s="2">
        <f>[1]!EM_S_VAL_PE_TTM(BX$2,$A109)*BX$4</f>
        <v>0.50505355517510497</v>
      </c>
      <c r="BY109" s="2">
        <f>[1]!EM_S_VAL_PE_TTM(BY$2,$A109)*BY$4</f>
        <v>2.333020607669796E-2</v>
      </c>
      <c r="BZ109" s="2">
        <f>[1]!EM_S_VAL_PE_TTM(BZ$2,$A109)*BZ$4</f>
        <v>1.4990429735214229E-2</v>
      </c>
      <c r="CA109" s="2">
        <f>[1]!EM_S_VAL_PE_TTM(CA$2,$A109)*CA$4</f>
        <v>0.37918280129490778</v>
      </c>
      <c r="CB109" s="2">
        <f>[1]!EM_S_VAL_PE_TTM(CB$2,$A109)*CB$4</f>
        <v>0.51447261149480317</v>
      </c>
      <c r="CC109" s="2">
        <f>[1]!EM_S_VAL_PE_TTM(CC$2,$A109)*CC$4</f>
        <v>9.136342006431054E-3</v>
      </c>
      <c r="CD109" s="2">
        <f>[1]!EM_S_VAL_PE_TTM(CD$2,$A109)*CD$4</f>
        <v>8.9564305978855674E-2</v>
      </c>
      <c r="CE109" s="2">
        <f>[1]!EM_S_VAL_PE_TTM(CE$2,$A109)*CE$4</f>
        <v>4.9660531338174612E-3</v>
      </c>
      <c r="CF109" s="2">
        <f>[1]!EM_S_VAL_PE_TTM(CF$2,$A109)*CF$4</f>
        <v>2.6437295538925182E-2</v>
      </c>
      <c r="CG109" s="2">
        <f>[1]!EM_S_VAL_PE_TTM(CG$2,$A109)*CG$4</f>
        <v>0.14219647063618582</v>
      </c>
      <c r="CH109" s="2">
        <f>[1]!EM_S_VAL_PE_TTM(CH$2,$A109)*CH$4</f>
        <v>0.1358612869546717</v>
      </c>
      <c r="CI109" s="2">
        <f>[1]!EM_S_VAL_PE_TTM(CI$2,$A109)*CI$4</f>
        <v>3.6604791613331591E-2</v>
      </c>
      <c r="CJ109" s="2">
        <f>[1]!EM_S_VAL_PE_TTM(CJ$2,$A109)*CJ$4</f>
        <v>9.6078378594376401E-2</v>
      </c>
      <c r="CK109" s="2">
        <f>[1]!EM_S_VAL_PE_TTM(CK$2,$A109)*CK$4</f>
        <v>2.7675725600063501E-2</v>
      </c>
      <c r="CL109" s="2">
        <f>[1]!EM_S_VAL_PE_TTM(CL$2,$A109)*CL$4</f>
        <v>0.17711649821852535</v>
      </c>
      <c r="CM109" s="2">
        <f>[1]!EM_S_VAL_PE_TTM(CM$2,$A109)*CM$4</f>
        <v>2.4923855015471931E-2</v>
      </c>
      <c r="CN109" s="2">
        <f>[1]!EM_S_VAL_PE_TTM(CN$2,$A109)*CN$4</f>
        <v>3.2710807154120322E-2</v>
      </c>
      <c r="CO109" s="2">
        <f>[1]!EM_S_VAL_PE_TTM(CO$2,$A109)*CO$4</f>
        <v>1.1751753823201691E-2</v>
      </c>
      <c r="CP109" s="2">
        <f>[1]!EM_S_VAL_PE_TTM(CP$2,$A109)*CP$4</f>
        <v>2.7625831066252136E-2</v>
      </c>
      <c r="CQ109" s="2">
        <f>[1]!EM_S_VAL_PE_TTM(CQ$2,$A109)*CQ$4</f>
        <v>5.300565177514735E-2</v>
      </c>
      <c r="CR109" s="2">
        <f>[1]!EM_S_VAL_PE_TTM(CR$2,$A109)*CR$4</f>
        <v>-4.418461495894075E-2</v>
      </c>
      <c r="CS109" s="2">
        <f>[1]!EM_S_VAL_PE_TTM(CS$2,$A109)*CS$4</f>
        <v>6.5801204887961526E-2</v>
      </c>
      <c r="CT109" s="2">
        <f>[1]!EM_S_VAL_PE_TTM(CT$2,$A109)*CT$4</f>
        <v>0.17507851240089622</v>
      </c>
      <c r="CU109" s="2">
        <f>[1]!EM_S_VAL_PE_TTM(CU$2,$A109)*CU$4</f>
        <v>-1.617976951014299E-2</v>
      </c>
      <c r="CV109" s="2">
        <f>[1]!EM_S_VAL_PE_TTM(CV$2,$A109)*CV$4</f>
        <v>-6.9730601036759099E-2</v>
      </c>
      <c r="CW109" s="2">
        <f>[1]!EM_S_VAL_PE_TTM(CW$2,$A109)*CW$4</f>
        <v>1.0210840480204987E-2</v>
      </c>
      <c r="CX109" s="2">
        <f>[1]!EM_S_VAL_PE_TTM(CX$2,$A109)*CX$4</f>
        <v>3.873321996033742E-2</v>
      </c>
      <c r="CY109" s="2">
        <f>[1]!EM_S_VAL_PE_TTM(CY$2,$A109)*CY$4</f>
        <v>0.45134907043748423</v>
      </c>
      <c r="CZ109" s="2">
        <f>[1]!EM_S_VAL_PE_TTM(CZ$2,$A109)*CZ$4</f>
        <v>1.2890414417438456E-2</v>
      </c>
      <c r="DA109" s="2">
        <f>[1]!EM_S_VAL_PE_TTM(DA$2,$A109)*DA$4</f>
        <v>2.0776187943918716E-2</v>
      </c>
      <c r="DB109" s="2">
        <f>[1]!EM_S_VAL_PE_TTM(DB$2,$A109)*DB$4</f>
        <v>1.2196422504568954E-2</v>
      </c>
      <c r="DC109" s="2">
        <f>[1]!EM_S_VAL_PE_TTM(DC$2,$A109)*DC$4</f>
        <v>9.7821722901746382E-3</v>
      </c>
      <c r="DD109" s="2">
        <f>[1]!EM_S_VAL_PE_TTM(DD$2,$A109)*DD$4</f>
        <v>0.10128567687521775</v>
      </c>
      <c r="DE109" s="2">
        <f>[1]!EM_S_VAL_PE_TTM(DE$2,$A109)*DE$4</f>
        <v>0.53690756878212753</v>
      </c>
      <c r="DF109" s="2">
        <f>[1]!EM_S_VAL_PE_TTM(DF$2,$A109)*DF$4</f>
        <v>3.8310115254917634E-2</v>
      </c>
      <c r="DG109" s="2">
        <f>[1]!EM_S_VAL_PE_TTM(DG$2,$A109)*DG$4</f>
        <v>1.8225859848505794E-2</v>
      </c>
      <c r="DH109" s="2">
        <f>[1]!EM_S_VAL_PE_TTM(DH$2,$A109)*DH$4</f>
        <v>1.1970899886491703E-2</v>
      </c>
      <c r="DI109" s="2">
        <f>[1]!EM_S_VAL_PE_TTM(DI$2,$A109)*DI$4</f>
        <v>9.8382113919503314E-2</v>
      </c>
      <c r="DJ109" s="2">
        <f>[1]!EM_S_VAL_PE_TTM(DJ$2,$A109)*DJ$4</f>
        <v>-1.7517748545823476E-2</v>
      </c>
      <c r="DK109" s="2">
        <f>[1]!EM_S_VAL_PE_TTM(DK$2,$A109)*DK$4</f>
        <v>0.58854053889089875</v>
      </c>
      <c r="DL109" s="2">
        <f>[1]!EM_S_VAL_PE_TTM(DL$2,$A109)*DL$4</f>
        <v>0.77131033615745448</v>
      </c>
      <c r="DM109" s="2">
        <f>[1]!EM_S_VAL_PE_TTM(DM$2,$A109)*DM$4</f>
        <v>0.19326955806774862</v>
      </c>
      <c r="DN109" s="2">
        <f>[1]!EM_S_VAL_PE_TTM(DN$2,$A109)*DN$4</f>
        <v>1.8176762610046195</v>
      </c>
      <c r="DO109" s="2">
        <f>[1]!EM_S_VAL_PE_TTM(DO$2,$A109)*DO$4</f>
        <v>1.9906658512893621E-2</v>
      </c>
      <c r="DP109" s="2">
        <f>[1]!EM_S_VAL_PE_TTM(DP$2,$A109)*DP$4</f>
        <v>1.7550243395271649E-2</v>
      </c>
      <c r="DQ109" s="2">
        <f>[1]!EM_S_VAL_PE_TTM(DQ$2,$A109)*DQ$4</f>
        <v>3.0819917424782746E-2</v>
      </c>
      <c r="DR109" s="2">
        <f>[1]!EM_S_VAL_PE_TTM(DR$2,$A109)*DR$4</f>
        <v>0.14551600029565645</v>
      </c>
      <c r="DS109" s="2">
        <f>[1]!EM_S_VAL_PE_TTM(DS$2,$A109)*DS$4</f>
        <v>2.23809249658679E-2</v>
      </c>
      <c r="DT109" s="2">
        <f>[1]!EM_S_VAL_PE_TTM(DT$2,$A109)*DT$4</f>
        <v>0.2159021536121139</v>
      </c>
      <c r="DU109" s="2">
        <f>[1]!EM_S_VAL_PE_TTM(DU$2,$A109)*DU$4</f>
        <v>9.4903788970437705E-2</v>
      </c>
      <c r="DV109" s="2">
        <f>[1]!EM_S_VAL_PE_TTM(DV$2,$A109)*DV$4</f>
        <v>0.10519882863728836</v>
      </c>
      <c r="DW109" s="2">
        <f>[1]!EM_S_VAL_PE_TTM(DW$2,$A109)*DW$4</f>
        <v>1.9983920543532416E-2</v>
      </c>
      <c r="DX109" s="2">
        <f>[1]!EM_S_VAL_PE_TTM(DX$2,$A109)*DX$4</f>
        <v>6.7539195235541027E-2</v>
      </c>
      <c r="DY109" s="2">
        <f>[1]!EM_S_VAL_PE_TTM(DY$2,$A109)*DY$4</f>
        <v>5.7337547695710617E-2</v>
      </c>
      <c r="DZ109" s="2">
        <f>[1]!EM_S_VAL_PE_TTM(DZ$2,$A109)*DZ$4</f>
        <v>-1.8625747953672012E-3</v>
      </c>
      <c r="EA109" s="2">
        <f>[1]!EM_S_VAL_PE_TTM(EA$2,$A109)*EA$4</f>
        <v>2.5104958559466862E-2</v>
      </c>
      <c r="EB109" s="2">
        <f>[1]!EM_S_VAL_PE_TTM(EB$2,$A109)*EB$4</f>
        <v>0.13274788344020708</v>
      </c>
      <c r="EC109" s="2">
        <f>[1]!EM_S_VAL_PE_TTM(EC$2,$A109)*EC$4</f>
        <v>8.6846624990791974E-2</v>
      </c>
      <c r="ED109" s="2">
        <f>[1]!EM_S_VAL_PE_TTM(ED$2,$A109)*ED$4</f>
        <v>4.4419413839861298E-3</v>
      </c>
      <c r="EE109" s="2">
        <f>[1]!EM_S_VAL_PE_TTM(EE$2,$A109)*EE$4</f>
        <v>-9.4577620780516014E-3</v>
      </c>
      <c r="EF109" s="2">
        <f>[1]!EM_S_VAL_PE_TTM(EF$2,$A109)*EF$4</f>
        <v>7.0890088758621767E-2</v>
      </c>
      <c r="EG109" s="2">
        <f>[1]!EM_S_VAL_PE_TTM(EG$2,$A109)*EG$4</f>
        <v>-0.66506261723607973</v>
      </c>
      <c r="EH109" s="2">
        <f>[1]!EM_S_VAL_PE_TTM(EH$2,$A109)*EH$4</f>
        <v>-5.4056459194894305E-3</v>
      </c>
      <c r="EI109" s="2">
        <f>[1]!EM_S_VAL_PE_TTM(EI$2,$A109)*EI$4</f>
        <v>-0.14687287565886789</v>
      </c>
      <c r="EJ109" s="2">
        <f>[1]!EM_S_VAL_PE_TTM(EJ$2,$A109)*EJ$4</f>
        <v>1.66251726031824E-2</v>
      </c>
      <c r="EK109" s="2">
        <f>[1]!EM_S_VAL_PE_TTM(EK$2,$A109)*EK$4</f>
        <v>-3.0193194400411988E-2</v>
      </c>
      <c r="EL109" s="2">
        <f>[1]!EM_S_VAL_PE_TTM(EL$2,$A109)*EL$4</f>
        <v>-5.4361849958647953E-3</v>
      </c>
      <c r="EM109" s="2">
        <f>[1]!EM_S_VAL_PE_TTM(EM$2,$A109)*EM$4</f>
        <v>1.5322430575776327E-2</v>
      </c>
      <c r="EN109" s="2">
        <f>[1]!EM_S_VAL_PE_TTM(EN$2,$A109)*EN$4</f>
        <v>1.0018068113176929E-2</v>
      </c>
      <c r="EO109" s="2">
        <f>[1]!EM_S_VAL_PE_TTM(EO$2,$A109)*EO$4</f>
        <v>2.4019515775795523E-2</v>
      </c>
      <c r="EP109" s="2">
        <f>[1]!EM_S_VAL_PE_TTM(EP$2,$A109)*EP$4</f>
        <v>5.6303347546347159E-2</v>
      </c>
      <c r="EQ109" s="2">
        <f>[1]!EM_S_VAL_PE_TTM(EQ$2,$A109)*EQ$4</f>
        <v>2.1609879798462742E-2</v>
      </c>
      <c r="ER109" s="2">
        <f>[1]!EM_S_VAL_PE_TTM(ER$2,$A109)*ER$4</f>
        <v>0.17347053354708078</v>
      </c>
      <c r="ES109" s="2">
        <f>[1]!EM_S_VAL_PE_TTM(ES$2,$A109)*ES$4</f>
        <v>2.6448164263112143E-2</v>
      </c>
      <c r="ET109" s="2">
        <f>[1]!EM_S_VAL_PE_TTM(ET$2,$A109)*ET$4</f>
        <v>5.2035609930921121E-2</v>
      </c>
      <c r="EU109" s="2">
        <f>[1]!EM_S_VAL_PE_TTM(EU$2,$A109)*EU$4</f>
        <v>-2.77763623083098E-2</v>
      </c>
      <c r="EV109" s="2">
        <f>[1]!EM_S_VAL_PE_TTM(EV$2,$A109)*EV$4</f>
        <v>5.8100443021437673E-2</v>
      </c>
      <c r="EW109" s="2">
        <f>[1]!EM_S_VAL_PE_TTM(EW$2,$A109)*EW$4</f>
        <v>4.1763672470977662</v>
      </c>
      <c r="EX109" s="2">
        <f>[1]!EM_S_VAL_PE_TTM(EX$2,$A109)*EX$4</f>
        <v>-4.0507291329296488E-4</v>
      </c>
      <c r="EY109" s="2">
        <f>[1]!EM_S_VAL_PE_TTM(EY$2,$A109)*EY$4</f>
        <v>2.9842824415169757E-2</v>
      </c>
      <c r="EZ109" s="2">
        <f>[1]!EM_S_VAL_PE_TTM(EZ$2,$A109)*EZ$4</f>
        <v>5.7345357907610875E-2</v>
      </c>
      <c r="FA109" s="2">
        <f>[1]!EM_S_VAL_PE_TTM(FA$2,$A109)*FA$4</f>
        <v>7.5833702183730504E-3</v>
      </c>
      <c r="FB109" s="2">
        <f>[1]!EM_S_VAL_PE_TTM(FB$2,$A109)*FB$4</f>
        <v>-2.569161841204105E-3</v>
      </c>
      <c r="FC109" s="2">
        <f>[1]!EM_S_VAL_PE_TTM(FC$2,$A109)*FC$4</f>
        <v>2.933137274879551E-2</v>
      </c>
      <c r="FD109" s="2">
        <f>[1]!EM_S_VAL_PE_TTM(FD$2,$A109)*FD$4</f>
        <v>-1.8051406051974229E-2</v>
      </c>
      <c r="FE109" s="2">
        <f>[1]!EM_S_VAL_PE_TTM(FE$2,$A109)*FE$4</f>
        <v>4.0323051257119226E-3</v>
      </c>
      <c r="FF109" s="2">
        <f>[1]!EM_S_VAL_PE_TTM(FF$2,$A109)*FF$4</f>
        <v>0.23231679079440626</v>
      </c>
      <c r="FG109" s="2">
        <f>[1]!EM_S_VAL_PE_TTM(FG$2,$A109)*FG$4</f>
        <v>0.12020840740272548</v>
      </c>
      <c r="FH109" s="2">
        <f>[1]!EM_S_VAL_PE_TTM(FH$2,$A109)*FH$4</f>
        <v>-3.255875707112027E-2</v>
      </c>
      <c r="FI109" s="2">
        <f>[1]!EM_S_VAL_PE_TTM(FI$2,$A109)*FI$4</f>
        <v>1.0849411304235898E-2</v>
      </c>
      <c r="FJ109" s="2">
        <f>[1]!EM_S_VAL_PE_TTM(FJ$2,$A109)*FJ$4</f>
        <v>9.8246586240483311E-2</v>
      </c>
      <c r="FK109" s="2">
        <f>[1]!EM_S_VAL_PE_TTM(FK$2,$A109)*FK$4</f>
        <v>1.4296738159642552E-2</v>
      </c>
      <c r="FL109" s="2">
        <f>[1]!EM_S_VAL_PE_TTM(FL$2,$A109)*FL$4</f>
        <v>0.271108964777039</v>
      </c>
      <c r="FM109" s="2">
        <f>[1]!EM_S_VAL_PE_TTM(FM$2,$A109)*FM$4</f>
        <v>4.4779268699421414E-2</v>
      </c>
      <c r="FN109" s="2">
        <f>[1]!EM_S_VAL_PE_TTM(FN$2,$A109)*FN$4</f>
        <v>-3.2263747375445967E-4</v>
      </c>
      <c r="FO109" s="2">
        <f>[1]!EM_S_VAL_PE_TTM(FO$2,$A109)*FO$4</f>
        <v>8.9917999447300424E-3</v>
      </c>
      <c r="FP109" s="2">
        <f>[1]!EM_S_VAL_PE_TTM(FP$2,$A109)*FP$4</f>
        <v>-3.3250204596717181E-2</v>
      </c>
      <c r="FQ109" s="2">
        <f>[1]!EM_S_VAL_PE_TTM(FQ$2,$A109)*FQ$4</f>
        <v>2.2661939466722774E-2</v>
      </c>
      <c r="FR109" s="2">
        <f>[1]!EM_S_VAL_PE_TTM(FR$2,$A109)*FR$4</f>
        <v>4.1157759280445814E-2</v>
      </c>
      <c r="FS109" s="2">
        <f>[1]!EM_S_VAL_PE_TTM(FS$2,$A109)*FS$4</f>
        <v>2.5222861013620066E-2</v>
      </c>
      <c r="FT109" s="2">
        <f>[1]!EM_S_VAL_PE_TTM(FT$2,$A109)*FT$4</f>
        <v>8.2153342062890357E-3</v>
      </c>
      <c r="FU109" s="2">
        <f>[1]!EM_S_VAL_PE_TTM(FU$2,$A109)*FU$4</f>
        <v>3.2492702475283575E-2</v>
      </c>
      <c r="FV109" s="2">
        <f>[1]!EM_S_VAL_PE_TTM(FV$2,$A109)*FV$4</f>
        <v>0.18936386655006096</v>
      </c>
      <c r="FW109" s="2">
        <f>[1]!EM_S_VAL_PE_TTM(FW$2,$A109)*FW$4</f>
        <v>-4.5426084403005648E-2</v>
      </c>
      <c r="FX109" s="2">
        <f>[1]!EM_S_VAL_PE_TTM(FX$2,$A109)*FX$4</f>
        <v>0.37311167991391136</v>
      </c>
      <c r="FY109" s="2">
        <f>[1]!EM_S_VAL_PE_TTM(FY$2,$A109)*FY$4</f>
        <v>7.2586053839162119</v>
      </c>
      <c r="FZ109" s="2">
        <f>[1]!EM_S_VAL_PE_TTM(FZ$2,$A109)*FZ$4</f>
        <v>8.7404148405749449E-3</v>
      </c>
      <c r="GA109" s="2">
        <f>[1]!EM_S_VAL_PE_TTM(GA$2,$A109)*GA$4</f>
        <v>5.6409165372314045E-2</v>
      </c>
      <c r="GB109" s="2">
        <f>[1]!EM_S_VAL_PE_TTM(GB$2,$A109)*GB$4</f>
        <v>8.680886878044615E-2</v>
      </c>
      <c r="GC109" s="2">
        <f>[1]!EM_S_VAL_PE_TTM(GC$2,$A109)*GC$4</f>
        <v>2.8133391143588517E-2</v>
      </c>
      <c r="GD109" s="2">
        <f>[1]!EM_S_VAL_PE_TTM(GD$2,$A109)*GD$4</f>
        <v>4.2742140978950342E-2</v>
      </c>
      <c r="GE109" s="2">
        <f>[1]!EM_S_VAL_PE_TTM(GE$2,$A109)*GE$4</f>
        <v>0.35918068117157614</v>
      </c>
      <c r="GF109" s="2">
        <f>[1]!EM_S_VAL_PE_TTM(GF$2,$A109)*GF$4</f>
        <v>8.5200067772323765E-2</v>
      </c>
      <c r="GG109" s="2">
        <f>[1]!EM_S_VAL_PE_TTM(GG$2,$A109)*GG$4</f>
        <v>-1.1805570046698073E-3</v>
      </c>
      <c r="GH109" s="2">
        <f>[1]!EM_S_VAL_PE_TTM(GH$2,$A109)*GH$4</f>
        <v>-1.0639183260143415E-2</v>
      </c>
      <c r="GI109" s="2">
        <f>[1]!EM_S_VAL_PE_TTM(GI$2,$A109)*GI$4</f>
        <v>-9.5696196035614269E-4</v>
      </c>
      <c r="GJ109" s="2">
        <f>[1]!EM_S_VAL_PE_TTM(GJ$2,$A109)*GJ$4</f>
        <v>3.1792716421516182E-2</v>
      </c>
      <c r="GK109" s="2">
        <f>[1]!EM_S_VAL_PE_TTM(GK$2,$A109)*GK$4</f>
        <v>-6.6680631156469314E-3</v>
      </c>
      <c r="GL109" s="2">
        <f>[1]!EM_S_VAL_PE_TTM(GL$2,$A109)*GL$4</f>
        <v>1.624608170769521E-2</v>
      </c>
      <c r="GM109" s="2">
        <f>[1]!EM_S_VAL_PE_TTM(GM$2,$A109)*GM$4</f>
        <v>6.3070359868593009E-2</v>
      </c>
      <c r="GN109" s="2">
        <f>[1]!EM_S_VAL_PE_TTM(GN$2,$A109)*GN$4</f>
        <v>-0.15391838307246411</v>
      </c>
      <c r="GO109" s="2">
        <f>[1]!EM_S_VAL_PE_TTM(GO$2,$A109)*GO$4</f>
        <v>5.091987962180948E-2</v>
      </c>
      <c r="GP109" s="2">
        <f>[1]!EM_S_VAL_PE_TTM(GP$2,$A109)*GP$4</f>
        <v>8.8112172379387649E-2</v>
      </c>
      <c r="GQ109" s="2">
        <f>[1]!EM_S_VAL_PE_TTM(GQ$2,$A109)*GQ$4</f>
        <v>2.3055492468875931E-2</v>
      </c>
      <c r="GR109" s="2">
        <f>[1]!EM_S_VAL_PE_TTM(GR$2,$A109)*GR$4</f>
        <v>1.8861360964984791E-2</v>
      </c>
      <c r="GS109" s="2">
        <f>[1]!EM_S_VAL_PE_TTM(GS$2,$A109)*GS$4</f>
        <v>6.5344383313411247E-2</v>
      </c>
      <c r="GT109" s="2">
        <f>[1]!EM_S_VAL_PE_TTM(GT$2,$A109)*GT$4</f>
        <v>0.29102930951523837</v>
      </c>
      <c r="GU109" s="2">
        <f>[1]!EM_S_VAL_PE_TTM(GU$2,$A109)*GU$4</f>
        <v>0.58865948020672487</v>
      </c>
      <c r="GV109" s="2">
        <f>[1]!EM_S_VAL_PE_TTM(GV$2,$A109)*GV$4</f>
        <v>2.1414729703108322E-2</v>
      </c>
      <c r="GW109" s="2">
        <f>[1]!EM_S_VAL_PE_TTM(GW$2,$A109)*GW$4</f>
        <v>4.1326325068407103E-2</v>
      </c>
      <c r="GX109" s="2">
        <f>[1]!EM_S_VAL_PE_TTM(GX$2,$A109)*GX$4</f>
        <v>3.3292265720612807E-2</v>
      </c>
      <c r="GY109" s="2">
        <f>[1]!EM_S_VAL_PE_TTM(GY$2,$A109)*GY$4</f>
        <v>-7.3082749808700581E-2</v>
      </c>
      <c r="GZ109" s="2">
        <f>[1]!EM_S_VAL_PE_TTM(GZ$2,$A109)*GZ$4</f>
        <v>1.5952943375945106E-2</v>
      </c>
      <c r="HA109" s="2">
        <f>[1]!EM_S_VAL_PE_TTM(HA$2,$A109)*HA$4</f>
        <v>6.8690300738668006E-3</v>
      </c>
      <c r="HB109" s="2">
        <f>[1]!EM_S_VAL_PE_TTM(HB$2,$A109)*HB$4</f>
        <v>3.8308711220739626</v>
      </c>
      <c r="HC109" s="2">
        <f>[1]!EM_S_VAL_PE_TTM(HC$2,$A109)*HC$4</f>
        <v>1.0017225606752877E-2</v>
      </c>
      <c r="HD109" s="2">
        <f>[1]!EM_S_VAL_PE_TTM(HD$2,$A109)*HD$4</f>
        <v>0.16421579030037814</v>
      </c>
      <c r="HE109" s="2">
        <f>[1]!EM_S_VAL_PE_TTM(HE$2,$A109)*HE$4</f>
        <v>7.1459393208928274E-2</v>
      </c>
      <c r="HF109" s="2">
        <f>[1]!EM_S_VAL_PE_TTM(HF$2,$A109)*HF$4</f>
        <v>3.6292136757246296E-2</v>
      </c>
      <c r="HG109" s="2">
        <f>[1]!EM_S_VAL_PE_TTM(HG$2,$A109)*HG$4</f>
        <v>-2.8049248835185645E-2</v>
      </c>
      <c r="HH109" s="2">
        <f>[1]!EM_S_VAL_PE_TTM(HH$2,$A109)*HH$4</f>
        <v>1.6153402306171637E-2</v>
      </c>
      <c r="HI109" s="2">
        <f>[1]!EM_S_VAL_PE_TTM(HI$2,$A109)*HI$4</f>
        <v>6.9514302808231093E-2</v>
      </c>
      <c r="HJ109" s="2">
        <f>[1]!EM_S_VAL_PE_TTM(HJ$2,$A109)*HJ$4</f>
        <v>0.14330122014734931</v>
      </c>
      <c r="HK109" s="2">
        <f>[1]!EM_S_VAL_PE_TTM(HK$2,$A109)*HK$4</f>
        <v>3.1978953616541808E-2</v>
      </c>
      <c r="HL109" s="2">
        <f>[1]!EM_S_VAL_PE_TTM(HL$2,$A109)*HL$4</f>
        <v>-7.0531379708097192E-3</v>
      </c>
      <c r="HM109" s="2">
        <f>[1]!EM_S_VAL_PE_TTM(HM$2,$A109)*HM$4</f>
        <v>8.2193347925328772E-2</v>
      </c>
      <c r="HN109" s="2">
        <f>[1]!EM_S_VAL_PE_TTM(HN$2,$A109)*HN$4</f>
        <v>8.4089337053828525E-2</v>
      </c>
      <c r="HO109" s="2">
        <f>[1]!EM_S_VAL_PE_TTM(HO$2,$A109)*HO$4</f>
        <v>-4.1976363509937629E-3</v>
      </c>
      <c r="HP109" s="2">
        <f>[1]!EM_S_VAL_PE_TTM(HP$2,$A109)*HP$4</f>
        <v>3.334455063365338E-2</v>
      </c>
      <c r="HQ109" s="2">
        <f>[1]!EM_S_VAL_PE_TTM(HQ$2,$A109)*HQ$4</f>
        <v>0.13330689109175189</v>
      </c>
      <c r="HR109" s="2">
        <f>[1]!EM_S_VAL_PE_TTM(HR$2,$A109)*HR$4</f>
        <v>1.6424042939712009E-2</v>
      </c>
      <c r="HS109" s="2">
        <f>[1]!EM_S_VAL_PE_TTM(HS$2,$A109)*HS$4</f>
        <v>2.7952766304620957E-2</v>
      </c>
      <c r="HT109" s="2">
        <f>[1]!EM_S_VAL_PE_TTM(HT$2,$A109)*HT$4</f>
        <v>4.461884698032021</v>
      </c>
      <c r="HU109" s="2">
        <f>[1]!EM_S_VAL_PE_TTM(HU$2,$A109)*HU$4</f>
        <v>1.4407195382773241E-2</v>
      </c>
      <c r="HV109" s="2">
        <f>[1]!EM_S_VAL_PE_TTM(HV$2,$A109)*HV$4</f>
        <v>1.4730206521007523E-2</v>
      </c>
      <c r="HW109" s="2">
        <f>[1]!EM_S_VAL_PE_TTM(HW$2,$A109)*HW$4</f>
        <v>-5.3562023161266015E-4</v>
      </c>
      <c r="HX109" s="2">
        <f>[1]!EM_S_VAL_PE_TTM(HX$2,$A109)*HX$4</f>
        <v>-4.4211705589353403E-2</v>
      </c>
      <c r="HY109" s="2">
        <f>[1]!EM_S_VAL_PE_TTM(HY$2,$A109)*HY$4</f>
        <v>3.7487882066596472E-2</v>
      </c>
      <c r="HZ109" s="2">
        <f>[1]!EM_S_VAL_PE_TTM(HZ$2,$A109)*HZ$4</f>
        <v>6.567170304703987E-2</v>
      </c>
      <c r="IA109" s="2">
        <f>[1]!EM_S_VAL_PE_TTM(IA$2,$A109)*IA$4</f>
        <v>0.14017648807303112</v>
      </c>
      <c r="IB109" s="2">
        <f>[1]!EM_S_VAL_PE_TTM(IB$2,$A109)*IB$4</f>
        <v>-0.12368517957766258</v>
      </c>
      <c r="IC109" s="2">
        <f>[1]!EM_S_VAL_PE_TTM(IC$2,$A109)*IC$4</f>
        <v>3.5487834823713128E-2</v>
      </c>
      <c r="ID109" s="2">
        <f>[1]!EM_S_VAL_PE_TTM(ID$2,$A109)*ID$4</f>
        <v>5.6580389749323383E-2</v>
      </c>
      <c r="IE109" s="2">
        <f>[1]!EM_S_VAL_PE_TTM(IE$2,$A109)*IE$4</f>
        <v>5.5691338892179448E-2</v>
      </c>
      <c r="IF109" s="2">
        <f>[1]!EM_S_VAL_PE_TTM(IF$2,$A109)*IF$4</f>
        <v>1.5925090371132024E-2</v>
      </c>
      <c r="IG109" s="2">
        <f>[1]!EM_S_VAL_PE_TTM(IG$2,$A109)*IG$4</f>
        <v>6.4569338048438563E-2</v>
      </c>
      <c r="IH109" s="2">
        <f>[1]!EM_S_VAL_PE_TTM(IH$2,$A109)*IH$4</f>
        <v>2.0059868123277914E-2</v>
      </c>
      <c r="II109" s="2">
        <f>[1]!EM_S_VAL_PE_TTM(II$2,$A109)*II$4</f>
        <v>-2.5380227787682977E-3</v>
      </c>
      <c r="IJ109" s="2">
        <f>[1]!EM_S_VAL_PE_TTM(IJ$2,$A109)*IJ$4</f>
        <v>0.30391144517421276</v>
      </c>
      <c r="IK109" s="2">
        <f>[1]!EM_S_VAL_PE_TTM(IK$2,$A109)*IK$4</f>
        <v>0.8615656482935381</v>
      </c>
      <c r="IL109" s="2">
        <f>[1]!EM_S_VAL_PE_TTM(IL$2,$A109)*IL$4</f>
        <v>0.53173534029778247</v>
      </c>
      <c r="IM109" s="2">
        <f>[1]!EM_S_VAL_PE_TTM(IM$2,$A109)*IM$4</f>
        <v>5.6529039025126931E-2</v>
      </c>
      <c r="IN109" s="2">
        <f>[1]!EM_S_VAL_PE_TTM(IN$2,$A109)*IN$4</f>
        <v>3.3716540489540786E-2</v>
      </c>
      <c r="IO109" s="2">
        <f>[1]!EM_S_VAL_PE_TTM(IO$2,$A109)*IO$4</f>
        <v>-5.9176253537672731E-2</v>
      </c>
      <c r="IP109" s="2">
        <f>[1]!EM_S_VAL_PE_TTM(IP$2,$A109)*IP$4</f>
        <v>1.3814907583319033E-2</v>
      </c>
      <c r="IQ109" s="2">
        <f>[1]!EM_S_VAL_PE_TTM(IQ$2,$A109)*IQ$4</f>
        <v>0.28985440019048214</v>
      </c>
      <c r="IR109" s="2">
        <f>[1]!EM_S_VAL_PE_TTM(IR$2,$A109)*IR$4</f>
        <v>5.7558166910875237E-2</v>
      </c>
      <c r="IS109" s="2">
        <f>[1]!EM_S_VAL_PE_TTM(IS$2,$A109)*IS$4</f>
        <v>-2.5024750880140783E-3</v>
      </c>
      <c r="IT109" s="2">
        <f>[1]!EM_S_VAL_PE_TTM(IT$2,$A109)*IT$4</f>
        <v>4.2717211627198708E-2</v>
      </c>
      <c r="IU109" s="2">
        <f>[1]!EM_S_VAL_PE_TTM(IU$2,$A109)*IU$4</f>
        <v>0.34392719630066654</v>
      </c>
      <c r="IV109" s="2">
        <f>[1]!EM_S_VAL_PE_TTM(IV$2,$A109)*IV$4</f>
        <v>2.321047036457197E-2</v>
      </c>
      <c r="IW109" s="2">
        <f>[1]!EM_S_VAL_PE_TTM(IW$2,$A109)*IW$4</f>
        <v>4.3216139632975915E-2</v>
      </c>
      <c r="IX109" s="2">
        <f>[1]!EM_S_VAL_PE_TTM(IX$2,$A109)*IX$4</f>
        <v>2.2754101915668325E-2</v>
      </c>
      <c r="IY109" s="2">
        <f>[1]!EM_S_VAL_PE_TTM(IY$2,$A109)*IY$4</f>
        <v>0.2246959192035799</v>
      </c>
      <c r="IZ109" s="2">
        <f>[1]!EM_S_VAL_PE_TTM(IZ$2,$A109)*IZ$4</f>
        <v>-9.7419116608197761E-4</v>
      </c>
      <c r="JA109" s="2">
        <f>[1]!EM_S_VAL_PE_TTM(JA$2,$A109)*JA$4</f>
        <v>6.4255321392676493E-2</v>
      </c>
      <c r="JB109" s="2">
        <f>[1]!EM_S_VAL_PE_TTM(JB$2,$A109)*JB$4</f>
        <v>4.2345586094909389E-3</v>
      </c>
      <c r="JC109" s="2">
        <f>[1]!EM_S_VAL_PE_TTM(JC$2,$A109)*JC$4</f>
        <v>2.6284601536678262E-2</v>
      </c>
      <c r="JD109" s="2">
        <f>[1]!EM_S_VAL_PE_TTM(JD$2,$A109)*JD$4</f>
        <v>1.1197735925244925</v>
      </c>
      <c r="JE109" s="2">
        <f>[1]!EM_S_VAL_PE_TTM(JE$2,$A109)*JE$4</f>
        <v>5.1774562605265223E-2</v>
      </c>
      <c r="JF109" s="2">
        <f>[1]!EM_S_VAL_PE_TTM(JF$2,$A109)*JF$4</f>
        <v>3.4374953604392196E-2</v>
      </c>
      <c r="JG109" s="2">
        <f>[1]!EM_S_VAL_PE_TTM(JG$2,$A109)*JG$4</f>
        <v>-9.6401377811698927E-3</v>
      </c>
      <c r="JH109" s="2">
        <f>[1]!EM_S_VAL_PE_TTM(JH$2,$A109)*JH$4</f>
        <v>2.8137358988246506</v>
      </c>
      <c r="JI109" s="2">
        <f>[1]!EM_S_VAL_PE_TTM(JI$2,$A109)*JI$4</f>
        <v>1.6711986105836411E-2</v>
      </c>
      <c r="JJ109" s="2">
        <f>[1]!EM_S_VAL_PE_TTM(JJ$2,$A109)*JJ$4</f>
        <v>1.147877678341378E-2</v>
      </c>
      <c r="JK109" s="2">
        <f>[1]!EM_S_VAL_PE_TTM(JK$2,$A109)*JK$4</f>
        <v>1.0106209267266892E-2</v>
      </c>
      <c r="JL109" s="2">
        <f>[1]!EM_S_VAL_PE_TTM(JL$2,$A109)*JL$4</f>
        <v>0.73463964738189791</v>
      </c>
      <c r="JM109" s="2">
        <f>[1]!EM_S_VAL_PE_TTM(JM$2,$A109)*JM$4</f>
        <v>-6.3824920346373468E-3</v>
      </c>
      <c r="JN109" s="2">
        <f>[1]!EM_S_VAL_PE_TTM(JN$2,$A109)*JN$4</f>
        <v>-1.6134275396968271E-2</v>
      </c>
      <c r="JO109" s="2">
        <f>[1]!EM_S_VAL_PE_TTM(JO$2,$A109)*JO$4</f>
        <v>1.4047427663745385E-2</v>
      </c>
      <c r="JP109" s="2">
        <f>[1]!EM_S_VAL_PE_TTM(JP$2,$A109)*JP$4</f>
        <v>8.8330491552113755E-2</v>
      </c>
      <c r="JQ109" s="2">
        <f>[1]!EM_S_VAL_PE_TTM(JQ$2,$A109)*JQ$4</f>
        <v>-3.3170644547871525E-2</v>
      </c>
      <c r="JR109" s="2">
        <f>[1]!EM_S_VAL_PE_TTM(JR$2,$A109)*JR$4</f>
        <v>0.12520313754369974</v>
      </c>
      <c r="JS109" s="2">
        <f>[1]!EM_S_VAL_PE_TTM(JS$2,$A109)*JS$4</f>
        <v>0.10850628645784578</v>
      </c>
      <c r="JT109" s="2">
        <f>[1]!EM_S_VAL_PE_TTM(JT$2,$A109)*JT$4</f>
        <v>9.7464096198841468E-3</v>
      </c>
      <c r="JU109" s="2">
        <f>[1]!EM_S_VAL_PE_TTM(JU$2,$A109)*JU$4</f>
        <v>8.9144807502605471E-3</v>
      </c>
      <c r="JV109" s="2">
        <f>[1]!EM_S_VAL_PE_TTM(JV$2,$A109)*JV$4</f>
        <v>0.64977723560786105</v>
      </c>
      <c r="JW109" s="2">
        <f>[1]!EM_S_VAL_PE_TTM(JW$2,$A109)*JW$4</f>
        <v>0.12345080484916124</v>
      </c>
      <c r="JX109" s="2">
        <f>[1]!EM_S_VAL_PE_TTM(JX$2,$A109)*JX$4</f>
        <v>3.4177404857305606E-3</v>
      </c>
      <c r="JY109" s="2">
        <f>[1]!EM_S_VAL_PE_TTM(JY$2,$A109)*JY$4</f>
        <v>3.0778400329314486E-2</v>
      </c>
      <c r="JZ109" s="2">
        <f>[1]!EM_S_VAL_PE_TTM(JZ$2,$A109)*JZ$4</f>
        <v>-2.4835718675384685E-2</v>
      </c>
      <c r="KA109" s="2">
        <f>[1]!EM_S_VAL_PE_TTM(KA$2,$A109)*KA$4</f>
        <v>0.145220692236535</v>
      </c>
      <c r="KB109" s="2">
        <f>[1]!EM_S_VAL_PE_TTM(KB$2,$A109)*KB$4</f>
        <v>-6.8134839052918731E-3</v>
      </c>
    </row>
    <row r="110" spans="1:288">
      <c r="A110" s="5">
        <f>[2]Sheet1!A105</f>
        <v>44229</v>
      </c>
      <c r="B110" s="6">
        <f t="shared" si="20"/>
        <v>79.199357275447895</v>
      </c>
      <c r="C110" s="6">
        <f t="shared" si="17"/>
        <v>68.535142217031975</v>
      </c>
      <c r="D110" s="6">
        <f t="shared" si="18"/>
        <v>73.711538712319481</v>
      </c>
      <c r="E110" s="6">
        <f t="shared" si="19"/>
        <v>63.358745721744469</v>
      </c>
      <c r="F110" s="2">
        <f>[1]!EM_S_VAL_PE_TTM(F$2,$A110)*F$4</f>
        <v>0.71874481850852501</v>
      </c>
      <c r="G110" s="2">
        <f>[1]!EM_S_VAL_PE_TTM(G$2,$A110)*G$4</f>
        <v>2.1758944408484582E-2</v>
      </c>
      <c r="H110" s="2">
        <f>[1]!EM_S_VAL_PE_TTM(H$2,$A110)*H$4</f>
        <v>2.0250699522004496E-2</v>
      </c>
      <c r="I110" s="2">
        <f>[1]!EM_S_VAL_PE_TTM(I$2,$A110)*I$4</f>
        <v>0.25376831775079095</v>
      </c>
      <c r="J110" s="2">
        <f>[1]!EM_S_VAL_PE_TTM(J$2,$A110)*J$4</f>
        <v>2.1872941491167674</v>
      </c>
      <c r="K110" s="2">
        <f>[1]!EM_S_VAL_PE_TTM(K$2,$A110)*K$4</f>
        <v>1.044308889212006</v>
      </c>
      <c r="L110" s="2">
        <f>[1]!EM_S_VAL_PE_TTM(L$2,$A110)*L$4</f>
        <v>0.10162446708224281</v>
      </c>
      <c r="M110" s="2">
        <f>[1]!EM_S_VAL_PE_TTM(M$2,$A110)*M$4</f>
        <v>3.7967147578929994E-2</v>
      </c>
      <c r="N110" s="2">
        <f>[1]!EM_S_VAL_PE_TTM(N$2,$A110)*N$4</f>
        <v>0.39563005420082059</v>
      </c>
      <c r="O110" s="2">
        <f>[1]!EM_S_VAL_PE_TTM(O$2,$A110)*O$4</f>
        <v>0.58947846038954266</v>
      </c>
      <c r="P110" s="2">
        <f>[1]!EM_S_VAL_PE_TTM(P$2,$A110)*P$4</f>
        <v>0.12054366769020304</v>
      </c>
      <c r="Q110" s="2">
        <f>[1]!EM_S_VAL_PE_TTM(Q$2,$A110)*Q$4</f>
        <v>0.34860941890381786</v>
      </c>
      <c r="R110" s="2">
        <f>[1]!EM_S_VAL_PE_TTM(R$2,$A110)*R$4</f>
        <v>0.37018445753216178</v>
      </c>
      <c r="S110" s="2">
        <f>[1]!EM_S_VAL_PE_TTM(S$2,$A110)*S$4</f>
        <v>2.4671822347885671E-2</v>
      </c>
      <c r="T110" s="2">
        <f>[1]!EM_S_VAL_PE_TTM(T$2,$A110)*T$4</f>
        <v>1.6861095960254053E-2</v>
      </c>
      <c r="U110" s="2">
        <f>[1]!EM_S_VAL_PE_TTM(U$2,$A110)*U$4</f>
        <v>1.1812623002784378E-2</v>
      </c>
      <c r="V110" s="2">
        <f>[1]!EM_S_VAL_PE_TTM(V$2,$A110)*V$4</f>
        <v>2.9488440462586212</v>
      </c>
      <c r="W110" s="2">
        <f>[1]!EM_S_VAL_PE_TTM(W$2,$A110)*W$4</f>
        <v>1.2832518847198871E-2</v>
      </c>
      <c r="X110" s="2">
        <f>[1]!EM_S_VAL_PE_TTM(X$2,$A110)*X$4</f>
        <v>1.1442791609906832E-2</v>
      </c>
      <c r="Y110" s="2">
        <f>[1]!EM_S_VAL_PE_TTM(Y$2,$A110)*Y$4</f>
        <v>5.7778379809757627</v>
      </c>
      <c r="Z110" s="2">
        <f>[1]!EM_S_VAL_PE_TTM(Z$2,$A110)*Z$4</f>
        <v>2.2993481073496677E-2</v>
      </c>
      <c r="AA110" s="2">
        <f>[1]!EM_S_VAL_PE_TTM(AA$2,$A110)*AA$4</f>
        <v>1.6200481858498494E-2</v>
      </c>
      <c r="AB110" s="2">
        <f>[1]!EM_S_VAL_PE_TTM(AB$2,$A110)*AB$4</f>
        <v>11.210495861650873</v>
      </c>
      <c r="AC110" s="2">
        <f>[1]!EM_S_VAL_PE_TTM(AC$2,$A110)*AC$4</f>
        <v>7.7984314216475829E-3</v>
      </c>
      <c r="AD110" s="2">
        <f>[1]!EM_S_VAL_PE_TTM(AD$2,$A110)*AD$4</f>
        <v>2.0246914230066328E-2</v>
      </c>
      <c r="AE110" s="2">
        <f>[1]!EM_S_VAL_PE_TTM(AE$2,$A110)*AE$4</f>
        <v>7.732343977998081E-3</v>
      </c>
      <c r="AF110" s="2">
        <f>[1]!EM_S_VAL_PE_TTM(AF$2,$A110)*AF$4</f>
        <v>6.9600871917292889E-2</v>
      </c>
      <c r="AG110" s="2">
        <f>[1]!EM_S_VAL_PE_TTM(AG$2,$A110)*AG$4</f>
        <v>0.82709586482031117</v>
      </c>
      <c r="AH110" s="2">
        <f>[1]!EM_S_VAL_PE_TTM(AH$2,$A110)*AH$4</f>
        <v>2.9208489864485567E-2</v>
      </c>
      <c r="AI110" s="2">
        <f>[1]!EM_S_VAL_PE_TTM(AI$2,$A110)*AI$4</f>
        <v>9.1618870244944237E-2</v>
      </c>
      <c r="AJ110" s="2">
        <f>[1]!EM_S_VAL_PE_TTM(AJ$2,$A110)*AJ$4</f>
        <v>1.2535263009811597E-2</v>
      </c>
      <c r="AK110" s="2">
        <f>[1]!EM_S_VAL_PE_TTM(AK$2,$A110)*AK$4</f>
        <v>8.9458273427186832E-2</v>
      </c>
      <c r="AL110" s="2">
        <f>[1]!EM_S_VAL_PE_TTM(AL$2,$A110)*AL$4</f>
        <v>0.15490860522932204</v>
      </c>
      <c r="AM110" s="2">
        <f>[1]!EM_S_VAL_PE_TTM(AM$2,$A110)*AM$4</f>
        <v>5.1120969187947424E-2</v>
      </c>
      <c r="AN110" s="2">
        <f>[1]!EM_S_VAL_PE_TTM(AN$2,$A110)*AN$4</f>
        <v>-2.9529755476512921E-2</v>
      </c>
      <c r="AO110" s="2">
        <f>[1]!EM_S_VAL_PE_TTM(AO$2,$A110)*AO$4</f>
        <v>0.51986946161389591</v>
      </c>
      <c r="AP110" s="2">
        <f>[1]!EM_S_VAL_PE_TTM(AP$2,$A110)*AP$4</f>
        <v>1.3860636712707552</v>
      </c>
      <c r="AQ110" s="2">
        <f>[1]!EM_S_VAL_PE_TTM(AQ$2,$A110)*AQ$4</f>
        <v>7.5018305688735855E-3</v>
      </c>
      <c r="AR110" s="2">
        <f>[1]!EM_S_VAL_PE_TTM(AR$2,$A110)*AR$4</f>
        <v>9.3794769044104696E-3</v>
      </c>
      <c r="AS110" s="2">
        <f>[1]!EM_S_VAL_PE_TTM(AS$2,$A110)*AS$4</f>
        <v>0.30697488051255023</v>
      </c>
      <c r="AT110" s="2">
        <f>[1]!EM_S_VAL_PE_TTM(AT$2,$A110)*AT$4</f>
        <v>0.38036826582286476</v>
      </c>
      <c r="AU110" s="2">
        <f>[1]!EM_S_VAL_PE_TTM(AU$2,$A110)*AU$4</f>
        <v>0.11266096458429911</v>
      </c>
      <c r="AV110" s="2">
        <f>[1]!EM_S_VAL_PE_TTM(AV$2,$A110)*AV$4</f>
        <v>3.4833675210758697E-2</v>
      </c>
      <c r="AW110" s="2">
        <f>[1]!EM_S_VAL_PE_TTM(AW$2,$A110)*AW$4</f>
        <v>0.22282309168582598</v>
      </c>
      <c r="AX110" s="2">
        <f>[1]!EM_S_VAL_PE_TTM(AX$2,$A110)*AX$4</f>
        <v>2.7051109903589235E-2</v>
      </c>
      <c r="AY110" s="2">
        <f>[1]!EM_S_VAL_PE_TTM(AY$2,$A110)*AY$4</f>
        <v>0.14285800898145953</v>
      </c>
      <c r="AZ110" s="2">
        <f>[1]!EM_S_VAL_PE_TTM(AZ$2,$A110)*AZ$4</f>
        <v>4.8654921619767033E-2</v>
      </c>
      <c r="BA110" s="2">
        <f>[1]!EM_S_VAL_PE_TTM(BA$2,$A110)*BA$4</f>
        <v>-1.1194428021754654E-3</v>
      </c>
      <c r="BB110" s="2">
        <f>[1]!EM_S_VAL_PE_TTM(BB$2,$A110)*BB$4</f>
        <v>9.3678505006883628E-3</v>
      </c>
      <c r="BC110" s="2">
        <f>[1]!EM_S_VAL_PE_TTM(BC$2,$A110)*BC$4</f>
        <v>4.5084697988454457E-2</v>
      </c>
      <c r="BD110" s="2">
        <f>[1]!EM_S_VAL_PE_TTM(BD$2,$A110)*BD$4</f>
        <v>4.1649943293048504E-2</v>
      </c>
      <c r="BE110" s="2">
        <f>[1]!EM_S_VAL_PE_TTM(BE$2,$A110)*BE$4</f>
        <v>0.14495398770791498</v>
      </c>
      <c r="BF110" s="2">
        <f>[1]!EM_S_VAL_PE_TTM(BF$2,$A110)*BF$4</f>
        <v>4.0575325108779155E-2</v>
      </c>
      <c r="BG110" s="2">
        <f>[1]!EM_S_VAL_PE_TTM(BG$2,$A110)*BG$4</f>
        <v>1.0723429863246581E-2</v>
      </c>
      <c r="BH110" s="2">
        <f>[1]!EM_S_VAL_PE_TTM(BH$2,$A110)*BH$4</f>
        <v>4.2371849580291596E-2</v>
      </c>
      <c r="BI110" s="2">
        <f>[1]!EM_S_VAL_PE_TTM(BI$2,$A110)*BI$4</f>
        <v>2.1195003056056313E-2</v>
      </c>
      <c r="BJ110" s="2">
        <f>[1]!EM_S_VAL_PE_TTM(BJ$2,$A110)*BJ$4</f>
        <v>2.2671406221792326E-2</v>
      </c>
      <c r="BK110" s="2">
        <f>[1]!EM_S_VAL_PE_TTM(BK$2,$A110)*BK$4</f>
        <v>0.14010194393484696</v>
      </c>
      <c r="BL110" s="2">
        <f>[1]!EM_S_VAL_PE_TTM(BL$2,$A110)*BL$4</f>
        <v>2.8604605173931208E-2</v>
      </c>
      <c r="BM110" s="2">
        <f>[1]!EM_S_VAL_PE_TTM(BM$2,$A110)*BM$4</f>
        <v>1.3194115349104635E-2</v>
      </c>
      <c r="BN110" s="2">
        <f>[1]!EM_S_VAL_PE_TTM(BN$2,$A110)*BN$4</f>
        <v>2.5756444951844877</v>
      </c>
      <c r="BO110" s="2">
        <f>[1]!EM_S_VAL_PE_TTM(BO$2,$A110)*BO$4</f>
        <v>1.7932093077111881</v>
      </c>
      <c r="BP110" s="2">
        <f>[1]!EM_S_VAL_PE_TTM(BP$2,$A110)*BP$4</f>
        <v>1.0402497605785793E-2</v>
      </c>
      <c r="BQ110" s="2">
        <f>[1]!EM_S_VAL_PE_TTM(BQ$2,$A110)*BQ$4</f>
        <v>-1.0544867954356831E-2</v>
      </c>
      <c r="BR110" s="2">
        <f>[1]!EM_S_VAL_PE_TTM(BR$2,$A110)*BR$4</f>
        <v>1.1107553646734191E-2</v>
      </c>
      <c r="BS110" s="2">
        <f>[1]!EM_S_VAL_PE_TTM(BS$2,$A110)*BS$4</f>
        <v>0.14601103947584632</v>
      </c>
      <c r="BT110" s="2">
        <f>[1]!EM_S_VAL_PE_TTM(BT$2,$A110)*BT$4</f>
        <v>5.1705795671662051E-2</v>
      </c>
      <c r="BU110" s="2">
        <f>[1]!EM_S_VAL_PE_TTM(BU$2,$A110)*BU$4</f>
        <v>1.4709890092500957</v>
      </c>
      <c r="BV110" s="2">
        <f>[1]!EM_S_VAL_PE_TTM(BV$2,$A110)*BV$4</f>
        <v>4.5051932231390389E-2</v>
      </c>
      <c r="BW110" s="2">
        <f>[1]!EM_S_VAL_PE_TTM(BW$2,$A110)*BW$4</f>
        <v>2.3471612611312028E-2</v>
      </c>
      <c r="BX110" s="2">
        <f>[1]!EM_S_VAL_PE_TTM(BX$2,$A110)*BX$4</f>
        <v>0.51363835916986422</v>
      </c>
      <c r="BY110" s="2">
        <f>[1]!EM_S_VAL_PE_TTM(BY$2,$A110)*BY$4</f>
        <v>2.2946989815773065E-2</v>
      </c>
      <c r="BZ110" s="2">
        <f>[1]!EM_S_VAL_PE_TTM(BZ$2,$A110)*BZ$4</f>
        <v>1.539867973767179E-2</v>
      </c>
      <c r="CA110" s="2">
        <f>[1]!EM_S_VAL_PE_TTM(CA$2,$A110)*CA$4</f>
        <v>0.38757078451621191</v>
      </c>
      <c r="CB110" s="2">
        <f>[1]!EM_S_VAL_PE_TTM(CB$2,$A110)*CB$4</f>
        <v>0.52768303512563064</v>
      </c>
      <c r="CC110" s="2">
        <f>[1]!EM_S_VAL_PE_TTM(CC$2,$A110)*CC$4</f>
        <v>9.3801583975022963E-3</v>
      </c>
      <c r="CD110" s="2">
        <f>[1]!EM_S_VAL_PE_TTM(CD$2,$A110)*CD$4</f>
        <v>9.525329801977038E-2</v>
      </c>
      <c r="CE110" s="2">
        <f>[1]!EM_S_VAL_PE_TTM(CE$2,$A110)*CE$4</f>
        <v>4.9386163752959096E-3</v>
      </c>
      <c r="CF110" s="2">
        <f>[1]!EM_S_VAL_PE_TTM(CF$2,$A110)*CF$4</f>
        <v>2.647886361460583E-2</v>
      </c>
      <c r="CG110" s="2">
        <f>[1]!EM_S_VAL_PE_TTM(CG$2,$A110)*CG$4</f>
        <v>0.14269807403289594</v>
      </c>
      <c r="CH110" s="2">
        <f>[1]!EM_S_VAL_PE_TTM(CH$2,$A110)*CH$4</f>
        <v>0.13410910766066061</v>
      </c>
      <c r="CI110" s="2">
        <f>[1]!EM_S_VAL_PE_TTM(CI$2,$A110)*CI$4</f>
        <v>3.6257552483345348E-2</v>
      </c>
      <c r="CJ110" s="2">
        <f>[1]!EM_S_VAL_PE_TTM(CJ$2,$A110)*CJ$4</f>
        <v>9.4577823829542551E-2</v>
      </c>
      <c r="CK110" s="2">
        <f>[1]!EM_S_VAL_PE_TTM(CK$2,$A110)*CK$4</f>
        <v>2.7924416334018352E-2</v>
      </c>
      <c r="CL110" s="2">
        <f>[1]!EM_S_VAL_PE_TTM(CL$2,$A110)*CL$4</f>
        <v>0.18365724353463836</v>
      </c>
      <c r="CM110" s="2">
        <f>[1]!EM_S_VAL_PE_TTM(CM$2,$A110)*CM$4</f>
        <v>2.4521857348893662E-2</v>
      </c>
      <c r="CN110" s="2">
        <f>[1]!EM_S_VAL_PE_TTM(CN$2,$A110)*CN$4</f>
        <v>3.4036576415282661E-2</v>
      </c>
      <c r="CO110" s="2">
        <f>[1]!EM_S_VAL_PE_TTM(CO$2,$A110)*CO$4</f>
        <v>1.1834049018284842E-2</v>
      </c>
      <c r="CP110" s="2">
        <f>[1]!EM_S_VAL_PE_TTM(CP$2,$A110)*CP$4</f>
        <v>2.889723683004463E-2</v>
      </c>
      <c r="CQ110" s="2">
        <f>[1]!EM_S_VAL_PE_TTM(CQ$2,$A110)*CQ$4</f>
        <v>5.4070837121811807E-2</v>
      </c>
      <c r="CR110" s="2">
        <f>[1]!EM_S_VAL_PE_TTM(CR$2,$A110)*CR$4</f>
        <v>-4.5251572993048286E-2</v>
      </c>
      <c r="CS110" s="2">
        <f>[1]!EM_S_VAL_PE_TTM(CS$2,$A110)*CS$4</f>
        <v>6.5673683168030711E-2</v>
      </c>
      <c r="CT110" s="2">
        <f>[1]!EM_S_VAL_PE_TTM(CT$2,$A110)*CT$4</f>
        <v>0.17542923055281989</v>
      </c>
      <c r="CU110" s="2">
        <f>[1]!EM_S_VAL_PE_TTM(CU$2,$A110)*CU$4</f>
        <v>-1.6006259915361185E-2</v>
      </c>
      <c r="CV110" s="2">
        <f>[1]!EM_S_VAL_PE_TTM(CV$2,$A110)*CV$4</f>
        <v>-7.0321538333960529E-2</v>
      </c>
      <c r="CW110" s="2">
        <f>[1]!EM_S_VAL_PE_TTM(CW$2,$A110)*CW$4</f>
        <v>1.0319112034022257E-2</v>
      </c>
      <c r="CX110" s="2">
        <f>[1]!EM_S_VAL_PE_TTM(CX$2,$A110)*CX$4</f>
        <v>3.8295781131889181E-2</v>
      </c>
      <c r="CY110" s="2">
        <f>[1]!EM_S_VAL_PE_TTM(CY$2,$A110)*CY$4</f>
        <v>0.45395300738196082</v>
      </c>
      <c r="CZ110" s="2">
        <f>[1]!EM_S_VAL_PE_TTM(CZ$2,$A110)*CZ$4</f>
        <v>1.2704940825481671E-2</v>
      </c>
      <c r="DA110" s="2">
        <f>[1]!EM_S_VAL_PE_TTM(DA$2,$A110)*DA$4</f>
        <v>2.1166656622075421E-2</v>
      </c>
      <c r="DB110" s="2">
        <f>[1]!EM_S_VAL_PE_TTM(DB$2,$A110)*DB$4</f>
        <v>1.2196422504568954E-2</v>
      </c>
      <c r="DC110" s="2">
        <f>[1]!EM_S_VAL_PE_TTM(DC$2,$A110)*DC$4</f>
        <v>9.8012501496284807E-3</v>
      </c>
      <c r="DD110" s="2">
        <f>[1]!EM_S_VAL_PE_TTM(DD$2,$A110)*DD$4</f>
        <v>0.10370530603725375</v>
      </c>
      <c r="DE110" s="2">
        <f>[1]!EM_S_VAL_PE_TTM(DE$2,$A110)*DE$4</f>
        <v>0.51756896567915622</v>
      </c>
      <c r="DF110" s="2">
        <f>[1]!EM_S_VAL_PE_TTM(DF$2,$A110)*DF$4</f>
        <v>3.8610693895672128E-2</v>
      </c>
      <c r="DG110" s="2">
        <f>[1]!EM_S_VAL_PE_TTM(DG$2,$A110)*DG$4</f>
        <v>1.7895213712583336E-2</v>
      </c>
      <c r="DH110" s="2">
        <f>[1]!EM_S_VAL_PE_TTM(DH$2,$A110)*DH$4</f>
        <v>1.2112427768054164E-2</v>
      </c>
      <c r="DI110" s="2">
        <f>[1]!EM_S_VAL_PE_TTM(DI$2,$A110)*DI$4</f>
        <v>9.877174605559727E-2</v>
      </c>
      <c r="DJ110" s="2">
        <f>[1]!EM_S_VAL_PE_TTM(DJ$2,$A110)*DJ$4</f>
        <v>-1.7346286078912986E-2</v>
      </c>
      <c r="DK110" s="2">
        <f>[1]!EM_S_VAL_PE_TTM(DK$2,$A110)*DK$4</f>
        <v>0.58784321598640266</v>
      </c>
      <c r="DL110" s="2">
        <f>[1]!EM_S_VAL_PE_TTM(DL$2,$A110)*DL$4</f>
        <v>0.76329993973841248</v>
      </c>
      <c r="DM110" s="2">
        <f>[1]!EM_S_VAL_PE_TTM(DM$2,$A110)*DM$4</f>
        <v>0.20278379306069763</v>
      </c>
      <c r="DN110" s="2">
        <f>[1]!EM_S_VAL_PE_TTM(DN$2,$A110)*DN$4</f>
        <v>1.8801766383567766</v>
      </c>
      <c r="DO110" s="2">
        <f>[1]!EM_S_VAL_PE_TTM(DO$2,$A110)*DO$4</f>
        <v>1.9795448129950276E-2</v>
      </c>
      <c r="DP110" s="2">
        <f>[1]!EM_S_VAL_PE_TTM(DP$2,$A110)*DP$4</f>
        <v>1.8690318263683052E-2</v>
      </c>
      <c r="DQ110" s="2">
        <f>[1]!EM_S_VAL_PE_TTM(DQ$2,$A110)*DQ$4</f>
        <v>3.0729976028629036E-2</v>
      </c>
      <c r="DR110" s="2">
        <f>[1]!EM_S_VAL_PE_TTM(DR$2,$A110)*DR$4</f>
        <v>0.15020762382028155</v>
      </c>
      <c r="DS110" s="2">
        <f>[1]!EM_S_VAL_PE_TTM(DS$2,$A110)*DS$4</f>
        <v>2.3657830401156904E-2</v>
      </c>
      <c r="DT110" s="2">
        <f>[1]!EM_S_VAL_PE_TTM(DT$2,$A110)*DT$4</f>
        <v>0.20997999951184629</v>
      </c>
      <c r="DU110" s="2">
        <f>[1]!EM_S_VAL_PE_TTM(DU$2,$A110)*DU$4</f>
        <v>9.4119754665397334E-2</v>
      </c>
      <c r="DV110" s="2">
        <f>[1]!EM_S_VAL_PE_TTM(DV$2,$A110)*DV$4</f>
        <v>0.11120304238713556</v>
      </c>
      <c r="DW110" s="2">
        <f>[1]!EM_S_VAL_PE_TTM(DW$2,$A110)*DW$4</f>
        <v>1.9899836727886092E-2</v>
      </c>
      <c r="DX110" s="2">
        <f>[1]!EM_S_VAL_PE_TTM(DX$2,$A110)*DX$4</f>
        <v>6.7539195235541027E-2</v>
      </c>
      <c r="DY110" s="2">
        <f>[1]!EM_S_VAL_PE_TTM(DY$2,$A110)*DY$4</f>
        <v>5.7337547695710617E-2</v>
      </c>
      <c r="DZ110" s="2">
        <f>[1]!EM_S_VAL_PE_TTM(DZ$2,$A110)*DZ$4</f>
        <v>-1.8625747953672012E-3</v>
      </c>
      <c r="EA110" s="2">
        <f>[1]!EM_S_VAL_PE_TTM(EA$2,$A110)*EA$4</f>
        <v>2.4674341781068067E-2</v>
      </c>
      <c r="EB110" s="2">
        <f>[1]!EM_S_VAL_PE_TTM(EB$2,$A110)*EB$4</f>
        <v>0.13155537489602911</v>
      </c>
      <c r="EC110" s="2">
        <f>[1]!EM_S_VAL_PE_TTM(EC$2,$A110)*EC$4</f>
        <v>8.842371707590331E-2</v>
      </c>
      <c r="ED110" s="2">
        <f>[1]!EM_S_VAL_PE_TTM(ED$2,$A110)*ED$4</f>
        <v>4.3033979704135044E-3</v>
      </c>
      <c r="EE110" s="2">
        <f>[1]!EM_S_VAL_PE_TTM(EE$2,$A110)*EE$4</f>
        <v>-9.6053907932787067E-3</v>
      </c>
      <c r="EF110" s="2">
        <f>[1]!EM_S_VAL_PE_TTM(EF$2,$A110)*EF$4</f>
        <v>6.9742071127853314E-2</v>
      </c>
      <c r="EG110" s="2">
        <f>[1]!EM_S_VAL_PE_TTM(EG$2,$A110)*EG$4</f>
        <v>-0.69117591085784991</v>
      </c>
      <c r="EH110" s="2">
        <f>[1]!EM_S_VAL_PE_TTM(EH$2,$A110)*EH$4</f>
        <v>-5.3939706616361474E-3</v>
      </c>
      <c r="EI110" s="2">
        <f>[1]!EM_S_VAL_PE_TTM(EI$2,$A110)*EI$4</f>
        <v>-0.13843883029491719</v>
      </c>
      <c r="EJ110" s="2">
        <f>[1]!EM_S_VAL_PE_TTM(EJ$2,$A110)*EJ$4</f>
        <v>1.7006573626356301E-2</v>
      </c>
      <c r="EK110" s="2">
        <f>[1]!EM_S_VAL_PE_TTM(EK$2,$A110)*EK$4</f>
        <v>-3.0120175790290051E-2</v>
      </c>
      <c r="EL110" s="2">
        <f>[1]!EM_S_VAL_PE_TTM(EL$2,$A110)*EL$4</f>
        <v>-5.3666177312774507E-3</v>
      </c>
      <c r="EM110" s="2">
        <f>[1]!EM_S_VAL_PE_TTM(EM$2,$A110)*EM$4</f>
        <v>1.5395919448676423E-2</v>
      </c>
      <c r="EN110" s="2">
        <f>[1]!EM_S_VAL_PE_TTM(EN$2,$A110)*EN$4</f>
        <v>1.008775901899866E-2</v>
      </c>
      <c r="EO110" s="2">
        <f>[1]!EM_S_VAL_PE_TTM(EO$2,$A110)*EO$4</f>
        <v>2.3800758804275065E-2</v>
      </c>
      <c r="EP110" s="2">
        <f>[1]!EM_S_VAL_PE_TTM(EP$2,$A110)*EP$4</f>
        <v>5.5363391829348865E-2</v>
      </c>
      <c r="EQ110" s="2">
        <f>[1]!EM_S_VAL_PE_TTM(EQ$2,$A110)*EQ$4</f>
        <v>2.1549347920958764E-2</v>
      </c>
      <c r="ER110" s="2">
        <f>[1]!EM_S_VAL_PE_TTM(ER$2,$A110)*ER$4</f>
        <v>0.17906976513516668</v>
      </c>
      <c r="ES110" s="2">
        <f>[1]!EM_S_VAL_PE_TTM(ES$2,$A110)*ES$4</f>
        <v>2.6214109702586967E-2</v>
      </c>
      <c r="ET110" s="2">
        <f>[1]!EM_S_VAL_PE_TTM(ET$2,$A110)*ET$4</f>
        <v>5.3043000742901393E-2</v>
      </c>
      <c r="EU110" s="2">
        <f>[1]!EM_S_VAL_PE_TTM(EU$2,$A110)*EU$4</f>
        <v>-2.905134287263051E-2</v>
      </c>
      <c r="EV110" s="2">
        <f>[1]!EM_S_VAL_PE_TTM(EV$2,$A110)*EV$4</f>
        <v>5.5175407450412363E-2</v>
      </c>
      <c r="EW110" s="2">
        <f>[1]!EM_S_VAL_PE_TTM(EW$2,$A110)*EW$4</f>
        <v>4.1120295352661875</v>
      </c>
      <c r="EX110" s="2">
        <f>[1]!EM_S_VAL_PE_TTM(EX$2,$A110)*EX$4</f>
        <v>-3.9378168404639202E-4</v>
      </c>
      <c r="EY110" s="2">
        <f>[1]!EM_S_VAL_PE_TTM(EY$2,$A110)*EY$4</f>
        <v>2.9959626067852071E-2</v>
      </c>
      <c r="EZ110" s="2">
        <f>[1]!EM_S_VAL_PE_TTM(EZ$2,$A110)*EZ$4</f>
        <v>5.6110649244332185E-2</v>
      </c>
      <c r="FA110" s="2">
        <f>[1]!EM_S_VAL_PE_TTM(FA$2,$A110)*FA$4</f>
        <v>7.6512303550208861E-3</v>
      </c>
      <c r="FB110" s="2">
        <f>[1]!EM_S_VAL_PE_TTM(FB$2,$A110)*FB$4</f>
        <v>-2.569161841204105E-3</v>
      </c>
      <c r="FC110" s="2">
        <f>[1]!EM_S_VAL_PE_TTM(FC$2,$A110)*FC$4</f>
        <v>2.959561935230438E-2</v>
      </c>
      <c r="FD110" s="2">
        <f>[1]!EM_S_VAL_PE_TTM(FD$2,$A110)*FD$4</f>
        <v>-1.7344893096019644E-2</v>
      </c>
      <c r="FE110" s="2">
        <f>[1]!EM_S_VAL_PE_TTM(FE$2,$A110)*FE$4</f>
        <v>4.0467578307729502E-3</v>
      </c>
      <c r="FF110" s="2">
        <f>[1]!EM_S_VAL_PE_TTM(FF$2,$A110)*FF$4</f>
        <v>0.23255157277749403</v>
      </c>
      <c r="FG110" s="2">
        <f>[1]!EM_S_VAL_PE_TTM(FG$2,$A110)*FG$4</f>
        <v>0.1253019839939003</v>
      </c>
      <c r="FH110" s="2">
        <f>[1]!EM_S_VAL_PE_TTM(FH$2,$A110)*FH$4</f>
        <v>-3.2493898989633563E-2</v>
      </c>
      <c r="FI110" s="2">
        <f>[1]!EM_S_VAL_PE_TTM(FI$2,$A110)*FI$4</f>
        <v>1.0367215250287392E-2</v>
      </c>
      <c r="FJ110" s="2">
        <f>[1]!EM_S_VAL_PE_TTM(FJ$2,$A110)*FJ$4</f>
        <v>9.7222117150999224E-2</v>
      </c>
      <c r="FK110" s="2">
        <f>[1]!EM_S_VAL_PE_TTM(FK$2,$A110)*FK$4</f>
        <v>1.4396482843185376E-2</v>
      </c>
      <c r="FL110" s="2">
        <f>[1]!EM_S_VAL_PE_TTM(FL$2,$A110)*FL$4</f>
        <v>0.29818837356153577</v>
      </c>
      <c r="FM110" s="2">
        <f>[1]!EM_S_VAL_PE_TTM(FM$2,$A110)*FM$4</f>
        <v>4.6133526007937603E-2</v>
      </c>
      <c r="FN110" s="2">
        <f>[1]!EM_S_VAL_PE_TTM(FN$2,$A110)*FN$4</f>
        <v>-3.2916482197988754E-4</v>
      </c>
      <c r="FO110" s="2">
        <f>[1]!EM_S_VAL_PE_TTM(FO$2,$A110)*FO$4</f>
        <v>9.0821193636589619E-3</v>
      </c>
      <c r="FP110" s="2">
        <f>[1]!EM_S_VAL_PE_TTM(FP$2,$A110)*FP$4</f>
        <v>-3.2781891859142188E-2</v>
      </c>
      <c r="FQ110" s="2">
        <f>[1]!EM_S_VAL_PE_TTM(FQ$2,$A110)*FQ$4</f>
        <v>2.2876309165706391E-2</v>
      </c>
      <c r="FR110" s="2">
        <f>[1]!EM_S_VAL_PE_TTM(FR$2,$A110)*FR$4</f>
        <v>4.2691367307698604E-2</v>
      </c>
      <c r="FS110" s="2">
        <f>[1]!EM_S_VAL_PE_TTM(FS$2,$A110)*FS$4</f>
        <v>2.4970632407599828E-2</v>
      </c>
      <c r="FT110" s="2">
        <f>[1]!EM_S_VAL_PE_TTM(FT$2,$A110)*FT$4</f>
        <v>8.0162192798353092E-3</v>
      </c>
      <c r="FU110" s="2">
        <f>[1]!EM_S_VAL_PE_TTM(FU$2,$A110)*FU$4</f>
        <v>3.2918202146799948E-2</v>
      </c>
      <c r="FV110" s="2">
        <f>[1]!EM_S_VAL_PE_TTM(FV$2,$A110)*FV$4</f>
        <v>0.19475524546598746</v>
      </c>
      <c r="FW110" s="2">
        <f>[1]!EM_S_VAL_PE_TTM(FW$2,$A110)*FW$4</f>
        <v>-4.3120191809175396E-2</v>
      </c>
      <c r="FX110" s="2">
        <f>[1]!EM_S_VAL_PE_TTM(FX$2,$A110)*FX$4</f>
        <v>0.36766290015679837</v>
      </c>
      <c r="FY110" s="2">
        <f>[1]!EM_S_VAL_PE_TTM(FY$2,$A110)*FY$4</f>
        <v>7.3594193475084664</v>
      </c>
      <c r="FZ110" s="2">
        <f>[1]!EM_S_VAL_PE_TTM(FZ$2,$A110)*FZ$4</f>
        <v>8.7914686686968464E-3</v>
      </c>
      <c r="GA110" s="2">
        <f>[1]!EM_S_VAL_PE_TTM(GA$2,$A110)*GA$4</f>
        <v>5.5860171058775929E-2</v>
      </c>
      <c r="GB110" s="2">
        <f>[1]!EM_S_VAL_PE_TTM(GB$2,$A110)*GB$4</f>
        <v>8.5904946006892538E-2</v>
      </c>
      <c r="GC110" s="2">
        <f>[1]!EM_S_VAL_PE_TTM(GC$2,$A110)*GC$4</f>
        <v>2.7628846827521949E-2</v>
      </c>
      <c r="GD110" s="2">
        <f>[1]!EM_S_VAL_PE_TTM(GD$2,$A110)*GD$4</f>
        <v>4.3329768099480241E-2</v>
      </c>
      <c r="GE110" s="2">
        <f>[1]!EM_S_VAL_PE_TTM(GE$2,$A110)*GE$4</f>
        <v>0.36107859764168371</v>
      </c>
      <c r="GF110" s="2">
        <f>[1]!EM_S_VAL_PE_TTM(GF$2,$A110)*GF$4</f>
        <v>8.5382054384681744E-2</v>
      </c>
      <c r="GG110" s="2">
        <f>[1]!EM_S_VAL_PE_TTM(GG$2,$A110)*GG$4</f>
        <v>-1.2179164025785598E-3</v>
      </c>
      <c r="GH110" s="2">
        <f>[1]!EM_S_VAL_PE_TTM(GH$2,$A110)*GH$4</f>
        <v>-1.0550523400319547E-2</v>
      </c>
      <c r="GI110" s="2">
        <f>[1]!EM_S_VAL_PE_TTM(GI$2,$A110)*GI$4</f>
        <v>-9.7671164565645572E-4</v>
      </c>
      <c r="GJ110" s="2">
        <f>[1]!EM_S_VAL_PE_TTM(GJ$2,$A110)*GJ$4</f>
        <v>3.1792716421516182E-2</v>
      </c>
      <c r="GK110" s="2">
        <f>[1]!EM_S_VAL_PE_TTM(GK$2,$A110)*GK$4</f>
        <v>-6.4958253202363507E-3</v>
      </c>
      <c r="GL110" s="2">
        <f>[1]!EM_S_VAL_PE_TTM(GL$2,$A110)*GL$4</f>
        <v>1.6122065819143837E-2</v>
      </c>
      <c r="GM110" s="2">
        <f>[1]!EM_S_VAL_PE_TTM(GM$2,$A110)*GM$4</f>
        <v>6.3634928310839597E-2</v>
      </c>
      <c r="GN110" s="2">
        <f>[1]!EM_S_VAL_PE_TTM(GN$2,$A110)*GN$4</f>
        <v>-0.15189978130759496</v>
      </c>
      <c r="GO110" s="2">
        <f>[1]!EM_S_VAL_PE_TTM(GO$2,$A110)*GO$4</f>
        <v>5.0978610743371636E-2</v>
      </c>
      <c r="GP110" s="2">
        <f>[1]!EM_S_VAL_PE_TTM(GP$2,$A110)*GP$4</f>
        <v>8.8013860337466568E-2</v>
      </c>
      <c r="GQ110" s="2">
        <f>[1]!EM_S_VAL_PE_TTM(GQ$2,$A110)*GQ$4</f>
        <v>2.2695025110947314E-2</v>
      </c>
      <c r="GR110" s="2">
        <f>[1]!EM_S_VAL_PE_TTM(GR$2,$A110)*GR$4</f>
        <v>1.8993787774953544E-2</v>
      </c>
      <c r="GS110" s="2">
        <f>[1]!EM_S_VAL_PE_TTM(GS$2,$A110)*GS$4</f>
        <v>6.618073323653266E-2</v>
      </c>
      <c r="GT110" s="2">
        <f>[1]!EM_S_VAL_PE_TTM(GT$2,$A110)*GT$4</f>
        <v>0.29891795949090488</v>
      </c>
      <c r="GU110" s="2">
        <f>[1]!EM_S_VAL_PE_TTM(GU$2,$A110)*GU$4</f>
        <v>0.60100721756109898</v>
      </c>
      <c r="GV110" s="2">
        <f>[1]!EM_S_VAL_PE_TTM(GV$2,$A110)*GV$4</f>
        <v>2.1515150488412869E-2</v>
      </c>
      <c r="GW110" s="2">
        <f>[1]!EM_S_VAL_PE_TTM(GW$2,$A110)*GW$4</f>
        <v>4.1697454241538735E-2</v>
      </c>
      <c r="GX110" s="2">
        <f>[1]!EM_S_VAL_PE_TTM(GX$2,$A110)*GX$4</f>
        <v>3.3633491536199628E-2</v>
      </c>
      <c r="GY110" s="2">
        <f>[1]!EM_S_VAL_PE_TTM(GY$2,$A110)*GY$4</f>
        <v>-7.2905793989773302E-2</v>
      </c>
      <c r="GZ110" s="2">
        <f>[1]!EM_S_VAL_PE_TTM(GZ$2,$A110)*GZ$4</f>
        <v>1.5921227783959803E-2</v>
      </c>
      <c r="HA110" s="2">
        <f>[1]!EM_S_VAL_PE_TTM(HA$2,$A110)*HA$4</f>
        <v>6.9097233769834761E-3</v>
      </c>
      <c r="HB110" s="2">
        <f>[1]!EM_S_VAL_PE_TTM(HB$2,$A110)*HB$4</f>
        <v>4.0759407354695893</v>
      </c>
      <c r="HC110" s="2">
        <f>[1]!EM_S_VAL_PE_TTM(HC$2,$A110)*HC$4</f>
        <v>1.0170070595600607E-2</v>
      </c>
      <c r="HD110" s="2">
        <f>[1]!EM_S_VAL_PE_TTM(HD$2,$A110)*HD$4</f>
        <v>0.17366154893071756</v>
      </c>
      <c r="HE110" s="2">
        <f>[1]!EM_S_VAL_PE_TTM(HE$2,$A110)*HE$4</f>
        <v>7.1120130703383133E-2</v>
      </c>
      <c r="HF110" s="2">
        <f>[1]!EM_S_VAL_PE_TTM(HF$2,$A110)*HF$4</f>
        <v>3.6495861678755522E-2</v>
      </c>
      <c r="HG110" s="2">
        <f>[1]!EM_S_VAL_PE_TTM(HG$2,$A110)*HG$4</f>
        <v>-2.7873941031971251E-2</v>
      </c>
      <c r="HH110" s="2">
        <f>[1]!EM_S_VAL_PE_TTM(HH$2,$A110)*HH$4</f>
        <v>1.6353275683582986E-2</v>
      </c>
      <c r="HI110" s="2">
        <f>[1]!EM_S_VAL_PE_TTM(HI$2,$A110)*HI$4</f>
        <v>6.8693469712097943E-2</v>
      </c>
      <c r="HJ110" s="2">
        <f>[1]!EM_S_VAL_PE_TTM(HJ$2,$A110)*HJ$4</f>
        <v>0.13990173863933719</v>
      </c>
      <c r="HK110" s="2">
        <f>[1]!EM_S_VAL_PE_TTM(HK$2,$A110)*HK$4</f>
        <v>3.3350932019146316E-2</v>
      </c>
      <c r="HL110" s="2">
        <f>[1]!EM_S_VAL_PE_TTM(HL$2,$A110)*HL$4</f>
        <v>-6.9701598774234317E-3</v>
      </c>
      <c r="HM110" s="2">
        <f>[1]!EM_S_VAL_PE_TTM(HM$2,$A110)*HM$4</f>
        <v>8.1524565597387744E-2</v>
      </c>
      <c r="HN110" s="2">
        <f>[1]!EM_S_VAL_PE_TTM(HN$2,$A110)*HN$4</f>
        <v>8.4725635854559972E-2</v>
      </c>
      <c r="HO110" s="2">
        <f>[1]!EM_S_VAL_PE_TTM(HO$2,$A110)*HO$4</f>
        <v>-3.9858290306259833E-3</v>
      </c>
      <c r="HP110" s="2">
        <f>[1]!EM_S_VAL_PE_TTM(HP$2,$A110)*HP$4</f>
        <v>3.2684765004925995E-2</v>
      </c>
      <c r="HQ110" s="2">
        <f>[1]!EM_S_VAL_PE_TTM(HQ$2,$A110)*HQ$4</f>
        <v>0.13421569303358716</v>
      </c>
      <c r="HR110" s="2">
        <f>[1]!EM_S_VAL_PE_TTM(HR$2,$A110)*HR$4</f>
        <v>1.6463429136003991E-2</v>
      </c>
      <c r="HS110" s="2">
        <f>[1]!EM_S_VAL_PE_TTM(HS$2,$A110)*HS$4</f>
        <v>2.7952766304620957E-2</v>
      </c>
      <c r="HT110" s="2">
        <f>[1]!EM_S_VAL_PE_TTM(HT$2,$A110)*HT$4</f>
        <v>4.611991984311608</v>
      </c>
      <c r="HU110" s="2">
        <f>[1]!EM_S_VAL_PE_TTM(HU$2,$A110)*HU$4</f>
        <v>1.5583292961248199E-2</v>
      </c>
      <c r="HV110" s="2">
        <f>[1]!EM_S_VAL_PE_TTM(HV$2,$A110)*HV$4</f>
        <v>1.4687510270403797E-2</v>
      </c>
      <c r="HW110" s="2">
        <f>[1]!EM_S_VAL_PE_TTM(HW$2,$A110)*HW$4</f>
        <v>-4.8183409956787418E-4</v>
      </c>
      <c r="HX110" s="2">
        <f>[1]!EM_S_VAL_PE_TTM(HX$2,$A110)*HX$4</f>
        <v>-4.4886075723505461E-2</v>
      </c>
      <c r="HY110" s="2">
        <f>[1]!EM_S_VAL_PE_TTM(HY$2,$A110)*HY$4</f>
        <v>3.7535943448810276E-2</v>
      </c>
      <c r="HZ110" s="2">
        <f>[1]!EM_S_VAL_PE_TTM(HZ$2,$A110)*HZ$4</f>
        <v>6.6319353007700879E-2</v>
      </c>
      <c r="IA110" s="2">
        <f>[1]!EM_S_VAL_PE_TTM(IA$2,$A110)*IA$4</f>
        <v>0.1386172390323501</v>
      </c>
      <c r="IB110" s="2">
        <f>[1]!EM_S_VAL_PE_TTM(IB$2,$A110)*IB$4</f>
        <v>-0.1213634441263588</v>
      </c>
      <c r="IC110" s="2">
        <f>[1]!EM_S_VAL_PE_TTM(IC$2,$A110)*IC$4</f>
        <v>3.5591147295124095E-2</v>
      </c>
      <c r="ID110" s="2">
        <f>[1]!EM_S_VAL_PE_TTM(ID$2,$A110)*ID$4</f>
        <v>5.6003038830908708E-2</v>
      </c>
      <c r="IE110" s="2">
        <f>[1]!EM_S_VAL_PE_TTM(IE$2,$A110)*IE$4</f>
        <v>5.6144114017254075E-2</v>
      </c>
      <c r="IF110" s="2">
        <f>[1]!EM_S_VAL_PE_TTM(IF$2,$A110)*IF$4</f>
        <v>1.6021411481823726E-2</v>
      </c>
      <c r="IG110" s="2">
        <f>[1]!EM_S_VAL_PE_TTM(IG$2,$A110)*IG$4</f>
        <v>6.4483360224350653E-2</v>
      </c>
      <c r="IH110" s="2">
        <f>[1]!EM_S_VAL_PE_TTM(IH$2,$A110)*IH$4</f>
        <v>2.0338994303477687E-2</v>
      </c>
      <c r="II110" s="2">
        <f>[1]!EM_S_VAL_PE_TTM(II$2,$A110)*II$4</f>
        <v>-2.7933726321334534E-3</v>
      </c>
      <c r="IJ110" s="2">
        <f>[1]!EM_S_VAL_PE_TTM(IJ$2,$A110)*IJ$4</f>
        <v>0.2952282610292673</v>
      </c>
      <c r="IK110" s="2">
        <f>[1]!EM_S_VAL_PE_TTM(IK$2,$A110)*IK$4</f>
        <v>0.87461132149709153</v>
      </c>
      <c r="IL110" s="2">
        <f>[1]!EM_S_VAL_PE_TTM(IL$2,$A110)*IL$4</f>
        <v>0.54453663115521844</v>
      </c>
      <c r="IM110" s="2">
        <f>[1]!EM_S_VAL_PE_TTM(IM$2,$A110)*IM$4</f>
        <v>5.6674357896832582E-2</v>
      </c>
      <c r="IN110" s="2">
        <f>[1]!EM_S_VAL_PE_TTM(IN$2,$A110)*IN$4</f>
        <v>3.3084848862039024E-2</v>
      </c>
      <c r="IO110" s="2">
        <f>[1]!EM_S_VAL_PE_TTM(IO$2,$A110)*IO$4</f>
        <v>-5.8751746693685547E-2</v>
      </c>
      <c r="IP110" s="2">
        <f>[1]!EM_S_VAL_PE_TTM(IP$2,$A110)*IP$4</f>
        <v>1.4053389336366167E-2</v>
      </c>
      <c r="IQ110" s="2">
        <f>[1]!EM_S_VAL_PE_TTM(IQ$2,$A110)*IQ$4</f>
        <v>0.29129347866444566</v>
      </c>
      <c r="IR110" s="2">
        <f>[1]!EM_S_VAL_PE_TTM(IR$2,$A110)*IR$4</f>
        <v>5.5000026158512003E-2</v>
      </c>
      <c r="IS110" s="2">
        <f>[1]!EM_S_VAL_PE_TTM(IS$2,$A110)*IS$4</f>
        <v>-2.4636770238393169E-3</v>
      </c>
      <c r="IT110" s="2">
        <f>[1]!EM_S_VAL_PE_TTM(IT$2,$A110)*IT$4</f>
        <v>4.2795448276626652E-2</v>
      </c>
      <c r="IU110" s="2">
        <f>[1]!EM_S_VAL_PE_TTM(IU$2,$A110)*IU$4</f>
        <v>0.34113619728189248</v>
      </c>
      <c r="IV110" s="2">
        <f>[1]!EM_S_VAL_PE_TTM(IV$2,$A110)*IV$4</f>
        <v>2.2986116075329986E-2</v>
      </c>
      <c r="IW110" s="2">
        <f>[1]!EM_S_VAL_PE_TTM(IW$2,$A110)*IW$4</f>
        <v>4.3216139632975915E-2</v>
      </c>
      <c r="IX110" s="2">
        <f>[1]!EM_S_VAL_PE_TTM(IX$2,$A110)*IX$4</f>
        <v>2.278741686905901E-2</v>
      </c>
      <c r="IY110" s="2">
        <f>[1]!EM_S_VAL_PE_TTM(IY$2,$A110)*IY$4</f>
        <v>0.22749136394210476</v>
      </c>
      <c r="IZ110" s="2">
        <f>[1]!EM_S_VAL_PE_TTM(IZ$2,$A110)*IZ$4</f>
        <v>-9.6536163896204102E-4</v>
      </c>
      <c r="JA110" s="2">
        <f>[1]!EM_S_VAL_PE_TTM(JA$2,$A110)*JA$4</f>
        <v>6.7803033192250908E-2</v>
      </c>
      <c r="JB110" s="2">
        <f>[1]!EM_S_VAL_PE_TTM(JB$2,$A110)*JB$4</f>
        <v>4.2092776649114262E-3</v>
      </c>
      <c r="JC110" s="2">
        <f>[1]!EM_S_VAL_PE_TTM(JC$2,$A110)*JC$4</f>
        <v>2.6824696082292494E-2</v>
      </c>
      <c r="JD110" s="2">
        <f>[1]!EM_S_VAL_PE_TTM(JD$2,$A110)*JD$4</f>
        <v>1.1801783677011588</v>
      </c>
      <c r="JE110" s="2">
        <f>[1]!EM_S_VAL_PE_TTM(JE$2,$A110)*JE$4</f>
        <v>5.0815774411625589E-2</v>
      </c>
      <c r="JF110" s="2">
        <f>[1]!EM_S_VAL_PE_TTM(JF$2,$A110)*JF$4</f>
        <v>3.4192108105845734E-2</v>
      </c>
      <c r="JG110" s="2">
        <f>[1]!EM_S_VAL_PE_TTM(JG$2,$A110)*JG$4</f>
        <v>-9.5076272954266704E-3</v>
      </c>
      <c r="JH110" s="2">
        <f>[1]!EM_S_VAL_PE_TTM(JH$2,$A110)*JH$4</f>
        <v>2.8328533137625191</v>
      </c>
      <c r="JI110" s="2">
        <f>[1]!EM_S_VAL_PE_TTM(JI$2,$A110)*JI$4</f>
        <v>1.7161412026301927E-2</v>
      </c>
      <c r="JJ110" s="2">
        <f>[1]!EM_S_VAL_PE_TTM(JJ$2,$A110)*JJ$4</f>
        <v>1.1300085671377651E-2</v>
      </c>
      <c r="JK110" s="2">
        <f>[1]!EM_S_VAL_PE_TTM(JK$2,$A110)*JK$4</f>
        <v>1.0463740252654966E-2</v>
      </c>
      <c r="JL110" s="2">
        <f>[1]!EM_S_VAL_PE_TTM(JL$2,$A110)*JL$4</f>
        <v>0.808158070213846</v>
      </c>
      <c r="JM110" s="2">
        <f>[1]!EM_S_VAL_PE_TTM(JM$2,$A110)*JM$4</f>
        <v>-6.3621006876975533E-3</v>
      </c>
      <c r="JN110" s="2">
        <f>[1]!EM_S_VAL_PE_TTM(JN$2,$A110)*JN$4</f>
        <v>-1.6304109870868649E-2</v>
      </c>
      <c r="JO110" s="2">
        <f>[1]!EM_S_VAL_PE_TTM(JO$2,$A110)*JO$4</f>
        <v>1.3755533064197632E-2</v>
      </c>
      <c r="JP110" s="2">
        <f>[1]!EM_S_VAL_PE_TTM(JP$2,$A110)*JP$4</f>
        <v>9.1798966318014097E-2</v>
      </c>
      <c r="JQ110" s="2">
        <f>[1]!EM_S_VAL_PE_TTM(JQ$2,$A110)*JQ$4</f>
        <v>-3.2171845427588268E-2</v>
      </c>
      <c r="JR110" s="2">
        <f>[1]!EM_S_VAL_PE_TTM(JR$2,$A110)*JR$4</f>
        <v>0.12343473163973759</v>
      </c>
      <c r="JS110" s="2">
        <f>[1]!EM_S_VAL_PE_TTM(JS$2,$A110)*JS$4</f>
        <v>0.10988129733021128</v>
      </c>
      <c r="JT110" s="2">
        <f>[1]!EM_S_VAL_PE_TTM(JT$2,$A110)*JT$4</f>
        <v>9.7133148485096382E-3</v>
      </c>
      <c r="JU110" s="2">
        <f>[1]!EM_S_VAL_PE_TTM(JU$2,$A110)*JU$4</f>
        <v>8.9239240564915751E-3</v>
      </c>
      <c r="JV110" s="2">
        <f>[1]!EM_S_VAL_PE_TTM(JV$2,$A110)*JV$4</f>
        <v>0.66542273725027723</v>
      </c>
      <c r="JW110" s="2">
        <f>[1]!EM_S_VAL_PE_TTM(JW$2,$A110)*JW$4</f>
        <v>0.12600236359861566</v>
      </c>
      <c r="JX110" s="2">
        <f>[1]!EM_S_VAL_PE_TTM(JX$2,$A110)*JX$4</f>
        <v>3.3994637987572389E-3</v>
      </c>
      <c r="JY110" s="2">
        <f>[1]!EM_S_VAL_PE_TTM(JY$2,$A110)*JY$4</f>
        <v>3.0731133786710683E-2</v>
      </c>
      <c r="JZ110" s="2">
        <f>[1]!EM_S_VAL_PE_TTM(JZ$2,$A110)*JZ$4</f>
        <v>-2.5037635083910267E-2</v>
      </c>
      <c r="KA110" s="2">
        <f>[1]!EM_S_VAL_PE_TTM(KA$2,$A110)*KA$4</f>
        <v>0.14370797668259247</v>
      </c>
      <c r="KB110" s="2">
        <f>[1]!EM_S_VAL_PE_TTM(KB$2,$A110)*KB$4</f>
        <v>-6.696298678430735E-3</v>
      </c>
    </row>
    <row r="111" spans="1:288">
      <c r="A111" s="5">
        <f>[2]Sheet1!A106</f>
        <v>44230</v>
      </c>
      <c r="B111" s="6">
        <f t="shared" si="20"/>
        <v>80.222292308730374</v>
      </c>
      <c r="C111" s="6">
        <f t="shared" si="17"/>
        <v>68.535142217031975</v>
      </c>
      <c r="D111" s="6">
        <f t="shared" si="18"/>
        <v>73.711538712319481</v>
      </c>
      <c r="E111" s="6">
        <f t="shared" si="19"/>
        <v>63.358745721744469</v>
      </c>
      <c r="F111" s="2">
        <f>[1]!EM_S_VAL_PE_TTM(F$2,$A111)*F$4</f>
        <v>0.69727132976160933</v>
      </c>
      <c r="G111" s="2">
        <f>[1]!EM_S_VAL_PE_TTM(G$2,$A111)*G$4</f>
        <v>2.0947926143083224E-2</v>
      </c>
      <c r="H111" s="2">
        <f>[1]!EM_S_VAL_PE_TTM(H$2,$A111)*H$4</f>
        <v>2.0060572864352678E-2</v>
      </c>
      <c r="I111" s="2">
        <f>[1]!EM_S_VAL_PE_TTM(I$2,$A111)*I$4</f>
        <v>0.23989424940377374</v>
      </c>
      <c r="J111" s="2">
        <f>[1]!EM_S_VAL_PE_TTM(J$2,$A111)*J$4</f>
        <v>2.1396950019066159</v>
      </c>
      <c r="K111" s="2">
        <f>[1]!EM_S_VAL_PE_TTM(K$2,$A111)*K$4</f>
        <v>1.0435946419571989</v>
      </c>
      <c r="L111" s="2">
        <f>[1]!EM_S_VAL_PE_TTM(L$2,$A111)*L$4</f>
        <v>0.10277576823445428</v>
      </c>
      <c r="M111" s="2">
        <f>[1]!EM_S_VAL_PE_TTM(M$2,$A111)*M$4</f>
        <v>3.6138607197130662E-2</v>
      </c>
      <c r="N111" s="2">
        <f>[1]!EM_S_VAL_PE_TTM(N$2,$A111)*N$4</f>
        <v>0.43381295481574045</v>
      </c>
      <c r="O111" s="2">
        <f>[1]!EM_S_VAL_PE_TTM(O$2,$A111)*O$4</f>
        <v>0.60167645689078275</v>
      </c>
      <c r="P111" s="2">
        <f>[1]!EM_S_VAL_PE_TTM(P$2,$A111)*P$4</f>
        <v>0.11515337326036286</v>
      </c>
      <c r="Q111" s="2">
        <f>[1]!EM_S_VAL_PE_TTM(Q$2,$A111)*Q$4</f>
        <v>0.35268080493644044</v>
      </c>
      <c r="R111" s="2">
        <f>[1]!EM_S_VAL_PE_TTM(R$2,$A111)*R$4</f>
        <v>0.36742985466034145</v>
      </c>
      <c r="S111" s="2">
        <f>[1]!EM_S_VAL_PE_TTM(S$2,$A111)*S$4</f>
        <v>2.4015808576863331E-2</v>
      </c>
      <c r="T111" s="2">
        <f>[1]!EM_S_VAL_PE_TTM(T$2,$A111)*T$4</f>
        <v>1.6654262108732183E-2</v>
      </c>
      <c r="U111" s="2">
        <f>[1]!EM_S_VAL_PE_TTM(U$2,$A111)*U$4</f>
        <v>1.1594634448001198E-2</v>
      </c>
      <c r="V111" s="2">
        <f>[1]!EM_S_VAL_PE_TTM(V$2,$A111)*V$4</f>
        <v>3.0756353834300239</v>
      </c>
      <c r="W111" s="2">
        <f>[1]!EM_S_VAL_PE_TTM(W$2,$A111)*W$4</f>
        <v>1.2569598838256195E-2</v>
      </c>
      <c r="X111" s="2">
        <f>[1]!EM_S_VAL_PE_TTM(X$2,$A111)*X$4</f>
        <v>1.0970427005001081E-2</v>
      </c>
      <c r="Y111" s="2">
        <f>[1]!EM_S_VAL_PE_TTM(Y$2,$A111)*Y$4</f>
        <v>5.7834908282955269</v>
      </c>
      <c r="Z111" s="2">
        <f>[1]!EM_S_VAL_PE_TTM(Z$2,$A111)*Z$4</f>
        <v>2.2787470117778895E-2</v>
      </c>
      <c r="AA111" s="2">
        <f>[1]!EM_S_VAL_PE_TTM(AA$2,$A111)*AA$4</f>
        <v>1.5369944489468825E-2</v>
      </c>
      <c r="AB111" s="2">
        <f>[1]!EM_S_VAL_PE_TTM(AB$2,$A111)*AB$4</f>
        <v>11.518462357201376</v>
      </c>
      <c r="AC111" s="2">
        <f>[1]!EM_S_VAL_PE_TTM(AC$2,$A111)*AC$4</f>
        <v>7.4847433522620124E-3</v>
      </c>
      <c r="AD111" s="2">
        <f>[1]!EM_S_VAL_PE_TTM(AD$2,$A111)*AD$4</f>
        <v>1.9707681256832497E-2</v>
      </c>
      <c r="AE111" s="2">
        <f>[1]!EM_S_VAL_PE_TTM(AE$2,$A111)*AE$4</f>
        <v>7.6872877377895171E-3</v>
      </c>
      <c r="AF111" s="2">
        <f>[1]!EM_S_VAL_PE_TTM(AF$2,$A111)*AF$4</f>
        <v>6.8738369413332889E-2</v>
      </c>
      <c r="AG111" s="2">
        <f>[1]!EM_S_VAL_PE_TTM(AG$2,$A111)*AG$4</f>
        <v>0.87884827307316171</v>
      </c>
      <c r="AH111" s="2">
        <f>[1]!EM_S_VAL_PE_TTM(AH$2,$A111)*AH$4</f>
        <v>2.8310161968110311E-2</v>
      </c>
      <c r="AI111" s="2">
        <f>[1]!EM_S_VAL_PE_TTM(AI$2,$A111)*AI$4</f>
        <v>9.4468179795671861E-2</v>
      </c>
      <c r="AJ111" s="2">
        <f>[1]!EM_S_VAL_PE_TTM(AJ$2,$A111)*AJ$4</f>
        <v>1.2183148884599164E-2</v>
      </c>
      <c r="AK111" s="2">
        <f>[1]!EM_S_VAL_PE_TTM(AK$2,$A111)*AK$4</f>
        <v>8.6393078770042778E-2</v>
      </c>
      <c r="AL111" s="2">
        <f>[1]!EM_S_VAL_PE_TTM(AL$2,$A111)*AL$4</f>
        <v>0.13942950693624859</v>
      </c>
      <c r="AM111" s="2">
        <f>[1]!EM_S_VAL_PE_TTM(AM$2,$A111)*AM$4</f>
        <v>5.1423162093678795E-2</v>
      </c>
      <c r="AN111" s="2">
        <f>[1]!EM_S_VAL_PE_TTM(AN$2,$A111)*AN$4</f>
        <v>-2.9833013556618264E-2</v>
      </c>
      <c r="AO111" s="2">
        <f>[1]!EM_S_VAL_PE_TTM(AO$2,$A111)*AO$4</f>
        <v>0.519641705521524</v>
      </c>
      <c r="AP111" s="2">
        <f>[1]!EM_S_VAL_PE_TTM(AP$2,$A111)*AP$4</f>
        <v>1.4732694082633708</v>
      </c>
      <c r="AQ111" s="2">
        <f>[1]!EM_S_VAL_PE_TTM(AQ$2,$A111)*AQ$4</f>
        <v>8.2520136236350281E-3</v>
      </c>
      <c r="AR111" s="2">
        <f>[1]!EM_S_VAL_PE_TTM(AR$2,$A111)*AR$4</f>
        <v>8.8402386839721292E-3</v>
      </c>
      <c r="AS111" s="2">
        <f>[1]!EM_S_VAL_PE_TTM(AS$2,$A111)*AS$4</f>
        <v>0.29469269509471613</v>
      </c>
      <c r="AT111" s="2">
        <f>[1]!EM_S_VAL_PE_TTM(AT$2,$A111)*AT$4</f>
        <v>0.37306834682693618</v>
      </c>
      <c r="AU111" s="2">
        <f>[1]!EM_S_VAL_PE_TTM(AU$2,$A111)*AU$4</f>
        <v>0.11707392901171169</v>
      </c>
      <c r="AV111" s="2">
        <f>[1]!EM_S_VAL_PE_TTM(AV$2,$A111)*AV$4</f>
        <v>3.3895845493247853E-2</v>
      </c>
      <c r="AW111" s="2">
        <f>[1]!EM_S_VAL_PE_TTM(AW$2,$A111)*AW$4</f>
        <v>0.21678756859866719</v>
      </c>
      <c r="AX111" s="2">
        <f>[1]!EM_S_VAL_PE_TTM(AX$2,$A111)*AX$4</f>
        <v>2.650780935158541E-2</v>
      </c>
      <c r="AY111" s="2">
        <f>[1]!EM_S_VAL_PE_TTM(AY$2,$A111)*AY$4</f>
        <v>0.14355282458011914</v>
      </c>
      <c r="AZ111" s="2">
        <f>[1]!EM_S_VAL_PE_TTM(AZ$2,$A111)*AZ$4</f>
        <v>4.8393127499756931E-2</v>
      </c>
      <c r="BA111" s="2">
        <f>[1]!EM_S_VAL_PE_TTM(BA$2,$A111)*BA$4</f>
        <v>-1.0962419151624363E-3</v>
      </c>
      <c r="BB111" s="2">
        <f>[1]!EM_S_VAL_PE_TTM(BB$2,$A111)*BB$4</f>
        <v>9.4046111951035655E-3</v>
      </c>
      <c r="BC111" s="2">
        <f>[1]!EM_S_VAL_PE_TTM(BC$2,$A111)*BC$4</f>
        <v>4.3571471287151907E-2</v>
      </c>
      <c r="BD111" s="2">
        <f>[1]!EM_S_VAL_PE_TTM(BD$2,$A111)*BD$4</f>
        <v>4.1800381690490745E-2</v>
      </c>
      <c r="BE111" s="2">
        <f>[1]!EM_S_VAL_PE_TTM(BE$2,$A111)*BE$4</f>
        <v>0.13975880952450598</v>
      </c>
      <c r="BF111" s="2">
        <f>[1]!EM_S_VAL_PE_TTM(BF$2,$A111)*BF$4</f>
        <v>4.0162134421836658E-2</v>
      </c>
      <c r="BG111" s="2">
        <f>[1]!EM_S_VAL_PE_TTM(BG$2,$A111)*BG$4</f>
        <v>1.0527568131709944E-2</v>
      </c>
      <c r="BH111" s="2">
        <f>[1]!EM_S_VAL_PE_TTM(BH$2,$A111)*BH$4</f>
        <v>4.0752130562759559E-2</v>
      </c>
      <c r="BI111" s="2">
        <f>[1]!EM_S_VAL_PE_TTM(BI$2,$A111)*BI$4</f>
        <v>2.2109351228515834E-2</v>
      </c>
      <c r="BJ111" s="2">
        <f>[1]!EM_S_VAL_PE_TTM(BJ$2,$A111)*BJ$4</f>
        <v>2.2009751448092092E-2</v>
      </c>
      <c r="BK111" s="2">
        <f>[1]!EM_S_VAL_PE_TTM(BK$2,$A111)*BK$4</f>
        <v>0.14595953034208983</v>
      </c>
      <c r="BL111" s="2">
        <f>[1]!EM_S_VAL_PE_TTM(BL$2,$A111)*BL$4</f>
        <v>2.9663308859471712E-2</v>
      </c>
      <c r="BM111" s="2">
        <f>[1]!EM_S_VAL_PE_TTM(BM$2,$A111)*BM$4</f>
        <v>1.2768310564235346E-2</v>
      </c>
      <c r="BN111" s="2">
        <f>[1]!EM_S_VAL_PE_TTM(BN$2,$A111)*BN$4</f>
        <v>2.8953187373635747</v>
      </c>
      <c r="BO111" s="2">
        <f>[1]!EM_S_VAL_PE_TTM(BO$2,$A111)*BO$4</f>
        <v>1.8083093412854794</v>
      </c>
      <c r="BP111" s="2">
        <f>[1]!EM_S_VAL_PE_TTM(BP$2,$A111)*BP$4</f>
        <v>1.0237016292923616E-2</v>
      </c>
      <c r="BQ111" s="2">
        <f>[1]!EM_S_VAL_PE_TTM(BQ$2,$A111)*BQ$4</f>
        <v>-1.026486615008023E-2</v>
      </c>
      <c r="BR111" s="2">
        <f>[1]!EM_S_VAL_PE_TTM(BR$2,$A111)*BR$4</f>
        <v>1.0797888514530138E-2</v>
      </c>
      <c r="BS111" s="2">
        <f>[1]!EM_S_VAL_PE_TTM(BS$2,$A111)*BS$4</f>
        <v>0.1400242542570623</v>
      </c>
      <c r="BT111" s="2">
        <f>[1]!EM_S_VAL_PE_TTM(BT$2,$A111)*BT$4</f>
        <v>5.2431915676758749E-2</v>
      </c>
      <c r="BU111" s="2">
        <f>[1]!EM_S_VAL_PE_TTM(BU$2,$A111)*BU$4</f>
        <v>1.5544486829438342</v>
      </c>
      <c r="BV111" s="2">
        <f>[1]!EM_S_VAL_PE_TTM(BV$2,$A111)*BV$4</f>
        <v>4.3504735267492413E-2</v>
      </c>
      <c r="BW111" s="2">
        <f>[1]!EM_S_VAL_PE_TTM(BW$2,$A111)*BW$4</f>
        <v>2.3293797365416764E-2</v>
      </c>
      <c r="BX111" s="2">
        <f>[1]!EM_S_VAL_PE_TTM(BX$2,$A111)*BX$4</f>
        <v>0.5103570562959725</v>
      </c>
      <c r="BY111" s="2">
        <f>[1]!EM_S_VAL_PE_TTM(BY$2,$A111)*BY$4</f>
        <v>2.2149899987342105E-2</v>
      </c>
      <c r="BZ111" s="2">
        <f>[1]!EM_S_VAL_PE_TTM(BZ$2,$A111)*BZ$4</f>
        <v>1.5513500050415354E-2</v>
      </c>
      <c r="CA111" s="2">
        <f>[1]!EM_S_VAL_PE_TTM(CA$2,$A111)*CA$4</f>
        <v>0.38349169679676459</v>
      </c>
      <c r="CB111" s="2">
        <f>[1]!EM_S_VAL_PE_TTM(CB$2,$A111)*CB$4</f>
        <v>0.52988477241915222</v>
      </c>
      <c r="CC111" s="2">
        <f>[1]!EM_S_VAL_PE_TTM(CC$2,$A111)*CC$4</f>
        <v>8.9737977485352845E-3</v>
      </c>
      <c r="CD111" s="2">
        <f>[1]!EM_S_VAL_PE_TTM(CD$2,$A111)*CD$4</f>
        <v>9.9383207674602056E-2</v>
      </c>
      <c r="CE111" s="2">
        <f>[1]!EM_S_VAL_PE_TTM(CE$2,$A111)*CE$4</f>
        <v>4.8700244813948083E-3</v>
      </c>
      <c r="CF111" s="2">
        <f>[1]!EM_S_VAL_PE_TTM(CF$2,$A111)*CF$4</f>
        <v>2.6229455175008968E-2</v>
      </c>
      <c r="CG111" s="2">
        <f>[1]!EM_S_VAL_PE_TTM(CG$2,$A111)*CG$4</f>
        <v>0.14273345421995612</v>
      </c>
      <c r="CH111" s="2">
        <f>[1]!EM_S_VAL_PE_TTM(CH$2,$A111)*CH$4</f>
        <v>0.13208736231931703</v>
      </c>
      <c r="CI111" s="2">
        <f>[1]!EM_S_VAL_PE_TTM(CI$2,$A111)*CI$4</f>
        <v>3.5071152119533794E-2</v>
      </c>
      <c r="CJ111" s="2">
        <f>[1]!EM_S_VAL_PE_TTM(CJ$2,$A111)*CJ$4</f>
        <v>9.1105111347715068E-2</v>
      </c>
      <c r="CK111" s="2">
        <f>[1]!EM_S_VAL_PE_TTM(CK$2,$A111)*CK$4</f>
        <v>2.7427034866108653E-2</v>
      </c>
      <c r="CL111" s="2">
        <f>[1]!EM_S_VAL_PE_TTM(CL$2,$A111)*CL$4</f>
        <v>0.18417361816525524</v>
      </c>
      <c r="CM111" s="2">
        <f>[1]!EM_S_VAL_PE_TTM(CM$2,$A111)*CM$4</f>
        <v>2.3583862806560232E-2</v>
      </c>
      <c r="CN111" s="2">
        <f>[1]!EM_S_VAL_PE_TTM(CN$2,$A111)*CN$4</f>
        <v>3.4826938866914667E-2</v>
      </c>
      <c r="CO111" s="2">
        <f>[1]!EM_S_VAL_PE_TTM(CO$2,$A111)*CO$4</f>
        <v>1.1702376705326277E-2</v>
      </c>
      <c r="CP111" s="2">
        <f>[1]!EM_S_VAL_PE_TTM(CP$2,$A111)*CP$4</f>
        <v>2.8297859829574633E-2</v>
      </c>
      <c r="CQ111" s="2">
        <f>[1]!EM_S_VAL_PE_TTM(CQ$2,$A111)*CQ$4</f>
        <v>5.1636127756045022E-2</v>
      </c>
      <c r="CR111" s="2">
        <f>[1]!EM_S_VAL_PE_TTM(CR$2,$A111)*CR$4</f>
        <v>-4.6255768784419088E-2</v>
      </c>
      <c r="CS111" s="2">
        <f>[1]!EM_S_VAL_PE_TTM(CS$2,$A111)*CS$4</f>
        <v>6.5864965736231712E-2</v>
      </c>
      <c r="CT111" s="2">
        <f>[1]!EM_S_VAL_PE_TTM(CT$2,$A111)*CT$4</f>
        <v>0.17454074454270235</v>
      </c>
      <c r="CU111" s="2">
        <f>[1]!EM_S_VAL_PE_TTM(CU$2,$A111)*CU$4</f>
        <v>-1.5511757577892126E-2</v>
      </c>
      <c r="CV111" s="2">
        <f>[1]!EM_S_VAL_PE_TTM(CV$2,$A111)*CV$4</f>
        <v>-7.1756671770021138E-2</v>
      </c>
      <c r="CW111" s="2">
        <f>[1]!EM_S_VAL_PE_TTM(CW$2,$A111)*CW$4</f>
        <v>1.035242636020091E-2</v>
      </c>
      <c r="CX111" s="2">
        <f>[1]!EM_S_VAL_PE_TTM(CX$2,$A111)*CX$4</f>
        <v>3.7182300472694232E-2</v>
      </c>
      <c r="CY111" s="2">
        <f>[1]!EM_S_VAL_PE_TTM(CY$2,$A111)*CY$4</f>
        <v>0.45271956355320192</v>
      </c>
      <c r="CZ111" s="2">
        <f>[1]!EM_S_VAL_PE_TTM(CZ$2,$A111)*CZ$4</f>
        <v>1.2751309223470866E-2</v>
      </c>
      <c r="DA111" s="2">
        <f>[1]!EM_S_VAL_PE_TTM(DA$2,$A111)*DA$4</f>
        <v>2.0955152753559126E-2</v>
      </c>
      <c r="DB111" s="2">
        <f>[1]!EM_S_VAL_PE_TTM(DB$2,$A111)*DB$4</f>
        <v>1.1931805840360075E-2</v>
      </c>
      <c r="DC111" s="2">
        <f>[1]!EM_S_VAL_PE_TTM(DC$2,$A111)*DC$4</f>
        <v>9.682013530495916E-3</v>
      </c>
      <c r="DD111" s="2">
        <f>[1]!EM_S_VAL_PE_TTM(DD$2,$A111)*DD$4</f>
        <v>0.10041461037357194</v>
      </c>
      <c r="DE111" s="2">
        <f>[1]!EM_S_VAL_PE_TTM(DE$2,$A111)*DE$4</f>
        <v>0.52567027240167763</v>
      </c>
      <c r="DF111" s="2">
        <f>[1]!EM_S_VAL_PE_TTM(DF$2,$A111)*DF$4</f>
        <v>3.7790933949861966E-2</v>
      </c>
      <c r="DG111" s="2">
        <f>[1]!EM_S_VAL_PE_TTM(DG$2,$A111)*DG$4</f>
        <v>1.7169405136376503E-2</v>
      </c>
      <c r="DH111" s="2">
        <f>[1]!EM_S_VAL_PE_TTM(DH$2,$A111)*DH$4</f>
        <v>1.2029869836822775E-2</v>
      </c>
      <c r="DI111" s="2">
        <f>[1]!EM_S_VAL_PE_TTM(DI$2,$A111)*DI$4</f>
        <v>9.8236001875871767E-2</v>
      </c>
      <c r="DJ111" s="2">
        <f>[1]!EM_S_VAL_PE_TTM(DJ$2,$A111)*DJ$4</f>
        <v>-1.7089092381176271E-2</v>
      </c>
      <c r="DK111" s="2">
        <f>[1]!EM_S_VAL_PE_TTM(DK$2,$A111)*DK$4</f>
        <v>0.60388164301247194</v>
      </c>
      <c r="DL111" s="2">
        <f>[1]!EM_S_VAL_PE_TTM(DL$2,$A111)*DL$4</f>
        <v>0.75809731115964385</v>
      </c>
      <c r="DM111" s="2">
        <f>[1]!EM_S_VAL_PE_TTM(DM$2,$A111)*DM$4</f>
        <v>0.19793339874909868</v>
      </c>
      <c r="DN111" s="2">
        <f>[1]!EM_S_VAL_PE_TTM(DN$2,$A111)*DN$4</f>
        <v>1.8971188892920197</v>
      </c>
      <c r="DO111" s="2">
        <f>[1]!EM_S_VAL_PE_TTM(DO$2,$A111)*DO$4</f>
        <v>1.9573027364063595E-2</v>
      </c>
      <c r="DP111" s="2">
        <f>[1]!EM_S_VAL_PE_TTM(DP$2,$A111)*DP$4</f>
        <v>2.0555895319663519E-2</v>
      </c>
      <c r="DQ111" s="2">
        <f>[1]!EM_S_VAL_PE_TTM(DQ$2,$A111)*DQ$4</f>
        <v>3.0280269070807705E-2</v>
      </c>
      <c r="DR111" s="2">
        <f>[1]!EM_S_VAL_PE_TTM(DR$2,$A111)*DR$4</f>
        <v>0.14475928682329145</v>
      </c>
      <c r="DS111" s="2">
        <f>[1]!EM_S_VAL_PE_TTM(DS$2,$A111)*DS$4</f>
        <v>2.3040425573715096E-2</v>
      </c>
      <c r="DT111" s="2">
        <f>[1]!EM_S_VAL_PE_TTM(DT$2,$A111)*DT$4</f>
        <v>0.19403215144795505</v>
      </c>
      <c r="DU111" s="2">
        <f>[1]!EM_S_VAL_PE_TTM(DU$2,$A111)*DU$4</f>
        <v>9.2017117219648073E-2</v>
      </c>
      <c r="DV111" s="2">
        <f>[1]!EM_S_VAL_PE_TTM(DV$2,$A111)*DV$4</f>
        <v>0.11758251950942356</v>
      </c>
      <c r="DW111" s="2">
        <f>[1]!EM_S_VAL_PE_TTM(DW$2,$A111)*DW$4</f>
        <v>1.9087026495882904E-2</v>
      </c>
      <c r="DX111" s="2">
        <f>[1]!EM_S_VAL_PE_TTM(DX$2,$A111)*DX$4</f>
        <v>6.6349659504445976E-2</v>
      </c>
      <c r="DY111" s="2">
        <f>[1]!EM_S_VAL_PE_TTM(DY$2,$A111)*DY$4</f>
        <v>5.7186261294896769E-2</v>
      </c>
      <c r="DZ111" s="2">
        <f>[1]!EM_S_VAL_PE_TTM(DZ$2,$A111)*DZ$4</f>
        <v>-1.8272987586208636E-3</v>
      </c>
      <c r="EA111" s="2">
        <f>[1]!EM_S_VAL_PE_TTM(EA$2,$A111)*EA$4</f>
        <v>2.42867866729111E-2</v>
      </c>
      <c r="EB111" s="2">
        <f>[1]!EM_S_VAL_PE_TTM(EB$2,$A111)*EB$4</f>
        <v>0.12971240715880286</v>
      </c>
      <c r="EC111" s="2">
        <f>[1]!EM_S_VAL_PE_TTM(EC$2,$A111)*EC$4</f>
        <v>8.4758043579118078E-2</v>
      </c>
      <c r="ED111" s="2">
        <f>[1]!EM_S_VAL_PE_TTM(ED$2,$A111)*ED$4</f>
        <v>4.1323567152474977E-3</v>
      </c>
      <c r="EE111" s="2">
        <f>[1]!EM_S_VAL_PE_TTM(EE$2,$A111)*EE$4</f>
        <v>-9.4434754320364724E-3</v>
      </c>
      <c r="EF111" s="2">
        <f>[1]!EM_S_VAL_PE_TTM(EF$2,$A111)*EF$4</f>
        <v>6.7302533660926409E-2</v>
      </c>
      <c r="EG111" s="2">
        <f>[1]!EM_S_VAL_PE_TTM(EG$2,$A111)*EG$4</f>
        <v>-0.6726652217192739</v>
      </c>
      <c r="EH111" s="2">
        <f>[1]!EM_S_VAL_PE_TTM(EH$2,$A111)*EH$4</f>
        <v>-5.2888933037827978E-3</v>
      </c>
      <c r="EI111" s="2">
        <f>[1]!EM_S_VAL_PE_TTM(EI$2,$A111)*EI$4</f>
        <v>-0.13301694399071953</v>
      </c>
      <c r="EJ111" s="2">
        <f>[1]!EM_S_VAL_PE_TTM(EJ$2,$A111)*EJ$4</f>
        <v>1.649803893613051E-2</v>
      </c>
      <c r="EK111" s="2">
        <f>[1]!EM_S_VAL_PE_TTM(EK$2,$A111)*EK$4</f>
        <v>-2.9280461799664738E-2</v>
      </c>
      <c r="EL111" s="2">
        <f>[1]!EM_S_VAL_PE_TTM(EL$2,$A111)*EL$4</f>
        <v>-5.3169268256818662E-3</v>
      </c>
      <c r="EM111" s="2">
        <f>[1]!EM_S_VAL_PE_TTM(EM$2,$A111)*EM$4</f>
        <v>1.5175452821861961E-2</v>
      </c>
      <c r="EN111" s="2">
        <f>[1]!EM_S_VAL_PE_TTM(EN$2,$A111)*EN$4</f>
        <v>9.896109020042303E-3</v>
      </c>
      <c r="EO111" s="2">
        <f>[1]!EM_S_VAL_PE_TTM(EO$2,$A111)*EO$4</f>
        <v>2.2794476719999575E-2</v>
      </c>
      <c r="EP111" s="2">
        <f>[1]!EM_S_VAL_PE_TTM(EP$2,$A111)*EP$4</f>
        <v>5.4141449394968538E-2</v>
      </c>
      <c r="EQ111" s="2">
        <f>[1]!EM_S_VAL_PE_TTM(EQ$2,$A111)*EQ$4</f>
        <v>2.1246688542315428E-2</v>
      </c>
      <c r="ER111" s="2">
        <f>[1]!EM_S_VAL_PE_TTM(ER$2,$A111)*ER$4</f>
        <v>0.17674555576473519</v>
      </c>
      <c r="ES111" s="2">
        <f>[1]!EM_S_VAL_PE_TTM(ES$2,$A111)*ES$4</f>
        <v>2.5687486965058785E-2</v>
      </c>
      <c r="ET111" s="2">
        <f>[1]!EM_S_VAL_PE_TTM(ET$2,$A111)*ET$4</f>
        <v>5.1958118338411602E-2</v>
      </c>
      <c r="EU111" s="2">
        <f>[1]!EM_S_VAL_PE_TTM(EU$2,$A111)*EU$4</f>
        <v>-3.0356680126507468E-2</v>
      </c>
      <c r="EV111" s="2">
        <f>[1]!EM_S_VAL_PE_TTM(EV$2,$A111)*EV$4</f>
        <v>5.4867508952003007E-2</v>
      </c>
      <c r="EW111" s="2">
        <f>[1]!EM_S_VAL_PE_TTM(EW$2,$A111)*EW$4</f>
        <v>4.3608829492367409</v>
      </c>
      <c r="EX111" s="2">
        <f>[1]!EM_S_VAL_PE_TTM(EX$2,$A111)*EX$4</f>
        <v>-3.9801589186276684E-4</v>
      </c>
      <c r="EY111" s="2">
        <f>[1]!EM_S_VAL_PE_TTM(EY$2,$A111)*EY$4</f>
        <v>2.9054413196948591E-2</v>
      </c>
      <c r="EZ111" s="2">
        <f>[1]!EM_S_VAL_PE_TTM(EZ$2,$A111)*EZ$4</f>
        <v>5.5150320279448925E-2</v>
      </c>
      <c r="FA111" s="2">
        <f>[1]!EM_S_VAL_PE_TTM(FA$2,$A111)*FA$4</f>
        <v>7.515510081725213E-3</v>
      </c>
      <c r="FB111" s="2">
        <f>[1]!EM_S_VAL_PE_TTM(FB$2,$A111)*FB$4</f>
        <v>-2.502553940207286E-3</v>
      </c>
      <c r="FC111" s="2">
        <f>[1]!EM_S_VAL_PE_TTM(FC$2,$A111)*FC$4</f>
        <v>2.915520835314207E-2</v>
      </c>
      <c r="FD111" s="2">
        <f>[1]!EM_S_VAL_PE_TTM(FD$2,$A111)*FD$4</f>
        <v>-1.7556846984830791E-2</v>
      </c>
      <c r="FE111" s="2">
        <f>[1]!EM_S_VAL_PE_TTM(FE$2,$A111)*FE$4</f>
        <v>3.9070483352935349E-3</v>
      </c>
      <c r="FF111" s="2">
        <f>[1]!EM_S_VAL_PE_TTM(FF$2,$A111)*FF$4</f>
        <v>0.23900807784792963</v>
      </c>
      <c r="FG111" s="2">
        <f>[1]!EM_S_VAL_PE_TTM(FG$2,$A111)*FG$4</f>
        <v>0.12413773791059605</v>
      </c>
      <c r="FH111" s="2">
        <f>[1]!EM_S_VAL_PE_TTM(FH$2,$A111)*FH$4</f>
        <v>-3.3855918708345034E-2</v>
      </c>
      <c r="FI111" s="2">
        <f>[1]!EM_S_VAL_PE_TTM(FI$2,$A111)*FI$4</f>
        <v>9.95390433922466E-3</v>
      </c>
      <c r="FJ111" s="2">
        <f>[1]!EM_S_VAL_PE_TTM(FJ$2,$A111)*FJ$4</f>
        <v>9.9988183723234161E-2</v>
      </c>
      <c r="FK111" s="2">
        <f>[1]!EM_S_VAL_PE_TTM(FK$2,$A111)*FK$4</f>
        <v>1.428011404370602E-2</v>
      </c>
      <c r="FL111" s="2">
        <f>[1]!EM_S_VAL_PE_TTM(FL$2,$A111)*FL$4</f>
        <v>0.30606029472646895</v>
      </c>
      <c r="FM111" s="2">
        <f>[1]!EM_S_VAL_PE_TTM(FM$2,$A111)*FM$4</f>
        <v>4.5271217102785567E-2</v>
      </c>
      <c r="FN111" s="2">
        <f>[1]!EM_S_VAL_PE_TTM(FN$2,$A111)*FN$4</f>
        <v>-3.1331269007016735E-4</v>
      </c>
      <c r="FO111" s="2">
        <f>[1]!EM_S_VAL_PE_TTM(FO$2,$A111)*FO$4</f>
        <v>8.8613385592832689E-3</v>
      </c>
      <c r="FP111" s="2">
        <f>[1]!EM_S_VAL_PE_TTM(FP$2,$A111)*FP$4</f>
        <v>-3.2079422741704257E-2</v>
      </c>
      <c r="FQ111" s="2">
        <f>[1]!EM_S_VAL_PE_TTM(FQ$2,$A111)*FQ$4</f>
        <v>2.2018830375575577E-2</v>
      </c>
      <c r="FR111" s="2">
        <f>[1]!EM_S_VAL_PE_TTM(FR$2,$A111)*FR$4</f>
        <v>4.2049391858037154E-2</v>
      </c>
      <c r="FS111" s="2">
        <f>[1]!EM_S_VAL_PE_TTM(FS$2,$A111)*FS$4</f>
        <v>2.4718403801579594E-2</v>
      </c>
      <c r="FT111" s="2">
        <f>[1]!EM_S_VAL_PE_TTM(FT$2,$A111)*FT$4</f>
        <v>7.6474879457354358E-3</v>
      </c>
      <c r="FU111" s="2">
        <f>[1]!EM_S_VAL_PE_TTM(FU$2,$A111)*FU$4</f>
        <v>3.2299293529356767E-2</v>
      </c>
      <c r="FV111" s="2">
        <f>[1]!EM_S_VAL_PE_TTM(FV$2,$A111)*FV$4</f>
        <v>0.19209283611338979</v>
      </c>
      <c r="FW111" s="2">
        <f>[1]!EM_S_VAL_PE_TTM(FW$2,$A111)*FW$4</f>
        <v>-4.1851950867832485E-2</v>
      </c>
      <c r="FX111" s="2">
        <f>[1]!EM_S_VAL_PE_TTM(FX$2,$A111)*FX$4</f>
        <v>0.36921969438216135</v>
      </c>
      <c r="FY111" s="2">
        <f>[1]!EM_S_VAL_PE_TTM(FY$2,$A111)*FY$4</f>
        <v>7.2586053839162119</v>
      </c>
      <c r="FZ111" s="2">
        <f>[1]!EM_S_VAL_PE_TTM(FZ$2,$A111)*FZ$4</f>
        <v>8.5872533700766304E-3</v>
      </c>
      <c r="GA111" s="2">
        <f>[1]!EM_S_VAL_PE_TTM(GA$2,$A111)*GA$4</f>
        <v>5.4350436707634092E-2</v>
      </c>
      <c r="GB111" s="2">
        <f>[1]!EM_S_VAL_PE_TTM(GB$2,$A111)*GB$4</f>
        <v>8.1159351483492764E-2</v>
      </c>
      <c r="GC111" s="2">
        <f>[1]!EM_S_VAL_PE_TTM(GC$2,$A111)*GC$4</f>
        <v>2.6095032101164588E-2</v>
      </c>
      <c r="GD111" s="2">
        <f>[1]!EM_S_VAL_PE_TTM(GD$2,$A111)*GD$4</f>
        <v>4.373182874590166E-2</v>
      </c>
      <c r="GE111" s="2">
        <f>[1]!EM_S_VAL_PE_TTM(GE$2,$A111)*GE$4</f>
        <v>0.35823172297514949</v>
      </c>
      <c r="GF111" s="2">
        <f>[1]!EM_S_VAL_PE_TTM(GF$2,$A111)*GF$4</f>
        <v>8.4229472452213766E-2</v>
      </c>
      <c r="GG111" s="2">
        <f>[1]!EM_S_VAL_PE_TTM(GG$2,$A111)*GG$4</f>
        <v>-1.2776914411546407E-3</v>
      </c>
      <c r="GH111" s="2">
        <f>[1]!EM_S_VAL_PE_TTM(GH$2,$A111)*GH$4</f>
        <v>-1.0218048922853917E-2</v>
      </c>
      <c r="GI111" s="2">
        <f>[1]!EM_S_VAL_PE_TTM(GI$2,$A111)*GI$4</f>
        <v>-1.0054384598215389E-3</v>
      </c>
      <c r="GJ111" s="2">
        <f>[1]!EM_S_VAL_PE_TTM(GJ$2,$A111)*GJ$4</f>
        <v>3.1966447113069438E-2</v>
      </c>
      <c r="GK111" s="2">
        <f>[1]!EM_S_VAL_PE_TTM(GK$2,$A111)*GK$4</f>
        <v>-6.3235875301979917E-3</v>
      </c>
      <c r="GL111" s="2">
        <f>[1]!EM_S_VAL_PE_TTM(GL$2,$A111)*GL$4</f>
        <v>1.5605332939503905E-2</v>
      </c>
      <c r="GM111" s="2">
        <f>[1]!EM_S_VAL_PE_TTM(GM$2,$A111)*GM$4</f>
        <v>6.2747749336467373E-2</v>
      </c>
      <c r="GN111" s="2">
        <f>[1]!EM_S_VAL_PE_TTM(GN$2,$A111)*GN$4</f>
        <v>-0.16098348918085839</v>
      </c>
      <c r="GO111" s="2">
        <f>[1]!EM_S_VAL_PE_TTM(GO$2,$A111)*GO$4</f>
        <v>5.1683384169305908E-2</v>
      </c>
      <c r="GP111" s="2">
        <f>[1]!EM_S_VAL_PE_TTM(GP$2,$A111)*GP$4</f>
        <v>8.3491506148638955E-2</v>
      </c>
      <c r="GQ111" s="2">
        <f>[1]!EM_S_VAL_PE_TTM(GQ$2,$A111)*GQ$4</f>
        <v>2.2161533415440568E-2</v>
      </c>
      <c r="GR111" s="2">
        <f>[1]!EM_S_VAL_PE_TTM(GR$2,$A111)*GR$4</f>
        <v>1.9107296464569972E-2</v>
      </c>
      <c r="GS111" s="2">
        <f>[1]!EM_S_VAL_PE_TTM(GS$2,$A111)*GS$4</f>
        <v>6.9707948129696856E-2</v>
      </c>
      <c r="GT111" s="2">
        <f>[1]!EM_S_VAL_PE_TTM(GT$2,$A111)*GT$4</f>
        <v>0.29636574919024788</v>
      </c>
      <c r="GU111" s="2">
        <f>[1]!EM_S_VAL_PE_TTM(GU$2,$A111)*GU$4</f>
        <v>0.58903747215117186</v>
      </c>
      <c r="GV111" s="2">
        <f>[1]!EM_S_VAL_PE_TTM(GV$2,$A111)*GV$4</f>
        <v>2.126409855672963E-2</v>
      </c>
      <c r="GW111" s="2">
        <f>[1]!EM_S_VAL_PE_TTM(GW$2,$A111)*GW$4</f>
        <v>4.0038288521640424E-2</v>
      </c>
      <c r="GX111" s="2">
        <f>[1]!EM_S_VAL_PE_TTM(GX$2,$A111)*GX$4</f>
        <v>3.0266730120904389E-2</v>
      </c>
      <c r="GY111" s="2">
        <f>[1]!EM_S_VAL_PE_TTM(GY$2,$A111)*GY$4</f>
        <v>-7.1313191692723821E-2</v>
      </c>
      <c r="GZ111" s="2">
        <f>[1]!EM_S_VAL_PE_TTM(GZ$2,$A111)*GZ$4</f>
        <v>1.5699218633000615E-2</v>
      </c>
      <c r="HA111" s="2">
        <f>[1]!EM_S_VAL_PE_TTM(HA$2,$A111)*HA$4</f>
        <v>6.7957821213483231E-3</v>
      </c>
      <c r="HB111" s="2">
        <f>[1]!EM_S_VAL_PE_TTM(HB$2,$A111)*HB$4</f>
        <v>4.075690409151151</v>
      </c>
      <c r="HC111" s="2">
        <f>[1]!EM_S_VAL_PE_TTM(HC$2,$A111)*HC$4</f>
        <v>9.9584390713573171E-3</v>
      </c>
      <c r="HD111" s="2">
        <f>[1]!EM_S_VAL_PE_TTM(HD$2,$A111)*HD$4</f>
        <v>0.17315096737567462</v>
      </c>
      <c r="HE111" s="2">
        <f>[1]!EM_S_VAL_PE_TTM(HE$2,$A111)*HE$4</f>
        <v>6.8763149227613146E-2</v>
      </c>
      <c r="HF111" s="2">
        <f>[1]!EM_S_VAL_PE_TTM(HF$2,$A111)*HF$4</f>
        <v>3.5593651376047308E-2</v>
      </c>
      <c r="HG111" s="2">
        <f>[1]!EM_S_VAL_PE_TTM(HG$2,$A111)*HG$4</f>
        <v>-2.8049248835185645E-2</v>
      </c>
      <c r="HH111" s="2">
        <f>[1]!EM_S_VAL_PE_TTM(HH$2,$A111)*HH$4</f>
        <v>1.6062550780834246E-2</v>
      </c>
      <c r="HI111" s="2">
        <f>[1]!EM_S_VAL_PE_TTM(HI$2,$A111)*HI$4</f>
        <v>6.8949980042311829E-2</v>
      </c>
      <c r="HJ111" s="2">
        <f>[1]!EM_S_VAL_PE_TTM(HJ$2,$A111)*HJ$4</f>
        <v>0.13508269345734489</v>
      </c>
      <c r="HK111" s="2">
        <f>[1]!EM_S_VAL_PE_TTM(HK$2,$A111)*HK$4</f>
        <v>3.2876667886587982E-2</v>
      </c>
      <c r="HL111" s="2">
        <f>[1]!EM_S_VAL_PE_TTM(HL$2,$A111)*HL$4</f>
        <v>-6.8042036906508533E-3</v>
      </c>
      <c r="HM111" s="2">
        <f>[1]!EM_S_VAL_PE_TTM(HM$2,$A111)*HM$4</f>
        <v>7.9384462147976467E-2</v>
      </c>
      <c r="HN111" s="2">
        <f>[1]!EM_S_VAL_PE_TTM(HN$2,$A111)*HN$4</f>
        <v>8.5117204350516687E-2</v>
      </c>
      <c r="HO111" s="2">
        <f>[1]!EM_S_VAL_PE_TTM(HO$2,$A111)*HO$4</f>
        <v>-3.7932768888755469E-3</v>
      </c>
      <c r="HP111" s="2">
        <f>[1]!EM_S_VAL_PE_TTM(HP$2,$A111)*HP$4</f>
        <v>3.1466699226467582E-2</v>
      </c>
      <c r="HQ111" s="2">
        <f>[1]!EM_S_VAL_PE_TTM(HQ$2,$A111)*HQ$4</f>
        <v>0.13230242578761817</v>
      </c>
      <c r="HR111" s="2">
        <f>[1]!EM_S_VAL_PE_TTM(HR$2,$A111)*HR$4</f>
        <v>1.6010487907571657E-2</v>
      </c>
      <c r="HS111" s="2">
        <f>[1]!EM_S_VAL_PE_TTM(HS$2,$A111)*HS$4</f>
        <v>2.7747984135756555E-2</v>
      </c>
      <c r="HT111" s="2">
        <f>[1]!EM_S_VAL_PE_TTM(HT$2,$A111)*HT$4</f>
        <v>4.5684826259420159</v>
      </c>
      <c r="HU111" s="2">
        <f>[1]!EM_S_VAL_PE_TTM(HU$2,$A111)*HU$4</f>
        <v>1.5491410339305156E-2</v>
      </c>
      <c r="HV111" s="2">
        <f>[1]!EM_S_VAL_PE_TTM(HV$2,$A111)*HV$4</f>
        <v>1.4132459007328506E-2</v>
      </c>
      <c r="HW111" s="2">
        <f>[1]!EM_S_VAL_PE_TTM(HW$2,$A111)*HW$4</f>
        <v>-4.9528063257907068E-4</v>
      </c>
      <c r="HX111" s="2">
        <f>[1]!EM_S_VAL_PE_TTM(HX$2,$A111)*HX$4</f>
        <v>-4.3699184290144945E-2</v>
      </c>
      <c r="HY111" s="2">
        <f>[1]!EM_S_VAL_PE_TTM(HY$2,$A111)*HY$4</f>
        <v>3.6959206811078012E-2</v>
      </c>
      <c r="HZ111" s="2">
        <f>[1]!EM_S_VAL_PE_TTM(HZ$2,$A111)*HZ$4</f>
        <v>6.6060293005363382E-2</v>
      </c>
      <c r="IA111" s="2">
        <f>[1]!EM_S_VAL_PE_TTM(IA$2,$A111)*IA$4</f>
        <v>0.13539479106233265</v>
      </c>
      <c r="IB111" s="2">
        <f>[1]!EM_S_VAL_PE_TTM(IB$2,$A111)*IB$4</f>
        <v>-0.11798637437747114</v>
      </c>
      <c r="IC111" s="2">
        <f>[1]!EM_S_VAL_PE_TTM(IC$2,$A111)*IC$4</f>
        <v>3.5332866109771904E-2</v>
      </c>
      <c r="ID111" s="2">
        <f>[1]!EM_S_VAL_PE_TTM(ID$2,$A111)*ID$4</f>
        <v>5.4848336994079365E-2</v>
      </c>
      <c r="IE111" s="2">
        <f>[1]!EM_S_VAL_PE_TTM(IE$2,$A111)*IE$4</f>
        <v>5.5156241047492498E-2</v>
      </c>
      <c r="IF111" s="2">
        <f>[1]!EM_S_VAL_PE_TTM(IF$2,$A111)*IF$4</f>
        <v>1.6278267777001608E-2</v>
      </c>
      <c r="IG111" s="2">
        <f>[1]!EM_S_VAL_PE_TTM(IG$2,$A111)*IG$4</f>
        <v>6.4778141307362827E-2</v>
      </c>
      <c r="IH111" s="2">
        <f>[1]!EM_S_VAL_PE_TTM(IH$2,$A111)*IH$4</f>
        <v>2.0069172333153036E-2</v>
      </c>
      <c r="II111" s="2">
        <f>[1]!EM_S_VAL_PE_TTM(II$2,$A111)*II$4</f>
        <v>-2.6386151417057855E-3</v>
      </c>
      <c r="IJ111" s="2">
        <f>[1]!EM_S_VAL_PE_TTM(IJ$2,$A111)*IJ$4</f>
        <v>0.29619305926438433</v>
      </c>
      <c r="IK111" s="2">
        <f>[1]!EM_S_VAL_PE_TTM(IK$2,$A111)*IK$4</f>
        <v>0.85715584349716023</v>
      </c>
      <c r="IL111" s="2">
        <f>[1]!EM_S_VAL_PE_TTM(IL$2,$A111)*IL$4</f>
        <v>0.54095777564668801</v>
      </c>
      <c r="IM111" s="2">
        <f>[1]!EM_S_VAL_PE_TTM(IM$2,$A111)*IM$4</f>
        <v>5.52211692415185E-2</v>
      </c>
      <c r="IN111" s="2">
        <f>[1]!EM_S_VAL_PE_TTM(IN$2,$A111)*IN$4</f>
        <v>3.2769003050817515E-2</v>
      </c>
      <c r="IO111" s="2">
        <f>[1]!EM_S_VAL_PE_TTM(IO$2,$A111)*IO$4</f>
        <v>-5.7987634382669587E-2</v>
      </c>
      <c r="IP111" s="2">
        <f>[1]!EM_S_VAL_PE_TTM(IP$2,$A111)*IP$4</f>
        <v>1.4087458160595161E-2</v>
      </c>
      <c r="IQ111" s="2">
        <f>[1]!EM_S_VAL_PE_TTM(IQ$2,$A111)*IQ$4</f>
        <v>0.28805555198649535</v>
      </c>
      <c r="IR111" s="2">
        <f>[1]!EM_S_VAL_PE_TTM(IR$2,$A111)*IR$4</f>
        <v>5.5000026158512003E-2</v>
      </c>
      <c r="IS111" s="2">
        <f>[1]!EM_S_VAL_PE_TTM(IS$2,$A111)*IS$4</f>
        <v>-2.5606721806149322E-3</v>
      </c>
      <c r="IT111" s="2">
        <f>[1]!EM_S_VAL_PE_TTM(IT$2,$A111)*IT$4</f>
        <v>4.2482501674636929E-2</v>
      </c>
      <c r="IU111" s="2">
        <f>[1]!EM_S_VAL_PE_TTM(IU$2,$A111)*IU$4</f>
        <v>0.33897951624578321</v>
      </c>
      <c r="IV111" s="2">
        <f>[1]!EM_S_VAL_PE_TTM(IV$2,$A111)*IV$4</f>
        <v>2.278215764671818E-2</v>
      </c>
      <c r="IW111" s="2">
        <f>[1]!EM_S_VAL_PE_TTM(IW$2,$A111)*IW$4</f>
        <v>4.7533520857505195E-2</v>
      </c>
      <c r="IX111" s="2">
        <f>[1]!EM_S_VAL_PE_TTM(IX$2,$A111)*IX$4</f>
        <v>2.2037830778475941E-2</v>
      </c>
      <c r="IY111" s="2">
        <f>[1]!EM_S_VAL_PE_TTM(IY$2,$A111)*IY$4</f>
        <v>0.2366488553142034</v>
      </c>
      <c r="IZ111" s="2">
        <f>[1]!EM_S_VAL_PE_TTM(IZ$2,$A111)*IZ$4</f>
        <v>-9.8596386890855954E-4</v>
      </c>
      <c r="JA111" s="2">
        <f>[1]!EM_S_VAL_PE_TTM(JA$2,$A111)*JA$4</f>
        <v>7.4585423410346768E-2</v>
      </c>
      <c r="JB111" s="2">
        <f>[1]!EM_S_VAL_PE_TTM(JB$2,$A111)*JB$4</f>
        <v>4.1271145879115383E-3</v>
      </c>
      <c r="JC111" s="2">
        <f>[1]!EM_S_VAL_PE_TTM(JC$2,$A111)*JC$4</f>
        <v>2.6248595225462201E-2</v>
      </c>
      <c r="JD111" s="2">
        <f>[1]!EM_S_VAL_PE_TTM(JD$2,$A111)*JD$4</f>
        <v>1.2084166736566673</v>
      </c>
      <c r="JE111" s="2">
        <f>[1]!EM_S_VAL_PE_TTM(JE$2,$A111)*JE$4</f>
        <v>4.8514682737223348E-2</v>
      </c>
      <c r="JF111" s="2">
        <f>[1]!EM_S_VAL_PE_TTM(JF$2,$A111)*JF$4</f>
        <v>3.3521674611175348E-2</v>
      </c>
      <c r="JG111" s="2">
        <f>[1]!EM_S_VAL_PE_TTM(JG$2,$A111)*JG$4</f>
        <v>-9.4744996749510247E-3</v>
      </c>
      <c r="JH111" s="2">
        <f>[1]!EM_S_VAL_PE_TTM(JH$2,$A111)*JH$4</f>
        <v>2.8658743033250942</v>
      </c>
      <c r="JI111" s="2">
        <f>[1]!EM_S_VAL_PE_TTM(JI$2,$A111)*JI$4</f>
        <v>1.6795213129084264E-2</v>
      </c>
      <c r="JJ111" s="2">
        <f>[1]!EM_S_VAL_PE_TTM(JJ$2,$A111)*JJ$4</f>
        <v>1.094270344242153E-2</v>
      </c>
      <c r="JK111" s="2">
        <f>[1]!EM_S_VAL_PE_TTM(JK$2,$A111)*JK$4</f>
        <v>1.001086766758327E-2</v>
      </c>
      <c r="JL111" s="2">
        <f>[1]!EM_S_VAL_PE_TTM(JL$2,$A111)*JL$4</f>
        <v>0.85426592055579476</v>
      </c>
      <c r="JM111" s="2">
        <f>[1]!EM_S_VAL_PE_TTM(JM$2,$A111)*JM$4</f>
        <v>-6.137795855779473E-3</v>
      </c>
      <c r="JN111" s="2">
        <f>[1]!EM_S_VAL_PE_TTM(JN$2,$A111)*JN$4</f>
        <v>-1.6304109870868649E-2</v>
      </c>
      <c r="JO111" s="2">
        <f>[1]!EM_S_VAL_PE_TTM(JO$2,$A111)*JO$4</f>
        <v>1.3117013623243894E-2</v>
      </c>
      <c r="JP111" s="2">
        <f>[1]!EM_S_VAL_PE_TTM(JP$2,$A111)*JP$4</f>
        <v>9.0951116936269824E-2</v>
      </c>
      <c r="JQ111" s="2">
        <f>[1]!EM_S_VAL_PE_TTM(JQ$2,$A111)*JQ$4</f>
        <v>-3.2434687302436295E-2</v>
      </c>
      <c r="JR111" s="2">
        <f>[1]!EM_S_VAL_PE_TTM(JR$2,$A111)*JR$4</f>
        <v>0.11830635453901192</v>
      </c>
      <c r="JS111" s="2">
        <f>[1]!EM_S_VAL_PE_TTM(JS$2,$A111)*JS$4</f>
        <v>0.10880520188055373</v>
      </c>
      <c r="JT111" s="2">
        <f>[1]!EM_S_VAL_PE_TTM(JT$2,$A111)*JT$4</f>
        <v>9.7133148485096382E-3</v>
      </c>
      <c r="JU111" s="2">
        <f>[1]!EM_S_VAL_PE_TTM(JU$2,$A111)*JU$4</f>
        <v>8.8200476940952632E-3</v>
      </c>
      <c r="JV111" s="2">
        <f>[1]!EM_S_VAL_PE_TTM(JV$2,$A111)*JV$4</f>
        <v>0.6483104698698664</v>
      </c>
      <c r="JW111" s="2">
        <f>[1]!EM_S_VAL_PE_TTM(JW$2,$A111)*JW$4</f>
        <v>0.12440593115356578</v>
      </c>
      <c r="JX111" s="2">
        <f>[1]!EM_S_VAL_PE_TTM(JX$2,$A111)*JX$4</f>
        <v>3.4405863439947249E-3</v>
      </c>
      <c r="JY111" s="2">
        <f>[1]!EM_S_VAL_PE_TTM(JY$2,$A111)*JY$4</f>
        <v>3.0408145709442405E-2</v>
      </c>
      <c r="JZ111" s="2">
        <f>[1]!EM_S_VAL_PE_TTM(JZ$2,$A111)*JZ$4</f>
        <v>-2.493667687318175E-2</v>
      </c>
      <c r="KA111" s="2">
        <f>[1]!EM_S_VAL_PE_TTM(KA$2,$A111)*KA$4</f>
        <v>0.14076216220759774</v>
      </c>
      <c r="KB111" s="2">
        <f>[1]!EM_S_VAL_PE_TTM(KB$2,$A111)*KB$4</f>
        <v>-6.6293356936071267E-3</v>
      </c>
    </row>
    <row r="112" spans="1:288">
      <c r="A112" s="5">
        <f>[2]Sheet1!A107</f>
        <v>44231</v>
      </c>
      <c r="B112" s="6">
        <f t="shared" si="20"/>
        <v>79.292059661930679</v>
      </c>
      <c r="C112" s="6">
        <f t="shared" si="17"/>
        <v>68.535142217031975</v>
      </c>
      <c r="D112" s="6">
        <f t="shared" si="18"/>
        <v>73.711538712319481</v>
      </c>
      <c r="E112" s="6">
        <f t="shared" si="19"/>
        <v>63.358745721744469</v>
      </c>
      <c r="F112" s="2">
        <f>[1]!EM_S_VAL_PE_TTM(F$2,$A112)*F$4</f>
        <v>0.69572869409087457</v>
      </c>
      <c r="G112" s="2">
        <f>[1]!EM_S_VAL_PE_TTM(G$2,$A112)*G$4</f>
        <v>2.1009878922479963E-2</v>
      </c>
      <c r="H112" s="2">
        <f>[1]!EM_S_VAL_PE_TTM(H$2,$A112)*H$4</f>
        <v>1.9702427308693579E-2</v>
      </c>
      <c r="I112" s="2">
        <f>[1]!EM_S_VAL_PE_TTM(I$2,$A112)*I$4</f>
        <v>0.23381398041061413</v>
      </c>
      <c r="J112" s="2">
        <f>[1]!EM_S_VAL_PE_TTM(J$2,$A112)*J$4</f>
        <v>2.076796128694895</v>
      </c>
      <c r="K112" s="2">
        <f>[1]!EM_S_VAL_PE_TTM(K$2,$A112)*K$4</f>
        <v>1.0355395198295378</v>
      </c>
      <c r="L112" s="2">
        <f>[1]!EM_S_VAL_PE_TTM(L$2,$A112)*L$4</f>
        <v>0.10228867928338652</v>
      </c>
      <c r="M112" s="2">
        <f>[1]!EM_S_VAL_PE_TTM(M$2,$A112)*M$4</f>
        <v>3.4210328248402852E-2</v>
      </c>
      <c r="N112" s="2">
        <f>[1]!EM_S_VAL_PE_TTM(N$2,$A112)*N$4</f>
        <v>0.42158369244450783</v>
      </c>
      <c r="O112" s="2">
        <f>[1]!EM_S_VAL_PE_TTM(O$2,$A112)*O$4</f>
        <v>0.62483894458775835</v>
      </c>
      <c r="P112" s="2">
        <f>[1]!EM_S_VAL_PE_TTM(P$2,$A112)*P$4</f>
        <v>0.11300367250750092</v>
      </c>
      <c r="Q112" s="2">
        <f>[1]!EM_S_VAL_PE_TTM(Q$2,$A112)*Q$4</f>
        <v>0.33209500981035506</v>
      </c>
      <c r="R112" s="2">
        <f>[1]!EM_S_VAL_PE_TTM(R$2,$A112)*R$4</f>
        <v>0.36155763929217549</v>
      </c>
      <c r="S112" s="2">
        <f>[1]!EM_S_VAL_PE_TTM(S$2,$A112)*S$4</f>
        <v>2.3559451172807076E-2</v>
      </c>
      <c r="T112" s="2">
        <f>[1]!EM_S_VAL_PE_TTM(T$2,$A112)*T$4</f>
        <v>1.5818653332970833E-2</v>
      </c>
      <c r="U112" s="2">
        <f>[1]!EM_S_VAL_PE_TTM(U$2,$A112)*U$4</f>
        <v>1.1182223670615233E-2</v>
      </c>
      <c r="V112" s="2">
        <f>[1]!EM_S_VAL_PE_TTM(V$2,$A112)*V$4</f>
        <v>2.9956195002283423</v>
      </c>
      <c r="W112" s="2">
        <f>[1]!EM_S_VAL_PE_TTM(W$2,$A112)*W$4</f>
        <v>1.2685890380199755E-2</v>
      </c>
      <c r="X112" s="2">
        <f>[1]!EM_S_VAL_PE_TTM(X$2,$A112)*X$4</f>
        <v>1.062981035015821E-2</v>
      </c>
      <c r="Y112" s="2">
        <f>[1]!EM_S_VAL_PE_TTM(Y$2,$A112)*Y$4</f>
        <v>5.767285999180503</v>
      </c>
      <c r="Z112" s="2">
        <f>[1]!EM_S_VAL_PE_TTM(Z$2,$A112)*Z$4</f>
        <v>2.2721014964482329E-2</v>
      </c>
      <c r="AA112" s="2">
        <f>[1]!EM_S_VAL_PE_TTM(AA$2,$A112)*AA$4</f>
        <v>1.5453998873187666E-2</v>
      </c>
      <c r="AB112" s="2">
        <f>[1]!EM_S_VAL_PE_TTM(AB$2,$A112)*AB$4</f>
        <v>11.154443382562759</v>
      </c>
      <c r="AC112" s="2">
        <f>[1]!EM_S_VAL_PE_TTM(AC$2,$A112)*AC$4</f>
        <v>7.2950714874856354E-3</v>
      </c>
      <c r="AD112" s="2">
        <f>[1]!EM_S_VAL_PE_TTM(AD$2,$A112)*AD$4</f>
        <v>1.8988703962344158E-2</v>
      </c>
      <c r="AE112" s="2">
        <f>[1]!EM_S_VAL_PE_TTM(AE$2,$A112)*AE$4</f>
        <v>7.5382555564304345E-3</v>
      </c>
      <c r="AF112" s="2">
        <f>[1]!EM_S_VAL_PE_TTM(AF$2,$A112)*AF$4</f>
        <v>6.8307118153095536E-2</v>
      </c>
      <c r="AG112" s="2">
        <f>[1]!EM_S_VAL_PE_TTM(AG$2,$A112)*AG$4</f>
        <v>0.87422920566752793</v>
      </c>
      <c r="AH112" s="2">
        <f>[1]!EM_S_VAL_PE_TTM(AH$2,$A112)*AH$4</f>
        <v>2.8907788599067934E-2</v>
      </c>
      <c r="AI112" s="2">
        <f>[1]!EM_S_VAL_PE_TTM(AI$2,$A112)*AI$4</f>
        <v>9.0906542857262337E-2</v>
      </c>
      <c r="AJ112" s="2">
        <f>[1]!EM_S_VAL_PE_TTM(AJ$2,$A112)*AJ$4</f>
        <v>1.172037031051869E-2</v>
      </c>
      <c r="AK112" s="2">
        <f>[1]!EM_S_VAL_PE_TTM(AK$2,$A112)*AK$4</f>
        <v>8.3100832675038802E-2</v>
      </c>
      <c r="AL112" s="2">
        <f>[1]!EM_S_VAL_PE_TTM(AL$2,$A112)*AL$4</f>
        <v>0.12559712120973487</v>
      </c>
      <c r="AM112" s="2">
        <f>[1]!EM_S_VAL_PE_TTM(AM$2,$A112)*AM$4</f>
        <v>5.0271051595196396E-2</v>
      </c>
      <c r="AN112" s="2">
        <f>[1]!EM_S_VAL_PE_TTM(AN$2,$A112)*AN$4</f>
        <v>-2.9719291774831246E-2</v>
      </c>
      <c r="AO112" s="2">
        <f>[1]!EM_S_VAL_PE_TTM(AO$2,$A112)*AO$4</f>
        <v>0.51167024365866354</v>
      </c>
      <c r="AP112" s="2">
        <f>[1]!EM_S_VAL_PE_TTM(AP$2,$A112)*AP$4</f>
        <v>1.4340498969349149</v>
      </c>
      <c r="AQ112" s="2">
        <f>[1]!EM_S_VAL_PE_TTM(AQ$2,$A112)*AQ$4</f>
        <v>8.4027681145326799E-3</v>
      </c>
      <c r="AR112" s="2">
        <f>[1]!EM_S_VAL_PE_TTM(AR$2,$A112)*AR$4</f>
        <v>8.4153843291428169E-3</v>
      </c>
      <c r="AS112" s="2">
        <f>[1]!EM_S_VAL_PE_TTM(AS$2,$A112)*AS$4</f>
        <v>0.30151170063121396</v>
      </c>
      <c r="AT112" s="2">
        <f>[1]!EM_S_VAL_PE_TTM(AT$2,$A112)*AT$4</f>
        <v>0.36808586241024671</v>
      </c>
      <c r="AU112" s="2">
        <f>[1]!EM_S_VAL_PE_TTM(AU$2,$A112)*AU$4</f>
        <v>0.11064389053444641</v>
      </c>
      <c r="AV112" s="2">
        <f>[1]!EM_S_VAL_PE_TTM(AV$2,$A112)*AV$4</f>
        <v>3.304733289027087E-2</v>
      </c>
      <c r="AW112" s="2">
        <f>[1]!EM_S_VAL_PE_TTM(AW$2,$A112)*AW$4</f>
        <v>0.21924388615027282</v>
      </c>
      <c r="AX112" s="2">
        <f>[1]!EM_S_VAL_PE_TTM(AX$2,$A112)*AX$4</f>
        <v>2.6271210727035206E-2</v>
      </c>
      <c r="AY112" s="2">
        <f>[1]!EM_S_VAL_PE_TTM(AY$2,$A112)*AY$4</f>
        <v>0.1563824484990636</v>
      </c>
      <c r="AZ112" s="2">
        <f>[1]!EM_S_VAL_PE_TTM(AZ$2,$A112)*AZ$4</f>
        <v>4.7995588285347994E-2</v>
      </c>
      <c r="BA112" s="2">
        <f>[1]!EM_S_VAL_PE_TTM(BA$2,$A112)*BA$4</f>
        <v>-1.0585404743990638E-3</v>
      </c>
      <c r="BB112" s="2">
        <f>[1]!EM_S_VAL_PE_TTM(BB$2,$A112)*BB$4</f>
        <v>9.3739772830908966E-3</v>
      </c>
      <c r="BC112" s="2">
        <f>[1]!EM_S_VAL_PE_TTM(BC$2,$A112)*BC$4</f>
        <v>4.2597331606253425E-2</v>
      </c>
      <c r="BD112" s="2">
        <f>[1]!EM_S_VAL_PE_TTM(BD$2,$A112)*BD$4</f>
        <v>4.1907837687275913E-2</v>
      </c>
      <c r="BE112" s="2">
        <f>[1]!EM_S_VAL_PE_TTM(BE$2,$A112)*BE$4</f>
        <v>0.13609663474855221</v>
      </c>
      <c r="BF112" s="2">
        <f>[1]!EM_S_VAL_PE_TTM(BF$2,$A112)*BF$4</f>
        <v>3.9005200511884587E-2</v>
      </c>
      <c r="BG112" s="2">
        <f>[1]!EM_S_VAL_PE_TTM(BG$2,$A112)*BG$4</f>
        <v>1.0597518749315683E-2</v>
      </c>
      <c r="BH112" s="2">
        <f>[1]!EM_S_VAL_PE_TTM(BH$2,$A112)*BH$4</f>
        <v>3.9154007794740896E-2</v>
      </c>
      <c r="BI112" s="2">
        <f>[1]!EM_S_VAL_PE_TTM(BI$2,$A112)*BI$4</f>
        <v>2.1676238935901617E-2</v>
      </c>
      <c r="BJ112" s="2">
        <f>[1]!EM_S_VAL_PE_TTM(BJ$2,$A112)*BJ$4</f>
        <v>2.2204355795546186E-2</v>
      </c>
      <c r="BK112" s="2">
        <f>[1]!EM_S_VAL_PE_TTM(BK$2,$A112)*BK$4</f>
        <v>0.14852022386516539</v>
      </c>
      <c r="BL112" s="2">
        <f>[1]!EM_S_VAL_PE_TTM(BL$2,$A112)*BL$4</f>
        <v>2.9820153852145825E-2</v>
      </c>
      <c r="BM112" s="2">
        <f>[1]!EM_S_VAL_PE_TTM(BM$2,$A112)*BM$4</f>
        <v>1.2639985835775648E-2</v>
      </c>
      <c r="BN112" s="2">
        <f>[1]!EM_S_VAL_PE_TTM(BN$2,$A112)*BN$4</f>
        <v>2.9548898388069058</v>
      </c>
      <c r="BO112" s="2">
        <f>[1]!EM_S_VAL_PE_TTM(BO$2,$A112)*BO$4</f>
        <v>1.7972252740803412</v>
      </c>
      <c r="BP112" s="2">
        <f>[1]!EM_S_VAL_PE_TTM(BP$2,$A112)*BP$4</f>
        <v>9.9231724259367625E-3</v>
      </c>
      <c r="BQ112" s="2">
        <f>[1]!EM_S_VAL_PE_TTM(BQ$2,$A112)*BQ$4</f>
        <v>-1.0063264849234374E-2</v>
      </c>
      <c r="BR112" s="2">
        <f>[1]!EM_S_VAL_PE_TTM(BR$2,$A112)*BR$4</f>
        <v>1.0690178901788644E-2</v>
      </c>
      <c r="BS112" s="2">
        <f>[1]!EM_S_VAL_PE_TTM(BS$2,$A112)*BS$4</f>
        <v>0.13420376862666131</v>
      </c>
      <c r="BT112" s="2">
        <f>[1]!EM_S_VAL_PE_TTM(BT$2,$A112)*BT$4</f>
        <v>5.693991073857782E-2</v>
      </c>
      <c r="BU112" s="2">
        <f>[1]!EM_S_VAL_PE_TTM(BU$2,$A112)*BU$4</f>
        <v>1.5578321832476669</v>
      </c>
      <c r="BV112" s="2">
        <f>[1]!EM_S_VAL_PE_TTM(BV$2,$A112)*BV$4</f>
        <v>4.1509665532856531E-2</v>
      </c>
      <c r="BW112" s="2">
        <f>[1]!EM_S_VAL_PE_TTM(BW$2,$A112)*BW$4</f>
        <v>2.2049090635642293E-2</v>
      </c>
      <c r="BX112" s="2">
        <f>[1]!EM_S_VAL_PE_TTM(BX$2,$A112)*BX$4</f>
        <v>0.50287873818394435</v>
      </c>
      <c r="BY112" s="2">
        <f>[1]!EM_S_VAL_PE_TTM(BY$2,$A112)*BY$4</f>
        <v>2.1184195006507214E-2</v>
      </c>
      <c r="BZ112" s="2">
        <f>[1]!EM_S_VAL_PE_TTM(BZ$2,$A112)*BZ$4</f>
        <v>1.509249223582862E-2</v>
      </c>
      <c r="CA112" s="2">
        <f>[1]!EM_S_VAL_PE_TTM(CA$2,$A112)*CA$4</f>
        <v>0.37863700787742149</v>
      </c>
      <c r="CB112" s="2">
        <f>[1]!EM_S_VAL_PE_TTM(CB$2,$A112)*CB$4</f>
        <v>0.51814217362895543</v>
      </c>
      <c r="CC112" s="2">
        <f>[1]!EM_S_VAL_PE_TTM(CC$2,$A112)*CC$4</f>
        <v>8.6825726109978924E-3</v>
      </c>
      <c r="CD112" s="2">
        <f>[1]!EM_S_VAL_PE_TTM(CD$2,$A112)*CD$4</f>
        <v>9.6878724301506736E-2</v>
      </c>
      <c r="CE112" s="2">
        <f>[1]!EM_S_VAL_PE_TTM(CE$2,$A112)*CE$4</f>
        <v>4.7191223119290521E-3</v>
      </c>
      <c r="CF112" s="2">
        <f>[1]!EM_S_VAL_PE_TTM(CF$2,$A112)*CF$4</f>
        <v>2.4649868328118323E-2</v>
      </c>
      <c r="CG112" s="2">
        <f>[1]!EM_S_VAL_PE_TTM(CG$2,$A112)*CG$4</f>
        <v>0.139142472023734</v>
      </c>
      <c r="CH112" s="2">
        <f>[1]!EM_S_VAL_PE_TTM(CH$2,$A112)*CH$4</f>
        <v>0.1194177581765902</v>
      </c>
      <c r="CI112" s="2">
        <f>[1]!EM_S_VAL_PE_TTM(CI$2,$A112)*CI$4</f>
        <v>3.3653259008448601E-2</v>
      </c>
      <c r="CJ112" s="2">
        <f>[1]!EM_S_VAL_PE_TTM(CJ$2,$A112)*CJ$4</f>
        <v>8.8404112744944946E-2</v>
      </c>
      <c r="CK112" s="2">
        <f>[1]!EM_S_VAL_PE_TTM(CK$2,$A112)*CK$4</f>
        <v>2.7355980370692982E-2</v>
      </c>
      <c r="CL112" s="2">
        <f>[1]!EM_S_VAL_PE_TTM(CL$2,$A112)*CL$4</f>
        <v>0.18228024451714306</v>
      </c>
      <c r="CM112" s="2">
        <f>[1]!EM_S_VAL_PE_TTM(CM$2,$A112)*CM$4</f>
        <v>2.3248864754332306E-2</v>
      </c>
      <c r="CN112" s="2">
        <f>[1]!EM_S_VAL_PE_TTM(CN$2,$A112)*CN$4</f>
        <v>3.3144231714216307E-2</v>
      </c>
      <c r="CO112" s="2">
        <f>[1]!EM_S_VAL_PE_TTM(CO$2,$A112)*CO$4</f>
        <v>1.1348507368119784E-2</v>
      </c>
      <c r="CP112" s="2">
        <f>[1]!EM_S_VAL_PE_TTM(CP$2,$A112)*CP$4</f>
        <v>2.9478450896978696E-2</v>
      </c>
      <c r="CQ112" s="2">
        <f>[1]!EM_S_VAL_PE_TTM(CQ$2,$A112)*CQ$4</f>
        <v>5.0926004191602051E-2</v>
      </c>
      <c r="CR112" s="2">
        <f>[1]!EM_S_VAL_PE_TTM(CR$2,$A112)*CR$4</f>
        <v>-4.6318531020554603E-2</v>
      </c>
      <c r="CS112" s="2">
        <f>[1]!EM_S_VAL_PE_TTM(CS$2,$A112)*CS$4</f>
        <v>6.548240059982971E-2</v>
      </c>
      <c r="CT112" s="2">
        <f>[1]!EM_S_VAL_PE_TTM(CT$2,$A112)*CT$4</f>
        <v>0.17007493312822577</v>
      </c>
      <c r="CU112" s="2">
        <f>[1]!EM_S_VAL_PE_TTM(CU$2,$A112)*CU$4</f>
        <v>-1.4947851409580274E-2</v>
      </c>
      <c r="CV112" s="2">
        <f>[1]!EM_S_VAL_PE_TTM(CV$2,$A112)*CV$4</f>
        <v>-7.0912475631161959E-2</v>
      </c>
      <c r="CW112" s="2">
        <f>[1]!EM_S_VAL_PE_TTM(CW$2,$A112)*CW$4</f>
        <v>1.0160868993442349E-2</v>
      </c>
      <c r="CX112" s="2">
        <f>[1]!EM_S_VAL_PE_TTM(CX$2,$A112)*CX$4</f>
        <v>3.5591613824500538E-2</v>
      </c>
      <c r="CY112" s="2">
        <f>[1]!EM_S_VAL_PE_TTM(CY$2,$A112)*CY$4</f>
        <v>0.44805988693514864</v>
      </c>
      <c r="CZ112" s="2">
        <f>[1]!EM_S_VAL_PE_TTM(CZ$2,$A112)*CZ$4</f>
        <v>1.228762525201506E-2</v>
      </c>
      <c r="DA112" s="2">
        <f>[1]!EM_S_VAL_PE_TTM(DA$2,$A112)*DA$4</f>
        <v>2.0401988781023006E-2</v>
      </c>
      <c r="DB112" s="2">
        <f>[1]!EM_S_VAL_PE_TTM(DB$2,$A112)*DB$4</f>
        <v>1.1595020999211862E-2</v>
      </c>
      <c r="DC112" s="2">
        <f>[1]!EM_S_VAL_PE_TTM(DC$2,$A112)*DC$4</f>
        <v>9.6915524651307299E-3</v>
      </c>
      <c r="DD112" s="2">
        <f>[1]!EM_S_VAL_PE_TTM(DD$2,$A112)*DD$4</f>
        <v>9.8236944127739548E-2</v>
      </c>
      <c r="DE112" s="2">
        <f>[1]!EM_S_VAL_PE_TTM(DE$2,$A112)*DE$4</f>
        <v>0.52005162421145279</v>
      </c>
      <c r="DF112" s="2">
        <f>[1]!EM_S_VAL_PE_TTM(DF$2,$A112)*DF$4</f>
        <v>3.7572331285560777E-2</v>
      </c>
      <c r="DG112" s="2">
        <f>[1]!EM_S_VAL_PE_TTM(DG$2,$A112)*DG$4</f>
        <v>1.7362954090031659E-2</v>
      </c>
      <c r="DH112" s="2">
        <f>[1]!EM_S_VAL_PE_TTM(DH$2,$A112)*DH$4</f>
        <v>1.1652462157775486E-2</v>
      </c>
      <c r="DI112" s="2">
        <f>[1]!EM_S_VAL_PE_TTM(DI$2,$A112)*DI$4</f>
        <v>9.6239137200601288E-2</v>
      </c>
      <c r="DJ112" s="2">
        <f>[1]!EM_S_VAL_PE_TTM(DJ$2,$A112)*DJ$4</f>
        <v>-1.6517550828313333E-2</v>
      </c>
      <c r="DK112" s="2">
        <f>[1]!EM_S_VAL_PE_TTM(DK$2,$A112)*DK$4</f>
        <v>0.58254356183801259</v>
      </c>
      <c r="DL112" s="2">
        <f>[1]!EM_S_VAL_PE_TTM(DL$2,$A112)*DL$4</f>
        <v>0.7560327760051202</v>
      </c>
      <c r="DM112" s="2">
        <f>[1]!EM_S_VAL_PE_TTM(DM$2,$A112)*DM$4</f>
        <v>0.19886616687538577</v>
      </c>
      <c r="DN112" s="2">
        <f>[1]!EM_S_VAL_PE_TTM(DN$2,$A112)*DN$4</f>
        <v>1.8453623786269011</v>
      </c>
      <c r="DO112" s="2">
        <f>[1]!EM_S_VAL_PE_TTM(DO$2,$A112)*DO$4</f>
        <v>1.9461816981120258E-2</v>
      </c>
      <c r="DP112" s="2">
        <f>[1]!EM_S_VAL_PE_TTM(DP$2,$A112)*DP$4</f>
        <v>2.017587036612974E-2</v>
      </c>
      <c r="DQ112" s="2">
        <f>[1]!EM_S_VAL_PE_TTM(DQ$2,$A112)*DQ$4</f>
        <v>2.9680659778414456E-2</v>
      </c>
      <c r="DR112" s="2">
        <f>[1]!EM_S_VAL_PE_TTM(DR$2,$A112)*DR$4</f>
        <v>0.14468361548816872</v>
      </c>
      <c r="DS112" s="2">
        <f>[1]!EM_S_VAL_PE_TTM(DS$2,$A112)*DS$4</f>
        <v>2.2072222552146994E-2</v>
      </c>
      <c r="DT112" s="2">
        <f>[1]!EM_S_VAL_PE_TTM(DT$2,$A112)*DT$4</f>
        <v>0.18204794982819292</v>
      </c>
      <c r="DU112" s="2">
        <f>[1]!EM_S_VAL_PE_TTM(DU$2,$A112)*DU$4</f>
        <v>8.8382049060742818E-2</v>
      </c>
      <c r="DV112" s="2">
        <f>[1]!EM_S_VAL_PE_TTM(DV$2,$A112)*DV$4</f>
        <v>0.11970901189348172</v>
      </c>
      <c r="DW112" s="2">
        <f>[1]!EM_S_VAL_PE_TTM(DW$2,$A112)*DW$4</f>
        <v>1.8470411831708469E-2</v>
      </c>
      <c r="DX112" s="2">
        <f>[1]!EM_S_VAL_PE_TTM(DX$2,$A112)*DX$4</f>
        <v>6.4631441231693246E-2</v>
      </c>
      <c r="DY112" s="2">
        <f>[1]!EM_S_VAL_PE_TTM(DY$2,$A112)*DY$4</f>
        <v>5.8699125342172379E-2</v>
      </c>
      <c r="DZ112" s="2">
        <f>[1]!EM_S_VAL_PE_TTM(DZ$2,$A112)*DZ$4</f>
        <v>-1.763801889970157E-3</v>
      </c>
      <c r="EA112" s="2">
        <f>[1]!EM_S_VAL_PE_TTM(EA$2,$A112)*EA$4</f>
        <v>2.4760465132406085E-2</v>
      </c>
      <c r="EB112" s="2">
        <f>[1]!EM_S_VAL_PE_TTM(EB$2,$A112)*EB$4</f>
        <v>0.12445452852833107</v>
      </c>
      <c r="EC112" s="2">
        <f>[1]!EM_S_VAL_PE_TTM(EC$2,$A112)*EC$4</f>
        <v>8.5269532905680609E-2</v>
      </c>
      <c r="ED112" s="2">
        <f>[1]!EM_S_VAL_PE_TTM(ED$2,$A112)*ED$4</f>
        <v>3.9185551443925264E-3</v>
      </c>
      <c r="EE112" s="2">
        <f>[1]!EM_S_VAL_PE_TTM(EE$2,$A112)*EE$4</f>
        <v>-9.5291953319697094E-3</v>
      </c>
      <c r="EF112" s="2">
        <f>[1]!EM_S_VAL_PE_TTM(EF$2,$A112)*EF$4</f>
        <v>6.9024560107079094E-2</v>
      </c>
      <c r="EG112" s="2">
        <f>[1]!EM_S_VAL_PE_TTM(EG$2,$A112)*EG$4</f>
        <v>-0.72059468469234855</v>
      </c>
      <c r="EH112" s="2">
        <f>[1]!EM_S_VAL_PE_TTM(EH$2,$A112)*EH$4</f>
        <v>-5.1137643895162975E-3</v>
      </c>
      <c r="EI112" s="2">
        <f>[1]!EM_S_VAL_PE_TTM(EI$2,$A112)*EI$4</f>
        <v>-0.12867943494736139</v>
      </c>
      <c r="EJ112" s="2">
        <f>[1]!EM_S_VAL_PE_TTM(EJ$2,$A112)*EJ$4</f>
        <v>1.5950386188576155E-2</v>
      </c>
      <c r="EK112" s="2">
        <f>[1]!EM_S_VAL_PE_TTM(EK$2,$A112)*EK$4</f>
        <v>-2.7783580335126627E-2</v>
      </c>
      <c r="EL112" s="2">
        <f>[1]!EM_S_VAL_PE_TTM(EL$2,$A112)*EL$4</f>
        <v>-5.078410485316009E-3</v>
      </c>
      <c r="EM112" s="2">
        <f>[1]!EM_S_VAL_PE_TTM(EM$2,$A112)*EM$4</f>
        <v>1.4661030695332943E-2</v>
      </c>
      <c r="EN112" s="2">
        <f>[1]!EM_S_VAL_PE_TTM(EN$2,$A112)*EN$4</f>
        <v>9.5999226583800539E-3</v>
      </c>
      <c r="EO112" s="2">
        <f>[1]!EM_S_VAL_PE_TTM(EO$2,$A112)*EO$4</f>
        <v>2.1963200217108101E-2</v>
      </c>
      <c r="EP112" s="2">
        <f>[1]!EM_S_VAL_PE_TTM(EP$2,$A112)*EP$4</f>
        <v>5.2543524678353992E-2</v>
      </c>
      <c r="EQ112" s="2">
        <f>[1]!EM_S_VAL_PE_TTM(EQ$2,$A112)*EQ$4</f>
        <v>2.0580837898648233E-2</v>
      </c>
      <c r="ER112" s="2">
        <f>[1]!EM_S_VAL_PE_TTM(ER$2,$A112)*ER$4</f>
        <v>0.17146326185516725</v>
      </c>
      <c r="ES112" s="2">
        <f>[1]!EM_S_VAL_PE_TTM(ES$2,$A112)*ES$4</f>
        <v>2.4809782398569579E-2</v>
      </c>
      <c r="ET112" s="2">
        <f>[1]!EM_S_VAL_PE_TTM(ET$2,$A112)*ET$4</f>
        <v>5.2733034340056356E-2</v>
      </c>
      <c r="EU112" s="2">
        <f>[1]!EM_S_VAL_PE_TTM(EU$2,$A112)*EU$4</f>
        <v>-3.0584355232005714E-2</v>
      </c>
      <c r="EV112" s="2">
        <f>[1]!EM_S_VAL_PE_TTM(EV$2,$A112)*EV$4</f>
        <v>5.265063990391014E-2</v>
      </c>
      <c r="EW112" s="2">
        <f>[1]!EM_S_VAL_PE_TTM(EW$2,$A112)*EW$4</f>
        <v>4.4834887773117273</v>
      </c>
      <c r="EX112" s="2">
        <f>[1]!EM_S_VAL_PE_TTM(EX$2,$A112)*EX$4</f>
        <v>-3.8531326001073568E-4</v>
      </c>
      <c r="EY112" s="2">
        <f>[1]!EM_S_VAL_PE_TTM(EY$2,$A112)*EY$4</f>
        <v>2.8616406971320875E-2</v>
      </c>
      <c r="EZ112" s="2">
        <f>[1]!EM_S_VAL_PE_TTM(EZ$2,$A112)*EZ$4</f>
        <v>5.2543713107793662E-2</v>
      </c>
      <c r="FA112" s="2">
        <f>[1]!EM_S_VAL_PE_TTM(FA$2,$A112)*FA$4</f>
        <v>7.3345497152290532E-3</v>
      </c>
      <c r="FB112" s="2">
        <f>[1]!EM_S_VAL_PE_TTM(FB$2,$A112)*FB$4</f>
        <v>-2.4264306233511002E-3</v>
      </c>
      <c r="FC112" s="2">
        <f>[1]!EM_S_VAL_PE_TTM(FC$2,$A112)*FC$4</f>
        <v>2.827438634813164E-2</v>
      </c>
      <c r="FD112" s="2">
        <f>[1]!EM_S_VAL_PE_TTM(FD$2,$A112)*FD$4</f>
        <v>-1.6497077550898905E-2</v>
      </c>
      <c r="FE112" s="2">
        <f>[1]!EM_S_VAL_PE_TTM(FE$2,$A112)*FE$4</f>
        <v>3.6661698930530841E-3</v>
      </c>
      <c r="FF112" s="2">
        <f>[1]!EM_S_VAL_PE_TTM(FF$2,$A112)*FF$4</f>
        <v>0.23302113678651132</v>
      </c>
      <c r="FG112" s="2">
        <f>[1]!EM_S_VAL_PE_TTM(FG$2,$A112)*FG$4</f>
        <v>0.11860756904594257</v>
      </c>
      <c r="FH112" s="2">
        <f>[1]!EM_S_VAL_PE_TTM(FH$2,$A112)*FH$4</f>
        <v>-3.2299324745173469E-2</v>
      </c>
      <c r="FI112" s="2">
        <f>[1]!EM_S_VAL_PE_TTM(FI$2,$A112)*FI$4</f>
        <v>9.6266998738708098E-3</v>
      </c>
      <c r="FJ112" s="2">
        <f>[1]!EM_S_VAL_PE_TTM(FJ$2,$A112)*FJ$4</f>
        <v>0.10029552445773636</v>
      </c>
      <c r="FK112" s="2">
        <f>[1]!EM_S_VAL_PE_TTM(FK$2,$A112)*FK$4</f>
        <v>1.3872823245528272E-2</v>
      </c>
      <c r="FL112" s="2">
        <f>[1]!EM_S_VAL_PE_TTM(FL$2,$A112)*FL$4</f>
        <v>0.29724374303619011</v>
      </c>
      <c r="FM112" s="2">
        <f>[1]!EM_S_VAL_PE_TTM(FM$2,$A112)*FM$4</f>
        <v>4.3356891363422183E-2</v>
      </c>
      <c r="FN112" s="2">
        <f>[1]!EM_S_VAL_PE_TTM(FN$2,$A112)*FN$4</f>
        <v>-3.1517764822133277E-4</v>
      </c>
      <c r="FO112" s="2">
        <f>[1]!EM_S_VAL_PE_TTM(FO$2,$A112)*FO$4</f>
        <v>8.6204867785321538E-3</v>
      </c>
      <c r="FP112" s="2">
        <f>[1]!EM_S_VAL_PE_TTM(FP$2,$A112)*FP$4</f>
        <v>-3.1455005755809722E-2</v>
      </c>
      <c r="FQ112" s="2">
        <f>[1]!EM_S_VAL_PE_TTM(FQ$2,$A112)*FQ$4</f>
        <v>2.1436969770681366E-2</v>
      </c>
      <c r="FR112" s="2">
        <f>[1]!EM_S_VAL_PE_TTM(FR$2,$A112)*FR$4</f>
        <v>4.0622779747678368E-2</v>
      </c>
      <c r="FS112" s="2">
        <f>[1]!EM_S_VAL_PE_TTM(FS$2,$A112)*FS$4</f>
        <v>2.3835603658139394E-2</v>
      </c>
      <c r="FT112" s="2">
        <f>[1]!EM_S_VAL_PE_TTM(FT$2,$A112)*FT$4</f>
        <v>7.8687267461953602E-3</v>
      </c>
      <c r="FU112" s="2">
        <f>[1]!EM_S_VAL_PE_TTM(FU$2,$A112)*FU$4</f>
        <v>3.144829417442075E-2</v>
      </c>
      <c r="FV112" s="2">
        <f>[1]!EM_S_VAL_PE_TTM(FV$2,$A112)*FV$4</f>
        <v>0.19735109460785397</v>
      </c>
      <c r="FW112" s="2">
        <f>[1]!EM_S_VAL_PE_TTM(FW$2,$A112)*FW$4</f>
        <v>-3.8738995844875911E-2</v>
      </c>
      <c r="FX112" s="2">
        <f>[1]!EM_S_VAL_PE_TTM(FX$2,$A112)*FX$4</f>
        <v>0.3637709146250484</v>
      </c>
      <c r="FY112" s="2">
        <f>[1]!EM_S_VAL_PE_TTM(FY$2,$A112)*FY$4</f>
        <v>7.1981170059115414</v>
      </c>
      <c r="FZ112" s="2">
        <f>[1]!EM_S_VAL_PE_TTM(FZ$2,$A112)*FZ$4</f>
        <v>8.2400873596487883E-3</v>
      </c>
      <c r="GA112" s="2">
        <f>[1]!EM_S_VAL_PE_TTM(GA$2,$A112)*GA$4</f>
        <v>5.2291708042954139E-2</v>
      </c>
      <c r="GB112" s="2">
        <f>[1]!EM_S_VAL_PE_TTM(GB$2,$A112)*GB$4</f>
        <v>7.7801924042460946E-2</v>
      </c>
      <c r="GC112" s="2">
        <f>[1]!EM_S_VAL_PE_TTM(GC$2,$A112)*GC$4</f>
        <v>2.6014305013602117E-2</v>
      </c>
      <c r="GD112" s="2">
        <f>[1]!EM_S_VAL_PE_TTM(GD$2,$A112)*GD$4</f>
        <v>4.3329768099480241E-2</v>
      </c>
      <c r="GE112" s="2">
        <f>[1]!EM_S_VAL_PE_TTM(GE$2,$A112)*GE$4</f>
        <v>0.347793182737202</v>
      </c>
      <c r="GF112" s="2">
        <f>[1]!EM_S_VAL_PE_TTM(GF$2,$A112)*GF$4</f>
        <v>8.0134773592858075E-2</v>
      </c>
      <c r="GG112" s="2">
        <f>[1]!EM_S_VAL_PE_TTM(GG$2,$A112)*GG$4</f>
        <v>-1.3150508390633929E-3</v>
      </c>
      <c r="GH112" s="2">
        <f>[1]!EM_S_VAL_PE_TTM(GH$2,$A112)*GH$4</f>
        <v>-1.0484028502325524E-2</v>
      </c>
      <c r="GI112" s="2">
        <f>[1]!EM_S_VAL_PE_TTM(GI$2,$A112)*GI$4</f>
        <v>-1.0754600631689276E-3</v>
      </c>
      <c r="GJ112" s="2">
        <f>[1]!EM_S_VAL_PE_TTM(GJ$2,$A112)*GJ$4</f>
        <v>3.1358389696319967E-2</v>
      </c>
      <c r="GK112" s="2">
        <f>[1]!EM_S_VAL_PE_TTM(GK$2,$A112)*GK$4</f>
        <v>-6.2497713360021856E-3</v>
      </c>
      <c r="GL112" s="2">
        <f>[1]!EM_S_VAL_PE_TTM(GL$2,$A112)*GL$4</f>
        <v>1.5688010202808508E-2</v>
      </c>
      <c r="GM112" s="2">
        <f>[1]!EM_S_VAL_PE_TTM(GM$2,$A112)*GM$4</f>
        <v>6.161861245197419E-2</v>
      </c>
      <c r="GN112" s="2">
        <f>[1]!EM_S_VAL_PE_TTM(GN$2,$A112)*GN$4</f>
        <v>-0.16128627942499446</v>
      </c>
      <c r="GO112" s="2">
        <f>[1]!EM_S_VAL_PE_TTM(GO$2,$A112)*GO$4</f>
        <v>5.0097643969156683E-2</v>
      </c>
      <c r="GP112" s="2">
        <f>[1]!EM_S_VAL_PE_TTM(GP$2,$A112)*GP$4</f>
        <v>8.3860176316695428E-2</v>
      </c>
      <c r="GQ112" s="2">
        <f>[1]!EM_S_VAL_PE_TTM(GQ$2,$A112)*GQ$4</f>
        <v>2.2175952109313682E-2</v>
      </c>
      <c r="GR112" s="2">
        <f>[1]!EM_S_VAL_PE_TTM(GR$2,$A112)*GR$4</f>
        <v>1.9012705895305872E-2</v>
      </c>
      <c r="GS112" s="2">
        <f>[1]!EM_S_VAL_PE_TTM(GS$2,$A112)*GS$4</f>
        <v>7.1526100136482529E-2</v>
      </c>
      <c r="GT112" s="2">
        <f>[1]!EM_S_VAL_PE_TTM(GT$2,$A112)*GT$4</f>
        <v>0.29342684039259781</v>
      </c>
      <c r="GU112" s="2">
        <f>[1]!EM_S_VAL_PE_TTM(GU$2,$A112)*GU$4</f>
        <v>0.58046965432993358</v>
      </c>
      <c r="GV112" s="2">
        <f>[1]!EM_S_VAL_PE_TTM(GV$2,$A112)*GV$4</f>
        <v>2.0787099873900226E-2</v>
      </c>
      <c r="GW112" s="2">
        <f>[1]!EM_S_VAL_PE_TTM(GW$2,$A112)*GW$4</f>
        <v>3.8968563259088485E-2</v>
      </c>
      <c r="GX112" s="2">
        <f>[1]!EM_S_VAL_PE_TTM(GX$2,$A112)*GX$4</f>
        <v>2.9004194591501786E-2</v>
      </c>
      <c r="GY112" s="2">
        <f>[1]!EM_S_VAL_PE_TTM(GY$2,$A112)*GY$4</f>
        <v>-7.1313191692723821E-2</v>
      </c>
      <c r="GZ112" s="2">
        <f>[1]!EM_S_VAL_PE_TTM(GZ$2,$A112)*GZ$4</f>
        <v>1.5286915923067542E-2</v>
      </c>
      <c r="HA112" s="2">
        <f>[1]!EM_S_VAL_PE_TTM(HA$2,$A112)*HA$4</f>
        <v>6.6899795251850937E-3</v>
      </c>
      <c r="HB112" s="2">
        <f>[1]!EM_S_VAL_PE_TTM(HB$2,$A112)*HB$4</f>
        <v>4.2180010067618285</v>
      </c>
      <c r="HC112" s="2">
        <f>[1]!EM_S_VAL_PE_TTM(HC$2,$A112)*HC$4</f>
        <v>9.405845639434229E-3</v>
      </c>
      <c r="HD112" s="2">
        <f>[1]!EM_S_VAL_PE_TTM(HD$2,$A112)*HD$4</f>
        <v>0.17295949927775259</v>
      </c>
      <c r="HE112" s="2">
        <f>[1]!EM_S_VAL_PE_TTM(HE$2,$A112)*HE$4</f>
        <v>6.6370455880430945E-2</v>
      </c>
      <c r="HF112" s="2">
        <f>[1]!EM_S_VAL_PE_TTM(HF$2,$A112)*HF$4</f>
        <v>3.437130194434599E-2</v>
      </c>
      <c r="HG112" s="2">
        <f>[1]!EM_S_VAL_PE_TTM(HG$2,$A112)*HG$4</f>
        <v>-2.7172709809945603E-2</v>
      </c>
      <c r="HH112" s="2">
        <f>[1]!EM_S_VAL_PE_TTM(HH$2,$A112)*HH$4</f>
        <v>1.5408419747187195E-2</v>
      </c>
      <c r="HI112" s="2">
        <f>[1]!EM_S_VAL_PE_TTM(HI$2,$A112)*HI$4</f>
        <v>6.8436959349010132E-2</v>
      </c>
      <c r="HJ112" s="2">
        <f>[1]!EM_S_VAL_PE_TTM(HJ$2,$A112)*HJ$4</f>
        <v>0.13620340164386349</v>
      </c>
      <c r="HK112" s="2">
        <f>[1]!EM_S_VAL_PE_TTM(HK$2,$A112)*HK$4</f>
        <v>3.2385465723206094E-2</v>
      </c>
      <c r="HL112" s="2">
        <f>[1]!EM_S_VAL_PE_TTM(HL$2,$A112)*HL$4</f>
        <v>-6.5829287749540827E-3</v>
      </c>
      <c r="HM112" s="2">
        <f>[1]!EM_S_VAL_PE_TTM(HM$2,$A112)*HM$4</f>
        <v>7.7311236931359273E-2</v>
      </c>
      <c r="HN112" s="2">
        <f>[1]!EM_S_VAL_PE_TTM(HN$2,$A112)*HN$4</f>
        <v>8.3991444898650069E-2</v>
      </c>
      <c r="HO112" s="2">
        <f>[1]!EM_S_VAL_PE_TTM(HO$2,$A112)*HO$4</f>
        <v>-3.6392351864160278E-3</v>
      </c>
      <c r="HP112" s="2">
        <f>[1]!EM_S_VAL_PE_TTM(HP$2,$A112)*HP$4</f>
        <v>3.16189574491215E-2</v>
      </c>
      <c r="HQ112" s="2">
        <f>[1]!EM_S_VAL_PE_TTM(HQ$2,$A112)*HQ$4</f>
        <v>0.12948035667890903</v>
      </c>
      <c r="HR112" s="2">
        <f>[1]!EM_S_VAL_PE_TTM(HR$2,$A112)*HR$4</f>
        <v>1.5281843316665631E-2</v>
      </c>
      <c r="HS112" s="2">
        <f>[1]!EM_S_VAL_PE_TTM(HS$2,$A112)*HS$4</f>
        <v>2.6928855442738247E-2</v>
      </c>
      <c r="HT112" s="2">
        <f>[1]!EM_S_VAL_PE_TTM(HT$2,$A112)*HT$4</f>
        <v>4.4727620376244186</v>
      </c>
      <c r="HU112" s="2">
        <f>[1]!EM_S_VAL_PE_TTM(HU$2,$A112)*HU$4</f>
        <v>1.5013620693465329E-2</v>
      </c>
      <c r="HV112" s="2">
        <f>[1]!EM_S_VAL_PE_TTM(HV$2,$A112)*HV$4</f>
        <v>1.3662800250687531E-2</v>
      </c>
      <c r="HW112" s="2">
        <f>[1]!EM_S_VAL_PE_TTM(HW$2,$A112)*HW$4</f>
        <v>-4.5045885587508233E-4</v>
      </c>
      <c r="HX112" s="2">
        <f>[1]!EM_S_VAL_PE_TTM(HX$2,$A112)*HX$4</f>
        <v>-4.1783973133877016E-2</v>
      </c>
      <c r="HY112" s="2">
        <f>[1]!EM_S_VAL_PE_TTM(HY$2,$A112)*HY$4</f>
        <v>3.6046040446682505E-2</v>
      </c>
      <c r="HZ112" s="2">
        <f>[1]!EM_S_VAL_PE_TTM(HZ$2,$A112)*HZ$4</f>
        <v>6.5568079064177956E-2</v>
      </c>
      <c r="IA112" s="2">
        <f>[1]!EM_S_VAL_PE_TTM(IA$2,$A112)*IA$4</f>
        <v>0.13092494380645661</v>
      </c>
      <c r="IB112" s="2">
        <f>[1]!EM_S_VAL_PE_TTM(IB$2,$A112)*IB$4</f>
        <v>-0.11629783950020996</v>
      </c>
      <c r="IC112" s="2">
        <f>[1]!EM_S_VAL_PE_TTM(IC$2,$A112)*IC$4</f>
        <v>3.522955363836093E-2</v>
      </c>
      <c r="ID112" s="2">
        <f>[1]!EM_S_VAL_PE_TTM(ID$2,$A112)*ID$4</f>
        <v>5.4617396630117686E-2</v>
      </c>
      <c r="IE112" s="2">
        <f>[1]!EM_S_VAL_PE_TTM(IE$2,$A112)*IE$4</f>
        <v>5.2480751746885358E-2</v>
      </c>
      <c r="IF112" s="2">
        <f>[1]!EM_S_VAL_PE_TTM(IF$2,$A112)*IF$4</f>
        <v>1.5989304444926494E-2</v>
      </c>
      <c r="IG112" s="2">
        <f>[1]!EM_S_VAL_PE_TTM(IG$2,$A112)*IG$4</f>
        <v>6.7013564457813937E-2</v>
      </c>
      <c r="IH112" s="2">
        <f>[1]!EM_S_VAL_PE_TTM(IH$2,$A112)*IH$4</f>
        <v>1.8785191904234073E-2</v>
      </c>
      <c r="II112" s="2">
        <f>[1]!EM_S_VAL_PE_TTM(II$2,$A112)*II$4</f>
        <v>-2.9017028695923256E-3</v>
      </c>
      <c r="IJ112" s="2">
        <f>[1]!EM_S_VAL_PE_TTM(IJ$2,$A112)*IJ$4</f>
        <v>0.29136906807435309</v>
      </c>
      <c r="IK112" s="2">
        <f>[1]!EM_S_VAL_PE_TTM(IK$2,$A112)*IK$4</f>
        <v>0.84613133083644287</v>
      </c>
      <c r="IL112" s="2">
        <f>[1]!EM_S_VAL_PE_TTM(IL$2,$A112)*IL$4</f>
        <v>0.52141171863856006</v>
      </c>
      <c r="IM112" s="2">
        <f>[1]!EM_S_VAL_PE_TTM(IM$2,$A112)*IM$4</f>
        <v>5.3477342842793117E-2</v>
      </c>
      <c r="IN112" s="2">
        <f>[1]!EM_S_VAL_PE_TTM(IN$2,$A112)*IN$4</f>
        <v>3.1584581253678121E-2</v>
      </c>
      <c r="IO112" s="2">
        <f>[1]!EM_S_VAL_PE_TTM(IO$2,$A112)*IO$4</f>
        <v>-5.6374508383679245E-2</v>
      </c>
      <c r="IP112" s="2">
        <f>[1]!EM_S_VAL_PE_TTM(IP$2,$A112)*IP$4</f>
        <v>1.3610494646222979E-2</v>
      </c>
      <c r="IQ112" s="2">
        <f>[1]!EM_S_VAL_PE_TTM(IQ$2,$A112)*IQ$4</f>
        <v>0.2872160895061725</v>
      </c>
      <c r="IR112" s="2">
        <f>[1]!EM_S_VAL_PE_TTM(IR$2,$A112)*IR$4</f>
        <v>5.2533247581559507E-2</v>
      </c>
      <c r="IS112" s="2">
        <f>[1]!EM_S_VAL_PE_TTM(IS$2,$A112)*IS$4</f>
        <v>-2.6964654052265974E-3</v>
      </c>
      <c r="IT112" s="2">
        <f>[1]!EM_S_VAL_PE_TTM(IT$2,$A112)*IT$4</f>
        <v>4.2169555068369252E-2</v>
      </c>
      <c r="IU112" s="2">
        <f>[1]!EM_S_VAL_PE_TTM(IU$2,$A112)*IU$4</f>
        <v>0.35557722532942426</v>
      </c>
      <c r="IV112" s="2">
        <f>[1]!EM_S_VAL_PE_TTM(IV$2,$A112)*IV$4</f>
        <v>2.2435428292411783E-2</v>
      </c>
      <c r="IW112" s="2">
        <f>[1]!EM_S_VAL_PE_TTM(IW$2,$A112)*IW$4</f>
        <v>5.2274174774672014E-2</v>
      </c>
      <c r="IX112" s="2">
        <f>[1]!EM_S_VAL_PE_TTM(IX$2,$A112)*IX$4</f>
        <v>2.170468142004834E-2</v>
      </c>
      <c r="IY112" s="2">
        <f>[1]!EM_S_VAL_PE_TTM(IY$2,$A112)*IY$4</f>
        <v>0.23096157120796326</v>
      </c>
      <c r="IZ112" s="2">
        <f>[1]!EM_S_VAL_PE_TTM(IZ$2,$A112)*IZ$4</f>
        <v>-1.0330546802148877E-3</v>
      </c>
      <c r="JA112" s="2">
        <f>[1]!EM_S_VAL_PE_TTM(JA$2,$A112)*JA$4</f>
        <v>7.1058580492105047E-2</v>
      </c>
      <c r="JB112" s="2">
        <f>[1]!EM_S_VAL_PE_TTM(JB$2,$A112)*JB$4</f>
        <v>4.1397550581680174E-3</v>
      </c>
      <c r="JC112" s="2">
        <f>[1]!EM_S_VAL_PE_TTM(JC$2,$A112)*JC$4</f>
        <v>2.5780513281842308E-2</v>
      </c>
      <c r="JD112" s="2">
        <f>[1]!EM_S_VAL_PE_TTM(JD$2,$A112)*JD$4</f>
        <v>1.1784489875419553</v>
      </c>
      <c r="JE112" s="2">
        <f>[1]!EM_S_VAL_PE_TTM(JE$2,$A112)*JE$4</f>
        <v>4.7747652181568012E-2</v>
      </c>
      <c r="JF112" s="2">
        <f>[1]!EM_S_VAL_PE_TTM(JF$2,$A112)*JF$4</f>
        <v>3.3948314107783775E-2</v>
      </c>
      <c r="JG112" s="2">
        <f>[1]!EM_S_VAL_PE_TTM(JG$2,$A112)*JG$4</f>
        <v>-9.3751168135240929E-3</v>
      </c>
      <c r="JH112" s="2">
        <f>[1]!EM_S_VAL_PE_TTM(JH$2,$A112)*JH$4</f>
        <v>2.8258146291593143</v>
      </c>
      <c r="JI112" s="2">
        <f>[1]!EM_S_VAL_PE_TTM(JI$2,$A112)*JI$4</f>
        <v>1.6878440152332121E-2</v>
      </c>
      <c r="JJ112" s="2">
        <f>[1]!EM_S_VAL_PE_TTM(JJ$2,$A112)*JJ$4</f>
        <v>1.0712957725551116E-2</v>
      </c>
      <c r="JK112" s="2">
        <f>[1]!EM_S_VAL_PE_TTM(JK$2,$A112)*JK$4</f>
        <v>9.6771720801981705E-3</v>
      </c>
      <c r="JL112" s="2">
        <f>[1]!EM_S_VAL_PE_TTM(JL$2,$A112)*JL$4</f>
        <v>0.8304858874922616</v>
      </c>
      <c r="JM112" s="2">
        <f>[1]!EM_S_VAL_PE_TTM(JM$2,$A112)*JM$4</f>
        <v>-5.8319256298700788E-3</v>
      </c>
      <c r="JN112" s="2">
        <f>[1]!EM_S_VAL_PE_TTM(JN$2,$A112)*JN$4</f>
        <v>-1.6431485734269197E-2</v>
      </c>
      <c r="JO112" s="2">
        <f>[1]!EM_S_VAL_PE_TTM(JO$2,$A112)*JO$4</f>
        <v>1.2898092672736792E-2</v>
      </c>
      <c r="JP112" s="2">
        <f>[1]!EM_S_VAL_PE_TTM(JP$2,$A112)*JP$4</f>
        <v>8.9486649819147723E-2</v>
      </c>
      <c r="JQ112" s="2">
        <f>[1]!EM_S_VAL_PE_TTM(JQ$2,$A112)*JQ$4</f>
        <v>-3.1278183055174602E-2</v>
      </c>
      <c r="JR112" s="2">
        <f>[1]!EM_S_VAL_PE_TTM(JR$2,$A112)*JR$4</f>
        <v>0.11618426746935885</v>
      </c>
      <c r="JS112" s="2">
        <f>[1]!EM_S_VAL_PE_TTM(JS$2,$A112)*JS$4</f>
        <v>0.10629431261817122</v>
      </c>
      <c r="JT112" s="2">
        <f>[1]!EM_S_VAL_PE_TTM(JT$2,$A112)*JT$4</f>
        <v>9.1507037691579592E-3</v>
      </c>
      <c r="JU112" s="2">
        <f>[1]!EM_S_VAL_PE_TTM(JU$2,$A112)*JU$4</f>
        <v>8.6406248818507309E-3</v>
      </c>
      <c r="JV112" s="2">
        <f>[1]!EM_S_VAL_PE_TTM(JV$2,$A112)*JV$4</f>
        <v>0.6321760463772339</v>
      </c>
      <c r="JW112" s="2">
        <f>[1]!EM_S_VAL_PE_TTM(JW$2,$A112)*JW$4</f>
        <v>0.12138165057106781</v>
      </c>
      <c r="JX112" s="2">
        <f>[1]!EM_S_VAL_PE_TTM(JX$2,$A112)*JX$4</f>
        <v>3.614214871146256E-3</v>
      </c>
      <c r="JY112" s="2">
        <f>[1]!EM_S_VAL_PE_TTM(JY$2,$A112)*JY$4</f>
        <v>2.9549470077046447E-2</v>
      </c>
      <c r="JZ112" s="2">
        <f>[1]!EM_S_VAL_PE_TTM(JZ$2,$A112)*JZ$4</f>
        <v>-2.4229969436876476E-2</v>
      </c>
      <c r="KA112" s="2">
        <f>[1]!EM_S_VAL_PE_TTM(KA$2,$A112)*KA$4</f>
        <v>0.13733864807199536</v>
      </c>
      <c r="KB112" s="2">
        <f>[1]!EM_S_VAL_PE_TTM(KB$2,$A112)*KB$4</f>
        <v>-6.4954097194001451E-3</v>
      </c>
    </row>
    <row r="113" spans="1:288">
      <c r="A113" s="5">
        <f>[2]Sheet1!A108</f>
        <v>44232</v>
      </c>
      <c r="B113" s="6">
        <f t="shared" si="20"/>
        <v>81.376376969717242</v>
      </c>
      <c r="C113" s="6">
        <f t="shared" si="17"/>
        <v>68.535142217031975</v>
      </c>
      <c r="D113" s="6">
        <f t="shared" si="18"/>
        <v>73.711538712319481</v>
      </c>
      <c r="E113" s="6">
        <f t="shared" si="19"/>
        <v>63.358745721744469</v>
      </c>
      <c r="F113" s="2">
        <f>[1]!EM_S_VAL_PE_TTM(F$2,$A113)*F$4</f>
        <v>0.6725891588138041</v>
      </c>
      <c r="G113" s="2">
        <f>[1]!EM_S_VAL_PE_TTM(G$2,$A113)*G$4</f>
        <v>2.0051300384777204E-2</v>
      </c>
      <c r="H113" s="2">
        <f>[1]!EM_S_VAL_PE_TTM(H$2,$A113)*H$4</f>
        <v>1.9658211807620118E-2</v>
      </c>
      <c r="I113" s="2">
        <f>[1]!EM_S_VAL_PE_TTM(I$2,$A113)*I$4</f>
        <v>0.24044700112420911</v>
      </c>
      <c r="J113" s="2">
        <f>[1]!EM_S_VAL_PE_TTM(J$2,$A113)*J$4</f>
        <v>2.0813293808169711</v>
      </c>
      <c r="K113" s="2">
        <f>[1]!EM_S_VAL_PE_TTM(K$2,$A113)*K$4</f>
        <v>0.98843887949066522</v>
      </c>
      <c r="L113" s="2">
        <f>[1]!EM_S_VAL_PE_TTM(L$2,$A113)*L$4</f>
        <v>0.10096025488109907</v>
      </c>
      <c r="M113" s="2">
        <f>[1]!EM_S_VAL_PE_TTM(M$2,$A113)*M$4</f>
        <v>3.2647757372468084E-2</v>
      </c>
      <c r="N113" s="2">
        <f>[1]!EM_S_VAL_PE_TTM(N$2,$A113)*N$4</f>
        <v>0.44581219964403862</v>
      </c>
      <c r="O113" s="2">
        <f>[1]!EM_S_VAL_PE_TTM(O$2,$A113)*O$4</f>
        <v>0.63367906565466481</v>
      </c>
      <c r="P113" s="2">
        <f>[1]!EM_S_VAL_PE_TTM(P$2,$A113)*P$4</f>
        <v>0.11098231209631086</v>
      </c>
      <c r="Q113" s="2">
        <f>[1]!EM_S_VAL_PE_TTM(Q$2,$A113)*Q$4</f>
        <v>0.34245415772450366</v>
      </c>
      <c r="R113" s="2">
        <f>[1]!EM_S_VAL_PE_TTM(R$2,$A113)*R$4</f>
        <v>0.39281917864738819</v>
      </c>
      <c r="S113" s="2">
        <f>[1]!EM_S_VAL_PE_TTM(S$2,$A113)*S$4</f>
        <v>2.4472165980919586E-2</v>
      </c>
      <c r="T113" s="2">
        <f>[1]!EM_S_VAL_PE_TTM(T$2,$A113)*T$4</f>
        <v>1.5537359279845701E-2</v>
      </c>
      <c r="U113" s="2">
        <f>[1]!EM_S_VAL_PE_TTM(U$2,$A113)*U$4</f>
        <v>1.1235247912760689E-2</v>
      </c>
      <c r="V113" s="2">
        <f>[1]!EM_S_VAL_PE_TTM(V$2,$A113)*V$4</f>
        <v>3.0591146910844724</v>
      </c>
      <c r="W113" s="2">
        <f>[1]!EM_S_VAL_PE_TTM(W$2,$A113)*W$4</f>
        <v>1.2301622679240343E-2</v>
      </c>
      <c r="X113" s="2">
        <f>[1]!EM_S_VAL_PE_TTM(X$2,$A113)*X$4</f>
        <v>1.032454070320505E-2</v>
      </c>
      <c r="Y113" s="2">
        <f>[1]!EM_S_VAL_PE_TTM(Y$2,$A113)*Y$4</f>
        <v>6.0725397504968566</v>
      </c>
      <c r="Z113" s="2">
        <f>[1]!EM_S_VAL_PE_TTM(Z$2,$A113)*Z$4</f>
        <v>2.2594750187633062E-2</v>
      </c>
      <c r="AA113" s="2">
        <f>[1]!EM_S_VAL_PE_TTM(AA$2,$A113)*AA$4</f>
        <v>1.56201063469936E-2</v>
      </c>
      <c r="AB113" s="2">
        <f>[1]!EM_S_VAL_PE_TTM(AB$2,$A113)*AB$4</f>
        <v>11.353526326580239</v>
      </c>
      <c r="AC113" s="2">
        <f>[1]!EM_S_VAL_PE_TTM(AC$2,$A113)*AC$4</f>
        <v>7.3461369855405412E-3</v>
      </c>
      <c r="AD113" s="2">
        <f>[1]!EM_S_VAL_PE_TTM(AD$2,$A113)*AD$4</f>
        <v>1.9065737244234705E-2</v>
      </c>
      <c r="AE113" s="2">
        <f>[1]!EM_S_VAL_PE_TTM(AE$2,$A113)*AE$4</f>
        <v>7.3441671380516556E-3</v>
      </c>
      <c r="AF113" s="2">
        <f>[1]!EM_S_VAL_PE_TTM(AF$2,$A113)*AF$4</f>
        <v>6.8168501680719348E-2</v>
      </c>
      <c r="AG113" s="2">
        <f>[1]!EM_S_VAL_PE_TTM(AG$2,$A113)*AG$4</f>
        <v>0.88657814093213871</v>
      </c>
      <c r="AH113" s="2">
        <f>[1]!EM_S_VAL_PE_TTM(AH$2,$A113)*AH$4</f>
        <v>2.9713871161808635E-2</v>
      </c>
      <c r="AI113" s="2">
        <f>[1]!EM_S_VAL_PE_TTM(AI$2,$A113)*AI$4</f>
        <v>8.683610063446294E-2</v>
      </c>
      <c r="AJ113" s="2">
        <f>[1]!EM_S_VAL_PE_TTM(AJ$2,$A113)*AJ$4</f>
        <v>1.1740491117673687E-2</v>
      </c>
      <c r="AK113" s="2">
        <f>[1]!EM_S_VAL_PE_TTM(AK$2,$A113)*AK$4</f>
        <v>9.1388210798756683E-2</v>
      </c>
      <c r="AL113" s="2">
        <f>[1]!EM_S_VAL_PE_TTM(AL$2,$A113)*AL$4</f>
        <v>0.12672629556592596</v>
      </c>
      <c r="AM113" s="2">
        <f>[1]!EM_S_VAL_PE_TTM(AM$2,$A113)*AM$4</f>
        <v>5.0661384118927649E-2</v>
      </c>
      <c r="AN113" s="2">
        <f>[1]!EM_S_VAL_PE_TTM(AN$2,$A113)*AN$4</f>
        <v>-2.9719291774831246E-2</v>
      </c>
      <c r="AO113" s="2">
        <f>[1]!EM_S_VAL_PE_TTM(AO$2,$A113)*AO$4</f>
        <v>0.53971677487281222</v>
      </c>
      <c r="AP113" s="2">
        <f>[1]!EM_S_VAL_PE_TTM(AP$2,$A113)*AP$4</f>
        <v>1.446046453328697</v>
      </c>
      <c r="AQ113" s="2">
        <f>[1]!EM_S_VAL_PE_TTM(AQ$2,$A113)*AQ$4</f>
        <v>8.1084379194354961E-3</v>
      </c>
      <c r="AR113" s="2">
        <f>[1]!EM_S_VAL_PE_TTM(AR$2,$A113)*AR$4</f>
        <v>8.3827032246830951E-3</v>
      </c>
      <c r="AS113" s="2">
        <f>[1]!EM_S_VAL_PE_TTM(AS$2,$A113)*AS$4</f>
        <v>0.31861903028110938</v>
      </c>
      <c r="AT113" s="2">
        <f>[1]!EM_S_VAL_PE_TTM(AT$2,$A113)*AT$4</f>
        <v>0.3666181538592454</v>
      </c>
      <c r="AU113" s="2">
        <f>[1]!EM_S_VAL_PE_TTM(AU$2,$A113)*AU$4</f>
        <v>0.10542901620085157</v>
      </c>
      <c r="AV113" s="2">
        <f>[1]!EM_S_VAL_PE_TTM(AV$2,$A113)*AV$4</f>
        <v>3.3270625679586587E-2</v>
      </c>
      <c r="AW113" s="2">
        <f>[1]!EM_S_VAL_PE_TTM(AW$2,$A113)*AW$4</f>
        <v>0.22113875965209104</v>
      </c>
      <c r="AX113" s="2">
        <f>[1]!EM_S_VAL_PE_TTM(AX$2,$A113)*AX$4</f>
        <v>2.635007693142714E-2</v>
      </c>
      <c r="AY113" s="2">
        <f>[1]!EM_S_VAL_PE_TTM(AY$2,$A113)*AY$4</f>
        <v>0.15393591459712785</v>
      </c>
      <c r="AZ113" s="2">
        <f>[1]!EM_S_VAL_PE_TTM(AZ$2,$A113)*AZ$4</f>
        <v>4.867431377923765E-2</v>
      </c>
      <c r="BA113" s="2">
        <f>[1]!EM_S_VAL_PE_TTM(BA$2,$A113)*BA$4</f>
        <v>-1.0614405846428923E-3</v>
      </c>
      <c r="BB113" s="2">
        <f>[1]!EM_S_VAL_PE_TTM(BB$2,$A113)*BB$4</f>
        <v>9.2882023261663098E-3</v>
      </c>
      <c r="BC113" s="2">
        <f>[1]!EM_S_VAL_PE_TTM(BC$2,$A113)*BC$4</f>
        <v>4.2720281274339557E-2</v>
      </c>
      <c r="BD113" s="2">
        <f>[1]!EM_S_VAL_PE_TTM(BD$2,$A113)*BD$4</f>
        <v>4.1456522504664223E-2</v>
      </c>
      <c r="BE113" s="2">
        <f>[1]!EM_S_VAL_PE_TTM(BE$2,$A113)*BE$4</f>
        <v>0.13605405132735982</v>
      </c>
      <c r="BF113" s="2">
        <f>[1]!EM_S_VAL_PE_TTM(BF$2,$A113)*BF$4</f>
        <v>3.8878184698639608E-2</v>
      </c>
      <c r="BG113" s="2">
        <f>[1]!EM_S_VAL_PE_TTM(BG$2,$A113)*BG$4</f>
        <v>1.0541558255791235E-2</v>
      </c>
      <c r="BH113" s="2">
        <f>[1]!EM_S_VAL_PE_TTM(BH$2,$A113)*BH$4</f>
        <v>3.7318326238642403E-2</v>
      </c>
      <c r="BI113" s="2">
        <f>[1]!EM_S_VAL_PE_TTM(BI$2,$A113)*BI$4</f>
        <v>2.0617520001748834E-2</v>
      </c>
      <c r="BJ113" s="2">
        <f>[1]!EM_S_VAL_PE_TTM(BJ$2,$A113)*BJ$4</f>
        <v>2.0793474292883342E-2</v>
      </c>
      <c r="BK113" s="2">
        <f>[1]!EM_S_VAL_PE_TTM(BK$2,$A113)*BK$4</f>
        <v>0.14451914024057913</v>
      </c>
      <c r="BL113" s="2">
        <f>[1]!EM_S_VAL_PE_TTM(BL$2,$A113)*BL$4</f>
        <v>2.893790077995239E-2</v>
      </c>
      <c r="BM113" s="2">
        <f>[1]!EM_S_VAL_PE_TTM(BM$2,$A113)*BM$4</f>
        <v>1.3036625909417097E-2</v>
      </c>
      <c r="BN113" s="2">
        <f>[1]!EM_S_VAL_PE_TTM(BN$2,$A113)*BN$4</f>
        <v>2.9834513257814685</v>
      </c>
      <c r="BO113" s="2">
        <f>[1]!EM_S_VAL_PE_TTM(BO$2,$A113)*BO$4</f>
        <v>1.8441317614634856</v>
      </c>
      <c r="BP113" s="2">
        <f>[1]!EM_S_VAL_PE_TTM(BP$2,$A113)*BP$4</f>
        <v>1.0082947486966455E-2</v>
      </c>
      <c r="BQ113" s="2">
        <f>[1]!EM_S_VAL_PE_TTM(BQ$2,$A113)*BQ$4</f>
        <v>-1.0164065501664921E-2</v>
      </c>
      <c r="BR113" s="2">
        <f>[1]!EM_S_VAL_PE_TTM(BR$2,$A113)*BR$4</f>
        <v>1.0676715201217744E-2</v>
      </c>
      <c r="BS113" s="2">
        <f>[1]!EM_S_VAL_PE_TTM(BS$2,$A113)*BS$4</f>
        <v>0.13284011200438706</v>
      </c>
      <c r="BT113" s="2">
        <f>[1]!EM_S_VAL_PE_TTM(BT$2,$A113)*BT$4</f>
        <v>6.2627850815642969E-2</v>
      </c>
      <c r="BU113" s="2">
        <f>[1]!EM_S_VAL_PE_TTM(BU$2,$A113)*BU$4</f>
        <v>1.5390513048674641</v>
      </c>
      <c r="BV113" s="2">
        <f>[1]!EM_S_VAL_PE_TTM(BV$2,$A113)*BV$4</f>
        <v>4.1815033350470272E-2</v>
      </c>
      <c r="BW113" s="2">
        <f>[1]!EM_S_VAL_PE_TTM(BW$2,$A113)*BW$4</f>
        <v>2.2199549689861365E-2</v>
      </c>
      <c r="BX113" s="2">
        <f>[1]!EM_S_VAL_PE_TTM(BX$2,$A113)*BX$4</f>
        <v>0.50574033949872021</v>
      </c>
      <c r="BY113" s="2">
        <f>[1]!EM_S_VAL_PE_TTM(BY$2,$A113)*BY$4</f>
        <v>2.1690040471228453E-2</v>
      </c>
      <c r="BZ113" s="2">
        <f>[1]!EM_S_VAL_PE_TTM(BZ$2,$A113)*BZ$4</f>
        <v>1.4862851610341491E-2</v>
      </c>
      <c r="CA113" s="2">
        <f>[1]!EM_S_VAL_PE_TTM(CA$2,$A113)*CA$4</f>
        <v>0.37409830464096333</v>
      </c>
      <c r="CB113" s="2">
        <f>[1]!EM_S_VAL_PE_TTM(CB$2,$A113)*CB$4</f>
        <v>0.60407664689267737</v>
      </c>
      <c r="CC113" s="2">
        <f>[1]!EM_S_VAL_PE_TTM(CC$2,$A113)*CC$4</f>
        <v>8.9060709708890587E-3</v>
      </c>
      <c r="CD113" s="2">
        <f>[1]!EM_S_VAL_PE_TTM(CD$2,$A113)*CD$4</f>
        <v>9.0310675200568749E-2</v>
      </c>
      <c r="CE113" s="2">
        <f>[1]!EM_S_VAL_PE_TTM(CE$2,$A113)*CE$4</f>
        <v>4.6779671765495032E-3</v>
      </c>
      <c r="CF113" s="2">
        <f>[1]!EM_S_VAL_PE_TTM(CF$2,$A113)*CF$4</f>
        <v>2.4442027949715072E-2</v>
      </c>
      <c r="CG113" s="2">
        <f>[1]!EM_S_VAL_PE_TTM(CG$2,$A113)*CG$4</f>
        <v>0.14365546314741734</v>
      </c>
      <c r="CH113" s="2">
        <f>[1]!EM_S_VAL_PE_TTM(CH$2,$A113)*CH$4</f>
        <v>0.12507864514327269</v>
      </c>
      <c r="CI113" s="2">
        <f>[1]!EM_S_VAL_PE_TTM(CI$2,$A113)*CI$4</f>
        <v>3.3306019878462365E-2</v>
      </c>
      <c r="CJ113" s="2">
        <f>[1]!EM_S_VAL_PE_TTM(CJ$2,$A113)*CJ$4</f>
        <v>8.6560574033863372E-2</v>
      </c>
      <c r="CK113" s="2">
        <f>[1]!EM_S_VAL_PE_TTM(CK$2,$A113)*CK$4</f>
        <v>2.6503326435825494E-2</v>
      </c>
      <c r="CL113" s="2">
        <f>[1]!EM_S_VAL_PE_TTM(CL$2,$A113)*CL$4</f>
        <v>0.18348511866028308</v>
      </c>
      <c r="CM113" s="2">
        <f>[1]!EM_S_VAL_PE_TTM(CM$2,$A113)*CM$4</f>
        <v>2.4365524928425392E-2</v>
      </c>
      <c r="CN113" s="2">
        <f>[1]!EM_S_VAL_PE_TTM(CN$2,$A113)*CN$4</f>
        <v>3.294026721534761E-2</v>
      </c>
      <c r="CO113" s="2">
        <f>[1]!EM_S_VAL_PE_TTM(CO$2,$A113)*CO$4</f>
        <v>1.2294902111576002E-2</v>
      </c>
      <c r="CP113" s="2">
        <f>[1]!EM_S_VAL_PE_TTM(CP$2,$A113)*CP$4</f>
        <v>3.1639840705474001E-2</v>
      </c>
      <c r="CQ113" s="2">
        <f>[1]!EM_S_VAL_PE_TTM(CQ$2,$A113)*CQ$4</f>
        <v>5.1331789083607152E-2</v>
      </c>
      <c r="CR113" s="2">
        <f>[1]!EM_S_VAL_PE_TTM(CR$2,$A113)*CR$4</f>
        <v>-4.6318531020554603E-2</v>
      </c>
      <c r="CS113" s="2">
        <f>[1]!EM_S_VAL_PE_TTM(CS$2,$A113)*CS$4</f>
        <v>6.5546161448099896E-2</v>
      </c>
      <c r="CT113" s="2">
        <f>[1]!EM_S_VAL_PE_TTM(CT$2,$A113)*CT$4</f>
        <v>0.17657490994778602</v>
      </c>
      <c r="CU113" s="2">
        <f>[1]!EM_S_VAL_PE_TTM(CU$2,$A113)*CU$4</f>
        <v>-1.4687587011515957E-2</v>
      </c>
      <c r="CV113" s="2">
        <f>[1]!EM_S_VAL_PE_TTM(CV$2,$A113)*CV$4</f>
        <v>-6.6269396872152109E-2</v>
      </c>
      <c r="CW113" s="2">
        <f>[1]!EM_S_VAL_PE_TTM(CW$2,$A113)*CW$4</f>
        <v>1.0652255280776741E-2</v>
      </c>
      <c r="CX113" s="2">
        <f>[1]!EM_S_VAL_PE_TTM(CX$2,$A113)*CX$4</f>
        <v>3.5710915321750226E-2</v>
      </c>
      <c r="CY113" s="2">
        <f>[1]!EM_S_VAL_PE_TTM(CY$2,$A113)*CY$4</f>
        <v>0.4527652466898765</v>
      </c>
      <c r="CZ113" s="2">
        <f>[1]!EM_S_VAL_PE_TTM(CZ$2,$A113)*CZ$4</f>
        <v>1.185485354307333E-2</v>
      </c>
      <c r="DA113" s="2">
        <f>[1]!EM_S_VAL_PE_TTM(DA$2,$A113)*DA$4</f>
        <v>2.0271832559696421E-2</v>
      </c>
      <c r="DB113" s="2">
        <f>[1]!EM_S_VAL_PE_TTM(DB$2,$A113)*DB$4</f>
        <v>1.1667189180009026E-2</v>
      </c>
      <c r="DC113" s="2">
        <f>[1]!EM_S_VAL_PE_TTM(DC$2,$A113)*DC$4</f>
        <v>9.6772440680864009E-3</v>
      </c>
      <c r="DD113" s="2">
        <f>[1]!EM_S_VAL_PE_TTM(DD$2,$A113)*DD$4</f>
        <v>0.10094692879584556</v>
      </c>
      <c r="DE113" s="2">
        <f>[1]!EM_S_VAL_PE_TTM(DE$2,$A113)*DE$4</f>
        <v>0.52044362289791424</v>
      </c>
      <c r="DF113" s="2">
        <f>[1]!EM_S_VAL_PE_TTM(DF$2,$A113)*DF$4</f>
        <v>3.727175264480629E-2</v>
      </c>
      <c r="DG113" s="2">
        <f>[1]!EM_S_VAL_PE_TTM(DG$2,$A113)*DG$4</f>
        <v>1.7403276787357504E-2</v>
      </c>
      <c r="DH113" s="2">
        <f>[1]!EM_S_VAL_PE_TTM(DH$2,$A113)*DH$4</f>
        <v>1.1711432108106556E-2</v>
      </c>
      <c r="DI113" s="2">
        <f>[1]!EM_S_VAL_PE_TTM(DI$2,$A113)*DI$4</f>
        <v>0.10137741096202377</v>
      </c>
      <c r="DJ113" s="2">
        <f>[1]!EM_S_VAL_PE_TTM(DJ$2,$A113)*DJ$4</f>
        <v>-1.614604882105564E-2</v>
      </c>
      <c r="DK113" s="2">
        <f>[1]!EM_S_VAL_PE_TTM(DK$2,$A113)*DK$4</f>
        <v>0.56483155984115252</v>
      </c>
      <c r="DL113" s="2">
        <f>[1]!EM_S_VAL_PE_TTM(DL$2,$A113)*DL$4</f>
        <v>0.73712163389754803</v>
      </c>
      <c r="DM113" s="2">
        <f>[1]!EM_S_VAL_PE_TTM(DM$2,$A113)*DM$4</f>
        <v>0.20819384826304321</v>
      </c>
      <c r="DN113" s="2">
        <f>[1]!EM_S_VAL_PE_TTM(DN$2,$A113)*DN$4</f>
        <v>1.8787303485249989</v>
      </c>
      <c r="DO113" s="2">
        <f>[1]!EM_S_VAL_PE_TTM(DO$2,$A113)*DO$4</f>
        <v>1.9461816981120258E-2</v>
      </c>
      <c r="DP113" s="2">
        <f>[1]!EM_S_VAL_PE_TTM(DP$2,$A113)*DP$4</f>
        <v>2.014132263882118E-2</v>
      </c>
      <c r="DQ113" s="2">
        <f>[1]!EM_S_VAL_PE_TTM(DQ$2,$A113)*DQ$4</f>
        <v>3.0190327674653995E-2</v>
      </c>
      <c r="DR113" s="2">
        <f>[1]!EM_S_VAL_PE_TTM(DR$2,$A113)*DR$4</f>
        <v>0.13999199196354364</v>
      </c>
      <c r="DS113" s="2">
        <f>[1]!EM_S_VAL_PE_TTM(DS$2,$A113)*DS$4</f>
        <v>2.2170446042167707E-2</v>
      </c>
      <c r="DT113" s="2">
        <f>[1]!EM_S_VAL_PE_TTM(DT$2,$A113)*DT$4</f>
        <v>0.18036922898683727</v>
      </c>
      <c r="DU113" s="2">
        <f>[1]!EM_S_VAL_PE_TTM(DU$2,$A113)*DU$4</f>
        <v>9.0520324457959281E-2</v>
      </c>
      <c r="DV113" s="2">
        <f>[1]!EM_S_VAL_PE_TTM(DV$2,$A113)*DV$4</f>
        <v>0.13065419323103356</v>
      </c>
      <c r="DW113" s="2">
        <f>[1]!EM_S_VAL_PE_TTM(DW$2,$A113)*DW$4</f>
        <v>1.852646771081869E-2</v>
      </c>
      <c r="DX113" s="2">
        <f>[1]!EM_S_VAL_PE_TTM(DX$2,$A113)*DX$4</f>
        <v>6.4367099957331461E-2</v>
      </c>
      <c r="DY113" s="2">
        <f>[1]!EM_S_VAL_PE_TTM(DY$2,$A113)*DY$4</f>
        <v>5.7791406911197871E-2</v>
      </c>
      <c r="DZ113" s="2">
        <f>[1]!EM_S_VAL_PE_TTM(DZ$2,$A113)*DZ$4</f>
        <v>-1.7743847009940583E-3</v>
      </c>
      <c r="EA113" s="2">
        <f>[1]!EM_S_VAL_PE_TTM(EA$2,$A113)*EA$4</f>
        <v>2.5578637029816199E-2</v>
      </c>
      <c r="EB113" s="2">
        <f>[1]!EM_S_VAL_PE_TTM(EB$2,$A113)*EB$4</f>
        <v>0.12169007692249169</v>
      </c>
      <c r="EC113" s="2">
        <f>[1]!EM_S_VAL_PE_TTM(EC$2,$A113)*EC$4</f>
        <v>8.723024200108323E-2</v>
      </c>
      <c r="ED113" s="2">
        <f>[1]!EM_S_VAL_PE_TTM(ED$2,$A113)*ED$4</f>
        <v>3.81079915690158E-3</v>
      </c>
      <c r="EE113" s="2">
        <f>[1]!EM_S_VAL_PE_TTM(EE$2,$A113)*EE$4</f>
        <v>-9.7577817238441861E-3</v>
      </c>
      <c r="EF113" s="2">
        <f>[1]!EM_S_VAL_PE_TTM(EF$2,$A113)*EF$4</f>
        <v>7.4621146061707125E-2</v>
      </c>
      <c r="EG113" s="2">
        <f>[1]!EM_S_VAL_PE_TTM(EG$2,$A113)*EG$4</f>
        <v>-0.6882009786846377</v>
      </c>
      <c r="EH113" s="2">
        <f>[1]!EM_S_VAL_PE_TTM(EH$2,$A113)*EH$4</f>
        <v>-5.1020891316630144E-3</v>
      </c>
      <c r="EI113" s="2">
        <f>[1]!EM_S_VAL_PE_TTM(EI$2,$A113)*EI$4</f>
        <v>-0.12819748950183027</v>
      </c>
      <c r="EJ113" s="2">
        <f>[1]!EM_S_VAL_PE_TTM(EJ$2,$A113)*EJ$4</f>
        <v>1.4121617209382013E-2</v>
      </c>
      <c r="EK113" s="2">
        <f>[1]!EM_S_VAL_PE_TTM(EK$2,$A113)*EK$4</f>
        <v>-2.8002636165492444E-2</v>
      </c>
      <c r="EL113" s="2">
        <f>[1]!EM_S_VAL_PE_TTM(EL$2,$A113)*EL$4</f>
        <v>-5.0386577592163055E-3</v>
      </c>
      <c r="EM113" s="2">
        <f>[1]!EM_S_VAL_PE_TTM(EM$2,$A113)*EM$4</f>
        <v>1.4440564068518482E-2</v>
      </c>
      <c r="EN113" s="2">
        <f>[1]!EM_S_VAL_PE_TTM(EN$2,$A113)*EN$4</f>
        <v>9.7393044779701121E-3</v>
      </c>
      <c r="EO113" s="2">
        <f>[1]!EM_S_VAL_PE_TTM(EO$2,$A113)*EO$4</f>
        <v>2.2619471145561638E-2</v>
      </c>
      <c r="EP113" s="2">
        <f>[1]!EM_S_VAL_PE_TTM(EP$2,$A113)*EP$4</f>
        <v>5.2449529105893317E-2</v>
      </c>
      <c r="EQ113" s="2">
        <f>[1]!EM_S_VAL_PE_TTM(EQ$2,$A113)*EQ$4</f>
        <v>2.2638921689400709E-2</v>
      </c>
      <c r="ER113" s="2">
        <f>[1]!EM_S_VAL_PE_TTM(ER$2,$A113)*ER$4</f>
        <v>0.17843588984090775</v>
      </c>
      <c r="ES113" s="2">
        <f>[1]!EM_S_VAL_PE_TTM(ES$2,$A113)*ES$4</f>
        <v>2.4751268758438284E-2</v>
      </c>
      <c r="ET113" s="2">
        <f>[1]!EM_S_VAL_PE_TTM(ET$2,$A113)*ET$4</f>
        <v>5.0563269520141133E-2</v>
      </c>
      <c r="EU113" s="2">
        <f>[1]!EM_S_VAL_PE_TTM(EU$2,$A113)*EU$4</f>
        <v>-3.1662017363841027E-2</v>
      </c>
      <c r="EV113" s="2">
        <f>[1]!EM_S_VAL_PE_TTM(EV$2,$A113)*EV$4</f>
        <v>5.2804589176523906E-2</v>
      </c>
      <c r="EW113" s="2">
        <f>[1]!EM_S_VAL_PE_TTM(EW$2,$A113)*EW$4</f>
        <v>4.7578344922849212</v>
      </c>
      <c r="EX113" s="2">
        <f>[1]!EM_S_VAL_PE_TTM(EX$2,$A113)*EX$4</f>
        <v>-3.8107904799290754E-4</v>
      </c>
      <c r="EY113" s="2">
        <f>[1]!EM_S_VAL_PE_TTM(EY$2,$A113)*EY$4</f>
        <v>2.8966811955277696E-2</v>
      </c>
      <c r="EZ113" s="2">
        <f>[1]!EM_S_VAL_PE_TTM(EZ$2,$A113)*EZ$4</f>
        <v>5.4052801469467796E-2</v>
      </c>
      <c r="FA113" s="2">
        <f>[1]!EM_S_VAL_PE_TTM(FA$2,$A113)*FA$4</f>
        <v>7.3402047292437829E-3</v>
      </c>
      <c r="FB113" s="2">
        <f>[1]!EM_S_VAL_PE_TTM(FB$2,$A113)*FB$4</f>
        <v>-2.4073997916323666E-3</v>
      </c>
      <c r="FC113" s="2">
        <f>[1]!EM_S_VAL_PE_TTM(FC$2,$A113)*FC$4</f>
        <v>2.8098221945792399E-2</v>
      </c>
      <c r="FD113" s="2">
        <f>[1]!EM_S_VAL_PE_TTM(FD$2,$A113)*FD$4</f>
        <v>-1.526067987291644E-2</v>
      </c>
      <c r="FE113" s="2">
        <f>[1]!EM_S_VAL_PE_TTM(FE$2,$A113)*FE$4</f>
        <v>3.555365807695725E-3</v>
      </c>
      <c r="FF113" s="2">
        <f>[1]!EM_S_VAL_PE_TTM(FF$2,$A113)*FF$4</f>
        <v>0.23102548978031917</v>
      </c>
      <c r="FG113" s="2">
        <f>[1]!EM_S_VAL_PE_TTM(FG$2,$A113)*FG$4</f>
        <v>0.11831650752511651</v>
      </c>
      <c r="FH113" s="2">
        <f>[1]!EM_S_VAL_PE_TTM(FH$2,$A113)*FH$4</f>
        <v>-3.3855918708345034E-2</v>
      </c>
      <c r="FI113" s="2">
        <f>[1]!EM_S_VAL_PE_TTM(FI$2,$A113)*FI$4</f>
        <v>9.6094785857062728E-3</v>
      </c>
      <c r="FJ113" s="2">
        <f>[1]!EM_S_VAL_PE_TTM(FJ$2,$A113)*FJ$4</f>
        <v>9.476339135155136E-2</v>
      </c>
      <c r="FK113" s="2">
        <f>[1]!EM_S_VAL_PE_TTM(FK$2,$A113)*FK$4</f>
        <v>1.3922695593337864E-2</v>
      </c>
      <c r="FL113" s="2">
        <f>[1]!EM_S_VAL_PE_TTM(FL$2,$A113)*FL$4</f>
        <v>0.29440985139996012</v>
      </c>
      <c r="FM113" s="2">
        <f>[1]!EM_S_VAL_PE_TTM(FM$2,$A113)*FM$4</f>
        <v>4.0666487592714115E-2</v>
      </c>
      <c r="FN113" s="2">
        <f>[1]!EM_S_VAL_PE_TTM(FN$2,$A113)*FN$4</f>
        <v>-3.1984003829559527E-4</v>
      </c>
      <c r="FO113" s="2">
        <f>[1]!EM_S_VAL_PE_TTM(FO$2,$A113)*FO$4</f>
        <v>8.6606287404610051E-3</v>
      </c>
      <c r="FP113" s="2">
        <f>[1]!EM_S_VAL_PE_TTM(FP$2,$A113)*FP$4</f>
        <v>-3.2079422741704257E-2</v>
      </c>
      <c r="FQ113" s="2">
        <f>[1]!EM_S_VAL_PE_TTM(FQ$2,$A113)*FQ$4</f>
        <v>2.1314472798175395E-2</v>
      </c>
      <c r="FR113" s="2">
        <f>[1]!EM_S_VAL_PE_TTM(FR$2,$A113)*FR$4</f>
        <v>4.05871144363023E-2</v>
      </c>
      <c r="FS113" s="2">
        <f>[1]!EM_S_VAL_PE_TTM(FS$2,$A113)*FS$4</f>
        <v>2.3709489359603153E-2</v>
      </c>
      <c r="FT113" s="2">
        <f>[1]!EM_S_VAL_PE_TTM(FT$2,$A113)*FT$4</f>
        <v>8.259581964367756E-3</v>
      </c>
      <c r="FU113" s="2">
        <f>[1]!EM_S_VAL_PE_TTM(FU$2,$A113)*FU$4</f>
        <v>3.0558613039821988E-2</v>
      </c>
      <c r="FV113" s="2">
        <f>[1]!EM_S_VAL_PE_TTM(FV$2,$A113)*FV$4</f>
        <v>0.1910944326446386</v>
      </c>
      <c r="FW113" s="2">
        <f>[1]!EM_S_VAL_PE_TTM(FW$2,$A113)*FW$4</f>
        <v>-3.9027232415011277E-2</v>
      </c>
      <c r="FX113" s="2">
        <f>[1]!EM_S_VAL_PE_TTM(FX$2,$A113)*FX$4</f>
        <v>0.35520854644886685</v>
      </c>
      <c r="FY113" s="2">
        <f>[1]!EM_S_VAL_PE_TTM(FY$2,$A113)*FY$4</f>
        <v>7.5317195763235461</v>
      </c>
      <c r="FZ113" s="2">
        <f>[1]!EM_S_VAL_PE_TTM(FZ$2,$A113)*FZ$4</f>
        <v>8.1788227659025069E-3</v>
      </c>
      <c r="GA113" s="2">
        <f>[1]!EM_S_VAL_PE_TTM(GA$2,$A113)*GA$4</f>
        <v>5.1879962318888528E-2</v>
      </c>
      <c r="GB113" s="2">
        <f>[1]!EM_S_VAL_PE_TTM(GB$2,$A113)*GB$4</f>
        <v>7.4509062521017563E-2</v>
      </c>
      <c r="GC113" s="2">
        <f>[1]!EM_S_VAL_PE_TTM(GC$2,$A113)*GC$4</f>
        <v>2.599412323544446E-2</v>
      </c>
      <c r="GD113" s="2">
        <f>[1]!EM_S_VAL_PE_TTM(GD$2,$A113)*GD$4</f>
        <v>4.3700901003869246E-2</v>
      </c>
      <c r="GE113" s="2">
        <f>[1]!EM_S_VAL_PE_TTM(GE$2,$A113)*GE$4</f>
        <v>0.35111453646332241</v>
      </c>
      <c r="GF113" s="2">
        <f>[1]!EM_S_VAL_PE_TTM(GF$2,$A113)*GF$4</f>
        <v>7.9861793647220722E-2</v>
      </c>
      <c r="GG113" s="2">
        <f>[1]!EM_S_VAL_PE_TTM(GG$2,$A113)*GG$4</f>
        <v>-1.3150508390633929E-3</v>
      </c>
      <c r="GH113" s="2">
        <f>[1]!EM_S_VAL_PE_TTM(GH$2,$A113)*GH$4</f>
        <v>-1.0284543814595698E-2</v>
      </c>
      <c r="GI113" s="2">
        <f>[1]!EM_S_VAL_PE_TTM(GI$2,$A113)*GI$4</f>
        <v>-1.0503241041453898E-3</v>
      </c>
      <c r="GJ113" s="2">
        <f>[1]!EM_S_VAL_PE_TTM(GJ$2,$A113)*GJ$4</f>
        <v>3.1445255038409684E-2</v>
      </c>
      <c r="GK113" s="2">
        <f>[1]!EM_S_VAL_PE_TTM(GK$2,$A113)*GK$4</f>
        <v>-6.1267443385128835E-3</v>
      </c>
      <c r="GL113" s="2">
        <f>[1]!EM_S_VAL_PE_TTM(GL$2,$A113)*GL$4</f>
        <v>1.558466362688052E-2</v>
      </c>
      <c r="GM113" s="2">
        <f>[1]!EM_S_VAL_PE_TTM(GM$2,$A113)*GM$4</f>
        <v>6.1699265096032331E-2</v>
      </c>
      <c r="GN113" s="2">
        <f>[1]!EM_S_VAL_PE_TTM(GN$2,$A113)*GN$4</f>
        <v>-0.15886395733461056</v>
      </c>
      <c r="GO113" s="2">
        <f>[1]!EM_S_VAL_PE_TTM(GO$2,$A113)*GO$4</f>
        <v>5.1683384169305908E-2</v>
      </c>
      <c r="GP113" s="2">
        <f>[1]!EM_S_VAL_PE_TTM(GP$2,$A113)*GP$4</f>
        <v>7.9706492339333884E-2</v>
      </c>
      <c r="GQ113" s="2">
        <f>[1]!EM_S_VAL_PE_TTM(GQ$2,$A113)*GQ$4</f>
        <v>2.1930834302369979E-2</v>
      </c>
      <c r="GR113" s="2">
        <f>[1]!EM_S_VAL_PE_TTM(GR$2,$A113)*GR$4</f>
        <v>1.8482998666263364E-2</v>
      </c>
      <c r="GS113" s="2">
        <f>[1]!EM_S_VAL_PE_TTM(GS$2,$A113)*GS$4</f>
        <v>7.239881313132869E-2</v>
      </c>
      <c r="GT113" s="2">
        <f>[1]!EM_S_VAL_PE_TTM(GT$2,$A113)*GT$4</f>
        <v>0.28082046855761356</v>
      </c>
      <c r="GU113" s="2">
        <f>[1]!EM_S_VAL_PE_TTM(GU$2,$A113)*GU$4</f>
        <v>0.62998660118046612</v>
      </c>
      <c r="GV113" s="2">
        <f>[1]!EM_S_VAL_PE_TTM(GV$2,$A113)*GV$4</f>
        <v>2.1038151805583463E-2</v>
      </c>
      <c r="GW113" s="2">
        <f>[1]!EM_S_VAL_PE_TTM(GW$2,$A113)*GW$4</f>
        <v>3.8313629406444276E-2</v>
      </c>
      <c r="GX113" s="2">
        <f>[1]!EM_S_VAL_PE_TTM(GX$2,$A113)*GX$4</f>
        <v>2.9163433306153289E-2</v>
      </c>
      <c r="GY113" s="2">
        <f>[1]!EM_S_VAL_PE_TTM(GY$2,$A113)*GY$4</f>
        <v>-7.1313191692723821E-2</v>
      </c>
      <c r="GZ113" s="2">
        <f>[1]!EM_S_VAL_PE_TTM(GZ$2,$A113)*GZ$4</f>
        <v>1.5318631515052843E-2</v>
      </c>
      <c r="HA113" s="2">
        <f>[1]!EM_S_VAL_PE_TTM(HA$2,$A113)*HA$4</f>
        <v>6.7876434618763986E-3</v>
      </c>
      <c r="HB113" s="2">
        <f>[1]!EM_S_VAL_PE_TTM(HB$2,$A113)*HB$4</f>
        <v>4.3118734328827557</v>
      </c>
      <c r="HC113" s="2">
        <f>[1]!EM_S_VAL_PE_TTM(HC$2,$A113)*HC$4</f>
        <v>9.2530006466105905E-3</v>
      </c>
      <c r="HD113" s="2">
        <f>[1]!EM_S_VAL_PE_TTM(HD$2,$A113)*HD$4</f>
        <v>0.16919396037336146</v>
      </c>
      <c r="HE113" s="2">
        <f>[1]!EM_S_VAL_PE_TTM(HE$2,$A113)*HE$4</f>
        <v>6.6352599962916231E-2</v>
      </c>
      <c r="HF113" s="2">
        <f>[1]!EM_S_VAL_PE_TTM(HF$2,$A113)*HF$4</f>
        <v>3.6204826101633371E-2</v>
      </c>
      <c r="HG113" s="2">
        <f>[1]!EM_S_VAL_PE_TTM(HG$2,$A113)*HG$4</f>
        <v>-2.699740200673121E-2</v>
      </c>
      <c r="HH113" s="2">
        <f>[1]!EM_S_VAL_PE_TTM(HH$2,$A113)*HH$4</f>
        <v>1.6335105376545589E-2</v>
      </c>
      <c r="HI113" s="2">
        <f>[1]!EM_S_VAL_PE_TTM(HI$2,$A113)*HI$4</f>
        <v>6.7616126252876968E-2</v>
      </c>
      <c r="HJ113" s="2">
        <f>[1]!EM_S_VAL_PE_TTM(HJ$2,$A113)*HJ$4</f>
        <v>0.14434721443695536</v>
      </c>
      <c r="HK113" s="2">
        <f>[1]!EM_S_VAL_PE_TTM(HK$2,$A113)*HK$4</f>
        <v>3.2114457643979896E-2</v>
      </c>
      <c r="HL113" s="2">
        <f>[1]!EM_S_VAL_PE_TTM(HL$2,$A113)*HL$4</f>
        <v>-6.5829287749540827E-3</v>
      </c>
      <c r="HM113" s="2">
        <f>[1]!EM_S_VAL_PE_TTM(HM$2,$A113)*HM$4</f>
        <v>7.6776211069006464E-2</v>
      </c>
      <c r="HN113" s="2">
        <f>[1]!EM_S_VAL_PE_TTM(HN$2,$A113)*HN$4</f>
        <v>8.3453038211511371E-2</v>
      </c>
      <c r="HO113" s="2">
        <f>[1]!EM_S_VAL_PE_TTM(HO$2,$A113)*HO$4</f>
        <v>-3.4659382779870886E-3</v>
      </c>
      <c r="HP113" s="2">
        <f>[1]!EM_S_VAL_PE_TTM(HP$2,$A113)*HP$4</f>
        <v>3.334455063365338E-2</v>
      </c>
      <c r="HQ113" s="2">
        <f>[1]!EM_S_VAL_PE_TTM(HQ$2,$A113)*HQ$4</f>
        <v>0.13029349525844583</v>
      </c>
      <c r="HR113" s="2">
        <f>[1]!EM_S_VAL_PE_TTM(HR$2,$A113)*HR$4</f>
        <v>1.5360615697679414E-2</v>
      </c>
      <c r="HS113" s="2">
        <f>[1]!EM_S_VAL_PE_TTM(HS$2,$A113)*HS$4</f>
        <v>2.6826464367086401E-2</v>
      </c>
      <c r="HT113" s="2">
        <f>[1]!EM_S_VAL_PE_TTM(HT$2,$A113)*HT$4</f>
        <v>4.6685541502875845</v>
      </c>
      <c r="HU113" s="2">
        <f>[1]!EM_S_VAL_PE_TTM(HU$2,$A113)*HU$4</f>
        <v>1.5583292961248199E-2</v>
      </c>
      <c r="HV113" s="2">
        <f>[1]!EM_S_VAL_PE_TTM(HV$2,$A113)*HV$4</f>
        <v>1.3684148375989394E-2</v>
      </c>
      <c r="HW113" s="2">
        <f>[1]!EM_S_VAL_PE_TTM(HW$2,$A113)*HW$4</f>
        <v>-4.9528063257907068E-4</v>
      </c>
      <c r="HX113" s="2">
        <f>[1]!EM_S_VAL_PE_TTM(HX$2,$A113)*HX$4</f>
        <v>-4.596506791067774E-2</v>
      </c>
      <c r="HY113" s="2">
        <f>[1]!EM_S_VAL_PE_TTM(HY$2,$A113)*HY$4</f>
        <v>3.614216322390177E-2</v>
      </c>
      <c r="HZ113" s="2">
        <f>[1]!EM_S_VAL_PE_TTM(HZ$2,$A113)*HZ$4</f>
        <v>6.4894523130392831E-2</v>
      </c>
      <c r="IA113" s="2">
        <f>[1]!EM_S_VAL_PE_TTM(IA$2,$A113)*IA$4</f>
        <v>0.1299374194643772</v>
      </c>
      <c r="IB113" s="2">
        <f>[1]!EM_S_VAL_PE_TTM(IB$2,$A113)*IB$4</f>
        <v>-0.12094131040845219</v>
      </c>
      <c r="IC113" s="2">
        <f>[1]!EM_S_VAL_PE_TTM(IC$2,$A113)*IC$4</f>
        <v>3.5694459771084909E-2</v>
      </c>
      <c r="ID113" s="2">
        <f>[1]!EM_S_VAL_PE_TTM(ID$2,$A113)*ID$4</f>
        <v>5.5541158094474873E-2</v>
      </c>
      <c r="IE113" s="2">
        <f>[1]!EM_S_VAL_PE_TTM(IE$2,$A113)*IE$4</f>
        <v>5.1945653876474276E-2</v>
      </c>
      <c r="IF113" s="2">
        <f>[1]!EM_S_VAL_PE_TTM(IF$2,$A113)*IF$4</f>
        <v>1.5860876297337553E-2</v>
      </c>
      <c r="IG113" s="2">
        <f>[1]!EM_S_VAL_PE_TTM(IG$2,$A113)*IG$4</f>
        <v>6.4778141307362827E-2</v>
      </c>
      <c r="IH113" s="2">
        <f>[1]!EM_S_VAL_PE_TTM(IH$2,$A113)*IH$4</f>
        <v>1.8887538166438862E-2</v>
      </c>
      <c r="II113" s="2">
        <f>[1]!EM_S_VAL_PE_TTM(II$2,$A113)*II$4</f>
        <v>-3.1957420955643981E-3</v>
      </c>
      <c r="IJ113" s="2">
        <f>[1]!EM_S_VAL_PE_TTM(IJ$2,$A113)*IJ$4</f>
        <v>0.2952282610292673</v>
      </c>
      <c r="IK113" s="2">
        <f>[1]!EM_S_VAL_PE_TTM(IK$2,$A113)*IK$4</f>
        <v>0.87130396783283093</v>
      </c>
      <c r="IL113" s="2">
        <f>[1]!EM_S_VAL_PE_TTM(IL$2,$A113)*IL$4</f>
        <v>0.54426133457763914</v>
      </c>
      <c r="IM113" s="2">
        <f>[1]!EM_S_VAL_PE_TTM(IM$2,$A113)*IM$4</f>
        <v>5.3622661699063157E-2</v>
      </c>
      <c r="IN113" s="2">
        <f>[1]!EM_S_VAL_PE_TTM(IN$2,$A113)*IN$4</f>
        <v>3.1900427064899622E-2</v>
      </c>
      <c r="IO113" s="2">
        <f>[1]!EM_S_VAL_PE_TTM(IO$2,$A113)*IO$4</f>
        <v>-5.3827467346959354E-2</v>
      </c>
      <c r="IP113" s="2">
        <f>[1]!EM_S_VAL_PE_TTM(IP$2,$A113)*IP$4</f>
        <v>1.3627529054198518E-2</v>
      </c>
      <c r="IQ113" s="2">
        <f>[1]!EM_S_VAL_PE_TTM(IQ$2,$A113)*IQ$4</f>
        <v>0.28817547522983644</v>
      </c>
      <c r="IR113" s="2">
        <f>[1]!EM_S_VAL_PE_TTM(IR$2,$A113)*IR$4</f>
        <v>5.2807334087034662E-2</v>
      </c>
      <c r="IS113" s="2">
        <f>[1]!EM_S_VAL_PE_TTM(IS$2,$A113)*IS$4</f>
        <v>-2.8322586261769742E-3</v>
      </c>
      <c r="IT113" s="2">
        <f>[1]!EM_S_VAL_PE_TTM(IT$2,$A113)*IT$4</f>
        <v>4.1700135158967748E-2</v>
      </c>
      <c r="IU113" s="2">
        <f>[1]!EM_S_VAL_PE_TTM(IU$2,$A113)*IU$4</f>
        <v>0.35007584183259033</v>
      </c>
      <c r="IV113" s="2">
        <f>[1]!EM_S_VAL_PE_TTM(IV$2,$A113)*IV$4</f>
        <v>2.253740751658935E-2</v>
      </c>
      <c r="IW113" s="2">
        <f>[1]!EM_S_VAL_PE_TTM(IW$2,$A113)*IW$4</f>
        <v>5.7522755877050101E-2</v>
      </c>
      <c r="IX113" s="2">
        <f>[1]!EM_S_VAL_PE_TTM(IX$2,$A113)*IX$4</f>
        <v>2.168802393360415E-2</v>
      </c>
      <c r="IY113" s="2">
        <f>[1]!EM_S_VAL_PE_TTM(IY$2,$A113)*IY$4</f>
        <v>0.23028680868062962</v>
      </c>
      <c r="IZ113" s="2">
        <f>[1]!EM_S_VAL_PE_TTM(IZ$2,$A113)*IZ$4</f>
        <v>-1.0301115045082423E-3</v>
      </c>
      <c r="JA113" s="2">
        <f>[1]!EM_S_VAL_PE_TTM(JA$2,$A113)*JA$4</f>
        <v>6.8366493310358767E-2</v>
      </c>
      <c r="JB113" s="2">
        <f>[1]!EM_S_VAL_PE_TTM(JB$2,$A113)*JB$4</f>
        <v>4.2471990838139724E-3</v>
      </c>
      <c r="JC113" s="2">
        <f>[1]!EM_S_VAL_PE_TTM(JC$2,$A113)*JC$4</f>
        <v>2.5708500679847968E-2</v>
      </c>
      <c r="JD113" s="2">
        <f>[1]!EM_S_VAL_PE_TTM(JD$2,$A113)*JD$4</f>
        <v>1.2022156107873261</v>
      </c>
      <c r="JE113" s="2">
        <f>[1]!EM_S_VAL_PE_TTM(JE$2,$A113)*JE$4</f>
        <v>4.8514682737223348E-2</v>
      </c>
      <c r="JF113" s="2">
        <f>[1]!EM_S_VAL_PE_TTM(JF$2,$A113)*JF$4</f>
        <v>3.3521674611175348E-2</v>
      </c>
      <c r="JG113" s="2">
        <f>[1]!EM_S_VAL_PE_TTM(JG$2,$A113)*JG$4</f>
        <v>-9.11009584203765E-3</v>
      </c>
      <c r="JH113" s="2">
        <f>[1]!EM_S_VAL_PE_TTM(JH$2,$A113)*JH$4</f>
        <v>2.9951775466504542</v>
      </c>
      <c r="JI113" s="2">
        <f>[1]!EM_S_VAL_PE_TTM(JI$2,$A113)*JI$4</f>
        <v>1.6928376358671476E-2</v>
      </c>
      <c r="JJ113" s="2">
        <f>[1]!EM_S_VAL_PE_TTM(JJ$2,$A113)*JJ$4</f>
        <v>1.1095867252040518E-2</v>
      </c>
      <c r="JK113" s="2">
        <f>[1]!EM_S_VAL_PE_TTM(JK$2,$A113)*JK$4</f>
        <v>9.7010074782011464E-3</v>
      </c>
      <c r="JL113" s="2">
        <f>[1]!EM_S_VAL_PE_TTM(JL$2,$A113)*JL$4</f>
        <v>0.87332625242667838</v>
      </c>
      <c r="JM113" s="2">
        <f>[1]!EM_S_VAL_PE_TTM(JM$2,$A113)*JM$4</f>
        <v>-5.8727083268657358E-3</v>
      </c>
      <c r="JN113" s="2">
        <f>[1]!EM_S_VAL_PE_TTM(JN$2,$A113)*JN$4</f>
        <v>-1.698344778561079E-2</v>
      </c>
      <c r="JO113" s="2">
        <f>[1]!EM_S_VAL_PE_TTM(JO$2,$A113)*JO$4</f>
        <v>1.2861605848216467E-2</v>
      </c>
      <c r="JP113" s="2">
        <f>[1]!EM_S_VAL_PE_TTM(JP$2,$A113)*JP$4</f>
        <v>8.971788146551421E-2</v>
      </c>
      <c r="JQ113" s="2">
        <f>[1]!EM_S_VAL_PE_TTM(JQ$2,$A113)*JQ$4</f>
        <v>-3.1278183055174602E-2</v>
      </c>
      <c r="JR113" s="2">
        <f>[1]!EM_S_VAL_PE_TTM(JR$2,$A113)*JR$4</f>
        <v>0.11901371690814753</v>
      </c>
      <c r="JS113" s="2">
        <f>[1]!EM_S_VAL_PE_TTM(JS$2,$A113)*JS$4</f>
        <v>0.10635409564864452</v>
      </c>
      <c r="JT113" s="2">
        <f>[1]!EM_S_VAL_PE_TTM(JT$2,$A113)*JT$4</f>
        <v>9.1010616120961955E-3</v>
      </c>
      <c r="JU113" s="2">
        <f>[1]!EM_S_VAL_PE_TTM(JU$2,$A113)*JU$4</f>
        <v>8.8200476940952632E-3</v>
      </c>
      <c r="JV113" s="2">
        <f>[1]!EM_S_VAL_PE_TTM(JV$2,$A113)*JV$4</f>
        <v>0.66053351799873139</v>
      </c>
      <c r="JW113" s="2">
        <f>[1]!EM_S_VAL_PE_TTM(JW$2,$A113)*JW$4</f>
        <v>0.11985306718677846</v>
      </c>
      <c r="JX113" s="2">
        <f>[1]!EM_S_VAL_PE_TTM(JX$2,$A113)*JX$4</f>
        <v>3.7832742270069446E-3</v>
      </c>
      <c r="JY113" s="2">
        <f>[1]!EM_S_VAL_PE_TTM(JY$2,$A113)*JY$4</f>
        <v>2.9116193400369295E-2</v>
      </c>
      <c r="JZ113" s="2">
        <f>[1]!EM_S_VAL_PE_TTM(JZ$2,$A113)*JZ$4</f>
        <v>-2.4229969436876476E-2</v>
      </c>
      <c r="KA113" s="2">
        <f>[1]!EM_S_VAL_PE_TTM(KA$2,$A113)*KA$4</f>
        <v>0.13232280179513822</v>
      </c>
      <c r="KB113" s="2">
        <f>[1]!EM_S_VAL_PE_TTM(KB$2,$A113)*KB$4</f>
        <v>-6.6293356936071267E-3</v>
      </c>
    </row>
    <row r="114" spans="1:288">
      <c r="A114" s="5">
        <f>[2]Sheet1!A109</f>
        <v>44235</v>
      </c>
      <c r="B114" s="6">
        <f t="shared" si="20"/>
        <v>82.845625730573204</v>
      </c>
      <c r="C114" s="6">
        <f t="shared" si="17"/>
        <v>68.535142217031975</v>
      </c>
      <c r="D114" s="6">
        <f t="shared" si="18"/>
        <v>73.711538712319481</v>
      </c>
      <c r="E114" s="6">
        <f t="shared" si="19"/>
        <v>63.358745721744469</v>
      </c>
      <c r="F114" s="2">
        <f>[1]!EM_S_VAL_PE_TTM(F$2,$A114)*F$4</f>
        <v>0.63587442950463824</v>
      </c>
      <c r="G114" s="2">
        <f>[1]!EM_S_VAL_PE_TTM(G$2,$A114)*G$4</f>
        <v>1.892601252999615E-2</v>
      </c>
      <c r="H114" s="2">
        <f>[1]!EM_S_VAL_PE_TTM(H$2,$A114)*H$4</f>
        <v>1.950345755082707E-2</v>
      </c>
      <c r="I114" s="2">
        <f>[1]!EM_S_VAL_PE_TTM(I$2,$A114)*I$4</f>
        <v>0.24044700112420911</v>
      </c>
      <c r="J114" s="2">
        <f>[1]!EM_S_VAL_PE_TTM(J$2,$A114)*J$4</f>
        <v>2.0269303553520555</v>
      </c>
      <c r="K114" s="2">
        <f>[1]!EM_S_VAL_PE_TTM(K$2,$A114)*K$4</f>
        <v>0.96423383269117768</v>
      </c>
      <c r="L114" s="2">
        <f>[1]!EM_S_VAL_PE_TTM(L$2,$A114)*L$4</f>
        <v>9.706354328591589E-2</v>
      </c>
      <c r="M114" s="2">
        <f>[1]!EM_S_VAL_PE_TTM(M$2,$A114)*M$4</f>
        <v>3.1450894581215777E-2</v>
      </c>
      <c r="N114" s="2">
        <f>[1]!EM_S_VAL_PE_TTM(N$2,$A114)*N$4</f>
        <v>0.44815071063511491</v>
      </c>
      <c r="O114" s="2">
        <f>[1]!EM_S_VAL_PE_TTM(O$2,$A114)*O$4</f>
        <v>0.61401150952936656</v>
      </c>
      <c r="P114" s="2">
        <f>[1]!EM_S_VAL_PE_TTM(P$2,$A114)*P$4</f>
        <v>0.11213737518462796</v>
      </c>
      <c r="Q114" s="2">
        <f>[1]!EM_S_VAL_PE_TTM(Q$2,$A114)*Q$4</f>
        <v>0.34193620033200306</v>
      </c>
      <c r="R114" s="2">
        <f>[1]!EM_S_VAL_PE_TTM(R$2,$A114)*R$4</f>
        <v>0.40074133101946041</v>
      </c>
      <c r="S114" s="2">
        <f>[1]!EM_S_VAL_PE_TTM(S$2,$A114)*S$4</f>
        <v>2.4472165980919586E-2</v>
      </c>
      <c r="T114" s="2">
        <f>[1]!EM_S_VAL_PE_TTM(T$2,$A114)*T$4</f>
        <v>1.5545632635579397E-2</v>
      </c>
      <c r="U114" s="2">
        <f>[1]!EM_S_VAL_PE_TTM(U$2,$A114)*U$4</f>
        <v>1.1229356330767677E-2</v>
      </c>
      <c r="V114" s="2">
        <f>[1]!EM_S_VAL_PE_TTM(V$2,$A114)*V$4</f>
        <v>3.1090748569503086</v>
      </c>
      <c r="W114" s="2">
        <f>[1]!EM_S_VAL_PE_TTM(W$2,$A114)*W$4</f>
        <v>1.2276341908360709E-2</v>
      </c>
      <c r="X114" s="2">
        <f>[1]!EM_S_VAL_PE_TTM(X$2,$A114)*X$4</f>
        <v>1.002891115242634E-2</v>
      </c>
      <c r="Y114" s="2">
        <f>[1]!EM_S_VAL_PE_TTM(Y$2,$A114)*Y$4</f>
        <v>6.1229129007062308</v>
      </c>
      <c r="Z114" s="2">
        <f>[1]!EM_S_VAL_PE_TTM(Z$2,$A114)*Z$4</f>
        <v>2.2561522615224251E-2</v>
      </c>
      <c r="AA114" s="2">
        <f>[1]!EM_S_VAL_PE_TTM(AA$2,$A114)*AA$4</f>
        <v>1.5097768391757726E-2</v>
      </c>
      <c r="AB114" s="2">
        <f>[1]!EM_S_VAL_PE_TTM(AB$2,$A114)*AB$4</f>
        <v>11.404238316768597</v>
      </c>
      <c r="AC114" s="2">
        <f>[1]!EM_S_VAL_PE_TTM(AC$2,$A114)*AC$4</f>
        <v>7.1443066793020699E-3</v>
      </c>
      <c r="AD114" s="2">
        <f>[1]!EM_S_VAL_PE_TTM(AD$2,$A114)*AD$4</f>
        <v>1.9579292459995127E-2</v>
      </c>
      <c r="AE114" s="2">
        <f>[1]!EM_S_VAL_PE_TTM(AE$2,$A114)*AE$4</f>
        <v>7.3822916494879582E-3</v>
      </c>
      <c r="AF114" s="2">
        <f>[1]!EM_S_VAL_PE_TTM(AF$2,$A114)*AF$4</f>
        <v>7.0124534153609475E-2</v>
      </c>
      <c r="AG114" s="2">
        <f>[1]!EM_S_VAL_PE_TTM(AG$2,$A114)*AG$4</f>
        <v>0.9120301449918079</v>
      </c>
      <c r="AH114" s="2">
        <f>[1]!EM_S_VAL_PE_TTM(AH$2,$A114)*AH$4</f>
        <v>3.0436565884682333E-2</v>
      </c>
      <c r="AI114" s="2">
        <f>[1]!EM_S_VAL_PE_TTM(AI$2,$A114)*AI$4</f>
        <v>8.5954171485317754E-2</v>
      </c>
      <c r="AJ114" s="2">
        <f>[1]!EM_S_VAL_PE_TTM(AJ$2,$A114)*AJ$4</f>
        <v>1.2183148884599164E-2</v>
      </c>
      <c r="AK114" s="2">
        <f>[1]!EM_S_VAL_PE_TTM(AK$2,$A114)*AK$4</f>
        <v>9.365872534851076E-2</v>
      </c>
      <c r="AL114" s="2">
        <f>[1]!EM_S_VAL_PE_TTM(AL$2,$A114)*AL$4</f>
        <v>0.12315057681961275</v>
      </c>
      <c r="AM114" s="2">
        <f>[1]!EM_S_VAL_PE_TTM(AM$2,$A114)*AM$4</f>
        <v>5.0119955130619349E-2</v>
      </c>
      <c r="AN114" s="2">
        <f>[1]!EM_S_VAL_PE_TTM(AN$2,$A114)*AN$4</f>
        <v>-2.8506259457205887E-2</v>
      </c>
      <c r="AO114" s="2">
        <f>[1]!EM_S_VAL_PE_TTM(AO$2,$A114)*AO$4</f>
        <v>0.53008594747043336</v>
      </c>
      <c r="AP114" s="2">
        <f>[1]!EM_S_VAL_PE_TTM(AP$2,$A114)*AP$4</f>
        <v>1.4686553480913704</v>
      </c>
      <c r="AQ114" s="2">
        <f>[1]!EM_S_VAL_PE_TTM(AQ$2,$A114)*AQ$4</f>
        <v>8.0366500694616459E-3</v>
      </c>
      <c r="AR114" s="2">
        <f>[1]!EM_S_VAL_PE_TTM(AR$2,$A114)*AR$4</f>
        <v>8.407214054601422E-3</v>
      </c>
      <c r="AS114" s="2">
        <f>[1]!EM_S_VAL_PE_TTM(AS$2,$A114)*AS$4</f>
        <v>0.33153925129329548</v>
      </c>
      <c r="AT114" s="2">
        <f>[1]!EM_S_VAL_PE_TTM(AT$2,$A114)*AT$4</f>
        <v>0.3751926618380928</v>
      </c>
      <c r="AU114" s="2">
        <f>[1]!EM_S_VAL_PE_TTM(AU$2,$A114)*AU$4</f>
        <v>0.10756908260021357</v>
      </c>
      <c r="AV114" s="2">
        <f>[1]!EM_S_VAL_PE_TTM(AV$2,$A114)*AV$4</f>
        <v>3.3225967119338583E-2</v>
      </c>
      <c r="AW114" s="2">
        <f>[1]!EM_S_VAL_PE_TTM(AW$2,$A114)*AW$4</f>
        <v>0.21376980705508775</v>
      </c>
      <c r="AX114" s="2">
        <f>[1]!EM_S_VAL_PE_TTM(AX$2,$A114)*AX$4</f>
        <v>2.6297499454249577E-2</v>
      </c>
      <c r="AY114" s="2">
        <f>[1]!EM_S_VAL_PE_TTM(AY$2,$A114)*AY$4</f>
        <v>0.15447415203632101</v>
      </c>
      <c r="AZ114" s="2">
        <f>[1]!EM_S_VAL_PE_TTM(AZ$2,$A114)*AZ$4</f>
        <v>4.9837843183258547E-2</v>
      </c>
      <c r="BA114" s="2">
        <f>[1]!EM_S_VAL_PE_TTM(BA$2,$A114)*BA$4</f>
        <v>-1.0759411383932354E-3</v>
      </c>
      <c r="BB114" s="2">
        <f>[1]!EM_S_VAL_PE_TTM(BB$2,$A114)*BB$4</f>
        <v>9.208554154933369E-3</v>
      </c>
      <c r="BC114" s="2">
        <f>[1]!EM_S_VAL_PE_TTM(BC$2,$A114)*BC$4</f>
        <v>4.3703878628730874E-2</v>
      </c>
      <c r="BD114" s="2">
        <f>[1]!EM_S_VAL_PE_TTM(BD$2,$A114)*BD$4</f>
        <v>4.0704330546598132E-2</v>
      </c>
      <c r="BE114" s="2">
        <f>[1]!EM_S_VAL_PE_TTM(BE$2,$A114)*BE$4</f>
        <v>0.13554305019583138</v>
      </c>
      <c r="BF114" s="2">
        <f>[1]!EM_S_VAL_PE_TTM(BF$2,$A114)*BF$4</f>
        <v>3.8944572203781599E-2</v>
      </c>
      <c r="BG114" s="2">
        <f>[1]!EM_S_VAL_PE_TTM(BG$2,$A114)*BG$4</f>
        <v>1.0492592822907076E-2</v>
      </c>
      <c r="BH114" s="2">
        <f>[1]!EM_S_VAL_PE_TTM(BH$2,$A114)*BH$4</f>
        <v>3.6616447991920827E-2</v>
      </c>
      <c r="BI114" s="2">
        <f>[1]!EM_S_VAL_PE_TTM(BI$2,$A114)*BI$4</f>
        <v>2.0672518385003093E-2</v>
      </c>
      <c r="BJ114" s="2">
        <f>[1]!EM_S_VAL_PE_TTM(BJ$2,$A114)*BJ$4</f>
        <v>2.0306963429707888E-2</v>
      </c>
      <c r="BK114" s="2">
        <f>[1]!EM_S_VAL_PE_TTM(BK$2,$A114)*BK$4</f>
        <v>0.15114493471309559</v>
      </c>
      <c r="BL114" s="2">
        <f>[1]!EM_S_VAL_PE_TTM(BL$2,$A114)*BL$4</f>
        <v>2.9212379513038518E-2</v>
      </c>
      <c r="BM114" s="2">
        <f>[1]!EM_S_VAL_PE_TTM(BM$2,$A114)*BM$4</f>
        <v>1.3450764806024031E-2</v>
      </c>
      <c r="BN114" s="2">
        <f>[1]!EM_S_VAL_PE_TTM(BN$2,$A114)*BN$4</f>
        <v>2.9801871558807602</v>
      </c>
      <c r="BO114" s="2">
        <f>[1]!EM_S_VAL_PE_TTM(BO$2,$A114)*BO$4</f>
        <v>1.8669424504440293</v>
      </c>
      <c r="BP114" s="2">
        <f>[1]!EM_S_VAL_PE_TTM(BP$2,$A114)*BP$4</f>
        <v>1.0704928965867633E-2</v>
      </c>
      <c r="BQ114" s="2">
        <f>[1]!EM_S_VAL_PE_TTM(BQ$2,$A114)*BQ$4</f>
        <v>-9.956864164572924E-3</v>
      </c>
      <c r="BR114" s="2">
        <f>[1]!EM_S_VAL_PE_TTM(BR$2,$A114)*BR$4</f>
        <v>1.0272804159567861E-2</v>
      </c>
      <c r="BS114" s="2">
        <f>[1]!EM_S_VAL_PE_TTM(BS$2,$A114)*BS$4</f>
        <v>0.13136004565421319</v>
      </c>
      <c r="BT114" s="2">
        <f>[1]!EM_S_VAL_PE_TTM(BT$2,$A114)*BT$4</f>
        <v>6.1236120787303804E-2</v>
      </c>
      <c r="BU114" s="2">
        <f>[1]!EM_S_VAL_PE_TTM(BU$2,$A114)*BU$4</f>
        <v>1.6112326443085871</v>
      </c>
      <c r="BV114" s="2">
        <f>[1]!EM_S_VAL_PE_TTM(BV$2,$A114)*BV$4</f>
        <v>4.2670063246895977E-2</v>
      </c>
      <c r="BW114" s="2">
        <f>[1]!EM_S_VAL_PE_TTM(BW$2,$A114)*BW$4</f>
        <v>2.3102304019429594E-2</v>
      </c>
      <c r="BX114" s="2">
        <f>[1]!EM_S_VAL_PE_TTM(BX$2,$A114)*BX$4</f>
        <v>0.53538652918233343</v>
      </c>
      <c r="BY114" s="2">
        <f>[1]!EM_S_VAL_PE_TTM(BY$2,$A114)*BY$4</f>
        <v>2.1460110716926353E-2</v>
      </c>
      <c r="BZ114" s="2">
        <f>[1]!EM_S_VAL_PE_TTM(BZ$2,$A114)*BZ$4</f>
        <v>1.4071867233265714E-2</v>
      </c>
      <c r="CA114" s="2">
        <f>[1]!EM_S_VAL_PE_TTM(CA$2,$A114)*CA$4</f>
        <v>0.36191849346407995</v>
      </c>
      <c r="CB114" s="2">
        <f>[1]!EM_S_VAL_PE_TTM(CB$2,$A114)*CB$4</f>
        <v>0.61715363197862561</v>
      </c>
      <c r="CC114" s="2">
        <f>[1]!EM_S_VAL_PE_TTM(CC$2,$A114)*CC$4</f>
        <v>9.021206490773849E-3</v>
      </c>
      <c r="CD114" s="2">
        <f>[1]!EM_S_VAL_PE_TTM(CD$2,$A114)*CD$4</f>
        <v>9.2533196872209844E-2</v>
      </c>
      <c r="CE114" s="2">
        <f>[1]!EM_S_VAL_PE_TTM(CE$2,$A114)*CE$4</f>
        <v>4.7465590704506037E-3</v>
      </c>
      <c r="CF114" s="2">
        <f>[1]!EM_S_VAL_PE_TTM(CF$2,$A114)*CF$4</f>
        <v>2.4296539692076312E-2</v>
      </c>
      <c r="CG114" s="2">
        <f>[1]!EM_S_VAL_PE_TTM(CG$2,$A114)*CG$4</f>
        <v>0.13889983809875123</v>
      </c>
      <c r="CH114" s="2">
        <f>[1]!EM_S_VAL_PE_TTM(CH$2,$A114)*CH$4</f>
        <v>0.12568516874294572</v>
      </c>
      <c r="CI114" s="2">
        <f>[1]!EM_S_VAL_PE_TTM(CI$2,$A114)*CI$4</f>
        <v>3.2785161183483014E-2</v>
      </c>
      <c r="CJ114" s="2">
        <f>[1]!EM_S_VAL_PE_TTM(CJ$2,$A114)*CJ$4</f>
        <v>8.5531622195120172E-2</v>
      </c>
      <c r="CK114" s="2">
        <f>[1]!EM_S_VAL_PE_TTM(CK$2,$A114)*CK$4</f>
        <v>2.6538853683533328E-2</v>
      </c>
      <c r="CL114" s="2">
        <f>[1]!EM_S_VAL_PE_TTM(CL$2,$A114)*CL$4</f>
        <v>0.18314086890402148</v>
      </c>
      <c r="CM114" s="2">
        <f>[1]!EM_S_VAL_PE_TTM(CM$2,$A114)*CM$4</f>
        <v>2.3717862025499022E-2</v>
      </c>
      <c r="CN114" s="2">
        <f>[1]!EM_S_VAL_PE_TTM(CN$2,$A114)*CN$4</f>
        <v>3.3501169587236534E-2</v>
      </c>
      <c r="CO114" s="2">
        <f>[1]!EM_S_VAL_PE_TTM(CO$2,$A114)*CO$4</f>
        <v>1.2311361148116057E-2</v>
      </c>
      <c r="CP114" s="2">
        <f>[1]!EM_S_VAL_PE_TTM(CP$2,$A114)*CP$4</f>
        <v>3.1676166586900249E-2</v>
      </c>
      <c r="CQ114" s="2">
        <f>[1]!EM_S_VAL_PE_TTM(CQ$2,$A114)*CQ$4</f>
        <v>5.1331789083607152E-2</v>
      </c>
      <c r="CR114" s="2">
        <f>[1]!EM_S_VAL_PE_TTM(CR$2,$A114)*CR$4</f>
        <v>-4.7134440103518839E-2</v>
      </c>
      <c r="CS114" s="2">
        <f>[1]!EM_S_VAL_PE_TTM(CS$2,$A114)*CS$4</f>
        <v>6.6247530872633728E-2</v>
      </c>
      <c r="CT114" s="2">
        <f>[1]!EM_S_VAL_PE_TTM(CT$2,$A114)*CT$4</f>
        <v>0.18148496438453335</v>
      </c>
      <c r="CU114" s="2">
        <f>[1]!EM_S_VAL_PE_TTM(CU$2,$A114)*CU$4</f>
        <v>-1.4774341814798466E-2</v>
      </c>
      <c r="CV114" s="2">
        <f>[1]!EM_S_VAL_PE_TTM(CV$2,$A114)*CV$4</f>
        <v>-6.5509620347178832E-2</v>
      </c>
      <c r="CW114" s="2">
        <f>[1]!EM_S_VAL_PE_TTM(CW$2,$A114)*CW$4</f>
        <v>1.0627269539900761E-2</v>
      </c>
      <c r="CX114" s="2">
        <f>[1]!EM_S_VAL_PE_TTM(CX$2,$A114)*CX$4</f>
        <v>3.4597434662555292E-2</v>
      </c>
      <c r="CY114" s="2">
        <f>[1]!EM_S_VAL_PE_TTM(CY$2,$A114)*CY$4</f>
        <v>0.46797772043432756</v>
      </c>
      <c r="CZ114" s="2">
        <f>[1]!EM_S_VAL_PE_TTM(CZ$2,$A114)*CZ$4</f>
        <v>1.1777572882570055E-2</v>
      </c>
      <c r="DA114" s="2">
        <f>[1]!EM_S_VAL_PE_TTM(DA$2,$A114)*DA$4</f>
        <v>2.0288102089134358E-2</v>
      </c>
      <c r="DB114" s="2">
        <f>[1]!EM_S_VAL_PE_TTM(DB$2,$A114)*DB$4</f>
        <v>1.1811525541603356E-2</v>
      </c>
      <c r="DC114" s="2">
        <f>[1]!EM_S_VAL_PE_TTM(DC$2,$A114)*DC$4</f>
        <v>9.7583249683112841E-3</v>
      </c>
      <c r="DD114" s="2">
        <f>[1]!EM_S_VAL_PE_TTM(DD$2,$A114)*DD$4</f>
        <v>0.10109210653231634</v>
      </c>
      <c r="DE114" s="2">
        <f>[1]!EM_S_VAL_PE_TTM(DE$2,$A114)*DE$4</f>
        <v>0.54504874564870986</v>
      </c>
      <c r="DF114" s="2">
        <f>[1]!EM_S_VAL_PE_TTM(DF$2,$A114)*DF$4</f>
        <v>3.5960136710792644E-2</v>
      </c>
      <c r="DG114" s="2">
        <f>[1]!EM_S_VAL_PE_TTM(DG$2,$A114)*DG$4</f>
        <v>1.729843777755586E-2</v>
      </c>
      <c r="DH114" s="2">
        <f>[1]!EM_S_VAL_PE_TTM(DH$2,$A114)*DH$4</f>
        <v>1.2136015748954483E-2</v>
      </c>
      <c r="DI114" s="2">
        <f>[1]!EM_S_VAL_PE_TTM(DI$2,$A114)*DI$4</f>
        <v>0.10214642438642367</v>
      </c>
      <c r="DJ114" s="2">
        <f>[1]!EM_S_VAL_PE_TTM(DJ$2,$A114)*DJ$4</f>
        <v>-1.5917432202013679E-2</v>
      </c>
      <c r="DK114" s="2">
        <f>[1]!EM_S_VAL_PE_TTM(DK$2,$A114)*DK$4</f>
        <v>0.58296195558071029</v>
      </c>
      <c r="DL114" s="2">
        <f>[1]!EM_S_VAL_PE_TTM(DL$2,$A114)*DL$4</f>
        <v>0.75842763678791136</v>
      </c>
      <c r="DM114" s="2">
        <f>[1]!EM_S_VAL_PE_TTM(DM$2,$A114)*DM$4</f>
        <v>0.20856695552354093</v>
      </c>
      <c r="DN114" s="2">
        <f>[1]!EM_S_VAL_PE_TTM(DN$2,$A114)*DN$4</f>
        <v>1.9205694440838996</v>
      </c>
      <c r="DO114" s="2">
        <f>[1]!EM_S_VAL_PE_TTM(DO$2,$A114)*DO$4</f>
        <v>1.9517422172591926E-2</v>
      </c>
      <c r="DP114" s="2">
        <f>[1]!EM_S_VAL_PE_TTM(DP$2,$A114)*DP$4</f>
        <v>2.0521347592354963E-2</v>
      </c>
      <c r="DQ114" s="2">
        <f>[1]!EM_S_VAL_PE_TTM(DQ$2,$A114)*DQ$4</f>
        <v>2.9980464424611081E-2</v>
      </c>
      <c r="DR114" s="2">
        <f>[1]!EM_S_VAL_PE_TTM(DR$2,$A114)*DR$4</f>
        <v>0.15399119116191695</v>
      </c>
      <c r="DS114" s="2">
        <f>[1]!EM_S_VAL_PE_TTM(DS$2,$A114)*DS$4</f>
        <v>2.0809349038843506E-2</v>
      </c>
      <c r="DT114" s="2">
        <f>[1]!EM_S_VAL_PE_TTM(DT$2,$A114)*DT$4</f>
        <v>0.18643127648266089</v>
      </c>
      <c r="DU114" s="2">
        <f>[1]!EM_S_VAL_PE_TTM(DU$2,$A114)*DU$4</f>
        <v>9.1874565522864146E-2</v>
      </c>
      <c r="DV114" s="2">
        <f>[1]!EM_S_VAL_PE_TTM(DV$2,$A114)*DV$4</f>
        <v>0.12871533253319578</v>
      </c>
      <c r="DW114" s="2">
        <f>[1]!EM_S_VAL_PE_TTM(DW$2,$A114)*DW$4</f>
        <v>1.9311250006285776E-2</v>
      </c>
      <c r="DX114" s="2">
        <f>[1]!EM_S_VAL_PE_TTM(DX$2,$A114)*DX$4</f>
        <v>6.2913222958940515E-2</v>
      </c>
      <c r="DY114" s="2">
        <f>[1]!EM_S_VAL_PE_TTM(DY$2,$A114)*DY$4</f>
        <v>5.6127256450062703E-2</v>
      </c>
      <c r="DZ114" s="2">
        <f>[1]!EM_S_VAL_PE_TTM(DZ$2,$A114)*DZ$4</f>
        <v>-1.763801889970157E-3</v>
      </c>
      <c r="EA114" s="2">
        <f>[1]!EM_S_VAL_PE_TTM(EA$2,$A114)*EA$4</f>
        <v>2.4760465132406085E-2</v>
      </c>
      <c r="EB114" s="2">
        <f>[1]!EM_S_VAL_PE_TTM(EB$2,$A114)*EB$4</f>
        <v>0.12309940519768578</v>
      </c>
      <c r="EC114" s="2">
        <f>[1]!EM_S_VAL_PE_TTM(EC$2,$A114)*EC$4</f>
        <v>8.5418717290033114E-2</v>
      </c>
      <c r="ED114" s="2">
        <f>[1]!EM_S_VAL_PE_TTM(ED$2,$A114)*ED$4</f>
        <v>3.8450074064168105E-3</v>
      </c>
      <c r="EE114" s="2">
        <f>[1]!EM_S_VAL_PE_TTM(EE$2,$A114)*EE$4</f>
        <v>-9.2196512555003732E-3</v>
      </c>
      <c r="EF114" s="2">
        <f>[1]!EM_S_VAL_PE_TTM(EF$2,$A114)*EF$4</f>
        <v>7.2181608594780219E-2</v>
      </c>
      <c r="EG114" s="2">
        <f>[1]!EM_S_VAL_PE_TTM(EG$2,$A114)*EG$4</f>
        <v>-0.68092892222068935</v>
      </c>
      <c r="EH114" s="2">
        <f>[1]!EM_S_VAL_PE_TTM(EH$2,$A114)*EH$4</f>
        <v>-5.1137643895162975E-3</v>
      </c>
      <c r="EI114" s="2">
        <f>[1]!EM_S_VAL_PE_TTM(EI$2,$A114)*EI$4</f>
        <v>-0.12892040767012697</v>
      </c>
      <c r="EJ114" s="2">
        <f>[1]!EM_S_VAL_PE_TTM(EJ$2,$A114)*EJ$4</f>
        <v>1.4982214371528444E-2</v>
      </c>
      <c r="EK114" s="2">
        <f>[1]!EM_S_VAL_PE_TTM(EK$2,$A114)*EK$4</f>
        <v>-2.8148673377143989E-2</v>
      </c>
      <c r="EL114" s="2">
        <f>[1]!EM_S_VAL_PE_TTM(EL$2,$A114)*EL$4</f>
        <v>-5.1678541088951129E-3</v>
      </c>
      <c r="EM114" s="2">
        <f>[1]!EM_S_VAL_PE_TTM(EM$2,$A114)*EM$4</f>
        <v>1.4440564068518482E-2</v>
      </c>
      <c r="EN114" s="2">
        <f>[1]!EM_S_VAL_PE_TTM(EN$2,$A114)*EN$4</f>
        <v>9.7741499308809775E-3</v>
      </c>
      <c r="EO114" s="2">
        <f>[1]!EM_S_VAL_PE_TTM(EO$2,$A114)*EO$4</f>
        <v>2.2094454401409596E-2</v>
      </c>
      <c r="EP114" s="2">
        <f>[1]!EM_S_VAL_PE_TTM(EP$2,$A114)*EP$4</f>
        <v>5.1885555671129249E-2</v>
      </c>
      <c r="EQ114" s="2">
        <f>[1]!EM_S_VAL_PE_TTM(EQ$2,$A114)*EQ$4</f>
        <v>2.1912539177106082E-2</v>
      </c>
      <c r="ER114" s="2">
        <f>[1]!EM_S_VAL_PE_TTM(ER$2,$A114)*ER$4</f>
        <v>0.17970364042942563</v>
      </c>
      <c r="ES114" s="2">
        <f>[1]!EM_S_VAL_PE_TTM(ES$2,$A114)*ES$4</f>
        <v>2.4575727849871134E-2</v>
      </c>
      <c r="ET114" s="2">
        <f>[1]!EM_S_VAL_PE_TTM(ET$2,$A114)*ET$4</f>
        <v>4.9323403908760999E-2</v>
      </c>
      <c r="EU114" s="2">
        <f>[1]!EM_S_VAL_PE_TTM(EU$2,$A114)*EU$4</f>
        <v>-3.1191488824609818E-2</v>
      </c>
      <c r="EV114" s="2">
        <f>[1]!EM_S_VAL_PE_TTM(EV$2,$A114)*EV$4</f>
        <v>5.1665364802636539E-2</v>
      </c>
      <c r="EW114" s="2">
        <f>[1]!EM_S_VAL_PE_TTM(EW$2,$A114)*EW$4</f>
        <v>4.7755577114959147</v>
      </c>
      <c r="EX114" s="2">
        <f>[1]!EM_S_VAL_PE_TTM(EX$2,$A114)*EX$4</f>
        <v>-3.7119922135179297E-4</v>
      </c>
      <c r="EY114" s="2">
        <f>[1]!EM_S_VAL_PE_TTM(EY$2,$A114)*EY$4</f>
        <v>2.8820809874310703E-2</v>
      </c>
      <c r="EZ114" s="2">
        <f>[1]!EM_S_VAL_PE_TTM(EZ$2,$A114)*EZ$4</f>
        <v>5.5150320279448925E-2</v>
      </c>
      <c r="FA114" s="2">
        <f>[1]!EM_S_VAL_PE_TTM(FA$2,$A114)*FA$4</f>
        <v>7.3062746577669735E-3</v>
      </c>
      <c r="FB114" s="2">
        <f>[1]!EM_S_VAL_PE_TTM(FB$2,$A114)*FB$4</f>
        <v>-2.4359460392104665E-3</v>
      </c>
      <c r="FC114" s="2">
        <f>[1]!EM_S_VAL_PE_TTM(FC$2,$A114)*FC$4</f>
        <v>2.7922057543453151E-2</v>
      </c>
      <c r="FD114" s="2">
        <f>[1]!EM_S_VAL_PE_TTM(FD$2,$A114)*FD$4</f>
        <v>-1.4448189972556274E-2</v>
      </c>
      <c r="FE114" s="2">
        <f>[1]!EM_S_VAL_PE_TTM(FE$2,$A114)*FE$4</f>
        <v>3.5601833798273468E-3</v>
      </c>
      <c r="FF114" s="2">
        <f>[1]!EM_S_VAL_PE_TTM(FF$2,$A114)*FF$4</f>
        <v>0.23337330978256385</v>
      </c>
      <c r="FG114" s="2">
        <f>[1]!EM_S_VAL_PE_TTM(FG$2,$A114)*FG$4</f>
        <v>0.11802544600429046</v>
      </c>
      <c r="FH114" s="2">
        <f>[1]!EM_S_VAL_PE_TTM(FH$2,$A114)*FH$4</f>
        <v>-3.3272195971219352E-2</v>
      </c>
      <c r="FI114" s="2">
        <f>[1]!EM_S_VAL_PE_TTM(FI$2,$A114)*FI$4</f>
        <v>9.6266998738708098E-3</v>
      </c>
      <c r="FJ114" s="2">
        <f>[1]!EM_S_VAL_PE_TTM(FJ$2,$A114)*FJ$4</f>
        <v>9.5275625896293389E-2</v>
      </c>
      <c r="FK114" s="2">
        <f>[1]!EM_S_VAL_PE_TTM(FK$2,$A114)*FK$4</f>
        <v>1.3847887077661655E-2</v>
      </c>
      <c r="FL114" s="2">
        <f>[1]!EM_S_VAL_PE_TTM(FL$2,$A114)*FL$4</f>
        <v>0.28716768394868725</v>
      </c>
      <c r="FM114" s="2">
        <f>[1]!EM_S_VAL_PE_TTM(FM$2,$A114)*FM$4</f>
        <v>4.0166348431067506E-2</v>
      </c>
      <c r="FN114" s="2">
        <f>[1]!EM_S_VAL_PE_TTM(FN$2,$A114)*FN$4</f>
        <v>-2.9839303900391353E-4</v>
      </c>
      <c r="FO114" s="2">
        <f>[1]!EM_S_VAL_PE_TTM(FO$2,$A114)*FO$4</f>
        <v>8.6305222690143679E-3</v>
      </c>
      <c r="FP114" s="2">
        <f>[1]!EM_S_VAL_PE_TTM(FP$2,$A114)*FP$4</f>
        <v>-3.2001370617544482E-2</v>
      </c>
      <c r="FQ114" s="2">
        <f>[1]!EM_S_VAL_PE_TTM(FQ$2,$A114)*FQ$4</f>
        <v>2.1283848557950735E-2</v>
      </c>
      <c r="FR114" s="2">
        <f>[1]!EM_S_VAL_PE_TTM(FR$2,$A114)*FR$4</f>
        <v>3.9945139003875044E-2</v>
      </c>
      <c r="FS114" s="2">
        <f>[1]!EM_S_VAL_PE_TTM(FS$2,$A114)*FS$4</f>
        <v>2.358337505211916E-2</v>
      </c>
      <c r="FT114" s="2">
        <f>[1]!EM_S_VAL_PE_TTM(FT$2,$A114)*FT$4</f>
        <v>7.9498476427172296E-3</v>
      </c>
      <c r="FU114" s="2">
        <f>[1]!EM_S_VAL_PE_TTM(FU$2,$A114)*FU$4</f>
        <v>3.2454020683717562E-2</v>
      </c>
      <c r="FV114" s="2">
        <f>[1]!EM_S_VAL_PE_TTM(FV$2,$A114)*FV$4</f>
        <v>0.20607048536841918</v>
      </c>
      <c r="FW114" s="2">
        <f>[1]!EM_S_VAL_PE_TTM(FW$2,$A114)*FW$4</f>
        <v>-3.914252704306543E-2</v>
      </c>
      <c r="FX114" s="2">
        <f>[1]!EM_S_VAL_PE_TTM(FX$2,$A114)*FX$4</f>
        <v>0.36454931173772986</v>
      </c>
      <c r="FY114" s="2">
        <f>[1]!EM_S_VAL_PE_TTM(FY$2,$A114)*FY$4</f>
        <v>7.8809024869298749</v>
      </c>
      <c r="FZ114" s="2">
        <f>[1]!EM_S_VAL_PE_TTM(FZ$2,$A114)*FZ$4</f>
        <v>8.2094550627756484E-3</v>
      </c>
      <c r="GA114" s="2">
        <f>[1]!EM_S_VAL_PE_TTM(GA$2,$A114)*GA$4</f>
        <v>5.2291708042954139E-2</v>
      </c>
      <c r="GB114" s="2">
        <f>[1]!EM_S_VAL_PE_TTM(GB$2,$A114)*GB$4</f>
        <v>7.6362351007148568E-2</v>
      </c>
      <c r="GC114" s="2">
        <f>[1]!EM_S_VAL_PE_TTM(GC$2,$A114)*GC$4</f>
        <v>2.5630851328879257E-2</v>
      </c>
      <c r="GD114" s="2">
        <f>[1]!EM_S_VAL_PE_TTM(GD$2,$A114)*GD$4</f>
        <v>4.3175129367404183E-2</v>
      </c>
      <c r="GE114" s="2">
        <f>[1]!EM_S_VAL_PE_TTM(GE$2,$A114)*GE$4</f>
        <v>0.36060411850484331</v>
      </c>
      <c r="GF114" s="2">
        <f>[1]!EM_S_VAL_PE_TTM(GF$2,$A114)*GF$4</f>
        <v>7.8011596394480867E-2</v>
      </c>
      <c r="GG114" s="2">
        <f>[1]!EM_S_VAL_PE_TTM(GG$2,$A114)*GG$4</f>
        <v>-1.3822977514549922E-3</v>
      </c>
      <c r="GH114" s="2">
        <f>[1]!EM_S_VAL_PE_TTM(GH$2,$A114)*GH$4</f>
        <v>-1.0151554024859896E-2</v>
      </c>
      <c r="GI114" s="2">
        <f>[1]!EM_S_VAL_PE_TTM(GI$2,$A114)*GI$4</f>
        <v>-9.9107505273899731E-4</v>
      </c>
      <c r="GJ114" s="2">
        <f>[1]!EM_S_VAL_PE_TTM(GJ$2,$A114)*GJ$4</f>
        <v>3.2053312462532971E-2</v>
      </c>
      <c r="GK114" s="2">
        <f>[1]!EM_S_VAL_PE_TTM(GK$2,$A114)*GK$4</f>
        <v>-6.0283227426703289E-3</v>
      </c>
      <c r="GL114" s="2">
        <f>[1]!EM_S_VAL_PE_TTM(GL$2,$A114)*GL$4</f>
        <v>1.535730115599563E-2</v>
      </c>
      <c r="GM114" s="2">
        <f>[1]!EM_S_VAL_PE_TTM(GM$2,$A114)*GM$4</f>
        <v>6.2909054602530184E-2</v>
      </c>
      <c r="GN114" s="2">
        <f>[1]!EM_S_VAL_PE_TTM(GN$2,$A114)*GN$4</f>
        <v>-0.15694628569688523</v>
      </c>
      <c r="GO114" s="2">
        <f>[1]!EM_S_VAL_PE_TTM(GO$2,$A114)*GO$4</f>
        <v>5.2153233108991566E-2</v>
      </c>
      <c r="GP114" s="2">
        <f>[1]!EM_S_VAL_PE_TTM(GP$2,$A114)*GP$4</f>
        <v>7.7887719455269774E-2</v>
      </c>
      <c r="GQ114" s="2">
        <f>[1]!EM_S_VAL_PE_TTM(GQ$2,$A114)*GQ$4</f>
        <v>2.1858740833004407E-2</v>
      </c>
      <c r="GR114" s="2">
        <f>[1]!EM_S_VAL_PE_TTM(GR$2,$A114)*GR$4</f>
        <v>1.8728934165848546E-2</v>
      </c>
      <c r="GS114" s="2">
        <f>[1]!EM_S_VAL_PE_TTM(GS$2,$A114)*GS$4</f>
        <v>7.6144206265307185E-2</v>
      </c>
      <c r="GT114" s="2">
        <f>[1]!EM_S_VAL_PE_TTM(GT$2,$A114)*GT$4</f>
        <v>0.30000071533148603</v>
      </c>
      <c r="GU114" s="2">
        <f>[1]!EM_S_VAL_PE_TTM(GU$2,$A114)*GU$4</f>
        <v>0.63653846184643292</v>
      </c>
      <c r="GV114" s="2">
        <f>[1]!EM_S_VAL_PE_TTM(GV$2,$A114)*GV$4</f>
        <v>2.1439834899434459E-2</v>
      </c>
      <c r="GW114" s="2">
        <f>[1]!EM_S_VAL_PE_TTM(GW$2,$A114)*GW$4</f>
        <v>3.9383354689063059E-2</v>
      </c>
      <c r="GX114" s="2">
        <f>[1]!EM_S_VAL_PE_TTM(GX$2,$A114)*GX$4</f>
        <v>2.8435484902412041E-2</v>
      </c>
      <c r="GY114" s="2">
        <f>[1]!EM_S_VAL_PE_TTM(GY$2,$A114)*GY$4</f>
        <v>-7.1313191692723821E-2</v>
      </c>
      <c r="GZ114" s="2">
        <f>[1]!EM_S_VAL_PE_TTM(GZ$2,$A114)*GZ$4</f>
        <v>1.5382062699023452E-2</v>
      </c>
      <c r="HA114" s="2">
        <f>[1]!EM_S_VAL_PE_TTM(HA$2,$A114)*HA$4</f>
        <v>6.8690300738668006E-3</v>
      </c>
      <c r="HB114" s="2">
        <f>[1]!EM_S_VAL_PE_TTM(HB$2,$A114)*HB$4</f>
        <v>4.7430607758944134</v>
      </c>
      <c r="HC114" s="2">
        <f>[1]!EM_S_VAL_PE_TTM(HC$2,$A114)*HC$4</f>
        <v>9.3117871820061499E-3</v>
      </c>
      <c r="HD114" s="2">
        <f>[1]!EM_S_VAL_PE_TTM(HD$2,$A114)*HD$4</f>
        <v>0.16466254915611375</v>
      </c>
      <c r="HE114" s="2">
        <f>[1]!EM_S_VAL_PE_TTM(HE$2,$A114)*HE$4</f>
        <v>6.5763354612165134E-2</v>
      </c>
      <c r="HF114" s="2">
        <f>[1]!EM_S_VAL_PE_TTM(HF$2,$A114)*HF$4</f>
        <v>3.5797376278085734E-2</v>
      </c>
      <c r="HG114" s="2">
        <f>[1]!EM_S_VAL_PE_TTM(HG$2,$A114)*HG$4</f>
        <v>-2.6763658266055992E-2</v>
      </c>
      <c r="HH114" s="2">
        <f>[1]!EM_S_VAL_PE_TTM(HH$2,$A114)*HH$4</f>
        <v>1.6571319358182141E-2</v>
      </c>
      <c r="HI114" s="2">
        <f>[1]!EM_S_VAL_PE_TTM(HI$2,$A114)*HI$4</f>
        <v>6.7667428325494522E-2</v>
      </c>
      <c r="HJ114" s="2">
        <f>[1]!EM_S_VAL_PE_TTM(HJ$2,$A114)*HJ$4</f>
        <v>0.1513703190769248</v>
      </c>
      <c r="HK114" s="2">
        <f>[1]!EM_S_VAL_PE_TTM(HK$2,$A114)*HK$4</f>
        <v>3.2436279742626632E-2</v>
      </c>
      <c r="HL114" s="2">
        <f>[1]!EM_S_VAL_PE_TTM(HL$2,$A114)*HL$4</f>
        <v>-6.6382475038782749E-3</v>
      </c>
      <c r="HM114" s="2">
        <f>[1]!EM_S_VAL_PE_TTM(HM$2,$A114)*HM$4</f>
        <v>7.9957259922345647E-2</v>
      </c>
      <c r="HN114" s="2">
        <f>[1]!EM_S_VAL_PE_TTM(HN$2,$A114)*HN$4</f>
        <v>8.3697768516286103E-2</v>
      </c>
      <c r="HO114" s="2">
        <f>[1]!EM_S_VAL_PE_TTM(HO$2,$A114)*HO$4</f>
        <v>-3.2926413695581499E-3</v>
      </c>
      <c r="HP114" s="2">
        <f>[1]!EM_S_VAL_PE_TTM(HP$2,$A114)*HP$4</f>
        <v>3.3192292410999469E-2</v>
      </c>
      <c r="HQ114" s="2">
        <f>[1]!EM_S_VAL_PE_TTM(HQ$2,$A114)*HQ$4</f>
        <v>0.13536365330207339</v>
      </c>
      <c r="HR114" s="2">
        <f>[1]!EM_S_VAL_PE_TTM(HR$2,$A114)*HR$4</f>
        <v>1.5400001893971395E-2</v>
      </c>
      <c r="HS114" s="2">
        <f>[1]!EM_S_VAL_PE_TTM(HS$2,$A114)*HS$4</f>
        <v>2.6826464367086401E-2</v>
      </c>
      <c r="HT114" s="2">
        <f>[1]!EM_S_VAL_PE_TTM(HT$2,$A114)*HT$4</f>
        <v>4.6241746045213858</v>
      </c>
      <c r="HU114" s="2">
        <f>[1]!EM_S_VAL_PE_TTM(HU$2,$A114)*HU$4</f>
        <v>1.5601669487592808E-2</v>
      </c>
      <c r="HV114" s="2">
        <f>[1]!EM_S_VAL_PE_TTM(HV$2,$A114)*HV$4</f>
        <v>1.372684462659312E-2</v>
      </c>
      <c r="HW114" s="2">
        <f>[1]!EM_S_VAL_PE_TTM(HW$2,$A114)*HW$4</f>
        <v>-4.6614647772147828E-4</v>
      </c>
      <c r="HX114" s="2">
        <f>[1]!EM_S_VAL_PE_TTM(HX$2,$A114)*HX$4</f>
        <v>-4.3888007919466218E-2</v>
      </c>
      <c r="HY114" s="2">
        <f>[1]!EM_S_VAL_PE_TTM(HY$2,$A114)*HY$4</f>
        <v>3.7103390970511081E-2</v>
      </c>
      <c r="HZ114" s="2">
        <f>[1]!EM_S_VAL_PE_TTM(HZ$2,$A114)*HZ$4</f>
        <v>6.6474788981993743E-2</v>
      </c>
      <c r="IA114" s="2">
        <f>[1]!EM_S_VAL_PE_TTM(IA$2,$A114)*IA$4</f>
        <v>0.13128876863889119</v>
      </c>
      <c r="IB114" s="2">
        <f>[1]!EM_S_VAL_PE_TTM(IB$2,$A114)*IB$4</f>
        <v>-0.11946384239296166</v>
      </c>
      <c r="IC114" s="2">
        <f>[1]!EM_S_VAL_PE_TTM(IC$2,$A114)*IC$4</f>
        <v>3.5642803533104506E-2</v>
      </c>
      <c r="ID114" s="2">
        <f>[1]!EM_S_VAL_PE_TTM(ID$2,$A114)*ID$4</f>
        <v>5.7042270477246734E-2</v>
      </c>
      <c r="IE114" s="2">
        <f>[1]!EM_S_VAL_PE_TTM(IE$2,$A114)*IE$4</f>
        <v>5.1986815249142511E-2</v>
      </c>
      <c r="IF114" s="2">
        <f>[1]!EM_S_VAL_PE_TTM(IF$2,$A114)*IF$4</f>
        <v>1.5860876297337553E-2</v>
      </c>
      <c r="IG114" s="2">
        <f>[1]!EM_S_VAL_PE_TTM(IG$2,$A114)*IG$4</f>
        <v>6.229706724783407E-2</v>
      </c>
      <c r="IH114" s="2">
        <f>[1]!EM_S_VAL_PE_TTM(IH$2,$A114)*IH$4</f>
        <v>1.9259706410573688E-2</v>
      </c>
      <c r="II114" s="2">
        <f>[1]!EM_S_VAL_PE_TTM(II$2,$A114)*II$4</f>
        <v>-3.5129949392601256E-3</v>
      </c>
      <c r="IJ114" s="2">
        <f>[1]!EM_S_VAL_PE_TTM(IJ$2,$A114)*IJ$4</f>
        <v>0.30005225221929854</v>
      </c>
      <c r="IK114" s="2">
        <f>[1]!EM_S_VAL_PE_TTM(IK$2,$A114)*IK$4</f>
        <v>0.84980616847931834</v>
      </c>
      <c r="IL114" s="2">
        <f>[1]!EM_S_VAL_PE_TTM(IL$2,$A114)*IL$4</f>
        <v>0.5822522623539208</v>
      </c>
      <c r="IM114" s="2">
        <f>[1]!EM_S_VAL_PE_TTM(IM$2,$A114)*IM$4</f>
        <v>5.3913299442474458E-2</v>
      </c>
      <c r="IN114" s="2">
        <f>[1]!EM_S_VAL_PE_TTM(IN$2,$A114)*IN$4</f>
        <v>3.2137311423315752E-2</v>
      </c>
      <c r="IO114" s="2">
        <f>[1]!EM_S_VAL_PE_TTM(IO$2,$A114)*IO$4</f>
        <v>-5.4931185125004105E-2</v>
      </c>
      <c r="IP114" s="2">
        <f>[1]!EM_S_VAL_PE_TTM(IP$2,$A114)*IP$4</f>
        <v>1.3491253765560455E-2</v>
      </c>
      <c r="IQ114" s="2">
        <f>[1]!EM_S_VAL_PE_TTM(IQ$2,$A114)*IQ$4</f>
        <v>0.30520457109991084</v>
      </c>
      <c r="IR114" s="2">
        <f>[1]!EM_S_VAL_PE_TTM(IR$2,$A114)*IR$4</f>
        <v>5.1985074563690177E-2</v>
      </c>
      <c r="IS114" s="2">
        <f>[1]!EM_S_VAL_PE_TTM(IS$2,$A114)*IS$4</f>
        <v>-2.6964654052265974E-3</v>
      </c>
      <c r="IT114" s="2">
        <f>[1]!EM_S_VAL_PE_TTM(IT$2,$A114)*IT$4</f>
        <v>4.091776864757652E-2</v>
      </c>
      <c r="IU114" s="2">
        <f>[1]!EM_S_VAL_PE_TTM(IU$2,$A114)*IU$4</f>
        <v>0.35933426771039551</v>
      </c>
      <c r="IV114" s="2">
        <f>[1]!EM_S_VAL_PE_TTM(IV$2,$A114)*IV$4</f>
        <v>2.2822949328491878E-2</v>
      </c>
      <c r="IW114" s="2">
        <f>[1]!EM_S_VAL_PE_TTM(IW$2,$A114)*IW$4</f>
        <v>5.8919555693823303E-2</v>
      </c>
      <c r="IX114" s="2">
        <f>[1]!EM_S_VAL_PE_TTM(IX$2,$A114)*IX$4</f>
        <v>2.1821283688673806E-2</v>
      </c>
      <c r="IY114" s="2">
        <f>[1]!EM_S_VAL_PE_TTM(IY$2,$A114)*IY$4</f>
        <v>0.22565986567998508</v>
      </c>
      <c r="IZ114" s="2">
        <f>[1]!EM_S_VAL_PE_TTM(IZ$2,$A114)*IZ$4</f>
        <v>-1.0124524502683691E-3</v>
      </c>
      <c r="JA114" s="2">
        <f>[1]!EM_S_VAL_PE_TTM(JA$2,$A114)*JA$4</f>
        <v>7.5211490199296474E-2</v>
      </c>
      <c r="JB114" s="2">
        <f>[1]!EM_S_VAL_PE_TTM(JB$2,$A114)*JB$4</f>
        <v>4.3609633445881677E-3</v>
      </c>
      <c r="JC114" s="2">
        <f>[1]!EM_S_VAL_PE_TTM(JC$2,$A114)*JC$4</f>
        <v>2.5816519593058373E-2</v>
      </c>
      <c r="JD114" s="2">
        <f>[1]!EM_S_VAL_PE_TTM(JD$2,$A114)*JD$4</f>
        <v>1.25120647745914</v>
      </c>
      <c r="JE114" s="2">
        <f>[1]!EM_S_VAL_PE_TTM(JE$2,$A114)*JE$4</f>
        <v>4.7939409819552317E-2</v>
      </c>
      <c r="JF114" s="2">
        <f>[1]!EM_S_VAL_PE_TTM(JF$2,$A114)*JF$4</f>
        <v>3.2790292637380078E-2</v>
      </c>
      <c r="JG114" s="2">
        <f>[1]!EM_S_VAL_PE_TTM(JG$2,$A114)*JG$4</f>
        <v>-9.11009584203765E-3</v>
      </c>
      <c r="JH114" s="2">
        <f>[1]!EM_S_VAL_PE_TTM(JH$2,$A114)*JH$4</f>
        <v>3.0874625226697487</v>
      </c>
      <c r="JI114" s="2">
        <f>[1]!EM_S_VAL_PE_TTM(JI$2,$A114)*JI$4</f>
        <v>1.7477674704497966E-2</v>
      </c>
      <c r="JJ114" s="2">
        <f>[1]!EM_S_VAL_PE_TTM(JJ$2,$A114)*JJ$4</f>
        <v>1.0670412219894593E-2</v>
      </c>
      <c r="JK114" s="2">
        <f>[1]!EM_S_VAL_PE_TTM(JK$2,$A114)*JK$4</f>
        <v>9.7010074782011464E-3</v>
      </c>
      <c r="JL114" s="2">
        <f>[1]!EM_S_VAL_PE_TTM(JL$2,$A114)*JL$4</f>
        <v>0.90491194517174445</v>
      </c>
      <c r="JM114" s="2">
        <f>[1]!EM_S_VAL_PE_TTM(JM$2,$A114)*JM$4</f>
        <v>-5.8930996738055302E-3</v>
      </c>
      <c r="JN114" s="2">
        <f>[1]!EM_S_VAL_PE_TTM(JN$2,$A114)*JN$4</f>
        <v>-1.6473944351149235E-2</v>
      </c>
      <c r="JO114" s="2">
        <f>[1]!EM_S_VAL_PE_TTM(JO$2,$A114)*JO$4</f>
        <v>1.2770388785223076E-2</v>
      </c>
      <c r="JP114" s="2">
        <f>[1]!EM_S_VAL_PE_TTM(JP$2,$A114)*JP$4</f>
        <v>8.9640804226591E-2</v>
      </c>
      <c r="JQ114" s="2">
        <f>[1]!EM_S_VAL_PE_TTM(JQ$2,$A114)*JQ$4</f>
        <v>-3.0542225809739379E-2</v>
      </c>
      <c r="JR114" s="2">
        <f>[1]!EM_S_VAL_PE_TTM(JR$2,$A114)*JR$4</f>
        <v>0.11830635453901192</v>
      </c>
      <c r="JS114" s="2">
        <f>[1]!EM_S_VAL_PE_TTM(JS$2,$A114)*JS$4</f>
        <v>0.10832693727631208</v>
      </c>
      <c r="JT114" s="2">
        <f>[1]!EM_S_VAL_PE_TTM(JT$2,$A114)*JT$4</f>
        <v>9.1341563834707058E-3</v>
      </c>
      <c r="JU114" s="2">
        <f>[1]!EM_S_VAL_PE_TTM(JU$2,$A114)*JU$4</f>
        <v>8.942810668953631E-3</v>
      </c>
      <c r="JV114" s="2">
        <f>[1]!EM_S_VAL_PE_TTM(JV$2,$A114)*JV$4</f>
        <v>0.72658686972366615</v>
      </c>
      <c r="JW114" s="2">
        <f>[1]!EM_S_VAL_PE_TTM(JW$2,$A114)*JW$4</f>
        <v>0.12226576005077261</v>
      </c>
      <c r="JX114" s="2">
        <f>[1]!EM_S_VAL_PE_TTM(JX$2,$A114)*JX$4</f>
        <v>3.792412571398581E-3</v>
      </c>
      <c r="JY114" s="2">
        <f>[1]!EM_S_VAL_PE_TTM(JY$2,$A114)*JY$4</f>
        <v>2.9423425963436306E-2</v>
      </c>
      <c r="JZ114" s="2">
        <f>[1]!EM_S_VAL_PE_TTM(JZ$2,$A114)*JZ$4</f>
        <v>-2.4532844056130577E-2</v>
      </c>
      <c r="KA114" s="2">
        <f>[1]!EM_S_VAL_PE_TTM(KA$2,$A114)*KA$4</f>
        <v>0.13001392018576102</v>
      </c>
      <c r="KB114" s="2">
        <f>[1]!EM_S_VAL_PE_TTM(KB$2,$A114)*KB$4</f>
        <v>-6.6460764409529702E-3</v>
      </c>
    </row>
    <row r="115" spans="1:288">
      <c r="A115" s="5">
        <f>[2]Sheet1!A110</f>
        <v>44236</v>
      </c>
      <c r="B115" s="6">
        <f t="shared" si="20"/>
        <v>84.419574547128022</v>
      </c>
      <c r="C115" s="6">
        <f t="shared" si="17"/>
        <v>68.535142217031975</v>
      </c>
      <c r="D115" s="6">
        <f t="shared" si="18"/>
        <v>73.711538712319481</v>
      </c>
      <c r="E115" s="6">
        <f t="shared" si="19"/>
        <v>63.358745721744469</v>
      </c>
      <c r="F115" s="2">
        <f>[1]!EM_S_VAL_PE_TTM(F$2,$A115)*F$4</f>
        <v>0.6353807860669578</v>
      </c>
      <c r="G115" s="2">
        <f>[1]!EM_S_VAL_PE_TTM(G$2,$A115)*G$4</f>
        <v>1.9630021447015412E-2</v>
      </c>
      <c r="H115" s="2">
        <f>[1]!EM_S_VAL_PE_TTM(H$2,$A115)*H$4</f>
        <v>2.0193219367573064E-2</v>
      </c>
      <c r="I115" s="2">
        <f>[1]!EM_S_VAL_PE_TTM(I$2,$A115)*I$4</f>
        <v>0.23718576593261806</v>
      </c>
      <c r="J115" s="2">
        <f>[1]!EM_S_VAL_PE_TTM(J$2,$A115)*J$4</f>
        <v>2.3570644411386801</v>
      </c>
      <c r="K115" s="2">
        <f>[1]!EM_S_VAL_PE_TTM(K$2,$A115)*K$4</f>
        <v>0.99843834148192556</v>
      </c>
      <c r="L115" s="2">
        <f>[1]!EM_S_VAL_PE_TTM(L$2,$A115)*L$4</f>
        <v>9.4583817731416955E-2</v>
      </c>
      <c r="M115" s="2">
        <f>[1]!EM_S_VAL_PE_TTM(M$2,$A115)*M$4</f>
        <v>3.2049325976841937E-2</v>
      </c>
      <c r="N115" s="2">
        <f>[1]!EM_S_VAL_PE_TTM(N$2,$A115)*N$4</f>
        <v>0.50603844142900711</v>
      </c>
      <c r="O115" s="2">
        <f>[1]!EM_S_VAL_PE_TTM(O$2,$A115)*O$4</f>
        <v>0.60201909723414226</v>
      </c>
      <c r="P115" s="2">
        <f>[1]!EM_S_VAL_PE_TTM(P$2,$A115)*P$4</f>
        <v>0.11531379869740542</v>
      </c>
      <c r="Q115" s="2">
        <f>[1]!EM_S_VAL_PE_TTM(Q$2,$A115)*Q$4</f>
        <v>0.3400811901162154</v>
      </c>
      <c r="R115" s="2">
        <f>[1]!EM_S_VAL_PE_TTM(R$2,$A115)*R$4</f>
        <v>0.40684843499505019</v>
      </c>
      <c r="S115" s="2">
        <f>[1]!EM_S_VAL_PE_TTM(S$2,$A115)*S$4</f>
        <v>2.4828695212258677E-2</v>
      </c>
      <c r="T115" s="2">
        <f>[1]!EM_S_VAL_PE_TTM(T$2,$A115)*T$4</f>
        <v>1.5818653332970833E-2</v>
      </c>
      <c r="U115" s="2">
        <f>[1]!EM_S_VAL_PE_TTM(U$2,$A115)*U$4</f>
        <v>1.1335404815058587E-2</v>
      </c>
      <c r="V115" s="2">
        <f>[1]!EM_S_VAL_PE_TTM(V$2,$A115)*V$4</f>
        <v>3.0911608530712913</v>
      </c>
      <c r="W115" s="2">
        <f>[1]!EM_S_VAL_PE_TTM(W$2,$A115)*W$4</f>
        <v>1.2539261917303385E-2</v>
      </c>
      <c r="X115" s="2">
        <f>[1]!EM_S_VAL_PE_TTM(X$2,$A115)*X$4</f>
        <v>1.0131738823751535E-2</v>
      </c>
      <c r="Y115" s="2">
        <f>[1]!EM_S_VAL_PE_TTM(Y$2,$A115)*Y$4</f>
        <v>6.1755471894484177</v>
      </c>
      <c r="Z115" s="2">
        <f>[1]!EM_S_VAL_PE_TTM(Z$2,$A115)*Z$4</f>
        <v>2.2860570775382488E-2</v>
      </c>
      <c r="AA115" s="2">
        <f>[1]!EM_S_VAL_PE_TTM(AA$2,$A115)*AA$4</f>
        <v>1.5652127065575738E-2</v>
      </c>
      <c r="AB115" s="2">
        <f>[1]!EM_S_VAL_PE_TTM(AB$2,$A115)*AB$4</f>
        <v>11.728324863585037</v>
      </c>
      <c r="AC115" s="2">
        <f>[1]!EM_S_VAL_PE_TTM(AC$2,$A115)*AC$4</f>
        <v>7.216041542865783E-3</v>
      </c>
      <c r="AD115" s="2">
        <f>[1]!EM_S_VAL_PE_TTM(AD$2,$A115)*AD$4</f>
        <v>1.979755341745975E-2</v>
      </c>
      <c r="AE115" s="2">
        <f>[1]!EM_S_VAL_PE_TTM(AE$2,$A115)*AE$4</f>
        <v>7.6872877377895171E-3</v>
      </c>
      <c r="AF115" s="2">
        <f>[1]!EM_S_VAL_PE_TTM(AF$2,$A115)*AF$4</f>
        <v>6.9446853601807926E-2</v>
      </c>
      <c r="AG115" s="2">
        <f>[1]!EM_S_VAL_PE_TTM(AG$2,$A115)*AG$4</f>
        <v>0.94973681765872087</v>
      </c>
      <c r="AH115" s="2">
        <f>[1]!EM_S_VAL_PE_TTM(AH$2,$A115)*AH$4</f>
        <v>3.0464361834004503E-2</v>
      </c>
      <c r="AI115" s="2">
        <f>[1]!EM_S_VAL_PE_TTM(AI$2,$A115)*AI$4</f>
        <v>8.4563437062246602E-2</v>
      </c>
      <c r="AJ115" s="2">
        <f>[1]!EM_S_VAL_PE_TTM(AJ$2,$A115)*AJ$4</f>
        <v>1.2253571709641651E-2</v>
      </c>
      <c r="AK115" s="2">
        <f>[1]!EM_S_VAL_PE_TTM(AK$2,$A115)*AK$4</f>
        <v>8.9685324875743946E-2</v>
      </c>
      <c r="AL115" s="2">
        <f>[1]!EM_S_VAL_PE_TTM(AL$2,$A115)*AL$4</f>
        <v>0.12562064570164697</v>
      </c>
      <c r="AM115" s="2">
        <f>[1]!EM_S_VAL_PE_TTM(AM$2,$A115)*AM$4</f>
        <v>5.0245868847196437E-2</v>
      </c>
      <c r="AN115" s="2">
        <f>[1]!EM_S_VAL_PE_TTM(AN$2,$A115)*AN$4</f>
        <v>-2.8885332056638565E-2</v>
      </c>
      <c r="AO115" s="2">
        <f>[1]!EM_S_VAL_PE_TTM(AO$2,$A115)*AO$4</f>
        <v>0.53763443383679976</v>
      </c>
      <c r="AP115" s="2">
        <f>[1]!EM_S_VAL_PE_TTM(AP$2,$A115)*AP$4</f>
        <v>1.466348318049886</v>
      </c>
      <c r="AQ115" s="2">
        <f>[1]!EM_S_VAL_PE_TTM(AQ$2,$A115)*AQ$4</f>
        <v>8.2879075528737856E-3</v>
      </c>
      <c r="AR115" s="2">
        <f>[1]!EM_S_VAL_PE_TTM(AR$2,$A115)*AR$4</f>
        <v>8.30100046668086E-3</v>
      </c>
      <c r="AS115" s="2">
        <f>[1]!EM_S_VAL_PE_TTM(AS$2,$A115)*AS$4</f>
        <v>0.3673091224143914</v>
      </c>
      <c r="AT115" s="2">
        <f>[1]!EM_S_VAL_PE_TTM(AT$2,$A115)*AT$4</f>
        <v>0.37445880756259214</v>
      </c>
      <c r="AU115" s="2">
        <f>[1]!EM_S_VAL_PE_TTM(AU$2,$A115)*AU$4</f>
        <v>0.11443697369833819</v>
      </c>
      <c r="AV115" s="2">
        <f>[1]!EM_S_VAL_PE_TTM(AV$2,$A115)*AV$4</f>
        <v>3.3225967119338583E-2</v>
      </c>
      <c r="AW115" s="2">
        <f>[1]!EM_S_VAL_PE_TTM(AW$2,$A115)*AW$4</f>
        <v>0.22317399420971643</v>
      </c>
      <c r="AX115" s="2">
        <f>[1]!EM_S_VAL_PE_TTM(AX$2,$A115)*AX$4</f>
        <v>2.6542861003037117E-2</v>
      </c>
      <c r="AY115" s="2">
        <f>[1]!EM_S_VAL_PE_TTM(AY$2,$A115)*AY$4</f>
        <v>0.15141109155134982</v>
      </c>
      <c r="AZ115" s="2">
        <f>[1]!EM_S_VAL_PE_TTM(AZ$2,$A115)*AZ$4</f>
        <v>4.9459696128320227E-2</v>
      </c>
      <c r="BA115" s="2">
        <f>[1]!EM_S_VAL_PE_TTM(BA$2,$A115)*BA$4</f>
        <v>-1.0875415818997502E-3</v>
      </c>
      <c r="BB115" s="2">
        <f>[1]!EM_S_VAL_PE_TTM(BB$2,$A115)*BB$4</f>
        <v>9.4352451071162344E-3</v>
      </c>
      <c r="BC115" s="2">
        <f>[1]!EM_S_VAL_PE_TTM(BC$2,$A115)*BC$4</f>
        <v>4.4602356979900483E-2</v>
      </c>
      <c r="BD115" s="2">
        <f>[1]!EM_S_VAL_PE_TTM(BD$2,$A115)*BD$4</f>
        <v>4.1155645729209815E-2</v>
      </c>
      <c r="BE115" s="2">
        <f>[1]!EM_S_VAL_PE_TTM(BE$2,$A115)*BE$4</f>
        <v>0.14423006943181474</v>
      </c>
      <c r="BF115" s="2">
        <f>[1]!EM_S_VAL_PE_TTM(BF$2,$A115)*BF$4</f>
        <v>4.0363605199948388E-2</v>
      </c>
      <c r="BG115" s="2">
        <f>[1]!EM_S_VAL_PE_TTM(BG$2,$A115)*BG$4</f>
        <v>1.0618503936837975E-2</v>
      </c>
      <c r="BH115" s="2">
        <f>[1]!EM_S_VAL_PE_TTM(BH$2,$A115)*BH$4</f>
        <v>3.7037574937058254E-2</v>
      </c>
      <c r="BI115" s="2">
        <f>[1]!EM_S_VAL_PE_TTM(BI$2,$A115)*BI$4</f>
        <v>2.0885637137065833E-2</v>
      </c>
      <c r="BJ115" s="2">
        <f>[1]!EM_S_VAL_PE_TTM(BJ$2,$A115)*BJ$4</f>
        <v>2.0287502992778567E-2</v>
      </c>
      <c r="BK115" s="2">
        <f>[1]!EM_S_VAL_PE_TTM(BK$2,$A115)*BK$4</f>
        <v>0.1492564232540935</v>
      </c>
      <c r="BL115" s="2">
        <f>[1]!EM_S_VAL_PE_TTM(BL$2,$A115)*BL$4</f>
        <v>2.9682914485602761E-2</v>
      </c>
      <c r="BM115" s="2">
        <f>[1]!EM_S_VAL_PE_TTM(BM$2,$A115)*BM$4</f>
        <v>1.3258277710977472E-2</v>
      </c>
      <c r="BN115" s="2">
        <f>[1]!EM_S_VAL_PE_TTM(BN$2,$A115)*BN$4</f>
        <v>2.973985233014476</v>
      </c>
      <c r="BO115" s="2">
        <f>[1]!EM_S_VAL_PE_TTM(BO$2,$A115)*BO$4</f>
        <v>1.9503139124816065</v>
      </c>
      <c r="BP115" s="2">
        <f>[1]!EM_S_VAL_PE_TTM(BP$2,$A115)*BP$4</f>
        <v>1.0516622645675522E-2</v>
      </c>
      <c r="BQ115" s="2">
        <f>[1]!EM_S_VAL_PE_TTM(BQ$2,$A115)*BQ$4</f>
        <v>-1.0113665175449649E-2</v>
      </c>
      <c r="BR115" s="2">
        <f>[1]!EM_S_VAL_PE_TTM(BR$2,$A115)*BR$4</f>
        <v>1.0582469291771915E-2</v>
      </c>
      <c r="BS115" s="2">
        <f>[1]!EM_S_VAL_PE_TTM(BS$2,$A115)*BS$4</f>
        <v>0.1406229327801739</v>
      </c>
      <c r="BT115" s="2">
        <f>[1]!EM_S_VAL_PE_TTM(BT$2,$A115)*BT$4</f>
        <v>6.4019580830054268E-2</v>
      </c>
      <c r="BU115" s="2">
        <f>[1]!EM_S_VAL_PE_TTM(BU$2,$A115)*BU$4</f>
        <v>1.6112242391739728</v>
      </c>
      <c r="BV115" s="2">
        <f>[1]!EM_S_VAL_PE_TTM(BV$2,$A115)*BV$4</f>
        <v>4.3158651769292421E-2</v>
      </c>
      <c r="BW115" s="2">
        <f>[1]!EM_S_VAL_PE_TTM(BW$2,$A115)*BW$4</f>
        <v>2.3225406886226273E-2</v>
      </c>
      <c r="BX115" s="2">
        <f>[1]!EM_S_VAL_PE_TTM(BX$2,$A115)*BX$4</f>
        <v>0.53408926988197936</v>
      </c>
      <c r="BY115" s="2">
        <f>[1]!EM_S_VAL_PE_TTM(BY$2,$A115)*BY$4</f>
        <v>2.164405452262087E-2</v>
      </c>
      <c r="BZ115" s="2">
        <f>[1]!EM_S_VAL_PE_TTM(BZ$2,$A115)*BZ$4</f>
        <v>1.2980397582398533E-2</v>
      </c>
      <c r="CA115" s="2">
        <f>[1]!EM_S_VAL_PE_TTM(CA$2,$A115)*CA$4</f>
        <v>0.37228856858755333</v>
      </c>
      <c r="CB115" s="2">
        <f>[1]!EM_S_VAL_PE_TTM(CB$2,$A115)*CB$4</f>
        <v>0.61835457959919637</v>
      </c>
      <c r="CC115" s="2">
        <f>[1]!EM_S_VAL_PE_TTM(CC$2,$A115)*CC$4</f>
        <v>9.1227966509018106E-3</v>
      </c>
      <c r="CD115" s="2">
        <f>[1]!EM_S_VAL_PE_TTM(CD$2,$A115)*CD$4</f>
        <v>9.2582954821368579E-2</v>
      </c>
      <c r="CE115" s="2">
        <f>[1]!EM_S_VAL_PE_TTM(CE$2,$A115)*CE$4</f>
        <v>4.9317571844641308E-3</v>
      </c>
      <c r="CF115" s="2">
        <f>[1]!EM_S_VAL_PE_TTM(CF$2,$A115)*CF$4</f>
        <v>2.4670652358715132E-2</v>
      </c>
      <c r="CG115" s="2">
        <f>[1]!EM_S_VAL_PE_TTM(CG$2,$A115)*CG$4</f>
        <v>0.13930422798416145</v>
      </c>
      <c r="CH115" s="2">
        <f>[1]!EM_S_VAL_PE_TTM(CH$2,$A115)*CH$4</f>
        <v>0.12197863561259892</v>
      </c>
      <c r="CI115" s="2">
        <f>[1]!EM_S_VAL_PE_TTM(CI$2,$A115)*CI$4</f>
        <v>3.3537512634811785E-2</v>
      </c>
      <c r="CJ115" s="2">
        <f>[1]!EM_S_VAL_PE_TTM(CJ$2,$A115)*CJ$4</f>
        <v>8.8211184275180599E-2</v>
      </c>
      <c r="CK115" s="2">
        <f>[1]!EM_S_VAL_PE_TTM(CK$2,$A115)*CK$4</f>
        <v>2.7142816894566536E-2</v>
      </c>
      <c r="CL115" s="2">
        <f>[1]!EM_S_VAL_PE_TTM(CL$2,$A115)*CL$4</f>
        <v>0.18228024451714306</v>
      </c>
      <c r="CM115" s="2">
        <f>[1]!EM_S_VAL_PE_TTM(CM$2,$A115)*CM$4</f>
        <v>2.3829528042908329E-2</v>
      </c>
      <c r="CN115" s="2">
        <f>[1]!EM_S_VAL_PE_TTM(CN$2,$A115)*CN$4</f>
        <v>3.3934594165848313E-2</v>
      </c>
      <c r="CO115" s="2">
        <f>[1]!EM_S_VAL_PE_TTM(CO$2,$A115)*CO$4</f>
        <v>1.2336049709117577E-2</v>
      </c>
      <c r="CP115" s="2">
        <f>[1]!EM_S_VAL_PE_TTM(CP$2,$A115)*CP$4</f>
        <v>3.2057588313167129E-2</v>
      </c>
      <c r="CQ115" s="2">
        <f>[1]!EM_S_VAL_PE_TTM(CQ$2,$A115)*CQ$4</f>
        <v>5.4324452679887329E-2</v>
      </c>
      <c r="CR115" s="2">
        <f>[1]!EM_S_VAL_PE_TTM(CR$2,$A115)*CR$4</f>
        <v>-4.6883391158976752E-2</v>
      </c>
      <c r="CS115" s="2">
        <f>[1]!EM_S_VAL_PE_TTM(CS$2,$A115)*CS$4</f>
        <v>6.6948900320557975E-2</v>
      </c>
      <c r="CT115" s="2">
        <f>[1]!EM_S_VAL_PE_TTM(CT$2,$A115)*CT$4</f>
        <v>0.18195258859857291</v>
      </c>
      <c r="CU115" s="2">
        <f>[1]!EM_S_VAL_PE_TTM(CU$2,$A115)*CU$4</f>
        <v>-1.479169277545497E-2</v>
      </c>
      <c r="CV115" s="2">
        <f>[1]!EM_S_VAL_PE_TTM(CV$2,$A115)*CV$4</f>
        <v>-6.6607075327695775E-2</v>
      </c>
      <c r="CW115" s="2">
        <f>[1]!EM_S_VAL_PE_TTM(CW$2,$A115)*CW$4</f>
        <v>1.1060355760180524E-2</v>
      </c>
      <c r="CX115" s="2">
        <f>[1]!EM_S_VAL_PE_TTM(CX$2,$A115)*CX$4</f>
        <v>3.4796270496504147E-2</v>
      </c>
      <c r="CY115" s="2">
        <f>[1]!EM_S_VAL_PE_TTM(CY$2,$A115)*CY$4</f>
        <v>0.47007914318304622</v>
      </c>
      <c r="CZ115" s="2">
        <f>[1]!EM_S_VAL_PE_TTM(CZ$2,$A115)*CZ$4</f>
        <v>1.2102151664276351E-2</v>
      </c>
      <c r="DA115" s="2">
        <f>[1]!EM_S_VAL_PE_TTM(DA$2,$A115)*DA$4</f>
        <v>2.1182926151513362E-2</v>
      </c>
      <c r="DB115" s="2">
        <f>[1]!EM_S_VAL_PE_TTM(DB$2,$A115)*DB$4</f>
        <v>1.1979917962177462E-2</v>
      </c>
      <c r="DC115" s="2">
        <f>[1]!EM_S_VAL_PE_TTM(DC$2,$A115)*DC$4</f>
        <v>1.0034953925484098E-2</v>
      </c>
      <c r="DD115" s="2">
        <f>[1]!EM_S_VAL_PE_TTM(DD$2,$A115)*DD$4</f>
        <v>9.9349973545588957E-2</v>
      </c>
      <c r="DE115" s="2">
        <f>[1]!EM_S_VAL_PE_TTM(DE$2,$A115)*DE$4</f>
        <v>0.54734226762196381</v>
      </c>
      <c r="DF115" s="2">
        <f>[1]!EM_S_VAL_PE_TTM(DF$2,$A115)*DF$4</f>
        <v>3.6479318015848319E-2</v>
      </c>
      <c r="DG115" s="2">
        <f>[1]!EM_S_VAL_PE_TTM(DG$2,$A115)*DG$4</f>
        <v>1.765327752051439E-2</v>
      </c>
      <c r="DH115" s="2">
        <f>[1]!EM_S_VAL_PE_TTM(DH$2,$A115)*DH$4</f>
        <v>1.1935517917060953E-2</v>
      </c>
      <c r="DI115" s="2">
        <f>[1]!EM_S_VAL_PE_TTM(DI$2,$A115)*DI$4</f>
        <v>0.10413179931066939</v>
      </c>
      <c r="DJ115" s="2">
        <f>[1]!EM_S_VAL_PE_TTM(DJ$2,$A115)*DJ$4</f>
        <v>-1.6174625899750394E-2</v>
      </c>
      <c r="DK115" s="2">
        <f>[1]!EM_S_VAL_PE_TTM(DK$2,$A115)*DK$4</f>
        <v>0.60192913887988286</v>
      </c>
      <c r="DL115" s="2">
        <f>[1]!EM_S_VAL_PE_TTM(DL$2,$A115)*DL$4</f>
        <v>0.75091272876697468</v>
      </c>
      <c r="DM115" s="2">
        <f>[1]!EM_S_VAL_PE_TTM(DM$2,$A115)*DM$4</f>
        <v>0.20558209746451619</v>
      </c>
      <c r="DN115" s="2">
        <f>[1]!EM_S_VAL_PE_TTM(DN$2,$A115)*DN$4</f>
        <v>1.931829842550145</v>
      </c>
      <c r="DO115" s="2">
        <f>[1]!EM_S_VAL_PE_TTM(DO$2,$A115)*DO$4</f>
        <v>1.9851053321421945E-2</v>
      </c>
      <c r="DP115" s="2">
        <f>[1]!EM_S_VAL_PE_TTM(DP$2,$A115)*DP$4</f>
        <v>2.0037679472515627E-2</v>
      </c>
      <c r="DQ115" s="2">
        <f>[1]!EM_S_VAL_PE_TTM(DQ$2,$A115)*DQ$4</f>
        <v>3.0460151851641516E-2</v>
      </c>
      <c r="DR115" s="2">
        <f>[1]!EM_S_VAL_PE_TTM(DR$2,$A115)*DR$4</f>
        <v>0.15981788489508955</v>
      </c>
      <c r="DS115" s="2">
        <f>[1]!EM_S_VAL_PE_TTM(DS$2,$A115)*DS$4</f>
        <v>2.3023002670621833E-2</v>
      </c>
      <c r="DT115" s="2">
        <f>[1]!EM_S_VAL_PE_TTM(DT$2,$A115)*DT$4</f>
        <v>0.19585076570853757</v>
      </c>
      <c r="DU115" s="2">
        <f>[1]!EM_S_VAL_PE_TTM(DU$2,$A115)*DU$4</f>
        <v>9.272987567629648E-2</v>
      </c>
      <c r="DV115" s="2">
        <f>[1]!EM_S_VAL_PE_TTM(DV$2,$A115)*DV$4</f>
        <v>0.13165489552765583</v>
      </c>
      <c r="DW115" s="2">
        <f>[1]!EM_S_VAL_PE_TTM(DW$2,$A115)*DW$4</f>
        <v>1.9787724969665643E-2</v>
      </c>
      <c r="DX115" s="2">
        <f>[1]!EM_S_VAL_PE_TTM(DX$2,$A115)*DX$4</f>
        <v>6.3706246774959965E-2</v>
      </c>
      <c r="DY115" s="2">
        <f>[1]!EM_S_VAL_PE_TTM(DY$2,$A115)*DY$4</f>
        <v>5.6732402079409508E-2</v>
      </c>
      <c r="DZ115" s="2">
        <f>[1]!EM_S_VAL_PE_TTM(DZ$2,$A115)*DZ$4</f>
        <v>-1.8167159450896636E-3</v>
      </c>
      <c r="EA115" s="2">
        <f>[1]!EM_S_VAL_PE_TTM(EA$2,$A115)*EA$4</f>
        <v>2.5664760381154221E-2</v>
      </c>
      <c r="EB115" s="2">
        <f>[1]!EM_S_VAL_PE_TTM(EB$2,$A115)*EB$4</f>
        <v>0.12749000485691425</v>
      </c>
      <c r="EC115" s="2">
        <f>[1]!EM_S_VAL_PE_TTM(EC$2,$A115)*EC$4</f>
        <v>8.6143327174453166E-2</v>
      </c>
      <c r="ED115" s="2">
        <f>[1]!EM_S_VAL_PE_TTM(ED$2,$A115)*ED$4</f>
        <v>4.0365736135689109E-3</v>
      </c>
      <c r="EE115" s="2">
        <f>[1]!EM_S_VAL_PE_TTM(EE$2,$A115)*EE$4</f>
        <v>-9.6958729085503178E-3</v>
      </c>
      <c r="EF115" s="2">
        <f>[1]!EM_S_VAL_PE_TTM(EF$2,$A115)*EF$4</f>
        <v>7.2468613005560206E-2</v>
      </c>
      <c r="EG115" s="2">
        <f>[1]!EM_S_VAL_PE_TTM(EG$2,$A115)*EG$4</f>
        <v>-0.70274509157199372</v>
      </c>
      <c r="EH115" s="2">
        <f>[1]!EM_S_VAL_PE_TTM(EH$2,$A115)*EH$4</f>
        <v>-5.1487901723695972E-3</v>
      </c>
      <c r="EI115" s="2">
        <f>[1]!EM_S_VAL_PE_TTM(EI$2,$A115)*EI$4</f>
        <v>-0.12699262587121346</v>
      </c>
      <c r="EJ115" s="2">
        <f>[1]!EM_S_VAL_PE_TTM(EJ$2,$A115)*EJ$4</f>
        <v>1.5940606682500847E-2</v>
      </c>
      <c r="EK115" s="2">
        <f>[1]!EM_S_VAL_PE_TTM(EK$2,$A115)*EK$4</f>
        <v>-2.8805840851056787E-2</v>
      </c>
      <c r="EL115" s="2">
        <f>[1]!EM_S_VAL_PE_TTM(EL$2,$A115)*EL$4</f>
        <v>-5.2771740995821619E-3</v>
      </c>
      <c r="EM115" s="2">
        <f>[1]!EM_S_VAL_PE_TTM(EM$2,$A115)*EM$4</f>
        <v>1.4661030695332943E-2</v>
      </c>
      <c r="EN115" s="2">
        <f>[1]!EM_S_VAL_PE_TTM(EN$2,$A115)*EN$4</f>
        <v>1.0018068113176929E-2</v>
      </c>
      <c r="EO115" s="2">
        <f>[1]!EM_S_VAL_PE_TTM(EO$2,$A115)*EO$4</f>
        <v>2.2488216961260146E-2</v>
      </c>
      <c r="EP115" s="2">
        <f>[1]!EM_S_VAL_PE_TTM(EP$2,$A115)*EP$4</f>
        <v>5.3577475967812961E-2</v>
      </c>
      <c r="EQ115" s="2">
        <f>[1]!EM_S_VAL_PE_TTM(EQ$2,$A115)*EQ$4</f>
        <v>2.1791475422098128E-2</v>
      </c>
      <c r="ER115" s="2">
        <f>[1]!EM_S_VAL_PE_TTM(ER$2,$A115)*ER$4</f>
        <v>0.17917541100708034</v>
      </c>
      <c r="ES115" s="2">
        <f>[1]!EM_S_VAL_PE_TTM(ES$2,$A115)*ES$4</f>
        <v>2.5336405136097757E-2</v>
      </c>
      <c r="ET115" s="2">
        <f>[1]!EM_S_VAL_PE_TTM(ET$2,$A115)*ET$4</f>
        <v>5.5406494571429543E-2</v>
      </c>
      <c r="EU115" s="2">
        <f>[1]!EM_S_VAL_PE_TTM(EU$2,$A115)*EU$4</f>
        <v>-3.2967354617717985E-2</v>
      </c>
      <c r="EV115" s="2">
        <f>[1]!EM_S_VAL_PE_TTM(EV$2,$A115)*EV$4</f>
        <v>5.2619850077478283E-2</v>
      </c>
      <c r="EW115" s="2">
        <f>[1]!EM_S_VAL_PE_TTM(EW$2,$A115)*EW$4</f>
        <v>4.8435371806803955</v>
      </c>
      <c r="EX115" s="2">
        <f>[1]!EM_S_VAL_PE_TTM(EX$2,$A115)*EX$4</f>
        <v>-3.782562385805377E-4</v>
      </c>
      <c r="EY115" s="2">
        <f>[1]!EM_S_VAL_PE_TTM(EY$2,$A115)*EY$4</f>
        <v>3.0047227318159595E-2</v>
      </c>
      <c r="EZ115" s="2">
        <f>[1]!EM_S_VAL_PE_TTM(EZ$2,$A115)*EZ$4</f>
        <v>5.5424699986044053E-2</v>
      </c>
      <c r="FA115" s="2">
        <f>[1]!EM_S_VAL_PE_TTM(FA$2,$A115)*FA$4</f>
        <v>7.4533049527863212E-3</v>
      </c>
      <c r="FB115" s="2">
        <f>[1]!EM_S_VAL_PE_TTM(FB$2,$A115)*FB$4</f>
        <v>-2.4644922767698193E-3</v>
      </c>
      <c r="FC115" s="2">
        <f>[1]!EM_S_VAL_PE_TTM(FC$2,$A115)*FC$4</f>
        <v>2.8626715146124332E-2</v>
      </c>
      <c r="FD115" s="2">
        <f>[1]!EM_S_VAL_PE_TTM(FD$2,$A115)*FD$4</f>
        <v>-1.4660143861367426E-2</v>
      </c>
      <c r="FE115" s="2">
        <f>[1]!EM_S_VAL_PE_TTM(FE$2,$A115)*FE$4</f>
        <v>3.6468996158604346E-3</v>
      </c>
      <c r="FF115" s="2">
        <f>[1]!EM_S_VAL_PE_TTM(FF$2,$A115)*FF$4</f>
        <v>0.23889068683496487</v>
      </c>
      <c r="FG115" s="2">
        <f>[1]!EM_S_VAL_PE_TTM(FG$2,$A115)*FG$4</f>
        <v>0.11918969208759468</v>
      </c>
      <c r="FH115" s="2">
        <f>[1]!EM_S_VAL_PE_TTM(FH$2,$A115)*FH$4</f>
        <v>-3.3401912134192753E-2</v>
      </c>
      <c r="FI115" s="2">
        <f>[1]!EM_S_VAL_PE_TTM(FI$2,$A115)*FI$4</f>
        <v>9.6611424501998854E-3</v>
      </c>
      <c r="FJ115" s="2">
        <f>[1]!EM_S_VAL_PE_TTM(FJ$2,$A115)*FJ$4</f>
        <v>9.5531743149521994E-2</v>
      </c>
      <c r="FK115" s="2">
        <f>[1]!EM_S_VAL_PE_TTM(FK$2,$A115)*FK$4</f>
        <v>1.4238553759902873E-2</v>
      </c>
      <c r="FL115" s="2">
        <f>[1]!EM_S_VAL_PE_TTM(FL$2,$A115)*FL$4</f>
        <v>0.28842719134591122</v>
      </c>
      <c r="FM115" s="2">
        <f>[1]!EM_S_VAL_PE_TTM(FM$2,$A115)*FM$4</f>
        <v>4.0614749048380278E-2</v>
      </c>
      <c r="FN115" s="2">
        <f>[1]!EM_S_VAL_PE_TTM(FN$2,$A115)*FN$4</f>
        <v>-2.9746056169621449E-4</v>
      </c>
      <c r="FO115" s="2">
        <f>[1]!EM_S_VAL_PE_TTM(FO$2,$A115)*FO$4</f>
        <v>8.8412675783188423E-3</v>
      </c>
      <c r="FP115" s="2">
        <f>[1]!EM_S_VAL_PE_TTM(FP$2,$A115)*FP$4</f>
        <v>-3.2547735486662878E-2</v>
      </c>
      <c r="FQ115" s="2">
        <f>[1]!EM_S_VAL_PE_TTM(FQ$2,$A115)*FQ$4</f>
        <v>2.1712587950114312E-2</v>
      </c>
      <c r="FR115" s="2">
        <f>[1]!EM_S_VAL_PE_TTM(FR$2,$A115)*FR$4</f>
        <v>4.1657073519071393E-2</v>
      </c>
      <c r="FS115" s="2">
        <f>[1]!EM_S_VAL_PE_TTM(FS$2,$A115)*FS$4</f>
        <v>2.4213946580591374E-2</v>
      </c>
      <c r="FT115" s="2">
        <f>[1]!EM_S_VAL_PE_TTM(FT$2,$A115)*FT$4</f>
        <v>8.1120894307278053E-3</v>
      </c>
      <c r="FU115" s="2">
        <f>[1]!EM_S_VAL_PE_TTM(FU$2,$A115)*FU$4</f>
        <v>3.1989839220635176E-2</v>
      </c>
      <c r="FV115" s="2">
        <f>[1]!EM_S_VAL_PE_TTM(FV$2,$A115)*FV$4</f>
        <v>0.21452363505522221</v>
      </c>
      <c r="FW115" s="2">
        <f>[1]!EM_S_VAL_PE_TTM(FW$2,$A115)*FW$4</f>
        <v>-3.8911937786957132E-2</v>
      </c>
      <c r="FX115" s="2">
        <f>[1]!EM_S_VAL_PE_TTM(FX$2,$A115)*FX$4</f>
        <v>0.39646359313606888</v>
      </c>
      <c r="FY115" s="2">
        <f>[1]!EM_S_VAL_PE_TTM(FY$2,$A115)*FY$4</f>
        <v>7.8030007878417749</v>
      </c>
      <c r="FZ115" s="2">
        <f>[1]!EM_S_VAL_PE_TTM(FZ$2,$A115)*FZ$4</f>
        <v>8.4238811270202427E-3</v>
      </c>
      <c r="GA115" s="2">
        <f>[1]!EM_S_VAL_PE_TTM(GA$2,$A115)*GA$4</f>
        <v>5.3526945237326921E-2</v>
      </c>
      <c r="GB115" s="2">
        <f>[1]!EM_S_VAL_PE_TTM(GB$2,$A115)*GB$4</f>
        <v>7.968531414626201E-2</v>
      </c>
      <c r="GC115" s="2">
        <f>[1]!EM_S_VAL_PE_TTM(GC$2,$A115)*GC$4</f>
        <v>2.6034486779225697E-2</v>
      </c>
      <c r="GD115" s="2">
        <f>[1]!EM_S_VAL_PE_TTM(GD$2,$A115)*GD$4</f>
        <v>4.4041106188139806E-2</v>
      </c>
      <c r="GE115" s="2">
        <f>[1]!EM_S_VAL_PE_TTM(GE$2,$A115)*GE$4</f>
        <v>0.36107859764168371</v>
      </c>
      <c r="GF115" s="2">
        <f>[1]!EM_S_VAL_PE_TTM(GF$2,$A115)*GF$4</f>
        <v>7.9406827089225376E-2</v>
      </c>
      <c r="GG115" s="2">
        <f>[1]!EM_S_VAL_PE_TTM(GG$2,$A115)*GG$4</f>
        <v>-1.449544673456978E-3</v>
      </c>
      <c r="GH115" s="2">
        <f>[1]!EM_S_VAL_PE_TTM(GH$2,$A115)*GH$4</f>
        <v>-9.9077394072181347E-3</v>
      </c>
      <c r="GI115" s="2">
        <f>[1]!EM_S_VAL_PE_TTM(GI$2,$A115)*GI$4</f>
        <v>-9.8748420209199858E-4</v>
      </c>
      <c r="GJ115" s="2">
        <f>[1]!EM_S_VAL_PE_TTM(GJ$2,$A115)*GJ$4</f>
        <v>3.2400773838265652E-2</v>
      </c>
      <c r="GK115" s="2">
        <f>[1]!EM_S_VAL_PE_TTM(GK$2,$A115)*GK$4</f>
        <v>-6.0775335405916057E-3</v>
      </c>
      <c r="GL115" s="2">
        <f>[1]!EM_S_VAL_PE_TTM(GL$2,$A115)*GL$4</f>
        <v>1.585336472301218E-2</v>
      </c>
      <c r="GM115" s="2">
        <f>[1]!EM_S_VAL_PE_TTM(GM$2,$A115)*GM$4</f>
        <v>6.3876886198907093E-2</v>
      </c>
      <c r="GN115" s="2">
        <f>[1]!EM_S_VAL_PE_TTM(GN$2,$A115)*GN$4</f>
        <v>-0.16895696606742602</v>
      </c>
      <c r="GO115" s="2">
        <f>[1]!EM_S_VAL_PE_TTM(GO$2,$A115)*GO$4</f>
        <v>5.2035770882273055E-2</v>
      </c>
      <c r="GP115" s="2">
        <f>[1]!EM_S_VAL_PE_TTM(GP$2,$A115)*GP$4</f>
        <v>7.923951012935633E-2</v>
      </c>
      <c r="GQ115" s="2">
        <f>[1]!EM_S_VAL_PE_TTM(GQ$2,$A115)*GQ$4</f>
        <v>2.2248045578679251E-2</v>
      </c>
      <c r="GR115" s="2">
        <f>[1]!EM_S_VAL_PE_TTM(GR$2,$A115)*GR$4</f>
        <v>1.8955951545081406E-2</v>
      </c>
      <c r="GS115" s="2">
        <f>[1]!EM_S_VAL_PE_TTM(GS$2,$A115)*GS$4</f>
        <v>7.6107843225171459E-2</v>
      </c>
      <c r="GT115" s="2">
        <f>[1]!EM_S_VAL_PE_TTM(GT$2,$A115)*GT$4</f>
        <v>0.30935881964472678</v>
      </c>
      <c r="GU115" s="2">
        <f>[1]!EM_S_VAL_PE_TTM(GU$2,$A115)*GU$4</f>
        <v>0.64044437881260508</v>
      </c>
      <c r="GV115" s="2">
        <f>[1]!EM_S_VAL_PE_TTM(GV$2,$A115)*GV$4</f>
        <v>2.1590466061602216E-2</v>
      </c>
      <c r="GW115" s="2">
        <f>[1]!EM_S_VAL_PE_TTM(GW$2,$A115)*GW$4</f>
        <v>4.1981258900984468E-2</v>
      </c>
      <c r="GX115" s="2">
        <f>[1]!EM_S_VAL_PE_TTM(GX$2,$A115)*GX$4</f>
        <v>2.9959626890075711E-2</v>
      </c>
      <c r="GY115" s="2">
        <f>[1]!EM_S_VAL_PE_TTM(GY$2,$A115)*GY$4</f>
        <v>-7.2021014950108944E-2</v>
      </c>
      <c r="GZ115" s="2">
        <f>[1]!EM_S_VAL_PE_TTM(GZ$2,$A115)*GZ$4</f>
        <v>1.5667503041015308E-2</v>
      </c>
      <c r="HA115" s="2">
        <f>[1]!EM_S_VAL_PE_TTM(HA$2,$A115)*HA$4</f>
        <v>6.942278026385279E-3</v>
      </c>
      <c r="HB115" s="2">
        <f>[1]!EM_S_VAL_PE_TTM(HB$2,$A115)*HB$4</f>
        <v>4.7937518859789678</v>
      </c>
      <c r="HC115" s="2">
        <f>[1]!EM_S_VAL_PE_TTM(HC$2,$A115)*HC$4</f>
        <v>9.6057198589839538E-3</v>
      </c>
      <c r="HD115" s="2">
        <f>[1]!EM_S_VAL_PE_TTM(HD$2,$A115)*HD$4</f>
        <v>0.17538476165435268</v>
      </c>
      <c r="HE115" s="2">
        <f>[1]!EM_S_VAL_PE_TTM(HE$2,$A115)*HE$4</f>
        <v>6.7531090700801211E-2</v>
      </c>
      <c r="HF115" s="2">
        <f>[1]!EM_S_VAL_PE_TTM(HF$2,$A115)*HF$4</f>
        <v>3.5884686953169459E-2</v>
      </c>
      <c r="HG115" s="2">
        <f>[1]!EM_S_VAL_PE_TTM(HG$2,$A115)*HG$4</f>
        <v>-2.7289581675699174E-2</v>
      </c>
      <c r="HH115" s="2">
        <f>[1]!EM_S_VAL_PE_TTM(HH$2,$A115)*HH$4</f>
        <v>1.7261790996054398E-2</v>
      </c>
      <c r="HI115" s="2">
        <f>[1]!EM_S_VAL_PE_TTM(HI$2,$A115)*HI$4</f>
        <v>7.007862554127646E-2</v>
      </c>
      <c r="HJ115" s="2">
        <f>[1]!EM_S_VAL_PE_TTM(HJ$2,$A115)*HJ$4</f>
        <v>0.1527898827843012</v>
      </c>
      <c r="HK115" s="2">
        <f>[1]!EM_S_VAL_PE_TTM(HK$2,$A115)*HK$4</f>
        <v>3.2758101841273375E-2</v>
      </c>
      <c r="HL115" s="2">
        <f>[1]!EM_S_VAL_PE_TTM(HL$2,$A115)*HL$4</f>
        <v>-6.693566232802468E-3</v>
      </c>
      <c r="HM115" s="2">
        <f>[1]!EM_S_VAL_PE_TTM(HM$2,$A115)*HM$4</f>
        <v>8.0961748117979779E-2</v>
      </c>
      <c r="HN115" s="2">
        <f>[1]!EM_S_VAL_PE_TTM(HN$2,$A115)*HN$4</f>
        <v>8.4431959472196005E-2</v>
      </c>
      <c r="HO115" s="2">
        <f>[1]!EM_S_VAL_PE_TTM(HO$2,$A115)*HO$4</f>
        <v>-3.4659382779870886E-3</v>
      </c>
      <c r="HP115" s="2">
        <f>[1]!EM_S_VAL_PE_TTM(HP$2,$A115)*HP$4</f>
        <v>3.4410358186684954E-2</v>
      </c>
      <c r="HQ115" s="2">
        <f>[1]!EM_S_VAL_PE_TTM(HQ$2,$A115)*HQ$4</f>
        <v>0.13780306896158873</v>
      </c>
      <c r="HR115" s="2">
        <f>[1]!EM_S_VAL_PE_TTM(HR$2,$A115)*HR$4</f>
        <v>1.5754477649029049E-2</v>
      </c>
      <c r="HS115" s="2">
        <f>[1]!EM_S_VAL_PE_TTM(HS$2,$A115)*HS$4</f>
        <v>2.7133637611602646E-2</v>
      </c>
      <c r="HT115" s="2">
        <f>[1]!EM_S_VAL_PE_TTM(HT$2,$A115)*HT$4</f>
        <v>4.7747169844992765</v>
      </c>
      <c r="HU115" s="2">
        <f>[1]!EM_S_VAL_PE_TTM(HU$2,$A115)*HU$4</f>
        <v>1.5564916444683594E-2</v>
      </c>
      <c r="HV115" s="2">
        <f>[1]!EM_S_VAL_PE_TTM(HV$2,$A115)*HV$4</f>
        <v>1.4004370255517332E-2</v>
      </c>
      <c r="HW115" s="2">
        <f>[1]!EM_S_VAL_PE_TTM(HW$2,$A115)*HW$4</f>
        <v>-4.6390538888627884E-4</v>
      </c>
      <c r="HX115" s="2">
        <f>[1]!EM_S_VAL_PE_TTM(HX$2,$A115)*HX$4</f>
        <v>-4.3645234678497083E-2</v>
      </c>
      <c r="HY115" s="2">
        <f>[1]!EM_S_VAL_PE_TTM(HY$2,$A115)*HY$4</f>
        <v>3.8401048418200322E-2</v>
      </c>
      <c r="HZ115" s="2">
        <f>[1]!EM_S_VAL_PE_TTM(HZ$2,$A115)*HZ$4</f>
        <v>6.7744182839826195E-2</v>
      </c>
      <c r="IA115" s="2">
        <f>[1]!EM_S_VAL_PE_TTM(IA$2,$A115)*IA$4</f>
        <v>0.1444384354627401</v>
      </c>
      <c r="IB115" s="2">
        <f>[1]!EM_S_VAL_PE_TTM(IB$2,$A115)*IB$4</f>
        <v>-0.12241877842394272</v>
      </c>
      <c r="IC115" s="2">
        <f>[1]!EM_S_VAL_PE_TTM(IC$2,$A115)*IC$4</f>
        <v>3.6056053427848081E-2</v>
      </c>
      <c r="ID115" s="2">
        <f>[1]!EM_S_VAL_PE_TTM(ID$2,$A115)*ID$4</f>
        <v>5.9236203960414097E-2</v>
      </c>
      <c r="IE115" s="2">
        <f>[1]!EM_S_VAL_PE_TTM(IE$2,$A115)*IE$4</f>
        <v>5.7173148359683873E-2</v>
      </c>
      <c r="IF115" s="2">
        <f>[1]!EM_S_VAL_PE_TTM(IF$2,$A115)*IF$4</f>
        <v>1.5925090371132024E-2</v>
      </c>
      <c r="IG115" s="2">
        <f>[1]!EM_S_VAL_PE_TTM(IG$2,$A115)*IG$4</f>
        <v>6.5416833627619228E-2</v>
      </c>
      <c r="IH115" s="2">
        <f>[1]!EM_S_VAL_PE_TTM(IH$2,$A115)*IH$4</f>
        <v>1.9389965290798453E-2</v>
      </c>
      <c r="II115" s="2">
        <f>[1]!EM_S_VAL_PE_TTM(II$2,$A115)*II$4</f>
        <v>-3.4356161998867875E-3</v>
      </c>
      <c r="IJ115" s="2">
        <f>[1]!EM_S_VAL_PE_TTM(IJ$2,$A115)*IJ$4</f>
        <v>0.30005225221929854</v>
      </c>
      <c r="IK115" s="2">
        <f>[1]!EM_S_VAL_PE_TTM(IK$2,$A115)*IK$4</f>
        <v>0.86432177652569475</v>
      </c>
      <c r="IL115" s="2">
        <f>[1]!EM_S_VAL_PE_TTM(IL$2,$A115)*IL$4</f>
        <v>0.57247923384985688</v>
      </c>
      <c r="IM115" s="2">
        <f>[1]!EM_S_VAL_PE_TTM(IM$2,$A115)*IM$4</f>
        <v>5.3622661699063157E-2</v>
      </c>
      <c r="IN115" s="2">
        <f>[1]!EM_S_VAL_PE_TTM(IN$2,$A115)*IN$4</f>
        <v>3.2216272876121124E-2</v>
      </c>
      <c r="IO115" s="2">
        <f>[1]!EM_S_VAL_PE_TTM(IO$2,$A115)*IO$4</f>
        <v>-5.6841465916145632E-2</v>
      </c>
      <c r="IP115" s="2">
        <f>[1]!EM_S_VAL_PE_TTM(IP$2,$A115)*IP$4</f>
        <v>1.3593460238247441E-2</v>
      </c>
      <c r="IQ115" s="2">
        <f>[1]!EM_S_VAL_PE_TTM(IQ$2,$A115)*IQ$4</f>
        <v>0.3097616531571934</v>
      </c>
      <c r="IR115" s="2">
        <f>[1]!EM_S_VAL_PE_TTM(IR$2,$A115)*IR$4</f>
        <v>5.3355507104904006E-2</v>
      </c>
      <c r="IS115" s="2">
        <f>[1]!EM_S_VAL_PE_TTM(IS$2,$A115)*IS$4</f>
        <v>-2.8322586261769742E-3</v>
      </c>
      <c r="IT115" s="2">
        <f>[1]!EM_S_VAL_PE_TTM(IT$2,$A115)*IT$4</f>
        <v>4.1778371812673638E-2</v>
      </c>
      <c r="IU115" s="2">
        <f>[1]!EM_S_VAL_PE_TTM(IU$2,$A115)*IU$4</f>
        <v>0.36604327196629449</v>
      </c>
      <c r="IV115" s="2">
        <f>[1]!EM_S_VAL_PE_TTM(IV$2,$A115)*IV$4</f>
        <v>2.2822949328491878E-2</v>
      </c>
      <c r="IW115" s="2">
        <f>[1]!EM_S_VAL_PE_TTM(IW$2,$A115)*IW$4</f>
        <v>6.4803045808645904E-2</v>
      </c>
      <c r="IX115" s="2">
        <f>[1]!EM_S_VAL_PE_TTM(IX$2,$A115)*IX$4</f>
        <v>2.2204405467438591E-2</v>
      </c>
      <c r="IY115" s="2">
        <f>[1]!EM_S_VAL_PE_TTM(IY$2,$A115)*IY$4</f>
        <v>0.22768415326198596</v>
      </c>
      <c r="IZ115" s="2">
        <f>[1]!EM_S_VAL_PE_TTM(IZ$2,$A115)*IZ$4</f>
        <v>-1.0683727886946338E-3</v>
      </c>
      <c r="JA115" s="2">
        <f>[1]!EM_S_VAL_PE_TTM(JA$2,$A115)*JA$4</f>
        <v>7.683926384251262E-2</v>
      </c>
      <c r="JB115" s="2">
        <f>[1]!EM_S_VAL_PE_TTM(JB$2,$A115)*JB$4</f>
        <v>4.3862442932342356E-3</v>
      </c>
      <c r="JC115" s="2">
        <f>[1]!EM_S_VAL_PE_TTM(JC$2,$A115)*JC$4</f>
        <v>2.6320607837675435E-2</v>
      </c>
      <c r="JD115" s="2">
        <f>[1]!EM_S_VAL_PE_TTM(JD$2,$A115)*JD$4</f>
        <v>1.2548134702602671</v>
      </c>
      <c r="JE115" s="2">
        <f>[1]!EM_S_VAL_PE_TTM(JE$2,$A115)*JE$4</f>
        <v>4.832292509923905E-2</v>
      </c>
      <c r="JF115" s="2">
        <f>[1]!EM_S_VAL_PE_TTM(JF$2,$A115)*JF$4</f>
        <v>3.5228232597609037E-2</v>
      </c>
      <c r="JG115" s="2">
        <f>[1]!EM_S_VAL_PE_TTM(JG$2,$A115)*JG$4</f>
        <v>-9.3088615687321602E-3</v>
      </c>
      <c r="JH115" s="2">
        <f>[1]!EM_S_VAL_PE_TTM(JH$2,$A115)*JH$4</f>
        <v>3.2360569756391184</v>
      </c>
      <c r="JI115" s="2">
        <f>[1]!EM_S_VAL_PE_TTM(JI$2,$A115)*JI$4</f>
        <v>1.7710710372128412E-2</v>
      </c>
      <c r="JJ115" s="2">
        <f>[1]!EM_S_VAL_PE_TTM(JJ$2,$A115)*JJ$4</f>
        <v>1.0908667040826629E-2</v>
      </c>
      <c r="JK115" s="2">
        <f>[1]!EM_S_VAL_PE_TTM(JK$2,$A115)*JK$4</f>
        <v>9.7725136722100724E-3</v>
      </c>
      <c r="JL115" s="2">
        <f>[1]!EM_S_VAL_PE_TTM(JL$2,$A115)*JL$4</f>
        <v>0.89946613608653614</v>
      </c>
      <c r="JM115" s="2">
        <f>[1]!EM_S_VAL_PE_TTM(JM$2,$A115)*JM$4</f>
        <v>-6.0970131587838152E-3</v>
      </c>
      <c r="JN115" s="2">
        <f>[1]!EM_S_VAL_PE_TTM(JN$2,$A115)*JN$4</f>
        <v>-1.6558861591289529E-2</v>
      </c>
      <c r="JO115" s="2">
        <f>[1]!EM_S_VAL_PE_TTM(JO$2,$A115)*JO$4</f>
        <v>1.3080526798723572E-2</v>
      </c>
      <c r="JP115" s="2">
        <f>[1]!EM_S_VAL_PE_TTM(JP$2,$A115)*JP$4</f>
        <v>9.0026190315602328E-2</v>
      </c>
      <c r="JQ115" s="2">
        <f>[1]!EM_S_VAL_PE_TTM(JQ$2,$A115)*JQ$4</f>
        <v>-3.1646161677892221E-2</v>
      </c>
      <c r="JR115" s="2">
        <f>[1]!EM_S_VAL_PE_TTM(JR$2,$A115)*JR$4</f>
        <v>0.1207821227932328</v>
      </c>
      <c r="JS115" s="2">
        <f>[1]!EM_S_VAL_PE_TTM(JS$2,$A115)*JS$4</f>
        <v>0.11053891111598664</v>
      </c>
      <c r="JT115" s="2">
        <f>[1]!EM_S_VAL_PE_TTM(JT$2,$A115)*JT$4</f>
        <v>9.2665354632995786E-3</v>
      </c>
      <c r="JU115" s="2">
        <f>[1]!EM_S_VAL_PE_TTM(JU$2,$A115)*JU$4</f>
        <v>8.9050374471020162E-3</v>
      </c>
      <c r="JV115" s="2">
        <f>[1]!EM_S_VAL_PE_TTM(JV$2,$A115)*JV$4</f>
        <v>0.78374184261312085</v>
      </c>
      <c r="JW115" s="2">
        <f>[1]!EM_S_VAL_PE_TTM(JW$2,$A115)*JW$4</f>
        <v>0.12182399938553423</v>
      </c>
      <c r="JX115" s="2">
        <f>[1]!EM_S_VAL_PE_TTM(JX$2,$A115)*JX$4</f>
        <v>3.8061200870810603E-3</v>
      </c>
      <c r="JY115" s="2">
        <f>[1]!EM_S_VAL_PE_TTM(JY$2,$A115)*JY$4</f>
        <v>2.9896091437664057E-2</v>
      </c>
      <c r="JZ115" s="2">
        <f>[1]!EM_S_VAL_PE_TTM(JZ$2,$A115)*JZ$4</f>
        <v>-2.584530073094405E-2</v>
      </c>
      <c r="KA115" s="2">
        <f>[1]!EM_S_VAL_PE_TTM(KA$2,$A115)*KA$4</f>
        <v>0.13638324878116545</v>
      </c>
      <c r="KB115" s="2">
        <f>[1]!EM_S_VAL_PE_TTM(KB$2,$A115)*KB$4</f>
        <v>-6.696298678430735E-3</v>
      </c>
    </row>
    <row r="116" spans="1:288">
      <c r="A116" s="5">
        <f>[2]Sheet1!A111</f>
        <v>44237</v>
      </c>
      <c r="B116" s="6">
        <f t="shared" si="20"/>
        <v>86.953516281827191</v>
      </c>
      <c r="C116" s="6">
        <f t="shared" si="17"/>
        <v>68.535142217031975</v>
      </c>
      <c r="D116" s="6">
        <f t="shared" si="18"/>
        <v>73.711538712319481</v>
      </c>
      <c r="E116" s="6">
        <f t="shared" si="19"/>
        <v>63.358745721744469</v>
      </c>
      <c r="F116" s="2">
        <f>[1]!EM_S_VAL_PE_TTM(F$2,$A116)*F$4</f>
        <v>0.6788214069984696</v>
      </c>
      <c r="G116" s="2">
        <f>[1]!EM_S_VAL_PE_TTM(G$2,$A116)*G$4</f>
        <v>2.0646047119048862E-2</v>
      </c>
      <c r="H116" s="2">
        <f>[1]!EM_S_VAL_PE_TTM(H$2,$A116)*H$4</f>
        <v>2.0692854532739106E-2</v>
      </c>
      <c r="I116" s="2">
        <f>[1]!EM_S_VAL_PE_TTM(I$2,$A116)*I$4</f>
        <v>0.25133621013985291</v>
      </c>
      <c r="J116" s="2">
        <f>[1]!EM_S_VAL_PE_TTM(J$2,$A116)*J$4</f>
        <v>2.3687375653852687</v>
      </c>
      <c r="K116" s="2">
        <f>[1]!EM_S_VAL_PE_TTM(K$2,$A116)*K$4</f>
        <v>1.1761668738261548</v>
      </c>
      <c r="L116" s="2">
        <f>[1]!EM_S_VAL_PE_TTM(L$2,$A116)*L$4</f>
        <v>9.7196385723472889E-2</v>
      </c>
      <c r="M116" s="2">
        <f>[1]!EM_S_VAL_PE_TTM(M$2,$A116)*M$4</f>
        <v>3.2082572165818092E-2</v>
      </c>
      <c r="N116" s="2">
        <f>[1]!EM_S_VAL_PE_TTM(N$2,$A116)*N$4</f>
        <v>0.51447241547293254</v>
      </c>
      <c r="O116" s="2">
        <f>[1]!EM_S_VAL_PE_TTM(O$2,$A116)*O$4</f>
        <v>0.56871445509608387</v>
      </c>
      <c r="P116" s="2">
        <f>[1]!EM_S_VAL_PE_TTM(P$2,$A116)*P$4</f>
        <v>0.11781643539318257</v>
      </c>
      <c r="Q116" s="2">
        <f>[1]!EM_S_VAL_PE_TTM(Q$2,$A116)*Q$4</f>
        <v>0.35328308098094385</v>
      </c>
      <c r="R116" s="2">
        <f>[1]!EM_S_VAL_PE_TTM(R$2,$A116)*R$4</f>
        <v>0.44453738100553436</v>
      </c>
      <c r="S116" s="2">
        <f>[1]!EM_S_VAL_PE_TTM(S$2,$A116)*S$4</f>
        <v>2.4999829233396838E-2</v>
      </c>
      <c r="T116" s="2">
        <f>[1]!EM_S_VAL_PE_TTM(T$2,$A116)*T$4</f>
        <v>1.6091674016422093E-2</v>
      </c>
      <c r="U116" s="2">
        <f>[1]!EM_S_VAL_PE_TTM(U$2,$A116)*U$4</f>
        <v>1.1282380572913132E-2</v>
      </c>
      <c r="V116" s="2">
        <f>[1]!EM_S_VAL_PE_TTM(V$2,$A116)*V$4</f>
        <v>3.0851895186133058</v>
      </c>
      <c r="W116" s="2">
        <f>[1]!EM_S_VAL_PE_TTM(W$2,$A116)*W$4</f>
        <v>1.2832518847198871E-2</v>
      </c>
      <c r="X116" s="2">
        <f>[1]!EM_S_VAL_PE_TTM(X$2,$A116)*X$4</f>
        <v>1.0073898261383329E-2</v>
      </c>
      <c r="Y116" s="2">
        <f>[1]!EM_S_VAL_PE_TTM(Y$2,$A116)*Y$4</f>
        <v>6.212479124744088</v>
      </c>
      <c r="Z116" s="2">
        <f>[1]!EM_S_VAL_PE_TTM(Z$2,$A116)*Z$4</f>
        <v>2.3325756814542676E-2</v>
      </c>
      <c r="AA116" s="2">
        <f>[1]!EM_S_VAL_PE_TTM(AA$2,$A116)*AA$4</f>
        <v>1.5890281161310003E-2</v>
      </c>
      <c r="AB116" s="2">
        <f>[1]!EM_S_VAL_PE_TTM(AB$2,$A116)*AB$4</f>
        <v>11.919684116879415</v>
      </c>
      <c r="AC116" s="2">
        <f>[1]!EM_S_VAL_PE_TTM(AC$2,$A116)*AC$4</f>
        <v>7.4348936971976821E-3</v>
      </c>
      <c r="AD116" s="2">
        <f>[1]!EM_S_VAL_PE_TTM(AD$2,$A116)*AD$4</f>
        <v>1.9913103345030724E-2</v>
      </c>
      <c r="AE116" s="2">
        <f>[1]!EM_S_VAL_PE_TTM(AE$2,$A116)*AE$4</f>
        <v>7.7739343538205151E-3</v>
      </c>
      <c r="AF116" s="2">
        <f>[1]!EM_S_VAL_PE_TTM(AF$2,$A116)*AF$4</f>
        <v>7.0802214688896331E-2</v>
      </c>
      <c r="AG116" s="2">
        <f>[1]!EM_S_VAL_PE_TTM(AG$2,$A116)*AG$4</f>
        <v>0.98650082353475455</v>
      </c>
      <c r="AH116" s="2">
        <f>[1]!EM_S_VAL_PE_TTM(AH$2,$A116)*AH$4</f>
        <v>3.1048076794068402E-2</v>
      </c>
      <c r="AI116" s="2">
        <f>[1]!EM_S_VAL_PE_TTM(AI$2,$A116)*AI$4</f>
        <v>8.2969180535883369E-2</v>
      </c>
      <c r="AJ116" s="2">
        <f>[1]!EM_S_VAL_PE_TTM(AJ$2,$A116)*AJ$4</f>
        <v>1.2273692516796646E-2</v>
      </c>
      <c r="AK116" s="2">
        <f>[1]!EM_S_VAL_PE_TTM(AK$2,$A116)*AK$4</f>
        <v>8.8550067600866894E-2</v>
      </c>
      <c r="AL116" s="2">
        <f>[1]!EM_S_VAL_PE_TTM(AL$2,$A116)*AL$4</f>
        <v>0.13056078343352079</v>
      </c>
      <c r="AM116" s="2">
        <f>[1]!EM_S_VAL_PE_TTM(AM$2,$A116)*AM$4</f>
        <v>5.0434739410350711E-2</v>
      </c>
      <c r="AN116" s="2">
        <f>[1]!EM_S_VAL_PE_TTM(AN$2,$A116)*AN$4</f>
        <v>-2.8847424796974899E-2</v>
      </c>
      <c r="AO116" s="2">
        <f>[1]!EM_S_VAL_PE_TTM(AO$2,$A116)*AO$4</f>
        <v>0.54124599406231844</v>
      </c>
      <c r="AP116" s="2">
        <f>[1]!EM_S_VAL_PE_TTM(AP$2,$A116)*AP$4</f>
        <v>1.4889572128125594</v>
      </c>
      <c r="AQ116" s="2">
        <f>[1]!EM_S_VAL_PE_TTM(AQ$2,$A116)*AQ$4</f>
        <v>8.1694575957399172E-3</v>
      </c>
      <c r="AR116" s="2">
        <f>[1]!EM_S_VAL_PE_TTM(AR$2,$A116)*AR$4</f>
        <v>8.3581923979118393E-3</v>
      </c>
      <c r="AS116" s="2">
        <f>[1]!EM_S_VAL_PE_TTM(AS$2,$A116)*AS$4</f>
        <v>0.38114651959860768</v>
      </c>
      <c r="AT116" s="2">
        <f>[1]!EM_S_VAL_PE_TTM(AT$2,$A116)*AT$4</f>
        <v>0.37407256848586484</v>
      </c>
      <c r="AU116" s="2">
        <f>[1]!EM_S_VAL_PE_TTM(AU$2,$A116)*AU$4</f>
        <v>0.1157456119831342</v>
      </c>
      <c r="AV116" s="2">
        <f>[1]!EM_S_VAL_PE_TTM(AV$2,$A116)*AV$4</f>
        <v>3.2913357215489013E-2</v>
      </c>
      <c r="AW116" s="2">
        <f>[1]!EM_S_VAL_PE_TTM(AW$2,$A116)*AW$4</f>
        <v>0.23910496803120154</v>
      </c>
      <c r="AX116" s="2">
        <f>[1]!EM_S_VAL_PE_TTM(AX$2,$A116)*AX$4</f>
        <v>2.7585647554104541E-2</v>
      </c>
      <c r="AY116" s="2">
        <f>[1]!EM_S_VAL_PE_TTM(AY$2,$A116)*AY$4</f>
        <v>0.1575959292990376</v>
      </c>
      <c r="AZ116" s="2">
        <f>[1]!EM_S_VAL_PE_TTM(AZ$2,$A116)*AZ$4</f>
        <v>5.1243774558766664E-2</v>
      </c>
      <c r="BA116" s="2">
        <f>[1]!EM_S_VAL_PE_TTM(BA$2,$A116)*BA$4</f>
        <v>-1.1252430226631226E-3</v>
      </c>
      <c r="BB116" s="2">
        <f>[1]!EM_S_VAL_PE_TTM(BB$2,$A116)*BB$4</f>
        <v>9.5394004112484224E-3</v>
      </c>
      <c r="BC116" s="2">
        <f>[1]!EM_S_VAL_PE_TTM(BC$2,$A116)*BC$4</f>
        <v>4.4971205984158866E-2</v>
      </c>
      <c r="BD116" s="2">
        <f>[1]!EM_S_VAL_PE_TTM(BD$2,$A116)*BD$4</f>
        <v>4.1166391326945329E-2</v>
      </c>
      <c r="BE116" s="2">
        <f>[1]!EM_S_VAL_PE_TTM(BE$2,$A116)*BE$4</f>
        <v>0.14393198544485811</v>
      </c>
      <c r="BF116" s="2">
        <f>[1]!EM_S_VAL_PE_TTM(BF$2,$A116)*BF$4</f>
        <v>4.2438214841002367E-2</v>
      </c>
      <c r="BG116" s="2">
        <f>[1]!EM_S_VAL_PE_TTM(BG$2,$A116)*BG$4</f>
        <v>1.0758405174850163E-2</v>
      </c>
      <c r="BH116" s="2">
        <f>[1]!EM_S_VAL_PE_TTM(BH$2,$A116)*BH$4</f>
        <v>3.8732880849603461E-2</v>
      </c>
      <c r="BI116" s="2">
        <f>[1]!EM_S_VAL_PE_TTM(BI$2,$A116)*BI$4</f>
        <v>2.0700017584164659E-2</v>
      </c>
      <c r="BJ116" s="2">
        <f>[1]!EM_S_VAL_PE_TTM(BJ$2,$A116)*BJ$4</f>
        <v>2.0024787126991409E-2</v>
      </c>
      <c r="BK116" s="2">
        <f>[1]!EM_S_VAL_PE_TTM(BK$2,$A116)*BK$4</f>
        <v>0.1514010040681868</v>
      </c>
      <c r="BL116" s="2">
        <f>[1]!EM_S_VAL_PE_TTM(BL$2,$A116)*BL$4</f>
        <v>3.115333627077245E-2</v>
      </c>
      <c r="BM116" s="2">
        <f>[1]!EM_S_VAL_PE_TTM(BM$2,$A116)*BM$4</f>
        <v>1.3252444771560318E-2</v>
      </c>
      <c r="BN116" s="2">
        <f>[1]!EM_S_VAL_PE_TTM(BN$2,$A116)*BN$4</f>
        <v>3.3163966597741004</v>
      </c>
      <c r="BO116" s="2">
        <f>[1]!EM_S_VAL_PE_TTM(BO$2,$A116)*BO$4</f>
        <v>2.012159794773015</v>
      </c>
      <c r="BP116" s="2">
        <f>[1]!EM_S_VAL_PE_TTM(BP$2,$A116)*BP$4</f>
        <v>1.0528035152580535E-2</v>
      </c>
      <c r="BQ116" s="2">
        <f>[1]!EM_S_VAL_PE_TTM(BQ$2,$A116)*BQ$4</f>
        <v>-1.0242466005095664E-2</v>
      </c>
      <c r="BR116" s="2">
        <f>[1]!EM_S_VAL_PE_TTM(BR$2,$A116)*BR$4</f>
        <v>1.0892134423975968E-2</v>
      </c>
      <c r="BS116" s="2">
        <f>[1]!EM_S_VAL_PE_TTM(BS$2,$A116)*BS$4</f>
        <v>0.15415971935594133</v>
      </c>
      <c r="BT116" s="2">
        <f>[1]!EM_S_VAL_PE_TTM(BT$2,$A116)*BT$4</f>
        <v>6.0025920774166672E-2</v>
      </c>
      <c r="BU116" s="2">
        <f>[1]!EM_S_VAL_PE_TTM(BU$2,$A116)*BU$4</f>
        <v>1.6161804932499462</v>
      </c>
      <c r="BV116" s="2">
        <f>[1]!EM_S_VAL_PE_TTM(BV$2,$A116)*BV$4</f>
        <v>4.3687955972275115E-2</v>
      </c>
      <c r="BW116" s="2">
        <f>[1]!EM_S_VAL_PE_TTM(BW$2,$A116)*BW$4</f>
        <v>2.3302284169201513E-2</v>
      </c>
      <c r="BX116" s="2">
        <f>[1]!EM_S_VAL_PE_TTM(BX$2,$A116)*BX$4</f>
        <v>0.5396980084912163</v>
      </c>
      <c r="BY116" s="2">
        <f>[1]!EM_S_VAL_PE_TTM(BY$2,$A116)*BY$4</f>
        <v>2.2134571337806244E-2</v>
      </c>
      <c r="BZ116" s="2">
        <f>[1]!EM_S_VAL_PE_TTM(BZ$2,$A116)*BZ$4</f>
        <v>1.3121873304674674E-2</v>
      </c>
      <c r="CA116" s="2">
        <f>[1]!EM_S_VAL_PE_TTM(CA$2,$A116)*CA$4</f>
        <v>0.37676981984255287</v>
      </c>
      <c r="CB116" s="2">
        <f>[1]!EM_S_VAL_PE_TTM(CB$2,$A116)*CB$4</f>
        <v>0.62048959755512756</v>
      </c>
      <c r="CC116" s="2">
        <f>[1]!EM_S_VAL_PE_TTM(CC$2,$A116)*CC$4</f>
        <v>9.0618425531339992E-3</v>
      </c>
      <c r="CD116" s="2">
        <f>[1]!EM_S_VAL_PE_TTM(CD$2,$A116)*CD$4</f>
        <v>9.2201477221596884E-2</v>
      </c>
      <c r="CE116" s="2">
        <f>[1]!EM_S_VAL_PE_TTM(CE$2,$A116)*CE$4</f>
        <v>4.897461235110802E-3</v>
      </c>
      <c r="CF116" s="2">
        <f>[1]!EM_S_VAL_PE_TTM(CF$2,$A116)*CF$4</f>
        <v>2.5543581933521752E-2</v>
      </c>
      <c r="CG116" s="2">
        <f>[1]!EM_S_VAL_PE_TTM(CG$2,$A116)*CG$4</f>
        <v>0.14558035902952879</v>
      </c>
      <c r="CH116" s="2">
        <f>[1]!EM_S_VAL_PE_TTM(CH$2,$A116)*CH$4</f>
        <v>0.12491016636710248</v>
      </c>
      <c r="CI116" s="2">
        <f>[1]!EM_S_VAL_PE_TTM(CI$2,$A116)*CI$4</f>
        <v>3.4521356833414188E-2</v>
      </c>
      <c r="CJ116" s="2">
        <f>[1]!EM_S_VAL_PE_TTM(CJ$2,$A116)*CJ$4</f>
        <v>9.5242355225397535E-2</v>
      </c>
      <c r="CK116" s="2">
        <f>[1]!EM_S_VAL_PE_TTM(CK$2,$A116)*CK$4</f>
        <v>2.7640198352355667E-2</v>
      </c>
      <c r="CL116" s="2">
        <f>[1]!EM_S_VAL_PE_TTM(CL$2,$A116)*CL$4</f>
        <v>0.1800426211203203</v>
      </c>
      <c r="CM116" s="2">
        <f>[1]!EM_S_VAL_PE_TTM(CM$2,$A116)*CM$4</f>
        <v>2.4008193674667982E-2</v>
      </c>
      <c r="CN116" s="2">
        <f>[1]!EM_S_VAL_PE_TTM(CN$2,$A116)*CN$4</f>
        <v>3.4470000975378647E-2</v>
      </c>
      <c r="CO116" s="2">
        <f>[1]!EM_S_VAL_PE_TTM(CO$2,$A116)*CO$4</f>
        <v>1.2434803940740782E-2</v>
      </c>
      <c r="CP116" s="2">
        <f>[1]!EM_S_VAL_PE_TTM(CP$2,$A116)*CP$4</f>
        <v>3.2802268839342126E-2</v>
      </c>
      <c r="CQ116" s="2">
        <f>[1]!EM_S_VAL_PE_TTM(CQ$2,$A116)*CQ$4</f>
        <v>5.5846146032919236E-2</v>
      </c>
      <c r="CR116" s="2">
        <f>[1]!EM_S_VAL_PE_TTM(CR$2,$A116)*CR$4</f>
        <v>-4.6946153395112267E-2</v>
      </c>
      <c r="CS116" s="2">
        <f>[1]!EM_S_VAL_PE_TTM(CS$2,$A116)*CS$4</f>
        <v>6.7331465456959977E-2</v>
      </c>
      <c r="CT116" s="2">
        <f>[1]!EM_S_VAL_PE_TTM(CT$2,$A116)*CT$4</f>
        <v>0.18330869885715401</v>
      </c>
      <c r="CU116" s="2">
        <f>[1]!EM_S_VAL_PE_TTM(CU$2,$A116)*CU$4</f>
        <v>-1.5121360992578865E-2</v>
      </c>
      <c r="CV116" s="2">
        <f>[1]!EM_S_VAL_PE_TTM(CV$2,$A116)*CV$4</f>
        <v>-6.9392922581215433E-2</v>
      </c>
      <c r="CW116" s="2">
        <f>[1]!EM_S_VAL_PE_TTM(CW$2,$A116)*CW$4</f>
        <v>1.0977069947239232E-2</v>
      </c>
      <c r="CX116" s="2">
        <f>[1]!EM_S_VAL_PE_TTM(CX$2,$A116)*CX$4</f>
        <v>3.4875804825404248E-2</v>
      </c>
      <c r="CY116" s="2">
        <f>[1]!EM_S_VAL_PE_TTM(CY$2,$A116)*CY$4</f>
        <v>0.4842409055223717</v>
      </c>
      <c r="CZ116" s="2">
        <f>[1]!EM_S_VAL_PE_TTM(CZ$2,$A116)*CZ$4</f>
        <v>1.2411274310507529E-2</v>
      </c>
      <c r="DA116" s="2">
        <f>[1]!EM_S_VAL_PE_TTM(DA$2,$A116)*DA$4</f>
        <v>2.1150387092637481E-2</v>
      </c>
      <c r="DB116" s="2">
        <f>[1]!EM_S_VAL_PE_TTM(DB$2,$A116)*DB$4</f>
        <v>1.2076142201954403E-2</v>
      </c>
      <c r="DC116" s="2">
        <f>[1]!EM_S_VAL_PE_TTM(DC$2,$A116)*DC$4</f>
        <v>1.0011106603620744E-2</v>
      </c>
      <c r="DD116" s="2">
        <f>[1]!EM_S_VAL_PE_TTM(DD$2,$A116)*DD$4</f>
        <v>0.11188365261487397</v>
      </c>
      <c r="DE116" s="2">
        <f>[1]!EM_S_VAL_PE_TTM(DE$2,$A116)*DE$4</f>
        <v>0.53398587508783124</v>
      </c>
      <c r="DF116" s="2">
        <f>[1]!EM_S_VAL_PE_TTM(DF$2,$A116)*DF$4</f>
        <v>3.6889197988753397E-2</v>
      </c>
      <c r="DG116" s="2">
        <f>[1]!EM_S_VAL_PE_TTM(DG$2,$A116)*DG$4</f>
        <v>1.7475857649035125E-2</v>
      </c>
      <c r="DH116" s="2">
        <f>[1]!EM_S_VAL_PE_TTM(DH$2,$A116)*DH$4</f>
        <v>1.1994487867392023E-2</v>
      </c>
      <c r="DI116" s="2">
        <f>[1]!EM_S_VAL_PE_TTM(DI$2,$A116)*DI$4</f>
        <v>0.10408718413484816</v>
      </c>
      <c r="DJ116" s="2">
        <f>[1]!EM_S_VAL_PE_TTM(DJ$2,$A116)*DJ$4</f>
        <v>-1.6517550828313333E-2</v>
      </c>
      <c r="DK116" s="2">
        <f>[1]!EM_S_VAL_PE_TTM(DK$2,$A116)*DK$4</f>
        <v>0.6508812073692668</v>
      </c>
      <c r="DL116" s="2">
        <f>[1]!EM_S_VAL_PE_TTM(DL$2,$A116)*DL$4</f>
        <v>0.76222638146869115</v>
      </c>
      <c r="DM116" s="2">
        <f>[1]!EM_S_VAL_PE_TTM(DM$2,$A116)*DM$4</f>
        <v>0.21733497599549448</v>
      </c>
      <c r="DN116" s="2">
        <f>[1]!EM_S_VAL_PE_TTM(DN$2,$A116)*DN$4</f>
        <v>1.9665407960014516</v>
      </c>
      <c r="DO116" s="2">
        <f>[1]!EM_S_VAL_PE_TTM(DO$2,$A116)*DO$4</f>
        <v>2.007347408730863E-2</v>
      </c>
      <c r="DP116" s="2">
        <f>[1]!EM_S_VAL_PE_TTM(DP$2,$A116)*DP$4</f>
        <v>1.9519463625367734E-2</v>
      </c>
      <c r="DQ116" s="2">
        <f>[1]!EM_S_VAL_PE_TTM(DQ$2,$A116)*DQ$4</f>
        <v>2.9680659778414456E-2</v>
      </c>
      <c r="DR116" s="2">
        <f>[1]!EM_S_VAL_PE_TTM(DR$2,$A116)*DR$4</f>
        <v>0.16329876685585479</v>
      </c>
      <c r="DS116" s="2">
        <f>[1]!EM_S_VAL_PE_TTM(DS$2,$A116)*DS$4</f>
        <v>2.3145221662426583E-2</v>
      </c>
      <c r="DT116" s="2">
        <f>[1]!EM_S_VAL_PE_TTM(DT$2,$A116)*DT$4</f>
        <v>0.19491814300048488</v>
      </c>
      <c r="DU116" s="2">
        <f>[1]!EM_S_VAL_PE_TTM(DU$2,$A116)*DU$4</f>
        <v>9.9964374042639789E-2</v>
      </c>
      <c r="DV116" s="2">
        <f>[1]!EM_S_VAL_PE_TTM(DV$2,$A116)*DV$4</f>
        <v>0.13046656154481315</v>
      </c>
      <c r="DW116" s="2">
        <f>[1]!EM_S_VAL_PE_TTM(DW$2,$A116)*DW$4</f>
        <v>1.9759697033129544E-2</v>
      </c>
      <c r="DX116" s="2">
        <f>[1]!EM_S_VAL_PE_TTM(DX$2,$A116)*DX$4</f>
        <v>6.5027953139702971E-2</v>
      </c>
      <c r="DY116" s="2">
        <f>[1]!EM_S_VAL_PE_TTM(DY$2,$A116)*DY$4</f>
        <v>5.6883688480223356E-2</v>
      </c>
      <c r="DZ116" s="2">
        <f>[1]!EM_S_VAL_PE_TTM(DZ$2,$A116)*DZ$4</f>
        <v>-1.8167159450896636E-3</v>
      </c>
      <c r="EA116" s="2">
        <f>[1]!EM_S_VAL_PE_TTM(EA$2,$A116)*EA$4</f>
        <v>2.5621698710912386E-2</v>
      </c>
      <c r="EB116" s="2">
        <f>[1]!EM_S_VAL_PE_TTM(EB$2,$A116)*EB$4</f>
        <v>0.12965820221425411</v>
      </c>
      <c r="EC116" s="2">
        <f>[1]!EM_S_VAL_PE_TTM(EC$2,$A116)*EC$4</f>
        <v>8.7826979538493277E-2</v>
      </c>
      <c r="ED116" s="2">
        <f>[1]!EM_S_VAL_PE_TTM(ED$2,$A116)*ED$4</f>
        <v>4.0690714513673659E-3</v>
      </c>
      <c r="EE116" s="2">
        <f>[1]!EM_S_VAL_PE_TTM(EE$2,$A116)*EE$4</f>
        <v>-9.7292084238664398E-3</v>
      </c>
      <c r="EF116" s="2">
        <f>[1]!EM_S_VAL_PE_TTM(EF$2,$A116)*EF$4</f>
        <v>7.5769163692475591E-2</v>
      </c>
      <c r="EG116" s="2">
        <f>[1]!EM_S_VAL_PE_TTM(EG$2,$A116)*EG$4</f>
        <v>-0.72753619311678075</v>
      </c>
      <c r="EH116" s="2">
        <f>[1]!EM_S_VAL_PE_TTM(EH$2,$A116)*EH$4</f>
        <v>-5.2888933037827978E-3</v>
      </c>
      <c r="EI116" s="2">
        <f>[1]!EM_S_VAL_PE_TTM(EI$2,$A116)*EI$4</f>
        <v>-0.1273540849637563</v>
      </c>
      <c r="EJ116" s="2">
        <f>[1]!EM_S_VAL_PE_TTM(EJ$2,$A116)*EJ$4</f>
        <v>1.6977235086112156E-2</v>
      </c>
      <c r="EK116" s="2">
        <f>[1]!EM_S_VAL_PE_TTM(EK$2,$A116)*EK$4</f>
        <v>-2.8842350156117757E-2</v>
      </c>
      <c r="EL116" s="2">
        <f>[1]!EM_S_VAL_PE_TTM(EL$2,$A116)*EL$4</f>
        <v>-5.2572977405904026E-3</v>
      </c>
      <c r="EM116" s="2">
        <f>[1]!EM_S_VAL_PE_TTM(EM$2,$A116)*EM$4</f>
        <v>1.4918241758597454E-2</v>
      </c>
      <c r="EN116" s="2">
        <f>[1]!EM_S_VAL_PE_TTM(EN$2,$A116)*EN$4</f>
        <v>1.0035490839632363E-2</v>
      </c>
      <c r="EO116" s="2">
        <f>[1]!EM_S_VAL_PE_TTM(EO$2,$A116)*EO$4</f>
        <v>2.2663471476168536E-2</v>
      </c>
      <c r="EP116" s="2">
        <f>[1]!EM_S_VAL_PE_TTM(EP$2,$A116)*EP$4</f>
        <v>5.5645378546730899E-2</v>
      </c>
      <c r="EQ116" s="2">
        <f>[1]!EM_S_VAL_PE_TTM(EQ$2,$A116)*EQ$4</f>
        <v>2.2094134809618009E-2</v>
      </c>
      <c r="ER116" s="2">
        <f>[1]!EM_S_VAL_PE_TTM(ER$2,$A116)*ER$4</f>
        <v>0.19248679174707939</v>
      </c>
      <c r="ES116" s="2">
        <f>[1]!EM_S_VAL_PE_TTM(ES$2,$A116)*ES$4</f>
        <v>2.5746000605190084E-2</v>
      </c>
      <c r="ET116" s="2">
        <f>[1]!EM_S_VAL_PE_TTM(ET$2,$A116)*ET$4</f>
        <v>5.5522731965661654E-2</v>
      </c>
      <c r="EU116" s="2">
        <f>[1]!EM_S_VAL_PE_TTM(EU$2,$A116)*EU$4</f>
        <v>-3.3528953192531123E-2</v>
      </c>
      <c r="EV116" s="2">
        <f>[1]!EM_S_VAL_PE_TTM(EV$2,$A116)*EV$4</f>
        <v>5.2804589176523906E-2</v>
      </c>
      <c r="EW116" s="2">
        <f>[1]!EM_S_VAL_PE_TTM(EW$2,$A116)*EW$4</f>
        <v>5.1615839829530641</v>
      </c>
      <c r="EX116" s="2">
        <f>[1]!EM_S_VAL_PE_TTM(EX$2,$A116)*EX$4</f>
        <v>-3.8813606522165227E-4</v>
      </c>
      <c r="EY116" s="2">
        <f>[1]!EM_S_VAL_PE_TTM(EY$2,$A116)*EY$4</f>
        <v>2.9171214858267534E-2</v>
      </c>
      <c r="EZ116" s="2">
        <f>[1]!EM_S_VAL_PE_TTM(EZ$2,$A116)*EZ$4</f>
        <v>5.5150320279448925E-2</v>
      </c>
      <c r="FA116" s="2">
        <f>[1]!EM_S_VAL_PE_TTM(FA$2,$A116)*FA$4</f>
        <v>7.4419949310626458E-3</v>
      </c>
      <c r="FB116" s="2">
        <f>[1]!EM_S_VAL_PE_TTM(FB$2,$A116)*FB$4</f>
        <v>-2.502553940207286E-3</v>
      </c>
      <c r="FC116" s="2">
        <f>[1]!EM_S_VAL_PE_TTM(FC$2,$A116)*FC$4</f>
        <v>2.8802879548463577E-2</v>
      </c>
      <c r="FD116" s="2">
        <f>[1]!EM_S_VAL_PE_TTM(FD$2,$A116)*FD$4</f>
        <v>-1.4589492561722418E-2</v>
      </c>
      <c r="FE116" s="2">
        <f>[1]!EM_S_VAL_PE_TTM(FE$2,$A116)*FE$4</f>
        <v>3.7432509961567656E-3</v>
      </c>
      <c r="FF116" s="2">
        <f>[1]!EM_S_VAL_PE_TTM(FF$2,$A116)*FF$4</f>
        <v>0.23677764881580793</v>
      </c>
      <c r="FG116" s="2">
        <f>[1]!EM_S_VAL_PE_TTM(FG$2,$A116)*FG$4</f>
        <v>0.11962628436107338</v>
      </c>
      <c r="FH116" s="2">
        <f>[1]!EM_S_VAL_PE_TTM(FH$2,$A116)*FH$4</f>
        <v>-3.4245067197265236E-2</v>
      </c>
      <c r="FI116" s="2">
        <f>[1]!EM_S_VAL_PE_TTM(FI$2,$A116)*FI$4</f>
        <v>9.6783637383644257E-3</v>
      </c>
      <c r="FJ116" s="2">
        <f>[1]!EM_S_VAL_PE_TTM(FJ$2,$A116)*FJ$4</f>
        <v>9.9629619545743217E-2</v>
      </c>
      <c r="FK116" s="2">
        <f>[1]!EM_S_VAL_PE_TTM(FK$2,$A116)*FK$4</f>
        <v>1.4363234617350494E-2</v>
      </c>
      <c r="FL116" s="2">
        <f>[1]!EM_S_VAL_PE_TTM(FL$2,$A116)*FL$4</f>
        <v>0.29472472827183849</v>
      </c>
      <c r="FM116" s="2">
        <f>[1]!EM_S_VAL_PE_TTM(FM$2,$A116)*FM$4</f>
        <v>4.0580256685491055E-2</v>
      </c>
      <c r="FN116" s="2">
        <f>[1]!EM_S_VAL_PE_TTM(FN$2,$A116)*FN$4</f>
        <v>-3.0212295177047693E-4</v>
      </c>
      <c r="FO116" s="2">
        <f>[1]!EM_S_VAL_PE_TTM(FO$2,$A116)*FO$4</f>
        <v>8.8713740497654812E-3</v>
      </c>
      <c r="FP116" s="2">
        <f>[1]!EM_S_VAL_PE_TTM(FP$2,$A116)*FP$4</f>
        <v>-3.3250204596717181E-2</v>
      </c>
      <c r="FQ116" s="2">
        <f>[1]!EM_S_VAL_PE_TTM(FQ$2,$A116)*FQ$4</f>
        <v>2.183508492262028E-2</v>
      </c>
      <c r="FR116" s="2">
        <f>[1]!EM_S_VAL_PE_TTM(FR$2,$A116)*FR$4</f>
        <v>4.1728404124589329E-2</v>
      </c>
      <c r="FS116" s="2">
        <f>[1]!EM_S_VAL_PE_TTM(FS$2,$A116)*FS$4</f>
        <v>2.4340060879127618E-2</v>
      </c>
      <c r="FT116" s="2">
        <f>[1]!EM_S_VAL_PE_TTM(FT$2,$A116)*FT$4</f>
        <v>8.1637118185084213E-3</v>
      </c>
      <c r="FU116" s="2">
        <f>[1]!EM_S_VAL_PE_TTM(FU$2,$A116)*FU$4</f>
        <v>3.2840838563667922E-2</v>
      </c>
      <c r="FV116" s="2">
        <f>[1]!EM_S_VAL_PE_TTM(FV$2,$A116)*FV$4</f>
        <v>0.22444110999367808</v>
      </c>
      <c r="FW116" s="2">
        <f>[1]!EM_S_VAL_PE_TTM(FW$2,$A116)*FW$4</f>
        <v>-4.0929593827025657E-2</v>
      </c>
      <c r="FX116" s="2">
        <f>[1]!EM_S_VAL_PE_TTM(FX$2,$A116)*FX$4</f>
        <v>0.40372863278056209</v>
      </c>
      <c r="FY116" s="2">
        <f>[1]!EM_S_VAL_PE_TTM(FY$2,$A116)*FY$4</f>
        <v>8.3492291726564414</v>
      </c>
      <c r="FZ116" s="2">
        <f>[1]!EM_S_VAL_PE_TTM(FZ$2,$A116)*FZ$4</f>
        <v>8.5259887763303507E-3</v>
      </c>
      <c r="GA116" s="2">
        <f>[1]!EM_S_VAL_PE_TTM(GA$2,$A116)*GA$4</f>
        <v>5.4213188118161594E-2</v>
      </c>
      <c r="GB116" s="2">
        <f>[1]!EM_S_VAL_PE_TTM(GB$2,$A116)*GB$4</f>
        <v>8.1560649767513732E-2</v>
      </c>
      <c r="GC116" s="2">
        <f>[1]!EM_S_VAL_PE_TTM(GC$2,$A116)*GC$4</f>
        <v>2.6054668557383354E-2</v>
      </c>
      <c r="GD116" s="2">
        <f>[1]!EM_S_VAL_PE_TTM(GD$2,$A116)*GD$4</f>
        <v>4.4474094598507617E-2</v>
      </c>
      <c r="GE116" s="2">
        <f>[1]!EM_S_VAL_PE_TTM(GE$2,$A116)*GE$4</f>
        <v>0.37294057521289836</v>
      </c>
      <c r="GF116" s="2">
        <f>[1]!EM_S_VAL_PE_TTM(GF$2,$A116)*GF$4</f>
        <v>8.489675669752636E-2</v>
      </c>
      <c r="GG116" s="2">
        <f>[1]!EM_S_VAL_PE_TTM(GG$2,$A116)*GG$4</f>
        <v>-1.3748258776394736E-3</v>
      </c>
      <c r="GH116" s="2">
        <f>[1]!EM_S_VAL_PE_TTM(GH$2,$A116)*GH$4</f>
        <v>-1.0306708782677787E-2</v>
      </c>
      <c r="GI116" s="2">
        <f>[1]!EM_S_VAL_PE_TTM(GI$2,$A116)*GI$4</f>
        <v>-1.0108247335447638E-3</v>
      </c>
      <c r="GJ116" s="2">
        <f>[1]!EM_S_VAL_PE_TTM(GJ$2,$A116)*GJ$4</f>
        <v>3.3269427296031912E-2</v>
      </c>
      <c r="GK116" s="2">
        <f>[1]!EM_S_VAL_PE_TTM(GK$2,$A116)*GK$4</f>
        <v>-6.274376732276714E-3</v>
      </c>
      <c r="GL116" s="2">
        <f>[1]!EM_S_VAL_PE_TTM(GL$2,$A116)*GL$4</f>
        <v>1.5977380611563549E-2</v>
      </c>
      <c r="GM116" s="2">
        <f>[1]!EM_S_VAL_PE_TTM(GM$2,$A116)*GM$4</f>
        <v>6.7667560006516955E-2</v>
      </c>
      <c r="GN116" s="2">
        <f>[1]!EM_S_VAL_PE_TTM(GN$2,$A116)*GN$4</f>
        <v>-0.17036998729825789</v>
      </c>
      <c r="GO116" s="2">
        <f>[1]!EM_S_VAL_PE_TTM(GO$2,$A116)*GO$4</f>
        <v>5.2740544291801528E-2</v>
      </c>
      <c r="GP116" s="2">
        <f>[1]!EM_S_VAL_PE_TTM(GP$2,$A116)*GP$4</f>
        <v>8.2434651643725265E-2</v>
      </c>
      <c r="GQ116" s="2">
        <f>[1]!EM_S_VAL_PE_TTM(GQ$2,$A116)*GQ$4</f>
        <v>2.2853630754652333E-2</v>
      </c>
      <c r="GR116" s="2">
        <f>[1]!EM_S_VAL_PE_TTM(GR$2,$A116)*GR$4</f>
        <v>1.9220805154186397E-2</v>
      </c>
      <c r="GS116" s="2">
        <f>[1]!EM_S_VAL_PE_TTM(GS$2,$A116)*GS$4</f>
        <v>7.527149330205006E-2</v>
      </c>
      <c r="GT116" s="2">
        <f>[1]!EM_S_VAL_PE_TTM(GT$2,$A116)*GT$4</f>
        <v>0.31191102994538378</v>
      </c>
      <c r="GU116" s="2">
        <f>[1]!EM_S_VAL_PE_TTM(GU$2,$A116)*GU$4</f>
        <v>0.68013353466418736</v>
      </c>
      <c r="GV116" s="2">
        <f>[1]!EM_S_VAL_PE_TTM(GV$2,$A116)*GV$4</f>
        <v>2.1640676454254486E-2</v>
      </c>
      <c r="GW116" s="2">
        <f>[1]!EM_S_VAL_PE_TTM(GW$2,$A116)*GW$4</f>
        <v>4.1195338297878269E-2</v>
      </c>
      <c r="GX116" s="2">
        <f>[1]!EM_S_VAL_PE_TTM(GX$2,$A116)*GX$4</f>
        <v>2.9766265590666058E-2</v>
      </c>
      <c r="GY116" s="2">
        <f>[1]!EM_S_VAL_PE_TTM(GY$2,$A116)*GY$4</f>
        <v>-7.4852307906353333E-2</v>
      </c>
      <c r="GZ116" s="2">
        <f>[1]!EM_S_VAL_PE_TTM(GZ$2,$A116)*GZ$4</f>
        <v>1.6301814901907571E-2</v>
      </c>
      <c r="HA116" s="2">
        <f>[1]!EM_S_VAL_PE_TTM(HA$2,$A116)*HA$4</f>
        <v>6.9504166858572044E-3</v>
      </c>
      <c r="HB116" s="2">
        <f>[1]!EM_S_VAL_PE_TTM(HB$2,$A116)*HB$4</f>
        <v>4.9309307911226004</v>
      </c>
      <c r="HC116" s="2">
        <f>[1]!EM_S_VAL_PE_TTM(HC$2,$A116)*HC$4</f>
        <v>9.6645063943795149E-3</v>
      </c>
      <c r="HD116" s="2">
        <f>[1]!EM_S_VAL_PE_TTM(HD$2,$A116)*HD$4</f>
        <v>0.1707257050384903</v>
      </c>
      <c r="HE116" s="2">
        <f>[1]!EM_S_VAL_PE_TTM(HE$2,$A116)*HE$4</f>
        <v>7.0905859656823791E-2</v>
      </c>
      <c r="HF116" s="2">
        <f>[1]!EM_S_VAL_PE_TTM(HF$2,$A116)*HF$4</f>
        <v>3.7252554183167252E-2</v>
      </c>
      <c r="HG116" s="2">
        <f>[1]!EM_S_VAL_PE_TTM(HG$2,$A116)*HG$4</f>
        <v>-2.7464889488081644E-2</v>
      </c>
      <c r="HH116" s="2">
        <f>[1]!EM_S_VAL_PE_TTM(HH$2,$A116)*HH$4</f>
        <v>1.7261790996054398E-2</v>
      </c>
      <c r="HI116" s="2">
        <f>[1]!EM_S_VAL_PE_TTM(HI$2,$A116)*HI$4</f>
        <v>7.1668989693799132E-2</v>
      </c>
      <c r="HJ116" s="2">
        <f>[1]!EM_S_VAL_PE_TTM(HJ$2,$A116)*HJ$4</f>
        <v>0.15424680344013386</v>
      </c>
      <c r="HK116" s="2">
        <f>[1]!EM_S_VAL_PE_TTM(HK$2,$A116)*HK$4</f>
        <v>3.3300117999725772E-2</v>
      </c>
      <c r="HL116" s="2">
        <f>[1]!EM_S_VAL_PE_TTM(HL$2,$A116)*HL$4</f>
        <v>-6.6659068683403719E-3</v>
      </c>
      <c r="HM116" s="2">
        <f>[1]!EM_S_VAL_PE_TTM(HM$2,$A116)*HM$4</f>
        <v>8.4979700864791619E-2</v>
      </c>
      <c r="HN116" s="2">
        <f>[1]!EM_S_VAL_PE_TTM(HN$2,$A116)*HN$4</f>
        <v>8.5508772888059109E-2</v>
      </c>
      <c r="HO116" s="2">
        <f>[1]!EM_S_VAL_PE_TTM(HO$2,$A116)*HO$4</f>
        <v>-3.6392351864160278E-3</v>
      </c>
      <c r="HP116" s="2">
        <f>[1]!EM_S_VAL_PE_TTM(HP$2,$A116)*HP$4</f>
        <v>3.4765627372877424E-2</v>
      </c>
      <c r="HQ116" s="2">
        <f>[1]!EM_S_VAL_PE_TTM(HQ$2,$A116)*HQ$4</f>
        <v>0.13770740559929029</v>
      </c>
      <c r="HR116" s="2">
        <f>[1]!EM_S_VAL_PE_TTM(HR$2,$A116)*HR$4</f>
        <v>1.6049874103863635E-2</v>
      </c>
      <c r="HS116" s="2">
        <f>[1]!EM_S_VAL_PE_TTM(HS$2,$A116)*HS$4</f>
        <v>2.8669503904426713E-2</v>
      </c>
      <c r="HT116" s="2">
        <f>[1]!EM_S_VAL_PE_TTM(HT$2,$A116)*HT$4</f>
        <v>4.7512219309987982</v>
      </c>
      <c r="HU116" s="2">
        <f>[1]!EM_S_VAL_PE_TTM(HU$2,$A116)*HU$4</f>
        <v>1.5564916444683594E-2</v>
      </c>
      <c r="HV116" s="2">
        <f>[1]!EM_S_VAL_PE_TTM(HV$2,$A116)*HV$4</f>
        <v>1.4132459007328506E-2</v>
      </c>
      <c r="HW116" s="2">
        <f>[1]!EM_S_VAL_PE_TTM(HW$2,$A116)*HW$4</f>
        <v>-4.5942321121588E-4</v>
      </c>
      <c r="HX116" s="2">
        <f>[1]!EM_S_VAL_PE_TTM(HX$2,$A116)*HX$4</f>
        <v>-4.5182798576122465E-2</v>
      </c>
      <c r="HY116" s="2">
        <f>[1]!EM_S_VAL_PE_TTM(HY$2,$A116)*HY$4</f>
        <v>3.8352987035986524E-2</v>
      </c>
      <c r="HZ116" s="2">
        <f>[1]!EM_S_VAL_PE_TTM(HZ$2,$A116)*HZ$4</f>
        <v>6.7821900849564007E-2</v>
      </c>
      <c r="IA116" s="2">
        <f>[1]!EM_S_VAL_PE_TTM(IA$2,$A116)*IA$4</f>
        <v>0.15545712863616268</v>
      </c>
      <c r="IB116" s="2">
        <f>[1]!EM_S_VAL_PE_TTM(IB$2,$A116)*IB$4</f>
        <v>-0.1213634441263588</v>
      </c>
      <c r="IC116" s="2">
        <f>[1]!EM_S_VAL_PE_TTM(IC$2,$A116)*IC$4</f>
        <v>3.6004397189867678E-2</v>
      </c>
      <c r="ID116" s="2">
        <f>[1]!EM_S_VAL_PE_TTM(ID$2,$A116)*ID$4</f>
        <v>6.119919707110931E-2</v>
      </c>
      <c r="IE116" s="2">
        <f>[1]!EM_S_VAL_PE_TTM(IE$2,$A116)*IE$4</f>
        <v>5.6391082253263433E-2</v>
      </c>
      <c r="IF116" s="2">
        <f>[1]!EM_S_VAL_PE_TTM(IF$2,$A116)*IF$4</f>
        <v>1.6181946666309902E-2</v>
      </c>
      <c r="IG116" s="2">
        <f>[1]!EM_S_VAL_PE_TTM(IG$2,$A116)*IG$4</f>
        <v>6.8020733121984311E-2</v>
      </c>
      <c r="IH116" s="2">
        <f>[1]!EM_S_VAL_PE_TTM(IH$2,$A116)*IH$4</f>
        <v>1.9706308298893326E-2</v>
      </c>
      <c r="II116" s="2">
        <f>[1]!EM_S_VAL_PE_TTM(II$2,$A116)*II$4</f>
        <v>-3.1028876013077973E-3</v>
      </c>
      <c r="IJ116" s="2">
        <f>[1]!EM_S_VAL_PE_TTM(IJ$2,$A116)*IJ$4</f>
        <v>0.29908745398418146</v>
      </c>
      <c r="IK116" s="2">
        <f>[1]!EM_S_VAL_PE_TTM(IK$2,$A116)*IK$4</f>
        <v>0.92440536952194508</v>
      </c>
      <c r="IL116" s="2">
        <f>[1]!EM_S_VAL_PE_TTM(IL$2,$A116)*IL$4</f>
        <v>0.5990453535862561</v>
      </c>
      <c r="IM116" s="2">
        <f>[1]!EM_S_VAL_PE_TTM(IM$2,$A116)*IM$4</f>
        <v>5.2024154172043431E-2</v>
      </c>
      <c r="IN116" s="2">
        <f>[1]!EM_S_VAL_PE_TTM(IN$2,$A116)*IN$4</f>
        <v>3.3400694673260525E-2</v>
      </c>
      <c r="IO116" s="2">
        <f>[1]!EM_S_VAL_PE_TTM(IO$2,$A116)*IO$4</f>
        <v>-6.0195069952360687E-2</v>
      </c>
      <c r="IP116" s="2">
        <f>[1]!EM_S_VAL_PE_TTM(IP$2,$A116)*IP$4</f>
        <v>1.3746769934861043E-2</v>
      </c>
      <c r="IQ116" s="2">
        <f>[1]!EM_S_VAL_PE_TTM(IQ$2,$A116)*IQ$4</f>
        <v>0.3076030352975383</v>
      </c>
      <c r="IR116" s="2">
        <f>[1]!EM_S_VAL_PE_TTM(IR$2,$A116)*IR$4</f>
        <v>5.3355507104904006E-2</v>
      </c>
      <c r="IS116" s="2">
        <f>[1]!EM_S_VAL_PE_TTM(IS$2,$A116)*IS$4</f>
        <v>-2.9680518471273511E-3</v>
      </c>
      <c r="IT116" s="2">
        <f>[1]!EM_S_VAL_PE_TTM(IT$2,$A116)*IT$4</f>
        <v>4.2795448276626652E-2</v>
      </c>
      <c r="IU116" s="2">
        <f>[1]!EM_S_VAL_PE_TTM(IU$2,$A116)*IU$4</f>
        <v>0.40267443516618728</v>
      </c>
      <c r="IV116" s="2">
        <f>[1]!EM_S_VAL_PE_TTM(IV$2,$A116)*IV$4</f>
        <v>2.3108491140394403E-2</v>
      </c>
      <c r="IW116" s="2">
        <f>[1]!EM_S_VAL_PE_TTM(IW$2,$A116)*IW$4</f>
        <v>5.9512137424631899E-2</v>
      </c>
      <c r="IX116" s="2">
        <f>[1]!EM_S_VAL_PE_TTM(IX$2,$A116)*IX$4</f>
        <v>2.2304350269117559E-2</v>
      </c>
      <c r="IY116" s="2">
        <f>[1]!EM_S_VAL_PE_TTM(IY$2,$A116)*IY$4</f>
        <v>0.22768415326198596</v>
      </c>
      <c r="IZ116" s="2">
        <f>[1]!EM_S_VAL_PE_TTM(IZ$2,$A116)*IZ$4</f>
        <v>-1.0507137344547607E-3</v>
      </c>
      <c r="JA116" s="2">
        <f>[1]!EM_S_VAL_PE_TTM(JA$2,$A116)*JA$4</f>
        <v>8.4519016454523893E-2</v>
      </c>
      <c r="JB116" s="2">
        <f>[1]!EM_S_VAL_PE_TTM(JB$2,$A116)*JB$4</f>
        <v>4.3799240540394408E-3</v>
      </c>
      <c r="JC116" s="2">
        <f>[1]!EM_S_VAL_PE_TTM(JC$2,$A116)*JC$4</f>
        <v>2.6572651965093407E-2</v>
      </c>
      <c r="JD116" s="2">
        <f>[1]!EM_S_VAL_PE_TTM(JD$2,$A116)*JD$4</f>
        <v>1.2217329001319344</v>
      </c>
      <c r="JE116" s="2">
        <f>[1]!EM_S_VAL_PE_TTM(JE$2,$A116)*JE$4</f>
        <v>4.9089955658612502E-2</v>
      </c>
      <c r="JF116" s="2">
        <f>[1]!EM_S_VAL_PE_TTM(JF$2,$A116)*JF$4</f>
        <v>3.4740644601485127E-2</v>
      </c>
      <c r="JG116" s="2">
        <f>[1]!EM_S_VAL_PE_TTM(JG$2,$A116)*JG$4</f>
        <v>-9.4744996749510247E-3</v>
      </c>
      <c r="JH116" s="2">
        <f>[1]!EM_S_VAL_PE_TTM(JH$2,$A116)*JH$4</f>
        <v>3.371616827390048</v>
      </c>
      <c r="JI116" s="2">
        <f>[1]!EM_S_VAL_PE_TTM(JI$2,$A116)*JI$4</f>
        <v>1.7677419567902173E-2</v>
      </c>
      <c r="JJ116" s="2">
        <f>[1]!EM_S_VAL_PE_TTM(JJ$2,$A116)*JJ$4</f>
        <v>1.1249031066543368E-2</v>
      </c>
      <c r="JK116" s="2">
        <f>[1]!EM_S_VAL_PE_TTM(JK$2,$A116)*JK$4</f>
        <v>9.820184475887745E-3</v>
      </c>
      <c r="JL116" s="2">
        <f>[1]!EM_S_VAL_PE_TTM(JL$2,$A116)*JL$4</f>
        <v>0.90345972942295438</v>
      </c>
      <c r="JM116" s="2">
        <f>[1]!EM_S_VAL_PE_TTM(JM$2,$A116)*JM$4</f>
        <v>-6.1581872027192666E-3</v>
      </c>
      <c r="JN116" s="2">
        <f>[1]!EM_S_VAL_PE_TTM(JN$2,$A116)*JN$4</f>
        <v>-1.6473944351149235E-2</v>
      </c>
      <c r="JO116" s="2">
        <f>[1]!EM_S_VAL_PE_TTM(JO$2,$A116)*JO$4</f>
        <v>1.3117013623243894E-2</v>
      </c>
      <c r="JP116" s="2">
        <f>[1]!EM_S_VAL_PE_TTM(JP$2,$A116)*JP$4</f>
        <v>9.2569738496036752E-2</v>
      </c>
      <c r="JQ116" s="2">
        <f>[1]!EM_S_VAL_PE_TTM(JQ$2,$A116)*JQ$4</f>
        <v>-3.1909003552740248E-2</v>
      </c>
      <c r="JR116" s="2">
        <f>[1]!EM_S_VAL_PE_TTM(JR$2,$A116)*JR$4</f>
        <v>0.12325789104745369</v>
      </c>
      <c r="JS116" s="2">
        <f>[1]!EM_S_VAL_PE_TTM(JS$2,$A116)*JS$4</f>
        <v>0.11071826038763419</v>
      </c>
      <c r="JT116" s="2">
        <f>[1]!EM_S_VAL_PE_TTM(JT$2,$A116)*JT$4</f>
        <v>9.3492723860666878E-3</v>
      </c>
      <c r="JU116" s="2">
        <f>[1]!EM_S_VAL_PE_TTM(JU$2,$A116)*JU$4</f>
        <v>8.9144807502605471E-3</v>
      </c>
      <c r="JV116" s="2">
        <f>[1]!EM_S_VAL_PE_TTM(JV$2,$A116)*JV$4</f>
        <v>0.78618645223889383</v>
      </c>
      <c r="JW116" s="2">
        <f>[1]!EM_S_VAL_PE_TTM(JW$2,$A116)*JW$4</f>
        <v>0.12535808470744114</v>
      </c>
      <c r="JX116" s="2">
        <f>[1]!EM_S_VAL_PE_TTM(JX$2,$A116)*JX$4</f>
        <v>3.8746576636835041E-3</v>
      </c>
      <c r="JY116" s="2">
        <f>[1]!EM_S_VAL_PE_TTM(JY$2,$A116)*JY$4</f>
        <v>3.0510556563798079E-2</v>
      </c>
      <c r="JZ116" s="2">
        <f>[1]!EM_S_VAL_PE_TTM(JZ$2,$A116)*JZ$4</f>
        <v>-2.6148175350198151E-2</v>
      </c>
      <c r="KA116" s="2">
        <f>[1]!EM_S_VAL_PE_TTM(KA$2,$A116)*KA$4</f>
        <v>0.14227487774634756</v>
      </c>
      <c r="KB116" s="2">
        <f>[1]!EM_S_VAL_PE_TTM(KB$2,$A116)*KB$4</f>
        <v>-6.7297801731224221E-3</v>
      </c>
    </row>
    <row r="117" spans="1:288">
      <c r="A117" s="5">
        <f>[2]Sheet1!A112</f>
        <v>44245</v>
      </c>
      <c r="B117" s="6">
        <f t="shared" si="20"/>
        <v>82.637222522058792</v>
      </c>
      <c r="C117" s="6">
        <f t="shared" si="17"/>
        <v>68.535142217031975</v>
      </c>
      <c r="D117" s="6">
        <f t="shared" si="18"/>
        <v>73.711538712319481</v>
      </c>
      <c r="E117" s="6">
        <f t="shared" si="19"/>
        <v>63.358745721744469</v>
      </c>
      <c r="F117" s="2">
        <f>[1]!EM_S_VAL_PE_TTM(F$2,$A117)*F$4</f>
        <v>0.69807350034783999</v>
      </c>
      <c r="G117" s="2">
        <f>[1]!EM_S_VAL_PE_TTM(G$2,$A117)*G$4</f>
        <v>2.0162815390057837E-2</v>
      </c>
      <c r="H117" s="2">
        <f>[1]!EM_S_VAL_PE_TTM(H$2,$A117)*H$4</f>
        <v>2.1006784593396617E-2</v>
      </c>
      <c r="I117" s="2">
        <f>[1]!EM_S_VAL_PE_TTM(I$2,$A117)*I$4</f>
        <v>0.24558759218351256</v>
      </c>
      <c r="J117" s="2">
        <f>[1]!EM_S_VAL_PE_TTM(J$2,$A117)*J$4</f>
        <v>2.3346248431558974</v>
      </c>
      <c r="K117" s="2">
        <f>[1]!EM_S_VAL_PE_TTM(K$2,$A117)*K$4</f>
        <v>1.0997424145335015</v>
      </c>
      <c r="L117" s="2">
        <f>[1]!EM_S_VAL_PE_TTM(L$2,$A117)*L$4</f>
        <v>9.5115187495003695E-2</v>
      </c>
      <c r="M117" s="2">
        <f>[1]!EM_S_VAL_PE_TTM(M$2,$A117)*M$4</f>
        <v>3.351215828584822E-2</v>
      </c>
      <c r="N117" s="2">
        <f>[1]!EM_S_VAL_PE_TTM(N$2,$A117)*N$4</f>
        <v>0.49530429270981141</v>
      </c>
      <c r="O117" s="2">
        <f>[1]!EM_S_VAL_PE_TTM(O$2,$A117)*O$4</f>
        <v>0.51718134627483725</v>
      </c>
      <c r="P117" s="2">
        <f>[1]!EM_S_VAL_PE_TTM(P$2,$A117)*P$4</f>
        <v>0.12025490192475891</v>
      </c>
      <c r="Q117" s="2">
        <f>[1]!EM_S_VAL_PE_TTM(Q$2,$A117)*Q$4</f>
        <v>0.31619492227394791</v>
      </c>
      <c r="R117" s="2">
        <f>[1]!EM_S_VAL_PE_TTM(R$2,$A117)*R$4</f>
        <v>0.41425810316178846</v>
      </c>
      <c r="S117" s="2">
        <f>[1]!EM_S_VAL_PE_TTM(S$2,$A117)*S$4</f>
        <v>2.4971306898334794E-2</v>
      </c>
      <c r="T117" s="2">
        <f>[1]!EM_S_VAL_PE_TTM(T$2,$A117)*T$4</f>
        <v>1.611649408362318E-2</v>
      </c>
      <c r="U117" s="2">
        <f>[1]!EM_S_VAL_PE_TTM(U$2,$A117)*U$4</f>
        <v>1.138253747521103E-2</v>
      </c>
      <c r="V117" s="2">
        <f>[1]!EM_S_VAL_PE_TTM(V$2,$A117)*V$4</f>
        <v>2.8749985423083131</v>
      </c>
      <c r="W117" s="2">
        <f>[1]!EM_S_VAL_PE_TTM(W$2,$A117)*W$4</f>
        <v>1.3075214239437843E-2</v>
      </c>
      <c r="X117" s="2">
        <f>[1]!EM_S_VAL_PE_TTM(X$2,$A117)*X$4</f>
        <v>1.0642663808462256E-2</v>
      </c>
      <c r="Y117" s="2">
        <f>[1]!EM_S_VAL_PE_TTM(Y$2,$A117)*Y$4</f>
        <v>5.8601183130881864</v>
      </c>
      <c r="Z117" s="2">
        <f>[1]!EM_S_VAL_PE_TTM(Z$2,$A117)*Z$4</f>
        <v>2.3465312616963885E-2</v>
      </c>
      <c r="AA117" s="2">
        <f>[1]!EM_S_VAL_PE_TTM(AA$2,$A117)*AA$4</f>
        <v>1.48896337312109E-2</v>
      </c>
      <c r="AB117" s="2">
        <f>[1]!EM_S_VAL_PE_TTM(AB$2,$A117)*AB$4</f>
        <v>11.087786012570451</v>
      </c>
      <c r="AC117" s="2">
        <f>[1]!EM_S_VAL_PE_TTM(AC$2,$A117)*AC$4</f>
        <v>7.2172573974127038E-3</v>
      </c>
      <c r="AD117" s="2">
        <f>[1]!EM_S_VAL_PE_TTM(AD$2,$A117)*AD$4</f>
        <v>2.020839759385621E-2</v>
      </c>
      <c r="AE117" s="2">
        <f>[1]!EM_S_VAL_PE_TTM(AE$2,$A117)*AE$4</f>
        <v>7.8536492378903852E-3</v>
      </c>
      <c r="AF117" s="2">
        <f>[1]!EM_S_VAL_PE_TTM(AF$2,$A117)*AF$4</f>
        <v>7.1356680594915761E-2</v>
      </c>
      <c r="AG117" s="2">
        <f>[1]!EM_S_VAL_PE_TTM(AG$2,$A117)*AG$4</f>
        <v>0.90543147729274631</v>
      </c>
      <c r="AH117" s="2">
        <f>[1]!EM_S_VAL_PE_TTM(AH$2,$A117)*AH$4</f>
        <v>3.1381628202133346E-2</v>
      </c>
      <c r="AI117" s="2">
        <f>[1]!EM_S_VAL_PE_TTM(AI$2,$A117)*AI$4</f>
        <v>8.5241844097635841E-2</v>
      </c>
      <c r="AJ117" s="2">
        <f>[1]!EM_S_VAL_PE_TTM(AJ$2,$A117)*AJ$4</f>
        <v>1.2464840184769111E-2</v>
      </c>
      <c r="AK117" s="2">
        <f>[1]!EM_S_VAL_PE_TTM(AK$2,$A117)*AK$4</f>
        <v>9.0820582150620985E-2</v>
      </c>
      <c r="AL117" s="2">
        <f>[1]!EM_S_VAL_PE_TTM(AL$2,$A117)*AL$4</f>
        <v>0.13291322998477292</v>
      </c>
      <c r="AM117" s="2">
        <f>[1]!EM_S_VAL_PE_TTM(AM$2,$A117)*AM$4</f>
        <v>5.0214390423907851E-2</v>
      </c>
      <c r="AN117" s="2">
        <f>[1]!EM_S_VAL_PE_TTM(AN$2,$A117)*AN$4</f>
        <v>-2.9567662736176583E-2</v>
      </c>
      <c r="AO117" s="2">
        <f>[1]!EM_S_VAL_PE_TTM(AO$2,$A117)*AO$4</f>
        <v>0.48713766300827127</v>
      </c>
      <c r="AP117" s="2">
        <f>[1]!EM_S_VAL_PE_TTM(AP$2,$A117)*AP$4</f>
        <v>1.5134117316084208</v>
      </c>
      <c r="AQ117" s="2">
        <f>[1]!EM_S_VAL_PE_TTM(AQ$2,$A117)*AQ$4</f>
        <v>8.5822377479709659E-3</v>
      </c>
      <c r="AR117" s="2">
        <f>[1]!EM_S_VAL_PE_TTM(AR$2,$A117)*AR$4</f>
        <v>8.5379384692932381E-3</v>
      </c>
      <c r="AS117" s="2">
        <f>[1]!EM_S_VAL_PE_TTM(AS$2,$A117)*AS$4</f>
        <v>0.28178593378873795</v>
      </c>
      <c r="AT117" s="2">
        <f>[1]!EM_S_VAL_PE_TTM(AT$2,$A117)*AT$4</f>
        <v>0.35464474176744698</v>
      </c>
      <c r="AU117" s="2">
        <f>[1]!EM_S_VAL_PE_TTM(AU$2,$A117)*AU$4</f>
        <v>0.10028793726460078</v>
      </c>
      <c r="AV117" s="2">
        <f>[1]!EM_S_VAL_PE_TTM(AV$2,$A117)*AV$4</f>
        <v>3.358323558343615E-2</v>
      </c>
      <c r="AW117" s="2">
        <f>[1]!EM_S_VAL_PE_TTM(AW$2,$A117)*AW$4</f>
        <v>0.23285890341814569</v>
      </c>
      <c r="AX117" s="2">
        <f>[1]!EM_S_VAL_PE_TTM(AX$2,$A117)*AX$4</f>
        <v>2.7156264857944357E-2</v>
      </c>
      <c r="AY117" s="2">
        <f>[1]!EM_S_VAL_PE_TTM(AY$2,$A117)*AY$4</f>
        <v>0.1518808260938582</v>
      </c>
      <c r="AZ117" s="2">
        <f>[1]!EM_S_VAL_PE_TTM(AZ$2,$A117)*AZ$4</f>
        <v>5.036143142327875E-2</v>
      </c>
      <c r="BA117" s="2">
        <f>[1]!EM_S_VAL_PE_TTM(BA$2,$A117)*BA$4</f>
        <v>-1.148443909676152E-3</v>
      </c>
      <c r="BB117" s="2">
        <f>[1]!EM_S_VAL_PE_TTM(BB$2,$A117)*BB$4</f>
        <v>9.8089788435381381E-3</v>
      </c>
      <c r="BC117" s="2">
        <f>[1]!EM_S_VAL_PE_TTM(BC$2,$A117)*BC$4</f>
        <v>4.5018494322516131E-2</v>
      </c>
      <c r="BD117" s="2">
        <f>[1]!EM_S_VAL_PE_TTM(BD$2,$A117)*BD$4</f>
        <v>4.1263101716279942E-2</v>
      </c>
      <c r="BE117" s="2">
        <f>[1]!EM_S_VAL_PE_TTM(BE$2,$A117)*BE$4</f>
        <v>0.13971622610331358</v>
      </c>
      <c r="BF117" s="2">
        <f>[1]!EM_S_VAL_PE_TTM(BF$2,$A117)*BF$4</f>
        <v>4.1890517902507585E-2</v>
      </c>
      <c r="BG117" s="2">
        <f>[1]!EM_S_VAL_PE_TTM(BG$2,$A117)*BG$4</f>
        <v>1.0898306410061641E-2</v>
      </c>
      <c r="BH117" s="2">
        <f>[1]!EM_S_VAL_PE_TTM(BH$2,$A117)*BH$4</f>
        <v>3.7631471907257824E-2</v>
      </c>
      <c r="BI117" s="2">
        <f>[1]!EM_S_VAL_PE_TTM(BI$2,$A117)*BI$4</f>
        <v>2.0995633903574354E-2</v>
      </c>
      <c r="BJ117" s="2">
        <f>[1]!EM_S_VAL_PE_TTM(BJ$2,$A117)*BJ$4</f>
        <v>2.0131819519183115E-2</v>
      </c>
      <c r="BK117" s="2">
        <f>[1]!EM_S_VAL_PE_TTM(BK$2,$A117)*BK$4</f>
        <v>0.14589551301723522</v>
      </c>
      <c r="BL117" s="2">
        <f>[1]!EM_S_VAL_PE_TTM(BL$2,$A117)*BL$4</f>
        <v>3.1231758764380457E-2</v>
      </c>
      <c r="BM117" s="2">
        <f>[1]!EM_S_VAL_PE_TTM(BM$2,$A117)*BM$4</f>
        <v>1.2721647025327994E-2</v>
      </c>
      <c r="BN117" s="2">
        <f>[1]!EM_S_VAL_PE_TTM(BN$2,$A117)*BN$4</f>
        <v>2.8600657020513558</v>
      </c>
      <c r="BO117" s="2">
        <f>[1]!EM_S_VAL_PE_TTM(BO$2,$A117)*BO$4</f>
        <v>1.9276638620732489</v>
      </c>
      <c r="BP117" s="2">
        <f>[1]!EM_S_VAL_PE_TTM(BP$2,$A117)*BP$4</f>
        <v>1.0704928965867633E-2</v>
      </c>
      <c r="BQ117" s="2">
        <f>[1]!EM_S_VAL_PE_TTM(BQ$2,$A117)*BQ$4</f>
        <v>-1.0516867773126121E-2</v>
      </c>
      <c r="BR117" s="2">
        <f>[1]!EM_S_VAL_PE_TTM(BR$2,$A117)*BR$4</f>
        <v>1.1174872152313458E-2</v>
      </c>
      <c r="BS117" s="2">
        <f>[1]!EM_S_VAL_PE_TTM(BS$2,$A117)*BS$4</f>
        <v>0.16478626311650826</v>
      </c>
      <c r="BT117" s="2">
        <f>[1]!EM_S_VAL_PE_TTM(BT$2,$A117)*BT$4</f>
        <v>6.0449490786424989E-2</v>
      </c>
      <c r="BU117" s="2">
        <f>[1]!EM_S_VAL_PE_TTM(BU$2,$A117)*BU$4</f>
        <v>1.4969359632833734</v>
      </c>
      <c r="BV117" s="2">
        <f>[1]!EM_S_VAL_PE_TTM(BV$2,$A117)*BV$4</f>
        <v>4.4176544494671566E-2</v>
      </c>
      <c r="BW117" s="2">
        <f>[1]!EM_S_VAL_PE_TTM(BW$2,$A117)*BW$4</f>
        <v>2.3644361150582233E-2</v>
      </c>
      <c r="BX117" s="2">
        <f>[1]!EM_S_VAL_PE_TTM(BX$2,$A117)*BX$4</f>
        <v>0.51508823716397123</v>
      </c>
      <c r="BY117" s="2">
        <f>[1]!EM_S_VAL_PE_TTM(BY$2,$A117)*BY$4</f>
        <v>2.2349172446327205E-2</v>
      </c>
      <c r="BZ117" s="2">
        <f>[1]!EM_S_VAL_PE_TTM(BZ$2,$A117)*BZ$4</f>
        <v>1.3416614391854714E-2</v>
      </c>
      <c r="CA117" s="2">
        <f>[1]!EM_S_VAL_PE_TTM(CA$2,$A117)*CA$4</f>
        <v>0.37518989152374421</v>
      </c>
      <c r="CB117" s="2">
        <f>[1]!EM_S_VAL_PE_TTM(CB$2,$A117)*CB$4</f>
        <v>0.59873910197027425</v>
      </c>
      <c r="CC117" s="2">
        <f>[1]!EM_S_VAL_PE_TTM(CC$2,$A117)*CC$4</f>
        <v>9.2650228818450895E-3</v>
      </c>
      <c r="CD117" s="2">
        <f>[1]!EM_S_VAL_PE_TTM(CD$2,$A117)*CD$4</f>
        <v>9.4871820419998684E-2</v>
      </c>
      <c r="CE117" s="2">
        <f>[1]!EM_S_VAL_PE_TTM(CE$2,$A117)*CE$4</f>
        <v>4.9591939429856841E-3</v>
      </c>
      <c r="CF117" s="2">
        <f>[1]!EM_S_VAL_PE_TTM(CF$2,$A117)*CF$4</f>
        <v>2.6104750947967013E-2</v>
      </c>
      <c r="CG117" s="2">
        <f>[1]!EM_S_VAL_PE_TTM(CG$2,$A117)*CG$4</f>
        <v>0.13263988266508506</v>
      </c>
      <c r="CH117" s="2">
        <f>[1]!EM_S_VAL_PE_TTM(CH$2,$A117)*CH$4</f>
        <v>0.12706669471846194</v>
      </c>
      <c r="CI117" s="2">
        <f>[1]!EM_S_VAL_PE_TTM(CI$2,$A117)*CI$4</f>
        <v>3.5273708284742952E-2</v>
      </c>
      <c r="CJ117" s="2">
        <f>[1]!EM_S_VAL_PE_TTM(CJ$2,$A117)*CJ$4</f>
        <v>9.2155499683098746E-2</v>
      </c>
      <c r="CK117" s="2">
        <f>[1]!EM_S_VAL_PE_TTM(CK$2,$A117)*CK$4</f>
        <v>2.7924416334018352E-2</v>
      </c>
      <c r="CL117" s="2">
        <f>[1]!EM_S_VAL_PE_TTM(CL$2,$A117)*CL$4</f>
        <v>0.18090324550719875</v>
      </c>
      <c r="CM117" s="2">
        <f>[1]!EM_S_VAL_PE_TTM(CM$2,$A117)*CM$4</f>
        <v>2.4231525709486598E-2</v>
      </c>
      <c r="CN117" s="2">
        <f>[1]!EM_S_VAL_PE_TTM(CN$2,$A117)*CN$4</f>
        <v>3.1829817948410215E-2</v>
      </c>
      <c r="CO117" s="2">
        <f>[1]!EM_S_VAL_PE_TTM(CO$2,$A117)*CO$4</f>
        <v>1.3208378773696862E-2</v>
      </c>
      <c r="CP117" s="2">
        <f>[1]!EM_S_VAL_PE_TTM(CP$2,$A117)*CP$4</f>
        <v>3.1512700127659311E-2</v>
      </c>
      <c r="CQ117" s="2">
        <f>[1]!EM_S_VAL_PE_TTM(CQ$2,$A117)*CQ$4</f>
        <v>5.6505546482999866E-2</v>
      </c>
      <c r="CR117" s="2">
        <f>[1]!EM_S_VAL_PE_TTM(CR$2,$A117)*CR$4</f>
        <v>-4.813863590149086E-2</v>
      </c>
      <c r="CS117" s="2">
        <f>[1]!EM_S_VAL_PE_TTM(CS$2,$A117)*CS$4</f>
        <v>6.7586508873431192E-2</v>
      </c>
      <c r="CT117" s="2">
        <f>[1]!EM_S_VAL_PE_TTM(CT$2,$A117)*CT$4</f>
        <v>0.17189866760084646</v>
      </c>
      <c r="CU117" s="2">
        <f>[1]!EM_S_VAL_PE_TTM(CU$2,$A117)*CU$4</f>
        <v>-1.5468380182142479E-2</v>
      </c>
      <c r="CV117" s="2">
        <f>[1]!EM_S_VAL_PE_TTM(CV$2,$A117)*CV$4</f>
        <v>-7.0490377561732376E-2</v>
      </c>
      <c r="CW117" s="2">
        <f>[1]!EM_S_VAL_PE_TTM(CW$2,$A117)*CW$4</f>
        <v>1.1135312987819142E-2</v>
      </c>
      <c r="CX117" s="2">
        <f>[1]!EM_S_VAL_PE_TTM(CX$2,$A117)*CX$4</f>
        <v>3.7222067641043827E-2</v>
      </c>
      <c r="CY117" s="2">
        <f>[1]!EM_S_VAL_PE_TTM(CY$2,$A117)*CY$4</f>
        <v>0.46966799526063741</v>
      </c>
      <c r="CZ117" s="2">
        <f>[1]!EM_S_VAL_PE_TTM(CZ$2,$A117)*CZ$4</f>
        <v>1.2643116296235435E-2</v>
      </c>
      <c r="DA117" s="2">
        <f>[1]!EM_S_VAL_PE_TTM(DA$2,$A117)*DA$4</f>
        <v>2.1703551065173597E-2</v>
      </c>
      <c r="DB117" s="2">
        <f>[1]!EM_S_VAL_PE_TTM(DB$2,$A117)*DB$4</f>
        <v>1.2244534622528509E-2</v>
      </c>
      <c r="DC117" s="2">
        <f>[1]!EM_S_VAL_PE_TTM(DC$2,$A117)*DC$4</f>
        <v>1.0063570719572756E-2</v>
      </c>
      <c r="DD117" s="2">
        <f>[1]!EM_S_VAL_PE_TTM(DD$2,$A117)*DD$4</f>
        <v>0.10554422420371395</v>
      </c>
      <c r="DE117" s="2">
        <f>[1]!EM_S_VAL_PE_TTM(DE$2,$A117)*DE$4</f>
        <v>0.51766139533004807</v>
      </c>
      <c r="DF117" s="2">
        <f>[1]!EM_S_VAL_PE_TTM(DF$2,$A117)*DF$4</f>
        <v>3.5085726092433003E-2</v>
      </c>
      <c r="DG117" s="2">
        <f>[1]!EM_S_VAL_PE_TTM(DG$2,$A117)*DG$4</f>
        <v>1.7483922190123072E-2</v>
      </c>
      <c r="DH117" s="2">
        <f>[1]!EM_S_VAL_PE_TTM(DH$2,$A117)*DH$4</f>
        <v>1.2147809737484914E-2</v>
      </c>
      <c r="DI117" s="2">
        <f>[1]!EM_S_VAL_PE_TTM(DI$2,$A117)*DI$4</f>
        <v>0.10114258312294182</v>
      </c>
      <c r="DJ117" s="2">
        <f>[1]!EM_S_VAL_PE_TTM(DJ$2,$A117)*DJ$4</f>
        <v>-1.683189868343956E-2</v>
      </c>
      <c r="DK117" s="2">
        <f>[1]!EM_S_VAL_PE_TTM(DK$2,$A117)*DK$4</f>
        <v>0.63595849699039131</v>
      </c>
      <c r="DL117" s="2">
        <f>[1]!EM_S_VAL_PE_TTM(DL$2,$A117)*DL$4</f>
        <v>0.71598079386561431</v>
      </c>
      <c r="DM117" s="2">
        <f>[1]!EM_S_VAL_PE_TTM(DM$2,$A117)*DM$4</f>
        <v>0.22815508640018561</v>
      </c>
      <c r="DN117" s="2">
        <f>[1]!EM_S_VAL_PE_TTM(DN$2,$A117)*DN$4</f>
        <v>1.8528004399565645</v>
      </c>
      <c r="DO117" s="2">
        <f>[1]!EM_S_VAL_PE_TTM(DO$2,$A117)*DO$4</f>
        <v>2.0518315616251625E-2</v>
      </c>
      <c r="DP117" s="2">
        <f>[1]!EM_S_VAL_PE_TTM(DP$2,$A117)*DP$4</f>
        <v>1.9795845404785895E-2</v>
      </c>
      <c r="DQ117" s="2">
        <f>[1]!EM_S_VAL_PE_TTM(DQ$2,$A117)*DQ$4</f>
        <v>3.2858589009740896E-2</v>
      </c>
      <c r="DR117" s="2">
        <f>[1]!EM_S_VAL_PE_TTM(DR$2,$A117)*DR$4</f>
        <v>0.16049892701214219</v>
      </c>
      <c r="DS117" s="2">
        <f>[1]!EM_S_VAL_PE_TTM(DS$2,$A117)*DS$4</f>
        <v>2.3741039246571685E-2</v>
      </c>
      <c r="DT117" s="2">
        <f>[1]!EM_S_VAL_PE_TTM(DT$2,$A117)*DT$4</f>
        <v>0.18629138308710488</v>
      </c>
      <c r="DU117" s="2">
        <f>[1]!EM_S_VAL_PE_TTM(DU$2,$A117)*DU$4</f>
        <v>9.9251615585991382E-2</v>
      </c>
      <c r="DV117" s="2">
        <f>[1]!EM_S_VAL_PE_TTM(DV$2,$A117)*DV$4</f>
        <v>0.13109200049888114</v>
      </c>
      <c r="DW117" s="2">
        <f>[1]!EM_S_VAL_PE_TTM(DW$2,$A117)*DW$4</f>
        <v>1.9871808785311973E-2</v>
      </c>
      <c r="DX117" s="2">
        <f>[1]!EM_S_VAL_PE_TTM(DX$2,$A117)*DX$4</f>
        <v>6.6481830145159793E-2</v>
      </c>
      <c r="DY117" s="2">
        <f>[1]!EM_S_VAL_PE_TTM(DY$2,$A117)*DY$4</f>
        <v>5.885041175603193E-2</v>
      </c>
      <c r="DZ117" s="2">
        <f>[1]!EM_S_VAL_PE_TTM(DZ$2,$A117)*DZ$4</f>
        <v>-1.9154888529940065E-3</v>
      </c>
      <c r="EA117" s="2">
        <f>[1]!EM_S_VAL_PE_TTM(EA$2,$A117)*EA$4</f>
        <v>2.6095377170407372E-2</v>
      </c>
      <c r="EB117" s="2">
        <f>[1]!EM_S_VAL_PE_TTM(EB$2,$A117)*EB$4</f>
        <v>0.12808625910541374</v>
      </c>
      <c r="EC117" s="2">
        <f>[1]!EM_S_VAL_PE_TTM(EC$2,$A117)*EC$4</f>
        <v>8.006939142920777E-2</v>
      </c>
      <c r="ED117" s="2">
        <f>[1]!EM_S_VAL_PE_TTM(ED$2,$A117)*ED$4</f>
        <v>4.1853795050320469E-3</v>
      </c>
      <c r="EE117" s="2">
        <f>[1]!EM_S_VAL_PE_TTM(EE$2,$A117)*EE$4</f>
        <v>-9.8101661084613011E-3</v>
      </c>
      <c r="EF117" s="2">
        <f>[1]!EM_S_VAL_PE_TTM(EF$2,$A117)*EF$4</f>
        <v>7.6486674713249811E-2</v>
      </c>
      <c r="EG117" s="2">
        <f>[1]!EM_S_VAL_PE_TTM(EG$2,$A117)*EG$4</f>
        <v>-0.72290852082706925</v>
      </c>
      <c r="EH117" s="2">
        <f>[1]!EM_S_VAL_PE_TTM(EH$2,$A117)*EH$4</f>
        <v>-5.3822953944894138E-3</v>
      </c>
      <c r="EI117" s="2">
        <f>[1]!EM_S_VAL_PE_TTM(EI$2,$A117)*EI$4</f>
        <v>-0.12843846222459585</v>
      </c>
      <c r="EJ117" s="2">
        <f>[1]!EM_S_VAL_PE_TTM(EJ$2,$A117)*EJ$4</f>
        <v>1.7916068362915719E-2</v>
      </c>
      <c r="EK117" s="2">
        <f>[1]!EM_S_VAL_PE_TTM(EK$2,$A117)*EK$4</f>
        <v>-2.9426499019908618E-2</v>
      </c>
      <c r="EL117" s="2">
        <f>[1]!EM_S_VAL_PE_TTM(EL$2,$A117)*EL$4</f>
        <v>-5.3765559107733308E-3</v>
      </c>
      <c r="EM117" s="2">
        <f>[1]!EM_S_VAL_PE_TTM(EM$2,$A117)*EM$4</f>
        <v>1.5469408329690695E-2</v>
      </c>
      <c r="EN117" s="2">
        <f>[1]!EM_S_VAL_PE_TTM(EN$2,$A117)*EN$4</f>
        <v>1.0174872655249122E-2</v>
      </c>
      <c r="EO117" s="2">
        <f>[1]!EM_S_VAL_PE_TTM(EO$2,$A117)*EO$4</f>
        <v>2.3100990225895065E-2</v>
      </c>
      <c r="EP117" s="2">
        <f>[1]!EM_S_VAL_PE_TTM(EP$2,$A117)*EP$4</f>
        <v>5.5927365264112926E-2</v>
      </c>
      <c r="EQ117" s="2">
        <f>[1]!EM_S_VAL_PE_TTM(EQ$2,$A117)*EQ$4</f>
        <v>2.2275730433253395E-2</v>
      </c>
      <c r="ER117" s="2">
        <f>[1]!EM_S_VAL_PE_TTM(ER$2,$A117)*ER$4</f>
        <v>0.19312066704133832</v>
      </c>
      <c r="ES117" s="2">
        <f>[1]!EM_S_VAL_PE_TTM(ES$2,$A117)*ES$4</f>
        <v>2.6272623342718258E-2</v>
      </c>
      <c r="ET117" s="2">
        <f>[1]!EM_S_VAL_PE_TTM(ET$2,$A117)*ET$4</f>
        <v>5.4127883158326826E-2</v>
      </c>
      <c r="EU117" s="2">
        <f>[1]!EM_S_VAL_PE_TTM(EU$2,$A117)*EU$4</f>
        <v>-3.3437883156949184E-2</v>
      </c>
      <c r="EV117" s="2">
        <f>[1]!EM_S_VAL_PE_TTM(EV$2,$A117)*EV$4</f>
        <v>5.3451175952956308E-2</v>
      </c>
      <c r="EW117" s="2">
        <f>[1]!EM_S_VAL_PE_TTM(EW$2,$A117)*EW$4</f>
        <v>4.6145920396778308</v>
      </c>
      <c r="EX117" s="2">
        <f>[1]!EM_S_VAL_PE_TTM(EX$2,$A117)*EX$4</f>
        <v>-4.0930712531079302E-4</v>
      </c>
      <c r="EY117" s="2">
        <f>[1]!EM_S_VAL_PE_TTM(EY$2,$A117)*EY$4</f>
        <v>3.0280830640797472E-2</v>
      </c>
      <c r="EZ117" s="2">
        <f>[1]!EM_S_VAL_PE_TTM(EZ$2,$A117)*EZ$4</f>
        <v>5.6385028942727615E-2</v>
      </c>
      <c r="FA117" s="2">
        <f>[1]!EM_S_VAL_PE_TTM(FA$2,$A117)*FA$4</f>
        <v>7.5550951609109681E-3</v>
      </c>
      <c r="FB117" s="2">
        <f>[1]!EM_S_VAL_PE_TTM(FB$2,$A117)*FB$4</f>
        <v>-2.569161841204105E-3</v>
      </c>
      <c r="FC117" s="2">
        <f>[1]!EM_S_VAL_PE_TTM(FC$2,$A117)*FC$4</f>
        <v>2.9507537151134758E-2</v>
      </c>
      <c r="FD117" s="2">
        <f>[1]!EM_S_VAL_PE_TTM(FD$2,$A117)*FD$4</f>
        <v>-1.4872097740054706E-2</v>
      </c>
      <c r="FE117" s="2">
        <f>[1]!EM_S_VAL_PE_TTM(FE$2,$A117)*FE$4</f>
        <v>3.7577037012177937E-3</v>
      </c>
      <c r="FF117" s="2">
        <f>[1]!EM_S_VAL_PE_TTM(FF$2,$A117)*FF$4</f>
        <v>0.24006459683608722</v>
      </c>
      <c r="FG117" s="2">
        <f>[1]!EM_S_VAL_PE_TTM(FG$2,$A117)*FG$4</f>
        <v>0.12632069930903111</v>
      </c>
      <c r="FH117" s="2">
        <f>[1]!EM_S_VAL_PE_TTM(FH$2,$A117)*FH$4</f>
        <v>-3.4569357608444116E-2</v>
      </c>
      <c r="FI117" s="2">
        <f>[1]!EM_S_VAL_PE_TTM(FI$2,$A117)*FI$4</f>
        <v>9.8505766151236202E-3</v>
      </c>
      <c r="FJ117" s="2">
        <f>[1]!EM_S_VAL_PE_TTM(FJ$2,$A117)*FJ$4</f>
        <v>0.10331770828319989</v>
      </c>
      <c r="FK117" s="2">
        <f>[1]!EM_S_VAL_PE_TTM(FK$2,$A117)*FK$4</f>
        <v>1.4554411926467883E-2</v>
      </c>
      <c r="FL117" s="2">
        <f>[1]!EM_S_VAL_PE_TTM(FL$2,$A117)*FL$4</f>
        <v>0.28496354602611751</v>
      </c>
      <c r="FM117" s="2">
        <f>[1]!EM_S_VAL_PE_TTM(FM$2,$A117)*FM$4</f>
        <v>3.8959115963854651E-2</v>
      </c>
      <c r="FN117" s="2">
        <f>[1]!EM_S_VAL_PE_TTM(FN$2,$A117)*FN$4</f>
        <v>-3.3196225743875195E-4</v>
      </c>
      <c r="FO117" s="2">
        <f>[1]!EM_S_VAL_PE_TTM(FO$2,$A117)*FO$4</f>
        <v>9.1021903446233867E-3</v>
      </c>
      <c r="FP117" s="2">
        <f>[1]!EM_S_VAL_PE_TTM(FP$2,$A117)*FP$4</f>
        <v>-3.3406308845036724E-2</v>
      </c>
      <c r="FQ117" s="2">
        <f>[1]!EM_S_VAL_PE_TTM(FQ$2,$A117)*FQ$4</f>
        <v>2.2478194013767477E-2</v>
      </c>
      <c r="FR117" s="2">
        <f>[1]!EM_S_VAL_PE_TTM(FR$2,$A117)*FR$4</f>
        <v>4.3618665179431818E-2</v>
      </c>
      <c r="FS117" s="2">
        <f>[1]!EM_S_VAL_PE_TTM(FS$2,$A117)*FS$4</f>
        <v>2.4970632407599828E-2</v>
      </c>
      <c r="FT117" s="2">
        <f>[1]!EM_S_VAL_PE_TTM(FT$2,$A117)*FT$4</f>
        <v>8.2153342062890357E-3</v>
      </c>
      <c r="FU117" s="2">
        <f>[1]!EM_S_VAL_PE_TTM(FU$2,$A117)*FU$4</f>
        <v>3.3188974663955532E-2</v>
      </c>
      <c r="FV117" s="2">
        <f>[1]!EM_S_VAL_PE_TTM(FV$2,$A117)*FV$4</f>
        <v>0.21652044214661628</v>
      </c>
      <c r="FW117" s="2">
        <f>[1]!EM_S_VAL_PE_TTM(FW$2,$A117)*FW$4</f>
        <v>-4.0699004554543713E-2</v>
      </c>
      <c r="FX117" s="2">
        <f>[1]!EM_S_VAL_PE_TTM(FX$2,$A117)*FX$4</f>
        <v>0.41488565798846277</v>
      </c>
      <c r="FY117" s="2">
        <f>[1]!EM_S_VAL_PE_TTM(FY$2,$A117)*FY$4</f>
        <v>8.0687830555625748</v>
      </c>
      <c r="FZ117" s="2">
        <f>[1]!EM_S_VAL_PE_TTM(FZ$2,$A117)*FZ$4</f>
        <v>8.6178856669497702E-3</v>
      </c>
      <c r="GA117" s="2">
        <f>[1]!EM_S_VAL_PE_TTM(GA$2,$A117)*GA$4</f>
        <v>5.5448425334710318E-2</v>
      </c>
      <c r="GB117" s="2">
        <f>[1]!EM_S_VAL_PE_TTM(GB$2,$A117)*GB$4</f>
        <v>8.1593550414086308E-2</v>
      </c>
      <c r="GC117" s="2">
        <f>[1]!EM_S_VAL_PE_TTM(GC$2,$A117)*GC$4</f>
        <v>2.6417940463948558E-2</v>
      </c>
      <c r="GD117" s="2">
        <f>[1]!EM_S_VAL_PE_TTM(GD$2,$A117)*GD$4</f>
        <v>4.5556565591556179E-2</v>
      </c>
      <c r="GE117" s="2">
        <f>[1]!EM_S_VAL_PE_TTM(GE$2,$A117)*GE$4</f>
        <v>0.37483849160575167</v>
      </c>
      <c r="GF117" s="2">
        <f>[1]!EM_S_VAL_PE_TTM(GF$2,$A117)*GF$4</f>
        <v>8.4047485839855787E-2</v>
      </c>
      <c r="GG117" s="2">
        <f>[1]!EM_S_VAL_PE_TTM(GG$2,$A117)*GG$4</f>
        <v>-1.3374664797307213E-3</v>
      </c>
      <c r="GH117" s="2">
        <f>[1]!EM_S_VAL_PE_TTM(GH$2,$A117)*GH$4</f>
        <v>-1.0328873750759875E-2</v>
      </c>
      <c r="GI117" s="2">
        <f>[1]!EM_S_VAL_PE_TTM(GI$2,$A117)*GI$4</f>
        <v>-1.0431423983568455E-3</v>
      </c>
      <c r="GJ117" s="2">
        <f>[1]!EM_S_VAL_PE_TTM(GJ$2,$A117)*GJ$4</f>
        <v>3.2921965912925406E-2</v>
      </c>
      <c r="GK117" s="2">
        <f>[1]!EM_S_VAL_PE_TTM(GK$2,$A117)*GK$4</f>
        <v>-6.5204307218831E-3</v>
      </c>
      <c r="GL117" s="2">
        <f>[1]!EM_S_VAL_PE_TTM(GL$2,$A117)*GL$4</f>
        <v>1.6163404450796139E-2</v>
      </c>
      <c r="GM117" s="2">
        <f>[1]!EM_S_VAL_PE_TTM(GM$2,$A117)*GM$4</f>
        <v>6.8554738980889179E-2</v>
      </c>
      <c r="GN117" s="2">
        <f>[1]!EM_S_VAL_PE_TTM(GN$2,$A117)*GN$4</f>
        <v>-0.17127835807643121</v>
      </c>
      <c r="GO117" s="2">
        <f>[1]!EM_S_VAL_PE_TTM(GO$2,$A117)*GO$4</f>
        <v>5.4267553370388598E-2</v>
      </c>
      <c r="GP117" s="2">
        <f>[1]!EM_S_VAL_PE_TTM(GP$2,$A117)*GP$4</f>
        <v>8.0001428465097155E-2</v>
      </c>
      <c r="GQ117" s="2">
        <f>[1]!EM_S_VAL_PE_TTM(GQ$2,$A117)*GQ$4</f>
        <v>2.2767118580312887E-2</v>
      </c>
      <c r="GR117" s="2">
        <f>[1]!EM_S_VAL_PE_TTM(GR$2,$A117)*GR$4</f>
        <v>1.9580249354220525E-2</v>
      </c>
      <c r="GS117" s="2">
        <f>[1]!EM_S_VAL_PE_TTM(GS$2,$A117)*GS$4</f>
        <v>7.6944193148292872E-2</v>
      </c>
      <c r="GT117" s="2">
        <f>[1]!EM_S_VAL_PE_TTM(GT$2,$A117)*GT$4</f>
        <v>0.33062723844936365</v>
      </c>
      <c r="GU117" s="2">
        <f>[1]!EM_S_VAL_PE_TTM(GU$2,$A117)*GU$4</f>
        <v>0.6257026923585125</v>
      </c>
      <c r="GV117" s="2">
        <f>[1]!EM_S_VAL_PE_TTM(GV$2,$A117)*GV$4</f>
        <v>2.1866623189611589E-2</v>
      </c>
      <c r="GW117" s="2">
        <f>[1]!EM_S_VAL_PE_TTM(GW$2,$A117)*GW$4</f>
        <v>4.1915765505686625E-2</v>
      </c>
      <c r="GX117" s="2">
        <f>[1]!EM_S_VAL_PE_TTM(GX$2,$A117)*GX$4</f>
        <v>3.0403220449272093E-2</v>
      </c>
      <c r="GY117" s="2">
        <f>[1]!EM_S_VAL_PE_TTM(GY$2,$A117)*GY$4</f>
        <v>-7.5383175344811149E-2</v>
      </c>
      <c r="GZ117" s="2">
        <f>[1]!EM_S_VAL_PE_TTM(GZ$2,$A117)*GZ$4</f>
        <v>1.6587255243899427E-2</v>
      </c>
      <c r="HA117" s="2">
        <f>[1]!EM_S_VAL_PE_TTM(HA$2,$A117)*HA$4</f>
        <v>7.039941957319531E-3</v>
      </c>
      <c r="HB117" s="2">
        <f>[1]!EM_S_VAL_PE_TTM(HB$2,$A117)*HB$4</f>
        <v>4.8726047240035317</v>
      </c>
      <c r="HC117" s="2">
        <f>[1]!EM_S_VAL_PE_TTM(HC$2,$A117)*HC$4</f>
        <v>9.8408660005661966E-3</v>
      </c>
      <c r="HD117" s="2">
        <f>[1]!EM_S_VAL_PE_TTM(HD$2,$A117)*HD$4</f>
        <v>0.16657722993825513</v>
      </c>
      <c r="HE117" s="2">
        <f>[1]!EM_S_VAL_PE_TTM(HE$2,$A117)*HE$4</f>
        <v>7.0066631388101125E-2</v>
      </c>
      <c r="HF117" s="2">
        <f>[1]!EM_S_VAL_PE_TTM(HF$2,$A117)*HF$4</f>
        <v>3.7281657735038227E-2</v>
      </c>
      <c r="HG117" s="2">
        <f>[1]!EM_S_VAL_PE_TTM(HG$2,$A117)*HG$4</f>
        <v>-2.7873941031971251E-2</v>
      </c>
      <c r="HH117" s="2">
        <f>[1]!EM_S_VAL_PE_TTM(HH$2,$A117)*HH$4</f>
        <v>1.7334472224203982E-2</v>
      </c>
      <c r="HI117" s="2">
        <f>[1]!EM_S_VAL_PE_TTM(HI$2,$A117)*HI$4</f>
        <v>7.2592426902293505E-2</v>
      </c>
      <c r="HJ117" s="2">
        <f>[1]!EM_S_VAL_PE_TTM(HJ$2,$A117)*HJ$4</f>
        <v>0.15234159950301451</v>
      </c>
      <c r="HK117" s="2">
        <f>[1]!EM_S_VAL_PE_TTM(HK$2,$A117)*HK$4</f>
        <v>3.3757444150160631E-2</v>
      </c>
      <c r="HL117" s="2">
        <f>[1]!EM_S_VAL_PE_TTM(HL$2,$A117)*HL$4</f>
        <v>-6.9148411484992378E-3</v>
      </c>
      <c r="HM117" s="2">
        <f>[1]!EM_S_VAL_PE_TTM(HM$2,$A117)*HM$4</f>
        <v>8.5180598496773507E-2</v>
      </c>
      <c r="HN117" s="2">
        <f>[1]!EM_S_VAL_PE_TTM(HN$2,$A117)*HN$4</f>
        <v>8.6830316608696917E-2</v>
      </c>
      <c r="HO117" s="2">
        <f>[1]!EM_S_VAL_PE_TTM(HO$2,$A117)*HO$4</f>
        <v>-3.6392351864160278E-3</v>
      </c>
      <c r="HP117" s="2">
        <f>[1]!EM_S_VAL_PE_TTM(HP$2,$A117)*HP$4</f>
        <v>3.4562616409338873E-2</v>
      </c>
      <c r="HQ117" s="2">
        <f>[1]!EM_S_VAL_PE_TTM(HQ$2,$A117)*HQ$4</f>
        <v>0.13899886099031933</v>
      </c>
      <c r="HR117" s="2">
        <f>[1]!EM_S_VAL_PE_TTM(HR$2,$A117)*HR$4</f>
        <v>1.6325577454767148E-2</v>
      </c>
      <c r="HS117" s="2">
        <f>[1]!EM_S_VAL_PE_TTM(HS$2,$A117)*HS$4</f>
        <v>2.8669503904426713E-2</v>
      </c>
      <c r="HT117" s="2">
        <f>[1]!EM_S_VAL_PE_TTM(HT$2,$A117)*HT$4</f>
        <v>4.5641316899140456</v>
      </c>
      <c r="HU117" s="2">
        <f>[1]!EM_S_VAL_PE_TTM(HU$2,$A117)*HU$4</f>
        <v>1.5914070406111154E-2</v>
      </c>
      <c r="HV117" s="2">
        <f>[1]!EM_S_VAL_PE_TTM(HV$2,$A117)*HV$4</f>
        <v>1.443133276155458E-2</v>
      </c>
      <c r="HW117" s="2">
        <f>[1]!EM_S_VAL_PE_TTM(HW$2,$A117)*HW$4</f>
        <v>-4.8855736607347235E-4</v>
      </c>
      <c r="HX117" s="2">
        <f>[1]!EM_S_VAL_PE_TTM(HX$2,$A117)*HX$4</f>
        <v>-4.6504564027156386E-2</v>
      </c>
      <c r="HY117" s="2">
        <f>[1]!EM_S_VAL_PE_TTM(HY$2,$A117)*HY$4</f>
        <v>3.8881662291504977E-2</v>
      </c>
      <c r="HZ117" s="2">
        <f>[1]!EM_S_VAL_PE_TTM(HZ$2,$A117)*HZ$4</f>
        <v>6.9376260682858071E-2</v>
      </c>
      <c r="IA117" s="2">
        <f>[1]!EM_S_VAL_PE_TTM(IA$2,$A117)*IA$4</f>
        <v>0.17099764396536085</v>
      </c>
      <c r="IB117" s="2">
        <f>[1]!EM_S_VAL_PE_TTM(IB$2,$A117)*IB$4</f>
        <v>-0.12305197900361999</v>
      </c>
      <c r="IC117" s="2">
        <f>[1]!EM_S_VAL_PE_TTM(IC$2,$A117)*IC$4</f>
        <v>3.6830896983904661E-2</v>
      </c>
      <c r="ID117" s="2">
        <f>[1]!EM_S_VAL_PE_TTM(ID$2,$A117)*ID$4</f>
        <v>6.2815779635862004E-2</v>
      </c>
      <c r="IE117" s="2">
        <f>[1]!EM_S_VAL_PE_TTM(IE$2,$A117)*IE$4</f>
        <v>5.9848637660291013E-2</v>
      </c>
      <c r="IF117" s="2">
        <f>[1]!EM_S_VAL_PE_TTM(IF$2,$A117)*IF$4</f>
        <v>1.631037481389884E-2</v>
      </c>
      <c r="IG117" s="2">
        <f>[1]!EM_S_VAL_PE_TTM(IG$2,$A117)*IG$4</f>
        <v>6.6939869177209663E-2</v>
      </c>
      <c r="IH117" s="2">
        <f>[1]!EM_S_VAL_PE_TTM(IH$2,$A117)*IH$4</f>
        <v>2.0469253195307839E-2</v>
      </c>
      <c r="II117" s="2">
        <f>[1]!EM_S_VAL_PE_TTM(II$2,$A117)*II$4</f>
        <v>-3.2808587094591197E-3</v>
      </c>
      <c r="IJ117" s="2">
        <f>[1]!EM_S_VAL_PE_TTM(IJ$2,$A117)*IJ$4</f>
        <v>0.30680583989400989</v>
      </c>
      <c r="IK117" s="2">
        <f>[1]!EM_S_VAL_PE_TTM(IK$2,$A117)*IK$4</f>
        <v>0.88931067153277532</v>
      </c>
      <c r="IL117" s="2">
        <f>[1]!EM_S_VAL_PE_TTM(IL$2,$A117)*IL$4</f>
        <v>0.56793684031979896</v>
      </c>
      <c r="IM117" s="2">
        <f>[1]!EM_S_VAL_PE_TTM(IM$2,$A117)*IM$4</f>
        <v>5.4639893770131509E-2</v>
      </c>
      <c r="IN117" s="2">
        <f>[1]!EM_S_VAL_PE_TTM(IN$2,$A117)*IN$4</f>
        <v>3.3558617578871276E-2</v>
      </c>
      <c r="IO117" s="2">
        <f>[1]!EM_S_VAL_PE_TTM(IO$2,$A117)*IO$4</f>
        <v>-6.0492224730910267E-2</v>
      </c>
      <c r="IP117" s="2">
        <f>[1]!EM_S_VAL_PE_TTM(IP$2,$A117)*IP$4</f>
        <v>1.4291871097691219E-2</v>
      </c>
      <c r="IQ117" s="2">
        <f>[1]!EM_S_VAL_PE_TTM(IQ$2,$A117)*IQ$4</f>
        <v>0.31935550994770329</v>
      </c>
      <c r="IR117" s="2">
        <f>[1]!EM_S_VAL_PE_TTM(IR$2,$A117)*IR$4</f>
        <v>5.3903680122773336E-2</v>
      </c>
      <c r="IS117" s="2">
        <f>[1]!EM_S_VAL_PE_TTM(IS$2,$A117)*IS$4</f>
        <v>-2.9486528150399704E-3</v>
      </c>
      <c r="IT117" s="2">
        <f>[1]!EM_S_VAL_PE_TTM(IT$2,$A117)*IT$4</f>
        <v>4.3264868186028156E-2</v>
      </c>
      <c r="IU117" s="2">
        <f>[1]!EM_S_VAL_PE_TTM(IU$2,$A117)*IU$4</f>
        <v>0.40602893729413686</v>
      </c>
      <c r="IV117" s="2">
        <f>[1]!EM_S_VAL_PE_TTM(IV$2,$A117)*IV$4</f>
        <v>2.3149282822168101E-2</v>
      </c>
      <c r="IW117" s="2">
        <f>[1]!EM_S_VAL_PE_TTM(IW$2,$A117)*IW$4</f>
        <v>5.7903701288051716E-2</v>
      </c>
      <c r="IX117" s="2">
        <f>[1]!EM_S_VAL_PE_TTM(IX$2,$A117)*IX$4</f>
        <v>2.2454267491133714E-2</v>
      </c>
      <c r="IY117" s="2">
        <f>[1]!EM_S_VAL_PE_TTM(IY$2,$A117)*IY$4</f>
        <v>0.22006897620293533</v>
      </c>
      <c r="IZ117" s="2">
        <f>[1]!EM_S_VAL_PE_TTM(IZ$2,$A117)*IZ$4</f>
        <v>-1.1095772485876709E-3</v>
      </c>
      <c r="JA117" s="2">
        <f>[1]!EM_S_VAL_PE_TTM(JA$2,$A117)*JA$4</f>
        <v>9.0550126515142604E-2</v>
      </c>
      <c r="JB117" s="2">
        <f>[1]!EM_S_VAL_PE_TTM(JB$2,$A117)*JB$4</f>
        <v>4.3862442932342356E-3</v>
      </c>
      <c r="JC117" s="2">
        <f>[1]!EM_S_VAL_PE_TTM(JC$2,$A117)*JC$4</f>
        <v>2.6788689781295325E-2</v>
      </c>
      <c r="JD117" s="2">
        <f>[1]!EM_S_VAL_PE_TTM(JD$2,$A117)*JD$4</f>
        <v>1.1611551869734658</v>
      </c>
      <c r="JE117" s="2">
        <f>[1]!EM_S_VAL_PE_TTM(JE$2,$A117)*JE$4</f>
        <v>4.9856986214267839E-2</v>
      </c>
      <c r="JF117" s="2">
        <f>[1]!EM_S_VAL_PE_TTM(JF$2,$A117)*JF$4</f>
        <v>3.4862541600516106E-2</v>
      </c>
      <c r="JG117" s="2">
        <f>[1]!EM_S_VAL_PE_TTM(JG$2,$A117)*JG$4</f>
        <v>-9.5407549197429591E-3</v>
      </c>
      <c r="JH117" s="2">
        <f>[1]!EM_S_VAL_PE_TTM(JH$2,$A117)*JH$4</f>
        <v>3.147421687826593</v>
      </c>
      <c r="JI117" s="2">
        <f>[1]!EM_S_VAL_PE_TTM(JI$2,$A117)*JI$4</f>
        <v>1.7877164418624122E-2</v>
      </c>
      <c r="JJ117" s="2">
        <f>[1]!EM_S_VAL_PE_TTM(JJ$2,$A117)*JJ$4</f>
        <v>1.1283067468138269E-2</v>
      </c>
      <c r="JK117" s="2">
        <f>[1]!EM_S_VAL_PE_TTM(JK$2,$A117)*JK$4</f>
        <v>9.9393614735743437E-3</v>
      </c>
      <c r="JL117" s="2">
        <f>[1]!EM_S_VAL_PE_TTM(JL$2,$A117)*JL$4</f>
        <v>0.81305929839779889</v>
      </c>
      <c r="JM117" s="2">
        <f>[1]!EM_S_VAL_PE_TTM(JM$2,$A117)*JM$4</f>
        <v>-6.1785785527751309E-3</v>
      </c>
      <c r="JN117" s="2">
        <f>[1]!EM_S_VAL_PE_TTM(JN$2,$A117)*JN$4</f>
        <v>-1.6728696065189907E-2</v>
      </c>
      <c r="JO117" s="2">
        <f>[1]!EM_S_VAL_PE_TTM(JO$2,$A117)*JO$4</f>
        <v>1.3463638461264716E-2</v>
      </c>
      <c r="JP117" s="2">
        <f>[1]!EM_S_VAL_PE_TTM(JP$2,$A117)*JP$4</f>
        <v>9.495913226902794E-2</v>
      </c>
      <c r="JQ117" s="2">
        <f>[1]!EM_S_VAL_PE_TTM(JQ$2,$A117)*JQ$4</f>
        <v>-3.3486054801828403E-2</v>
      </c>
      <c r="JR117" s="2">
        <f>[1]!EM_S_VAL_PE_TTM(JR$2,$A117)*JR$4</f>
        <v>0.12573365930167457</v>
      </c>
      <c r="JS117" s="2">
        <f>[1]!EM_S_VAL_PE_TTM(JS$2,$A117)*JS$4</f>
        <v>0.11107695884081542</v>
      </c>
      <c r="JT117" s="2">
        <f>[1]!EM_S_VAL_PE_TTM(JT$2,$A117)*JT$4</f>
        <v>9.5147462316009096E-3</v>
      </c>
      <c r="JU117" s="2">
        <f>[1]!EM_S_VAL_PE_TTM(JU$2,$A117)*JU$4</f>
        <v>9.0844602562740531E-3</v>
      </c>
      <c r="JV117" s="2">
        <f>[1]!EM_S_VAL_PE_TTM(JV$2,$A117)*JV$4</f>
        <v>0.76662957523271003</v>
      </c>
      <c r="JW117" s="2">
        <f>[1]!EM_S_VAL_PE_TTM(JW$2,$A117)*JW$4</f>
        <v>0.12736299849583066</v>
      </c>
      <c r="JX117" s="2">
        <f>[1]!EM_S_VAL_PE_TTM(JX$2,$A117)*JX$4</f>
        <v>3.9203493802118326E-3</v>
      </c>
      <c r="JY117" s="2">
        <f>[1]!EM_S_VAL_PE_TTM(JY$2,$A117)*JY$4</f>
        <v>3.0518434308851275E-2</v>
      </c>
      <c r="JZ117" s="2">
        <f>[1]!EM_S_VAL_PE_TTM(JZ$2,$A117)*JZ$4</f>
        <v>-2.6451049969452252E-2</v>
      </c>
      <c r="KA117" s="2">
        <f>[1]!EM_S_VAL_PE_TTM(KA$2,$A117)*KA$4</f>
        <v>0.14577800848445488</v>
      </c>
      <c r="KB117" s="2">
        <f>[1]!EM_S_VAL_PE_TTM(KB$2,$A117)*KB$4</f>
        <v>-6.9641506268446991E-3</v>
      </c>
    </row>
    <row r="118" spans="1:288">
      <c r="A118" s="5">
        <f>[2]Sheet1!A113</f>
        <v>44246</v>
      </c>
      <c r="B118" s="6">
        <f t="shared" si="20"/>
        <v>82.452296526546817</v>
      </c>
      <c r="C118" s="6">
        <f t="shared" si="17"/>
        <v>68.535142217031975</v>
      </c>
      <c r="D118" s="6">
        <f t="shared" si="18"/>
        <v>73.711538712319481</v>
      </c>
      <c r="E118" s="6">
        <f t="shared" si="19"/>
        <v>63.358745721744469</v>
      </c>
      <c r="F118" s="2">
        <f>[1]!EM_S_VAL_PE_TTM(F$2,$A118)*F$4</f>
        <v>0.69159443044433422</v>
      </c>
      <c r="G118" s="2">
        <f>[1]!EM_S_VAL_PE_TTM(G$2,$A118)*G$4</f>
        <v>1.9731398733148702E-2</v>
      </c>
      <c r="H118" s="2">
        <f>[1]!EM_S_VAL_PE_TTM(H$2,$A118)*H$4</f>
        <v>2.1665595556355253E-2</v>
      </c>
      <c r="I118" s="2">
        <f>[1]!EM_S_VAL_PE_TTM(I$2,$A118)*I$4</f>
        <v>0.24625089425715108</v>
      </c>
      <c r="J118" s="2">
        <f>[1]!EM_S_VAL_PE_TTM(J$2,$A118)*J$4</f>
        <v>2.181627583999997</v>
      </c>
      <c r="K118" s="2">
        <f>[1]!EM_S_VAL_PE_TTM(K$2,$A118)*K$4</f>
        <v>1.2187439480160296</v>
      </c>
      <c r="L118" s="2">
        <f>[1]!EM_S_VAL_PE_TTM(L$2,$A118)*L$4</f>
        <v>8.5375896074939839E-2</v>
      </c>
      <c r="M118" s="2">
        <f>[1]!EM_S_VAL_PE_TTM(M$2,$A118)*M$4</f>
        <v>3.6138607197130662E-2</v>
      </c>
      <c r="N118" s="2">
        <f>[1]!EM_S_VAL_PE_TTM(N$2,$A118)*N$4</f>
        <v>0.46705047969031055</v>
      </c>
      <c r="O118" s="2">
        <f>[1]!EM_S_VAL_PE_TTM(O$2,$A118)*O$4</f>
        <v>0.53883621646103097</v>
      </c>
      <c r="P118" s="2">
        <f>[1]!EM_S_VAL_PE_TTM(P$2,$A118)*P$4</f>
        <v>0.12192332639303376</v>
      </c>
      <c r="Q118" s="2">
        <f>[1]!EM_S_VAL_PE_TTM(Q$2,$A118)*Q$4</f>
        <v>0.34064732962306205</v>
      </c>
      <c r="R118" s="2">
        <f>[1]!EM_S_VAL_PE_TTM(R$2,$A118)*R$4</f>
        <v>0.42707020943620239</v>
      </c>
      <c r="S118" s="2">
        <f>[1]!EM_S_VAL_PE_TTM(S$2,$A118)*S$4</f>
        <v>2.6240550937786395E-2</v>
      </c>
      <c r="T118" s="2">
        <f>[1]!EM_S_VAL_PE_TTM(T$2,$A118)*T$4</f>
        <v>1.6381241425280923E-2</v>
      </c>
      <c r="U118" s="2">
        <f>[1]!EM_S_VAL_PE_TTM(U$2,$A118)*U$4</f>
        <v>1.1853864080943809E-2</v>
      </c>
      <c r="V118" s="2">
        <f>[1]!EM_S_VAL_PE_TTM(V$2,$A118)*V$4</f>
        <v>2.8469332698759735</v>
      </c>
      <c r="W118" s="2">
        <f>[1]!EM_S_VAL_PE_TTM(W$2,$A118)*W$4</f>
        <v>1.3752738874395487E-2</v>
      </c>
      <c r="X118" s="2">
        <f>[1]!EM_S_VAL_PE_TTM(X$2,$A118)*X$4</f>
        <v>1.0957573546697035E-2</v>
      </c>
      <c r="Y118" s="2">
        <f>[1]!EM_S_VAL_PE_TTM(Y$2,$A118)*Y$4</f>
        <v>5.7990675628249164</v>
      </c>
      <c r="Z118" s="2">
        <f>[1]!EM_S_VAL_PE_TTM(Z$2,$A118)*Z$4</f>
        <v>2.3604868427864047E-2</v>
      </c>
      <c r="AA118" s="2">
        <f>[1]!EM_S_VAL_PE_TTM(AA$2,$A118)*AA$4</f>
        <v>1.542798204573784E-2</v>
      </c>
      <c r="AB118" s="2">
        <f>[1]!EM_S_VAL_PE_TTM(AB$2,$A118)*AB$4</f>
        <v>11.15744749538211</v>
      </c>
      <c r="AC118" s="2">
        <f>[1]!EM_S_VAL_PE_TTM(AC$2,$A118)*AC$4</f>
        <v>7.3886915711050766E-3</v>
      </c>
      <c r="AD118" s="2">
        <f>[1]!EM_S_VAL_PE_TTM(AD$2,$A118)*AD$4</f>
        <v>2.0606402882045655E-2</v>
      </c>
      <c r="AE118" s="2">
        <f>[1]!EM_S_VAL_PE_TTM(AE$2,$A118)*AE$4</f>
        <v>8.0130790124078588E-3</v>
      </c>
      <c r="AF118" s="2">
        <f>[1]!EM_S_VAL_PE_TTM(AF$2,$A118)*AF$4</f>
        <v>7.3605347839152346E-2</v>
      </c>
      <c r="AG118" s="2">
        <f>[1]!EM_S_VAL_PE_TTM(AG$2,$A118)*AG$4</f>
        <v>0.86239873712704018</v>
      </c>
      <c r="AH118" s="2">
        <f>[1]!EM_S_VAL_PE_TTM(AH$2,$A118)*AH$4</f>
        <v>3.2187710764874047E-2</v>
      </c>
      <c r="AI118" s="2">
        <f>[1]!EM_S_VAL_PE_TTM(AI$2,$A118)*AI$4</f>
        <v>8.4868720232880501E-2</v>
      </c>
      <c r="AJ118" s="2">
        <f>[1]!EM_S_VAL_PE_TTM(AJ$2,$A118)*AJ$4</f>
        <v>1.2706289880144626E-2</v>
      </c>
      <c r="AK118" s="2">
        <f>[1]!EM_S_VAL_PE_TTM(AK$2,$A118)*AK$4</f>
        <v>9.2864045251817962E-2</v>
      </c>
      <c r="AL118" s="2">
        <f>[1]!EM_S_VAL_PE_TTM(AL$2,$A118)*AL$4</f>
        <v>0.13291322998477292</v>
      </c>
      <c r="AM118" s="2">
        <f>[1]!EM_S_VAL_PE_TTM(AM$2,$A118)*AM$4</f>
        <v>5.200236520398703E-2</v>
      </c>
      <c r="AN118" s="2">
        <f>[1]!EM_S_VAL_PE_TTM(AN$2,$A118)*AN$4</f>
        <v>-3.1955820111763636E-2</v>
      </c>
      <c r="AO118" s="2">
        <f>[1]!EM_S_VAL_PE_TTM(AO$2,$A118)*AO$4</f>
        <v>0.46104332648012292</v>
      </c>
      <c r="AP118" s="2">
        <f>[1]!EM_S_VAL_PE_TTM(AP$2,$A118)*AP$4</f>
        <v>1.4542594804010258</v>
      </c>
      <c r="AQ118" s="2">
        <f>[1]!EM_S_VAL_PE_TTM(AQ$2,$A118)*AQ$4</f>
        <v>8.7186346654723815E-3</v>
      </c>
      <c r="AR118" s="2">
        <f>[1]!EM_S_VAL_PE_TTM(AR$2,$A118)*AR$4</f>
        <v>8.7421953705929638E-3</v>
      </c>
      <c r="AS118" s="2">
        <f>[1]!EM_S_VAL_PE_TTM(AS$2,$A118)*AS$4</f>
        <v>0.28181987572462341</v>
      </c>
      <c r="AT118" s="2">
        <f>[1]!EM_S_VAL_PE_TTM(AT$2,$A118)*AT$4</f>
        <v>0.36001346520142585</v>
      </c>
      <c r="AU118" s="2">
        <f>[1]!EM_S_VAL_PE_TTM(AU$2,$A118)*AU$4</f>
        <v>0.1034365406579853</v>
      </c>
      <c r="AV118" s="2">
        <f>[1]!EM_S_VAL_PE_TTM(AV$2,$A118)*AV$4</f>
        <v>3.456572386119499E-2</v>
      </c>
      <c r="AW118" s="2">
        <f>[1]!EM_S_VAL_PE_TTM(AW$2,$A118)*AW$4</f>
        <v>0.25335160976113802</v>
      </c>
      <c r="AX118" s="2">
        <f>[1]!EM_S_VAL_PE_TTM(AX$2,$A118)*AX$4</f>
        <v>2.7909875295909603E-2</v>
      </c>
      <c r="AY118" s="2">
        <f>[1]!EM_S_VAL_PE_TTM(AY$2,$A118)*AY$4</f>
        <v>0.14643973460363605</v>
      </c>
      <c r="AZ118" s="2">
        <f>[1]!EM_S_VAL_PE_TTM(AZ$2,$A118)*AZ$4</f>
        <v>4.9576049074196174E-2</v>
      </c>
      <c r="BA118" s="2">
        <f>[1]!EM_S_VAL_PE_TTM(BA$2,$A118)*BA$4</f>
        <v>-1.1774450197080389E-3</v>
      </c>
      <c r="BB118" s="2">
        <f>[1]!EM_S_VAL_PE_TTM(BB$2,$A118)*BB$4</f>
        <v>9.8702466675634759E-3</v>
      </c>
      <c r="BC118" s="2">
        <f>[1]!EM_S_VAL_PE_TTM(BC$2,$A118)*BC$4</f>
        <v>4.5926430347178589E-2</v>
      </c>
      <c r="BD118" s="2">
        <f>[1]!EM_S_VAL_PE_TTM(BD$2,$A118)*BD$4</f>
        <v>4.1091172133081721E-2</v>
      </c>
      <c r="BE118" s="2">
        <f>[1]!EM_S_VAL_PE_TTM(BE$2,$A118)*BE$4</f>
        <v>0.13899230782721333</v>
      </c>
      <c r="BF118" s="2">
        <f>[1]!EM_S_VAL_PE_TTM(BF$2,$A118)*BF$4</f>
        <v>4.5085416749730718E-2</v>
      </c>
      <c r="BG118" s="2">
        <f>[1]!EM_S_VAL_PE_TTM(BG$2,$A118)*BG$4</f>
        <v>1.1129143453201859E-2</v>
      </c>
      <c r="BH118" s="2">
        <f>[1]!EM_S_VAL_PE_TTM(BH$2,$A118)*BH$4</f>
        <v>3.8603303323568074E-2</v>
      </c>
      <c r="BI118" s="2">
        <f>[1]!EM_S_VAL_PE_TTM(BI$2,$A118)*BI$4</f>
        <v>2.1786235709944573E-2</v>
      </c>
      <c r="BJ118" s="2">
        <f>[1]!EM_S_VAL_PE_TTM(BJ$2,$A118)*BJ$4</f>
        <v>2.1026999503276526E-2</v>
      </c>
      <c r="BK118" s="2">
        <f>[1]!EM_S_VAL_PE_TTM(BK$2,$A118)*BK$4</f>
        <v>0.15063279603074958</v>
      </c>
      <c r="BL118" s="2">
        <f>[1]!EM_S_VAL_PE_TTM(BL$2,$A118)*BL$4</f>
        <v>3.2074800589769886E-2</v>
      </c>
      <c r="BM118" s="2">
        <f>[1]!EM_S_VAL_PE_TTM(BM$2,$A118)*BM$4</f>
        <v>1.2674983486420644E-2</v>
      </c>
      <c r="BN118" s="2">
        <f>[1]!EM_S_VAL_PE_TTM(BN$2,$A118)*BN$4</f>
        <v>2.782704874415677</v>
      </c>
      <c r="BO118" s="2">
        <f>[1]!EM_S_VAL_PE_TTM(BO$2,$A118)*BO$4</f>
        <v>1.9356957949053959</v>
      </c>
      <c r="BP118" s="2">
        <f>[1]!EM_S_VAL_PE_TTM(BP$2,$A118)*BP$4</f>
        <v>1.1041597840184424E-2</v>
      </c>
      <c r="BQ118" s="2">
        <f>[1]!EM_S_VAL_PE_TTM(BQ$2,$A118)*BQ$4</f>
        <v>-1.0852869939864137E-2</v>
      </c>
      <c r="BR118" s="2">
        <f>[1]!EM_S_VAL_PE_TTM(BR$2,$A118)*BR$4</f>
        <v>1.1403755075642581E-2</v>
      </c>
      <c r="BS118" s="2">
        <f>[1]!EM_S_VAL_PE_TTM(BS$2,$A118)*BS$4</f>
        <v>0.17167106611995966</v>
      </c>
      <c r="BT118" s="2">
        <f>[1]!EM_S_VAL_PE_TTM(BT$2,$A118)*BT$4</f>
        <v>6.0600765775880257E-2</v>
      </c>
      <c r="BU118" s="2">
        <f>[1]!EM_S_VAL_PE_TTM(BU$2,$A118)*BU$4</f>
        <v>1.511412151003221</v>
      </c>
      <c r="BV118" s="2">
        <f>[1]!EM_S_VAL_PE_TTM(BV$2,$A118)*BV$4</f>
        <v>4.4889069402436955E-2</v>
      </c>
      <c r="BW118" s="2">
        <f>[1]!EM_S_VAL_PE_TTM(BW$2,$A118)*BW$4</f>
        <v>2.530001375356665E-2</v>
      </c>
      <c r="BX118" s="2">
        <f>[1]!EM_S_VAL_PE_TTM(BX$2,$A118)*BX$4</f>
        <v>0.51089122187540303</v>
      </c>
      <c r="BY118" s="2">
        <f>[1]!EM_S_VAL_PE_TTM(BY$2,$A118)*BY$4</f>
        <v>2.2533116252021722E-2</v>
      </c>
      <c r="BZ118" s="2">
        <f>[1]!EM_S_VAL_PE_TTM(BZ$2,$A118)*BZ$4</f>
        <v>1.3899989778983941E-2</v>
      </c>
      <c r="CA118" s="2">
        <f>[1]!EM_S_VAL_PE_TTM(CA$2,$A118)*CA$4</f>
        <v>0.37286308797186485</v>
      </c>
      <c r="CB118" s="2">
        <f>[1]!EM_S_VAL_PE_TTM(CB$2,$A118)*CB$4</f>
        <v>0.60614494557616883</v>
      </c>
      <c r="CC118" s="2">
        <f>[1]!EM_S_VAL_PE_TTM(CC$2,$A118)*CC$4</f>
        <v>9.5223846284455751E-3</v>
      </c>
      <c r="CD118" s="2">
        <f>[1]!EM_S_VAL_PE_TTM(CD$2,$A118)*CD$4</f>
        <v>9.7027998148982927E-2</v>
      </c>
      <c r="CE118" s="2">
        <f>[1]!EM_S_VAL_PE_TTM(CE$2,$A118)*CE$4</f>
        <v>5.1100961076458807E-3</v>
      </c>
      <c r="CF118" s="2">
        <f>[1]!EM_S_VAL_PE_TTM(CF$2,$A118)*CF$4</f>
        <v>2.6811408220051035E-2</v>
      </c>
      <c r="CG118" s="2">
        <f>[1]!EM_S_VAL_PE_TTM(CG$2,$A118)*CG$4</f>
        <v>0.134645656480435</v>
      </c>
      <c r="CH118" s="2">
        <f>[1]!EM_S_VAL_PE_TTM(CH$2,$A118)*CH$4</f>
        <v>0.12885256977862741</v>
      </c>
      <c r="CI118" s="2">
        <f>[1]!EM_S_VAL_PE_TTM(CI$2,$A118)*CI$4</f>
        <v>3.6257552483345348E-2</v>
      </c>
      <c r="CJ118" s="2">
        <f>[1]!EM_S_VAL_PE_TTM(CJ$2,$A118)*CJ$4</f>
        <v>9.2605666112548904E-2</v>
      </c>
      <c r="CK118" s="2">
        <f>[1]!EM_S_VAL_PE_TTM(CK$2,$A118)*CK$4</f>
        <v>2.7995470819313452E-2</v>
      </c>
      <c r="CL118" s="2">
        <f>[1]!EM_S_VAL_PE_TTM(CL$2,$A118)*CL$4</f>
        <v>0.18382936840899367</v>
      </c>
      <c r="CM118" s="2">
        <f>[1]!EM_S_VAL_PE_TTM(CM$2,$A118)*CM$4</f>
        <v>2.4611190164773485E-2</v>
      </c>
      <c r="CN118" s="2">
        <f>[1]!EM_S_VAL_PE_TTM(CN$2,$A118)*CN$4</f>
        <v>3.4027422318145185E-2</v>
      </c>
      <c r="CO118" s="2">
        <f>[1]!EM_S_VAL_PE_TTM(CO$2,$A118)*CO$4</f>
        <v>1.3809133696152802E-2</v>
      </c>
      <c r="CP118" s="2">
        <f>[1]!EM_S_VAL_PE_TTM(CP$2,$A118)*CP$4</f>
        <v>3.1603514824047753E-2</v>
      </c>
      <c r="CQ118" s="2">
        <f>[1]!EM_S_VAL_PE_TTM(CQ$2,$A118)*CQ$4</f>
        <v>5.6962054489367309E-2</v>
      </c>
      <c r="CR118" s="2">
        <f>[1]!EM_S_VAL_PE_TTM(CR$2,$A118)*CR$4</f>
        <v>-4.9268356171733925E-2</v>
      </c>
      <c r="CS118" s="2">
        <f>[1]!EM_S_VAL_PE_TTM(CS$2,$A118)*CS$4</f>
        <v>6.841540004128624E-2</v>
      </c>
      <c r="CT118" s="2">
        <f>[1]!EM_S_VAL_PE_TTM(CT$2,$A118)*CT$4</f>
        <v>0.17781411414425122</v>
      </c>
      <c r="CU118" s="2">
        <f>[1]!EM_S_VAL_PE_TTM(CU$2,$A118)*CU$4</f>
        <v>-1.5841425806799234E-2</v>
      </c>
      <c r="CV118" s="2">
        <f>[1]!EM_S_VAL_PE_TTM(CV$2,$A118)*CV$4</f>
        <v>-7.1587832542249319E-2</v>
      </c>
      <c r="CW118" s="2">
        <f>[1]!EM_S_VAL_PE_TTM(CW$2,$A118)*CW$4</f>
        <v>1.1052027174877851E-2</v>
      </c>
      <c r="CX118" s="2">
        <f>[1]!EM_S_VAL_PE_TTM(CX$2,$A118)*CX$4</f>
        <v>3.9409261783285042E-2</v>
      </c>
      <c r="CY118" s="2">
        <f>[1]!EM_S_VAL_PE_TTM(CY$2,$A118)*CY$4</f>
        <v>0.46455148758350073</v>
      </c>
      <c r="CZ118" s="2">
        <f>[1]!EM_S_VAL_PE_TTM(CZ$2,$A118)*CZ$4</f>
        <v>1.2936782811209574E-2</v>
      </c>
      <c r="DA118" s="2">
        <f>[1]!EM_S_VAL_PE_TTM(DA$2,$A118)*DA$4</f>
        <v>2.1882515874814011E-2</v>
      </c>
      <c r="DB118" s="2">
        <f>[1]!EM_S_VAL_PE_TTM(DB$2,$A118)*DB$4</f>
        <v>1.2605375526514331E-2</v>
      </c>
      <c r="DC118" s="2">
        <f>[1]!EM_S_VAL_PE_TTM(DC$2,$A118)*DC$4</f>
        <v>1.0373585923427953E-2</v>
      </c>
      <c r="DD118" s="2">
        <f>[1]!EM_S_VAL_PE_TTM(DD$2,$A118)*DD$4</f>
        <v>0.11086740836019317</v>
      </c>
      <c r="DE118" s="2">
        <f>[1]!EM_S_VAL_PE_TTM(DE$2,$A118)*DE$4</f>
        <v>0.52764496144596296</v>
      </c>
      <c r="DF118" s="2">
        <f>[1]!EM_S_VAL_PE_TTM(DF$2,$A118)*DF$4</f>
        <v>3.6479318015848319E-2</v>
      </c>
      <c r="DG118" s="2">
        <f>[1]!EM_S_VAL_PE_TTM(DG$2,$A118)*DG$4</f>
        <v>1.7661342061602338E-2</v>
      </c>
      <c r="DH118" s="2">
        <f>[1]!EM_S_VAL_PE_TTM(DH$2,$A118)*DH$4</f>
        <v>1.2430865500609836E-2</v>
      </c>
      <c r="DI118" s="2">
        <f>[1]!EM_S_VAL_PE_TTM(DI$2,$A118)*DI$4</f>
        <v>0.10027258738692364</v>
      </c>
      <c r="DJ118" s="2">
        <f>[1]!EM_S_VAL_PE_TTM(DJ$2,$A118)*DJ$4</f>
        <v>-1.7660633934039206E-2</v>
      </c>
      <c r="DK118" s="2">
        <f>[1]!EM_S_VAL_PE_TTM(DK$2,$A118)*DK$4</f>
        <v>0.61503880963284896</v>
      </c>
      <c r="DL118" s="2">
        <f>[1]!EM_S_VAL_PE_TTM(DL$2,$A118)*DL$4</f>
        <v>0.73381837765916935</v>
      </c>
      <c r="DM118" s="2">
        <f>[1]!EM_S_VAL_PE_TTM(DM$2,$A118)*DM$4</f>
        <v>0.22964751541721934</v>
      </c>
      <c r="DN118" s="2">
        <f>[1]!EM_S_VAL_PE_TTM(DN$2,$A118)*DN$4</f>
        <v>1.8973255020423387</v>
      </c>
      <c r="DO118" s="2">
        <f>[1]!EM_S_VAL_PE_TTM(DO$2,$A118)*DO$4</f>
        <v>2.1074367530968332E-2</v>
      </c>
      <c r="DP118" s="2">
        <f>[1]!EM_S_VAL_PE_TTM(DP$2,$A118)*DP$4</f>
        <v>2.0555895319663519E-2</v>
      </c>
      <c r="DQ118" s="2">
        <f>[1]!EM_S_VAL_PE_TTM(DQ$2,$A118)*DQ$4</f>
        <v>3.4567475479293328E-2</v>
      </c>
      <c r="DR118" s="2">
        <f>[1]!EM_S_VAL_PE_TTM(DR$2,$A118)*DR$4</f>
        <v>0.15981788489508955</v>
      </c>
      <c r="DS118" s="2">
        <f>[1]!EM_S_VAL_PE_TTM(DS$2,$A118)*DS$4</f>
        <v>2.5528492013455823E-2</v>
      </c>
      <c r="DT118" s="2">
        <f>[1]!EM_S_VAL_PE_TTM(DT$2,$A118)*DT$4</f>
        <v>0.18251426117038383</v>
      </c>
      <c r="DU118" s="2">
        <f>[1]!EM_S_VAL_PE_TTM(DU$2,$A118)*DU$4</f>
        <v>9.6756960974086315E-2</v>
      </c>
      <c r="DV118" s="2">
        <f>[1]!EM_S_VAL_PE_TTM(DV$2,$A118)*DV$4</f>
        <v>0.13134217605062184</v>
      </c>
      <c r="DW118" s="2">
        <f>[1]!EM_S_VAL_PE_TTM(DW$2,$A118)*DW$4</f>
        <v>2.0011948480068518E-2</v>
      </c>
      <c r="DX118" s="2">
        <f>[1]!EM_S_VAL_PE_TTM(DX$2,$A118)*DX$4</f>
        <v>6.8200048417912523E-2</v>
      </c>
      <c r="DY118" s="2">
        <f>[1]!EM_S_VAL_PE_TTM(DY$2,$A118)*DY$4</f>
        <v>6.0665848617980946E-2</v>
      </c>
      <c r="DZ118" s="2">
        <f>[1]!EM_S_VAL_PE_TTM(DZ$2,$A118)*DZ$4</f>
        <v>-2.0177893620656846E-3</v>
      </c>
      <c r="EA118" s="2">
        <f>[1]!EM_S_VAL_PE_TTM(EA$2,$A118)*EA$4</f>
        <v>2.6396808916371962E-2</v>
      </c>
      <c r="EB118" s="2">
        <f>[1]!EM_S_VAL_PE_TTM(EB$2,$A118)*EB$4</f>
        <v>0.129441382483238</v>
      </c>
      <c r="EC118" s="2">
        <f>[1]!EM_S_VAL_PE_TTM(EC$2,$A118)*EC$4</f>
        <v>8.0857937487132825E-2</v>
      </c>
      <c r="ED118" s="2">
        <f>[1]!EM_S_VAL_PE_TTM(ED$2,$A118)*ED$4</f>
        <v>4.2794521949938574E-3</v>
      </c>
      <c r="EE118" s="2">
        <f>[1]!EM_S_VAL_PE_TTM(EE$2,$A118)*EE$4</f>
        <v>-1.0243527815518374E-2</v>
      </c>
      <c r="EF118" s="2">
        <f>[1]!EM_S_VAL_PE_TTM(EF$2,$A118)*EF$4</f>
        <v>7.8926212180176716E-2</v>
      </c>
      <c r="EG118" s="2">
        <f>[1]!EM_S_VAL_PE_TTM(EG$2,$A118)*EG$4</f>
        <v>-0.82405621510142157</v>
      </c>
      <c r="EH118" s="2">
        <f>[1]!EM_S_VAL_PE_TTM(EH$2,$A118)*EH$4</f>
        <v>-5.5690995759026468E-3</v>
      </c>
      <c r="EI118" s="2">
        <f>[1]!EM_S_VAL_PE_TTM(EI$2,$A118)*EI$4</f>
        <v>-0.1401256393542761</v>
      </c>
      <c r="EJ118" s="2">
        <f>[1]!EM_S_VAL_PE_TTM(EJ$2,$A118)*EJ$4</f>
        <v>1.8444162087310347E-2</v>
      </c>
      <c r="EK118" s="2">
        <f>[1]!EM_S_VAL_PE_TTM(EK$2,$A118)*EK$4</f>
        <v>-3.0266213010533932E-2</v>
      </c>
      <c r="EL118" s="2">
        <f>[1]!EM_S_VAL_PE_TTM(EL$2,$A118)*EL$4</f>
        <v>-5.5852577126515486E-3</v>
      </c>
      <c r="EM118" s="2">
        <f>[1]!EM_S_VAL_PE_TTM(EM$2,$A118)*EM$4</f>
        <v>1.6241041519484221E-2</v>
      </c>
      <c r="EN118" s="2">
        <f>[1]!EM_S_VAL_PE_TTM(EN$2,$A118)*EN$4</f>
        <v>1.0471059016911373E-2</v>
      </c>
      <c r="EO118" s="2">
        <f>[1]!EM_S_VAL_PE_TTM(EO$2,$A118)*EO$4</f>
        <v>2.388852398651654E-2</v>
      </c>
      <c r="EP118" s="2">
        <f>[1]!EM_S_VAL_PE_TTM(EP$2,$A118)*EP$4</f>
        <v>5.6679329836189868E-2</v>
      </c>
      <c r="EQ118" s="2">
        <f>[1]!EM_S_VAL_PE_TTM(EQ$2,$A118)*EQ$4</f>
        <v>2.2820517321912637E-2</v>
      </c>
      <c r="ER118" s="2">
        <f>[1]!EM_S_VAL_PE_TTM(ER$2,$A118)*ER$4</f>
        <v>0.19333195878516563</v>
      </c>
      <c r="ES118" s="2">
        <f>[1]!EM_S_VAL_PE_TTM(ES$2,$A118)*ES$4</f>
        <v>2.6857759720377735E-2</v>
      </c>
      <c r="ET118" s="2">
        <f>[1]!EM_S_VAL_PE_TTM(ET$2,$A118)*ET$4</f>
        <v>5.8971108209615243E-2</v>
      </c>
      <c r="EU118" s="2">
        <f>[1]!EM_S_VAL_PE_TTM(EU$2,$A118)*EU$4</f>
        <v>-3.1889692469339266E-2</v>
      </c>
      <c r="EV118" s="2">
        <f>[1]!EM_S_VAL_PE_TTM(EV$2,$A118)*EV$4</f>
        <v>5.409776277620687E-2</v>
      </c>
      <c r="EW118" s="2">
        <f>[1]!EM_S_VAL_PE_TTM(EW$2,$A118)*EW$4</f>
        <v>4.4308046891029722</v>
      </c>
      <c r="EX118" s="2">
        <f>[1]!EM_S_VAL_PE_TTM(EX$2,$A118)*EX$4</f>
        <v>-4.3047818119848052E-4</v>
      </c>
      <c r="EY118" s="2">
        <f>[1]!EM_S_VAL_PE_TTM(EY$2,$A118)*EY$4</f>
        <v>3.1215243931349005E-2</v>
      </c>
      <c r="EZ118" s="2">
        <f>[1]!EM_S_VAL_PE_TTM(EZ$2,$A118)*EZ$4</f>
        <v>5.8031307165899007E-2</v>
      </c>
      <c r="FA118" s="2">
        <f>[1]!EM_S_VAL_PE_TTM(FA$2,$A118)*FA$4</f>
        <v>7.6908154342066421E-3</v>
      </c>
      <c r="FB118" s="2">
        <f>[1]!EM_S_VAL_PE_TTM(FB$2,$A118)*FB$4</f>
        <v>-2.6262543263415573E-3</v>
      </c>
      <c r="FC118" s="2">
        <f>[1]!EM_S_VAL_PE_TTM(FC$2,$A118)*FC$4</f>
        <v>3.091685235647712E-2</v>
      </c>
      <c r="FD118" s="2">
        <f>[1]!EM_S_VAL_PE_TTM(FD$2,$A118)*FD$4</f>
        <v>-1.5190028573271433E-2</v>
      </c>
      <c r="FE118" s="2">
        <f>[1]!EM_S_VAL_PE_TTM(FE$2,$A118)*FE$4</f>
        <v>3.9263186124861849E-3</v>
      </c>
      <c r="FF118" s="2">
        <f>[1]!EM_S_VAL_PE_TTM(FF$2,$A118)*FF$4</f>
        <v>0.2441732818614363</v>
      </c>
      <c r="FG118" s="2">
        <f>[1]!EM_S_VAL_PE_TTM(FG$2,$A118)*FG$4</f>
        <v>0.13010449904872823</v>
      </c>
      <c r="FH118" s="2">
        <f>[1]!EM_S_VAL_PE_TTM(FH$2,$A118)*FH$4</f>
        <v>-3.6839390471714771E-2</v>
      </c>
      <c r="FI118" s="2">
        <f>[1]!EM_S_VAL_PE_TTM(FI$2,$A118)*FI$4</f>
        <v>1.005723206821189E-2</v>
      </c>
      <c r="FJ118" s="2">
        <f>[1]!EM_S_VAL_PE_TTM(FJ$2,$A118)*FJ$4</f>
        <v>0.10423973044842161</v>
      </c>
      <c r="FK118" s="2">
        <f>[1]!EM_S_VAL_PE_TTM(FK$2,$A118)*FK$4</f>
        <v>1.5028199182353574E-2</v>
      </c>
      <c r="FL118" s="2">
        <f>[1]!EM_S_VAL_PE_TTM(FL$2,$A118)*FL$4</f>
        <v>0.28496354602611751</v>
      </c>
      <c r="FM118" s="2">
        <f>[1]!EM_S_VAL_PE_TTM(FM$2,$A118)*FM$4</f>
        <v>3.9752440176643956E-2</v>
      </c>
      <c r="FN118" s="2">
        <f>[1]!EM_S_VAL_PE_TTM(FN$2,$A118)*FN$4</f>
        <v>-3.3755712482071349E-4</v>
      </c>
      <c r="FO118" s="2">
        <f>[1]!EM_S_VAL_PE_TTM(FO$2,$A118)*FO$4</f>
        <v>9.3330066394812922E-3</v>
      </c>
      <c r="FP118" s="2">
        <f>[1]!EM_S_VAL_PE_TTM(FP$2,$A118)*FP$4</f>
        <v>-3.4108777955091034E-2</v>
      </c>
      <c r="FQ118" s="2">
        <f>[1]!EM_S_VAL_PE_TTM(FQ$2,$A118)*FQ$4</f>
        <v>2.3213175837195985E-2</v>
      </c>
      <c r="FR118" s="2">
        <f>[1]!EM_S_VAL_PE_TTM(FR$2,$A118)*FR$4</f>
        <v>4.3832656995985639E-2</v>
      </c>
      <c r="FS118" s="2">
        <f>[1]!EM_S_VAL_PE_TTM(FS$2,$A118)*FS$4</f>
        <v>2.5790375388350287E-2</v>
      </c>
      <c r="FT118" s="2">
        <f>[1]!EM_S_VAL_PE_TTM(FT$2,$A118)*FT$4</f>
        <v>8.3775759942996113E-3</v>
      </c>
      <c r="FU118" s="2">
        <f>[1]!EM_S_VAL_PE_TTM(FU$2,$A118)*FU$4</f>
        <v>3.462020084476871E-2</v>
      </c>
      <c r="FV118" s="2">
        <f>[1]!EM_S_VAL_PE_TTM(FV$2,$A118)*FV$4</f>
        <v>0.21998157425882575</v>
      </c>
      <c r="FW118" s="2">
        <f>[1]!EM_S_VAL_PE_TTM(FW$2,$A118)*FW$4</f>
        <v>-4.1160183083133954E-2</v>
      </c>
      <c r="FX118" s="2">
        <f>[1]!EM_S_VAL_PE_TTM(FX$2,$A118)*FX$4</f>
        <v>0.4164424522138257</v>
      </c>
      <c r="FY118" s="2">
        <f>[1]!EM_S_VAL_PE_TTM(FY$2,$A118)*FY$4</f>
        <v>8.1466847546506749</v>
      </c>
      <c r="FZ118" s="2">
        <f>[1]!EM_S_VAL_PE_TTM(FZ$2,$A118)*FZ$4</f>
        <v>8.8323117311943661E-3</v>
      </c>
      <c r="GA118" s="2">
        <f>[1]!EM_S_VAL_PE_TTM(GA$2,$A118)*GA$4</f>
        <v>5.6409165372314045E-2</v>
      </c>
      <c r="GB118" s="2">
        <f>[1]!EM_S_VAL_PE_TTM(GB$2,$A118)*GB$4</f>
        <v>8.2679271021018685E-2</v>
      </c>
      <c r="GC118" s="2">
        <f>[1]!EM_S_VAL_PE_TTM(GC$2,$A118)*GC$4</f>
        <v>2.6841757692452652E-2</v>
      </c>
      <c r="GD118" s="2">
        <f>[1]!EM_S_VAL_PE_TTM(GD$2,$A118)*GD$4</f>
        <v>4.5401926881394099E-2</v>
      </c>
      <c r="GE118" s="2">
        <f>[1]!EM_S_VAL_PE_TTM(GE$2,$A118)*GE$4</f>
        <v>0.37673640799860497</v>
      </c>
      <c r="GF118" s="2">
        <f>[1]!EM_S_VAL_PE_TTM(GF$2,$A118)*GF$4</f>
        <v>8.4381127989612462E-2</v>
      </c>
      <c r="GG118" s="2">
        <f>[1]!EM_S_VAL_PE_TTM(GG$2,$A118)*GG$4</f>
        <v>-1.4047133921223207E-3</v>
      </c>
      <c r="GH118" s="2">
        <f>[1]!EM_S_VAL_PE_TTM(GH$2,$A118)*GH$4</f>
        <v>-1.0572688362149394E-2</v>
      </c>
      <c r="GI118" s="2">
        <f>[1]!EM_S_VAL_PE_TTM(GI$2,$A118)*GI$4</f>
        <v>-1.0593012330101601E-3</v>
      </c>
      <c r="GJ118" s="2">
        <f>[1]!EM_S_VAL_PE_TTM(GJ$2,$A118)*GJ$4</f>
        <v>3.3573456004406636E-2</v>
      </c>
      <c r="GK118" s="2">
        <f>[1]!EM_S_VAL_PE_TTM(GK$2,$A118)*GK$4</f>
        <v>-6.7172739135682074E-3</v>
      </c>
      <c r="GL118" s="2">
        <f>[1]!EM_S_VAL_PE_TTM(GL$2,$A118)*GL$4</f>
        <v>1.6535452122855787E-2</v>
      </c>
      <c r="GM118" s="2">
        <f>[1]!EM_S_VAL_PE_TTM(GM$2,$A118)*GM$4</f>
        <v>6.6780381032144717E-2</v>
      </c>
      <c r="GN118" s="2">
        <f>[1]!EM_S_VAL_PE_TTM(GN$2,$A118)*GN$4</f>
        <v>-0.18177508718052654</v>
      </c>
      <c r="GO118" s="2">
        <f>[1]!EM_S_VAL_PE_TTM(GO$2,$A118)*GO$4</f>
        <v>5.5265982387727862E-2</v>
      </c>
      <c r="GP118" s="2">
        <f>[1]!EM_S_VAL_PE_TTM(GP$2,$A118)*GP$4</f>
        <v>8.1205751054597278E-2</v>
      </c>
      <c r="GQ118" s="2">
        <f>[1]!EM_S_VAL_PE_TTM(GQ$2,$A118)*GQ$4</f>
        <v>2.3185260724834723E-2</v>
      </c>
      <c r="GR118" s="2">
        <f>[1]!EM_S_VAL_PE_TTM(GR$2,$A118)*GR$4</f>
        <v>1.9901857313549997E-2</v>
      </c>
      <c r="GS118" s="2">
        <f>[1]!EM_S_VAL_PE_TTM(GS$2,$A118)*GS$4</f>
        <v>7.42896912183858E-2</v>
      </c>
      <c r="GT118" s="2">
        <f>[1]!EM_S_VAL_PE_TTM(GT$2,$A118)*GT$4</f>
        <v>0.33232871198313502</v>
      </c>
      <c r="GU118" s="2">
        <f>[1]!EM_S_VAL_PE_TTM(GU$2,$A118)*GU$4</f>
        <v>0.60566911841616511</v>
      </c>
      <c r="GV118" s="2">
        <f>[1]!EM_S_VAL_PE_TTM(GV$2,$A118)*GV$4</f>
        <v>2.2343621856651931E-2</v>
      </c>
      <c r="GW118" s="2">
        <f>[1]!EM_S_VAL_PE_TTM(GW$2,$A118)*GW$4</f>
        <v>4.2396050330959049E-2</v>
      </c>
      <c r="GX118" s="2">
        <f>[1]!EM_S_VAL_PE_TTM(GX$2,$A118)*GX$4</f>
        <v>3.0710323690765647E-2</v>
      </c>
      <c r="GY118" s="2">
        <f>[1]!EM_S_VAL_PE_TTM(GY$2,$A118)*GY$4</f>
        <v>-7.6975777641860629E-2</v>
      </c>
      <c r="GZ118" s="2">
        <f>[1]!EM_S_VAL_PE_TTM(GZ$2,$A118)*GZ$4</f>
        <v>1.6777548802873313E-2</v>
      </c>
      <c r="HA118" s="2">
        <f>[1]!EM_S_VAL_PE_TTM(HA$2,$A118)*HA$4</f>
        <v>7.1131899098380094E-3</v>
      </c>
      <c r="HB118" s="2">
        <f>[1]!EM_S_VAL_PE_TTM(HB$2,$A118)*HB$4</f>
        <v>4.7935015596605286</v>
      </c>
      <c r="HC118" s="2">
        <f>[1]!EM_S_VAL_PE_TTM(HC$2,$A118)*HC$4</f>
        <v>1.0017225606752877E-2</v>
      </c>
      <c r="HD118" s="2">
        <f>[1]!EM_S_VAL_PE_TTM(HD$2,$A118)*HD$4</f>
        <v>0.1716830454098531</v>
      </c>
      <c r="HE118" s="2">
        <f>[1]!EM_S_VAL_PE_TTM(HE$2,$A118)*HE$4</f>
        <v>7.0923715574338506E-2</v>
      </c>
      <c r="HF118" s="2">
        <f>[1]!EM_S_VAL_PE_TTM(HF$2,$A118)*HF$4</f>
        <v>3.7980143135708015E-2</v>
      </c>
      <c r="HG118" s="2">
        <f>[1]!EM_S_VAL_PE_TTM(HG$2,$A118)*HG$4</f>
        <v>-2.8692044119750473E-2</v>
      </c>
      <c r="HH118" s="2">
        <f>[1]!EM_S_VAL_PE_TTM(HH$2,$A118)*HH$4</f>
        <v>1.8333839071862371E-2</v>
      </c>
      <c r="HI118" s="2">
        <f>[1]!EM_S_VAL_PE_TTM(HI$2,$A118)*HI$4</f>
        <v>7.3361957925809101E-2</v>
      </c>
      <c r="HJ118" s="2">
        <f>[1]!EM_S_VAL_PE_TTM(HJ$2,$A118)*HJ$4</f>
        <v>0.15286459668121374</v>
      </c>
      <c r="HK118" s="2">
        <f>[1]!EM_S_VAL_PE_TTM(HK$2,$A118)*HK$4</f>
        <v>3.4028452229386837E-2</v>
      </c>
      <c r="HL118" s="2">
        <f>[1]!EM_S_VAL_PE_TTM(HL$2,$A118)*HL$4</f>
        <v>-7.0807973352718162E-3</v>
      </c>
      <c r="HM118" s="2">
        <f>[1]!EM_S_VAL_PE_TTM(HM$2,$A118)*HM$4</f>
        <v>8.658688199209609E-2</v>
      </c>
      <c r="HN118" s="2">
        <f>[1]!EM_S_VAL_PE_TTM(HN$2,$A118)*HN$4</f>
        <v>8.7368723295835629E-2</v>
      </c>
      <c r="HO118" s="2">
        <f>[1]!EM_S_VAL_PE_TTM(HO$2,$A118)*HO$4</f>
        <v>-3.7355112709672846E-3</v>
      </c>
      <c r="HP118" s="2">
        <f>[1]!EM_S_VAL_PE_TTM(HP$2,$A118)*HP$4</f>
        <v>3.4917885595531342E-2</v>
      </c>
      <c r="HQ118" s="2">
        <f>[1]!EM_S_VAL_PE_TTM(HQ$2,$A118)*HQ$4</f>
        <v>0.13985983117191025</v>
      </c>
      <c r="HR118" s="2">
        <f>[1]!EM_S_VAL_PE_TTM(HR$2,$A118)*HR$4</f>
        <v>1.6620973909601738E-2</v>
      </c>
      <c r="HS118" s="2">
        <f>[1]!EM_S_VAL_PE_TTM(HS$2,$A118)*HS$4</f>
        <v>2.918145931780736E-2</v>
      </c>
      <c r="HT118" s="2">
        <f>[1]!EM_S_VAL_PE_TTM(HT$2,$A118)*HT$4</f>
        <v>4.575444123204746</v>
      </c>
      <c r="HU118" s="2">
        <f>[1]!EM_S_VAL_PE_TTM(HU$2,$A118)*HU$4</f>
        <v>1.6355106999261768E-2</v>
      </c>
      <c r="HV118" s="2">
        <f>[1]!EM_S_VAL_PE_TTM(HV$2,$A118)*HV$4</f>
        <v>1.4900991523422422E-2</v>
      </c>
      <c r="HW118" s="2">
        <f>[1]!EM_S_VAL_PE_TTM(HW$2,$A118)*HW$4</f>
        <v>-5.1993260976626425E-4</v>
      </c>
      <c r="HX118" s="2">
        <f>[1]!EM_S_VAL_PE_TTM(HX$2,$A118)*HX$4</f>
        <v>-4.7826329478190308E-2</v>
      </c>
      <c r="HY118" s="2">
        <f>[1]!EM_S_VAL_PE_TTM(HY$2,$A118)*HY$4</f>
        <v>3.9362276164809633E-2</v>
      </c>
      <c r="HZ118" s="2">
        <f>[1]!EM_S_VAL_PE_TTM(HZ$2,$A118)*HZ$4</f>
        <v>6.9842568605736649E-2</v>
      </c>
      <c r="IA118" s="2">
        <f>[1]!EM_S_VAL_PE_TTM(IA$2,$A118)*IA$4</f>
        <v>0.17250491801728604</v>
      </c>
      <c r="IB118" s="2">
        <f>[1]!EM_S_VAL_PE_TTM(IB$2,$A118)*IB$4</f>
        <v>-0.12600691503460104</v>
      </c>
      <c r="IC118" s="2">
        <f>[1]!EM_S_VAL_PE_TTM(IC$2,$A118)*IC$4</f>
        <v>3.7347459354609057E-2</v>
      </c>
      <c r="ID118" s="2">
        <f>[1]!EM_S_VAL_PE_TTM(ID$2,$A118)*ID$4</f>
        <v>6.2238428717447329E-2</v>
      </c>
      <c r="IE118" s="2">
        <f>[1]!EM_S_VAL_PE_TTM(IE$2,$A118)*IE$4</f>
        <v>6.2771095222631648E-2</v>
      </c>
      <c r="IF118" s="2">
        <f>[1]!EM_S_VAL_PE_TTM(IF$2,$A118)*IF$4</f>
        <v>1.6599338145973953E-2</v>
      </c>
      <c r="IG118" s="2">
        <f>[1]!EM_S_VAL_PE_TTM(IG$2,$A118)*IG$4</f>
        <v>6.8106710946072235E-2</v>
      </c>
      <c r="IH118" s="2">
        <f>[1]!EM_S_VAL_PE_TTM(IH$2,$A118)*IH$4</f>
        <v>2.1408977998111953E-2</v>
      </c>
      <c r="II118" s="2">
        <f>[1]!EM_S_VAL_PE_TTM(II$2,$A118)*II$4</f>
        <v>-3.2885965839805028E-3</v>
      </c>
      <c r="IJ118" s="2">
        <f>[1]!EM_S_VAL_PE_TTM(IJ$2,$A118)*IJ$4</f>
        <v>0.3193482169938695</v>
      </c>
      <c r="IK118" s="2">
        <f>[1]!EM_S_VAL_PE_TTM(IK$2,$A118)*IK$4</f>
        <v>0.87681622402923498</v>
      </c>
      <c r="IL118" s="2">
        <f>[1]!EM_S_VAL_PE_TTM(IL$2,$A118)*IL$4</f>
        <v>0.53889305131484344</v>
      </c>
      <c r="IM118" s="2">
        <f>[1]!EM_S_VAL_PE_TTM(IM$2,$A118)*IM$4</f>
        <v>5.7110314496513936E-2</v>
      </c>
      <c r="IN118" s="2">
        <f>[1]!EM_S_VAL_PE_TTM(IN$2,$A118)*IN$4</f>
        <v>3.4348232111983797E-2</v>
      </c>
      <c r="IO118" s="2">
        <f>[1]!EM_S_VAL_PE_TTM(IO$2,$A118)*IO$4</f>
        <v>-6.0662027471225462E-2</v>
      </c>
      <c r="IP118" s="2">
        <f>[1]!EM_S_VAL_PE_TTM(IP$2,$A118)*IP$4</f>
        <v>1.4802903436292396E-2</v>
      </c>
      <c r="IQ118" s="2">
        <f>[1]!EM_S_VAL_PE_TTM(IQ$2,$A118)*IQ$4</f>
        <v>0.31803635464272589</v>
      </c>
      <c r="IR118" s="2">
        <f>[1]!EM_S_VAL_PE_TTM(IR$2,$A118)*IR$4</f>
        <v>5.5548199176381333E-2</v>
      </c>
      <c r="IS118" s="2">
        <f>[1]!EM_S_VAL_PE_TTM(IS$2,$A118)*IS$4</f>
        <v>-3.103845068077728E-3</v>
      </c>
      <c r="IT118" s="2">
        <f>[1]!EM_S_VAL_PE_TTM(IT$2,$A118)*IT$4</f>
        <v>4.3968998047991439E-2</v>
      </c>
      <c r="IU118" s="2">
        <f>[1]!EM_S_VAL_PE_TTM(IU$2,$A118)*IU$4</f>
        <v>0.38979314701118689</v>
      </c>
      <c r="IV118" s="2">
        <f>[1]!EM_S_VAL_PE_TTM(IV$2,$A118)*IV$4</f>
        <v>2.3618387241538912E-2</v>
      </c>
      <c r="IW118" s="2">
        <f>[1]!EM_S_VAL_PE_TTM(IW$2,$A118)*IW$4</f>
        <v>5.5871992458833987E-2</v>
      </c>
      <c r="IX118" s="2">
        <f>[1]!EM_S_VAL_PE_TTM(IX$2,$A118)*IX$4</f>
        <v>2.2820731802952004E-2</v>
      </c>
      <c r="IY118" s="2">
        <f>[1]!EM_S_VAL_PE_TTM(IY$2,$A118)*IY$4</f>
        <v>0.21785189936255367</v>
      </c>
      <c r="IZ118" s="2">
        <f>[1]!EM_S_VAL_PE_TTM(IZ$2,$A118)*IZ$4</f>
        <v>-1.115463600000962E-3</v>
      </c>
      <c r="JA118" s="2">
        <f>[1]!EM_S_VAL_PE_TTM(JA$2,$A118)*JA$4</f>
        <v>8.9047566227032027E-2</v>
      </c>
      <c r="JB118" s="2">
        <f>[1]!EM_S_VAL_PE_TTM(JB$2,$A118)*JB$4</f>
        <v>4.4115252378137482E-3</v>
      </c>
      <c r="JC118" s="2">
        <f>[1]!EM_S_VAL_PE_TTM(JC$2,$A118)*JC$4</f>
        <v>2.7328784337128448E-2</v>
      </c>
      <c r="JD118" s="2">
        <f>[1]!EM_S_VAL_PE_TTM(JD$2,$A118)*JD$4</f>
        <v>1.1438613862343854</v>
      </c>
      <c r="JE118" s="2">
        <f>[1]!EM_S_VAL_PE_TTM(JE$2,$A118)*JE$4</f>
        <v>5.2349835522936261E-2</v>
      </c>
      <c r="JF118" s="2">
        <f>[1]!EM_S_VAL_PE_TTM(JF$2,$A118)*JF$4</f>
        <v>3.5654872094217464E-2</v>
      </c>
      <c r="JG118" s="2">
        <f>[1]!EM_S_VAL_PE_TTM(JG$2,$A118)*JG$4</f>
        <v>-9.8057758873887589E-3</v>
      </c>
      <c r="JH118" s="2">
        <f>[1]!EM_S_VAL_PE_TTM(JH$2,$A118)*JH$4</f>
        <v>3.3667505763647299</v>
      </c>
      <c r="JI118" s="2">
        <f>[1]!EM_S_VAL_PE_TTM(JI$2,$A118)*JI$4</f>
        <v>1.8060263867232956E-2</v>
      </c>
      <c r="JJ118" s="2">
        <f>[1]!EM_S_VAL_PE_TTM(JJ$2,$A118)*JJ$4</f>
        <v>1.1555358690665206E-2</v>
      </c>
      <c r="JK118" s="2">
        <f>[1]!EM_S_VAL_PE_TTM(JK$2,$A118)*JK$4</f>
        <v>1.0201550859278792E-2</v>
      </c>
      <c r="JL118" s="2">
        <f>[1]!EM_S_VAL_PE_TTM(JL$2,$A118)*JL$4</f>
        <v>0.78964231928054518</v>
      </c>
      <c r="JM118" s="2">
        <f>[1]!EM_S_VAL_PE_TTM(JM$2,$A118)*JM$4</f>
        <v>-6.2193612497707879E-3</v>
      </c>
      <c r="JN118" s="2">
        <f>[1]!EM_S_VAL_PE_TTM(JN$2,$A118)*JN$4</f>
        <v>-1.7110823642631123E-2</v>
      </c>
      <c r="JO118" s="2">
        <f>[1]!EM_S_VAL_PE_TTM(JO$2,$A118)*JO$4</f>
        <v>1.3956210600751992E-2</v>
      </c>
      <c r="JP118" s="2">
        <f>[1]!EM_S_VAL_PE_TTM(JP$2,$A118)*JP$4</f>
        <v>9.5884058889695437E-2</v>
      </c>
      <c r="JQ118" s="2">
        <f>[1]!EM_S_VAL_PE_TTM(JQ$2,$A118)*JQ$4</f>
        <v>-3.4169443668154775E-2</v>
      </c>
      <c r="JR118" s="2">
        <f>[1]!EM_S_VAL_PE_TTM(JR$2,$A118)*JR$4</f>
        <v>0.12767890579792063</v>
      </c>
      <c r="JS118" s="2">
        <f>[1]!EM_S_VAL_PE_TTM(JS$2,$A118)*JS$4</f>
        <v>0.11227262044153337</v>
      </c>
      <c r="JT118" s="2">
        <f>[1]!EM_S_VAL_PE_TTM(JT$2,$A118)*JT$4</f>
        <v>9.6967674628223848E-3</v>
      </c>
      <c r="JU118" s="2">
        <f>[1]!EM_S_VAL_PE_TTM(JU$2,$A118)*JU$4</f>
        <v>9.2072232342049181E-3</v>
      </c>
      <c r="JV118" s="2">
        <f>[1]!EM_S_VAL_PE_TTM(JV$2,$A118)*JV$4</f>
        <v>0.77024759756128613</v>
      </c>
      <c r="JW118" s="2">
        <f>[1]!EM_S_VAL_PE_TTM(JW$2,$A118)*JW$4</f>
        <v>0.13001356254822158</v>
      </c>
      <c r="JX118" s="2">
        <f>[1]!EM_S_VAL_PE_TTM(JX$2,$A118)*JX$4</f>
        <v>4.0208711594700765E-3</v>
      </c>
      <c r="JY118" s="2">
        <f>[1]!EM_S_VAL_PE_TTM(JY$2,$A118)*JY$4</f>
        <v>3.1597687164159845E-2</v>
      </c>
      <c r="JZ118" s="2">
        <f>[1]!EM_S_VAL_PE_TTM(JZ$2,$A118)*JZ$4</f>
        <v>-2.6854882786503421E-2</v>
      </c>
      <c r="KA118" s="2">
        <f>[1]!EM_S_VAL_PE_TTM(KA$2,$A118)*KA$4</f>
        <v>0.15652625050629163</v>
      </c>
      <c r="KB118" s="2">
        <f>[1]!EM_S_VAL_PE_TTM(KB$2,$A118)*KB$4</f>
        <v>-7.1817803332211326E-3</v>
      </c>
    </row>
    <row r="119" spans="1:288">
      <c r="A119" s="5">
        <f>[2]Sheet1!A114</f>
        <v>44249</v>
      </c>
      <c r="B119" s="6">
        <f t="shared" si="20"/>
        <v>77.599333373329529</v>
      </c>
      <c r="C119" s="6">
        <f t="shared" si="17"/>
        <v>68.535142217031975</v>
      </c>
      <c r="D119" s="6">
        <f t="shared" si="18"/>
        <v>73.711538712319481</v>
      </c>
      <c r="E119" s="6">
        <f t="shared" si="19"/>
        <v>63.358745721744469</v>
      </c>
      <c r="F119" s="2">
        <f>[1]!EM_S_VAL_PE_TTM(F$2,$A119)*F$4</f>
        <v>0.61705427412722991</v>
      </c>
      <c r="G119" s="2">
        <f>[1]!EM_S_VAL_PE_TTM(G$2,$A119)*G$4</f>
        <v>1.976969681087001E-2</v>
      </c>
      <c r="H119" s="2">
        <f>[1]!EM_S_VAL_PE_TTM(H$2,$A119)*H$4</f>
        <v>2.2006054917656833E-2</v>
      </c>
      <c r="I119" s="2">
        <f>[1]!EM_S_VAL_PE_TTM(I$2,$A119)*I$4</f>
        <v>0.24630616943375266</v>
      </c>
      <c r="J119" s="2">
        <f>[1]!EM_S_VAL_PE_TTM(J$2,$A119)*J$4</f>
        <v>2.0775894478198409</v>
      </c>
      <c r="K119" s="2">
        <f>[1]!EM_S_VAL_PE_TTM(K$2,$A119)*K$4</f>
        <v>1.1270028524953026</v>
      </c>
      <c r="L119" s="2">
        <f>[1]!EM_S_VAL_PE_TTM(L$2,$A119)*L$4</f>
        <v>9.4034947486021453E-2</v>
      </c>
      <c r="M119" s="2">
        <f>[1]!EM_S_VAL_PE_TTM(M$2,$A119)*M$4</f>
        <v>4.0394119362300189E-2</v>
      </c>
      <c r="N119" s="2">
        <f>[1]!EM_S_VAL_PE_TTM(N$2,$A119)*N$4</f>
        <v>0.50182145443218018</v>
      </c>
      <c r="O119" s="2">
        <f>[1]!EM_S_VAL_PE_TTM(O$2,$A119)*O$4</f>
        <v>0.54342759713145894</v>
      </c>
      <c r="P119" s="2">
        <f>[1]!EM_S_VAL_PE_TTM(P$2,$A119)*P$4</f>
        <v>0.12137787993097562</v>
      </c>
      <c r="Q119" s="2">
        <f>[1]!EM_S_VAL_PE_TTM(Q$2,$A119)*Q$4</f>
        <v>0.34130983326239517</v>
      </c>
      <c r="R119" s="2">
        <f>[1]!EM_S_VAL_PE_TTM(R$2,$A119)*R$4</f>
        <v>0.41852880522283137</v>
      </c>
      <c r="S119" s="2">
        <f>[1]!EM_S_VAL_PE_TTM(S$2,$A119)*S$4</f>
        <v>2.6269073272848442E-2</v>
      </c>
      <c r="T119" s="2">
        <f>[1]!EM_S_VAL_PE_TTM(T$2,$A119)*T$4</f>
        <v>1.6298507881884139E-2</v>
      </c>
      <c r="U119" s="2">
        <f>[1]!EM_S_VAL_PE_TTM(U$2,$A119)*U$4</f>
        <v>1.203650313956057E-2</v>
      </c>
      <c r="V119" s="2">
        <f>[1]!EM_S_VAL_PE_TTM(V$2,$A119)*V$4</f>
        <v>2.6759540572609253</v>
      </c>
      <c r="W119" s="2">
        <f>[1]!EM_S_VAL_PE_TTM(W$2,$A119)*W$4</f>
        <v>1.384880580373809E-2</v>
      </c>
      <c r="X119" s="2">
        <f>[1]!EM_S_VAL_PE_TTM(X$2,$A119)*X$4</f>
        <v>1.1073254676326277E-2</v>
      </c>
      <c r="Y119" s="2">
        <f>[1]!EM_S_VAL_PE_TTM(Y$2,$A119)*Y$4</f>
        <v>5.5146665366063381</v>
      </c>
      <c r="Z119" s="2">
        <f>[1]!EM_S_VAL_PE_TTM(Z$2,$A119)*Z$4</f>
        <v>2.3864043502827503E-2</v>
      </c>
      <c r="AA119" s="2">
        <f>[1]!EM_S_VAL_PE_TTM(AA$2,$A119)*AA$4</f>
        <v>1.476555344414586E-2</v>
      </c>
      <c r="AB119" s="2">
        <f>[1]!EM_S_VAL_PE_TTM(AB$2,$A119)*AB$4</f>
        <v>10.146065966793868</v>
      </c>
      <c r="AC119" s="2">
        <f>[1]!EM_S_VAL_PE_TTM(AC$2,$A119)*AC$4</f>
        <v>7.2841288774577722E-3</v>
      </c>
      <c r="AD119" s="2">
        <f>[1]!EM_S_VAL_PE_TTM(AD$2,$A119)*AD$4</f>
        <v>2.0683436163936201E-2</v>
      </c>
      <c r="AE119" s="2">
        <f>[1]!EM_S_VAL_PE_TTM(AE$2,$A119)*AE$4</f>
        <v>8.037340063110774E-3</v>
      </c>
      <c r="AF119" s="2">
        <f>[1]!EM_S_VAL_PE_TTM(AF$2,$A119)*AF$4</f>
        <v>7.6485490138893511E-2</v>
      </c>
      <c r="AG119" s="2">
        <f>[1]!EM_S_VAL_PE_TTM(AG$2,$A119)*AG$4</f>
        <v>0.83685246641000399</v>
      </c>
      <c r="AH119" s="2">
        <f>[1]!EM_S_VAL_PE_TTM(AH$2,$A119)*AH$4</f>
        <v>3.2549058122261151E-2</v>
      </c>
      <c r="AI119" s="2">
        <f>[1]!EM_S_VAL_PE_TTM(AI$2,$A119)*AI$4</f>
        <v>9.151710918806627E-2</v>
      </c>
      <c r="AJ119" s="2">
        <f>[1]!EM_S_VAL_PE_TTM(AJ$2,$A119)*AJ$4</f>
        <v>1.2716350283722125E-2</v>
      </c>
      <c r="AK119" s="2">
        <f>[1]!EM_S_VAL_PE_TTM(AK$2,$A119)*AK$4</f>
        <v>9.2977570981445101E-2</v>
      </c>
      <c r="AL119" s="2">
        <f>[1]!EM_S_VAL_PE_TTM(AL$2,$A119)*AL$4</f>
        <v>0.12914931552852518</v>
      </c>
      <c r="AM119" s="2">
        <f>[1]!EM_S_VAL_PE_TTM(AM$2,$A119)*AM$4</f>
        <v>5.9809015655189181E-2</v>
      </c>
      <c r="AN119" s="2">
        <f>[1]!EM_S_VAL_PE_TTM(AN$2,$A119)*AN$4</f>
        <v>-3.2676058050965323E-2</v>
      </c>
      <c r="AO119" s="2">
        <f>[1]!EM_S_VAL_PE_TTM(AO$2,$A119)*AO$4</f>
        <v>0.46162898493428145</v>
      </c>
      <c r="AP119" s="2">
        <f>[1]!EM_S_VAL_PE_TTM(AP$2,$A119)*AP$4</f>
        <v>1.3389079764571425</v>
      </c>
      <c r="AQ119" s="2">
        <f>[1]!EM_S_VAL_PE_TTM(AQ$2,$A119)*AQ$4</f>
        <v>8.5463438187322101E-3</v>
      </c>
      <c r="AR119" s="2">
        <f>[1]!EM_S_VAL_PE_TTM(AR$2,$A119)*AR$4</f>
        <v>8.8238981317422683E-3</v>
      </c>
      <c r="AS119" s="2">
        <f>[1]!EM_S_VAL_PE_TTM(AS$2,$A119)*AS$4</f>
        <v>0.26983837309851622</v>
      </c>
      <c r="AT119" s="2">
        <f>[1]!EM_S_VAL_PE_TTM(AT$2,$A119)*AT$4</f>
        <v>0.35298391358892522</v>
      </c>
      <c r="AU119" s="2">
        <f>[1]!EM_S_VAL_PE_TTM(AU$2,$A119)*AU$4</f>
        <v>9.8846467289308543E-2</v>
      </c>
      <c r="AV119" s="2">
        <f>[1]!EM_S_VAL_PE_TTM(AV$2,$A119)*AV$4</f>
        <v>3.4655040975728843E-2</v>
      </c>
      <c r="AW119" s="2">
        <f>[1]!EM_S_VAL_PE_TTM(AW$2,$A119)*AW$4</f>
        <v>0.26935276405271302</v>
      </c>
      <c r="AX119" s="2">
        <f>[1]!EM_S_VAL_PE_TTM(AX$2,$A119)*AX$4</f>
        <v>2.825162887481493E-2</v>
      </c>
      <c r="AY119" s="2">
        <f>[1]!EM_S_VAL_PE_TTM(AY$2,$A119)*AY$4</f>
        <v>0.14182067857883079</v>
      </c>
      <c r="AZ119" s="2">
        <f>[1]!EM_S_VAL_PE_TTM(AZ$2,$A119)*AZ$4</f>
        <v>4.8509480445632892E-2</v>
      </c>
      <c r="BA119" s="2">
        <f>[1]!EM_S_VAL_PE_TTM(BA$2,$A119)*BA$4</f>
        <v>-1.200645906721068E-3</v>
      </c>
      <c r="BB119" s="2">
        <f>[1]!EM_S_VAL_PE_TTM(BB$2,$A119)*BB$4</f>
        <v>9.8151056259406719E-3</v>
      </c>
      <c r="BC119" s="2">
        <f>[1]!EM_S_VAL_PE_TTM(BC$2,$A119)*BC$4</f>
        <v>4.5046867323590027E-2</v>
      </c>
      <c r="BD119" s="2">
        <f>[1]!EM_S_VAL_PE_TTM(BD$2,$A119)*BD$4</f>
        <v>4.2112004073395694E-2</v>
      </c>
      <c r="BE119" s="2">
        <f>[1]!EM_S_VAL_PE_TTM(BE$2,$A119)*BE$4</f>
        <v>0.14904199676014246</v>
      </c>
      <c r="BF119" s="2">
        <f>[1]!EM_S_VAL_PE_TTM(BF$2,$A119)*BF$4</f>
        <v>4.6048035624865626E-2</v>
      </c>
      <c r="BG119" s="2">
        <f>[1]!EM_S_VAL_PE_TTM(BG$2,$A119)*BG$4</f>
        <v>1.121308419488889E-2</v>
      </c>
      <c r="BH119" s="2">
        <f>[1]!EM_S_VAL_PE_TTM(BH$2,$A119)*BH$4</f>
        <v>3.9963867303506907E-2</v>
      </c>
      <c r="BI119" s="2">
        <f>[1]!EM_S_VAL_PE_TTM(BI$2,$A119)*BI$4</f>
        <v>2.3147445767064661E-2</v>
      </c>
      <c r="BJ119" s="2">
        <f>[1]!EM_S_VAL_PE_TTM(BJ$2,$A119)*BJ$4</f>
        <v>2.5230453361330854E-2</v>
      </c>
      <c r="BK119" s="2">
        <f>[1]!EM_S_VAL_PE_TTM(BK$2,$A119)*BK$4</f>
        <v>0.15773872050926657</v>
      </c>
      <c r="BL119" s="2">
        <f>[1]!EM_S_VAL_PE_TTM(BL$2,$A119)*BL$4</f>
        <v>3.1172941896903499E-2</v>
      </c>
      <c r="BM119" s="2">
        <f>[1]!EM_S_VAL_PE_TTM(BM$2,$A119)*BM$4</f>
        <v>1.2774143508366524E-2</v>
      </c>
      <c r="BN119" s="2">
        <f>[1]!EM_S_VAL_PE_TTM(BN$2,$A119)*BN$4</f>
        <v>2.594851894391172</v>
      </c>
      <c r="BO119" s="2">
        <f>[1]!EM_S_VAL_PE_TTM(BO$2,$A119)*BO$4</f>
        <v>1.8457381479360744</v>
      </c>
      <c r="BP119" s="2">
        <f>[1]!EM_S_VAL_PE_TTM(BP$2,$A119)*BP$4</f>
        <v>1.1189960397549149E-2</v>
      </c>
      <c r="BQ119" s="2">
        <f>[1]!EM_S_VAL_PE_TTM(BQ$2,$A119)*BQ$4</f>
        <v>-1.0925670407048737E-2</v>
      </c>
      <c r="BR119" s="2">
        <f>[1]!EM_S_VAL_PE_TTM(BR$2,$A119)*BR$4</f>
        <v>1.1538392089525876E-2</v>
      </c>
      <c r="BS119" s="2">
        <f>[1]!EM_S_VAL_PE_TTM(BS$2,$A119)*BS$4</f>
        <v>0.16879408321996936</v>
      </c>
      <c r="BT119" s="2">
        <f>[1]!EM_S_VAL_PE_TTM(BT$2,$A119)*BT$4</f>
        <v>5.8029090746222887E-2</v>
      </c>
      <c r="BU119" s="2">
        <f>[1]!EM_S_VAL_PE_TTM(BU$2,$A119)*BU$4</f>
        <v>1.3966822287209202</v>
      </c>
      <c r="BV119" s="2">
        <f>[1]!EM_S_VAL_PE_TTM(BV$2,$A119)*BV$4</f>
        <v>4.6517697763043583E-2</v>
      </c>
      <c r="BW119" s="2">
        <f>[1]!EM_S_VAL_PE_TTM(BW$2,$A119)*BW$4</f>
        <v>2.1399251348673945E-2</v>
      </c>
      <c r="BX119" s="2">
        <f>[1]!EM_S_VAL_PE_TTM(BX$2,$A119)*BX$4</f>
        <v>0.48826549412169568</v>
      </c>
      <c r="BY119" s="2">
        <f>[1]!EM_S_VAL_PE_TTM(BY$2,$A119)*BY$4</f>
        <v>2.2533116252021722E-2</v>
      </c>
      <c r="BZ119" s="2">
        <f>[1]!EM_S_VAL_PE_TTM(BZ$2,$A119)*BZ$4</f>
        <v>1.4053255147468842E-2</v>
      </c>
      <c r="CA119" s="2">
        <f>[1]!EM_S_VAL_PE_TTM(CA$2,$A119)*CA$4</f>
        <v>0.36453255673201923</v>
      </c>
      <c r="CB119" s="2">
        <f>[1]!EM_S_VAL_PE_TTM(CB$2,$A119)*CB$4</f>
        <v>0.58586227483194631</v>
      </c>
      <c r="CC119" s="2">
        <f>[1]!EM_S_VAL_PE_TTM(CC$2,$A119)*CC$4</f>
        <v>9.6781562106905174E-3</v>
      </c>
      <c r="CD119" s="2">
        <f>[1]!EM_S_VAL_PE_TTM(CD$2,$A119)*CD$4</f>
        <v>0.10482340996972313</v>
      </c>
      <c r="CE119" s="2">
        <f>[1]!EM_S_VAL_PE_TTM(CE$2,$A119)*CE$4</f>
        <v>5.1100961076458807E-3</v>
      </c>
      <c r="CF119" s="2">
        <f>[1]!EM_S_VAL_PE_TTM(CF$2,$A119)*CF$4</f>
        <v>2.7143952811009203E-2</v>
      </c>
      <c r="CG119" s="2">
        <f>[1]!EM_S_VAL_PE_TTM(CG$2,$A119)*CG$4</f>
        <v>0.12699459984972639</v>
      </c>
      <c r="CH119" s="2">
        <f>[1]!EM_S_VAL_PE_TTM(CH$2,$A119)*CH$4</f>
        <v>0.12982974669679523</v>
      </c>
      <c r="CI119" s="2">
        <f>[1]!EM_S_VAL_PE_TTM(CI$2,$A119)*CI$4</f>
        <v>3.663372820447184E-2</v>
      </c>
      <c r="CJ119" s="2">
        <f>[1]!EM_S_VAL_PE_TTM(CJ$2,$A119)*CJ$4</f>
        <v>9.0247651482095723E-2</v>
      </c>
      <c r="CK119" s="2">
        <f>[1]!EM_S_VAL_PE_TTM(CK$2,$A119)*CK$4</f>
        <v>2.8279688800976137E-2</v>
      </c>
      <c r="CL119" s="2">
        <f>[1]!EM_S_VAL_PE_TTM(CL$2,$A119)*CL$4</f>
        <v>0.18813249032828391</v>
      </c>
      <c r="CM119" s="2">
        <f>[1]!EM_S_VAL_PE_TTM(CM$2,$A119)*CM$4</f>
        <v>2.4655856567832455E-2</v>
      </c>
      <c r="CN119" s="2">
        <f>[1]!EM_S_VAL_PE_TTM(CN$2,$A119)*CN$4</f>
        <v>3.3862011237547701E-2</v>
      </c>
      <c r="CO119" s="2">
        <f>[1]!EM_S_VAL_PE_TTM(CO$2,$A119)*CO$4</f>
        <v>1.2826770053723966E-2</v>
      </c>
      <c r="CP119" s="2">
        <f>[1]!EM_S_VAL_PE_TTM(CP$2,$A119)*CP$4</f>
        <v>3.035027199379119E-2</v>
      </c>
      <c r="CQ119" s="2">
        <f>[1]!EM_S_VAL_PE_TTM(CQ$2,$A119)*CQ$4</f>
        <v>5.6302654034707952E-2</v>
      </c>
      <c r="CR119" s="2">
        <f>[1]!EM_S_VAL_PE_TTM(CR$2,$A119)*CR$4</f>
        <v>-5.0398076435375763E-2</v>
      </c>
      <c r="CS119" s="2">
        <f>[1]!EM_S_VAL_PE_TTM(CS$2,$A119)*CS$4</f>
        <v>6.8096595753154424E-2</v>
      </c>
      <c r="CT119" s="2">
        <f>[1]!EM_S_VAL_PE_TTM(CT$2,$A119)*CT$4</f>
        <v>0.16998140825787866</v>
      </c>
      <c r="CU119" s="2">
        <f>[1]!EM_S_VAL_PE_TTM(CU$2,$A119)*CU$4</f>
        <v>-1.5824074846142733E-2</v>
      </c>
      <c r="CV119" s="2">
        <f>[1]!EM_S_VAL_PE_TTM(CV$2,$A119)*CV$4</f>
        <v>-7.2009930611678902E-2</v>
      </c>
      <c r="CW119" s="2">
        <f>[1]!EM_S_VAL_PE_TTM(CW$2,$A119)*CW$4</f>
        <v>1.0843812647535303E-2</v>
      </c>
      <c r="CX119" s="2">
        <f>[1]!EM_S_VAL_PE_TTM(CX$2,$A119)*CX$4</f>
        <v>4.3346211247118308E-2</v>
      </c>
      <c r="CY119" s="2">
        <f>[1]!EM_S_VAL_PE_TTM(CY$2,$A119)*CY$4</f>
        <v>0.44769442208788196</v>
      </c>
      <c r="CZ119" s="2">
        <f>[1]!EM_S_VAL_PE_TTM(CZ$2,$A119)*CZ$4</f>
        <v>1.312225640316636E-2</v>
      </c>
      <c r="DA119" s="2">
        <f>[1]!EM_S_VAL_PE_TTM(DA$2,$A119)*DA$4</f>
        <v>2.2028941639755484E-2</v>
      </c>
      <c r="DB119" s="2">
        <f>[1]!EM_S_VAL_PE_TTM(DB$2,$A119)*DB$4</f>
        <v>1.2701599766291273E-2</v>
      </c>
      <c r="DC119" s="2">
        <f>[1]!EM_S_VAL_PE_TTM(DC$2,$A119)*DC$4</f>
        <v>1.03545080737899E-2</v>
      </c>
      <c r="DD119" s="2">
        <f>[1]!EM_S_VAL_PE_TTM(DD$2,$A119)*DD$4</f>
        <v>0.10960920120587296</v>
      </c>
      <c r="DE119" s="2">
        <f>[1]!EM_S_VAL_PE_TTM(DE$2,$A119)*DE$4</f>
        <v>0.48825034914937326</v>
      </c>
      <c r="DF119" s="2">
        <f>[1]!EM_S_VAL_PE_TTM(DF$2,$A119)*DF$4</f>
        <v>3.7572331285560777E-2</v>
      </c>
      <c r="DG119" s="2">
        <f>[1]!EM_S_VAL_PE_TTM(DG$2,$A119)*DG$4</f>
        <v>1.7548438502598868E-2</v>
      </c>
      <c r="DH119" s="2">
        <f>[1]!EM_S_VAL_PE_TTM(DH$2,$A119)*DH$4</f>
        <v>1.2737509240795622E-2</v>
      </c>
      <c r="DI119" s="2">
        <f>[1]!EM_S_VAL_PE_TTM(DI$2,$A119)*DI$4</f>
        <v>9.8755671705149248E-2</v>
      </c>
      <c r="DJ119" s="2">
        <f>[1]!EM_S_VAL_PE_TTM(DJ$2,$A119)*DJ$4</f>
        <v>-1.8032135941296903E-2</v>
      </c>
      <c r="DK119" s="2">
        <f>[1]!EM_S_VAL_PE_TTM(DK$2,$A119)*DK$4</f>
        <v>0.56915496192324799</v>
      </c>
      <c r="DL119" s="2">
        <f>[1]!EM_S_VAL_PE_TTM(DL$2,$A119)*DL$4</f>
        <v>0.67956239363705051</v>
      </c>
      <c r="DM119" s="2">
        <f>[1]!EM_S_VAL_PE_TTM(DM$2,$A119)*DM$4</f>
        <v>0.23990796493116384</v>
      </c>
      <c r="DN119" s="2">
        <f>[1]!EM_S_VAL_PE_TTM(DN$2,$A119)*DN$4</f>
        <v>1.7252170251971275</v>
      </c>
      <c r="DO119" s="2">
        <f>[1]!EM_S_VAL_PE_TTM(DO$2,$A119)*DO$4</f>
        <v>2.1241183105383341E-2</v>
      </c>
      <c r="DP119" s="2">
        <f>[1]!EM_S_VAL_PE_TTM(DP$2,$A119)*DP$4</f>
        <v>2.0970468000505865E-2</v>
      </c>
      <c r="DQ119" s="2">
        <f>[1]!EM_S_VAL_PE_TTM(DQ$2,$A119)*DQ$4</f>
        <v>3.3787983406066271E-2</v>
      </c>
      <c r="DR119" s="2">
        <f>[1]!EM_S_VAL_PE_TTM(DR$2,$A119)*DR$4</f>
        <v>0.15414253387254162</v>
      </c>
      <c r="DS119" s="2">
        <f>[1]!EM_S_VAL_PE_TTM(DS$2,$A119)*DS$4</f>
        <v>2.6215973839648382E-2</v>
      </c>
      <c r="DT119" s="2">
        <f>[1]!EM_S_VAL_PE_TTM(DT$2,$A119)*DT$4</f>
        <v>0.17328129651925692</v>
      </c>
      <c r="DU119" s="2">
        <f>[1]!EM_S_VAL_PE_TTM(DU$2,$A119)*DU$4</f>
        <v>9.5260168212397522E-2</v>
      </c>
      <c r="DV119" s="2">
        <f>[1]!EM_S_VAL_PE_TTM(DV$2,$A119)*DV$4</f>
        <v>0.12264857488794179</v>
      </c>
      <c r="DW119" s="2">
        <f>[1]!EM_S_VAL_PE_TTM(DW$2,$A119)*DW$4</f>
        <v>1.9899836727886092E-2</v>
      </c>
      <c r="DX119" s="2">
        <f>[1]!EM_S_VAL_PE_TTM(DX$2,$A119)*DX$4</f>
        <v>6.8200048417912523E-2</v>
      </c>
      <c r="DY119" s="2">
        <f>[1]!EM_S_VAL_PE_TTM(DY$2,$A119)*DY$4</f>
        <v>6.0665848617980946E-2</v>
      </c>
      <c r="DZ119" s="2">
        <f>[1]!EM_S_VAL_PE_TTM(DZ$2,$A119)*DZ$4</f>
        <v>-2.046010191462755E-3</v>
      </c>
      <c r="EA119" s="2">
        <f>[1]!EM_S_VAL_PE_TTM(EA$2,$A119)*EA$4</f>
        <v>2.626762388393776E-2</v>
      </c>
      <c r="EB119" s="2">
        <f>[1]!EM_S_VAL_PE_TTM(EB$2,$A119)*EB$4</f>
        <v>0.12949558742778677</v>
      </c>
      <c r="EC119" s="2">
        <f>[1]!EM_S_VAL_PE_TTM(EC$2,$A119)*EC$4</f>
        <v>7.7597193037981363E-2</v>
      </c>
      <c r="ED119" s="2">
        <f>[1]!EM_S_VAL_PE_TTM(ED$2,$A119)*ED$4</f>
        <v>4.2161669273187976E-3</v>
      </c>
      <c r="EE119" s="2">
        <f>[1]!EM_S_VAL_PE_TTM(EE$2,$A119)*EE$4</f>
        <v>-1.0291149976849623E-2</v>
      </c>
      <c r="EF119" s="2">
        <f>[1]!EM_S_VAL_PE_TTM(EF$2,$A119)*EF$4</f>
        <v>7.8208701159402497E-2</v>
      </c>
      <c r="EG119" s="2">
        <f>[1]!EM_S_VAL_PE_TTM(EG$2,$A119)*EG$4</f>
        <v>-0.8359559438348112</v>
      </c>
      <c r="EH119" s="2">
        <f>[1]!EM_S_VAL_PE_TTM(EH$2,$A119)*EH$4</f>
        <v>-5.6391511416092471E-3</v>
      </c>
      <c r="EI119" s="2">
        <f>[1]!EM_S_VAL_PE_TTM(EI$2,$A119)*EI$4</f>
        <v>-0.13747493938706593</v>
      </c>
      <c r="EJ119" s="2">
        <f>[1]!EM_S_VAL_PE_TTM(EJ$2,$A119)*EJ$4</f>
        <v>1.9500349514081382E-2</v>
      </c>
      <c r="EK119" s="2">
        <f>[1]!EM_S_VAL_PE_TTM(EK$2,$A119)*EK$4</f>
        <v>-3.0193194400411988E-2</v>
      </c>
      <c r="EL119" s="2">
        <f>[1]!EM_S_VAL_PE_TTM(EL$2,$A119)*EL$4</f>
        <v>-5.5653813536597884E-3</v>
      </c>
      <c r="EM119" s="2">
        <f>[1]!EM_S_VAL_PE_TTM(EM$2,$A119)*EM$4</f>
        <v>1.6461508146298681E-2</v>
      </c>
      <c r="EN119" s="2">
        <f>[1]!EM_S_VAL_PE_TTM(EN$2,$A119)*EN$4</f>
        <v>1.0540749926706403E-2</v>
      </c>
      <c r="EO119" s="2">
        <f>[1]!EM_S_VAL_PE_TTM(EO$2,$A119)*EO$4</f>
        <v>2.4719809616553814E-2</v>
      </c>
      <c r="EP119" s="2">
        <f>[1]!EM_S_VAL_PE_TTM(EP$2,$A119)*EP$4</f>
        <v>5.6867320981111226E-2</v>
      </c>
      <c r="EQ119" s="2">
        <f>[1]!EM_S_VAL_PE_TTM(EQ$2,$A119)*EQ$4</f>
        <v>2.3789027344223172E-2</v>
      </c>
      <c r="ER119" s="2">
        <f>[1]!EM_S_VAL_PE_TTM(ER$2,$A119)*ER$4</f>
        <v>0.1857254555051662</v>
      </c>
      <c r="ES119" s="2">
        <f>[1]!EM_S_VAL_PE_TTM(ES$2,$A119)*ES$4</f>
        <v>2.7150327909207472E-2</v>
      </c>
      <c r="ET119" s="2">
        <f>[1]!EM_S_VAL_PE_TTM(ET$2,$A119)*ET$4</f>
        <v>5.9823515814705172E-2</v>
      </c>
      <c r="EU119" s="2">
        <f>[1]!EM_S_VAL_PE_TTM(EU$2,$A119)*EU$4</f>
        <v>-3.2041475867490295E-2</v>
      </c>
      <c r="EV119" s="2">
        <f>[1]!EM_S_VAL_PE_TTM(EV$2,$A119)*EV$4</f>
        <v>5.372828457811564E-2</v>
      </c>
      <c r="EW119" s="2">
        <f>[1]!EM_S_VAL_PE_TTM(EW$2,$A119)*EW$4</f>
        <v>3.9145676674052234</v>
      </c>
      <c r="EX119" s="2">
        <f>[1]!EM_S_VAL_PE_TTM(EX$2,$A119)*EX$4</f>
        <v>-4.5164924128762127E-4</v>
      </c>
      <c r="EY119" s="2">
        <f>[1]!EM_S_VAL_PE_TTM(EY$2,$A119)*EY$4</f>
        <v>3.153644849565778E-2</v>
      </c>
      <c r="EZ119" s="2">
        <f>[1]!EM_S_VAL_PE_TTM(EZ$2,$A119)*EZ$4</f>
        <v>5.8717256424187132E-2</v>
      </c>
      <c r="FA119" s="2">
        <f>[1]!EM_S_VAL_PE_TTM(FA$2,$A119)*FA$4</f>
        <v>7.7021254559303176E-3</v>
      </c>
      <c r="FB119" s="2">
        <f>[1]!EM_S_VAL_PE_TTM(FB$2,$A119)*FB$4</f>
        <v>-2.6548005639009096E-3</v>
      </c>
      <c r="FC119" s="2">
        <f>[1]!EM_S_VAL_PE_TTM(FC$2,$A119)*FC$4</f>
        <v>3.1445345563494854E-2</v>
      </c>
      <c r="FD119" s="2">
        <f>[1]!EM_S_VAL_PE_TTM(FD$2,$A119)*FD$4</f>
        <v>-1.5154702928510864E-2</v>
      </c>
      <c r="FE119" s="2">
        <f>[1]!EM_S_VAL_PE_TTM(FE$2,$A119)*FE$4</f>
        <v>3.8925956302325064E-3</v>
      </c>
      <c r="FF119" s="2">
        <f>[1]!EM_S_VAL_PE_TTM(FF$2,$A119)*FF$4</f>
        <v>0.24558197388848821</v>
      </c>
      <c r="FG119" s="2">
        <f>[1]!EM_S_VAL_PE_TTM(FG$2,$A119)*FG$4</f>
        <v>0.13447042184559829</v>
      </c>
      <c r="FH119" s="2">
        <f>[1]!EM_S_VAL_PE_TTM(FH$2,$A119)*FH$4</f>
        <v>-3.6450241979049183E-2</v>
      </c>
      <c r="FI119" s="2">
        <f>[1]!EM_S_VAL_PE_TTM(FI$2,$A119)*FI$4</f>
        <v>1.0143338509034582E-2</v>
      </c>
      <c r="FJ119" s="2">
        <f>[1]!EM_S_VAL_PE_TTM(FJ$2,$A119)*FJ$4</f>
        <v>0.10234446263670455</v>
      </c>
      <c r="FK119" s="2">
        <f>[1]!EM_S_VAL_PE_TTM(FK$2,$A119)*FK$4</f>
        <v>1.5044823292251926E-2</v>
      </c>
      <c r="FL119" s="2">
        <f>[1]!EM_S_VAL_PE_TTM(FL$2,$A119)*FL$4</f>
        <v>0.28401891547067537</v>
      </c>
      <c r="FM119" s="2">
        <f>[1]!EM_S_VAL_PE_TTM(FM$2,$A119)*FM$4</f>
        <v>4.0994164973330319E-2</v>
      </c>
      <c r="FN119" s="2">
        <f>[1]!EM_S_VAL_PE_TTM(FN$2,$A119)*FN$4</f>
        <v>-3.4501695035384045E-4</v>
      </c>
      <c r="FO119" s="2">
        <f>[1]!EM_S_VAL_PE_TTM(FO$2,$A119)*FO$4</f>
        <v>9.4534325298568488E-3</v>
      </c>
      <c r="FP119" s="2">
        <f>[1]!EM_S_VAL_PE_TTM(FP$2,$A119)*FP$4</f>
        <v>-3.4342934327570344E-2</v>
      </c>
      <c r="FQ119" s="2">
        <f>[1]!EM_S_VAL_PE_TTM(FQ$2,$A119)*FQ$4</f>
        <v>2.3396921290151279E-2</v>
      </c>
      <c r="FR119" s="2">
        <f>[1]!EM_S_VAL_PE_TTM(FR$2,$A119)*FR$4</f>
        <v>4.5651587428075992E-2</v>
      </c>
      <c r="FS119" s="2">
        <f>[1]!EM_S_VAL_PE_TTM(FS$2,$A119)*FS$4</f>
        <v>2.5979546849576273E-2</v>
      </c>
      <c r="FT119" s="2">
        <f>[1]!EM_S_VAL_PE_TTM(FT$2,$A119)*FT$4</f>
        <v>8.2522073396990234E-3</v>
      </c>
      <c r="FU119" s="2">
        <f>[1]!EM_S_VAL_PE_TTM(FU$2,$A119)*FU$4</f>
        <v>3.4813609790695525E-2</v>
      </c>
      <c r="FV119" s="2">
        <f>[1]!EM_S_VAL_PE_TTM(FV$2,$A119)*FV$4</f>
        <v>0.21066314152473389</v>
      </c>
      <c r="FW119" s="2">
        <f>[1]!EM_S_VAL_PE_TTM(FW$2,$A119)*FW$4</f>
        <v>-4.1217830397161023E-2</v>
      </c>
      <c r="FX119" s="2">
        <f>[1]!EM_S_VAL_PE_TTM(FX$2,$A119)*FX$4</f>
        <v>0.40580435842493184</v>
      </c>
      <c r="FY119" s="2">
        <f>[1]!EM_S_VAL_PE_TTM(FY$2,$A119)*FY$4</f>
        <v>7.5427174635416998</v>
      </c>
      <c r="FZ119" s="2">
        <f>[1]!EM_S_VAL_PE_TTM(FZ$2,$A119)*FZ$4</f>
        <v>8.8425224968187461E-3</v>
      </c>
      <c r="GA119" s="2">
        <f>[1]!EM_S_VAL_PE_TTM(GA$2,$A119)*GA$4</f>
        <v>5.7095408253148718E-2</v>
      </c>
      <c r="GB119" s="2">
        <f>[1]!EM_S_VAL_PE_TTM(GB$2,$A119)*GB$4</f>
        <v>8.2745072288992721E-2</v>
      </c>
      <c r="GC119" s="2">
        <f>[1]!EM_S_VAL_PE_TTM(GC$2,$A119)*GC$4</f>
        <v>2.7205029599017855E-2</v>
      </c>
      <c r="GD119" s="2">
        <f>[1]!EM_S_VAL_PE_TTM(GD$2,$A119)*GD$4</f>
        <v>4.4597805566637283E-2</v>
      </c>
      <c r="GE119" s="2">
        <f>[1]!EM_S_VAL_PE_TTM(GE$2,$A119)*GE$4</f>
        <v>0.37341505427248456</v>
      </c>
      <c r="GF119" s="2">
        <f>[1]!EM_S_VAL_PE_TTM(GF$2,$A119)*GF$4</f>
        <v>8.4775432289287717E-2</v>
      </c>
      <c r="GG119" s="2">
        <f>[1]!EM_S_VAL_PE_TTM(GG$2,$A119)*GG$4</f>
        <v>-1.449544673456978E-3</v>
      </c>
      <c r="GH119" s="2">
        <f>[1]!EM_S_VAL_PE_TTM(GH$2,$A119)*GH$4</f>
        <v>-1.077217304987922E-2</v>
      </c>
      <c r="GI119" s="2">
        <f>[1]!EM_S_VAL_PE_TTM(GI$2,$A119)*GI$4</f>
        <v>-1.0646875112279314E-3</v>
      </c>
      <c r="GJ119" s="2">
        <f>[1]!EM_S_VAL_PE_TTM(GJ$2,$A119)*GJ$4</f>
        <v>3.361688867913841E-2</v>
      </c>
      <c r="GK119" s="2">
        <f>[1]!EM_S_VAL_PE_TTM(GK$2,$A119)*GK$4</f>
        <v>-6.7910901077640135E-3</v>
      </c>
      <c r="GL119" s="2">
        <f>[1]!EM_S_VAL_PE_TTM(GL$2,$A119)*GL$4</f>
        <v>1.6659468011407157E-2</v>
      </c>
      <c r="GM119" s="2">
        <f>[1]!EM_S_VAL_PE_TTM(GM$2,$A119)*GM$4</f>
        <v>6.6215812589898129E-2</v>
      </c>
      <c r="GN119" s="2">
        <f>[1]!EM_S_VAL_PE_TTM(GN$2,$A119)*GN$4</f>
        <v>-0.19075786492664618</v>
      </c>
      <c r="GO119" s="2">
        <f>[1]!EM_S_VAL_PE_TTM(GO$2,$A119)*GO$4</f>
        <v>5.5970755797256348E-2</v>
      </c>
      <c r="GP119" s="2">
        <f>[1]!EM_S_VAL_PE_TTM(GP$2,$A119)*GP$4</f>
        <v>8.0492988718112182E-2</v>
      </c>
      <c r="GQ119" s="2">
        <f>[1]!EM_S_VAL_PE_TTM(GQ$2,$A119)*GQ$4</f>
        <v>2.3286191581946523E-2</v>
      </c>
      <c r="GR119" s="2">
        <f>[1]!EM_S_VAL_PE_TTM(GR$2,$A119)*GR$4</f>
        <v>2.088559931189073E-2</v>
      </c>
      <c r="GS119" s="2">
        <f>[1]!EM_S_VAL_PE_TTM(GS$2,$A119)*GS$4</f>
        <v>7.3962423857164367E-2</v>
      </c>
      <c r="GT119" s="2">
        <f>[1]!EM_S_VAL_PE_TTM(GT$2,$A119)*GT$4</f>
        <v>0.34052672068289497</v>
      </c>
      <c r="GU119" s="2">
        <f>[1]!EM_S_VAL_PE_TTM(GU$2,$A119)*GU$4</f>
        <v>0.59357337566186719</v>
      </c>
      <c r="GV119" s="2">
        <f>[1]!EM_S_VAL_PE_TTM(GV$2,$A119)*GV$4</f>
        <v>2.2519358199356757E-2</v>
      </c>
      <c r="GW119" s="2">
        <f>[1]!EM_S_VAL_PE_TTM(GW$2,$A119)*GW$4</f>
        <v>4.2286894678818257E-2</v>
      </c>
      <c r="GX119" s="2">
        <f>[1]!EM_S_VAL_PE_TTM(GX$2,$A119)*GX$4</f>
        <v>2.9345420417753482E-2</v>
      </c>
      <c r="GY119" s="2">
        <f>[1]!EM_S_VAL_PE_TTM(GY$2,$A119)*GY$4</f>
        <v>-7.8037512500452266E-2</v>
      </c>
      <c r="GZ119" s="2">
        <f>[1]!EM_S_VAL_PE_TTM(GZ$2,$A119)*GZ$4</f>
        <v>1.6745833203825947E-2</v>
      </c>
      <c r="HA119" s="2">
        <f>[1]!EM_S_VAL_PE_TTM(HA$2,$A119)*HA$4</f>
        <v>7.0806352661932585E-3</v>
      </c>
      <c r="HB119" s="2">
        <f>[1]!EM_S_VAL_PE_TTM(HB$2,$A119)*HB$4</f>
        <v>4.4309036690478019</v>
      </c>
      <c r="HC119" s="2">
        <f>[1]!EM_S_VAL_PE_TTM(HC$2,$A119)*HC$4</f>
        <v>1.0076012142148438E-2</v>
      </c>
      <c r="HD119" s="2">
        <f>[1]!EM_S_VAL_PE_TTM(HD$2,$A119)*HD$4</f>
        <v>0.17844825094519462</v>
      </c>
      <c r="HE119" s="2">
        <f>[1]!EM_S_VAL_PE_TTM(HE$2,$A119)*HE$4</f>
        <v>7.0209478764601624E-2</v>
      </c>
      <c r="HF119" s="2">
        <f>[1]!EM_S_VAL_PE_TTM(HF$2,$A119)*HF$4</f>
        <v>3.7863728889282522E-2</v>
      </c>
      <c r="HG119" s="2">
        <f>[1]!EM_S_VAL_PE_TTM(HG$2,$A119)*HG$4</f>
        <v>-2.8692044119750473E-2</v>
      </c>
      <c r="HH119" s="2">
        <f>[1]!EM_S_VAL_PE_TTM(HH$2,$A119)*HH$4</f>
        <v>1.9969166636280837E-2</v>
      </c>
      <c r="HI119" s="2">
        <f>[1]!EM_S_VAL_PE_TTM(HI$2,$A119)*HI$4</f>
        <v>7.3721072434132048E-2</v>
      </c>
      <c r="HJ119" s="2">
        <f>[1]!EM_S_VAL_PE_TTM(HJ$2,$A119)*HJ$4</f>
        <v>0.14935304436122904</v>
      </c>
      <c r="HK119" s="2">
        <f>[1]!EM_S_VAL_PE_TTM(HK$2,$A119)*HK$4</f>
        <v>3.4384150340980607E-2</v>
      </c>
      <c r="HL119" s="2">
        <f>[1]!EM_S_VAL_PE_TTM(HL$2,$A119)*HL$4</f>
        <v>-7.1914347931202015E-3</v>
      </c>
      <c r="HM119" s="2">
        <f>[1]!EM_S_VAL_PE_TTM(HM$2,$A119)*HM$4</f>
        <v>8.6519916090952345E-2</v>
      </c>
      <c r="HN119" s="2">
        <f>[1]!EM_S_VAL_PE_TTM(HN$2,$A119)*HN$4</f>
        <v>8.8298698478931029E-2</v>
      </c>
      <c r="HO119" s="2">
        <f>[1]!EM_S_VAL_PE_TTM(HO$2,$A119)*HO$4</f>
        <v>-3.9280633853656446E-3</v>
      </c>
      <c r="HP119" s="2">
        <f>[1]!EM_S_VAL_PE_TTM(HP$2,$A119)*HP$4</f>
        <v>3.6643478777290309E-2</v>
      </c>
      <c r="HQ119" s="2">
        <f>[1]!EM_S_VAL_PE_TTM(HQ$2,$A119)*HQ$4</f>
        <v>0.13985983117191025</v>
      </c>
      <c r="HR119" s="2">
        <f>[1]!EM_S_VAL_PE_TTM(HR$2,$A119)*HR$4</f>
        <v>1.6522508424656874E-2</v>
      </c>
      <c r="HS119" s="2">
        <f>[1]!EM_S_VAL_PE_TTM(HS$2,$A119)*HS$4</f>
        <v>2.9488632579884318E-2</v>
      </c>
      <c r="HT119" s="2">
        <f>[1]!EM_S_VAL_PE_TTM(HT$2,$A119)*HT$4</f>
        <v>4.3513709277923569</v>
      </c>
      <c r="HU119" s="2">
        <f>[1]!EM_S_VAL_PE_TTM(HU$2,$A119)*HU$4</f>
        <v>1.6171341755375681E-2</v>
      </c>
      <c r="HV119" s="2">
        <f>[1]!EM_S_VAL_PE_TTM(HV$2,$A119)*HV$4</f>
        <v>1.4922339648724284E-2</v>
      </c>
      <c r="HW119" s="2">
        <f>[1]!EM_S_VAL_PE_TTM(HW$2,$A119)*HW$4</f>
        <v>-5.4234349811825837E-4</v>
      </c>
      <c r="HX119" s="2">
        <f>[1]!EM_S_VAL_PE_TTM(HX$2,$A119)*HX$4</f>
        <v>-4.6909186103069114E-2</v>
      </c>
      <c r="HY119" s="2">
        <f>[1]!EM_S_VAL_PE_TTM(HY$2,$A119)*HY$4</f>
        <v>3.9266153400382031E-2</v>
      </c>
      <c r="HZ119" s="2">
        <f>[1]!EM_S_VAL_PE_TTM(HZ$2,$A119)*HZ$4</f>
        <v>6.9868474624043497E-2</v>
      </c>
      <c r="IA119" s="2">
        <f>[1]!EM_S_VAL_PE_TTM(IA$2,$A119)*IA$4</f>
        <v>0.17671489041823921</v>
      </c>
      <c r="IB119" s="2">
        <f>[1]!EM_S_VAL_PE_TTM(IB$2,$A119)*IB$4</f>
        <v>-0.12706224932655025</v>
      </c>
      <c r="IC119" s="2">
        <f>[1]!EM_S_VAL_PE_TTM(IC$2,$A119)*IC$4</f>
        <v>3.7864021725313439E-2</v>
      </c>
      <c r="ID119" s="2">
        <f>[1]!EM_S_VAL_PE_TTM(ID$2,$A119)*ID$4</f>
        <v>6.2007488353485657E-2</v>
      </c>
      <c r="IE119" s="2">
        <f>[1]!EM_S_VAL_PE_TTM(IE$2,$A119)*IE$4</f>
        <v>6.3594322701720316E-2</v>
      </c>
      <c r="IF119" s="2">
        <f>[1]!EM_S_VAL_PE_TTM(IF$2,$A119)*IF$4</f>
        <v>1.6567231109076718E-2</v>
      </c>
      <c r="IG119" s="2">
        <f>[1]!EM_S_VAL_PE_TTM(IG$2,$A119)*IG$4</f>
        <v>6.7283780434156379E-2</v>
      </c>
      <c r="IH119" s="2">
        <f>[1]!EM_S_VAL_PE_TTM(IH$2,$A119)*IH$4</f>
        <v>2.1846275676556472E-2</v>
      </c>
      <c r="II119" s="2">
        <f>[1]!EM_S_VAL_PE_TTM(II$2,$A119)*II$4</f>
        <v>-3.2963344585018864E-3</v>
      </c>
      <c r="IJ119" s="2">
        <f>[1]!EM_S_VAL_PE_TTM(IJ$2,$A119)*IJ$4</f>
        <v>0.32127781347854956</v>
      </c>
      <c r="IK119" s="2">
        <f>[1]!EM_S_VAL_PE_TTM(IK$2,$A119)*IK$4</f>
        <v>0.86377055082568155</v>
      </c>
      <c r="IL119" s="2">
        <f>[1]!EM_S_VAL_PE_TTM(IL$2,$A119)*IL$4</f>
        <v>0.53792951329331606</v>
      </c>
      <c r="IM119" s="2">
        <f>[1]!EM_S_VAL_PE_TTM(IM$2,$A119)*IM$4</f>
        <v>5.8563503167263622E-2</v>
      </c>
      <c r="IN119" s="2">
        <f>[1]!EM_S_VAL_PE_TTM(IN$2,$A119)*IN$4</f>
        <v>3.4743039376010677E-2</v>
      </c>
      <c r="IO119" s="2">
        <f>[1]!EM_S_VAL_PE_TTM(IO$2,$A119)*IO$4</f>
        <v>-6.0407323367553473E-2</v>
      </c>
      <c r="IP119" s="2">
        <f>[1]!EM_S_VAL_PE_TTM(IP$2,$A119)*IP$4</f>
        <v>1.4717731379858864E-2</v>
      </c>
      <c r="IQ119" s="2">
        <f>[1]!EM_S_VAL_PE_TTM(IQ$2,$A119)*IQ$4</f>
        <v>0.30892219067687055</v>
      </c>
      <c r="IR119" s="2">
        <f>[1]!EM_S_VAL_PE_TTM(IR$2,$A119)*IR$4</f>
        <v>5.5456837007889614E-2</v>
      </c>
      <c r="IS119" s="2">
        <f>[1]!EM_S_VAL_PE_TTM(IS$2,$A119)*IS$4</f>
        <v>-3.1232441001651091E-3</v>
      </c>
      <c r="IT119" s="2">
        <f>[1]!EM_S_VAL_PE_TTM(IT$2,$A119)*IT$4</f>
        <v>4.3656051441723777E-2</v>
      </c>
      <c r="IU119" s="2">
        <f>[1]!EM_S_VAL_PE_TTM(IU$2,$A119)*IU$4</f>
        <v>0.37972964062733838</v>
      </c>
      <c r="IV119" s="2">
        <f>[1]!EM_S_VAL_PE_TTM(IV$2,$A119)*IV$4</f>
        <v>2.3720366465716475E-2</v>
      </c>
      <c r="IW119" s="2">
        <f>[1]!EM_S_VAL_PE_TTM(IW$2,$A119)*IW$4</f>
        <v>5.72264650116458E-2</v>
      </c>
      <c r="IX119" s="2">
        <f>[1]!EM_S_VAL_PE_TTM(IX$2,$A119)*IX$4</f>
        <v>2.2920676604630975E-2</v>
      </c>
      <c r="IY119" s="2">
        <f>[1]!EM_S_VAL_PE_TTM(IY$2,$A119)*IY$4</f>
        <v>0.22363557809798426</v>
      </c>
      <c r="IZ119" s="2">
        <f>[1]!EM_S_VAL_PE_TTM(IZ$2,$A119)*IZ$4</f>
        <v>-1.10369089717438E-3</v>
      </c>
      <c r="JA119" s="2">
        <f>[1]!EM_S_VAL_PE_TTM(JA$2,$A119)*JA$4</f>
        <v>8.8901483977171902E-2</v>
      </c>
      <c r="JB119" s="2">
        <f>[1]!EM_S_VAL_PE_TTM(JB$2,$A119)*JB$4</f>
        <v>4.4115252378137482E-3</v>
      </c>
      <c r="JC119" s="2">
        <f>[1]!EM_S_VAL_PE_TTM(JC$2,$A119)*JC$4</f>
        <v>2.7436803240119958E-2</v>
      </c>
      <c r="JD119" s="2">
        <f>[1]!EM_S_VAL_PE_TTM(JD$2,$A119)*JD$4</f>
        <v>1.0846424717724337</v>
      </c>
      <c r="JE119" s="2">
        <f>[1]!EM_S_VAL_PE_TTM(JE$2,$A119)*JE$4</f>
        <v>5.3500381361996446E-2</v>
      </c>
      <c r="JF119" s="2">
        <f>[1]!EM_S_VAL_PE_TTM(JF$2,$A119)*JF$4</f>
        <v>3.6630048086465285E-2</v>
      </c>
      <c r="JG119" s="2">
        <f>[1]!EM_S_VAL_PE_TTM(JG$2,$A119)*JG$4</f>
        <v>-9.8057758873887589E-3</v>
      </c>
      <c r="JH119" s="2">
        <f>[1]!EM_S_VAL_PE_TTM(JH$2,$A119)*JH$4</f>
        <v>3.0301102776072653</v>
      </c>
      <c r="JI119" s="2">
        <f>[1]!EM_S_VAL_PE_TTM(JI$2,$A119)*JI$4</f>
        <v>1.7910455222850362E-2</v>
      </c>
      <c r="JJ119" s="2">
        <f>[1]!EM_S_VAL_PE_TTM(JJ$2,$A119)*JJ$4</f>
        <v>1.1751068005940715E-2</v>
      </c>
      <c r="JK119" s="2">
        <f>[1]!EM_S_VAL_PE_TTM(JK$2,$A119)*JK$4</f>
        <v>1.0201550859278792E-2</v>
      </c>
      <c r="JL119" s="2">
        <f>[1]!EM_S_VAL_PE_TTM(JL$2,$A119)*JL$4</f>
        <v>0.77148962225719619</v>
      </c>
      <c r="JM119" s="2">
        <f>[1]!EM_S_VAL_PE_TTM(JM$2,$A119)*JM$4</f>
        <v>-6.2805352937062384E-3</v>
      </c>
      <c r="JN119" s="2">
        <f>[1]!EM_S_VAL_PE_TTM(JN$2,$A119)*JN$4</f>
        <v>-1.698344778561079E-2</v>
      </c>
      <c r="JO119" s="2">
        <f>[1]!EM_S_VAL_PE_TTM(JO$2,$A119)*JO$4</f>
        <v>1.3974454014704736E-2</v>
      </c>
      <c r="JP119" s="2">
        <f>[1]!EM_S_VAL_PE_TTM(JP$2,$A119)*JP$4</f>
        <v>9.5652827208127372E-2</v>
      </c>
      <c r="JQ119" s="2">
        <f>[1]!EM_S_VAL_PE_TTM(JQ$2,$A119)*JQ$4</f>
        <v>-3.5063106040568441E-2</v>
      </c>
      <c r="JR119" s="2">
        <f>[1]!EM_S_VAL_PE_TTM(JR$2,$A119)*JR$4</f>
        <v>0.12644102167081017</v>
      </c>
      <c r="JS119" s="2">
        <f>[1]!EM_S_VAL_PE_TTM(JS$2,$A119)*JS$4</f>
        <v>0.11233240347200668</v>
      </c>
      <c r="JT119" s="2">
        <f>[1]!EM_S_VAL_PE_TTM(JT$2,$A119)*JT$4</f>
        <v>9.928430851105622E-3</v>
      </c>
      <c r="JU119" s="2">
        <f>[1]!EM_S_VAL_PE_TTM(JU$2,$A119)*JU$4</f>
        <v>9.2544397622875592E-3</v>
      </c>
      <c r="JV119" s="2">
        <f>[1]!EM_S_VAL_PE_TTM(JV$2,$A119)*JV$4</f>
        <v>0.7116258589338369</v>
      </c>
      <c r="JW119" s="2">
        <f>[1]!EM_S_VAL_PE_TTM(JW$2,$A119)*JW$4</f>
        <v>0.12817855670800068</v>
      </c>
      <c r="JX119" s="2">
        <f>[1]!EM_S_VAL_PE_TTM(JX$2,$A119)*JX$4</f>
        <v>4.0025944724967561E-3</v>
      </c>
      <c r="JY119" s="2">
        <f>[1]!EM_S_VAL_PE_TTM(JY$2,$A119)*JY$4</f>
        <v>3.162919819256238E-2</v>
      </c>
      <c r="JZ119" s="2">
        <f>[1]!EM_S_VAL_PE_TTM(JZ$2,$A119)*JZ$4</f>
        <v>-2.7662548446468659E-2</v>
      </c>
      <c r="KA119" s="2">
        <f>[1]!EM_S_VAL_PE_TTM(KA$2,$A119)*KA$4</f>
        <v>0.15135117100923193</v>
      </c>
      <c r="KB119" s="2">
        <f>[1]!EM_S_VAL_PE_TTM(KB$2,$A119)*KB$4</f>
        <v>-7.2654840653905844E-3</v>
      </c>
    </row>
    <row r="120" spans="1:288">
      <c r="A120" s="5">
        <f>[2]Sheet1!A115</f>
        <v>44250</v>
      </c>
      <c r="B120" s="6">
        <f t="shared" si="20"/>
        <v>77.083602174348712</v>
      </c>
      <c r="C120" s="6">
        <f t="shared" si="17"/>
        <v>68.535142217031975</v>
      </c>
      <c r="D120" s="6">
        <f t="shared" si="18"/>
        <v>73.711538712319481</v>
      </c>
      <c r="E120" s="6">
        <f t="shared" si="19"/>
        <v>63.358745721744469</v>
      </c>
      <c r="F120" s="2">
        <f>[1]!EM_S_VAL_PE_TTM(F$2,$A120)*F$4</f>
        <v>0.60168962270555959</v>
      </c>
      <c r="G120" s="2">
        <f>[1]!EM_S_VAL_PE_TTM(G$2,$A120)*G$4</f>
        <v>1.9370946169433381E-2</v>
      </c>
      <c r="H120" s="2">
        <f>[1]!EM_S_VAL_PE_TTM(H$2,$A120)*H$4</f>
        <v>2.309817779720726E-2</v>
      </c>
      <c r="I120" s="2">
        <f>[1]!EM_S_VAL_PE_TTM(I$2,$A120)*I$4</f>
        <v>0.24923575358852446</v>
      </c>
      <c r="J120" s="2">
        <f>[1]!EM_S_VAL_PE_TTM(J$2,$A120)*J$4</f>
        <v>2.1162354221712887</v>
      </c>
      <c r="K120" s="2">
        <f>[1]!EM_S_VAL_PE_TTM(K$2,$A120)*K$4</f>
        <v>1.1268838112457911</v>
      </c>
      <c r="L120" s="2">
        <f>[1]!EM_S_VAL_PE_TTM(L$2,$A120)*L$4</f>
        <v>0.10504487258258376</v>
      </c>
      <c r="M120" s="2">
        <f>[1]!EM_S_VAL_PE_TTM(M$2,$A120)*M$4</f>
        <v>3.9529718448920045E-2</v>
      </c>
      <c r="N120" s="2">
        <f>[1]!EM_S_VAL_PE_TTM(N$2,$A120)*N$4</f>
        <v>0.54897503645660506</v>
      </c>
      <c r="O120" s="2">
        <f>[1]!EM_S_VAL_PE_TTM(O$2,$A120)*O$4</f>
        <v>0.45066893297224586</v>
      </c>
      <c r="P120" s="2">
        <f>[1]!EM_S_VAL_PE_TTM(P$2,$A120)*P$4</f>
        <v>0.11922817917811368</v>
      </c>
      <c r="Q120" s="2">
        <f>[1]!EM_S_VAL_PE_TTM(Q$2,$A120)*Q$4</f>
        <v>0.34330938972501546</v>
      </c>
      <c r="R120" s="2">
        <f>[1]!EM_S_VAL_PE_TTM(R$2,$A120)*R$4</f>
        <v>0.44415301781730188</v>
      </c>
      <c r="S120" s="2">
        <f>[1]!EM_S_VAL_PE_TTM(S$2,$A120)*S$4</f>
        <v>2.6454468472283502E-2</v>
      </c>
      <c r="T120" s="2">
        <f>[1]!EM_S_VAL_PE_TTM(T$2,$A120)*T$4</f>
        <v>1.5901386876367617E-2</v>
      </c>
      <c r="U120" s="2">
        <f>[1]!EM_S_VAL_PE_TTM(U$2,$A120)*U$4</f>
        <v>1.2360540178634661E-2</v>
      </c>
      <c r="V120" s="2">
        <f>[1]!EM_S_VAL_PE_TTM(V$2,$A120)*V$4</f>
        <v>2.7076021304185618</v>
      </c>
      <c r="W120" s="2">
        <f>[1]!EM_S_VAL_PE_TTM(W$2,$A120)*W$4</f>
        <v>1.3666784257507491E-2</v>
      </c>
      <c r="X120" s="2">
        <f>[1]!EM_S_VAL_PE_TTM(X$2,$A120)*X$4</f>
        <v>1.1153588793172976E-2</v>
      </c>
      <c r="Y120" s="2">
        <f>[1]!EM_S_VAL_PE_TTM(Y$2,$A120)*Y$4</f>
        <v>5.4348985815194695</v>
      </c>
      <c r="Z120" s="2">
        <f>[1]!EM_S_VAL_PE_TTM(Z$2,$A120)*Z$4</f>
        <v>2.4149800637413798E-2</v>
      </c>
      <c r="AA120" s="2">
        <f>[1]!EM_S_VAL_PE_TTM(AA$2,$A120)*AA$4</f>
        <v>1.4393312603424852E-2</v>
      </c>
      <c r="AB120" s="2">
        <f>[1]!EM_S_VAL_PE_TTM(AB$2,$A120)*AB$4</f>
        <v>9.9981129735597456</v>
      </c>
      <c r="AC120" s="2">
        <f>[1]!EM_S_VAL_PE_TTM(AC$2,$A120)*AC$4</f>
        <v>7.3047982545229248E-3</v>
      </c>
      <c r="AD120" s="2">
        <f>[1]!EM_S_VAL_PE_TTM(AD$2,$A120)*AD$4</f>
        <v>2.0940213767081255E-2</v>
      </c>
      <c r="AE120" s="2">
        <f>[1]!EM_S_VAL_PE_TTM(AE$2,$A120)*AE$4</f>
        <v>8.1378501366862928E-3</v>
      </c>
      <c r="AF120" s="2">
        <f>[1]!EM_S_VAL_PE_TTM(AF$2,$A120)*AF$4</f>
        <v>7.4113608248874835E-2</v>
      </c>
      <c r="AG120" s="2">
        <f>[1]!EM_S_VAL_PE_TTM(AG$2,$A120)*AG$4</f>
        <v>0.86254013711309074</v>
      </c>
      <c r="AH120" s="2">
        <f>[1]!EM_S_VAL_PE_TTM(AH$2,$A120)*AH$4</f>
        <v>3.2048731010163742E-2</v>
      </c>
      <c r="AI120" s="2">
        <f>[1]!EM_S_VAL_PE_TTM(AI$2,$A120)*AI$4</f>
        <v>9.1313587074310337E-2</v>
      </c>
      <c r="AJ120" s="2">
        <f>[1]!EM_S_VAL_PE_TTM(AJ$2,$A120)*AJ$4</f>
        <v>1.2766652301609614E-2</v>
      </c>
      <c r="AK120" s="2">
        <f>[1]!EM_S_VAL_PE_TTM(AK$2,$A120)*AK$4</f>
        <v>9.3318148159629355E-2</v>
      </c>
      <c r="AL120" s="2">
        <f>[1]!EM_S_VAL_PE_TTM(AL$2,$A120)*AL$4</f>
        <v>0.12776137205105245</v>
      </c>
      <c r="AM120" s="2">
        <f>[1]!EM_S_VAL_PE_TTM(AM$2,$A120)*AM$4</f>
        <v>6.4108969114944195E-2</v>
      </c>
      <c r="AN120" s="2">
        <f>[1]!EM_S_VAL_PE_TTM(AN$2,$A120)*AN$4</f>
        <v>-3.1842098332772642E-2</v>
      </c>
      <c r="AO120" s="2">
        <f>[1]!EM_S_VAL_PE_TTM(AO$2,$A120)*AO$4</f>
        <v>0.46436205755915971</v>
      </c>
      <c r="AP120" s="2">
        <f>[1]!EM_S_VAL_PE_TTM(AP$2,$A120)*AP$4</f>
        <v>1.3288493253516263</v>
      </c>
      <c r="AQ120" s="2">
        <f>[1]!EM_S_VAL_PE_TTM(AQ$2,$A120)*AQ$4</f>
        <v>8.3632847983226098E-3</v>
      </c>
      <c r="AR120" s="2">
        <f>[1]!EM_S_VAL_PE_TTM(AR$2,$A120)*AR$4</f>
        <v>8.709514266133242E-3</v>
      </c>
      <c r="AS120" s="2">
        <f>[1]!EM_S_VAL_PE_TTM(AS$2,$A120)*AS$4</f>
        <v>0.2715354697829433</v>
      </c>
      <c r="AT120" s="2">
        <f>[1]!EM_S_VAL_PE_TTM(AT$2,$A120)*AT$4</f>
        <v>0.356846304593949</v>
      </c>
      <c r="AU120" s="2">
        <f>[1]!EM_S_VAL_PE_TTM(AU$2,$A120)*AU$4</f>
        <v>0.10012066772613118</v>
      </c>
      <c r="AV120" s="2">
        <f>[1]!EM_S_VAL_PE_TTM(AV$2,$A120)*AV$4</f>
        <v>3.4521065300946993E-2</v>
      </c>
      <c r="AW120" s="2">
        <f>[1]!EM_S_VAL_PE_TTM(AW$2,$A120)*AW$4</f>
        <v>0.29630207659247187</v>
      </c>
      <c r="AX120" s="2">
        <f>[1]!EM_S_VAL_PE_TTM(AX$2,$A120)*AX$4</f>
        <v>2.7953689860224236E-2</v>
      </c>
      <c r="AY120" s="2">
        <f>[1]!EM_S_VAL_PE_TTM(AY$2,$A120)*AY$4</f>
        <v>0.14287758121933833</v>
      </c>
      <c r="AZ120" s="2">
        <f>[1]!EM_S_VAL_PE_TTM(AZ$2,$A120)*AZ$4</f>
        <v>5.0371127503014063E-2</v>
      </c>
      <c r="BA120" s="2">
        <f>[1]!EM_S_VAL_PE_TTM(BA$2,$A120)*BA$4</f>
        <v>-1.2035460169648965E-3</v>
      </c>
      <c r="BB120" s="2">
        <f>[1]!EM_S_VAL_PE_TTM(BB$2,$A120)*BB$4</f>
        <v>9.7599645810287541E-3</v>
      </c>
      <c r="BC120" s="2">
        <f>[1]!EM_S_VAL_PE_TTM(BC$2,$A120)*BC$4</f>
        <v>4.6230348007291477E-2</v>
      </c>
      <c r="BD120" s="2">
        <f>[1]!EM_S_VAL_PE_TTM(BD$2,$A120)*BD$4</f>
        <v>4.1069680927895667E-2</v>
      </c>
      <c r="BE120" s="2">
        <f>[1]!EM_S_VAL_PE_TTM(BE$2,$A120)*BE$4</f>
        <v>0.1580270999830824</v>
      </c>
      <c r="BF120" s="2">
        <f>[1]!EM_S_VAL_PE_TTM(BF$2,$A120)*BF$4</f>
        <v>4.785709522849297E-2</v>
      </c>
      <c r="BG120" s="2">
        <f>[1]!EM_S_VAL_PE_TTM(BG$2,$A120)*BG$4</f>
        <v>1.1325005184738498E-2</v>
      </c>
      <c r="BH120" s="2">
        <f>[1]!EM_S_VAL_PE_TTM(BH$2,$A120)*BH$4</f>
        <v>3.8549312692545856E-2</v>
      </c>
      <c r="BI120" s="2">
        <f>[1]!EM_S_VAL_PE_TTM(BI$2,$A120)*BI$4</f>
        <v>2.3250567737550007E-2</v>
      </c>
      <c r="BJ120" s="2">
        <f>[1]!EM_S_VAL_PE_TTM(BJ$2,$A120)*BJ$4</f>
        <v>2.4734212285150509E-2</v>
      </c>
      <c r="BK120" s="2">
        <f>[1]!EM_S_VAL_PE_TTM(BK$2,$A120)*BK$4</f>
        <v>0.15642636508530147</v>
      </c>
      <c r="BL120" s="2">
        <f>[1]!EM_S_VAL_PE_TTM(BL$2,$A120)*BL$4</f>
        <v>3.0957280031294332E-2</v>
      </c>
      <c r="BM120" s="2">
        <f>[1]!EM_S_VAL_PE_TTM(BM$2,$A120)*BM$4</f>
        <v>1.2488329335505262E-2</v>
      </c>
      <c r="BN120" s="2">
        <f>[1]!EM_S_VAL_PE_TTM(BN$2,$A120)*BN$4</f>
        <v>2.6232501728294952</v>
      </c>
      <c r="BO120" s="2">
        <f>[1]!EM_S_VAL_PE_TTM(BO$2,$A120)*BO$4</f>
        <v>1.8039720976781128</v>
      </c>
      <c r="BP120" s="2">
        <f>[1]!EM_S_VAL_PE_TTM(BP$2,$A120)*BP$4</f>
        <v>1.0950297807624633E-2</v>
      </c>
      <c r="BQ120" s="2">
        <f>[1]!EM_S_VAL_PE_TTM(BQ$2,$A120)*BQ$4</f>
        <v>-1.0847269903617994E-2</v>
      </c>
      <c r="BR120" s="2">
        <f>[1]!EM_S_VAL_PE_TTM(BR$2,$A120)*BR$4</f>
        <v>1.1511464688384076E-2</v>
      </c>
      <c r="BS120" s="2">
        <f>[1]!EM_S_VAL_PE_TTM(BS$2,$A120)*BS$4</f>
        <v>0.18896622342277966</v>
      </c>
      <c r="BT120" s="2">
        <f>[1]!EM_S_VAL_PE_TTM(BT$2,$A120)*BT$4</f>
        <v>5.8997250762303728E-2</v>
      </c>
      <c r="BU120" s="2">
        <f>[1]!EM_S_VAL_PE_TTM(BU$2,$A120)*BU$4</f>
        <v>1.3796543059974025</v>
      </c>
      <c r="BV120" s="2">
        <f>[1]!EM_S_VAL_PE_TTM(BV$2,$A120)*BV$4</f>
        <v>4.6375192774383275E-2</v>
      </c>
      <c r="BW120" s="2">
        <f>[1]!EM_S_VAL_PE_TTM(BW$2,$A120)*BW$4</f>
        <v>2.0774286732677966E-2</v>
      </c>
      <c r="BX120" s="2">
        <f>[1]!EM_S_VAL_PE_TTM(BX$2,$A120)*BX$4</f>
        <v>0.47998592766573756</v>
      </c>
      <c r="BY120" s="2">
        <f>[1]!EM_S_VAL_PE_TTM(BY$2,$A120)*BY$4</f>
        <v>2.1950627532111727E-2</v>
      </c>
      <c r="BZ120" s="2">
        <f>[1]!EM_S_VAL_PE_TTM(BZ$2,$A120)*BZ$4</f>
        <v>1.3711355482615754E-2</v>
      </c>
      <c r="CA120" s="2">
        <f>[1]!EM_S_VAL_PE_TTM(CA$2,$A120)*CA$4</f>
        <v>0.36594012924987696</v>
      </c>
      <c r="CB120" s="2">
        <f>[1]!EM_S_VAL_PE_TTM(CB$2,$A120)*CB$4</f>
        <v>0.57151762285298768</v>
      </c>
      <c r="CC120" s="2">
        <f>[1]!EM_S_VAL_PE_TTM(CC$2,$A120)*CC$4</f>
        <v>9.623974792801122E-3</v>
      </c>
      <c r="CD120" s="2">
        <f>[1]!EM_S_VAL_PE_TTM(CD$2,$A120)*CD$4</f>
        <v>0.11278468161576982</v>
      </c>
      <c r="CE120" s="2">
        <f>[1]!EM_S_VAL_PE_TTM(CE$2,$A120)*CE$4</f>
        <v>5.1100961076458807E-3</v>
      </c>
      <c r="CF120" s="2">
        <f>[1]!EM_S_VAL_PE_TTM(CF$2,$A120)*CF$4</f>
        <v>2.7081600704731746E-2</v>
      </c>
      <c r="CG120" s="2">
        <f>[1]!EM_S_VAL_PE_TTM(CG$2,$A120)*CG$4</f>
        <v>0.12765779927182053</v>
      </c>
      <c r="CH120" s="2">
        <f>[1]!EM_S_VAL_PE_TTM(CH$2,$A120)*CH$4</f>
        <v>0.12804387163662978</v>
      </c>
      <c r="CI120" s="2">
        <f>[1]!EM_S_VAL_PE_TTM(CI$2,$A120)*CI$4</f>
        <v>3.6315425674701654E-2</v>
      </c>
      <c r="CJ120" s="2">
        <f>[1]!EM_S_VAL_PE_TTM(CJ$2,$A120)*CJ$4</f>
        <v>8.8554168221428337E-2</v>
      </c>
      <c r="CK120" s="2">
        <f>[1]!EM_S_VAL_PE_TTM(CK$2,$A120)*CK$4</f>
        <v>2.8066525314729127E-2</v>
      </c>
      <c r="CL120" s="2">
        <f>[1]!EM_S_VAL_PE_TTM(CL$2,$A120)*CL$4</f>
        <v>0.18417361816525524</v>
      </c>
      <c r="CM120" s="2">
        <f>[1]!EM_S_VAL_PE_TTM(CM$2,$A120)*CM$4</f>
        <v>2.4186859296665735E-2</v>
      </c>
      <c r="CN120" s="2">
        <f>[1]!EM_S_VAL_PE_TTM(CN$2,$A120)*CN$4</f>
        <v>3.3507558906110992E-2</v>
      </c>
      <c r="CO120" s="2">
        <f>[1]!EM_S_VAL_PE_TTM(CO$2,$A120)*CO$4</f>
        <v>1.3135181910120827E-2</v>
      </c>
      <c r="CP120" s="2">
        <f>[1]!EM_S_VAL_PE_TTM(CP$2,$A120)*CP$4</f>
        <v>3.047741257160588E-2</v>
      </c>
      <c r="CQ120" s="2">
        <f>[1]!EM_S_VAL_PE_TTM(CQ$2,$A120)*CQ$4</f>
        <v>5.5034576244330308E-2</v>
      </c>
      <c r="CR120" s="2">
        <f>[1]!EM_S_VAL_PE_TTM(CR$2,$A120)*CR$4</f>
        <v>-4.8954544984455096E-2</v>
      </c>
      <c r="CS120" s="2">
        <f>[1]!EM_S_VAL_PE_TTM(CS$2,$A120)*CS$4</f>
        <v>6.7969074033223609E-2</v>
      </c>
      <c r="CT120" s="2">
        <f>[1]!EM_S_VAL_PE_TTM(CT$2,$A120)*CT$4</f>
        <v>0.16792386166102624</v>
      </c>
      <c r="CU120" s="2">
        <f>[1]!EM_S_VAL_PE_TTM(CU$2,$A120)*CU$4</f>
        <v>-1.5494406617235624E-2</v>
      </c>
      <c r="CV120" s="2">
        <f>[1]!EM_S_VAL_PE_TTM(CV$2,$A120)*CV$4</f>
        <v>-7.0659216789504195E-2</v>
      </c>
      <c r="CW120" s="2">
        <f>[1]!EM_S_VAL_PE_TTM(CW$2,$A120)*CW$4</f>
        <v>1.0885455554005949E-2</v>
      </c>
      <c r="CX120" s="2">
        <f>[1]!EM_S_VAL_PE_TTM(CX$2,$A120)*CX$4</f>
        <v>4.1198784265427606E-2</v>
      </c>
      <c r="CY120" s="2">
        <f>[1]!EM_S_VAL_PE_TTM(CY$2,$A120)*CY$4</f>
        <v>0.43357834288523106</v>
      </c>
      <c r="CZ120" s="2">
        <f>[1]!EM_S_VAL_PE_TTM(CZ$2,$A120)*CZ$4</f>
        <v>1.2766765354727904E-2</v>
      </c>
      <c r="DA120" s="2">
        <f>[1]!EM_S_VAL_PE_TTM(DA$2,$A120)*DA$4</f>
        <v>2.1605933888545953E-2</v>
      </c>
      <c r="DB120" s="2">
        <f>[1]!EM_S_VAL_PE_TTM(DB$2,$A120)*DB$4</f>
        <v>1.2557263404696945E-2</v>
      </c>
      <c r="DC120" s="2">
        <f>[1]!EM_S_VAL_PE_TTM(DC$2,$A120)*DC$4</f>
        <v>1.0249579841885875E-2</v>
      </c>
      <c r="DD120" s="2">
        <f>[1]!EM_S_VAL_PE_TTM(DD$2,$A120)*DD$4</f>
        <v>0.11033508995448377</v>
      </c>
      <c r="DE120" s="2">
        <f>[1]!EM_S_VAL_PE_TTM(DE$2,$A120)*DE$4</f>
        <v>0.50835239446452951</v>
      </c>
      <c r="DF120" s="2">
        <f>[1]!EM_S_VAL_PE_TTM(DF$2,$A120)*DF$4</f>
        <v>3.8091512590616453E-2</v>
      </c>
      <c r="DG120" s="2">
        <f>[1]!EM_S_VAL_PE_TTM(DG$2,$A120)*DG$4</f>
        <v>1.7250050539142071E-2</v>
      </c>
      <c r="DH120" s="2">
        <f>[1]!EM_S_VAL_PE_TTM(DH$2,$A120)*DH$4</f>
        <v>1.276109722169594E-2</v>
      </c>
      <c r="DI120" s="2">
        <f>[1]!EM_S_VAL_PE_TTM(DI$2,$A120)*DI$4</f>
        <v>9.6413375463177922E-2</v>
      </c>
      <c r="DJ120" s="2">
        <f>[1]!EM_S_VAL_PE_TTM(DJ$2,$A120)*DJ$4</f>
        <v>-1.7603479776649698E-2</v>
      </c>
      <c r="DK120" s="2">
        <f>[1]!EM_S_VAL_PE_TTM(DK$2,$A120)*DK$4</f>
        <v>0.58784321598640266</v>
      </c>
      <c r="DL120" s="2">
        <f>[1]!EM_S_VAL_PE_TTM(DL$2,$A120)*DL$4</f>
        <v>0.68047078909263803</v>
      </c>
      <c r="DM120" s="2">
        <f>[1]!EM_S_VAL_PE_TTM(DM$2,$A120)*DM$4</f>
        <v>0.23263237345128679</v>
      </c>
      <c r="DN120" s="2">
        <f>[1]!EM_S_VAL_PE_TTM(DN$2,$A120)*DN$4</f>
        <v>1.6618901966505126</v>
      </c>
      <c r="DO120" s="2">
        <f>[1]!EM_S_VAL_PE_TTM(DO$2,$A120)*DO$4</f>
        <v>2.1185577913911673E-2</v>
      </c>
      <c r="DP120" s="2">
        <f>[1]!EM_S_VAL_PE_TTM(DP$2,$A120)*DP$4</f>
        <v>2.0486799872856464E-2</v>
      </c>
      <c r="DQ120" s="2">
        <f>[1]!EM_S_VAL_PE_TTM(DQ$2,$A120)*DQ$4</f>
        <v>3.3728022479121669E-2</v>
      </c>
      <c r="DR120" s="2">
        <f>[1]!EM_S_VAL_PE_TTM(DR$2,$A120)*DR$4</f>
        <v>0.15838012928548229</v>
      </c>
      <c r="DS120" s="2">
        <f>[1]!EM_S_VAL_PE_TTM(DS$2,$A120)*DS$4</f>
        <v>2.5268776654967677E-2</v>
      </c>
      <c r="DT120" s="2">
        <f>[1]!EM_S_VAL_PE_TTM(DT$2,$A120)*DT$4</f>
        <v>0.17482012396505653</v>
      </c>
      <c r="DU120" s="2">
        <f>[1]!EM_S_VAL_PE_TTM(DU$2,$A120)*DU$4</f>
        <v>9.5794737048066042E-2</v>
      </c>
      <c r="DV120" s="2">
        <f>[1]!EM_S_VAL_PE_TTM(DV$2,$A120)*DV$4</f>
        <v>0.12596340122495614</v>
      </c>
      <c r="DW120" s="2">
        <f>[1]!EM_S_VAL_PE_TTM(DW$2,$A120)*DW$4</f>
        <v>1.9619557332334975E-2</v>
      </c>
      <c r="DX120" s="2">
        <f>[1]!EM_S_VAL_PE_TTM(DX$2,$A120)*DX$4</f>
        <v>6.7407024601893059E-2</v>
      </c>
      <c r="DY120" s="2">
        <f>[1]!EM_S_VAL_PE_TTM(DY$2,$A120)*DY$4</f>
        <v>6.0363275803307546E-2</v>
      </c>
      <c r="DZ120" s="2">
        <f>[1]!EM_S_VAL_PE_TTM(DZ$2,$A120)*DZ$4</f>
        <v>-2.0213169657403184E-3</v>
      </c>
      <c r="EA120" s="2">
        <f>[1]!EM_S_VAL_PE_TTM(EA$2,$A120)*EA$4</f>
        <v>2.6870487386721299E-2</v>
      </c>
      <c r="EB120" s="2">
        <f>[1]!EM_S_VAL_PE_TTM(EB$2,$A120)*EB$4</f>
        <v>0.12586385685070409</v>
      </c>
      <c r="EC120" s="2">
        <f>[1]!EM_S_VAL_PE_TTM(EC$2,$A120)*EC$4</f>
        <v>7.570042011608373E-2</v>
      </c>
      <c r="ED120" s="2">
        <f>[1]!EM_S_VAL_PE_TTM(ED$2,$A120)*ED$4</f>
        <v>4.10156928916582E-3</v>
      </c>
      <c r="EE120" s="2">
        <f>[1]!EM_S_VAL_PE_TTM(EE$2,$A120)*EE$4</f>
        <v>-9.9720814697035337E-3</v>
      </c>
      <c r="EF120" s="2">
        <f>[1]!EM_S_VAL_PE_TTM(EF$2,$A120)*EF$4</f>
        <v>7.7491190138628277E-2</v>
      </c>
      <c r="EG120" s="2">
        <f>[1]!EM_S_VAL_PE_TTM(EG$2,$A120)*EG$4</f>
        <v>-0.94206185841812118</v>
      </c>
      <c r="EH120" s="2">
        <f>[1]!EM_S_VAL_PE_TTM(EH$2,$A120)*EH$4</f>
        <v>-5.6625016666092638E-3</v>
      </c>
      <c r="EI120" s="2">
        <f>[1]!EM_S_VAL_PE_TTM(EI$2,$A120)*EI$4</f>
        <v>-0.13253499852839939</v>
      </c>
      <c r="EJ120" s="2">
        <f>[1]!EM_S_VAL_PE_TTM(EJ$2,$A120)*EJ$4</f>
        <v>1.8972255800695864E-2</v>
      </c>
      <c r="EK120" s="2">
        <f>[1]!EM_S_VAL_PE_TTM(EK$2,$A120)*EK$4</f>
        <v>-2.96455548416821E-2</v>
      </c>
      <c r="EL120" s="2">
        <f>[1]!EM_S_VAL_PE_TTM(EL$2,$A120)*EL$4</f>
        <v>-5.4461231753606745E-3</v>
      </c>
      <c r="EM120" s="2">
        <f>[1]!EM_S_VAL_PE_TTM(EM$2,$A120)*EM$4</f>
        <v>1.6094063765569853E-2</v>
      </c>
      <c r="EN120" s="2">
        <f>[1]!EM_S_VAL_PE_TTM(EN$2,$A120)*EN$4</f>
        <v>1.0436213564000507E-2</v>
      </c>
      <c r="EO120" s="2">
        <f>[1]!EM_S_VAL_PE_TTM(EO$2,$A120)*EO$4</f>
        <v>2.4282290866827285E-2</v>
      </c>
      <c r="EP120" s="2">
        <f>[1]!EM_S_VAL_PE_TTM(EP$2,$A120)*EP$4</f>
        <v>5.6867320981111226E-2</v>
      </c>
      <c r="EQ120" s="2">
        <f>[1]!EM_S_VAL_PE_TTM(EQ$2,$A120)*EQ$4</f>
        <v>2.3849559212850605E-2</v>
      </c>
      <c r="ER120" s="2">
        <f>[1]!EM_S_VAL_PE_TTM(ER$2,$A120)*ER$4</f>
        <v>0.18234478735282111</v>
      </c>
      <c r="ES120" s="2">
        <f>[1]!EM_S_VAL_PE_TTM(ES$2,$A120)*ES$4</f>
        <v>2.679924608024644E-2</v>
      </c>
      <c r="ET120" s="2">
        <f>[1]!EM_S_VAL_PE_TTM(ET$2,$A120)*ET$4</f>
        <v>6.0172228019272793E-2</v>
      </c>
      <c r="EU120" s="2">
        <f>[1]!EM_S_VAL_PE_TTM(EU$2,$A120)*EU$4</f>
        <v>-3.1009348753445951E-2</v>
      </c>
      <c r="EV120" s="2">
        <f>[1]!EM_S_VAL_PE_TTM(EV$2,$A120)*EV$4</f>
        <v>5.2835379002955755E-2</v>
      </c>
      <c r="EW120" s="2">
        <f>[1]!EM_S_VAL_PE_TTM(EW$2,$A120)*EW$4</f>
        <v>3.9336122455435669</v>
      </c>
      <c r="EX120" s="2">
        <f>[1]!EM_S_VAL_PE_TTM(EX$2,$A120)*EX$4</f>
        <v>-4.3330099061085042E-4</v>
      </c>
      <c r="EY120" s="2">
        <f>[1]!EM_S_VAL_PE_TTM(EY$2,$A120)*EY$4</f>
        <v>3.2149657221900538E-2</v>
      </c>
      <c r="EZ120" s="2">
        <f>[1]!EM_S_VAL_PE_TTM(EZ$2,$A120)*EZ$4</f>
        <v>5.8580066570889579E-2</v>
      </c>
      <c r="FA120" s="2">
        <f>[1]!EM_S_VAL_PE_TTM(FA$2,$A120)*FA$4</f>
        <v>7.7134354776539939E-3</v>
      </c>
      <c r="FB120" s="2">
        <f>[1]!EM_S_VAL_PE_TTM(FB$2,$A120)*FB$4</f>
        <v>-2.6167389104821909E-3</v>
      </c>
      <c r="FC120" s="2">
        <f>[1]!EM_S_VAL_PE_TTM(FC$2,$A120)*FC$4</f>
        <v>3.1181098959985984E-2</v>
      </c>
      <c r="FD120" s="2">
        <f>[1]!EM_S_VAL_PE_TTM(FD$2,$A120)*FD$4</f>
        <v>-1.5084051628865858E-2</v>
      </c>
      <c r="FE120" s="2">
        <f>[1]!EM_S_VAL_PE_TTM(FE$2,$A120)*FE$4</f>
        <v>3.8396023707861784E-3</v>
      </c>
      <c r="FF120" s="2">
        <f>[1]!EM_S_VAL_PE_TTM(FF$2,$A120)*FF$4</f>
        <v>0.24792979389073289</v>
      </c>
      <c r="FG120" s="2">
        <f>[1]!EM_S_VAL_PE_TTM(FG$2,$A120)*FG$4</f>
        <v>0.13665338322851248</v>
      </c>
      <c r="FH120" s="2">
        <f>[1]!EM_S_VAL_PE_TTM(FH$2,$A120)*FH$4</f>
        <v>-3.4958506097364318E-2</v>
      </c>
      <c r="FI120" s="2">
        <f>[1]!EM_S_VAL_PE_TTM(FI$2,$A120)*FI$4</f>
        <v>9.9022404796172345E-3</v>
      </c>
      <c r="FJ120" s="2">
        <f>[1]!EM_S_VAL_PE_TTM(FJ$2,$A120)*FJ$4</f>
        <v>0.10249813300395565</v>
      </c>
      <c r="FK120" s="2">
        <f>[1]!EM_S_VAL_PE_TTM(FK$2,$A120)*FK$4</f>
        <v>1.4986638898550423E-2</v>
      </c>
      <c r="FL120" s="2">
        <f>[1]!EM_S_VAL_PE_TTM(FL$2,$A120)*FL$4</f>
        <v>0.28716768394868725</v>
      </c>
      <c r="FM120" s="2">
        <f>[1]!EM_S_VAL_PE_TTM(FM$2,$A120)*FM$4</f>
        <v>3.9614470725087059E-2</v>
      </c>
      <c r="FN120" s="2">
        <f>[1]!EM_S_VAL_PE_TTM(FN$2,$A120)*FN$4</f>
        <v>-3.3289473474645099E-4</v>
      </c>
      <c r="FO120" s="2">
        <f>[1]!EM_S_VAL_PE_TTM(FO$2,$A120)*FO$4</f>
        <v>9.7745682436436738E-3</v>
      </c>
      <c r="FP120" s="2">
        <f>[1]!EM_S_VAL_PE_TTM(FP$2,$A120)*FP$4</f>
        <v>-3.4186830079250802E-2</v>
      </c>
      <c r="FQ120" s="2">
        <f>[1]!EM_S_VAL_PE_TTM(FQ$2,$A120)*FQ$4</f>
        <v>2.3182551591167659E-2</v>
      </c>
      <c r="FR120" s="2">
        <f>[1]!EM_S_VAL_PE_TTM(FR$2,$A120)*FR$4</f>
        <v>4.8219489209487612E-2</v>
      </c>
      <c r="FS120" s="2">
        <f>[1]!EM_S_VAL_PE_TTM(FS$2,$A120)*FS$4</f>
        <v>2.5664261089814039E-2</v>
      </c>
      <c r="FT120" s="2">
        <f>[1]!EM_S_VAL_PE_TTM(FT$2,$A120)*FT$4</f>
        <v>8.237458085328395E-3</v>
      </c>
      <c r="FU120" s="2">
        <f>[1]!EM_S_VAL_PE_TTM(FU$2,$A120)*FU$4</f>
        <v>3.3266338247087558E-2</v>
      </c>
      <c r="FV120" s="2">
        <f>[1]!EM_S_VAL_PE_TTM(FV$2,$A120)*FV$4</f>
        <v>0.21252682804077394</v>
      </c>
      <c r="FW120" s="2">
        <f>[1]!EM_S_VAL_PE_TTM(FW$2,$A120)*FW$4</f>
        <v>-4.087194651299858E-2</v>
      </c>
      <c r="FX120" s="2">
        <f>[1]!EM_S_VAL_PE_TTM(FX$2,$A120)*FX$4</f>
        <v>0.39983664724881207</v>
      </c>
      <c r="FY120" s="2">
        <f>[1]!EM_S_VAL_PE_TTM(FY$2,$A120)*FY$4</f>
        <v>7.4584003302116173</v>
      </c>
      <c r="FZ120" s="2">
        <f>[1]!EM_S_VAL_PE_TTM(FZ$2,$A120)*FZ$4</f>
        <v>8.6485179568892168E-3</v>
      </c>
      <c r="GA120" s="2">
        <f>[1]!EM_S_VAL_PE_TTM(GA$2,$A120)*GA$4</f>
        <v>5.613466821554499E-2</v>
      </c>
      <c r="GB120" s="2">
        <f>[1]!EM_S_VAL_PE_TTM(GB$2,$A120)*GB$4</f>
        <v>8.1494848524710825E-2</v>
      </c>
      <c r="GC120" s="2">
        <f>[1]!EM_S_VAL_PE_TTM(GC$2,$A120)*GC$4</f>
        <v>2.7346302008519219E-2</v>
      </c>
      <c r="GD120" s="2">
        <f>[1]!EM_S_VAL_PE_TTM(GD$2,$A120)*GD$4</f>
        <v>4.4845227502896615E-2</v>
      </c>
      <c r="GE120" s="2">
        <f>[1]!EM_S_VAL_PE_TTM(GE$2,$A120)*GE$4</f>
        <v>0.36629786776065748</v>
      </c>
      <c r="GF120" s="2">
        <f>[1]!EM_S_VAL_PE_TTM(GF$2,$A120)*GF$4</f>
        <v>8.4229472452213766E-2</v>
      </c>
      <c r="GG120" s="2">
        <f>[1]!EM_S_VAL_PE_TTM(GG$2,$A120)*GG$4</f>
        <v>-1.4121852755482258E-3</v>
      </c>
      <c r="GH120" s="2">
        <f>[1]!EM_S_VAL_PE_TTM(GH$2,$A120)*GH$4</f>
        <v>-1.157011179454628E-2</v>
      </c>
      <c r="GI120" s="2">
        <f>[1]!EM_S_VAL_PE_TTM(GI$2,$A120)*GI$4</f>
        <v>-1.0431423983568455E-3</v>
      </c>
      <c r="GJ120" s="2">
        <f>[1]!EM_S_VAL_PE_TTM(GJ$2,$A120)*GJ$4</f>
        <v>3.3486590662316927E-2</v>
      </c>
      <c r="GK120" s="2">
        <f>[1]!EM_S_VAL_PE_TTM(GK$2,$A120)*GK$4</f>
        <v>-7.0125387010958702E-3</v>
      </c>
      <c r="GL120" s="2">
        <f>[1]!EM_S_VAL_PE_TTM(GL$2,$A120)*GL$4</f>
        <v>1.624608170769521E-2</v>
      </c>
      <c r="GM120" s="2">
        <f>[1]!EM_S_VAL_PE_TTM(GM$2,$A120)*GM$4</f>
        <v>6.7667560006516955E-2</v>
      </c>
      <c r="GN120" s="2">
        <f>[1]!EM_S_VAL_PE_TTM(GN$2,$A120)*GN$4</f>
        <v>-0.18651880127991566</v>
      </c>
      <c r="GO120" s="2">
        <f>[1]!EM_S_VAL_PE_TTM(GO$2,$A120)*GO$4</f>
        <v>5.5031057917885033E-2</v>
      </c>
      <c r="GP120" s="2">
        <f>[1]!EM_S_VAL_PE_TTM(GP$2,$A120)*GP$4</f>
        <v>7.8674215834048072E-2</v>
      </c>
      <c r="GQ120" s="2">
        <f>[1]!EM_S_VAL_PE_TTM(GQ$2,$A120)*GQ$4</f>
        <v>2.2824793366906106E-2</v>
      </c>
      <c r="GR120" s="2">
        <f>[1]!EM_S_VAL_PE_TTM(GR$2,$A120)*GR$4</f>
        <v>2.0469400772464647E-2</v>
      </c>
      <c r="GS120" s="2">
        <f>[1]!EM_S_VAL_PE_TTM(GS$2,$A120)*GS$4</f>
        <v>7.3598793455807235E-2</v>
      </c>
      <c r="GT120" s="2">
        <f>[1]!EM_S_VAL_PE_TTM(GT$2,$A120)*GT$4</f>
        <v>0.33789717073184</v>
      </c>
      <c r="GU120" s="2">
        <f>[1]!EM_S_VAL_PE_TTM(GU$2,$A120)*GU$4</f>
        <v>0.6001252363278341</v>
      </c>
      <c r="GV120" s="2">
        <f>[1]!EM_S_VAL_PE_TTM(GV$2,$A120)*GV$4</f>
        <v>2.2218095890810311E-2</v>
      </c>
      <c r="GW120" s="2">
        <f>[1]!EM_S_VAL_PE_TTM(GW$2,$A120)*GW$4</f>
        <v>4.2068583414670367E-2</v>
      </c>
      <c r="GX120" s="2">
        <f>[1]!EM_S_VAL_PE_TTM(GX$2,$A120)*GX$4</f>
        <v>2.9800388175424207E-2</v>
      </c>
      <c r="GY120" s="2">
        <f>[1]!EM_S_VAL_PE_TTM(GY$2,$A120)*GY$4</f>
        <v>-7.8391424119982817E-2</v>
      </c>
      <c r="GZ120" s="2">
        <f>[1]!EM_S_VAL_PE_TTM(GZ$2,$A120)*GZ$4</f>
        <v>1.6682402019855339E-2</v>
      </c>
      <c r="HA120" s="2">
        <f>[1]!EM_S_VAL_PE_TTM(HA$2,$A120)*HA$4</f>
        <v>7.0562192820204338E-3</v>
      </c>
      <c r="HB120" s="2">
        <f>[1]!EM_S_VAL_PE_TTM(HB$2,$A120)*HB$4</f>
        <v>4.3147521871007681</v>
      </c>
      <c r="HC120" s="2">
        <f>[1]!EM_S_VAL_PE_TTM(HC$2,$A120)*HC$4</f>
        <v>1.004074022011592E-2</v>
      </c>
      <c r="HD120" s="2">
        <f>[1]!EM_S_VAL_PE_TTM(HD$2,$A120)*HD$4</f>
        <v>0.19587184624005194</v>
      </c>
      <c r="HE120" s="2">
        <f>[1]!EM_S_VAL_PE_TTM(HE$2,$A120)*HE$4</f>
        <v>6.9102411696775473E-2</v>
      </c>
      <c r="HF120" s="2">
        <f>[1]!EM_S_VAL_PE_TTM(HF$2,$A120)*HF$4</f>
        <v>3.7077932832999809E-2</v>
      </c>
      <c r="HG120" s="2">
        <f>[1]!EM_S_VAL_PE_TTM(HG$2,$A120)*HG$4</f>
        <v>-2.8282992575860862E-2</v>
      </c>
      <c r="HH120" s="2">
        <f>[1]!EM_S_VAL_PE_TTM(HH$2,$A120)*HH$4</f>
        <v>2.0223550924954783E-2</v>
      </c>
      <c r="HI120" s="2">
        <f>[1]!EM_S_VAL_PE_TTM(HI$2,$A120)*HI$4</f>
        <v>7.3464562071044237E-2</v>
      </c>
      <c r="HJ120" s="2">
        <f>[1]!EM_S_VAL_PE_TTM(HJ$2,$A120)*HJ$4</f>
        <v>0.14587884898970058</v>
      </c>
      <c r="HK120" s="2">
        <f>[1]!EM_S_VAL_PE_TTM(HK$2,$A120)*HK$4</f>
        <v>3.4130080243877883E-2</v>
      </c>
      <c r="HL120" s="2">
        <f>[1]!EM_S_VAL_PE_TTM(HL$2,$A120)*HL$4</f>
        <v>-7.1637754286581054E-3</v>
      </c>
      <c r="HM120" s="2">
        <f>[1]!EM_S_VAL_PE_TTM(HM$2,$A120)*HM$4</f>
        <v>8.6988677256059868E-2</v>
      </c>
      <c r="HN120" s="2">
        <f>[1]!EM_S_VAL_PE_TTM(HN$2,$A120)*HN$4</f>
        <v>8.7809237869381565E-2</v>
      </c>
      <c r="HO120" s="2">
        <f>[1]!EM_S_VAL_PE_TTM(HO$2,$A120)*HO$4</f>
        <v>-4.1206154997640038E-3</v>
      </c>
      <c r="HP120" s="2">
        <f>[1]!EM_S_VAL_PE_TTM(HP$2,$A120)*HP$4</f>
        <v>3.8267566480052903E-2</v>
      </c>
      <c r="HQ120" s="2">
        <f>[1]!EM_S_VAL_PE_TTM(HQ$2,$A120)*HQ$4</f>
        <v>0.14076863311374552</v>
      </c>
      <c r="HR120" s="2">
        <f>[1]!EM_S_VAL_PE_TTM(HR$2,$A120)*HR$4</f>
        <v>1.6463429136003991E-2</v>
      </c>
      <c r="HS120" s="2">
        <f>[1]!EM_S_VAL_PE_TTM(HS$2,$A120)*HS$4</f>
        <v>2.9488632579884318E-2</v>
      </c>
      <c r="HT120" s="2">
        <f>[1]!EM_S_VAL_PE_TTM(HT$2,$A120)*HT$4</f>
        <v>4.3813923853347925</v>
      </c>
      <c r="HU120" s="2">
        <f>[1]!EM_S_VAL_PE_TTM(HU$2,$A120)*HU$4</f>
        <v>1.5950823458800372E-2</v>
      </c>
      <c r="HV120" s="2">
        <f>[1]!EM_S_VAL_PE_TTM(HV$2,$A120)*HV$4</f>
        <v>1.4708858395705661E-2</v>
      </c>
      <c r="HW120" s="2">
        <f>[1]!EM_S_VAL_PE_TTM(HW$2,$A120)*HW$4</f>
        <v>-5.1993260976626425E-4</v>
      </c>
      <c r="HX120" s="2">
        <f>[1]!EM_S_VAL_PE_TTM(HX$2,$A120)*HX$4</f>
        <v>-4.8419775183424302E-2</v>
      </c>
      <c r="HY120" s="2">
        <f>[1]!EM_S_VAL_PE_TTM(HY$2,$A120)*HY$4</f>
        <v>3.9842890038114288E-2</v>
      </c>
      <c r="HZ120" s="2">
        <f>[1]!EM_S_VAL_PE_TTM(HZ$2,$A120)*HZ$4</f>
        <v>6.9816662632612533E-2</v>
      </c>
      <c r="IA120" s="2">
        <f>[1]!EM_S_VAL_PE_TTM(IA$2,$A120)*IA$4</f>
        <v>0.19438637948672002</v>
      </c>
      <c r="IB120" s="2">
        <f>[1]!EM_S_VAL_PE_TTM(IB$2,$A120)*IB$4</f>
        <v>-0.12642904875250766</v>
      </c>
      <c r="IC120" s="2">
        <f>[1]!EM_S_VAL_PE_TTM(IC$2,$A120)*IC$4</f>
        <v>3.7347459354609057E-2</v>
      </c>
      <c r="ID120" s="2">
        <f>[1]!EM_S_VAL_PE_TTM(ID$2,$A120)*ID$4</f>
        <v>6.2122958535466496E-2</v>
      </c>
      <c r="IE120" s="2">
        <f>[1]!EM_S_VAL_PE_TTM(IE$2,$A120)*IE$4</f>
        <v>6.6187489256991E-2</v>
      </c>
      <c r="IF120" s="2">
        <f>[1]!EM_S_VAL_PE_TTM(IF$2,$A120)*IF$4</f>
        <v>1.6631445182871189E-2</v>
      </c>
      <c r="IG120" s="2">
        <f>[1]!EM_S_VAL_PE_TTM(IG$2,$A120)*IG$4</f>
        <v>6.616606885893081E-2</v>
      </c>
      <c r="IH120" s="2">
        <f>[1]!EM_S_VAL_PE_TTM(IH$2,$A120)*IH$4</f>
        <v>2.1250806488261824E-2</v>
      </c>
      <c r="II120" s="2">
        <f>[1]!EM_S_VAL_PE_TTM(II$2,$A120)*II$4</f>
        <v>-3.4588298234509377E-3</v>
      </c>
      <c r="IJ120" s="2">
        <f>[1]!EM_S_VAL_PE_TTM(IJ$2,$A120)*IJ$4</f>
        <v>0.32031301524343248</v>
      </c>
      <c r="IK120" s="2">
        <f>[1]!EM_S_VAL_PE_TTM(IK$2,$A120)*IK$4</f>
        <v>0.86101442286143404</v>
      </c>
      <c r="IL120" s="2">
        <f>[1]!EM_S_VAL_PE_TTM(IL$2,$A120)*IL$4</f>
        <v>0.52884472623320022</v>
      </c>
      <c r="IM120" s="2">
        <f>[1]!EM_S_VAL_PE_TTM(IM$2,$A120)*IM$4</f>
        <v>5.6238401297151235E-2</v>
      </c>
      <c r="IN120" s="2">
        <f>[1]!EM_S_VAL_PE_TTM(IN$2,$A120)*IN$4</f>
        <v>3.4190309206373046E-2</v>
      </c>
      <c r="IO120" s="2">
        <f>[1]!EM_S_VAL_PE_TTM(IO$2,$A120)*IO$4</f>
        <v>-6.0449774056032676E-2</v>
      </c>
      <c r="IP120" s="2">
        <f>[1]!EM_S_VAL_PE_TTM(IP$2,$A120)*IP$4</f>
        <v>1.4768834612063401E-2</v>
      </c>
      <c r="IQ120" s="2">
        <f>[1]!EM_S_VAL_PE_TTM(IQ$2,$A120)*IQ$4</f>
        <v>0.33158767749687762</v>
      </c>
      <c r="IR120" s="2">
        <f>[1]!EM_S_VAL_PE_TTM(IR$2,$A120)*IR$4</f>
        <v>5.5548199176381333E-2</v>
      </c>
      <c r="IS120" s="2">
        <f>[1]!EM_S_VAL_PE_TTM(IS$2,$A120)*IS$4</f>
        <v>-3.2784363532028663E-3</v>
      </c>
      <c r="IT120" s="2">
        <f>[1]!EM_S_VAL_PE_TTM(IT$2,$A120)*IT$4</f>
        <v>4.373428809542966E-2</v>
      </c>
      <c r="IU120" s="2">
        <f>[1]!EM_S_VAL_PE_TTM(IU$2,$A120)*IU$4</f>
        <v>0.40522385678809347</v>
      </c>
      <c r="IV120" s="2">
        <f>[1]!EM_S_VAL_PE_TTM(IV$2,$A120)*IV$4</f>
        <v>2.3924324894328289E-2</v>
      </c>
      <c r="IW120" s="2">
        <f>[1]!EM_S_VAL_PE_TTM(IW$2,$A120)*IW$4</f>
        <v>5.5279410728025405E-2</v>
      </c>
      <c r="IX120" s="2">
        <f>[1]!EM_S_VAL_PE_TTM(IX$2,$A120)*IX$4</f>
        <v>2.3037278892754136E-2</v>
      </c>
      <c r="IY120" s="2">
        <f>[1]!EM_S_VAL_PE_TTM(IY$2,$A120)*IY$4</f>
        <v>0.2459991359446829</v>
      </c>
      <c r="IZ120" s="2">
        <f>[1]!EM_S_VAL_PE_TTM(IZ$2,$A120)*IZ$4</f>
        <v>-1.0860318429345068E-3</v>
      </c>
      <c r="JA120" s="2">
        <f>[1]!EM_S_VAL_PE_TTM(JA$2,$A120)*JA$4</f>
        <v>9.14683578038126E-2</v>
      </c>
      <c r="JB120" s="2">
        <f>[1]!EM_S_VAL_PE_TTM(JB$2,$A120)*JB$4</f>
        <v>4.3799240540394408E-3</v>
      </c>
      <c r="JC120" s="2">
        <f>[1]!EM_S_VAL_PE_TTM(JC$2,$A120)*JC$4</f>
        <v>2.7472809551336023E-2</v>
      </c>
      <c r="JD120" s="2">
        <f>[1]!EM_S_VAL_PE_TTM(JD$2,$A120)*JD$4</f>
        <v>1.0865447899134395</v>
      </c>
      <c r="JE120" s="2">
        <f>[1]!EM_S_VAL_PE_TTM(JE$2,$A120)*JE$4</f>
        <v>5.3116866082309713E-2</v>
      </c>
      <c r="JF120" s="2">
        <f>[1]!EM_S_VAL_PE_TTM(JF$2,$A120)*JF$4</f>
        <v>3.6690996585980774E-2</v>
      </c>
      <c r="JG120" s="2">
        <f>[1]!EM_S_VAL_PE_TTM(JG$2,$A120)*JG$4</f>
        <v>-9.5407549197429591E-3</v>
      </c>
      <c r="JH120" s="2">
        <f>[1]!EM_S_VAL_PE_TTM(JH$2,$A120)*JH$4</f>
        <v>2.8502327820122932</v>
      </c>
      <c r="JI120" s="2">
        <f>[1]!EM_S_VAL_PE_TTM(JI$2,$A120)*JI$4</f>
        <v>1.7827228199602505E-2</v>
      </c>
      <c r="JJ120" s="2">
        <f>[1]!EM_S_VAL_PE_TTM(JJ$2,$A120)*JJ$4</f>
        <v>1.1300085671377651E-2</v>
      </c>
      <c r="JK120" s="2">
        <f>[1]!EM_S_VAL_PE_TTM(JK$2,$A120)*JK$4</f>
        <v>1.0177715461275818E-2</v>
      </c>
      <c r="JL120" s="2">
        <f>[1]!EM_S_VAL_PE_TTM(JL$2,$A120)*JL$4</f>
        <v>0.81009092701499419</v>
      </c>
      <c r="JM120" s="2">
        <f>[1]!EM_S_VAL_PE_TTM(JM$2,$A120)*JM$4</f>
        <v>-6.260143943650375E-3</v>
      </c>
      <c r="JN120" s="2">
        <f>[1]!EM_S_VAL_PE_TTM(JN$2,$A120)*JN$4</f>
        <v>-1.8681792562895823E-2</v>
      </c>
      <c r="JO120" s="2">
        <f>[1]!EM_S_VAL_PE_TTM(JO$2,$A120)*JO$4</f>
        <v>1.3992697425272316E-2</v>
      </c>
      <c r="JP120" s="2">
        <f>[1]!EM_S_VAL_PE_TTM(JP$2,$A120)*JP$4</f>
        <v>9.6654831067718092E-2</v>
      </c>
      <c r="JQ120" s="2">
        <f>[1]!EM_S_VAL_PE_TTM(JQ$2,$A120)*JQ$4</f>
        <v>-3.3223212926980383E-2</v>
      </c>
      <c r="JR120" s="2">
        <f>[1]!EM_S_VAL_PE_TTM(JR$2,$A120)*JR$4</f>
        <v>0.12608734048624237</v>
      </c>
      <c r="JS120" s="2">
        <f>[1]!EM_S_VAL_PE_TTM(JS$2,$A120)*JS$4</f>
        <v>0.11227262044153337</v>
      </c>
      <c r="JT120" s="2">
        <f>[1]!EM_S_VAL_PE_TTM(JT$2,$A120)*JT$4</f>
        <v>9.7464096198841468E-3</v>
      </c>
      <c r="JU120" s="2">
        <f>[1]!EM_S_VAL_PE_TTM(JU$2,$A120)*JU$4</f>
        <v>9.0844602562740531E-3</v>
      </c>
      <c r="JV120" s="2">
        <f>[1]!EM_S_VAL_PE_TTM(JV$2,$A120)*JV$4</f>
        <v>0.70297194092979187</v>
      </c>
      <c r="JW120" s="2">
        <f>[1]!EM_S_VAL_PE_TTM(JW$2,$A120)*JW$4</f>
        <v>0.1282125382976344</v>
      </c>
      <c r="JX120" s="2">
        <f>[1]!EM_S_VAL_PE_TTM(JX$2,$A120)*JX$4</f>
        <v>4.0848395647816787E-3</v>
      </c>
      <c r="JY120" s="2">
        <f>[1]!EM_S_VAL_PE_TTM(JY$2,$A120)*JY$4</f>
        <v>3.0683867220012016E-2</v>
      </c>
      <c r="JZ120" s="2">
        <f>[1]!EM_S_VAL_PE_TTM(JZ$2,$A120)*JZ$4</f>
        <v>-2.7258715616486042E-2</v>
      </c>
      <c r="KA120" s="2">
        <f>[1]!EM_S_VAL_PE_TTM(KA$2,$A120)*KA$4</f>
        <v>0.15071423815880708</v>
      </c>
      <c r="KB120" s="2">
        <f>[1]!EM_S_VAL_PE_TTM(KB$2,$A120)*KB$4</f>
        <v>-7.1817803332211326E-3</v>
      </c>
    </row>
    <row r="121" spans="1:288">
      <c r="A121" s="5">
        <f>[2]Sheet1!A116</f>
        <v>44251</v>
      </c>
      <c r="B121" s="6">
        <f t="shared" si="20"/>
        <v>73.684993301224836</v>
      </c>
      <c r="C121" s="6">
        <f t="shared" si="17"/>
        <v>68.535142217031975</v>
      </c>
      <c r="D121" s="6">
        <f t="shared" si="18"/>
        <v>73.711538712319481</v>
      </c>
      <c r="E121" s="6">
        <f t="shared" si="19"/>
        <v>63.358745721744469</v>
      </c>
      <c r="F121" s="2">
        <f>[1]!EM_S_VAL_PE_TTM(F$2,$A121)*F$4</f>
        <v>0.58811442867346431</v>
      </c>
      <c r="G121" s="2">
        <f>[1]!EM_S_VAL_PE_TTM(G$2,$A121)*G$4</f>
        <v>1.906456148850048E-2</v>
      </c>
      <c r="H121" s="2">
        <f>[1]!EM_S_VAL_PE_TTM(H$2,$A121)*H$4</f>
        <v>2.2319984972242472E-2</v>
      </c>
      <c r="I121" s="2">
        <f>[1]!EM_S_VAL_PE_TTM(I$2,$A121)*I$4</f>
        <v>0.24846190116168274</v>
      </c>
      <c r="J121" s="2">
        <f>[1]!EM_S_VAL_PE_TTM(J$2,$A121)*J$4</f>
        <v>1.9207389242813611</v>
      </c>
      <c r="K121" s="2">
        <f>[1]!EM_S_VAL_PE_TTM(K$2,$A121)*K$4</f>
        <v>1.0486737337555541</v>
      </c>
      <c r="L121" s="2">
        <f>[1]!EM_S_VAL_PE_TTM(L$2,$A121)*L$4</f>
        <v>9.7953070299608869E-2</v>
      </c>
      <c r="M121" s="2">
        <f>[1]!EM_S_VAL_PE_TTM(M$2,$A121)*M$4</f>
        <v>4.0726581246117069E-2</v>
      </c>
      <c r="N121" s="2">
        <f>[1]!EM_S_VAL_PE_TTM(N$2,$A121)*N$4</f>
        <v>0.51619754651708905</v>
      </c>
      <c r="O121" s="2">
        <f>[1]!EM_S_VAL_PE_TTM(O$2,$A121)*O$4</f>
        <v>0.46129873474726235</v>
      </c>
      <c r="P121" s="2">
        <f>[1]!EM_S_VAL_PE_TTM(P$2,$A121)*P$4</f>
        <v>0.11890732831729887</v>
      </c>
      <c r="Q121" s="2">
        <f>[1]!EM_S_VAL_PE_TTM(Q$2,$A121)*Q$4</f>
        <v>0.34570644835840825</v>
      </c>
      <c r="R121" s="2">
        <f>[1]!EM_S_VAL_PE_TTM(R$2,$A121)*R$4</f>
        <v>0.45557714591959486</v>
      </c>
      <c r="S121" s="2">
        <f>[1]!EM_S_VAL_PE_TTM(S$2,$A121)*S$4</f>
        <v>2.6055155738351338E-2</v>
      </c>
      <c r="T121" s="2">
        <f>[1]!EM_S_VAL_PE_TTM(T$2,$A121)*T$4</f>
        <v>1.5876566809166527E-2</v>
      </c>
      <c r="U121" s="2">
        <f>[1]!EM_S_VAL_PE_TTM(U$2,$A121)*U$4</f>
        <v>1.2283949604308812E-2</v>
      </c>
      <c r="V121" s="2">
        <f>[1]!EM_S_VAL_PE_TTM(V$2,$A121)*V$4</f>
        <v>2.6054923094950579</v>
      </c>
      <c r="W121" s="2">
        <f>[1]!EM_S_VAL_PE_TTM(W$2,$A121)*W$4</f>
        <v>1.3611166565675048E-2</v>
      </c>
      <c r="X121" s="2">
        <f>[1]!EM_S_VAL_PE_TTM(X$2,$A121)*X$4</f>
        <v>1.1118241780390437E-2</v>
      </c>
      <c r="Y121" s="2">
        <f>[1]!EM_S_VAL_PE_TTM(Y$2,$A121)*Y$4</f>
        <v>5.2759907639558934</v>
      </c>
      <c r="Z121" s="2">
        <f>[1]!EM_S_VAL_PE_TTM(Z$2,$A121)*Z$4</f>
        <v>2.4335875054773661E-2</v>
      </c>
      <c r="AA121" s="2">
        <f>[1]!EM_S_VAL_PE_TTM(AA$2,$A121)*AA$4</f>
        <v>1.3856965582529661E-2</v>
      </c>
      <c r="AB121" s="2">
        <f>[1]!EM_S_VAL_PE_TTM(AB$2,$A121)*AB$4</f>
        <v>9.5672265563479151</v>
      </c>
      <c r="AC121" s="2">
        <f>[1]!EM_S_VAL_PE_TTM(AC$2,$A121)*AC$4</f>
        <v>7.1771344978293176E-3</v>
      </c>
      <c r="AD121" s="2">
        <f>[1]!EM_S_VAL_PE_TTM(AD$2,$A121)*AD$4</f>
        <v>2.0863180485190709E-2</v>
      </c>
      <c r="AE121" s="2">
        <f>[1]!EM_S_VAL_PE_TTM(AE$2,$A121)*AE$4</f>
        <v>8.047737656269165E-3</v>
      </c>
      <c r="AF121" s="2">
        <f>[1]!EM_S_VAL_PE_TTM(AF$2,$A121)*AF$4</f>
        <v>7.2619630689410242E-2</v>
      </c>
      <c r="AG121" s="2">
        <f>[1]!EM_S_VAL_PE_TTM(AG$2,$A121)*AG$4</f>
        <v>0.84462946759766455</v>
      </c>
      <c r="AH121" s="2">
        <f>[1]!EM_S_VAL_PE_TTM(AH$2,$A121)*AH$4</f>
        <v>3.2104322916907554E-2</v>
      </c>
      <c r="AI121" s="2">
        <f>[1]!EM_S_VAL_PE_TTM(AI$2,$A121)*AI$4</f>
        <v>8.7989392601949393E-2</v>
      </c>
      <c r="AJ121" s="2">
        <f>[1]!EM_S_VAL_PE_TTM(AJ$2,$A121)*AJ$4</f>
        <v>1.2957799969582079E-2</v>
      </c>
      <c r="AK121" s="2">
        <f>[1]!EM_S_VAL_PE_TTM(AK$2,$A121)*AK$4</f>
        <v>9.4112828256322154E-2</v>
      </c>
      <c r="AL121" s="2">
        <f>[1]!EM_S_VAL_PE_TTM(AL$2,$A121)*AL$4</f>
        <v>0.12797309225289913</v>
      </c>
      <c r="AM121" s="2">
        <f>[1]!EM_S_VAL_PE_TTM(AM$2,$A121)*AM$4</f>
        <v>6.3712340892501607E-2</v>
      </c>
      <c r="AN121" s="2">
        <f>[1]!EM_S_VAL_PE_TTM(AN$2,$A121)*AN$4</f>
        <v>-3.2031634631090967E-2</v>
      </c>
      <c r="AO121" s="2">
        <f>[1]!EM_S_VAL_PE_TTM(AO$2,$A121)*AO$4</f>
        <v>0.44812630460635955</v>
      </c>
      <c r="AP121" s="2">
        <f>[1]!EM_S_VAL_PE_TTM(AP$2,$A121)*AP$4</f>
        <v>1.2816013492829352</v>
      </c>
      <c r="AQ121" s="2">
        <f>[1]!EM_S_VAL_PE_TTM(AQ$2,$A121)*AQ$4</f>
        <v>8.3166226911625934E-3</v>
      </c>
      <c r="AR121" s="2">
        <f>[1]!EM_S_VAL_PE_TTM(AR$2,$A121)*AR$4</f>
        <v>8.6523223349022644E-3</v>
      </c>
      <c r="AS121" s="2">
        <f>[1]!EM_S_VAL_PE_TTM(AS$2,$A121)*AS$4</f>
        <v>0.27730559852647213</v>
      </c>
      <c r="AT121" s="2">
        <f>[1]!EM_S_VAL_PE_TTM(AT$2,$A121)*AT$4</f>
        <v>0.34340518395114922</v>
      </c>
      <c r="AU121" s="2">
        <f>[1]!EM_S_VAL_PE_TTM(AU$2,$A121)*AU$4</f>
        <v>9.7916645332219707E-2</v>
      </c>
      <c r="AV121" s="2">
        <f>[1]!EM_S_VAL_PE_TTM(AV$2,$A121)*AV$4</f>
        <v>3.514628511460826E-2</v>
      </c>
      <c r="AW121" s="2">
        <f>[1]!EM_S_VAL_PE_TTM(AW$2,$A121)*AW$4</f>
        <v>0.29300359305290558</v>
      </c>
      <c r="AX121" s="2">
        <f>[1]!EM_S_VAL_PE_TTM(AX$2,$A121)*AX$4</f>
        <v>2.7839772004380599E-2</v>
      </c>
      <c r="AY121" s="2">
        <f>[1]!EM_S_VAL_PE_TTM(AY$2,$A121)*AY$4</f>
        <v>0.13739734525335862</v>
      </c>
      <c r="AZ121" s="2">
        <f>[1]!EM_S_VAL_PE_TTM(AZ$2,$A121)*AZ$4</f>
        <v>4.882945103310711E-2</v>
      </c>
      <c r="BA121" s="2">
        <f>[1]!EM_S_VAL_PE_TTM(BA$2,$A121)*BA$4</f>
        <v>-1.2151464604714115E-3</v>
      </c>
      <c r="BB121" s="2">
        <f>[1]!EM_S_VAL_PE_TTM(BB$2,$A121)*BB$4</f>
        <v>9.8151056259406719E-3</v>
      </c>
      <c r="BC121" s="2">
        <f>[1]!EM_S_VAL_PE_TTM(BC$2,$A121)*BC$4</f>
        <v>4.4886214381936601E-2</v>
      </c>
      <c r="BD121" s="2">
        <f>[1]!EM_S_VAL_PE_TTM(BD$2,$A121)*BD$4</f>
        <v>4.028525217662305E-2</v>
      </c>
      <c r="BE121" s="2">
        <f>[1]!EM_S_VAL_PE_TTM(BE$2,$A121)*BE$4</f>
        <v>0.1580270999830824</v>
      </c>
      <c r="BF121" s="2">
        <f>[1]!EM_S_VAL_PE_TTM(BF$2,$A121)*BF$4</f>
        <v>4.7765812402600721E-2</v>
      </c>
      <c r="BG121" s="2">
        <f>[1]!EM_S_VAL_PE_TTM(BG$2,$A121)*BG$4</f>
        <v>1.1352985432901077E-2</v>
      </c>
      <c r="BH121" s="2">
        <f>[1]!EM_S_VAL_PE_TTM(BH$2,$A121)*BH$4</f>
        <v>3.7782645682806579E-2</v>
      </c>
      <c r="BI121" s="2">
        <f>[1]!EM_S_VAL_PE_TTM(BI$2,$A121)*BI$4</f>
        <v>2.28243302484934E-2</v>
      </c>
      <c r="BJ121" s="2">
        <f>[1]!EM_S_VAL_PE_TTM(BJ$2,$A121)*BJ$4</f>
        <v>2.4354733808706983E-2</v>
      </c>
      <c r="BK121" s="2">
        <f>[1]!EM_S_VAL_PE_TTM(BK$2,$A121)*BK$4</f>
        <v>0.15581820037391897</v>
      </c>
      <c r="BL121" s="2">
        <f>[1]!EM_S_VAL_PE_TTM(BL$2,$A121)*BL$4</f>
        <v>3.0702406924339256E-2</v>
      </c>
      <c r="BM121" s="2">
        <f>[1]!EM_S_VAL_PE_TTM(BM$2,$A121)*BM$4</f>
        <v>1.2190849283809693E-2</v>
      </c>
      <c r="BN121" s="2">
        <f>[1]!EM_S_VAL_PE_TTM(BN$2,$A121)*BN$4</f>
        <v>2.5202656111848287</v>
      </c>
      <c r="BO121" s="2">
        <f>[1]!EM_S_VAL_PE_TTM(BO$2,$A121)*BO$4</f>
        <v>1.731524064179647</v>
      </c>
      <c r="BP121" s="2">
        <f>[1]!EM_S_VAL_PE_TTM(BP$2,$A121)*BP$4</f>
        <v>1.089894153789223E-2</v>
      </c>
      <c r="BQ121" s="2">
        <f>[1]!EM_S_VAL_PE_TTM(BQ$2,$A121)*BQ$4</f>
        <v>-1.0880870121094845E-2</v>
      </c>
      <c r="BR121" s="2">
        <f>[1]!EM_S_VAL_PE_TTM(BR$2,$A121)*BR$4</f>
        <v>1.1430682479509145E-2</v>
      </c>
      <c r="BS121" s="2">
        <f>[1]!EM_S_VAL_PE_TTM(BS$2,$A121)*BS$4</f>
        <v>0.1716544361623546</v>
      </c>
      <c r="BT121" s="2">
        <f>[1]!EM_S_VAL_PE_TTM(BT$2,$A121)*BT$4</f>
        <v>5.9844390772892497E-2</v>
      </c>
      <c r="BU121" s="2">
        <f>[1]!EM_S_VAL_PE_TTM(BU$2,$A121)*BU$4</f>
        <v>1.3129166265827852</v>
      </c>
      <c r="BV121" s="2">
        <f>[1]!EM_S_VAL_PE_TTM(BV$2,$A121)*BV$4</f>
        <v>4.5764457139155792E-2</v>
      </c>
      <c r="BW121" s="2">
        <f>[1]!EM_S_VAL_PE_TTM(BW$2,$A121)*BW$4</f>
        <v>2.0716419638525493E-2</v>
      </c>
      <c r="BX121" s="2">
        <f>[1]!EM_S_VAL_PE_TTM(BX$2,$A121)*BX$4</f>
        <v>0.46167167922091296</v>
      </c>
      <c r="BY121" s="2">
        <f>[1]!EM_S_VAL_PE_TTM(BY$2,$A121)*BY$4</f>
        <v>2.1797341025488935E-2</v>
      </c>
      <c r="BZ121" s="2">
        <f>[1]!EM_S_VAL_PE_TTM(BZ$2,$A121)*BZ$4</f>
        <v>1.3876410493728416E-2</v>
      </c>
      <c r="CA121" s="2">
        <f>[1]!EM_S_VAL_PE_TTM(CA$2,$A121)*CA$4</f>
        <v>0.35014084587055716</v>
      </c>
      <c r="CB121" s="2">
        <f>[1]!EM_S_VAL_PE_TTM(CB$2,$A121)*CB$4</f>
        <v>0.54656460030166221</v>
      </c>
      <c r="CC121" s="2">
        <f>[1]!EM_S_VAL_PE_TTM(CC$2,$A121)*CC$4</f>
        <v>9.5494753395040672E-3</v>
      </c>
      <c r="CD121" s="2">
        <f>[1]!EM_S_VAL_PE_TTM(CD$2,$A121)*CD$4</f>
        <v>0.10961675894144858</v>
      </c>
      <c r="CE121" s="2">
        <f>[1]!EM_S_VAL_PE_TTM(CE$2,$A121)*CE$4</f>
        <v>5.1306736753356551E-3</v>
      </c>
      <c r="CF121" s="2">
        <f>[1]!EM_S_VAL_PE_TTM(CF$2,$A121)*CF$4</f>
        <v>2.6728272068689735E-2</v>
      </c>
      <c r="CG121" s="2">
        <f>[1]!EM_S_VAL_PE_TTM(CG$2,$A121)*CG$4</f>
        <v>0.12427709980849569</v>
      </c>
      <c r="CH121" s="2">
        <f>[1]!EM_S_VAL_PE_TTM(CH$2,$A121)*CH$4</f>
        <v>0.12703299895230752</v>
      </c>
      <c r="CI121" s="2">
        <f>[1]!EM_S_VAL_PE_TTM(CI$2,$A121)*CI$4</f>
        <v>3.5736693788366004E-2</v>
      </c>
      <c r="CJ121" s="2">
        <f>[1]!EM_S_VAL_PE_TTM(CJ$2,$A121)*CJ$4</f>
        <v>8.6389082060739517E-2</v>
      </c>
      <c r="CK121" s="2">
        <f>[1]!EM_S_VAL_PE_TTM(CK$2,$A121)*CK$4</f>
        <v>2.7817834590894843E-2</v>
      </c>
      <c r="CL121" s="2">
        <f>[1]!EM_S_VAL_PE_TTM(CL$2,$A121)*CL$4</f>
        <v>0.18503424255213369</v>
      </c>
      <c r="CM121" s="2">
        <f>[1]!EM_S_VAL_PE_TTM(CM$2,$A121)*CM$4</f>
        <v>2.3985860473138498E-2</v>
      </c>
      <c r="CN121" s="2">
        <f>[1]!EM_S_VAL_PE_TTM(CN$2,$A121)*CN$4</f>
        <v>3.4547285711663586E-2</v>
      </c>
      <c r="CO121" s="2">
        <f>[1]!EM_S_VAL_PE_TTM(CO$2,$A121)*CO$4</f>
        <v>1.2684426120002335E-2</v>
      </c>
      <c r="CP121" s="2">
        <f>[1]!EM_S_VAL_PE_TTM(CP$2,$A121)*CP$4</f>
        <v>3.0876997245763066E-2</v>
      </c>
      <c r="CQ121" s="2">
        <f>[1]!EM_S_VAL_PE_TTM(CQ$2,$A121)*CQ$4</f>
        <v>5.5846146032919236E-2</v>
      </c>
      <c r="CR121" s="2">
        <f>[1]!EM_S_VAL_PE_TTM(CR$2,$A121)*CR$4</f>
        <v>-4.8829020512184046E-2</v>
      </c>
      <c r="CS121" s="2">
        <f>[1]!EM_S_VAL_PE_TTM(CS$2,$A121)*CS$4</f>
        <v>6.7203943737029176E-2</v>
      </c>
      <c r="CT121" s="2">
        <f>[1]!EM_S_VAL_PE_TTM(CT$2,$A121)*CT$4</f>
        <v>0.16518825988324723</v>
      </c>
      <c r="CU121" s="2">
        <f>[1]!EM_S_VAL_PE_TTM(CU$2,$A121)*CU$4</f>
        <v>-1.5442353747049333E-2</v>
      </c>
      <c r="CV121" s="2">
        <f>[1]!EM_S_VAL_PE_TTM(CV$2,$A121)*CV$4</f>
        <v>-6.9646181422873182E-2</v>
      </c>
      <c r="CW121" s="2">
        <f>[1]!EM_S_VAL_PE_TTM(CW$2,$A121)*CW$4</f>
        <v>1.0868798393421962E-2</v>
      </c>
      <c r="CX121" s="2">
        <f>[1]!EM_S_VAL_PE_TTM(CX$2,$A121)*CX$4</f>
        <v>4.5334569563209741E-2</v>
      </c>
      <c r="CY121" s="2">
        <f>[1]!EM_S_VAL_PE_TTM(CY$2,$A121)*CY$4</f>
        <v>0.42279713026005772</v>
      </c>
      <c r="CZ121" s="2">
        <f>[1]!EM_S_VAL_PE_TTM(CZ$2,$A121)*CZ$4</f>
        <v>1.3060431869702046E-2</v>
      </c>
      <c r="DA121" s="2">
        <f>[1]!EM_S_VAL_PE_TTM(DA$2,$A121)*DA$4</f>
        <v>2.145950813778142E-2</v>
      </c>
      <c r="DB121" s="2">
        <f>[1]!EM_S_VAL_PE_TTM(DB$2,$A121)*DB$4</f>
        <v>1.250915128673739E-2</v>
      </c>
      <c r="DC121" s="2">
        <f>[1]!EM_S_VAL_PE_TTM(DC$2,$A121)*DC$4</f>
        <v>1.0268657701339718E-2</v>
      </c>
      <c r="DD121" s="2">
        <f>[1]!EM_S_VAL_PE_TTM(DD$2,$A121)*DD$4</f>
        <v>0.11091580095005957</v>
      </c>
      <c r="DE121" s="2">
        <f>[1]!EM_S_VAL_PE_TTM(DE$2,$A121)*DE$4</f>
        <v>0.49782917612613276</v>
      </c>
      <c r="DF121" s="2">
        <f>[1]!EM_S_VAL_PE_TTM(DF$2,$A121)*DF$4</f>
        <v>3.7189776642456256E-2</v>
      </c>
      <c r="DG121" s="2">
        <f>[1]!EM_S_VAL_PE_TTM(DG$2,$A121)*DG$4</f>
        <v>1.7209727833702348E-2</v>
      </c>
      <c r="DH121" s="2">
        <f>[1]!EM_S_VAL_PE_TTM(DH$2,$A121)*DH$4</f>
        <v>1.2643157321033799E-2</v>
      </c>
      <c r="DI121" s="2">
        <f>[1]!EM_S_VAL_PE_TTM(DI$2,$A121)*DI$4</f>
        <v>9.4093386764695072E-2</v>
      </c>
      <c r="DJ121" s="2">
        <f>[1]!EM_S_VAL_PE_TTM(DJ$2,$A121)*DJ$4</f>
        <v>-1.7803519322254942E-2</v>
      </c>
      <c r="DK121" s="2">
        <f>[1]!EM_S_VAL_PE_TTM(DK$2,$A121)*DK$4</f>
        <v>0.54522619083604584</v>
      </c>
      <c r="DL121" s="2">
        <f>[1]!EM_S_VAL_PE_TTM(DL$2,$A121)*DL$4</f>
        <v>0.64578659839033037</v>
      </c>
      <c r="DM121" s="2">
        <f>[1]!EM_S_VAL_PE_TTM(DM$2,$A121)*DM$4</f>
        <v>0.22461056747537153</v>
      </c>
      <c r="DN121" s="2">
        <f>[1]!EM_S_VAL_PE_TTM(DN$2,$A121)*DN$4</f>
        <v>1.5795549888927387</v>
      </c>
      <c r="DO121" s="2">
        <f>[1]!EM_S_VAL_PE_TTM(DO$2,$A121)*DO$4</f>
        <v>2.1241183105383341E-2</v>
      </c>
      <c r="DP121" s="2">
        <f>[1]!EM_S_VAL_PE_TTM(DP$2,$A121)*DP$4</f>
        <v>2.072863393277613E-2</v>
      </c>
      <c r="DQ121" s="2">
        <f>[1]!EM_S_VAL_PE_TTM(DQ$2,$A121)*DQ$4</f>
        <v>3.3967866186900078E-2</v>
      </c>
      <c r="DR121" s="2">
        <f>[1]!EM_S_VAL_PE_TTM(DR$2,$A121)*DR$4</f>
        <v>0.16322309550054243</v>
      </c>
      <c r="DS121" s="2">
        <f>[1]!EM_S_VAL_PE_TTM(DS$2,$A121)*DS$4</f>
        <v>2.5497937263698534E-2</v>
      </c>
      <c r="DT121" s="2">
        <f>[1]!EM_S_VAL_PE_TTM(DT$2,$A121)*DT$4</f>
        <v>0.17132278886311839</v>
      </c>
      <c r="DU121" s="2">
        <f>[1]!EM_S_VAL_PE_TTM(DU$2,$A121)*DU$4</f>
        <v>9.8788322598714853E-2</v>
      </c>
      <c r="DV121" s="2">
        <f>[1]!EM_S_VAL_PE_TTM(DV$2,$A121)*DV$4</f>
        <v>0.12414962831793196</v>
      </c>
      <c r="DW121" s="2">
        <f>[1]!EM_S_VAL_PE_TTM(DW$2,$A121)*DW$4</f>
        <v>1.9479417637578426E-2</v>
      </c>
      <c r="DX121" s="2">
        <f>[1]!EM_S_VAL_PE_TTM(DX$2,$A121)*DX$4</f>
        <v>6.7671365869188968E-2</v>
      </c>
      <c r="DY121" s="2">
        <f>[1]!EM_S_VAL_PE_TTM(DY$2,$A121)*DY$4</f>
        <v>5.9758130187006438E-2</v>
      </c>
      <c r="DZ121" s="2">
        <f>[1]!EM_S_VAL_PE_TTM(DZ$2,$A121)*DZ$4</f>
        <v>-2.0213169657403184E-3</v>
      </c>
      <c r="EA121" s="2">
        <f>[1]!EM_S_VAL_PE_TTM(EA$2,$A121)*EA$4</f>
        <v>2.7516412559746677E-2</v>
      </c>
      <c r="EB121" s="2">
        <f>[1]!EM_S_VAL_PE_TTM(EB$2,$A121)*EB$4</f>
        <v>0.12597226669262265</v>
      </c>
      <c r="EC121" s="2">
        <f>[1]!EM_S_VAL_PE_TTM(EC$2,$A121)*EC$4</f>
        <v>7.491187408889742E-2</v>
      </c>
      <c r="ED121" s="2">
        <f>[1]!EM_S_VAL_PE_TTM(ED$2,$A121)*ED$4</f>
        <v>4.2247189934925327E-3</v>
      </c>
      <c r="EE121" s="2">
        <f>[1]!EM_S_VAL_PE_TTM(EE$2,$A121)*EE$4</f>
        <v>-9.9054104390712897E-3</v>
      </c>
      <c r="EF121" s="2">
        <f>[1]!EM_S_VAL_PE_TTM(EF$2,$A121)*EF$4</f>
        <v>7.863920777557247E-2</v>
      </c>
      <c r="EG121" s="2">
        <f>[1]!EM_S_VAL_PE_TTM(EG$2,$A121)*EG$4</f>
        <v>-0.9073543162554194</v>
      </c>
      <c r="EH121" s="2">
        <f>[1]!EM_S_VAL_PE_TTM(EH$2,$A121)*EH$4</f>
        <v>-5.5574243180493638E-3</v>
      </c>
      <c r="EI121" s="2">
        <f>[1]!EM_S_VAL_PE_TTM(EI$2,$A121)*EI$4</f>
        <v>-0.13506521214262132</v>
      </c>
      <c r="EJ121" s="2">
        <f>[1]!EM_S_VAL_PE_TTM(EJ$2,$A121)*EJ$4</f>
        <v>1.8463721110470073E-2</v>
      </c>
      <c r="EK121" s="2">
        <f>[1]!EM_S_VAL_PE_TTM(EK$2,$A121)*EK$4</f>
        <v>-2.9499517630030555E-2</v>
      </c>
      <c r="EL121" s="2">
        <f>[1]!EM_S_VAL_PE_TTM(EL$2,$A121)*EL$4</f>
        <v>-5.5057522604521399E-3</v>
      </c>
      <c r="EM121" s="2">
        <f>[1]!EM_S_VAL_PE_TTM(EM$2,$A121)*EM$4</f>
        <v>1.613080821013408E-2</v>
      </c>
      <c r="EN121" s="2">
        <f>[1]!EM_S_VAL_PE_TTM(EN$2,$A121)*EN$4</f>
        <v>1.0471059016911373E-2</v>
      </c>
      <c r="EO121" s="2">
        <f>[1]!EM_S_VAL_PE_TTM(EO$2,$A121)*EO$4</f>
        <v>2.4107283361379808E-2</v>
      </c>
      <c r="EP121" s="2">
        <f>[1]!EM_S_VAL_PE_TTM(EP$2,$A121)*EP$4</f>
        <v>5.6679329836189868E-2</v>
      </c>
      <c r="EQ121" s="2">
        <f>[1]!EM_S_VAL_PE_TTM(EQ$2,$A121)*EQ$4</f>
        <v>2.3486367956703291E-2</v>
      </c>
      <c r="ER121" s="2">
        <f>[1]!EM_S_VAL_PE_TTM(ER$2,$A121)*ER$4</f>
        <v>0.17632297227708055</v>
      </c>
      <c r="ES121" s="2">
        <f>[1]!EM_S_VAL_PE_TTM(ES$2,$A121)*ES$4</f>
        <v>2.6974787000640321E-2</v>
      </c>
      <c r="ET121" s="2">
        <f>[1]!EM_S_VAL_PE_TTM(ET$2,$A121)*ET$4</f>
        <v>5.8118700593589666E-2</v>
      </c>
      <c r="EU121" s="2">
        <f>[1]!EM_S_VAL_PE_TTM(EU$2,$A121)*EU$4</f>
        <v>-3.0887922028307764E-2</v>
      </c>
      <c r="EV121" s="2">
        <f>[1]!EM_S_VAL_PE_TTM(EV$2,$A121)*EV$4</f>
        <v>5.2804589176523906E-2</v>
      </c>
      <c r="EW121" s="2">
        <f>[1]!EM_S_VAL_PE_TTM(EW$2,$A121)*EW$4</f>
        <v>3.6547452101212743</v>
      </c>
      <c r="EX121" s="2">
        <f>[1]!EM_S_VAL_PE_TTM(EX$2,$A121)*EX$4</f>
        <v>-4.417694146465067E-4</v>
      </c>
      <c r="EY121" s="2">
        <f>[1]!EM_S_VAL_PE_TTM(EY$2,$A121)*EY$4</f>
        <v>3.1565648915305826E-2</v>
      </c>
      <c r="EZ121" s="2">
        <f>[1]!EM_S_VAL_PE_TTM(EZ$2,$A121)*EZ$4</f>
        <v>5.8168497019196568E-2</v>
      </c>
      <c r="FA121" s="2">
        <f>[1]!EM_S_VAL_PE_TTM(FA$2,$A121)*FA$4</f>
        <v>7.7360555211013447E-3</v>
      </c>
      <c r="FB121" s="2">
        <f>[1]!EM_S_VAL_PE_TTM(FB$2,$A121)*FB$4</f>
        <v>-2.5977080787634569E-3</v>
      </c>
      <c r="FC121" s="2">
        <f>[1]!EM_S_VAL_PE_TTM(FC$2,$A121)*FC$4</f>
        <v>3.1093016758816365E-2</v>
      </c>
      <c r="FD121" s="2">
        <f>[1]!EM_S_VAL_PE_TTM(FD$2,$A121)*FD$4</f>
        <v>-1.5366656817322015E-2</v>
      </c>
      <c r="FE121" s="2">
        <f>[1]!EM_S_VAL_PE_TTM(FE$2,$A121)*FE$4</f>
        <v>3.8540550758472064E-3</v>
      </c>
      <c r="FF121" s="2">
        <f>[1]!EM_S_VAL_PE_TTM(FF$2,$A121)*FF$4</f>
        <v>0.25685150997637796</v>
      </c>
      <c r="FG121" s="2">
        <f>[1]!EM_S_VAL_PE_TTM(FG$2,$A121)*FG$4</f>
        <v>0.14029165223107784</v>
      </c>
      <c r="FH121" s="2">
        <f>[1]!EM_S_VAL_PE_TTM(FH$2,$A121)*FH$4</f>
        <v>-3.5088222264083098E-2</v>
      </c>
      <c r="FI121" s="2">
        <f>[1]!EM_S_VAL_PE_TTM(FI$2,$A121)*FI$4</f>
        <v>9.9194617677817731E-3</v>
      </c>
      <c r="FJ121" s="2">
        <f>[1]!EM_S_VAL_PE_TTM(FJ$2,$A121)*FJ$4</f>
        <v>0.10101265281271825</v>
      </c>
      <c r="FK121" s="2">
        <f>[1]!EM_S_VAL_PE_TTM(FK$2,$A121)*FK$4</f>
        <v>1.5053135350220192E-2</v>
      </c>
      <c r="FL121" s="2">
        <f>[1]!EM_S_VAL_PE_TTM(FL$2,$A121)*FL$4</f>
        <v>0.28842719134591122</v>
      </c>
      <c r="FM121" s="2">
        <f>[1]!EM_S_VAL_PE_TTM(FM$2,$A121)*FM$4</f>
        <v>3.93557780702493E-2</v>
      </c>
      <c r="FN121" s="2">
        <f>[1]!EM_S_VAL_PE_TTM(FN$2,$A121)*FN$4</f>
        <v>-3.366246475130145E-4</v>
      </c>
      <c r="FO121" s="2">
        <f>[1]!EM_S_VAL_PE_TTM(FO$2,$A121)*FO$4</f>
        <v>9.6340713677146861E-3</v>
      </c>
      <c r="FP121" s="2">
        <f>[1]!EM_S_VAL_PE_TTM(FP$2,$A121)*FP$4</f>
        <v>-3.4030725830931266E-2</v>
      </c>
      <c r="FQ121" s="2">
        <f>[1]!EM_S_VAL_PE_TTM(FQ$2,$A121)*FQ$4</f>
        <v>2.3243800077420648E-2</v>
      </c>
      <c r="FR121" s="2">
        <f>[1]!EM_S_VAL_PE_TTM(FR$2,$A121)*FR$4</f>
        <v>4.6864207721880963E-2</v>
      </c>
      <c r="FS121" s="2">
        <f>[1]!EM_S_VAL_PE_TTM(FS$2,$A121)*FS$4</f>
        <v>2.5790375388350287E-2</v>
      </c>
      <c r="FT121" s="2">
        <f>[1]!EM_S_VAL_PE_TTM(FT$2,$A121)*FT$4</f>
        <v>8.1120894307278053E-3</v>
      </c>
      <c r="FU121" s="2">
        <f>[1]!EM_S_VAL_PE_TTM(FU$2,$A121)*FU$4</f>
        <v>3.2956883938365968E-2</v>
      </c>
      <c r="FV121" s="2">
        <f>[1]!EM_S_VAL_PE_TTM(FV$2,$A121)*FV$4</f>
        <v>0.21332555087733157</v>
      </c>
      <c r="FW121" s="2">
        <f>[1]!EM_S_VAL_PE_TTM(FW$2,$A121)*FW$4</f>
        <v>-3.908487972903836E-2</v>
      </c>
      <c r="FX121" s="2">
        <f>[1]!EM_S_VAL_PE_TTM(FX$2,$A121)*FX$4</f>
        <v>0.39516626460438059</v>
      </c>
      <c r="FY121" s="2">
        <f>[1]!EM_S_VAL_PE_TTM(FY$2,$A121)*FY$4</f>
        <v>6.8544330387259356</v>
      </c>
      <c r="FZ121" s="2">
        <f>[1]!EM_S_VAL_PE_TTM(FZ$2,$A121)*FZ$4</f>
        <v>8.6689394881379785E-3</v>
      </c>
      <c r="GA121" s="2">
        <f>[1]!EM_S_VAL_PE_TTM(GA$2,$A121)*GA$4</f>
        <v>5.6409165372314045E-2</v>
      </c>
      <c r="GB121" s="2">
        <f>[1]!EM_S_VAL_PE_TTM(GB$2,$A121)*GB$4</f>
        <v>8.0047221006849106E-2</v>
      </c>
      <c r="GC121" s="2">
        <f>[1]!EM_S_VAL_PE_TTM(GC$2,$A121)*GC$4</f>
        <v>3.2654007285596899E-2</v>
      </c>
      <c r="GD121" s="2">
        <f>[1]!EM_S_VAL_PE_TTM(GD$2,$A121)*GD$4</f>
        <v>4.4659661050702119E-2</v>
      </c>
      <c r="GE121" s="2">
        <f>[1]!EM_S_VAL_PE_TTM(GE$2,$A121)*GE$4</f>
        <v>0.36487443042739037</v>
      </c>
      <c r="GF121" s="2">
        <f>[1]!EM_S_VAL_PE_TTM(GF$2,$A121)*GF$4</f>
        <v>8.7505231583058937E-2</v>
      </c>
      <c r="GG121" s="2">
        <f>[1]!EM_S_VAL_PE_TTM(GG$2,$A121)*GG$4</f>
        <v>-1.3972415183068022E-3</v>
      </c>
      <c r="GH121" s="2">
        <f>[1]!EM_S_VAL_PE_TTM(GH$2,$A121)*GH$4</f>
        <v>-1.165877165437015E-2</v>
      </c>
      <c r="GI121" s="2">
        <f>[1]!EM_S_VAL_PE_TTM(GI$2,$A121)*GI$4</f>
        <v>-1.0610966605809327E-3</v>
      </c>
      <c r="GJ121" s="2">
        <f>[1]!EM_S_VAL_PE_TTM(GJ$2,$A121)*GJ$4</f>
        <v>3.3139129279210422E-2</v>
      </c>
      <c r="GK121" s="2">
        <f>[1]!EM_S_VAL_PE_TTM(GK$2,$A121)*GK$4</f>
        <v>-6.8895117036065672E-3</v>
      </c>
      <c r="GL121" s="2">
        <f>[1]!EM_S_VAL_PE_TTM(GL$2,$A121)*GL$4</f>
        <v>1.6308089651970899E-2</v>
      </c>
      <c r="GM121" s="2">
        <f>[1]!EM_S_VAL_PE_TTM(GM$2,$A121)*GM$4</f>
        <v>6.6457770500019095E-2</v>
      </c>
      <c r="GN121" s="2">
        <f>[1]!EM_S_VAL_PE_TTM(GN$2,$A121)*GN$4</f>
        <v>-0.16784673512649531</v>
      </c>
      <c r="GO121" s="2">
        <f>[1]!EM_S_VAL_PE_TTM(GO$2,$A121)*GO$4</f>
        <v>5.5324713509290011E-2</v>
      </c>
      <c r="GP121" s="2">
        <f>[1]!EM_S_VAL_PE_TTM(GP$2,$A121)*GP$4</f>
        <v>7.7617361329134382E-2</v>
      </c>
      <c r="GQ121" s="2">
        <f>[1]!EM_S_VAL_PE_TTM(GQ$2,$A121)*GQ$4</f>
        <v>2.2666187723201087E-2</v>
      </c>
      <c r="GR121" s="2">
        <f>[1]!EM_S_VAL_PE_TTM(GR$2,$A121)*GR$4</f>
        <v>2.0261301502751603E-2</v>
      </c>
      <c r="GS121" s="2">
        <f>[1]!EM_S_VAL_PE_TTM(GS$2,$A121)*GS$4</f>
        <v>7.7380549629921427E-2</v>
      </c>
      <c r="GT121" s="2">
        <f>[1]!EM_S_VAL_PE_TTM(GT$2,$A121)*GT$4</f>
        <v>0.32436272235707053</v>
      </c>
      <c r="GU121" s="2">
        <f>[1]!EM_S_VAL_PE_TTM(GU$2,$A121)*GU$4</f>
        <v>0.56194804825403977</v>
      </c>
      <c r="GV121" s="2">
        <f>[1]!EM_S_VAL_PE_TTM(GV$2,$A121)*GV$4</f>
        <v>2.2067464728642554E-2</v>
      </c>
      <c r="GW121" s="2">
        <f>[1]!EM_S_VAL_PE_TTM(GW$2,$A121)*GW$4</f>
        <v>4.1675623103083842E-2</v>
      </c>
      <c r="GX121" s="2">
        <f>[1]!EM_S_VAL_PE_TTM(GX$2,$A121)*GX$4</f>
        <v>2.8708465548482571E-2</v>
      </c>
      <c r="GY121" s="2">
        <f>[1]!EM_S_VAL_PE_TTM(GY$2,$A121)*GY$4</f>
        <v>-7.8391424119982817E-2</v>
      </c>
      <c r="GZ121" s="2">
        <f>[1]!EM_S_VAL_PE_TTM(GZ$2,$A121)*GZ$4</f>
        <v>1.6523824052866759E-2</v>
      </c>
      <c r="HA121" s="2">
        <f>[1]!EM_S_VAL_PE_TTM(HA$2,$A121)*HA$4</f>
        <v>7.0480806225485092E-3</v>
      </c>
      <c r="HB121" s="2">
        <f>[1]!EM_S_VAL_PE_TTM(HB$2,$A121)*HB$4</f>
        <v>3.9803160240822781</v>
      </c>
      <c r="HC121" s="2">
        <f>[1]!EM_S_VAL_PE_TTM(HC$2,$A121)*HC$4</f>
        <v>1.0052497524809485E-2</v>
      </c>
      <c r="HD121" s="2">
        <f>[1]!EM_S_VAL_PE_TTM(HD$2,$A121)*HD$4</f>
        <v>0.18540492449962662</v>
      </c>
      <c r="HE121" s="2">
        <f>[1]!EM_S_VAL_PE_TTM(HE$2,$A121)*HE$4</f>
        <v>6.7531090700801211E-2</v>
      </c>
      <c r="HF121" s="2">
        <f>[1]!EM_S_VAL_PE_TTM(HF$2,$A121)*HF$4</f>
        <v>3.669958658079394E-2</v>
      </c>
      <c r="HG121" s="2">
        <f>[1]!EM_S_VAL_PE_TTM(HG$2,$A121)*HG$4</f>
        <v>-2.8341428513321689E-2</v>
      </c>
      <c r="HH121" s="2">
        <f>[1]!EM_S_VAL_PE_TTM(HH$2,$A121)*HH$4</f>
        <v>1.9769293268719075E-2</v>
      </c>
      <c r="HI121" s="2">
        <f>[1]!EM_S_VAL_PE_TTM(HI$2,$A121)*HI$4</f>
        <v>7.2438520717314728E-2</v>
      </c>
      <c r="HJ121" s="2">
        <f>[1]!EM_S_VAL_PE_TTM(HJ$2,$A121)*HJ$4</f>
        <v>0.14262879524211738</v>
      </c>
      <c r="HK121" s="2">
        <f>[1]!EM_S_VAL_PE_TTM(HK$2,$A121)*HK$4</f>
        <v>3.3774382156634149E-2</v>
      </c>
      <c r="HL121" s="2">
        <f>[1]!EM_S_VAL_PE_TTM(HL$2,$A121)*HL$4</f>
        <v>-7.2190941575822976E-3</v>
      </c>
      <c r="HM121" s="2">
        <f>[1]!EM_S_VAL_PE_TTM(HM$2,$A121)*HM$4</f>
        <v>8.5314530263336338E-2</v>
      </c>
      <c r="HN121" s="2">
        <f>[1]!EM_S_VAL_PE_TTM(HN$2,$A121)*HN$4</f>
        <v>8.5410880732880654E-2</v>
      </c>
      <c r="HO121" s="2">
        <f>[1]!EM_S_VAL_PE_TTM(HO$2,$A121)*HO$4</f>
        <v>-4.3324228474838616E-3</v>
      </c>
      <c r="HP121" s="2">
        <f>[1]!EM_S_VAL_PE_TTM(HP$2,$A121)*HP$4</f>
        <v>3.877509388612637E-2</v>
      </c>
      <c r="HQ121" s="2">
        <f>[1]!EM_S_VAL_PE_TTM(HQ$2,$A121)*HQ$4</f>
        <v>0.13823355409193175</v>
      </c>
      <c r="HR121" s="2">
        <f>[1]!EM_S_VAL_PE_TTM(HR$2,$A121)*HR$4</f>
        <v>1.6325577454767148E-2</v>
      </c>
      <c r="HS121" s="2">
        <f>[1]!EM_S_VAL_PE_TTM(HS$2,$A121)*HS$4</f>
        <v>2.918145931780736E-2</v>
      </c>
      <c r="HT121" s="2">
        <f>[1]!EM_S_VAL_PE_TTM(HT$2,$A121)*HT$4</f>
        <v>4.3378830269651996</v>
      </c>
      <c r="HU121" s="2">
        <f>[1]!EM_S_VAL_PE_TTM(HU$2,$A121)*HU$4</f>
        <v>1.5767058214914288E-2</v>
      </c>
      <c r="HV121" s="2">
        <f>[1]!EM_S_VAL_PE_TTM(HV$2,$A121)*HV$4</f>
        <v>1.4751554646309385E-2</v>
      </c>
      <c r="HW121" s="2">
        <f>[1]!EM_S_VAL_PE_TTM(HW$2,$A121)*HW$4</f>
        <v>-5.1320934326066602E-4</v>
      </c>
      <c r="HX121" s="2">
        <f>[1]!EM_S_VAL_PE_TTM(HX$2,$A121)*HX$4</f>
        <v>-4.6801286879773384E-2</v>
      </c>
      <c r="HY121" s="2">
        <f>[1]!EM_S_VAL_PE_TTM(HY$2,$A121)*HY$4</f>
        <v>3.9314214782595829E-2</v>
      </c>
      <c r="HZ121" s="2">
        <f>[1]!EM_S_VAL_PE_TTM(HZ$2,$A121)*HZ$4</f>
        <v>6.8132772798149721E-2</v>
      </c>
      <c r="IA121" s="2">
        <f>[1]!EM_S_VAL_PE_TTM(IA$2,$A121)*IA$4</f>
        <v>0.17801426460399736</v>
      </c>
      <c r="IB121" s="2">
        <f>[1]!EM_S_VAL_PE_TTM(IB$2,$A121)*IB$4</f>
        <v>-0.12748438305009155</v>
      </c>
      <c r="IC121" s="2">
        <f>[1]!EM_S_VAL_PE_TTM(IC$2,$A121)*IC$4</f>
        <v>3.7864021725313439E-2</v>
      </c>
      <c r="ID121" s="2">
        <f>[1]!EM_S_VAL_PE_TTM(ID$2,$A121)*ID$4</f>
        <v>6.2007488353485657E-2</v>
      </c>
      <c r="IE121" s="2">
        <f>[1]!EM_S_VAL_PE_TTM(IE$2,$A121)*IE$4</f>
        <v>6.3882452310397894E-2</v>
      </c>
      <c r="IF121" s="2">
        <f>[1]!EM_S_VAL_PE_TTM(IF$2,$A121)*IF$4</f>
        <v>1.6567231109076718E-2</v>
      </c>
      <c r="IG121" s="2">
        <f>[1]!EM_S_VAL_PE_TTM(IG$2,$A121)*IG$4</f>
        <v>6.463075076585674E-2</v>
      </c>
      <c r="IH121" s="2">
        <f>[1]!EM_S_VAL_PE_TTM(IH$2,$A121)*IH$4</f>
        <v>2.1092634990017078E-2</v>
      </c>
      <c r="II121" s="2">
        <f>[1]!EM_S_VAL_PE_TTM(II$2,$A121)*II$4</f>
        <v>-3.5516843118670424E-3</v>
      </c>
      <c r="IJ121" s="2">
        <f>[1]!EM_S_VAL_PE_TTM(IJ$2,$A121)*IJ$4</f>
        <v>0.3174186205236354</v>
      </c>
      <c r="IK121" s="2">
        <f>[1]!EM_S_VAL_PE_TTM(IK$2,$A121)*IK$4</f>
        <v>0.84153778405075763</v>
      </c>
      <c r="IL121" s="2">
        <f>[1]!EM_S_VAL_PE_TTM(IL$2,$A121)*IL$4</f>
        <v>0.501865661630432</v>
      </c>
      <c r="IM121" s="2">
        <f>[1]!EM_S_VAL_PE_TTM(IM$2,$A121)*IM$4</f>
        <v>5.6674357896832582E-2</v>
      </c>
      <c r="IN121" s="2">
        <f>[1]!EM_S_VAL_PE_TTM(IN$2,$A121)*IN$4</f>
        <v>3.4348232111983797E-2</v>
      </c>
      <c r="IO121" s="2">
        <f>[1]!EM_S_VAL_PE_TTM(IO$2,$A121)*IO$4</f>
        <v>-6.0492224730910267E-2</v>
      </c>
      <c r="IP121" s="2">
        <f>[1]!EM_S_VAL_PE_TTM(IP$2,$A121)*IP$4</f>
        <v>1.4666628147654332E-2</v>
      </c>
      <c r="IQ121" s="2">
        <f>[1]!EM_S_VAL_PE_TTM(IQ$2,$A121)*IQ$4</f>
        <v>0.31623750651309401</v>
      </c>
      <c r="IR121" s="2">
        <f>[1]!EM_S_VAL_PE_TTM(IR$2,$A121)*IR$4</f>
        <v>5.591364785726724E-2</v>
      </c>
      <c r="IS121" s="2">
        <f>[1]!EM_S_VAL_PE_TTM(IS$2,$A121)*IS$4</f>
        <v>-3.3560324815523897E-3</v>
      </c>
      <c r="IT121" s="2">
        <f>[1]!EM_S_VAL_PE_TTM(IT$2,$A121)*IT$4</f>
        <v>4.2717211627198708E-2</v>
      </c>
      <c r="IU121" s="2">
        <f>[1]!EM_S_VAL_PE_TTM(IU$2,$A121)*IU$4</f>
        <v>0.38992732711496281</v>
      </c>
      <c r="IV121" s="2">
        <f>[1]!EM_S_VAL_PE_TTM(IV$2,$A121)*IV$4</f>
        <v>2.3740762306603325E-2</v>
      </c>
      <c r="IW121" s="2">
        <f>[1]!EM_S_VAL_PE_TTM(IW$2,$A121)*IW$4</f>
        <v>5.6083628796315496E-2</v>
      </c>
      <c r="IX121" s="2">
        <f>[1]!EM_S_VAL_PE_TTM(IX$2,$A121)*IX$4</f>
        <v>2.2920676604630975E-2</v>
      </c>
      <c r="IY121" s="2">
        <f>[1]!EM_S_VAL_PE_TTM(IY$2,$A121)*IY$4</f>
        <v>0.2405046411583239</v>
      </c>
      <c r="IZ121" s="2">
        <f>[1]!EM_S_VAL_PE_TTM(IZ$2,$A121)*IZ$4</f>
        <v>-1.0860318429345068E-3</v>
      </c>
      <c r="JA121" s="2">
        <f>[1]!EM_S_VAL_PE_TTM(JA$2,$A121)*JA$4</f>
        <v>8.6835463570953467E-2</v>
      </c>
      <c r="JB121" s="2">
        <f>[1]!EM_S_VAL_PE_TTM(JB$2,$A121)*JB$4</f>
        <v>4.3609633445881677E-3</v>
      </c>
      <c r="JC121" s="2">
        <f>[1]!EM_S_VAL_PE_TTM(JC$2,$A121)*JC$4</f>
        <v>2.7184759122920874E-2</v>
      </c>
      <c r="JD121" s="2">
        <f>[1]!EM_S_VAL_PE_TTM(JD$2,$A121)*JD$4</f>
        <v>1.0334775273226651</v>
      </c>
      <c r="JE121" s="2">
        <f>[1]!EM_S_VAL_PE_TTM(JE$2,$A121)*JE$4</f>
        <v>5.3308623720294025E-2</v>
      </c>
      <c r="JF121" s="2">
        <f>[1]!EM_S_VAL_PE_TTM(JF$2,$A121)*JF$4</f>
        <v>3.6751945085496264E-2</v>
      </c>
      <c r="JG121" s="2">
        <f>[1]!EM_S_VAL_PE_TTM(JG$2,$A121)*JG$4</f>
        <v>-9.607010160694247E-3</v>
      </c>
      <c r="JH121" s="2">
        <f>[1]!EM_S_VAL_PE_TTM(JH$2,$A121)*JH$4</f>
        <v>2.5652095037612881</v>
      </c>
      <c r="JI121" s="2">
        <f>[1]!EM_S_VAL_PE_TTM(JI$2,$A121)*JI$4</f>
        <v>1.776064659115003E-2</v>
      </c>
      <c r="JJ121" s="2">
        <f>[1]!EM_S_VAL_PE_TTM(JJ$2,$A121)*JJ$4</f>
        <v>1.1376667573745215E-2</v>
      </c>
      <c r="JK121" s="2">
        <f>[1]!EM_S_VAL_PE_TTM(JK$2,$A121)*JK$4</f>
        <v>1.0106209267266892E-2</v>
      </c>
      <c r="JL121" s="2">
        <f>[1]!EM_S_VAL_PE_TTM(JL$2,$A121)*JL$4</f>
        <v>0.79454961426232351</v>
      </c>
      <c r="JM121" s="2">
        <f>[1]!EM_S_VAL_PE_TTM(JM$2,$A121)*JM$4</f>
        <v>-6.3417093376416898E-3</v>
      </c>
      <c r="JN121" s="2">
        <f>[1]!EM_S_VAL_PE_TTM(JN$2,$A121)*JN$4</f>
        <v>-2.0549971820461449E-2</v>
      </c>
      <c r="JO121" s="2">
        <f>[1]!EM_S_VAL_PE_TTM(JO$2,$A121)*JO$4</f>
        <v>1.3992697425272316E-2</v>
      </c>
      <c r="JP121" s="2">
        <f>[1]!EM_S_VAL_PE_TTM(JP$2,$A121)*JP$4</f>
        <v>9.7040217156729419E-2</v>
      </c>
      <c r="JQ121" s="2">
        <f>[1]!EM_S_VAL_PE_TTM(JQ$2,$A121)*JQ$4</f>
        <v>-3.2960371052132356E-2</v>
      </c>
      <c r="JR121" s="2">
        <f>[1]!EM_S_VAL_PE_TTM(JR$2,$A121)*JR$4</f>
        <v>0.12573365930167457</v>
      </c>
      <c r="JS121" s="2">
        <f>[1]!EM_S_VAL_PE_TTM(JS$2,$A121)*JS$4</f>
        <v>0.11233240347200668</v>
      </c>
      <c r="JT121" s="2">
        <f>[1]!EM_S_VAL_PE_TTM(JT$2,$A121)*JT$4</f>
        <v>9.87878869404386E-3</v>
      </c>
      <c r="JU121" s="2">
        <f>[1]!EM_S_VAL_PE_TTM(JU$2,$A121)*JU$4</f>
        <v>9.0939035625050811E-3</v>
      </c>
      <c r="JV121" s="2">
        <f>[1]!EM_S_VAL_PE_TTM(JV$2,$A121)*JV$4</f>
        <v>0.67471225371580701</v>
      </c>
      <c r="JW121" s="2">
        <f>[1]!EM_S_VAL_PE_TTM(JW$2,$A121)*JW$4</f>
        <v>0.12794068558056465</v>
      </c>
      <c r="JX121" s="2">
        <f>[1]!EM_S_VAL_PE_TTM(JX$2,$A121)*JX$4</f>
        <v>4.112254594336685E-3</v>
      </c>
      <c r="JY121" s="2">
        <f>[1]!EM_S_VAL_PE_TTM(JY$2,$A121)*JY$4</f>
        <v>3.0802033612663818E-2</v>
      </c>
      <c r="JZ121" s="2">
        <f>[1]!EM_S_VAL_PE_TTM(JZ$2,$A121)*JZ$4</f>
        <v>-2.756159023574014E-2</v>
      </c>
      <c r="KA121" s="2">
        <f>[1]!EM_S_VAL_PE_TTM(KA$2,$A121)*KA$4</f>
        <v>0.15039577171840199</v>
      </c>
      <c r="KB121" s="2">
        <f>[1]!EM_S_VAL_PE_TTM(KB$2,$A121)*KB$4</f>
        <v>-7.1817803332211326E-3</v>
      </c>
    </row>
    <row r="122" spans="1:288">
      <c r="A122" s="5">
        <f>[2]Sheet1!A117</f>
        <v>44252</v>
      </c>
      <c r="B122" s="6">
        <f t="shared" si="20"/>
        <v>73.669575999280696</v>
      </c>
      <c r="C122" s="6">
        <f t="shared" si="17"/>
        <v>68.535142217031975</v>
      </c>
      <c r="D122" s="6">
        <f t="shared" si="18"/>
        <v>73.711538712319481</v>
      </c>
      <c r="E122" s="6">
        <f t="shared" si="19"/>
        <v>63.358745721744469</v>
      </c>
      <c r="F122" s="2">
        <f>[1]!EM_S_VAL_PE_TTM(F$2,$A122)*F$4</f>
        <v>0.58663349843243962</v>
      </c>
      <c r="G122" s="2">
        <f>[1]!EM_S_VAL_PE_TTM(G$2,$A122)*G$4</f>
        <v>1.8987965309392892E-2</v>
      </c>
      <c r="H122" s="2">
        <f>[1]!EM_S_VAL_PE_TTM(H$2,$A122)*H$4</f>
        <v>2.1754026558502174E-2</v>
      </c>
      <c r="I122" s="2">
        <f>[1]!EM_S_VAL_PE_TTM(I$2,$A122)*I$4</f>
        <v>0.24640718222203559</v>
      </c>
      <c r="J122" s="2">
        <f>[1]!EM_S_VAL_PE_TTM(J$2,$A122)*J$4</f>
        <v>1.8681531996939356</v>
      </c>
      <c r="K122" s="2">
        <f>[1]!EM_S_VAL_PE_TTM(K$2,$A122)*K$4</f>
        <v>1.0554987633349888</v>
      </c>
      <c r="L122" s="2">
        <f>[1]!EM_S_VAL_PE_TTM(L$2,$A122)*L$4</f>
        <v>0.10187119311319626</v>
      </c>
      <c r="M122" s="2">
        <f>[1]!EM_S_VAL_PE_TTM(M$2,$A122)*M$4</f>
        <v>3.8765056108413104E-2</v>
      </c>
      <c r="N122" s="2">
        <f>[1]!EM_S_VAL_PE_TTM(N$2,$A122)*N$4</f>
        <v>0.50373826670346522</v>
      </c>
      <c r="O122" s="2">
        <f>[1]!EM_S_VAL_PE_TTM(O$2,$A122)*O$4</f>
        <v>0.44922466644181652</v>
      </c>
      <c r="P122" s="2">
        <f>[1]!EM_S_VAL_PE_TTM(P$2,$A122)*P$4</f>
        <v>0.11640469160825144</v>
      </c>
      <c r="Q122" s="2">
        <f>[1]!EM_S_VAL_PE_TTM(Q$2,$A122)*Q$4</f>
        <v>0.33725049274232488</v>
      </c>
      <c r="R122" s="2">
        <f>[1]!EM_S_VAL_PE_TTM(R$2,$A122)*R$4</f>
        <v>0.46127853318888773</v>
      </c>
      <c r="S122" s="2">
        <f>[1]!EM_S_VAL_PE_TTM(S$2,$A122)*S$4</f>
        <v>2.5470447815749996E-2</v>
      </c>
      <c r="T122" s="2">
        <f>[1]!EM_S_VAL_PE_TTM(T$2,$A122)*T$4</f>
        <v>1.5785559910036048E-2</v>
      </c>
      <c r="U122" s="2">
        <f>[1]!EM_S_VAL_PE_TTM(U$2,$A122)*U$4</f>
        <v>1.2372323342620685E-2</v>
      </c>
      <c r="V122" s="2">
        <f>[1]!EM_S_VAL_PE_TTM(V$2,$A122)*V$4</f>
        <v>2.5826021938623387</v>
      </c>
      <c r="W122" s="2">
        <f>[1]!EM_S_VAL_PE_TTM(W$2,$A122)*W$4</f>
        <v>1.3368471173436078E-2</v>
      </c>
      <c r="X122" s="2">
        <f>[1]!EM_S_VAL_PE_TTM(X$2,$A122)*X$4</f>
        <v>1.0935079992218539E-2</v>
      </c>
      <c r="Y122" s="2">
        <f>[1]!EM_S_VAL_PE_TTM(Y$2,$A122)*Y$4</f>
        <v>5.2822717058612927</v>
      </c>
      <c r="Z122" s="2">
        <f>[1]!EM_S_VAL_PE_TTM(Z$2,$A122)*Z$4</f>
        <v>2.3830815930418695E-2</v>
      </c>
      <c r="AA122" s="2">
        <f>[1]!EM_S_VAL_PE_TTM(AA$2,$A122)*AA$4</f>
        <v>1.3902995366771115E-2</v>
      </c>
      <c r="AB122" s="2">
        <f>[1]!EM_S_VAL_PE_TTM(AB$2,$A122)*AB$4</f>
        <v>9.4949821269403269</v>
      </c>
      <c r="AC122" s="2">
        <f>[1]!EM_S_VAL_PE_TTM(AC$2,$A122)*AC$4</f>
        <v>7.0360964566830407E-3</v>
      </c>
      <c r="AD122" s="2">
        <f>[1]!EM_S_VAL_PE_TTM(AD$2,$A122)*AD$4</f>
        <v>2.1055763694652233E-2</v>
      </c>
      <c r="AE122" s="2">
        <f>[1]!EM_S_VAL_PE_TTM(AE$2,$A122)*AE$4</f>
        <v>8.0269424699523813E-3</v>
      </c>
      <c r="AF122" s="2">
        <f>[1]!EM_S_VAL_PE_TTM(AF$2,$A122)*AF$4</f>
        <v>7.2157575775984722E-2</v>
      </c>
      <c r="AG122" s="2">
        <f>[1]!EM_S_VAL_PE_TTM(AG$2,$A122)*AG$4</f>
        <v>0.81903606355194492</v>
      </c>
      <c r="AH122" s="2">
        <f>[1]!EM_S_VAL_PE_TTM(AH$2,$A122)*AH$4</f>
        <v>3.135383225281118E-2</v>
      </c>
      <c r="AI122" s="2">
        <f>[1]!EM_S_VAL_PE_TTM(AI$2,$A122)*AI$4</f>
        <v>8.8023312954242053E-2</v>
      </c>
      <c r="AJ122" s="2">
        <f>[1]!EM_S_VAL_PE_TTM(AJ$2,$A122)*AJ$4</f>
        <v>1.2857195933807098E-2</v>
      </c>
      <c r="AK122" s="2">
        <f>[1]!EM_S_VAL_PE_TTM(AK$2,$A122)*AK$4</f>
        <v>9.2977570981445101E-2</v>
      </c>
      <c r="AL122" s="2">
        <f>[1]!EM_S_VAL_PE_TTM(AL$2,$A122)*AL$4</f>
        <v>0.12536187658036535</v>
      </c>
      <c r="AM122" s="2">
        <f>[1]!EM_S_VAL_PE_TTM(AM$2,$A122)*AM$4</f>
        <v>6.5393289028715038E-2</v>
      </c>
      <c r="AN122" s="2">
        <f>[1]!EM_S_VAL_PE_TTM(AN$2,$A122)*AN$4</f>
        <v>-3.1311396691889287E-2</v>
      </c>
      <c r="AO122" s="2">
        <f>[1]!EM_S_VAL_PE_TTM(AO$2,$A122)*AO$4</f>
        <v>0.45011103590001222</v>
      </c>
      <c r="AP122" s="2">
        <f>[1]!EM_S_VAL_PE_TTM(AP$2,$A122)*AP$4</f>
        <v>1.3029183072757962</v>
      </c>
      <c r="AQ122" s="2">
        <f>[1]!EM_S_VAL_PE_TTM(AQ$2,$A122)*AQ$4</f>
        <v>8.5894165304172525E-3</v>
      </c>
      <c r="AR122" s="2">
        <f>[1]!EM_S_VAL_PE_TTM(AR$2,$A122)*AR$4</f>
        <v>8.5215979170633772E-3</v>
      </c>
      <c r="AS122" s="2">
        <f>[1]!EM_S_VAL_PE_TTM(AS$2,$A122)*AS$4</f>
        <v>0.28409398526418034</v>
      </c>
      <c r="AT122" s="2">
        <f>[1]!EM_S_VAL_PE_TTM(AT$2,$A122)*AT$4</f>
        <v>0.33641425621660243</v>
      </c>
      <c r="AU122" s="2">
        <f>[1]!EM_S_VAL_PE_TTM(AU$2,$A122)*AU$4</f>
        <v>0.10053392190181172</v>
      </c>
      <c r="AV122" s="2">
        <f>[1]!EM_S_VAL_PE_TTM(AV$2,$A122)*AV$4</f>
        <v>3.4967650879578413E-2</v>
      </c>
      <c r="AW122" s="2">
        <f>[1]!EM_S_VAL_PE_TTM(AW$2,$A122)*AW$4</f>
        <v>0.30184633621556051</v>
      </c>
      <c r="AX122" s="2">
        <f>[1]!EM_S_VAL_PE_TTM(AX$2,$A122)*AX$4</f>
        <v>2.7699565409948175E-2</v>
      </c>
      <c r="AY122" s="2">
        <f>[1]!EM_S_VAL_PE_TTM(AY$2,$A122)*AY$4</f>
        <v>0.13551840721154321</v>
      </c>
      <c r="AZ122" s="2">
        <f>[1]!EM_S_VAL_PE_TTM(AZ$2,$A122)*AZ$4</f>
        <v>4.8955500047770634E-2</v>
      </c>
      <c r="BA122" s="2">
        <f>[1]!EM_S_VAL_PE_TTM(BA$2,$A122)*BA$4</f>
        <v>-1.2093462399837543E-3</v>
      </c>
      <c r="BB122" s="2">
        <f>[1]!EM_S_VAL_PE_TTM(BB$2,$A122)*BB$4</f>
        <v>9.6803164097958132E-3</v>
      </c>
      <c r="BC122" s="2">
        <f>[1]!EM_S_VAL_PE_TTM(BC$2,$A122)*BC$4</f>
        <v>4.4169997185143042E-2</v>
      </c>
      <c r="BD122" s="2">
        <f>[1]!EM_S_VAL_PE_TTM(BD$2,$A122)*BD$4</f>
        <v>4.0295997774358557E-2</v>
      </c>
      <c r="BE122" s="2">
        <f>[1]!EM_S_VAL_PE_TTM(BE$2,$A122)*BE$4</f>
        <v>0.16049693879833976</v>
      </c>
      <c r="BF122" s="2">
        <f>[1]!EM_S_VAL_PE_TTM(BF$2,$A122)*BF$4</f>
        <v>4.8155839018490604E-2</v>
      </c>
      <c r="BG122" s="2">
        <f>[1]!EM_S_VAL_PE_TTM(BG$2,$A122)*BG$4</f>
        <v>1.1066187896236411E-2</v>
      </c>
      <c r="BH122" s="2">
        <f>[1]!EM_S_VAL_PE_TTM(BH$2,$A122)*BH$4</f>
        <v>3.7836636313828803E-2</v>
      </c>
      <c r="BI122" s="2">
        <f>[1]!EM_S_VAL_PE_TTM(BI$2,$A122)*BI$4</f>
        <v>2.3367439307616138E-2</v>
      </c>
      <c r="BJ122" s="2">
        <f>[1]!EM_S_VAL_PE_TTM(BJ$2,$A122)*BJ$4</f>
        <v>2.3654158166607892E-2</v>
      </c>
      <c r="BK122" s="2">
        <f>[1]!EM_S_VAL_PE_TTM(BK$2,$A122)*BK$4</f>
        <v>0.15175309942447809</v>
      </c>
      <c r="BL122" s="2">
        <f>[1]!EM_S_VAL_PE_TTM(BL$2,$A122)*BL$4</f>
        <v>3.0271083198579019E-2</v>
      </c>
      <c r="BM122" s="2">
        <f>[1]!EM_S_VAL_PE_TTM(BM$2,$A122)*BM$4</f>
        <v>1.2249178706265377E-2</v>
      </c>
      <c r="BN122" s="2">
        <f>[1]!EM_S_VAL_PE_TTM(BN$2,$A122)*BN$4</f>
        <v>2.5297317040891683</v>
      </c>
      <c r="BO122" s="2">
        <f>[1]!EM_S_VAL_PE_TTM(BO$2,$A122)*BO$4</f>
        <v>1.7957795261799387</v>
      </c>
      <c r="BP122" s="2">
        <f>[1]!EM_S_VAL_PE_TTM(BP$2,$A122)*BP$4</f>
        <v>1.076199148743252E-2</v>
      </c>
      <c r="BQ122" s="2">
        <f>[1]!EM_S_VAL_PE_TTM(BQ$2,$A122)*BQ$4</f>
        <v>-1.0640068566525995E-2</v>
      </c>
      <c r="BR122" s="2">
        <f>[1]!EM_S_VAL_PE_TTM(BR$2,$A122)*BR$4</f>
        <v>1.1363363971205116E-2</v>
      </c>
      <c r="BS122" s="2">
        <f>[1]!EM_S_VAL_PE_TTM(BS$2,$A122)*BS$4</f>
        <v>0.18091732328831528</v>
      </c>
      <c r="BT122" s="2">
        <f>[1]!EM_S_VAL_PE_TTM(BT$2,$A122)*BT$4</f>
        <v>6.1326885794904827E-2</v>
      </c>
      <c r="BU122" s="2">
        <f>[1]!EM_S_VAL_PE_TTM(BU$2,$A122)*BU$4</f>
        <v>1.3156646487002515</v>
      </c>
      <c r="BV122" s="2">
        <f>[1]!EM_S_VAL_PE_TTM(BV$2,$A122)*BV$4</f>
        <v>4.5255510776466223E-2</v>
      </c>
      <c r="BW122" s="2">
        <f>[1]!EM_S_VAL_PE_TTM(BW$2,$A122)*BW$4</f>
        <v>2.0010441093268331E-2</v>
      </c>
      <c r="BX122" s="2">
        <f>[1]!EM_S_VAL_PE_TTM(BX$2,$A122)*BX$4</f>
        <v>0.45247640035027831</v>
      </c>
      <c r="BY122" s="2">
        <f>[1]!EM_S_VAL_PE_TTM(BY$2,$A122)*BY$4</f>
        <v>2.2916332512946617E-2</v>
      </c>
      <c r="BZ122" s="2">
        <f>[1]!EM_S_VAL_PE_TTM(BZ$2,$A122)*BZ$4</f>
        <v>1.3864620851100655E-2</v>
      </c>
      <c r="CA122" s="2">
        <f>[1]!EM_S_VAL_PE_TTM(CA$2,$A122)*CA$4</f>
        <v>0.36812330291982226</v>
      </c>
      <c r="CB122" s="2">
        <f>[1]!EM_S_VAL_PE_TTM(CB$2,$A122)*CB$4</f>
        <v>0.54709835480693259</v>
      </c>
      <c r="CC122" s="2">
        <f>[1]!EM_S_VAL_PE_TTM(CC$2,$A122)*CC$4</f>
        <v>9.5406875643461488E-3</v>
      </c>
      <c r="CD122" s="2">
        <f>[1]!EM_S_VAL_PE_TTM(CD$2,$A122)*CD$4</f>
        <v>0.10969968884626789</v>
      </c>
      <c r="CE122" s="2">
        <f>[1]!EM_S_VAL_PE_TTM(CE$2,$A122)*CE$4</f>
        <v>5.1032369216196614E-3</v>
      </c>
      <c r="CF122" s="2">
        <f>[1]!EM_S_VAL_PE_TTM(CF$2,$A122)*CF$4</f>
        <v>2.6416511508328376E-2</v>
      </c>
      <c r="CG122" s="2">
        <f>[1]!EM_S_VAL_PE_TTM(CG$2,$A122)*CG$4</f>
        <v>0.12214192122480381</v>
      </c>
      <c r="CH122" s="2">
        <f>[1]!EM_S_VAL_PE_TTM(CH$2,$A122)*CH$4</f>
        <v>0.12373081490660999</v>
      </c>
      <c r="CI122" s="2">
        <f>[1]!EM_S_VAL_PE_TTM(CI$2,$A122)*CI$4</f>
        <v>3.4868595963400417E-2</v>
      </c>
      <c r="CJ122" s="2">
        <f>[1]!EM_S_VAL_PE_TTM(CJ$2,$A122)*CJ$4</f>
        <v>8.6110407604413228E-2</v>
      </c>
      <c r="CK122" s="2">
        <f>[1]!EM_S_VAL_PE_TTM(CK$2,$A122)*CK$4</f>
        <v>2.8350743296391812E-2</v>
      </c>
      <c r="CL122" s="2">
        <f>[1]!EM_S_VAL_PE_TTM(CL$2,$A122)*CL$4</f>
        <v>0.18365724353463836</v>
      </c>
      <c r="CM122" s="2">
        <f>[1]!EM_S_VAL_PE_TTM(CM$2,$A122)*CM$4</f>
        <v>2.3360530771741616E-2</v>
      </c>
      <c r="CN122" s="2">
        <f>[1]!EM_S_VAL_PE_TTM(CN$2,$A122)*CN$4</f>
        <v>3.405105246987114E-2</v>
      </c>
      <c r="CO122" s="2">
        <f>[1]!EM_S_VAL_PE_TTM(CO$2,$A122)*CO$4</f>
        <v>1.2708150108955941E-2</v>
      </c>
      <c r="CP122" s="2">
        <f>[1]!EM_S_VAL_PE_TTM(CP$2,$A122)*CP$4</f>
        <v>3.0786182549374631E-2</v>
      </c>
      <c r="CQ122" s="2">
        <f>[1]!EM_S_VAL_PE_TTM(CQ$2,$A122)*CQ$4</f>
        <v>5.4324452679887329E-2</v>
      </c>
      <c r="CR122" s="2">
        <f>[1]!EM_S_VAL_PE_TTM(CR$2,$A122)*CR$4</f>
        <v>-4.8954544984455096E-2</v>
      </c>
      <c r="CS122" s="2">
        <f>[1]!EM_S_VAL_PE_TTM(CS$2,$A122)*CS$4</f>
        <v>6.7586508873431192E-2</v>
      </c>
      <c r="CT122" s="2">
        <f>[1]!EM_S_VAL_PE_TTM(CT$2,$A122)*CT$4</f>
        <v>0.16733933135044679</v>
      </c>
      <c r="CU122" s="2">
        <f>[1]!EM_S_VAL_PE_TTM(CU$2,$A122)*CU$4</f>
        <v>-1.5555134985424988E-2</v>
      </c>
      <c r="CV122" s="2">
        <f>[1]!EM_S_VAL_PE_TTM(CV$2,$A122)*CV$4</f>
        <v>-6.8801985284013989E-2</v>
      </c>
      <c r="CW122" s="2">
        <f>[1]!EM_S_VAL_PE_TTM(CW$2,$A122)*CW$4</f>
        <v>1.0627269539900761E-2</v>
      </c>
      <c r="CX122" s="2">
        <f>[1]!EM_S_VAL_PE_TTM(CX$2,$A122)*CX$4</f>
        <v>4.9868026513291454E-2</v>
      </c>
      <c r="CY122" s="2">
        <f>[1]!EM_S_VAL_PE_TTM(CY$2,$A122)*CY$4</f>
        <v>0.41128498800188351</v>
      </c>
      <c r="CZ122" s="2">
        <f>[1]!EM_S_VAL_PE_TTM(CZ$2,$A122)*CZ$4</f>
        <v>1.2797677621460063E-2</v>
      </c>
      <c r="DA122" s="2">
        <f>[1]!EM_S_VAL_PE_TTM(DA$2,$A122)*DA$4</f>
        <v>2.1719820594611541E-2</v>
      </c>
      <c r="DB122" s="2">
        <f>[1]!EM_S_VAL_PE_TTM(DB$2,$A122)*DB$4</f>
        <v>1.2436983105940226E-2</v>
      </c>
      <c r="DC122" s="2">
        <f>[1]!EM_S_VAL_PE_TTM(DC$2,$A122)*DC$4</f>
        <v>1.0409667703548906E-2</v>
      </c>
      <c r="DD122" s="2">
        <f>[1]!EM_S_VAL_PE_TTM(DD$2,$A122)*DD$4</f>
        <v>0.10946402345283796</v>
      </c>
      <c r="DE122" s="2">
        <f>[1]!EM_S_VAL_PE_TTM(DE$2,$A122)*DE$4</f>
        <v>0.50794765526996211</v>
      </c>
      <c r="DF122" s="2">
        <f>[1]!EM_S_VAL_PE_TTM(DF$2,$A122)*DF$4</f>
        <v>3.735372863420796E-2</v>
      </c>
      <c r="DG122" s="2">
        <f>[1]!EM_S_VAL_PE_TTM(DG$2,$A122)*DG$4</f>
        <v>1.7209727833702348E-2</v>
      </c>
      <c r="DH122" s="2">
        <f>[1]!EM_S_VAL_PE_TTM(DH$2,$A122)*DH$4</f>
        <v>1.2478041458571022E-2</v>
      </c>
      <c r="DI122" s="2">
        <f>[1]!EM_S_VAL_PE_TTM(DI$2,$A122)*DI$4</f>
        <v>9.4651076358808858E-2</v>
      </c>
      <c r="DJ122" s="2">
        <f>[1]!EM_S_VAL_PE_TTM(DJ$2,$A122)*DJ$4</f>
        <v>-1.7574902697954944E-2</v>
      </c>
      <c r="DK122" s="2">
        <f>[1]!EM_S_VAL_PE_TTM(DK$2,$A122)*DK$4</f>
        <v>0.52958089360956195</v>
      </c>
      <c r="DL122" s="2">
        <f>[1]!EM_S_VAL_PE_TTM(DL$2,$A122)*DL$4</f>
        <v>0.64215301647938838</v>
      </c>
      <c r="DM122" s="2">
        <f>[1]!EM_S_VAL_PE_TTM(DM$2,$A122)*DM$4</f>
        <v>0.21490977885217363</v>
      </c>
      <c r="DN122" s="2">
        <f>[1]!EM_S_VAL_PE_TTM(DN$2,$A122)*DN$4</f>
        <v>1.5424679883298094</v>
      </c>
      <c r="DO122" s="2">
        <f>[1]!EM_S_VAL_PE_TTM(DO$2,$A122)*DO$4</f>
        <v>-8.6972876219435485E-3</v>
      </c>
      <c r="DP122" s="2">
        <f>[1]!EM_S_VAL_PE_TTM(DP$2,$A122)*DP$4</f>
        <v>2.014132263882118E-2</v>
      </c>
      <c r="DQ122" s="2">
        <f>[1]!EM_S_VAL_PE_TTM(DQ$2,$A122)*DQ$4</f>
        <v>3.3428217832925045E-2</v>
      </c>
      <c r="DR122" s="2">
        <f>[1]!EM_S_VAL_PE_TTM(DR$2,$A122)*DR$4</f>
        <v>0.15641267426944702</v>
      </c>
      <c r="DS122" s="2">
        <f>[1]!EM_S_VAL_PE_TTM(DS$2,$A122)*DS$4</f>
        <v>2.6292360714041608E-2</v>
      </c>
      <c r="DT122" s="2">
        <f>[1]!EM_S_VAL_PE_TTM(DT$2,$A122)*DT$4</f>
        <v>0.16745240468269329</v>
      </c>
      <c r="DU122" s="2">
        <f>[1]!EM_S_VAL_PE_TTM(DU$2,$A122)*DU$4</f>
        <v>9.6364943835201763E-2</v>
      </c>
      <c r="DV122" s="2">
        <f>[1]!EM_S_VAL_PE_TTM(DV$2,$A122)*DV$4</f>
        <v>0.12252348709712818</v>
      </c>
      <c r="DW122" s="2">
        <f>[1]!EM_S_VAL_PE_TTM(DW$2,$A122)*DW$4</f>
        <v>1.9367305885396001E-2</v>
      </c>
      <c r="DX122" s="2">
        <f>[1]!EM_S_VAL_PE_TTM(DX$2,$A122)*DX$4</f>
        <v>6.6746171419521563E-2</v>
      </c>
      <c r="DY122" s="2">
        <f>[1]!EM_S_VAL_PE_TTM(DY$2,$A122)*DY$4</f>
        <v>5.9304270971519191E-2</v>
      </c>
      <c r="DZ122" s="2">
        <f>[1]!EM_S_VAL_PE_TTM(DZ$2,$A122)*DZ$4</f>
        <v>-1.9648753044388795E-3</v>
      </c>
      <c r="EA122" s="2">
        <f>[1]!EM_S_VAL_PE_TTM(EA$2,$A122)*EA$4</f>
        <v>2.6999672419155504E-2</v>
      </c>
      <c r="EB122" s="2">
        <f>[1]!EM_S_VAL_PE_TTM(EB$2,$A122)*EB$4</f>
        <v>0.12396668412175012</v>
      </c>
      <c r="EC122" s="2">
        <f>[1]!EM_S_VAL_PE_TTM(EC$2,$A122)*EC$4</f>
        <v>7.4144640099053624E-2</v>
      </c>
      <c r="ED122" s="2">
        <f>[1]!EM_S_VAL_PE_TTM(ED$2,$A122)*ED$4</f>
        <v>4.1357775386810505E-3</v>
      </c>
      <c r="EE122" s="2">
        <f>[1]!EM_S_VAL_PE_TTM(EE$2,$A122)*EE$4</f>
        <v>-9.4577620780516014E-3</v>
      </c>
      <c r="EF122" s="2">
        <f>[1]!EM_S_VAL_PE_TTM(EF$2,$A122)*EF$4</f>
        <v>7.5338657082481358E-2</v>
      </c>
      <c r="EG122" s="2">
        <f>[1]!EM_S_VAL_PE_TTM(EG$2,$A122)*EG$4</f>
        <v>-0.89644623157976722</v>
      </c>
      <c r="EH122" s="2">
        <f>[1]!EM_S_VAL_PE_TTM(EH$2,$A122)*EH$4</f>
        <v>-5.4406717023427302E-3</v>
      </c>
      <c r="EI122" s="2">
        <f>[1]!EM_S_VAL_PE_TTM(EI$2,$A122)*EI$4</f>
        <v>-0.13084818946904045</v>
      </c>
      <c r="EJ122" s="2">
        <f>[1]!EM_S_VAL_PE_TTM(EJ$2,$A122)*EJ$4</f>
        <v>1.7876950305587152E-2</v>
      </c>
      <c r="EK122" s="2">
        <f>[1]!EM_S_VAL_PE_TTM(EK$2,$A122)*EK$4</f>
        <v>-2.9097915282952216E-2</v>
      </c>
      <c r="EL122" s="2">
        <f>[1]!EM_S_VAL_PE_TTM(EL$2,$A122)*EL$4</f>
        <v>-5.4361849958647953E-3</v>
      </c>
      <c r="EM122" s="2">
        <f>[1]!EM_S_VAL_PE_TTM(EM$2,$A122)*EM$4</f>
        <v>1.5873597138755392E-2</v>
      </c>
      <c r="EN122" s="2">
        <f>[1]!EM_S_VAL_PE_TTM(EN$2,$A122)*EN$4</f>
        <v>1.0366522654205478E-2</v>
      </c>
      <c r="EO122" s="2">
        <f>[1]!EM_S_VAL_PE_TTM(EO$2,$A122)*EO$4</f>
        <v>2.3538508982567673E-2</v>
      </c>
      <c r="EP122" s="2">
        <f>[1]!EM_S_VAL_PE_TTM(EP$2,$A122)*EP$4</f>
        <v>5.5551382974270223E-2</v>
      </c>
      <c r="EQ122" s="2">
        <f>[1]!EM_S_VAL_PE_TTM(EQ$2,$A122)*EQ$4</f>
        <v>2.3607431711711244E-2</v>
      </c>
      <c r="ER122" s="2">
        <f>[1]!EM_S_VAL_PE_TTM(ER$2,$A122)*ER$4</f>
        <v>0.17463263820090802</v>
      </c>
      <c r="ES122" s="2">
        <f>[1]!EM_S_VAL_PE_TTM(ES$2,$A122)*ES$4</f>
        <v>2.0502672016965012E-2</v>
      </c>
      <c r="ET122" s="2">
        <f>[1]!EM_S_VAL_PE_TTM(ET$2,$A122)*ET$4</f>
        <v>5.6181410573074304E-2</v>
      </c>
      <c r="EU122" s="2">
        <f>[1]!EM_S_VAL_PE_TTM(EU$2,$A122)*EU$4</f>
        <v>-2.9946864949845359E-2</v>
      </c>
      <c r="EV122" s="2">
        <f>[1]!EM_S_VAL_PE_TTM(EV$2,$A122)*EV$4</f>
        <v>5.1850103854863987E-2</v>
      </c>
      <c r="EW122" s="2">
        <f>[1]!EM_S_VAL_PE_TTM(EW$2,$A122)*EW$4</f>
        <v>3.8293205086315178</v>
      </c>
      <c r="EX122" s="2">
        <f>[1]!EM_S_VAL_PE_TTM(EX$2,$A122)*EX$4</f>
        <v>-4.2906677859302228E-4</v>
      </c>
      <c r="EY122" s="2">
        <f>[1]!EM_S_VAL_PE_TTM(EY$2,$A122)*EY$4</f>
        <v>3.0835638527744132E-2</v>
      </c>
      <c r="EZ122" s="2">
        <f>[1]!EM_S_VAL_PE_TTM(EZ$2,$A122)*EZ$4</f>
        <v>5.7482547760908442E-2</v>
      </c>
      <c r="FA122" s="2">
        <f>[1]!EM_S_VAL_PE_TTM(FA$2,$A122)*FA$4</f>
        <v>7.7247454993776693E-3</v>
      </c>
      <c r="FB122" s="2">
        <f>[1]!EM_S_VAL_PE_TTM(FB$2,$A122)*FB$4</f>
        <v>-2.5881926629040906E-3</v>
      </c>
      <c r="FC122" s="2">
        <f>[1]!EM_S_VAL_PE_TTM(FC$2,$A122)*FC$4</f>
        <v>3.091685235647712E-2</v>
      </c>
      <c r="FD122" s="2">
        <f>[1]!EM_S_VAL_PE_TTM(FD$2,$A122)*FD$4</f>
        <v>-1.501340033934472E-2</v>
      </c>
      <c r="FE122" s="2">
        <f>[1]!EM_S_VAL_PE_TTM(FE$2,$A122)*FE$4</f>
        <v>3.8010618220677968E-3</v>
      </c>
      <c r="FF122" s="2">
        <f>[1]!EM_S_VAL_PE_TTM(FF$2,$A122)*FF$4</f>
        <v>0.25274282495102884</v>
      </c>
      <c r="FG122" s="2">
        <f>[1]!EM_S_VAL_PE_TTM(FG$2,$A122)*FG$4</f>
        <v>0.13738103703833807</v>
      </c>
      <c r="FH122" s="2">
        <f>[1]!EM_S_VAL_PE_TTM(FH$2,$A122)*FH$4</f>
        <v>-3.5477370753003307E-2</v>
      </c>
      <c r="FI122" s="2">
        <f>[1]!EM_S_VAL_PE_TTM(FI$2,$A122)*FI$4</f>
        <v>9.8505766151236202E-3</v>
      </c>
      <c r="FJ122" s="2">
        <f>[1]!EM_S_VAL_PE_TTM(FJ$2,$A122)*FJ$4</f>
        <v>9.9066161519727566E-2</v>
      </c>
      <c r="FK122" s="2">
        <f>[1]!EM_S_VAL_PE_TTM(FK$2,$A122)*FK$4</f>
        <v>1.5094695640061516E-2</v>
      </c>
      <c r="FL122" s="2">
        <f>[1]!EM_S_VAL_PE_TTM(FL$2,$A122)*FL$4</f>
        <v>0.27961063962553595</v>
      </c>
      <c r="FM122" s="2">
        <f>[1]!EM_S_VAL_PE_TTM(FM$2,$A122)*FM$4</f>
        <v>3.8355499746956082E-2</v>
      </c>
      <c r="FN122" s="2">
        <f>[1]!EM_S_VAL_PE_TTM(FN$2,$A122)*FN$4</f>
        <v>-3.3196225743875195E-4</v>
      </c>
      <c r="FO122" s="2">
        <f>[1]!EM_S_VAL_PE_TTM(FO$2,$A122)*FO$4</f>
        <v>9.4132905679279975E-3</v>
      </c>
      <c r="FP122" s="2">
        <f>[1]!EM_S_VAL_PE_TTM(FP$2,$A122)*FP$4</f>
        <v>-3.3562413093356266E-2</v>
      </c>
      <c r="FQ122" s="2">
        <f>[1]!EM_S_VAL_PE_TTM(FQ$2,$A122)*FQ$4</f>
        <v>2.2968181892184039E-2</v>
      </c>
      <c r="FR122" s="2">
        <f>[1]!EM_S_VAL_PE_TTM(FR$2,$A122)*FR$4</f>
        <v>4.4024634916333946E-2</v>
      </c>
      <c r="FS122" s="2">
        <f>[1]!EM_S_VAL_PE_TTM(FS$2,$A122)*FS$4</f>
        <v>2.5285918167362063E-2</v>
      </c>
      <c r="FT122" s="2">
        <f>[1]!EM_S_VAL_PE_TTM(FT$2,$A122)*FT$4</f>
        <v>7.8392282374541052E-3</v>
      </c>
      <c r="FU122" s="2">
        <f>[1]!EM_S_VAL_PE_TTM(FU$2,$A122)*FU$4</f>
        <v>3.2260611737790747E-2</v>
      </c>
      <c r="FV122" s="2">
        <f>[1]!EM_S_VAL_PE_TTM(FV$2,$A122)*FV$4</f>
        <v>0.20646984670975219</v>
      </c>
      <c r="FW122" s="2">
        <f>[1]!EM_S_VAL_PE_TTM(FW$2,$A122)*FW$4</f>
        <v>-3.8335464630312746E-2</v>
      </c>
      <c r="FX122" s="2">
        <f>[1]!EM_S_VAL_PE_TTM(FX$2,$A122)*FX$4</f>
        <v>0.38349030800913053</v>
      </c>
      <c r="FY122" s="2">
        <f>[1]!EM_S_VAL_PE_TTM(FY$2,$A122)*FY$4</f>
        <v>7.0358981734933588</v>
      </c>
      <c r="FZ122" s="2">
        <f>[1]!EM_S_VAL_PE_TTM(FZ$2,$A122)*FZ$4</f>
        <v>8.6485179568892168E-3</v>
      </c>
      <c r="GA122" s="2">
        <f>[1]!EM_S_VAL_PE_TTM(GA$2,$A122)*GA$4</f>
        <v>5.5448425334710318E-2</v>
      </c>
      <c r="GB122" s="2">
        <f>[1]!EM_S_VAL_PE_TTM(GB$2,$A122)*GB$4</f>
        <v>8.0113022274823129E-2</v>
      </c>
      <c r="GC122" s="2">
        <f>[1]!EM_S_VAL_PE_TTM(GC$2,$A122)*GC$4</f>
        <v>3.2480842090945136E-2</v>
      </c>
      <c r="GD122" s="2">
        <f>[1]!EM_S_VAL_PE_TTM(GD$2,$A122)*GD$4</f>
        <v>4.4010178446107384E-2</v>
      </c>
      <c r="GE122" s="2">
        <f>[1]!EM_S_VAL_PE_TTM(GE$2,$A122)*GE$4</f>
        <v>0.36772130509392464</v>
      </c>
      <c r="GF122" s="2">
        <f>[1]!EM_S_VAL_PE_TTM(GF$2,$A122)*GF$4</f>
        <v>8.5897683092595628E-2</v>
      </c>
      <c r="GG122" s="2">
        <f>[1]!EM_S_VAL_PE_TTM(GG$2,$A122)*GG$4</f>
        <v>-1.4047133921223207E-3</v>
      </c>
      <c r="GH122" s="2">
        <f>[1]!EM_S_VAL_PE_TTM(GH$2,$A122)*GH$4</f>
        <v>-1.2257225711307388E-2</v>
      </c>
      <c r="GI122" s="2">
        <f>[1]!EM_S_VAL_PE_TTM(GI$2,$A122)*GI$4</f>
        <v>-1.039551547709847E-3</v>
      </c>
      <c r="GJ122" s="2">
        <f>[1]!EM_S_VAL_PE_TTM(GJ$2,$A122)*GJ$4</f>
        <v>3.3920917387513148E-2</v>
      </c>
      <c r="GK122" s="2">
        <f>[1]!EM_S_VAL_PE_TTM(GK$2,$A122)*GK$4</f>
        <v>-6.7910901077640135E-3</v>
      </c>
      <c r="GL122" s="2">
        <f>[1]!EM_S_VAL_PE_TTM(GL$2,$A122)*GL$4</f>
        <v>1.6266751026724129E-2</v>
      </c>
      <c r="GM122" s="2">
        <f>[1]!EM_S_VAL_PE_TTM(GM$2,$A122)*GM$4</f>
        <v>6.750625474045413E-2</v>
      </c>
      <c r="GN122" s="2">
        <f>[1]!EM_S_VAL_PE_TTM(GN$2,$A122)*GN$4</f>
        <v>-0.16643371389566344</v>
      </c>
      <c r="GO122" s="2">
        <f>[1]!EM_S_VAL_PE_TTM(GO$2,$A122)*GO$4</f>
        <v>5.4385015613512916E-2</v>
      </c>
      <c r="GP122" s="2">
        <f>[1]!EM_S_VAL_PE_TTM(GP$2,$A122)*GP$4</f>
        <v>7.860048179175487E-2</v>
      </c>
      <c r="GQ122" s="2">
        <f>[1]!EM_S_VAL_PE_TTM(GQ$2,$A122)*GQ$4</f>
        <v>2.2435488610130498E-2</v>
      </c>
      <c r="GR122" s="2">
        <f>[1]!EM_S_VAL_PE_TTM(GR$2,$A122)*GR$4</f>
        <v>1.9939693543422139E-2</v>
      </c>
      <c r="GS122" s="2">
        <f>[1]!EM_S_VAL_PE_TTM(GS$2,$A122)*GS$4</f>
        <v>7.6362384506121456E-2</v>
      </c>
      <c r="GT122" s="2">
        <f>[1]!EM_S_VAL_PE_TTM(GT$2,$A122)*GT$4</f>
        <v>0.34338828983014702</v>
      </c>
      <c r="GU122" s="2">
        <f>[1]!EM_S_VAL_PE_TTM(GU$2,$A122)*GU$4</f>
        <v>0.5342286378123845</v>
      </c>
      <c r="GV122" s="2">
        <f>[1]!EM_S_VAL_PE_TTM(GV$2,$A122)*GV$4</f>
        <v>2.1916833566474798E-2</v>
      </c>
      <c r="GW122" s="2">
        <f>[1]!EM_S_VAL_PE_TTM(GW$2,$A122)*GW$4</f>
        <v>4.1086182645737469E-2</v>
      </c>
      <c r="GX122" s="2">
        <f>[1]!EM_S_VAL_PE_TTM(GX$2,$A122)*GX$4</f>
        <v>2.8264871989286192E-2</v>
      </c>
      <c r="GY122" s="2">
        <f>[1]!EM_S_VAL_PE_TTM(GY$2,$A122)*GY$4</f>
        <v>-7.8037512500452266E-2</v>
      </c>
      <c r="GZ122" s="2">
        <f>[1]!EM_S_VAL_PE_TTM(GZ$2,$A122)*GZ$4</f>
        <v>1.6428677276910848E-2</v>
      </c>
      <c r="HA122" s="2">
        <f>[1]!EM_S_VAL_PE_TTM(HA$2,$A122)*HA$4</f>
        <v>7.0480806225485092E-3</v>
      </c>
      <c r="HB122" s="2">
        <f>[1]!EM_S_VAL_PE_TTM(HB$2,$A122)*HB$4</f>
        <v>3.8700472145949205</v>
      </c>
      <c r="HC122" s="2">
        <f>[1]!EM_S_VAL_PE_TTM(HC$2,$A122)*HC$4</f>
        <v>9.8408660005661966E-3</v>
      </c>
      <c r="HD122" s="2">
        <f>[1]!EM_S_VAL_PE_TTM(HD$2,$A122)*HD$4</f>
        <v>0.18821312303265497</v>
      </c>
      <c r="HE122" s="2">
        <f>[1]!EM_S_VAL_PE_TTM(HE$2,$A122)*HE$4</f>
        <v>6.7852497288831637E-2</v>
      </c>
      <c r="HF122" s="2">
        <f>[1]!EM_S_VAL_PE_TTM(HF$2,$A122)*HF$4</f>
        <v>3.6204826101633371E-2</v>
      </c>
      <c r="HG122" s="2">
        <f>[1]!EM_S_VAL_PE_TTM(HG$2,$A122)*HG$4</f>
        <v>-2.8049248835185645E-2</v>
      </c>
      <c r="HH122" s="2">
        <f>[1]!EM_S_VAL_PE_TTM(HH$2,$A122)*HH$4</f>
        <v>1.9115162235072022E-2</v>
      </c>
      <c r="HI122" s="2">
        <f>[1]!EM_S_VAL_PE_TTM(HI$2,$A122)*HI$4</f>
        <v>7.1822895878777909E-2</v>
      </c>
      <c r="HJ122" s="2">
        <f>[1]!EM_S_VAL_PE_TTM(HJ$2,$A122)*HJ$4</f>
        <v>0.13949081230650678</v>
      </c>
      <c r="HK122" s="2">
        <f>[1]!EM_S_VAL_PE_TTM(HK$2,$A122)*HK$4</f>
        <v>3.3791320163107666E-2</v>
      </c>
      <c r="HL122" s="2">
        <f>[1]!EM_S_VAL_PE_TTM(HL$2,$A122)*HL$4</f>
        <v>-7.2744128865064907E-3</v>
      </c>
      <c r="HM122" s="2">
        <f>[1]!EM_S_VAL_PE_TTM(HM$2,$A122)*HM$4</f>
        <v>8.2836792742685211E-2</v>
      </c>
      <c r="HN122" s="2">
        <f>[1]!EM_S_VAL_PE_TTM(HN$2,$A122)*HN$4</f>
        <v>8.5557718924062623E-2</v>
      </c>
      <c r="HO122" s="2">
        <f>[1]!EM_S_VAL_PE_TTM(HO$2,$A122)*HO$4</f>
        <v>-4.2168915843152606E-3</v>
      </c>
      <c r="HP122" s="2">
        <f>[1]!EM_S_VAL_PE_TTM(HP$2,$A122)*HP$4</f>
        <v>3.6034445889447556E-2</v>
      </c>
      <c r="HQ122" s="2">
        <f>[1]!EM_S_VAL_PE_TTM(HQ$2,$A122)*HQ$4</f>
        <v>0.13895102930917014</v>
      </c>
      <c r="HR122" s="2">
        <f>[1]!EM_S_VAL_PE_TTM(HR$2,$A122)*HR$4</f>
        <v>1.6168032681169401E-2</v>
      </c>
      <c r="HS122" s="2">
        <f>[1]!EM_S_VAL_PE_TTM(HS$2,$A122)*HS$4</f>
        <v>2.8976677148942961E-2</v>
      </c>
      <c r="HT122" s="2">
        <f>[1]!EM_S_VAL_PE_TTM(HT$2,$A122)*HT$4</f>
        <v>4.3966206604776321</v>
      </c>
      <c r="HU122" s="2">
        <f>[1]!EM_S_VAL_PE_TTM(HU$2,$A122)*HU$4</f>
        <v>1.5656799066626637E-2</v>
      </c>
      <c r="HV122" s="2">
        <f>[1]!EM_S_VAL_PE_TTM(HV$2,$A122)*HV$4</f>
        <v>1.4559421513365756E-2</v>
      </c>
      <c r="HW122" s="2">
        <f>[1]!EM_S_VAL_PE_TTM(HW$2,$A122)*HW$4</f>
        <v>-4.9976281024946946E-4</v>
      </c>
      <c r="HX122" s="2">
        <f>[1]!EM_S_VAL_PE_TTM(HX$2,$A122)*HX$4</f>
        <v>-4.6963135714716976E-2</v>
      </c>
      <c r="HY122" s="2">
        <f>[1]!EM_S_VAL_PE_TTM(HY$2,$A122)*HY$4</f>
        <v>3.9266153400382031E-2</v>
      </c>
      <c r="HZ122" s="2">
        <f>[1]!EM_S_VAL_PE_TTM(HZ$2,$A122)*HZ$4</f>
        <v>6.7640558856964295E-2</v>
      </c>
      <c r="IA122" s="2">
        <f>[1]!EM_S_VAL_PE_TTM(IA$2,$A122)*IA$4</f>
        <v>0.17151739367520663</v>
      </c>
      <c r="IB122" s="2">
        <f>[1]!EM_S_VAL_PE_TTM(IB$2,$A122)*IB$4</f>
        <v>-0.12621798189073699</v>
      </c>
      <c r="IC122" s="2">
        <f>[1]!EM_S_VAL_PE_TTM(IC$2,$A122)*IC$4</f>
        <v>3.7450771826020031E-2</v>
      </c>
      <c r="ID122" s="2">
        <f>[1]!EM_S_VAL_PE_TTM(ID$2,$A122)*ID$4</f>
        <v>6.0852786525166798E-2</v>
      </c>
      <c r="IE122" s="2">
        <f>[1]!EM_S_VAL_PE_TTM(IE$2,$A122)*IE$4</f>
        <v>6.3470838583715633E-2</v>
      </c>
      <c r="IF122" s="2">
        <f>[1]!EM_S_VAL_PE_TTM(IF$2,$A122)*IF$4</f>
        <v>1.6406695924590545E-2</v>
      </c>
      <c r="IG122" s="2">
        <f>[1]!EM_S_VAL_PE_TTM(IG$2,$A122)*IG$4</f>
        <v>6.4016623532567596E-2</v>
      </c>
      <c r="IH122" s="2">
        <f>[1]!EM_S_VAL_PE_TTM(IH$2,$A122)*IH$4</f>
        <v>2.076698778365247E-2</v>
      </c>
      <c r="II122" s="2">
        <f>[1]!EM_S_VAL_PE_TTM(II$2,$A122)*II$4</f>
        <v>-3.381451078237104E-3</v>
      </c>
      <c r="IJ122" s="2">
        <f>[1]!EM_S_VAL_PE_TTM(IJ$2,$A122)*IJ$4</f>
        <v>0.31355942756872118</v>
      </c>
      <c r="IK122" s="2">
        <f>[1]!EM_S_VAL_PE_TTM(IK$2,$A122)*IK$4</f>
        <v>0.84153778405075763</v>
      </c>
      <c r="IL122" s="2">
        <f>[1]!EM_S_VAL_PE_TTM(IL$2,$A122)*IL$4</f>
        <v>0.49567148863489857</v>
      </c>
      <c r="IM122" s="2">
        <f>[1]!EM_S_VAL_PE_TTM(IM$2,$A122)*IM$4</f>
        <v>5.5511806969494197E-2</v>
      </c>
      <c r="IN122" s="2">
        <f>[1]!EM_S_VAL_PE_TTM(IN$2,$A122)*IN$4</f>
        <v>3.3795501942346165E-2</v>
      </c>
      <c r="IO122" s="2">
        <f>[1]!EM_S_VAL_PE_TTM(IO$2,$A122)*IO$4</f>
        <v>-6.0916731574897458E-2</v>
      </c>
      <c r="IP122" s="2">
        <f>[1]!EM_S_VAL_PE_TTM(IP$2,$A122)*IP$4</f>
        <v>1.451331844276281E-2</v>
      </c>
      <c r="IQ122" s="2">
        <f>[1]!EM_S_VAL_PE_TTM(IQ$2,$A122)*IQ$4</f>
        <v>0.32235359021332627</v>
      </c>
      <c r="IR122" s="2">
        <f>[1]!EM_S_VAL_PE_TTM(IR$2,$A122)*IR$4</f>
        <v>5.4908663990020284E-2</v>
      </c>
      <c r="IS122" s="2">
        <f>[1]!EM_S_VAL_PE_TTM(IS$2,$A122)*IS$4</f>
        <v>-3.2396382890281048E-3</v>
      </c>
      <c r="IT122" s="2">
        <f>[1]!EM_S_VAL_PE_TTM(IT$2,$A122)*IT$4</f>
        <v>4.263897497349281E-2</v>
      </c>
      <c r="IU122" s="2">
        <f>[1]!EM_S_VAL_PE_TTM(IU$2,$A122)*IU$4</f>
        <v>0.39167166817251947</v>
      </c>
      <c r="IV122" s="2">
        <f>[1]!EM_S_VAL_PE_TTM(IV$2,$A122)*IV$4</f>
        <v>2.3720366465716475E-2</v>
      </c>
      <c r="IW122" s="2">
        <f>[1]!EM_S_VAL_PE_TTM(IW$2,$A122)*IW$4</f>
        <v>5.2739774713596414E-2</v>
      </c>
      <c r="IX122" s="2">
        <f>[1]!EM_S_VAL_PE_TTM(IX$2,$A122)*IX$4</f>
        <v>2.2920676604630975E-2</v>
      </c>
      <c r="IY122" s="2">
        <f>[1]!EM_S_VAL_PE_TTM(IY$2,$A122)*IY$4</f>
        <v>0.24821621278506456</v>
      </c>
      <c r="IZ122" s="2">
        <f>[1]!EM_S_VAL_PE_TTM(IZ$2,$A122)*IZ$4</f>
        <v>-1.0801454915212159E-3</v>
      </c>
      <c r="JA122" s="2">
        <f>[1]!EM_S_VAL_PE_TTM(JA$2,$A122)*JA$4</f>
        <v>8.4727705375225892E-2</v>
      </c>
      <c r="JB122" s="2">
        <f>[1]!EM_S_VAL_PE_TTM(JB$2,$A122)*JB$4</f>
        <v>4.3040812162343477E-3</v>
      </c>
      <c r="JC122" s="2">
        <f>[1]!EM_S_VAL_PE_TTM(JC$2,$A122)*JC$4</f>
        <v>2.6968721296500069E-2</v>
      </c>
      <c r="JD122" s="2">
        <f>[1]!EM_S_VAL_PE_TTM(JD$2,$A122)*JD$4</f>
        <v>1.0586276544224531</v>
      </c>
      <c r="JE122" s="2">
        <f>[1]!EM_S_VAL_PE_TTM(JE$2,$A122)*JE$4</f>
        <v>5.4075654279667471E-2</v>
      </c>
      <c r="JF122" s="2">
        <f>[1]!EM_S_VAL_PE_TTM(JF$2,$A122)*JF$4</f>
        <v>3.6203408589856864E-2</v>
      </c>
      <c r="JG122" s="2">
        <f>[1]!EM_S_VAL_PE_TTM(JG$2,$A122)*JG$4</f>
        <v>-9.9714139936076251E-3</v>
      </c>
      <c r="JH122" s="2">
        <f>[1]!EM_S_VAL_PE_TTM(JH$2,$A122)*JH$4</f>
        <v>2.5268877764080417</v>
      </c>
      <c r="JI122" s="2">
        <f>[1]!EM_S_VAL_PE_TTM(JI$2,$A122)*JI$4</f>
        <v>1.7660774153106799E-2</v>
      </c>
      <c r="JJ122" s="2">
        <f>[1]!EM_S_VAL_PE_TTM(JJ$2,$A122)*JJ$4</f>
        <v>1.1061830850445615E-2</v>
      </c>
      <c r="JK122" s="2">
        <f>[1]!EM_S_VAL_PE_TTM(JK$2,$A122)*JK$4</f>
        <v>1.0106209267266892E-2</v>
      </c>
      <c r="JL122" s="2">
        <f>[1]!EM_S_VAL_PE_TTM(JL$2,$A122)*JL$4</f>
        <v>0.77104337874933826</v>
      </c>
      <c r="JM122" s="2">
        <f>[1]!EM_S_VAL_PE_TTM(JM$2,$A122)*JM$4</f>
        <v>-6.2805352937062384E-3</v>
      </c>
      <c r="JN122" s="2">
        <f>[1]!EM_S_VAL_PE_TTM(JN$2,$A122)*JN$4</f>
        <v>-1.8936544283316706E-2</v>
      </c>
      <c r="JO122" s="2">
        <f>[1]!EM_S_VAL_PE_TTM(JO$2,$A122)*JO$4</f>
        <v>1.3773776474765211E-2</v>
      </c>
      <c r="JP122" s="2">
        <f>[1]!EM_S_VAL_PE_TTM(JP$2,$A122)*JP$4</f>
        <v>9.5729904447050582E-2</v>
      </c>
      <c r="JQ122" s="2">
        <f>[1]!EM_S_VAL_PE_TTM(JQ$2,$A122)*JQ$4</f>
        <v>-3.2276982175457859E-2</v>
      </c>
      <c r="JR122" s="2">
        <f>[1]!EM_S_VAL_PE_TTM(JR$2,$A122)*JR$4</f>
        <v>0.12591049989395847</v>
      </c>
      <c r="JS122" s="2">
        <f>[1]!EM_S_VAL_PE_TTM(JS$2,$A122)*JS$4</f>
        <v>0.11430524509967423</v>
      </c>
      <c r="JT122" s="2">
        <f>[1]!EM_S_VAL_PE_TTM(JT$2,$A122)*JT$4</f>
        <v>9.7464096198841468E-3</v>
      </c>
      <c r="JU122" s="2">
        <f>[1]!EM_S_VAL_PE_TTM(JU$2,$A122)*JU$4</f>
        <v>9.0655736468844943E-3</v>
      </c>
      <c r="JV122" s="2">
        <f>[1]!EM_S_VAL_PE_TTM(JV$2,$A122)*JV$4</f>
        <v>0.65711106448518009</v>
      </c>
      <c r="JW122" s="2">
        <f>[1]!EM_S_VAL_PE_TTM(JW$2,$A122)*JW$4</f>
        <v>0.1255959558348772</v>
      </c>
      <c r="JX122" s="2">
        <f>[1]!EM_S_VAL_PE_TTM(JX$2,$A122)*JX$4</f>
        <v>4.1351004544108007E-3</v>
      </c>
      <c r="JY122" s="2">
        <f>[1]!EM_S_VAL_PE_TTM(JY$2,$A122)*JY$4</f>
        <v>3.0825666871918286E-2</v>
      </c>
      <c r="JZ122" s="2">
        <f>[1]!EM_S_VAL_PE_TTM(JZ$2,$A122)*JZ$4</f>
        <v>-2.7460632025011623E-2</v>
      </c>
      <c r="KA122" s="2">
        <f>[1]!EM_S_VAL_PE_TTM(KA$2,$A122)*KA$4</f>
        <v>0.14577800848445488</v>
      </c>
      <c r="KB122" s="2">
        <f>[1]!EM_S_VAL_PE_TTM(KB$2,$A122)*KB$4</f>
        <v>-7.165039585875289E-3</v>
      </c>
    </row>
    <row r="123" spans="1:288">
      <c r="A123" s="5">
        <f>[2]Sheet1!A118</f>
        <v>44253</v>
      </c>
      <c r="B123" s="6">
        <f t="shared" si="20"/>
        <v>72.008457673955334</v>
      </c>
      <c r="C123" s="6">
        <f t="shared" si="17"/>
        <v>68.535142217031975</v>
      </c>
      <c r="D123" s="6">
        <f t="shared" si="18"/>
        <v>73.711538712319481</v>
      </c>
      <c r="E123" s="6">
        <f t="shared" si="19"/>
        <v>63.358745721744469</v>
      </c>
      <c r="F123" s="2">
        <f>[1]!EM_S_VAL_PE_TTM(F$2,$A123)*F$4</f>
        <v>0.6011342738741775</v>
      </c>
      <c r="G123" s="2">
        <f>[1]!EM_S_VAL_PE_TTM(G$2,$A123)*G$4</f>
        <v>1.9494851740059348E-2</v>
      </c>
      <c r="H123" s="2">
        <f>[1]!EM_S_VAL_PE_TTM(H$2,$A123)*H$4</f>
        <v>2.2147544521091911E-2</v>
      </c>
      <c r="I123" s="2">
        <f>[1]!EM_S_VAL_PE_TTM(I$2,$A123)*I$4</f>
        <v>0.2512419273774632</v>
      </c>
      <c r="J123" s="2">
        <f>[1]!EM_S_VAL_PE_TTM(J$2,$A123)*J$4</f>
        <v>1.7059978111663503</v>
      </c>
      <c r="K123" s="2">
        <f>[1]!EM_S_VAL_PE_TTM(K$2,$A123)*K$4</f>
        <v>0.75755678950849481</v>
      </c>
      <c r="L123" s="2">
        <f>[1]!EM_S_VAL_PE_TTM(L$2,$A123)*L$4</f>
        <v>0.10100920608939788</v>
      </c>
      <c r="M123" s="2">
        <f>[1]!EM_S_VAL_PE_TTM(M$2,$A123)*M$4</f>
        <v>0.13463247661636371</v>
      </c>
      <c r="N123" s="2">
        <f>[1]!EM_S_VAL_PE_TTM(N$2,$A123)*N$4</f>
        <v>0.43566652442971771</v>
      </c>
      <c r="O123" s="2">
        <f>[1]!EM_S_VAL_PE_TTM(O$2,$A123)*O$4</f>
        <v>0.43310665178175828</v>
      </c>
      <c r="P123" s="2">
        <f>[1]!EM_S_VAL_PE_TTM(P$2,$A123)*P$4</f>
        <v>0.11662928720949478</v>
      </c>
      <c r="Q123" s="2">
        <f>[1]!EM_S_VAL_PE_TTM(Q$2,$A123)*Q$4</f>
        <v>0.32522906290943016</v>
      </c>
      <c r="R123" s="2">
        <f>[1]!EM_S_VAL_PE_TTM(R$2,$A123)*R$4</f>
        <v>0.44677949958073548</v>
      </c>
      <c r="S123" s="2">
        <f>[1]!EM_S_VAL_PE_TTM(S$2,$A123)*S$4</f>
        <v>2.5698626517778125E-2</v>
      </c>
      <c r="T123" s="2">
        <f>[1]!EM_S_VAL_PE_TTM(T$2,$A123)*T$4</f>
        <v>1.5868293453432832E-2</v>
      </c>
      <c r="U123" s="2">
        <f>[1]!EM_S_VAL_PE_TTM(U$2,$A123)*U$4</f>
        <v>1.2278058022315798E-2</v>
      </c>
      <c r="V123" s="2">
        <f>[1]!EM_S_VAL_PE_TTM(V$2,$A123)*V$4</f>
        <v>2.5328410725373591</v>
      </c>
      <c r="W123" s="2">
        <f>[1]!EM_S_VAL_PE_TTM(W$2,$A123)*W$4</f>
        <v>1.2234616666638738E-2</v>
      </c>
      <c r="X123" s="2">
        <f>[1]!EM_S_VAL_PE_TTM(X$2,$A123)*X$4</f>
        <v>1.1018627476087667E-2</v>
      </c>
      <c r="Y123" s="2">
        <f>[1]!EM_S_VAL_PE_TTM(Y$2,$A123)*Y$4</f>
        <v>5.2508669983097702</v>
      </c>
      <c r="Z123" s="2">
        <f>[1]!EM_S_VAL_PE_TTM(Z$2,$A123)*Z$4</f>
        <v>2.4010244834992589E-2</v>
      </c>
      <c r="AA123" s="2">
        <f>[1]!EM_S_VAL_PE_TTM(AA$2,$A123)*AA$4</f>
        <v>1.4165164986086397E-2</v>
      </c>
      <c r="AB123" s="2">
        <f>[1]!EM_S_VAL_PE_TTM(AB$2,$A123)*AB$4</f>
        <v>9.2733567888104673</v>
      </c>
      <c r="AC123" s="2">
        <f>[1]!EM_S_VAL_PE_TTM(AC$2,$A123)*AC$4</f>
        <v>7.0725718041820124E-3</v>
      </c>
      <c r="AD123" s="2">
        <f>[1]!EM_S_VAL_PE_TTM(AD$2,$A123)*AD$4</f>
        <v>2.2211262913540131E-2</v>
      </c>
      <c r="AE123" s="2">
        <f>[1]!EM_S_VAL_PE_TTM(AE$2,$A123)*AE$4</f>
        <v>8.0408059274969038E-3</v>
      </c>
      <c r="AF123" s="2">
        <f>[1]!EM_S_VAL_PE_TTM(AF$2,$A123)*AF$4</f>
        <v>7.0093730483906602E-2</v>
      </c>
      <c r="AG123" s="2">
        <f>[1]!EM_S_VAL_PE_TTM(AG$2,$A123)*AG$4</f>
        <v>0.80197379417003101</v>
      </c>
      <c r="AH123" s="2">
        <f>[1]!EM_S_VAL_PE_TTM(AH$2,$A123)*AH$4</f>
        <v>3.1409424151455513E-2</v>
      </c>
      <c r="AI123" s="2">
        <f>[1]!EM_S_VAL_PE_TTM(AI$2,$A123)*AI$4</f>
        <v>8.4122472492905928E-2</v>
      </c>
      <c r="AJ123" s="2">
        <f>[1]!EM_S_VAL_PE_TTM(AJ$2,$A123)*AJ$4</f>
        <v>1.2736471090877121E-2</v>
      </c>
      <c r="AK123" s="2">
        <f>[1]!EM_S_VAL_PE_TTM(AK$2,$A123)*AK$4</f>
        <v>9.2409942344006582E-2</v>
      </c>
      <c r="AL123" s="2">
        <f>[1]!EM_S_VAL_PE_TTM(AL$2,$A123)*AL$4</f>
        <v>0.1259264637423636</v>
      </c>
      <c r="AM123" s="2">
        <f>[1]!EM_S_VAL_PE_TTM(AM$2,$A123)*AM$4</f>
        <v>6.4656693778541122E-2</v>
      </c>
      <c r="AN123" s="2">
        <f>[1]!EM_S_VAL_PE_TTM(AN$2,$A123)*AN$4</f>
        <v>-3.3017223387938312E-2</v>
      </c>
      <c r="AO123" s="2">
        <f>[1]!EM_S_VAL_PE_TTM(AO$2,$A123)*AO$4</f>
        <v>0.4454908416432436</v>
      </c>
      <c r="AP123" s="2">
        <f>[1]!EM_S_VAL_PE_TTM(AP$2,$A123)*AP$4</f>
        <v>1.5119840710430594</v>
      </c>
      <c r="AQ123" s="2">
        <f>[1]!EM_S_VAL_PE_TTM(AQ$2,$A123)*AQ$4</f>
        <v>8.5786483524959937E-3</v>
      </c>
      <c r="AR123" s="2">
        <f>[1]!EM_S_VAL_PE_TTM(AR$2,$A123)*AR$4</f>
        <v>8.5869601259828208E-3</v>
      </c>
      <c r="AS123" s="2">
        <f>[1]!EM_S_VAL_PE_TTM(AS$2,$A123)*AS$4</f>
        <v>0.2715354697829433</v>
      </c>
      <c r="AT123" s="2">
        <f>[1]!EM_S_VAL_PE_TTM(AT$2,$A123)*AT$4</f>
        <v>0.33239736958088778</v>
      </c>
      <c r="AU123" s="2">
        <f>[1]!EM_S_VAL_PE_TTM(AU$2,$A123)*AU$4</f>
        <v>0.10474517894278129</v>
      </c>
      <c r="AV123" s="2">
        <f>[1]!EM_S_VAL_PE_TTM(AV$2,$A123)*AV$4</f>
        <v>3.469969953597684E-2</v>
      </c>
      <c r="AW123" s="2">
        <f>[1]!EM_S_VAL_PE_TTM(AW$2,$A123)*AW$4</f>
        <v>0.29054727550129988</v>
      </c>
      <c r="AX123" s="2">
        <f>[1]!EM_S_VAL_PE_TTM(AX$2,$A123)*AX$4</f>
        <v>2.7340286005317002E-2</v>
      </c>
      <c r="AY123" s="2">
        <f>[1]!EM_S_VAL_PE_TTM(AY$2,$A123)*AY$4</f>
        <v>0.17603802802037166</v>
      </c>
      <c r="AZ123" s="2">
        <f>[1]!EM_S_VAL_PE_TTM(AZ$2,$A123)*AZ$4</f>
        <v>4.8276774553880977E-2</v>
      </c>
      <c r="BA123" s="2">
        <f>[1]!EM_S_VAL_PE_TTM(BA$2,$A123)*BA$4</f>
        <v>-1.2180465732464403E-3</v>
      </c>
      <c r="BB123" s="2">
        <f>[1]!EM_S_VAL_PE_TTM(BB$2,$A123)*BB$4</f>
        <v>9.7844717106388892E-3</v>
      </c>
      <c r="BC123" s="2">
        <f>[1]!EM_S_VAL_PE_TTM(BC$2,$A123)*BC$4</f>
        <v>4.4120941212494109E-2</v>
      </c>
      <c r="BD123" s="2">
        <f>[1]!EM_S_VAL_PE_TTM(BD$2,$A123)*BD$4</f>
        <v>3.9124727436602343E-2</v>
      </c>
      <c r="BE123" s="2">
        <f>[1]!EM_S_VAL_PE_TTM(BE$2,$A123)*BE$4</f>
        <v>0.15321517266762463</v>
      </c>
      <c r="BF123" s="2">
        <f>[1]!EM_S_VAL_PE_TTM(BF$2,$A123)*BF$4</f>
        <v>4.9018876627483193E-2</v>
      </c>
      <c r="BG123" s="2">
        <f>[1]!EM_S_VAL_PE_TTM(BG$2,$A123)*BG$4</f>
        <v>1.110116320503928E-2</v>
      </c>
      <c r="BH123" s="2">
        <f>[1]!EM_S_VAL_PE_TTM(BH$2,$A123)*BH$4</f>
        <v>3.7685462538280042E-2</v>
      </c>
      <c r="BI123" s="2">
        <f>[1]!EM_S_VAL_PE_TTM(BI$2,$A123)*BI$4</f>
        <v>2.2624961096011444E-2</v>
      </c>
      <c r="BJ123" s="2">
        <f>[1]!EM_S_VAL_PE_TTM(BJ$2,$A123)*BJ$4</f>
        <v>2.3965525119258577E-2</v>
      </c>
      <c r="BK123" s="2">
        <f>[1]!EM_S_VAL_PE_TTM(BK$2,$A123)*BK$4</f>
        <v>0.14583149566454423</v>
      </c>
      <c r="BL123" s="2">
        <f>[1]!EM_S_VAL_PE_TTM(BL$2,$A123)*BL$4</f>
        <v>2.9878970725080875E-2</v>
      </c>
      <c r="BM123" s="2">
        <f>[1]!EM_S_VAL_PE_TTM(BM$2,$A123)*BM$4</f>
        <v>1.2360004607045564E-2</v>
      </c>
      <c r="BN123" s="2">
        <f>[1]!EM_S_VAL_PE_TTM(BN$2,$A123)*BN$4</f>
        <v>2.4979060470765502</v>
      </c>
      <c r="BO123" s="2">
        <f>[1]!EM_S_VAL_PE_TTM(BO$2,$A123)*BO$4</f>
        <v>1.4973129048775016</v>
      </c>
      <c r="BP123" s="2">
        <f>[1]!EM_S_VAL_PE_TTM(BP$2,$A123)*BP$4</f>
        <v>1.0790522749834988E-2</v>
      </c>
      <c r="BQ123" s="2">
        <f>[1]!EM_S_VAL_PE_TTM(BQ$2,$A123)*BQ$4</f>
        <v>-1.0865954509405322E-2</v>
      </c>
      <c r="BR123" s="2">
        <f>[1]!EM_S_VAL_PE_TTM(BR$2,$A123)*BR$4</f>
        <v>1.1309509166196751E-2</v>
      </c>
      <c r="BS123" s="2">
        <f>[1]!EM_S_VAL_PE_TTM(BS$2,$A123)*BS$4</f>
        <v>0.1792709573497584</v>
      </c>
      <c r="BT123" s="2">
        <f>[1]!EM_S_VAL_PE_TTM(BT$2,$A123)*BT$4</f>
        <v>6.4049835827945323E-2</v>
      </c>
      <c r="BU123" s="2">
        <f>[1]!EM_S_VAL_PE_TTM(BU$2,$A123)*BU$4</f>
        <v>1.2905889471588508</v>
      </c>
      <c r="BV123" s="2">
        <f>[1]!EM_S_VAL_PE_TTM(BV$2,$A123)*BV$4</f>
        <v>4.5113005787805915E-2</v>
      </c>
      <c r="BW123" s="2">
        <f>[1]!EM_S_VAL_PE_TTM(BW$2,$A123)*BW$4</f>
        <v>2.0357643653929381E-2</v>
      </c>
      <c r="BX123" s="2">
        <f>[1]!EM_S_VAL_PE_TTM(BX$2,$A123)*BX$4</f>
        <v>0.45087390361198659</v>
      </c>
      <c r="BY123" s="2">
        <f>[1]!EM_S_VAL_PE_TTM(BY$2,$A123)*BY$4</f>
        <v>2.3299548777626237E-2</v>
      </c>
      <c r="BZ123" s="2">
        <f>[1]!EM_S_VAL_PE_TTM(BZ$2,$A123)*BZ$4</f>
        <v>1.4383365166113165E-2</v>
      </c>
      <c r="CA123" s="2">
        <f>[1]!EM_S_VAL_PE_TTM(CA$2,$A123)*CA$4</f>
        <v>0.35298471687309774</v>
      </c>
      <c r="CB123" s="2">
        <f>[1]!EM_S_VAL_PE_TTM(CB$2,$A123)*CB$4</f>
        <v>0.5236798764338283</v>
      </c>
      <c r="CC123" s="2">
        <f>[1]!EM_S_VAL_PE_TTM(CC$2,$A123)*CC$4</f>
        <v>9.7800596517740399E-3</v>
      </c>
      <c r="CD123" s="2">
        <f>[1]!EM_S_VAL_PE_TTM(CD$2,$A123)*CD$4</f>
        <v>0.10658152412110539</v>
      </c>
      <c r="CE123" s="2">
        <f>[1]!EM_S_VAL_PE_TTM(CE$2,$A123)*CE$4</f>
        <v>5.1100961076458807E-3</v>
      </c>
      <c r="CF123" s="2">
        <f>[1]!EM_S_VAL_PE_TTM(CF$2,$A123)*CF$4</f>
        <v>2.6437295538925182E-2</v>
      </c>
      <c r="CG123" s="2">
        <f>[1]!EM_S_VAL_PE_TTM(CG$2,$A123)*CG$4</f>
        <v>0.11969940630064137</v>
      </c>
      <c r="CH123" s="2">
        <f>[1]!EM_S_VAL_PE_TTM(CH$2,$A123)*CH$4</f>
        <v>0.1281112631416377</v>
      </c>
      <c r="CI123" s="2">
        <f>[1]!EM_S_VAL_PE_TTM(CI$2,$A123)*CI$4</f>
        <v>3.4550293424554436E-2</v>
      </c>
      <c r="CJ123" s="2">
        <f>[1]!EM_S_VAL_PE_TTM(CJ$2,$A123)*CJ$4</f>
        <v>7.4147949271025304E-2</v>
      </c>
      <c r="CK123" s="2">
        <f>[1]!EM_S_VAL_PE_TTM(CK$2,$A123)*CK$4</f>
        <v>2.7711252847771334E-2</v>
      </c>
      <c r="CL123" s="2">
        <f>[1]!EM_S_VAL_PE_TTM(CL$2,$A123)*CL$4</f>
        <v>0.18451786792151681</v>
      </c>
      <c r="CM123" s="2">
        <f>[1]!EM_S_VAL_PE_TTM(CM$2,$A123)*CM$4</f>
        <v>2.3315864368682652E-2</v>
      </c>
      <c r="CN123" s="2">
        <f>[1]!EM_S_VAL_PE_TTM(CN$2,$A123)*CN$4</f>
        <v>3.5090779256907942E-2</v>
      </c>
      <c r="CO123" s="2">
        <f>[1]!EM_S_VAL_PE_TTM(CO$2,$A123)*CO$4</f>
        <v>1.2510450202385108E-2</v>
      </c>
      <c r="CP123" s="2">
        <f>[1]!EM_S_VAL_PE_TTM(CP$2,$A123)*CP$4</f>
        <v>2.9093794856308128E-2</v>
      </c>
      <c r="CQ123" s="2">
        <f>[1]!EM_S_VAL_PE_TTM(CQ$2,$A123)*CQ$4</f>
        <v>5.396939089766585E-2</v>
      </c>
      <c r="CR123" s="2">
        <f>[1]!EM_S_VAL_PE_TTM(CR$2,$A123)*CR$4</f>
        <v>-4.9456642880140483E-2</v>
      </c>
      <c r="CS123" s="2">
        <f>[1]!EM_S_VAL_PE_TTM(CS$2,$A123)*CS$4</f>
        <v>6.7841552313292808E-2</v>
      </c>
      <c r="CT123" s="2">
        <f>[1]!EM_S_VAL_PE_TTM(CT$2,$A123)*CT$4</f>
        <v>0.16787709920864066</v>
      </c>
      <c r="CU123" s="2">
        <f>[1]!EM_S_VAL_PE_TTM(CU$2,$A123)*CU$4</f>
        <v>-1.5615863341831139E-2</v>
      </c>
      <c r="CV123" s="2">
        <f>[1]!EM_S_VAL_PE_TTM(CV$2,$A123)*CV$4</f>
        <v>-6.7366851847953366E-2</v>
      </c>
      <c r="CW123" s="2">
        <f>[1]!EM_S_VAL_PE_TTM(CW$2,$A123)*CW$4</f>
        <v>1.0652255280776741E-2</v>
      </c>
      <c r="CX123" s="2">
        <f>[1]!EM_S_VAL_PE_TTM(CX$2,$A123)*CX$4</f>
        <v>5.4838922299620479E-2</v>
      </c>
      <c r="CY123" s="2">
        <f>[1]!EM_S_VAL_PE_TTM(CY$2,$A123)*CY$4</f>
        <v>0.4024681488384701</v>
      </c>
      <c r="CZ123" s="2">
        <f>[1]!EM_S_VAL_PE_TTM(CZ$2,$A123)*CZ$4</f>
        <v>1.2905870548695495E-2</v>
      </c>
      <c r="DA123" s="2">
        <f>[1]!EM_S_VAL_PE_TTM(DA$2,$A123)*DA$4</f>
        <v>2.1443238608343483E-2</v>
      </c>
      <c r="DB123" s="2">
        <f>[1]!EM_S_VAL_PE_TTM(DB$2,$A123)*DB$4</f>
        <v>1.2364814925143061E-2</v>
      </c>
      <c r="DC123" s="2">
        <f>[1]!EM_S_VAL_PE_TTM(DC$2,$A123)*DC$4</f>
        <v>1.0439509076205371E-2</v>
      </c>
      <c r="DD123" s="2">
        <f>[1]!EM_S_VAL_PE_TTM(DD$2,$A123)*DD$4</f>
        <v>0.10743153496004057</v>
      </c>
      <c r="DE123" s="2">
        <f>[1]!EM_S_VAL_PE_TTM(DE$2,$A123)*DE$4</f>
        <v>0.47975082661757751</v>
      </c>
      <c r="DF123" s="2">
        <f>[1]!EM_S_VAL_PE_TTM(DF$2,$A123)*DF$4</f>
        <v>3.6178739362145461E-2</v>
      </c>
      <c r="DG123" s="2">
        <f>[1]!EM_S_VAL_PE_TTM(DG$2,$A123)*DG$4</f>
        <v>1.7217792374790292E-2</v>
      </c>
      <c r="DH123" s="2">
        <f>[1]!EM_S_VAL_PE_TTM(DH$2,$A123)*DH$4</f>
        <v>1.2419071508239949E-2</v>
      </c>
      <c r="DI123" s="2">
        <f>[1]!EM_S_VAL_PE_TTM(DI$2,$A123)*DI$4</f>
        <v>9.3669542698044991E-2</v>
      </c>
      <c r="DJ123" s="2">
        <f>[1]!EM_S_VAL_PE_TTM(DJ$2,$A123)*DJ$4</f>
        <v>-1.7689211012733963E-2</v>
      </c>
      <c r="DK123" s="2">
        <f>[1]!EM_S_VAL_PE_TTM(DK$2,$A123)*DK$4</f>
        <v>0.53181593604928257</v>
      </c>
      <c r="DL123" s="2">
        <f>[1]!EM_S_VAL_PE_TTM(DL$2,$A123)*DL$4</f>
        <v>0.62059926943426835</v>
      </c>
      <c r="DM123" s="2">
        <f>[1]!EM_S_VAL_PE_TTM(DM$2,$A123)*DM$4</f>
        <v>0.21602910060870958</v>
      </c>
      <c r="DN123" s="2">
        <f>[1]!EM_S_VAL_PE_TTM(DN$2,$A123)*DN$4</f>
        <v>1.4522814935485524</v>
      </c>
      <c r="DO123" s="2">
        <f>[1]!EM_S_VAL_PE_TTM(DO$2,$A123)*DO$4</f>
        <v>-8.7674270367887087E-3</v>
      </c>
      <c r="DP123" s="2">
        <f>[1]!EM_S_VAL_PE_TTM(DP$2,$A123)*DP$4</f>
        <v>2.014132263882118E-2</v>
      </c>
      <c r="DQ123" s="2">
        <f>[1]!EM_S_VAL_PE_TTM(DQ$2,$A123)*DQ$4</f>
        <v>3.312841318672842E-2</v>
      </c>
      <c r="DR123" s="2">
        <f>[1]!EM_S_VAL_PE_TTM(DR$2,$A123)*DR$4</f>
        <v>0.14998060977453412</v>
      </c>
      <c r="DS123" s="2">
        <f>[1]!EM_S_VAL_PE_TTM(DS$2,$A123)*DS$4</f>
        <v>2.6903455673065357E-2</v>
      </c>
      <c r="DT123" s="2">
        <f>[1]!EM_S_VAL_PE_TTM(DT$2,$A123)*DT$4</f>
        <v>0.16269602892606749</v>
      </c>
      <c r="DU123" s="2">
        <f>[1]!EM_S_VAL_PE_TTM(DU$2,$A123)*DU$4</f>
        <v>9.4618685604141092E-2</v>
      </c>
      <c r="DV123" s="2">
        <f>[1]!EM_S_VAL_PE_TTM(DV$2,$A123)*DV$4</f>
        <v>0.1212726092188787</v>
      </c>
      <c r="DW123" s="2">
        <f>[1]!EM_S_VAL_PE_TTM(DW$2,$A123)*DW$4</f>
        <v>1.9115054432419006E-2</v>
      </c>
      <c r="DX123" s="2">
        <f>[1]!EM_S_VAL_PE_TTM(DX$2,$A123)*DX$4</f>
        <v>6.7010512686817472E-2</v>
      </c>
      <c r="DY123" s="2">
        <f>[1]!EM_S_VAL_PE_TTM(DY$2,$A123)*DY$4</f>
        <v>5.9455557372333039E-2</v>
      </c>
      <c r="DZ123" s="2">
        <f>[1]!EM_S_VAL_PE_TTM(DZ$2,$A123)*DZ$4</f>
        <v>-1.2528353373593567E-3</v>
      </c>
      <c r="EA123" s="2">
        <f>[1]!EM_S_VAL_PE_TTM(EA$2,$A123)*EA$4</f>
        <v>2.6052315489311185E-2</v>
      </c>
      <c r="EB123" s="2">
        <f>[1]!EM_S_VAL_PE_TTM(EB$2,$A123)*EB$4</f>
        <v>0.10926820090546577</v>
      </c>
      <c r="EC123" s="2">
        <f>[1]!EM_S_VAL_PE_TTM(EC$2,$A123)*EC$4</f>
        <v>7.2567548013942273E-2</v>
      </c>
      <c r="ED123" s="2">
        <f>[1]!EM_S_VAL_PE_TTM(ED$2,$A123)*ED$4</f>
        <v>4.1734066154247599E-3</v>
      </c>
      <c r="EE123" s="2">
        <f>[1]!EM_S_VAL_PE_TTM(EE$2,$A123)*EE$4</f>
        <v>-9.429188786021345E-3</v>
      </c>
      <c r="EF123" s="2">
        <f>[1]!EM_S_VAL_PE_TTM(EF$2,$A123)*EF$4</f>
        <v>7.5338657082481358E-2</v>
      </c>
      <c r="EG123" s="2">
        <f>[1]!EM_S_VAL_PE_TTM(EG$2,$A123)*EG$4</f>
        <v>-0.9076848642746651</v>
      </c>
      <c r="EH123" s="2">
        <f>[1]!EM_S_VAL_PE_TTM(EH$2,$A123)*EH$4</f>
        <v>-5.3939706616361474E-3</v>
      </c>
      <c r="EI123" s="2">
        <f>[1]!EM_S_VAL_PE_TTM(EI$2,$A123)*EI$4</f>
        <v>-0.13036624400672034</v>
      </c>
      <c r="EJ123" s="2">
        <f>[1]!EM_S_VAL_PE_TTM(EJ$2,$A123)*EJ$4</f>
        <v>1.8473500627554495E-2</v>
      </c>
      <c r="EK123" s="2">
        <f>[1]!EM_S_VAL_PE_TTM(EK$2,$A123)*EK$4</f>
        <v>-2.9170933893074159E-2</v>
      </c>
      <c r="EL123" s="2">
        <f>[1]!EM_S_VAL_PE_TTM(EL$2,$A123)*EL$4</f>
        <v>-5.5355668070559642E-3</v>
      </c>
      <c r="EM123" s="2">
        <f>[1]!EM_S_VAL_PE_TTM(EM$2,$A123)*EM$4</f>
        <v>1.5873597138755392E-2</v>
      </c>
      <c r="EN123" s="2">
        <f>[1]!EM_S_VAL_PE_TTM(EN$2,$A123)*EN$4</f>
        <v>1.0003614712710624E-2</v>
      </c>
      <c r="EO123" s="2">
        <f>[1]!EM_S_VAL_PE_TTM(EO$2,$A123)*EO$4</f>
        <v>2.3669764611653279E-2</v>
      </c>
      <c r="EP123" s="2">
        <f>[1]!EM_S_VAL_PE_TTM(EP$2,$A123)*EP$4</f>
        <v>5.4987409547114646E-2</v>
      </c>
      <c r="EQ123" s="2">
        <f>[1]!EM_S_VAL_PE_TTM(EQ$2,$A123)*EQ$4</f>
        <v>2.3607431711711244E-2</v>
      </c>
      <c r="ER123" s="2">
        <f>[1]!EM_S_VAL_PE_TTM(ER$2,$A123)*ER$4</f>
        <v>0.17431570058516704</v>
      </c>
      <c r="ES123" s="2">
        <f>[1]!EM_S_VAL_PE_TTM(ES$2,$A123)*ES$4</f>
        <v>2.1175626238620394E-2</v>
      </c>
      <c r="ET123" s="2">
        <f>[1]!EM_S_VAL_PE_TTM(ET$2,$A123)*ET$4</f>
        <v>5.4360357957726688E-2</v>
      </c>
      <c r="EU123" s="2">
        <f>[1]!EM_S_VAL_PE_TTM(EU$2,$A123)*EU$4</f>
        <v>-2.9218304615559663E-2</v>
      </c>
      <c r="EV123" s="2">
        <f>[1]!EM_S_VAL_PE_TTM(EV$2,$A123)*EV$4</f>
        <v>5.1942473427795871E-2</v>
      </c>
      <c r="EW123" s="2">
        <f>[1]!EM_S_VAL_PE_TTM(EW$2,$A123)*EW$4</f>
        <v>3.9558309198824104</v>
      </c>
      <c r="EX123" s="2">
        <f>[1]!EM_S_VAL_PE_TTM(EX$2,$A123)*EX$4</f>
        <v>-4.3188958800539207E-4</v>
      </c>
      <c r="EY123" s="2">
        <f>[1]!EM_S_VAL_PE_TTM(EY$2,$A123)*EY$4</f>
        <v>6.5223213029255878E-2</v>
      </c>
      <c r="EZ123" s="2">
        <f>[1]!EM_S_VAL_PE_TTM(EZ$2,$A123)*EZ$4</f>
        <v>4.3393089180707146E-2</v>
      </c>
      <c r="FA123" s="2">
        <f>[1]!EM_S_VAL_PE_TTM(FA$2,$A123)*FA$4</f>
        <v>7.753020556839749E-3</v>
      </c>
      <c r="FB123" s="2">
        <f>[1]!EM_S_VAL_PE_TTM(FB$2,$A123)*FB$4</f>
        <v>-2.5786772570634713E-3</v>
      </c>
      <c r="FC123" s="2">
        <f>[1]!EM_S_VAL_PE_TTM(FC$2,$A123)*FC$4</f>
        <v>3.0828770161993296E-2</v>
      </c>
      <c r="FD123" s="2">
        <f>[1]!EM_S_VAL_PE_TTM(FD$2,$A123)*FD$4</f>
        <v>-1.4836772095294139E-2</v>
      </c>
      <c r="FE123" s="2">
        <f>[1]!EM_S_VAL_PE_TTM(FE$2,$A123)*FE$4</f>
        <v>3.8010618220677968E-3</v>
      </c>
      <c r="FF123" s="2">
        <f>[1]!EM_S_VAL_PE_TTM(FF$2,$A123)*FF$4</f>
        <v>0.25473847195722099</v>
      </c>
      <c r="FG123" s="2">
        <f>[1]!EM_S_VAL_PE_TTM(FG$2,$A123)*FG$4</f>
        <v>0.1277904642636562</v>
      </c>
      <c r="FH123" s="2">
        <f>[1]!EM_S_VAL_PE_TTM(FH$2,$A123)*FH$4</f>
        <v>-3.4893648015877625E-2</v>
      </c>
      <c r="FI123" s="2">
        <f>[1]!EM_S_VAL_PE_TTM(FI$2,$A123)*FI$4</f>
        <v>9.8850191914526958E-3</v>
      </c>
      <c r="FJ123" s="2">
        <f>[1]!EM_S_VAL_PE_TTM(FJ$2,$A123)*FJ$4</f>
        <v>9.7375787518250323E-2</v>
      </c>
      <c r="FK123" s="2">
        <f>[1]!EM_S_VAL_PE_TTM(FK$2,$A123)*FK$4</f>
        <v>0.20723538131149943</v>
      </c>
      <c r="FL123" s="2">
        <f>[1]!EM_S_VAL_PE_TTM(FL$2,$A123)*FL$4</f>
        <v>0.2692197036962512</v>
      </c>
      <c r="FM123" s="2">
        <f>[1]!EM_S_VAL_PE_TTM(FM$2,$A123)*FM$4</f>
        <v>3.7820868222420242E-2</v>
      </c>
      <c r="FN123" s="2">
        <f>[1]!EM_S_VAL_PE_TTM(FN$2,$A123)*FN$4</f>
        <v>-3.3475968936184908E-4</v>
      </c>
      <c r="FO123" s="2">
        <f>[1]!EM_S_VAL_PE_TTM(FO$2,$A123)*FO$4</f>
        <v>9.503609986856917E-3</v>
      </c>
      <c r="FP123" s="2">
        <f>[1]!EM_S_VAL_PE_TTM(FP$2,$A123)*FP$4</f>
        <v>2.4646661969645059E-2</v>
      </c>
      <c r="FQ123" s="2">
        <f>[1]!EM_S_VAL_PE_TTM(FQ$2,$A123)*FQ$4</f>
        <v>2.3060054624465351E-2</v>
      </c>
      <c r="FR123" s="2">
        <f>[1]!EM_S_VAL_PE_TTM(FR$2,$A123)*FR$4</f>
        <v>4.3046309703247632E-2</v>
      </c>
      <c r="FS123" s="2">
        <f>[1]!EM_S_VAL_PE_TTM(FS$2,$A123)*FS$4</f>
        <v>2.5285918167362063E-2</v>
      </c>
      <c r="FT123" s="2">
        <f>[1]!EM_S_VAL_PE_TTM(FT$2,$A123)*FT$4</f>
        <v>7.9645968970878563E-3</v>
      </c>
      <c r="FU123" s="2">
        <f>[1]!EM_S_VAL_PE_TTM(FU$2,$A123)*FU$4</f>
        <v>3.2144566374995964E-2</v>
      </c>
      <c r="FV123" s="2">
        <f>[1]!EM_S_VAL_PE_TTM(FV$2,$A123)*FV$4</f>
        <v>0.23346301693394619</v>
      </c>
      <c r="FW123" s="2">
        <f>[1]!EM_S_VAL_PE_TTM(FW$2,$A123)*FW$4</f>
        <v>-3.850840658876762E-2</v>
      </c>
      <c r="FX123" s="2">
        <f>[1]!EM_S_VAL_PE_TTM(FX$2,$A123)*FX$4</f>
        <v>0.37959832247738051</v>
      </c>
      <c r="FY123" s="2">
        <f>[1]!EM_S_VAL_PE_TTM(FY$2,$A123)*FY$4</f>
        <v>6.6243939036165482</v>
      </c>
      <c r="FZ123" s="2">
        <f>[1]!EM_S_VAL_PE_TTM(FZ$2,$A123)*FZ$4</f>
        <v>8.6178856669497702E-3</v>
      </c>
      <c r="GA123" s="2">
        <f>[1]!EM_S_VAL_PE_TTM(GA$2,$A123)*GA$4</f>
        <v>4.72228839839441E-2</v>
      </c>
      <c r="GB123" s="2">
        <f>[1]!EM_S_VAL_PE_TTM(GB$2,$A123)*GB$4</f>
        <v>8.0836836021168423E-2</v>
      </c>
      <c r="GC123" s="2">
        <f>[1]!EM_S_VAL_PE_TTM(GC$2,$A123)*GC$4</f>
        <v>3.2456104211366632E-2</v>
      </c>
      <c r="GD123" s="2">
        <f>[1]!EM_S_VAL_PE_TTM(GD$2,$A123)*GD$4</f>
        <v>4.3979250704074969E-2</v>
      </c>
      <c r="GE123" s="2">
        <f>[1]!EM_S_VAL_PE_TTM(GE$2,$A123)*GE$4</f>
        <v>0.36250203489769656</v>
      </c>
      <c r="GF123" s="2">
        <f>[1]!EM_S_VAL_PE_TTM(GF$2,$A123)*GF$4</f>
        <v>8.5200067772323765E-2</v>
      </c>
      <c r="GG123" s="2">
        <f>[1]!EM_S_VAL_PE_TTM(GG$2,$A123)*GG$4</f>
        <v>-1.4196571493637442E-3</v>
      </c>
      <c r="GH123" s="2">
        <f>[1]!EM_S_VAL_PE_TTM(GH$2,$A123)*GH$4</f>
        <v>-1.1858256342099976E-2</v>
      </c>
      <c r="GI123" s="2">
        <f>[1]!EM_S_VAL_PE_TTM(GI$2,$A123)*GI$4</f>
        <v>-1.048528676574617E-3</v>
      </c>
      <c r="GJ123" s="2">
        <f>[1]!EM_S_VAL_PE_TTM(GJ$2,$A123)*GJ$4</f>
        <v>3.3269427296031912E-2</v>
      </c>
      <c r="GK123" s="2">
        <f>[1]!EM_S_VAL_PE_TTM(GK$2,$A123)*GK$4</f>
        <v>-2.8829917241255556E-3</v>
      </c>
      <c r="GL123" s="2">
        <f>[1]!EM_S_VAL_PE_TTM(GL$2,$A123)*GL$4</f>
        <v>1.6101396500114922E-2</v>
      </c>
      <c r="GM123" s="2">
        <f>[1]!EM_S_VAL_PE_TTM(GM$2,$A123)*GM$4</f>
        <v>6.7667560006516955E-2</v>
      </c>
      <c r="GN123" s="2">
        <f>[1]!EM_S_VAL_PE_TTM(GN$2,$A123)*GN$4</f>
        <v>-0.16148813963351696</v>
      </c>
      <c r="GO123" s="2">
        <f>[1]!EM_S_VAL_PE_TTM(GO$2,$A123)*GO$4</f>
        <v>5.4385015613512916E-2</v>
      </c>
      <c r="GP123" s="2">
        <f>[1]!EM_S_VAL_PE_TTM(GP$2,$A123)*GP$4</f>
        <v>5.3141660742122586E-2</v>
      </c>
      <c r="GQ123" s="2">
        <f>[1]!EM_S_VAL_PE_TTM(GQ$2,$A123)*GQ$4</f>
        <v>2.2565256866089289E-2</v>
      </c>
      <c r="GR123" s="2">
        <f>[1]!EM_S_VAL_PE_TTM(GR$2,$A123)*GR$4</f>
        <v>1.9712676153356767E-2</v>
      </c>
      <c r="GS123" s="2">
        <f>[1]!EM_S_VAL_PE_TTM(GS$2,$A123)*GS$4</f>
        <v>7.8289625633314264E-2</v>
      </c>
      <c r="GT123" s="2">
        <f>[1]!EM_S_VAL_PE_TTM(GT$2,$A123)*GT$4</f>
        <v>0.335344960431183</v>
      </c>
      <c r="GU123" s="2">
        <f>[1]!EM_S_VAL_PE_TTM(GU$2,$A123)*GU$4</f>
        <v>0.53901653601182153</v>
      </c>
      <c r="GV123" s="2">
        <f>[1]!EM_S_VAL_PE_TTM(GV$2,$A123)*GV$4</f>
        <v>2.1791307600633178E-2</v>
      </c>
      <c r="GW123" s="2">
        <f>[1]!EM_S_VAL_PE_TTM(GW$2,$A123)*GW$4</f>
        <v>4.0889702499977629E-2</v>
      </c>
      <c r="GX123" s="2">
        <f>[1]!EM_S_VAL_PE_TTM(GX$2,$A123)*GX$4</f>
        <v>2.8571975220114867E-2</v>
      </c>
      <c r="GY123" s="2">
        <f>[1]!EM_S_VAL_PE_TTM(GY$2,$A123)*GY$4</f>
        <v>-7.6621866022330093E-2</v>
      </c>
      <c r="GZ123" s="2">
        <f>[1]!EM_S_VAL_PE_TTM(GZ$2,$A123)*GZ$4</f>
        <v>1.6365246085878176E-2</v>
      </c>
      <c r="HA123" s="2">
        <f>[1]!EM_S_VAL_PE_TTM(HA$2,$A123)*HA$4</f>
        <v>7.0480806225485092E-3</v>
      </c>
      <c r="HB123" s="2">
        <f>[1]!EM_S_VAL_PE_TTM(HB$2,$A123)*HB$4</f>
        <v>3.7234810668046179</v>
      </c>
      <c r="HC123" s="2">
        <f>[1]!EM_S_VAL_PE_TTM(HC$2,$A123)*HC$4</f>
        <v>9.9819536847203585E-3</v>
      </c>
      <c r="HD123" s="2">
        <f>[1]!EM_S_VAL_PE_TTM(HD$2,$A123)*HD$4</f>
        <v>0.18036293172733597</v>
      </c>
      <c r="HE123" s="2">
        <f>[1]!EM_S_VAL_PE_TTM(HE$2,$A123)*HE$4</f>
        <v>6.7852497288831637E-2</v>
      </c>
      <c r="HF123" s="2">
        <f>[1]!EM_S_VAL_PE_TTM(HF$2,$A123)*HF$4</f>
        <v>3.6233929653504353E-2</v>
      </c>
      <c r="HG123" s="2">
        <f>[1]!EM_S_VAL_PE_TTM(HG$2,$A123)*HG$4</f>
        <v>-2.8166120710107295E-2</v>
      </c>
      <c r="HH123" s="2">
        <f>[1]!EM_S_VAL_PE_TTM(HH$2,$A123)*HH$4</f>
        <v>1.9024310709734631E-2</v>
      </c>
      <c r="HI123" s="2">
        <f>[1]!EM_S_VAL_PE_TTM(HI$2,$A123)*HI$4</f>
        <v>7.1925500024013045E-2</v>
      </c>
      <c r="HJ123" s="2">
        <f>[1]!EM_S_VAL_PE_TTM(HJ$2,$A123)*HJ$4</f>
        <v>0.13803389165067412</v>
      </c>
      <c r="HK123" s="2">
        <f>[1]!EM_S_VAL_PE_TTM(HK$2,$A123)*HK$4</f>
        <v>3.3621940098372521E-2</v>
      </c>
      <c r="HL123" s="2">
        <f>[1]!EM_S_VAL_PE_TTM(HL$2,$A123)*HL$4</f>
        <v>-7.1914347931202015E-3</v>
      </c>
      <c r="HM123" s="2">
        <f>[1]!EM_S_VAL_PE_TTM(HM$2,$A123)*HM$4</f>
        <v>8.2836792742685211E-2</v>
      </c>
      <c r="HN123" s="2">
        <f>[1]!EM_S_VAL_PE_TTM(HN$2,$A123)*HN$4</f>
        <v>8.5508772888059109E-2</v>
      </c>
      <c r="HO123" s="2">
        <f>[1]!EM_S_VAL_PE_TTM(HO$2,$A123)*HO$4</f>
        <v>-4.0821050878251629E-3</v>
      </c>
      <c r="HP123" s="2">
        <f>[1]!EM_S_VAL_PE_TTM(HP$2,$A123)*HP$4</f>
        <v>3.5171649297181619E-2</v>
      </c>
      <c r="HQ123" s="2">
        <f>[1]!EM_S_VAL_PE_TTM(HQ$2,$A123)*HQ$4</f>
        <v>0.13809005904848407</v>
      </c>
      <c r="HR123" s="2">
        <f>[1]!EM_S_VAL_PE_TTM(HR$2,$A123)*HR$4</f>
        <v>1.5971101711279675E-2</v>
      </c>
      <c r="HS123" s="2">
        <f>[1]!EM_S_VAL_PE_TTM(HS$2,$A123)*HS$4</f>
        <v>2.9079068242155514E-2</v>
      </c>
      <c r="HT123" s="2">
        <f>[1]!EM_S_VAL_PE_TTM(HT$2,$A123)*HT$4</f>
        <v>4.4292526792548266</v>
      </c>
      <c r="HU123" s="2">
        <f>[1]!EM_S_VAL_PE_TTM(HU$2,$A123)*HU$4</f>
        <v>1.5473033812960547E-2</v>
      </c>
      <c r="HV123" s="2">
        <f>[1]!EM_S_VAL_PE_TTM(HV$2,$A123)*HV$4</f>
        <v>1.4474029012158305E-2</v>
      </c>
      <c r="HW123" s="2">
        <f>[1]!EM_S_VAL_PE_TTM(HW$2,$A123)*HW$4</f>
        <v>-5.1096825442546658E-4</v>
      </c>
      <c r="HX123" s="2">
        <f>[1]!EM_S_VAL_PE_TTM(HX$2,$A123)*HX$4</f>
        <v>-4.5560445834765005E-2</v>
      </c>
      <c r="HY123" s="2">
        <f>[1]!EM_S_VAL_PE_TTM(HY$2,$A123)*HY$4</f>
        <v>3.8737478132071915E-2</v>
      </c>
      <c r="HZ123" s="2">
        <f>[1]!EM_S_VAL_PE_TTM(HZ$2,$A123)*HZ$4</f>
        <v>6.7821900849564007E-2</v>
      </c>
      <c r="IA123" s="2">
        <f>[1]!EM_S_VAL_PE_TTM(IA$2,$A123)*IA$4</f>
        <v>0.16548829737864959</v>
      </c>
      <c r="IB123" s="2">
        <f>[1]!EM_S_VAL_PE_TTM(IB$2,$A123)*IB$4</f>
        <v>-0.12558478131105971</v>
      </c>
      <c r="IC123" s="2">
        <f>[1]!EM_S_VAL_PE_TTM(IC$2,$A123)*IC$4</f>
        <v>3.7244146878648243E-2</v>
      </c>
      <c r="ID123" s="2">
        <f>[1]!EM_S_VAL_PE_TTM(ID$2,$A123)*ID$4</f>
        <v>6.0044495242790451E-2</v>
      </c>
      <c r="IE123" s="2">
        <f>[1]!EM_S_VAL_PE_TTM(IE$2,$A123)*IE$4</f>
        <v>6.1083478891786086E-2</v>
      </c>
      <c r="IF123" s="2">
        <f>[1]!EM_S_VAL_PE_TTM(IF$2,$A123)*IF$4</f>
        <v>1.6342481850796075E-2</v>
      </c>
      <c r="IG123" s="2">
        <f>[1]!EM_S_VAL_PE_TTM(IG$2,$A123)*IG$4</f>
        <v>6.3009454848694746E-2</v>
      </c>
      <c r="IH123" s="2">
        <f>[1]!EM_S_VAL_PE_TTM(IH$2,$A123)*IH$4</f>
        <v>2.0757683573777348E-2</v>
      </c>
      <c r="II123" s="2">
        <f>[1]!EM_S_VAL_PE_TTM(II$2,$A123)*II$4</f>
        <v>-3.2344314681713149E-3</v>
      </c>
      <c r="IJ123" s="2">
        <f>[1]!EM_S_VAL_PE_TTM(IJ$2,$A123)*IJ$4</f>
        <v>0.3125946293336041</v>
      </c>
      <c r="IK123" s="2">
        <f>[1]!EM_S_VAL_PE_TTM(IK$2,$A123)*IK$4</f>
        <v>0.84594758911504464</v>
      </c>
      <c r="IL123" s="2">
        <f>[1]!EM_S_VAL_PE_TTM(IL$2,$A123)*IL$4</f>
        <v>0.48300784599590946</v>
      </c>
      <c r="IM123" s="2">
        <f>[1]!EM_S_VAL_PE_TTM(IM$2,$A123)*IM$4</f>
        <v>5.5366488097788553E-2</v>
      </c>
      <c r="IN123" s="2">
        <f>[1]!EM_S_VAL_PE_TTM(IN$2,$A123)*IN$4</f>
        <v>3.3637579036735414E-2</v>
      </c>
      <c r="IO123" s="2">
        <f>[1]!EM_S_VAL_PE_TTM(IO$2,$A123)*IO$4</f>
        <v>-6.2402505522051795E-2</v>
      </c>
      <c r="IP123" s="2">
        <f>[1]!EM_S_VAL_PE_TTM(IP$2,$A123)*IP$4</f>
        <v>1.4377043154124747E-2</v>
      </c>
      <c r="IQ123" s="2">
        <f>[1]!EM_S_VAL_PE_TTM(IQ$2,$A123)*IQ$4</f>
        <v>0.32379266876164475</v>
      </c>
      <c r="IR123" s="2">
        <f>[1]!EM_S_VAL_PE_TTM(IR$2,$A123)*IR$4</f>
        <v>5.4725939653036848E-2</v>
      </c>
      <c r="IS123" s="2">
        <f>[1]!EM_S_VAL_PE_TTM(IS$2,$A123)*IS$4</f>
        <v>-3.2396382890281048E-3</v>
      </c>
      <c r="IT123" s="2">
        <f>[1]!EM_S_VAL_PE_TTM(IT$2,$A123)*IT$4</f>
        <v>4.2560738324064873E-2</v>
      </c>
      <c r="IU123" s="2">
        <f>[1]!EM_S_VAL_PE_TTM(IU$2,$A123)*IU$4</f>
        <v>0.3989173927852161</v>
      </c>
      <c r="IV123" s="2">
        <f>[1]!EM_S_VAL_PE_TTM(IV$2,$A123)*IV$4</f>
        <v>2.3659178923312606E-2</v>
      </c>
      <c r="IW123" s="2">
        <f>[1]!EM_S_VAL_PE_TTM(IW$2,$A123)*IW$4</f>
        <v>5.28244292415192E-2</v>
      </c>
      <c r="IX123" s="2">
        <f>[1]!EM_S_VAL_PE_TTM(IX$2,$A123)*IX$4</f>
        <v>2.313722369443311E-2</v>
      </c>
      <c r="IY123" s="2">
        <f>[1]!EM_S_VAL_PE_TTM(IY$2,$A123)*IY$4</f>
        <v>0.242432534049634</v>
      </c>
      <c r="IZ123" s="2">
        <f>[1]!EM_S_VAL_PE_TTM(IZ$2,$A123)*IZ$4</f>
        <v>-1.0713159644012793E-3</v>
      </c>
      <c r="JA123" s="2">
        <f>[1]!EM_S_VAL_PE_TTM(JA$2,$A123)*JA$4</f>
        <v>8.0574795681456327E-2</v>
      </c>
      <c r="JB123" s="2">
        <f>[1]!EM_S_VAL_PE_TTM(JB$2,$A123)*JB$4</f>
        <v>4.2535193189422128E-3</v>
      </c>
      <c r="JC123" s="2">
        <f>[1]!EM_S_VAL_PE_TTM(JC$2,$A123)*JC$4</f>
        <v>2.6968721296500069E-2</v>
      </c>
      <c r="JD123" s="2">
        <f>[1]!EM_S_VAL_PE_TTM(JD$2,$A123)*JD$4</f>
        <v>1.039900939001382</v>
      </c>
      <c r="JE123" s="2">
        <f>[1]!EM_S_VAL_PE_TTM(JE$2,$A123)*JE$4</f>
        <v>5.3692138999980744E-2</v>
      </c>
      <c r="JF123" s="2">
        <f>[1]!EM_S_VAL_PE_TTM(JF$2,$A123)*JF$4</f>
        <v>3.6569099586949795E-2</v>
      </c>
      <c r="JG123" s="2">
        <f>[1]!EM_S_VAL_PE_TTM(JG$2,$A123)*JG$4</f>
        <v>-9.9051587526563373E-3</v>
      </c>
      <c r="JH123" s="2">
        <f>[1]!EM_S_VAL_PE_TTM(JH$2,$A123)*JH$4</f>
        <v>2.3027795341976578</v>
      </c>
      <c r="JI123" s="2">
        <f>[1]!EM_S_VAL_PE_TTM(JI$2,$A123)*JI$4</f>
        <v>1.7610837946767439E-2</v>
      </c>
      <c r="JJ123" s="2">
        <f>[1]!EM_S_VAL_PE_TTM(JJ$2,$A123)*JJ$4</f>
        <v>1.1078849053684997E-2</v>
      </c>
      <c r="JK123" s="2">
        <f>[1]!EM_S_VAL_PE_TTM(JK$2,$A123)*JK$4</f>
        <v>1.005853846358922E-2</v>
      </c>
      <c r="JL123" s="2">
        <f>[1]!EM_S_VAL_PE_TTM(JL$2,$A123)*JL$4</f>
        <v>0.71878571462938146</v>
      </c>
      <c r="JM123" s="2">
        <f>[1]!EM_S_VAL_PE_TTM(JM$2,$A123)*JM$4</f>
        <v>-6.1989698997149244E-3</v>
      </c>
      <c r="JN123" s="2">
        <f>[1]!EM_S_VAL_PE_TTM(JN$2,$A123)*JN$4</f>
        <v>-1.7832620174253307E-2</v>
      </c>
      <c r="JO123" s="2">
        <f>[1]!EM_S_VAL_PE_TTM(JO$2,$A123)*JO$4</f>
        <v>1.3773776474765211E-2</v>
      </c>
      <c r="JP123" s="2">
        <f>[1]!EM_S_VAL_PE_TTM(JP$2,$A123)*JP$4</f>
        <v>9.4419591737371758E-2</v>
      </c>
      <c r="JQ123" s="2">
        <f>[1]!EM_S_VAL_PE_TTM(JQ$2,$A123)*JQ$4</f>
        <v>-3.1961571931849099E-2</v>
      </c>
      <c r="JR123" s="2">
        <f>[1]!EM_S_VAL_PE_TTM(JR$2,$A123)*JR$4</f>
        <v>0.13015467405214151</v>
      </c>
      <c r="JS123" s="2">
        <f>[1]!EM_S_VAL_PE_TTM(JS$2,$A123)*JS$4</f>
        <v>0.12237596061165051</v>
      </c>
      <c r="JT123" s="2">
        <f>[1]!EM_S_VAL_PE_TTM(JT$2,$A123)*JT$4</f>
        <v>9.7960517712767491E-3</v>
      </c>
      <c r="JU123" s="2">
        <f>[1]!EM_S_VAL_PE_TTM(JU$2,$A123)*JU$4</f>
        <v>9.1127901749671371E-3</v>
      </c>
      <c r="JV123" s="2">
        <f>[1]!EM_S_VAL_PE_TTM(JV$2,$A123)*JV$4</f>
        <v>0.6395587674583092</v>
      </c>
      <c r="JW123" s="2">
        <f>[1]!EM_S_VAL_PE_TTM(JW$2,$A123)*JW$4</f>
        <v>0.12651345875498765</v>
      </c>
      <c r="JX123" s="2">
        <f>[1]!EM_S_VAL_PE_TTM(JX$2,$A123)*JX$4</f>
        <v>4.1213929387283223E-3</v>
      </c>
      <c r="JY123" s="2">
        <f>[1]!EM_S_VAL_PE_TTM(JY$2,$A123)*JY$4</f>
        <v>3.0620845163206949E-2</v>
      </c>
      <c r="JZ123" s="2">
        <f>[1]!EM_S_VAL_PE_TTM(JZ$2,$A123)*JZ$4</f>
        <v>-2.7359673827214558E-2</v>
      </c>
      <c r="KA123" s="2">
        <f>[1]!EM_S_VAL_PE_TTM(KA$2,$A123)*KA$4</f>
        <v>0.14267296078925762</v>
      </c>
      <c r="KB123" s="2">
        <f>[1]!EM_S_VAL_PE_TTM(KB$2,$A123)*KB$4</f>
        <v>-7.165039585875289E-3</v>
      </c>
    </row>
    <row r="124" spans="1:288">
      <c r="A124" s="5">
        <f>[2]Sheet1!A119</f>
        <v>44256</v>
      </c>
      <c r="B124" s="6">
        <f t="shared" si="20"/>
        <v>72.222375440025928</v>
      </c>
      <c r="C124" s="6">
        <f t="shared" si="17"/>
        <v>68.535142217031975</v>
      </c>
      <c r="D124" s="6">
        <f t="shared" si="18"/>
        <v>73.711538712319481</v>
      </c>
      <c r="E124" s="6">
        <f t="shared" si="19"/>
        <v>63.358745721744469</v>
      </c>
      <c r="F124" s="2">
        <f>[1]!EM_S_VAL_PE_TTM(F$2,$A124)*F$4</f>
        <v>0.60162791727584963</v>
      </c>
      <c r="G124" s="2">
        <f>[1]!EM_S_VAL_PE_TTM(G$2,$A124)*G$4</f>
        <v>1.464029660586115E-2</v>
      </c>
      <c r="H124" s="2">
        <f>[1]!EM_S_VAL_PE_TTM(H$2,$A124)*H$4</f>
        <v>2.3570460510607176E-2</v>
      </c>
      <c r="I124" s="2">
        <f>[1]!EM_S_VAL_PE_TTM(I$2,$A124)*I$4</f>
        <v>0.25343953879517372</v>
      </c>
      <c r="J124" s="2">
        <f>[1]!EM_S_VAL_PE_TTM(J$2,$A124)*J$4</f>
        <v>1.7539358181757756</v>
      </c>
      <c r="K124" s="2">
        <f>[1]!EM_S_VAL_PE_TTM(K$2,$A124)*K$4</f>
        <v>0.80245977322244244</v>
      </c>
      <c r="L124" s="2">
        <f>[1]!EM_S_VAL_PE_TTM(L$2,$A124)*L$4</f>
        <v>0.10108756854246352</v>
      </c>
      <c r="M124" s="2">
        <f>[1]!EM_S_VAL_PE_TTM(M$2,$A124)*M$4</f>
        <v>0.13831788230527606</v>
      </c>
      <c r="N124" s="2">
        <f>[1]!EM_S_VAL_PE_TTM(N$2,$A124)*N$4</f>
        <v>0.42900685128919358</v>
      </c>
      <c r="O124" s="2">
        <f>[1]!EM_S_VAL_PE_TTM(O$2,$A124)*O$4</f>
        <v>0.44298543494706943</v>
      </c>
      <c r="P124" s="2">
        <f>[1]!EM_S_VAL_PE_TTM(P$2,$A124)*P$4</f>
        <v>2.7741637328109404E-2</v>
      </c>
      <c r="Q124" s="2">
        <f>[1]!EM_S_VAL_PE_TTM(Q$2,$A124)*Q$4</f>
        <v>0.2984066119274203</v>
      </c>
      <c r="R124" s="2">
        <f>[1]!EM_S_VAL_PE_TTM(R$2,$A124)*R$4</f>
        <v>0.47451774191132778</v>
      </c>
      <c r="S124" s="2">
        <f>[1]!EM_S_VAL_PE_TTM(S$2,$A124)*S$4</f>
        <v>2.6525774320704496E-2</v>
      </c>
      <c r="T124" s="2">
        <f>[1]!EM_S_VAL_PE_TTM(T$2,$A124)*T$4</f>
        <v>1.611649408362318E-2</v>
      </c>
      <c r="U124" s="2">
        <f>[1]!EM_S_VAL_PE_TTM(U$2,$A124)*U$4</f>
        <v>1.2248600108142393E-2</v>
      </c>
      <c r="V124" s="2">
        <f>[1]!EM_S_VAL_PE_TTM(V$2,$A124)*V$4</f>
        <v>2.6190273344853505</v>
      </c>
      <c r="W124" s="2">
        <f>[1]!EM_S_VAL_PE_TTM(W$2,$A124)*W$4</f>
        <v>1.234276797685932E-2</v>
      </c>
      <c r="X124" s="2">
        <f>[1]!EM_S_VAL_PE_TTM(X$2,$A124)*X$4</f>
        <v>1.0153863067315904E-2</v>
      </c>
      <c r="Y124" s="2">
        <f>[1]!EM_S_VAL_PE_TTM(Y$2,$A124)*Y$4</f>
        <v>5.3099078478744826</v>
      </c>
      <c r="Z124" s="2">
        <f>[1]!EM_S_VAL_PE_TTM(Z$2,$A124)*Z$4</f>
        <v>2.3990308288155723E-2</v>
      </c>
      <c r="AA124" s="2">
        <f>[1]!EM_S_VAL_PE_TTM(AA$2,$A124)*AA$4</f>
        <v>1.4219199955091914E-2</v>
      </c>
      <c r="AB124" s="2">
        <f>[1]!EM_S_VAL_PE_TTM(AB$2,$A124)*AB$4</f>
        <v>9.5947746392799509</v>
      </c>
      <c r="AC124" s="2">
        <f>[1]!EM_S_VAL_PE_TTM(AC$2,$A124)*AC$4</f>
        <v>7.1905087938383318E-3</v>
      </c>
      <c r="AD124" s="2">
        <f>[1]!EM_S_VAL_PE_TTM(AD$2,$A124)*AD$4</f>
        <v>2.3469473190732611E-2</v>
      </c>
      <c r="AE124" s="2">
        <f>[1]!EM_S_VAL_PE_TTM(AE$2,$A124)*AE$4</f>
        <v>8.3470376474229623E-3</v>
      </c>
      <c r="AF124" s="2">
        <f>[1]!EM_S_VAL_PE_TTM(AF$2,$A124)*AF$4</f>
        <v>7.0617392720223174E-2</v>
      </c>
      <c r="AG124" s="2">
        <f>[1]!EM_S_VAL_PE_TTM(AG$2,$A124)*AG$4</f>
        <v>0.79881586033370189</v>
      </c>
      <c r="AH124" s="2">
        <f>[1]!EM_S_VAL_PE_TTM(AH$2,$A124)*AH$4</f>
        <v>3.1937547212875089E-2</v>
      </c>
      <c r="AI124" s="2">
        <f>[1]!EM_S_VAL_PE_TTM(AI$2,$A124)*AI$4</f>
        <v>8.3173021431355687E-2</v>
      </c>
      <c r="AJ124" s="2">
        <f>[1]!EM_S_VAL_PE_TTM(AJ$2,$A124)*AJ$4</f>
        <v>1.2957799969582079E-2</v>
      </c>
      <c r="AK124" s="2">
        <f>[1]!EM_S_VAL_PE_TTM(AK$2,$A124)*AK$4</f>
        <v>9.365872534851076E-2</v>
      </c>
      <c r="AL124" s="2">
        <f>[1]!EM_S_VAL_PE_TTM(AL$2,$A124)*AL$4</f>
        <v>0.12738498059898878</v>
      </c>
      <c r="AM124" s="2">
        <f>[1]!EM_S_VAL_PE_TTM(AM$2,$A124)*AM$4</f>
        <v>6.6287432788820766E-2</v>
      </c>
      <c r="AN124" s="2">
        <f>[1]!EM_S_VAL_PE_TTM(AN$2,$A124)*AN$4</f>
        <v>-6.7087122474463771E-3</v>
      </c>
      <c r="AO124" s="2">
        <f>[1]!EM_S_VAL_PE_TTM(AO$2,$A124)*AO$4</f>
        <v>0.44988327988823773</v>
      </c>
      <c r="AP124" s="2">
        <f>[1]!EM_S_VAL_PE_TTM(AP$2,$A124)*AP$4</f>
        <v>1.4608998166929998</v>
      </c>
      <c r="AQ124" s="2">
        <f>[1]!EM_S_VAL_PE_TTM(AQ$2,$A124)*AQ$4</f>
        <v>8.6073634950366313E-3</v>
      </c>
      <c r="AR124" s="2">
        <f>[1]!EM_S_VAL_PE_TTM(AR$2,$A124)*AR$4</f>
        <v>8.6768331648205913E-3</v>
      </c>
      <c r="AS124" s="2">
        <f>[1]!EM_S_VAL_PE_TTM(AS$2,$A124)*AS$4</f>
        <v>0.27431870836078204</v>
      </c>
      <c r="AT124" s="2">
        <f>[1]!EM_S_VAL_PE_TTM(AT$2,$A124)*AT$4</f>
        <v>0.34112637324986389</v>
      </c>
      <c r="AU124" s="2">
        <f>[1]!EM_S_VAL_PE_TTM(AU$2,$A124)*AU$4</f>
        <v>0.10902531161789002</v>
      </c>
      <c r="AV124" s="2">
        <f>[1]!EM_S_VAL_PE_TTM(AV$2,$A124)*AV$4</f>
        <v>3.5414236464171973E-2</v>
      </c>
      <c r="AW124" s="2">
        <f>[1]!EM_S_VAL_PE_TTM(AW$2,$A124)*AW$4</f>
        <v>0.2957406326004981</v>
      </c>
      <c r="AX124" s="2">
        <f>[1]!EM_S_VAL_PE_TTM(AX$2,$A124)*AX$4</f>
        <v>2.7734617061399885E-2</v>
      </c>
      <c r="AY124" s="2">
        <f>[1]!EM_S_VAL_PE_TTM(AY$2,$A124)*AY$4</f>
        <v>0.17786219019623509</v>
      </c>
      <c r="AZ124" s="2">
        <f>[1]!EM_S_VAL_PE_TTM(AZ$2,$A124)*AZ$4</f>
        <v>4.8189509847210946E-2</v>
      </c>
      <c r="BA124" s="2">
        <f>[1]!EM_S_VAL_PE_TTM(BA$2,$A124)*BA$4</f>
        <v>-1.2180465732464403E-3</v>
      </c>
      <c r="BB124" s="2">
        <f>[1]!EM_S_VAL_PE_TTM(BB$2,$A124)*BB$4</f>
        <v>9.8518663203558746E-3</v>
      </c>
      <c r="BC124" s="2">
        <f>[1]!EM_S_VAL_PE_TTM(BC$2,$A124)*BC$4</f>
        <v>4.4258297933970674E-2</v>
      </c>
      <c r="BD124" s="2">
        <f>[1]!EM_S_VAL_PE_TTM(BD$2,$A124)*BD$4</f>
        <v>3.8963543441424602E-2</v>
      </c>
      <c r="BE124" s="2">
        <f>[1]!EM_S_VAL_PE_TTM(BE$2,$A124)*BE$4</f>
        <v>0.15470559262814759</v>
      </c>
      <c r="BF124" s="2">
        <f>[1]!EM_S_VAL_PE_TTM(BF$2,$A124)*BF$4</f>
        <v>5.4371369509831798E-2</v>
      </c>
      <c r="BG124" s="2">
        <f>[1]!EM_S_VAL_PE_TTM(BG$2,$A124)*BG$4</f>
        <v>1.1241064443051469E-2</v>
      </c>
      <c r="BH124" s="2">
        <f>[1]!EM_S_VAL_PE_TTM(BH$2,$A124)*BH$4</f>
        <v>3.8257763258966231E-2</v>
      </c>
      <c r="BI124" s="2">
        <f>[1]!EM_S_VAL_PE_TTM(BI$2,$A124)*BI$4</f>
        <v>2.2872453835724487E-2</v>
      </c>
      <c r="BJ124" s="2">
        <f>[1]!EM_S_VAL_PE_TTM(BJ$2,$A124)*BJ$4</f>
        <v>2.4315812940308122E-2</v>
      </c>
      <c r="BK124" s="2">
        <f>[1]!EM_S_VAL_PE_TTM(BK$2,$A124)*BK$4</f>
        <v>0.14980057061278501</v>
      </c>
      <c r="BL124" s="2">
        <f>[1]!EM_S_VAL_PE_TTM(BL$2,$A124)*BL$4</f>
        <v>2.9898576345753835E-2</v>
      </c>
      <c r="BM124" s="2">
        <f>[1]!EM_S_VAL_PE_TTM(BM$2,$A124)*BM$4</f>
        <v>1.271581408591084E-2</v>
      </c>
      <c r="BN124" s="2">
        <f>[1]!EM_S_VAL_PE_TTM(BN$2,$A124)*BN$4</f>
        <v>2.5331590825261157</v>
      </c>
      <c r="BO124" s="2">
        <f>[1]!EM_S_VAL_PE_TTM(BO$2,$A124)*BO$4</f>
        <v>1.4585989889925315</v>
      </c>
      <c r="BP124" s="2">
        <f>[1]!EM_S_VAL_PE_TTM(BP$2,$A124)*BP$4</f>
        <v>1.1047304095256956E-2</v>
      </c>
      <c r="BQ124" s="2">
        <f>[1]!EM_S_VAL_PE_TTM(BQ$2,$A124)*BQ$4</f>
        <v>-1.1223681405429797E-2</v>
      </c>
      <c r="BR124" s="2">
        <f>[1]!EM_S_VAL_PE_TTM(BR$2,$A124)*BR$4</f>
        <v>1.1767275012855001E-2</v>
      </c>
      <c r="BS124" s="2">
        <f>[1]!EM_S_VAL_PE_TTM(BS$2,$A124)*BS$4</f>
        <v>0.1775580715807811</v>
      </c>
      <c r="BT124" s="2">
        <f>[1]!EM_S_VAL_PE_TTM(BT$2,$A124)*BT$4</f>
        <v>6.3565755819904896E-2</v>
      </c>
      <c r="BU124" s="2">
        <f>[1]!EM_S_VAL_PE_TTM(BU$2,$A124)*BU$4</f>
        <v>1.328079819972239</v>
      </c>
      <c r="BV124" s="2">
        <f>[1]!EM_S_VAL_PE_TTM(BV$2,$A124)*BV$4</f>
        <v>4.641590849050567E-2</v>
      </c>
      <c r="BW124" s="2">
        <f>[1]!EM_S_VAL_PE_TTM(BW$2,$A124)*BW$4</f>
        <v>2.0554391775749321E-2</v>
      </c>
      <c r="BX124" s="2">
        <f>[1]!EM_S_VAL_PE_TTM(BX$2,$A124)*BX$4</f>
        <v>0.4568260343325995</v>
      </c>
      <c r="BY124" s="2">
        <f>[1]!EM_S_VAL_PE_TTM(BY$2,$A124)*BY$4</f>
        <v>2.3146262271003443E-2</v>
      </c>
      <c r="BZ124" s="2">
        <f>[1]!EM_S_VAL_PE_TTM(BZ$2,$A124)*BZ$4</f>
        <v>1.4347996234648882E-2</v>
      </c>
      <c r="CA124" s="2">
        <f>[1]!EM_S_VAL_PE_TTM(CA$2,$A124)*CA$4</f>
        <v>0.35648928516042533</v>
      </c>
      <c r="CB124" s="2">
        <f>[1]!EM_S_VAL_PE_TTM(CB$2,$A124)*CB$4</f>
        <v>0.52474738544436916</v>
      </c>
      <c r="CC124" s="2">
        <f>[1]!EM_S_VAL_PE_TTM(CC$2,$A124)*CC$4</f>
        <v>1.0039949350440183E-2</v>
      </c>
      <c r="CD124" s="2">
        <f>[1]!EM_S_VAL_PE_TTM(CD$2,$A124)*CD$4</f>
        <v>0.11361398074230221</v>
      </c>
      <c r="CE124" s="2">
        <f>[1]!EM_S_VAL_PE_TTM(CE$2,$A124)*CE$4</f>
        <v>5.1924063832105372E-3</v>
      </c>
      <c r="CF124" s="2">
        <f>[1]!EM_S_VAL_PE_TTM(CF$2,$A124)*CF$4</f>
        <v>2.7310225113731806E-2</v>
      </c>
      <c r="CG124" s="2">
        <f>[1]!EM_S_VAL_PE_TTM(CG$2,$A124)*CG$4</f>
        <v>0.12063759083980376</v>
      </c>
      <c r="CH124" s="2">
        <f>[1]!EM_S_VAL_PE_TTM(CH$2,$A124)*CH$4</f>
        <v>-0.38185390135642294</v>
      </c>
      <c r="CI124" s="2">
        <f>[1]!EM_S_VAL_PE_TTM(CI$2,$A124)*CI$4</f>
        <v>3.6083932918352234E-2</v>
      </c>
      <c r="CJ124" s="2">
        <f>[1]!EM_S_VAL_PE_TTM(CJ$2,$A124)*CJ$4</f>
        <v>7.3801207688433512E-2</v>
      </c>
      <c r="CK124" s="2">
        <f>[1]!EM_S_VAL_PE_TTM(CK$2,$A124)*CK$4</f>
        <v>2.7391507618400816E-2</v>
      </c>
      <c r="CL124" s="2">
        <f>[1]!EM_S_VAL_PE_TTM(CL$2,$A124)*CL$4</f>
        <v>0.18537849230084427</v>
      </c>
      <c r="CM124" s="2">
        <f>[1]!EM_S_VAL_PE_TTM(CM$2,$A124)*CM$4</f>
        <v>2.3427530386091959E-2</v>
      </c>
      <c r="CN124" s="2">
        <f>[1]!EM_S_VAL_PE_TTM(CN$2,$A124)*CN$4</f>
        <v>3.5067149105181987E-2</v>
      </c>
      <c r="CO124" s="2">
        <f>[1]!EM_S_VAL_PE_TTM(CO$2,$A124)*CO$4</f>
        <v>1.2644886137037121E-2</v>
      </c>
      <c r="CP124" s="2">
        <f>[1]!EM_S_VAL_PE_TTM(CP$2,$A124)*CP$4</f>
        <v>2.9468672887540733E-2</v>
      </c>
      <c r="CQ124" s="2">
        <f>[1]!EM_S_VAL_PE_TTM(CQ$2,$A124)*CQ$4</f>
        <v>5.4780960686254779E-2</v>
      </c>
      <c r="CR124" s="2">
        <f>[1]!EM_S_VAL_PE_TTM(CR$2,$A124)*CR$4</f>
        <v>-4.9707691831283804E-2</v>
      </c>
      <c r="CS124" s="2">
        <f>[1]!EM_S_VAL_PE_TTM(CS$2,$A124)*CS$4</f>
        <v>6.9244291185750872E-2</v>
      </c>
      <c r="CT124" s="2">
        <f>[1]!EM_S_VAL_PE_TTM(CT$2,$A124)*CT$4</f>
        <v>0.16521164110943998</v>
      </c>
      <c r="CU124" s="2">
        <f>[1]!EM_S_VAL_PE_TTM(CU$2,$A124)*CU$4</f>
        <v>-1.5728644568423579E-2</v>
      </c>
      <c r="CV124" s="2">
        <f>[1]!EM_S_VAL_PE_TTM(CV$2,$A124)*CV$4</f>
        <v>-6.9730601036759099E-2</v>
      </c>
      <c r="CW124" s="2">
        <f>[1]!EM_S_VAL_PE_TTM(CW$2,$A124)*CW$4</f>
        <v>1.046069791401818E-2</v>
      </c>
      <c r="CX124" s="2">
        <f>[1]!EM_S_VAL_PE_TTM(CX$2,$A124)*CX$4</f>
        <v>6.032679125109694E-2</v>
      </c>
      <c r="CY124" s="2">
        <f>[1]!EM_S_VAL_PE_TTM(CY$2,$A124)*CY$4</f>
        <v>0.40584869855262229</v>
      </c>
      <c r="CZ124" s="2">
        <f>[1]!EM_S_VAL_PE_TTM(CZ$2,$A124)*CZ$4</f>
        <v>1.393188911346104E-2</v>
      </c>
      <c r="DA124" s="2">
        <f>[1]!EM_S_VAL_PE_TTM(DA$2,$A124)*DA$4</f>
        <v>2.1524586255533187E-2</v>
      </c>
      <c r="DB124" s="2">
        <f>[1]!EM_S_VAL_PE_TTM(DB$2,$A124)*DB$4</f>
        <v>1.2605375526514331E-2</v>
      </c>
      <c r="DC124" s="2">
        <f>[1]!EM_S_VAL_PE_TTM(DC$2,$A124)*DC$4</f>
        <v>1.0663319420207793E-2</v>
      </c>
      <c r="DD124" s="2">
        <f>[1]!EM_S_VAL_PE_TTM(DD$2,$A124)*DD$4</f>
        <v>0.10501190578144035</v>
      </c>
      <c r="DE124" s="2">
        <f>[1]!EM_S_VAL_PE_TTM(DE$2,$A124)*DE$4</f>
        <v>0.50376535057343341</v>
      </c>
      <c r="DF124" s="2">
        <f>[1]!EM_S_VAL_PE_TTM(DF$2,$A124)*DF$4</f>
        <v>3.6998499320903995E-2</v>
      </c>
      <c r="DG124" s="2">
        <f>[1]!EM_S_VAL_PE_TTM(DG$2,$A124)*DG$4</f>
        <v>1.756456758477476E-2</v>
      </c>
      <c r="DH124" s="2">
        <f>[1]!EM_S_VAL_PE_TTM(DH$2,$A124)*DH$4</f>
        <v>1.2702127271364872E-2</v>
      </c>
      <c r="DI124" s="2">
        <f>[1]!EM_S_VAL_PE_TTM(DI$2,$A124)*DI$4</f>
        <v>9.6547220961026858E-2</v>
      </c>
      <c r="DJ124" s="2">
        <f>[1]!EM_S_VAL_PE_TTM(DJ$2,$A124)*DJ$4</f>
        <v>-1.8146444250817882E-2</v>
      </c>
      <c r="DK124" s="2">
        <f>[1]!EM_S_VAL_PE_TTM(DK$2,$A124)*DK$4</f>
        <v>0.52982923165017315</v>
      </c>
      <c r="DL124" s="2">
        <f>[1]!EM_S_VAL_PE_TTM(DL$2,$A124)*DL$4</f>
        <v>0.59466870779245651</v>
      </c>
      <c r="DM124" s="2">
        <f>[1]!EM_S_VAL_PE_TTM(DM$2,$A124)*DM$4</f>
        <v>0.21901395864277706</v>
      </c>
      <c r="DN124" s="2">
        <f>[1]!EM_S_VAL_PE_TTM(DN$2,$A124)*DN$4</f>
        <v>1.5023851016315741</v>
      </c>
      <c r="DO124" s="2">
        <f>[1]!EM_S_VAL_PE_TTM(DO$2,$A124)*DO$4</f>
        <v>-8.9310856752012422E-3</v>
      </c>
      <c r="DP124" s="2">
        <f>[1]!EM_S_VAL_PE_TTM(DP$2,$A124)*DP$4</f>
        <v>2.0348608979242351E-2</v>
      </c>
      <c r="DQ124" s="2">
        <f>[1]!EM_S_VAL_PE_TTM(DQ$2,$A124)*DQ$4</f>
        <v>3.3847944333010874E-2</v>
      </c>
      <c r="DR124" s="2">
        <f>[1]!EM_S_VAL_PE_TTM(DR$2,$A124)*DR$4</f>
        <v>0.15754774447799455</v>
      </c>
      <c r="DS124" s="2">
        <f>[1]!EM_S_VAL_PE_TTM(DS$2,$A124)*DS$4</f>
        <v>2.7529828006967752E-2</v>
      </c>
      <c r="DT124" s="2">
        <f>[1]!EM_S_VAL_PE_TTM(DT$2,$A124)*DT$4</f>
        <v>0.16582031494951879</v>
      </c>
      <c r="DU124" s="2">
        <f>[1]!EM_S_VAL_PE_TTM(DU$2,$A124)*DU$4</f>
        <v>9.3157530739377048E-2</v>
      </c>
      <c r="DV124" s="2">
        <f>[1]!EM_S_VAL_PE_TTM(DV$2,$A124)*DV$4</f>
        <v>0.10514643115345489</v>
      </c>
      <c r="DW124" s="2">
        <f>[1]!EM_S_VAL_PE_TTM(DW$2,$A124)*DW$4</f>
        <v>1.9619557332334975E-2</v>
      </c>
      <c r="DX124" s="2">
        <f>[1]!EM_S_VAL_PE_TTM(DX$2,$A124)*DX$4</f>
        <v>6.8860901600284019E-2</v>
      </c>
      <c r="DY124" s="2">
        <f>[1]!EM_S_VAL_PE_TTM(DY$2,$A124)*DY$4</f>
        <v>6.0211989402493692E-2</v>
      </c>
      <c r="DZ124" s="2">
        <f>[1]!EM_S_VAL_PE_TTM(DZ$2,$A124)*DZ$4</f>
        <v>-1.2815599582678583E-3</v>
      </c>
      <c r="EA124" s="2">
        <f>[1]!EM_S_VAL_PE_TTM(EA$2,$A124)*EA$4</f>
        <v>2.6870487386721299E-2</v>
      </c>
      <c r="EB124" s="2">
        <f>[1]!EM_S_VAL_PE_TTM(EB$2,$A124)*EB$4</f>
        <v>0.10954754011778559</v>
      </c>
      <c r="EC124" s="2">
        <f>[1]!EM_S_VAL_PE_TTM(EC$2,$A124)*EC$4</f>
        <v>7.3483966388138588E-2</v>
      </c>
      <c r="ED124" s="2">
        <f>[1]!EM_S_VAL_PE_TTM(ED$2,$A124)*ED$4</f>
        <v>4.2606376547245396E-3</v>
      </c>
      <c r="EE124" s="2">
        <f>[1]!EM_S_VAL_PE_TTM(EE$2,$A124)*EE$4</f>
        <v>-9.5815797086393362E-3</v>
      </c>
      <c r="EF124" s="2">
        <f>[1]!EM_S_VAL_PE_TTM(EF$2,$A124)*EF$4</f>
        <v>7.7060683528634044E-2</v>
      </c>
      <c r="EG124" s="2">
        <f>[1]!EM_S_VAL_PE_TTM(EG$2,$A124)*EG$4</f>
        <v>-0.92156788114380006</v>
      </c>
      <c r="EH124" s="2">
        <f>[1]!EM_S_VAL_PE_TTM(EH$2,$A124)*EH$4</f>
        <v>-5.4873727430493147E-3</v>
      </c>
      <c r="EI124" s="2">
        <f>[1]!EM_S_VAL_PE_TTM(EI$2,$A124)*EI$4</f>
        <v>-0.1337398621590162</v>
      </c>
      <c r="EJ124" s="2">
        <f>[1]!EM_S_VAL_PE_TTM(EJ$2,$A124)*EJ$4</f>
        <v>1.9578585628738512E-2</v>
      </c>
      <c r="EK124" s="2">
        <f>[1]!EM_S_VAL_PE_TTM(EK$2,$A124)*EK$4</f>
        <v>-3.0047157188760439E-2</v>
      </c>
      <c r="EL124" s="2">
        <f>[1]!EM_S_VAL_PE_TTM(EL$2,$A124)*EL$4</f>
        <v>-5.615072251139188E-3</v>
      </c>
      <c r="EM124" s="2">
        <f>[1]!EM_S_VAL_PE_TTM(EM$2,$A124)*EM$4</f>
        <v>1.6534997027312953E-2</v>
      </c>
      <c r="EN124" s="2">
        <f>[1]!EM_S_VAL_PE_TTM(EN$2,$A124)*EN$4</f>
        <v>1.0202362025383636E-2</v>
      </c>
      <c r="EO124" s="2">
        <f>[1]!EM_S_VAL_PE_TTM(EO$2,$A124)*EO$4</f>
        <v>1.9323424236636036E-2</v>
      </c>
      <c r="EP124" s="2">
        <f>[1]!EM_S_VAL_PE_TTM(EP$2,$A124)*EP$4</f>
        <v>5.7713281125648844E-2</v>
      </c>
      <c r="EQ124" s="2">
        <f>[1]!EM_S_VAL_PE_TTM(EQ$2,$A124)*EQ$4</f>
        <v>2.3849559212850605E-2</v>
      </c>
      <c r="ER124" s="2">
        <f>[1]!EM_S_VAL_PE_TTM(ER$2,$A124)*ER$4</f>
        <v>0.17674555576473519</v>
      </c>
      <c r="ES124" s="2">
        <f>[1]!EM_S_VAL_PE_TTM(ES$2,$A124)*ES$4</f>
        <v>2.1130762621478023E-2</v>
      </c>
      <c r="ET124" s="2">
        <f>[1]!EM_S_VAL_PE_TTM(ET$2,$A124)*ET$4</f>
        <v>5.571646097427458E-2</v>
      </c>
      <c r="EU124" s="2">
        <f>[1]!EM_S_VAL_PE_TTM(EU$2,$A124)*EU$4</f>
        <v>-2.9294196322906883E-2</v>
      </c>
      <c r="EV124" s="2">
        <f>[1]!EM_S_VAL_PE_TTM(EV$2,$A124)*EV$4</f>
        <v>5.2373531278750801E-2</v>
      </c>
      <c r="EW124" s="2">
        <f>[1]!EM_S_VAL_PE_TTM(EW$2,$A124)*EW$4</f>
        <v>4.2172404250327693</v>
      </c>
      <c r="EX124" s="2">
        <f>[1]!EM_S_VAL_PE_TTM(EX$2,$A124)*EX$4</f>
        <v>-4.5164924128762127E-4</v>
      </c>
      <c r="EY124" s="2">
        <f>[1]!EM_S_VAL_PE_TTM(EY$2,$A124)*EY$4</f>
        <v>6.6914185216056368E-2</v>
      </c>
      <c r="EZ124" s="2">
        <f>[1]!EM_S_VAL_PE_TTM(EZ$2,$A124)*EZ$4</f>
        <v>4.4320732413181331E-2</v>
      </c>
      <c r="FA124" s="2">
        <f>[1]!EM_S_VAL_PE_TTM(FA$2,$A124)*FA$4</f>
        <v>7.9057058658738282E-3</v>
      </c>
      <c r="FB124" s="2">
        <f>[1]!EM_S_VAL_PE_TTM(FB$2,$A124)*FB$4</f>
        <v>-2.6262543263415573E-3</v>
      </c>
      <c r="FC124" s="2">
        <f>[1]!EM_S_VAL_PE_TTM(FC$2,$A124)*FC$4</f>
        <v>3.126918116115561E-2</v>
      </c>
      <c r="FD124" s="2">
        <f>[1]!EM_S_VAL_PE_TTM(FD$2,$A124)*FD$4</f>
        <v>-1.5048725984105287E-2</v>
      </c>
      <c r="FE124" s="2">
        <f>[1]!EM_S_VAL_PE_TTM(FE$2,$A124)*FE$4</f>
        <v>3.9407713175472125E-3</v>
      </c>
      <c r="FF124" s="2">
        <f>[1]!EM_S_VAL_PE_TTM(FF$2,$A124)*FF$4</f>
        <v>0.24980804992680208</v>
      </c>
      <c r="FG124" s="2">
        <f>[1]!EM_S_VAL_PE_TTM(FG$2,$A124)*FG$4</f>
        <v>0.12596488620097301</v>
      </c>
      <c r="FH124" s="2">
        <f>[1]!EM_S_VAL_PE_TTM(FH$2,$A124)*FH$4</f>
        <v>-3.5996235408642288E-2</v>
      </c>
      <c r="FI124" s="2">
        <f>[1]!EM_S_VAL_PE_TTM(FI$2,$A124)*FI$4</f>
        <v>1.005723206821189E-2</v>
      </c>
      <c r="FJ124" s="2">
        <f>[1]!EM_S_VAL_PE_TTM(FJ$2,$A124)*FJ$4</f>
        <v>9.6812329530519534E-2</v>
      </c>
      <c r="FK124" s="2">
        <f>[1]!EM_S_VAL_PE_TTM(FK$2,$A124)*FK$4</f>
        <v>0.21119158735549126</v>
      </c>
      <c r="FL124" s="2">
        <f>[1]!EM_S_VAL_PE_TTM(FL$2,$A124)*FL$4</f>
        <v>0.26229241308676016</v>
      </c>
      <c r="FM124" s="2">
        <f>[1]!EM_S_VAL_PE_TTM(FM$2,$A124)*FM$4</f>
        <v>3.856245389087571E-2</v>
      </c>
      <c r="FN124" s="2">
        <f>[1]!EM_S_VAL_PE_TTM(FN$2,$A124)*FN$4</f>
        <v>2.747470225122849E-2</v>
      </c>
      <c r="FO124" s="2">
        <f>[1]!EM_S_VAL_PE_TTM(FO$2,$A124)*FO$4</f>
        <v>9.6039648962680489E-3</v>
      </c>
      <c r="FP124" s="2">
        <f>[1]!EM_S_VAL_PE_TTM(FP$2,$A124)*FP$4</f>
        <v>2.508974802201764E-2</v>
      </c>
      <c r="FQ124" s="2">
        <f>[1]!EM_S_VAL_PE_TTM(FQ$2,$A124)*FQ$4</f>
        <v>1.915819822960908E-2</v>
      </c>
      <c r="FR124" s="2">
        <f>[1]!EM_S_VAL_PE_TTM(FR$2,$A124)*FR$4</f>
        <v>4.3113780399872736E-2</v>
      </c>
      <c r="FS124" s="2">
        <f>[1]!EM_S_VAL_PE_TTM(FS$2,$A124)*FS$4</f>
        <v>2.5790375388350287E-2</v>
      </c>
      <c r="FT124" s="2">
        <f>[1]!EM_S_VAL_PE_TTM(FT$2,$A124)*FT$4</f>
        <v>8.0752162973178176E-3</v>
      </c>
      <c r="FU124" s="2">
        <f>[1]!EM_S_VAL_PE_TTM(FU$2,$A124)*FU$4</f>
        <v>3.2686111409307127E-2</v>
      </c>
      <c r="FV124" s="2">
        <f>[1]!EM_S_VAL_PE_TTM(FV$2,$A124)*FV$4</f>
        <v>0.23434317907114702</v>
      </c>
      <c r="FW124" s="2">
        <f>[1]!EM_S_VAL_PE_TTM(FW$2,$A124)*FW$4</f>
        <v>-3.8738995844875911E-2</v>
      </c>
      <c r="FX124" s="2">
        <f>[1]!EM_S_VAL_PE_TTM(FX$2,$A124)*FX$4</f>
        <v>0.38504710223449351</v>
      </c>
      <c r="FY124" s="2">
        <f>[1]!EM_S_VAL_PE_TTM(FY$2,$A124)*FY$4</f>
        <v>6.3650270697610249</v>
      </c>
      <c r="FZ124" s="2">
        <f>[1]!EM_S_VAL_PE_TTM(FZ$2,$A124)*FZ$4</f>
        <v>8.7914686686968464E-3</v>
      </c>
      <c r="GA124" s="2">
        <f>[1]!EM_S_VAL_PE_TTM(GA$2,$A124)*GA$4</f>
        <v>4.7685853422592052E-2</v>
      </c>
      <c r="GB124" s="2">
        <f>[1]!EM_S_VAL_PE_TTM(GB$2,$A124)*GB$4</f>
        <v>8.1593550414086308E-2</v>
      </c>
      <c r="GC124" s="2">
        <f>[1]!EM_S_VAL_PE_TTM(GC$2,$A124)*GC$4</f>
        <v>3.2654007285596899E-2</v>
      </c>
      <c r="GD124" s="2">
        <f>[1]!EM_S_VAL_PE_TTM(GD$2,$A124)*GD$4</f>
        <v>4.4539067652439417E-2</v>
      </c>
      <c r="GE124" s="2">
        <f>[1]!EM_S_VAL_PE_TTM(GE$2,$A124)*GE$4</f>
        <v>0.36629786776065748</v>
      </c>
      <c r="GF124" s="2">
        <f>[1]!EM_S_VAL_PE_TTM(GF$2,$A124)*GF$4</f>
        <v>8.635264965059096E-2</v>
      </c>
      <c r="GG124" s="2">
        <f>[1]!EM_S_VAL_PE_TTM(GG$2,$A124)*GG$4</f>
        <v>-1.4271290327896493E-3</v>
      </c>
      <c r="GH124" s="2">
        <f>[1]!EM_S_VAL_PE_TTM(GH$2,$A124)*GH$4</f>
        <v>-1.2412380469125279E-2</v>
      </c>
      <c r="GI124" s="2">
        <f>[1]!EM_S_VAL_PE_TTM(GI$2,$A124)*GI$4</f>
        <v>-3.9221080091229243E-3</v>
      </c>
      <c r="GJ124" s="2">
        <f>[1]!EM_S_VAL_PE_TTM(GJ$2,$A124)*GJ$4</f>
        <v>3.3356292638121621E-2</v>
      </c>
      <c r="GK124" s="2">
        <f>[1]!EM_S_VAL_PE_TTM(GK$2,$A124)*GK$4</f>
        <v>-2.9461229272536916E-3</v>
      </c>
      <c r="GL124" s="2">
        <f>[1]!EM_S_VAL_PE_TTM(GL$2,$A124)*GL$4</f>
        <v>1.6328758970999814E-2</v>
      </c>
      <c r="GM124" s="2">
        <f>[1]!EM_S_VAL_PE_TTM(GM$2,$A124)*GM$4</f>
        <v>6.7586907384512271E-2</v>
      </c>
      <c r="GN124" s="2">
        <f>[1]!EM_S_VAL_PE_TTM(GN$2,$A124)*GN$4</f>
        <v>-0.16986533684559935</v>
      </c>
      <c r="GO124" s="2">
        <f>[1]!EM_S_VAL_PE_TTM(GO$2,$A124)*GO$4</f>
        <v>4.4119405169029818E-2</v>
      </c>
      <c r="GP124" s="2">
        <f>[1]!EM_S_VAL_PE_TTM(GP$2,$A124)*GP$4</f>
        <v>5.2719156364671872E-2</v>
      </c>
      <c r="GQ124" s="2">
        <f>[1]!EM_S_VAL_PE_TTM(GQ$2,$A124)*GQ$4</f>
        <v>2.273828119256666E-2</v>
      </c>
      <c r="GR124" s="2">
        <f>[1]!EM_S_VAL_PE_TTM(GR$2,$A124)*GR$4</f>
        <v>1.2572128274066643E-2</v>
      </c>
      <c r="GS124" s="2">
        <f>[1]!EM_S_VAL_PE_TTM(GS$2,$A124)*GS$4</f>
        <v>8.1380484044849905E-2</v>
      </c>
      <c r="GT124" s="2">
        <f>[1]!EM_S_VAL_PE_TTM(GT$2,$A124)*GT$4</f>
        <v>0.3483380308856619</v>
      </c>
      <c r="GU124" s="2">
        <f>[1]!EM_S_VAL_PE_TTM(GU$2,$A124)*GU$4</f>
        <v>0.54178847705598698</v>
      </c>
      <c r="GV124" s="2">
        <f>[1]!EM_S_VAL_PE_TTM(GV$2,$A124)*GV$4</f>
        <v>2.2192990694484171E-2</v>
      </c>
      <c r="GW124" s="2">
        <f>[1]!EM_S_VAL_PE_TTM(GW$2,$A124)*GW$4</f>
        <v>4.1500974075712051E-2</v>
      </c>
      <c r="GX124" s="2">
        <f>[1]!EM_S_VAL_PE_TTM(GX$2,$A124)*GX$4</f>
        <v>2.8901826847892224E-2</v>
      </c>
      <c r="GY124" s="2">
        <f>[1]!EM_S_VAL_PE_TTM(GY$2,$A124)*GY$4</f>
        <v>-7.679882182293335E-2</v>
      </c>
      <c r="GZ124" s="2">
        <f>[1]!EM_S_VAL_PE_TTM(GZ$2,$A124)*GZ$4</f>
        <v>1.6555539644852062E-2</v>
      </c>
      <c r="HA124" s="2">
        <f>[1]!EM_S_VAL_PE_TTM(HA$2,$A124)*HA$4</f>
        <v>7.088773925665183E-3</v>
      </c>
      <c r="HB124" s="2">
        <f>[1]!EM_S_VAL_PE_TTM(HB$2,$A124)*HB$4</f>
        <v>3.7814316442731433</v>
      </c>
      <c r="HC124" s="2">
        <f>[1]!EM_S_VAL_PE_TTM(HC$2,$A124)*HC$4</f>
        <v>1.0334672897093722E-2</v>
      </c>
      <c r="HD124" s="2">
        <f>[1]!EM_S_VAL_PE_TTM(HD$2,$A124)*HD$4</f>
        <v>0.18368171181540727</v>
      </c>
      <c r="HE124" s="2">
        <f>[1]!EM_S_VAL_PE_TTM(HE$2,$A124)*HE$4</f>
        <v>6.828103938195032E-2</v>
      </c>
      <c r="HF124" s="2">
        <f>[1]!EM_S_VAL_PE_TTM(HF$2,$A124)*HF$4</f>
        <v>3.6670483028922972E-2</v>
      </c>
      <c r="HG124" s="2">
        <f>[1]!EM_S_VAL_PE_TTM(HG$2,$A124)*HG$4</f>
        <v>-2.863360819145773E-2</v>
      </c>
      <c r="HH124" s="2">
        <f>[1]!EM_S_VAL_PE_TTM(HH$2,$A124)*HH$4</f>
        <v>1.9169673156184206E-2</v>
      </c>
      <c r="HI124" s="2">
        <f>[1]!EM_S_VAL_PE_TTM(HI$2,$A124)*HI$4</f>
        <v>7.1822895878777909E-2</v>
      </c>
      <c r="HJ124" s="2">
        <f>[1]!EM_S_VAL_PE_TTM(HJ$2,$A124)*HJ$4</f>
        <v>0.14371214648017971</v>
      </c>
      <c r="HK124" s="2">
        <f>[1]!EM_S_VAL_PE_TTM(HK$2,$A124)*HK$4</f>
        <v>3.4350274328033573E-2</v>
      </c>
      <c r="HL124" s="2">
        <f>[1]!EM_S_VAL_PE_TTM(HL$2,$A124)*HL$4</f>
        <v>-7.3573909798927781E-3</v>
      </c>
      <c r="HM124" s="2">
        <f>[1]!EM_S_VAL_PE_TTM(HM$2,$A124)*HM$4</f>
        <v>8.919855127931002E-2</v>
      </c>
      <c r="HN124" s="2">
        <f>[1]!EM_S_VAL_PE_TTM(HN$2,$A124)*HN$4</f>
        <v>8.590034138401581E-2</v>
      </c>
      <c r="HO124" s="2">
        <f>[1]!EM_S_VAL_PE_TTM(HO$2,$A124)*HO$4</f>
        <v>-4.1013602937945834E-3</v>
      </c>
      <c r="HP124" s="2">
        <f>[1]!EM_S_VAL_PE_TTM(HP$2,$A124)*HP$4</f>
        <v>3.50193910745277E-2</v>
      </c>
      <c r="HQ124" s="2">
        <f>[1]!EM_S_VAL_PE_TTM(HQ$2,$A124)*HQ$4</f>
        <v>0.14139044496868544</v>
      </c>
      <c r="HR124" s="2">
        <f>[1]!EM_S_VAL_PE_TTM(HR$2,$A124)*HR$4</f>
        <v>1.6207418877461383E-2</v>
      </c>
      <c r="HS124" s="2">
        <f>[1]!EM_S_VAL_PE_TTM(HS$2,$A124)*HS$4</f>
        <v>2.918145931780736E-2</v>
      </c>
      <c r="HT124" s="2">
        <f>[1]!EM_S_VAL_PE_TTM(HT$2,$A124)*HT$4</f>
        <v>4.3644237353987405</v>
      </c>
      <c r="HU124" s="2">
        <f>[1]!EM_S_VAL_PE_TTM(HU$2,$A124)*HU$4</f>
        <v>1.589569388954655E-2</v>
      </c>
      <c r="HV124" s="2">
        <f>[1]!EM_S_VAL_PE_TTM(HV$2,$A124)*HV$4</f>
        <v>1.4836947147516835E-2</v>
      </c>
      <c r="HW124" s="2">
        <f>[1]!EM_S_VAL_PE_TTM(HW$2,$A124)*HW$4</f>
        <v>-5.2217369860146359E-4</v>
      </c>
      <c r="HX124" s="2">
        <f>[1]!EM_S_VAL_PE_TTM(HX$2,$A124)*HX$4</f>
        <v>-4.6288765580564925E-2</v>
      </c>
      <c r="HY124" s="2">
        <f>[1]!EM_S_VAL_PE_TTM(HY$2,$A124)*HY$4</f>
        <v>4.0179319751985881E-2</v>
      </c>
      <c r="HZ124" s="2">
        <f>[1]!EM_S_VAL_PE_TTM(HZ$2,$A124)*HZ$4</f>
        <v>6.8443644746735435E-2</v>
      </c>
      <c r="IA124" s="2">
        <f>[1]!EM_S_VAL_PE_TTM(IA$2,$A124)*IA$4</f>
        <v>0.18201633713878346</v>
      </c>
      <c r="IB124" s="2">
        <f>[1]!EM_S_VAL_PE_TTM(IB$2,$A124)*IB$4</f>
        <v>-0.12853971734204075</v>
      </c>
      <c r="IC124" s="2">
        <f>[1]!EM_S_VAL_PE_TTM(IC$2,$A124)*IC$4</f>
        <v>3.7502428064000434E-2</v>
      </c>
      <c r="ID124" s="2">
        <f>[1]!EM_S_VAL_PE_TTM(ID$2,$A124)*ID$4</f>
        <v>6.1661077807543145E-2</v>
      </c>
      <c r="IE124" s="2">
        <f>[1]!EM_S_VAL_PE_TTM(IE$2,$A124)*IE$4</f>
        <v>6.1865544998206526E-2</v>
      </c>
      <c r="IF124" s="2">
        <f>[1]!EM_S_VAL_PE_TTM(IF$2,$A124)*IF$4</f>
        <v>1.6503017035282251E-2</v>
      </c>
      <c r="IG124" s="2">
        <f>[1]!EM_S_VAL_PE_TTM(IG$2,$A124)*IG$4</f>
        <v>6.4704446026758539E-2</v>
      </c>
      <c r="IH124" s="2">
        <f>[1]!EM_S_VAL_PE_TTM(IH$2,$A124)*IH$4</f>
        <v>2.1632278942271772E-2</v>
      </c>
      <c r="II124" s="2">
        <f>[1]!EM_S_VAL_PE_TTM(II$2,$A124)*II$4</f>
        <v>-3.2885965839805028E-3</v>
      </c>
      <c r="IJ124" s="2">
        <f>[1]!EM_S_VAL_PE_TTM(IJ$2,$A124)*IJ$4</f>
        <v>0.31645382228851832</v>
      </c>
      <c r="IK124" s="2">
        <f>[1]!EM_S_VAL_PE_TTM(IK$2,$A124)*IK$4</f>
        <v>0.84925494277930524</v>
      </c>
      <c r="IL124" s="2">
        <f>[1]!EM_S_VAL_PE_TTM(IL$2,$A124)*IL$4</f>
        <v>0.47901604562101002</v>
      </c>
      <c r="IM124" s="2">
        <f>[1]!EM_S_VAL_PE_TTM(IM$2,$A124)*IM$4</f>
        <v>5.5947763569175545E-2</v>
      </c>
      <c r="IN124" s="2">
        <f>[1]!EM_S_VAL_PE_TTM(IN$2,$A124)*IN$4</f>
        <v>3.4190309206373046E-2</v>
      </c>
      <c r="IO124" s="2">
        <f>[1]!EM_S_VAL_PE_TTM(IO$2,$A124)*IO$4</f>
        <v>-6.3548673988575749E-2</v>
      </c>
      <c r="IP124" s="2">
        <f>[1]!EM_S_VAL_PE_TTM(IP$2,$A124)*IP$4</f>
        <v>1.4394077570378205E-2</v>
      </c>
      <c r="IQ124" s="2">
        <f>[1]!EM_S_VAL_PE_TTM(IQ$2,$A124)*IQ$4</f>
        <v>0.32379266876164475</v>
      </c>
      <c r="IR124" s="2">
        <f>[1]!EM_S_VAL_PE_TTM(IR$2,$A124)*IR$4</f>
        <v>5.5548199176381333E-2</v>
      </c>
      <c r="IS124" s="2">
        <f>[1]!EM_S_VAL_PE_TTM(IS$2,$A124)*IS$4</f>
        <v>-3.1814411964272509E-3</v>
      </c>
      <c r="IT124" s="2">
        <f>[1]!EM_S_VAL_PE_TTM(IT$2,$A124)*IT$4</f>
        <v>4.2482501674636929E-2</v>
      </c>
      <c r="IU124" s="2">
        <f>[1]!EM_S_VAL_PE_TTM(IU$2,$A124)*IU$4</f>
        <v>0.39314764913913636</v>
      </c>
      <c r="IV124" s="2">
        <f>[1]!EM_S_VAL_PE_TTM(IV$2,$A124)*IV$4</f>
        <v>2.3842741530780892E-2</v>
      </c>
      <c r="IW124" s="2">
        <f>[1]!EM_S_VAL_PE_TTM(IW$2,$A124)*IW$4</f>
        <v>5.3332356444405003E-2</v>
      </c>
      <c r="IX124" s="2">
        <f>[1]!EM_S_VAL_PE_TTM(IX$2,$A124)*IX$4</f>
        <v>2.3120566227486615E-2</v>
      </c>
      <c r="IY124" s="2">
        <f>[1]!EM_S_VAL_PE_TTM(IY$2,$A124)*IY$4</f>
        <v>0.25718091483728206</v>
      </c>
      <c r="IZ124" s="2">
        <f>[1]!EM_S_VAL_PE_TTM(IZ$2,$A124)*IZ$4</f>
        <v>-1.1301794785341895E-3</v>
      </c>
      <c r="JA124" s="2">
        <f>[1]!EM_S_VAL_PE_TTM(JA$2,$A124)*JA$4</f>
        <v>8.3934687455083326E-2</v>
      </c>
      <c r="JB124" s="2">
        <f>[1]!EM_S_VAL_PE_TTM(JB$2,$A124)*JB$4</f>
        <v>4.3104014513625872E-3</v>
      </c>
      <c r="JC124" s="2">
        <f>[1]!EM_S_VAL_PE_TTM(JC$2,$A124)*JC$4</f>
        <v>2.7364790638125618E-2</v>
      </c>
      <c r="JD124" s="2">
        <f>[1]!EM_S_VAL_PE_TTM(JD$2,$A124)*JD$4</f>
        <v>1.0798496184271829</v>
      </c>
      <c r="JE124" s="2">
        <f>[1]!EM_S_VAL_PE_TTM(JE$2,$A124)*JE$4</f>
        <v>5.3883896637965049E-2</v>
      </c>
      <c r="JF124" s="2">
        <f>[1]!EM_S_VAL_PE_TTM(JF$2,$A124)*JF$4</f>
        <v>3.8092812074837022E-2</v>
      </c>
      <c r="JG124" s="2">
        <f>[1]!EM_S_VAL_PE_TTM(JG$2,$A124)*JG$4</f>
        <v>-1.0203307344618426E-2</v>
      </c>
      <c r="JH124" s="2">
        <f>[1]!EM_S_VAL_PE_TTM(JH$2,$A124)*JH$4</f>
        <v>2.2966967203537902</v>
      </c>
      <c r="JI124" s="2">
        <f>[1]!EM_S_VAL_PE_TTM(JI$2,$A124)*JI$4</f>
        <v>1.7694064970015293E-2</v>
      </c>
      <c r="JJ124" s="2">
        <f>[1]!EM_S_VAL_PE_TTM(JJ$2,$A124)*JJ$4</f>
        <v>1.1359649375389694E-2</v>
      </c>
      <c r="JK124" s="2">
        <f>[1]!EM_S_VAL_PE_TTM(JK$2,$A124)*JK$4</f>
        <v>1.0153880063272842E-2</v>
      </c>
      <c r="JL124" s="2">
        <f>[1]!EM_S_VAL_PE_TTM(JL$2,$A124)*JL$4</f>
        <v>0.72228250997693577</v>
      </c>
      <c r="JM124" s="2">
        <f>[1]!EM_S_VAL_PE_TTM(JM$2,$A124)*JM$4</f>
        <v>-6.1581872027192666E-3</v>
      </c>
      <c r="JN124" s="2">
        <f>[1]!EM_S_VAL_PE_TTM(JN$2,$A124)*JN$4</f>
        <v>-1.8342123608714862E-2</v>
      </c>
      <c r="JO124" s="2">
        <f>[1]!EM_S_VAL_PE_TTM(JO$2,$A124)*JO$4</f>
        <v>1.41751315512591E-2</v>
      </c>
      <c r="JP124" s="2">
        <f>[1]!EM_S_VAL_PE_TTM(JP$2,$A124)*JP$4</f>
        <v>9.4342514533650126E-2</v>
      </c>
      <c r="JQ124" s="2">
        <f>[1]!EM_S_VAL_PE_TTM(JQ$2,$A124)*JQ$4</f>
        <v>-3.2750097546045055E-2</v>
      </c>
      <c r="JR124" s="2">
        <f>[1]!EM_S_VAL_PE_TTM(JR$2,$A124)*JR$4</f>
        <v>0.13227676114067147</v>
      </c>
      <c r="JS124" s="2">
        <f>[1]!EM_S_VAL_PE_TTM(JS$2,$A124)*JS$4</f>
        <v>0.12016398668186215</v>
      </c>
      <c r="JT124" s="2">
        <f>[1]!EM_S_VAL_PE_TTM(JT$2,$A124)*JT$4</f>
        <v>9.9946203881854778E-3</v>
      </c>
      <c r="JU124" s="2">
        <f>[1]!EM_S_VAL_PE_TTM(JU$2,$A124)*JU$4</f>
        <v>9.2261098466669741E-3</v>
      </c>
      <c r="JV124" s="2">
        <f>[1]!EM_S_VAL_PE_TTM(JV$2,$A124)*JV$4</f>
        <v>0.64278565215683559</v>
      </c>
      <c r="JW124" s="2">
        <f>[1]!EM_S_VAL_PE_TTM(JW$2,$A124)*JW$4</f>
        <v>0.1282194114382868</v>
      </c>
      <c r="JX124" s="2">
        <f>[1]!EM_S_VAL_PE_TTM(JX$2,$A124)*JX$4</f>
        <v>4.107685423045843E-3</v>
      </c>
      <c r="JY124" s="2">
        <f>[1]!EM_S_VAL_PE_TTM(JY$2,$A124)*JY$4</f>
        <v>3.1337721143696637E-2</v>
      </c>
      <c r="JZ124" s="2">
        <f>[1]!EM_S_VAL_PE_TTM(JZ$2,$A124)*JZ$4</f>
        <v>-2.7460632025011623E-2</v>
      </c>
      <c r="KA124" s="2">
        <f>[1]!EM_S_VAL_PE_TTM(KA$2,$A124)*KA$4</f>
        <v>0.14768880706611476</v>
      </c>
      <c r="KB124" s="2">
        <f>[1]!EM_S_VAL_PE_TTM(KB$2,$A124)*KB$4</f>
        <v>-7.3491878021198012E-3</v>
      </c>
    </row>
    <row r="125" spans="1:288">
      <c r="A125" s="5">
        <f>[2]Sheet1!A120</f>
        <v>44257</v>
      </c>
      <c r="B125" s="6">
        <f t="shared" si="20"/>
        <v>70.453352004037527</v>
      </c>
      <c r="C125" s="6">
        <f t="shared" si="17"/>
        <v>68.535142217031975</v>
      </c>
      <c r="D125" s="6">
        <f t="shared" si="18"/>
        <v>73.711538712319481</v>
      </c>
      <c r="E125" s="6">
        <f t="shared" si="19"/>
        <v>63.358745721744469</v>
      </c>
      <c r="F125" s="2">
        <f>[1]!EM_S_VAL_PE_TTM(F$2,$A125)*F$4</f>
        <v>0.59237210317942468</v>
      </c>
      <c r="G125" s="2">
        <f>[1]!EM_S_VAL_PE_TTM(G$2,$A125)*G$4</f>
        <v>1.4424487855096738E-2</v>
      </c>
      <c r="H125" s="2">
        <f>[1]!EM_S_VAL_PE_TTM(H$2,$A125)*H$4</f>
        <v>2.2016515333013527E-2</v>
      </c>
      <c r="I125" s="2">
        <f>[1]!EM_S_VAL_PE_TTM(I$2,$A125)*I$4</f>
        <v>0.2500881813729095</v>
      </c>
      <c r="J125" s="2">
        <f>[1]!EM_S_VAL_PE_TTM(J$2,$A125)*J$4</f>
        <v>1.7113124461568323</v>
      </c>
      <c r="K125" s="2">
        <f>[1]!EM_S_VAL_PE_TTM(K$2,$A125)*K$4</f>
        <v>0.85170820694587146</v>
      </c>
      <c r="L125" s="2">
        <f>[1]!EM_S_VAL_PE_TTM(L$2,$A125)*L$4</f>
        <v>0.10637703433813478</v>
      </c>
      <c r="M125" s="2">
        <f>[1]!EM_S_VAL_PE_TTM(M$2,$A125)*M$4</f>
        <v>0.13624484160489134</v>
      </c>
      <c r="N125" s="2">
        <f>[1]!EM_S_VAL_PE_TTM(N$2,$A125)*N$4</f>
        <v>0.4154164718205664</v>
      </c>
      <c r="O125" s="2">
        <f>[1]!EM_S_VAL_PE_TTM(O$2,$A125)*O$4</f>
        <v>0.42860054019293659</v>
      </c>
      <c r="P125" s="2">
        <f>[1]!EM_S_VAL_PE_TTM(P$2,$A125)*P$4</f>
        <v>2.7660240151818793E-2</v>
      </c>
      <c r="Q125" s="2">
        <f>[1]!EM_S_VAL_PE_TTM(Q$2,$A125)*Q$4</f>
        <v>0.30405315981726899</v>
      </c>
      <c r="R125" s="2">
        <f>[1]!EM_S_VAL_PE_TTM(R$2,$A125)*R$4</f>
        <v>0.46516763859567861</v>
      </c>
      <c r="S125" s="2">
        <f>[1]!EM_S_VAL_PE_TTM(S$2,$A125)*S$4</f>
        <v>2.7024915238119698E-2</v>
      </c>
      <c r="T125" s="2">
        <f>[1]!EM_S_VAL_PE_TTM(T$2,$A125)*T$4</f>
        <v>1.585174674196544E-2</v>
      </c>
      <c r="U125" s="2">
        <f>[1]!EM_S_VAL_PE_TTM(U$2,$A125)*U$4</f>
        <v>1.1900996741096253E-2</v>
      </c>
      <c r="V125" s="2">
        <f>[1]!EM_S_VAL_PE_TTM(V$2,$A125)*V$4</f>
        <v>2.522888848272363</v>
      </c>
      <c r="W125" s="2">
        <f>[1]!EM_S_VAL_PE_TTM(W$2,$A125)*W$4</f>
        <v>1.2563576896935526E-2</v>
      </c>
      <c r="X125" s="2">
        <f>[1]!EM_S_VAL_PE_TTM(X$2,$A125)*X$4</f>
        <v>9.9307641006183573E-3</v>
      </c>
      <c r="Y125" s="2">
        <f>[1]!EM_S_VAL_PE_TTM(Y$2,$A125)*Y$4</f>
        <v>5.0772617786366929</v>
      </c>
      <c r="Z125" s="2">
        <f>[1]!EM_S_VAL_PE_TTM(Z$2,$A125)*Z$4</f>
        <v>2.4335875054773661E-2</v>
      </c>
      <c r="AA125" s="2">
        <f>[1]!EM_S_VAL_PE_TTM(AA$2,$A125)*AA$4</f>
        <v>1.3848960408002656E-2</v>
      </c>
      <c r="AB125" s="2">
        <f>[1]!EM_S_VAL_PE_TTM(AB$2,$A125)*AB$4</f>
        <v>9.1649266702131573</v>
      </c>
      <c r="AC125" s="2">
        <f>[1]!EM_S_VAL_PE_TTM(AC$2,$A125)*AC$4</f>
        <v>7.2318475364122918E-3</v>
      </c>
      <c r="AD125" s="2">
        <f>[1]!EM_S_VAL_PE_TTM(AD$2,$A125)*AD$4</f>
        <v>2.3302567738744503E-2</v>
      </c>
      <c r="AE125" s="2">
        <f>[1]!EM_S_VAL_PE_TTM(AE$2,$A125)*AE$4</f>
        <v>8.194613481340797E-3</v>
      </c>
      <c r="AF125" s="2">
        <f>[1]!EM_S_VAL_PE_TTM(AF$2,$A125)*AF$4</f>
        <v>7.3358918547588151E-2</v>
      </c>
      <c r="AG125" s="2">
        <f>[1]!EM_S_VAL_PE_TTM(AG$2,$A125)*AG$4</f>
        <v>0.7846758580903973</v>
      </c>
      <c r="AH125" s="2">
        <f>[1]!EM_S_VAL_PE_TTM(AH$2,$A125)*AH$4</f>
        <v>3.174297555952045E-2</v>
      </c>
      <c r="AI125" s="2">
        <f>[1]!EM_S_VAL_PE_TTM(AI$2,$A125)*AI$4</f>
        <v>8.4488372637355563E-2</v>
      </c>
      <c r="AJ125" s="2">
        <f>[1]!EM_S_VAL_PE_TTM(AJ$2,$A125)*AJ$4</f>
        <v>1.2816954319497106E-2</v>
      </c>
      <c r="AK125" s="2">
        <f>[1]!EM_S_VAL_PE_TTM(AK$2,$A125)*AK$4</f>
        <v>9.2409942344006582E-2</v>
      </c>
      <c r="AL125" s="2">
        <f>[1]!EM_S_VAL_PE_TTM(AL$2,$A125)*AL$4</f>
        <v>0.12395040864317514</v>
      </c>
      <c r="AM125" s="2">
        <f>[1]!EM_S_VAL_PE_TTM(AM$2,$A125)*AM$4</f>
        <v>6.6570712411819249E-2</v>
      </c>
      <c r="AN125" s="2">
        <f>[1]!EM_S_VAL_PE_TTM(AN$2,$A125)*AN$4</f>
        <v>-6.7322515902940461E-3</v>
      </c>
      <c r="AO125" s="2">
        <f>[1]!EM_S_VAL_PE_TTM(AO$2,$A125)*AO$4</f>
        <v>0.44744303640984129</v>
      </c>
      <c r="AP125" s="2">
        <f>[1]!EM_S_VAL_PE_TTM(AP$2,$A125)*AP$4</f>
        <v>1.4550773102548715</v>
      </c>
      <c r="AQ125" s="2">
        <f>[1]!EM_S_VAL_PE_TTM(AQ$2,$A125)*AQ$4</f>
        <v>8.3668741895457522E-3</v>
      </c>
      <c r="AR125" s="2">
        <f>[1]!EM_S_VAL_PE_TTM(AR$2,$A125)*AR$4</f>
        <v>8.5461087469817041E-3</v>
      </c>
      <c r="AS125" s="2">
        <f>[1]!EM_S_VAL_PE_TTM(AS$2,$A125)*AS$4</f>
        <v>0.27377563741407618</v>
      </c>
      <c r="AT125" s="2">
        <f>[1]!EM_S_VAL_PE_TTM(AT$2,$A125)*AT$4</f>
        <v>0.32814873949913681</v>
      </c>
      <c r="AU125" s="2">
        <f>[1]!EM_S_VAL_PE_TTM(AU$2,$A125)*AU$4</f>
        <v>0.11438285704477566</v>
      </c>
      <c r="AV125" s="2">
        <f>[1]!EM_S_VAL_PE_TTM(AV$2,$A125)*AV$4</f>
        <v>3.5280260789390117E-2</v>
      </c>
      <c r="AW125" s="2">
        <f>[1]!EM_S_VAL_PE_TTM(AW$2,$A125)*AW$4</f>
        <v>0.28303796184848945</v>
      </c>
      <c r="AX125" s="2">
        <f>[1]!EM_S_VAL_PE_TTM(AX$2,$A125)*AX$4</f>
        <v>2.7620699194181839E-2</v>
      </c>
      <c r="AY125" s="2">
        <f>[1]!EM_S_VAL_PE_TTM(AY$2,$A125)*AY$4</f>
        <v>0.1739077127345714</v>
      </c>
      <c r="AZ125" s="2">
        <f>[1]!EM_S_VAL_PE_TTM(AZ$2,$A125)*AZ$4</f>
        <v>4.8373735340286314E-2</v>
      </c>
      <c r="BA125" s="2">
        <f>[1]!EM_S_VAL_PE_TTM(BA$2,$A125)*BA$4</f>
        <v>-1.2093462399837543E-3</v>
      </c>
      <c r="BB125" s="2">
        <f>[1]!EM_S_VAL_PE_TTM(BB$2,$A125)*BB$4</f>
        <v>9.7722181458338216E-3</v>
      </c>
      <c r="BC125" s="2">
        <f>[1]!EM_S_VAL_PE_TTM(BC$2,$A125)*BC$4</f>
        <v>4.3188877751568919E-2</v>
      </c>
      <c r="BD125" s="2">
        <f>[1]!EM_S_VAL_PE_TTM(BD$2,$A125)*BD$4</f>
        <v>3.8705649056912227E-2</v>
      </c>
      <c r="BE125" s="2">
        <f>[1]!EM_S_VAL_PE_TTM(BE$2,$A125)*BE$4</f>
        <v>0.15496109319391183</v>
      </c>
      <c r="BF125" s="2">
        <f>[1]!EM_S_VAL_PE_TTM(BF$2,$A125)*BF$4</f>
        <v>5.4363071069581721E-2</v>
      </c>
      <c r="BG125" s="2">
        <f>[1]!EM_S_VAL_PE_TTM(BG$2,$A125)*BG$4</f>
        <v>1.1122148392561572E-2</v>
      </c>
      <c r="BH125" s="2">
        <f>[1]!EM_S_VAL_PE_TTM(BH$2,$A125)*BH$4</f>
        <v>3.7771847565288681E-2</v>
      </c>
      <c r="BI125" s="2">
        <f>[1]!EM_S_VAL_PE_TTM(BI$2,$A125)*BI$4</f>
        <v>2.212997562411979E-2</v>
      </c>
      <c r="BJ125" s="2">
        <f>[1]!EM_S_VAL_PE_TTM(BJ$2,$A125)*BJ$4</f>
        <v>2.4121208592854028E-2</v>
      </c>
      <c r="BK125" s="2">
        <f>[1]!EM_S_VAL_PE_TTM(BK$2,$A125)*BK$4</f>
        <v>0.1471438511163457</v>
      </c>
      <c r="BL125" s="2">
        <f>[1]!EM_S_VAL_PE_TTM(BL$2,$A125)*BL$4</f>
        <v>2.9565280739732653E-2</v>
      </c>
      <c r="BM125" s="2">
        <f>[1]!EM_S_VAL_PE_TTM(BM$2,$A125)*BM$4</f>
        <v>1.2709981141779663E-2</v>
      </c>
      <c r="BN125" s="2">
        <f>[1]!EM_S_VAL_PE_TTM(BN$2,$A125)*BN$4</f>
        <v>2.4775049849911039</v>
      </c>
      <c r="BO125" s="2">
        <f>[1]!EM_S_VAL_PE_TTM(BO$2,$A125)*BO$4</f>
        <v>1.392415863093756</v>
      </c>
      <c r="BP125" s="2">
        <f>[1]!EM_S_VAL_PE_TTM(BP$2,$A125)*BP$4</f>
        <v>1.0978829070027101E-2</v>
      </c>
      <c r="BQ125" s="2">
        <f>[1]!EM_S_VAL_PE_TTM(BQ$2,$A125)*BQ$4</f>
        <v>-1.1061586407990017E-2</v>
      </c>
      <c r="BR125" s="2">
        <f>[1]!EM_S_VAL_PE_TTM(BR$2,$A125)*BR$4</f>
        <v>1.2211577158942348E-2</v>
      </c>
      <c r="BS125" s="2">
        <f>[1]!EM_S_VAL_PE_TTM(BS$2,$A125)*BS$4</f>
        <v>0.17379970086606047</v>
      </c>
      <c r="BT125" s="2">
        <f>[1]!EM_S_VAL_PE_TTM(BT$2,$A125)*BT$4</f>
        <v>5.7212205733525159E-2</v>
      </c>
      <c r="BU125" s="2">
        <f>[1]!EM_S_VAL_PE_TTM(BU$2,$A125)*BU$4</f>
        <v>1.3120824056830112</v>
      </c>
      <c r="BV125" s="2">
        <f>[1]!EM_S_VAL_PE_TTM(BV$2,$A125)*BV$4</f>
        <v>4.558123643437309E-2</v>
      </c>
      <c r="BW125" s="2">
        <f>[1]!EM_S_VAL_PE_TTM(BW$2,$A125)*BW$4</f>
        <v>2.0079881602848258E-2</v>
      </c>
      <c r="BX125" s="2">
        <f>[1]!EM_S_VAL_PE_TTM(BX$2,$A125)*BX$4</f>
        <v>0.44511254625856489</v>
      </c>
      <c r="BY125" s="2">
        <f>[1]!EM_S_VAL_PE_TTM(BY$2,$A125)*BY$4</f>
        <v>2.3008304417671238E-2</v>
      </c>
      <c r="BZ125" s="2">
        <f>[1]!EM_S_VAL_PE_TTM(BZ$2,$A125)*BZ$4</f>
        <v>1.4182941227117217E-2</v>
      </c>
      <c r="CA125" s="2">
        <f>[1]!EM_S_VAL_PE_TTM(CA$2,$A125)*CA$4</f>
        <v>0.35706380459254505</v>
      </c>
      <c r="CB125" s="2">
        <f>[1]!EM_S_VAL_PE_TTM(CB$2,$A125)*CB$4</f>
        <v>0.51026929485538053</v>
      </c>
      <c r="CC125" s="2">
        <f>[1]!EM_S_VAL_PE_TTM(CC$2,$A125)*CC$4</f>
        <v>9.8894868919826521E-3</v>
      </c>
      <c r="CD125" s="2">
        <f>[1]!EM_S_VAL_PE_TTM(CD$2,$A125)*CD$4</f>
        <v>0.11162366282295663</v>
      </c>
      <c r="CE125" s="2">
        <f>[1]!EM_S_VAL_PE_TTM(CE$2,$A125)*CE$4</f>
        <v>5.1100961076458807E-3</v>
      </c>
      <c r="CF125" s="2">
        <f>[1]!EM_S_VAL_PE_TTM(CF$2,$A125)*CF$4</f>
        <v>2.7871394128177067E-2</v>
      </c>
      <c r="CG125" s="2">
        <f>[1]!EM_S_VAL_PE_TTM(CG$2,$A125)*CG$4</f>
        <v>0.12487559684641886</v>
      </c>
      <c r="CH125" s="2">
        <f>[1]!EM_S_VAL_PE_TTM(CH$2,$A125)*CH$4</f>
        <v>-0.40306283910061785</v>
      </c>
      <c r="CI125" s="2">
        <f>[1]!EM_S_VAL_PE_TTM(CI$2,$A125)*CI$4</f>
        <v>3.5013278937253277E-2</v>
      </c>
      <c r="CJ125" s="2">
        <f>[1]!EM_S_VAL_PE_TTM(CJ$2,$A125)*CJ$4</f>
        <v>7.4987428890664926E-2</v>
      </c>
      <c r="CK125" s="2">
        <f>[1]!EM_S_VAL_PE_TTM(CK$2,$A125)*CK$4</f>
        <v>2.7178344142274369E-2</v>
      </c>
      <c r="CL125" s="2">
        <f>[1]!EM_S_VAL_PE_TTM(CL$2,$A125)*CL$4</f>
        <v>0.18417361816525524</v>
      </c>
      <c r="CM125" s="2">
        <f>[1]!EM_S_VAL_PE_TTM(CM$2,$A125)*CM$4</f>
        <v>2.3137198736922996E-2</v>
      </c>
      <c r="CN125" s="2">
        <f>[1]!EM_S_VAL_PE_TTM(CN$2,$A125)*CN$4</f>
        <v>3.4027422318145185E-2</v>
      </c>
      <c r="CO125" s="2">
        <f>[1]!EM_S_VAL_PE_TTM(CO$2,$A125)*CO$4</f>
        <v>1.2423462241512683E-2</v>
      </c>
      <c r="CP125" s="2">
        <f>[1]!EM_S_VAL_PE_TTM(CP$2,$A125)*CP$4</f>
        <v>2.7871366500458253E-2</v>
      </c>
      <c r="CQ125" s="2">
        <f>[1]!EM_S_VAL_PE_TTM(CQ$2,$A125)*CQ$4</f>
        <v>5.3867944673519894E-2</v>
      </c>
      <c r="CR125" s="2">
        <f>[1]!EM_S_VAL_PE_TTM(CR$2,$A125)*CR$4</f>
        <v>-4.9017307220590611E-2</v>
      </c>
      <c r="CS125" s="2">
        <f>[1]!EM_S_VAL_PE_TTM(CS$2,$A125)*CS$4</f>
        <v>6.9945660610284704E-2</v>
      </c>
      <c r="CT125" s="2">
        <f>[1]!EM_S_VAL_PE_TTM(CT$2,$A125)*CT$4</f>
        <v>0.16315409447816354</v>
      </c>
      <c r="CU125" s="2">
        <f>[1]!EM_S_VAL_PE_TTM(CU$2,$A125)*CU$4</f>
        <v>-1.5555134985424988E-2</v>
      </c>
      <c r="CV125" s="2">
        <f>[1]!EM_S_VAL_PE_TTM(CV$2,$A125)*CV$4</f>
        <v>-6.9224083353443586E-2</v>
      </c>
      <c r="CW125" s="2">
        <f>[1]!EM_S_VAL_PE_TTM(CW$2,$A125)*CW$4</f>
        <v>1.0402397846963549E-2</v>
      </c>
      <c r="CX125" s="2">
        <f>[1]!EM_S_VAL_PE_TTM(CX$2,$A125)*CX$4</f>
        <v>6.2036779396540322E-2</v>
      </c>
      <c r="CY125" s="2">
        <f>[1]!EM_S_VAL_PE_TTM(CY$2,$A125)*CY$4</f>
        <v>0.39008802759880368</v>
      </c>
      <c r="CZ125" s="2">
        <f>[1]!EM_S_VAL_PE_TTM(CZ$2,$A125)*CZ$4</f>
        <v>1.3803484606183207E-2</v>
      </c>
      <c r="DA125" s="2">
        <f>[1]!EM_S_VAL_PE_TTM(DA$2,$A125)*DA$4</f>
        <v>2.1394430020029657E-2</v>
      </c>
      <c r="DB125" s="2">
        <f>[1]!EM_S_VAL_PE_TTM(DB$2,$A125)*DB$4</f>
        <v>1.2461039164920003E-2</v>
      </c>
      <c r="DC125" s="2">
        <f>[1]!EM_S_VAL_PE_TTM(DC$2,$A125)*DC$4</f>
        <v>1.0618557351407308E-2</v>
      </c>
      <c r="DD125" s="2">
        <f>[1]!EM_S_VAL_PE_TTM(DD$2,$A125)*DD$4</f>
        <v>0.10055978812660696</v>
      </c>
      <c r="DE125" s="2">
        <f>[1]!EM_S_VAL_PE_TTM(DE$2,$A125)*DE$4</f>
        <v>0.49728952390365089</v>
      </c>
      <c r="DF125" s="2">
        <f>[1]!EM_S_VAL_PE_TTM(DF$2,$A125)*DF$4</f>
        <v>3.8118837920417009E-2</v>
      </c>
      <c r="DG125" s="2">
        <f>[1]!EM_S_VAL_PE_TTM(DG$2,$A125)*DG$4</f>
        <v>1.7491986731211016E-2</v>
      </c>
      <c r="DH125" s="2">
        <f>[1]!EM_S_VAL_PE_TTM(DH$2,$A125)*DH$4</f>
        <v>1.2548805397432524E-2</v>
      </c>
      <c r="DI125" s="2">
        <f>[1]!EM_S_VAL_PE_TTM(DI$2,$A125)*DI$4</f>
        <v>9.6770296780903514E-2</v>
      </c>
      <c r="DJ125" s="2">
        <f>[1]!EM_S_VAL_PE_TTM(DJ$2,$A125)*DJ$4</f>
        <v>-1.7974981783907391E-2</v>
      </c>
      <c r="DK125" s="2">
        <f>[1]!EM_S_VAL_PE_TTM(DK$2,$A125)*DK$4</f>
        <v>0.56869413660155232</v>
      </c>
      <c r="DL125" s="2">
        <f>[1]!EM_S_VAL_PE_TTM(DL$2,$A125)*DL$4</f>
        <v>0.57707886824225008</v>
      </c>
      <c r="DM125" s="2">
        <f>[1]!EM_S_VAL_PE_TTM(DM$2,$A125)*DM$4</f>
        <v>0.214350117961427</v>
      </c>
      <c r="DN125" s="2">
        <f>[1]!EM_S_VAL_PE_TTM(DN$2,$A125)*DN$4</f>
        <v>1.4632319727927283</v>
      </c>
      <c r="DO125" s="2">
        <f>[1]!EM_S_VAL_PE_TTM(DO$2,$A125)*DO$4</f>
        <v>-8.9544654810930855E-3</v>
      </c>
      <c r="DP125" s="2">
        <f>[1]!EM_S_VAL_PE_TTM(DP$2,$A125)*DP$4</f>
        <v>2.0659538485969076E-2</v>
      </c>
      <c r="DQ125" s="2">
        <f>[1]!EM_S_VAL_PE_TTM(DQ$2,$A125)*DQ$4</f>
        <v>3.2948530394421006E-2</v>
      </c>
      <c r="DR125" s="2">
        <f>[1]!EM_S_VAL_PE_TTM(DR$2,$A125)*DR$4</f>
        <v>0.15709371638649969</v>
      </c>
      <c r="DS125" s="2">
        <f>[1]!EM_S_VAL_PE_TTM(DS$2,$A125)*DS$4</f>
        <v>2.8049258723944041E-2</v>
      </c>
      <c r="DT125" s="2">
        <f>[1]!EM_S_VAL_PE_TTM(DT$2,$A125)*DT$4</f>
        <v>0.16297581574085043</v>
      </c>
      <c r="DU125" s="2">
        <f>[1]!EM_S_VAL_PE_TTM(DU$2,$A125)*DU$4</f>
        <v>9.3193168663573037E-2</v>
      </c>
      <c r="DV125" s="2">
        <f>[1]!EM_S_VAL_PE_TTM(DV$2,$A125)*DV$4</f>
        <v>0.10670415607780666</v>
      </c>
      <c r="DW125" s="2">
        <f>[1]!EM_S_VAL_PE_TTM(DW$2,$A125)*DW$4</f>
        <v>1.9339277942821882E-2</v>
      </c>
      <c r="DX125" s="2">
        <f>[1]!EM_S_VAL_PE_TTM(DX$2,$A125)*DX$4</f>
        <v>6.7803536509902784E-2</v>
      </c>
      <c r="DY125" s="2">
        <f>[1]!EM_S_VAL_PE_TTM(DY$2,$A125)*DY$4</f>
        <v>6.1270994247327751E-2</v>
      </c>
      <c r="DZ125" s="2">
        <f>[1]!EM_S_VAL_PE_TTM(DZ$2,$A125)*DZ$4</f>
        <v>-1.2771407867847421E-3</v>
      </c>
      <c r="EA125" s="2">
        <f>[1]!EM_S_VAL_PE_TTM(EA$2,$A125)*EA$4</f>
        <v>2.6095377170407372E-2</v>
      </c>
      <c r="EB125" s="2">
        <f>[1]!EM_S_VAL_PE_TTM(EB$2,$A125)*EB$4</f>
        <v>0.10796461775737667</v>
      </c>
      <c r="EC125" s="2">
        <f>[1]!EM_S_VAL_PE_TTM(EC$2,$A125)*EC$4</f>
        <v>7.1821626061440977E-2</v>
      </c>
      <c r="ED125" s="2">
        <f>[1]!EM_S_VAL_PE_TTM(ED$2,$A125)*ED$4</f>
        <v>4.1785378543700152E-3</v>
      </c>
      <c r="EE125" s="2">
        <f>[1]!EM_S_VAL_PE_TTM(EE$2,$A125)*EE$4</f>
        <v>-9.3768044014042283E-3</v>
      </c>
      <c r="EF125" s="2">
        <f>[1]!EM_S_VAL_PE_TTM(EF$2,$A125)*EF$4</f>
        <v>7.5195154877091358E-2</v>
      </c>
      <c r="EG125" s="2">
        <f>[1]!EM_S_VAL_PE_TTM(EG$2,$A125)*EG$4</f>
        <v>-0.9341287059156812</v>
      </c>
      <c r="EH125" s="2">
        <f>[1]!EM_S_VAL_PE_TTM(EH$2,$A125)*EH$4</f>
        <v>-5.4640222273427469E-3</v>
      </c>
      <c r="EI125" s="2">
        <f>[1]!EM_S_VAL_PE_TTM(EI$2,$A125)*EI$4</f>
        <v>-0.13072770309926318</v>
      </c>
      <c r="EJ125" s="2">
        <f>[1]!EM_S_VAL_PE_TTM(EJ$2,$A125)*EJ$4</f>
        <v>1.9060271421428306E-2</v>
      </c>
      <c r="EK125" s="2">
        <f>[1]!EM_S_VAL_PE_TTM(EK$2,$A125)*EK$4</f>
        <v>-2.968206414674307E-2</v>
      </c>
      <c r="EL125" s="2">
        <f>[1]!EM_S_VAL_PE_TTM(EL$2,$A125)*EL$4</f>
        <v>-5.4659995424686195E-3</v>
      </c>
      <c r="EM125" s="2">
        <f>[1]!EM_S_VAL_PE_TTM(EM$2,$A125)*EM$4</f>
        <v>1.6351274836948537E-2</v>
      </c>
      <c r="EN125" s="2">
        <f>[1]!EM_S_VAL_PE_TTM(EN$2,$A125)*EN$4</f>
        <v>1.0086426092328829E-2</v>
      </c>
      <c r="EO125" s="2">
        <f>[1]!EM_S_VAL_PE_TTM(EO$2,$A125)*EO$4</f>
        <v>1.9081449341294379E-2</v>
      </c>
      <c r="EP125" s="2">
        <f>[1]!EM_S_VAL_PE_TTM(EP$2,$A125)*EP$4</f>
        <v>5.7149307698493253E-2</v>
      </c>
      <c r="EQ125" s="2">
        <f>[1]!EM_S_VAL_PE_TTM(EQ$2,$A125)*EQ$4</f>
        <v>2.3607431711711244E-2</v>
      </c>
      <c r="ER125" s="2">
        <f>[1]!EM_S_VAL_PE_TTM(ER$2,$A125)*ER$4</f>
        <v>0.17769636867473515</v>
      </c>
      <c r="ES125" s="2">
        <f>[1]!EM_S_VAL_PE_TTM(ES$2,$A125)*ES$4</f>
        <v>2.0906444547592894E-2</v>
      </c>
      <c r="ET125" s="2">
        <f>[1]!EM_S_VAL_PE_TTM(ET$2,$A125)*ET$4</f>
        <v>5.633639377996464E-2</v>
      </c>
      <c r="EU125" s="2">
        <f>[1]!EM_S_VAL_PE_TTM(EU$2,$A125)*EU$4</f>
        <v>-3.0796851992725836E-2</v>
      </c>
      <c r="EV125" s="2">
        <f>[1]!EM_S_VAL_PE_TTM(EV$2,$A125)*EV$4</f>
        <v>5.225037187938706E-2</v>
      </c>
      <c r="EW125" s="2">
        <f>[1]!EM_S_VAL_PE_TTM(EW$2,$A125)*EW$4</f>
        <v>4.1256450738580677</v>
      </c>
      <c r="EX125" s="2">
        <f>[1]!EM_S_VAL_PE_TTM(EX$2,$A125)*EX$4</f>
        <v>-4.4459221985742323E-4</v>
      </c>
      <c r="EY125" s="2">
        <f>[1]!EM_S_VAL_PE_TTM(EY$2,$A125)*EY$4</f>
        <v>6.5645956071637687E-2</v>
      </c>
      <c r="EZ125" s="2">
        <f>[1]!EM_S_VAL_PE_TTM(EZ$2,$A125)*EZ$4</f>
        <v>4.3908446528437388E-2</v>
      </c>
      <c r="FA125" s="2">
        <f>[1]!EM_S_VAL_PE_TTM(FA$2,$A125)*FA$4</f>
        <v>7.8265357075023162E-3</v>
      </c>
      <c r="FB125" s="2">
        <f>[1]!EM_S_VAL_PE_TTM(FB$2,$A125)*FB$4</f>
        <v>-2.5881926629040906E-3</v>
      </c>
      <c r="FC125" s="2">
        <f>[1]!EM_S_VAL_PE_TTM(FC$2,$A125)*FC$4</f>
        <v>3.0828770161993296E-2</v>
      </c>
      <c r="FD125" s="2">
        <f>[1]!EM_S_VAL_PE_TTM(FD$2,$A125)*FD$4</f>
        <v>-1.4695469506127993E-2</v>
      </c>
      <c r="FE125" s="2">
        <f>[1]!EM_S_VAL_PE_TTM(FE$2,$A125)*FE$4</f>
        <v>3.9600415890729442E-3</v>
      </c>
      <c r="FF125" s="2">
        <f>[1]!EM_S_VAL_PE_TTM(FF$2,$A125)*FF$4</f>
        <v>0.23560373881468558</v>
      </c>
      <c r="FG125" s="2">
        <f>[1]!EM_S_VAL_PE_TTM(FG$2,$A125)*FG$4</f>
        <v>0.12357759181727997</v>
      </c>
      <c r="FH125" s="2">
        <f>[1]!EM_S_VAL_PE_TTM(FH$2,$A125)*FH$4</f>
        <v>-3.6969106634688172E-2</v>
      </c>
      <c r="FI125" s="2">
        <f>[1]!EM_S_VAL_PE_TTM(FI$2,$A125)*FI$4</f>
        <v>9.95390433922466E-3</v>
      </c>
      <c r="FJ125" s="2">
        <f>[1]!EM_S_VAL_PE_TTM(FJ$2,$A125)*FJ$4</f>
        <v>9.6812329530519534E-2</v>
      </c>
      <c r="FK125" s="2">
        <f>[1]!EM_S_VAL_PE_TTM(FK$2,$A125)*FK$4</f>
        <v>0.20886440733494152</v>
      </c>
      <c r="FL125" s="2">
        <f>[1]!EM_S_VAL_PE_TTM(FL$2,$A125)*FL$4</f>
        <v>0.25190147715747541</v>
      </c>
      <c r="FM125" s="2">
        <f>[1]!EM_S_VAL_PE_TTM(FM$2,$A125)*FM$4</f>
        <v>3.8924623634381136E-2</v>
      </c>
      <c r="FN125" s="2">
        <f>[1]!EM_S_VAL_PE_TTM(FN$2,$A125)*FN$4</f>
        <v>2.5944465670317485E-2</v>
      </c>
      <c r="FO125" s="2">
        <f>[1]!EM_S_VAL_PE_TTM(FO$2,$A125)*FO$4</f>
        <v>9.503609986856917E-3</v>
      </c>
      <c r="FP125" s="2">
        <f>[1]!EM_S_VAL_PE_TTM(FP$2,$A125)*FP$4</f>
        <v>2.4646661969645059E-2</v>
      </c>
      <c r="FQ125" s="2">
        <f>[1]!EM_S_VAL_PE_TTM(FQ$2,$A125)*FQ$4</f>
        <v>1.9182823164326856E-2</v>
      </c>
      <c r="FR125" s="2">
        <f>[1]!EM_S_VAL_PE_TTM(FR$2,$A125)*FR$4</f>
        <v>4.2810162239208464E-2</v>
      </c>
      <c r="FS125" s="2">
        <f>[1]!EM_S_VAL_PE_TTM(FS$2,$A125)*FS$4</f>
        <v>2.5475089628588053E-2</v>
      </c>
      <c r="FT125" s="2">
        <f>[1]!EM_S_VAL_PE_TTM(FT$2,$A125)*FT$4</f>
        <v>7.9572222673859622E-3</v>
      </c>
      <c r="FU125" s="2">
        <f>[1]!EM_S_VAL_PE_TTM(FU$2,$A125)*FU$4</f>
        <v>3.2454020683717562E-2</v>
      </c>
      <c r="FV125" s="2">
        <f>[1]!EM_S_VAL_PE_TTM(FV$2,$A125)*FV$4</f>
        <v>0.22796200330713071</v>
      </c>
      <c r="FW125" s="2">
        <f>[1]!EM_S_VAL_PE_TTM(FW$2,$A125)*FW$4</f>
        <v>-3.798958074615031E-2</v>
      </c>
      <c r="FX125" s="2">
        <f>[1]!EM_S_VAL_PE_TTM(FX$2,$A125)*FX$4</f>
        <v>0.37752259686466816</v>
      </c>
      <c r="FY125" s="2">
        <f>[1]!EM_S_VAL_PE_TTM(FY$2,$A125)*FY$4</f>
        <v>6.257797671926788</v>
      </c>
      <c r="FZ125" s="2">
        <f>[1]!EM_S_VAL_PE_TTM(FZ$2,$A125)*FZ$4</f>
        <v>8.7812579030724647E-3</v>
      </c>
      <c r="GA125" s="2">
        <f>[1]!EM_S_VAL_PE_TTM(GA$2,$A125)*GA$4</f>
        <v>4.8033080507122003E-2</v>
      </c>
      <c r="GB125" s="2">
        <f>[1]!EM_S_VAL_PE_TTM(GB$2,$A125)*GB$4</f>
        <v>8.2054159164048873E-2</v>
      </c>
      <c r="GC125" s="2">
        <f>[1]!EM_S_VAL_PE_TTM(GC$2,$A125)*GC$4</f>
        <v>3.2456104211366632E-2</v>
      </c>
      <c r="GD125" s="2">
        <f>[1]!EM_S_VAL_PE_TTM(GD$2,$A125)*GD$4</f>
        <v>4.3750765576688944E-2</v>
      </c>
      <c r="GE125" s="2">
        <f>[1]!EM_S_VAL_PE_TTM(GE$2,$A125)*GE$4</f>
        <v>0.36107859764168371</v>
      </c>
      <c r="GF125" s="2">
        <f>[1]!EM_S_VAL_PE_TTM(GF$2,$A125)*GF$4</f>
        <v>8.5018081105765017E-2</v>
      </c>
      <c r="GG125" s="2">
        <f>[1]!EM_S_VAL_PE_TTM(GG$2,$A125)*GG$4</f>
        <v>-1.3897696348808971E-3</v>
      </c>
      <c r="GH125" s="2">
        <f>[1]!EM_S_VAL_PE_TTM(GH$2,$A125)*GH$4</f>
        <v>-1.2390215507295429E-2</v>
      </c>
      <c r="GI125" s="2">
        <f>[1]!EM_S_VAL_PE_TTM(GI$2,$A125)*GI$4</f>
        <v>-4.1018990359693742E-3</v>
      </c>
      <c r="GJ125" s="2">
        <f>[1]!EM_S_VAL_PE_TTM(GJ$2,$A125)*GJ$4</f>
        <v>3.3225994621300138E-2</v>
      </c>
      <c r="GK125" s="2">
        <f>[1]!EM_S_VAL_PE_TTM(GK$2,$A125)*GK$4</f>
        <v>-3.0934290768397082E-3</v>
      </c>
      <c r="GL125" s="2">
        <f>[1]!EM_S_VAL_PE_TTM(GL$2,$A125)*GL$4</f>
        <v>1.6060057874868153E-2</v>
      </c>
      <c r="GM125" s="2">
        <f>[1]!EM_S_VAL_PE_TTM(GM$2,$A125)*GM$4</f>
        <v>6.7183644208328494E-2</v>
      </c>
      <c r="GN125" s="2">
        <f>[1]!EM_S_VAL_PE_TTM(GN$2,$A125)*GN$4</f>
        <v>-0.16885603598604731</v>
      </c>
      <c r="GO125" s="2">
        <f>[1]!EM_S_VAL_PE_TTM(GO$2,$A125)*GO$4</f>
        <v>4.3362802293360168E-2</v>
      </c>
      <c r="GP125" s="2">
        <f>[1]!EM_S_VAL_PE_TTM(GP$2,$A125)*GP$4</f>
        <v>5.071617267828972E-2</v>
      </c>
      <c r="GQ125" s="2">
        <f>[1]!EM_S_VAL_PE_TTM(GQ$2,$A125)*GQ$4</f>
        <v>2.2637350335454859E-2</v>
      </c>
      <c r="GR125" s="2">
        <f>[1]!EM_S_VAL_PE_TTM(GR$2,$A125)*GR$4</f>
        <v>1.2595518283977021E-2</v>
      </c>
      <c r="GS125" s="2">
        <f>[1]!EM_S_VAL_PE_TTM(GS$2,$A125)*GS$4</f>
        <v>8.0980490603357047E-2</v>
      </c>
      <c r="GT125" s="2">
        <f>[1]!EM_S_VAL_PE_TTM(GT$2,$A125)*GT$4</f>
        <v>0.34014002218590195</v>
      </c>
      <c r="GU125" s="2">
        <f>[1]!EM_S_VAL_PE_TTM(GU$2,$A125)*GU$4</f>
        <v>0.53170869145696065</v>
      </c>
      <c r="GV125" s="2">
        <f>[1]!EM_S_VAL_PE_TTM(GV$2,$A125)*GV$4</f>
        <v>2.2042359532316418E-2</v>
      </c>
      <c r="GW125" s="2">
        <f>[1]!EM_S_VAL_PE_TTM(GW$2,$A125)*GW$4</f>
        <v>4.0780546867903687E-2</v>
      </c>
      <c r="GX125" s="2">
        <f>[1]!EM_S_VAL_PE_TTM(GX$2,$A125)*GX$4</f>
        <v>2.8981446205217979E-2</v>
      </c>
      <c r="GY125" s="2">
        <f>[1]!EM_S_VAL_PE_TTM(GY$2,$A125)*GY$4</f>
        <v>-7.5560131145414419E-2</v>
      </c>
      <c r="GZ125" s="2">
        <f>[1]!EM_S_VAL_PE_TTM(GZ$2,$A125)*GZ$4</f>
        <v>1.6365246085878176E-2</v>
      </c>
      <c r="HA125" s="2">
        <f>[1]!EM_S_VAL_PE_TTM(HA$2,$A125)*HA$4</f>
        <v>7.0318032978476074E-3</v>
      </c>
      <c r="HB125" s="2">
        <f>[1]!EM_S_VAL_PE_TTM(HB$2,$A125)*HB$4</f>
        <v>3.6547664510735824</v>
      </c>
      <c r="HC125" s="2">
        <f>[1]!EM_S_VAL_PE_TTM(HC$2,$A125)*HC$4</f>
        <v>1.0217099826302601E-2</v>
      </c>
      <c r="HD125" s="2">
        <f>[1]!EM_S_VAL_PE_TTM(HD$2,$A125)*HD$4</f>
        <v>0.18610697415259159</v>
      </c>
      <c r="HE125" s="2">
        <f>[1]!EM_S_VAL_PE_TTM(HE$2,$A125)*HE$4</f>
        <v>6.6852565726093771E-2</v>
      </c>
      <c r="HF125" s="2">
        <f>[1]!EM_S_VAL_PE_TTM(HF$2,$A125)*HF$4</f>
        <v>3.6524965230626497E-2</v>
      </c>
      <c r="HG125" s="2">
        <f>[1]!EM_S_VAL_PE_TTM(HG$2,$A125)*HG$4</f>
        <v>-2.8341428513321689E-2</v>
      </c>
      <c r="HH125" s="2">
        <f>[1]!EM_S_VAL_PE_TTM(HH$2,$A125)*HH$4</f>
        <v>1.9442227751895549E-2</v>
      </c>
      <c r="HI125" s="2">
        <f>[1]!EM_S_VAL_PE_TTM(HI$2,$A125)*HI$4</f>
        <v>7.0950760710027178E-2</v>
      </c>
      <c r="HJ125" s="2">
        <f>[1]!EM_S_VAL_PE_TTM(HJ$2,$A125)*HJ$4</f>
        <v>0.14046209273259652</v>
      </c>
      <c r="HK125" s="2">
        <f>[1]!EM_S_VAL_PE_TTM(HK$2,$A125)*HK$4</f>
        <v>3.4672096426680316E-2</v>
      </c>
      <c r="HL125" s="2">
        <f>[1]!EM_S_VAL_PE_TTM(HL$2,$A125)*HL$4</f>
        <v>-7.3020722509685868E-3</v>
      </c>
      <c r="HM125" s="2">
        <f>[1]!EM_S_VAL_PE_TTM(HM$2,$A125)*HM$4</f>
        <v>8.739047252002366E-2</v>
      </c>
      <c r="HN125" s="2">
        <f>[1]!EM_S_VAL_PE_TTM(HN$2,$A125)*HN$4</f>
        <v>8.5361934696877112E-2</v>
      </c>
      <c r="HO125" s="2">
        <f>[1]!EM_S_VAL_PE_TTM(HO$2,$A125)*HO$4</f>
        <v>-3.9280633853656446E-3</v>
      </c>
      <c r="HP125" s="2">
        <f>[1]!EM_S_VAL_PE_TTM(HP$2,$A125)*HP$4</f>
        <v>3.6186704112101467E-2</v>
      </c>
      <c r="HQ125" s="2">
        <f>[1]!EM_S_VAL_PE_TTM(HQ$2,$A125)*HQ$4</f>
        <v>0.14086429647604398</v>
      </c>
      <c r="HR125" s="2">
        <f>[1]!EM_S_VAL_PE_TTM(HR$2,$A125)*HR$4</f>
        <v>1.6069567196224536E-2</v>
      </c>
      <c r="HS125" s="2">
        <f>[1]!EM_S_VAL_PE_TTM(HS$2,$A125)*HS$4</f>
        <v>2.8771894980078559E-2</v>
      </c>
      <c r="HT125" s="2">
        <f>[1]!EM_S_VAL_PE_TTM(HT$2,$A125)*HT$4</f>
        <v>4.2791453929752388</v>
      </c>
      <c r="HU125" s="2">
        <f>[1]!EM_S_VAL_PE_TTM(HU$2,$A125)*HU$4</f>
        <v>1.5840564310512721E-2</v>
      </c>
      <c r="HV125" s="2">
        <f>[1]!EM_S_VAL_PE_TTM(HV$2,$A125)*HV$4</f>
        <v>1.4708858395705661E-2</v>
      </c>
      <c r="HW125" s="2">
        <f>[1]!EM_S_VAL_PE_TTM(HW$2,$A125)*HW$4</f>
        <v>-5.064860767550678E-4</v>
      </c>
      <c r="HX125" s="2">
        <f>[1]!EM_S_VAL_PE_TTM(HX$2,$A125)*HX$4</f>
        <v>-4.4993974923908678E-2</v>
      </c>
      <c r="HY125" s="2">
        <f>[1]!EM_S_VAL_PE_TTM(HY$2,$A125)*HY$4</f>
        <v>4.0227381134199679E-2</v>
      </c>
      <c r="HZ125" s="2">
        <f>[1]!EM_S_VAL_PE_TTM(HZ$2,$A125)*HZ$4</f>
        <v>6.7277874871764884E-2</v>
      </c>
      <c r="IA125" s="2">
        <f>[1]!EM_S_VAL_PE_TTM(IA$2,$A125)*IA$4</f>
        <v>0.19230738073619322</v>
      </c>
      <c r="IB125" s="2">
        <f>[1]!EM_S_VAL_PE_TTM(IB$2,$A125)*IB$4</f>
        <v>-0.12748438305009155</v>
      </c>
      <c r="IC125" s="2">
        <f>[1]!EM_S_VAL_PE_TTM(IC$2,$A125)*IC$4</f>
        <v>3.7450771826020031E-2</v>
      </c>
      <c r="ID125" s="2">
        <f>[1]!EM_S_VAL_PE_TTM(ID$2,$A125)*ID$4</f>
        <v>6.0968256707147631E-2</v>
      </c>
      <c r="IE125" s="2">
        <f>[1]!EM_S_VAL_PE_TTM(IE$2,$A125)*IE$4</f>
        <v>6.1947867743542974E-2</v>
      </c>
      <c r="IF125" s="2">
        <f>[1]!EM_S_VAL_PE_TTM(IF$2,$A125)*IF$4</f>
        <v>1.637458888769331E-2</v>
      </c>
      <c r="IG125" s="2">
        <f>[1]!EM_S_VAL_PE_TTM(IG$2,$A125)*IG$4</f>
        <v>6.3083150109596559E-2</v>
      </c>
      <c r="IH125" s="2">
        <f>[1]!EM_S_VAL_PE_TTM(IH$2,$A125)*IH$4</f>
        <v>2.128802331615692E-2</v>
      </c>
      <c r="II125" s="2">
        <f>[1]!EM_S_VAL_PE_TTM(II$2,$A125)*II$4</f>
        <v>-3.1725284720002483E-3</v>
      </c>
      <c r="IJ125" s="2">
        <f>[1]!EM_S_VAL_PE_TTM(IJ$2,$A125)*IJ$4</f>
        <v>0.3125946293336041</v>
      </c>
      <c r="IK125" s="2">
        <f>[1]!EM_S_VAL_PE_TTM(IK$2,$A125)*IK$4</f>
        <v>0.82702217600438133</v>
      </c>
      <c r="IL125" s="2">
        <f>[1]!EM_S_VAL_PE_TTM(IL$2,$A125)*IL$4</f>
        <v>0.48383373572864724</v>
      </c>
      <c r="IM125" s="2">
        <f>[1]!EM_S_VAL_PE_TTM(IM$2,$A125)*IM$4</f>
        <v>5.4785212641837153E-2</v>
      </c>
      <c r="IN125" s="2">
        <f>[1]!EM_S_VAL_PE_TTM(IN$2,$A125)*IN$4</f>
        <v>3.3637579036735414E-2</v>
      </c>
      <c r="IO125" s="2">
        <f>[1]!EM_S_VAL_PE_TTM(IO$2,$A125)*IO$4</f>
        <v>-6.261475893724458E-2</v>
      </c>
      <c r="IP125" s="2">
        <f>[1]!EM_S_VAL_PE_TTM(IP$2,$A125)*IP$4</f>
        <v>1.4172630217028692E-2</v>
      </c>
      <c r="IQ125" s="2">
        <f>[1]!EM_S_VAL_PE_TTM(IQ$2,$A125)*IQ$4</f>
        <v>0.31803635464272589</v>
      </c>
      <c r="IR125" s="2">
        <f>[1]!EM_S_VAL_PE_TTM(IR$2,$A125)*IR$4</f>
        <v>5.5000026158512003E-2</v>
      </c>
      <c r="IS125" s="2">
        <f>[1]!EM_S_VAL_PE_TTM(IS$2,$A125)*IS$4</f>
        <v>-3.1232441001651091E-3</v>
      </c>
      <c r="IT125" s="2">
        <f>[1]!EM_S_VAL_PE_TTM(IT$2,$A125)*IT$4</f>
        <v>4.2169555068369252E-2</v>
      </c>
      <c r="IU125" s="2">
        <f>[1]!EM_S_VAL_PE_TTM(IU$2,$A125)*IU$4</f>
        <v>0.38871970629759167</v>
      </c>
      <c r="IV125" s="2">
        <f>[1]!EM_S_VAL_PE_TTM(IV$2,$A125)*IV$4</f>
        <v>2.3577595559765217E-2</v>
      </c>
      <c r="IW125" s="2">
        <f>[1]!EM_S_VAL_PE_TTM(IW$2,$A125)*IW$4</f>
        <v>5.4813810789101004E-2</v>
      </c>
      <c r="IX125" s="2">
        <f>[1]!EM_S_VAL_PE_TTM(IX$2,$A125)*IX$4</f>
        <v>2.2704129514828839E-2</v>
      </c>
      <c r="IY125" s="2">
        <f>[1]!EM_S_VAL_PE_TTM(IY$2,$A125)*IY$4</f>
        <v>0.25293955041489952</v>
      </c>
      <c r="IZ125" s="2">
        <f>[1]!EM_S_VAL_PE_TTM(IZ$2,$A125)*IZ$4</f>
        <v>-1.1478385327740625E-3</v>
      </c>
      <c r="JA125" s="2">
        <f>[1]!EM_S_VAL_PE_TTM(JA$2,$A125)*JA$4</f>
        <v>8.3475571810748328E-2</v>
      </c>
      <c r="JB125" s="2">
        <f>[1]!EM_S_VAL_PE_TTM(JB$2,$A125)*JB$4</f>
        <v>4.2788002675882798E-3</v>
      </c>
      <c r="JC125" s="2">
        <f>[1]!EM_S_VAL_PE_TTM(JC$2,$A125)*JC$4</f>
        <v>2.7112746510707639E-2</v>
      </c>
      <c r="JD125" s="2">
        <f>[1]!EM_S_VAL_PE_TTM(JD$2,$A125)*JD$4</f>
        <v>1.0345892715401335</v>
      </c>
      <c r="JE125" s="2">
        <f>[1]!EM_S_VAL_PE_TTM(JE$2,$A125)*JE$4</f>
        <v>5.2541593164638689E-2</v>
      </c>
      <c r="JF125" s="2">
        <f>[1]!EM_S_VAL_PE_TTM(JF$2,$A125)*JF$4</f>
        <v>3.7727121077744091E-2</v>
      </c>
      <c r="JG125" s="2">
        <f>[1]!EM_S_VAL_PE_TTM(JG$2,$A125)*JG$4</f>
        <v>-1.0137052099826491E-2</v>
      </c>
      <c r="JH125" s="2">
        <f>[1]!EM_S_VAL_PE_TTM(JH$2,$A125)*JH$4</f>
        <v>2.2036296681568608</v>
      </c>
      <c r="JI125" s="2">
        <f>[1]!EM_S_VAL_PE_TTM(JI$2,$A125)*JI$4</f>
        <v>1.7677419567902173E-2</v>
      </c>
      <c r="JJ125" s="2">
        <f>[1]!EM_S_VAL_PE_TTM(JJ$2,$A125)*JJ$4</f>
        <v>1.1266049264898886E-2</v>
      </c>
      <c r="JK125" s="2">
        <f>[1]!EM_S_VAL_PE_TTM(JK$2,$A125)*JK$4</f>
        <v>1.0106209267266892E-2</v>
      </c>
      <c r="JL125" s="2">
        <f>[1]!EM_S_VAL_PE_TTM(JL$2,$A125)*JL$4</f>
        <v>0.74093208527287513</v>
      </c>
      <c r="JM125" s="2">
        <f>[1]!EM_S_VAL_PE_TTM(JM$2,$A125)*JM$4</f>
        <v>-6.1989698997149244E-3</v>
      </c>
      <c r="JN125" s="2">
        <f>[1]!EM_S_VAL_PE_TTM(JN$2,$A125)*JN$4</f>
        <v>-1.7790161557373268E-2</v>
      </c>
      <c r="JO125" s="2">
        <f>[1]!EM_S_VAL_PE_TTM(JO$2,$A125)*JO$4</f>
        <v>1.4065671074312964E-2</v>
      </c>
      <c r="JP125" s="2">
        <f>[1]!EM_S_VAL_PE_TTM(JP$2,$A125)*JP$4</f>
        <v>9.449666894109339E-2</v>
      </c>
      <c r="JQ125" s="2">
        <f>[1]!EM_S_VAL_PE_TTM(JQ$2,$A125)*JQ$4</f>
        <v>-3.1856435173631389E-2</v>
      </c>
      <c r="JR125" s="2">
        <f>[1]!EM_S_VAL_PE_TTM(JR$2,$A125)*JR$4</f>
        <v>0.12962415229416666</v>
      </c>
      <c r="JS125" s="2">
        <f>[1]!EM_S_VAL_PE_TTM(JS$2,$A125)*JS$4</f>
        <v>0.11687591739253003</v>
      </c>
      <c r="JT125" s="2">
        <f>[1]!EM_S_VAL_PE_TTM(JT$2,$A125)*JT$4</f>
        <v>9.8953360797311152E-3</v>
      </c>
      <c r="JU125" s="2">
        <f>[1]!EM_S_VAL_PE_TTM(JU$2,$A125)*JU$4</f>
        <v>9.1600067061222753E-3</v>
      </c>
      <c r="JV125" s="2">
        <f>[1]!EM_S_VAL_PE_TTM(JV$2,$A125)*JV$4</f>
        <v>0.63804310951655829</v>
      </c>
      <c r="JW125" s="2">
        <f>[1]!EM_S_VAL_PE_TTM(JW$2,$A125)*JW$4</f>
        <v>0.126622191075661</v>
      </c>
      <c r="JX125" s="2">
        <f>[1]!EM_S_VAL_PE_TTM(JX$2,$A125)*JX$4</f>
        <v>4.1213929387283223E-3</v>
      </c>
      <c r="JY125" s="2">
        <f>[1]!EM_S_VAL_PE_TTM(JY$2,$A125)*JY$4</f>
        <v>3.1400743200501707E-2</v>
      </c>
      <c r="JZ125" s="2">
        <f>[1]!EM_S_VAL_PE_TTM(JZ$2,$A125)*JZ$4</f>
        <v>-2.6854882786503421E-2</v>
      </c>
      <c r="KA125" s="2">
        <f>[1]!EM_S_VAL_PE_TTM(KA$2,$A125)*KA$4</f>
        <v>0.14434490954821</v>
      </c>
      <c r="KB125" s="2">
        <f>[1]!EM_S_VAL_PE_TTM(KB$2,$A125)*KB$4</f>
        <v>-7.2822248127364271E-3</v>
      </c>
    </row>
    <row r="126" spans="1:288">
      <c r="A126" s="5">
        <f>[2]Sheet1!A121</f>
        <v>44258</v>
      </c>
      <c r="B126" s="6">
        <f t="shared" si="20"/>
        <v>71.612094990626332</v>
      </c>
      <c r="C126" s="6">
        <f t="shared" si="17"/>
        <v>68.535142217031975</v>
      </c>
      <c r="D126" s="6">
        <f t="shared" si="18"/>
        <v>73.711538712319481</v>
      </c>
      <c r="E126" s="6">
        <f t="shared" si="19"/>
        <v>63.358745721744469</v>
      </c>
      <c r="F126" s="2">
        <f>[1]!EM_S_VAL_PE_TTM(F$2,$A126)*F$4</f>
        <v>0.60168962270555959</v>
      </c>
      <c r="G126" s="2">
        <f>[1]!EM_S_VAL_PE_TTM(G$2,$A126)*G$4</f>
        <v>1.4534508003241289E-2</v>
      </c>
      <c r="H126" s="2">
        <f>[1]!EM_S_VAL_PE_TTM(H$2,$A126)*H$4</f>
        <v>2.284161896772512E-2</v>
      </c>
      <c r="I126" s="2">
        <f>[1]!EM_S_VAL_PE_TTM(I$2,$A126)*I$4</f>
        <v>0.24657200306355018</v>
      </c>
      <c r="J126" s="2">
        <f>[1]!EM_S_VAL_PE_TTM(J$2,$A126)*J$4</f>
        <v>1.737141571858059</v>
      </c>
      <c r="K126" s="2">
        <f>[1]!EM_S_VAL_PE_TTM(K$2,$A126)*K$4</f>
        <v>0.8632960737185762</v>
      </c>
      <c r="L126" s="2">
        <f>[1]!EM_S_VAL_PE_TTM(L$2,$A126)*L$4</f>
        <v>0.10657294048415765</v>
      </c>
      <c r="M126" s="2">
        <f>[1]!EM_S_VAL_PE_TTM(M$2,$A126)*M$4</f>
        <v>0.13785720659341894</v>
      </c>
      <c r="N126" s="2">
        <f>[1]!EM_S_VAL_PE_TTM(N$2,$A126)*N$4</f>
        <v>0.42927788452704413</v>
      </c>
      <c r="O126" s="2">
        <f>[1]!EM_S_VAL_PE_TTM(O$2,$A126)*O$4</f>
        <v>0.45020676773803653</v>
      </c>
      <c r="P126" s="2">
        <f>[1]!EM_S_VAL_PE_TTM(P$2,$A126)*P$4</f>
        <v>2.8008028092910614E-2</v>
      </c>
      <c r="Q126" s="2">
        <f>[1]!EM_S_VAL_PE_TTM(Q$2,$A126)*Q$4</f>
        <v>0.31630347991519675</v>
      </c>
      <c r="R126" s="2">
        <f>[1]!EM_S_VAL_PE_TTM(R$2,$A126)*R$4</f>
        <v>0.45348000950817036</v>
      </c>
      <c r="S126" s="2">
        <f>[1]!EM_S_VAL_PE_TTM(S$2,$A126)*S$4</f>
        <v>2.7124743421602739E-2</v>
      </c>
      <c r="T126" s="2">
        <f>[1]!EM_S_VAL_PE_TTM(T$2,$A126)*T$4</f>
        <v>1.5992393775498093E-2</v>
      </c>
      <c r="U126" s="2">
        <f>[1]!EM_S_VAL_PE_TTM(U$2,$A126)*U$4</f>
        <v>1.1942237819255684E-2</v>
      </c>
      <c r="V126" s="2">
        <f>[1]!EM_S_VAL_PE_TTM(V$2,$A126)*V$4</f>
        <v>2.5467741866093658</v>
      </c>
      <c r="W126" s="2">
        <f>[1]!EM_S_VAL_PE_TTM(W$2,$A126)*W$4</f>
        <v>1.2865499296600108E-2</v>
      </c>
      <c r="X126" s="2">
        <f>[1]!EM_S_VAL_PE_TTM(X$2,$A126)*X$4</f>
        <v>9.9650870193245689E-3</v>
      </c>
      <c r="Y126" s="2">
        <f>[1]!EM_S_VAL_PE_TTM(Y$2,$A126)*Y$4</f>
        <v>5.0846732894792526</v>
      </c>
      <c r="Z126" s="2">
        <f>[1]!EM_S_VAL_PE_TTM(Z$2,$A126)*Z$4</f>
        <v>2.405011792018737E-2</v>
      </c>
      <c r="AA126" s="2">
        <f>[1]!EM_S_VAL_PE_TTM(AA$2,$A126)*AA$4</f>
        <v>1.4231207716882421E-2</v>
      </c>
      <c r="AB126" s="2">
        <f>[1]!EM_S_VAL_PE_TTM(AB$2,$A126)*AB$4</f>
        <v>9.4043765150981677</v>
      </c>
      <c r="AC126" s="2">
        <f>[1]!EM_S_VAL_PE_TTM(AC$2,$A126)*AC$4</f>
        <v>7.4932542647523819E-3</v>
      </c>
      <c r="AD126" s="2">
        <f>[1]!EM_S_VAL_PE_TTM(AD$2,$A126)*AD$4</f>
        <v>2.3700573036404257E-2</v>
      </c>
      <c r="AE126" s="2">
        <f>[1]!EM_S_VAL_PE_TTM(AE$2,$A126)*AE$4</f>
        <v>8.2780838586122424E-3</v>
      </c>
      <c r="AF126" s="2">
        <f>[1]!EM_S_VAL_PE_TTM(AF$2,$A126)*AF$4</f>
        <v>7.5006914406023029E-2</v>
      </c>
      <c r="AG126" s="2">
        <f>[1]!EM_S_VAL_PE_TTM(AG$2,$A126)*AG$4</f>
        <v>0.79598785990676202</v>
      </c>
      <c r="AH126" s="2">
        <f>[1]!EM_S_VAL_PE_TTM(AH$2,$A126)*AH$4</f>
        <v>3.1881955314230756E-2</v>
      </c>
      <c r="AI126" s="2">
        <f>[1]!EM_S_VAL_PE_TTM(AI$2,$A126)*AI$4</f>
        <v>8.6721410726638748E-2</v>
      </c>
      <c r="AJ126" s="2">
        <f>[1]!EM_S_VAL_PE_TTM(AJ$2,$A126)*AJ$4</f>
        <v>1.294773956600458E-2</v>
      </c>
      <c r="AK126" s="2">
        <f>[1]!EM_S_VAL_PE_TTM(AK$2,$A126)*AK$4</f>
        <v>9.2750519522190836E-2</v>
      </c>
      <c r="AL126" s="2">
        <f>[1]!EM_S_VAL_PE_TTM(AL$2,$A126)*AL$4</f>
        <v>0.1265380998559914</v>
      </c>
      <c r="AM126" s="2">
        <f>[1]!EM_S_VAL_PE_TTM(AM$2,$A126)*AM$4</f>
        <v>6.4631820725720088E-2</v>
      </c>
      <c r="AN126" s="2">
        <f>[1]!EM_S_VAL_PE_TTM(AN$2,$A126)*AN$4</f>
        <v>-6.7244051417461497E-3</v>
      </c>
      <c r="AO126" s="2">
        <f>[1]!EM_S_VAL_PE_TTM(AO$2,$A126)*AO$4</f>
        <v>0.44662962194390826</v>
      </c>
      <c r="AP126" s="2">
        <f>[1]!EM_S_VAL_PE_TTM(AP$2,$A126)*AP$4</f>
        <v>1.4537590069288675</v>
      </c>
      <c r="AQ126" s="2">
        <f>[1]!EM_S_VAL_PE_TTM(AQ$2,$A126)*AQ$4</f>
        <v>8.381231758690157E-3</v>
      </c>
      <c r="AR126" s="2">
        <f>[1]!EM_S_VAL_PE_TTM(AR$2,$A126)*AR$4</f>
        <v>8.6441520603608695E-3</v>
      </c>
      <c r="AS126" s="2">
        <f>[1]!EM_S_VAL_PE_TTM(AS$2,$A126)*AS$4</f>
        <v>0.27228219234496187</v>
      </c>
      <c r="AT126" s="2">
        <f>[1]!EM_S_VAL_PE_TTM(AT$2,$A126)*AT$4</f>
        <v>0.32865085032860114</v>
      </c>
      <c r="AU126" s="2">
        <f>[1]!EM_S_VAL_PE_TTM(AU$2,$A126)*AU$4</f>
        <v>0.11425494505567671</v>
      </c>
      <c r="AV126" s="2">
        <f>[1]!EM_S_VAL_PE_TTM(AV$2,$A126)*AV$4</f>
        <v>3.532491934367598E-2</v>
      </c>
      <c r="AW126" s="2">
        <f>[1]!EM_S_VAL_PE_TTM(AW$2,$A126)*AW$4</f>
        <v>0.28282742032259245</v>
      </c>
      <c r="AX126" s="2">
        <f>[1]!EM_S_VAL_PE_TTM(AX$2,$A126)*AX$4</f>
        <v>2.9855241803612025E-2</v>
      </c>
      <c r="AY126" s="2">
        <f>[1]!EM_S_VAL_PE_TTM(AY$2,$A126)*AY$4</f>
        <v>0.17232592176272768</v>
      </c>
      <c r="AZ126" s="2">
        <f>[1]!EM_S_VAL_PE_TTM(AZ$2,$A126)*AZ$4</f>
        <v>4.8577352992832314E-2</v>
      </c>
      <c r="BA126" s="2">
        <f>[1]!EM_S_VAL_PE_TTM(BA$2,$A126)*BA$4</f>
        <v>-1.212246350227583E-3</v>
      </c>
      <c r="BB126" s="2">
        <f>[1]!EM_S_VAL_PE_TTM(BB$2,$A126)*BB$4</f>
        <v>9.7722181458338216E-3</v>
      </c>
      <c r="BC126" s="2">
        <f>[1]!EM_S_VAL_PE_TTM(BC$2,$A126)*BC$4</f>
        <v>4.3993395687487793E-2</v>
      </c>
      <c r="BD126" s="2">
        <f>[1]!EM_S_VAL_PE_TTM(BD$2,$A126)*BD$4</f>
        <v>3.8705649056912227E-2</v>
      </c>
      <c r="BE126" s="2">
        <f>[1]!EM_S_VAL_PE_TTM(BE$2,$A126)*BE$4</f>
        <v>0.15406684122017203</v>
      </c>
      <c r="BF126" s="2">
        <f>[1]!EM_S_VAL_PE_TTM(BF$2,$A126)*BF$4</f>
        <v>5.5582941541893187E-2</v>
      </c>
      <c r="BG126" s="2">
        <f>[1]!EM_S_VAL_PE_TTM(BG$2,$A126)*BG$4</f>
        <v>1.115712370136444E-2</v>
      </c>
      <c r="BH126" s="2">
        <f>[1]!EM_S_VAL_PE_TTM(BH$2,$A126)*BH$4</f>
        <v>3.8365744535488251E-2</v>
      </c>
      <c r="BI126" s="2">
        <f>[1]!EM_S_VAL_PE_TTM(BI$2,$A126)*BI$4</f>
        <v>2.2274346385813052E-2</v>
      </c>
      <c r="BJ126" s="2">
        <f>[1]!EM_S_VAL_PE_TTM(BJ$2,$A126)*BJ$4</f>
        <v>2.4062827292985624E-2</v>
      </c>
      <c r="BK126" s="2">
        <f>[1]!EM_S_VAL_PE_TTM(BK$2,$A126)*BK$4</f>
        <v>0.1479440678301284</v>
      </c>
      <c r="BL126" s="2">
        <f>[1]!EM_S_VAL_PE_TTM(BL$2,$A126)*BL$4</f>
        <v>3.0722012545012212E-2</v>
      </c>
      <c r="BM126" s="2">
        <f>[1]!EM_S_VAL_PE_TTM(BM$2,$A126)*BM$4</f>
        <v>1.3275776538656981E-2</v>
      </c>
      <c r="BN126" s="2">
        <f>[1]!EM_S_VAL_PE_TTM(BN$2,$A126)*BN$4</f>
        <v>2.4970900046700466</v>
      </c>
      <c r="BO126" s="2">
        <f>[1]!EM_S_VAL_PE_TTM(BO$2,$A126)*BO$4</f>
        <v>1.4799639301665133</v>
      </c>
      <c r="BP126" s="2">
        <f>[1]!EM_S_VAL_PE_TTM(BP$2,$A126)*BP$4</f>
        <v>1.1030185336519456E-2</v>
      </c>
      <c r="BQ126" s="2">
        <f>[1]!EM_S_VAL_PE_TTM(BQ$2,$A126)*BQ$4</f>
        <v>-1.1067175888168137E-2</v>
      </c>
      <c r="BR126" s="2">
        <f>[1]!EM_S_VAL_PE_TTM(BR$2,$A126)*BR$4</f>
        <v>1.2063476444488153E-2</v>
      </c>
      <c r="BS126" s="2">
        <f>[1]!EM_S_VAL_PE_TTM(BS$2,$A126)*BS$4</f>
        <v>0.16959232125900614</v>
      </c>
      <c r="BT126" s="2">
        <f>[1]!EM_S_VAL_PE_TTM(BT$2,$A126)*BT$4</f>
        <v>6.2930400808481349E-2</v>
      </c>
      <c r="BU126" s="2">
        <f>[1]!EM_S_VAL_PE_TTM(BU$2,$A126)*BU$4</f>
        <v>1.3271474553052074</v>
      </c>
      <c r="BV126" s="2">
        <f>[1]!EM_S_VAL_PE_TTM(BV$2,$A126)*BV$4</f>
        <v>4.6436266330798795E-2</v>
      </c>
      <c r="BW126" s="2">
        <f>[1]!EM_S_VAL_PE_TTM(BW$2,$A126)*BW$4</f>
        <v>2.0230336050196977E-2</v>
      </c>
      <c r="BX126" s="2">
        <f>[1]!EM_S_VAL_PE_TTM(BX$2,$A126)*BX$4</f>
        <v>0.46357941344757414</v>
      </c>
      <c r="BY126" s="2">
        <f>[1]!EM_S_VAL_PE_TTM(BY$2,$A126)*BY$4</f>
        <v>2.2931661162482481E-2</v>
      </c>
      <c r="BZ126" s="2">
        <f>[1]!EM_S_VAL_PE_TTM(BZ$2,$A126)*BZ$4</f>
        <v>1.4300837660556837E-2</v>
      </c>
      <c r="CA126" s="2">
        <f>[1]!EM_S_VAL_PE_TTM(CA$2,$A126)*CA$4</f>
        <v>0.35821284336116804</v>
      </c>
      <c r="CB126" s="2">
        <f>[1]!EM_S_VAL_PE_TTM(CB$2,$A126)*CB$4</f>
        <v>0.53482200151146553</v>
      </c>
      <c r="CC126" s="2">
        <f>[1]!EM_S_VAL_PE_TTM(CC$2,$A126)*CC$4</f>
        <v>9.8005772587847068E-3</v>
      </c>
      <c r="CD126" s="2">
        <f>[1]!EM_S_VAL_PE_TTM(CD$2,$A126)*CD$4</f>
        <v>0.1094674850939724</v>
      </c>
      <c r="CE126" s="2">
        <f>[1]!EM_S_VAL_PE_TTM(CE$2,$A126)*CE$4</f>
        <v>5.1786880015469812E-3</v>
      </c>
      <c r="CF126" s="2">
        <f>[1]!EM_S_VAL_PE_TTM(CF$2,$A126)*CF$4</f>
        <v>2.7621985674093161E-2</v>
      </c>
      <c r="CG126" s="2">
        <f>[1]!EM_S_VAL_PE_TTM(CG$2,$A126)*CG$4</f>
        <v>0.13254282908882861</v>
      </c>
      <c r="CH126" s="2">
        <f>[1]!EM_S_VAL_PE_TTM(CH$2,$A126)*CH$4</f>
        <v>-0.38883052560144976</v>
      </c>
      <c r="CI126" s="2">
        <f>[1]!EM_S_VAL_PE_TTM(CI$2,$A126)*CI$4</f>
        <v>3.5418391249520023E-2</v>
      </c>
      <c r="CJ126" s="2">
        <f>[1]!EM_S_VAL_PE_TTM(CJ$2,$A126)*CJ$4</f>
        <v>7.4823182869625929E-2</v>
      </c>
      <c r="CK126" s="2">
        <f>[1]!EM_S_VAL_PE_TTM(CK$2,$A126)*CK$4</f>
        <v>2.7320453122985144E-2</v>
      </c>
      <c r="CL126" s="2">
        <f>[1]!EM_S_VAL_PE_TTM(CL$2,$A126)*CL$4</f>
        <v>0.18468999279587212</v>
      </c>
      <c r="CM126" s="2">
        <f>[1]!EM_S_VAL_PE_TTM(CM$2,$A126)*CM$4</f>
        <v>2.3405197184562479E-2</v>
      </c>
      <c r="CN126" s="2">
        <f>[1]!EM_S_VAL_PE_TTM(CN$2,$A126)*CN$4</f>
        <v>3.4074682621597095E-2</v>
      </c>
      <c r="CO126" s="2">
        <f>[1]!EM_S_VAL_PE_TTM(CO$2,$A126)*CO$4</f>
        <v>1.250254220331549E-2</v>
      </c>
      <c r="CP126" s="2">
        <f>[1]!EM_S_VAL_PE_TTM(CP$2,$A126)*CP$4</f>
        <v>3.0332522258242411E-2</v>
      </c>
      <c r="CQ126" s="2">
        <f>[1]!EM_S_VAL_PE_TTM(CQ$2,$A126)*CQ$4</f>
        <v>5.4020114007449466E-2</v>
      </c>
      <c r="CR126" s="2">
        <f>[1]!EM_S_VAL_PE_TTM(CR$2,$A126)*CR$4</f>
        <v>-4.9142831692861655E-2</v>
      </c>
      <c r="CS126" s="2">
        <f>[1]!EM_S_VAL_PE_TTM(CS$2,$A126)*CS$4</f>
        <v>7.351626862800488E-2</v>
      </c>
      <c r="CT126" s="2">
        <f>[1]!EM_S_VAL_PE_TTM(CT$2,$A126)*CT$4</f>
        <v>0.16259294539377689</v>
      </c>
      <c r="CU126" s="2">
        <f>[1]!EM_S_VAL_PE_TTM(CU$2,$A126)*CU$4</f>
        <v>-1.5858776767455739E-2</v>
      </c>
      <c r="CV126" s="2">
        <f>[1]!EM_S_VAL_PE_TTM(CV$2,$A126)*CV$4</f>
        <v>-6.9477342195101335E-2</v>
      </c>
      <c r="CW126" s="2">
        <f>[1]!EM_S_VAL_PE_TTM(CW$2,$A126)*CW$4</f>
        <v>1.0652255280776741E-2</v>
      </c>
      <c r="CX126" s="2">
        <f>[1]!EM_S_VAL_PE_TTM(CX$2,$A126)*CX$4</f>
        <v>6.3985370544282161E-2</v>
      </c>
      <c r="CY126" s="2">
        <f>[1]!EM_S_VAL_PE_TTM(CY$2,$A126)*CY$4</f>
        <v>0.39164125313815473</v>
      </c>
      <c r="CZ126" s="2">
        <f>[1]!EM_S_VAL_PE_TTM(CZ$2,$A126)*CZ$4</f>
        <v>1.3851636293776096E-2</v>
      </c>
      <c r="DA126" s="2">
        <f>[1]!EM_S_VAL_PE_TTM(DA$2,$A126)*DA$4</f>
        <v>2.1492047196657305E-2</v>
      </c>
      <c r="DB126" s="2">
        <f>[1]!EM_S_VAL_PE_TTM(DB$2,$A126)*DB$4</f>
        <v>1.2629431585494108E-2</v>
      </c>
      <c r="DC126" s="2">
        <f>[1]!EM_S_VAL_PE_TTM(DC$2,$A126)*DC$4</f>
        <v>1.0802579188718657E-2</v>
      </c>
      <c r="DD126" s="2">
        <f>[1]!EM_S_VAL_PE_TTM(DD$2,$A126)*DD$4</f>
        <v>0.10065657328977555</v>
      </c>
      <c r="DE126" s="2">
        <f>[1]!EM_S_VAL_PE_TTM(DE$2,$A126)*DE$4</f>
        <v>0.49351195834627765</v>
      </c>
      <c r="DF126" s="2">
        <f>[1]!EM_S_VAL_PE_TTM(DF$2,$A126)*DF$4</f>
        <v>3.8255464582368157E-2</v>
      </c>
      <c r="DG126" s="2">
        <f>[1]!EM_S_VAL_PE_TTM(DG$2,$A126)*DG$4</f>
        <v>1.7403276787357504E-2</v>
      </c>
      <c r="DH126" s="2">
        <f>[1]!EM_S_VAL_PE_TTM(DH$2,$A126)*DH$4</f>
        <v>1.2690333278994983E-2</v>
      </c>
      <c r="DI126" s="2">
        <f>[1]!EM_S_VAL_PE_TTM(DI$2,$A126)*DI$4</f>
        <v>9.5610302446469494E-2</v>
      </c>
      <c r="DJ126" s="2">
        <f>[1]!EM_S_VAL_PE_TTM(DJ$2,$A126)*DJ$4</f>
        <v>-1.7946404710470678E-2</v>
      </c>
      <c r="DK126" s="2">
        <f>[1]!EM_S_VAL_PE_TTM(DK$2,$A126)*DK$4</f>
        <v>0.54783374037379318</v>
      </c>
      <c r="DL126" s="2">
        <f>[1]!EM_S_VAL_PE_TTM(DL$2,$A126)*DL$4</f>
        <v>0.57724403105638378</v>
      </c>
      <c r="DM126" s="2">
        <f>[1]!EM_S_VAL_PE_TTM(DM$2,$A126)*DM$4</f>
        <v>0.21752152962574334</v>
      </c>
      <c r="DN126" s="2">
        <f>[1]!EM_S_VAL_PE_TTM(DN$2,$A126)*DN$4</f>
        <v>1.5289348486441472</v>
      </c>
      <c r="DO126" s="2">
        <f>[1]!EM_S_VAL_PE_TTM(DO$2,$A126)*DO$4</f>
        <v>-9.0713645077219341E-3</v>
      </c>
      <c r="DP126" s="2">
        <f>[1]!EM_S_VAL_PE_TTM(DP$2,$A126)*DP$4</f>
        <v>2.0555895319663519E-2</v>
      </c>
      <c r="DQ126" s="2">
        <f>[1]!EM_S_VAL_PE_TTM(DQ$2,$A126)*DQ$4</f>
        <v>3.2468842967390568E-2</v>
      </c>
      <c r="DR126" s="2">
        <f>[1]!EM_S_VAL_PE_TTM(DR$2,$A126)*DR$4</f>
        <v>0.15610998888857688</v>
      </c>
      <c r="DS126" s="2">
        <f>[1]!EM_S_VAL_PE_TTM(DS$2,$A126)*DS$4</f>
        <v>2.7896484989606413E-2</v>
      </c>
      <c r="DT126" s="2">
        <f>[1]!EM_S_VAL_PE_TTM(DT$2,$A126)*DT$4</f>
        <v>0.17603253346422129</v>
      </c>
      <c r="DU126" s="2">
        <f>[1]!EM_S_VAL_PE_TTM(DU$2,$A126)*DU$4</f>
        <v>9.5509633681769401E-2</v>
      </c>
      <c r="DV126" s="2">
        <f>[1]!EM_S_VAL_PE_TTM(DV$2,$A126)*DV$4</f>
        <v>0.10441949287734083</v>
      </c>
      <c r="DW126" s="2">
        <f>[1]!EM_S_VAL_PE_TTM(DW$2,$A126)*DW$4</f>
        <v>1.9507445580152549E-2</v>
      </c>
      <c r="DX126" s="2">
        <f>[1]!EM_S_VAL_PE_TTM(DX$2,$A126)*DX$4</f>
        <v>6.8200048417912523E-2</v>
      </c>
      <c r="DY126" s="2">
        <f>[1]!EM_S_VAL_PE_TTM(DY$2,$A126)*DY$4</f>
        <v>6.1422280648141599E-2</v>
      </c>
      <c r="DZ126" s="2">
        <f>[1]!EM_S_VAL_PE_TTM(DZ$2,$A126)*DZ$4</f>
        <v>-1.2903983037413891E-3</v>
      </c>
      <c r="EA126" s="2">
        <f>[1]!EM_S_VAL_PE_TTM(EA$2,$A126)*EA$4</f>
        <v>2.6439870597468149E-2</v>
      </c>
      <c r="EB126" s="2">
        <f>[1]!EM_S_VAL_PE_TTM(EB$2,$A126)*EB$4</f>
        <v>0.10847673970167182</v>
      </c>
      <c r="EC126" s="2">
        <f>[1]!EM_S_VAL_PE_TTM(EC$2,$A126)*EC$4</f>
        <v>7.2865916782647297E-2</v>
      </c>
      <c r="ED126" s="2">
        <f>[1]!EM_S_VAL_PE_TTM(ED$2,$A126)*ED$4</f>
        <v>4.2212981662640538E-3</v>
      </c>
      <c r="EE126" s="2">
        <f>[1]!EM_S_VAL_PE_TTM(EE$2,$A126)*EE$4</f>
        <v>-9.5244331166313336E-3</v>
      </c>
      <c r="EF126" s="2">
        <f>[1]!EM_S_VAL_PE_TTM(EF$2,$A126)*EF$4</f>
        <v>7.950022099556095E-2</v>
      </c>
      <c r="EG126" s="2">
        <f>[1]!EM_S_VAL_PE_TTM(EG$2,$A126)*EG$4</f>
        <v>-0.9400785703026463</v>
      </c>
      <c r="EH126" s="2">
        <f>[1]!EM_S_VAL_PE_TTM(EH$2,$A126)*EH$4</f>
        <v>-5.4756974851960308E-3</v>
      </c>
      <c r="EI126" s="2">
        <f>[1]!EM_S_VAL_PE_TTM(EI$2,$A126)*EI$4</f>
        <v>-0.13277597126795396</v>
      </c>
      <c r="EJ126" s="2">
        <f>[1]!EM_S_VAL_PE_TTM(EJ$2,$A126)*EJ$4</f>
        <v>1.916784606532047E-2</v>
      </c>
      <c r="EK126" s="2">
        <f>[1]!EM_S_VAL_PE_TTM(EK$2,$A126)*EK$4</f>
        <v>-2.9937629273577529E-2</v>
      </c>
      <c r="EL126" s="2">
        <f>[1]!EM_S_VAL_PE_TTM(EL$2,$A126)*EL$4</f>
        <v>-5.5852577126515486E-3</v>
      </c>
      <c r="EM126" s="2">
        <f>[1]!EM_S_VAL_PE_TTM(EM$2,$A126)*EM$4</f>
        <v>1.6424763709848637E-2</v>
      </c>
      <c r="EN126" s="2">
        <f>[1]!EM_S_VAL_PE_TTM(EN$2,$A126)*EN$4</f>
        <v>1.0152675195228732E-2</v>
      </c>
      <c r="EO126" s="2">
        <f>[1]!EM_S_VAL_PE_TTM(EO$2,$A126)*EO$4</f>
        <v>1.9185152867869374E-2</v>
      </c>
      <c r="EP126" s="2">
        <f>[1]!EM_S_VAL_PE_TTM(EP$2,$A126)*EP$4</f>
        <v>5.7431294415875286E-2</v>
      </c>
      <c r="EQ126" s="2">
        <f>[1]!EM_S_VAL_PE_TTM(EQ$2,$A126)*EQ$4</f>
        <v>2.3849559212850605E-2</v>
      </c>
      <c r="ER126" s="2">
        <f>[1]!EM_S_VAL_PE_TTM(ER$2,$A126)*ER$4</f>
        <v>0.1798092863013393</v>
      </c>
      <c r="ES126" s="2">
        <f>[1]!EM_S_VAL_PE_TTM(ES$2,$A126)*ES$4</f>
        <v>2.1444807929647893E-2</v>
      </c>
      <c r="ET126" s="2">
        <f>[1]!EM_S_VAL_PE_TTM(ET$2,$A126)*ET$4</f>
        <v>5.583269836850669E-2</v>
      </c>
      <c r="EU126" s="2">
        <f>[1]!EM_S_VAL_PE_TTM(EU$2,$A126)*EU$4</f>
        <v>-3.1844157451548297E-2</v>
      </c>
      <c r="EV126" s="2">
        <f>[1]!EM_S_VAL_PE_TTM(EV$2,$A126)*EV$4</f>
        <v>5.3081697801683238E-2</v>
      </c>
      <c r="EW126" s="2">
        <f>[1]!EM_S_VAL_PE_TTM(EW$2,$A126)*EW$4</f>
        <v>4.2777749768388844</v>
      </c>
      <c r="EX126" s="2">
        <f>[1]!EM_S_VAL_PE_TTM(EX$2,$A126)*EX$4</f>
        <v>-4.4600362666433489E-4</v>
      </c>
      <c r="EY126" s="2">
        <f>[1]!EM_S_VAL_PE_TTM(EY$2,$A126)*EY$4</f>
        <v>6.5343996754416878E-2</v>
      </c>
      <c r="EZ126" s="2">
        <f>[1]!EM_S_VAL_PE_TTM(EZ$2,$A126)*EZ$4</f>
        <v>4.4320732413181331E-2</v>
      </c>
      <c r="FA126" s="2">
        <f>[1]!EM_S_VAL_PE_TTM(FA$2,$A126)*FA$4</f>
        <v>7.9000508518590994E-3</v>
      </c>
      <c r="FB126" s="2">
        <f>[1]!EM_S_VAL_PE_TTM(FB$2,$A126)*FB$4</f>
        <v>-2.5977080787634569E-3</v>
      </c>
      <c r="FC126" s="2">
        <f>[1]!EM_S_VAL_PE_TTM(FC$2,$A126)*FC$4</f>
        <v>3.1093016758816365E-2</v>
      </c>
      <c r="FD126" s="2">
        <f>[1]!EM_S_VAL_PE_TTM(FD$2,$A126)*FD$4</f>
        <v>-1.4836772095294139E-2</v>
      </c>
      <c r="FE126" s="2">
        <f>[1]!EM_S_VAL_PE_TTM(FE$2,$A126)*FE$4</f>
        <v>3.9793118662655941E-3</v>
      </c>
      <c r="FF126" s="2">
        <f>[1]!EM_S_VAL_PE_TTM(FF$2,$A126)*FF$4</f>
        <v>0.23630808480679061</v>
      </c>
      <c r="FG126" s="2">
        <f>[1]!EM_S_VAL_PE_TTM(FG$2,$A126)*FG$4</f>
        <v>0.12540316987996314</v>
      </c>
      <c r="FH126" s="2">
        <f>[1]!EM_S_VAL_PE_TTM(FH$2,$A126)*FH$4</f>
        <v>-3.7033964716174865E-2</v>
      </c>
      <c r="FI126" s="2">
        <f>[1]!EM_S_VAL_PE_TTM(FI$2,$A126)*FI$4</f>
        <v>1.0212223656806548E-2</v>
      </c>
      <c r="FJ126" s="2">
        <f>[1]!EM_S_VAL_PE_TTM(FJ$2,$A126)*FJ$4</f>
        <v>9.7273340632272845E-2</v>
      </c>
      <c r="FK126" s="2">
        <f>[1]!EM_S_VAL_PE_TTM(FK$2,$A126)*FK$4</f>
        <v>0.21095886935645536</v>
      </c>
      <c r="FL126" s="2">
        <f>[1]!EM_S_VAL_PE_TTM(FL$2,$A126)*FL$4</f>
        <v>0.25914364460874828</v>
      </c>
      <c r="FM126" s="2">
        <f>[1]!EM_S_VAL_PE_TTM(FM$2,$A126)*FM$4</f>
        <v>3.8700423309016893E-2</v>
      </c>
      <c r="FN126" s="2">
        <f>[1]!EM_S_VAL_PE_TTM(FN$2,$A126)*FN$4</f>
        <v>2.6014021875487094E-2</v>
      </c>
      <c r="FO126" s="2">
        <f>[1]!EM_S_VAL_PE_TTM(FO$2,$A126)*FO$4</f>
        <v>9.5537874392679807E-3</v>
      </c>
      <c r="FP126" s="2">
        <f>[1]!EM_S_VAL_PE_TTM(FP$2,$A126)*FP$4</f>
        <v>2.4646661969645059E-2</v>
      </c>
      <c r="FQ126" s="2">
        <f>[1]!EM_S_VAL_PE_TTM(FQ$2,$A126)*FQ$4</f>
        <v>1.9355197695743946E-2</v>
      </c>
      <c r="FR126" s="2">
        <f>[1]!EM_S_VAL_PE_TTM(FR$2,$A126)*FR$4</f>
        <v>4.1966778419372366E-2</v>
      </c>
      <c r="FS126" s="2">
        <f>[1]!EM_S_VAL_PE_TTM(FS$2,$A126)*FS$4</f>
        <v>2.5916489695834277E-2</v>
      </c>
      <c r="FT126" s="2">
        <f>[1]!EM_S_VAL_PE_TTM(FT$2,$A126)*FT$4</f>
        <v>8.0383431639078316E-3</v>
      </c>
      <c r="FU126" s="2">
        <f>[1]!EM_S_VAL_PE_TTM(FU$2,$A126)*FU$4</f>
        <v>3.2763474992439152E-2</v>
      </c>
      <c r="FV126" s="2">
        <f>[1]!EM_S_VAL_PE_TTM(FV$2,$A126)*FV$4</f>
        <v>0.23192273307842604</v>
      </c>
      <c r="FW126" s="2">
        <f>[1]!EM_S_VAL_PE_TTM(FW$2,$A126)*FW$4</f>
        <v>-3.8162522688231525E-2</v>
      </c>
      <c r="FX126" s="2">
        <f>[1]!EM_S_VAL_PE_TTM(FX$2,$A126)*FX$4</f>
        <v>0.37804152825201759</v>
      </c>
      <c r="FY126" s="2">
        <f>[1]!EM_S_VAL_PE_TTM(FY$2,$A126)*FY$4</f>
        <v>6.3082046539112691</v>
      </c>
      <c r="FZ126" s="2">
        <f>[1]!EM_S_VAL_PE_TTM(FZ$2,$A126)*FZ$4</f>
        <v>8.9344193805044724E-3</v>
      </c>
      <c r="GA126" s="2">
        <f>[1]!EM_S_VAL_PE_TTM(GA$2,$A126)*GA$4</f>
        <v>4.8380307591651961E-2</v>
      </c>
      <c r="GB126" s="2">
        <f>[1]!EM_S_VAL_PE_TTM(GB$2,$A126)*GB$4</f>
        <v>8.2777972910394168E-2</v>
      </c>
      <c r="GC126" s="2">
        <f>[1]!EM_S_VAL_PE_TTM(GC$2,$A126)*GC$4</f>
        <v>3.2703483044753914E-2</v>
      </c>
      <c r="GD126" s="2">
        <f>[1]!EM_S_VAL_PE_TTM(GD$2,$A126)*GD$4</f>
        <v>4.378108487718059E-2</v>
      </c>
      <c r="GE126" s="2">
        <f>[1]!EM_S_VAL_PE_TTM(GE$2,$A126)*GE$4</f>
        <v>0.36250203489769656</v>
      </c>
      <c r="GF126" s="2">
        <f>[1]!EM_S_VAL_PE_TTM(GF$2,$A126)*GF$4</f>
        <v>8.4472121268691067E-2</v>
      </c>
      <c r="GG126" s="2">
        <f>[1]!EM_S_VAL_PE_TTM(GG$2,$A126)*GG$4</f>
        <v>-1.3972415183068022E-3</v>
      </c>
      <c r="GH126" s="2">
        <f>[1]!EM_S_VAL_PE_TTM(GH$2,$A126)*GH$4</f>
        <v>-1.1902586272011911E-2</v>
      </c>
      <c r="GI126" s="2">
        <f>[1]!EM_S_VAL_PE_TTM(GI$2,$A126)*GI$4</f>
        <v>-4.0353097695968844E-3</v>
      </c>
      <c r="GJ126" s="2">
        <f>[1]!EM_S_VAL_PE_TTM(GJ$2,$A126)*GJ$4</f>
        <v>3.3225994621300138E-2</v>
      </c>
      <c r="GK126" s="2">
        <f>[1]!EM_S_VAL_PE_TTM(GK$2,$A126)*GK$4</f>
        <v>-3.0513416062968772E-3</v>
      </c>
      <c r="GL126" s="2">
        <f>[1]!EM_S_VAL_PE_TTM(GL$2,$A126)*GL$4</f>
        <v>1.6101396500114922E-2</v>
      </c>
      <c r="GM126" s="2">
        <f>[1]!EM_S_VAL_PE_TTM(GM$2,$A126)*GM$4</f>
        <v>6.7344949474391319E-2</v>
      </c>
      <c r="GN126" s="2">
        <f>[1]!EM_S_VAL_PE_TTM(GN$2,$A126)*GN$4</f>
        <v>-0.17541649164178305</v>
      </c>
      <c r="GO126" s="2">
        <f>[1]!EM_S_VAL_PE_TTM(GO$2,$A126)*GO$4</f>
        <v>4.3693816045313472E-2</v>
      </c>
      <c r="GP126" s="2">
        <f>[1]!EM_S_VAL_PE_TTM(GP$2,$A126)*GP$4</f>
        <v>5.1044787194084715E-2</v>
      </c>
      <c r="GQ126" s="2">
        <f>[1]!EM_S_VAL_PE_TTM(GQ$2,$A126)*GQ$4</f>
        <v>2.2651769029327976E-2</v>
      </c>
      <c r="GR126" s="2">
        <f>[1]!EM_S_VAL_PE_TTM(GR$2,$A126)*GR$4</f>
        <v>1.2572128274066643E-2</v>
      </c>
      <c r="GS126" s="2">
        <f>[1]!EM_S_VAL_PE_TTM(GS$2,$A126)*GS$4</f>
        <v>8.0980490603357047E-2</v>
      </c>
      <c r="GT126" s="2">
        <f>[1]!EM_S_VAL_PE_TTM(GT$2,$A126)*GT$4</f>
        <v>0.34632719862779704</v>
      </c>
      <c r="GU126" s="2">
        <f>[1]!EM_S_VAL_PE_TTM(GU$2,$A126)*GU$4</f>
        <v>0.53813455477855665</v>
      </c>
      <c r="GV126" s="2">
        <f>[1]!EM_S_VAL_PE_TTM(GV$2,$A126)*GV$4</f>
        <v>2.2167885498158037E-2</v>
      </c>
      <c r="GW126" s="2">
        <f>[1]!EM_S_VAL_PE_TTM(GW$2,$A126)*GW$4</f>
        <v>4.1566467471009887E-2</v>
      </c>
      <c r="GX126" s="2">
        <f>[1]!EM_S_VAL_PE_TTM(GX$2,$A126)*GX$4</f>
        <v>2.9663897847056503E-2</v>
      </c>
      <c r="GY126" s="2">
        <f>[1]!EM_S_VAL_PE_TTM(GY$2,$A126)*GY$4</f>
        <v>-7.5737086964341699E-2</v>
      </c>
      <c r="GZ126" s="2">
        <f>[1]!EM_S_VAL_PE_TTM(GZ$2,$A126)*GZ$4</f>
        <v>1.6492108460881456E-2</v>
      </c>
      <c r="HA126" s="2">
        <f>[1]!EM_S_VAL_PE_TTM(HA$2,$A126)*HA$4</f>
        <v>7.0806352661932585E-3</v>
      </c>
      <c r="HB126" s="2">
        <f>[1]!EM_S_VAL_PE_TTM(HB$2,$A126)*HB$4</f>
        <v>3.7361225536656164</v>
      </c>
      <c r="HC126" s="2">
        <f>[1]!EM_S_VAL_PE_TTM(HC$2,$A126)*HC$4</f>
        <v>1.0217099826302601E-2</v>
      </c>
      <c r="HD126" s="2">
        <f>[1]!EM_S_VAL_PE_TTM(HD$2,$A126)*HD$4</f>
        <v>0.18617079685189891</v>
      </c>
      <c r="HE126" s="2">
        <f>[1]!EM_S_VAL_PE_TTM(HE$2,$A126)*HE$4</f>
        <v>6.7156116396609469E-2</v>
      </c>
      <c r="HF126" s="2">
        <f>[1]!EM_S_VAL_PE_TTM(HF$2,$A126)*HF$4</f>
        <v>3.7107036384870777E-2</v>
      </c>
      <c r="HG126" s="2">
        <f>[1]!EM_S_VAL_PE_TTM(HG$2,$A126)*HG$4</f>
        <v>-2.8516736316536079E-2</v>
      </c>
      <c r="HH126" s="2">
        <f>[1]!EM_S_VAL_PE_TTM(HH$2,$A126)*HH$4</f>
        <v>1.9533079287082523E-2</v>
      </c>
      <c r="HI126" s="2">
        <f>[1]!EM_S_VAL_PE_TTM(HI$2,$A126)*HI$4</f>
        <v>7.1104666927879867E-2</v>
      </c>
      <c r="HJ126" s="2">
        <f>[1]!EM_S_VAL_PE_TTM(HJ$2,$A126)*HJ$4</f>
        <v>0.1545083020125354</v>
      </c>
      <c r="HK126" s="2">
        <f>[1]!EM_S_VAL_PE_TTM(HK$2,$A126)*HK$4</f>
        <v>3.4587406394312743E-2</v>
      </c>
      <c r="HL126" s="2">
        <f>[1]!EM_S_VAL_PE_TTM(HL$2,$A126)*HL$4</f>
        <v>-7.5233471707872521E-3</v>
      </c>
      <c r="HM126" s="2">
        <f>[1]!EM_S_VAL_PE_TTM(HM$2,$A126)*HM$4</f>
        <v>8.7591370152005549E-2</v>
      </c>
      <c r="HN126" s="2">
        <f>[1]!EM_S_VAL_PE_TTM(HN$2,$A126)*HN$4</f>
        <v>8.6781370531107696E-2</v>
      </c>
      <c r="HO126" s="2">
        <f>[1]!EM_S_VAL_PE_TTM(HO$2,$A126)*HO$4</f>
        <v>-3.9280633853656446E-3</v>
      </c>
      <c r="HP126" s="2">
        <f>[1]!EM_S_VAL_PE_TTM(HP$2,$A126)*HP$4</f>
        <v>3.5729929446912639E-2</v>
      </c>
      <c r="HQ126" s="2">
        <f>[1]!EM_S_VAL_PE_TTM(HQ$2,$A126)*HQ$4</f>
        <v>0.14191659338223178</v>
      </c>
      <c r="HR126" s="2">
        <f>[1]!EM_S_VAL_PE_TTM(HR$2,$A126)*HR$4</f>
        <v>1.6207418877461383E-2</v>
      </c>
      <c r="HS126" s="2">
        <f>[1]!EM_S_VAL_PE_TTM(HS$2,$A126)*HS$4</f>
        <v>2.8874286073291115E-2</v>
      </c>
      <c r="HT126" s="2">
        <f>[1]!EM_S_VAL_PE_TTM(HT$2,$A126)*HT$4</f>
        <v>4.4096734680840157</v>
      </c>
      <c r="HU126" s="2">
        <f>[1]!EM_S_VAL_PE_TTM(HU$2,$A126)*HU$4</f>
        <v>1.6538872252927852E-2</v>
      </c>
      <c r="HV126" s="2">
        <f>[1]!EM_S_VAL_PE_TTM(HV$2,$A126)*HV$4</f>
        <v>1.479425089691311E-2</v>
      </c>
      <c r="HW126" s="2">
        <f>[1]!EM_S_VAL_PE_TTM(HW$2,$A126)*HW$4</f>
        <v>-5.1320934326066602E-4</v>
      </c>
      <c r="HX126" s="2">
        <f>[1]!EM_S_VAL_PE_TTM(HX$2,$A126)*HX$4</f>
        <v>-4.5128848964474597E-2</v>
      </c>
      <c r="HY126" s="2">
        <f>[1]!EM_S_VAL_PE_TTM(HY$2,$A126)*HY$4</f>
        <v>4.0323503911418944E-2</v>
      </c>
      <c r="HZ126" s="2">
        <f>[1]!EM_S_VAL_PE_TTM(HZ$2,$A126)*HZ$4</f>
        <v>6.8132772798149721E-2</v>
      </c>
      <c r="IA126" s="2">
        <f>[1]!EM_S_VAL_PE_TTM(IA$2,$A126)*IA$4</f>
        <v>0.18960468247602155</v>
      </c>
      <c r="IB126" s="2">
        <f>[1]!EM_S_VAL_PE_TTM(IB$2,$A126)*IB$4</f>
        <v>-0.12917291792171803</v>
      </c>
      <c r="IC126" s="2">
        <f>[1]!EM_S_VAL_PE_TTM(IC$2,$A126)*IC$4</f>
        <v>3.7502428064000434E-2</v>
      </c>
      <c r="ID126" s="2">
        <f>[1]!EM_S_VAL_PE_TTM(ID$2,$A126)*ID$4</f>
        <v>6.0852786525166798E-2</v>
      </c>
      <c r="IE126" s="2">
        <f>[1]!EM_S_VAL_PE_TTM(IE$2,$A126)*IE$4</f>
        <v>6.2030190488879436E-2</v>
      </c>
      <c r="IF126" s="2">
        <f>[1]!EM_S_VAL_PE_TTM(IF$2,$A126)*IF$4</f>
        <v>1.6438802961487781E-2</v>
      </c>
      <c r="IG126" s="2">
        <f>[1]!EM_S_VAL_PE_TTM(IG$2,$A126)*IG$4</f>
        <v>6.4888684198715532E-2</v>
      </c>
      <c r="IH126" s="2">
        <f>[1]!EM_S_VAL_PE_TTM(IH$2,$A126)*IH$4</f>
        <v>2.1297327526032042E-2</v>
      </c>
      <c r="II126" s="2">
        <f>[1]!EM_S_VAL_PE_TTM(II$2,$A126)*II$4</f>
        <v>-3.2112178446071652E-3</v>
      </c>
      <c r="IJ126" s="2">
        <f>[1]!EM_S_VAL_PE_TTM(IJ$2,$A126)*IJ$4</f>
        <v>0.31645382228851832</v>
      </c>
      <c r="IK126" s="2">
        <f>[1]!EM_S_VAL_PE_TTM(IK$2,$A126)*IK$4</f>
        <v>0.82187740351868288</v>
      </c>
      <c r="IL126" s="2">
        <f>[1]!EM_S_VAL_PE_TTM(IL$2,$A126)*IL$4</f>
        <v>0.47929134219858932</v>
      </c>
      <c r="IM126" s="2">
        <f>[1]!EM_S_VAL_PE_TTM(IM$2,$A126)*IM$4</f>
        <v>5.5366488097788553E-2</v>
      </c>
      <c r="IN126" s="2">
        <f>[1]!EM_S_VAL_PE_TTM(IN$2,$A126)*IN$4</f>
        <v>3.3795501942346165E-2</v>
      </c>
      <c r="IO126" s="2">
        <f>[1]!EM_S_VAL_PE_TTM(IO$2,$A126)*IO$4</f>
        <v>-6.1850646626228613E-2</v>
      </c>
      <c r="IP126" s="2">
        <f>[1]!EM_S_VAL_PE_TTM(IP$2,$A126)*IP$4</f>
        <v>1.4291871097691219E-2</v>
      </c>
      <c r="IQ126" s="2">
        <f>[1]!EM_S_VAL_PE_TTM(IQ$2,$A126)*IQ$4</f>
        <v>0.31827620105505317</v>
      </c>
      <c r="IR126" s="2">
        <f>[1]!EM_S_VAL_PE_TTM(IR$2,$A126)*IR$4</f>
        <v>5.5274112670906185E-2</v>
      </c>
      <c r="IS126" s="2">
        <f>[1]!EM_S_VAL_PE_TTM(IS$2,$A126)*IS$4</f>
        <v>-3.2202392606020124E-3</v>
      </c>
      <c r="IT126" s="2">
        <f>[1]!EM_S_VAL_PE_TTM(IT$2,$A126)*IT$4</f>
        <v>4.1934845111529534E-2</v>
      </c>
      <c r="IU126" s="2">
        <f>[1]!EM_S_VAL_PE_TTM(IU$2,$A126)*IU$4</f>
        <v>0.38362086311208543</v>
      </c>
      <c r="IV126" s="2">
        <f>[1]!EM_S_VAL_PE_TTM(IV$2,$A126)*IV$4</f>
        <v>2.3863137371667741E-2</v>
      </c>
      <c r="IW126" s="2">
        <f>[1]!EM_S_VAL_PE_TTM(IW$2,$A126)*IW$4</f>
        <v>5.4475192659735314E-2</v>
      </c>
      <c r="IX126" s="2">
        <f>[1]!EM_S_VAL_PE_TTM(IX$2,$A126)*IX$4</f>
        <v>2.2953991538523965E-2</v>
      </c>
      <c r="IY126" s="2">
        <f>[1]!EM_S_VAL_PE_TTM(IY$2,$A126)*IY$4</f>
        <v>0.25043328962544625</v>
      </c>
      <c r="IZ126" s="2">
        <f>[1]!EM_S_VAL_PE_TTM(IZ$2,$A126)*IZ$4</f>
        <v>-1.230247452560137E-3</v>
      </c>
      <c r="JA126" s="2">
        <f>[1]!EM_S_VAL_PE_TTM(JA$2,$A126)*JA$4</f>
        <v>8.3872080770819604E-2</v>
      </c>
      <c r="JB126" s="2">
        <f>[1]!EM_S_VAL_PE_TTM(JB$2,$A126)*JB$4</f>
        <v>4.3040812162343477E-3</v>
      </c>
      <c r="JC126" s="2">
        <f>[1]!EM_S_VAL_PE_TTM(JC$2,$A126)*JC$4</f>
        <v>2.7184759122920874E-2</v>
      </c>
      <c r="JD126" s="2">
        <f>[1]!EM_S_VAL_PE_TTM(JD$2,$A126)*JD$4</f>
        <v>1.0793802153093497</v>
      </c>
      <c r="JE126" s="2">
        <f>[1]!EM_S_VAL_PE_TTM(JE$2,$A126)*JE$4</f>
        <v>5.2733350802622987E-2</v>
      </c>
      <c r="JF126" s="2">
        <f>[1]!EM_S_VAL_PE_TTM(JF$2,$A126)*JF$4</f>
        <v>3.7849018076775064E-2</v>
      </c>
      <c r="JG126" s="2">
        <f>[1]!EM_S_VAL_PE_TTM(JG$2,$A126)*JG$4</f>
        <v>-1.0137052099826491E-2</v>
      </c>
      <c r="JH126" s="2">
        <f>[1]!EM_S_VAL_PE_TTM(JH$2,$A126)*JH$4</f>
        <v>2.2392575779382367</v>
      </c>
      <c r="JI126" s="2">
        <f>[1]!EM_S_VAL_PE_TTM(JI$2,$A126)*JI$4</f>
        <v>1.7843873614397886E-2</v>
      </c>
      <c r="JJ126" s="2">
        <f>[1]!EM_S_VAL_PE_TTM(JJ$2,$A126)*JJ$4</f>
        <v>1.151281318500868E-2</v>
      </c>
      <c r="JK126" s="2">
        <f>[1]!EM_S_VAL_PE_TTM(JK$2,$A126)*JK$4</f>
        <v>1.0177715461275818E-2</v>
      </c>
      <c r="JL126" s="2">
        <f>[1]!EM_S_VAL_PE_TTM(JL$2,$A126)*JL$4</f>
        <v>0.73199583044735506</v>
      </c>
      <c r="JM126" s="2">
        <f>[1]!EM_S_VAL_PE_TTM(JM$2,$A126)*JM$4</f>
        <v>-6.2397525967105823E-3</v>
      </c>
      <c r="JN126" s="2">
        <f>[1]!EM_S_VAL_PE_TTM(JN$2,$A126)*JN$4</f>
        <v>-1.7832620174253307E-2</v>
      </c>
      <c r="JO126" s="2">
        <f>[1]!EM_S_VAL_PE_TTM(JO$2,$A126)*JO$4</f>
        <v>1.4193374965211843E-2</v>
      </c>
      <c r="JP126" s="2">
        <f>[1]!EM_S_VAL_PE_TTM(JP$2,$A126)*JP$4</f>
        <v>9.4650823383738231E-2</v>
      </c>
      <c r="JQ126" s="2">
        <f>[1]!EM_S_VAL_PE_TTM(JQ$2,$A126)*JQ$4</f>
        <v>-3.2119277048479417E-2</v>
      </c>
      <c r="JR126" s="2">
        <f>[1]!EM_S_VAL_PE_TTM(JR$2,$A126)*JR$4</f>
        <v>0.12944731170188278</v>
      </c>
      <c r="JS126" s="2">
        <f>[1]!EM_S_VAL_PE_TTM(JS$2,$A126)*JS$4</f>
        <v>0.11759331429889253</v>
      </c>
      <c r="JT126" s="2">
        <f>[1]!EM_S_VAL_PE_TTM(JT$2,$A126)*JT$4</f>
        <v>9.9615256224801305E-3</v>
      </c>
      <c r="JU126" s="2">
        <f>[1]!EM_S_VAL_PE_TTM(JU$2,$A126)*JU$4</f>
        <v>9.2449964560565312E-3</v>
      </c>
      <c r="JV126" s="2">
        <f>[1]!EM_S_VAL_PE_TTM(JV$2,$A126)*JV$4</f>
        <v>0.64439909450609889</v>
      </c>
      <c r="JW126" s="2">
        <f>[1]!EM_S_VAL_PE_TTM(JW$2,$A126)*JW$4</f>
        <v>0.12954476451422578</v>
      </c>
      <c r="JX126" s="2">
        <f>[1]!EM_S_VAL_PE_TTM(JX$2,$A126)*JX$4</f>
        <v>4.1213929387283223E-3</v>
      </c>
      <c r="JY126" s="2">
        <f>[1]!EM_S_VAL_PE_TTM(JY$2,$A126)*JY$4</f>
        <v>3.2023086095783797E-2</v>
      </c>
      <c r="JZ126" s="2">
        <f>[1]!EM_S_VAL_PE_TTM(JZ$2,$A126)*JZ$4</f>
        <v>-2.7157757405757522E-2</v>
      </c>
      <c r="KA126" s="2">
        <f>[1]!EM_S_VAL_PE_TTM(KA$2,$A126)*KA$4</f>
        <v>0.14450414276841253</v>
      </c>
      <c r="KB126" s="2">
        <f>[1]!EM_S_VAL_PE_TTM(KB$2,$A126)*KB$4</f>
        <v>-7.2989655600822715E-3</v>
      </c>
    </row>
    <row r="127" spans="1:288">
      <c r="A127" s="5">
        <f>[2]Sheet1!A122</f>
        <v>44259</v>
      </c>
      <c r="B127" s="6">
        <f t="shared" si="20"/>
        <v>68.172383375149295</v>
      </c>
      <c r="C127" s="6">
        <f t="shared" si="17"/>
        <v>68.535142217031975</v>
      </c>
      <c r="D127" s="6">
        <f t="shared" si="18"/>
        <v>73.711538712319481</v>
      </c>
      <c r="E127" s="6">
        <f t="shared" si="19"/>
        <v>63.358745721744469</v>
      </c>
      <c r="F127" s="2">
        <f>[1]!EM_S_VAL_PE_TTM(F$2,$A127)*F$4</f>
        <v>0.62945706506685084</v>
      </c>
      <c r="G127" s="2">
        <f>[1]!EM_S_VAL_PE_TTM(G$2,$A127)*G$4</f>
        <v>1.3848997841225825E-2</v>
      </c>
      <c r="H127" s="2">
        <f>[1]!EM_S_VAL_PE_TTM(H$2,$A127)*H$4</f>
        <v>2.2635343057529251E-2</v>
      </c>
      <c r="I127" s="2">
        <f>[1]!EM_S_VAL_PE_TTM(I$2,$A127)*I$4</f>
        <v>0.23789143789294367</v>
      </c>
      <c r="J127" s="2">
        <f>[1]!EM_S_VAL_PE_TTM(J$2,$A127)*J$4</f>
        <v>1.5912016967476106</v>
      </c>
      <c r="K127" s="2">
        <f>[1]!EM_S_VAL_PE_TTM(K$2,$A127)*K$4</f>
        <v>0.78551251808250333</v>
      </c>
      <c r="L127" s="2">
        <f>[1]!EM_S_VAL_PE_TTM(L$2,$A127)*L$4</f>
        <v>0.10339926100141139</v>
      </c>
      <c r="M127" s="2">
        <f>[1]!EM_S_VAL_PE_TTM(M$2,$A127)*M$4</f>
        <v>0.13797237551989702</v>
      </c>
      <c r="N127" s="2">
        <f>[1]!EM_S_VAL_PE_TTM(N$2,$A127)*N$4</f>
        <v>0.41739114235239083</v>
      </c>
      <c r="O127" s="2">
        <f>[1]!EM_S_VAL_PE_TTM(O$2,$A127)*O$4</f>
        <v>0.42813837488931716</v>
      </c>
      <c r="P127" s="2">
        <f>[1]!EM_S_VAL_PE_TTM(P$2,$A127)*P$4</f>
        <v>2.8407614220207027E-2</v>
      </c>
      <c r="Q127" s="2">
        <f>[1]!EM_S_VAL_PE_TTM(Q$2,$A127)*Q$4</f>
        <v>0.30564494855964991</v>
      </c>
      <c r="R127" s="2">
        <f>[1]!EM_S_VAL_PE_TTM(R$2,$A127)*R$4</f>
        <v>0.42631795943942458</v>
      </c>
      <c r="S127" s="2">
        <f>[1]!EM_S_VAL_PE_TTM(S$2,$A127)*S$4</f>
        <v>2.6511513153173471E-2</v>
      </c>
      <c r="T127" s="2">
        <f>[1]!EM_S_VAL_PE_TTM(T$2,$A127)*T$4</f>
        <v>1.5826926688704529E-2</v>
      </c>
      <c r="U127" s="2">
        <f>[1]!EM_S_VAL_PE_TTM(U$2,$A127)*U$4</f>
        <v>1.1806731420791366E-2</v>
      </c>
      <c r="V127" s="2">
        <f>[1]!EM_S_VAL_PE_TTM(V$2,$A127)*V$4</f>
        <v>2.3688284168320481</v>
      </c>
      <c r="W127" s="2">
        <f>[1]!EM_S_VAL_PE_TTM(W$2,$A127)*W$4</f>
        <v>1.270777863705839E-2</v>
      </c>
      <c r="X127" s="2">
        <f>[1]!EM_S_VAL_PE_TTM(X$2,$A127)*X$4</f>
        <v>9.7391278110324497E-3</v>
      </c>
      <c r="Y127" s="2">
        <f>[1]!EM_S_VAL_PE_TTM(Y$2,$A127)*Y$4</f>
        <v>4.8409727640946771</v>
      </c>
      <c r="Z127" s="2">
        <f>[1]!EM_S_VAL_PE_TTM(Z$2,$A127)*Z$4</f>
        <v>2.3491894676586723E-2</v>
      </c>
      <c r="AA127" s="2">
        <f>[1]!EM_S_VAL_PE_TTM(AA$2,$A127)*AA$4</f>
        <v>1.3826946157579276E-2</v>
      </c>
      <c r="AB127" s="2">
        <f>[1]!EM_S_VAL_PE_TTM(AB$2,$A127)*AB$4</f>
        <v>8.938563990815414</v>
      </c>
      <c r="AC127" s="2">
        <f>[1]!EM_S_VAL_PE_TTM(AC$2,$A127)*AC$4</f>
        <v>7.3023665569854302E-3</v>
      </c>
      <c r="AD127" s="2">
        <f>[1]!EM_S_VAL_PE_TTM(AD$2,$A127)*AD$4</f>
        <v>2.2532234929309339E-2</v>
      </c>
      <c r="AE127" s="2">
        <f>[1]!EM_S_VAL_PE_TTM(AE$2,$A127)*AE$4</f>
        <v>8.2345340964189301E-3</v>
      </c>
      <c r="AF127" s="2">
        <f>[1]!EM_S_VAL_PE_TTM(AF$2,$A127)*AF$4</f>
        <v>7.5222540027884338E-2</v>
      </c>
      <c r="AG127" s="2">
        <f>[1]!EM_S_VAL_PE_TTM(AG$2,$A127)*AG$4</f>
        <v>0.72114011468004502</v>
      </c>
      <c r="AH127" s="2">
        <f>[1]!EM_S_VAL_PE_TTM(AH$2,$A127)*AH$4</f>
        <v>3.1326036295389534E-2</v>
      </c>
      <c r="AI127" s="2">
        <f>[1]!EM_S_VAL_PE_TTM(AI$2,$A127)*AI$4</f>
        <v>8.4794268258140765E-2</v>
      </c>
      <c r="AJ127" s="2">
        <f>[1]!EM_S_VAL_PE_TTM(AJ$2,$A127)*AJ$4</f>
        <v>1.2887377144539592E-2</v>
      </c>
      <c r="AK127" s="2">
        <f>[1]!EM_S_VAL_PE_TTM(AK$2,$A127)*AK$4</f>
        <v>9.3091096711072241E-2</v>
      </c>
      <c r="AL127" s="2">
        <f>[1]!EM_S_VAL_PE_TTM(AL$2,$A127)*AL$4</f>
        <v>0.12397393310289263</v>
      </c>
      <c r="AM127" s="2">
        <f>[1]!EM_S_VAL_PE_TTM(AM$2,$A127)*AM$4</f>
        <v>6.2875487039706801E-2</v>
      </c>
      <c r="AN127" s="2">
        <f>[1]!EM_S_VAL_PE_TTM(AN$2,$A127)*AN$4</f>
        <v>-6.7008658016945001E-3</v>
      </c>
      <c r="AO127" s="2">
        <f>[1]!EM_S_VAL_PE_TTM(AO$2,$A127)*AO$4</f>
        <v>0.41692372519024118</v>
      </c>
      <c r="AP127" s="2">
        <f>[1]!EM_S_VAL_PE_TTM(AP$2,$A127)*AP$4</f>
        <v>1.3721340585777886</v>
      </c>
      <c r="AQ127" s="2">
        <f>[1]!EM_S_VAL_PE_TTM(AQ$2,$A127)*AQ$4</f>
        <v>8.0976697415142355E-3</v>
      </c>
      <c r="AR127" s="2">
        <f>[1]!EM_S_VAL_PE_TTM(AR$2,$A127)*AR$4</f>
        <v>8.4889168157507265E-3</v>
      </c>
      <c r="AS127" s="2">
        <f>[1]!EM_S_VAL_PE_TTM(AS$2,$A127)*AS$4</f>
        <v>0.25531122547322987</v>
      </c>
      <c r="AT127" s="2">
        <f>[1]!EM_S_VAL_PE_TTM(AT$2,$A127)*AT$4</f>
        <v>0.3212736835173271</v>
      </c>
      <c r="AU127" s="2">
        <f>[1]!EM_S_VAL_PE_TTM(AU$2,$A127)*AU$4</f>
        <v>0.10632440030996704</v>
      </c>
      <c r="AV127" s="2">
        <f>[1]!EM_S_VAL_PE_TTM(AV$2,$A127)*AV$4</f>
        <v>3.599479771758525E-2</v>
      </c>
      <c r="AW127" s="2">
        <f>[1]!EM_S_VAL_PE_TTM(AW$2,$A127)*AW$4</f>
        <v>0.26872113959064936</v>
      </c>
      <c r="AX127" s="2">
        <f>[1]!EM_S_VAL_PE_TTM(AX$2,$A127)*AX$4</f>
        <v>3.0883846491426069E-2</v>
      </c>
      <c r="AY127" s="2">
        <f>[1]!EM_S_VAL_PE_TTM(AY$2,$A127)*AY$4</f>
        <v>0.16501651670373421</v>
      </c>
      <c r="AZ127" s="2">
        <f>[1]!EM_S_VAL_PE_TTM(AZ$2,$A127)*AZ$4</f>
        <v>4.6628441217833376E-2</v>
      </c>
      <c r="BA127" s="2">
        <f>[1]!EM_S_VAL_PE_TTM(BA$2,$A127)*BA$4</f>
        <v>-1.2354472372406121E-3</v>
      </c>
      <c r="BB127" s="2">
        <f>[1]!EM_S_VAL_PE_TTM(BB$2,$A127)*BB$4</f>
        <v>9.7170771042110176E-3</v>
      </c>
      <c r="BC127" s="2">
        <f>[1]!EM_S_VAL_PE_TTM(BC$2,$A127)*BC$4</f>
        <v>4.2923975495383737E-2</v>
      </c>
      <c r="BD127" s="2">
        <f>[1]!EM_S_VAL_PE_TTM(BD$2,$A127)*BD$4</f>
        <v>3.7824509906589948E-2</v>
      </c>
      <c r="BE127" s="2">
        <f>[1]!EM_S_VAL_PE_TTM(BE$2,$A127)*BE$4</f>
        <v>0.14704057565522111</v>
      </c>
      <c r="BF127" s="2">
        <f>[1]!EM_S_VAL_PE_TTM(BF$2,$A127)*BF$4</f>
        <v>5.5284197751895546E-2</v>
      </c>
      <c r="BG127" s="2">
        <f>[1]!EM_S_VAL_PE_TTM(BG$2,$A127)*BG$4</f>
        <v>1.1059192835596122E-2</v>
      </c>
      <c r="BH127" s="2">
        <f>[1]!EM_S_VAL_PE_TTM(BH$2,$A127)*BH$4</f>
        <v>3.7523490645213382E-2</v>
      </c>
      <c r="BI127" s="2">
        <f>[1]!EM_S_VAL_PE_TTM(BI$2,$A127)*BI$4</f>
        <v>2.1449370591792527E-2</v>
      </c>
      <c r="BJ127" s="2">
        <f>[1]!EM_S_VAL_PE_TTM(BJ$2,$A127)*BJ$4</f>
        <v>2.4413115114035169E-2</v>
      </c>
      <c r="BK127" s="2">
        <f>[1]!EM_S_VAL_PE_TTM(BK$2,$A127)*BK$4</f>
        <v>0.14948048393283919</v>
      </c>
      <c r="BL127" s="2">
        <f>[1]!EM_S_VAL_PE_TTM(BL$2,$A127)*BL$4</f>
        <v>3.1133730650099493E-2</v>
      </c>
      <c r="BM127" s="2">
        <f>[1]!EM_S_VAL_PE_TTM(BM$2,$A127)*BM$4</f>
        <v>1.3013294137606409E-2</v>
      </c>
      <c r="BN127" s="2">
        <f>[1]!EM_S_VAL_PE_TTM(BN$2,$A127)*BN$4</f>
        <v>2.3581995737055506</v>
      </c>
      <c r="BO127" s="2">
        <f>[1]!EM_S_VAL_PE_TTM(BO$2,$A127)*BO$4</f>
        <v>1.3794041319901347</v>
      </c>
      <c r="BP127" s="2">
        <f>[1]!EM_S_VAL_PE_TTM(BP$2,$A127)*BP$4</f>
        <v>1.0784816498002503E-2</v>
      </c>
      <c r="BQ127" s="2">
        <f>[1]!EM_S_VAL_PE_TTM(BQ$2,$A127)*BQ$4</f>
        <v>-1.0949796752229513E-2</v>
      </c>
      <c r="BR127" s="2">
        <f>[1]!EM_S_VAL_PE_TTM(BR$2,$A127)*BR$4</f>
        <v>1.2305823068388178E-2</v>
      </c>
      <c r="BS127" s="2">
        <f>[1]!EM_S_VAL_PE_TTM(BS$2,$A127)*BS$4</f>
        <v>0.16606676996308894</v>
      </c>
      <c r="BT127" s="2">
        <f>[1]!EM_S_VAL_PE_TTM(BT$2,$A127)*BT$4</f>
        <v>6.4322130836820521E-2</v>
      </c>
      <c r="BU127" s="2">
        <f>[1]!EM_S_VAL_PE_TTM(BU$2,$A127)*BU$4</f>
        <v>1.2550118754229154</v>
      </c>
      <c r="BV127" s="2">
        <f>[1]!EM_S_VAL_PE_TTM(BV$2,$A127)*BV$4</f>
        <v>4.7413443375591689E-2</v>
      </c>
      <c r="BW127" s="2">
        <f>[1]!EM_S_VAL_PE_TTM(BW$2,$A127)*BW$4</f>
        <v>2.0091455022529514E-2</v>
      </c>
      <c r="BX127" s="2">
        <f>[1]!EM_S_VAL_PE_TTM(BX$2,$A127)*BX$4</f>
        <v>0.4487753959677025</v>
      </c>
      <c r="BY127" s="2">
        <f>[1]!EM_S_VAL_PE_TTM(BY$2,$A127)*BY$4</f>
        <v>2.2763046010078548E-2</v>
      </c>
      <c r="BZ127" s="2">
        <f>[1]!EM_S_VAL_PE_TTM(BZ$2,$A127)*BZ$4</f>
        <v>1.435978588085764E-2</v>
      </c>
      <c r="CA127" s="2">
        <f>[1]!EM_S_VAL_PE_TTM(CA$2,$A127)*CA$4</f>
        <v>0.32239155904895539</v>
      </c>
      <c r="CB127" s="2">
        <f>[1]!EM_S_VAL_PE_TTM(CB$2,$A127)*CB$4</f>
        <v>0.51000241757017006</v>
      </c>
      <c r="CC127" s="2">
        <f>[1]!EM_S_VAL_PE_TTM(CC$2,$A127)*CC$4</f>
        <v>9.6501148045547592E-3</v>
      </c>
      <c r="CD127" s="2">
        <f>[1]!EM_S_VAL_PE_TTM(CD$2,$A127)*CD$4</f>
        <v>0.10457462022392951</v>
      </c>
      <c r="CE127" s="2">
        <f>[1]!EM_S_VAL_PE_TTM(CE$2,$A127)*CE$4</f>
        <v>5.1718288155207627E-3</v>
      </c>
      <c r="CF127" s="2">
        <f>[1]!EM_S_VAL_PE_TTM(CF$2,$A127)*CF$4</f>
        <v>2.7476497416454408E-2</v>
      </c>
      <c r="CG127" s="2">
        <f>[1]!EM_S_VAL_PE_TTM(CG$2,$A127)*CG$4</f>
        <v>0.12937241238971786</v>
      </c>
      <c r="CH127" s="2">
        <f>[1]!EM_S_VAL_PE_TTM(CH$2,$A127)*CH$4</f>
        <v>-0.37515634206590864</v>
      </c>
      <c r="CI127" s="2">
        <f>[1]!EM_S_VAL_PE_TTM(CI$2,$A127)*CI$4</f>
        <v>3.4029434729575092E-2</v>
      </c>
      <c r="CJ127" s="2">
        <f>[1]!EM_S_VAL_PE_TTM(CJ$2,$A127)*CJ$4</f>
        <v>7.2706234293047664E-2</v>
      </c>
      <c r="CK127" s="2">
        <f>[1]!EM_S_VAL_PE_TTM(CK$2,$A127)*CK$4</f>
        <v>2.7427034866108653E-2</v>
      </c>
      <c r="CL127" s="2">
        <f>[1]!EM_S_VAL_PE_TTM(CL$2,$A127)*CL$4</f>
        <v>0.18451786792151681</v>
      </c>
      <c r="CM127" s="2">
        <f>[1]!EM_S_VAL_PE_TTM(CM$2,$A127)*CM$4</f>
        <v>2.3628529219381095E-2</v>
      </c>
      <c r="CN127" s="2">
        <f>[1]!EM_S_VAL_PE_TTM(CN$2,$A127)*CN$4</f>
        <v>3.2940435209140674E-2</v>
      </c>
      <c r="CO127" s="2">
        <f>[1]!EM_S_VAL_PE_TTM(CO$2,$A127)*CO$4</f>
        <v>1.2241578324825838E-2</v>
      </c>
      <c r="CP127" s="2">
        <f>[1]!EM_S_VAL_PE_TTM(CP$2,$A127)*CP$4</f>
        <v>2.9419775749287509E-2</v>
      </c>
      <c r="CQ127" s="2">
        <f>[1]!EM_S_VAL_PE_TTM(CQ$2,$A127)*CQ$4</f>
        <v>5.2802759326855436E-2</v>
      </c>
      <c r="CR127" s="2">
        <f>[1]!EM_S_VAL_PE_TTM(CR$2,$A127)*CR$4</f>
        <v>-4.8640733797176254E-2</v>
      </c>
      <c r="CS127" s="2">
        <f>[1]!EM_S_VAL_PE_TTM(CS$2,$A127)*CS$4</f>
        <v>7.2687377483540233E-2</v>
      </c>
      <c r="CT127" s="2">
        <f>[1]!EM_S_VAL_PE_TTM(CT$2,$A127)*CT$4</f>
        <v>0.15494728921367454</v>
      </c>
      <c r="CU127" s="2">
        <f>[1]!EM_S_VAL_PE_TTM(CU$2,$A127)*CU$4</f>
        <v>-1.5581161420518134E-2</v>
      </c>
      <c r="CV127" s="2">
        <f>[1]!EM_S_VAL_PE_TTM(CV$2,$A127)*CV$4</f>
        <v>-6.8042208759040726E-2</v>
      </c>
      <c r="CW127" s="2">
        <f>[1]!EM_S_VAL_PE_TTM(CW$2,$A127)*CW$4</f>
        <v>1.0494012240196833E-2</v>
      </c>
      <c r="CX127" s="2">
        <f>[1]!EM_S_VAL_PE_TTM(CX$2,$A127)*CX$4</f>
        <v>6.9035800667310382E-2</v>
      </c>
      <c r="CY127" s="2">
        <f>[1]!EM_S_VAL_PE_TTM(CY$2,$A127)*CY$4</f>
        <v>0.38363835979897787</v>
      </c>
      <c r="CZ127" s="2">
        <f>[1]!EM_S_VAL_PE_TTM(CZ$2,$A127)*CZ$4</f>
        <v>1.4092394748612848E-2</v>
      </c>
      <c r="DA127" s="2">
        <f>[1]!EM_S_VAL_PE_TTM(DA$2,$A127)*DA$4</f>
        <v>2.1784898712363308E-2</v>
      </c>
      <c r="DB127" s="2">
        <f>[1]!EM_S_VAL_PE_TTM(DB$2,$A127)*DB$4</f>
        <v>1.2629431585494108E-2</v>
      </c>
      <c r="DC127" s="2">
        <f>[1]!EM_S_VAL_PE_TTM(DC$2,$A127)*DC$4</f>
        <v>1.062353091351672E-2</v>
      </c>
      <c r="DD127" s="2">
        <f>[1]!EM_S_VAL_PE_TTM(DD$2,$A127)*DD$4</f>
        <v>9.8188551537873148E-2</v>
      </c>
      <c r="DE127" s="2">
        <f>[1]!EM_S_VAL_PE_TTM(DE$2,$A127)*DE$4</f>
        <v>0.4816396093962641</v>
      </c>
      <c r="DF127" s="2">
        <f>[1]!EM_S_VAL_PE_TTM(DF$2,$A127)*DF$4</f>
        <v>3.7080475310305665E-2</v>
      </c>
      <c r="DG127" s="2">
        <f>[1]!EM_S_VAL_PE_TTM(DG$2,$A127)*DG$4</f>
        <v>1.7129082439050661E-2</v>
      </c>
      <c r="DH127" s="2">
        <f>[1]!EM_S_VAL_PE_TTM(DH$2,$A127)*DH$4</f>
        <v>1.2595981359233161E-2</v>
      </c>
      <c r="DI127" s="2">
        <f>[1]!EM_S_VAL_PE_TTM(DI$2,$A127)*DI$4</f>
        <v>9.4673383931912103E-2</v>
      </c>
      <c r="DJ127" s="2">
        <f>[1]!EM_S_VAL_PE_TTM(DJ$2,$A127)*DJ$4</f>
        <v>-1.7832096400949696E-2</v>
      </c>
      <c r="DK127" s="2">
        <f>[1]!EM_S_VAL_PE_TTM(DK$2,$A127)*DK$4</f>
        <v>0.54684038813712865</v>
      </c>
      <c r="DL127" s="2">
        <f>[1]!EM_S_VAL_PE_TTM(DL$2,$A127)*DL$4</f>
        <v>0.55271735331256067</v>
      </c>
      <c r="DM127" s="2">
        <f>[1]!EM_S_VAL_PE_TTM(DM$2,$A127)*DM$4</f>
        <v>0.21061904540636403</v>
      </c>
      <c r="DN127" s="2">
        <f>[1]!EM_S_VAL_PE_TTM(DN$2,$A127)*DN$4</f>
        <v>1.4343061782821698</v>
      </c>
      <c r="DO127" s="2">
        <f>[1]!EM_S_VAL_PE_TTM(DO$2,$A127)*DO$4</f>
        <v>-9.0479847018300891E-3</v>
      </c>
      <c r="DP127" s="2">
        <f>[1]!EM_S_VAL_PE_TTM(DP$2,$A127)*DP$4</f>
        <v>1.9968584025708572E-2</v>
      </c>
      <c r="DQ127" s="2">
        <f>[1]!EM_S_VAL_PE_TTM(DQ$2,$A127)*DQ$4</f>
        <v>3.1419526717175988E-2</v>
      </c>
      <c r="DR127" s="2">
        <f>[1]!EM_S_VAL_PE_TTM(DR$2,$A127)*DR$4</f>
        <v>0.14990493843941138</v>
      </c>
      <c r="DS127" s="2">
        <f>[1]!EM_S_VAL_PE_TTM(DS$2,$A127)*DS$4</f>
        <v>2.6307638088920254E-2</v>
      </c>
      <c r="DT127" s="2">
        <f>[1]!EM_S_VAL_PE_TTM(DT$2,$A127)*DT$4</f>
        <v>0.17113626431203949</v>
      </c>
      <c r="DU127" s="2">
        <f>[1]!EM_S_VAL_PE_TTM(DU$2,$A127)*DU$4</f>
        <v>9.1874565522864146E-2</v>
      </c>
      <c r="DV127" s="2">
        <f>[1]!EM_S_VAL_PE_TTM(DV$2,$A127)*DV$4</f>
        <v>0.10441949287734083</v>
      </c>
      <c r="DW127" s="2">
        <f>[1]!EM_S_VAL_PE_TTM(DW$2,$A127)*DW$4</f>
        <v>1.9339277942821882E-2</v>
      </c>
      <c r="DX127" s="2">
        <f>[1]!EM_S_VAL_PE_TTM(DX$2,$A127)*DX$4</f>
        <v>6.8200048417912523E-2</v>
      </c>
      <c r="DY127" s="2">
        <f>[1]!EM_S_VAL_PE_TTM(DY$2,$A127)*DY$4</f>
        <v>6.0817135031840497E-2</v>
      </c>
      <c r="DZ127" s="2">
        <f>[1]!EM_S_VAL_PE_TTM(DZ$2,$A127)*DZ$4</f>
        <v>-1.2948174752245053E-3</v>
      </c>
      <c r="EA127" s="2">
        <f>[1]!EM_S_VAL_PE_TTM(EA$2,$A127)*EA$4</f>
        <v>2.6224562202841577E-2</v>
      </c>
      <c r="EB127" s="2">
        <f>[1]!EM_S_VAL_PE_TTM(EB$2,$A127)*EB$4</f>
        <v>0.10642825192449122</v>
      </c>
      <c r="EC127" s="2">
        <f>[1]!EM_S_VAL_PE_TTM(EC$2,$A127)*EC$4</f>
        <v>7.0159285765482124E-2</v>
      </c>
      <c r="ED127" s="2">
        <f>[1]!EM_S_VAL_PE_TTM(ED$2,$A127)*ED$4</f>
        <v>4.1169630022066589E-3</v>
      </c>
      <c r="EE127" s="2">
        <f>[1]!EM_S_VAL_PE_TTM(EE$2,$A127)*EE$4</f>
        <v>-9.4672865166758428E-3</v>
      </c>
      <c r="EF127" s="2">
        <f>[1]!EM_S_VAL_PE_TTM(EF$2,$A127)*EF$4</f>
        <v>7.7491190138628277E-2</v>
      </c>
      <c r="EG127" s="2">
        <f>[1]!EM_S_VAL_PE_TTM(EG$2,$A127)*EG$4</f>
        <v>-0.88124102265391946</v>
      </c>
      <c r="EH127" s="2">
        <f>[1]!EM_S_VAL_PE_TTM(EH$2,$A127)*EH$4</f>
        <v>-5.4640222273427469E-3</v>
      </c>
      <c r="EI127" s="2">
        <f>[1]!EM_S_VAL_PE_TTM(EI$2,$A127)*EI$4</f>
        <v>-0.12843846222459585</v>
      </c>
      <c r="EJ127" s="2">
        <f>[1]!EM_S_VAL_PE_TTM(EJ$2,$A127)*EJ$4</f>
        <v>1.8463721110470073E-2</v>
      </c>
      <c r="EK127" s="2">
        <f>[1]!EM_S_VAL_PE_TTM(EK$2,$A127)*EK$4</f>
        <v>-2.9572536231560163E-2</v>
      </c>
      <c r="EL127" s="2">
        <f>[1]!EM_S_VAL_PE_TTM(EL$2,$A127)*EL$4</f>
        <v>-5.5653813536597884E-3</v>
      </c>
      <c r="EM127" s="2">
        <f>[1]!EM_S_VAL_PE_TTM(EM$2,$A127)*EM$4</f>
        <v>1.6094063765569853E-2</v>
      </c>
      <c r="EN127" s="2">
        <f>[1]!EM_S_VAL_PE_TTM(EN$2,$A127)*EN$4</f>
        <v>1.0202362025383636E-2</v>
      </c>
      <c r="EO127" s="2">
        <f>[1]!EM_S_VAL_PE_TTM(EO$2,$A127)*EO$4</f>
        <v>1.8943177965581637E-2</v>
      </c>
      <c r="EP127" s="2">
        <f>[1]!EM_S_VAL_PE_TTM(EP$2,$A127)*EP$4</f>
        <v>5.7149307698493253E-2</v>
      </c>
      <c r="EQ127" s="2">
        <f>[1]!EM_S_VAL_PE_TTM(EQ$2,$A127)*EQ$4</f>
        <v>2.3667963589215218E-2</v>
      </c>
      <c r="ER127" s="2">
        <f>[1]!EM_S_VAL_PE_TTM(ER$2,$A127)*ER$4</f>
        <v>0.18435205910751162</v>
      </c>
      <c r="ES127" s="2">
        <f>[1]!EM_S_VAL_PE_TTM(ES$2,$A127)*ES$4</f>
        <v>2.1265353472905136E-2</v>
      </c>
      <c r="ET127" s="2">
        <f>[1]!EM_S_VAL_PE_TTM(ET$2,$A127)*ET$4</f>
        <v>5.6607614381087093E-2</v>
      </c>
      <c r="EU127" s="2">
        <f>[1]!EM_S_VAL_PE_TTM(EU$2,$A127)*EU$4</f>
        <v>-3.0963813735654985E-2</v>
      </c>
      <c r="EV127" s="2">
        <f>[1]!EM_S_VAL_PE_TTM(EV$2,$A127)*EV$4</f>
        <v>5.3235647027478836E-2</v>
      </c>
      <c r="EW127" s="2">
        <f>[1]!EM_S_VAL_PE_TTM(EW$2,$A127)*EW$4</f>
        <v>3.8973368587915505</v>
      </c>
      <c r="EX127" s="2">
        <f>[1]!EM_S_VAL_PE_TTM(EX$2,$A127)*EX$4</f>
        <v>-4.4741502926979313E-4</v>
      </c>
      <c r="EY127" s="2">
        <f>[1]!EM_S_VAL_PE_TTM(EY$2,$A127)*EY$4</f>
        <v>6.4438118794117816E-2</v>
      </c>
      <c r="EZ127" s="2">
        <f>[1]!EM_S_VAL_PE_TTM(EZ$2,$A127)*EZ$4</f>
        <v>4.3599232114879427E-2</v>
      </c>
      <c r="FA127" s="2">
        <f>[1]!EM_S_VAL_PE_TTM(FA$2,$A127)*FA$4</f>
        <v>7.8887408301354239E-3</v>
      </c>
      <c r="FB127" s="2">
        <f>[1]!EM_S_VAL_PE_TTM(FB$2,$A127)*FB$4</f>
        <v>-2.6643159797602764E-3</v>
      </c>
      <c r="FC127" s="2">
        <f>[1]!EM_S_VAL_PE_TTM(FC$2,$A127)*FC$4</f>
        <v>3.1181098959985984E-2</v>
      </c>
      <c r="FD127" s="2">
        <f>[1]!EM_S_VAL_PE_TTM(FD$2,$A127)*FD$4</f>
        <v>-1.4730795150888562E-2</v>
      </c>
      <c r="FE127" s="2">
        <f>[1]!EM_S_VAL_PE_TTM(FE$2,$A127)*FE$4</f>
        <v>3.9696767276692696E-3</v>
      </c>
      <c r="FF127" s="2">
        <f>[1]!EM_S_VAL_PE_TTM(FF$2,$A127)*FF$4</f>
        <v>0.23126027176340691</v>
      </c>
      <c r="FG127" s="2">
        <f>[1]!EM_S_VAL_PE_TTM(FG$2,$A127)*FG$4</f>
        <v>0.12175201375459678</v>
      </c>
      <c r="FH127" s="2">
        <f>[1]!EM_S_VAL_PE_TTM(FH$2,$A127)*FH$4</f>
        <v>-3.632052581607579E-2</v>
      </c>
      <c r="FI127" s="2">
        <f>[1]!EM_S_VAL_PE_TTM(FI$2,$A127)*FI$4</f>
        <v>1.0281108809464701E-2</v>
      </c>
      <c r="FJ127" s="2">
        <f>[1]!EM_S_VAL_PE_TTM(FJ$2,$A127)*FJ$4</f>
        <v>9.4660944427289007E-2</v>
      </c>
      <c r="FK127" s="2">
        <f>[1]!EM_S_VAL_PE_TTM(FK$2,$A127)*FK$4</f>
        <v>0.21037707434678929</v>
      </c>
      <c r="FL127" s="2">
        <f>[1]!EM_S_VAL_PE_TTM(FL$2,$A127)*FL$4</f>
        <v>0.25662462984439671</v>
      </c>
      <c r="FM127" s="2">
        <f>[1]!EM_S_VAL_PE_TTM(FM$2,$A127)*FM$4</f>
        <v>3.7131021098298619E-2</v>
      </c>
      <c r="FN127" s="2">
        <f>[1]!EM_S_VAL_PE_TTM(FN$2,$A127)*FN$4</f>
        <v>2.5248903586799477E-2</v>
      </c>
      <c r="FO127" s="2">
        <f>[1]!EM_S_VAL_PE_TTM(FO$2,$A127)*FO$4</f>
        <v>9.4032550774457851E-3</v>
      </c>
      <c r="FP127" s="2">
        <f>[1]!EM_S_VAL_PE_TTM(FP$2,$A127)*FP$4</f>
        <v>2.4646661969645059E-2</v>
      </c>
      <c r="FQ127" s="2">
        <f>[1]!EM_S_VAL_PE_TTM(FQ$2,$A127)*FQ$4</f>
        <v>1.9453697428811378E-2</v>
      </c>
      <c r="FR127" s="2">
        <f>[1]!EM_S_VAL_PE_TTM(FR$2,$A127)*FR$4</f>
        <v>4.1696895598403547E-2</v>
      </c>
      <c r="FS127" s="2">
        <f>[1]!EM_S_VAL_PE_TTM(FS$2,$A127)*FS$4</f>
        <v>2.5664261089814039E-2</v>
      </c>
      <c r="FT127" s="2">
        <f>[1]!EM_S_VAL_PE_TTM(FT$2,$A127)*FT$4</f>
        <v>7.9055998796053479E-3</v>
      </c>
      <c r="FU127" s="2">
        <f>[1]!EM_S_VAL_PE_TTM(FU$2,$A127)*FU$4</f>
        <v>3.1912475637503143E-2</v>
      </c>
      <c r="FV127" s="2">
        <f>[1]!EM_S_VAL_PE_TTM(FV$2,$A127)*FV$4</f>
        <v>0.22862212494850423</v>
      </c>
      <c r="FW127" s="2">
        <f>[1]!EM_S_VAL_PE_TTM(FW$2,$A127)*FW$4</f>
        <v>-3.689428176326226E-2</v>
      </c>
      <c r="FX127" s="2">
        <f>[1]!EM_S_VAL_PE_TTM(FX$2,$A127)*FX$4</f>
        <v>0.37440900844559966</v>
      </c>
      <c r="FY127" s="2">
        <f>[1]!EM_S_VAL_PE_TTM(FY$2,$A127)*FY$4</f>
        <v>5.8462934020499784</v>
      </c>
      <c r="FZ127" s="2">
        <f>[1]!EM_S_VAL_PE_TTM(FZ$2,$A127)*FZ$4</f>
        <v>8.8629440211338128E-3</v>
      </c>
      <c r="GA127" s="2">
        <f>[1]!EM_S_VAL_PE_TTM(GA$2,$A127)*GA$4</f>
        <v>4.8496049967945903E-2</v>
      </c>
      <c r="GB127" s="2">
        <f>[1]!EM_S_VAL_PE_TTM(GB$2,$A127)*GB$4</f>
        <v>7.9882717899841846E-2</v>
      </c>
      <c r="GC127" s="2">
        <f>[1]!EM_S_VAL_PE_TTM(GC$2,$A127)*GC$4</f>
        <v>3.2802434588136087E-2</v>
      </c>
      <c r="GD127" s="2">
        <f>[1]!EM_S_VAL_PE_TTM(GD$2,$A127)*GD$4</f>
        <v>4.3023102101921756E-2</v>
      </c>
      <c r="GE127" s="2">
        <f>[1]!EM_S_VAL_PE_TTM(GE$2,$A127)*GE$4</f>
        <v>0.35585932744545568</v>
      </c>
      <c r="GF127" s="2">
        <f>[1]!EM_S_VAL_PE_TTM(GF$2,$A127)*GF$4</f>
        <v>8.1833315362399975E-2</v>
      </c>
      <c r="GG127" s="2">
        <f>[1]!EM_S_VAL_PE_TTM(GG$2,$A127)*GG$4</f>
        <v>-1.3748258776394736E-3</v>
      </c>
      <c r="GH127" s="2">
        <f>[1]!EM_S_VAL_PE_TTM(GH$2,$A127)*GH$4</f>
        <v>-1.1547946826464194E-2</v>
      </c>
      <c r="GI127" s="2">
        <f>[1]!EM_S_VAL_PE_TTM(GI$2,$A127)*GI$4</f>
        <v>-4.0952401088826702E-3</v>
      </c>
      <c r="GJ127" s="2">
        <f>[1]!EM_S_VAL_PE_TTM(GJ$2,$A127)*GJ$4</f>
        <v>3.3312859970763678E-2</v>
      </c>
      <c r="GK127" s="2">
        <f>[1]!EM_S_VAL_PE_TTM(GK$2,$A127)*GK$4</f>
        <v>-3.0092541357540472E-3</v>
      </c>
      <c r="GL127" s="2">
        <f>[1]!EM_S_VAL_PE_TTM(GL$2,$A127)*GL$4</f>
        <v>1.5915372667287864E-2</v>
      </c>
      <c r="GM127" s="2">
        <f>[1]!EM_S_VAL_PE_TTM(GM$2,$A127)*GM$4</f>
        <v>6.8635391624947306E-2</v>
      </c>
      <c r="GN127" s="2">
        <f>[1]!EM_S_VAL_PE_TTM(GN$2,$A127)*GN$4</f>
        <v>-0.17087463775091646</v>
      </c>
      <c r="GO127" s="2">
        <f>[1]!EM_S_VAL_PE_TTM(GO$2,$A127)*GO$4</f>
        <v>4.3882966772433779E-2</v>
      </c>
      <c r="GP127" s="2">
        <f>[1]!EM_S_VAL_PE_TTM(GP$2,$A127)*GP$4</f>
        <v>4.9886812262603983E-2</v>
      </c>
      <c r="GQ127" s="2">
        <f>[1]!EM_S_VAL_PE_TTM(GQ$2,$A127)*GQ$4</f>
        <v>2.2594094253835517E-2</v>
      </c>
      <c r="GR127" s="2">
        <f>[1]!EM_S_VAL_PE_TTM(GR$2,$A127)*GR$4</f>
        <v>1.2314838208382544E-2</v>
      </c>
      <c r="GS127" s="2">
        <f>[1]!EM_S_VAL_PE_TTM(GS$2,$A127)*GS$4</f>
        <v>7.5816938904085751E-2</v>
      </c>
      <c r="GT127" s="2">
        <f>[1]!EM_S_VAL_PE_TTM(GT$2,$A127)*GT$4</f>
        <v>0.32776566942461316</v>
      </c>
      <c r="GU127" s="2">
        <f>[1]!EM_S_VAL_PE_TTM(GU$2,$A127)*GU$4</f>
        <v>0.52427484955772896</v>
      </c>
      <c r="GV127" s="2">
        <f>[1]!EM_S_VAL_PE_TTM(GV$2,$A127)*GV$4</f>
        <v>2.1967043959127072E-2</v>
      </c>
      <c r="GW127" s="2">
        <f>[1]!EM_S_VAL_PE_TTM(GW$2,$A127)*GW$4</f>
        <v>4.0278430924243214E-2</v>
      </c>
      <c r="GX127" s="2">
        <f>[1]!EM_S_VAL_PE_TTM(GX$2,$A127)*GX$4</f>
        <v>2.9356794605562946E-2</v>
      </c>
      <c r="GY127" s="2">
        <f>[1]!EM_S_VAL_PE_TTM(GY$2,$A127)*GY$4</f>
        <v>-7.5383175344811149E-2</v>
      </c>
      <c r="GZ127" s="2">
        <f>[1]!EM_S_VAL_PE_TTM(GZ$2,$A127)*GZ$4</f>
        <v>1.6428677276910848E-2</v>
      </c>
      <c r="HA127" s="2">
        <f>[1]!EM_S_VAL_PE_TTM(HA$2,$A127)*HA$4</f>
        <v>7.0562192820204338E-3</v>
      </c>
      <c r="HB127" s="2">
        <f>[1]!EM_S_VAL_PE_TTM(HB$2,$A127)*HB$4</f>
        <v>3.5383646428081104</v>
      </c>
      <c r="HC127" s="2">
        <f>[1]!EM_S_VAL_PE_TTM(HC$2,$A127)*HC$4</f>
        <v>1.0252371748335121E-2</v>
      </c>
      <c r="HD127" s="2">
        <f>[1]!EM_S_VAL_PE_TTM(HD$2,$A127)*HD$4</f>
        <v>0.17812913744865794</v>
      </c>
      <c r="HE127" s="2">
        <f>[1]!EM_S_VAL_PE_TTM(HE$2,$A127)*HE$4</f>
        <v>6.5924057869797548E-2</v>
      </c>
      <c r="HF127" s="2">
        <f>[1]!EM_S_VAL_PE_TTM(HF$2,$A127)*HF$4</f>
        <v>3.8387592939784859E-2</v>
      </c>
      <c r="HG127" s="2">
        <f>[1]!EM_S_VAL_PE_TTM(HG$2,$A127)*HG$4</f>
        <v>-2.8282992575860862E-2</v>
      </c>
      <c r="HH127" s="2">
        <f>[1]!EM_S_VAL_PE_TTM(HH$2,$A127)*HH$4</f>
        <v>1.8878948253435467E-2</v>
      </c>
      <c r="HI127" s="2">
        <f>[1]!EM_S_VAL_PE_TTM(HI$2,$A127)*HI$4</f>
        <v>7.1309875185476199E-2</v>
      </c>
      <c r="HJ127" s="2">
        <f>[1]!EM_S_VAL_PE_TTM(HJ$2,$A127)*HJ$4</f>
        <v>0.15671236143711634</v>
      </c>
      <c r="HK127" s="2">
        <f>[1]!EM_S_VAL_PE_TTM(HK$2,$A127)*HK$4</f>
        <v>3.4705972415277314E-2</v>
      </c>
      <c r="HL127" s="2">
        <f>[1]!EM_S_VAL_PE_TTM(HL$2,$A127)*HL$4</f>
        <v>-7.6339846286356374E-3</v>
      </c>
      <c r="HM127" s="2">
        <f>[1]!EM_S_VAL_PE_TTM(HM$2,$A127)*HM$4</f>
        <v>8.5984189060425736E-2</v>
      </c>
      <c r="HN127" s="2">
        <f>[1]!EM_S_VAL_PE_TTM(HN$2,$A127)*HN$4</f>
        <v>8.570455711524462E-2</v>
      </c>
      <c r="HO127" s="2">
        <f>[1]!EM_S_VAL_PE_TTM(HO$2,$A127)*HO$4</f>
        <v>-4.1206154997640038E-3</v>
      </c>
      <c r="HP127" s="2">
        <f>[1]!EM_S_VAL_PE_TTM(HP$2,$A127)*HP$4</f>
        <v>3.5679176706028E-2</v>
      </c>
      <c r="HQ127" s="2">
        <f>[1]!EM_S_VAL_PE_TTM(HQ$2,$A127)*HQ$4</f>
        <v>0.1409121281571932</v>
      </c>
      <c r="HR127" s="2">
        <f>[1]!EM_S_VAL_PE_TTM(HR$2,$A127)*HR$4</f>
        <v>1.6049874103863635E-2</v>
      </c>
      <c r="HS127" s="2">
        <f>[1]!EM_S_VAL_PE_TTM(HS$2,$A127)*HS$4</f>
        <v>2.9386241504232472E-2</v>
      </c>
      <c r="HT127" s="2">
        <f>[1]!EM_S_VAL_PE_TTM(HT$2,$A127)*HT$4</f>
        <v>4.3726905132788509</v>
      </c>
      <c r="HU127" s="2">
        <f>[1]!EM_S_VAL_PE_TTM(HU$2,$A127)*HU$4</f>
        <v>1.6355106999261768E-2</v>
      </c>
      <c r="HV127" s="2">
        <f>[1]!EM_S_VAL_PE_TTM(HV$2,$A127)*HV$4</f>
        <v>1.4815599022214973E-2</v>
      </c>
      <c r="HW127" s="2">
        <f>[1]!EM_S_VAL_PE_TTM(HW$2,$A127)*HW$4</f>
        <v>-5.1769152093106481E-4</v>
      </c>
      <c r="HX127" s="2">
        <f>[1]!EM_S_VAL_PE_TTM(HX$2,$A127)*HX$4</f>
        <v>-4.4211705589353403E-2</v>
      </c>
      <c r="HY127" s="2">
        <f>[1]!EM_S_VAL_PE_TTM(HY$2,$A127)*HY$4</f>
        <v>3.9650644496467422E-2</v>
      </c>
      <c r="HZ127" s="2">
        <f>[1]!EM_S_VAL_PE_TTM(HZ$2,$A127)*HZ$4</f>
        <v>6.7795994831257159E-2</v>
      </c>
      <c r="IA127" s="2">
        <f>[1]!EM_S_VAL_PE_TTM(IA$2,$A127)*IA$4</f>
        <v>0.19812857716658322</v>
      </c>
      <c r="IB127" s="2">
        <f>[1]!EM_S_VAL_PE_TTM(IB$2,$A127)*IB$4</f>
        <v>-0.1293839847834887</v>
      </c>
      <c r="IC127" s="2">
        <f>[1]!EM_S_VAL_PE_TTM(IC$2,$A127)*IC$4</f>
        <v>3.7295803116628647E-2</v>
      </c>
      <c r="ID127" s="2">
        <f>[1]!EM_S_VAL_PE_TTM(ID$2,$A127)*ID$4</f>
        <v>6.1545607617051822E-2</v>
      </c>
      <c r="IE127" s="2">
        <f>[1]!EM_S_VAL_PE_TTM(IE$2,$A127)*IE$4</f>
        <v>6.1206963009790762E-2</v>
      </c>
      <c r="IF127" s="2">
        <f>[1]!EM_S_VAL_PE_TTM(IF$2,$A127)*IF$4</f>
        <v>1.6278267777001608E-2</v>
      </c>
      <c r="IG127" s="2">
        <f>[1]!EM_S_VAL_PE_TTM(IG$2,$A127)*IG$4</f>
        <v>6.2112829075877084E-2</v>
      </c>
      <c r="IH127" s="2">
        <f>[1]!EM_S_VAL_PE_TTM(IH$2,$A127)*IH$4</f>
        <v>2.0711162547612516E-2</v>
      </c>
      <c r="II127" s="2">
        <f>[1]!EM_S_VAL_PE_TTM(II$2,$A127)*II$4</f>
        <v>-3.1338390993933315E-3</v>
      </c>
      <c r="IJ127" s="2">
        <f>[1]!EM_S_VAL_PE_TTM(IJ$2,$A127)*IJ$4</f>
        <v>0.31645382228851832</v>
      </c>
      <c r="IK127" s="2">
        <f>[1]!EM_S_VAL_PE_TTM(IK$2,$A127)*IK$4</f>
        <v>0.78457780299736946</v>
      </c>
      <c r="IL127" s="2">
        <f>[1]!EM_S_VAL_PE_TTM(IL$2,$A127)*IL$4</f>
        <v>0.48080547337527529</v>
      </c>
      <c r="IM127" s="2">
        <f>[1]!EM_S_VAL_PE_TTM(IM$2,$A127)*IM$4</f>
        <v>5.5657125825764243E-2</v>
      </c>
      <c r="IN127" s="2">
        <f>[1]!EM_S_VAL_PE_TTM(IN$2,$A127)*IN$4</f>
        <v>3.3400694673260525E-2</v>
      </c>
      <c r="IO127" s="2">
        <f>[1]!EM_S_VAL_PE_TTM(IO$2,$A127)*IO$4</f>
        <v>-6.0492224730910267E-2</v>
      </c>
      <c r="IP127" s="2">
        <f>[1]!EM_S_VAL_PE_TTM(IP$2,$A127)*IP$4</f>
        <v>1.4206699041257688E-2</v>
      </c>
      <c r="IQ127" s="2">
        <f>[1]!EM_S_VAL_PE_TTM(IQ$2,$A127)*IQ$4</f>
        <v>0.31275973342281643</v>
      </c>
      <c r="IR127" s="2">
        <f>[1]!EM_S_VAL_PE_TTM(IR$2,$A127)*IR$4</f>
        <v>5.5365474839397903E-2</v>
      </c>
      <c r="IS127" s="2">
        <f>[1]!EM_S_VAL_PE_TTM(IS$2,$A127)*IS$4</f>
        <v>-3.2396382890281048E-3</v>
      </c>
      <c r="IT127" s="2">
        <f>[1]!EM_S_VAL_PE_TTM(IT$2,$A127)*IT$4</f>
        <v>4.1465425206405962E-2</v>
      </c>
      <c r="IU127" s="2">
        <f>[1]!EM_S_VAL_PE_TTM(IU$2,$A127)*IU$4</f>
        <v>0.37127629525557665</v>
      </c>
      <c r="IV127" s="2">
        <f>[1]!EM_S_VAL_PE_TTM(IV$2,$A127)*IV$4</f>
        <v>2.3761158147490174E-2</v>
      </c>
      <c r="IW127" s="2">
        <f>[1]!EM_S_VAL_PE_TTM(IW$2,$A127)*IW$4</f>
        <v>5.5152428918466688E-2</v>
      </c>
      <c r="IX127" s="2">
        <f>[1]!EM_S_VAL_PE_TTM(IX$2,$A127)*IX$4</f>
        <v>2.3037278892754136E-2</v>
      </c>
      <c r="IY127" s="2">
        <f>[1]!EM_S_VAL_PE_TTM(IY$2,$A127)*IY$4</f>
        <v>0.24002266788937113</v>
      </c>
      <c r="IZ127" s="2">
        <f>[1]!EM_S_VAL_PE_TTM(IZ$2,$A127)*IZ$4</f>
        <v>-1.2184747497335547E-3</v>
      </c>
      <c r="JA127" s="2">
        <f>[1]!EM_S_VAL_PE_TTM(JA$2,$A127)*JA$4</f>
        <v>8.0595664576210896E-2</v>
      </c>
      <c r="JB127" s="2">
        <f>[1]!EM_S_VAL_PE_TTM(JB$2,$A127)*JB$4</f>
        <v>4.2914407419113142E-3</v>
      </c>
      <c r="JC127" s="2">
        <f>[1]!EM_S_VAL_PE_TTM(JC$2,$A127)*JC$4</f>
        <v>2.6788689781295325E-2</v>
      </c>
      <c r="JD127" s="2">
        <f>[1]!EM_S_VAL_PE_TTM(JD$2,$A127)*JD$4</f>
        <v>1.0498078161564062</v>
      </c>
      <c r="JE127" s="2">
        <f>[1]!EM_S_VAL_PE_TTM(JE$2,$A127)*JE$4</f>
        <v>5.5417957752993838E-2</v>
      </c>
      <c r="JF127" s="2">
        <f>[1]!EM_S_VAL_PE_TTM(JF$2,$A127)*JF$4</f>
        <v>3.7300481581135664E-2</v>
      </c>
      <c r="JG127" s="2">
        <f>[1]!EM_S_VAL_PE_TTM(JG$2,$A127)*JG$4</f>
        <v>-1.0501455932739868E-2</v>
      </c>
      <c r="JH127" s="2">
        <f>[1]!EM_S_VAL_PE_TTM(JH$2,$A127)*JH$4</f>
        <v>2.0153231304339934</v>
      </c>
      <c r="JI127" s="2">
        <f>[1]!EM_S_VAL_PE_TTM(JI$2,$A127)*JI$4</f>
        <v>1.7660774153106799E-2</v>
      </c>
      <c r="JJ127" s="2">
        <f>[1]!EM_S_VAL_PE_TTM(JJ$2,$A127)*JJ$4</f>
        <v>1.1283067468138269E-2</v>
      </c>
      <c r="JK127" s="2">
        <f>[1]!EM_S_VAL_PE_TTM(JK$2,$A127)*JK$4</f>
        <v>1.0153880063272842E-2</v>
      </c>
      <c r="JL127" s="2">
        <f>[1]!EM_S_VAL_PE_TTM(JL$2,$A127)*JL$4</f>
        <v>0.72053411230315867</v>
      </c>
      <c r="JM127" s="2">
        <f>[1]!EM_S_VAL_PE_TTM(JM$2,$A127)*JM$4</f>
        <v>-6.260143943650375E-3</v>
      </c>
      <c r="JN127" s="2">
        <f>[1]!EM_S_VAL_PE_TTM(JN$2,$A127)*JN$4</f>
        <v>-1.8087371888293978E-2</v>
      </c>
      <c r="JO127" s="2">
        <f>[1]!EM_S_VAL_PE_TTM(JO$2,$A127)*JO$4</f>
        <v>1.4156888137306357E-2</v>
      </c>
      <c r="JP127" s="2">
        <f>[1]!EM_S_VAL_PE_TTM(JP$2,$A127)*JP$4</f>
        <v>9.4188360091005285E-2</v>
      </c>
      <c r="JQ127" s="2">
        <f>[1]!EM_S_VAL_PE_TTM(JQ$2,$A127)*JQ$4</f>
        <v>-3.1698730057001072E-2</v>
      </c>
      <c r="JR127" s="2">
        <f>[1]!EM_S_VAL_PE_TTM(JR$2,$A127)*JR$4</f>
        <v>0.13068519582899321</v>
      </c>
      <c r="JS127" s="2">
        <f>[1]!EM_S_VAL_PE_TTM(JS$2,$A127)*JS$4</f>
        <v>0.11843027744642923</v>
      </c>
      <c r="JT127" s="2">
        <f>[1]!EM_S_VAL_PE_TTM(JT$2,$A127)*JT$4</f>
        <v>9.928430851105622E-3</v>
      </c>
      <c r="JU127" s="2">
        <f>[1]!EM_S_VAL_PE_TTM(JU$2,$A127)*JU$4</f>
        <v>9.2827696809806431E-3</v>
      </c>
      <c r="JV127" s="2">
        <f>[1]!EM_S_VAL_PE_TTM(JV$2,$A127)*JV$4</f>
        <v>0.61848623251037449</v>
      </c>
      <c r="JW127" s="2">
        <f>[1]!EM_S_VAL_PE_TTM(JW$2,$A127)*JW$4</f>
        <v>0.12804949440696781</v>
      </c>
      <c r="JX127" s="2">
        <f>[1]!EM_S_VAL_PE_TTM(JX$2,$A127)*JX$4</f>
        <v>4.1488079700932792E-3</v>
      </c>
      <c r="JY127" s="2">
        <f>[1]!EM_S_VAL_PE_TTM(JY$2,$A127)*JY$4</f>
        <v>3.1605564909213048E-2</v>
      </c>
      <c r="JZ127" s="2">
        <f>[1]!EM_S_VAL_PE_TTM(JZ$2,$A127)*JZ$4</f>
        <v>-2.7662548446468659E-2</v>
      </c>
      <c r="KA127" s="2">
        <f>[1]!EM_S_VAL_PE_TTM(KA$2,$A127)*KA$4</f>
        <v>0.14283219400946015</v>
      </c>
      <c r="KB127" s="2">
        <f>[1]!EM_S_VAL_PE_TTM(KB$2,$A127)*KB$4</f>
        <v>-7.3157063074281133E-3</v>
      </c>
    </row>
    <row r="128" spans="1:288">
      <c r="A128" s="5">
        <f>[2]Sheet1!A123</f>
        <v>44260</v>
      </c>
      <c r="B128" s="6">
        <f t="shared" si="20"/>
        <v>68.041897698902886</v>
      </c>
      <c r="C128" s="6">
        <f t="shared" si="17"/>
        <v>68.535142217031975</v>
      </c>
      <c r="D128" s="6">
        <f t="shared" si="18"/>
        <v>73.711538712319481</v>
      </c>
      <c r="E128" s="6">
        <f t="shared" si="19"/>
        <v>63.358745721744469</v>
      </c>
      <c r="F128" s="2">
        <f>[1]!EM_S_VAL_PE_TTM(F$2,$A128)*F$4</f>
        <v>0.63840435201472556</v>
      </c>
      <c r="G128" s="2">
        <f>[1]!EM_S_VAL_PE_TTM(G$2,$A128)*G$4</f>
        <v>1.397763678494603E-2</v>
      </c>
      <c r="H128" s="2">
        <f>[1]!EM_S_VAL_PE_TTM(H$2,$A128)*H$4</f>
        <v>2.291496151532663E-2</v>
      </c>
      <c r="I128" s="2">
        <f>[1]!EM_S_VAL_PE_TTM(I$2,$A128)*I$4</f>
        <v>0.24195701904533556</v>
      </c>
      <c r="J128" s="2">
        <f>[1]!EM_S_VAL_PE_TTM(J$2,$A128)*J$4</f>
        <v>1.5955596974369397</v>
      </c>
      <c r="K128" s="2">
        <f>[1]!EM_S_VAL_PE_TTM(K$2,$A128)*K$4</f>
        <v>0.77262101631301083</v>
      </c>
      <c r="L128" s="2">
        <f>[1]!EM_S_VAL_PE_TTM(L$2,$A128)*L$4</f>
        <v>0.1049665101295181</v>
      </c>
      <c r="M128" s="2">
        <f>[1]!EM_S_VAL_PE_TTM(M$2,$A128)*M$4</f>
        <v>0.13981507836732554</v>
      </c>
      <c r="N128" s="2">
        <f>[1]!EM_S_VAL_PE_TTM(N$2,$A128)*N$4</f>
        <v>0.42261821138651995</v>
      </c>
      <c r="O128" s="2">
        <f>[1]!EM_S_VAL_PE_TTM(O$2,$A128)*O$4</f>
        <v>0.43564856091696003</v>
      </c>
      <c r="P128" s="2">
        <f>[1]!EM_S_VAL_PE_TTM(P$2,$A128)*P$4</f>
        <v>2.9265984428431362E-2</v>
      </c>
      <c r="Q128" s="2">
        <f>[1]!EM_S_VAL_PE_TTM(Q$2,$A128)*Q$4</f>
        <v>0.30643008759889984</v>
      </c>
      <c r="R128" s="2">
        <f>[1]!EM_S_VAL_PE_TTM(R$2,$A128)*R$4</f>
        <v>0.41610297159320825</v>
      </c>
      <c r="S128" s="2">
        <f>[1]!EM_S_VAL_PE_TTM(S$2,$A128)*S$4</f>
        <v>2.8079857035283731E-2</v>
      </c>
      <c r="T128" s="2">
        <f>[1]!EM_S_VAL_PE_TTM(T$2,$A128)*T$4</f>
        <v>1.5959300352563311E-2</v>
      </c>
      <c r="U128" s="2">
        <f>[1]!EM_S_VAL_PE_TTM(U$2,$A128)*U$4</f>
        <v>1.1877430408915859E-2</v>
      </c>
      <c r="V128" s="2">
        <f>[1]!EM_S_VAL_PE_TTM(V$2,$A128)*V$4</f>
        <v>2.2896087117937944</v>
      </c>
      <c r="W128" s="2">
        <f>[1]!EM_S_VAL_PE_TTM(W$2,$A128)*W$4</f>
        <v>1.2617652549994444E-2</v>
      </c>
      <c r="X128" s="2">
        <f>[1]!EM_S_VAL_PE_TTM(X$2,$A128)*X$4</f>
        <v>9.8249351077979788E-3</v>
      </c>
      <c r="Y128" s="2">
        <f>[1]!EM_S_VAL_PE_TTM(Y$2,$A128)*Y$4</f>
        <v>4.8488867499472548</v>
      </c>
      <c r="Z128" s="2">
        <f>[1]!EM_S_VAL_PE_TTM(Z$2,$A128)*Z$4</f>
        <v>2.3684614606732563E-2</v>
      </c>
      <c r="AA128" s="2">
        <f>[1]!EM_S_VAL_PE_TTM(AA$2,$A128)*AA$4</f>
        <v>1.3939018672616751E-2</v>
      </c>
      <c r="AB128" s="2">
        <f>[1]!EM_S_VAL_PE_TTM(AB$2,$A128)*AB$4</f>
        <v>8.7513756926123243</v>
      </c>
      <c r="AC128" s="2">
        <f>[1]!EM_S_VAL_PE_TTM(AC$2,$A128)*AC$4</f>
        <v>7.3047982545229248E-3</v>
      </c>
      <c r="AD128" s="2">
        <f>[1]!EM_S_VAL_PE_TTM(AD$2,$A128)*AD$4</f>
        <v>2.2519396041102323E-2</v>
      </c>
      <c r="AE128" s="2">
        <f>[1]!EM_S_VAL_PE_TTM(AE$2,$A128)*AE$4</f>
        <v>8.3470376474229623E-3</v>
      </c>
      <c r="AF128" s="2">
        <f>[1]!EM_S_VAL_PE_TTM(AF$2,$A128)*AF$4</f>
        <v>7.7378796296041705E-2</v>
      </c>
      <c r="AG128" s="2">
        <f>[1]!EM_S_VAL_PE_TTM(AG$2,$A128)*AG$4</f>
        <v>0.72410951514733779</v>
      </c>
      <c r="AH128" s="2">
        <f>[1]!EM_S_VAL_PE_TTM(AH$2,$A128)*AH$4</f>
        <v>3.1520607956843652E-2</v>
      </c>
      <c r="AI128" s="2">
        <f>[1]!EM_S_VAL_PE_TTM(AI$2,$A128)*AI$4</f>
        <v>8.5650776017267033E-2</v>
      </c>
      <c r="AJ128" s="2">
        <f>[1]!EM_S_VAL_PE_TTM(AJ$2,$A128)*AJ$4</f>
        <v>1.2987981180314573E-2</v>
      </c>
      <c r="AK128" s="2">
        <f>[1]!EM_S_VAL_PE_TTM(AK$2,$A128)*AK$4</f>
        <v>9.4453405445203559E-2</v>
      </c>
      <c r="AL128" s="2">
        <f>[1]!EM_S_VAL_PE_TTM(AL$2,$A128)*AL$4</f>
        <v>0.12491491171695457</v>
      </c>
      <c r="AM128" s="2">
        <f>[1]!EM_S_VAL_PE_TTM(AM$2,$A128)*AM$4</f>
        <v>6.2982503799185505E-2</v>
      </c>
      <c r="AN128" s="2">
        <f>[1]!EM_S_VAL_PE_TTM(AN$2,$A128)*AN$4</f>
        <v>-6.7871767189452408E-3</v>
      </c>
      <c r="AO128" s="2">
        <f>[1]!EM_S_VAL_PE_TTM(AO$2,$A128)*AO$4</f>
        <v>0.41344231123413722</v>
      </c>
      <c r="AP128" s="2">
        <f>[1]!EM_S_VAL_PE_TTM(AP$2,$A128)*AP$4</f>
        <v>1.3626862179708918</v>
      </c>
      <c r="AQ128" s="2">
        <f>[1]!EM_S_VAL_PE_TTM(AQ$2,$A128)*AQ$4</f>
        <v>8.0043455356978641E-3</v>
      </c>
      <c r="AR128" s="2">
        <f>[1]!EM_S_VAL_PE_TTM(AR$2,$A128)*AR$4</f>
        <v>8.554279021523099E-3</v>
      </c>
      <c r="AS128" s="2">
        <f>[1]!EM_S_VAL_PE_TTM(AS$2,$A128)*AS$4</f>
        <v>0.26019886393865971</v>
      </c>
      <c r="AT128" s="2">
        <f>[1]!EM_S_VAL_PE_TTM(AT$2,$A128)*AT$4</f>
        <v>0.31864725761726842</v>
      </c>
      <c r="AU128" s="2">
        <f>[1]!EM_S_VAL_PE_TTM(AU$2,$A128)*AU$4</f>
        <v>0.10675733329123671</v>
      </c>
      <c r="AV128" s="2">
        <f>[1]!EM_S_VAL_PE_TTM(AV$2,$A128)*AV$4</f>
        <v>3.621809050690096E-2</v>
      </c>
      <c r="AW128" s="2">
        <f>[1]!EM_S_VAL_PE_TTM(AW$2,$A128)*AW$4</f>
        <v>0.26036965989206462</v>
      </c>
      <c r="AX128" s="2">
        <f>[1]!EM_S_VAL_PE_TTM(AX$2,$A128)*AX$4</f>
        <v>3.14250021142716E-2</v>
      </c>
      <c r="AY128" s="2">
        <f>[1]!EM_S_VAL_PE_TTM(AY$2,$A128)*AY$4</f>
        <v>0.16663657680630636</v>
      </c>
      <c r="AZ128" s="2">
        <f>[1]!EM_S_VAL_PE_TTM(AZ$2,$A128)*AZ$4</f>
        <v>4.6676921616509909E-2</v>
      </c>
      <c r="BA128" s="2">
        <f>[1]!EM_S_VAL_PE_TTM(BA$2,$A128)*BA$4</f>
        <v>-1.2528479037659842E-3</v>
      </c>
      <c r="BB128" s="2">
        <f>[1]!EM_S_VAL_PE_TTM(BB$2,$A128)*BB$4</f>
        <v>9.7905984963305367E-3</v>
      </c>
      <c r="BC128" s="2">
        <f>[1]!EM_S_VAL_PE_TTM(BC$2,$A128)*BC$4</f>
        <v>4.3159444162158174E-2</v>
      </c>
      <c r="BD128" s="2">
        <f>[1]!EM_S_VAL_PE_TTM(BD$2,$A128)*BD$4</f>
        <v>3.7931965903375123E-2</v>
      </c>
      <c r="BE128" s="2">
        <f>[1]!EM_S_VAL_PE_TTM(BE$2,$A128)*BE$4</f>
        <v>0.15108600128625618</v>
      </c>
      <c r="BF128" s="2">
        <f>[1]!EM_S_VAL_PE_TTM(BF$2,$A128)*BF$4</f>
        <v>5.4255191363189313E-2</v>
      </c>
      <c r="BG128" s="2">
        <f>[1]!EM_S_VAL_PE_TTM(BG$2,$A128)*BG$4</f>
        <v>1.129702493937663E-2</v>
      </c>
      <c r="BH128" s="2">
        <f>[1]!EM_S_VAL_PE_TTM(BH$2,$A128)*BH$4</f>
        <v>3.7793443814802055E-2</v>
      </c>
      <c r="BI128" s="2">
        <f>[1]!EM_S_VAL_PE_TTM(BI$2,$A128)*BI$4</f>
        <v>2.1538742970231527E-2</v>
      </c>
      <c r="BJ128" s="2">
        <f>[1]!EM_S_VAL_PE_TTM(BJ$2,$A128)*BJ$4</f>
        <v>2.5045579237801194E-2</v>
      </c>
      <c r="BK128" s="2">
        <f>[1]!EM_S_VAL_PE_TTM(BK$2,$A128)*BK$4</f>
        <v>0.14685577308490902</v>
      </c>
      <c r="BL128" s="2">
        <f>[1]!EM_S_VAL_PE_TTM(BL$2,$A128)*BL$4</f>
        <v>3.076122379727431E-2</v>
      </c>
      <c r="BM128" s="2">
        <f>[1]!EM_S_VAL_PE_TTM(BM$2,$A128)*BM$4</f>
        <v>1.3153284754328462E-2</v>
      </c>
      <c r="BN128" s="2">
        <f>[1]!EM_S_VAL_PE_TTM(BN$2,$A128)*BN$4</f>
        <v>2.3301277122023589</v>
      </c>
      <c r="BO128" s="2">
        <f>[1]!EM_S_VAL_PE_TTM(BO$2,$A128)*BO$4</f>
        <v>1.3397263842028428</v>
      </c>
      <c r="BP128" s="2">
        <f>[1]!EM_S_VAL_PE_TTM(BP$2,$A128)*BP$4</f>
        <v>1.0990241573692067E-2</v>
      </c>
      <c r="BQ128" s="2">
        <f>[1]!EM_S_VAL_PE_TTM(BQ$2,$A128)*BQ$4</f>
        <v>-1.1218091925251677E-2</v>
      </c>
      <c r="BR128" s="2">
        <f>[1]!EM_S_VAL_PE_TTM(BR$2,$A128)*BR$4</f>
        <v>1.2305823068388178E-2</v>
      </c>
      <c r="BS128" s="2">
        <f>[1]!EM_S_VAL_PE_TTM(BS$2,$A128)*BS$4</f>
        <v>0.16610002987829914</v>
      </c>
      <c r="BT128" s="2">
        <f>[1]!EM_S_VAL_PE_TTM(BT$2,$A128)*BT$4</f>
        <v>6.1326885794904827E-2</v>
      </c>
      <c r="BU128" s="2">
        <f>[1]!EM_S_VAL_PE_TTM(BU$2,$A128)*BU$4</f>
        <v>1.2611458533035855</v>
      </c>
      <c r="BV128" s="2">
        <f>[1]!EM_S_VAL_PE_TTM(BV$2,$A128)*BV$4</f>
        <v>4.745415905617794E-2</v>
      </c>
      <c r="BW128" s="2">
        <f>[1]!EM_S_VAL_PE_TTM(BW$2,$A128)*BW$4</f>
        <v>2.0230336050196977E-2</v>
      </c>
      <c r="BX128" s="2">
        <f>[1]!EM_S_VAL_PE_TTM(BX$2,$A128)*BX$4</f>
        <v>0.43912226086451372</v>
      </c>
      <c r="BY128" s="2">
        <f>[1]!EM_S_VAL_PE_TTM(BY$2,$A128)*BY$4</f>
        <v>2.2885675213874895E-2</v>
      </c>
      <c r="BZ128" s="2">
        <f>[1]!EM_S_VAL_PE_TTM(BZ$2,$A128)*BZ$4</f>
        <v>1.4371575523485404E-2</v>
      </c>
      <c r="CA128" s="2">
        <f>[1]!EM_S_VAL_PE_TTM(CA$2,$A128)*CA$4</f>
        <v>0.33336487947575716</v>
      </c>
      <c r="CB128" s="2">
        <f>[1]!EM_S_VAL_PE_TTM(CB$2,$A128)*CB$4</f>
        <v>0.52628192962259024</v>
      </c>
      <c r="CC128" s="2">
        <f>[1]!EM_S_VAL_PE_TTM(CC$2,$A128)*CC$4</f>
        <v>9.9031652980656245E-3</v>
      </c>
      <c r="CD128" s="2">
        <f>[1]!EM_S_VAL_PE_TTM(CD$2,$A128)*CD$4</f>
        <v>0.10412679869716879</v>
      </c>
      <c r="CE128" s="2">
        <f>[1]!EM_S_VAL_PE_TTM(CE$2,$A128)*CE$4</f>
        <v>5.2267023277583072E-3</v>
      </c>
      <c r="CF128" s="2">
        <f>[1]!EM_S_VAL_PE_TTM(CF$2,$A128)*CF$4</f>
        <v>2.7351793189412457E-2</v>
      </c>
      <c r="CG128" s="2">
        <f>[1]!EM_S_VAL_PE_TTM(CG$2,$A128)*CG$4</f>
        <v>0.13263988266508506</v>
      </c>
      <c r="CH128" s="2">
        <f>[1]!EM_S_VAL_PE_TTM(CH$2,$A128)*CH$4</f>
        <v>-0.36780763117846388</v>
      </c>
      <c r="CI128" s="2">
        <f>[1]!EM_S_VAL_PE_TTM(CI$2,$A128)*CI$4</f>
        <v>3.5433947341892834E-2</v>
      </c>
      <c r="CJ128" s="2">
        <f>[1]!EM_S_VAL_PE_TTM(CJ$2,$A128)*CJ$4</f>
        <v>7.3290220110871898E-2</v>
      </c>
      <c r="CK128" s="2">
        <f>[1]!EM_S_VAL_PE_TTM(CK$2,$A128)*CK$4</f>
        <v>2.7391507618400816E-2</v>
      </c>
      <c r="CL128" s="2">
        <f>[1]!EM_S_VAL_PE_TTM(CL$2,$A128)*CL$4</f>
        <v>0.18486211767022739</v>
      </c>
      <c r="CM128" s="2">
        <f>[1]!EM_S_VAL_PE_TTM(CM$2,$A128)*CM$4</f>
        <v>2.3382863973271096E-2</v>
      </c>
      <c r="CN128" s="2">
        <f>[1]!EM_S_VAL_PE_TTM(CN$2,$A128)*CN$4</f>
        <v>3.338940814748121E-2</v>
      </c>
      <c r="CO128" s="2">
        <f>[1]!EM_S_VAL_PE_TTM(CO$2,$A128)*CO$4</f>
        <v>1.2360198269593862E-2</v>
      </c>
      <c r="CP128" s="2">
        <f>[1]!EM_S_VAL_PE_TTM(CP$2,$A128)*CP$4</f>
        <v>2.9012299633063277E-2</v>
      </c>
      <c r="CQ128" s="2">
        <f>[1]!EM_S_VAL_PE_TTM(CQ$2,$A128)*CQ$4</f>
        <v>5.4121560231595423E-2</v>
      </c>
      <c r="CR128" s="2">
        <f>[1]!EM_S_VAL_PE_TTM(CR$2,$A128)*CR$4</f>
        <v>-4.9142831692861655E-2</v>
      </c>
      <c r="CS128" s="2">
        <f>[1]!EM_S_VAL_PE_TTM(CS$2,$A128)*CS$4</f>
        <v>7.3324986059803865E-2</v>
      </c>
      <c r="CT128" s="2">
        <f>[1]!EM_S_VAL_PE_TTM(CT$2,$A128)*CT$4</f>
        <v>0.15485376437775142</v>
      </c>
      <c r="CU128" s="2">
        <f>[1]!EM_S_VAL_PE_TTM(CU$2,$A128)*CU$4</f>
        <v>-1.7055992958488666E-2</v>
      </c>
      <c r="CV128" s="2">
        <f>[1]!EM_S_VAL_PE_TTM(CV$2,$A128)*CV$4</f>
        <v>-6.8801985284013989E-2</v>
      </c>
      <c r="CW128" s="2">
        <f>[1]!EM_S_VAL_PE_TTM(CW$2,$A128)*CW$4</f>
        <v>1.0494012240196833E-2</v>
      </c>
      <c r="CX128" s="2">
        <f>[1]!EM_S_VAL_PE_TTM(CX$2,$A128)*CX$4</f>
        <v>7.5955287593582166E-2</v>
      </c>
      <c r="CY128" s="2">
        <f>[1]!EM_S_VAL_PE_TTM(CY$2,$A128)*CY$4</f>
        <v>0.3976588400312786</v>
      </c>
      <c r="CZ128" s="2">
        <f>[1]!EM_S_VAL_PE_TTM(CZ$2,$A128)*CZ$4</f>
        <v>1.4188698128016701E-2</v>
      </c>
      <c r="DA128" s="2">
        <f>[1]!EM_S_VAL_PE_TTM(DA$2,$A128)*DA$4</f>
        <v>2.1915054933689893E-2</v>
      </c>
      <c r="DB128" s="2">
        <f>[1]!EM_S_VAL_PE_TTM(DB$2,$A128)*DB$4</f>
        <v>1.2845936127885602E-2</v>
      </c>
      <c r="DC128" s="2">
        <f>[1]!EM_S_VAL_PE_TTM(DC$2,$A128)*DC$4</f>
        <v>1.064342517177015E-2</v>
      </c>
      <c r="DD128" s="2">
        <f>[1]!EM_S_VAL_PE_TTM(DD$2,$A128)*DD$4</f>
        <v>9.9882291951298344E-2</v>
      </c>
      <c r="DE128" s="2">
        <f>[1]!EM_S_VAL_PE_TTM(DE$2,$A128)*DE$4</f>
        <v>0.47880643525594024</v>
      </c>
      <c r="DF128" s="2">
        <f>[1]!EM_S_VAL_PE_TTM(DF$2,$A128)*DF$4</f>
        <v>3.7053149980505101E-2</v>
      </c>
      <c r="DG128" s="2">
        <f>[1]!EM_S_VAL_PE_TTM(DG$2,$A128)*DG$4</f>
        <v>1.7040372503311026E-2</v>
      </c>
      <c r="DH128" s="2">
        <f>[1]!EM_S_VAL_PE_TTM(DH$2,$A128)*DH$4</f>
        <v>1.2737509240795622E-2</v>
      </c>
      <c r="DI128" s="2">
        <f>[1]!EM_S_VAL_PE_TTM(DI$2,$A128)*DI$4</f>
        <v>9.3245698601780155E-2</v>
      </c>
      <c r="DJ128" s="2">
        <f>[1]!EM_S_VAL_PE_TTM(DJ$2,$A128)*DJ$4</f>
        <v>-1.8146444250817882E-2</v>
      </c>
      <c r="DK128" s="2">
        <f>[1]!EM_S_VAL_PE_TTM(DK$2,$A128)*DK$4</f>
        <v>0.5166673149782407</v>
      </c>
      <c r="DL128" s="2">
        <f>[1]!EM_S_VAL_PE_TTM(DL$2,$A128)*DL$4</f>
        <v>0.5516469684865718</v>
      </c>
      <c r="DM128" s="2">
        <f>[1]!EM_S_VAL_PE_TTM(DM$2,$A128)*DM$4</f>
        <v>0.21304424257464216</v>
      </c>
      <c r="DN128" s="2">
        <f>[1]!EM_S_VAL_PE_TTM(DN$2,$A128)*DN$4</f>
        <v>1.4563104434354535</v>
      </c>
      <c r="DO128" s="2">
        <f>[1]!EM_S_VAL_PE_TTM(DO$2,$A128)*DO$4</f>
        <v>-9.2350231461344658E-3</v>
      </c>
      <c r="DP128" s="2">
        <f>[1]!EM_S_VAL_PE_TTM(DP$2,$A128)*DP$4</f>
        <v>1.9830393132094459E-2</v>
      </c>
      <c r="DQ128" s="2">
        <f>[1]!EM_S_VAL_PE_TTM(DQ$2,$A128)*DQ$4</f>
        <v>3.2408882040445966E-2</v>
      </c>
      <c r="DR128" s="2">
        <f>[1]!EM_S_VAL_PE_TTM(DR$2,$A128)*DR$4</f>
        <v>0.15262910692781162</v>
      </c>
      <c r="DS128" s="2">
        <f>[1]!EM_S_VAL_PE_TTM(DS$2,$A128)*DS$4</f>
        <v>2.5986813230917526E-2</v>
      </c>
      <c r="DT128" s="2">
        <f>[1]!EM_S_VAL_PE_TTM(DT$2,$A128)*DT$4</f>
        <v>0.17920345061952453</v>
      </c>
      <c r="DU128" s="2">
        <f>[1]!EM_S_VAL_PE_TTM(DU$2,$A128)*DU$4</f>
        <v>8.9665014304526947E-2</v>
      </c>
      <c r="DV128" s="2">
        <f>[1]!EM_S_VAL_PE_TTM(DV$2,$A128)*DV$4</f>
        <v>0.11485624974796306</v>
      </c>
      <c r="DW128" s="2">
        <f>[1]!EM_S_VAL_PE_TTM(DW$2,$A128)*DW$4</f>
        <v>1.9423361764506226E-2</v>
      </c>
      <c r="DX128" s="2">
        <f>[1]!EM_S_VAL_PE_TTM(DX$2,$A128)*DX$4</f>
        <v>6.9653925416303469E-2</v>
      </c>
      <c r="DY128" s="2">
        <f>[1]!EM_S_VAL_PE_TTM(DY$2,$A128)*DY$4</f>
        <v>6.0968421432654352E-2</v>
      </c>
      <c r="DZ128" s="2">
        <f>[1]!EM_S_VAL_PE_TTM(DZ$2,$A128)*DZ$4</f>
        <v>-1.343428369060679E-3</v>
      </c>
      <c r="EA128" s="2">
        <f>[1]!EM_S_VAL_PE_TTM(EA$2,$A128)*EA$4</f>
        <v>2.7128857451589709E-2</v>
      </c>
      <c r="EB128" s="2">
        <f>[1]!EM_S_VAL_PE_TTM(EB$2,$A128)*EB$4</f>
        <v>0.10717315655358273</v>
      </c>
      <c r="EC128" s="2">
        <f>[1]!EM_S_VAL_PE_TTM(EC$2,$A128)*EC$4</f>
        <v>7.1416697013807207E-2</v>
      </c>
      <c r="ED128" s="2">
        <f>[1]!EM_S_VAL_PE_TTM(ED$2,$A128)*ED$4</f>
        <v>4.1853795050320469E-3</v>
      </c>
      <c r="EE128" s="2">
        <f>[1]!EM_S_VAL_PE_TTM(EE$2,$A128)*EE$4</f>
        <v>-9.6434885239332028E-3</v>
      </c>
      <c r="EF128" s="2">
        <f>[1]!EM_S_VAL_PE_TTM(EF$2,$A128)*EF$4</f>
        <v>7.964372320095095E-2</v>
      </c>
      <c r="EG128" s="2">
        <f>[1]!EM_S_VAL_PE_TTM(EG$2,$A128)*EG$4</f>
        <v>-0.8709940340167589</v>
      </c>
      <c r="EH128" s="2">
        <f>[1]!EM_S_VAL_PE_TTM(EH$2,$A128)*EH$4</f>
        <v>-5.4756974851960308E-3</v>
      </c>
      <c r="EI128" s="2">
        <f>[1]!EM_S_VAL_PE_TTM(EI$2,$A128)*EI$4</f>
        <v>-0.12976381220820093</v>
      </c>
      <c r="EJ128" s="2">
        <f>[1]!EM_S_VAL_PE_TTM(EJ$2,$A128)*EJ$4</f>
        <v>1.8962476283611446E-2</v>
      </c>
      <c r="EK128" s="2">
        <f>[1]!EM_S_VAL_PE_TTM(EK$2,$A128)*EK$4</f>
        <v>-2.9828101358394622E-2</v>
      </c>
      <c r="EL128" s="2">
        <f>[1]!EM_S_VAL_PE_TTM(EL$2,$A128)*EL$4</f>
        <v>-5.7343304294383019E-3</v>
      </c>
      <c r="EM128" s="2">
        <f>[1]!EM_S_VAL_PE_TTM(EM$2,$A128)*EM$4</f>
        <v>1.6314530400498493E-2</v>
      </c>
      <c r="EN128" s="2">
        <f>[1]!EM_S_VAL_PE_TTM(EN$2,$A128)*EN$4</f>
        <v>1.0285173405001839E-2</v>
      </c>
      <c r="EO128" s="2">
        <f>[1]!EM_S_VAL_PE_TTM(EO$2,$A128)*EO$4</f>
        <v>1.9357992085773781E-2</v>
      </c>
      <c r="EP128" s="2">
        <f>[1]!EM_S_VAL_PE_TTM(EP$2,$A128)*EP$4</f>
        <v>5.8183258987952229E-2</v>
      </c>
      <c r="EQ128" s="2">
        <f>[1]!EM_S_VAL_PE_TTM(EQ$2,$A128)*EQ$4</f>
        <v>2.3728495466719197E-2</v>
      </c>
      <c r="ER128" s="2">
        <f>[1]!EM_S_VAL_PE_TTM(ER$2,$A128)*ER$4</f>
        <v>0.19016258243942485</v>
      </c>
      <c r="ES128" s="2">
        <f>[1]!EM_S_VAL_PE_TTM(ES$2,$A128)*ES$4</f>
        <v>2.1355080695363151E-2</v>
      </c>
      <c r="ET128" s="2">
        <f>[1]!EM_S_VAL_PE_TTM(ET$2,$A128)*ET$4</f>
        <v>5.6607614381087093E-2</v>
      </c>
      <c r="EU128" s="2">
        <f>[1]!EM_S_VAL_PE_TTM(EU$2,$A128)*EU$4</f>
        <v>-3.1616482346050058E-2</v>
      </c>
      <c r="EV128" s="2">
        <f>[1]!EM_S_VAL_PE_TTM(EV$2,$A128)*EV$4</f>
        <v>5.4282501875252478E-2</v>
      </c>
      <c r="EW128" s="2">
        <f>[1]!EM_S_VAL_PE_TTM(EW$2,$A128)*EW$4</f>
        <v>4.0129646538297656</v>
      </c>
      <c r="EX128" s="2">
        <f>[1]!EM_S_VAL_PE_TTM(EX$2,$A128)*EX$4</f>
        <v>-4.6858608935893388E-4</v>
      </c>
      <c r="EY128" s="2">
        <f>[1]!EM_S_VAL_PE_TTM(EY$2,$A128)*EY$4</f>
        <v>6.5464780479577878E-2</v>
      </c>
      <c r="EZ128" s="2">
        <f>[1]!EM_S_VAL_PE_TTM(EZ$2,$A128)*EZ$4</f>
        <v>4.4320732413181331E-2</v>
      </c>
      <c r="FA128" s="2">
        <f>[1]!EM_S_VAL_PE_TTM(FA$2,$A128)*FA$4</f>
        <v>7.9622559744922054E-3</v>
      </c>
      <c r="FB128" s="2">
        <f>[1]!EM_S_VAL_PE_TTM(FB$2,$A128)*FB$4</f>
        <v>-2.6738313956196427E-3</v>
      </c>
      <c r="FC128" s="2">
        <f>[1]!EM_S_VAL_PE_TTM(FC$2,$A128)*FC$4</f>
        <v>3.1709592167003718E-2</v>
      </c>
      <c r="FD128" s="2">
        <f>[1]!EM_S_VAL_PE_TTM(FD$2,$A128)*FD$4</f>
        <v>-1.4907423394939145E-2</v>
      </c>
      <c r="FE128" s="2">
        <f>[1]!EM_S_VAL_PE_TTM(FE$2,$A128)*FE$4</f>
        <v>3.9889470048619195E-3</v>
      </c>
      <c r="FF128" s="2">
        <f>[1]!EM_S_VAL_PE_TTM(FF$2,$A128)*FF$4</f>
        <v>0.23431243780059846</v>
      </c>
      <c r="FG128" s="2">
        <f>[1]!EM_S_VAL_PE_TTM(FG$2,$A128)*FG$4</f>
        <v>0.12076901018118885</v>
      </c>
      <c r="FH128" s="2">
        <f>[1]!EM_S_VAL_PE_TTM(FH$2,$A128)*FH$4</f>
        <v>-3.657995814576797E-2</v>
      </c>
      <c r="FI128" s="2">
        <f>[1]!EM_S_VAL_PE_TTM(FI$2,$A128)*FI$4</f>
        <v>1.0763304868299396E-2</v>
      </c>
      <c r="FJ128" s="2">
        <f>[1]!EM_S_VAL_PE_TTM(FJ$2,$A128)*FJ$4</f>
        <v>9.5429296263544502E-2</v>
      </c>
      <c r="FK128" s="2">
        <f>[1]!EM_S_VAL_PE_TTM(FK$2,$A128)*FK$4</f>
        <v>0.21165702336563941</v>
      </c>
      <c r="FL128" s="2">
        <f>[1]!EM_S_VAL_PE_TTM(FL$2,$A128)*FL$4</f>
        <v>0.26544118153467555</v>
      </c>
      <c r="FM128" s="2">
        <f>[1]!EM_S_VAL_PE_TTM(FM$2,$A128)*FM$4</f>
        <v>3.7251744368410895E-2</v>
      </c>
      <c r="FN128" s="2">
        <f>[1]!EM_S_VAL_PE_TTM(FN$2,$A128)*FN$4</f>
        <v>2.5735797044201352E-2</v>
      </c>
      <c r="FO128" s="2">
        <f>[1]!EM_S_VAL_PE_TTM(FO$2,$A128)*FO$4</f>
        <v>9.463468020339063E-3</v>
      </c>
      <c r="FP128" s="2">
        <f>[1]!EM_S_VAL_PE_TTM(FP$2,$A128)*FP$4</f>
        <v>2.4868204995831346E-2</v>
      </c>
      <c r="FQ128" s="2">
        <f>[1]!EM_S_VAL_PE_TTM(FQ$2,$A128)*FQ$4</f>
        <v>1.9724571699099566E-2</v>
      </c>
      <c r="FR128" s="2">
        <f>[1]!EM_S_VAL_PE_TTM(FR$2,$A128)*FR$4</f>
        <v>4.3518604631325966E-2</v>
      </c>
      <c r="FS128" s="2">
        <f>[1]!EM_S_VAL_PE_TTM(FS$2,$A128)*FS$4</f>
        <v>2.6294832609338504E-2</v>
      </c>
      <c r="FT128" s="2">
        <f>[1]!EM_S_VAL_PE_TTM(FT$2,$A128)*FT$4</f>
        <v>7.9719715217565889E-3</v>
      </c>
      <c r="FU128" s="2">
        <f>[1]!EM_S_VAL_PE_TTM(FU$2,$A128)*FU$4</f>
        <v>3.2531384254946324E-2</v>
      </c>
      <c r="FV128" s="2">
        <f>[1]!EM_S_VAL_PE_TTM(FV$2,$A128)*FV$4</f>
        <v>0.22561490414635216</v>
      </c>
      <c r="FW128" s="2">
        <f>[1]!EM_S_VAL_PE_TTM(FW$2,$A128)*FW$4</f>
        <v>-3.7816638804069082E-2</v>
      </c>
      <c r="FX128" s="2">
        <f>[1]!EM_S_VAL_PE_TTM(FX$2,$A128)*FX$4</f>
        <v>0.37752259686466816</v>
      </c>
      <c r="FY128" s="2">
        <f>[1]!EM_S_VAL_PE_TTM(FY$2,$A128)*FY$4</f>
        <v>5.7555608348546192</v>
      </c>
      <c r="FZ128" s="2">
        <f>[1]!EM_S_VAL_PE_TTM(FZ$2,$A128)*FZ$4</f>
        <v>8.9956839673170589E-3</v>
      </c>
      <c r="GA128" s="2">
        <f>[1]!EM_S_VAL_PE_TTM(GA$2,$A128)*GA$4</f>
        <v>4.9653473597829706E-2</v>
      </c>
      <c r="GB128" s="2">
        <f>[1]!EM_S_VAL_PE_TTM(GB$2,$A128)*GB$4</f>
        <v>8.0408734140726718E-2</v>
      </c>
      <c r="GC128" s="2">
        <f>[1]!EM_S_VAL_PE_TTM(GC$2,$A128)*GC$4</f>
        <v>3.2975599770253772E-2</v>
      </c>
      <c r="GD128" s="2">
        <f>[1]!EM_S_VAL_PE_TTM(GD$2,$A128)*GD$4</f>
        <v>4.3265656593510823E-2</v>
      </c>
      <c r="GE128" s="2">
        <f>[1]!EM_S_VAL_PE_TTM(GE$2,$A128)*GE$4</f>
        <v>0.37009370054636409</v>
      </c>
      <c r="GF128" s="2">
        <f>[1]!EM_S_VAL_PE_TTM(GF$2,$A128)*GF$4</f>
        <v>8.2166957457955894E-2</v>
      </c>
      <c r="GG128" s="2">
        <f>[1]!EM_S_VAL_PE_TTM(GG$2,$A128)*GG$4</f>
        <v>-1.35988212039805E-3</v>
      </c>
      <c r="GH128" s="2">
        <f>[1]!EM_S_VAL_PE_TTM(GH$2,$A128)*GH$4</f>
        <v>-1.2057741029829802E-2</v>
      </c>
      <c r="GI128" s="2">
        <f>[1]!EM_S_VAL_PE_TTM(GI$2,$A128)*GI$4</f>
        <v>-4.2350775777034444E-3</v>
      </c>
      <c r="GJ128" s="2">
        <f>[1]!EM_S_VAL_PE_TTM(GJ$2,$A128)*GJ$4</f>
        <v>3.3877484712781375E-2</v>
      </c>
      <c r="GK128" s="2">
        <f>[1]!EM_S_VAL_PE_TTM(GK$2,$A128)*GK$4</f>
        <v>-3.0513416062968772E-3</v>
      </c>
      <c r="GL128" s="2">
        <f>[1]!EM_S_VAL_PE_TTM(GL$2,$A128)*GL$4</f>
        <v>1.6060057874868153E-2</v>
      </c>
      <c r="GM128" s="2">
        <f>[1]!EM_S_VAL_PE_TTM(GM$2,$A128)*GM$4</f>
        <v>6.8635391624947306E-2</v>
      </c>
      <c r="GN128" s="2">
        <f>[1]!EM_S_VAL_PE_TTM(GN$2,$A128)*GN$4</f>
        <v>-0.17531556156040437</v>
      </c>
      <c r="GO128" s="2">
        <f>[1]!EM_S_VAL_PE_TTM(GO$2,$A128)*GO$4</f>
        <v>4.5727186275726375E-2</v>
      </c>
      <c r="GP128" s="2">
        <f>[1]!EM_S_VAL_PE_TTM(GP$2,$A128)*GP$4</f>
        <v>5.0215426778398985E-2</v>
      </c>
      <c r="GQ128" s="2">
        <f>[1]!EM_S_VAL_PE_TTM(GQ$2,$A128)*GQ$4</f>
        <v>2.2709443804820432E-2</v>
      </c>
      <c r="GR128" s="2">
        <f>[1]!EM_S_VAL_PE_TTM(GR$2,$A128)*GR$4</f>
        <v>1.2525348265078401E-2</v>
      </c>
      <c r="GS128" s="2">
        <f>[1]!EM_S_VAL_PE_TTM(GS$2,$A128)*GS$4</f>
        <v>7.5816938904085751E-2</v>
      </c>
      <c r="GT128" s="2">
        <f>[1]!EM_S_VAL_PE_TTM(GT$2,$A128)*GT$4</f>
        <v>0.32474942097656512</v>
      </c>
      <c r="GU128" s="2">
        <f>[1]!EM_S_VAL_PE_TTM(GU$2,$A128)*GU$4</f>
        <v>0.52225889240245749</v>
      </c>
      <c r="GV128" s="2">
        <f>[1]!EM_S_VAL_PE_TTM(GV$2,$A128)*GV$4</f>
        <v>2.2343621856651931E-2</v>
      </c>
      <c r="GW128" s="2">
        <f>[1]!EM_S_VAL_PE_TTM(GW$2,$A128)*GW$4</f>
        <v>4.0715053472605844E-2</v>
      </c>
      <c r="GX128" s="2">
        <f>[1]!EM_S_VAL_PE_TTM(GX$2,$A128)*GX$4</f>
        <v>3.0141613991011024E-2</v>
      </c>
      <c r="GY128" s="2">
        <f>[1]!EM_S_VAL_PE_TTM(GY$2,$A128)*GY$4</f>
        <v>-7.6090998583872263E-2</v>
      </c>
      <c r="GZ128" s="2">
        <f>[1]!EM_S_VAL_PE_TTM(GZ$2,$A128)*GZ$4</f>
        <v>1.6492108460881456E-2</v>
      </c>
      <c r="HA128" s="2">
        <f>[1]!EM_S_VAL_PE_TTM(HA$2,$A128)*HA$4</f>
        <v>7.1294672345389113E-3</v>
      </c>
      <c r="HB128" s="2">
        <f>[1]!EM_S_VAL_PE_TTM(HB$2,$A128)*HB$4</f>
        <v>3.5237205443622912</v>
      </c>
      <c r="HC128" s="2">
        <f>[1]!EM_S_VAL_PE_TTM(HC$2,$A128)*HC$4</f>
        <v>1.0322915588424247E-2</v>
      </c>
      <c r="HD128" s="2">
        <f>[1]!EM_S_VAL_PE_TTM(HD$2,$A128)*HD$4</f>
        <v>0.17678886092086682</v>
      </c>
      <c r="HE128" s="2">
        <f>[1]!EM_S_VAL_PE_TTM(HE$2,$A128)*HE$4</f>
        <v>6.6388311797945659E-2</v>
      </c>
      <c r="HF128" s="2">
        <f>[1]!EM_S_VAL_PE_TTM(HF$2,$A128)*HF$4</f>
        <v>3.8271178712830159E-2</v>
      </c>
      <c r="HG128" s="2">
        <f>[1]!EM_S_VAL_PE_TTM(HG$2,$A128)*HG$4</f>
        <v>-2.8692044119750473E-2</v>
      </c>
      <c r="HH128" s="2">
        <f>[1]!EM_S_VAL_PE_TTM(HH$2,$A128)*HH$4</f>
        <v>1.9169673156184206E-2</v>
      </c>
      <c r="HI128" s="2">
        <f>[1]!EM_S_VAL_PE_TTM(HI$2,$A128)*HI$4</f>
        <v>7.1463781403328888E-2</v>
      </c>
      <c r="HJ128" s="2">
        <f>[1]!EM_S_VAL_PE_TTM(HJ$2,$A128)*HJ$4</f>
        <v>0.15219217177598185</v>
      </c>
      <c r="HK128" s="2">
        <f>[1]!EM_S_VAL_PE_TTM(HK$2,$A128)*HK$4</f>
        <v>3.5400430631991338E-2</v>
      </c>
      <c r="HL128" s="2">
        <f>[1]!EM_S_VAL_PE_TTM(HL$2,$A128)*HL$4</f>
        <v>-7.8552595443324071E-3</v>
      </c>
      <c r="HM128" s="2">
        <f>[1]!EM_S_VAL_PE_TTM(HM$2,$A128)*HM$4</f>
        <v>8.658688199209609E-2</v>
      </c>
      <c r="HN128" s="2">
        <f>[1]!EM_S_VAL_PE_TTM(HN$2,$A128)*HN$4</f>
        <v>8.6291909879972525E-2</v>
      </c>
      <c r="HO128" s="2">
        <f>[1]!EM_S_VAL_PE_TTM(HO$2,$A128)*HO$4</f>
        <v>-4.3324228474838616E-3</v>
      </c>
      <c r="HP128" s="2">
        <f>[1]!EM_S_VAL_PE_TTM(HP$2,$A128)*HP$4</f>
        <v>3.5679176706028E-2</v>
      </c>
      <c r="HQ128" s="2">
        <f>[1]!EM_S_VAL_PE_TTM(HQ$2,$A128)*HQ$4</f>
        <v>0.14086429647604398</v>
      </c>
      <c r="HR128" s="2">
        <f>[1]!EM_S_VAL_PE_TTM(HR$2,$A128)*HR$4</f>
        <v>1.6207418877461383E-2</v>
      </c>
      <c r="HS128" s="2">
        <f>[1]!EM_S_VAL_PE_TTM(HS$2,$A128)*HS$4</f>
        <v>2.9386241504232472E-2</v>
      </c>
      <c r="HT128" s="2">
        <f>[1]!EM_S_VAL_PE_TTM(HT$2,$A128)*HT$4</f>
        <v>4.3639886417004385</v>
      </c>
      <c r="HU128" s="2">
        <f>[1]!EM_S_VAL_PE_TTM(HU$2,$A128)*HU$4</f>
        <v>1.6630754874870896E-2</v>
      </c>
      <c r="HV128" s="2">
        <f>[1]!EM_S_VAL_PE_TTM(HV$2,$A128)*HV$4</f>
        <v>1.5071776525837324E-2</v>
      </c>
      <c r="HW128" s="2">
        <f>[1]!EM_S_VAL_PE_TTM(HW$2,$A128)*HW$4</f>
        <v>-5.3113805394226126E-4</v>
      </c>
      <c r="HX128" s="2">
        <f>[1]!EM_S_VAL_PE_TTM(HX$2,$A128)*HX$4</f>
        <v>-4.4346579607026815E-2</v>
      </c>
      <c r="HY128" s="2">
        <f>[1]!EM_S_VAL_PE_TTM(HY$2,$A128)*HY$4</f>
        <v>3.9890951433119749E-2</v>
      </c>
      <c r="HZ128" s="2">
        <f>[1]!EM_S_VAL_PE_TTM(HZ$2,$A128)*HZ$4</f>
        <v>6.7951430805550009E-2</v>
      </c>
      <c r="IA128" s="2">
        <f>[1]!EM_S_VAL_PE_TTM(IA$2,$A128)*IA$4</f>
        <v>0.19163170614893621</v>
      </c>
      <c r="IB128" s="2">
        <f>[1]!EM_S_VAL_PE_TTM(IB$2,$A128)*IB$4</f>
        <v>-0.13086145279897923</v>
      </c>
      <c r="IC128" s="2">
        <f>[1]!EM_S_VAL_PE_TTM(IC$2,$A128)*IC$4</f>
        <v>3.7450771826020031E-2</v>
      </c>
      <c r="ID128" s="2">
        <f>[1]!EM_S_VAL_PE_TTM(ID$2,$A128)*ID$4</f>
        <v>6.1892018171504817E-2</v>
      </c>
      <c r="IE128" s="2">
        <f>[1]!EM_S_VAL_PE_TTM(IE$2,$A128)*IE$4</f>
        <v>6.7340007717425487E-2</v>
      </c>
      <c r="IF128" s="2">
        <f>[1]!EM_S_VAL_PE_TTM(IF$2,$A128)*IF$4</f>
        <v>1.637458888769331E-2</v>
      </c>
      <c r="IG128" s="2">
        <f>[1]!EM_S_VAL_PE_TTM(IG$2,$A128)*IG$4</f>
        <v>6.3672712275620907E-2</v>
      </c>
      <c r="IH128" s="2">
        <f>[1]!EM_S_VAL_PE_TTM(IH$2,$A128)*IH$4</f>
        <v>2.0841421427837285E-2</v>
      </c>
      <c r="II128" s="2">
        <f>[1]!EM_S_VAL_PE_TTM(II$2,$A128)*II$4</f>
        <v>-3.1415769739147146E-3</v>
      </c>
      <c r="IJ128" s="2">
        <f>[1]!EM_S_VAL_PE_TTM(IJ$2,$A128)*IJ$4</f>
        <v>0.31838341875875242</v>
      </c>
      <c r="IK128" s="2">
        <f>[1]!EM_S_VAL_PE_TTM(IK$2,$A128)*IK$4</f>
        <v>0.78182167503312194</v>
      </c>
      <c r="IL128" s="2">
        <f>[1]!EM_S_VAL_PE_TTM(IL$2,$A128)*IL$4</f>
        <v>0.48080547337527529</v>
      </c>
      <c r="IM128" s="2">
        <f>[1]!EM_S_VAL_PE_TTM(IM$2,$A128)*IM$4</f>
        <v>6.1179242749916096E-2</v>
      </c>
      <c r="IN128" s="2">
        <f>[1]!EM_S_VAL_PE_TTM(IN$2,$A128)*IN$4</f>
        <v>3.3795501942346165E-2</v>
      </c>
      <c r="IO128" s="2">
        <f>[1]!EM_S_VAL_PE_TTM(IO$2,$A128)*IO$4</f>
        <v>-6.0492224730910267E-2</v>
      </c>
      <c r="IP128" s="2">
        <f>[1]!EM_S_VAL_PE_TTM(IP$2,$A128)*IP$4</f>
        <v>1.4342974329895753E-2</v>
      </c>
      <c r="IQ128" s="2">
        <f>[1]!EM_S_VAL_PE_TTM(IQ$2,$A128)*IQ$4</f>
        <v>0.3212742813206762</v>
      </c>
      <c r="IR128" s="2">
        <f>[1]!EM_S_VAL_PE_TTM(IR$2,$A128)*IR$4</f>
        <v>5.5730923520283797E-2</v>
      </c>
      <c r="IS128" s="2">
        <f>[1]!EM_S_VAL_PE_TTM(IS$2,$A128)*IS$4</f>
        <v>-3.2590373211154855E-3</v>
      </c>
      <c r="IT128" s="2">
        <f>[1]!EM_S_VAL_PE_TTM(IT$2,$A128)*IT$4</f>
        <v>4.1621898509539804E-2</v>
      </c>
      <c r="IU128" s="2">
        <f>[1]!EM_S_VAL_PE_TTM(IU$2,$A128)*IU$4</f>
        <v>0.36564073171327277</v>
      </c>
      <c r="IV128" s="2">
        <f>[1]!EM_S_VAL_PE_TTM(IV$2,$A128)*IV$4</f>
        <v>2.3863137371667741E-2</v>
      </c>
      <c r="IW128" s="2">
        <f>[1]!EM_S_VAL_PE_TTM(IW$2,$A128)*IW$4</f>
        <v>5.4729156261178212E-2</v>
      </c>
      <c r="IX128" s="2">
        <f>[1]!EM_S_VAL_PE_TTM(IX$2,$A128)*IX$4</f>
        <v>2.3203853581716786E-2</v>
      </c>
      <c r="IY128" s="2">
        <f>[1]!EM_S_VAL_PE_TTM(IY$2,$A128)*IY$4</f>
        <v>0.24089021973658595</v>
      </c>
      <c r="IZ128" s="2">
        <f>[1]!EM_S_VAL_PE_TTM(IZ$2,$A128)*IZ$4</f>
        <v>-1.2125883983202638E-3</v>
      </c>
      <c r="JA128" s="2">
        <f>[1]!EM_S_VAL_PE_TTM(JA$2,$A128)*JA$4</f>
        <v>7.9510482142926192E-2</v>
      </c>
      <c r="JB128" s="2">
        <f>[1]!EM_S_VAL_PE_TTM(JB$2,$A128)*JB$4</f>
        <v>4.2977609770395537E-3</v>
      </c>
      <c r="JC128" s="2">
        <f>[1]!EM_S_VAL_PE_TTM(JC$2,$A128)*JC$4</f>
        <v>2.707674020971047E-2</v>
      </c>
      <c r="JD128" s="2">
        <f>[1]!EM_S_VAL_PE_TTM(JD$2,$A128)*JD$4</f>
        <v>1.0430138230150028</v>
      </c>
      <c r="JE128" s="2">
        <f>[1]!EM_S_VAL_PE_TTM(JE$2,$A128)*JE$4</f>
        <v>5.8102564703364681E-2</v>
      </c>
      <c r="JF128" s="2">
        <f>[1]!EM_S_VAL_PE_TTM(JF$2,$A128)*JF$4</f>
        <v>3.7727121077744091E-2</v>
      </c>
      <c r="JG128" s="2">
        <f>[1]!EM_S_VAL_PE_TTM(JG$2,$A128)*JG$4</f>
        <v>-1.0667094038958734E-2</v>
      </c>
      <c r="JH128" s="2">
        <f>[1]!EM_S_VAL_PE_TTM(JH$2,$A128)*JH$4</f>
        <v>2.0625083865560483</v>
      </c>
      <c r="JI128" s="2">
        <f>[1]!EM_S_VAL_PE_TTM(JI$2,$A128)*JI$4</f>
        <v>1.7893809820737242E-2</v>
      </c>
      <c r="JJ128" s="2">
        <f>[1]!EM_S_VAL_PE_TTM(JJ$2,$A128)*JJ$4</f>
        <v>1.1751068005940715E-2</v>
      </c>
      <c r="JK128" s="2">
        <f>[1]!EM_S_VAL_PE_TTM(JK$2,$A128)*JK$4</f>
        <v>1.0225386257281768E-2</v>
      </c>
      <c r="JL128" s="2">
        <f>[1]!EM_S_VAL_PE_TTM(JL$2,$A128)*JL$4</f>
        <v>0.7331614288965399</v>
      </c>
      <c r="JM128" s="2">
        <f>[1]!EM_S_VAL_PE_TTM(JM$2,$A128)*JM$4</f>
        <v>-6.5660141695597692E-3</v>
      </c>
      <c r="JN128" s="2">
        <f>[1]!EM_S_VAL_PE_TTM(JN$2,$A128)*JN$4</f>
        <v>-1.8936544283316706E-2</v>
      </c>
      <c r="JO128" s="2">
        <f>[1]!EM_S_VAL_PE_TTM(JO$2,$A128)*JO$4</f>
        <v>1.4284592028205232E-2</v>
      </c>
      <c r="JP128" s="2">
        <f>[1]!EM_S_VAL_PE_TTM(JP$2,$A128)*JP$4</f>
        <v>9.6115290536061909E-2</v>
      </c>
      <c r="JQ128" s="2">
        <f>[1]!EM_S_VAL_PE_TTM(JQ$2,$A128)*JQ$4</f>
        <v>-3.2171845427588268E-2</v>
      </c>
      <c r="JR128" s="2">
        <f>[1]!EM_S_VAL_PE_TTM(JR$2,$A128)*JR$4</f>
        <v>0.13263044230636239</v>
      </c>
      <c r="JS128" s="2">
        <f>[1]!EM_S_VAL_PE_TTM(JS$2,$A128)*JS$4</f>
        <v>0.11687591739253003</v>
      </c>
      <c r="JT128" s="2">
        <f>[1]!EM_S_VAL_PE_TTM(JT$2,$A128)*JT$4</f>
        <v>1.004426254524724E-2</v>
      </c>
      <c r="JU128" s="2">
        <f>[1]!EM_S_VAL_PE_TTM(JU$2,$A128)*JU$4</f>
        <v>9.3016562934426991E-3</v>
      </c>
      <c r="JV128" s="2">
        <f>[1]!EM_S_VAL_PE_TTM(JV$2,$A128)*JV$4</f>
        <v>0.62244650026524406</v>
      </c>
      <c r="JW128" s="2">
        <f>[1]!EM_S_VAL_PE_TTM(JW$2,$A128)*JW$4</f>
        <v>0.12794754415159998</v>
      </c>
      <c r="JX128" s="2">
        <f>[1]!EM_S_VAL_PE_TTM(JX$2,$A128)*JX$4</f>
        <v>4.1305312831199587E-3</v>
      </c>
      <c r="JY128" s="2">
        <f>[1]!EM_S_VAL_PE_TTM(JY$2,$A128)*JY$4</f>
        <v>3.1936430755629394E-2</v>
      </c>
      <c r="JZ128" s="2">
        <f>[1]!EM_S_VAL_PE_TTM(JZ$2,$A128)*JZ$4</f>
        <v>-2.756159023574014E-2</v>
      </c>
      <c r="KA128" s="2">
        <f>[1]!EM_S_VAL_PE_TTM(KA$2,$A128)*KA$4</f>
        <v>0.14315066043467256</v>
      </c>
      <c r="KB128" s="2">
        <f>[1]!EM_S_VAL_PE_TTM(KB$2,$A128)*KB$4</f>
        <v>-7.4663730289809384E-3</v>
      </c>
    </row>
    <row r="129" spans="1:288">
      <c r="A129" s="5">
        <f>[2]Sheet1!A124</f>
        <v>44263</v>
      </c>
      <c r="B129" s="6">
        <f t="shared" si="20"/>
        <v>62.452101848152907</v>
      </c>
      <c r="C129" s="6">
        <f t="shared" si="17"/>
        <v>68.535142217031975</v>
      </c>
      <c r="D129" s="6">
        <f t="shared" si="18"/>
        <v>73.711538712319481</v>
      </c>
      <c r="E129" s="6">
        <f t="shared" si="19"/>
        <v>63.358745721744469</v>
      </c>
      <c r="F129" s="2">
        <f>[1]!EM_S_VAL_PE_TTM(F$2,$A129)*F$4</f>
        <v>0.67425520534395889</v>
      </c>
      <c r="G129" s="2">
        <f>[1]!EM_S_VAL_PE_TTM(G$2,$A129)*G$4</f>
        <v>1.3225268224938896E-2</v>
      </c>
      <c r="H129" s="2">
        <f>[1]!EM_S_VAL_PE_TTM(H$2,$A129)*H$4</f>
        <v>2.3607131787443867E-2</v>
      </c>
      <c r="I129" s="2">
        <f>[1]!EM_S_VAL_PE_TTM(I$2,$A129)*I$4</f>
        <v>0.24344040677849899</v>
      </c>
      <c r="J129" s="2">
        <f>[1]!EM_S_VAL_PE_TTM(J$2,$A129)*J$4</f>
        <v>1.4770433386251722</v>
      </c>
      <c r="K129" s="2">
        <f>[1]!EM_S_VAL_PE_TTM(K$2,$A129)*K$4</f>
        <v>0.73148408933047515</v>
      </c>
      <c r="L129" s="2">
        <f>[1]!EM_S_VAL_PE_TTM(L$2,$A129)*L$4</f>
        <v>0.10665130293722329</v>
      </c>
      <c r="M129" s="2">
        <f>[1]!EM_S_VAL_PE_TTM(M$2,$A129)*M$4</f>
        <v>0.13820271337879794</v>
      </c>
      <c r="N129" s="2">
        <f>[1]!EM_S_VAL_PE_TTM(N$2,$A129)*N$4</f>
        <v>0.3952051381951221</v>
      </c>
      <c r="O129" s="2">
        <f>[1]!EM_S_VAL_PE_TTM(O$2,$A129)*O$4</f>
        <v>0.41791296772893893</v>
      </c>
      <c r="P129" s="2">
        <f>[1]!EM_S_VAL_PE_TTM(P$2,$A129)*P$4</f>
        <v>2.9813565426536261E-2</v>
      </c>
      <c r="Q129" s="2">
        <f>[1]!EM_S_VAL_PE_TTM(Q$2,$A129)*Q$4</f>
        <v>0.29028633830054429</v>
      </c>
      <c r="R129" s="2">
        <f>[1]!EM_S_VAL_PE_TTM(R$2,$A129)*R$4</f>
        <v>0.41874437578889356</v>
      </c>
      <c r="S129" s="2">
        <f>[1]!EM_S_VAL_PE_TTM(S$2,$A129)*S$4</f>
        <v>2.8984685936580653E-2</v>
      </c>
      <c r="T129" s="2">
        <f>[1]!EM_S_VAL_PE_TTM(T$2,$A129)*T$4</f>
        <v>1.5769013198568656E-2</v>
      </c>
      <c r="U129" s="2">
        <f>[1]!EM_S_VAL_PE_TTM(U$2,$A129)*U$4</f>
        <v>1.1765490342631935E-2</v>
      </c>
      <c r="V129" s="2">
        <f>[1]!EM_S_VAL_PE_TTM(V$2,$A129)*V$4</f>
        <v>2.0780244242078663</v>
      </c>
      <c r="W129" s="2">
        <f>[1]!EM_S_VAL_PE_TTM(W$2,$A129)*W$4</f>
        <v>1.2883524515653996E-2</v>
      </c>
      <c r="X129" s="2">
        <f>[1]!EM_S_VAL_PE_TTM(X$2,$A129)*X$4</f>
        <v>9.6933639210551106E-3</v>
      </c>
      <c r="Y129" s="2">
        <f>[1]!EM_S_VAL_PE_TTM(Y$2,$A129)*Y$4</f>
        <v>4.4886119517802863</v>
      </c>
      <c r="Z129" s="2">
        <f>[1]!EM_S_VAL_PE_TTM(Z$2,$A129)*Z$4</f>
        <v>2.3664678059895698E-2</v>
      </c>
      <c r="AA129" s="2">
        <f>[1]!EM_S_VAL_PE_TTM(AA$2,$A129)*AA$4</f>
        <v>1.3664841281273904E-2</v>
      </c>
      <c r="AB129" s="2">
        <f>[1]!EM_S_VAL_PE_TTM(AB$2,$A129)*AB$4</f>
        <v>6.704803494291685</v>
      </c>
      <c r="AC129" s="2">
        <f>[1]!EM_S_VAL_PE_TTM(AC$2,$A129)*AC$4</f>
        <v>7.1224214592463427E-3</v>
      </c>
      <c r="AD129" s="2">
        <f>[1]!EM_S_VAL_PE_TTM(AD$2,$A129)*AD$4</f>
        <v>2.1941646431658371E-2</v>
      </c>
      <c r="AE129" s="2">
        <f>[1]!EM_S_VAL_PE_TTM(AE$2,$A129)*AE$4</f>
        <v>8.3180044736903755E-3</v>
      </c>
      <c r="AF129" s="2">
        <f>[1]!EM_S_VAL_PE_TTM(AF$2,$A129)*AF$4</f>
        <v>7.5699996784418647E-2</v>
      </c>
      <c r="AG129" s="2">
        <f>[1]!EM_S_VAL_PE_TTM(AG$2,$A129)*AG$4</f>
        <v>0.68395190873725509</v>
      </c>
      <c r="AH129" s="2">
        <f>[1]!EM_S_VAL_PE_TTM(AH$2,$A129)*AH$4</f>
        <v>3.1659587703454471E-2</v>
      </c>
      <c r="AI129" s="2">
        <f>[1]!EM_S_VAL_PE_TTM(AI$2,$A129)*AI$4</f>
        <v>8.2408282353233012E-2</v>
      </c>
      <c r="AJ129" s="2">
        <f>[1]!EM_S_VAL_PE_TTM(AJ$2,$A129)*AJ$4</f>
        <v>1.3672088633100004E-2</v>
      </c>
      <c r="AK129" s="2">
        <f>[1]!EM_S_VAL_PE_TTM(AK$2,$A129)*AK$4</f>
        <v>9.3318148159629355E-2</v>
      </c>
      <c r="AL129" s="2">
        <f>[1]!EM_S_VAL_PE_TTM(AL$2,$A129)*AL$4</f>
        <v>0.12103337492992476</v>
      </c>
      <c r="AM129" s="2">
        <f>[1]!EM_S_VAL_PE_TTM(AM$2,$A129)*AM$4</f>
        <v>6.2705519265907714E-2</v>
      </c>
      <c r="AN129" s="2">
        <f>[1]!EM_S_VAL_PE_TTM(AN$2,$A129)*AN$4</f>
        <v>-6.7322515902940461E-3</v>
      </c>
      <c r="AO129" s="2">
        <f>[1]!EM_S_VAL_PE_TTM(AO$2,$A129)*AO$4</f>
        <v>0.40127363061100213</v>
      </c>
      <c r="AP129" s="2">
        <f>[1]!EM_S_VAL_PE_TTM(AP$2,$A129)*AP$4</f>
        <v>1.2732613081481634</v>
      </c>
      <c r="AQ129" s="2">
        <f>[1]!EM_S_VAL_PE_TTM(AQ$2,$A129)*AQ$4</f>
        <v>7.8787167918658776E-3</v>
      </c>
      <c r="AR129" s="2">
        <f>[1]!EM_S_VAL_PE_TTM(AR$2,$A129)*AR$4</f>
        <v>8.5215979170633772E-3</v>
      </c>
      <c r="AS129" s="2">
        <f>[1]!EM_S_VAL_PE_TTM(AS$2,$A129)*AS$4</f>
        <v>0.2483191871202089</v>
      </c>
      <c r="AT129" s="2">
        <f>[1]!EM_S_VAL_PE_TTM(AT$2,$A129)*AT$4</f>
        <v>0.29798346573444767</v>
      </c>
      <c r="AU129" s="2">
        <f>[1]!EM_S_VAL_PE_TTM(AU$2,$A129)*AU$4</f>
        <v>0.10418433397241267</v>
      </c>
      <c r="AV129" s="2">
        <f>[1]!EM_S_VAL_PE_TTM(AV$2,$A129)*AV$4</f>
        <v>3.688796887484809E-2</v>
      </c>
      <c r="AW129" s="2">
        <f>[1]!EM_S_VAL_PE_TTM(AW$2,$A129)*AW$4</f>
        <v>0.24766698919786964</v>
      </c>
      <c r="AX129" s="2">
        <f>[1]!EM_S_VAL_PE_TTM(AX$2,$A129)*AX$4</f>
        <v>3.1083219610244437E-2</v>
      </c>
      <c r="AY129" s="2">
        <f>[1]!EM_S_VAL_PE_TTM(AY$2,$A129)*AY$4</f>
        <v>0.15945473555914719</v>
      </c>
      <c r="AZ129" s="2">
        <f>[1]!EM_S_VAL_PE_TTM(AZ$2,$A129)*AZ$4</f>
        <v>4.503828436019762E-2</v>
      </c>
      <c r="BA129" s="2">
        <f>[1]!EM_S_VAL_PE_TTM(BA$2,$A129)*BA$4</f>
        <v>-1.2412474602594697E-3</v>
      </c>
      <c r="BB129" s="2">
        <f>[1]!EM_S_VAL_PE_TTM(BB$2,$A129)*BB$4</f>
        <v>9.7170771042110176E-3</v>
      </c>
      <c r="BC129" s="2">
        <f>[1]!EM_S_VAL_PE_TTM(BC$2,$A129)*BC$4</f>
        <v>4.1727009778273365E-2</v>
      </c>
      <c r="BD129" s="2">
        <f>[1]!EM_S_VAL_PE_TTM(BD$2,$A129)*BD$4</f>
        <v>3.7631089118205674E-2</v>
      </c>
      <c r="BE129" s="2">
        <f>[1]!EM_S_VAL_PE_TTM(BE$2,$A129)*BE$4</f>
        <v>0.14635924081318319</v>
      </c>
      <c r="BF129" s="2">
        <f>[1]!EM_S_VAL_PE_TTM(BF$2,$A129)*BF$4</f>
        <v>5.3358960001625724E-2</v>
      </c>
      <c r="BG129" s="2">
        <f>[1]!EM_S_VAL_PE_TTM(BG$2,$A129)*BG$4</f>
        <v>1.1332000248179498E-2</v>
      </c>
      <c r="BH129" s="2">
        <f>[1]!EM_S_VAL_PE_TTM(BH$2,$A129)*BH$4</f>
        <v>3.6832410530487275E-2</v>
      </c>
      <c r="BI129" s="2">
        <f>[1]!EM_S_VAL_PE_TTM(BI$2,$A129)*BI$4</f>
        <v>2.1126255073221269E-2</v>
      </c>
      <c r="BJ129" s="2">
        <f>[1]!EM_S_VAL_PE_TTM(BJ$2,$A129)*BJ$4</f>
        <v>2.5395867058850736E-2</v>
      </c>
      <c r="BK129" s="2">
        <f>[1]!EM_S_VAL_PE_TTM(BK$2,$A129)*BK$4</f>
        <v>0.14871227586756561</v>
      </c>
      <c r="BL129" s="2">
        <f>[1]!EM_S_VAL_PE_TTM(BL$2,$A129)*BL$4</f>
        <v>3.1819927482814807E-2</v>
      </c>
      <c r="BM129" s="2">
        <f>[1]!EM_S_VAL_PE_TTM(BM$2,$A129)*BM$4</f>
        <v>1.2768310564235346E-2</v>
      </c>
      <c r="BN129" s="2">
        <f>[1]!EM_S_VAL_PE_TTM(BN$2,$A129)*BN$4</f>
        <v>2.2108223009168051</v>
      </c>
      <c r="BO129" s="2">
        <f>[1]!EM_S_VAL_PE_TTM(BO$2,$A129)*BO$4</f>
        <v>1.2357931742275783</v>
      </c>
      <c r="BP129" s="2">
        <f>[1]!EM_S_VAL_PE_TTM(BP$2,$A129)*BP$4</f>
        <v>1.0841879016327343E-2</v>
      </c>
      <c r="BQ129" s="2">
        <f>[1]!EM_S_VAL_PE_TTM(BQ$2,$A129)*BQ$4</f>
        <v>-1.1067175888168137E-2</v>
      </c>
      <c r="BR129" s="2">
        <f>[1]!EM_S_VAL_PE_TTM(BR$2,$A129)*BR$4</f>
        <v>1.1901912026738294E-2</v>
      </c>
      <c r="BS129" s="2">
        <f>[1]!EM_S_VAL_PE_TTM(BS$2,$A129)*BS$4</f>
        <v>0.15731941155988233</v>
      </c>
      <c r="BT129" s="2">
        <f>[1]!EM_S_VAL_PE_TTM(BT$2,$A129)*BT$4</f>
        <v>6.2325300808876716E-2</v>
      </c>
      <c r="BU129" s="2">
        <f>[1]!EM_S_VAL_PE_TTM(BU$2,$A129)*BU$4</f>
        <v>1.1713444170520382</v>
      </c>
      <c r="BV129" s="2">
        <f>[1]!EM_S_VAL_PE_TTM(BV$2,$A129)*BV$4</f>
        <v>4.6721276308119418E-2</v>
      </c>
      <c r="BW129" s="2">
        <f>[1]!EM_S_VAL_PE_TTM(BW$2,$A129)*BW$4</f>
        <v>2.0589112030539283E-2</v>
      </c>
      <c r="BX129" s="2">
        <f>[1]!EM_S_VAL_PE_TTM(BX$2,$A129)*BX$4</f>
        <v>0.39680871601875128</v>
      </c>
      <c r="BY129" s="2">
        <f>[1]!EM_S_VAL_PE_TTM(BY$2,$A129)*BY$4</f>
        <v>2.2379829745398934E-2</v>
      </c>
      <c r="BZ129" s="2">
        <f>[1]!EM_S_VAL_PE_TTM(BZ$2,$A129)*BZ$4</f>
        <v>1.4065044790096603E-2</v>
      </c>
      <c r="CA129" s="2">
        <f>[1]!EM_S_VAL_PE_TTM(CA$2,$A129)*CA$4</f>
        <v>0.32374167958535449</v>
      </c>
      <c r="CB129" s="2">
        <f>[1]!EM_S_VAL_PE_TTM(CB$2,$A129)*CB$4</f>
        <v>0.48464907918875472</v>
      </c>
      <c r="CC129" s="2">
        <f>[1]!EM_S_VAL_PE_TTM(CC$2,$A129)*CC$4</f>
        <v>9.8142556648676792E-3</v>
      </c>
      <c r="CD129" s="2">
        <f>[1]!EM_S_VAL_PE_TTM(CD$2,$A129)*CD$4</f>
        <v>0.10019592082330417</v>
      </c>
      <c r="CE129" s="2">
        <f>[1]!EM_S_VAL_PE_TTM(CE$2,$A129)*CE$4</f>
        <v>5.1375328661674323E-3</v>
      </c>
      <c r="CF129" s="2">
        <f>[1]!EM_S_VAL_PE_TTM(CF$2,$A129)*CF$4</f>
        <v>2.6956896477689795E-2</v>
      </c>
      <c r="CG129" s="2">
        <f>[1]!EM_S_VAL_PE_TTM(CG$2,$A129)*CG$4</f>
        <v>0.12440650457683766</v>
      </c>
      <c r="CH129" s="2">
        <f>[1]!EM_S_VAL_PE_TTM(CH$2,$A129)*CH$4</f>
        <v>-0.35236603611873829</v>
      </c>
      <c r="CI129" s="2">
        <f>[1]!EM_S_VAL_PE_TTM(CI$2,$A129)*CI$4</f>
        <v>3.5083694160640701E-2</v>
      </c>
      <c r="CJ129" s="2">
        <f>[1]!EM_S_VAL_PE_TTM(CJ$2,$A129)*CJ$4</f>
        <v>7.0698783037759588E-2</v>
      </c>
      <c r="CK129" s="2">
        <f>[1]!EM_S_VAL_PE_TTM(CK$2,$A129)*CK$4</f>
        <v>2.7249398627569473E-2</v>
      </c>
      <c r="CL129" s="2">
        <f>[1]!EM_S_VAL_PE_TTM(CL$2,$A129)*CL$4</f>
        <v>0.18434574303961054</v>
      </c>
      <c r="CM129" s="2">
        <f>[1]!EM_S_VAL_PE_TTM(CM$2,$A129)*CM$4</f>
        <v>2.3137198736922996E-2</v>
      </c>
      <c r="CN129" s="2">
        <f>[1]!EM_S_VAL_PE_TTM(CN$2,$A129)*CN$4</f>
        <v>3.3129476441464113E-2</v>
      </c>
      <c r="CO129" s="2">
        <f>[1]!EM_S_VAL_PE_TTM(CO$2,$A129)*CO$4</f>
        <v>1.2376014263605474E-2</v>
      </c>
      <c r="CP129" s="2">
        <f>[1]!EM_S_VAL_PE_TTM(CP$2,$A129)*CP$4</f>
        <v>2.9175290079552975E-2</v>
      </c>
      <c r="CQ129" s="2">
        <f>[1]!EM_S_VAL_PE_TTM(CQ$2,$A129)*CQ$4</f>
        <v>5.4983853129967966E-2</v>
      </c>
      <c r="CR129" s="2">
        <f>[1]!EM_S_VAL_PE_TTM(CR$2,$A129)*CR$4</f>
        <v>-4.8389684846032947E-2</v>
      </c>
      <c r="CS129" s="2">
        <f>[1]!EM_S_VAL_PE_TTM(CS$2,$A129)*CS$4</f>
        <v>7.4153877204268512E-2</v>
      </c>
      <c r="CT129" s="2">
        <f>[1]!EM_S_VAL_PE_TTM(CT$2,$A129)*CT$4</f>
        <v>0.14811997543395941</v>
      </c>
      <c r="CU129" s="2">
        <f>[1]!EM_S_VAL_PE_TTM(CU$2,$A129)*CU$4</f>
        <v>-1.7758706812052535E-2</v>
      </c>
      <c r="CV129" s="2">
        <f>[1]!EM_S_VAL_PE_TTM(CV$2,$A129)*CV$4</f>
        <v>-6.8211047986812559E-2</v>
      </c>
      <c r="CW129" s="2">
        <f>[1]!EM_S_VAL_PE_TTM(CW$2,$A129)*CW$4</f>
        <v>1.0202511899912994E-2</v>
      </c>
      <c r="CX129" s="2">
        <f>[1]!EM_S_VAL_PE_TTM(CX$2,$A129)*CX$4</f>
        <v>8.355081635839974E-2</v>
      </c>
      <c r="CY129" s="2">
        <f>[1]!EM_S_VAL_PE_TTM(CY$2,$A129)*CY$4</f>
        <v>0.37641424800365947</v>
      </c>
      <c r="CZ129" s="2">
        <f>[1]!EM_S_VAL_PE_TTM(CZ$2,$A129)*CZ$4</f>
        <v>1.3963990241335015E-2</v>
      </c>
      <c r="DA129" s="2">
        <f>[1]!EM_S_VAL_PE_TTM(DA$2,$A129)*DA$4</f>
        <v>2.168728153573566E-2</v>
      </c>
      <c r="DB129" s="2">
        <f>[1]!EM_S_VAL_PE_TTM(DB$2,$A129)*DB$4</f>
        <v>1.2653487644473885E-2</v>
      </c>
      <c r="DC129" s="2">
        <f>[1]!EM_S_VAL_PE_TTM(DC$2,$A129)*DC$4</f>
        <v>1.062353091351672E-2</v>
      </c>
      <c r="DD129" s="2">
        <f>[1]!EM_S_VAL_PE_TTM(DD$2,$A129)*DD$4</f>
        <v>9.8382121880774553E-2</v>
      </c>
      <c r="DE129" s="2">
        <f>[1]!EM_S_VAL_PE_TTM(DE$2,$A129)*DE$4</f>
        <v>0.43091230042755474</v>
      </c>
      <c r="DF129" s="2">
        <f>[1]!EM_S_VAL_PE_TTM(DF$2,$A129)*DF$4</f>
        <v>3.6342691353897172E-2</v>
      </c>
      <c r="DG129" s="2">
        <f>[1]!EM_S_VAL_PE_TTM(DG$2,$A129)*DG$4</f>
        <v>1.6661339137088661E-2</v>
      </c>
      <c r="DH129" s="2">
        <f>[1]!EM_S_VAL_PE_TTM(DH$2,$A129)*DH$4</f>
        <v>1.2737509240795622E-2</v>
      </c>
      <c r="DI129" s="2">
        <f>[1]!EM_S_VAL_PE_TTM(DI$2,$A129)*DI$4</f>
        <v>9.1371861602280155E-2</v>
      </c>
      <c r="DJ129" s="2">
        <f>[1]!EM_S_VAL_PE_TTM(DJ$2,$A129)*DJ$4</f>
        <v>-1.8003558862602149E-2</v>
      </c>
      <c r="DK129" s="2">
        <f>[1]!EM_S_VAL_PE_TTM(DK$2,$A129)*DK$4</f>
        <v>0.47382900115442317</v>
      </c>
      <c r="DL129" s="2">
        <f>[1]!EM_S_VAL_PE_TTM(DL$2,$A129)*DL$4</f>
        <v>0.50283749792150401</v>
      </c>
      <c r="DM129" s="2">
        <f>[1]!EM_S_VAL_PE_TTM(DM$2,$A129)*DM$4</f>
        <v>0.21304424257464216</v>
      </c>
      <c r="DN129" s="2">
        <f>[1]!EM_S_VAL_PE_TTM(DN$2,$A129)*DN$4</f>
        <v>1.2944293009185293</v>
      </c>
      <c r="DO129" s="2">
        <f>[1]!EM_S_VAL_PE_TTM(DO$2,$A129)*DO$4</f>
        <v>-9.0947443136137774E-3</v>
      </c>
      <c r="DP129" s="2">
        <f>[1]!EM_S_VAL_PE_TTM(DP$2,$A129)*DP$4</f>
        <v>2.1212302060425528E-2</v>
      </c>
      <c r="DQ129" s="2">
        <f>[1]!EM_S_VAL_PE_TTM(DQ$2,$A129)*DQ$4</f>
        <v>3.2498823436599669E-2</v>
      </c>
      <c r="DR129" s="2">
        <f>[1]!EM_S_VAL_PE_TTM(DR$2,$A129)*DR$4</f>
        <v>0.14907255361173405</v>
      </c>
      <c r="DS129" s="2">
        <f>[1]!EM_S_VAL_PE_TTM(DS$2,$A129)*DS$4</f>
        <v>2.439796633023137E-2</v>
      </c>
      <c r="DT129" s="2">
        <f>[1]!EM_S_VAL_PE_TTM(DT$2,$A129)*DT$4</f>
        <v>0.16255613553051151</v>
      </c>
      <c r="DU129" s="2">
        <f>[1]!EM_S_VAL_PE_TTM(DU$2,$A129)*DU$4</f>
        <v>8.9130445441587214E-2</v>
      </c>
      <c r="DV129" s="2">
        <f>[1]!EM_S_VAL_PE_TTM(DV$2,$A129)*DV$4</f>
        <v>0.12145061852365417</v>
      </c>
      <c r="DW129" s="2">
        <f>[1]!EM_S_VAL_PE_TTM(DW$2,$A129)*DW$4</f>
        <v>1.9367305885396001E-2</v>
      </c>
      <c r="DX129" s="2">
        <f>[1]!EM_S_VAL_PE_TTM(DX$2,$A129)*DX$4</f>
        <v>4.0913236333794199E-2</v>
      </c>
      <c r="DY129" s="2">
        <f>[1]!EM_S_VAL_PE_TTM(DY$2,$A129)*DY$4</f>
        <v>6.0211989402493692E-2</v>
      </c>
      <c r="DZ129" s="2">
        <f>[1]!EM_S_VAL_PE_TTM(DZ$2,$A129)*DZ$4</f>
        <v>-1.3169133376546834E-3</v>
      </c>
      <c r="EA129" s="2">
        <f>[1]!EM_S_VAL_PE_TTM(EA$2,$A129)*EA$4</f>
        <v>2.6784364024528932E-2</v>
      </c>
      <c r="EB129" s="2">
        <f>[1]!EM_S_VAL_PE_TTM(EB$2,$A129)*EB$4</f>
        <v>0.10605579956276652</v>
      </c>
      <c r="EC129" s="2">
        <f>[1]!EM_S_VAL_PE_TTM(EC$2,$A129)*EC$4</f>
        <v>7.1459321149969696E-2</v>
      </c>
      <c r="ED129" s="2">
        <f>[1]!EM_S_VAL_PE_TTM(ED$2,$A129)*ED$4</f>
        <v>4.1409087776263058E-3</v>
      </c>
      <c r="EE129" s="2">
        <f>[1]!EM_S_VAL_PE_TTM(EE$2,$A129)*EE$4</f>
        <v>-9.7149217778513125E-3</v>
      </c>
      <c r="EF129" s="2">
        <f>[1]!EM_S_VAL_PE_TTM(EF$2,$A129)*EF$4</f>
        <v>7.7204185734024031E-2</v>
      </c>
      <c r="EG129" s="2">
        <f>[1]!EM_S_VAL_PE_TTM(EG$2,$A129)*EG$4</f>
        <v>-0.80323168980785464</v>
      </c>
      <c r="EH129" s="2">
        <f>[1]!EM_S_VAL_PE_TTM(EH$2,$A129)*EH$4</f>
        <v>-5.4640222273427469E-3</v>
      </c>
      <c r="EI129" s="2">
        <f>[1]!EM_S_VAL_PE_TTM(EI$2,$A129)*EI$4</f>
        <v>-0.12699262587121346</v>
      </c>
      <c r="EJ129" s="2">
        <f>[1]!EM_S_VAL_PE_TTM(EJ$2,$A129)*EJ$4</f>
        <v>1.8326807926333764E-2</v>
      </c>
      <c r="EK129" s="2">
        <f>[1]!EM_S_VAL_PE_TTM(EK$2,$A129)*EK$4</f>
        <v>-3.0412250222185477E-2</v>
      </c>
      <c r="EL129" s="2">
        <f>[1]!EM_S_VAL_PE_TTM(EL$2,$A129)*EL$4</f>
        <v>-5.6448867977430123E-3</v>
      </c>
      <c r="EM129" s="2">
        <f>[1]!EM_S_VAL_PE_TTM(EM$2,$A129)*EM$4</f>
        <v>1.6094063765569853E-2</v>
      </c>
      <c r="EN129" s="2">
        <f>[1]!EM_S_VAL_PE_TTM(EN$2,$A129)*EN$4</f>
        <v>1.0185799748665333E-2</v>
      </c>
      <c r="EO129" s="2">
        <f>[1]!EM_S_VAL_PE_TTM(EO$2,$A129)*EO$4</f>
        <v>1.9081449341294379E-2</v>
      </c>
      <c r="EP129" s="2">
        <f>[1]!EM_S_VAL_PE_TTM(EP$2,$A129)*EP$4</f>
        <v>5.7243303270953935E-2</v>
      </c>
      <c r="EQ129" s="2">
        <f>[1]!EM_S_VAL_PE_TTM(EQ$2,$A129)*EQ$4</f>
        <v>2.3728495466719197E-2</v>
      </c>
      <c r="ER129" s="2">
        <f>[1]!EM_S_VAL_PE_TTM(ER$2,$A129)*ER$4</f>
        <v>0.197240856359856</v>
      </c>
      <c r="ES129" s="2">
        <f>[1]!EM_S_VAL_PE_TTM(ES$2,$A129)*ES$4</f>
        <v>2.1444807929647893E-2</v>
      </c>
      <c r="ET129" s="2">
        <f>[1]!EM_S_VAL_PE_TTM(ET$2,$A129)*ET$4</f>
        <v>5.6568868579364502E-2</v>
      </c>
      <c r="EU129" s="2">
        <f>[1]!EM_S_VAL_PE_TTM(EU$2,$A129)*EU$4</f>
        <v>-3.1570947328259089E-2</v>
      </c>
      <c r="EV129" s="2">
        <f>[1]!EM_S_VAL_PE_TTM(EV$2,$A129)*EV$4</f>
        <v>5.4744349599457433E-2</v>
      </c>
      <c r="EW129" s="2">
        <f>[1]!EM_S_VAL_PE_TTM(EW$2,$A129)*EW$4</f>
        <v>3.7647049758625686</v>
      </c>
      <c r="EX129" s="2">
        <f>[1]!EM_S_VAL_PE_TTM(EX$2,$A129)*EX$4</f>
        <v>-4.5588345330544946E-4</v>
      </c>
      <c r="EY129" s="2">
        <f>[1]!EM_S_VAL_PE_TTM(EY$2,$A129)*EY$4</f>
        <v>6.5162821162357054E-2</v>
      </c>
      <c r="EZ129" s="2">
        <f>[1]!EM_S_VAL_PE_TTM(EZ$2,$A129)*EZ$4</f>
        <v>4.3805375057251406E-2</v>
      </c>
      <c r="FA129" s="2">
        <f>[1]!EM_S_VAL_PE_TTM(FA$2,$A129)*FA$4</f>
        <v>7.9170158875975036E-3</v>
      </c>
      <c r="FB129" s="2">
        <f>[1]!EM_S_VAL_PE_TTM(FB$2,$A129)*FB$4</f>
        <v>-2.6833468114790099E-3</v>
      </c>
      <c r="FC129" s="2">
        <f>[1]!EM_S_VAL_PE_TTM(FC$2,$A129)*FC$4</f>
        <v>3.126918116115561E-2</v>
      </c>
      <c r="FD129" s="2">
        <f>[1]!EM_S_VAL_PE_TTM(FD$2,$A129)*FD$4</f>
        <v>-1.4730795150888562E-2</v>
      </c>
      <c r="FE129" s="2">
        <f>[1]!EM_S_VAL_PE_TTM(FE$2,$A129)*FE$4</f>
        <v>3.9407713175472125E-3</v>
      </c>
      <c r="FF129" s="2">
        <f>[1]!EM_S_VAL_PE_TTM(FF$2,$A129)*FF$4</f>
        <v>0.23032114374537233</v>
      </c>
      <c r="FG129" s="2">
        <f>[1]!EM_S_VAL_PE_TTM(FG$2,$A129)*FG$4</f>
        <v>0.12203287192286214</v>
      </c>
      <c r="FH129" s="2">
        <f>[1]!EM_S_VAL_PE_TTM(FH$2,$A129)*FH$4</f>
        <v>-3.5282796508543199E-2</v>
      </c>
      <c r="FI129" s="2">
        <f>[1]!EM_S_VAL_PE_TTM(FI$2,$A129)*FI$4</f>
        <v>1.0332772673958315E-2</v>
      </c>
      <c r="FJ129" s="2">
        <f>[1]!EM_S_VAL_PE_TTM(FJ$2,$A129)*FJ$4</f>
        <v>9.476339135155136E-2</v>
      </c>
      <c r="FK129" s="2">
        <f>[1]!EM_S_VAL_PE_TTM(FK$2,$A129)*FK$4</f>
        <v>0.21107522835597334</v>
      </c>
      <c r="FL129" s="2">
        <f>[1]!EM_S_VAL_PE_TTM(FL$2,$A129)*FL$4</f>
        <v>0.25316098452460301</v>
      </c>
      <c r="FM129" s="2">
        <f>[1]!EM_S_VAL_PE_TTM(FM$2,$A129)*FM$4</f>
        <v>3.6147988956450008E-2</v>
      </c>
      <c r="FN129" s="2">
        <f>[1]!EM_S_VAL_PE_TTM(FN$2,$A129)*FN$4</f>
        <v>2.6014021875487094E-2</v>
      </c>
      <c r="FO129" s="2">
        <f>[1]!EM_S_VAL_PE_TTM(FO$2,$A129)*FO$4</f>
        <v>9.3731486014101435E-3</v>
      </c>
      <c r="FP129" s="2">
        <f>[1]!EM_S_VAL_PE_TTM(FP$2,$A129)*FP$4</f>
        <v>2.4646661969645059E-2</v>
      </c>
      <c r="FQ129" s="2">
        <f>[1]!EM_S_VAL_PE_TTM(FQ$2,$A129)*FQ$4</f>
        <v>1.9404447565179492E-2</v>
      </c>
      <c r="FR129" s="2">
        <f>[1]!EM_S_VAL_PE_TTM(FR$2,$A129)*FR$4</f>
        <v>4.3147515756802389E-2</v>
      </c>
      <c r="FS129" s="2">
        <f>[1]!EM_S_VAL_PE_TTM(FS$2,$A129)*FS$4</f>
        <v>2.6294832609338504E-2</v>
      </c>
      <c r="FT129" s="2">
        <f>[1]!EM_S_VAL_PE_TTM(FT$2,$A129)*FT$4</f>
        <v>7.9645968970878563E-3</v>
      </c>
      <c r="FU129" s="2">
        <f>[1]!EM_S_VAL_PE_TTM(FU$2,$A129)*FU$4</f>
        <v>3.303424750959473E-2</v>
      </c>
      <c r="FV129" s="2">
        <f>[1]!EM_S_VAL_PE_TTM(FV$2,$A129)*FV$4</f>
        <v>0.21424614273300904</v>
      </c>
      <c r="FW129" s="2">
        <f>[1]!EM_S_VAL_PE_TTM(FW$2,$A129)*FW$4</f>
        <v>-3.7240165647424696E-2</v>
      </c>
      <c r="FX129" s="2">
        <f>[1]!EM_S_VAL_PE_TTM(FX$2,$A129)*FX$4</f>
        <v>0.37363061133291819</v>
      </c>
      <c r="FY129" s="2">
        <f>[1]!EM_S_VAL_PE_TTM(FY$2,$A129)*FY$4</f>
        <v>5.2212468273259525</v>
      </c>
      <c r="FZ129" s="2">
        <f>[1]!EM_S_VAL_PE_TTM(FZ$2,$A129)*FZ$4</f>
        <v>8.8425224968187461E-3</v>
      </c>
      <c r="GA129" s="2">
        <f>[1]!EM_S_VAL_PE_TTM(GA$2,$A129)*GA$4</f>
        <v>4.8380307591651961E-2</v>
      </c>
      <c r="GB129" s="2">
        <f>[1]!EM_S_VAL_PE_TTM(GB$2,$A129)*GB$4</f>
        <v>7.9191416988573612E-2</v>
      </c>
      <c r="GC129" s="2">
        <f>[1]!EM_S_VAL_PE_TTM(GC$2,$A129)*GC$4</f>
        <v>3.2480842090945136E-2</v>
      </c>
      <c r="GD129" s="2">
        <f>[1]!EM_S_VAL_PE_TTM(GD$2,$A129)*GD$4</f>
        <v>4.2932144178532847E-2</v>
      </c>
      <c r="GE129" s="2">
        <f>[1]!EM_S_VAL_PE_TTM(GE$2,$A129)*GE$4</f>
        <v>0.37388953340932501</v>
      </c>
      <c r="GF129" s="2">
        <f>[1]!EM_S_VAL_PE_TTM(GF$2,$A129)*GF$4</f>
        <v>8.3653181485979777E-2</v>
      </c>
      <c r="GG129" s="2">
        <f>[1]!EM_S_VAL_PE_TTM(GG$2,$A129)*GG$4</f>
        <v>-1.3748258776394736E-3</v>
      </c>
      <c r="GH129" s="2">
        <f>[1]!EM_S_VAL_PE_TTM(GH$2,$A129)*GH$4</f>
        <v>-1.1836091374017888E-2</v>
      </c>
      <c r="GI129" s="2">
        <f>[1]!EM_S_VAL_PE_TTM(GI$2,$A129)*GI$4</f>
        <v>-4.4348453858100044E-3</v>
      </c>
      <c r="GJ129" s="2">
        <f>[1]!EM_S_VAL_PE_TTM(GJ$2,$A129)*GJ$4</f>
        <v>3.3182561946568365E-2</v>
      </c>
      <c r="GK129" s="2">
        <f>[1]!EM_S_VAL_PE_TTM(GK$2,$A129)*GK$4</f>
        <v>-3.1355165473825383E-3</v>
      </c>
      <c r="GL129" s="2">
        <f>[1]!EM_S_VAL_PE_TTM(GL$2,$A129)*GL$4</f>
        <v>1.5750018147084193E-2</v>
      </c>
      <c r="GM129" s="2">
        <f>[1]!EM_S_VAL_PE_TTM(GM$2,$A129)*GM$4</f>
        <v>6.7344949474391319E-2</v>
      </c>
      <c r="GN129" s="2">
        <f>[1]!EM_S_VAL_PE_TTM(GN$2,$A129)*GN$4</f>
        <v>-0.15775372639367988</v>
      </c>
      <c r="GO129" s="2">
        <f>[1]!EM_S_VAL_PE_TTM(GO$2,$A129)*GO$4</f>
        <v>4.5348884837891554E-2</v>
      </c>
      <c r="GP129" s="2">
        <f>[1]!EM_S_VAL_PE_TTM(GP$2,$A129)*GP$4</f>
        <v>4.9479956224368966E-2</v>
      </c>
      <c r="GQ129" s="2">
        <f>[1]!EM_S_VAL_PE_TTM(GQ$2,$A129)*GQ$4</f>
        <v>2.2651769029327976E-2</v>
      </c>
      <c r="GR129" s="2">
        <f>[1]!EM_S_VAL_PE_TTM(GR$2,$A129)*GR$4</f>
        <v>1.2537043275449848E-2</v>
      </c>
      <c r="GS129" s="2">
        <f>[1]!EM_S_VAL_PE_TTM(GS$2,$A129)*GS$4</f>
        <v>7.2544265291871551E-2</v>
      </c>
      <c r="GT129" s="2">
        <f>[1]!EM_S_VAL_PE_TTM(GT$2,$A129)*GT$4</f>
        <v>0.31902628280456258</v>
      </c>
      <c r="GU129" s="2">
        <f>[1]!EM_S_VAL_PE_TTM(GU$2,$A129)*GU$4</f>
        <v>0.49831940158260346</v>
      </c>
      <c r="GV129" s="2">
        <f>[1]!EM_S_VAL_PE_TTM(GV$2,$A129)*GV$4</f>
        <v>2.2619778984661301E-2</v>
      </c>
      <c r="GW129" s="2">
        <f>[1]!EM_S_VAL_PE_TTM(GW$2,$A129)*GW$4</f>
        <v>4.0518573326845997E-2</v>
      </c>
      <c r="GX129" s="2">
        <f>[1]!EM_S_VAL_PE_TTM(GX$2,$A129)*GX$4</f>
        <v>2.9811762363233667E-2</v>
      </c>
      <c r="GY129" s="2">
        <f>[1]!EM_S_VAL_PE_TTM(GY$2,$A129)*GY$4</f>
        <v>-7.5560131145414419E-2</v>
      </c>
      <c r="GZ129" s="2">
        <f>[1]!EM_S_VAL_PE_TTM(GZ$2,$A129)*GZ$4</f>
        <v>1.646039286889615E-2</v>
      </c>
      <c r="HA129" s="2">
        <f>[1]!EM_S_VAL_PE_TTM(HA$2,$A129)*HA$4</f>
        <v>7.072496600964282E-3</v>
      </c>
      <c r="HB129" s="2">
        <f>[1]!EM_S_VAL_PE_TTM(HB$2,$A129)*HB$4</f>
        <v>3.2049297857549175</v>
      </c>
      <c r="HC129" s="2">
        <f>[1]!EM_S_VAL_PE_TTM(HC$2,$A129)*HC$4</f>
        <v>1.0264129053028686E-2</v>
      </c>
      <c r="HD129" s="2">
        <f>[1]!EM_S_VAL_PE_TTM(HD$2,$A129)*HD$4</f>
        <v>0.17283185391855369</v>
      </c>
      <c r="HE129" s="2">
        <f>[1]!EM_S_VAL_PE_TTM(HE$2,$A129)*HE$4</f>
        <v>6.4870558590898339E-2</v>
      </c>
      <c r="HF129" s="2">
        <f>[1]!EM_S_VAL_PE_TTM(HF$2,$A129)*HF$4</f>
        <v>3.8300282264701134E-2</v>
      </c>
      <c r="HG129" s="2">
        <f>[1]!EM_S_VAL_PE_TTM(HG$2,$A129)*HG$4</f>
        <v>-2.8458300379075256E-2</v>
      </c>
      <c r="HH129" s="2">
        <f>[1]!EM_S_VAL_PE_TTM(HH$2,$A129)*HH$4</f>
        <v>1.9660271426494704E-2</v>
      </c>
      <c r="HI129" s="2">
        <f>[1]!EM_S_VAL_PE_TTM(HI$2,$A129)*HI$4</f>
        <v>7.0335135904364271E-2</v>
      </c>
      <c r="HJ129" s="2">
        <f>[1]!EM_S_VAL_PE_TTM(HJ$2,$A129)*HJ$4</f>
        <v>0.14961454293363055</v>
      </c>
      <c r="HK129" s="2">
        <f>[1]!EM_S_VAL_PE_TTM(HK$2,$A129)*HK$4</f>
        <v>3.512942255276514E-2</v>
      </c>
      <c r="HL129" s="2">
        <f>[1]!EM_S_VAL_PE_TTM(HL$2,$A129)*HL$4</f>
        <v>-7.7169627220219266E-3</v>
      </c>
      <c r="HM129" s="2">
        <f>[1]!EM_S_VAL_PE_TTM(HM$2,$A129)*HM$4</f>
        <v>8.4109144435720318E-2</v>
      </c>
      <c r="HN129" s="2">
        <f>[1]!EM_S_VAL_PE_TTM(HN$2,$A129)*HN$4</f>
        <v>8.8005022096567076E-2</v>
      </c>
      <c r="HO129" s="2">
        <f>[1]!EM_S_VAL_PE_TTM(HO$2,$A129)*HO$4</f>
        <v>-4.2746572022235221E-3</v>
      </c>
      <c r="HP129" s="2">
        <f>[1]!EM_S_VAL_PE_TTM(HP$2,$A129)*HP$4</f>
        <v>3.5171649297181619E-2</v>
      </c>
      <c r="HQ129" s="2">
        <f>[1]!EM_S_VAL_PE_TTM(HQ$2,$A129)*HQ$4</f>
        <v>0.13785090064273794</v>
      </c>
      <c r="HR129" s="2">
        <f>[1]!EM_S_VAL_PE_TTM(HR$2,$A129)*HR$4</f>
        <v>1.6266498166114265E-2</v>
      </c>
      <c r="HS129" s="2">
        <f>[1]!EM_S_VAL_PE_TTM(HS$2,$A129)*HS$4</f>
        <v>2.9283850411019916E-2</v>
      </c>
      <c r="HT129" s="2">
        <f>[1]!EM_S_VAL_PE_TTM(HT$2,$A129)*HT$4</f>
        <v>4.008082090561893</v>
      </c>
      <c r="HU129" s="2">
        <f>[1]!EM_S_VAL_PE_TTM(HU$2,$A129)*HU$4</f>
        <v>1.6299977430007943E-2</v>
      </c>
      <c r="HV129" s="2">
        <f>[1]!EM_S_VAL_PE_TTM(HV$2,$A129)*HV$4</f>
        <v>1.4900991523422422E-2</v>
      </c>
      <c r="HW129" s="2">
        <f>[1]!EM_S_VAL_PE_TTM(HW$2,$A129)*HW$4</f>
        <v>-5.8492418598704717E-4</v>
      </c>
      <c r="HX129" s="2">
        <f>[1]!EM_S_VAL_PE_TTM(HX$2,$A129)*HX$4</f>
        <v>-4.2997839361615213E-2</v>
      </c>
      <c r="HY129" s="2">
        <f>[1]!EM_S_VAL_PE_TTM(HY$2,$A129)*HY$4</f>
        <v>3.9458398942028891E-2</v>
      </c>
      <c r="HZ129" s="2">
        <f>[1]!EM_S_VAL_PE_TTM(HZ$2,$A129)*HZ$4</f>
        <v>6.8365926782180383E-2</v>
      </c>
      <c r="IA129" s="2">
        <f>[1]!EM_S_VAL_PE_TTM(IA$2,$A129)*IA$4</f>
        <v>0.18710988399316064</v>
      </c>
      <c r="IB129" s="2">
        <f>[1]!EM_S_VAL_PE_TTM(IB$2,$A129)*IB$4</f>
        <v>-0.12959505163962465</v>
      </c>
      <c r="IC129" s="2">
        <f>[1]!EM_S_VAL_PE_TTM(IC$2,$A129)*IC$4</f>
        <v>3.7089178169256859E-2</v>
      </c>
      <c r="ID129" s="2">
        <f>[1]!EM_S_VAL_PE_TTM(ID$2,$A129)*ID$4</f>
        <v>6.2469369089919492E-2</v>
      </c>
      <c r="IE129" s="2">
        <f>[1]!EM_S_VAL_PE_TTM(IE$2,$A129)*IE$4</f>
        <v>6.6557941611005034E-2</v>
      </c>
      <c r="IF129" s="2">
        <f>[1]!EM_S_VAL_PE_TTM(IF$2,$A129)*IF$4</f>
        <v>1.6117732592515432E-2</v>
      </c>
      <c r="IG129" s="2">
        <f>[1]!EM_S_VAL_PE_TTM(IG$2,$A129)*IG$4</f>
        <v>6.1326746214114596E-2</v>
      </c>
      <c r="IH129" s="2">
        <f>[1]!EM_S_VAL_PE_TTM(IH$2,$A129)*IH$4</f>
        <v>2.0562295247637509E-2</v>
      </c>
      <c r="II129" s="2">
        <f>[1]!EM_S_VAL_PE_TTM(II$2,$A129)*II$4</f>
        <v>-3.002295238370309E-3</v>
      </c>
      <c r="IJ129" s="2">
        <f>[1]!EM_S_VAL_PE_TTM(IJ$2,$A129)*IJ$4</f>
        <v>0.31645382228851832</v>
      </c>
      <c r="IK129" s="2">
        <f>[1]!EM_S_VAL_PE_TTM(IK$2,$A129)*IK$4</f>
        <v>0.74047975315822734</v>
      </c>
      <c r="IL129" s="2">
        <f>[1]!EM_S_VAL_PE_TTM(IL$2,$A129)*IL$4</f>
        <v>0.4803925285089064</v>
      </c>
      <c r="IM129" s="2">
        <f>[1]!EM_S_VAL_PE_TTM(IM$2,$A129)*IM$4</f>
        <v>6.7282635145454947E-2</v>
      </c>
      <c r="IN129" s="2">
        <f>[1]!EM_S_VAL_PE_TTM(IN$2,$A129)*IN$4</f>
        <v>3.3479656126065904E-2</v>
      </c>
      <c r="IO129" s="2">
        <f>[1]!EM_S_VAL_PE_TTM(IO$2,$A129)*IO$4</f>
        <v>-5.8879098745521545E-2</v>
      </c>
      <c r="IP129" s="2">
        <f>[1]!EM_S_VAL_PE_TTM(IP$2,$A129)*IP$4</f>
        <v>1.4240767865486684E-2</v>
      </c>
      <c r="IQ129" s="2">
        <f>[1]!EM_S_VAL_PE_TTM(IQ$2,$A129)*IQ$4</f>
        <v>0.31563789044509843</v>
      </c>
      <c r="IR129" s="2">
        <f>[1]!EM_S_VAL_PE_TTM(IR$2,$A129)*IR$4</f>
        <v>5.591364785726724E-2</v>
      </c>
      <c r="IS129" s="2">
        <f>[1]!EM_S_VAL_PE_TTM(IS$2,$A129)*IS$4</f>
        <v>-3.2590373211154855E-3</v>
      </c>
      <c r="IT129" s="2">
        <f>[1]!EM_S_VAL_PE_TTM(IT$2,$A129)*IT$4</f>
        <v>4.2560738324064873E-2</v>
      </c>
      <c r="IU129" s="2">
        <f>[1]!EM_S_VAL_PE_TTM(IU$2,$A129)*IU$4</f>
        <v>0.34953912147579275</v>
      </c>
      <c r="IV129" s="2">
        <f>[1]!EM_S_VAL_PE_TTM(IV$2,$A129)*IV$4</f>
        <v>2.390392905344144E-2</v>
      </c>
      <c r="IW129" s="2">
        <f>[1]!EM_S_VAL_PE_TTM(IW$2,$A129)*IW$4</f>
        <v>5.2062538437190505E-2</v>
      </c>
      <c r="IX129" s="2">
        <f>[1]!EM_S_VAL_PE_TTM(IX$2,$A129)*IX$4</f>
        <v>2.3120566227486615E-2</v>
      </c>
      <c r="IY129" s="2">
        <f>[1]!EM_S_VAL_PE_TTM(IY$2,$A129)*IY$4</f>
        <v>0.24301090194777719</v>
      </c>
      <c r="IZ129" s="2">
        <f>[1]!EM_S_VAL_PE_TTM(IZ$2,$A129)*IZ$4</f>
        <v>-1.24790650680001E-3</v>
      </c>
      <c r="JA129" s="2">
        <f>[1]!EM_S_VAL_PE_TTM(JA$2,$A129)*JA$4</f>
        <v>7.8007921854815615E-2</v>
      </c>
      <c r="JB129" s="2">
        <f>[1]!EM_S_VAL_PE_TTM(JB$2,$A129)*JB$4</f>
        <v>4.2788002675882798E-3</v>
      </c>
      <c r="JC129" s="2">
        <f>[1]!EM_S_VAL_PE_TTM(JC$2,$A129)*JC$4</f>
        <v>2.6860702393508556E-2</v>
      </c>
      <c r="JD129" s="2">
        <f>[1]!EM_S_VAL_PE_TTM(JD$2,$A129)*JD$4</f>
        <v>1.0077344697802242</v>
      </c>
      <c r="JE129" s="2">
        <f>[1]!EM_S_VAL_PE_TTM(JE$2,$A129)*JE$4</f>
        <v>5.7719049423677962E-2</v>
      </c>
      <c r="JF129" s="2">
        <f>[1]!EM_S_VAL_PE_TTM(JF$2,$A129)*JF$4</f>
        <v>3.7483327079682133E-2</v>
      </c>
      <c r="JG129" s="2">
        <f>[1]!EM_S_VAL_PE_TTM(JG$2,$A129)*JG$4</f>
        <v>-1.0600838798007446E-2</v>
      </c>
      <c r="JH129" s="2">
        <f>[1]!EM_S_VAL_PE_TTM(JH$2,$A129)*JH$4</f>
        <v>1.8596030955083487</v>
      </c>
      <c r="JI129" s="2">
        <f>[1]!EM_S_VAL_PE_TTM(JI$2,$A129)*JI$4</f>
        <v>1.7827228199602505E-2</v>
      </c>
      <c r="JJ129" s="2">
        <f>[1]!EM_S_VAL_PE_TTM(JJ$2,$A129)*JJ$4</f>
        <v>1.165746789544991E-2</v>
      </c>
      <c r="JK129" s="2">
        <f>[1]!EM_S_VAL_PE_TTM(JK$2,$A129)*JK$4</f>
        <v>1.0225386257281768E-2</v>
      </c>
      <c r="JL129" s="2">
        <f>[1]!EM_S_VAL_PE_TTM(JL$2,$A129)*JL$4</f>
        <v>0.72286530920152825</v>
      </c>
      <c r="JM129" s="2">
        <f>[1]!EM_S_VAL_PE_TTM(JM$2,$A129)*JM$4</f>
        <v>-6.4844487755684544E-3</v>
      </c>
      <c r="JN129" s="2">
        <f>[1]!EM_S_VAL_PE_TTM(JN$2,$A129)*JN$4</f>
        <v>-1.8936544283316706E-2</v>
      </c>
      <c r="JO129" s="2">
        <f>[1]!EM_S_VAL_PE_TTM(JO$2,$A129)*JO$4</f>
        <v>1.41751315512591E-2</v>
      </c>
      <c r="JP129" s="2">
        <f>[1]!EM_S_VAL_PE_TTM(JP$2,$A129)*JP$4</f>
        <v>9.7040217156729419E-2</v>
      </c>
      <c r="JQ129" s="2">
        <f>[1]!EM_S_VAL_PE_TTM(JQ$2,$A129)*JQ$4</f>
        <v>-3.1751298425761798E-2</v>
      </c>
      <c r="JR129" s="2">
        <f>[1]!EM_S_VAL_PE_TTM(JR$2,$A129)*JR$4</f>
        <v>0.13227676114067147</v>
      </c>
      <c r="JS129" s="2">
        <f>[1]!EM_S_VAL_PE_TTM(JS$2,$A129)*JS$4</f>
        <v>0.11478350970391588</v>
      </c>
      <c r="JT129" s="2">
        <f>[1]!EM_S_VAL_PE_TTM(JT$2,$A129)*JT$4</f>
        <v>9.9449782367928754E-3</v>
      </c>
      <c r="JU129" s="2">
        <f>[1]!EM_S_VAL_PE_TTM(JU$2,$A129)*JU$4</f>
        <v>9.3488728215253402E-3</v>
      </c>
      <c r="JV129" s="2">
        <f>[1]!EM_S_VAL_PE_TTM(JV$2,$A129)*JV$4</f>
        <v>0.60059169024455594</v>
      </c>
      <c r="JW129" s="2">
        <f>[1]!EM_S_VAL_PE_TTM(JW$2,$A129)*JW$4</f>
        <v>0.12465115323194129</v>
      </c>
      <c r="JX129" s="2">
        <f>[1]!EM_S_VAL_PE_TTM(JX$2,$A129)*JX$4</f>
        <v>4.1351004544108007E-3</v>
      </c>
      <c r="JY129" s="2">
        <f>[1]!EM_S_VAL_PE_TTM(JY$2,$A129)*JY$4</f>
        <v>3.199157504328639E-2</v>
      </c>
      <c r="JZ129" s="2">
        <f>[1]!EM_S_VAL_PE_TTM(JZ$2,$A129)*JZ$4</f>
        <v>-2.7460632025011623E-2</v>
      </c>
      <c r="KA129" s="2">
        <f>[1]!EM_S_VAL_PE_TTM(KA$2,$A129)*KA$4</f>
        <v>0.14020484594448518</v>
      </c>
      <c r="KB129" s="2">
        <f>[1]!EM_S_VAL_PE_TTM(KB$2,$A129)*KB$4</f>
        <v>-7.5668175084962338E-3</v>
      </c>
    </row>
    <row r="130" spans="1:288">
      <c r="A130" s="5">
        <f>[2]Sheet1!A125</f>
        <v>44264</v>
      </c>
      <c r="B130" s="6">
        <f t="shared" si="20"/>
        <v>60.581102374390824</v>
      </c>
      <c r="C130" s="6">
        <f t="shared" si="17"/>
        <v>68.535142217031975</v>
      </c>
      <c r="D130" s="6">
        <f t="shared" si="18"/>
        <v>73.711538712319481</v>
      </c>
      <c r="E130" s="6">
        <f t="shared" si="19"/>
        <v>63.358745721744469</v>
      </c>
      <c r="F130" s="2">
        <f>[1]!EM_S_VAL_PE_TTM(F$2,$A130)*F$4</f>
        <v>0.7083166012836174</v>
      </c>
      <c r="G130" s="2">
        <f>[1]!EM_S_VAL_PE_TTM(G$2,$A130)*G$4</f>
        <v>1.2139453993544342E-2</v>
      </c>
      <c r="H130" s="2">
        <f>[1]!EM_S_VAL_PE_TTM(H$2,$A130)*H$4</f>
        <v>2.3382520241865594E-2</v>
      </c>
      <c r="I130" s="2">
        <f>[1]!EM_S_VAL_PE_TTM(I$2,$A130)*I$4</f>
        <v>0.2351444236094104</v>
      </c>
      <c r="J130" s="2">
        <f>[1]!EM_S_VAL_PE_TTM(J$2,$A130)*J$4</f>
        <v>1.4190075252628003</v>
      </c>
      <c r="K130" s="2">
        <f>[1]!EM_S_VAL_PE_TTM(K$2,$A130)*K$4</f>
        <v>0.68238050392656346</v>
      </c>
      <c r="L130" s="2">
        <f>[1]!EM_S_VAL_PE_TTM(L$2,$A130)*L$4</f>
        <v>0.10578931592678367</v>
      </c>
      <c r="M130" s="2">
        <f>[1]!EM_S_VAL_PE_TTM(M$2,$A130)*M$4</f>
        <v>0.12910436808002285</v>
      </c>
      <c r="N130" s="2">
        <f>[1]!EM_S_VAL_PE_TTM(N$2,$A130)*N$4</f>
        <v>0.37754926056091015</v>
      </c>
      <c r="O130" s="2">
        <f>[1]!EM_S_VAL_PE_TTM(O$2,$A130)*O$4</f>
        <v>0.39284050051080849</v>
      </c>
      <c r="P130" s="2">
        <f>[1]!EM_S_VAL_PE_TTM(P$2,$A130)*P$4</f>
        <v>2.923638546488588E-2</v>
      </c>
      <c r="Q130" s="2">
        <f>[1]!EM_S_VAL_PE_TTM(Q$2,$A130)*Q$4</f>
        <v>0.25769769047363444</v>
      </c>
      <c r="R130" s="2">
        <f>[1]!EM_S_VAL_PE_TTM(R$2,$A130)*R$4</f>
        <v>0.4254296996525081</v>
      </c>
      <c r="S130" s="2">
        <f>[1]!EM_S_VAL_PE_TTM(S$2,$A130)*S$4</f>
        <v>2.7672684028085232E-2</v>
      </c>
      <c r="T130" s="2">
        <f>[1]!EM_S_VAL_PE_TTM(T$2,$A130)*T$4</f>
        <v>1.5131964932535658E-2</v>
      </c>
      <c r="U130" s="2">
        <f>[1]!EM_S_VAL_PE_TTM(U$2,$A130)*U$4</f>
        <v>1.2549070819244433E-2</v>
      </c>
      <c r="V130" s="2">
        <f>[1]!EM_S_VAL_PE_TTM(V$2,$A130)*V$4</f>
        <v>2.0833986252958123</v>
      </c>
      <c r="W130" s="2">
        <f>[1]!EM_S_VAL_PE_TTM(W$2,$A130)*W$4</f>
        <v>1.2171528406104248E-2</v>
      </c>
      <c r="X130" s="2">
        <f>[1]!EM_S_VAL_PE_TTM(X$2,$A130)*X$4</f>
        <v>9.3329732893183796E-3</v>
      </c>
      <c r="Y130" s="2">
        <f>[1]!EM_S_VAL_PE_TTM(Y$2,$A130)*Y$4</f>
        <v>4.3742988188476852</v>
      </c>
      <c r="Z130" s="2">
        <f>[1]!EM_S_VAL_PE_TTM(Z$2,$A130)*Z$4</f>
        <v>2.3106454824774001E-2</v>
      </c>
      <c r="AA130" s="2">
        <f>[1]!EM_S_VAL_PE_TTM(AA$2,$A130)*AA$4</f>
        <v>1.3026428213499993E-2</v>
      </c>
      <c r="AB130" s="2">
        <f>[1]!EM_S_VAL_PE_TTM(AB$2,$A130)*AB$4</f>
        <v>6.763808121479677</v>
      </c>
      <c r="AC130" s="2">
        <f>[1]!EM_S_VAL_PE_TTM(AC$2,$A130)*AC$4</f>
        <v>6.9132960835080774E-3</v>
      </c>
      <c r="AD130" s="2">
        <f>[1]!EM_S_VAL_PE_TTM(AD$2,$A130)*AD$4</f>
        <v>2.1890290907241237E-2</v>
      </c>
      <c r="AE130" s="2">
        <f>[1]!EM_S_VAL_PE_TTM(AE$2,$A130)*AE$4</f>
        <v>7.9333149113697803E-3</v>
      </c>
      <c r="AF130" s="2">
        <f>[1]!EM_S_VAL_PE_TTM(AF$2,$A130)*AF$4</f>
        <v>7.4329233870736158E-2</v>
      </c>
      <c r="AG130" s="2">
        <f>[1]!EM_S_VAL_PE_TTM(AG$2,$A130)*AG$4</f>
        <v>0.66509857243094972</v>
      </c>
      <c r="AH130" s="2">
        <f>[1]!EM_S_VAL_PE_TTM(AH$2,$A130)*AH$4</f>
        <v>3.1381628202133346E-2</v>
      </c>
      <c r="AI130" s="2">
        <f>[1]!EM_S_VAL_PE_TTM(AI$2,$A130)*AI$4</f>
        <v>7.9685811260229639E-2</v>
      </c>
      <c r="AJ130" s="2">
        <f>[1]!EM_S_VAL_PE_TTM(AJ$2,$A130)*AJ$4</f>
        <v>1.3501061772282536E-2</v>
      </c>
      <c r="AK130" s="2">
        <f>[1]!EM_S_VAL_PE_TTM(AK$2,$A130)*AK$4</f>
        <v>9.1161159339502404E-2</v>
      </c>
      <c r="AL130" s="2">
        <f>[1]!EM_S_VAL_PE_TTM(AL$2,$A130)*AL$4</f>
        <v>0.11501111176129485</v>
      </c>
      <c r="AM130" s="2">
        <f>[1]!EM_S_VAL_PE_TTM(AM$2,$A130)*AM$4</f>
        <v>6.0432987145353771E-2</v>
      </c>
      <c r="AN130" s="2">
        <f>[1]!EM_S_VAL_PE_TTM(AN$2,$A130)*AN$4</f>
        <v>-6.7008658016945001E-3</v>
      </c>
      <c r="AO130" s="2">
        <f>[1]!EM_S_VAL_PE_TTM(AO$2,$A130)*AO$4</f>
        <v>0.38910494998786699</v>
      </c>
      <c r="AP130" s="2">
        <f>[1]!EM_S_VAL_PE_TTM(AP$2,$A130)*AP$4</f>
        <v>1.2387657040801014</v>
      </c>
      <c r="AQ130" s="2">
        <f>[1]!EM_S_VAL_PE_TTM(AQ$2,$A130)*AQ$4</f>
        <v>7.7064259493775395E-3</v>
      </c>
      <c r="AR130" s="2">
        <f>[1]!EM_S_VAL_PE_TTM(AR$2,$A130)*AR$4</f>
        <v>8.243808532302813E-3</v>
      </c>
      <c r="AS130" s="2">
        <f>[1]!EM_S_VAL_PE_TTM(AS$2,$A130)*AS$4</f>
        <v>0.23066938158569067</v>
      </c>
      <c r="AT130" s="2">
        <f>[1]!EM_S_VAL_PE_TTM(AT$2,$A130)*AT$4</f>
        <v>0.29191951190292192</v>
      </c>
      <c r="AU130" s="2">
        <f>[1]!EM_S_VAL_PE_TTM(AU$2,$A130)*AU$4</f>
        <v>0.10444507765200783</v>
      </c>
      <c r="AV130" s="2">
        <f>[1]!EM_S_VAL_PE_TTM(AV$2,$A130)*AV$4</f>
        <v>3.688796887484809E-2</v>
      </c>
      <c r="AW130" s="2">
        <f>[1]!EM_S_VAL_PE_TTM(AW$2,$A130)*AW$4</f>
        <v>0.23650828948160246</v>
      </c>
      <c r="AX130" s="2">
        <f>[1]!EM_S_VAL_PE_TTM(AX$2,$A130)*AX$4</f>
        <v>3.0570545859890906E-2</v>
      </c>
      <c r="AY130" s="2">
        <f>[1]!EM_S_VAL_PE_TTM(AY$2,$A130)*AY$4</f>
        <v>0.15365058314643137</v>
      </c>
      <c r="AZ130" s="2">
        <f>[1]!EM_S_VAL_PE_TTM(AZ$2,$A130)*AZ$4</f>
        <v>4.4010500039627823E-2</v>
      </c>
      <c r="BA130" s="2">
        <f>[1]!EM_S_VAL_PE_TTM(BA$2,$A130)*BA$4</f>
        <v>-1.200645906721068E-3</v>
      </c>
      <c r="BB130" s="2">
        <f>[1]!EM_S_VAL_PE_TTM(BB$2,$A130)*BB$4</f>
        <v>9.5271468464433549E-3</v>
      </c>
      <c r="BC130" s="2">
        <f>[1]!EM_S_VAL_PE_TTM(BC$2,$A130)*BC$4</f>
        <v>3.9176099239337868E-2</v>
      </c>
      <c r="BD130" s="2">
        <f>[1]!EM_S_VAL_PE_TTM(BD$2,$A130)*BD$4</f>
        <v>3.6416836389507427E-2</v>
      </c>
      <c r="BE130" s="2">
        <f>[1]!EM_S_VAL_PE_TTM(BE$2,$A130)*BE$4</f>
        <v>0.14146214662960074</v>
      </c>
      <c r="BF130" s="2">
        <f>[1]!EM_S_VAL_PE_TTM(BF$2,$A130)*BF$4</f>
        <v>5.1674376968032294E-2</v>
      </c>
      <c r="BG130" s="2">
        <f>[1]!EM_S_VAL_PE_TTM(BG$2,$A130)*BG$4</f>
        <v>1.1045202711514832E-2</v>
      </c>
      <c r="BH130" s="2">
        <f>[1]!EM_S_VAL_PE_TTM(BH$2,$A130)*BH$4</f>
        <v>3.4910343961857722E-2</v>
      </c>
      <c r="BI130" s="2">
        <f>[1]!EM_S_VAL_PE_TTM(BI$2,$A130)*BI$4</f>
        <v>2.1181253456475528E-2</v>
      </c>
      <c r="BJ130" s="2">
        <f>[1]!EM_S_VAL_PE_TTM(BJ$2,$A130)*BJ$4</f>
        <v>2.5016388582407213E-2</v>
      </c>
      <c r="BK130" s="2">
        <f>[1]!EM_S_VAL_PE_TTM(BK$2,$A130)*BK$4</f>
        <v>0.14531935698219819</v>
      </c>
      <c r="BL130" s="2">
        <f>[1]!EM_S_VAL_PE_TTM(BL$2,$A130)*BL$4</f>
        <v>3.1310181263446563E-2</v>
      </c>
      <c r="BM130" s="2">
        <f>[1]!EM_S_VAL_PE_TTM(BM$2,$A130)*BM$4</f>
        <v>1.2569990529771632E-2</v>
      </c>
      <c r="BN130" s="2">
        <f>[1]!EM_S_VAL_PE_TTM(BN$2,$A130)*BN$4</f>
        <v>2.0450024679281</v>
      </c>
      <c r="BO130" s="2">
        <f>[1]!EM_S_VAL_PE_TTM(BO$2,$A130)*BO$4</f>
        <v>1.1565983172251812</v>
      </c>
      <c r="BP130" s="2">
        <f>[1]!EM_S_VAL_PE_TTM(BP$2,$A130)*BP$4</f>
        <v>1.0408203857618276E-2</v>
      </c>
      <c r="BQ130" s="2">
        <f>[1]!EM_S_VAL_PE_TTM(BQ$2,$A130)*BQ$4</f>
        <v>-1.0865954509405322E-2</v>
      </c>
      <c r="BR130" s="2">
        <f>[1]!EM_S_VAL_PE_TTM(BR$2,$A130)*BR$4</f>
        <v>1.167302910340917E-2</v>
      </c>
      <c r="BS130" s="2">
        <f>[1]!EM_S_VAL_PE_TTM(BS$2,$A130)*BS$4</f>
        <v>0.1475077357836253</v>
      </c>
      <c r="BT130" s="2">
        <f>[1]!EM_S_VAL_PE_TTM(BT$2,$A130)*BT$4</f>
        <v>5.7121440739851995E-2</v>
      </c>
      <c r="BU130" s="2">
        <f>[1]!EM_S_VAL_PE_TTM(BU$2,$A130)*BU$4</f>
        <v>1.1346386933950345</v>
      </c>
      <c r="BV130" s="2">
        <f>[1]!EM_S_VAL_PE_TTM(BV$2,$A130)*BV$4</f>
        <v>4.5683025706910997E-2</v>
      </c>
      <c r="BW130" s="2">
        <f>[1]!EM_S_VAL_PE_TTM(BW$2,$A130)*BW$4</f>
        <v>1.962851827356351E-2</v>
      </c>
      <c r="BX130" s="2">
        <f>[1]!EM_S_VAL_PE_TTM(BX$2,$A130)*BX$4</f>
        <v>0.38276779220937146</v>
      </c>
      <c r="BY130" s="2">
        <f>[1]!EM_S_VAL_PE_TTM(BY$2,$A130)*BY$4</f>
        <v>2.1827998328315383E-2</v>
      </c>
      <c r="BZ130" s="2">
        <f>[1]!EM_S_VAL_PE_TTM(BZ$2,$A130)*BZ$4</f>
        <v>1.3758514056707801E-2</v>
      </c>
      <c r="CA130" s="2">
        <f>[1]!EM_S_VAL_PE_TTM(CA$2,$A130)*CA$4</f>
        <v>0.31992112561514191</v>
      </c>
      <c r="CB130" s="2">
        <f>[1]!EM_S_VAL_PE_TTM(CB$2,$A130)*CB$4</f>
        <v>0.45762775801908839</v>
      </c>
      <c r="CC130" s="2">
        <f>[1]!EM_S_VAL_PE_TTM(CC$2,$A130)*CC$4</f>
        <v>9.5475267652738414E-3</v>
      </c>
      <c r="CD130" s="2">
        <f>[1]!EM_S_VAL_PE_TTM(CD$2,$A130)*CD$4</f>
        <v>9.6032839197144046E-2</v>
      </c>
      <c r="CE130" s="2">
        <f>[1]!EM_S_VAL_PE_TTM(CE$2,$A130)*CE$4</f>
        <v>5.0758001630981098E-3</v>
      </c>
      <c r="CF130" s="2">
        <f>[1]!EM_S_VAL_PE_TTM(CF$2,$A130)*CF$4</f>
        <v>2.6603567841647784E-2</v>
      </c>
      <c r="CG130" s="2">
        <f>[1]!EM_S_VAL_PE_TTM(CG$2,$A130)*CG$4</f>
        <v>0.12604023973017969</v>
      </c>
      <c r="CH130" s="2">
        <f>[1]!EM_S_VAL_PE_TTM(CH$2,$A130)*CH$4</f>
        <v>-0.34985445139162075</v>
      </c>
      <c r="CI130" s="2">
        <f>[1]!EM_S_VAL_PE_TTM(CI$2,$A130)*CI$4</f>
        <v>3.3828620235439165E-2</v>
      </c>
      <c r="CJ130" s="2">
        <f>[1]!EM_S_VAL_PE_TTM(CJ$2,$A130)*CJ$4</f>
        <v>6.8435838006725272E-2</v>
      </c>
      <c r="CK130" s="2">
        <f>[1]!EM_S_VAL_PE_TTM(CK$2,$A130)*CK$4</f>
        <v>2.7142816894566536E-2</v>
      </c>
      <c r="CL130" s="2">
        <f>[1]!EM_S_VAL_PE_TTM(CL$2,$A130)*CL$4</f>
        <v>0.17935412161534811</v>
      </c>
      <c r="CM130" s="2">
        <f>[1]!EM_S_VAL_PE_TTM(CM$2,$A130)*CM$4</f>
        <v>2.2980866316454726E-2</v>
      </c>
      <c r="CN130" s="2">
        <f>[1]!EM_S_VAL_PE_TTM(CN$2,$A130)*CN$4</f>
        <v>3.2538722592767841E-2</v>
      </c>
      <c r="CO130" s="2">
        <f>[1]!EM_S_VAL_PE_TTM(CO$2,$A130)*CO$4</f>
        <v>1.1861994501568159E-2</v>
      </c>
      <c r="CP130" s="2">
        <f>[1]!EM_S_VAL_PE_TTM(CP$2,$A130)*CP$4</f>
        <v>2.6437050567042653E-2</v>
      </c>
      <c r="CQ130" s="2">
        <f>[1]!EM_S_VAL_PE_TTM(CQ$2,$A130)*CQ$4</f>
        <v>5.7520008719880708E-2</v>
      </c>
      <c r="CR130" s="2">
        <f>[1]!EM_S_VAL_PE_TTM(CR$2,$A130)*CR$4</f>
        <v>-4.7950349186483068E-2</v>
      </c>
      <c r="CS130" s="2">
        <f>[1]!EM_S_VAL_PE_TTM(CS$2,$A130)*CS$4</f>
        <v>7.19222471873458E-2</v>
      </c>
      <c r="CT130" s="2">
        <f>[1]!EM_S_VAL_PE_TTM(CT$2,$A130)*CT$4</f>
        <v>0.14461279367375474</v>
      </c>
      <c r="CU130" s="2">
        <f>[1]!EM_S_VAL_PE_TTM(CU$2,$A130)*CU$4</f>
        <v>-1.7420363096925566E-2</v>
      </c>
      <c r="CV130" s="2">
        <f>[1]!EM_S_VAL_PE_TTM(CV$2,$A130)*CV$4</f>
        <v>-6.6775914555467622E-2</v>
      </c>
      <c r="CW130" s="2">
        <f>[1]!EM_S_VAL_PE_TTM(CW$2,$A130)*CW$4</f>
        <v>1.0169197573734341E-2</v>
      </c>
      <c r="CX130" s="2">
        <f>[1]!EM_S_VAL_PE_TTM(CX$2,$A130)*CX$4</f>
        <v>8.3908720850148805E-2</v>
      </c>
      <c r="CY130" s="2">
        <f>[1]!EM_S_VAL_PE_TTM(CY$2,$A130)*CY$4</f>
        <v>0.37451316593930567</v>
      </c>
      <c r="CZ130" s="2">
        <f>[1]!EM_S_VAL_PE_TTM(CZ$2,$A130)*CZ$4</f>
        <v>1.3370119388320669E-2</v>
      </c>
      <c r="DA130" s="2">
        <f>[1]!EM_S_VAL_PE_TTM(DA$2,$A130)*DA$4</f>
        <v>2.1264273798703069E-2</v>
      </c>
      <c r="DB130" s="2">
        <f>[1]!EM_S_VAL_PE_TTM(DB$2,$A130)*DB$4</f>
        <v>1.2461039164920003E-2</v>
      </c>
      <c r="DC130" s="2">
        <f>[1]!EM_S_VAL_PE_TTM(DC$2,$A130)*DC$4</f>
        <v>1.0673266544426612E-2</v>
      </c>
      <c r="DD130" s="2">
        <f>[1]!EM_S_VAL_PE_TTM(DD$2,$A130)*DD$4</f>
        <v>9.6639988877482944E-2</v>
      </c>
      <c r="DE130" s="2">
        <f>[1]!EM_S_VAL_PE_TTM(DE$2,$A130)*DE$4</f>
        <v>0.41121499425155389</v>
      </c>
      <c r="DF130" s="2">
        <f>[1]!EM_S_VAL_PE_TTM(DF$2,$A130)*DF$4</f>
        <v>3.5823510048841496E-2</v>
      </c>
      <c r="DG130" s="2">
        <f>[1]!EM_S_VAL_PE_TTM(DG$2,$A130)*DG$4</f>
        <v>1.6096821350185201E-2</v>
      </c>
      <c r="DH130" s="2">
        <f>[1]!EM_S_VAL_PE_TTM(DH$2,$A130)*DH$4</f>
        <v>1.2383689538809198E-2</v>
      </c>
      <c r="DI130" s="2">
        <f>[1]!EM_S_VAL_PE_TTM(DI$2,$A130)*DI$4</f>
        <v>8.873956676189293E-2</v>
      </c>
      <c r="DJ130" s="2">
        <f>[1]!EM_S_VAL_PE_TTM(DJ$2,$A130)*DJ$4</f>
        <v>-1.7317709000218232E-2</v>
      </c>
      <c r="DK130" s="2">
        <f>[1]!EM_S_VAL_PE_TTM(DK$2,$A130)*DK$4</f>
        <v>0.48103080462902725</v>
      </c>
      <c r="DL130" s="2">
        <f>[1]!EM_S_VAL_PE_TTM(DL$2,$A130)*DL$4</f>
        <v>0.47793300695525853</v>
      </c>
      <c r="DM130" s="2">
        <f>[1]!EM_S_VAL_PE_TTM(DM$2,$A130)*DM$4</f>
        <v>0.20315690032119538</v>
      </c>
      <c r="DN130" s="2">
        <f>[1]!EM_S_VAL_PE_TTM(DN$2,$A130)*DN$4</f>
        <v>1.2531067375251983</v>
      </c>
      <c r="DO130" s="2">
        <f>[1]!EM_S_VAL_PE_TTM(DO$2,$A130)*DO$4</f>
        <v>-8.8375664544642386E-3</v>
      </c>
      <c r="DP130" s="2">
        <f>[1]!EM_S_VAL_PE_TTM(DP$2,$A130)*DP$4</f>
        <v>2.2386924648335426E-2</v>
      </c>
      <c r="DQ130" s="2">
        <f>[1]!EM_S_VAL_PE_TTM(DQ$2,$A130)*DQ$4</f>
        <v>3.0849897893991847E-2</v>
      </c>
      <c r="DR130" s="2">
        <f>[1]!EM_S_VAL_PE_TTM(DR$2,$A130)*DR$4</f>
        <v>0.14226213238063865</v>
      </c>
      <c r="DS130" s="2">
        <f>[1]!EM_S_VAL_PE_TTM(DS$2,$A130)*DS$4</f>
        <v>2.3313272778867269E-2</v>
      </c>
      <c r="DT130" s="2">
        <f>[1]!EM_S_VAL_PE_TTM(DT$2,$A130)*DT$4</f>
        <v>0.14861342625461083</v>
      </c>
      <c r="DU130" s="2">
        <f>[1]!EM_S_VAL_PE_TTM(DU$2,$A130)*DU$4</f>
        <v>8.3285826064344759E-2</v>
      </c>
      <c r="DV130" s="2">
        <f>[1]!EM_S_VAL_PE_TTM(DV$2,$A130)*DV$4</f>
        <v>0.12326796424382583</v>
      </c>
      <c r="DW130" s="2">
        <f>[1]!EM_S_VAL_PE_TTM(DW$2,$A130)*DW$4</f>
        <v>1.9087026495882904E-2</v>
      </c>
      <c r="DX130" s="2">
        <f>[1]!EM_S_VAL_PE_TTM(DX$2,$A130)*DX$4</f>
        <v>4.1697014807946541E-2</v>
      </c>
      <c r="DY130" s="2">
        <f>[1]!EM_S_VAL_PE_TTM(DY$2,$A130)*DY$4</f>
        <v>5.8547838941358524E-2</v>
      </c>
      <c r="DZ130" s="2">
        <f>[1]!EM_S_VAL_PE_TTM(DZ$2,$A130)*DZ$4</f>
        <v>-1.2727216127943275E-3</v>
      </c>
      <c r="EA130" s="2">
        <f>[1]!EM_S_VAL_PE_TTM(EA$2,$A130)*EA$4</f>
        <v>2.592313045687698E-2</v>
      </c>
      <c r="EB130" s="2">
        <f>[1]!EM_S_VAL_PE_TTM(EB$2,$A130)*EB$4</f>
        <v>0.10195882400840535</v>
      </c>
      <c r="EC130" s="2">
        <f>[1]!EM_S_VAL_PE_TTM(EC$2,$A130)*EC$4</f>
        <v>6.6962477489835651E-2</v>
      </c>
      <c r="ED130" s="2">
        <f>[1]!EM_S_VAL_PE_TTM(ED$2,$A130)*ED$4</f>
        <v>3.9732883458938511E-3</v>
      </c>
      <c r="EE130" s="2">
        <f>[1]!EM_S_VAL_PE_TTM(EE$2,$A130)*EE$4</f>
        <v>8.8824760134320002E-2</v>
      </c>
      <c r="EF130" s="2">
        <f>[1]!EM_S_VAL_PE_TTM(EF$2,$A130)*EF$4</f>
        <v>7.3760132835542919E-2</v>
      </c>
      <c r="EG130" s="2">
        <f>[1]!EM_S_VAL_PE_TTM(EG$2,$A130)*EG$4</f>
        <v>-0.78868757690022828</v>
      </c>
      <c r="EH130" s="2">
        <f>[1]!EM_S_VAL_PE_TTM(EH$2,$A130)*EH$4</f>
        <v>-5.358944869489398E-3</v>
      </c>
      <c r="EI130" s="2">
        <f>[1]!EM_S_VAL_PE_TTM(EI$2,$A130)*EI$4</f>
        <v>-0.11928149867555946</v>
      </c>
      <c r="EJ130" s="2">
        <f>[1]!EM_S_VAL_PE_TTM(EJ$2,$A130)*EJ$4</f>
        <v>1.8209453765357181E-2</v>
      </c>
      <c r="EK130" s="2">
        <f>[1]!EM_S_VAL_PE_TTM(EK$2,$A130)*EK$4</f>
        <v>-2.968206414674307E-2</v>
      </c>
      <c r="EL130" s="2">
        <f>[1]!EM_S_VAL_PE_TTM(EL$2,$A130)*EL$4</f>
        <v>-5.4858759014603797E-3</v>
      </c>
      <c r="EM130" s="2">
        <f>[1]!EM_S_VAL_PE_TTM(EM$2,$A130)*EM$4</f>
        <v>1.5579641639040836E-2</v>
      </c>
      <c r="EN130" s="2">
        <f>[1]!EM_S_VAL_PE_TTM(EN$2,$A130)*EN$4</f>
        <v>9.9539278825557225E-3</v>
      </c>
      <c r="EO130" s="2">
        <f>[1]!EM_S_VAL_PE_TTM(EO$2,$A130)*EO$4</f>
        <v>1.8770338754623313E-2</v>
      </c>
      <c r="EP130" s="2">
        <f>[1]!EM_S_VAL_PE_TTM(EP$2,$A130)*EP$4</f>
        <v>3.1165185877757021E-2</v>
      </c>
      <c r="EQ130" s="2">
        <f>[1]!EM_S_VAL_PE_TTM(EQ$2,$A130)*EQ$4</f>
        <v>2.3546899834207269E-2</v>
      </c>
      <c r="ER130" s="2">
        <f>[1]!EM_S_VAL_PE_TTM(ER$2,$A130)*ER$4</f>
        <v>0.19333195878516563</v>
      </c>
      <c r="ES130" s="2">
        <f>[1]!EM_S_VAL_PE_TTM(ES$2,$A130)*ES$4</f>
        <v>2.1265353472905136E-2</v>
      </c>
      <c r="ET130" s="2">
        <f>[1]!EM_S_VAL_PE_TTM(ET$2,$A130)*ET$4</f>
        <v>5.2113101534366296E-2</v>
      </c>
      <c r="EU130" s="2">
        <f>[1]!EM_S_VAL_PE_TTM(EU$2,$A130)*EU$4</f>
        <v>-2.9719189844347113E-2</v>
      </c>
      <c r="EV130" s="2">
        <f>[1]!EM_S_VAL_PE_TTM(EV$2,$A130)*EV$4</f>
        <v>5.3913023677161255E-2</v>
      </c>
      <c r="EW130" s="2">
        <f>[1]!EM_S_VAL_PE_TTM(EW$2,$A130)*EW$4</f>
        <v>3.3504854041596408</v>
      </c>
      <c r="EX130" s="2">
        <f>[1]!EM_S_VAL_PE_TTM(EX$2,$A130)*EX$4</f>
        <v>-4.4600362666433489E-4</v>
      </c>
      <c r="EY130" s="2">
        <f>[1]!EM_S_VAL_PE_TTM(EY$2,$A130)*EY$4</f>
        <v>6.2384795423197713E-2</v>
      </c>
      <c r="EZ130" s="2">
        <f>[1]!EM_S_VAL_PE_TTM(EZ$2,$A130)*EZ$4</f>
        <v>4.2465445940033278E-2</v>
      </c>
      <c r="FA130" s="2">
        <f>[1]!EM_S_VAL_PE_TTM(FA$2,$A130)*FA$4</f>
        <v>7.8152256794728567E-3</v>
      </c>
      <c r="FB130" s="2">
        <f>[1]!EM_S_VAL_PE_TTM(FB$2,$A130)*FB$4</f>
        <v>-2.6072234946228237E-3</v>
      </c>
      <c r="FC130" s="2">
        <f>[1]!EM_S_VAL_PE_TTM(FC$2,$A130)*FC$4</f>
        <v>3.0828770161993296E-2</v>
      </c>
      <c r="FD130" s="2">
        <f>[1]!EM_S_VAL_PE_TTM(FD$2,$A130)*FD$4</f>
        <v>-1.4306887383390129E-2</v>
      </c>
      <c r="FE130" s="2">
        <f>[1]!EM_S_VAL_PE_TTM(FE$2,$A130)*FE$4</f>
        <v>3.9359537454155911E-3</v>
      </c>
      <c r="FF130" s="2">
        <f>[1]!EM_S_VAL_PE_TTM(FF$2,$A130)*FF$4</f>
        <v>0.22280811968677913</v>
      </c>
      <c r="FG130" s="2">
        <f>[1]!EM_S_VAL_PE_TTM(FG$2,$A130)*FG$4</f>
        <v>0.11936471937090369</v>
      </c>
      <c r="FH130" s="2">
        <f>[1]!EM_S_VAL_PE_TTM(FH$2,$A130)*FH$4</f>
        <v>-3.3596486382398233E-2</v>
      </c>
      <c r="FI130" s="2">
        <f>[1]!EM_S_VAL_PE_TTM(FI$2,$A130)*FI$4</f>
        <v>1.0022789491882813E-2</v>
      </c>
      <c r="FJ130" s="2">
        <f>[1]!EM_S_VAL_PE_TTM(FJ$2,$A130)*FJ$4</f>
        <v>9.2202218589556253E-2</v>
      </c>
      <c r="FK130" s="2">
        <f>[1]!EM_S_VAL_PE_TTM(FK$2,$A130)*FK$4</f>
        <v>0.20746809931657351</v>
      </c>
      <c r="FL130" s="2">
        <f>[1]!EM_S_VAL_PE_TTM(FL$2,$A130)*FL$4</f>
        <v>0.25221635399925729</v>
      </c>
      <c r="FM130" s="2">
        <f>[1]!EM_S_VAL_PE_TTM(FM$2,$A130)*FM$4</f>
        <v>3.5233941540379843E-2</v>
      </c>
      <c r="FN130" s="2">
        <f>[1]!EM_S_VAL_PE_TTM(FN$2,$A130)*FN$4</f>
        <v>2.448378529457609E-2</v>
      </c>
      <c r="FO130" s="2">
        <f>[1]!EM_S_VAL_PE_TTM(FO$2,$A130)*FO$4</f>
        <v>9.0921548541411743E-3</v>
      </c>
      <c r="FP130" s="2">
        <f>[1]!EM_S_VAL_PE_TTM(FP$2,$A130)*FP$4</f>
        <v>2.4148190149650476E-2</v>
      </c>
      <c r="FQ130" s="2">
        <f>[1]!EM_S_VAL_PE_TTM(FQ$2,$A130)*FQ$4</f>
        <v>1.9084323425455761E-2</v>
      </c>
      <c r="FR130" s="2">
        <f>[1]!EM_S_VAL_PE_TTM(FR$2,$A130)*FR$4</f>
        <v>4.2270396597270832E-2</v>
      </c>
      <c r="FS130" s="2">
        <f>[1]!EM_S_VAL_PE_TTM(FS$2,$A130)*FS$4</f>
        <v>2.5664261089814039E-2</v>
      </c>
      <c r="FT130" s="2">
        <f>[1]!EM_S_VAL_PE_TTM(FT$2,$A130)*FT$4</f>
        <v>7.6253640616629143E-3</v>
      </c>
      <c r="FU130" s="2">
        <f>[1]!EM_S_VAL_PE_TTM(FU$2,$A130)*FU$4</f>
        <v>3.1680384911913578E-2</v>
      </c>
      <c r="FV130" s="2">
        <f>[1]!EM_S_VAL_PE_TTM(FV$2,$A130)*FV$4</f>
        <v>0.20903851658785494</v>
      </c>
      <c r="FW130" s="2">
        <f>[1]!EM_S_VAL_PE_TTM(FW$2,$A130)*FW$4</f>
        <v>-3.6029572020108855E-2</v>
      </c>
      <c r="FX130" s="2">
        <f>[1]!EM_S_VAL_PE_TTM(FX$2,$A130)*FX$4</f>
        <v>0.39412840179802439</v>
      </c>
      <c r="FY130" s="2">
        <f>[1]!EM_S_VAL_PE_TTM(FY$2,$A130)*FY$4</f>
        <v>4.9701284086015152</v>
      </c>
      <c r="FZ130" s="2">
        <f>[1]!EM_S_VAL_PE_TTM(FZ$2,$A130)*FZ$4</f>
        <v>8.6383071912648369E-3</v>
      </c>
      <c r="GA130" s="2">
        <f>[1]!EM_S_VAL_PE_TTM(GA$2,$A130)*GA$4</f>
        <v>4.7338626338062108E-2</v>
      </c>
      <c r="GB130" s="2">
        <f>[1]!EM_S_VAL_PE_TTM(GB$2,$A130)*GB$4</f>
        <v>7.7875398425296352E-2</v>
      </c>
      <c r="GC130" s="2">
        <f>[1]!EM_S_VAL_PE_TTM(GC$2,$A130)*GC$4</f>
        <v>3.1812919216984731E-2</v>
      </c>
      <c r="GD130" s="2">
        <f>[1]!EM_S_VAL_PE_TTM(GD$2,$A130)*GD$4</f>
        <v>4.1901287611193314E-2</v>
      </c>
      <c r="GE130" s="2">
        <f>[1]!EM_S_VAL_PE_TTM(GE$2,$A130)*GE$4</f>
        <v>0.37294057521289836</v>
      </c>
      <c r="GF130" s="2">
        <f>[1]!EM_S_VAL_PE_TTM(GF$2,$A130)*GF$4</f>
        <v>8.5230398847283034E-2</v>
      </c>
      <c r="GG130" s="2">
        <f>[1]!EM_S_VAL_PE_TTM(GG$2,$A130)*GG$4</f>
        <v>-1.3822977514549922E-3</v>
      </c>
      <c r="GH130" s="2">
        <f>[1]!EM_S_VAL_PE_TTM(GH$2,$A130)*GH$4</f>
        <v>-1.1791761444105953E-2</v>
      </c>
      <c r="GI130" s="2">
        <f>[1]!EM_S_VAL_PE_TTM(GI$2,$A130)*GI$4</f>
        <v>-4.5813417817174833E-3</v>
      </c>
      <c r="GJ130" s="2">
        <f>[1]!EM_S_VAL_PE_TTM(GJ$2,$A130)*GJ$4</f>
        <v>3.2617937204550668E-2</v>
      </c>
      <c r="GK130" s="2">
        <f>[1]!EM_S_VAL_PE_TTM(GK$2,$A130)*GK$4</f>
        <v>-3.0302978683393522E-3</v>
      </c>
      <c r="GL130" s="2">
        <f>[1]!EM_S_VAL_PE_TTM(GL$2,$A130)*GL$4</f>
        <v>1.5274623899096559E-2</v>
      </c>
      <c r="GM130" s="2">
        <f>[1]!EM_S_VAL_PE_TTM(GM$2,$A130)*GM$4</f>
        <v>6.629646523395627E-2</v>
      </c>
      <c r="GN130" s="2">
        <f>[1]!EM_S_VAL_PE_TTM(GN$2,$A130)*GN$4</f>
        <v>-0.14362351417689126</v>
      </c>
      <c r="GO130" s="2">
        <f>[1]!EM_S_VAL_PE_TTM(GO$2,$A130)*GO$4</f>
        <v>4.4497706606864647E-2</v>
      </c>
      <c r="GP130" s="2">
        <f>[1]!EM_S_VAL_PE_TTM(GP$2,$A130)*GP$4</f>
        <v>4.5427043920776802E-2</v>
      </c>
      <c r="GQ130" s="2">
        <f>[1]!EM_S_VAL_PE_TTM(GQ$2,$A130)*GQ$4</f>
        <v>2.1801066057511947E-2</v>
      </c>
      <c r="GR130" s="2">
        <f>[1]!EM_S_VAL_PE_TTM(GR$2,$A130)*GR$4</f>
        <v>1.2501958266000538E-2</v>
      </c>
      <c r="GS130" s="2">
        <f>[1]!EM_S_VAL_PE_TTM(GS$2,$A130)*GS$4</f>
        <v>6.978067420996828E-2</v>
      </c>
      <c r="GT130" s="2">
        <f>[1]!EM_S_VAL_PE_TTM(GT$2,$A130)*GT$4</f>
        <v>0.30618789177338124</v>
      </c>
      <c r="GU130" s="2">
        <f>[1]!EM_S_VAL_PE_TTM(GU$2,$A130)*GU$4</f>
        <v>0.47563988394046136</v>
      </c>
      <c r="GV130" s="2">
        <f>[1]!EM_S_VAL_PE_TTM(GV$2,$A130)*GV$4</f>
        <v>2.2594673788335167E-2</v>
      </c>
      <c r="GW130" s="2">
        <f>[1]!EM_S_VAL_PE_TTM(GW$2,$A130)*GW$4</f>
        <v>3.9165043404848325E-2</v>
      </c>
      <c r="GX130" s="2">
        <f>[1]!EM_S_VAL_PE_TTM(GX$2,$A130)*GX$4</f>
        <v>2.9117936533585683E-2</v>
      </c>
      <c r="GY130" s="2">
        <f>[1]!EM_S_VAL_PE_TTM(GY$2,$A130)*GY$4</f>
        <v>-7.4321440486219512E-2</v>
      </c>
      <c r="GZ130" s="2">
        <f>[1]!EM_S_VAL_PE_TTM(GZ$2,$A130)*GZ$4</f>
        <v>1.6079805750948382E-2</v>
      </c>
      <c r="HA130" s="2">
        <f>[1]!EM_S_VAL_PE_TTM(HA$2,$A130)*HA$4</f>
        <v>6.9666940105581054E-3</v>
      </c>
      <c r="HB130" s="2">
        <f>[1]!EM_S_VAL_PE_TTM(HB$2,$A130)*HB$4</f>
        <v>3.0260715235228575</v>
      </c>
      <c r="HC130" s="2">
        <f>[1]!EM_S_VAL_PE_TTM(HC$2,$A130)*HC$4</f>
        <v>9.9819536847203585E-3</v>
      </c>
      <c r="HD130" s="2">
        <f>[1]!EM_S_VAL_PE_TTM(HD$2,$A130)*HD$4</f>
        <v>0.1626840456352493</v>
      </c>
      <c r="HE130" s="2">
        <f>[1]!EM_S_VAL_PE_TTM(HE$2,$A130)*HE$4</f>
        <v>6.2102890939524369E-2</v>
      </c>
      <c r="HF130" s="2">
        <f>[1]!EM_S_VAL_PE_TTM(HF$2,$A130)*HF$4</f>
        <v>3.7630900435373121E-2</v>
      </c>
      <c r="HG130" s="2">
        <f>[1]!EM_S_VAL_PE_TTM(HG$2,$A130)*HG$4</f>
        <v>-2.7873941031971251E-2</v>
      </c>
      <c r="HH130" s="2">
        <f>[1]!EM_S_VAL_PE_TTM(HH$2,$A130)*HH$4</f>
        <v>2.0096358775693015E-2</v>
      </c>
      <c r="HI130" s="2">
        <f>[1]!EM_S_VAL_PE_TTM(HI$2,$A130)*HI$4</f>
        <v>6.9257792445143296E-2</v>
      </c>
      <c r="HJ130" s="2">
        <f>[1]!EM_S_VAL_PE_TTM(HJ$2,$A130)*HJ$4</f>
        <v>0.15073525112014916</v>
      </c>
      <c r="HK130" s="2">
        <f>[1]!EM_S_VAL_PE_TTM(HK$2,$A130)*HK$4</f>
        <v>3.4705972415277314E-2</v>
      </c>
      <c r="HL130" s="2">
        <f>[1]!EM_S_VAL_PE_TTM(HL$2,$A130)*HL$4</f>
        <v>-7.385050344354876E-3</v>
      </c>
      <c r="HM130" s="2">
        <f>[1]!EM_S_VAL_PE_TTM(HM$2,$A130)*HM$4</f>
        <v>8.1082138589816041E-2</v>
      </c>
      <c r="HN130" s="2">
        <f>[1]!EM_S_VAL_PE_TTM(HN$2,$A130)*HN$4</f>
        <v>8.9522350085976102E-2</v>
      </c>
      <c r="HO130" s="2">
        <f>[1]!EM_S_VAL_PE_TTM(HO$2,$A130)*HO$4</f>
        <v>-4.3901884927442002E-3</v>
      </c>
      <c r="HP130" s="2">
        <f>[1]!EM_S_VAL_PE_TTM(HP$2,$A130)*HP$4</f>
        <v>3.4613369150223512E-2</v>
      </c>
      <c r="HQ130" s="2">
        <f>[1]!EM_S_VAL_PE_TTM(HQ$2,$A130)*HQ$4</f>
        <v>0.13866403922227477</v>
      </c>
      <c r="HR130" s="2">
        <f>[1]!EM_S_VAL_PE_TTM(HR$2,$A130)*HR$4</f>
        <v>1.6030180999932555E-2</v>
      </c>
      <c r="HS130" s="2">
        <f>[1]!EM_S_VAL_PE_TTM(HS$2,$A130)*HS$4</f>
        <v>2.8771894980078559E-2</v>
      </c>
      <c r="HT130" s="2">
        <f>[1]!EM_S_VAL_PE_TTM(HT$2,$A130)*HT$4</f>
        <v>3.9932889086398267</v>
      </c>
      <c r="HU130" s="2">
        <f>[1]!EM_S_VAL_PE_TTM(HU$2,$A130)*HU$4</f>
        <v>1.6171341755375681E-2</v>
      </c>
      <c r="HV130" s="2">
        <f>[1]!EM_S_VAL_PE_TTM(HV$2,$A130)*HV$4</f>
        <v>1.4538073388063894E-2</v>
      </c>
      <c r="HW130" s="2">
        <f>[1]!EM_S_VAL_PE_TTM(HW$2,$A130)*HW$4</f>
        <v>-6.4319249570223198E-4</v>
      </c>
      <c r="HX130" s="2">
        <f>[1]!EM_S_VAL_PE_TTM(HX$2,$A130)*HX$4</f>
        <v>-4.2539267674054616E-2</v>
      </c>
      <c r="HY130" s="2">
        <f>[1]!EM_S_VAL_PE_TTM(HY$2,$A130)*HY$4</f>
        <v>4.0467688070852006E-2</v>
      </c>
      <c r="HZ130" s="2">
        <f>[1]!EM_S_VAL_PE_TTM(HZ$2,$A130)*HZ$4</f>
        <v>6.6448882963686895E-2</v>
      </c>
      <c r="IA130" s="2">
        <f>[1]!EM_S_VAL_PE_TTM(IA$2,$A130)*IA$4</f>
        <v>0.17151739367520663</v>
      </c>
      <c r="IB130" s="2">
        <f>[1]!EM_S_VAL_PE_TTM(IB$2,$A130)*IB$4</f>
        <v>-0.12642904875250766</v>
      </c>
      <c r="IC130" s="2">
        <f>[1]!EM_S_VAL_PE_TTM(IC$2,$A130)*IC$4</f>
        <v>3.6365990851180682E-2</v>
      </c>
      <c r="ID130" s="2">
        <f>[1]!EM_S_VAL_PE_TTM(ID$2,$A130)*ID$4</f>
        <v>6.108372688912847E-2</v>
      </c>
      <c r="IE130" s="2">
        <f>[1]!EM_S_VAL_PE_TTM(IE$2,$A130)*IE$4</f>
        <v>6.3182708949313923E-2</v>
      </c>
      <c r="IF130" s="2">
        <f>[1]!EM_S_VAL_PE_TTM(IF$2,$A130)*IF$4</f>
        <v>1.6021411481823726E-2</v>
      </c>
      <c r="IG130" s="2">
        <f>[1]!EM_S_VAL_PE_TTM(IG$2,$A130)*IG$4</f>
        <v>5.6868182436993507E-2</v>
      </c>
      <c r="IH130" s="2">
        <f>[1]!EM_S_VAL_PE_TTM(IH$2,$A130)*IH$4</f>
        <v>1.9836567179118095E-2</v>
      </c>
      <c r="II130" s="2">
        <f>[1]!EM_S_VAL_PE_TTM(II$2,$A130)*II$4</f>
        <v>-3.0409846109772259E-3</v>
      </c>
      <c r="IJ130" s="2">
        <f>[1]!EM_S_VAL_PE_TTM(IJ$2,$A130)*IJ$4</f>
        <v>0.3125946293336041</v>
      </c>
      <c r="IK130" s="2">
        <f>[1]!EM_S_VAL_PE_TTM(IK$2,$A130)*IK$4</f>
        <v>0.72927149904402078</v>
      </c>
      <c r="IL130" s="2">
        <f>[1]!EM_S_VAL_PE_TTM(IL$2,$A130)*IL$4</f>
        <v>0.44955931182002851</v>
      </c>
      <c r="IM130" s="2">
        <f>[1]!EM_S_VAL_PE_TTM(IM$2,$A130)*IM$4</f>
        <v>6.132456162162174E-2</v>
      </c>
      <c r="IN130" s="2">
        <f>[1]!EM_S_VAL_PE_TTM(IN$2,$A130)*IN$4</f>
        <v>3.2690041598012143E-2</v>
      </c>
      <c r="IO130" s="2">
        <f>[1]!EM_S_VAL_PE_TTM(IO$2,$A130)*IO$4</f>
        <v>-5.7435775486846405E-2</v>
      </c>
      <c r="IP130" s="2">
        <f>[1]!EM_S_VAL_PE_TTM(IP$2,$A130)*IP$4</f>
        <v>1.401932052041509E-2</v>
      </c>
      <c r="IQ130" s="2">
        <f>[1]!EM_S_VAL_PE_TTM(IQ$2,$A130)*IQ$4</f>
        <v>0.31323942624747098</v>
      </c>
      <c r="IR130" s="2">
        <f>[1]!EM_S_VAL_PE_TTM(IR$2,$A130)*IR$4</f>
        <v>5.4908663990020284E-2</v>
      </c>
      <c r="IS130" s="2">
        <f>[1]!EM_S_VAL_PE_TTM(IS$2,$A130)*IS$4</f>
        <v>-3.103845068077728E-3</v>
      </c>
      <c r="IT130" s="2">
        <f>[1]!EM_S_VAL_PE_TTM(IT$2,$A130)*IT$4</f>
        <v>4.1856608462101583E-2</v>
      </c>
      <c r="IU130" s="2">
        <f>[1]!EM_S_VAL_PE_TTM(IU$2,$A130)*IU$4</f>
        <v>0.34537953884179984</v>
      </c>
      <c r="IV130" s="2">
        <f>[1]!EM_S_VAL_PE_TTM(IV$2,$A130)*IV$4</f>
        <v>2.3761158147490174E-2</v>
      </c>
      <c r="IW130" s="2">
        <f>[1]!EM_S_VAL_PE_TTM(IW$2,$A130)*IW$4</f>
        <v>5.2062538437190505E-2</v>
      </c>
      <c r="IX130" s="2">
        <f>[1]!EM_S_VAL_PE_TTM(IX$2,$A130)*IX$4</f>
        <v>2.2804074336005509E-2</v>
      </c>
      <c r="IY130" s="2">
        <f>[1]!EM_S_VAL_PE_TTM(IY$2,$A130)*IY$4</f>
        <v>0.23385341057567854</v>
      </c>
      <c r="IZ130" s="2">
        <f>[1]!EM_S_VAL_PE_TTM(IZ$2,$A130)*IZ$4</f>
        <v>-1.2537928582133011E-3</v>
      </c>
      <c r="JA130" s="2">
        <f>[1]!EM_S_VAL_PE_TTM(JA$2,$A130)*JA$4</f>
        <v>7.3980225516151632E-2</v>
      </c>
      <c r="JB130" s="2">
        <f>[1]!EM_S_VAL_PE_TTM(JB$2,$A130)*JB$4</f>
        <v>4.2219181392344598E-3</v>
      </c>
      <c r="JC130" s="2">
        <f>[1]!EM_S_VAL_PE_TTM(JC$2,$A130)*JC$4</f>
        <v>2.6068563710257456E-2</v>
      </c>
      <c r="JD130" s="2">
        <f>[1]!EM_S_VAL_PE_TTM(JD$2,$A130)*JD$4</f>
        <v>0.99809935226214885</v>
      </c>
      <c r="JE130" s="2">
        <f>[1]!EM_S_VAL_PE_TTM(JE$2,$A130)*JE$4</f>
        <v>5.5417957752993838E-2</v>
      </c>
      <c r="JF130" s="2">
        <f>[1]!EM_S_VAL_PE_TTM(JF$2,$A130)*JF$4</f>
        <v>3.7056687583073705E-2</v>
      </c>
      <c r="JG130" s="2">
        <f>[1]!EM_S_VAL_PE_TTM(JG$2,$A130)*JG$4</f>
        <v>-1.0600838798007446E-2</v>
      </c>
      <c r="JH130" s="2">
        <f>[1]!EM_S_VAL_PE_TTM(JH$2,$A130)*JH$4</f>
        <v>1.8248441591332398</v>
      </c>
      <c r="JI130" s="2">
        <f>[1]!EM_S_VAL_PE_TTM(JI$2,$A130)*JI$4</f>
        <v>1.7527610923519583E-2</v>
      </c>
      <c r="JJ130" s="2">
        <f>[1]!EM_S_VAL_PE_TTM(JJ$2,$A130)*JJ$4</f>
        <v>1.1274558368960508E-2</v>
      </c>
      <c r="JK130" s="2">
        <f>[1]!EM_S_VAL_PE_TTM(JK$2,$A130)*JK$4</f>
        <v>1.005853846358922E-2</v>
      </c>
      <c r="JL130" s="2">
        <f>[1]!EM_S_VAL_PE_TTM(JL$2,$A130)*JL$4</f>
        <v>0.70421573390558889</v>
      </c>
      <c r="JM130" s="2">
        <f>[1]!EM_S_VAL_PE_TTM(JM$2,$A130)*JM$4</f>
        <v>-6.2805352937062384E-3</v>
      </c>
      <c r="JN130" s="2">
        <f>[1]!EM_S_VAL_PE_TTM(JN$2,$A130)*JN$4</f>
        <v>-1.8087371888293978E-2</v>
      </c>
      <c r="JO130" s="2">
        <f>[1]!EM_S_VAL_PE_TTM(JO$2,$A130)*JO$4</f>
        <v>1.3828506713238278E-2</v>
      </c>
      <c r="JP130" s="2">
        <f>[1]!EM_S_VAL_PE_TTM(JP$2,$A130)*JP$4</f>
        <v>9.3032201823971303E-2</v>
      </c>
      <c r="JQ130" s="2">
        <f>[1]!EM_S_VAL_PE_TTM(JQ$2,$A130)*JQ$4</f>
        <v>-3.0384520682760936E-2</v>
      </c>
      <c r="JR130" s="2">
        <f>[1]!EM_S_VAL_PE_TTM(JR$2,$A130)*JR$4</f>
        <v>0.13121571758696804</v>
      </c>
      <c r="JS130" s="2">
        <f>[1]!EM_S_VAL_PE_TTM(JS$2,$A130)*JS$4</f>
        <v>0.11466394355285547</v>
      </c>
      <c r="JT130" s="2">
        <f>[1]!EM_S_VAL_PE_TTM(JT$2,$A130)*JT$4</f>
        <v>1.0060809930934495E-2</v>
      </c>
      <c r="JU130" s="2">
        <f>[1]!EM_S_VAL_PE_TTM(JU$2,$A130)*JU$4</f>
        <v>9.0750169531155223E-3</v>
      </c>
      <c r="JV130" s="2">
        <f>[1]!EM_S_VAL_PE_TTM(JV$2,$A130)*JV$4</f>
        <v>0.59364899899728674</v>
      </c>
      <c r="JW130" s="2">
        <f>[1]!EM_S_VAL_PE_TTM(JW$2,$A130)*JW$4</f>
        <v>0.12098094483118864</v>
      </c>
      <c r="JX130" s="2">
        <f>[1]!EM_S_VAL_PE_TTM(JX$2,$A130)*JX$4</f>
        <v>4.0391478464433988E-3</v>
      </c>
      <c r="JY130" s="2">
        <f>[1]!EM_S_VAL_PE_TTM(JY$2,$A130)*JY$4</f>
        <v>3.1195921491790363E-2</v>
      </c>
      <c r="JZ130" s="2">
        <f>[1]!EM_S_VAL_PE_TTM(JZ$2,$A130)*JZ$4</f>
        <v>-2.7359673827214558E-2</v>
      </c>
      <c r="KA130" s="2">
        <f>[1]!EM_S_VAL_PE_TTM(KA$2,$A130)*KA$4</f>
        <v>0.1351093830651231</v>
      </c>
      <c r="KB130" s="2">
        <f>[1]!EM_S_VAL_PE_TTM(KB$2,$A130)*KB$4</f>
        <v>-8.0188176685949443E-3</v>
      </c>
    </row>
    <row r="131" spans="1:288">
      <c r="A131" s="5">
        <f>[2]Sheet1!A126</f>
        <v>44265</v>
      </c>
      <c r="B131" s="6">
        <f t="shared" si="20"/>
        <v>62.697308230793212</v>
      </c>
      <c r="C131" s="6">
        <f t="shared" si="17"/>
        <v>68.535142217031975</v>
      </c>
      <c r="D131" s="6">
        <f t="shared" si="18"/>
        <v>73.711538712319481</v>
      </c>
      <c r="E131" s="6">
        <f t="shared" si="19"/>
        <v>63.358745721744469</v>
      </c>
      <c r="F131" s="2">
        <f>[1]!EM_S_VAL_PE_TTM(F$2,$A131)*F$4</f>
        <v>0.7096124152715203</v>
      </c>
      <c r="G131" s="2">
        <f>[1]!EM_S_VAL_PE_TTM(G$2,$A131)*G$4</f>
        <v>1.2144531845807476E-2</v>
      </c>
      <c r="H131" s="2">
        <f>[1]!EM_S_VAL_PE_TTM(H$2,$A131)*H$4</f>
        <v>2.2346556788112537E-2</v>
      </c>
      <c r="I131" s="2">
        <f>[1]!EM_S_VAL_PE_TTM(I$2,$A131)*I$4</f>
        <v>0.23388079703625025</v>
      </c>
      <c r="J131" s="2">
        <f>[1]!EM_S_VAL_PE_TTM(J$2,$A131)*J$4</f>
        <v>1.4720475817828407</v>
      </c>
      <c r="K131" s="2">
        <f>[1]!EM_S_VAL_PE_TTM(K$2,$A131)*K$4</f>
        <v>0.70115284806200551</v>
      </c>
      <c r="L131" s="2">
        <f>[1]!EM_S_VAL_PE_TTM(L$2,$A131)*L$4</f>
        <v>9.8344882578295836E-2</v>
      </c>
      <c r="M131" s="2">
        <f>[1]!EM_S_VAL_PE_TTM(M$2,$A131)*M$4</f>
        <v>0.12265490811996774</v>
      </c>
      <c r="N131" s="2">
        <f>[1]!EM_S_VAL_PE_TTM(N$2,$A131)*N$4</f>
        <v>0.37561330906306439</v>
      </c>
      <c r="O131" s="2">
        <f>[1]!EM_S_VAL_PE_TTM(O$2,$A131)*O$4</f>
        <v>0.40907405647941897</v>
      </c>
      <c r="P131" s="2">
        <f>[1]!EM_S_VAL_PE_TTM(P$2,$A131)*P$4</f>
        <v>2.8629606513149483E-2</v>
      </c>
      <c r="Q131" s="2">
        <f>[1]!EM_S_VAL_PE_TTM(Q$2,$A131)*Q$4</f>
        <v>0.26016066087872125</v>
      </c>
      <c r="R131" s="2">
        <f>[1]!EM_S_VAL_PE_TTM(R$2,$A131)*R$4</f>
        <v>0.420661146946465</v>
      </c>
      <c r="S131" s="2">
        <f>[1]!EM_S_VAL_PE_TTM(S$2,$A131)*S$4</f>
        <v>2.6466245489434045E-2</v>
      </c>
      <c r="T131" s="2">
        <f>[1]!EM_S_VAL_PE_TTM(T$2,$A131)*T$4</f>
        <v>1.4941677778541005E-2</v>
      </c>
      <c r="U131" s="2">
        <f>[1]!EM_S_VAL_PE_TTM(U$2,$A131)*U$4</f>
        <v>1.2431239170967497E-2</v>
      </c>
      <c r="V131" s="2">
        <f>[1]!EM_S_VAL_PE_TTM(V$2,$A131)*V$4</f>
        <v>2.2081995173111784</v>
      </c>
      <c r="W131" s="2">
        <f>[1]!EM_S_VAL_PE_TTM(W$2,$A131)*W$4</f>
        <v>1.2009301442824746E-2</v>
      </c>
      <c r="X131" s="2">
        <f>[1]!EM_S_VAL_PE_TTM(X$2,$A131)*X$4</f>
        <v>9.3472745070769126E-3</v>
      </c>
      <c r="Y131" s="2">
        <f>[1]!EM_S_VAL_PE_TTM(Y$2,$A131)*Y$4</f>
        <v>4.6218935280292293</v>
      </c>
      <c r="Z131" s="2">
        <f>[1]!EM_S_VAL_PE_TTM(Z$2,$A131)*Z$4</f>
        <v>2.3186201003642517E-2</v>
      </c>
      <c r="AA131" s="2">
        <f>[1]!EM_S_VAL_PE_TTM(AA$2,$A131)*AA$4</f>
        <v>1.2902347936672011E-2</v>
      </c>
      <c r="AB131" s="2">
        <f>[1]!EM_S_VAL_PE_TTM(AB$2,$A131)*AB$4</f>
        <v>7.1807515267447721</v>
      </c>
      <c r="AC131" s="2">
        <f>[1]!EM_S_VAL_PE_TTM(AC$2,$A131)*AC$4</f>
        <v>6.8111650758419223E-3</v>
      </c>
      <c r="AD131" s="2">
        <f>[1]!EM_S_VAL_PE_TTM(AD$2,$A131)*AD$4</f>
        <v>2.2095712995439467E-2</v>
      </c>
      <c r="AE131" s="2">
        <f>[1]!EM_S_VAL_PE_TTM(AE$2,$A131)*AE$4</f>
        <v>7.8643611225590604E-3</v>
      </c>
      <c r="AF131" s="2">
        <f>[1]!EM_S_VAL_PE_TTM(AF$2,$A131)*AF$4</f>
        <v>7.3774767964716714E-2</v>
      </c>
      <c r="AG131" s="2">
        <f>[1]!EM_S_VAL_PE_TTM(AG$2,$A131)*AG$4</f>
        <v>0.68602577574235213</v>
      </c>
      <c r="AH131" s="2">
        <f>[1]!EM_S_VAL_PE_TTM(AH$2,$A131)*AH$4</f>
        <v>3.0214198273906048E-2</v>
      </c>
      <c r="AI131" s="2">
        <f>[1]!EM_S_VAL_PE_TTM(AI$2,$A131)*AI$4</f>
        <v>8.04505503383523E-2</v>
      </c>
      <c r="AJ131" s="2">
        <f>[1]!EM_S_VAL_PE_TTM(AJ$2,$A131)*AJ$4</f>
        <v>1.3279732884062017E-2</v>
      </c>
      <c r="AK131" s="2">
        <f>[1]!EM_S_VAL_PE_TTM(AK$2,$A131)*AK$4</f>
        <v>8.9004170508678287E-2</v>
      </c>
      <c r="AL131" s="2">
        <f>[1]!EM_S_VAL_PE_TTM(AL$2,$A131)*AL$4</f>
        <v>0.1119764557172624</v>
      </c>
      <c r="AM131" s="2">
        <f>[1]!EM_S_VAL_PE_TTM(AM$2,$A131)*AM$4</f>
        <v>5.8638882850748267E-2</v>
      </c>
      <c r="AN131" s="2">
        <f>[1]!EM_S_VAL_PE_TTM(AN$2,$A131)*AN$4</f>
        <v>-6.9048734247955258E-3</v>
      </c>
      <c r="AO131" s="2">
        <f>[1]!EM_S_VAL_PE_TTM(AO$2,$A131)*AO$4</f>
        <v>0.39281412003634286</v>
      </c>
      <c r="AP131" s="2">
        <f>[1]!EM_S_VAL_PE_TTM(AP$2,$A131)*AP$4</f>
        <v>1.3248948555433051</v>
      </c>
      <c r="AQ131" s="2">
        <f>[1]!EM_S_VAL_PE_TTM(AQ$2,$A131)*AQ$4</f>
        <v>7.7710350169051031E-3</v>
      </c>
      <c r="AR131" s="2">
        <f>[1]!EM_S_VAL_PE_TTM(AR$2,$A131)*AR$4</f>
        <v>8.1375949443822509E-3</v>
      </c>
      <c r="AS131" s="2">
        <f>[1]!EM_S_VAL_PE_TTM(AS$2,$A131)*AS$4</f>
        <v>0.23189129119518279</v>
      </c>
      <c r="AT131" s="2">
        <f>[1]!EM_S_VAL_PE_TTM(AT$2,$A131)*AT$4</f>
        <v>0.30265695888975536</v>
      </c>
      <c r="AU131" s="2">
        <f>[1]!EM_S_VAL_PE_TTM(AU$2,$A131)*AU$4</f>
        <v>0.11045202255079802</v>
      </c>
      <c r="AV131" s="2">
        <f>[1]!EM_S_VAL_PE_TTM(AV$2,$A131)*AV$4</f>
        <v>3.7557847242795227E-2</v>
      </c>
      <c r="AW131" s="2">
        <f>[1]!EM_S_VAL_PE_TTM(AW$2,$A131)*AW$4</f>
        <v>0.23791189946153679</v>
      </c>
      <c r="AX131" s="2">
        <f>[1]!EM_S_VAL_PE_TTM(AX$2,$A131)*AX$4</f>
        <v>3.0769918990083685E-2</v>
      </c>
      <c r="AY131" s="2">
        <f>[1]!EM_S_VAL_PE_TTM(AY$2,$A131)*AY$4</f>
        <v>0.15349750662351747</v>
      </c>
      <c r="AZ131" s="2">
        <f>[1]!EM_S_VAL_PE_TTM(AZ$2,$A131)*AZ$4</f>
        <v>4.4446823572977995E-2</v>
      </c>
      <c r="BA131" s="2">
        <f>[1]!EM_S_VAL_PE_TTM(BA$2,$A131)*BA$4</f>
        <v>-1.1832452401956959E-3</v>
      </c>
      <c r="BB131" s="2">
        <f>[1]!EM_S_VAL_PE_TTM(BB$2,$A131)*BB$4</f>
        <v>9.4352451071162344E-3</v>
      </c>
      <c r="BC131" s="2">
        <f>[1]!EM_S_VAL_PE_TTM(BC$2,$A131)*BC$4</f>
        <v>3.8754217878437934E-2</v>
      </c>
      <c r="BD131" s="2">
        <f>[1]!EM_S_VAL_PE_TTM(BD$2,$A131)*BD$4</f>
        <v>3.6749949967883395E-2</v>
      </c>
      <c r="BE131" s="2">
        <f>[1]!EM_S_VAL_PE_TTM(BE$2,$A131)*BE$4</f>
        <v>0.14333581745807494</v>
      </c>
      <c r="BF131" s="2">
        <f>[1]!EM_S_VAL_PE_TTM(BF$2,$A131)*BF$4</f>
        <v>5.2139089529314245E-2</v>
      </c>
      <c r="BG131" s="2">
        <f>[1]!EM_S_VAL_PE_TTM(BG$2,$A131)*BG$4</f>
        <v>1.0786385420212031E-2</v>
      </c>
      <c r="BH131" s="2">
        <f>[1]!EM_S_VAL_PE_TTM(BH$2,$A131)*BH$4</f>
        <v>3.4284052595671737E-2</v>
      </c>
      <c r="BI131" s="2">
        <f>[1]!EM_S_VAL_PE_TTM(BI$2,$A131)*BI$4</f>
        <v>2.1250001439310572E-2</v>
      </c>
      <c r="BJ131" s="2">
        <f>[1]!EM_S_VAL_PE_TTM(BJ$2,$A131)*BJ$4</f>
        <v>2.4228240985045738E-2</v>
      </c>
      <c r="BK131" s="2">
        <f>[1]!EM_S_VAL_PE_TTM(BK$2,$A131)*BK$4</f>
        <v>0.14176639471510336</v>
      </c>
      <c r="BL131" s="2">
        <f>[1]!EM_S_VAL_PE_TTM(BL$2,$A131)*BL$4</f>
        <v>2.9702520106275717E-2</v>
      </c>
      <c r="BM131" s="2">
        <f>[1]!EM_S_VAL_PE_TTM(BM$2,$A131)*BM$4</f>
        <v>1.3159117693745616E-2</v>
      </c>
      <c r="BN131" s="2">
        <f>[1]!EM_S_VAL_PE_TTM(BN$2,$A131)*BN$4</f>
        <v>2.0903340400583139</v>
      </c>
      <c r="BO131" s="2">
        <f>[1]!EM_S_VAL_PE_TTM(BO$2,$A131)*BO$4</f>
        <v>1.2446283002960195</v>
      </c>
      <c r="BP131" s="2">
        <f>[1]!EM_S_VAL_PE_TTM(BP$2,$A131)*BP$4</f>
        <v>1.0088653738798938E-2</v>
      </c>
      <c r="BQ131" s="2">
        <f>[1]!EM_S_VAL_PE_TTM(BQ$2,$A131)*BQ$4</f>
        <v>-1.042438537055666E-2</v>
      </c>
      <c r="BR131" s="2">
        <f>[1]!EM_S_VAL_PE_TTM(BR$2,$A131)*BR$4</f>
        <v>1.1498000985088411E-2</v>
      </c>
      <c r="BS131" s="2">
        <f>[1]!EM_S_VAL_PE_TTM(BS$2,$A131)*BS$4</f>
        <v>0.14634363865261235</v>
      </c>
      <c r="BT131" s="2">
        <f>[1]!EM_S_VAL_PE_TTM(BT$2,$A131)*BT$4</f>
        <v>5.5185120707690306E-2</v>
      </c>
      <c r="BU131" s="2">
        <f>[1]!EM_S_VAL_PE_TTM(BU$2,$A131)*BU$4</f>
        <v>1.207166847925639</v>
      </c>
      <c r="BV131" s="2">
        <f>[1]!EM_S_VAL_PE_TTM(BV$2,$A131)*BV$4</f>
        <v>4.5051932231390389E-2</v>
      </c>
      <c r="BW131" s="2">
        <f>[1]!EM_S_VAL_PE_TTM(BW$2,$A131)*BW$4</f>
        <v>1.9420196732062314E-2</v>
      </c>
      <c r="BX131" s="2">
        <f>[1]!EM_S_VAL_PE_TTM(BX$2,$A131)*BX$4</f>
        <v>0.38097452205345678</v>
      </c>
      <c r="BY131" s="2">
        <f>[1]!EM_S_VAL_PE_TTM(BY$2,$A131)*BY$4</f>
        <v>2.1873984280677692E-2</v>
      </c>
      <c r="BZ131" s="2">
        <f>[1]!EM_S_VAL_PE_TTM(BZ$2,$A131)*BZ$4</f>
        <v>1.3935358710448225E-2</v>
      </c>
      <c r="CA131" s="2">
        <f>[1]!EM_S_VAL_PE_TTM(CA$2,$A131)*CA$4</f>
        <v>0.31934660623083044</v>
      </c>
      <c r="CB131" s="2">
        <f>[1]!EM_S_VAL_PE_TTM(CB$2,$A131)*CB$4</f>
        <v>0.47297319967099771</v>
      </c>
      <c r="CC131" s="2">
        <f>[1]!EM_S_VAL_PE_TTM(CC$2,$A131)*CC$4</f>
        <v>9.219245044648005E-3</v>
      </c>
      <c r="CD131" s="2">
        <f>[1]!EM_S_VAL_PE_TTM(CD$2,$A131)*CD$4</f>
        <v>9.7309959850437153E-2</v>
      </c>
      <c r="CE131" s="2">
        <f>[1]!EM_S_VAL_PE_TTM(CE$2,$A131)*CE$4</f>
        <v>4.9866307015072357E-3</v>
      </c>
      <c r="CF131" s="2">
        <f>[1]!EM_S_VAL_PE_TTM(CF$2,$A131)*CF$4</f>
        <v>2.6229455175008968E-2</v>
      </c>
      <c r="CG131" s="2">
        <f>[1]!EM_S_VAL_PE_TTM(CG$2,$A131)*CG$4</f>
        <v>0.12380800753891449</v>
      </c>
      <c r="CH131" s="2">
        <f>[1]!EM_S_VAL_PE_TTM(CH$2,$A131)*CH$4</f>
        <v>-0.33162220665026493</v>
      </c>
      <c r="CI131" s="2">
        <f>[1]!EM_S_VAL_PE_TTM(CI$2,$A131)*CI$4</f>
        <v>3.3215677163710045E-2</v>
      </c>
      <c r="CJ131" s="2">
        <f>[1]!EM_S_VAL_PE_TTM(CJ$2,$A131)*CJ$4</f>
        <v>6.9439563621334729E-2</v>
      </c>
      <c r="CK131" s="2">
        <f>[1]!EM_S_VAL_PE_TTM(CK$2,$A131)*CK$4</f>
        <v>2.7178344142274369E-2</v>
      </c>
      <c r="CL131" s="2">
        <f>[1]!EM_S_VAL_PE_TTM(CL$2,$A131)*CL$4</f>
        <v>0.17849349722846969</v>
      </c>
      <c r="CM131" s="2">
        <f>[1]!EM_S_VAL_PE_TTM(CM$2,$A131)*CM$4</f>
        <v>2.302553271951369E-2</v>
      </c>
      <c r="CN131" s="2">
        <f>[1]!EM_S_VAL_PE_TTM(CN$2,$A131)*CN$4</f>
        <v>3.1877078270377918E-2</v>
      </c>
      <c r="CO131" s="2">
        <f>[1]!EM_S_VAL_PE_TTM(CO$2,$A131)*CO$4</f>
        <v>1.1521950657148075E-2</v>
      </c>
      <c r="CP131" s="2">
        <f>[1]!EM_S_VAL_PE_TTM(CP$2,$A131)*CP$4</f>
        <v>2.5508005012003343E-2</v>
      </c>
      <c r="CQ131" s="2">
        <f>[1]!EM_S_VAL_PE_TTM(CQ$2,$A131)*CQ$4</f>
        <v>5.6201207815140715E-2</v>
      </c>
      <c r="CR131" s="2">
        <f>[1]!EM_S_VAL_PE_TTM(CR$2,$A131)*CR$4</f>
        <v>-4.9707691831283804E-2</v>
      </c>
      <c r="CS131" s="2">
        <f>[1]!EM_S_VAL_PE_TTM(CS$2,$A131)*CS$4</f>
        <v>7.2878660051741248E-2</v>
      </c>
      <c r="CT131" s="2">
        <f>[1]!EM_S_VAL_PE_TTM(CT$2,$A131)*CT$4</f>
        <v>0.14641314698903063</v>
      </c>
      <c r="CU131" s="2">
        <f>[1]!EM_S_VAL_PE_TTM(CU$2,$A131)*CU$4</f>
        <v>-1.7550495295957723E-2</v>
      </c>
      <c r="CV131" s="2">
        <f>[1]!EM_S_VAL_PE_TTM(CV$2,$A131)*CV$4</f>
        <v>-6.6944753778523783E-2</v>
      </c>
      <c r="CW131" s="2">
        <f>[1]!EM_S_VAL_PE_TTM(CW$2,$A131)*CW$4</f>
        <v>1.0019283113446426E-2</v>
      </c>
      <c r="CX131" s="2">
        <f>[1]!EM_S_VAL_PE_TTM(CX$2,$A131)*CX$4</f>
        <v>7.5517848765133927E-2</v>
      </c>
      <c r="CY131" s="2">
        <f>[1]!EM_S_VAL_PE_TTM(CY$2,$A131)*CY$4</f>
        <v>0.38259276469742615</v>
      </c>
      <c r="CZ131" s="2">
        <f>[1]!EM_S_VAL_PE_TTM(CZ$2,$A131)*CZ$4</f>
        <v>1.3225664317105852E-2</v>
      </c>
      <c r="DA131" s="2">
        <f>[1]!EM_S_VAL_PE_TTM(DA$2,$A131)*DA$4</f>
        <v>2.1166656622075421E-2</v>
      </c>
      <c r="DB131" s="2">
        <f>[1]!EM_S_VAL_PE_TTM(DB$2,$A131)*DB$4</f>
        <v>1.234075886230545E-2</v>
      </c>
      <c r="DC131" s="2">
        <f>[1]!EM_S_VAL_PE_TTM(DC$2,$A131)*DC$4</f>
        <v>1.0723002175336508E-2</v>
      </c>
      <c r="DD131" s="2">
        <f>[1]!EM_S_VAL_PE_TTM(DD$2,$A131)*DD$4</f>
        <v>9.6446418534581538E-2</v>
      </c>
      <c r="DE131" s="2">
        <f>[1]!EM_S_VAL_PE_TTM(DE$2,$A131)*DE$4</f>
        <v>0.42659508259228762</v>
      </c>
      <c r="DF131" s="2">
        <f>[1]!EM_S_VAL_PE_TTM(DF$2,$A131)*DF$4</f>
        <v>3.5823510048841496E-2</v>
      </c>
      <c r="DG131" s="2">
        <f>[1]!EM_S_VAL_PE_TTM(DG$2,$A131)*DG$4</f>
        <v>1.6185531285924835E-2</v>
      </c>
      <c r="DH131" s="2">
        <f>[1]!EM_S_VAL_PE_TTM(DH$2,$A131)*DH$4</f>
        <v>1.2242161657246738E-2</v>
      </c>
      <c r="DI131" s="2">
        <f>[1]!EM_S_VAL_PE_TTM(DI$2,$A131)*DI$4</f>
        <v>9.0970325108733305E-2</v>
      </c>
      <c r="DJ131" s="2">
        <f>[1]!EM_S_VAL_PE_TTM(DJ$2,$A131)*DJ$4</f>
        <v>-1.683189868343956E-2</v>
      </c>
      <c r="DK131" s="2">
        <f>[1]!EM_S_VAL_PE_TTM(DK$2,$A131)*DK$4</f>
        <v>0.51269390618002175</v>
      </c>
      <c r="DL131" s="2">
        <f>[1]!EM_S_VAL_PE_TTM(DL$2,$A131)*DL$4</f>
        <v>0.4807649557705625</v>
      </c>
      <c r="DM131" s="2">
        <f>[1]!EM_S_VAL_PE_TTM(DM$2,$A131)*DM$4</f>
        <v>0.19998548865687904</v>
      </c>
      <c r="DN131" s="2">
        <f>[1]!EM_S_VAL_PE_TTM(DN$2,$A131)*DN$4</f>
        <v>1.307859134132441</v>
      </c>
      <c r="DO131" s="2">
        <f>[1]!EM_S_VAL_PE_TTM(DO$2,$A131)*DO$4</f>
        <v>-8.7206674278353918E-3</v>
      </c>
      <c r="DP131" s="2">
        <f>[1]!EM_S_VAL_PE_TTM(DP$2,$A131)*DP$4</f>
        <v>2.2283281482029876E-2</v>
      </c>
      <c r="DQ131" s="2">
        <f>[1]!EM_S_VAL_PE_TTM(DQ$2,$A131)*DQ$4</f>
        <v>3.0040425351555683E-2</v>
      </c>
      <c r="DR131" s="2">
        <f>[1]!EM_S_VAL_PE_TTM(DR$2,$A131)*DR$4</f>
        <v>0.14142974757315091</v>
      </c>
      <c r="DS131" s="2">
        <f>[1]!EM_S_VAL_PE_TTM(DS$2,$A131)*DS$4</f>
        <v>2.3313272778867269E-2</v>
      </c>
      <c r="DT131" s="2">
        <f>[1]!EM_S_VAL_PE_TTM(DT$2,$A131)*DT$4</f>
        <v>0.14819374604427191</v>
      </c>
      <c r="DU131" s="2">
        <f>[1]!EM_S_VAL_PE_TTM(DU$2,$A131)*DU$4</f>
        <v>8.2252326317203736E-2</v>
      </c>
      <c r="DV131" s="2">
        <f>[1]!EM_S_VAL_PE_TTM(DV$2,$A131)*DV$4</f>
        <v>0.12269679842129448</v>
      </c>
      <c r="DW131" s="2">
        <f>[1]!EM_S_VAL_PE_TTM(DW$2,$A131)*DW$4</f>
        <v>1.9087026495882904E-2</v>
      </c>
      <c r="DX131" s="2">
        <f>[1]!EM_S_VAL_PE_TTM(DX$2,$A131)*DX$4</f>
        <v>4.0286213558711842E-2</v>
      </c>
      <c r="DY131" s="2">
        <f>[1]!EM_S_VAL_PE_TTM(DY$2,$A131)*DY$4</f>
        <v>5.809397972587127E-2</v>
      </c>
      <c r="DZ131" s="2">
        <f>[1]!EM_S_VAL_PE_TTM(DZ$2,$A131)*DZ$4</f>
        <v>-1.2439969943931243E-3</v>
      </c>
      <c r="EA131" s="2">
        <f>[1]!EM_S_VAL_PE_TTM(EA$2,$A131)*EA$4</f>
        <v>2.5880068775780793E-2</v>
      </c>
      <c r="EB131" s="2">
        <f>[1]!EM_S_VAL_PE_TTM(EB$2,$A131)*EB$4</f>
        <v>9.7908404981567651E-2</v>
      </c>
      <c r="EC131" s="2">
        <f>[1]!EM_S_VAL_PE_TTM(EC$2,$A131)*EC$4</f>
        <v>6.5854250625863087E-2</v>
      </c>
      <c r="ED131" s="2">
        <f>[1]!EM_S_VAL_PE_TTM(ED$2,$A131)*ED$4</f>
        <v>3.9202655599042298E-3</v>
      </c>
      <c r="EE131" s="2">
        <f>[1]!EM_S_VAL_PE_TTM(EE$2,$A131)*EE$4</f>
        <v>8.570413465675232E-2</v>
      </c>
      <c r="EF131" s="2">
        <f>[1]!EM_S_VAL_PE_TTM(EF$2,$A131)*EF$4</f>
        <v>7.1894604184000233E-2</v>
      </c>
      <c r="EG131" s="2">
        <f>[1]!EM_S_VAL_PE_TTM(EG$2,$A131)*EG$4</f>
        <v>-0.78736538482324503</v>
      </c>
      <c r="EH131" s="2">
        <f>[1]!EM_S_VAL_PE_TTM(EH$2,$A131)*EH$4</f>
        <v>-5.2071664802229136E-3</v>
      </c>
      <c r="EI131" s="2">
        <f>[1]!EM_S_VAL_PE_TTM(EI$2,$A131)*EI$4</f>
        <v>-0.11470301690943578</v>
      </c>
      <c r="EJ131" s="2">
        <f>[1]!EM_S_VAL_PE_TTM(EJ$2,$A131)*EJ$4</f>
        <v>1.7720478098291113E-2</v>
      </c>
      <c r="EK131" s="2">
        <f>[1]!EM_S_VAL_PE_TTM(EK$2,$A131)*EK$4</f>
        <v>-2.9426499019908618E-2</v>
      </c>
      <c r="EL131" s="2">
        <f>[1]!EM_S_VAL_PE_TTM(EL$2,$A131)*EL$4</f>
        <v>-5.2871122790780411E-3</v>
      </c>
      <c r="EM131" s="2">
        <f>[1]!EM_S_VAL_PE_TTM(EM$2,$A131)*EM$4</f>
        <v>1.5359175012226374E-2</v>
      </c>
      <c r="EN131" s="2">
        <f>[1]!EM_S_VAL_PE_TTM(EN$2,$A131)*EN$4</f>
        <v>1.0003614712710624E-2</v>
      </c>
      <c r="EO131" s="2">
        <f>[1]!EM_S_VAL_PE_TTM(EO$2,$A131)*EO$4</f>
        <v>1.8148117574335102E-2</v>
      </c>
      <c r="EP131" s="2">
        <f>[1]!EM_S_VAL_PE_TTM(EP$2,$A131)*EP$4</f>
        <v>3.4113244004207517E-2</v>
      </c>
      <c r="EQ131" s="2">
        <f>[1]!EM_S_VAL_PE_TTM(EQ$2,$A131)*EQ$4</f>
        <v>2.324424045556393E-2</v>
      </c>
      <c r="ER131" s="2">
        <f>[1]!EM_S_VAL_PE_TTM(ER$2,$A131)*ER$4</f>
        <v>0.1954448764117698</v>
      </c>
      <c r="ES131" s="2">
        <f>[1]!EM_S_VAL_PE_TTM(ES$2,$A131)*ES$4</f>
        <v>2.1130762621478023E-2</v>
      </c>
      <c r="ET131" s="2">
        <f>[1]!EM_S_VAL_PE_TTM(ET$2,$A131)*ET$4</f>
        <v>5.1299439730998958E-2</v>
      </c>
      <c r="EU131" s="2">
        <f>[1]!EM_S_VAL_PE_TTM(EU$2,$A131)*EU$4</f>
        <v>-2.9658476481778023E-2</v>
      </c>
      <c r="EV131" s="2">
        <f>[1]!EM_S_VAL_PE_TTM(EV$2,$A131)*EV$4</f>
        <v>5.4959878524934898E-2</v>
      </c>
      <c r="EW131" s="2">
        <f>[1]!EM_S_VAL_PE_TTM(EW$2,$A131)*EW$4</f>
        <v>3.511457432637878</v>
      </c>
      <c r="EX131" s="2">
        <f>[1]!EM_S_VAL_PE_TTM(EX$2,$A131)*EX$4</f>
        <v>-4.3471239321630871E-4</v>
      </c>
      <c r="EY131" s="2">
        <f>[1]!EM_S_VAL_PE_TTM(EY$2,$A131)*EY$4</f>
        <v>6.0874998828457039E-2</v>
      </c>
      <c r="EZ131" s="2">
        <f>[1]!EM_S_VAL_PE_TTM(EZ$2,$A131)*EZ$4</f>
        <v>4.2362374468847289E-2</v>
      </c>
      <c r="FA131" s="2">
        <f>[1]!EM_S_VAL_PE_TTM(FA$2,$A131)*FA$4</f>
        <v>7.7134354776539939E-3</v>
      </c>
      <c r="FB131" s="2">
        <f>[1]!EM_S_VAL_PE_TTM(FB$2,$A131)*FB$4</f>
        <v>-2.4930385243479192E-3</v>
      </c>
      <c r="FC131" s="2">
        <f>[1]!EM_S_VAL_PE_TTM(FC$2,$A131)*FC$4</f>
        <v>2.994794815698287E-2</v>
      </c>
      <c r="FD131" s="2">
        <f>[1]!EM_S_VAL_PE_TTM(FD$2,$A131)*FD$4</f>
        <v>-1.427156172850569E-2</v>
      </c>
      <c r="FE131" s="2">
        <f>[1]!EM_S_VAL_PE_TTM(FE$2,$A131)*FE$4</f>
        <v>3.8636902144435314E-3</v>
      </c>
      <c r="FF131" s="2">
        <f>[1]!EM_S_VAL_PE_TTM(FF$2,$A131)*FF$4</f>
        <v>0.21858204369130704</v>
      </c>
      <c r="FG131" s="2">
        <f>[1]!EM_S_VAL_PE_TTM(FG$2,$A131)*FG$4</f>
        <v>0.11220283620430364</v>
      </c>
      <c r="FH131" s="2">
        <f>[1]!EM_S_VAL_PE_TTM(FH$2,$A131)*FH$4</f>
        <v>-3.2883047482299151E-2</v>
      </c>
      <c r="FI131" s="2">
        <f>[1]!EM_S_VAL_PE_TTM(FI$2,$A131)*FI$4</f>
        <v>9.8677979032881589E-3</v>
      </c>
      <c r="FJ131" s="2">
        <f>[1]!EM_S_VAL_PE_TTM(FJ$2,$A131)*FJ$4</f>
        <v>8.8104342193335031E-2</v>
      </c>
      <c r="FK131" s="2">
        <f>[1]!EM_S_VAL_PE_TTM(FK$2,$A131)*FK$4</f>
        <v>0.20502456029046762</v>
      </c>
      <c r="FL131" s="2">
        <f>[1]!EM_S_VAL_PE_TTM(FL$2,$A131)*FL$4</f>
        <v>0.24812295499589976</v>
      </c>
      <c r="FM131" s="2">
        <f>[1]!EM_S_VAL_PE_TTM(FM$2,$A131)*FM$4</f>
        <v>3.5451422401118038E-2</v>
      </c>
      <c r="FN131" s="2">
        <f>[1]!EM_S_VAL_PE_TTM(FN$2,$A131)*FN$4</f>
        <v>2.378822321459385E-2</v>
      </c>
      <c r="FO131" s="2">
        <f>[1]!EM_S_VAL_PE_TTM(FO$2,$A131)*FO$4</f>
        <v>8.9215515067655494E-3</v>
      </c>
      <c r="FP131" s="2">
        <f>[1]!EM_S_VAL_PE_TTM(FP$2,$A131)*FP$4</f>
        <v>2.4314347422982004E-2</v>
      </c>
      <c r="FQ131" s="2">
        <f>[1]!EM_S_VAL_PE_TTM(FQ$2,$A131)*FQ$4</f>
        <v>1.8517949955965271E-2</v>
      </c>
      <c r="FR131" s="2">
        <f>[1]!EM_S_VAL_PE_TTM(FR$2,$A131)*FR$4</f>
        <v>4.0516158260973517E-2</v>
      </c>
      <c r="FS131" s="2">
        <f>[1]!EM_S_VAL_PE_TTM(FS$2,$A131)*FS$4</f>
        <v>2.5475089628588053E-2</v>
      </c>
      <c r="FT131" s="2">
        <f>[1]!EM_S_VAL_PE_TTM(FT$2,$A131)*FT$4</f>
        <v>7.4631222736523369E-3</v>
      </c>
      <c r="FU131" s="2">
        <f>[1]!EM_S_VAL_PE_TTM(FU$2,$A131)*FU$4</f>
        <v>3.1022794502904377E-2</v>
      </c>
      <c r="FV131" s="2">
        <f>[1]!EM_S_VAL_PE_TTM(FV$2,$A131)*FV$4</f>
        <v>0.20823170120565074</v>
      </c>
      <c r="FW131" s="2">
        <f>[1]!EM_S_VAL_PE_TTM(FW$2,$A131)*FW$4</f>
        <v>-3.4934273037220805E-2</v>
      </c>
      <c r="FX131" s="2">
        <f>[1]!EM_S_VAL_PE_TTM(FX$2,$A131)*FX$4</f>
        <v>0.3832308423154559</v>
      </c>
      <c r="FY131" s="2">
        <f>[1]!EM_S_VAL_PE_TTM(FY$2,$A131)*FY$4</f>
        <v>5.2423261105642966</v>
      </c>
      <c r="FZ131" s="2">
        <f>[1]!EM_S_VAL_PE_TTM(FZ$2,$A131)*FZ$4</f>
        <v>8.5872533700766304E-3</v>
      </c>
      <c r="GA131" s="2">
        <f>[1]!EM_S_VAL_PE_TTM(GA$2,$A131)*GA$4</f>
        <v>4.6296945084472255E-2</v>
      </c>
      <c r="GB131" s="2">
        <f>[1]!EM_S_VAL_PE_TTM(GB$2,$A131)*GB$4</f>
        <v>7.7184488673283008E-2</v>
      </c>
      <c r="GC131" s="2">
        <f>[1]!EM_S_VAL_PE_TTM(GC$2,$A131)*GC$4</f>
        <v>3.173870556571514E-2</v>
      </c>
      <c r="GD131" s="2">
        <f>[1]!EM_S_VAL_PE_TTM(GD$2,$A131)*GD$4</f>
        <v>4.1022027590139946E-2</v>
      </c>
      <c r="GE131" s="2">
        <f>[1]!EM_S_VAL_PE_TTM(GE$2,$A131)*GE$4</f>
        <v>0.36724682595708413</v>
      </c>
      <c r="GF131" s="2">
        <f>[1]!EM_S_VAL_PE_TTM(GF$2,$A131)*GF$4</f>
        <v>8.189397756651931E-2</v>
      </c>
      <c r="GG131" s="2">
        <f>[1]!EM_S_VAL_PE_TTM(GG$2,$A131)*GG$4</f>
        <v>-1.449544673456978E-3</v>
      </c>
      <c r="GH131" s="2">
        <f>[1]!EM_S_VAL_PE_TTM(GH$2,$A131)*GH$4</f>
        <v>-1.1680936622452238E-2</v>
      </c>
      <c r="GI131" s="2">
        <f>[1]!EM_S_VAL_PE_TTM(GI$2,$A131)*GI$4</f>
        <v>-4.4215275361311444E-3</v>
      </c>
      <c r="GJ131" s="2">
        <f>[1]!EM_S_VAL_PE_TTM(GJ$2,$A131)*GJ$4</f>
        <v>3.2009879787801197E-2</v>
      </c>
      <c r="GK131" s="2">
        <f>[1]!EM_S_VAL_PE_TTM(GK$2,$A131)*GK$4</f>
        <v>-3.3354320311179283E-3</v>
      </c>
      <c r="GL131" s="2">
        <f>[1]!EM_S_VAL_PE_TTM(GL$2,$A131)*GL$4</f>
        <v>1.5253954580067643E-2</v>
      </c>
      <c r="GM131" s="2">
        <f>[1]!EM_S_VAL_PE_TTM(GM$2,$A131)*GM$4</f>
        <v>6.5167328349463094E-2</v>
      </c>
      <c r="GN131" s="2">
        <f>[1]!EM_S_VAL_PE_TTM(GN$2,$A131)*GN$4</f>
        <v>-0.14160491241202214</v>
      </c>
      <c r="GO131" s="2">
        <f>[1]!EM_S_VAL_PE_TTM(GO$2,$A131)*GO$4</f>
        <v>4.3268226938002911E-2</v>
      </c>
      <c r="GP131" s="2">
        <f>[1]!EM_S_VAL_PE_TTM(GP$2,$A131)*GP$4</f>
        <v>4.4206475719252521E-2</v>
      </c>
      <c r="GQ131" s="2">
        <f>[1]!EM_S_VAL_PE_TTM(GQ$2,$A131)*GQ$4</f>
        <v>2.0863850911356476E-2</v>
      </c>
      <c r="GR131" s="2">
        <f>[1]!EM_S_VAL_PE_TTM(GR$2,$A131)*GR$4</f>
        <v>1.2291448209304679E-2</v>
      </c>
      <c r="GS131" s="2">
        <f>[1]!EM_S_VAL_PE_TTM(GS$2,$A131)*GS$4</f>
        <v>6.8544330845354023E-2</v>
      </c>
      <c r="GT131" s="2">
        <f>[1]!EM_S_VAL_PE_TTM(GT$2,$A131)*GT$4</f>
        <v>0.30843074322744313</v>
      </c>
      <c r="GU131" s="2">
        <f>[1]!EM_S_VAL_PE_TTM(GU$2,$A131)*GU$4</f>
        <v>0.47047399379657723</v>
      </c>
      <c r="GV131" s="2">
        <f>[1]!EM_S_VAL_PE_TTM(GV$2,$A131)*GV$4</f>
        <v>2.2042359532316418E-2</v>
      </c>
      <c r="GW131" s="2">
        <f>[1]!EM_S_VAL_PE_TTM(GW$2,$A131)*GW$4</f>
        <v>3.8859407606947699E-2</v>
      </c>
      <c r="GX131" s="2">
        <f>[1]!EM_S_VAL_PE_TTM(GX$2,$A131)*GX$4</f>
        <v>2.8469607476505308E-2</v>
      </c>
      <c r="GY131" s="2">
        <f>[1]!EM_S_VAL_PE_TTM(GY$2,$A131)*GY$4</f>
        <v>-7.3082749808700581E-2</v>
      </c>
      <c r="GZ131" s="2">
        <f>[1]!EM_S_VAL_PE_TTM(GZ$2,$A131)*GZ$4</f>
        <v>1.5921227783959803E-2</v>
      </c>
      <c r="HA131" s="2">
        <f>[1]!EM_S_VAL_PE_TTM(HA$2,$A131)*HA$4</f>
        <v>6.9015847175115516E-3</v>
      </c>
      <c r="HB131" s="2">
        <f>[1]!EM_S_VAL_PE_TTM(HB$2,$A131)*HB$4</f>
        <v>3.2136912120868342</v>
      </c>
      <c r="HC131" s="2">
        <f>[1]!EM_S_VAL_PE_TTM(HC$2,$A131)*HC$4</f>
        <v>9.899652535961756E-3</v>
      </c>
      <c r="HD131" s="2">
        <f>[1]!EM_S_VAL_PE_TTM(HD$2,$A131)*HD$4</f>
        <v>0.1637052087453352</v>
      </c>
      <c r="HE131" s="2">
        <f>[1]!EM_S_VAL_PE_TTM(HE$2,$A131)*HE$4</f>
        <v>6.0585137696094256E-2</v>
      </c>
      <c r="HF131" s="2">
        <f>[1]!EM_S_VAL_PE_TTM(HF$2,$A131)*HF$4</f>
        <v>3.675779368453589E-2</v>
      </c>
      <c r="HG131" s="2">
        <f>[1]!EM_S_VAL_PE_TTM(HG$2,$A131)*HG$4</f>
        <v>-2.7289581675699174E-2</v>
      </c>
      <c r="HH131" s="2">
        <f>[1]!EM_S_VAL_PE_TTM(HH$2,$A131)*HH$4</f>
        <v>1.9714782347606888E-2</v>
      </c>
      <c r="HI131" s="2">
        <f>[1]!EM_S_VAL_PE_TTM(HI$2,$A131)*HI$4</f>
        <v>6.8642167639480389E-2</v>
      </c>
      <c r="HJ131" s="2">
        <f>[1]!EM_S_VAL_PE_TTM(HJ$2,$A131)*HJ$4</f>
        <v>0.14561735038390289</v>
      </c>
      <c r="HK131" s="2">
        <f>[1]!EM_S_VAL_PE_TTM(HK$2,$A131)*HK$4</f>
        <v>3.3960700203492775E-2</v>
      </c>
      <c r="HL131" s="2">
        <f>[1]!EM_S_VAL_PE_TTM(HL$2,$A131)*HL$4</f>
        <v>-7.385050344354876E-3</v>
      </c>
      <c r="HM131" s="2">
        <f>[1]!EM_S_VAL_PE_TTM(HM$2,$A131)*HM$4</f>
        <v>8.0076988130177967E-2</v>
      </c>
      <c r="HN131" s="2">
        <f>[1]!EM_S_VAL_PE_TTM(HN$2,$A131)*HN$4</f>
        <v>8.8298698478931029E-2</v>
      </c>
      <c r="HO131" s="2">
        <f>[1]!EM_S_VAL_PE_TTM(HO$2,$A131)*HO$4</f>
        <v>-4.3324228474838616E-3</v>
      </c>
      <c r="HP131" s="2">
        <f>[1]!EM_S_VAL_PE_TTM(HP$2,$A131)*HP$4</f>
        <v>3.3852078039726848E-2</v>
      </c>
      <c r="HQ131" s="2">
        <f>[1]!EM_S_VAL_PE_TTM(HQ$2,$A131)*HQ$4</f>
        <v>0.13588980179471485</v>
      </c>
      <c r="HR131" s="2">
        <f>[1]!EM_S_VAL_PE_TTM(HR$2,$A131)*HR$4</f>
        <v>1.5833250030042829E-2</v>
      </c>
      <c r="HS131" s="2">
        <f>[1]!EM_S_VAL_PE_TTM(HS$2,$A131)*HS$4</f>
        <v>2.8464721735562311E-2</v>
      </c>
      <c r="HT131" s="2">
        <f>[1]!EM_S_VAL_PE_TTM(HT$2,$A131)*HT$4</f>
        <v>4.0637740691412629</v>
      </c>
      <c r="HU131" s="2">
        <f>[1]!EM_S_VAL_PE_TTM(HU$2,$A131)*HU$4</f>
        <v>1.573030516222507E-2</v>
      </c>
      <c r="HV131" s="2">
        <f>[1]!EM_S_VAL_PE_TTM(HV$2,$A131)*HV$4</f>
        <v>1.4474029012158305E-2</v>
      </c>
      <c r="HW131" s="2">
        <f>[1]!EM_S_VAL_PE_TTM(HW$2,$A131)*HW$4</f>
        <v>-5.8044200831664839E-4</v>
      </c>
      <c r="HX131" s="2">
        <f>[1]!EM_S_VAL_PE_TTM(HX$2,$A131)*HX$4</f>
        <v>-4.2269519615815293E-2</v>
      </c>
      <c r="HY131" s="2">
        <f>[1]!EM_S_VAL_PE_TTM(HY$2,$A131)*HY$4</f>
        <v>4.0467688070852006E-2</v>
      </c>
      <c r="HZ131" s="2">
        <f>[1]!EM_S_VAL_PE_TTM(HZ$2,$A131)*HZ$4</f>
        <v>6.5697609065346718E-2</v>
      </c>
      <c r="IA131" s="2">
        <f>[1]!EM_S_VAL_PE_TTM(IA$2,$A131)*IA$4</f>
        <v>0.17536354124372522</v>
      </c>
      <c r="IB131" s="2">
        <f>[1]!EM_S_VAL_PE_TTM(IB$2,$A131)*IB$4</f>
        <v>-0.12537371445492376</v>
      </c>
      <c r="IC131" s="2">
        <f>[1]!EM_S_VAL_PE_TTM(IC$2,$A131)*IC$4</f>
        <v>3.5901084718456697E-2</v>
      </c>
      <c r="ID131" s="2">
        <f>[1]!EM_S_VAL_PE_TTM(ID$2,$A131)*ID$4</f>
        <v>6.108372688912847E-2</v>
      </c>
      <c r="IE131" s="2">
        <f>[1]!EM_S_VAL_PE_TTM(IE$2,$A131)*IE$4</f>
        <v>6.1577415363804809E-2</v>
      </c>
      <c r="IF131" s="2">
        <f>[1]!EM_S_VAL_PE_TTM(IF$2,$A131)*IF$4</f>
        <v>1.5860876297337553E-2</v>
      </c>
      <c r="IG131" s="2">
        <f>[1]!EM_S_VAL_PE_TTM(IG$2,$A131)*IG$4</f>
        <v>5.6573401373683815E-2</v>
      </c>
      <c r="IH131" s="2">
        <f>[1]!EM_S_VAL_PE_TTM(IH$2,$A131)*IH$4</f>
        <v>1.9408573710548695E-2</v>
      </c>
      <c r="II131" s="2">
        <f>[1]!EM_S_VAL_PE_TTM(II$2,$A131)*II$4</f>
        <v>-2.9558679912420091E-3</v>
      </c>
      <c r="IJ131" s="2">
        <f>[1]!EM_S_VAL_PE_TTM(IJ$2,$A131)*IJ$4</f>
        <v>0.30584104165889281</v>
      </c>
      <c r="IK131" s="2">
        <f>[1]!EM_S_VAL_PE_TTM(IK$2,$A131)*IK$4</f>
        <v>0.71291847217620674</v>
      </c>
      <c r="IL131" s="2">
        <f>[1]!EM_S_VAL_PE_TTM(IL$2,$A131)*IL$4</f>
        <v>0.44501691828997059</v>
      </c>
      <c r="IM131" s="2">
        <f>[1]!EM_S_VAL_PE_TTM(IM$2,$A131)*IM$4</f>
        <v>6.132456162162174E-2</v>
      </c>
      <c r="IN131" s="2">
        <f>[1]!EM_S_VAL_PE_TTM(IN$2,$A131)*IN$4</f>
        <v>3.2374195781731882E-2</v>
      </c>
      <c r="IO131" s="2">
        <f>[1]!EM_S_VAL_PE_TTM(IO$2,$A131)*IO$4</f>
        <v>-5.6077353591528045E-2</v>
      </c>
      <c r="IP131" s="2">
        <f>[1]!EM_S_VAL_PE_TTM(IP$2,$A131)*IP$4</f>
        <v>1.3797873167065579E-2</v>
      </c>
      <c r="IQ131" s="2">
        <f>[1]!EM_S_VAL_PE_TTM(IQ$2,$A131)*IQ$4</f>
        <v>0.30580418716790642</v>
      </c>
      <c r="IR131" s="2">
        <f>[1]!EM_S_VAL_PE_TTM(IR$2,$A131)*IR$4</f>
        <v>5.4269128803659229E-2</v>
      </c>
      <c r="IS131" s="2">
        <f>[1]!EM_S_VAL_PE_TTM(IS$2,$A131)*IS$4</f>
        <v>-3.0456479754768745E-3</v>
      </c>
      <c r="IT131" s="2">
        <f>[1]!EM_S_VAL_PE_TTM(IT$2,$A131)*IT$4</f>
        <v>4.1230715249566244E-2</v>
      </c>
      <c r="IU131" s="2">
        <f>[1]!EM_S_VAL_PE_TTM(IU$2,$A131)*IU$4</f>
        <v>0.35021002193636624</v>
      </c>
      <c r="IV131" s="2">
        <f>[1]!EM_S_VAL_PE_TTM(IV$2,$A131)*IV$4</f>
        <v>2.3108491140394403E-2</v>
      </c>
      <c r="IW131" s="2">
        <f>[1]!EM_S_VAL_PE_TTM(IW$2,$A131)*IW$4</f>
        <v>5.1173665823303099E-2</v>
      </c>
      <c r="IX131" s="2">
        <f>[1]!EM_S_VAL_PE_TTM(IX$2,$A131)*IX$4</f>
        <v>2.2537554825866193E-2</v>
      </c>
      <c r="IY131" s="2">
        <f>[1]!EM_S_VAL_PE_TTM(IY$2,$A131)*IY$4</f>
        <v>0.2331786480483449</v>
      </c>
      <c r="IZ131" s="2">
        <f>[1]!EM_S_VAL_PE_TTM(IZ$2,$A131)*IZ$4</f>
        <v>-1.2537928582133011E-3</v>
      </c>
      <c r="JA131" s="2">
        <f>[1]!EM_S_VAL_PE_TTM(JA$2,$A131)*JA$4</f>
        <v>7.1246400531474338E-2</v>
      </c>
      <c r="JB131" s="2">
        <f>[1]!EM_S_VAL_PE_TTM(JB$2,$A131)*JB$4</f>
        <v>4.1713562419423249E-3</v>
      </c>
      <c r="JC131" s="2">
        <f>[1]!EM_S_VAL_PE_TTM(JC$2,$A131)*JC$4</f>
        <v>2.5816519593058373E-2</v>
      </c>
      <c r="JD131" s="2">
        <f>[1]!EM_S_VAL_PE_TTM(JD$2,$A131)*JD$4</f>
        <v>1.0293023095779672</v>
      </c>
      <c r="JE131" s="2">
        <f>[1]!EM_S_VAL_PE_TTM(JE$2,$A131)*JE$4</f>
        <v>5.5034442473307112E-2</v>
      </c>
      <c r="JF131" s="2">
        <f>[1]!EM_S_VAL_PE_TTM(JF$2,$A131)*JF$4</f>
        <v>3.6569099586949795E-2</v>
      </c>
      <c r="JG131" s="2">
        <f>[1]!EM_S_VAL_PE_TTM(JG$2,$A131)*JG$4</f>
        <v>-1.0898987389969535E-2</v>
      </c>
      <c r="JH131" s="2">
        <f>[1]!EM_S_VAL_PE_TTM(JH$2,$A131)*JH$4</f>
        <v>2.0073285750714516</v>
      </c>
      <c r="JI131" s="2">
        <f>[1]!EM_S_VAL_PE_TTM(JI$2,$A131)*JI$4</f>
        <v>1.7277929853776016E-2</v>
      </c>
      <c r="JJ131" s="2">
        <f>[1]!EM_S_VAL_PE_TTM(JJ$2,$A131)*JJ$4</f>
        <v>1.0900157936765005E-2</v>
      </c>
      <c r="JK131" s="2">
        <f>[1]!EM_S_VAL_PE_TTM(JK$2,$A131)*JK$4</f>
        <v>9.9870322695802937E-3</v>
      </c>
      <c r="JL131" s="2">
        <f>[1]!EM_S_VAL_PE_TTM(JL$2,$A131)*JL$4</f>
        <v>0.71392905437600818</v>
      </c>
      <c r="JM131" s="2">
        <f>[1]!EM_S_VAL_PE_TTM(JM$2,$A131)*JM$4</f>
        <v>-6.056230461788159E-3</v>
      </c>
      <c r="JN131" s="2">
        <f>[1]!EM_S_VAL_PE_TTM(JN$2,$A131)*JN$4</f>
        <v>-1.9913092528979562E-2</v>
      </c>
      <c r="JO131" s="2">
        <f>[1]!EM_S_VAL_PE_TTM(JO$2,$A131)*JO$4</f>
        <v>1.3646072587251496E-2</v>
      </c>
      <c r="JP131" s="2">
        <f>[1]!EM_S_VAL_PE_TTM(JP$2,$A131)*JP$4</f>
        <v>9.295512458504808E-2</v>
      </c>
      <c r="JQ131" s="2">
        <f>[1]!EM_S_VAL_PE_TTM(JQ$2,$A131)*JQ$4</f>
        <v>-2.9911405312173737E-2</v>
      </c>
      <c r="JR131" s="2">
        <f>[1]!EM_S_VAL_PE_TTM(JR$2,$A131)*JR$4</f>
        <v>0.13086203642127711</v>
      </c>
      <c r="JS131" s="2">
        <f>[1]!EM_S_VAL_PE_TTM(JS$2,$A131)*JS$4</f>
        <v>0.11209327116988584</v>
      </c>
      <c r="JT131" s="2">
        <f>[1]!EM_S_VAL_PE_TTM(JT$2,$A131)*JT$4</f>
        <v>1.0275925927861319E-2</v>
      </c>
      <c r="JU131" s="2">
        <f>[1]!EM_S_VAL_PE_TTM(JU$2,$A131)*JU$4</f>
        <v>8.84837760971585E-3</v>
      </c>
      <c r="JV131" s="2">
        <f>[1]!EM_S_VAL_PE_TTM(JV$2,$A131)*JV$4</f>
        <v>0.61090794280162042</v>
      </c>
      <c r="JW131" s="2">
        <f>[1]!EM_S_VAL_PE_TTM(JW$2,$A131)*JW$4</f>
        <v>0.11802438803512869</v>
      </c>
      <c r="JX131" s="2">
        <f>[1]!EM_S_VAL_PE_TTM(JX$2,$A131)*JX$4</f>
        <v>3.9614719272592696E-3</v>
      </c>
      <c r="JY131" s="2">
        <f>[1]!EM_S_VAL_PE_TTM(JY$2,$A131)*JY$4</f>
        <v>3.0943833240475224E-2</v>
      </c>
      <c r="JZ131" s="2">
        <f>[1]!EM_S_VAL_PE_TTM(JZ$2,$A131)*JZ$4</f>
        <v>-2.6955840997231941E-2</v>
      </c>
      <c r="KA131" s="2">
        <f>[1]!EM_S_VAL_PE_TTM(KA$2,$A131)*KA$4</f>
        <v>0.13463168341970813</v>
      </c>
      <c r="KB131" s="2">
        <f>[1]!EM_S_VAL_PE_TTM(KB$2,$A131)*KB$4</f>
        <v>-7.633780493319843E-3</v>
      </c>
    </row>
    <row r="132" spans="1:288">
      <c r="A132" s="5">
        <f>[2]Sheet1!A127</f>
        <v>44266</v>
      </c>
      <c r="B132" s="6">
        <f t="shared" si="20"/>
        <v>64.595962169565382</v>
      </c>
      <c r="C132" s="6">
        <f t="shared" si="17"/>
        <v>68.535142217031975</v>
      </c>
      <c r="D132" s="6">
        <f t="shared" si="18"/>
        <v>73.711538712319481</v>
      </c>
      <c r="E132" s="6">
        <f t="shared" si="19"/>
        <v>63.358745721744469</v>
      </c>
      <c r="F132" s="2">
        <f>[1]!EM_S_VAL_PE_TTM(F$2,$A132)*F$4</f>
        <v>0.77625427687380422</v>
      </c>
      <c r="G132" s="2">
        <f>[1]!EM_S_VAL_PE_TTM(G$2,$A132)*G$4</f>
        <v>1.2321410391943698E-2</v>
      </c>
      <c r="H132" s="2">
        <f>[1]!EM_S_VAL_PE_TTM(H$2,$A132)*H$4</f>
        <v>2.2461154515324475E-2</v>
      </c>
      <c r="I132" s="2">
        <f>[1]!EM_S_VAL_PE_TTM(I$2,$A132)*I$4</f>
        <v>0.23432031931067623</v>
      </c>
      <c r="J132" s="2">
        <f>[1]!EM_S_VAL_PE_TTM(J$2,$A132)*J$4</f>
        <v>1.5717501330063026</v>
      </c>
      <c r="K132" s="2">
        <f>[1]!EM_S_VAL_PE_TTM(K$2,$A132)*K$4</f>
        <v>0.71555077248772325</v>
      </c>
      <c r="L132" s="2">
        <f>[1]!EM_S_VAL_PE_TTM(L$2,$A132)*L$4</f>
        <v>0.10375189205356557</v>
      </c>
      <c r="M132" s="2">
        <f>[1]!EM_S_VAL_PE_TTM(M$2,$A132)*M$4</f>
        <v>0.12610997595592385</v>
      </c>
      <c r="N132" s="2">
        <f>[1]!EM_S_VAL_PE_TTM(N$2,$A132)*N$4</f>
        <v>0.39493410500754317</v>
      </c>
      <c r="O132" s="2">
        <f>[1]!EM_S_VAL_PE_TTM(O$2,$A132)*O$4</f>
        <v>0.41513997597663249</v>
      </c>
      <c r="P132" s="2">
        <f>[1]!EM_S_VAL_PE_TTM(P$2,$A132)*P$4</f>
        <v>2.8799800606617076E-2</v>
      </c>
      <c r="Q132" s="2">
        <f>[1]!EM_S_VAL_PE_TTM(Q$2,$A132)*Q$4</f>
        <v>0.27251853426398609</v>
      </c>
      <c r="R132" s="2">
        <f>[1]!EM_S_VAL_PE_TTM(R$2,$A132)*R$4</f>
        <v>0.41888462732698944</v>
      </c>
      <c r="S132" s="2">
        <f>[1]!EM_S_VAL_PE_TTM(S$2,$A132)*S$4</f>
        <v>2.6903579451755269E-2</v>
      </c>
      <c r="T132" s="2">
        <f>[1]!EM_S_VAL_PE_TTM(T$2,$A132)*T$4</f>
        <v>1.5131964932535658E-2</v>
      </c>
      <c r="U132" s="2">
        <f>[1]!EM_S_VAL_PE_TTM(U$2,$A132)*U$4</f>
        <v>1.2136660041858469E-2</v>
      </c>
      <c r="V132" s="2">
        <f>[1]!EM_S_VAL_PE_TTM(V$2,$A132)*V$4</f>
        <v>2.3592742816487662</v>
      </c>
      <c r="W132" s="2">
        <f>[1]!EM_S_VAL_PE_TTM(W$2,$A132)*W$4</f>
        <v>1.2473450805768831E-2</v>
      </c>
      <c r="X132" s="2">
        <f>[1]!EM_S_VAL_PE_TTM(X$2,$A132)*X$4</f>
        <v>9.4445227702207382E-3</v>
      </c>
      <c r="Y132" s="2">
        <f>[1]!EM_S_VAL_PE_TTM(Y$2,$A132)*Y$4</f>
        <v>4.6730203910828756</v>
      </c>
      <c r="Z132" s="2">
        <f>[1]!EM_S_VAL_PE_TTM(Z$2,$A132)*Z$4</f>
        <v>2.3319111293277753E-2</v>
      </c>
      <c r="AA132" s="2">
        <f>[1]!EM_S_VAL_PE_TTM(AA$2,$A132)*AA$4</f>
        <v>1.306445282321444E-2</v>
      </c>
      <c r="AB132" s="2">
        <f>[1]!EM_S_VAL_PE_TTM(AB$2,$A132)*AB$4</f>
        <v>7.4760417787468523</v>
      </c>
      <c r="AC132" s="2">
        <f>[1]!EM_S_VAL_PE_TTM(AC$2,$A132)*AC$4</f>
        <v>6.8610147309062525E-3</v>
      </c>
      <c r="AD132" s="2">
        <f>[1]!EM_S_VAL_PE_TTM(AD$2,$A132)*AD$4</f>
        <v>2.1915968674184959E-2</v>
      </c>
      <c r="AE132" s="2">
        <f>[1]!EM_S_VAL_PE_TTM(AE$2,$A132)*AE$4</f>
        <v>7.9224274700242341E-3</v>
      </c>
      <c r="AF132" s="2">
        <f>[1]!EM_S_VAL_PE_TTM(AF$2,$A132)*AF$4</f>
        <v>7.7409599965744563E-2</v>
      </c>
      <c r="AG132" s="2">
        <f>[1]!EM_S_VAL_PE_TTM(AG$2,$A132)*AG$4</f>
        <v>0.70704724576542388</v>
      </c>
      <c r="AH132" s="2">
        <f>[1]!EM_S_VAL_PE_TTM(AH$2,$A132)*AH$4</f>
        <v>3.0631137538036968E-2</v>
      </c>
      <c r="AI132" s="2">
        <f>[1]!EM_S_VAL_PE_TTM(AI$2,$A132)*AI$4</f>
        <v>8.3173021431355687E-2</v>
      </c>
      <c r="AJ132" s="2">
        <f>[1]!EM_S_VAL_PE_TTM(AJ$2,$A132)*AJ$4</f>
        <v>1.3460820157972543E-2</v>
      </c>
      <c r="AK132" s="2">
        <f>[1]!EM_S_VAL_PE_TTM(AK$2,$A132)*AK$4</f>
        <v>9.0139427794252491E-2</v>
      </c>
      <c r="AL132" s="2">
        <f>[1]!EM_S_VAL_PE_TTM(AL$2,$A132)*AL$4</f>
        <v>0.11717536257041783</v>
      </c>
      <c r="AM132" s="2">
        <f>[1]!EM_S_VAL_PE_TTM(AM$2,$A132)*AM$4</f>
        <v>5.9551672757486795E-2</v>
      </c>
      <c r="AN132" s="2">
        <f>[1]!EM_S_VAL_PE_TTM(AN$2,$A132)*AN$4</f>
        <v>-7.0853417078449027E-3</v>
      </c>
      <c r="AO132" s="2">
        <f>[1]!EM_S_VAL_PE_TTM(AO$2,$A132)*AO$4</f>
        <v>0.39857309451317879</v>
      </c>
      <c r="AP132" s="2">
        <f>[1]!EM_S_VAL_PE_TTM(AP$2,$A132)*AP$4</f>
        <v>1.4023451767695647</v>
      </c>
      <c r="AQ132" s="2">
        <f>[1]!EM_S_VAL_PE_TTM(AQ$2,$A132)*AQ$4</f>
        <v>7.8966637564852563E-3</v>
      </c>
      <c r="AR132" s="2">
        <f>[1]!EM_S_VAL_PE_TTM(AR$2,$A132)*AR$4</f>
        <v>8.2029571533016963E-3</v>
      </c>
      <c r="AS132" s="2">
        <f>[1]!EM_S_VAL_PE_TTM(AS$2,$A132)*AS$4</f>
        <v>0.23630374258567768</v>
      </c>
      <c r="AT132" s="2">
        <f>[1]!EM_S_VAL_PE_TTM(AT$2,$A132)*AT$4</f>
        <v>0.30543788036106717</v>
      </c>
      <c r="AU132" s="2">
        <f>[1]!EM_S_VAL_PE_TTM(AU$2,$A132)*AU$4</f>
        <v>0.10997973202015765</v>
      </c>
      <c r="AV132" s="2">
        <f>[1]!EM_S_VAL_PE_TTM(AV$2,$A132)*AV$4</f>
        <v>3.7379213013727514E-2</v>
      </c>
      <c r="AW132" s="2">
        <f>[1]!EM_S_VAL_PE_TTM(AW$2,$A132)*AW$4</f>
        <v>0.24478958859446995</v>
      </c>
      <c r="AX132" s="2">
        <f>[1]!EM_S_VAL_PE_TTM(AX$2,$A132)*AX$4</f>
        <v>3.14250021142716E-2</v>
      </c>
      <c r="AY132" s="2">
        <f>[1]!EM_S_VAL_PE_TTM(AY$2,$A132)*AY$4</f>
        <v>0.15486243916653006</v>
      </c>
      <c r="AZ132" s="2">
        <f>[1]!EM_S_VAL_PE_TTM(AZ$2,$A132)*AZ$4</f>
        <v>4.4728009852458714E-2</v>
      </c>
      <c r="BA132" s="2">
        <f>[1]!EM_S_VAL_PE_TTM(BA$2,$A132)*BA$4</f>
        <v>-1.2093462399837543E-3</v>
      </c>
      <c r="BB132" s="2">
        <f>[1]!EM_S_VAL_PE_TTM(BB$2,$A132)*BB$4</f>
        <v>9.5271468464433549E-3</v>
      </c>
      <c r="BC132" s="2">
        <f>[1]!EM_S_VAL_PE_TTM(BC$2,$A132)*BC$4</f>
        <v>3.8970064152271867E-2</v>
      </c>
      <c r="BD132" s="2">
        <f>[1]!EM_S_VAL_PE_TTM(BD$2,$A132)*BD$4</f>
        <v>3.6825169161747003E-2</v>
      </c>
      <c r="BE132" s="2">
        <f>[1]!EM_S_VAL_PE_TTM(BE$2,$A132)*BE$4</f>
        <v>0.14354873458977682</v>
      </c>
      <c r="BF132" s="2">
        <f>[1]!EM_S_VAL_PE_TTM(BF$2,$A132)*BF$4</f>
        <v>5.1010501882895014E-2</v>
      </c>
      <c r="BG132" s="2">
        <f>[1]!EM_S_VAL_PE_TTM(BG$2,$A132)*BG$4</f>
        <v>1.0884316288781061E-2</v>
      </c>
      <c r="BH132" s="2">
        <f>[1]!EM_S_VAL_PE_TTM(BH$2,$A132)*BH$4</f>
        <v>3.4661987041782423E-2</v>
      </c>
      <c r="BI132" s="2">
        <f>[1]!EM_S_VAL_PE_TTM(BI$2,$A132)*BI$4</f>
        <v>2.1483744586977268E-2</v>
      </c>
      <c r="BJ132" s="2">
        <f>[1]!EM_S_VAL_PE_TTM(BJ$2,$A132)*BJ$4</f>
        <v>2.4520147500767097E-2</v>
      </c>
      <c r="BK132" s="2">
        <f>[1]!EM_S_VAL_PE_TTM(BK$2,$A132)*BK$4</f>
        <v>0.14080613464742955</v>
      </c>
      <c r="BL132" s="2">
        <f>[1]!EM_S_VAL_PE_TTM(BL$2,$A132)*BL$4</f>
        <v>2.9996604465492894E-2</v>
      </c>
      <c r="BM132" s="2">
        <f>[1]!EM_S_VAL_PE_TTM(BM$2,$A132)*BM$4</f>
        <v>1.3275776538656981E-2</v>
      </c>
      <c r="BN132" s="2">
        <f>[1]!EM_S_VAL_PE_TTM(BN$2,$A132)*BN$4</f>
        <v>2.1032343126709221</v>
      </c>
      <c r="BO132" s="2">
        <f>[1]!EM_S_VAL_PE_TTM(BO$2,$A132)*BO$4</f>
        <v>1.3236625186323896</v>
      </c>
      <c r="BP132" s="2">
        <f>[1]!EM_S_VAL_PE_TTM(BP$2,$A132)*BP$4</f>
        <v>1.0288372562656019E-2</v>
      </c>
      <c r="BQ132" s="2">
        <f>[1]!EM_S_VAL_PE_TTM(BQ$2,$A132)*BQ$4</f>
        <v>-1.0603248820576517E-2</v>
      </c>
      <c r="BR132" s="2">
        <f>[1]!EM_S_VAL_PE_TTM(BR$2,$A132)*BR$4</f>
        <v>1.1551855790096776E-2</v>
      </c>
      <c r="BS132" s="2">
        <f>[1]!EM_S_VAL_PE_TTM(BS$2,$A132)*BS$4</f>
        <v>0.14877161266026892</v>
      </c>
      <c r="BT132" s="2">
        <f>[1]!EM_S_VAL_PE_TTM(BT$2,$A132)*BT$4</f>
        <v>5.5457415716565504E-2</v>
      </c>
      <c r="BU132" s="2">
        <f>[1]!EM_S_VAL_PE_TTM(BU$2,$A132)*BU$4</f>
        <v>1.2704204278097944</v>
      </c>
      <c r="BV132" s="2">
        <f>[1]!EM_S_VAL_PE_TTM(BV$2,$A132)*BV$4</f>
        <v>4.558123643437309E-2</v>
      </c>
      <c r="BW132" s="2">
        <f>[1]!EM_S_VAL_PE_TTM(BW$2,$A132)*BW$4</f>
        <v>2.2021455947380805E-2</v>
      </c>
      <c r="BX132" s="2">
        <f>[1]!EM_S_VAL_PE_TTM(BX$2,$A132)*BX$4</f>
        <v>0.38238624537412552</v>
      </c>
      <c r="BY132" s="2">
        <f>[1]!EM_S_VAL_PE_TTM(BY$2,$A132)*BY$4</f>
        <v>2.20119421340099E-2</v>
      </c>
      <c r="BZ132" s="2">
        <f>[1]!EM_S_VAL_PE_TTM(BZ$2,$A132)*BZ$4</f>
        <v>1.3982517284540271E-2</v>
      </c>
      <c r="CA132" s="2">
        <f>[1]!EM_S_VAL_PE_TTM(CA$2,$A132)*CA$4</f>
        <v>0.31538242237868375</v>
      </c>
      <c r="CB132" s="2">
        <f>[1]!EM_S_VAL_PE_TTM(CB$2,$A132)*CB$4</f>
        <v>0.48171342950749313</v>
      </c>
      <c r="CC132" s="2">
        <f>[1]!EM_S_VAL_PE_TTM(CC$2,$A132)*CC$4</f>
        <v>9.3286722848566154E-3</v>
      </c>
      <c r="CD132" s="2">
        <f>[1]!EM_S_VAL_PE_TTM(CD$2,$A132)*CD$4</f>
        <v>9.8404634700593491E-2</v>
      </c>
      <c r="CE132" s="2">
        <f>[1]!EM_S_VAL_PE_TTM(CE$2,$A132)*CE$4</f>
        <v>5.0689409722663326E-3</v>
      </c>
      <c r="CF132" s="2">
        <f>[1]!EM_S_VAL_PE_TTM(CF$2,$A132)*CF$4</f>
        <v>2.670748802360589E-2</v>
      </c>
      <c r="CG132" s="2">
        <f>[1]!EM_S_VAL_PE_TTM(CG$2,$A132)*CG$4</f>
        <v>0.12299922776809406</v>
      </c>
      <c r="CH132" s="2">
        <f>[1]!EM_S_VAL_PE_TTM(CH$2,$A132)*CH$4</f>
        <v>-0.33831976594077923</v>
      </c>
      <c r="CI132" s="2">
        <f>[1]!EM_S_VAL_PE_TTM(CI$2,$A132)*CI$4</f>
        <v>3.3449179290595321E-2</v>
      </c>
      <c r="CJ132" s="2">
        <f>[1]!EM_S_VAL_PE_TTM(CJ$2,$A132)*CJ$4</f>
        <v>7.0096547679421584E-2</v>
      </c>
      <c r="CK132" s="2">
        <f>[1]!EM_S_VAL_PE_TTM(CK$2,$A132)*CK$4</f>
        <v>2.7249398627569473E-2</v>
      </c>
      <c r="CL132" s="2">
        <f>[1]!EM_S_VAL_PE_TTM(CL$2,$A132)*CL$4</f>
        <v>0.18159174501217087</v>
      </c>
      <c r="CM132" s="2">
        <f>[1]!EM_S_VAL_PE_TTM(CM$2,$A132)*CM$4</f>
        <v>2.3047865930805069E-2</v>
      </c>
      <c r="CN132" s="2">
        <f>[1]!EM_S_VAL_PE_TTM(CN$2,$A132)*CN$4</f>
        <v>3.246783211907419E-2</v>
      </c>
      <c r="CO132" s="2">
        <f>[1]!EM_S_VAL_PE_TTM(CO$2,$A132)*CO$4</f>
        <v>1.1616846612962493E-2</v>
      </c>
      <c r="CP132" s="2">
        <f>[1]!EM_S_VAL_PE_TTM(CP$2,$A132)*CP$4</f>
        <v>2.5687294504577438E-2</v>
      </c>
      <c r="CQ132" s="2">
        <f>[1]!EM_S_VAL_PE_TTM(CQ$2,$A132)*CQ$4</f>
        <v>5.5896869142702851E-2</v>
      </c>
      <c r="CR132" s="2">
        <f>[1]!EM_S_VAL_PE_TTM(CR$2,$A132)*CR$4</f>
        <v>-4.9895978539690362E-2</v>
      </c>
      <c r="CS132" s="2">
        <f>[1]!EM_S_VAL_PE_TTM(CS$2,$A132)*CS$4</f>
        <v>7.3643790347935681E-2</v>
      </c>
      <c r="CT132" s="2">
        <f>[1]!EM_S_VAL_PE_TTM(CT$2,$A132)*CT$4</f>
        <v>0.14690415242926297</v>
      </c>
      <c r="CU132" s="2">
        <f>[1]!EM_S_VAL_PE_TTM(CU$2,$A132)*CU$4</f>
        <v>-1.8001620237677134E-2</v>
      </c>
      <c r="CV132" s="2">
        <f>[1]!EM_S_VAL_PE_TTM(CV$2,$A132)*CV$4</f>
        <v>-6.7451271461839296E-2</v>
      </c>
      <c r="CW132" s="2">
        <f>[1]!EM_S_VAL_PE_TTM(CW$2,$A132)*CW$4</f>
        <v>1.0185854739329007E-2</v>
      </c>
      <c r="CX132" s="2">
        <f>[1]!EM_S_VAL_PE_TTM(CX$2,$A132)*CX$4</f>
        <v>7.325112028619353E-2</v>
      </c>
      <c r="CY132" s="2">
        <f>[1]!EM_S_VAL_PE_TTM(CY$2,$A132)*CY$4</f>
        <v>0.38496911726248528</v>
      </c>
      <c r="CZ132" s="2">
        <f>[1]!EM_S_VAL_PE_TTM(CZ$2,$A132)*CZ$4</f>
        <v>1.3514574459535491E-2</v>
      </c>
      <c r="DA132" s="2">
        <f>[1]!EM_S_VAL_PE_TTM(DA$2,$A132)*DA$4</f>
        <v>2.1313082387016895E-2</v>
      </c>
      <c r="DB132" s="2">
        <f>[1]!EM_S_VAL_PE_TTM(DB$2,$A132)*DB$4</f>
        <v>1.250915128673739E-2</v>
      </c>
      <c r="DC132" s="2">
        <f>[1]!EM_S_VAL_PE_TTM(DC$2,$A132)*DC$4</f>
        <v>1.0807552750828066E-2</v>
      </c>
      <c r="DD132" s="2">
        <f>[1]!EM_S_VAL_PE_TTM(DD$2,$A132)*DD$4</f>
        <v>9.5914100128872137E-2</v>
      </c>
      <c r="DE132" s="2">
        <f>[1]!EM_S_VAL_PE_TTM(DE$2,$A132)*DE$4</f>
        <v>0.44480834518416934</v>
      </c>
      <c r="DF132" s="2">
        <f>[1]!EM_S_VAL_PE_TTM(DF$2,$A132)*DF$4</f>
        <v>3.6151414032344911E-2</v>
      </c>
      <c r="DG132" s="2">
        <f>[1]!EM_S_VAL_PE_TTM(DG$2,$A132)*DG$4</f>
        <v>1.6629080972736882E-2</v>
      </c>
      <c r="DH132" s="2">
        <f>[1]!EM_S_VAL_PE_TTM(DH$2,$A132)*DH$4</f>
        <v>1.2277543626677488E-2</v>
      </c>
      <c r="DI132" s="2">
        <f>[1]!EM_S_VAL_PE_TTM(DI$2,$A132)*DI$4</f>
        <v>8.7802648247335552E-2</v>
      </c>
      <c r="DJ132" s="2">
        <f>[1]!EM_S_VAL_PE_TTM(DJ$2,$A132)*DJ$4</f>
        <v>-1.737486315760774E-2</v>
      </c>
      <c r="DK132" s="2">
        <f>[1]!EM_S_VAL_PE_TTM(DK$2,$A132)*DK$4</f>
        <v>0.53144342902547548</v>
      </c>
      <c r="DL132" s="2">
        <f>[1]!EM_S_VAL_PE_TTM(DL$2,$A132)*DL$4</f>
        <v>0.49684042984985372</v>
      </c>
      <c r="DM132" s="2">
        <f>[1]!EM_S_VAL_PE_TTM(DM$2,$A132)*DM$4</f>
        <v>0.20241068580019989</v>
      </c>
      <c r="DN132" s="2">
        <f>[1]!EM_S_VAL_PE_TTM(DN$2,$A132)*DN$4</f>
        <v>1.3752149125659567</v>
      </c>
      <c r="DO132" s="2">
        <f>[1]!EM_S_VAL_PE_TTM(DO$2,$A132)*DO$4</f>
        <v>-8.8375664544642386E-3</v>
      </c>
      <c r="DP132" s="2">
        <f>[1]!EM_S_VAL_PE_TTM(DP$2,$A132)*DP$4</f>
        <v>2.2421472375643989E-2</v>
      </c>
      <c r="DQ132" s="2">
        <f>[1]!EM_S_VAL_PE_TTM(DQ$2,$A132)*DQ$4</f>
        <v>3.1569429040274301E-2</v>
      </c>
      <c r="DR132" s="2">
        <f>[1]!EM_S_VAL_PE_TTM(DR$2,$A132)*DR$4</f>
        <v>0.14392690201580371</v>
      </c>
      <c r="DS132" s="2">
        <f>[1]!EM_S_VAL_PE_TTM(DS$2,$A132)*DS$4</f>
        <v>2.4077141479453057E-2</v>
      </c>
      <c r="DT132" s="2">
        <f>[1]!EM_S_VAL_PE_TTM(DT$2,$A132)*DT$4</f>
        <v>0.14590882044149847</v>
      </c>
      <c r="DU132" s="2">
        <f>[1]!EM_S_VAL_PE_TTM(DU$2,$A132)*DU$4</f>
        <v>8.4960808447013453E-2</v>
      </c>
      <c r="DV132" s="2">
        <f>[1]!EM_S_VAL_PE_TTM(DV$2,$A132)*DV$4</f>
        <v>0.12269679842129448</v>
      </c>
      <c r="DW132" s="2">
        <f>[1]!EM_S_VAL_PE_TTM(DW$2,$A132)*DW$4</f>
        <v>1.9227166190639453E-2</v>
      </c>
      <c r="DX132" s="2">
        <f>[1]!EM_S_VAL_PE_TTM(DX$2,$A132)*DX$4</f>
        <v>4.0678102792255082E-2</v>
      </c>
      <c r="DY132" s="2">
        <f>[1]!EM_S_VAL_PE_TTM(DY$2,$A132)*DY$4</f>
        <v>5.8547838941358524E-2</v>
      </c>
      <c r="DZ132" s="2">
        <f>[1]!EM_S_VAL_PE_TTM(DZ$2,$A132)*DZ$4</f>
        <v>-1.2705120283064185E-3</v>
      </c>
      <c r="EA132" s="2">
        <f>[1]!EM_S_VAL_PE_TTM(EA$2,$A132)*EA$4</f>
        <v>2.6439870597468149E-2</v>
      </c>
      <c r="EB132" s="2">
        <f>[1]!EM_S_VAL_PE_TTM(EB$2,$A132)*EB$4</f>
        <v>9.9165431554954289E-2</v>
      </c>
      <c r="EC132" s="2">
        <f>[1]!EM_S_VAL_PE_TTM(EC$2,$A132)*EC$4</f>
        <v>6.6323115816263115E-2</v>
      </c>
      <c r="ED132" s="2">
        <f>[1]!EM_S_VAL_PE_TTM(ED$2,$A132)*ED$4</f>
        <v>3.997234121313498E-3</v>
      </c>
      <c r="EE132" s="2">
        <f>[1]!EM_S_VAL_PE_TTM(EE$2,$A132)*EE$4</f>
        <v>8.5839814019122454E-2</v>
      </c>
      <c r="EF132" s="2">
        <f>[1]!EM_S_VAL_PE_TTM(EF$2,$A132)*EF$4</f>
        <v>7.3329626225548686E-2</v>
      </c>
      <c r="EG132" s="2">
        <f>[1]!EM_S_VAL_PE_TTM(EG$2,$A132)*EG$4</f>
        <v>-0.78802648086173666</v>
      </c>
      <c r="EH132" s="2">
        <f>[1]!EM_S_VAL_PE_TTM(EH$2,$A132)*EH$4</f>
        <v>-5.2655427880762308E-3</v>
      </c>
      <c r="EI132" s="2">
        <f>[1]!EM_S_VAL_PE_TTM(EI$2,$A132)*EI$4</f>
        <v>-0.12181171228978137</v>
      </c>
      <c r="EJ132" s="2">
        <f>[1]!EM_S_VAL_PE_TTM(EJ$2,$A132)*EJ$4</f>
        <v>1.7828052742183277E-2</v>
      </c>
      <c r="EK132" s="2">
        <f>[1]!EM_S_VAL_PE_TTM(EK$2,$A132)*EK$4</f>
        <v>-3.0193194400411988E-2</v>
      </c>
      <c r="EL132" s="2">
        <f>[1]!EM_S_VAL_PE_TTM(EL$2,$A132)*EL$4</f>
        <v>-5.3268650051777463E-3</v>
      </c>
      <c r="EM132" s="2">
        <f>[1]!EM_S_VAL_PE_TTM(EM$2,$A132)*EM$4</f>
        <v>1.5726619392955204E-2</v>
      </c>
      <c r="EN132" s="2">
        <f>[1]!EM_S_VAL_PE_TTM(EN$2,$A132)*EN$4</f>
        <v>1.010298836904713E-2</v>
      </c>
      <c r="EO132" s="2">
        <f>[1]!EM_S_VAL_PE_TTM(EO$2,$A132)*EO$4</f>
        <v>1.8355524634431172E-2</v>
      </c>
      <c r="EP132" s="2">
        <f>[1]!EM_S_VAL_PE_TTM(EP$2,$A132)*EP$4</f>
        <v>3.4692326846670334E-2</v>
      </c>
      <c r="EQ132" s="2">
        <f>[1]!EM_S_VAL_PE_TTM(EQ$2,$A132)*EQ$4</f>
        <v>2.3304772333067904E-2</v>
      </c>
      <c r="ER132" s="2">
        <f>[1]!EM_S_VAL_PE_TTM(ER$2,$A132)*ER$4</f>
        <v>0.20009329508985579</v>
      </c>
      <c r="ES132" s="2">
        <f>[1]!EM_S_VAL_PE_TTM(ES$2,$A132)*ES$4</f>
        <v>2.1355080695363151E-2</v>
      </c>
      <c r="ET132" s="2">
        <f>[1]!EM_S_VAL_PE_TTM(ET$2,$A132)*ET$4</f>
        <v>5.1338185521785887E-2</v>
      </c>
      <c r="EU132" s="2">
        <f>[1]!EM_S_VAL_PE_TTM(EU$2,$A132)*EU$4</f>
        <v>-2.9370088013710691E-2</v>
      </c>
      <c r="EV132" s="2">
        <f>[1]!EM_S_VAL_PE_TTM(EV$2,$A132)*EV$4</f>
        <v>5.5052248051048622E-2</v>
      </c>
      <c r="EW132" s="2">
        <f>[1]!EM_S_VAL_PE_TTM(EW$2,$A132)*EW$4</f>
        <v>3.604866553337251</v>
      </c>
      <c r="EX132" s="2">
        <f>[1]!EM_S_VAL_PE_TTM(EX$2,$A132)*EX$4</f>
        <v>-4.4459221985742323E-4</v>
      </c>
      <c r="EY132" s="2">
        <f>[1]!EM_S_VAL_PE_TTM(EY$2,$A132)*EY$4</f>
        <v>6.8242806218737226E-2</v>
      </c>
      <c r="EZ132" s="2">
        <f>[1]!EM_S_VAL_PE_TTM(EZ$2,$A132)*EZ$4</f>
        <v>4.2980803295963203E-2</v>
      </c>
      <c r="FA132" s="2">
        <f>[1]!EM_S_VAL_PE_TTM(FA$2,$A132)*FA$4</f>
        <v>7.809570671763911E-3</v>
      </c>
      <c r="FB132" s="2">
        <f>[1]!EM_S_VAL_PE_TTM(FB$2,$A132)*FB$4</f>
        <v>-2.5311001777666379E-3</v>
      </c>
      <c r="FC132" s="2">
        <f>[1]!EM_S_VAL_PE_TTM(FC$2,$A132)*FC$4</f>
        <v>3.038835915614518E-2</v>
      </c>
      <c r="FD132" s="2">
        <f>[1]!EM_S_VAL_PE_TTM(FD$2,$A132)*FD$4</f>
        <v>-1.4412864327795706E-2</v>
      </c>
      <c r="FE132" s="2">
        <f>[1]!EM_S_VAL_PE_TTM(FE$2,$A132)*FE$4</f>
        <v>4.3417796789148137E-3</v>
      </c>
      <c r="FF132" s="2">
        <f>[1]!EM_S_VAL_PE_TTM(FF$2,$A132)*FF$4</f>
        <v>0.22069508166762219</v>
      </c>
      <c r="FG132" s="2">
        <f>[1]!EM_S_VAL_PE_TTM(FG$2,$A132)*FG$4</f>
        <v>0.11220283620430364</v>
      </c>
      <c r="FH132" s="2">
        <f>[1]!EM_S_VAL_PE_TTM(FH$2,$A132)*FH$4</f>
        <v>-3.3466770215679453E-2</v>
      </c>
      <c r="FI132" s="2">
        <f>[1]!EM_S_VAL_PE_TTM(FI$2,$A132)*FI$4</f>
        <v>9.9022404796172345E-3</v>
      </c>
      <c r="FJ132" s="2">
        <f>[1]!EM_S_VAL_PE_TTM(FJ$2,$A132)*FJ$4</f>
        <v>8.8462906409110836E-2</v>
      </c>
      <c r="FK132" s="2">
        <f>[1]!EM_S_VAL_PE_TTM(FK$2,$A132)*FK$4</f>
        <v>0.20723538131149943</v>
      </c>
      <c r="FL132" s="2">
        <f>[1]!EM_S_VAL_PE_TTM(FL$2,$A132)*FL$4</f>
        <v>0.25221635399925729</v>
      </c>
      <c r="FM132" s="2">
        <f>[1]!EM_S_VAL_PE_TTM(FM$2,$A132)*FM$4</f>
        <v>3.6062955100161616E-2</v>
      </c>
      <c r="FN132" s="2">
        <f>[1]!EM_S_VAL_PE_TTM(FN$2,$A132)*FN$4</f>
        <v>2.504023496068334E-2</v>
      </c>
      <c r="FO132" s="2">
        <f>[1]!EM_S_VAL_PE_TTM(FO$2,$A132)*FO$4</f>
        <v>9.1824742730700921E-3</v>
      </c>
      <c r="FP132" s="2">
        <f>[1]!EM_S_VAL_PE_TTM(FP$2,$A132)*FP$4</f>
        <v>2.4535890449168297E-2</v>
      </c>
      <c r="FQ132" s="2">
        <f>[1]!EM_S_VAL_PE_TTM(FQ$2,$A132)*FQ$4</f>
        <v>1.8838074095689009E-2</v>
      </c>
      <c r="FR132" s="2">
        <f>[1]!EM_S_VAL_PE_TTM(FR$2,$A132)*FR$4</f>
        <v>4.004386333289519E-2</v>
      </c>
      <c r="FS132" s="2">
        <f>[1]!EM_S_VAL_PE_TTM(FS$2,$A132)*FS$4</f>
        <v>2.5790375388350287E-2</v>
      </c>
      <c r="FT132" s="2">
        <f>[1]!EM_S_VAL_PE_TTM(FT$2,$A132)*FT$4</f>
        <v>7.5516177948429398E-3</v>
      </c>
      <c r="FU132" s="2">
        <f>[1]!EM_S_VAL_PE_TTM(FU$2,$A132)*FU$4</f>
        <v>3.1525657757552783E-2</v>
      </c>
      <c r="FV132" s="2">
        <f>[1]!EM_S_VAL_PE_TTM(FV$2,$A132)*FV$4</f>
        <v>0.21123892200780281</v>
      </c>
      <c r="FW132" s="2">
        <f>[1]!EM_S_VAL_PE_TTM(FW$2,$A132)*FW$4</f>
        <v>-3.585663007802764E-2</v>
      </c>
      <c r="FX132" s="2">
        <f>[1]!EM_S_VAL_PE_TTM(FX$2,$A132)*FX$4</f>
        <v>0.37648473405831201</v>
      </c>
      <c r="FY132" s="2">
        <f>[1]!EM_S_VAL_PE_TTM(FY$2,$A132)*FY$4</f>
        <v>5.5649307945115583</v>
      </c>
      <c r="FZ132" s="2">
        <f>[1]!EM_S_VAL_PE_TTM(FZ$2,$A132)*FZ$4</f>
        <v>8.7199933162598782E-3</v>
      </c>
      <c r="GA132" s="2">
        <f>[1]!EM_S_VAL_PE_TTM(GA$2,$A132)*GA$4</f>
        <v>4.6644172169002206E-2</v>
      </c>
      <c r="GB132" s="2">
        <f>[1]!EM_S_VAL_PE_TTM(GB$2,$A132)*GB$4</f>
        <v>7.7645095157844485E-2</v>
      </c>
      <c r="GC132" s="2">
        <f>[1]!EM_S_VAL_PE_TTM(GC$2,$A132)*GC$4</f>
        <v>3.2109773822063099E-2</v>
      </c>
      <c r="GD132" s="2">
        <f>[1]!EM_S_VAL_PE_TTM(GD$2,$A132)*GD$4</f>
        <v>4.1112985513528863E-2</v>
      </c>
      <c r="GE132" s="2">
        <f>[1]!EM_S_VAL_PE_TTM(GE$2,$A132)*GE$4</f>
        <v>0.36914474234993749</v>
      </c>
      <c r="GF132" s="2">
        <f>[1]!EM_S_VAL_PE_TTM(GF$2,$A132)*GF$4</f>
        <v>8.4168810248094444E-2</v>
      </c>
      <c r="GG132" s="2">
        <f>[1]!EM_S_VAL_PE_TTM(GG$2,$A132)*GG$4</f>
        <v>-1.4047133921223207E-3</v>
      </c>
      <c r="GH132" s="2">
        <f>[1]!EM_S_VAL_PE_TTM(GH$2,$A132)*GH$4</f>
        <v>-1.1680936622452238E-2</v>
      </c>
      <c r="GI132" s="2">
        <f>[1]!EM_S_VAL_PE_TTM(GI$2,$A132)*GI$4</f>
        <v>-4.4281864632178484E-3</v>
      </c>
      <c r="GJ132" s="2">
        <f>[1]!EM_S_VAL_PE_TTM(GJ$2,$A132)*GJ$4</f>
        <v>3.2791667896103924E-2</v>
      </c>
      <c r="GK132" s="2">
        <f>[1]!EM_S_VAL_PE_TTM(GK$2,$A132)*GK$4</f>
        <v>-3.3143882931604023E-3</v>
      </c>
      <c r="GL132" s="2">
        <f>[1]!EM_S_VAL_PE_TTM(GL$2,$A132)*GL$4</f>
        <v>1.535730115599563E-2</v>
      </c>
      <c r="GM132" s="2">
        <f>[1]!EM_S_VAL_PE_TTM(GM$2,$A132)*GM$4</f>
        <v>6.6054507323835318E-2</v>
      </c>
      <c r="GN132" s="2">
        <f>[1]!EM_S_VAL_PE_TTM(GN$2,$A132)*GN$4</f>
        <v>-0.14705513712682716</v>
      </c>
      <c r="GO132" s="2">
        <f>[1]!EM_S_VAL_PE_TTM(GO$2,$A132)*GO$4</f>
        <v>4.3504665334598951E-2</v>
      </c>
      <c r="GP132" s="2">
        <f>[1]!EM_S_VAL_PE_TTM(GP$2,$A132)*GP$4</f>
        <v>4.4644628435918932E-2</v>
      </c>
      <c r="GQ132" s="2">
        <f>[1]!EM_S_VAL_PE_TTM(GQ$2,$A132)*GQ$4</f>
        <v>2.1022456555061495E-2</v>
      </c>
      <c r="GR132" s="2">
        <f>[1]!EM_S_VAL_PE_TTM(GR$2,$A132)*GR$4</f>
        <v>1.239670323765261E-2</v>
      </c>
      <c r="GS132" s="2">
        <f>[1]!EM_S_VAL_PE_TTM(GS$2,$A132)*GS$4</f>
        <v>6.9162502527661165E-2</v>
      </c>
      <c r="GT132" s="2">
        <f>[1]!EM_S_VAL_PE_TTM(GT$2,$A132)*GT$4</f>
        <v>0.31206570936868133</v>
      </c>
      <c r="GU132" s="2">
        <f>[1]!EM_S_VAL_PE_TTM(GU$2,$A132)*GU$4</f>
        <v>0.40369896457009125</v>
      </c>
      <c r="GV132" s="2">
        <f>[1]!EM_S_VAL_PE_TTM(GV$2,$A132)*GV$4</f>
        <v>2.2293411463999654E-2</v>
      </c>
      <c r="GW132" s="2">
        <f>[1]!EM_S_VAL_PE_TTM(GW$2,$A132)*GW$4</f>
        <v>3.981997723742569E-2</v>
      </c>
      <c r="GX132" s="2">
        <f>[1]!EM_S_VAL_PE_TTM(GX$2,$A132)*GX$4</f>
        <v>2.9208930089385778E-2</v>
      </c>
      <c r="GY132" s="2">
        <f>[1]!EM_S_VAL_PE_TTM(GY$2,$A132)*GY$4</f>
        <v>-7.3790573047761682E-2</v>
      </c>
      <c r="GZ132" s="2">
        <f>[1]!EM_S_VAL_PE_TTM(GZ$2,$A132)*GZ$4</f>
        <v>1.6111521342933685E-2</v>
      </c>
      <c r="HA132" s="2">
        <f>[1]!EM_S_VAL_PE_TTM(HA$2,$A132)*HA$4</f>
        <v>6.9829713295019545E-3</v>
      </c>
      <c r="HB132" s="2">
        <f>[1]!EM_S_VAL_PE_TTM(HB$2,$A132)*HB$4</f>
        <v>3.3710213981396469</v>
      </c>
      <c r="HC132" s="2">
        <f>[1]!EM_S_VAL_PE_TTM(HC$2,$A132)*HC$4</f>
        <v>9.9231671493247974E-3</v>
      </c>
      <c r="HD132" s="2">
        <f>[1]!EM_S_VAL_PE_TTM(HD$2,$A132)*HD$4</f>
        <v>0.16466254915611375</v>
      </c>
      <c r="HE132" s="2">
        <f>[1]!EM_S_VAL_PE_TTM(HE$2,$A132)*HE$4</f>
        <v>6.2227882362127354E-2</v>
      </c>
      <c r="HF132" s="2">
        <f>[1]!EM_S_VAL_PE_TTM(HF$2,$A132)*HF$4</f>
        <v>3.7252554183167252E-2</v>
      </c>
      <c r="HG132" s="2">
        <f>[1]!EM_S_VAL_PE_TTM(HG$2,$A132)*HG$4</f>
        <v>-2.7581761353835211E-2</v>
      </c>
      <c r="HH132" s="2">
        <f>[1]!EM_S_VAL_PE_TTM(HH$2,$A132)*HH$4</f>
        <v>1.995099632924344E-2</v>
      </c>
      <c r="HI132" s="2">
        <f>[1]!EM_S_VAL_PE_TTM(HI$2,$A132)*HI$4</f>
        <v>6.9103886260164518E-2</v>
      </c>
      <c r="HJ132" s="2">
        <f>[1]!EM_S_VAL_PE_TTM(HJ$2,$A132)*HJ$4</f>
        <v>0.15062318030817654</v>
      </c>
      <c r="HK132" s="2">
        <f>[1]!EM_S_VAL_PE_TTM(HK$2,$A132)*HK$4</f>
        <v>3.4384150340980607E-2</v>
      </c>
      <c r="HL132" s="2">
        <f>[1]!EM_S_VAL_PE_TTM(HL$2,$A132)*HL$4</f>
        <v>-7.5233471707872521E-3</v>
      </c>
      <c r="HM132" s="2">
        <f>[1]!EM_S_VAL_PE_TTM(HM$2,$A132)*HM$4</f>
        <v>8.1216158667772625E-2</v>
      </c>
      <c r="HN132" s="2">
        <f>[1]!EM_S_VAL_PE_TTM(HN$2,$A132)*HN$4</f>
        <v>8.927761978120137E-2</v>
      </c>
      <c r="HO132" s="2">
        <f>[1]!EM_S_VAL_PE_TTM(HO$2,$A132)*HO$4</f>
        <v>-4.1783811450243425E-3</v>
      </c>
      <c r="HP132" s="2">
        <f>[1]!EM_S_VAL_PE_TTM(HP$2,$A132)*HP$4</f>
        <v>3.4258099966803957E-2</v>
      </c>
      <c r="HQ132" s="2">
        <f>[1]!EM_S_VAL_PE_TTM(HQ$2,$A132)*HQ$4</f>
        <v>0.13794656400503641</v>
      </c>
      <c r="HR132" s="2">
        <f>[1]!EM_S_VAL_PE_TTM(HR$2,$A132)*HR$4</f>
        <v>1.5971101711279675E-2</v>
      </c>
      <c r="HS132" s="2">
        <f>[1]!EM_S_VAL_PE_TTM(HS$2,$A132)*HS$4</f>
        <v>2.8771894980078559E-2</v>
      </c>
      <c r="HT132" s="2">
        <f>[1]!EM_S_VAL_PE_TTM(HT$2,$A132)*HT$4</f>
        <v>4.0672548177726275</v>
      </c>
      <c r="HU132" s="2">
        <f>[1]!EM_S_VAL_PE_TTM(HU$2,$A132)*HU$4</f>
        <v>1.5914070406111154E-2</v>
      </c>
      <c r="HV132" s="2">
        <f>[1]!EM_S_VAL_PE_TTM(HV$2,$A132)*HV$4</f>
        <v>1.4900991523422422E-2</v>
      </c>
      <c r="HW132" s="2">
        <f>[1]!EM_S_VAL_PE_TTM(HW$2,$A132)*HW$4</f>
        <v>-5.6699547530545194E-4</v>
      </c>
      <c r="HX132" s="2">
        <f>[1]!EM_S_VAL_PE_TTM(HX$2,$A132)*HX$4</f>
        <v>-4.2512292856784435E-2</v>
      </c>
      <c r="HY132" s="2">
        <f>[1]!EM_S_VAL_PE_TTM(HY$2,$A132)*HY$4</f>
        <v>4.0323503911418944E-2</v>
      </c>
      <c r="HZ132" s="2">
        <f>[1]!EM_S_VAL_PE_TTM(HZ$2,$A132)*HZ$4</f>
        <v>6.6371164999131829E-2</v>
      </c>
      <c r="IA132" s="2">
        <f>[1]!EM_S_VAL_PE_TTM(IA$2,$A132)*IA$4</f>
        <v>0.19183960610395959</v>
      </c>
      <c r="IB132" s="2">
        <f>[1]!EM_S_VAL_PE_TTM(IB$2,$A132)*IB$4</f>
        <v>-0.12811758362413414</v>
      </c>
      <c r="IC132" s="2">
        <f>[1]!EM_S_VAL_PE_TTM(IC$2,$A132)*IC$4</f>
        <v>3.6262678375219869E-2</v>
      </c>
      <c r="ID132" s="2">
        <f>[1]!EM_S_VAL_PE_TTM(ID$2,$A132)*ID$4</f>
        <v>6.108372688912847E-2</v>
      </c>
      <c r="IE132" s="2">
        <f>[1]!EM_S_VAL_PE_TTM(IE$2,$A132)*IE$4</f>
        <v>6.5076132143500609E-2</v>
      </c>
      <c r="IF132" s="2">
        <f>[1]!EM_S_VAL_PE_TTM(IF$2,$A132)*IF$4</f>
        <v>1.5957197408029259E-2</v>
      </c>
      <c r="IG132" s="2">
        <f>[1]!EM_S_VAL_PE_TTM(IG$2,$A132)*IG$4</f>
        <v>5.8182414747362167E-2</v>
      </c>
      <c r="IH132" s="2">
        <f>[1]!EM_S_VAL_PE_TTM(IH$2,$A132)*IH$4</f>
        <v>1.9622570444833395E-2</v>
      </c>
      <c r="II132" s="2">
        <f>[1]!EM_S_VAL_PE_TTM(II$2,$A132)*II$4</f>
        <v>-2.9790816148061593E-3</v>
      </c>
      <c r="IJ132" s="2">
        <f>[1]!EM_S_VAL_PE_TTM(IJ$2,$A132)*IJ$4</f>
        <v>0.30777063812912692</v>
      </c>
      <c r="IK132" s="2">
        <f>[1]!EM_S_VAL_PE_TTM(IK$2,$A132)*IK$4</f>
        <v>0.7252291776904396</v>
      </c>
      <c r="IL132" s="2">
        <f>[1]!EM_S_VAL_PE_TTM(IL$2,$A132)*IL$4</f>
        <v>0.44487927000118094</v>
      </c>
      <c r="IM132" s="2">
        <f>[1]!EM_S_VAL_PE_TTM(IM$2,$A132)*IM$4</f>
        <v>6.103392389364605E-2</v>
      </c>
      <c r="IN132" s="2">
        <f>[1]!EM_S_VAL_PE_TTM(IN$2,$A132)*IN$4</f>
        <v>3.2926925956428273E-2</v>
      </c>
      <c r="IO132" s="2">
        <f>[1]!EM_S_VAL_PE_TTM(IO$2,$A132)*IO$4</f>
        <v>-5.6374508383679245E-2</v>
      </c>
      <c r="IP132" s="2">
        <f>[1]!EM_S_VAL_PE_TTM(IP$2,$A132)*IP$4</f>
        <v>1.3848976407548031E-2</v>
      </c>
      <c r="IQ132" s="2">
        <f>[1]!EM_S_VAL_PE_TTM(IQ$2,$A132)*IQ$4</f>
        <v>0.30652372640488817</v>
      </c>
      <c r="IR132" s="2">
        <f>[1]!EM_S_VAL_PE_TTM(IR$2,$A132)*IR$4</f>
        <v>5.5274112670906185E-2</v>
      </c>
      <c r="IS132" s="2">
        <f>[1]!EM_S_VAL_PE_TTM(IS$2,$A132)*IS$4</f>
        <v>-3.0650470039029665E-3</v>
      </c>
      <c r="IT132" s="2">
        <f>[1]!EM_S_VAL_PE_TTM(IT$2,$A132)*IT$4</f>
        <v>4.2560738324064873E-2</v>
      </c>
      <c r="IU132" s="2">
        <f>[1]!EM_S_VAL_PE_TTM(IU$2,$A132)*IU$4</f>
        <v>0.35356452406431577</v>
      </c>
      <c r="IV132" s="2">
        <f>[1]!EM_S_VAL_PE_TTM(IV$2,$A132)*IV$4</f>
        <v>2.3271657887232514E-2</v>
      </c>
      <c r="IW132" s="2">
        <f>[1]!EM_S_VAL_PE_TTM(IW$2,$A132)*IW$4</f>
        <v>5.2020211173229108E-2</v>
      </c>
      <c r="IX132" s="2">
        <f>[1]!EM_S_VAL_PE_TTM(IX$2,$A132)*IX$4</f>
        <v>2.2670814580935849E-2</v>
      </c>
      <c r="IY132" s="2">
        <f>[1]!EM_S_VAL_PE_TTM(IY$2,$A132)*IY$4</f>
        <v>0.24079382504589517</v>
      </c>
      <c r="IZ132" s="2">
        <f>[1]!EM_S_VAL_PE_TTM(IZ$2,$A132)*IZ$4</f>
        <v>-1.2243611011468459E-3</v>
      </c>
      <c r="JA132" s="2">
        <f>[1]!EM_S_VAL_PE_TTM(JA$2,$A132)*JA$4</f>
        <v>7.3521109871816634E-2</v>
      </c>
      <c r="JB132" s="2">
        <f>[1]!EM_S_VAL_PE_TTM(JB$2,$A132)*JB$4</f>
        <v>4.2029574257166314E-3</v>
      </c>
      <c r="JC132" s="2">
        <f>[1]!EM_S_VAL_PE_TTM(JC$2,$A132)*JC$4</f>
        <v>2.6068563710257456E-2</v>
      </c>
      <c r="JD132" s="2">
        <f>[1]!EM_S_VAL_PE_TTM(JD$2,$A132)*JD$4</f>
        <v>1.0749579434267851</v>
      </c>
      <c r="JE132" s="2">
        <f>[1]!EM_S_VAL_PE_TTM(JE$2,$A132)*JE$4</f>
        <v>5.5226200115009533E-2</v>
      </c>
      <c r="JF132" s="2">
        <f>[1]!EM_S_VAL_PE_TTM(JF$2,$A132)*JF$4</f>
        <v>3.7178584582104685E-2</v>
      </c>
      <c r="JG132" s="2">
        <f>[1]!EM_S_VAL_PE_TTM(JG$2,$A132)*JG$4</f>
        <v>-1.0766476904226312E-2</v>
      </c>
      <c r="JH132" s="2">
        <f>[1]!EM_S_VAL_PE_TTM(JH$2,$A132)*JH$4</f>
        <v>2.0890120755094039</v>
      </c>
      <c r="JI132" s="2">
        <f>[1]!EM_S_VAL_PE_TTM(JI$2,$A132)*JI$4</f>
        <v>1.7461029302384846E-2</v>
      </c>
      <c r="JJ132" s="2">
        <f>[1]!EM_S_VAL_PE_TTM(JJ$2,$A132)*JJ$4</f>
        <v>1.0993758047255813E-2</v>
      </c>
      <c r="JK132" s="2">
        <f>[1]!EM_S_VAL_PE_TTM(JK$2,$A132)*JK$4</f>
        <v>1.005853846358922E-2</v>
      </c>
      <c r="JL132" s="2">
        <f>[1]!EM_S_VAL_PE_TTM(JL$2,$A132)*JL$4</f>
        <v>0.71645451769468438</v>
      </c>
      <c r="JM132" s="2">
        <f>[1]!EM_S_VAL_PE_TTM(JM$2,$A132)*JM$4</f>
        <v>-6.137795855779473E-3</v>
      </c>
      <c r="JN132" s="2">
        <f>[1]!EM_S_VAL_PE_TTM(JN$2,$A132)*JN$4</f>
        <v>-1.9870633905719307E-2</v>
      </c>
      <c r="JO132" s="2">
        <f>[1]!EM_S_VAL_PE_TTM(JO$2,$A132)*JO$4</f>
        <v>1.3901480362278926E-2</v>
      </c>
      <c r="JP132" s="2">
        <f>[1]!EM_S_VAL_PE_TTM(JP$2,$A132)*JP$4</f>
        <v>9.3648819559349103E-2</v>
      </c>
      <c r="JQ132" s="2">
        <f>[1]!EM_S_VAL_PE_TTM(JQ$2,$A132)*JQ$4</f>
        <v>-3.0279383934891348E-2</v>
      </c>
      <c r="JR132" s="2">
        <f>[1]!EM_S_VAL_PE_TTM(JR$2,$A132)*JR$4</f>
        <v>0.13068519582899321</v>
      </c>
      <c r="JS132" s="2">
        <f>[1]!EM_S_VAL_PE_TTM(JS$2,$A132)*JS$4</f>
        <v>0.11299001734789586</v>
      </c>
      <c r="JT132" s="2">
        <f>[1]!EM_S_VAL_PE_TTM(JT$2,$A132)*JT$4</f>
        <v>1.0209736390781462E-2</v>
      </c>
      <c r="JU132" s="2">
        <f>[1]!EM_S_VAL_PE_TTM(JU$2,$A132)*JU$4</f>
        <v>8.942810668953631E-3</v>
      </c>
      <c r="JV132" s="2">
        <f>[1]!EM_S_VAL_PE_TTM(JV$2,$A132)*JV$4</f>
        <v>0.61873069352915555</v>
      </c>
      <c r="JW132" s="2">
        <f>[1]!EM_S_VAL_PE_TTM(JW$2,$A132)*JW$4</f>
        <v>0.12098094483118864</v>
      </c>
      <c r="JX132" s="2">
        <f>[1]!EM_S_VAL_PE_TTM(JX$2,$A132)*JX$4</f>
        <v>3.9112110376301476E-3</v>
      </c>
      <c r="JY132" s="2">
        <f>[1]!EM_S_VAL_PE_TTM(JY$2,$A132)*JY$4</f>
        <v>3.1109266151635964E-2</v>
      </c>
      <c r="JZ132" s="2">
        <f>[1]!EM_S_VAL_PE_TTM(JZ$2,$A132)*JZ$4</f>
        <v>-2.7359673827214558E-2</v>
      </c>
      <c r="KA132" s="2">
        <f>[1]!EM_S_VAL_PE_TTM(KA$2,$A132)*KA$4</f>
        <v>0.1357463159307406</v>
      </c>
      <c r="KB132" s="2">
        <f>[1]!EM_S_VAL_PE_TTM(KB$2,$A132)*KB$4</f>
        <v>-7.633780493319843E-3</v>
      </c>
    </row>
    <row r="133" spans="1:288">
      <c r="A133" s="5">
        <f>[2]Sheet1!A128</f>
        <v>44267</v>
      </c>
      <c r="B133" s="6">
        <f t="shared" si="20"/>
        <v>64.994078831785018</v>
      </c>
      <c r="C133" s="6">
        <f t="shared" si="17"/>
        <v>68.535142217031975</v>
      </c>
      <c r="D133" s="6">
        <f t="shared" si="18"/>
        <v>73.711538712319481</v>
      </c>
      <c r="E133" s="6">
        <f t="shared" si="19"/>
        <v>63.358745721744469</v>
      </c>
      <c r="F133" s="2">
        <f>[1]!EM_S_VAL_PE_TTM(F$2,$A133)*F$4</f>
        <v>0.77205830779755391</v>
      </c>
      <c r="G133" s="2">
        <f>[1]!EM_S_VAL_PE_TTM(G$2,$A133)*G$4</f>
        <v>1.2136068754758091E-2</v>
      </c>
      <c r="H133" s="2">
        <f>[1]!EM_S_VAL_PE_TTM(H$2,$A133)*H$4</f>
        <v>2.2149448695607879E-2</v>
      </c>
      <c r="I133" s="2">
        <f>[1]!EM_S_VAL_PE_TTM(I$2,$A133)*I$4</f>
        <v>0.23069426045550068</v>
      </c>
      <c r="J133" s="2">
        <f>[1]!EM_S_VAL_PE_TTM(J$2,$A133)*J$4</f>
        <v>1.5630341316276437</v>
      </c>
      <c r="K133" s="2">
        <f>[1]!EM_S_VAL_PE_TTM(K$2,$A133)*K$4</f>
        <v>0.72731245728018834</v>
      </c>
      <c r="L133" s="2">
        <f>[1]!EM_S_VAL_PE_TTM(L$2,$A133)*L$4</f>
        <v>0.10441797293134107</v>
      </c>
      <c r="M133" s="2">
        <f>[1]!EM_S_VAL_PE_TTM(M$2,$A133)*M$4</f>
        <v>0.12726166523259433</v>
      </c>
      <c r="N133" s="2">
        <f>[1]!EM_S_VAL_PE_TTM(N$2,$A133)*N$4</f>
        <v>0.38072422104552933</v>
      </c>
      <c r="O133" s="2">
        <f>[1]!EM_S_VAL_PE_TTM(O$2,$A133)*O$4</f>
        <v>0.42432551122121953</v>
      </c>
      <c r="P133" s="2">
        <f>[1]!EM_S_VAL_PE_TTM(P$2,$A133)*P$4</f>
        <v>2.9376980581537725E-2</v>
      </c>
      <c r="Q133" s="2">
        <f>[1]!EM_S_VAL_PE_TTM(Q$2,$A133)*Q$4</f>
        <v>0.2678829873200021</v>
      </c>
      <c r="R133" s="2">
        <f>[1]!EM_S_VAL_PE_TTM(R$2,$A133)*R$4</f>
        <v>0.42496219447987926</v>
      </c>
      <c r="S133" s="2">
        <f>[1]!EM_S_VAL_PE_TTM(S$2,$A133)*S$4</f>
        <v>2.6270199221924008E-2</v>
      </c>
      <c r="T133" s="2">
        <f>[1]!EM_S_VAL_PE_TTM(T$2,$A133)*T$4</f>
        <v>1.5123691576801962E-2</v>
      </c>
      <c r="U133" s="2">
        <f>[1]!EM_S_VAL_PE_TTM(U$2,$A133)*U$4</f>
        <v>1.2307515936489205E-2</v>
      </c>
      <c r="V133" s="2">
        <f>[1]!EM_S_VAL_PE_TTM(V$2,$A133)*V$4</f>
        <v>2.3742026179199942</v>
      </c>
      <c r="W133" s="2">
        <f>[1]!EM_S_VAL_PE_TTM(W$2,$A133)*W$4</f>
        <v>1.2320236454067646E-2</v>
      </c>
      <c r="X133" s="2">
        <f>[1]!EM_S_VAL_PE_TTM(X$2,$A133)*X$4</f>
        <v>9.3186720764526776E-3</v>
      </c>
      <c r="Y133" s="2">
        <f>[1]!EM_S_VAL_PE_TTM(Y$2,$A133)*Y$4</f>
        <v>4.8241398410525109</v>
      </c>
      <c r="Z133" s="2">
        <f>[1]!EM_S_VAL_PE_TTM(Z$2,$A133)*Z$4</f>
        <v>2.3093163790723108E-2</v>
      </c>
      <c r="AA133" s="2">
        <f>[1]!EM_S_VAL_PE_TTM(AA$2,$A133)*AA$4</f>
        <v>1.2880333696485688E-2</v>
      </c>
      <c r="AB133" s="2">
        <f>[1]!EM_S_VAL_PE_TTM(AB$2,$A133)*AB$4</f>
        <v>7.4942629559588756</v>
      </c>
      <c r="AC133" s="2">
        <f>[1]!EM_S_VAL_PE_TTM(AC$2,$A133)*AC$4</f>
        <v>6.8233235288603618E-3</v>
      </c>
      <c r="AD133" s="2">
        <f>[1]!EM_S_VAL_PE_TTM(AD$2,$A133)*AD$4</f>
        <v>2.1915968674184959E-2</v>
      </c>
      <c r="AE133" s="2">
        <f>[1]!EM_S_VAL_PE_TTM(AE$2,$A133)*AE$4</f>
        <v>7.8607319754438795E-3</v>
      </c>
      <c r="AF133" s="2">
        <f>[1]!EM_S_VAL_PE_TTM(AF$2,$A133)*AF$4</f>
        <v>7.611584620154721E-2</v>
      </c>
      <c r="AG133" s="2">
        <f>[1]!EM_S_VAL_PE_TTM(AG$2,$A133)*AG$4</f>
        <v>0.71685098062949792</v>
      </c>
      <c r="AH133" s="2">
        <f>[1]!EM_S_VAL_PE_TTM(AH$2,$A133)*AH$4</f>
        <v>3.0881301090035937E-2</v>
      </c>
      <c r="AI133" s="2">
        <f>[1]!EM_S_VAL_PE_TTM(AI$2,$A133)*AI$4</f>
        <v>8.3081252739888187E-2</v>
      </c>
      <c r="AJ133" s="2">
        <f>[1]!EM_S_VAL_PE_TTM(AJ$2,$A133)*AJ$4</f>
        <v>1.3511122175860035E-2</v>
      </c>
      <c r="AK133" s="2">
        <f>[1]!EM_S_VAL_PE_TTM(AK$2,$A133)*AK$4</f>
        <v>8.9685324875743946E-2</v>
      </c>
      <c r="AL133" s="2">
        <f>[1]!EM_S_VAL_PE_TTM(AL$2,$A133)*AL$4</f>
        <v>0.11811634118447979</v>
      </c>
      <c r="AM133" s="2">
        <f>[1]!EM_S_VAL_PE_TTM(AM$2,$A133)*AM$4</f>
        <v>5.9866427899356811E-2</v>
      </c>
      <c r="AN133" s="2">
        <f>[1]!EM_S_VAL_PE_TTM(AN$2,$A133)*AN$4</f>
        <v>-7.006877236346039E-3</v>
      </c>
      <c r="AO133" s="2">
        <f>[1]!EM_S_VAL_PE_TTM(AO$2,$A133)*AO$4</f>
        <v>0.39330216874814167</v>
      </c>
      <c r="AP133" s="2">
        <f>[1]!EM_S_VAL_PE_TTM(AP$2,$A133)*AP$4</f>
        <v>1.4219000096018444</v>
      </c>
      <c r="AQ133" s="2">
        <f>[1]!EM_S_VAL_PE_TTM(AQ$2,$A133)*AQ$4</f>
        <v>7.8212865110364321E-3</v>
      </c>
      <c r="AR133" s="2">
        <f>[1]!EM_S_VAL_PE_TTM(AR$2,$A133)*AR$4</f>
        <v>8.2274679800729503E-3</v>
      </c>
      <c r="AS133" s="2">
        <f>[1]!EM_S_VAL_PE_TTM(AS$2,$A133)*AS$4</f>
        <v>0.23535336843580781</v>
      </c>
      <c r="AT133" s="2">
        <f>[1]!EM_S_VAL_PE_TTM(AT$2,$A133)*AT$4</f>
        <v>0.29508667251039877</v>
      </c>
      <c r="AU133" s="2">
        <f>[1]!EM_S_VAL_PE_TTM(AU$2,$A133)*AU$4</f>
        <v>0.10834147435981974</v>
      </c>
      <c r="AV133" s="2">
        <f>[1]!EM_S_VAL_PE_TTM(AV$2,$A133)*AV$4</f>
        <v>3.6530700410750523E-2</v>
      </c>
      <c r="AW133" s="2">
        <f>[1]!EM_S_VAL_PE_TTM(AW$2,$A133)*AW$4</f>
        <v>0.25250944377317741</v>
      </c>
      <c r="AX133" s="2">
        <f>[1]!EM_S_VAL_PE_TTM(AX$2,$A133)*AX$4</f>
        <v>3.1747796691929682E-2</v>
      </c>
      <c r="AY133" s="2">
        <f>[1]!EM_S_VAL_PE_TTM(AY$2,$A133)*AY$4</f>
        <v>0.15359955766016309</v>
      </c>
      <c r="AZ133" s="2">
        <f>[1]!EM_S_VAL_PE_TTM(AZ$2,$A133)*AZ$4</f>
        <v>4.44565196527133E-2</v>
      </c>
      <c r="BA133" s="2">
        <f>[1]!EM_S_VAL_PE_TTM(BA$2,$A133)*BA$4</f>
        <v>-1.2267469039779261E-3</v>
      </c>
      <c r="BB133" s="2">
        <f>[1]!EM_S_VAL_PE_TTM(BB$2,$A133)*BB$4</f>
        <v>9.5210200640408211E-3</v>
      </c>
      <c r="BC133" s="2">
        <f>[1]!EM_S_VAL_PE_TTM(BC$2,$A133)*BC$4</f>
        <v>3.8577616380782685E-2</v>
      </c>
      <c r="BD133" s="2">
        <f>[1]!EM_S_VAL_PE_TTM(BD$2,$A133)*BD$4</f>
        <v>3.6427581987242934E-2</v>
      </c>
      <c r="BE133" s="2">
        <f>[1]!EM_S_VAL_PE_TTM(BE$2,$A133)*BE$4</f>
        <v>0.14393198544485811</v>
      </c>
      <c r="BF133" s="2">
        <f>[1]!EM_S_VAL_PE_TTM(BF$2,$A133)*BF$4</f>
        <v>5.0910920625182023E-2</v>
      </c>
      <c r="BG133" s="2">
        <f>[1]!EM_S_VAL_PE_TTM(BG$2,$A133)*BG$4</f>
        <v>1.0786385420212031E-2</v>
      </c>
      <c r="BH133" s="2">
        <f>[1]!EM_S_VAL_PE_TTM(BH$2,$A133)*BH$4</f>
        <v>3.4176071333627295E-2</v>
      </c>
      <c r="BI133" s="2">
        <f>[1]!EM_S_VAL_PE_TTM(BI$2,$A133)*BI$4</f>
        <v>2.1030007898759095E-2</v>
      </c>
      <c r="BJ133" s="2">
        <f>[1]!EM_S_VAL_PE_TTM(BJ$2,$A133)*BJ$4</f>
        <v>2.4199050335111532E-2</v>
      </c>
      <c r="BK133" s="2">
        <f>[1]!EM_S_VAL_PE_TTM(BK$2,$A133)*BK$4</f>
        <v>0.13968583125370104</v>
      </c>
      <c r="BL133" s="2">
        <f>[1]!EM_S_VAL_PE_TTM(BL$2,$A133)*BL$4</f>
        <v>3.1702293736944699E-2</v>
      </c>
      <c r="BM133" s="2">
        <f>[1]!EM_S_VAL_PE_TTM(BM$2,$A133)*BM$4</f>
        <v>1.3631586017522257E-2</v>
      </c>
      <c r="BN133" s="2">
        <f>[1]!EM_S_VAL_PE_TTM(BN$2,$A133)*BN$4</f>
        <v>2.029915041937342</v>
      </c>
      <c r="BO133" s="2">
        <f>[1]!EM_S_VAL_PE_TTM(BO$2,$A133)*BO$4</f>
        <v>1.3279997623335964</v>
      </c>
      <c r="BP133" s="2">
        <f>[1]!EM_S_VAL_PE_TTM(BP$2,$A133)*BP$4</f>
        <v>1.015142251219631E-2</v>
      </c>
      <c r="BQ133" s="2">
        <f>[1]!EM_S_VAL_PE_TTM(BQ$2,$A133)*BQ$4</f>
        <v>-1.0620017269141354E-2</v>
      </c>
      <c r="BR133" s="2">
        <f>[1]!EM_S_VAL_PE_TTM(BR$2,$A133)*BR$4</f>
        <v>1.167302910340917E-2</v>
      </c>
      <c r="BS133" s="2">
        <f>[1]!EM_S_VAL_PE_TTM(BS$2,$A133)*BS$4</f>
        <v>0.1471751366068593</v>
      </c>
      <c r="BT133" s="2">
        <f>[1]!EM_S_VAL_PE_TTM(BT$2,$A133)*BT$4</f>
        <v>5.591124072671487E-2</v>
      </c>
      <c r="BU133" s="2">
        <f>[1]!EM_S_VAL_PE_TTM(BU$2,$A133)*BU$4</f>
        <v>1.2586922622074133</v>
      </c>
      <c r="BV133" s="2">
        <f>[1]!EM_S_VAL_PE_TTM(BV$2,$A133)*BV$4</f>
        <v>4.5153721503928303E-2</v>
      </c>
      <c r="BW133" s="2">
        <f>[1]!EM_S_VAL_PE_TTM(BW$2,$A133)*BW$4</f>
        <v>2.139599447850327E-2</v>
      </c>
      <c r="BX133" s="2">
        <f>[1]!EM_S_VAL_PE_TTM(BX$2,$A133)*BX$4</f>
        <v>0.38036404712714972</v>
      </c>
      <c r="BY133" s="2">
        <f>[1]!EM_S_VAL_PE_TTM(BY$2,$A133)*BY$4</f>
        <v>2.1812669678779522E-2</v>
      </c>
      <c r="BZ133" s="2">
        <f>[1]!EM_S_VAL_PE_TTM(BZ$2,$A133)*BZ$4</f>
        <v>1.4159361938280697E-2</v>
      </c>
      <c r="CA133" s="2">
        <f>[1]!EM_S_VAL_PE_TTM(CA$2,$A133)*CA$4</f>
        <v>0.31598566777762865</v>
      </c>
      <c r="CB133" s="2">
        <f>[1]!EM_S_VAL_PE_TTM(CB$2,$A133)*CB$4</f>
        <v>0.47730995492045031</v>
      </c>
      <c r="CC133" s="2">
        <f>[1]!EM_S_VAL_PE_TTM(CC$2,$A133)*CC$4</f>
        <v>9.1645314245436989E-3</v>
      </c>
      <c r="CD133" s="2">
        <f>[1]!EM_S_VAL_PE_TTM(CD$2,$A133)*CD$4</f>
        <v>9.706117012031136E-2</v>
      </c>
      <c r="CE133" s="2">
        <f>[1]!EM_S_VAL_PE_TTM(CE$2,$A133)*CE$4</f>
        <v>5.0483634045765582E-3</v>
      </c>
      <c r="CF133" s="2">
        <f>[1]!EM_S_VAL_PE_TTM(CF$2,$A133)*CF$4</f>
        <v>2.6416511508328376E-2</v>
      </c>
      <c r="CG133" s="2">
        <f>[1]!EM_S_VAL_PE_TTM(CG$2,$A133)*CG$4</f>
        <v>0.12644462961558989</v>
      </c>
      <c r="CH133" s="2">
        <f>[1]!EM_S_VAL_PE_TTM(CH$2,$A133)*CH$4</f>
        <v>-0.33729652772873164</v>
      </c>
      <c r="CI133" s="2">
        <f>[1]!EM_S_VAL_PE_TTM(CI$2,$A133)*CI$4</f>
        <v>3.2982175036824761E-2</v>
      </c>
      <c r="CJ133" s="2">
        <f>[1]!EM_S_VAL_PE_TTM(CJ$2,$A133)*CJ$4</f>
        <v>6.8764330022734105E-2</v>
      </c>
      <c r="CK133" s="2">
        <f>[1]!EM_S_VAL_PE_TTM(CK$2,$A133)*CK$4</f>
        <v>2.7498089361524321E-2</v>
      </c>
      <c r="CL133" s="2">
        <f>[1]!EM_S_VAL_PE_TTM(CL$2,$A133)*CL$4</f>
        <v>0.1778049977234975</v>
      </c>
      <c r="CM133" s="2">
        <f>[1]!EM_S_VAL_PE_TTM(CM$2,$A133)*CM$4</f>
        <v>2.3181865149743859E-2</v>
      </c>
      <c r="CN133" s="2">
        <f>[1]!EM_S_VAL_PE_TTM(CN$2,$A133)*CN$4</f>
        <v>3.2491462270800138E-2</v>
      </c>
      <c r="CO133" s="2">
        <f>[1]!EM_S_VAL_PE_TTM(CO$2,$A133)*CO$4</f>
        <v>1.1427054701333655E-2</v>
      </c>
      <c r="CP133" s="2">
        <f>[1]!EM_S_VAL_PE_TTM(CP$2,$A133)*CP$4</f>
        <v>2.5996976358649605E-2</v>
      </c>
      <c r="CQ133" s="2">
        <f>[1]!EM_S_VAL_PE_TTM(CQ$2,$A133)*CQ$4</f>
        <v>5.5034576244330308E-2</v>
      </c>
      <c r="CR133" s="2">
        <f>[1]!EM_S_VAL_PE_TTM(CR$2,$A133)*CR$4</f>
        <v>-5.0021503018562632E-2</v>
      </c>
      <c r="CS133" s="2">
        <f>[1]!EM_S_VAL_PE_TTM(CS$2,$A133)*CS$4</f>
        <v>7.5811659493197778E-2</v>
      </c>
      <c r="CT133" s="2">
        <f>[1]!EM_S_VAL_PE_TTM(CT$2,$A133)*CT$4</f>
        <v>0.14393473856167618</v>
      </c>
      <c r="CU133" s="2">
        <f>[1]!EM_S_VAL_PE_TTM(CU$2,$A133)*CU$4</f>
        <v>-1.7628574613020379E-2</v>
      </c>
      <c r="CV133" s="2">
        <f>[1]!EM_S_VAL_PE_TTM(CV$2,$A133)*CV$4</f>
        <v>-6.7282432234067449E-2</v>
      </c>
      <c r="CW133" s="2">
        <f>[1]!EM_S_VAL_PE_TTM(CW$2,$A133)*CW$4</f>
        <v>1.0177526159037014E-2</v>
      </c>
      <c r="CX133" s="2">
        <f>[1]!EM_S_VAL_PE_TTM(CX$2,$A133)*CX$4</f>
        <v>6.5933961692023993E-2</v>
      </c>
      <c r="CY133" s="2">
        <f>[1]!EM_S_VAL_PE_TTM(CY$2,$A133)*CY$4</f>
        <v>0.38872375431035605</v>
      </c>
      <c r="CZ133" s="2">
        <f>[1]!EM_S_VAL_PE_TTM(CZ$2,$A133)*CZ$4</f>
        <v>1.3418271080131636E-2</v>
      </c>
      <c r="DA133" s="2">
        <f>[1]!EM_S_VAL_PE_TTM(DA$2,$A133)*DA$4</f>
        <v>2.128054332814101E-2</v>
      </c>
      <c r="DB133" s="2">
        <f>[1]!EM_S_VAL_PE_TTM(DB$2,$A133)*DB$4</f>
        <v>1.2485095223899781E-2</v>
      </c>
      <c r="DC133" s="2">
        <f>[1]!EM_S_VAL_PE_TTM(DC$2,$A133)*DC$4</f>
        <v>1.0822473446972087E-2</v>
      </c>
      <c r="DD133" s="2">
        <f>[1]!EM_S_VAL_PE_TTM(DD$2,$A133)*DD$4</f>
        <v>9.6785166630517949E-2</v>
      </c>
      <c r="DE133" s="2">
        <f>[1]!EM_S_VAL_PE_TTM(DE$2,$A133)*DE$4</f>
        <v>0.44939538907526538</v>
      </c>
      <c r="DF133" s="2">
        <f>[1]!EM_S_VAL_PE_TTM(DF$2,$A133)*DF$4</f>
        <v>3.6233390034694939E-2</v>
      </c>
      <c r="DG133" s="2">
        <f>[1]!EM_S_VAL_PE_TTM(DG$2,$A133)*DG$4</f>
        <v>1.6298434844928305E-2</v>
      </c>
      <c r="DH133" s="2">
        <f>[1]!EM_S_VAL_PE_TTM(DH$2,$A133)*DH$4</f>
        <v>1.2265749638147057E-2</v>
      </c>
      <c r="DI133" s="2">
        <f>[1]!EM_S_VAL_PE_TTM(DI$2,$A133)*DI$4</f>
        <v>8.7624187603280113E-2</v>
      </c>
      <c r="DJ133" s="2">
        <f>[1]!EM_S_VAL_PE_TTM(DJ$2,$A133)*DJ$4</f>
        <v>-1.7317709000218232E-2</v>
      </c>
      <c r="DK133" s="2">
        <f>[1]!EM_S_VAL_PE_TTM(DK$2,$A133)*DK$4</f>
        <v>0.52473830163209378</v>
      </c>
      <c r="DL133" s="2">
        <f>[1]!EM_S_VAL_PE_TTM(DL$2,$A133)*DL$4</f>
        <v>0.48459641590899344</v>
      </c>
      <c r="DM133" s="2">
        <f>[1]!EM_S_VAL_PE_TTM(DM$2,$A133)*DM$4</f>
        <v>0.20856695552354093</v>
      </c>
      <c r="DN133" s="2">
        <f>[1]!EM_S_VAL_PE_TTM(DN$2,$A133)*DN$4</f>
        <v>1.3885414393081184</v>
      </c>
      <c r="DO133" s="2">
        <f>[1]!EM_S_VAL_PE_TTM(DO$2,$A133)*DO$4</f>
        <v>-8.9778452869849288E-3</v>
      </c>
      <c r="DP133" s="2">
        <f>[1]!EM_S_VAL_PE_TTM(DP$2,$A133)*DP$4</f>
        <v>2.1523231567152253E-2</v>
      </c>
      <c r="DQ133" s="2">
        <f>[1]!EM_S_VAL_PE_TTM(DQ$2,$A133)*DQ$4</f>
        <v>3.0879878351727348E-2</v>
      </c>
      <c r="DR133" s="2">
        <f>[1]!EM_S_VAL_PE_TTM(DR$2,$A133)*DR$4</f>
        <v>0.14135407621783855</v>
      </c>
      <c r="DS133" s="2">
        <f>[1]!EM_S_VAL_PE_TTM(DS$2,$A133)*DS$4</f>
        <v>2.3435491770672019E-2</v>
      </c>
      <c r="DT133" s="2">
        <f>[1]!EM_S_VAL_PE_TTM(DT$2,$A133)*DT$4</f>
        <v>0.13994003520937884</v>
      </c>
      <c r="DU133" s="2">
        <f>[1]!EM_S_VAL_PE_TTM(DU$2,$A133)*DU$4</f>
        <v>8.8453324909134781E-2</v>
      </c>
      <c r="DV133" s="2">
        <f>[1]!EM_S_VAL_PE_TTM(DV$2,$A133)*DV$4</f>
        <v>0.12695457985528771</v>
      </c>
      <c r="DW133" s="2">
        <f>[1]!EM_S_VAL_PE_TTM(DW$2,$A133)*DW$4</f>
        <v>1.9171110311529231E-2</v>
      </c>
      <c r="DX133" s="2">
        <f>[1]!EM_S_VAL_PE_TTM(DX$2,$A133)*DX$4</f>
        <v>4.0286213558711842E-2</v>
      </c>
      <c r="DY133" s="2">
        <f>[1]!EM_S_VAL_PE_TTM(DY$2,$A133)*DY$4</f>
        <v>5.8396552540544676E-2</v>
      </c>
      <c r="DZ133" s="2">
        <f>[1]!EM_S_VAL_PE_TTM(DZ$2,$A133)*DZ$4</f>
        <v>-1.2572545113497715E-3</v>
      </c>
      <c r="EA133" s="2">
        <f>[1]!EM_S_VAL_PE_TTM(EA$2,$A133)*EA$4</f>
        <v>2.6956610738059317E-2</v>
      </c>
      <c r="EB133" s="2">
        <f>[1]!EM_S_VAL_PE_TTM(EB$2,$A133)*EB$4</f>
        <v>9.846708345338627E-2</v>
      </c>
      <c r="EC133" s="2">
        <f>[1]!EM_S_VAL_PE_TTM(EC$2,$A133)*EC$4</f>
        <v>6.5598505962581821E-2</v>
      </c>
      <c r="ED133" s="2">
        <f>[1]!EM_S_VAL_PE_TTM(ED$2,$A133)*ED$4</f>
        <v>3.9100030820137192E-3</v>
      </c>
      <c r="EE133" s="2">
        <f>[1]!EM_S_VAL_PE_TTM(EE$2,$A133)*EE$4</f>
        <v>8.3307132469001122E-2</v>
      </c>
      <c r="EF133" s="2">
        <f>[1]!EM_S_VAL_PE_TTM(EF$2,$A133)*EF$4</f>
        <v>7.2755617410164453E-2</v>
      </c>
      <c r="EG133" s="2">
        <f>[1]!EM_S_VAL_PE_TTM(EG$2,$A133)*EG$4</f>
        <v>-0.76356592735646578</v>
      </c>
      <c r="EH133" s="2">
        <f>[1]!EM_S_VAL_PE_TTM(EH$2,$A133)*EH$4</f>
        <v>-5.2655427880762308E-3</v>
      </c>
      <c r="EI133" s="2">
        <f>[1]!EM_S_VAL_PE_TTM(EI$2,$A133)*EI$4</f>
        <v>-0.12000441686064514</v>
      </c>
      <c r="EJ133" s="2">
        <f>[1]!EM_S_VAL_PE_TTM(EJ$2,$A133)*EJ$4</f>
        <v>1.7378195132445779E-2</v>
      </c>
      <c r="EK133" s="2">
        <f>[1]!EM_S_VAL_PE_TTM(EK$2,$A133)*EK$4</f>
        <v>-2.96455548416821E-2</v>
      </c>
      <c r="EL133" s="2">
        <f>[1]!EM_S_VAL_PE_TTM(EL$2,$A133)*EL$4</f>
        <v>-5.2473595610945225E-3</v>
      </c>
      <c r="EM133" s="2">
        <f>[1]!EM_S_VAL_PE_TTM(EM$2,$A133)*EM$4</f>
        <v>1.5616386075490884E-2</v>
      </c>
      <c r="EN133" s="2">
        <f>[1]!EM_S_VAL_PE_TTM(EN$2,$A133)*EN$4</f>
        <v>1.0152675195228732E-2</v>
      </c>
      <c r="EO133" s="2">
        <f>[1]!EM_S_VAL_PE_TTM(EO$2,$A133)*EO$4</f>
        <v>1.849379601014391E-2</v>
      </c>
      <c r="EP133" s="2">
        <f>[1]!EM_S_VAL_PE_TTM(EP$2,$A133)*EP$4</f>
        <v>3.611371201858464E-2</v>
      </c>
      <c r="EQ133" s="2">
        <f>[1]!EM_S_VAL_PE_TTM(EQ$2,$A133)*EQ$4</f>
        <v>2.3607431711711244E-2</v>
      </c>
      <c r="ER133" s="2">
        <f>[1]!EM_S_VAL_PE_TTM(ER$2,$A133)*ER$4</f>
        <v>0.20812238192028687</v>
      </c>
      <c r="ES133" s="2">
        <f>[1]!EM_S_VAL_PE_TTM(ES$2,$A133)*ES$4</f>
        <v>2.1220489855762765E-2</v>
      </c>
      <c r="ET133" s="2">
        <f>[1]!EM_S_VAL_PE_TTM(ET$2,$A133)*ET$4</f>
        <v>5.0214557315573519E-2</v>
      </c>
      <c r="EU133" s="2">
        <f>[1]!EM_S_VAL_PE_TTM(EU$2,$A133)*EU$4</f>
        <v>-3.0068291658440136E-2</v>
      </c>
      <c r="EV133" s="2">
        <f>[1]!EM_S_VAL_PE_TTM(EV$2,$A133)*EV$4</f>
        <v>5.514461762398052E-2</v>
      </c>
      <c r="EW133" s="2">
        <f>[1]!EM_S_VAL_PE_TTM(EW$2,$A133)*EW$4</f>
        <v>3.8460978748640233</v>
      </c>
      <c r="EX133" s="2">
        <f>[1]!EM_S_VAL_PE_TTM(EX$2,$A133)*EX$4</f>
        <v>-4.3894660523413685E-4</v>
      </c>
      <c r="EY133" s="2">
        <f>[1]!EM_S_VAL_PE_TTM(EY$2,$A133)*EY$4</f>
        <v>6.7034968941217354E-2</v>
      </c>
      <c r="EZ133" s="2">
        <f>[1]!EM_S_VAL_PE_TTM(EZ$2,$A133)*EZ$4</f>
        <v>4.2980803295963203E-2</v>
      </c>
      <c r="FA133" s="2">
        <f>[1]!EM_S_VAL_PE_TTM(FA$2,$A133)*FA$4</f>
        <v>7.8265357075023162E-3</v>
      </c>
      <c r="FB133" s="2">
        <f>[1]!EM_S_VAL_PE_TTM(FB$2,$A133)*FB$4</f>
        <v>-2.502553940207286E-3</v>
      </c>
      <c r="FC133" s="2">
        <f>[1]!EM_S_VAL_PE_TTM(FC$2,$A133)*FC$4</f>
        <v>3.0740687960823673E-2</v>
      </c>
      <c r="FD133" s="2">
        <f>[1]!EM_S_VAL_PE_TTM(FD$2,$A133)*FD$4</f>
        <v>-1.4589492561722418E-2</v>
      </c>
      <c r="FE133" s="2">
        <f>[1]!EM_S_VAL_PE_TTM(FE$2,$A133)*FE$4</f>
        <v>4.5175818013072936E-3</v>
      </c>
      <c r="FF133" s="2">
        <f>[1]!EM_S_VAL_PE_TTM(FF$2,$A133)*FF$4</f>
        <v>0.22386463871777851</v>
      </c>
      <c r="FG133" s="2">
        <f>[1]!EM_S_VAL_PE_TTM(FG$2,$A133)*FG$4</f>
        <v>0.11529227600866011</v>
      </c>
      <c r="FH133" s="2">
        <f>[1]!EM_S_VAL_PE_TTM(FH$2,$A133)*FH$4</f>
        <v>-3.3466770215679453E-2</v>
      </c>
      <c r="FI133" s="2">
        <f>[1]!EM_S_VAL_PE_TTM(FI$2,$A133)*FI$4</f>
        <v>9.9194617677817731E-3</v>
      </c>
      <c r="FJ133" s="2">
        <f>[1]!EM_S_VAL_PE_TTM(FJ$2,$A133)*FJ$4</f>
        <v>8.8155565674608638E-2</v>
      </c>
      <c r="FK133" s="2">
        <f>[1]!EM_S_VAL_PE_TTM(FK$2,$A133)*FK$4</f>
        <v>0.2087480483293854</v>
      </c>
      <c r="FL133" s="2">
        <f>[1]!EM_S_VAL_PE_TTM(FL$2,$A133)*FL$4</f>
        <v>0.25914364460874828</v>
      </c>
      <c r="FM133" s="2">
        <f>[1]!EM_S_VAL_PE_TTM(FM$2,$A133)*FM$4</f>
        <v>3.5678658978026717E-2</v>
      </c>
      <c r="FN133" s="2">
        <f>[1]!EM_S_VAL_PE_TTM(FN$2,$A133)*FN$4</f>
        <v>2.4901122546808353E-2</v>
      </c>
      <c r="FO133" s="2">
        <f>[1]!EM_S_VAL_PE_TTM(FO$2,$A133)*FO$4</f>
        <v>9.0821193636589619E-3</v>
      </c>
      <c r="FP133" s="2">
        <f>[1]!EM_S_VAL_PE_TTM(FP$2,$A133)*FP$4</f>
        <v>2.4646661969645059E-2</v>
      </c>
      <c r="FQ133" s="2">
        <f>[1]!EM_S_VAL_PE_TTM(FQ$2,$A133)*FQ$4</f>
        <v>1.910894836017353E-2</v>
      </c>
      <c r="FR133" s="2">
        <f>[1]!EM_S_VAL_PE_TTM(FR$2,$A133)*FR$4</f>
        <v>4.1157129956465907E-2</v>
      </c>
      <c r="FS133" s="2">
        <f>[1]!EM_S_VAL_PE_TTM(FS$2,$A133)*FS$4</f>
        <v>2.5916489695834277E-2</v>
      </c>
      <c r="FT133" s="2">
        <f>[1]!EM_S_VAL_PE_TTM(FT$2,$A133)*FT$4</f>
        <v>7.4483730243148725E-3</v>
      </c>
      <c r="FU133" s="2">
        <f>[1]!EM_S_VAL_PE_TTM(FU$2,$A133)*FU$4</f>
        <v>3.1641703120347565E-2</v>
      </c>
      <c r="FV133" s="2">
        <f>[1]!EM_S_VAL_PE_TTM(FV$2,$A133)*FV$4</f>
        <v>0.20720484532761924</v>
      </c>
      <c r="FW133" s="2">
        <f>[1]!EM_S_VAL_PE_TTM(FW$2,$A133)*FW$4</f>
        <v>-3.4876625723193735E-2</v>
      </c>
      <c r="FX133" s="2">
        <f>[1]!EM_S_VAL_PE_TTM(FX$2,$A133)*FX$4</f>
        <v>0.36921969438216135</v>
      </c>
      <c r="FY133" s="2">
        <f>[1]!EM_S_VAL_PE_TTM(FY$2,$A133)*FY$4</f>
        <v>5.6657447581038127</v>
      </c>
      <c r="FZ133" s="2">
        <f>[1]!EM_S_VAL_PE_TTM(FZ$2,$A133)*FZ$4</f>
        <v>8.7097825506354982E-3</v>
      </c>
      <c r="GA133" s="2">
        <f>[1]!EM_S_VAL_PE_TTM(GA$2,$A133)*GA$4</f>
        <v>4.5949717977766355E-2</v>
      </c>
      <c r="GB133" s="2">
        <f>[1]!EM_S_VAL_PE_TTM(GB$2,$A133)*GB$4</f>
        <v>7.6855484019878142E-2</v>
      </c>
      <c r="GC133" s="2">
        <f>[1]!EM_S_VAL_PE_TTM(GC$2,$A133)*GC$4</f>
        <v>3.2134511714175681E-2</v>
      </c>
      <c r="GD133" s="2">
        <f>[1]!EM_S_VAL_PE_TTM(GD$2,$A133)*GD$4</f>
        <v>4.0690325707850562E-2</v>
      </c>
      <c r="GE133" s="2">
        <f>[1]!EM_S_VAL_PE_TTM(GE$2,$A133)*GE$4</f>
        <v>0.36534890956423083</v>
      </c>
      <c r="GF133" s="2">
        <f>[1]!EM_S_VAL_PE_TTM(GF$2,$A133)*GF$4</f>
        <v>8.4017154764896504E-2</v>
      </c>
      <c r="GG133" s="2">
        <f>[1]!EM_S_VAL_PE_TTM(GG$2,$A133)*GG$4</f>
        <v>-1.4719603141243069E-3</v>
      </c>
      <c r="GH133" s="2">
        <f>[1]!EM_S_VAL_PE_TTM(GH$2,$A133)*GH$4</f>
        <v>-1.1813926412188041E-2</v>
      </c>
      <c r="GI133" s="2">
        <f>[1]!EM_S_VAL_PE_TTM(GI$2,$A133)*GI$4</f>
        <v>-4.2617132860502593E-3</v>
      </c>
      <c r="GJ133" s="2">
        <f>[1]!EM_S_VAL_PE_TTM(GJ$2,$A133)*GJ$4</f>
        <v>3.2574504529818901E-2</v>
      </c>
      <c r="GK133" s="2">
        <f>[1]!EM_S_VAL_PE_TTM(GK$2,$A133)*GK$4</f>
        <v>-3.3354320311179283E-3</v>
      </c>
      <c r="GL133" s="2">
        <f>[1]!EM_S_VAL_PE_TTM(GL$2,$A133)*GL$4</f>
        <v>1.5398639787647932E-2</v>
      </c>
      <c r="GM133" s="2">
        <f>[1]!EM_S_VAL_PE_TTM(GM$2,$A133)*GM$4</f>
        <v>6.8070823182700718E-2</v>
      </c>
      <c r="GN133" s="2">
        <f>[1]!EM_S_VAL_PE_TTM(GN$2,$A133)*GN$4</f>
        <v>-0.14634862651141123</v>
      </c>
      <c r="GO133" s="2">
        <f>[1]!EM_S_VAL_PE_TTM(GO$2,$A133)*GO$4</f>
        <v>4.2984500855525347E-2</v>
      </c>
      <c r="GP133" s="2">
        <f>[1]!EM_S_VAL_PE_TTM(GP$2,$A133)*GP$4</f>
        <v>4.318933558025536E-2</v>
      </c>
      <c r="GQ133" s="2">
        <f>[1]!EM_S_VAL_PE_TTM(GQ$2,$A133)*GQ$4</f>
        <v>2.0993619167315267E-2</v>
      </c>
      <c r="GR133" s="2">
        <f>[1]!EM_S_VAL_PE_TTM(GR$2,$A133)*GR$4</f>
        <v>1.2373313227742232E-2</v>
      </c>
      <c r="GS133" s="2">
        <f>[1]!EM_S_VAL_PE_TTM(GS$2,$A133)*GS$4</f>
        <v>6.781707004263976E-2</v>
      </c>
      <c r="GT133" s="2">
        <f>[1]!EM_S_VAL_PE_TTM(GT$2,$A133)*GT$4</f>
        <v>0.32320262686609136</v>
      </c>
      <c r="GU133" s="2">
        <f>[1]!EM_S_VAL_PE_TTM(GU$2,$A133)*GU$4</f>
        <v>0.40279154936537526</v>
      </c>
      <c r="GV133" s="2">
        <f>[1]!EM_S_VAL_PE_TTM(GV$2,$A133)*GV$4</f>
        <v>2.2318516660325791E-2</v>
      </c>
      <c r="GW133" s="2">
        <f>[1]!EM_S_VAL_PE_TTM(GW$2,$A133)*GW$4</f>
        <v>3.9667159348508792E-2</v>
      </c>
      <c r="GX133" s="2">
        <f>[1]!EM_S_VAL_PE_TTM(GX$2,$A133)*GX$4</f>
        <v>2.8913201046366566E-2</v>
      </c>
      <c r="GY133" s="2">
        <f>[1]!EM_S_VAL_PE_TTM(GY$2,$A133)*GY$4</f>
        <v>-7.3790573047761682E-2</v>
      </c>
      <c r="GZ133" s="2">
        <f>[1]!EM_S_VAL_PE_TTM(GZ$2,$A133)*GZ$4</f>
        <v>1.6174952526904294E-2</v>
      </c>
      <c r="HA133" s="2">
        <f>[1]!EM_S_VAL_PE_TTM(HA$2,$A133)*HA$4</f>
        <v>7.0155259731467046E-3</v>
      </c>
      <c r="HB133" s="2">
        <f>[1]!EM_S_VAL_PE_TTM(HB$2,$A133)*HB$4</f>
        <v>3.3562521363617219</v>
      </c>
      <c r="HC133" s="2">
        <f>[1]!EM_S_VAL_PE_TTM(HC$2,$A133)*HC$4</f>
        <v>1.0005468298083402E-2</v>
      </c>
      <c r="HD133" s="2">
        <f>[1]!EM_S_VAL_PE_TTM(HD$2,$A133)*HD$4</f>
        <v>0.17334243547359662</v>
      </c>
      <c r="HE133" s="2">
        <f>[1]!EM_S_VAL_PE_TTM(HE$2,$A133)*HE$4</f>
        <v>6.2192170527097926E-2</v>
      </c>
      <c r="HF133" s="2">
        <f>[1]!EM_S_VAL_PE_TTM(HF$2,$A133)*HF$4</f>
        <v>3.8620421393694253E-2</v>
      </c>
      <c r="HG133" s="2">
        <f>[1]!EM_S_VAL_PE_TTM(HG$2,$A133)*HG$4</f>
        <v>-2.7640197291296038E-2</v>
      </c>
      <c r="HH133" s="2">
        <f>[1]!EM_S_VAL_PE_TTM(HH$2,$A133)*HH$4</f>
        <v>1.987831510109386E-2</v>
      </c>
      <c r="HI133" s="2">
        <f>[1]!EM_S_VAL_PE_TTM(HI$2,$A133)*HI$4</f>
        <v>7.0129927613894028E-2</v>
      </c>
      <c r="HJ133" s="2">
        <f>[1]!EM_S_VAL_PE_TTM(HJ$2,$A133)*HJ$4</f>
        <v>0.14539320875995765</v>
      </c>
      <c r="HK133" s="2">
        <f>[1]!EM_S_VAL_PE_TTM(HK$2,$A133)*HK$4</f>
        <v>3.4248646289192483E-2</v>
      </c>
      <c r="HL133" s="2">
        <f>[1]!EM_S_VAL_PE_TTM(HL$2,$A133)*HL$4</f>
        <v>-7.6616439930977335E-3</v>
      </c>
      <c r="HM133" s="2">
        <f>[1]!EM_S_VAL_PE_TTM(HM$2,$A133)*HM$4</f>
        <v>8.0814098469627532E-2</v>
      </c>
      <c r="HN133" s="2">
        <f>[1]!EM_S_VAL_PE_TTM(HN$2,$A133)*HN$4</f>
        <v>8.8934997321248183E-2</v>
      </c>
      <c r="HO133" s="2">
        <f>[1]!EM_S_VAL_PE_TTM(HO$2,$A133)*HO$4</f>
        <v>-4.159125939054922E-3</v>
      </c>
      <c r="HP133" s="2">
        <f>[1]!EM_S_VAL_PE_TTM(HP$2,$A133)*HP$4</f>
        <v>3.4258099966803957E-2</v>
      </c>
      <c r="HQ133" s="2">
        <f>[1]!EM_S_VAL_PE_TTM(HQ$2,$A133)*HQ$4</f>
        <v>0.13746824719354414</v>
      </c>
      <c r="HR133" s="2">
        <f>[1]!EM_S_VAL_PE_TTM(HR$2,$A133)*HR$4</f>
        <v>1.5912022422626793E-2</v>
      </c>
      <c r="HS133" s="2">
        <f>[1]!EM_S_VAL_PE_TTM(HS$2,$A133)*HS$4</f>
        <v>2.8874286073291115E-2</v>
      </c>
      <c r="HT133" s="2">
        <f>[1]!EM_S_VAL_PE_TTM(HT$2,$A133)*HT$4</f>
        <v>4.0111277454949557</v>
      </c>
      <c r="HU133" s="2">
        <f>[1]!EM_S_VAL_PE_TTM(HU$2,$A133)*HU$4</f>
        <v>1.6079459133432637E-2</v>
      </c>
      <c r="HV133" s="2">
        <f>[1]!EM_S_VAL_PE_TTM(HV$2,$A133)*HV$4</f>
        <v>1.4730206521007523E-2</v>
      </c>
      <c r="HW133" s="2">
        <f>[1]!EM_S_VAL_PE_TTM(HW$2,$A133)*HW$4</f>
        <v>-6.230226961854373E-4</v>
      </c>
      <c r="HX133" s="2">
        <f>[1]!EM_S_VAL_PE_TTM(HX$2,$A133)*HX$4</f>
        <v>-4.2269519615815293E-2</v>
      </c>
      <c r="HY133" s="2">
        <f>[1]!EM_S_VAL_PE_TTM(HY$2,$A133)*HY$4</f>
        <v>3.9842890038114288E-2</v>
      </c>
      <c r="HZ133" s="2">
        <f>[1]!EM_S_VAL_PE_TTM(HZ$2,$A133)*HZ$4</f>
        <v>6.6163916988225283E-2</v>
      </c>
      <c r="IA133" s="2">
        <f>[1]!EM_S_VAL_PE_TTM(IA$2,$A133)*IA$4</f>
        <v>0.19542587881755527</v>
      </c>
      <c r="IB133" s="2">
        <f>[1]!EM_S_VAL_PE_TTM(IB$2,$A133)*IB$4</f>
        <v>-0.1293839847834887</v>
      </c>
      <c r="IC133" s="2">
        <f>[1]!EM_S_VAL_PE_TTM(IC$2,$A133)*IC$4</f>
        <v>3.6159365903808895E-2</v>
      </c>
      <c r="ID133" s="2">
        <f>[1]!EM_S_VAL_PE_TTM(ID$2,$A133)*ID$4</f>
        <v>6.5240653482991046E-2</v>
      </c>
      <c r="IE133" s="2">
        <f>[1]!EM_S_VAL_PE_TTM(IE$2,$A133)*IE$4</f>
        <v>6.5158454914561209E-2</v>
      </c>
      <c r="IF133" s="2">
        <f>[1]!EM_S_VAL_PE_TTM(IF$2,$A133)*IF$4</f>
        <v>1.5989304444926494E-2</v>
      </c>
      <c r="IG133" s="2">
        <f>[1]!EM_S_VAL_PE_TTM(IG$2,$A133)*IG$4</f>
        <v>5.4668963906973844E-2</v>
      </c>
      <c r="IH133" s="2">
        <f>[1]!EM_S_VAL_PE_TTM(IH$2,$A133)*IH$4</f>
        <v>1.9473703144858384E-2</v>
      </c>
      <c r="II133" s="2">
        <f>[1]!EM_S_VAL_PE_TTM(II$2,$A133)*II$4</f>
        <v>-2.9481301167206255E-3</v>
      </c>
      <c r="IJ133" s="2">
        <f>[1]!EM_S_VAL_PE_TTM(IJ$2,$A133)*IJ$4</f>
        <v>0.30873543637868989</v>
      </c>
      <c r="IK133" s="2">
        <f>[1]!EM_S_VAL_PE_TTM(IK$2,$A133)*IK$4</f>
        <v>0.73110891759754948</v>
      </c>
      <c r="IL133" s="2">
        <f>[1]!EM_S_VAL_PE_TTM(IL$2,$A133)*IL$4</f>
        <v>0.44281454559899358</v>
      </c>
      <c r="IM133" s="2">
        <f>[1]!EM_S_VAL_PE_TTM(IM$2,$A133)*IM$4</f>
        <v>6.0307329550553401E-2</v>
      </c>
      <c r="IN133" s="2">
        <f>[1]!EM_S_VAL_PE_TTM(IN$2,$A133)*IN$4</f>
        <v>3.2926925956428273E-2</v>
      </c>
      <c r="IO133" s="2">
        <f>[1]!EM_S_VAL_PE_TTM(IO$2,$A133)*IO$4</f>
        <v>-5.6629212487351234E-2</v>
      </c>
      <c r="IP133" s="2">
        <f>[1]!EM_S_VAL_PE_TTM(IP$2,$A133)*IP$4</f>
        <v>1.3985251696186096E-2</v>
      </c>
      <c r="IQ133" s="2">
        <f>[1]!EM_S_VAL_PE_TTM(IQ$2,$A133)*IQ$4</f>
        <v>0.30940188350152503</v>
      </c>
      <c r="IR133" s="2">
        <f>[1]!EM_S_VAL_PE_TTM(IR$2,$A133)*IR$4</f>
        <v>5.6370458706644852E-2</v>
      </c>
      <c r="IS133" s="2">
        <f>[1]!EM_S_VAL_PE_TTM(IS$2,$A133)*IS$4</f>
        <v>-3.0844460359903472E-3</v>
      </c>
      <c r="IT133" s="2">
        <f>[1]!EM_S_VAL_PE_TTM(IT$2,$A133)*IT$4</f>
        <v>4.2717211627198708E-2</v>
      </c>
      <c r="IU133" s="2">
        <f>[1]!EM_S_VAL_PE_TTM(IU$2,$A133)*IU$4</f>
        <v>0.36027352832021481</v>
      </c>
      <c r="IV133" s="2">
        <f>[1]!EM_S_VAL_PE_TTM(IV$2,$A133)*IV$4</f>
        <v>2.3271657887232514E-2</v>
      </c>
      <c r="IW133" s="2">
        <f>[1]!EM_S_VAL_PE_TTM(IW$2,$A133)*IW$4</f>
        <v>5.1300647632861809E-2</v>
      </c>
      <c r="IX133" s="2">
        <f>[1]!EM_S_VAL_PE_TTM(IX$2,$A133)*IX$4</f>
        <v>2.2704129514828839E-2</v>
      </c>
      <c r="IY133" s="2">
        <f>[1]!EM_S_VAL_PE_TTM(IY$2,$A133)*IY$4</f>
        <v>0.23348460646842342</v>
      </c>
      <c r="IZ133" s="2">
        <f>[1]!EM_S_VAL_PE_TTM(IZ$2,$A133)*IZ$4</f>
        <v>-1.2390769796800734E-3</v>
      </c>
      <c r="JA133" s="2">
        <f>[1]!EM_S_VAL_PE_TTM(JA$2,$A133)*JA$4</f>
        <v>7.2582009688392055E-2</v>
      </c>
      <c r="JB133" s="2">
        <f>[1]!EM_S_VAL_PE_TTM(JB$2,$A133)*JB$4</f>
        <v>4.2029574257166314E-3</v>
      </c>
      <c r="JC133" s="2">
        <f>[1]!EM_S_VAL_PE_TTM(JC$2,$A133)*JC$4</f>
        <v>2.6104570011254626E-2</v>
      </c>
      <c r="JD133" s="2">
        <f>[1]!EM_S_VAL_PE_TTM(JD$2,$A133)*JD$4</f>
        <v>0.98692867205100931</v>
      </c>
      <c r="JE133" s="2">
        <f>[1]!EM_S_VAL_PE_TTM(JE$2,$A133)*JE$4</f>
        <v>5.7910807065380383E-2</v>
      </c>
      <c r="JF133" s="2">
        <f>[1]!EM_S_VAL_PE_TTM(JF$2,$A133)*JF$4</f>
        <v>3.7056687583073705E-2</v>
      </c>
      <c r="JG133" s="2">
        <f>[1]!EM_S_VAL_PE_TTM(JG$2,$A133)*JG$4</f>
        <v>-1.0501455932739868E-2</v>
      </c>
      <c r="JH133" s="2">
        <f>[1]!EM_S_VAL_PE_TTM(JH$2,$A133)*JH$4</f>
        <v>2.1173406086283633</v>
      </c>
      <c r="JI133" s="2">
        <f>[1]!EM_S_VAL_PE_TTM(JI$2,$A133)*JI$4</f>
        <v>1.7527610923519583E-2</v>
      </c>
      <c r="JJ133" s="2">
        <f>[1]!EM_S_VAL_PE_TTM(JJ$2,$A133)*JJ$4</f>
        <v>1.0832085133575203E-2</v>
      </c>
      <c r="JK133" s="2">
        <f>[1]!EM_S_VAL_PE_TTM(JK$2,$A133)*JK$4</f>
        <v>1.0034703065586244E-2</v>
      </c>
      <c r="JL133" s="2">
        <f>[1]!EM_S_VAL_PE_TTM(JL$2,$A133)*JL$4</f>
        <v>0.7349098266066445</v>
      </c>
      <c r="JM133" s="2">
        <f>[1]!EM_S_VAL_PE_TTM(JM$2,$A133)*JM$4</f>
        <v>-6.1174045057236096E-3</v>
      </c>
      <c r="JN133" s="2">
        <f>[1]!EM_S_VAL_PE_TTM(JN$2,$A133)*JN$4</f>
        <v>-1.9573423574798597E-2</v>
      </c>
      <c r="JO133" s="2">
        <f>[1]!EM_S_VAL_PE_TTM(JO$2,$A133)*JO$4</f>
        <v>1.3846750123805858E-2</v>
      </c>
      <c r="JP133" s="2">
        <f>[1]!EM_S_VAL_PE_TTM(JP$2,$A133)*JP$4</f>
        <v>9.341758791298263E-2</v>
      </c>
      <c r="JQ133" s="2">
        <f>[1]!EM_S_VAL_PE_TTM(JQ$2,$A133)*JQ$4</f>
        <v>-2.9858836933064882E-2</v>
      </c>
      <c r="JR133" s="2">
        <f>[1]!EM_S_VAL_PE_TTM(JR$2,$A133)*JR$4</f>
        <v>0.13528305115286718</v>
      </c>
      <c r="JS133" s="2">
        <f>[1]!EM_S_VAL_PE_TTM(JS$2,$A133)*JS$4</f>
        <v>0.11364763122378505</v>
      </c>
      <c r="JT133" s="2">
        <f>[1]!EM_S_VAL_PE_TTM(JT$2,$A133)*JT$4</f>
        <v>1.0275925927861319E-2</v>
      </c>
      <c r="JU133" s="2">
        <f>[1]!EM_S_VAL_PE_TTM(JU$2,$A133)*JU$4</f>
        <v>9.037243728191412E-3</v>
      </c>
      <c r="JV133" s="2">
        <f>[1]!EM_S_VAL_PE_TTM(JV$2,$A133)*JV$4</f>
        <v>0.61951296860190908</v>
      </c>
      <c r="JW133" s="2">
        <f>[1]!EM_S_VAL_PE_TTM(JW$2,$A133)*JW$4</f>
        <v>0.12166061301742537</v>
      </c>
      <c r="JX133" s="2">
        <f>[1]!EM_S_VAL_PE_TTM(JX$2,$A133)*JX$4</f>
        <v>3.9066418645293532E-3</v>
      </c>
      <c r="JY133" s="2">
        <f>[1]!EM_S_VAL_PE_TTM(JY$2,$A133)*JY$4</f>
        <v>3.1164410463387832E-2</v>
      </c>
      <c r="JZ133" s="2">
        <f>[1]!EM_S_VAL_PE_TTM(JZ$2,$A133)*JZ$4</f>
        <v>-2.7359673827214558E-2</v>
      </c>
      <c r="KA133" s="2">
        <f>[1]!EM_S_VAL_PE_TTM(KA$2,$A133)*KA$4</f>
        <v>0.14569839188194997</v>
      </c>
      <c r="KB133" s="2">
        <f>[1]!EM_S_VAL_PE_TTM(KB$2,$A133)*KB$4</f>
        <v>-7.4831137717670179E-3</v>
      </c>
    </row>
    <row r="134" spans="1:288">
      <c r="A134" s="5">
        <f>[2]Sheet1!A129</f>
        <v>44270</v>
      </c>
      <c r="B134" s="6">
        <f t="shared" ref="B134:B165" si="21">SUM(F134:KA134)</f>
        <v>62.07052735329475</v>
      </c>
      <c r="C134" s="6">
        <f t="shared" ref="C134:C197" si="22">$D$4</f>
        <v>68.535142217031975</v>
      </c>
      <c r="D134" s="6">
        <f t="shared" ref="D134:D197" si="23">$D$4+$E$4</f>
        <v>73.711538712319481</v>
      </c>
      <c r="E134" s="6">
        <f t="shared" ref="E134:E197" si="24">$D$4-$E$4</f>
        <v>63.358745721744469</v>
      </c>
      <c r="F134" s="2">
        <f>[1]!EM_S_VAL_PE_TTM(F$2,$A134)*F$4</f>
        <v>0.80525582775727989</v>
      </c>
      <c r="G134" s="2">
        <f>[1]!EM_S_VAL_PE_TTM(G$2,$A134)*G$4</f>
        <v>1.1558886127410295E-2</v>
      </c>
      <c r="H134" s="2">
        <f>[1]!EM_S_VAL_PE_TTM(H$2,$A134)*H$4</f>
        <v>2.1732312966370546E-2</v>
      </c>
      <c r="I134" s="2">
        <f>[1]!EM_S_VAL_PE_TTM(I$2,$A134)*I$4</f>
        <v>0.23129860359423154</v>
      </c>
      <c r="J134" s="2">
        <f>[1]!EM_S_VAL_PE_TTM(J$2,$A134)*J$4</f>
        <v>1.5022347081733969</v>
      </c>
      <c r="K134" s="2">
        <f>[1]!EM_S_VAL_PE_TTM(K$2,$A134)*K$4</f>
        <v>0.6790489922142694</v>
      </c>
      <c r="L134" s="2">
        <f>[1]!EM_S_VAL_PE_TTM(L$2,$A134)*L$4</f>
        <v>0.10187119311319626</v>
      </c>
      <c r="M134" s="2">
        <f>[1]!EM_S_VAL_PE_TTM(M$2,$A134)*M$4</f>
        <v>0.12415210418201723</v>
      </c>
      <c r="N134" s="2">
        <f>[1]!EM_S_VAL_PE_TTM(N$2,$A134)*N$4</f>
        <v>0.36659177510120106</v>
      </c>
      <c r="O134" s="2">
        <f>[1]!EM_S_VAL_PE_TTM(O$2,$A134)*O$4</f>
        <v>0.44656721599806232</v>
      </c>
      <c r="P134" s="2">
        <f>[1]!EM_S_VAL_PE_TTM(P$2,$A134)*P$4</f>
        <v>3.0346346942868412E-2</v>
      </c>
      <c r="Q134" s="2">
        <f>[1]!EM_S_VAL_PE_TTM(Q$2,$A134)*Q$4</f>
        <v>0.26025745883411777</v>
      </c>
      <c r="R134" s="2">
        <f>[1]!EM_S_VAL_PE_TTM(R$2,$A134)*R$4</f>
        <v>0.42351292844929411</v>
      </c>
      <c r="S134" s="2">
        <f>[1]!EM_S_VAL_PE_TTM(S$2,$A134)*S$4</f>
        <v>2.6149555369135474E-2</v>
      </c>
      <c r="T134" s="2">
        <f>[1]!EM_S_VAL_PE_TTM(T$2,$A134)*T$4</f>
        <v>1.4834124167943132E-2</v>
      </c>
      <c r="U134" s="2">
        <f>[1]!EM_S_VAL_PE_TTM(U$2,$A134)*U$4</f>
        <v>1.2136660041858469E-2</v>
      </c>
      <c r="V134" s="2">
        <f>[1]!EM_S_VAL_PE_TTM(V$2,$A134)*V$4</f>
        <v>2.1606278854305607</v>
      </c>
      <c r="W134" s="2">
        <f>[1]!EM_S_VAL_PE_TTM(W$2,$A134)*W$4</f>
        <v>1.2455425586714941E-2</v>
      </c>
      <c r="X134" s="2">
        <f>[1]!EM_S_VAL_PE_TTM(X$2,$A134)*X$4</f>
        <v>9.2557467271222327E-3</v>
      </c>
      <c r="Y134" s="2">
        <f>[1]!EM_S_VAL_PE_TTM(Y$2,$A134)*Y$4</f>
        <v>4.5362214877883424</v>
      </c>
      <c r="Z134" s="2">
        <f>[1]!EM_S_VAL_PE_TTM(Z$2,$A134)*Z$4</f>
        <v>2.2641268794092766E-2</v>
      </c>
      <c r="AA134" s="2">
        <f>[1]!EM_S_VAL_PE_TTM(AA$2,$A134)*AA$4</f>
        <v>1.2650184785515483E-2</v>
      </c>
      <c r="AB134" s="2">
        <f>[1]!EM_S_VAL_PE_TTM(AB$2,$A134)*AB$4</f>
        <v>6.9248330672248057</v>
      </c>
      <c r="AC134" s="2">
        <f>[1]!EM_S_VAL_PE_TTM(AC$2,$A134)*AC$4</f>
        <v>6.4500590373731724E-3</v>
      </c>
      <c r="AD134" s="2">
        <f>[1]!EM_S_VAL_PE_TTM(AD$2,$A134)*AD$4</f>
        <v>2.1505124497788502E-2</v>
      </c>
      <c r="AE134" s="2">
        <f>[1]!EM_S_VAL_PE_TTM(AE$2,$A134)*AE$4</f>
        <v>7.8825068549461027E-3</v>
      </c>
      <c r="AF134" s="2">
        <f>[1]!EM_S_VAL_PE_TTM(AF$2,$A134)*AF$4</f>
        <v>7.4837494280458647E-2</v>
      </c>
      <c r="AG134" s="2">
        <f>[1]!EM_S_VAL_PE_TTM(AG$2,$A134)*AG$4</f>
        <v>0.68296210856339012</v>
      </c>
      <c r="AH134" s="2">
        <f>[1]!EM_S_VAL_PE_TTM(AH$2,$A134)*AH$4</f>
        <v>3.1020280844746242E-2</v>
      </c>
      <c r="AI134" s="2">
        <f>[1]!EM_S_VAL_PE_TTM(AI$2,$A134)*AI$4</f>
        <v>8.1368237221635623E-2</v>
      </c>
      <c r="AJ134" s="2">
        <f>[1]!EM_S_VAL_PE_TTM(AJ$2,$A134)*AJ$4</f>
        <v>1.321937046259703E-2</v>
      </c>
      <c r="AK134" s="2">
        <f>[1]!EM_S_VAL_PE_TTM(AK$2,$A134)*AK$4</f>
        <v>9.1955839436195203E-2</v>
      </c>
      <c r="AL134" s="2">
        <f>[1]!EM_S_VAL_PE_TTM(AL$2,$A134)*AL$4</f>
        <v>0.11588151696400971</v>
      </c>
      <c r="AM134" s="2">
        <f>[1]!EM_S_VAL_PE_TTM(AM$2,$A134)*AM$4</f>
        <v>5.9236917615616766E-2</v>
      </c>
      <c r="AN134" s="2">
        <f>[1]!EM_S_VAL_PE_TTM(AN$2,$A134)*AN$4</f>
        <v>-6.8185625075447859E-3</v>
      </c>
      <c r="AO134" s="2">
        <f>[1]!EM_S_VAL_PE_TTM(AO$2,$A134)*AO$4</f>
        <v>0.3665896372387798</v>
      </c>
      <c r="AP134" s="2">
        <f>[1]!EM_S_VAL_PE_TTM(AP$2,$A134)*AP$4</f>
        <v>1.3655425418587386</v>
      </c>
      <c r="AQ134" s="2">
        <f>[1]!EM_S_VAL_PE_TTM(AQ$2,$A134)*AQ$4</f>
        <v>7.7028365539025647E-3</v>
      </c>
      <c r="AR134" s="2">
        <f>[1]!EM_S_VAL_PE_TTM(AR$2,$A134)*AR$4</f>
        <v>8.1621057711535067E-3</v>
      </c>
      <c r="AS134" s="2">
        <f>[1]!EM_S_VAL_PE_TTM(AS$2,$A134)*AS$4</f>
        <v>0.22534049800867278</v>
      </c>
      <c r="AT134" s="2">
        <f>[1]!EM_S_VAL_PE_TTM(AT$2,$A134)*AT$4</f>
        <v>0.28778675351447019</v>
      </c>
      <c r="AU134" s="2">
        <f>[1]!EM_S_VAL_PE_TTM(AU$2,$A134)*AU$4</f>
        <v>9.7409917015413613E-2</v>
      </c>
      <c r="AV134" s="2">
        <f>[1]!EM_S_VAL_PE_TTM(AV$2,$A134)*AV$4</f>
        <v>3.6575358970998527E-2</v>
      </c>
      <c r="AW134" s="2">
        <f>[1]!EM_S_VAL_PE_TTM(AW$2,$A134)*AW$4</f>
        <v>0.2455615741123407</v>
      </c>
      <c r="AX134" s="2">
        <f>[1]!EM_S_VAL_PE_TTM(AX$2,$A134)*AX$4</f>
        <v>3.1833242320780074E-2</v>
      </c>
      <c r="AY134" s="2">
        <f>[1]!EM_S_VAL_PE_TTM(AY$2,$A134)*AY$4</f>
        <v>0.14688970240139451</v>
      </c>
      <c r="AZ134" s="2">
        <f>[1]!EM_S_VAL_PE_TTM(AZ$2,$A134)*AZ$4</f>
        <v>4.4262598079902619E-2</v>
      </c>
      <c r="BA134" s="2">
        <f>[1]!EM_S_VAL_PE_TTM(BA$2,$A134)*BA$4</f>
        <v>-1.2180465732464403E-3</v>
      </c>
      <c r="BB134" s="2">
        <f>[1]!EM_S_VAL_PE_TTM(BB$2,$A134)*BB$4</f>
        <v>9.5087664992357535E-3</v>
      </c>
      <c r="BC134" s="2">
        <f>[1]!EM_S_VAL_PE_TTM(BC$2,$A134)*BC$4</f>
        <v>3.7547440964857313E-2</v>
      </c>
      <c r="BD134" s="2">
        <f>[1]!EM_S_VAL_PE_TTM(BD$2,$A134)*BD$4</f>
        <v>3.651354677884204E-2</v>
      </c>
      <c r="BE134" s="2">
        <f>[1]!EM_S_VAL_PE_TTM(BE$2,$A134)*BE$4</f>
        <v>0.15738834857510683</v>
      </c>
      <c r="BF134" s="2">
        <f>[1]!EM_S_VAL_PE_TTM(BF$2,$A134)*BF$4</f>
        <v>5.1558198829819137E-2</v>
      </c>
      <c r="BG134" s="2">
        <f>[1]!EM_S_VAL_PE_TTM(BG$2,$A134)*BG$4</f>
        <v>1.084934097717748E-2</v>
      </c>
      <c r="BH134" s="2">
        <f>[1]!EM_S_VAL_PE_TTM(BH$2,$A134)*BH$4</f>
        <v>3.4122080702605077E-2</v>
      </c>
      <c r="BI134" s="2">
        <f>[1]!EM_S_VAL_PE_TTM(BI$2,$A134)*BI$4</f>
        <v>2.0555646814936962E-2</v>
      </c>
      <c r="BJ134" s="2">
        <f>[1]!EM_S_VAL_PE_TTM(BJ$2,$A134)*BJ$4</f>
        <v>2.330387034555835E-2</v>
      </c>
      <c r="BK134" s="2">
        <f>[1]!EM_S_VAL_PE_TTM(BK$2,$A134)*BK$4</f>
        <v>0.13722116373182555</v>
      </c>
      <c r="BL134" s="2">
        <f>[1]!EM_S_VAL_PE_TTM(BL$2,$A134)*BL$4</f>
        <v>3.1408209383185622E-2</v>
      </c>
      <c r="BM134" s="2">
        <f>[1]!EM_S_VAL_PE_TTM(BM$2,$A134)*BM$4</f>
        <v>1.3421600094796189E-2</v>
      </c>
      <c r="BN134" s="2">
        <f>[1]!EM_S_VAL_PE_TTM(BN$2,$A134)*BN$4</f>
        <v>1.9758645327963635</v>
      </c>
      <c r="BO134" s="2">
        <f>[1]!EM_S_VAL_PE_TTM(BO$2,$A134)*BO$4</f>
        <v>1.2537847036965151</v>
      </c>
      <c r="BP134" s="2">
        <f>[1]!EM_S_VAL_PE_TTM(BP$2,$A134)*BP$4</f>
        <v>1.0174247519526246E-2</v>
      </c>
      <c r="BQ134" s="2">
        <f>[1]!EM_S_VAL_PE_TTM(BQ$2,$A134)*BQ$4</f>
        <v>-1.0536175026317166E-2</v>
      </c>
      <c r="BR134" s="2">
        <f>[1]!EM_S_VAL_PE_TTM(BR$2,$A134)*BR$4</f>
        <v>1.167302910340917E-2</v>
      </c>
      <c r="BS134" s="2">
        <f>[1]!EM_S_VAL_PE_TTM(BS$2,$A134)*BS$4</f>
        <v>0.14489683222998062</v>
      </c>
      <c r="BT134" s="2">
        <f>[1]!EM_S_VAL_PE_TTM(BT$2,$A134)*BT$4</f>
        <v>5.6274300729263219E-2</v>
      </c>
      <c r="BU134" s="2">
        <f>[1]!EM_S_VAL_PE_TTM(BU$2,$A134)*BU$4</f>
        <v>1.1666825938571193</v>
      </c>
      <c r="BV134" s="2">
        <f>[1]!EM_S_VAL_PE_TTM(BV$2,$A134)*BV$4</f>
        <v>4.4461554436456031E-2</v>
      </c>
      <c r="BW134" s="2">
        <f>[1]!EM_S_VAL_PE_TTM(BW$2,$A134)*BW$4</f>
        <v>2.1304781346650467E-2</v>
      </c>
      <c r="BX134" s="2">
        <f>[1]!EM_S_VAL_PE_TTM(BX$2,$A134)*BX$4</f>
        <v>0.3642246156734858</v>
      </c>
      <c r="BY134" s="2">
        <f>[1]!EM_S_VAL_PE_TTM(BY$2,$A134)*BY$4</f>
        <v>2.1506096665533936E-2</v>
      </c>
      <c r="BZ134" s="2">
        <f>[1]!EM_S_VAL_PE_TTM(BZ$2,$A134)*BZ$4</f>
        <v>1.4513051245761542E-2</v>
      </c>
      <c r="CA134" s="2">
        <f>[1]!EM_S_VAL_PE_TTM(CA$2,$A134)*CA$4</f>
        <v>0.30478253952060907</v>
      </c>
      <c r="CB134" s="2">
        <f>[1]!EM_S_VAL_PE_TTM(CB$2,$A134)*CB$4</f>
        <v>0.46036324981788024</v>
      </c>
      <c r="CC134" s="2">
        <f>[1]!EM_S_VAL_PE_TTM(CC$2,$A134)*CC$4</f>
        <v>9.1234962062947799E-3</v>
      </c>
      <c r="CD134" s="2">
        <f>[1]!EM_S_VAL_PE_TTM(CD$2,$A134)*CD$4</f>
        <v>9.298101839897055E-2</v>
      </c>
      <c r="CE134" s="2">
        <f>[1]!EM_S_VAL_PE_TTM(CE$2,$A134)*CE$4</f>
        <v>5.0209266460550066E-3</v>
      </c>
      <c r="CF134" s="2">
        <f>[1]!EM_S_VAL_PE_TTM(CF$2,$A134)*CF$4</f>
        <v>2.5668286160563703E-2</v>
      </c>
      <c r="CG134" s="2">
        <f>[1]!EM_S_VAL_PE_TTM(CG$2,$A134)*CG$4</f>
        <v>0.1213007902618979</v>
      </c>
      <c r="CH134" s="2">
        <f>[1]!EM_S_VAL_PE_TTM(CH$2,$A134)*CH$4</f>
        <v>-0.32818040534440335</v>
      </c>
      <c r="CI134" s="2">
        <f>[1]!EM_S_VAL_PE_TTM(CI$2,$A134)*CI$4</f>
        <v>3.2485983028538272E-2</v>
      </c>
      <c r="CJ134" s="2">
        <f>[1]!EM_S_VAL_PE_TTM(CJ$2,$A134)*CJ$4</f>
        <v>6.6975873462164701E-2</v>
      </c>
      <c r="CK134" s="2">
        <f>[1]!EM_S_VAL_PE_TTM(CK$2,$A134)*CK$4</f>
        <v>2.7711252847771334E-2</v>
      </c>
      <c r="CL134" s="2">
        <f>[1]!EM_S_VAL_PE_TTM(CL$2,$A134)*CL$4</f>
        <v>0.1764279987060022</v>
      </c>
      <c r="CM134" s="2">
        <f>[1]!EM_S_VAL_PE_TTM(CM$2,$A134)*CM$4</f>
        <v>2.2980866316454726E-2</v>
      </c>
      <c r="CN134" s="2">
        <f>[1]!EM_S_VAL_PE_TTM(CN$2,$A134)*CN$4</f>
        <v>3.2491462270800138E-2</v>
      </c>
      <c r="CO134" s="2">
        <f>[1]!EM_S_VAL_PE_TTM(CO$2,$A134)*CO$4</f>
        <v>1.1537766651159687E-2</v>
      </c>
      <c r="CP134" s="2">
        <f>[1]!EM_S_VAL_PE_TTM(CP$2,$A134)*CP$4</f>
        <v>2.6159966805139299E-2</v>
      </c>
      <c r="CQ134" s="2">
        <f>[1]!EM_S_VAL_PE_TTM(CQ$2,$A134)*CQ$4</f>
        <v>5.6201207815140715E-2</v>
      </c>
      <c r="CR134" s="2">
        <f>[1]!EM_S_VAL_PE_TTM(CR$2,$A134)*CR$4</f>
        <v>-4.9707691831283804E-2</v>
      </c>
      <c r="CS134" s="2">
        <f>[1]!EM_S_VAL_PE_TTM(CS$2,$A134)*CS$4</f>
        <v>7.8107050358390689E-2</v>
      </c>
      <c r="CT134" s="2">
        <f>[1]!EM_S_VAL_PE_TTM(CT$2,$A134)*CT$4</f>
        <v>0.1419239543483613</v>
      </c>
      <c r="CU134" s="2">
        <f>[1]!EM_S_VAL_PE_TTM(CU$2,$A134)*CU$4</f>
        <v>-1.8218507228208589E-2</v>
      </c>
      <c r="CV134" s="2">
        <f>[1]!EM_S_VAL_PE_TTM(CV$2,$A134)*CV$4</f>
        <v>-6.6438236099923956E-2</v>
      </c>
      <c r="CW134" s="2">
        <f>[1]!EM_S_VAL_PE_TTM(CW$2,$A134)*CW$4</f>
        <v>1.0127554672274375E-2</v>
      </c>
      <c r="CX134" s="2">
        <f>[1]!EM_S_VAL_PE_TTM(CX$2,$A134)*CX$4</f>
        <v>6.4422809372730414E-2</v>
      </c>
      <c r="CY134" s="2">
        <f>[1]!EM_S_VAL_PE_TTM(CY$2,$A134)*CY$4</f>
        <v>0.38401857626107461</v>
      </c>
      <c r="CZ134" s="2">
        <f>[1]!EM_S_VAL_PE_TTM(CZ$2,$A134)*CZ$4</f>
        <v>1.3113310373765008E-2</v>
      </c>
      <c r="DA134" s="2">
        <f>[1]!EM_S_VAL_PE_TTM(DA$2,$A134)*DA$4</f>
        <v>2.1231734739827188E-2</v>
      </c>
      <c r="DB134" s="2">
        <f>[1]!EM_S_VAL_PE_TTM(DB$2,$A134)*DB$4</f>
        <v>1.2436983105940226E-2</v>
      </c>
      <c r="DC134" s="2">
        <f>[1]!EM_S_VAL_PE_TTM(DC$2,$A134)*DC$4</f>
        <v>1.0911997574757267E-2</v>
      </c>
      <c r="DD134" s="2">
        <f>[1]!EM_S_VAL_PE_TTM(DD$2,$A134)*DD$4</f>
        <v>9.6301240798110754E-2</v>
      </c>
      <c r="DE134" s="2">
        <f>[1]!EM_S_VAL_PE_TTM(DE$2,$A134)*DE$4</f>
        <v>0.43077738734422827</v>
      </c>
      <c r="DF134" s="2">
        <f>[1]!EM_S_VAL_PE_TTM(DF$2,$A134)*DF$4</f>
        <v>3.5960136710792644E-2</v>
      </c>
      <c r="DG134" s="2">
        <f>[1]!EM_S_VAL_PE_TTM(DG$2,$A134)*DG$4</f>
        <v>1.5983917791181735E-2</v>
      </c>
      <c r="DH134" s="2">
        <f>[1]!EM_S_VAL_PE_TTM(DH$2,$A134)*DH$4</f>
        <v>1.2242161657246738E-2</v>
      </c>
      <c r="DI134" s="2">
        <f>[1]!EM_S_VAL_PE_TTM(DI$2,$A134)*DI$4</f>
        <v>8.7512649678534421E-2</v>
      </c>
      <c r="DJ134" s="2">
        <f>[1]!EM_S_VAL_PE_TTM(DJ$2,$A134)*DJ$4</f>
        <v>-1.7260554848086761E-2</v>
      </c>
      <c r="DK134" s="2">
        <f>[1]!EM_S_VAL_PE_TTM(DK$2,$A134)*DK$4</f>
        <v>0.51170055394335734</v>
      </c>
      <c r="DL134" s="2">
        <f>[1]!EM_S_VAL_PE_TTM(DL$2,$A134)*DL$4</f>
        <v>0.47351849853392947</v>
      </c>
      <c r="DM134" s="2">
        <f>[1]!EM_S_VAL_PE_TTM(DM$2,$A134)*DM$4</f>
        <v>0.20744763374204769</v>
      </c>
      <c r="DN134" s="2">
        <f>[1]!EM_S_VAL_PE_TTM(DN$2,$A134)*DN$4</f>
        <v>1.2705655206260114</v>
      </c>
      <c r="DO134" s="2">
        <f>[1]!EM_S_VAL_PE_TTM(DO$2,$A134)*DO$4</f>
        <v>-8.8843260662479235E-3</v>
      </c>
      <c r="DP134" s="2">
        <f>[1]!EM_S_VAL_PE_TTM(DP$2,$A134)*DP$4</f>
        <v>2.1903256520686028E-2</v>
      </c>
      <c r="DQ134" s="2">
        <f>[1]!EM_S_VAL_PE_TTM(DQ$2,$A134)*DQ$4</f>
        <v>3.0070405820764787E-2</v>
      </c>
      <c r="DR134" s="2">
        <f>[1]!EM_S_VAL_PE_TTM(DR$2,$A134)*DR$4</f>
        <v>0.13787319425707331</v>
      </c>
      <c r="DS134" s="2">
        <f>[1]!EM_S_VAL_PE_TTM(DS$2,$A134)*DS$4</f>
        <v>2.3068834795257769E-2</v>
      </c>
      <c r="DT134" s="2">
        <f>[1]!EM_S_VAL_PE_TTM(DT$2,$A134)*DT$4</f>
        <v>0.13471734811056216</v>
      </c>
      <c r="DU134" s="2">
        <f>[1]!EM_S_VAL_PE_TTM(DU$2,$A134)*DU$4</f>
        <v>9.0235221064391427E-2</v>
      </c>
      <c r="DV134" s="2">
        <f>[1]!EM_S_VAL_PE_TTM(DV$2,$A134)*DV$4</f>
        <v>0.12607186906581791</v>
      </c>
      <c r="DW134" s="2">
        <f>[1]!EM_S_VAL_PE_TTM(DW$2,$A134)*DW$4</f>
        <v>1.9087026495882904E-2</v>
      </c>
      <c r="DX134" s="2">
        <f>[1]!EM_S_VAL_PE_TTM(DX$2,$A134)*DX$4</f>
        <v>4.0129457859641858E-2</v>
      </c>
      <c r="DY134" s="2">
        <f>[1]!EM_S_VAL_PE_TTM(DY$2,$A134)*DY$4</f>
        <v>5.885041175603193E-2</v>
      </c>
      <c r="DZ134" s="2">
        <f>[1]!EM_S_VAL_PE_TTM(DZ$2,$A134)*DZ$4</f>
        <v>-1.2749311997895347E-3</v>
      </c>
      <c r="EA134" s="2">
        <f>[1]!EM_S_VAL_PE_TTM(EA$2,$A134)*EA$4</f>
        <v>2.6741302343432746E-2</v>
      </c>
      <c r="EB134" s="2">
        <f>[1]!EM_S_VAL_PE_TTM(EB$2,$A134)*EB$4</f>
        <v>9.8886092342634457E-2</v>
      </c>
      <c r="EC134" s="2">
        <f>[1]!EM_S_VAL_PE_TTM(EC$2,$A134)*EC$4</f>
        <v>6.4490279067870485E-2</v>
      </c>
      <c r="ED134" s="2">
        <f>[1]!EM_S_VAL_PE_TTM(ED$2,$A134)*ED$4</f>
        <v>3.8381657557547788E-3</v>
      </c>
      <c r="EE134" s="2">
        <f>[1]!EM_S_VAL_PE_TTM(EE$2,$A134)*EE$4</f>
        <v>8.3035773736313379E-2</v>
      </c>
      <c r="EF134" s="2">
        <f>[1]!EM_S_VAL_PE_TTM(EF$2,$A134)*EF$4</f>
        <v>7.1751101984785987E-2</v>
      </c>
      <c r="EG134" s="2">
        <f>[1]!EM_S_VAL_PE_TTM(EG$2,$A134)*EG$4</f>
        <v>-0.79595963336417663</v>
      </c>
      <c r="EH134" s="2">
        <f>[1]!EM_S_VAL_PE_TTM(EH$2,$A134)*EH$4</f>
        <v>-5.2888933037827978E-3</v>
      </c>
      <c r="EI134" s="2">
        <f>[1]!EM_S_VAL_PE_TTM(EI$2,$A134)*EI$4</f>
        <v>-0.11843809415427449</v>
      </c>
      <c r="EJ134" s="2">
        <f>[1]!EM_S_VAL_PE_TTM(EJ$2,$A134)*EJ$4</f>
        <v>1.6756934611859533E-2</v>
      </c>
      <c r="EK134" s="2">
        <f>[1]!EM_S_VAL_PE_TTM(EK$2,$A134)*EK$4</f>
        <v>-2.9280461799664738E-2</v>
      </c>
      <c r="EL134" s="2">
        <f>[1]!EM_S_VAL_PE_TTM(EL$2,$A134)*EL$4</f>
        <v>-5.2274831939865775E-3</v>
      </c>
      <c r="EM134" s="2">
        <f>[1]!EM_S_VAL_PE_TTM(EM$2,$A134)*EM$4</f>
        <v>1.550615276614074E-2</v>
      </c>
      <c r="EN134" s="2">
        <f>[1]!EM_S_VAL_PE_TTM(EN$2,$A134)*EN$4</f>
        <v>1.0169237471947033E-2</v>
      </c>
      <c r="EO134" s="2">
        <f>[1]!EM_S_VAL_PE_TTM(EO$2,$A134)*EO$4</f>
        <v>1.8320956792239506E-2</v>
      </c>
      <c r="EP134" s="2">
        <f>[1]!EM_S_VAL_PE_TTM(EP$2,$A134)*EP$4</f>
        <v>3.579784864789351E-2</v>
      </c>
      <c r="EQ134" s="2">
        <f>[1]!EM_S_VAL_PE_TTM(EQ$2,$A134)*EQ$4</f>
        <v>2.3728495466719197E-2</v>
      </c>
      <c r="ER134" s="2">
        <f>[1]!EM_S_VAL_PE_TTM(ER$2,$A134)*ER$4</f>
        <v>0.2118199876883729</v>
      </c>
      <c r="ES134" s="2">
        <f>[1]!EM_S_VAL_PE_TTM(ES$2,$A134)*ES$4</f>
        <v>2.1444807929647893E-2</v>
      </c>
      <c r="ET134" s="2">
        <f>[1]!EM_S_VAL_PE_TTM(ET$2,$A134)*ET$4</f>
        <v>4.8974691704193378E-2</v>
      </c>
      <c r="EU134" s="2">
        <f>[1]!EM_S_VAL_PE_TTM(EU$2,$A134)*EU$4</f>
        <v>-2.9036164544395792E-2</v>
      </c>
      <c r="EV134" s="2">
        <f>[1]!EM_S_VAL_PE_TTM(EV$2,$A134)*EV$4</f>
        <v>5.520619727684422E-2</v>
      </c>
      <c r="EW134" s="2">
        <f>[1]!EM_S_VAL_PE_TTM(EW$2,$A134)*EW$4</f>
        <v>3.6651743839527824</v>
      </c>
      <c r="EX134" s="2">
        <f>[1]!EM_S_VAL_PE_TTM(EX$2,$A134)*EX$4</f>
        <v>-4.417694146465067E-4</v>
      </c>
      <c r="EY134" s="2">
        <f>[1]!EM_S_VAL_PE_TTM(EY$2,$A134)*EY$4</f>
        <v>6.606869912265613E-2</v>
      </c>
      <c r="EZ134" s="2">
        <f>[1]!EM_S_VAL_PE_TTM(EZ$2,$A134)*EZ$4</f>
        <v>4.3805375057251406E-2</v>
      </c>
      <c r="FA134" s="2">
        <f>[1]!EM_S_VAL_PE_TTM(FA$2,$A134)*FA$4</f>
        <v>7.9000508518590994E-3</v>
      </c>
      <c r="FB134" s="2">
        <f>[1]!EM_S_VAL_PE_TTM(FB$2,$A134)*FB$4</f>
        <v>-2.4930385243479192E-3</v>
      </c>
      <c r="FC134" s="2">
        <f>[1]!EM_S_VAL_PE_TTM(FC$2,$A134)*FC$4</f>
        <v>3.1181098959985984E-2</v>
      </c>
      <c r="FD134" s="2">
        <f>[1]!EM_S_VAL_PE_TTM(FD$2,$A134)*FD$4</f>
        <v>-1.4801446450533568E-2</v>
      </c>
      <c r="FE134" s="2">
        <f>[1]!EM_S_VAL_PE_TTM(FE$2,$A134)*FE$4</f>
        <v>4.4749631056566217E-3</v>
      </c>
      <c r="FF134" s="2">
        <f>[1]!EM_S_VAL_PE_TTM(FF$2,$A134)*FF$4</f>
        <v>0.22057769069749922</v>
      </c>
      <c r="FG134" s="2">
        <f>[1]!EM_S_VAL_PE_TTM(FG$2,$A134)*FG$4</f>
        <v>0.12680746069024829</v>
      </c>
      <c r="FH134" s="2">
        <f>[1]!EM_S_VAL_PE_TTM(FH$2,$A134)*FH$4</f>
        <v>-3.3531628297166154E-2</v>
      </c>
      <c r="FI134" s="2">
        <f>[1]!EM_S_VAL_PE_TTM(FI$2,$A134)*FI$4</f>
        <v>1.0074453356376429E-2</v>
      </c>
      <c r="FJ134" s="2">
        <f>[1]!EM_S_VAL_PE_TTM(FJ$2,$A134)*FJ$4</f>
        <v>8.7028649660862198E-2</v>
      </c>
      <c r="FK134" s="2">
        <f>[1]!EM_S_VAL_PE_TTM(FK$2,$A134)*FK$4</f>
        <v>0.21060979235186333</v>
      </c>
      <c r="FL134" s="2">
        <f>[1]!EM_S_VAL_PE_TTM(FL$2,$A134)*FL$4</f>
        <v>0.2550502456053908</v>
      </c>
      <c r="FM134" s="2">
        <f>[1]!EM_S_VAL_PE_TTM(FM$2,$A134)*FM$4</f>
        <v>3.4770093709718897E-2</v>
      </c>
      <c r="FN134" s="2">
        <f>[1]!EM_S_VAL_PE_TTM(FN$2,$A134)*FN$4</f>
        <v>2.4762010129397601E-2</v>
      </c>
      <c r="FO134" s="2">
        <f>[1]!EM_S_VAL_PE_TTM(FO$2,$A134)*FO$4</f>
        <v>9.1122258351055991E-3</v>
      </c>
      <c r="FP134" s="2">
        <f>[1]!EM_S_VAL_PE_TTM(FP$2,$A134)*FP$4</f>
        <v>2.4369733183220388E-2</v>
      </c>
      <c r="FQ134" s="2">
        <f>[1]!EM_S_VAL_PE_TTM(FQ$2,$A134)*FQ$4</f>
        <v>1.8911948894038667E-2</v>
      </c>
      <c r="FR134" s="2">
        <f>[1]!EM_S_VAL_PE_TTM(FR$2,$A134)*FR$4</f>
        <v>4.0145069386449947E-2</v>
      </c>
      <c r="FS134" s="2">
        <f>[1]!EM_S_VAL_PE_TTM(FS$2,$A134)*FS$4</f>
        <v>2.5790375388350287E-2</v>
      </c>
      <c r="FT134" s="2">
        <f>[1]!EM_S_VAL_PE_TTM(FT$2,$A134)*FT$4</f>
        <v>7.3746267524617357E-3</v>
      </c>
      <c r="FU134" s="2">
        <f>[1]!EM_S_VAL_PE_TTM(FU$2,$A134)*FU$4</f>
        <v>3.1564339549118796E-2</v>
      </c>
      <c r="FV134" s="2">
        <f>[1]!EM_S_VAL_PE_TTM(FV$2,$A134)*FV$4</f>
        <v>0.20603129578570287</v>
      </c>
      <c r="FW134" s="2">
        <f>[1]!EM_S_VAL_PE_TTM(FW$2,$A134)*FW$4</f>
        <v>-3.4991920351247888E-2</v>
      </c>
      <c r="FX134" s="2">
        <f>[1]!EM_S_VAL_PE_TTM(FX$2,$A134)*FX$4</f>
        <v>0.37155488572020579</v>
      </c>
      <c r="FY134" s="2">
        <f>[1]!EM_S_VAL_PE_TTM(FY$2,$A134)*FY$4</f>
        <v>5.3156453570529312</v>
      </c>
      <c r="FZ134" s="2">
        <f>[1]!EM_S_VAL_PE_TTM(FZ$2,$A134)*FZ$4</f>
        <v>8.597464135701012E-3</v>
      </c>
      <c r="GA134" s="2">
        <f>[1]!EM_S_VAL_PE_TTM(GA$2,$A134)*GA$4</f>
        <v>4.6528429792708256E-2</v>
      </c>
      <c r="GB134" s="2">
        <f>[1]!EM_S_VAL_PE_TTM(GB$2,$A134)*GB$4</f>
        <v>7.576976872405275E-2</v>
      </c>
      <c r="GC134" s="2">
        <f>[1]!EM_S_VAL_PE_TTM(GC$2,$A134)*GC$4</f>
        <v>3.2208725365445272E-2</v>
      </c>
      <c r="GD134" s="2">
        <f>[1]!EM_S_VAL_PE_TTM(GD$2,$A134)*GD$4</f>
        <v>4.0690325707850562E-2</v>
      </c>
      <c r="GE134" s="2">
        <f>[1]!EM_S_VAL_PE_TTM(GE$2,$A134)*GE$4</f>
        <v>0.3615530767012699</v>
      </c>
      <c r="GF134" s="2">
        <f>[1]!EM_S_VAL_PE_TTM(GF$2,$A134)*GF$4</f>
        <v>8.2015301974757968E-2</v>
      </c>
      <c r="GG134" s="2">
        <f>[1]!EM_S_VAL_PE_TTM(GG$2,$A134)*GG$4</f>
        <v>-1.5466791099418113E-3</v>
      </c>
      <c r="GH134" s="2">
        <f>[1]!EM_S_VAL_PE_TTM(GH$2,$A134)*GH$4</f>
        <v>-1.1215472355250805E-2</v>
      </c>
      <c r="GI134" s="2">
        <f>[1]!EM_S_VAL_PE_TTM(GI$2,$A134)*GI$4</f>
        <v>-4.2683722131369624E-3</v>
      </c>
      <c r="GJ134" s="2">
        <f>[1]!EM_S_VAL_PE_TTM(GJ$2,$A134)*GJ$4</f>
        <v>3.2617937204550668E-2</v>
      </c>
      <c r="GK134" s="2">
        <f>[1]!EM_S_VAL_PE_TTM(GK$2,$A134)*GK$4</f>
        <v>-3.2512570900322673E-3</v>
      </c>
      <c r="GL134" s="2">
        <f>[1]!EM_S_VAL_PE_TTM(GL$2,$A134)*GL$4</f>
        <v>1.5501986363575918E-2</v>
      </c>
      <c r="GM134" s="2">
        <f>[1]!EM_S_VAL_PE_TTM(GM$2,$A134)*GM$4</f>
        <v>6.7344949474391319E-2</v>
      </c>
      <c r="GN134" s="2">
        <f>[1]!EM_S_VAL_PE_TTM(GN$2,$A134)*GN$4</f>
        <v>-0.14311886372423269</v>
      </c>
      <c r="GO134" s="2">
        <f>[1]!EM_S_VAL_PE_TTM(GO$2,$A134)*GO$4</f>
        <v>4.288992550016809E-2</v>
      </c>
      <c r="GP134" s="2">
        <f>[1]!EM_S_VAL_PE_TTM(GP$2,$A134)*GP$4</f>
        <v>4.2313030233741777E-2</v>
      </c>
      <c r="GQ134" s="2">
        <f>[1]!EM_S_VAL_PE_TTM(GQ$2,$A134)*GQ$4</f>
        <v>2.1238736974258973E-2</v>
      </c>
      <c r="GR134" s="2">
        <f>[1]!EM_S_VAL_PE_TTM(GR$2,$A134)*GR$4</f>
        <v>1.2642298292965261E-2</v>
      </c>
      <c r="GS134" s="2">
        <f>[1]!EM_S_VAL_PE_TTM(GS$2,$A134)*GS$4</f>
        <v>6.8762509086168308E-2</v>
      </c>
      <c r="GT134" s="2">
        <f>[1]!EM_S_VAL_PE_TTM(GT$2,$A134)*GT$4</f>
        <v>0.31539131666332443</v>
      </c>
      <c r="GU134" s="2">
        <f>[1]!EM_S_VAL_PE_TTM(GU$2,$A134)*GU$4</f>
        <v>0.3893819683297679</v>
      </c>
      <c r="GV134" s="2">
        <f>[1]!EM_S_VAL_PE_TTM(GV$2,$A134)*GV$4</f>
        <v>2.2996356866397095E-2</v>
      </c>
      <c r="GW134" s="2">
        <f>[1]!EM_S_VAL_PE_TTM(GW$2,$A134)*GW$4</f>
        <v>3.9514341439525057E-2</v>
      </c>
      <c r="GX134" s="2">
        <f>[1]!EM_S_VAL_PE_TTM(GX$2,$A134)*GX$4</f>
        <v>3.000512366264332E-2</v>
      </c>
      <c r="GY134" s="2">
        <f>[1]!EM_S_VAL_PE_TTM(GY$2,$A134)*GY$4</f>
        <v>-7.3082749808700581E-2</v>
      </c>
      <c r="GZ134" s="2">
        <f>[1]!EM_S_VAL_PE_TTM(GZ$2,$A134)*GZ$4</f>
        <v>1.6238383717936962E-2</v>
      </c>
      <c r="HA134" s="2">
        <f>[1]!EM_S_VAL_PE_TTM(HA$2,$A134)*HA$4</f>
        <v>7.072496600964282E-3</v>
      </c>
      <c r="HB134" s="2">
        <f>[1]!EM_S_VAL_PE_TTM(HB$2,$A134)*HB$4</f>
        <v>3.2317147180790875</v>
      </c>
      <c r="HC134" s="2">
        <f>[1]!EM_S_VAL_PE_TTM(HC$2,$A134)*HC$4</f>
        <v>9.864380613929238E-3</v>
      </c>
      <c r="HD134" s="2">
        <f>[1]!EM_S_VAL_PE_TTM(HD$2,$A134)*HD$4</f>
        <v>0.16581135762539856</v>
      </c>
      <c r="HE134" s="2">
        <f>[1]!EM_S_VAL_PE_TTM(HE$2,$A134)*HE$4</f>
        <v>6.1513645552390472E-2</v>
      </c>
      <c r="HF134" s="2">
        <f>[1]!EM_S_VAL_PE_TTM(HF$2,$A134)*HF$4</f>
        <v>3.7980143135708015E-2</v>
      </c>
      <c r="HG134" s="2">
        <f>[1]!EM_S_VAL_PE_TTM(HG$2,$A134)*HG$4</f>
        <v>-2.7698633228756861E-2</v>
      </c>
      <c r="HH134" s="2">
        <f>[1]!EM_S_VAL_PE_TTM(HH$2,$A134)*HH$4</f>
        <v>1.9569419901157313E-2</v>
      </c>
      <c r="HI134" s="2">
        <f>[1]!EM_S_VAL_PE_TTM(HI$2,$A134)*HI$4</f>
        <v>7.0642948307195724E-2</v>
      </c>
      <c r="HJ134" s="2">
        <f>[1]!EM_S_VAL_PE_TTM(HJ$2,$A134)*HJ$4</f>
        <v>0.14270350910563373</v>
      </c>
      <c r="HK134" s="2">
        <f>[1]!EM_S_VAL_PE_TTM(HK$2,$A134)*HK$4</f>
        <v>3.4502716361945171E-2</v>
      </c>
      <c r="HL134" s="2">
        <f>[1]!EM_S_VAL_PE_TTM(HL$2,$A134)*HL$4</f>
        <v>-7.6339846286356374E-3</v>
      </c>
      <c r="HM134" s="2">
        <f>[1]!EM_S_VAL_PE_TTM(HM$2,$A134)*HM$4</f>
        <v>7.907183763481522E-2</v>
      </c>
      <c r="HN134" s="2">
        <f>[1]!EM_S_VAL_PE_TTM(HN$2,$A134)*HN$4</f>
        <v>8.8690267016473437E-2</v>
      </c>
      <c r="HO134" s="2">
        <f>[1]!EM_S_VAL_PE_TTM(HO$2,$A134)*HO$4</f>
        <v>-4.159125939054922E-3</v>
      </c>
      <c r="HP134" s="2">
        <f>[1]!EM_S_VAL_PE_TTM(HP$2,$A134)*HP$4</f>
        <v>3.4511863668454233E-2</v>
      </c>
      <c r="HQ134" s="2">
        <f>[1]!EM_S_VAL_PE_TTM(HQ$2,$A134)*HQ$4</f>
        <v>0.13789873232388719</v>
      </c>
      <c r="HR134" s="2">
        <f>[1]!EM_S_VAL_PE_TTM(HR$2,$A134)*HR$4</f>
        <v>1.6049874103863635E-2</v>
      </c>
      <c r="HS134" s="2">
        <f>[1]!EM_S_VAL_PE_TTM(HS$2,$A134)*HS$4</f>
        <v>2.8771894980078559E-2</v>
      </c>
      <c r="HT134" s="2">
        <f>[1]!EM_S_VAL_PE_TTM(HT$2,$A134)*HT$4</f>
        <v>3.8980034140205322</v>
      </c>
      <c r="HU134" s="2">
        <f>[1]!EM_S_VAL_PE_TTM(HU$2,$A134)*HU$4</f>
        <v>1.6281600903663332E-2</v>
      </c>
      <c r="HV134" s="2">
        <f>[1]!EM_S_VAL_PE_TTM(HV$2,$A134)*HV$4</f>
        <v>1.4730206521007523E-2</v>
      </c>
      <c r="HW134" s="2">
        <f>[1]!EM_S_VAL_PE_TTM(HW$2,$A134)*HW$4</f>
        <v>-6.8577318357102089E-4</v>
      </c>
      <c r="HX134" s="2">
        <f>[1]!EM_S_VAL_PE_TTM(HX$2,$A134)*HX$4</f>
        <v>-4.256624246843229E-2</v>
      </c>
      <c r="HY134" s="2">
        <f>[1]!EM_S_VAL_PE_TTM(HY$2,$A134)*HY$4</f>
        <v>4.0467688070852006E-2</v>
      </c>
      <c r="HZ134" s="2">
        <f>[1]!EM_S_VAL_PE_TTM(HZ$2,$A134)*HZ$4</f>
        <v>6.6863378940317256E-2</v>
      </c>
      <c r="IA134" s="2">
        <f>[1]!EM_S_VAL_PE_TTM(IA$2,$A134)*IA$4</f>
        <v>0.1929830553234502</v>
      </c>
      <c r="IB134" s="2">
        <f>[1]!EM_S_VAL_PE_TTM(IB$2,$A134)*IB$4</f>
        <v>-0.12917291792171803</v>
      </c>
      <c r="IC134" s="2">
        <f>[1]!EM_S_VAL_PE_TTM(IC$2,$A134)*IC$4</f>
        <v>3.6159365903808895E-2</v>
      </c>
      <c r="ID134" s="2">
        <f>[1]!EM_S_VAL_PE_TTM(ID$2,$A134)*ID$4</f>
        <v>6.5240653482991046E-2</v>
      </c>
      <c r="IE134" s="2">
        <f>[1]!EM_S_VAL_PE_TTM(IE$2,$A134)*IE$4</f>
        <v>6.7422330462761942E-2</v>
      </c>
      <c r="IF134" s="2">
        <f>[1]!EM_S_VAL_PE_TTM(IF$2,$A134)*IF$4</f>
        <v>1.5957197408029259E-2</v>
      </c>
      <c r="IG134" s="2">
        <f>[1]!EM_S_VAL_PE_TTM(IG$2,$A134)*IG$4</f>
        <v>5.4002981647265517E-2</v>
      </c>
      <c r="IH134" s="2">
        <f>[1]!EM_S_VAL_PE_TTM(IH$2,$A134)*IH$4</f>
        <v>1.9603962036688537E-2</v>
      </c>
      <c r="II134" s="2">
        <f>[1]!EM_S_VAL_PE_TTM(II$2,$A134)*II$4</f>
        <v>-3.071936103222264E-3</v>
      </c>
      <c r="IJ134" s="2">
        <f>[1]!EM_S_VAL_PE_TTM(IJ$2,$A134)*IJ$4</f>
        <v>0.31066503284892405</v>
      </c>
      <c r="IK134" s="2">
        <f>[1]!EM_S_VAL_PE_TTM(IK$2,$A134)*IK$4</f>
        <v>0.73386504582970602</v>
      </c>
      <c r="IL134" s="2">
        <f>[1]!EM_S_VAL_PE_TTM(IL$2,$A134)*IL$4</f>
        <v>0.4335921102500882</v>
      </c>
      <c r="IM134" s="2">
        <f>[1]!EM_S_VAL_PE_TTM(IM$2,$A134)*IM$4</f>
        <v>5.9580735222896357E-2</v>
      </c>
      <c r="IN134" s="2">
        <f>[1]!EM_S_VAL_PE_TTM(IN$2,$A134)*IN$4</f>
        <v>3.3084848862039024E-2</v>
      </c>
      <c r="IO134" s="2">
        <f>[1]!EM_S_VAL_PE_TTM(IO$2,$A134)*IO$4</f>
        <v>-5.5355691968991282E-2</v>
      </c>
      <c r="IP134" s="2">
        <f>[1]!EM_S_VAL_PE_TTM(IP$2,$A134)*IP$4</f>
        <v>1.3831941991294573E-2</v>
      </c>
      <c r="IQ134" s="2">
        <f>[1]!EM_S_VAL_PE_TTM(IQ$2,$A134)*IQ$4</f>
        <v>0.3076030352975383</v>
      </c>
      <c r="IR134" s="2">
        <f>[1]!EM_S_VAL_PE_TTM(IR$2,$A134)*IR$4</f>
        <v>5.6644545219039028E-2</v>
      </c>
      <c r="IS134" s="2">
        <f>[1]!EM_S_VAL_PE_TTM(IS$2,$A134)*IS$4</f>
        <v>-2.9680518471273511E-3</v>
      </c>
      <c r="IT134" s="2">
        <f>[1]!EM_S_VAL_PE_TTM(IT$2,$A134)*IT$4</f>
        <v>4.4829601213088564E-2</v>
      </c>
      <c r="IU134" s="2">
        <f>[1]!EM_S_VAL_PE_TTM(IU$2,$A134)*IU$4</f>
        <v>0.34819732067125775</v>
      </c>
      <c r="IV134" s="2">
        <f>[1]!EM_S_VAL_PE_TTM(IV$2,$A134)*IV$4</f>
        <v>2.4209866706230813E-2</v>
      </c>
      <c r="IW134" s="2">
        <f>[1]!EM_S_VAL_PE_TTM(IW$2,$A134)*IW$4</f>
        <v>5.1342974896823206E-2</v>
      </c>
      <c r="IX134" s="2">
        <f>[1]!EM_S_VAL_PE_TTM(IX$2,$A134)*IX$4</f>
        <v>2.2804074336005509E-2</v>
      </c>
      <c r="IY134" s="2">
        <f>[1]!EM_S_VAL_PE_TTM(IY$2,$A134)*IY$4</f>
        <v>0.22434400801703783</v>
      </c>
      <c r="IZ134" s="2">
        <f>[1]!EM_S_VAL_PE_TTM(IZ$2,$A134)*IZ$4</f>
        <v>-1.1860998169604541E-3</v>
      </c>
      <c r="JA134" s="2">
        <f>[1]!EM_S_VAL_PE_TTM(JA$2,$A134)*JA$4</f>
        <v>7.0849891571403062E-2</v>
      </c>
      <c r="JB134" s="2">
        <f>[1]!EM_S_VAL_PE_TTM(JB$2,$A134)*JB$4</f>
        <v>4.2092776649114262E-3</v>
      </c>
      <c r="JC134" s="2">
        <f>[1]!EM_S_VAL_PE_TTM(JC$2,$A134)*JC$4</f>
        <v>2.6032557409260287E-2</v>
      </c>
      <c r="JD134" s="2">
        <f>[1]!EM_S_VAL_PE_TTM(JD$2,$A134)*JD$4</f>
        <v>0.91667657371662303</v>
      </c>
      <c r="JE134" s="2">
        <f>[1]!EM_S_VAL_PE_TTM(JE$2,$A134)*JE$4</f>
        <v>5.65685035883359E-2</v>
      </c>
      <c r="JF134" s="2">
        <f>[1]!EM_S_VAL_PE_TTM(JF$2,$A134)*JF$4</f>
        <v>3.8336606072898974E-2</v>
      </c>
      <c r="JG134" s="2">
        <f>[1]!EM_S_VAL_PE_TTM(JG$2,$A134)*JG$4</f>
        <v>-1.0600838798007446E-2</v>
      </c>
      <c r="JH134" s="2">
        <f>[1]!EM_S_VAL_PE_TTM(JH$2,$A134)*JH$4</f>
        <v>1.9334658352899001</v>
      </c>
      <c r="JI134" s="2">
        <f>[1]!EM_S_VAL_PE_TTM(JI$2,$A134)*JI$4</f>
        <v>1.7694064970015293E-2</v>
      </c>
      <c r="JJ134" s="2">
        <f>[1]!EM_S_VAL_PE_TTM(JJ$2,$A134)*JJ$4</f>
        <v>1.165746789544991E-2</v>
      </c>
      <c r="JK134" s="2">
        <f>[1]!EM_S_VAL_PE_TTM(JK$2,$A134)*JK$4</f>
        <v>1.005853846358922E-2</v>
      </c>
      <c r="JL134" s="2">
        <f>[1]!EM_S_VAL_PE_TTM(JL$2,$A134)*JL$4</f>
        <v>0.70654693084028597</v>
      </c>
      <c r="JM134" s="2">
        <f>[1]!EM_S_VAL_PE_TTM(JM$2,$A134)*JM$4</f>
        <v>-6.1785785527751309E-3</v>
      </c>
      <c r="JN134" s="2">
        <f>[1]!EM_S_VAL_PE_TTM(JN$2,$A134)*JN$4</f>
        <v>-1.9148837380477336E-2</v>
      </c>
      <c r="JO134" s="2">
        <f>[1]!EM_S_VAL_PE_TTM(JO$2,$A134)*JO$4</f>
        <v>1.3554855524258105E-2</v>
      </c>
      <c r="JP134" s="2">
        <f>[1]!EM_S_VAL_PE_TTM(JP$2,$A134)*JP$4</f>
        <v>9.3802974001993958E-2</v>
      </c>
      <c r="JQ134" s="2">
        <f>[1]!EM_S_VAL_PE_TTM(JQ$2,$A134)*JQ$4</f>
        <v>-2.9858836933064882E-2</v>
      </c>
      <c r="JR134" s="2">
        <f>[1]!EM_S_VAL_PE_TTM(JR$2,$A134)*JR$4</f>
        <v>0.13457568880260845</v>
      </c>
      <c r="JS134" s="2">
        <f>[1]!EM_S_VAL_PE_TTM(JS$2,$A134)*JS$4</f>
        <v>0.11394654655637917</v>
      </c>
      <c r="JT134" s="2">
        <f>[1]!EM_S_VAL_PE_TTM(JT$2,$A134)*JT$4</f>
        <v>1.0209736390781462E-2</v>
      </c>
      <c r="JU134" s="2">
        <f>[1]!EM_S_VAL_PE_TTM(JU$2,$A134)*JU$4</f>
        <v>9.0939035625050811E-3</v>
      </c>
      <c r="JV134" s="2">
        <f>[1]!EM_S_VAL_PE_TTM(JV$2,$A134)*JV$4</f>
        <v>0.59115549716775762</v>
      </c>
      <c r="JW134" s="2">
        <f>[1]!EM_S_VAL_PE_TTM(JW$2,$A134)*JW$4</f>
        <v>0.12274808222513345</v>
      </c>
      <c r="JX134" s="2">
        <f>[1]!EM_S_VAL_PE_TTM(JX$2,$A134)*JX$4</f>
        <v>3.9020726932385108E-3</v>
      </c>
      <c r="JY134" s="2">
        <f>[1]!EM_S_VAL_PE_TTM(JY$2,$A134)*JY$4</f>
        <v>3.0715378272509416E-2</v>
      </c>
      <c r="JZ134" s="2">
        <f>[1]!EM_S_VAL_PE_TTM(JZ$2,$A134)*JZ$4</f>
        <v>-2.7662548446468659E-2</v>
      </c>
      <c r="KA134" s="2">
        <f>[1]!EM_S_VAL_PE_TTM(KA$2,$A134)*KA$4</f>
        <v>0.14155832827822515</v>
      </c>
      <c r="KB134" s="2">
        <f>[1]!EM_S_VAL_PE_TTM(KB$2,$A134)*KB$4</f>
        <v>-7.4328915342892522E-3</v>
      </c>
    </row>
    <row r="135" spans="1:288">
      <c r="A135" s="5">
        <f>[2]Sheet1!A130</f>
        <v>44271</v>
      </c>
      <c r="B135" s="6">
        <f t="shared" si="21"/>
        <v>63.056461220644415</v>
      </c>
      <c r="C135" s="6">
        <f t="shared" si="22"/>
        <v>68.535142217031975</v>
      </c>
      <c r="D135" s="6">
        <f t="shared" si="23"/>
        <v>73.711538712319481</v>
      </c>
      <c r="E135" s="6">
        <f t="shared" si="24"/>
        <v>63.358745721744469</v>
      </c>
      <c r="F135" s="2">
        <f>[1]!EM_S_VAL_PE_TTM(F$2,$A135)*F$4</f>
        <v>0.81759691323118255</v>
      </c>
      <c r="G135" s="2">
        <f>[1]!EM_S_VAL_PE_TTM(G$2,$A135)*G$4</f>
        <v>1.1651980093456075E-2</v>
      </c>
      <c r="H135" s="2">
        <f>[1]!EM_S_VAL_PE_TTM(H$2,$A135)*H$4</f>
        <v>2.1915669332338395E-2</v>
      </c>
      <c r="I135" s="2">
        <f>[1]!EM_S_VAL_PE_TTM(I$2,$A135)*I$4</f>
        <v>0.2376716767557307</v>
      </c>
      <c r="J135" s="2">
        <f>[1]!EM_S_VAL_PE_TTM(J$2,$A135)*J$4</f>
        <v>1.5454958364886413</v>
      </c>
      <c r="K135" s="2">
        <f>[1]!EM_S_VAL_PE_TTM(K$2,$A135)*K$4</f>
        <v>0.68591480329829502</v>
      </c>
      <c r="L135" s="2">
        <f>[1]!EM_S_VAL_PE_TTM(L$2,$A135)*L$4</f>
        <v>0.10187119311319626</v>
      </c>
      <c r="M135" s="2">
        <f>[1]!EM_S_VAL_PE_TTM(M$2,$A135)*M$4</f>
        <v>0.12634031381482477</v>
      </c>
      <c r="N135" s="2">
        <f>[1]!EM_S_VAL_PE_TTM(N$2,$A135)*N$4</f>
        <v>0.37359991949726135</v>
      </c>
      <c r="O135" s="2">
        <f>[1]!EM_S_VAL_PE_TTM(O$2,$A135)*O$4</f>
        <v>0.46245414804101587</v>
      </c>
      <c r="P135" s="2">
        <f>[1]!EM_S_VAL_PE_TTM(P$2,$A135)*P$4</f>
        <v>3.0568339235810867E-2</v>
      </c>
      <c r="Q135" s="2">
        <f>[1]!EM_S_VAL_PE_TTM(Q$2,$A135)*Q$4</f>
        <v>0.26843150912069669</v>
      </c>
      <c r="R135" s="2">
        <f>[1]!EM_S_VAL_PE_TTM(R$2,$A135)*R$4</f>
        <v>0.41741198604005492</v>
      </c>
      <c r="S135" s="2">
        <f>[1]!EM_S_VAL_PE_TTM(S$2,$A135)*S$4</f>
        <v>2.6375762591768236E-2</v>
      </c>
      <c r="T135" s="2">
        <f>[1]!EM_S_VAL_PE_TTM(T$2,$A135)*T$4</f>
        <v>1.4966497845742091E-2</v>
      </c>
      <c r="U135" s="2">
        <f>[1]!EM_S_VAL_PE_TTM(U$2,$A135)*U$4</f>
        <v>1.2543179237251423E-2</v>
      </c>
      <c r="V135" s="2">
        <f>[1]!EM_S_VAL_PE_TTM(V$2,$A135)*V$4</f>
        <v>2.2255163875676254</v>
      </c>
      <c r="W135" s="2">
        <f>[1]!EM_S_VAL_PE_TTM(W$2,$A135)*W$4</f>
        <v>1.3307117136752518E-2</v>
      </c>
      <c r="X135" s="2">
        <f>[1]!EM_S_VAL_PE_TTM(X$2,$A135)*X$4</f>
        <v>9.4187805860839087E-3</v>
      </c>
      <c r="Y135" s="2">
        <f>[1]!EM_S_VAL_PE_TTM(Y$2,$A135)*Y$4</f>
        <v>4.5976490948029936</v>
      </c>
      <c r="Z135" s="2">
        <f>[1]!EM_S_VAL_PE_TTM(Z$2,$A135)*Z$4</f>
        <v>2.276088805815606E-2</v>
      </c>
      <c r="AA135" s="2">
        <f>[1]!EM_S_VAL_PE_TTM(AA$2,$A135)*AA$4</f>
        <v>1.3114485194719395E-2</v>
      </c>
      <c r="AB135" s="2">
        <f>[1]!EM_S_VAL_PE_TTM(AB$2,$A135)*AB$4</f>
        <v>6.9939688515786846</v>
      </c>
      <c r="AC135" s="2">
        <f>[1]!EM_S_VAL_PE_TTM(AC$2,$A135)*AC$4</f>
        <v>6.2616030271437154E-3</v>
      </c>
      <c r="AD135" s="2">
        <f>[1]!EM_S_VAL_PE_TTM(AD$2,$A135)*AD$4</f>
        <v>2.1993001956075505E-2</v>
      </c>
      <c r="AE135" s="2">
        <f>[1]!EM_S_VAL_PE_TTM(AE$2,$A135)*AE$4</f>
        <v>7.984122967793458E-3</v>
      </c>
      <c r="AF135" s="2">
        <f>[1]!EM_S_VAL_PE_TTM(AF$2,$A135)*AF$4</f>
        <v>7.6146649871250083E-2</v>
      </c>
      <c r="AG135" s="2">
        <f>[1]!EM_S_VAL_PE_TTM(AG$2,$A135)*AG$4</f>
        <v>0.68597864241366868</v>
      </c>
      <c r="AH135" s="2">
        <f>[1]!EM_S_VAL_PE_TTM(AH$2,$A135)*AH$4</f>
        <v>3.1437220100777673E-2</v>
      </c>
      <c r="AI135" s="2">
        <f>[1]!EM_S_VAL_PE_TTM(AI$2,$A135)*AI$4</f>
        <v>8.3509506619451321E-2</v>
      </c>
      <c r="AJ135" s="2">
        <f>[1]!EM_S_VAL_PE_TTM(AJ$2,$A135)*AJ$4</f>
        <v>1.3501061772282536E-2</v>
      </c>
      <c r="AK135" s="2">
        <f>[1]!EM_S_VAL_PE_TTM(AK$2,$A135)*AK$4</f>
        <v>0.10115142337553584</v>
      </c>
      <c r="AL135" s="2">
        <f>[1]!EM_S_VAL_PE_TTM(AL$2,$A135)*AL$4</f>
        <v>0.11564627233464017</v>
      </c>
      <c r="AM135" s="2">
        <f>[1]!EM_S_VAL_PE_TTM(AM$2,$A135)*AM$4</f>
        <v>5.9627213974671238E-2</v>
      </c>
      <c r="AN135" s="2">
        <f>[1]!EM_S_VAL_PE_TTM(AN$2,$A135)*AN$4</f>
        <v>-6.810716061792909E-3</v>
      </c>
      <c r="AO135" s="2">
        <f>[1]!EM_S_VAL_PE_TTM(AO$2,$A135)*AO$4</f>
        <v>0.38682738946713507</v>
      </c>
      <c r="AP135" s="2">
        <f>[1]!EM_S_VAL_PE_TTM(AP$2,$A135)*AP$4</f>
        <v>1.4209112820850838</v>
      </c>
      <c r="AQ135" s="2">
        <f>[1]!EM_S_VAL_PE_TTM(AQ$2,$A135)*AQ$4</f>
        <v>7.803339550668884E-3</v>
      </c>
      <c r="AR135" s="2">
        <f>[1]!EM_S_VAL_PE_TTM(AR$2,$A135)*AR$4</f>
        <v>8.3255112934521175E-3</v>
      </c>
      <c r="AS135" s="2">
        <f>[1]!EM_S_VAL_PE_TTM(AS$2,$A135)*AS$4</f>
        <v>0.2302281364466412</v>
      </c>
      <c r="AT135" s="2">
        <f>[1]!EM_S_VAL_PE_TTM(AT$2,$A135)*AT$4</f>
        <v>0.29388933128338762</v>
      </c>
      <c r="AU135" s="2">
        <f>[1]!EM_S_VAL_PE_TTM(AU$2,$A135)*AU$4</f>
        <v>5.6235077775330947E-2</v>
      </c>
      <c r="AV135" s="2">
        <f>[1]!EM_S_VAL_PE_TTM(AV$2,$A135)*AV$4</f>
        <v>3.6352066175720676E-2</v>
      </c>
      <c r="AW135" s="2">
        <f>[1]!EM_S_VAL_PE_TTM(AW$2,$A135)*AW$4</f>
        <v>0.26219435292379301</v>
      </c>
      <c r="AX135" s="2">
        <f>[1]!EM_S_VAL_PE_TTM(AX$2,$A135)*AX$4</f>
        <v>3.2336422113636278E-2</v>
      </c>
      <c r="AY135" s="2">
        <f>[1]!EM_S_VAL_PE_TTM(AY$2,$A135)*AY$4</f>
        <v>0.14705553527984824</v>
      </c>
      <c r="AZ135" s="2">
        <f>[1]!EM_S_VAL_PE_TTM(AZ$2,$A135)*AZ$4</f>
        <v>4.5009196120991697E-2</v>
      </c>
      <c r="BA135" s="2">
        <f>[1]!EM_S_VAL_PE_TTM(BA$2,$A135)*BA$4</f>
        <v>-1.2789489010228423E-3</v>
      </c>
      <c r="BB135" s="2">
        <f>[1]!EM_S_VAL_PE_TTM(BB$2,$A135)*BB$4</f>
        <v>9.8028520611356043E-3</v>
      </c>
      <c r="BC135" s="2">
        <f>[1]!EM_S_VAL_PE_TTM(BC$2,$A135)*BC$4</f>
        <v>3.8950441769033686E-2</v>
      </c>
      <c r="BD135" s="2">
        <f>[1]!EM_S_VAL_PE_TTM(BD$2,$A135)*BD$4</f>
        <v>3.6964861951738696E-2</v>
      </c>
      <c r="BE135" s="2">
        <f>[1]!EM_S_VAL_PE_TTM(BE$2,$A135)*BE$4</f>
        <v>0.1549185097727194</v>
      </c>
      <c r="BF135" s="2">
        <f>[1]!EM_S_VAL_PE_TTM(BF$2,$A135)*BF$4</f>
        <v>5.1002203451074264E-2</v>
      </c>
      <c r="BG135" s="2">
        <f>[1]!EM_S_VAL_PE_TTM(BG$2,$A135)*BG$4</f>
        <v>1.1136138513842148E-2</v>
      </c>
      <c r="BH135" s="2">
        <f>[1]!EM_S_VAL_PE_TTM(BH$2,$A135)*BH$4</f>
        <v>3.3668559375958799E-2</v>
      </c>
      <c r="BI135" s="2">
        <f>[1]!EM_S_VAL_PE_TTM(BI$2,$A135)*BI$4</f>
        <v>2.0651893996933571E-2</v>
      </c>
      <c r="BJ135" s="2">
        <f>[1]!EM_S_VAL_PE_TTM(BJ$2,$A135)*BJ$4</f>
        <v>2.3479014256083119E-2</v>
      </c>
      <c r="BK135" s="2">
        <f>[1]!EM_S_VAL_PE_TTM(BK$2,$A135)*BK$4</f>
        <v>0.13827744980069948</v>
      </c>
      <c r="BL135" s="2">
        <f>[1]!EM_S_VAL_PE_TTM(BL$2,$A135)*BL$4</f>
        <v>3.221203995631295E-2</v>
      </c>
      <c r="BM135" s="2">
        <f>[1]!EM_S_VAL_PE_TTM(BM$2,$A135)*BM$4</f>
        <v>1.3584922478614907E-2</v>
      </c>
      <c r="BN135" s="2">
        <f>[1]!EM_S_VAL_PE_TTM(BN$2,$A135)*BN$4</f>
        <v>2.0452647333778438</v>
      </c>
      <c r="BO135" s="2">
        <f>[1]!EM_S_VAL_PE_TTM(BO$2,$A135)*BO$4</f>
        <v>1.2690453759368334</v>
      </c>
      <c r="BP135" s="2">
        <f>[1]!EM_S_VAL_PE_TTM(BP$2,$A135)*BP$4</f>
        <v>1.0522328900748052E-2</v>
      </c>
      <c r="BQ135" s="2">
        <f>[1]!EM_S_VAL_PE_TTM(BQ$2,$A135)*BQ$4</f>
        <v>-1.0720627956515141E-2</v>
      </c>
      <c r="BR135" s="2">
        <f>[1]!EM_S_VAL_PE_TTM(BR$2,$A135)*BR$4</f>
        <v>1.183459352115903E-2</v>
      </c>
      <c r="BS135" s="2">
        <f>[1]!EM_S_VAL_PE_TTM(BS$2,$A135)*BS$4</f>
        <v>0.14559529051105477</v>
      </c>
      <c r="BT135" s="2">
        <f>[1]!EM_S_VAL_PE_TTM(BT$2,$A135)*BT$4</f>
        <v>5.8392150748771236E-2</v>
      </c>
      <c r="BU135" s="2">
        <f>[1]!EM_S_VAL_PE_TTM(BU$2,$A135)*BU$4</f>
        <v>1.215459986021427</v>
      </c>
      <c r="BV135" s="2">
        <f>[1]!EM_S_VAL_PE_TTM(BV$2,$A135)*BV$4</f>
        <v>4.602910924064714E-2</v>
      </c>
      <c r="BW135" s="2">
        <f>[1]!EM_S_VAL_PE_TTM(BW$2,$A135)*BW$4</f>
        <v>2.1747816556076199E-2</v>
      </c>
      <c r="BX135" s="2">
        <f>[1]!EM_S_VAL_PE_TTM(BX$2,$A135)*BX$4</f>
        <v>0.37582363967677385</v>
      </c>
      <c r="BY135" s="2">
        <f>[1]!EM_S_VAL_PE_TTM(BY$2,$A135)*BY$4</f>
        <v>2.207325673590807E-2</v>
      </c>
      <c r="BZ135" s="2">
        <f>[1]!EM_S_VAL_PE_TTM(BZ$2,$A135)*BZ$4</f>
        <v>1.4371575523485404E-2</v>
      </c>
      <c r="CA135" s="2">
        <f>[1]!EM_S_VAL_PE_TTM(CA$2,$A135)*CA$4</f>
        <v>0.30377713058611189</v>
      </c>
      <c r="CB135" s="2">
        <f>[1]!EM_S_VAL_PE_TTM(CB$2,$A135)*CB$4</f>
        <v>0.46123060081565032</v>
      </c>
      <c r="CC135" s="2">
        <f>[1]!EM_S_VAL_PE_TTM(CC$2,$A135)*CC$4</f>
        <v>9.3902251058886176E-3</v>
      </c>
      <c r="CD135" s="2">
        <f>[1]!EM_S_VAL_PE_TTM(CD$2,$A135)*CD$4</f>
        <v>9.495475032481801E-2</v>
      </c>
      <c r="CE135" s="2">
        <f>[1]!EM_S_VAL_PE_TTM(CE$2,$A135)*CE$4</f>
        <v>5.0895185399561062E-3</v>
      </c>
      <c r="CF135" s="2">
        <f>[1]!EM_S_VAL_PE_TTM(CF$2,$A135)*CF$4</f>
        <v>2.647886361460583E-2</v>
      </c>
      <c r="CG135" s="2">
        <f>[1]!EM_S_VAL_PE_TTM(CG$2,$A135)*CG$4</f>
        <v>0.12157577537896616</v>
      </c>
      <c r="CH135" s="2">
        <f>[1]!EM_S_VAL_PE_TTM(CH$2,$A135)*CH$4</f>
        <v>-0.32948270853826439</v>
      </c>
      <c r="CI135" s="2">
        <f>[1]!EM_S_VAL_PE_TTM(CI$2,$A135)*CI$4</f>
        <v>3.3361615990744393E-2</v>
      </c>
      <c r="CJ135" s="2">
        <f>[1]!EM_S_VAL_PE_TTM(CJ$2,$A135)*CJ$4</f>
        <v>6.688462568138831E-2</v>
      </c>
      <c r="CK135" s="2">
        <f>[1]!EM_S_VAL_PE_TTM(CK$2,$A135)*CK$4</f>
        <v>2.7924416334018352E-2</v>
      </c>
      <c r="CL135" s="2">
        <f>[1]!EM_S_VAL_PE_TTM(CL$2,$A135)*CL$4</f>
        <v>0.17677224846226378</v>
      </c>
      <c r="CM135" s="2">
        <f>[1]!EM_S_VAL_PE_TTM(CM$2,$A135)*CM$4</f>
        <v>2.3226531552802826E-2</v>
      </c>
      <c r="CN135" s="2">
        <f>[1]!EM_S_VAL_PE_TTM(CN$2,$A135)*CN$4</f>
        <v>3.3625709683256566E-2</v>
      </c>
      <c r="CO135" s="2">
        <f>[1]!EM_S_VAL_PE_TTM(CO$2,$A135)*CO$4</f>
        <v>1.2178314352907017E-2</v>
      </c>
      <c r="CP135" s="2">
        <f>[1]!EM_S_VAL_PE_TTM(CP$2,$A135)*CP$4</f>
        <v>2.6322957251628989E-2</v>
      </c>
      <c r="CQ135" s="2">
        <f>[1]!EM_S_VAL_PE_TTM(CQ$2,$A135)*CQ$4</f>
        <v>5.6404100258853909E-2</v>
      </c>
      <c r="CR135" s="2">
        <f>[1]!EM_S_VAL_PE_TTM(CR$2,$A135)*CR$4</f>
        <v>-5.1778845656762135E-2</v>
      </c>
      <c r="CS135" s="2">
        <f>[1]!EM_S_VAL_PE_TTM(CS$2,$A135)*CS$4</f>
        <v>8.01473978071124E-2</v>
      </c>
      <c r="CT135" s="2">
        <f>[1]!EM_S_VAL_PE_TTM(CT$2,$A135)*CT$4</f>
        <v>0.14622609728276043</v>
      </c>
      <c r="CU135" s="2">
        <f>[1]!EM_S_VAL_PE_TTM(CU$2,$A135)*CU$4</f>
        <v>-1.8409367783646897E-2</v>
      </c>
      <c r="CV135" s="2">
        <f>[1]!EM_S_VAL_PE_TTM(CV$2,$A135)*CV$4</f>
        <v>-6.7620110689611129E-2</v>
      </c>
      <c r="CW135" s="2">
        <f>[1]!EM_S_VAL_PE_TTM(CW$2,$A135)*CW$4</f>
        <v>1.0210840480204987E-2</v>
      </c>
      <c r="CX135" s="2">
        <f>[1]!EM_S_VAL_PE_TTM(CX$2,$A135)*CX$4</f>
        <v>7.0865090310003445E-2</v>
      </c>
      <c r="CY135" s="2">
        <f>[1]!EM_S_VAL_PE_TTM(CY$2,$A135)*CY$4</f>
        <v>0.4092079135368466</v>
      </c>
      <c r="CZ135" s="2">
        <f>[1]!EM_S_VAL_PE_TTM(CZ$2,$A135)*CZ$4</f>
        <v>1.3370119388320669E-2</v>
      </c>
      <c r="DA135" s="2">
        <f>[1]!EM_S_VAL_PE_TTM(DA$2,$A135)*DA$4</f>
        <v>2.1557125314409072E-2</v>
      </c>
      <c r="DB135" s="2">
        <f>[1]!EM_S_VAL_PE_TTM(DB$2,$A135)*DB$4</f>
        <v>1.2629431585494108E-2</v>
      </c>
      <c r="DC135" s="2">
        <f>[1]!EM_S_VAL_PE_TTM(DC$2,$A135)*DC$4</f>
        <v>1.0916971146682468E-2</v>
      </c>
      <c r="DD135" s="2">
        <f>[1]!EM_S_VAL_PE_TTM(DD$2,$A135)*DD$4</f>
        <v>0.10162442495458994</v>
      </c>
      <c r="DE135" s="2">
        <f>[1]!EM_S_VAL_PE_TTM(DE$2,$A135)*DE$4</f>
        <v>0.44184025790510689</v>
      </c>
      <c r="DF135" s="2">
        <f>[1]!EM_S_VAL_PE_TTM(DF$2,$A135)*DF$4</f>
        <v>3.6014787370393757E-2</v>
      </c>
      <c r="DG135" s="2">
        <f>[1]!EM_S_VAL_PE_TTM(DG$2,$A135)*DG$4</f>
        <v>1.6403273862843824E-2</v>
      </c>
      <c r="DH135" s="2">
        <f>[1]!EM_S_VAL_PE_TTM(DH$2,$A135)*DH$4</f>
        <v>1.2595981359233161E-2</v>
      </c>
      <c r="DI135" s="2">
        <f>[1]!EM_S_VAL_PE_TTM(DI$2,$A135)*DI$4</f>
        <v>9.6300510531329486E-2</v>
      </c>
      <c r="DJ135" s="2">
        <f>[1]!EM_S_VAL_PE_TTM(DJ$2,$A135)*DJ$4</f>
        <v>-1.7689211012733963E-2</v>
      </c>
      <c r="DK135" s="2">
        <f>[1]!EM_S_VAL_PE_TTM(DK$2,$A135)*DK$4</f>
        <v>0.52337244237162228</v>
      </c>
      <c r="DL135" s="2">
        <f>[1]!EM_S_VAL_PE_TTM(DL$2,$A135)*DL$4</f>
        <v>0.47726666607317381</v>
      </c>
      <c r="DM135" s="2">
        <f>[1]!EM_S_VAL_PE_TTM(DM$2,$A135)*DM$4</f>
        <v>0.20875350915378985</v>
      </c>
      <c r="DN135" s="2">
        <f>[1]!EM_S_VAL_PE_TTM(DN$2,$A135)*DN$4</f>
        <v>1.3151938891835355</v>
      </c>
      <c r="DO135" s="2">
        <f>[1]!EM_S_VAL_PE_TTM(DO$2,$A135)*DO$4</f>
        <v>-9.0012250928767721E-3</v>
      </c>
      <c r="DP135" s="2">
        <f>[1]!EM_S_VAL_PE_TTM(DP$2,$A135)*DP$4</f>
        <v>2.1592327013959307E-2</v>
      </c>
      <c r="DQ135" s="2">
        <f>[1]!EM_S_VAL_PE_TTM(DQ$2,$A135)*DQ$4</f>
        <v>3.0160347205444891E-2</v>
      </c>
      <c r="DR135" s="2">
        <f>[1]!EM_S_VAL_PE_TTM(DR$2,$A135)*DR$4</f>
        <v>0.14332153123387381</v>
      </c>
      <c r="DS135" s="2">
        <f>[1]!EM_S_VAL_PE_TTM(DS$2,$A135)*DS$4</f>
        <v>2.2839674179302501E-2</v>
      </c>
      <c r="DT135" s="2">
        <f>[1]!EM_S_VAL_PE_TTM(DT$2,$A135)*DT$4</f>
        <v>0.13555670855491084</v>
      </c>
      <c r="DU135" s="2">
        <f>[1]!EM_S_VAL_PE_TTM(DU$2,$A135)*DU$4</f>
        <v>0.10049894287830828</v>
      </c>
      <c r="DV135" s="2">
        <f>[1]!EM_S_VAL_PE_TTM(DV$2,$A135)*DV$4</f>
        <v>0.12290449507588228</v>
      </c>
      <c r="DW135" s="2">
        <f>[1]!EM_S_VAL_PE_TTM(DW$2,$A135)*DW$4</f>
        <v>1.9563501459262774E-2</v>
      </c>
      <c r="DX135" s="2">
        <f>[1]!EM_S_VAL_PE_TTM(DX$2,$A135)*DX$4</f>
        <v>4.0756480641790077E-2</v>
      </c>
      <c r="DY135" s="2">
        <f>[1]!EM_S_VAL_PE_TTM(DY$2,$A135)*DY$4</f>
        <v>6.0060703001679844E-2</v>
      </c>
      <c r="DZ135" s="2">
        <f>[1]!EM_S_VAL_PE_TTM(DZ$2,$A135)*DZ$4</f>
        <v>-1.2793503712726509E-3</v>
      </c>
      <c r="EA135" s="2">
        <f>[1]!EM_S_VAL_PE_TTM(EA$2,$A135)*EA$4</f>
        <v>2.7042734100251691E-2</v>
      </c>
      <c r="EB135" s="2">
        <f>[1]!EM_S_VAL_PE_TTM(EB$2,$A135)*EB$4</f>
        <v>9.930510118470369E-2</v>
      </c>
      <c r="EC135" s="2">
        <f>[1]!EM_S_VAL_PE_TTM(EC$2,$A135)*EC$4</f>
        <v>6.4873896078161769E-2</v>
      </c>
      <c r="ED135" s="2">
        <f>[1]!EM_S_VAL_PE_TTM(ED$2,$A135)*ED$4</f>
        <v>3.856980296024097E-3</v>
      </c>
      <c r="EE135" s="2">
        <f>[1]!EM_S_VAL_PE_TTM(EE$2,$A135)*EE$4</f>
        <v>8.3533264755512968E-2</v>
      </c>
      <c r="EF135" s="2">
        <f>[1]!EM_S_VAL_PE_TTM(EF$2,$A135)*EF$4</f>
        <v>7.3473128430938672E-2</v>
      </c>
      <c r="EG135" s="2">
        <f>[1]!EM_S_VAL_PE_TTM(EG$2,$A135)*EG$4</f>
        <v>-0.81876744677321844</v>
      </c>
      <c r="EH135" s="2">
        <f>[1]!EM_S_VAL_PE_TTM(EH$2,$A135)*EH$4</f>
        <v>-5.3005685709295305E-3</v>
      </c>
      <c r="EI135" s="2">
        <f>[1]!EM_S_VAL_PE_TTM(EI$2,$A135)*EI$4</f>
        <v>-0.11940198504533675</v>
      </c>
      <c r="EJ135" s="2">
        <f>[1]!EM_S_VAL_PE_TTM(EJ$2,$A135)*EJ$4</f>
        <v>1.6423560837589751E-2</v>
      </c>
      <c r="EK135" s="2">
        <f>[1]!EM_S_VAL_PE_TTM(EK$2,$A135)*EK$4</f>
        <v>-2.9609045536621133E-2</v>
      </c>
      <c r="EL135" s="2">
        <f>[1]!EM_S_VAL_PE_TTM(EL$2,$A135)*EL$4</f>
        <v>-5.3765559107733308E-3</v>
      </c>
      <c r="EM135" s="2">
        <f>[1]!EM_S_VAL_PE_TTM(EM$2,$A135)*EM$4</f>
        <v>1.6094063765569853E-2</v>
      </c>
      <c r="EN135" s="2">
        <f>[1]!EM_S_VAL_PE_TTM(EN$2,$A135)*EN$4</f>
        <v>1.0285173405001839E-2</v>
      </c>
      <c r="EO135" s="2">
        <f>[1]!EM_S_VAL_PE_TTM(EO$2,$A135)*EO$4</f>
        <v>1.8597499536718905E-2</v>
      </c>
      <c r="EP135" s="2">
        <f>[1]!EM_S_VAL_PE_TTM(EP$2,$A135)*EP$4</f>
        <v>3.5850492539204457E-2</v>
      </c>
      <c r="EQ135" s="2">
        <f>[1]!EM_S_VAL_PE_TTM(EQ$2,$A135)*EQ$4</f>
        <v>2.3910091090354583E-2</v>
      </c>
      <c r="ER135" s="2">
        <f>[1]!EM_S_VAL_PE_TTM(ER$2,$A135)*ER$4</f>
        <v>0.21657405223837256</v>
      </c>
      <c r="ES135" s="2">
        <f>[1]!EM_S_VAL_PE_TTM(ES$2,$A135)*ES$4</f>
        <v>2.1534535163932639E-2</v>
      </c>
      <c r="ET135" s="2">
        <f>[1]!EM_S_VAL_PE_TTM(ET$2,$A135)*ET$4</f>
        <v>4.9982082516173656E-2</v>
      </c>
      <c r="EU135" s="2">
        <f>[1]!EM_S_VAL_PE_TTM(EU$2,$A135)*EU$4</f>
        <v>-2.8611171022955559E-2</v>
      </c>
      <c r="EV135" s="2">
        <f>[1]!EM_S_VAL_PE_TTM(EV$2,$A135)*EV$4</f>
        <v>5.56064653013673E-2</v>
      </c>
      <c r="EW135" s="2">
        <f>[1]!EM_S_VAL_PE_TTM(EW$2,$A135)*EW$4</f>
        <v>3.7624377644244063</v>
      </c>
      <c r="EX135" s="2">
        <f>[1]!EM_S_VAL_PE_TTM(EX$2,$A135)*EX$4</f>
        <v>-4.4882643187525142E-4</v>
      </c>
      <c r="EY135" s="2">
        <f>[1]!EM_S_VAL_PE_TTM(EY$2,$A135)*EY$4</f>
        <v>6.6914185216056368E-2</v>
      </c>
      <c r="EZ135" s="2">
        <f>[1]!EM_S_VAL_PE_TTM(EZ$2,$A135)*EZ$4</f>
        <v>4.4629946826739292E-2</v>
      </c>
      <c r="FA135" s="2">
        <f>[1]!EM_S_VAL_PE_TTM(FA$2,$A135)*FA$4</f>
        <v>7.9792210102306114E-3</v>
      </c>
      <c r="FB135" s="2">
        <f>[1]!EM_S_VAL_PE_TTM(FB$2,$A135)*FB$4</f>
        <v>-2.5311001777666379E-3</v>
      </c>
      <c r="FC135" s="2">
        <f>[1]!EM_S_VAL_PE_TTM(FC$2,$A135)*FC$4</f>
        <v>3.1445345563494854E-2</v>
      </c>
      <c r="FD135" s="2">
        <f>[1]!EM_S_VAL_PE_TTM(FD$2,$A135)*FD$4</f>
        <v>-1.4836772095294139E-2</v>
      </c>
      <c r="FE135" s="2">
        <f>[1]!EM_S_VAL_PE_TTM(FE$2,$A135)*FE$4</f>
        <v>4.4696357658668287E-3</v>
      </c>
      <c r="FF135" s="2">
        <f>[1]!EM_S_VAL_PE_TTM(FF$2,$A135)*FF$4</f>
        <v>0.23149505378933644</v>
      </c>
      <c r="FG135" s="2">
        <f>[1]!EM_S_VAL_PE_TTM(FG$2,$A135)*FG$4</f>
        <v>0.12680746069024829</v>
      </c>
      <c r="FH135" s="2">
        <f>[1]!EM_S_VAL_PE_TTM(FH$2,$A135)*FH$4</f>
        <v>-3.4050492952805135E-2</v>
      </c>
      <c r="FI135" s="2">
        <f>[1]!EM_S_VAL_PE_TTM(FI$2,$A135)*FI$4</f>
        <v>1.026388752130016E-2</v>
      </c>
      <c r="FJ135" s="2">
        <f>[1]!EM_S_VAL_PE_TTM(FJ$2,$A135)*FJ$4</f>
        <v>8.938492857433257E-2</v>
      </c>
      <c r="FK135" s="2">
        <f>[1]!EM_S_VAL_PE_TTM(FK$2,$A135)*FK$4</f>
        <v>0.21421692139126319</v>
      </c>
      <c r="FL135" s="2">
        <f>[1]!EM_S_VAL_PE_TTM(FL$2,$A135)*FL$4</f>
        <v>0.26071802884775425</v>
      </c>
      <c r="FM135" s="2">
        <f>[1]!EM_S_VAL_PE_TTM(FM$2,$A135)*FM$4</f>
        <v>3.3739221600860979E-2</v>
      </c>
      <c r="FN135" s="2">
        <f>[1]!EM_S_VAL_PE_TTM(FN$2,$A135)*FN$4</f>
        <v>2.5527128418085219E-2</v>
      </c>
      <c r="FO135" s="2">
        <f>[1]!EM_S_VAL_PE_TTM(FO$2,$A135)*FO$4</f>
        <v>9.1523678016234549E-3</v>
      </c>
      <c r="FP135" s="2">
        <f>[1]!EM_S_VAL_PE_TTM(FP$2,$A135)*FP$4</f>
        <v>2.4425118936075147E-2</v>
      </c>
      <c r="FQ135" s="2">
        <f>[1]!EM_S_VAL_PE_TTM(FQ$2,$A135)*FQ$4</f>
        <v>1.9379822630461719E-2</v>
      </c>
      <c r="FR135" s="2">
        <f>[1]!EM_S_VAL_PE_TTM(FR$2,$A135)*FR$4</f>
        <v>4.0617364331762475E-2</v>
      </c>
      <c r="FS135" s="2">
        <f>[1]!EM_S_VAL_PE_TTM(FS$2,$A135)*FS$4</f>
        <v>2.6294832609338504E-2</v>
      </c>
      <c r="FT135" s="2">
        <f>[1]!EM_S_VAL_PE_TTM(FT$2,$A135)*FT$4</f>
        <v>7.4483730243148725E-3</v>
      </c>
      <c r="FU135" s="2">
        <f>[1]!EM_S_VAL_PE_TTM(FU$2,$A135)*FU$4</f>
        <v>3.2028521012201182E-2</v>
      </c>
      <c r="FV135" s="2">
        <f>[1]!EM_S_VAL_PE_TTM(FV$2,$A135)*FV$4</f>
        <v>0.20603129578570287</v>
      </c>
      <c r="FW135" s="2">
        <f>[1]!EM_S_VAL_PE_TTM(FW$2,$A135)*FW$4</f>
        <v>-3.5280156921383254E-2</v>
      </c>
      <c r="FX135" s="2">
        <f>[1]!EM_S_VAL_PE_TTM(FX$2,$A135)*FX$4</f>
        <v>0.37259274852656199</v>
      </c>
      <c r="FY135" s="2">
        <f>[1]!EM_S_VAL_PE_TTM(FY$2,$A135)*FY$4</f>
        <v>5.3779667163234119</v>
      </c>
      <c r="FZ135" s="2">
        <f>[1]!EM_S_VAL_PE_TTM(FZ$2,$A135)*FZ$4</f>
        <v>8.7710471374480847E-3</v>
      </c>
      <c r="GA135" s="2">
        <f>[1]!EM_S_VAL_PE_TTM(GA$2,$A135)*GA$4</f>
        <v>4.6991399253532157E-2</v>
      </c>
      <c r="GB135" s="2">
        <f>[1]!EM_S_VAL_PE_TTM(GB$2,$A135)*GB$4</f>
        <v>7.7151588202908308E-2</v>
      </c>
      <c r="GC135" s="2">
        <f>[1]!EM_S_VAL_PE_TTM(GC$2,$A135)*GC$4</f>
        <v>3.267874516517541E-2</v>
      </c>
      <c r="GD135" s="2">
        <f>[1]!EM_S_VAL_PE_TTM(GD$2,$A135)*GD$4</f>
        <v>4.2326422205997576E-2</v>
      </c>
      <c r="GE135" s="2">
        <f>[1]!EM_S_VAL_PE_TTM(GE$2,$A135)*GE$4</f>
        <v>0.36629786776065748</v>
      </c>
      <c r="GF135" s="2">
        <f>[1]!EM_S_VAL_PE_TTM(GF$2,$A135)*GF$4</f>
        <v>8.192430864147858E-2</v>
      </c>
      <c r="GG135" s="2">
        <f>[1]!EM_S_VAL_PE_TTM(GG$2,$A135)*GG$4</f>
        <v>-1.6213979057593155E-3</v>
      </c>
      <c r="GH135" s="2">
        <f>[1]!EM_S_VAL_PE_TTM(GH$2,$A135)*GH$4</f>
        <v>-1.1370627106816454E-2</v>
      </c>
      <c r="GI135" s="2">
        <f>[1]!EM_S_VAL_PE_TTM(GI$2,$A135)*GI$4</f>
        <v>-4.2750311402236655E-3</v>
      </c>
      <c r="GJ135" s="2">
        <f>[1]!EM_S_VAL_PE_TTM(GJ$2,$A135)*GJ$4</f>
        <v>3.3530023329674877E-2</v>
      </c>
      <c r="GK135" s="2">
        <f>[1]!EM_S_VAL_PE_TTM(GK$2,$A135)*GK$4</f>
        <v>-3.3985632342460638E-3</v>
      </c>
      <c r="GL135" s="2">
        <f>[1]!EM_S_VAL_PE_TTM(GL$2,$A135)*GL$4</f>
        <v>1.5708679515431891E-2</v>
      </c>
      <c r="GM135" s="2">
        <f>[1]!EM_S_VAL_PE_TTM(GM$2,$A135)*GM$4</f>
        <v>6.7425602118449446E-2</v>
      </c>
      <c r="GN135" s="2">
        <f>[1]!EM_S_VAL_PE_TTM(GN$2,$A135)*GN$4</f>
        <v>-0.1468532769640698</v>
      </c>
      <c r="GO135" s="2">
        <f>[1]!EM_S_VAL_PE_TTM(GO$2,$A135)*GO$4</f>
        <v>4.3410089962835907E-2</v>
      </c>
      <c r="GP135" s="2">
        <f>[1]!EM_S_VAL_PE_TTM(GP$2,$A135)*GP$4</f>
        <v>4.2641644749536772E-2</v>
      </c>
      <c r="GQ135" s="2">
        <f>[1]!EM_S_VAL_PE_TTM(GQ$2,$A135)*GQ$4</f>
        <v>2.1238736974258973E-2</v>
      </c>
      <c r="GR135" s="2">
        <f>[1]!EM_S_VAL_PE_TTM(GR$2,$A135)*GR$4</f>
        <v>1.288789335911043E-2</v>
      </c>
      <c r="GS135" s="2">
        <f>[1]!EM_S_VAL_PE_TTM(GS$2,$A135)*GS$4</f>
        <v>6.9344317728339724E-2</v>
      </c>
      <c r="GT135" s="2">
        <f>[1]!EM_S_VAL_PE_TTM(GT$2,$A135)*GT$4</f>
        <v>0.3121430490190793</v>
      </c>
      <c r="GU135" s="2">
        <f>[1]!EM_S_VAL_PE_TTM(GU$2,$A135)*GU$4</f>
        <v>0.39744788174331108</v>
      </c>
      <c r="GV135" s="2">
        <f>[1]!EM_S_VAL_PE_TTM(GV$2,$A135)*GV$4</f>
        <v>2.2996356866397095E-2</v>
      </c>
      <c r="GW135" s="2">
        <f>[1]!EM_S_VAL_PE_TTM(GW$2,$A135)*GW$4</f>
        <v>4.0169275292169265E-2</v>
      </c>
      <c r="GX135" s="2">
        <f>[1]!EM_S_VAL_PE_TTM(GX$2,$A135)*GX$4</f>
        <v>2.9556175951019618E-2</v>
      </c>
      <c r="GY135" s="2">
        <f>[1]!EM_S_VAL_PE_TTM(GY$2,$A135)*GY$4</f>
        <v>-7.4321440486219512E-2</v>
      </c>
      <c r="GZ135" s="2">
        <f>[1]!EM_S_VAL_PE_TTM(GZ$2,$A135)*GZ$4</f>
        <v>1.646039286889615E-2</v>
      </c>
      <c r="HA135" s="2">
        <f>[1]!EM_S_VAL_PE_TTM(HA$2,$A135)*HA$4</f>
        <v>7.121328569309934E-3</v>
      </c>
      <c r="HB135" s="2">
        <f>[1]!EM_S_VAL_PE_TTM(HB$2,$A135)*HB$4</f>
        <v>3.2840329500979197</v>
      </c>
      <c r="HC135" s="2">
        <f>[1]!EM_S_VAL_PE_TTM(HC$2,$A135)*HC$4</f>
        <v>9.9937109894139252E-3</v>
      </c>
      <c r="HD135" s="2">
        <f>[1]!EM_S_VAL_PE_TTM(HD$2,$A135)*HD$4</f>
        <v>0.16306698179167756</v>
      </c>
      <c r="HE135" s="2">
        <f>[1]!EM_S_VAL_PE_TTM(HE$2,$A135)*HE$4</f>
        <v>6.2031467269465526E-2</v>
      </c>
      <c r="HF135" s="2">
        <f>[1]!EM_S_VAL_PE_TTM(HF$2,$A135)*HF$4</f>
        <v>3.8620421393694253E-2</v>
      </c>
      <c r="HG135" s="2">
        <f>[1]!EM_S_VAL_PE_TTM(HG$2,$A135)*HG$4</f>
        <v>-2.8224556638400039E-2</v>
      </c>
      <c r="HH135" s="2">
        <f>[1]!EM_S_VAL_PE_TTM(HH$2,$A135)*HH$4</f>
        <v>1.9732952654644285E-2</v>
      </c>
      <c r="HI135" s="2">
        <f>[1]!EM_S_VAL_PE_TTM(HI$2,$A135)*HI$4</f>
        <v>7.0745552452430846E-2</v>
      </c>
      <c r="HJ135" s="2">
        <f>[1]!EM_S_VAL_PE_TTM(HJ$2,$A135)*HJ$4</f>
        <v>0.14109716072276834</v>
      </c>
      <c r="HK135" s="2">
        <f>[1]!EM_S_VAL_PE_TTM(HK$2,$A135)*HK$4</f>
        <v>3.4976980518853548E-2</v>
      </c>
      <c r="HL135" s="2">
        <f>[1]!EM_S_VAL_PE_TTM(HL$2,$A135)*HL$4</f>
        <v>-7.8829189087945041E-3</v>
      </c>
      <c r="HM135" s="2">
        <f>[1]!EM_S_VAL_PE_TTM(HM$2,$A135)*HM$4</f>
        <v>7.9339877755003729E-2</v>
      </c>
      <c r="HN135" s="2">
        <f>[1]!EM_S_VAL_PE_TTM(HN$2,$A135)*HN$4</f>
        <v>9.62769068387615E-2</v>
      </c>
      <c r="HO135" s="2">
        <f>[1]!EM_S_VAL_PE_TTM(HO$2,$A135)*HO$4</f>
        <v>-4.1398707330855015E-3</v>
      </c>
      <c r="HP135" s="2">
        <f>[1]!EM_S_VAL_PE_TTM(HP$2,$A135)*HP$4</f>
        <v>3.4968638336415982E-2</v>
      </c>
      <c r="HQ135" s="2">
        <f>[1]!EM_S_VAL_PE_TTM(HQ$2,$A135)*HQ$4</f>
        <v>0.14009898957765637</v>
      </c>
      <c r="HR135" s="2">
        <f>[1]!EM_S_VAL_PE_TTM(HR$2,$A135)*HR$4</f>
        <v>1.5977159544539377E-2</v>
      </c>
      <c r="HS135" s="2">
        <f>[1]!EM_S_VAL_PE_TTM(HS$2,$A135)*HS$4</f>
        <v>2.9079068242155514E-2</v>
      </c>
      <c r="HT135" s="2">
        <f>[1]!EM_S_VAL_PE_TTM(HT$2,$A135)*HT$4</f>
        <v>3.8805996703861783</v>
      </c>
      <c r="HU135" s="2">
        <f>[1]!EM_S_VAL_PE_TTM(HU$2,$A135)*HU$4</f>
        <v>1.6355106999261768E-2</v>
      </c>
      <c r="HV135" s="2">
        <f>[1]!EM_S_VAL_PE_TTM(HV$2,$A135)*HV$4</f>
        <v>1.4965035899328009E-2</v>
      </c>
      <c r="HW135" s="2">
        <f>[1]!EM_S_VAL_PE_TTM(HW$2,$A135)*HW$4</f>
        <v>-7.1042516075821445E-4</v>
      </c>
      <c r="HX135" s="2">
        <f>[1]!EM_S_VAL_PE_TTM(HX$2,$A135)*HX$4</f>
        <v>-4.2674141691728021E-2</v>
      </c>
      <c r="HY135" s="2">
        <f>[1]!EM_S_VAL_PE_TTM(HY$2,$A135)*HY$4</f>
        <v>4.1332793053033716E-2</v>
      </c>
      <c r="HZ135" s="2">
        <f>[1]!EM_S_VAL_PE_TTM(HZ$2,$A135)*HZ$4</f>
        <v>6.6785660930579471E-2</v>
      </c>
      <c r="IA135" s="2">
        <f>[1]!EM_S_VAL_PE_TTM(IA$2,$A135)*IA$4</f>
        <v>0.19183960610395959</v>
      </c>
      <c r="IB135" s="2">
        <f>[1]!EM_S_VAL_PE_TTM(IB$2,$A135)*IB$4</f>
        <v>-0.13001718535753129</v>
      </c>
      <c r="IC135" s="2">
        <f>[1]!EM_S_VAL_PE_TTM(IC$2,$A135)*IC$4</f>
        <v>3.6779240745924258E-2</v>
      </c>
      <c r="ID135" s="2">
        <f>[1]!EM_S_VAL_PE_TTM(ID$2,$A135)*ID$4</f>
        <v>6.7319116775667098E-2</v>
      </c>
      <c r="IE135" s="2">
        <f>[1]!EM_S_VAL_PE_TTM(IE$2,$A135)*IE$4</f>
        <v>6.6599102983673261E-2</v>
      </c>
      <c r="IF135" s="2">
        <f>[1]!EM_S_VAL_PE_TTM(IF$2,$A135)*IF$4</f>
        <v>1.6214053703207137E-2</v>
      </c>
      <c r="IG135" s="2">
        <f>[1]!EM_S_VAL_PE_TTM(IG$2,$A135)*IG$4</f>
        <v>5.4657280003532829E-2</v>
      </c>
      <c r="IH135" s="2">
        <f>[1]!EM_S_VAL_PE_TTM(IH$2,$A135)*IH$4</f>
        <v>1.9864479797138072E-2</v>
      </c>
      <c r="II135" s="2">
        <f>[1]!EM_S_VAL_PE_TTM(II$2,$A135)*II$4</f>
        <v>-3.071936103222264E-3</v>
      </c>
      <c r="IJ135" s="2">
        <f>[1]!EM_S_VAL_PE_TTM(IJ$2,$A135)*IJ$4</f>
        <v>0.31355942756872118</v>
      </c>
      <c r="IK135" s="2">
        <f>[1]!EM_S_VAL_PE_TTM(IK$2,$A135)*IK$4</f>
        <v>0.73184388528686994</v>
      </c>
      <c r="IL135" s="2">
        <f>[1]!EM_S_VAL_PE_TTM(IL$2,$A135)*IL$4</f>
        <v>0.44721929091060475</v>
      </c>
      <c r="IM135" s="2">
        <f>[1]!EM_S_VAL_PE_TTM(IM$2,$A135)*IM$4</f>
        <v>5.8272865423852321E-2</v>
      </c>
      <c r="IN135" s="2">
        <f>[1]!EM_S_VAL_PE_TTM(IN$2,$A135)*IN$4</f>
        <v>3.3558617578871276E-2</v>
      </c>
      <c r="IO135" s="2">
        <f>[1]!EM_S_VAL_PE_TTM(IO$2,$A135)*IO$4</f>
        <v>-5.6332057695200034E-2</v>
      </c>
      <c r="IP135" s="2">
        <f>[1]!EM_S_VAL_PE_TTM(IP$2,$A135)*IP$4</f>
        <v>1.3985251696186096E-2</v>
      </c>
      <c r="IQ135" s="2">
        <f>[1]!EM_S_VAL_PE_TTM(IQ$2,$A135)*IQ$4</f>
        <v>0.30856242102120224</v>
      </c>
      <c r="IR135" s="2">
        <f>[1]!EM_S_VAL_PE_TTM(IR$2,$A135)*IR$4</f>
        <v>5.6735907387530753E-2</v>
      </c>
      <c r="IS135" s="2">
        <f>[1]!EM_S_VAL_PE_TTM(IS$2,$A135)*IS$4</f>
        <v>-3.1232441001651091E-3</v>
      </c>
      <c r="IT135" s="2">
        <f>[1]!EM_S_VAL_PE_TTM(IT$2,$A135)*IT$4</f>
        <v>4.7098464102112263E-2</v>
      </c>
      <c r="IU135" s="2">
        <f>[1]!EM_S_VAL_PE_TTM(IU$2,$A135)*IU$4</f>
        <v>0.35463796471960496</v>
      </c>
      <c r="IV135" s="2">
        <f>[1]!EM_S_VAL_PE_TTM(IV$2,$A135)*IV$4</f>
        <v>2.437303347281225E-2</v>
      </c>
      <c r="IW135" s="2">
        <f>[1]!EM_S_VAL_PE_TTM(IW$2,$A135)*IW$4</f>
        <v>5.3417010972327796E-2</v>
      </c>
      <c r="IX135" s="2">
        <f>[1]!EM_S_VAL_PE_TTM(IX$2,$A135)*IX$4</f>
        <v>2.3087251293593621E-2</v>
      </c>
      <c r="IY135" s="2">
        <f>[1]!EM_S_VAL_PE_TTM(IY$2,$A135)*IY$4</f>
        <v>0.23162098927081545</v>
      </c>
      <c r="IZ135" s="2">
        <f>[1]!EM_S_VAL_PE_TTM(IZ$2,$A135)*IZ$4</f>
        <v>-1.2155315740269093E-3</v>
      </c>
      <c r="JA135" s="2">
        <f>[1]!EM_S_VAL_PE_TTM(JA$2,$A135)*JA$4</f>
        <v>7.1893336215178627E-2</v>
      </c>
      <c r="JB135" s="2">
        <f>[1]!EM_S_VAL_PE_TTM(JB$2,$A135)*JB$4</f>
        <v>4.2788002675882798E-3</v>
      </c>
      <c r="JC135" s="2">
        <f>[1]!EM_S_VAL_PE_TTM(JC$2,$A135)*JC$4</f>
        <v>2.6212588924465031E-2</v>
      </c>
      <c r="JD135" s="2">
        <f>[1]!EM_S_VAL_PE_TTM(JD$2,$A135)*JD$4</f>
        <v>0.91703916520906636</v>
      </c>
      <c r="JE135" s="2">
        <f>[1]!EM_S_VAL_PE_TTM(JE$2,$A135)*JE$4</f>
        <v>5.7335534147709359E-2</v>
      </c>
      <c r="JF135" s="2">
        <f>[1]!EM_S_VAL_PE_TTM(JF$2,$A135)*JF$4</f>
        <v>3.8580400070960932E-2</v>
      </c>
      <c r="JG135" s="2">
        <f>[1]!EM_S_VAL_PE_TTM(JG$2,$A135)*JG$4</f>
        <v>-1.0733349283750668E-2</v>
      </c>
      <c r="JH135" s="2">
        <f>[1]!EM_S_VAL_PE_TTM(JH$2,$A135)*JH$4</f>
        <v>1.9341610139900258</v>
      </c>
      <c r="JI135" s="2">
        <f>[1]!EM_S_VAL_PE_TTM(JI$2,$A135)*JI$4</f>
        <v>1.8043618465119832E-2</v>
      </c>
      <c r="JJ135" s="2">
        <f>[1]!EM_S_VAL_PE_TTM(JJ$2,$A135)*JJ$4</f>
        <v>1.148728588259154E-2</v>
      </c>
      <c r="JK135" s="2">
        <f>[1]!EM_S_VAL_PE_TTM(JK$2,$A135)*JK$4</f>
        <v>1.0130044665269866E-2</v>
      </c>
      <c r="JL135" s="2">
        <f>[1]!EM_S_VAL_PE_TTM(JL$2,$A135)*JL$4</f>
        <v>0.7349098266066445</v>
      </c>
      <c r="JM135" s="2">
        <f>[1]!EM_S_VAL_PE_TTM(JM$2,$A135)*JM$4</f>
        <v>-6.3621006876975533E-3</v>
      </c>
      <c r="JN135" s="2">
        <f>[1]!EM_S_VAL_PE_TTM(JN$2,$A135)*JN$4</f>
        <v>-1.9361130477637965E-2</v>
      </c>
      <c r="JO135" s="2">
        <f>[1]!EM_S_VAL_PE_TTM(JO$2,$A135)*JO$4</f>
        <v>1.4047427663745385E-2</v>
      </c>
      <c r="JP135" s="2">
        <f>[1]!EM_S_VAL_PE_TTM(JP$2,$A135)*JP$4</f>
        <v>9.3648819559349103E-2</v>
      </c>
      <c r="JQ135" s="2">
        <f>[1]!EM_S_VAL_PE_TTM(JQ$2,$A135)*JQ$4</f>
        <v>-3.0121678807912909E-2</v>
      </c>
      <c r="JR135" s="2">
        <f>[1]!EM_S_VAL_PE_TTM(JR$2,$A135)*JR$4</f>
        <v>0.13899670353419852</v>
      </c>
      <c r="JS135" s="2">
        <f>[1]!EM_S_VAL_PE_TTM(JS$2,$A135)*JS$4</f>
        <v>0.11562047276133879</v>
      </c>
      <c r="JT135" s="2">
        <f>[1]!EM_S_VAL_PE_TTM(JT$2,$A135)*JT$4</f>
        <v>1.0110452082327097E-2</v>
      </c>
      <c r="JU135" s="2">
        <f>[1]!EM_S_VAL_PE_TTM(JU$2,$A135)*JU$4</f>
        <v>9.1600067061222753E-3</v>
      </c>
      <c r="JV135" s="2">
        <f>[1]!EM_S_VAL_PE_TTM(JV$2,$A135)*JV$4</f>
        <v>0.5989293556915366</v>
      </c>
      <c r="JW135" s="2">
        <f>[1]!EM_S_VAL_PE_TTM(JW$2,$A135)*JW$4</f>
        <v>0.12159264618051346</v>
      </c>
      <c r="JX135" s="2">
        <f>[1]!EM_S_VAL_PE_TTM(JX$2,$A135)*JX$4</f>
        <v>3.9569027541584761E-3</v>
      </c>
      <c r="JY135" s="2">
        <f>[1]!EM_S_VAL_PE_TTM(JY$2,$A135)*JY$4</f>
        <v>3.0500499871574081E-2</v>
      </c>
      <c r="JZ135" s="2">
        <f>[1]!EM_S_VAL_PE_TTM(JZ$2,$A135)*JZ$4</f>
        <v>-2.7864464854994241E-2</v>
      </c>
      <c r="KA135" s="2">
        <f>[1]!EM_S_VAL_PE_TTM(KA$2,$A135)*KA$4</f>
        <v>0.15262503674046696</v>
      </c>
      <c r="KB135" s="2">
        <f>[1]!EM_S_VAL_PE_TTM(KB$2,$A135)*KB$4</f>
        <v>-7.633780493319843E-3</v>
      </c>
    </row>
    <row r="136" spans="1:288">
      <c r="A136" s="5">
        <f>[2]Sheet1!A131</f>
        <v>44272</v>
      </c>
      <c r="B136" s="6">
        <f t="shared" si="21"/>
        <v>63.702991404739102</v>
      </c>
      <c r="C136" s="6">
        <f t="shared" si="22"/>
        <v>68.535142217031975</v>
      </c>
      <c r="D136" s="6">
        <f t="shared" si="23"/>
        <v>73.711538712319481</v>
      </c>
      <c r="E136" s="6">
        <f t="shared" si="24"/>
        <v>63.358745721744469</v>
      </c>
      <c r="F136" s="2">
        <f>[1]!EM_S_VAL_PE_TTM(F$2,$A136)*F$4</f>
        <v>0.79834481988181216</v>
      </c>
      <c r="G136" s="2">
        <f>[1]!EM_S_VAL_PE_TTM(G$2,$A136)*G$4</f>
        <v>1.1732379434760264E-2</v>
      </c>
      <c r="H136" s="2">
        <f>[1]!EM_S_VAL_PE_TTM(H$2,$A136)*H$4</f>
        <v>2.1956924511948823E-2</v>
      </c>
      <c r="I136" s="2">
        <f>[1]!EM_S_VAL_PE_TTM(I$2,$A136)*I$4</f>
        <v>0.24322064564128601</v>
      </c>
      <c r="J136" s="2">
        <f>[1]!EM_S_VAL_PE_TTM(J$2,$A136)*J$4</f>
        <v>1.5678173031334077</v>
      </c>
      <c r="K136" s="2">
        <f>[1]!EM_S_VAL_PE_TTM(K$2,$A136)*K$4</f>
        <v>0.72516870194540761</v>
      </c>
      <c r="L136" s="2">
        <f>[1]!EM_S_VAL_PE_TTM(L$2,$A136)*L$4</f>
        <v>0.10053903135764523</v>
      </c>
      <c r="M136" s="2">
        <f>[1]!EM_S_VAL_PE_TTM(M$2,$A136)*M$4</f>
        <v>0.12634031381482477</v>
      </c>
      <c r="N136" s="2">
        <f>[1]!EM_S_VAL_PE_TTM(N$2,$A136)*N$4</f>
        <v>0.37789773181644631</v>
      </c>
      <c r="O136" s="2">
        <f>[1]!EM_S_VAL_PE_TTM(O$2,$A136)*O$4</f>
        <v>0.47712789610123457</v>
      </c>
      <c r="P136" s="2">
        <f>[1]!EM_S_VAL_PE_TTM(P$2,$A136)*P$4</f>
        <v>3.0560939494924496E-2</v>
      </c>
      <c r="Q136" s="2">
        <f>[1]!EM_S_VAL_PE_TTM(Q$2,$A136)*Q$4</f>
        <v>0.27943421100213589</v>
      </c>
      <c r="R136" s="2">
        <f>[1]!EM_S_VAL_PE_TTM(R$2,$A136)*R$4</f>
        <v>0.40976827662047599</v>
      </c>
      <c r="S136" s="2">
        <f>[1]!EM_S_VAL_PE_TTM(S$2,$A136)*S$4</f>
        <v>2.8230661853960861E-2</v>
      </c>
      <c r="T136" s="2">
        <f>[1]!EM_S_VAL_PE_TTM(T$2,$A136)*T$4</f>
        <v>1.4974771201475787E-2</v>
      </c>
      <c r="U136" s="2">
        <f>[1]!EM_S_VAL_PE_TTM(U$2,$A136)*U$4</f>
        <v>1.2448913916946535E-2</v>
      </c>
      <c r="V136" s="2">
        <f>[1]!EM_S_VAL_PE_TTM(V$2,$A136)*V$4</f>
        <v>2.3017504252506211</v>
      </c>
      <c r="W136" s="2">
        <f>[1]!EM_S_VAL_PE_TTM(W$2,$A136)*W$4</f>
        <v>1.3293598221436413E-2</v>
      </c>
      <c r="X136" s="2">
        <f>[1]!EM_S_VAL_PE_TTM(X$2,$A136)*X$4</f>
        <v>1.0359800569767512E-2</v>
      </c>
      <c r="Y136" s="2">
        <f>[1]!EM_S_VAL_PE_TTM(Y$2,$A136)*Y$4</f>
        <v>4.6254108557333096</v>
      </c>
      <c r="Z136" s="2">
        <f>[1]!EM_S_VAL_PE_TTM(Z$2,$A136)*Z$4</f>
        <v>2.276088805815606E-2</v>
      </c>
      <c r="AA136" s="2">
        <f>[1]!EM_S_VAL_PE_TTM(AA$2,$A136)*AA$4</f>
        <v>1.3146505913301533E-2</v>
      </c>
      <c r="AB136" s="2">
        <f>[1]!EM_S_VAL_PE_TTM(AB$2,$A136)*AB$4</f>
        <v>6.9838660355090232</v>
      </c>
      <c r="AC136" s="2">
        <f>[1]!EM_S_VAL_PE_TTM(AC$2,$A136)*AC$4</f>
        <v>6.3467121982727871E-3</v>
      </c>
      <c r="AD136" s="2">
        <f>[1]!EM_S_VAL_PE_TTM(AD$2,$A136)*AD$4</f>
        <v>2.2031518592285627E-2</v>
      </c>
      <c r="AE136" s="2">
        <f>[1]!EM_S_VAL_PE_TTM(AE$2,$A136)*AE$4</f>
        <v>7.9950104059501349E-3</v>
      </c>
      <c r="AF136" s="2">
        <f>[1]!EM_S_VAL_PE_TTM(AF$2,$A136)*AF$4</f>
        <v>7.719397434388324E-2</v>
      </c>
      <c r="AG136" s="2">
        <f>[1]!EM_S_VAL_PE_TTM(AG$2,$A136)*AG$4</f>
        <v>0.70332371182198583</v>
      </c>
      <c r="AH136" s="2">
        <f>[1]!EM_S_VAL_PE_TTM(AH$2,$A136)*AH$4</f>
        <v>3.1492811999421999E-2</v>
      </c>
      <c r="AI136" s="2">
        <f>[1]!EM_S_VAL_PE_TTM(AI$2,$A136)*AI$4</f>
        <v>8.2194155413451445E-2</v>
      </c>
      <c r="AJ136" s="2">
        <f>[1]!EM_S_VAL_PE_TTM(AJ$2,$A136)*AJ$4</f>
        <v>1.3581545000902522E-2</v>
      </c>
      <c r="AK136" s="2">
        <f>[1]!EM_S_VAL_PE_TTM(AK$2,$A136)*AK$4</f>
        <v>0.11125521314119644</v>
      </c>
      <c r="AL136" s="2">
        <f>[1]!EM_S_VAL_PE_TTM(AL$2,$A136)*AL$4</f>
        <v>0.11609323716585633</v>
      </c>
      <c r="AM136" s="2">
        <f>[1]!EM_S_VAL_PE_TTM(AM$2,$A136)*AM$4</f>
        <v>6.4650706041727554E-2</v>
      </c>
      <c r="AN136" s="2">
        <f>[1]!EM_S_VAL_PE_TTM(AN$2,$A136)*AN$4</f>
        <v>-6.7714838246454674E-3</v>
      </c>
      <c r="AO136" s="2">
        <f>[1]!EM_S_VAL_PE_TTM(AO$2,$A136)*AO$4</f>
        <v>0.39066670578502571</v>
      </c>
      <c r="AP136" s="2">
        <f>[1]!EM_S_VAL_PE_TTM(AP$2,$A136)*AP$4</f>
        <v>1.4682603436929713</v>
      </c>
      <c r="AQ136" s="2">
        <f>[1]!EM_S_VAL_PE_TTM(AQ$2,$A136)*AQ$4</f>
        <v>7.8069289418920282E-3</v>
      </c>
      <c r="AR136" s="2">
        <f>[1]!EM_S_VAL_PE_TTM(AR$2,$A136)*AR$4</f>
        <v>8.3173410157636515E-3</v>
      </c>
      <c r="AS136" s="2">
        <f>[1]!EM_S_VAL_PE_TTM(AS$2,$A136)*AS$4</f>
        <v>0.23080514932923249</v>
      </c>
      <c r="AT136" s="2">
        <f>[1]!EM_S_VAL_PE_TTM(AT$2,$A136)*AT$4</f>
        <v>0.30721458023288811</v>
      </c>
      <c r="AU136" s="2">
        <f>[1]!EM_S_VAL_PE_TTM(AU$2,$A136)*AU$4</f>
        <v>5.7440559013109176E-2</v>
      </c>
      <c r="AV136" s="2">
        <f>[1]!EM_S_VAL_PE_TTM(AV$2,$A136)*AV$4</f>
        <v>3.6709334639818236E-2</v>
      </c>
      <c r="AW136" s="2">
        <f>[1]!EM_S_VAL_PE_TTM(AW$2,$A136)*AW$4</f>
        <v>0.27966929778101957</v>
      </c>
      <c r="AX136" s="2">
        <f>[1]!EM_S_VAL_PE_TTM(AX$2,$A136)*AX$4</f>
        <v>3.2440855657481331E-2</v>
      </c>
      <c r="AY136" s="2">
        <f>[1]!EM_S_VAL_PE_TTM(AY$2,$A136)*AY$4</f>
        <v>0.14817809661884113</v>
      </c>
      <c r="AZ136" s="2">
        <f>[1]!EM_S_VAL_PE_TTM(AZ$2,$A136)*AZ$4</f>
        <v>4.4601960826847441E-2</v>
      </c>
      <c r="BA136" s="2">
        <f>[1]!EM_S_VAL_PE_TTM(BA$2,$A136)*BA$4</f>
        <v>-1.26154823449747E-3</v>
      </c>
      <c r="BB136" s="2">
        <f>[1]!EM_S_VAL_PE_TTM(BB$2,$A136)*BB$4</f>
        <v>9.8273591907457394E-3</v>
      </c>
      <c r="BC136" s="2">
        <f>[1]!EM_S_VAL_PE_TTM(BC$2,$A136)*BC$4</f>
        <v>3.9715714928773876E-2</v>
      </c>
      <c r="BD136" s="2">
        <f>[1]!EM_S_VAL_PE_TTM(BD$2,$A136)*BD$4</f>
        <v>3.7706308312069274E-2</v>
      </c>
      <c r="BE136" s="2">
        <f>[1]!EM_S_VAL_PE_TTM(BE$2,$A136)*BE$4</f>
        <v>0.15674959715426132</v>
      </c>
      <c r="BF136" s="2">
        <f>[1]!EM_S_VAL_PE_TTM(BF$2,$A136)*BF$4</f>
        <v>5.1284350360571739E-2</v>
      </c>
      <c r="BG136" s="2">
        <f>[1]!EM_S_VAL_PE_TTM(BG$2,$A136)*BG$4</f>
        <v>1.119209901016731E-2</v>
      </c>
      <c r="BH136" s="2">
        <f>[1]!EM_S_VAL_PE_TTM(BH$2,$A136)*BH$4</f>
        <v>3.3938512545547472E-2</v>
      </c>
      <c r="BI136" s="2">
        <f>[1]!EM_S_VAL_PE_TTM(BI$2,$A136)*BI$4</f>
        <v>2.104375749833988E-2</v>
      </c>
      <c r="BJ136" s="2">
        <f>[1]!EM_S_VAL_PE_TTM(BJ$2,$A136)*BJ$4</f>
        <v>2.3586046648274829E-2</v>
      </c>
      <c r="BK136" s="2">
        <f>[1]!EM_S_VAL_PE_TTM(BK$2,$A136)*BK$4</f>
        <v>0.13779731976686257</v>
      </c>
      <c r="BL136" s="2">
        <f>[1]!EM_S_VAL_PE_TTM(BL$2,$A136)*BL$4</f>
        <v>3.2310068076052009E-2</v>
      </c>
      <c r="BM136" s="2">
        <f>[1]!EM_S_VAL_PE_TTM(BM$2,$A136)*BM$4</f>
        <v>1.3374936555888839E-2</v>
      </c>
      <c r="BN136" s="2">
        <f>[1]!EM_S_VAL_PE_TTM(BN$2,$A136)*BN$4</f>
        <v>2.011952637153672</v>
      </c>
      <c r="BO136" s="2">
        <f>[1]!EM_S_VAL_PE_TTM(BO$2,$A136)*BO$4</f>
        <v>1.3002092749877374</v>
      </c>
      <c r="BP136" s="2">
        <f>[1]!EM_S_VAL_PE_TTM(BP$2,$A136)*BP$4</f>
        <v>1.0613628933307842E-2</v>
      </c>
      <c r="BQ136" s="2">
        <f>[1]!EM_S_VAL_PE_TTM(BQ$2,$A136)*BQ$4</f>
        <v>-1.0765343818016294E-2</v>
      </c>
      <c r="BR136" s="2">
        <f>[1]!EM_S_VAL_PE_TTM(BR$2,$A136)*BR$4</f>
        <v>1.184805722172993E-2</v>
      </c>
      <c r="BS136" s="2">
        <f>[1]!EM_S_VAL_PE_TTM(BS$2,$A136)*BS$4</f>
        <v>0.14767403537200832</v>
      </c>
      <c r="BT136" s="2">
        <f>[1]!EM_S_VAL_PE_TTM(BT$2,$A136)*BT$4</f>
        <v>5.9209035761468951E-2</v>
      </c>
      <c r="BU136" s="2">
        <f>[1]!EM_S_VAL_PE_TTM(BU$2,$A136)*BU$4</f>
        <v>1.2954961294914351</v>
      </c>
      <c r="BV136" s="2">
        <f>[1]!EM_S_VAL_PE_TTM(BV$2,$A136)*BV$4</f>
        <v>4.6069824956769534E-2</v>
      </c>
      <c r="BW136" s="2">
        <f>[1]!EM_S_VAL_PE_TTM(BW$2,$A136)*BW$4</f>
        <v>2.1865090583351773E-2</v>
      </c>
      <c r="BX136" s="2">
        <f>[1]!EM_S_VAL_PE_TTM(BX$2,$A136)*BX$4</f>
        <v>0.38375981402135612</v>
      </c>
      <c r="BY136" s="2">
        <f>[1]!EM_S_VAL_PE_TTM(BY$2,$A136)*BY$4</f>
        <v>2.2165228636877969E-2</v>
      </c>
      <c r="BZ136" s="2">
        <f>[1]!EM_S_VAL_PE_TTM(BZ$2,$A136)*BZ$4</f>
        <v>1.4548420177225827E-2</v>
      </c>
      <c r="CA136" s="2">
        <f>[1]!EM_S_VAL_PE_TTM(CA$2,$A136)*CA$4</f>
        <v>0.30366222671881127</v>
      </c>
      <c r="CB136" s="2">
        <f>[1]!EM_S_VAL_PE_TTM(CB$2,$A136)*CB$4</f>
        <v>0.47484134040686893</v>
      </c>
      <c r="CC136" s="2">
        <f>[1]!EM_S_VAL_PE_TTM(CC$2,$A136)*CC$4</f>
        <v>9.4244211189822551E-3</v>
      </c>
      <c r="CD136" s="2">
        <f>[1]!EM_S_VAL_PE_TTM(CD$2,$A136)*CD$4</f>
        <v>9.954906749990855E-2</v>
      </c>
      <c r="CE136" s="2">
        <f>[1]!EM_S_VAL_PE_TTM(CE$2,$A136)*CE$4</f>
        <v>5.1100961076458807E-3</v>
      </c>
      <c r="CF136" s="2">
        <f>[1]!EM_S_VAL_PE_TTM(CF$2,$A136)*CF$4</f>
        <v>2.6208671129925126E-2</v>
      </c>
      <c r="CG136" s="2">
        <f>[1]!EM_S_VAL_PE_TTM(CG$2,$A136)*CG$4</f>
        <v>0.12395358791895761</v>
      </c>
      <c r="CH136" s="2">
        <f>[1]!EM_S_VAL_PE_TTM(CH$2,$A136)*CH$4</f>
        <v>-0.33534307293794008</v>
      </c>
      <c r="CI136" s="2">
        <f>[1]!EM_S_VAL_PE_TTM(CI$2,$A136)*CI$4</f>
        <v>3.3040550573083978E-2</v>
      </c>
      <c r="CJ136" s="2">
        <f>[1]!EM_S_VAL_PE_TTM(CJ$2,$A136)*CJ$4</f>
        <v>6.6939374355067971E-2</v>
      </c>
      <c r="CK136" s="2">
        <f>[1]!EM_S_VAL_PE_TTM(CK$2,$A136)*CK$4</f>
        <v>2.8030998067021289E-2</v>
      </c>
      <c r="CL136" s="2">
        <f>[1]!EM_S_VAL_PE_TTM(CL$2,$A136)*CL$4</f>
        <v>0.1800426211203203</v>
      </c>
      <c r="CM136" s="2">
        <f>[1]!EM_S_VAL_PE_TTM(CM$2,$A136)*CM$4</f>
        <v>2.3137198736922996E-2</v>
      </c>
      <c r="CN136" s="2">
        <f>[1]!EM_S_VAL_PE_TTM(CN$2,$A136)*CN$4</f>
        <v>3.3602079531530604E-2</v>
      </c>
      <c r="CO136" s="2">
        <f>[1]!EM_S_VAL_PE_TTM(CO$2,$A136)*CO$4</f>
        <v>1.2652794136106737E-2</v>
      </c>
      <c r="CP136" s="2">
        <f>[1]!EM_S_VAL_PE_TTM(CP$2,$A136)*CP$4</f>
        <v>2.6306658205544581E-2</v>
      </c>
      <c r="CQ136" s="2">
        <f>[1]!EM_S_VAL_PE_TTM(CQ$2,$A136)*CQ$4</f>
        <v>5.5795422918556901E-2</v>
      </c>
      <c r="CR136" s="2">
        <f>[1]!EM_S_VAL_PE_TTM(CR$2,$A136)*CR$4</f>
        <v>-5.0649125386519077E-2</v>
      </c>
      <c r="CS136" s="2">
        <f>[1]!EM_S_VAL_PE_TTM(CS$2,$A136)*CS$4</f>
        <v>8.0019876087181585E-2</v>
      </c>
      <c r="CT136" s="2">
        <f>[1]!EM_S_VAL_PE_TTM(CT$2,$A136)*CT$4</f>
        <v>0.14695091484722453</v>
      </c>
      <c r="CU136" s="2">
        <f>[1]!EM_S_VAL_PE_TTM(CU$2,$A136)*CU$4</f>
        <v>-1.8235858188865094E-2</v>
      </c>
      <c r="CV136" s="2">
        <f>[1]!EM_S_VAL_PE_TTM(CV$2,$A136)*CV$4</f>
        <v>-6.7282432234067449E-2</v>
      </c>
      <c r="CW136" s="2">
        <f>[1]!EM_S_VAL_PE_TTM(CW$2,$A136)*CW$4</f>
        <v>1.0235826226091645E-2</v>
      </c>
      <c r="CX136" s="2">
        <f>[1]!EM_S_VAL_PE_TTM(CX$2,$A136)*CX$4</f>
        <v>7.0427651481555206E-2</v>
      </c>
      <c r="CY136" s="2">
        <f>[1]!EM_S_VAL_PE_TTM(CY$2,$A136)*CY$4</f>
        <v>0.41224964486442572</v>
      </c>
      <c r="CZ136" s="2">
        <f>[1]!EM_S_VAL_PE_TTM(CZ$2,$A136)*CZ$4</f>
        <v>1.3867686857713082E-2</v>
      </c>
      <c r="DA136" s="2">
        <f>[1]!EM_S_VAL_PE_TTM(DA$2,$A136)*DA$4</f>
        <v>2.1492047196657305E-2</v>
      </c>
      <c r="DB136" s="2">
        <f>[1]!EM_S_VAL_PE_TTM(DB$2,$A136)*DB$4</f>
        <v>1.2653487644473885E-2</v>
      </c>
      <c r="DC136" s="2">
        <f>[1]!EM_S_VAL_PE_TTM(DC$2,$A136)*DC$4</f>
        <v>1.0817499875046889E-2</v>
      </c>
      <c r="DD136" s="2">
        <f>[1]!EM_S_VAL_PE_TTM(DD$2,$A136)*DD$4</f>
        <v>0.10220513595016574</v>
      </c>
      <c r="DE136" s="2">
        <f>[1]!EM_S_VAL_PE_TTM(DE$2,$A136)*DE$4</f>
        <v>0.4739495651981912</v>
      </c>
      <c r="DF136" s="2">
        <f>[1]!EM_S_VAL_PE_TTM(DF$2,$A136)*DF$4</f>
        <v>3.6643270007600023E-2</v>
      </c>
      <c r="DG136" s="2">
        <f>[1]!EM_S_VAL_PE_TTM(DG$2,$A136)*DG$4</f>
        <v>1.6637145513824825E-2</v>
      </c>
      <c r="DH136" s="2">
        <f>[1]!EM_S_VAL_PE_TTM(DH$2,$A136)*DH$4</f>
        <v>1.276109722169594E-2</v>
      </c>
      <c r="DI136" s="2">
        <f>[1]!EM_S_VAL_PE_TTM(DI$2,$A136)*DI$4</f>
        <v>0.10042926940683389</v>
      </c>
      <c r="DJ136" s="2">
        <f>[1]!EM_S_VAL_PE_TTM(DJ$2,$A136)*DJ$4</f>
        <v>-1.7946404710470678E-2</v>
      </c>
      <c r="DK136" s="2">
        <f>[1]!EM_S_VAL_PE_TTM(DK$2,$A136)*DK$4</f>
        <v>0.57738596839404333</v>
      </c>
      <c r="DL136" s="2">
        <f>[1]!EM_S_VAL_PE_TTM(DL$2,$A136)*DL$4</f>
        <v>0.47959885920476625</v>
      </c>
      <c r="DM136" s="2">
        <f>[1]!EM_S_VAL_PE_TTM(DM$2,$A136)*DM$4</f>
        <v>0.21080559903661292</v>
      </c>
      <c r="DN136" s="2">
        <f>[1]!EM_S_VAL_PE_TTM(DN$2,$A136)*DN$4</f>
        <v>1.3519709707175773</v>
      </c>
      <c r="DO136" s="2">
        <f>[1]!EM_S_VAL_PE_TTM(DO$2,$A136)*DO$4</f>
        <v>-9.2116433402426243E-3</v>
      </c>
      <c r="DP136" s="2">
        <f>[1]!EM_S_VAL_PE_TTM(DP$2,$A136)*DP$4</f>
        <v>2.1903256520686028E-2</v>
      </c>
      <c r="DQ136" s="2">
        <f>[1]!EM_S_VAL_PE_TTM(DQ$2,$A136)*DQ$4</f>
        <v>3.0430171393906014E-2</v>
      </c>
      <c r="DR136" s="2">
        <f>[1]!EM_S_VAL_PE_TTM(DR$2,$A136)*DR$4</f>
        <v>0.14559167165096881</v>
      </c>
      <c r="DS136" s="2">
        <f>[1]!EM_S_VAL_PE_TTM(DS$2,$A136)*DS$4</f>
        <v>2.3282718029109979E-2</v>
      </c>
      <c r="DT136" s="2">
        <f>[1]!EM_S_VAL_PE_TTM(DT$2,$A136)*DT$4</f>
        <v>0.13849447002728321</v>
      </c>
      <c r="DU136" s="2">
        <f>[1]!EM_S_VAL_PE_TTM(DU$2,$A136)*DU$4</f>
        <v>0.10064149457509221</v>
      </c>
      <c r="DV136" s="2">
        <f>[1]!EM_S_VAL_PE_TTM(DV$2,$A136)*DV$4</f>
        <v>0.13199122370662705</v>
      </c>
      <c r="DW136" s="2">
        <f>[1]!EM_S_VAL_PE_TTM(DW$2,$A136)*DW$4</f>
        <v>1.9591529395798876E-2</v>
      </c>
      <c r="DX136" s="2">
        <f>[1]!EM_S_VAL_PE_TTM(DX$2,$A136)*DX$4</f>
        <v>4.114836987533331E-2</v>
      </c>
      <c r="DY136" s="2">
        <f>[1]!EM_S_VAL_PE_TTM(DY$2,$A136)*DY$4</f>
        <v>6.0060703001679844E-2</v>
      </c>
      <c r="DZ136" s="2">
        <f>[1]!EM_S_VAL_PE_TTM(DZ$2,$A136)*DZ$4</f>
        <v>-1.2859791297509743E-3</v>
      </c>
      <c r="EA136" s="2">
        <f>[1]!EM_S_VAL_PE_TTM(EA$2,$A136)*EA$4</f>
        <v>2.6612117310998541E-2</v>
      </c>
      <c r="EB136" s="2">
        <f>[1]!EM_S_VAL_PE_TTM(EB$2,$A136)*EB$4</f>
        <v>0.1005621278052693</v>
      </c>
      <c r="EC136" s="2">
        <f>[1]!EM_S_VAL_PE_TTM(EC$2,$A136)*EC$4</f>
        <v>6.6408364057849376E-2</v>
      </c>
      <c r="ED136" s="2">
        <f>[1]!EM_S_VAL_PE_TTM(ED$2,$A136)*ED$4</f>
        <v>3.9014510196349111E-3</v>
      </c>
      <c r="EE136" s="2">
        <f>[1]!EM_S_VAL_PE_TTM(EE$2,$A136)*EE$4</f>
        <v>8.3804623488200711E-2</v>
      </c>
      <c r="EF136" s="2">
        <f>[1]!EM_S_VAL_PE_TTM(EF$2,$A136)*EF$4</f>
        <v>7.4621146061707125E-2</v>
      </c>
      <c r="EG136" s="2">
        <f>[1]!EM_S_VAL_PE_TTM(EG$2,$A136)*EG$4</f>
        <v>-0.78372935659127085</v>
      </c>
      <c r="EH136" s="2">
        <f>[1]!EM_S_VAL_PE_TTM(EH$2,$A136)*EH$4</f>
        <v>-5.2538675209294981E-3</v>
      </c>
      <c r="EI136" s="2">
        <f>[1]!EM_S_VAL_PE_TTM(EI$2,$A136)*EI$4</f>
        <v>-0.12217317138232421</v>
      </c>
      <c r="EJ136" s="2">
        <f>[1]!EM_S_VAL_PE_TTM(EJ$2,$A136)*EJ$4</f>
        <v>1.6521611948316695E-2</v>
      </c>
      <c r="EK136" s="2">
        <f>[1]!EM_S_VAL_PE_TTM(EK$2,$A136)*EK$4</f>
        <v>-2.953602692649919E-2</v>
      </c>
      <c r="EL136" s="2">
        <f>[1]!EM_S_VAL_PE_TTM(EL$2,$A136)*EL$4</f>
        <v>-5.4461231753606745E-3</v>
      </c>
      <c r="EM136" s="2">
        <f>[1]!EM_S_VAL_PE_TTM(EM$2,$A136)*EM$4</f>
        <v>1.6094063765569853E-2</v>
      </c>
      <c r="EN136" s="2">
        <f>[1]!EM_S_VAL_PE_TTM(EN$2,$A136)*EN$4</f>
        <v>1.0649543476911258E-2</v>
      </c>
      <c r="EO136" s="2">
        <f>[1]!EM_S_VAL_PE_TTM(EO$2,$A136)*EO$4</f>
        <v>1.8804906596814976E-2</v>
      </c>
      <c r="EP136" s="2">
        <f>[1]!EM_S_VAL_PE_TTM(EP$2,$A136)*EP$4</f>
        <v>3.579784864789351E-2</v>
      </c>
      <c r="EQ136" s="2">
        <f>[1]!EM_S_VAL_PE_TTM(EQ$2,$A136)*EQ$4</f>
        <v>2.4212750468997919E-2</v>
      </c>
      <c r="ER136" s="2">
        <f>[1]!EM_S_VAL_PE_TTM(ER$2,$A136)*ER$4</f>
        <v>0.20970707006176878</v>
      </c>
      <c r="ES136" s="2">
        <f>[1]!EM_S_VAL_PE_TTM(ES$2,$A136)*ES$4</f>
        <v>2.1399944312505522E-2</v>
      </c>
      <c r="ET136" s="2">
        <f>[1]!EM_S_VAL_PE_TTM(ET$2,$A136)*ET$4</f>
        <v>4.9400895512206174E-2</v>
      </c>
      <c r="EU136" s="2">
        <f>[1]!EM_S_VAL_PE_TTM(EU$2,$A136)*EU$4</f>
        <v>-2.9036164544395792E-2</v>
      </c>
      <c r="EV136" s="2">
        <f>[1]!EM_S_VAL_PE_TTM(EV$2,$A136)*EV$4</f>
        <v>5.5668045001049167E-2</v>
      </c>
      <c r="EW136" s="2">
        <f>[1]!EM_S_VAL_PE_TTM(EW$2,$A136)*EW$4</f>
        <v>3.6842189616234502</v>
      </c>
      <c r="EX136" s="2">
        <f>[1]!EM_S_VAL_PE_TTM(EX$2,$A136)*EX$4</f>
        <v>-4.5023783868216303E-4</v>
      </c>
      <c r="EY136" s="2">
        <f>[1]!EM_S_VAL_PE_TTM(EY$2,$A136)*EY$4</f>
        <v>6.7699279442557797E-2</v>
      </c>
      <c r="EZ136" s="2">
        <f>[1]!EM_S_VAL_PE_TTM(EZ$2,$A136)*EZ$4</f>
        <v>4.4217660941995342E-2</v>
      </c>
      <c r="FA136" s="2">
        <f>[1]!EM_S_VAL_PE_TTM(FA$2,$A136)*FA$4</f>
        <v>7.967910988506936E-3</v>
      </c>
      <c r="FB136" s="2">
        <f>[1]!EM_S_VAL_PE_TTM(FB$2,$A136)*FB$4</f>
        <v>-2.5596464253447382E-3</v>
      </c>
      <c r="FC136" s="2">
        <f>[1]!EM_S_VAL_PE_TTM(FC$2,$A136)*FC$4</f>
        <v>3.126918116115561E-2</v>
      </c>
      <c r="FD136" s="2">
        <f>[1]!EM_S_VAL_PE_TTM(FD$2,$A136)*FD$4</f>
        <v>-1.4872097740054706E-2</v>
      </c>
      <c r="FE136" s="2">
        <f>[1]!EM_S_VAL_PE_TTM(FE$2,$A136)*FE$4</f>
        <v>4.4429990782516998E-3</v>
      </c>
      <c r="FF136" s="2">
        <f>[1]!EM_S_VAL_PE_TTM(FF$2,$A136)*FF$4</f>
        <v>0.25462108094425628</v>
      </c>
      <c r="FG136" s="2">
        <f>[1]!EM_S_VAL_PE_TTM(FG$2,$A136)*FG$4</f>
        <v>0.13186290762589978</v>
      </c>
      <c r="FH136" s="2">
        <f>[1]!EM_S_VAL_PE_TTM(FH$2,$A136)*FH$4</f>
        <v>-3.3855918708345034E-2</v>
      </c>
      <c r="FI136" s="2">
        <f>[1]!EM_S_VAL_PE_TTM(FI$2,$A136)*FI$4</f>
        <v>1.0298330097629239E-2</v>
      </c>
      <c r="FJ136" s="2">
        <f>[1]!EM_S_VAL_PE_TTM(FJ$2,$A136)*FJ$4</f>
        <v>8.8923917472579272E-2</v>
      </c>
      <c r="FK136" s="2">
        <f>[1]!EM_S_VAL_PE_TTM(FK$2,$A136)*FK$4</f>
        <v>0.2132860493830433</v>
      </c>
      <c r="FL136" s="2">
        <f>[1]!EM_S_VAL_PE_TTM(FL$2,$A136)*FL$4</f>
        <v>0.26103290568953613</v>
      </c>
      <c r="FM136" s="2">
        <f>[1]!EM_S_VAL_PE_TTM(FM$2,$A136)*FM$4</f>
        <v>3.393141809799826E-2</v>
      </c>
      <c r="FN136" s="2">
        <f>[1]!EM_S_VAL_PE_TTM(FN$2,$A136)*FN$4</f>
        <v>2.5666240835495971E-2</v>
      </c>
      <c r="FO136" s="2">
        <f>[1]!EM_S_VAL_PE_TTM(FO$2,$A136)*FO$4</f>
        <v>9.1824742730700921E-3</v>
      </c>
      <c r="FP136" s="2">
        <f>[1]!EM_S_VAL_PE_TTM(FP$2,$A136)*FP$4</f>
        <v>2.4480504696313531E-2</v>
      </c>
      <c r="FQ136" s="2">
        <f>[1]!EM_S_VAL_PE_TTM(FQ$2,$A136)*FQ$4</f>
        <v>1.9527572227161036E-2</v>
      </c>
      <c r="FR136" s="2">
        <f>[1]!EM_S_VAL_PE_TTM(FR$2,$A136)*FR$4</f>
        <v>4.183183700888795E-2</v>
      </c>
      <c r="FS136" s="2">
        <f>[1]!EM_S_VAL_PE_TTM(FS$2,$A136)*FS$4</f>
        <v>2.6105661157060266E-2</v>
      </c>
      <c r="FT136" s="2">
        <f>[1]!EM_S_VAL_PE_TTM(FT$2,$A136)*FT$4</f>
        <v>7.6179894369941816E-3</v>
      </c>
      <c r="FU136" s="2">
        <f>[1]!EM_S_VAL_PE_TTM(FU$2,$A136)*FU$4</f>
        <v>3.2105884583429951E-2</v>
      </c>
      <c r="FV136" s="2">
        <f>[1]!EM_S_VAL_PE_TTM(FV$2,$A136)*FV$4</f>
        <v>0.20727819223650751</v>
      </c>
      <c r="FW136" s="2">
        <f>[1]!EM_S_VAL_PE_TTM(FW$2,$A136)*FW$4</f>
        <v>-3.5395451565811045E-2</v>
      </c>
      <c r="FX136" s="2">
        <f>[1]!EM_S_VAL_PE_TTM(FX$2,$A136)*FX$4</f>
        <v>0.37233328280122985</v>
      </c>
      <c r="FY136" s="2">
        <f>[1]!EM_S_VAL_PE_TTM(FY$2,$A136)*FY$4</f>
        <v>5.3248102626285698</v>
      </c>
      <c r="FZ136" s="2">
        <f>[1]!EM_S_VAL_PE_TTM(FZ$2,$A136)*FZ$4</f>
        <v>9.2101100315616531E-3</v>
      </c>
      <c r="GA136" s="2">
        <f>[1]!EM_S_VAL_PE_TTM(GA$2,$A136)*GA$4</f>
        <v>4.6875656877238207E-2</v>
      </c>
      <c r="GB136" s="2">
        <f>[1]!EM_S_VAL_PE_TTM(GB$2,$A136)*GB$4</f>
        <v>7.8072801197202377E-2</v>
      </c>
      <c r="GC136" s="2">
        <f>[1]!EM_S_VAL_PE_TTM(GC$2,$A136)*GC$4</f>
        <v>3.2703483044753914E-2</v>
      </c>
      <c r="GD136" s="2">
        <f>[1]!EM_S_VAL_PE_TTM(GD$2,$A136)*GD$4</f>
        <v>4.2387018381523527E-2</v>
      </c>
      <c r="GE136" s="2">
        <f>[1]!EM_S_VAL_PE_TTM(GE$2,$A136)*GE$4</f>
        <v>0.36582338862381697</v>
      </c>
      <c r="GF136" s="2">
        <f>[1]!EM_S_VAL_PE_TTM(GF$2,$A136)*GF$4</f>
        <v>8.2075964178877289E-2</v>
      </c>
      <c r="GG136" s="2">
        <f>[1]!EM_S_VAL_PE_TTM(GG$2,$A136)*GG$4</f>
        <v>-1.6737010609094913E-3</v>
      </c>
      <c r="GH136" s="2">
        <f>[1]!EM_S_VAL_PE_TTM(GH$2,$A136)*GH$4</f>
        <v>-1.1525781864634346E-2</v>
      </c>
      <c r="GI136" s="2">
        <f>[1]!EM_S_VAL_PE_TTM(GI$2,$A136)*GI$4</f>
        <v>-4.2217597235300374E-3</v>
      </c>
      <c r="GJ136" s="2">
        <f>[1]!EM_S_VAL_PE_TTM(GJ$2,$A136)*GJ$4</f>
        <v>3.3790619370691666E-2</v>
      </c>
      <c r="GK136" s="2">
        <f>[1]!EM_S_VAL_PE_TTM(GK$2,$A136)*GK$4</f>
        <v>-3.2723008226175723E-3</v>
      </c>
      <c r="GL136" s="2">
        <f>[1]!EM_S_VAL_PE_TTM(GL$2,$A136)*GL$4</f>
        <v>1.5750018147084193E-2</v>
      </c>
      <c r="GM136" s="2">
        <f>[1]!EM_S_VAL_PE_TTM(GM$2,$A136)*GM$4</f>
        <v>6.7425602118449446E-2</v>
      </c>
      <c r="GN136" s="2">
        <f>[1]!EM_S_VAL_PE_TTM(GN$2,$A136)*GN$4</f>
        <v>-0.14867001852041642</v>
      </c>
      <c r="GO136" s="2">
        <f>[1]!EM_S_VAL_PE_TTM(GO$2,$A136)*GO$4</f>
        <v>4.4213980524387075E-2</v>
      </c>
      <c r="GP136" s="2">
        <f>[1]!EM_S_VAL_PE_TTM(GP$2,$A136)*GP$4</f>
        <v>4.2735534611192484E-2</v>
      </c>
      <c r="GQ136" s="2">
        <f>[1]!EM_S_VAL_PE_TTM(GQ$2,$A136)*GQ$4</f>
        <v>2.1426179994609454E-2</v>
      </c>
      <c r="GR136" s="2">
        <f>[1]!EM_S_VAL_PE_TTM(GR$2,$A136)*GR$4</f>
        <v>1.2770943331223568E-2</v>
      </c>
      <c r="GS136" s="2">
        <f>[1]!EM_S_VAL_PE_TTM(GS$2,$A136)*GS$4</f>
        <v>7.0253393731732561E-2</v>
      </c>
      <c r="GT136" s="2">
        <f>[1]!EM_S_VAL_PE_TTM(GT$2,$A136)*GT$4</f>
        <v>0.31562333573701995</v>
      </c>
      <c r="GU136" s="2">
        <f>[1]!EM_S_VAL_PE_TTM(GU$2,$A136)*GU$4</f>
        <v>0.39896024044739287</v>
      </c>
      <c r="GV136" s="2">
        <f>[1]!EM_S_VAL_PE_TTM(GV$2,$A136)*GV$4</f>
        <v>2.2870830900555476E-2</v>
      </c>
      <c r="GW136" s="2">
        <f>[1]!EM_S_VAL_PE_TTM(GW$2,$A136)*GW$4</f>
        <v>4.0147444153714379E-2</v>
      </c>
      <c r="GX136" s="2">
        <f>[1]!EM_S_VAL_PE_TTM(GX$2,$A136)*GX$4</f>
        <v>3.097310123789233E-2</v>
      </c>
      <c r="GY136" s="2">
        <f>[1]!EM_S_VAL_PE_TTM(GY$2,$A136)*GY$4</f>
        <v>-7.3790573047761682E-2</v>
      </c>
      <c r="GZ136" s="2">
        <f>[1]!EM_S_VAL_PE_TTM(GZ$2,$A136)*GZ$4</f>
        <v>1.6428677276910848E-2</v>
      </c>
      <c r="HA136" s="2">
        <f>[1]!EM_S_VAL_PE_TTM(HA$2,$A136)*HA$4</f>
        <v>7.121328569309934E-3</v>
      </c>
      <c r="HB136" s="2">
        <f>[1]!EM_S_VAL_PE_TTM(HB$2,$A136)*HB$4</f>
        <v>3.365138726025743</v>
      </c>
      <c r="HC136" s="2">
        <f>[1]!EM_S_VAL_PE_TTM(HC$2,$A136)*HC$4</f>
        <v>1.0064254833478963E-2</v>
      </c>
      <c r="HD136" s="2">
        <f>[1]!EM_S_VAL_PE_TTM(HD$2,$A136)*HD$4</f>
        <v>0.1645987264568064</v>
      </c>
      <c r="HE136" s="2">
        <f>[1]!EM_S_VAL_PE_TTM(HE$2,$A136)*HE$4</f>
        <v>6.2317161986083711E-2</v>
      </c>
      <c r="HF136" s="2">
        <f>[1]!EM_S_VAL_PE_TTM(HF$2,$A136)*HF$4</f>
        <v>3.8445800062997602E-2</v>
      </c>
      <c r="HG136" s="2">
        <f>[1]!EM_S_VAL_PE_TTM(HG$2,$A136)*HG$4</f>
        <v>-2.9276403476022554E-2</v>
      </c>
      <c r="HH136" s="2">
        <f>[1]!EM_S_VAL_PE_TTM(HH$2,$A136)*HH$4</f>
        <v>1.9660271426494704E-2</v>
      </c>
      <c r="HI136" s="2">
        <f>[1]!EM_S_VAL_PE_TTM(HI$2,$A136)*HI$4</f>
        <v>6.9770813138445006E-2</v>
      </c>
      <c r="HJ136" s="2">
        <f>[1]!EM_S_VAL_PE_TTM(HJ$2,$A136)*HJ$4</f>
        <v>0.14244201053323222</v>
      </c>
      <c r="HK136" s="2">
        <f>[1]!EM_S_VAL_PE_TTM(HK$2,$A136)*HK$4</f>
        <v>3.536655461904431E-2</v>
      </c>
      <c r="HL136" s="2">
        <f>[1]!EM_S_VAL_PE_TTM(HL$2,$A136)*HL$4</f>
        <v>-8.0488750955670825E-3</v>
      </c>
      <c r="HM136" s="2">
        <f>[1]!EM_S_VAL_PE_TTM(HM$2,$A136)*HM$4</f>
        <v>8.0278018229250514E-2</v>
      </c>
      <c r="HN136" s="2">
        <f>[1]!EM_S_VAL_PE_TTM(HN$2,$A136)*HN$4</f>
        <v>9.691320568107864E-2</v>
      </c>
      <c r="HO136" s="2">
        <f>[1]!EM_S_VAL_PE_TTM(HO$2,$A136)*HO$4</f>
        <v>-4.1783811450243425E-3</v>
      </c>
      <c r="HP136" s="2">
        <f>[1]!EM_S_VAL_PE_TTM(HP$2,$A136)*HP$4</f>
        <v>3.507014381541234E-2</v>
      </c>
      <c r="HQ136" s="2">
        <f>[1]!EM_S_VAL_PE_TTM(HQ$2,$A136)*HQ$4</f>
        <v>0.13990766285305947</v>
      </c>
      <c r="HR136" s="2">
        <f>[1]!EM_S_VAL_PE_TTM(HR$2,$A136)*HR$4</f>
        <v>1.6265209294469243E-2</v>
      </c>
      <c r="HS136" s="2">
        <f>[1]!EM_S_VAL_PE_TTM(HS$2,$A136)*HS$4</f>
        <v>2.8976677148942961E-2</v>
      </c>
      <c r="HT136" s="2">
        <f>[1]!EM_S_VAL_PE_TTM(HT$2,$A136)*HT$4</f>
        <v>3.8557993362683201</v>
      </c>
      <c r="HU136" s="2">
        <f>[1]!EM_S_VAL_PE_TTM(HU$2,$A136)*HU$4</f>
        <v>1.6244847850974114E-2</v>
      </c>
      <c r="HV136" s="2">
        <f>[1]!EM_S_VAL_PE_TTM(HV$2,$A136)*HV$4</f>
        <v>1.4986384024629873E-2</v>
      </c>
      <c r="HW136" s="2">
        <f>[1]!EM_S_VAL_PE_TTM(HW$2,$A136)*HW$4</f>
        <v>-6.7904991706542266E-4</v>
      </c>
      <c r="HX136" s="2">
        <f>[1]!EM_S_VAL_PE_TTM(HX$2,$A136)*HX$4</f>
        <v>-4.2485318062406748E-2</v>
      </c>
      <c r="HY136" s="2">
        <f>[1]!EM_S_VAL_PE_TTM(HY$2,$A136)*HY$4</f>
        <v>4.099636333916213E-2</v>
      </c>
      <c r="HZ136" s="2">
        <f>[1]!EM_S_VAL_PE_TTM(HZ$2,$A136)*HZ$4</f>
        <v>6.6189823006532131E-2</v>
      </c>
      <c r="IA136" s="2">
        <f>[1]!EM_S_VAL_PE_TTM(IA$2,$A136)*IA$4</f>
        <v>0.20020757582825371</v>
      </c>
      <c r="IB136" s="2">
        <f>[1]!EM_S_VAL_PE_TTM(IB$2,$A136)*IB$4</f>
        <v>-0.13001718535753129</v>
      </c>
      <c r="IC136" s="2">
        <f>[1]!EM_S_VAL_PE_TTM(IC$2,$A136)*IC$4</f>
        <v>3.6624272036532873E-2</v>
      </c>
      <c r="ID136" s="2">
        <f>[1]!EM_S_VAL_PE_TTM(ID$2,$A136)*ID$4</f>
        <v>6.7665527330120087E-2</v>
      </c>
      <c r="IE136" s="2">
        <f>[1]!EM_S_VAL_PE_TTM(IE$2,$A136)*IE$4</f>
        <v>6.9974335645364399E-2</v>
      </c>
      <c r="IF136" s="2">
        <f>[1]!EM_S_VAL_PE_TTM(IF$2,$A136)*IF$4</f>
        <v>1.6149839629412667E-2</v>
      </c>
      <c r="IG136" s="2">
        <f>[1]!EM_S_VAL_PE_TTM(IG$2,$A136)*IG$4</f>
        <v>5.5054532582610116E-2</v>
      </c>
      <c r="IH136" s="2">
        <f>[1]!EM_S_VAL_PE_TTM(IH$2,$A136)*IH$4</f>
        <v>2.0013347097113079E-2</v>
      </c>
      <c r="II136" s="2">
        <f>[1]!EM_S_VAL_PE_TTM(II$2,$A136)*II$4</f>
        <v>-3.0409846109772259E-3</v>
      </c>
      <c r="IJ136" s="2">
        <f>[1]!EM_S_VAL_PE_TTM(IJ$2,$A136)*IJ$4</f>
        <v>0.31452422580383826</v>
      </c>
      <c r="IK136" s="2">
        <f>[1]!EM_S_VAL_PE_TTM(IK$2,$A136)*IK$4</f>
        <v>0.73294633641898721</v>
      </c>
      <c r="IL136" s="2">
        <f>[1]!EM_S_VAL_PE_TTM(IL$2,$A136)*IL$4</f>
        <v>0.45010990497518699</v>
      </c>
      <c r="IM136" s="2">
        <f>[1]!EM_S_VAL_PE_TTM(IM$2,$A136)*IM$4</f>
        <v>6.0162010694283348E-2</v>
      </c>
      <c r="IN136" s="2">
        <f>[1]!EM_S_VAL_PE_TTM(IN$2,$A136)*IN$4</f>
        <v>3.3479656126065904E-2</v>
      </c>
      <c r="IO136" s="2">
        <f>[1]!EM_S_VAL_PE_TTM(IO$2,$A136)*IO$4</f>
        <v>-5.7265972746531203E-2</v>
      </c>
      <c r="IP136" s="2">
        <f>[1]!EM_S_VAL_PE_TTM(IP$2,$A136)*IP$4</f>
        <v>1.4121526984824159E-2</v>
      </c>
      <c r="IQ136" s="2">
        <f>[1]!EM_S_VAL_PE_TTM(IQ$2,$A136)*IQ$4</f>
        <v>0.30616395682357472</v>
      </c>
      <c r="IR136" s="2">
        <f>[1]!EM_S_VAL_PE_TTM(IR$2,$A136)*IR$4</f>
        <v>5.6827269556022464E-2</v>
      </c>
      <c r="IS136" s="2">
        <f>[1]!EM_S_VAL_PE_TTM(IS$2,$A136)*IS$4</f>
        <v>-3.2008402285146316E-3</v>
      </c>
      <c r="IT136" s="2">
        <f>[1]!EM_S_VAL_PE_TTM(IT$2,$A136)*IT$4</f>
        <v>4.6863754145272538E-2</v>
      </c>
      <c r="IU136" s="2">
        <f>[1]!EM_S_VAL_PE_TTM(IU$2,$A136)*IU$4</f>
        <v>0.35396706431733749</v>
      </c>
      <c r="IV136" s="2">
        <f>[1]!EM_S_VAL_PE_TTM(IV$2,$A136)*IV$4</f>
        <v>2.4271054248634683E-2</v>
      </c>
      <c r="IW136" s="2">
        <f>[1]!EM_S_VAL_PE_TTM(IW$2,$A136)*IW$4</f>
        <v>5.3374683708366399E-2</v>
      </c>
      <c r="IX136" s="2">
        <f>[1]!EM_S_VAL_PE_TTM(IX$2,$A136)*IX$4</f>
        <v>2.2987306491914654E-2</v>
      </c>
      <c r="IY136" s="2">
        <f>[1]!EM_S_VAL_PE_TTM(IY$2,$A136)*IY$4</f>
        <v>0.2475948505955958</v>
      </c>
      <c r="IZ136" s="2">
        <f>[1]!EM_S_VAL_PE_TTM(IZ$2,$A136)*IZ$4</f>
        <v>-1.2008156954936818E-3</v>
      </c>
      <c r="JA136" s="2">
        <f>[1]!EM_S_VAL_PE_TTM(JA$2,$A136)*JA$4</f>
        <v>7.2456796319864625E-2</v>
      </c>
      <c r="JB136" s="2">
        <f>[1]!EM_S_VAL_PE_TTM(JB$2,$A136)*JB$4</f>
        <v>4.2788002675882798E-3</v>
      </c>
      <c r="JC136" s="2">
        <f>[1]!EM_S_VAL_PE_TTM(JC$2,$A136)*JC$4</f>
        <v>2.6356614138672605E-2</v>
      </c>
      <c r="JD136" s="2">
        <f>[1]!EM_S_VAL_PE_TTM(JD$2,$A136)*JD$4</f>
        <v>0.90874488520325314</v>
      </c>
      <c r="JE136" s="2">
        <f>[1]!EM_S_VAL_PE_TTM(JE$2,$A136)*JE$4</f>
        <v>5.6184988308649174E-2</v>
      </c>
      <c r="JF136" s="2">
        <f>[1]!EM_S_VAL_PE_TTM(JF$2,$A136)*JF$4</f>
        <v>3.8763245569507394E-2</v>
      </c>
      <c r="JG136" s="2">
        <f>[1]!EM_S_VAL_PE_TTM(JG$2,$A136)*JG$4</f>
        <v>-1.0766476904226312E-2</v>
      </c>
      <c r="JH136" s="2">
        <f>[1]!EM_S_VAL_PE_TTM(JH$2,$A136)*JH$4</f>
        <v>1.9916870537586502</v>
      </c>
      <c r="JI136" s="2">
        <f>[1]!EM_S_VAL_PE_TTM(JI$2,$A136)*JI$4</f>
        <v>1.7960391441871979E-2</v>
      </c>
      <c r="JJ136" s="2">
        <f>[1]!EM_S_VAL_PE_TTM(JJ$2,$A136)*JJ$4</f>
        <v>1.1538340487425823E-2</v>
      </c>
      <c r="JK136" s="2">
        <f>[1]!EM_S_VAL_PE_TTM(JK$2,$A136)*JK$4</f>
        <v>1.0106209267266892E-2</v>
      </c>
      <c r="JL136" s="2">
        <f>[1]!EM_S_VAL_PE_TTM(JL$2,$A136)*JL$4</f>
        <v>0.73549262583123698</v>
      </c>
      <c r="JM136" s="2">
        <f>[1]!EM_S_VAL_PE_TTM(JM$2,$A136)*JM$4</f>
        <v>-6.300926640646032E-3</v>
      </c>
      <c r="JN136" s="2">
        <f>[1]!EM_S_VAL_PE_TTM(JN$2,$A136)*JN$4</f>
        <v>-1.8894085660056455E-2</v>
      </c>
      <c r="JO136" s="2">
        <f>[1]!EM_S_VAL_PE_TTM(JO$2,$A136)*JO$4</f>
        <v>1.4029184249792642E-2</v>
      </c>
      <c r="JP136" s="2">
        <f>[1]!EM_S_VAL_PE_TTM(JP$2,$A136)*JP$4</f>
        <v>9.4573746180016613E-2</v>
      </c>
      <c r="JQ136" s="2">
        <f>[1]!EM_S_VAL_PE_TTM(JQ$2,$A136)*JQ$4</f>
        <v>-3.0226815555782497E-2</v>
      </c>
      <c r="JR136" s="2">
        <f>[1]!EM_S_VAL_PE_TTM(JR$2,$A136)*JR$4</f>
        <v>0.14377139946923323</v>
      </c>
      <c r="JS136" s="2">
        <f>[1]!EM_S_VAL_PE_TTM(JS$2,$A136)*JS$4</f>
        <v>0.11591938818404672</v>
      </c>
      <c r="JT136" s="2">
        <f>[1]!EM_S_VAL_PE_TTM(JT$2,$A136)*JT$4</f>
        <v>1.0209736390781462E-2</v>
      </c>
      <c r="JU136" s="2">
        <f>[1]!EM_S_VAL_PE_TTM(JU$2,$A136)*JU$4</f>
        <v>9.2261098466669741E-3</v>
      </c>
      <c r="JV136" s="2">
        <f>[1]!EM_S_VAL_PE_TTM(JV$2,$A136)*JV$4</f>
        <v>0.61359701344617446</v>
      </c>
      <c r="JW136" s="2">
        <f>[1]!EM_S_VAL_PE_TTM(JW$2,$A136)*JW$4</f>
        <v>0.12407343524011166</v>
      </c>
      <c r="JX136" s="2">
        <f>[1]!EM_S_VAL_PE_TTM(JX$2,$A136)*JX$4</f>
        <v>3.9386260671851539E-3</v>
      </c>
      <c r="JY136" s="2">
        <f>[1]!EM_S_VAL_PE_TTM(JY$2,$A136)*JY$4</f>
        <v>3.0375407336615486E-2</v>
      </c>
      <c r="JZ136" s="2">
        <f>[1]!EM_S_VAL_PE_TTM(JZ$2,$A136)*JZ$4</f>
        <v>-2.7763506644265724E-2</v>
      </c>
      <c r="KA136" s="2">
        <f>[1]!EM_S_VAL_PE_TTM(KA$2,$A136)*KA$4</f>
        <v>0.1533415862085894</v>
      </c>
      <c r="KB136" s="2">
        <f>[1]!EM_S_VAL_PE_TTM(KB$2,$A136)*KB$4</f>
        <v>-7.6672619880115292E-3</v>
      </c>
    </row>
    <row r="137" spans="1:288">
      <c r="A137" s="5">
        <f>[2]Sheet1!A132</f>
        <v>44273</v>
      </c>
      <c r="B137" s="6">
        <f t="shared" si="21"/>
        <v>65.456262411206509</v>
      </c>
      <c r="C137" s="6">
        <f t="shared" si="22"/>
        <v>68.535142217031975</v>
      </c>
      <c r="D137" s="6">
        <f t="shared" si="23"/>
        <v>73.711538712319481</v>
      </c>
      <c r="E137" s="6">
        <f t="shared" si="24"/>
        <v>63.358745721744469</v>
      </c>
      <c r="F137" s="2">
        <f>[1]!EM_S_VAL_PE_TTM(F$2,$A137)*F$4</f>
        <v>0.82882730104232083</v>
      </c>
      <c r="G137" s="2">
        <f>[1]!EM_S_VAL_PE_TTM(G$2,$A137)*G$4</f>
        <v>1.1920260003993681E-2</v>
      </c>
      <c r="H137" s="2">
        <f>[1]!EM_S_VAL_PE_TTM(H$2,$A137)*H$4</f>
        <v>2.1851494602428089E-2</v>
      </c>
      <c r="I137" s="2">
        <f>[1]!EM_S_VAL_PE_TTM(I$2,$A137)*I$4</f>
        <v>0.23926494505750065</v>
      </c>
      <c r="J137" s="2">
        <f>[1]!EM_S_VAL_PE_TTM(J$2,$A137)*J$4</f>
        <v>1.6258531164957797</v>
      </c>
      <c r="K137" s="2">
        <f>[1]!EM_S_VAL_PE_TTM(K$2,$A137)*K$4</f>
        <v>0.78218100637020915</v>
      </c>
      <c r="L137" s="2">
        <f>[1]!EM_S_VAL_PE_TTM(L$2,$A137)*L$4</f>
        <v>9.6620908544057846E-2</v>
      </c>
      <c r="M137" s="2">
        <f>[1]!EM_S_VAL_PE_TTM(M$2,$A137)*M$4</f>
        <v>0.12392176632906103</v>
      </c>
      <c r="N137" s="2">
        <f>[1]!EM_S_VAL_PE_TTM(N$2,$A137)*N$4</f>
        <v>0.39609567587608763</v>
      </c>
      <c r="O137" s="2">
        <f>[1]!EM_S_VAL_PE_TTM(O$2,$A137)*O$4</f>
        <v>0.47845662132311156</v>
      </c>
      <c r="P137" s="2">
        <f>[1]!EM_S_VAL_PE_TTM(P$2,$A137)*P$4</f>
        <v>3.0856929223271191E-2</v>
      </c>
      <c r="Q137" s="2">
        <f>[1]!EM_S_VAL_PE_TTM(Q$2,$A137)*Q$4</f>
        <v>0.28070333988250551</v>
      </c>
      <c r="R137" s="2">
        <f>[1]!EM_S_VAL_PE_TTM(R$2,$A137)*R$4</f>
        <v>0.43253577813041028</v>
      </c>
      <c r="S137" s="2">
        <f>[1]!EM_S_VAL_PE_TTM(S$2,$A137)*S$4</f>
        <v>2.7883810767773694E-2</v>
      </c>
      <c r="T137" s="2">
        <f>[1]!EM_S_VAL_PE_TTM(T$2,$A137)*T$4</f>
        <v>1.5305705361122742E-2</v>
      </c>
      <c r="U137" s="2">
        <f>[1]!EM_S_VAL_PE_TTM(U$2,$A137)*U$4</f>
        <v>1.2784734120006651E-2</v>
      </c>
      <c r="V137" s="2">
        <f>[1]!EM_S_VAL_PE_TTM(V$2,$A137)*V$4</f>
        <v>2.4442662766041483</v>
      </c>
      <c r="W137" s="2">
        <f>[1]!EM_S_VAL_PE_TTM(W$2,$A137)*W$4</f>
        <v>1.3293598221436413E-2</v>
      </c>
      <c r="X137" s="2">
        <f>[1]!EM_S_VAL_PE_TTM(X$2,$A137)*X$4</f>
        <v>1.0943290163308958E-2</v>
      </c>
      <c r="Y137" s="2">
        <f>[1]!EM_S_VAL_PE_TTM(Y$2,$A137)*Y$4</f>
        <v>4.7728873590817376</v>
      </c>
      <c r="Z137" s="2">
        <f>[1]!EM_S_VAL_PE_TTM(Z$2,$A137)*Z$4</f>
        <v>2.3252656148460137E-2</v>
      </c>
      <c r="AA137" s="2">
        <f>[1]!EM_S_VAL_PE_TTM(AA$2,$A137)*AA$4</f>
        <v>1.3544763581472365E-2</v>
      </c>
      <c r="AB137" s="2">
        <f>[1]!EM_S_VAL_PE_TTM(AB$2,$A137)*AB$4</f>
        <v>7.1811079924961208</v>
      </c>
      <c r="AC137" s="2">
        <f>[1]!EM_S_VAL_PE_TTM(AC$2,$A137)*AC$4</f>
        <v>6.381971702781185E-3</v>
      </c>
      <c r="AD137" s="2">
        <f>[1]!EM_S_VAL_PE_TTM(AD$2,$A137)*AD$4</f>
        <v>2.2095712995439467E-2</v>
      </c>
      <c r="AE137" s="2">
        <f>[1]!EM_S_VAL_PE_TTM(AE$2,$A137)*AE$4</f>
        <v>8.0313018739130871E-3</v>
      </c>
      <c r="AF137" s="2">
        <f>[1]!EM_S_VAL_PE_TTM(AF$2,$A137)*AF$4</f>
        <v>7.7240179823665517E-2</v>
      </c>
      <c r="AG137" s="2">
        <f>[1]!EM_S_VAL_PE_TTM(AG$2,$A137)*AG$4</f>
        <v>0.73688265047870471</v>
      </c>
      <c r="AH137" s="2">
        <f>[1]!EM_S_VAL_PE_TTM(AH$2,$A137)*AH$4</f>
        <v>3.2215506714196214E-2</v>
      </c>
      <c r="AI137" s="2">
        <f>[1]!EM_S_VAL_PE_TTM(AI$2,$A137)*AI$4</f>
        <v>7.7269235798475305E-2</v>
      </c>
      <c r="AJ137" s="2">
        <f>[1]!EM_S_VAL_PE_TTM(AJ$2,$A137)*AJ$4</f>
        <v>1.3551363790170027E-2</v>
      </c>
      <c r="AK137" s="2">
        <f>[1]!EM_S_VAL_PE_TTM(AK$2,$A137)*AK$4</f>
        <v>0.12238073445210694</v>
      </c>
      <c r="AL137" s="2">
        <f>[1]!EM_S_VAL_PE_TTM(AL$2,$A137)*AL$4</f>
        <v>0.11818691459582686</v>
      </c>
      <c r="AM137" s="2">
        <f>[1]!EM_S_VAL_PE_TTM(AM$2,$A137)*AM$4</f>
        <v>6.5846775571464566E-2</v>
      </c>
      <c r="AN137" s="2">
        <f>[1]!EM_S_VAL_PE_TTM(AN$2,$A137)*AN$4</f>
        <v>-6.6930193559426232E-3</v>
      </c>
      <c r="AO137" s="2">
        <f>[1]!EM_S_VAL_PE_TTM(AO$2,$A137)*AO$4</f>
        <v>0.39610031450772731</v>
      </c>
      <c r="AP137" s="2">
        <f>[1]!EM_S_VAL_PE_TTM(AP$2,$A137)*AP$4</f>
        <v>1.5302206006383665</v>
      </c>
      <c r="AQ137" s="2">
        <f>[1]!EM_S_VAL_PE_TTM(AQ$2,$A137)*AQ$4</f>
        <v>7.7925713727476243E-3</v>
      </c>
      <c r="AR137" s="2">
        <f>[1]!EM_S_VAL_PE_TTM(AR$2,$A137)*AR$4</f>
        <v>8.3255112934521175E-3</v>
      </c>
      <c r="AS137" s="2">
        <f>[1]!EM_S_VAL_PE_TTM(AS$2,$A137)*AS$4</f>
        <v>0.23290954921682361</v>
      </c>
      <c r="AT137" s="2">
        <f>[1]!EM_S_VAL_PE_TTM(AT$2,$A137)*AT$4</f>
        <v>0.31061348434583913</v>
      </c>
      <c r="AU137" s="2">
        <f>[1]!EM_S_VAL_PE_TTM(AU$2,$A137)*AU$4</f>
        <v>5.7164044005874243E-2</v>
      </c>
      <c r="AV137" s="2">
        <f>[1]!EM_S_VAL_PE_TTM(AV$2,$A137)*AV$4</f>
        <v>3.742387156801337E-2</v>
      </c>
      <c r="AW137" s="2">
        <f>[1]!EM_S_VAL_PE_TTM(AW$2,$A137)*AW$4</f>
        <v>0.27510756520169866</v>
      </c>
      <c r="AX137" s="2">
        <f>[1]!EM_S_VAL_PE_TTM(AX$2,$A137)*AX$4</f>
        <v>3.2298446283646948E-2</v>
      </c>
      <c r="AY137" s="2">
        <f>[1]!EM_S_VAL_PE_TTM(AY$2,$A137)*AY$4</f>
        <v>0.14848424972877799</v>
      </c>
      <c r="AZ137" s="2">
        <f>[1]!EM_S_VAL_PE_TTM(AZ$2,$A137)*AZ$4</f>
        <v>4.4795882399658128E-2</v>
      </c>
      <c r="BA137" s="2">
        <f>[1]!EM_S_VAL_PE_TTM(BA$2,$A137)*BA$4</f>
        <v>-1.2673484575163275E-3</v>
      </c>
      <c r="BB137" s="2">
        <f>[1]!EM_S_VAL_PE_TTM(BB$2,$A137)*BB$4</f>
        <v>9.8334859731482732E-3</v>
      </c>
      <c r="BC137" s="2">
        <f>[1]!EM_S_VAL_PE_TTM(BC$2,$A137)*BC$4</f>
        <v>4.0078729120554615E-2</v>
      </c>
      <c r="BD137" s="2">
        <f>[1]!EM_S_VAL_PE_TTM(BD$2,$A137)*BD$4</f>
        <v>3.7942711501110622E-2</v>
      </c>
      <c r="BE137" s="2">
        <f>[1]!EM_S_VAL_PE_TTM(BE$2,$A137)*BE$4</f>
        <v>0.15734576514104451</v>
      </c>
      <c r="BF137" s="2">
        <f>[1]!EM_S_VAL_PE_TTM(BF$2,$A137)*BF$4</f>
        <v>5.0952412818003105E-2</v>
      </c>
      <c r="BG137" s="2">
        <f>[1]!EM_S_VAL_PE_TTM(BG$2,$A137)*BG$4</f>
        <v>1.131101506345792E-2</v>
      </c>
      <c r="BH137" s="2">
        <f>[1]!EM_S_VAL_PE_TTM(BH$2,$A137)*BH$4</f>
        <v>3.5018325223902164E-2</v>
      </c>
      <c r="BI137" s="2">
        <f>[1]!EM_S_VAL_PE_TTM(BI$2,$A137)*BI$4</f>
        <v>2.1236251847264225E-2</v>
      </c>
      <c r="BJ137" s="2">
        <f>[1]!EM_S_VAL_PE_TTM(BJ$2,$A137)*BJ$4</f>
        <v>2.4461766200898693E-2</v>
      </c>
      <c r="BK137" s="2">
        <f>[1]!EM_S_VAL_PE_TTM(BK$2,$A137)*BK$4</f>
        <v>0.14019796993604705</v>
      </c>
      <c r="BL137" s="2">
        <f>[1]!EM_S_VAL_PE_TTM(BL$2,$A137)*BL$4</f>
        <v>3.3388377387723558E-2</v>
      </c>
      <c r="BM137" s="2">
        <f>[1]!EM_S_VAL_PE_TTM(BM$2,$A137)*BM$4</f>
        <v>1.4384035565314958E-2</v>
      </c>
      <c r="BN137" s="2">
        <f>[1]!EM_S_VAL_PE_TTM(BN$2,$A137)*BN$4</f>
        <v>2.0369367093904742</v>
      </c>
      <c r="BO137" s="2">
        <f>[1]!EM_S_VAL_PE_TTM(BO$2,$A137)*BO$4</f>
        <v>1.3495488592019558</v>
      </c>
      <c r="BP137" s="2">
        <f>[1]!EM_S_VAL_PE_TTM(BP$2,$A137)*BP$4</f>
        <v>1.0819054008997407E-2</v>
      </c>
      <c r="BQ137" s="2">
        <f>[1]!EM_S_VAL_PE_TTM(BQ$2,$A137)*BQ$4</f>
        <v>-1.0787701750774491E-2</v>
      </c>
      <c r="BR137" s="2">
        <f>[1]!EM_S_VAL_PE_TTM(BR$2,$A137)*BR$4</f>
        <v>1.1928839430604859E-2</v>
      </c>
      <c r="BS137" s="2">
        <f>[1]!EM_S_VAL_PE_TTM(BS$2,$A137)*BS$4</f>
        <v>0.14734143619524231</v>
      </c>
      <c r="BT137" s="2">
        <f>[1]!EM_S_VAL_PE_TTM(BT$2,$A137)*BT$4</f>
        <v>6.3051420813973427E-2</v>
      </c>
      <c r="BU137" s="2">
        <f>[1]!EM_S_VAL_PE_TTM(BU$2,$A137)*BU$4</f>
        <v>1.2954961294914351</v>
      </c>
      <c r="BV137" s="2">
        <f>[1]!EM_S_VAL_PE_TTM(BV$2,$A137)*BV$4</f>
        <v>4.6212329945429842E-2</v>
      </c>
      <c r="BW137" s="2">
        <f>[1]!EM_S_VAL_PE_TTM(BW$2,$A137)*BW$4</f>
        <v>2.1762522979392813E-2</v>
      </c>
      <c r="BX137" s="2">
        <f>[1]!EM_S_VAL_PE_TTM(BX$2,$A137)*BX$4</f>
        <v>0.40253191864830301</v>
      </c>
      <c r="BY137" s="2">
        <f>[1]!EM_S_VAL_PE_TTM(BY$2,$A137)*BY$4</f>
        <v>2.164405452262087E-2</v>
      </c>
      <c r="BZ137" s="2">
        <f>[1]!EM_S_VAL_PE_TTM(BZ$2,$A137)*BZ$4</f>
        <v>1.4619158040154396E-2</v>
      </c>
      <c r="CA137" s="2">
        <f>[1]!EM_S_VAL_PE_TTM(CA$2,$A137)*CA$4</f>
        <v>0.30584540043656483</v>
      </c>
      <c r="CB137" s="2">
        <f>[1]!EM_S_VAL_PE_TTM(CB$2,$A137)*CB$4</f>
        <v>0.48077935910698227</v>
      </c>
      <c r="CC137" s="2">
        <f>[1]!EM_S_VAL_PE_TTM(CC$2,$A137)*CC$4</f>
        <v>9.5270091582631763E-3</v>
      </c>
      <c r="CD137" s="2">
        <f>[1]!EM_S_VAL_PE_TTM(CD$2,$A137)*CD$4</f>
        <v>9.9764685274373752E-2</v>
      </c>
      <c r="CE137" s="2">
        <f>[1]!EM_S_VAL_PE_TTM(CE$2,$A137)*CE$4</f>
        <v>5.1649696246889839E-3</v>
      </c>
      <c r="CF137" s="2">
        <f>[1]!EM_S_VAL_PE_TTM(CF$2,$A137)*CF$4</f>
        <v>2.6271023250689619E-2</v>
      </c>
      <c r="CG137" s="2">
        <f>[1]!EM_S_VAL_PE_TTM(CG$2,$A137)*CG$4</f>
        <v>0.12536086469638438</v>
      </c>
      <c r="CH137" s="2">
        <f>[1]!EM_S_VAL_PE_TTM(CH$2,$A137)*CH$4</f>
        <v>-0.33487796463491759</v>
      </c>
      <c r="CI137" s="2">
        <f>[1]!EM_S_VAL_PE_TTM(CI$2,$A137)*CI$4</f>
        <v>3.2690297382756056E-2</v>
      </c>
      <c r="CJ137" s="2">
        <f>[1]!EM_S_VAL_PE_TTM(CJ$2,$A137)*CJ$4</f>
        <v>6.7523360172892205E-2</v>
      </c>
      <c r="CK137" s="2">
        <f>[1]!EM_S_VAL_PE_TTM(CK$2,$A137)*CK$4</f>
        <v>2.7817834590894843E-2</v>
      </c>
      <c r="CL137" s="2">
        <f>[1]!EM_S_VAL_PE_TTM(CL$2,$A137)*CL$4</f>
        <v>0.17797712259785281</v>
      </c>
      <c r="CM137" s="2">
        <f>[1]!EM_S_VAL_PE_TTM(CM$2,$A137)*CM$4</f>
        <v>2.4142192893606772E-2</v>
      </c>
      <c r="CN137" s="2">
        <f>[1]!EM_S_VAL_PE_TTM(CN$2,$A137)*CN$4</f>
        <v>3.4121942925049005E-2</v>
      </c>
      <c r="CO137" s="2">
        <f>[1]!EM_S_VAL_PE_TTM(CO$2,$A137)*CO$4</f>
        <v>1.2905850015526773E-2</v>
      </c>
      <c r="CP137" s="2">
        <f>[1]!EM_S_VAL_PE_TTM(CP$2,$A137)*CP$4</f>
        <v>2.6453349613127057E-2</v>
      </c>
      <c r="CQ137" s="2">
        <f>[1]!EM_S_VAL_PE_TTM(CQ$2,$A137)*CQ$4</f>
        <v>5.4831683796038394E-2</v>
      </c>
      <c r="CR137" s="2">
        <f>[1]!EM_S_VAL_PE_TTM(CR$2,$A137)*CR$4</f>
        <v>-5.1402272233347784E-2</v>
      </c>
      <c r="CS137" s="2">
        <f>[1]!EM_S_VAL_PE_TTM(CS$2,$A137)*CS$4</f>
        <v>8.1613897527840665E-2</v>
      </c>
      <c r="CT137" s="2">
        <f>[1]!EM_S_VAL_PE_TTM(CT$2,$A137)*CT$4</f>
        <v>0.14926565479450155</v>
      </c>
      <c r="CU137" s="2">
        <f>[1]!EM_S_VAL_PE_TTM(CU$2,$A137)*CU$4</f>
        <v>-1.847877161448969E-2</v>
      </c>
      <c r="CV137" s="2">
        <f>[1]!EM_S_VAL_PE_TTM(CV$2,$A137)*CV$4</f>
        <v>-6.7113593006295616E-2</v>
      </c>
      <c r="CW137" s="2">
        <f>[1]!EM_S_VAL_PE_TTM(CW$2,$A137)*CW$4</f>
        <v>1.0194183319621001E-2</v>
      </c>
      <c r="CX137" s="2">
        <f>[1]!EM_S_VAL_PE_TTM(CX$2,$A137)*CX$4</f>
        <v>6.6967908014519767E-2</v>
      </c>
      <c r="CY137" s="2">
        <f>[1]!EM_S_VAL_PE_TTM(CY$2,$A137)*CY$4</f>
        <v>0.42346602898873381</v>
      </c>
      <c r="CZ137" s="2">
        <f>[1]!EM_S_VAL_PE_TTM(CZ$2,$A137)*CZ$4</f>
        <v>1.4573911654068272E-2</v>
      </c>
      <c r="DA137" s="2">
        <f>[1]!EM_S_VAL_PE_TTM(DA$2,$A137)*DA$4</f>
        <v>2.1524586255533187E-2</v>
      </c>
      <c r="DB137" s="2">
        <f>[1]!EM_S_VAL_PE_TTM(DB$2,$A137)*DB$4</f>
        <v>1.2653487644473885E-2</v>
      </c>
      <c r="DC137" s="2">
        <f>[1]!EM_S_VAL_PE_TTM(DC$2,$A137)*DC$4</f>
        <v>1.0777711378171602E-2</v>
      </c>
      <c r="DD137" s="2">
        <f>[1]!EM_S_VAL_PE_TTM(DD$2,$A137)*DD$4</f>
        <v>0.10075335845294416</v>
      </c>
      <c r="DE137" s="2">
        <f>[1]!EM_S_VAL_PE_TTM(DE$2,$A137)*DE$4</f>
        <v>0.472735347725313</v>
      </c>
      <c r="DF137" s="2">
        <f>[1]!EM_S_VAL_PE_TTM(DF$2,$A137)*DF$4</f>
        <v>3.6260715364495495E-2</v>
      </c>
      <c r="DG137" s="2">
        <f>[1]!EM_S_VAL_PE_TTM(DG$2,$A137)*DG$4</f>
        <v>1.6661339137088661E-2</v>
      </c>
      <c r="DH137" s="2">
        <f>[1]!EM_S_VAL_PE_TTM(DH$2,$A137)*DH$4</f>
        <v>1.2867243129988196E-2</v>
      </c>
      <c r="DI137" s="2">
        <f>[1]!EM_S_VAL_PE_TTM(DI$2,$A137)*DI$4</f>
        <v>0.10400008785133551</v>
      </c>
      <c r="DJ137" s="2">
        <f>[1]!EM_S_VAL_PE_TTM(DJ$2,$A137)*DJ$4</f>
        <v>-1.7974981783907391E-2</v>
      </c>
      <c r="DK137" s="2">
        <f>[1]!EM_S_VAL_PE_TTM(DK$2,$A137)*DK$4</f>
        <v>0.59228625149869352</v>
      </c>
      <c r="DL137" s="2">
        <f>[1]!EM_S_VAL_PE_TTM(DL$2,$A137)*DL$4</f>
        <v>0.48334702674401064</v>
      </c>
      <c r="DM137" s="2">
        <f>[1]!EM_S_VAL_PE_TTM(DM$2,$A137)*DM$4</f>
        <v>0.2201332804242703</v>
      </c>
      <c r="DN137" s="2">
        <f>[1]!EM_S_VAL_PE_TTM(DN$2,$A137)*DN$4</f>
        <v>1.3794504753963581</v>
      </c>
      <c r="DO137" s="2">
        <f>[1]!EM_S_VAL_PE_TTM(DO$2,$A137)*DO$4</f>
        <v>-9.398681784547001E-3</v>
      </c>
      <c r="DP137" s="2">
        <f>[1]!EM_S_VAL_PE_TTM(DP$2,$A137)*DP$4</f>
        <v>2.1350492954039641E-2</v>
      </c>
      <c r="DQ137" s="2">
        <f>[1]!EM_S_VAL_PE_TTM(DQ$2,$A137)*DQ$4</f>
        <v>2.9950483955401976E-2</v>
      </c>
      <c r="DR137" s="2">
        <f>[1]!EM_S_VAL_PE_TTM(DR$2,$A137)*DR$4</f>
        <v>0.14438093010729855</v>
      </c>
      <c r="DS137" s="2">
        <f>[1]!EM_S_VAL_PE_TTM(DS$2,$A137)*DS$4</f>
        <v>2.3466046513204893E-2</v>
      </c>
      <c r="DT137" s="2">
        <f>[1]!EM_S_VAL_PE_TTM(DT$2,$A137)*DT$4</f>
        <v>0.13882088797391812</v>
      </c>
      <c r="DU137" s="2">
        <f>[1]!EM_S_VAL_PE_TTM(DU$2,$A137)*DU$4</f>
        <v>0.10256594242713279</v>
      </c>
      <c r="DV137" s="2">
        <f>[1]!EM_S_VAL_PE_TTM(DV$2,$A137)*DV$4</f>
        <v>0.13894906162037521</v>
      </c>
      <c r="DW137" s="2">
        <f>[1]!EM_S_VAL_PE_TTM(DW$2,$A137)*DW$4</f>
        <v>2.0320255812155734E-2</v>
      </c>
      <c r="DX137" s="2">
        <f>[1]!EM_S_VAL_PE_TTM(DX$2,$A137)*DX$4</f>
        <v>4.0599724942720086E-2</v>
      </c>
      <c r="DY137" s="2">
        <f>[1]!EM_S_VAL_PE_TTM(DY$2,$A137)*DY$4</f>
        <v>6.0363275803307546E-2</v>
      </c>
      <c r="DZ137" s="2">
        <f>[1]!EM_S_VAL_PE_TTM(DZ$2,$A137)*DZ$4</f>
        <v>-1.297027062219713E-3</v>
      </c>
      <c r="EA137" s="2">
        <f>[1]!EM_S_VAL_PE_TTM(EA$2,$A137)*EA$4</f>
        <v>2.7387227527312472E-2</v>
      </c>
      <c r="EB137" s="2">
        <f>[1]!EM_S_VAL_PE_TTM(EB$2,$A137)*EB$4</f>
        <v>0.10321585062897094</v>
      </c>
      <c r="EC137" s="2">
        <f>[1]!EM_S_VAL_PE_TTM(EC$2,$A137)*EC$4</f>
        <v>6.7431342710974437E-2</v>
      </c>
      <c r="ED137" s="2">
        <f>[1]!EM_S_VAL_PE_TTM(ED$2,$A137)*ED$4</f>
        <v>3.9459217470406522E-3</v>
      </c>
      <c r="EE137" s="2">
        <f>[1]!EM_S_VAL_PE_TTM(EE$2,$A137)*EE$4</f>
        <v>8.7603645817356454E-2</v>
      </c>
      <c r="EF137" s="2">
        <f>[1]!EM_S_VAL_PE_TTM(EF$2,$A137)*EF$4</f>
        <v>8.3231278298646308E-2</v>
      </c>
      <c r="EG137" s="2">
        <f>[1]!EM_S_VAL_PE_TTM(EG$2,$A137)*EG$4</f>
        <v>-0.77678784816683866</v>
      </c>
      <c r="EH137" s="2">
        <f>[1]!EM_S_VAL_PE_TTM(EH$2,$A137)*EH$4</f>
        <v>-5.2188417380761975E-3</v>
      </c>
      <c r="EI137" s="2">
        <f>[1]!EM_S_VAL_PE_TTM(EI$2,$A137)*EI$4</f>
        <v>-0.11783566233896609</v>
      </c>
      <c r="EJ137" s="2">
        <f>[1]!EM_S_VAL_PE_TTM(EJ$2,$A137)*EJ$4</f>
        <v>1.6364730179960877E-2</v>
      </c>
      <c r="EK137" s="2">
        <f>[1]!EM_S_VAL_PE_TTM(EK$2,$A137)*EK$4</f>
        <v>-2.9609045536621133E-2</v>
      </c>
      <c r="EL137" s="2">
        <f>[1]!EM_S_VAL_PE_TTM(EL$2,$A137)*EL$4</f>
        <v>-5.4262468163689152E-3</v>
      </c>
      <c r="EM137" s="2">
        <f>[1]!EM_S_VAL_PE_TTM(EM$2,$A137)*EM$4</f>
        <v>1.6057319329119808E-2</v>
      </c>
      <c r="EN137" s="2">
        <f>[1]!EM_S_VAL_PE_TTM(EN$2,$A137)*EN$4</f>
        <v>1.0881415343020871E-2</v>
      </c>
      <c r="EO137" s="2">
        <f>[1]!EM_S_VAL_PE_TTM(EO$2,$A137)*EO$4</f>
        <v>1.8632067378910572E-2</v>
      </c>
      <c r="EP137" s="2">
        <f>[1]!EM_S_VAL_PE_TTM(EP$2,$A137)*EP$4</f>
        <v>3.5166121906511263E-2</v>
      </c>
      <c r="EQ137" s="2">
        <f>[1]!EM_S_VAL_PE_TTM(EQ$2,$A137)*EQ$4</f>
        <v>2.4394346101509846E-2</v>
      </c>
      <c r="ER137" s="2">
        <f>[1]!EM_S_VAL_PE_TTM(ER$2,$A137)*ER$4</f>
        <v>0.21763051102028613</v>
      </c>
      <c r="ES137" s="2">
        <f>[1]!EM_S_VAL_PE_TTM(ES$2,$A137)*ES$4</f>
        <v>2.1265353472905136E-2</v>
      </c>
      <c r="ET137" s="2">
        <f>[1]!EM_S_VAL_PE_TTM(ET$2,$A137)*ET$4</f>
        <v>4.4945128456272312E-2</v>
      </c>
      <c r="EU137" s="2">
        <f>[1]!EM_S_VAL_PE_TTM(EU$2,$A137)*EU$4</f>
        <v>-2.9294196322906883E-2</v>
      </c>
      <c r="EV137" s="2">
        <f>[1]!EM_S_VAL_PE_TTM(EV$2,$A137)*EV$4</f>
        <v>5.6499370923345345E-2</v>
      </c>
      <c r="EW137" s="2">
        <f>[1]!EM_S_VAL_PE_TTM(EW$2,$A137)*EW$4</f>
        <v>3.9857581137657538</v>
      </c>
      <c r="EX137" s="2">
        <f>[1]!EM_S_VAL_PE_TTM(EX$2,$A137)*EX$4</f>
        <v>-4.4600362666433489E-4</v>
      </c>
      <c r="EY137" s="2">
        <f>[1]!EM_S_VAL_PE_TTM(EY$2,$A137)*EY$4</f>
        <v>6.7034968941217354E-2</v>
      </c>
      <c r="EZ137" s="2">
        <f>[1]!EM_S_VAL_PE_TTM(EZ$2,$A137)*EZ$4</f>
        <v>4.442380388436732E-2</v>
      </c>
      <c r="FA137" s="2">
        <f>[1]!EM_S_VAL_PE_TTM(FA$2,$A137)*FA$4</f>
        <v>8.0357711251547725E-3</v>
      </c>
      <c r="FB137" s="2">
        <f>[1]!EM_S_VAL_PE_TTM(FB$2,$A137)*FB$4</f>
        <v>-2.6072234946228237E-3</v>
      </c>
      <c r="FC137" s="2">
        <f>[1]!EM_S_VAL_PE_TTM(FC$2,$A137)*FC$4</f>
        <v>3.1445345563494854E-2</v>
      </c>
      <c r="FD137" s="2">
        <f>[1]!EM_S_VAL_PE_TTM(FD$2,$A137)*FD$4</f>
        <v>-1.526067987291644E-2</v>
      </c>
      <c r="FE137" s="2">
        <f>[1]!EM_S_VAL_PE_TTM(FE$2,$A137)*FE$4</f>
        <v>4.5122544615175007E-3</v>
      </c>
      <c r="FF137" s="2">
        <f>[1]!EM_S_VAL_PE_TTM(FF$2,$A137)*FF$4</f>
        <v>0.26483409804398844</v>
      </c>
      <c r="FG137" s="2">
        <f>[1]!EM_S_VAL_PE_TTM(FG$2,$A137)*FG$4</f>
        <v>0.12919475508946218</v>
      </c>
      <c r="FH137" s="2">
        <f>[1]!EM_S_VAL_PE_TTM(FH$2,$A137)*FH$4</f>
        <v>-3.3920776789831734E-2</v>
      </c>
      <c r="FI137" s="2">
        <f>[1]!EM_S_VAL_PE_TTM(FI$2,$A137)*FI$4</f>
        <v>1.0315551385793776E-2</v>
      </c>
      <c r="FJ137" s="2">
        <f>[1]!EM_S_VAL_PE_TTM(FJ$2,$A137)*FJ$4</f>
        <v>8.8616576776361949E-2</v>
      </c>
      <c r="FK137" s="2">
        <f>[1]!EM_S_VAL_PE_TTM(FK$2,$A137)*FK$4</f>
        <v>0.21305333137796922</v>
      </c>
      <c r="FL137" s="2">
        <f>[1]!EM_S_VAL_PE_TTM(FL$2,$A137)*FL$4</f>
        <v>0.26260728992854204</v>
      </c>
      <c r="FM137" s="2">
        <f>[1]!EM_S_VAL_PE_TTM(FM$2,$A137)*FM$4</f>
        <v>3.3983835315376874E-2</v>
      </c>
      <c r="FN137" s="2">
        <f>[1]!EM_S_VAL_PE_TTM(FN$2,$A137)*FN$4</f>
        <v>2.504023496068334E-2</v>
      </c>
      <c r="FO137" s="2">
        <f>[1]!EM_S_VAL_PE_TTM(FO$2,$A137)*FO$4</f>
        <v>9.1624032921056673E-3</v>
      </c>
      <c r="FP137" s="2">
        <f>[1]!EM_S_VAL_PE_TTM(FP$2,$A137)*FP$4</f>
        <v>2.3926647123464182E-2</v>
      </c>
      <c r="FQ137" s="2">
        <f>[1]!EM_S_VAL_PE_TTM(FQ$2,$A137)*FQ$4</f>
        <v>1.9453697428811378E-2</v>
      </c>
      <c r="FR137" s="2">
        <f>[1]!EM_S_VAL_PE_TTM(FR$2,$A137)*FR$4</f>
        <v>4.2506544061309999E-2</v>
      </c>
      <c r="FS137" s="2">
        <f>[1]!EM_S_VAL_PE_TTM(FS$2,$A137)*FS$4</f>
        <v>2.6168718301854511E-2</v>
      </c>
      <c r="FT137" s="2">
        <f>[1]!EM_S_VAL_PE_TTM(FT$2,$A137)*FT$4</f>
        <v>7.5368685404723123E-3</v>
      </c>
      <c r="FU137" s="2">
        <f>[1]!EM_S_VAL_PE_TTM(FU$2,$A137)*FU$4</f>
        <v>3.3150292884292776E-2</v>
      </c>
      <c r="FV137" s="2">
        <f>[1]!EM_S_VAL_PE_TTM(FV$2,$A137)*FV$4</f>
        <v>0.21483291754244013</v>
      </c>
      <c r="FW137" s="2">
        <f>[1]!EM_S_VAL_PE_TTM(FW$2,$A137)*FW$4</f>
        <v>-3.6317808606617874E-2</v>
      </c>
      <c r="FX137" s="2">
        <f>[1]!EM_S_VAL_PE_TTM(FX$2,$A137)*FX$4</f>
        <v>0.37051702288219224</v>
      </c>
      <c r="FY137" s="2">
        <f>[1]!EM_S_VAL_PE_TTM(FY$2,$A137)*FY$4</f>
        <v>5.5218557372136123</v>
      </c>
      <c r="FZ137" s="2">
        <f>[1]!EM_S_VAL_PE_TTM(FZ$2,$A137)*FZ$4</f>
        <v>9.7410698162946445E-3</v>
      </c>
      <c r="GA137" s="2">
        <f>[1]!EM_S_VAL_PE_TTM(GA$2,$A137)*GA$4</f>
        <v>4.7338626338062108E-2</v>
      </c>
      <c r="GB137" s="2">
        <f>[1]!EM_S_VAL_PE_TTM(GB$2,$A137)*GB$4</f>
        <v>7.7710896098593912E-2</v>
      </c>
      <c r="GC137" s="2">
        <f>[1]!EM_S_VAL_PE_TTM(GC$2,$A137)*GC$4</f>
        <v>3.2728220936866496E-2</v>
      </c>
      <c r="GD137" s="2">
        <f>[1]!EM_S_VAL_PE_TTM(GD$2,$A137)*GD$4</f>
        <v>4.3720134023954742E-2</v>
      </c>
      <c r="GE137" s="2">
        <f>[1]!EM_S_VAL_PE_TTM(GE$2,$A137)*GE$4</f>
        <v>0.36724682595708413</v>
      </c>
      <c r="GF137" s="2">
        <f>[1]!EM_S_VAL_PE_TTM(GF$2,$A137)*GF$4</f>
        <v>8.2136626382996625E-2</v>
      </c>
      <c r="GG137" s="2">
        <f>[1]!EM_S_VAL_PE_TTM(GG$2,$A137)*GG$4</f>
        <v>-1.7558917401529009E-3</v>
      </c>
      <c r="GH137" s="2">
        <f>[1]!EM_S_VAL_PE_TTM(GH$2,$A137)*GH$4</f>
        <v>-1.1370627106816454E-2</v>
      </c>
      <c r="GI137" s="2">
        <f>[1]!EM_S_VAL_PE_TTM(GI$2,$A137)*GI$4</f>
        <v>-4.3349614840039984E-3</v>
      </c>
      <c r="GJ137" s="2">
        <f>[1]!EM_S_VAL_PE_TTM(GJ$2,$A137)*GJ$4</f>
        <v>3.4876436187369117E-2</v>
      </c>
      <c r="GK137" s="2">
        <f>[1]!EM_S_VAL_PE_TTM(GK$2,$A137)*GK$4</f>
        <v>-3.2196914884681993E-3</v>
      </c>
      <c r="GL137" s="2">
        <f>[1]!EM_S_VAL_PE_TTM(GL$2,$A137)*GL$4</f>
        <v>1.5626002252127291E-2</v>
      </c>
      <c r="GM137" s="2">
        <f>[1]!EM_S_VAL_PE_TTM(GM$2,$A137)*GM$4</f>
        <v>6.7425602118449446E-2</v>
      </c>
      <c r="GN137" s="2">
        <f>[1]!EM_S_VAL_PE_TTM(GN$2,$A137)*GN$4</f>
        <v>-0.14907373889169631</v>
      </c>
      <c r="GO137" s="2">
        <f>[1]!EM_S_VAL_PE_TTM(GO$2,$A137)*GO$4</f>
        <v>4.6862090589230847E-2</v>
      </c>
      <c r="GP137" s="2">
        <f>[1]!EM_S_VAL_PE_TTM(GP$2,$A137)*GP$4</f>
        <v>4.3627488253512155E-2</v>
      </c>
      <c r="GQ137" s="2">
        <f>[1]!EM_S_VAL_PE_TTM(GQ$2,$A137)*GQ$4</f>
        <v>2.1281993055878311E-2</v>
      </c>
      <c r="GR137" s="2">
        <f>[1]!EM_S_VAL_PE_TTM(GR$2,$A137)*GR$4</f>
        <v>1.295806337800905E-2</v>
      </c>
      <c r="GS137" s="2">
        <f>[1]!EM_S_VAL_PE_TTM(GS$2,$A137)*GS$4</f>
        <v>7.7271460509514292E-2</v>
      </c>
      <c r="GT137" s="2">
        <f>[1]!EM_S_VAL_PE_TTM(GT$2,$A137)*GT$4</f>
        <v>0.31539131666332443</v>
      </c>
      <c r="GU137" s="2">
        <f>[1]!EM_S_VAL_PE_TTM(GU$2,$A137)*GU$4</f>
        <v>0.40148083840574994</v>
      </c>
      <c r="GV137" s="2">
        <f>[1]!EM_S_VAL_PE_TTM(GV$2,$A137)*GV$4</f>
        <v>2.2996356866397095E-2</v>
      </c>
      <c r="GW137" s="2">
        <f>[1]!EM_S_VAL_PE_TTM(GW$2,$A137)*GW$4</f>
        <v>4.0889702499977629E-2</v>
      </c>
      <c r="GX137" s="2">
        <f>[1]!EM_S_VAL_PE_TTM(GX$2,$A137)*GX$4</f>
        <v>3.0928822319678063E-2</v>
      </c>
      <c r="GY137" s="2">
        <f>[1]!EM_S_VAL_PE_TTM(GY$2,$A137)*GY$4</f>
        <v>-7.4144484667292232E-2</v>
      </c>
      <c r="GZ137" s="2">
        <f>[1]!EM_S_VAL_PE_TTM(GZ$2,$A137)*GZ$4</f>
        <v>1.6555539644852062E-2</v>
      </c>
      <c r="HA137" s="2">
        <f>[1]!EM_S_VAL_PE_TTM(HA$2,$A137)*HA$4</f>
        <v>7.1782991971275105E-3</v>
      </c>
      <c r="HB137" s="2">
        <f>[1]!EM_S_VAL_PE_TTM(HB$2,$A137)*HB$4</f>
        <v>3.4192092433109589</v>
      </c>
      <c r="HC137" s="2">
        <f>[1]!EM_S_VAL_PE_TTM(HC$2,$A137)*HC$4</f>
        <v>1.0099526755511481E-2</v>
      </c>
      <c r="HD137" s="2">
        <f>[1]!EM_S_VAL_PE_TTM(HD$2,$A137)*HD$4</f>
        <v>0.16121612370884356</v>
      </c>
      <c r="HE137" s="2">
        <f>[1]!EM_S_VAL_PE_TTM(HE$2,$A137)*HE$4</f>
        <v>6.3638500100469217E-2</v>
      </c>
      <c r="HF137" s="2">
        <f>[1]!EM_S_VAL_PE_TTM(HF$2,$A137)*HF$4</f>
        <v>3.8271178712830159E-2</v>
      </c>
      <c r="HG137" s="2">
        <f>[1]!EM_S_VAL_PE_TTM(HG$2,$A137)*HG$4</f>
        <v>-2.8808915994672123E-2</v>
      </c>
      <c r="HH137" s="2">
        <f>[1]!EM_S_VAL_PE_TTM(HH$2,$A137)*HH$4</f>
        <v>1.9460398058932942E-2</v>
      </c>
      <c r="HI137" s="2">
        <f>[1]!EM_S_VAL_PE_TTM(HI$2,$A137)*HI$4</f>
        <v>6.9719511065827439E-2</v>
      </c>
      <c r="HJ137" s="2">
        <f>[1]!EM_S_VAL_PE_TTM(HJ$2,$A137)*HJ$4</f>
        <v>0.14561735038390289</v>
      </c>
      <c r="HK137" s="2">
        <f>[1]!EM_S_VAL_PE_TTM(HK$2,$A137)*HK$4</f>
        <v>3.5112484546291629E-2</v>
      </c>
      <c r="HL137" s="2">
        <f>[1]!EM_S_VAL_PE_TTM(HL$2,$A137)*HL$4</f>
        <v>-8.0488750955670825E-3</v>
      </c>
      <c r="HM137" s="2">
        <f>[1]!EM_S_VAL_PE_TTM(HM$2,$A137)*HM$4</f>
        <v>8.242233922648326E-2</v>
      </c>
      <c r="HN137" s="2">
        <f>[1]!EM_S_VAL_PE_TTM(HN$2,$A137)*HN$4</f>
        <v>9.9898915540721778E-2</v>
      </c>
      <c r="HO137" s="2">
        <f>[1]!EM_S_VAL_PE_TTM(HO$2,$A137)*HO$4</f>
        <v>-4.1013602937945834E-3</v>
      </c>
      <c r="HP137" s="2">
        <f>[1]!EM_S_VAL_PE_TTM(HP$2,$A137)*HP$4</f>
        <v>3.6034445889447556E-2</v>
      </c>
      <c r="HQ137" s="2">
        <f>[1]!EM_S_VAL_PE_TTM(HQ$2,$A137)*HQ$4</f>
        <v>0.14043381134570093</v>
      </c>
      <c r="HR137" s="2">
        <f>[1]!EM_S_VAL_PE_TTM(HR$2,$A137)*HR$4</f>
        <v>1.6284412609588544E-2</v>
      </c>
      <c r="HS137" s="2">
        <f>[1]!EM_S_VAL_PE_TTM(HS$2,$A137)*HS$4</f>
        <v>2.9079068242155514E-2</v>
      </c>
      <c r="HT137" s="2">
        <f>[1]!EM_S_VAL_PE_TTM(HT$2,$A137)*HT$4</f>
        <v>3.8814698577827835</v>
      </c>
      <c r="HU137" s="2">
        <f>[1]!EM_S_VAL_PE_TTM(HU$2,$A137)*HU$4</f>
        <v>1.6134588702686459E-2</v>
      </c>
      <c r="HV137" s="2">
        <f>[1]!EM_S_VAL_PE_TTM(HV$2,$A137)*HV$4</f>
        <v>1.5263909653554085E-2</v>
      </c>
      <c r="HW137" s="2">
        <f>[1]!EM_S_VAL_PE_TTM(HW$2,$A137)*HW$4</f>
        <v>-6.6112120638382732E-4</v>
      </c>
      <c r="HX137" s="2">
        <f>[1]!EM_S_VAL_PE_TTM(HX$2,$A137)*HX$4</f>
        <v>-4.9104132999351374E-2</v>
      </c>
      <c r="HY137" s="2">
        <f>[1]!EM_S_VAL_PE_TTM(HY$2,$A137)*HY$4</f>
        <v>4.1140547498595186E-2</v>
      </c>
      <c r="HZ137" s="2">
        <f>[1]!EM_S_VAL_PE_TTM(HZ$2,$A137)*HZ$4</f>
        <v>6.6215728979656246E-2</v>
      </c>
      <c r="IA137" s="2">
        <f>[1]!EM_S_VAL_PE_TTM(IA$2,$A137)*IA$4</f>
        <v>0.22021793850218427</v>
      </c>
      <c r="IB137" s="2">
        <f>[1]!EM_S_VAL_PE_TTM(IB$2,$A137)*IB$4</f>
        <v>-0.1314946533730218</v>
      </c>
      <c r="IC137" s="2">
        <f>[1]!EM_S_VAL_PE_TTM(IC$2,$A137)*IC$4</f>
        <v>3.6727584507943847E-2</v>
      </c>
      <c r="ID137" s="2">
        <f>[1]!EM_S_VAL_PE_TTM(ID$2,$A137)*ID$4</f>
        <v>6.7665527330120087E-2</v>
      </c>
      <c r="IE137" s="2">
        <f>[1]!EM_S_VAL_PE_TTM(IE$2,$A137)*IE$4</f>
        <v>7.0344788025102564E-2</v>
      </c>
      <c r="IF137" s="2">
        <f>[1]!EM_S_VAL_PE_TTM(IF$2,$A137)*IF$4</f>
        <v>1.6181946666309902E-2</v>
      </c>
      <c r="IG137" s="2">
        <f>[1]!EM_S_VAL_PE_TTM(IG$2,$A137)*IG$4</f>
        <v>5.5662095325113348E-2</v>
      </c>
      <c r="IH137" s="2">
        <f>[1]!EM_S_VAL_PE_TTM(IH$2,$A137)*IH$4</f>
        <v>1.991100083490829E-2</v>
      </c>
      <c r="II137" s="2">
        <f>[1]!EM_S_VAL_PE_TTM(II$2,$A137)*II$4</f>
        <v>-3.3427617056301867E-3</v>
      </c>
      <c r="IJ137" s="2">
        <f>[1]!EM_S_VAL_PE_TTM(IJ$2,$A137)*IJ$4</f>
        <v>0.3125946293336041</v>
      </c>
      <c r="IK137" s="2">
        <f>[1]!EM_S_VAL_PE_TTM(IK$2,$A137)*IK$4</f>
        <v>0.73827485089399303</v>
      </c>
      <c r="IL137" s="2">
        <f>[1]!EM_S_VAL_PE_TTM(IL$2,$A137)*IL$4</f>
        <v>0.44859577379850107</v>
      </c>
      <c r="IM137" s="2">
        <f>[1]!EM_S_VAL_PE_TTM(IM$2,$A137)*IM$4</f>
        <v>6.0597967293964702E-2</v>
      </c>
      <c r="IN137" s="2">
        <f>[1]!EM_S_VAL_PE_TTM(IN$2,$A137)*IN$4</f>
        <v>3.3400694673260525E-2</v>
      </c>
      <c r="IO137" s="2">
        <f>[1]!EM_S_VAL_PE_TTM(IO$2,$A137)*IO$4</f>
        <v>-5.7775380953875174E-2</v>
      </c>
      <c r="IP137" s="2">
        <f>[1]!EM_S_VAL_PE_TTM(IP$2,$A137)*IP$4</f>
        <v>1.4206699041257688E-2</v>
      </c>
      <c r="IQ137" s="2">
        <f>[1]!EM_S_VAL_PE_TTM(IQ$2,$A137)*IQ$4</f>
        <v>0.30640380323590199</v>
      </c>
      <c r="IR137" s="2">
        <f>[1]!EM_S_VAL_PE_TTM(IR$2,$A137)*IR$4</f>
        <v>5.7375442573891808E-2</v>
      </c>
      <c r="IS137" s="2">
        <f>[1]!EM_S_VAL_PE_TTM(IS$2,$A137)*IS$4</f>
        <v>-3.1620421643398702E-3</v>
      </c>
      <c r="IT137" s="2">
        <f>[1]!EM_S_VAL_PE_TTM(IT$2,$A137)*IT$4</f>
        <v>4.6003150984453359E-2</v>
      </c>
      <c r="IU137" s="2">
        <f>[1]!EM_S_VAL_PE_TTM(IU$2,$A137)*IU$4</f>
        <v>0.37141047535935251</v>
      </c>
      <c r="IV137" s="2">
        <f>[1]!EM_S_VAL_PE_TTM(IV$2,$A137)*IV$4</f>
        <v>2.4536200219650361E-2</v>
      </c>
      <c r="IW137" s="2">
        <f>[1]!EM_S_VAL_PE_TTM(IW$2,$A137)*IW$4</f>
        <v>5.4644501715580891E-2</v>
      </c>
      <c r="IX137" s="2">
        <f>[1]!EM_S_VAL_PE_TTM(IX$2,$A137)*IX$4</f>
        <v>2.2987306491914654E-2</v>
      </c>
      <c r="IY137" s="2">
        <f>[1]!EM_S_VAL_PE_TTM(IY$2,$A137)*IY$4</f>
        <v>0.24386761632338061</v>
      </c>
      <c r="IZ137" s="2">
        <f>[1]!EM_S_VAL_PE_TTM(IZ$2,$A137)*IZ$4</f>
        <v>-1.1890429926670997E-3</v>
      </c>
      <c r="JA137" s="2">
        <f>[1]!EM_S_VAL_PE_TTM(JA$2,$A137)*JA$4</f>
        <v>7.039077592706805E-2</v>
      </c>
      <c r="JB137" s="2">
        <f>[1]!EM_S_VAL_PE_TTM(JB$2,$A137)*JB$4</f>
        <v>4.2724800324600411E-3</v>
      </c>
      <c r="JC137" s="2">
        <f>[1]!EM_S_VAL_PE_TTM(JC$2,$A137)*JC$4</f>
        <v>2.6140576322470691E-2</v>
      </c>
      <c r="JD137" s="2">
        <f>[1]!EM_S_VAL_PE_TTM(JD$2,$A137)*JD$4</f>
        <v>0.93639248522263063</v>
      </c>
      <c r="JE137" s="2">
        <f>[1]!EM_S_VAL_PE_TTM(JE$2,$A137)*JE$4</f>
        <v>5.5801473032680557E-2</v>
      </c>
      <c r="JF137" s="2">
        <f>[1]!EM_S_VAL_PE_TTM(JF$2,$A137)*JF$4</f>
        <v>3.8885142548147782E-2</v>
      </c>
      <c r="JG137" s="2">
        <f>[1]!EM_S_VAL_PE_TTM(JG$2,$A137)*JG$4</f>
        <v>-1.1130880737139689E-2</v>
      </c>
      <c r="JH137" s="2">
        <f>[1]!EM_S_VAL_PE_TTM(JH$2,$A137)*JH$4</f>
        <v>2.0551221125405617</v>
      </c>
      <c r="JI137" s="2">
        <f>[1]!EM_S_VAL_PE_TTM(JI$2,$A137)*JI$4</f>
        <v>1.8076909269346072E-2</v>
      </c>
      <c r="JJ137" s="2">
        <f>[1]!EM_S_VAL_PE_TTM(JJ$2,$A137)*JJ$4</f>
        <v>1.1436231277757256E-2</v>
      </c>
      <c r="JK137" s="2">
        <f>[1]!EM_S_VAL_PE_TTM(JK$2,$A137)*JK$4</f>
        <v>1.0130044665269866E-2</v>
      </c>
      <c r="JL137" s="2">
        <f>[1]!EM_S_VAL_PE_TTM(JL$2,$A137)*JL$4</f>
        <v>0.74442888065675705</v>
      </c>
      <c r="JM137" s="2">
        <f>[1]!EM_S_VAL_PE_TTM(JM$2,$A137)*JM$4</f>
        <v>-6.3417093376416898E-3</v>
      </c>
      <c r="JN137" s="2">
        <f>[1]!EM_S_VAL_PE_TTM(JN$2,$A137)*JN$4</f>
        <v>-2.080472353450212E-2</v>
      </c>
      <c r="JO137" s="2">
        <f>[1]!EM_S_VAL_PE_TTM(JO$2,$A137)*JO$4</f>
        <v>1.4284592028205232E-2</v>
      </c>
      <c r="JP137" s="2">
        <f>[1]!EM_S_VAL_PE_TTM(JP$2,$A137)*JP$4</f>
        <v>9.7348526006817523E-2</v>
      </c>
      <c r="JQ137" s="2">
        <f>[1]!EM_S_VAL_PE_TTM(JQ$2,$A137)*JQ$4</f>
        <v>-3.1646161677892221E-2</v>
      </c>
      <c r="JR137" s="2">
        <f>[1]!EM_S_VAL_PE_TTM(JR$2,$A137)*JR$4</f>
        <v>0.14094195003044455</v>
      </c>
      <c r="JS137" s="2">
        <f>[1]!EM_S_VAL_PE_TTM(JS$2,$A137)*JS$4</f>
        <v>0.11591938818404672</v>
      </c>
      <c r="JT137" s="2">
        <f>[1]!EM_S_VAL_PE_TTM(JT$2,$A137)*JT$4</f>
        <v>1.0325568084923079E-2</v>
      </c>
      <c r="JU137" s="2">
        <f>[1]!EM_S_VAL_PE_TTM(JU$2,$A137)*JU$4</f>
        <v>9.2544397622875592E-3</v>
      </c>
      <c r="JV137" s="2">
        <f>[1]!EM_S_VAL_PE_TTM(JV$2,$A137)*JV$4</f>
        <v>0.6204908124896874</v>
      </c>
      <c r="JW137" s="2">
        <f>[1]!EM_S_VAL_PE_TTM(JW$2,$A137)*JW$4</f>
        <v>0.13049629998714934</v>
      </c>
      <c r="JX137" s="2">
        <f>[1]!EM_S_VAL_PE_TTM(JX$2,$A137)*JX$4</f>
        <v>3.929487724603469E-3</v>
      </c>
      <c r="JY137" s="2">
        <f>[1]!EM_S_VAL_PE_TTM(JY$2,$A137)*JY$4</f>
        <v>3.0677101067633727E-2</v>
      </c>
      <c r="JZ137" s="2">
        <f>[1]!EM_S_VAL_PE_TTM(JZ$2,$A137)*JZ$4</f>
        <v>-2.8268297672045414E-2</v>
      </c>
      <c r="KA137" s="2">
        <f>[1]!EM_S_VAL_PE_TTM(KA$2,$A137)*KA$4</f>
        <v>0.15119193780422205</v>
      </c>
      <c r="KB137" s="2">
        <f>[1]!EM_S_VAL_PE_TTM(KB$2,$A137)*KB$4</f>
        <v>-7.550076761150392E-3</v>
      </c>
    </row>
    <row r="138" spans="1:288">
      <c r="A138" s="5">
        <f>[2]Sheet1!A133</f>
        <v>44274</v>
      </c>
      <c r="B138" s="6">
        <f t="shared" si="21"/>
        <v>63.882289183824184</v>
      </c>
      <c r="C138" s="6">
        <f t="shared" si="22"/>
        <v>68.535142217031975</v>
      </c>
      <c r="D138" s="6">
        <f t="shared" si="23"/>
        <v>73.711538712319481</v>
      </c>
      <c r="E138" s="6">
        <f t="shared" si="24"/>
        <v>63.358745721744469</v>
      </c>
      <c r="F138" s="2">
        <f>[1]!EM_S_VAL_PE_TTM(F$2,$A138)*F$4</f>
        <v>0.8453643555564655</v>
      </c>
      <c r="G138" s="2">
        <f>[1]!EM_S_VAL_PE_TTM(G$2,$A138)*G$4</f>
        <v>1.2554991631545317E-2</v>
      </c>
      <c r="H138" s="2">
        <f>[1]!EM_S_VAL_PE_TTM(H$2,$A138)*H$4</f>
        <v>2.1626883062921681E-2</v>
      </c>
      <c r="I138" s="2">
        <f>[1]!EM_S_VAL_PE_TTM(I$2,$A138)*I$4</f>
        <v>0.24223172047824695</v>
      </c>
      <c r="J138" s="2">
        <f>[1]!EM_S_VAL_PE_TTM(J$2,$A138)*J$4</f>
        <v>1.5922646237170472</v>
      </c>
      <c r="K138" s="2">
        <f>[1]!EM_S_VAL_PE_TTM(K$2,$A138)*K$4</f>
        <v>0.78736657677824939</v>
      </c>
      <c r="L138" s="2">
        <f>[1]!EM_S_VAL_PE_TTM(L$2,$A138)*L$4</f>
        <v>9.6581727317525012E-2</v>
      </c>
      <c r="M138" s="2">
        <f>[1]!EM_S_VAL_PE_TTM(M$2,$A138)*M$4</f>
        <v>0.12415210418201723</v>
      </c>
      <c r="N138" s="2">
        <f>[1]!EM_S_VAL_PE_TTM(N$2,$A138)*N$4</f>
        <v>0.39478919000062268</v>
      </c>
      <c r="O138" s="2">
        <f>[1]!EM_S_VAL_PE_TTM(O$2,$A138)*O$4</f>
        <v>0.49012629501391924</v>
      </c>
      <c r="P138" s="2">
        <f>[1]!EM_S_VAL_PE_TTM(P$2,$A138)*P$4</f>
        <v>3.098272485815029E-2</v>
      </c>
      <c r="Q138" s="2">
        <f>[1]!EM_S_VAL_PE_TTM(Q$2,$A138)*Q$4</f>
        <v>0.28286516105739362</v>
      </c>
      <c r="R138" s="2">
        <f>[1]!EM_S_VAL_PE_TTM(R$2,$A138)*R$4</f>
        <v>0.41016565602405691</v>
      </c>
      <c r="S138" s="2">
        <f>[1]!EM_S_VAL_PE_TTM(S$2,$A138)*S$4</f>
        <v>2.7778247397929463E-2</v>
      </c>
      <c r="T138" s="2">
        <f>[1]!EM_S_VAL_PE_TTM(T$2,$A138)*T$4</f>
        <v>1.5090598153867176E-2</v>
      </c>
      <c r="U138" s="2">
        <f>[1]!EM_S_VAL_PE_TTM(U$2,$A138)*U$4</f>
        <v>1.2496046577098978E-2</v>
      </c>
      <c r="V138" s="2">
        <f>[1]!EM_S_VAL_PE_TTM(V$2,$A138)*V$4</f>
        <v>2.4625783693123484</v>
      </c>
      <c r="W138" s="2">
        <f>[1]!EM_S_VAL_PE_TTM(W$2,$A138)*W$4</f>
        <v>1.3649596274159913E-2</v>
      </c>
      <c r="X138" s="2">
        <f>[1]!EM_S_VAL_PE_TTM(X$2,$A138)*X$4</f>
        <v>1.1069140861969848E-2</v>
      </c>
      <c r="Y138" s="2">
        <f>[1]!EM_S_VAL_PE_TTM(Y$2,$A138)*Y$4</f>
        <v>4.534839680358437</v>
      </c>
      <c r="Z138" s="2">
        <f>[1]!EM_S_VAL_PE_TTM(Z$2,$A138)*Z$4</f>
        <v>2.3179555482377594E-2</v>
      </c>
      <c r="AA138" s="2">
        <f>[1]!EM_S_VAL_PE_TTM(AA$2,$A138)*AA$4</f>
        <v>1.3630819269060016E-2</v>
      </c>
      <c r="AB138" s="2">
        <f>[1]!EM_S_VAL_PE_TTM(AB$2,$A138)*AB$4</f>
        <v>6.7700085870557674</v>
      </c>
      <c r="AC138" s="2">
        <f>[1]!EM_S_VAL_PE_TTM(AC$2,$A138)*AC$4</f>
        <v>6.452490734910667E-3</v>
      </c>
      <c r="AD138" s="2">
        <f>[1]!EM_S_VAL_PE_TTM(AD$2,$A138)*AD$4</f>
        <v>2.174906322219685E-2</v>
      </c>
      <c r="AE138" s="2">
        <f>[1]!EM_S_VAL_PE_TTM(AE$2,$A138)*AE$4</f>
        <v>8.1111431040693516E-3</v>
      </c>
      <c r="AF138" s="2">
        <f>[1]!EM_S_VAL_PE_TTM(AF$2,$A138)*AF$4</f>
        <v>7.739419813915048E-2</v>
      </c>
      <c r="AG138" s="2">
        <f>[1]!EM_S_VAL_PE_TTM(AG$2,$A138)*AG$4</f>
        <v>0.71633251390537489</v>
      </c>
      <c r="AH138" s="2">
        <f>[1]!EM_S_VAL_PE_TTM(AH$2,$A138)*AH$4</f>
        <v>3.2465670274294665E-2</v>
      </c>
      <c r="AI138" s="2">
        <f>[1]!EM_S_VAL_PE_TTM(AI$2,$A138)*AI$4</f>
        <v>7.6412728039349023E-2</v>
      </c>
      <c r="AJ138" s="2">
        <f>[1]!EM_S_VAL_PE_TTM(AJ$2,$A138)*AJ$4</f>
        <v>1.3521182579437532E-2</v>
      </c>
      <c r="AK138" s="2">
        <f>[1]!EM_S_VAL_PE_TTM(AK$2,$A138)*AK$4</f>
        <v>0.13464151304859165</v>
      </c>
      <c r="AL138" s="2">
        <f>[1]!EM_S_VAL_PE_TTM(AL$2,$A138)*AL$4</f>
        <v>0.11750470510304654</v>
      </c>
      <c r="AM138" s="2">
        <f>[1]!EM_S_VAL_PE_TTM(AM$2,$A138)*AM$4</f>
        <v>6.4638115838863475E-2</v>
      </c>
      <c r="AN138" s="2">
        <f>[1]!EM_S_VAL_PE_TTM(AN$2,$A138)*AN$4</f>
        <v>-6.7400980360459231E-3</v>
      </c>
      <c r="AO138" s="2">
        <f>[1]!EM_S_VAL_PE_TTM(AO$2,$A138)*AO$4</f>
        <v>0.38393163388459223</v>
      </c>
      <c r="AP138" s="2">
        <f>[1]!EM_S_VAL_PE_TTM(AP$2,$A138)*AP$4</f>
        <v>1.5270347008522456</v>
      </c>
      <c r="AQ138" s="2">
        <f>[1]!EM_S_VAL_PE_TTM(AQ$2,$A138)*AQ$4</f>
        <v>7.7997501551939109E-3</v>
      </c>
      <c r="AR138" s="2">
        <f>[1]!EM_S_VAL_PE_TTM(AR$2,$A138)*AR$4</f>
        <v>8.251978809991279E-3</v>
      </c>
      <c r="AS138" s="2">
        <f>[1]!EM_S_VAL_PE_TTM(AS$2,$A138)*AS$4</f>
        <v>0.23032996225429758</v>
      </c>
      <c r="AT138" s="2">
        <f>[1]!EM_S_VAL_PE_TTM(AT$2,$A138)*AT$4</f>
        <v>0.31053623653049373</v>
      </c>
      <c r="AU138" s="2">
        <f>[1]!EM_S_VAL_PE_TTM(AU$2,$A138)*AU$4</f>
        <v>5.625993309299248E-2</v>
      </c>
      <c r="AV138" s="2">
        <f>[1]!EM_S_VAL_PE_TTM(AV$2,$A138)*AV$4</f>
        <v>3.8361701285524213E-2</v>
      </c>
      <c r="AW138" s="2">
        <f>[1]!EM_S_VAL_PE_TTM(AW$2,$A138)*AW$4</f>
        <v>0.27244070612419596</v>
      </c>
      <c r="AX138" s="2">
        <f>[1]!EM_S_VAL_PE_TTM(AX$2,$A138)*AX$4</f>
        <v>3.1681338989448367E-2</v>
      </c>
      <c r="AY138" s="2">
        <f>[1]!EM_S_VAL_PE_TTM(AY$2,$A138)*AY$4</f>
        <v>0.14889245387536054</v>
      </c>
      <c r="AZ138" s="2">
        <f>[1]!EM_S_VAL_PE_TTM(AZ$2,$A138)*AZ$4</f>
        <v>4.458256866737683E-2</v>
      </c>
      <c r="BA138" s="2">
        <f>[1]!EM_S_VAL_PE_TTM(BA$2,$A138)*BA$4</f>
        <v>-1.3108501212985577E-3</v>
      </c>
      <c r="BB138" s="2">
        <f>[1]!EM_S_VAL_PE_TTM(BB$2,$A138)*BB$4</f>
        <v>9.9008805795761448E-3</v>
      </c>
      <c r="BC138" s="2">
        <f>[1]!EM_S_VAL_PE_TTM(BC$2,$A138)*BC$4</f>
        <v>4.0677211979109805E-2</v>
      </c>
      <c r="BD138" s="2">
        <f>[1]!EM_S_VAL_PE_TTM(BD$2,$A138)*BD$4</f>
        <v>3.7953457098846136E-2</v>
      </c>
      <c r="BE138" s="2">
        <f>[1]!EM_S_VAL_PE_TTM(BE$2,$A138)*BE$4</f>
        <v>0.15743093199629923</v>
      </c>
      <c r="BF138" s="2">
        <f>[1]!EM_S_VAL_PE_TTM(BF$2,$A138)*BF$4</f>
        <v>5.1168172222358581E-2</v>
      </c>
      <c r="BG138" s="2">
        <f>[1]!EM_S_VAL_PE_TTM(BG$2,$A138)*BG$4</f>
        <v>1.1401950865785236E-2</v>
      </c>
      <c r="BH138" s="2">
        <f>[1]!EM_S_VAL_PE_TTM(BH$2,$A138)*BH$4</f>
        <v>3.4780766435822341E-2</v>
      </c>
      <c r="BI138" s="2">
        <f>[1]!EM_S_VAL_PE_TTM(BI$2,$A138)*BI$4</f>
        <v>2.1573116957881833E-2</v>
      </c>
      <c r="BJ138" s="2">
        <f>[1]!EM_S_VAL_PE_TTM(BJ$2,$A138)*BJ$4</f>
        <v>2.5327755535057898E-2</v>
      </c>
      <c r="BK138" s="2">
        <f>[1]!EM_S_VAL_PE_TTM(BK$2,$A138)*BK$4</f>
        <v>0.13824544115219034</v>
      </c>
      <c r="BL138" s="2">
        <f>[1]!EM_S_VAL_PE_TTM(BL$2,$A138)*BL$4</f>
        <v>3.2780603048616255E-2</v>
      </c>
      <c r="BM138" s="2">
        <f>[1]!EM_S_VAL_PE_TTM(BM$2,$A138)*BM$4</f>
        <v>1.4751510927728567E-2</v>
      </c>
      <c r="BN138" s="2">
        <f>[1]!EM_S_VAL_PE_TTM(BN$2,$A138)*BN$4</f>
        <v>2.0555195880627153</v>
      </c>
      <c r="BO138" s="2">
        <f>[1]!EM_S_VAL_PE_TTM(BO$2,$A138)*BO$4</f>
        <v>1.29414074826612</v>
      </c>
      <c r="BP138" s="2">
        <f>[1]!EM_S_VAL_PE_TTM(BP$2,$A138)*BP$4</f>
        <v>1.0881822782394779E-2</v>
      </c>
      <c r="BQ138" s="2">
        <f>[1]!EM_S_VAL_PE_TTM(BQ$2,$A138)*BQ$4</f>
        <v>-1.0871543993598683E-2</v>
      </c>
      <c r="BR138" s="2">
        <f>[1]!EM_S_VAL_PE_TTM(BR$2,$A138)*BR$4</f>
        <v>1.203654904062159E-2</v>
      </c>
      <c r="BS138" s="2">
        <f>[1]!EM_S_VAL_PE_TTM(BS$2,$A138)*BS$4</f>
        <v>0.14125487121849573</v>
      </c>
      <c r="BT138" s="2">
        <f>[1]!EM_S_VAL_PE_TTM(BT$2,$A138)*BT$4</f>
        <v>6.3202695817356547E-2</v>
      </c>
      <c r="BU138" s="2">
        <f>[1]!EM_S_VAL_PE_TTM(BU$2,$A138)*BU$4</f>
        <v>1.2635994443997576</v>
      </c>
      <c r="BV138" s="2">
        <f>[1]!EM_S_VAL_PE_TTM(BV$2,$A138)*BV$4</f>
        <v>4.723022267080898E-2</v>
      </c>
      <c r="BW138" s="2">
        <f>[1]!EM_S_VAL_PE_TTM(BW$2,$A138)*BW$4</f>
        <v>2.186677458801313E-2</v>
      </c>
      <c r="BX138" s="2">
        <f>[1]!EM_S_VAL_PE_TTM(BX$2,$A138)*BX$4</f>
        <v>0.4006241844720736</v>
      </c>
      <c r="BY138" s="2">
        <f>[1]!EM_S_VAL_PE_TTM(BY$2,$A138)*BY$4</f>
        <v>2.1965956181647591E-2</v>
      </c>
      <c r="BZ138" s="2">
        <f>[1]!EM_S_VAL_PE_TTM(BZ$2,$A138)*BZ$4</f>
        <v>1.4925688769962199E-2</v>
      </c>
      <c r="CA138" s="2">
        <f>[1]!EM_S_VAL_PE_TTM(CA$2,$A138)*CA$4</f>
        <v>0.30702316517201295</v>
      </c>
      <c r="CB138" s="2">
        <f>[1]!EM_S_VAL_PE_TTM(CB$2,$A138)*CB$4</f>
        <v>0.4736403927862981</v>
      </c>
      <c r="CC138" s="2">
        <f>[1]!EM_S_VAL_PE_TTM(CC$2,$A138)*CC$4</f>
        <v>9.7390244377527063E-3</v>
      </c>
      <c r="CD138" s="2">
        <f>[1]!EM_S_VAL_PE_TTM(CD$2,$A138)*CD$4</f>
        <v>9.876952632253487E-2</v>
      </c>
      <c r="CE138" s="2">
        <f>[1]!EM_S_VAL_PE_TTM(CE$2,$A138)*CE$4</f>
        <v>5.1169552984776587E-3</v>
      </c>
      <c r="CF138" s="2">
        <f>[1]!EM_S_VAL_PE_TTM(CF$2,$A138)*CF$4</f>
        <v>2.5980046720925062E-2</v>
      </c>
      <c r="CG138" s="2">
        <f>[1]!EM_S_VAL_PE_TTM(CG$2,$A138)*CG$4</f>
        <v>0.12131696584228222</v>
      </c>
      <c r="CH138" s="2">
        <f>[1]!EM_S_VAL_PE_TTM(CH$2,$A138)*CH$4</f>
        <v>-0.33822674428017474</v>
      </c>
      <c r="CI138" s="2">
        <f>[1]!EM_S_VAL_PE_TTM(CI$2,$A138)*CI$4</f>
        <v>3.2894611746049622E-2</v>
      </c>
      <c r="CJ138" s="2">
        <f>[1]!EM_S_VAL_PE_TTM(CJ$2,$A138)*CJ$4</f>
        <v>7.0242544133877635E-2</v>
      </c>
      <c r="CK138" s="2">
        <f>[1]!EM_S_VAL_PE_TTM(CK$2,$A138)*CK$4</f>
        <v>2.8066525314729127E-2</v>
      </c>
      <c r="CL138" s="2">
        <f>[1]!EM_S_VAL_PE_TTM(CL$2,$A138)*CL$4</f>
        <v>0.17900987185908654</v>
      </c>
      <c r="CM138" s="2">
        <f>[1]!EM_S_VAL_PE_TTM(CM$2,$A138)*CM$4</f>
        <v>2.4075193279256429E-2</v>
      </c>
      <c r="CN138" s="2">
        <f>[1]!EM_S_VAL_PE_TTM(CN$2,$A138)*CN$4</f>
        <v>3.4452765086243974E-2</v>
      </c>
      <c r="CO138" s="2">
        <f>[1]!EM_S_VAL_PE_TTM(CO$2,$A138)*CO$4</f>
        <v>1.2731874097909546E-2</v>
      </c>
      <c r="CP138" s="2">
        <f>[1]!EM_S_VAL_PE_TTM(CP$2,$A138)*CP$4</f>
        <v>2.6078471581894455E-2</v>
      </c>
      <c r="CQ138" s="2">
        <f>[1]!EM_S_VAL_PE_TTM(CQ$2,$A138)*CQ$4</f>
        <v>5.5541807360481366E-2</v>
      </c>
      <c r="CR138" s="2">
        <f>[1]!EM_S_VAL_PE_TTM(CR$2,$A138)*CR$4</f>
        <v>-5.1025698809933427E-2</v>
      </c>
      <c r="CS138" s="2">
        <f>[1]!EM_S_VAL_PE_TTM(CS$2,$A138)*CS$4</f>
        <v>8.1040049799847233E-2</v>
      </c>
      <c r="CT138" s="2">
        <f>[1]!EM_S_VAL_PE_TTM(CT$2,$A138)*CT$4</f>
        <v>0.15104262688358464</v>
      </c>
      <c r="CU138" s="2">
        <f>[1]!EM_S_VAL_PE_TTM(CU$2,$A138)*CU$4</f>
        <v>-1.9034002308364897E-2</v>
      </c>
      <c r="CV138" s="2">
        <f>[1]!EM_S_VAL_PE_TTM(CV$2,$A138)*CV$4</f>
        <v>-6.6691494941581705E-2</v>
      </c>
      <c r="CW138" s="2">
        <f>[1]!EM_S_VAL_PE_TTM(CW$2,$A138)*CW$4</f>
        <v>1.0210840480204987E-2</v>
      </c>
      <c r="CX138" s="2">
        <f>[1]!EM_S_VAL_PE_TTM(CX$2,$A138)*CX$4</f>
        <v>6.9314170830159338E-2</v>
      </c>
      <c r="CY138" s="2">
        <f>[1]!EM_S_VAL_PE_TTM(CY$2,$A138)*CY$4</f>
        <v>0.41120404970134145</v>
      </c>
      <c r="CZ138" s="2">
        <f>[1]!EM_S_VAL_PE_TTM(CZ$2,$A138)*CZ$4</f>
        <v>1.406029362073887E-2</v>
      </c>
      <c r="DA138" s="2">
        <f>[1]!EM_S_VAL_PE_TTM(DA$2,$A138)*DA$4</f>
        <v>2.1524586255533187E-2</v>
      </c>
      <c r="DB138" s="2">
        <f>[1]!EM_S_VAL_PE_TTM(DB$2,$A138)*DB$4</f>
        <v>1.2701599766291273E-2</v>
      </c>
      <c r="DC138" s="2">
        <f>[1]!EM_S_VAL_PE_TTM(DC$2,$A138)*DC$4</f>
        <v>1.0626959509706588E-2</v>
      </c>
      <c r="DD138" s="2">
        <f>[1]!EM_S_VAL_PE_TTM(DD$2,$A138)*DD$4</f>
        <v>0.10114049912218274</v>
      </c>
      <c r="DE138" s="2">
        <f>[1]!EM_S_VAL_PE_TTM(DE$2,$A138)*DE$4</f>
        <v>0.48096504414586783</v>
      </c>
      <c r="DF138" s="2">
        <f>[1]!EM_S_VAL_PE_TTM(DF$2,$A138)*DF$4</f>
        <v>3.6014787370393757E-2</v>
      </c>
      <c r="DG138" s="2">
        <f>[1]!EM_S_VAL_PE_TTM(DG$2,$A138)*DG$4</f>
        <v>1.7169405136376503E-2</v>
      </c>
      <c r="DH138" s="2">
        <f>[1]!EM_S_VAL_PE_TTM(DH$2,$A138)*DH$4</f>
        <v>1.2938007068849698E-2</v>
      </c>
      <c r="DI138" s="2">
        <f>[1]!EM_S_VAL_PE_TTM(DI$2,$A138)*DI$4</f>
        <v>0.10484815724486109</v>
      </c>
      <c r="DJ138" s="2">
        <f>[1]!EM_S_VAL_PE_TTM(DJ$2,$A138)*DJ$4</f>
        <v>-1.788925055308117E-2</v>
      </c>
      <c r="DK138" s="2">
        <f>[1]!EM_S_VAL_PE_TTM(DK$2,$A138)*DK$4</f>
        <v>0.56124399508633693</v>
      </c>
      <c r="DL138" s="2">
        <f>[1]!EM_S_VAL_PE_TTM(DL$2,$A138)*DL$4</f>
        <v>0.46777130830413499</v>
      </c>
      <c r="DM138" s="2">
        <f>[1]!EM_S_VAL_PE_TTM(DM$2,$A138)*DM$4</f>
        <v>0.21733497599549448</v>
      </c>
      <c r="DN138" s="2">
        <f>[1]!EM_S_VAL_PE_TTM(DN$2,$A138)*DN$4</f>
        <v>1.3624049179893649</v>
      </c>
      <c r="DO138" s="2">
        <f>[1]!EM_S_VAL_PE_TTM(DO$2,$A138)*DO$4</f>
        <v>-1.0333874003238515E-2</v>
      </c>
      <c r="DP138" s="2">
        <f>[1]!EM_S_VAL_PE_TTM(DP$2,$A138)*DP$4</f>
        <v>2.1108658894119978E-2</v>
      </c>
      <c r="DQ138" s="2">
        <f>[1]!EM_S_VAL_PE_TTM(DQ$2,$A138)*DQ$4</f>
        <v>2.9710640247623561E-2</v>
      </c>
      <c r="DR138" s="2">
        <f>[1]!EM_S_VAL_PE_TTM(DR$2,$A138)*DR$4</f>
        <v>0.14286750316256855</v>
      </c>
      <c r="DS138" s="2">
        <f>[1]!EM_S_VAL_PE_TTM(DS$2,$A138)*DS$4</f>
        <v>2.3068834795257769E-2</v>
      </c>
      <c r="DT138" s="2">
        <f>[1]!EM_S_VAL_PE_TTM(DT$2,$A138)*DT$4</f>
        <v>0.13798152755324028</v>
      </c>
      <c r="DU138" s="2">
        <f>[1]!EM_S_VAL_PE_TTM(DU$2,$A138)*DU$4</f>
        <v>0.10210264943985627</v>
      </c>
      <c r="DV138" s="2">
        <f>[1]!EM_S_VAL_PE_TTM(DV$2,$A138)*DV$4</f>
        <v>0.12981040884839837</v>
      </c>
      <c r="DW138" s="2">
        <f>[1]!EM_S_VAL_PE_TTM(DW$2,$A138)*DW$4</f>
        <v>2.0264199933045512E-2</v>
      </c>
      <c r="DX138" s="2">
        <f>[1]!EM_S_VAL_PE_TTM(DX$2,$A138)*DX$4</f>
        <v>4.0756480641790077E-2</v>
      </c>
      <c r="DY138" s="2">
        <f>[1]!EM_S_VAL_PE_TTM(DY$2,$A138)*DY$4</f>
        <v>5.9909416587820292E-2</v>
      </c>
      <c r="DZ138" s="2">
        <f>[1]!EM_S_VAL_PE_TTM(DZ$2,$A138)*DZ$4</f>
        <v>-1.3124941636642685E-3</v>
      </c>
      <c r="EA138" s="2">
        <f>[1]!EM_S_VAL_PE_TTM(EA$2,$A138)*EA$4</f>
        <v>2.7602535921939047E-2</v>
      </c>
      <c r="EB138" s="2">
        <f>[1]!EM_S_VAL_PE_TTM(EB$2,$A138)*EB$4</f>
        <v>0.11355140261709981</v>
      </c>
      <c r="EC138" s="2">
        <f>[1]!EM_S_VAL_PE_TTM(EC$2,$A138)*EC$4</f>
        <v>6.9242867391285809E-2</v>
      </c>
      <c r="ED138" s="2">
        <f>[1]!EM_S_VAL_PE_TTM(ED$2,$A138)*ED$4</f>
        <v>4.137487950397826E-3</v>
      </c>
      <c r="EE138" s="2">
        <f>[1]!EM_S_VAL_PE_TTM(EE$2,$A138)*EE$4</f>
        <v>8.6065946305634314E-2</v>
      </c>
      <c r="EF138" s="2">
        <f>[1]!EM_S_VAL_PE_TTM(EF$2,$A138)*EF$4</f>
        <v>8.2513767277872074E-2</v>
      </c>
      <c r="EG138" s="2">
        <f>[1]!EM_S_VAL_PE_TTM(EG$2,$A138)*EG$4</f>
        <v>-0.77282127191561867</v>
      </c>
      <c r="EH138" s="2">
        <f>[1]!EM_S_VAL_PE_TTM(EH$2,$A138)*EH$4</f>
        <v>-5.1954912130761817E-3</v>
      </c>
      <c r="EI138" s="2">
        <f>[1]!EM_S_VAL_PE_TTM(EI$2,$A138)*EI$4</f>
        <v>-0.1171127441538804</v>
      </c>
      <c r="EJ138" s="2">
        <f>[1]!EM_S_VAL_PE_TTM(EJ$2,$A138)*EJ$4</f>
        <v>1.646278129068782E-2</v>
      </c>
      <c r="EK138" s="2">
        <f>[1]!EM_S_VAL_PE_TTM(EK$2,$A138)*EK$4</f>
        <v>-2.9463008324969585E-2</v>
      </c>
      <c r="EL138" s="2">
        <f>[1]!EM_S_VAL_PE_TTM(EL$2,$A138)*EL$4</f>
        <v>-5.4163086368730351E-3</v>
      </c>
      <c r="EM138" s="2">
        <f>[1]!EM_S_VAL_PE_TTM(EM$2,$A138)*EM$4</f>
        <v>1.6057319329119808E-2</v>
      </c>
      <c r="EN138" s="2">
        <f>[1]!EM_S_VAL_PE_TTM(EN$2,$A138)*EN$4</f>
        <v>1.1593593210121407E-2</v>
      </c>
      <c r="EO138" s="2">
        <f>[1]!EM_S_VAL_PE_TTM(EO$2,$A138)*EO$4</f>
        <v>1.8562931694527239E-2</v>
      </c>
      <c r="EP138" s="2">
        <f>[1]!EM_S_VAL_PE_TTM(EP$2,$A138)*EP$4</f>
        <v>3.6798082651277833E-2</v>
      </c>
      <c r="EQ138" s="2">
        <f>[1]!EM_S_VAL_PE_TTM(EQ$2,$A138)*EQ$4</f>
        <v>2.4031154845362532E-2</v>
      </c>
      <c r="ER138" s="2">
        <f>[1]!EM_S_VAL_PE_TTM(ER$2,$A138)*ER$4</f>
        <v>0.21699663572602723</v>
      </c>
      <c r="ES138" s="2">
        <f>[1]!EM_S_VAL_PE_TTM(ES$2,$A138)*ES$4</f>
        <v>2.1310217090047507E-2</v>
      </c>
      <c r="ET138" s="2">
        <f>[1]!EM_S_VAL_PE_TTM(ET$2,$A138)*ET$4</f>
        <v>4.490638266548537E-2</v>
      </c>
      <c r="EU138" s="2">
        <f>[1]!EM_S_VAL_PE_TTM(EU$2,$A138)*EU$4</f>
        <v>-2.8823667783675677E-2</v>
      </c>
      <c r="EV138" s="2">
        <f>[1]!EM_S_VAL_PE_TTM(EV$2,$A138)*EV$4</f>
        <v>5.671489984882281E-2</v>
      </c>
      <c r="EW138" s="2">
        <f>[1]!EM_S_VAL_PE_TTM(EW$2,$A138)*EW$4</f>
        <v>3.8247860852875162</v>
      </c>
      <c r="EX138" s="2">
        <f>[1]!EM_S_VAL_PE_TTM(EX$2,$A138)*EX$4</f>
        <v>-4.6294047053419419E-4</v>
      </c>
      <c r="EY138" s="2">
        <f>[1]!EM_S_VAL_PE_TTM(EY$2,$A138)*EY$4</f>
        <v>6.6853793349157545E-2</v>
      </c>
      <c r="EZ138" s="2">
        <f>[1]!EM_S_VAL_PE_TTM(EZ$2,$A138)*EZ$4</f>
        <v>4.4733018297925274E-2</v>
      </c>
      <c r="FA138" s="2">
        <f>[1]!EM_S_VAL_PE_TTM(FA$2,$A138)*FA$4</f>
        <v>8.0018410536779622E-3</v>
      </c>
      <c r="FB138" s="2">
        <f>[1]!EM_S_VAL_PE_TTM(FB$2,$A138)*FB$4</f>
        <v>-2.5881926629040906E-3</v>
      </c>
      <c r="FC138" s="2">
        <f>[1]!EM_S_VAL_PE_TTM(FC$2,$A138)*FC$4</f>
        <v>3.1621509965834099E-2</v>
      </c>
      <c r="FD138" s="2">
        <f>[1]!EM_S_VAL_PE_TTM(FD$2,$A138)*FD$4</f>
        <v>-1.5331331162437577E-2</v>
      </c>
      <c r="FE138" s="2">
        <f>[1]!EM_S_VAL_PE_TTM(FE$2,$A138)*FE$4</f>
        <v>4.4429990782516998E-3</v>
      </c>
      <c r="FF138" s="2">
        <f>[1]!EM_S_VAL_PE_TTM(FF$2,$A138)*FF$4</f>
        <v>0.25779063795157076</v>
      </c>
      <c r="FG138" s="2">
        <f>[1]!EM_S_VAL_PE_TTM(FG$2,$A138)*FG$4</f>
        <v>0.12652660253750375</v>
      </c>
      <c r="FH138" s="2">
        <f>[1]!EM_S_VAL_PE_TTM(FH$2,$A138)*FH$4</f>
        <v>-3.4050492952805135E-2</v>
      </c>
      <c r="FI138" s="2">
        <f>[1]!EM_S_VAL_PE_TTM(FI$2,$A138)*FI$4</f>
        <v>1.0246666233135623E-2</v>
      </c>
      <c r="FJ138" s="2">
        <f>[1]!EM_S_VAL_PE_TTM(FJ$2,$A138)*FJ$4</f>
        <v>9.0255727296565558E-2</v>
      </c>
      <c r="FK138" s="2">
        <f>[1]!EM_S_VAL_PE_TTM(FK$2,$A138)*FK$4</f>
        <v>0.21456599839585519</v>
      </c>
      <c r="FL138" s="2">
        <f>[1]!EM_S_VAL_PE_TTM(FL$2,$A138)*FL$4</f>
        <v>0.26103290568953613</v>
      </c>
      <c r="FM138" s="2">
        <f>[1]!EM_S_VAL_PE_TTM(FM$2,$A138)*FM$4</f>
        <v>3.3983835315376874E-2</v>
      </c>
      <c r="FN138" s="2">
        <f>[1]!EM_S_VAL_PE_TTM(FN$2,$A138)*FN$4</f>
        <v>2.5666240835495971E-2</v>
      </c>
      <c r="FO138" s="2">
        <f>[1]!EM_S_VAL_PE_TTM(FO$2,$A138)*FO$4</f>
        <v>9.3932195823745682E-3</v>
      </c>
      <c r="FP138" s="2">
        <f>[1]!EM_S_VAL_PE_TTM(FP$2,$A138)*FP$4</f>
        <v>2.4369733183220388E-2</v>
      </c>
      <c r="FQ138" s="2">
        <f>[1]!EM_S_VAL_PE_TTM(FQ$2,$A138)*FQ$4</f>
        <v>2.0069320767737413E-2</v>
      </c>
      <c r="FR138" s="2">
        <f>[1]!EM_S_VAL_PE_TTM(FR$2,$A138)*FR$4</f>
        <v>4.2742691525349159E-2</v>
      </c>
      <c r="FS138" s="2">
        <f>[1]!EM_S_VAL_PE_TTM(FS$2,$A138)*FS$4</f>
        <v>2.6357889763080504E-2</v>
      </c>
      <c r="FT138" s="2">
        <f>[1]!EM_S_VAL_PE_TTM(FT$2,$A138)*FT$4</f>
        <v>7.5442431701742071E-3</v>
      </c>
      <c r="FU138" s="2">
        <f>[1]!EM_S_VAL_PE_TTM(FU$2,$A138)*FU$4</f>
        <v>3.2802156784005172E-2</v>
      </c>
      <c r="FV138" s="2">
        <f>[1]!EM_S_VAL_PE_TTM(FV$2,$A138)*FV$4</f>
        <v>0.21519965177909814</v>
      </c>
      <c r="FW138" s="2">
        <f>[1]!EM_S_VAL_PE_TTM(FW$2,$A138)*FW$4</f>
        <v>-3.6260161292590798E-2</v>
      </c>
      <c r="FX138" s="2">
        <f>[1]!EM_S_VAL_PE_TTM(FX$2,$A138)*FX$4</f>
        <v>0.37233328280122985</v>
      </c>
      <c r="FY138" s="2">
        <f>[1]!EM_S_VAL_PE_TTM(FY$2,$A138)*FY$4</f>
        <v>5.2212468273259525</v>
      </c>
      <c r="FZ138" s="2">
        <f>[1]!EM_S_VAL_PE_TTM(FZ$2,$A138)*FZ$4</f>
        <v>1.7702509810604384E-2</v>
      </c>
      <c r="GA138" s="2">
        <f>[1]!EM_S_VAL_PE_TTM(GA$2,$A138)*GA$4</f>
        <v>4.8148822883415952E-2</v>
      </c>
      <c r="GB138" s="2">
        <f>[1]!EM_S_VAL_PE_TTM(GB$2,$A138)*GB$4</f>
        <v>7.8368905380232542E-2</v>
      </c>
      <c r="GC138" s="2">
        <f>[1]!EM_S_VAL_PE_TTM(GC$2,$A138)*GC$4</f>
        <v>3.2381890547562964E-2</v>
      </c>
      <c r="GD138" s="2">
        <f>[1]!EM_S_VAL_PE_TTM(GD$2,$A138)*GD$4</f>
        <v>4.4386691867084327E-2</v>
      </c>
      <c r="GE138" s="2">
        <f>[1]!EM_S_VAL_PE_TTM(GE$2,$A138)*GE$4</f>
        <v>0.36060411850484331</v>
      </c>
      <c r="GF138" s="2">
        <f>[1]!EM_S_VAL_PE_TTM(GF$2,$A138)*GF$4</f>
        <v>8.0498746817574032E-2</v>
      </c>
      <c r="GG138" s="2">
        <f>[1]!EM_S_VAL_PE_TTM(GG$2,$A138)*GG$4</f>
        <v>-1.7558917401529009E-3</v>
      </c>
      <c r="GH138" s="2">
        <f>[1]!EM_S_VAL_PE_TTM(GH$2,$A138)*GH$4</f>
        <v>-1.1703101584282085E-2</v>
      </c>
      <c r="GI138" s="2">
        <f>[1]!EM_S_VAL_PE_TTM(GI$2,$A138)*GI$4</f>
        <v>-4.2750311402236655E-3</v>
      </c>
      <c r="GJ138" s="2">
        <f>[1]!EM_S_VAL_PE_TTM(GJ$2,$A138)*GJ$4</f>
        <v>3.4528974804262612E-2</v>
      </c>
      <c r="GK138" s="2">
        <f>[1]!EM_S_VAL_PE_TTM(GK$2,$A138)*GK$4</f>
        <v>-3.2196914884681993E-3</v>
      </c>
      <c r="GL138" s="2">
        <f>[1]!EM_S_VAL_PE_TTM(GL$2,$A138)*GL$4</f>
        <v>1.5646671571156207E-2</v>
      </c>
      <c r="GM138" s="2">
        <f>[1]!EM_S_VAL_PE_TTM(GM$2,$A138)*GM$4</f>
        <v>6.7667560006516955E-2</v>
      </c>
      <c r="GN138" s="2">
        <f>[1]!EM_S_VAL_PE_TTM(GN$2,$A138)*GN$4</f>
        <v>-0.14745885749810705</v>
      </c>
      <c r="GO138" s="2">
        <f>[1]!EM_S_VAL_PE_TTM(GO$2,$A138)*GO$4</f>
        <v>4.6578364506753275E-2</v>
      </c>
      <c r="GP138" s="2">
        <f>[1]!EM_S_VAL_PE_TTM(GP$2,$A138)*GP$4</f>
        <v>4.3924806177694994E-2</v>
      </c>
      <c r="GQ138" s="2">
        <f>[1]!EM_S_VAL_PE_TTM(GQ$2,$A138)*GQ$4</f>
        <v>2.141176130073634E-2</v>
      </c>
      <c r="GR138" s="2">
        <f>[1]!EM_S_VAL_PE_TTM(GR$2,$A138)*GR$4</f>
        <v>1.3086708416267356E-2</v>
      </c>
      <c r="GS138" s="2">
        <f>[1]!EM_S_VAL_PE_TTM(GS$2,$A138)*GS$4</f>
        <v>7.8980523395892815E-2</v>
      </c>
      <c r="GT138" s="2">
        <f>[1]!EM_S_VAL_PE_TTM(GT$2,$A138)*GT$4</f>
        <v>0.30471843731330539</v>
      </c>
      <c r="GU138" s="2">
        <f>[1]!EM_S_VAL_PE_TTM(GU$2,$A138)*GU$4</f>
        <v>0.39059185532849955</v>
      </c>
      <c r="GV138" s="2">
        <f>[1]!EM_S_VAL_PE_TTM(GV$2,$A138)*GV$4</f>
        <v>2.3372934763921951E-2</v>
      </c>
      <c r="GW138" s="2">
        <f>[1]!EM_S_VAL_PE_TTM(GW$2,$A138)*GW$4</f>
        <v>4.0933364756820578E-2</v>
      </c>
      <c r="GX138" s="2">
        <f>[1]!EM_S_VAL_PE_TTM(GX$2,$A138)*GX$4</f>
        <v>2.9932546729178711E-2</v>
      </c>
      <c r="GY138" s="2">
        <f>[1]!EM_S_VAL_PE_TTM(GY$2,$A138)*GY$4</f>
        <v>-7.5737086964341699E-2</v>
      </c>
      <c r="GZ138" s="2">
        <f>[1]!EM_S_VAL_PE_TTM(GZ$2,$A138)*GZ$4</f>
        <v>1.6650686427870036E-2</v>
      </c>
      <c r="HA138" s="2">
        <f>[1]!EM_S_VAL_PE_TTM(HA$2,$A138)*HA$4</f>
        <v>7.1457445534827604E-3</v>
      </c>
      <c r="HB138" s="2">
        <f>[1]!EM_S_VAL_PE_TTM(HB$2,$A138)*HB$4</f>
        <v>3.3031829250418028</v>
      </c>
      <c r="HC138" s="2">
        <f>[1]!EM_S_VAL_PE_TTM(HC$2,$A138)*HC$4</f>
        <v>1.0217099826302601E-2</v>
      </c>
      <c r="HD138" s="2">
        <f>[1]!EM_S_VAL_PE_TTM(HD$2,$A138)*HD$4</f>
        <v>0.15891850673085814</v>
      </c>
      <c r="HE138" s="2">
        <f>[1]!EM_S_VAL_PE_TTM(HE$2,$A138)*HE$4</f>
        <v>6.817625315107681E-2</v>
      </c>
      <c r="HF138" s="2">
        <f>[1]!EM_S_VAL_PE_TTM(HF$2,$A138)*HF$4</f>
        <v>3.7863728889282522E-2</v>
      </c>
      <c r="HG138" s="2">
        <f>[1]!EM_S_VAL_PE_TTM(HG$2,$A138)*HG$4</f>
        <v>-2.8692044119750473E-2</v>
      </c>
      <c r="HH138" s="2">
        <f>[1]!EM_S_VAL_PE_TTM(HH$2,$A138)*HH$4</f>
        <v>1.8715415499948498E-2</v>
      </c>
      <c r="HI138" s="2">
        <f>[1]!EM_S_VAL_PE_TTM(HI$2,$A138)*HI$4</f>
        <v>6.9206490405399654E-2</v>
      </c>
      <c r="HJ138" s="2">
        <f>[1]!EM_S_VAL_PE_TTM(HJ$2,$A138)*HJ$4</f>
        <v>0.14550527957193024</v>
      </c>
      <c r="HK138" s="2">
        <f>[1]!EM_S_VAL_PE_TTM(HK$2,$A138)*HK$4</f>
        <v>3.4824538460591914E-2</v>
      </c>
      <c r="HL138" s="2">
        <f>[1]!EM_S_VAL_PE_TTM(HL$2,$A138)*HL$4</f>
        <v>-8.2148312823396609E-3</v>
      </c>
      <c r="HM138" s="2">
        <f>[1]!EM_S_VAL_PE_TTM(HM$2,$A138)*HM$4</f>
        <v>8.6241911073137043E-2</v>
      </c>
      <c r="HN138" s="2">
        <f>[1]!EM_S_VAL_PE_TTM(HN$2,$A138)*HN$4</f>
        <v>9.8430533628901973E-2</v>
      </c>
      <c r="HO138" s="2">
        <f>[1]!EM_S_VAL_PE_TTM(HO$2,$A138)*HO$4</f>
        <v>-4.0821050878251629E-3</v>
      </c>
      <c r="HP138" s="2">
        <f>[1]!EM_S_VAL_PE_TTM(HP$2,$A138)*HP$4</f>
        <v>3.5526918483374088E-2</v>
      </c>
      <c r="HQ138" s="2">
        <f>[1]!EM_S_VAL_PE_TTM(HQ$2,$A138)*HQ$4</f>
        <v>0.1274786250733852</v>
      </c>
      <c r="HR138" s="2">
        <f>[1]!EM_S_VAL_PE_TTM(HR$2,$A138)*HR$4</f>
        <v>1.6284412609588544E-2</v>
      </c>
      <c r="HS138" s="2">
        <f>[1]!EM_S_VAL_PE_TTM(HS$2,$A138)*HS$4</f>
        <v>2.8771894980078559E-2</v>
      </c>
      <c r="HT138" s="2">
        <f>[1]!EM_S_VAL_PE_TTM(HT$2,$A138)*HT$4</f>
        <v>3.8309990021504614</v>
      </c>
      <c r="HU138" s="2">
        <f>[1]!EM_S_VAL_PE_TTM(HU$2,$A138)*HU$4</f>
        <v>1.615296522903107E-2</v>
      </c>
      <c r="HV138" s="2">
        <f>[1]!EM_S_VAL_PE_TTM(HV$2,$A138)*HV$4</f>
        <v>1.522121340295036E-2</v>
      </c>
      <c r="HW138" s="2">
        <f>[1]!EM_S_VAL_PE_TTM(HW$2,$A138)*HW$4</f>
        <v>-6.499157622078302E-4</v>
      </c>
      <c r="HX138" s="2">
        <f>[1]!EM_S_VAL_PE_TTM(HX$2,$A138)*HX$4</f>
        <v>-4.9723743516161482E-2</v>
      </c>
      <c r="HY138" s="2">
        <f>[1]!EM_S_VAL_PE_TTM(HY$2,$A138)*HY$4</f>
        <v>4.085217917972906E-2</v>
      </c>
      <c r="HZ138" s="2">
        <f>[1]!EM_S_VAL_PE_TTM(HZ$2,$A138)*HZ$4</f>
        <v>6.9798448523166884E-2</v>
      </c>
      <c r="IA138" s="2">
        <f>[1]!EM_S_VAL_PE_TTM(IA$2,$A138)*IA$4</f>
        <v>0.21704746543206635</v>
      </c>
      <c r="IB138" s="2">
        <f>[1]!EM_S_VAL_PE_TTM(IB$2,$A138)*IB$4</f>
        <v>-0.13022825221930195</v>
      </c>
      <c r="IC138" s="2">
        <f>[1]!EM_S_VAL_PE_TTM(IC$2,$A138)*IC$4</f>
        <v>3.657261579855247E-2</v>
      </c>
      <c r="ID138" s="2">
        <f>[1]!EM_S_VAL_PE_TTM(ID$2,$A138)*ID$4</f>
        <v>6.9397580076853621E-2</v>
      </c>
      <c r="IE138" s="2">
        <f>[1]!EM_S_VAL_PE_TTM(IE$2,$A138)*IE$4</f>
        <v>6.573471413191638E-2</v>
      </c>
      <c r="IF138" s="2">
        <f>[1]!EM_S_VAL_PE_TTM(IF$2,$A138)*IF$4</f>
        <v>1.6149839629412667E-2</v>
      </c>
      <c r="IG138" s="2">
        <f>[1]!EM_S_VAL_PE_TTM(IG$2,$A138)*IG$4</f>
        <v>5.4937693587604891E-2</v>
      </c>
      <c r="IH138" s="2">
        <f>[1]!EM_S_VAL_PE_TTM(IH$2,$A138)*IH$4</f>
        <v>1.9762133534933279E-2</v>
      </c>
      <c r="II138" s="2">
        <f>[1]!EM_S_VAL_PE_TTM(II$2,$A138)*II$4</f>
        <v>-3.3582374546729534E-3</v>
      </c>
      <c r="IJ138" s="2">
        <f>[1]!EM_S_VAL_PE_TTM(IJ$2,$A138)*IJ$4</f>
        <v>0.30970023461380697</v>
      </c>
      <c r="IK138" s="2">
        <f>[1]!EM_S_VAL_PE_TTM(IK$2,$A138)*IK$4</f>
        <v>0.72853653135470031</v>
      </c>
      <c r="IL138" s="2">
        <f>[1]!EM_S_VAL_PE_TTM(IL$2,$A138)*IL$4</f>
        <v>0.44859577379850107</v>
      </c>
      <c r="IM138" s="2">
        <f>[1]!EM_S_VAL_PE_TTM(IM$2,$A138)*IM$4</f>
        <v>5.8854140895239319E-2</v>
      </c>
      <c r="IN138" s="2">
        <f>[1]!EM_S_VAL_PE_TTM(IN$2,$A138)*IN$4</f>
        <v>3.3558617578871276E-2</v>
      </c>
      <c r="IO138" s="2">
        <f>[1]!EM_S_VAL_PE_TTM(IO$2,$A138)*IO$4</f>
        <v>-5.6586761798872023E-2</v>
      </c>
      <c r="IP138" s="2">
        <f>[1]!EM_S_VAL_PE_TTM(IP$2,$A138)*IP$4</f>
        <v>1.4308905513944674E-2</v>
      </c>
      <c r="IQ138" s="2">
        <f>[1]!EM_S_VAL_PE_TTM(IQ$2,$A138)*IQ$4</f>
        <v>0.30724326571622484</v>
      </c>
      <c r="IR138" s="2">
        <f>[1]!EM_S_VAL_PE_TTM(IR$2,$A138)*IR$4</f>
        <v>5.9294048139893987E-2</v>
      </c>
      <c r="IS138" s="2">
        <f>[1]!EM_S_VAL_PE_TTM(IS$2,$A138)*IS$4</f>
        <v>-3.297835385290247E-3</v>
      </c>
      <c r="IT138" s="2">
        <f>[1]!EM_S_VAL_PE_TTM(IT$2,$A138)*IT$4</f>
        <v>4.6863754145272538E-2</v>
      </c>
      <c r="IU138" s="2">
        <f>[1]!EM_S_VAL_PE_TTM(IU$2,$A138)*IU$4</f>
        <v>0.40844417881226702</v>
      </c>
      <c r="IV138" s="2">
        <f>[1]!EM_S_VAL_PE_TTM(IV$2,$A138)*IV$4</f>
        <v>2.4179630160862175E-2</v>
      </c>
      <c r="IW138" s="2">
        <f>[1]!EM_S_VAL_PE_TTM(IW$2,$A138)*IW$4</f>
        <v>5.6422246943355715E-2</v>
      </c>
      <c r="IX138" s="2">
        <f>[1]!EM_S_VAL_PE_TTM(IX$2,$A138)*IX$4</f>
        <v>2.3020621425807641E-2</v>
      </c>
      <c r="IY138" s="2">
        <f>[1]!EM_S_VAL_PE_TTM(IY$2,$A138)*IY$4</f>
        <v>0.24848228735636149</v>
      </c>
      <c r="IZ138" s="2">
        <f>[1]!EM_S_VAL_PE_TTM(IZ$2,$A138)*IZ$4</f>
        <v>-1.2008156954936818E-3</v>
      </c>
      <c r="JA138" s="2">
        <f>[1]!EM_S_VAL_PE_TTM(JA$2,$A138)*JA$4</f>
        <v>6.9827315808960191E-2</v>
      </c>
      <c r="JB138" s="2">
        <f>[1]!EM_S_VAL_PE_TTM(JB$2,$A138)*JB$4</f>
        <v>4.2977609770395537E-3</v>
      </c>
      <c r="JC138" s="2">
        <f>[1]!EM_S_VAL_PE_TTM(JC$2,$A138)*JC$4</f>
        <v>2.6392620439669775E-2</v>
      </c>
      <c r="JD138" s="2">
        <f>[1]!EM_S_VAL_PE_TTM(JD$2,$A138)*JD$4</f>
        <v>0.88293290446510309</v>
      </c>
      <c r="JE138" s="2">
        <f>[1]!EM_S_VAL_PE_TTM(JE$2,$A138)*JE$4</f>
        <v>5.5609715390978136E-2</v>
      </c>
      <c r="JF138" s="2">
        <f>[1]!EM_S_VAL_PE_TTM(JF$2,$A138)*JF$4</f>
        <v>4.071359753361245E-2</v>
      </c>
      <c r="JG138" s="2">
        <f>[1]!EM_S_VAL_PE_TTM(JG$2,$A138)*JG$4</f>
        <v>-1.1230263602407267E-2</v>
      </c>
      <c r="JH138" s="2">
        <f>[1]!EM_S_VAL_PE_TTM(JH$2,$A138)*JH$4</f>
        <v>2.0075892671306637</v>
      </c>
      <c r="JI138" s="2">
        <f>[1]!EM_S_VAL_PE_TTM(JI$2,$A138)*JI$4</f>
        <v>1.8293299534863399E-2</v>
      </c>
      <c r="JJ138" s="2">
        <f>[1]!EM_S_VAL_PE_TTM(JJ$2,$A138)*JJ$4</f>
        <v>1.1300085671377651E-2</v>
      </c>
      <c r="JK138" s="2">
        <f>[1]!EM_S_VAL_PE_TTM(JK$2,$A138)*JK$4</f>
        <v>1.0153880063272842E-2</v>
      </c>
      <c r="JL138" s="2">
        <f>[1]!EM_S_VAL_PE_TTM(JL$2,$A138)*JL$4</f>
        <v>0.7422919501423666</v>
      </c>
      <c r="JM138" s="2">
        <f>[1]!EM_S_VAL_PE_TTM(JM$2,$A138)*JM$4</f>
        <v>-6.3621006876975533E-3</v>
      </c>
      <c r="JN138" s="2">
        <f>[1]!EM_S_VAL_PE_TTM(JN$2,$A138)*JN$4</f>
        <v>-2.1823730403425227E-2</v>
      </c>
      <c r="JO138" s="2">
        <f>[1]!EM_S_VAL_PE_TTM(JO$2,$A138)*JO$4</f>
        <v>1.4430539326286526E-2</v>
      </c>
      <c r="JP138" s="2">
        <f>[1]!EM_S_VAL_PE_TTM(JP$2,$A138)*JP$4</f>
        <v>9.7425603245740733E-2</v>
      </c>
      <c r="JQ138" s="2">
        <f>[1]!EM_S_VAL_PE_TTM(JQ$2,$A138)*JQ$4</f>
        <v>-3.2434687302436295E-2</v>
      </c>
      <c r="JR138" s="2">
        <f>[1]!EM_S_VAL_PE_TTM(JR$2,$A138)*JR$4</f>
        <v>0.14005774708790192</v>
      </c>
      <c r="JS138" s="2">
        <f>[1]!EM_S_VAL_PE_TTM(JS$2,$A138)*JS$4</f>
        <v>0.11591938818404672</v>
      </c>
      <c r="JT138" s="2">
        <f>[1]!EM_S_VAL_PE_TTM(JT$2,$A138)*JT$4</f>
        <v>1.0424852393377444E-2</v>
      </c>
      <c r="JU138" s="2">
        <f>[1]!EM_S_VAL_PE_TTM(JU$2,$A138)*JU$4</f>
        <v>9.2638830685185872E-3</v>
      </c>
      <c r="JV138" s="2">
        <f>[1]!EM_S_VAL_PE_TTM(JV$2,$A138)*JV$4</f>
        <v>0.60098282768725986</v>
      </c>
      <c r="JW138" s="2">
        <f>[1]!EM_S_VAL_PE_TTM(JW$2,$A138)*JW$4</f>
        <v>0.13848240167835685</v>
      </c>
      <c r="JX138" s="2">
        <f>[1]!EM_S_VAL_PE_TTM(JX$2,$A138)*JX$4</f>
        <v>3.9614719272592696E-3</v>
      </c>
      <c r="JY138" s="2">
        <f>[1]!EM_S_VAL_PE_TTM(JY$2,$A138)*JY$4</f>
        <v>3.0095788770163997E-2</v>
      </c>
      <c r="JZ138" s="2">
        <f>[1]!EM_S_VAL_PE_TTM(JZ$2,$A138)*JZ$4</f>
        <v>-2.8369255882773926E-2</v>
      </c>
      <c r="KA138" s="2">
        <f>[1]!EM_S_VAL_PE_TTM(KA$2,$A138)*KA$4</f>
        <v>0.1535804360312969</v>
      </c>
      <c r="KB138" s="2">
        <f>[1]!EM_S_VAL_PE_TTM(KB$2,$A138)*KB$4</f>
        <v>-7.5835582558420782E-3</v>
      </c>
    </row>
    <row r="139" spans="1:288">
      <c r="A139" s="5">
        <f>[2]Sheet1!A134</f>
        <v>44277</v>
      </c>
      <c r="B139" s="6">
        <f t="shared" si="21"/>
        <v>64.085817230862745</v>
      </c>
      <c r="C139" s="6">
        <f t="shared" si="22"/>
        <v>68.535142217031975</v>
      </c>
      <c r="D139" s="6">
        <f t="shared" si="23"/>
        <v>73.711538712319481</v>
      </c>
      <c r="E139" s="6">
        <f t="shared" si="24"/>
        <v>63.358745721744469</v>
      </c>
      <c r="F139" s="2">
        <f>[1]!EM_S_VAL_PE_TTM(F$2,$A139)*F$4</f>
        <v>0.83302327008256294</v>
      </c>
      <c r="G139" s="2">
        <f>[1]!EM_S_VAL_PE_TTM(G$2,$A139)*G$4</f>
        <v>1.2654856075163602E-2</v>
      </c>
      <c r="H139" s="2">
        <f>[1]!EM_S_VAL_PE_TTM(H$2,$A139)*H$4</f>
        <v>2.2195287784063909E-2</v>
      </c>
      <c r="I139" s="2">
        <f>[1]!EM_S_VAL_PE_TTM(I$2,$A139)*I$4</f>
        <v>0.24651706279064206</v>
      </c>
      <c r="J139" s="2">
        <f>[1]!EM_S_VAL_PE_TTM(J$2,$A139)*J$4</f>
        <v>1.614479797836829</v>
      </c>
      <c r="K139" s="2">
        <f>[1]!EM_S_VAL_PE_TTM(K$2,$A139)*K$4</f>
        <v>0.77143325999606327</v>
      </c>
      <c r="L139" s="2">
        <f>[1]!EM_S_VAL_PE_TTM(L$2,$A139)*L$4</f>
        <v>9.2898691876493314E-2</v>
      </c>
      <c r="M139" s="2">
        <f>[1]!EM_S_VAL_PE_TTM(M$2,$A139)*M$4</f>
        <v>0.12518862453220961</v>
      </c>
      <c r="N139" s="2">
        <f>[1]!EM_S_VAL_PE_TTM(N$2,$A139)*N$4</f>
        <v>0.39976747010301683</v>
      </c>
      <c r="O139" s="2">
        <f>[1]!EM_S_VAL_PE_TTM(O$2,$A139)*O$4</f>
        <v>0.47447044565748042</v>
      </c>
      <c r="P139" s="2">
        <f>[1]!EM_S_VAL_PE_TTM(P$2,$A139)*P$4</f>
        <v>3.149330713855307E-2</v>
      </c>
      <c r="Q139" s="2">
        <f>[1]!EM_S_VAL_PE_TTM(Q$2,$A139)*Q$4</f>
        <v>0.27942345567019533</v>
      </c>
      <c r="R139" s="2">
        <f>[1]!EM_S_VAL_PE_TTM(R$2,$A139)*R$4</f>
        <v>0.43477980292251467</v>
      </c>
      <c r="S139" s="2">
        <f>[1]!EM_S_VAL_PE_TTM(S$2,$A139)*S$4</f>
        <v>2.773300594909656E-2</v>
      </c>
      <c r="T139" s="2">
        <f>[1]!EM_S_VAL_PE_TTM(T$2,$A139)*T$4</f>
        <v>1.5123691576801962E-2</v>
      </c>
      <c r="U139" s="2">
        <f>[1]!EM_S_VAL_PE_TTM(U$2,$A139)*U$4</f>
        <v>1.2967373178623412E-2</v>
      </c>
      <c r="V139" s="2">
        <f>[1]!EM_S_VAL_PE_TTM(V$2,$A139)*V$4</f>
        <v>2.4347121414208659</v>
      </c>
      <c r="W139" s="2">
        <f>[1]!EM_S_VAL_PE_TTM(W$2,$A139)*W$4</f>
        <v>1.3622558447630453E-2</v>
      </c>
      <c r="X139" s="2">
        <f>[1]!EM_S_VAL_PE_TTM(X$2,$A139)*X$4</f>
        <v>1.1154948153842546E-2</v>
      </c>
      <c r="Y139" s="2">
        <f>[1]!EM_S_VAL_PE_TTM(Y$2,$A139)*Y$4</f>
        <v>4.5373520573839929</v>
      </c>
      <c r="Z139" s="2">
        <f>[1]!EM_S_VAL_PE_TTM(Z$2,$A139)*Z$4</f>
        <v>2.3518476736209562E-2</v>
      </c>
      <c r="AA139" s="2">
        <f>[1]!EM_S_VAL_PE_TTM(AA$2,$A139)*AA$4</f>
        <v>1.3612807605900138E-2</v>
      </c>
      <c r="AB139" s="2">
        <f>[1]!EM_S_VAL_PE_TTM(AB$2,$A139)*AB$4</f>
        <v>6.6622758878533395</v>
      </c>
      <c r="AC139" s="2">
        <f>[1]!EM_S_VAL_PE_TTM(AC$2,$A139)*AC$4</f>
        <v>6.4172312188459256E-3</v>
      </c>
      <c r="AD139" s="2">
        <f>[1]!EM_S_VAL_PE_TTM(AD$2,$A139)*AD$4</f>
        <v>2.1787579867877278E-2</v>
      </c>
      <c r="AE139" s="2">
        <f>[1]!EM_S_VAL_PE_TTM(AE$2,$A139)*AE$4</f>
        <v>8.1764677457648888E-3</v>
      </c>
      <c r="AF139" s="2">
        <f>[1]!EM_S_VAL_PE_TTM(AF$2,$A139)*AF$4</f>
        <v>8.1121441099742869E-2</v>
      </c>
      <c r="AG139" s="2">
        <f>[1]!EM_S_VAL_PE_TTM(AG$2,$A139)*AG$4</f>
        <v>0.70577464556515546</v>
      </c>
      <c r="AH139" s="2">
        <f>[1]!EM_S_VAL_PE_TTM(AH$2,$A139)*AH$4</f>
        <v>3.2187710764874047E-2</v>
      </c>
      <c r="AI139" s="2">
        <f>[1]!EM_S_VAL_PE_TTM(AI$2,$A139)*AI$4</f>
        <v>7.6871571475758765E-2</v>
      </c>
      <c r="AJ139" s="2">
        <f>[1]!EM_S_VAL_PE_TTM(AJ$2,$A139)*AJ$4</f>
        <v>1.3531242983015031E-2</v>
      </c>
      <c r="AK139" s="2">
        <f>[1]!EM_S_VAL_PE_TTM(AK$2,$A139)*AK$4</f>
        <v>0.14815107463888336</v>
      </c>
      <c r="AL139" s="2">
        <f>[1]!EM_S_VAL_PE_TTM(AL$2,$A139)*AL$4</f>
        <v>0.11741060723198199</v>
      </c>
      <c r="AM139" s="2">
        <f>[1]!EM_S_VAL_PE_TTM(AM$2,$A139)*AM$4</f>
        <v>6.1786434246025784E-2</v>
      </c>
      <c r="AN139" s="2">
        <f>[1]!EM_S_VAL_PE_TTM(AN$2,$A139)*AN$4</f>
        <v>-6.8421018503924541E-3</v>
      </c>
      <c r="AO139" s="2">
        <f>[1]!EM_S_VAL_PE_TTM(AO$2,$A139)*AO$4</f>
        <v>0.39984202116385559</v>
      </c>
      <c r="AP139" s="2">
        <f>[1]!EM_S_VAL_PE_TTM(AP$2,$A139)*AP$4</f>
        <v>1.4598012306028354</v>
      </c>
      <c r="AQ139" s="2">
        <f>[1]!EM_S_VAL_PE_TTM(AQ$2,$A139)*AQ$4</f>
        <v>7.8428228668789533E-3</v>
      </c>
      <c r="AR139" s="2">
        <f>[1]!EM_S_VAL_PE_TTM(AR$2,$A139)*AR$4</f>
        <v>8.3255112934521175E-3</v>
      </c>
      <c r="AS139" s="2">
        <f>[1]!EM_S_VAL_PE_TTM(AS$2,$A139)*AS$4</f>
        <v>0.23379203949492258</v>
      </c>
      <c r="AT139" s="2">
        <f>[1]!EM_S_VAL_PE_TTM(AT$2,$A139)*AT$4</f>
        <v>0.31401238839935236</v>
      </c>
      <c r="AU139" s="2">
        <f>[1]!EM_S_VAL_PE_TTM(AU$2,$A139)*AU$4</f>
        <v>5.5641657900564905E-2</v>
      </c>
      <c r="AV139" s="2">
        <f>[1]!EM_S_VAL_PE_TTM(AV$2,$A139)*AV$4</f>
        <v>3.7825798592358933E-2</v>
      </c>
      <c r="AW139" s="2">
        <f>[1]!EM_S_VAL_PE_TTM(AW$2,$A139)*AW$4</f>
        <v>0.28023074177299334</v>
      </c>
      <c r="AX139" s="2">
        <f>[1]!EM_S_VAL_PE_TTM(AX$2,$A139)*AX$4</f>
        <v>3.2421867742486669E-2</v>
      </c>
      <c r="AY139" s="2">
        <f>[1]!EM_S_VAL_PE_TTM(AY$2,$A139)*AY$4</f>
        <v>0.14921136334083723</v>
      </c>
      <c r="AZ139" s="2">
        <f>[1]!EM_S_VAL_PE_TTM(AZ$2,$A139)*AZ$4</f>
        <v>4.4951019653527581E-2</v>
      </c>
      <c r="BA139" s="2">
        <f>[1]!EM_S_VAL_PE_TTM(BA$2,$A139)*BA$4</f>
        <v>-1.3137502315423862E-3</v>
      </c>
      <c r="BB139" s="2">
        <f>[1]!EM_S_VAL_PE_TTM(BB$2,$A139)*BB$4</f>
        <v>9.9070073619786786E-3</v>
      </c>
      <c r="BC139" s="2">
        <f>[1]!EM_S_VAL_PE_TTM(BC$2,$A139)*BC$4</f>
        <v>4.1903611285630922E-2</v>
      </c>
      <c r="BD139" s="2">
        <f>[1]!EM_S_VAL_PE_TTM(BD$2,$A139)*BD$4</f>
        <v>3.8608938667577607E-2</v>
      </c>
      <c r="BE139" s="2">
        <f>[1]!EM_S_VAL_PE_TTM(BE$2,$A139)*BE$4</f>
        <v>0.16019885479851323</v>
      </c>
      <c r="BF139" s="2">
        <f>[1]!EM_S_VAL_PE_TTM(BF$2,$A139)*BF$4</f>
        <v>5.0869428432360947E-2</v>
      </c>
      <c r="BG139" s="2">
        <f>[1]!EM_S_VAL_PE_TTM(BG$2,$A139)*BG$4</f>
        <v>1.1345990372260788E-2</v>
      </c>
      <c r="BH139" s="2">
        <f>[1]!EM_S_VAL_PE_TTM(BH$2,$A139)*BH$4</f>
        <v>3.5007527091906687E-2</v>
      </c>
      <c r="BI139" s="2">
        <f>[1]!EM_S_VAL_PE_TTM(BI$2,$A139)*BI$4</f>
        <v>2.2171224407793268E-2</v>
      </c>
      <c r="BJ139" s="2">
        <f>[1]!EM_S_VAL_PE_TTM(BJ$2,$A139)*BJ$4</f>
        <v>2.6738637037720742E-2</v>
      </c>
      <c r="BK139" s="2">
        <f>[1]!EM_S_VAL_PE_TTM(BK$2,$A139)*BK$4</f>
        <v>0.13882159718722734</v>
      </c>
      <c r="BL139" s="2">
        <f>[1]!EM_S_VAL_PE_TTM(BL$2,$A139)*BL$4</f>
        <v>3.2878631168355314E-2</v>
      </c>
      <c r="BM139" s="2">
        <f>[1]!EM_S_VAL_PE_TTM(BM$2,$A139)*BM$4</f>
        <v>1.4903167423284928E-2</v>
      </c>
      <c r="BN139" s="2">
        <f>[1]!EM_S_VAL_PE_TTM(BN$2,$A139)*BN$4</f>
        <v>2.1827948251978144</v>
      </c>
      <c r="BO139" s="2">
        <f>[1]!EM_S_VAL_PE_TTM(BO$2,$A139)*BO$4</f>
        <v>1.2737441393102082</v>
      </c>
      <c r="BP139" s="2">
        <f>[1]!EM_S_VAL_PE_TTM(BP$2,$A139)*BP$4</f>
        <v>1.0950297807624633E-2</v>
      </c>
      <c r="BQ139" s="2">
        <f>[1]!EM_S_VAL_PE_TTM(BQ$2,$A139)*BQ$4</f>
        <v>-1.1016870542473623E-2</v>
      </c>
      <c r="BR139" s="2">
        <f>[1]!EM_S_VAL_PE_TTM(BR$2,$A139)*BR$4</f>
        <v>1.1982694235613224E-2</v>
      </c>
      <c r="BS139" s="2">
        <f>[1]!EM_S_VAL_PE_TTM(BS$2,$A139)*BS$4</f>
        <v>0.14491346218758572</v>
      </c>
      <c r="BT139" s="2">
        <f>[1]!EM_S_VAL_PE_TTM(BT$2,$A139)*BT$4</f>
        <v>6.3777540819070125E-2</v>
      </c>
      <c r="BU139" s="2">
        <f>[1]!EM_S_VAL_PE_TTM(BU$2,$A139)*BU$4</f>
        <v>1.2839642510028502</v>
      </c>
      <c r="BV139" s="2">
        <f>[1]!EM_S_VAL_PE_TTM(BV$2,$A139)*BV$4</f>
        <v>4.7006286285440027E-2</v>
      </c>
      <c r="BW139" s="2">
        <f>[1]!EM_S_VAL_PE_TTM(BW$2,$A139)*BW$4</f>
        <v>2.2036183448299072E-2</v>
      </c>
      <c r="BX139" s="2">
        <f>[1]!EM_S_VAL_PE_TTM(BX$2,$A139)*BX$4</f>
        <v>0.40718679011899356</v>
      </c>
      <c r="BY139" s="2">
        <f>[1]!EM_S_VAL_PE_TTM(BY$2,$A139)*BY$4</f>
        <v>2.1904641579749418E-2</v>
      </c>
      <c r="BZ139" s="2">
        <f>[1]!EM_S_VAL_PE_TTM(BZ$2,$A139)*BZ$4</f>
        <v>1.4819581979150344E-2</v>
      </c>
      <c r="CA139" s="2">
        <f>[1]!EM_S_VAL_PE_TTM(CA$2,$A139)*CA$4</f>
        <v>0.30756895858949929</v>
      </c>
      <c r="CB139" s="2">
        <f>[1]!EM_S_VAL_PE_TTM(CB$2,$A139)*CB$4</f>
        <v>0.47604228802743975</v>
      </c>
      <c r="CC139" s="2">
        <f>[1]!EM_S_VAL_PE_TTM(CC$2,$A139)*CC$4</f>
        <v>9.7458636386803989E-3</v>
      </c>
      <c r="CD139" s="2">
        <f>[1]!EM_S_VAL_PE_TTM(CD$2,$A139)*CD$4</f>
        <v>9.9582239471236983E-2</v>
      </c>
      <c r="CE139" s="2">
        <f>[1]!EM_S_VAL_PE_TTM(CE$2,$A139)*CE$4</f>
        <v>5.1718288155207627E-3</v>
      </c>
      <c r="CF139" s="2">
        <f>[1]!EM_S_VAL_PE_TTM(CF$2,$A139)*CF$4</f>
        <v>2.6832192250647841E-2</v>
      </c>
      <c r="CG139" s="2">
        <f>[1]!EM_S_VAL_PE_TTM(CG$2,$A139)*CG$4</f>
        <v>0.1272534093864103</v>
      </c>
      <c r="CH139" s="2">
        <f>[1]!EM_S_VAL_PE_TTM(CH$2,$A139)*CH$4</f>
        <v>-0.33822674428017474</v>
      </c>
      <c r="CI139" s="2">
        <f>[1]!EM_S_VAL_PE_TTM(CI$2,$A139)*CI$4</f>
        <v>3.3332428227152683E-2</v>
      </c>
      <c r="CJ139" s="2">
        <f>[1]!EM_S_VAL_PE_TTM(CJ$2,$A139)*CJ$4</f>
        <v>7.170250867843822E-2</v>
      </c>
      <c r="CK139" s="2">
        <f>[1]!EM_S_VAL_PE_TTM(CK$2,$A139)*CK$4</f>
        <v>2.9025760992720119E-2</v>
      </c>
      <c r="CL139" s="2">
        <f>[1]!EM_S_VAL_PE_TTM(CL$2,$A139)*CL$4</f>
        <v>0.17952624648970342</v>
      </c>
      <c r="CM139" s="2">
        <f>[1]!EM_S_VAL_PE_TTM(CM$2,$A139)*CM$4</f>
        <v>2.4097526490547808E-2</v>
      </c>
      <c r="CN139" s="2">
        <f>[1]!EM_S_VAL_PE_TTM(CN$2,$A139)*CN$4</f>
        <v>3.4263723853920534E-2</v>
      </c>
      <c r="CO139" s="2">
        <f>[1]!EM_S_VAL_PE_TTM(CO$2,$A139)*CO$4</f>
        <v>1.2779322075816755E-2</v>
      </c>
      <c r="CP139" s="2">
        <f>[1]!EM_S_VAL_PE_TTM(CP$2,$A139)*CP$4</f>
        <v>2.6437050567042653E-2</v>
      </c>
      <c r="CQ139" s="2">
        <f>[1]!EM_S_VAL_PE_TTM(CQ$2,$A139)*CQ$4</f>
        <v>5.6759162041075395E-2</v>
      </c>
      <c r="CR139" s="2">
        <f>[1]!EM_S_VAL_PE_TTM(CR$2,$A139)*CR$4</f>
        <v>-5.1088461046068949E-2</v>
      </c>
      <c r="CS139" s="2">
        <f>[1]!EM_S_VAL_PE_TTM(CS$2,$A139)*CS$4</f>
        <v>8.0211158655382586E-2</v>
      </c>
      <c r="CT139" s="2">
        <f>[1]!EM_S_VAL_PE_TTM(CT$2,$A139)*CT$4</f>
        <v>0.15396527833320986</v>
      </c>
      <c r="CU139" s="2">
        <f>[1]!EM_S_VAL_PE_TTM(CU$2,$A139)*CU$4</f>
        <v>-1.9007975873271757E-2</v>
      </c>
      <c r="CV139" s="2">
        <f>[1]!EM_S_VAL_PE_TTM(CV$2,$A139)*CV$4</f>
        <v>-6.7366851847953366E-2</v>
      </c>
      <c r="CW139" s="2">
        <f>[1]!EM_S_VAL_PE_TTM(CW$2,$A139)*CW$4</f>
        <v>1.0227497645799654E-2</v>
      </c>
      <c r="CX139" s="2">
        <f>[1]!EM_S_VAL_PE_TTM(CX$2,$A139)*CX$4</f>
        <v>6.5615824360825442E-2</v>
      </c>
      <c r="CY139" s="2">
        <f>[1]!EM_S_VAL_PE_TTM(CY$2,$A139)*CY$4</f>
        <v>0.41543395731145005</v>
      </c>
      <c r="CZ139" s="2">
        <f>[1]!EM_S_VAL_PE_TTM(CZ$2,$A139)*CZ$4</f>
        <v>1.4541810526194295E-2</v>
      </c>
      <c r="DA139" s="2">
        <f>[1]!EM_S_VAL_PE_TTM(DA$2,$A139)*DA$4</f>
        <v>2.1671012006297716E-2</v>
      </c>
      <c r="DB139" s="2">
        <f>[1]!EM_S_VAL_PE_TTM(DB$2,$A139)*DB$4</f>
        <v>1.274971188810866E-2</v>
      </c>
      <c r="DC139" s="2">
        <f>[1]!EM_S_VAL_PE_TTM(DC$2,$A139)*DC$4</f>
        <v>1.0726369795845341E-2</v>
      </c>
      <c r="DD139" s="2">
        <f>[1]!EM_S_VAL_PE_TTM(DD$2,$A139)*DD$4</f>
        <v>0.10878652727752937</v>
      </c>
      <c r="DE139" s="2">
        <f>[1]!EM_S_VAL_PE_TTM(DE$2,$A139)*DE$4</f>
        <v>0.49648004556992803</v>
      </c>
      <c r="DF139" s="2">
        <f>[1]!EM_S_VAL_PE_TTM(DF$2,$A139)*DF$4</f>
        <v>3.6206064691946017E-2</v>
      </c>
      <c r="DG139" s="2">
        <f>[1]!EM_S_VAL_PE_TTM(DG$2,$A139)*DG$4</f>
        <v>1.7862955556345438E-2</v>
      </c>
      <c r="DH139" s="2">
        <f>[1]!EM_S_VAL_PE_TTM(DH$2,$A139)*DH$4</f>
        <v>1.3162092881643548E-2</v>
      </c>
      <c r="DI139" s="2">
        <f>[1]!EM_S_VAL_PE_TTM(DI$2,$A139)*DI$4</f>
        <v>0.10400008785133551</v>
      </c>
      <c r="DJ139" s="2">
        <f>[1]!EM_S_VAL_PE_TTM(DJ$2,$A139)*DJ$4</f>
        <v>-1.788925055308117E-2</v>
      </c>
      <c r="DK139" s="2">
        <f>[1]!EM_S_VAL_PE_TTM(DK$2,$A139)*DK$4</f>
        <v>0.58359441970620252</v>
      </c>
      <c r="DL139" s="2">
        <f>[1]!EM_S_VAL_PE_TTM(DL$2,$A139)*DL$4</f>
        <v>0.46527252997416929</v>
      </c>
      <c r="DM139" s="2">
        <f>[1]!EM_S_VAL_PE_TTM(DM$2,$A139)*DM$4</f>
        <v>0.22572988923190748</v>
      </c>
      <c r="DN139" s="2">
        <f>[1]!EM_S_VAL_PE_TTM(DN$2,$A139)*DN$4</f>
        <v>1.3305865440084321</v>
      </c>
      <c r="DO139" s="2">
        <f>[1]!EM_S_VAL_PE_TTM(DO$2,$A139)*DO$4</f>
        <v>-1.1362585439836667E-2</v>
      </c>
      <c r="DP139" s="2">
        <f>[1]!EM_S_VAL_PE_TTM(DP$2,$A139)*DP$4</f>
        <v>2.1108658894119978E-2</v>
      </c>
      <c r="DQ139" s="2">
        <f>[1]!EM_S_VAL_PE_TTM(DQ$2,$A139)*DQ$4</f>
        <v>3.0340229997752308E-2</v>
      </c>
      <c r="DR139" s="2">
        <f>[1]!EM_S_VAL_PE_TTM(DR$2,$A139)*DR$4</f>
        <v>0.14332153123387381</v>
      </c>
      <c r="DS139" s="2">
        <f>[1]!EM_S_VAL_PE_TTM(DS$2,$A139)*DS$4</f>
        <v>2.3175776412183872E-2</v>
      </c>
      <c r="DT139" s="2">
        <f>[1]!EM_S_VAL_PE_TTM(DT$2,$A139)*DT$4</f>
        <v>0.14110581357669155</v>
      </c>
      <c r="DU139" s="2">
        <f>[1]!EM_S_VAL_PE_TTM(DU$2,$A139)*DU$4</f>
        <v>0.10459730402449008</v>
      </c>
      <c r="DV139" s="2">
        <f>[1]!EM_S_VAL_PE_TTM(DV$2,$A139)*DV$4</f>
        <v>0.1427914497153063</v>
      </c>
      <c r="DW139" s="2">
        <f>[1]!EM_S_VAL_PE_TTM(DW$2,$A139)*DW$4</f>
        <v>2.0208144053935291E-2</v>
      </c>
      <c r="DX139" s="2">
        <f>[1]!EM_S_VAL_PE_TTM(DX$2,$A139)*DX$4</f>
        <v>4.1461881266407423E-2</v>
      </c>
      <c r="DY139" s="2">
        <f>[1]!EM_S_VAL_PE_TTM(DY$2,$A139)*DY$4</f>
        <v>6.0211989402493692E-2</v>
      </c>
      <c r="DZ139" s="2">
        <f>[1]!EM_S_VAL_PE_TTM(DZ$2,$A139)*DZ$4</f>
        <v>-1.330170852104032E-3</v>
      </c>
      <c r="EA139" s="2">
        <f>[1]!EM_S_VAL_PE_TTM(EA$2,$A139)*EA$4</f>
        <v>2.9281941376146762E-2</v>
      </c>
      <c r="EB139" s="2">
        <f>[1]!EM_S_VAL_PE_TTM(EB$2,$A139)*EB$4</f>
        <v>0.11345828956205285</v>
      </c>
      <c r="EC139" s="2">
        <f>[1]!EM_S_VAL_PE_TTM(EC$2,$A139)*EC$4</f>
        <v>6.9200243285862051E-2</v>
      </c>
      <c r="ED139" s="2">
        <f>[1]!EM_S_VAL_PE_TTM(ED$2,$A139)*ED$4</f>
        <v>4.1716962037079844E-3</v>
      </c>
      <c r="EE139" s="2">
        <f>[1]!EM_S_VAL_PE_TTM(EE$2,$A139)*EE$4</f>
        <v>8.6201625675951923E-2</v>
      </c>
      <c r="EF139" s="2">
        <f>[1]!EM_S_VAL_PE_TTM(EF$2,$A139)*EF$4</f>
        <v>8.2800771688652061E-2</v>
      </c>
      <c r="EG139" s="2">
        <f>[1]!EM_S_VAL_PE_TTM(EG$2,$A139)*EG$4</f>
        <v>-0.87429951420921692</v>
      </c>
      <c r="EH139" s="2">
        <f>[1]!EM_S_VAL_PE_TTM(EH$2,$A139)*EH$4</f>
        <v>-5.2655427880762308E-3</v>
      </c>
      <c r="EI139" s="2">
        <f>[1]!EM_S_VAL_PE_TTM(EI$2,$A139)*EI$4</f>
        <v>-0.12048636230617626</v>
      </c>
      <c r="EJ139" s="2">
        <f>[1]!EM_S_VAL_PE_TTM(EJ$2,$A139)*EJ$4</f>
        <v>1.6717714169770581E-2</v>
      </c>
      <c r="EK139" s="2">
        <f>[1]!EM_S_VAL_PE_TTM(EK$2,$A139)*EK$4</f>
        <v>-2.9463008324969585E-2</v>
      </c>
      <c r="EL139" s="2">
        <f>[1]!EM_S_VAL_PE_TTM(EL$2,$A139)*EL$4</f>
        <v>-5.515690448064204E-3</v>
      </c>
      <c r="EM139" s="2">
        <f>[1]!EM_S_VAL_PE_TTM(EM$2,$A139)*EM$4</f>
        <v>1.6314530400498493E-2</v>
      </c>
      <c r="EN139" s="2">
        <f>[1]!EM_S_VAL_PE_TTM(EN$2,$A139)*EN$4</f>
        <v>1.1461095000348301E-2</v>
      </c>
      <c r="EO139" s="2">
        <f>[1]!EM_S_VAL_PE_TTM(EO$2,$A139)*EO$4</f>
        <v>1.8701203063293901E-2</v>
      </c>
      <c r="EP139" s="2">
        <f>[1]!EM_S_VAL_PE_TTM(EP$2,$A139)*EP$4</f>
        <v>3.6534863179506133E-2</v>
      </c>
      <c r="EQ139" s="2">
        <f>[1]!EM_S_VAL_PE_TTM(EQ$2,$A139)*EQ$4</f>
        <v>2.4273282346501897E-2</v>
      </c>
      <c r="ER139" s="2">
        <f>[1]!EM_S_VAL_PE_TTM(ER$2,$A139)*ER$4</f>
        <v>0.22904026594028534</v>
      </c>
      <c r="ES139" s="2">
        <f>[1]!EM_S_VAL_PE_TTM(ES$2,$A139)*ES$4</f>
        <v>2.2566398299073528E-2</v>
      </c>
      <c r="ET139" s="2">
        <f>[1]!EM_S_VAL_PE_TTM(ET$2,$A139)*ET$4</f>
        <v>4.6146248276865511E-2</v>
      </c>
      <c r="EU139" s="2">
        <f>[1]!EM_S_VAL_PE_TTM(EU$2,$A139)*EU$4</f>
        <v>-3.0978992063889703E-2</v>
      </c>
      <c r="EV139" s="2">
        <f>[1]!EM_S_VAL_PE_TTM(EV$2,$A139)*EV$4</f>
        <v>5.5698834874299191E-2</v>
      </c>
      <c r="EW139" s="2">
        <f>[1]!EM_S_VAL_PE_TTM(EW$2,$A139)*EW$4</f>
        <v>4.001628595235923</v>
      </c>
      <c r="EX139" s="2">
        <f>[1]!EM_S_VAL_PE_TTM(EX$2,$A139)*EX$4</f>
        <v>-4.4600362666433489E-4</v>
      </c>
      <c r="EY139" s="2">
        <f>[1]!EM_S_VAL_PE_TTM(EY$2,$A139)*EY$4</f>
        <v>6.7155752675014987E-2</v>
      </c>
      <c r="EZ139" s="2">
        <f>[1]!EM_S_VAL_PE_TTM(EZ$2,$A139)*EZ$4</f>
        <v>4.5588136099117001E-2</v>
      </c>
      <c r="FA139" s="2">
        <f>[1]!EM_S_VAL_PE_TTM(FA$2,$A139)*FA$4</f>
        <v>8.0414261328637191E-3</v>
      </c>
      <c r="FB139" s="2">
        <f>[1]!EM_S_VAL_PE_TTM(FB$2,$A139)*FB$4</f>
        <v>-2.6072234946228237E-3</v>
      </c>
      <c r="FC139" s="2">
        <f>[1]!EM_S_VAL_PE_TTM(FC$2,$A139)*FC$4</f>
        <v>3.1885756562657172E-2</v>
      </c>
      <c r="FD139" s="2">
        <f>[1]!EM_S_VAL_PE_TTM(FD$2,$A139)*FD$4</f>
        <v>-1.5507959406488159E-2</v>
      </c>
      <c r="FE139" s="2">
        <f>[1]!EM_S_VAL_PE_TTM(FE$2,$A139)*FE$4</f>
        <v>4.4643084317439541E-3</v>
      </c>
      <c r="FF139" s="2">
        <f>[1]!EM_S_VAL_PE_TTM(FF$2,$A139)*FF$4</f>
        <v>0.25943411200455219</v>
      </c>
      <c r="FG139" s="2">
        <f>[1]!EM_S_VAL_PE_TTM(FG$2,$A139)*FG$4</f>
        <v>0.12315630458040276</v>
      </c>
      <c r="FH139" s="2">
        <f>[1]!EM_S_VAL_PE_TTM(FH$2,$A139)*FH$4</f>
        <v>-3.4180209115778536E-2</v>
      </c>
      <c r="FI139" s="2">
        <f>[1]!EM_S_VAL_PE_TTM(FI$2,$A139)*FI$4</f>
        <v>1.0315551385793776E-2</v>
      </c>
      <c r="FJ139" s="2">
        <f>[1]!EM_S_VAL_PE_TTM(FJ$2,$A139)*FJ$4</f>
        <v>9.0306950777839179E-2</v>
      </c>
      <c r="FK139" s="2">
        <f>[1]!EM_S_VAL_PE_TTM(FK$2,$A139)*FK$4</f>
        <v>0.21584594740866711</v>
      </c>
      <c r="FL139" s="2">
        <f>[1]!EM_S_VAL_PE_TTM(FL$2,$A139)*FL$4</f>
        <v>0.27929576278375406</v>
      </c>
      <c r="FM139" s="2">
        <f>[1]!EM_S_VAL_PE_TTM(FM$2,$A139)*FM$4</f>
        <v>3.4053724938548358E-2</v>
      </c>
      <c r="FN139" s="2">
        <f>[1]!EM_S_VAL_PE_TTM(FN$2,$A139)*FN$4</f>
        <v>2.5874909461612104E-2</v>
      </c>
      <c r="FO139" s="2">
        <f>[1]!EM_S_VAL_PE_TTM(FO$2,$A139)*FO$4</f>
        <v>9.4735035108212753E-3</v>
      </c>
      <c r="FP139" s="2">
        <f>[1]!EM_S_VAL_PE_TTM(FP$2,$A139)*FP$4</f>
        <v>2.4258961662743619E-2</v>
      </c>
      <c r="FQ139" s="2">
        <f>[1]!EM_S_VAL_PE_TTM(FQ$2,$A139)*FQ$4</f>
        <v>2.0660319166142006E-2</v>
      </c>
      <c r="FR139" s="2">
        <f>[1]!EM_S_VAL_PE_TTM(FR$2,$A139)*FR$4</f>
        <v>4.3889693505849543E-2</v>
      </c>
      <c r="FS139" s="2">
        <f>[1]!EM_S_VAL_PE_TTM(FS$2,$A139)*FS$4</f>
        <v>2.6420946916822497E-2</v>
      </c>
      <c r="FT139" s="2">
        <f>[1]!EM_S_VAL_PE_TTM(FT$2,$A139)*FT$4</f>
        <v>7.5589924245448347E-3</v>
      </c>
      <c r="FU139" s="2">
        <f>[1]!EM_S_VAL_PE_TTM(FU$2,$A139)*FU$4</f>
        <v>3.3227656455521545E-2</v>
      </c>
      <c r="FV139" s="2">
        <f>[1]!EM_S_VAL_PE_TTM(FV$2,$A139)*FV$4</f>
        <v>0.21791348517653464</v>
      </c>
      <c r="FW139" s="2">
        <f>[1]!EM_S_VAL_PE_TTM(FW$2,$A139)*FW$4</f>
        <v>-4.6913280225158692E-2</v>
      </c>
      <c r="FX139" s="2">
        <f>[1]!EM_S_VAL_PE_TTM(FX$2,$A139)*FX$4</f>
        <v>0.37363061133291819</v>
      </c>
      <c r="FY139" s="2">
        <f>[1]!EM_S_VAL_PE_TTM(FY$2,$A139)*FY$4</f>
        <v>5.2386601484093829</v>
      </c>
      <c r="FZ139" s="2">
        <f>[1]!EM_S_VAL_PE_TTM(FZ$2,$A139)*FZ$4</f>
        <v>1.8487543505795154E-2</v>
      </c>
      <c r="GA139" s="2">
        <f>[1]!EM_S_VAL_PE_TTM(GA$2,$A139)*GA$4</f>
        <v>4.8148822883415952E-2</v>
      </c>
      <c r="GB139" s="2">
        <f>[1]!EM_S_VAL_PE_TTM(GB$2,$A139)*GB$4</f>
        <v>7.8401805850607256E-2</v>
      </c>
      <c r="GC139" s="2">
        <f>[1]!EM_S_VAL_PE_TTM(GC$2,$A139)*GC$4</f>
        <v>3.2876648239405677E-2</v>
      </c>
      <c r="GD139" s="2">
        <f>[1]!EM_S_VAL_PE_TTM(GD$2,$A139)*GD$4</f>
        <v>4.4780566942261103E-2</v>
      </c>
      <c r="GE139" s="2">
        <f>[1]!EM_S_VAL_PE_TTM(GE$2,$A139)*GE$4</f>
        <v>0.3615530767012699</v>
      </c>
      <c r="GF139" s="2">
        <f>[1]!EM_S_VAL_PE_TTM(GF$2,$A139)*GF$4</f>
        <v>8.0741395634051333E-2</v>
      </c>
      <c r="GG139" s="2">
        <f>[1]!EM_S_VAL_PE_TTM(GG$2,$A139)*GG$4</f>
        <v>-1.7708355070047113E-3</v>
      </c>
      <c r="GH139" s="2">
        <f>[1]!EM_S_VAL_PE_TTM(GH$2,$A139)*GH$4</f>
        <v>-1.1791761444105953E-2</v>
      </c>
      <c r="GI139" s="2">
        <f>[1]!EM_S_VAL_PE_TTM(GI$2,$A139)*GI$4</f>
        <v>-4.2950079214837764E-3</v>
      </c>
      <c r="GJ139" s="2">
        <f>[1]!EM_S_VAL_PE_TTM(GJ$2,$A139)*GJ$4</f>
        <v>3.4442109454799072E-2</v>
      </c>
      <c r="GK139" s="2">
        <f>[1]!EM_S_VAL_PE_TTM(GK$2,$A139)*GK$4</f>
        <v>-3.3143882931604023E-3</v>
      </c>
      <c r="GL139" s="2">
        <f>[1]!EM_S_VAL_PE_TTM(GL$2,$A139)*GL$4</f>
        <v>1.566734088377959E-2</v>
      </c>
      <c r="GM139" s="2">
        <f>[1]!EM_S_VAL_PE_TTM(GM$2,$A139)*GM$4</f>
        <v>7.0248444307628943E-2</v>
      </c>
      <c r="GN139" s="2">
        <f>[1]!EM_S_VAL_PE_TTM(GN$2,$A139)*GN$4</f>
        <v>-0.15119327073794411</v>
      </c>
      <c r="GO139" s="2">
        <f>[1]!EM_S_VAL_PE_TTM(GO$2,$A139)*GO$4</f>
        <v>4.6531076837277544E-2</v>
      </c>
      <c r="GP139" s="2">
        <f>[1]!EM_S_VAL_PE_TTM(GP$2,$A139)*GP$4</f>
        <v>4.3971751108522847E-2</v>
      </c>
      <c r="GQ139" s="2">
        <f>[1]!EM_S_VAL_PE_TTM(GQ$2,$A139)*GQ$4</f>
        <v>2.1685716495426274E-2</v>
      </c>
      <c r="GR139" s="2">
        <f>[1]!EM_S_VAL_PE_TTM(GR$2,$A139)*GR$4</f>
        <v>1.3180268434243837E-2</v>
      </c>
      <c r="GS139" s="2">
        <f>[1]!EM_S_VAL_PE_TTM(GS$2,$A139)*GS$4</f>
        <v>8.0107777640099936E-2</v>
      </c>
      <c r="GT139" s="2">
        <f>[1]!EM_S_VAL_PE_TTM(GT$2,$A139)*GT$4</f>
        <v>0.3095908387184223</v>
      </c>
      <c r="GU139" s="2">
        <f>[1]!EM_S_VAL_PE_TTM(GU$2,$A139)*GU$4</f>
        <v>0.39724623391018915</v>
      </c>
      <c r="GV139" s="2">
        <f>[1]!EM_S_VAL_PE_TTM(GV$2,$A139)*GV$4</f>
        <v>2.3322724387058746E-2</v>
      </c>
      <c r="GW139" s="2">
        <f>[1]!EM_S_VAL_PE_TTM(GW$2,$A139)*GW$4</f>
        <v>4.1020689270506477E-2</v>
      </c>
      <c r="GX139" s="2">
        <f>[1]!EM_S_VAL_PE_TTM(GX$2,$A139)*GX$4</f>
        <v>3.0220359681574143E-2</v>
      </c>
      <c r="GY139" s="2">
        <f>[1]!EM_S_VAL_PE_TTM(GY$2,$A139)*GY$4</f>
        <v>-7.5914042783268992E-2</v>
      </c>
      <c r="GZ139" s="2">
        <f>[1]!EM_S_VAL_PE_TTM(GZ$2,$A139)*GZ$4</f>
        <v>1.6745833203825947E-2</v>
      </c>
      <c r="HA139" s="2">
        <f>[1]!EM_S_VAL_PE_TTM(HA$2,$A139)*HA$4</f>
        <v>7.1864378623564887E-3</v>
      </c>
      <c r="HB139" s="2">
        <f>[1]!EM_S_VAL_PE_TTM(HB$2,$A139)*HB$4</f>
        <v>3.2930447030940466</v>
      </c>
      <c r="HC139" s="2">
        <f>[1]!EM_S_VAL_PE_TTM(HC$2,$A139)*HC$4</f>
        <v>1.0334672897093722E-2</v>
      </c>
      <c r="HD139" s="2">
        <f>[1]!EM_S_VAL_PE_TTM(HD$2,$A139)*HD$4</f>
        <v>0.16555606686758495</v>
      </c>
      <c r="HE139" s="2">
        <f>[1]!EM_S_VAL_PE_TTM(HE$2,$A139)*HE$4</f>
        <v>6.8573319241059319E-2</v>
      </c>
      <c r="HF139" s="2">
        <f>[1]!EM_S_VAL_PE_TTM(HF$2,$A139)*HF$4</f>
        <v>3.8387592939784859E-2</v>
      </c>
      <c r="HG139" s="2">
        <f>[1]!EM_S_VAL_PE_TTM(HG$2,$A139)*HG$4</f>
        <v>-2.8750480057211297E-2</v>
      </c>
      <c r="HH139" s="2">
        <f>[1]!EM_S_VAL_PE_TTM(HH$2,$A139)*HH$4</f>
        <v>1.9660271426494704E-2</v>
      </c>
      <c r="HI139" s="2">
        <f>[1]!EM_S_VAL_PE_TTM(HI$2,$A139)*HI$4</f>
        <v>6.9668208993209871E-2</v>
      </c>
      <c r="HJ139" s="2">
        <f>[1]!EM_S_VAL_PE_TTM(HJ$2,$A139)*HJ$4</f>
        <v>0.14643920308295988</v>
      </c>
      <c r="HK139" s="2">
        <f>[1]!EM_S_VAL_PE_TTM(HK$2,$A139)*HK$4</f>
        <v>3.4858414473538941E-2</v>
      </c>
      <c r="HL139" s="2">
        <f>[1]!EM_S_VAL_PE_TTM(HL$2,$A139)*HL$4</f>
        <v>-8.2424906468017561E-3</v>
      </c>
      <c r="HM139" s="2">
        <f>[1]!EM_S_VAL_PE_TTM(HM$2,$A139)*HM$4</f>
        <v>8.7716131752036172E-2</v>
      </c>
      <c r="HN139" s="2">
        <f>[1]!EM_S_VAL_PE_TTM(HN$2,$A139)*HN$4</f>
        <v>9.8381587551312738E-2</v>
      </c>
      <c r="HO139" s="2">
        <f>[1]!EM_S_VAL_PE_TTM(HO$2,$A139)*HO$4</f>
        <v>-4.0821050878251629E-3</v>
      </c>
      <c r="HP139" s="2">
        <f>[1]!EM_S_VAL_PE_TTM(HP$2,$A139)*HP$4</f>
        <v>3.5679176706028E-2</v>
      </c>
      <c r="HQ139" s="2">
        <f>[1]!EM_S_VAL_PE_TTM(HQ$2,$A139)*HQ$4</f>
        <v>0.12447912799701592</v>
      </c>
      <c r="HR139" s="2">
        <f>[1]!EM_S_VAL_PE_TTM(HR$2,$A139)*HR$4</f>
        <v>1.6380429196755229E-2</v>
      </c>
      <c r="HS139" s="2">
        <f>[1]!EM_S_VAL_PE_TTM(HS$2,$A139)*HS$4</f>
        <v>2.8976677148942961E-2</v>
      </c>
      <c r="HT139" s="2">
        <f>[1]!EM_S_VAL_PE_TTM(HT$2,$A139)*HT$4</f>
        <v>3.8336095633852212</v>
      </c>
      <c r="HU139" s="2">
        <f>[1]!EM_S_VAL_PE_TTM(HU$2,$A139)*HU$4</f>
        <v>1.6446989630984808E-2</v>
      </c>
      <c r="HV139" s="2">
        <f>[1]!EM_S_VAL_PE_TTM(HV$2,$A139)*HV$4</f>
        <v>1.5349302154761536E-2</v>
      </c>
      <c r="HW139" s="2">
        <f>[1]!EM_S_VAL_PE_TTM(HW$2,$A139)*HW$4</f>
        <v>-6.6112120638382732E-4</v>
      </c>
      <c r="HX139" s="2">
        <f>[1]!EM_S_VAL_PE_TTM(HX$2,$A139)*HX$4</f>
        <v>-5.1117867156091727E-2</v>
      </c>
      <c r="HY139" s="2">
        <f>[1]!EM_S_VAL_PE_TTM(HY$2,$A139)*HY$4</f>
        <v>3.5038663261474645E-2</v>
      </c>
      <c r="HZ139" s="2">
        <f>[1]!EM_S_VAL_PE_TTM(HZ$2,$A139)*HZ$4</f>
        <v>6.9410833201626984E-2</v>
      </c>
      <c r="IA139" s="2">
        <f>[1]!EM_S_VAL_PE_TTM(IA$2,$A139)*IA$4</f>
        <v>0.21865868946150321</v>
      </c>
      <c r="IB139" s="2">
        <f>[1]!EM_S_VAL_PE_TTM(IB$2,$A139)*IB$4</f>
        <v>-0.13212785395269908</v>
      </c>
      <c r="IC139" s="2">
        <f>[1]!EM_S_VAL_PE_TTM(IC$2,$A139)*IC$4</f>
        <v>3.6830896983904661E-2</v>
      </c>
      <c r="ID139" s="2">
        <f>[1]!EM_S_VAL_PE_TTM(ID$2,$A139)*ID$4</f>
        <v>6.8242878240024271E-2</v>
      </c>
      <c r="IE139" s="2">
        <f>[1]!EM_S_VAL_PE_TTM(IE$2,$A139)*IE$4</f>
        <v>6.6516780238336806E-2</v>
      </c>
      <c r="IF139" s="2">
        <f>[1]!EM_S_VAL_PE_TTM(IF$2,$A139)*IF$4</f>
        <v>1.6278267777001608E-2</v>
      </c>
      <c r="IG139" s="2">
        <f>[1]!EM_S_VAL_PE_TTM(IG$2,$A139)*IG$4</f>
        <v>5.540504954792333E-2</v>
      </c>
      <c r="IH139" s="2">
        <f>[1]!EM_S_VAL_PE_TTM(IH$2,$A139)*IH$4</f>
        <v>2.024595225114802E-2</v>
      </c>
      <c r="II139" s="2">
        <f>[1]!EM_S_VAL_PE_TTM(II$2,$A139)*II$4</f>
        <v>-3.4510919489295542E-3</v>
      </c>
      <c r="IJ139" s="2">
        <f>[1]!EM_S_VAL_PE_TTM(IJ$2,$A139)*IJ$4</f>
        <v>0.31645382228851832</v>
      </c>
      <c r="IK139" s="2">
        <f>[1]!EM_S_VAL_PE_TTM(IK$2,$A139)*IK$4</f>
        <v>0.73331382012969293</v>
      </c>
      <c r="IL139" s="2">
        <f>[1]!EM_S_VAL_PE_TTM(IL$2,$A139)*IL$4</f>
        <v>0.45079814641913513</v>
      </c>
      <c r="IM139" s="2">
        <f>[1]!EM_S_VAL_PE_TTM(IM$2,$A139)*IM$4</f>
        <v>5.9290097494920667E-2</v>
      </c>
      <c r="IN139" s="2">
        <f>[1]!EM_S_VAL_PE_TTM(IN$2,$A139)*IN$4</f>
        <v>3.3953424847956916E-2</v>
      </c>
      <c r="IO139" s="2">
        <f>[1]!EM_S_VAL_PE_TTM(IO$2,$A139)*IO$4</f>
        <v>-5.7520676850203192E-2</v>
      </c>
      <c r="IP139" s="2">
        <f>[1]!EM_S_VAL_PE_TTM(IP$2,$A139)*IP$4</f>
        <v>1.4308905513944674E-2</v>
      </c>
      <c r="IQ139" s="2">
        <f>[1]!EM_S_VAL_PE_TTM(IQ$2,$A139)*IQ$4</f>
        <v>0.31707696899341686</v>
      </c>
      <c r="IR139" s="2">
        <f>[1]!EM_S_VAL_PE_TTM(IR$2,$A139)*IR$4</f>
        <v>5.8837237290516362E-2</v>
      </c>
      <c r="IS139" s="2">
        <f>[1]!EM_S_VAL_PE_TTM(IS$2,$A139)*IS$4</f>
        <v>-3.4142295741532431E-3</v>
      </c>
      <c r="IT139" s="2">
        <f>[1]!EM_S_VAL_PE_TTM(IT$2,$A139)*IT$4</f>
        <v>4.7959067267209381E-2</v>
      </c>
      <c r="IU139" s="2">
        <f>[1]!EM_S_VAL_PE_TTM(IU$2,$A139)*IU$4</f>
        <v>0.42481414919899291</v>
      </c>
      <c r="IV139" s="2">
        <f>[1]!EM_S_VAL_PE_TTM(IV$2,$A139)*IV$4</f>
        <v>2.4343559868714015E-2</v>
      </c>
      <c r="IW139" s="2">
        <f>[1]!EM_S_VAL_PE_TTM(IW$2,$A139)*IW$4</f>
        <v>5.7988355815974495E-2</v>
      </c>
      <c r="IX139" s="2">
        <f>[1]!EM_S_VAL_PE_TTM(IX$2,$A139)*IX$4</f>
        <v>2.3187196114770294E-2</v>
      </c>
      <c r="IY139" s="2">
        <f>[1]!EM_S_VAL_PE_TTM(IY$2,$A139)*IY$4</f>
        <v>0.24253646118223207</v>
      </c>
      <c r="IZ139" s="2">
        <f>[1]!EM_S_VAL_PE_TTM(IZ$2,$A139)*IZ$4</f>
        <v>-1.1919861683737454E-3</v>
      </c>
      <c r="JA139" s="2">
        <f>[1]!EM_S_VAL_PE_TTM(JA$2,$A139)*JA$4</f>
        <v>7.0829022676648479E-2</v>
      </c>
      <c r="JB139" s="2">
        <f>[1]!EM_S_VAL_PE_TTM(JB$2,$A139)*JB$4</f>
        <v>4.3230419256856207E-3</v>
      </c>
      <c r="JC139" s="2">
        <f>[1]!EM_S_VAL_PE_TTM(JC$2,$A139)*JC$4</f>
        <v>2.6464633051883006E-2</v>
      </c>
      <c r="JD139" s="2">
        <f>[1]!EM_S_VAL_PE_TTM(JD$2,$A139)*JD$4</f>
        <v>0.87760734219705094</v>
      </c>
      <c r="JE139" s="2">
        <f>[1]!EM_S_VAL_PE_TTM(JE$2,$A139)*JE$4</f>
        <v>5.6376745950351595E-2</v>
      </c>
      <c r="JF139" s="2">
        <f>[1]!EM_S_VAL_PE_TTM(JF$2,$A139)*JF$4</f>
        <v>4.3456280011809456E-2</v>
      </c>
      <c r="JG139" s="2">
        <f>[1]!EM_S_VAL_PE_TTM(JG$2,$A139)*JG$4</f>
        <v>-1.1528412190528711E-2</v>
      </c>
      <c r="JH139" s="2">
        <f>[1]!EM_S_VAL_PE_TTM(JH$2,$A139)*JH$4</f>
        <v>1.9980305596617292</v>
      </c>
      <c r="JI139" s="2">
        <f>[1]!EM_S_VAL_PE_TTM(JI$2,$A139)*JI$4</f>
        <v>1.8147213945293159E-2</v>
      </c>
      <c r="JJ139" s="2">
        <f>[1]!EM_S_VAL_PE_TTM(JJ$2,$A139)*JJ$4</f>
        <v>1.1308594770555409E-2</v>
      </c>
      <c r="JK139" s="2">
        <f>[1]!EM_S_VAL_PE_TTM(JK$2,$A139)*JK$4</f>
        <v>1.0249221662956465E-2</v>
      </c>
      <c r="JL139" s="2">
        <f>[1]!EM_S_VAL_PE_TTM(JL$2,$A139)*JL$4</f>
        <v>0.73607542505582924</v>
      </c>
      <c r="JM139" s="2">
        <f>[1]!EM_S_VAL_PE_TTM(JM$2,$A139)*JM$4</f>
        <v>-6.4640574286286617E-3</v>
      </c>
      <c r="JN139" s="2">
        <f>[1]!EM_S_VAL_PE_TTM(JN$2,$A139)*JN$4</f>
        <v>-2.1823730403425227E-2</v>
      </c>
      <c r="JO139" s="2">
        <f>[1]!EM_S_VAL_PE_TTM(JO$2,$A139)*JO$4</f>
        <v>1.4850137816733156E-2</v>
      </c>
      <c r="JP139" s="2">
        <f>[1]!EM_S_VAL_PE_TTM(JP$2,$A139)*JP$4</f>
        <v>9.7348526006817523E-2</v>
      </c>
      <c r="JQ139" s="2">
        <f>[1]!EM_S_VAL_PE_TTM(JQ$2,$A139)*JQ$4</f>
        <v>-3.2224413806697126E-2</v>
      </c>
      <c r="JR139" s="2">
        <f>[1]!EM_S_VAL_PE_TTM(JR$2,$A139)*JR$4</f>
        <v>0.13828934118393976</v>
      </c>
      <c r="JS139" s="2">
        <f>[1]!EM_S_VAL_PE_TTM(JS$2,$A139)*JS$4</f>
        <v>0.11723461584571128</v>
      </c>
      <c r="JT139" s="2">
        <f>[1]!EM_S_VAL_PE_TTM(JT$2,$A139)*JT$4</f>
        <v>1.4099197014673265E-2</v>
      </c>
      <c r="JU139" s="2">
        <f>[1]!EM_S_VAL_PE_TTM(JU$2,$A139)*JU$4</f>
        <v>9.3772027402184224E-3</v>
      </c>
      <c r="JV139" s="2">
        <f>[1]!EM_S_VAL_PE_TTM(JV$2,$A139)*JV$4</f>
        <v>0.60748548928806911</v>
      </c>
      <c r="JW139" s="2">
        <f>[1]!EM_S_VAL_PE_TTM(JW$2,$A139)*JW$4</f>
        <v>0.13885621922041153</v>
      </c>
      <c r="JX139" s="2">
        <f>[1]!EM_S_VAL_PE_TTM(JX$2,$A139)*JX$4</f>
        <v>3.9431952402859483E-3</v>
      </c>
      <c r="JY139" s="2">
        <f>[1]!EM_S_VAL_PE_TTM(JY$2,$A139)*JY$4</f>
        <v>3.0448991186378158E-2</v>
      </c>
      <c r="JZ139" s="2">
        <f>[1]!EM_S_VAL_PE_TTM(JZ$2,$A139)*JZ$4</f>
        <v>-2.8369255882773926E-2</v>
      </c>
      <c r="KA139" s="2">
        <f>[1]!EM_S_VAL_PE_TTM(KA$2,$A139)*KA$4</f>
        <v>0.15366005263380181</v>
      </c>
      <c r="KB139" s="2">
        <f>[1]!EM_S_VAL_PE_TTM(KB$2,$A139)*KB$4</f>
        <v>-7.6002989986281569E-3</v>
      </c>
    </row>
    <row r="140" spans="1:288">
      <c r="A140" s="5">
        <f>[2]Sheet1!A135</f>
        <v>44278</v>
      </c>
      <c r="B140" s="6">
        <f t="shared" si="21"/>
        <v>64.347933877802475</v>
      </c>
      <c r="C140" s="6">
        <f t="shared" si="22"/>
        <v>68.535142217031975</v>
      </c>
      <c r="D140" s="6">
        <f t="shared" si="23"/>
        <v>73.711538712319481</v>
      </c>
      <c r="E140" s="6">
        <f t="shared" si="24"/>
        <v>63.358745721744469</v>
      </c>
      <c r="F140" s="2">
        <f>[1]!EM_S_VAL_PE_TTM(F$2,$A140)*F$4</f>
        <v>0.83314668094198296</v>
      </c>
      <c r="G140" s="2">
        <f>[1]!EM_S_VAL_PE_TTM(G$2,$A140)*G$4</f>
        <v>1.2649778222900469E-2</v>
      </c>
      <c r="H140" s="2">
        <f>[1]!EM_S_VAL_PE_TTM(H$2,$A140)*H$4</f>
        <v>2.1920253241184001E-2</v>
      </c>
      <c r="I140" s="2">
        <f>[1]!EM_S_VAL_PE_TTM(I$2,$A140)*I$4</f>
        <v>0.24498300224844979</v>
      </c>
      <c r="J140" s="2">
        <f>[1]!EM_S_VAL_PE_TTM(J$2,$A140)*J$4</f>
        <v>1.5503853005193897</v>
      </c>
      <c r="K140" s="2">
        <f>[1]!EM_S_VAL_PE_TTM(K$2,$A140)*K$4</f>
        <v>0.74788092077145618</v>
      </c>
      <c r="L140" s="2">
        <f>[1]!EM_S_VAL_PE_TTM(L$2,$A140)*L$4</f>
        <v>9.1958342399629286E-2</v>
      </c>
      <c r="M140" s="2">
        <f>[1]!EM_S_VAL_PE_TTM(M$2,$A140)*M$4</f>
        <v>0.12311558383182487</v>
      </c>
      <c r="N140" s="2">
        <f>[1]!EM_S_VAL_PE_TTM(N$2,$A140)*N$4</f>
        <v>0.40185140131919217</v>
      </c>
      <c r="O140" s="2">
        <f>[1]!EM_S_VAL_PE_TTM(O$2,$A140)*O$4</f>
        <v>0.47886101600715986</v>
      </c>
      <c r="P140" s="2">
        <f>[1]!EM_S_VAL_PE_TTM(P$2,$A140)*P$4</f>
        <v>3.1811496102829143E-2</v>
      </c>
      <c r="Q140" s="2">
        <f>[1]!EM_S_VAL_PE_TTM(Q$2,$A140)*Q$4</f>
        <v>0.280262371369148</v>
      </c>
      <c r="R140" s="2">
        <f>[1]!EM_S_VAL_PE_TTM(R$2,$A140)*R$4</f>
        <v>0.43398504416099543</v>
      </c>
      <c r="S140" s="2">
        <f>[1]!EM_S_VAL_PE_TTM(S$2,$A140)*S$4</f>
        <v>2.7823488846762365E-2</v>
      </c>
      <c r="T140" s="2">
        <f>[1]!EM_S_VAL_PE_TTM(T$2,$A140)*T$4</f>
        <v>1.501613796620409E-2</v>
      </c>
      <c r="U140" s="2">
        <f>[1]!EM_S_VAL_PE_TTM(U$2,$A140)*U$4</f>
        <v>1.2902565772491931E-2</v>
      </c>
      <c r="V140" s="2">
        <f>[1]!EM_S_VAL_PE_TTM(V$2,$A140)*V$4</f>
        <v>2.4185895381570282</v>
      </c>
      <c r="W140" s="2">
        <f>[1]!EM_S_VAL_PE_TTM(W$2,$A140)*W$4</f>
        <v>1.3906455632343898E-2</v>
      </c>
      <c r="X140" s="2">
        <f>[1]!EM_S_VAL_PE_TTM(X$2,$A140)*X$4</f>
        <v>1.1157808400329951E-2</v>
      </c>
      <c r="Y140" s="2">
        <f>[1]!EM_S_VAL_PE_TTM(Y$2,$A140)*Y$4</f>
        <v>4.6059399374069496</v>
      </c>
      <c r="Z140" s="2">
        <f>[1]!EM_S_VAL_PE_TTM(Z$2,$A140)*Z$4</f>
        <v>2.5444417210344763E-2</v>
      </c>
      <c r="AA140" s="2">
        <f>[1]!EM_S_VAL_PE_TTM(AA$2,$A140)*AA$4</f>
        <v>1.3412678119880318E-2</v>
      </c>
      <c r="AB140" s="2">
        <f>[1]!EM_S_VAL_PE_TTM(AB$2,$A140)*AB$4</f>
        <v>6.6092135135516603</v>
      </c>
      <c r="AC140" s="2">
        <f>[1]!EM_S_VAL_PE_TTM(AC$2,$A140)*AC$4</f>
        <v>6.4087203063555561E-3</v>
      </c>
      <c r="AD140" s="2">
        <f>[1]!EM_S_VAL_PE_TTM(AD$2,$A140)*AD$4</f>
        <v>2.184684940739098E-2</v>
      </c>
      <c r="AE140" s="2">
        <f>[1]!EM_S_VAL_PE_TTM(AE$2,$A140)*AE$4</f>
        <v>8.0748516361063994E-3</v>
      </c>
      <c r="AF140" s="2">
        <f>[1]!EM_S_VAL_PE_TTM(AF$2,$A140)*AF$4</f>
        <v>8.0520769713941148E-2</v>
      </c>
      <c r="AG140" s="2">
        <f>[1]!EM_S_VAL_PE_TTM(AG$2,$A140)*AG$4</f>
        <v>0.72434518184505747</v>
      </c>
      <c r="AH140" s="2">
        <f>[1]!EM_S_VAL_PE_TTM(AH$2,$A140)*AH$4</f>
        <v>3.1770771508842617E-2</v>
      </c>
      <c r="AI140" s="2">
        <f>[1]!EM_S_VAL_PE_TTM(AI$2,$A140)*AI$4</f>
        <v>7.4363227322536946E-2</v>
      </c>
      <c r="AJ140" s="2">
        <f>[1]!EM_S_VAL_PE_TTM(AJ$2,$A140)*AJ$4</f>
        <v>1.3350155709104503E-2</v>
      </c>
      <c r="AK140" s="2">
        <f>[1]!EM_S_VAL_PE_TTM(AK$2,$A140)*AK$4</f>
        <v>0.14213421107561672</v>
      </c>
      <c r="AL140" s="2">
        <f>[1]!EM_S_VAL_PE_TTM(AL$2,$A140)*AL$4</f>
        <v>0.11795166993426273</v>
      </c>
      <c r="AM140" s="2">
        <f>[1]!EM_S_VAL_PE_TTM(AM$2,$A140)*AM$4</f>
        <v>6.055888919741724E-2</v>
      </c>
      <c r="AN140" s="2">
        <f>[1]!EM_S_VAL_PE_TTM(AN$2,$A140)*AN$4</f>
        <v>-6.8342554018445585E-3</v>
      </c>
      <c r="AO140" s="2">
        <f>[1]!EM_S_VAL_PE_TTM(AO$2,$A140)*AO$4</f>
        <v>0.3921308518398246</v>
      </c>
      <c r="AP140" s="2">
        <f>[1]!EM_S_VAL_PE_TTM(AP$2,$A140)*AP$4</f>
        <v>1.4841898423564828</v>
      </c>
      <c r="AQ140" s="2">
        <f>[1]!EM_S_VAL_PE_TTM(AQ$2,$A140)*AQ$4</f>
        <v>7.710015340600682E-3</v>
      </c>
      <c r="AR140" s="2">
        <f>[1]!EM_S_VAL_PE_TTM(AR$2,$A140)*AR$4</f>
        <v>8.2846599144509991E-3</v>
      </c>
      <c r="AS140" s="2">
        <f>[1]!EM_S_VAL_PE_TTM(AS$2,$A140)*AS$4</f>
        <v>0.23959611014687546</v>
      </c>
      <c r="AT140" s="2">
        <f>[1]!EM_S_VAL_PE_TTM(AT$2,$A140)*AT$4</f>
        <v>0.31845413804918588</v>
      </c>
      <c r="AU140" s="2">
        <f>[1]!EM_S_VAL_PE_TTM(AU$2,$A140)*AU$4</f>
        <v>5.1543643118325787E-2</v>
      </c>
      <c r="AV140" s="2">
        <f>[1]!EM_S_VAL_PE_TTM(AV$2,$A140)*AV$4</f>
        <v>3.6977285989381943E-2</v>
      </c>
      <c r="AW140" s="2">
        <f>[1]!EM_S_VAL_PE_TTM(AW$2,$A140)*AW$4</f>
        <v>0.27531810666978196</v>
      </c>
      <c r="AX140" s="2">
        <f>[1]!EM_S_VAL_PE_TTM(AX$2,$A140)*AX$4</f>
        <v>3.2640228776299698E-2</v>
      </c>
      <c r="AY140" s="2">
        <f>[1]!EM_S_VAL_PE_TTM(AY$2,$A140)*AY$4</f>
        <v>0.14699175343804016</v>
      </c>
      <c r="AZ140" s="2">
        <f>[1]!EM_S_VAL_PE_TTM(AZ$2,$A140)*AZ$4</f>
        <v>4.4214117692173815E-2</v>
      </c>
      <c r="BA140" s="2">
        <f>[1]!EM_S_VAL_PE_TTM(BA$2,$A140)*BA$4</f>
        <v>-1.3021497880358716E-3</v>
      </c>
      <c r="BB140" s="2">
        <f>[1]!EM_S_VAL_PE_TTM(BB$2,$A140)*BB$4</f>
        <v>9.7905984963305367E-3</v>
      </c>
      <c r="BC140" s="2">
        <f>[1]!EM_S_VAL_PE_TTM(BC$2,$A140)*BC$4</f>
        <v>4.1059848563831054E-2</v>
      </c>
      <c r="BD140" s="2">
        <f>[1]!EM_S_VAL_PE_TTM(BD$2,$A140)*BD$4</f>
        <v>3.8447754672399859E-2</v>
      </c>
      <c r="BE140" s="2">
        <f>[1]!EM_S_VAL_PE_TTM(BE$2,$A140)*BE$4</f>
        <v>0.1643720307059954</v>
      </c>
      <c r="BF140" s="2">
        <f>[1]!EM_S_VAL_PE_TTM(BF$2,$A140)*BF$4</f>
        <v>5.123455972750058E-2</v>
      </c>
      <c r="BG140" s="2">
        <f>[1]!EM_S_VAL_PE_TTM(BG$2,$A140)*BG$4</f>
        <v>1.1171113825445731E-2</v>
      </c>
      <c r="BH140" s="2">
        <f>[1]!EM_S_VAL_PE_TTM(BH$2,$A140)*BH$4</f>
        <v>3.499672897438879E-2</v>
      </c>
      <c r="BI140" s="2">
        <f>[1]!EM_S_VAL_PE_TTM(BI$2,$A140)*BI$4</f>
        <v>2.1841234093198835E-2</v>
      </c>
      <c r="BJ140" s="2">
        <f>[1]!EM_S_VAL_PE_TTM(BJ$2,$A140)*BJ$4</f>
        <v>2.5969949877288581E-2</v>
      </c>
      <c r="BK140" s="2">
        <f>[1]!EM_S_VAL_PE_TTM(BK$2,$A140)*BK$4</f>
        <v>0.13494854824018668</v>
      </c>
      <c r="BL140" s="2">
        <f>[1]!EM_S_VAL_PE_TTM(BL$2,$A140)*BL$4</f>
        <v>3.2545335562334132E-2</v>
      </c>
      <c r="BM140" s="2">
        <f>[1]!EM_S_VAL_PE_TTM(BM$2,$A140)*BM$4</f>
        <v>1.5153983940787168E-2</v>
      </c>
      <c r="BN140" s="2">
        <f>[1]!EM_S_VAL_PE_TTM(BN$2,$A140)*BN$4</f>
        <v>2.238344992895692</v>
      </c>
      <c r="BO140" s="2">
        <f>[1]!EM_S_VAL_PE_TTM(BO$2,$A140)*BO$4</f>
        <v>1.2682836297668363</v>
      </c>
      <c r="BP140" s="2">
        <f>[1]!EM_S_VAL_PE_TTM(BP$2,$A140)*BP$4</f>
        <v>1.1058716598921922E-2</v>
      </c>
      <c r="BQ140" s="2">
        <f>[1]!EM_S_VAL_PE_TTM(BQ$2,$A140)*BQ$4</f>
        <v>-1.0854775545033843E-2</v>
      </c>
      <c r="BR140" s="2">
        <f>[1]!EM_S_VAL_PE_TTM(BR$2,$A140)*BR$4</f>
        <v>1.2103867548925621E-2</v>
      </c>
      <c r="BS140" s="2">
        <f>[1]!EM_S_VAL_PE_TTM(BS$2,$A140)*BS$4</f>
        <v>0.14057304290735859</v>
      </c>
      <c r="BT140" s="2">
        <f>[1]!EM_S_VAL_PE_TTM(BT$2,$A140)*BT$4</f>
        <v>6.4080090825836378E-2</v>
      </c>
      <c r="BU140" s="2">
        <f>[1]!EM_S_VAL_PE_TTM(BU$2,$A140)*BU$4</f>
        <v>1.3097269582138573</v>
      </c>
      <c r="BV140" s="2">
        <f>[1]!EM_S_VAL_PE_TTM(BV$2,$A140)*BV$4</f>
        <v>4.6985928409610765E-2</v>
      </c>
      <c r="BW140" s="2">
        <f>[1]!EM_S_VAL_PE_TTM(BW$2,$A140)*BW$4</f>
        <v>2.2322875366687693E-2</v>
      </c>
      <c r="BX140" s="2">
        <f>[1]!EM_S_VAL_PE_TTM(BX$2,$A140)*BX$4</f>
        <v>0.40253191864830301</v>
      </c>
      <c r="BY140" s="2">
        <f>[1]!EM_S_VAL_PE_TTM(BY$2,$A140)*BY$4</f>
        <v>2.1904641579749418E-2</v>
      </c>
      <c r="BZ140" s="2">
        <f>[1]!EM_S_VAL_PE_TTM(BZ$2,$A140)*BZ$4</f>
        <v>1.4913899127334438E-2</v>
      </c>
      <c r="CA140" s="2">
        <f>[1]!EM_S_VAL_PE_TTM(CA$2,$A140)*CA$4</f>
        <v>0.30679335743741171</v>
      </c>
      <c r="CB140" s="2">
        <f>[1]!EM_S_VAL_PE_TTM(CB$2,$A140)*CB$4</f>
        <v>0.46876988303157507</v>
      </c>
      <c r="CC140" s="2">
        <f>[1]!EM_S_VAL_PE_TTM(CC$2,$A140)*CC$4</f>
        <v>9.7185068307420394E-3</v>
      </c>
      <c r="CD140" s="2">
        <f>[1]!EM_S_VAL_PE_TTM(CD$2,$A140)*CD$4</f>
        <v>0.10026226475029319</v>
      </c>
      <c r="CE140" s="2">
        <f>[1]!EM_S_VAL_PE_TTM(CE$2,$A140)*CE$4</f>
        <v>5.1375328661674323E-3</v>
      </c>
      <c r="CF140" s="2">
        <f>[1]!EM_S_VAL_PE_TTM(CF$2,$A140)*CF$4</f>
        <v>2.647886361460583E-2</v>
      </c>
      <c r="CG140" s="2">
        <f>[1]!EM_S_VAL_PE_TTM(CG$2,$A140)*CG$4</f>
        <v>0.12403446588351293</v>
      </c>
      <c r="CH140" s="2">
        <f>[1]!EM_S_VAL_PE_TTM(CH$2,$A140)*CH$4</f>
        <v>-0.3302268817957994</v>
      </c>
      <c r="CI140" s="2">
        <f>[1]!EM_S_VAL_PE_TTM(CI$2,$A140)*CI$4</f>
        <v>3.2631921855572628E-2</v>
      </c>
      <c r="CJ140" s="2">
        <f>[1]!EM_S_VAL_PE_TTM(CJ$2,$A140)*CJ$4</f>
        <v>7.2906979421183404E-2</v>
      </c>
      <c r="CK140" s="2">
        <f>[1]!EM_S_VAL_PE_TTM(CK$2,$A140)*CK$4</f>
        <v>2.9061288240427956E-2</v>
      </c>
      <c r="CL140" s="2">
        <f>[1]!EM_S_VAL_PE_TTM(CL$2,$A140)*CL$4</f>
        <v>0.17969837137160971</v>
      </c>
      <c r="CM140" s="2">
        <f>[1]!EM_S_VAL_PE_TTM(CM$2,$A140)*CM$4</f>
        <v>2.4164526095136255E-2</v>
      </c>
      <c r="CN140" s="2">
        <f>[1]!EM_S_VAL_PE_TTM(CN$2,$A140)*CN$4</f>
        <v>3.3956531844451521E-2</v>
      </c>
      <c r="CO140" s="2">
        <f>[1]!EM_S_VAL_PE_TTM(CO$2,$A140)*CO$4</f>
        <v>1.2897942020584779E-2</v>
      </c>
      <c r="CP140" s="2">
        <f>[1]!EM_S_VAL_PE_TTM(CP$2,$A140)*CP$4</f>
        <v>2.6697835282861591E-2</v>
      </c>
      <c r="CQ140" s="2">
        <f>[1]!EM_S_VAL_PE_TTM(CQ$2,$A140)*CQ$4</f>
        <v>5.549108425069775E-2</v>
      </c>
      <c r="CR140" s="2">
        <f>[1]!EM_S_VAL_PE_TTM(CR$2,$A140)*CR$4</f>
        <v>-5.0209789726969191E-2</v>
      </c>
      <c r="CS140" s="2">
        <f>[1]!EM_S_VAL_PE_TTM(CS$2,$A140)*CS$4</f>
        <v>8.2251506104104297E-2</v>
      </c>
      <c r="CT140" s="2">
        <f>[1]!EM_S_VAL_PE_TTM(CT$2,$A140)*CT$4</f>
        <v>0.15674764249452641</v>
      </c>
      <c r="CU140" s="2">
        <f>[1]!EM_S_VAL_PE_TTM(CU$2,$A140)*CU$4</f>
        <v>-1.8843141764709807E-2</v>
      </c>
      <c r="CV140" s="2">
        <f>[1]!EM_S_VAL_PE_TTM(CV$2,$A140)*CV$4</f>
        <v>-6.7366851847953366E-2</v>
      </c>
      <c r="CW140" s="2">
        <f>[1]!EM_S_VAL_PE_TTM(CW$2,$A140)*CW$4</f>
        <v>1.0410726427255542E-2</v>
      </c>
      <c r="CX140" s="2">
        <f>[1]!EM_S_VAL_PE_TTM(CX$2,$A140)*CX$4</f>
        <v>5.9929119583199207E-2</v>
      </c>
      <c r="CY140" s="2">
        <f>[1]!EM_S_VAL_PE_TTM(CY$2,$A140)*CY$4</f>
        <v>0.41134663088231926</v>
      </c>
      <c r="CZ140" s="2">
        <f>[1]!EM_S_VAL_PE_TTM(CZ$2,$A140)*CZ$4</f>
        <v>1.4220799255890678E-2</v>
      </c>
      <c r="DA140" s="2">
        <f>[1]!EM_S_VAL_PE_TTM(DA$2,$A140)*DA$4</f>
        <v>2.1898785404251955E-2</v>
      </c>
      <c r="DB140" s="2">
        <f>[1]!EM_S_VAL_PE_TTM(DB$2,$A140)*DB$4</f>
        <v>1.2653487644473885E-2</v>
      </c>
      <c r="DC140" s="2">
        <f>[1]!EM_S_VAL_PE_TTM(DC$2,$A140)*DC$4</f>
        <v>1.0711458257832424E-2</v>
      </c>
      <c r="DD140" s="2">
        <f>[1]!EM_S_VAL_PE_TTM(DD$2,$A140)*DD$4</f>
        <v>0.10815742370865136</v>
      </c>
      <c r="DE140" s="2">
        <f>[1]!EM_S_VAL_PE_TTM(DE$2,$A140)*DE$4</f>
        <v>0.48379821828619168</v>
      </c>
      <c r="DF140" s="2">
        <f>[1]!EM_S_VAL_PE_TTM(DF$2,$A140)*DF$4</f>
        <v>3.5741534059439826E-2</v>
      </c>
      <c r="DG140" s="2">
        <f>[1]!EM_S_VAL_PE_TTM(DG$2,$A140)*DG$4</f>
        <v>1.8475860581662683E-2</v>
      </c>
      <c r="DH140" s="2">
        <f>[1]!EM_S_VAL_PE_TTM(DH$2,$A140)*DH$4</f>
        <v>1.3173886870173981E-2</v>
      </c>
      <c r="DI140" s="2">
        <f>[1]!EM_S_VAL_PE_TTM(DI$2,$A140)*DI$4</f>
        <v>0.10127025450916628</v>
      </c>
      <c r="DJ140" s="2">
        <f>[1]!EM_S_VAL_PE_TTM(DJ$2,$A140)*DJ$4</f>
        <v>-1.7632056855344452E-2</v>
      </c>
      <c r="DK140" s="2">
        <f>[1]!EM_S_VAL_PE_TTM(DK$2,$A140)*DK$4</f>
        <v>0.56496906584394457</v>
      </c>
      <c r="DL140" s="2">
        <f>[1]!EM_S_VAL_PE_TTM(DL$2,$A140)*DL$4</f>
        <v>0.45977521758623058</v>
      </c>
      <c r="DM140" s="2">
        <f>[1]!EM_S_VAL_PE_TTM(DM$2,$A140)*DM$4</f>
        <v>0.22740887187919009</v>
      </c>
      <c r="DN140" s="2">
        <f>[1]!EM_S_VAL_PE_TTM(DN$2,$A140)*DN$4</f>
        <v>1.3279005774815587</v>
      </c>
      <c r="DO140" s="2">
        <f>[1]!EM_S_VAL_PE_TTM(DO$2,$A140)*DO$4</f>
        <v>-1.0544292250604367E-2</v>
      </c>
      <c r="DP140" s="2">
        <f>[1]!EM_S_VAL_PE_TTM(DP$2,$A140)*DP$4</f>
        <v>2.0521347592354963E-2</v>
      </c>
      <c r="DQ140" s="2">
        <f>[1]!EM_S_VAL_PE_TTM(DQ$2,$A140)*DQ$4</f>
        <v>2.9710640247623561E-2</v>
      </c>
      <c r="DR140" s="2">
        <f>[1]!EM_S_VAL_PE_TTM(DR$2,$A140)*DR$4</f>
        <v>0.14460794413285635</v>
      </c>
      <c r="DS140" s="2">
        <f>[1]!EM_S_VAL_PE_TTM(DS$2,$A140)*DS$4</f>
        <v>2.4321579463062556E-2</v>
      </c>
      <c r="DT140" s="2">
        <f>[1]!EM_S_VAL_PE_TTM(DT$2,$A140)*DT$4</f>
        <v>0.13709553600071048</v>
      </c>
      <c r="DU140" s="2">
        <f>[1]!EM_S_VAL_PE_TTM(DU$2,$A140)*DU$4</f>
        <v>0.10128297721061991</v>
      </c>
      <c r="DV140" s="2">
        <f>[1]!EM_S_VAL_PE_TTM(DV$2,$A140)*DV$4</f>
        <v>0.14357031216253893</v>
      </c>
      <c r="DW140" s="2">
        <f>[1]!EM_S_VAL_PE_TTM(DW$2,$A140)*DW$4</f>
        <v>1.9955892600958293E-2</v>
      </c>
      <c r="DX140" s="2">
        <f>[1]!EM_S_VAL_PE_TTM(DX$2,$A140)*DX$4</f>
        <v>4.088014382921739E-2</v>
      </c>
      <c r="DY140" s="2">
        <f>[1]!EM_S_VAL_PE_TTM(DY$2,$A140)*DY$4</f>
        <v>5.885041175603193E-2</v>
      </c>
      <c r="DZ140" s="2">
        <f>[1]!EM_S_VAL_PE_TTM(DZ$2,$A140)*DZ$4</f>
        <v>-1.3014462337028289E-3</v>
      </c>
      <c r="EA140" s="2">
        <f>[1]!EM_S_VAL_PE_TTM(EA$2,$A140)*EA$4</f>
        <v>2.8205399413868237E-2</v>
      </c>
      <c r="EB140" s="2">
        <f>[1]!EM_S_VAL_PE_TTM(EB$2,$A140)*EB$4</f>
        <v>0.11201503678421439</v>
      </c>
      <c r="EC140" s="2">
        <f>[1]!EM_S_VAL_PE_TTM(EC$2,$A140)*EC$4</f>
        <v>6.881662627557078E-2</v>
      </c>
      <c r="ED140" s="2">
        <f>[1]!EM_S_VAL_PE_TTM(ED$2,$A140)*ED$4</f>
        <v>4.0827547488965013E-3</v>
      </c>
      <c r="EE140" s="2">
        <f>[1]!EM_S_VAL_PE_TTM(EE$2,$A140)*EE$4</f>
        <v>8.4211661599153553E-2</v>
      </c>
      <c r="EF140" s="2">
        <f>[1]!EM_S_VAL_PE_TTM(EF$2,$A140)*EF$4</f>
        <v>7.863920777557247E-2</v>
      </c>
      <c r="EG140" s="2">
        <f>[1]!EM_S_VAL_PE_TTM(EG$2,$A140)*EG$4</f>
        <v>-0.76587976349118647</v>
      </c>
      <c r="EH140" s="2">
        <f>[1]!EM_S_VAL_PE_TTM(EH$2,$A140)*EH$4</f>
        <v>-5.2188417380761975E-3</v>
      </c>
      <c r="EI140" s="2">
        <f>[1]!EM_S_VAL_PE_TTM(EI$2,$A140)*EI$4</f>
        <v>-0.11783566233896609</v>
      </c>
      <c r="EJ140" s="2">
        <f>[1]!EM_S_VAL_PE_TTM(EJ$2,$A140)*EJ$4</f>
        <v>1.6305899511322889E-2</v>
      </c>
      <c r="EK140" s="2">
        <f>[1]!EM_S_VAL_PE_TTM(EK$2,$A140)*EK$4</f>
        <v>-2.9207443198135126E-2</v>
      </c>
      <c r="EL140" s="2">
        <f>[1]!EM_S_VAL_PE_TTM(EL$2,$A140)*EL$4</f>
        <v>-5.3864940902692109E-3</v>
      </c>
      <c r="EM140" s="2">
        <f>[1]!EM_S_VAL_PE_TTM(EM$2,$A140)*EM$4</f>
        <v>1.6094063765569853E-2</v>
      </c>
      <c r="EN140" s="2">
        <f>[1]!EM_S_VAL_PE_TTM(EN$2,$A140)*EN$4</f>
        <v>1.1742653692639516E-2</v>
      </c>
      <c r="EO140" s="2">
        <f>[1]!EM_S_VAL_PE_TTM(EO$2,$A140)*EO$4</f>
        <v>1.8459228167952244E-2</v>
      </c>
      <c r="EP140" s="2">
        <f>[1]!EM_S_VAL_PE_TTM(EP$2,$A140)*EP$4</f>
        <v>3.5955780329434833E-2</v>
      </c>
      <c r="EQ140" s="2">
        <f>[1]!EM_S_VAL_PE_TTM(EQ$2,$A140)*EQ$4</f>
        <v>2.3970622967858558E-2</v>
      </c>
      <c r="ER140" s="2">
        <f>[1]!EM_S_VAL_PE_TTM(ER$2,$A140)*ER$4</f>
        <v>0.22808945303028538</v>
      </c>
      <c r="ES140" s="2">
        <f>[1]!EM_S_VAL_PE_TTM(ES$2,$A140)*ES$4</f>
        <v>2.2521534693757891E-2</v>
      </c>
      <c r="ET140" s="2">
        <f>[1]!EM_S_VAL_PE_TTM(ET$2,$A140)*ET$4</f>
        <v>4.591377346653E-2</v>
      </c>
      <c r="EU140" s="2">
        <f>[1]!EM_S_VAL_PE_TTM(EU$2,$A140)*EU$4</f>
        <v>-3.1161132151596979E-2</v>
      </c>
      <c r="EV140" s="2">
        <f>[1]!EM_S_VAL_PE_TTM(EV$2,$A140)*EV$4</f>
        <v>5.520619727684422E-2</v>
      </c>
      <c r="EW140" s="2">
        <f>[1]!EM_S_VAL_PE_TTM(EW$2,$A140)*EW$4</f>
        <v>4.0769000230269645</v>
      </c>
      <c r="EX140" s="2">
        <f>[1]!EM_S_VAL_PE_TTM(EX$2,$A140)*EX$4</f>
        <v>-4.3047818119848052E-4</v>
      </c>
      <c r="EY140" s="2">
        <f>[1]!EM_S_VAL_PE_TTM(EY$2,$A140)*EY$4</f>
        <v>6.606869912265613E-2</v>
      </c>
      <c r="EZ140" s="2">
        <f>[1]!EM_S_VAL_PE_TTM(EZ$2,$A140)*EZ$4</f>
        <v>4.466612884923879E-2</v>
      </c>
      <c r="FA140" s="2">
        <f>[1]!EM_S_VAL_PE_TTM(FA$2,$A140)*FA$4</f>
        <v>8.0357711251547725E-3</v>
      </c>
      <c r="FB140" s="2">
        <f>[1]!EM_S_VAL_PE_TTM(FB$2,$A140)*FB$4</f>
        <v>-2.5501310094853714E-3</v>
      </c>
      <c r="FC140" s="2">
        <f>[1]!EM_S_VAL_PE_TTM(FC$2,$A140)*FC$4</f>
        <v>3.1445345563494854E-2</v>
      </c>
      <c r="FD140" s="2">
        <f>[1]!EM_S_VAL_PE_TTM(FD$2,$A140)*FD$4</f>
        <v>-1.5507959406488159E-2</v>
      </c>
      <c r="FE140" s="2">
        <f>[1]!EM_S_VAL_PE_TTM(FE$2,$A140)*FE$4</f>
        <v>4.4216897304263638E-3</v>
      </c>
      <c r="FF140" s="2">
        <f>[1]!EM_S_VAL_PE_TTM(FF$2,$A140)*FF$4</f>
        <v>0.26236888702877897</v>
      </c>
      <c r="FG140" s="2">
        <f>[1]!EM_S_VAL_PE_TTM(FG$2,$A140)*FG$4</f>
        <v>0.11079854539401851</v>
      </c>
      <c r="FH140" s="2">
        <f>[1]!EM_S_VAL_PE_TTM(FH$2,$A140)*FH$4</f>
        <v>-3.3401912134192753E-2</v>
      </c>
      <c r="FI140" s="2">
        <f>[1]!EM_S_VAL_PE_TTM(FI$2,$A140)*FI$4</f>
        <v>1.0195002368642007E-2</v>
      </c>
      <c r="FJ140" s="2">
        <f>[1]!EM_S_VAL_PE_TTM(FJ$2,$A140)*FJ$4</f>
        <v>9.1024079132821067E-2</v>
      </c>
      <c r="FK140" s="2">
        <f>[1]!EM_S_VAL_PE_TTM(FK$2,$A140)*FK$4</f>
        <v>0.21444963939633724</v>
      </c>
      <c r="FL140" s="2">
        <f>[1]!EM_S_VAL_PE_TTM(FL$2,$A140)*FL$4</f>
        <v>0.27583211746396036</v>
      </c>
      <c r="FM140" s="2">
        <f>[1]!EM_S_VAL_PE_TTM(FM$2,$A140)*FM$4</f>
        <v>3.356449750951656E-2</v>
      </c>
      <c r="FN140" s="2">
        <f>[1]!EM_S_VAL_PE_TTM(FN$2,$A140)*FN$4</f>
        <v>2.6431359127719361E-2</v>
      </c>
      <c r="FO140" s="2">
        <f>[1]!EM_S_VAL_PE_TTM(FO$2,$A140)*FO$4</f>
        <v>9.4433970393746364E-3</v>
      </c>
      <c r="FP140" s="2">
        <f>[1]!EM_S_VAL_PE_TTM(FP$2,$A140)*FP$4</f>
        <v>2.4535890449168297E-2</v>
      </c>
      <c r="FQ140" s="2">
        <f>[1]!EM_S_VAL_PE_TTM(FQ$2,$A140)*FQ$4</f>
        <v>1.9946196099952206E-2</v>
      </c>
      <c r="FR140" s="2">
        <f>[1]!EM_S_VAL_PE_TTM(FR$2,$A140)*FR$4</f>
        <v>4.3822222809224431E-2</v>
      </c>
      <c r="FS140" s="2">
        <f>[1]!EM_S_VAL_PE_TTM(FS$2,$A140)*FS$4</f>
        <v>2.5916489695834277E-2</v>
      </c>
      <c r="FT140" s="2">
        <f>[1]!EM_S_VAL_PE_TTM(FT$2,$A140)*FT$4</f>
        <v>7.3893760068323624E-3</v>
      </c>
      <c r="FU140" s="2">
        <f>[1]!EM_S_VAL_PE_TTM(FU$2,$A140)*FU$4</f>
        <v>3.2802156784005172E-2</v>
      </c>
      <c r="FV140" s="2">
        <f>[1]!EM_S_VAL_PE_TTM(FV$2,$A140)*FV$4</f>
        <v>0.21842691307707748</v>
      </c>
      <c r="FW140" s="2">
        <f>[1]!EM_S_VAL_PE_TTM(FW$2,$A140)*FW$4</f>
        <v>-4.5564336060203277E-2</v>
      </c>
      <c r="FX140" s="2">
        <f>[1]!EM_S_VAL_PE_TTM(FX$2,$A140)*FX$4</f>
        <v>0.36973862580116817</v>
      </c>
      <c r="FY140" s="2">
        <f>[1]!EM_S_VAL_PE_TTM(FY$2,$A140)*FY$4</f>
        <v>5.3257267534498265</v>
      </c>
      <c r="FZ140" s="2">
        <f>[1]!EM_S_VAL_PE_TTM(FZ$2,$A140)*FZ$4</f>
        <v>1.8546421036747994E-2</v>
      </c>
      <c r="GA140" s="2">
        <f>[1]!EM_S_VAL_PE_TTM(GA$2,$A140)*GA$4</f>
        <v>4.72228839839441E-2</v>
      </c>
      <c r="GB140" s="2">
        <f>[1]!EM_S_VAL_PE_TTM(GB$2,$A140)*GB$4</f>
        <v>7.7217389143657722E-2</v>
      </c>
      <c r="GC140" s="2">
        <f>[1]!EM_S_VAL_PE_TTM(GC$2,$A140)*GC$4</f>
        <v>3.2777696696023505E-2</v>
      </c>
      <c r="GD140" s="2">
        <f>[1]!EM_S_VAL_PE_TTM(GD$2,$A140)*GD$4</f>
        <v>4.493205735916201E-2</v>
      </c>
      <c r="GE140" s="2">
        <f>[1]!EM_S_VAL_PE_TTM(GE$2,$A140)*GE$4</f>
        <v>0.35728276477872278</v>
      </c>
      <c r="GF140" s="2">
        <f>[1]!EM_S_VAL_PE_TTM(GF$2,$A140)*GF$4</f>
        <v>8.0074111388738739E-2</v>
      </c>
      <c r="GG140" s="2">
        <f>[1]!EM_S_VAL_PE_TTM(GG$2,$A140)*GG$4</f>
        <v>-1.7260042256700538E-3</v>
      </c>
      <c r="GH140" s="2">
        <f>[1]!EM_S_VAL_PE_TTM(GH$2,$A140)*GH$4</f>
        <v>-1.1703101584282085E-2</v>
      </c>
      <c r="GI140" s="2">
        <f>[1]!EM_S_VAL_PE_TTM(GI$2,$A140)*GI$4</f>
        <v>-4.2284186506167413E-3</v>
      </c>
      <c r="GJ140" s="2">
        <f>[1]!EM_S_VAL_PE_TTM(GJ$2,$A140)*GJ$4</f>
        <v>3.4268378770619647E-2</v>
      </c>
      <c r="GK140" s="2">
        <f>[1]!EM_S_VAL_PE_TTM(GK$2,$A140)*GK$4</f>
        <v>-3.1776040179253688E-3</v>
      </c>
      <c r="GL140" s="2">
        <f>[1]!EM_S_VAL_PE_TTM(GL$2,$A140)*GL$4</f>
        <v>1.5543324995228218E-2</v>
      </c>
      <c r="GM140" s="2">
        <f>[1]!EM_S_VAL_PE_TTM(GM$2,$A140)*GM$4</f>
        <v>7.0329096929633628E-2</v>
      </c>
      <c r="GN140" s="2">
        <f>[1]!EM_S_VAL_PE_TTM(GN$2,$A140)*GN$4</f>
        <v>-0.14917466897307499</v>
      </c>
      <c r="GO140" s="2">
        <f>[1]!EM_S_VAL_PE_TTM(GO$2,$A140)*GO$4</f>
        <v>4.6105487713561197E-2</v>
      </c>
      <c r="GP140" s="2">
        <f>[1]!EM_S_VAL_PE_TTM(GP$2,$A140)*GP$4</f>
        <v>4.2907665995288224E-2</v>
      </c>
      <c r="GQ140" s="2">
        <f>[1]!EM_S_VAL_PE_TTM(GQ$2,$A140)*GQ$4</f>
        <v>2.1613623026060701E-2</v>
      </c>
      <c r="GR140" s="2">
        <f>[1]!EM_S_VAL_PE_TTM(GR$2,$A140)*GR$4</f>
        <v>1.3215353443693147E-2</v>
      </c>
      <c r="GS140" s="2">
        <f>[1]!EM_S_VAL_PE_TTM(GS$2,$A140)*GS$4</f>
        <v>7.9235064676842812E-2</v>
      </c>
      <c r="GT140" s="2">
        <f>[1]!EM_S_VAL_PE_TTM(GT$2,$A140)*GT$4</f>
        <v>0.29984603590818848</v>
      </c>
      <c r="GU140" s="2">
        <f>[1]!EM_S_VAL_PE_TTM(GU$2,$A140)*GU$4</f>
        <v>0.39533057945119793</v>
      </c>
      <c r="GV140" s="2">
        <f>[1]!EM_S_VAL_PE_TTM(GV$2,$A140)*GV$4</f>
        <v>2.3146988028564852E-2</v>
      </c>
      <c r="GW140" s="2">
        <f>[1]!EM_S_VAL_PE_TTM(GW$2,$A140)*GW$4</f>
        <v>4.1260831673109261E-2</v>
      </c>
      <c r="GX140" s="2">
        <f>[1]!EM_S_VAL_PE_TTM(GX$2,$A140)*GX$4</f>
        <v>2.9866128357189745E-2</v>
      </c>
      <c r="GY140" s="2">
        <f>[1]!EM_S_VAL_PE_TTM(GY$2,$A140)*GY$4</f>
        <v>-7.4852307906353333E-2</v>
      </c>
      <c r="GZ140" s="2">
        <f>[1]!EM_S_VAL_PE_TTM(GZ$2,$A140)*GZ$4</f>
        <v>1.6555539644852062E-2</v>
      </c>
      <c r="HA140" s="2">
        <f>[1]!EM_S_VAL_PE_TTM(HA$2,$A140)*HA$4</f>
        <v>7.1538832187117377E-3</v>
      </c>
      <c r="HB140" s="2">
        <f>[1]!EM_S_VAL_PE_TTM(HB$2,$A140)*HB$4</f>
        <v>3.2917930704645393</v>
      </c>
      <c r="HC140" s="2">
        <f>[1]!EM_S_VAL_PE_TTM(HC$2,$A140)*HC$4</f>
        <v>1.0181827904270083E-2</v>
      </c>
      <c r="HD140" s="2">
        <f>[1]!EM_S_VAL_PE_TTM(HD$2,$A140)*HD$4</f>
        <v>0.16613047108251949</v>
      </c>
      <c r="HE140" s="2">
        <f>[1]!EM_S_VAL_PE_TTM(HE$2,$A140)*HE$4</f>
        <v>6.7699773799438437E-2</v>
      </c>
      <c r="HF140" s="2">
        <f>[1]!EM_S_VAL_PE_TTM(HF$2,$A140)*HF$4</f>
        <v>3.8038350239449965E-2</v>
      </c>
      <c r="HG140" s="2">
        <f>[1]!EM_S_VAL_PE_TTM(HG$2,$A140)*HG$4</f>
        <v>-2.8575172253996903E-2</v>
      </c>
      <c r="HH140" s="2">
        <f>[1]!EM_S_VAL_PE_TTM(HH$2,$A140)*HH$4</f>
        <v>1.9369546523745968E-2</v>
      </c>
      <c r="HI140" s="2">
        <f>[1]!EM_S_VAL_PE_TTM(HI$2,$A140)*HI$4</f>
        <v>6.9360396590378418E-2</v>
      </c>
      <c r="HJ140" s="2">
        <f>[1]!EM_S_VAL_PE_TTM(HJ$2,$A140)*HJ$4</f>
        <v>0.14274086605408998</v>
      </c>
      <c r="HK140" s="2">
        <f>[1]!EM_S_VAL_PE_TTM(HK$2,$A140)*HK$4</f>
        <v>3.436721233450709E-2</v>
      </c>
      <c r="HL140" s="2">
        <f>[1]!EM_S_VAL_PE_TTM(HL$2,$A140)*HL$4</f>
        <v>-8.3531281087720361E-3</v>
      </c>
      <c r="HM140" s="2">
        <f>[1]!EM_S_VAL_PE_TTM(HM$2,$A140)*HM$4</f>
        <v>8.8051181929065317E-2</v>
      </c>
      <c r="HN140" s="2">
        <f>[1]!EM_S_VAL_PE_TTM(HN$2,$A140)*HN$4</f>
        <v>9.8381587551312738E-2</v>
      </c>
      <c r="HO140" s="2">
        <f>[1]!EM_S_VAL_PE_TTM(HO$2,$A140)*HO$4</f>
        <v>-3.9473185913350651E-3</v>
      </c>
      <c r="HP140" s="2">
        <f>[1]!EM_S_VAL_PE_TTM(HP$2,$A140)*HP$4</f>
        <v>3.5526918483374088E-2</v>
      </c>
      <c r="HQ140" s="2">
        <f>[1]!EM_S_VAL_PE_TTM(HQ$2,$A140)*HQ$4</f>
        <v>0.12275882822531603</v>
      </c>
      <c r="HR140" s="2">
        <f>[1]!EM_S_VAL_PE_TTM(HR$2,$A140)*HR$4</f>
        <v>1.6207599337541165E-2</v>
      </c>
      <c r="HS140" s="2">
        <f>[1]!EM_S_VAL_PE_TTM(HS$2,$A140)*HS$4</f>
        <v>2.8771894980078559E-2</v>
      </c>
      <c r="HT140" s="2">
        <f>[1]!EM_S_VAL_PE_TTM(HT$2,$A140)*HT$4</f>
        <v>3.8135952585161075</v>
      </c>
      <c r="HU140" s="2">
        <f>[1]!EM_S_VAL_PE_TTM(HU$2,$A140)*HU$4</f>
        <v>1.6502119200238634E-2</v>
      </c>
      <c r="HV140" s="2">
        <f>[1]!EM_S_VAL_PE_TTM(HV$2,$A140)*HV$4</f>
        <v>1.505042840053546E-2</v>
      </c>
      <c r="HW140" s="2">
        <f>[1]!EM_S_VAL_PE_TTM(HW$2,$A140)*HW$4</f>
        <v>-6.8577318357102089E-4</v>
      </c>
      <c r="HX140" s="2">
        <f>[1]!EM_S_VAL_PE_TTM(HX$2,$A140)*HX$4</f>
        <v>9.7844932785798144E-2</v>
      </c>
      <c r="HY140" s="2">
        <f>[1]!EM_S_VAL_PE_TTM(HY$2,$A140)*HY$4</f>
        <v>3.4426099222109409E-2</v>
      </c>
      <c r="HZ140" s="2">
        <f>[1]!EM_S_VAL_PE_TTM(HZ$2,$A140)*HZ$4</f>
        <v>6.8414108024549072E-2</v>
      </c>
      <c r="IA140" s="2">
        <f>[1]!EM_S_VAL_PE_TTM(IA$2,$A140)*IA$4</f>
        <v>0.19677722799206926</v>
      </c>
      <c r="IB140" s="2">
        <f>[1]!EM_S_VAL_PE_TTM(IB$2,$A140)*IB$4</f>
        <v>-0.13086145279897923</v>
      </c>
      <c r="IC140" s="2">
        <f>[1]!EM_S_VAL_PE_TTM(IC$2,$A140)*IC$4</f>
        <v>3.6624272036532873E-2</v>
      </c>
      <c r="ID140" s="2">
        <f>[1]!EM_S_VAL_PE_TTM(ID$2,$A140)*ID$4</f>
        <v>6.7896467694081766E-2</v>
      </c>
      <c r="IE140" s="2">
        <f>[1]!EM_S_VAL_PE_TTM(IE$2,$A140)*IE$4</f>
        <v>6.3265031694650364E-2</v>
      </c>
      <c r="IF140" s="2">
        <f>[1]!EM_S_VAL_PE_TTM(IF$2,$A140)*IF$4</f>
        <v>1.6181946666309902E-2</v>
      </c>
      <c r="IG140" s="2">
        <f>[1]!EM_S_VAL_PE_TTM(IG$2,$A140)*IG$4</f>
        <v>5.3886142671962768E-2</v>
      </c>
      <c r="IH140" s="2">
        <f>[1]!EM_S_VAL_PE_TTM(IH$2,$A140)*IH$4</f>
        <v>2.0292473277312855E-2</v>
      </c>
      <c r="II140" s="2">
        <f>[1]!EM_S_VAL_PE_TTM(II$2,$A140)*II$4</f>
        <v>-3.4433540744081706E-3</v>
      </c>
      <c r="IJ140" s="2">
        <f>[1]!EM_S_VAL_PE_TTM(IJ$2,$A140)*IJ$4</f>
        <v>0.31355942756872118</v>
      </c>
      <c r="IK140" s="2">
        <f>[1]!EM_S_VAL_PE_TTM(IK$2,$A140)*IK$4</f>
        <v>0.73441627152971922</v>
      </c>
      <c r="IL140" s="2">
        <f>[1]!EM_S_VAL_PE_TTM(IL$2,$A140)*IL$4</f>
        <v>0.45134873957429372</v>
      </c>
      <c r="IM140" s="2">
        <f>[1]!EM_S_VAL_PE_TTM(IM$2,$A140)*IM$4</f>
        <v>5.8563503167263622E-2</v>
      </c>
      <c r="IN140" s="2">
        <f>[1]!EM_S_VAL_PE_TTM(IN$2,$A140)*IN$4</f>
        <v>3.3558617578871276E-2</v>
      </c>
      <c r="IO140" s="2">
        <f>[1]!EM_S_VAL_PE_TTM(IO$2,$A140)*IO$4</f>
        <v>-5.7011268642859214E-2</v>
      </c>
      <c r="IP140" s="2">
        <f>[1]!EM_S_VAL_PE_TTM(IP$2,$A140)*IP$4</f>
        <v>1.4155595809053153E-2</v>
      </c>
      <c r="IQ140" s="2">
        <f>[1]!EM_S_VAL_PE_TTM(IQ$2,$A140)*IQ$4</f>
        <v>0.31743673857473026</v>
      </c>
      <c r="IR140" s="2">
        <f>[1]!EM_S_VAL_PE_TTM(IR$2,$A140)*IR$4</f>
        <v>5.9750858982352578E-2</v>
      </c>
      <c r="IS140" s="2">
        <f>[1]!EM_S_VAL_PE_TTM(IS$2,$A140)*IS$4</f>
        <v>-3.5888208592783815E-3</v>
      </c>
      <c r="IT140" s="2">
        <f>[1]!EM_S_VAL_PE_TTM(IT$2,$A140)*IT$4</f>
        <v>4.7646120660941711E-2</v>
      </c>
      <c r="IU140" s="2">
        <f>[1]!EM_S_VAL_PE_TTM(IU$2,$A140)*IU$4</f>
        <v>0.42803447122316651</v>
      </c>
      <c r="IV140" s="2">
        <f>[1]!EM_S_VAL_PE_TTM(IV$2,$A140)*IV$4</f>
        <v>2.4568963199734884E-2</v>
      </c>
      <c r="IW140" s="2">
        <f>[1]!EM_S_VAL_PE_TTM(IW$2,$A140)*IW$4</f>
        <v>5.7141810466048493E-2</v>
      </c>
      <c r="IX140" s="2">
        <f>[1]!EM_S_VAL_PE_TTM(IX$2,$A140)*IX$4</f>
        <v>2.3203853581716786E-2</v>
      </c>
      <c r="IY140" s="2">
        <f>[1]!EM_S_VAL_PE_TTM(IY$2,$A140)*IY$4</f>
        <v>0.23659063506960298</v>
      </c>
      <c r="IZ140" s="2">
        <f>[1]!EM_S_VAL_PE_TTM(IZ$2,$A140)*IZ$4</f>
        <v>-1.1125204242943166E-3</v>
      </c>
      <c r="JA140" s="2">
        <f>[1]!EM_S_VAL_PE_TTM(JA$2,$A140)*JA$4</f>
        <v>6.9180380138677777E-2</v>
      </c>
      <c r="JB140" s="2">
        <f>[1]!EM_S_VAL_PE_TTM(JB$2,$A140)*JB$4</f>
        <v>4.3988847675572691E-3</v>
      </c>
      <c r="JC140" s="2">
        <f>[1]!EM_S_VAL_PE_TTM(JC$2,$A140)*JC$4</f>
        <v>2.6248595225462201E-2</v>
      </c>
      <c r="JD140" s="2">
        <f>[1]!EM_S_VAL_PE_TTM(JD$2,$A140)*JD$4</f>
        <v>0.89016207198318775</v>
      </c>
      <c r="JE140" s="2">
        <f>[1]!EM_S_VAL_PE_TTM(JE$2,$A140)*JE$4</f>
        <v>5.65685035883359E-2</v>
      </c>
      <c r="JF140" s="2">
        <f>[1]!EM_S_VAL_PE_TTM(JF$2,$A140)*JF$4</f>
        <v>4.2420155520046139E-2</v>
      </c>
      <c r="JG140" s="2">
        <f>[1]!EM_S_VAL_PE_TTM(JG$2,$A140)*JG$4</f>
        <v>-1.1892816027282732E-2</v>
      </c>
      <c r="JH140" s="2">
        <f>[1]!EM_S_VAL_PE_TTM(JH$2,$A140)*JH$4</f>
        <v>2.0134113889153191</v>
      </c>
      <c r="JI140" s="2">
        <f>[1]!EM_S_VAL_PE_TTM(JI$2,$A140)*JI$4</f>
        <v>1.7978559539465623E-2</v>
      </c>
      <c r="JJ140" s="2">
        <f>[1]!EM_S_VAL_PE_TTM(JJ$2,$A140)*JJ$4</f>
        <v>1.1053321751267857E-2</v>
      </c>
      <c r="JK140" s="2">
        <f>[1]!EM_S_VAL_PE_TTM(JK$2,$A140)*JK$4</f>
        <v>1.0153880063272842E-2</v>
      </c>
      <c r="JL140" s="2">
        <f>[1]!EM_S_VAL_PE_TTM(JL$2,$A140)*JL$4</f>
        <v>0.72267104281754913</v>
      </c>
      <c r="JM140" s="2">
        <f>[1]!EM_S_VAL_PE_TTM(JM$2,$A140)*JM$4</f>
        <v>-6.4232747316330038E-3</v>
      </c>
      <c r="JN140" s="2">
        <f>[1]!EM_S_VAL_PE_TTM(JN$2,$A140)*JN$4</f>
        <v>-2.050751320358141E-2</v>
      </c>
      <c r="JO140" s="2">
        <f>[1]!EM_S_VAL_PE_TTM(JO$2,$A140)*JO$4</f>
        <v>1.4795407578260091E-2</v>
      </c>
      <c r="JP140" s="2">
        <f>[1]!EM_S_VAL_PE_TTM(JP$2,$A140)*JP$4</f>
        <v>9.781098933475206E-2</v>
      </c>
      <c r="JQ140" s="2">
        <f>[1]!EM_S_VAL_PE_TTM(JQ$2,$A140)*JQ$4</f>
        <v>-3.1541024930022629E-2</v>
      </c>
      <c r="JR140" s="2">
        <f>[1]!EM_S_VAL_PE_TTM(JR$2,$A140)*JR$4</f>
        <v>0.13687461646454541</v>
      </c>
      <c r="JS140" s="2">
        <f>[1]!EM_S_VAL_PE_TTM(JS$2,$A140)*JS$4</f>
        <v>0.11615852048616755</v>
      </c>
      <c r="JT140" s="2">
        <f>[1]!EM_S_VAL_PE_TTM(JT$2,$A140)*JT$4</f>
        <v>1.387288566417578E-2</v>
      </c>
      <c r="JU140" s="2">
        <f>[1]!EM_S_VAL_PE_TTM(JU$2,$A140)*JU$4</f>
        <v>9.2355531528980003E-3</v>
      </c>
      <c r="JV140" s="2">
        <f>[1]!EM_S_VAL_PE_TTM(JV$2,$A140)*JV$4</f>
        <v>0.60191177937128193</v>
      </c>
      <c r="JW140" s="2">
        <f>[1]!EM_S_VAL_PE_TTM(JW$2,$A140)*JW$4</f>
        <v>0.13760257261803396</v>
      </c>
      <c r="JX140" s="2">
        <f>[1]!EM_S_VAL_PE_TTM(JX$2,$A140)*JX$4</f>
        <v>3.9020726932385108E-3</v>
      </c>
      <c r="JY140" s="2">
        <f>[1]!EM_S_VAL_PE_TTM(JY$2,$A140)*JY$4</f>
        <v>3.0596158861808633E-2</v>
      </c>
      <c r="JZ140" s="2">
        <f>[1]!EM_S_VAL_PE_TTM(JZ$2,$A140)*JZ$4</f>
        <v>-2.7864464854994241E-2</v>
      </c>
      <c r="KA140" s="2">
        <f>[1]!EM_S_VAL_PE_TTM(KA$2,$A140)*KA$4</f>
        <v>0.14983845547048208</v>
      </c>
      <c r="KB140" s="2">
        <f>[1]!EM_S_VAL_PE_TTM(KB$2,$A140)*KB$4</f>
        <v>-7.3659285449058799E-3</v>
      </c>
    </row>
    <row r="141" spans="1:288">
      <c r="A141" s="5">
        <f>[2]Sheet1!A136</f>
        <v>44279</v>
      </c>
      <c r="B141" s="6">
        <f t="shared" si="21"/>
        <v>64.195186109611186</v>
      </c>
      <c r="C141" s="6">
        <f t="shared" si="22"/>
        <v>68.535142217031975</v>
      </c>
      <c r="D141" s="6">
        <f t="shared" si="23"/>
        <v>73.711538712319481</v>
      </c>
      <c r="E141" s="6">
        <f t="shared" si="24"/>
        <v>63.358745721744469</v>
      </c>
      <c r="F141" s="2">
        <f>[1]!EM_S_VAL_PE_TTM(F$2,$A141)*F$4</f>
        <v>0.80951350222723206</v>
      </c>
      <c r="G141" s="2">
        <f>[1]!EM_S_VAL_PE_TTM(G$2,$A141)*G$4</f>
        <v>1.2326488244206832E-2</v>
      </c>
      <c r="H141" s="2">
        <f>[1]!EM_S_VAL_PE_TTM(H$2,$A141)*H$4</f>
        <v>2.1906501514647195E-2</v>
      </c>
      <c r="I141" s="2">
        <f>[1]!EM_S_VAL_PE_TTM(I$2,$A141)*I$4</f>
        <v>0.24811816863650116</v>
      </c>
      <c r="J141" s="2">
        <f>[1]!EM_S_VAL_PE_TTM(J$2,$A141)*J$4</f>
        <v>1.5729193526440228</v>
      </c>
      <c r="K141" s="2">
        <f>[1]!EM_S_VAL_PE_TTM(K$2,$A141)*K$4</f>
        <v>0.78122500741294221</v>
      </c>
      <c r="L141" s="2">
        <f>[1]!EM_S_VAL_PE_TTM(L$2,$A141)*L$4</f>
        <v>9.4740209590329791E-2</v>
      </c>
      <c r="M141" s="2">
        <f>[1]!EM_S_VAL_PE_TTM(M$2,$A141)*M$4</f>
        <v>0.11850882671919827</v>
      </c>
      <c r="N141" s="2">
        <f>[1]!EM_S_VAL_PE_TTM(N$2,$A141)*N$4</f>
        <v>0.39363145043608083</v>
      </c>
      <c r="O141" s="2">
        <f>[1]!EM_S_VAL_PE_TTM(O$2,$A141)*O$4</f>
        <v>0.48527355943003048</v>
      </c>
      <c r="P141" s="2">
        <f>[1]!EM_S_VAL_PE_TTM(P$2,$A141)*P$4</f>
        <v>3.3646632426540805E-2</v>
      </c>
      <c r="Q141" s="2">
        <f>[1]!EM_S_VAL_PE_TTM(Q$2,$A141)*Q$4</f>
        <v>0.29668575923382118</v>
      </c>
      <c r="R141" s="2">
        <f>[1]!EM_S_VAL_PE_TTM(R$2,$A141)*R$4</f>
        <v>0.44506491653777891</v>
      </c>
      <c r="S141" s="2">
        <f>[1]!EM_S_VAL_PE_TTM(S$2,$A141)*S$4</f>
        <v>2.7099625719265302E-2</v>
      </c>
      <c r="T141" s="2">
        <f>[1]!EM_S_VAL_PE_TTM(T$2,$A141)*T$4</f>
        <v>1.4726570571285437E-2</v>
      </c>
      <c r="U141" s="2">
        <f>[1]!EM_S_VAL_PE_TTM(U$2,$A141)*U$4</f>
        <v>1.2843649948353464E-2</v>
      </c>
      <c r="V141" s="2">
        <f>[1]!EM_S_VAL_PE_TTM(V$2,$A141)*V$4</f>
        <v>2.4852694406567415</v>
      </c>
      <c r="W141" s="2">
        <f>[1]!EM_S_VAL_PE_TTM(W$2,$A141)*W$4</f>
        <v>1.3892936717027793E-2</v>
      </c>
      <c r="X141" s="2">
        <f>[1]!EM_S_VAL_PE_TTM(X$2,$A141)*X$4</f>
        <v>1.0665846581850352E-2</v>
      </c>
      <c r="Y141" s="2">
        <f>[1]!EM_S_VAL_PE_TTM(Y$2,$A141)*Y$4</f>
        <v>4.7232679223751237</v>
      </c>
      <c r="Z141" s="2">
        <f>[1]!EM_S_VAL_PE_TTM(Z$2,$A141)*Z$4</f>
        <v>2.5562797750675523E-2</v>
      </c>
      <c r="AA141" s="2">
        <f>[1]!EM_S_VAL_PE_TTM(AA$2,$A141)*AA$4</f>
        <v>1.3168520153487854E-2</v>
      </c>
      <c r="AB141" s="2">
        <f>[1]!EM_S_VAL_PE_TTM(AB$2,$A141)*AB$4</f>
        <v>6.6097494970846853</v>
      </c>
      <c r="AC141" s="2">
        <f>[1]!EM_S_VAL_PE_TTM(AC$2,$A141)*AC$4</f>
        <v>6.2239118250978246E-3</v>
      </c>
      <c r="AD141" s="2">
        <f>[1]!EM_S_VAL_PE_TTM(AD$2,$A141)*AD$4</f>
        <v>2.1474605783611163E-2</v>
      </c>
      <c r="AE141" s="2">
        <f>[1]!EM_S_VAL_PE_TTM(AE$2,$A141)*AE$4</f>
        <v>8.0421893152586316E-3</v>
      </c>
      <c r="AF141" s="2">
        <f>[1]!EM_S_VAL_PE_TTM(AF$2,$A141)*AF$4</f>
        <v>8.018192944629772E-2</v>
      </c>
      <c r="AG141" s="2">
        <f>[1]!EM_S_VAL_PE_TTM(AG$2,$A141)*AG$4</f>
        <v>0.59557689470302588</v>
      </c>
      <c r="AH141" s="2">
        <f>[1]!EM_S_VAL_PE_TTM(AH$2,$A141)*AH$4</f>
        <v>3.1631791754132312E-2</v>
      </c>
      <c r="AI141" s="2">
        <f>[1]!EM_S_VAL_PE_TTM(AI$2,$A141)*AI$4</f>
        <v>7.1487808413909032E-2</v>
      </c>
      <c r="AJ141" s="2">
        <f>[1]!EM_S_VAL_PE_TTM(AJ$2,$A141)*AJ$4</f>
        <v>1.3138887233977044E-2</v>
      </c>
      <c r="AK141" s="2">
        <f>[1]!EM_S_VAL_PE_TTM(AK$2,$A141)*AK$4</f>
        <v>0.1563249270329741</v>
      </c>
      <c r="AL141" s="2">
        <f>[1]!EM_S_VAL_PE_TTM(AL$2,$A141)*AL$4</f>
        <v>0.11719888706232992</v>
      </c>
      <c r="AM141" s="2">
        <f>[1]!EM_S_VAL_PE_TTM(AM$2,$A141)*AM$4</f>
        <v>6.1616466472226704E-2</v>
      </c>
      <c r="AN141" s="2">
        <f>[1]!EM_S_VAL_PE_TTM(AN$2,$A141)*AN$4</f>
        <v>-6.9048734247955258E-3</v>
      </c>
      <c r="AO141" s="2">
        <f>[1]!EM_S_VAL_PE_TTM(AO$2,$A141)*AO$4</f>
        <v>0.39688119244660541</v>
      </c>
      <c r="AP141" s="2">
        <f>[1]!EM_S_VAL_PE_TTM(AP$2,$A141)*AP$4</f>
        <v>1.4833147226011991</v>
      </c>
      <c r="AQ141" s="2">
        <f>[1]!EM_S_VAL_PE_TTM(AQ$2,$A141)*AQ$4</f>
        <v>7.5807972055455539E-3</v>
      </c>
      <c r="AR141" s="2">
        <f>[1]!EM_S_VAL_PE_TTM(AR$2,$A141)*AR$4</f>
        <v>8.2764896367625348E-3</v>
      </c>
      <c r="AS141" s="2">
        <f>[1]!EM_S_VAL_PE_TTM(AS$2,$A141)*AS$4</f>
        <v>0.23460664590125066</v>
      </c>
      <c r="AT141" s="2">
        <f>[1]!EM_S_VAL_PE_TTM(AT$2,$A141)*AT$4</f>
        <v>0.31428275578278031</v>
      </c>
      <c r="AU141" s="2">
        <f>[1]!EM_S_VAL_PE_TTM(AU$2,$A141)*AU$4</f>
        <v>4.9151322131015474E-2</v>
      </c>
      <c r="AV141" s="2">
        <f>[1]!EM_S_VAL_PE_TTM(AV$2,$A141)*AV$4</f>
        <v>3.7155920224411804E-2</v>
      </c>
      <c r="AW141" s="2">
        <f>[1]!EM_S_VAL_PE_TTM(AW$2,$A141)*AW$4</f>
        <v>0.27931839525712915</v>
      </c>
      <c r="AX141" s="2">
        <f>[1]!EM_S_VAL_PE_TTM(AX$2,$A141)*AX$4</f>
        <v>3.208008523845951E-2</v>
      </c>
      <c r="AY141" s="2">
        <f>[1]!EM_S_VAL_PE_TTM(AY$2,$A141)*AY$4</f>
        <v>0.14817809661884113</v>
      </c>
      <c r="AZ141" s="2">
        <f>[1]!EM_S_VAL_PE_TTM(AZ$2,$A141)*AZ$4</f>
        <v>4.3835970637235488E-2</v>
      </c>
      <c r="BA141" s="2">
        <f>[1]!EM_S_VAL_PE_TTM(BA$2,$A141)*BA$4</f>
        <v>-1.3137502315423862E-3</v>
      </c>
      <c r="BB141" s="2">
        <f>[1]!EM_S_VAL_PE_TTM(BB$2,$A141)*BB$4</f>
        <v>9.6129218000788295E-3</v>
      </c>
      <c r="BC141" s="2">
        <f>[1]!EM_S_VAL_PE_TTM(BC$2,$A141)*BC$4</f>
        <v>4.2040968007107486E-2</v>
      </c>
      <c r="BD141" s="2">
        <f>[1]!EM_S_VAL_PE_TTM(BD$2,$A141)*BD$4</f>
        <v>3.8576701864656039E-2</v>
      </c>
      <c r="BE141" s="2">
        <f>[1]!EM_S_VAL_PE_TTM(BE$2,$A141)*BE$4</f>
        <v>0.15785676627257292</v>
      </c>
      <c r="BF141" s="2">
        <f>[1]!EM_S_VAL_PE_TTM(BF$2,$A141)*BF$4</f>
        <v>4.9790631419012875E-2</v>
      </c>
      <c r="BG141" s="2">
        <f>[1]!EM_S_VAL_PE_TTM(BG$2,$A141)*BG$4</f>
        <v>1.1164118762004729E-2</v>
      </c>
      <c r="BH141" s="2">
        <f>[1]!EM_S_VAL_PE_TTM(BH$2,$A141)*BH$4</f>
        <v>3.5763395969650488E-2</v>
      </c>
      <c r="BI141" s="2">
        <f>[1]!EM_S_VAL_PE_TTM(BI$2,$A141)*BI$4</f>
        <v>2.131187462612244E-2</v>
      </c>
      <c r="BJ141" s="2">
        <f>[1]!EM_S_VAL_PE_TTM(BJ$2,$A141)*BJ$4</f>
        <v>2.5269374229729715E-2</v>
      </c>
      <c r="BK141" s="2">
        <f>[1]!EM_S_VAL_PE_TTM(BK$2,$A141)*BK$4</f>
        <v>0.13587679963151497</v>
      </c>
      <c r="BL141" s="2">
        <f>[1]!EM_S_VAL_PE_TTM(BL$2,$A141)*BL$4</f>
        <v>3.2721786175681195E-2</v>
      </c>
      <c r="BM141" s="2">
        <f>[1]!EM_S_VAL_PE_TTM(BM$2,$A141)*BM$4</f>
        <v>1.4903167423284928E-2</v>
      </c>
      <c r="BN141" s="2">
        <f>[1]!EM_S_VAL_PE_TTM(BN$2,$A141)*BN$4</f>
        <v>2.2146544801888899</v>
      </c>
      <c r="BO141" s="2">
        <f>[1]!EM_S_VAL_PE_TTM(BO$2,$A141)*BO$4</f>
        <v>1.2832197292732166</v>
      </c>
      <c r="BP141" s="2">
        <f>[1]!EM_S_VAL_PE_TTM(BP$2,$A141)*BP$4</f>
        <v>1.1212785404879086E-2</v>
      </c>
      <c r="BQ141" s="2">
        <f>[1]!EM_S_VAL_PE_TTM(BQ$2,$A141)*BQ$4</f>
        <v>-1.0893901922341638E-2</v>
      </c>
      <c r="BR141" s="2">
        <f>[1]!EM_S_VAL_PE_TTM(BR$2,$A141)*BR$4</f>
        <v>1.1874984625596496E-2</v>
      </c>
      <c r="BS141" s="2">
        <f>[1]!EM_S_VAL_PE_TTM(BS$2,$A141)*BS$4</f>
        <v>0.14019055384544532</v>
      </c>
      <c r="BT141" s="2">
        <f>[1]!EM_S_VAL_PE_TTM(BT$2,$A141)*BT$4</f>
        <v>6.2960655806372404E-2</v>
      </c>
      <c r="BU141" s="2">
        <f>[1]!EM_S_VAL_PE_TTM(BU$2,$A141)*BU$4</f>
        <v>1.3318505379027079</v>
      </c>
      <c r="BV141" s="2">
        <f>[1]!EM_S_VAL_PE_TTM(BV$2,$A141)*BV$4</f>
        <v>4.6904497012902113E-2</v>
      </c>
      <c r="BW141" s="2">
        <f>[1]!EM_S_VAL_PE_TTM(BW$2,$A141)*BW$4</f>
        <v>2.2322875366687693E-2</v>
      </c>
      <c r="BX141" s="2">
        <f>[1]!EM_S_VAL_PE_TTM(BX$2,$A141)*BX$4</f>
        <v>0.40329501236922649</v>
      </c>
      <c r="BY141" s="2">
        <f>[1]!EM_S_VAL_PE_TTM(BY$2,$A141)*BY$4</f>
        <v>2.1567411267432109E-2</v>
      </c>
      <c r="BZ141" s="2">
        <f>[1]!EM_S_VAL_PE_TTM(BZ$2,$A141)*BZ$4</f>
        <v>1.4654526968037682E-2</v>
      </c>
      <c r="CA141" s="2">
        <f>[1]!EM_S_VAL_PE_TTM(CA$2,$A141)*CA$4</f>
        <v>0.30288662551891538</v>
      </c>
      <c r="CB141" s="2">
        <f>[1]!EM_S_VAL_PE_TTM(CB$2,$A141)*CB$4</f>
        <v>0.47584213007981951</v>
      </c>
      <c r="CC141" s="2">
        <f>[1]!EM_S_VAL_PE_TTM(CC$2,$A141)*CC$4</f>
        <v>9.5885619792951751E-3</v>
      </c>
      <c r="CD141" s="2">
        <f>[1]!EM_S_VAL_PE_TTM(CD$2,$A141)*CD$4</f>
        <v>9.679579439668741E-2</v>
      </c>
      <c r="CE141" s="2">
        <f>[1]!EM_S_VAL_PE_TTM(CE$2,$A141)*CE$4</f>
        <v>5.1924063832105372E-3</v>
      </c>
      <c r="CF141" s="2">
        <f>[1]!EM_S_VAL_PE_TTM(CF$2,$A141)*CF$4</f>
        <v>2.6000830751521868E-2</v>
      </c>
      <c r="CG141" s="2">
        <f>[1]!EM_S_VAL_PE_TTM(CG$2,$A141)*CG$4</f>
        <v>0.12932388558593122</v>
      </c>
      <c r="CH141" s="2">
        <f>[1]!EM_S_VAL_PE_TTM(CH$2,$A141)*CH$4</f>
        <v>-0.33227335824719545</v>
      </c>
      <c r="CI141" s="2">
        <f>[1]!EM_S_VAL_PE_TTM(CI$2,$A141)*CI$4</f>
        <v>3.2485983028538272E-2</v>
      </c>
      <c r="CJ141" s="2">
        <f>[1]!EM_S_VAL_PE_TTM(CJ$2,$A141)*CJ$4</f>
        <v>7.4549439527296757E-2</v>
      </c>
      <c r="CK141" s="2">
        <f>[1]!EM_S_VAL_PE_TTM(CK$2,$A141)*CK$4</f>
        <v>3.0304741889961063E-2</v>
      </c>
      <c r="CL141" s="2">
        <f>[1]!EM_S_VAL_PE_TTM(CL$2,$A141)*CL$4</f>
        <v>0.1791819967409928</v>
      </c>
      <c r="CM141" s="2">
        <f>[1]!EM_S_VAL_PE_TTM(CM$2,$A141)*CM$4</f>
        <v>2.3963527261847119E-2</v>
      </c>
      <c r="CN141" s="2">
        <f>[1]!EM_S_VAL_PE_TTM(CN$2,$A141)*CN$4</f>
        <v>3.3011325664318539E-2</v>
      </c>
      <c r="CO141" s="2">
        <f>[1]!EM_S_VAL_PE_TTM(CO$2,$A141)*CO$4</f>
        <v>1.2589530164187917E-2</v>
      </c>
      <c r="CP141" s="2">
        <f>[1]!EM_S_VAL_PE_TTM(CP$2,$A141)*CP$4</f>
        <v>2.609477062797886E-2</v>
      </c>
      <c r="CQ141" s="2">
        <f>[1]!EM_S_VAL_PE_TTM(CQ$2,$A141)*CQ$4</f>
        <v>5.6606992707145823E-2</v>
      </c>
      <c r="CR141" s="2">
        <f>[1]!EM_S_VAL_PE_TTM(CR$2,$A141)*CR$4</f>
        <v>-5.1088461046068949E-2</v>
      </c>
      <c r="CS141" s="2">
        <f>[1]!EM_S_VAL_PE_TTM(CS$2,$A141)*CS$4</f>
        <v>8.0338680375313401E-2</v>
      </c>
      <c r="CT141" s="2">
        <f>[1]!EM_S_VAL_PE_TTM(CT$2,$A141)*CT$4</f>
        <v>0.15688792978283511</v>
      </c>
      <c r="CU141" s="2">
        <f>[1]!EM_S_VAL_PE_TTM(CU$2,$A141)*CU$4</f>
        <v>-1.827923558461474E-2</v>
      </c>
      <c r="CV141" s="2">
        <f>[1]!EM_S_VAL_PE_TTM(CV$2,$A141)*CV$4</f>
        <v>-6.7113593006295616E-2</v>
      </c>
      <c r="CW141" s="2">
        <f>[1]!EM_S_VAL_PE_TTM(CW$2,$A141)*CW$4</f>
        <v>1.0485683659904838E-2</v>
      </c>
      <c r="CX141" s="2">
        <f>[1]!EM_S_VAL_PE_TTM(CX$2,$A141)*CX$4</f>
        <v>5.432194914227214E-2</v>
      </c>
      <c r="CY141" s="2">
        <f>[1]!EM_S_VAL_PE_TTM(CY$2,$A141)*CY$4</f>
        <v>0.40374230262490424</v>
      </c>
      <c r="CZ141" s="2">
        <f>[1]!EM_S_VAL_PE_TTM(CZ$2,$A141)*CZ$4</f>
        <v>1.4156597000142723E-2</v>
      </c>
      <c r="DA141" s="2">
        <f>[1]!EM_S_VAL_PE_TTM(DA$2,$A141)*DA$4</f>
        <v>2.1817437771239189E-2</v>
      </c>
      <c r="DB141" s="2">
        <f>[1]!EM_S_VAL_PE_TTM(DB$2,$A141)*DB$4</f>
        <v>1.2653487644473885E-2</v>
      </c>
      <c r="DC141" s="2">
        <f>[1]!EM_S_VAL_PE_TTM(DC$2,$A141)*DC$4</f>
        <v>1.0612047971693668E-2</v>
      </c>
      <c r="DD141" s="2">
        <f>[1]!EM_S_VAL_PE_TTM(DD$2,$A141)*DD$4</f>
        <v>0.10689921653776698</v>
      </c>
      <c r="DE141" s="2">
        <f>[1]!EM_S_VAL_PE_TTM(DE$2,$A141)*DE$4</f>
        <v>0.48865508828852866</v>
      </c>
      <c r="DF141" s="2">
        <f>[1]!EM_S_VAL_PE_TTM(DF$2,$A141)*DF$4</f>
        <v>3.5058400762632447E-2</v>
      </c>
      <c r="DG141" s="2">
        <f>[1]!EM_S_VAL_PE_TTM(DG$2,$A141)*DG$4</f>
        <v>1.8467796040574736E-2</v>
      </c>
      <c r="DH141" s="2">
        <f>[1]!EM_S_VAL_PE_TTM(DH$2,$A141)*DH$4</f>
        <v>1.3150298889273663E-2</v>
      </c>
      <c r="DI141" s="2">
        <f>[1]!EM_S_VAL_PE_TTM(DI$2,$A141)*DI$4</f>
        <v>9.7515365351415501E-2</v>
      </c>
      <c r="DJ141" s="2">
        <f>[1]!EM_S_VAL_PE_TTM(DJ$2,$A141)*DJ$4</f>
        <v>-1.7489171467128719E-2</v>
      </c>
      <c r="DK141" s="2">
        <f>[1]!EM_S_VAL_PE_TTM(DK$2,$A141)*DK$4</f>
        <v>0.55515971283159316</v>
      </c>
      <c r="DL141" s="2">
        <f>[1]!EM_S_VAL_PE_TTM(DL$2,$A141)*DL$4</f>
        <v>0.45269534559226665</v>
      </c>
      <c r="DM141" s="2">
        <f>[1]!EM_S_VAL_PE_TTM(DM$2,$A141)*DM$4</f>
        <v>0.22069294129005967</v>
      </c>
      <c r="DN141" s="2">
        <f>[1]!EM_S_VAL_PE_TTM(DN$2,$A141)*DN$4</f>
        <v>1.3354419452829724</v>
      </c>
      <c r="DO141" s="2">
        <f>[1]!EM_S_VAL_PE_TTM(DO$2,$A141)*DO$4</f>
        <v>-9.585720228851376E-3</v>
      </c>
      <c r="DP141" s="2">
        <f>[1]!EM_S_VAL_PE_TTM(DP$2,$A141)*DP$4</f>
        <v>2.014132263882118E-2</v>
      </c>
      <c r="DQ141" s="2">
        <f>[1]!EM_S_VAL_PE_TTM(DQ$2,$A141)*DQ$4</f>
        <v>2.9141011412965812E-2</v>
      </c>
      <c r="DR141" s="2">
        <f>[1]!EM_S_VAL_PE_TTM(DR$2,$A141)*DR$4</f>
        <v>0.14264048911682115</v>
      </c>
      <c r="DS141" s="2">
        <f>[1]!EM_S_VAL_PE_TTM(DS$2,$A141)*DS$4</f>
        <v>2.4291024713305263E-2</v>
      </c>
      <c r="DT141" s="2">
        <f>[1]!EM_S_VAL_PE_TTM(DT$2,$A141)*DT$4</f>
        <v>0.13322515182028538</v>
      </c>
      <c r="DU141" s="2">
        <f>[1]!EM_S_VAL_PE_TTM(DU$2,$A141)*DU$4</f>
        <v>0.10081968419607212</v>
      </c>
      <c r="DV141" s="2">
        <f>[1]!EM_S_VAL_PE_TTM(DV$2,$A141)*DV$4</f>
        <v>0.14076640734054685</v>
      </c>
      <c r="DW141" s="2">
        <f>[1]!EM_S_VAL_PE_TTM(DW$2,$A141)*DW$4</f>
        <v>1.9927864664422194E-2</v>
      </c>
      <c r="DX141" s="2">
        <f>[1]!EM_S_VAL_PE_TTM(DX$2,$A141)*DX$4</f>
        <v>4.0332990854602777E-2</v>
      </c>
      <c r="DY141" s="2">
        <f>[1]!EM_S_VAL_PE_TTM(DY$2,$A141)*DY$4</f>
        <v>5.809397972587127E-2</v>
      </c>
      <c r="DZ141" s="2">
        <f>[1]!EM_S_VAL_PE_TTM(DZ$2,$A141)*DZ$4</f>
        <v>-1.2859791297509743E-3</v>
      </c>
      <c r="EA141" s="2">
        <f>[1]!EM_S_VAL_PE_TTM(EA$2,$A141)*EA$4</f>
        <v>2.781784430571127E-2</v>
      </c>
      <c r="EB141" s="2">
        <f>[1]!EM_S_VAL_PE_TTM(EB$2,$A141)*EB$4</f>
        <v>0.10987343590480787</v>
      </c>
      <c r="EC141" s="2">
        <f>[1]!EM_S_VAL_PE_TTM(EC$2,$A141)*EC$4</f>
        <v>7.0372406323339631E-2</v>
      </c>
      <c r="ED141" s="2">
        <f>[1]!EM_S_VAL_PE_TTM(ED$2,$A141)*ED$4</f>
        <v>4.0947276385037883E-3</v>
      </c>
      <c r="EE141" s="2">
        <f>[1]!EM_S_VAL_PE_TTM(EE$2,$A141)*EE$4</f>
        <v>8.5161417175481868E-2</v>
      </c>
      <c r="EF141" s="2">
        <f>[1]!EM_S_VAL_PE_TTM(EF$2,$A141)*EF$4</f>
        <v>7.9930727611730909E-2</v>
      </c>
      <c r="EG141" s="2">
        <f>[1]!EM_S_VAL_PE_TTM(EG$2,$A141)*EG$4</f>
        <v>-0.70109235147576476</v>
      </c>
      <c r="EH141" s="2">
        <f>[1]!EM_S_VAL_PE_TTM(EH$2,$A141)*EH$4</f>
        <v>-5.2305170052229302E-3</v>
      </c>
      <c r="EI141" s="2">
        <f>[1]!EM_S_VAL_PE_TTM(EI$2,$A141)*EI$4</f>
        <v>-0.11566690781728703</v>
      </c>
      <c r="EJ141" s="2">
        <f>[1]!EM_S_VAL_PE_TTM(EJ$2,$A141)*EJ$4</f>
        <v>1.6305899511322889E-2</v>
      </c>
      <c r="EK141" s="2">
        <f>[1]!EM_S_VAL_PE_TTM(EK$2,$A141)*EK$4</f>
        <v>-2.8440747809039418E-2</v>
      </c>
      <c r="EL141" s="2">
        <f>[1]!EM_S_VAL_PE_TTM(EL$2,$A141)*EL$4</f>
        <v>-5.2970504666901069E-3</v>
      </c>
      <c r="EM141" s="2">
        <f>[1]!EM_S_VAL_PE_TTM(EM$2,$A141)*EM$4</f>
        <v>1.6094063765569853E-2</v>
      </c>
      <c r="EN141" s="2">
        <f>[1]!EM_S_VAL_PE_TTM(EN$2,$A141)*EN$4</f>
        <v>1.1494219553784903E-2</v>
      </c>
      <c r="EO141" s="2">
        <f>[1]!EM_S_VAL_PE_TTM(EO$2,$A141)*EO$4</f>
        <v>1.828638895004784E-2</v>
      </c>
      <c r="EP141" s="2">
        <f>[1]!EM_S_VAL_PE_TTM(EP$2,$A141)*EP$4</f>
        <v>3.5429341378282964E-2</v>
      </c>
      <c r="EQ141" s="2">
        <f>[1]!EM_S_VAL_PE_TTM(EQ$2,$A141)*EQ$4</f>
        <v>2.45154098565178E-2</v>
      </c>
      <c r="ER141" s="2">
        <f>[1]!EM_S_VAL_PE_TTM(ER$2,$A141)*ER$4</f>
        <v>0.22460313900602666</v>
      </c>
      <c r="ES141" s="2">
        <f>[1]!EM_S_VAL_PE_TTM(ES$2,$A141)*ES$4</f>
        <v>2.2297216608046032E-2</v>
      </c>
      <c r="ET141" s="2">
        <f>[1]!EM_S_VAL_PE_TTM(ET$2,$A141)*ET$4</f>
        <v>4.579753607229789E-2</v>
      </c>
      <c r="EU141" s="2">
        <f>[1]!EM_S_VAL_PE_TTM(EU$2,$A141)*EU$4</f>
        <v>-2.9354909685475973E-2</v>
      </c>
      <c r="EV141" s="2">
        <f>[1]!EM_S_VAL_PE_TTM(EV$2,$A141)*EV$4</f>
        <v>5.4959878524934898E-2</v>
      </c>
      <c r="EW141" s="2">
        <f>[1]!EM_S_VAL_PE_TTM(EW$2,$A141)*EW$4</f>
        <v>4.0095638364386836</v>
      </c>
      <c r="EX141" s="2">
        <f>[1]!EM_S_VAL_PE_TTM(EX$2,$A141)*EX$4</f>
        <v>-4.1495273993407946E-4</v>
      </c>
      <c r="EY141" s="2">
        <f>[1]!EM_S_VAL_PE_TTM(EY$2,$A141)*EY$4</f>
        <v>6.5223213029255878E-2</v>
      </c>
      <c r="EZ141" s="2">
        <f>[1]!EM_S_VAL_PE_TTM(EZ$2,$A141)*EZ$4</f>
        <v>4.394901210479997E-2</v>
      </c>
      <c r="FA141" s="2">
        <f>[1]!EM_S_VAL_PE_TTM(FA$2,$A141)*FA$4</f>
        <v>8.0188060894163683E-3</v>
      </c>
      <c r="FB141" s="2">
        <f>[1]!EM_S_VAL_PE_TTM(FB$2,$A141)*FB$4</f>
        <v>-2.5406155936260051E-3</v>
      </c>
      <c r="FC141" s="2">
        <f>[1]!EM_S_VAL_PE_TTM(FC$2,$A141)*FC$4</f>
        <v>3.1533427764664473E-2</v>
      </c>
      <c r="FD141" s="2">
        <f>[1]!EM_S_VAL_PE_TTM(FD$2,$A141)*FD$4</f>
        <v>-1.5225354228155871E-2</v>
      </c>
      <c r="FE141" s="2">
        <f>[1]!EM_S_VAL_PE_TTM(FE$2,$A141)*FE$4</f>
        <v>4.3311250050021462E-3</v>
      </c>
      <c r="FF141" s="2">
        <f>[1]!EM_S_VAL_PE_TTM(FF$2,$A141)*FF$4</f>
        <v>0.26260366901186671</v>
      </c>
      <c r="FG141" s="2">
        <f>[1]!EM_S_VAL_PE_TTM(FG$2,$A141)*FG$4</f>
        <v>0.105743098458367</v>
      </c>
      <c r="FH141" s="2">
        <f>[1]!EM_S_VAL_PE_TTM(FH$2,$A141)*FH$4</f>
        <v>-3.3337054052706053E-2</v>
      </c>
      <c r="FI141" s="2">
        <f>[1]!EM_S_VAL_PE_TTM(FI$2,$A141)*FI$4</f>
        <v>1.0074453356376429E-2</v>
      </c>
      <c r="FJ141" s="2">
        <f>[1]!EM_S_VAL_PE_TTM(FJ$2,$A141)*FJ$4</f>
        <v>8.9897163119074613E-2</v>
      </c>
      <c r="FK141" s="2">
        <f>[1]!EM_S_VAL_PE_TTM(FK$2,$A141)*FK$4</f>
        <v>0.23375934113027358</v>
      </c>
      <c r="FL141" s="2">
        <f>[1]!EM_S_VAL_PE_TTM(FL$2,$A141)*FL$4</f>
        <v>0.27457261009683276</v>
      </c>
      <c r="FM141" s="2">
        <f>[1]!EM_S_VAL_PE_TTM(FM$2,$A141)*FM$4</f>
        <v>3.3040325235483316E-2</v>
      </c>
      <c r="FN141" s="2">
        <f>[1]!EM_S_VAL_PE_TTM(FN$2,$A141)*FN$4</f>
        <v>2.5527128418085219E-2</v>
      </c>
      <c r="FO141" s="2">
        <f>[1]!EM_S_VAL_PE_TTM(FO$2,$A141)*FO$4</f>
        <v>9.463468020339063E-3</v>
      </c>
      <c r="FP141" s="2">
        <f>[1]!EM_S_VAL_PE_TTM(FP$2,$A141)*FP$4</f>
        <v>2.4480504696313531E-2</v>
      </c>
      <c r="FQ141" s="2">
        <f>[1]!EM_S_VAL_PE_TTM(FQ$2,$A141)*FQ$4</f>
        <v>2.009394569665152E-2</v>
      </c>
      <c r="FR141" s="2">
        <f>[1]!EM_S_VAL_PE_TTM(FR$2,$A141)*FR$4</f>
        <v>4.3349927863911911E-2</v>
      </c>
      <c r="FS141" s="2">
        <f>[1]!EM_S_VAL_PE_TTM(FS$2,$A141)*FS$4</f>
        <v>2.5979546849576273E-2</v>
      </c>
      <c r="FT141" s="2">
        <f>[1]!EM_S_VAL_PE_TTM(FT$2,$A141)*FT$4</f>
        <v>7.4041252612029899E-3</v>
      </c>
      <c r="FU141" s="2">
        <f>[1]!EM_S_VAL_PE_TTM(FU$2,$A141)*FU$4</f>
        <v>3.2337975320922779E-2</v>
      </c>
      <c r="FV141" s="2">
        <f>[1]!EM_S_VAL_PE_TTM(FV$2,$A141)*FV$4</f>
        <v>0.20896516967896669</v>
      </c>
      <c r="FW141" s="2">
        <f>[1]!EM_S_VAL_PE_TTM(FW$2,$A141)*FW$4</f>
        <v>-4.5264570692032477E-2</v>
      </c>
      <c r="FX141" s="2">
        <f>[1]!EM_S_VAL_PE_TTM(FX$2,$A141)*FX$4</f>
        <v>0.37259274852656199</v>
      </c>
      <c r="FY141" s="2">
        <f>[1]!EM_S_VAL_PE_TTM(FY$2,$A141)*FY$4</f>
        <v>5.4732817364949415</v>
      </c>
      <c r="FZ141" s="2">
        <f>[1]!EM_S_VAL_PE_TTM(FZ$2,$A141)*FZ$4</f>
        <v>1.819315587183204E-2</v>
      </c>
      <c r="GA141" s="2">
        <f>[1]!EM_S_VAL_PE_TTM(GA$2,$A141)*GA$4</f>
        <v>4.7107141607650158E-2</v>
      </c>
      <c r="GB141" s="2">
        <f>[1]!EM_S_VAL_PE_TTM(GB$2,$A141)*GB$4</f>
        <v>7.6361977064941952E-2</v>
      </c>
      <c r="GC141" s="2">
        <f>[1]!EM_S_VAL_PE_TTM(GC$2,$A141)*GC$4</f>
        <v>3.2555055742214727E-2</v>
      </c>
      <c r="GD141" s="2">
        <f>[1]!EM_S_VAL_PE_TTM(GD$2,$A141)*GD$4</f>
        <v>4.4477586108459283E-2</v>
      </c>
      <c r="GE141" s="2">
        <f>[1]!EM_S_VAL_PE_TTM(GE$2,$A141)*GE$4</f>
        <v>0.3596551603084166</v>
      </c>
      <c r="GF141" s="2">
        <f>[1]!EM_S_VAL_PE_TTM(GF$2,$A141)*GF$4</f>
        <v>7.8982191660390097E-2</v>
      </c>
      <c r="GG141" s="2">
        <f>[1]!EM_S_VAL_PE_TTM(GG$2,$A141)*GG$4</f>
        <v>-1.6363416630007393E-3</v>
      </c>
      <c r="GH141" s="2">
        <f>[1]!EM_S_VAL_PE_TTM(GH$2,$A141)*GH$4</f>
        <v>-1.1614441724458215E-2</v>
      </c>
      <c r="GI141" s="2">
        <f>[1]!EM_S_VAL_PE_TTM(GI$2,$A141)*GI$4</f>
        <v>-4.3016668485704804E-3</v>
      </c>
      <c r="GJ141" s="2">
        <f>[1]!EM_S_VAL_PE_TTM(GJ$2,$A141)*GJ$4</f>
        <v>3.4702705495815861E-2</v>
      </c>
      <c r="GK141" s="2">
        <f>[1]!EM_S_VAL_PE_TTM(GK$2,$A141)*GK$4</f>
        <v>-3.2196914884681993E-3</v>
      </c>
      <c r="GL141" s="2">
        <f>[1]!EM_S_VAL_PE_TTM(GL$2,$A141)*GL$4</f>
        <v>1.5439978419300233E-2</v>
      </c>
      <c r="GM141" s="2">
        <f>[1]!EM_S_VAL_PE_TTM(GM$2,$A141)*GM$4</f>
        <v>7.0974318015938356E-2</v>
      </c>
      <c r="GN141" s="2">
        <f>[1]!EM_S_VAL_PE_TTM(GN$2,$A141)*GN$4</f>
        <v>-0.1468532769640698</v>
      </c>
      <c r="GO141" s="2">
        <f>[1]!EM_S_VAL_PE_TTM(GO$2,$A141)*GO$4</f>
        <v>4.601091235820394E-2</v>
      </c>
      <c r="GP141" s="2">
        <f>[1]!EM_S_VAL_PE_TTM(GP$2,$A141)*GP$4</f>
        <v>4.3267577146104991E-2</v>
      </c>
      <c r="GQ141" s="2">
        <f>[1]!EM_S_VAL_PE_TTM(GQ$2,$A141)*GQ$4</f>
        <v>2.1469436076228799E-2</v>
      </c>
      <c r="GR141" s="2">
        <f>[1]!EM_S_VAL_PE_TTM(GR$2,$A141)*GR$4</f>
        <v>1.2946368378470116E-2</v>
      </c>
      <c r="GS141" s="2">
        <f>[1]!EM_S_VAL_PE_TTM(GS$2,$A141)*GS$4</f>
        <v>7.7016919228564296E-2</v>
      </c>
      <c r="GT141" s="2">
        <f>[1]!EM_S_VAL_PE_TTM(GT$2,$A141)*GT$4</f>
        <v>0.28917315668067106</v>
      </c>
      <c r="GU141" s="2">
        <f>[1]!EM_S_VAL_PE_TTM(GU$2,$A141)*GU$4</f>
        <v>0.38635725083293876</v>
      </c>
      <c r="GV141" s="2">
        <f>[1]!EM_S_VAL_PE_TTM(GV$2,$A141)*GV$4</f>
        <v>2.2971251685860023E-2</v>
      </c>
      <c r="GW141" s="2">
        <f>[1]!EM_S_VAL_PE_TTM(GW$2,$A141)*GW$4</f>
        <v>4.0605897840531896E-2</v>
      </c>
      <c r="GX141" s="2">
        <f>[1]!EM_S_VAL_PE_TTM(GX$2,$A141)*GX$4</f>
        <v>2.9080177609544636E-2</v>
      </c>
      <c r="GY141" s="2">
        <f>[1]!EM_S_VAL_PE_TTM(GY$2,$A141)*GY$4</f>
        <v>-7.4852307906353333E-2</v>
      </c>
      <c r="GZ141" s="2">
        <f>[1]!EM_S_VAL_PE_TTM(GZ$2,$A141)*GZ$4</f>
        <v>1.6555539644852062E-2</v>
      </c>
      <c r="HA141" s="2">
        <f>[1]!EM_S_VAL_PE_TTM(HA$2,$A141)*HA$4</f>
        <v>7.1620218781836623E-3</v>
      </c>
      <c r="HB141" s="2">
        <f>[1]!EM_S_VAL_PE_TTM(HB$2,$A141)*HB$4</f>
        <v>3.2956731309936211</v>
      </c>
      <c r="HC141" s="2">
        <f>[1]!EM_S_VAL_PE_TTM(HC$2,$A141)*HC$4</f>
        <v>1.0111284060205046E-2</v>
      </c>
      <c r="HD141" s="2">
        <f>[1]!EM_S_VAL_PE_TTM(HD$2,$A141)*HD$4</f>
        <v>0.16051407405587856</v>
      </c>
      <c r="HE141" s="2">
        <f>[1]!EM_S_VAL_PE_TTM(HE$2,$A141)*HE$4</f>
        <v>6.5912976248985927E-2</v>
      </c>
      <c r="HF141" s="2">
        <f>[1]!EM_S_VAL_PE_TTM(HF$2,$A141)*HF$4</f>
        <v>3.8795042743861696E-2</v>
      </c>
      <c r="HG141" s="2">
        <f>[1]!EM_S_VAL_PE_TTM(HG$2,$A141)*HG$4</f>
        <v>-2.8808915994672123E-2</v>
      </c>
      <c r="HH141" s="2">
        <f>[1]!EM_S_VAL_PE_TTM(HH$2,$A141)*HH$4</f>
        <v>1.9387716830783362E-2</v>
      </c>
      <c r="HI141" s="2">
        <f>[1]!EM_S_VAL_PE_TTM(HI$2,$A141)*HI$4</f>
        <v>6.8590865566862808E-2</v>
      </c>
      <c r="HJ141" s="2">
        <f>[1]!EM_S_VAL_PE_TTM(HJ$2,$A141)*HJ$4</f>
        <v>0.13799653473561405</v>
      </c>
      <c r="HK141" s="2">
        <f>[1]!EM_S_VAL_PE_TTM(HK$2,$A141)*HK$4</f>
        <v>3.4045390235860347E-2</v>
      </c>
      <c r="HL141" s="2">
        <f>[1]!EM_S_VAL_PE_TTM(HL$2,$A141)*HL$4</f>
        <v>-8.1318531889533717E-3</v>
      </c>
      <c r="HM141" s="2">
        <f>[1]!EM_S_VAL_PE_TTM(HM$2,$A141)*HM$4</f>
        <v>8.6509951193325552E-2</v>
      </c>
      <c r="HN141" s="2">
        <f>[1]!EM_S_VAL_PE_TTM(HN$2,$A141)*HN$4</f>
        <v>0.10459773761695945</v>
      </c>
      <c r="HO141" s="2">
        <f>[1]!EM_S_VAL_PE_TTM(HO$2,$A141)*HO$4</f>
        <v>-3.8317873281664646E-3</v>
      </c>
      <c r="HP141" s="2">
        <f>[1]!EM_S_VAL_PE_TTM(HP$2,$A141)*HP$4</f>
        <v>3.507014381541234E-2</v>
      </c>
      <c r="HQ141" s="2">
        <f>[1]!EM_S_VAL_PE_TTM(HQ$2,$A141)*HQ$4</f>
        <v>0.12297937941928372</v>
      </c>
      <c r="HR141" s="2">
        <f>[1]!EM_S_VAL_PE_TTM(HR$2,$A141)*HR$4</f>
        <v>1.5996362859658678E-2</v>
      </c>
      <c r="HS141" s="2">
        <f>[1]!EM_S_VAL_PE_TTM(HS$2,$A141)*HS$4</f>
        <v>2.8464721735562311E-2</v>
      </c>
      <c r="HT141" s="2">
        <f>[1]!EM_S_VAL_PE_TTM(HT$2,$A141)*HT$4</f>
        <v>3.7644296839786939</v>
      </c>
      <c r="HU141" s="2">
        <f>[1]!EM_S_VAL_PE_TTM(HU$2,$A141)*HU$4</f>
        <v>1.6391860051950986E-2</v>
      </c>
      <c r="HV141" s="2">
        <f>[1]!EM_S_VAL_PE_TTM(HV$2,$A141)*HV$4</f>
        <v>1.5498739031874572E-2</v>
      </c>
      <c r="HW141" s="2">
        <f>[1]!EM_S_VAL_PE_TTM(HW$2,$A141)*HW$4</f>
        <v>-6.4767467337263087E-4</v>
      </c>
      <c r="HX141" s="2">
        <f>[1]!EM_S_VAL_PE_TTM(HX$2,$A141)*HX$4</f>
        <v>9.8066136611935847E-2</v>
      </c>
      <c r="HY141" s="2">
        <f>[1]!EM_S_VAL_PE_TTM(HY$2,$A141)*HY$4</f>
        <v>3.3936047982942225E-2</v>
      </c>
      <c r="HZ141" s="2">
        <f>[1]!EM_S_VAL_PE_TTM(HZ$2,$A141)*HZ$4</f>
        <v>6.7583503725378399E-2</v>
      </c>
      <c r="IA141" s="2">
        <f>[1]!EM_S_VAL_PE_TTM(IA$2,$A141)*IA$4</f>
        <v>0.19854437689891732</v>
      </c>
      <c r="IB141" s="2">
        <f>[1]!EM_S_VAL_PE_TTM(IB$2,$A141)*IB$4</f>
        <v>-0.13043931908107259</v>
      </c>
      <c r="IC141" s="2">
        <f>[1]!EM_S_VAL_PE_TTM(IC$2,$A141)*IC$4</f>
        <v>1.5481660177167173E-2</v>
      </c>
      <c r="ID141" s="2">
        <f>[1]!EM_S_VAL_PE_TTM(ID$2,$A141)*ID$4</f>
        <v>6.7896467694081766E-2</v>
      </c>
      <c r="IE141" s="2">
        <f>[1]!EM_S_VAL_PE_TTM(IE$2,$A141)*IE$4</f>
        <v>5.6967341496342742E-2</v>
      </c>
      <c r="IF141" s="2">
        <f>[1]!EM_S_VAL_PE_TTM(IF$2,$A141)*IF$4</f>
        <v>1.6149839629412667E-2</v>
      </c>
      <c r="IG141" s="2">
        <f>[1]!EM_S_VAL_PE_TTM(IG$2,$A141)*IG$4</f>
        <v>5.2729436645053966E-2</v>
      </c>
      <c r="IH141" s="2">
        <f>[1]!EM_S_VAL_PE_TTM(IH$2,$A141)*IH$4</f>
        <v>2.0720466745882255E-2</v>
      </c>
      <c r="II141" s="2">
        <f>[1]!EM_S_VAL_PE_TTM(II$2,$A141)*II$4</f>
        <v>-3.4124025763226373E-3</v>
      </c>
      <c r="IJ141" s="2">
        <f>[1]!EM_S_VAL_PE_TTM(IJ$2,$A141)*IJ$4</f>
        <v>0.30970023461380697</v>
      </c>
      <c r="IK141" s="2">
        <f>[1]!EM_S_VAL_PE_TTM(IK$2,$A141)*IK$4</f>
        <v>0.69197189852270735</v>
      </c>
      <c r="IL141" s="2">
        <f>[1]!EM_S_VAL_PE_TTM(IL$2,$A141)*IL$4</f>
        <v>0.44405338026844315</v>
      </c>
      <c r="IM141" s="2">
        <f>[1]!EM_S_VAL_PE_TTM(IM$2,$A141)*IM$4</f>
        <v>5.7691589967900928E-2</v>
      </c>
      <c r="IN141" s="2">
        <f>[1]!EM_S_VAL_PE_TTM(IN$2,$A141)*IN$4</f>
        <v>3.3242771767649774E-2</v>
      </c>
      <c r="IO141" s="2">
        <f>[1]!EM_S_VAL_PE_TTM(IO$2,$A141)*IO$4</f>
        <v>-5.654431112399444E-2</v>
      </c>
      <c r="IP141" s="2">
        <f>[1]!EM_S_VAL_PE_TTM(IP$2,$A141)*IP$4</f>
        <v>1.4053389336366167E-2</v>
      </c>
      <c r="IQ141" s="2">
        <f>[1]!EM_S_VAL_PE_TTM(IQ$2,$A141)*IQ$4</f>
        <v>0.31755666181807135</v>
      </c>
      <c r="IR141" s="2">
        <f>[1]!EM_S_VAL_PE_TTM(IR$2,$A141)*IR$4</f>
        <v>6.0573118512616091E-2</v>
      </c>
      <c r="IS141" s="2">
        <f>[1]!EM_S_VAL_PE_TTM(IS$2,$A141)*IS$4</f>
        <v>-3.5306237666775275E-3</v>
      </c>
      <c r="IT141" s="2">
        <f>[1]!EM_S_VAL_PE_TTM(IT$2,$A141)*IT$4</f>
        <v>4.7567884007235821E-2</v>
      </c>
      <c r="IU141" s="2">
        <f>[1]!EM_S_VAL_PE_TTM(IU$2,$A141)*IU$4</f>
        <v>0.42333816829068205</v>
      </c>
      <c r="IV141" s="2">
        <f>[1]!EM_S_VAL_PE_TTM(IV$2,$A141)*IV$4</f>
        <v>2.4364051069855917E-2</v>
      </c>
      <c r="IW141" s="2">
        <f>[1]!EM_S_VAL_PE_TTM(IW$2,$A141)*IW$4</f>
        <v>5.9342828351111786E-2</v>
      </c>
      <c r="IX141" s="2">
        <f>[1]!EM_S_VAL_PE_TTM(IX$2,$A141)*IX$4</f>
        <v>2.3220511048663281E-2</v>
      </c>
      <c r="IY141" s="2">
        <f>[1]!EM_S_VAL_PE_TTM(IY$2,$A141)*IY$4</f>
        <v>0.23197596397512174</v>
      </c>
      <c r="IZ141" s="2">
        <f>[1]!EM_S_VAL_PE_TTM(IZ$2,$A141)*IZ$4</f>
        <v>-1.115463600000962E-3</v>
      </c>
      <c r="JA141" s="2">
        <f>[1]!EM_S_VAL_PE_TTM(JA$2,$A141)*JA$4</f>
        <v>6.6863933008826343E-2</v>
      </c>
      <c r="JB141" s="2">
        <f>[1]!EM_S_VAL_PE_TTM(JB$2,$A141)*JB$4</f>
        <v>4.3862442932342356E-3</v>
      </c>
      <c r="JC141" s="2">
        <f>[1]!EM_S_VAL_PE_TTM(JC$2,$A141)*JC$4</f>
        <v>2.6104570011254626E-2</v>
      </c>
      <c r="JD141" s="2">
        <f>[1]!EM_S_VAL_PE_TTM(JD$2,$A141)*JD$4</f>
        <v>0.90183298519840871</v>
      </c>
      <c r="JE141" s="2">
        <f>[1]!EM_S_VAL_PE_TTM(JE$2,$A141)*JE$4</f>
        <v>5.5226200115009533E-2</v>
      </c>
      <c r="JF141" s="2">
        <f>[1]!EM_S_VAL_PE_TTM(JF$2,$A141)*JF$4</f>
        <v>4.2359207020530656E-2</v>
      </c>
      <c r="JG141" s="2">
        <f>[1]!EM_S_VAL_PE_TTM(JG$2,$A141)*JG$4</f>
        <v>-1.1826560782490799E-2</v>
      </c>
      <c r="JH141" s="2">
        <f>[1]!EM_S_VAL_PE_TTM(JH$2,$A141)*JH$4</f>
        <v>1.9839531903308811</v>
      </c>
      <c r="JI141" s="2">
        <f>[1]!EM_S_VAL_PE_TTM(JI$2,$A141)*JI$4</f>
        <v>1.7793039694323557E-2</v>
      </c>
      <c r="JJ141" s="2">
        <f>[1]!EM_S_VAL_PE_TTM(JJ$2,$A141)*JJ$4</f>
        <v>1.1121394554457658E-2</v>
      </c>
      <c r="JK141" s="2">
        <f>[1]!EM_S_VAL_PE_TTM(JK$2,$A141)*JK$4</f>
        <v>1.0201550859278792E-2</v>
      </c>
      <c r="JL141" s="2">
        <f>[1]!EM_S_VAL_PE_TTM(JL$2,$A141)*JL$4</f>
        <v>0.51685952074375929</v>
      </c>
      <c r="JM141" s="2">
        <f>[1]!EM_S_VAL_PE_TTM(JM$2,$A141)*JM$4</f>
        <v>-6.3621006876975533E-3</v>
      </c>
      <c r="JN141" s="2">
        <f>[1]!EM_S_VAL_PE_TTM(JN$2,$A141)*JN$4</f>
        <v>-2.1271768352083633E-2</v>
      </c>
      <c r="JO141" s="2">
        <f>[1]!EM_S_VAL_PE_TTM(JO$2,$A141)*JO$4</f>
        <v>1.4649460276793633E-2</v>
      </c>
      <c r="JP141" s="2">
        <f>[1]!EM_S_VAL_PE_TTM(JP$2,$A141)*JP$4</f>
        <v>9.6423599386150027E-2</v>
      </c>
      <c r="JQ141" s="2">
        <f>[1]!EM_S_VAL_PE_TTM(JQ$2,$A141)*JQ$4</f>
        <v>-3.096277280121772E-2</v>
      </c>
      <c r="JR141" s="2">
        <f>[1]!EM_S_VAL_PE_TTM(JR$2,$A141)*JR$4</f>
        <v>0.13652093527997763</v>
      </c>
      <c r="JS141" s="2">
        <f>[1]!EM_S_VAL_PE_TTM(JS$2,$A141)*JS$4</f>
        <v>0.11412589582802669</v>
      </c>
      <c r="JT141" s="2">
        <f>[1]!EM_S_VAL_PE_TTM(JT$2,$A141)*JT$4</f>
        <v>1.3918147936542941E-2</v>
      </c>
      <c r="JU141" s="2">
        <f>[1]!EM_S_VAL_PE_TTM(JU$2,$A141)*JU$4</f>
        <v>9.3016562934426991E-3</v>
      </c>
      <c r="JV141" s="2">
        <f>[1]!EM_S_VAL_PE_TTM(JV$2,$A141)*JV$4</f>
        <v>0.60616540016134313</v>
      </c>
      <c r="JW141" s="2">
        <f>[1]!EM_S_VAL_PE_TTM(JW$2,$A141)*JW$4</f>
        <v>0.13733551281729467</v>
      </c>
      <c r="JX141" s="2">
        <f>[1]!EM_S_VAL_PE_TTM(JX$2,$A141)*JX$4</f>
        <v>3.8609501480010248E-3</v>
      </c>
      <c r="JY141" s="2">
        <f>[1]!EM_S_VAL_PE_TTM(JY$2,$A141)*JY$4</f>
        <v>3.0353332196143609E-2</v>
      </c>
      <c r="JZ141" s="2">
        <f>[1]!EM_S_VAL_PE_TTM(JZ$2,$A141)*JZ$4</f>
        <v>-2.7965423052791313E-2</v>
      </c>
      <c r="KA141" s="2">
        <f>[1]!EM_S_VAL_PE_TTM(KA$2,$A141)*KA$4</f>
        <v>0.15015692189569452</v>
      </c>
      <c r="KB141" s="2">
        <f>[1]!EM_S_VAL_PE_TTM(KB$2,$A141)*KB$4</f>
        <v>-7.3826692922517225E-3</v>
      </c>
    </row>
    <row r="142" spans="1:288">
      <c r="A142" s="5">
        <f>[2]Sheet1!A137</f>
        <v>44280</v>
      </c>
      <c r="B142" s="6">
        <f t="shared" si="21"/>
        <v>65.11019784608186</v>
      </c>
      <c r="C142" s="6">
        <f t="shared" si="22"/>
        <v>68.535142217031975</v>
      </c>
      <c r="D142" s="6">
        <f t="shared" si="23"/>
        <v>73.711538712319481</v>
      </c>
      <c r="E142" s="6">
        <f t="shared" si="24"/>
        <v>63.358745721744469</v>
      </c>
      <c r="F142" s="2">
        <f>[1]!EM_S_VAL_PE_TTM(F$2,$A142)*F$4</f>
        <v>0.81050078906658451</v>
      </c>
      <c r="G142" s="2">
        <f>[1]!EM_S_VAL_PE_TTM(G$2,$A142)*G$4</f>
        <v>1.2692093666314908E-2</v>
      </c>
      <c r="H142" s="2">
        <f>[1]!EM_S_VAL_PE_TTM(H$2,$A142)*H$4</f>
        <v>2.178273596974405E-2</v>
      </c>
      <c r="I142" s="2">
        <f>[1]!EM_S_VAL_PE_TTM(I$2,$A142)*I$4</f>
        <v>0.2421778533557383</v>
      </c>
      <c r="J142" s="2">
        <f>[1]!EM_S_VAL_PE_TTM(J$2,$A142)*J$4</f>
        <v>1.5603768142040526</v>
      </c>
      <c r="K142" s="2">
        <f>[1]!EM_S_VAL_PE_TTM(K$2,$A142)*K$4</f>
        <v>0.83342834716946745</v>
      </c>
      <c r="L142" s="2">
        <f>[1]!EM_S_VAL_PE_TTM(L$2,$A142)*L$4</f>
        <v>9.7169445728876119E-2</v>
      </c>
      <c r="M142" s="2">
        <f>[1]!EM_S_VAL_PE_TTM(M$2,$A142)*M$4</f>
        <v>0.1172419685160497</v>
      </c>
      <c r="N142" s="2">
        <f>[1]!EM_S_VAL_PE_TTM(N$2,$A142)*N$4</f>
        <v>0.38764979604441713</v>
      </c>
      <c r="O142" s="2">
        <f>[1]!EM_S_VAL_PE_TTM(O$2,$A142)*O$4</f>
        <v>0.49578781989649451</v>
      </c>
      <c r="P142" s="2">
        <f>[1]!EM_S_VAL_PE_TTM(P$2,$A142)*P$4</f>
        <v>3.1907692760892489E-2</v>
      </c>
      <c r="Q142" s="2">
        <f>[1]!EM_S_VAL_PE_TTM(Q$2,$A142)*Q$4</f>
        <v>0.29146942452538943</v>
      </c>
      <c r="R142" s="2">
        <f>[1]!EM_S_VAL_PE_TTM(R$2,$A142)*R$4</f>
        <v>0.43477980292251467</v>
      </c>
      <c r="S142" s="2">
        <f>[1]!EM_S_VAL_PE_TTM(S$2,$A142)*S$4</f>
        <v>2.6903579451755269E-2</v>
      </c>
      <c r="T142" s="2">
        <f>[1]!EM_S_VAL_PE_TTM(T$2,$A142)*T$4</f>
        <v>1.4817577470415916E-2</v>
      </c>
      <c r="U142" s="2">
        <f>[1]!EM_S_VAL_PE_TTM(U$2,$A142)*U$4</f>
        <v>1.2696360381694777E-2</v>
      </c>
      <c r="V142" s="2">
        <f>[1]!EM_S_VAL_PE_TTM(V$2,$A142)*V$4</f>
        <v>2.5632948787023864</v>
      </c>
      <c r="W142" s="2">
        <f>[1]!EM_S_VAL_PE_TTM(W$2,$A142)*W$4</f>
        <v>1.339273692007868E-2</v>
      </c>
      <c r="X142" s="2">
        <f>[1]!EM_S_VAL_PE_TTM(X$2,$A142)*X$4</f>
        <v>1.0568598318706527E-2</v>
      </c>
      <c r="Y142" s="2">
        <f>[1]!EM_S_VAL_PE_TTM(Y$2,$A142)*Y$4</f>
        <v>4.8032871152962464</v>
      </c>
      <c r="Z142" s="2">
        <f>[1]!EM_S_VAL_PE_TTM(Z$2,$A142)*Z$4</f>
        <v>2.5681178291006284E-2</v>
      </c>
      <c r="AA142" s="2">
        <f>[1]!EM_S_VAL_PE_TTM(AA$2,$A142)*AA$4</f>
        <v>1.3172522740751355E-2</v>
      </c>
      <c r="AB142" s="2">
        <f>[1]!EM_S_VAL_PE_TTM(AB$2,$A142)*AB$4</f>
        <v>6.9602827574660822</v>
      </c>
      <c r="AC142" s="2">
        <f>[1]!EM_S_VAL_PE_TTM(AC$2,$A142)*AC$4</f>
        <v>6.310236839217471E-3</v>
      </c>
      <c r="AD142" s="2">
        <f>[1]!EM_S_VAL_PE_TTM(AD$2,$A142)*AD$4</f>
        <v>2.1525949735310908E-2</v>
      </c>
      <c r="AE142" s="2">
        <f>[1]!EM_S_VAL_PE_TTM(AE$2,$A142)*AE$4</f>
        <v>8.0530767566041762E-3</v>
      </c>
      <c r="AF142" s="2">
        <f>[1]!EM_S_VAL_PE_TTM(AF$2,$A142)*AF$4</f>
        <v>7.8441522611783623E-2</v>
      </c>
      <c r="AG142" s="2">
        <f>[1]!EM_S_VAL_PE_TTM(AG$2,$A142)*AG$4</f>
        <v>0.61179076395142751</v>
      </c>
      <c r="AH142" s="2">
        <f>[1]!EM_S_VAL_PE_TTM(AH$2,$A142)*AH$4</f>
        <v>3.1020280844746242E-2</v>
      </c>
      <c r="AI142" s="2">
        <f>[1]!EM_S_VAL_PE_TTM(AI$2,$A142)*AI$4</f>
        <v>7.5433862021444809E-2</v>
      </c>
      <c r="AJ142" s="2">
        <f>[1]!EM_S_VAL_PE_TTM(AJ$2,$A142)*AJ$4</f>
        <v>1.3128826830399546E-2</v>
      </c>
      <c r="AK142" s="2">
        <f>[1]!EM_S_VAL_PE_TTM(AK$2,$A142)*AK$4</f>
        <v>0.14065837661185826</v>
      </c>
      <c r="AL142" s="2">
        <f>[1]!EM_S_VAL_PE_TTM(AL$2,$A142)*AL$4</f>
        <v>0.11853978158817305</v>
      </c>
      <c r="AM142" s="2">
        <f>[1]!EM_S_VAL_PE_TTM(AM$2,$A142)*AM$4</f>
        <v>6.3926769224795579E-2</v>
      </c>
      <c r="AN142" s="2">
        <f>[1]!EM_S_VAL_PE_TTM(AN$2,$A142)*AN$4</f>
        <v>-6.661633567343078E-3</v>
      </c>
      <c r="AO142" s="2">
        <f>[1]!EM_S_VAL_PE_TTM(AO$2,$A142)*AO$4</f>
        <v>0.40150138662277662</v>
      </c>
      <c r="AP142" s="2">
        <f>[1]!EM_S_VAL_PE_TTM(AP$2,$A142)*AP$4</f>
        <v>1.523529032921342</v>
      </c>
      <c r="AQ142" s="2">
        <f>[1]!EM_S_VAL_PE_TTM(AQ$2,$A142)*AQ$4</f>
        <v>7.4982411776504431E-3</v>
      </c>
      <c r="AR142" s="2">
        <f>[1]!EM_S_VAL_PE_TTM(AR$2,$A142)*AR$4</f>
        <v>8.2683193622211399E-3</v>
      </c>
      <c r="AS142" s="2">
        <f>[1]!EM_S_VAL_PE_TTM(AS$2,$A142)*AS$4</f>
        <v>0.23589643938251367</v>
      </c>
      <c r="AT142" s="2">
        <f>[1]!EM_S_VAL_PE_TTM(AT$2,$A142)*AT$4</f>
        <v>0.31351027756988803</v>
      </c>
      <c r="AU142" s="2">
        <f>[1]!EM_S_VAL_PE_TTM(AU$2,$A142)*AU$4</f>
        <v>4.6727932058435867E-2</v>
      </c>
      <c r="AV142" s="2">
        <f>[1]!EM_S_VAL_PE_TTM(AV$2,$A142)*AV$4</f>
        <v>3.6620017525284383E-2</v>
      </c>
      <c r="AW142" s="2">
        <f>[1]!EM_S_VAL_PE_TTM(AW$2,$A142)*AW$4</f>
        <v>0.28647680638604917</v>
      </c>
      <c r="AX142" s="2">
        <f>[1]!EM_S_VAL_PE_TTM(AX$2,$A142)*AX$4</f>
        <v>3.172880877693502E-2</v>
      </c>
      <c r="AY142" s="2">
        <f>[1]!EM_S_VAL_PE_TTM(AY$2,$A142)*AY$4</f>
        <v>0.14893072300608901</v>
      </c>
      <c r="AZ142" s="2">
        <f>[1]!EM_S_VAL_PE_TTM(AZ$2,$A142)*AZ$4</f>
        <v>4.330268631747998E-2</v>
      </c>
      <c r="BA142" s="2">
        <f>[1]!EM_S_VAL_PE_TTM(BA$2,$A142)*BA$4</f>
        <v>-1.2847491215104993E-3</v>
      </c>
      <c r="BB142" s="2">
        <f>[1]!EM_S_VAL_PE_TTM(BB$2,$A142)*BB$4</f>
        <v>9.5822878880661606E-3</v>
      </c>
      <c r="BC142" s="2">
        <f>[1]!EM_S_VAL_PE_TTM(BC$2,$A142)*BC$4</f>
        <v>4.1275694837664988E-2</v>
      </c>
      <c r="BD142" s="2">
        <f>[1]!EM_S_VAL_PE_TTM(BD$2,$A142)*BD$4</f>
        <v>3.8394026674007271E-2</v>
      </c>
      <c r="BE142" s="2">
        <f>[1]!EM_S_VAL_PE_TTM(BE$2,$A142)*BE$4</f>
        <v>0.16467011470582196</v>
      </c>
      <c r="BF142" s="2">
        <f>[1]!EM_S_VAL_PE_TTM(BF$2,$A142)*BF$4</f>
        <v>4.984872048390479E-2</v>
      </c>
      <c r="BG142" s="2">
        <f>[1]!EM_S_VAL_PE_TTM(BG$2,$A142)*BG$4</f>
        <v>1.1304020000016918E-2</v>
      </c>
      <c r="BH142" s="2">
        <f>[1]!EM_S_VAL_PE_TTM(BH$2,$A142)*BH$4</f>
        <v>3.6897199293504969E-2</v>
      </c>
      <c r="BI142" s="2">
        <f>[1]!EM_S_VAL_PE_TTM(BI$2,$A142)*BI$4</f>
        <v>2.192373167561466E-2</v>
      </c>
      <c r="BJ142" s="2">
        <f>[1]!EM_S_VAL_PE_TTM(BJ$2,$A142)*BJ$4</f>
        <v>2.6125633350884036E-2</v>
      </c>
      <c r="BK142" s="2">
        <f>[1]!EM_S_VAL_PE_TTM(BK$2,$A142)*BK$4</f>
        <v>0.13725317240817106</v>
      </c>
      <c r="BL142" s="2">
        <f>[1]!EM_S_VAL_PE_TTM(BL$2,$A142)*BL$4</f>
        <v>3.2839419921551302E-2</v>
      </c>
      <c r="BM142" s="2">
        <f>[1]!EM_S_VAL_PE_TTM(BM$2,$A142)*BM$4</f>
        <v>1.5463129880745094E-2</v>
      </c>
      <c r="BN142" s="2">
        <f>[1]!EM_S_VAL_PE_TTM(BN$2,$A142)*BN$4</f>
        <v>2.1635156492915568</v>
      </c>
      <c r="BO142" s="2">
        <f>[1]!EM_S_VAL_PE_TTM(BO$2,$A142)*BO$4</f>
        <v>1.3241735504731444</v>
      </c>
      <c r="BP142" s="2">
        <f>[1]!EM_S_VAL_PE_TTM(BP$2,$A142)*BP$4</f>
        <v>1.0722047724605133E-2</v>
      </c>
      <c r="BQ142" s="2">
        <f>[1]!EM_S_VAL_PE_TTM(BQ$2,$A142)*BQ$4</f>
        <v>-1.0838007096469007E-2</v>
      </c>
      <c r="BR142" s="2">
        <f>[1]!EM_S_VAL_PE_TTM(BR$2,$A142)*BR$4</f>
        <v>1.184805722172993E-2</v>
      </c>
      <c r="BS142" s="2">
        <f>[1]!EM_S_VAL_PE_TTM(BS$2,$A142)*BS$4</f>
        <v>0.14113846151525999</v>
      </c>
      <c r="BT142" s="2">
        <f>[1]!EM_S_VAL_PE_TTM(BT$2,$A142)*BT$4</f>
        <v>6.1841220800836295E-2</v>
      </c>
      <c r="BU142" s="2">
        <f>[1]!EM_S_VAL_PE_TTM(BU$2,$A142)*BU$4</f>
        <v>1.3637878703903019</v>
      </c>
      <c r="BV142" s="2">
        <f>[1]!EM_S_VAL_PE_TTM(BV$2,$A142)*BV$4</f>
        <v>4.6191972105136724E-2</v>
      </c>
      <c r="BW142" s="2">
        <f>[1]!EM_S_VAL_PE_TTM(BW$2,$A142)*BW$4</f>
        <v>2.2337125897006972E-2</v>
      </c>
      <c r="BX142" s="2">
        <f>[1]!EM_S_VAL_PE_TTM(BX$2,$A142)*BX$4</f>
        <v>0.39791520185105067</v>
      </c>
      <c r="BY142" s="2">
        <f>[1]!EM_S_VAL_PE_TTM(BY$2,$A142)*BY$4</f>
        <v>2.1567411267432109E-2</v>
      </c>
      <c r="BZ142" s="2">
        <f>[1]!EM_S_VAL_PE_TTM(BZ$2,$A142)*BZ$4</f>
        <v>1.4571999462481351E-2</v>
      </c>
      <c r="CA142" s="2">
        <f>[1]!EM_S_VAL_PE_TTM(CA$2,$A142)*CA$4</f>
        <v>0.31311307076045464</v>
      </c>
      <c r="CB142" s="2">
        <f>[1]!EM_S_VAL_PE_TTM(CB$2,$A142)*CB$4</f>
        <v>0.48284765779047373</v>
      </c>
      <c r="CC142" s="2">
        <f>[1]!EM_S_VAL_PE_TTM(CC$2,$A142)*CC$4</f>
        <v>9.4996523460972298E-3</v>
      </c>
      <c r="CD142" s="2">
        <f>[1]!EM_S_VAL_PE_TTM(CD$2,$A142)*CD$4</f>
        <v>9.5186954077113514E-2</v>
      </c>
      <c r="CE142" s="2">
        <f>[1]!EM_S_VAL_PE_TTM(CE$2,$A142)*CE$4</f>
        <v>5.0895185399561062E-3</v>
      </c>
      <c r="CF142" s="2">
        <f>[1]!EM_S_VAL_PE_TTM(CF$2,$A142)*CF$4</f>
        <v>2.5772206342521815E-2</v>
      </c>
      <c r="CG142" s="2">
        <f>[1]!EM_S_VAL_PE_TTM(CG$2,$A142)*CG$4</f>
        <v>0.12924300762137589</v>
      </c>
      <c r="CH142" s="2">
        <f>[1]!EM_S_VAL_PE_TTM(CH$2,$A142)*CH$4</f>
        <v>-0.3318082499714739</v>
      </c>
      <c r="CI142" s="2">
        <f>[1]!EM_S_VAL_PE_TTM(CI$2,$A142)*CI$4</f>
        <v>3.1843852184141652E-2</v>
      </c>
      <c r="CJ142" s="2">
        <f>[1]!EM_S_VAL_PE_TTM(CJ$2,$A142)*CJ$4</f>
        <v>7.7104377493312351E-2</v>
      </c>
      <c r="CK142" s="2">
        <f>[1]!EM_S_VAL_PE_TTM(CK$2,$A142)*CK$4</f>
        <v>3.0233687404665963E-2</v>
      </c>
      <c r="CL142" s="2">
        <f>[1]!EM_S_VAL_PE_TTM(CL$2,$A142)*CL$4</f>
        <v>0.18055899575093715</v>
      </c>
      <c r="CM142" s="2">
        <f>[1]!EM_S_VAL_PE_TTM(CM$2,$A142)*CM$4</f>
        <v>2.5057854234410721E-2</v>
      </c>
      <c r="CN142" s="2">
        <f>[1]!EM_S_VAL_PE_TTM(CN$2,$A142)*CN$4</f>
        <v>3.4169203228500915E-2</v>
      </c>
      <c r="CO142" s="2">
        <f>[1]!EM_S_VAL_PE_TTM(CO$2,$A142)*CO$4</f>
        <v>1.2526266192269096E-2</v>
      </c>
      <c r="CP142" s="2">
        <f>[1]!EM_S_VAL_PE_TTM(CP$2,$A142)*CP$4</f>
        <v>2.6322957251628989E-2</v>
      </c>
      <c r="CQ142" s="2">
        <f>[1]!EM_S_VAL_PE_TTM(CQ$2,$A142)*CQ$4</f>
        <v>5.7621454944026665E-2</v>
      </c>
      <c r="CR142" s="2">
        <f>[1]!EM_S_VAL_PE_TTM(CR$2,$A142)*CR$4</f>
        <v>-5.0900174337662384E-2</v>
      </c>
      <c r="CS142" s="2">
        <f>[1]!EM_S_VAL_PE_TTM(CS$2,$A142)*CS$4</f>
        <v>7.6959354925794241E-2</v>
      </c>
      <c r="CT142" s="2">
        <f>[1]!EM_S_VAL_PE_TTM(CT$2,$A142)*CT$4</f>
        <v>0.15803360914337722</v>
      </c>
      <c r="CU142" s="2">
        <f>[1]!EM_S_VAL_PE_TTM(CU$2,$A142)*CU$4</f>
        <v>-1.860890381352185E-2</v>
      </c>
      <c r="CV142" s="2">
        <f>[1]!EM_S_VAL_PE_TTM(CV$2,$A142)*CV$4</f>
        <v>-6.6775914555467622E-2</v>
      </c>
      <c r="CW142" s="2">
        <f>[1]!EM_S_VAL_PE_TTM(CW$2,$A142)*CW$4</f>
        <v>1.0560640887543457E-2</v>
      </c>
      <c r="CX142" s="2">
        <f>[1]!EM_S_VAL_PE_TTM(CX$2,$A142)*CX$4</f>
        <v>5.531612829641832E-2</v>
      </c>
      <c r="CY142" s="2">
        <f>[1]!EM_S_VAL_PE_TTM(CY$2,$A142)*CY$4</f>
        <v>0.40474037070715158</v>
      </c>
      <c r="CZ142" s="2">
        <f>[1]!EM_S_VAL_PE_TTM(CZ$2,$A142)*CZ$4</f>
        <v>1.3899787985587062E-2</v>
      </c>
      <c r="DA142" s="2">
        <f>[1]!EM_S_VAL_PE_TTM(DA$2,$A142)*DA$4</f>
        <v>2.1671012006297716E-2</v>
      </c>
      <c r="DB142" s="2">
        <f>[1]!EM_S_VAL_PE_TTM(DB$2,$A142)*DB$4</f>
        <v>1.2605375526514331E-2</v>
      </c>
      <c r="DC142" s="2">
        <f>[1]!EM_S_VAL_PE_TTM(DC$2,$A142)*DC$4</f>
        <v>1.0587195395251084E-2</v>
      </c>
      <c r="DD142" s="2">
        <f>[1]!EM_S_VAL_PE_TTM(DD$2,$A142)*DD$4</f>
        <v>0.18600124425741305</v>
      </c>
      <c r="DE142" s="2">
        <f>[1]!EM_S_VAL_PE_TTM(DE$2,$A142)*DE$4</f>
        <v>0.48366330525827722</v>
      </c>
      <c r="DF142" s="2">
        <f>[1]!EM_S_VAL_PE_TTM(DF$2,$A142)*DF$4</f>
        <v>3.5085726092433003E-2</v>
      </c>
      <c r="DG142" s="2">
        <f>[1]!EM_S_VAL_PE_TTM(DG$2,$A142)*DG$4</f>
        <v>1.8596828673640212E-2</v>
      </c>
      <c r="DH142" s="2">
        <f>[1]!EM_S_VAL_PE_TTM(DH$2,$A142)*DH$4</f>
        <v>1.3114916919842911E-2</v>
      </c>
      <c r="DI142" s="2">
        <f>[1]!EM_S_VAL_PE_TTM(DI$2,$A142)*DI$4</f>
        <v>9.945986153297029E-2</v>
      </c>
      <c r="DJ142" s="2">
        <f>[1]!EM_S_VAL_PE_TTM(DJ$2,$A142)*DJ$4</f>
        <v>-1.7432017314997248E-2</v>
      </c>
      <c r="DK142" s="2">
        <f>[1]!EM_S_VAL_PE_TTM(DK$2,$A142)*DK$4</f>
        <v>0.59501797001963674</v>
      </c>
      <c r="DL142" s="2">
        <f>[1]!EM_S_VAL_PE_TTM(DL$2,$A142)*DL$4</f>
        <v>0.46135777719225579</v>
      </c>
      <c r="DM142" s="2">
        <f>[1]!EM_S_VAL_PE_TTM(DM$2,$A142)*DM$4</f>
        <v>0.23180038355213251</v>
      </c>
      <c r="DN142" s="2">
        <f>[1]!EM_S_VAL_PE_TTM(DN$2,$A142)*DN$4</f>
        <v>1.390400954640534</v>
      </c>
      <c r="DO142" s="2">
        <f>[1]!EM_S_VAL_PE_TTM(DO$2,$A142)*DO$4</f>
        <v>-9.7259990613720679E-3</v>
      </c>
      <c r="DP142" s="2">
        <f>[1]!EM_S_VAL_PE_TTM(DP$2,$A142)*DP$4</f>
        <v>1.9934036298400008E-2</v>
      </c>
      <c r="DQ142" s="2">
        <f>[1]!EM_S_VAL_PE_TTM(DQ$2,$A142)*DQ$4</f>
        <v>2.9980464424611081E-2</v>
      </c>
      <c r="DR142" s="2">
        <f>[1]!EM_S_VAL_PE_TTM(DR$2,$A142)*DR$4</f>
        <v>0.14180810430933341</v>
      </c>
      <c r="DS142" s="2">
        <f>[1]!EM_S_VAL_PE_TTM(DS$2,$A142)*DS$4</f>
        <v>2.4596572196429346E-2</v>
      </c>
      <c r="DT142" s="2">
        <f>[1]!EM_S_VAL_PE_TTM(DT$2,$A142)*DT$4</f>
        <v>0.13816805208064833</v>
      </c>
      <c r="DU142" s="2">
        <f>[1]!EM_S_VAL_PE_TTM(DU$2,$A142)*DU$4</f>
        <v>0.10003564989103175</v>
      </c>
      <c r="DV142" s="2">
        <f>[1]!EM_S_VAL_PE_TTM(DV$2,$A142)*DV$4</f>
        <v>0.1356385155102838</v>
      </c>
      <c r="DW142" s="2">
        <f>[1]!EM_S_VAL_PE_TTM(DW$2,$A142)*DW$4</f>
        <v>1.9899836727886092E-2</v>
      </c>
      <c r="DX142" s="2">
        <f>[1]!EM_S_VAL_PE_TTM(DX$2,$A142)*DX$4</f>
        <v>4.0098496717578036E-2</v>
      </c>
      <c r="DY142" s="2">
        <f>[1]!EM_S_VAL_PE_TTM(DY$2,$A142)*DY$4</f>
        <v>5.8245266126685125E-2</v>
      </c>
      <c r="DZ142" s="2">
        <f>[1]!EM_S_VAL_PE_TTM(DZ$2,$A142)*DZ$4</f>
        <v>-1.297027062219713E-3</v>
      </c>
      <c r="EA142" s="2">
        <f>[1]!EM_S_VAL_PE_TTM(EA$2,$A142)*EA$4</f>
        <v>2.7128857451589709E-2</v>
      </c>
      <c r="EB142" s="2">
        <f>[1]!EM_S_VAL_PE_TTM(EB$2,$A142)*EB$4</f>
        <v>0.11452908997816665</v>
      </c>
      <c r="EC142" s="2">
        <f>[1]!EM_S_VAL_PE_TTM(EC$2,$A142)*EC$4</f>
        <v>7.1075704139678425E-2</v>
      </c>
      <c r="ED142" s="2">
        <f>[1]!EM_S_VAL_PE_TTM(ED$2,$A142)*ED$4</f>
        <v>4.0160486615828167E-3</v>
      </c>
      <c r="EE142" s="2">
        <f>[1]!EM_S_VAL_PE_TTM(EE$2,$A142)*EE$4</f>
        <v>8.1995565235843323E-2</v>
      </c>
      <c r="EF142" s="2">
        <f>[1]!EM_S_VAL_PE_TTM(EF$2,$A142)*EF$4</f>
        <v>7.8208701159402497E-2</v>
      </c>
      <c r="EG142" s="2">
        <f>[1]!EM_S_VAL_PE_TTM(EG$2,$A142)*EG$4</f>
        <v>-0.70307563959123953</v>
      </c>
      <c r="EH142" s="2">
        <f>[1]!EM_S_VAL_PE_TTM(EH$2,$A142)*EH$4</f>
        <v>-5.2188417380761975E-3</v>
      </c>
      <c r="EI142" s="2">
        <f>[1]!EM_S_VAL_PE_TTM(EI$2,$A142)*EI$4</f>
        <v>-0.11205231694222557</v>
      </c>
      <c r="EJ142" s="2">
        <f>[1]!EM_S_VAL_PE_TTM(EJ$2,$A142)*EJ$4</f>
        <v>1.6394145508775316E-2</v>
      </c>
      <c r="EK142" s="2">
        <f>[1]!EM_S_VAL_PE_TTM(EK$2,$A142)*EK$4</f>
        <v>-2.8367729198917481E-2</v>
      </c>
      <c r="EL142" s="2">
        <f>[1]!EM_S_VAL_PE_TTM(EL$2,$A142)*EL$4</f>
        <v>-5.2871122790780411E-3</v>
      </c>
      <c r="EM142" s="2">
        <f>[1]!EM_S_VAL_PE_TTM(EM$2,$A142)*EM$4</f>
        <v>1.5910341583319616E-2</v>
      </c>
      <c r="EN142" s="2">
        <f>[1]!EM_S_VAL_PE_TTM(EN$2,$A142)*EN$4</f>
        <v>1.106360037897558E-2</v>
      </c>
      <c r="EO142" s="2">
        <f>[1]!EM_S_VAL_PE_TTM(EO$2,$A142)*EO$4</f>
        <v>1.8355524634431172E-2</v>
      </c>
      <c r="EP142" s="2">
        <f>[1]!EM_S_VAL_PE_TTM(EP$2,$A142)*EP$4</f>
        <v>3.606106811966521E-2</v>
      </c>
      <c r="EQ142" s="2">
        <f>[1]!EM_S_VAL_PE_TTM(EQ$2,$A142)*EQ$4</f>
        <v>2.4091686722866511E-2</v>
      </c>
      <c r="ER142" s="2">
        <f>[1]!EM_S_VAL_PE_TTM(ER$2,$A142)*ER$4</f>
        <v>0.21245386291985488</v>
      </c>
      <c r="ES142" s="2">
        <f>[1]!EM_S_VAL_PE_TTM(ES$2,$A142)*ES$4</f>
        <v>2.2028034928845263E-2</v>
      </c>
      <c r="ET142" s="2">
        <f>[1]!EM_S_VAL_PE_TTM(ET$2,$A142)*ET$4</f>
        <v>4.5293840660839933E-2</v>
      </c>
      <c r="EU142" s="2">
        <f>[1]!EM_S_VAL_PE_TTM(EU$2,$A142)*EU$4</f>
        <v>-2.9339731340697846E-2</v>
      </c>
      <c r="EV142" s="2">
        <f>[1]!EM_S_VAL_PE_TTM(EV$2,$A142)*EV$4</f>
        <v>5.5360146549457978E-2</v>
      </c>
      <c r="EW142" s="2">
        <f>[1]!EM_S_VAL_PE_TTM(EW$2,$A142)*EW$4</f>
        <v>3.8193447771811782</v>
      </c>
      <c r="EX142" s="2">
        <f>[1]!EM_S_VAL_PE_TTM(EX$2,$A142)*EX$4</f>
        <v>-4.0789572270533473E-4</v>
      </c>
      <c r="EY142" s="2">
        <f>[1]!EM_S_VAL_PE_TTM(EY$2,$A142)*EY$4</f>
        <v>6.3592632700717577E-2</v>
      </c>
      <c r="EZ142" s="2">
        <f>[1]!EM_S_VAL_PE_TTM(EZ$2,$A142)*EZ$4</f>
        <v>4.3334340604881165E-2</v>
      </c>
      <c r="FA142" s="2">
        <f>[1]!EM_S_VAL_PE_TTM(FA$2,$A142)*FA$4</f>
        <v>7.9339809233359097E-3</v>
      </c>
      <c r="FB142" s="2">
        <f>[1]!EM_S_VAL_PE_TTM(FB$2,$A142)*FB$4</f>
        <v>-2.5215847619072715E-3</v>
      </c>
      <c r="FC142" s="2">
        <f>[1]!EM_S_VAL_PE_TTM(FC$2,$A142)*FC$4</f>
        <v>3.1093016758816365E-2</v>
      </c>
      <c r="FD142" s="2">
        <f>[1]!EM_S_VAL_PE_TTM(FD$2,$A142)*FD$4</f>
        <v>-1.4836772095294139E-2</v>
      </c>
      <c r="FE142" s="2">
        <f>[1]!EM_S_VAL_PE_TTM(FE$2,$A142)*FE$4</f>
        <v>4.2778516354388067E-3</v>
      </c>
      <c r="FF142" s="2">
        <f>[1]!EM_S_VAL_PE_TTM(FF$2,$A142)*FF$4</f>
        <v>0.25215586992904676</v>
      </c>
      <c r="FG142" s="2">
        <f>[1]!EM_S_VAL_PE_TTM(FG$2,$A142)*FG$4</f>
        <v>0.10504095303770358</v>
      </c>
      <c r="FH142" s="2">
        <f>[1]!EM_S_VAL_PE_TTM(FH$2,$A142)*FH$4</f>
        <v>-3.4439641445470716E-2</v>
      </c>
      <c r="FI142" s="2">
        <f>[1]!EM_S_VAL_PE_TTM(FI$2,$A142)*FI$4</f>
        <v>1.0022789491882813E-2</v>
      </c>
      <c r="FJ142" s="2">
        <f>[1]!EM_S_VAL_PE_TTM(FJ$2,$A142)*FJ$4</f>
        <v>9.0511844588079024E-2</v>
      </c>
      <c r="FK142" s="2">
        <f>[1]!EM_S_VAL_PE_TTM(FK$2,$A142)*FK$4</f>
        <v>0.23005090519204024</v>
      </c>
      <c r="FL142" s="2">
        <f>[1]!EM_S_VAL_PE_TTM(FL$2,$A142)*FL$4</f>
        <v>0.26575605837645749</v>
      </c>
      <c r="FM142" s="2">
        <f>[1]!EM_S_VAL_PE_TTM(FM$2,$A142)*FM$4</f>
        <v>3.3337356167377825E-2</v>
      </c>
      <c r="FN142" s="2">
        <f>[1]!EM_S_VAL_PE_TTM(FN$2,$A142)*FN$4</f>
        <v>2.5109791169388721E-2</v>
      </c>
      <c r="FO142" s="2">
        <f>[1]!EM_S_VAL_PE_TTM(FO$2,$A142)*FO$4</f>
        <v>9.3631131109279293E-3</v>
      </c>
      <c r="FP142" s="2">
        <f>[1]!EM_S_VAL_PE_TTM(FP$2,$A142)*FP$4</f>
        <v>2.4535890449168297E-2</v>
      </c>
      <c r="FQ142" s="2">
        <f>[1]!EM_S_VAL_PE_TTM(FQ$2,$A142)*FQ$4</f>
        <v>1.969994676438179E-2</v>
      </c>
      <c r="FR142" s="2">
        <f>[1]!EM_S_VAL_PE_TTM(FR$2,$A142)*FR$4</f>
        <v>4.3923428862779196E-2</v>
      </c>
      <c r="FS142" s="2">
        <f>[1]!EM_S_VAL_PE_TTM(FS$2,$A142)*FS$4</f>
        <v>2.5601203936072046E-2</v>
      </c>
      <c r="FT142" s="2">
        <f>[1]!EM_S_VAL_PE_TTM(FT$2,$A142)*FT$4</f>
        <v>7.3820013821636297E-3</v>
      </c>
      <c r="FU142" s="2">
        <f>[1]!EM_S_VAL_PE_TTM(FU$2,$A142)*FU$4</f>
        <v>3.303424750959473E-2</v>
      </c>
      <c r="FV142" s="2">
        <f>[1]!EM_S_VAL_PE_TTM(FV$2,$A142)*FV$4</f>
        <v>0.20287738131966596</v>
      </c>
      <c r="FW142" s="2">
        <f>[1]!EM_S_VAL_PE_TTM(FW$2,$A142)*FW$4</f>
        <v>-4.4590098617741589E-2</v>
      </c>
      <c r="FX142" s="2">
        <f>[1]!EM_S_VAL_PE_TTM(FX$2,$A142)*FX$4</f>
        <v>0.38141458239641818</v>
      </c>
      <c r="FY142" s="2">
        <f>[1]!EM_S_VAL_PE_TTM(FY$2,$A142)*FY$4</f>
        <v>5.5346866053208705</v>
      </c>
      <c r="FZ142" s="2">
        <f>[1]!EM_S_VAL_PE_TTM(FZ$2,$A142)*FZ$4</f>
        <v>1.7898768237868921E-2</v>
      </c>
      <c r="GA142" s="2">
        <f>[1]!EM_S_VAL_PE_TTM(GA$2,$A142)*GA$4</f>
        <v>4.72228839839441E-2</v>
      </c>
      <c r="GB142" s="2">
        <f>[1]!EM_S_VAL_PE_TTM(GB$2,$A142)*GB$4</f>
        <v>7.728319005923602E-2</v>
      </c>
      <c r="GC142" s="2">
        <f>[1]!EM_S_VAL_PE_TTM(GC$2,$A142)*GC$4</f>
        <v>3.2480842090945136E-2</v>
      </c>
      <c r="GD142" s="2">
        <f>[1]!EM_S_VAL_PE_TTM(GD$2,$A142)*GD$4</f>
        <v>4.4901759271399035E-2</v>
      </c>
      <c r="GE142" s="2">
        <f>[1]!EM_S_VAL_PE_TTM(GE$2,$A142)*GE$4</f>
        <v>0.35918068117157614</v>
      </c>
      <c r="GF142" s="2">
        <f>[1]!EM_S_VAL_PE_TTM(GF$2,$A142)*GF$4</f>
        <v>7.9406827089225376E-2</v>
      </c>
      <c r="GG142" s="2">
        <f>[1]!EM_S_VAL_PE_TTM(GG$2,$A142)*GG$4</f>
        <v>-1.6587573036680678E-3</v>
      </c>
      <c r="GH142" s="2">
        <f>[1]!EM_S_VAL_PE_TTM(GH$2,$A142)*GH$4</f>
        <v>-1.1547946826464194E-2</v>
      </c>
      <c r="GI142" s="2">
        <f>[1]!EM_S_VAL_PE_TTM(GI$2,$A142)*GI$4</f>
        <v>-4.3083257756571834E-3</v>
      </c>
      <c r="GJ142" s="2">
        <f>[1]!EM_S_VAL_PE_TTM(GJ$2,$A142)*GJ$4</f>
        <v>3.3964350054871091E-2</v>
      </c>
      <c r="GK142" s="2">
        <f>[1]!EM_S_VAL_PE_TTM(GK$2,$A142)*GK$4</f>
        <v>-3.1039509404462502E-3</v>
      </c>
      <c r="GL142" s="2">
        <f>[1]!EM_S_VAL_PE_TTM(GL$2,$A142)*GL$4</f>
        <v>1.5377970475024545E-2</v>
      </c>
      <c r="GM142" s="2">
        <f>[1]!EM_S_VAL_PE_TTM(GM$2,$A142)*GM$4</f>
        <v>7.0490402195696439E-2</v>
      </c>
      <c r="GN142" s="2">
        <f>[1]!EM_S_VAL_PE_TTM(GN$2,$A142)*GN$4</f>
        <v>-0.14705513712682716</v>
      </c>
      <c r="GO142" s="2">
        <f>[1]!EM_S_VAL_PE_TTM(GO$2,$A142)*GO$4</f>
        <v>4.5821761631083632E-2</v>
      </c>
      <c r="GP142" s="2">
        <f>[1]!EM_S_VAL_PE_TTM(GP$2,$A142)*GP$4</f>
        <v>4.3267577146104991E-2</v>
      </c>
      <c r="GQ142" s="2">
        <f>[1]!EM_S_VAL_PE_TTM(GQ$2,$A142)*GQ$4</f>
        <v>2.1382923912990112E-2</v>
      </c>
      <c r="GR142" s="2">
        <f>[1]!EM_S_VAL_PE_TTM(GR$2,$A142)*GR$4</f>
        <v>1.2911283369020806E-2</v>
      </c>
      <c r="GS142" s="2">
        <f>[1]!EM_S_VAL_PE_TTM(GS$2,$A142)*GS$4</f>
        <v>7.7489638750328577E-2</v>
      </c>
      <c r="GT142" s="2">
        <f>[1]!EM_S_VAL_PE_TTM(GT$2,$A142)*GT$4</f>
        <v>0.28824508014088585</v>
      </c>
      <c r="GU142" s="2">
        <f>[1]!EM_S_VAL_PE_TTM(GU$2,$A142)*GU$4</f>
        <v>0.38857537699728018</v>
      </c>
      <c r="GV142" s="2">
        <f>[1]!EM_S_VAL_PE_TTM(GV$2,$A142)*GV$4</f>
        <v>2.2770410131039993E-2</v>
      </c>
      <c r="GW142" s="2">
        <f>[1]!EM_S_VAL_PE_TTM(GW$2,$A142)*GW$4</f>
        <v>4.0867871381589579E-2</v>
      </c>
      <c r="GX142" s="2">
        <f>[1]!EM_S_VAL_PE_TTM(GX$2,$A142)*GX$4</f>
        <v>2.9124456527758909E-2</v>
      </c>
      <c r="GY142" s="2">
        <f>[1]!EM_S_VAL_PE_TTM(GY$2,$A142)*GY$4</f>
        <v>-7.5206219525883869E-2</v>
      </c>
      <c r="GZ142" s="2">
        <f>[1]!EM_S_VAL_PE_TTM(GZ$2,$A142)*GZ$4</f>
        <v>1.6428677276910848E-2</v>
      </c>
      <c r="HA142" s="2">
        <f>[1]!EM_S_VAL_PE_TTM(HA$2,$A142)*HA$4</f>
        <v>7.1050512503660849E-3</v>
      </c>
      <c r="HB142" s="2">
        <f>[1]!EM_S_VAL_PE_TTM(HB$2,$A142)*HB$4</f>
        <v>3.3220825733214756</v>
      </c>
      <c r="HC142" s="2">
        <f>[1]!EM_S_VAL_PE_TTM(HC$2,$A142)*HC$4</f>
        <v>9.970196376050882E-3</v>
      </c>
      <c r="HD142" s="2">
        <f>[1]!EM_S_VAL_PE_TTM(HD$2,$A142)*HD$4</f>
        <v>0.15987584714163669</v>
      </c>
      <c r="HE142" s="2">
        <f>[1]!EM_S_VAL_PE_TTM(HE$2,$A142)*HE$4</f>
        <v>6.5833563023712863E-2</v>
      </c>
      <c r="HF142" s="2">
        <f>[1]!EM_S_VAL_PE_TTM(HF$2,$A142)*HF$4</f>
        <v>3.8504007166739553E-2</v>
      </c>
      <c r="HG142" s="2">
        <f>[1]!EM_S_VAL_PE_TTM(HG$2,$A142)*HG$4</f>
        <v>-2.8750480057211297E-2</v>
      </c>
      <c r="HH142" s="2">
        <f>[1]!EM_S_VAL_PE_TTM(HH$2,$A142)*HH$4</f>
        <v>1.9169673156184206E-2</v>
      </c>
      <c r="HI142" s="2">
        <f>[1]!EM_S_VAL_PE_TTM(HI$2,$A142)*HI$4</f>
        <v>6.8539563494245254E-2</v>
      </c>
      <c r="HJ142" s="2">
        <f>[1]!EM_S_VAL_PE_TTM(HJ$2,$A142)*HJ$4</f>
        <v>0.14124658848319724</v>
      </c>
      <c r="HK142" s="2">
        <f>[1]!EM_S_VAL_PE_TTM(HK$2,$A142)*HK$4</f>
        <v>3.4028452229386837E-2</v>
      </c>
      <c r="HL142" s="2">
        <f>[1]!EM_S_VAL_PE_TTM(HL$2,$A142)*HL$4</f>
        <v>-8.4361062021583253E-3</v>
      </c>
      <c r="HM142" s="2">
        <f>[1]!EM_S_VAL_PE_TTM(HM$2,$A142)*HM$4</f>
        <v>8.7515101652963626E-2</v>
      </c>
      <c r="HN142" s="2">
        <f>[1]!EM_S_VAL_PE_TTM(HN$2,$A142)*HN$4</f>
        <v>0.10645768802473597</v>
      </c>
      <c r="HO142" s="2">
        <f>[1]!EM_S_VAL_PE_TTM(HO$2,$A142)*HO$4</f>
        <v>-4.0243394425648242E-3</v>
      </c>
      <c r="HP142" s="2">
        <f>[1]!EM_S_VAL_PE_TTM(HP$2,$A142)*HP$4</f>
        <v>3.5120896556296979E-2</v>
      </c>
      <c r="HQ142" s="2">
        <f>[1]!EM_S_VAL_PE_TTM(HQ$2,$A142)*HQ$4</f>
        <v>0.1228029384799286</v>
      </c>
      <c r="HR142" s="2">
        <f>[1]!EM_S_VAL_PE_TTM(HR$2,$A142)*HR$4</f>
        <v>1.5996362859658678E-2</v>
      </c>
      <c r="HS142" s="2">
        <f>[1]!EM_S_VAL_PE_TTM(HS$2,$A142)*HS$4</f>
        <v>2.8362330642349755E-2</v>
      </c>
      <c r="HT142" s="2">
        <f>[1]!EM_S_VAL_PE_TTM(HT$2,$A142)*HT$4</f>
        <v>3.7953213284402052</v>
      </c>
      <c r="HU142" s="2">
        <f>[1]!EM_S_VAL_PE_TTM(HU$2,$A142)*HU$4</f>
        <v>1.657562529583707E-2</v>
      </c>
      <c r="HV142" s="2">
        <f>[1]!EM_S_VAL_PE_TTM(HV$2,$A142)*HV$4</f>
        <v>1.5199865277648496E-2</v>
      </c>
      <c r="HW142" s="2">
        <f>[1]!EM_S_VAL_PE_TTM(HW$2,$A142)*HW$4</f>
        <v>-6.2078160735023786E-4</v>
      </c>
      <c r="HX142" s="2">
        <f>[1]!EM_S_VAL_PE_TTM(HX$2,$A142)*HX$4</f>
        <v>9.7232349972065979E-2</v>
      </c>
      <c r="HY142" s="2">
        <f>[1]!EM_S_VAL_PE_TTM(HY$2,$A142)*HY$4</f>
        <v>3.3527671956698736E-2</v>
      </c>
      <c r="HZ142" s="2">
        <f>[1]!EM_S_VAL_PE_TTM(HZ$2,$A142)*HZ$4</f>
        <v>6.7749624603285624E-2</v>
      </c>
      <c r="IA142" s="2">
        <f>[1]!EM_S_VAL_PE_TTM(IA$2,$A142)*IA$4</f>
        <v>0.18357558617946446</v>
      </c>
      <c r="IB142" s="2">
        <f>[1]!EM_S_VAL_PE_TTM(IB$2,$A142)*IB$4</f>
        <v>-0.12980611850139531</v>
      </c>
      <c r="IC142" s="2">
        <f>[1]!EM_S_VAL_PE_TTM(IC$2,$A142)*IC$4</f>
        <v>1.5354761324896894E-2</v>
      </c>
      <c r="ID142" s="2">
        <f>[1]!EM_S_VAL_PE_TTM(ID$2,$A142)*ID$4</f>
        <v>6.2122958535466496E-2</v>
      </c>
      <c r="IE142" s="2">
        <f>[1]!EM_S_VAL_PE_TTM(IE$2,$A142)*IE$4</f>
        <v>5.6638050514996936E-2</v>
      </c>
      <c r="IF142" s="2">
        <f>[1]!EM_S_VAL_PE_TTM(IF$2,$A142)*IF$4</f>
        <v>1.60856255556182E-2</v>
      </c>
      <c r="IG142" s="2">
        <f>[1]!EM_S_VAL_PE_TTM(IG$2,$A142)*IG$4</f>
        <v>5.2729436645053966E-2</v>
      </c>
      <c r="IH142" s="2">
        <f>[1]!EM_S_VAL_PE_TTM(IH$2,$A142)*IH$4</f>
        <v>2.0608816273802344E-2</v>
      </c>
      <c r="II142" s="2">
        <f>[1]!EM_S_VAL_PE_TTM(II$2,$A142)*II$4</f>
        <v>-3.2653829662568491E-3</v>
      </c>
      <c r="IJ142" s="2">
        <f>[1]!EM_S_VAL_PE_TTM(IJ$2,$A142)*IJ$4</f>
        <v>0.30970023461380697</v>
      </c>
      <c r="IK142" s="2">
        <f>[1]!EM_S_VAL_PE_TTM(IK$2,$A142)*IK$4</f>
        <v>0.71071356964406329</v>
      </c>
      <c r="IL142" s="2">
        <f>[1]!EM_S_VAL_PE_TTM(IL$2,$A142)*IL$4</f>
        <v>0.44350278711328461</v>
      </c>
      <c r="IM142" s="2">
        <f>[1]!EM_S_VAL_PE_TTM(IM$2,$A142)*IM$4</f>
        <v>5.7546271096195284E-2</v>
      </c>
      <c r="IN142" s="2">
        <f>[1]!EM_S_VAL_PE_TTM(IN$2,$A142)*IN$4</f>
        <v>3.2926925956428273E-2</v>
      </c>
      <c r="IO142" s="2">
        <f>[1]!EM_S_VAL_PE_TTM(IO$2,$A142)*IO$4</f>
        <v>-5.6459409747036032E-2</v>
      </c>
      <c r="IP142" s="2">
        <f>[1]!EM_S_VAL_PE_TTM(IP$2,$A142)*IP$4</f>
        <v>1.4104492576848619E-2</v>
      </c>
      <c r="IQ142" s="2">
        <f>[1]!EM_S_VAL_PE_TTM(IQ$2,$A142)*IQ$4</f>
        <v>0.32259343670000845</v>
      </c>
      <c r="IR142" s="2">
        <f>[1]!EM_S_VAL_PE_TTM(IR$2,$A142)*IR$4</f>
        <v>5.9111323795991523E-2</v>
      </c>
      <c r="IS142" s="2">
        <f>[1]!EM_S_VAL_PE_TTM(IS$2,$A142)*IS$4</f>
        <v>-3.7052150518026654E-3</v>
      </c>
      <c r="IT142" s="2">
        <f>[1]!EM_S_VAL_PE_TTM(IT$2,$A142)*IT$4</f>
        <v>4.7959067267209381E-2</v>
      </c>
      <c r="IU142" s="2">
        <f>[1]!EM_S_VAL_PE_TTM(IU$2,$A142)*IU$4</f>
        <v>0.4156899034249637</v>
      </c>
      <c r="IV142" s="2">
        <f>[1]!EM_S_VAL_PE_TTM(IV$2,$A142)*IV$4</f>
        <v>2.4302577446686888E-2</v>
      </c>
      <c r="IW142" s="2">
        <f>[1]!EM_S_VAL_PE_TTM(IW$2,$A142)*IW$4</f>
        <v>5.8919555693823303E-2</v>
      </c>
      <c r="IX142" s="2">
        <f>[1]!EM_S_VAL_PE_TTM(IX$2,$A142)*IX$4</f>
        <v>2.297064900547046E-2</v>
      </c>
      <c r="IY142" s="2">
        <f>[1]!EM_S_VAL_PE_TTM(IY$2,$A142)*IY$4</f>
        <v>0.24040661301789476</v>
      </c>
      <c r="IZ142" s="2">
        <f>[1]!EM_S_VAL_PE_TTM(IZ$2,$A142)*IZ$4</f>
        <v>-1.0683727886946338E-3</v>
      </c>
      <c r="JA142" s="2">
        <f>[1]!EM_S_VAL_PE_TTM(JA$2,$A142)*JA$4</f>
        <v>6.7302179771828632E-2</v>
      </c>
      <c r="JB142" s="2">
        <f>[1]!EM_S_VAL_PE_TTM(JB$2,$A142)*JB$4</f>
        <v>4.3420026351368947E-3</v>
      </c>
      <c r="JC142" s="2">
        <f>[1]!EM_S_VAL_PE_TTM(JC$2,$A142)*JC$4</f>
        <v>2.6068563710257456E-2</v>
      </c>
      <c r="JD142" s="2">
        <f>[1]!EM_S_VAL_PE_TTM(JD$2,$A142)*JD$4</f>
        <v>0.95180262279852068</v>
      </c>
      <c r="JE142" s="2">
        <f>[1]!EM_S_VAL_PE_TTM(JE$2,$A142)*JE$4</f>
        <v>5.4842684835322807E-2</v>
      </c>
      <c r="JF142" s="2">
        <f>[1]!EM_S_VAL_PE_TTM(JF$2,$A142)*JF$4</f>
        <v>4.1566876526829291E-2</v>
      </c>
      <c r="JG142" s="2">
        <f>[1]!EM_S_VAL_PE_TTM(JG$2,$A142)*JG$4</f>
        <v>-1.202532650918531E-2</v>
      </c>
      <c r="JH142" s="2">
        <f>[1]!EM_S_VAL_PE_TTM(JH$2,$A142)*JH$4</f>
        <v>2.1063915437591776</v>
      </c>
      <c r="JI142" s="2">
        <f>[1]!EM_S_VAL_PE_TTM(JI$2,$A142)*JI$4</f>
        <v>1.7759308815694503E-2</v>
      </c>
      <c r="JJ142" s="2">
        <f>[1]!EM_S_VAL_PE_TTM(JJ$2,$A142)*JJ$4</f>
        <v>1.1419213079401738E-2</v>
      </c>
      <c r="JK142" s="2">
        <f>[1]!EM_S_VAL_PE_TTM(JK$2,$A142)*JK$4</f>
        <v>1.0153880063272842E-2</v>
      </c>
      <c r="JL142" s="2">
        <f>[1]!EM_S_VAL_PE_TTM(JL$2,$A142)*JL$4</f>
        <v>0.52754432342085111</v>
      </c>
      <c r="JM142" s="2">
        <f>[1]!EM_S_VAL_PE_TTM(JM$2,$A142)*JM$4</f>
        <v>-6.3621006876975533E-3</v>
      </c>
      <c r="JN142" s="2">
        <f>[1]!EM_S_VAL_PE_TTM(JN$2,$A142)*JN$4</f>
        <v>-2.0210302866280488E-2</v>
      </c>
      <c r="JO142" s="2">
        <f>[1]!EM_S_VAL_PE_TTM(JO$2,$A142)*JO$4</f>
        <v>1.556163090672754E-2</v>
      </c>
      <c r="JP142" s="2">
        <f>[1]!EM_S_VAL_PE_TTM(JP$2,$A142)*JP$4</f>
        <v>9.6423599386150027E-2</v>
      </c>
      <c r="JQ142" s="2">
        <f>[1]!EM_S_VAL_PE_TTM(JQ$2,$A142)*JQ$4</f>
        <v>-3.0752499305478548E-2</v>
      </c>
      <c r="JR142" s="2">
        <f>[1]!EM_S_VAL_PE_TTM(JR$2,$A142)*JR$4</f>
        <v>0.13581357292971888</v>
      </c>
      <c r="JS142" s="2">
        <f>[1]!EM_S_VAL_PE_TTM(JS$2,$A142)*JS$4</f>
        <v>0.11472372658332877</v>
      </c>
      <c r="JT142" s="2">
        <f>[1]!EM_S_VAL_PE_TTM(JT$2,$A142)*JT$4</f>
        <v>1.3827623397477779E-2</v>
      </c>
      <c r="JU142" s="2">
        <f>[1]!EM_S_VAL_PE_TTM(JU$2,$A142)*JU$4</f>
        <v>9.3016562934426991E-3</v>
      </c>
      <c r="JV142" s="2">
        <f>[1]!EM_S_VAL_PE_TTM(JV$2,$A142)*JV$4</f>
        <v>0.61731281999491716</v>
      </c>
      <c r="JW142" s="2">
        <f>[1]!EM_S_VAL_PE_TTM(JW$2,$A142)*JW$4</f>
        <v>0.13700168808161078</v>
      </c>
      <c r="JX142" s="2">
        <f>[1]!EM_S_VAL_PE_TTM(JX$2,$A142)*JX$4</f>
        <v>3.8152584296627457E-3</v>
      </c>
      <c r="JY142" s="2">
        <f>[1]!EM_S_VAL_PE_TTM(JY$2,$A142)*JY$4</f>
        <v>3.0500499871574081E-2</v>
      </c>
      <c r="JZ142" s="2">
        <f>[1]!EM_S_VAL_PE_TTM(JZ$2,$A142)*JZ$4</f>
        <v>-2.8268297672045414E-2</v>
      </c>
      <c r="KA142" s="2">
        <f>[1]!EM_S_VAL_PE_TTM(KA$2,$A142)*KA$4</f>
        <v>0.14737034064090235</v>
      </c>
      <c r="KB142" s="2">
        <f>[1]!EM_S_VAL_PE_TTM(KB$2,$A142)*KB$4</f>
        <v>-7.4328915342892522E-3</v>
      </c>
    </row>
    <row r="143" spans="1:288">
      <c r="A143" s="5">
        <f>[2]Sheet1!A138</f>
        <v>44281</v>
      </c>
      <c r="B143" s="6">
        <f t="shared" si="21"/>
        <v>67.504431547904133</v>
      </c>
      <c r="C143" s="6">
        <f t="shared" si="22"/>
        <v>68.535142217031975</v>
      </c>
      <c r="D143" s="6">
        <f t="shared" si="23"/>
        <v>73.711538712319481</v>
      </c>
      <c r="E143" s="6">
        <f t="shared" si="24"/>
        <v>63.358745721744469</v>
      </c>
      <c r="F143" s="2">
        <f>[1]!EM_S_VAL_PE_TTM(F$2,$A143)*F$4</f>
        <v>0.86079071244385419</v>
      </c>
      <c r="G143" s="2">
        <f>[1]!EM_S_VAL_PE_TTM(G$2,$A143)*G$4</f>
        <v>1.2586545547143294E-2</v>
      </c>
      <c r="H143" s="2">
        <f>[1]!EM_S_VAL_PE_TTM(H$2,$A143)*H$4</f>
        <v>2.2007347515322323E-2</v>
      </c>
      <c r="I143" s="2">
        <f>[1]!EM_S_VAL_PE_TTM(I$2,$A143)*I$4</f>
        <v>0.24723812192908406</v>
      </c>
      <c r="J143" s="2">
        <f>[1]!EM_S_VAL_PE_TTM(J$2,$A143)*J$4</f>
        <v>1.624046140705057</v>
      </c>
      <c r="K143" s="2">
        <f>[1]!EM_S_VAL_PE_TTM(K$2,$A143)*K$4</f>
        <v>0.85683583801399132</v>
      </c>
      <c r="L143" s="2">
        <f>[1]!EM_S_VAL_PE_TTM(L$2,$A143)*L$4</f>
        <v>9.6973539596212008E-2</v>
      </c>
      <c r="M143" s="2">
        <f>[1]!EM_S_VAL_PE_TTM(M$2,$A143)*M$4</f>
        <v>0.11781781315438493</v>
      </c>
      <c r="N143" s="2">
        <f>[1]!EM_S_VAL_PE_TTM(N$2,$A143)*N$4</f>
        <v>0.40594208111390673</v>
      </c>
      <c r="O143" s="2">
        <f>[1]!EM_S_VAL_PE_TTM(O$2,$A143)*O$4</f>
        <v>0.48689107750182903</v>
      </c>
      <c r="P143" s="2">
        <f>[1]!EM_S_VAL_PE_TTM(P$2,$A143)*P$4</f>
        <v>3.2336877865004658E-2</v>
      </c>
      <c r="Q143" s="2">
        <f>[1]!EM_S_VAL_PE_TTM(Q$2,$A143)*Q$4</f>
        <v>0.29399692692211959</v>
      </c>
      <c r="R143" s="2">
        <f>[1]!EM_S_VAL_PE_TTM(R$2,$A143)*R$4</f>
        <v>0.4371173287400163</v>
      </c>
      <c r="S143" s="2">
        <f>[1]!EM_S_VAL_PE_TTM(S$2,$A143)*S$4</f>
        <v>2.7325832941898064E-2</v>
      </c>
      <c r="T143" s="2">
        <f>[1]!EM_S_VAL_PE_TTM(T$2,$A143)*T$4</f>
        <v>1.4916857711339914E-2</v>
      </c>
      <c r="U143" s="2">
        <f>[1]!EM_S_VAL_PE_TTM(U$2,$A143)*U$4</f>
        <v>1.2914348936477957E-2</v>
      </c>
      <c r="V143" s="2">
        <f>[1]!EM_S_VAL_PE_TTM(V$2,$A143)*V$4</f>
        <v>2.7848313905533102</v>
      </c>
      <c r="W143" s="2">
        <f>[1]!EM_S_VAL_PE_TTM(W$2,$A143)*W$4</f>
        <v>1.3527926052725976E-2</v>
      </c>
      <c r="X143" s="2">
        <f>[1]!EM_S_VAL_PE_TTM(X$2,$A143)*X$4</f>
        <v>1.071733095990967E-2</v>
      </c>
      <c r="Y143" s="2">
        <f>[1]!EM_S_VAL_PE_TTM(Y$2,$A143)*Y$4</f>
        <v>4.8490123688643809</v>
      </c>
      <c r="Z143" s="2">
        <f>[1]!EM_S_VAL_PE_TTM(Z$2,$A143)*Z$4</f>
        <v>2.588834424082459E-2</v>
      </c>
      <c r="AA143" s="2">
        <f>[1]!EM_S_VAL_PE_TTM(AA$2,$A143)*AA$4</f>
        <v>1.3308610789606904E-2</v>
      </c>
      <c r="AB143" s="2">
        <f>[1]!EM_S_VAL_PE_TTM(AB$2,$A143)*AB$4</f>
        <v>7.2979524124074295</v>
      </c>
      <c r="AC143" s="2">
        <f>[1]!EM_S_VAL_PE_TTM(AC$2,$A143)*AC$4</f>
        <v>6.364949877800446E-3</v>
      </c>
      <c r="AD143" s="2">
        <f>[1]!EM_S_VAL_PE_TTM(AD$2,$A143)*AD$4</f>
        <v>2.1577293677540348E-2</v>
      </c>
      <c r="AE143" s="2">
        <f>[1]!EM_S_VAL_PE_TTM(AE$2,$A143)*AE$4</f>
        <v>8.2127592137278393E-3</v>
      </c>
      <c r="AF143" s="2">
        <f>[1]!EM_S_VAL_PE_TTM(AF$2,$A143)*AF$4</f>
        <v>8.1367870391307065E-2</v>
      </c>
      <c r="AG143" s="2">
        <f>[1]!EM_S_VAL_PE_TTM(AG$2,$A143)*AG$4</f>
        <v>0.70534265475336433</v>
      </c>
      <c r="AH143" s="2">
        <f>[1]!EM_S_VAL_PE_TTM(AH$2,$A143)*AH$4</f>
        <v>3.4133427306519887E-2</v>
      </c>
      <c r="AI143" s="2">
        <f>[1]!EM_S_VAL_PE_TTM(AI$2,$A143)*AI$4</f>
        <v>7.6718623660134225E-2</v>
      </c>
      <c r="AJ143" s="2">
        <f>[1]!EM_S_VAL_PE_TTM(AJ$2,$A143)*AJ$4</f>
        <v>1.3249551673329522E-2</v>
      </c>
      <c r="AK143" s="2">
        <f>[1]!EM_S_VAL_PE_TTM(AK$2,$A143)*AK$4</f>
        <v>0.13759318196541137</v>
      </c>
      <c r="AL143" s="2">
        <f>[1]!EM_S_VAL_PE_TTM(AL$2,$A143)*AL$4</f>
        <v>0.12180968229376964</v>
      </c>
      <c r="AM143" s="2">
        <f>[1]!EM_S_VAL_PE_TTM(AM$2,$A143)*AM$4</f>
        <v>6.3731621021845639E-2</v>
      </c>
      <c r="AN143" s="2">
        <f>[1]!EM_S_VAL_PE_TTM(AN$2,$A143)*AN$4</f>
        <v>-6.8185625075447859E-3</v>
      </c>
      <c r="AO143" s="2">
        <f>[1]!EM_S_VAL_PE_TTM(AO$2,$A143)*AO$4</f>
        <v>0.41389782333828362</v>
      </c>
      <c r="AP143" s="2">
        <f>[1]!EM_S_VAL_PE_TTM(AP$2,$A143)*AP$4</f>
        <v>1.6134069175975316</v>
      </c>
      <c r="AQ143" s="2">
        <f>[1]!EM_S_VAL_PE_TTM(AQ$2,$A143)*AQ$4</f>
        <v>7.6059229526112175E-3</v>
      </c>
      <c r="AR143" s="2">
        <f>[1]!EM_S_VAL_PE_TTM(AR$2,$A143)*AR$4</f>
        <v>8.3255112934521175E-3</v>
      </c>
      <c r="AS143" s="2">
        <f>[1]!EM_S_VAL_PE_TTM(AS$2,$A143)*AS$4</f>
        <v>0.24336366481046959</v>
      </c>
      <c r="AT143" s="2">
        <f>[1]!EM_S_VAL_PE_TTM(AT$2,$A143)*AT$4</f>
        <v>0.31768165983629354</v>
      </c>
      <c r="AU143" s="2">
        <f>[1]!EM_S_VAL_PE_TTM(AU$2,$A143)*AU$4</f>
        <v>4.8467801884245446E-2</v>
      </c>
      <c r="AV143" s="2">
        <f>[1]!EM_S_VAL_PE_TTM(AV$2,$A143)*AV$4</f>
        <v>3.6932627429133946E-2</v>
      </c>
      <c r="AW143" s="2">
        <f>[1]!EM_S_VAL_PE_TTM(AW$2,$A143)*AW$4</f>
        <v>0.28774005542580378</v>
      </c>
      <c r="AX143" s="2">
        <f>[1]!EM_S_VAL_PE_TTM(AX$2,$A143)*AX$4</f>
        <v>3.1529435658116653E-2</v>
      </c>
      <c r="AY143" s="2">
        <f>[1]!EM_S_VAL_PE_TTM(AY$2,$A143)*AY$4</f>
        <v>0.15166058809211422</v>
      </c>
      <c r="AZ143" s="2">
        <f>[1]!EM_S_VAL_PE_TTM(AZ$2,$A143)*AZ$4</f>
        <v>4.4233509851644433E-2</v>
      </c>
      <c r="BA143" s="2">
        <f>[1]!EM_S_VAL_PE_TTM(BA$2,$A143)*BA$4</f>
        <v>-1.3108501212985577E-3</v>
      </c>
      <c r="BB143" s="2">
        <f>[1]!EM_S_VAL_PE_TTM(BB$2,$A143)*BB$4</f>
        <v>9.6558092801856798E-3</v>
      </c>
      <c r="BC143" s="2">
        <f>[1]!EM_S_VAL_PE_TTM(BC$2,$A143)*BC$4</f>
        <v>4.2296059057120111E-2</v>
      </c>
      <c r="BD143" s="2">
        <f>[1]!EM_S_VAL_PE_TTM(BD$2,$A143)*BD$4</f>
        <v>3.8522973866263459E-2</v>
      </c>
      <c r="BE143" s="2">
        <f>[1]!EM_S_VAL_PE_TTM(BE$2,$A143)*BE$4</f>
        <v>0.16441461414005773</v>
      </c>
      <c r="BF143" s="2">
        <f>[1]!EM_S_VAL_PE_TTM(BF$2,$A143)*BF$4</f>
        <v>4.9873615804655033E-2</v>
      </c>
      <c r="BG143" s="2">
        <f>[1]!EM_S_VAL_PE_TTM(BG$2,$A143)*BG$4</f>
        <v>1.1304020000016918E-2</v>
      </c>
      <c r="BH143" s="2">
        <f>[1]!EM_S_VAL_PE_TTM(BH$2,$A143)*BH$4</f>
        <v>3.6800016148978432E-2</v>
      </c>
      <c r="BI143" s="2">
        <f>[1]!EM_S_VAL_PE_TTM(BI$2,$A143)*BI$4</f>
        <v>2.1731237319155876E-2</v>
      </c>
      <c r="BJ143" s="2">
        <f>[1]!EM_S_VAL_PE_TTM(BJ$2,$A143)*BJ$4</f>
        <v>2.6534302477261764E-2</v>
      </c>
      <c r="BK143" s="2">
        <f>[1]!EM_S_VAL_PE_TTM(BK$2,$A143)*BK$4</f>
        <v>0.13805338912195375</v>
      </c>
      <c r="BL143" s="2">
        <f>[1]!EM_S_VAL_PE_TTM(BL$2,$A143)*BL$4</f>
        <v>3.4211813592440028E-2</v>
      </c>
      <c r="BM143" s="2">
        <f>[1]!EM_S_VAL_PE_TTM(BM$2,$A143)*BM$4</f>
        <v>1.4774842694825228E-2</v>
      </c>
      <c r="BN143" s="2">
        <f>[1]!EM_S_VAL_PE_TTM(BN$2,$A143)*BN$4</f>
        <v>2.2602382943439046</v>
      </c>
      <c r="BO143" s="2">
        <f>[1]!EM_S_VAL_PE_TTM(BO$2,$A143)*BO$4</f>
        <v>1.3852027741466157</v>
      </c>
      <c r="BP143" s="2">
        <f>[1]!EM_S_VAL_PE_TTM(BP$2,$A143)*BP$4</f>
        <v>1.0876116530562295E-2</v>
      </c>
      <c r="BQ143" s="2">
        <f>[1]!EM_S_VAL_PE_TTM(BQ$2,$A143)*BQ$4</f>
        <v>-1.0893901922341638E-2</v>
      </c>
      <c r="BR143" s="2">
        <f>[1]!EM_S_VAL_PE_TTM(BR$2,$A143)*BR$4</f>
        <v>1.1928839430604859E-2</v>
      </c>
      <c r="BS143" s="2">
        <f>[1]!EM_S_VAL_PE_TTM(BS$2,$A143)*BS$4</f>
        <v>0.14502987190315342</v>
      </c>
      <c r="BT143" s="2">
        <f>[1]!EM_S_VAL_PE_TTM(BT$2,$A143)*BT$4</f>
        <v>6.3626265815687005E-2</v>
      </c>
      <c r="BU143" s="2">
        <f>[1]!EM_S_VAL_PE_TTM(BU$2,$A143)*BU$4</f>
        <v>1.4207452327085233</v>
      </c>
      <c r="BV143" s="2">
        <f>[1]!EM_S_VAL_PE_TTM(BV$2,$A143)*BV$4</f>
        <v>4.6497339922750458E-2</v>
      </c>
      <c r="BW143" s="2">
        <f>[1]!EM_S_VAL_PE_TTM(BW$2,$A143)*BW$4</f>
        <v>2.2415318873228549E-2</v>
      </c>
      <c r="BX143" s="2">
        <f>[1]!EM_S_VAL_PE_TTM(BX$2,$A143)*BX$4</f>
        <v>0.3669307192988393</v>
      </c>
      <c r="BY143" s="2">
        <f>[1]!EM_S_VAL_PE_TTM(BY$2,$A143)*BY$4</f>
        <v>2.1613397219794418E-2</v>
      </c>
      <c r="BZ143" s="2">
        <f>[1]!EM_S_VAL_PE_TTM(BZ$2,$A143)*BZ$4</f>
        <v>1.4583789108690112E-2</v>
      </c>
      <c r="CA143" s="2">
        <f>[1]!EM_S_VAL_PE_TTM(CA$2,$A143)*CA$4</f>
        <v>0.33434156244342911</v>
      </c>
      <c r="CB143" s="2">
        <f>[1]!EM_S_VAL_PE_TTM(CB$2,$A143)*CB$4</f>
        <v>0.49692543254937249</v>
      </c>
      <c r="CC143" s="2">
        <f>[1]!EM_S_VAL_PE_TTM(CC$2,$A143)*CC$4</f>
        <v>9.7732204508463455E-3</v>
      </c>
      <c r="CD143" s="2">
        <f>[1]!EM_S_VAL_PE_TTM(CD$2,$A143)*CD$4</f>
        <v>9.9101245973147831E-2</v>
      </c>
      <c r="CE143" s="2">
        <f>[1]!EM_S_VAL_PE_TTM(CE$2,$A143)*CE$4</f>
        <v>5.1649696246889839E-3</v>
      </c>
      <c r="CF143" s="2">
        <f>[1]!EM_S_VAL_PE_TTM(CF$2,$A143)*CF$4</f>
        <v>2.6125534978563819E-2</v>
      </c>
      <c r="CG143" s="2">
        <f>[1]!EM_S_VAL_PE_TTM(CG$2,$A143)*CG$4</f>
        <v>0.12815924273348722</v>
      </c>
      <c r="CH143" s="2">
        <f>[1]!EM_S_VAL_PE_TTM(CH$2,$A143)*CH$4</f>
        <v>-0.34204063222845432</v>
      </c>
      <c r="CI143" s="2">
        <f>[1]!EM_S_VAL_PE_TTM(CI$2,$A143)*CI$4</f>
        <v>3.2194105374469574E-2</v>
      </c>
      <c r="CJ143" s="2">
        <f>[1]!EM_S_VAL_PE_TTM(CJ$2,$A143)*CJ$4</f>
        <v>7.7688363285067424E-2</v>
      </c>
      <c r="CK143" s="2">
        <f>[1]!EM_S_VAL_PE_TTM(CK$2,$A143)*CK$4</f>
        <v>3.1263977567952059E-2</v>
      </c>
      <c r="CL143" s="2">
        <f>[1]!EM_S_VAL_PE_TTM(CL$2,$A143)*CL$4</f>
        <v>0.18073112062529245</v>
      </c>
      <c r="CM143" s="2">
        <f>[1]!EM_S_VAL_PE_TTM(CM$2,$A143)*CM$4</f>
        <v>2.5325852672288301E-2</v>
      </c>
      <c r="CN143" s="2">
        <f>[1]!EM_S_VAL_PE_TTM(CN$2,$A143)*CN$4</f>
        <v>3.4830847569406638E-2</v>
      </c>
      <c r="CO143" s="2">
        <f>[1]!EM_S_VAL_PE_TTM(CO$2,$A143)*CO$4</f>
        <v>1.2731874097909546E-2</v>
      </c>
      <c r="CP143" s="2">
        <f>[1]!EM_S_VAL_PE_TTM(CP$2,$A143)*CP$4</f>
        <v>2.7137909491254636E-2</v>
      </c>
      <c r="CQ143" s="2">
        <f>[1]!EM_S_VAL_PE_TTM(CQ$2,$A143)*CQ$4</f>
        <v>5.7621454944026665E-2</v>
      </c>
      <c r="CR143" s="2">
        <f>[1]!EM_S_VAL_PE_TTM(CR$2,$A143)*CR$4</f>
        <v>-5.077464985879012E-2</v>
      </c>
      <c r="CS143" s="2">
        <f>[1]!EM_S_VAL_PE_TTM(CS$2,$A143)*CS$4</f>
        <v>7.9063463222786137E-2</v>
      </c>
      <c r="CT143" s="2">
        <f>[1]!EM_S_VAL_PE_TTM(CT$2,$A143)*CT$4</f>
        <v>0.1583609461035321</v>
      </c>
      <c r="CU143" s="2">
        <f>[1]!EM_S_VAL_PE_TTM(CU$2,$A143)*CU$4</f>
        <v>-1.8825790804053305E-2</v>
      </c>
      <c r="CV143" s="2">
        <f>[1]!EM_S_VAL_PE_TTM(CV$2,$A143)*CV$4</f>
        <v>-6.8801985284013989E-2</v>
      </c>
      <c r="CW143" s="2">
        <f>[1]!EM_S_VAL_PE_TTM(CW$2,$A143)*CW$4</f>
        <v>1.0602283794014103E-2</v>
      </c>
      <c r="CX143" s="2">
        <f>[1]!EM_S_VAL_PE_TTM(CX$2,$A143)*CX$4</f>
        <v>5.5196826799168625E-2</v>
      </c>
      <c r="CY143" s="2">
        <f>[1]!EM_S_VAL_PE_TTM(CY$2,$A143)*CY$4</f>
        <v>0.41025350869993088</v>
      </c>
      <c r="CZ143" s="2">
        <f>[1]!EM_S_VAL_PE_TTM(CZ$2,$A143)*CZ$4</f>
        <v>1.4268950947701645E-2</v>
      </c>
      <c r="DA143" s="2">
        <f>[1]!EM_S_VAL_PE_TTM(DA$2,$A143)*DA$4</f>
        <v>2.1882515874814011E-2</v>
      </c>
      <c r="DB143" s="2">
        <f>[1]!EM_S_VAL_PE_TTM(DB$2,$A143)*DB$4</f>
        <v>1.2869992186865378E-2</v>
      </c>
      <c r="DC143" s="2">
        <f>[1]!EM_S_VAL_PE_TTM(DC$2,$A143)*DC$4</f>
        <v>1.0602106943079791E-2</v>
      </c>
      <c r="DD143" s="2">
        <f>[1]!EM_S_VAL_PE_TTM(DD$2,$A143)*DD$4</f>
        <v>0.17999558873244392</v>
      </c>
      <c r="DE143" s="2">
        <f>[1]!EM_S_VAL_PE_TTM(DE$2,$A143)*DE$4</f>
        <v>0.50659852471375744</v>
      </c>
      <c r="DF143" s="2">
        <f>[1]!EM_S_VAL_PE_TTM(DF$2,$A143)*DF$4</f>
        <v>3.5386304746135855E-2</v>
      </c>
      <c r="DG143" s="2">
        <f>[1]!EM_S_VAL_PE_TTM(DG$2,$A143)*DG$4</f>
        <v>1.8532312353050535E-2</v>
      </c>
      <c r="DH143" s="2">
        <f>[1]!EM_S_VAL_PE_TTM(DH$2,$A143)*DH$4</f>
        <v>1.3185680862543868E-2</v>
      </c>
      <c r="DI143" s="2">
        <f>[1]!EM_S_VAL_PE_TTM(DI$2,$A143)*DI$4</f>
        <v>9.9750418428556392E-2</v>
      </c>
      <c r="DJ143" s="2">
        <f>[1]!EM_S_VAL_PE_TTM(DJ$2,$A143)*DJ$4</f>
        <v>-1.7460594388433965E-2</v>
      </c>
      <c r="DK143" s="2">
        <f>[1]!EM_S_VAL_PE_TTM(DK$2,$A143)*DK$4</f>
        <v>0.6399671572257597</v>
      </c>
      <c r="DL143" s="2">
        <f>[1]!EM_S_VAL_PE_TTM(DL$2,$A143)*DL$4</f>
        <v>0.48751165732348406</v>
      </c>
      <c r="DM143" s="2">
        <f>[1]!EM_S_VAL_PE_TTM(DM$2,$A143)*DM$4</f>
        <v>0.24238214092658669</v>
      </c>
      <c r="DN143" s="2">
        <f>[1]!EM_S_VAL_PE_TTM(DN$2,$A143)*DN$4</f>
        <v>1.4639551177086174</v>
      </c>
      <c r="DO143" s="2">
        <f>[1]!EM_S_VAL_PE_TTM(DO$2,$A143)*DO$4</f>
        <v>-9.5623404229595345E-3</v>
      </c>
      <c r="DP143" s="2">
        <f>[1]!EM_S_VAL_PE_TTM(DP$2,$A143)*DP$4</f>
        <v>2.0279513532435293E-2</v>
      </c>
      <c r="DQ143" s="2">
        <f>[1]!EM_S_VAL_PE_TTM(DQ$2,$A143)*DQ$4</f>
        <v>3.0400190924696913E-2</v>
      </c>
      <c r="DR143" s="2">
        <f>[1]!EM_S_VAL_PE_TTM(DR$2,$A143)*DR$4</f>
        <v>0.14506197222435122</v>
      </c>
      <c r="DS143" s="2">
        <f>[1]!EM_S_VAL_PE_TTM(DS$2,$A143)*DS$4</f>
        <v>2.5360440897015137E-2</v>
      </c>
      <c r="DT143" s="2">
        <f>[1]!EM_S_VAL_PE_TTM(DT$2,$A143)*DT$4</f>
        <v>0.14581555817779446</v>
      </c>
      <c r="DU143" s="2">
        <f>[1]!EM_S_VAL_PE_TTM(DU$2,$A143)*DU$4</f>
        <v>0.10081968419607212</v>
      </c>
      <c r="DV143" s="2">
        <f>[1]!EM_S_VAL_PE_TTM(DV$2,$A143)*DV$4</f>
        <v>0.13160315617473697</v>
      </c>
      <c r="DW143" s="2">
        <f>[1]!EM_S_VAL_PE_TTM(DW$2,$A143)*DW$4</f>
        <v>2.0096032301752866E-2</v>
      </c>
      <c r="DX143" s="2">
        <f>[1]!EM_S_VAL_PE_TTM(DX$2,$A143)*DX$4</f>
        <v>4.0411155562233778E-2</v>
      </c>
      <c r="DY143" s="2">
        <f>[1]!EM_S_VAL_PE_TTM(DY$2,$A143)*DY$4</f>
        <v>5.9152984570705329E-2</v>
      </c>
      <c r="DZ143" s="2">
        <f>[1]!EM_S_VAL_PE_TTM(DZ$2,$A143)*DZ$4</f>
        <v>-1.327961267616123E-3</v>
      </c>
      <c r="EA143" s="2">
        <f>[1]!EM_S_VAL_PE_TTM(EA$2,$A143)*EA$4</f>
        <v>2.7171919132685896E-2</v>
      </c>
      <c r="EB143" s="2">
        <f>[1]!EM_S_VAL_PE_TTM(EB$2,$A143)*EB$4</f>
        <v>0.11452908997816665</v>
      </c>
      <c r="EC143" s="2">
        <f>[1]!EM_S_VAL_PE_TTM(EC$2,$A143)*EC$4</f>
        <v>7.3505278425481088E-2</v>
      </c>
      <c r="ED143" s="2">
        <f>[1]!EM_S_VAL_PE_TTM(ED$2,$A143)*ED$4</f>
        <v>4.0981484619373402E-3</v>
      </c>
      <c r="EE143" s="2">
        <f>[1]!EM_S_VAL_PE_TTM(EE$2,$A143)*EE$4</f>
        <v>8.3397585385195358E-2</v>
      </c>
      <c r="EF143" s="2">
        <f>[1]!EM_S_VAL_PE_TTM(EF$2,$A143)*EF$4</f>
        <v>7.964372320095095E-2</v>
      </c>
      <c r="EG143" s="2">
        <f>[1]!EM_S_VAL_PE_TTM(EG$2,$A143)*EG$4</f>
        <v>-0.717619752498866</v>
      </c>
      <c r="EH143" s="2">
        <f>[1]!EM_S_VAL_PE_TTM(EH$2,$A143)*EH$4</f>
        <v>-5.2655427880762308E-3</v>
      </c>
      <c r="EI143" s="2">
        <f>[1]!EM_S_VAL_PE_TTM(EI$2,$A143)*EI$4</f>
        <v>-0.11482350327921305</v>
      </c>
      <c r="EJ143" s="2">
        <f>[1]!EM_S_VAL_PE_TTM(EJ$2,$A143)*EJ$4</f>
        <v>1.6423560837589751E-2</v>
      </c>
      <c r="EK143" s="2">
        <f>[1]!EM_S_VAL_PE_TTM(EK$2,$A143)*EK$4</f>
        <v>-2.953602692649919E-2</v>
      </c>
      <c r="EL143" s="2">
        <f>[1]!EM_S_VAL_PE_TTM(EL$2,$A143)*EL$4</f>
        <v>-5.3666177312774507E-3</v>
      </c>
      <c r="EM143" s="2">
        <f>[1]!EM_S_VAL_PE_TTM(EM$2,$A143)*EM$4</f>
        <v>1.6314530400498493E-2</v>
      </c>
      <c r="EN143" s="2">
        <f>[1]!EM_S_VAL_PE_TTM(EN$2,$A143)*EN$4</f>
        <v>1.1179536308057087E-2</v>
      </c>
      <c r="EO143" s="2">
        <f>[1]!EM_S_VAL_PE_TTM(EO$2,$A143)*EO$4</f>
        <v>1.849379601014391E-2</v>
      </c>
      <c r="EP143" s="2">
        <f>[1]!EM_S_VAL_PE_TTM(EP$2,$A143)*EP$4</f>
        <v>3.6166355909895587E-2</v>
      </c>
      <c r="EQ143" s="2">
        <f>[1]!EM_S_VAL_PE_TTM(EQ$2,$A143)*EQ$4</f>
        <v>2.4091686722866511E-2</v>
      </c>
      <c r="ER143" s="2">
        <f>[1]!EM_S_VAL_PE_TTM(ER$2,$A143)*ER$4</f>
        <v>0.21953213684028602</v>
      </c>
      <c r="ES143" s="2">
        <f>[1]!EM_S_VAL_PE_TTM(ES$2,$A143)*ES$4</f>
        <v>2.247667107661552E-2</v>
      </c>
      <c r="ET143" s="2">
        <f>[1]!EM_S_VAL_PE_TTM(ET$2,$A143)*ET$4</f>
        <v>4.7463605491690805E-2</v>
      </c>
      <c r="EU143" s="2">
        <f>[1]!EM_S_VAL_PE_TTM(EU$2,$A143)*EU$4</f>
        <v>-2.8535279315608342E-2</v>
      </c>
      <c r="EV143" s="2">
        <f>[1]!EM_S_VAL_PE_TTM(EV$2,$A143)*EV$4</f>
        <v>5.5083037924298646E-2</v>
      </c>
      <c r="EW143" s="2">
        <f>[1]!EM_S_VAL_PE_TTM(EW$2,$A143)*EW$4</f>
        <v>4.0397177515126117</v>
      </c>
      <c r="EX143" s="2">
        <f>[1]!EM_S_VAL_PE_TTM(EX$2,$A143)*EX$4</f>
        <v>-4.1212993052170961E-4</v>
      </c>
      <c r="EY143" s="2">
        <f>[1]!EM_S_VAL_PE_TTM(EY$2,$A143)*EY$4</f>
        <v>6.4619294386177625E-2</v>
      </c>
      <c r="EZ143" s="2">
        <f>[1]!EM_S_VAL_PE_TTM(EZ$2,$A143)*EZ$4</f>
        <v>4.3436785857600871E-2</v>
      </c>
      <c r="FA143" s="2">
        <f>[1]!EM_S_VAL_PE_TTM(FA$2,$A143)*FA$4</f>
        <v>8.0527361608931768E-3</v>
      </c>
      <c r="FB143" s="2">
        <f>[1]!EM_S_VAL_PE_TTM(FB$2,$A143)*FB$4</f>
        <v>-2.5406155936260051E-3</v>
      </c>
      <c r="FC143" s="2">
        <f>[1]!EM_S_VAL_PE_TTM(FC$2,$A143)*FC$4</f>
        <v>3.1533427764664473E-2</v>
      </c>
      <c r="FD143" s="2">
        <f>[1]!EM_S_VAL_PE_TTM(FD$2,$A143)*FD$4</f>
        <v>-1.4907423394939145E-2</v>
      </c>
      <c r="FE143" s="2">
        <f>[1]!EM_S_VAL_PE_TTM(FE$2,$A143)*FE$4</f>
        <v>4.2885063093514742E-3</v>
      </c>
      <c r="FF143" s="2">
        <f>[1]!EM_S_VAL_PE_TTM(FF$2,$A143)*FF$4</f>
        <v>0.26389497002595386</v>
      </c>
      <c r="FG143" s="2">
        <f>[1]!EM_S_VAL_PE_TTM(FG$2,$A143)*FG$4</f>
        <v>0.10742824743691749</v>
      </c>
      <c r="FH143" s="2">
        <f>[1]!EM_S_VAL_PE_TTM(FH$2,$A143)*FH$4</f>
        <v>-3.5347654590029899E-2</v>
      </c>
      <c r="FI143" s="2">
        <f>[1]!EM_S_VAL_PE_TTM(FI$2,$A143)*FI$4</f>
        <v>1.0022789491882813E-2</v>
      </c>
      <c r="FJ143" s="2">
        <f>[1]!EM_S_VAL_PE_TTM(FJ$2,$A143)*FJ$4</f>
        <v>9.0358174220827925E-2</v>
      </c>
      <c r="FK143" s="2">
        <f>[1]!EM_S_VAL_PE_TTM(FK$2,$A143)*FK$4</f>
        <v>0.23299207852382073</v>
      </c>
      <c r="FL143" s="2">
        <f>[1]!EM_S_VAL_PE_TTM(FL$2,$A143)*FL$4</f>
        <v>0.27488748693861464</v>
      </c>
      <c r="FM143" s="2">
        <f>[1]!EM_S_VAL_PE_TTM(FM$2,$A143)*FM$4</f>
        <v>3.2952963173103249E-2</v>
      </c>
      <c r="FN143" s="2">
        <f>[1]!EM_S_VAL_PE_TTM(FN$2,$A143)*FN$4</f>
        <v>2.5248903586799477E-2</v>
      </c>
      <c r="FO143" s="2">
        <f>[1]!EM_S_VAL_PE_TTM(FO$2,$A143)*FO$4</f>
        <v>9.3831840918923576E-3</v>
      </c>
      <c r="FP143" s="2">
        <f>[1]!EM_S_VAL_PE_TTM(FP$2,$A143)*FP$4</f>
        <v>2.4369733183220388E-2</v>
      </c>
      <c r="FQ143" s="2">
        <f>[1]!EM_S_VAL_PE_TTM(FQ$2,$A143)*FQ$4</f>
        <v>1.9773821562731452E-2</v>
      </c>
      <c r="FR143" s="2">
        <f>[1]!EM_S_VAL_PE_TTM(FR$2,$A143)*FR$4</f>
        <v>4.4631871254896691E-2</v>
      </c>
      <c r="FS143" s="2">
        <f>[1]!EM_S_VAL_PE_TTM(FS$2,$A143)*FS$4</f>
        <v>2.5727318234608287E-2</v>
      </c>
      <c r="FT143" s="2">
        <f>[1]!EM_S_VAL_PE_TTM(FT$2,$A143)*FT$4</f>
        <v>7.4926207823935928E-3</v>
      </c>
      <c r="FU143" s="2">
        <f>[1]!EM_S_VAL_PE_TTM(FU$2,$A143)*FU$4</f>
        <v>3.2492702475283575E-2</v>
      </c>
      <c r="FV143" s="2">
        <f>[1]!EM_S_VAL_PE_TTM(FV$2,$A143)*FV$4</f>
        <v>0.20925855708368224</v>
      </c>
      <c r="FW143" s="2">
        <f>[1]!EM_S_VAL_PE_TTM(FW$2,$A143)*FW$4</f>
        <v>-4.5339512046355411E-2</v>
      </c>
      <c r="FX143" s="2">
        <f>[1]!EM_S_VAL_PE_TTM(FX$2,$A143)*FX$4</f>
        <v>0.38349030800913053</v>
      </c>
      <c r="FY143" s="2">
        <f>[1]!EM_S_VAL_PE_TTM(FY$2,$A143)*FY$4</f>
        <v>5.6868240413421578</v>
      </c>
      <c r="FZ143" s="2">
        <f>[1]!EM_S_VAL_PE_TTM(FZ$2,$A143)*FZ$4</f>
        <v>1.8153904189152609E-2</v>
      </c>
      <c r="GA143" s="2">
        <f>[1]!EM_S_VAL_PE_TTM(GA$2,$A143)*GA$4</f>
        <v>4.72228839839441E-2</v>
      </c>
      <c r="GB143" s="2">
        <f>[1]!EM_S_VAL_PE_TTM(GB$2,$A143)*GB$4</f>
        <v>7.9717824413884503E-2</v>
      </c>
      <c r="GC143" s="2">
        <f>[1]!EM_S_VAL_PE_TTM(GC$2,$A143)*GC$4</f>
        <v>3.2703483044753914E-2</v>
      </c>
      <c r="GD143" s="2">
        <f>[1]!EM_S_VAL_PE_TTM(GD$2,$A143)*GD$4</f>
        <v>4.5083547776062917E-2</v>
      </c>
      <c r="GE143" s="2">
        <f>[1]!EM_S_VAL_PE_TTM(GE$2,$A143)*GE$4</f>
        <v>0.3596551603084166</v>
      </c>
      <c r="GF143" s="2">
        <f>[1]!EM_S_VAL_PE_TTM(GF$2,$A143)*GF$4</f>
        <v>7.9952786980500082E-2</v>
      </c>
      <c r="GG143" s="2">
        <f>[1]!EM_S_VAL_PE_TTM(GG$2,$A143)*GG$4</f>
        <v>-1.6811729443353964E-3</v>
      </c>
      <c r="GH143" s="2">
        <f>[1]!EM_S_VAL_PE_TTM(GH$2,$A143)*GH$4</f>
        <v>-1.1614441724458215E-2</v>
      </c>
      <c r="GI143" s="2">
        <f>[1]!EM_S_VAL_PE_TTM(GI$2,$A143)*GI$4</f>
        <v>-4.4215275361311444E-3</v>
      </c>
      <c r="GJ143" s="2">
        <f>[1]!EM_S_VAL_PE_TTM(GJ$2,$A143)*GJ$4</f>
        <v>3.422494609588788E-2</v>
      </c>
      <c r="GK143" s="2">
        <f>[1]!EM_S_VAL_PE_TTM(GK$2,$A143)*GK$4</f>
        <v>-3.4196069722035888E-3</v>
      </c>
      <c r="GL143" s="2">
        <f>[1]!EM_S_VAL_PE_TTM(GL$2,$A143)*GL$4</f>
        <v>1.5563994307851603E-2</v>
      </c>
      <c r="GM143" s="2">
        <f>[1]!EM_S_VAL_PE_TTM(GM$2,$A143)*GM$4</f>
        <v>7.0813012749875531E-2</v>
      </c>
      <c r="GN143" s="2">
        <f>[1]!EM_S_VAL_PE_TTM(GN$2,$A143)*GN$4</f>
        <v>-0.16179092987765303</v>
      </c>
      <c r="GO143" s="2">
        <f>[1]!EM_S_VAL_PE_TTM(GO$2,$A143)*GO$4</f>
        <v>4.601091235820394E-2</v>
      </c>
      <c r="GP143" s="2">
        <f>[1]!EM_S_VAL_PE_TTM(GP$2,$A143)*GP$4</f>
        <v>4.3893509542673216E-2</v>
      </c>
      <c r="GQ143" s="2">
        <f>[1]!EM_S_VAL_PE_TTM(GQ$2,$A143)*GQ$4</f>
        <v>2.1570366944441362E-2</v>
      </c>
      <c r="GR143" s="2">
        <f>[1]!EM_S_VAL_PE_TTM(GR$2,$A143)*GR$4</f>
        <v>1.30399283964466E-2</v>
      </c>
      <c r="GS143" s="2">
        <f>[1]!EM_S_VAL_PE_TTM(GS$2,$A143)*GS$4</f>
        <v>7.7635090910871424E-2</v>
      </c>
      <c r="GT143" s="2">
        <f>[1]!EM_S_VAL_PE_TTM(GT$2,$A143)*GT$4</f>
        <v>0.2935041801654974</v>
      </c>
      <c r="GU143" s="2">
        <f>[1]!EM_S_VAL_PE_TTM(GU$2,$A143)*GU$4</f>
        <v>0.40077507094549031</v>
      </c>
      <c r="GV143" s="2">
        <f>[1]!EM_S_VAL_PE_TTM(GV$2,$A143)*GV$4</f>
        <v>2.2742863345398968E-2</v>
      </c>
      <c r="GW143" s="2">
        <f>[1]!EM_S_VAL_PE_TTM(GW$2,$A143)*GW$4</f>
        <v>3.9094567312429974E-2</v>
      </c>
      <c r="GX143" s="2">
        <f>[1]!EM_S_VAL_PE_TTM(GX$2,$A143)*GX$4</f>
        <v>2.9334781370613149E-2</v>
      </c>
      <c r="GY143" s="2">
        <f>[1]!EM_S_VAL_PE_TTM(GY$2,$A143)*GY$4</f>
        <v>-7.5206219525883869E-2</v>
      </c>
      <c r="GZ143" s="2">
        <f>[1]!EM_S_VAL_PE_TTM(GZ$2,$A143)*GZ$4</f>
        <v>1.6523824052866759E-2</v>
      </c>
      <c r="HA143" s="2">
        <f>[1]!EM_S_VAL_PE_TTM(HA$2,$A143)*HA$4</f>
        <v>7.1620218781836623E-3</v>
      </c>
      <c r="HB143" s="2">
        <f>[1]!EM_S_VAL_PE_TTM(HB$2,$A143)*HB$4</f>
        <v>3.5248470133139209</v>
      </c>
      <c r="HC143" s="2">
        <f>[1]!EM_S_VAL_PE_TTM(HC$2,$A143)*HC$4</f>
        <v>1.0052497524809485E-2</v>
      </c>
      <c r="HD143" s="2">
        <f>[1]!EM_S_VAL_PE_TTM(HD$2,$A143)*HD$4</f>
        <v>0.16019496059875762</v>
      </c>
      <c r="HE143" s="2">
        <f>[1]!EM_S_VAL_PE_TTM(HE$2,$A143)*HE$4</f>
        <v>6.6329895672573816E-2</v>
      </c>
      <c r="HF143" s="2">
        <f>[1]!EM_S_VAL_PE_TTM(HF$2,$A143)*HF$4</f>
        <v>3.8678628516907003E-2</v>
      </c>
      <c r="HG143" s="2">
        <f>[1]!EM_S_VAL_PE_TTM(HG$2,$A143)*HG$4</f>
        <v>-2.892578786042569E-2</v>
      </c>
      <c r="HH143" s="2">
        <f>[1]!EM_S_VAL_PE_TTM(HH$2,$A143)*HH$4</f>
        <v>1.9206013770258996E-2</v>
      </c>
      <c r="HI143" s="2">
        <f>[1]!EM_S_VAL_PE_TTM(HI$2,$A143)*HI$4</f>
        <v>6.8539563494245254E-2</v>
      </c>
      <c r="HJ143" s="2">
        <f>[1]!EM_S_VAL_PE_TTM(HJ$2,$A143)*HJ$4</f>
        <v>0.15372380629533083</v>
      </c>
      <c r="HK143" s="2">
        <f>[1]!EM_S_VAL_PE_TTM(HK$2,$A143)*HK$4</f>
        <v>3.4265584295666E-2</v>
      </c>
      <c r="HL143" s="2">
        <f>[1]!EM_S_VAL_PE_TTM(HL$2,$A143)*HL$4</f>
        <v>-8.4084468376962283E-3</v>
      </c>
      <c r="HM143" s="2">
        <f>[1]!EM_S_VAL_PE_TTM(HM$2,$A143)*HM$4</f>
        <v>8.6576961214441514E-2</v>
      </c>
      <c r="HN143" s="2">
        <f>[1]!EM_S_VAL_PE_TTM(HN$2,$A143)*HN$4</f>
        <v>0.10645768802473597</v>
      </c>
      <c r="HO143" s="2">
        <f>[1]!EM_S_VAL_PE_TTM(HO$2,$A143)*HO$4</f>
        <v>-4.0050842365954038E-3</v>
      </c>
      <c r="HP143" s="2">
        <f>[1]!EM_S_VAL_PE_TTM(HP$2,$A143)*HP$4</f>
        <v>3.4935593209146437E-2</v>
      </c>
      <c r="HQ143" s="2">
        <f>[1]!EM_S_VAL_PE_TTM(HQ$2,$A143)*HQ$4</f>
        <v>0.12350870247463455</v>
      </c>
      <c r="HR143" s="2">
        <f>[1]!EM_S_VAL_PE_TTM(HR$2,$A143)*HR$4</f>
        <v>1.6169192707302563E-2</v>
      </c>
      <c r="HS143" s="2">
        <f>[1]!EM_S_VAL_PE_TTM(HS$2,$A143)*HS$4</f>
        <v>2.8259939549137202E-2</v>
      </c>
      <c r="HT143" s="2">
        <f>[1]!EM_S_VAL_PE_TTM(HT$2,$A143)*HT$4</f>
        <v>3.9689236682202713</v>
      </c>
      <c r="HU143" s="2">
        <f>[1]!EM_S_VAL_PE_TTM(HU$2,$A143)*HU$4</f>
        <v>1.6667507927560114E-2</v>
      </c>
      <c r="HV143" s="2">
        <f>[1]!EM_S_VAL_PE_TTM(HV$2,$A143)*HV$4</f>
        <v>1.5349302154761536E-2</v>
      </c>
      <c r="HW143" s="2">
        <f>[1]!EM_S_VAL_PE_TTM(HW$2,$A143)*HW$4</f>
        <v>-6.2526378502063675E-4</v>
      </c>
      <c r="HX143" s="2">
        <f>[1]!EM_S_VAL_PE_TTM(HX$2,$A143)*HX$4</f>
        <v>9.7681312001875145E-2</v>
      </c>
      <c r="HY143" s="2">
        <f>[1]!EM_S_VAL_PE_TTM(HY$2,$A143)*HY$4</f>
        <v>3.3854372782810192E-2</v>
      </c>
      <c r="HZ143" s="2">
        <f>[1]!EM_S_VAL_PE_TTM(HZ$2,$A143)*HZ$4</f>
        <v>6.783268501964787E-2</v>
      </c>
      <c r="IA143" s="2">
        <f>[1]!EM_S_VAL_PE_TTM(IA$2,$A143)*IA$4</f>
        <v>0.18529076009755671</v>
      </c>
      <c r="IB143" s="2">
        <f>[1]!EM_S_VAL_PE_TTM(IB$2,$A143)*IB$4</f>
        <v>-0.13022825221930195</v>
      </c>
      <c r="IC143" s="2">
        <f>[1]!EM_S_VAL_PE_TTM(IC$2,$A143)*IC$4</f>
        <v>1.5354761324896894E-2</v>
      </c>
      <c r="ID143" s="2">
        <f>[1]!EM_S_VAL_PE_TTM(ID$2,$A143)*ID$4</f>
        <v>6.3508600736257512E-2</v>
      </c>
      <c r="IE143" s="2">
        <f>[1]!EM_S_VAL_PE_TTM(IE$2,$A143)*IE$4</f>
        <v>5.7543600739422052E-2</v>
      </c>
      <c r="IF143" s="2">
        <f>[1]!EM_S_VAL_PE_TTM(IF$2,$A143)*IF$4</f>
        <v>1.6181946666309902E-2</v>
      </c>
      <c r="IG143" s="2">
        <f>[1]!EM_S_VAL_PE_TTM(IG$2,$A143)*IG$4</f>
        <v>5.6479968270447482E-2</v>
      </c>
      <c r="IH143" s="2">
        <f>[1]!EM_S_VAL_PE_TTM(IH$2,$A143)*IH$4</f>
        <v>2.098098451793717E-2</v>
      </c>
      <c r="II143" s="2">
        <f>[1]!EM_S_VAL_PE_TTM(II$2,$A143)*II$4</f>
        <v>-3.2731208349377362E-3</v>
      </c>
      <c r="IJ143" s="2">
        <f>[1]!EM_S_VAL_PE_TTM(IJ$2,$A143)*IJ$4</f>
        <v>0.31066503284892405</v>
      </c>
      <c r="IK143" s="2">
        <f>[1]!EM_S_VAL_PE_TTM(IK$2,$A143)*IK$4</f>
        <v>0.71953317950472806</v>
      </c>
      <c r="IL143" s="2">
        <f>[1]!EM_S_VAL_PE_TTM(IL$2,$A143)*IL$4</f>
        <v>0.45616642968193094</v>
      </c>
      <c r="IM143" s="2">
        <f>[1]!EM_S_VAL_PE_TTM(IM$2,$A143)*IM$4</f>
        <v>5.7836908824170974E-2</v>
      </c>
      <c r="IN143" s="2">
        <f>[1]!EM_S_VAL_PE_TTM(IN$2,$A143)*IN$4</f>
        <v>3.3084848862039024E-2</v>
      </c>
      <c r="IO143" s="2">
        <f>[1]!EM_S_VAL_PE_TTM(IO$2,$A143)*IO$4</f>
        <v>-5.7138620694695205E-2</v>
      </c>
      <c r="IP143" s="2">
        <f>[1]!EM_S_VAL_PE_TTM(IP$2,$A143)*IP$4</f>
        <v>1.4223733457511144E-2</v>
      </c>
      <c r="IQ143" s="2">
        <f>[1]!EM_S_VAL_PE_TTM(IQ$2,$A143)*IQ$4</f>
        <v>0.32247351345666736</v>
      </c>
      <c r="IR143" s="2">
        <f>[1]!EM_S_VAL_PE_TTM(IR$2,$A143)*IR$4</f>
        <v>5.9294048139893987E-2</v>
      </c>
      <c r="IS143" s="2">
        <f>[1]!EM_S_VAL_PE_TTM(IS$2,$A143)*IS$4</f>
        <v>-3.6470179555405237E-3</v>
      </c>
      <c r="IT143" s="2">
        <f>[1]!EM_S_VAL_PE_TTM(IT$2,$A143)*IT$4</f>
        <v>4.6863754145272538E-2</v>
      </c>
      <c r="IU143" s="2">
        <f>[1]!EM_S_VAL_PE_TTM(IU$2,$A143)*IU$4</f>
        <v>0.41421392245834676</v>
      </c>
      <c r="IV143" s="2">
        <f>[1]!EM_S_VAL_PE_TTM(IV$2,$A143)*IV$4</f>
        <v>2.4220612602632627E-2</v>
      </c>
      <c r="IW143" s="2">
        <f>[1]!EM_S_VAL_PE_TTM(IW$2,$A143)*IW$4</f>
        <v>5.7565083141011497E-2</v>
      </c>
      <c r="IX143" s="2">
        <f>[1]!EM_S_VAL_PE_TTM(IX$2,$A143)*IX$4</f>
        <v>2.307059382664713E-2</v>
      </c>
      <c r="IY143" s="2">
        <f>[1]!EM_S_VAL_PE_TTM(IY$2,$A143)*IY$4</f>
        <v>0.24271394853438522</v>
      </c>
      <c r="IZ143" s="2">
        <f>[1]!EM_S_VAL_PE_TTM(IZ$2,$A143)*IZ$4</f>
        <v>-1.115463600000962E-3</v>
      </c>
      <c r="JA143" s="2">
        <f>[1]!EM_S_VAL_PE_TTM(JA$2,$A143)*JA$4</f>
        <v>6.9096904559659486E-2</v>
      </c>
      <c r="JB143" s="2">
        <f>[1]!EM_S_VAL_PE_TTM(JB$2,$A143)*JB$4</f>
        <v>4.4684073702341226E-3</v>
      </c>
      <c r="JC143" s="2">
        <f>[1]!EM_S_VAL_PE_TTM(JC$2,$A143)*JC$4</f>
        <v>2.6104570011254626E-2</v>
      </c>
      <c r="JD143" s="2">
        <f>[1]!EM_S_VAL_PE_TTM(JD$2,$A143)*JD$4</f>
        <v>0.99005602354539057</v>
      </c>
      <c r="JE143" s="2">
        <f>[1]!EM_S_VAL_PE_TTM(JE$2,$A143)*JE$4</f>
        <v>5.4842684835322807E-2</v>
      </c>
      <c r="JF143" s="2">
        <f>[1]!EM_S_VAL_PE_TTM(JF$2,$A143)*JF$4</f>
        <v>4.1566876526829291E-2</v>
      </c>
      <c r="JG143" s="2">
        <f>[1]!EM_S_VAL_PE_TTM(JG$2,$A143)*JG$4</f>
        <v>-1.176030554153951E-2</v>
      </c>
      <c r="JH143" s="2">
        <f>[1]!EM_S_VAL_PE_TTM(JH$2,$A143)*JH$4</f>
        <v>2.1724335228843286</v>
      </c>
      <c r="JI143" s="2">
        <f>[1]!EM_S_VAL_PE_TTM(JI$2,$A143)*JI$4</f>
        <v>1.7759308815694503E-2</v>
      </c>
      <c r="JJ143" s="2">
        <f>[1]!EM_S_VAL_PE_TTM(JJ$2,$A143)*JJ$4</f>
        <v>1.164044969709439E-2</v>
      </c>
      <c r="JK143" s="2">
        <f>[1]!EM_S_VAL_PE_TTM(JK$2,$A143)*JK$4</f>
        <v>1.0249221662956465E-2</v>
      </c>
      <c r="JL143" s="2">
        <f>[1]!EM_S_VAL_PE_TTM(JL$2,$A143)*JL$4</f>
        <v>0.53979623043875591</v>
      </c>
      <c r="JM143" s="2">
        <f>[1]!EM_S_VAL_PE_TTM(JM$2,$A143)*JM$4</f>
        <v>-6.3621006876975533E-3</v>
      </c>
      <c r="JN143" s="2">
        <f>[1]!EM_S_VAL_PE_TTM(JN$2,$A143)*JN$4</f>
        <v>-2.050751320358141E-2</v>
      </c>
      <c r="JO143" s="2">
        <f>[1]!EM_S_VAL_PE_TTM(JO$2,$A143)*JO$4</f>
        <v>1.5069058767240262E-2</v>
      </c>
      <c r="JP143" s="2">
        <f>[1]!EM_S_VAL_PE_TTM(JP$2,$A143)*JP$4</f>
        <v>9.8350529831206651E-2</v>
      </c>
      <c r="JQ143" s="2">
        <f>[1]!EM_S_VAL_PE_TTM(JQ$2,$A143)*JQ$4</f>
        <v>-3.1278183055174602E-2</v>
      </c>
      <c r="JR143" s="2">
        <f>[1]!EM_S_VAL_PE_TTM(JR$2,$A143)*JR$4</f>
        <v>0.13740513824139713</v>
      </c>
      <c r="JS143" s="2">
        <f>[1]!EM_S_VAL_PE_TTM(JS$2,$A143)*JS$4</f>
        <v>0.11591938818404672</v>
      </c>
      <c r="JT143" s="2">
        <f>[1]!EM_S_VAL_PE_TTM(JT$2,$A143)*JT$4</f>
        <v>1.387288566417578E-2</v>
      </c>
      <c r="JU143" s="2">
        <f>[1]!EM_S_VAL_PE_TTM(JU$2,$A143)*JU$4</f>
        <v>9.4621924932251772E-3</v>
      </c>
      <c r="JV143" s="2">
        <f>[1]!EM_S_VAL_PE_TTM(JV$2,$A143)*JV$4</f>
        <v>0.65535094552464812</v>
      </c>
      <c r="JW143" s="2">
        <f>[1]!EM_S_VAL_PE_TTM(JW$2,$A143)*JW$4</f>
        <v>0.13733551281729467</v>
      </c>
      <c r="JX143" s="2">
        <f>[1]!EM_S_VAL_PE_TTM(JX$2,$A143)*JX$4</f>
        <v>3.7421516817694586E-3</v>
      </c>
      <c r="JY143" s="2">
        <f>[1]!EM_S_VAL_PE_TTM(JY$2,$A143)*JY$4</f>
        <v>3.0596158861808633E-2</v>
      </c>
      <c r="JZ143" s="2">
        <f>[1]!EM_S_VAL_PE_TTM(JZ$2,$A143)*JZ$4</f>
        <v>-2.8268297672045414E-2</v>
      </c>
      <c r="KA143" s="2">
        <f>[1]!EM_S_VAL_PE_TTM(KA$2,$A143)*KA$4</f>
        <v>0.14808689010902476</v>
      </c>
      <c r="KB143" s="2">
        <f>[1]!EM_S_VAL_PE_TTM(KB$2,$A143)*KB$4</f>
        <v>-7.4328915342892522E-3</v>
      </c>
    </row>
    <row r="144" spans="1:288">
      <c r="A144" s="5">
        <f>[2]Sheet1!A139</f>
        <v>44284</v>
      </c>
      <c r="B144" s="6">
        <f t="shared" si="21"/>
        <v>67.096244941641345</v>
      </c>
      <c r="C144" s="6">
        <f t="shared" si="22"/>
        <v>68.535142217031975</v>
      </c>
      <c r="D144" s="6">
        <f t="shared" si="23"/>
        <v>73.711538712319481</v>
      </c>
      <c r="E144" s="6">
        <f t="shared" si="24"/>
        <v>63.358745721744469</v>
      </c>
      <c r="F144" s="2">
        <f>[1]!EM_S_VAL_PE_TTM(F$2,$A144)*F$4</f>
        <v>0.90651443413060462</v>
      </c>
      <c r="G144" s="2">
        <f>[1]!EM_S_VAL_PE_TTM(G$2,$A144)*G$4</f>
        <v>1.2857369560525149E-2</v>
      </c>
      <c r="H144" s="2">
        <f>[1]!EM_S_VAL_PE_TTM(H$2,$A144)*H$4</f>
        <v>2.2580336151382017E-2</v>
      </c>
      <c r="I144" s="2">
        <f>[1]!EM_S_VAL_PE_TTM(I$2,$A144)*I$4</f>
        <v>0.24300289713966863</v>
      </c>
      <c r="J144" s="2">
        <f>[1]!EM_S_VAL_PE_TTM(J$2,$A144)*J$4</f>
        <v>1.6389271184204683</v>
      </c>
      <c r="K144" s="2">
        <f>[1]!EM_S_VAL_PE_TTM(K$2,$A144)*K$4</f>
        <v>0.87778090718445712</v>
      </c>
      <c r="L144" s="2">
        <f>[1]!EM_S_VAL_PE_TTM(L$2,$A144)*L$4</f>
        <v>9.6660089770590665E-2</v>
      </c>
      <c r="M144" s="2">
        <f>[1]!EM_S_VAL_PE_TTM(M$2,$A144)*M$4</f>
        <v>0.11781781315438493</v>
      </c>
      <c r="N144" s="2">
        <f>[1]!EM_S_VAL_PE_TTM(N$2,$A144)*N$4</f>
        <v>0.43698814318180934</v>
      </c>
      <c r="O144" s="2">
        <f>[1]!EM_S_VAL_PE_TTM(O$2,$A144)*O$4</f>
        <v>0.51987812133645706</v>
      </c>
      <c r="P144" s="2">
        <f>[1]!EM_S_VAL_PE_TTM(P$2,$A144)*P$4</f>
        <v>3.2684665806096483E-2</v>
      </c>
      <c r="Q144" s="2">
        <f>[1]!EM_S_VAL_PE_TTM(Q$2,$A144)*Q$4</f>
        <v>0.295771556243353</v>
      </c>
      <c r="R144" s="2">
        <f>[1]!EM_S_VAL_PE_TTM(R$2,$A144)*R$4</f>
        <v>0.43333053689192952</v>
      </c>
      <c r="S144" s="2">
        <f>[1]!EM_S_VAL_PE_TTM(S$2,$A144)*S$4</f>
        <v>2.7250430537942436E-2</v>
      </c>
      <c r="T144" s="2">
        <f>[1]!EM_S_VAL_PE_TTM(T$2,$A144)*T$4</f>
        <v>1.492513106707361E-2</v>
      </c>
      <c r="U144" s="2">
        <f>[1]!EM_S_VAL_PE_TTM(U$2,$A144)*U$4</f>
        <v>1.3185361733406592E-2</v>
      </c>
      <c r="V144" s="2">
        <f>[1]!EM_S_VAL_PE_TTM(V$2,$A144)*V$4</f>
        <v>2.4020598642774944</v>
      </c>
      <c r="W144" s="2">
        <f>[1]!EM_S_VAL_PE_TTM(W$2,$A144)*W$4</f>
        <v>1.397405019661617E-2</v>
      </c>
      <c r="X144" s="2">
        <f>[1]!EM_S_VAL_PE_TTM(X$2,$A144)*X$4</f>
        <v>1.0651545368984652E-2</v>
      </c>
      <c r="Y144" s="2">
        <f>[1]!EM_S_VAL_PE_TTM(Y$2,$A144)*Y$4</f>
        <v>4.9341819340952506</v>
      </c>
      <c r="Z144" s="2">
        <f>[1]!EM_S_VAL_PE_TTM(Z$2,$A144)*Z$4</f>
        <v>2.5895743023535395E-2</v>
      </c>
      <c r="AA144" s="2">
        <f>[1]!EM_S_VAL_PE_TTM(AA$2,$A144)*AA$4</f>
        <v>1.3766907317915566E-2</v>
      </c>
      <c r="AB144" s="2">
        <f>[1]!EM_S_VAL_PE_TTM(AB$2,$A144)*AB$4</f>
        <v>7.3247515916485169</v>
      </c>
      <c r="AC144" s="2">
        <f>[1]!EM_S_VAL_PE_TTM(AC$2,$A144)*AC$4</f>
        <v>6.3941301557996228E-3</v>
      </c>
      <c r="AD144" s="2">
        <f>[1]!EM_S_VAL_PE_TTM(AD$2,$A144)*AD$4</f>
        <v>2.141042585108921E-2</v>
      </c>
      <c r="AE144" s="2">
        <f>[1]!EM_S_VAL_PE_TTM(AE$2,$A144)*AE$4</f>
        <v>8.4595411984269963E-3</v>
      </c>
      <c r="AF144" s="2">
        <f>[1]!EM_S_VAL_PE_TTM(AF$2,$A144)*AF$4</f>
        <v>8.1937738123920606E-2</v>
      </c>
      <c r="AG144" s="2">
        <f>[1]!EM_S_VAL_PE_TTM(AG$2,$A144)*AG$4</f>
        <v>0.71598438071391501</v>
      </c>
      <c r="AH144" s="2">
        <f>[1]!EM_S_VAL_PE_TTM(AH$2,$A144)*AH$4</f>
        <v>3.7552329227036302E-2</v>
      </c>
      <c r="AI144" s="2">
        <f>[1]!EM_S_VAL_PE_TTM(AI$2,$A144)*AI$4</f>
        <v>7.8003385309287521E-2</v>
      </c>
      <c r="AJ144" s="2">
        <f>[1]!EM_S_VAL_PE_TTM(AJ$2,$A144)*AJ$4</f>
        <v>1.3148947637554542E-2</v>
      </c>
      <c r="AK144" s="2">
        <f>[1]!EM_S_VAL_PE_TTM(AK$2,$A144)*AK$4</f>
        <v>0.13929606787772694</v>
      </c>
      <c r="AL144" s="2">
        <f>[1]!EM_S_VAL_PE_TTM(AL$2,$A144)*AL$4</f>
        <v>0.12035116543714446</v>
      </c>
      <c r="AM144" s="2">
        <f>[1]!EM_S_VAL_PE_TTM(AM$2,$A144)*AM$4</f>
        <v>6.3517587526310926E-2</v>
      </c>
      <c r="AN144" s="2">
        <f>[1]!EM_S_VAL_PE_TTM(AN$2,$A144)*AN$4</f>
        <v>-6.8421018503924541E-3</v>
      </c>
      <c r="AO144" s="2">
        <f>[1]!EM_S_VAL_PE_TTM(AO$2,$A144)*AO$4</f>
        <v>0.40996089727803325</v>
      </c>
      <c r="AP144" s="2">
        <f>[1]!EM_S_VAL_PE_TTM(AP$2,$A144)*AP$4</f>
        <v>1.617362423460603</v>
      </c>
      <c r="AQ144" s="2">
        <f>[1]!EM_S_VAL_PE_TTM(AQ$2,$A144)*AQ$4</f>
        <v>7.6346380951518569E-3</v>
      </c>
      <c r="AR144" s="2">
        <f>[1]!EM_S_VAL_PE_TTM(AR$2,$A144)*AR$4</f>
        <v>8.3581923979118393E-3</v>
      </c>
      <c r="AS144" s="2">
        <f>[1]!EM_S_VAL_PE_TTM(AS$2,$A144)*AS$4</f>
        <v>0.24200598745743565</v>
      </c>
      <c r="AT144" s="2">
        <f>[1]!EM_S_VAL_PE_TTM(AT$2,$A144)*AT$4</f>
        <v>0.31482349049019848</v>
      </c>
      <c r="AU144" s="2">
        <f>[1]!EM_S_VAL_PE_TTM(AU$2,$A144)*AU$4</f>
        <v>4.8784706689968926E-2</v>
      </c>
      <c r="AV144" s="2">
        <f>[1]!EM_S_VAL_PE_TTM(AV$2,$A144)*AV$4</f>
        <v>3.675399320006624E-2</v>
      </c>
      <c r="AW144" s="2">
        <f>[1]!EM_S_VAL_PE_TTM(AW$2,$A144)*AW$4</f>
        <v>0.28072200529487717</v>
      </c>
      <c r="AX144" s="2">
        <f>[1]!EM_S_VAL_PE_TTM(AX$2,$A144)*AX$4</f>
        <v>3.2421867742486669E-2</v>
      </c>
      <c r="AY144" s="2">
        <f>[1]!EM_S_VAL_PE_TTM(AY$2,$A144)*AY$4</f>
        <v>0.1522091123419618</v>
      </c>
      <c r="AZ144" s="2">
        <f>[1]!EM_S_VAL_PE_TTM(AZ$2,$A144)*AZ$4</f>
        <v>4.4631049066053363E-2</v>
      </c>
      <c r="BA144" s="2">
        <f>[1]!EM_S_VAL_PE_TTM(BA$2,$A144)*BA$4</f>
        <v>-1.2934494547731856E-3</v>
      </c>
      <c r="BB144" s="2">
        <f>[1]!EM_S_VAL_PE_TTM(BB$2,$A144)*BB$4</f>
        <v>9.7170771042110176E-3</v>
      </c>
      <c r="BC144" s="2">
        <f>[1]!EM_S_VAL_PE_TTM(BC$2,$A144)*BC$4</f>
        <v>4.2786618773907173E-2</v>
      </c>
      <c r="BD144" s="2">
        <f>[1]!EM_S_VAL_PE_TTM(BD$2,$A144)*BD$4</f>
        <v>3.8469245877585913E-2</v>
      </c>
      <c r="BE144" s="2">
        <f>[1]!EM_S_VAL_PE_TTM(BE$2,$A144)*BE$4</f>
        <v>0.15330033952287939</v>
      </c>
      <c r="BF144" s="2">
        <f>[1]!EM_S_VAL_PE_TTM(BF$2,$A144)*BF$4</f>
        <v>5.0164061154402591E-2</v>
      </c>
      <c r="BG144" s="2">
        <f>[1]!EM_S_VAL_PE_TTM(BG$2,$A144)*BG$4</f>
        <v>1.1262049627773047E-2</v>
      </c>
      <c r="BH144" s="2">
        <f>[1]!EM_S_VAL_PE_TTM(BH$2,$A144)*BH$4</f>
        <v>3.7339922488155777E-2</v>
      </c>
      <c r="BI144" s="2">
        <f>[1]!EM_S_VAL_PE_TTM(BI$2,$A144)*BI$4</f>
        <v>2.1373747812934312E-2</v>
      </c>
      <c r="BJ144" s="2">
        <f>[1]!EM_S_VAL_PE_TTM(BJ$2,$A144)*BJ$4</f>
        <v>2.6466190953468922E-2</v>
      </c>
      <c r="BK144" s="2">
        <f>[1]!EM_S_VAL_PE_TTM(BK$2,$A144)*BK$4</f>
        <v>0.13891762318842746</v>
      </c>
      <c r="BL144" s="2">
        <f>[1]!EM_S_VAL_PE_TTM(BL$2,$A144)*BL$4</f>
        <v>3.4231419213112985E-2</v>
      </c>
      <c r="BM144" s="2">
        <f>[1]!EM_S_VAL_PE_TTM(BM$2,$A144)*BM$4</f>
        <v>1.4541525005002498E-2</v>
      </c>
      <c r="BN144" s="2">
        <f>[1]!EM_S_VAL_PE_TTM(BN$2,$A144)*BN$4</f>
        <v>2.2445535410921722</v>
      </c>
      <c r="BO144" s="2">
        <f>[1]!EM_S_VAL_PE_TTM(BO$2,$A144)*BO$4</f>
        <v>1.4407714882767151</v>
      </c>
      <c r="BP144" s="2">
        <f>[1]!EM_S_VAL_PE_TTM(BP$2,$A144)*BP$4</f>
        <v>1.0864704026897326E-2</v>
      </c>
      <c r="BQ144" s="2">
        <f>[1]!EM_S_VAL_PE_TTM(BQ$2,$A144)*BQ$4</f>
        <v>-1.0983333649359188E-2</v>
      </c>
      <c r="BR144" s="2">
        <f>[1]!EM_S_VAL_PE_TTM(BR$2,$A144)*BR$4</f>
        <v>1.1915375730033961E-2</v>
      </c>
      <c r="BS144" s="2">
        <f>[1]!EM_S_VAL_PE_TTM(BS$2,$A144)*BS$4</f>
        <v>0.1471751366068593</v>
      </c>
      <c r="BT144" s="2">
        <f>[1]!EM_S_VAL_PE_TTM(BT$2,$A144)*BT$4</f>
        <v>6.5683605853340765E-2</v>
      </c>
      <c r="BU144" s="2">
        <f>[1]!EM_S_VAL_PE_TTM(BU$2,$A144)*BU$4</f>
        <v>1.4031330939481008</v>
      </c>
      <c r="BV144" s="2">
        <f>[1]!EM_S_VAL_PE_TTM(BV$2,$A144)*BV$4</f>
        <v>4.6008751400354014E-2</v>
      </c>
      <c r="BW144" s="2">
        <f>[1]!EM_S_VAL_PE_TTM(BW$2,$A144)*BW$4</f>
        <v>2.2376222385117758E-2</v>
      </c>
      <c r="BX144" s="2">
        <f>[1]!EM_S_VAL_PE_TTM(BX$2,$A144)*BX$4</f>
        <v>0.36122642079826023</v>
      </c>
      <c r="BY144" s="2">
        <f>[1]!EM_S_VAL_PE_TTM(BY$2,$A144)*BY$4</f>
        <v>2.1490768015998075E-2</v>
      </c>
      <c r="BZ144" s="2">
        <f>[1]!EM_S_VAL_PE_TTM(BZ$2,$A144)*BZ$4</f>
        <v>1.4571999462481351E-2</v>
      </c>
      <c r="CA144" s="2">
        <f>[1]!EM_S_VAL_PE_TTM(CA$2,$A144)*CA$4</f>
        <v>0.3140897537759349</v>
      </c>
      <c r="CB144" s="2">
        <f>[1]!EM_S_VAL_PE_TTM(CB$2,$A144)*CB$4</f>
        <v>0.49739246771705264</v>
      </c>
      <c r="CC144" s="2">
        <f>[1]!EM_S_VAL_PE_TTM(CC$2,$A144)*CC$4</f>
        <v>9.7800596517740399E-3</v>
      </c>
      <c r="CD144" s="2">
        <f>[1]!EM_S_VAL_PE_TTM(CD$2,$A144)*CD$4</f>
        <v>9.6165527051122093E-2</v>
      </c>
      <c r="CE144" s="2">
        <f>[1]!EM_S_VAL_PE_TTM(CE$2,$A144)*CE$4</f>
        <v>5.1718288155207627E-3</v>
      </c>
      <c r="CF144" s="2">
        <f>[1]!EM_S_VAL_PE_TTM(CF$2,$A144)*CF$4</f>
        <v>2.5980046720925062E-2</v>
      </c>
      <c r="CG144" s="2">
        <f>[1]!EM_S_VAL_PE_TTM(CG$2,$A144)*CG$4</f>
        <v>0.13082821597093128</v>
      </c>
      <c r="CH144" s="2">
        <f>[1]!EM_S_VAL_PE_TTM(CH$2,$A144)*CH$4</f>
        <v>-0.30780866249104699</v>
      </c>
      <c r="CI144" s="2">
        <f>[1]!EM_S_VAL_PE_TTM(CI$2,$A144)*CI$4</f>
        <v>3.2223293138061285E-2</v>
      </c>
      <c r="CJ144" s="2">
        <f>[1]!EM_S_VAL_PE_TTM(CJ$2,$A144)*CJ$4</f>
        <v>7.6684637670457967E-2</v>
      </c>
      <c r="CK144" s="2">
        <f>[1]!EM_S_VAL_PE_TTM(CK$2,$A144)*CK$4</f>
        <v>3.1121868577120716E-2</v>
      </c>
      <c r="CL144" s="2">
        <f>[1]!EM_S_VAL_PE_TTM(CL$2,$A144)*CL$4</f>
        <v>0.18021474600222656</v>
      </c>
      <c r="CM144" s="2">
        <f>[1]!EM_S_VAL_PE_TTM(CM$2,$A144)*CM$4</f>
        <v>2.4856855401121584E-2</v>
      </c>
      <c r="CN144" s="2">
        <f>[1]!EM_S_VAL_PE_TTM(CN$2,$A144)*CN$4</f>
        <v>3.4429134934518012E-2</v>
      </c>
      <c r="CO144" s="2">
        <f>[1]!EM_S_VAL_PE_TTM(CO$2,$A144)*CO$4</f>
        <v>1.2613254153141521E-2</v>
      </c>
      <c r="CP144" s="2">
        <f>[1]!EM_S_VAL_PE_TTM(CP$2,$A144)*CP$4</f>
        <v>2.8062050276877828E-2</v>
      </c>
      <c r="CQ144" s="2">
        <f>[1]!EM_S_VAL_PE_TTM(CQ$2,$A144)*CQ$4</f>
        <v>5.6962054489367309E-2</v>
      </c>
      <c r="CR144" s="2">
        <f>[1]!EM_S_VAL_PE_TTM(CR$2,$A144)*CR$4</f>
        <v>-5.0398076435375763E-2</v>
      </c>
      <c r="CS144" s="2">
        <f>[1]!EM_S_VAL_PE_TTM(CS$2,$A144)*CS$4</f>
        <v>8.4738179537498196E-2</v>
      </c>
      <c r="CT144" s="2">
        <f>[1]!EM_S_VAL_PE_TTM(CT$2,$A144)*CT$4</f>
        <v>0.15525124494763665</v>
      </c>
      <c r="CU144" s="2">
        <f>[1]!EM_S_VAL_PE_TTM(CU$2,$A144)*CU$4</f>
        <v>-1.9485127250084312E-2</v>
      </c>
      <c r="CV144" s="2">
        <f>[1]!EM_S_VAL_PE_TTM(CV$2,$A144)*CV$4</f>
        <v>-6.7788949917382962E-2</v>
      </c>
      <c r="CW144" s="2">
        <f>[1]!EM_S_VAL_PE_TTM(CW$2,$A144)*CW$4</f>
        <v>1.0494012240196833E-2</v>
      </c>
      <c r="CX144" s="2">
        <f>[1]!EM_S_VAL_PE_TTM(CX$2,$A144)*CX$4</f>
        <v>5.4560552136771516E-2</v>
      </c>
      <c r="CY144" s="2">
        <f>[1]!EM_S_VAL_PE_TTM(CY$2,$A144)*CY$4</f>
        <v>0.40754446675361178</v>
      </c>
      <c r="CZ144" s="2">
        <f>[1]!EM_S_VAL_PE_TTM(CZ$2,$A144)*CZ$4</f>
        <v>1.3980040801053925E-2</v>
      </c>
      <c r="DA144" s="2">
        <f>[1]!EM_S_VAL_PE_TTM(DA$2,$A144)*DA$4</f>
        <v>2.2224175978833836E-2</v>
      </c>
      <c r="DB144" s="2">
        <f>[1]!EM_S_VAL_PE_TTM(DB$2,$A144)*DB$4</f>
        <v>1.2797824006068215E-2</v>
      </c>
      <c r="DC144" s="2">
        <f>[1]!EM_S_VAL_PE_TTM(DC$2,$A144)*DC$4</f>
        <v>1.0726369795845341E-2</v>
      </c>
      <c r="DD144" s="2">
        <f>[1]!EM_S_VAL_PE_TTM(DD$2,$A144)*DD$4</f>
        <v>0.17259731743885026</v>
      </c>
      <c r="DE144" s="2">
        <f>[1]!EM_S_VAL_PE_TTM(DE$2,$A144)*DE$4</f>
        <v>0.52184370002657665</v>
      </c>
      <c r="DF144" s="2">
        <f>[1]!EM_S_VAL_PE_TTM(DF$2,$A144)*DF$4</f>
        <v>3.5386304746135855E-2</v>
      </c>
      <c r="DG144" s="2">
        <f>[1]!EM_S_VAL_PE_TTM(DG$2,$A144)*DG$4</f>
        <v>1.9016729065049576E-2</v>
      </c>
      <c r="DH144" s="2">
        <f>[1]!EM_S_VAL_PE_TTM(DH$2,$A144)*DH$4</f>
        <v>1.3150298889273663E-2</v>
      </c>
      <c r="DI144" s="2">
        <f>[1]!EM_S_VAL_PE_TTM(DI$2,$A144)*DI$4</f>
        <v>9.8610541360695275E-2</v>
      </c>
      <c r="DJ144" s="2">
        <f>[1]!EM_S_VAL_PE_TTM(DJ$2,$A144)*DJ$4</f>
        <v>-1.7974981783907391E-2</v>
      </c>
      <c r="DK144" s="2">
        <f>[1]!EM_S_VAL_PE_TTM(DK$2,$A144)*DK$4</f>
        <v>0.63214450861251759</v>
      </c>
      <c r="DL144" s="2">
        <f>[1]!EM_S_VAL_PE_TTM(DL$2,$A144)*DL$4</f>
        <v>0.47601727690819096</v>
      </c>
      <c r="DM144" s="2">
        <f>[1]!EM_S_VAL_PE_TTM(DM$2,$A144)*DM$4</f>
        <v>0.24557663373959399</v>
      </c>
      <c r="DN144" s="2">
        <f>[1]!EM_S_VAL_PE_TTM(DN$2,$A144)*DN$4</f>
        <v>1.4938106696922024</v>
      </c>
      <c r="DO144" s="2">
        <f>[1]!EM_S_VAL_PE_TTM(DO$2,$A144)*DO$4</f>
        <v>-9.5155808111758479E-3</v>
      </c>
      <c r="DP144" s="2">
        <f>[1]!EM_S_VAL_PE_TTM(DP$2,$A144)*DP$4</f>
        <v>2.0106774919322685E-2</v>
      </c>
      <c r="DQ144" s="2">
        <f>[1]!EM_S_VAL_PE_TTM(DQ$2,$A144)*DQ$4</f>
        <v>3.1059761144034762E-2</v>
      </c>
      <c r="DR144" s="2">
        <f>[1]!EM_S_VAL_PE_TTM(DR$2,$A144)*DR$4</f>
        <v>0.14513764355947395</v>
      </c>
      <c r="DS144" s="2">
        <f>[1]!EM_S_VAL_PE_TTM(DS$2,$A144)*DS$4</f>
        <v>2.5635433630381923E-2</v>
      </c>
      <c r="DT144" s="2">
        <f>[1]!EM_S_VAL_PE_TTM(DT$2,$A144)*DT$4</f>
        <v>0.13966024839459593</v>
      </c>
      <c r="DU144" s="2">
        <f>[1]!EM_S_VAL_PE_TTM(DU$2,$A144)*DU$4</f>
        <v>9.6863874746674267E-2</v>
      </c>
      <c r="DV144" s="2">
        <f>[1]!EM_S_VAL_PE_TTM(DV$2,$A144)*DV$4</f>
        <v>0.12565100117497882</v>
      </c>
      <c r="DW144" s="2">
        <f>[1]!EM_S_VAL_PE_TTM(DW$2,$A144)*DW$4</f>
        <v>2.0039976422642641E-2</v>
      </c>
      <c r="DX144" s="2">
        <f>[1]!EM_S_VAL_PE_TTM(DX$2,$A144)*DX$4</f>
        <v>3.9942167295250165E-2</v>
      </c>
      <c r="DY144" s="2">
        <f>[1]!EM_S_VAL_PE_TTM(DY$2,$A144)*DY$4</f>
        <v>5.885041175603193E-2</v>
      </c>
      <c r="DZ144" s="2">
        <f>[1]!EM_S_VAL_PE_TTM(DZ$2,$A144)*DZ$4</f>
        <v>-1.3014462337028289E-3</v>
      </c>
      <c r="EA144" s="2">
        <f>[1]!EM_S_VAL_PE_TTM(EA$2,$A144)*EA$4</f>
        <v>2.7774782635469435E-2</v>
      </c>
      <c r="EB144" s="2">
        <f>[1]!EM_S_VAL_PE_TTM(EB$2,$A144)*EB$4</f>
        <v>0.11597234275600511</v>
      </c>
      <c r="EC144" s="2">
        <f>[1]!EM_S_VAL_PE_TTM(EC$2,$A144)*EC$4</f>
        <v>7.4165952136396124E-2</v>
      </c>
      <c r="ED144" s="2">
        <f>[1]!EM_S_VAL_PE_TTM(ED$2,$A144)*ED$4</f>
        <v>4.1682753764795046E-3</v>
      </c>
      <c r="EE144" s="2">
        <f>[1]!EM_S_VAL_PE_TTM(EE$2,$A144)*EE$4</f>
        <v>8.4573473248035533E-2</v>
      </c>
      <c r="EF144" s="2">
        <f>[1]!EM_S_VAL_PE_TTM(EF$2,$A144)*EF$4</f>
        <v>8.1652754057883609E-2</v>
      </c>
      <c r="EG144" s="2">
        <f>[1]!EM_S_VAL_PE_TTM(EG$2,$A144)*EG$4</f>
        <v>-0.75364948673855103</v>
      </c>
      <c r="EH144" s="2">
        <f>[1]!EM_S_VAL_PE_TTM(EH$2,$A144)*EH$4</f>
        <v>-5.2772180459295139E-3</v>
      </c>
      <c r="EI144" s="2">
        <f>[1]!EM_S_VAL_PE_TTM(EI$2,$A144)*EI$4</f>
        <v>-0.11783566233896609</v>
      </c>
      <c r="EJ144" s="2">
        <f>[1]!EM_S_VAL_PE_TTM(EJ$2,$A144)*EJ$4</f>
        <v>1.6443171064138788E-2</v>
      </c>
      <c r="EK144" s="2">
        <f>[1]!EM_S_VAL_PE_TTM(EK$2,$A144)*EK$4</f>
        <v>-2.9353480409786675E-2</v>
      </c>
      <c r="EL144" s="2">
        <f>[1]!EM_S_VAL_PE_TTM(EL$2,$A144)*EL$4</f>
        <v>-5.3666177312774507E-3</v>
      </c>
      <c r="EM144" s="2">
        <f>[1]!EM_S_VAL_PE_TTM(EM$2,$A144)*EM$4</f>
        <v>1.6094063765569853E-2</v>
      </c>
      <c r="EN144" s="2">
        <f>[1]!EM_S_VAL_PE_TTM(EN$2,$A144)*EN$4</f>
        <v>1.1295472241111893E-2</v>
      </c>
      <c r="EO144" s="2">
        <f>[1]!EM_S_VAL_PE_TTM(EO$2,$A144)*EO$4</f>
        <v>1.8597499536718905E-2</v>
      </c>
      <c r="EP144" s="2">
        <f>[1]!EM_S_VAL_PE_TTM(EP$2,$A144)*EP$4</f>
        <v>3.7535097182890456E-2</v>
      </c>
      <c r="EQ144" s="2">
        <f>[1]!EM_S_VAL_PE_TTM(EQ$2,$A144)*EQ$4</f>
        <v>2.3789027344223172E-2</v>
      </c>
      <c r="ER144" s="2">
        <f>[1]!EM_S_VAL_PE_TTM(ER$2,$A144)*ER$4</f>
        <v>0.22227892969837212</v>
      </c>
      <c r="ES144" s="2">
        <f>[1]!EM_S_VAL_PE_TTM(ES$2,$A144)*ES$4</f>
        <v>2.247667107661552E-2</v>
      </c>
      <c r="ET144" s="2">
        <f>[1]!EM_S_VAL_PE_TTM(ET$2,$A144)*ET$4</f>
        <v>4.7076147485400607E-2</v>
      </c>
      <c r="EU144" s="2">
        <f>[1]!EM_S_VAL_PE_TTM(EU$2,$A144)*EU$4</f>
        <v>-2.9461158065836029E-2</v>
      </c>
      <c r="EV144" s="2">
        <f>[1]!EM_S_VAL_PE_TTM(EV$2,$A144)*EV$4</f>
        <v>5.4805929252321139E-2</v>
      </c>
      <c r="EW144" s="2">
        <f>[1]!EM_S_VAL_PE_TTM(EW$2,$A144)*EW$4</f>
        <v>3.9939200756914222</v>
      </c>
      <c r="EX144" s="2">
        <f>[1]!EM_S_VAL_PE_TTM(EX$2,$A144)*EX$4</f>
        <v>-4.1495273993407946E-4</v>
      </c>
      <c r="EY144" s="2">
        <f>[1]!EM_S_VAL_PE_TTM(EY$2,$A144)*EY$4</f>
        <v>6.3169889649699135E-2</v>
      </c>
      <c r="EZ144" s="2">
        <f>[1]!EM_S_VAL_PE_TTM(EZ$2,$A144)*EZ$4</f>
        <v>4.3539231102120872E-2</v>
      </c>
      <c r="FA144" s="2">
        <f>[1]!EM_S_VAL_PE_TTM(FA$2,$A144)*FA$4</f>
        <v>8.0810112183552583E-3</v>
      </c>
      <c r="FB144" s="2">
        <f>[1]!EM_S_VAL_PE_TTM(FB$2,$A144)*FB$4</f>
        <v>-2.5215847619072715E-3</v>
      </c>
      <c r="FC144" s="2">
        <f>[1]!EM_S_VAL_PE_TTM(FC$2,$A144)*FC$4</f>
        <v>3.2238085367335655E-2</v>
      </c>
      <c r="FD144" s="2">
        <f>[1]!EM_S_VAL_PE_TTM(FD$2,$A144)*FD$4</f>
        <v>-1.5401982462082584E-2</v>
      </c>
      <c r="FE144" s="2">
        <f>[1]!EM_S_VAL_PE_TTM(FE$2,$A144)*FE$4</f>
        <v>4.2725242956490137E-3</v>
      </c>
      <c r="FF144" s="2">
        <f>[1]!EM_S_VAL_PE_TTM(FF$2,$A144)*FF$4</f>
        <v>0.26565583504905826</v>
      </c>
      <c r="FG144" s="2">
        <f>[1]!EM_S_VAL_PE_TTM(FG$2,$A144)*FG$4</f>
        <v>0.112483694372569</v>
      </c>
      <c r="FH144" s="2">
        <f>[1]!EM_S_VAL_PE_TTM(FH$2,$A144)*FH$4</f>
        <v>-3.5931377327155581E-2</v>
      </c>
      <c r="FI144" s="2">
        <f>[1]!EM_S_VAL_PE_TTM(FI$2,$A144)*FI$4</f>
        <v>9.9883469155537374E-3</v>
      </c>
      <c r="FJ144" s="2">
        <f>[1]!EM_S_VAL_PE_TTM(FJ$2,$A144)*FJ$4</f>
        <v>8.825801256058613E-2</v>
      </c>
      <c r="FK144" s="2">
        <f>[1]!EM_S_VAL_PE_TTM(FK$2,$A144)*FK$4</f>
        <v>0.23375934113027358</v>
      </c>
      <c r="FL144" s="2">
        <f>[1]!EM_S_VAL_PE_TTM(FL$2,$A144)*FL$4</f>
        <v>0.27362797954139062</v>
      </c>
      <c r="FM144" s="2">
        <f>[1]!EM_S_VAL_PE_TTM(FM$2,$A144)*FM$4</f>
        <v>3.2166704778761233E-2</v>
      </c>
      <c r="FN144" s="2">
        <f>[1]!EM_S_VAL_PE_TTM(FN$2,$A144)*FN$4</f>
        <v>2.7752927082514232E-2</v>
      </c>
      <c r="FO144" s="2">
        <f>[1]!EM_S_VAL_PE_TTM(FO$2,$A144)*FO$4</f>
        <v>9.3430421299635046E-3</v>
      </c>
      <c r="FP144" s="2">
        <f>[1]!EM_S_VAL_PE_TTM(FP$2,$A144)*FP$4</f>
        <v>2.4535890449168297E-2</v>
      </c>
      <c r="FQ144" s="2">
        <f>[1]!EM_S_VAL_PE_TTM(FQ$2,$A144)*FQ$4</f>
        <v>1.9256697962676511E-2</v>
      </c>
      <c r="FR144" s="2">
        <f>[1]!EM_S_VAL_PE_TTM(FR$2,$A144)*FR$4</f>
        <v>4.4463194504716828E-2</v>
      </c>
      <c r="FS144" s="2">
        <f>[1]!EM_S_VAL_PE_TTM(FS$2,$A144)*FS$4</f>
        <v>2.5790375388350287E-2</v>
      </c>
      <c r="FT144" s="2">
        <f>[1]!EM_S_VAL_PE_TTM(FT$2,$A144)*FT$4</f>
        <v>7.4926207823935928E-3</v>
      </c>
      <c r="FU144" s="2">
        <f>[1]!EM_S_VAL_PE_TTM(FU$2,$A144)*FU$4</f>
        <v>3.2337975320922779E-2</v>
      </c>
      <c r="FV144" s="2">
        <f>[1]!EM_S_VAL_PE_TTM(FV$2,$A144)*FV$4</f>
        <v>0.21343932742775065</v>
      </c>
      <c r="FW144" s="2">
        <f>[1]!EM_S_VAL_PE_TTM(FW$2,$A144)*FW$4</f>
        <v>-4.5939042782697004E-2</v>
      </c>
      <c r="FX144" s="2">
        <f>[1]!EM_S_VAL_PE_TTM(FX$2,$A144)*FX$4</f>
        <v>0.38193351378376755</v>
      </c>
      <c r="FY144" s="2">
        <f>[1]!EM_S_VAL_PE_TTM(FY$2,$A144)*FY$4</f>
        <v>5.503525925685631</v>
      </c>
      <c r="FZ144" s="2">
        <f>[1]!EM_S_VAL_PE_TTM(FZ$2,$A144)*FZ$4</f>
        <v>1.7781013182896939E-2</v>
      </c>
      <c r="GA144" s="2">
        <f>[1]!EM_S_VAL_PE_TTM(GA$2,$A144)*GA$4</f>
        <v>4.7570111068474058E-2</v>
      </c>
      <c r="GB144" s="2">
        <f>[1]!EM_S_VAL_PE_TTM(GB$2,$A144)*GB$4</f>
        <v>7.9290118374526611E-2</v>
      </c>
      <c r="GC144" s="2">
        <f>[1]!EM_S_VAL_PE_TTM(GC$2,$A144)*GC$4</f>
        <v>3.2827172467714591E-2</v>
      </c>
      <c r="GD144" s="2">
        <f>[1]!EM_S_VAL_PE_TTM(GD$2,$A144)*GD$4</f>
        <v>4.5083547776062917E-2</v>
      </c>
      <c r="GE144" s="2">
        <f>[1]!EM_S_VAL_PE_TTM(GE$2,$A144)*GE$4</f>
        <v>0.35585932744545568</v>
      </c>
      <c r="GF144" s="2">
        <f>[1]!EM_S_VAL_PE_TTM(GF$2,$A144)*GF$4</f>
        <v>8.0771726763211385E-2</v>
      </c>
      <c r="GG144" s="2">
        <f>[1]!EM_S_VAL_PE_TTM(GG$2,$A144)*GG$4</f>
        <v>-1.7633636235788062E-3</v>
      </c>
      <c r="GH144" s="2">
        <f>[1]!EM_S_VAL_PE_TTM(GH$2,$A144)*GH$4</f>
        <v>-1.1813926412188041E-2</v>
      </c>
      <c r="GI144" s="2">
        <f>[1]!EM_S_VAL_PE_TTM(GI$2,$A144)*GI$4</f>
        <v>-4.4281864632178484E-3</v>
      </c>
      <c r="GJ144" s="2">
        <f>[1]!EM_S_VAL_PE_TTM(GJ$2,$A144)*GJ$4</f>
        <v>3.422494609588788E-2</v>
      </c>
      <c r="GK144" s="2">
        <f>[1]!EM_S_VAL_PE_TTM(GK$2,$A144)*GK$4</f>
        <v>-3.4196069722035888E-3</v>
      </c>
      <c r="GL144" s="2">
        <f>[1]!EM_S_VAL_PE_TTM(GL$2,$A144)*GL$4</f>
        <v>1.6163404450796139E-2</v>
      </c>
      <c r="GM144" s="2">
        <f>[1]!EM_S_VAL_PE_TTM(GM$2,$A144)*GM$4</f>
        <v>7.0490402195696439E-2</v>
      </c>
      <c r="GN144" s="2">
        <f>[1]!EM_S_VAL_PE_TTM(GN$2,$A144)*GN$4</f>
        <v>-0.15886395733461056</v>
      </c>
      <c r="GO144" s="2">
        <f>[1]!EM_S_VAL_PE_TTM(GO$2,$A144)*GO$4</f>
        <v>4.4970583400056725E-2</v>
      </c>
      <c r="GP144" s="2">
        <f>[1]!EM_S_VAL_PE_TTM(GP$2,$A144)*GP$4</f>
        <v>4.5505285486626433E-2</v>
      </c>
      <c r="GQ144" s="2">
        <f>[1]!EM_S_VAL_PE_TTM(GQ$2,$A144)*GQ$4</f>
        <v>2.177222866976572E-2</v>
      </c>
      <c r="GR144" s="2">
        <f>[1]!EM_S_VAL_PE_TTM(GR$2,$A144)*GR$4</f>
        <v>1.3227048454064595E-2</v>
      </c>
      <c r="GS144" s="2">
        <f>[1]!EM_S_VAL_PE_TTM(GS$2,$A144)*GS$4</f>
        <v>7.527149330205006E-2</v>
      </c>
      <c r="GT144" s="2">
        <f>[1]!EM_S_VAL_PE_TTM(GT$2,$A144)*GT$4</f>
        <v>0.29381353901209245</v>
      </c>
      <c r="GU144" s="2">
        <f>[1]!EM_S_VAL_PE_TTM(GU$2,$A144)*GU$4</f>
        <v>0.4046063798634727</v>
      </c>
      <c r="GV144" s="2">
        <f>[1]!EM_S_VAL_PE_TTM(GV$2,$A144)*GV$4</f>
        <v>2.2492941768613245E-2</v>
      </c>
      <c r="GW144" s="2">
        <f>[1]!EM_S_VAL_PE_TTM(GW$2,$A144)*GW$4</f>
        <v>3.8124427564358146E-2</v>
      </c>
      <c r="GX144" s="2">
        <f>[1]!EM_S_VAL_PE_TTM(GX$2,$A144)*GX$4</f>
        <v>2.8969480319341406E-2</v>
      </c>
      <c r="GY144" s="2">
        <f>[1]!EM_S_VAL_PE_TTM(GY$2,$A144)*GY$4</f>
        <v>-7.4321440486219512E-2</v>
      </c>
      <c r="GZ144" s="2">
        <f>[1]!EM_S_VAL_PE_TTM(GZ$2,$A144)*GZ$4</f>
        <v>1.6555539644852062E-2</v>
      </c>
      <c r="HA144" s="2">
        <f>[1]!EM_S_VAL_PE_TTM(HA$2,$A144)*HA$4</f>
        <v>7.1538832187117377E-3</v>
      </c>
      <c r="HB144" s="2">
        <f>[1]!EM_S_VAL_PE_TTM(HB$2,$A144)*HB$4</f>
        <v>3.6044508306395713</v>
      </c>
      <c r="HC144" s="2">
        <f>[1]!EM_S_VAL_PE_TTM(HC$2,$A144)*HC$4</f>
        <v>1.0064254833478963E-2</v>
      </c>
      <c r="HD144" s="2">
        <f>[1]!EM_S_VAL_PE_TTM(HD$2,$A144)*HD$4</f>
        <v>0.15955673368451576</v>
      </c>
      <c r="HE144" s="2">
        <f>[1]!EM_S_VAL_PE_TTM(HE$2,$A144)*HE$4</f>
        <v>6.6905641546707806E-2</v>
      </c>
      <c r="HF144" s="2">
        <f>[1]!EM_S_VAL_PE_TTM(HF$2,$A144)*HF$4</f>
        <v>3.8416696491655834E-2</v>
      </c>
      <c r="HG144" s="2">
        <f>[1]!EM_S_VAL_PE_TTM(HG$2,$A144)*HG$4</f>
        <v>-2.8984223797886517E-2</v>
      </c>
      <c r="HH144" s="2">
        <f>[1]!EM_S_VAL_PE_TTM(HH$2,$A144)*HH$4</f>
        <v>1.8824437342172869E-2</v>
      </c>
      <c r="HI144" s="2">
        <f>[1]!EM_S_VAL_PE_TTM(HI$2,$A144)*HI$4</f>
        <v>6.8129146946178679E-2</v>
      </c>
      <c r="HJ144" s="2">
        <f>[1]!EM_S_VAL_PE_TTM(HJ$2,$A144)*HJ$4</f>
        <v>0.15327552301404415</v>
      </c>
      <c r="HK144" s="2">
        <f>[1]!EM_S_VAL_PE_TTM(HK$2,$A144)*HK$4</f>
        <v>3.4062328242333857E-2</v>
      </c>
      <c r="HL144" s="2">
        <f>[1]!EM_S_VAL_PE_TTM(HL$2,$A144)*HL$4</f>
        <v>-8.2148312823396609E-3</v>
      </c>
      <c r="HM144" s="2">
        <f>[1]!EM_S_VAL_PE_TTM(HM$2,$A144)*HM$4</f>
        <v>8.6442941136484902E-2</v>
      </c>
      <c r="HN144" s="2">
        <f>[1]!EM_S_VAL_PE_TTM(HN$2,$A144)*HN$4</f>
        <v>0.10631084983355397</v>
      </c>
      <c r="HO144" s="2">
        <f>[1]!EM_S_VAL_PE_TTM(HO$2,$A144)*HO$4</f>
        <v>-3.9665737973044856E-3</v>
      </c>
      <c r="HP144" s="2">
        <f>[1]!EM_S_VAL_PE_TTM(HP$2,$A144)*HP$4</f>
        <v>3.4541397516085412E-2</v>
      </c>
      <c r="HQ144" s="2">
        <f>[1]!EM_S_VAL_PE_TTM(HQ$2,$A144)*HQ$4</f>
        <v>0.12394980494166509</v>
      </c>
      <c r="HR144" s="2">
        <f>[1]!EM_S_VAL_PE_TTM(HR$2,$A144)*HR$4</f>
        <v>1.5765923055086711E-2</v>
      </c>
      <c r="HS144" s="2">
        <f>[1]!EM_S_VAL_PE_TTM(HS$2,$A144)*HS$4</f>
        <v>2.8362330642349755E-2</v>
      </c>
      <c r="HT144" s="2">
        <f>[1]!EM_S_VAL_PE_TTM(HT$2,$A144)*HT$4</f>
        <v>3.9389022106778371</v>
      </c>
      <c r="HU144" s="2">
        <f>[1]!EM_S_VAL_PE_TTM(HU$2,$A144)*HU$4</f>
        <v>1.6355106999261768E-2</v>
      </c>
      <c r="HV144" s="2">
        <f>[1]!EM_S_VAL_PE_TTM(HV$2,$A144)*HV$4</f>
        <v>1.5327954029459672E-2</v>
      </c>
      <c r="HW144" s="2">
        <f>[1]!EM_S_VAL_PE_TTM(HW$2,$A144)*HW$4</f>
        <v>-6.3646922919663375E-4</v>
      </c>
      <c r="HX144" s="2">
        <f>[1]!EM_S_VAL_PE_TTM(HX$2,$A144)*HX$4</f>
        <v>9.434616544239563E-2</v>
      </c>
      <c r="HY144" s="2">
        <f>[1]!EM_S_VAL_PE_TTM(HY$2,$A144)*HY$4</f>
        <v>3.3895210382876205E-2</v>
      </c>
      <c r="HZ144" s="2">
        <f>[1]!EM_S_VAL_PE_TTM(HZ$2,$A144)*HZ$4</f>
        <v>6.7694250947194723E-2</v>
      </c>
      <c r="IA144" s="2">
        <f>[1]!EM_S_VAL_PE_TTM(IA$2,$A144)*IA$4</f>
        <v>0.19256725559111609</v>
      </c>
      <c r="IB144" s="2">
        <f>[1]!EM_S_VAL_PE_TTM(IB$2,$A144)*IB$4</f>
        <v>-0.12959505163962465</v>
      </c>
      <c r="IC144" s="2">
        <f>[1]!EM_S_VAL_PE_TTM(IC$2,$A144)*IC$4</f>
        <v>1.5439360562776974E-2</v>
      </c>
      <c r="ID144" s="2">
        <f>[1]!EM_S_VAL_PE_TTM(ID$2,$A144)*ID$4</f>
        <v>6.2353898899428169E-2</v>
      </c>
      <c r="IE144" s="2">
        <f>[1]!EM_S_VAL_PE_TTM(IE$2,$A144)*IE$4</f>
        <v>5.8407989591178947E-2</v>
      </c>
      <c r="IF144" s="2">
        <f>[1]!EM_S_VAL_PE_TTM(IF$2,$A144)*IF$4</f>
        <v>1.6406695924590545E-2</v>
      </c>
      <c r="IG144" s="2">
        <f>[1]!EM_S_VAL_PE_TTM(IG$2,$A144)*IG$4</f>
        <v>5.6550071651688641E-2</v>
      </c>
      <c r="IH144" s="2">
        <f>[1]!EM_S_VAL_PE_TTM(IH$2,$A144)*IH$4</f>
        <v>2.0651878547581253E-2</v>
      </c>
      <c r="II144" s="2">
        <f>[1]!EM_S_VAL_PE_TTM(II$2,$A144)*II$4</f>
        <v>-3.3350238311088032E-3</v>
      </c>
      <c r="IJ144" s="2">
        <f>[1]!EM_S_VAL_PE_TTM(IJ$2,$A144)*IJ$4</f>
        <v>0.30873543637868989</v>
      </c>
      <c r="IK144" s="2">
        <f>[1]!EM_S_VAL_PE_TTM(IK$2,$A144)*IK$4</f>
        <v>0.71879821208331662</v>
      </c>
      <c r="IL144" s="2">
        <f>[1]!EM_S_VAL_PE_TTM(IL$2,$A144)*IL$4</f>
        <v>0.45630407797072053</v>
      </c>
      <c r="IM144" s="2">
        <f>[1]!EM_S_VAL_PE_TTM(IM$2,$A144)*IM$4</f>
        <v>5.6093082425445591E-2</v>
      </c>
      <c r="IN144" s="2">
        <f>[1]!EM_S_VAL_PE_TTM(IN$2,$A144)*IN$4</f>
        <v>3.3242771767649774E-2</v>
      </c>
      <c r="IO144" s="2">
        <f>[1]!EM_S_VAL_PE_TTM(IO$2,$A144)*IO$4</f>
        <v>-5.7053719331338411E-2</v>
      </c>
      <c r="IP144" s="2">
        <f>[1]!EM_S_VAL_PE_TTM(IP$2,$A144)*IP$4</f>
        <v>1.4479249626811736E-2</v>
      </c>
      <c r="IQ144" s="2">
        <f>[1]!EM_S_VAL_PE_TTM(IQ$2,$A144)*IQ$4</f>
        <v>0.32727044185192228</v>
      </c>
      <c r="IR144" s="2">
        <f>[1]!EM_S_VAL_PE_TTM(IR$2,$A144)*IR$4</f>
        <v>5.9019961627499805E-2</v>
      </c>
      <c r="IS144" s="2">
        <f>[1]!EM_S_VAL_PE_TTM(IS$2,$A144)*IS$4</f>
        <v>-3.5500227987649083E-3</v>
      </c>
      <c r="IT144" s="2">
        <f>[1]!EM_S_VAL_PE_TTM(IT$2,$A144)*IT$4</f>
        <v>4.7567884007235821E-2</v>
      </c>
      <c r="IU144" s="2">
        <f>[1]!EM_S_VAL_PE_TTM(IU$2,$A144)*IU$4</f>
        <v>0.40924925931831047</v>
      </c>
      <c r="IV144" s="2">
        <f>[1]!EM_S_VAL_PE_TTM(IV$2,$A144)*IV$4</f>
        <v>2.3892753206672272E-2</v>
      </c>
      <c r="IW144" s="2">
        <f>[1]!EM_S_VAL_PE_TTM(IW$2,$A144)*IW$4</f>
        <v>5.7861374006415785E-2</v>
      </c>
      <c r="IX144" s="2">
        <f>[1]!EM_S_VAL_PE_TTM(IX$2,$A144)*IX$4</f>
        <v>2.313722369443311E-2</v>
      </c>
      <c r="IY144" s="2">
        <f>[1]!EM_S_VAL_PE_TTM(IY$2,$A144)*IY$4</f>
        <v>0.24945846779320377</v>
      </c>
      <c r="IZ144" s="2">
        <f>[1]!EM_S_VAL_PE_TTM(IZ$2,$A144)*IZ$4</f>
        <v>-1.0978045457610891E-3</v>
      </c>
      <c r="JA144" s="2">
        <f>[1]!EM_S_VAL_PE_TTM(JA$2,$A144)*JA$4</f>
        <v>6.8763002270430057E-2</v>
      </c>
      <c r="JB144" s="2">
        <f>[1]!EM_S_VAL_PE_TTM(JB$2,$A144)*JB$4</f>
        <v>1.0852464482883642E-2</v>
      </c>
      <c r="JC144" s="2">
        <f>[1]!EM_S_VAL_PE_TTM(JC$2,$A144)*JC$4</f>
        <v>2.6104570011254626E-2</v>
      </c>
      <c r="JD144" s="2">
        <f>[1]!EM_S_VAL_PE_TTM(JD$2,$A144)*JD$4</f>
        <v>1.0003445565890514</v>
      </c>
      <c r="JE144" s="2">
        <f>[1]!EM_S_VAL_PE_TTM(JE$2,$A144)*JE$4</f>
        <v>5.4650927197338502E-2</v>
      </c>
      <c r="JF144" s="2">
        <f>[1]!EM_S_VAL_PE_TTM(JF$2,$A144)*JF$4</f>
        <v>4.1505928027313801E-2</v>
      </c>
      <c r="JG144" s="2">
        <f>[1]!EM_S_VAL_PE_TTM(JG$2,$A144)*JG$4</f>
        <v>-1.1495284570053067E-2</v>
      </c>
      <c r="JH144" s="2">
        <f>[1]!EM_S_VAL_PE_TTM(JH$2,$A144)*JH$4</f>
        <v>2.1672196823222891</v>
      </c>
      <c r="JI144" s="2">
        <f>[1]!EM_S_VAL_PE_TTM(JI$2,$A144)*JI$4</f>
        <v>1.7826770572952615E-2</v>
      </c>
      <c r="JJ144" s="2">
        <f>[1]!EM_S_VAL_PE_TTM(JJ$2,$A144)*JJ$4</f>
        <v>1.1453249480996639E-2</v>
      </c>
      <c r="JK144" s="2">
        <f>[1]!EM_S_VAL_PE_TTM(JK$2,$A144)*JK$4</f>
        <v>9.1497890621801067E-3</v>
      </c>
      <c r="JL144" s="2">
        <f>[1]!EM_S_VAL_PE_TTM(JL$2,$A144)*JL$4</f>
        <v>0.53708941377412156</v>
      </c>
      <c r="JM144" s="2">
        <f>[1]!EM_S_VAL_PE_TTM(JM$2,$A144)*JM$4</f>
        <v>-6.300926640646032E-3</v>
      </c>
      <c r="JN144" s="2">
        <f>[1]!EM_S_VAL_PE_TTM(JN$2,$A144)*JN$4</f>
        <v>-2.1229309728823378E-2</v>
      </c>
      <c r="JO144" s="2">
        <f>[1]!EM_S_VAL_PE_TTM(JO$2,$A144)*JO$4</f>
        <v>1.4539999803232661E-2</v>
      </c>
      <c r="JP144" s="2">
        <f>[1]!EM_S_VAL_PE_TTM(JP$2,$A144)*JP$4</f>
        <v>9.7271448803095878E-2</v>
      </c>
      <c r="JQ144" s="2">
        <f>[1]!EM_S_VAL_PE_TTM(JQ$2,$A144)*JQ$4</f>
        <v>-2.9965750195550346E-2</v>
      </c>
      <c r="JR144" s="2">
        <f>[1]!EM_S_VAL_PE_TTM(JR$2,$A144)*JR$4</f>
        <v>0.13846618177622366</v>
      </c>
      <c r="JS144" s="2">
        <f>[1]!EM_S_VAL_PE_TTM(JS$2,$A144)*JS$4</f>
        <v>0.10862567463414044</v>
      </c>
      <c r="JT144" s="2">
        <f>[1]!EM_S_VAL_PE_TTM(JT$2,$A144)*JT$4</f>
        <v>1.3827623397477779E-2</v>
      </c>
      <c r="JU144" s="2">
        <f>[1]!EM_S_VAL_PE_TTM(JU$2,$A144)*JU$4</f>
        <v>9.4055326589115064E-3</v>
      </c>
      <c r="JV144" s="2">
        <f>[1]!EM_S_VAL_PE_TTM(JV$2,$A144)*JV$4</f>
        <v>0.54149134240554642</v>
      </c>
      <c r="JW144" s="2">
        <f>[1]!EM_S_VAL_PE_TTM(JW$2,$A144)*JW$4</f>
        <v>0.13786963247973397</v>
      </c>
      <c r="JX144" s="2">
        <f>[1]!EM_S_VAL_PE_TTM(JX$2,$A144)*JX$4</f>
        <v>3.929487724603469E-3</v>
      </c>
      <c r="JY144" s="2">
        <f>[1]!EM_S_VAL_PE_TTM(JY$2,$A144)*JY$4</f>
        <v>3.0213522900870426E-2</v>
      </c>
      <c r="JZ144" s="2">
        <f>[1]!EM_S_VAL_PE_TTM(JZ$2,$A144)*JZ$4</f>
        <v>-2.7965423052791313E-2</v>
      </c>
      <c r="KA144" s="2">
        <f>[1]!EM_S_VAL_PE_TTM(KA$2,$A144)*KA$4</f>
        <v>0.14737034064090235</v>
      </c>
      <c r="KB144" s="2">
        <f>[1]!EM_S_VAL_PE_TTM(KB$2,$A144)*KB$4</f>
        <v>-7.4496322816350966E-3</v>
      </c>
    </row>
    <row r="145" spans="1:288">
      <c r="A145" s="5">
        <f>[2]Sheet1!A140</f>
        <v>44285</v>
      </c>
      <c r="B145" s="6">
        <f t="shared" si="21"/>
        <v>67.508413900283884</v>
      </c>
      <c r="C145" s="6">
        <f t="shared" si="22"/>
        <v>68.535142217031975</v>
      </c>
      <c r="D145" s="6">
        <f t="shared" si="23"/>
        <v>73.711538712319481</v>
      </c>
      <c r="E145" s="6">
        <f t="shared" si="24"/>
        <v>63.358745721744469</v>
      </c>
      <c r="F145" s="2">
        <f>[1]!EM_S_VAL_PE_TTM(F$2,$A145)*F$4</f>
        <v>0.91268497688556005</v>
      </c>
      <c r="G145" s="2">
        <f>[1]!EM_S_VAL_PE_TTM(G$2,$A145)*G$4</f>
        <v>1.2589084526521046E-2</v>
      </c>
      <c r="H145" s="2">
        <f>[1]!EM_S_VAL_PE_TTM(H$2,$A145)*H$4</f>
        <v>2.2603255695610034E-2</v>
      </c>
      <c r="I145" s="2">
        <f>[1]!EM_S_VAL_PE_TTM(I$2,$A145)*I$4</f>
        <v>0.23750260522400946</v>
      </c>
      <c r="J145" s="2">
        <f>[1]!EM_S_VAL_PE_TTM(J$2,$A145)*J$4</f>
        <v>1.6838889298581516</v>
      </c>
      <c r="K145" s="2">
        <f>[1]!EM_S_VAL_PE_TTM(K$2,$A145)*K$4</f>
        <v>0.8699301274429212</v>
      </c>
      <c r="L145" s="2">
        <f>[1]!EM_S_VAL_PE_TTM(L$2,$A145)*L$4</f>
        <v>9.4034947486021453E-2</v>
      </c>
      <c r="M145" s="2">
        <f>[1]!EM_S_VAL_PE_TTM(M$2,$A145)*M$4</f>
        <v>0.11390206960657168</v>
      </c>
      <c r="N145" s="2">
        <f>[1]!EM_S_VAL_PE_TTM(N$2,$A145)*N$4</f>
        <v>0.44131055528589319</v>
      </c>
      <c r="O145" s="2">
        <f>[1]!EM_S_VAL_PE_TTM(O$2,$A145)*O$4</f>
        <v>0.49850297911545427</v>
      </c>
      <c r="P145" s="2">
        <f>[1]!EM_S_VAL_PE_TTM(P$2,$A145)*P$4</f>
        <v>3.2773462723273465E-2</v>
      </c>
      <c r="Q145" s="2">
        <f>[1]!EM_S_VAL_PE_TTM(Q$2,$A145)*Q$4</f>
        <v>0.30246137107488807</v>
      </c>
      <c r="R145" s="2">
        <f>[1]!EM_S_VAL_PE_TTM(R$2,$A145)*R$4</f>
        <v>0.4394782298138673</v>
      </c>
      <c r="S145" s="2">
        <f>[1]!EM_S_VAL_PE_TTM(S$2,$A145)*S$4</f>
        <v>2.6782935598966735E-2</v>
      </c>
      <c r="T145" s="2">
        <f>[1]!EM_S_VAL_PE_TTM(T$2,$A145)*T$4</f>
        <v>1.4767937336013741E-2</v>
      </c>
      <c r="U145" s="2">
        <f>[1]!EM_S_VAL_PE_TTM(U$2,$A145)*U$4</f>
        <v>1.3032180588963237E-2</v>
      </c>
      <c r="V145" s="2">
        <f>[1]!EM_S_VAL_PE_TTM(V$2,$A145)*V$4</f>
        <v>2.5090044015586748</v>
      </c>
      <c r="W145" s="2">
        <f>[1]!EM_S_VAL_PE_TTM(W$2,$A145)*W$4</f>
        <v>1.4577895000048084E-2</v>
      </c>
      <c r="X145" s="2">
        <f>[1]!EM_S_VAL_PE_TTM(X$2,$A145)*X$4</f>
        <v>1.0705889988638542E-2</v>
      </c>
      <c r="Y145" s="2">
        <f>[1]!EM_S_VAL_PE_TTM(Y$2,$A145)*Y$4</f>
        <v>5.1363026275429151</v>
      </c>
      <c r="Z145" s="2">
        <f>[1]!EM_S_VAL_PE_TTM(Z$2,$A145)*Z$4</f>
        <v>2.5562797750675523E-2</v>
      </c>
      <c r="AA145" s="2">
        <f>[1]!EM_S_VAL_PE_TTM(AA$2,$A145)*AA$4</f>
        <v>1.3642827030850523E-2</v>
      </c>
      <c r="AB145" s="2">
        <f>[1]!EM_S_VAL_PE_TTM(AB$2,$A145)*AB$4</f>
        <v>7.6843965733862634</v>
      </c>
      <c r="AC145" s="2">
        <f>[1]!EM_S_VAL_PE_TTM(AC$2,$A145)*AC$4</f>
        <v>6.567996027029491E-3</v>
      </c>
      <c r="AD145" s="2">
        <f>[1]!EM_S_VAL_PE_TTM(AD$2,$A145)*AD$4</f>
        <v>2.1294901976337818E-2</v>
      </c>
      <c r="AE145" s="2">
        <f>[1]!EM_S_VAL_PE_TTM(AE$2,$A145)*AE$4</f>
        <v>8.4849452250444022E-3</v>
      </c>
      <c r="AF145" s="2">
        <f>[1]!EM_S_VAL_PE_TTM(AF$2,$A145)*AF$4</f>
        <v>5.786292881886556E-2</v>
      </c>
      <c r="AG145" s="2">
        <f>[1]!EM_S_VAL_PE_TTM(AG$2,$A145)*AG$4</f>
        <v>0.71503341800408948</v>
      </c>
      <c r="AH145" s="2">
        <f>[1]!EM_S_VAL_PE_TTM(AH$2,$A145)*AH$4</f>
        <v>3.780249278713476E-2</v>
      </c>
      <c r="AI145" s="2">
        <f>[1]!EM_S_VAL_PE_TTM(AI$2,$A145)*AI$4</f>
        <v>8.2194155413451445E-2</v>
      </c>
      <c r="AJ145" s="2">
        <f>[1]!EM_S_VAL_PE_TTM(AJ$2,$A145)*AJ$4</f>
        <v>1.2837075126652102E-2</v>
      </c>
      <c r="AK145" s="2">
        <f>[1]!EM_S_VAL_PE_TTM(AK$2,$A145)*AK$4</f>
        <v>0.15325973238652724</v>
      </c>
      <c r="AL145" s="2">
        <f>[1]!EM_S_VAL_PE_TTM(AL$2,$A145)*AL$4</f>
        <v>0.12065698347786107</v>
      </c>
      <c r="AM145" s="2">
        <f>[1]!EM_S_VAL_PE_TTM(AM$2,$A145)*AM$4</f>
        <v>6.3486112030862102E-2</v>
      </c>
      <c r="AN145" s="2">
        <f>[1]!EM_S_VAL_PE_TTM(AN$2,$A145)*AN$4</f>
        <v>-6.7950231674931364E-3</v>
      </c>
      <c r="AO145" s="2">
        <f>[1]!EM_S_VAL_PE_TTM(AO$2,$A145)*AO$4</f>
        <v>0.42287791915179662</v>
      </c>
      <c r="AP145" s="2">
        <f>[1]!EM_S_VAL_PE_TTM(AP$2,$A145)*AP$4</f>
        <v>1.1024177108737578</v>
      </c>
      <c r="AQ145" s="2">
        <f>[1]!EM_S_VAL_PE_TTM(AQ$2,$A145)*AQ$4</f>
        <v>7.6741214156137568E-3</v>
      </c>
      <c r="AR145" s="2">
        <f>[1]!EM_S_VAL_PE_TTM(AR$2,$A145)*AR$4</f>
        <v>8.7013439915918471E-3</v>
      </c>
      <c r="AS145" s="2">
        <f>[1]!EM_S_VAL_PE_TTM(AS$2,$A145)*AS$4</f>
        <v>0.24400856153737036</v>
      </c>
      <c r="AT145" s="2">
        <f>[1]!EM_S_VAL_PE_TTM(AT$2,$A145)*AT$4</f>
        <v>0.33208837831950599</v>
      </c>
      <c r="AU145" s="2">
        <f>[1]!EM_S_VAL_PE_TTM(AU$2,$A145)*AU$4</f>
        <v>4.9213460363361668E-2</v>
      </c>
      <c r="AV145" s="2">
        <f>[1]!EM_S_VAL_PE_TTM(AV$2,$A145)*AV$4</f>
        <v>3.6798651760314237E-2</v>
      </c>
      <c r="AW145" s="2">
        <f>[1]!EM_S_VAL_PE_TTM(AW$2,$A145)*AW$4</f>
        <v>0.27594973118965926</v>
      </c>
      <c r="AX145" s="2">
        <f>[1]!EM_S_VAL_PE_TTM(AX$2,$A145)*AX$4</f>
        <v>3.2326928156138947E-2</v>
      </c>
      <c r="AY145" s="2">
        <f>[1]!EM_S_VAL_PE_TTM(AY$2,$A145)*AY$4</f>
        <v>0.15243872719044174</v>
      </c>
      <c r="AZ145" s="2">
        <f>[1]!EM_S_VAL_PE_TTM(AZ$2,$A145)*AZ$4</f>
        <v>4.4873451026592862E-2</v>
      </c>
      <c r="BA145" s="2">
        <f>[1]!EM_S_VAL_PE_TTM(BA$2,$A145)*BA$4</f>
        <v>-1.2789489010228423E-3</v>
      </c>
      <c r="BB145" s="2">
        <f>[1]!EM_S_VAL_PE_TTM(BB$2,$A145)*BB$4</f>
        <v>1.069123552923769E-2</v>
      </c>
      <c r="BC145" s="2">
        <f>[1]!EM_S_VAL_PE_TTM(BC$2,$A145)*BC$4</f>
        <v>4.2109646362994614E-2</v>
      </c>
      <c r="BD145" s="2">
        <f>[1]!EM_S_VAL_PE_TTM(BD$2,$A145)*BD$4</f>
        <v>3.7985693901767696E-2</v>
      </c>
      <c r="BE145" s="2">
        <f>[1]!EM_S_VAL_PE_TTM(BE$2,$A145)*BE$4</f>
        <v>0.15457784235170047</v>
      </c>
      <c r="BF145" s="2">
        <f>[1]!EM_S_VAL_PE_TTM(BF$2,$A145)*BF$4</f>
        <v>4.9483589188765151E-2</v>
      </c>
      <c r="BG145" s="2">
        <f>[1]!EM_S_VAL_PE_TTM(BG$2,$A145)*BG$4</f>
        <v>1.1332000248179498E-2</v>
      </c>
      <c r="BH145" s="2">
        <f>[1]!EM_S_VAL_PE_TTM(BH$2,$A145)*BH$4</f>
        <v>3.6378889203840997E-2</v>
      </c>
      <c r="BI145" s="2">
        <f>[1]!EM_S_VAL_PE_TTM(BI$2,$A145)*BI$4</f>
        <v>2.1215627451660269E-2</v>
      </c>
      <c r="BJ145" s="2">
        <f>[1]!EM_S_VAL_PE_TTM(BJ$2,$A145)*BJ$4</f>
        <v>2.6689985950857219E-2</v>
      </c>
      <c r="BK145" s="2">
        <f>[1]!EM_S_VAL_PE_TTM(BK$2,$A145)*BK$4</f>
        <v>0.13837347580189957</v>
      </c>
      <c r="BL145" s="2">
        <f>[1]!EM_S_VAL_PE_TTM(BL$2,$A145)*BL$4</f>
        <v>3.3329560514788505E-2</v>
      </c>
      <c r="BM145" s="2">
        <f>[1]!EM_S_VAL_PE_TTM(BM$2,$A145)*BM$4</f>
        <v>1.4949830962192278E-2</v>
      </c>
      <c r="BN145" s="2">
        <f>[1]!EM_S_VAL_PE_TTM(BN$2,$A145)*BN$4</f>
        <v>2.238344992895692</v>
      </c>
      <c r="BO145" s="2">
        <f>[1]!EM_S_VAL_PE_TTM(BO$2,$A145)*BO$4</f>
        <v>1.212975626622069</v>
      </c>
      <c r="BP145" s="2">
        <f>[1]!EM_S_VAL_PE_TTM(BP$2,$A145)*BP$4</f>
        <v>1.062504143697281E-2</v>
      </c>
      <c r="BQ145" s="2">
        <f>[1]!EM_S_VAL_PE_TTM(BQ$2,$A145)*BQ$4</f>
        <v>-1.0832417612275647E-2</v>
      </c>
      <c r="BR145" s="2">
        <f>[1]!EM_S_VAL_PE_TTM(BR$2,$A145)*BR$4</f>
        <v>1.2103867548925621E-2</v>
      </c>
      <c r="BS145" s="2">
        <f>[1]!EM_S_VAL_PE_TTM(BS$2,$A145)*BS$4</f>
        <v>0.15000222962170232</v>
      </c>
      <c r="BT145" s="2">
        <f>[1]!EM_S_VAL_PE_TTM(BT$2,$A145)*BT$4</f>
        <v>6.2334418137758994E-2</v>
      </c>
      <c r="BU145" s="2">
        <f>[1]!EM_S_VAL_PE_TTM(BU$2,$A145)*BU$4</f>
        <v>1.4428217298158856</v>
      </c>
      <c r="BV145" s="2">
        <f>[1]!EM_S_VAL_PE_TTM(BV$2,$A145)*BV$4</f>
        <v>4.6782349864534931E-2</v>
      </c>
      <c r="BW145" s="2">
        <f>[1]!EM_S_VAL_PE_TTM(BW$2,$A145)*BW$4</f>
        <v>2.1946161032914299E-2</v>
      </c>
      <c r="BX145" s="2">
        <f>[1]!EM_S_VAL_PE_TTM(BX$2,$A145)*BX$4</f>
        <v>0.37112303505703387</v>
      </c>
      <c r="BY145" s="2">
        <f>[1]!EM_S_VAL_PE_TTM(BY$2,$A145)*BY$4</f>
        <v>2.1306824210303558E-2</v>
      </c>
      <c r="BZ145" s="2">
        <f>[1]!EM_S_VAL_PE_TTM(BZ$2,$A145)*BZ$4</f>
        <v>1.4465892671669495E-2</v>
      </c>
      <c r="CA145" s="2">
        <f>[1]!EM_S_VAL_PE_TTM(CA$2,$A145)*CA$4</f>
        <v>0.31182040215770584</v>
      </c>
      <c r="CB145" s="2">
        <f>[1]!EM_S_VAL_PE_TTM(CB$2,$A145)*CB$4</f>
        <v>0.51247103214890199</v>
      </c>
      <c r="CC145" s="2">
        <f>[1]!EM_S_VAL_PE_TTM(CC$2,$A145)*CC$4</f>
        <v>1.0115180577555156E-2</v>
      </c>
      <c r="CD145" s="2">
        <f>[1]!EM_S_VAL_PE_TTM(CD$2,$A145)*CD$4</f>
        <v>9.8437806671921924E-2</v>
      </c>
      <c r="CE145" s="2">
        <f>[1]!EM_S_VAL_PE_TTM(CE$2,$A145)*CE$4</f>
        <v>5.0689409722663326E-3</v>
      </c>
      <c r="CF145" s="2">
        <f>[1]!EM_S_VAL_PE_TTM(CF$2,$A145)*CF$4</f>
        <v>2.5668286160563703E-2</v>
      </c>
      <c r="CG145" s="2">
        <f>[1]!EM_S_VAL_PE_TTM(CG$2,$A145)*CG$4</f>
        <v>0.13527650471044361</v>
      </c>
      <c r="CH145" s="2">
        <f>[1]!EM_S_VAL_PE_TTM(CH$2,$A145)*CH$4</f>
        <v>-0.27859986226247674</v>
      </c>
      <c r="CI145" s="2">
        <f>[1]!EM_S_VAL_PE_TTM(CI$2,$A145)*CI$4</f>
        <v>3.1099343276091474E-2</v>
      </c>
      <c r="CJ145" s="2">
        <f>[1]!EM_S_VAL_PE_TTM(CJ$2,$A145)*CJ$4</f>
        <v>7.6191899633410123E-2</v>
      </c>
      <c r="CK145" s="2">
        <f>[1]!EM_S_VAL_PE_TTM(CK$2,$A145)*CK$4</f>
        <v>3.1228450320244221E-2</v>
      </c>
      <c r="CL145" s="2">
        <f>[1]!EM_S_VAL_PE_TTM(CL$2,$A145)*CL$4</f>
        <v>0.17935412161534811</v>
      </c>
      <c r="CM145" s="2">
        <f>[1]!EM_S_VAL_PE_TTM(CM$2,$A145)*CM$4</f>
        <v>2.5102520637469684E-2</v>
      </c>
      <c r="CN145" s="2">
        <f>[1]!EM_S_VAL_PE_TTM(CN$2,$A145)*CN$4</f>
        <v>3.4689066640535116E-2</v>
      </c>
      <c r="CO145" s="2">
        <f>[1]!EM_S_VAL_PE_TTM(CO$2,$A145)*CO$4</f>
        <v>1.3000745971341193E-2</v>
      </c>
      <c r="CP145" s="2">
        <f>[1]!EM_S_VAL_PE_TTM(CP$2,$A145)*CP$4</f>
        <v>2.8290329593932694E-2</v>
      </c>
      <c r="CQ145" s="2">
        <f>[1]!EM_S_VAL_PE_TTM(CQ$2,$A145)*CQ$4</f>
        <v>5.5896869142702851E-2</v>
      </c>
      <c r="CR145" s="2">
        <f>[1]!EM_S_VAL_PE_TTM(CR$2,$A145)*CR$4</f>
        <v>-5.027255196310472E-2</v>
      </c>
      <c r="CS145" s="2">
        <f>[1]!EM_S_VAL_PE_TTM(CS$2,$A145)*CS$4</f>
        <v>8.658724439462849E-2</v>
      </c>
      <c r="CT145" s="2">
        <f>[1]!EM_S_VAL_PE_TTM(CT$2,$A145)*CT$4</f>
        <v>0.16719904409656211</v>
      </c>
      <c r="CU145" s="2">
        <f>[1]!EM_S_VAL_PE_TTM(CU$2,$A145)*CU$4</f>
        <v>-1.9328968615959004E-2</v>
      </c>
      <c r="CV145" s="2">
        <f>[1]!EM_S_VAL_PE_TTM(CV$2,$A145)*CV$4</f>
        <v>-6.6775914555467622E-2</v>
      </c>
      <c r="CW145" s="2">
        <f>[1]!EM_S_VAL_PE_TTM(CW$2,$A145)*CW$4</f>
        <v>1.0494012240196833E-2</v>
      </c>
      <c r="CX145" s="2">
        <f>[1]!EM_S_VAL_PE_TTM(CX$2,$A145)*CX$4</f>
        <v>5.4719620802370798E-2</v>
      </c>
      <c r="CY145" s="2">
        <f>[1]!EM_S_VAL_PE_TTM(CY$2,$A145)*CY$4</f>
        <v>0.43962522650497471</v>
      </c>
      <c r="CZ145" s="2">
        <f>[1]!EM_S_VAL_PE_TTM(CZ$2,$A145)*CZ$4</f>
        <v>1.3578776715283446E-2</v>
      </c>
      <c r="DA145" s="2">
        <f>[1]!EM_S_VAL_PE_TTM(DA$2,$A145)*DA$4</f>
        <v>2.2549566553415723E-2</v>
      </c>
      <c r="DB145" s="2">
        <f>[1]!EM_S_VAL_PE_TTM(DB$2,$A145)*DB$4</f>
        <v>1.2701599766291273E-2</v>
      </c>
      <c r="DC145" s="2">
        <f>[1]!EM_S_VAL_PE_TTM(DC$2,$A145)*DC$4</f>
        <v>1.1247092453148484E-2</v>
      </c>
      <c r="DD145" s="2">
        <f>[1]!EM_S_VAL_PE_TTM(DD$2,$A145)*DD$4</f>
        <v>0.16972504740156846</v>
      </c>
      <c r="DE145" s="2">
        <f>[1]!EM_S_VAL_PE_TTM(DE$2,$A145)*DE$4</f>
        <v>0.53654922311691411</v>
      </c>
      <c r="DF145" s="2">
        <f>[1]!EM_S_VAL_PE_TTM(DF$2,$A145)*DF$4</f>
        <v>3.5085726092433003E-2</v>
      </c>
      <c r="DG145" s="2">
        <f>[1]!EM_S_VAL_PE_TTM(DG$2,$A145)*DG$4</f>
        <v>1.892449625230988E-2</v>
      </c>
      <c r="DH145" s="2">
        <f>[1]!EM_S_VAL_PE_TTM(DH$2,$A145)*DH$4</f>
        <v>1.3162092881643548E-2</v>
      </c>
      <c r="DI145" s="2">
        <f>[1]!EM_S_VAL_PE_TTM(DI$2,$A145)*DI$4</f>
        <v>0.10746135152248137</v>
      </c>
      <c r="DJ145" s="2">
        <f>[1]!EM_S_VAL_PE_TTM(DJ$2,$A145)*DJ$4</f>
        <v>-1.7803519322254942E-2</v>
      </c>
      <c r="DK145" s="2">
        <f>[1]!EM_S_VAL_PE_TTM(DK$2,$A145)*DK$4</f>
        <v>0.66406561299182043</v>
      </c>
      <c r="DL145" s="2">
        <f>[1]!EM_S_VAL_PE_TTM(DL$2,$A145)*DL$4</f>
        <v>0.49609079636858239</v>
      </c>
      <c r="DM145" s="2">
        <f>[1]!EM_S_VAL_PE_TTM(DM$2,$A145)*DM$4</f>
        <v>0.24298110832278622</v>
      </c>
      <c r="DN145" s="2">
        <f>[1]!EM_S_VAL_PE_TTM(DN$2,$A145)*DN$4</f>
        <v>1.4318758131900906</v>
      </c>
      <c r="DO145" s="2">
        <f>[1]!EM_S_VAL_PE_TTM(DO$2,$A145)*DO$4</f>
        <v>-9.4220615904388443E-3</v>
      </c>
      <c r="DP145" s="2">
        <f>[1]!EM_S_VAL_PE_TTM(DP$2,$A145)*DP$4</f>
        <v>2.0037679472515627E-2</v>
      </c>
      <c r="DQ145" s="2">
        <f>[1]!EM_S_VAL_PE_TTM(DQ$2,$A145)*DQ$4</f>
        <v>3.0640034643948929E-2</v>
      </c>
      <c r="DR145" s="2">
        <f>[1]!EM_S_VAL_PE_TTM(DR$2,$A145)*DR$4</f>
        <v>0.14627271376802145</v>
      </c>
      <c r="DS145" s="2">
        <f>[1]!EM_S_VAL_PE_TTM(DS$2,$A145)*DS$4</f>
        <v>2.5039616039012409E-2</v>
      </c>
      <c r="DT145" s="2">
        <f>[1]!EM_S_VAL_PE_TTM(DT$2,$A145)*DT$4</f>
        <v>0.1422249608121523</v>
      </c>
      <c r="DU145" s="2">
        <f>[1]!EM_S_VAL_PE_TTM(DU$2,$A145)*DU$4</f>
        <v>9.8538857129342974E-2</v>
      </c>
      <c r="DV145" s="2">
        <f>[1]!EM_S_VAL_PE_TTM(DV$2,$A145)*DV$4</f>
        <v>0.1267607249900127</v>
      </c>
      <c r="DW145" s="2">
        <f>[1]!EM_S_VAL_PE_TTM(DW$2,$A145)*DW$4</f>
        <v>2.0152088174825066E-2</v>
      </c>
      <c r="DX145" s="2">
        <f>[1]!EM_S_VAL_PE_TTM(DX$2,$A145)*DX$4</f>
        <v>3.9316849613004544E-2</v>
      </c>
      <c r="DY145" s="2">
        <f>[1]!EM_S_VAL_PE_TTM(DY$2,$A145)*DY$4</f>
        <v>5.809397972587127E-2</v>
      </c>
      <c r="DZ145" s="2">
        <f>[1]!EM_S_VAL_PE_TTM(DZ$2,$A145)*DZ$4</f>
        <v>-1.2749311997895347E-3</v>
      </c>
      <c r="EA145" s="2">
        <f>[1]!EM_S_VAL_PE_TTM(EA$2,$A145)*EA$4</f>
        <v>2.7602535921939047E-2</v>
      </c>
      <c r="EB145" s="2">
        <f>[1]!EM_S_VAL_PE_TTM(EB$2,$A145)*EB$4</f>
        <v>0.1158792296537792</v>
      </c>
      <c r="EC145" s="2">
        <f>[1]!EM_S_VAL_PE_TTM(EC$2,$A145)*EC$4</f>
        <v>7.3824959262267356E-2</v>
      </c>
      <c r="ED145" s="2">
        <f>[1]!EM_S_VAL_PE_TTM(ED$2,$A145)*ED$4</f>
        <v>4.1922211518991516E-3</v>
      </c>
      <c r="EE145" s="2">
        <f>[1]!EM_S_VAL_PE_TTM(EE$2,$A145)*EE$4</f>
        <v>8.5523228824363848E-2</v>
      </c>
      <c r="EF145" s="2">
        <f>[1]!EM_S_VAL_PE_TTM(EF$2,$A145)*EF$4</f>
        <v>8.3518282709426281E-2</v>
      </c>
      <c r="EG145" s="2">
        <f>[1]!EM_S_VAL_PE_TTM(EG$2,$A145)*EG$4</f>
        <v>-0.75364948673855103</v>
      </c>
      <c r="EH145" s="2">
        <f>[1]!EM_S_VAL_PE_TTM(EH$2,$A145)*EH$4</f>
        <v>-5.2071664802229136E-3</v>
      </c>
      <c r="EI145" s="2">
        <f>[1]!EM_S_VAL_PE_TTM(EI$2,$A145)*EI$4</f>
        <v>-0.11361863964859624</v>
      </c>
      <c r="EJ145" s="2">
        <f>[1]!EM_S_VAL_PE_TTM(EJ$2,$A145)*EJ$4</f>
        <v>1.6551027288140244E-2</v>
      </c>
      <c r="EK145" s="2">
        <f>[1]!EM_S_VAL_PE_TTM(EK$2,$A145)*EK$4</f>
        <v>-2.8586785029283298E-2</v>
      </c>
      <c r="EL145" s="2">
        <f>[1]!EM_S_VAL_PE_TTM(EL$2,$A145)*EL$4</f>
        <v>-5.2374213815986432E-3</v>
      </c>
      <c r="EM145" s="2">
        <f>[1]!EM_S_VAL_PE_TTM(EM$2,$A145)*EM$4</f>
        <v>1.5432663885126471E-2</v>
      </c>
      <c r="EN145" s="2">
        <f>[1]!EM_S_VAL_PE_TTM(EN$2,$A145)*EN$4</f>
        <v>1.1593593210121407E-2</v>
      </c>
      <c r="EO145" s="2">
        <f>[1]!EM_S_VAL_PE_TTM(EO$2,$A145)*EO$4</f>
        <v>1.849379601014391E-2</v>
      </c>
      <c r="EP145" s="2">
        <f>[1]!EM_S_VAL_PE_TTM(EP$2,$A145)*EP$4</f>
        <v>3.7587741074201403E-2</v>
      </c>
      <c r="EQ145" s="2">
        <f>[1]!EM_S_VAL_PE_TTM(EQ$2,$A145)*EQ$4</f>
        <v>2.3849559212850605E-2</v>
      </c>
      <c r="ER145" s="2">
        <f>[1]!EM_S_VAL_PE_TTM(ER$2,$A145)*ER$4</f>
        <v>0.1718833362725109</v>
      </c>
      <c r="ES145" s="2">
        <f>[1]!EM_S_VAL_PE_TTM(ES$2,$A145)*ES$4</f>
        <v>2.2297216608046032E-2</v>
      </c>
      <c r="ET145" s="2">
        <f>[1]!EM_S_VAL_PE_TTM(ET$2,$A145)*ET$4</f>
        <v>4.7192384879632711E-2</v>
      </c>
      <c r="EU145" s="2">
        <f>[1]!EM_S_VAL_PE_TTM(EU$2,$A145)*EU$4</f>
        <v>-2.9567406446196088E-2</v>
      </c>
      <c r="EV145" s="2">
        <f>[1]!EM_S_VAL_PE_TTM(EV$2,$A145)*EV$4</f>
        <v>5.4220922175570604E-2</v>
      </c>
      <c r="EW145" s="2">
        <f>[1]!EM_S_VAL_PE_TTM(EW$2,$A145)*EW$4</f>
        <v>3.9701143530184919</v>
      </c>
      <c r="EX145" s="2">
        <f>[1]!EM_S_VAL_PE_TTM(EX$2,$A145)*EX$4</f>
        <v>-3.9942729866967845E-4</v>
      </c>
      <c r="EY145" s="2">
        <f>[1]!EM_S_VAL_PE_TTM(EY$2,$A145)*EY$4</f>
        <v>6.1901660513917094E-2</v>
      </c>
      <c r="EZ145" s="2">
        <f>[1]!EM_S_VAL_PE_TTM(EZ$2,$A145)*EZ$4</f>
        <v>4.2412333355002954E-2</v>
      </c>
      <c r="FA145" s="2">
        <f>[1]!EM_S_VAL_PE_TTM(FA$2,$A145)*FA$4</f>
        <v>8.0640461826168523E-3</v>
      </c>
      <c r="FB145" s="2">
        <f>[1]!EM_S_VAL_PE_TTM(FB$2,$A145)*FB$4</f>
        <v>-2.4835231084885524E-3</v>
      </c>
      <c r="FC145" s="2">
        <f>[1]!EM_S_VAL_PE_TTM(FC$2,$A145)*FC$4</f>
        <v>3.1885756562657172E-2</v>
      </c>
      <c r="FD145" s="2">
        <f>[1]!EM_S_VAL_PE_TTM(FD$2,$A145)*FD$4</f>
        <v>-1.5967192828871029E-2</v>
      </c>
      <c r="FE145" s="2">
        <f>[1]!EM_S_VAL_PE_TTM(FE$2,$A145)*FE$4</f>
        <v>4.4163623963034892E-3</v>
      </c>
      <c r="FF145" s="2">
        <f>[1]!EM_S_VAL_PE_TTM(FF$2,$A145)*FF$4</f>
        <v>0.26166454099383213</v>
      </c>
      <c r="FG145" s="2">
        <f>[1]!EM_S_VAL_PE_TTM(FG$2,$A145)*FG$4</f>
        <v>0.11136026171502839</v>
      </c>
      <c r="FH145" s="2">
        <f>[1]!EM_S_VAL_PE_TTM(FH$2,$A145)*FH$4</f>
        <v>-3.5671944997463408E-2</v>
      </c>
      <c r="FI145" s="2">
        <f>[1]!EM_S_VAL_PE_TTM(FI$2,$A145)*FI$4</f>
        <v>9.9194617677817731E-3</v>
      </c>
      <c r="FJ145" s="2">
        <f>[1]!EM_S_VAL_PE_TTM(FJ$2,$A145)*FJ$4</f>
        <v>9.45020842386428E-2</v>
      </c>
      <c r="FK145" s="2">
        <f>[1]!EM_S_VAL_PE_TTM(FK$2,$A145)*FK$4</f>
        <v>0.22915576548551828</v>
      </c>
      <c r="FL145" s="2">
        <f>[1]!EM_S_VAL_PE_TTM(FL$2,$A145)*FL$4</f>
        <v>0.25244743621595778</v>
      </c>
      <c r="FM145" s="2">
        <f>[1]!EM_S_VAL_PE_TTM(FM$2,$A145)*FM$4</f>
        <v>3.2289011652727038E-2</v>
      </c>
      <c r="FN145" s="2">
        <f>[1]!EM_S_VAL_PE_TTM(FN$2,$A145)*FN$4</f>
        <v>3.0535175413050501E-2</v>
      </c>
      <c r="FO145" s="2">
        <f>[1]!EM_S_VAL_PE_TTM(FO$2,$A145)*FO$4</f>
        <v>9.1021903446233867E-3</v>
      </c>
      <c r="FP145" s="2">
        <f>[1]!EM_S_VAL_PE_TTM(FP$2,$A145)*FP$4</f>
        <v>2.4591276209406675E-2</v>
      </c>
      <c r="FQ145" s="2">
        <f>[1]!EM_S_VAL_PE_TTM(FQ$2,$A145)*FQ$4</f>
        <v>1.910894836017353E-2</v>
      </c>
      <c r="FR145" s="2">
        <f>[1]!EM_S_VAL_PE_TTM(FR$2,$A145)*FR$4</f>
        <v>4.4227047040677661E-2</v>
      </c>
      <c r="FS145" s="2">
        <f>[1]!EM_S_VAL_PE_TTM(FS$2,$A145)*FS$4</f>
        <v>2.5222861013620066E-2</v>
      </c>
      <c r="FT145" s="2">
        <f>[1]!EM_S_VAL_PE_TTM(FT$2,$A145)*FT$4</f>
        <v>7.4999954070623246E-3</v>
      </c>
      <c r="FU145" s="2">
        <f>[1]!EM_S_VAL_PE_TTM(FU$2,$A145)*FU$4</f>
        <v>3.2686111409307127E-2</v>
      </c>
      <c r="FV145" s="2">
        <f>[1]!EM_S_VAL_PE_TTM(FV$2,$A145)*FV$4</f>
        <v>0.21336598059580825</v>
      </c>
      <c r="FW145" s="2">
        <f>[1]!EM_S_VAL_PE_TTM(FW$2,$A145)*FW$4</f>
        <v>-4.5714218752475499E-2</v>
      </c>
      <c r="FX145" s="2">
        <f>[1]!EM_S_VAL_PE_TTM(FX$2,$A145)*FX$4</f>
        <v>0.39335000468534292</v>
      </c>
      <c r="FY145" s="2">
        <f>[1]!EM_S_VAL_PE_TTM(FY$2,$A145)*FY$4</f>
        <v>5.5695132471110247</v>
      </c>
      <c r="FZ145" s="2">
        <f>[1]!EM_S_VAL_PE_TTM(FZ$2,$A145)*FZ$4</f>
        <v>1.7722135658877793E-2</v>
      </c>
      <c r="GA145" s="2">
        <f>[1]!EM_S_VAL_PE_TTM(GA$2,$A145)*GA$4</f>
        <v>4.6875656877238207E-2</v>
      </c>
      <c r="GB145" s="2">
        <f>[1]!EM_S_VAL_PE_TTM(GB$2,$A145)*GB$4</f>
        <v>8.0671937853382183E-2</v>
      </c>
      <c r="GC145" s="2">
        <f>[1]!EM_S_VAL_PE_TTM(GC$2,$A145)*GC$4</f>
        <v>3.2629269393484324E-2</v>
      </c>
      <c r="GD145" s="2">
        <f>[1]!EM_S_VAL_PE_TTM(GD$2,$A145)*GD$4</f>
        <v>4.4810865030024079E-2</v>
      </c>
      <c r="GE145" s="2">
        <f>[1]!EM_S_VAL_PE_TTM(GE$2,$A145)*GE$4</f>
        <v>0.35064005732648196</v>
      </c>
      <c r="GF145" s="2">
        <f>[1]!EM_S_VAL_PE_TTM(GF$2,$A145)*GF$4</f>
        <v>8.0377422409335375E-2</v>
      </c>
      <c r="GG145" s="2">
        <f>[1]!EM_S_VAL_PE_TTM(GG$2,$A145)*GG$4</f>
        <v>-1.8530261766377342E-3</v>
      </c>
      <c r="GH145" s="2">
        <f>[1]!EM_S_VAL_PE_TTM(GH$2,$A145)*GH$4</f>
        <v>-1.1703101584282085E-2</v>
      </c>
      <c r="GI145" s="2">
        <f>[1]!EM_S_VAL_PE_TTM(GI$2,$A145)*GI$4</f>
        <v>-4.3283025569172944E-3</v>
      </c>
      <c r="GJ145" s="2">
        <f>[1]!EM_S_VAL_PE_TTM(GJ$2,$A145)*GJ$4</f>
        <v>3.4659272821084094E-2</v>
      </c>
      <c r="GK145" s="2">
        <f>[1]!EM_S_VAL_PE_TTM(GK$2,$A145)*GK$4</f>
        <v>-3.2512570900322673E-3</v>
      </c>
      <c r="GL145" s="2">
        <f>[1]!EM_S_VAL_PE_TTM(GL$2,$A145)*GL$4</f>
        <v>1.6101396500114922E-2</v>
      </c>
      <c r="GM145" s="2">
        <f>[1]!EM_S_VAL_PE_TTM(GM$2,$A145)*GM$4</f>
        <v>7.0167791663570803E-2</v>
      </c>
      <c r="GN145" s="2">
        <f>[1]!EM_S_VAL_PE_TTM(GN$2,$A145)*GN$4</f>
        <v>-0.15644163524422666</v>
      </c>
      <c r="GO145" s="2">
        <f>[1]!EM_S_VAL_PE_TTM(GO$2,$A145)*GO$4</f>
        <v>4.5065158755413982E-2</v>
      </c>
      <c r="GP145" s="2">
        <f>[1]!EM_S_VAL_PE_TTM(GP$2,$A145)*GP$4</f>
        <v>4.5818251663205738E-2</v>
      </c>
      <c r="GQ145" s="2">
        <f>[1]!EM_S_VAL_PE_TTM(GQ$2,$A145)*GQ$4</f>
        <v>2.1628041719933818E-2</v>
      </c>
      <c r="GR145" s="2">
        <f>[1]!EM_S_VAL_PE_TTM(GR$2,$A145)*GR$4</f>
        <v>1.3469347099321216E-2</v>
      </c>
      <c r="GS145" s="2">
        <f>[1]!EM_S_VAL_PE_TTM(GS$2,$A145)*GS$4</f>
        <v>7.6689651867342876E-2</v>
      </c>
      <c r="GT145" s="2">
        <f>[1]!EM_S_VAL_PE_TTM(GT$2,$A145)*GT$4</f>
        <v>0.29775786387742414</v>
      </c>
      <c r="GU145" s="2">
        <f>[1]!EM_S_VAL_PE_TTM(GU$2,$A145)*GU$4</f>
        <v>0.40853121211179833</v>
      </c>
      <c r="GV145" s="2">
        <f>[1]!EM_S_VAL_PE_TTM(GV$2,$A145)*GV$4</f>
        <v>2.2243020191827525E-2</v>
      </c>
      <c r="GW145" s="2">
        <f>[1]!EM_S_VAL_PE_TTM(GW$2,$A145)*GW$4</f>
        <v>3.8702383146145505E-2</v>
      </c>
      <c r="GX145" s="2">
        <f>[1]!EM_S_VAL_PE_TTM(GX$2,$A145)*GX$4</f>
        <v>2.8925201411792011E-2</v>
      </c>
      <c r="GY145" s="2">
        <f>[1]!EM_S_VAL_PE_TTM(GY$2,$A145)*GY$4</f>
        <v>-7.3967528866688961E-2</v>
      </c>
      <c r="GZ145" s="2">
        <f>[1]!EM_S_VAL_PE_TTM(GZ$2,$A145)*GZ$4</f>
        <v>1.6523824052866759E-2</v>
      </c>
      <c r="HA145" s="2">
        <f>[1]!EM_S_VAL_PE_TTM(HA$2,$A145)*HA$4</f>
        <v>7.1050512503660849E-3</v>
      </c>
      <c r="HB145" s="2">
        <f>[1]!EM_S_VAL_PE_TTM(HB$2,$A145)*HB$4</f>
        <v>3.5691547986476952</v>
      </c>
      <c r="HC145" s="2">
        <f>[1]!EM_S_VAL_PE_TTM(HC$2,$A145)*HC$4</f>
        <v>9.9584390713573171E-3</v>
      </c>
      <c r="HD145" s="2">
        <f>[1]!EM_S_VAL_PE_TTM(HD$2,$A145)*HD$4</f>
        <v>0.16191817332239275</v>
      </c>
      <c r="HE145" s="2">
        <f>[1]!EM_S_VAL_PE_TTM(HE$2,$A145)*HE$4</f>
        <v>6.6568135348392996E-2</v>
      </c>
      <c r="HF145" s="2">
        <f>[1]!EM_S_VAL_PE_TTM(HF$2,$A145)*HF$4</f>
        <v>3.7921936012495265E-2</v>
      </c>
      <c r="HG145" s="2">
        <f>[1]!EM_S_VAL_PE_TTM(HG$2,$A145)*HG$4</f>
        <v>-2.863360819145773E-2</v>
      </c>
      <c r="HH145" s="2">
        <f>[1]!EM_S_VAL_PE_TTM(HH$2,$A145)*HH$4</f>
        <v>1.8842607649210263E-2</v>
      </c>
      <c r="HI145" s="2">
        <f>[1]!EM_S_VAL_PE_TTM(HI$2,$A145)*HI$4</f>
        <v>6.8283053164031368E-2</v>
      </c>
      <c r="HJ145" s="2">
        <f>[1]!EM_S_VAL_PE_TTM(HJ$2,$A145)*HJ$4</f>
        <v>0.14972661374560317</v>
      </c>
      <c r="HK145" s="2">
        <f>[1]!EM_S_VAL_PE_TTM(HK$2,$A145)*HK$4</f>
        <v>3.4045390235860347E-2</v>
      </c>
      <c r="HL145" s="2">
        <f>[1]!EM_S_VAL_PE_TTM(HL$2,$A145)*HL$4</f>
        <v>-7.9658970021807933E-3</v>
      </c>
      <c r="HM145" s="2">
        <f>[1]!EM_S_VAL_PE_TTM(HM$2,$A145)*HM$4</f>
        <v>8.7113041490543205E-2</v>
      </c>
      <c r="HN145" s="2">
        <f>[1]!EM_S_VAL_PE_TTM(HN$2,$A145)*HN$4</f>
        <v>0.10631084983355397</v>
      </c>
      <c r="HO145" s="2">
        <f>[1]!EM_S_VAL_PE_TTM(HO$2,$A145)*HO$4</f>
        <v>-3.8895529460747261E-3</v>
      </c>
      <c r="HP145" s="2">
        <f>[1]!EM_S_VAL_PE_TTM(HP$2,$A145)*HP$4</f>
        <v>3.3555908284819316E-2</v>
      </c>
      <c r="HQ145" s="2">
        <f>[1]!EM_S_VAL_PE_TTM(HQ$2,$A145)*HQ$4</f>
        <v>0.1224941666976406</v>
      </c>
      <c r="HR145" s="2">
        <f>[1]!EM_S_VAL_PE_TTM(HR$2,$A145)*HR$4</f>
        <v>1.5804329685325309E-2</v>
      </c>
      <c r="HS145" s="2">
        <f>[1]!EM_S_VAL_PE_TTM(HS$2,$A145)*HS$4</f>
        <v>2.8157548473485356E-2</v>
      </c>
      <c r="HT145" s="2">
        <f>[1]!EM_S_VAL_PE_TTM(HT$2,$A145)*HT$4</f>
        <v>4.0724759407196753</v>
      </c>
      <c r="HU145" s="2">
        <f>[1]!EM_S_VAL_PE_TTM(HU$2,$A145)*HU$4</f>
        <v>1.615296522903107E-2</v>
      </c>
      <c r="HV145" s="2">
        <f>[1]!EM_S_VAL_PE_TTM(HV$2,$A145)*HV$4</f>
        <v>1.5263909653554085E-2</v>
      </c>
      <c r="HW145" s="2">
        <f>[1]!EM_S_VAL_PE_TTM(HW$2,$A145)*HW$4</f>
        <v>-6.1629942967983907E-4</v>
      </c>
      <c r="HX145" s="2">
        <f>[1]!EM_S_VAL_PE_TTM(HX$2,$A145)*HX$4</f>
        <v>9.2550317277373964E-2</v>
      </c>
      <c r="HY145" s="2">
        <f>[1]!EM_S_VAL_PE_TTM(HY$2,$A145)*HY$4</f>
        <v>3.3650184769688445E-2</v>
      </c>
      <c r="HZ145" s="2">
        <f>[1]!EM_S_VAL_PE_TTM(HZ$2,$A145)*HZ$4</f>
        <v>6.813723992482551E-2</v>
      </c>
      <c r="IA145" s="2">
        <f>[1]!EM_S_VAL_PE_TTM(IA$2,$A145)*IA$4</f>
        <v>0.19157973124903668</v>
      </c>
      <c r="IB145" s="2">
        <f>[1]!EM_S_VAL_PE_TTM(IB$2,$A145)*IB$4</f>
        <v>2.6813459094118561E-2</v>
      </c>
      <c r="IC145" s="2">
        <f>[1]!EM_S_VAL_PE_TTM(IC$2,$A145)*IC$4</f>
        <v>1.5523959796107217E-2</v>
      </c>
      <c r="ID145" s="2">
        <f>[1]!EM_S_VAL_PE_TTM(ID$2,$A145)*ID$4</f>
        <v>6.1661077807543145E-2</v>
      </c>
      <c r="IE145" s="2">
        <f>[1]!EM_S_VAL_PE_TTM(IE$2,$A145)*IE$4</f>
        <v>5.8531473709183629E-2</v>
      </c>
      <c r="IF145" s="2">
        <f>[1]!EM_S_VAL_PE_TTM(IF$2,$A145)*IF$4</f>
        <v>1.637458888769331E-2</v>
      </c>
      <c r="IG145" s="2">
        <f>[1]!EM_S_VAL_PE_TTM(IG$2,$A145)*IG$4</f>
        <v>5.8326024324541703E-2</v>
      </c>
      <c r="IH145" s="2">
        <f>[1]!EM_S_VAL_PE_TTM(IH$2,$A145)*IH$4</f>
        <v>2.1596552338435902E-2</v>
      </c>
      <c r="II145" s="2">
        <f>[1]!EM_S_VAL_PE_TTM(II$2,$A145)*II$4</f>
        <v>-3.4124025763226373E-3</v>
      </c>
      <c r="IJ145" s="2">
        <f>[1]!EM_S_VAL_PE_TTM(IJ$2,$A145)*IJ$4</f>
        <v>0.30198184870397859</v>
      </c>
      <c r="IK145" s="2">
        <f>[1]!EM_S_VAL_PE_TTM(IK$2,$A145)*IK$4</f>
        <v>0.73502315427843434</v>
      </c>
      <c r="IL145" s="2">
        <f>[1]!EM_S_VAL_PE_TTM(IL$2,$A145)*IL$4</f>
        <v>0.4523122775958211</v>
      </c>
      <c r="IM145" s="2">
        <f>[1]!EM_S_VAL_PE_TTM(IM$2,$A145)*IM$4</f>
        <v>6.1760518221303087E-2</v>
      </c>
      <c r="IN145" s="2">
        <f>[1]!EM_S_VAL_PE_TTM(IN$2,$A145)*IN$4</f>
        <v>3.4032386300762295E-2</v>
      </c>
      <c r="IO145" s="2">
        <f>[1]!EM_S_VAL_PE_TTM(IO$2,$A145)*IO$4</f>
        <v>-5.8157437109383162E-2</v>
      </c>
      <c r="IP145" s="2">
        <f>[1]!EM_S_VAL_PE_TTM(IP$2,$A145)*IP$4</f>
        <v>1.4496284034787274E-2</v>
      </c>
      <c r="IQ145" s="2">
        <f>[1]!EM_S_VAL_PE_TTM(IQ$2,$A145)*IQ$4</f>
        <v>0.29007600526128124</v>
      </c>
      <c r="IR145" s="2">
        <f>[1]!EM_S_VAL_PE_TTM(IR$2,$A145)*IR$4</f>
        <v>5.8014977760252849E-2</v>
      </c>
      <c r="IS145" s="2">
        <f>[1]!EM_S_VAL_PE_TTM(IS$2,$A145)*IS$4</f>
        <v>-3.4530276383280042E-3</v>
      </c>
      <c r="IT145" s="2">
        <f>[1]!EM_S_VAL_PE_TTM(IT$2,$A145)*IT$4</f>
        <v>4.7176700751540207E-2</v>
      </c>
      <c r="IU145" s="2">
        <f>[1]!EM_S_VAL_PE_TTM(IU$2,$A145)*IU$4</f>
        <v>0.41367720215985515</v>
      </c>
      <c r="IV145" s="2">
        <f>[1]!EM_S_VAL_PE_TTM(IV$2,$A145)*IV$4</f>
        <v>2.4036191693638888E-2</v>
      </c>
      <c r="IW145" s="2">
        <f>[1]!EM_S_VAL_PE_TTM(IW$2,$A145)*IW$4</f>
        <v>5.5618028857391096E-2</v>
      </c>
      <c r="IX145" s="2">
        <f>[1]!EM_S_VAL_PE_TTM(IX$2,$A145)*IX$4</f>
        <v>2.2953991538523965E-2</v>
      </c>
      <c r="IY145" s="2">
        <f>[1]!EM_S_VAL_PE_TTM(IY$2,$A145)*IY$4</f>
        <v>0.2475948505955958</v>
      </c>
      <c r="IZ145" s="2">
        <f>[1]!EM_S_VAL_PE_TTM(IZ$2,$A145)*IZ$4</f>
        <v>-1.0919181943477979E-3</v>
      </c>
      <c r="JA145" s="2">
        <f>[1]!EM_S_VAL_PE_TTM(JA$2,$A145)*JA$4</f>
        <v>6.7176966403301203E-2</v>
      </c>
      <c r="JB145" s="2">
        <f>[1]!EM_S_VAL_PE_TTM(JB$2,$A145)*JB$4</f>
        <v>1.0685269651123179E-2</v>
      </c>
      <c r="JC145" s="2">
        <f>[1]!EM_S_VAL_PE_TTM(JC$2,$A145)*JC$4</f>
        <v>2.5852525894055543E-2</v>
      </c>
      <c r="JD145" s="2">
        <f>[1]!EM_S_VAL_PE_TTM(JD$2,$A145)*JD$4</f>
        <v>1.0435835901011319</v>
      </c>
      <c r="JE145" s="2">
        <f>[1]!EM_S_VAL_PE_TTM(JE$2,$A145)*JE$4</f>
        <v>5.2349835522936261E-2</v>
      </c>
      <c r="JF145" s="2">
        <f>[1]!EM_S_VAL_PE_TTM(JF$2,$A145)*JF$4</f>
        <v>4.065264903409696E-2</v>
      </c>
      <c r="JG145" s="2">
        <f>[1]!EM_S_VAL_PE_TTM(JG$2,$A145)*JG$4</f>
        <v>-1.1362774088150488E-2</v>
      </c>
      <c r="JH145" s="2">
        <f>[1]!EM_S_VAL_PE_TTM(JH$2,$A145)*JH$4</f>
        <v>2.2077138432534218</v>
      </c>
      <c r="JI145" s="2">
        <f>[1]!EM_S_VAL_PE_TTM(JI$2,$A145)*JI$4</f>
        <v>1.7742443376379976E-2</v>
      </c>
      <c r="JJ145" s="2">
        <f>[1]!EM_S_VAL_PE_TTM(JJ$2,$A145)*JJ$4</f>
        <v>1.1223503764126225E-2</v>
      </c>
      <c r="JK145" s="2">
        <f>[1]!EM_S_VAL_PE_TTM(JK$2,$A145)*JK$4</f>
        <v>9.0861014353149812E-3</v>
      </c>
      <c r="JL145" s="2">
        <f>[1]!EM_S_VAL_PE_TTM(JL$2,$A145)*JL$4</f>
        <v>0.52711693129487713</v>
      </c>
      <c r="JM145" s="2">
        <f>[1]!EM_S_VAL_PE_TTM(JM$2,$A145)*JM$4</f>
        <v>-6.4232747316330038E-3</v>
      </c>
      <c r="JN145" s="2">
        <f>[1]!EM_S_VAL_PE_TTM(JN$2,$A145)*JN$4</f>
        <v>-2.1441602825984007E-2</v>
      </c>
      <c r="JO145" s="2">
        <f>[1]!EM_S_VAL_PE_TTM(JO$2,$A145)*JO$4</f>
        <v>2.757771701781744E-2</v>
      </c>
      <c r="JP145" s="2">
        <f>[1]!EM_S_VAL_PE_TTM(JP$2,$A145)*JP$4</f>
        <v>9.4111282852082062E-2</v>
      </c>
      <c r="JQ145" s="2">
        <f>[1]!EM_S_VAL_PE_TTM(JQ$2,$A145)*JQ$4</f>
        <v>-2.9608407346199007E-2</v>
      </c>
      <c r="JR145" s="2">
        <f>[1]!EM_S_VAL_PE_TTM(JR$2,$A145)*JR$4</f>
        <v>0.1427103559344067</v>
      </c>
      <c r="JS145" s="2">
        <f>[1]!EM_S_VAL_PE_TTM(JS$2,$A145)*JS$4</f>
        <v>0.10987882875262465</v>
      </c>
      <c r="JT145" s="2">
        <f>[1]!EM_S_VAL_PE_TTM(JT$2,$A145)*JT$4</f>
        <v>1.3691836586045456E-2</v>
      </c>
      <c r="JU145" s="2">
        <f>[1]!EM_S_VAL_PE_TTM(JU$2,$A145)*JU$4</f>
        <v>9.4338625745320932E-3</v>
      </c>
      <c r="JV145" s="2">
        <f>[1]!EM_S_VAL_PE_TTM(JV$2,$A145)*JV$4</f>
        <v>0.53190320155515658</v>
      </c>
      <c r="JW145" s="2">
        <f>[1]!EM_S_VAL_PE_TTM(JW$2,$A145)*JW$4</f>
        <v>0.13920493154439106</v>
      </c>
      <c r="JX145" s="2">
        <f>[1]!EM_S_VAL_PE_TTM(JX$2,$A145)*JX$4</f>
        <v>3.9980253012059132E-3</v>
      </c>
      <c r="JY145" s="2">
        <f>[1]!EM_S_VAL_PE_TTM(JY$2,$A145)*JY$4</f>
        <v>3.0463707946692745E-2</v>
      </c>
      <c r="JZ145" s="2">
        <f>[1]!EM_S_VAL_PE_TTM(JZ$2,$A145)*JZ$4</f>
        <v>-2.7662548446468659E-2</v>
      </c>
      <c r="KA145" s="2">
        <f>[1]!EM_S_VAL_PE_TTM(KA$2,$A145)*KA$4</f>
        <v>0.14601685830716238</v>
      </c>
      <c r="KB145" s="2">
        <f>[1]!EM_S_VAL_PE_TTM(KB$2,$A145)*KB$4</f>
        <v>-7.2320025752586623E-3</v>
      </c>
    </row>
    <row r="146" spans="1:288">
      <c r="A146" s="5">
        <f>[2]Sheet1!A141</f>
        <v>44286</v>
      </c>
      <c r="B146" s="6">
        <f t="shared" si="21"/>
        <v>66.898093150498298</v>
      </c>
      <c r="C146" s="6">
        <f t="shared" si="22"/>
        <v>68.535142217031975</v>
      </c>
      <c r="D146" s="6">
        <f t="shared" si="23"/>
        <v>73.711538712319481</v>
      </c>
      <c r="E146" s="6">
        <f t="shared" si="24"/>
        <v>63.358745721744469</v>
      </c>
      <c r="F146" s="2">
        <f>[1]!EM_S_VAL_PE_TTM(F$2,$A146)*F$4</f>
        <v>0.93866296182126807</v>
      </c>
      <c r="G146" s="2">
        <f>[1]!EM_S_VAL_PE_TTM(G$2,$A146)*G$4</f>
        <v>1.2457904154098458E-2</v>
      </c>
      <c r="H146" s="2">
        <f>[1]!EM_S_VAL_PE_TTM(H$2,$A146)*H$4</f>
        <v>2.2163200422144685E-2</v>
      </c>
      <c r="I146" s="2">
        <f>[1]!EM_S_VAL_PE_TTM(I$2,$A146)*I$4</f>
        <v>0.22188177616165866</v>
      </c>
      <c r="J146" s="2">
        <f>[1]!EM_S_VAL_PE_TTM(J$2,$A146)*J$4</f>
        <v>1.642272399334691</v>
      </c>
      <c r="K146" s="2">
        <f>[1]!EM_S_VAL_PE_TTM(K$2,$A146)*K$4</f>
        <v>0.8933665879876882</v>
      </c>
      <c r="L146" s="2">
        <f>[1]!EM_S_VAL_PE_TTM(L$2,$A146)*L$4</f>
        <v>9.1566530120942291E-2</v>
      </c>
      <c r="M146" s="2">
        <f>[1]!EM_S_VAL_PE_TTM(M$2,$A146)*M$4</f>
        <v>0.11447791424490691</v>
      </c>
      <c r="N146" s="2">
        <f>[1]!EM_S_VAL_PE_TTM(N$2,$A146)*N$4</f>
        <v>0.42915377128086107</v>
      </c>
      <c r="O146" s="2">
        <f>[1]!EM_S_VAL_PE_TTM(O$2,$A146)*O$4</f>
        <v>0.49908068565821595</v>
      </c>
      <c r="P146" s="2">
        <f>[1]!EM_S_VAL_PE_TTM(P$2,$A146)*P$4</f>
        <v>3.1744898408311274E-2</v>
      </c>
      <c r="Q146" s="2">
        <f>[1]!EM_S_VAL_PE_TTM(Q$2,$A146)*Q$4</f>
        <v>0.31230249739536331</v>
      </c>
      <c r="R146" s="2">
        <f>[1]!EM_S_VAL_PE_TTM(R$2,$A146)*R$4</f>
        <v>0.43244227710501304</v>
      </c>
      <c r="S146" s="2">
        <f>[1]!EM_S_VAL_PE_TTM(S$2,$A146)*S$4</f>
        <v>2.6707533195011107E-2</v>
      </c>
      <c r="T146" s="2">
        <f>[1]!EM_S_VAL_PE_TTM(T$2,$A146)*T$4</f>
        <v>1.4858944235144221E-2</v>
      </c>
      <c r="U146" s="2">
        <f>[1]!EM_S_VAL_PE_TTM(U$2,$A146)*U$4</f>
        <v>1.3173578569420566E-2</v>
      </c>
      <c r="V146" s="2">
        <f>[1]!EM_S_VAL_PE_TTM(V$2,$A146)*V$4</f>
        <v>2.5647866722029229</v>
      </c>
      <c r="W146" s="2">
        <f>[1]!EM_S_VAL_PE_TTM(W$2,$A146)*W$4</f>
        <v>1.4402149125555225E-2</v>
      </c>
      <c r="X146" s="2">
        <f>[1]!EM_S_VAL_PE_TTM(X$2,$A146)*X$4</f>
        <v>1.0814579223053495E-2</v>
      </c>
      <c r="Y146" s="2">
        <f>[1]!EM_S_VAL_PE_TTM(Y$2,$A146)*Y$4</f>
        <v>5.0135730330892301</v>
      </c>
      <c r="Z146" s="2">
        <f>[1]!EM_S_VAL_PE_TTM(Z$2,$A146)*Z$4</f>
        <v>2.5562797750675523E-2</v>
      </c>
      <c r="AA146" s="2">
        <f>[1]!EM_S_VAL_PE_TTM(AA$2,$A146)*AA$4</f>
        <v>1.3686855521460225E-2</v>
      </c>
      <c r="AB146" s="2">
        <f>[1]!EM_S_VAL_PE_TTM(AB$2,$A146)*AB$4</f>
        <v>7.5144897888853404</v>
      </c>
      <c r="AC146" s="2">
        <f>[1]!EM_S_VAL_PE_TTM(AC$2,$A146)*AC$4</f>
        <v>6.9327496060263109E-3</v>
      </c>
      <c r="AD146" s="2">
        <f>[1]!EM_S_VAL_PE_TTM(AD$2,$A146)*AD$4</f>
        <v>2.1551621706425626E-2</v>
      </c>
      <c r="AE146" s="2">
        <f>[1]!EM_S_VAL_PE_TTM(AE$2,$A146)*AE$4</f>
        <v>8.4087331420033187E-3</v>
      </c>
      <c r="AF146" s="2">
        <f>[1]!EM_S_VAL_PE_TTM(AF$2,$A146)*AF$4</f>
        <v>5.7709821123120793E-2</v>
      </c>
      <c r="AG146" s="2">
        <f>[1]!EM_S_VAL_PE_TTM(AG$2,$A146)*AG$4</f>
        <v>0.69936517464582304</v>
      </c>
      <c r="AH146" s="2">
        <f>[1]!EM_S_VAL_PE_TTM(AH$2,$A146)*AH$4</f>
        <v>3.5300900996275829E-2</v>
      </c>
      <c r="AI146" s="2">
        <f>[1]!EM_S_VAL_PE_TTM(AI$2,$A146)*AI$4</f>
        <v>8.1674132852884676E-2</v>
      </c>
      <c r="AJ146" s="2">
        <f>[1]!EM_S_VAL_PE_TTM(AJ$2,$A146)*AJ$4</f>
        <v>1.3169068444709537E-2</v>
      </c>
      <c r="AK146" s="2">
        <f>[1]!EM_S_VAL_PE_TTM(AK$2,$A146)*AK$4</f>
        <v>0.15893601877160959</v>
      </c>
      <c r="AL146" s="2">
        <f>[1]!EM_S_VAL_PE_TTM(AL$2,$A146)*AL$4</f>
        <v>0.11783404760348067</v>
      </c>
      <c r="AM146" s="2">
        <f>[1]!EM_S_VAL_PE_TTM(AM$2,$A146)*AM$4</f>
        <v>6.2126369817046681E-2</v>
      </c>
      <c r="AN146" s="2">
        <f>[1]!EM_S_VAL_PE_TTM(AN$2,$A146)*AN$4</f>
        <v>-6.8499482961443311E-3</v>
      </c>
      <c r="AO146" s="2">
        <f>[1]!EM_S_VAL_PE_TTM(AO$2,$A146)*AO$4</f>
        <v>0.41337723801883247</v>
      </c>
      <c r="AP146" s="2">
        <f>[1]!EM_S_VAL_PE_TTM(AP$2,$A146)*AP$4</f>
        <v>1.1159654394124117</v>
      </c>
      <c r="AQ146" s="2">
        <f>[1]!EM_S_VAL_PE_TTM(AQ$2,$A146)*AQ$4</f>
        <v>7.6884789847581608E-3</v>
      </c>
      <c r="AR146" s="2">
        <f>[1]!EM_S_VAL_PE_TTM(AR$2,$A146)*AR$4</f>
        <v>8.5215979170633772E-3</v>
      </c>
      <c r="AS146" s="2">
        <f>[1]!EM_S_VAL_PE_TTM(AS$2,$A146)*AS$4</f>
        <v>0.24214175520097747</v>
      </c>
      <c r="AT146" s="2">
        <f>[1]!EM_S_VAL_PE_TTM(AT$2,$A146)*AT$4</f>
        <v>0.32420910061932984</v>
      </c>
      <c r="AU146" s="2">
        <f>[1]!EM_S_VAL_PE_TTM(AU$2,$A146)*AU$4</f>
        <v>5.0204878932593108E-2</v>
      </c>
      <c r="AV146" s="2">
        <f>[1]!EM_S_VAL_PE_TTM(AV$2,$A146)*AV$4</f>
        <v>3.6084114832119103E-2</v>
      </c>
      <c r="AW146" s="2">
        <f>[1]!EM_S_VAL_PE_TTM(AW$2,$A146)*AW$4</f>
        <v>0.28072208340120258</v>
      </c>
      <c r="AX146" s="2">
        <f>[1]!EM_S_VAL_PE_TTM(AX$2,$A146)*AX$4</f>
        <v>3.2260470442283216E-2</v>
      </c>
      <c r="AY146" s="2">
        <f>[1]!EM_S_VAL_PE_TTM(AY$2,$A146)*AY$4</f>
        <v>0.15666108856720481</v>
      </c>
      <c r="AZ146" s="2">
        <f>[1]!EM_S_VAL_PE_TTM(AZ$2,$A146)*AZ$4</f>
        <v>4.4980107892733504E-2</v>
      </c>
      <c r="BA146" s="2">
        <f>[1]!EM_S_VAL_PE_TTM(BA$2,$A146)*BA$4</f>
        <v>-1.2789489010228423E-3</v>
      </c>
      <c r="BB146" s="2">
        <f>[1]!EM_S_VAL_PE_TTM(BB$2,$A146)*BB$4</f>
        <v>1.0256723533551247E-2</v>
      </c>
      <c r="BC146" s="2">
        <f>[1]!EM_S_VAL_PE_TTM(BC$2,$A146)*BC$4</f>
        <v>4.202134561416699E-2</v>
      </c>
      <c r="BD146" s="2">
        <f>[1]!EM_S_VAL_PE_TTM(BD$2,$A146)*BD$4</f>
        <v>3.8355295233248307E-2</v>
      </c>
      <c r="BE146" s="2">
        <f>[1]!EM_S_VAL_PE_TTM(BE$2,$A146)*BE$4</f>
        <v>0.15440750864119099</v>
      </c>
      <c r="BF146" s="2">
        <f>[1]!EM_S_VAL_PE_TTM(BF$2,$A146)*BF$4</f>
        <v>4.9583170454907476E-2</v>
      </c>
      <c r="BG146" s="2">
        <f>[1]!EM_S_VAL_PE_TTM(BG$2,$A146)*BG$4</f>
        <v>1.1394955805144949E-2</v>
      </c>
      <c r="BH146" s="2">
        <f>[1]!EM_S_VAL_PE_TTM(BH$2,$A146)*BH$4</f>
        <v>3.660564985992535E-2</v>
      </c>
      <c r="BI146" s="2">
        <f>[1]!EM_S_VAL_PE_TTM(BI$2,$A146)*BI$4</f>
        <v>2.1057507090386226E-2</v>
      </c>
      <c r="BJ146" s="2">
        <f>[1]!EM_S_VAL_PE_TTM(BJ$2,$A146)*BJ$4</f>
        <v>2.7478133548218694E-2</v>
      </c>
      <c r="BK146" s="2">
        <f>[1]!EM_S_VAL_PE_TTM(BK$2,$A146)*BK$4</f>
        <v>0.13642094701804286</v>
      </c>
      <c r="BL146" s="2">
        <f>[1]!EM_S_VAL_PE_TTM(BL$2,$A146)*BL$4</f>
        <v>3.3368771767050602E-2</v>
      </c>
      <c r="BM146" s="2">
        <f>[1]!EM_S_VAL_PE_TTM(BM$2,$A146)*BM$4</f>
        <v>1.4862336828508753E-2</v>
      </c>
      <c r="BN146" s="2">
        <f>[1]!EM_S_VAL_PE_TTM(BN$2,$A146)*BN$4</f>
        <v>2.2380182272372839</v>
      </c>
      <c r="BO146" s="2">
        <f>[1]!EM_S_VAL_PE_TTM(BO$2,$A146)*BO$4</f>
        <v>1.1862633189119156</v>
      </c>
      <c r="BP146" s="2">
        <f>[1]!EM_S_VAL_PE_TTM(BP$2,$A146)*BP$4</f>
        <v>1.0659278951207761E-2</v>
      </c>
      <c r="BQ146" s="2">
        <f>[1]!EM_S_VAL_PE_TTM(BQ$2,$A146)*BQ$4</f>
        <v>-1.1016870542473623E-2</v>
      </c>
      <c r="BR146" s="2">
        <f>[1]!EM_S_VAL_PE_TTM(BR$2,$A146)*BR$4</f>
        <v>1.2090403845629955E-2</v>
      </c>
      <c r="BS146" s="2">
        <f>[1]!EM_S_VAL_PE_TTM(BS$2,$A146)*BS$4</f>
        <v>0.14900443209140429</v>
      </c>
      <c r="BT146" s="2">
        <f>[1]!EM_S_VAL_PE_TTM(BT$2,$A146)*BT$4</f>
        <v>6.2061420691306601E-2</v>
      </c>
      <c r="BU146" s="2">
        <f>[1]!EM_S_VAL_PE_TTM(BU$2,$A146)*BU$4</f>
        <v>1.4171639343468501</v>
      </c>
      <c r="BV146" s="2">
        <f>[1]!EM_S_VAL_PE_TTM(BV$2,$A146)*BV$4</f>
        <v>4.6476982046921189E-2</v>
      </c>
      <c r="BW146" s="2">
        <f>[1]!EM_S_VAL_PE_TTM(BW$2,$A146)*BW$4</f>
        <v>2.2024354009135876E-2</v>
      </c>
      <c r="BX146" s="2">
        <f>[1]!EM_S_VAL_PE_TTM(BX$2,$A146)*BX$4</f>
        <v>0.36480019815267339</v>
      </c>
      <c r="BY146" s="2">
        <f>[1]!EM_S_VAL_PE_TTM(BY$2,$A146)*BY$4</f>
        <v>2.1966093747226131E-2</v>
      </c>
      <c r="BZ146" s="2">
        <f>[1]!EM_S_VAL_PE_TTM(BZ$2,$A146)*BZ$4</f>
        <v>1.4831371621778106E-2</v>
      </c>
      <c r="CA146" s="2">
        <f>[1]!EM_S_VAL_PE_TTM(CA$2,$A146)*CA$4</f>
        <v>0.31546860032696744</v>
      </c>
      <c r="CB146" s="2">
        <f>[1]!EM_S_VAL_PE_TTM(CB$2,$A146)*CB$4</f>
        <v>0.50706676788890859</v>
      </c>
      <c r="CC146" s="2">
        <f>[1]!EM_S_VAL_PE_TTM(CC$2,$A146)*CC$4</f>
        <v>1.0142537389721101E-2</v>
      </c>
      <c r="CD146" s="2">
        <f>[1]!EM_S_VAL_PE_TTM(CD$2,$A146)*CD$4</f>
        <v>9.7260201901278431E-2</v>
      </c>
      <c r="CE146" s="2">
        <f>[1]!EM_S_VAL_PE_TTM(CE$2,$A146)*CE$4</f>
        <v>5.0895185399561062E-3</v>
      </c>
      <c r="CF146" s="2">
        <f>[1]!EM_S_VAL_PE_TTM(CF$2,$A146)*CF$4</f>
        <v>2.5439661751563643E-2</v>
      </c>
      <c r="CG146" s="2">
        <f>[1]!EM_S_VAL_PE_TTM(CG$2,$A146)*CG$4</f>
        <v>0.13905757247732295</v>
      </c>
      <c r="CH146" s="2">
        <f>[1]!EM_S_VAL_PE_TTM(CH$2,$A146)*CH$4</f>
        <v>-0.27218136792647507</v>
      </c>
      <c r="CI146" s="2">
        <f>[1]!EM_S_VAL_PE_TTM(CI$2,$A146)*CI$4</f>
        <v>3.0788914256190819E-2</v>
      </c>
      <c r="CJ146" s="2">
        <f>[1]!EM_S_VAL_PE_TTM(CJ$2,$A146)*CJ$4</f>
        <v>7.4147949271025304E-2</v>
      </c>
      <c r="CK146" s="2">
        <f>[1]!EM_S_VAL_PE_TTM(CK$2,$A146)*CK$4</f>
        <v>3.1477141054199069E-2</v>
      </c>
      <c r="CL146" s="2">
        <f>[1]!EM_S_VAL_PE_TTM(CL$2,$A146)*CL$4</f>
        <v>0.18004347708343912</v>
      </c>
      <c r="CM146" s="2">
        <f>[1]!EM_S_VAL_PE_TTM(CM$2,$A146)*CM$4</f>
        <v>2.5750226463460823E-2</v>
      </c>
      <c r="CN146" s="2">
        <f>[1]!EM_S_VAL_PE_TTM(CN$2,$A146)*CN$4</f>
        <v>3.5374341114650994E-2</v>
      </c>
      <c r="CO146" s="2">
        <f>[1]!EM_S_VAL_PE_TTM(CO$2,$A146)*CO$4</f>
        <v>1.2953297993433983E-2</v>
      </c>
      <c r="CP146" s="2">
        <f>[1]!EM_S_VAL_PE_TTM(CP$2,$A146)*CP$4</f>
        <v>2.8127272937868191E-2</v>
      </c>
      <c r="CQ146" s="2">
        <f>[1]!EM_S_VAL_PE_TTM(CQ$2,$A146)*CQ$4</f>
        <v>5.7367839381372417E-2</v>
      </c>
      <c r="CR146" s="2">
        <f>[1]!EM_S_VAL_PE_TTM(CR$2,$A146)*CR$4</f>
        <v>-5.077464985879012E-2</v>
      </c>
      <c r="CS146" s="2">
        <f>[1]!EM_S_VAL_PE_TTM(CS$2,$A146)*CS$4</f>
        <v>8.7288613842552723E-2</v>
      </c>
      <c r="CT146" s="2">
        <f>[1]!EM_S_VAL_PE_TTM(CT$2,$A146)*CT$4</f>
        <v>0.16016129938438398</v>
      </c>
      <c r="CU146" s="2">
        <f>[1]!EM_S_VAL_PE_TTM(CU$2,$A146)*CU$4</f>
        <v>-2.1689635818728251E-2</v>
      </c>
      <c r="CV146" s="2">
        <f>[1]!EM_S_VAL_PE_TTM(CV$2,$A146)*CV$4</f>
        <v>-6.8379887214584392E-2</v>
      </c>
      <c r="CW146" s="2">
        <f>[1]!EM_S_VAL_PE_TTM(CW$2,$A146)*CW$4</f>
        <v>1.0502340820488825E-2</v>
      </c>
      <c r="CX146" s="2">
        <f>[1]!EM_S_VAL_PE_TTM(CX$2,$A146)*CX$4</f>
        <v>6.0207489746048178E-2</v>
      </c>
      <c r="CY146" s="2">
        <f>[1]!EM_S_VAL_PE_TTM(CY$2,$A146)*CY$4</f>
        <v>0.42156494692438001</v>
      </c>
      <c r="CZ146" s="2">
        <f>[1]!EM_S_VAL_PE_TTM(CZ$2,$A146)*CZ$4</f>
        <v>1.3546675587409466E-2</v>
      </c>
      <c r="DA146" s="2">
        <f>[1]!EM_S_VAL_PE_TTM(DA$2,$A146)*DA$4</f>
        <v>2.2370601729598365E-2</v>
      </c>
      <c r="DB146" s="2">
        <f>[1]!EM_S_VAL_PE_TTM(DB$2,$A146)*DB$4</f>
        <v>1.2581319463676721E-2</v>
      </c>
      <c r="DC146" s="2">
        <f>[1]!EM_S_VAL_PE_TTM(DC$2,$A146)*DC$4</f>
        <v>1.1327081876903891E-2</v>
      </c>
      <c r="DD146" s="2">
        <f>[1]!EM_S_VAL_PE_TTM(DD$2,$A146)*DD$4</f>
        <v>0.16894170103378769</v>
      </c>
      <c r="DE146" s="2">
        <f>[1]!EM_S_VAL_PE_TTM(DE$2,$A146)*DE$4</f>
        <v>0.51577261255136153</v>
      </c>
      <c r="DF146" s="2">
        <f>[1]!EM_S_VAL_PE_TTM(DF$2,$A146)*DF$4</f>
        <v>3.4949099430481856E-2</v>
      </c>
      <c r="DG146" s="2">
        <f>[1]!EM_S_VAL_PE_TTM(DG$2,$A146)*DG$4</f>
        <v>1.8698106622514976E-2</v>
      </c>
      <c r="DH146" s="2">
        <f>[1]!EM_S_VAL_PE_TTM(DH$2,$A146)*DH$4</f>
        <v>1.3185680862543868E-2</v>
      </c>
      <c r="DI146" s="2">
        <f>[1]!EM_S_VAL_PE_TTM(DI$2,$A146)*DI$4</f>
        <v>0.10361706024756791</v>
      </c>
      <c r="DJ146" s="2">
        <f>[1]!EM_S_VAL_PE_TTM(DJ$2,$A146)*DJ$4</f>
        <v>-1.7917827631775924E-2</v>
      </c>
      <c r="DK146" s="2">
        <f>[1]!EM_S_VAL_PE_TTM(DK$2,$A146)*DK$4</f>
        <v>0.65550102843585023</v>
      </c>
      <c r="DL146" s="2">
        <f>[1]!EM_S_VAL_PE_TTM(DL$2,$A146)*DL$4</f>
        <v>0.4910932396643552</v>
      </c>
      <c r="DM146" s="2">
        <f>[1]!EM_S_VAL_PE_TTM(DM$2,$A146)*DM$4</f>
        <v>0.23978661553473618</v>
      </c>
      <c r="DN146" s="2">
        <f>[1]!EM_S_VAL_PE_TTM(DN$2,$A146)*DN$4</f>
        <v>1.4459393091041211</v>
      </c>
      <c r="DO146" s="2">
        <f>[1]!EM_S_VAL_PE_TTM(DO$2,$A146)*DO$4</f>
        <v>-9.4220615904388443E-3</v>
      </c>
      <c r="DP146" s="2">
        <f>[1]!EM_S_VAL_PE_TTM(DP$2,$A146)*DP$4</f>
        <v>2.4105300993110642E-2</v>
      </c>
      <c r="DQ146" s="2">
        <f>[1]!EM_S_VAL_PE_TTM(DQ$2,$A146)*DQ$4</f>
        <v>3.0070405820764787E-2</v>
      </c>
      <c r="DR146" s="2">
        <f>[1]!EM_S_VAL_PE_TTM(DR$2,$A146)*DR$4</f>
        <v>0.14422958739667385</v>
      </c>
      <c r="DS146" s="2">
        <f>[1]!EM_S_VAL_PE_TTM(DS$2,$A146)*DS$4</f>
        <v>2.4902119672329012E-2</v>
      </c>
      <c r="DT146" s="2">
        <f>[1]!EM_S_VAL_PE_TTM(DT$2,$A146)*DT$4</f>
        <v>0.14432336186384684</v>
      </c>
      <c r="DU146" s="2">
        <f>[1]!EM_S_VAL_PE_TTM(DU$2,$A146)*DU$4</f>
        <v>9.9394167282775309E-2</v>
      </c>
      <c r="DV146" s="2">
        <f>[1]!EM_S_VAL_PE_TTM(DV$2,$A146)*DV$4</f>
        <v>0.12423862539408852</v>
      </c>
      <c r="DW146" s="2">
        <f>[1]!EM_S_VAL_PE_TTM(DW$2,$A146)*DW$4</f>
        <v>2.0039976422642641E-2</v>
      </c>
      <c r="DX146" s="2">
        <f>[1]!EM_S_VAL_PE_TTM(DX$2,$A146)*DX$4</f>
        <v>3.9395014320635545E-2</v>
      </c>
      <c r="DY146" s="2">
        <f>[1]!EM_S_VAL_PE_TTM(DY$2,$A146)*DY$4</f>
        <v>5.7640120510384023E-2</v>
      </c>
      <c r="DZ146" s="2">
        <f>[1]!EM_S_VAL_PE_TTM(DZ$2,$A146)*DZ$4</f>
        <v>-1.2705120283064185E-3</v>
      </c>
      <c r="EA146" s="2">
        <f>[1]!EM_S_VAL_PE_TTM(EA$2,$A146)*EA$4</f>
        <v>2.7344165846216285E-2</v>
      </c>
      <c r="EB146" s="2">
        <f>[1]!EM_S_VAL_PE_TTM(EB$2,$A146)*EB$4</f>
        <v>0.11466875960791603</v>
      </c>
      <c r="EC146" s="2">
        <f>[1]!EM_S_VAL_PE_TTM(EC$2,$A146)*EC$4</f>
        <v>7.4379072694253645E-2</v>
      </c>
      <c r="ED146" s="2">
        <f>[1]!EM_S_VAL_PE_TTM(ED$2,$A146)*ED$4</f>
        <v>4.2076263294155876E-3</v>
      </c>
      <c r="EE146" s="2">
        <f>[1]!EM_S_VAL_PE_TTM(EE$2,$A146)*EE$4</f>
        <v>8.3442811839318731E-2</v>
      </c>
      <c r="EF146" s="2">
        <f>[1]!EM_S_VAL_PE_TTM(EF$2,$A146)*EF$4</f>
        <v>8.1796256263273595E-2</v>
      </c>
      <c r="EG146" s="2">
        <f>[1]!EM_S_VAL_PE_TTM(EG$2,$A146)*EG$4</f>
        <v>-0.75398003475779685</v>
      </c>
      <c r="EH146" s="2">
        <f>[1]!EM_S_VAL_PE_TTM(EH$2,$A146)*EH$4</f>
        <v>2.413584087072081E-2</v>
      </c>
      <c r="EI146" s="2">
        <f>[1]!EM_S_VAL_PE_TTM(EI$2,$A146)*EI$4</f>
        <v>-0.11398009874113907</v>
      </c>
      <c r="EJ146" s="2">
        <f>[1]!EM_S_VAL_PE_TTM(EJ$2,$A146)*EJ$4</f>
        <v>1.646278129068782E-2</v>
      </c>
      <c r="EK146" s="2">
        <f>[1]!EM_S_VAL_PE_TTM(EK$2,$A146)*EK$4</f>
        <v>-2.8659803630812906E-2</v>
      </c>
      <c r="EL146" s="2">
        <f>[1]!EM_S_VAL_PE_TTM(EL$2,$A146)*EL$4</f>
        <v>-5.2274831939865775E-3</v>
      </c>
      <c r="EM146" s="2">
        <f>[1]!EM_S_VAL_PE_TTM(EM$2,$A146)*EM$4</f>
        <v>1.996460896887307E-2</v>
      </c>
      <c r="EN146" s="2">
        <f>[1]!EM_S_VAL_PE_TTM(EN$2,$A146)*EN$4</f>
        <v>1.1196098584775388E-2</v>
      </c>
      <c r="EO146" s="2">
        <f>[1]!EM_S_VAL_PE_TTM(EO$2,$A146)*EO$4</f>
        <v>1.8874143339679419E-2</v>
      </c>
      <c r="EP146" s="2">
        <f>[1]!EM_S_VAL_PE_TTM(EP$2,$A146)*EP$4</f>
        <v>3.7956248343811956E-2</v>
      </c>
      <c r="EQ146" s="2">
        <f>[1]!EM_S_VAL_PE_TTM(EQ$2,$A146)*EQ$4</f>
        <v>2.3910091090354583E-2</v>
      </c>
      <c r="ER146" s="2">
        <f>[1]!EM_S_VAL_PE_TTM(ER$2,$A146)*ER$4</f>
        <v>0.17441583790269602</v>
      </c>
      <c r="ES146" s="2">
        <f>[1]!EM_S_VAL_PE_TTM(ES$2,$A146)*ES$4</f>
        <v>2.2566398299073528E-2</v>
      </c>
      <c r="ET146" s="2">
        <f>[1]!EM_S_VAL_PE_TTM(ET$2,$A146)*ET$4</f>
        <v>4.7231130681355295E-2</v>
      </c>
      <c r="EU146" s="2">
        <f>[1]!EM_S_VAL_PE_TTM(EU$2,$A146)*EU$4</f>
        <v>-2.9112056235199607E-2</v>
      </c>
      <c r="EV146" s="2">
        <f>[1]!EM_S_VAL_PE_TTM(EV$2,$A146)*EV$4</f>
        <v>5.5575680297206546E-2</v>
      </c>
      <c r="EW146" s="2">
        <f>[1]!EM_S_VAL_PE_TTM(EW$2,$A146)*EW$4</f>
        <v>3.9107134076329726</v>
      </c>
      <c r="EX146" s="2">
        <f>[1]!EM_S_VAL_PE_TTM(EX$2,$A146)*EX$4</f>
        <v>-4.0225010388059504E-4</v>
      </c>
      <c r="EY146" s="2">
        <f>[1]!EM_S_VAL_PE_TTM(EY$2,$A146)*EY$4</f>
        <v>6.437772692721902E-2</v>
      </c>
      <c r="EZ146" s="2">
        <f>[1]!EM_S_VAL_PE_TTM(EZ$2,$A146)*EZ$4</f>
        <v>4.2822114357682059E-2</v>
      </c>
      <c r="FA146" s="2">
        <f>[1]!EM_S_VAL_PE_TTM(FA$2,$A146)*FA$4</f>
        <v>7.9986962144226702E-3</v>
      </c>
      <c r="FB146" s="2">
        <f>[1]!EM_S_VAL_PE_TTM(FB$2,$A146)*FB$4</f>
        <v>-2.502553940207286E-3</v>
      </c>
      <c r="FC146" s="2">
        <f>[1]!EM_S_VAL_PE_TTM(FC$2,$A146)*FC$4</f>
        <v>3.2502331970844525E-2</v>
      </c>
      <c r="FD146" s="2">
        <f>[1]!EM_S_VAL_PE_TTM(FD$2,$A146)*FD$4</f>
        <v>-1.5896541529226024E-2</v>
      </c>
      <c r="FE146" s="2">
        <f>[1]!EM_S_VAL_PE_TTM(FE$2,$A146)*FE$4</f>
        <v>4.4216897304263638E-3</v>
      </c>
      <c r="FF146" s="2">
        <f>[1]!EM_S_VAL_PE_TTM(FF$2,$A146)*FF$4</f>
        <v>0.25931672099158742</v>
      </c>
      <c r="FG146" s="2">
        <f>[1]!EM_S_VAL_PE_TTM(FG$2,$A146)*FG$4</f>
        <v>0.11164111988329374</v>
      </c>
      <c r="FH146" s="2">
        <f>[1]!EM_S_VAL_PE_TTM(FH$2,$A146)*FH$4</f>
        <v>-3.5671944997463408E-2</v>
      </c>
      <c r="FI146" s="2">
        <f>[1]!EM_S_VAL_PE_TTM(FI$2,$A146)*FI$4</f>
        <v>9.9883469155537374E-3</v>
      </c>
      <c r="FJ146" s="2">
        <f>[1]!EM_S_VAL_PE_TTM(FJ$2,$A146)*FJ$4</f>
        <v>9.3843915322093505E-2</v>
      </c>
      <c r="FK146" s="2">
        <f>[1]!EM_S_VAL_PE_TTM(FK$2,$A146)*FK$4</f>
        <v>0.23030665939821665</v>
      </c>
      <c r="FL146" s="2">
        <f>[1]!EM_S_VAL_PE_TTM(FL$2,$A146)*FL$4</f>
        <v>0.25447164246809578</v>
      </c>
      <c r="FM146" s="2">
        <f>[1]!EM_S_VAL_PE_TTM(FM$2,$A146)*FM$4</f>
        <v>3.3669602845424647E-2</v>
      </c>
      <c r="FN146" s="2">
        <f>[1]!EM_S_VAL_PE_TTM(FN$2,$A146)*FN$4</f>
        <v>2.872907843563945E-2</v>
      </c>
      <c r="FO146" s="2">
        <f>[1]!EM_S_VAL_PE_TTM(FO$2,$A146)*FO$4</f>
        <v>1.1516855806478944E-2</v>
      </c>
      <c r="FP146" s="2">
        <f>[1]!EM_S_VAL_PE_TTM(FP$2,$A146)*FP$4</f>
        <v>2.4591276209406675E-2</v>
      </c>
      <c r="FQ146" s="2">
        <f>[1]!EM_S_VAL_PE_TTM(FQ$2,$A146)*FQ$4</f>
        <v>1.950294729824693E-2</v>
      </c>
      <c r="FR146" s="2">
        <f>[1]!EM_S_VAL_PE_TTM(FR$2,$A146)*FR$4</f>
        <v>4.3451133934700861E-2</v>
      </c>
      <c r="FS146" s="2">
        <f>[1]!EM_S_VAL_PE_TTM(FS$2,$A146)*FS$4</f>
        <v>2.5475089628588053E-2</v>
      </c>
      <c r="FT146" s="2">
        <f>[1]!EM_S_VAL_PE_TTM(FT$2,$A146)*FT$4</f>
        <v>7.4557476489836051E-3</v>
      </c>
      <c r="FU146" s="2">
        <f>[1]!EM_S_VAL_PE_TTM(FU$2,$A146)*FU$4</f>
        <v>3.2144566374995964E-2</v>
      </c>
      <c r="FV146" s="2">
        <f>[1]!EM_S_VAL_PE_TTM(FV$2,$A146)*FV$4</f>
        <v>0.21497961120632503</v>
      </c>
      <c r="FW146" s="2">
        <f>[1]!EM_S_VAL_PE_TTM(FW$2,$A146)*FW$4</f>
        <v>-3.1428506150224016E-2</v>
      </c>
      <c r="FX146" s="2">
        <f>[1]!EM_S_VAL_PE_TTM(FX$2,$A146)*FX$4</f>
        <v>0.39153374479796271</v>
      </c>
      <c r="FY146" s="2">
        <f>[1]!EM_S_VAL_PE_TTM(FY$2,$A146)*FY$4</f>
        <v>5.4302066791969965</v>
      </c>
      <c r="FZ146" s="2">
        <f>[1]!EM_S_VAL_PE_TTM(FZ$2,$A146)*FZ$4</f>
        <v>1.7682883969264668E-2</v>
      </c>
      <c r="GA146" s="2">
        <f>[1]!EM_S_VAL_PE_TTM(GA$2,$A146)*GA$4</f>
        <v>4.7752177539192704E-2</v>
      </c>
      <c r="GB146" s="2">
        <f>[1]!EM_S_VAL_PE_TTM(GB$2,$A146)*GB$4</f>
        <v>7.8994528362030553E-2</v>
      </c>
      <c r="GC146" s="2">
        <f>[1]!EM_S_VAL_PE_TTM(GC$2,$A146)*GC$4</f>
        <v>3.2530317862636222E-2</v>
      </c>
      <c r="GD146" s="2">
        <f>[1]!EM_S_VAL_PE_TTM(GD$2,$A146)*GD$4</f>
        <v>4.493205735916201E-2</v>
      </c>
      <c r="GE146" s="2">
        <f>[1]!EM_S_VAL_PE_TTM(GE$2,$A146)*GE$4</f>
        <v>0.35301245285617572</v>
      </c>
      <c r="GF146" s="2">
        <f>[1]!EM_S_VAL_PE_TTM(GF$2,$A146)*GF$4</f>
        <v>7.9588813755784138E-2</v>
      </c>
      <c r="GG146" s="2">
        <f>[1]!EM_S_VAL_PE_TTM(GG$2,$A146)*GG$4</f>
        <v>-1.9426887393070489E-3</v>
      </c>
      <c r="GH146" s="2">
        <f>[1]!EM_S_VAL_PE_TTM(GH$2,$A146)*GH$4</f>
        <v>-1.1614441724458215E-2</v>
      </c>
      <c r="GI146" s="2">
        <f>[1]!EM_S_VAL_PE_TTM(GI$2,$A146)*GI$4</f>
        <v>-4.4481632399834123E-3</v>
      </c>
      <c r="GJ146" s="2">
        <f>[1]!EM_S_VAL_PE_TTM(GJ$2,$A146)*GJ$4</f>
        <v>3.8871911133613164E-2</v>
      </c>
      <c r="GK146" s="2">
        <f>[1]!EM_S_VAL_PE_TTM(GK$2,$A146)*GK$4</f>
        <v>-3.2302133520747418E-3</v>
      </c>
      <c r="GL146" s="2">
        <f>[1]!EM_S_VAL_PE_TTM(GL$2,$A146)*GL$4</f>
        <v>1.624608170769521E-2</v>
      </c>
      <c r="GM146" s="2">
        <f>[1]!EM_S_VAL_PE_TTM(GM$2,$A146)*GM$4</f>
        <v>7.1861496990310567E-2</v>
      </c>
      <c r="GN146" s="2">
        <f>[1]!EM_S_VAL_PE_TTM(GN$2,$A146)*GN$4</f>
        <v>-0.15563419454743202</v>
      </c>
      <c r="GO146" s="2">
        <f>[1]!EM_S_VAL_PE_TTM(GO$2,$A146)*GO$4</f>
        <v>4.4734145003460686E-2</v>
      </c>
      <c r="GP146" s="2">
        <f>[1]!EM_S_VAL_PE_TTM(GP$2,$A146)*GP$4</f>
        <v>4.7310636076217799E-2</v>
      </c>
      <c r="GQ146" s="2">
        <f>[1]!EM_S_VAL_PE_TTM(GQ$2,$A146)*GQ$4</f>
        <v>2.1852754557171717E-2</v>
      </c>
      <c r="GR146" s="2">
        <f>[1]!EM_S_VAL_PE_TTM(GR$2,$A146)*GR$4</f>
        <v>1.3609774696334911E-2</v>
      </c>
      <c r="GS146" s="2">
        <f>[1]!EM_S_VAL_PE_TTM(GS$2,$A146)*GS$4</f>
        <v>8.1960352455971275E-2</v>
      </c>
      <c r="GT146" s="2">
        <f>[1]!EM_S_VAL_PE_TTM(GT$2,$A146)*GT$4</f>
        <v>0.28236162367587542</v>
      </c>
      <c r="GU146" s="2">
        <f>[1]!EM_S_VAL_PE_TTM(GU$2,$A146)*GU$4</f>
        <v>0.39860372320410453</v>
      </c>
      <c r="GV146" s="2">
        <f>[1]!EM_S_VAL_PE_TTM(GV$2,$A146)*GV$4</f>
        <v>2.2343010804077041E-2</v>
      </c>
      <c r="GW146" s="2">
        <f>[1]!EM_S_VAL_PE_TTM(GW$2,$A146)*GW$4</f>
        <v>3.837212282516235E-2</v>
      </c>
      <c r="GX146" s="2">
        <f>[1]!EM_S_VAL_PE_TTM(GX$2,$A146)*GX$4</f>
        <v>2.9168735445973176E-2</v>
      </c>
      <c r="GY146" s="2">
        <f>[1]!EM_S_VAL_PE_TTM(GY$2,$A146)*GY$4</f>
        <v>-7.4144484667292232E-2</v>
      </c>
      <c r="GZ146" s="2">
        <f>[1]!EM_S_VAL_PE_TTM(GZ$2,$A146)*GZ$4</f>
        <v>1.6650686427870036E-2</v>
      </c>
      <c r="HA146" s="2">
        <f>[1]!EM_S_VAL_PE_TTM(HA$2,$A146)*HA$4</f>
        <v>7.2027151813003369E-3</v>
      </c>
      <c r="HB146" s="2">
        <f>[1]!EM_S_VAL_PE_TTM(HB$2,$A146)*HB$4</f>
        <v>3.5916841807922402</v>
      </c>
      <c r="HC146" s="2">
        <f>[1]!EM_S_VAL_PE_TTM(HC$2,$A146)*HC$4</f>
        <v>9.4268218127300692E-3</v>
      </c>
      <c r="HD146" s="2">
        <f>[1]!EM_S_VAL_PE_TTM(HD$2,$A146)*HD$4</f>
        <v>0.16408814490176346</v>
      </c>
      <c r="HE146" s="2">
        <f>[1]!EM_S_VAL_PE_TTM(HE$2,$A146)*HE$4</f>
        <v>6.7203441150577498E-2</v>
      </c>
      <c r="HF146" s="2">
        <f>[1]!EM_S_VAL_PE_TTM(HF$2,$A146)*HF$4</f>
        <v>3.8154764466404659E-2</v>
      </c>
      <c r="HG146" s="2">
        <f>[1]!EM_S_VAL_PE_TTM(HG$2,$A146)*HG$4</f>
        <v>-2.863360819145773E-2</v>
      </c>
      <c r="HH146" s="2">
        <f>[1]!EM_S_VAL_PE_TTM(HH$2,$A146)*HH$4</f>
        <v>1.8878948253435467E-2</v>
      </c>
      <c r="HI146" s="2">
        <f>[1]!EM_S_VAL_PE_TTM(HI$2,$A146)*HI$4</f>
        <v>6.9052584187546964E-2</v>
      </c>
      <c r="HJ146" s="2">
        <f>[1]!EM_S_VAL_PE_TTM(HJ$2,$A146)*HJ$4</f>
        <v>0.14830705003822678</v>
      </c>
      <c r="HK146" s="2">
        <f>[1]!EM_S_VAL_PE_TTM(HK$2,$A146)*HK$4</f>
        <v>3.3825196151704658E-2</v>
      </c>
      <c r="HL146" s="2">
        <f>[1]!EM_S_VAL_PE_TTM(HL$2,$A146)*HL$4</f>
        <v>-8.1595125534154669E-3</v>
      </c>
      <c r="HM146" s="2">
        <f>[1]!EM_S_VAL_PE_TTM(HM$2,$A146)*HM$4</f>
        <v>7.9979060118623671E-2</v>
      </c>
      <c r="HN146" s="2">
        <f>[1]!EM_S_VAL_PE_TTM(HN$2,$A146)*HN$4</f>
        <v>0.10351334171410521</v>
      </c>
      <c r="HO146" s="2">
        <f>[1]!EM_S_VAL_PE_TTM(HO$2,$A146)*HO$4</f>
        <v>-3.8895529460747261E-3</v>
      </c>
      <c r="HP146" s="2">
        <f>[1]!EM_S_VAL_PE_TTM(HP$2,$A146)*HP$4</f>
        <v>3.3900829517287553E-2</v>
      </c>
      <c r="HQ146" s="2">
        <f>[1]!EM_S_VAL_PE_TTM(HQ$2,$A146)*HQ$4</f>
        <v>0.12284704873454116</v>
      </c>
      <c r="HR146" s="2">
        <f>[1]!EM_S_VAL_PE_TTM(HR$2,$A146)*HR$4</f>
        <v>1.5977159544539377E-2</v>
      </c>
      <c r="HS146" s="2">
        <f>[1]!EM_S_VAL_PE_TTM(HS$2,$A146)*HS$4</f>
        <v>3.0142932733619923E-2</v>
      </c>
      <c r="HT146" s="2">
        <f>[1]!EM_S_VAL_PE_TTM(HT$2,$A146)*HT$4</f>
        <v>4.0067768099445136</v>
      </c>
      <c r="HU146" s="2">
        <f>[1]!EM_S_VAL_PE_TTM(HU$2,$A146)*HU$4</f>
        <v>1.6208094808064899E-2</v>
      </c>
      <c r="HV146" s="2">
        <f>[1]!EM_S_VAL_PE_TTM(HV$2,$A146)*HV$4</f>
        <v>1.5199865277648496E-2</v>
      </c>
      <c r="HW146" s="2">
        <f>[1]!EM_S_VAL_PE_TTM(HW$2,$A146)*HW$4</f>
        <v>-6.2526378502063675E-4</v>
      </c>
      <c r="HX146" s="2">
        <f>[1]!EM_S_VAL_PE_TTM(HX$2,$A146)*HX$4</f>
        <v>9.3704791107556112E-2</v>
      </c>
      <c r="HY146" s="2">
        <f>[1]!EM_S_VAL_PE_TTM(HY$2,$A146)*HY$4</f>
        <v>3.5161176074464354E-2</v>
      </c>
      <c r="HZ146" s="2">
        <f>[1]!EM_S_VAL_PE_TTM(HZ$2,$A146)*HZ$4</f>
        <v>6.77219377526488E-2</v>
      </c>
      <c r="IA146" s="2">
        <f>[1]!EM_S_VAL_PE_TTM(IA$2,$A146)*IA$4</f>
        <v>0.19168368113769205</v>
      </c>
      <c r="IB146" s="2">
        <f>[1]!EM_S_VAL_PE_TTM(IB$2,$A146)*IB$4</f>
        <v>2.6595463494063699E-2</v>
      </c>
      <c r="IC146" s="2">
        <f>[1]!EM_S_VAL_PE_TTM(IC$2,$A146)*IC$4</f>
        <v>1.5397060943836935E-2</v>
      </c>
      <c r="ID146" s="2">
        <f>[1]!EM_S_VAL_PE_TTM(ID$2,$A146)*ID$4</f>
        <v>6.5240653482991046E-2</v>
      </c>
      <c r="IE146" s="2">
        <f>[1]!EM_S_VAL_PE_TTM(IE$2,$A146)*IE$4</f>
        <v>5.7708246230094955E-2</v>
      </c>
      <c r="IF146" s="2">
        <f>[1]!EM_S_VAL_PE_TTM(IF$2,$A146)*IF$4</f>
        <v>1.6631445182871189E-2</v>
      </c>
      <c r="IG146" s="2">
        <f>[1]!EM_S_VAL_PE_TTM(IG$2,$A146)*IG$4</f>
        <v>5.6608491149191253E-2</v>
      </c>
      <c r="IH146" s="2">
        <f>[1]!EM_S_VAL_PE_TTM(IH$2,$A146)*IH$4</f>
        <v>2.169943760106284E-2</v>
      </c>
      <c r="II146" s="2">
        <f>[1]!EM_S_VAL_PE_TTM(II$2,$A146)*II$4</f>
        <v>-3.381451078237104E-3</v>
      </c>
      <c r="IJ146" s="2">
        <f>[1]!EM_S_VAL_PE_TTM(IJ$2,$A146)*IJ$4</f>
        <v>0.30198184870397859</v>
      </c>
      <c r="IK146" s="2">
        <f>[1]!EM_S_VAL_PE_TTM(IK$2,$A146)*IK$4</f>
        <v>0.7458957233515825</v>
      </c>
      <c r="IL146" s="2">
        <f>[1]!EM_S_VAL_PE_TTM(IL$2,$A146)*IL$4</f>
        <v>0.44955931182002851</v>
      </c>
      <c r="IM146" s="2">
        <f>[1]!EM_S_VAL_PE_TTM(IM$2,$A146)*IM$4</f>
        <v>5.9871372966307658E-2</v>
      </c>
      <c r="IN146" s="2">
        <f>[1]!EM_S_VAL_PE_TTM(IN$2,$A146)*IN$4</f>
        <v>3.4427193564789176E-2</v>
      </c>
      <c r="IO146" s="2">
        <f>[1]!EM_S_VAL_PE_TTM(IO$2,$A146)*IO$4</f>
        <v>-5.8836648057042334E-2</v>
      </c>
      <c r="IP146" s="2">
        <f>[1]!EM_S_VAL_PE_TTM(IP$2,$A146)*IP$4</f>
        <v>1.3620312257375689E-2</v>
      </c>
      <c r="IQ146" s="2">
        <f>[1]!EM_S_VAL_PE_TTM(IQ$2,$A146)*IQ$4</f>
        <v>0.2961068969713076</v>
      </c>
      <c r="IR146" s="2">
        <f>[1]!EM_S_VAL_PE_TTM(IR$2,$A146)*IR$4</f>
        <v>5.838042644113875E-2</v>
      </c>
      <c r="IS146" s="2">
        <f>[1]!EM_S_VAL_PE_TTM(IS$2,$A146)*IS$4</f>
        <v>-3.5500227987649083E-3</v>
      </c>
      <c r="IT146" s="2">
        <f>[1]!EM_S_VAL_PE_TTM(IT$2,$A146)*IT$4</f>
        <v>4.6863754145272538E-2</v>
      </c>
      <c r="IU146" s="2">
        <f>[1]!EM_S_VAL_PE_TTM(IU$2,$A146)*IU$4</f>
        <v>0.41300630169928165</v>
      </c>
      <c r="IV146" s="2">
        <f>[1]!EM_S_VAL_PE_TTM(IV$2,$A146)*IV$4</f>
        <v>2.401570047275366E-2</v>
      </c>
      <c r="IW146" s="2">
        <f>[1]!EM_S_VAL_PE_TTM(IW$2,$A146)*IW$4</f>
        <v>5.5575701593429699E-2</v>
      </c>
      <c r="IX146" s="2">
        <f>[1]!EM_S_VAL_PE_TTM(IX$2,$A146)*IX$4</f>
        <v>2.3020621425807641E-2</v>
      </c>
      <c r="IY146" s="2">
        <f>[1]!EM_S_VAL_PE_TTM(IY$2,$A146)*IY$4</f>
        <v>0.25247575271830675</v>
      </c>
      <c r="IZ146" s="2">
        <f>[1]!EM_S_VAL_PE_TTM(IZ$2,$A146)*IZ$4</f>
        <v>-1.1242931271208984E-3</v>
      </c>
      <c r="JA146" s="2">
        <f>[1]!EM_S_VAL_PE_TTM(JA$2,$A146)*JA$4</f>
        <v>6.7531737587285201E-2</v>
      </c>
      <c r="JB146" s="2">
        <f>[1]!EM_S_VAL_PE_TTM(JB$2,$A146)*JB$4</f>
        <v>1.0913262605741932E-2</v>
      </c>
      <c r="JC146" s="2">
        <f>[1]!EM_S_VAL_PE_TTM(JC$2,$A146)*JC$4</f>
        <v>2.6068563710257456E-2</v>
      </c>
      <c r="JD146" s="2">
        <f>[1]!EM_S_VAL_PE_TTM(JD$2,$A146)*JD$4</f>
        <v>1.0259752415809797</v>
      </c>
      <c r="JE146" s="2">
        <f>[1]!EM_S_VAL_PE_TTM(JE$2,$A146)*JE$4</f>
        <v>5.2158077884951963E-2</v>
      </c>
      <c r="JF146" s="2">
        <f>[1]!EM_S_VAL_PE_TTM(JF$2,$A146)*JF$4</f>
        <v>4.1018340031189898E-2</v>
      </c>
      <c r="JG146" s="2">
        <f>[1]!EM_S_VAL_PE_TTM(JG$2,$A146)*JG$4</f>
        <v>-1.1594667435320644E-2</v>
      </c>
      <c r="JH146" s="2">
        <f>[1]!EM_S_VAL_PE_TTM(JH$2,$A146)*JH$4</f>
        <v>2.1767783899156621</v>
      </c>
      <c r="JI146" s="2">
        <f>[1]!EM_S_VAL_PE_TTM(JI$2,$A146)*JI$4</f>
        <v>1.7725577924383187E-2</v>
      </c>
      <c r="JJ146" s="2">
        <f>[1]!EM_S_VAL_PE_TTM(JJ$2,$A146)*JJ$4</f>
        <v>1.1555358690665206E-2</v>
      </c>
      <c r="JK146" s="2">
        <f>[1]!EM_S_VAL_PE_TTM(JK$2,$A146)*JK$4</f>
        <v>9.1710182762496286E-3</v>
      </c>
      <c r="JL146" s="2">
        <f>[1]!EM_S_VAL_PE_TTM(JL$2,$A146)*JL$4</f>
        <v>0.52540736286363632</v>
      </c>
      <c r="JM146" s="2">
        <f>[1]!EM_S_VAL_PE_TTM(JM$2,$A146)*JM$4</f>
        <v>-1.1515240890453476E-3</v>
      </c>
      <c r="JN146" s="2">
        <f>[1]!EM_S_VAL_PE_TTM(JN$2,$A146)*JN$4</f>
        <v>-2.1696354546404891E-2</v>
      </c>
      <c r="JO146" s="2">
        <f>[1]!EM_S_VAL_PE_TTM(JO$2,$A146)*JO$4</f>
        <v>2.8683679793710028E-2</v>
      </c>
      <c r="JP146" s="2">
        <f>[1]!EM_S_VAL_PE_TTM(JP$2,$A146)*JP$4</f>
        <v>9.5652827208127372E-2</v>
      </c>
      <c r="JQ146" s="2">
        <f>[1]!EM_S_VAL_PE_TTM(JQ$2,$A146)*JQ$4</f>
        <v>-2.9659456320242861E-2</v>
      </c>
      <c r="JR146" s="2">
        <f>[1]!EM_S_VAL_PE_TTM(JR$2,$A146)*JR$4</f>
        <v>0.14005774708790192</v>
      </c>
      <c r="JS146" s="2">
        <f>[1]!EM_S_VAL_PE_TTM(JS$2,$A146)*JS$4</f>
        <v>0.11170159827301264</v>
      </c>
      <c r="JT146" s="2">
        <f>[1]!EM_S_VAL_PE_TTM(JT$2,$A146)*JT$4</f>
        <v>1.3669205449861875E-2</v>
      </c>
      <c r="JU146" s="2">
        <f>[1]!EM_S_VAL_PE_TTM(JU$2,$A146)*JU$4</f>
        <v>9.5282956337698742E-3</v>
      </c>
      <c r="JV146" s="2">
        <f>[1]!EM_S_VAL_PE_TTM(JV$2,$A146)*JV$4</f>
        <v>0.52283568371786948</v>
      </c>
      <c r="JW146" s="2">
        <f>[1]!EM_S_VAL_PE_TTM(JW$2,$A146)*JW$4</f>
        <v>0.13940522641018568</v>
      </c>
      <c r="JX146" s="2">
        <f>[1]!EM_S_VAL_PE_TTM(JX$2,$A146)*JX$4</f>
        <v>3.8518118036093888E-3</v>
      </c>
      <c r="JY146" s="2">
        <f>[1]!EM_S_VAL_PE_TTM(JY$2,$A146)*JY$4</f>
        <v>3.0978794798651968E-2</v>
      </c>
      <c r="JZ146" s="2">
        <f>[1]!EM_S_VAL_PE_TTM(JZ$2,$A146)*JZ$4</f>
        <v>-2.7056799207960454E-2</v>
      </c>
      <c r="KA146" s="2">
        <f>[1]!EM_S_VAL_PE_TTM(KA$2,$A146)*KA$4</f>
        <v>0.14633532473237479</v>
      </c>
      <c r="KB146" s="2">
        <f>[1]!EM_S_VAL_PE_TTM(KB$2,$A146)*KB$4</f>
        <v>-7.3826692922517225E-3</v>
      </c>
    </row>
    <row r="147" spans="1:288">
      <c r="A147" s="5">
        <f>[2]Sheet1!A142</f>
        <v>44287</v>
      </c>
      <c r="B147" s="6">
        <f t="shared" si="21"/>
        <v>68.528469480784764</v>
      </c>
      <c r="C147" s="6">
        <f t="shared" si="22"/>
        <v>68.535142217031975</v>
      </c>
      <c r="D147" s="6">
        <f t="shared" si="23"/>
        <v>73.711538712319481</v>
      </c>
      <c r="E147" s="6">
        <f t="shared" si="24"/>
        <v>63.358745721744469</v>
      </c>
      <c r="F147" s="2">
        <f>[1]!EM_S_VAL_PE_TTM(F$2,$A147)*F$4</f>
        <v>0.94020559749200272</v>
      </c>
      <c r="G147" s="2">
        <f>[1]!EM_S_VAL_PE_TTM(G$2,$A147)*G$4</f>
        <v>1.2405432000396427E-2</v>
      </c>
      <c r="H147" s="2">
        <f>[1]!EM_S_VAL_PE_TTM(H$2,$A147)*H$4</f>
        <v>2.2209039516672583E-2</v>
      </c>
      <c r="I147" s="2">
        <f>[1]!EM_S_VAL_PE_TTM(I$2,$A147)*I$4</f>
        <v>0.22974719360492565</v>
      </c>
      <c r="J147" s="2">
        <f>[1]!EM_S_VAL_PE_TTM(J$2,$A147)*J$4</f>
        <v>1.7172503351269304</v>
      </c>
      <c r="K147" s="2">
        <f>[1]!EM_S_VAL_PE_TTM(K$2,$A147)*K$4</f>
        <v>0.90408536472215706</v>
      </c>
      <c r="L147" s="2">
        <f>[1]!EM_S_VAL_PE_TTM(L$2,$A147)*L$4</f>
        <v>8.9881737299878348E-2</v>
      </c>
      <c r="M147" s="2">
        <f>[1]!EM_S_VAL_PE_TTM(M$2,$A147)*M$4</f>
        <v>0.11447791424490691</v>
      </c>
      <c r="N147" s="2">
        <f>[1]!EM_S_VAL_PE_TTM(N$2,$A147)*N$4</f>
        <v>0.44015276630430633</v>
      </c>
      <c r="O147" s="2">
        <f>[1]!EM_S_VAL_PE_TTM(O$2,$A147)*O$4</f>
        <v>0.49838743780690187</v>
      </c>
      <c r="P147" s="2">
        <f>[1]!EM_S_VAL_PE_TTM(P$2,$A147)*P$4</f>
        <v>3.3528236532548078E-2</v>
      </c>
      <c r="Q147" s="2">
        <f>[1]!EM_S_VAL_PE_TTM(Q$2,$A147)*Q$4</f>
        <v>0.31190455020976804</v>
      </c>
      <c r="R147" s="2">
        <f>[1]!EM_S_VAL_PE_TTM(R$2,$A147)*R$4</f>
        <v>0.45460202190422261</v>
      </c>
      <c r="S147" s="2">
        <f>[1]!EM_S_VAL_PE_TTM(S$2,$A147)*S$4</f>
        <v>2.6707533195011107E-2</v>
      </c>
      <c r="T147" s="2">
        <f>[1]!EM_S_VAL_PE_TTM(T$2,$A147)*T$4</f>
        <v>1.5074051442399785E-2</v>
      </c>
      <c r="U147" s="2">
        <f>[1]!EM_S_VAL_PE_TTM(U$2,$A147)*U$4</f>
        <v>1.3267843889725453E-2</v>
      </c>
      <c r="V147" s="2">
        <f>[1]!EM_S_VAL_PE_TTM(V$2,$A147)*V$4</f>
        <v>2.5500711040423294</v>
      </c>
      <c r="W147" s="2">
        <f>[1]!EM_S_VAL_PE_TTM(W$2,$A147)*W$4</f>
        <v>1.4393136513976905E-2</v>
      </c>
      <c r="X147" s="2">
        <f>[1]!EM_S_VAL_PE_TTM(X$2,$A147)*X$4</f>
        <v>1.0468489809075296E-2</v>
      </c>
      <c r="Y147" s="2">
        <f>[1]!EM_S_VAL_PE_TTM(Y$2,$A147)*Y$4</f>
        <v>5.1381869099828368</v>
      </c>
      <c r="Z147" s="2">
        <f>[1]!EM_S_VAL_PE_TTM(Z$2,$A147)*Z$4</f>
        <v>2.5496208697799339E-2</v>
      </c>
      <c r="AA147" s="2">
        <f>[1]!EM_S_VAL_PE_TTM(AA$2,$A147)*AA$4</f>
        <v>1.3596797246609071E-2</v>
      </c>
      <c r="AB147" s="2">
        <f>[1]!EM_S_VAL_PE_TTM(AB$2,$A147)*AB$4</f>
        <v>7.7460346952233321</v>
      </c>
      <c r="AC147" s="2">
        <f>[1]!EM_S_VAL_PE_TTM(AC$2,$A147)*AC$4</f>
        <v>6.7892798673425394E-3</v>
      </c>
      <c r="AD147" s="2">
        <f>[1]!EM_S_VAL_PE_TTM(AD$2,$A147)*AD$4</f>
        <v>2.1384753879974489E-2</v>
      </c>
      <c r="AE147" s="2">
        <f>[1]!EM_S_VAL_PE_TTM(AE$2,$A147)*AE$4</f>
        <v>8.350666794538145E-3</v>
      </c>
      <c r="AF147" s="2">
        <f>[1]!EM_S_VAL_PE_TTM(AF$2,$A147)*AF$4</f>
        <v>5.6437849568073802E-2</v>
      </c>
      <c r="AG147" s="2">
        <f>[1]!EM_S_VAL_PE_TTM(AG$2,$A147)*AG$4</f>
        <v>0.70380300076981517</v>
      </c>
      <c r="AH147" s="2">
        <f>[1]!EM_S_VAL_PE_TTM(AH$2,$A147)*AH$4</f>
        <v>3.4800573260517907E-2</v>
      </c>
      <c r="AI147" s="2">
        <f>[1]!EM_S_VAL_PE_TTM(AI$2,$A147)*AI$4</f>
        <v>8.6354335971232654E-2</v>
      </c>
      <c r="AJ147" s="2">
        <f>[1]!EM_S_VAL_PE_TTM(AJ$2,$A147)*AJ$4</f>
        <v>1.3279732884062017E-2</v>
      </c>
      <c r="AK147" s="2">
        <f>[1]!EM_S_VAL_PE_TTM(AK$2,$A147)*AK$4</f>
        <v>0.17482962065197971</v>
      </c>
      <c r="AL147" s="2">
        <f>[1]!EM_S_VAL_PE_TTM(AL$2,$A147)*AL$4</f>
        <v>0.11931608895201795</v>
      </c>
      <c r="AM147" s="2">
        <f>[1]!EM_S_VAL_PE_TTM(AM$2,$A147)*AM$4</f>
        <v>6.0772922692951946E-2</v>
      </c>
      <c r="AN147" s="2">
        <f>[1]!EM_S_VAL_PE_TTM(AN$2,$A147)*AN$4</f>
        <v>-6.7557909303456948E-3</v>
      </c>
      <c r="AO147" s="2">
        <f>[1]!EM_S_VAL_PE_TTM(AO$2,$A147)*AO$4</f>
        <v>0.4383653308539685</v>
      </c>
      <c r="AP147" s="2">
        <f>[1]!EM_S_VAL_PE_TTM(AP$2,$A147)*AP$4</f>
        <v>1.1220887065706584</v>
      </c>
      <c r="AQ147" s="2">
        <f>[1]!EM_S_VAL_PE_TTM(AQ$2,$A147)*AQ$4</f>
        <v>7.7961607639707668E-3</v>
      </c>
      <c r="AR147" s="2">
        <f>[1]!EM_S_VAL_PE_TTM(AR$2,$A147)*AR$4</f>
        <v>8.5052573679805874E-3</v>
      </c>
      <c r="AS147" s="2">
        <f>[1]!EM_S_VAL_PE_TTM(AS$2,$A147)*AS$4</f>
        <v>0.24675785817932369</v>
      </c>
      <c r="AT147" s="2">
        <f>[1]!EM_S_VAL_PE_TTM(AT$2,$A147)*AT$4</f>
        <v>0.32726038953350745</v>
      </c>
      <c r="AU147" s="2">
        <f>[1]!EM_S_VAL_PE_TTM(AU$2,$A147)*AU$4</f>
        <v>5.328384633445582E-2</v>
      </c>
      <c r="AV147" s="2">
        <f>[1]!EM_S_VAL_PE_TTM(AV$2,$A147)*AV$4</f>
        <v>3.5414236464171973E-2</v>
      </c>
      <c r="AW147" s="2">
        <f>[1]!EM_S_VAL_PE_TTM(AW$2,$A147)*AW$4</f>
        <v>0.27623053007788356</v>
      </c>
      <c r="AX147" s="2">
        <f>[1]!EM_S_VAL_PE_TTM(AX$2,$A147)*AX$4</f>
        <v>3.1975651694614457E-2</v>
      </c>
      <c r="AY147" s="2">
        <f>[1]!EM_S_VAL_PE_TTM(AY$2,$A147)*AY$4</f>
        <v>0.15629115361545981</v>
      </c>
      <c r="AZ147" s="2">
        <f>[1]!EM_S_VAL_PE_TTM(AZ$2,$A147)*AZ$4</f>
        <v>4.5086764747926417E-2</v>
      </c>
      <c r="BA147" s="2">
        <f>[1]!EM_S_VAL_PE_TTM(BA$2,$A147)*BA$4</f>
        <v>-1.2789489010228423E-3</v>
      </c>
      <c r="BB147" s="2">
        <f>[1]!EM_S_VAL_PE_TTM(BB$2,$A147)*BB$4</f>
        <v>1.0195452782215187E-2</v>
      </c>
      <c r="BC147" s="2">
        <f>[1]!EM_S_VAL_PE_TTM(BC$2,$A147)*BC$4</f>
        <v>4.1511163504439424E-2</v>
      </c>
      <c r="BD147" s="2">
        <f>[1]!EM_S_VAL_PE_TTM(BD$2,$A147)*BD$4</f>
        <v>3.4553545123641803E-2</v>
      </c>
      <c r="BE147" s="2">
        <f>[1]!EM_S_VAL_PE_TTM(BE$2,$A147)*BE$4</f>
        <v>0.15385392407560022</v>
      </c>
      <c r="BF147" s="2">
        <f>[1]!EM_S_VAL_PE_TTM(BF$2,$A147)*BF$4</f>
        <v>4.9616364207478475E-2</v>
      </c>
      <c r="BG147" s="2">
        <f>[1]!EM_S_VAL_PE_TTM(BG$2,$A147)*BG$4</f>
        <v>1.1415940989866528E-2</v>
      </c>
      <c r="BH147" s="2">
        <f>[1]!EM_S_VAL_PE_TTM(BH$2,$A147)*BH$4</f>
        <v>3.3238474659839874E-2</v>
      </c>
      <c r="BI147" s="2">
        <f>[1]!EM_S_VAL_PE_TTM(BI$2,$A147)*BI$4</f>
        <v>2.2535588717572445E-2</v>
      </c>
      <c r="BJ147" s="2">
        <f>[1]!EM_S_VAL_PE_TTM(BJ$2,$A147)*BJ$4</f>
        <v>2.7585165940410404E-2</v>
      </c>
      <c r="BK147" s="2">
        <f>[1]!EM_S_VAL_PE_TTM(BK$2,$A147)*BK$4</f>
        <v>0.14195844674533992</v>
      </c>
      <c r="BL147" s="2">
        <f>[1]!EM_S_VAL_PE_TTM(BL$2,$A147)*BL$4</f>
        <v>3.3760884240548739E-2</v>
      </c>
      <c r="BM147" s="2">
        <f>[1]!EM_S_VAL_PE_TTM(BM$2,$A147)*BM$4</f>
        <v>1.46348520828172E-2</v>
      </c>
      <c r="BN147" s="2">
        <f>[1]!EM_S_VAL_PE_TTM(BN$2,$A147)*BN$4</f>
        <v>2.2550100432599938</v>
      </c>
      <c r="BO147" s="2">
        <f>[1]!EM_S_VAL_PE_TTM(BO$2,$A147)*BO$4</f>
        <v>1.2457409695588595</v>
      </c>
      <c r="BP147" s="2">
        <f>[1]!EM_S_VAL_PE_TTM(BP$2,$A147)*BP$4</f>
        <v>1.0933179052127181E-2</v>
      </c>
      <c r="BQ147" s="2">
        <f>[1]!EM_S_VAL_PE_TTM(BQ$2,$A147)*BQ$4</f>
        <v>-1.1028049510860342E-2</v>
      </c>
      <c r="BR147" s="2">
        <f>[1]!EM_S_VAL_PE_TTM(BR$2,$A147)*BR$4</f>
        <v>1.1807666117292465E-2</v>
      </c>
      <c r="BS147" s="2">
        <f>[1]!EM_S_VAL_PE_TTM(BS$2,$A147)*BS$4</f>
        <v>0.16244143890920915</v>
      </c>
      <c r="BT147" s="2">
        <f>[1]!EM_S_VAL_PE_TTM(BT$2,$A147)*BT$4</f>
        <v>6.1515425784473957E-2</v>
      </c>
      <c r="BU147" s="2">
        <f>[1]!EM_S_VAL_PE_TTM(BU$2,$A147)*BU$4</f>
        <v>1.4503277388492177</v>
      </c>
      <c r="BV147" s="2">
        <f>[1]!EM_S_VAL_PE_TTM(BV$2,$A147)*BV$4</f>
        <v>4.6741634148412536E-2</v>
      </c>
      <c r="BW147" s="2">
        <f>[1]!EM_S_VAL_PE_TTM(BW$2,$A147)*BW$4</f>
        <v>2.195919319703583E-2</v>
      </c>
      <c r="BX147" s="2">
        <f>[1]!EM_S_VAL_PE_TTM(BX$2,$A147)*BX$4</f>
        <v>0.36352875812847402</v>
      </c>
      <c r="BY147" s="2">
        <f>[1]!EM_S_VAL_PE_TTM(BY$2,$A147)*BY$4</f>
        <v>2.1812806279393991E-2</v>
      </c>
      <c r="BZ147" s="2">
        <f>[1]!EM_S_VAL_PE_TTM(BZ$2,$A147)*BZ$4</f>
        <v>1.4972847347635244E-2</v>
      </c>
      <c r="CA147" s="2">
        <f>[1]!EM_S_VAL_PE_TTM(CA$2,$A147)*CA$4</f>
        <v>0.31589948982934496</v>
      </c>
      <c r="CB147" s="2">
        <f>[1]!EM_S_VAL_PE_TTM(CB$2,$A147)*CB$4</f>
        <v>0.47753400664667861</v>
      </c>
      <c r="CC147" s="2">
        <f>[1]!EM_S_VAL_PE_TTM(CC$2,$A147)*CC$4</f>
        <v>9.9100044989933189E-3</v>
      </c>
      <c r="CD147" s="2">
        <f>[1]!EM_S_VAL_PE_TTM(CD$2,$A147)*CD$4</f>
        <v>9.9515895544247959E-2</v>
      </c>
      <c r="CE147" s="2">
        <f>[1]!EM_S_VAL_PE_TTM(CE$2,$A147)*CE$4</f>
        <v>5.0620817814345537E-3</v>
      </c>
      <c r="CF147" s="2">
        <f>[1]!EM_S_VAL_PE_TTM(CF$2,$A147)*CF$4</f>
        <v>2.5273389448841041E-2</v>
      </c>
      <c r="CG147" s="2">
        <f>[1]!EM_S_VAL_PE_TTM(CG$2,$A147)*CG$4</f>
        <v>0.13871923288370155</v>
      </c>
      <c r="CH147" s="2">
        <f>[1]!EM_S_VAL_PE_TTM(CH$2,$A147)*CH$4</f>
        <v>-0.26325128886335569</v>
      </c>
      <c r="CI147" s="2">
        <f>[1]!EM_S_VAL_PE_TTM(CI$2,$A147)*CI$4</f>
        <v>3.1296889006952468E-2</v>
      </c>
      <c r="CJ147" s="2">
        <f>[1]!EM_S_VAL_PE_TTM(CJ$2,$A147)*CJ$4</f>
        <v>7.5699161596362266E-2</v>
      </c>
      <c r="CK147" s="2">
        <f>[1]!EM_S_VAL_PE_TTM(CK$2,$A147)*CK$4</f>
        <v>3.1121868577120716E-2</v>
      </c>
      <c r="CL147" s="2">
        <f>[1]!EM_S_VAL_PE_TTM(CL$2,$A147)*CL$4</f>
        <v>0.17987135138602783</v>
      </c>
      <c r="CM147" s="2">
        <f>[1]!EM_S_VAL_PE_TTM(CM$2,$A147)*CM$4</f>
        <v>2.6018225350385706E-2</v>
      </c>
      <c r="CN147" s="2">
        <f>[1]!EM_S_VAL_PE_TTM(CN$2,$A147)*CN$4</f>
        <v>3.4972628479762374E-2</v>
      </c>
      <c r="CO147" s="2">
        <f>[1]!EM_S_VAL_PE_TTM(CO$2,$A147)*CO$4</f>
        <v>1.275559808686315E-2</v>
      </c>
      <c r="CP147" s="2">
        <f>[1]!EM_S_VAL_PE_TTM(CP$2,$A147)*CP$4</f>
        <v>2.837185792555354E-2</v>
      </c>
      <c r="CQ147" s="2">
        <f>[1]!EM_S_VAL_PE_TTM(CQ$2,$A147)*CQ$4</f>
        <v>5.7672178053810287E-2</v>
      </c>
      <c r="CR147" s="2">
        <f>[1]!EM_S_VAL_PE_TTM(CR$2,$A147)*CR$4</f>
        <v>-5.0586363150383548E-2</v>
      </c>
      <c r="CS147" s="2">
        <f>[1]!EM_S_VAL_PE_TTM(CS$2,$A147)*CS$4</f>
        <v>8.5312027242101227E-2</v>
      </c>
      <c r="CT147" s="2">
        <f>[1]!EM_S_VAL_PE_TTM(CT$2,$A147)*CT$4</f>
        <v>0.16327100054027943</v>
      </c>
      <c r="CU147" s="2">
        <f>[1]!EM_S_VAL_PE_TTM(CU$2,$A147)*CU$4</f>
        <v>-2.1660574227797113E-2</v>
      </c>
      <c r="CV147" s="2">
        <f>[1]!EM_S_VAL_PE_TTM(CV$2,$A147)*CV$4</f>
        <v>-6.7620110689611129E-2</v>
      </c>
      <c r="CW147" s="2">
        <f>[1]!EM_S_VAL_PE_TTM(CW$2,$A147)*CW$4</f>
        <v>1.0577298053138123E-2</v>
      </c>
      <c r="CX147" s="2">
        <f>[1]!EM_S_VAL_PE_TTM(CX$2,$A147)*CX$4</f>
        <v>6.6212331854872963E-2</v>
      </c>
      <c r="CY147" s="2">
        <f>[1]!EM_S_VAL_PE_TTM(CY$2,$A147)*CY$4</f>
        <v>0.43914995600426937</v>
      </c>
      <c r="CZ147" s="2">
        <f>[1]!EM_S_VAL_PE_TTM(CZ$2,$A147)*CZ$4</f>
        <v>1.3161462065575974E-2</v>
      </c>
      <c r="DA147" s="2">
        <f>[1]!EM_S_VAL_PE_TTM(DA$2,$A147)*DA$4</f>
        <v>2.2191636919957954E-2</v>
      </c>
      <c r="DB147" s="2">
        <f>[1]!EM_S_VAL_PE_TTM(DB$2,$A147)*DB$4</f>
        <v>1.2629431585494108E-2</v>
      </c>
      <c r="DC147" s="2">
        <f>[1]!EM_S_VAL_PE_TTM(DC$2,$A147)*DC$4</f>
        <v>1.1297089596307919E-2</v>
      </c>
      <c r="DD147" s="2">
        <f>[1]!EM_S_VAL_PE_TTM(DD$2,$A147)*DD$4</f>
        <v>0.16667870039734964</v>
      </c>
      <c r="DE147" s="2">
        <f>[1]!EM_S_VAL_PE_TTM(DE$2,$A147)*DE$4</f>
        <v>0.54100135398009574</v>
      </c>
      <c r="DF147" s="2">
        <f>[1]!EM_S_VAL_PE_TTM(DF$2,$A147)*DF$4</f>
        <v>3.5140376752034116E-2</v>
      </c>
      <c r="DG147" s="2">
        <f>[1]!EM_S_VAL_PE_TTM(DG$2,$A147)*DG$4</f>
        <v>1.9041883469261663E-2</v>
      </c>
      <c r="DH147" s="2">
        <f>[1]!EM_S_VAL_PE_TTM(DH$2,$A147)*DH$4</f>
        <v>1.3091328938942591E-2</v>
      </c>
      <c r="DI147" s="2">
        <f>[1]!EM_S_VAL_PE_TTM(DI$2,$A147)*DI$4</f>
        <v>0.10569565960486672</v>
      </c>
      <c r="DJ147" s="2">
        <f>[1]!EM_S_VAL_PE_TTM(DJ$2,$A147)*DJ$4</f>
        <v>-1.8403637948554596E-2</v>
      </c>
      <c r="DK147" s="2">
        <f>[1]!EM_S_VAL_PE_TTM(DK$2,$A147)*DK$4</f>
        <v>0.6559975260934201</v>
      </c>
      <c r="DL147" s="2">
        <f>[1]!EM_S_VAL_PE_TTM(DL$2,$A147)*DL$4</f>
        <v>0.53973612498675383</v>
      </c>
      <c r="DM147" s="2">
        <f>[1]!EM_S_VAL_PE_TTM(DM$2,$A147)*DM$4</f>
        <v>0.23938730394558894</v>
      </c>
      <c r="DN147" s="2">
        <f>[1]!EM_S_VAL_PE_TTM(DN$2,$A147)*DN$4</f>
        <v>1.4771487112892729</v>
      </c>
      <c r="DO147" s="2">
        <f>[1]!EM_S_VAL_PE_TTM(DO$2,$A147)*DO$4</f>
        <v>-9.3051625638099957E-3</v>
      </c>
      <c r="DP147" s="2">
        <f>[1]!EM_S_VAL_PE_TTM(DP$2,$A147)*DP$4</f>
        <v>2.5077971031744827E-2</v>
      </c>
      <c r="DQ147" s="2">
        <f>[1]!EM_S_VAL_PE_TTM(DQ$2,$A147)*DQ$4</f>
        <v>2.9980464424611081E-2</v>
      </c>
      <c r="DR147" s="2">
        <f>[1]!EM_S_VAL_PE_TTM(DR$2,$A147)*DR$4</f>
        <v>0.14271616047213345</v>
      </c>
      <c r="DS147" s="2">
        <f>[1]!EM_S_VAL_PE_TTM(DS$2,$A147)*DS$4</f>
        <v>2.4199360471257803E-2</v>
      </c>
      <c r="DT147" s="2">
        <f>[1]!EM_S_VAL_PE_TTM(DT$2,$A147)*DT$4</f>
        <v>0.14315758349653412</v>
      </c>
      <c r="DU147" s="2">
        <f>[1]!EM_S_VAL_PE_TTM(DU$2,$A147)*DU$4</f>
        <v>0.10470421779707803</v>
      </c>
      <c r="DV147" s="2">
        <f>[1]!EM_S_VAL_PE_TTM(DV$2,$A147)*DV$4</f>
        <v>0.12726514490322025</v>
      </c>
      <c r="DW147" s="2">
        <f>[1]!EM_S_VAL_PE_TTM(DW$2,$A147)*DW$4</f>
        <v>1.9955892600958293E-2</v>
      </c>
      <c r="DX147" s="2">
        <f>[1]!EM_S_VAL_PE_TTM(DX$2,$A147)*DX$4</f>
        <v>3.9551343742963416E-2</v>
      </c>
      <c r="DY147" s="2">
        <f>[1]!EM_S_VAL_PE_TTM(DY$2,$A147)*DY$4</f>
        <v>5.7942693325057422E-2</v>
      </c>
      <c r="DZ147" s="2">
        <f>[1]!EM_S_VAL_PE_TTM(DZ$2,$A147)*DZ$4</f>
        <v>-1.2660928543160039E-3</v>
      </c>
      <c r="EA147" s="2">
        <f>[1]!EM_S_VAL_PE_TTM(EA$2,$A147)*EA$4</f>
        <v>2.816233773277205E-2</v>
      </c>
      <c r="EB147" s="2">
        <f>[1]!EM_S_VAL_PE_TTM(EB$2,$A147)*EB$4</f>
        <v>0.11536710770948405</v>
      </c>
      <c r="EC147" s="2">
        <f>[1]!EM_S_VAL_PE_TTM(EC$2,$A147)*EC$4</f>
        <v>7.4592193252111166E-2</v>
      </c>
      <c r="ED147" s="2">
        <f>[1]!EM_S_VAL_PE_TTM(ED$2,$A147)*ED$4</f>
        <v>4.2281513345306648E-3</v>
      </c>
      <c r="EE147" s="2">
        <f>[1]!EM_S_VAL_PE_TTM(EE$2,$A147)*EE$4</f>
        <v>8.7648872271479827E-2</v>
      </c>
      <c r="EF147" s="2">
        <f>[1]!EM_S_VAL_PE_TTM(EF$2,$A147)*EF$4</f>
        <v>8.7105837807121639E-2</v>
      </c>
      <c r="EG147" s="2">
        <f>[1]!EM_S_VAL_PE_TTM(EG$2,$A147)*EG$4</f>
        <v>-0.75331893871930522</v>
      </c>
      <c r="EH147" s="2">
        <f>[1]!EM_S_VAL_PE_TTM(EH$2,$A147)*EH$4</f>
        <v>2.4403422261773319E-2</v>
      </c>
      <c r="EI147" s="2">
        <f>[1]!EM_S_VAL_PE_TTM(EI$2,$A147)*EI$4</f>
        <v>-0.11265474875753399</v>
      </c>
      <c r="EJ147" s="2">
        <f>[1]!EM_S_VAL_PE_TTM(EJ$2,$A147)*EJ$4</f>
        <v>1.6590247730229199E-2</v>
      </c>
      <c r="EK147" s="2">
        <f>[1]!EM_S_VAL_PE_TTM(EK$2,$A147)*EK$4</f>
        <v>-2.89153687662397E-2</v>
      </c>
      <c r="EL147" s="2">
        <f>[1]!EM_S_VAL_PE_TTM(EL$2,$A147)*EL$4</f>
        <v>-5.1479777499033536E-3</v>
      </c>
      <c r="EM147" s="2">
        <f>[1]!EM_S_VAL_PE_TTM(EM$2,$A147)*EM$4</f>
        <v>1.9595747836824953E-2</v>
      </c>
      <c r="EN147" s="2">
        <f>[1]!EM_S_VAL_PE_TTM(EN$2,$A147)*EN$4</f>
        <v>1.1676404589739611E-2</v>
      </c>
      <c r="EO147" s="2">
        <f>[1]!EM_S_VAL_PE_TTM(EO$2,$A147)*EO$4</f>
        <v>1.8666735168210952E-2</v>
      </c>
      <c r="EP147" s="2">
        <f>[1]!EM_S_VAL_PE_TTM(EP$2,$A147)*EP$4</f>
        <v>3.7850960553581579E-2</v>
      </c>
      <c r="EQ147" s="2">
        <f>[1]!EM_S_VAL_PE_TTM(EQ$2,$A147)*EQ$4</f>
        <v>2.3849559212850605E-2</v>
      </c>
      <c r="ER147" s="2">
        <f>[1]!EM_S_VAL_PE_TTM(ER$2,$A147)*ER$4</f>
        <v>0.17319043390226577</v>
      </c>
      <c r="ES147" s="2">
        <f>[1]!EM_S_VAL_PE_TTM(ES$2,$A147)*ES$4</f>
        <v>2.2656125533358277E-2</v>
      </c>
      <c r="ET147" s="2">
        <f>[1]!EM_S_VAL_PE_TTM(ET$2,$A147)*ET$4</f>
        <v>4.9090929098425495E-2</v>
      </c>
      <c r="EU147" s="2">
        <f>[1]!EM_S_VAL_PE_TTM(EU$2,$A147)*EU$4</f>
        <v>-2.9643298136999896E-2</v>
      </c>
      <c r="EV147" s="2">
        <f>[1]!EM_S_VAL_PE_TTM(EV$2,$A147)*EV$4</f>
        <v>5.554489047077469E-2</v>
      </c>
      <c r="EW147" s="2">
        <f>[1]!EM_S_VAL_PE_TTM(EW$2,$A147)*EW$4</f>
        <v>3.9855313925751696</v>
      </c>
      <c r="EX147" s="2">
        <f>[1]!EM_S_VAL_PE_TTM(EX$2,$A147)*EX$4</f>
        <v>-3.9519308665185031E-4</v>
      </c>
      <c r="EY147" s="2">
        <f>[1]!EM_S_VAL_PE_TTM(EY$2,$A147)*EY$4</f>
        <v>6.6551834031936735E-2</v>
      </c>
      <c r="EZ147" s="2">
        <f>[1]!EM_S_VAL_PE_TTM(EZ$2,$A147)*EZ$4</f>
        <v>4.2104997605043555E-2</v>
      </c>
      <c r="FA147" s="2">
        <f>[1]!EM_S_VAL_PE_TTM(FA$2,$A147)*FA$4</f>
        <v>7.9465685787681421E-3</v>
      </c>
      <c r="FB147" s="2">
        <f>[1]!EM_S_VAL_PE_TTM(FB$2,$A147)*FB$4</f>
        <v>-2.5120693560666523E-3</v>
      </c>
      <c r="FC147" s="2">
        <f>[1]!EM_S_VAL_PE_TTM(FC$2,$A147)*FC$4</f>
        <v>3.2502331970844525E-2</v>
      </c>
      <c r="FD147" s="2">
        <f>[1]!EM_S_VAL_PE_TTM(FD$2,$A147)*FD$4</f>
        <v>-1.6638380140065055E-2</v>
      </c>
      <c r="FE147" s="2">
        <f>[1]!EM_S_VAL_PE_TTM(FE$2,$A147)*FE$4</f>
        <v>4.3843983745654857E-3</v>
      </c>
      <c r="FF147" s="2">
        <f>[1]!EM_S_VAL_PE_TTM(FF$2,$A147)*FF$4</f>
        <v>0.25872976596960534</v>
      </c>
      <c r="FG147" s="2">
        <f>[1]!EM_S_VAL_PE_TTM(FG$2,$A147)*FG$4</f>
        <v>0.10911339641546799</v>
      </c>
      <c r="FH147" s="2">
        <f>[1]!EM_S_VAL_PE_TTM(FH$2,$A147)*FH$4</f>
        <v>-3.657995814576797E-2</v>
      </c>
      <c r="FI147" s="2">
        <f>[1]!EM_S_VAL_PE_TTM(FI$2,$A147)*FI$4</f>
        <v>9.9883469155537374E-3</v>
      </c>
      <c r="FJ147" s="2">
        <f>[1]!EM_S_VAL_PE_TTM(FJ$2,$A147)*FJ$4</f>
        <v>9.4995710916483553E-2</v>
      </c>
      <c r="FK147" s="2">
        <f>[1]!EM_S_VAL_PE_TTM(FK$2,$A147)*FK$4</f>
        <v>0.22851637997913454</v>
      </c>
      <c r="FL147" s="2">
        <f>[1]!EM_S_VAL_PE_TTM(FL$2,$A147)*FL$4</f>
        <v>0.27615956654225221</v>
      </c>
      <c r="FM147" s="2">
        <f>[1]!EM_S_VAL_PE_TTM(FM$2,$A147)*FM$4</f>
        <v>3.4071471486815844E-2</v>
      </c>
      <c r="FN147" s="2">
        <f>[1]!EM_S_VAL_PE_TTM(FN$2,$A147)*FN$4</f>
        <v>2.7755211368526343E-2</v>
      </c>
      <c r="FO147" s="2">
        <f>[1]!EM_S_VAL_PE_TTM(FO$2,$A147)*FO$4</f>
        <v>1.1401559137424671E-2</v>
      </c>
      <c r="FP147" s="2">
        <f>[1]!EM_S_VAL_PE_TTM(FP$2,$A147)*FP$4</f>
        <v>2.4258961662743619E-2</v>
      </c>
      <c r="FQ147" s="2">
        <f>[1]!EM_S_VAL_PE_TTM(FQ$2,$A147)*FQ$4</f>
        <v>1.9305947826308397E-2</v>
      </c>
      <c r="FR147" s="2">
        <f>[1]!EM_S_VAL_PE_TTM(FR$2,$A147)*FR$4</f>
        <v>4.3822222809224431E-2</v>
      </c>
      <c r="FS147" s="2">
        <f>[1]!EM_S_VAL_PE_TTM(FS$2,$A147)*FS$4</f>
        <v>2.5285918167362063E-2</v>
      </c>
      <c r="FT147" s="2">
        <f>[1]!EM_S_VAL_PE_TTM(FT$2,$A147)*FT$4</f>
        <v>7.4631222736523369E-3</v>
      </c>
      <c r="FU147" s="2">
        <f>[1]!EM_S_VAL_PE_TTM(FU$2,$A147)*FU$4</f>
        <v>3.2105884583429951E-2</v>
      </c>
      <c r="FV147" s="2">
        <f>[1]!EM_S_VAL_PE_TTM(FV$2,$A147)*FV$4</f>
        <v>0.21534634544298298</v>
      </c>
      <c r="FW147" s="2">
        <f>[1]!EM_S_VAL_PE_TTM(FW$2,$A147)*FW$4</f>
        <v>-3.0052847630320394E-2</v>
      </c>
      <c r="FX147" s="2">
        <f>[1]!EM_S_VAL_PE_TTM(FX$2,$A147)*FX$4</f>
        <v>0.3949067989107059</v>
      </c>
      <c r="FY147" s="2">
        <f>[1]!EM_S_VAL_PE_TTM(FY$2,$A147)*FY$4</f>
        <v>5.7738906463826023</v>
      </c>
      <c r="FZ147" s="2">
        <f>[1]!EM_S_VAL_PE_TTM(FZ$2,$A147)*FZ$4</f>
        <v>1.7643632286585238E-2</v>
      </c>
      <c r="GA147" s="2">
        <f>[1]!EM_S_VAL_PE_TTM(GA$2,$A147)*GA$4</f>
        <v>4.7519806857441671E-2</v>
      </c>
      <c r="GB147" s="2">
        <f>[1]!EM_S_VAL_PE_TTM(GB$2,$A147)*GB$4</f>
        <v>7.8435216841703195E-2</v>
      </c>
      <c r="GC147" s="2">
        <f>[1]!EM_S_VAL_PE_TTM(GC$2,$A147)*GC$4</f>
        <v>3.2654007285596899E-2</v>
      </c>
      <c r="GD147" s="2">
        <f>[1]!EM_S_VAL_PE_TTM(GD$2,$A147)*GD$4</f>
        <v>4.5386528609864737E-2</v>
      </c>
      <c r="GE147" s="2">
        <f>[1]!EM_S_VAL_PE_TTM(GE$2,$A147)*GE$4</f>
        <v>0.35396141105260237</v>
      </c>
      <c r="GF147" s="2">
        <f>[1]!EM_S_VAL_PE_TTM(GF$2,$A147)*GF$4</f>
        <v>8.022576687193668E-2</v>
      </c>
      <c r="GG147" s="2">
        <f>[1]!EM_S_VAL_PE_TTM(GG$2,$A147)*GG$4</f>
        <v>-2.039823175791882E-3</v>
      </c>
      <c r="GH147" s="2">
        <f>[1]!EM_S_VAL_PE_TTM(GH$2,$A147)*GH$4</f>
        <v>-1.1614441724458215E-2</v>
      </c>
      <c r="GI147" s="2">
        <f>[1]!EM_S_VAL_PE_TTM(GI$2,$A147)*GI$4</f>
        <v>-4.5480471462839654E-3</v>
      </c>
      <c r="GJ147" s="2">
        <f>[1]!EM_S_VAL_PE_TTM(GJ$2,$A147)*GJ$4</f>
        <v>3.8629567541510153E-2</v>
      </c>
      <c r="GK147" s="2">
        <f>[1]!EM_S_VAL_PE_TTM(GK$2,$A147)*GK$4</f>
        <v>-3.2196914884681993E-3</v>
      </c>
      <c r="GL147" s="2">
        <f>[1]!EM_S_VAL_PE_TTM(GL$2,$A147)*GL$4</f>
        <v>1.7093523627742493E-2</v>
      </c>
      <c r="GM147" s="2">
        <f>[1]!EM_S_VAL_PE_TTM(GM$2,$A147)*GM$4</f>
        <v>7.7103918192485785E-2</v>
      </c>
      <c r="GN147" s="2">
        <f>[1]!EM_S_VAL_PE_TTM(GN$2,$A147)*GN$4</f>
        <v>-0.16068069893672235</v>
      </c>
      <c r="GO147" s="2">
        <f>[1]!EM_S_VAL_PE_TTM(GO$2,$A147)*GO$4</f>
        <v>4.6531076837277544E-2</v>
      </c>
      <c r="GP147" s="2">
        <f>[1]!EM_S_VAL_PE_TTM(GP$2,$A147)*GP$4</f>
        <v>4.6455530940846555E-2</v>
      </c>
      <c r="GQ147" s="2">
        <f>[1]!EM_S_VAL_PE_TTM(GQ$2,$A147)*GQ$4</f>
        <v>2.1924875867254015E-2</v>
      </c>
      <c r="GR147" s="2">
        <f>[1]!EM_S_VAL_PE_TTM(GR$2,$A147)*GR$4</f>
        <v>1.3703393101565721E-2</v>
      </c>
      <c r="GS147" s="2">
        <f>[1]!EM_S_VAL_PE_TTM(GS$2,$A147)*GS$4</f>
        <v>8.1396497450459834E-2</v>
      </c>
      <c r="GT147" s="2">
        <f>[1]!EM_S_VAL_PE_TTM(GT$2,$A147)*GT$4</f>
        <v>0.28694085996177127</v>
      </c>
      <c r="GU147" s="2">
        <f>[1]!EM_S_VAL_PE_TTM(GU$2,$A147)*GU$4</f>
        <v>0.40231399685508079</v>
      </c>
      <c r="GV147" s="2">
        <f>[1]!EM_S_VAL_PE_TTM(GV$2,$A147)*GV$4</f>
        <v>2.2767877896707339E-2</v>
      </c>
      <c r="GW147" s="2">
        <f>[1]!EM_S_VAL_PE_TTM(GW$2,$A147)*GW$4</f>
        <v>3.8206992644603935E-2</v>
      </c>
      <c r="GX147" s="2">
        <f>[1]!EM_S_VAL_PE_TTM(GX$2,$A147)*GX$4</f>
        <v>2.8891992220465089E-2</v>
      </c>
      <c r="GY147" s="2">
        <f>[1]!EM_S_VAL_PE_TTM(GY$2,$A147)*GY$4</f>
        <v>-7.4321440486219512E-2</v>
      </c>
      <c r="GZ147" s="2">
        <f>[1]!EM_S_VAL_PE_TTM(GZ$2,$A147)*GZ$4</f>
        <v>1.6904411170814527E-2</v>
      </c>
      <c r="HA147" s="2">
        <f>[1]!EM_S_VAL_PE_TTM(HA$2,$A147)*HA$4</f>
        <v>7.2434084901740652E-3</v>
      </c>
      <c r="HB147" s="2">
        <f>[1]!EM_S_VAL_PE_TTM(HB$2,$A147)*HB$4</f>
        <v>3.68430497428366</v>
      </c>
      <c r="HC147" s="2">
        <f>[1]!EM_S_VAL_PE_TTM(HC$2,$A147)*HC$4</f>
        <v>9.3267729937801698E-3</v>
      </c>
      <c r="HD147" s="2">
        <f>[1]!EM_S_VAL_PE_TTM(HD$2,$A147)*HD$4</f>
        <v>0.16166288256457914</v>
      </c>
      <c r="HE147" s="2">
        <f>[1]!EM_S_VAL_PE_TTM(HE$2,$A147)*HE$4</f>
        <v>6.7143881222526985E-2</v>
      </c>
      <c r="HF147" s="2">
        <f>[1]!EM_S_VAL_PE_TTM(HF$2,$A147)*HF$4</f>
        <v>3.8474903614868584E-2</v>
      </c>
      <c r="HG147" s="2">
        <f>[1]!EM_S_VAL_PE_TTM(HG$2,$A147)*HG$4</f>
        <v>-2.8516736316536079E-2</v>
      </c>
      <c r="HH147" s="2">
        <f>[1]!EM_S_VAL_PE_TTM(HH$2,$A147)*HH$4</f>
        <v>1.8969799788622444E-2</v>
      </c>
      <c r="HI147" s="2">
        <f>[1]!EM_S_VAL_PE_TTM(HI$2,$A147)*HI$4</f>
        <v>6.84882614216277E-2</v>
      </c>
      <c r="HJ147" s="2">
        <f>[1]!EM_S_VAL_PE_TTM(HJ$2,$A147)*HJ$4</f>
        <v>0.15364909239841831</v>
      </c>
      <c r="HK147" s="2">
        <f>[1]!EM_S_VAL_PE_TTM(HK$2,$A147)*HK$4</f>
        <v>3.4147018250351401E-2</v>
      </c>
      <c r="HL147" s="2">
        <f>[1]!EM_S_VAL_PE_TTM(HL$2,$A147)*HL$4</f>
        <v>-8.1318531889533717E-3</v>
      </c>
      <c r="HM147" s="2">
        <f>[1]!EM_S_VAL_PE_TTM(HM$2,$A147)*HM$4</f>
        <v>8.2349734292745308E-2</v>
      </c>
      <c r="HN147" s="2">
        <f>[1]!EM_S_VAL_PE_TTM(HN$2,$A147)*HN$4</f>
        <v>9.9429207972244402E-2</v>
      </c>
      <c r="HO147" s="2">
        <f>[1]!EM_S_VAL_PE_TTM(HO$2,$A147)*HO$4</f>
        <v>-3.9088081793962233E-3</v>
      </c>
      <c r="HP147" s="2">
        <f>[1]!EM_S_VAL_PE_TTM(HP$2,$A147)*HP$4</f>
        <v>3.3950103977880335E-2</v>
      </c>
      <c r="HQ147" s="2">
        <f>[1]!EM_S_VAL_PE_TTM(HQ$2,$A147)*HQ$4</f>
        <v>0.12337637171079684</v>
      </c>
      <c r="HR147" s="2">
        <f>[1]!EM_S_VAL_PE_TTM(HR$2,$A147)*HR$4</f>
        <v>1.603476948989728E-2</v>
      </c>
      <c r="HS147" s="2">
        <f>[1]!EM_S_VAL_PE_TTM(HS$2,$A147)*HS$4</f>
        <v>3.0034504918978883E-2</v>
      </c>
      <c r="HT147" s="2">
        <f>[1]!EM_S_VAL_PE_TTM(HT$2,$A147)*HT$4</f>
        <v>4.0833532803120738</v>
      </c>
      <c r="HU147" s="2">
        <f>[1]!EM_S_VAL_PE_TTM(HU$2,$A147)*HU$4</f>
        <v>1.6226471334409506E-2</v>
      </c>
      <c r="HV147" s="2">
        <f>[1]!EM_S_VAL_PE_TTM(HV$2,$A147)*HV$4</f>
        <v>1.5135820901742909E-2</v>
      </c>
      <c r="HW147" s="2">
        <f>[1]!EM_S_VAL_PE_TTM(HW$2,$A147)*HW$4</f>
        <v>-6.5215685104302965E-4</v>
      </c>
      <c r="HX147" s="2">
        <f>[1]!EM_S_VAL_PE_TTM(HX$2,$A147)*HX$4</f>
        <v>9.3319966497495396E-2</v>
      </c>
      <c r="HY147" s="2">
        <f>[1]!EM_S_VAL_PE_TTM(HY$2,$A147)*HY$4</f>
        <v>3.5528714500641823E-2</v>
      </c>
      <c r="HZ147" s="2">
        <f>[1]!EM_S_VAL_PE_TTM(HZ$2,$A147)*HZ$4</f>
        <v>6.6863646648024036E-2</v>
      </c>
      <c r="IA147" s="2">
        <f>[1]!EM_S_VAL_PE_TTM(IA$2,$A147)*IA$4</f>
        <v>0.20166287498027941</v>
      </c>
      <c r="IB147" s="2">
        <f>[1]!EM_S_VAL_PE_TTM(IB$2,$A147)*IB$4</f>
        <v>2.711865293870314E-2</v>
      </c>
      <c r="IC147" s="2">
        <f>[1]!EM_S_VAL_PE_TTM(IC$2,$A147)*IC$4</f>
        <v>1.5502809986637195E-2</v>
      </c>
      <c r="ID147" s="2">
        <f>[1]!EM_S_VAL_PE_TTM(ID$2,$A147)*ID$4</f>
        <v>6.4894242928538043E-2</v>
      </c>
      <c r="IE147" s="2">
        <f>[1]!EM_S_VAL_PE_TTM(IE$2,$A147)*IE$4</f>
        <v>5.779056897543141E-2</v>
      </c>
      <c r="IF147" s="2">
        <f>[1]!EM_S_VAL_PE_TTM(IF$2,$A147)*IF$4</f>
        <v>1.6503017035282251E-2</v>
      </c>
      <c r="IG147" s="2">
        <f>[1]!EM_S_VAL_PE_TTM(IG$2,$A147)*IG$4</f>
        <v>5.7192686104514924E-2</v>
      </c>
      <c r="IH147" s="2">
        <f>[1]!EM_S_VAL_PE_TTM(IH$2,$A147)*IH$4</f>
        <v>2.1680731197061365E-2</v>
      </c>
      <c r="II147" s="2">
        <f>[1]!EM_S_VAL_PE_TTM(II$2,$A147)*II$4</f>
        <v>-3.7219175513374769E-3</v>
      </c>
      <c r="IJ147" s="2">
        <f>[1]!EM_S_VAL_PE_TTM(IJ$2,$A147)*IJ$4</f>
        <v>0.30005225221929854</v>
      </c>
      <c r="IK147" s="2">
        <f>[1]!EM_S_VAL_PE_TTM(IK$2,$A147)*IK$4</f>
        <v>0.75264421458357722</v>
      </c>
      <c r="IL147" s="2">
        <f>[1]!EM_S_VAL_PE_TTM(IL$2,$A147)*IL$4</f>
        <v>0.44653104946665656</v>
      </c>
      <c r="IM147" s="2">
        <f>[1]!EM_S_VAL_PE_TTM(IM$2,$A147)*IM$4</f>
        <v>5.8418184295557965E-2</v>
      </c>
      <c r="IN147" s="2">
        <f>[1]!EM_S_VAL_PE_TTM(IN$2,$A147)*IN$4</f>
        <v>3.4111347753567667E-2</v>
      </c>
      <c r="IO147" s="2">
        <f>[1]!EM_S_VAL_PE_TTM(IO$2,$A147)*IO$4</f>
        <v>-6.0025267212045492E-2</v>
      </c>
      <c r="IP147" s="2">
        <f>[1]!EM_S_VAL_PE_TTM(IP$2,$A147)*IP$4</f>
        <v>1.3684257388531393E-2</v>
      </c>
      <c r="IQ147" s="2">
        <f>[1]!EM_S_VAL_PE_TTM(IQ$2,$A147)*IQ$4</f>
        <v>0.29719443487063291</v>
      </c>
      <c r="IR147" s="2">
        <f>[1]!EM_S_VAL_PE_TTM(IR$2,$A147)*IR$4</f>
        <v>5.9933583326255035E-2</v>
      </c>
      <c r="IS147" s="2">
        <f>[1]!EM_S_VAL_PE_TTM(IS$2,$A147)*IS$4</f>
        <v>-3.5112247345901468E-3</v>
      </c>
      <c r="IT147" s="2">
        <f>[1]!EM_S_VAL_PE_TTM(IT$2,$A147)*IT$4</f>
        <v>4.5768441027613627E-2</v>
      </c>
      <c r="IU147" s="2">
        <f>[1]!EM_S_VAL_PE_TTM(IU$2,$A147)*IU$4</f>
        <v>0.4226672678301085</v>
      </c>
      <c r="IV147" s="2">
        <f>[1]!EM_S_VAL_PE_TTM(IV$2,$A147)*IV$4</f>
        <v>2.4118156537693142E-2</v>
      </c>
      <c r="IW147" s="2">
        <f>[1]!EM_S_VAL_PE_TTM(IW$2,$A147)*IW$4</f>
        <v>5.5406392519909593E-2</v>
      </c>
      <c r="IX147" s="2">
        <f>[1]!EM_S_VAL_PE_TTM(IX$2,$A147)*IX$4</f>
        <v>2.3120566227486615E-2</v>
      </c>
      <c r="IY147" s="2">
        <f>[1]!EM_S_VAL_PE_TTM(IY$2,$A147)*IY$4</f>
        <v>0.25070087919677536</v>
      </c>
      <c r="IZ147" s="2">
        <f>[1]!EM_S_VAL_PE_TTM(IZ$2,$A147)*IZ$4</f>
        <v>-1.1507817084807082E-3</v>
      </c>
      <c r="JA147" s="2">
        <f>[1]!EM_S_VAL_PE_TTM(JA$2,$A147)*JA$4</f>
        <v>6.7990853231620199E-2</v>
      </c>
      <c r="JB147" s="2">
        <f>[1]!EM_S_VAL_PE_TTM(JB$2,$A147)*JB$4</f>
        <v>1.0746067773981469E-2</v>
      </c>
      <c r="JC147" s="2">
        <f>[1]!EM_S_VAL_PE_TTM(JC$2,$A147)*JC$4</f>
        <v>2.6068563710257456E-2</v>
      </c>
      <c r="JD147" s="2">
        <f>[1]!EM_S_VAL_PE_TTM(JD$2,$A147)*JD$4</f>
        <v>1.0612599244194976</v>
      </c>
      <c r="JE147" s="2">
        <f>[1]!EM_S_VAL_PE_TTM(JE$2,$A147)*JE$4</f>
        <v>5.1774562605265223E-2</v>
      </c>
      <c r="JF147" s="2">
        <f>[1]!EM_S_VAL_PE_TTM(JF$2,$A147)*JF$4</f>
        <v>4.0530752035065988E-2</v>
      </c>
      <c r="JG147" s="2">
        <f>[1]!EM_S_VAL_PE_TTM(JG$2,$A147)*JG$4</f>
        <v>-1.1859688402966443E-2</v>
      </c>
      <c r="JH147" s="2">
        <f>[1]!EM_S_VAL_PE_TTM(JH$2,$A147)*JH$4</f>
        <v>2.3483137408602497</v>
      </c>
      <c r="JI147" s="2">
        <f>[1]!EM_S_VAL_PE_TTM(JI$2,$A147)*JI$4</f>
        <v>1.7927963221522038E-2</v>
      </c>
      <c r="JJ147" s="2">
        <f>[1]!EM_S_VAL_PE_TTM(JJ$2,$A147)*JJ$4</f>
        <v>1.1385176677806835E-2</v>
      </c>
      <c r="JK147" s="2">
        <f>[1]!EM_S_VAL_PE_TTM(JK$2,$A147)*JK$4</f>
        <v>9.2559351095125534E-3</v>
      </c>
      <c r="JL147" s="2">
        <f>[1]!EM_S_VAL_PE_TTM(JL$2,$A147)*JL$4</f>
        <v>0.5232704023427488</v>
      </c>
      <c r="JM147" s="2">
        <f>[1]!EM_S_VAL_PE_TTM(JM$2,$A147)*JM$4</f>
        <v>-1.2100141995856906E-3</v>
      </c>
      <c r="JN147" s="2">
        <f>[1]!EM_S_VAL_PE_TTM(JN$2,$A147)*JN$4</f>
        <v>-2.386174414127144E-2</v>
      </c>
      <c r="JO147" s="2">
        <f>[1]!EM_S_VAL_PE_TTM(JO$2,$A147)*JO$4</f>
        <v>2.8219888951223897E-2</v>
      </c>
      <c r="JP147" s="2">
        <f>[1]!EM_S_VAL_PE_TTM(JP$2,$A147)*JP$4</f>
        <v>9.5498672800684109E-2</v>
      </c>
      <c r="JQ147" s="2">
        <f>[1]!EM_S_VAL_PE_TTM(JQ$2,$A147)*JQ$4</f>
        <v>-2.9863652237114516E-2</v>
      </c>
      <c r="JR147" s="2">
        <f>[1]!EM_S_VAL_PE_TTM(JR$2,$A147)*JR$4</f>
        <v>0.14182615297298717</v>
      </c>
      <c r="JS147" s="2">
        <f>[1]!EM_S_VAL_PE_TTM(JS$2,$A147)*JS$4</f>
        <v>0.11295475239149685</v>
      </c>
      <c r="JT147" s="2">
        <f>[1]!EM_S_VAL_PE_TTM(JT$2,$A147)*JT$4</f>
        <v>1.3646574313678295E-2</v>
      </c>
      <c r="JU147" s="2">
        <f>[1]!EM_S_VAL_PE_TTM(JU$2,$A147)*JU$4</f>
        <v>9.960331874356498E-3</v>
      </c>
      <c r="JV147" s="2">
        <f>[1]!EM_S_VAL_PE_TTM(JV$2,$A147)*JV$4</f>
        <v>0.52595942179648636</v>
      </c>
      <c r="JW147" s="2">
        <f>[1]!EM_S_VAL_PE_TTM(JW$2,$A147)*JW$4</f>
        <v>0.142009059665516</v>
      </c>
      <c r="JX147" s="2">
        <f>[1]!EM_S_VAL_PE_TTM(JX$2,$A147)*JX$4</f>
        <v>3.8289659453452246E-3</v>
      </c>
      <c r="JY147" s="2">
        <f>[1]!EM_S_VAL_PE_TTM(JY$2,$A147)*JY$4</f>
        <v>3.1022945103690597E-2</v>
      </c>
      <c r="JZ147" s="2">
        <f>[1]!EM_S_VAL_PE_TTM(JZ$2,$A147)*JZ$4</f>
        <v>-2.6955840997231941E-2</v>
      </c>
      <c r="KA147" s="2">
        <f>[1]!EM_S_VAL_PE_TTM(KA$2,$A147)*KA$4</f>
        <v>0.14514107561883738</v>
      </c>
      <c r="KB147" s="2">
        <f>[1]!EM_S_VAL_PE_TTM(KB$2,$A147)*KB$4</f>
        <v>-7.2989655600822715E-3</v>
      </c>
    </row>
    <row r="148" spans="1:288">
      <c r="A148" s="5">
        <f>[2]Sheet1!A143</f>
        <v>44288</v>
      </c>
      <c r="B148" s="6">
        <f t="shared" si="21"/>
        <v>69.338295283738489</v>
      </c>
      <c r="C148" s="6">
        <f t="shared" si="22"/>
        <v>68.535142217031975</v>
      </c>
      <c r="D148" s="6">
        <f t="shared" si="23"/>
        <v>73.711538712319481</v>
      </c>
      <c r="E148" s="6">
        <f t="shared" si="24"/>
        <v>63.358745721744469</v>
      </c>
      <c r="F148" s="2">
        <f>[1]!EM_S_VAL_PE_TTM(F$2,$A148)*F$4</f>
        <v>0.90497179845986997</v>
      </c>
      <c r="G148" s="2">
        <f>[1]!EM_S_VAL_PE_TTM(G$2,$A148)*G$4</f>
        <v>1.2321645822920358E-2</v>
      </c>
      <c r="H148" s="2">
        <f>[1]!EM_S_VAL_PE_TTM(H$2,$A148)*H$4</f>
        <v>2.2383228058877359E-2</v>
      </c>
      <c r="I148" s="2">
        <f>[1]!EM_S_VAL_PE_TTM(I$2,$A148)*I$4</f>
        <v>0.229362173186099</v>
      </c>
      <c r="J148" s="2">
        <f>[1]!EM_S_VAL_PE_TTM(J$2,$A148)*J$4</f>
        <v>1.7571888662302342</v>
      </c>
      <c r="K148" s="2">
        <f>[1]!EM_S_VAL_PE_TTM(K$2,$A148)*K$4</f>
        <v>0.92413237421470984</v>
      </c>
      <c r="L148" s="2">
        <f>[1]!EM_S_VAL_PE_TTM(L$2,$A148)*L$4</f>
        <v>8.9372381341592894E-2</v>
      </c>
      <c r="M148" s="2">
        <f>[1]!EM_S_VAL_PE_TTM(M$2,$A148)*M$4</f>
        <v>0.1141324074654726</v>
      </c>
      <c r="N148" s="2">
        <f>[1]!EM_S_VAL_PE_TTM(N$2,$A148)*N$4</f>
        <v>0.44574874624791838</v>
      </c>
      <c r="O148" s="2">
        <f>[1]!EM_S_VAL_PE_TTM(O$2,$A148)*O$4</f>
        <v>0.50260469560376719</v>
      </c>
      <c r="P148" s="2">
        <f>[1]!EM_S_VAL_PE_TTM(P$2,$A148)*P$4</f>
        <v>3.4083217271539339E-2</v>
      </c>
      <c r="Q148" s="2">
        <f>[1]!EM_S_VAL_PE_TTM(Q$2,$A148)*Q$4</f>
        <v>0.31282950853217678</v>
      </c>
      <c r="R148" s="2">
        <f>[1]!EM_S_VAL_PE_TTM(R$2,$A148)*R$4</f>
        <v>0.45581753532567204</v>
      </c>
      <c r="S148" s="2">
        <f>[1]!EM_S_VAL_PE_TTM(S$2,$A148)*S$4</f>
        <v>2.6798016081911034E-2</v>
      </c>
      <c r="T148" s="2">
        <f>[1]!EM_S_VAL_PE_TTM(T$2,$A148)*T$4</f>
        <v>1.5007864610470394E-2</v>
      </c>
      <c r="U148" s="2">
        <f>[1]!EM_S_VAL_PE_TTM(U$2,$A148)*U$4</f>
        <v>1.3167686987427554E-2</v>
      </c>
      <c r="V148" s="2">
        <f>[1]!EM_S_VAL_PE_TTM(V$2,$A148)*V$4</f>
        <v>2.6154356052576784</v>
      </c>
      <c r="W148" s="2">
        <f>[1]!EM_S_VAL_PE_TTM(W$2,$A148)*W$4</f>
        <v>1.4217390639484047E-2</v>
      </c>
      <c r="X148" s="2">
        <f>[1]!EM_S_VAL_PE_TTM(X$2,$A148)*X$4</f>
        <v>1.0588620019654207E-2</v>
      </c>
      <c r="Y148" s="2">
        <f>[1]!EM_S_VAL_PE_TTM(Y$2,$A148)*Y$4</f>
        <v>5.1195953234178742</v>
      </c>
      <c r="Z148" s="2">
        <f>[1]!EM_S_VAL_PE_TTM(Z$2,$A148)*Z$4</f>
        <v>2.5488809915088534E-2</v>
      </c>
      <c r="AA148" s="2">
        <f>[1]!EM_S_VAL_PE_TTM(AA$2,$A148)*AA$4</f>
        <v>1.3758902133151502E-2</v>
      </c>
      <c r="AB148" s="2">
        <f>[1]!EM_S_VAL_PE_TTM(AB$2,$A148)*AB$4</f>
        <v>7.8725268200240155</v>
      </c>
      <c r="AC148" s="2">
        <f>[1]!EM_S_VAL_PE_TTM(AC$2,$A148)*AC$4</f>
        <v>6.7844164838238947E-3</v>
      </c>
      <c r="AD148" s="2">
        <f>[1]!EM_S_VAL_PE_TTM(AD$2,$A148)*AD$4</f>
        <v>2.1333409937745049E-2</v>
      </c>
      <c r="AE148" s="2">
        <f>[1]!EM_S_VAL_PE_TTM(AE$2,$A148)*AE$4</f>
        <v>8.470428636583675E-3</v>
      </c>
      <c r="AF148" s="2">
        <f>[1]!EM_S_VAL_PE_TTM(AF$2,$A148)*AF$4</f>
        <v>5.6296519386115969E-2</v>
      </c>
      <c r="AG148" s="2">
        <f>[1]!EM_S_VAL_PE_TTM(AG$2,$A148)*AG$4</f>
        <v>0.71956181204140923</v>
      </c>
      <c r="AH148" s="2">
        <f>[1]!EM_S_VAL_PE_TTM(AH$2,$A148)*AH$4</f>
        <v>3.5245309024736111E-2</v>
      </c>
      <c r="AI148" s="2">
        <f>[1]!EM_S_VAL_PE_TTM(AI$2,$A148)*AI$4</f>
        <v>8.589549252435906E-2</v>
      </c>
      <c r="AJ148" s="2">
        <f>[1]!EM_S_VAL_PE_TTM(AJ$2,$A148)*AJ$4</f>
        <v>1.3199249655442032E-2</v>
      </c>
      <c r="AK148" s="2">
        <f>[1]!EM_S_VAL_PE_TTM(AK$2,$A148)*AK$4</f>
        <v>0.19231258271503823</v>
      </c>
      <c r="AL148" s="2">
        <f>[1]!EM_S_VAL_PE_TTM(AL$2,$A148)*AL$4</f>
        <v>0.12293885661776613</v>
      </c>
      <c r="AM148" s="2">
        <f>[1]!EM_S_VAL_PE_TTM(AM$2,$A148)*AM$4</f>
        <v>5.9406885389415853E-2</v>
      </c>
      <c r="AN148" s="2">
        <f>[1]!EM_S_VAL_PE_TTM(AN$2,$A148)*AN$4</f>
        <v>-6.7871767189452408E-3</v>
      </c>
      <c r="AO148" s="2">
        <f>[1]!EM_S_VAL_PE_TTM(AO$2,$A148)*AO$4</f>
        <v>0.44044767188998096</v>
      </c>
      <c r="AP148" s="2">
        <f>[1]!EM_S_VAL_PE_TTM(AP$2,$A148)*AP$4</f>
        <v>1.1252268810649362</v>
      </c>
      <c r="AQ148" s="2">
        <f>[1]!EM_S_VAL_PE_TTM(AQ$2,$A148)*AQ$4</f>
        <v>7.785392586049507E-3</v>
      </c>
      <c r="AR148" s="2">
        <f>[1]!EM_S_VAL_PE_TTM(AR$2,$A148)*AR$4</f>
        <v>8.6114709559011477E-3</v>
      </c>
      <c r="AS148" s="2">
        <f>[1]!EM_S_VAL_PE_TTM(AS$2,$A148)*AS$4</f>
        <v>0.24285453579964919</v>
      </c>
      <c r="AT148" s="2">
        <f>[1]!EM_S_VAL_PE_TTM(AT$2,$A148)*AT$4</f>
        <v>0.32606304830649624</v>
      </c>
      <c r="AU148" s="2">
        <f>[1]!EM_S_VAL_PE_TTM(AU$2,$A148)*AU$4</f>
        <v>5.2802272236977865E-2</v>
      </c>
      <c r="AV148" s="2">
        <f>[1]!EM_S_VAL_PE_TTM(AV$2,$A148)*AV$4</f>
        <v>3.5503553578705833E-2</v>
      </c>
      <c r="AW148" s="2">
        <f>[1]!EM_S_VAL_PE_TTM(AW$2,$A148)*AW$4</f>
        <v>0.27370403136242344</v>
      </c>
      <c r="AX148" s="2">
        <f>[1]!EM_S_VAL_PE_TTM(AX$2,$A148)*AX$4</f>
        <v>3.1956663779619789E-2</v>
      </c>
      <c r="AY148" s="2">
        <f>[1]!EM_S_VAL_PE_TTM(AY$2,$A148)*AY$4</f>
        <v>0.15662281943647635</v>
      </c>
      <c r="AZ148" s="2">
        <f>[1]!EM_S_VAL_PE_TTM(AZ$2,$A148)*AZ$4</f>
        <v>4.4747402000981588E-2</v>
      </c>
      <c r="BA148" s="2">
        <f>[1]!EM_S_VAL_PE_TTM(BA$2,$A148)*BA$4</f>
        <v>-1.3079500085235287E-3</v>
      </c>
      <c r="BB148" s="2">
        <f>[1]!EM_S_VAL_PE_TTM(BB$2,$A148)*BB$4</f>
        <v>1.0036148832030543E-2</v>
      </c>
      <c r="BC148" s="2">
        <f>[1]!EM_S_VAL_PE_TTM(BC$2,$A148)*BC$4</f>
        <v>4.2060590390345674E-2</v>
      </c>
      <c r="BD148" s="2">
        <f>[1]!EM_S_VAL_PE_TTM(BD$2,$A148)*BD$4</f>
        <v>3.4305402313771563E-2</v>
      </c>
      <c r="BE148" s="2">
        <f>[1]!EM_S_VAL_PE_TTM(BE$2,$A148)*BE$4</f>
        <v>0.15487592633865707</v>
      </c>
      <c r="BF148" s="2">
        <f>[1]!EM_S_VAL_PE_TTM(BF$2,$A148)*BF$4</f>
        <v>4.8686939084914553E-2</v>
      </c>
      <c r="BG148" s="2">
        <f>[1]!EM_S_VAL_PE_TTM(BG$2,$A148)*BG$4</f>
        <v>1.1359980496342081E-2</v>
      </c>
      <c r="BH148" s="2">
        <f>[1]!EM_S_VAL_PE_TTM(BH$2,$A148)*BH$4</f>
        <v>3.4010340554078269E-2</v>
      </c>
      <c r="BI148" s="2">
        <f>[1]!EM_S_VAL_PE_TTM(BI$2,$A148)*BI$4</f>
        <v>2.3374314103639313E-2</v>
      </c>
      <c r="BJ148" s="2">
        <f>[1]!EM_S_VAL_PE_TTM(BJ$2,$A148)*BJ$4</f>
        <v>2.7808278695335791E-2</v>
      </c>
      <c r="BK148" s="2">
        <f>[1]!EM_S_VAL_PE_TTM(BK$2,$A148)*BK$4</f>
        <v>0.14122224735641184</v>
      </c>
      <c r="BL148" s="2">
        <f>[1]!EM_S_VAL_PE_TTM(BL$2,$A148)*BL$4</f>
        <v>3.2819814295420253E-2</v>
      </c>
      <c r="BM148" s="2">
        <f>[1]!EM_S_VAL_PE_TTM(BM$2,$A148)*BM$4</f>
        <v>1.5223979246791185E-2</v>
      </c>
      <c r="BN148" s="2">
        <f>[1]!EM_S_VAL_PE_TTM(BN$2,$A148)*BN$4</f>
        <v>2.3154616963833741</v>
      </c>
      <c r="BO148" s="2">
        <f>[1]!EM_S_VAL_PE_TTM(BO$2,$A148)*BO$4</f>
        <v>1.3127191203351001</v>
      </c>
      <c r="BP148" s="2">
        <f>[1]!EM_S_VAL_PE_TTM(BP$2,$A148)*BP$4</f>
        <v>1.0801935253499954E-2</v>
      </c>
      <c r="BQ148" s="2">
        <f>[1]!EM_S_VAL_PE_TTM(BQ$2,$A148)*BQ$4</f>
        <v>-1.0972154680972469E-2</v>
      </c>
      <c r="BR148" s="2">
        <f>[1]!EM_S_VAL_PE_TTM(BR$2,$A148)*BR$4</f>
        <v>1.184805722172993E-2</v>
      </c>
      <c r="BS148" s="2">
        <f>[1]!EM_S_VAL_PE_TTM(BS$2,$A148)*BS$4</f>
        <v>0.16764661605889344</v>
      </c>
      <c r="BT148" s="2">
        <f>[1]!EM_S_VAL_PE_TTM(BT$2,$A148)*BT$4</f>
        <v>6.142442663565649E-2</v>
      </c>
      <c r="BU148" s="2">
        <f>[1]!EM_S_VAL_PE_TTM(BU$2,$A148)*BU$4</f>
        <v>1.4629358715874188</v>
      </c>
      <c r="BV148" s="2">
        <f>[1]!EM_S_VAL_PE_TTM(BV$2,$A148)*BV$4</f>
        <v>4.6436266330798795E-2</v>
      </c>
      <c r="BW148" s="2">
        <f>[1]!EM_S_VAL_PE_TTM(BW$2,$A148)*BW$4</f>
        <v>2.2089514816982118E-2</v>
      </c>
      <c r="BX148" s="2">
        <f>[1]!EM_S_VAL_PE_TTM(BX$2,$A148)*BX$4</f>
        <v>0.35136416975612345</v>
      </c>
      <c r="BY148" s="2">
        <f>[1]!EM_S_VAL_PE_TTM(BY$2,$A148)*BY$4</f>
        <v>2.1628861320999199E-2</v>
      </c>
      <c r="BZ148" s="2">
        <f>[1]!EM_S_VAL_PE_TTM(BZ$2,$A148)*BZ$4</f>
        <v>1.5491591662647757E-2</v>
      </c>
      <c r="CA148" s="2">
        <f>[1]!EM_S_VAL_PE_TTM(CA$2,$A148)*CA$4</f>
        <v>0.31779540387884692</v>
      </c>
      <c r="CB148" s="2">
        <f>[1]!EM_S_VAL_PE_TTM(CB$2,$A148)*CB$4</f>
        <v>0.50120846287408871</v>
      </c>
      <c r="CC148" s="2">
        <f>[1]!EM_S_VAL_PE_TTM(CC$2,$A148)*CC$4</f>
        <v>9.7321852325974265E-3</v>
      </c>
      <c r="CD148" s="2">
        <f>[1]!EM_S_VAL_PE_TTM(CD$2,$A148)*CD$4</f>
        <v>9.9466137595089238E-2</v>
      </c>
      <c r="CE148" s="2">
        <f>[1]!EM_S_VAL_PE_TTM(CE$2,$A148)*CE$4</f>
        <v>5.0758001630981098E-3</v>
      </c>
      <c r="CF148" s="2">
        <f>[1]!EM_S_VAL_PE_TTM(CF$2,$A148)*CF$4</f>
        <v>2.5418877706479805E-2</v>
      </c>
      <c r="CG148" s="2">
        <f>[1]!EM_S_VAL_PE_TTM(CG$2,$A148)*CG$4</f>
        <v>0.13733204055924891</v>
      </c>
      <c r="CH148" s="2">
        <f>[1]!EM_S_VAL_PE_TTM(CH$2,$A148)*CH$4</f>
        <v>-0.2614838773937731</v>
      </c>
      <c r="CI148" s="2">
        <f>[1]!EM_S_VAL_PE_TTM(CI$2,$A148)*CI$4</f>
        <v>3.1325109826943434E-2</v>
      </c>
      <c r="CJ148" s="2">
        <f>[1]!EM_S_VAL_PE_TTM(CJ$2,$A148)*CJ$4</f>
        <v>7.5297671366160002E-2</v>
      </c>
      <c r="CK148" s="2">
        <f>[1]!EM_S_VAL_PE_TTM(CK$2,$A148)*CK$4</f>
        <v>3.090870510099427E-2</v>
      </c>
      <c r="CL148" s="2">
        <f>[1]!EM_S_VAL_PE_TTM(CL$2,$A148)*CL$4</f>
        <v>0.17969922569616753</v>
      </c>
      <c r="CM148" s="2">
        <f>[1]!EM_S_VAL_PE_TTM(CM$2,$A148)*CM$4</f>
        <v>2.5638560260575458E-2</v>
      </c>
      <c r="CN148" s="2">
        <f>[1]!EM_S_VAL_PE_TTM(CN$2,$A148)*CN$4</f>
        <v>3.4500025389695883E-2</v>
      </c>
      <c r="CO148" s="2">
        <f>[1]!EM_S_VAL_PE_TTM(CO$2,$A148)*CO$4</f>
        <v>1.2534174191338714E-2</v>
      </c>
      <c r="CP148" s="2">
        <f>[1]!EM_S_VAL_PE_TTM(CP$2,$A148)*CP$4</f>
        <v>2.8143578608498674E-2</v>
      </c>
      <c r="CQ148" s="2">
        <f>[1]!EM_S_VAL_PE_TTM(CQ$2,$A148)*CQ$4</f>
        <v>5.7824347387739859E-2</v>
      </c>
      <c r="CR148" s="2">
        <f>[1]!EM_S_VAL_PE_TTM(CR$2,$A148)*CR$4</f>
        <v>-5.0586363150383548E-2</v>
      </c>
      <c r="CS148" s="2">
        <f>[1]!EM_S_VAL_PE_TTM(CS$2,$A148)*CS$4</f>
        <v>8.4929462105699211E-2</v>
      </c>
      <c r="CT148" s="2">
        <f>[1]!EM_S_VAL_PE_TTM(CT$2,$A148)*CT$4</f>
        <v>0.16083935453088655</v>
      </c>
      <c r="CU148" s="2">
        <f>[1]!EM_S_VAL_PE_TTM(CU$2,$A148)*CU$4</f>
        <v>-2.2203057309572321E-2</v>
      </c>
      <c r="CV148" s="2">
        <f>[1]!EM_S_VAL_PE_TTM(CV$2,$A148)*CV$4</f>
        <v>-6.7873369531268879E-2</v>
      </c>
      <c r="CW148" s="2">
        <f>[1]!EM_S_VAL_PE_TTM(CW$2,$A148)*CW$4</f>
        <v>1.0452369333726187E-2</v>
      </c>
      <c r="CX148" s="2">
        <f>[1]!EM_S_VAL_PE_TTM(CX$2,$A148)*CX$4</f>
        <v>6.6212331854872963E-2</v>
      </c>
      <c r="CY148" s="2">
        <f>[1]!EM_S_VAL_PE_TTM(CY$2,$A148)*CY$4</f>
        <v>0.43011981618320577</v>
      </c>
      <c r="CZ148" s="2">
        <f>[1]!EM_S_VAL_PE_TTM(CZ$2,$A148)*CZ$4</f>
        <v>1.3209613753168861E-2</v>
      </c>
      <c r="DA148" s="2">
        <f>[1]!EM_S_VAL_PE_TTM(DA$2,$A148)*DA$4</f>
        <v>2.2175367390520014E-2</v>
      </c>
      <c r="DB148" s="2">
        <f>[1]!EM_S_VAL_PE_TTM(DB$2,$A148)*DB$4</f>
        <v>1.2653487644473885E-2</v>
      </c>
      <c r="DC148" s="2">
        <f>[1]!EM_S_VAL_PE_TTM(DC$2,$A148)*DC$4</f>
        <v>1.1097141111352305E-2</v>
      </c>
      <c r="DD148" s="2">
        <f>[1]!EM_S_VAL_PE_TTM(DD$2,$A148)*DD$4</f>
        <v>0.16458977672784864</v>
      </c>
      <c r="DE148" s="2">
        <f>[1]!EM_S_VAL_PE_TTM(DE$2,$A148)*DE$4</f>
        <v>0.53965222342389096</v>
      </c>
      <c r="DF148" s="2">
        <f>[1]!EM_S_VAL_PE_TTM(DF$2,$A148)*DF$4</f>
        <v>3.5413630075936411E-2</v>
      </c>
      <c r="DG148" s="2">
        <f>[1]!EM_S_VAL_PE_TTM(DG$2,$A148)*DG$4</f>
        <v>1.9301812307377309E-2</v>
      </c>
      <c r="DH148" s="2">
        <f>[1]!EM_S_VAL_PE_TTM(DH$2,$A148)*DH$4</f>
        <v>1.3114916919842911E-2</v>
      </c>
      <c r="DI148" s="2">
        <f>[1]!EM_S_VAL_PE_TTM(DI$2,$A148)*DI$4</f>
        <v>0.10587446383919208</v>
      </c>
      <c r="DJ148" s="2">
        <f>[1]!EM_S_VAL_PE_TTM(DJ$2,$A148)*DJ$4</f>
        <v>-1.8403637948554596E-2</v>
      </c>
      <c r="DK148" s="2">
        <f>[1]!EM_S_VAL_PE_TTM(DK$2,$A148)*DK$4</f>
        <v>0.65674227257977491</v>
      </c>
      <c r="DL148" s="2">
        <f>[1]!EM_S_VAL_PE_TTM(DL$2,$A148)*DL$4</f>
        <v>0.53273954559197656</v>
      </c>
      <c r="DM148" s="2">
        <f>[1]!EM_S_VAL_PE_TTM(DM$2,$A148)*DM$4</f>
        <v>0.24557663373959399</v>
      </c>
      <c r="DN148" s="2">
        <f>[1]!EM_S_VAL_PE_TTM(DN$2,$A148)*DN$4</f>
        <v>1.4563424431658383</v>
      </c>
      <c r="DO148" s="2">
        <f>[1]!EM_S_VAL_PE_TTM(DO$2,$A148)*DO$4</f>
        <v>-9.5623404229595345E-3</v>
      </c>
      <c r="DP148" s="2">
        <f>[1]!EM_S_VAL_PE_TTM(DP$2,$A148)*DP$4</f>
        <v>2.5120261034103714E-2</v>
      </c>
      <c r="DQ148" s="2">
        <f>[1]!EM_S_VAL_PE_TTM(DQ$2,$A148)*DQ$4</f>
        <v>3.0310249528543207E-2</v>
      </c>
      <c r="DR148" s="2">
        <f>[1]!EM_S_VAL_PE_TTM(DR$2,$A148)*DR$4</f>
        <v>0.14377555932536862</v>
      </c>
      <c r="DS148" s="2">
        <f>[1]!EM_S_VAL_PE_TTM(DS$2,$A148)*DS$4</f>
        <v>2.4184083096379164E-2</v>
      </c>
      <c r="DT148" s="2">
        <f>[1]!EM_S_VAL_PE_TTM(DT$2,$A148)*DT$4</f>
        <v>0.14255137875878718</v>
      </c>
      <c r="DU148" s="2">
        <f>[1]!EM_S_VAL_PE_TTM(DU$2,$A148)*DU$4</f>
        <v>0.10673557942170656</v>
      </c>
      <c r="DV148" s="2">
        <f>[1]!EM_S_VAL_PE_TTM(DV$2,$A148)*DV$4</f>
        <v>0.13155271419537085</v>
      </c>
      <c r="DW148" s="2">
        <f>[1]!EM_S_VAL_PE_TTM(DW$2,$A148)*DW$4</f>
        <v>1.9899836727886092E-2</v>
      </c>
      <c r="DX148" s="2">
        <f>[1]!EM_S_VAL_PE_TTM(DX$2,$A148)*DX$4</f>
        <v>3.9864002587619164E-2</v>
      </c>
      <c r="DY148" s="2">
        <f>[1]!EM_S_VAL_PE_TTM(DY$2,$A148)*DY$4</f>
        <v>5.8245266126685125E-2</v>
      </c>
      <c r="DZ148" s="2">
        <f>[1]!EM_S_VAL_PE_TTM(DZ$2,$A148)*DZ$4</f>
        <v>-1.2705120283064185E-3</v>
      </c>
      <c r="EA148" s="2">
        <f>[1]!EM_S_VAL_PE_TTM(EA$2,$A148)*EA$4</f>
        <v>2.7947029348999827E-2</v>
      </c>
      <c r="EB148" s="2">
        <f>[1]!EM_S_VAL_PE_TTM(EB$2,$A148)*EB$4</f>
        <v>0.11448253345064316</v>
      </c>
      <c r="EC148" s="2">
        <f>[1]!EM_S_VAL_PE_TTM(EC$2,$A148)*EC$4</f>
        <v>7.5402051347378707E-2</v>
      </c>
      <c r="ED148" s="2">
        <f>[1]!EM_S_VAL_PE_TTM(ED$2,$A148)*ED$4</f>
        <v>4.2486763434406707E-3</v>
      </c>
      <c r="EE148" s="2">
        <f>[1]!EM_S_VAL_PE_TTM(EE$2,$A148)*EE$4</f>
        <v>8.7694098733550691E-2</v>
      </c>
      <c r="EF148" s="2">
        <f>[1]!EM_S_VAL_PE_TTM(EF$2,$A148)*EF$4</f>
        <v>8.6388326786347433E-2</v>
      </c>
      <c r="EG148" s="2">
        <f>[1]!EM_S_VAL_PE_TTM(EG$2,$A148)*EG$4</f>
        <v>-0.762574283278458</v>
      </c>
      <c r="EH148" s="2">
        <f>[1]!EM_S_VAL_PE_TTM(EH$2,$A148)*EH$4</f>
        <v>2.413584087072081E-2</v>
      </c>
      <c r="EI148" s="2">
        <f>[1]!EM_S_VAL_PE_TTM(EI$2,$A148)*EI$4</f>
        <v>-0.11277523511052227</v>
      </c>
      <c r="EJ148" s="2">
        <f>[1]!EM_S_VAL_PE_TTM(EJ$2,$A148)*EJ$4</f>
        <v>1.7051087944040363E-2</v>
      </c>
      <c r="EK148" s="2">
        <f>[1]!EM_S_VAL_PE_TTM(EK$2,$A148)*EK$4</f>
        <v>-2.8550275724222328E-2</v>
      </c>
      <c r="EL148" s="2">
        <f>[1]!EM_S_VAL_PE_TTM(EL$2,$A148)*EL$4</f>
        <v>-5.1579159293992337E-3</v>
      </c>
      <c r="EM148" s="2">
        <f>[1]!EM_S_VAL_PE_TTM(EM$2,$A148)*EM$4</f>
        <v>1.9457424906221276E-2</v>
      </c>
      <c r="EN148" s="2">
        <f>[1]!EM_S_VAL_PE_TTM(EN$2,$A148)*EN$4</f>
        <v>1.1394845897448398E-2</v>
      </c>
      <c r="EO148" s="2">
        <f>[1]!EM_S_VAL_PE_TTM(EO$2,$A148)*EO$4</f>
        <v>1.8908711362469102E-2</v>
      </c>
      <c r="EP148" s="2">
        <f>[1]!EM_S_VAL_PE_TTM(EP$2,$A148)*EP$4</f>
        <v>3.7587741074201403E-2</v>
      </c>
      <c r="EQ148" s="2">
        <f>[1]!EM_S_VAL_PE_TTM(EQ$2,$A148)*EQ$4</f>
        <v>2.3183708578059951E-2</v>
      </c>
      <c r="ER148" s="2">
        <f>[1]!EM_S_VAL_PE_TTM(ER$2,$A148)*ER$4</f>
        <v>0.17343551466468562</v>
      </c>
      <c r="ES148" s="2">
        <f>[1]!EM_S_VAL_PE_TTM(ES$2,$A148)*ES$4</f>
        <v>2.247667107661552E-2</v>
      </c>
      <c r="ET148" s="2">
        <f>[1]!EM_S_VAL_PE_TTM(ET$2,$A148)*ET$4</f>
        <v>4.9633370311606036E-2</v>
      </c>
      <c r="EU148" s="2">
        <f>[1]!EM_S_VAL_PE_TTM(EU$2,$A148)*EU$4</f>
        <v>-3.1343272222760843E-2</v>
      </c>
      <c r="EV148" s="2">
        <f>[1]!EM_S_VAL_PE_TTM(EV$2,$A148)*EV$4</f>
        <v>5.4805934027774075E-2</v>
      </c>
      <c r="EW148" s="2">
        <f>[1]!EM_S_VAL_PE_TTM(EW$2,$A148)*EW$4</f>
        <v>4.1260985162392361</v>
      </c>
      <c r="EX148" s="2">
        <f>[1]!EM_S_VAL_PE_TTM(EX$2,$A148)*EX$4</f>
        <v>-3.9237027723948046E-4</v>
      </c>
      <c r="EY148" s="2">
        <f>[1]!EM_S_VAL_PE_TTM(EY$2,$A148)*EY$4</f>
        <v>6.6310266572978116E-2</v>
      </c>
      <c r="EZ148" s="2">
        <f>[1]!EM_S_VAL_PE_TTM(EZ$2,$A148)*EZ$4</f>
        <v>4.2104997605043555E-2</v>
      </c>
      <c r="FA148" s="2">
        <f>[1]!EM_S_VAL_PE_TTM(FA$2,$A148)*FA$4</f>
        <v>7.9176087762777951E-3</v>
      </c>
      <c r="FB148" s="2">
        <f>[1]!EM_S_VAL_PE_TTM(FB$2,$A148)*FB$4</f>
        <v>-2.502553940207286E-3</v>
      </c>
      <c r="FC148" s="2">
        <f>[1]!EM_S_VAL_PE_TTM(FC$2,$A148)*FC$4</f>
        <v>3.206192096499641E-2</v>
      </c>
      <c r="FD148" s="2">
        <f>[1]!EM_S_VAL_PE_TTM(FD$2,$A148)*FD$4</f>
        <v>-1.6673705784825622E-2</v>
      </c>
      <c r="FE148" s="2">
        <f>[1]!EM_S_VAL_PE_TTM(FE$2,$A148)*FE$4</f>
        <v>4.3950530484781532E-3</v>
      </c>
      <c r="FF148" s="2">
        <f>[1]!EM_S_VAL_PE_TTM(FF$2,$A148)*FF$4</f>
        <v>0.25779063795157076</v>
      </c>
      <c r="FG148" s="2">
        <f>[1]!EM_S_VAL_PE_TTM(FG$2,$A148)*FG$4</f>
        <v>0.10855168007893727</v>
      </c>
      <c r="FH148" s="2">
        <f>[1]!EM_S_VAL_PE_TTM(FH$2,$A148)*FH$4</f>
        <v>-3.632052581607579E-2</v>
      </c>
      <c r="FI148" s="2">
        <f>[1]!EM_S_VAL_PE_TTM(FI$2,$A148)*FI$4</f>
        <v>9.9883469155537374E-3</v>
      </c>
      <c r="FJ148" s="2">
        <f>[1]!EM_S_VAL_PE_TTM(FJ$2,$A148)*FJ$4</f>
        <v>9.4721473851969329E-2</v>
      </c>
      <c r="FK148" s="2">
        <f>[1]!EM_S_VAL_PE_TTM(FK$2,$A148)*FK$4</f>
        <v>0.22672610056005241</v>
      </c>
      <c r="FL148" s="2">
        <f>[1]!EM_S_VAL_PE_TTM(FL$2,$A148)*FL$4</f>
        <v>0.27268949867714476</v>
      </c>
      <c r="FM148" s="2">
        <f>[1]!EM_S_VAL_PE_TTM(FM$2,$A148)*FM$4</f>
        <v>3.3722020497207475E-2</v>
      </c>
      <c r="FN148" s="2">
        <f>[1]!EM_S_VAL_PE_TTM(FN$2,$A148)*FN$4</f>
        <v>2.7129153970512347E-2</v>
      </c>
      <c r="FO148" s="2">
        <f>[1]!EM_S_VAL_PE_TTM(FO$2,$A148)*FO$4</f>
        <v>1.14143698784307E-2</v>
      </c>
      <c r="FP148" s="2">
        <f>[1]!EM_S_VAL_PE_TTM(FP$2,$A148)*FP$4</f>
        <v>2.3871261363225801E-2</v>
      </c>
      <c r="FQ148" s="2">
        <f>[1]!EM_S_VAL_PE_TTM(FQ$2,$A148)*FQ$4</f>
        <v>1.9133573294891307E-2</v>
      </c>
      <c r="FR148" s="2">
        <f>[1]!EM_S_VAL_PE_TTM(FR$2,$A148)*FR$4</f>
        <v>4.3518604631325966E-2</v>
      </c>
      <c r="FS148" s="2">
        <f>[1]!EM_S_VAL_PE_TTM(FS$2,$A148)*FS$4</f>
        <v>2.5412032474846056E-2</v>
      </c>
      <c r="FT148" s="2">
        <f>[1]!EM_S_VAL_PE_TTM(FT$2,$A148)*FT$4</f>
        <v>7.5442431701742071E-3</v>
      </c>
      <c r="FU148" s="2">
        <f>[1]!EM_S_VAL_PE_TTM(FU$2,$A148)*FU$4</f>
        <v>3.1989839220635176E-2</v>
      </c>
      <c r="FV148" s="2">
        <f>[1]!EM_S_VAL_PE_TTM(FV$2,$A148)*FV$4</f>
        <v>0.21607981391629894</v>
      </c>
      <c r="FW148" s="2">
        <f>[1]!EM_S_VAL_PE_TTM(FW$2,$A148)*FW$4</f>
        <v>-3.0264487405132285E-2</v>
      </c>
      <c r="FX148" s="2">
        <f>[1]!EM_S_VAL_PE_TTM(FX$2,$A148)*FX$4</f>
        <v>0.38790122495988738</v>
      </c>
      <c r="FY148" s="2">
        <f>[1]!EM_S_VAL_PE_TTM(FY$2,$A148)*FY$4</f>
        <v>5.9122807238520787</v>
      </c>
      <c r="FZ148" s="2">
        <f>[1]!EM_S_VAL_PE_TTM(FZ$2,$A148)*FZ$4</f>
        <v>1.782026486557637E-2</v>
      </c>
      <c r="GA148" s="2">
        <f>[1]!EM_S_VAL_PE_TTM(GA$2,$A148)*GA$4</f>
        <v>4.6822694767836653E-2</v>
      </c>
      <c r="GB148" s="2">
        <f>[1]!EM_S_VAL_PE_TTM(GB$2,$A148)*GB$4</f>
        <v>7.8501018185190591E-2</v>
      </c>
      <c r="GC148" s="2">
        <f>[1]!EM_S_VAL_PE_TTM(GC$2,$A148)*GC$4</f>
        <v>3.267874516517541E-2</v>
      </c>
      <c r="GD148" s="2">
        <f>[1]!EM_S_VAL_PE_TTM(GD$2,$A148)*GD$4</f>
        <v>4.5568317114528613E-2</v>
      </c>
      <c r="GE148" s="2">
        <f>[1]!EM_S_VAL_PE_TTM(GE$2,$A148)*GE$4</f>
        <v>0.35396141105260237</v>
      </c>
      <c r="GF148" s="2">
        <f>[1]!EM_S_VAL_PE_TTM(GF$2,$A148)*GF$4</f>
        <v>8.046841568841398E-2</v>
      </c>
      <c r="GG148" s="2">
        <f>[1]!EM_S_VAL_PE_TTM(GG$2,$A148)*GG$4</f>
        <v>-2.1444294860922335E-3</v>
      </c>
      <c r="GH148" s="2">
        <f>[1]!EM_S_VAL_PE_TTM(GH$2,$A148)*GH$4</f>
        <v>-1.1525781864634346E-2</v>
      </c>
      <c r="GI148" s="2">
        <f>[1]!EM_S_VAL_PE_TTM(GI$2,$A148)*GI$4</f>
        <v>-4.3948918277843304E-3</v>
      </c>
      <c r="GJ148" s="2">
        <f>[1]!EM_S_VAL_PE_TTM(GJ$2,$A148)*GJ$4</f>
        <v>3.8193349090472388E-2</v>
      </c>
      <c r="GK148" s="2">
        <f>[1]!EM_S_VAL_PE_TTM(GK$2,$A148)*GK$4</f>
        <v>-3.2302133520747418E-3</v>
      </c>
      <c r="GL148" s="2">
        <f>[1]!EM_S_VAL_PE_TTM(GL$2,$A148)*GL$4</f>
        <v>1.6886830475886516E-2</v>
      </c>
      <c r="GM148" s="2">
        <f>[1]!EM_S_VAL_PE_TTM(GM$2,$A148)*GM$4</f>
        <v>7.815240243292082E-2</v>
      </c>
      <c r="GN148" s="2">
        <f>[1]!EM_S_VAL_PE_TTM(GN$2,$A148)*GN$4</f>
        <v>-0.15815744671919466</v>
      </c>
      <c r="GO148" s="2">
        <f>[1]!EM_S_VAL_PE_TTM(GO$2,$A148)*GO$4</f>
        <v>4.57744739616079E-2</v>
      </c>
      <c r="GP148" s="2">
        <f>[1]!EM_S_VAL_PE_TTM(GP$2,$A148)*GP$4</f>
        <v>4.6408888835450184E-2</v>
      </c>
      <c r="GQ148" s="2">
        <f>[1]!EM_S_VAL_PE_TTM(GQ$2,$A148)*GQ$4</f>
        <v>2.1968148644422786E-2</v>
      </c>
      <c r="GR148" s="2">
        <f>[1]!EM_S_VAL_PE_TTM(GR$2,$A148)*GR$4</f>
        <v>1.3773606894656312E-2</v>
      </c>
      <c r="GS148" s="2">
        <f>[1]!EM_S_VAL_PE_TTM(GS$2,$A148)*GS$4</f>
        <v>8.0590990317780109E-2</v>
      </c>
      <c r="GT148" s="2">
        <f>[1]!EM_S_VAL_PE_TTM(GT$2,$A148)*GT$4</f>
        <v>0.28575912162863765</v>
      </c>
      <c r="GU148" s="2">
        <f>[1]!EM_S_VAL_PE_TTM(GU$2,$A148)*GU$4</f>
        <v>0.40391843949339507</v>
      </c>
      <c r="GV148" s="2">
        <f>[1]!EM_S_VAL_PE_TTM(GV$2,$A148)*GV$4</f>
        <v>2.2592932617698722E-2</v>
      </c>
      <c r="GW148" s="2">
        <f>[1]!EM_S_VAL_PE_TTM(GW$2,$A148)*GW$4</f>
        <v>3.8021221209034201E-2</v>
      </c>
      <c r="GX148" s="2">
        <f>[1]!EM_S_VAL_PE_TTM(GX$2,$A148)*GX$4</f>
        <v>2.8914131684904663E-2</v>
      </c>
      <c r="GY148" s="2">
        <f>[1]!EM_S_VAL_PE_TTM(GY$2,$A148)*GY$4</f>
        <v>-7.3967528866688961E-2</v>
      </c>
      <c r="GZ148" s="2">
        <f>[1]!EM_S_VAL_PE_TTM(GZ$2,$A148)*GZ$4</f>
        <v>1.6650686427870036E-2</v>
      </c>
      <c r="HA148" s="2">
        <f>[1]!EM_S_VAL_PE_TTM(HA$2,$A148)*HA$4</f>
        <v>7.2189925060012388E-3</v>
      </c>
      <c r="HB148" s="2">
        <f>[1]!EM_S_VAL_PE_TTM(HB$2,$A148)*HB$4</f>
        <v>3.8675439500274509</v>
      </c>
      <c r="HC148" s="2">
        <f>[1]!EM_S_VAL_PE_TTM(HC$2,$A148)*HC$4</f>
        <v>9.3267729937801698E-3</v>
      </c>
      <c r="HD148" s="2">
        <f>[1]!EM_S_VAL_PE_TTM(HD$2,$A148)*HD$4</f>
        <v>0.15981202444232936</v>
      </c>
      <c r="HE148" s="2">
        <f>[1]!EM_S_VAL_PE_TTM(HE$2,$A148)*HE$4</f>
        <v>6.7560800646114874E-2</v>
      </c>
      <c r="HF148" s="2">
        <f>[1]!EM_S_VAL_PE_TTM(HF$2,$A148)*HF$4</f>
        <v>3.8329385816572109E-2</v>
      </c>
      <c r="HG148" s="2">
        <f>[1]!EM_S_VAL_PE_TTM(HG$2,$A148)*HG$4</f>
        <v>-2.863360819145773E-2</v>
      </c>
      <c r="HH148" s="2">
        <f>[1]!EM_S_VAL_PE_TTM(HH$2,$A148)*HH$4</f>
        <v>1.8788096728098079E-2</v>
      </c>
      <c r="HI148" s="2">
        <f>[1]!EM_S_VAL_PE_TTM(HI$2,$A148)*HI$4</f>
        <v>6.8590865566862808E-2</v>
      </c>
      <c r="HJ148" s="2">
        <f>[1]!EM_S_VAL_PE_TTM(HJ$2,$A148)*HJ$4</f>
        <v>0.14976397069405945</v>
      </c>
      <c r="HK148" s="2">
        <f>[1]!EM_S_VAL_PE_TTM(HK$2,$A148)*HK$4</f>
        <v>3.4231708282718973E-2</v>
      </c>
      <c r="HL148" s="2">
        <f>[1]!EM_S_VAL_PE_TTM(HL$2,$A148)*HL$4</f>
        <v>-8.1318531889533717E-3</v>
      </c>
      <c r="HM148" s="2">
        <f>[1]!EM_S_VAL_PE_TTM(HM$2,$A148)*HM$4</f>
        <v>8.1538714175845184E-2</v>
      </c>
      <c r="HN148" s="2">
        <f>[1]!EM_S_VAL_PE_TTM(HN$2,$A148)*HN$4</f>
        <v>9.8651277759462738E-2</v>
      </c>
      <c r="HO148" s="2">
        <f>[1]!EM_S_VAL_PE_TTM(HO$2,$A148)*HO$4</f>
        <v>-3.9665737973044856E-3</v>
      </c>
      <c r="HP148" s="2">
        <f>[1]!EM_S_VAL_PE_TTM(HP$2,$A148)*HP$4</f>
        <v>3.3654457208777799E-2</v>
      </c>
      <c r="HQ148" s="2">
        <f>[1]!EM_S_VAL_PE_TTM(HQ$2,$A148)*HQ$4</f>
        <v>0.123155820437734</v>
      </c>
      <c r="HR148" s="2">
        <f>[1]!EM_S_VAL_PE_TTM(HR$2,$A148)*HR$4</f>
        <v>1.5919549587611295E-2</v>
      </c>
      <c r="HS148" s="2">
        <f>[1]!EM_S_VAL_PE_TTM(HS$2,$A148)*HS$4</f>
        <v>3.0034504918978883E-2</v>
      </c>
      <c r="HT148" s="2">
        <f>[1]!EM_S_VAL_PE_TTM(HT$2,$A148)*HT$4</f>
        <v>4.0324473309814488</v>
      </c>
      <c r="HU148" s="2">
        <f>[1]!EM_S_VAL_PE_TTM(HU$2,$A148)*HU$4</f>
        <v>1.6171341755375681E-2</v>
      </c>
      <c r="HV148" s="2">
        <f>[1]!EM_S_VAL_PE_TTM(HV$2,$A148)*HV$4</f>
        <v>1.5157169027044771E-2</v>
      </c>
      <c r="HW148" s="2">
        <f>[1]!EM_S_VAL_PE_TTM(HW$2,$A148)*HW$4</f>
        <v>-6.4095140686703264E-4</v>
      </c>
      <c r="HX148" s="2">
        <f>[1]!EM_S_VAL_PE_TTM(HX$2,$A148)*HX$4</f>
        <v>9.3961340832334914E-2</v>
      </c>
      <c r="HY148" s="2">
        <f>[1]!EM_S_VAL_PE_TTM(HY$2,$A148)*HY$4</f>
        <v>3.4956988061342606E-2</v>
      </c>
      <c r="HZ148" s="2">
        <f>[1]!EM_S_VAL_PE_TTM(HZ$2,$A148)*HZ$4</f>
        <v>6.6974393915023106E-2</v>
      </c>
      <c r="IA148" s="2">
        <f>[1]!EM_S_VAL_PE_TTM(IA$2,$A148)*IA$4</f>
        <v>0.20166287498027941</v>
      </c>
      <c r="IB148" s="2">
        <f>[1]!EM_S_VAL_PE_TTM(IB$2,$A148)*IB$4</f>
        <v>2.7903437105662308E-2</v>
      </c>
      <c r="IC148" s="2">
        <f>[1]!EM_S_VAL_PE_TTM(IC$2,$A148)*IC$4</f>
        <v>1.5502809986637195E-2</v>
      </c>
      <c r="ID148" s="2">
        <f>[1]!EM_S_VAL_PE_TTM(ID$2,$A148)*ID$4</f>
        <v>6.4663302564576378E-2</v>
      </c>
      <c r="IE148" s="2">
        <f>[1]!EM_S_VAL_PE_TTM(IE$2,$A148)*IE$4</f>
        <v>5.7214309732352107E-2</v>
      </c>
      <c r="IF148" s="2">
        <f>[1]!EM_S_VAL_PE_TTM(IF$2,$A148)*IF$4</f>
        <v>1.6278267777001608E-2</v>
      </c>
      <c r="IG148" s="2">
        <f>[1]!EM_S_VAL_PE_TTM(IG$2,$A148)*IG$4</f>
        <v>5.6444916560124431E-2</v>
      </c>
      <c r="IH148" s="2">
        <f>[1]!EM_S_VAL_PE_TTM(IH$2,$A148)*IH$4</f>
        <v>2.1503020283612395E-2</v>
      </c>
      <c r="II148" s="2">
        <f>[1]!EM_S_VAL_PE_TTM(II$2,$A148)*II$4</f>
        <v>-3.9463159066170997E-3</v>
      </c>
      <c r="IJ148" s="2">
        <f>[1]!EM_S_VAL_PE_TTM(IJ$2,$A148)*IJ$4</f>
        <v>0.30005225221929854</v>
      </c>
      <c r="IK148" s="2">
        <f>[1]!EM_S_VAL_PE_TTM(IK$2,$A148)*IK$4</f>
        <v>0.76314186734321554</v>
      </c>
      <c r="IL148" s="2">
        <f>[1]!EM_S_VAL_PE_TTM(IL$2,$A148)*IL$4</f>
        <v>0.44859577379850107</v>
      </c>
      <c r="IM148" s="2">
        <f>[1]!EM_S_VAL_PE_TTM(IM$2,$A148)*IM$4</f>
        <v>5.7982227695876618E-2</v>
      </c>
      <c r="IN148" s="2">
        <f>[1]!EM_S_VAL_PE_TTM(IN$2,$A148)*IN$4</f>
        <v>3.3953424847956916E-2</v>
      </c>
      <c r="IO148" s="2">
        <f>[1]!EM_S_VAL_PE_TTM(IO$2,$A148)*IO$4</f>
        <v>-5.9940365848688705E-2</v>
      </c>
      <c r="IP148" s="2">
        <f>[1]!EM_S_VAL_PE_TTM(IP$2,$A148)*IP$4</f>
        <v>1.3524394568920052E-2</v>
      </c>
      <c r="IQ148" s="2">
        <f>[1]!EM_S_VAL_PE_TTM(IQ$2,$A148)*IQ$4</f>
        <v>0.29066920777210087</v>
      </c>
      <c r="IR148" s="2">
        <f>[1]!EM_S_VAL_PE_TTM(IR$2,$A148)*IR$4</f>
        <v>5.9933583326255035E-2</v>
      </c>
      <c r="IS148" s="2">
        <f>[1]!EM_S_VAL_PE_TTM(IS$2,$A148)*IS$4</f>
        <v>-3.6276189234531429E-3</v>
      </c>
      <c r="IT148" s="2">
        <f>[1]!EM_S_VAL_PE_TTM(IT$2,$A148)*IT$4</f>
        <v>4.6081387633881303E-2</v>
      </c>
      <c r="IU148" s="2">
        <f>[1]!EM_S_VAL_PE_TTM(IU$2,$A148)*IU$4</f>
        <v>0.42213054747331086</v>
      </c>
      <c r="IV148" s="2">
        <f>[1]!EM_S_VAL_PE_TTM(IV$2,$A148)*IV$4</f>
        <v>2.401570047275366E-2</v>
      </c>
      <c r="IW148" s="2">
        <f>[1]!EM_S_VAL_PE_TTM(IW$2,$A148)*IW$4</f>
        <v>5.5575701593429699E-2</v>
      </c>
      <c r="IX148" s="2">
        <f>[1]!EM_S_VAL_PE_TTM(IX$2,$A148)*IX$4</f>
        <v>2.3037278892754136E-2</v>
      </c>
      <c r="IY148" s="2">
        <f>[1]!EM_S_VAL_PE_TTM(IY$2,$A148)*IY$4</f>
        <v>0.26135012007996228</v>
      </c>
      <c r="IZ148" s="2">
        <f>[1]!EM_S_VAL_PE_TTM(IZ$2,$A148)*IZ$4</f>
        <v>-1.115463600000962E-3</v>
      </c>
      <c r="JA148" s="2">
        <f>[1]!EM_S_VAL_PE_TTM(JA$2,$A148)*JA$4</f>
        <v>7.0098611427347773E-2</v>
      </c>
      <c r="JB148" s="2">
        <f>[1]!EM_S_VAL_PE_TTM(JB$2,$A148)*JB$4</f>
        <v>1.0670070122441883E-2</v>
      </c>
      <c r="JC148" s="2">
        <f>[1]!EM_S_VAL_PE_TTM(JC$2,$A148)*JC$4</f>
        <v>2.6104570011254626E-2</v>
      </c>
      <c r="JD148" s="2">
        <f>[1]!EM_S_VAL_PE_TTM(JD$2,$A148)*JD$4</f>
        <v>1.0336576483793232</v>
      </c>
      <c r="JE148" s="2">
        <f>[1]!EM_S_VAL_PE_TTM(JE$2,$A148)*JE$4</f>
        <v>5.1966320246967651E-2</v>
      </c>
      <c r="JF148" s="2">
        <f>[1]!EM_S_VAL_PE_TTM(JF$2,$A148)*JF$4</f>
        <v>4.2176361521984188E-2</v>
      </c>
      <c r="JG148" s="2">
        <f>[1]!EM_S_VAL_PE_TTM(JG$2,$A148)*JG$4</f>
        <v>-1.2389730345939331E-2</v>
      </c>
      <c r="JH148" s="2">
        <f>[1]!EM_S_VAL_PE_TTM(JH$2,$A148)*JH$4</f>
        <v>2.4137474385139064</v>
      </c>
      <c r="JI148" s="2">
        <f>[1]!EM_S_VAL_PE_TTM(JI$2,$A148)*JI$4</f>
        <v>1.7860501451581669E-2</v>
      </c>
      <c r="JJ148" s="2">
        <f>[1]!EM_S_VAL_PE_TTM(JJ$2,$A148)*JJ$4</f>
        <v>1.1283067468138269E-2</v>
      </c>
      <c r="JK148" s="2">
        <f>[1]!EM_S_VAL_PE_TTM(JK$2,$A148)*JK$4</f>
        <v>9.2347059031147524E-3</v>
      </c>
      <c r="JL148" s="2">
        <f>[1]!EM_S_VAL_PE_TTM(JL$2,$A148)*JL$4</f>
        <v>0.52056358567811456</v>
      </c>
      <c r="JM148" s="2">
        <f>[1]!EM_S_VAL_PE_TTM(JM$2,$A148)*JM$4</f>
        <v>-1.2356036248946341E-3</v>
      </c>
      <c r="JN148" s="2">
        <f>[1]!EM_S_VAL_PE_TTM(JN$2,$A148)*JN$4</f>
        <v>-2.3606992420850556E-2</v>
      </c>
      <c r="JO148" s="2">
        <f>[1]!EM_S_VAL_PE_TTM(JO$2,$A148)*JO$4</f>
        <v>2.7934479203043247E-2</v>
      </c>
      <c r="JP148" s="2">
        <f>[1]!EM_S_VAL_PE_TTM(JP$2,$A148)*JP$4</f>
        <v>9.4727900622661454E-2</v>
      </c>
      <c r="JQ148" s="2">
        <f>[1]!EM_S_VAL_PE_TTM(JQ$2,$A148)*JQ$4</f>
        <v>-2.9659456320242861E-2</v>
      </c>
      <c r="JR148" s="2">
        <f>[1]!EM_S_VAL_PE_TTM(JR$2,$A148)*JR$4</f>
        <v>0.14147247180729625</v>
      </c>
      <c r="JS148" s="2">
        <f>[1]!EM_S_VAL_PE_TTM(JS$2,$A148)*JS$4</f>
        <v>0.11329652170473015</v>
      </c>
      <c r="JT148" s="2">
        <f>[1]!EM_S_VAL_PE_TTM(JT$2,$A148)*JT$4</f>
        <v>1.3804992261294198E-2</v>
      </c>
      <c r="JU148" s="2">
        <f>[1]!EM_S_VAL_PE_TTM(JU$2,$A148)*JU$4</f>
        <v>9.8603285414949286E-3</v>
      </c>
      <c r="JV148" s="2">
        <f>[1]!EM_S_VAL_PE_TTM(JV$2,$A148)*JV$4</f>
        <v>0.53324814435461765</v>
      </c>
      <c r="JW148" s="2">
        <f>[1]!EM_S_VAL_PE_TTM(JW$2,$A148)*JW$4</f>
        <v>0.13970566873935802</v>
      </c>
      <c r="JX148" s="2">
        <f>[1]!EM_S_VAL_PE_TTM(JX$2,$A148)*JX$4</f>
        <v>3.8609501480010248E-3</v>
      </c>
      <c r="JY148" s="2">
        <f>[1]!EM_S_VAL_PE_TTM(JY$2,$A148)*JY$4</f>
        <v>3.1030303628417102E-2</v>
      </c>
      <c r="JZ148" s="2">
        <f>[1]!EM_S_VAL_PE_TTM(JZ$2,$A148)*JZ$4</f>
        <v>-2.7056799207960454E-2</v>
      </c>
      <c r="KA148" s="2">
        <f>[1]!EM_S_VAL_PE_TTM(KA$2,$A148)*KA$4</f>
        <v>0.15023653851339211</v>
      </c>
      <c r="KB148" s="2">
        <f>[1]!EM_S_VAL_PE_TTM(KB$2,$A148)*KB$4</f>
        <v>-7.2152618279128188E-3</v>
      </c>
    </row>
    <row r="149" spans="1:288">
      <c r="A149" s="5">
        <f>[2]Sheet1!A144</f>
        <v>44292</v>
      </c>
      <c r="B149" s="6">
        <f t="shared" si="21"/>
        <v>68.417251786573416</v>
      </c>
      <c r="C149" s="6">
        <f t="shared" si="22"/>
        <v>68.535142217031975</v>
      </c>
      <c r="D149" s="6">
        <f t="shared" si="23"/>
        <v>73.711538712319481</v>
      </c>
      <c r="E149" s="6">
        <f t="shared" si="24"/>
        <v>63.358745721744469</v>
      </c>
      <c r="F149" s="2">
        <f>[1]!EM_S_VAL_PE_TTM(F$2,$A149)*F$4</f>
        <v>0.90645272870089455</v>
      </c>
      <c r="G149" s="2">
        <f>[1]!EM_S_VAL_PE_TTM(G$2,$A149)*G$4</f>
        <v>1.2194697067017377E-2</v>
      </c>
      <c r="H149" s="2">
        <f>[1]!EM_S_VAL_PE_TTM(H$2,$A149)*H$4</f>
        <v>2.3034143151384176E-2</v>
      </c>
      <c r="I149" s="2">
        <f>[1]!EM_S_VAL_PE_TTM(I$2,$A149)*I$4</f>
        <v>0.22721705932964789</v>
      </c>
      <c r="J149" s="2">
        <f>[1]!EM_S_VAL_PE_TTM(J$2,$A149)*J$4</f>
        <v>1.7572953689752573</v>
      </c>
      <c r="K149" s="2">
        <f>[1]!EM_S_VAL_PE_TTM(K$2,$A149)*K$4</f>
        <v>0.87198697379810464</v>
      </c>
      <c r="L149" s="2">
        <f>[1]!EM_S_VAL_PE_TTM(L$2,$A149)*L$4</f>
        <v>8.8706300463817389E-2</v>
      </c>
      <c r="M149" s="2">
        <f>[1]!EM_S_VAL_PE_TTM(M$2,$A149)*M$4</f>
        <v>0.11505375888918686</v>
      </c>
      <c r="N149" s="2">
        <f>[1]!EM_S_VAL_PE_TTM(N$2,$A149)*N$4</f>
        <v>0.44131055528589319</v>
      </c>
      <c r="O149" s="2">
        <f>[1]!EM_S_VAL_PE_TTM(O$2,$A149)*O$4</f>
        <v>0.50942163280835528</v>
      </c>
      <c r="P149" s="2">
        <f>[1]!EM_S_VAL_PE_TTM(P$2,$A149)*P$4</f>
        <v>3.5651962830449788E-2</v>
      </c>
      <c r="Q149" s="2">
        <f>[1]!EM_S_VAL_PE_TTM(Q$2,$A149)*Q$4</f>
        <v>0.30986103765415757</v>
      </c>
      <c r="R149" s="2">
        <f>[1]!EM_S_VAL_PE_TTM(R$2,$A149)*R$4</f>
        <v>0.45633179101099952</v>
      </c>
      <c r="S149" s="2">
        <f>[1]!EM_S_VAL_PE_TTM(S$2,$A149)*S$4</f>
        <v>2.7310752458953761E-2</v>
      </c>
      <c r="T149" s="2">
        <f>[1]!EM_S_VAL_PE_TTM(T$2,$A149)*T$4</f>
        <v>1.5131964932535658E-2</v>
      </c>
      <c r="U149" s="2">
        <f>[1]!EM_S_VAL_PE_TTM(U$2,$A149)*U$4</f>
        <v>1.3208928065586987E-2</v>
      </c>
      <c r="V149" s="2">
        <f>[1]!EM_S_VAL_PE_TTM(V$2,$A149)*V$4</f>
        <v>2.5067799551941361</v>
      </c>
      <c r="W149" s="2">
        <f>[1]!EM_S_VAL_PE_TTM(W$2,$A149)*W$4</f>
        <v>1.4010100634723946E-2</v>
      </c>
      <c r="X149" s="2">
        <f>[1]!EM_S_VAL_PE_TTM(X$2,$A149)*X$4</f>
        <v>1.0725911689586223E-2</v>
      </c>
      <c r="Y149" s="2">
        <f>[1]!EM_S_VAL_PE_TTM(Y$2,$A149)*Y$4</f>
        <v>5.0172159790519464</v>
      </c>
      <c r="Z149" s="2">
        <f>[1]!EM_S_VAL_PE_TTM(Z$2,$A149)*Z$4</f>
        <v>2.5437018427633958E-2</v>
      </c>
      <c r="AA149" s="2">
        <f>[1]!EM_S_VAL_PE_TTM(AA$2,$A149)*AA$4</f>
        <v>1.4053092481285979E-2</v>
      </c>
      <c r="AB149" s="2">
        <f>[1]!EM_S_VAL_PE_TTM(AB$2,$A149)*AB$4</f>
        <v>7.5755919168298504</v>
      </c>
      <c r="AC149" s="2">
        <f>[1]!EM_S_VAL_PE_TTM(AC$2,$A149)*AC$4</f>
        <v>6.7600995777870182E-3</v>
      </c>
      <c r="AD149" s="2">
        <f>[1]!EM_S_VAL_PE_TTM(AD$2,$A149)*AD$4</f>
        <v>2.1525949735310908E-2</v>
      </c>
      <c r="AE149" s="2">
        <f>[1]!EM_S_VAL_PE_TTM(AE$2,$A149)*AE$4</f>
        <v>8.5030909606203103E-3</v>
      </c>
      <c r="AF149" s="2">
        <f>[1]!EM_S_VAL_PE_TTM(AF$2,$A149)*AF$4</f>
        <v>5.6590957247303869E-2</v>
      </c>
      <c r="AG149" s="2">
        <f>[1]!EM_S_VAL_PE_TTM(AG$2,$A149)*AG$4</f>
        <v>0.72422605789441852</v>
      </c>
      <c r="AH149" s="2">
        <f>[1]!EM_S_VAL_PE_TTM(AH$2,$A149)*AH$4</f>
        <v>3.4883961221877216E-2</v>
      </c>
      <c r="AI149" s="2">
        <f>[1]!EM_S_VAL_PE_TTM(AI$2,$A149)*AI$4</f>
        <v>8.6537873343703775E-2</v>
      </c>
      <c r="AJ149" s="2">
        <f>[1]!EM_S_VAL_PE_TTM(AJ$2,$A149)*AJ$4</f>
        <v>1.331997449837201E-2</v>
      </c>
      <c r="AK149" s="2">
        <f>[1]!EM_S_VAL_PE_TTM(AK$2,$A149)*AK$4</f>
        <v>0.17653250656429528</v>
      </c>
      <c r="AL149" s="2">
        <f>[1]!EM_S_VAL_PE_TTM(AL$2,$A149)*AL$4</f>
        <v>0.13524215207630758</v>
      </c>
      <c r="AM149" s="2">
        <f>[1]!EM_S_VAL_PE_TTM(AM$2,$A149)*AM$4</f>
        <v>5.8280061987142619E-2</v>
      </c>
      <c r="AN149" s="2">
        <f>[1]!EM_S_VAL_PE_TTM(AN$2,$A149)*AN$4</f>
        <v>-6.8577947418962081E-3</v>
      </c>
      <c r="AO149" s="2">
        <f>[1]!EM_S_VAL_PE_TTM(AO$2,$A149)*AO$4</f>
        <v>0.42199943155115621</v>
      </c>
      <c r="AP149" s="2">
        <f>[1]!EM_S_VAL_PE_TTM(AP$2,$A149)*AP$4</f>
        <v>1.1274465653786399</v>
      </c>
      <c r="AQ149" s="2">
        <f>[1]!EM_S_VAL_PE_TTM(AQ$2,$A149)*AQ$4</f>
        <v>7.8464122581020975E-3</v>
      </c>
      <c r="AR149" s="2">
        <f>[1]!EM_S_VAL_PE_TTM(AR$2,$A149)*AR$4</f>
        <v>8.5706195737529599E-3</v>
      </c>
      <c r="AS149" s="2">
        <f>[1]!EM_S_VAL_PE_TTM(AS$2,$A149)*AS$4</f>
        <v>0.24597719370888108</v>
      </c>
      <c r="AT149" s="2">
        <f>[1]!EM_S_VAL_PE_TTM(AT$2,$A149)*AT$4</f>
        <v>0.33216562613485145</v>
      </c>
      <c r="AU149" s="2">
        <f>[1]!EM_S_VAL_PE_TTM(AU$2,$A149)*AU$4</f>
        <v>5.3094323641076142E-2</v>
      </c>
      <c r="AV149" s="2">
        <f>[1]!EM_S_VAL_PE_TTM(AV$2,$A149)*AV$4</f>
        <v>3.6173431946652963E-2</v>
      </c>
      <c r="AW149" s="2">
        <f>[1]!EM_S_VAL_PE_TTM(AW$2,$A149)*AW$4</f>
        <v>0.27173897675456454</v>
      </c>
      <c r="AX149" s="2">
        <f>[1]!EM_S_VAL_PE_TTM(AX$2,$A149)*AX$4</f>
        <v>3.1804760448288082E-2</v>
      </c>
      <c r="AY149" s="2">
        <f>[1]!EM_S_VAL_PE_TTM(AY$2,$A149)*AY$4</f>
        <v>0.15363782679089155</v>
      </c>
      <c r="AZ149" s="2">
        <f>[1]!EM_S_VAL_PE_TTM(AZ$2,$A149)*AZ$4</f>
        <v>4.4621352986318065E-2</v>
      </c>
      <c r="BA149" s="2">
        <f>[1]!EM_S_VAL_PE_TTM(BA$2,$A149)*BA$4</f>
        <v>-1.3079500085235287E-3</v>
      </c>
      <c r="BB149" s="2">
        <f>[1]!EM_S_VAL_PE_TTM(BB$2,$A149)*BB$4</f>
        <v>1.0103546658500211E-2</v>
      </c>
      <c r="BC149" s="2">
        <f>[1]!EM_S_VAL_PE_TTM(BC$2,$A149)*BC$4</f>
        <v>4.3738304637475169E-2</v>
      </c>
      <c r="BD149" s="2">
        <f>[1]!EM_S_VAL_PE_TTM(BD$2,$A149)*BD$4</f>
        <v>3.4362897395244757E-2</v>
      </c>
      <c r="BE149" s="2">
        <f>[1]!EM_S_VAL_PE_TTM(BE$2,$A149)*BE$4</f>
        <v>0.15619601260154048</v>
      </c>
      <c r="BF149" s="2">
        <f>[1]!EM_S_VAL_PE_TTM(BF$2,$A149)*BF$4</f>
        <v>5.0711758101326707E-2</v>
      </c>
      <c r="BG149" s="2">
        <f>[1]!EM_S_VAL_PE_TTM(BG$2,$A149)*BG$4</f>
        <v>1.1576827412600296E-2</v>
      </c>
      <c r="BH149" s="2">
        <f>[1]!EM_S_VAL_PE_TTM(BH$2,$A149)*BH$4</f>
        <v>3.3904208991086919E-2</v>
      </c>
      <c r="BI149" s="2">
        <f>[1]!EM_S_VAL_PE_TTM(BI$2,$A149)*BI$4</f>
        <v>2.3236818137969226E-2</v>
      </c>
      <c r="BJ149" s="2">
        <f>[1]!EM_S_VAL_PE_TTM(BJ$2,$A149)*BJ$4</f>
        <v>2.7687983326871932E-2</v>
      </c>
      <c r="BK149" s="2">
        <f>[1]!EM_S_VAL_PE_TTM(BK$2,$A149)*BK$4</f>
        <v>0.14403901020674223</v>
      </c>
      <c r="BL149" s="2">
        <f>[1]!EM_S_VAL_PE_TTM(BL$2,$A149)*BL$4</f>
        <v>3.3192321148245441E-2</v>
      </c>
      <c r="BM149" s="2">
        <f>[1]!EM_S_VAL_PE_TTM(BM$2,$A149)*BM$4</f>
        <v>1.5352303975250883E-2</v>
      </c>
      <c r="BN149" s="2">
        <f>[1]!EM_S_VAL_PE_TTM(BN$2,$A149)*BN$4</f>
        <v>2.2461873695215577</v>
      </c>
      <c r="BO149" s="2">
        <f>[1]!EM_S_VAL_PE_TTM(BO$2,$A149)*BO$4</f>
        <v>1.287717453049763</v>
      </c>
      <c r="BP149" s="2">
        <f>[1]!EM_S_VAL_PE_TTM(BP$2,$A149)*BP$4</f>
        <v>1.1155722883314198E-2</v>
      </c>
      <c r="BQ149" s="2">
        <f>[1]!EM_S_VAL_PE_TTM(BQ$2,$A149)*BQ$4</f>
        <v>-1.1089533820926334E-2</v>
      </c>
      <c r="BR149" s="2">
        <f>[1]!EM_S_VAL_PE_TTM(BR$2,$A149)*BR$4</f>
        <v>1.1982694235613224E-2</v>
      </c>
      <c r="BS149" s="2">
        <f>[1]!EM_S_VAL_PE_TTM(BS$2,$A149)*BS$4</f>
        <v>0.1742985996312095</v>
      </c>
      <c r="BT149" s="2">
        <f>[1]!EM_S_VAL_PE_TTM(BT$2,$A149)*BT$4</f>
        <v>6.5003726558782726E-2</v>
      </c>
      <c r="BU149" s="2">
        <f>[1]!EM_S_VAL_PE_TTM(BU$2,$A149)*BU$4</f>
        <v>1.4362478396091447</v>
      </c>
      <c r="BV149" s="2">
        <f>[1]!EM_S_VAL_PE_TTM(BV$2,$A149)*BV$4</f>
        <v>4.5927319968109226E-2</v>
      </c>
      <c r="BW149" s="2">
        <f>[1]!EM_S_VAL_PE_TTM(BW$2,$A149)*BW$4</f>
        <v>2.2480479681074791E-2</v>
      </c>
      <c r="BX149" s="2">
        <f>[1]!EM_S_VAL_PE_TTM(BX$2,$A149)*BX$4</f>
        <v>0.36641527064583218</v>
      </c>
      <c r="BY149" s="2">
        <f>[1]!EM_S_VAL_PE_TTM(BY$2,$A149)*BY$4</f>
        <v>2.1644190068157886E-2</v>
      </c>
      <c r="BZ149" s="2">
        <f>[1]!EM_S_VAL_PE_TTM(BZ$2,$A149)*BZ$4</f>
        <v>1.6116442772053124E-2</v>
      </c>
      <c r="CA149" s="2">
        <f>[1]!EM_S_VAL_PE_TTM(CA$2,$A149)*CA$4</f>
        <v>0.3185710050309345</v>
      </c>
      <c r="CB149" s="2">
        <f>[1]!EM_S_VAL_PE_TTM(CB$2,$A149)*CB$4</f>
        <v>0.49995930819173734</v>
      </c>
      <c r="CC149" s="2">
        <f>[1]!EM_S_VAL_PE_TTM(CC$2,$A149)*CC$4</f>
        <v>9.7800596517740399E-3</v>
      </c>
      <c r="CD149" s="2">
        <f>[1]!EM_S_VAL_PE_TTM(CD$2,$A149)*CD$4</f>
        <v>0.10047788252475839</v>
      </c>
      <c r="CE149" s="2">
        <f>[1]!EM_S_VAL_PE_TTM(CE$2,$A149)*CE$4</f>
        <v>5.1581104338572067E-3</v>
      </c>
      <c r="CF149" s="2">
        <f>[1]!EM_S_VAL_PE_TTM(CF$2,$A149)*CF$4</f>
        <v>2.5522797902924946E-2</v>
      </c>
      <c r="CG149" s="2">
        <f>[1]!EM_S_VAL_PE_TTM(CG$2,$A149)*CG$4</f>
        <v>0.13364413897938068</v>
      </c>
      <c r="CH149" s="2">
        <f>[1]!EM_S_VAL_PE_TTM(CH$2,$A149)*CH$4</f>
        <v>-0.27255345456889296</v>
      </c>
      <c r="CI149" s="2">
        <f>[1]!EM_S_VAL_PE_TTM(CI$2,$A149)*CI$4</f>
        <v>3.1720201306816992E-2</v>
      </c>
      <c r="CJ149" s="2">
        <f>[1]!EM_S_VAL_PE_TTM(CJ$2,$A149)*CJ$4</f>
        <v>7.5516666034809499E-2</v>
      </c>
      <c r="CK149" s="2">
        <f>[1]!EM_S_VAL_PE_TTM(CK$2,$A149)*CK$4</f>
        <v>3.1015286844117775E-2</v>
      </c>
      <c r="CL149" s="2">
        <f>[1]!EM_S_VAL_PE_TTM(CL$2,$A149)*CL$4</f>
        <v>0.18004347708343912</v>
      </c>
      <c r="CM149" s="2">
        <f>[1]!EM_S_VAL_PE_TTM(CM$2,$A149)*CM$4</f>
        <v>2.0528220772748865E-2</v>
      </c>
      <c r="CN149" s="2">
        <f>[1]!EM_S_VAL_PE_TTM(CN$2,$A149)*CN$4</f>
        <v>3.5492491891796568E-2</v>
      </c>
      <c r="CO149" s="2">
        <f>[1]!EM_S_VAL_PE_TTM(CO$2,$A149)*CO$4</f>
        <v>1.2818862058781973E-2</v>
      </c>
      <c r="CP149" s="2">
        <f>[1]!EM_S_VAL_PE_TTM(CP$2,$A149)*CP$4</f>
        <v>2.9301280857226303E-2</v>
      </c>
      <c r="CQ149" s="2">
        <f>[1]!EM_S_VAL_PE_TTM(CQ$2,$A149)*CQ$4</f>
        <v>5.8483747842399209E-2</v>
      </c>
      <c r="CR149" s="2">
        <f>[1]!EM_S_VAL_PE_TTM(CR$2,$A149)*CR$4</f>
        <v>-5.0962936573797912E-2</v>
      </c>
      <c r="CS149" s="2">
        <f>[1]!EM_S_VAL_PE_TTM(CS$2,$A149)*CS$4</f>
        <v>8.4610657817567408E-2</v>
      </c>
      <c r="CT149" s="2">
        <f>[1]!EM_S_VAL_PE_TTM(CT$2,$A149)*CT$4</f>
        <v>0.16023144302853834</v>
      </c>
      <c r="CU149" s="2">
        <f>[1]!EM_S_VAL_PE_TTM(CU$2,$A149)*CU$4</f>
        <v>-2.3065217903373281E-2</v>
      </c>
      <c r="CV149" s="2">
        <f>[1]!EM_S_VAL_PE_TTM(CV$2,$A149)*CV$4</f>
        <v>-6.7788949917382962E-2</v>
      </c>
      <c r="CW149" s="2">
        <f>[1]!EM_S_VAL_PE_TTM(CW$2,$A149)*CW$4</f>
        <v>1.0444040753434193E-2</v>
      </c>
      <c r="CX149" s="2">
        <f>[1]!EM_S_VAL_PE_TTM(CX$2,$A149)*CX$4</f>
        <v>7.2853448626094885E-2</v>
      </c>
      <c r="CY149" s="2">
        <f>[1]!EM_S_VAL_PE_TTM(CY$2,$A149)*CY$4</f>
        <v>0.43629833287697251</v>
      </c>
      <c r="CZ149" s="2">
        <f>[1]!EM_S_VAL_PE_TTM(CZ$2,$A149)*CZ$4</f>
        <v>1.3450372208005613E-2</v>
      </c>
      <c r="DA149" s="2">
        <f>[1]!EM_S_VAL_PE_TTM(DA$2,$A149)*DA$4</f>
        <v>2.2224175978833836E-2</v>
      </c>
      <c r="DB149" s="2">
        <f>[1]!EM_S_VAL_PE_TTM(DB$2,$A149)*DB$4</f>
        <v>1.272565582527105E-2</v>
      </c>
      <c r="DC149" s="2">
        <f>[1]!EM_S_VAL_PE_TTM(DC$2,$A149)*DC$4</f>
        <v>1.1252101195045536E-2</v>
      </c>
      <c r="DD149" s="2">
        <f>[1]!EM_S_VAL_PE_TTM(DD$2,$A149)*DD$4</f>
        <v>0.16728796979819344</v>
      </c>
      <c r="DE149" s="2">
        <f>[1]!EM_S_VAL_PE_TTM(DE$2,$A149)*DE$4</f>
        <v>0.52049456947037198</v>
      </c>
      <c r="DF149" s="2">
        <f>[1]!EM_S_VAL_PE_TTM(DF$2,$A149)*DF$4</f>
        <v>3.5440955405736968E-2</v>
      </c>
      <c r="DG149" s="2">
        <f>[1]!EM_S_VAL_PE_TTM(DG$2,$A149)*DG$4</f>
        <v>1.9494662736965349E-2</v>
      </c>
      <c r="DH149" s="2">
        <f>[1]!EM_S_VAL_PE_TTM(DH$2,$A149)*DH$4</f>
        <v>1.3103122931312477E-2</v>
      </c>
      <c r="DI149" s="2">
        <f>[1]!EM_S_VAL_PE_TTM(DI$2,$A149)*DI$4</f>
        <v>0.10726019674405796</v>
      </c>
      <c r="DJ149" s="2">
        <f>[1]!EM_S_VAL_PE_TTM(DJ$2,$A149)*DJ$4</f>
        <v>-1.8117867172123128E-2</v>
      </c>
      <c r="DK149" s="2">
        <f>[1]!EM_S_VAL_PE_TTM(DK$2,$A149)*DK$4</f>
        <v>0.66034188056004661</v>
      </c>
      <c r="DL149" s="2">
        <f>[1]!EM_S_VAL_PE_TTM(DL$2,$A149)*DL$4</f>
        <v>0.52832503717064738</v>
      </c>
      <c r="DM149" s="2">
        <f>[1]!EM_S_VAL_PE_TTM(DM$2,$A149)*DM$4</f>
        <v>0.24597594532874123</v>
      </c>
      <c r="DN149" s="2">
        <f>[1]!EM_S_VAL_PE_TTM(DN$2,$A149)*DN$4</f>
        <v>1.4064459298207919</v>
      </c>
      <c r="DO149" s="2">
        <f>[1]!EM_S_VAL_PE_TTM(DO$2,$A149)*DO$4</f>
        <v>-9.9597971146297634E-3</v>
      </c>
      <c r="DP149" s="2">
        <f>[1]!EM_S_VAL_PE_TTM(DP$2,$A149)*DP$4</f>
        <v>2.5162551036462595E-2</v>
      </c>
      <c r="DQ149" s="2">
        <f>[1]!EM_S_VAL_PE_TTM(DQ$2,$A149)*DQ$4</f>
        <v>3.0819917424782746E-2</v>
      </c>
      <c r="DR149" s="2">
        <f>[1]!EM_S_VAL_PE_TTM(DR$2,$A149)*DR$4</f>
        <v>0.14597002838715131</v>
      </c>
      <c r="DS149" s="2">
        <f>[1]!EM_S_VAL_PE_TTM(DS$2,$A149)*DS$4</f>
        <v>2.4657681688719513E-2</v>
      </c>
      <c r="DT149" s="2">
        <f>[1]!EM_S_VAL_PE_TTM(DT$2,$A149)*DT$4</f>
        <v>0.14343737031131701</v>
      </c>
      <c r="DU149" s="2">
        <f>[1]!EM_S_VAL_PE_TTM(DU$2,$A149)*DU$4</f>
        <v>0.10855311350115918</v>
      </c>
      <c r="DV149" s="2">
        <f>[1]!EM_S_VAL_PE_TTM(DV$2,$A149)*DV$4</f>
        <v>0.13468011766323484</v>
      </c>
      <c r="DW149" s="2">
        <f>[1]!EM_S_VAL_PE_TTM(DW$2,$A149)*DW$4</f>
        <v>1.9983920543532416E-2</v>
      </c>
      <c r="DX149" s="2">
        <f>[1]!EM_S_VAL_PE_TTM(DX$2,$A149)*DX$4</f>
        <v>4.0176661432274906E-2</v>
      </c>
      <c r="DY149" s="2">
        <f>[1]!EM_S_VAL_PE_TTM(DY$2,$A149)*DY$4</f>
        <v>5.8699125342172379E-2</v>
      </c>
      <c r="DZ149" s="2">
        <f>[1]!EM_S_VAL_PE_TTM(DZ$2,$A149)*DZ$4</f>
        <v>-1.2903983037413891E-3</v>
      </c>
      <c r="EA149" s="2">
        <f>[1]!EM_S_VAL_PE_TTM(EA$2,$A149)*EA$4</f>
        <v>2.8291522776060604E-2</v>
      </c>
      <c r="EB149" s="2">
        <f>[1]!EM_S_VAL_PE_TTM(EB$2,$A149)*EB$4</f>
        <v>0.11592578618130267</v>
      </c>
      <c r="EC149" s="2">
        <f>[1]!EM_S_VAL_PE_TTM(EC$2,$A149)*EC$4</f>
        <v>7.5061058473249939E-2</v>
      </c>
      <c r="ED149" s="2">
        <f>[1]!EM_S_VAL_PE_TTM(ED$2,$A149)*ED$4</f>
        <v>4.3923513868360702E-3</v>
      </c>
      <c r="EE149" s="2">
        <f>[1]!EM_S_VAL_PE_TTM(EE$2,$A149)*EE$4</f>
        <v>8.6653890233080649E-2</v>
      </c>
      <c r="EF149" s="2">
        <f>[1]!EM_S_VAL_PE_TTM(EF$2,$A149)*EF$4</f>
        <v>8.7823348827895872E-2</v>
      </c>
      <c r="EG149" s="2">
        <f>[1]!EM_S_VAL_PE_TTM(EG$2,$A149)*EG$4</f>
        <v>-0.77513510807060959</v>
      </c>
      <c r="EH149" s="2">
        <f>[1]!EM_S_VAL_PE_TTM(EH$2,$A149)*EH$4</f>
        <v>2.418935715079E-2</v>
      </c>
      <c r="EI149" s="2">
        <f>[1]!EM_S_VAL_PE_TTM(EI$2,$A149)*EI$4</f>
        <v>-0.11410058511091638</v>
      </c>
      <c r="EJ149" s="2">
        <f>[1]!EM_S_VAL_PE_TTM(EJ$2,$A149)*EJ$4</f>
        <v>1.797276837166269E-2</v>
      </c>
      <c r="EK149" s="2">
        <f>[1]!EM_S_VAL_PE_TTM(EK$2,$A149)*EK$4</f>
        <v>-2.8951878062708335E-2</v>
      </c>
      <c r="EL149" s="2">
        <f>[1]!EM_S_VAL_PE_TTM(EL$2,$A149)*EL$4</f>
        <v>-5.2374213815986432E-3</v>
      </c>
      <c r="EM149" s="2">
        <f>[1]!EM_S_VAL_PE_TTM(EM$2,$A149)*EM$4</f>
        <v>1.9457424906221276E-2</v>
      </c>
      <c r="EN149" s="2">
        <f>[1]!EM_S_VAL_PE_TTM(EN$2,$A149)*EN$4</f>
        <v>1.1245785414930289E-2</v>
      </c>
      <c r="EO149" s="2">
        <f>[1]!EM_S_VAL_PE_TTM(EO$2,$A149)*EO$4</f>
        <v>1.9358095728195711E-2</v>
      </c>
      <c r="EP149" s="2">
        <f>[1]!EM_S_VAL_PE_TTM(EP$2,$A149)*EP$4</f>
        <v>3.7166589913279903E-2</v>
      </c>
      <c r="EQ149" s="2">
        <f>[1]!EM_S_VAL_PE_TTM(EQ$2,$A149)*EQ$4</f>
        <v>2.3425836079199316E-2</v>
      </c>
      <c r="ER149" s="2">
        <f>[1]!EM_S_VAL_PE_TTM(ER$2,$A149)*ER$4</f>
        <v>0.17359890192333485</v>
      </c>
      <c r="ES149" s="2">
        <f>[1]!EM_S_VAL_PE_TTM(ES$2,$A149)*ES$4</f>
        <v>2.247667107661552E-2</v>
      </c>
      <c r="ET149" s="2">
        <f>[1]!EM_S_VAL_PE_TTM(ET$2,$A149)*ET$4</f>
        <v>4.9129674900148079E-2</v>
      </c>
      <c r="EU149" s="2">
        <f>[1]!EM_S_VAL_PE_TTM(EU$2,$A149)*EU$4</f>
        <v>-3.1646839035606306E-2</v>
      </c>
      <c r="EV149" s="2">
        <f>[1]!EM_S_VAL_PE_TTM(EV$2,$A149)*EV$4</f>
        <v>5.4498035529364712E-2</v>
      </c>
      <c r="EW149" s="2">
        <f>[1]!EM_S_VAL_PE_TTM(EW$2,$A149)*EW$4</f>
        <v>4.1660014415729192</v>
      </c>
      <c r="EX149" s="2">
        <f>[1]!EM_S_VAL_PE_TTM(EX$2,$A149)*EX$4</f>
        <v>-4.1071852791625132E-4</v>
      </c>
      <c r="EY149" s="2">
        <f>[1]!EM_S_VAL_PE_TTM(EY$2,$A149)*EY$4</f>
        <v>7.1262399416855193E-2</v>
      </c>
      <c r="EZ149" s="2">
        <f>[1]!EM_S_VAL_PE_TTM(EZ$2,$A149)*EZ$4</f>
        <v>4.2822114357682059E-2</v>
      </c>
      <c r="FA149" s="2">
        <f>[1]!EM_S_VAL_PE_TTM(FA$2,$A149)*FA$4</f>
        <v>7.9523605354827418E-3</v>
      </c>
      <c r="FB149" s="2">
        <f>[1]!EM_S_VAL_PE_TTM(FB$2,$A149)*FB$4</f>
        <v>-2.5406155936260051E-3</v>
      </c>
      <c r="FC149" s="2">
        <f>[1]!EM_S_VAL_PE_TTM(FC$2,$A149)*FC$4</f>
        <v>3.2854660768837217E-2</v>
      </c>
      <c r="FD149" s="2">
        <f>[1]!EM_S_VAL_PE_TTM(FD$2,$A149)*FD$4</f>
        <v>-1.6461751896014468E-2</v>
      </c>
      <c r="FE149" s="2">
        <f>[1]!EM_S_VAL_PE_TTM(FE$2,$A149)*FE$4</f>
        <v>4.4376717441288252E-3</v>
      </c>
      <c r="FF149" s="2">
        <f>[1]!EM_S_VAL_PE_TTM(FF$2,$A149)*FF$4</f>
        <v>0.25051239591890712</v>
      </c>
      <c r="FG149" s="2">
        <f>[1]!EM_S_VAL_PE_TTM(FG$2,$A149)*FG$4</f>
        <v>0.10855168007893727</v>
      </c>
      <c r="FH149" s="2">
        <f>[1]!EM_S_VAL_PE_TTM(FH$2,$A149)*FH$4</f>
        <v>-3.7552829371813846E-2</v>
      </c>
      <c r="FI149" s="2">
        <f>[1]!EM_S_VAL_PE_TTM(FI$2,$A149)*FI$4</f>
        <v>1.0091674644540966E-2</v>
      </c>
      <c r="FJ149" s="2">
        <f>[1]!EM_S_VAL_PE_TTM(FJ$2,$A149)*FJ$4</f>
        <v>9.4831168677775024E-2</v>
      </c>
      <c r="FK149" s="2">
        <f>[1]!EM_S_VAL_PE_TTM(FK$2,$A149)*FK$4</f>
        <v>0.22902788838544919</v>
      </c>
      <c r="FL149" s="2">
        <f>[1]!EM_S_VAL_PE_TTM(FL$2,$A149)*FL$4</f>
        <v>0.27558122190308371</v>
      </c>
      <c r="FM149" s="2">
        <f>[1]!EM_S_VAL_PE_TTM(FM$2,$A149)*FM$4</f>
        <v>3.3459932238293348E-2</v>
      </c>
      <c r="FN149" s="2">
        <f>[1]!EM_S_VAL_PE_TTM(FN$2,$A149)*FN$4</f>
        <v>2.7616087502301011E-2</v>
      </c>
      <c r="FO149" s="2">
        <f>[1]!EM_S_VAL_PE_TTM(FO$2,$A149)*FO$4</f>
        <v>1.1683395434968333E-2</v>
      </c>
      <c r="FP149" s="2">
        <f>[1]!EM_S_VAL_PE_TTM(FP$2,$A149)*FP$4</f>
        <v>2.3982032876318945E-2</v>
      </c>
      <c r="FQ149" s="2">
        <f>[1]!EM_S_VAL_PE_TTM(FQ$2,$A149)*FQ$4</f>
        <v>1.9355197695743946E-2</v>
      </c>
      <c r="FR149" s="2">
        <f>[1]!EM_S_VAL_PE_TTM(FR$2,$A149)*FR$4</f>
        <v>4.4935489432795163E-2</v>
      </c>
      <c r="FS149" s="2">
        <f>[1]!EM_S_VAL_PE_TTM(FS$2,$A149)*FS$4</f>
        <v>2.5790375388350287E-2</v>
      </c>
      <c r="FT149" s="2">
        <f>[1]!EM_S_VAL_PE_TTM(FT$2,$A149)*FT$4</f>
        <v>7.5884909282529266E-3</v>
      </c>
      <c r="FU149" s="2">
        <f>[1]!EM_S_VAL_PE_TTM(FU$2,$A149)*FU$4</f>
        <v>3.2144566374995964E-2</v>
      </c>
      <c r="FV149" s="2">
        <f>[1]!EM_S_VAL_PE_TTM(FV$2,$A149)*FV$4</f>
        <v>0.20984533189311333</v>
      </c>
      <c r="FW149" s="2">
        <f>[1]!EM_S_VAL_PE_TTM(FW$2,$A149)*FW$4</f>
        <v>-3.0317397348835255E-2</v>
      </c>
      <c r="FX149" s="2">
        <f>[1]!EM_S_VAL_PE_TTM(FX$2,$A149)*FX$4</f>
        <v>0.40295023569953803</v>
      </c>
      <c r="FY149" s="2">
        <f>[1]!EM_S_VAL_PE_TTM(FY$2,$A149)*FY$4</f>
        <v>5.7702246838509819</v>
      </c>
      <c r="FZ149" s="2">
        <f>[1]!EM_S_VAL_PE_TTM(FZ$2,$A149)*FZ$4</f>
        <v>1.7938019920548352E-2</v>
      </c>
      <c r="GA149" s="2">
        <f>[1]!EM_S_VAL_PE_TTM(GA$2,$A149)*GA$4</f>
        <v>4.6938880108712173E-2</v>
      </c>
      <c r="GB149" s="2">
        <f>[1]!EM_S_VAL_PE_TTM(GB$2,$A149)*GB$4</f>
        <v>7.8435216841703195E-2</v>
      </c>
      <c r="GC149" s="2">
        <f>[1]!EM_S_VAL_PE_TTM(GC$2,$A149)*GC$4</f>
        <v>3.2480842090945136E-2</v>
      </c>
      <c r="GD149" s="2">
        <f>[1]!EM_S_VAL_PE_TTM(GD$2,$A149)*GD$4</f>
        <v>4.6416663440408117E-2</v>
      </c>
      <c r="GE149" s="2">
        <f>[1]!EM_S_VAL_PE_TTM(GE$2,$A149)*GE$4</f>
        <v>0.35443589018944283</v>
      </c>
      <c r="GF149" s="2">
        <f>[1]!EM_S_VAL_PE_TTM(GF$2,$A149)*GF$4</f>
        <v>8.086272004228999E-2</v>
      </c>
      <c r="GG149" s="2">
        <f>[1]!EM_S_VAL_PE_TTM(GG$2,$A149)*GG$4</f>
        <v>-2.2490358060029713E-3</v>
      </c>
      <c r="GH149" s="2">
        <f>[1]!EM_S_VAL_PE_TTM(GH$2,$A149)*GH$4</f>
        <v>-1.1858256342099976E-2</v>
      </c>
      <c r="GI149" s="2">
        <f>[1]!EM_S_VAL_PE_TTM(GI$2,$A149)*GI$4</f>
        <v>-4.3149847027438874E-3</v>
      </c>
      <c r="GJ149" s="2">
        <f>[1]!EM_S_VAL_PE_TTM(GJ$2,$A149)*GJ$4</f>
        <v>3.8678036259930756E-2</v>
      </c>
      <c r="GK149" s="2">
        <f>[1]!EM_S_VAL_PE_TTM(GK$2,$A149)*GK$4</f>
        <v>-3.2407352210535047E-3</v>
      </c>
      <c r="GL149" s="2">
        <f>[1]!EM_S_VAL_PE_TTM(GL$2,$A149)*GL$4</f>
        <v>1.7072854315119106E-2</v>
      </c>
      <c r="GM149" s="2">
        <f>[1]!EM_S_VAL_PE_TTM(GM$2,$A149)*GM$4</f>
        <v>8.1943076240530682E-2</v>
      </c>
      <c r="GN149" s="2">
        <f>[1]!EM_S_VAL_PE_TTM(GN$2,$A149)*GN$4</f>
        <v>-0.14231142302743807</v>
      </c>
      <c r="GO149" s="2">
        <f>[1]!EM_S_VAL_PE_TTM(GO$2,$A149)*GO$4</f>
        <v>4.7145816671708411E-2</v>
      </c>
      <c r="GP149" s="2">
        <f>[1]!EM_S_VAL_PE_TTM(GP$2,$A149)*GP$4</f>
        <v>4.5569331025134788E-2</v>
      </c>
      <c r="GQ149" s="2">
        <f>[1]!EM_S_VAL_PE_TTM(GQ$2,$A149)*GQ$4</f>
        <v>2.2372027938700762E-2</v>
      </c>
      <c r="GR149" s="2">
        <f>[1]!EM_S_VAL_PE_TTM(GR$2,$A149)*GR$4</f>
        <v>1.393743909297771E-2</v>
      </c>
      <c r="GS149" s="2">
        <f>[1]!EM_S_VAL_PE_TTM(GS$2,$A149)*GS$4</f>
        <v>8.1517323514043991E-2</v>
      </c>
      <c r="GT149" s="2">
        <f>[1]!EM_S_VAL_PE_TTM(GT$2,$A149)*GT$4</f>
        <v>0.28694085996177127</v>
      </c>
      <c r="GU149" s="2">
        <f>[1]!EM_S_VAL_PE_TTM(GU$2,$A149)*GU$4</f>
        <v>0.41384592848975443</v>
      </c>
      <c r="GV149" s="2">
        <f>[1]!EM_S_VAL_PE_TTM(GV$2,$A149)*GV$4</f>
        <v>2.2717893524509564E-2</v>
      </c>
      <c r="GW149" s="2">
        <f>[1]!EM_S_VAL_PE_TTM(GW$2,$A149)*GW$4</f>
        <v>3.8248275194760255E-2</v>
      </c>
      <c r="GX149" s="2">
        <f>[1]!EM_S_VAL_PE_TTM(GX$2,$A149)*GX$4</f>
        <v>2.9080177609544636E-2</v>
      </c>
      <c r="GY149" s="2">
        <f>[1]!EM_S_VAL_PE_TTM(GY$2,$A149)*GY$4</f>
        <v>-7.3967528866688961E-2</v>
      </c>
      <c r="GZ149" s="2">
        <f>[1]!EM_S_VAL_PE_TTM(GZ$2,$A149)*GZ$4</f>
        <v>1.6745833203825947E-2</v>
      </c>
      <c r="HA149" s="2">
        <f>[1]!EM_S_VAL_PE_TTM(HA$2,$A149)*HA$4</f>
        <v>7.2759631338188153E-3</v>
      </c>
      <c r="HB149" s="2">
        <f>[1]!EM_S_VAL_PE_TTM(HB$2,$A149)*HB$4</f>
        <v>3.8201070838114526</v>
      </c>
      <c r="HC149" s="2">
        <f>[1]!EM_S_VAL_PE_TTM(HC$2,$A149)*HC$4</f>
        <v>9.4045887427358487E-3</v>
      </c>
      <c r="HD149" s="2">
        <f>[1]!EM_S_VAL_PE_TTM(HD$2,$A149)*HD$4</f>
        <v>0.15917379748867172</v>
      </c>
      <c r="HE149" s="2">
        <f>[1]!EM_S_VAL_PE_TTM(HE$2,$A149)*HE$4</f>
        <v>6.7620360574165372E-2</v>
      </c>
      <c r="HF149" s="2">
        <f>[1]!EM_S_VAL_PE_TTM(HF$2,$A149)*HF$4</f>
        <v>3.8154764466404659E-2</v>
      </c>
      <c r="HG149" s="2">
        <f>[1]!EM_S_VAL_PE_TTM(HG$2,$A149)*HG$4</f>
        <v>-2.8750480057211297E-2</v>
      </c>
      <c r="HH149" s="2">
        <f>[1]!EM_S_VAL_PE_TTM(HH$2,$A149)*HH$4</f>
        <v>1.891528886751026E-2</v>
      </c>
      <c r="HI149" s="2">
        <f>[1]!EM_S_VAL_PE_TTM(HI$2,$A149)*HI$4</f>
        <v>6.8129146946178679E-2</v>
      </c>
      <c r="HJ149" s="2">
        <f>[1]!EM_S_VAL_PE_TTM(HJ$2,$A149)*HJ$4</f>
        <v>0.14894211802839863</v>
      </c>
      <c r="HK149" s="2">
        <f>[1]!EM_S_VAL_PE_TTM(HK$2,$A149)*HK$4</f>
        <v>3.3892948177598713E-2</v>
      </c>
      <c r="HL149" s="2">
        <f>[1]!EM_S_VAL_PE_TTM(HL$2,$A149)*HL$4</f>
        <v>-8.2701500153857469E-3</v>
      </c>
      <c r="HM149" s="2">
        <f>[1]!EM_S_VAL_PE_TTM(HM$2,$A149)*HM$4</f>
        <v>8.0540535564933541E-2</v>
      </c>
      <c r="HN149" s="2">
        <f>[1]!EM_S_VAL_PE_TTM(HN$2,$A149)*HN$4</f>
        <v>0.1005961033330026</v>
      </c>
      <c r="HO149" s="2">
        <f>[1]!EM_S_VAL_PE_TTM(HO$2,$A149)*HO$4</f>
        <v>-4.159125939054922E-3</v>
      </c>
      <c r="HP149" s="2">
        <f>[1]!EM_S_VAL_PE_TTM(HP$2,$A149)*HP$4</f>
        <v>3.3999378438473123E-2</v>
      </c>
      <c r="HQ149" s="2">
        <f>[1]!EM_S_VAL_PE_TTM(HQ$2,$A149)*HQ$4</f>
        <v>0.12275882822531603</v>
      </c>
      <c r="HR149" s="2">
        <f>[1]!EM_S_VAL_PE_TTM(HR$2,$A149)*HR$4</f>
        <v>1.5938752902730596E-2</v>
      </c>
      <c r="HS149" s="2">
        <f>[1]!EM_S_VAL_PE_TTM(HS$2,$A149)*HS$4</f>
        <v>3.0142932733619923E-2</v>
      </c>
      <c r="HT149" s="2">
        <f>[1]!EM_S_VAL_PE_TTM(HT$2,$A149)*HT$4</f>
        <v>3.9550006732172824</v>
      </c>
      <c r="HU149" s="2">
        <f>[1]!EM_S_VAL_PE_TTM(HU$2,$A149)*HU$4</f>
        <v>1.6630754874870896E-2</v>
      </c>
      <c r="HV149" s="2">
        <f>[1]!EM_S_VAL_PE_TTM(HV$2,$A149)*HV$4</f>
        <v>1.5327954029459672E-2</v>
      </c>
      <c r="HW149" s="2">
        <f>[1]!EM_S_VAL_PE_TTM(HW$2,$A149)*HW$4</f>
        <v>-6.4319249570223198E-4</v>
      </c>
      <c r="HX149" s="2">
        <f>[1]!EM_S_VAL_PE_TTM(HX$2,$A149)*HX$4</f>
        <v>9.4538577747425995E-2</v>
      </c>
      <c r="HY149" s="2">
        <f>[1]!EM_S_VAL_PE_TTM(HY$2,$A149)*HY$4</f>
        <v>3.5324526487520082E-2</v>
      </c>
      <c r="HZ149" s="2">
        <f>[1]!EM_S_VAL_PE_TTM(HZ$2,$A149)*HZ$4</f>
        <v>6.6503718131938241E-2</v>
      </c>
      <c r="IA149" s="2">
        <f>[1]!EM_S_VAL_PE_TTM(IA$2,$A149)*IA$4</f>
        <v>0.2008312755156112</v>
      </c>
      <c r="IB149" s="2">
        <f>[1]!EM_S_VAL_PE_TTM(IB$2,$A149)*IB$4</f>
        <v>2.7729040627872299E-2</v>
      </c>
      <c r="IC149" s="2">
        <f>[1]!EM_S_VAL_PE_TTM(IC$2,$A149)*IC$4</f>
        <v>1.5354761324896894E-2</v>
      </c>
      <c r="ID149" s="2">
        <f>[1]!EM_S_VAL_PE_TTM(ID$2,$A149)*ID$4</f>
        <v>6.6510825493290751E-2</v>
      </c>
      <c r="IE149" s="2">
        <f>[1]!EM_S_VAL_PE_TTM(IE$2,$A149)*IE$4</f>
        <v>5.7214309732352107E-2</v>
      </c>
      <c r="IF149" s="2">
        <f>[1]!EM_S_VAL_PE_TTM(IF$2,$A149)*IF$4</f>
        <v>1.6342481850796075E-2</v>
      </c>
      <c r="IG149" s="2">
        <f>[1]!EM_S_VAL_PE_TTM(IG$2,$A149)*IG$4</f>
        <v>5.6655226743252851E-2</v>
      </c>
      <c r="IH149" s="2">
        <f>[1]!EM_S_VAL_PE_TTM(IH$2,$A149)*IH$4</f>
        <v>2.155913951882758E-2</v>
      </c>
      <c r="II149" s="2">
        <f>[1]!EM_S_VAL_PE_TTM(II$2,$A149)*II$4</f>
        <v>-3.7760826671466648E-3</v>
      </c>
      <c r="IJ149" s="2">
        <f>[1]!EM_S_VAL_PE_TTM(IJ$2,$A149)*IJ$4</f>
        <v>0.29908745398418146</v>
      </c>
      <c r="IK149" s="2">
        <f>[1]!EM_S_VAL_PE_TTM(IK$2,$A149)*IK$4</f>
        <v>0.7582679571429517</v>
      </c>
      <c r="IL149" s="2">
        <f>[1]!EM_S_VAL_PE_TTM(IL$2,$A149)*IL$4</f>
        <v>0.45781820914740651</v>
      </c>
      <c r="IM149" s="2">
        <f>[1]!EM_S_VAL_PE_TTM(IM$2,$A149)*IM$4</f>
        <v>5.8418184295557965E-2</v>
      </c>
      <c r="IN149" s="2">
        <f>[1]!EM_S_VAL_PE_TTM(IN$2,$A149)*IN$4</f>
        <v>3.4269270659178425E-2</v>
      </c>
      <c r="IO149" s="2">
        <f>[1]!EM_S_VAL_PE_TTM(IO$2,$A149)*IO$4</f>
        <v>-6.0110168575402287E-2</v>
      </c>
      <c r="IP149" s="2">
        <f>[1]!EM_S_VAL_PE_TTM(IP$2,$A149)*IP$4</f>
        <v>1.3764188802476023E-2</v>
      </c>
      <c r="IQ149" s="2">
        <f>[1]!EM_S_VAL_PE_TTM(IQ$2,$A149)*IQ$4</f>
        <v>0.28612132215323638</v>
      </c>
      <c r="IR149" s="2">
        <f>[1]!EM_S_VAL_PE_TTM(IR$2,$A149)*IR$4</f>
        <v>5.9568134645369135E-2</v>
      </c>
      <c r="IS149" s="2">
        <f>[1]!EM_S_VAL_PE_TTM(IS$2,$A149)*IS$4</f>
        <v>-3.6470179555405237E-3</v>
      </c>
      <c r="IT149" s="2">
        <f>[1]!EM_S_VAL_PE_TTM(IT$2,$A149)*IT$4</f>
        <v>4.6159624283309247E-2</v>
      </c>
      <c r="IU149" s="2">
        <f>[1]!EM_S_VAL_PE_TTM(IU$2,$A149)*IU$4</f>
        <v>0.43286495431773298</v>
      </c>
      <c r="IV149" s="2">
        <f>[1]!EM_S_VAL_PE_TTM(IV$2,$A149)*IV$4</f>
        <v>2.3995209251868432E-2</v>
      </c>
      <c r="IW149" s="2">
        <f>[1]!EM_S_VAL_PE_TTM(IW$2,$A149)*IW$4</f>
        <v>5.5575701593429699E-2</v>
      </c>
      <c r="IX149" s="2">
        <f>[1]!EM_S_VAL_PE_TTM(IX$2,$A149)*IX$4</f>
        <v>2.3087251293593621E-2</v>
      </c>
      <c r="IY149" s="2">
        <f>[1]!EM_S_VAL_PE_TTM(IY$2,$A149)*IY$4</f>
        <v>0.25620298699052196</v>
      </c>
      <c r="IZ149" s="2">
        <f>[1]!EM_S_VAL_PE_TTM(IZ$2,$A149)*IZ$4</f>
        <v>-1.1331226542408352E-3</v>
      </c>
      <c r="JA149" s="2">
        <f>[1]!EM_S_VAL_PE_TTM(JA$2,$A149)*JA$4</f>
        <v>6.9242986809519624E-2</v>
      </c>
      <c r="JB149" s="2">
        <f>[1]!EM_S_VAL_PE_TTM(JB$2,$A149)*JB$4</f>
        <v>1.0609272003650149E-2</v>
      </c>
      <c r="JC149" s="2">
        <f>[1]!EM_S_VAL_PE_TTM(JC$2,$A149)*JC$4</f>
        <v>2.6176582623467861E-2</v>
      </c>
      <c r="JD149" s="2">
        <f>[1]!EM_S_VAL_PE_TTM(JD$2,$A149)*JD$4</f>
        <v>1.0283774100904741</v>
      </c>
      <c r="JE149" s="2">
        <f>[1]!EM_S_VAL_PE_TTM(JE$2,$A149)*JE$4</f>
        <v>5.2925108444325408E-2</v>
      </c>
      <c r="JF149" s="2">
        <f>[1]!EM_S_VAL_PE_TTM(JF$2,$A149)*JF$4</f>
        <v>4.4004816507448856E-2</v>
      </c>
      <c r="JG149" s="2">
        <f>[1]!EM_S_VAL_PE_TTM(JG$2,$A149)*JG$4</f>
        <v>-1.2455985586890619E-2</v>
      </c>
      <c r="JH149" s="2">
        <f>[1]!EM_S_VAL_PE_TTM(JH$2,$A149)*JH$4</f>
        <v>2.3922837952920104</v>
      </c>
      <c r="JI149" s="2">
        <f>[1]!EM_S_VAL_PE_TTM(JI$2,$A149)*JI$4</f>
        <v>1.7877366890896199E-2</v>
      </c>
      <c r="JJ149" s="2">
        <f>[1]!EM_S_VAL_PE_TTM(JJ$2,$A149)*JJ$4</f>
        <v>1.1444740381818879E-2</v>
      </c>
      <c r="JK149" s="2">
        <f>[1]!EM_S_VAL_PE_TTM(JK$2,$A149)*JK$4</f>
        <v>9.2134766890452306E-3</v>
      </c>
      <c r="JL149" s="2">
        <f>[1]!EM_S_VAL_PE_TTM(JL$2,$A149)*JL$4</f>
        <v>0.51856908917500022</v>
      </c>
      <c r="JM149" s="2">
        <f>[1]!EM_S_VAL_PE_TTM(JM$2,$A149)*JM$4</f>
        <v>-1.2977493685122749E-3</v>
      </c>
      <c r="JN149" s="2">
        <f>[1]!EM_S_VAL_PE_TTM(JN$2,$A149)*JN$4</f>
        <v>-2.5390254438275892E-2</v>
      </c>
      <c r="JO149" s="2">
        <f>[1]!EM_S_VAL_PE_TTM(JO$2,$A149)*JO$4</f>
        <v>2.8148536514178733E-2</v>
      </c>
      <c r="JP149" s="2">
        <f>[1]!EM_S_VAL_PE_TTM(JP$2,$A149)*JP$4</f>
        <v>9.403420564836043E-2</v>
      </c>
      <c r="JQ149" s="2">
        <f>[1]!EM_S_VAL_PE_TTM(JQ$2,$A149)*JQ$4</f>
        <v>-3.2620297063141263E-2</v>
      </c>
      <c r="JR149" s="2">
        <f>[1]!EM_S_VAL_PE_TTM(JR$2,$A149)*JR$4</f>
        <v>0.142179834157555</v>
      </c>
      <c r="JS149" s="2">
        <f>[1]!EM_S_VAL_PE_TTM(JS$2,$A149)*JS$4</f>
        <v>0.11511929122511814</v>
      </c>
      <c r="JT149" s="2">
        <f>[1]!EM_S_VAL_PE_TTM(JT$2,$A149)*JT$4</f>
        <v>1.3691836586045456E-2</v>
      </c>
      <c r="JU149" s="2">
        <f>[1]!EM_S_VAL_PE_TTM(JU$2,$A149)*JU$4</f>
        <v>9.8803292074527444E-3</v>
      </c>
      <c r="JV149" s="2">
        <f>[1]!EM_S_VAL_PE_TTM(JV$2,$A149)*JV$4</f>
        <v>0.51671836307972885</v>
      </c>
      <c r="JW149" s="2">
        <f>[1]!EM_S_VAL_PE_TTM(JW$2,$A149)*JW$4</f>
        <v>0.14140817506813205</v>
      </c>
      <c r="JX149" s="2">
        <f>[1]!EM_S_VAL_PE_TTM(JX$2,$A149)*JX$4</f>
        <v>3.7878434001077385E-3</v>
      </c>
      <c r="JY149" s="2">
        <f>[1]!EM_S_VAL_PE_TTM(JY$2,$A149)*JY$4</f>
        <v>3.075068506196561E-2</v>
      </c>
      <c r="JZ149" s="2">
        <f>[1]!EM_S_VAL_PE_TTM(JZ$2,$A149)*JZ$4</f>
        <v>-8.3024278292038074E-3</v>
      </c>
      <c r="KA149" s="2">
        <f>[1]!EM_S_VAL_PE_TTM(KA$2,$A149)*KA$4</f>
        <v>0.15166963744963705</v>
      </c>
      <c r="KB149" s="2">
        <f>[1]!EM_S_VAL_PE_TTM(KB$2,$A149)*KB$4</f>
        <v>-7.4831137717670179E-3</v>
      </c>
    </row>
    <row r="150" spans="1:288">
      <c r="A150" s="5">
        <f>[2]Sheet1!A145</f>
        <v>44293</v>
      </c>
      <c r="B150" s="6">
        <f t="shared" si="21"/>
        <v>68.31971391907976</v>
      </c>
      <c r="C150" s="6">
        <f t="shared" si="22"/>
        <v>68.535142217031975</v>
      </c>
      <c r="D150" s="6">
        <f t="shared" si="23"/>
        <v>73.711538712319481</v>
      </c>
      <c r="E150" s="6">
        <f t="shared" si="24"/>
        <v>63.358745721744469</v>
      </c>
      <c r="F150" s="2">
        <f>[1]!EM_S_VAL_PE_TTM(F$2,$A150)*F$4</f>
        <v>0.90275040306232457</v>
      </c>
      <c r="G150" s="2">
        <f>[1]!EM_S_VAL_PE_TTM(G$2,$A150)*G$4</f>
        <v>1.2085521143093707E-2</v>
      </c>
      <c r="H150" s="2">
        <f>[1]!EM_S_VAL_PE_TTM(H$2,$A150)*H$4</f>
        <v>2.3047894877920982E-2</v>
      </c>
      <c r="I150" s="2">
        <f>[1]!EM_S_VAL_PE_TTM(I$2,$A150)*I$4</f>
        <v>0.22325684915766619</v>
      </c>
      <c r="J150" s="2">
        <f>[1]!EM_S_VAL_PE_TTM(J$2,$A150)*J$4</f>
        <v>1.7754008364890026</v>
      </c>
      <c r="K150" s="2">
        <f>[1]!EM_S_VAL_PE_TTM(K$2,$A150)*K$4</f>
        <v>0.8783313308228492</v>
      </c>
      <c r="L150" s="2">
        <f>[1]!EM_S_VAL_PE_TTM(L$2,$A150)*L$4</f>
        <v>8.8001038359509065E-2</v>
      </c>
      <c r="M150" s="2">
        <f>[1]!EM_S_VAL_PE_TTM(M$2,$A150)*M$4</f>
        <v>0.11562960352752209</v>
      </c>
      <c r="N150" s="2">
        <f>[1]!EM_S_VAL_PE_TTM(N$2,$A150)*N$4</f>
        <v>0.43803015325518319</v>
      </c>
      <c r="O150" s="2">
        <f>[1]!EM_S_VAL_PE_TTM(O$2,$A150)*O$4</f>
        <v>0.54310192449429728</v>
      </c>
      <c r="P150" s="2">
        <f>[1]!EM_S_VAL_PE_TTM(P$2,$A150)*P$4</f>
        <v>3.6340138958476799E-2</v>
      </c>
      <c r="Q150" s="2">
        <f>[1]!EM_S_VAL_PE_TTM(Q$2,$A150)*Q$4</f>
        <v>0.30726900329785256</v>
      </c>
      <c r="R150" s="2">
        <f>[1]!EM_S_VAL_PE_TTM(R$2,$A150)*R$4</f>
        <v>0.44639730624097496</v>
      </c>
      <c r="S150" s="2">
        <f>[1]!EM_S_VAL_PE_TTM(S$2,$A150)*S$4</f>
        <v>2.7371074390730964E-2</v>
      </c>
      <c r="T150" s="2">
        <f>[1]!EM_S_VAL_PE_TTM(T$2,$A150)*T$4</f>
        <v>1.5313978716856438E-2</v>
      </c>
      <c r="U150" s="2">
        <f>[1]!EM_S_VAL_PE_TTM(U$2,$A150)*U$4</f>
        <v>1.3326759713863922E-2</v>
      </c>
      <c r="V150" s="2">
        <f>[1]!EM_S_VAL_PE_TTM(V$2,$A150)*V$4</f>
        <v>2.5324466441517206</v>
      </c>
      <c r="W150" s="2">
        <f>[1]!EM_S_VAL_PE_TTM(W$2,$A150)*W$4</f>
        <v>1.3775772799331636E-2</v>
      </c>
      <c r="X150" s="2">
        <f>[1]!EM_S_VAL_PE_TTM(X$2,$A150)*X$4</f>
        <v>1.0768815333076156E-2</v>
      </c>
      <c r="Y150" s="2">
        <f>[1]!EM_S_VAL_PE_TTM(Y$2,$A150)*Y$4</f>
        <v>4.9918409755715691</v>
      </c>
      <c r="Z150" s="2">
        <f>[1]!EM_S_VAL_PE_TTM(Z$2,$A150)*Z$4</f>
        <v>2.5880945449634839E-2</v>
      </c>
      <c r="AA150" s="2">
        <f>[1]!EM_S_VAL_PE_TTM(AA$2,$A150)*AA$4</f>
        <v>1.3784918970838384E-2</v>
      </c>
      <c r="AB150" s="2">
        <f>[1]!EM_S_VAL_PE_TTM(AB$2,$A150)*AB$4</f>
        <v>7.5922074082960087</v>
      </c>
      <c r="AC150" s="2">
        <f>[1]!EM_S_VAL_PE_TTM(AC$2,$A150)*AC$4</f>
        <v>6.4561382638823918E-3</v>
      </c>
      <c r="AD150" s="2">
        <f>[1]!EM_S_VAL_PE_TTM(AD$2,$A150)*AD$4</f>
        <v>2.1949537291849858E-2</v>
      </c>
      <c r="AE150" s="2">
        <f>[1]!EM_S_VAL_PE_TTM(AE$2,$A150)*AE$4</f>
        <v>8.5720447494310303E-3</v>
      </c>
      <c r="AF150" s="2">
        <f>[1]!EM_S_VAL_PE_TTM(AF$2,$A150)*AF$4</f>
        <v>5.5165877996512111E-2</v>
      </c>
      <c r="AG150" s="2">
        <f>[1]!EM_S_VAL_PE_TTM(AG$2,$A150)*AG$4</f>
        <v>0.7299771183272451</v>
      </c>
      <c r="AH150" s="2">
        <f>[1]!EM_S_VAL_PE_TTM(AH$2,$A150)*AH$4</f>
        <v>3.574563675239454E-2</v>
      </c>
      <c r="AI150" s="2">
        <f>[1]!EM_S_VAL_PE_TTM(AI$2,$A150)*AI$4</f>
        <v>8.7944993241171152E-2</v>
      </c>
      <c r="AJ150" s="2">
        <f>[1]!EM_S_VAL_PE_TTM(AJ$2,$A150)*AJ$4</f>
        <v>1.3480940965127541E-2</v>
      </c>
      <c r="AK150" s="2">
        <f>[1]!EM_S_VAL_PE_TTM(AK$2,$A150)*AK$4</f>
        <v>0.17346731191784842</v>
      </c>
      <c r="AL150" s="2">
        <f>[1]!EM_S_VAL_PE_TTM(AL$2,$A150)*AL$4</f>
        <v>0.13032553877195666</v>
      </c>
      <c r="AM150" s="2">
        <f>[1]!EM_S_VAL_PE_TTM(AM$2,$A150)*AM$4</f>
        <v>5.4226015751424529E-2</v>
      </c>
      <c r="AN150" s="2">
        <f>[1]!EM_S_VAL_PE_TTM(AN$2,$A150)*AN$4</f>
        <v>-6.9362592133950718E-3</v>
      </c>
      <c r="AO150" s="2">
        <f>[1]!EM_S_VAL_PE_TTM(AO$2,$A150)*AO$4</f>
        <v>0.4101561166821554</v>
      </c>
      <c r="AP150" s="2">
        <f>[1]!EM_S_VAL_PE_TTM(AP$2,$A150)*AP$4</f>
        <v>1.1420658656610838</v>
      </c>
      <c r="AQ150" s="2">
        <f>[1]!EM_S_VAL_PE_TTM(AQ$2,$A150)*AQ$4</f>
        <v>7.7889819772726512E-3</v>
      </c>
      <c r="AR150" s="2">
        <f>[1]!EM_S_VAL_PE_TTM(AR$2,$A150)*AR$4</f>
        <v>8.6278115081310086E-3</v>
      </c>
      <c r="AS150" s="2">
        <f>[1]!EM_S_VAL_PE_TTM(AS$2,$A150)*AS$4</f>
        <v>0.23800083927010474</v>
      </c>
      <c r="AT150" s="2">
        <f>[1]!EM_S_VAL_PE_TTM(AT$2,$A150)*AT$4</f>
        <v>0.32444084412480401</v>
      </c>
      <c r="AU150" s="2">
        <f>[1]!EM_S_VAL_PE_TTM(AU$2,$A150)*AU$4</f>
        <v>5.2538183219767852E-2</v>
      </c>
      <c r="AV150" s="2">
        <f>[1]!EM_S_VAL_PE_TTM(AV$2,$A150)*AV$4</f>
        <v>3.6396724735968673E-2</v>
      </c>
      <c r="AW150" s="2">
        <f>[1]!EM_S_VAL_PE_TTM(AW$2,$A150)*AW$4</f>
        <v>0.27461637810954248</v>
      </c>
      <c r="AX150" s="2">
        <f>[1]!EM_S_VAL_PE_TTM(AX$2,$A150)*AX$4</f>
        <v>3.2004133567106449E-2</v>
      </c>
      <c r="AY150" s="2">
        <f>[1]!EM_S_VAL_PE_TTM(AY$2,$A150)*AY$4</f>
        <v>0.15544923261121518</v>
      </c>
      <c r="AZ150" s="2">
        <f>[1]!EM_S_VAL_PE_TTM(AZ$2,$A150)*AZ$4</f>
        <v>4.5377647107142441E-2</v>
      </c>
      <c r="BA150" s="2">
        <f>[1]!EM_S_VAL_PE_TTM(BA$2,$A150)*BA$4</f>
        <v>-1.3195504520300432E-3</v>
      </c>
      <c r="BB150" s="2">
        <f>[1]!EM_S_VAL_PE_TTM(BB$2,$A150)*BB$4</f>
        <v>1.0030021756896938E-2</v>
      </c>
      <c r="BC150" s="2">
        <f>[1]!EM_S_VAL_PE_TTM(BC$2,$A150)*BC$4</f>
        <v>4.3296800883634731E-2</v>
      </c>
      <c r="BD150" s="2">
        <f>[1]!EM_S_VAL_PE_TTM(BD$2,$A150)*BD$4</f>
        <v>3.4698285409365238E-2</v>
      </c>
      <c r="BE150" s="2">
        <f>[1]!EM_S_VAL_PE_TTM(BE$2,$A150)*BE$4</f>
        <v>0.15330033952287939</v>
      </c>
      <c r="BF150" s="2">
        <f>[1]!EM_S_VAL_PE_TTM(BF$2,$A150)*BF$4</f>
        <v>3.800861424018865E-2</v>
      </c>
      <c r="BG150" s="2">
        <f>[1]!EM_S_VAL_PE_TTM(BG$2,$A150)*BG$4</f>
        <v>1.1506876794994557E-2</v>
      </c>
      <c r="BH150" s="2">
        <f>[1]!EM_S_VAL_PE_TTM(BH$2,$A150)*BH$4</f>
        <v>3.3460386108414751E-2</v>
      </c>
      <c r="BI150" s="2">
        <f>[1]!EM_S_VAL_PE_TTM(BI$2,$A150)*BI$4</f>
        <v>2.2604336700407488E-2</v>
      </c>
      <c r="BJ150" s="2">
        <f>[1]!EM_S_VAL_PE_TTM(BJ$2,$A150)*BJ$4</f>
        <v>2.7286998778065206E-2</v>
      </c>
      <c r="BK150" s="2">
        <f>[1]!EM_S_VAL_PE_TTM(BK$2,$A150)*BK$4</f>
        <v>0.14355888017290533</v>
      </c>
      <c r="BL150" s="2">
        <f>[1]!EM_S_VAL_PE_TTM(BL$2,$A150)*BL$4</f>
        <v>3.2447307442595073E-2</v>
      </c>
      <c r="BM150" s="2">
        <f>[1]!EM_S_VAL_PE_TTM(BM$2,$A150)*BM$4</f>
        <v>1.5346471035833727E-2</v>
      </c>
      <c r="BN150" s="2">
        <f>[1]!EM_S_VAL_PE_TTM(BN$2,$A150)*BN$4</f>
        <v>2.1435829420684844</v>
      </c>
      <c r="BO150" s="2">
        <f>[1]!EM_S_VAL_PE_TTM(BO$2,$A150)*BO$4</f>
        <v>1.2479779608403085</v>
      </c>
      <c r="BP150" s="2">
        <f>[1]!EM_S_VAL_PE_TTM(BP$2,$A150)*BP$4</f>
        <v>1.1332616699841343E-2</v>
      </c>
      <c r="BQ150" s="2">
        <f>[1]!EM_S_VAL_PE_TTM(BQ$2,$A150)*BQ$4</f>
        <v>-1.1206912956864958E-2</v>
      </c>
      <c r="BR150" s="2">
        <f>[1]!EM_S_VAL_PE_TTM(BR$2,$A150)*BR$4</f>
        <v>1.1240754180371512E-2</v>
      </c>
      <c r="BS150" s="2">
        <f>[1]!EM_S_VAL_PE_TTM(BS$2,$A150)*BS$4</f>
        <v>0.1787554286270043</v>
      </c>
      <c r="BT150" s="2">
        <f>[1]!EM_S_VAL_PE_TTM(BT$2,$A150)*BT$4</f>
        <v>6.4033068943540716E-2</v>
      </c>
      <c r="BU150" s="2">
        <f>[1]!EM_S_VAL_PE_TTM(BU$2,$A150)*BU$4</f>
        <v>1.4473842058454733</v>
      </c>
      <c r="BV150" s="2">
        <f>[1]!EM_S_VAL_PE_TTM(BV$2,$A150)*BV$4</f>
        <v>4.5683025706910997E-2</v>
      </c>
      <c r="BW150" s="2">
        <f>[1]!EM_S_VAL_PE_TTM(BW$2,$A150)*BW$4</f>
        <v>2.2284997249028455E-2</v>
      </c>
      <c r="BX150" s="2">
        <f>[1]!EM_S_VAL_PE_TTM(BX$2,$A150)*BX$4</f>
        <v>0.35576266501586623</v>
      </c>
      <c r="BY150" s="2">
        <f>[1]!EM_S_VAL_PE_TTM(BY$2,$A150)*BY$4</f>
        <v>2.155221758896049E-2</v>
      </c>
      <c r="BZ150" s="2">
        <f>[1]!EM_S_VAL_PE_TTM(BZ$2,$A150)*BZ$4</f>
        <v>1.5951387764521461E-2</v>
      </c>
      <c r="CA150" s="2">
        <f>[1]!EM_S_VAL_PE_TTM(CA$2,$A150)*CA$4</f>
        <v>0.31684744687800004</v>
      </c>
      <c r="CB150" s="2">
        <f>[1]!EM_S_VAL_PE_TTM(CB$2,$A150)*CB$4</f>
        <v>0.50216019983077131</v>
      </c>
      <c r="CC150" s="2">
        <f>[1]!EM_S_VAL_PE_TTM(CC$2,$A150)*CC$4</f>
        <v>9.8142556648676792E-3</v>
      </c>
      <c r="CD150" s="2">
        <f>[1]!EM_S_VAL_PE_TTM(CD$2,$A150)*CD$4</f>
        <v>9.6464074746074463E-2</v>
      </c>
      <c r="CE150" s="2">
        <f>[1]!EM_S_VAL_PE_TTM(CE$2,$A150)*CE$4</f>
        <v>5.1855471923787583E-3</v>
      </c>
      <c r="CF150" s="2">
        <f>[1]!EM_S_VAL_PE_TTM(CF$2,$A150)*CF$4</f>
        <v>2.5398093675882992E-2</v>
      </c>
      <c r="CG150" s="2">
        <f>[1]!EM_S_VAL_PE_TTM(CG$2,$A150)*CG$4</f>
        <v>0.13315354657959055</v>
      </c>
      <c r="CH150" s="2">
        <f>[1]!EM_S_VAL_PE_TTM(CH$2,$A150)*CH$4</f>
        <v>-0.27283251952340559</v>
      </c>
      <c r="CI150" s="2">
        <f>[1]!EM_S_VAL_PE_TTM(CI$2,$A150)*CI$4</f>
        <v>3.1861305406771838E-2</v>
      </c>
      <c r="CJ150" s="2">
        <f>[1]!EM_S_VAL_PE_TTM(CJ$2,$A150)*CJ$4</f>
        <v>7.4731935088849538E-2</v>
      </c>
      <c r="CK150" s="2">
        <f>[1]!EM_S_VAL_PE_TTM(CK$2,$A150)*CK$4</f>
        <v>3.0802123357870761E-2</v>
      </c>
      <c r="CL150" s="2">
        <f>[1]!EM_S_VAL_PE_TTM(CL$2,$A150)*CL$4</f>
        <v>0.18073197986553324</v>
      </c>
      <c r="CM150" s="2">
        <f>[1]!EM_S_VAL_PE_TTM(CM$2,$A150)*CM$4</f>
        <v>2.0373614929388446E-2</v>
      </c>
      <c r="CN150" s="2">
        <f>[1]!EM_S_VAL_PE_TTM(CN$2,$A150)*CN$4</f>
        <v>3.5445231569828858E-2</v>
      </c>
      <c r="CO150" s="2">
        <f>[1]!EM_S_VAL_PE_TTM(CO$2,$A150)*CO$4</f>
        <v>1.2826770053723966E-2</v>
      </c>
      <c r="CP150" s="2">
        <f>[1]!EM_S_VAL_PE_TTM(CP$2,$A150)*CP$4</f>
        <v>2.8763193891495724E-2</v>
      </c>
      <c r="CQ150" s="2">
        <f>[1]!EM_S_VAL_PE_TTM(CQ$2,$A150)*CQ$4</f>
        <v>5.7773624277956237E-2</v>
      </c>
      <c r="CR150" s="2">
        <f>[1]!EM_S_VAL_PE_TTM(CR$2,$A150)*CR$4</f>
        <v>-5.1151223282204471E-2</v>
      </c>
      <c r="CS150" s="2">
        <f>[1]!EM_S_VAL_PE_TTM(CS$2,$A150)*CS$4</f>
        <v>8.9010156979752203E-2</v>
      </c>
      <c r="CT150" s="2">
        <f>[1]!EM_S_VAL_PE_TTM(CT$2,$A150)*CT$4</f>
        <v>0.15733217280510586</v>
      </c>
      <c r="CU150" s="2">
        <f>[1]!EM_S_VAL_PE_TTM(CU$2,$A150)*CU$4</f>
        <v>-2.3462393018709574E-2</v>
      </c>
      <c r="CV150" s="2">
        <f>[1]!EM_S_VAL_PE_TTM(CV$2,$A150)*CV$4</f>
        <v>-6.7957789145154796E-2</v>
      </c>
      <c r="CW150" s="2">
        <f>[1]!EM_S_VAL_PE_TTM(CW$2,$A150)*CW$4</f>
        <v>1.0643926700484748E-2</v>
      </c>
      <c r="CX150" s="2">
        <f>[1]!EM_S_VAL_PE_TTM(CX$2,$A150)*CX$4</f>
        <v>8.0130840059713895E-2</v>
      </c>
      <c r="CY150" s="2">
        <f>[1]!EM_S_VAL_PE_TTM(CY$2,$A150)*CY$4</f>
        <v>0.4273632472175824</v>
      </c>
      <c r="CZ150" s="2">
        <f>[1]!EM_S_VAL_PE_TTM(CZ$2,$A150)*CZ$4</f>
        <v>1.3466422771942602E-2</v>
      </c>
      <c r="DA150" s="2">
        <f>[1]!EM_S_VAL_PE_TTM(DA$2,$A150)*DA$4</f>
        <v>2.2207906449395895E-2</v>
      </c>
      <c r="DB150" s="2">
        <f>[1]!EM_S_VAL_PE_TTM(DB$2,$A150)*DB$4</f>
        <v>1.2773767947088437E-2</v>
      </c>
      <c r="DC150" s="2">
        <f>[1]!EM_S_VAL_PE_TTM(DC$2,$A150)*DC$4</f>
        <v>1.130208831628444E-2</v>
      </c>
      <c r="DD150" s="2">
        <f>[1]!EM_S_VAL_PE_TTM(DD$2,$A150)*DD$4</f>
        <v>0.16841947011641245</v>
      </c>
      <c r="DE150" s="2">
        <f>[1]!EM_S_VAL_PE_TTM(DE$2,$A150)*DE$4</f>
        <v>0.51509804724555308</v>
      </c>
      <c r="DF150" s="2">
        <f>[1]!EM_S_VAL_PE_TTM(DF$2,$A150)*DF$4</f>
        <v>3.5277003413985264E-2</v>
      </c>
      <c r="DG150" s="2">
        <f>[1]!EM_S_VAL_PE_TTM(DG$2,$A150)*DG$4</f>
        <v>1.967074355833608E-2</v>
      </c>
      <c r="DH150" s="2">
        <f>[1]!EM_S_VAL_PE_TTM(DH$2,$A150)*DH$4</f>
        <v>1.9902080398491631E-2</v>
      </c>
      <c r="DI150" s="2">
        <f>[1]!EM_S_VAL_PE_TTM(DI$2,$A150)*DI$4</f>
        <v>0.10493574154975439</v>
      </c>
      <c r="DJ150" s="2">
        <f>[1]!EM_S_VAL_PE_TTM(DJ$2,$A150)*DJ$4</f>
        <v>-1.8232175481644106E-2</v>
      </c>
      <c r="DK150" s="2">
        <f>[1]!EM_S_VAL_PE_TTM(DK$2,$A150)*DK$4</f>
        <v>0.63911660581026475</v>
      </c>
      <c r="DL150" s="2">
        <f>[1]!EM_S_VAL_PE_TTM(DL$2,$A150)*DL$4</f>
        <v>0.51599773058630471</v>
      </c>
      <c r="DM150" s="2">
        <f>[1]!EM_S_VAL_PE_TTM(DM$2,$A150)*DM$4</f>
        <v>0.24278145254069119</v>
      </c>
      <c r="DN150" s="2">
        <f>[1]!EM_S_VAL_PE_TTM(DN$2,$A150)*DN$4</f>
        <v>1.3996068325231688</v>
      </c>
      <c r="DO150" s="2">
        <f>[1]!EM_S_VAL_PE_TTM(DO$2,$A150)*DO$4</f>
        <v>-9.8896576997846014E-3</v>
      </c>
      <c r="DP150" s="2">
        <f>[1]!EM_S_VAL_PE_TTM(DP$2,$A150)*DP$4</f>
        <v>2.4739651020683828E-2</v>
      </c>
      <c r="DQ150" s="2">
        <f>[1]!EM_S_VAL_PE_TTM(DQ$2,$A150)*DQ$4</f>
        <v>3.0580073705530723E-2</v>
      </c>
      <c r="DR150" s="2">
        <f>[1]!EM_S_VAL_PE_TTM(DR$2,$A150)*DR$4</f>
        <v>0.14740778397656895</v>
      </c>
      <c r="DS150" s="2">
        <f>[1]!EM_S_VAL_PE_TTM(DS$2,$A150)*DS$4</f>
        <v>2.5375718271893777E-2</v>
      </c>
      <c r="DT150" s="2">
        <f>[1]!EM_S_VAL_PE_TTM(DT$2,$A150)*DT$4</f>
        <v>0.14287779668175121</v>
      </c>
      <c r="DU150" s="2">
        <f>[1]!EM_S_VAL_PE_TTM(DU$2,$A150)*DU$4</f>
        <v>0.10912332026102367</v>
      </c>
      <c r="DV150" s="2">
        <f>[1]!EM_S_VAL_PE_TTM(DV$2,$A150)*DV$4</f>
        <v>0.1332172999029784</v>
      </c>
      <c r="DW150" s="2">
        <f>[1]!EM_S_VAL_PE_TTM(DW$2,$A150)*DW$4</f>
        <v>1.9955892600958293E-2</v>
      </c>
      <c r="DX150" s="2">
        <f>[1]!EM_S_VAL_PE_TTM(DX$2,$A150)*DX$4</f>
        <v>4.0411155562233778E-2</v>
      </c>
      <c r="DY150" s="2">
        <f>[1]!EM_S_VAL_PE_TTM(DY$2,$A150)*DY$4</f>
        <v>5.8699125342172379E-2</v>
      </c>
      <c r="DZ150" s="2">
        <f>[1]!EM_S_VAL_PE_TTM(DZ$2,$A150)*DZ$4</f>
        <v>-1.3014462337028289E-3</v>
      </c>
      <c r="EA150" s="2">
        <f>[1]!EM_S_VAL_PE_TTM(EA$2,$A150)*EA$4</f>
        <v>2.8506831170687183E-2</v>
      </c>
      <c r="EB150" s="2">
        <f>[1]!EM_S_VAL_PE_TTM(EB$2,$A150)*EB$4</f>
        <v>0.11504121192246178</v>
      </c>
      <c r="EC150" s="2">
        <f>[1]!EM_S_VAL_PE_TTM(EC$2,$A150)*EC$4</f>
        <v>7.5380739310036207E-2</v>
      </c>
      <c r="ED150" s="2">
        <f>[1]!EM_S_VAL_PE_TTM(ED$2,$A150)*ED$4</f>
        <v>4.387220136506032E-3</v>
      </c>
      <c r="EE150" s="2">
        <f>[1]!EM_S_VAL_PE_TTM(EE$2,$A150)*EE$4</f>
        <v>8.8101136836556043E-2</v>
      </c>
      <c r="EF150" s="2">
        <f>[1]!EM_S_VAL_PE_TTM(EF$2,$A150)*EF$4</f>
        <v>9.1410903925591244E-2</v>
      </c>
      <c r="EG150" s="2">
        <f>[1]!EM_S_VAL_PE_TTM(EG$2,$A150)*EG$4</f>
        <v>-0.7754656560898554</v>
      </c>
      <c r="EH150" s="2">
        <f>[1]!EM_S_VAL_PE_TTM(EH$2,$A150)*EH$4</f>
        <v>2.4349905981704126E-2</v>
      </c>
      <c r="EI150" s="2">
        <f>[1]!EM_S_VAL_PE_TTM(EI$2,$A150)*EI$4</f>
        <v>-0.11506447600197861</v>
      </c>
      <c r="EJ150" s="2">
        <f>[1]!EM_S_VAL_PE_TTM(EJ$2,$A150)*EJ$4</f>
        <v>1.7639394597392902E-2</v>
      </c>
      <c r="EK150" s="2">
        <f>[1]!EM_S_VAL_PE_TTM(EK$2,$A150)*EK$4</f>
        <v>-2.9316971104725705E-2</v>
      </c>
      <c r="EL150" s="2">
        <f>[1]!EM_S_VAL_PE_TTM(EL$2,$A150)*EL$4</f>
        <v>-5.2672359200862818E-3</v>
      </c>
      <c r="EM150" s="2">
        <f>[1]!EM_S_VAL_PE_TTM(EM$2,$A150)*EM$4</f>
        <v>1.9503532549755835E-2</v>
      </c>
      <c r="EN150" s="2">
        <f>[1]!EM_S_VAL_PE_TTM(EN$2,$A150)*EN$4</f>
        <v>1.1179536308057087E-2</v>
      </c>
      <c r="EO150" s="2">
        <f>[1]!EM_S_VAL_PE_TTM(EO$2,$A150)*EO$4</f>
        <v>1.9288959675670275E-2</v>
      </c>
      <c r="EP150" s="2">
        <f>[1]!EM_S_VAL_PE_TTM(EP$2,$A150)*EP$4</f>
        <v>3.732452160242971E-2</v>
      </c>
      <c r="EQ150" s="2">
        <f>[1]!EM_S_VAL_PE_TTM(EQ$2,$A150)*EQ$4</f>
        <v>2.3425836079199316E-2</v>
      </c>
      <c r="ER150" s="2">
        <f>[1]!EM_S_VAL_PE_TTM(ER$2,$A150)*ER$4</f>
        <v>0.17735680755395017</v>
      </c>
      <c r="ES150" s="2">
        <f>[1]!EM_S_VAL_PE_TTM(ES$2,$A150)*ES$4</f>
        <v>2.2252353002730391E-2</v>
      </c>
      <c r="ET150" s="2">
        <f>[1]!EM_S_VAL_PE_TTM(ET$2,$A150)*ET$4</f>
        <v>4.9400895512206174E-2</v>
      </c>
      <c r="EU150" s="2">
        <f>[1]!EM_S_VAL_PE_TTM(EU$2,$A150)*EU$4</f>
        <v>-3.1130775462040728E-2</v>
      </c>
      <c r="EV150" s="2">
        <f>[1]!EM_S_VAL_PE_TTM(EV$2,$A150)*EV$4</f>
        <v>5.4651984801978477E-2</v>
      </c>
      <c r="EW150" s="2">
        <f>[1]!EM_S_VAL_PE_TTM(EW$2,$A150)*EW$4</f>
        <v>4.287750707821548</v>
      </c>
      <c r="EX150" s="2">
        <f>[1]!EM_S_VAL_PE_TTM(EX$2,$A150)*EX$4</f>
        <v>-4.1636414253953775E-4</v>
      </c>
      <c r="EY150" s="2">
        <f>[1]!EM_S_VAL_PE_TTM(EY$2,$A150)*EY$4</f>
        <v>7.2832587878494698E-2</v>
      </c>
      <c r="EZ150" s="2">
        <f>[1]!EM_S_VAL_PE_TTM(EZ$2,$A150)*EZ$4</f>
        <v>4.466612884923879E-2</v>
      </c>
      <c r="FA150" s="2">
        <f>[1]!EM_S_VAL_PE_TTM(FA$2,$A150)*FA$4</f>
        <v>7.9697364119323232E-3</v>
      </c>
      <c r="FB150" s="2">
        <f>[1]!EM_S_VAL_PE_TTM(FB$2,$A150)*FB$4</f>
        <v>-2.5501310094853714E-3</v>
      </c>
      <c r="FC150" s="2">
        <f>[1]!EM_S_VAL_PE_TTM(FC$2,$A150)*FC$4</f>
        <v>3.3383153969169153E-2</v>
      </c>
      <c r="FD150" s="2">
        <f>[1]!EM_S_VAL_PE_TTM(FD$2,$A150)*FD$4</f>
        <v>-1.6073169773276604E-2</v>
      </c>
      <c r="FE150" s="2">
        <f>[1]!EM_S_VAL_PE_TTM(FE$2,$A150)*FE$4</f>
        <v>4.5229091354301683E-3</v>
      </c>
      <c r="FF150" s="2">
        <f>[1]!EM_S_VAL_PE_TTM(FF$2,$A150)*FF$4</f>
        <v>0.25039500490594235</v>
      </c>
      <c r="FG150" s="2">
        <f>[1]!EM_S_VAL_PE_TTM(FG$2,$A150)*FG$4</f>
        <v>0.10855168007893727</v>
      </c>
      <c r="FH150" s="2">
        <f>[1]!EM_S_VAL_PE_TTM(FH$2,$A150)*FH$4</f>
        <v>-3.96931460721111E-2</v>
      </c>
      <c r="FI150" s="2">
        <f>[1]!EM_S_VAL_PE_TTM(FI$2,$A150)*FI$4</f>
        <v>1.0108895932705506E-2</v>
      </c>
      <c r="FJ150" s="2">
        <f>[1]!EM_S_VAL_PE_TTM(FJ$2,$A150)*FJ$4</f>
        <v>9.3679373121669837E-2</v>
      </c>
      <c r="FK150" s="2">
        <f>[1]!EM_S_VAL_PE_TTM(FK$2,$A150)*FK$4</f>
        <v>0.22941151968565651</v>
      </c>
      <c r="FL150" s="2">
        <f>[1]!EM_S_VAL_PE_TTM(FL$2,$A150)*FL$4</f>
        <v>0.26690605225536329</v>
      </c>
      <c r="FM150" s="2">
        <f>[1]!EM_S_VAL_PE_TTM(FM$2,$A150)*FM$4</f>
        <v>3.2918283214425088E-2</v>
      </c>
      <c r="FN150" s="2">
        <f>[1]!EM_S_VAL_PE_TTM(FN$2,$A150)*FN$4</f>
        <v>2.8033459100977012E-2</v>
      </c>
      <c r="FO150" s="2">
        <f>[1]!EM_S_VAL_PE_TTM(FO$2,$A150)*FO$4</f>
        <v>1.1734638394403451E-2</v>
      </c>
      <c r="FP150" s="2">
        <f>[1]!EM_S_VAL_PE_TTM(FP$2,$A150)*FP$4</f>
        <v>2.4037418636557329E-2</v>
      </c>
      <c r="FQ150" s="2">
        <f>[1]!EM_S_VAL_PE_TTM(FQ$2,$A150)*FQ$4</f>
        <v>1.9453697428811378E-2</v>
      </c>
      <c r="FR150" s="2">
        <f>[1]!EM_S_VAL_PE_TTM(FR$2,$A150)*FR$4</f>
        <v>4.4395723790857523E-2</v>
      </c>
      <c r="FS150" s="2">
        <f>[1]!EM_S_VAL_PE_TTM(FS$2,$A150)*FS$4</f>
        <v>2.5790375388350287E-2</v>
      </c>
      <c r="FT150" s="2">
        <f>[1]!EM_S_VAL_PE_TTM(FT$2,$A150)*FT$4</f>
        <v>7.6401133160335418E-3</v>
      </c>
      <c r="FU150" s="2">
        <f>[1]!EM_S_VAL_PE_TTM(FU$2,$A150)*FU$4</f>
        <v>3.1951157429069156E-2</v>
      </c>
      <c r="FV150" s="2">
        <f>[1]!EM_S_VAL_PE_TTM(FV$2,$A150)*FV$4</f>
        <v>0.21116557517586035</v>
      </c>
      <c r="FW150" s="2">
        <f>[1]!EM_S_VAL_PE_TTM(FW$2,$A150)*FW$4</f>
        <v>-3.0581947067350113E-2</v>
      </c>
      <c r="FX150" s="2">
        <f>[1]!EM_S_VAL_PE_TTM(FX$2,$A150)*FX$4</f>
        <v>0.41462619229478809</v>
      </c>
      <c r="FY150" s="2">
        <f>[1]!EM_S_VAL_PE_TTM(FY$2,$A150)*FY$4</f>
        <v>5.5695132471110247</v>
      </c>
      <c r="FZ150" s="2">
        <f>[1]!EM_S_VAL_PE_TTM(FZ$2,$A150)*FZ$4</f>
        <v>1.7741761500217508E-2</v>
      </c>
      <c r="GA150" s="2">
        <f>[1]!EM_S_VAL_PE_TTM(GA$2,$A150)*GA$4</f>
        <v>4.6822694767836653E-2</v>
      </c>
      <c r="GB150" s="2">
        <f>[1]!EM_S_VAL_PE_TTM(GB$2,$A150)*GB$4</f>
        <v>7.8007508008350629E-2</v>
      </c>
      <c r="GC150" s="2">
        <f>[1]!EM_S_VAL_PE_TTM(GC$2,$A150)*GC$4</f>
        <v>3.2258201137136365E-2</v>
      </c>
      <c r="GD150" s="2">
        <f>[1]!EM_S_VAL_PE_TTM(GD$2,$A150)*GD$4</f>
        <v>4.5750105597278524E-2</v>
      </c>
      <c r="GE150" s="2">
        <f>[1]!EM_S_VAL_PE_TTM(GE$2,$A150)*GE$4</f>
        <v>0.35396141105260237</v>
      </c>
      <c r="GF150" s="2">
        <f>[1]!EM_S_VAL_PE_TTM(GF$2,$A150)*GF$4</f>
        <v>7.989212477638076E-2</v>
      </c>
      <c r="GG150" s="2">
        <f>[1]!EM_S_VAL_PE_TTM(GG$2,$A150)*GG$4</f>
        <v>-2.361113999729228E-3</v>
      </c>
      <c r="GH150" s="2">
        <f>[1]!EM_S_VAL_PE_TTM(GH$2,$A150)*GH$4</f>
        <v>-1.2345885571131256E-2</v>
      </c>
      <c r="GI150" s="2">
        <f>[1]!EM_S_VAL_PE_TTM(GI$2,$A150)*GI$4</f>
        <v>-4.4548221670701153E-3</v>
      </c>
      <c r="GJ150" s="2">
        <f>[1]!EM_S_VAL_PE_TTM(GJ$2,$A150)*GJ$4</f>
        <v>3.8920379844659937E-2</v>
      </c>
      <c r="GK150" s="2">
        <f>[1]!EM_S_VAL_PE_TTM(GK$2,$A150)*GK$4</f>
        <v>-3.2512570900322673E-3</v>
      </c>
      <c r="GL150" s="2">
        <f>[1]!EM_S_VAL_PE_TTM(GL$2,$A150)*GL$4</f>
        <v>1.6276416929493626E-2</v>
      </c>
      <c r="GM150" s="2">
        <f>[1]!EM_S_VAL_PE_TTM(GM$2,$A150)*GM$4</f>
        <v>8.1943076240530682E-2</v>
      </c>
      <c r="GN150" s="2">
        <f>[1]!EM_S_VAL_PE_TTM(GN$2,$A150)*GN$4</f>
        <v>-0.12808028072927077</v>
      </c>
      <c r="GO150" s="2">
        <f>[1]!EM_S_VAL_PE_TTM(GO$2,$A150)*GO$4</f>
        <v>4.6956665944588104E-2</v>
      </c>
      <c r="GP150" s="2">
        <f>[1]!EM_S_VAL_PE_TTM(GP$2,$A150)*GP$4</f>
        <v>4.5989109930292482E-2</v>
      </c>
      <c r="GQ150" s="2">
        <f>[1]!EM_S_VAL_PE_TTM(GQ$2,$A150)*GQ$4</f>
        <v>1.3835371601758682E-2</v>
      </c>
      <c r="GR150" s="2">
        <f>[1]!EM_S_VAL_PE_TTM(GR$2,$A150)*GR$4</f>
        <v>1.3867225299887119E-2</v>
      </c>
      <c r="GS150" s="2">
        <f>[1]!EM_S_VAL_PE_TTM(GS$2,$A150)*GS$4</f>
        <v>8.1517323514043991E-2</v>
      </c>
      <c r="GT150" s="2">
        <f>[1]!EM_S_VAL_PE_TTM(GT$2,$A150)*GT$4</f>
        <v>0.28066287469949425</v>
      </c>
      <c r="GU150" s="2">
        <f>[1]!EM_S_VAL_PE_TTM(GU$2,$A150)*GU$4</f>
        <v>0.41204093046623486</v>
      </c>
      <c r="GV150" s="2">
        <f>[1]!EM_S_VAL_PE_TTM(GV$2,$A150)*GV$4</f>
        <v>2.2892838803518185E-2</v>
      </c>
      <c r="GW150" s="2">
        <f>[1]!EM_S_VAL_PE_TTM(GW$2,$A150)*GW$4</f>
        <v>3.7835449773464466E-2</v>
      </c>
      <c r="GX150" s="2">
        <f>[1]!EM_S_VAL_PE_TTM(GX$2,$A150)*GX$4</f>
        <v>3.0563521279071193E-2</v>
      </c>
      <c r="GY150" s="2">
        <f>[1]!EM_S_VAL_PE_TTM(GY$2,$A150)*GY$4</f>
        <v>-7.4144484667292232E-2</v>
      </c>
      <c r="GZ150" s="2">
        <f>[1]!EM_S_VAL_PE_TTM(GZ$2,$A150)*GZ$4</f>
        <v>1.6714117611840645E-2</v>
      </c>
      <c r="HA150" s="2">
        <f>[1]!EM_S_VAL_PE_TTM(HA$2,$A150)*HA$4</f>
        <v>7.2841017932907398E-3</v>
      </c>
      <c r="HB150" s="2">
        <f>[1]!EM_S_VAL_PE_TTM(HB$2,$A150)*HB$4</f>
        <v>4.109734808859292</v>
      </c>
      <c r="HC150" s="2">
        <f>[1]!EM_S_VAL_PE_TTM(HC$2,$A150)*HC$4</f>
        <v>9.3712391337686073E-3</v>
      </c>
      <c r="HD150" s="2">
        <f>[1]!EM_S_VAL_PE_TTM(HD$2,$A150)*HD$4</f>
        <v>0.14328194681952752</v>
      </c>
      <c r="HE150" s="2">
        <f>[1]!EM_S_VAL_PE_TTM(HE$2,$A150)*HE$4</f>
        <v>6.6846081618657308E-2</v>
      </c>
      <c r="HF150" s="2">
        <f>[1]!EM_S_VAL_PE_TTM(HF$2,$A150)*HF$4</f>
        <v>3.8329385816572109E-2</v>
      </c>
      <c r="HG150" s="2">
        <f>[1]!EM_S_VAL_PE_TTM(HG$2,$A150)*HG$4</f>
        <v>-2.892578786042569E-2</v>
      </c>
      <c r="HH150" s="2">
        <f>[1]!EM_S_VAL_PE_TTM(HH$2,$A150)*HH$4</f>
        <v>1.8987970095659841E-2</v>
      </c>
      <c r="HI150" s="2">
        <f>[1]!EM_S_VAL_PE_TTM(HI$2,$A150)*HI$4</f>
        <v>6.7923938688582347E-2</v>
      </c>
      <c r="HJ150" s="2">
        <f>[1]!EM_S_VAL_PE_TTM(HJ$2,$A150)*HJ$4</f>
        <v>0.1465512738949325</v>
      </c>
      <c r="HK150" s="2">
        <f>[1]!EM_S_VAL_PE_TTM(HK$2,$A150)*HK$4</f>
        <v>3.3757444150160631E-2</v>
      </c>
      <c r="HL150" s="2">
        <f>[1]!EM_S_VAL_PE_TTM(HL$2,$A150)*HL$4</f>
        <v>-8.2978093798478439E-3</v>
      </c>
      <c r="HM150" s="2">
        <f>[1]!EM_S_VAL_PE_TTM(HM$2,$A150)*HM$4</f>
        <v>8.0540535564933541E-2</v>
      </c>
      <c r="HN150" s="2">
        <f>[1]!EM_S_VAL_PE_TTM(HN$2,$A150)*HN$4</f>
        <v>9.6998175994923164E-2</v>
      </c>
      <c r="HO150" s="2">
        <f>[1]!EM_S_VAL_PE_TTM(HO$2,$A150)*HO$4</f>
        <v>-4.0821050878251629E-3</v>
      </c>
      <c r="HP150" s="2">
        <f>[1]!EM_S_VAL_PE_TTM(HP$2,$A150)*HP$4</f>
        <v>3.3900829517287553E-2</v>
      </c>
      <c r="HQ150" s="2">
        <f>[1]!EM_S_VAL_PE_TTM(HQ$2,$A150)*HQ$4</f>
        <v>0.12275882822531603</v>
      </c>
      <c r="HR150" s="2">
        <f>[1]!EM_S_VAL_PE_TTM(HR$2,$A150)*HR$4</f>
        <v>1.5957956217849897E-2</v>
      </c>
      <c r="HS150" s="2">
        <f>[1]!EM_S_VAL_PE_TTM(HS$2,$A150)*HS$4</f>
        <v>3.0251360548260959E-2</v>
      </c>
      <c r="HT150" s="2">
        <f>[1]!EM_S_VAL_PE_TTM(HT$2,$A150)*HT$4</f>
        <v>3.9454286147197926</v>
      </c>
      <c r="HU150" s="2">
        <f>[1]!EM_S_VAL_PE_TTM(HU$2,$A150)*HU$4</f>
        <v>1.6685884444124721E-2</v>
      </c>
      <c r="HV150" s="2">
        <f>[1]!EM_S_VAL_PE_TTM(HV$2,$A150)*HV$4</f>
        <v>1.530660590415781E-2</v>
      </c>
      <c r="HW150" s="2">
        <f>[1]!EM_S_VAL_PE_TTM(HW$2,$A150)*HW$4</f>
        <v>-6.5888011754862788E-4</v>
      </c>
      <c r="HX150" s="2">
        <f>[1]!EM_S_VAL_PE_TTM(HX$2,$A150)*HX$4</f>
        <v>9.3640653664915155E-2</v>
      </c>
      <c r="HY150" s="2">
        <f>[1]!EM_S_VAL_PE_TTM(HY$2,$A150)*HY$4</f>
        <v>3.5079500861540658E-2</v>
      </c>
      <c r="HZ150" s="2">
        <f>[1]!EM_S_VAL_PE_TTM(HZ$2,$A150)*HZ$4</f>
        <v>6.6946707064386296E-2</v>
      </c>
      <c r="IA150" s="2">
        <f>[1]!EM_S_VAL_PE_TTM(IA$2,$A150)*IA$4</f>
        <v>0.19417847962055299</v>
      </c>
      <c r="IB150" s="2">
        <f>[1]!EM_S_VAL_PE_TTM(IB$2,$A150)*IB$4</f>
        <v>2.7990635350192021E-2</v>
      </c>
      <c r="IC150" s="2">
        <f>[1]!EM_S_VAL_PE_TTM(IC$2,$A150)*IC$4</f>
        <v>1.5354761324896894E-2</v>
      </c>
      <c r="ID150" s="2">
        <f>[1]!EM_S_VAL_PE_TTM(ID$2,$A150)*ID$4</f>
        <v>6.8011937876062606E-2</v>
      </c>
      <c r="IE150" s="2">
        <f>[1]!EM_S_VAL_PE_TTM(IE$2,$A150)*IE$4</f>
        <v>5.684385737833806E-2</v>
      </c>
      <c r="IF150" s="2">
        <f>[1]!EM_S_VAL_PE_TTM(IF$2,$A150)*IF$4</f>
        <v>1.6503017035282251E-2</v>
      </c>
      <c r="IG150" s="2">
        <f>[1]!EM_S_VAL_PE_TTM(IG$2,$A150)*IG$4</f>
        <v>5.6666910646693873E-2</v>
      </c>
      <c r="IH150" s="2">
        <f>[1]!EM_S_VAL_PE_TTM(IH$2,$A150)*IH$4</f>
        <v>2.1746203628474594E-2</v>
      </c>
      <c r="II150" s="2">
        <f>[1]!EM_S_VAL_PE_TTM(II$2,$A150)*II$4</f>
        <v>-3.8379856633177323E-3</v>
      </c>
      <c r="IJ150" s="2">
        <f>[1]!EM_S_VAL_PE_TTM(IJ$2,$A150)*IJ$4</f>
        <v>0.30487624342377573</v>
      </c>
      <c r="IK150" s="2">
        <f>[1]!EM_S_VAL_PE_TTM(IK$2,$A150)*IK$4</f>
        <v>0.75376896298828855</v>
      </c>
      <c r="IL150" s="2">
        <f>[1]!EM_S_VAL_PE_TTM(IL$2,$A150)*IL$4</f>
        <v>0.46525121674204672</v>
      </c>
      <c r="IM150" s="2">
        <f>[1]!EM_S_VAL_PE_TTM(IM$2,$A150)*IM$4</f>
        <v>5.8708822023533662E-2</v>
      </c>
      <c r="IN150" s="2">
        <f>[1]!EM_S_VAL_PE_TTM(IN$2,$A150)*IN$4</f>
        <v>3.4111347753567667E-2</v>
      </c>
      <c r="IO150" s="2">
        <f>[1]!EM_S_VAL_PE_TTM(IO$2,$A150)*IO$4</f>
        <v>-6.0364872679074262E-2</v>
      </c>
      <c r="IP150" s="2">
        <f>[1]!EM_S_VAL_PE_TTM(IP$2,$A150)*IP$4</f>
        <v>1.3828133925353807E-2</v>
      </c>
      <c r="IQ150" s="2">
        <f>[1]!EM_S_VAL_PE_TTM(IQ$2,$A150)*IQ$4</f>
        <v>0.28434171476948716</v>
      </c>
      <c r="IR150" s="2">
        <f>[1]!EM_S_VAL_PE_TTM(IR$2,$A150)*IR$4</f>
        <v>6.0664480681107802E-2</v>
      </c>
      <c r="IS150" s="2">
        <f>[1]!EM_S_VAL_PE_TTM(IS$2,$A150)*IS$4</f>
        <v>-3.6470179555405237E-3</v>
      </c>
      <c r="IT150" s="2">
        <f>[1]!EM_S_VAL_PE_TTM(IT$2,$A150)*IT$4</f>
        <v>4.6237860937015138E-2</v>
      </c>
      <c r="IU150" s="2">
        <f>[1]!EM_S_VAL_PE_TTM(IU$2,$A150)*IU$4</f>
        <v>0.42776611107392071</v>
      </c>
      <c r="IV150" s="2">
        <f>[1]!EM_S_VAL_PE_TTM(IV$2,$A150)*IV$4</f>
        <v>2.397471805072653E-2</v>
      </c>
      <c r="IW150" s="2">
        <f>[1]!EM_S_VAL_PE_TTM(IW$2,$A150)*IW$4</f>
        <v>5.4813810789101004E-2</v>
      </c>
      <c r="IX150" s="2">
        <f>[1]!EM_S_VAL_PE_TTM(IX$2,$A150)*IX$4</f>
        <v>2.3037278892754136E-2</v>
      </c>
      <c r="IY150" s="2">
        <f>[1]!EM_S_VAL_PE_TTM(IY$2,$A150)*IY$4</f>
        <v>0.24448882205591663</v>
      </c>
      <c r="IZ150" s="2">
        <f>[1]!EM_S_VAL_PE_TTM(IZ$2,$A150)*IZ$4</f>
        <v>-1.1478385327740625E-3</v>
      </c>
      <c r="JA150" s="2">
        <f>[1]!EM_S_VAL_PE_TTM(JA$2,$A150)*JA$4</f>
        <v>6.9869053598469344E-2</v>
      </c>
      <c r="JB150" s="2">
        <f>[1]!EM_S_VAL_PE_TTM(JB$2,$A150)*JB$4</f>
        <v>1.0639671061012738E-2</v>
      </c>
      <c r="JC150" s="2">
        <f>[1]!EM_S_VAL_PE_TTM(JC$2,$A150)*JC$4</f>
        <v>2.6212588924465031E-2</v>
      </c>
      <c r="JD150" s="2">
        <f>[1]!EM_S_VAL_PE_TTM(JD$2,$A150)*JD$4</f>
        <v>1.0261338753375999</v>
      </c>
      <c r="JE150" s="2">
        <f>[1]!EM_S_VAL_PE_TTM(JE$2,$A150)*JE$4</f>
        <v>5.2733350802622987E-2</v>
      </c>
      <c r="JF150" s="2">
        <f>[1]!EM_S_VAL_PE_TTM(JF$2,$A150)*JF$4</f>
        <v>4.3578177010840435E-2</v>
      </c>
      <c r="JG150" s="2">
        <f>[1]!EM_S_VAL_PE_TTM(JG$2,$A150)*JG$4</f>
        <v>-1.2522240827841908E-2</v>
      </c>
      <c r="JH150" s="2">
        <f>[1]!EM_S_VAL_PE_TTM(JH$2,$A150)*JH$4</f>
        <v>2.3201590023229923</v>
      </c>
      <c r="JI150" s="2">
        <f>[1]!EM_S_VAL_PE_TTM(JI$2,$A150)*JI$4</f>
        <v>1.7944828660836569E-2</v>
      </c>
      <c r="JJ150" s="2">
        <f>[1]!EM_S_VAL_PE_TTM(JJ$2,$A150)*JJ$4</f>
        <v>1.1555358690665206E-2</v>
      </c>
      <c r="JK150" s="2">
        <f>[1]!EM_S_VAL_PE_TTM(JK$2,$A150)*JK$4</f>
        <v>9.2559351095125534E-3</v>
      </c>
      <c r="JL150" s="2">
        <f>[1]!EM_S_VAL_PE_TTM(JL$2,$A150)*JL$4</f>
        <v>0.51002124705512319</v>
      </c>
      <c r="JM150" s="2">
        <f>[1]!EM_S_VAL_PE_TTM(JM$2,$A150)*JM$4</f>
        <v>-1.2611930502035779E-3</v>
      </c>
      <c r="JN150" s="2">
        <f>[1]!EM_S_VAL_PE_TTM(JN$2,$A150)*JN$4</f>
        <v>-2.4625999289773666E-2</v>
      </c>
      <c r="JO150" s="2">
        <f>[1]!EM_S_VAL_PE_TTM(JO$2,$A150)*JO$4</f>
        <v>2.8291241388269057E-2</v>
      </c>
      <c r="JP150" s="2">
        <f>[1]!EM_S_VAL_PE_TTM(JP$2,$A150)*JP$4</f>
        <v>9.3725896763070735E-2</v>
      </c>
      <c r="JQ150" s="2">
        <f>[1]!EM_S_VAL_PE_TTM(JQ$2,$A150)*JQ$4</f>
        <v>-3.2671346037185113E-2</v>
      </c>
      <c r="JR150" s="2">
        <f>[1]!EM_S_VAL_PE_TTM(JR$2,$A150)*JR$4</f>
        <v>0.14058826884587675</v>
      </c>
      <c r="JS150" s="2">
        <f>[1]!EM_S_VAL_PE_TTM(JS$2,$A150)*JS$4</f>
        <v>0.11443575268876532</v>
      </c>
      <c r="JT150" s="2">
        <f>[1]!EM_S_VAL_PE_TTM(JT$2,$A150)*JT$4</f>
        <v>1.3737098852743457E-2</v>
      </c>
      <c r="JU150" s="2">
        <f>[1]!EM_S_VAL_PE_TTM(JU$2,$A150)*JU$4</f>
        <v>9.9003298734105568E-3</v>
      </c>
      <c r="JV150" s="2">
        <f>[1]!EM_S_VAL_PE_TTM(JV$2,$A150)*JV$4</f>
        <v>0.50448372161610211</v>
      </c>
      <c r="JW150" s="2">
        <f>[1]!EM_S_VAL_PE_TTM(JW$2,$A150)*JW$4</f>
        <v>0.14074052553580352</v>
      </c>
      <c r="JX150" s="2">
        <f>[1]!EM_S_VAL_PE_TTM(JX$2,$A150)*JX$4</f>
        <v>3.8289659453452246E-3</v>
      </c>
      <c r="JY150" s="2">
        <f>[1]!EM_S_VAL_PE_TTM(JY$2,$A150)*JY$4</f>
        <v>3.0552008701339214E-2</v>
      </c>
      <c r="JZ150" s="2">
        <f>[1]!EM_S_VAL_PE_TTM(JZ$2,$A150)*JZ$4</f>
        <v>-8.3325090901573418E-3</v>
      </c>
      <c r="KA150" s="2">
        <f>[1]!EM_S_VAL_PE_TTM(KA$2,$A150)*KA$4</f>
        <v>0.15039577171840199</v>
      </c>
      <c r="KB150" s="2">
        <f>[1]!EM_S_VAL_PE_TTM(KB$2,$A150)*KB$4</f>
        <v>-7.6170397459739986E-3</v>
      </c>
    </row>
    <row r="151" spans="1:288">
      <c r="A151" s="5">
        <f>[2]Sheet1!A146</f>
        <v>44294</v>
      </c>
      <c r="B151" s="6">
        <f t="shared" si="21"/>
        <v>69.725896144939</v>
      </c>
      <c r="C151" s="6">
        <f t="shared" si="22"/>
        <v>68.535142217031975</v>
      </c>
      <c r="D151" s="6">
        <f t="shared" si="23"/>
        <v>73.711538712319481</v>
      </c>
      <c r="E151" s="6">
        <f t="shared" si="24"/>
        <v>63.358745721744469</v>
      </c>
      <c r="F151" s="2">
        <f>[1]!EM_S_VAL_PE_TTM(F$2,$A151)*F$4</f>
        <v>0.90083753481332962</v>
      </c>
      <c r="G151" s="2">
        <f>[1]!EM_S_VAL_PE_TTM(G$2,$A151)*G$4</f>
        <v>1.2306411970318802E-2</v>
      </c>
      <c r="H151" s="2">
        <f>[1]!EM_S_VAL_PE_TTM(H$2,$A151)*H$4</f>
        <v>2.2722437331667573E-2</v>
      </c>
      <c r="I151" s="2">
        <f>[1]!EM_S_VAL_PE_TTM(I$2,$A151)*I$4</f>
        <v>0.22925216733912551</v>
      </c>
      <c r="J151" s="2">
        <f>[1]!EM_S_VAL_PE_TTM(J$2,$A151)*J$4</f>
        <v>1.9181145209820036</v>
      </c>
      <c r="K151" s="2">
        <f>[1]!EM_S_VAL_PE_TTM(K$2,$A151)*K$4</f>
        <v>0.96576178555628356</v>
      </c>
      <c r="L151" s="2">
        <f>[1]!EM_S_VAL_PE_TTM(L$2,$A151)*L$4</f>
        <v>8.8275306958597574E-2</v>
      </c>
      <c r="M151" s="2">
        <f>[1]!EM_S_VAL_PE_TTM(M$2,$A151)*M$4</f>
        <v>0.11482342103028592</v>
      </c>
      <c r="N151" s="2">
        <f>[1]!EM_S_VAL_PE_TTM(N$2,$A151)*N$4</f>
        <v>0.4635015101965626</v>
      </c>
      <c r="O151" s="2">
        <f>[1]!EM_S_VAL_PE_TTM(O$2,$A151)*O$4</f>
        <v>0.55973987306465423</v>
      </c>
      <c r="P151" s="2">
        <f>[1]!EM_S_VAL_PE_TTM(P$2,$A151)*P$4</f>
        <v>3.7672092729401786E-2</v>
      </c>
      <c r="Q151" s="2">
        <f>[1]!EM_S_VAL_PE_TTM(Q$2,$A151)*Q$4</f>
        <v>0.30566645922353108</v>
      </c>
      <c r="R151" s="2">
        <f>[1]!EM_S_VAL_PE_TTM(R$2,$A151)*R$4</f>
        <v>0.44623367944652975</v>
      </c>
      <c r="S151" s="2">
        <f>[1]!EM_S_VAL_PE_TTM(S$2,$A151)*S$4</f>
        <v>2.7340913424842364E-2</v>
      </c>
      <c r="T151" s="2">
        <f>[1]!EM_S_VAL_PE_TTM(T$2,$A151)*T$4</f>
        <v>1.576073985677514E-2</v>
      </c>
      <c r="U151" s="2">
        <f>[1]!EM_S_VAL_PE_TTM(U$2,$A151)*U$4</f>
        <v>1.3132337491261137E-2</v>
      </c>
      <c r="V151" s="2">
        <f>[1]!EM_S_VAL_PE_TTM(V$2,$A151)*V$4</f>
        <v>2.6284400608884413</v>
      </c>
      <c r="W151" s="2">
        <f>[1]!EM_S_VAL_PE_TTM(W$2,$A151)*W$4</f>
        <v>1.4293997815334639E-2</v>
      </c>
      <c r="X151" s="2">
        <f>[1]!EM_S_VAL_PE_TTM(X$2,$A151)*X$4</f>
        <v>1.0482791021940998E-2</v>
      </c>
      <c r="Y151" s="2">
        <f>[1]!EM_S_VAL_PE_TTM(Y$2,$A151)*Y$4</f>
        <v>5.1906955804663877</v>
      </c>
      <c r="Z151" s="2">
        <f>[1]!EM_S_VAL_PE_TTM(Z$2,$A151)*Z$4</f>
        <v>2.5917939371667805E-2</v>
      </c>
      <c r="AA151" s="2">
        <f>[1]!EM_S_VAL_PE_TTM(AA$2,$A151)*AA$4</f>
        <v>1.3840955223238593E-2</v>
      </c>
      <c r="AB151" s="2">
        <f>[1]!EM_S_VAL_PE_TTM(AB$2,$A151)*AB$4</f>
        <v>7.8360799371884955</v>
      </c>
      <c r="AC151" s="2">
        <f>[1]!EM_S_VAL_PE_TTM(AC$2,$A151)*AC$4</f>
        <v>6.5412474350114635E-3</v>
      </c>
      <c r="AD151" s="2">
        <f>[1]!EM_S_VAL_PE_TTM(AD$2,$A151)*AD$4</f>
        <v>2.1834013417098466E-2</v>
      </c>
      <c r="AE151" s="2">
        <f>[1]!EM_S_VAL_PE_TTM(AE$2,$A151)*AE$4</f>
        <v>8.4305080215055436E-3</v>
      </c>
      <c r="AF151" s="2">
        <f>[1]!EM_S_VAL_PE_TTM(AF$2,$A151)*AF$4</f>
        <v>5.5401428288765361E-2</v>
      </c>
      <c r="AG151" s="2">
        <f>[1]!EM_S_VAL_PE_TTM(AG$2,$A151)*AG$4</f>
        <v>0.75307192786327415</v>
      </c>
      <c r="AH151" s="2">
        <f>[1]!EM_S_VAL_PE_TTM(AH$2,$A151)*AH$4</f>
        <v>3.5717840770674428E-2</v>
      </c>
      <c r="AI151" s="2">
        <f>[1]!EM_S_VAL_PE_TTM(AI$2,$A151)*AI$4</f>
        <v>9.0636874766864078E-2</v>
      </c>
      <c r="AJ151" s="2">
        <f>[1]!EM_S_VAL_PE_TTM(AJ$2,$A151)*AJ$4</f>
        <v>1.3491001368705039E-2</v>
      </c>
      <c r="AK151" s="2">
        <f>[1]!EM_S_VAL_PE_TTM(AK$2,$A151)*AK$4</f>
        <v>0.16745044834388459</v>
      </c>
      <c r="AL151" s="2">
        <f>[1]!EM_S_VAL_PE_TTM(AL$2,$A151)*AL$4</f>
        <v>0.13107832167608405</v>
      </c>
      <c r="AM151" s="2">
        <f>[1]!EM_S_VAL_PE_TTM(AM$2,$A151)*AM$4</f>
        <v>5.1493941120929629E-2</v>
      </c>
      <c r="AN151" s="2">
        <f>[1]!EM_S_VAL_PE_TTM(AN$2,$A151)*AN$4</f>
        <v>-6.9441056619429682E-3</v>
      </c>
      <c r="AO151" s="2">
        <f>[1]!EM_S_VAL_PE_TTM(AO$2,$A151)*AO$4</f>
        <v>0.41972187094982688</v>
      </c>
      <c r="AP151" s="2">
        <f>[1]!EM_S_VAL_PE_TTM(AP$2,$A151)*AP$4</f>
        <v>1.1603591263097008</v>
      </c>
      <c r="AQ151" s="2">
        <f>[1]!EM_S_VAL_PE_TTM(AQ$2,$A151)*AQ$4</f>
        <v>7.7889819772726512E-3</v>
      </c>
      <c r="AR151" s="2">
        <f>[1]!EM_S_VAL_PE_TTM(AR$2,$A151)*AR$4</f>
        <v>8.6278115081310086E-3</v>
      </c>
      <c r="AS151" s="2">
        <f>[1]!EM_S_VAL_PE_TTM(AS$2,$A151)*AS$4</f>
        <v>0.24180233584212291</v>
      </c>
      <c r="AT151" s="2">
        <f>[1]!EM_S_VAL_PE_TTM(AT$2,$A151)*AT$4</f>
        <v>0.33919517774735203</v>
      </c>
      <c r="AU151" s="2">
        <f>[1]!EM_S_VAL_PE_TTM(AU$2,$A151)*AU$4</f>
        <v>5.399533329464775E-2</v>
      </c>
      <c r="AV151" s="2">
        <f>[1]!EM_S_VAL_PE_TTM(AV$2,$A151)*AV$4</f>
        <v>3.6039456271871106E-2</v>
      </c>
      <c r="AW151" s="2">
        <f>[1]!EM_S_VAL_PE_TTM(AW$2,$A151)*AW$4</f>
        <v>0.26942301956500148</v>
      </c>
      <c r="AX151" s="2">
        <f>[1]!EM_S_VAL_PE_TTM(AX$2,$A151)*AX$4</f>
        <v>3.2108567110951503E-2</v>
      </c>
      <c r="AY151" s="2">
        <f>[1]!EM_S_VAL_PE_TTM(AY$2,$A151)*AY$4</f>
        <v>0.15548750174194367</v>
      </c>
      <c r="AZ151" s="2">
        <f>[1]!EM_S_VAL_PE_TTM(AZ$2,$A151)*AZ$4</f>
        <v>4.6298774561571589E-2</v>
      </c>
      <c r="BA151" s="2">
        <f>[1]!EM_S_VAL_PE_TTM(BA$2,$A151)*BA$4</f>
        <v>-1.3050498982797002E-3</v>
      </c>
      <c r="BB151" s="2">
        <f>[1]!EM_S_VAL_PE_TTM(BB$2,$A151)*BB$4</f>
        <v>1.0054530057431363E-2</v>
      </c>
      <c r="BC151" s="2">
        <f>[1]!EM_S_VAL_PE_TTM(BC$2,$A151)*BC$4</f>
        <v>4.2923975495383737E-2</v>
      </c>
      <c r="BD151" s="2">
        <f>[1]!EM_S_VAL_PE_TTM(BD$2,$A151)*BD$4</f>
        <v>3.4497052604778963E-2</v>
      </c>
      <c r="BE151" s="2">
        <f>[1]!EM_S_VAL_PE_TTM(BE$2,$A151)*BE$4</f>
        <v>0.15325775608881703</v>
      </c>
      <c r="BF151" s="2">
        <f>[1]!EM_S_VAL_PE_TTM(BF$2,$A151)*BF$4</f>
        <v>3.9304858176221112E-2</v>
      </c>
      <c r="BG151" s="2">
        <f>[1]!EM_S_VAL_PE_TTM(BG$2,$A151)*BG$4</f>
        <v>1.1471901486191689E-2</v>
      </c>
      <c r="BH151" s="2">
        <f>[1]!EM_S_VAL_PE_TTM(BH$2,$A151)*BH$4</f>
        <v>3.3383199513199874E-2</v>
      </c>
      <c r="BI151" s="2">
        <f>[1]!EM_S_VAL_PE_TTM(BI$2,$A151)*BI$4</f>
        <v>2.1889357680429919E-2</v>
      </c>
      <c r="BJ151" s="2">
        <f>[1]!EM_S_VAL_PE_TTM(BJ$2,$A151)*BJ$4</f>
        <v>2.6926112678133399E-2</v>
      </c>
      <c r="BK151" s="2">
        <f>[1]!EM_S_VAL_PE_TTM(BK$2,$A151)*BK$4</f>
        <v>0.14698380776245459</v>
      </c>
      <c r="BL151" s="2">
        <f>[1]!EM_S_VAL_PE_TTM(BL$2,$A151)*BL$4</f>
        <v>3.3427588634527564E-2</v>
      </c>
      <c r="BM151" s="2">
        <f>[1]!EM_S_VAL_PE_TTM(BM$2,$A151)*BM$4</f>
        <v>1.5223979246791185E-2</v>
      </c>
      <c r="BN151" s="2">
        <f>[1]!EM_S_VAL_PE_TTM(BN$2,$A151)*BN$4</f>
        <v>2.2853992526508877</v>
      </c>
      <c r="BO151" s="2">
        <f>[1]!EM_S_VAL_PE_TTM(BO$2,$A151)*BO$4</f>
        <v>1.3142981729988381</v>
      </c>
      <c r="BP151" s="2">
        <f>[1]!EM_S_VAL_PE_TTM(BP$2,$A151)*BP$4</f>
        <v>1.4022524081136793E-2</v>
      </c>
      <c r="BQ151" s="2">
        <f>[1]!EM_S_VAL_PE_TTM(BQ$2,$A151)*BQ$4</f>
        <v>-1.1050407439603298E-2</v>
      </c>
      <c r="BR151" s="2">
        <f>[1]!EM_S_VAL_PE_TTM(BR$2,$A151)*BR$4</f>
        <v>1.1139827095836868E-2</v>
      </c>
      <c r="BS151" s="2">
        <f>[1]!EM_S_VAL_PE_TTM(BS$2,$A151)*BS$4</f>
        <v>0.18424331508063929</v>
      </c>
      <c r="BT151" s="2">
        <f>[1]!EM_S_VAL_PE_TTM(BT$2,$A151)*BT$4</f>
        <v>6.8097697674287944E-2</v>
      </c>
      <c r="BU151" s="2">
        <f>[1]!EM_S_VAL_PE_TTM(BU$2,$A151)*BU$4</f>
        <v>1.5026735662965274</v>
      </c>
      <c r="BV151" s="2">
        <f>[1]!EM_S_VAL_PE_TTM(BV$2,$A151)*BV$4</f>
        <v>4.5316584332881736E-2</v>
      </c>
      <c r="BW151" s="2">
        <f>[1]!EM_S_VAL_PE_TTM(BW$2,$A151)*BW$4</f>
        <v>2.2180739953071422E-2</v>
      </c>
      <c r="BX151" s="2">
        <f>[1]!EM_S_VAL_PE_TTM(BX$2,$A151)*BX$4</f>
        <v>0.35576266501586623</v>
      </c>
      <c r="BY151" s="2">
        <f>[1]!EM_S_VAL_PE_TTM(BY$2,$A151)*BY$4</f>
        <v>2.1582875083277865E-2</v>
      </c>
      <c r="BZ151" s="2">
        <f>[1]!EM_S_VAL_PE_TTM(BZ$2,$A151)*BZ$4</f>
        <v>1.6198970277609456E-2</v>
      </c>
      <c r="CA151" s="2">
        <f>[1]!EM_S_VAL_PE_TTM(CA$2,$A151)*CA$4</f>
        <v>0.3386791839121111</v>
      </c>
      <c r="CB151" s="2">
        <f>[1]!EM_S_VAL_PE_TTM(CB$2,$A151)*CB$4</f>
        <v>0.52286047814998682</v>
      </c>
      <c r="CC151" s="2">
        <f>[1]!EM_S_VAL_PE_TTM(CC$2,$A151)*CC$4</f>
        <v>9.6022403853781475E-3</v>
      </c>
      <c r="CD151" s="2">
        <f>[1]!EM_S_VAL_PE_TTM(CD$2,$A151)*CD$4</f>
        <v>9.6298214920767983E-2</v>
      </c>
      <c r="CE151" s="2">
        <f>[1]!EM_S_VAL_PE_TTM(CE$2,$A151)*CE$4</f>
        <v>5.1375328661674323E-3</v>
      </c>
      <c r="CF151" s="2">
        <f>[1]!EM_S_VAL_PE_TTM(CF$2,$A151)*CF$4</f>
        <v>2.5148685221799093E-2</v>
      </c>
      <c r="CG151" s="2">
        <f>[1]!EM_S_VAL_PE_TTM(CG$2,$A151)*CG$4</f>
        <v>0.13357647107944648</v>
      </c>
      <c r="CH151" s="2">
        <f>[1]!EM_S_VAL_PE_TTM(CH$2,$A151)*CH$4</f>
        <v>-0.27664640747168512</v>
      </c>
      <c r="CI151" s="2">
        <f>[1]!EM_S_VAL_PE_TTM(CI$2,$A151)*CI$4</f>
        <v>3.149443474688924E-2</v>
      </c>
      <c r="CJ151" s="2">
        <f>[1]!EM_S_VAL_PE_TTM(CJ$2,$A151)*CJ$4</f>
        <v>7.7469368616417913E-2</v>
      </c>
      <c r="CK151" s="2">
        <f>[1]!EM_S_VAL_PE_TTM(CK$2,$A151)*CK$4</f>
        <v>3.1477141054199069E-2</v>
      </c>
      <c r="CL151" s="2">
        <f>[1]!EM_S_VAL_PE_TTM(CL$2,$A151)*CL$4</f>
        <v>0.17918284861148465</v>
      </c>
      <c r="CM151" s="2">
        <f>[1]!EM_S_VAL_PE_TTM(CM$2,$A151)*CM$4</f>
        <v>2.0528220772748865E-2</v>
      </c>
      <c r="CN151" s="2">
        <f>[1]!EM_S_VAL_PE_TTM(CN$2,$A151)*CN$4</f>
        <v>3.5090779256907942E-2</v>
      </c>
      <c r="CO151" s="2">
        <f>[1]!EM_S_VAL_PE_TTM(CO$2,$A151)*CO$4</f>
        <v>1.259743815912991E-2</v>
      </c>
      <c r="CP151" s="2">
        <f>[1]!EM_S_VAL_PE_TTM(CP$2,$A151)*CP$4</f>
        <v>2.908930720362473E-2</v>
      </c>
      <c r="CQ151" s="2">
        <f>[1]!EM_S_VAL_PE_TTM(CQ$2,$A151)*CQ$4</f>
        <v>5.7114223823296881E-2</v>
      </c>
      <c r="CR151" s="2">
        <f>[1]!EM_S_VAL_PE_TTM(CR$2,$A151)*CR$4</f>
        <v>-5.1339509997212256E-2</v>
      </c>
      <c r="CS151" s="2">
        <f>[1]!EM_S_VAL_PE_TTM(CS$2,$A151)*CS$4</f>
        <v>8.8053744115356755E-2</v>
      </c>
      <c r="CT151" s="2">
        <f>[1]!EM_S_VAL_PE_TTM(CT$2,$A151)*CT$4</f>
        <v>0.15639692434260274</v>
      </c>
      <c r="CU151" s="2">
        <f>[1]!EM_S_VAL_PE_TTM(CU$2,$A151)*CU$4</f>
        <v>-2.3665824167010768E-2</v>
      </c>
      <c r="CV151" s="2">
        <f>[1]!EM_S_VAL_PE_TTM(CV$2,$A151)*CV$4</f>
        <v>-6.6944753778523783E-2</v>
      </c>
      <c r="CW151" s="2">
        <f>[1]!EM_S_VAL_PE_TTM(CW$2,$A151)*CW$4</f>
        <v>1.0502340820488825E-2</v>
      </c>
      <c r="CX151" s="2">
        <f>[1]!EM_S_VAL_PE_TTM(CX$2,$A151)*CX$4</f>
        <v>7.6750630921578564E-2</v>
      </c>
      <c r="CY151" s="2">
        <f>[1]!EM_S_VAL_PE_TTM(CY$2,$A151)*CY$4</f>
        <v>0.43168820892783205</v>
      </c>
      <c r="CZ151" s="2">
        <f>[1]!EM_S_VAL_PE_TTM(CZ$2,$A151)*CZ$4</f>
        <v>1.3161462065575974E-2</v>
      </c>
      <c r="DA151" s="2">
        <f>[1]!EM_S_VAL_PE_TTM(DA$2,$A151)*DA$4</f>
        <v>2.2077750228069307E-2</v>
      </c>
      <c r="DB151" s="2">
        <f>[1]!EM_S_VAL_PE_TTM(DB$2,$A151)*DB$4</f>
        <v>1.274971188810866E-2</v>
      </c>
      <c r="DC151" s="2">
        <f>[1]!EM_S_VAL_PE_TTM(DC$2,$A151)*DC$4</f>
        <v>1.1482041950781334E-2</v>
      </c>
      <c r="DD151" s="2">
        <f>[1]!EM_S_VAL_PE_TTM(DD$2,$A151)*DD$4</f>
        <v>0.16972504740156846</v>
      </c>
      <c r="DE151" s="2">
        <f>[1]!EM_S_VAL_PE_TTM(DE$2,$A151)*DE$4</f>
        <v>0.53560483175527684</v>
      </c>
      <c r="DF151" s="2">
        <f>[1]!EM_S_VAL_PE_TTM(DF$2,$A151)*DF$4</f>
        <v>3.5577582067688122E-2</v>
      </c>
      <c r="DG151" s="2">
        <f>[1]!EM_S_VAL_PE_TTM(DG$2,$A151)*DG$4</f>
        <v>1.9435969124432521E-2</v>
      </c>
      <c r="DH151" s="2">
        <f>[1]!EM_S_VAL_PE_TTM(DH$2,$A151)*DH$4</f>
        <v>1.9866413587652197E-2</v>
      </c>
      <c r="DI151" s="2">
        <f>[1]!EM_S_VAL_PE_TTM(DI$2,$A151)*DI$4</f>
        <v>0.10533805110660123</v>
      </c>
      <c r="DJ151" s="2">
        <f>[1]!EM_S_VAL_PE_TTM(DJ$2,$A151)*DJ$4</f>
        <v>-1.8003558862602149E-2</v>
      </c>
      <c r="DK151" s="2">
        <f>[1]!EM_S_VAL_PE_TTM(DK$2,$A151)*DK$4</f>
        <v>0.64581932411323817</v>
      </c>
      <c r="DL151" s="2">
        <f>[1]!EM_S_VAL_PE_TTM(DL$2,$A151)*DL$4</f>
        <v>0.52249455434166636</v>
      </c>
      <c r="DM151" s="2">
        <f>[1]!EM_S_VAL_PE_TTM(DM$2,$A151)*DM$4</f>
        <v>0.2395869597276839</v>
      </c>
      <c r="DN151" s="2">
        <f>[1]!EM_S_VAL_PE_TTM(DN$2,$A151)*DN$4</f>
        <v>1.4111658703480565</v>
      </c>
      <c r="DO151" s="2">
        <f>[1]!EM_S_VAL_PE_TTM(DO$2,$A151)*DO$4</f>
        <v>-1.007669614125861E-2</v>
      </c>
      <c r="DP151" s="2">
        <f>[1]!EM_S_VAL_PE_TTM(DP$2,$A151)*DP$4</f>
        <v>2.452820100888941E-2</v>
      </c>
      <c r="DQ151" s="2">
        <f>[1]!EM_S_VAL_PE_TTM(DQ$2,$A151)*DQ$4</f>
        <v>3.0520112778586121E-2</v>
      </c>
      <c r="DR151" s="2">
        <f>[1]!EM_S_VAL_PE_TTM(DR$2,$A151)*DR$4</f>
        <v>0.15262910692781162</v>
      </c>
      <c r="DS151" s="2">
        <f>[1]!EM_S_VAL_PE_TTM(DS$2,$A151)*DS$4</f>
        <v>2.5299331397500551E-2</v>
      </c>
      <c r="DT151" s="2">
        <f>[1]!EM_S_VAL_PE_TTM(DT$2,$A151)*DT$4</f>
        <v>0.14511609115267265</v>
      </c>
      <c r="DU151" s="2">
        <f>[1]!EM_S_VAL_PE_TTM(DU$2,$A151)*DU$4</f>
        <v>0.11012118211123995</v>
      </c>
      <c r="DV151" s="2">
        <f>[1]!EM_S_VAL_PE_TTM(DV$2,$A151)*DV$4</f>
        <v>0.13427658173864615</v>
      </c>
      <c r="DW151" s="2">
        <f>[1]!EM_S_VAL_PE_TTM(DW$2,$A151)*DW$4</f>
        <v>1.9815752906201748E-2</v>
      </c>
      <c r="DX151" s="2">
        <f>[1]!EM_S_VAL_PE_TTM(DX$2,$A151)*DX$4</f>
        <v>3.9864002587619164E-2</v>
      </c>
      <c r="DY151" s="2">
        <f>[1]!EM_S_VAL_PE_TTM(DY$2,$A151)*DY$4</f>
        <v>5.8699125342172379E-2</v>
      </c>
      <c r="DZ151" s="2">
        <f>[1]!EM_S_VAL_PE_TTM(DZ$2,$A151)*DZ$4</f>
        <v>-1.2749311997895347E-3</v>
      </c>
      <c r="EA151" s="2">
        <f>[1]!EM_S_VAL_PE_TTM(EA$2,$A151)*EA$4</f>
        <v>2.8980509630182165E-2</v>
      </c>
      <c r="EB151" s="2">
        <f>[1]!EM_S_VAL_PE_TTM(EB$2,$A151)*EB$4</f>
        <v>0.11559989039428041</v>
      </c>
      <c r="EC151" s="2">
        <f>[1]!EM_S_VAL_PE_TTM(EC$2,$A151)*EC$4</f>
        <v>7.4187264204477382E-2</v>
      </c>
      <c r="ED151" s="2">
        <f>[1]!EM_S_VAL_PE_TTM(ED$2,$A151)*ED$4</f>
        <v>4.4128763957460753E-3</v>
      </c>
      <c r="EE151" s="2">
        <f>[1]!EM_S_VAL_PE_TTM(EE$2,$A151)*EE$4</f>
        <v>9.1176535860000338E-2</v>
      </c>
      <c r="EF151" s="2">
        <f>[1]!EM_S_VAL_PE_TTM(EF$2,$A151)*EF$4</f>
        <v>9.3276432577133916E-2</v>
      </c>
      <c r="EG151" s="2">
        <f>[1]!EM_S_VAL_PE_TTM(EG$2,$A151)*EG$4</f>
        <v>-0.7665408595296781</v>
      </c>
      <c r="EH151" s="2">
        <f>[1]!EM_S_VAL_PE_TTM(EH$2,$A151)*EH$4</f>
        <v>2.4242873430859194E-2</v>
      </c>
      <c r="EI151" s="2">
        <f>[1]!EM_S_VAL_PE_TTM(EI$2,$A151)*EI$4</f>
        <v>-0.1171127441538804</v>
      </c>
      <c r="EJ151" s="2">
        <f>[1]!EM_S_VAL_PE_TTM(EJ$2,$A151)*EJ$4</f>
        <v>1.7570758826489515E-2</v>
      </c>
      <c r="EK151" s="2">
        <f>[1]!EM_S_VAL_PE_TTM(EK$2,$A151)*EK$4</f>
        <v>-2.9207443198135126E-2</v>
      </c>
      <c r="EL151" s="2">
        <f>[1]!EM_S_VAL_PE_TTM(EL$2,$A151)*EL$4</f>
        <v>-5.2076068349948181E-3</v>
      </c>
      <c r="EM151" s="2">
        <f>[1]!EM_S_VAL_PE_TTM(EM$2,$A151)*EM$4</f>
        <v>1.922688669666266E-2</v>
      </c>
      <c r="EN151" s="2">
        <f>[1]!EM_S_VAL_PE_TTM(EN$2,$A151)*EN$4</f>
        <v>1.1312034517830192E-2</v>
      </c>
      <c r="EO151" s="2">
        <f>[1]!EM_S_VAL_PE_TTM(EO$2,$A151)*EO$4</f>
        <v>1.904698347446605E-2</v>
      </c>
      <c r="EP151" s="2">
        <f>[1]!EM_S_VAL_PE_TTM(EP$2,$A151)*EP$4</f>
        <v>3.6324287599045386E-2</v>
      </c>
      <c r="EQ151" s="2">
        <f>[1]!EM_S_VAL_PE_TTM(EQ$2,$A151)*EQ$4</f>
        <v>2.324424045556393E-2</v>
      </c>
      <c r="ER151" s="2">
        <f>[1]!EM_S_VAL_PE_TTM(ER$2,$A151)*ER$4</f>
        <v>0.17956253472961384</v>
      </c>
      <c r="ES151" s="2">
        <f>[1]!EM_S_VAL_PE_TTM(ES$2,$A151)*ES$4</f>
        <v>2.1534535163932639E-2</v>
      </c>
      <c r="ET151" s="2">
        <f>[1]!EM_S_VAL_PE_TTM(ET$2,$A151)*ET$4</f>
        <v>4.9982082516173656E-2</v>
      </c>
      <c r="EU151" s="2">
        <f>[1]!EM_S_VAL_PE_TTM(EU$2,$A151)*EU$4</f>
        <v>-3.0736138630156739E-2</v>
      </c>
      <c r="EV151" s="2">
        <f>[1]!EM_S_VAL_PE_TTM(EV$2,$A151)*EV$4</f>
        <v>5.4190137030955356E-2</v>
      </c>
      <c r="EW151" s="2">
        <f>[1]!EM_S_VAL_PE_TTM(EW$2,$A151)*EW$4</f>
        <v>4.2963661121283847</v>
      </c>
      <c r="EX151" s="2">
        <f>[1]!EM_S_VAL_PE_TTM(EX$2,$A151)*EX$4</f>
        <v>-4.0225010388059504E-4</v>
      </c>
      <c r="EY151" s="2">
        <f>[1]!EM_S_VAL_PE_TTM(EY$2,$A151)*EY$4</f>
        <v>7.2892979745393507E-2</v>
      </c>
      <c r="EZ151" s="2">
        <f>[1]!EM_S_VAL_PE_TTM(EZ$2,$A151)*EZ$4</f>
        <v>4.4768574101958489E-2</v>
      </c>
      <c r="FA151" s="2">
        <f>[1]!EM_S_VAL_PE_TTM(FA$2,$A151)*FA$4</f>
        <v>7.9349846590331587E-3</v>
      </c>
      <c r="FB151" s="2">
        <f>[1]!EM_S_VAL_PE_TTM(FB$2,$A151)*FB$4</f>
        <v>-2.502553940207286E-3</v>
      </c>
      <c r="FC151" s="2">
        <f>[1]!EM_S_VAL_PE_TTM(FC$2,$A151)*FC$4</f>
        <v>3.2854660768837217E-2</v>
      </c>
      <c r="FD151" s="2">
        <f>[1]!EM_S_VAL_PE_TTM(FD$2,$A151)*FD$4</f>
        <v>-1.6673705784825622E-2</v>
      </c>
      <c r="FE151" s="2">
        <f>[1]!EM_S_VAL_PE_TTM(FE$2,$A151)*FE$4</f>
        <v>4.4909451136921647E-3</v>
      </c>
      <c r="FF151" s="2">
        <f>[1]!EM_S_VAL_PE_TTM(FF$2,$A151)*FF$4</f>
        <v>0.24628631988059327</v>
      </c>
      <c r="FG151" s="2">
        <f>[1]!EM_S_VAL_PE_TTM(FG$2,$A151)*FG$4</f>
        <v>0.10714738926865214</v>
      </c>
      <c r="FH151" s="2">
        <f>[1]!EM_S_VAL_PE_TTM(FH$2,$A151)*FH$4</f>
        <v>-4.0990307709335864E-2</v>
      </c>
      <c r="FI151" s="2">
        <f>[1]!EM_S_VAL_PE_TTM(FI$2,$A151)*FI$4</f>
        <v>1.0005568203718274E-2</v>
      </c>
      <c r="FJ151" s="2">
        <f>[1]!EM_S_VAL_PE_TTM(FJ$2,$A151)*FJ$4</f>
        <v>9.3679373121669837E-2</v>
      </c>
      <c r="FK151" s="2">
        <f>[1]!EM_S_VAL_PE_TTM(FK$2,$A151)*FK$4</f>
        <v>0.22672610056005241</v>
      </c>
      <c r="FL151" s="2">
        <f>[1]!EM_S_VAL_PE_TTM(FL$2,$A151)*FL$4</f>
        <v>0.26921943084213373</v>
      </c>
      <c r="FM151" s="2">
        <f>[1]!EM_S_VAL_PE_TTM(FM$2,$A151)*FM$4</f>
        <v>3.2883338102097967E-2</v>
      </c>
      <c r="FN151" s="2">
        <f>[1]!EM_S_VAL_PE_TTM(FN$2,$A151)*FN$4</f>
        <v>2.7129153970512347E-2</v>
      </c>
      <c r="FO151" s="2">
        <f>[1]!EM_S_VAL_PE_TTM(FO$2,$A151)*FO$4</f>
        <v>1.1580909506920091E-2</v>
      </c>
      <c r="FP151" s="2">
        <f>[1]!EM_S_VAL_PE_TTM(FP$2,$A151)*FP$4</f>
        <v>2.409280439679571E-2</v>
      </c>
      <c r="FQ151" s="2">
        <f>[1]!EM_S_VAL_PE_TTM(FQ$2,$A151)*FQ$4</f>
        <v>1.910894836017353E-2</v>
      </c>
      <c r="FR151" s="2">
        <f>[1]!EM_S_VAL_PE_TTM(FR$2,$A151)*FR$4</f>
        <v>4.490175407586551E-2</v>
      </c>
      <c r="FS151" s="2">
        <f>[1]!EM_S_VAL_PE_TTM(FS$2,$A151)*FS$4</f>
        <v>2.5538146782330049E-2</v>
      </c>
      <c r="FT151" s="2">
        <f>[1]!EM_S_VAL_PE_TTM(FT$2,$A151)*FT$4</f>
        <v>7.581116303584194E-3</v>
      </c>
      <c r="FU151" s="2">
        <f>[1]!EM_S_VAL_PE_TTM(FU$2,$A151)*FU$4</f>
        <v>3.2454020683717562E-2</v>
      </c>
      <c r="FV151" s="2">
        <f>[1]!EM_S_VAL_PE_TTM(FV$2,$A151)*FV$4</f>
        <v>0.21013871929782887</v>
      </c>
      <c r="FW151" s="2">
        <f>[1]!EM_S_VAL_PE_TTM(FW$2,$A151)*FW$4</f>
        <v>-3.0105757574023364E-2</v>
      </c>
      <c r="FX151" s="2">
        <f>[1]!EM_S_VAL_PE_TTM(FX$2,$A151)*FX$4</f>
        <v>0.20471047391814884</v>
      </c>
      <c r="FY151" s="2">
        <f>[1]!EM_S_VAL_PE_TTM(FY$2,$A151)*FY$4</f>
        <v>5.6180872478296946</v>
      </c>
      <c r="FZ151" s="2">
        <f>[1]!EM_S_VAL_PE_TTM(FZ$2,$A151)*FZ$4</f>
        <v>1.7466999707594109E-2</v>
      </c>
      <c r="GA151" s="2">
        <f>[1]!EM_S_VAL_PE_TTM(GA$2,$A151)*GA$4</f>
        <v>4.6241768041283111E-2</v>
      </c>
      <c r="GB151" s="2">
        <f>[1]!EM_S_VAL_PE_TTM(GB$2,$A151)*GB$4</f>
        <v>7.8172011417411355E-2</v>
      </c>
      <c r="GC151" s="2">
        <f>[1]!EM_S_VAL_PE_TTM(GC$2,$A151)*GC$4</f>
        <v>3.2085035942484595E-2</v>
      </c>
      <c r="GD151" s="2">
        <f>[1]!EM_S_VAL_PE_TTM(GD$2,$A151)*GD$4</f>
        <v>4.5931894101942414E-2</v>
      </c>
      <c r="GE151" s="2">
        <f>[1]!EM_S_VAL_PE_TTM(GE$2,$A151)*GE$4</f>
        <v>0.35158901552290861</v>
      </c>
      <c r="GF151" s="2">
        <f>[1]!EM_S_VAL_PE_TTM(GF$2,$A151)*GF$4</f>
        <v>7.9952786980500082E-2</v>
      </c>
      <c r="GG151" s="2">
        <f>[1]!EM_S_VAL_PE_TTM(GG$2,$A151)*GG$4</f>
        <v>-2.4806640768813902E-3</v>
      </c>
      <c r="GH151" s="2">
        <f>[1]!EM_S_VAL_PE_TTM(GH$2,$A151)*GH$4</f>
        <v>-1.2279390679389475E-2</v>
      </c>
      <c r="GI151" s="2">
        <f>[1]!EM_S_VAL_PE_TTM(GI$2,$A151)*GI$4</f>
        <v>-4.3149847027438874E-3</v>
      </c>
      <c r="GJ151" s="2">
        <f>[1]!EM_S_VAL_PE_TTM(GJ$2,$A151)*GJ$4</f>
        <v>3.8629567541510153E-2</v>
      </c>
      <c r="GK151" s="2">
        <f>[1]!EM_S_VAL_PE_TTM(GK$2,$A151)*GK$4</f>
        <v>-3.1565602799678437E-3</v>
      </c>
      <c r="GL151" s="2">
        <f>[1]!EM_S_VAL_PE_TTM(GL$2,$A151)*GL$4</f>
        <v>1.6276416929493626E-2</v>
      </c>
      <c r="GM151" s="2">
        <f>[1]!EM_S_VAL_PE_TTM(GM$2,$A151)*GM$4</f>
        <v>8.879855014744098E-2</v>
      </c>
      <c r="GN151" s="2">
        <f>[1]!EM_S_VAL_PE_TTM(GN$2,$A151)*GN$4</f>
        <v>-0.12323563654850299</v>
      </c>
      <c r="GO151" s="2">
        <f>[1]!EM_S_VAL_PE_TTM(GO$2,$A151)*GO$4</f>
        <v>4.752411810954324E-2</v>
      </c>
      <c r="GP151" s="2">
        <f>[1]!EM_S_VAL_PE_TTM(GP$2,$A151)*GP$4</f>
        <v>4.5895825719499746E-2</v>
      </c>
      <c r="GQ151" s="2">
        <f>[1]!EM_S_VAL_PE_TTM(GQ$2,$A151)*GQ$4</f>
        <v>1.4013509439782185E-2</v>
      </c>
      <c r="GR151" s="2">
        <f>[1]!EM_S_VAL_PE_TTM(GR$2,$A151)*GR$4</f>
        <v>1.3995950596246965E-2</v>
      </c>
      <c r="GS151" s="2">
        <f>[1]!EM_S_VAL_PE_TTM(GS$2,$A151)*GS$4</f>
        <v>7.9302178867585685E-2</v>
      </c>
      <c r="GT151" s="2">
        <f>[1]!EM_S_VAL_PE_TTM(GT$2,$A151)*GT$4</f>
        <v>0.28790102247994387</v>
      </c>
      <c r="GU151" s="2">
        <f>[1]!EM_S_VAL_PE_TTM(GU$2,$A151)*GU$4</f>
        <v>0.42858674540105668</v>
      </c>
      <c r="GV151" s="2">
        <f>[1]!EM_S_VAL_PE_TTM(GV$2,$A151)*GV$4</f>
        <v>2.3192744989337641E-2</v>
      </c>
      <c r="GW151" s="2">
        <f>[1]!EM_S_VAL_PE_TTM(GW$2,$A151)*GW$4</f>
        <v>3.7587754512660256E-2</v>
      </c>
      <c r="GX151" s="2">
        <f>[1]!EM_S_VAL_PE_TTM(GX$2,$A151)*GX$4</f>
        <v>3.0319987244890031E-2</v>
      </c>
      <c r="GY151" s="2">
        <f>[1]!EM_S_VAL_PE_TTM(GY$2,$A151)*GY$4</f>
        <v>-7.3790573047761682E-2</v>
      </c>
      <c r="GZ151" s="2">
        <f>[1]!EM_S_VAL_PE_TTM(GZ$2,$A151)*GZ$4</f>
        <v>1.6555539644852062E-2</v>
      </c>
      <c r="HA151" s="2">
        <f>[1]!EM_S_VAL_PE_TTM(HA$2,$A151)*HA$4</f>
        <v>7.2596858091179134E-3</v>
      </c>
      <c r="HB151" s="2">
        <f>[1]!EM_S_VAL_PE_TTM(HB$2,$A151)*HB$4</f>
        <v>4.1552942261310291</v>
      </c>
      <c r="HC151" s="2">
        <f>[1]!EM_S_VAL_PE_TTM(HC$2,$A151)*HC$4</f>
        <v>9.3267729937801698E-3</v>
      </c>
      <c r="HD151" s="2">
        <f>[1]!EM_S_VAL_PE_TTM(HD$2,$A151)*HD$4</f>
        <v>0.12904948617471101</v>
      </c>
      <c r="HE151" s="2">
        <f>[1]!EM_S_VAL_PE_TTM(HE$2,$A151)*HE$4</f>
        <v>6.6707108465333745E-2</v>
      </c>
      <c r="HF151" s="2">
        <f>[1]!EM_S_VAL_PE_TTM(HF$2,$A151)*HF$4</f>
        <v>3.8154764466404659E-2</v>
      </c>
      <c r="HG151" s="2">
        <f>[1]!EM_S_VAL_PE_TTM(HG$2,$A151)*HG$4</f>
        <v>-2.8692044119750473E-2</v>
      </c>
      <c r="HH151" s="2">
        <f>[1]!EM_S_VAL_PE_TTM(HH$2,$A151)*HH$4</f>
        <v>1.9078821630846815E-2</v>
      </c>
      <c r="HI151" s="2">
        <f>[1]!EM_S_VAL_PE_TTM(HI$2,$A151)*HI$4</f>
        <v>6.9514302808231093E-2</v>
      </c>
      <c r="HJ151" s="2">
        <f>[1]!EM_S_VAL_PE_TTM(HJ$2,$A151)*HJ$4</f>
        <v>0.14561735038390289</v>
      </c>
      <c r="HK151" s="2">
        <f>[1]!EM_S_VAL_PE_TTM(HK$2,$A151)*HK$4</f>
        <v>3.3808258145231147E-2</v>
      </c>
      <c r="HL151" s="2">
        <f>[1]!EM_S_VAL_PE_TTM(HL$2,$A151)*HL$4</f>
        <v>-8.2701500153857469E-3</v>
      </c>
      <c r="HM151" s="2">
        <f>[1]!EM_S_VAL_PE_TTM(HM$2,$A151)*HM$4</f>
        <v>8.2100189622155054E-2</v>
      </c>
      <c r="HN151" s="2">
        <f>[1]!EM_S_VAL_PE_TTM(HN$2,$A151)*HN$4</f>
        <v>9.592852193155553E-2</v>
      </c>
      <c r="HO151" s="2">
        <f>[1]!EM_S_VAL_PE_TTM(HO$2,$A151)*HO$4</f>
        <v>-4.1013602937945834E-3</v>
      </c>
      <c r="HP151" s="2">
        <f>[1]!EM_S_VAL_PE_TTM(HP$2,$A151)*HP$4</f>
        <v>3.3309535979082476E-2</v>
      </c>
      <c r="HQ151" s="2">
        <f>[1]!EM_S_VAL_PE_TTM(HQ$2,$A151)*HQ$4</f>
        <v>0.12297937941928372</v>
      </c>
      <c r="HR151" s="2">
        <f>[1]!EM_S_VAL_PE_TTM(HR$2,$A151)*HR$4</f>
        <v>1.6169192707302563E-2</v>
      </c>
      <c r="HS151" s="2">
        <f>[1]!EM_S_VAL_PE_TTM(HS$2,$A151)*HS$4</f>
        <v>3.0034504918978883E-2</v>
      </c>
      <c r="HT151" s="2">
        <f>[1]!EM_S_VAL_PE_TTM(HT$2,$A151)*HT$4</f>
        <v>4.0220050850873532</v>
      </c>
      <c r="HU151" s="2">
        <f>[1]!EM_S_VAL_PE_TTM(HU$2,$A151)*HU$4</f>
        <v>1.6502119200238634E-2</v>
      </c>
      <c r="HV151" s="2">
        <f>[1]!EM_S_VAL_PE_TTM(HV$2,$A151)*HV$4</f>
        <v>1.5434694655968985E-2</v>
      </c>
      <c r="HW151" s="2">
        <f>[1]!EM_S_VAL_PE_TTM(HW$2,$A151)*HW$4</f>
        <v>-6.4767467337263087E-4</v>
      </c>
      <c r="HX151" s="2">
        <f>[1]!EM_S_VAL_PE_TTM(HX$2,$A151)*HX$4</f>
        <v>9.293514188743468E-2</v>
      </c>
      <c r="HY151" s="2">
        <f>[1]!EM_S_VAL_PE_TTM(HY$2,$A151)*HY$4</f>
        <v>3.577374011382959E-2</v>
      </c>
      <c r="HZ151" s="2">
        <f>[1]!EM_S_VAL_PE_TTM(HZ$2,$A151)*HZ$4</f>
        <v>6.6725212620753635E-2</v>
      </c>
      <c r="IA151" s="2">
        <f>[1]!EM_S_VAL_PE_TTM(IA$2,$A151)*IA$4</f>
        <v>0.19552982879506697</v>
      </c>
      <c r="IB151" s="2">
        <f>[1]!EM_S_VAL_PE_TTM(IB$2,$A151)*IB$4</f>
        <v>2.7859837989032157E-2</v>
      </c>
      <c r="IC151" s="2">
        <f>[1]!EM_S_VAL_PE_TTM(IC$2,$A151)*IC$4</f>
        <v>1.5333611515426874E-2</v>
      </c>
      <c r="ID151" s="2">
        <f>[1]!EM_S_VAL_PE_TTM(ID$2,$A151)*ID$4</f>
        <v>6.7203646593686259E-2</v>
      </c>
      <c r="IE151" s="2">
        <f>[1]!EM_S_VAL_PE_TTM(IE$2,$A151)*IE$4</f>
        <v>5.6555727743936343E-2</v>
      </c>
      <c r="IF151" s="2">
        <f>[1]!EM_S_VAL_PE_TTM(IF$2,$A151)*IF$4</f>
        <v>1.637458888769331E-2</v>
      </c>
      <c r="IG151" s="2">
        <f>[1]!EM_S_VAL_PE_TTM(IG$2,$A151)*IG$4</f>
        <v>5.7601622587033233E-2</v>
      </c>
      <c r="IH151" s="2">
        <f>[1]!EM_S_VAL_PE_TTM(IH$2,$A151)*IH$4</f>
        <v>2.3925500605668608E-2</v>
      </c>
      <c r="II151" s="2">
        <f>[1]!EM_S_VAL_PE_TTM(II$2,$A151)*II$4</f>
        <v>-4.0004810224262876E-3</v>
      </c>
      <c r="IJ151" s="2">
        <f>[1]!EM_S_VAL_PE_TTM(IJ$2,$A151)*IJ$4</f>
        <v>0.30294664693909568</v>
      </c>
      <c r="IK151" s="2">
        <f>[1]!EM_S_VAL_PE_TTM(IK$2,$A151)*IK$4</f>
        <v>0.78826125070364539</v>
      </c>
      <c r="IL151" s="2">
        <f>[1]!EM_S_VAL_PE_TTM(IL$2,$A151)*IL$4</f>
        <v>0.46580180989720521</v>
      </c>
      <c r="IM151" s="2">
        <f>[1]!EM_S_VAL_PE_TTM(IM$2,$A151)*IM$4</f>
        <v>5.8708822023533662E-2</v>
      </c>
      <c r="IN151" s="2">
        <f>[1]!EM_S_VAL_PE_TTM(IN$2,$A151)*IN$4</f>
        <v>3.4427193564789176E-2</v>
      </c>
      <c r="IO151" s="2">
        <f>[1]!EM_S_VAL_PE_TTM(IO$2,$A151)*IO$4</f>
        <v>-5.9982816523566282E-2</v>
      </c>
      <c r="IP151" s="2">
        <f>[1]!EM_S_VAL_PE_TTM(IP$2,$A151)*IP$4</f>
        <v>1.4147859564576492E-2</v>
      </c>
      <c r="IQ151" s="2">
        <f>[1]!EM_S_VAL_PE_TTM(IQ$2,$A151)*IQ$4</f>
        <v>0.28572585388704486</v>
      </c>
      <c r="IR151" s="2">
        <f>[1]!EM_S_VAL_PE_TTM(IR$2,$A151)*IR$4</f>
        <v>6.0299032007140929E-2</v>
      </c>
      <c r="IS151" s="2">
        <f>[1]!EM_S_VAL_PE_TTM(IS$2,$A151)*IS$4</f>
        <v>-3.4918257025027661E-3</v>
      </c>
      <c r="IT151" s="2">
        <f>[1]!EM_S_VAL_PE_TTM(IT$2,$A151)*IT$4</f>
        <v>4.7489647357807876E-2</v>
      </c>
      <c r="IU151" s="2">
        <f>[1]!EM_S_VAL_PE_TTM(IU$2,$A151)*IU$4</f>
        <v>0.4283028314307184</v>
      </c>
      <c r="IV151" s="2">
        <f>[1]!EM_S_VAL_PE_TTM(IV$2,$A151)*IV$4</f>
        <v>2.3851770784645145E-2</v>
      </c>
      <c r="IW151" s="2">
        <f>[1]!EM_S_VAL_PE_TTM(IW$2,$A151)*IW$4</f>
        <v>5.5321737991986801E-2</v>
      </c>
      <c r="IX151" s="2">
        <f>[1]!EM_S_VAL_PE_TTM(IX$2,$A151)*IX$4</f>
        <v>2.273744444872183E-2</v>
      </c>
      <c r="IY151" s="2">
        <f>[1]!EM_S_VAL_PE_TTM(IY$2,$A151)*IY$4</f>
        <v>0.25167705963361764</v>
      </c>
      <c r="IZ151" s="2">
        <f>[1]!EM_S_VAL_PE_TTM(IZ$2,$A151)*IZ$4</f>
        <v>-1.1095772485876709E-3</v>
      </c>
      <c r="JA151" s="2">
        <f>[1]!EM_S_VAL_PE_TTM(JA$2,$A151)*JA$4</f>
        <v>7.0411644821822633E-2</v>
      </c>
      <c r="JB151" s="2">
        <f>[1]!EM_S_VAL_PE_TTM(JB$2,$A151)*JB$4</f>
        <v>1.0624471532331444E-2</v>
      </c>
      <c r="JC151" s="2">
        <f>[1]!EM_S_VAL_PE_TTM(JC$2,$A151)*JC$4</f>
        <v>2.5996551108263117E-2</v>
      </c>
      <c r="JD151" s="2">
        <f>[1]!EM_S_VAL_PE_TTM(JD$2,$A151)*JD$4</f>
        <v>1.0311195081028104</v>
      </c>
      <c r="JE151" s="2">
        <f>[1]!EM_S_VAL_PE_TTM(JE$2,$A151)*JE$4</f>
        <v>5.1582804967280925E-2</v>
      </c>
      <c r="JF151" s="2">
        <f>[1]!EM_S_VAL_PE_TTM(JF$2,$A151)*JF$4</f>
        <v>4.3517228511324946E-2</v>
      </c>
      <c r="JG151" s="2">
        <f>[1]!EM_S_VAL_PE_TTM(JG$2,$A151)*JG$4</f>
        <v>-1.2157836994928532E-2</v>
      </c>
      <c r="JH151" s="2">
        <f>[1]!EM_S_VAL_PE_TTM(JH$2,$A151)*JH$4</f>
        <v>2.4245227088013896</v>
      </c>
      <c r="JI151" s="2">
        <f>[1]!EM_S_VAL_PE_TTM(JI$2,$A151)*JI$4</f>
        <v>1.7877366890896199E-2</v>
      </c>
      <c r="JJ151" s="2">
        <f>[1]!EM_S_VAL_PE_TTM(JJ$2,$A151)*JJ$4</f>
        <v>1.1419213079401738E-2</v>
      </c>
      <c r="JK151" s="2">
        <f>[1]!EM_S_VAL_PE_TTM(JK$2,$A151)*JK$4</f>
        <v>9.1922474826474296E-3</v>
      </c>
      <c r="JL151" s="2">
        <f>[1]!EM_S_VAL_PE_TTM(JL$2,$A151)*JL$4</f>
        <v>0.51814169704902613</v>
      </c>
      <c r="JM151" s="2">
        <f>[1]!EM_S_VAL_PE_TTM(JM$2,$A151)*JM$4</f>
        <v>-1.2685043132421032E-3</v>
      </c>
      <c r="JN151" s="2">
        <f>[1]!EM_S_VAL_PE_TTM(JN$2,$A151)*JN$4</f>
        <v>-2.7088599215560925E-2</v>
      </c>
      <c r="JO151" s="2">
        <f>[1]!EM_S_VAL_PE_TTM(JO$2,$A151)*JO$4</f>
        <v>2.8077184077133572E-2</v>
      </c>
      <c r="JP151" s="2">
        <f>[1]!EM_S_VAL_PE_TTM(JP$2,$A151)*JP$4</f>
        <v>9.3725896763070735E-2</v>
      </c>
      <c r="JQ151" s="2">
        <f>[1]!EM_S_VAL_PE_TTM(JQ$2,$A151)*JQ$4</f>
        <v>-3.1548268515087248E-2</v>
      </c>
      <c r="JR151" s="2">
        <f>[1]!EM_S_VAL_PE_TTM(JR$2,$A151)*JR$4</f>
        <v>0.13988090649561799</v>
      </c>
      <c r="JS151" s="2">
        <f>[1]!EM_S_VAL_PE_TTM(JS$2,$A151)*JS$4</f>
        <v>0.11398006024108298</v>
      </c>
      <c r="JT151" s="2">
        <f>[1]!EM_S_VAL_PE_TTM(JT$2,$A151)*JT$4</f>
        <v>1.3646574313678295E-2</v>
      </c>
      <c r="JU151" s="2">
        <f>[1]!EM_S_VAL_PE_TTM(JU$2,$A151)*JU$4</f>
        <v>9.7803258776636686E-3</v>
      </c>
      <c r="JV151" s="2">
        <f>[1]!EM_S_VAL_PE_TTM(JV$2,$A151)*JV$4</f>
        <v>0.51155551793438592</v>
      </c>
      <c r="JW151" s="2">
        <f>[1]!EM_S_VAL_PE_TTM(JW$2,$A151)*JW$4</f>
        <v>0.1452137775182302</v>
      </c>
      <c r="JX151" s="2">
        <f>[1]!EM_S_VAL_PE_TTM(JX$2,$A151)*JX$4</f>
        <v>3.792412571398581E-3</v>
      </c>
      <c r="JY151" s="2">
        <f>[1]!EM_S_VAL_PE_TTM(JY$2,$A151)*JY$4</f>
        <v>3.1199546444319458E-2</v>
      </c>
      <c r="JZ151" s="2">
        <f>[1]!EM_S_VAL_PE_TTM(JZ$2,$A151)*JZ$4</f>
        <v>-8.3625903511108744E-3</v>
      </c>
      <c r="KA151" s="2">
        <f>[1]!EM_S_VAL_PE_TTM(KA$2,$A151)*KA$4</f>
        <v>0.14824612331403464</v>
      </c>
      <c r="KB151" s="2">
        <f>[1]!EM_S_VAL_PE_TTM(KB$2,$A151)*KB$4</f>
        <v>-7.6505212406656866E-3</v>
      </c>
    </row>
    <row r="152" spans="1:288">
      <c r="A152" s="5">
        <f>[2]Sheet1!A147</f>
        <v>44295</v>
      </c>
      <c r="B152" s="6">
        <f t="shared" si="21"/>
        <v>68.631621621625101</v>
      </c>
      <c r="C152" s="6">
        <f t="shared" si="22"/>
        <v>68.535142217031975</v>
      </c>
      <c r="D152" s="6">
        <f t="shared" si="23"/>
        <v>73.711538712319481</v>
      </c>
      <c r="E152" s="6">
        <f t="shared" si="24"/>
        <v>63.358745721744469</v>
      </c>
      <c r="F152" s="2">
        <f>[1]!EM_S_VAL_PE_TTM(F$2,$A152)*F$4</f>
        <v>0.88269613916273182</v>
      </c>
      <c r="G152" s="2">
        <f>[1]!EM_S_VAL_PE_TTM(G$2,$A152)*G$4</f>
        <v>1.1701289589268572E-2</v>
      </c>
      <c r="H152" s="2">
        <f>[1]!EM_S_VAL_PE_TTM(H$2,$A152)*H$4</f>
        <v>2.2713269513976366E-2</v>
      </c>
      <c r="I152" s="2">
        <f>[1]!EM_S_VAL_PE_TTM(I$2,$A152)*I$4</f>
        <v>0.22578698343294396</v>
      </c>
      <c r="J152" s="2">
        <f>[1]!EM_S_VAL_PE_TTM(J$2,$A152)*J$4</f>
        <v>1.9106593284004794</v>
      </c>
      <c r="K152" s="2">
        <f>[1]!EM_S_VAL_PE_TTM(K$2,$A152)*K$4</f>
        <v>1.0055081685624343</v>
      </c>
      <c r="L152" s="2">
        <f>[1]!EM_S_VAL_PE_TTM(L$2,$A152)*L$4</f>
        <v>8.8471213091261686E-2</v>
      </c>
      <c r="M152" s="2">
        <f>[1]!EM_S_VAL_PE_TTM(M$2,$A152)*M$4</f>
        <v>0.11309588711528022</v>
      </c>
      <c r="N152" s="2">
        <f>[1]!EM_S_VAL_PE_TTM(N$2,$A152)*N$4</f>
        <v>0.46280683679755619</v>
      </c>
      <c r="O152" s="2">
        <f>[1]!EM_S_VAL_PE_TTM(O$2,$A152)*O$4</f>
        <v>0.55459828479937012</v>
      </c>
      <c r="P152" s="2">
        <f>[1]!EM_S_VAL_PE_TTM(P$2,$A152)*P$4</f>
        <v>3.8301070903797294E-2</v>
      </c>
      <c r="Q152" s="2">
        <f>[1]!EM_S_VAL_PE_TTM(Q$2,$A152)*Q$4</f>
        <v>0.31201210352917363</v>
      </c>
      <c r="R152" s="2">
        <f>[1]!EM_S_VAL_PE_TTM(R$2,$A152)*R$4</f>
        <v>0.44726219081718471</v>
      </c>
      <c r="S152" s="2">
        <f>[1]!EM_S_VAL_PE_TTM(S$2,$A152)*S$4</f>
        <v>2.7069464753376699E-2</v>
      </c>
      <c r="T152" s="2">
        <f>[1]!EM_S_VAL_PE_TTM(T$2,$A152)*T$4</f>
        <v>1.5586999414247876E-2</v>
      </c>
      <c r="U152" s="2">
        <f>[1]!EM_S_VAL_PE_TTM(U$2,$A152)*U$4</f>
        <v>1.3338542882058291E-2</v>
      </c>
      <c r="V152" s="2">
        <f>[1]!EM_S_VAL_PE_TTM(V$2,$A152)*V$4</f>
        <v>2.5365533143243266</v>
      </c>
      <c r="W152" s="2">
        <f>[1]!EM_S_VAL_PE_TTM(W$2,$A152)*W$4</f>
        <v>1.2613146246256658E-2</v>
      </c>
      <c r="X152" s="2">
        <f>[1]!EM_S_VAL_PE_TTM(X$2,$A152)*X$4</f>
        <v>1.0617222450278439E-2</v>
      </c>
      <c r="Y152" s="2">
        <f>[1]!EM_S_VAL_PE_TTM(Y$2,$A152)*Y$4</f>
        <v>5.0574140042174438</v>
      </c>
      <c r="Z152" s="2">
        <f>[1]!EM_S_VAL_PE_TTM(Z$2,$A152)*Z$4</f>
        <v>2.5703374647617645E-2</v>
      </c>
      <c r="AA152" s="2">
        <f>[1]!EM_S_VAL_PE_TTM(AA$2,$A152)*AA$4</f>
        <v>1.361881149703245E-2</v>
      </c>
      <c r="AB152" s="2">
        <f>[1]!EM_S_VAL_PE_TTM(AB$2,$A152)*AB$4</f>
        <v>7.481794790780989</v>
      </c>
      <c r="AC152" s="2">
        <f>[1]!EM_S_VAL_PE_TTM(AC$2,$A152)*AC$4</f>
        <v>6.7673946472868122E-3</v>
      </c>
      <c r="AD152" s="2">
        <f>[1]!EM_S_VAL_PE_TTM(AD$2,$A152)*AD$4</f>
        <v>2.1602965658125375E-2</v>
      </c>
      <c r="AE152" s="2">
        <f>[1]!EM_S_VAL_PE_TTM(AE$2,$A152)*AE$4</f>
        <v>8.5103492516618064E-3</v>
      </c>
      <c r="AF152" s="2">
        <f>[1]!EM_S_VAL_PE_TTM(AF$2,$A152)*AF$4</f>
        <v>5.6214076789607471E-2</v>
      </c>
      <c r="AG152" s="2">
        <f>[1]!EM_S_VAL_PE_TTM(AG$2,$A152)*AG$4</f>
        <v>0.77888377387599761</v>
      </c>
      <c r="AH152" s="2">
        <f>[1]!EM_S_VAL_PE_TTM(AH$2,$A152)*AH$4</f>
        <v>3.6885272140610423E-2</v>
      </c>
      <c r="AI152" s="2">
        <f>[1]!EM_S_VAL_PE_TTM(AI$2,$A152)*AI$4</f>
        <v>9.0606285210017484E-2</v>
      </c>
      <c r="AJ152" s="2">
        <f>[1]!EM_S_VAL_PE_TTM(AJ$2,$A152)*AJ$4</f>
        <v>1.3105386243645139E-2</v>
      </c>
      <c r="AK152" s="2">
        <f>[1]!EM_S_VAL_PE_TTM(AK$2,$A152)*AK$4</f>
        <v>0.17108327163846715</v>
      </c>
      <c r="AL152" s="2">
        <f>[1]!EM_S_VAL_PE_TTM(AL$2,$A152)*AL$4</f>
        <v>0.12771432313161749</v>
      </c>
      <c r="AM152" s="2">
        <f>[1]!EM_S_VAL_PE_TTM(AM$2,$A152)*AM$4</f>
        <v>5.0644102251934192E-2</v>
      </c>
      <c r="AN152" s="2">
        <f>[1]!EM_S_VAL_PE_TTM(AN$2,$A152)*AN$4</f>
        <v>-7.0147236848939355E-3</v>
      </c>
      <c r="AO152" s="2">
        <f>[1]!EM_S_VAL_PE_TTM(AO$2,$A152)*AO$4</f>
        <v>0.4235579660312877</v>
      </c>
      <c r="AP152" s="2">
        <f>[1]!EM_S_VAL_PE_TTM(AP$2,$A152)*AP$4</f>
        <v>1.1302020355642384</v>
      </c>
      <c r="AQ152" s="2">
        <f>[1]!EM_S_VAL_PE_TTM(AQ$2,$A152)*AQ$4</f>
        <v>7.785392586049507E-3</v>
      </c>
      <c r="AR152" s="2">
        <f>[1]!EM_S_VAL_PE_TTM(AR$2,$A152)*AR$4</f>
        <v>8.6278115081310086E-3</v>
      </c>
      <c r="AS152" s="2">
        <f>[1]!EM_S_VAL_PE_TTM(AS$2,$A152)*AS$4</f>
        <v>0.24438192280464893</v>
      </c>
      <c r="AT152" s="2">
        <f>[1]!EM_S_VAL_PE_TTM(AT$2,$A152)*AT$4</f>
        <v>0.32756938079488923</v>
      </c>
      <c r="AU152" s="2">
        <f>[1]!EM_S_VAL_PE_TTM(AU$2,$A152)*AU$4</f>
        <v>5.4818669678777555E-2</v>
      </c>
      <c r="AV152" s="2">
        <f>[1]!EM_S_VAL_PE_TTM(AV$2,$A152)*AV$4</f>
        <v>3.666467608553238E-2</v>
      </c>
      <c r="AW152" s="2">
        <f>[1]!EM_S_VAL_PE_TTM(AW$2,$A152)*AW$4</f>
        <v>0.26949320009290501</v>
      </c>
      <c r="AX152" s="2">
        <f>[1]!EM_S_VAL_PE_TTM(AX$2,$A152)*AX$4</f>
        <v>3.2450349614978662E-2</v>
      </c>
      <c r="AY152" s="2">
        <f>[1]!EM_S_VAL_PE_TTM(AY$2,$A152)*AY$4</f>
        <v>0.16450626158461512</v>
      </c>
      <c r="AZ152" s="2">
        <f>[1]!EM_S_VAL_PE_TTM(AZ$2,$A152)*AZ$4</f>
        <v>4.5571568669005393E-2</v>
      </c>
      <c r="BA152" s="2">
        <f>[1]!EM_S_VAL_PE_TTM(BA$2,$A152)*BA$4</f>
        <v>-1.3717524490749595E-3</v>
      </c>
      <c r="BB152" s="2">
        <f>[1]!EM_S_VAL_PE_TTM(BB$2,$A152)*BB$4</f>
        <v>1.0042275907164151E-2</v>
      </c>
      <c r="BC152" s="2">
        <f>[1]!EM_S_VAL_PE_TTM(BC$2,$A152)*BC$4</f>
        <v>4.4747342295864988E-2</v>
      </c>
      <c r="BD152" s="2">
        <f>[1]!EM_S_VAL_PE_TTM(BD$2,$A152)*BD$4</f>
        <v>3.4736615463680703E-2</v>
      </c>
      <c r="BE152" s="2">
        <f>[1]!EM_S_VAL_PE_TTM(BE$2,$A152)*BE$4</f>
        <v>0.15040466644421827</v>
      </c>
      <c r="BF152" s="2">
        <f>[1]!EM_S_VAL_PE_TTM(BF$2,$A152)*BF$4</f>
        <v>3.8064701718311625E-2</v>
      </c>
      <c r="BG152" s="2">
        <f>[1]!EM_S_VAL_PE_TTM(BG$2,$A152)*BG$4</f>
        <v>1.1562837288519005E-2</v>
      </c>
      <c r="BH152" s="2">
        <f>[1]!EM_S_VAL_PE_TTM(BH$2,$A152)*BH$4</f>
        <v>3.4019988876670439E-2</v>
      </c>
      <c r="BI152" s="2">
        <f>[1]!EM_S_VAL_PE_TTM(BI$2,$A152)*BI$4</f>
        <v>2.2054352837727137E-2</v>
      </c>
      <c r="BJ152" s="2">
        <f>[1]!EM_S_VAL_PE_TTM(BJ$2,$A152)*BJ$4</f>
        <v>2.8580173959022941E-2</v>
      </c>
      <c r="BK152" s="2">
        <f>[1]!EM_S_VAL_PE_TTM(BK$2,$A152)*BK$4</f>
        <v>0.14435909691452442</v>
      </c>
      <c r="BL152" s="2">
        <f>[1]!EM_S_VAL_PE_TTM(BL$2,$A152)*BL$4</f>
        <v>3.4309841706720995E-2</v>
      </c>
      <c r="BM152" s="2">
        <f>[1]!EM_S_VAL_PE_TTM(BM$2,$A152)*BM$4</f>
        <v>1.5048990979424135E-2</v>
      </c>
      <c r="BN152" s="2">
        <f>[1]!EM_S_VAL_PE_TTM(BN$2,$A152)*BN$4</f>
        <v>2.2069754863922277</v>
      </c>
      <c r="BO152" s="2">
        <f>[1]!EM_S_VAL_PE_TTM(BO$2,$A152)*BO$4</f>
        <v>1.3029816288305132</v>
      </c>
      <c r="BP152" s="2">
        <f>[1]!EM_S_VAL_PE_TTM(BP$2,$A152)*BP$4</f>
        <v>1.3947134169143404E-2</v>
      </c>
      <c r="BQ152" s="2">
        <f>[1]!EM_S_VAL_PE_TTM(BQ$2,$A152)*BQ$4</f>
        <v>-1.1436081752579328E-2</v>
      </c>
      <c r="BR152" s="2">
        <f>[1]!EM_S_VAL_PE_TTM(BR$2,$A152)*BR$4</f>
        <v>1.1076747666640331E-2</v>
      </c>
      <c r="BS152" s="2">
        <f>[1]!EM_S_VAL_PE_TTM(BS$2,$A152)*BS$4</f>
        <v>0.18549056199967781</v>
      </c>
      <c r="BT152" s="2">
        <f>[1]!EM_S_VAL_PE_TTM(BT$2,$A152)*BT$4</f>
        <v>6.8552693432303122E-2</v>
      </c>
      <c r="BU152" s="2">
        <f>[1]!EM_S_VAL_PE_TTM(BU$2,$A152)*BU$4</f>
        <v>1.4705399983033982</v>
      </c>
      <c r="BV152" s="2">
        <f>[1]!EM_S_VAL_PE_TTM(BV$2,$A152)*BV$4</f>
        <v>4.5377657889297263E-2</v>
      </c>
      <c r="BW152" s="2">
        <f>[1]!EM_S_VAL_PE_TTM(BW$2,$A152)*BW$4</f>
        <v>2.2350158061128503E-2</v>
      </c>
      <c r="BX152" s="2">
        <f>[1]!EM_S_VAL_PE_TTM(BX$2,$A152)*BX$4</f>
        <v>0.35157034920724001</v>
      </c>
      <c r="BY152" s="2">
        <f>[1]!EM_S_VAL_PE_TTM(BY$2,$A152)*BY$4</f>
        <v>2.1352943887161739E-2</v>
      </c>
      <c r="BZ152" s="2">
        <f>[1]!EM_S_VAL_PE_TTM(BZ$2,$A152)*BZ$4</f>
        <v>1.6741293881458487E-2</v>
      </c>
      <c r="CA152" s="2">
        <f>[1]!EM_S_VAL_PE_TTM(CA$2,$A152)*CA$4</f>
        <v>0.34037401609822043</v>
      </c>
      <c r="CB152" s="2">
        <f>[1]!EM_S_VAL_PE_TTM(CB$2,$A152)*CB$4</f>
        <v>0.52571568895488374</v>
      </c>
      <c r="CC152" s="2">
        <f>[1]!EM_S_VAL_PE_TTM(CC$2,$A152)*CC$4</f>
        <v>9.971557324252903E-3</v>
      </c>
      <c r="CD152" s="2">
        <f>[1]!EM_S_VAL_PE_TTM(CD$2,$A152)*CD$4</f>
        <v>9.6198699022450526E-2</v>
      </c>
      <c r="CE152" s="2">
        <f>[1]!EM_S_VAL_PE_TTM(CE$2,$A152)*CE$4</f>
        <v>5.1786880015469812E-3</v>
      </c>
      <c r="CF152" s="2">
        <f>[1]!EM_S_VAL_PE_TTM(CF$2,$A152)*CF$4</f>
        <v>2.5252605418244235E-2</v>
      </c>
      <c r="CG152" s="2">
        <f>[1]!EM_S_VAL_PE_TTM(CG$2,$A152)*CG$4</f>
        <v>0.12943181108107207</v>
      </c>
      <c r="CH152" s="2">
        <f>[1]!EM_S_VAL_PE_TTM(CH$2,$A152)*CH$4</f>
        <v>-0.27525108261721959</v>
      </c>
      <c r="CI152" s="2">
        <f>[1]!EM_S_VAL_PE_TTM(CI$2,$A152)*CI$4</f>
        <v>3.1917747046753778E-2</v>
      </c>
      <c r="CJ152" s="2">
        <f>[1]!EM_S_VAL_PE_TTM(CJ$2,$A152)*CJ$4</f>
        <v>7.6648138563361237E-2</v>
      </c>
      <c r="CK152" s="2">
        <f>[1]!EM_S_VAL_PE_TTM(CK$2,$A152)*CK$4</f>
        <v>3.0979759596409938E-2</v>
      </c>
      <c r="CL152" s="2">
        <f>[1]!EM_S_VAL_PE_TTM(CL$2,$A152)*CL$4</f>
        <v>0.17987135138602783</v>
      </c>
      <c r="CM152" s="2">
        <f>[1]!EM_S_VAL_PE_TTM(CM$2,$A152)*CM$4</f>
        <v>2.1163822587331085E-2</v>
      </c>
      <c r="CN152" s="2">
        <f>[1]!EM_S_VAL_PE_TTM(CN$2,$A152)*CN$4</f>
        <v>3.4263723853920534E-2</v>
      </c>
      <c r="CO152" s="2">
        <f>[1]!EM_S_VAL_PE_TTM(CO$2,$A152)*CO$4</f>
        <v>1.3150997904132438E-2</v>
      </c>
      <c r="CP152" s="2">
        <f>[1]!EM_S_VAL_PE_TTM(CP$2,$A152)*CP$4</f>
        <v>2.933389218413289E-2</v>
      </c>
      <c r="CQ152" s="2">
        <f>[1]!EM_S_VAL_PE_TTM(CQ$2,$A152)*CQ$4</f>
        <v>5.7266393161805179E-2</v>
      </c>
      <c r="CR152" s="2">
        <f>[1]!EM_S_VAL_PE_TTM(CR$2,$A152)*CR$4</f>
        <v>-5.1339509997212256E-2</v>
      </c>
      <c r="CS152" s="2">
        <f>[1]!EM_S_VAL_PE_TTM(CS$2,$A152)*CS$4</f>
        <v>8.7798700698885568E-2</v>
      </c>
      <c r="CT152" s="2">
        <f>[1]!EM_S_VAL_PE_TTM(CT$2,$A152)*CT$4</f>
        <v>0.15478362073359711</v>
      </c>
      <c r="CU152" s="2">
        <f>[1]!EM_S_VAL_PE_TTM(CU$2,$A152)*CU$4</f>
        <v>-2.3549577803286207E-2</v>
      </c>
      <c r="CV152" s="2">
        <f>[1]!EM_S_VAL_PE_TTM(CV$2,$A152)*CV$4</f>
        <v>-6.7451271461839296E-2</v>
      </c>
      <c r="CW152" s="2">
        <f>[1]!EM_S_VAL_PE_TTM(CW$2,$A152)*CW$4</f>
        <v>1.0660583861068735E-2</v>
      </c>
      <c r="CX152" s="2">
        <f>[1]!EM_S_VAL_PE_TTM(CX$2,$A152)*CX$4</f>
        <v>6.9075567827860881E-2</v>
      </c>
      <c r="CY152" s="2">
        <f>[1]!EM_S_VAL_PE_TTM(CY$2,$A152)*CY$4</f>
        <v>0.41923612144015765</v>
      </c>
      <c r="CZ152" s="2">
        <f>[1]!EM_S_VAL_PE_TTM(CZ$2,$A152)*CZ$4</f>
        <v>1.3610877843157421E-2</v>
      </c>
      <c r="DA152" s="2">
        <f>[1]!EM_S_VAL_PE_TTM(DA$2,$A152)*DA$4</f>
        <v>2.1931324463127837E-2</v>
      </c>
      <c r="DB152" s="2">
        <f>[1]!EM_S_VAL_PE_TTM(DB$2,$A152)*DB$4</f>
        <v>1.272565582527105E-2</v>
      </c>
      <c r="DC152" s="2">
        <f>[1]!EM_S_VAL_PE_TTM(DC$2,$A152)*DC$4</f>
        <v>1.1671993015415482E-2</v>
      </c>
      <c r="DD152" s="2">
        <f>[1]!EM_S_VAL_PE_TTM(DD$2,$A152)*DD$4</f>
        <v>0.16955097043463144</v>
      </c>
      <c r="DE152" s="2">
        <f>[1]!EM_S_VAL_PE_TTM(DE$2,$A152)*DE$4</f>
        <v>0.53843800589560065</v>
      </c>
      <c r="DF152" s="2">
        <f>[1]!EM_S_VAL_PE_TTM(DF$2,$A152)*DF$4</f>
        <v>3.6069438042943235E-2</v>
      </c>
      <c r="DG152" s="2">
        <f>[1]!EM_S_VAL_PE_TTM(DG$2,$A152)*DG$4</f>
        <v>1.967074355833608E-2</v>
      </c>
      <c r="DH152" s="2">
        <f>[1]!EM_S_VAL_PE_TTM(DH$2,$A152)*DH$4</f>
        <v>1.9902080398491631E-2</v>
      </c>
      <c r="DI152" s="2">
        <f>[1]!EM_S_VAL_PE_TTM(DI$2,$A152)*DI$4</f>
        <v>0.10225367785718532</v>
      </c>
      <c r="DJ152" s="2">
        <f>[1]!EM_S_VAL_PE_TTM(DJ$2,$A152)*DJ$4</f>
        <v>-1.8003558862602149E-2</v>
      </c>
      <c r="DK152" s="2">
        <f>[1]!EM_S_VAL_PE_TTM(DK$2,$A152)*DK$4</f>
        <v>0.6646862350266729</v>
      </c>
      <c r="DL152" s="2">
        <f>[1]!EM_S_VAL_PE_TTM(DL$2,$A152)*DL$4</f>
        <v>0.5079183472692137</v>
      </c>
      <c r="DM152" s="2">
        <f>[1]!EM_S_VAL_PE_TTM(DM$2,$A152)*DM$4</f>
        <v>0.24937009392384354</v>
      </c>
      <c r="DN152" s="2">
        <f>[1]!EM_S_VAL_PE_TTM(DN$2,$A152)*DN$4</f>
        <v>1.3663745986558775</v>
      </c>
      <c r="DO152" s="2">
        <f>[1]!EM_S_VAL_PE_TTM(DO$2,$A152)*DO$4</f>
        <v>-1.0450773029867362E-2</v>
      </c>
      <c r="DP152" s="2">
        <f>[1]!EM_S_VAL_PE_TTM(DP$2,$A152)*DP$4</f>
        <v>2.4443621004171644E-2</v>
      </c>
      <c r="DQ152" s="2">
        <f>[1]!EM_S_VAL_PE_TTM(DQ$2,$A152)*DQ$4</f>
        <v>2.9650679309205352E-2</v>
      </c>
      <c r="DR152" s="2">
        <f>[1]!EM_S_VAL_PE_TTM(DR$2,$A152)*DR$4</f>
        <v>0.15361283442573445</v>
      </c>
      <c r="DS152" s="2">
        <f>[1]!EM_S_VAL_PE_TTM(DS$2,$A152)*DS$4</f>
        <v>2.5528492013455823E-2</v>
      </c>
      <c r="DT152" s="2">
        <f>[1]!EM_S_VAL_PE_TTM(DT$2,$A152)*DT$4</f>
        <v>0.14217832968030028</v>
      </c>
      <c r="DU152" s="2">
        <f>[1]!EM_S_VAL_PE_TTM(DU$2,$A152)*DU$4</f>
        <v>0.11268711257153696</v>
      </c>
      <c r="DV152" s="2">
        <f>[1]!EM_S_VAL_PE_TTM(DV$2,$A152)*DV$4</f>
        <v>0.1400269687910532</v>
      </c>
      <c r="DW152" s="2">
        <f>[1]!EM_S_VAL_PE_TTM(DW$2,$A152)*DW$4</f>
        <v>2.0320255812155734E-2</v>
      </c>
      <c r="DX152" s="2">
        <f>[1]!EM_S_VAL_PE_TTM(DX$2,$A152)*DX$4</f>
        <v>4.0020332009947035E-2</v>
      </c>
      <c r="DY152" s="2">
        <f>[1]!EM_S_VAL_PE_TTM(DY$2,$A152)*DY$4</f>
        <v>5.8245266126685125E-2</v>
      </c>
      <c r="DZ152" s="2">
        <f>[1]!EM_S_VAL_PE_TTM(DZ$2,$A152)*DZ$4</f>
        <v>-1.3014462337028289E-3</v>
      </c>
      <c r="EA152" s="2">
        <f>[1]!EM_S_VAL_PE_TTM(EA$2,$A152)*EA$4</f>
        <v>2.9927866560026488E-2</v>
      </c>
      <c r="EB152" s="2">
        <f>[1]!EM_S_VAL_PE_TTM(EB$2,$A152)*EB$4</f>
        <v>0.11691314494600075</v>
      </c>
      <c r="EC152" s="2">
        <f>[1]!EM_S_VAL_PE_TTM(EC$2,$A152)*EC$4</f>
        <v>7.4229888309901126E-2</v>
      </c>
      <c r="ED152" s="2">
        <f>[1]!EM_S_VAL_PE_TTM(ED$2,$A152)*ED$4</f>
        <v>3.6676967300976562E-3</v>
      </c>
      <c r="EE152" s="2">
        <f>[1]!EM_S_VAL_PE_TTM(EE$2,$A152)*EE$4</f>
        <v>9.4206708437268749E-2</v>
      </c>
      <c r="EF152" s="2">
        <f>[1]!EM_S_VAL_PE_TTM(EF$2,$A152)*EF$4</f>
        <v>9.7725000900993494E-2</v>
      </c>
      <c r="EG152" s="2">
        <f>[1]!EM_S_VAL_PE_TTM(EG$2,$A152)*EG$4</f>
        <v>-0.77249072389637286</v>
      </c>
      <c r="EH152" s="2">
        <f>[1]!EM_S_VAL_PE_TTM(EH$2,$A152)*EH$4</f>
        <v>2.4296389701634932E-2</v>
      </c>
      <c r="EI152" s="2">
        <f>[1]!EM_S_VAL_PE_TTM(EI$2,$A152)*EI$4</f>
        <v>-0.11313669420306512</v>
      </c>
      <c r="EJ152" s="2">
        <f>[1]!EM_S_VAL_PE_TTM(EJ$2,$A152)*EJ$4</f>
        <v>1.7109918612678351E-2</v>
      </c>
      <c r="EK152" s="2">
        <f>[1]!EM_S_VAL_PE_TTM(EK$2,$A152)*EK$4</f>
        <v>-2.887885946117873E-2</v>
      </c>
      <c r="EL152" s="2">
        <f>[1]!EM_S_VAL_PE_TTM(EL$2,$A152)*EL$4</f>
        <v>-5.2871122790780411E-3</v>
      </c>
      <c r="EM152" s="2">
        <f>[1]!EM_S_VAL_PE_TTM(EM$2,$A152)*EM$4</f>
        <v>1.9088563774173162E-2</v>
      </c>
      <c r="EN152" s="2">
        <f>[1]!EM_S_VAL_PE_TTM(EN$2,$A152)*EN$4</f>
        <v>1.1461095000348301E-2</v>
      </c>
      <c r="EO152" s="2">
        <f>[1]!EM_S_VAL_PE_TTM(EO$2,$A152)*EO$4</f>
        <v>1.9392663757931469E-2</v>
      </c>
      <c r="EP152" s="2">
        <f>[1]!EM_S_VAL_PE_TTM(EP$2,$A152)*EP$4</f>
        <v>3.6271643700125956E-2</v>
      </c>
      <c r="EQ152" s="2">
        <f>[1]!EM_S_VAL_PE_TTM(EQ$2,$A152)*EQ$4</f>
        <v>2.3365304210571879E-2</v>
      </c>
      <c r="ER152" s="2">
        <f>[1]!EM_S_VAL_PE_TTM(ER$2,$A152)*ER$4</f>
        <v>0.17319043390226577</v>
      </c>
      <c r="ES152" s="2">
        <f>[1]!EM_S_VAL_PE_TTM(ES$2,$A152)*ES$4</f>
        <v>2.1399944312505522E-2</v>
      </c>
      <c r="ET152" s="2">
        <f>[1]!EM_S_VAL_PE_TTM(ET$2,$A152)*ET$4</f>
        <v>4.9090929098425495E-2</v>
      </c>
      <c r="EU152" s="2">
        <f>[1]!EM_S_VAL_PE_TTM(EU$2,$A152)*EU$4</f>
        <v>-3.0948635390876861E-2</v>
      </c>
      <c r="EV152" s="2">
        <f>[1]!EM_S_VAL_PE_TTM(EV$2,$A152)*EV$4</f>
        <v>5.4313296430319104E-2</v>
      </c>
      <c r="EW152" s="2">
        <f>[1]!EM_S_VAL_PE_TTM(EW$2,$A152)*EW$4</f>
        <v>4.2113456745452638</v>
      </c>
      <c r="EX152" s="2">
        <f>[1]!EM_S_VAL_PE_TTM(EX$2,$A152)*EX$4</f>
        <v>-4.0930712531079302E-4</v>
      </c>
      <c r="EY152" s="2">
        <f>[1]!EM_S_VAL_PE_TTM(EY$2,$A152)*EY$4</f>
        <v>7.1443575008915017E-2</v>
      </c>
      <c r="EZ152" s="2">
        <f>[1]!EM_S_VAL_PE_TTM(EZ$2,$A152)*EZ$4</f>
        <v>4.5075909851917888E-2</v>
      </c>
      <c r="FA152" s="2">
        <f>[1]!EM_S_VAL_PE_TTM(FA$2,$A152)*FA$4</f>
        <v>7.8249374247037207E-3</v>
      </c>
      <c r="FB152" s="2">
        <f>[1]!EM_S_VAL_PE_TTM(FB$2,$A152)*FB$4</f>
        <v>-2.5406155936260051E-3</v>
      </c>
      <c r="FC152" s="2">
        <f>[1]!EM_S_VAL_PE_TTM(FC$2,$A152)*FC$4</f>
        <v>3.3471236170338772E-2</v>
      </c>
      <c r="FD152" s="2">
        <f>[1]!EM_S_VAL_PE_TTM(FD$2,$A152)*FD$4</f>
        <v>-1.7450870040425216E-2</v>
      </c>
      <c r="FE152" s="2">
        <f>[1]!EM_S_VAL_PE_TTM(FE$2,$A152)*FE$4</f>
        <v>4.6401105484695148E-3</v>
      </c>
      <c r="FF152" s="2">
        <f>[1]!EM_S_VAL_PE_TTM(FF$2,$A152)*FF$4</f>
        <v>0.24804718490369768</v>
      </c>
      <c r="FG152" s="2">
        <f>[1]!EM_S_VAL_PE_TTM(FG$2,$A152)*FG$4</f>
        <v>0.1079899637579274</v>
      </c>
      <c r="FH152" s="2">
        <f>[1]!EM_S_VAL_PE_TTM(FH$2,$A152)*FH$4</f>
        <v>-4.3325198654093219E-2</v>
      </c>
      <c r="FI152" s="2">
        <f>[1]!EM_S_VAL_PE_TTM(FI$2,$A152)*FI$4</f>
        <v>1.0005568203718274E-2</v>
      </c>
      <c r="FJ152" s="2">
        <f>[1]!EM_S_VAL_PE_TTM(FJ$2,$A152)*FJ$4</f>
        <v>9.3624525708767004E-2</v>
      </c>
      <c r="FK152" s="2">
        <f>[1]!EM_S_VAL_PE_TTM(FK$2,$A152)*FK$4</f>
        <v>0.23299207852382073</v>
      </c>
      <c r="FL152" s="2">
        <f>[1]!EM_S_VAL_PE_TTM(FL$2,$A152)*FL$4</f>
        <v>0.27066529242500681</v>
      </c>
      <c r="FM152" s="2">
        <f>[1]!EM_S_VAL_PE_TTM(FM$2,$A152)*FM$4</f>
        <v>3.3564767541858997E-2</v>
      </c>
      <c r="FN152" s="2">
        <f>[1]!EM_S_VAL_PE_TTM(FN$2,$A152)*FN$4</f>
        <v>2.7546525569188348E-2</v>
      </c>
      <c r="FO152" s="2">
        <f>[1]!EM_S_VAL_PE_TTM(FO$2,$A152)*FO$4</f>
        <v>1.1644963211950243E-2</v>
      </c>
      <c r="FP152" s="2">
        <f>[1]!EM_S_VAL_PE_TTM(FP$2,$A152)*FP$4</f>
        <v>2.409280439679571E-2</v>
      </c>
      <c r="FQ152" s="2">
        <f>[1]!EM_S_VAL_PE_TTM(FQ$2,$A152)*FQ$4</f>
        <v>1.9256697962676511E-2</v>
      </c>
      <c r="FR152" s="2">
        <f>[1]!EM_S_VAL_PE_TTM(FR$2,$A152)*FR$4</f>
        <v>4.3923428862779196E-2</v>
      </c>
      <c r="FS152" s="2">
        <f>[1]!EM_S_VAL_PE_TTM(FS$2,$A152)*FS$4</f>
        <v>2.5790375388350287E-2</v>
      </c>
      <c r="FT152" s="2">
        <f>[1]!EM_S_VAL_PE_TTM(FT$2,$A152)*FT$4</f>
        <v>7.7433580915947705E-3</v>
      </c>
      <c r="FU152" s="2">
        <f>[1]!EM_S_VAL_PE_TTM(FU$2,$A152)*FU$4</f>
        <v>3.2067202791863939E-2</v>
      </c>
      <c r="FV152" s="2">
        <f>[1]!EM_S_VAL_PE_TTM(FV$2,$A152)*FV$4</f>
        <v>0.20412427777047054</v>
      </c>
      <c r="FW152" s="2">
        <f>[1]!EM_S_VAL_PE_TTM(FW$2,$A152)*FW$4</f>
        <v>-3.0317397348835255E-2</v>
      </c>
      <c r="FX152" s="2">
        <f>[1]!EM_S_VAL_PE_TTM(FX$2,$A152)*FX$4</f>
        <v>0.20471047391814884</v>
      </c>
      <c r="FY152" s="2">
        <f>[1]!EM_S_VAL_PE_TTM(FY$2,$A152)*FY$4</f>
        <v>5.6180872478296946</v>
      </c>
      <c r="FZ152" s="2">
        <f>[1]!EM_S_VAL_PE_TTM(FZ$2,$A152)*FZ$4</f>
        <v>1.7565128914292683E-2</v>
      </c>
      <c r="GA152" s="2">
        <f>[1]!EM_S_VAL_PE_TTM(GA$2,$A152)*GA$4</f>
        <v>4.6357953382158631E-2</v>
      </c>
      <c r="GB152" s="2">
        <f>[1]!EM_S_VAL_PE_TTM(GB$2,$A152)*GB$4</f>
        <v>7.8862925649884633E-2</v>
      </c>
      <c r="GC152" s="2">
        <f>[1]!EM_S_VAL_PE_TTM(GC$2,$A152)*GC$4</f>
        <v>3.3321930159557311E-2</v>
      </c>
      <c r="GD152" s="2">
        <f>[1]!EM_S_VAL_PE_TTM(GD$2,$A152)*GD$4</f>
        <v>4.5477422851239686E-2</v>
      </c>
      <c r="GE152" s="2">
        <f>[1]!EM_S_VAL_PE_TTM(GE$2,$A152)*GE$4</f>
        <v>0.34731870360036149</v>
      </c>
      <c r="GF152" s="2">
        <f>[1]!EM_S_VAL_PE_TTM(GF$2,$A152)*GF$4</f>
        <v>7.9528151551664802E-2</v>
      </c>
      <c r="GG152" s="2">
        <f>[1]!EM_S_VAL_PE_TTM(GG$2,$A152)*GG$4</f>
        <v>-2.3536421259137096E-3</v>
      </c>
      <c r="GH152" s="2">
        <f>[1]!EM_S_VAL_PE_TTM(GH$2,$A152)*GH$4</f>
        <v>-1.2368050539213344E-2</v>
      </c>
      <c r="GI152" s="2">
        <f>[1]!EM_S_VAL_PE_TTM(GI$2,$A152)*GI$4</f>
        <v>-4.5080935837637434E-3</v>
      </c>
      <c r="GJ152" s="2">
        <f>[1]!EM_S_VAL_PE_TTM(GJ$2,$A152)*GJ$4</f>
        <v>3.8871911133613164E-2</v>
      </c>
      <c r="GK152" s="2">
        <f>[1]!EM_S_VAL_PE_TTM(GK$2,$A152)*GK$4</f>
        <v>-3.2723008226175723E-3</v>
      </c>
      <c r="GL152" s="2">
        <f>[1]!EM_S_VAL_PE_TTM(GL$2,$A152)*GL$4</f>
        <v>1.5240463831723569E-2</v>
      </c>
      <c r="GM152" s="2">
        <f>[1]!EM_S_VAL_PE_TTM(GM$2,$A152)*GM$4</f>
        <v>9.1137476538432016E-2</v>
      </c>
      <c r="GN152" s="2">
        <f>[1]!EM_S_VAL_PE_TTM(GN$2,$A152)*GN$4</f>
        <v>-0.12091424453949777</v>
      </c>
      <c r="GO152" s="2">
        <f>[1]!EM_S_VAL_PE_TTM(GO$2,$A152)*GO$4</f>
        <v>4.7996994902735318E-2</v>
      </c>
      <c r="GP152" s="2">
        <f>[1]!EM_S_VAL_PE_TTM(GP$2,$A152)*GP$4</f>
        <v>4.6144583614947041E-2</v>
      </c>
      <c r="GQ152" s="2">
        <f>[1]!EM_S_VAL_PE_TTM(GQ$2,$A152)*GQ$4</f>
        <v>1.40389576975995E-2</v>
      </c>
      <c r="GR152" s="2">
        <f>[1]!EM_S_VAL_PE_TTM(GR$2,$A152)*GR$4</f>
        <v>1.4288508090928211E-2</v>
      </c>
      <c r="GS152" s="2">
        <f>[1]!EM_S_VAL_PE_TTM(GS$2,$A152)*GS$4</f>
        <v>7.7489787787467235E-2</v>
      </c>
      <c r="GT152" s="2">
        <f>[1]!EM_S_VAL_PE_TTM(GT$2,$A152)*GT$4</f>
        <v>0.28250934096751712</v>
      </c>
      <c r="GU152" s="2">
        <f>[1]!EM_S_VAL_PE_TTM(GU$2,$A152)*GU$4</f>
        <v>0.41825814581161797</v>
      </c>
      <c r="GV152" s="2">
        <f>[1]!EM_S_VAL_PE_TTM(GV$2,$A152)*GV$4</f>
        <v>2.3892526089583047E-2</v>
      </c>
      <c r="GW152" s="2">
        <f>[1]!EM_S_VAL_PE_TTM(GW$2,$A152)*GW$4</f>
        <v>3.7381341802012365E-2</v>
      </c>
      <c r="GX152" s="2">
        <f>[1]!EM_S_VAL_PE_TTM(GX$2,$A152)*GX$4</f>
        <v>3.1039519609881296E-2</v>
      </c>
      <c r="GY152" s="2">
        <f>[1]!EM_S_VAL_PE_TTM(GY$2,$A152)*GY$4</f>
        <v>-7.4144484667292232E-2</v>
      </c>
      <c r="GZ152" s="2">
        <f>[1]!EM_S_VAL_PE_TTM(GZ$2,$A152)*GZ$4</f>
        <v>1.6650686427870036E-2</v>
      </c>
      <c r="HA152" s="2">
        <f>[1]!EM_S_VAL_PE_TTM(HA$2,$A152)*HA$4</f>
        <v>7.2596858091179134E-3</v>
      </c>
      <c r="HB152" s="2">
        <f>[1]!EM_S_VAL_PE_TTM(HB$2,$A152)*HB$4</f>
        <v>4.0686812677398452</v>
      </c>
      <c r="HC152" s="2">
        <f>[1]!EM_S_VAL_PE_TTM(HC$2,$A152)*HC$4</f>
        <v>9.5046375577098365E-3</v>
      </c>
      <c r="HD152" s="2">
        <f>[1]!EM_S_VAL_PE_TTM(HD$2,$A152)*HD$4</f>
        <v>0.12184456226513361</v>
      </c>
      <c r="HE152" s="2">
        <f>[1]!EM_S_VAL_PE_TTM(HE$2,$A152)*HE$4</f>
        <v>6.6091655996754609E-2</v>
      </c>
      <c r="HF152" s="2">
        <f>[1]!EM_S_VAL_PE_TTM(HF$2,$A152)*HF$4</f>
        <v>3.8183868037746434E-2</v>
      </c>
      <c r="HG152" s="2">
        <f>[1]!EM_S_VAL_PE_TTM(HG$2,$A152)*HG$4</f>
        <v>-2.9101095663640084E-2</v>
      </c>
      <c r="HH152" s="2">
        <f>[1]!EM_S_VAL_PE_TTM(HH$2,$A152)*HH$4</f>
        <v>1.8824437342172869E-2</v>
      </c>
      <c r="HI152" s="2">
        <f>[1]!EM_S_VAL_PE_TTM(HI$2,$A152)*HI$4</f>
        <v>6.8693469712097943E-2</v>
      </c>
      <c r="HJ152" s="2">
        <f>[1]!EM_S_VAL_PE_TTM(HJ$2,$A152)*HJ$4</f>
        <v>0.14602827671673327</v>
      </c>
      <c r="HK152" s="2">
        <f>[1]!EM_S_VAL_PE_TTM(HK$2,$A152)*HK$4</f>
        <v>3.3774382156634149E-2</v>
      </c>
      <c r="HL152" s="2">
        <f>[1]!EM_S_VAL_PE_TTM(HL$2,$A152)*HL$4</f>
        <v>-8.3807874732341331E-3</v>
      </c>
      <c r="HM152" s="2">
        <f>[1]!EM_S_VAL_PE_TTM(HM$2,$A152)*HM$4</f>
        <v>8.1788258810710765E-2</v>
      </c>
      <c r="HN152" s="2">
        <f>[1]!EM_S_VAL_PE_TTM(HN$2,$A152)*HN$4</f>
        <v>9.4421282092308947E-2</v>
      </c>
      <c r="HO152" s="2">
        <f>[1]!EM_S_VAL_PE_TTM(HO$2,$A152)*HO$4</f>
        <v>-4.1783811450243425E-3</v>
      </c>
      <c r="HP152" s="2">
        <f>[1]!EM_S_VAL_PE_TTM(HP$2,$A152)*HP$4</f>
        <v>3.3506633824226528E-2</v>
      </c>
      <c r="HQ152" s="2">
        <f>[1]!EM_S_VAL_PE_TTM(HQ$2,$A152)*HQ$4</f>
        <v>0.12205306415151491</v>
      </c>
      <c r="HR152" s="2">
        <f>[1]!EM_S_VAL_PE_TTM(HR$2,$A152)*HR$4</f>
        <v>1.6265209294469243E-2</v>
      </c>
      <c r="HS152" s="2">
        <f>[1]!EM_S_VAL_PE_TTM(HS$2,$A152)*HS$4</f>
        <v>3.0034504918978883E-2</v>
      </c>
      <c r="HT152" s="2">
        <f>[1]!EM_S_VAL_PE_TTM(HT$2,$A152)*HT$4</f>
        <v>3.968053480823666</v>
      </c>
      <c r="HU152" s="2">
        <f>[1]!EM_S_VAL_PE_TTM(HU$2,$A152)*HU$4</f>
        <v>1.6520495726583245E-2</v>
      </c>
      <c r="HV152" s="2">
        <f>[1]!EM_S_VAL_PE_TTM(HV$2,$A152)*HV$4</f>
        <v>1.5797612786100645E-2</v>
      </c>
      <c r="HW152" s="2">
        <f>[1]!EM_S_VAL_PE_TTM(HW$2,$A152)*HW$4</f>
        <v>-6.4543358453743142E-4</v>
      </c>
      <c r="HX152" s="2">
        <f>[1]!EM_S_VAL_PE_TTM(HX$2,$A152)*HX$4</f>
        <v>9.5244089502013948E-2</v>
      </c>
      <c r="HY152" s="2">
        <f>[1]!EM_S_VAL_PE_TTM(HY$2,$A152)*HY$4</f>
        <v>3.5896252926819298E-2</v>
      </c>
      <c r="HZ152" s="2">
        <f>[1]!EM_S_VAL_PE_TTM(HZ$2,$A152)*HZ$4</f>
        <v>6.6669838964662734E-2</v>
      </c>
      <c r="IA152" s="2">
        <f>[1]!EM_S_VAL_PE_TTM(IA$2,$A152)*IA$4</f>
        <v>0.18549865996372375</v>
      </c>
      <c r="IB152" s="2">
        <f>[1]!EM_S_VAL_PE_TTM(IB$2,$A152)*IB$4</f>
        <v>2.9124212478365909E-2</v>
      </c>
      <c r="IC152" s="2">
        <f>[1]!EM_S_VAL_PE_TTM(IC$2,$A152)*IC$4</f>
        <v>1.5397060943836935E-2</v>
      </c>
      <c r="ID152" s="2">
        <f>[1]!EM_S_VAL_PE_TTM(ID$2,$A152)*ID$4</f>
        <v>6.7896467694081766E-2</v>
      </c>
      <c r="IE152" s="2">
        <f>[1]!EM_S_VAL_PE_TTM(IE$2,$A152)*IE$4</f>
        <v>5.816102132944545E-2</v>
      </c>
      <c r="IF152" s="2">
        <f>[1]!EM_S_VAL_PE_TTM(IF$2,$A152)*IF$4</f>
        <v>1.6470909998385012E-2</v>
      </c>
      <c r="IG152" s="2">
        <f>[1]!EM_S_VAL_PE_TTM(IG$2,$A152)*IG$4</f>
        <v>5.5813986010739156E-2</v>
      </c>
      <c r="IH152" s="2">
        <f>[1]!EM_S_VAL_PE_TTM(IH$2,$A152)*IH$4</f>
        <v>2.6319921304314538E-2</v>
      </c>
      <c r="II152" s="2">
        <f>[1]!EM_S_VAL_PE_TTM(II$2,$A152)*II$4</f>
        <v>-4.039170395033204E-3</v>
      </c>
      <c r="IJ152" s="2">
        <f>[1]!EM_S_VAL_PE_TTM(IJ$2,$A152)*IJ$4</f>
        <v>0.30680583989400989</v>
      </c>
      <c r="IK152" s="2">
        <f>[1]!EM_S_VAL_PE_TTM(IK$2,$A152)*IK$4</f>
        <v>0.76426661574792676</v>
      </c>
      <c r="IL152" s="2">
        <f>[1]!EM_S_VAL_PE_TTM(IL$2,$A152)*IL$4</f>
        <v>0.46057117492319916</v>
      </c>
      <c r="IM152" s="2">
        <f>[1]!EM_S_VAL_PE_TTM(IM$2,$A152)*IM$4</f>
        <v>6.132456162162174E-2</v>
      </c>
      <c r="IN152" s="2">
        <f>[1]!EM_S_VAL_PE_TTM(IN$2,$A152)*IN$4</f>
        <v>3.4961269197485975E-2</v>
      </c>
      <c r="IO152" s="2">
        <f>[1]!EM_S_VAL_PE_TTM(IO$2,$A152)*IO$4</f>
        <v>-6.0449774056032676E-2</v>
      </c>
      <c r="IP152" s="2">
        <f>[1]!EM_S_VAL_PE_TTM(IP$2,$A152)*IP$4</f>
        <v>1.4211804695732197E-2</v>
      </c>
      <c r="IQ152" s="2">
        <f>[1]!EM_S_VAL_PE_TTM(IQ$2,$A152)*IQ$4</f>
        <v>0.28730772710052077</v>
      </c>
      <c r="IR152" s="2">
        <f>[1]!EM_S_VAL_PE_TTM(IR$2,$A152)*IR$4</f>
        <v>6.0664480681107802E-2</v>
      </c>
      <c r="IS152" s="2">
        <f>[1]!EM_S_VAL_PE_TTM(IS$2,$A152)*IS$4</f>
        <v>-3.4918257025027661E-3</v>
      </c>
      <c r="IT152" s="2">
        <f>[1]!EM_S_VAL_PE_TTM(IT$2,$A152)*IT$4</f>
        <v>4.7489647357807876E-2</v>
      </c>
      <c r="IU152" s="2">
        <f>[1]!EM_S_VAL_PE_TTM(IU$2,$A152)*IU$4</f>
        <v>0.42937627208600754</v>
      </c>
      <c r="IV152" s="2">
        <f>[1]!EM_S_VAL_PE_TTM(IV$2,$A152)*IV$4</f>
        <v>2.3810788362618015E-2</v>
      </c>
      <c r="IW152" s="2">
        <f>[1]!EM_S_VAL_PE_TTM(IW$2,$A152)*IW$4</f>
        <v>5.4348210850176597E-2</v>
      </c>
      <c r="IX152" s="2">
        <f>[1]!EM_S_VAL_PE_TTM(IX$2,$A152)*IX$4</f>
        <v>2.2587527246203373E-2</v>
      </c>
      <c r="IY152" s="2">
        <f>[1]!EM_S_VAL_PE_TTM(IY$2,$A152)*IY$4</f>
        <v>0.24857103103243805</v>
      </c>
      <c r="IZ152" s="2">
        <f>[1]!EM_S_VAL_PE_TTM(IZ$2,$A152)*IZ$4</f>
        <v>-1.1478385327740625E-3</v>
      </c>
      <c r="JA152" s="2">
        <f>[1]!EM_S_VAL_PE_TTM(JA$2,$A152)*JA$4</f>
        <v>6.9076035664904917E-2</v>
      </c>
      <c r="JB152" s="2">
        <f>[1]!EM_S_VAL_PE_TTM(JB$2,$A152)*JB$4</f>
        <v>1.0700469183871028E-2</v>
      </c>
      <c r="JC152" s="2">
        <f>[1]!EM_S_VAL_PE_TTM(JC$2,$A152)*JC$4</f>
        <v>2.6176582623467861E-2</v>
      </c>
      <c r="JD152" s="2">
        <f>[1]!EM_S_VAL_PE_TTM(JD$2,$A152)*JD$4</f>
        <v>1.0212615523498063</v>
      </c>
      <c r="JE152" s="2">
        <f>[1]!EM_S_VAL_PE_TTM(JE$2,$A152)*JE$4</f>
        <v>5.1774562605265223E-2</v>
      </c>
      <c r="JF152" s="2">
        <f>[1]!EM_S_VAL_PE_TTM(JF$2,$A152)*JF$4</f>
        <v>4.2968692015685539E-2</v>
      </c>
      <c r="JG152" s="2">
        <f>[1]!EM_S_VAL_PE_TTM(JG$2,$A152)*JG$4</f>
        <v>-1.2389730345939331E-2</v>
      </c>
      <c r="JH152" s="2">
        <f>[1]!EM_S_VAL_PE_TTM(JH$2,$A152)*JH$4</f>
        <v>2.3870699548544101</v>
      </c>
      <c r="JI152" s="2">
        <f>[1]!EM_S_VAL_PE_TTM(JI$2,$A152)*JI$4</f>
        <v>1.7809905133638088E-2</v>
      </c>
      <c r="JJ152" s="2">
        <f>[1]!EM_S_VAL_PE_TTM(JJ$2,$A152)*JJ$4</f>
        <v>1.1427722178579496E-2</v>
      </c>
      <c r="JK152" s="2">
        <f>[1]!EM_S_VAL_PE_TTM(JK$2,$A152)*JK$4</f>
        <v>9.2134766890452306E-3</v>
      </c>
      <c r="JL152" s="2">
        <f>[1]!EM_S_VAL_PE_TTM(JL$2,$A152)*JL$4</f>
        <v>0.50674457421041441</v>
      </c>
      <c r="JM152" s="2">
        <f>[1]!EM_S_VAL_PE_TTM(JM$2,$A152)*JM$4</f>
        <v>-1.2356036248946341E-3</v>
      </c>
      <c r="JN152" s="2">
        <f>[1]!EM_S_VAL_PE_TTM(JN$2,$A152)*JN$4</f>
        <v>-2.9805950861769067E-2</v>
      </c>
      <c r="JO152" s="2">
        <f>[1]!EM_S_VAL_PE_TTM(JO$2,$A152)*JO$4</f>
        <v>2.8005831640088408E-2</v>
      </c>
      <c r="JP152" s="2">
        <f>[1]!EM_S_VAL_PE_TTM(JP$2,$A152)*JP$4</f>
        <v>9.3263433470337789E-2</v>
      </c>
      <c r="JQ152" s="2">
        <f>[1]!EM_S_VAL_PE_TTM(JQ$2,$A152)*JQ$4</f>
        <v>-3.4713305164509177E-2</v>
      </c>
      <c r="JR152" s="2">
        <f>[1]!EM_S_VAL_PE_TTM(JR$2,$A152)*JR$4</f>
        <v>0.14306403710009763</v>
      </c>
      <c r="JS152" s="2">
        <f>[1]!EM_S_VAL_PE_TTM(JS$2,$A152)*JS$4</f>
        <v>0.1137522140622987</v>
      </c>
      <c r="JT152" s="2">
        <f>[1]!EM_S_VAL_PE_TTM(JT$2,$A152)*JT$4</f>
        <v>1.3669205449861875E-2</v>
      </c>
      <c r="JU152" s="2">
        <f>[1]!EM_S_VAL_PE_TTM(JU$2,$A152)*JU$4</f>
        <v>9.7303242112328839E-3</v>
      </c>
      <c r="JV152" s="2">
        <f>[1]!EM_S_VAL_PE_TTM(JV$2,$A152)*JV$4</f>
        <v>0.4996679586043915</v>
      </c>
      <c r="JW152" s="2">
        <f>[1]!EM_S_VAL_PE_TTM(JW$2,$A152)*JW$4</f>
        <v>0.14614848691225876</v>
      </c>
      <c r="JX152" s="2">
        <f>[1]!EM_S_VAL_PE_TTM(JX$2,$A152)*JX$4</f>
        <v>3.7558591974519379E-3</v>
      </c>
      <c r="JY152" s="2">
        <f>[1]!EM_S_VAL_PE_TTM(JY$2,$A152)*JY$4</f>
        <v>3.0780118582594784E-2</v>
      </c>
      <c r="JZ152" s="2">
        <f>[1]!EM_S_VAL_PE_TTM(JZ$2,$A152)*JZ$4</f>
        <v>-8.5129966558785478E-3</v>
      </c>
      <c r="KA152" s="2">
        <f>[1]!EM_S_VAL_PE_TTM(KA$2,$A152)*KA$4</f>
        <v>0.14673340777528482</v>
      </c>
      <c r="KB152" s="2">
        <f>[1]!EM_S_VAL_PE_TTM(KB$2,$A152)*KB$4</f>
        <v>-7.7677064675268246E-3</v>
      </c>
    </row>
    <row r="153" spans="1:288">
      <c r="A153" s="5">
        <f>[2]Sheet1!A148</f>
        <v>44298</v>
      </c>
      <c r="B153" s="6">
        <f t="shared" si="21"/>
        <v>65.821186601482324</v>
      </c>
      <c r="C153" s="6">
        <f t="shared" si="22"/>
        <v>68.535142217031975</v>
      </c>
      <c r="D153" s="6">
        <f t="shared" si="23"/>
        <v>73.711538712319481</v>
      </c>
      <c r="E153" s="6">
        <f t="shared" si="24"/>
        <v>63.358745721744469</v>
      </c>
      <c r="F153" s="2">
        <f>[1]!EM_S_VAL_PE_TTM(F$2,$A153)*F$4</f>
        <v>0.87806823211451945</v>
      </c>
      <c r="G153" s="2">
        <f>[1]!EM_S_VAL_PE_TTM(G$2,$A153)*G$4</f>
        <v>1.1356835315921663E-2</v>
      </c>
      <c r="H153" s="2">
        <f>[1]!EM_S_VAL_PE_TTM(H$2,$A153)*H$4</f>
        <v>2.2493241877243695E-2</v>
      </c>
      <c r="I153" s="2">
        <f>[1]!EM_S_VAL_PE_TTM(I$2,$A153)*I$4</f>
        <v>0.22221179367978888</v>
      </c>
      <c r="J153" s="2">
        <f>[1]!EM_S_VAL_PE_TTM(J$2,$A153)*J$4</f>
        <v>1.8373854366719109</v>
      </c>
      <c r="K153" s="2">
        <f>[1]!EM_S_VAL_PE_TTM(K$2,$A153)*K$4</f>
        <v>0.9625461525238298</v>
      </c>
      <c r="L153" s="2">
        <f>[1]!EM_S_VAL_PE_TTM(L$2,$A153)*L$4</f>
        <v>8.8118582039107524E-2</v>
      </c>
      <c r="M153" s="2">
        <f>[1]!EM_S_VAL_PE_TTM(M$2,$A153)*M$4</f>
        <v>0.11056217070303835</v>
      </c>
      <c r="N153" s="2">
        <f>[1]!EM_S_VAL_PE_TTM(N$2,$A153)*N$4</f>
        <v>0.43305166075501161</v>
      </c>
      <c r="O153" s="2">
        <f>[1]!EM_S_VAL_PE_TTM(O$2,$A153)*O$4</f>
        <v>0.5372670883776991</v>
      </c>
      <c r="P153" s="2">
        <f>[1]!EM_S_VAL_PE_TTM(P$2,$A153)*P$4</f>
        <v>4.2940709899281046E-2</v>
      </c>
      <c r="Q153" s="2">
        <f>[1]!EM_S_VAL_PE_TTM(Q$2,$A153)*Q$4</f>
        <v>0.31165717763927214</v>
      </c>
      <c r="R153" s="2">
        <f>[1]!EM_S_VAL_PE_TTM(R$2,$A153)*R$4</f>
        <v>0.42517257178702311</v>
      </c>
      <c r="S153" s="2">
        <f>[1]!EM_S_VAL_PE_TTM(S$2,$A153)*S$4</f>
        <v>2.6405923557656839E-2</v>
      </c>
      <c r="T153" s="2">
        <f>[1]!EM_S_VAL_PE_TTM(T$2,$A153)*T$4</f>
        <v>1.5165058341530264E-2</v>
      </c>
      <c r="U153" s="2">
        <f>[1]!EM_S_VAL_PE_TTM(U$2,$A153)*U$4</f>
        <v>1.2914348936477957E-2</v>
      </c>
      <c r="V153" s="2">
        <f>[1]!EM_S_VAL_PE_TTM(V$2,$A153)*V$4</f>
        <v>2.504555508829597</v>
      </c>
      <c r="W153" s="2">
        <f>[1]!EM_S_VAL_PE_TTM(W$2,$A153)*W$4</f>
        <v>1.2103933837729227E-2</v>
      </c>
      <c r="X153" s="2">
        <f>[1]!EM_S_VAL_PE_TTM(X$2,$A153)*X$4</f>
        <v>1.0125260631798839E-2</v>
      </c>
      <c r="Y153" s="2">
        <f>[1]!EM_S_VAL_PE_TTM(Y$2,$A153)*Y$4</f>
        <v>4.9369455482965705</v>
      </c>
      <c r="Z153" s="2">
        <f>[1]!EM_S_VAL_PE_TTM(Z$2,$A153)*Z$4</f>
        <v>2.5466613566956123E-2</v>
      </c>
      <c r="AA153" s="2">
        <f>[1]!EM_S_VAL_PE_TTM(AA$2,$A153)*AA$4</f>
        <v>1.3264582309234262E-2</v>
      </c>
      <c r="AB153" s="2">
        <f>[1]!EM_S_VAL_PE_TTM(AB$2,$A153)*AB$4</f>
        <v>7.1135740712199143</v>
      </c>
      <c r="AC153" s="2">
        <f>[1]!EM_S_VAL_PE_TTM(AC$2,$A153)*AC$4</f>
        <v>6.5485425045112584E-3</v>
      </c>
      <c r="AD153" s="2">
        <f>[1]!EM_S_VAL_PE_TTM(AD$2,$A153)*AD$4</f>
        <v>2.1333409937745049E-2</v>
      </c>
      <c r="AE153" s="2">
        <f>[1]!EM_S_VAL_PE_TTM(AE$2,$A153)*AE$4</f>
        <v>8.3942165535425915E-3</v>
      </c>
      <c r="AF153" s="2">
        <f>[1]!EM_S_VAL_PE_TTM(AF$2,$A153)*AF$4</f>
        <v>5.6868848698612667E-2</v>
      </c>
      <c r="AG153" s="2">
        <f>[1]!EM_S_VAL_PE_TTM(AG$2,$A153)*AG$4</f>
        <v>0.75347948336464454</v>
      </c>
      <c r="AH153" s="2">
        <f>[1]!EM_S_VAL_PE_TTM(AH$2,$A153)*AH$4</f>
        <v>3.6885272140610423E-2</v>
      </c>
      <c r="AI153" s="2">
        <f>[1]!EM_S_VAL_PE_TTM(AI$2,$A153)*AI$4</f>
        <v>8.8281478429266799E-2</v>
      </c>
      <c r="AJ153" s="2">
        <f>[1]!EM_S_VAL_PE_TTM(AJ$2,$A153)*AJ$4</f>
        <v>1.3105386243645139E-2</v>
      </c>
      <c r="AK153" s="2">
        <f>[1]!EM_S_VAL_PE_TTM(AK$2,$A153)*AK$4</f>
        <v>0.16858570562945882</v>
      </c>
      <c r="AL153" s="2">
        <f>[1]!EM_S_VAL_PE_TTM(AL$2,$A153)*AL$4</f>
        <v>0.12555007229029991</v>
      </c>
      <c r="AM153" s="2">
        <f>[1]!EM_S_VAL_PE_TTM(AM$2,$A153)*AM$4</f>
        <v>4.8528947702315264E-2</v>
      </c>
      <c r="AN153" s="2">
        <f>[1]!EM_S_VAL_PE_TTM(AN$2,$A153)*AN$4</f>
        <v>-6.8342554018445585E-3</v>
      </c>
      <c r="AO153" s="2">
        <f>[1]!EM_S_VAL_PE_TTM(AO$2,$A153)*AO$4</f>
        <v>0.41405821273563381</v>
      </c>
      <c r="AP153" s="2">
        <f>[1]!EM_S_VAL_PE_TTM(AP$2,$A153)*AP$4</f>
        <v>1.0992795364685111</v>
      </c>
      <c r="AQ153" s="2">
        <f>[1]!EM_S_VAL_PE_TTM(AQ$2,$A153)*AQ$4</f>
        <v>7.6059229526112175E-3</v>
      </c>
      <c r="AR153" s="2">
        <f>[1]!EM_S_VAL_PE_TTM(AR$2,$A153)*AR$4</f>
        <v>8.4398951590611438E-3</v>
      </c>
      <c r="AS153" s="2">
        <f>[1]!EM_S_VAL_PE_TTM(AS$2,$A153)*AS$4</f>
        <v>0.23823843282130297</v>
      </c>
      <c r="AT153" s="2">
        <f>[1]!EM_S_VAL_PE_TTM(AT$2,$A153)*AT$4</f>
        <v>0.31401238839935236</v>
      </c>
      <c r="AU153" s="2">
        <f>[1]!EM_S_VAL_PE_TTM(AU$2,$A153)*AU$4</f>
        <v>4.6566664102002997E-2</v>
      </c>
      <c r="AV153" s="2">
        <f>[1]!EM_S_VAL_PE_TTM(AV$2,$A153)*AV$4</f>
        <v>3.6084114832119103E-2</v>
      </c>
      <c r="AW153" s="2">
        <f>[1]!EM_S_VAL_PE_TTM(AW$2,$A153)*AW$4</f>
        <v>0.2638787584387563</v>
      </c>
      <c r="AX153" s="2">
        <f>[1]!EM_S_VAL_PE_TTM(AX$2,$A153)*AX$4</f>
        <v>3.1235122941576151E-2</v>
      </c>
      <c r="AY153" s="2">
        <f>[1]!EM_S_VAL_PE_TTM(AY$2,$A153)*AY$4</f>
        <v>0.15664833221166502</v>
      </c>
      <c r="AZ153" s="2">
        <f>[1]!EM_S_VAL_PE_TTM(AZ$2,$A153)*AZ$4</f>
        <v>4.4505000040442104E-2</v>
      </c>
      <c r="BA153" s="2">
        <f>[1]!EM_S_VAL_PE_TTM(BA$2,$A153)*BA$4</f>
        <v>-1.3543517825495874E-3</v>
      </c>
      <c r="BB153" s="2">
        <f>[1]!EM_S_VAL_PE_TTM(BB$2,$A153)*BB$4</f>
        <v>9.7297950852175824E-3</v>
      </c>
      <c r="BC153" s="2">
        <f>[1]!EM_S_VAL_PE_TTM(BC$2,$A153)*BC$4</f>
        <v>4.2612299802298907E-2</v>
      </c>
      <c r="BD153" s="2">
        <f>[1]!EM_S_VAL_PE_TTM(BD$2,$A153)*BD$4</f>
        <v>3.4497052604778963E-2</v>
      </c>
      <c r="BE153" s="2">
        <f>[1]!EM_S_VAL_PE_TTM(BE$2,$A153)*BE$4</f>
        <v>0.15019174929964643</v>
      </c>
      <c r="BF153" s="2">
        <f>[1]!EM_S_VAL_PE_TTM(BF$2,$A153)*BF$4</f>
        <v>3.618265523580446E-2</v>
      </c>
      <c r="BG153" s="2">
        <f>[1]!EM_S_VAL_PE_TTM(BG$2,$A153)*BG$4</f>
        <v>1.126904469121405E-2</v>
      </c>
      <c r="BH153" s="2">
        <f>[1]!EM_S_VAL_PE_TTM(BH$2,$A153)*BH$4</f>
        <v>3.2659575246399862E-2</v>
      </c>
      <c r="BI153" s="2">
        <f>[1]!EM_S_VAL_PE_TTM(BI$2,$A153)*BI$4</f>
        <v>2.1724362523132704E-2</v>
      </c>
      <c r="BJ153" s="2">
        <f>[1]!EM_S_VAL_PE_TTM(BJ$2,$A153)*BJ$4</f>
        <v>2.7567687963867844E-2</v>
      </c>
      <c r="BK153" s="2">
        <f>[1]!EM_S_VAL_PE_TTM(BK$2,$A153)*BK$4</f>
        <v>0.14499927027441603</v>
      </c>
      <c r="BL153" s="2">
        <f>[1]!EM_S_VAL_PE_TTM(BL$2,$A153)*BL$4</f>
        <v>3.5486179138131603E-2</v>
      </c>
      <c r="BM153" s="2">
        <f>[1]!EM_S_VAL_PE_TTM(BM$2,$A153)*BM$4</f>
        <v>1.4862336828508753E-2</v>
      </c>
      <c r="BN153" s="2">
        <f>[1]!EM_S_VAL_PE_TTM(BN$2,$A153)*BN$4</f>
        <v>2.1924344130822693</v>
      </c>
      <c r="BO153" s="2">
        <f>[1]!EM_S_VAL_PE_TTM(BO$2,$A153)*BO$4</f>
        <v>1.2764009088814381</v>
      </c>
      <c r="BP153" s="2">
        <f>[1]!EM_S_VAL_PE_TTM(BP$2,$A153)*BP$4</f>
        <v>1.370588644104442E-2</v>
      </c>
      <c r="BQ153" s="2">
        <f>[1]!EM_S_VAL_PE_TTM(BQ$2,$A153)*BQ$4</f>
        <v>-1.1145428646798966E-2</v>
      </c>
      <c r="BR153" s="2">
        <f>[1]!EM_S_VAL_PE_TTM(BR$2,$A153)*BR$4</f>
        <v>1.1038900008577459E-2</v>
      </c>
      <c r="BS153" s="2">
        <f>[1]!EM_S_VAL_PE_TTM(BS$2,$A153)*BS$4</f>
        <v>0.18429320495345461</v>
      </c>
      <c r="BT153" s="2">
        <f>[1]!EM_S_VAL_PE_TTM(BT$2,$A153)*BT$4</f>
        <v>6.6247381606549263E-2</v>
      </c>
      <c r="BU153" s="2">
        <f>[1]!EM_S_VAL_PE_TTM(BU$2,$A153)*BU$4</f>
        <v>1.3978347347376969</v>
      </c>
      <c r="BV153" s="2">
        <f>[1]!EM_S_VAL_PE_TTM(BV$2,$A153)*BV$4</f>
        <v>4.5174079344221435E-2</v>
      </c>
      <c r="BW153" s="2">
        <f>[1]!EM_S_VAL_PE_TTM(BW$2,$A153)*BW$4</f>
        <v>2.1789775088978752E-2</v>
      </c>
      <c r="BX153" s="2">
        <f>[1]!EM_S_VAL_PE_TTM(BX$2,$A153)*BX$4</f>
        <v>0.3405397478916779</v>
      </c>
      <c r="BY153" s="2">
        <f>[1]!EM_S_VAL_PE_TTM(BY$2,$A153)*BY$4</f>
        <v>2.1276300151368308E-2</v>
      </c>
      <c r="BZ153" s="2">
        <f>[1]!EM_S_VAL_PE_TTM(BZ$2,$A153)*BZ$4</f>
        <v>1.6234339209073738E-2</v>
      </c>
      <c r="CA153" s="2">
        <f>[1]!EM_S_VAL_PE_TTM(CA$2,$A153)*CA$4</f>
        <v>0.34721079691973289</v>
      </c>
      <c r="CB153" s="2">
        <f>[1]!EM_S_VAL_PE_TTM(CB$2,$A153)*CB$4</f>
        <v>0.49680667959602098</v>
      </c>
      <c r="CC153" s="2">
        <f>[1]!EM_S_VAL_PE_TTM(CC$2,$A153)*CC$4</f>
        <v>1.0176733398587157E-2</v>
      </c>
      <c r="CD153" s="2">
        <f>[1]!EM_S_VAL_PE_TTM(CD$2,$A153)*CD$4</f>
        <v>9.143852202205352E-2</v>
      </c>
      <c r="CE153" s="2">
        <f>[1]!EM_S_VAL_PE_TTM(CE$2,$A153)*CE$4</f>
        <v>5.1375328661674323E-3</v>
      </c>
      <c r="CF153" s="2">
        <f>[1]!EM_S_VAL_PE_TTM(CF$2,$A153)*CF$4</f>
        <v>2.4774572555160277E-2</v>
      </c>
      <c r="CG153" s="2">
        <f>[1]!EM_S_VAL_PE_TTM(CG$2,$A153)*CG$4</f>
        <v>0.13239228251743004</v>
      </c>
      <c r="CH153" s="2">
        <f>[1]!EM_S_VAL_PE_TTM(CH$2,$A153)*CH$4</f>
        <v>-0.24771667217032659</v>
      </c>
      <c r="CI153" s="2">
        <f>[1]!EM_S_VAL_PE_TTM(CI$2,$A153)*CI$4</f>
        <v>3.0873576716163725E-2</v>
      </c>
      <c r="CJ153" s="2">
        <f>[1]!EM_S_VAL_PE_TTM(CJ$2,$A153)*CJ$4</f>
        <v>7.5772159836624886E-2</v>
      </c>
      <c r="CK153" s="2">
        <f>[1]!EM_S_VAL_PE_TTM(CK$2,$A153)*CK$4</f>
        <v>3.1263977567952059E-2</v>
      </c>
      <c r="CL153" s="2">
        <f>[1]!EM_S_VAL_PE_TTM(CL$2,$A153)*CL$4</f>
        <v>0.17969922569616753</v>
      </c>
      <c r="CM153" s="2">
        <f>[1]!EM_S_VAL_PE_TTM(CM$2,$A153)*CM$4</f>
        <v>2.0992038312592002E-2</v>
      </c>
      <c r="CN153" s="2">
        <f>[1]!EM_S_VAL_PE_TTM(CN$2,$A153)*CN$4</f>
        <v>3.3838381067305953E-2</v>
      </c>
      <c r="CO153" s="2">
        <f>[1]!EM_S_VAL_PE_TTM(CO$2,$A153)*CO$4</f>
        <v>1.3479824360973627E-2</v>
      </c>
      <c r="CP153" s="2">
        <f>[1]!EM_S_VAL_PE_TTM(CP$2,$A153)*CP$4</f>
        <v>2.905669586954095E-2</v>
      </c>
      <c r="CQ153" s="2">
        <f>[1]!EM_S_VAL_PE_TTM(CQ$2,$A153)*CQ$4</f>
        <v>5.7672178053810287E-2</v>
      </c>
      <c r="CR153" s="2">
        <f>[1]!EM_S_VAL_PE_TTM(CR$2,$A153)*CR$4</f>
        <v>-5.2720279211997408E-2</v>
      </c>
      <c r="CS153" s="2">
        <f>[1]!EM_S_VAL_PE_TTM(CS$2,$A153)*CS$4</f>
        <v>8.7416135539093123E-2</v>
      </c>
      <c r="CT153" s="2">
        <f>[1]!EM_S_VAL_PE_TTM(CT$2,$A153)*CT$4</f>
        <v>0.14996709113277285</v>
      </c>
      <c r="CU153" s="2">
        <f>[1]!EM_S_VAL_PE_TTM(CU$2,$A153)*CU$4</f>
        <v>-2.2629294004056538E-2</v>
      </c>
      <c r="CV153" s="2">
        <f>[1]!EM_S_VAL_PE_TTM(CV$2,$A153)*CV$4</f>
        <v>-6.6775914555467622E-2</v>
      </c>
      <c r="CW153" s="2">
        <f>[1]!EM_S_VAL_PE_TTM(CW$2,$A153)*CW$4</f>
        <v>1.061894095960877E-2</v>
      </c>
      <c r="CX153" s="2">
        <f>[1]!EM_S_VAL_PE_TTM(CX$2,$A153)*CX$4</f>
        <v>7.384969172769229E-2</v>
      </c>
      <c r="CY153" s="2">
        <f>[1]!EM_S_VAL_PE_TTM(CY$2,$A153)*CY$4</f>
        <v>0.40554833058911688</v>
      </c>
      <c r="CZ153" s="2">
        <f>[1]!EM_S_VAL_PE_TTM(CZ$2,$A153)*CZ$4</f>
        <v>1.3338018264664771E-2</v>
      </c>
      <c r="DA153" s="2">
        <f>[1]!EM_S_VAL_PE_TTM(DA$2,$A153)*DA$4</f>
        <v>2.1296812857578951E-2</v>
      </c>
      <c r="DB153" s="2">
        <f>[1]!EM_S_VAL_PE_TTM(DB$2,$A153)*DB$4</f>
        <v>1.2653487644473885E-2</v>
      </c>
      <c r="DC153" s="2">
        <f>[1]!EM_S_VAL_PE_TTM(DC$2,$A153)*DC$4</f>
        <v>1.1646999454796031E-2</v>
      </c>
      <c r="DD153" s="2">
        <f>[1]!EM_S_VAL_PE_TTM(DD$2,$A153)*DD$4</f>
        <v>0.16380643036006784</v>
      </c>
      <c r="DE153" s="2">
        <f>[1]!EM_S_VAL_PE_TTM(DE$2,$A153)*DE$4</f>
        <v>0.53290657064286739</v>
      </c>
      <c r="DF153" s="2">
        <f>[1]!EM_S_VAL_PE_TTM(DF$2,$A153)*DF$4</f>
        <v>3.579618471904094E-2</v>
      </c>
      <c r="DG153" s="2">
        <f>[1]!EM_S_VAL_PE_TTM(DG$2,$A153)*DG$4</f>
        <v>1.933535150758417E-2</v>
      </c>
      <c r="DH153" s="2">
        <f>[1]!EM_S_VAL_PE_TTM(DH$2,$A153)*DH$4</f>
        <v>1.9884246991152186E-2</v>
      </c>
      <c r="DI153" s="2">
        <f>[1]!EM_S_VAL_PE_TTM(DI$2,$A153)*DI$4</f>
        <v>9.9169304637384187E-2</v>
      </c>
      <c r="DJ153" s="2">
        <f>[1]!EM_S_VAL_PE_TTM(DJ$2,$A153)*DJ$4</f>
        <v>-1.8460792105944104E-2</v>
      </c>
      <c r="DK153" s="2">
        <f>[1]!EM_S_VAL_PE_TTM(DK$2,$A153)*DK$4</f>
        <v>0.67027183363722409</v>
      </c>
      <c r="DL153" s="2">
        <f>[1]!EM_S_VAL_PE_TTM(DL$2,$A153)*DL$4</f>
        <v>0.50891785859234073</v>
      </c>
      <c r="DM153" s="2">
        <f>[1]!EM_S_VAL_PE_TTM(DM$2,$A153)*DM$4</f>
        <v>0.23918764813853666</v>
      </c>
      <c r="DN153" s="2">
        <f>[1]!EM_S_VAL_PE_TTM(DN$2,$A153)*DN$4</f>
        <v>1.3103132651761937</v>
      </c>
      <c r="DO153" s="2">
        <f>[1]!EM_S_VAL_PE_TTM(DO$2,$A153)*DO$4</f>
        <v>-1.1502864272357357E-2</v>
      </c>
      <c r="DP153" s="2">
        <f>[1]!EM_S_VAL_PE_TTM(DP$2,$A153)*DP$4</f>
        <v>2.4020720988392873E-2</v>
      </c>
      <c r="DQ153" s="2">
        <f>[1]!EM_S_VAL_PE_TTM(DQ$2,$A153)*DQ$4</f>
        <v>2.8871187235978295E-2</v>
      </c>
      <c r="DR153" s="2">
        <f>[1]!EM_S_VAL_PE_TTM(DR$2,$A153)*DR$4</f>
        <v>0.14407824470623878</v>
      </c>
      <c r="DS153" s="2">
        <f>[1]!EM_S_VAL_PE_TTM(DS$2,$A153)*DS$4</f>
        <v>2.3450769145550665E-2</v>
      </c>
      <c r="DT153" s="2">
        <f>[1]!EM_S_VAL_PE_TTM(DT$2,$A153)*DT$4</f>
        <v>0.14129233810409958</v>
      </c>
      <c r="DU153" s="2">
        <f>[1]!EM_S_VAL_PE_TTM(DU$2,$A153)*DU$4</f>
        <v>0.10602282096505813</v>
      </c>
      <c r="DV153" s="2">
        <f>[1]!EM_S_VAL_PE_TTM(DV$2,$A153)*DV$4</f>
        <v>0.12872796266347669</v>
      </c>
      <c r="DW153" s="2">
        <f>[1]!EM_S_VAL_PE_TTM(DW$2,$A153)*DW$4</f>
        <v>2.0600535201668834E-2</v>
      </c>
      <c r="DX153" s="2">
        <f>[1]!EM_S_VAL_PE_TTM(DX$2,$A153)*DX$4</f>
        <v>3.916052019067668E-2</v>
      </c>
      <c r="DY153" s="2">
        <f>[1]!EM_S_VAL_PE_TTM(DY$2,$A153)*DY$4</f>
        <v>5.7186261294896769E-2</v>
      </c>
      <c r="DZ153" s="2">
        <f>[1]!EM_S_VAL_PE_TTM(DZ$2,$A153)*DZ$4</f>
        <v>-1.2859791297509743E-3</v>
      </c>
      <c r="EA153" s="2">
        <f>[1]!EM_S_VAL_PE_TTM(EA$2,$A153)*EA$4</f>
        <v>2.8291522776060604E-2</v>
      </c>
      <c r="EB153" s="2">
        <f>[1]!EM_S_VAL_PE_TTM(EB$2,$A153)*EB$4</f>
        <v>0.12166609062049472</v>
      </c>
      <c r="EC153" s="2">
        <f>[1]!EM_S_VAL_PE_TTM(EC$2,$A153)*EC$4</f>
        <v>7.9002713613551753E-2</v>
      </c>
      <c r="ED153" s="2">
        <f>[1]!EM_S_VAL_PE_TTM(ED$2,$A153)*ED$4</f>
        <v>3.5139417599981491E-3</v>
      </c>
      <c r="EE153" s="2">
        <f>[1]!EM_S_VAL_PE_TTM(EE$2,$A153)*EE$4</f>
        <v>7.81759198542476E-2</v>
      </c>
      <c r="EF153" s="2">
        <f>[1]!EM_S_VAL_PE_TTM(EF$2,$A153)*EF$4</f>
        <v>9.7007489880219275E-2</v>
      </c>
      <c r="EG153" s="2">
        <f>[1]!EM_S_VAL_PE_TTM(EG$2,$A153)*EG$4</f>
        <v>-0.73712208571544979</v>
      </c>
      <c r="EH153" s="2">
        <f>[1]!EM_S_VAL_PE_TTM(EH$2,$A153)*EH$4</f>
        <v>2.3975292039806684E-2</v>
      </c>
      <c r="EI153" s="2">
        <f>[1]!EM_S_VAL_PE_TTM(EI$2,$A153)*EI$4</f>
        <v>-0.10988356242054652</v>
      </c>
      <c r="EJ153" s="2">
        <f>[1]!EM_S_VAL_PE_TTM(EJ$2,$A153)*EJ$4</f>
        <v>1.6874595949135512E-2</v>
      </c>
      <c r="EK153" s="2">
        <f>[1]!EM_S_VAL_PE_TTM(EK$2,$A153)*EK$4</f>
        <v>-2.8623294334344272E-2</v>
      </c>
      <c r="EL153" s="2">
        <f>[1]!EM_S_VAL_PE_TTM(EL$2,$A153)*EL$4</f>
        <v>-4.3131705423904839E-3</v>
      </c>
      <c r="EM153" s="2">
        <f>[1]!EM_S_VAL_PE_TTM(EM$2,$A153)*EM$4</f>
        <v>1.8811917921079984E-2</v>
      </c>
      <c r="EN153" s="2">
        <f>[1]!EM_S_VAL_PE_TTM(EN$2,$A153)*EN$4</f>
        <v>1.1129849481875483E-2</v>
      </c>
      <c r="EO153" s="2">
        <f>[1]!EM_S_VAL_PE_TTM(EO$2,$A153)*EO$4</f>
        <v>1.8977847421940613E-2</v>
      </c>
      <c r="EP153" s="2">
        <f>[1]!EM_S_VAL_PE_TTM(EP$2,$A153)*EP$4</f>
        <v>3.5955780329434833E-2</v>
      </c>
      <c r="EQ153" s="2">
        <f>[1]!EM_S_VAL_PE_TTM(EQ$2,$A153)*EQ$4</f>
        <v>-3.4163482928236635E-2</v>
      </c>
      <c r="ER153" s="2">
        <f>[1]!EM_S_VAL_PE_TTM(ER$2,$A153)*ER$4</f>
        <v>0.17278196588119671</v>
      </c>
      <c r="ES153" s="2">
        <f>[1]!EM_S_VAL_PE_TTM(ES$2,$A153)*ES$4</f>
        <v>2.1130762621478023E-2</v>
      </c>
      <c r="ET153" s="2">
        <f>[1]!EM_S_VAL_PE_TTM(ET$2,$A153)*ET$4</f>
        <v>4.7734826092813251E-2</v>
      </c>
      <c r="EU153" s="2">
        <f>[1]!EM_S_VAL_PE_TTM(EU$2,$A153)*EU$4</f>
        <v>-3.2360221008570472E-2</v>
      </c>
      <c r="EV153" s="2">
        <f>[1]!EM_S_VAL_PE_TTM(EV$2,$A153)*EV$4</f>
        <v>5.3451180634772902E-2</v>
      </c>
      <c r="EW153" s="2">
        <f>[1]!EM_S_VAL_PE_TTM(EW$2,$A153)*EW$4</f>
        <v>3.9948269604537576</v>
      </c>
      <c r="EX153" s="2">
        <f>[1]!EM_S_VAL_PE_TTM(EX$2,$A153)*EX$4</f>
        <v>-4.1495273993407946E-4</v>
      </c>
      <c r="EY153" s="2">
        <f>[1]!EM_S_VAL_PE_TTM(EY$2,$A153)*EY$4</f>
        <v>7.1503966875813826E-2</v>
      </c>
      <c r="EZ153" s="2">
        <f>[1]!EM_S_VAL_PE_TTM(EZ$2,$A153)*EZ$4</f>
        <v>4.4051457349319985E-2</v>
      </c>
      <c r="FA153" s="2">
        <f>[1]!EM_S_VAL_PE_TTM(FA$2,$A153)*FA$4</f>
        <v>7.819145461683337E-3</v>
      </c>
      <c r="FB153" s="2">
        <f>[1]!EM_S_VAL_PE_TTM(FB$2,$A153)*FB$4</f>
        <v>-2.502553940207286E-3</v>
      </c>
      <c r="FC153" s="2">
        <f>[1]!EM_S_VAL_PE_TTM(FC$2,$A153)*FC$4</f>
        <v>8.5804120010164547E-2</v>
      </c>
      <c r="FD153" s="2">
        <f>[1]!EM_S_VAL_PE_TTM(FD$2,$A153)*FD$4</f>
        <v>-1.716826485196906E-2</v>
      </c>
      <c r="FE153" s="2">
        <f>[1]!EM_S_VAL_PE_TTM(FE$2,$A153)*FE$4</f>
        <v>4.7519846273859868E-3</v>
      </c>
      <c r="FF153" s="2">
        <f>[1]!EM_S_VAL_PE_TTM(FF$2,$A153)*FF$4</f>
        <v>0.24382110886538377</v>
      </c>
      <c r="FG153" s="2">
        <f>[1]!EM_S_VAL_PE_TTM(FG$2,$A153)*FG$4</f>
        <v>0.10546224029010164</v>
      </c>
      <c r="FH153" s="2">
        <f>[1]!EM_S_VAL_PE_TTM(FH$2,$A153)*FH$4</f>
        <v>-4.2546901672507437E-2</v>
      </c>
      <c r="FI153" s="2">
        <f>[1]!EM_S_VAL_PE_TTM(FI$2,$A153)*FI$4</f>
        <v>9.7472488861363882E-3</v>
      </c>
      <c r="FJ153" s="2">
        <f>[1]!EM_S_VAL_PE_TTM(FJ$2,$A153)*FJ$4</f>
        <v>9.2801814591794041E-2</v>
      </c>
      <c r="FK153" s="2">
        <f>[1]!EM_S_VAL_PE_TTM(FK$2,$A153)*FK$4</f>
        <v>0.24271073821964601</v>
      </c>
      <c r="FL153" s="2">
        <f>[1]!EM_S_VAL_PE_TTM(FL$2,$A153)*FL$4</f>
        <v>0.2680627415337003</v>
      </c>
      <c r="FM153" s="2">
        <f>[1]!EM_S_VAL_PE_TTM(FM$2,$A153)*FM$4</f>
        <v>3.1118610614600421E-2</v>
      </c>
      <c r="FN153" s="2">
        <f>[1]!EM_S_VAL_PE_TTM(FN$2,$A153)*FN$4</f>
        <v>2.7407401702963012E-2</v>
      </c>
      <c r="FO153" s="2">
        <f>[1]!EM_S_VAL_PE_TTM(FO$2,$A153)*FO$4</f>
        <v>1.1363126918995584E-2</v>
      </c>
      <c r="FP153" s="2">
        <f>[1]!EM_S_VAL_PE_TTM(FP$2,$A153)*FP$4</f>
        <v>2.3982032876318945E-2</v>
      </c>
      <c r="FQ153" s="2">
        <f>[1]!EM_S_VAL_PE_TTM(FQ$2,$A153)*FQ$4</f>
        <v>1.8788824226253463E-2</v>
      </c>
      <c r="FR153" s="2">
        <f>[1]!EM_S_VAL_PE_TTM(FR$2,$A153)*FR$4</f>
        <v>4.3957164219708848E-2</v>
      </c>
      <c r="FS153" s="2">
        <f>[1]!EM_S_VAL_PE_TTM(FS$2,$A153)*FS$4</f>
        <v>2.5222861013620066E-2</v>
      </c>
      <c r="FT153" s="2">
        <f>[1]!EM_S_VAL_PE_TTM(FT$2,$A153)*FT$4</f>
        <v>7.5294939158035796E-3</v>
      </c>
      <c r="FU153" s="2">
        <f>[1]!EM_S_VAL_PE_TTM(FU$2,$A153)*FU$4</f>
        <v>3.1719066703479591E-2</v>
      </c>
      <c r="FV153" s="2">
        <f>[1]!EM_S_VAL_PE_TTM(FV$2,$A153)*FV$4</f>
        <v>0.19950342635780172</v>
      </c>
      <c r="FW153" s="2">
        <f>[1]!EM_S_VAL_PE_TTM(FW$2,$A153)*FW$4</f>
        <v>-3.1428506150224016E-2</v>
      </c>
      <c r="FX153" s="2">
        <f>[1]!EM_S_VAL_PE_TTM(FX$2,$A153)*FX$4</f>
        <v>0.20495130978832754</v>
      </c>
      <c r="FY153" s="2">
        <f>[1]!EM_S_VAL_PE_TTM(FY$2,$A153)*FY$4</f>
        <v>5.3183948287632941</v>
      </c>
      <c r="FZ153" s="2">
        <f>[1]!EM_S_VAL_PE_TTM(FZ$2,$A153)*FZ$4</f>
        <v>1.6878224432734183E-2</v>
      </c>
      <c r="GA153" s="2">
        <f>[1]!EM_S_VAL_PE_TTM(GA$2,$A153)*GA$4</f>
        <v>4.5428470610802581E-2</v>
      </c>
      <c r="GB153" s="2">
        <f>[1]!EM_S_VAL_PE_TTM(GB$2,$A153)*GB$4</f>
        <v>7.958674057927273E-2</v>
      </c>
      <c r="GC153" s="2">
        <f>[1]!EM_S_VAL_PE_TTM(GC$2,$A153)*GC$4</f>
        <v>3.2876648239405677E-2</v>
      </c>
      <c r="GD153" s="2">
        <f>[1]!EM_S_VAL_PE_TTM(GD$2,$A153)*GD$4</f>
        <v>4.4992653534687961E-2</v>
      </c>
      <c r="GE153" s="2">
        <f>[1]!EM_S_VAL_PE_TTM(GE$2,$A153)*GE$4</f>
        <v>0.34494630807066778</v>
      </c>
      <c r="GF153" s="2">
        <f>[1]!EM_S_VAL_PE_TTM(GF$2,$A153)*GF$4</f>
        <v>7.8678880639793461E-2</v>
      </c>
      <c r="GG153" s="2">
        <f>[1]!EM_S_VAL_PE_TTM(GG$2,$A153)*GG$4</f>
        <v>-2.2340920487615478E-3</v>
      </c>
      <c r="GH153" s="2">
        <f>[1]!EM_S_VAL_PE_TTM(GH$2,$A153)*GH$4</f>
        <v>-1.2301555641219321E-2</v>
      </c>
      <c r="GI153" s="2">
        <f>[1]!EM_S_VAL_PE_TTM(GI$2,$A153)*GI$4</f>
        <v>-4.3482793381774054E-3</v>
      </c>
      <c r="GJ153" s="2">
        <f>[1]!EM_S_VAL_PE_TTM(GJ$2,$A153)*GJ$4</f>
        <v>3.9211192147809722E-2</v>
      </c>
      <c r="GK153" s="2">
        <f>[1]!EM_S_VAL_PE_TTM(GK$2,$A153)*GK$4</f>
        <v>-3.2512570900322673E-3</v>
      </c>
      <c r="GL153" s="2">
        <f>[1]!EM_S_VAL_PE_TTM(GL$2,$A153)*GL$4</f>
        <v>1.4981475558882436E-2</v>
      </c>
      <c r="GM153" s="2">
        <f>[1]!EM_S_VAL_PE_TTM(GM$2,$A153)*GM$4</f>
        <v>9.0330950186064476E-2</v>
      </c>
      <c r="GN153" s="2">
        <f>[1]!EM_S_VAL_PE_TTM(GN$2,$A153)*GN$4</f>
        <v>-0.11435378888376205</v>
      </c>
      <c r="GO153" s="2">
        <f>[1]!EM_S_VAL_PE_TTM(GO$2,$A153)*GO$4</f>
        <v>4.6956665944588104E-2</v>
      </c>
      <c r="GP153" s="2">
        <f>[1]!EM_S_VAL_PE_TTM(GP$2,$A153)*GP$4</f>
        <v>4.4667583784367172E-2</v>
      </c>
      <c r="GQ153" s="2">
        <f>[1]!EM_S_VAL_PE_TTM(GQ$2,$A153)*GQ$4</f>
        <v>1.3894750877399597E-2</v>
      </c>
      <c r="GR153" s="2">
        <f>[1]!EM_S_VAL_PE_TTM(GR$2,$A153)*GR$4</f>
        <v>1.408956899064526E-2</v>
      </c>
      <c r="GS153" s="2">
        <f>[1]!EM_S_VAL_PE_TTM(GS$2,$A153)*GS$4</f>
        <v>7.5153817045835736E-2</v>
      </c>
      <c r="GT153" s="2">
        <f>[1]!EM_S_VAL_PE_TTM(GT$2,$A153)*GT$4</f>
        <v>0.26818076257575807</v>
      </c>
      <c r="GU153" s="2">
        <f>[1]!EM_S_VAL_PE_TTM(GU$2,$A153)*GU$4</f>
        <v>0.41063704312446025</v>
      </c>
      <c r="GV153" s="2">
        <f>[1]!EM_S_VAL_PE_TTM(GV$2,$A153)*GV$4</f>
        <v>2.3267721539739772E-2</v>
      </c>
      <c r="GW153" s="2">
        <f>[1]!EM_S_VAL_PE_TTM(GW$2,$A153)*GW$4</f>
        <v>3.6824027495303162E-2</v>
      </c>
      <c r="GX153" s="2">
        <f>[1]!EM_S_VAL_PE_TTM(GX$2,$A153)*GX$4</f>
        <v>3.1482308770694231E-2</v>
      </c>
      <c r="GY153" s="2">
        <f>[1]!EM_S_VAL_PE_TTM(GY$2,$A153)*GY$4</f>
        <v>-7.3790573047761682E-2</v>
      </c>
      <c r="GZ153" s="2">
        <f>[1]!EM_S_VAL_PE_TTM(GZ$2,$A153)*GZ$4</f>
        <v>1.6650686427870036E-2</v>
      </c>
      <c r="HA153" s="2">
        <f>[1]!EM_S_VAL_PE_TTM(HA$2,$A153)*HA$4</f>
        <v>7.1782991971275105E-3</v>
      </c>
      <c r="HB153" s="2">
        <f>[1]!EM_S_VAL_PE_TTM(HB$2,$A153)*HB$4</f>
        <v>3.8587825233497619</v>
      </c>
      <c r="HC153" s="2">
        <f>[1]!EM_S_VAL_PE_TTM(HC$2,$A153)*HC$4</f>
        <v>9.7492013316221628E-3</v>
      </c>
      <c r="HD153" s="2">
        <f>[1]!EM_S_VAL_PE_TTM(HD$2,$A153)*HD$4</f>
        <v>0.11382847265020687</v>
      </c>
      <c r="HE153" s="2">
        <f>[1]!EM_S_VAL_PE_TTM(HE$2,$A153)*HE$4</f>
        <v>6.5853416320935429E-2</v>
      </c>
      <c r="HF153" s="2">
        <f>[1]!EM_S_VAL_PE_TTM(HF$2,$A153)*HF$4</f>
        <v>3.8183868037746434E-2</v>
      </c>
      <c r="HG153" s="2">
        <f>[1]!EM_S_VAL_PE_TTM(HG$2,$A153)*HG$4</f>
        <v>-2.9451711279236945E-2</v>
      </c>
      <c r="HH153" s="2">
        <f>[1]!EM_S_VAL_PE_TTM(HH$2,$A153)*HH$4</f>
        <v>2.2121614536412947E-2</v>
      </c>
      <c r="HI153" s="2">
        <f>[1]!EM_S_VAL_PE_TTM(HI$2,$A153)*HI$4</f>
        <v>6.8180449018796233E-2</v>
      </c>
      <c r="HJ153" s="2">
        <f>[1]!EM_S_VAL_PE_TTM(HJ$2,$A153)*HJ$4</f>
        <v>0.14438457138541164</v>
      </c>
      <c r="HK153" s="2">
        <f>[1]!EM_S_VAL_PE_TTM(HK$2,$A153)*HK$4</f>
        <v>3.2978295901079036E-2</v>
      </c>
      <c r="HL153" s="2">
        <f>[1]!EM_S_VAL_PE_TTM(HL$2,$A153)*HL$4</f>
        <v>-8.3807874732341331E-3</v>
      </c>
      <c r="HM153" s="2">
        <f>[1]!EM_S_VAL_PE_TTM(HM$2,$A153)*HM$4</f>
        <v>8.0041446295202393E-2</v>
      </c>
      <c r="HN153" s="2">
        <f>[1]!EM_S_VAL_PE_TTM(HN$2,$A153)*HN$4</f>
        <v>9.3303007401038876E-2</v>
      </c>
      <c r="HO153" s="2">
        <f>[1]!EM_S_VAL_PE_TTM(HO$2,$A153)*HO$4</f>
        <v>-4.1783811450243425E-3</v>
      </c>
      <c r="HP153" s="2">
        <f>[1]!EM_S_VAL_PE_TTM(HP$2,$A153)*HP$4</f>
        <v>3.2767516901470187E-2</v>
      </c>
      <c r="HQ153" s="2">
        <f>[1]!EM_S_VAL_PE_TTM(HQ$2,$A153)*HQ$4</f>
        <v>0.12011221310675216</v>
      </c>
      <c r="HR153" s="2">
        <f>[1]!EM_S_VAL_PE_TTM(HR$2,$A153)*HR$4</f>
        <v>1.6073176120135882E-2</v>
      </c>
      <c r="HS153" s="2">
        <f>[1]!EM_S_VAL_PE_TTM(HS$2,$A153)*HS$4</f>
        <v>3.0142932733619923E-2</v>
      </c>
      <c r="HT153" s="2">
        <f>[1]!EM_S_VAL_PE_TTM(HT$2,$A153)*HT$4</f>
        <v>3.8953928523082442</v>
      </c>
      <c r="HU153" s="2">
        <f>[1]!EM_S_VAL_PE_TTM(HU$2,$A153)*HU$4</f>
        <v>1.6208094808064899E-2</v>
      </c>
      <c r="HV153" s="2">
        <f>[1]!EM_S_VAL_PE_TTM(HV$2,$A153)*HV$4</f>
        <v>1.6630189678100153E-2</v>
      </c>
      <c r="HW153" s="2">
        <f>[1]!EM_S_VAL_PE_TTM(HW$2,$A153)*HW$4</f>
        <v>-6.1854051851503852E-4</v>
      </c>
      <c r="HX153" s="2">
        <f>[1]!EM_S_VAL_PE_TTM(HX$2,$A153)*HX$4</f>
        <v>9.3255829054854439E-2</v>
      </c>
      <c r="HY153" s="2">
        <f>[1]!EM_S_VAL_PE_TTM(HY$2,$A153)*HY$4</f>
        <v>3.5977928126951331E-2</v>
      </c>
      <c r="HZ153" s="2">
        <f>[1]!EM_S_VAL_PE_TTM(HZ$2,$A153)*HZ$4</f>
        <v>6.6725212620753635E-2</v>
      </c>
      <c r="IA153" s="2">
        <f>[1]!EM_S_VAL_PE_TTM(IA$2,$A153)*IA$4</f>
        <v>0.18492693535397844</v>
      </c>
      <c r="IB153" s="2">
        <f>[1]!EM_S_VAL_PE_TTM(IB$2,$A153)*IB$4</f>
        <v>2.8383027433671604E-2</v>
      </c>
      <c r="IC153" s="2">
        <f>[1]!EM_S_VAL_PE_TTM(IC$2,$A153)*IC$4</f>
        <v>1.5566259415047256E-2</v>
      </c>
      <c r="ID153" s="2">
        <f>[1]!EM_S_VAL_PE_TTM(ID$2,$A153)*ID$4</f>
        <v>6.67417658657629E-2</v>
      </c>
      <c r="IE153" s="2">
        <f>[1]!EM_S_VAL_PE_TTM(IE$2,$A153)*IE$4</f>
        <v>5.6144114017254075E-2</v>
      </c>
      <c r="IF153" s="2">
        <f>[1]!EM_S_VAL_PE_TTM(IF$2,$A153)*IF$4</f>
        <v>1.6503017035282251E-2</v>
      </c>
      <c r="IG153" s="2">
        <f>[1]!EM_S_VAL_PE_TTM(IG$2,$A153)*IG$4</f>
        <v>5.3757619773516521E-2</v>
      </c>
      <c r="IH153" s="2">
        <f>[1]!EM_S_VAL_PE_TTM(IH$2,$A153)*IH$4</f>
        <v>2.6310568096511115E-2</v>
      </c>
      <c r="II153" s="2">
        <f>[1]!EM_S_VAL_PE_TTM(II$2,$A153)*II$4</f>
        <v>-3.8457235378391154E-3</v>
      </c>
      <c r="IJ153" s="2">
        <f>[1]!EM_S_VAL_PE_TTM(IJ$2,$A153)*IJ$4</f>
        <v>0.30487624342377573</v>
      </c>
      <c r="IK153" s="2">
        <f>[1]!EM_S_VAL_PE_TTM(IK$2,$A153)*IK$4</f>
        <v>0.77720122374165146</v>
      </c>
      <c r="IL153" s="2">
        <f>[1]!EM_S_VAL_PE_TTM(IL$2,$A153)*IL$4</f>
        <v>0.4659394581859948</v>
      </c>
      <c r="IM153" s="2">
        <f>[1]!EM_S_VAL_PE_TTM(IM$2,$A153)*IM$4</f>
        <v>6.2487112548960132E-2</v>
      </c>
      <c r="IN153" s="2">
        <f>[1]!EM_S_VAL_PE_TTM(IN$2,$A153)*IN$4</f>
        <v>3.845739611774044E-2</v>
      </c>
      <c r="IO153" s="2">
        <f>[1]!EM_S_VAL_PE_TTM(IO$2,$A153)*IO$4</f>
        <v>-6.0279971315717475E-2</v>
      </c>
      <c r="IP153" s="2">
        <f>[1]!EM_S_VAL_PE_TTM(IP$2,$A153)*IP$4</f>
        <v>1.3579075302205789E-2</v>
      </c>
      <c r="IQ153" s="2">
        <f>[1]!EM_S_VAL_PE_TTM(IQ$2,$A153)*IQ$4</f>
        <v>0.2878020624890264</v>
      </c>
      <c r="IR153" s="2">
        <f>[1]!EM_S_VAL_PE_TTM(IR$2,$A153)*IR$4</f>
        <v>6.0664480681107802E-2</v>
      </c>
      <c r="IS153" s="2">
        <f>[1]!EM_S_VAL_PE_TTM(IS$2,$A153)*IS$4</f>
        <v>-3.4918257025027661E-3</v>
      </c>
      <c r="IT153" s="2">
        <f>[1]!EM_S_VAL_PE_TTM(IT$2,$A153)*IT$4</f>
        <v>4.7333174054674042E-2</v>
      </c>
      <c r="IU153" s="2">
        <f>[1]!EM_S_VAL_PE_TTM(IU$2,$A153)*IU$4</f>
        <v>0.43085225305262442</v>
      </c>
      <c r="IV153" s="2">
        <f>[1]!EM_S_VAL_PE_TTM(IV$2,$A153)*IV$4</f>
        <v>2.3872261985787045E-2</v>
      </c>
      <c r="IW153" s="2">
        <f>[1]!EM_S_VAL_PE_TTM(IW$2,$A153)*IW$4</f>
        <v>5.4432865378099389E-2</v>
      </c>
      <c r="IX153" s="2">
        <f>[1]!EM_S_VAL_PE_TTM(IX$2,$A153)*IX$4</f>
        <v>2.2654157113989357E-2</v>
      </c>
      <c r="IY153" s="2">
        <f>[1]!EM_S_VAL_PE_TTM(IY$2,$A153)*IY$4</f>
        <v>0.23809927750140431</v>
      </c>
      <c r="IZ153" s="2">
        <f>[1]!EM_S_VAL_PE_TTM(IZ$2,$A153)*IZ$4</f>
        <v>-1.115463600000962E-3</v>
      </c>
      <c r="JA153" s="2">
        <f>[1]!EM_S_VAL_PE_TTM(JA$2,$A153)*JA$4</f>
        <v>6.6509161838264205E-2</v>
      </c>
      <c r="JB153" s="2">
        <f>[1]!EM_S_VAL_PE_TTM(JB$2,$A153)*JB$4</f>
        <v>1.0548473880791861E-2</v>
      </c>
      <c r="JC153" s="2">
        <f>[1]!EM_S_VAL_PE_TTM(JC$2,$A153)*JC$4</f>
        <v>2.6608658266090577E-2</v>
      </c>
      <c r="JD153" s="2">
        <f>[1]!EM_S_VAL_PE_TTM(JD$2,$A153)*JD$4</f>
        <v>0.99574417730588616</v>
      </c>
      <c r="JE153" s="2">
        <f>[1]!EM_S_VAL_PE_TTM(JE$2,$A153)*JE$4</f>
        <v>5.2349835522936261E-2</v>
      </c>
      <c r="JF153" s="2">
        <f>[1]!EM_S_VAL_PE_TTM(JF$2,$A153)*JF$4</f>
        <v>4.2907743516170049E-2</v>
      </c>
      <c r="JG153" s="2">
        <f>[1]!EM_S_VAL_PE_TTM(JG$2,$A153)*JG$4</f>
        <v>-1.3019155146498509E-2</v>
      </c>
      <c r="JH153" s="2">
        <f>[1]!EM_S_VAL_PE_TTM(JH$2,$A153)*JH$4</f>
        <v>1.5697065056890946</v>
      </c>
      <c r="JI153" s="2">
        <f>[1]!EM_S_VAL_PE_TTM(JI$2,$A153)*JI$4</f>
        <v>1.7725577924383187E-2</v>
      </c>
      <c r="JJ153" s="2">
        <f>[1]!EM_S_VAL_PE_TTM(JJ$2,$A153)*JJ$4</f>
        <v>1.1121394554457658E-2</v>
      </c>
      <c r="JK153" s="2">
        <f>[1]!EM_S_VAL_PE_TTM(JK$2,$A153)*JK$4</f>
        <v>9.1073306493845031E-3</v>
      </c>
      <c r="JL153" s="2">
        <f>[1]!EM_S_VAL_PE_TTM(JL$2,$A153)*JL$4</f>
        <v>0.48893656977281302</v>
      </c>
      <c r="JM153" s="2">
        <f>[1]!EM_S_VAL_PE_TTM(JM$2,$A153)*JM$4</f>
        <v>-1.2758155762806285E-3</v>
      </c>
      <c r="JN153" s="2">
        <f>[1]!EM_S_VAL_PE_TTM(JN$2,$A153)*JN$4</f>
        <v>-3.1207085308133393E-2</v>
      </c>
      <c r="JO153" s="2">
        <f>[1]!EM_S_VAL_PE_TTM(JO$2,$A153)*JO$4</f>
        <v>2.8433946265744543E-2</v>
      </c>
      <c r="JP153" s="2">
        <f>[1]!EM_S_VAL_PE_TTM(JP$2,$A153)*JP$4</f>
        <v>9.1028194139991456E-2</v>
      </c>
      <c r="JQ153" s="2">
        <f>[1]!EM_S_VAL_PE_TTM(JQ$2,$A153)*JQ$4</f>
        <v>-3.8184635678890473E-2</v>
      </c>
      <c r="JR153" s="2">
        <f>[1]!EM_S_VAL_PE_TTM(JR$2,$A153)*JR$4</f>
        <v>0.14660084890802191</v>
      </c>
      <c r="JS153" s="2">
        <f>[1]!EM_S_VAL_PE_TTM(JS$2,$A153)*JS$4</f>
        <v>0.11363829101796347</v>
      </c>
      <c r="JT153" s="2">
        <f>[1]!EM_S_VAL_PE_TTM(JT$2,$A153)*JT$4</f>
        <v>1.3737098852743457E-2</v>
      </c>
      <c r="JU153" s="2">
        <f>[1]!EM_S_VAL_PE_TTM(JU$2,$A153)*JU$4</f>
        <v>9.7303242112328839E-3</v>
      </c>
      <c r="JV153" s="2">
        <f>[1]!EM_S_VAL_PE_TTM(JV$2,$A153)*JV$4</f>
        <v>0.48244401306223794</v>
      </c>
      <c r="JW153" s="2">
        <f>[1]!EM_S_VAL_PE_TTM(JW$2,$A153)*JW$4</f>
        <v>0.14140817506813205</v>
      </c>
      <c r="JX153" s="2">
        <f>[1]!EM_S_VAL_PE_TTM(JX$2,$A153)*JX$4</f>
        <v>3.833535116636067E-3</v>
      </c>
      <c r="JY153" s="2">
        <f>[1]!EM_S_VAL_PE_TTM(JY$2,$A153)*JY$4</f>
        <v>3.0964078182906595E-2</v>
      </c>
      <c r="JZ153" s="2">
        <f>[1]!EM_S_VAL_PE_TTM(JZ$2,$A153)*JZ$4</f>
        <v>-8.4528341339714791E-3</v>
      </c>
      <c r="KA153" s="2">
        <f>[1]!EM_S_VAL_PE_TTM(KA$2,$A153)*KA$4</f>
        <v>0.14474299259112003</v>
      </c>
      <c r="KB153" s="2">
        <f>[1]!EM_S_VAL_PE_TTM(KB$2,$A153)*KB$4</f>
        <v>-7.9518546792115719E-3</v>
      </c>
    </row>
    <row r="154" spans="1:288">
      <c r="A154" s="5">
        <f>[2]Sheet1!A149</f>
        <v>44299</v>
      </c>
      <c r="B154" s="6">
        <f t="shared" si="21"/>
        <v>67.043671663684762</v>
      </c>
      <c r="C154" s="6">
        <f t="shared" si="22"/>
        <v>68.535142217031975</v>
      </c>
      <c r="D154" s="6">
        <f t="shared" si="23"/>
        <v>73.711538712319481</v>
      </c>
      <c r="E154" s="6">
        <f t="shared" si="24"/>
        <v>63.358745721744469</v>
      </c>
      <c r="F154" s="2">
        <f>[1]!EM_S_VAL_PE_TTM(F$2,$A154)*F$4</f>
        <v>0.84758575095401079</v>
      </c>
      <c r="G154" s="2">
        <f>[1]!EM_S_VAL_PE_TTM(G$2,$A154)*G$4</f>
        <v>1.2371578997244633E-2</v>
      </c>
      <c r="H154" s="2">
        <f>[1]!EM_S_VAL_PE_TTM(H$2,$A154)*H$4</f>
        <v>2.2048602694932747E-2</v>
      </c>
      <c r="I154" s="2">
        <f>[1]!EM_S_VAL_PE_TTM(I$2,$A154)*I$4</f>
        <v>0.22072671485959813</v>
      </c>
      <c r="J154" s="2">
        <f>[1]!EM_S_VAL_PE_TTM(J$2,$A154)*J$4</f>
        <v>1.8882937510858047</v>
      </c>
      <c r="K154" s="2">
        <f>[1]!EM_S_VAL_PE_TTM(K$2,$A154)*K$4</f>
        <v>0.97540868465364505</v>
      </c>
      <c r="L154" s="2">
        <f>[1]!EM_S_VAL_PE_TTM(L$2,$A154)*L$4</f>
        <v>8.7139051335710677E-2</v>
      </c>
      <c r="M154" s="2">
        <f>[1]!EM_S_VAL_PE_TTM(M$2,$A154)*M$4</f>
        <v>0.11056217070303835</v>
      </c>
      <c r="N154" s="2">
        <f>[1]!EM_S_VAL_PE_TTM(N$2,$A154)*N$4</f>
        <v>0.44594171106142566</v>
      </c>
      <c r="O154" s="2">
        <f>[1]!EM_S_VAL_PE_TTM(O$2,$A154)*O$4</f>
        <v>0.53605390467260461</v>
      </c>
      <c r="P154" s="2">
        <f>[1]!EM_S_VAL_PE_TTM(P$2,$A154)*P$4</f>
        <v>5.1531811788762066E-2</v>
      </c>
      <c r="Q154" s="2">
        <f>[1]!EM_S_VAL_PE_TTM(Q$2,$A154)*Q$4</f>
        <v>0.30891456866786776</v>
      </c>
      <c r="R154" s="2">
        <f>[1]!EM_S_VAL_PE_TTM(R$2,$A154)*R$4</f>
        <v>0.44296114328377045</v>
      </c>
      <c r="S154" s="2">
        <f>[1]!EM_S_VAL_PE_TTM(S$2,$A154)*S$4</f>
        <v>2.5893187180614109E-2</v>
      </c>
      <c r="T154" s="2">
        <f>[1]!EM_S_VAL_PE_TTM(T$2,$A154)*T$4</f>
        <v>1.5347072139791222E-2</v>
      </c>
      <c r="U154" s="2">
        <f>[1]!EM_S_VAL_PE_TTM(U$2,$A154)*U$4</f>
        <v>1.1693430051693427E-2</v>
      </c>
      <c r="V154" s="2">
        <f>[1]!EM_S_VAL_PE_TTM(V$2,$A154)*V$4</f>
        <v>2.5232066361370915</v>
      </c>
      <c r="W154" s="2">
        <f>[1]!EM_S_VAL_PE_TTM(W$2,$A154)*W$4</f>
        <v>1.2099427533991442E-2</v>
      </c>
      <c r="X154" s="2">
        <f>[1]!EM_S_VAL_PE_TTM(X$2,$A154)*X$4</f>
        <v>1.0179605251452731E-2</v>
      </c>
      <c r="Y154" s="2">
        <f>[1]!EM_S_VAL_PE_TTM(Y$2,$A154)*Y$4</f>
        <v>4.9655866409882838</v>
      </c>
      <c r="Z154" s="2">
        <f>[1]!EM_S_VAL_PE_TTM(Z$2,$A154)*Z$4</f>
        <v>2.5422220862212352E-2</v>
      </c>
      <c r="AA154" s="2">
        <f>[1]!EM_S_VAL_PE_TTM(AA$2,$A154)*AA$4</f>
        <v>1.459144079581292E-2</v>
      </c>
      <c r="AB154" s="2">
        <f>[1]!EM_S_VAL_PE_TTM(AB$2,$A154)*AB$4</f>
        <v>7.2089791485153194</v>
      </c>
      <c r="AC154" s="2">
        <f>[1]!EM_S_VAL_PE_TTM(AC$2,$A154)*AC$4</f>
        <v>6.5959604735944385E-3</v>
      </c>
      <c r="AD154" s="2">
        <f>[1]!EM_S_VAL_PE_TTM(AD$2,$A154)*AD$4</f>
        <v>2.070444658387742E-2</v>
      </c>
      <c r="AE154" s="2">
        <f>[1]!EM_S_VAL_PE_TTM(AE$2,$A154)*AE$4</f>
        <v>7.7064049041973195E-3</v>
      </c>
      <c r="AF154" s="2">
        <f>[1]!EM_S_VAL_PE_TTM(AF$2,$A154)*AF$4</f>
        <v>5.1239024265765952E-2</v>
      </c>
      <c r="AG154" s="2">
        <f>[1]!EM_S_VAL_PE_TTM(AG$2,$A154)*AG$4</f>
        <v>0.74211321431468091</v>
      </c>
      <c r="AH154" s="2">
        <f>[1]!EM_S_VAL_PE_TTM(AH$2,$A154)*AH$4</f>
        <v>3.5439880921075355E-2</v>
      </c>
      <c r="AI154" s="2">
        <f>[1]!EM_S_VAL_PE_TTM(AI$2,$A154)*AI$4</f>
        <v>8.6446104652236275E-2</v>
      </c>
      <c r="AJ154" s="2">
        <f>[1]!EM_S_VAL_PE_TTM(AJ$2,$A154)*AJ$4</f>
        <v>1.2436844413058732E-2</v>
      </c>
      <c r="AK154" s="2">
        <f>[1]!EM_S_VAL_PE_TTM(AK$2,$A154)*AK$4</f>
        <v>0.17562430073797533</v>
      </c>
      <c r="AL154" s="2">
        <f>[1]!EM_S_VAL_PE_TTM(AL$2,$A154)*AL$4</f>
        <v>0.12543244995951783</v>
      </c>
      <c r="AM154" s="2">
        <f>[1]!EM_S_VAL_PE_TTM(AM$2,$A154)*AM$4</f>
        <v>4.9284360038118785E-2</v>
      </c>
      <c r="AN154" s="2">
        <f>[1]!EM_S_VAL_PE_TTM(AN$2,$A154)*AN$4</f>
        <v>-6.8342554018445585E-3</v>
      </c>
      <c r="AO154" s="2">
        <f>[1]!EM_S_VAL_PE_TTM(AO$2,$A154)*AO$4</f>
        <v>0.4310594953831467</v>
      </c>
      <c r="AP154" s="2">
        <f>[1]!EM_S_VAL_PE_TTM(AP$2,$A154)*AP$4</f>
        <v>1.1060151303247761</v>
      </c>
      <c r="AQ154" s="2">
        <f>[1]!EM_S_VAL_PE_TTM(AQ$2,$A154)*AQ$4</f>
        <v>7.5389963482289362E-3</v>
      </c>
      <c r="AR154" s="2">
        <f>[1]!EM_S_VAL_PE_TTM(AR$2,$A154)*AR$4</f>
        <v>8.5297681947518432E-3</v>
      </c>
      <c r="AS154" s="2">
        <f>[1]!EM_S_VAL_PE_TTM(AS$2,$A154)*AS$4</f>
        <v>0.25708878779319294</v>
      </c>
      <c r="AT154" s="2">
        <f>[1]!EM_S_VAL_PE_TTM(AT$2,$A154)*AT$4</f>
        <v>0.31594358390186422</v>
      </c>
      <c r="AU154" s="2">
        <f>[1]!EM_S_VAL_PE_TTM(AU$2,$A154)*AU$4</f>
        <v>4.6215581040324277E-2</v>
      </c>
      <c r="AV154" s="2">
        <f>[1]!EM_S_VAL_PE_TTM(AV$2,$A154)*AV$4</f>
        <v>3.5503553578705833E-2</v>
      </c>
      <c r="AW154" s="2">
        <f>[1]!EM_S_VAL_PE_TTM(AW$2,$A154)*AW$4</f>
        <v>0.26247514799631222</v>
      </c>
      <c r="AX154" s="2">
        <f>[1]!EM_S_VAL_PE_TTM(AX$2,$A154)*AX$4</f>
        <v>3.1320568570426546E-2</v>
      </c>
      <c r="AY154" s="2">
        <f>[1]!EM_S_VAL_PE_TTM(AY$2,$A154)*AY$4</f>
        <v>0.15766884251401225</v>
      </c>
      <c r="AZ154" s="2">
        <f>[1]!EM_S_VAL_PE_TTM(AZ$2,$A154)*AZ$4</f>
        <v>4.4427431413507378E-2</v>
      </c>
      <c r="BA154" s="2">
        <f>[1]!EM_S_VAL_PE_TTM(BA$2,$A154)*BA$4</f>
        <v>-1.3891531130691313E-3</v>
      </c>
      <c r="BB154" s="2">
        <f>[1]!EM_S_VAL_PE_TTM(BB$2,$A154)*BB$4</f>
        <v>9.6317618830798844E-3</v>
      </c>
      <c r="BC154" s="2">
        <f>[1]!EM_S_VAL_PE_TTM(BC$2,$A154)*BC$4</f>
        <v>4.6006722200172233E-2</v>
      </c>
      <c r="BD154" s="2">
        <f>[1]!EM_S_VAL_PE_TTM(BD$2,$A154)*BD$4</f>
        <v>3.4497052604778963E-2</v>
      </c>
      <c r="BE154" s="2">
        <f>[1]!EM_S_VAL_PE_TTM(BE$2,$A154)*BE$4</f>
        <v>0.15006399902319931</v>
      </c>
      <c r="BF154" s="2">
        <f>[1]!EM_S_VAL_PE_TTM(BF$2,$A154)*BF$4</f>
        <v>3.5727723471616721E-2</v>
      </c>
      <c r="BG154" s="2">
        <f>[1]!EM_S_VAL_PE_TTM(BG$2,$A154)*BG$4</f>
        <v>1.1450916298669397E-2</v>
      </c>
      <c r="BH154" s="2">
        <f>[1]!EM_S_VAL_PE_TTM(BH$2,$A154)*BH$4</f>
        <v>3.1929327501229073E-2</v>
      </c>
      <c r="BI154" s="2">
        <f>[1]!EM_S_VAL_PE_TTM(BI$2,$A154)*BI$4</f>
        <v>2.103688269478227E-2</v>
      </c>
      <c r="BJ154" s="2">
        <f>[1]!EM_S_VAL_PE_TTM(BJ$2,$A154)*BJ$4</f>
        <v>2.7226851093833274E-2</v>
      </c>
      <c r="BK154" s="2">
        <f>[1]!EM_S_VAL_PE_TTM(BK$2,$A154)*BK$4</f>
        <v>0.14147831671150302</v>
      </c>
      <c r="BL154" s="2">
        <f>[1]!EM_S_VAL_PE_TTM(BL$2,$A154)*BL$4</f>
        <v>3.4447081073264059E-2</v>
      </c>
      <c r="BM154" s="2">
        <f>[1]!EM_S_VAL_PE_TTM(BM$2,$A154)*BM$4</f>
        <v>1.4629019138686023E-2</v>
      </c>
      <c r="BN154" s="2">
        <f>[1]!EM_S_VAL_PE_TTM(BN$2,$A154)*BN$4</f>
        <v>2.2301758506114182</v>
      </c>
      <c r="BO154" s="2">
        <f>[1]!EM_S_VAL_PE_TTM(BO$2,$A154)*BO$4</f>
        <v>1.3145613484271543</v>
      </c>
      <c r="BP154" s="2">
        <f>[1]!EM_S_VAL_PE_TTM(BP$2,$A154)*BP$4</f>
        <v>1.3894361227507986E-2</v>
      </c>
      <c r="BQ154" s="2">
        <f>[1]!EM_S_VAL_PE_TTM(BQ$2,$A154)*BQ$4</f>
        <v>-1.1011281062295503E-2</v>
      </c>
      <c r="BR154" s="2">
        <f>[1]!EM_S_VAL_PE_TTM(BR$2,$A154)*BR$4</f>
        <v>1.0849661723712616E-2</v>
      </c>
      <c r="BS154" s="2">
        <f>[1]!EM_S_VAL_PE_TTM(BS$2,$A154)*BS$4</f>
        <v>0.18846732464529872</v>
      </c>
      <c r="BT154" s="2">
        <f>[1]!EM_S_VAL_PE_TTM(BT$2,$A154)*BT$4</f>
        <v>6.3638739298665037E-2</v>
      </c>
      <c r="BU154" s="2">
        <f>[1]!EM_S_VAL_PE_TTM(BU$2,$A154)*BU$4</f>
        <v>1.4312438335869231</v>
      </c>
      <c r="BV154" s="2">
        <f>[1]!EM_S_VAL_PE_TTM(BV$2,$A154)*BV$4</f>
        <v>4.3586166699737201E-2</v>
      </c>
      <c r="BW154" s="2">
        <f>[1]!EM_S_VAL_PE_TTM(BW$2,$A154)*BW$4</f>
        <v>2.1711582117010981E-2</v>
      </c>
      <c r="BX154" s="2">
        <f>[1]!EM_S_VAL_PE_TTM(BX$2,$A154)*BX$4</f>
        <v>0.33631306891684648</v>
      </c>
      <c r="BY154" s="2">
        <f>[1]!EM_S_VAL_PE_TTM(BY$2,$A154)*BY$4</f>
        <v>2.1705505056792633E-2</v>
      </c>
      <c r="BZ154" s="2">
        <f>[1]!EM_S_VAL_PE_TTM(BZ$2,$A154)*BZ$4</f>
        <v>1.615181170351741E-2</v>
      </c>
      <c r="CA154" s="2">
        <f>[1]!EM_S_VAL_PE_TTM(CA$2,$A154)*CA$4</f>
        <v>0.3402016602972695</v>
      </c>
      <c r="CB154" s="2">
        <f>[1]!EM_S_VAL_PE_TTM(CB$2,$A154)*CB$4</f>
        <v>0.46347961605857591</v>
      </c>
      <c r="CC154" s="2">
        <f>[1]!EM_S_VAL_PE_TTM(CC$2,$A154)*CC$4</f>
        <v>9.971557324252903E-3</v>
      </c>
      <c r="CD154" s="2">
        <f>[1]!EM_S_VAL_PE_TTM(CD$2,$A154)*CD$4</f>
        <v>9.4523514775887607E-2</v>
      </c>
      <c r="CE154" s="2">
        <f>[1]!EM_S_VAL_PE_TTM(CE$2,$A154)*CE$4</f>
        <v>5.0415042137447802E-3</v>
      </c>
      <c r="CF154" s="2">
        <f>[1]!EM_S_VAL_PE_TTM(CF$2,$A154)*CF$4</f>
        <v>2.4733004479479626E-2</v>
      </c>
      <c r="CG154" s="2">
        <f>[1]!EM_S_VAL_PE_TTM(CG$2,$A154)*CG$4</f>
        <v>0.13379639181686623</v>
      </c>
      <c r="CH154" s="2">
        <f>[1]!EM_S_VAL_PE_TTM(CH$2,$A154)*CH$4</f>
        <v>-0.22297291145966552</v>
      </c>
      <c r="CI154" s="2">
        <f>[1]!EM_S_VAL_PE_TTM(CI$2,$A154)*CI$4</f>
        <v>3.0817135076181792E-2</v>
      </c>
      <c r="CJ154" s="2">
        <f>[1]!EM_S_VAL_PE_TTM(CJ$2,$A154)*CJ$4</f>
        <v>8.0115554363209912E-2</v>
      </c>
      <c r="CK154" s="2">
        <f>[1]!EM_S_VAL_PE_TTM(CK$2,$A154)*CK$4</f>
        <v>3.1406086558783401E-2</v>
      </c>
      <c r="CL154" s="2">
        <f>[1]!EM_S_VAL_PE_TTM(CL$2,$A154)*CL$4</f>
        <v>0.17987135138602783</v>
      </c>
      <c r="CM154" s="2">
        <f>[1]!EM_S_VAL_PE_TTM(CM$2,$A154)*CM$4</f>
        <v>2.0751540331862047E-2</v>
      </c>
      <c r="CN154" s="2">
        <f>[1]!EM_S_VAL_PE_TTM(CN$2,$A154)*CN$4</f>
        <v>3.3720230308676179E-2</v>
      </c>
      <c r="CO154" s="2">
        <f>[1]!EM_S_VAL_PE_TTM(CO$2,$A154)*CO$4</f>
        <v>1.3241945110749657E-2</v>
      </c>
      <c r="CP154" s="2">
        <f>[1]!EM_S_VAL_PE_TTM(CP$2,$A154)*CP$4</f>
        <v>2.8828416559663277E-2</v>
      </c>
      <c r="CQ154" s="2">
        <f>[1]!EM_S_VAL_PE_TTM(CQ$2,$A154)*CQ$4</f>
        <v>5.5896869142702851E-2</v>
      </c>
      <c r="CR154" s="2">
        <f>[1]!EM_S_VAL_PE_TTM(CR$2,$A154)*CR$4</f>
        <v>-5.5105244224754581E-2</v>
      </c>
      <c r="CS154" s="2">
        <f>[1]!EM_S_VAL_PE_TTM(CS$2,$A154)*CS$4</f>
        <v>8.7288613842552723E-2</v>
      </c>
      <c r="CT154" s="2">
        <f>[1]!EM_S_VAL_PE_TTM(CT$2,$A154)*CT$4</f>
        <v>0.15263254926639755</v>
      </c>
      <c r="CU154" s="2">
        <f>[1]!EM_S_VAL_PE_TTM(CU$2,$A154)*CU$4</f>
        <v>-2.2832725164140946E-2</v>
      </c>
      <c r="CV154" s="2">
        <f>[1]!EM_S_VAL_PE_TTM(CV$2,$A154)*CV$4</f>
        <v>-6.5678459574950679E-2</v>
      </c>
      <c r="CW154" s="2">
        <f>[1]!EM_S_VAL_PE_TTM(CW$2,$A154)*CW$4</f>
        <v>1.0635598120192755E-2</v>
      </c>
      <c r="CX154" s="2">
        <f>[1]!EM_S_VAL_PE_TTM(CX$2,$A154)*CX$4</f>
        <v>7.3383896652460673E-2</v>
      </c>
      <c r="CY154" s="2">
        <f>[1]!EM_S_VAL_PE_TTM(CY$2,$A154)*CY$4</f>
        <v>0.41728751229496708</v>
      </c>
      <c r="CZ154" s="2">
        <f>[1]!EM_S_VAL_PE_TTM(CZ$2,$A154)*CZ$4</f>
        <v>1.3177512629512963E-2</v>
      </c>
      <c r="DA154" s="2">
        <f>[1]!EM_S_VAL_PE_TTM(DA$2,$A154)*DA$4</f>
        <v>2.1101578504323659E-2</v>
      </c>
      <c r="DB154" s="2">
        <f>[1]!EM_S_VAL_PE_TTM(DB$2,$A154)*DB$4</f>
        <v>1.2364814925143061E-2</v>
      </c>
      <c r="DC154" s="2">
        <f>[1]!EM_S_VAL_PE_TTM(DC$2,$A154)*DC$4</f>
        <v>1.136207285784481E-2</v>
      </c>
      <c r="DD154" s="2">
        <f>[1]!EM_S_VAL_PE_TTM(DD$2,$A154)*DD$4</f>
        <v>0.15727854391772347</v>
      </c>
      <c r="DE154" s="2">
        <f>[1]!EM_S_VAL_PE_TTM(DE$2,$A154)*DE$4</f>
        <v>0.52885917897425327</v>
      </c>
      <c r="DF154" s="2">
        <f>[1]!EM_S_VAL_PE_TTM(DF$2,$A154)*DF$4</f>
        <v>3.5358979416335298E-2</v>
      </c>
      <c r="DG154" s="2">
        <f>[1]!EM_S_VAL_PE_TTM(DG$2,$A154)*DG$4</f>
        <v>1.918442509042553E-2</v>
      </c>
      <c r="DH154" s="2">
        <f>[1]!EM_S_VAL_PE_TTM(DH$2,$A154)*DH$4</f>
        <v>1.9812913373312771E-2</v>
      </c>
      <c r="DI154" s="2">
        <f>[1]!EM_S_VAL_PE_TTM(DI$2,$A154)*DI$4</f>
        <v>9.8744644536439302E-2</v>
      </c>
      <c r="DJ154" s="2">
        <f>[1]!EM_S_VAL_PE_TTM(DJ$2,$A154)*DJ$4</f>
        <v>-1.8117867172123128E-2</v>
      </c>
      <c r="DK154" s="2">
        <f>[1]!EM_S_VAL_PE_TTM(DK$2,$A154)*DK$4</f>
        <v>0.65512865515556307</v>
      </c>
      <c r="DL154" s="2">
        <f>[1]!EM_S_VAL_PE_TTM(DL$2,$A154)*DL$4</f>
        <v>0.52665918492113972</v>
      </c>
      <c r="DM154" s="2">
        <f>[1]!EM_S_VAL_PE_TTM(DM$2,$A154)*DM$4</f>
        <v>0.24497766634339443</v>
      </c>
      <c r="DN154" s="2">
        <f>[1]!EM_S_VAL_PE_TTM(DN$2,$A154)*DN$4</f>
        <v>1.3132030245841204</v>
      </c>
      <c r="DO154" s="2">
        <f>[1]!EM_S_VAL_PE_TTM(DO$2,$A154)*DO$4</f>
        <v>-1.0450773029867362E-2</v>
      </c>
      <c r="DP154" s="2">
        <f>[1]!EM_S_VAL_PE_TTM(DP$2,$A154)*DP$4</f>
        <v>2.3724690979690755E-2</v>
      </c>
      <c r="DQ154" s="2">
        <f>[1]!EM_S_VAL_PE_TTM(DQ$2,$A154)*DQ$4</f>
        <v>2.89011677051874E-2</v>
      </c>
      <c r="DR154" s="2">
        <f>[1]!EM_S_VAL_PE_TTM(DR$2,$A154)*DR$4</f>
        <v>0.14301884585300365</v>
      </c>
      <c r="DS154" s="2">
        <f>[1]!EM_S_VAL_PE_TTM(DS$2,$A154)*DS$4</f>
        <v>2.3313272778867269E-2</v>
      </c>
      <c r="DT154" s="2">
        <f>[1]!EM_S_VAL_PE_TTM(DT$2,$A154)*DT$4</f>
        <v>0.14203843626107338</v>
      </c>
      <c r="DU154" s="2">
        <f>[1]!EM_S_VAL_PE_TTM(DU$2,$A154)*DU$4</f>
        <v>0.10449039027917338</v>
      </c>
      <c r="DV154" s="2">
        <f>[1]!EM_S_VAL_PE_TTM(DV$2,$A154)*DV$4</f>
        <v>0.12953503451265416</v>
      </c>
      <c r="DW154" s="2">
        <f>[1]!EM_S_VAL_PE_TTM(DW$2,$A154)*DW$4</f>
        <v>2.0264199933045512E-2</v>
      </c>
      <c r="DX154" s="2">
        <f>[1]!EM_S_VAL_PE_TTM(DX$2,$A154)*DX$4</f>
        <v>3.9473179035332415E-2</v>
      </c>
      <c r="DY154" s="2">
        <f>[1]!EM_S_VAL_PE_TTM(DY$2,$A154)*DY$4</f>
        <v>5.5975970049248855E-2</v>
      </c>
      <c r="DZ154" s="2">
        <f>[1]!EM_S_VAL_PE_TTM(DZ$2,$A154)*DZ$4</f>
        <v>-1.2815599582678583E-3</v>
      </c>
      <c r="EA154" s="2">
        <f>[1]!EM_S_VAL_PE_TTM(EA$2,$A154)*EA$4</f>
        <v>2.9411126419435316E-2</v>
      </c>
      <c r="EB154" s="2">
        <f>[1]!EM_S_VAL_PE_TTM(EB$2,$A154)*EB$4</f>
        <v>0.11919642277834806</v>
      </c>
      <c r="EC154" s="2">
        <f>[1]!EM_S_VAL_PE_TTM(EC$2,$A154)*EC$4</f>
        <v>8.0404144797792315E-2</v>
      </c>
      <c r="ED154" s="2">
        <f>[1]!EM_S_VAL_PE_TTM(ED$2,$A154)*ED$4</f>
        <v>3.5123401450542608E-3</v>
      </c>
      <c r="EE154" s="2">
        <f>[1]!EM_S_VAL_PE_TTM(EE$2,$A154)*EE$4</f>
        <v>7.8610889561012587E-2</v>
      </c>
      <c r="EF154" s="2">
        <f>[1]!EM_S_VAL_PE_TTM(EF$2,$A154)*EF$4</f>
        <v>9.3706939187128149E-2</v>
      </c>
      <c r="EG154" s="2">
        <f>[1]!EM_S_VAL_PE_TTM(EG$2,$A154)*EG$4</f>
        <v>-0.73811372977318712</v>
      </c>
      <c r="EH154" s="2">
        <f>[1]!EM_S_VAL_PE_TTM(EH$2,$A154)*EH$4</f>
        <v>2.413584087072081E-2</v>
      </c>
      <c r="EI154" s="2">
        <f>[1]!EM_S_VAL_PE_TTM(EI$2,$A154)*EI$4</f>
        <v>-0.11108842605116334</v>
      </c>
      <c r="EJ154" s="2">
        <f>[1]!EM_S_VAL_PE_TTM(EJ$2,$A154)*EJ$4</f>
        <v>1.6913816391224464E-2</v>
      </c>
      <c r="EK154" s="2">
        <f>[1]!EM_S_VAL_PE_TTM(EK$2,$A154)*EK$4</f>
        <v>-2.8440747809039418E-2</v>
      </c>
      <c r="EL154" s="2">
        <f>[1]!EM_S_VAL_PE_TTM(EL$2,$A154)*EL$4</f>
        <v>-4.4920578057810615E-3</v>
      </c>
      <c r="EM154" s="2">
        <f>[1]!EM_S_VAL_PE_TTM(EM$2,$A154)*EM$4</f>
        <v>1.8535272067986809E-2</v>
      </c>
      <c r="EN154" s="2">
        <f>[1]!EM_S_VAL_PE_TTM(EN$2,$A154)*EN$4</f>
        <v>1.1129849481875483E-2</v>
      </c>
      <c r="EO154" s="2">
        <f>[1]!EM_S_VAL_PE_TTM(EO$2,$A154)*EO$4</f>
        <v>1.9081551504201811E-2</v>
      </c>
      <c r="EP154" s="2">
        <f>[1]!EM_S_VAL_PE_TTM(EP$2,$A154)*EP$4</f>
        <v>3.4886072102858517E-2</v>
      </c>
      <c r="EQ154" s="2">
        <f>[1]!EM_S_VAL_PE_TTM(EQ$2,$A154)*EQ$4</f>
        <v>-3.4421645270874983E-2</v>
      </c>
      <c r="ER154" s="2">
        <f>[1]!EM_S_VAL_PE_TTM(ER$2,$A154)*ER$4</f>
        <v>0.17972592198826304</v>
      </c>
      <c r="ES154" s="2">
        <f>[1]!EM_S_VAL_PE_TTM(ES$2,$A154)*ES$4</f>
        <v>2.1041035399020008E-2</v>
      </c>
      <c r="ET154" s="2">
        <f>[1]!EM_S_VAL_PE_TTM(ET$2,$A154)*ET$4</f>
        <v>4.7269876483077879E-2</v>
      </c>
      <c r="EU154" s="2">
        <f>[1]!EM_S_VAL_PE_TTM(EU$2,$A154)*EU$4</f>
        <v>-3.1586125673037216E-2</v>
      </c>
      <c r="EV154" s="2">
        <f>[1]!EM_S_VAL_PE_TTM(EV$2,$A154)*EV$4</f>
        <v>5.3204861789227252E-2</v>
      </c>
      <c r="EW154" s="2">
        <f>[1]!EM_S_VAL_PE_TTM(EW$2,$A154)*EW$4</f>
        <v>4.0945842740218046</v>
      </c>
      <c r="EX154" s="2">
        <f>[1]!EM_S_VAL_PE_TTM(EX$2,$A154)*EX$4</f>
        <v>-4.0366151068750659E-4</v>
      </c>
      <c r="EY154" s="2">
        <f>[1]!EM_S_VAL_PE_TTM(EY$2,$A154)*EY$4</f>
        <v>7.3496898379835127E-2</v>
      </c>
      <c r="EZ154" s="2">
        <f>[1]!EM_S_VAL_PE_TTM(EZ$2,$A154)*EZ$4</f>
        <v>4.3846566852080278E-2</v>
      </c>
      <c r="FA154" s="2">
        <f>[1]!EM_S_VAL_PE_TTM(FA$2,$A154)*FA$4</f>
        <v>7.7380580298442459E-3</v>
      </c>
      <c r="FB154" s="2">
        <f>[1]!EM_S_VAL_PE_TTM(FB$2,$A154)*FB$4</f>
        <v>-2.4740076926291861E-3</v>
      </c>
      <c r="FC154" s="2">
        <f>[1]!EM_S_VAL_PE_TTM(FC$2,$A154)*FC$4</f>
        <v>8.5804120010164547E-2</v>
      </c>
      <c r="FD154" s="2">
        <f>[1]!EM_S_VAL_PE_TTM(FD$2,$A154)*FD$4</f>
        <v>-1.7592172629591361E-2</v>
      </c>
      <c r="FE154" s="2">
        <f>[1]!EM_S_VAL_PE_TTM(FE$2,$A154)*FE$4</f>
        <v>4.7466572932631122E-3</v>
      </c>
      <c r="FF154" s="2">
        <f>[1]!EM_S_VAL_PE_TTM(FF$2,$A154)*FF$4</f>
        <v>0.2424124168383319</v>
      </c>
      <c r="FG154" s="2">
        <f>[1]!EM_S_VAL_PE_TTM(FG$2,$A154)*FG$4</f>
        <v>0.105743098458367</v>
      </c>
      <c r="FH154" s="2">
        <f>[1]!EM_S_VAL_PE_TTM(FH$2,$A154)*FH$4</f>
        <v>-4.0730875379643684E-2</v>
      </c>
      <c r="FI154" s="2">
        <f>[1]!EM_S_VAL_PE_TTM(FI$2,$A154)*FI$4</f>
        <v>9.6611424501998854E-3</v>
      </c>
      <c r="FJ154" s="2">
        <f>[1]!EM_S_VAL_PE_TTM(FJ$2,$A154)*FJ$4</f>
        <v>9.3021204205120542E-2</v>
      </c>
      <c r="FK154" s="2">
        <f>[1]!EM_S_VAL_PE_TTM(FK$2,$A154)*FK$4</f>
        <v>0.2529409063217859</v>
      </c>
      <c r="FL154" s="2">
        <f>[1]!EM_S_VAL_PE_TTM(FL$2,$A154)*FL$4</f>
        <v>0.26170095047275033</v>
      </c>
      <c r="FM154" s="2">
        <f>[1]!EM_S_VAL_PE_TTM(FM$2,$A154)*FM$4</f>
        <v>3.2132018471098409E-2</v>
      </c>
      <c r="FN154" s="2">
        <f>[1]!EM_S_VAL_PE_TTM(FN$2,$A154)*FN$4</f>
        <v>2.6642220438723677E-2</v>
      </c>
      <c r="FO154" s="2">
        <f>[1]!EM_S_VAL_PE_TTM(FO$2,$A154)*FO$4</f>
        <v>1.1375937660001615E-2</v>
      </c>
      <c r="FP154" s="2">
        <f>[1]!EM_S_VAL_PE_TTM(FP$2,$A154)*FP$4</f>
        <v>2.4480504696313531E-2</v>
      </c>
      <c r="FQ154" s="2">
        <f>[1]!EM_S_VAL_PE_TTM(FQ$2,$A154)*FQ$4</f>
        <v>1.8911948894038667E-2</v>
      </c>
      <c r="FR154" s="2">
        <f>[1]!EM_S_VAL_PE_TTM(FR$2,$A154)*FR$4</f>
        <v>4.3214986453427494E-2</v>
      </c>
      <c r="FS154" s="2">
        <f>[1]!EM_S_VAL_PE_TTM(FS$2,$A154)*FS$4</f>
        <v>2.4970632407599828E-2</v>
      </c>
      <c r="FT154" s="2">
        <f>[1]!EM_S_VAL_PE_TTM(FT$2,$A154)*FT$4</f>
        <v>7.5368685404723123E-3</v>
      </c>
      <c r="FU154" s="2">
        <f>[1]!EM_S_VAL_PE_TTM(FU$2,$A154)*FU$4</f>
        <v>3.1641703120347565E-2</v>
      </c>
      <c r="FV154" s="2">
        <f>[1]!EM_S_VAL_PE_TTM(FV$2,$A154)*FV$4</f>
        <v>0.19884330471642822</v>
      </c>
      <c r="FW154" s="2">
        <f>[1]!EM_S_VAL_PE_TTM(FW$2,$A154)*FW$4</f>
        <v>-3.0740676898459027E-2</v>
      </c>
      <c r="FX154" s="2">
        <f>[1]!EM_S_VAL_PE_TTM(FX$2,$A154)*FX$4</f>
        <v>0.21362140044995456</v>
      </c>
      <c r="FY154" s="2">
        <f>[1]!EM_S_VAL_PE_TTM(FY$2,$A154)*FY$4</f>
        <v>5.4668663026296658</v>
      </c>
      <c r="FZ154" s="2">
        <f>[1]!EM_S_VAL_PE_TTM(FZ$2,$A154)*FZ$4</f>
        <v>1.6780095219101912E-2</v>
      </c>
      <c r="GA154" s="2">
        <f>[1]!EM_S_VAL_PE_TTM(GA$2,$A154)*GA$4</f>
        <v>4.5312285247751105E-2</v>
      </c>
      <c r="GB154" s="2">
        <f>[1]!EM_S_VAL_PE_TTM(GB$2,$A154)*GB$4</f>
        <v>8.1067271084621487E-2</v>
      </c>
      <c r="GC154" s="2">
        <f>[1]!EM_S_VAL_PE_TTM(GC$2,$A154)*GC$4</f>
        <v>3.2876648239405677E-2</v>
      </c>
      <c r="GD154" s="2">
        <f>[1]!EM_S_VAL_PE_TTM(GD$2,$A154)*GD$4</f>
        <v>4.4356393779321358E-2</v>
      </c>
      <c r="GE154" s="2">
        <f>[1]!EM_S_VAL_PE_TTM(GE$2,$A154)*GE$4</f>
        <v>0.34399734987424108</v>
      </c>
      <c r="GF154" s="2">
        <f>[1]!EM_S_VAL_PE_TTM(GF$2,$A154)*GF$4</f>
        <v>7.9164178272748076E-2</v>
      </c>
      <c r="GG154" s="2">
        <f>[1]!EM_S_VAL_PE_TTM(GG$2,$A154)*GG$4</f>
        <v>-2.1519013695181386E-3</v>
      </c>
      <c r="GH154" s="2">
        <f>[1]!EM_S_VAL_PE_TTM(GH$2,$A154)*GH$4</f>
        <v>-1.2323720609301409E-2</v>
      </c>
      <c r="GI154" s="2">
        <f>[1]!EM_S_VAL_PE_TTM(GI$2,$A154)*GI$4</f>
        <v>-4.3149847027438874E-3</v>
      </c>
      <c r="GJ154" s="2">
        <f>[1]!EM_S_VAL_PE_TTM(GJ$2,$A154)*GJ$4</f>
        <v>3.858109883046338E-2</v>
      </c>
      <c r="GK154" s="2">
        <f>[1]!EM_S_VAL_PE_TTM(GK$2,$A154)*GK$4</f>
        <v>-3.2723008226175723E-3</v>
      </c>
      <c r="GL154" s="2">
        <f>[1]!EM_S_VAL_PE_TTM(GL$2,$A154)*GL$4</f>
        <v>1.4782253806601238E-2</v>
      </c>
      <c r="GM154" s="2">
        <f>[1]!EM_S_VAL_PE_TTM(GM$2,$A154)*GM$4</f>
        <v>8.6943539554638391E-2</v>
      </c>
      <c r="GN154" s="2">
        <f>[1]!EM_S_VAL_PE_TTM(GN$2,$A154)*GN$4</f>
        <v>0.3692987821386724</v>
      </c>
      <c r="GO154" s="2">
        <f>[1]!EM_S_VAL_PE_TTM(GO$2,$A154)*GO$4</f>
        <v>4.7287679712947193E-2</v>
      </c>
      <c r="GP154" s="2">
        <f>[1]!EM_S_VAL_PE_TTM(GP$2,$A154)*GP$4</f>
        <v>4.5273931067700737E-2</v>
      </c>
      <c r="GQ154" s="2">
        <f>[1]!EM_S_VAL_PE_TTM(GQ$2,$A154)*GQ$4</f>
        <v>1.4030474937593219E-2</v>
      </c>
      <c r="GR154" s="2">
        <f>[1]!EM_S_VAL_PE_TTM(GR$2,$A154)*GR$4</f>
        <v>1.3902332191016159E-2</v>
      </c>
      <c r="GS154" s="2">
        <f>[1]!EM_S_VAL_PE_TTM(GS$2,$A154)*GS$4</f>
        <v>7.2253991298692796E-2</v>
      </c>
      <c r="GT154" s="2">
        <f>[1]!EM_S_VAL_PE_TTM(GT$2,$A154)*GT$4</f>
        <v>0.26847619715904147</v>
      </c>
      <c r="GU154" s="2">
        <f>[1]!EM_S_VAL_PE_TTM(GU$2,$A154)*GU$4</f>
        <v>0.41294342943366186</v>
      </c>
      <c r="GV154" s="2">
        <f>[1]!EM_S_VAL_PE_TTM(GV$2,$A154)*GV$4</f>
        <v>2.379255736097656E-2</v>
      </c>
      <c r="GW154" s="2">
        <f>[1]!EM_S_VAL_PE_TTM(GW$2,$A154)*GW$4</f>
        <v>3.6824027495303162E-2</v>
      </c>
      <c r="GX154" s="2">
        <f>[1]!EM_S_VAL_PE_TTM(GX$2,$A154)*GX$4</f>
        <v>3.1615145514672163E-2</v>
      </c>
      <c r="GY154" s="2">
        <f>[1]!EM_S_VAL_PE_TTM(GY$2,$A154)*GY$4</f>
        <v>-7.2905793989773302E-2</v>
      </c>
      <c r="GZ154" s="2">
        <f>[1]!EM_S_VAL_PE_TTM(GZ$2,$A154)*GZ$4</f>
        <v>1.731671388780966E-2</v>
      </c>
      <c r="HA154" s="2">
        <f>[1]!EM_S_VAL_PE_TTM(HA$2,$A154)*HA$4</f>
        <v>7.1945765218284132E-3</v>
      </c>
      <c r="HB154" s="2">
        <f>[1]!EM_S_VAL_PE_TTM(HB$2,$A154)*HB$4</f>
        <v>3.8955805142895832</v>
      </c>
      <c r="HC154" s="2">
        <f>[1]!EM_S_VAL_PE_TTM(HC$2,$A154)*HC$4</f>
        <v>1.0727456423295556E-2</v>
      </c>
      <c r="HD154" s="2">
        <f>[1]!EM_S_VAL_PE_TTM(HD$2,$A154)*HD$4</f>
        <v>0.11389013489317391</v>
      </c>
      <c r="HE154" s="2">
        <f>[1]!EM_S_VAL_PE_TTM(HE$2,$A154)*HE$4</f>
        <v>6.4781337797940486E-2</v>
      </c>
      <c r="HF154" s="2">
        <f>[1]!EM_S_VAL_PE_TTM(HF$2,$A154)*HF$4</f>
        <v>3.9318906794364041E-2</v>
      </c>
      <c r="HG154" s="2">
        <f>[1]!EM_S_VAL_PE_TTM(HG$2,$A154)*HG$4</f>
        <v>-2.9101095663640084E-2</v>
      </c>
      <c r="HH154" s="2">
        <f>[1]!EM_S_VAL_PE_TTM(HH$2,$A154)*HH$4</f>
        <v>2.1655194957709002E-2</v>
      </c>
      <c r="HI154" s="2">
        <f>[1]!EM_S_VAL_PE_TTM(HI$2,$A154)*HI$4</f>
        <v>6.8026542800943543E-2</v>
      </c>
      <c r="HJ154" s="2">
        <f>[1]!EM_S_VAL_PE_TTM(HJ$2,$A154)*HJ$4</f>
        <v>0.1476719820814511</v>
      </c>
      <c r="HK154" s="2">
        <f>[1]!EM_S_VAL_PE_TTM(HK$2,$A154)*HK$4</f>
        <v>3.2639535795958775E-2</v>
      </c>
      <c r="HL154" s="2">
        <f>[1]!EM_S_VAL_PE_TTM(HL$2,$A154)*HL$4</f>
        <v>-8.1318531889533717E-3</v>
      </c>
      <c r="HM154" s="2">
        <f>[1]!EM_S_VAL_PE_TTM(HM$2,$A154)*HM$4</f>
        <v>7.6859752004180645E-2</v>
      </c>
      <c r="HN154" s="2">
        <f>[1]!EM_S_VAL_PE_TTM(HN$2,$A154)*HN$4</f>
        <v>9.1309561158010907E-2</v>
      </c>
      <c r="HO154" s="2">
        <f>[1]!EM_S_VAL_PE_TTM(HO$2,$A154)*HO$4</f>
        <v>-4.0243394425648242E-3</v>
      </c>
      <c r="HP154" s="2">
        <f>[1]!EM_S_VAL_PE_TTM(HP$2,$A154)*HP$4</f>
        <v>3.2816791364835882E-2</v>
      </c>
      <c r="HQ154" s="2">
        <f>[1]!EM_S_VAL_PE_TTM(HQ$2,$A154)*HQ$4</f>
        <v>0.12042098488904014</v>
      </c>
      <c r="HR154" s="2">
        <f>[1]!EM_S_VAL_PE_TTM(HR$2,$A154)*HR$4</f>
        <v>1.6342022554946448E-2</v>
      </c>
      <c r="HS154" s="2">
        <f>[1]!EM_S_VAL_PE_TTM(HS$2,$A154)*HS$4</f>
        <v>2.9817649272136093E-2</v>
      </c>
      <c r="HT154" s="2">
        <f>[1]!EM_S_VAL_PE_TTM(HT$2,$A154)*HT$4</f>
        <v>3.871462705109463</v>
      </c>
      <c r="HU154" s="2">
        <f>[1]!EM_S_VAL_PE_TTM(HU$2,$A154)*HU$4</f>
        <v>1.615296522903107E-2</v>
      </c>
      <c r="HV154" s="2">
        <f>[1]!EM_S_VAL_PE_TTM(HV$2,$A154)*HV$4</f>
        <v>1.7697595948420144E-2</v>
      </c>
      <c r="HW154" s="2">
        <f>[1]!EM_S_VAL_PE_TTM(HW$2,$A154)*HW$4</f>
        <v>-6.2750487385583608E-4</v>
      </c>
      <c r="HX154" s="2">
        <f>[1]!EM_S_VAL_PE_TTM(HX$2,$A154)*HX$4</f>
        <v>9.2422042414984557E-2</v>
      </c>
      <c r="HY154" s="2">
        <f>[1]!EM_S_VAL_PE_TTM(HY$2,$A154)*HY$4</f>
        <v>3.5528714500641823E-2</v>
      </c>
      <c r="HZ154" s="2">
        <f>[1]!EM_S_VAL_PE_TTM(HZ$2,$A154)*HZ$4</f>
        <v>6.6033042348853363E-2</v>
      </c>
      <c r="IA154" s="2">
        <f>[1]!EM_S_VAL_PE_TTM(IA$2,$A154)*IA$4</f>
        <v>0.18191238725012807</v>
      </c>
      <c r="IB154" s="2">
        <f>[1]!EM_S_VAL_PE_TTM(IB$2,$A154)*IB$4</f>
        <v>2.9516604567480204E-2</v>
      </c>
      <c r="IC154" s="2">
        <f>[1]!EM_S_VAL_PE_TTM(IC$2,$A154)*IC$4</f>
        <v>1.5397060943836935E-2</v>
      </c>
      <c r="ID154" s="2">
        <f>[1]!EM_S_VAL_PE_TTM(ID$2,$A154)*ID$4</f>
        <v>6.6626295683782061E-2</v>
      </c>
      <c r="IE154" s="2">
        <f>[1]!EM_S_VAL_PE_TTM(IE$2,$A154)*IE$4</f>
        <v>5.589714578124471E-2</v>
      </c>
      <c r="IF154" s="2">
        <f>[1]!EM_S_VAL_PE_TTM(IF$2,$A154)*IF$4</f>
        <v>1.6149839629412667E-2</v>
      </c>
      <c r="IG154" s="2">
        <f>[1]!EM_S_VAL_PE_TTM(IG$2,$A154)*IG$4</f>
        <v>5.4785802901979076E-2</v>
      </c>
      <c r="IH154" s="2">
        <f>[1]!EM_S_VAL_PE_TTM(IH$2,$A154)*IH$4</f>
        <v>2.5272362239227571E-2</v>
      </c>
      <c r="II154" s="2">
        <f>[1]!EM_S_VAL_PE_TTM(II$2,$A154)*II$4</f>
        <v>-3.9076265340101824E-3</v>
      </c>
      <c r="IJ154" s="2">
        <f>[1]!EM_S_VAL_PE_TTM(IJ$2,$A154)*IJ$4</f>
        <v>0.30777063812912692</v>
      </c>
      <c r="IK154" s="2">
        <f>[1]!EM_S_VAL_PE_TTM(IK$2,$A154)*IK$4</f>
        <v>0.77401443614845444</v>
      </c>
      <c r="IL154" s="2">
        <f>[1]!EM_S_VAL_PE_TTM(IL$2,$A154)*IL$4</f>
        <v>0.48727494294838808</v>
      </c>
      <c r="IM154" s="2">
        <f>[1]!EM_S_VAL_PE_TTM(IM$2,$A154)*IM$4</f>
        <v>6.2487112548960132E-2</v>
      </c>
      <c r="IN154" s="2">
        <f>[1]!EM_S_VAL_PE_TTM(IN$2,$A154)*IN$4</f>
        <v>3.7437692428661372E-2</v>
      </c>
      <c r="IO154" s="2">
        <f>[1]!EM_S_VAL_PE_TTM(IO$2,$A154)*IO$4</f>
        <v>-6.1765745262871825E-2</v>
      </c>
      <c r="IP154" s="2">
        <f>[1]!EM_S_VAL_PE_TTM(IP$2,$A154)*IP$4</f>
        <v>1.3226571084774286E-2</v>
      </c>
      <c r="IQ154" s="2">
        <f>[1]!EM_S_VAL_PE_TTM(IQ$2,$A154)*IQ$4</f>
        <v>0.28523151849853923</v>
      </c>
      <c r="IR154" s="2">
        <f>[1]!EM_S_VAL_PE_TTM(IR$2,$A154)*IR$4</f>
        <v>6.1304015867468857E-2</v>
      </c>
      <c r="IS154" s="2">
        <f>[1]!EM_S_VAL_PE_TTM(IS$2,$A154)*IS$4</f>
        <v>-3.4530276383280042E-3</v>
      </c>
      <c r="IT154" s="2">
        <f>[1]!EM_S_VAL_PE_TTM(IT$2,$A154)*IT$4</f>
        <v>4.7098464102112263E-2</v>
      </c>
      <c r="IU154" s="2">
        <f>[1]!EM_S_VAL_PE_TTM(IU$2,$A154)*IU$4</f>
        <v>0.43554855598510894</v>
      </c>
      <c r="IV154" s="2">
        <f>[1]!EM_S_VAL_PE_TTM(IV$2,$A154)*IV$4</f>
        <v>2.354440258982669E-2</v>
      </c>
      <c r="IW154" s="2">
        <f>[1]!EM_S_VAL_PE_TTM(IW$2,$A154)*IW$4</f>
        <v>5.2909083769441992E-2</v>
      </c>
      <c r="IX154" s="2">
        <f>[1]!EM_S_VAL_PE_TTM(IX$2,$A154)*IX$4</f>
        <v>2.278741686905901E-2</v>
      </c>
      <c r="IY154" s="2">
        <f>[1]!EM_S_VAL_PE_TTM(IY$2,$A154)*IY$4</f>
        <v>0.23880922691001688</v>
      </c>
      <c r="IZ154" s="2">
        <f>[1]!EM_S_VAL_PE_TTM(IZ$2,$A154)*IZ$4</f>
        <v>-1.1125204242943166E-3</v>
      </c>
      <c r="JA154" s="2">
        <f>[1]!EM_S_VAL_PE_TTM(JA$2,$A154)*JA$4</f>
        <v>6.7636082061058062E-2</v>
      </c>
      <c r="JB154" s="2">
        <f>[1]!EM_S_VAL_PE_TTM(JB$2,$A154)*JB$4</f>
        <v>1.0487675762000126E-2</v>
      </c>
      <c r="JC154" s="2">
        <f>[1]!EM_S_VAL_PE_TTM(JC$2,$A154)*JC$4</f>
        <v>2.7580828454327532E-2</v>
      </c>
      <c r="JD154" s="2">
        <f>[1]!EM_S_VAL_PE_TTM(JD$2,$A154)*JD$4</f>
        <v>1.0075284002985239</v>
      </c>
      <c r="JE154" s="2">
        <f>[1]!EM_S_VAL_PE_TTM(JE$2,$A154)*JE$4</f>
        <v>5.1007532049609901E-2</v>
      </c>
      <c r="JF154" s="2">
        <f>[1]!EM_S_VAL_PE_TTM(JF$2,$A154)*JF$4</f>
        <v>3.5069216483035674E-2</v>
      </c>
      <c r="JG154" s="2">
        <f>[1]!EM_S_VAL_PE_TTM(JG$2,$A154)*JG$4</f>
        <v>-1.3052282770814798E-2</v>
      </c>
      <c r="JH154" s="2">
        <f>[1]!EM_S_VAL_PE_TTM(JH$2,$A154)*JH$4</f>
        <v>1.6700888796607796</v>
      </c>
      <c r="JI154" s="2">
        <f>[1]!EM_S_VAL_PE_TTM(JI$2,$A154)*JI$4</f>
        <v>1.7674981606439606E-2</v>
      </c>
      <c r="JJ154" s="2">
        <f>[1]!EM_S_VAL_PE_TTM(JJ$2,$A154)*JJ$4</f>
        <v>1.1197976461709084E-2</v>
      </c>
      <c r="JK154" s="2">
        <f>[1]!EM_S_VAL_PE_TTM(JK$2,$A154)*JK$4</f>
        <v>9.0861014353149812E-3</v>
      </c>
      <c r="JL154" s="2">
        <f>[1]!EM_S_VAL_PE_TTM(JL$2,$A154)*JL$4</f>
        <v>0.49221324261752181</v>
      </c>
      <c r="JM154" s="2">
        <f>[1]!EM_S_VAL_PE_TTM(JM$2,$A154)*JM$4</f>
        <v>-1.2465705210104572E-3</v>
      </c>
      <c r="JN154" s="2">
        <f>[1]!EM_S_VAL_PE_TTM(JN$2,$A154)*JN$4</f>
        <v>-2.8107606084484031E-2</v>
      </c>
      <c r="JO154" s="2">
        <f>[1]!EM_S_VAL_PE_TTM(JO$2,$A154)*JO$4</f>
        <v>2.7827450545782922E-2</v>
      </c>
      <c r="JP154" s="2">
        <f>[1]!EM_S_VAL_PE_TTM(JP$2,$A154)*JP$4</f>
        <v>9.125942582155952E-2</v>
      </c>
      <c r="JQ154" s="2">
        <f>[1]!EM_S_VAL_PE_TTM(JQ$2,$A154)*JQ$4</f>
        <v>-3.5836382686607042E-2</v>
      </c>
      <c r="JR154" s="2">
        <f>[1]!EM_S_VAL_PE_TTM(JR$2,$A154)*JR$4</f>
        <v>0.14624716772345411</v>
      </c>
      <c r="JS154" s="2">
        <f>[1]!EM_S_VAL_PE_TTM(JS$2,$A154)*JS$4</f>
        <v>0.11147375209422836</v>
      </c>
      <c r="JT154" s="2">
        <f>[1]!EM_S_VAL_PE_TTM(JT$2,$A154)*JT$4</f>
        <v>1.38502545279922E-2</v>
      </c>
      <c r="JU154" s="2">
        <f>[1]!EM_S_VAL_PE_TTM(JU$2,$A154)*JU$4</f>
        <v>9.580319211940528E-3</v>
      </c>
      <c r="JV154" s="2">
        <f>[1]!EM_S_VAL_PE_TTM(JV$2,$A154)*JV$4</f>
        <v>0.48504712831509794</v>
      </c>
      <c r="JW154" s="2">
        <f>[1]!EM_S_VAL_PE_TTM(JW$2,$A154)*JW$4</f>
        <v>0.13806992734552861</v>
      </c>
      <c r="JX154" s="2">
        <f>[1]!EM_S_VAL_PE_TTM(JX$2,$A154)*JX$4</f>
        <v>3.8061200870810603E-3</v>
      </c>
      <c r="JY154" s="2">
        <f>[1]!EM_S_VAL_PE_TTM(JY$2,$A154)*JY$4</f>
        <v>3.0721251517241567E-2</v>
      </c>
      <c r="JZ154" s="2">
        <f>[1]!EM_S_VAL_PE_TTM(JZ$2,$A154)*JZ$4</f>
        <v>-8.2723465682502714E-3</v>
      </c>
      <c r="KA154" s="2">
        <f>[1]!EM_S_VAL_PE_TTM(KA$2,$A154)*KA$4</f>
        <v>0.14330989365487512</v>
      </c>
      <c r="KB154" s="2">
        <f>[1]!EM_S_VAL_PE_TTM(KB$2,$A154)*KB$4</f>
        <v>-7.9351139364254933E-3</v>
      </c>
    </row>
    <row r="155" spans="1:288">
      <c r="A155" s="5">
        <f>[2]Sheet1!A150</f>
        <v>44300</v>
      </c>
      <c r="B155" s="6">
        <f t="shared" si="21"/>
        <v>67.444340584921676</v>
      </c>
      <c r="C155" s="6">
        <f t="shared" si="22"/>
        <v>68.535142217031975</v>
      </c>
      <c r="D155" s="6">
        <f t="shared" si="23"/>
        <v>73.711538712319481</v>
      </c>
      <c r="E155" s="6">
        <f t="shared" si="24"/>
        <v>63.358745721744469</v>
      </c>
      <c r="F155" s="2">
        <f>[1]!EM_S_VAL_PE_TTM(F$2,$A155)*F$4</f>
        <v>0.85492869683744899</v>
      </c>
      <c r="G155" s="2">
        <f>[1]!EM_S_VAL_PE_TTM(G$2,$A155)*G$4</f>
        <v>1.2271712648596082E-2</v>
      </c>
      <c r="H155" s="2">
        <f>[1]!EM_S_VAL_PE_TTM(H$2,$A155)*H$4</f>
        <v>2.1915669332338395E-2</v>
      </c>
      <c r="I155" s="2">
        <f>[1]!EM_S_VAL_PE_TTM(I$2,$A155)*I$4</f>
        <v>0.22353186375230963</v>
      </c>
      <c r="J155" s="2">
        <f>[1]!EM_S_VAL_PE_TTM(J$2,$A155)*J$4</f>
        <v>1.9414386231451863</v>
      </c>
      <c r="K155" s="2">
        <f>[1]!EM_S_VAL_PE_TTM(K$2,$A155)*K$4</f>
        <v>0.97688613767019317</v>
      </c>
      <c r="L155" s="2">
        <f>[1]!EM_S_VAL_PE_TTM(L$2,$A155)*L$4</f>
        <v>8.9333200115060074E-2</v>
      </c>
      <c r="M155" s="2">
        <f>[1]!EM_S_VAL_PE_TTM(M$2,$A155)*M$4</f>
        <v>0.10457338645484036</v>
      </c>
      <c r="N155" s="2">
        <f>[1]!EM_S_VAL_PE_TTM(N$2,$A155)*N$4</f>
        <v>0.45921769104512594</v>
      </c>
      <c r="O155" s="2">
        <f>[1]!EM_S_VAL_PE_TTM(O$2,$A155)*O$4</f>
        <v>0.50260469560376719</v>
      </c>
      <c r="P155" s="2">
        <f>[1]!EM_S_VAL_PE_TTM(P$2,$A155)*P$4</f>
        <v>6.1839654081421482E-2</v>
      </c>
      <c r="Q155" s="2">
        <f>[1]!EM_S_VAL_PE_TTM(Q$2,$A155)*Q$4</f>
        <v>0.32253081560156172</v>
      </c>
      <c r="R155" s="2">
        <f>[1]!EM_S_VAL_PE_TTM(R$2,$A155)*R$4</f>
        <v>0.44801019906600531</v>
      </c>
      <c r="S155" s="2">
        <f>[1]!EM_S_VAL_PE_TTM(S$2,$A155)*S$4</f>
        <v>2.6164635852079777E-2</v>
      </c>
      <c r="T155" s="2">
        <f>[1]!EM_S_VAL_PE_TTM(T$2,$A155)*T$4</f>
        <v>1.5810379977237138E-2</v>
      </c>
      <c r="U155" s="2">
        <f>[1]!EM_S_VAL_PE_TTM(U$2,$A155)*U$4</f>
        <v>1.1934305951650438E-2</v>
      </c>
      <c r="V155" s="2">
        <f>[1]!EM_S_VAL_PE_TTM(V$2,$A155)*V$4</f>
        <v>2.5220088574419695</v>
      </c>
      <c r="W155" s="2">
        <f>[1]!EM_S_VAL_PE_TTM(W$2,$A155)*W$4</f>
        <v>1.2171528406104248E-2</v>
      </c>
      <c r="X155" s="2">
        <f>[1]!EM_S_VAL_PE_TTM(X$2,$A155)*X$4</f>
        <v>1.0322617409466727E-2</v>
      </c>
      <c r="Y155" s="2">
        <f>[1]!EM_S_VAL_PE_TTM(Y$2,$A155)*Y$4</f>
        <v>5.0891955672033662</v>
      </c>
      <c r="Z155" s="2">
        <f>[1]!EM_S_VAL_PE_TTM(Z$2,$A155)*Z$4</f>
        <v>2.5444417210344763E-2</v>
      </c>
      <c r="AA155" s="2">
        <f>[1]!EM_S_VAL_PE_TTM(AA$2,$A155)*AA$4</f>
        <v>1.5041732139357517E-2</v>
      </c>
      <c r="AB155" s="2">
        <f>[1]!EM_S_VAL_PE_TTM(AB$2,$A155)*AB$4</f>
        <v>7.2625775063500209</v>
      </c>
      <c r="AC155" s="2">
        <f>[1]!EM_S_VAL_PE_TTM(AC$2,$A155)*AC$4</f>
        <v>6.6093347696034527E-3</v>
      </c>
      <c r="AD155" s="2">
        <f>[1]!EM_S_VAL_PE_TTM(AD$2,$A155)*AD$4</f>
        <v>2.0948330333143025E-2</v>
      </c>
      <c r="AE155" s="2">
        <f>[1]!EM_S_VAL_PE_TTM(AE$2,$A155)*AE$4</f>
        <v>7.8042196551848953E-3</v>
      </c>
      <c r="AF155" s="2">
        <f>[1]!EM_S_VAL_PE_TTM(AF$2,$A155)*AF$4</f>
        <v>5.1069288379421152E-2</v>
      </c>
      <c r="AG155" s="2">
        <f>[1]!EM_S_VAL_PE_TTM(AG$2,$A155)*AG$4</f>
        <v>0.73590931447812247</v>
      </c>
      <c r="AH155" s="2">
        <f>[1]!EM_S_VAL_PE_TTM(AH$2,$A155)*AH$4</f>
        <v>3.5856820695473968E-2</v>
      </c>
      <c r="AI155" s="2">
        <f>[1]!EM_S_VAL_PE_TTM(AI$2,$A155)*AI$4</f>
        <v>8.6415515095389694E-2</v>
      </c>
      <c r="AJ155" s="2">
        <f>[1]!EM_S_VAL_PE_TTM(AJ$2,$A155)*AJ$4</f>
        <v>1.2692463350521902E-2</v>
      </c>
      <c r="AK155" s="2">
        <f>[1]!EM_S_VAL_PE_TTM(AK$2,$A155)*AK$4</f>
        <v>0.17267263182115561</v>
      </c>
      <c r="AL155" s="2">
        <f>[1]!EM_S_VAL_PE_TTM(AL$2,$A155)*AL$4</f>
        <v>0.12856120387461484</v>
      </c>
      <c r="AM155" s="2">
        <f>[1]!EM_S_VAL_PE_TTM(AM$2,$A155)*AM$4</f>
        <v>4.8919244084792458E-2</v>
      </c>
      <c r="AN155" s="2">
        <f>[1]!EM_S_VAL_PE_TTM(AN$2,$A155)*AN$4</f>
        <v>-6.9048734247955258E-3</v>
      </c>
      <c r="AO155" s="2">
        <f>[1]!EM_S_VAL_PE_TTM(AO$2,$A155)*AO$4</f>
        <v>0.43895411793814004</v>
      </c>
      <c r="AP155" s="2">
        <f>[1]!EM_S_VAL_PE_TTM(AP$2,$A155)*AP$4</f>
        <v>1.1062447528031465</v>
      </c>
      <c r="AQ155" s="2">
        <f>[1]!EM_S_VAL_PE_TTM(AQ$2,$A155)*AQ$4</f>
        <v>7.7491297424684361E-3</v>
      </c>
      <c r="AR155" s="2">
        <f>[1]!EM_S_VAL_PE_TTM(AR$2,$A155)*AR$4</f>
        <v>8.5134276425219823E-3</v>
      </c>
      <c r="AS155" s="2">
        <f>[1]!EM_S_VAL_PE_TTM(AS$2,$A155)*AS$4</f>
        <v>0.26516186888840376</v>
      </c>
      <c r="AT155" s="2">
        <f>[1]!EM_S_VAL_PE_TTM(AT$2,$A155)*AT$4</f>
        <v>0.31142458643668525</v>
      </c>
      <c r="AU155" s="2">
        <f>[1]!EM_S_VAL_PE_TTM(AU$2,$A155)*AU$4</f>
        <v>4.534253377364094E-2</v>
      </c>
      <c r="AV155" s="2">
        <f>[1]!EM_S_VAL_PE_TTM(AV$2,$A155)*AV$4</f>
        <v>3.6620017525284383E-2</v>
      </c>
      <c r="AW155" s="2">
        <f>[1]!EM_S_VAL_PE_TTM(AW$2,$A155)*AW$4</f>
        <v>0.26598417404460861</v>
      </c>
      <c r="AX155" s="2">
        <f>[1]!EM_S_VAL_PE_TTM(AX$2,$A155)*AX$4</f>
        <v>3.1899700034635804E-2</v>
      </c>
      <c r="AY155" s="2">
        <f>[1]!EM_S_VAL_PE_TTM(AY$2,$A155)*AY$4</f>
        <v>0.16062832238440833</v>
      </c>
      <c r="AZ155" s="2">
        <f>[1]!EM_S_VAL_PE_TTM(AZ$2,$A155)*AZ$4</f>
        <v>4.2047198672293937E-2</v>
      </c>
      <c r="BA155" s="2">
        <f>[1]!EM_S_VAL_PE_TTM(BA$2,$A155)*BA$4</f>
        <v>-1.3891531130691313E-3</v>
      </c>
      <c r="BB155" s="2">
        <f>[1]!EM_S_VAL_PE_TTM(BB$2,$A155)*BB$4</f>
        <v>9.7543033824628936E-3</v>
      </c>
      <c r="BC155" s="2">
        <f>[1]!EM_S_VAL_PE_TTM(BC$2,$A155)*BC$4</f>
        <v>4.6233017034458965E-2</v>
      </c>
      <c r="BD155" s="2">
        <f>[1]!EM_S_VAL_PE_TTM(BD$2,$A155)*BD$4</f>
        <v>3.4449140027169596E-2</v>
      </c>
      <c r="BE155" s="2">
        <f>[1]!EM_S_VAL_PE_TTM(BE$2,$A155)*BE$4</f>
        <v>0.15074533386523722</v>
      </c>
      <c r="BF155" s="2">
        <f>[1]!EM_S_VAL_PE_TTM(BF$2,$A155)*BF$4</f>
        <v>3.4849019647690001E-2</v>
      </c>
      <c r="BG155" s="2">
        <f>[1]!EM_S_VAL_PE_TTM(BG$2,$A155)*BG$4</f>
        <v>1.259810644812878E-2</v>
      </c>
      <c r="BH155" s="2">
        <f>[1]!EM_S_VAL_PE_TTM(BH$2,$A155)*BH$4</f>
        <v>3.0923901352774893E-2</v>
      </c>
      <c r="BI155" s="2">
        <f>[1]!EM_S_VAL_PE_TTM(BI$2,$A155)*BI$4</f>
        <v>2.1236251847264225E-2</v>
      </c>
      <c r="BJ155" s="2">
        <f>[1]!EM_S_VAL_PE_TTM(BJ$2,$A155)*BJ$4</f>
        <v>2.8088967881138429E-2</v>
      </c>
      <c r="BK155" s="2">
        <f>[1]!EM_S_VAL_PE_TTM(BK$2,$A155)*BK$4</f>
        <v>0.15184912542567819</v>
      </c>
      <c r="BL155" s="2">
        <f>[1]!EM_S_VAL_PE_TTM(BL$2,$A155)*BL$4</f>
        <v>3.4309841706720995E-2</v>
      </c>
      <c r="BM155" s="2">
        <f>[1]!EM_S_VAL_PE_TTM(BM$2,$A155)*BM$4</f>
        <v>1.2474662325406529E-2</v>
      </c>
      <c r="BN155" s="2">
        <f>[1]!EM_S_VAL_PE_TTM(BN$2,$A155)*BN$4</f>
        <v>2.1911273503112918</v>
      </c>
      <c r="BO155" s="2">
        <f>[1]!EM_S_VAL_PE_TTM(BO$2,$A155)*BO$4</f>
        <v>1.3067976727757009</v>
      </c>
      <c r="BP155" s="2">
        <f>[1]!EM_S_VAL_PE_TTM(BP$2,$A155)*BP$4</f>
        <v>1.4112991978768906E-2</v>
      </c>
      <c r="BQ155" s="2">
        <f>[1]!EM_S_VAL_PE_TTM(BQ$2,$A155)*BQ$4</f>
        <v>-1.1050407439603298E-2</v>
      </c>
      <c r="BR155" s="2">
        <f>[1]!EM_S_VAL_PE_TTM(BR$2,$A155)*BR$4</f>
        <v>1.1051515895506672E-2</v>
      </c>
      <c r="BS155" s="2">
        <f>[1]!EM_S_VAL_PE_TTM(BS$2,$A155)*BS$4</f>
        <v>0.18753604694542111</v>
      </c>
      <c r="BT155" s="2">
        <f>[1]!EM_S_VAL_PE_TTM(BT$2,$A155)*BT$4</f>
        <v>6.1121096125670418E-2</v>
      </c>
      <c r="BU155" s="2">
        <f>[1]!EM_S_VAL_PE_TTM(BU$2,$A155)*BU$4</f>
        <v>1.4065181569444787</v>
      </c>
      <c r="BV155" s="2">
        <f>[1]!EM_S_VAL_PE_TTM(BV$2,$A155)*BV$4</f>
        <v>4.370831381256824E-2</v>
      </c>
      <c r="BW155" s="2">
        <f>[1]!EM_S_VAL_PE_TTM(BW$2,$A155)*BW$4</f>
        <v>2.1659453469032464E-2</v>
      </c>
      <c r="BX155" s="2">
        <f>[1]!EM_S_VAL_PE_TTM(BX$2,$A155)*BX$4</f>
        <v>0.34363243986015257</v>
      </c>
      <c r="BY155" s="2">
        <f>[1]!EM_S_VAL_PE_TTM(BY$2,$A155)*BY$4</f>
        <v>2.1874121268028734E-2</v>
      </c>
      <c r="BZ155" s="2">
        <f>[1]!EM_S_VAL_PE_TTM(BZ$2,$A155)*BZ$4</f>
        <v>1.6293287425793546E-2</v>
      </c>
      <c r="CA155" s="2">
        <f>[1]!EM_S_VAL_PE_TTM(CA$2,$A155)*CA$4</f>
        <v>0.33517461557697531</v>
      </c>
      <c r="CB155" s="2">
        <f>[1]!EM_S_VAL_PE_TTM(CB$2,$A155)*CB$4</f>
        <v>0.4753979686933163</v>
      </c>
      <c r="CC155" s="2">
        <f>[1]!EM_S_VAL_PE_TTM(CC$2,$A155)*CC$4</f>
        <v>1.006046695745085E-2</v>
      </c>
      <c r="CD155" s="2">
        <f>[1]!EM_S_VAL_PE_TTM(CD$2,$A155)*CD$4</f>
        <v>0.1014398695209367</v>
      </c>
      <c r="CE155" s="2">
        <f>[1]!EM_S_VAL_PE_TTM(CE$2,$A155)*CE$4</f>
        <v>5.2061247600685328E-3</v>
      </c>
      <c r="CF155" s="2">
        <f>[1]!EM_S_VAL_PE_TTM(CF$2,$A155)*CF$4</f>
        <v>2.5023980994757139E-2</v>
      </c>
      <c r="CG155" s="2">
        <f>[1]!EM_S_VAL_PE_TTM(CG$2,$A155)*CG$4</f>
        <v>0.14240713443225295</v>
      </c>
      <c r="CH155" s="2">
        <f>[1]!EM_S_VAL_PE_TTM(CH$2,$A155)*CH$4</f>
        <v>-0.2006477138155176</v>
      </c>
      <c r="CI155" s="2">
        <f>[1]!EM_S_VAL_PE_TTM(CI$2,$A155)*CI$4</f>
        <v>3.1099343276091474E-2</v>
      </c>
      <c r="CJ155" s="2">
        <f>[1]!EM_S_VAL_PE_TTM(CJ$2,$A155)*CJ$4</f>
        <v>7.7487618183000873E-2</v>
      </c>
      <c r="CK155" s="2">
        <f>[1]!EM_S_VAL_PE_TTM(CK$2,$A155)*CK$4</f>
        <v>3.1406086558783401E-2</v>
      </c>
      <c r="CL155" s="2">
        <f>[1]!EM_S_VAL_PE_TTM(CL$2,$A155)*CL$4</f>
        <v>0.18073197986553324</v>
      </c>
      <c r="CM155" s="2">
        <f>[1]!EM_S_VAL_PE_TTM(CM$2,$A155)*CM$4</f>
        <v>2.0442328635379321E-2</v>
      </c>
      <c r="CN155" s="2">
        <f>[1]!EM_S_VAL_PE_TTM(CN$2,$A155)*CN$4</f>
        <v>3.3720230308676179E-2</v>
      </c>
      <c r="CO155" s="2">
        <f>[1]!EM_S_VAL_PE_TTM(CO$2,$A155)*CO$4</f>
        <v>1.3218157184901737E-2</v>
      </c>
      <c r="CP155" s="2">
        <f>[1]!EM_S_VAL_PE_TTM(CP$2,$A155)*CP$4</f>
        <v>2.91382242011618E-2</v>
      </c>
      <c r="CQ155" s="2">
        <f>[1]!EM_S_VAL_PE_TTM(CQ$2,$A155)*CQ$4</f>
        <v>5.6404100258853909E-2</v>
      </c>
      <c r="CR155" s="2">
        <f>[1]!EM_S_VAL_PE_TTM(CR$2,$A155)*CR$4</f>
        <v>-5.4289335141790351E-2</v>
      </c>
      <c r="CS155" s="2">
        <f>[1]!EM_S_VAL_PE_TTM(CS$2,$A155)*CS$4</f>
        <v>8.5694592401893657E-2</v>
      </c>
      <c r="CT155" s="2">
        <f>[1]!EM_S_VAL_PE_TTM(CT$2,$A155)*CT$4</f>
        <v>0.15525124494763665</v>
      </c>
      <c r="CU155" s="2">
        <f>[1]!EM_S_VAL_PE_TTM(CU$2,$A155)*CU$4</f>
        <v>-2.2503360435499456E-2</v>
      </c>
      <c r="CV155" s="2">
        <f>[1]!EM_S_VAL_PE_TTM(CV$2,$A155)*CV$4</f>
        <v>-6.6184977258266192E-2</v>
      </c>
      <c r="CW155" s="2">
        <f>[1]!EM_S_VAL_PE_TTM(CW$2,$A155)*CW$4</f>
        <v>1.0852141227827296E-2</v>
      </c>
      <c r="CX155" s="2">
        <f>[1]!EM_S_VAL_PE_TTM(CX$2,$A155)*CX$4</f>
        <v>6.9403466014535287E-2</v>
      </c>
      <c r="CY155" s="2">
        <f>[1]!EM_S_VAL_PE_TTM(CY$2,$A155)*CY$4</f>
        <v>0.42070946002311038</v>
      </c>
      <c r="CZ155" s="2">
        <f>[1]!EM_S_VAL_PE_TTM(CZ$2,$A155)*CZ$4</f>
        <v>1.3338018264664771E-2</v>
      </c>
      <c r="DA155" s="2">
        <f>[1]!EM_S_VAL_PE_TTM(DA$2,$A155)*DA$4</f>
        <v>2.1443238608343483E-2</v>
      </c>
      <c r="DB155" s="2">
        <f>[1]!EM_S_VAL_PE_TTM(DB$2,$A155)*DB$4</f>
        <v>1.2797824006068215E-2</v>
      </c>
      <c r="DC155" s="2">
        <f>[1]!EM_S_VAL_PE_TTM(DC$2,$A155)*DC$4</f>
        <v>1.1492039380918587E-2</v>
      </c>
      <c r="DD155" s="2">
        <f>[1]!EM_S_VAL_PE_TTM(DD$2,$A155)*DD$4</f>
        <v>0.15753965938469322</v>
      </c>
      <c r="DE155" s="2">
        <f>[1]!EM_S_VAL_PE_TTM(DE$2,$A155)*DE$4</f>
        <v>0.53169235311457708</v>
      </c>
      <c r="DF155" s="2">
        <f>[1]!EM_S_VAL_PE_TTM(DF$2,$A155)*DF$4</f>
        <v>3.6042112700194313E-2</v>
      </c>
      <c r="DG155" s="2">
        <f>[1]!EM_S_VAL_PE_TTM(DG$2,$A155)*DG$4</f>
        <v>1.9134116282001352E-2</v>
      </c>
      <c r="DH155" s="2">
        <f>[1]!EM_S_VAL_PE_TTM(DH$2,$A155)*DH$4</f>
        <v>1.9937747209331065E-2</v>
      </c>
      <c r="DI155" s="2">
        <f>[1]!EM_S_VAL_PE_TTM(DI$2,$A155)*DI$4</f>
        <v>0.10236543051844606</v>
      </c>
      <c r="DJ155" s="2">
        <f>[1]!EM_S_VAL_PE_TTM(DJ$2,$A155)*DJ$4</f>
        <v>-1.877513995581229E-2</v>
      </c>
      <c r="DK155" s="2">
        <f>[1]!EM_S_VAL_PE_TTM(DK$2,$A155)*DK$4</f>
        <v>0.65736289461462749</v>
      </c>
      <c r="DL155" s="2">
        <f>[1]!EM_S_VAL_PE_TTM(DL$2,$A155)*DL$4</f>
        <v>0.52482674747325875</v>
      </c>
      <c r="DM155" s="2">
        <f>[1]!EM_S_VAL_PE_TTM(DM$2,$A155)*DM$4</f>
        <v>0.24737353592819261</v>
      </c>
      <c r="DN155" s="2">
        <f>[1]!EM_S_VAL_PE_TTM(DN$2,$A155)*DN$4</f>
        <v>1.3281334484171194</v>
      </c>
      <c r="DO155" s="2">
        <f>[1]!EM_S_VAL_PE_TTM(DO$2,$A155)*DO$4</f>
        <v>-1.0544292250604367E-2</v>
      </c>
      <c r="DP155" s="2">
        <f>[1]!EM_S_VAL_PE_TTM(DP$2,$A155)*DP$4</f>
        <v>2.4063010990751758E-2</v>
      </c>
      <c r="DQ155" s="2">
        <f>[1]!EM_S_VAL_PE_TTM(DQ$2,$A155)*DQ$4</f>
        <v>2.908105048602121E-2</v>
      </c>
      <c r="DR155" s="2">
        <f>[1]!EM_S_VAL_PE_TTM(DR$2,$A155)*DR$4</f>
        <v>0.14301884585300365</v>
      </c>
      <c r="DS155" s="2">
        <f>[1]!EM_S_VAL_PE_TTM(DS$2,$A155)*DS$4</f>
        <v>2.3710484504038811E-2</v>
      </c>
      <c r="DT155" s="2">
        <f>[1]!EM_S_VAL_PE_TTM(DT$2,$A155)*DT$4</f>
        <v>0.1429710589691261</v>
      </c>
      <c r="DU155" s="2">
        <f>[1]!EM_S_VAL_PE_TTM(DU$2,$A155)*DU$4</f>
        <v>0.10456166612756534</v>
      </c>
      <c r="DV155" s="2">
        <f>[1]!EM_S_VAL_PE_TTM(DV$2,$A155)*DV$4</f>
        <v>0.13331818389159722</v>
      </c>
      <c r="DW155" s="2">
        <f>[1]!EM_S_VAL_PE_TTM(DW$2,$A155)*DW$4</f>
        <v>2.071264695988928E-2</v>
      </c>
      <c r="DX155" s="2">
        <f>[1]!EM_S_VAL_PE_TTM(DX$2,$A155)*DX$4</f>
        <v>4.0254826139905907E-2</v>
      </c>
      <c r="DY155" s="2">
        <f>[1]!EM_S_VAL_PE_TTM(DY$2,$A155)*DY$4</f>
        <v>5.6278542863922254E-2</v>
      </c>
      <c r="DZ155" s="2">
        <f>[1]!EM_S_VAL_PE_TTM(DZ$2,$A155)*DZ$4</f>
        <v>-1.327961267616123E-3</v>
      </c>
      <c r="EA155" s="2">
        <f>[1]!EM_S_VAL_PE_TTM(EA$2,$A155)*EA$4</f>
        <v>3.0573791733051862E-2</v>
      </c>
      <c r="EB155" s="2">
        <f>[1]!EM_S_VAL_PE_TTM(EB$2,$A155)*EB$4</f>
        <v>0.11905663024740906</v>
      </c>
      <c r="EC155" s="2">
        <f>[1]!EM_S_VAL_PE_TTM(EC$2,$A155)*EC$4</f>
        <v>8.1710563668137781E-2</v>
      </c>
      <c r="ED155" s="2">
        <f>[1]!EM_S_VAL_PE_TTM(ED$2,$A155)*ED$4</f>
        <v>3.5331611317349536E-3</v>
      </c>
      <c r="EE155" s="2">
        <f>[1]!EM_S_VAL_PE_TTM(EE$2,$A155)*EE$4</f>
        <v>8.1576592141095E-2</v>
      </c>
      <c r="EF155" s="2">
        <f>[1]!EM_S_VAL_PE_TTM(EF$2,$A155)*EF$4</f>
        <v>9.944702734714618E-2</v>
      </c>
      <c r="EG155" s="2">
        <f>[1]!EM_S_VAL_PE_TTM(EG$2,$A155)*EG$4</f>
        <v>-0.73613044163744201</v>
      </c>
      <c r="EH155" s="2">
        <f>[1]!EM_S_VAL_PE_TTM(EH$2,$A155)*EH$4</f>
        <v>2.4296389701634932E-2</v>
      </c>
      <c r="EI155" s="2">
        <f>[1]!EM_S_VAL_PE_TTM(EI$2,$A155)*EI$4</f>
        <v>-0.11120891240415162</v>
      </c>
      <c r="EJ155" s="2">
        <f>[1]!EM_S_VAL_PE_TTM(EJ$2,$A155)*EJ$4</f>
        <v>1.6962841946587936E-2</v>
      </c>
      <c r="EK155" s="2">
        <f>[1]!EM_S_VAL_PE_TTM(EK$2,$A155)*EK$4</f>
        <v>-2.8440747809039418E-2</v>
      </c>
      <c r="EL155" s="2">
        <f>[1]!EM_S_VAL_PE_TTM(EL$2,$A155)*EL$4</f>
        <v>-4.4423669001854771E-3</v>
      </c>
      <c r="EM155" s="2">
        <f>[1]!EM_S_VAL_PE_TTM(EM$2,$A155)*EM$4</f>
        <v>1.8673594990476307E-2</v>
      </c>
      <c r="EN155" s="2">
        <f>[1]!EM_S_VAL_PE_TTM(EN$2,$A155)*EN$4</f>
        <v>1.1527344107221504E-2</v>
      </c>
      <c r="EO155" s="2">
        <f>[1]!EM_S_VAL_PE_TTM(EO$2,$A155)*EO$4</f>
        <v>1.9565503899664178E-2</v>
      </c>
      <c r="EP155" s="2">
        <f>[1]!EM_S_VAL_PE_TTM(EP$2,$A155)*EP$4</f>
        <v>3.4938218703878088E-2</v>
      </c>
      <c r="EQ155" s="2">
        <f>[1]!EM_S_VAL_PE_TTM(EQ$2,$A155)*EQ$4</f>
        <v>-3.4851915838980056E-2</v>
      </c>
      <c r="ER155" s="2">
        <f>[1]!EM_S_VAL_PE_TTM(ER$2,$A155)*ER$4</f>
        <v>0.17972592198826304</v>
      </c>
      <c r="ES155" s="2">
        <f>[1]!EM_S_VAL_PE_TTM(ES$2,$A155)*ES$4</f>
        <v>2.1310217090047507E-2</v>
      </c>
      <c r="ET155" s="2">
        <f>[1]!EM_S_VAL_PE_TTM(ET$2,$A155)*ET$4</f>
        <v>4.7153639088845775E-2</v>
      </c>
      <c r="EU155" s="2">
        <f>[1]!EM_S_VAL_PE_TTM(EU$2,$A155)*EU$4</f>
        <v>-3.2284329317766661E-2</v>
      </c>
      <c r="EV155" s="2">
        <f>[1]!EM_S_VAL_PE_TTM(EV$2,$A155)*EV$4</f>
        <v>5.3297231362159143E-2</v>
      </c>
      <c r="EW155" s="2">
        <f>[1]!EM_S_VAL_PE_TTM(EW$2,$A155)*EW$4</f>
        <v>4.0925437833065494</v>
      </c>
      <c r="EX155" s="2">
        <f>[1]!EM_S_VAL_PE_TTM(EX$2,$A155)*EX$4</f>
        <v>-4.1212993052170961E-4</v>
      </c>
      <c r="EY155" s="2">
        <f>[1]!EM_S_VAL_PE_TTM(EY$2,$A155)*EY$4</f>
        <v>7.3134547195715507E-2</v>
      </c>
      <c r="EZ155" s="2">
        <f>[1]!EM_S_VAL_PE_TTM(EZ$2,$A155)*EZ$4</f>
        <v>4.5075909851917888E-2</v>
      </c>
      <c r="FA155" s="2">
        <f>[1]!EM_S_VAL_PE_TTM(FA$2,$A155)*FA$4</f>
        <v>7.790185665498774E-3</v>
      </c>
      <c r="FB155" s="2">
        <f>[1]!EM_S_VAL_PE_TTM(FB$2,$A155)*FB$4</f>
        <v>-2.502553940207286E-3</v>
      </c>
      <c r="FC155" s="2">
        <f>[1]!EM_S_VAL_PE_TTM(FC$2,$A155)*FC$4</f>
        <v>8.7418713672380466E-2</v>
      </c>
      <c r="FD155" s="2">
        <f>[1]!EM_S_VAL_PE_TTM(FD$2,$A155)*FD$4</f>
        <v>-1.766282392923637E-2</v>
      </c>
      <c r="FE155" s="2">
        <f>[1]!EM_S_VAL_PE_TTM(FE$2,$A155)*FE$4</f>
        <v>4.7040385976124411E-3</v>
      </c>
      <c r="FF155" s="2">
        <f>[1]!EM_S_VAL_PE_TTM(FF$2,$A155)*FF$4</f>
        <v>0.24252980785129666</v>
      </c>
      <c r="FG155" s="2">
        <f>[1]!EM_S_VAL_PE_TTM(FG$2,$A155)*FG$4</f>
        <v>0.10939425456821253</v>
      </c>
      <c r="FH155" s="2">
        <f>[1]!EM_S_VAL_PE_TTM(FH$2,$A155)*FH$4</f>
        <v>-4.0990307709335864E-2</v>
      </c>
      <c r="FI155" s="2">
        <f>[1]!EM_S_VAL_PE_TTM(FI$2,$A155)*FI$4</f>
        <v>9.8677979032881589E-3</v>
      </c>
      <c r="FJ155" s="2">
        <f>[1]!EM_S_VAL_PE_TTM(FJ$2,$A155)*FJ$4</f>
        <v>9.3734220496287809E-2</v>
      </c>
      <c r="FK155" s="2">
        <f>[1]!EM_S_VAL_PE_TTM(FK$2,$A155)*FK$4</f>
        <v>0.24936034748362165</v>
      </c>
      <c r="FL155" s="2">
        <f>[1]!EM_S_VAL_PE_TTM(FL$2,$A155)*FL$4</f>
        <v>0.2674843968945318</v>
      </c>
      <c r="FM155" s="2">
        <f>[1]!EM_S_VAL_PE_TTM(FM$2,$A155)*FM$4</f>
        <v>3.218443612288123E-2</v>
      </c>
      <c r="FN155" s="2">
        <f>[1]!EM_S_VAL_PE_TTM(FN$2,$A155)*FN$4</f>
        <v>2.7059592037399677E-2</v>
      </c>
      <c r="FO155" s="2">
        <f>[1]!EM_S_VAL_PE_TTM(FO$2,$A155)*FO$4</f>
        <v>1.1439991360442762E-2</v>
      </c>
      <c r="FP155" s="2">
        <f>[1]!EM_S_VAL_PE_TTM(FP$2,$A155)*FP$4</f>
        <v>2.5255905295349167E-2</v>
      </c>
      <c r="FQ155" s="2">
        <f>[1]!EM_S_VAL_PE_TTM(FQ$2,$A155)*FQ$4</f>
        <v>1.9576822096596586E-2</v>
      </c>
      <c r="FR155" s="2">
        <f>[1]!EM_S_VAL_PE_TTM(FR$2,$A155)*FR$4</f>
        <v>4.5677667181842303E-2</v>
      </c>
      <c r="FS155" s="2">
        <f>[1]!EM_S_VAL_PE_TTM(FS$2,$A155)*FS$4</f>
        <v>2.5348975321104059E-2</v>
      </c>
      <c r="FT155" s="2">
        <f>[1]!EM_S_VAL_PE_TTM(FT$2,$A155)*FT$4</f>
        <v>7.5516177948429398E-3</v>
      </c>
      <c r="FU155" s="2">
        <f>[1]!EM_S_VAL_PE_TTM(FU$2,$A155)*FU$4</f>
        <v>3.1835112066274374E-2</v>
      </c>
      <c r="FV155" s="2">
        <f>[1]!EM_S_VAL_PE_TTM(FV$2,$A155)*FV$4</f>
        <v>0.20038358849500254</v>
      </c>
      <c r="FW155" s="2">
        <f>[1]!EM_S_VAL_PE_TTM(FW$2,$A155)*FW$4</f>
        <v>-3.2169245362065613E-2</v>
      </c>
      <c r="FX155" s="2">
        <f>[1]!EM_S_VAL_PE_TTM(FX$2,$A155)*FX$4</f>
        <v>0.21229680325894401</v>
      </c>
      <c r="FY155" s="2">
        <f>[1]!EM_S_VAL_PE_TTM(FY$2,$A155)*FY$4</f>
        <v>5.5640143036903016</v>
      </c>
      <c r="FZ155" s="2">
        <f>[1]!EM_S_VAL_PE_TTM(FZ$2,$A155)*FZ$4</f>
        <v>1.6995979487706165E-2</v>
      </c>
      <c r="GA155" s="2">
        <f>[1]!EM_S_VAL_PE_TTM(GA$2,$A155)*GA$4</f>
        <v>4.5777026633429134E-2</v>
      </c>
      <c r="GB155" s="2">
        <f>[1]!EM_S_VAL_PE_TTM(GB$2,$A155)*GB$4</f>
        <v>8.0442158195635619E-2</v>
      </c>
      <c r="GC155" s="2">
        <f>[1]!EM_S_VAL_PE_TTM(GC$2,$A155)*GC$4</f>
        <v>3.2777696696023505E-2</v>
      </c>
      <c r="GD155" s="2">
        <f>[1]!EM_S_VAL_PE_TTM(GD$2,$A155)*GD$4</f>
        <v>4.5235038192963824E-2</v>
      </c>
      <c r="GE155" s="2">
        <f>[1]!EM_S_VAL_PE_TTM(GE$2,$A155)*GE$4</f>
        <v>0.34447182901108153</v>
      </c>
      <c r="GF155" s="2">
        <f>[1]!EM_S_VAL_PE_TTM(GF$2,$A155)*GF$4</f>
        <v>7.9103516068628754E-2</v>
      </c>
      <c r="GG155" s="2">
        <f>[1]!EM_S_VAL_PE_TTM(GG$2,$A155)*GG$4</f>
        <v>-2.1070700881834813E-3</v>
      </c>
      <c r="GH155" s="2">
        <f>[1]!EM_S_VAL_PE_TTM(GH$2,$A155)*GH$4</f>
        <v>-1.2478875367119299E-2</v>
      </c>
      <c r="GI155" s="2">
        <f>[1]!EM_S_VAL_PE_TTM(GI$2,$A155)*GI$4</f>
        <v>-4.5280703650238544E-3</v>
      </c>
      <c r="GJ155" s="2">
        <f>[1]!EM_S_VAL_PE_TTM(GJ$2,$A155)*GJ$4</f>
        <v>3.8629567541510153E-2</v>
      </c>
      <c r="GK155" s="2">
        <f>[1]!EM_S_VAL_PE_TTM(GK$2,$A155)*GK$4</f>
        <v>-3.2512570900322673E-3</v>
      </c>
      <c r="GL155" s="2">
        <f>[1]!EM_S_VAL_PE_TTM(GL$2,$A155)*GL$4</f>
        <v>1.4981475558882436E-2</v>
      </c>
      <c r="GM155" s="2">
        <f>[1]!EM_S_VAL_PE_TTM(GM$2,$A155)*GM$4</f>
        <v>8.7830718529010615E-2</v>
      </c>
      <c r="GN155" s="2">
        <f>[1]!EM_S_VAL_PE_TTM(GN$2,$A155)*GN$4</f>
        <v>0.37608974047113092</v>
      </c>
      <c r="GO155" s="2">
        <f>[1]!EM_S_VAL_PE_TTM(GO$2,$A155)*GO$4</f>
        <v>4.8848173133762225E-2</v>
      </c>
      <c r="GP155" s="2">
        <f>[1]!EM_S_VAL_PE_TTM(GP$2,$A155)*GP$4</f>
        <v>4.7777057086771872E-2</v>
      </c>
      <c r="GQ155" s="2">
        <f>[1]!EM_S_VAL_PE_TTM(GQ$2,$A155)*GQ$4</f>
        <v>1.4021992188687703E-2</v>
      </c>
      <c r="GR155" s="2">
        <f>[1]!EM_S_VAL_PE_TTM(GR$2,$A155)*GR$4</f>
        <v>1.3914034491670009E-2</v>
      </c>
      <c r="GS155" s="2">
        <f>[1]!EM_S_VAL_PE_TTM(GS$2,$A155)*GS$4</f>
        <v>7.2415092737864353E-2</v>
      </c>
      <c r="GT155" s="2">
        <f>[1]!EM_S_VAL_PE_TTM(GT$2,$A155)*GT$4</f>
        <v>0.26832847986739977</v>
      </c>
      <c r="GU155" s="2">
        <f>[1]!EM_S_VAL_PE_TTM(GU$2,$A155)*GU$4</f>
        <v>0.42337230671570319</v>
      </c>
      <c r="GV155" s="2">
        <f>[1]!EM_S_VAL_PE_TTM(GV$2,$A155)*GV$4</f>
        <v>2.4342385376206768E-2</v>
      </c>
      <c r="GW155" s="2">
        <f>[1]!EM_S_VAL_PE_TTM(GW$2,$A155)*GW$4</f>
        <v>3.7360700547001052E-2</v>
      </c>
      <c r="GX155" s="2">
        <f>[1]!EM_S_VAL_PE_TTM(GX$2,$A155)*GX$4</f>
        <v>3.1139147173197185E-2</v>
      </c>
      <c r="GY155" s="2">
        <f>[1]!EM_S_VAL_PE_TTM(GY$2,$A155)*GY$4</f>
        <v>-7.3259705609303852E-2</v>
      </c>
      <c r="GZ155" s="2">
        <f>[1]!EM_S_VAL_PE_TTM(GZ$2,$A155)*GZ$4</f>
        <v>1.7792447781713343E-2</v>
      </c>
      <c r="HA155" s="2">
        <f>[1]!EM_S_VAL_PE_TTM(HA$2,$A155)*HA$4</f>
        <v>7.3003791179916417E-3</v>
      </c>
      <c r="HB155" s="2">
        <f>[1]!EM_S_VAL_PE_TTM(HB$2,$A155)*HB$4</f>
        <v>3.9363837287448193</v>
      </c>
      <c r="HC155" s="2">
        <f>[1]!EM_S_VAL_PE_TTM(HC$2,$A155)*HC$4</f>
        <v>1.060517453832735E-2</v>
      </c>
      <c r="HD155" s="2">
        <f>[1]!EM_S_VAL_PE_TTM(HD$2,$A155)*HD$4</f>
        <v>0.11419844602917757</v>
      </c>
      <c r="HE155" s="2">
        <f>[1]!EM_S_VAL_PE_TTM(HE$2,$A155)*HE$4</f>
        <v>6.4900457617658669E-2</v>
      </c>
      <c r="HF155" s="2">
        <f>[1]!EM_S_VAL_PE_TTM(HF$2,$A155)*HF$4</f>
        <v>3.9871874396737353E-2</v>
      </c>
      <c r="HG155" s="2">
        <f>[1]!EM_S_VAL_PE_TTM(HG$2,$A155)*HG$4</f>
        <v>-2.9802326885665732E-2</v>
      </c>
      <c r="HH155" s="2">
        <f>[1]!EM_S_VAL_PE_TTM(HH$2,$A155)*HH$4</f>
        <v>2.1766247232724464E-2</v>
      </c>
      <c r="HI155" s="2">
        <f>[1]!EM_S_VAL_PE_TTM(HI$2,$A155)*HI$4</f>
        <v>6.7975240761199901E-2</v>
      </c>
      <c r="HJ155" s="2">
        <f>[1]!EM_S_VAL_PE_TTM(HJ$2,$A155)*HJ$4</f>
        <v>0.14785876675694007</v>
      </c>
      <c r="HK155" s="2">
        <f>[1]!EM_S_VAL_PE_TTM(HK$2,$A155)*HK$4</f>
        <v>3.2639535795958775E-2</v>
      </c>
      <c r="HL155" s="2">
        <f>[1]!EM_S_VAL_PE_TTM(HL$2,$A155)*HL$4</f>
        <v>-8.2701500153857469E-3</v>
      </c>
      <c r="HM155" s="2">
        <f>[1]!EM_S_VAL_PE_TTM(HM$2,$A155)*HM$4</f>
        <v>8.1538714175845184E-2</v>
      </c>
      <c r="HN155" s="2">
        <f>[1]!EM_S_VAL_PE_TTM(HN$2,$A155)*HN$4</f>
        <v>9.1406802455401462E-2</v>
      </c>
      <c r="HO155" s="2">
        <f>[1]!EM_S_VAL_PE_TTM(HO$2,$A155)*HO$4</f>
        <v>-4.0050842365954038E-3</v>
      </c>
      <c r="HP155" s="2">
        <f>[1]!EM_S_VAL_PE_TTM(HP$2,$A155)*HP$4</f>
        <v>3.3605182748185011E-2</v>
      </c>
      <c r="HQ155" s="2">
        <f>[1]!EM_S_VAL_PE_TTM(HQ$2,$A155)*HQ$4</f>
        <v>0.12121496939297124</v>
      </c>
      <c r="HR155" s="2">
        <f>[1]!EM_S_VAL_PE_TTM(HR$2,$A155)*HR$4</f>
        <v>1.6764495522281604E-2</v>
      </c>
      <c r="HS155" s="2">
        <f>[1]!EM_S_VAL_PE_TTM(HS$2,$A155)*HS$4</f>
        <v>3.0142932733619923E-2</v>
      </c>
      <c r="HT155" s="2">
        <f>[1]!EM_S_VAL_PE_TTM(HT$2,$A155)*HT$4</f>
        <v>3.720920325609101</v>
      </c>
      <c r="HU155" s="2">
        <f>[1]!EM_S_VAL_PE_TTM(HU$2,$A155)*HU$4</f>
        <v>1.631835395635255E-2</v>
      </c>
      <c r="HV155" s="2">
        <f>[1]!EM_S_VAL_PE_TTM(HV$2,$A155)*HV$4</f>
        <v>1.7057152184137402E-2</v>
      </c>
      <c r="HW155" s="2">
        <f>[1]!EM_S_VAL_PE_TTM(HW$2,$A155)*HW$4</f>
        <v>-6.1629942967983907E-4</v>
      </c>
      <c r="HX155" s="2">
        <f>[1]!EM_S_VAL_PE_TTM(HX$2,$A155)*HX$4</f>
        <v>9.293514188743468E-2</v>
      </c>
      <c r="HY155" s="2">
        <f>[1]!EM_S_VAL_PE_TTM(HY$2,$A155)*HY$4</f>
        <v>3.6386304153194826E-2</v>
      </c>
      <c r="HZ155" s="2">
        <f>[1]!EM_S_VAL_PE_TTM(HZ$2,$A155)*HZ$4</f>
        <v>6.6226850032214679E-2</v>
      </c>
      <c r="IA155" s="2">
        <f>[1]!EM_S_VAL_PE_TTM(IA$2,$A155)*IA$4</f>
        <v>0.20010362593959835</v>
      </c>
      <c r="IB155" s="2">
        <f>[1]!EM_S_VAL_PE_TTM(IB$2,$A155)*IB$4</f>
        <v>3.043218609559923E-2</v>
      </c>
      <c r="IC155" s="2">
        <f>[1]!EM_S_VAL_PE_TTM(IC$2,$A155)*IC$4</f>
        <v>1.5650858652927337E-2</v>
      </c>
      <c r="ID155" s="2">
        <f>[1]!EM_S_VAL_PE_TTM(ID$2,$A155)*ID$4</f>
        <v>6.67417658657629E-2</v>
      </c>
      <c r="IE155" s="2">
        <f>[1]!EM_S_VAL_PE_TTM(IE$2,$A155)*IE$4</f>
        <v>5.6185275389922296E-2</v>
      </c>
      <c r="IF155" s="2">
        <f>[1]!EM_S_VAL_PE_TTM(IF$2,$A155)*IF$4</f>
        <v>1.6053518518720961E-2</v>
      </c>
      <c r="IG155" s="2">
        <f>[1]!EM_S_VAL_PE_TTM(IG$2,$A155)*IG$4</f>
        <v>5.4972745278225467E-2</v>
      </c>
      <c r="IH155" s="2">
        <f>[1]!EM_S_VAL_PE_TTM(IH$2,$A155)*IH$4</f>
        <v>2.6207682833884176E-2</v>
      </c>
      <c r="II155" s="2">
        <f>[1]!EM_S_VAL_PE_TTM(II$2,$A155)*II$4</f>
        <v>-4.3022581229197436E-3</v>
      </c>
      <c r="IJ155" s="2">
        <f>[1]!EM_S_VAL_PE_TTM(IJ$2,$A155)*IJ$4</f>
        <v>0.30391144517421276</v>
      </c>
      <c r="IK155" s="2">
        <f>[1]!EM_S_VAL_PE_TTM(IK$2,$A155)*IK$4</f>
        <v>0.76689102887085903</v>
      </c>
      <c r="IL155" s="2">
        <f>[1]!EM_S_VAL_PE_TTM(IL$2,$A155)*IL$4</f>
        <v>0.49594678521247776</v>
      </c>
      <c r="IM155" s="2">
        <f>[1]!EM_S_VAL_PE_TTM(IM$2,$A155)*IM$4</f>
        <v>6.4085620091415468E-2</v>
      </c>
      <c r="IN155" s="2">
        <f>[1]!EM_S_VAL_PE_TTM(IN$2,$A155)*IN$4</f>
        <v>3.802038024954691E-2</v>
      </c>
      <c r="IO155" s="2">
        <f>[1]!EM_S_VAL_PE_TTM(IO$2,$A155)*IO$4</f>
        <v>-6.1765745262871825E-2</v>
      </c>
      <c r="IP155" s="2">
        <f>[1]!EM_S_VAL_PE_TTM(IP$2,$A155)*IP$4</f>
        <v>1.3287876172545092E-2</v>
      </c>
      <c r="IQ155" s="2">
        <f>[1]!EM_S_VAL_PE_TTM(IQ$2,$A155)*IQ$4</f>
        <v>0.28572585388704486</v>
      </c>
      <c r="IR155" s="2">
        <f>[1]!EM_S_VAL_PE_TTM(IR$2,$A155)*IR$4</f>
        <v>7.1145516089000077E-2</v>
      </c>
      <c r="IS155" s="2">
        <f>[1]!EM_S_VAL_PE_TTM(IS$2,$A155)*IS$4</f>
        <v>-3.4530276383280042E-3</v>
      </c>
      <c r="IT155" s="2">
        <f>[1]!EM_S_VAL_PE_TTM(IT$2,$A155)*IT$4</f>
        <v>4.7098464102112263E-2</v>
      </c>
      <c r="IU155" s="2">
        <f>[1]!EM_S_VAL_PE_TTM(IU$2,$A155)*IU$4</f>
        <v>0.45567556875280602</v>
      </c>
      <c r="IV155" s="2">
        <f>[1]!EM_S_VAL_PE_TTM(IV$2,$A155)*IV$4</f>
        <v>2.370833229767853E-2</v>
      </c>
      <c r="IW155" s="2">
        <f>[1]!EM_S_VAL_PE_TTM(IW$2,$A155)*IW$4</f>
        <v>5.4094247248733698E-2</v>
      </c>
      <c r="IX155" s="2">
        <f>[1]!EM_S_VAL_PE_TTM(IX$2,$A155)*IX$4</f>
        <v>2.1638051532764661E-2</v>
      </c>
      <c r="IY155" s="2">
        <f>[1]!EM_S_VAL_PE_TTM(IY$2,$A155)*IY$4</f>
        <v>0.24253646118223207</v>
      </c>
      <c r="IZ155" s="2">
        <f>[1]!EM_S_VAL_PE_TTM(IZ$2,$A155)*IZ$4</f>
        <v>-1.1743271141338722E-3</v>
      </c>
      <c r="JA155" s="2">
        <f>[1]!EM_S_VAL_PE_TTM(JA$2,$A155)*JA$4</f>
        <v>6.8241279955253212E-2</v>
      </c>
      <c r="JB155" s="2">
        <f>[1]!EM_S_VAL_PE_TTM(JB$2,$A155)*JB$4</f>
        <v>1.0563673413539709E-2</v>
      </c>
      <c r="JC155" s="2">
        <f>[1]!EM_S_VAL_PE_TTM(JC$2,$A155)*JC$4</f>
        <v>2.7220765423918044E-2</v>
      </c>
      <c r="JD155" s="2">
        <f>[1]!EM_S_VAL_PE_TTM(JD$2,$A155)*JD$4</f>
        <v>1.0135338215722598</v>
      </c>
      <c r="JE155" s="2">
        <f>[1]!EM_S_VAL_PE_TTM(JE$2,$A155)*JE$4</f>
        <v>5.1199289687594199E-2</v>
      </c>
      <c r="JF155" s="2">
        <f>[1]!EM_S_VAL_PE_TTM(JF$2,$A155)*JF$4</f>
        <v>3.6674674182029132E-2</v>
      </c>
      <c r="JG155" s="2">
        <f>[1]!EM_S_VAL_PE_TTM(JG$2,$A155)*JG$4</f>
        <v>-1.2489113207366264E-2</v>
      </c>
      <c r="JH155" s="2">
        <f>[1]!EM_S_VAL_PE_TTM(JH$2,$A155)*JH$4</f>
        <v>1.6674332613695562</v>
      </c>
      <c r="JI155" s="2">
        <f>[1]!EM_S_VAL_PE_TTM(JI$2,$A155)*JI$4</f>
        <v>1.7658116167125079E-2</v>
      </c>
      <c r="JJ155" s="2">
        <f>[1]!EM_S_VAL_PE_TTM(JJ$2,$A155)*JJ$4</f>
        <v>1.1206485560886843E-2</v>
      </c>
      <c r="JK155" s="2">
        <f>[1]!EM_S_VAL_PE_TTM(JK$2,$A155)*JK$4</f>
        <v>9.1497890621801067E-3</v>
      </c>
      <c r="JL155" s="2">
        <f>[1]!EM_S_VAL_PE_TTM(JL$2,$A155)*JL$4</f>
        <v>0.49506252329992911</v>
      </c>
      <c r="JM155" s="2">
        <f>[1]!EM_S_VAL_PE_TTM(JM$2,$A155)*JM$4</f>
        <v>-1.2502261540877548E-3</v>
      </c>
      <c r="JN155" s="2">
        <f>[1]!EM_S_VAL_PE_TTM(JN$2,$A155)*JN$4</f>
        <v>-2.7980230227463695E-2</v>
      </c>
      <c r="JO155" s="2">
        <f>[1]!EM_S_VAL_PE_TTM(JO$2,$A155)*JO$4</f>
        <v>2.8326917608484221E-2</v>
      </c>
      <c r="JP155" s="2">
        <f>[1]!EM_S_VAL_PE_TTM(JP$2,$A155)*JP$4</f>
        <v>9.187604355693732E-2</v>
      </c>
      <c r="JQ155" s="2">
        <f>[1]!EM_S_VAL_PE_TTM(JQ$2,$A155)*JQ$4</f>
        <v>-3.5734284728171216E-2</v>
      </c>
      <c r="JR155" s="2">
        <f>[1]!EM_S_VAL_PE_TTM(JR$2,$A155)*JR$4</f>
        <v>0.15332079132042586</v>
      </c>
      <c r="JS155" s="2">
        <f>[1]!EM_S_VAL_PE_TTM(JS$2,$A155)*JS$4</f>
        <v>0.11096109816943531</v>
      </c>
      <c r="JT155" s="2">
        <f>[1]!EM_S_VAL_PE_TTM(JT$2,$A155)*JT$4</f>
        <v>1.4257614956620007E-2</v>
      </c>
      <c r="JU155" s="2">
        <f>[1]!EM_S_VAL_PE_TTM(JU$2,$A155)*JU$4</f>
        <v>9.6503215443291285E-3</v>
      </c>
      <c r="JV155" s="2">
        <f>[1]!EM_S_VAL_PE_TTM(JV$2,$A155)*JV$4</f>
        <v>0.48591483346183317</v>
      </c>
      <c r="JW155" s="2">
        <f>[1]!EM_S_VAL_PE_TTM(JW$2,$A155)*JW$4</f>
        <v>0.14037331827168659</v>
      </c>
      <c r="JX155" s="2">
        <f>[1]!EM_S_VAL_PE_TTM(JX$2,$A155)*JX$4</f>
        <v>3.8061200870810603E-3</v>
      </c>
      <c r="JY155" s="2">
        <f>[1]!EM_S_VAL_PE_TTM(JY$2,$A155)*JY$4</f>
        <v>3.0919927877867966E-2</v>
      </c>
      <c r="JZ155" s="2">
        <f>[1]!EM_S_VAL_PE_TTM(JZ$2,$A155)*JZ$4</f>
        <v>-8.3625903511108744E-3</v>
      </c>
      <c r="KA155" s="2">
        <f>[1]!EM_S_VAL_PE_TTM(KA$2,$A155)*KA$4</f>
        <v>0.14530030883903991</v>
      </c>
      <c r="KB155" s="2">
        <f>[1]!EM_S_VAL_PE_TTM(KB$2,$A155)*KB$4</f>
        <v>-8.1694843901477694E-3</v>
      </c>
    </row>
    <row r="156" spans="1:288">
      <c r="A156" s="5">
        <f>[2]Sheet1!A151</f>
        <v>44301</v>
      </c>
      <c r="B156" s="6">
        <f t="shared" si="21"/>
        <v>67.013420758257922</v>
      </c>
      <c r="C156" s="6">
        <f t="shared" si="22"/>
        <v>68.535142217031975</v>
      </c>
      <c r="D156" s="6">
        <f t="shared" si="23"/>
        <v>73.711538712319481</v>
      </c>
      <c r="E156" s="6">
        <f t="shared" si="24"/>
        <v>63.358745721744469</v>
      </c>
      <c r="F156" s="2">
        <f>[1]!EM_S_VAL_PE_TTM(F$2,$A156)*F$4</f>
        <v>0.84147691362876531</v>
      </c>
      <c r="G156" s="2">
        <f>[1]!EM_S_VAL_PE_TTM(G$2,$A156)*G$4</f>
        <v>1.2769351754696985E-2</v>
      </c>
      <c r="H156" s="2">
        <f>[1]!EM_S_VAL_PE_TTM(H$2,$A156)*H$4</f>
        <v>2.2406147603105372E-2</v>
      </c>
      <c r="I156" s="2">
        <f>[1]!EM_S_VAL_PE_TTM(I$2,$A156)*I$4</f>
        <v>0.22606199802758736</v>
      </c>
      <c r="J156" s="2">
        <f>[1]!EM_S_VAL_PE_TTM(J$2,$A156)*J$4</f>
        <v>1.9153454494680999</v>
      </c>
      <c r="K156" s="2">
        <f>[1]!EM_S_VAL_PE_TTM(K$2,$A156)*K$4</f>
        <v>1.0000329015153597</v>
      </c>
      <c r="L156" s="2">
        <f>[1]!EM_S_VAL_PE_TTM(L$2,$A156)*L$4</f>
        <v>9.4074128712554272E-2</v>
      </c>
      <c r="M156" s="2">
        <f>[1]!EM_S_VAL_PE_TTM(M$2,$A156)*M$4</f>
        <v>0.10537956895207652</v>
      </c>
      <c r="N156" s="2">
        <f>[1]!EM_S_VAL_PE_TTM(N$2,$A156)*N$4</f>
        <v>0.44991678649114214</v>
      </c>
      <c r="O156" s="2">
        <f>[1]!EM_S_VAL_PE_TTM(O$2,$A156)*O$4</f>
        <v>0.52051359856820001</v>
      </c>
      <c r="P156" s="2">
        <f>[1]!EM_S_VAL_PE_TTM(P$2,$A156)*P$4</f>
        <v>7.4204625004005292E-2</v>
      </c>
      <c r="Q156" s="2">
        <f>[1]!EM_S_VAL_PE_TTM(Q$2,$A156)*Q$4</f>
        <v>0.3223372196587001</v>
      </c>
      <c r="R156" s="2">
        <f>[1]!EM_S_VAL_PE_TTM(R$2,$A156)*R$4</f>
        <v>0.46680390667705829</v>
      </c>
      <c r="S156" s="2">
        <f>[1]!EM_S_VAL_PE_TTM(S$2,$A156)*S$4</f>
        <v>2.5938428618681137E-2</v>
      </c>
      <c r="T156" s="2">
        <f>[1]!EM_S_VAL_PE_TTM(T$2,$A156)*T$4</f>
        <v>1.5752466501041441E-2</v>
      </c>
      <c r="U156" s="2">
        <f>[1]!EM_S_VAL_PE_TTM(U$2,$A156)*U$4</f>
        <v>1.1813868003776106E-2</v>
      </c>
      <c r="V156" s="2">
        <f>[1]!EM_S_VAL_PE_TTM(V$2,$A156)*V$4</f>
        <v>2.5259444163363391</v>
      </c>
      <c r="W156" s="2">
        <f>[1]!EM_S_VAL_PE_TTM(W$2,$A156)*W$4</f>
        <v>1.2649196680261689E-2</v>
      </c>
      <c r="X156" s="2">
        <f>[1]!EM_S_VAL_PE_TTM(X$2,$A156)*X$4</f>
        <v>1.045704883780417E-2</v>
      </c>
      <c r="Y156" s="2">
        <f>[1]!EM_S_VAL_PE_TTM(Y$2,$A156)*Y$4</f>
        <v>4.9933484019186007</v>
      </c>
      <c r="Z156" s="2">
        <f>[1]!EM_S_VAL_PE_TTM(Z$2,$A156)*Z$4</f>
        <v>2.5289042756459986E-2</v>
      </c>
      <c r="AA156" s="2">
        <f>[1]!EM_S_VAL_PE_TTM(AA$2,$A156)*AA$4</f>
        <v>1.2595404405139878E-2</v>
      </c>
      <c r="AB156" s="2">
        <f>[1]!EM_S_VAL_PE_TTM(AB$2,$A156)*AB$4</f>
        <v>7.2089791485153194</v>
      </c>
      <c r="AC156" s="2">
        <f>[1]!EM_S_VAL_PE_TTM(AC$2,$A156)*AC$4</f>
        <v>6.5850178635665745E-3</v>
      </c>
      <c r="AD156" s="2">
        <f>[1]!EM_S_VAL_PE_TTM(AD$2,$A156)*AD$4</f>
        <v>2.0974002304257743E-2</v>
      </c>
      <c r="AE156" s="2">
        <f>[1]!EM_S_VAL_PE_TTM(AE$2,$A156)*AE$4</f>
        <v>7.8077130394904005E-3</v>
      </c>
      <c r="AF156" s="2">
        <f>[1]!EM_S_VAL_PE_TTM(AF$2,$A156)*AF$4</f>
        <v>5.0252434364456734E-2</v>
      </c>
      <c r="AG156" s="2">
        <f>[1]!EM_S_VAL_PE_TTM(AG$2,$A156)*AG$4</f>
        <v>0.73862635090051443</v>
      </c>
      <c r="AH156" s="2">
        <f>[1]!EM_S_VAL_PE_TTM(AH$2,$A156)*AH$4</f>
        <v>3.4744981297077683E-2</v>
      </c>
      <c r="AI156" s="2">
        <f>[1]!EM_S_VAL_PE_TTM(AI$2,$A156)*AI$4</f>
        <v>8.4580141318359184E-2</v>
      </c>
      <c r="AJ156" s="2">
        <f>[1]!EM_S_VAL_PE_TTM(AJ$2,$A156)*AJ$4</f>
        <v>1.2790778322809443E-2</v>
      </c>
      <c r="AK156" s="2">
        <f>[1]!EM_S_VAL_PE_TTM(AK$2,$A156)*AK$4</f>
        <v>0.17278615755078275</v>
      </c>
      <c r="AL156" s="2">
        <f>[1]!EM_S_VAL_PE_TTM(AL$2,$A156)*AL$4</f>
        <v>0.12689096681614304</v>
      </c>
      <c r="AM156" s="2">
        <f>[1]!EM_S_VAL_PE_TTM(AM$2,$A156)*AM$4</f>
        <v>4.852265258917187E-2</v>
      </c>
      <c r="AN156" s="2">
        <f>[1]!EM_S_VAL_PE_TTM(AN$2,$A156)*AN$4</f>
        <v>-7.1324203907442204E-3</v>
      </c>
      <c r="AO156" s="2">
        <f>[1]!EM_S_VAL_PE_TTM(AO$2,$A156)*AO$4</f>
        <v>0.43305771932694154</v>
      </c>
      <c r="AP156" s="2">
        <f>[1]!EM_S_VAL_PE_TTM(AP$2,$A156)*AP$4</f>
        <v>1.1343352408871521</v>
      </c>
      <c r="AQ156" s="2">
        <f>[1]!EM_S_VAL_PE_TTM(AQ$2,$A156)*AQ$4</f>
        <v>7.9260841799465333E-3</v>
      </c>
      <c r="AR156" s="2">
        <f>[1]!EM_S_VAL_PE_TTM(AR$2,$A156)*AR$4</f>
        <v>7.6525592713617601E-3</v>
      </c>
      <c r="AS156" s="2">
        <f>[1]!EM_S_VAL_PE_TTM(AS$2,$A156)*AS$4</f>
        <v>0.27539677925269895</v>
      </c>
      <c r="AT156" s="2">
        <f>[1]!EM_S_VAL_PE_TTM(AT$2,$A156)*AT$4</f>
        <v>0.29052905110782823</v>
      </c>
      <c r="AU156" s="2">
        <f>[1]!EM_S_VAL_PE_TTM(AU$2,$A156)*AU$4</f>
        <v>4.6619481930168044E-2</v>
      </c>
      <c r="AV156" s="2">
        <f>[1]!EM_S_VAL_PE_TTM(AV$2,$A156)*AV$4</f>
        <v>3.6709334639818236E-2</v>
      </c>
      <c r="AW156" s="2">
        <f>[1]!EM_S_VAL_PE_TTM(AW$2,$A156)*AW$4</f>
        <v>0.26184352330299376</v>
      </c>
      <c r="AX156" s="2">
        <f>[1]!EM_S_VAL_PE_TTM(AX$2,$A156)*AX$4</f>
        <v>3.1311074612929216E-2</v>
      </c>
      <c r="AY156" s="2">
        <f>[1]!EM_S_VAL_PE_TTM(AY$2,$A156)*AY$4</f>
        <v>0.1628351759316656</v>
      </c>
      <c r="AZ156" s="2">
        <f>[1]!EM_S_VAL_PE_TTM(AZ$2,$A156)*AZ$4</f>
        <v>4.1646660446530197E-2</v>
      </c>
      <c r="BA156" s="2">
        <f>[1]!EM_S_VAL_PE_TTM(BA$2,$A156)*BA$4</f>
        <v>-7.8848462427144486E-4</v>
      </c>
      <c r="BB156" s="2">
        <f>[1]!EM_S_VAL_PE_TTM(BB$2,$A156)*BB$4</f>
        <v>8.3668671606258738E-3</v>
      </c>
      <c r="BC156" s="2">
        <f>[1]!EM_S_VAL_PE_TTM(BC$2,$A156)*BC$4</f>
        <v>4.6685606683627826E-2</v>
      </c>
      <c r="BD156" s="2">
        <f>[1]!EM_S_VAL_PE_TTM(BD$2,$A156)*BD$4</f>
        <v>3.433414985450816E-2</v>
      </c>
      <c r="BE156" s="2">
        <f>[1]!EM_S_VAL_PE_TTM(BE$2,$A156)*BE$4</f>
        <v>0.15875101825918264</v>
      </c>
      <c r="BF156" s="2">
        <f>[1]!EM_S_VAL_PE_TTM(BF$2,$A156)*BF$4</f>
        <v>3.4618437795994189E-2</v>
      </c>
      <c r="BG156" s="2">
        <f>[1]!EM_S_VAL_PE_TTM(BG$2,$A156)*BG$4</f>
        <v>1.2059486683602313E-2</v>
      </c>
      <c r="BH156" s="2">
        <f>[1]!EM_S_VAL_PE_TTM(BH$2,$A156)*BH$4</f>
        <v>3.2042085568405425E-2</v>
      </c>
      <c r="BI156" s="2">
        <f>[1]!EM_S_VAL_PE_TTM(BI$2,$A156)*BI$4</f>
        <v>2.0830638746277136E-2</v>
      </c>
      <c r="BJ156" s="2">
        <f>[1]!EM_S_VAL_PE_TTM(BJ$2,$A156)*BJ$4</f>
        <v>2.7156678794652726E-2</v>
      </c>
      <c r="BK156" s="2">
        <f>[1]!EM_S_VAL_PE_TTM(BK$2,$A156)*BK$4</f>
        <v>0.14829616318641969</v>
      </c>
      <c r="BL156" s="2">
        <f>[1]!EM_S_VAL_PE_TTM(BL$2,$A156)*BL$4</f>
        <v>2.2590998539843705E-2</v>
      </c>
      <c r="BM156" s="2">
        <f>[1]!EM_S_VAL_PE_TTM(BM$2,$A156)*BM$4</f>
        <v>1.2469895547258737E-2</v>
      </c>
      <c r="BN156" s="2">
        <f>[1]!EM_S_VAL_PE_TTM(BN$2,$A156)*BN$4</f>
        <v>2.1617184380329677</v>
      </c>
      <c r="BO156" s="2">
        <f>[1]!EM_S_VAL_PE_TTM(BO$2,$A156)*BO$4</f>
        <v>1.2742955053610674</v>
      </c>
      <c r="BP156" s="2">
        <f>[1]!EM_S_VAL_PE_TTM(BP$2,$A156)*BP$4</f>
        <v>1.4467324578098021E-2</v>
      </c>
      <c r="BQ156" s="2">
        <f>[1]!EM_S_VAL_PE_TTM(BQ$2,$A156)*BQ$4</f>
        <v>-1.1055996923796657E-2</v>
      </c>
      <c r="BR156" s="2">
        <f>[1]!EM_S_VAL_PE_TTM(BR$2,$A156)*BR$4</f>
        <v>1.1265985951505174E-2</v>
      </c>
      <c r="BS156" s="2">
        <f>[1]!EM_S_VAL_PE_TTM(BS$2,$A156)*BS$4</f>
        <v>0.1845925442150104</v>
      </c>
      <c r="BT156" s="2">
        <f>[1]!EM_S_VAL_PE_TTM(BT$2,$A156)*BT$4</f>
        <v>6.0241437673173741E-2</v>
      </c>
      <c r="BU156" s="2">
        <f>[1]!EM_S_VAL_PE_TTM(BU$2,$A156)*BU$4</f>
        <v>1.4385536071147202</v>
      </c>
      <c r="BV156" s="2">
        <f>[1]!EM_S_VAL_PE_TTM(BV$2,$A156)*BV$4</f>
        <v>4.4237618051087078E-2</v>
      </c>
      <c r="BW156" s="2">
        <f>[1]!EM_S_VAL_PE_TTM(BW$2,$A156)*BW$4</f>
        <v>2.1542164008953903E-2</v>
      </c>
      <c r="BX156" s="2">
        <f>[1]!EM_S_VAL_PE_TTM(BX$2,$A156)*BX$4</f>
        <v>0.33734396622286078</v>
      </c>
      <c r="BY156" s="2">
        <f>[1]!EM_S_VAL_PE_TTM(BY$2,$A156)*BY$4</f>
        <v>2.1736162547355279E-2</v>
      </c>
      <c r="BZ156" s="2">
        <f>[1]!EM_S_VAL_PE_TTM(BZ$2,$A156)*BZ$4</f>
        <v>1.648192172574273E-2</v>
      </c>
      <c r="CA156" s="2">
        <f>[1]!EM_S_VAL_PE_TTM(CA$2,$A156)*CA$4</f>
        <v>0.34023038626409463</v>
      </c>
      <c r="CB156" s="2">
        <f>[1]!EM_S_VAL_PE_TTM(CB$2,$A156)*CB$4</f>
        <v>0.47235157365095332</v>
      </c>
      <c r="CC156" s="2">
        <f>[1]!EM_S_VAL_PE_TTM(CC$2,$A156)*CC$4</f>
        <v>1.0169894197659462E-2</v>
      </c>
      <c r="CD156" s="2">
        <f>[1]!EM_S_VAL_PE_TTM(CD$2,$A156)*CD$4</f>
        <v>0.1035960472499209</v>
      </c>
      <c r="CE156" s="2">
        <f>[1]!EM_S_VAL_PE_TTM(CE$2,$A156)*CE$4</f>
        <v>5.3364493618445153E-3</v>
      </c>
      <c r="CF156" s="2">
        <f>[1]!EM_S_VAL_PE_TTM(CF$2,$A156)*CF$4</f>
        <v>2.4836924661437731E-2</v>
      </c>
      <c r="CG156" s="2">
        <f>[1]!EM_S_VAL_PE_TTM(CG$2,$A156)*CG$4</f>
        <v>0.14614578693707181</v>
      </c>
      <c r="CH156" s="2">
        <f>[1]!EM_S_VAL_PE_TTM(CH$2,$A156)*CH$4</f>
        <v>-0.18381079392862745</v>
      </c>
      <c r="CI156" s="2">
        <f>[1]!EM_S_VAL_PE_TTM(CI$2,$A156)*CI$4</f>
        <v>3.1184005736064377E-2</v>
      </c>
      <c r="CJ156" s="2">
        <f>[1]!EM_S_VAL_PE_TTM(CJ$2,$A156)*CJ$4</f>
        <v>7.6830634124914018E-2</v>
      </c>
      <c r="CK156" s="2">
        <f>[1]!EM_S_VAL_PE_TTM(CK$2,$A156)*CK$4</f>
        <v>3.1690304540446086E-2</v>
      </c>
      <c r="CL156" s="2">
        <f>[1]!EM_S_VAL_PE_TTM(CL$2,$A156)*CL$4</f>
        <v>1.1260820078739457E-2</v>
      </c>
      <c r="CM156" s="2">
        <f>[1]!EM_S_VAL_PE_TTM(CM$2,$A156)*CM$4</f>
        <v>2.054539919436563E-2</v>
      </c>
      <c r="CN156" s="2">
        <f>[1]!EM_S_VAL_PE_TTM(CN$2,$A156)*CN$4</f>
        <v>3.3720230308676179E-2</v>
      </c>
      <c r="CO156" s="2">
        <f>[1]!EM_S_VAL_PE_TTM(CO$2,$A156)*CO$4</f>
        <v>1.3059571013958134E-2</v>
      </c>
      <c r="CP156" s="2">
        <f>[1]!EM_S_VAL_PE_TTM(CP$2,$A156)*CP$4</f>
        <v>2.9431726179207029E-2</v>
      </c>
      <c r="CQ156" s="2">
        <f>[1]!EM_S_VAL_PE_TTM(CQ$2,$A156)*CQ$4</f>
        <v>5.7418562495734751E-2</v>
      </c>
      <c r="CR156" s="2">
        <f>[1]!EM_S_VAL_PE_TTM(CR$2,$A156)*CR$4</f>
        <v>-5.4352097377925873E-2</v>
      </c>
      <c r="CS156" s="2">
        <f>[1]!EM_S_VAL_PE_TTM(CS$2,$A156)*CS$4</f>
        <v>8.7989983267086555E-2</v>
      </c>
      <c r="CT156" s="2">
        <f>[1]!EM_S_VAL_PE_TTM(CT$2,$A156)*CT$4</f>
        <v>0.1522350686620883</v>
      </c>
      <c r="CU156" s="2">
        <f>[1]!EM_S_VAL_PE_TTM(CU$2,$A156)*CU$4</f>
        <v>-2.2270867696267124E-2</v>
      </c>
      <c r="CV156" s="2">
        <f>[1]!EM_S_VAL_PE_TTM(CV$2,$A156)*CV$4</f>
        <v>0.12791679266042313</v>
      </c>
      <c r="CW156" s="2">
        <f>[1]!EM_S_VAL_PE_TTM(CW$2,$A156)*CW$4</f>
        <v>1.0777184000188678E-2</v>
      </c>
      <c r="CX156" s="2">
        <f>[1]!EM_S_VAL_PE_TTM(CX$2,$A156)*CX$4</f>
        <v>6.5888830459640585E-2</v>
      </c>
      <c r="CY156" s="2">
        <f>[1]!EM_S_VAL_PE_TTM(CY$2,$A156)*CY$4</f>
        <v>0.41253480716484892</v>
      </c>
      <c r="CZ156" s="2">
        <f>[1]!EM_S_VAL_PE_TTM(CZ$2,$A156)*CZ$4</f>
        <v>1.3177512629512963E-2</v>
      </c>
      <c r="DA156" s="2">
        <f>[1]!EM_S_VAL_PE_TTM(DA$2,$A156)*DA$4</f>
        <v>2.1605933888545953E-2</v>
      </c>
      <c r="DB156" s="2">
        <f>[1]!EM_S_VAL_PE_TTM(DB$2,$A156)*DB$4</f>
        <v>1.407279519372173E-2</v>
      </c>
      <c r="DC156" s="2">
        <f>[1]!EM_S_VAL_PE_TTM(DC$2,$A156)*DC$4</f>
        <v>1.1337079297225357E-2</v>
      </c>
      <c r="DD156" s="2">
        <f>[1]!EM_S_VAL_PE_TTM(DD$2,$A156)*DD$4</f>
        <v>0.16197862215753658</v>
      </c>
      <c r="DE156" s="2">
        <f>[1]!EM_S_VAL_PE_TTM(DE$2,$A156)*DE$4</f>
        <v>0.5457233109545182</v>
      </c>
      <c r="DF156" s="2">
        <f>[1]!EM_S_VAL_PE_TTM(DF$2,$A156)*DF$4</f>
        <v>3.6424667356247206E-2</v>
      </c>
      <c r="DG156" s="2">
        <f>[1]!EM_S_VAL_PE_TTM(DG$2,$A156)*DG$4</f>
        <v>1.8983189864842712E-2</v>
      </c>
      <c r="DH156" s="2">
        <f>[1]!EM_S_VAL_PE_TTM(DH$2,$A156)*DH$4</f>
        <v>2.0062581045349359E-2</v>
      </c>
      <c r="DI156" s="2">
        <f>[1]!EM_S_VAL_PE_TTM(DI$2,$A156)*DI$4</f>
        <v>0.10189606938853457</v>
      </c>
      <c r="DJ156" s="2">
        <f>[1]!EM_S_VAL_PE_TTM(DJ$2,$A156)*DJ$4</f>
        <v>-1.9346681508675228E-2</v>
      </c>
      <c r="DK156" s="2">
        <f>[1]!EM_S_VAL_PE_TTM(DK$2,$A156)*DK$4</f>
        <v>0.66766522097209202</v>
      </c>
      <c r="DL156" s="2">
        <f>[1]!EM_S_VAL_PE_TTM(DL$2,$A156)*DL$4</f>
        <v>0.52974101157829934</v>
      </c>
      <c r="DM156" s="2">
        <f>[1]!EM_S_VAL_PE_TTM(DM$2,$A156)*DM$4</f>
        <v>0.25356286572219766</v>
      </c>
      <c r="DN156" s="2">
        <f>[1]!EM_S_VAL_PE_TTM(DN$2,$A156)*DN$4</f>
        <v>1.3225465801640675</v>
      </c>
      <c r="DO156" s="2">
        <f>[1]!EM_S_VAL_PE_TTM(DO$2,$A156)*DO$4</f>
        <v>-1.000655672641345E-2</v>
      </c>
      <c r="DP156" s="2">
        <f>[1]!EM_S_VAL_PE_TTM(DP$2,$A156)*DP$4</f>
        <v>2.4655071015966062E-2</v>
      </c>
      <c r="DQ156" s="2">
        <f>[1]!EM_S_VAL_PE_TTM(DQ$2,$A156)*DQ$4</f>
        <v>2.8331538882003255E-2</v>
      </c>
      <c r="DR156" s="2">
        <f>[1]!EM_S_VAL_PE_TTM(DR$2,$A156)*DR$4</f>
        <v>0.14074870543590862</v>
      </c>
      <c r="DS156" s="2">
        <f>[1]!EM_S_VAL_PE_TTM(DS$2,$A156)*DS$4</f>
        <v>2.4474353204624596E-2</v>
      </c>
      <c r="DT156" s="2">
        <f>[1]!EM_S_VAL_PE_TTM(DT$2,$A156)*DT$4</f>
        <v>0.13686238031777959</v>
      </c>
      <c r="DU156" s="2">
        <f>[1]!EM_S_VAL_PE_TTM(DU$2,$A156)*DU$4</f>
        <v>0.10481113156966598</v>
      </c>
      <c r="DV156" s="2">
        <f>[1]!EM_S_VAL_PE_TTM(DV$2,$A156)*DV$4</f>
        <v>0.13014033841448053</v>
      </c>
      <c r="DW156" s="2">
        <f>[1]!EM_S_VAL_PE_TTM(DW$2,$A156)*DW$4</f>
        <v>2.0656591080779059E-2</v>
      </c>
      <c r="DX156" s="2">
        <f>[1]!EM_S_VAL_PE_TTM(DX$2,$A156)*DX$4</f>
        <v>4.0645649699258518E-2</v>
      </c>
      <c r="DY156" s="2">
        <f>[1]!EM_S_VAL_PE_TTM(DY$2,$A156)*DY$4</f>
        <v>5.6429829264736102E-2</v>
      </c>
      <c r="DZ156" s="2">
        <f>[1]!EM_S_VAL_PE_TTM(DZ$2,$A156)*DZ$4</f>
        <v>-1.356685886017326E-3</v>
      </c>
      <c r="EA156" s="2">
        <f>[1]!EM_S_VAL_PE_TTM(EA$2,$A156)*EA$4</f>
        <v>3.0918285160112642E-2</v>
      </c>
      <c r="EB156" s="2">
        <f>[1]!EM_S_VAL_PE_TTM(EB$2,$A156)*EB$4</f>
        <v>0.11873044770667072</v>
      </c>
      <c r="EC156" s="2">
        <f>[1]!EM_S_VAL_PE_TTM(EC$2,$A156)*EC$4</f>
        <v>8.3135747915482741E-2</v>
      </c>
      <c r="ED156" s="2">
        <f>[1]!EM_S_VAL_PE_TTM(ED$2,$A156)*ED$4</f>
        <v>3.5780063311891879E-3</v>
      </c>
      <c r="EE156" s="2">
        <f>[1]!EM_S_VAL_PE_TTM(EE$2,$A156)*EE$4</f>
        <v>8.2248818052994985E-2</v>
      </c>
      <c r="EF156" s="2">
        <f>[1]!EM_S_VAL_PE_TTM(EF$2,$A156)*EF$4</f>
        <v>0.11422884206247781</v>
      </c>
      <c r="EG156" s="2">
        <f>[1]!EM_S_VAL_PE_TTM(EG$2,$A156)*EG$4</f>
        <v>-0.74803017039110198</v>
      </c>
      <c r="EH156" s="2">
        <f>[1]!EM_S_VAL_PE_TTM(EH$2,$A156)*EH$4</f>
        <v>2.5045617585429818E-2</v>
      </c>
      <c r="EI156" s="2">
        <f>[1]!EM_S_VAL_PE_TTM(EI$2,$A156)*EI$4</f>
        <v>-5.1683238768341258E-2</v>
      </c>
      <c r="EJ156" s="2">
        <f>[1]!EM_S_VAL_PE_TTM(EJ$2,$A156)*EJ$4</f>
        <v>1.6698103943221545E-2</v>
      </c>
      <c r="EK156" s="2">
        <f>[1]!EM_S_VAL_PE_TTM(EK$2,$A156)*EK$4</f>
        <v>-2.8075654767022052E-2</v>
      </c>
      <c r="EL156" s="2">
        <f>[1]!EM_S_VAL_PE_TTM(EL$2,$A156)*EL$4</f>
        <v>-4.3529232684901883E-3</v>
      </c>
      <c r="EM156" s="2">
        <f>[1]!EM_S_VAL_PE_TTM(EM$2,$A156)*EM$4</f>
        <v>1.8950240843569485E-2</v>
      </c>
      <c r="EN156" s="2">
        <f>[1]!EM_S_VAL_PE_TTM(EN$2,$A156)*EN$4</f>
        <v>1.1775778246076117E-2</v>
      </c>
      <c r="EO156" s="2">
        <f>[1]!EM_S_VAL_PE_TTM(EO$2,$A156)*EO$4</f>
        <v>1.970377601166113E-2</v>
      </c>
      <c r="EP156" s="2">
        <f>[1]!EM_S_VAL_PE_TTM(EP$2,$A156)*EP$4</f>
        <v>3.5042511890700276E-2</v>
      </c>
      <c r="EQ156" s="2">
        <f>[1]!EM_S_VAL_PE_TTM(EQ$2,$A156)*EQ$4</f>
        <v>-3.4851915838980056E-2</v>
      </c>
      <c r="ER156" s="2">
        <f>[1]!EM_S_VAL_PE_TTM(ER$2,$A156)*ER$4</f>
        <v>0.17915406677132173</v>
      </c>
      <c r="ES156" s="2">
        <f>[1]!EM_S_VAL_PE_TTM(ES$2,$A156)*ES$4</f>
        <v>2.1579398769248276E-2</v>
      </c>
      <c r="ET156" s="2">
        <f>[1]!EM_S_VAL_PE_TTM(ET$2,$A156)*ET$4</f>
        <v>4.9555878708160861E-2</v>
      </c>
      <c r="EU156" s="2">
        <f>[1]!EM_S_VAL_PE_TTM(EU$2,$A156)*EU$4</f>
        <v>-3.1874514124561139E-2</v>
      </c>
      <c r="EV156" s="2">
        <f>[1]!EM_S_VAL_PE_TTM(EV$2,$A156)*EV$4</f>
        <v>5.3543550160886633E-2</v>
      </c>
      <c r="EW156" s="2">
        <f>[1]!EM_S_VAL_PE_TTM(EW$2,$A156)*EW$4</f>
        <v>4.0991186973658067</v>
      </c>
      <c r="EX156" s="2">
        <f>[1]!EM_S_VAL_PE_TTM(EX$2,$A156)*EX$4</f>
        <v>-4.0507291329296488E-4</v>
      </c>
      <c r="EY156" s="2">
        <f>[1]!EM_S_VAL_PE_TTM(EY$2,$A156)*EY$4</f>
        <v>7.4704735657354998E-2</v>
      </c>
      <c r="EZ156" s="2">
        <f>[1]!EM_S_VAL_PE_TTM(EZ$2,$A156)*EZ$4</f>
        <v>4.5485690846397302E-2</v>
      </c>
      <c r="FA156" s="2">
        <f>[1]!EM_S_VAL_PE_TTM(FA$2,$A156)*FA$4</f>
        <v>8.0102801341576518E-3</v>
      </c>
      <c r="FB156" s="2">
        <f>[1]!EM_S_VAL_PE_TTM(FB$2,$A156)*FB$4</f>
        <v>1.4477975861449369E-2</v>
      </c>
      <c r="FC156" s="2">
        <f>[1]!EM_S_VAL_PE_TTM(FC$2,$A156)*FC$4</f>
        <v>8.3266901413392769E-2</v>
      </c>
      <c r="FD156" s="2">
        <f>[1]!EM_S_VAL_PE_TTM(FD$2,$A156)*FD$4</f>
        <v>-1.8722593363168255E-2</v>
      </c>
      <c r="FE156" s="2">
        <f>[1]!EM_S_VAL_PE_TTM(FE$2,$A156)*FE$4</f>
        <v>4.7040385976124411E-3</v>
      </c>
      <c r="FF156" s="2">
        <f>[1]!EM_S_VAL_PE_TTM(FF$2,$A156)*FF$4</f>
        <v>0.15249490567104376</v>
      </c>
      <c r="FG156" s="2">
        <f>[1]!EM_S_VAL_PE_TTM(FG$2,$A156)*FG$4</f>
        <v>0.10911339641546799</v>
      </c>
      <c r="FH156" s="2">
        <f>[1]!EM_S_VAL_PE_TTM(FH$2,$A156)*FH$4</f>
        <v>-4.2741475916967531E-2</v>
      </c>
      <c r="FI156" s="2">
        <f>[1]!EM_S_VAL_PE_TTM(FI$2,$A156)*FI$4</f>
        <v>9.9366830559463118E-3</v>
      </c>
      <c r="FJ156" s="2">
        <f>[1]!EM_S_VAL_PE_TTM(FJ$2,$A156)*FJ$4</f>
        <v>9.3405136057155599E-2</v>
      </c>
      <c r="FK156" s="2">
        <f>[1]!EM_S_VAL_PE_TTM(FK$2,$A156)*FK$4</f>
        <v>0.2411762130067403</v>
      </c>
      <c r="FL156" s="2">
        <f>[1]!EM_S_VAL_PE_TTM(FL$2,$A156)*FL$4</f>
        <v>0.2735570156509457</v>
      </c>
      <c r="FM156" s="2">
        <f>[1]!EM_S_VAL_PE_TTM(FM$2,$A156)*FM$4</f>
        <v>4.0596037788601089E-2</v>
      </c>
      <c r="FN156" s="2">
        <f>[1]!EM_S_VAL_PE_TTM(FN$2,$A156)*FN$4</f>
        <v>2.6990030104287011E-2</v>
      </c>
      <c r="FO156" s="2">
        <f>[1]!EM_S_VAL_PE_TTM(FO$2,$A156)*FO$4</f>
        <v>1.1465612842454823E-2</v>
      </c>
      <c r="FP156" s="2">
        <f>[1]!EM_S_VAL_PE_TTM(FP$2,$A156)*FP$4</f>
        <v>2.5366676808442314E-2</v>
      </c>
      <c r="FQ156" s="2">
        <f>[1]!EM_S_VAL_PE_TTM(FQ$2,$A156)*FQ$4</f>
        <v>1.9847696366884774E-2</v>
      </c>
      <c r="FR156" s="2">
        <f>[1]!EM_S_VAL_PE_TTM(FR$2,$A156)*FR$4</f>
        <v>4.6149962127154838E-2</v>
      </c>
      <c r="FS156" s="2">
        <f>[1]!EM_S_VAL_PE_TTM(FS$2,$A156)*FS$4</f>
        <v>2.5475089628588053E-2</v>
      </c>
      <c r="FT156" s="2">
        <f>[1]!EM_S_VAL_PE_TTM(FT$2,$A156)*FT$4</f>
        <v>7.9498476427172296E-3</v>
      </c>
      <c r="FU156" s="2">
        <f>[1]!EM_S_VAL_PE_TTM(FU$2,$A156)*FU$4</f>
        <v>3.1603021328781553E-2</v>
      </c>
      <c r="FV156" s="2">
        <f>[1]!EM_S_VAL_PE_TTM(FV$2,$A156)*FV$4</f>
        <v>0.20397758402963986</v>
      </c>
      <c r="FW156" s="2">
        <f>[1]!EM_S_VAL_PE_TTM(FW$2,$A156)*FW$4</f>
        <v>-3.2857074613830597E-2</v>
      </c>
      <c r="FX156" s="2">
        <f>[1]!EM_S_VAL_PE_TTM(FX$2,$A156)*FX$4</f>
        <v>0.21711352028262879</v>
      </c>
      <c r="FY156" s="2">
        <f>[1]!EM_S_VAL_PE_TTM(FY$2,$A156)*FY$4</f>
        <v>5.4760312082053044</v>
      </c>
      <c r="FZ156" s="2">
        <f>[1]!EM_S_VAL_PE_TTM(FZ$2,$A156)*FZ$4</f>
        <v>1.7682883969264668E-2</v>
      </c>
      <c r="GA156" s="2">
        <f>[1]!EM_S_VAL_PE_TTM(GA$2,$A156)*GA$4</f>
        <v>4.5660841292553614E-2</v>
      </c>
      <c r="GB156" s="2">
        <f>[1]!EM_S_VAL_PE_TTM(GB$2,$A156)*GB$4</f>
        <v>8.0442158195635619E-2</v>
      </c>
      <c r="GC156" s="2">
        <f>[1]!EM_S_VAL_PE_TTM(GC$2,$A156)*GC$4</f>
        <v>3.3124027085327037E-2</v>
      </c>
      <c r="GD156" s="2">
        <f>[1]!EM_S_VAL_PE_TTM(GD$2,$A156)*GD$4</f>
        <v>4.5386528609864737E-2</v>
      </c>
      <c r="GE156" s="2">
        <f>[1]!EM_S_VAL_PE_TTM(GE$2,$A156)*GE$4</f>
        <v>0.34589526634434864</v>
      </c>
      <c r="GF156" s="2">
        <f>[1]!EM_S_VAL_PE_TTM(GF$2,$A156)*GF$4</f>
        <v>7.9740469238982065E-2</v>
      </c>
      <c r="GG156" s="2">
        <f>[1]!EM_S_VAL_PE_TTM(GG$2,$A156)*GG$4</f>
        <v>-0.1238966777300386</v>
      </c>
      <c r="GH156" s="2">
        <f>[1]!EM_S_VAL_PE_TTM(GH$2,$A156)*GH$4</f>
        <v>-1.2900009704408797E-2</v>
      </c>
      <c r="GI156" s="2">
        <f>[1]!EM_S_VAL_PE_TTM(GI$2,$A156)*GI$4</f>
        <v>-4.8543577877777824E-3</v>
      </c>
      <c r="GJ156" s="2">
        <f>[1]!EM_S_VAL_PE_TTM(GJ$2,$A156)*GJ$4</f>
        <v>3.8435692675201576E-2</v>
      </c>
      <c r="GK156" s="2">
        <f>[1]!EM_S_VAL_PE_TTM(GK$2,$A156)*GK$4</f>
        <v>-3.3249101621391653E-3</v>
      </c>
      <c r="GL156" s="2">
        <f>[1]!EM_S_VAL_PE_TTM(GL$2,$A156)*GL$4</f>
        <v>1.5021319908057568E-2</v>
      </c>
      <c r="GM156" s="2">
        <f>[1]!EM_S_VAL_PE_TTM(GM$2,$A156)*GM$4</f>
        <v>8.7427455374880295E-2</v>
      </c>
      <c r="GN156" s="2">
        <f>[1]!EM_S_VAL_PE_TTM(GN$2,$A156)*GN$4</f>
        <v>0.3692987821386724</v>
      </c>
      <c r="GO156" s="2">
        <f>[1]!EM_S_VAL_PE_TTM(GO$2,$A156)*GO$4</f>
        <v>4.9841214406027907E-2</v>
      </c>
      <c r="GP156" s="2">
        <f>[1]!EM_S_VAL_PE_TTM(GP$2,$A156)*GP$4</f>
        <v>4.8274572790847237E-2</v>
      </c>
      <c r="GQ156" s="2">
        <f>[1]!EM_S_VAL_PE_TTM(GQ$2,$A156)*GQ$4</f>
        <v>1.4132267991064011E-2</v>
      </c>
      <c r="GR156" s="2">
        <f>[1]!EM_S_VAL_PE_TTM(GR$2,$A156)*GR$4</f>
        <v>1.3878927589708455E-2</v>
      </c>
      <c r="GS156" s="2">
        <f>[1]!EM_S_VAL_PE_TTM(GS$2,$A156)*GS$4</f>
        <v>7.1972063795937069E-2</v>
      </c>
      <c r="GT156" s="2">
        <f>[1]!EM_S_VAL_PE_TTM(GT$2,$A156)*GT$4</f>
        <v>0.26832847986739977</v>
      </c>
      <c r="GU156" s="2">
        <f>[1]!EM_S_VAL_PE_TTM(GU$2,$A156)*GU$4</f>
        <v>0.42928868907194401</v>
      </c>
      <c r="GV156" s="2">
        <f>[1]!EM_S_VAL_PE_TTM(GV$2,$A156)*GV$4</f>
        <v>2.4492338461221966E-2</v>
      </c>
      <c r="GW156" s="2">
        <f>[1]!EM_S_VAL_PE_TTM(GW$2,$A156)*GW$4</f>
        <v>3.7154287836353161E-2</v>
      </c>
      <c r="GX156" s="2">
        <f>[1]!EM_S_VAL_PE_TTM(GX$2,$A156)*GX$4</f>
        <v>2.5034616665047561E-2</v>
      </c>
      <c r="GY156" s="2">
        <f>[1]!EM_S_VAL_PE_TTM(GY$2,$A156)*GY$4</f>
        <v>-7.3967528866688961E-2</v>
      </c>
      <c r="GZ156" s="2">
        <f>[1]!EM_S_VAL_PE_TTM(GZ$2,$A156)*GZ$4</f>
        <v>1.8173034899661111E-2</v>
      </c>
      <c r="HA156" s="2">
        <f>[1]!EM_S_VAL_PE_TTM(HA$2,$A156)*HA$4</f>
        <v>7.5345558901497899E-3</v>
      </c>
      <c r="HB156" s="2">
        <f>[1]!EM_S_VAL_PE_TTM(HB$2,$A156)*HB$4</f>
        <v>3.9025896557008886</v>
      </c>
      <c r="HC156" s="2">
        <f>[1]!EM_S_VAL_PE_TTM(HC$2,$A156)*HC$4</f>
        <v>1.0305028089429473E-2</v>
      </c>
      <c r="HD156" s="2">
        <f>[1]!EM_S_VAL_PE_TTM(HD$2,$A156)*HD$4</f>
        <v>0.11598665064164826</v>
      </c>
      <c r="HE156" s="2">
        <f>[1]!EM_S_VAL_PE_TTM(HE$2,$A156)*HE$4</f>
        <v>6.452324482489874E-2</v>
      </c>
      <c r="HF156" s="2">
        <f>[1]!EM_S_VAL_PE_TTM(HF$2,$A156)*HF$4</f>
        <v>3.9609942371486177E-2</v>
      </c>
      <c r="HG156" s="2">
        <f>[1]!EM_S_VAL_PE_TTM(HG$2,$A156)*HG$4</f>
        <v>-2.9977634698048209E-2</v>
      </c>
      <c r="HH156" s="2">
        <f>[1]!EM_S_VAL_PE_TTM(HH$2,$A156)*HH$4</f>
        <v>2.2010562261397484E-2</v>
      </c>
      <c r="HI156" s="2">
        <f>[1]!EM_S_VAL_PE_TTM(HI$2,$A156)*HI$4</f>
        <v>6.8283053164031368E-2</v>
      </c>
      <c r="HJ156" s="2">
        <f>[1]!EM_S_VAL_PE_TTM(HJ$2,$A156)*HJ$4</f>
        <v>0.14408571586455385</v>
      </c>
      <c r="HK156" s="2">
        <f>[1]!EM_S_VAL_PE_TTM(HK$2,$A156)*HK$4</f>
        <v>3.2554845787941239E-2</v>
      </c>
      <c r="HL156" s="2">
        <f>[1]!EM_S_VAL_PE_TTM(HL$2,$A156)*HL$4</f>
        <v>-8.1041938244912747E-3</v>
      </c>
      <c r="HM156" s="2">
        <f>[1]!EM_S_VAL_PE_TTM(HM$2,$A156)*HM$4</f>
        <v>8.2224961975312524E-2</v>
      </c>
      <c r="HN156" s="2">
        <f>[1]!EM_S_VAL_PE_TTM(HN$2,$A156)*HN$4</f>
        <v>9.1406802455401462E-2</v>
      </c>
      <c r="HO156" s="2">
        <f>[1]!EM_S_VAL_PE_TTM(HO$2,$A156)*HO$4</f>
        <v>-3.9473185913350651E-3</v>
      </c>
      <c r="HP156" s="2">
        <f>[1]!EM_S_VAL_PE_TTM(HP$2,$A156)*HP$4</f>
        <v>3.380228059332907E-2</v>
      </c>
      <c r="HQ156" s="2">
        <f>[1]!EM_S_VAL_PE_TTM(HQ$2,$A156)*HQ$4</f>
        <v>0.12033276437981501</v>
      </c>
      <c r="HR156" s="2">
        <f>[1]!EM_S_VAL_PE_TTM(HR$2,$A156)*HR$4</f>
        <v>1.6668478946685099E-2</v>
      </c>
      <c r="HS156" s="2">
        <f>[1]!EM_S_VAL_PE_TTM(HS$2,$A156)*HS$4</f>
        <v>3.0793499621466165E-2</v>
      </c>
      <c r="HT156" s="2">
        <f>[1]!EM_S_VAL_PE_TTM(HT$2,$A156)*HT$4</f>
        <v>3.5755990685782586</v>
      </c>
      <c r="HU156" s="2">
        <f>[1]!EM_S_VAL_PE_TTM(HU$2,$A156)*HU$4</f>
        <v>1.6410236578295594E-2</v>
      </c>
      <c r="HV156" s="2">
        <f>[1]!EM_S_VAL_PE_TTM(HV$2,$A156)*HV$4</f>
        <v>1.6736930304609463E-2</v>
      </c>
      <c r="HW156" s="2">
        <f>[1]!EM_S_VAL_PE_TTM(HW$2,$A156)*HW$4</f>
        <v>-1.8184044509634803E-3</v>
      </c>
      <c r="HX156" s="2">
        <f>[1]!EM_S_VAL_PE_TTM(HX$2,$A156)*HX$4</f>
        <v>9.2999279330075638E-2</v>
      </c>
      <c r="HY156" s="2">
        <f>[1]!EM_S_VAL_PE_TTM(HY$2,$A156)*HY$4</f>
        <v>3.5814577713895603E-2</v>
      </c>
      <c r="HZ156" s="2">
        <f>[1]!EM_S_VAL_PE_TTM(HZ$2,$A156)*HZ$4</f>
        <v>6.5922295127037039E-2</v>
      </c>
      <c r="IA156" s="2">
        <f>[1]!EM_S_VAL_PE_TTM(IA$2,$A156)*IA$4</f>
        <v>0.20763999628808064</v>
      </c>
      <c r="IB156" s="2">
        <f>[1]!EM_S_VAL_PE_TTM(IB$2,$A156)*IB$4</f>
        <v>3.3484124530175595E-2</v>
      </c>
      <c r="IC156" s="2">
        <f>[1]!EM_S_VAL_PE_TTM(IC$2,$A156)*IC$4</f>
        <v>1.5714308076787555E-2</v>
      </c>
      <c r="ID156" s="2">
        <f>[1]!EM_S_VAL_PE_TTM(ID$2,$A156)*ID$4</f>
        <v>6.7896467694081766E-2</v>
      </c>
      <c r="IE156" s="2">
        <f>[1]!EM_S_VAL_PE_TTM(IE$2,$A156)*IE$4</f>
        <v>5.5979468526581172E-2</v>
      </c>
      <c r="IF156" s="2">
        <f>[1]!EM_S_VAL_PE_TTM(IF$2,$A156)*IF$4</f>
        <v>1.631037481389884E-2</v>
      </c>
      <c r="IG156" s="2">
        <f>[1]!EM_S_VAL_PE_TTM(IG$2,$A156)*IG$4</f>
        <v>5.4154872352593808E-2</v>
      </c>
      <c r="IH156" s="2">
        <f>[1]!EM_S_VAL_PE_TTM(IH$2,$A156)*IH$4</f>
        <v>2.6310568096511115E-2</v>
      </c>
      <c r="II156" s="2">
        <f>[1]!EM_S_VAL_PE_TTM(II$2,$A156)*II$4</f>
        <v>-4.2094036286631428E-3</v>
      </c>
      <c r="IJ156" s="2">
        <f>[1]!EM_S_VAL_PE_TTM(IJ$2,$A156)*IJ$4</f>
        <v>0.30101705046886146</v>
      </c>
      <c r="IK156" s="2">
        <f>[1]!EM_S_VAL_PE_TTM(IK$2,$A156)*IK$4</f>
        <v>0.76126728631148466</v>
      </c>
      <c r="IL156" s="2">
        <f>[1]!EM_S_VAL_PE_TTM(IL$2,$A156)*IL$4</f>
        <v>0.50668335173806922</v>
      </c>
      <c r="IM156" s="2">
        <f>[1]!EM_S_VAL_PE_TTM(IM$2,$A156)*IM$4</f>
        <v>6.53934898750239E-2</v>
      </c>
      <c r="IN156" s="2">
        <f>[1]!EM_S_VAL_PE_TTM(IN$2,$A156)*IN$4</f>
        <v>3.9695607733328142E-2</v>
      </c>
      <c r="IO156" s="2">
        <f>[1]!EM_S_VAL_PE_TTM(IO$2,$A156)*IO$4</f>
        <v>-6.2062900041421398E-2</v>
      </c>
      <c r="IP156" s="2">
        <f>[1]!EM_S_VAL_PE_TTM(IP$2,$A156)*IP$4</f>
        <v>1.3241897360855948E-2</v>
      </c>
      <c r="IQ156" s="2">
        <f>[1]!EM_S_VAL_PE_TTM(IQ$2,$A156)*IQ$4</f>
        <v>0.27623461445747921</v>
      </c>
      <c r="IR156" s="2">
        <f>[1]!EM_S_VAL_PE_TTM(IR$2,$A156)*IR$4</f>
        <v>7.3776637247283991E-2</v>
      </c>
      <c r="IS156" s="2">
        <f>[1]!EM_S_VAL_PE_TTM(IS$2,$A156)*IS$4</f>
        <v>-3.2784363532028663E-3</v>
      </c>
      <c r="IT156" s="2">
        <f>[1]!EM_S_VAL_PE_TTM(IT$2,$A156)*IT$4</f>
        <v>4.6550807543282814E-2</v>
      </c>
      <c r="IU156" s="2">
        <f>[1]!EM_S_VAL_PE_TTM(IU$2,$A156)*IU$4</f>
        <v>0.45715154966111687</v>
      </c>
      <c r="IV156" s="2">
        <f>[1]!EM_S_VAL_PE_TTM(IV$2,$A156)*IV$4</f>
        <v>2.3790297141732791E-2</v>
      </c>
      <c r="IW156" s="2">
        <f>[1]!EM_S_VAL_PE_TTM(IW$2,$A156)*IW$4</f>
        <v>5.3670974573770687E-2</v>
      </c>
      <c r="IX156" s="2">
        <f>[1]!EM_S_VAL_PE_TTM(IX$2,$A156)*IX$4</f>
        <v>2.1488134330246204E-2</v>
      </c>
      <c r="IY156" s="2">
        <f>[1]!EM_S_VAL_PE_TTM(IY$2,$A156)*IY$4</f>
        <v>0.24590872081164136</v>
      </c>
      <c r="IZ156" s="2">
        <f>[1]!EM_S_VAL_PE_TTM(IZ$2,$A156)*IZ$4</f>
        <v>-7.9713099373473675E-3</v>
      </c>
      <c r="JA156" s="2">
        <f>[1]!EM_S_VAL_PE_TTM(JA$2,$A156)*JA$4</f>
        <v>6.6489992285993005E-2</v>
      </c>
      <c r="JB156" s="2">
        <f>[1]!EM_S_VAL_PE_TTM(JB$2,$A156)*JB$4</f>
        <v>1.0852464482883642E-2</v>
      </c>
      <c r="JC156" s="2">
        <f>[1]!EM_S_VAL_PE_TTM(JC$2,$A156)*JC$4</f>
        <v>2.6788689781295325E-2</v>
      </c>
      <c r="JD156" s="2">
        <f>[1]!EM_S_VAL_PE_TTM(JD$2,$A156)*JD$4</f>
        <v>1.0196752146130144</v>
      </c>
      <c r="JE156" s="2">
        <f>[1]!EM_S_VAL_PE_TTM(JE$2,$A156)*JE$4</f>
        <v>5.1007532049609901E-2</v>
      </c>
      <c r="JF156" s="2">
        <f>[1]!EM_S_VAL_PE_TTM(JF$2,$A156)*JF$4</f>
        <v>3.6775015286941812E-2</v>
      </c>
      <c r="JG156" s="2">
        <f>[1]!EM_S_VAL_PE_TTM(JG$2,$A156)*JG$4</f>
        <v>-1.3019155146498509E-2</v>
      </c>
      <c r="JH156" s="2">
        <f>[1]!EM_S_VAL_PE_TTM(JH$2,$A156)*JH$4</f>
        <v>1.6684955086611579</v>
      </c>
      <c r="JI156" s="2">
        <f>[1]!EM_S_VAL_PE_TTM(JI$2,$A156)*JI$4</f>
        <v>1.7725577924383187E-2</v>
      </c>
      <c r="JJ156" s="2">
        <f>[1]!EM_S_VAL_PE_TTM(JJ$2,$A156)*JJ$4</f>
        <v>1.1044812647206234E-2</v>
      </c>
      <c r="JK156" s="2">
        <f>[1]!EM_S_VAL_PE_TTM(JK$2,$A156)*JK$4</f>
        <v>9.1497890621801067E-3</v>
      </c>
      <c r="JL156" s="2">
        <f>[1]!EM_S_VAL_PE_TTM(JL$2,$A156)*JL$4</f>
        <v>0.50403775754578006</v>
      </c>
      <c r="JM156" s="2">
        <f>[1]!EM_S_VAL_PE_TTM(JM$2,$A156)*JM$4</f>
        <v>-1.2429148879331594E-3</v>
      </c>
      <c r="JN156" s="2">
        <f>[1]!EM_S_VAL_PE_TTM(JN$2,$A156)*JN$4</f>
        <v>-2.6154509586778115E-2</v>
      </c>
      <c r="JO156" s="2">
        <f>[1]!EM_S_VAL_PE_TTM(JO$2,$A156)*JO$4</f>
        <v>2.8790708450970356E-2</v>
      </c>
      <c r="JP156" s="2">
        <f>[1]!EM_S_VAL_PE_TTM(JP$2,$A156)*JP$4</f>
        <v>9.2338506849670279E-2</v>
      </c>
      <c r="JQ156" s="2">
        <f>[1]!EM_S_VAL_PE_TTM(JQ$2,$A156)*JQ$4</f>
        <v>-1.5349279139217313E-2</v>
      </c>
      <c r="JR156" s="2">
        <f>[1]!EM_S_VAL_PE_TTM(JR$2,$A156)*JR$4</f>
        <v>0.15862600899455853</v>
      </c>
      <c r="JS156" s="2">
        <f>[1]!EM_S_VAL_PE_TTM(JS$2,$A156)*JS$4</f>
        <v>0.11170159827301264</v>
      </c>
      <c r="JT156" s="2">
        <f>[1]!EM_S_VAL_PE_TTM(JT$2,$A156)*JT$4</f>
        <v>1.4189721553738427E-2</v>
      </c>
      <c r="JU156" s="2">
        <f>[1]!EM_S_VAL_PE_TTM(JU$2,$A156)*JU$4</f>
        <v>9.6403212098139721E-3</v>
      </c>
      <c r="JV156" s="2">
        <f>[1]!EM_S_VAL_PE_TTM(JV$2,$A156)*JV$4</f>
        <v>0.48287786572927854</v>
      </c>
      <c r="JW156" s="2">
        <f>[1]!EM_S_VAL_PE_TTM(JW$2,$A156)*JW$4</f>
        <v>0.14013964093841963</v>
      </c>
      <c r="JX156" s="2">
        <f>[1]!EM_S_VAL_PE_TTM(JX$2,$A156)*JX$4</f>
        <v>3.7969817426894239E-3</v>
      </c>
      <c r="JY156" s="2">
        <f>[1]!EM_S_VAL_PE_TTM(JY$2,$A156)*JY$4</f>
        <v>3.134671411974993E-2</v>
      </c>
      <c r="JZ156" s="2">
        <f>[1]!EM_S_VAL_PE_TTM(JZ$2,$A156)*JZ$4</f>
        <v>-8.2723465682502714E-3</v>
      </c>
      <c r="KA156" s="2">
        <f>[1]!EM_S_VAL_PE_TTM(KA$2,$A156)*KA$4</f>
        <v>0.14697225759799229</v>
      </c>
      <c r="KB156" s="2">
        <f>[1]!EM_S_VAL_PE_TTM(KB$2,$A156)*KB$4</f>
        <v>-7.6672619880115292E-3</v>
      </c>
    </row>
    <row r="157" spans="1:288">
      <c r="A157" s="5">
        <f>[2]Sheet1!A152</f>
        <v>44302</v>
      </c>
      <c r="B157" s="6">
        <f t="shared" si="21"/>
        <v>66.563218885748839</v>
      </c>
      <c r="C157" s="6">
        <f t="shared" si="22"/>
        <v>68.535142217031975</v>
      </c>
      <c r="D157" s="6">
        <f t="shared" si="23"/>
        <v>73.711538712319481</v>
      </c>
      <c r="E157" s="6">
        <f t="shared" si="24"/>
        <v>63.358745721744469</v>
      </c>
      <c r="F157" s="2">
        <f>[1]!EM_S_VAL_PE_TTM(F$2,$A157)*F$4</f>
        <v>0.86905923970092647</v>
      </c>
      <c r="G157" s="2">
        <f>[1]!EM_S_VAL_PE_TTM(G$2,$A157)*G$4</f>
        <v>1.4088772440721119E-2</v>
      </c>
      <c r="H157" s="2">
        <f>[1]!EM_S_VAL_PE_TTM(H$2,$A157)*H$4</f>
        <v>2.3079982239840199E-2</v>
      </c>
      <c r="I157" s="2">
        <f>[1]!EM_S_VAL_PE_TTM(I$2,$A157)*I$4</f>
        <v>0.2279871001900915</v>
      </c>
      <c r="J157" s="2">
        <f>[1]!EM_S_VAL_PE_TTM(J$2,$A157)*J$4</f>
        <v>1.8405805191659073</v>
      </c>
      <c r="K157" s="2">
        <f>[1]!EM_S_VAL_PE_TTM(K$2,$A157)*K$4</f>
        <v>0.94293393691568361</v>
      </c>
      <c r="L157" s="2">
        <f>[1]!EM_S_VAL_PE_TTM(L$2,$A157)*L$4</f>
        <v>9.6934358369679188E-2</v>
      </c>
      <c r="M157" s="2">
        <f>[1]!EM_S_VAL_PE_TTM(M$2,$A157)*M$4</f>
        <v>0.10941048142636789</v>
      </c>
      <c r="N157" s="2">
        <f>[1]!EM_S_VAL_PE_TTM(N$2,$A157)*N$4</f>
        <v>0.4426613090307156</v>
      </c>
      <c r="O157" s="2">
        <f>[1]!EM_S_VAL_PE_TTM(O$2,$A157)*O$4</f>
        <v>0.50064049335837757</v>
      </c>
      <c r="P157" s="2">
        <f>[1]!EM_S_VAL_PE_TTM(P$2,$A157)*P$4</f>
        <v>8.9048509906469009E-2</v>
      </c>
      <c r="Q157" s="2">
        <f>[1]!EM_S_VAL_PE_TTM(Q$2,$A157)*Q$4</f>
        <v>0.3168627570478319</v>
      </c>
      <c r="R157" s="2">
        <f>[1]!EM_S_VAL_PE_TTM(R$2,$A157)*R$4</f>
        <v>0.47678514195978144</v>
      </c>
      <c r="S157" s="2">
        <f>[1]!EM_S_VAL_PE_TTM(S$2,$A157)*S$4</f>
        <v>2.6466245489434045E-2</v>
      </c>
      <c r="T157" s="2">
        <f>[1]!EM_S_VAL_PE_TTM(T$2,$A157)*T$4</f>
        <v>1.4703818041457588E-2</v>
      </c>
      <c r="U157" s="2">
        <f>[1]!EM_S_VAL_PE_TTM(U$2,$A157)*U$4</f>
        <v>1.2043794997850597E-2</v>
      </c>
      <c r="V157" s="2">
        <f>[1]!EM_S_VAL_PE_TTM(V$2,$A157)*V$4</f>
        <v>2.5067799551941361</v>
      </c>
      <c r="W157" s="2">
        <f>[1]!EM_S_VAL_PE_TTM(W$2,$A157)*W$4</f>
        <v>1.2820436251016759E-2</v>
      </c>
      <c r="X157" s="2">
        <f>[1]!EM_S_VAL_PE_TTM(X$2,$A157)*X$4</f>
        <v>1.0439887378451062E-2</v>
      </c>
      <c r="Y157" s="2">
        <f>[1]!EM_S_VAL_PE_TTM(Y$2,$A157)*Y$4</f>
        <v>5.052389250824822</v>
      </c>
      <c r="Z157" s="2">
        <f>[1]!EM_S_VAL_PE_TTM(Z$2,$A157)*Z$4</f>
        <v>2.5459214784245322E-2</v>
      </c>
      <c r="AA157" s="2">
        <f>[1]!EM_S_VAL_PE_TTM(AA$2,$A157)*AA$4</f>
        <v>1.3315968777334252E-2</v>
      </c>
      <c r="AB157" s="2">
        <f>[1]!EM_S_VAL_PE_TTM(AB$2,$A157)*AB$4</f>
        <v>7.2170189021581512</v>
      </c>
      <c r="AC157" s="2">
        <f>[1]!EM_S_VAL_PE_TTM(AC$2,$A157)*AC$4</f>
        <v>6.567996027029491E-3</v>
      </c>
      <c r="AD157" s="2">
        <f>[1]!EM_S_VAL_PE_TTM(AD$2,$A157)*AD$4</f>
        <v>2.1474605783611163E-2</v>
      </c>
      <c r="AE157" s="2">
        <f>[1]!EM_S_VAL_PE_TTM(AE$2,$A157)*AE$4</f>
        <v>7.971902082715995E-3</v>
      </c>
      <c r="AF157" s="2">
        <f>[1]!EM_S_VAL_PE_TTM(AF$2,$A157)*AF$4</f>
        <v>5.1079896868189034E-2</v>
      </c>
      <c r="AG157" s="2">
        <f>[1]!EM_S_VAL_PE_TTM(AG$2,$A157)*AG$4</f>
        <v>0.75338891545131681</v>
      </c>
      <c r="AH157" s="2">
        <f>[1]!EM_S_VAL_PE_TTM(AH$2,$A157)*AH$4</f>
        <v>3.4300245532859479E-2</v>
      </c>
      <c r="AI157" s="2">
        <f>[1]!EM_S_VAL_PE_TTM(AI$2,$A157)*AI$4</f>
        <v>8.763909760992207E-2</v>
      </c>
      <c r="AJ157" s="2">
        <f>[1]!EM_S_VAL_PE_TTM(AJ$2,$A157)*AJ$4</f>
        <v>1.2879261797868231E-2</v>
      </c>
      <c r="AK157" s="2">
        <f>[1]!EM_S_VAL_PE_TTM(AK$2,$A157)*AK$4</f>
        <v>0.16200121341805648</v>
      </c>
      <c r="AL157" s="2">
        <f>[1]!EM_S_VAL_PE_TTM(AL$2,$A157)*AL$4</f>
        <v>0.12750260292977084</v>
      </c>
      <c r="AM157" s="2">
        <f>[1]!EM_S_VAL_PE_TTM(AM$2,$A157)*AM$4</f>
        <v>4.8566718310907496E-2</v>
      </c>
      <c r="AN157" s="2">
        <f>[1]!EM_S_VAL_PE_TTM(AN$2,$A157)*AN$4</f>
        <v>-7.2971957794938248E-3</v>
      </c>
      <c r="AO157" s="2">
        <f>[1]!EM_S_VAL_PE_TTM(AO$2,$A157)*AO$4</f>
        <v>0.42925781804091895</v>
      </c>
      <c r="AP157" s="2">
        <f>[1]!EM_S_VAL_PE_TTM(AP$2,$A157)*AP$4</f>
        <v>1.1115260707850045</v>
      </c>
      <c r="AQ157" s="2">
        <f>[1]!EM_S_VAL_PE_TTM(AQ$2,$A157)*AQ$4</f>
        <v>7.9518900370951062E-3</v>
      </c>
      <c r="AR157" s="2">
        <f>[1]!EM_S_VAL_PE_TTM(AR$2,$A157)*AR$4</f>
        <v>7.8115359521829216E-3</v>
      </c>
      <c r="AS157" s="2">
        <f>[1]!EM_S_VAL_PE_TTM(AS$2,$A157)*AS$4</f>
        <v>0.27489010051689916</v>
      </c>
      <c r="AT157" s="2">
        <f>[1]!EM_S_VAL_PE_TTM(AT$2,$A157)*AT$4</f>
        <v>0.27712655434298222</v>
      </c>
      <c r="AU157" s="2">
        <f>[1]!EM_S_VAL_PE_TTM(AU$2,$A157)*AU$4</f>
        <v>4.6243543365404934E-2</v>
      </c>
      <c r="AV157" s="2">
        <f>[1]!EM_S_VAL_PE_TTM(AV$2,$A157)*AV$4</f>
        <v>3.6977285989381943E-2</v>
      </c>
      <c r="AW157" s="2">
        <f>[1]!EM_S_VAL_PE_TTM(AW$2,$A157)*AW$4</f>
        <v>0.27566908591246864</v>
      </c>
      <c r="AX157" s="2">
        <f>[1]!EM_S_VAL_PE_TTM(AX$2,$A157)*AX$4</f>
        <v>3.2288952326149617E-2</v>
      </c>
      <c r="AY157" s="2">
        <f>[1]!EM_S_VAL_PE_TTM(AY$2,$A157)*AY$4</f>
        <v>0.16181466562931837</v>
      </c>
      <c r="AZ157" s="2">
        <f>[1]!EM_S_VAL_PE_TTM(AZ$2,$A157)*AZ$4</f>
        <v>4.1581456551858825E-2</v>
      </c>
      <c r="BA157" s="2">
        <f>[1]!EM_S_VAL_PE_TTM(BA$2,$A157)*BA$4</f>
        <v>-8.1076788531512308E-4</v>
      </c>
      <c r="BB157" s="2">
        <f>[1]!EM_S_VAL_PE_TTM(BB$2,$A157)*BB$4</f>
        <v>8.4864681204736576E-3</v>
      </c>
      <c r="BC157" s="2">
        <f>[1]!EM_S_VAL_PE_TTM(BC$2,$A157)*BC$4</f>
        <v>4.6508506380643057E-2</v>
      </c>
      <c r="BD157" s="2">
        <f>[1]!EM_S_VAL_PE_TTM(BD$2,$A157)*BD$4</f>
        <v>3.477494552771121E-2</v>
      </c>
      <c r="BE157" s="2">
        <f>[1]!EM_S_VAL_PE_TTM(BE$2,$A157)*BE$4</f>
        <v>0.16109310678512292</v>
      </c>
      <c r="BF157" s="2">
        <f>[1]!EM_S_VAL_PE_TTM(BF$2,$A157)*BF$4</f>
        <v>3.4892643238975882E-2</v>
      </c>
      <c r="BG157" s="2">
        <f>[1]!EM_S_VAL_PE_TTM(BG$2,$A157)*BG$4</f>
        <v>1.1751703959415355E-2</v>
      </c>
      <c r="BH157" s="2">
        <f>[1]!EM_S_VAL_PE_TTM(BH$2,$A157)*BH$4</f>
        <v>3.3122683771295555E-2</v>
      </c>
      <c r="BI157" s="2">
        <f>[1]!EM_S_VAL_PE_TTM(BI$2,$A157)*BI$4</f>
        <v>2.13324990217264E-2</v>
      </c>
      <c r="BJ157" s="2">
        <f>[1]!EM_S_VAL_PE_TTM(BJ$2,$A157)*BJ$4</f>
        <v>2.6174051529240499E-2</v>
      </c>
      <c r="BK157" s="2">
        <f>[1]!EM_S_VAL_PE_TTM(BK$2,$A157)*BK$4</f>
        <v>0.15335353287987988</v>
      </c>
      <c r="BL157" s="2">
        <f>[1]!EM_S_VAL_PE_TTM(BL$2,$A157)*BL$4</f>
        <v>2.3238382381034841E-2</v>
      </c>
      <c r="BM157" s="2">
        <f>[1]!EM_S_VAL_PE_TTM(BM$2,$A157)*BM$4</f>
        <v>1.2393627073323978E-2</v>
      </c>
      <c r="BN157" s="2">
        <f>[1]!EM_S_VAL_PE_TTM(BN$2,$A157)*BN$4</f>
        <v>2.1043710590765006</v>
      </c>
      <c r="BO157" s="2">
        <f>[1]!EM_S_VAL_PE_TTM(BO$2,$A157)*BO$4</f>
        <v>1.279427426541677</v>
      </c>
      <c r="BP157" s="2">
        <f>[1]!EM_S_VAL_PE_TTM(BP$2,$A157)*BP$4</f>
        <v>1.447486356929736E-2</v>
      </c>
      <c r="BQ157" s="2">
        <f>[1]!EM_S_VAL_PE_TTM(BQ$2,$A157)*BQ$4</f>
        <v>-1.119014450830012E-2</v>
      </c>
      <c r="BR157" s="2">
        <f>[1]!EM_S_VAL_PE_TTM(BR$2,$A157)*BR$4</f>
        <v>1.1366913038764585E-2</v>
      </c>
      <c r="BS157" s="2">
        <f>[1]!EM_S_VAL_PE_TTM(BS$2,$A157)*BS$4</f>
        <v>0.18291291836124329</v>
      </c>
      <c r="BT157" s="2">
        <f>[1]!EM_S_VAL_PE_TTM(BT$2,$A157)*BT$4</f>
        <v>5.6662137750047505E-2</v>
      </c>
      <c r="BU157" s="2">
        <f>[1]!EM_S_VAL_PE_TTM(BU$2,$A157)*BU$4</f>
        <v>1.3493202158440434</v>
      </c>
      <c r="BV157" s="2">
        <f>[1]!EM_S_VAL_PE_TTM(BV$2,$A157)*BV$4</f>
        <v>4.4481912312285307E-2</v>
      </c>
      <c r="BW157" s="2">
        <f>[1]!EM_S_VAL_PE_TTM(BW$2,$A157)*BW$4</f>
        <v>2.1750678600867965E-2</v>
      </c>
      <c r="BX157" s="2">
        <f>[1]!EM_S_VAL_PE_TTM(BX$2,$A157)*BX$4</f>
        <v>0.33658797485166847</v>
      </c>
      <c r="BY157" s="2">
        <f>[1]!EM_S_VAL_PE_TTM(BY$2,$A157)*BY$4</f>
        <v>2.2073394969827489E-2</v>
      </c>
      <c r="BZ157" s="2">
        <f>[1]!EM_S_VAL_PE_TTM(BZ$2,$A157)*BZ$4</f>
        <v>1.7260038200051998E-2</v>
      </c>
      <c r="CA157" s="2">
        <f>[1]!EM_S_VAL_PE_TTM(CA$2,$A157)*CA$4</f>
        <v>0.32741860372144127</v>
      </c>
      <c r="CB157" s="2">
        <f>[1]!EM_S_VAL_PE_TTM(CB$2,$A157)*CB$4</f>
        <v>0.46470886320036375</v>
      </c>
      <c r="CC157" s="2">
        <f>[1]!EM_S_VAL_PE_TTM(CC$2,$A157)*CC$4</f>
        <v>1.0272482236940382E-2</v>
      </c>
      <c r="CD157" s="2">
        <f>[1]!EM_S_VAL_PE_TTM(CD$2,$A157)*CD$4</f>
        <v>0.1098323767159138</v>
      </c>
      <c r="CE157" s="2">
        <f>[1]!EM_S_VAL_PE_TTM(CE$2,$A157)*CE$4</f>
        <v>5.2952942216594077E-3</v>
      </c>
      <c r="CF157" s="2">
        <f>[1]!EM_S_VAL_PE_TTM(CF$2,$A157)*CF$4</f>
        <v>2.5044765039840981E-2</v>
      </c>
      <c r="CG157" s="2">
        <f>[1]!EM_S_VAL_PE_TTM(CG$2,$A157)*CG$4</f>
        <v>0.1457905303684669</v>
      </c>
      <c r="CH157" s="2">
        <f>[1]!EM_S_VAL_PE_TTM(CH$2,$A157)*CH$4</f>
        <v>-0.1887409417495591</v>
      </c>
      <c r="CI157" s="2">
        <f>[1]!EM_S_VAL_PE_TTM(CI$2,$A157)*CI$4</f>
        <v>3.2143513597605727E-2</v>
      </c>
      <c r="CJ157" s="2">
        <f>[1]!EM_S_VAL_PE_TTM(CJ$2,$A157)*CJ$4</f>
        <v>7.8436595123930655E-2</v>
      </c>
      <c r="CK157" s="2">
        <f>[1]!EM_S_VAL_PE_TTM(CK$2,$A157)*CK$4</f>
        <v>3.0802123357870761E-2</v>
      </c>
      <c r="CL157" s="2">
        <f>[1]!EM_S_VAL_PE_TTM(CL$2,$A157)*CL$4</f>
        <v>1.1103399477042289E-2</v>
      </c>
      <c r="CM157" s="2">
        <f>[1]!EM_S_VAL_PE_TTM(CM$2,$A157)*CM$4</f>
        <v>2.0407971782383884E-2</v>
      </c>
      <c r="CN157" s="2">
        <f>[1]!EM_S_VAL_PE_TTM(CN$2,$A157)*CN$4</f>
        <v>3.3720230308676179E-2</v>
      </c>
      <c r="CO157" s="2">
        <f>[1]!EM_S_VAL_PE_TTM(CO$2,$A157)*CO$4</f>
        <v>1.3384672661709564E-2</v>
      </c>
      <c r="CP157" s="2">
        <f>[1]!EM_S_VAL_PE_TTM(CP$2,$A157)*CP$4</f>
        <v>2.899147320855059E-2</v>
      </c>
      <c r="CQ157" s="2">
        <f>[1]!EM_S_VAL_PE_TTM(CQ$2,$A157)*CQ$4</f>
        <v>5.8027239836031766E-2</v>
      </c>
      <c r="CR157" s="2">
        <f>[1]!EM_S_VAL_PE_TTM(CR$2,$A157)*CR$4</f>
        <v>-5.554457988430446E-2</v>
      </c>
      <c r="CS157" s="2">
        <f>[1]!EM_S_VAL_PE_TTM(CS$2,$A157)*CS$4</f>
        <v>8.5822114121824458E-2</v>
      </c>
      <c r="CT157" s="2">
        <f>[1]!EM_S_VAL_PE_TTM(CT$2,$A157)*CT$4</f>
        <v>0.14935917963042464</v>
      </c>
      <c r="CU157" s="2">
        <f>[1]!EM_S_VAL_PE_TTM(CU$2,$A157)*CU$4</f>
        <v>-2.2299929287198261E-2</v>
      </c>
      <c r="CV157" s="2">
        <f>[1]!EM_S_VAL_PE_TTM(CV$2,$A157)*CV$4</f>
        <v>0.12807668865084784</v>
      </c>
      <c r="CW157" s="2">
        <f>[1]!EM_S_VAL_PE_TTM(CW$2,$A157)*CW$4</f>
        <v>1.1060355760180524E-2</v>
      </c>
      <c r="CX157" s="2">
        <f>[1]!EM_S_VAL_PE_TTM(CX$2,$A157)*CX$4</f>
        <v>7.249465150670964E-2</v>
      </c>
      <c r="CY157" s="2">
        <f>[1]!EM_S_VAL_PE_TTM(CY$2,$A157)*CY$4</f>
        <v>0.40093820657844403</v>
      </c>
      <c r="CZ157" s="2">
        <f>[1]!EM_S_VAL_PE_TTM(CZ$2,$A157)*CZ$4</f>
        <v>1.3418271080131636E-2</v>
      </c>
      <c r="DA157" s="2">
        <f>[1]!EM_S_VAL_PE_TTM(DA$2,$A157)*DA$4</f>
        <v>2.1947593992565777E-2</v>
      </c>
      <c r="DB157" s="2">
        <f>[1]!EM_S_VAL_PE_TTM(DB$2,$A157)*DB$4</f>
        <v>1.3808178533370684E-2</v>
      </c>
      <c r="DC157" s="2">
        <f>[1]!EM_S_VAL_PE_TTM(DC$2,$A157)*DC$4</f>
        <v>1.1382067708303526E-2</v>
      </c>
      <c r="DD157" s="2">
        <f>[1]!EM_S_VAL_PE_TTM(DD$2,$A157)*DD$4</f>
        <v>0.16432866127744311</v>
      </c>
      <c r="DE157" s="2">
        <f>[1]!EM_S_VAL_PE_TTM(DE$2,$A157)*DE$4</f>
        <v>0.53155744008666272</v>
      </c>
      <c r="DF157" s="2">
        <f>[1]!EM_S_VAL_PE_TTM(DF$2,$A157)*DF$4</f>
        <v>3.6615944677799467E-2</v>
      </c>
      <c r="DG157" s="2">
        <f>[1]!EM_S_VAL_PE_TTM(DG$2,$A157)*DG$4</f>
        <v>1.8983189864842712E-2</v>
      </c>
      <c r="DH157" s="2">
        <f>[1]!EM_S_VAL_PE_TTM(DH$2,$A157)*DH$4</f>
        <v>2.0026914234509925E-2</v>
      </c>
      <c r="DI157" s="2">
        <f>[1]!EM_S_VAL_PE_TTM(DI$2,$A157)*DI$4</f>
        <v>0.10068914071799409</v>
      </c>
      <c r="DJ157" s="2">
        <f>[1]!EM_S_VAL_PE_TTM(DJ$2,$A157)*DJ$4</f>
        <v>-2.0032531371059144E-2</v>
      </c>
      <c r="DK157" s="2">
        <f>[1]!EM_S_VAL_PE_TTM(DK$2,$A157)*DK$4</f>
        <v>0.66059012938883144</v>
      </c>
      <c r="DL157" s="2">
        <f>[1]!EM_S_VAL_PE_TTM(DL$2,$A157)*DL$4</f>
        <v>0.55306294289422364</v>
      </c>
      <c r="DM157" s="2">
        <f>[1]!EM_S_VAL_PE_TTM(DM$2,$A157)*DM$4</f>
        <v>0.25615839111404815</v>
      </c>
      <c r="DN157" s="2">
        <f>[1]!EM_S_VAL_PE_TTM(DN$2,$A157)*DN$4</f>
        <v>1.2917224792976998</v>
      </c>
      <c r="DO157" s="2">
        <f>[1]!EM_S_VAL_PE_TTM(DO$2,$A157)*DO$4</f>
        <v>-1.0100075947150452E-2</v>
      </c>
      <c r="DP157" s="2">
        <f>[1]!EM_S_VAL_PE_TTM(DP$2,$A157)*DP$4</f>
        <v>2.5923771071112434E-2</v>
      </c>
      <c r="DQ157" s="2">
        <f>[1]!EM_S_VAL_PE_TTM(DQ$2,$A157)*DQ$4</f>
        <v>3.0580073705530723E-2</v>
      </c>
      <c r="DR157" s="2">
        <f>[1]!EM_S_VAL_PE_TTM(DR$2,$A157)*DR$4</f>
        <v>0.14029467736460338</v>
      </c>
      <c r="DS157" s="2">
        <f>[1]!EM_S_VAL_PE_TTM(DS$2,$A157)*DS$4</f>
        <v>2.5849316864234136E-2</v>
      </c>
      <c r="DT157" s="2">
        <f>[1]!EM_S_VAL_PE_TTM(DT$2,$A157)*DT$4</f>
        <v>0.14035971541971773</v>
      </c>
      <c r="DU157" s="2">
        <f>[1]!EM_S_VAL_PE_TTM(DU$2,$A157)*DU$4</f>
        <v>0.10477549364546999</v>
      </c>
      <c r="DV157" s="2">
        <f>[1]!EM_S_VAL_PE_TTM(DV$2,$A157)*DV$4</f>
        <v>0.13019078042373319</v>
      </c>
      <c r="DW157" s="2">
        <f>[1]!EM_S_VAL_PE_TTM(DW$2,$A157)*DW$4</f>
        <v>2.0348102728792613E-2</v>
      </c>
      <c r="DX157" s="2">
        <f>[1]!EM_S_VAL_PE_TTM(DX$2,$A157)*DX$4</f>
        <v>4.1427296803832003E-2</v>
      </c>
      <c r="DY157" s="2">
        <f>[1]!EM_S_VAL_PE_TTM(DY$2,$A157)*DY$4</f>
        <v>5.7488834109570168E-2</v>
      </c>
      <c r="DZ157" s="2">
        <f>[1]!EM_S_VAL_PE_TTM(DZ$2,$A157)*DZ$4</f>
        <v>-1.4273926422836774E-3</v>
      </c>
      <c r="EA157" s="2">
        <f>[1]!EM_S_VAL_PE_TTM(EA$2,$A157)*EA$4</f>
        <v>2.9970928230268319E-2</v>
      </c>
      <c r="EB157" s="2">
        <f>[1]!EM_S_VAL_PE_TTM(EB$2,$A157)*EB$4</f>
        <v>0.12026816540546274</v>
      </c>
      <c r="EC157" s="2">
        <f>[1]!EM_S_VAL_PE_TTM(EC$2,$A157)*EC$4</f>
        <v>8.1378020692460015E-2</v>
      </c>
      <c r="ED157" s="2">
        <f>[1]!EM_S_VAL_PE_TTM(ED$2,$A157)*ED$4</f>
        <v>3.6164450746627966E-3</v>
      </c>
      <c r="EE157" s="2">
        <f>[1]!EM_S_VAL_PE_TTM(EE$2,$A157)*EE$4</f>
        <v>8.4502752009724902E-2</v>
      </c>
      <c r="EF157" s="2">
        <f>[1]!EM_S_VAL_PE_TTM(EF$2,$A157)*EF$4</f>
        <v>0.11160891449144429</v>
      </c>
      <c r="EG157" s="2">
        <f>[1]!EM_S_VAL_PE_TTM(EG$2,$A157)*EG$4</f>
        <v>-0.75364948673855103</v>
      </c>
      <c r="EH157" s="2">
        <f>[1]!EM_S_VAL_PE_TTM(EH$2,$A157)*EH$4</f>
        <v>2.4831552474446503E-2</v>
      </c>
      <c r="EI157" s="2">
        <f>[1]!EM_S_VAL_PE_TTM(EI$2,$A157)*EI$4</f>
        <v>-5.3384503143190376E-2</v>
      </c>
      <c r="EJ157" s="2">
        <f>[1]!EM_S_VAL_PE_TTM(EJ$2,$A157)*EJ$4</f>
        <v>1.684518060931196E-2</v>
      </c>
      <c r="EK157" s="2">
        <f>[1]!EM_S_VAL_PE_TTM(EK$2,$A157)*EK$4</f>
        <v>-2.873282224093485E-2</v>
      </c>
      <c r="EL157" s="2">
        <f>[1]!EM_S_VAL_PE_TTM(EL$2,$A157)*EL$4</f>
        <v>-4.5616250703684061E-3</v>
      </c>
      <c r="EM157" s="2">
        <f>[1]!EM_S_VAL_PE_TTM(EM$2,$A157)*EM$4</f>
        <v>1.9180779053128101E-2</v>
      </c>
      <c r="EN157" s="2">
        <f>[1]!EM_S_VAL_PE_TTM(EN$2,$A157)*EN$4</f>
        <v>1.1726091419894514E-2</v>
      </c>
      <c r="EO157" s="2">
        <f>[1]!EM_S_VAL_PE_TTM(EO$2,$A157)*EO$4</f>
        <v>1.980748009392232E-2</v>
      </c>
      <c r="EP157" s="2">
        <f>[1]!EM_S_VAL_PE_TTM(EP$2,$A157)*EP$4</f>
        <v>3.6137590390375604E-2</v>
      </c>
      <c r="EQ157" s="2">
        <f>[1]!EM_S_VAL_PE_TTM(EQ$2,$A157)*EQ$4</f>
        <v>-3.5540348740846939E-2</v>
      </c>
      <c r="ER157" s="2">
        <f>[1]!EM_S_VAL_PE_TTM(ER$2,$A157)*ER$4</f>
        <v>0.17972592198826304</v>
      </c>
      <c r="ES157" s="2">
        <f>[1]!EM_S_VAL_PE_TTM(ES$2,$A157)*ES$4</f>
        <v>2.1758853237817767E-2</v>
      </c>
      <c r="ET157" s="2">
        <f>[1]!EM_S_VAL_PE_TTM(ET$2,$A157)*ET$4</f>
        <v>4.9672116113328613E-2</v>
      </c>
      <c r="EU157" s="2">
        <f>[1]!EM_S_VAL_PE_TTM(EU$2,$A157)*EU$4</f>
        <v>-3.0963813735654985E-2</v>
      </c>
      <c r="EV157" s="2">
        <f>[1]!EM_S_VAL_PE_TTM(EV$2,$A157)*EV$4</f>
        <v>5.3358811061841017E-2</v>
      </c>
      <c r="EW157" s="2">
        <f>[1]!EM_S_VAL_PE_TTM(EW$2,$A157)*EW$4</f>
        <v>3.9787297573253282</v>
      </c>
      <c r="EX157" s="2">
        <f>[1]!EM_S_VAL_PE_TTM(EX$2,$A157)*EX$4</f>
        <v>-4.1918695195190765E-4</v>
      </c>
      <c r="EY157" s="2">
        <f>[1]!EM_S_VAL_PE_TTM(EY$2,$A157)*EY$4</f>
        <v>7.3798857705692569E-2</v>
      </c>
      <c r="EZ157" s="2">
        <f>[1]!EM_S_VAL_PE_TTM(EZ$2,$A157)*EZ$4</f>
        <v>4.5793026596356708E-2</v>
      </c>
      <c r="FA157" s="2">
        <f>[1]!EM_S_VAL_PE_TTM(FA$2,$A157)*FA$4</f>
        <v>7.9986962144226702E-3</v>
      </c>
      <c r="FB157" s="2">
        <f>[1]!EM_S_VAL_PE_TTM(FB$2,$A157)*FB$4</f>
        <v>1.4698173218935077E-2</v>
      </c>
      <c r="FC157" s="2">
        <f>[1]!EM_S_VAL_PE_TTM(FC$2,$A157)*FC$4</f>
        <v>8.718805743205571E-2</v>
      </c>
      <c r="FD157" s="2">
        <f>[1]!EM_S_VAL_PE_TTM(FD$2,$A157)*FD$4</f>
        <v>-1.8334011230306521E-2</v>
      </c>
      <c r="FE157" s="2">
        <f>[1]!EM_S_VAL_PE_TTM(FE$2,$A157)*FE$4</f>
        <v>4.6560925621719762E-3</v>
      </c>
      <c r="FF157" s="2">
        <f>[1]!EM_S_VAL_PE_TTM(FF$2,$A157)*FF$4</f>
        <v>0.15561614644943342</v>
      </c>
      <c r="FG157" s="2">
        <f>[1]!EM_S_VAL_PE_TTM(FG$2,$A157)*FG$4</f>
        <v>0.1095346836523452</v>
      </c>
      <c r="FH157" s="2">
        <f>[1]!EM_S_VAL_PE_TTM(FH$2,$A157)*FH$4</f>
        <v>-4.5011508780238185E-2</v>
      </c>
      <c r="FI157" s="2">
        <f>[1]!EM_S_VAL_PE_TTM(FI$2,$A157)*FI$4</f>
        <v>1.0384436538451931E-2</v>
      </c>
      <c r="FJ157" s="2">
        <f>[1]!EM_S_VAL_PE_TTM(FJ$2,$A157)*FJ$4</f>
        <v>9.4776321264872176E-2</v>
      </c>
      <c r="FK157" s="2">
        <f>[1]!EM_S_VAL_PE_TTM(FK$2,$A157)*FK$4</f>
        <v>0.24143196720687854</v>
      </c>
      <c r="FL157" s="2">
        <f>[1]!EM_S_VAL_PE_TTM(FL$2,$A157)*FL$4</f>
        <v>0.27847294509892623</v>
      </c>
      <c r="FM157" s="2">
        <f>[1]!EM_S_VAL_PE_TTM(FM$2,$A157)*FM$4</f>
        <v>4.1237238758324031E-2</v>
      </c>
      <c r="FN157" s="2">
        <f>[1]!EM_S_VAL_PE_TTM(FN$2,$A157)*FN$4</f>
        <v>2.8311706833427677E-2</v>
      </c>
      <c r="FO157" s="2">
        <f>[1]!EM_S_VAL_PE_TTM(FO$2,$A157)*FO$4</f>
        <v>1.1644963211950243E-2</v>
      </c>
      <c r="FP157" s="2">
        <f>[1]!EM_S_VAL_PE_TTM(FP$2,$A157)*FP$4</f>
        <v>2.5200519535110783E-2</v>
      </c>
      <c r="FQ157" s="2">
        <f>[1]!EM_S_VAL_PE_TTM(FQ$2,$A157)*FQ$4</f>
        <v>1.9946196099952206E-2</v>
      </c>
      <c r="FR157" s="2">
        <f>[1]!EM_S_VAL_PE_TTM(FR$2,$A157)*FR$4</f>
        <v>4.5745137895701608E-2</v>
      </c>
      <c r="FS157" s="2">
        <f>[1]!EM_S_VAL_PE_TTM(FS$2,$A157)*FS$4</f>
        <v>2.5916489695834277E-2</v>
      </c>
      <c r="FT157" s="2">
        <f>[1]!EM_S_VAL_PE_TTM(FT$2,$A157)*FT$4</f>
        <v>7.9203491339759746E-3</v>
      </c>
      <c r="FU157" s="2">
        <f>[1]!EM_S_VAL_PE_TTM(FU$2,$A157)*FU$4</f>
        <v>3.2415338892151549E-2</v>
      </c>
      <c r="FV157" s="2">
        <f>[1]!EM_S_VAL_PE_TTM(FV$2,$A157)*FV$4</f>
        <v>0.20383089036575502</v>
      </c>
      <c r="FW157" s="2">
        <f>[1]!EM_S_VAL_PE_TTM(FW$2,$A157)*FW$4</f>
        <v>-3.2804164670127631E-2</v>
      </c>
      <c r="FX157" s="2">
        <f>[1]!EM_S_VAL_PE_TTM(FX$2,$A157)*FX$4</f>
        <v>0.21458474383569706</v>
      </c>
      <c r="FY157" s="2">
        <f>[1]!EM_S_VAL_PE_TTM(FY$2,$A157)*FY$4</f>
        <v>5.4439540381255114</v>
      </c>
      <c r="FZ157" s="2">
        <f>[1]!EM_S_VAL_PE_TTM(FZ$2,$A157)*FZ$4</f>
        <v>1.7663258127924953E-2</v>
      </c>
      <c r="GA157" s="2">
        <f>[1]!EM_S_VAL_PE_TTM(GA$2,$A157)*GA$4</f>
        <v>4.6241768041283111E-2</v>
      </c>
      <c r="GB157" s="2">
        <f>[1]!EM_S_VAL_PE_TTM(GB$2,$A157)*GB$4</f>
        <v>8.0550364877338354E-2</v>
      </c>
      <c r="GC157" s="2">
        <f>[1]!EM_S_VAL_PE_TTM(GC$2,$A157)*GC$4</f>
        <v>3.3346668039135809E-2</v>
      </c>
      <c r="GD157" s="2">
        <f>[1]!EM_S_VAL_PE_TTM(GD$2,$A157)*GD$4</f>
        <v>4.4810865030024079E-2</v>
      </c>
      <c r="GE157" s="2">
        <f>[1]!EM_S_VAL_PE_TTM(GE$2,$A157)*GE$4</f>
        <v>0.34969109913005531</v>
      </c>
      <c r="GF157" s="2">
        <f>[1]!EM_S_VAL_PE_TTM(GF$2,$A157)*GF$4</f>
        <v>8.14996732126433E-2</v>
      </c>
      <c r="GG157" s="2">
        <f>[1]!EM_S_VAL_PE_TTM(GG$2,$A157)*GG$4</f>
        <v>-0.12304221788627567</v>
      </c>
      <c r="GH157" s="2">
        <f>[1]!EM_S_VAL_PE_TTM(GH$2,$A157)*GH$4</f>
        <v>-1.3830938238811664E-2</v>
      </c>
      <c r="GI157" s="2">
        <f>[1]!EM_S_VAL_PE_TTM(GI$2,$A157)*GI$4</f>
        <v>-4.9276059857315214E-3</v>
      </c>
      <c r="GJ157" s="2">
        <f>[1]!EM_S_VAL_PE_TTM(GJ$2,$A157)*GJ$4</f>
        <v>3.8968848563080541E-2</v>
      </c>
      <c r="GK157" s="2">
        <f>[1]!EM_S_VAL_PE_TTM(GK$2,$A157)*GK$4</f>
        <v>-3.3880413652673008E-3</v>
      </c>
      <c r="GL157" s="2">
        <f>[1]!EM_S_VAL_PE_TTM(GL$2,$A157)*GL$4</f>
        <v>1.5180697304758101E-2</v>
      </c>
      <c r="GM157" s="2">
        <f>[1]!EM_S_VAL_PE_TTM(GM$2,$A157)*GM$4</f>
        <v>9.0250297564059806E-2</v>
      </c>
      <c r="GN157" s="2">
        <f>[1]!EM_S_VAL_PE_TTM(GN$2,$A157)*GN$4</f>
        <v>0.3692987821386724</v>
      </c>
      <c r="GO157" s="2">
        <f>[1]!EM_S_VAL_PE_TTM(GO$2,$A157)*GO$4</f>
        <v>4.9935789777790965E-2</v>
      </c>
      <c r="GP157" s="2">
        <f>[1]!EM_S_VAL_PE_TTM(GP$2,$A157)*GP$4</f>
        <v>4.8041362307275008E-2</v>
      </c>
      <c r="GQ157" s="2">
        <f>[1]!EM_S_VAL_PE_TTM(GQ$2,$A157)*GQ$4</f>
        <v>1.4539440171644885E-2</v>
      </c>
      <c r="GR157" s="2">
        <f>[1]!EM_S_VAL_PE_TTM(GR$2,$A157)*GR$4</f>
        <v>1.4077866689991407E-2</v>
      </c>
      <c r="GS157" s="2">
        <f>[1]!EM_S_VAL_PE_TTM(GS$2,$A157)*GS$4</f>
        <v>7.3381701309715663E-2</v>
      </c>
      <c r="GT157" s="2">
        <f>[1]!EM_S_VAL_PE_TTM(GT$2,$A157)*GT$4</f>
        <v>0.26899320780228897</v>
      </c>
      <c r="GU157" s="2">
        <f>[1]!EM_S_VAL_PE_TTM(GU$2,$A157)*GU$4</f>
        <v>0.42898785608280166</v>
      </c>
      <c r="GV157" s="2">
        <f>[1]!EM_S_VAL_PE_TTM(GV$2,$A157)*GV$4</f>
        <v>2.4217424453606862E-2</v>
      </c>
      <c r="GW157" s="2">
        <f>[1]!EM_S_VAL_PE_TTM(GW$2,$A157)*GW$4</f>
        <v>3.7959297403866568E-2</v>
      </c>
      <c r="GX157" s="2">
        <f>[1]!EM_S_VAL_PE_TTM(GX$2,$A157)*GX$4</f>
        <v>2.603600132908989E-2</v>
      </c>
      <c r="GY157" s="2">
        <f>[1]!EM_S_VAL_PE_TTM(GY$2,$A157)*GY$4</f>
        <v>-7.5737086964341699E-2</v>
      </c>
      <c r="GZ157" s="2">
        <f>[1]!EM_S_VAL_PE_TTM(GZ$2,$A157)*GZ$4</f>
        <v>1.7982741340687225E-2</v>
      </c>
      <c r="HA157" s="2">
        <f>[1]!EM_S_VAL_PE_TTM(HA$2,$A157)*HA$4</f>
        <v>7.5832182557140282E-3</v>
      </c>
      <c r="HB157" s="2">
        <f>[1]!EM_S_VAL_PE_TTM(HB$2,$A157)*HB$4</f>
        <v>3.8675439500274509</v>
      </c>
      <c r="HC157" s="2">
        <f>[1]!EM_S_VAL_PE_TTM(HC$2,$A157)*HC$4</f>
        <v>1.0160513130491136E-2</v>
      </c>
      <c r="HD157" s="2">
        <f>[1]!EM_S_VAL_PE_TTM(HD$2,$A157)*HD$4</f>
        <v>0.11604831284519955</v>
      </c>
      <c r="HE157" s="2">
        <f>[1]!EM_S_VAL_PE_TTM(HE$2,$A157)*HE$4</f>
        <v>6.5833563023712863E-2</v>
      </c>
      <c r="HF157" s="2">
        <f>[1]!EM_S_VAL_PE_TTM(HF$2,$A157)*HF$4</f>
        <v>3.9639045923357152E-2</v>
      </c>
      <c r="HG157" s="2">
        <f>[1]!EM_S_VAL_PE_TTM(HG$2,$A157)*HG$4</f>
        <v>-3.044512217023056E-2</v>
      </c>
      <c r="HH157" s="2">
        <f>[1]!EM_S_VAL_PE_TTM(HH$2,$A157)*HH$4</f>
        <v>2.229929818825719E-2</v>
      </c>
      <c r="HI157" s="2">
        <f>[1]!EM_S_VAL_PE_TTM(HI$2,$A157)*HI$4</f>
        <v>6.9206490405399654E-2</v>
      </c>
      <c r="HJ157" s="2">
        <f>[1]!EM_S_VAL_PE_TTM(HJ$2,$A157)*HJ$4</f>
        <v>0.14834440698668303</v>
      </c>
      <c r="HK157" s="2">
        <f>[1]!EM_S_VAL_PE_TTM(HK$2,$A157)*HK$4</f>
        <v>3.3435622051513895E-2</v>
      </c>
      <c r="HL157" s="2">
        <f>[1]!EM_S_VAL_PE_TTM(HL$2,$A157)*HL$4</f>
        <v>-8.2978093798478439E-3</v>
      </c>
      <c r="HM157" s="2">
        <f>[1]!EM_S_VAL_PE_TTM(HM$2,$A157)*HM$4</f>
        <v>8.3847002173388085E-2</v>
      </c>
      <c r="HN157" s="2">
        <f>[1]!EM_S_VAL_PE_TTM(HN$2,$A157)*HN$4</f>
        <v>9.4664385273406787E-2</v>
      </c>
      <c r="HO157" s="2">
        <f>[1]!EM_S_VAL_PE_TTM(HO$2,$A157)*HO$4</f>
        <v>-3.9665737973044856E-3</v>
      </c>
      <c r="HP157" s="2">
        <f>[1]!EM_S_VAL_PE_TTM(HP$2,$A157)*HP$4</f>
        <v>3.4196476286390089E-2</v>
      </c>
      <c r="HQ157" s="2">
        <f>[1]!EM_S_VAL_PE_TTM(HQ$2,$A157)*HQ$4</f>
        <v>0.12134730015680895</v>
      </c>
      <c r="HR157" s="2">
        <f>[1]!EM_S_VAL_PE_TTM(HR$2,$A157)*HR$4</f>
        <v>1.4258351542026348E-2</v>
      </c>
      <c r="HS157" s="2">
        <f>[1]!EM_S_VAL_PE_TTM(HS$2,$A157)*HS$4</f>
        <v>3.0901927436107209E-2</v>
      </c>
      <c r="HT157" s="2">
        <f>[1]!EM_S_VAL_PE_TTM(HT$2,$A157)*HT$4</f>
        <v>3.5077244697891108</v>
      </c>
      <c r="HU157" s="2">
        <f>[1]!EM_S_VAL_PE_TTM(HU$2,$A157)*HU$4</f>
        <v>1.6630754874870896E-2</v>
      </c>
      <c r="HV157" s="2">
        <f>[1]!EM_S_VAL_PE_TTM(HV$2,$A157)*HV$4</f>
        <v>1.6502100926288975E-2</v>
      </c>
      <c r="HW157" s="2">
        <f>[1]!EM_S_VAL_PE_TTM(HW$2,$A157)*HW$4</f>
        <v>-2.0015531005370965E-3</v>
      </c>
      <c r="HX157" s="2">
        <f>[1]!EM_S_VAL_PE_TTM(HX$2,$A157)*HX$4</f>
        <v>9.4474440304785037E-2</v>
      </c>
      <c r="HY157" s="2">
        <f>[1]!EM_S_VAL_PE_TTM(HY$2,$A157)*HY$4</f>
        <v>3.6141278540007059E-2</v>
      </c>
      <c r="HZ157" s="2">
        <f>[1]!EM_S_VAL_PE_TTM(HZ$2,$A157)*HZ$4</f>
        <v>6.6697525815299544E-2</v>
      </c>
      <c r="IA157" s="2">
        <f>[1]!EM_S_VAL_PE_TTM(IA$2,$A157)*IA$4</f>
        <v>0.21673561558838761</v>
      </c>
      <c r="IB157" s="2">
        <f>[1]!EM_S_VAL_PE_TTM(IB$2,$A157)*IB$4</f>
        <v>3.3178930685591017E-2</v>
      </c>
      <c r="IC157" s="2">
        <f>[1]!EM_S_VAL_PE_TTM(IC$2,$A157)*IC$4</f>
        <v>1.5798907314667637E-2</v>
      </c>
      <c r="ID157" s="2">
        <f>[1]!EM_S_VAL_PE_TTM(ID$2,$A157)*ID$4</f>
        <v>6.9513050258834461E-2</v>
      </c>
      <c r="IE157" s="2">
        <f>[1]!EM_S_VAL_PE_TTM(IE$2,$A157)*IE$4</f>
        <v>5.6514566371268116E-2</v>
      </c>
      <c r="IF157" s="2">
        <f>[1]!EM_S_VAL_PE_TTM(IF$2,$A157)*IF$4</f>
        <v>1.6567231109076718E-2</v>
      </c>
      <c r="IG157" s="2">
        <f>[1]!EM_S_VAL_PE_TTM(IG$2,$A157)*IG$4</f>
        <v>5.6596807265452714E-2</v>
      </c>
      <c r="IH157" s="2">
        <f>[1]!EM_S_VAL_PE_TTM(IH$2,$A157)*IH$4</f>
        <v>2.5805494979574482E-2</v>
      </c>
      <c r="II157" s="2">
        <f>[1]!EM_S_VAL_PE_TTM(II$2,$A157)*II$4</f>
        <v>-4.1629763873753389E-3</v>
      </c>
      <c r="IJ157" s="2">
        <f>[1]!EM_S_VAL_PE_TTM(IJ$2,$A157)*IJ$4</f>
        <v>0.3125946293336041</v>
      </c>
      <c r="IK157" s="2">
        <f>[1]!EM_S_VAL_PE_TTM(IK$2,$A157)*IK$4</f>
        <v>0.80475756233616791</v>
      </c>
      <c r="IL157" s="2">
        <f>[1]!EM_S_VAL_PE_TTM(IL$2,$A157)*IL$4</f>
        <v>0.49897504756584971</v>
      </c>
      <c r="IM157" s="2">
        <f>[1]!EM_S_VAL_PE_TTM(IM$2,$A157)*IM$4</f>
        <v>6.4957533290778163E-2</v>
      </c>
      <c r="IN157" s="2">
        <f>[1]!EM_S_VAL_PE_TTM(IN$2,$A157)*IN$4</f>
        <v>3.8384560138865056E-2</v>
      </c>
      <c r="IO157" s="2">
        <f>[1]!EM_S_VAL_PE_TTM(IO$2,$A157)*IO$4</f>
        <v>-6.337887124826054E-2</v>
      </c>
      <c r="IP157" s="2">
        <f>[1]!EM_S_VAL_PE_TTM(IP$2,$A157)*IP$4</f>
        <v>1.333385497595632E-2</v>
      </c>
      <c r="IQ157" s="2">
        <f>[1]!EM_S_VAL_PE_TTM(IQ$2,$A157)*IQ$4</f>
        <v>0.28562698676473075</v>
      </c>
      <c r="IR157" s="2">
        <f>[1]!EM_S_VAL_PE_TTM(IR$2,$A157)*IR$4</f>
        <v>7.3355657861405049E-2</v>
      </c>
      <c r="IS157" s="2">
        <f>[1]!EM_S_VAL_PE_TTM(IS$2,$A157)*IS$4</f>
        <v>-3.297835385290247E-3</v>
      </c>
      <c r="IT157" s="2">
        <f>[1]!EM_S_VAL_PE_TTM(IT$2,$A157)*IT$4</f>
        <v>4.6629044192710752E-2</v>
      </c>
      <c r="IU157" s="2">
        <f>[1]!EM_S_VAL_PE_TTM(IU$2,$A157)*IU$4</f>
        <v>0.43997649882665368</v>
      </c>
      <c r="IV157" s="2">
        <f>[1]!EM_S_VAL_PE_TTM(IV$2,$A157)*IV$4</f>
        <v>2.405668289478079E-2</v>
      </c>
      <c r="IW157" s="2">
        <f>[1]!EM_S_VAL_PE_TTM(IW$2,$A157)*IW$4</f>
        <v>5.5448719801545511E-2</v>
      </c>
      <c r="IX157" s="2">
        <f>[1]!EM_S_VAL_PE_TTM(IX$2,$A157)*IX$4</f>
        <v>2.1754653820887825E-2</v>
      </c>
      <c r="IY157" s="2">
        <f>[1]!EM_S_VAL_PE_TTM(IY$2,$A157)*IY$4</f>
        <v>0.25007967352573973</v>
      </c>
      <c r="IZ157" s="2">
        <f>[1]!EM_S_VAL_PE_TTM(IZ$2,$A157)*IZ$4</f>
        <v>-7.9132664136095134E-3</v>
      </c>
      <c r="JA157" s="2">
        <f>[1]!EM_S_VAL_PE_TTM(JA$2,$A157)*JA$4</f>
        <v>6.5360362778969436E-2</v>
      </c>
      <c r="JB157" s="2">
        <f>[1]!EM_S_VAL_PE_TTM(JB$2,$A157)*JB$4</f>
        <v>1.1095656966183691E-2</v>
      </c>
      <c r="JC157" s="2">
        <f>[1]!EM_S_VAL_PE_TTM(JC$2,$A157)*JC$4</f>
        <v>2.6932714995502895E-2</v>
      </c>
      <c r="JD157" s="2">
        <f>[1]!EM_S_VAL_PE_TTM(JD$2,$A157)*JD$4</f>
        <v>0.9866567283463813</v>
      </c>
      <c r="JE157" s="2">
        <f>[1]!EM_S_VAL_PE_TTM(JE$2,$A157)*JE$4</f>
        <v>5.3500381361996446E-2</v>
      </c>
      <c r="JF157" s="2">
        <f>[1]!EM_S_VAL_PE_TTM(JF$2,$A157)*JF$4</f>
        <v>3.8330302423283641E-2</v>
      </c>
      <c r="JG157" s="2">
        <f>[1]!EM_S_VAL_PE_TTM(JG$2,$A157)*JG$4</f>
        <v>-1.3317303738460596E-2</v>
      </c>
      <c r="JH157" s="2">
        <f>[1]!EM_S_VAL_PE_TTM(JH$2,$A157)*JH$4</f>
        <v>1.6494340702312866</v>
      </c>
      <c r="JI157" s="2">
        <f>[1]!EM_S_VAL_PE_TTM(JI$2,$A157)*JI$4</f>
        <v>1.7978559539465623E-2</v>
      </c>
      <c r="JJ157" s="2">
        <f>[1]!EM_S_VAL_PE_TTM(JJ$2,$A157)*JJ$4</f>
        <v>1.1283067468138269E-2</v>
      </c>
      <c r="JK157" s="2">
        <f>[1]!EM_S_VAL_PE_TTM(JK$2,$A157)*JK$4</f>
        <v>9.3196227363776772E-3</v>
      </c>
      <c r="JL157" s="2">
        <f>[1]!EM_S_VAL_PE_TTM(JL$2,$A157)*JL$4</f>
        <v>0.51073356721664309</v>
      </c>
      <c r="JM157" s="2">
        <f>[1]!EM_S_VAL_PE_TTM(JM$2,$A157)*JM$4</f>
        <v>-1.2502261540877548E-3</v>
      </c>
      <c r="JN157" s="2">
        <f>[1]!EM_S_VAL_PE_TTM(JN$2,$A157)*JN$4</f>
        <v>-2.5602547535436521E-2</v>
      </c>
      <c r="JO157" s="2">
        <f>[1]!EM_S_VAL_PE_TTM(JO$2,$A157)*JO$4</f>
        <v>2.9076118199151006E-2</v>
      </c>
      <c r="JP157" s="2">
        <f>[1]!EM_S_VAL_PE_TTM(JP$2,$A157)*JP$4</f>
        <v>9.3780857975684154E-2</v>
      </c>
      <c r="JQ157" s="2">
        <f>[1]!EM_S_VAL_PE_TTM(JQ$2,$A157)*JQ$4</f>
        <v>-1.5189390816251775E-2</v>
      </c>
      <c r="JR157" s="2">
        <f>[1]!EM_S_VAL_PE_TTM(JR$2,$A157)*JR$4</f>
        <v>0.15650392192490545</v>
      </c>
      <c r="JS157" s="2">
        <f>[1]!EM_S_VAL_PE_TTM(JS$2,$A157)*JS$4</f>
        <v>0.1127838677799371</v>
      </c>
      <c r="JT157" s="2">
        <f>[1]!EM_S_VAL_PE_TTM(JT$2,$A157)*JT$4</f>
        <v>1.4167090417554845E-2</v>
      </c>
      <c r="JU157" s="2">
        <f>[1]!EM_S_VAL_PE_TTM(JU$2,$A157)*JU$4</f>
        <v>9.8203272095792986E-3</v>
      </c>
      <c r="JV157" s="2">
        <f>[1]!EM_S_VAL_PE_TTM(JV$2,$A157)*JV$4</f>
        <v>0.4887782601275717</v>
      </c>
      <c r="JW157" s="2">
        <f>[1]!EM_S_VAL_PE_TTM(JW$2,$A157)*JW$4</f>
        <v>0.14013964093841963</v>
      </c>
      <c r="JX157" s="2">
        <f>[1]!EM_S_VAL_PE_TTM(JX$2,$A157)*JX$4</f>
        <v>3.7878434001077385E-3</v>
      </c>
      <c r="JY157" s="2">
        <f>[1]!EM_S_VAL_PE_TTM(JY$2,$A157)*JY$4</f>
        <v>3.1810292286513234E-2</v>
      </c>
      <c r="JZ157" s="2">
        <f>[1]!EM_S_VAL_PE_TTM(JZ$2,$A157)*JZ$4</f>
        <v>-8.4528341339714791E-3</v>
      </c>
      <c r="KA157" s="2">
        <f>[1]!EM_S_VAL_PE_TTM(KA$2,$A157)*KA$4</f>
        <v>0.15254542012276934</v>
      </c>
      <c r="KB157" s="2">
        <f>[1]!EM_S_VAL_PE_TTM(KB$2,$A157)*KB$4</f>
        <v>-7.985336173903259E-3</v>
      </c>
    </row>
    <row r="158" spans="1:288">
      <c r="A158" s="5">
        <f>[2]Sheet1!A153</f>
        <v>44305</v>
      </c>
      <c r="B158" s="6">
        <f t="shared" si="21"/>
        <v>68.61174848039829</v>
      </c>
      <c r="C158" s="6">
        <f t="shared" si="22"/>
        <v>68.535142217031975</v>
      </c>
      <c r="D158" s="6">
        <f t="shared" si="23"/>
        <v>73.711538712319481</v>
      </c>
      <c r="E158" s="6">
        <f t="shared" si="24"/>
        <v>63.358745721744469</v>
      </c>
      <c r="F158" s="2">
        <f>[1]!EM_S_VAL_PE_TTM(F$2,$A158)*F$4</f>
        <v>0.91453613970484515</v>
      </c>
      <c r="G158" s="2">
        <f>[1]!EM_S_VAL_PE_TTM(G$2,$A158)*G$4</f>
        <v>1.366814891619892E-2</v>
      </c>
      <c r="H158" s="2">
        <f>[1]!EM_S_VAL_PE_TTM(H$2,$A158)*H$4</f>
        <v>2.346044669224084E-2</v>
      </c>
      <c r="I158" s="2">
        <f>[1]!EM_S_VAL_PE_TTM(I$2,$A158)*I$4</f>
        <v>0.22908715859145559</v>
      </c>
      <c r="J158" s="2">
        <f>[1]!EM_S_VAL_PE_TTM(J$2,$A158)*J$4</f>
        <v>1.8957489435240293</v>
      </c>
      <c r="K158" s="2">
        <f>[1]!EM_S_VAL_PE_TTM(K$2,$A158)*K$4</f>
        <v>1.0157798643475207</v>
      </c>
      <c r="L158" s="2">
        <f>[1]!EM_S_VAL_PE_TTM(L$2,$A158)*L$4</f>
        <v>8.6929472272841521E-2</v>
      </c>
      <c r="M158" s="2">
        <f>[1]!EM_S_VAL_PE_TTM(M$2,$A158)*M$4</f>
        <v>0.11447791424490691</v>
      </c>
      <c r="N158" s="2">
        <f>[1]!EM_S_VAL_PE_TTM(N$2,$A158)*N$4</f>
        <v>0.46944482676427046</v>
      </c>
      <c r="O158" s="2">
        <f>[1]!EM_S_VAL_PE_TTM(O$2,$A158)*O$4</f>
        <v>0.51306118406245904</v>
      </c>
      <c r="P158" s="2">
        <f>[1]!EM_S_VAL_PE_TTM(P$2,$A158)*P$4</f>
        <v>0.10685969183328602</v>
      </c>
      <c r="Q158" s="2">
        <f>[1]!EM_S_VAL_PE_TTM(Q$2,$A158)*Q$4</f>
        <v>0.32820962945516352</v>
      </c>
      <c r="R158" s="2">
        <f>[1]!EM_S_VAL_PE_TTM(R$2,$A158)*R$4</f>
        <v>0.48078231111501207</v>
      </c>
      <c r="S158" s="2">
        <f>[1]!EM_S_VAL_PE_TTM(S$2,$A158)*S$4</f>
        <v>2.6662291746178204E-2</v>
      </c>
      <c r="T158" s="2">
        <f>[1]!EM_S_VAL_PE_TTM(T$2,$A158)*T$4</f>
        <v>1.4574168190631669E-2</v>
      </c>
      <c r="U158" s="2">
        <f>[1]!EM_S_VAL_PE_TTM(U$2,$A158)*U$4</f>
        <v>1.2120437330611543E-2</v>
      </c>
      <c r="V158" s="2">
        <f>[1]!EM_S_VAL_PE_TTM(V$2,$A158)*V$4</f>
        <v>2.5757377929999139</v>
      </c>
      <c r="W158" s="2">
        <f>[1]!EM_S_VAL_PE_TTM(W$2,$A158)*W$4</f>
        <v>1.2748335378903953E-2</v>
      </c>
      <c r="X158" s="2">
        <f>[1]!EM_S_VAL_PE_TTM(X$2,$A158)*X$4</f>
        <v>9.6660756951594505E-3</v>
      </c>
      <c r="Y158" s="2">
        <f>[1]!EM_S_VAL_PE_TTM(Y$2,$A158)*Y$4</f>
        <v>5.1629338195360708</v>
      </c>
      <c r="Z158" s="2">
        <f>[1]!EM_S_VAL_PE_TTM(Z$2,$A158)*Z$4</f>
        <v>2.582915397065921E-2</v>
      </c>
      <c r="AA158" s="2">
        <f>[1]!EM_S_VAL_PE_TTM(AA$2,$A158)*AA$4</f>
        <v>1.336319393258819E-2</v>
      </c>
      <c r="AB158" s="2">
        <f>[1]!EM_S_VAL_PE_TTM(AB$2,$A158)*AB$4</f>
        <v>7.2893766855911082</v>
      </c>
      <c r="AC158" s="2">
        <f>[1]!EM_S_VAL_PE_TTM(AC$2,$A158)*AC$4</f>
        <v>6.6871488596763843E-3</v>
      </c>
      <c r="AD158" s="2">
        <f>[1]!EM_S_VAL_PE_TTM(AD$2,$A158)*AD$4</f>
        <v>2.1756997494283999E-2</v>
      </c>
      <c r="AE158" s="2">
        <f>[1]!EM_S_VAL_PE_TTM(AE$2,$A158)*AE$4</f>
        <v>7.9998491539711777E-3</v>
      </c>
      <c r="AF158" s="2">
        <f>[1]!EM_S_VAL_PE_TTM(AF$2,$A158)*AF$4</f>
        <v>5.1323892225453041E-2</v>
      </c>
      <c r="AG158" s="2">
        <f>[1]!EM_S_VAL_PE_TTM(AG$2,$A158)*AG$4</f>
        <v>0.79192554867089737</v>
      </c>
      <c r="AH158" s="2">
        <f>[1]!EM_S_VAL_PE_TTM(AH$2,$A158)*AH$4</f>
        <v>3.446702144747861E-2</v>
      </c>
      <c r="AI158" s="2">
        <f>[1]!EM_S_VAL_PE_TTM(AI$2,$A158)*AI$4</f>
        <v>8.3527316770304047E-2</v>
      </c>
      <c r="AJ158" s="2">
        <f>[1]!EM_S_VAL_PE_TTM(AJ$2,$A158)*AJ$4</f>
        <v>1.2898924792325739E-2</v>
      </c>
      <c r="AK158" s="2">
        <f>[1]!EM_S_VAL_PE_TTM(AK$2,$A158)*AK$4</f>
        <v>0.15076216637751885</v>
      </c>
      <c r="AL158" s="2">
        <f>[1]!EM_S_VAL_PE_TTM(AL$2,$A158)*AL$4</f>
        <v>0.12785546992211705</v>
      </c>
      <c r="AM158" s="2">
        <f>[1]!EM_S_VAL_PE_TTM(AM$2,$A158)*AM$4</f>
        <v>4.8528947702315264E-2</v>
      </c>
      <c r="AN158" s="2">
        <f>[1]!EM_S_VAL_PE_TTM(AN$2,$A158)*AN$4</f>
        <v>-7.2030384136951885E-3</v>
      </c>
      <c r="AO158" s="2">
        <f>[1]!EM_S_VAL_PE_TTM(AO$2,$A158)*AO$4</f>
        <v>0.44288505029187414</v>
      </c>
      <c r="AP158" s="2">
        <f>[1]!EM_S_VAL_PE_TTM(AP$2,$A158)*AP$4</f>
        <v>1.1452040401553618</v>
      </c>
      <c r="AQ158" s="2">
        <f>[1]!EM_S_VAL_PE_TTM(AQ$2,$A158)*AQ$4</f>
        <v>7.9629496907661843E-3</v>
      </c>
      <c r="AR158" s="2">
        <f>[1]!EM_S_VAL_PE_TTM(AR$2,$A158)*AR$4</f>
        <v>7.7970835260815297E-3</v>
      </c>
      <c r="AS158" s="2">
        <f>[1]!EM_S_VAL_PE_TTM(AS$2,$A158)*AS$4</f>
        <v>0.28374008902714143</v>
      </c>
      <c r="AT158" s="2">
        <f>[1]!EM_S_VAL_PE_TTM(AT$2,$A158)*AT$4</f>
        <v>0.27338003509069558</v>
      </c>
      <c r="AU158" s="2">
        <f>[1]!EM_S_VAL_PE_TTM(AU$2,$A158)*AU$4</f>
        <v>4.7585737070735469E-2</v>
      </c>
      <c r="AV158" s="2">
        <f>[1]!EM_S_VAL_PE_TTM(AV$2,$A158)*AV$4</f>
        <v>3.7066603103915803E-2</v>
      </c>
      <c r="AW158" s="2">
        <f>[1]!EM_S_VAL_PE_TTM(AW$2,$A158)*AW$4</f>
        <v>0.27412511447203119</v>
      </c>
      <c r="AX158" s="2">
        <f>[1]!EM_S_VAL_PE_TTM(AX$2,$A158)*AX$4</f>
        <v>3.2659216702668768E-2</v>
      </c>
      <c r="AY158" s="2">
        <f>[1]!EM_S_VAL_PE_TTM(AY$2,$A158)*AY$4</f>
        <v>0.16212081873925527</v>
      </c>
      <c r="AZ158" s="2">
        <f>[1]!EM_S_VAL_PE_TTM(AZ$2,$A158)*AZ$4</f>
        <v>4.1628030763902341E-2</v>
      </c>
      <c r="BA158" s="2">
        <f>[1]!EM_S_VAL_PE_TTM(BA$2,$A158)*BA$4</f>
        <v>-8.1248198134494431E-4</v>
      </c>
      <c r="BB158" s="2">
        <f>[1]!EM_S_VAL_PE_TTM(BB$2,$A158)*BB$4</f>
        <v>8.5748688290683394E-3</v>
      </c>
      <c r="BC158" s="2">
        <f>[1]!EM_S_VAL_PE_TTM(BC$2,$A158)*BC$4</f>
        <v>4.6675767777367434E-2</v>
      </c>
      <c r="BD158" s="2">
        <f>[1]!EM_S_VAL_PE_TTM(BD$2,$A158)*BD$4</f>
        <v>3.5723614469169371E-2</v>
      </c>
      <c r="BE158" s="2">
        <f>[1]!EM_S_VAL_PE_TTM(BE$2,$A158)*BE$4</f>
        <v>0.16275386045615536</v>
      </c>
      <c r="BF158" s="2">
        <f>[1]!EM_S_VAL_PE_TTM(BF$2,$A158)*BF$4</f>
        <v>3.5148152864345909E-2</v>
      </c>
      <c r="BG158" s="2">
        <f>[1]!EM_S_VAL_PE_TTM(BG$2,$A158)*BG$4</f>
        <v>1.1730718774693775E-2</v>
      </c>
      <c r="BH158" s="2">
        <f>[1]!EM_S_VAL_PE_TTM(BH$2,$A158)*BH$4</f>
        <v>3.3771042675656539E-2</v>
      </c>
      <c r="BI158" s="2">
        <f>[1]!EM_S_VAL_PE_TTM(BI$2,$A158)*BI$4</f>
        <v>2.1586866557462617E-2</v>
      </c>
      <c r="BJ158" s="2">
        <f>[1]!EM_S_VAL_PE_TTM(BJ$2,$A158)*BJ$4</f>
        <v>2.6957479686874855E-2</v>
      </c>
      <c r="BK158" s="2">
        <f>[1]!EM_S_VAL_PE_TTM(BK$2,$A158)*BK$4</f>
        <v>0.15143301274453227</v>
      </c>
      <c r="BL158" s="2">
        <f>[1]!EM_S_VAL_PE_TTM(BL$2,$A158)*BL$4</f>
        <v>2.420945813736345E-2</v>
      </c>
      <c r="BM158" s="2">
        <f>[1]!EM_S_VAL_PE_TTM(BM$2,$A158)*BM$4</f>
        <v>1.1692910464039709E-2</v>
      </c>
      <c r="BN158" s="2">
        <f>[1]!EM_S_VAL_PE_TTM(BN$2,$A158)*BN$4</f>
        <v>2.1876963106233172</v>
      </c>
      <c r="BO158" s="2">
        <f>[1]!EM_S_VAL_PE_TTM(BO$2,$A158)*BO$4</f>
        <v>1.3304834628256157</v>
      </c>
      <c r="BP158" s="2">
        <f>[1]!EM_S_VAL_PE_TTM(BP$2,$A158)*BP$4</f>
        <v>1.4452246595699344E-2</v>
      </c>
      <c r="BQ158" s="2">
        <f>[1]!EM_S_VAL_PE_TTM(BQ$2,$A158)*BQ$4</f>
        <v>-1.1307523648253985E-2</v>
      </c>
      <c r="BR158" s="2">
        <f>[1]!EM_S_VAL_PE_TTM(BR$2,$A158)*BR$4</f>
        <v>1.1366913038764585E-2</v>
      </c>
      <c r="BS158" s="2">
        <f>[1]!EM_S_VAL_PE_TTM(BS$2,$A158)*BS$4</f>
        <v>0.18899948333798988</v>
      </c>
      <c r="BT158" s="2">
        <f>[1]!EM_S_VAL_PE_TTM(BT$2,$A158)*BT$4</f>
        <v>5.60251436943974E-2</v>
      </c>
      <c r="BU158" s="2">
        <f>[1]!EM_S_VAL_PE_TTM(BU$2,$A158)*BU$4</f>
        <v>1.4093999531448176</v>
      </c>
      <c r="BV158" s="2">
        <f>[1]!EM_S_VAL_PE_TTM(BV$2,$A158)*BV$4</f>
        <v>4.4665132981531859E-2</v>
      </c>
      <c r="BW158" s="2">
        <f>[1]!EM_S_VAL_PE_TTM(BW$2,$A158)*BW$4</f>
        <v>2.2467447521207065E-2</v>
      </c>
      <c r="BX158" s="2">
        <f>[1]!EM_S_VAL_PE_TTM(BX$2,$A158)*BX$4</f>
        <v>0.34177682469924042</v>
      </c>
      <c r="BY158" s="2">
        <f>[1]!EM_S_VAL_PE_TTM(BY$2,$A158)*BY$4</f>
        <v>2.2012079984947464E-2</v>
      </c>
      <c r="BZ158" s="2">
        <f>[1]!EM_S_VAL_PE_TTM(BZ$2,$A158)*BZ$4</f>
        <v>1.6988876398127482E-2</v>
      </c>
      <c r="CA158" s="2">
        <f>[1]!EM_S_VAL_PE_TTM(CA$2,$A158)*CA$4</f>
        <v>0.32463218465255106</v>
      </c>
      <c r="CB158" s="2">
        <f>[1]!EM_S_VAL_PE_TTM(CB$2,$A158)*CB$4</f>
        <v>0.47233170963097515</v>
      </c>
      <c r="CC158" s="2">
        <f>[1]!EM_S_VAL_PE_TTM(CC$2,$A158)*CC$4</f>
        <v>1.0217768616836076E-2</v>
      </c>
      <c r="CD158" s="2">
        <f>[1]!EM_S_VAL_PE_TTM(CD$2,$A158)*CD$4</f>
        <v>0.10779230084740946</v>
      </c>
      <c r="CE158" s="2">
        <f>[1]!EM_S_VAL_PE_TTM(CE$2,$A158)*CE$4</f>
        <v>5.3364493618445153E-3</v>
      </c>
      <c r="CF158" s="2">
        <f>[1]!EM_S_VAL_PE_TTM(CF$2,$A158)*CF$4</f>
        <v>2.5314957524521692E-2</v>
      </c>
      <c r="CG158" s="2">
        <f>[1]!EM_S_VAL_PE_TTM(CG$2,$A158)*CG$4</f>
        <v>0.14565519453728168</v>
      </c>
      <c r="CH158" s="2">
        <f>[1]!EM_S_VAL_PE_TTM(CH$2,$A158)*CH$4</f>
        <v>-0.1909734614948633</v>
      </c>
      <c r="CI158" s="2">
        <f>[1]!EM_S_VAL_PE_TTM(CI$2,$A158)*CI$4</f>
        <v>3.3046579828240934E-2</v>
      </c>
      <c r="CJ158" s="2">
        <f>[1]!EM_S_VAL_PE_TTM(CJ$2,$A158)*CJ$4</f>
        <v>7.9823561454297795E-2</v>
      </c>
      <c r="CK158" s="2">
        <f>[1]!EM_S_VAL_PE_TTM(CK$2,$A158)*CK$4</f>
        <v>4.8576231734380096E-2</v>
      </c>
      <c r="CL158" s="2">
        <f>[1]!EM_S_VAL_PE_TTM(CL$2,$A158)*CL$4</f>
        <v>1.1313293612638515E-2</v>
      </c>
      <c r="CM158" s="2">
        <f>[1]!EM_S_VAL_PE_TTM(CM$2,$A158)*CM$4</f>
        <v>2.0493863919753427E-2</v>
      </c>
      <c r="CN158" s="2">
        <f>[1]!EM_S_VAL_PE_TTM(CN$2,$A158)*CN$4</f>
        <v>3.3720230308676179E-2</v>
      </c>
      <c r="CO158" s="2">
        <f>[1]!EM_S_VAL_PE_TTM(CO$2,$A158)*CO$4</f>
        <v>1.4137956962340711E-2</v>
      </c>
      <c r="CP158" s="2">
        <f>[1]!EM_S_VAL_PE_TTM(CP$2,$A158)*CP$4</f>
        <v>2.9757839491336039E-2</v>
      </c>
      <c r="CQ158" s="2">
        <f>[1]!EM_S_VAL_PE_TTM(CQ$2,$A158)*CQ$4</f>
        <v>5.8077962945815381E-2</v>
      </c>
      <c r="CR158" s="2">
        <f>[1]!EM_S_VAL_PE_TTM(CR$2,$A158)*CR$4</f>
        <v>-5.6172202258862131E-2</v>
      </c>
      <c r="CS158" s="2">
        <f>[1]!EM_S_VAL_PE_TTM(CS$2,$A158)*CS$4</f>
        <v>8.7479896410753738E-2</v>
      </c>
      <c r="CT158" s="2">
        <f>[1]!EM_S_VAL_PE_TTM(CT$2,$A158)*CT$4</f>
        <v>0.14996709113277285</v>
      </c>
      <c r="CU158" s="2">
        <f>[1]!EM_S_VAL_PE_TTM(CU$2,$A158)*CU$4</f>
        <v>-2.2823037959308422E-2</v>
      </c>
      <c r="CV158" s="2">
        <f>[1]!EM_S_VAL_PE_TTM(CV$2,$A158)*CV$4</f>
        <v>0.12711731270358398</v>
      </c>
      <c r="CW158" s="2">
        <f>[1]!EM_S_VAL_PE_TTM(CW$2,$A158)*CW$4</f>
        <v>1.1376841841340342E-2</v>
      </c>
      <c r="CX158" s="2">
        <f>[1]!EM_S_VAL_PE_TTM(CX$2,$A158)*CX$4</f>
        <v>7.2452306501997424E-2</v>
      </c>
      <c r="CY158" s="2">
        <f>[1]!EM_S_VAL_PE_TTM(CY$2,$A158)*CY$4</f>
        <v>0.39656571784889011</v>
      </c>
      <c r="CZ158" s="2">
        <f>[1]!EM_S_VAL_PE_TTM(CZ$2,$A158)*CZ$4</f>
        <v>1.364522202273017E-2</v>
      </c>
      <c r="DA158" s="2">
        <f>[1]!EM_S_VAL_PE_TTM(DA$2,$A158)*DA$4</f>
        <v>2.1947593992565777E-2</v>
      </c>
      <c r="DB158" s="2">
        <f>[1]!EM_S_VAL_PE_TTM(DB$2,$A158)*DB$4</f>
        <v>1.3711954293593741E-2</v>
      </c>
      <c r="DC158" s="2">
        <f>[1]!EM_S_VAL_PE_TTM(DC$2,$A158)*DC$4</f>
        <v>1.1492039380918587E-2</v>
      </c>
      <c r="DD158" s="2">
        <f>[1]!EM_S_VAL_PE_TTM(DD$2,$A158)*DD$4</f>
        <v>0.16363235339313084</v>
      </c>
      <c r="DE158" s="2">
        <f>[1]!EM_S_VAL_PE_TTM(DE$2,$A158)*DE$4</f>
        <v>0.55584179015375967</v>
      </c>
      <c r="DF158" s="2">
        <f>[1]!EM_S_VAL_PE_TTM(DF$2,$A158)*DF$4</f>
        <v>3.1959564965319064E-2</v>
      </c>
      <c r="DG158" s="2">
        <f>[1]!EM_S_VAL_PE_TTM(DG$2,$A158)*DG$4</f>
        <v>1.9301812307377309E-2</v>
      </c>
      <c r="DH158" s="2">
        <f>[1]!EM_S_VAL_PE_TTM(DH$2,$A158)*DH$4</f>
        <v>2.0009080831009933E-2</v>
      </c>
      <c r="DI158" s="2">
        <f>[1]!EM_S_VAL_PE_TTM(DI$2,$A158)*DI$4</f>
        <v>0.10245483263560874</v>
      </c>
      <c r="DJ158" s="2">
        <f>[1]!EM_S_VAL_PE_TTM(DJ$2,$A158)*DJ$4</f>
        <v>-1.9346681508675228E-2</v>
      </c>
      <c r="DK158" s="2">
        <f>[1]!EM_S_VAL_PE_TTM(DK$2,$A158)*DK$4</f>
        <v>0.69795157786119433</v>
      </c>
      <c r="DL158" s="2">
        <f>[1]!EM_S_VAL_PE_TTM(DL$2,$A158)*DL$4</f>
        <v>0.55023099407891973</v>
      </c>
      <c r="DM158" s="2">
        <f>[1]!EM_S_VAL_PE_TTM(DM$2,$A158)*DM$4</f>
        <v>0.26594152531020782</v>
      </c>
      <c r="DN158" s="2">
        <f>[1]!EM_S_VAL_PE_TTM(DN$2,$A158)*DN$4</f>
        <v>1.3325644129070007</v>
      </c>
      <c r="DO158" s="2">
        <f>[1]!EM_S_VAL_PE_TTM(DO$2,$A158)*DO$4</f>
        <v>-1.0146835558934138E-2</v>
      </c>
      <c r="DP158" s="2">
        <f>[1]!EM_S_VAL_PE_TTM(DP$2,$A158)*DP$4</f>
        <v>2.5458581045164717E-2</v>
      </c>
      <c r="DQ158" s="2">
        <f>[1]!EM_S_VAL_PE_TTM(DQ$2,$A158)*DQ$4</f>
        <v>3.1149702540188468E-2</v>
      </c>
      <c r="DR158" s="2">
        <f>[1]!EM_S_VAL_PE_TTM(DR$2,$A158)*DR$4</f>
        <v>0.14354854527962121</v>
      </c>
      <c r="DS158" s="2">
        <f>[1]!EM_S_VAL_PE_TTM(DS$2,$A158)*DS$4</f>
        <v>2.6063200105310758E-2</v>
      </c>
      <c r="DT158" s="2">
        <f>[1]!EM_S_VAL_PE_TTM(DT$2,$A158)*DT$4</f>
        <v>0.26482176129433055</v>
      </c>
      <c r="DU158" s="2">
        <f>[1]!EM_S_VAL_PE_TTM(DU$2,$A158)*DU$4</f>
        <v>0.10481113156966598</v>
      </c>
      <c r="DV158" s="2">
        <f>[1]!EM_S_VAL_PE_TTM(DV$2,$A158)*DV$4</f>
        <v>0.13165359818398964</v>
      </c>
      <c r="DW158" s="2">
        <f>[1]!EM_S_VAL_PE_TTM(DW$2,$A158)*DW$4</f>
        <v>2.0237964153891959E-2</v>
      </c>
      <c r="DX158" s="2">
        <f>[1]!EM_S_VAL_PE_TTM(DX$2,$A158)*DX$4</f>
        <v>4.1270967381504133E-2</v>
      </c>
      <c r="DY158" s="2">
        <f>[1]!EM_S_VAL_PE_TTM(DY$2,$A158)*DY$4</f>
        <v>5.7488834109570168E-2</v>
      </c>
      <c r="DZ158" s="2">
        <f>[1]!EM_S_VAL_PE_TTM(DZ$2,$A158)*DZ$4</f>
        <v>-1.3832009199306202E-3</v>
      </c>
      <c r="EA158" s="2">
        <f>[1]!EM_S_VAL_PE_TTM(EA$2,$A158)*EA$4</f>
        <v>2.9583373132965708E-2</v>
      </c>
      <c r="EB158" s="2">
        <f>[1]!EM_S_VAL_PE_TTM(EB$2,$A158)*EB$4</f>
        <v>0.11961580032398607</v>
      </c>
      <c r="EC158" s="2">
        <f>[1]!EM_S_VAL_PE_TTM(EC$2,$A158)*EC$4</f>
        <v>8.1948094391397996E-2</v>
      </c>
      <c r="ED158" s="2">
        <f>[1]!EM_S_VAL_PE_TTM(ED$2,$A158)*ED$4</f>
        <v>3.6596886591731431E-3</v>
      </c>
      <c r="EE158" s="2">
        <f>[1]!EM_S_VAL_PE_TTM(EE$2,$A158)*EE$4</f>
        <v>8.4621380112292408E-2</v>
      </c>
      <c r="EF158" s="2">
        <f>[1]!EM_S_VAL_PE_TTM(EF$2,$A158)*EF$4</f>
        <v>0.11021161978606964</v>
      </c>
      <c r="EG158" s="2">
        <f>[1]!EM_S_VAL_PE_TTM(EG$2,$A158)*EG$4</f>
        <v>-0.7599298991244916</v>
      </c>
      <c r="EH158" s="2">
        <f>[1]!EM_S_VAL_PE_TTM(EH$2,$A158)*EH$4</f>
        <v>2.4617487363463184E-2</v>
      </c>
      <c r="EI158" s="2">
        <f>[1]!EM_S_VAL_PE_TTM(EI$2,$A158)*EI$4</f>
        <v>-5.4499124635949796E-2</v>
      </c>
      <c r="EJ158" s="2">
        <f>[1]!EM_S_VAL_PE_TTM(EJ$2,$A158)*EJ$4</f>
        <v>1.7374656605035628E-2</v>
      </c>
      <c r="EK158" s="2">
        <f>[1]!EM_S_VAL_PE_TTM(EK$2,$A158)*EK$4</f>
        <v>-2.887885946117873E-2</v>
      </c>
      <c r="EL158" s="2">
        <f>[1]!EM_S_VAL_PE_TTM(EL$2,$A158)*EL$4</f>
        <v>-4.5516868908725252E-3</v>
      </c>
      <c r="EM158" s="2">
        <f>[1]!EM_S_VAL_PE_TTM(EM$2,$A158)*EM$4</f>
        <v>1.922688669666266E-2</v>
      </c>
      <c r="EN158" s="2">
        <f>[1]!EM_S_VAL_PE_TTM(EN$2,$A158)*EN$4</f>
        <v>1.1513774678423841E-2</v>
      </c>
      <c r="EO158" s="2">
        <f>[1]!EM_S_VAL_PE_TTM(EO$2,$A158)*EO$4</f>
        <v>1.980748009392232E-2</v>
      </c>
      <c r="EP158" s="2">
        <f>[1]!EM_S_VAL_PE_TTM(EP$2,$A158)*EP$4</f>
        <v>3.5981150602533846E-2</v>
      </c>
      <c r="EQ158" s="2">
        <f>[1]!EM_S_VAL_PE_TTM(EQ$2,$A158)*EQ$4</f>
        <v>-3.5368240515380213E-2</v>
      </c>
      <c r="ER158" s="2">
        <f>[1]!EM_S_VAL_PE_TTM(ER$2,$A158)*ER$4</f>
        <v>0.19377722133549097</v>
      </c>
      <c r="ES158" s="2">
        <f>[1]!EM_S_VAL_PE_TTM(ES$2,$A158)*ES$4</f>
        <v>2.2566398299073528E-2</v>
      </c>
      <c r="ET158" s="2">
        <f>[1]!EM_S_VAL_PE_TTM(ET$2,$A158)*ET$4</f>
        <v>5.1028219118940857E-2</v>
      </c>
      <c r="EU158" s="2">
        <f>[1]!EM_S_VAL_PE_TTM(EU$2,$A158)*EU$4</f>
        <v>-3.2587896114068711E-2</v>
      </c>
      <c r="EV158" s="2">
        <f>[1]!EM_S_VAL_PE_TTM(EV$2,$A158)*EV$4</f>
        <v>5.3666709560250367E-2</v>
      </c>
      <c r="EW158" s="2">
        <f>[1]!EM_S_VAL_PE_TTM(EW$2,$A158)*EW$4</f>
        <v>4.2396858205621966</v>
      </c>
      <c r="EX158" s="2">
        <f>[1]!EM_S_VAL_PE_TTM(EX$2,$A158)*EX$4</f>
        <v>-4.1777554934644936E-4</v>
      </c>
      <c r="EY158" s="2">
        <f>[1]!EM_S_VAL_PE_TTM(EY$2,$A158)*EY$4</f>
        <v>7.5429438025594236E-2</v>
      </c>
      <c r="EZ158" s="2">
        <f>[1]!EM_S_VAL_PE_TTM(EZ$2,$A158)*EZ$4</f>
        <v>4.5383245601877294E-2</v>
      </c>
      <c r="FA158" s="2">
        <f>[1]!EM_S_VAL_PE_TTM(FA$2,$A158)*FA$4</f>
        <v>8.0450318870568145E-3</v>
      </c>
      <c r="FB158" s="2">
        <f>[1]!EM_S_VAL_PE_TTM(FB$2,$A158)*FB$4</f>
        <v>1.4698173218935077E-2</v>
      </c>
      <c r="FC158" s="2">
        <f>[1]!EM_S_VAL_PE_TTM(FC$2,$A158)*FC$4</f>
        <v>8.5573463776525582E-2</v>
      </c>
      <c r="FD158" s="2">
        <f>[1]!EM_S_VAL_PE_TTM(FD$2,$A158)*FD$4</f>
        <v>-1.7097613562447919E-2</v>
      </c>
      <c r="FE158" s="2">
        <f>[1]!EM_S_VAL_PE_TTM(FE$2,$A158)*FE$4</f>
        <v>4.6507652223821824E-3</v>
      </c>
      <c r="FF158" s="2">
        <f>[1]!EM_S_VAL_PE_TTM(FF$2,$A158)*FF$4</f>
        <v>0.1553932006642478</v>
      </c>
      <c r="FG158" s="2">
        <f>[1]!EM_S_VAL_PE_TTM(FG$2,$A158)*FG$4</f>
        <v>0.11079854539401851</v>
      </c>
      <c r="FH158" s="2">
        <f>[1]!EM_S_VAL_PE_TTM(FH$2,$A158)*FH$4</f>
        <v>-4.2352327424301957E-2</v>
      </c>
      <c r="FI158" s="2">
        <f>[1]!EM_S_VAL_PE_TTM(FI$2,$A158)*FI$4</f>
        <v>1.0418879109894818E-2</v>
      </c>
      <c r="FJ158" s="2">
        <f>[1]!EM_S_VAL_PE_TTM(FJ$2,$A158)*FJ$4</f>
        <v>9.6421743498818102E-2</v>
      </c>
      <c r="FK158" s="2">
        <f>[1]!EM_S_VAL_PE_TTM(FK$2,$A158)*FK$4</f>
        <v>0.24168772140701672</v>
      </c>
      <c r="FL158" s="2">
        <f>[1]!EM_S_VAL_PE_TTM(FL$2,$A158)*FL$4</f>
        <v>0.27153280939880775</v>
      </c>
      <c r="FM158" s="2">
        <f>[1]!EM_S_VAL_PE_TTM(FM$2,$A158)*FM$4</f>
        <v>4.1499342154554225E-2</v>
      </c>
      <c r="FN158" s="2">
        <f>[1]!EM_S_VAL_PE_TTM(FN$2,$A158)*FN$4</f>
        <v>2.9702945499216784E-2</v>
      </c>
      <c r="FO158" s="2">
        <f>[1]!EM_S_VAL_PE_TTM(FO$2,$A158)*FO$4</f>
        <v>1.169620617138536E-2</v>
      </c>
      <c r="FP158" s="2">
        <f>[1]!EM_S_VAL_PE_TTM(FP$2,$A158)*FP$4</f>
        <v>2.5200519535110783E-2</v>
      </c>
      <c r="FQ158" s="2">
        <f>[1]!EM_S_VAL_PE_TTM(FQ$2,$A158)*FQ$4</f>
        <v>2.0020070898301864E-2</v>
      </c>
      <c r="FR158" s="2">
        <f>[1]!EM_S_VAL_PE_TTM(FR$2,$A158)*FR$4</f>
        <v>4.6993345929756743E-2</v>
      </c>
      <c r="FS158" s="2">
        <f>[1]!EM_S_VAL_PE_TTM(FS$2,$A158)*FS$4</f>
        <v>2.5979546849576273E-2</v>
      </c>
      <c r="FT158" s="2">
        <f>[1]!EM_S_VAL_PE_TTM(FT$2,$A158)*FT$4</f>
        <v>8.0825909219865502E-3</v>
      </c>
      <c r="FU158" s="2">
        <f>[1]!EM_S_VAL_PE_TTM(FU$2,$A158)*FU$4</f>
        <v>3.2570066046512344E-2</v>
      </c>
      <c r="FV158" s="2">
        <f>[1]!EM_S_VAL_PE_TTM(FV$2,$A158)*FV$4</f>
        <v>0.20874512918313939</v>
      </c>
      <c r="FW158" s="2">
        <f>[1]!EM_S_VAL_PE_TTM(FW$2,$A158)*FW$4</f>
        <v>-3.2804164670127631E-2</v>
      </c>
      <c r="FX158" s="2">
        <f>[1]!EM_S_VAL_PE_TTM(FX$2,$A158)*FX$4</f>
        <v>0.22289358072371346</v>
      </c>
      <c r="FY158" s="2">
        <f>[1]!EM_S_VAL_PE_TTM(FY$2,$A158)*FY$4</f>
        <v>5.6153377761193335</v>
      </c>
      <c r="FZ158" s="2">
        <f>[1]!EM_S_VAL_PE_TTM(FZ$2,$A158)*FZ$4</f>
        <v>1.7525877231613255E-2</v>
      </c>
      <c r="GA158" s="2">
        <f>[1]!EM_S_VAL_PE_TTM(GA$2,$A158)*GA$4</f>
        <v>4.6474138723034145E-2</v>
      </c>
      <c r="GB158" s="2">
        <f>[1]!EM_S_VAL_PE_TTM(GB$2,$A158)*GB$4</f>
        <v>8.0846505936064045E-2</v>
      </c>
      <c r="GC158" s="2">
        <f>[1]!EM_S_VAL_PE_TTM(GC$2,$A158)*GC$4</f>
        <v>3.3420881690405399E-2</v>
      </c>
      <c r="GD158" s="2">
        <f>[1]!EM_S_VAL_PE_TTM(GD$2,$A158)*GD$4</f>
        <v>4.6174278760218269E-2</v>
      </c>
      <c r="GE158" s="2">
        <f>[1]!EM_S_VAL_PE_TTM(GE$2,$A158)*GE$4</f>
        <v>0.35253797379658952</v>
      </c>
      <c r="GF158" s="2">
        <f>[1]!EM_S_VAL_PE_TTM(GF$2,$A158)*GF$4</f>
        <v>8.3121311409542861E-2</v>
      </c>
      <c r="GG158" s="2">
        <f>[1]!EM_S_VAL_PE_TTM(GG$2,$A158)*GG$4</f>
        <v>-0.12902343681183687</v>
      </c>
      <c r="GH158" s="2">
        <f>[1]!EM_S_VAL_PE_TTM(GH$2,$A158)*GH$4</f>
        <v>-1.4207742646189228E-2</v>
      </c>
      <c r="GI158" s="2">
        <f>[1]!EM_S_VAL_PE_TTM(GI$2,$A158)*GI$4</f>
        <v>-4.8543577877777824E-3</v>
      </c>
      <c r="GJ158" s="2">
        <f>[1]!EM_S_VAL_PE_TTM(GJ$2,$A158)*GJ$4</f>
        <v>4.0132097775679679E-2</v>
      </c>
      <c r="GK158" s="2">
        <f>[1]!EM_S_VAL_PE_TTM(GK$2,$A158)*GK$4</f>
        <v>-3.4196069722035888E-3</v>
      </c>
      <c r="GL158" s="2">
        <f>[1]!EM_S_VAL_PE_TTM(GL$2,$A158)*GL$4</f>
        <v>1.5200619482548434E-2</v>
      </c>
      <c r="GM158" s="2">
        <f>[1]!EM_S_VAL_PE_TTM(GM$2,$A158)*GM$4</f>
        <v>8.8959855413503805E-2</v>
      </c>
      <c r="GN158" s="2">
        <f>[1]!EM_S_VAL_PE_TTM(GN$2,$A158)*GN$4</f>
        <v>0.39064179403414684</v>
      </c>
      <c r="GO158" s="2">
        <f>[1]!EM_S_VAL_PE_TTM(GO$2,$A158)*GO$4</f>
        <v>4.913189921623979E-2</v>
      </c>
      <c r="GP158" s="2">
        <f>[1]!EM_S_VAL_PE_TTM(GP$2,$A158)*GP$4</f>
        <v>4.8430046475501795E-2</v>
      </c>
      <c r="GQ158" s="2">
        <f>[1]!EM_S_VAL_PE_TTM(GQ$2,$A158)*GQ$4</f>
        <v>1.4658198734027475E-2</v>
      </c>
      <c r="GR158" s="2">
        <f>[1]!EM_S_VAL_PE_TTM(GR$2,$A158)*GR$4</f>
        <v>1.3972545994939264E-2</v>
      </c>
      <c r="GS158" s="2">
        <f>[1]!EM_S_VAL_PE_TTM(GS$2,$A158)*GS$4</f>
        <v>7.4026107034812869E-2</v>
      </c>
      <c r="GT158" s="2">
        <f>[1]!EM_S_VAL_PE_TTM(GT$2,$A158)*GT$4</f>
        <v>0.27438488931471577</v>
      </c>
      <c r="GU158" s="2">
        <f>[1]!EM_S_VAL_PE_TTM(GU$2,$A158)*GU$4</f>
        <v>0.44252534103753455</v>
      </c>
      <c r="GV158" s="2">
        <f>[1]!EM_S_VAL_PE_TTM(GV$2,$A158)*GV$4</f>
        <v>2.3917518267787402E-2</v>
      </c>
      <c r="GW158" s="2">
        <f>[1]!EM_S_VAL_PE_TTM(GW$2,$A158)*GW$4</f>
        <v>3.8206992644603935E-2</v>
      </c>
      <c r="GX158" s="2">
        <f>[1]!EM_S_VAL_PE_TTM(GX$2,$A158)*GX$4</f>
        <v>2.589646411988213E-2</v>
      </c>
      <c r="GY158" s="2">
        <f>[1]!EM_S_VAL_PE_TTM(GY$2,$A158)*GY$4</f>
        <v>-7.5383175344811149E-2</v>
      </c>
      <c r="GZ158" s="2">
        <f>[1]!EM_S_VAL_PE_TTM(GZ$2,$A158)*GZ$4</f>
        <v>1.7760732189728037E-2</v>
      </c>
      <c r="HA158" s="2">
        <f>[1]!EM_S_VAL_PE_TTM(HA$2,$A158)*HA$4</f>
        <v>7.6156598308378363E-3</v>
      </c>
      <c r="HB158" s="2">
        <f>[1]!EM_S_VAL_PE_TTM(HB$2,$A158)*HB$4</f>
        <v>4.1177452558901217</v>
      </c>
      <c r="HC158" s="2">
        <f>[1]!EM_S_VAL_PE_TTM(HC$2,$A158)*HC$4</f>
        <v>1.0293911554432364E-2</v>
      </c>
      <c r="HD158" s="2">
        <f>[1]!EM_S_VAL_PE_TTM(HD$2,$A158)*HD$4</f>
        <v>0.11728155742862995</v>
      </c>
      <c r="HE158" s="2">
        <f>[1]!EM_S_VAL_PE_TTM(HE$2,$A158)*HE$4</f>
        <v>6.664754857366606E-2</v>
      </c>
      <c r="HF158" s="2">
        <f>[1]!EM_S_VAL_PE_TTM(HF$2,$A158)*HF$4</f>
        <v>3.9697253046569903E-2</v>
      </c>
      <c r="HG158" s="2">
        <f>[1]!EM_S_VAL_PE_TTM(HG$2,$A158)*HG$4</f>
        <v>-3.026981436701617E-2</v>
      </c>
      <c r="HH158" s="2">
        <f>[1]!EM_S_VAL_PE_TTM(HH$2,$A158)*HH$4</f>
        <v>2.2454771381158502E-2</v>
      </c>
      <c r="HI158" s="2">
        <f>[1]!EM_S_VAL_PE_TTM(HI$2,$A158)*HI$4</f>
        <v>6.9103886260164518E-2</v>
      </c>
      <c r="HJ158" s="2">
        <f>[1]!EM_S_VAL_PE_TTM(HJ$2,$A158)*HJ$4</f>
        <v>0.14987604150603206</v>
      </c>
      <c r="HK158" s="2">
        <f>[1]!EM_S_VAL_PE_TTM(HK$2,$A158)*HK$4</f>
        <v>3.3424746205538994E-2</v>
      </c>
      <c r="HL158" s="2">
        <f>[1]!EM_S_VAL_PE_TTM(HL$2,$A158)*HL$4</f>
        <v>-8.3531281087720361E-3</v>
      </c>
      <c r="HM158" s="2">
        <f>[1]!EM_S_VAL_PE_TTM(HM$2,$A158)*HM$4</f>
        <v>8.3971774490820883E-2</v>
      </c>
      <c r="HN158" s="2">
        <f>[1]!EM_S_VAL_PE_TTM(HN$2,$A158)*HN$4</f>
        <v>9.38378344327227E-2</v>
      </c>
      <c r="HO158" s="2">
        <f>[1]!EM_S_VAL_PE_TTM(HO$2,$A158)*HO$4</f>
        <v>-3.774021682906126E-3</v>
      </c>
      <c r="HP158" s="2">
        <f>[1]!EM_S_VAL_PE_TTM(HP$2,$A158)*HP$4</f>
        <v>3.424575074698287E-2</v>
      </c>
      <c r="HQ158" s="2">
        <f>[1]!EM_S_VAL_PE_TTM(HQ$2,$A158)*HQ$4</f>
        <v>0.12275882822531603</v>
      </c>
      <c r="HR158" s="2">
        <f>[1]!EM_S_VAL_PE_TTM(HR$2,$A158)*HR$4</f>
        <v>1.4227014499338433E-2</v>
      </c>
      <c r="HS158" s="2">
        <f>[1]!EM_S_VAL_PE_TTM(HS$2,$A158)*HS$4</f>
        <v>3.0901927436107209E-2</v>
      </c>
      <c r="HT158" s="2">
        <f>[1]!EM_S_VAL_PE_TTM(HT$2,$A158)*HT$4</f>
        <v>3.5716832262485902</v>
      </c>
      <c r="HU158" s="2">
        <f>[1]!EM_S_VAL_PE_TTM(HU$2,$A158)*HU$4</f>
        <v>1.6649131401215506E-2</v>
      </c>
      <c r="HV158" s="2">
        <f>[1]!EM_S_VAL_PE_TTM(HV$2,$A158)*HV$4</f>
        <v>1.6416708425081528E-2</v>
      </c>
      <c r="HW158" s="2">
        <f>[1]!EM_S_VAL_PE_TTM(HW$2,$A158)*HW$4</f>
        <v>-1.9492249123439433E-3</v>
      </c>
      <c r="HX158" s="2">
        <f>[1]!EM_S_VAL_PE_TTM(HX$2,$A158)*HX$4</f>
        <v>9.4474440304785037E-2</v>
      </c>
      <c r="HY158" s="2">
        <f>[1]!EM_S_VAL_PE_TTM(HY$2,$A158)*HY$4</f>
        <v>3.6182116140073078E-2</v>
      </c>
      <c r="HZ158" s="2">
        <f>[1]!EM_S_VAL_PE_TTM(HZ$2,$A158)*HZ$4</f>
        <v>6.6697525815299544E-2</v>
      </c>
      <c r="IA158" s="2">
        <f>[1]!EM_S_VAL_PE_TTM(IA$2,$A158)*IA$4</f>
        <v>0.21330526775220313</v>
      </c>
      <c r="IB158" s="2">
        <f>[1]!EM_S_VAL_PE_TTM(IB$2,$A158)*IB$4</f>
        <v>3.3440525407910739E-2</v>
      </c>
      <c r="IC158" s="2">
        <f>[1]!EM_S_VAL_PE_TTM(IC$2,$A158)*IC$4</f>
        <v>1.5777757505197616E-2</v>
      </c>
      <c r="ID158" s="2">
        <f>[1]!EM_S_VAL_PE_TTM(ID$2,$A158)*ID$4</f>
        <v>7.089869245962549E-2</v>
      </c>
      <c r="IE158" s="2">
        <f>[1]!EM_S_VAL_PE_TTM(IE$2,$A158)*IE$4</f>
        <v>5.7708246230094955E-2</v>
      </c>
      <c r="IF158" s="2">
        <f>[1]!EM_S_VAL_PE_TTM(IF$2,$A158)*IF$4</f>
        <v>1.6470909998385012E-2</v>
      </c>
      <c r="IG158" s="2">
        <f>[1]!EM_S_VAL_PE_TTM(IG$2,$A158)*IG$4</f>
        <v>5.6222922493257464E-2</v>
      </c>
      <c r="IH158" s="2">
        <f>[1]!EM_S_VAL_PE_TTM(IH$2,$A158)*IH$4</f>
        <v>2.5740022536555874E-2</v>
      </c>
      <c r="II158" s="2">
        <f>[1]!EM_S_VAL_PE_TTM(II$2,$A158)*II$4</f>
        <v>-4.0004810224262876E-3</v>
      </c>
      <c r="IJ158" s="2">
        <f>[1]!EM_S_VAL_PE_TTM(IJ$2,$A158)*IJ$4</f>
        <v>0.31162983108404113</v>
      </c>
      <c r="IK158" s="2">
        <f>[1]!EM_S_VAL_PE_TTM(IK$2,$A158)*IK$4</f>
        <v>0.85199699988849475</v>
      </c>
      <c r="IL158" s="2">
        <f>[1]!EM_S_VAL_PE_TTM(IL$2,$A158)*IL$4</f>
        <v>0.49181733647844594</v>
      </c>
      <c r="IM158" s="2">
        <f>[1]!EM_S_VAL_PE_TTM(IM$2,$A158)*IM$4</f>
        <v>6.481221441907252E-2</v>
      </c>
      <c r="IN158" s="2">
        <f>[1]!EM_S_VAL_PE_TTM(IN$2,$A158)*IN$4</f>
        <v>4.0205459575338304E-2</v>
      </c>
      <c r="IO158" s="2">
        <f>[1]!EM_S_VAL_PE_TTM(IO$2,$A158)*IO$4</f>
        <v>-6.3293969884903753E-2</v>
      </c>
      <c r="IP158" s="2">
        <f>[1]!EM_S_VAL_PE_TTM(IP$2,$A158)*IP$4</f>
        <v>1.3579075302205789E-2</v>
      </c>
      <c r="IQ158" s="2">
        <f>[1]!EM_S_VAL_PE_TTM(IQ$2,$A158)*IQ$4</f>
        <v>0.28710999293024758</v>
      </c>
      <c r="IR158" s="2">
        <f>[1]!EM_S_VAL_PE_TTM(IR$2,$A158)*IR$4</f>
        <v>7.3250413018394828E-2</v>
      </c>
      <c r="IS158" s="2">
        <f>[1]!EM_S_VAL_PE_TTM(IS$2,$A158)*IS$4</f>
        <v>-3.2590373211154855E-3</v>
      </c>
      <c r="IT158" s="2">
        <f>[1]!EM_S_VAL_PE_TTM(IT$2,$A158)*IT$4</f>
        <v>4.6785517495844593E-2</v>
      </c>
      <c r="IU158" s="2">
        <f>[1]!EM_S_VAL_PE_TTM(IU$2,$A158)*IU$4</f>
        <v>0.43474347547906556</v>
      </c>
      <c r="IV158" s="2">
        <f>[1]!EM_S_VAL_PE_TTM(IV$2,$A158)*IV$4</f>
        <v>2.4159138959720272E-2</v>
      </c>
      <c r="IW158" s="2">
        <f>[1]!EM_S_VAL_PE_TTM(IW$2,$A158)*IW$4</f>
        <v>5.6168283341912817E-2</v>
      </c>
      <c r="IX158" s="2">
        <f>[1]!EM_S_VAL_PE_TTM(IX$2,$A158)*IX$4</f>
        <v>2.1787968754780816E-2</v>
      </c>
      <c r="IY158" s="2">
        <f>[1]!EM_S_VAL_PE_TTM(IY$2,$A158)*IY$4</f>
        <v>0.25425062617833782</v>
      </c>
      <c r="IZ158" s="2">
        <f>[1]!EM_S_VAL_PE_TTM(IZ$2,$A158)*IZ$4</f>
        <v>-7.9519620984955224E-3</v>
      </c>
      <c r="JA158" s="2">
        <f>[1]!EM_S_VAL_PE_TTM(JA$2,$A158)*JA$4</f>
        <v>6.6625547819856468E-2</v>
      </c>
      <c r="JB158" s="2">
        <f>[1]!EM_S_VAL_PE_TTM(JB$2,$A158)*JB$4</f>
        <v>1.1019659314644107E-2</v>
      </c>
      <c r="JC158" s="2">
        <f>[1]!EM_S_VAL_PE_TTM(JC$2,$A158)*JC$4</f>
        <v>2.5038652530308406E-2</v>
      </c>
      <c r="JD158" s="2">
        <f>[1]!EM_S_VAL_PE_TTM(JD$2,$A158)*JD$4</f>
        <v>1.0584725025985493</v>
      </c>
      <c r="JE158" s="2">
        <f>[1]!EM_S_VAL_PE_TTM(JE$2,$A158)*JE$4</f>
        <v>5.4650927197338502E-2</v>
      </c>
      <c r="JF158" s="2">
        <f>[1]!EM_S_VAL_PE_TTM(JF$2,$A158)*JF$4</f>
        <v>3.7828596898720243E-2</v>
      </c>
      <c r="JG158" s="2">
        <f>[1]!EM_S_VAL_PE_TTM(JG$2,$A158)*JG$4</f>
        <v>-1.3052282770814798E-2</v>
      </c>
      <c r="JH158" s="2">
        <f>[1]!EM_S_VAL_PE_TTM(JH$2,$A158)*JH$4</f>
        <v>1.7223160407570006</v>
      </c>
      <c r="JI158" s="2">
        <f>[1]!EM_S_VAL_PE_TTM(JI$2,$A158)*JI$4</f>
        <v>1.8029155857409208E-2</v>
      </c>
      <c r="JJ158" s="2">
        <f>[1]!EM_S_VAL_PE_TTM(JJ$2,$A158)*JJ$4</f>
        <v>1.1393685776984595E-2</v>
      </c>
      <c r="JK158" s="2">
        <f>[1]!EM_S_VAL_PE_TTM(JK$2,$A158)*JK$4</f>
        <v>9.2771643159103544E-3</v>
      </c>
      <c r="JL158" s="2">
        <f>[1]!EM_S_VAL_PE_TTM(JL$2,$A158)*JL$4</f>
        <v>0.51358284793537801</v>
      </c>
      <c r="JM158" s="2">
        <f>[1]!EM_S_VAL_PE_TTM(JM$2,$A158)*JM$4</f>
        <v>-1.2611930502035779E-3</v>
      </c>
      <c r="JN158" s="2">
        <f>[1]!EM_S_VAL_PE_TTM(JN$2,$A158)*JN$4</f>
        <v>-2.3055030369508962E-2</v>
      </c>
      <c r="JO158" s="2">
        <f>[1]!EM_S_VAL_PE_TTM(JO$2,$A158)*JO$4</f>
        <v>2.9218823073241324E-2</v>
      </c>
      <c r="JP158" s="2">
        <f>[1]!EM_S_VAL_PE_TTM(JP$2,$A158)*JP$4</f>
        <v>9.3703862193217247E-2</v>
      </c>
      <c r="JQ158" s="2">
        <f>[1]!EM_S_VAL_PE_TTM(JQ$2,$A158)*JQ$4</f>
        <v>-1.5257914381758702E-2</v>
      </c>
      <c r="JR158" s="2">
        <f>[1]!EM_S_VAL_PE_TTM(JR$2,$A158)*JR$4</f>
        <v>0.15561971898236282</v>
      </c>
      <c r="JS158" s="2">
        <f>[1]!EM_S_VAL_PE_TTM(JS$2,$A158)*JS$4</f>
        <v>0.11551802210557598</v>
      </c>
      <c r="JT158" s="2">
        <f>[1]!EM_S_VAL_PE_TTM(JT$2,$A158)*JT$4</f>
        <v>1.4076565878489683E-2</v>
      </c>
      <c r="JU158" s="2">
        <f>[1]!EM_S_VAL_PE_TTM(JU$2,$A158)*JU$4</f>
        <v>9.8903295419678992E-3</v>
      </c>
      <c r="JV158" s="2">
        <f>[1]!EM_S_VAL_PE_TTM(JV$2,$A158)*JV$4</f>
        <v>0.49893040935144134</v>
      </c>
      <c r="JW158" s="2">
        <f>[1]!EM_S_VAL_PE_TTM(JW$2,$A158)*JW$4</f>
        <v>0.13796977988215089</v>
      </c>
      <c r="JX158" s="2">
        <f>[1]!EM_S_VAL_PE_TTM(JX$2,$A158)*JX$4</f>
        <v>3.8746576636835041E-3</v>
      </c>
      <c r="JY158" s="2">
        <f>[1]!EM_S_VAL_PE_TTM(JY$2,$A158)*JY$4</f>
        <v>3.1626332710296294E-2</v>
      </c>
      <c r="JZ158" s="2">
        <f>[1]!EM_S_VAL_PE_TTM(JZ$2,$A158)*JZ$4</f>
        <v>-8.3926716120644104E-3</v>
      </c>
      <c r="KA158" s="2">
        <f>[1]!EM_S_VAL_PE_TTM(KA$2,$A158)*KA$4</f>
        <v>0.15095308798151458</v>
      </c>
      <c r="KB158" s="2">
        <f>[1]!EM_S_VAL_PE_TTM(KB$2,$A158)*KB$4</f>
        <v>-7.7844472148726682E-3</v>
      </c>
    </row>
    <row r="159" spans="1:288">
      <c r="A159" s="5">
        <f>[2]Sheet1!A154</f>
        <v>44306</v>
      </c>
      <c r="B159" s="6">
        <f t="shared" si="21"/>
        <v>68.355240320153769</v>
      </c>
      <c r="C159" s="6">
        <f t="shared" si="22"/>
        <v>68.535142217031975</v>
      </c>
      <c r="D159" s="6">
        <f t="shared" si="23"/>
        <v>73.711538712319481</v>
      </c>
      <c r="E159" s="6">
        <f t="shared" si="24"/>
        <v>63.358745721744469</v>
      </c>
      <c r="F159" s="2">
        <f>[1]!EM_S_VAL_PE_TTM(F$2,$A159)*F$4</f>
        <v>0.93625645017060088</v>
      </c>
      <c r="G159" s="2">
        <f>[1]!EM_S_VAL_PE_TTM(G$2,$A159)*G$4</f>
        <v>1.2849752634224372E-2</v>
      </c>
      <c r="H159" s="2">
        <f>[1]!EM_S_VAL_PE_TTM(H$2,$A159)*H$4</f>
        <v>2.3290842058881666E-2</v>
      </c>
      <c r="I159" s="2">
        <f>[1]!EM_S_VAL_PE_TTM(I$2,$A159)*I$4</f>
        <v>0.22732706517662141</v>
      </c>
      <c r="J159" s="2">
        <f>[1]!EM_S_VAL_PE_TTM(J$2,$A159)*J$4</f>
        <v>1.9913884127105717</v>
      </c>
      <c r="K159" s="2">
        <f>[1]!EM_S_VAL_PE_TTM(K$2,$A159)*K$4</f>
        <v>1.0088725612603155</v>
      </c>
      <c r="L159" s="2">
        <f>[1]!EM_S_VAL_PE_TTM(L$2,$A159)*L$4</f>
        <v>8.3973166328103616E-2</v>
      </c>
      <c r="M159" s="2">
        <f>[1]!EM_S_VAL_PE_TTM(M$2,$A159)*M$4</f>
        <v>0.11401723853899448</v>
      </c>
      <c r="N159" s="2">
        <f>[1]!EM_S_VAL_PE_TTM(N$2,$A159)*N$4</f>
        <v>0.48476623389179957</v>
      </c>
      <c r="O159" s="2">
        <f>[1]!EM_S_VAL_PE_TTM(O$2,$A159)*O$4</f>
        <v>0.51629634077133457</v>
      </c>
      <c r="P159" s="2">
        <f>[1]!EM_S_VAL_PE_TTM(P$2,$A159)*P$4</f>
        <v>9.5367890613969553E-2</v>
      </c>
      <c r="Q159" s="2">
        <f>[1]!EM_S_VAL_PE_TTM(Q$2,$A159)*Q$4</f>
        <v>0.34094393939421103</v>
      </c>
      <c r="R159" s="2">
        <f>[1]!EM_S_VAL_PE_TTM(R$2,$A159)*R$4</f>
        <v>0.45604987429267752</v>
      </c>
      <c r="S159" s="2">
        <f>[1]!EM_S_VAL_PE_TTM(S$2,$A159)*S$4</f>
        <v>2.6707533195011107E-2</v>
      </c>
      <c r="T159" s="2">
        <f>[1]!EM_S_VAL_PE_TTM(T$2,$A159)*T$4</f>
        <v>1.4429265416179171E-2</v>
      </c>
      <c r="U159" s="2">
        <f>[1]!EM_S_VAL_PE_TTM(U$2,$A159)*U$4</f>
        <v>1.2065692809615636E-2</v>
      </c>
      <c r="V159" s="2">
        <f>[1]!EM_S_VAL_PE_TTM(V$2,$A159)*V$4</f>
        <v>2.6635178691388912</v>
      </c>
      <c r="W159" s="2">
        <f>[1]!EM_S_VAL_PE_TTM(W$2,$A159)*W$4</f>
        <v>1.27933984244873E-2</v>
      </c>
      <c r="X159" s="2">
        <f>[1]!EM_S_VAL_PE_TTM(X$2,$A159)*X$4</f>
        <v>9.5169698140985647E-3</v>
      </c>
      <c r="Y159" s="2">
        <f>[1]!EM_S_VAL_PE_TTM(Y$2,$A159)*Y$4</f>
        <v>5.1899418669636264</v>
      </c>
      <c r="Z159" s="2">
        <f>[1]!EM_S_VAL_PE_TTM(Z$2,$A159)*Z$4</f>
        <v>2.5895743023535395E-2</v>
      </c>
      <c r="AA159" s="2">
        <f>[1]!EM_S_VAL_PE_TTM(AA$2,$A159)*AA$4</f>
        <v>1.2826959969760313E-2</v>
      </c>
      <c r="AB159" s="2">
        <f>[1]!EM_S_VAL_PE_TTM(AB$2,$A159)*AB$4</f>
        <v>7.5041310767767815</v>
      </c>
      <c r="AC159" s="2">
        <f>[1]!EM_S_VAL_PE_TTM(AC$2,$A159)*AC$4</f>
        <v>6.67499041821429E-3</v>
      </c>
      <c r="AD159" s="2">
        <f>[1]!EM_S_VAL_PE_TTM(AD$2,$A159)*AD$4</f>
        <v>2.1667145590647328E-2</v>
      </c>
      <c r="AE159" s="2">
        <f>[1]!EM_S_VAL_PE_TTM(AE$2,$A159)*AE$4</f>
        <v>8.0452631435650249E-3</v>
      </c>
      <c r="AF159" s="2">
        <f>[1]!EM_S_VAL_PE_TTM(AF$2,$A159)*AF$4</f>
        <v>5.1185981805411875E-2</v>
      </c>
      <c r="AG159" s="2">
        <f>[1]!EM_S_VAL_PE_TTM(AG$2,$A159)*AG$4</f>
        <v>0.80469561988872085</v>
      </c>
      <c r="AH159" s="2">
        <f>[1]!EM_S_VAL_PE_TTM(AH$2,$A159)*AH$4</f>
        <v>3.4189061589780058E-2</v>
      </c>
      <c r="AI159" s="2">
        <f>[1]!EM_S_VAL_PE_TTM(AI$2,$A159)*AI$4</f>
        <v>8.3228791688346224E-2</v>
      </c>
      <c r="AJ159" s="2">
        <f>[1]!EM_S_VAL_PE_TTM(AJ$2,$A159)*AJ$4</f>
        <v>1.2820272814495708E-2</v>
      </c>
      <c r="AK159" s="2">
        <f>[1]!EM_S_VAL_PE_TTM(AK$2,$A159)*AK$4</f>
        <v>0.15655197849222838</v>
      </c>
      <c r="AL159" s="2">
        <f>[1]!EM_S_VAL_PE_TTM(AL$2,$A159)*AL$4</f>
        <v>0.12910226657689561</v>
      </c>
      <c r="AM159" s="2">
        <f>[1]!EM_S_VAL_PE_TTM(AM$2,$A159)*AM$4</f>
        <v>5.2721358843642506E-2</v>
      </c>
      <c r="AN159" s="2">
        <f>[1]!EM_S_VAL_PE_TTM(AN$2,$A159)*AN$4</f>
        <v>-7.0618023677932532E-3</v>
      </c>
      <c r="AO159" s="2">
        <f>[1]!EM_S_VAL_PE_TTM(AO$2,$A159)*AO$4</f>
        <v>0.25912926352710103</v>
      </c>
      <c r="AP159" s="2">
        <f>[1]!EM_S_VAL_PE_TTM(AP$2,$A159)*AP$4</f>
        <v>1.1913581663205828</v>
      </c>
      <c r="AQ159" s="2">
        <f>[1]!EM_S_VAL_PE_TTM(AQ$2,$A159)*AQ$4</f>
        <v>7.9666362405725992E-3</v>
      </c>
      <c r="AR159" s="2">
        <f>[1]!EM_S_VAL_PE_TTM(AR$2,$A159)*AR$4</f>
        <v>7.7465000378737318E-3</v>
      </c>
      <c r="AS159" s="2">
        <f>[1]!EM_S_VAL_PE_TTM(AS$2,$A159)*AS$4</f>
        <v>0.28917844071267007</v>
      </c>
      <c r="AT159" s="2">
        <f>[1]!EM_S_VAL_PE_TTM(AT$2,$A159)*AT$4</f>
        <v>0.27291346943891981</v>
      </c>
      <c r="AU159" s="2">
        <f>[1]!EM_S_VAL_PE_TTM(AU$2,$A159)*AU$4</f>
        <v>4.7615628164510974E-2</v>
      </c>
      <c r="AV159" s="2">
        <f>[1]!EM_S_VAL_PE_TTM(AV$2,$A159)*AV$4</f>
        <v>3.7155920224411804E-2</v>
      </c>
      <c r="AW159" s="2">
        <f>[1]!EM_S_VAL_PE_TTM(AW$2,$A159)*AW$4</f>
        <v>0.27728323788080972</v>
      </c>
      <c r="AX159" s="2">
        <f>[1]!EM_S_VAL_PE_TTM(AX$2,$A159)*AX$4</f>
        <v>3.2697192532658098E-2</v>
      </c>
      <c r="AY159" s="2">
        <f>[1]!EM_S_VAL_PE_TTM(AY$2,$A159)*AY$4</f>
        <v>0.15935268452250156</v>
      </c>
      <c r="AZ159" s="2">
        <f>[1]!EM_S_VAL_PE_TTM(AZ$2,$A159)*AZ$4</f>
        <v>4.1991309613462632E-2</v>
      </c>
      <c r="BA159" s="2">
        <f>[1]!EM_S_VAL_PE_TTM(BA$2,$A159)*BA$4</f>
        <v>-8.1076788531512308E-4</v>
      </c>
      <c r="BB159" s="2">
        <f>[1]!EM_S_VAL_PE_TTM(BB$2,$A159)*BB$4</f>
        <v>8.5332684940642011E-3</v>
      </c>
      <c r="BC159" s="2">
        <f>[1]!EM_S_VAL_PE_TTM(BC$2,$A159)*BC$4</f>
        <v>4.6134627971855038E-2</v>
      </c>
      <c r="BD159" s="2">
        <f>[1]!EM_S_VAL_PE_TTM(BD$2,$A159)*BD$4</f>
        <v>3.6193157692824059E-2</v>
      </c>
      <c r="BE159" s="2">
        <f>[1]!EM_S_VAL_PE_TTM(BE$2,$A159)*BE$4</f>
        <v>0.16198735875886272</v>
      </c>
      <c r="BF159" s="2">
        <f>[1]!EM_S_VAL_PE_TTM(BF$2,$A159)*BF$4</f>
        <v>3.5092065386222927E-2</v>
      </c>
      <c r="BG159" s="2">
        <f>[1]!EM_S_VAL_PE_TTM(BG$2,$A159)*BG$4</f>
        <v>1.1618797784844167E-2</v>
      </c>
      <c r="BH159" s="2">
        <f>[1]!EM_S_VAL_PE_TTM(BH$2,$A159)*BH$4</f>
        <v>2.5310193128333519E-2</v>
      </c>
      <c r="BI159" s="2">
        <f>[1]!EM_S_VAL_PE_TTM(BI$2,$A159)*BI$4</f>
        <v>1.9035453085810269E-2</v>
      </c>
      <c r="BJ159" s="2">
        <f>[1]!EM_S_VAL_PE_TTM(BJ$2,$A159)*BJ$4</f>
        <v>2.674038513730051E-2</v>
      </c>
      <c r="BK159" s="2">
        <f>[1]!EM_S_VAL_PE_TTM(BK$2,$A159)*BK$4</f>
        <v>0.1514010040681868</v>
      </c>
      <c r="BL159" s="2">
        <f>[1]!EM_S_VAL_PE_TTM(BL$2,$A159)*BL$4</f>
        <v>2.420945813736345E-2</v>
      </c>
      <c r="BM159" s="2">
        <f>[1]!EM_S_VAL_PE_TTM(BM$2,$A159)*BM$4</f>
        <v>1.1845447411909233E-2</v>
      </c>
      <c r="BN159" s="2">
        <f>[1]!EM_S_VAL_PE_TTM(BN$2,$A159)*BN$4</f>
        <v>2.194558390136613</v>
      </c>
      <c r="BO159" s="2">
        <f>[1]!EM_S_VAL_PE_TTM(BO$2,$A159)*BO$4</f>
        <v>1.3494320948843157</v>
      </c>
      <c r="BP159" s="2">
        <f>[1]!EM_S_VAL_PE_TTM(BP$2,$A159)*BP$4</f>
        <v>1.4241154835637761E-2</v>
      </c>
      <c r="BQ159" s="2">
        <f>[1]!EM_S_VAL_PE_TTM(BQ$2,$A159)*BQ$4</f>
        <v>-5.4775372003889071E-3</v>
      </c>
      <c r="BR159" s="2">
        <f>[1]!EM_S_VAL_PE_TTM(BR$2,$A159)*BR$4</f>
        <v>1.1366913038764585E-2</v>
      </c>
      <c r="BS159" s="2">
        <f>[1]!EM_S_VAL_PE_TTM(BS$2,$A159)*BS$4</f>
        <v>0.14653091340791549</v>
      </c>
      <c r="BT159" s="2">
        <f>[1]!EM_S_VAL_PE_TTM(BT$2,$A159)*BT$4</f>
        <v>5.6176808956354359E-2</v>
      </c>
      <c r="BU159" s="2">
        <f>[1]!EM_S_VAL_PE_TTM(BU$2,$A159)*BU$4</f>
        <v>1.4230651483104308</v>
      </c>
      <c r="BV159" s="2">
        <f>[1]!EM_S_VAL_PE_TTM(BV$2,$A159)*BV$4</f>
        <v>4.4746564413776654E-2</v>
      </c>
      <c r="BW159" s="2">
        <f>[1]!EM_S_VAL_PE_TTM(BW$2,$A159)*BW$4</f>
        <v>2.345789184130647E-2</v>
      </c>
      <c r="BX159" s="2">
        <f>[1]!EM_S_VAL_PE_TTM(BX$2,$A159)*BX$4</f>
        <v>0.34370116634385806</v>
      </c>
      <c r="BY159" s="2">
        <f>[1]!EM_S_VAL_PE_TTM(BY$2,$A159)*BY$4</f>
        <v>2.2027408732106152E-2</v>
      </c>
      <c r="BZ159" s="2">
        <f>[1]!EM_S_VAL_PE_TTM(BZ$2,$A159)*BZ$4</f>
        <v>1.7177510694495666E-2</v>
      </c>
      <c r="CA159" s="2">
        <f>[1]!EM_S_VAL_PE_TTM(CA$2,$A159)*CA$4</f>
        <v>0.33819084242827513</v>
      </c>
      <c r="CB159" s="2">
        <f>[1]!EM_S_VAL_PE_TTM(CB$2,$A159)*CB$4</f>
        <v>0.48995602711999886</v>
      </c>
      <c r="CC159" s="2">
        <f>[1]!EM_S_VAL_PE_TTM(CC$2,$A159)*CC$4</f>
        <v>1.0094662970544489E-2</v>
      </c>
      <c r="CD159" s="2">
        <f>[1]!EM_S_VAL_PE_TTM(CD$2,$A159)*CD$4</f>
        <v>0.10916893739902003</v>
      </c>
      <c r="CE159" s="2">
        <f>[1]!EM_S_VAL_PE_TTM(CE$2,$A159)*CE$4</f>
        <v>5.3295901710127373E-3</v>
      </c>
      <c r="CF159" s="2">
        <f>[1]!EM_S_VAL_PE_TTM(CF$2,$A159)*CF$4</f>
        <v>2.5065549070437794E-2</v>
      </c>
      <c r="CG159" s="2">
        <f>[1]!EM_S_VAL_PE_TTM(CG$2,$A159)*CG$4</f>
        <v>0.14477551158760271</v>
      </c>
      <c r="CH159" s="2">
        <f>[1]!EM_S_VAL_PE_TTM(CH$2,$A159)*CH$4</f>
        <v>-0.18706655191328012</v>
      </c>
      <c r="CI159" s="2">
        <f>[1]!EM_S_VAL_PE_TTM(CI$2,$A159)*CI$4</f>
        <v>3.2707929997425098E-2</v>
      </c>
      <c r="CJ159" s="2">
        <f>[1]!EM_S_VAL_PE_TTM(CJ$2,$A159)*CJ$4</f>
        <v>7.7487618183000873E-2</v>
      </c>
      <c r="CK159" s="2">
        <f>[1]!EM_S_VAL_PE_TTM(CK$2,$A159)*CK$4</f>
        <v>4.9358817746921725E-2</v>
      </c>
      <c r="CL159" s="2">
        <f>[1]!EM_S_VAL_PE_TTM(CL$2,$A159)*CL$4</f>
        <v>1.1544177155753586E-2</v>
      </c>
      <c r="CM159" s="2">
        <f>[1]!EM_S_VAL_PE_TTM(CM$2,$A159)*CM$4</f>
        <v>2.0356436498009781E-2</v>
      </c>
      <c r="CN159" s="2">
        <f>[1]!EM_S_VAL_PE_TTM(CN$2,$A159)*CN$4</f>
        <v>3.3720230308676179E-2</v>
      </c>
      <c r="CO159" s="2">
        <f>[1]!EM_S_VAL_PE_TTM(CO$2,$A159)*CO$4</f>
        <v>1.2769867951384118E-2</v>
      </c>
      <c r="CP159" s="2">
        <f>[1]!EM_S_VAL_PE_TTM(CP$2,$A159)*CP$4</f>
        <v>2.9953507474307129E-2</v>
      </c>
      <c r="CQ159" s="2">
        <f>[1]!EM_S_VAL_PE_TTM(CQ$2,$A159)*CQ$4</f>
        <v>5.8585194066545165E-2</v>
      </c>
      <c r="CR159" s="2">
        <f>[1]!EM_S_VAL_PE_TTM(CR$2,$A159)*CR$4</f>
        <v>-5.6925349105690838E-2</v>
      </c>
      <c r="CS159" s="2">
        <f>[1]!EM_S_VAL_PE_TTM(CS$2,$A159)*CS$4</f>
        <v>8.7543657259023924E-2</v>
      </c>
      <c r="CT159" s="2">
        <f>[1]!EM_S_VAL_PE_TTM(CT$2,$A159)*CT$4</f>
        <v>0.1497098978167723</v>
      </c>
      <c r="CU159" s="2">
        <f>[1]!EM_S_VAL_PE_TTM(CU$2,$A159)*CU$4</f>
        <v>-2.2338678071178709E-2</v>
      </c>
      <c r="CV159" s="2">
        <f>[1]!EM_S_VAL_PE_TTM(CV$2,$A159)*CV$4</f>
        <v>0.12567824878976169</v>
      </c>
      <c r="CW159" s="2">
        <f>[1]!EM_S_VAL_PE_TTM(CW$2,$A159)*CW$4</f>
        <v>1.1451799073989639E-2</v>
      </c>
      <c r="CX159" s="2">
        <f>[1]!EM_S_VAL_PE_TTM(CX$2,$A159)*CX$4</f>
        <v>7.3129826608589202E-2</v>
      </c>
      <c r="CY159" s="2">
        <f>[1]!EM_S_VAL_PE_TTM(CY$2,$A159)*CY$4</f>
        <v>0.39499732516579622</v>
      </c>
      <c r="CZ159" s="2">
        <f>[1]!EM_S_VAL_PE_TTM(CZ$2,$A159)*CZ$4</f>
        <v>1.3517397927240124E-2</v>
      </c>
      <c r="DA159" s="2">
        <f>[1]!EM_S_VAL_PE_TTM(DA$2,$A159)*DA$4</f>
        <v>2.184997681593813E-2</v>
      </c>
      <c r="DB159" s="2">
        <f>[1]!EM_S_VAL_PE_TTM(DB$2,$A159)*DB$4</f>
        <v>1.3399225511425307E-2</v>
      </c>
      <c r="DC159" s="2">
        <f>[1]!EM_S_VAL_PE_TTM(DC$2,$A159)*DC$4</f>
        <v>1.1337079297225357E-2</v>
      </c>
      <c r="DD159" s="2">
        <f>[1]!EM_S_VAL_PE_TTM(DD$2,$A159)*DD$4</f>
        <v>0.16405700338609383</v>
      </c>
      <c r="DE159" s="2">
        <f>[1]!EM_S_VAL_PE_TTM(DE$2,$A159)*DE$4</f>
        <v>0.58282440127785384</v>
      </c>
      <c r="DF159" s="2">
        <f>[1]!EM_S_VAL_PE_TTM(DF$2,$A159)*DF$4</f>
        <v>3.1581903922574948E-2</v>
      </c>
      <c r="DG159" s="2">
        <f>[1]!EM_S_VAL_PE_TTM(DG$2,$A159)*DG$4</f>
        <v>1.8907726652206448E-2</v>
      </c>
      <c r="DH159" s="2">
        <f>[1]!EM_S_VAL_PE_TTM(DH$2,$A159)*DH$4</f>
        <v>2.0258748506885978E-2</v>
      </c>
      <c r="DI159" s="2">
        <f>[1]!EM_S_VAL_PE_TTM(DI$2,$A159)*DI$4</f>
        <v>9.6196684049229028E-2</v>
      </c>
      <c r="DJ159" s="2">
        <f>[1]!EM_S_VAL_PE_TTM(DJ$2,$A159)*DJ$4</f>
        <v>-6.4776969282172043E-3</v>
      </c>
      <c r="DK159" s="2">
        <f>[1]!EM_S_VAL_PE_TTM(DK$2,$A159)*DK$4</f>
        <v>0.7178114840897688</v>
      </c>
      <c r="DL159" s="2">
        <f>[1]!EM_S_VAL_PE_TTM(DL$2,$A159)*DL$4</f>
        <v>0.55114721280286028</v>
      </c>
      <c r="DM159" s="2">
        <f>[1]!EM_S_VAL_PE_TTM(DM$2,$A159)*DM$4</f>
        <v>0.27732190588791378</v>
      </c>
      <c r="DN159" s="2">
        <f>[1]!EM_S_VAL_PE_TTM(DN$2,$A159)*DN$4</f>
        <v>1.3986435793227994</v>
      </c>
      <c r="DO159" s="2">
        <f>[1]!EM_S_VAL_PE_TTM(DO$2,$A159)*DO$4</f>
        <v>-9.9130375028460768E-3</v>
      </c>
      <c r="DP159" s="2">
        <f>[1]!EM_S_VAL_PE_TTM(DP$2,$A159)*DP$4</f>
        <v>2.0457404165207343E-2</v>
      </c>
      <c r="DQ159" s="2">
        <f>[1]!EM_S_VAL_PE_TTM(DQ$2,$A159)*DQ$4</f>
        <v>3.0879878351727348E-2</v>
      </c>
      <c r="DR159" s="2">
        <f>[1]!EM_S_VAL_PE_TTM(DR$2,$A159)*DR$4</f>
        <v>0.14460794413285635</v>
      </c>
      <c r="DS159" s="2">
        <f>[1]!EM_S_VAL_PE_TTM(DS$2,$A159)*DS$4</f>
        <v>2.3591040467539445E-2</v>
      </c>
      <c r="DT159" s="2">
        <f>[1]!EM_S_VAL_PE_TTM(DT$2,$A159)*DT$4</f>
        <v>0.25567901062017495</v>
      </c>
      <c r="DU159" s="2">
        <f>[1]!EM_S_VAL_PE_TTM(DU$2,$A159)*DU$4</f>
        <v>0.11190307826649659</v>
      </c>
      <c r="DV159" s="2">
        <f>[1]!EM_S_VAL_PE_TTM(DV$2,$A159)*DV$4</f>
        <v>0.12842531069762028</v>
      </c>
      <c r="DW159" s="2">
        <f>[1]!EM_S_VAL_PE_TTM(DW$2,$A159)*DW$4</f>
        <v>2.007275628248395E-2</v>
      </c>
      <c r="DX159" s="2">
        <f>[1]!EM_S_VAL_PE_TTM(DX$2,$A159)*DX$4</f>
        <v>4.0801979121586389E-2</v>
      </c>
      <c r="DY159" s="2">
        <f>[1]!EM_S_VAL_PE_TTM(DY$2,$A159)*DY$4</f>
        <v>5.6581115665549957E-2</v>
      </c>
      <c r="DZ159" s="2">
        <f>[1]!EM_S_VAL_PE_TTM(DZ$2,$A159)*DZ$4</f>
        <v>-1.3633146444956496E-3</v>
      </c>
      <c r="EA159" s="2">
        <f>[1]!EM_S_VAL_PE_TTM(EA$2,$A159)*EA$4</f>
        <v>3.0013989911364506E-2</v>
      </c>
      <c r="EB159" s="2">
        <f>[1]!EM_S_VAL_PE_TTM(EB$2,$A159)*EB$4</f>
        <v>0.1206875429982797</v>
      </c>
      <c r="EC159" s="2">
        <f>[1]!EM_S_VAL_PE_TTM(EC$2,$A159)*EC$4</f>
        <v>8.1520539101825121E-2</v>
      </c>
      <c r="ED159" s="2">
        <f>[1]!EM_S_VAL_PE_TTM(ED$2,$A159)*ED$4</f>
        <v>3.6084370037382826E-3</v>
      </c>
      <c r="EE159" s="2">
        <f>[1]!EM_S_VAL_PE_TTM(EE$2,$A159)*EE$4</f>
        <v>8.2960586676347453E-2</v>
      </c>
      <c r="EF159" s="2">
        <f>[1]!EM_S_VAL_PE_TTM(EF$2,$A159)*EF$4</f>
        <v>0.11178357632498433</v>
      </c>
      <c r="EG159" s="2">
        <f>[1]!EM_S_VAL_PE_TTM(EG$2,$A159)*EG$4</f>
        <v>-0.74902181444883942</v>
      </c>
      <c r="EH159" s="2">
        <f>[1]!EM_S_VAL_PE_TTM(EH$2,$A159)*EH$4</f>
        <v>2.4296389701634932E-2</v>
      </c>
      <c r="EI159" s="2">
        <f>[1]!EM_S_VAL_PE_TTM(EI$2,$A159)*EI$4</f>
        <v>-5.5496417552291281E-2</v>
      </c>
      <c r="EJ159" s="2">
        <f>[1]!EM_S_VAL_PE_TTM(EJ$2,$A159)*EJ$4</f>
        <v>1.7266800381034168E-2</v>
      </c>
      <c r="EK159" s="2">
        <f>[1]!EM_S_VAL_PE_TTM(EK$2,$A159)*EK$4</f>
        <v>-2.5175382450478005E-2</v>
      </c>
      <c r="EL159" s="2">
        <f>[1]!EM_S_VAL_PE_TTM(EL$2,$A159)*EL$4</f>
        <v>-4.4622432591772372E-3</v>
      </c>
      <c r="EM159" s="2">
        <f>[1]!EM_S_VAL_PE_TTM(EM$2,$A159)*EM$4</f>
        <v>1.8858025564614543E-2</v>
      </c>
      <c r="EN159" s="2">
        <f>[1]!EM_S_VAL_PE_TTM(EN$2,$A159)*EN$4</f>
        <v>1.1825845603072673E-2</v>
      </c>
      <c r="EO159" s="2">
        <f>[1]!EM_S_VAL_PE_TTM(EO$2,$A159)*EO$4</f>
        <v>1.9392663757931469E-2</v>
      </c>
      <c r="EP159" s="2">
        <f>[1]!EM_S_VAL_PE_TTM(EP$2,$A159)*EP$4</f>
        <v>3.634617677162845E-2</v>
      </c>
      <c r="EQ159" s="2">
        <f>[1]!EM_S_VAL_PE_TTM(EQ$2,$A159)*EQ$4</f>
        <v>-8.7313622326950946E-2</v>
      </c>
      <c r="ER159" s="2">
        <f>[1]!EM_S_VAL_PE_TTM(ER$2,$A159)*ER$4</f>
        <v>0.21076949027119612</v>
      </c>
      <c r="ES159" s="2">
        <f>[1]!EM_S_VAL_PE_TTM(ES$2,$A159)*ES$4</f>
        <v>2.2835579990101031E-2</v>
      </c>
      <c r="ET159" s="2">
        <f>[1]!EM_S_VAL_PE_TTM(ET$2,$A159)*ET$4</f>
        <v>5.2616796934888604E-2</v>
      </c>
      <c r="EU159" s="2">
        <f>[1]!EM_S_VAL_PE_TTM(EU$2,$A159)*EU$4</f>
        <v>-3.3392348139158222E-2</v>
      </c>
      <c r="EV159" s="2">
        <f>[1]!EM_S_VAL_PE_TTM(EV$2,$A159)*EV$4</f>
        <v>5.36051298605685E-2</v>
      </c>
      <c r="EW159" s="2">
        <f>[1]!EM_S_VAL_PE_TTM(EW$2,$A159)*EW$4</f>
        <v>3.7527253353595094</v>
      </c>
      <c r="EX159" s="2">
        <f>[1]!EM_S_VAL_PE_TTM(EX$2,$A159)*EX$4</f>
        <v>-4.1495273993407946E-4</v>
      </c>
      <c r="EY159" s="2">
        <f>[1]!EM_S_VAL_PE_TTM(EY$2,$A159)*EY$4</f>
        <v>7.4040425156014555E-2</v>
      </c>
      <c r="EZ159" s="2">
        <f>[1]!EM_S_VAL_PE_TTM(EZ$2,$A159)*EZ$4</f>
        <v>4.5178355096437903E-2</v>
      </c>
      <c r="FA159" s="2">
        <f>[1]!EM_S_VAL_PE_TTM(FA$2,$A159)*FA$4</f>
        <v>8.0797836462617612E-3</v>
      </c>
      <c r="FB159" s="2">
        <f>[1]!EM_S_VAL_PE_TTM(FB$2,$A159)*FB$4</f>
        <v>1.4533025203325483E-2</v>
      </c>
      <c r="FC159" s="2">
        <f>[1]!EM_S_VAL_PE_TTM(FC$2,$A159)*FC$4</f>
        <v>8.6265432484128254E-2</v>
      </c>
      <c r="FD159" s="2">
        <f>[1]!EM_S_VAL_PE_TTM(FD$2,$A159)*FD$4</f>
        <v>-1.8793244652689393E-2</v>
      </c>
      <c r="FE159" s="2">
        <f>[1]!EM_S_VAL_PE_TTM(FE$2,$A159)*FE$4</f>
        <v>4.5442184832555034E-3</v>
      </c>
      <c r="FF159" s="2">
        <f>[1]!EM_S_VAL_PE_TTM(FF$2,$A159)*FF$4</f>
        <v>0.15346100400211177</v>
      </c>
      <c r="FG159" s="2">
        <f>[1]!EM_S_VAL_PE_TTM(FG$2,$A159)*FG$4</f>
        <v>0.11220283620430364</v>
      </c>
      <c r="FH159" s="2">
        <f>[1]!EM_S_VAL_PE_TTM(FH$2,$A159)*FH$4</f>
        <v>-4.0601159216670284E-2</v>
      </c>
      <c r="FI159" s="2">
        <f>[1]!EM_S_VAL_PE_TTM(FI$2,$A159)*FI$4</f>
        <v>1.0160559797199122E-2</v>
      </c>
      <c r="FJ159" s="2">
        <f>[1]!EM_S_VAL_PE_TTM(FJ$2,$A159)*FJ$4</f>
        <v>9.5324795355615763E-2</v>
      </c>
      <c r="FK159" s="2">
        <f>[1]!EM_S_VAL_PE_TTM(FK$2,$A159)*FK$4</f>
        <v>0.23810716257489067</v>
      </c>
      <c r="FL159" s="2">
        <f>[1]!EM_S_VAL_PE_TTM(FL$2,$A159)*FL$4</f>
        <v>0.27442453259465027</v>
      </c>
      <c r="FM159" s="2">
        <f>[1]!EM_S_VAL_PE_TTM(FM$2,$A159)*FM$4</f>
        <v>4.1619572008311061E-2</v>
      </c>
      <c r="FN159" s="2">
        <f>[1]!EM_S_VAL_PE_TTM(FN$2,$A159)*FN$4</f>
        <v>2.9216011967428117E-2</v>
      </c>
      <c r="FO159" s="2">
        <f>[1]!EM_S_VAL_PE_TTM(FO$2,$A159)*FO$4</f>
        <v>1.1606530988932152E-2</v>
      </c>
      <c r="FP159" s="2">
        <f>[1]!EM_S_VAL_PE_TTM(FP$2,$A159)*FP$4</f>
        <v>2.4923590748686112E-2</v>
      </c>
      <c r="FQ159" s="2">
        <f>[1]!EM_S_VAL_PE_TTM(FQ$2,$A159)*FQ$4</f>
        <v>2.0364819966939712E-2</v>
      </c>
      <c r="FR159" s="2">
        <f>[1]!EM_S_VAL_PE_TTM(FR$2,$A159)*FR$4</f>
        <v>4.645358028781911E-2</v>
      </c>
      <c r="FS159" s="2">
        <f>[1]!EM_S_VAL_PE_TTM(FS$2,$A159)*FS$4</f>
        <v>2.585343254209228E-2</v>
      </c>
      <c r="FT159" s="2">
        <f>[1]!EM_S_VAL_PE_TTM(FT$2,$A159)*FT$4</f>
        <v>7.9498476427172296E-3</v>
      </c>
      <c r="FU159" s="2">
        <f>[1]!EM_S_VAL_PE_TTM(FU$2,$A159)*FU$4</f>
        <v>3.2840838563667922E-2</v>
      </c>
      <c r="FV159" s="2">
        <f>[1]!EM_S_VAL_PE_TTM(FV$2,$A159)*FV$4</f>
        <v>0.20361084979298189</v>
      </c>
      <c r="FW159" s="2">
        <f>[1]!EM_S_VAL_PE_TTM(FW$2,$A159)*FW$4</f>
        <v>-3.3491993938266261E-2</v>
      </c>
      <c r="FX159" s="2">
        <f>[1]!EM_S_VAL_PE_TTM(FX$2,$A159)*FX$4</f>
        <v>0.21759519199132871</v>
      </c>
      <c r="FY159" s="2">
        <f>[1]!EM_S_VAL_PE_TTM(FY$2,$A159)*FY$4</f>
        <v>5.6758261545007089</v>
      </c>
      <c r="FZ159" s="2">
        <f>[1]!EM_S_VAL_PE_TTM(FZ$2,$A159)*FZ$4</f>
        <v>1.7525877231613255E-2</v>
      </c>
      <c r="GA159" s="2">
        <f>[1]!EM_S_VAL_PE_TTM(GA$2,$A159)*GA$4</f>
        <v>4.6009397337356123E-2</v>
      </c>
      <c r="GB159" s="2">
        <f>[1]!EM_S_VAL_PE_TTM(GB$2,$A159)*GB$4</f>
        <v>8.087941048416071E-2</v>
      </c>
      <c r="GC159" s="2">
        <f>[1]!EM_S_VAL_PE_TTM(GC$2,$A159)*GC$4</f>
        <v>3.2975599770253772E-2</v>
      </c>
      <c r="GD159" s="2">
        <f>[1]!EM_S_VAL_PE_TTM(GD$2,$A159)*GD$4</f>
        <v>4.5598615180377618E-2</v>
      </c>
      <c r="GE159" s="2">
        <f>[1]!EM_S_VAL_PE_TTM(GE$2,$A159)*GE$4</f>
        <v>0.36534890956423083</v>
      </c>
      <c r="GF159" s="2">
        <f>[1]!EM_S_VAL_PE_TTM(GF$2,$A159)*GF$4</f>
        <v>8.321397732432094E-2</v>
      </c>
      <c r="GG159" s="2">
        <f>[1]!EM_S_VAL_PE_TTM(GG$2,$A159)*GG$4</f>
        <v>-0.13543188565927955</v>
      </c>
      <c r="GH159" s="2">
        <f>[1]!EM_S_VAL_PE_TTM(GH$2,$A159)*GH$4</f>
        <v>0.10524477347029036</v>
      </c>
      <c r="GI159" s="2">
        <f>[1]!EM_S_VAL_PE_TTM(GI$2,$A159)*GI$4</f>
        <v>-4.6945435421914435E-3</v>
      </c>
      <c r="GJ159" s="2">
        <f>[1]!EM_S_VAL_PE_TTM(GJ$2,$A159)*GJ$4</f>
        <v>4.1053003403549636E-2</v>
      </c>
      <c r="GK159" s="2">
        <f>[1]!EM_S_VAL_PE_TTM(GK$2,$A159)*GK$4</f>
        <v>-3.3564757637032333E-3</v>
      </c>
      <c r="GL159" s="2">
        <f>[1]!EM_S_VAL_PE_TTM(GL$2,$A159)*GL$4</f>
        <v>1.494163120330177E-2</v>
      </c>
      <c r="GM159" s="2">
        <f>[1]!EM_S_VAL_PE_TTM(GM$2,$A159)*GM$4</f>
        <v>8.678223428857558E-2</v>
      </c>
      <c r="GN159" s="2">
        <f>[1]!EM_S_VAL_PE_TTM(GN$2,$A159)*GN$4</f>
        <v>0.39516909960437424</v>
      </c>
      <c r="GO159" s="2">
        <f>[1]!EM_S_VAL_PE_TTM(GO$2,$A159)*GO$4</f>
        <v>4.9179186902121315E-2</v>
      </c>
      <c r="GP159" s="2">
        <f>[1]!EM_S_VAL_PE_TTM(GP$2,$A159)*GP$4</f>
        <v>4.8134646518067745E-2</v>
      </c>
      <c r="GQ159" s="2">
        <f>[1]!EM_S_VAL_PE_TTM(GQ$2,$A159)*GQ$4</f>
        <v>1.4505509164922051E-2</v>
      </c>
      <c r="GR159" s="2">
        <f>[1]!EM_S_VAL_PE_TTM(GR$2,$A159)*GR$4</f>
        <v>1.4019355197554668E-2</v>
      </c>
      <c r="GS159" s="2">
        <f>[1]!EM_S_VAL_PE_TTM(GS$2,$A159)*GS$4</f>
        <v>7.2938672367788379E-2</v>
      </c>
      <c r="GT159" s="2">
        <f>[1]!EM_S_VAL_PE_TTM(GT$2,$A159)*GT$4</f>
        <v>0.27290771627579719</v>
      </c>
      <c r="GU159" s="2">
        <f>[1]!EM_S_VAL_PE_TTM(GU$2,$A159)*GU$4</f>
        <v>0.44503228264327588</v>
      </c>
      <c r="GV159" s="2">
        <f>[1]!EM_S_VAL_PE_TTM(GV$2,$A159)*GV$4</f>
        <v>2.3942510461780822E-2</v>
      </c>
      <c r="GW159" s="2">
        <f>[1]!EM_S_VAL_PE_TTM(GW$2,$A159)*GW$4</f>
        <v>3.8578535535810241E-2</v>
      </c>
      <c r="GX159" s="2">
        <f>[1]!EM_S_VAL_PE_TTM(GX$2,$A159)*GX$4</f>
        <v>2.7250795843763494E-2</v>
      </c>
      <c r="GY159" s="2">
        <f>[1]!EM_S_VAL_PE_TTM(GY$2,$A159)*GY$4</f>
        <v>-7.4675352105750062E-2</v>
      </c>
      <c r="GZ159" s="2">
        <f>[1]!EM_S_VAL_PE_TTM(GZ$2,$A159)*GZ$4</f>
        <v>1.8268181682679085E-2</v>
      </c>
      <c r="HA159" s="2">
        <f>[1]!EM_S_VAL_PE_TTM(HA$2,$A159)*HA$4</f>
        <v>7.6075494327390945E-3</v>
      </c>
      <c r="HB159" s="2">
        <f>[1]!EM_S_VAL_PE_TTM(HB$2,$A159)*HB$4</f>
        <v>4.1222511323881852</v>
      </c>
      <c r="HC159" s="2">
        <f>[1]!EM_S_VAL_PE_TTM(HC$2,$A159)*HC$4</f>
        <v>1.0082697385511367E-2</v>
      </c>
      <c r="HD159" s="2">
        <f>[1]!EM_S_VAL_PE_TTM(HD$2,$A159)*HD$4</f>
        <v>0.11623329953468489</v>
      </c>
      <c r="HE159" s="2">
        <f>[1]!EM_S_VAL_PE_TTM(HE$2,$A159)*HE$4</f>
        <v>6.6786521690606823E-2</v>
      </c>
      <c r="HF159" s="2">
        <f>[1]!EM_S_VAL_PE_TTM(HF$2,$A159)*HF$4</f>
        <v>4.0512152674194384E-2</v>
      </c>
      <c r="HG159" s="2">
        <f>[1]!EM_S_VAL_PE_TTM(HG$2,$A159)*HG$4</f>
        <v>-2.9568583144990515E-2</v>
      </c>
      <c r="HH159" s="2">
        <f>[1]!EM_S_VAL_PE_TTM(HH$2,$A159)*HH$4</f>
        <v>2.2232666821277995E-2</v>
      </c>
      <c r="HI159" s="2">
        <f>[1]!EM_S_VAL_PE_TTM(HI$2,$A159)*HI$4</f>
        <v>6.9616906953466229E-2</v>
      </c>
      <c r="HJ159" s="2">
        <f>[1]!EM_S_VAL_PE_TTM(HJ$2,$A159)*HJ$4</f>
        <v>0.14617770447716216</v>
      </c>
      <c r="HK159" s="2">
        <f>[1]!EM_S_VAL_PE_TTM(HK$2,$A159)*HK$4</f>
        <v>3.3286556052630117E-2</v>
      </c>
      <c r="HL159" s="2">
        <f>[1]!EM_S_VAL_PE_TTM(HL$2,$A159)*HL$4</f>
        <v>-8.3807874732341331E-3</v>
      </c>
      <c r="HM159" s="2">
        <f>[1]!EM_S_VAL_PE_TTM(HM$2,$A159)*HM$4</f>
        <v>8.4034160667399618E-2</v>
      </c>
      <c r="HN159" s="2">
        <f>[1]!EM_S_VAL_PE_TTM(HN$2,$A159)*HN$4</f>
        <v>9.3594731210039153E-2</v>
      </c>
      <c r="HO159" s="2">
        <f>[1]!EM_S_VAL_PE_TTM(HO$2,$A159)*HO$4</f>
        <v>-3.5814695685077664E-3</v>
      </c>
      <c r="HP159" s="2">
        <f>[1]!EM_S_VAL_PE_TTM(HP$2,$A159)*HP$4</f>
        <v>3.3999378438473123E-2</v>
      </c>
      <c r="HQ159" s="2">
        <f>[1]!EM_S_VAL_PE_TTM(HQ$2,$A159)*HQ$4</f>
        <v>0.12214128466074005</v>
      </c>
      <c r="HR159" s="2">
        <f>[1]!EM_S_VAL_PE_TTM(HR$2,$A159)*HR$4</f>
        <v>1.4227014499338433E-2</v>
      </c>
      <c r="HS159" s="2">
        <f>[1]!EM_S_VAL_PE_TTM(HS$2,$A159)*HS$4</f>
        <v>3.0685071806825125E-2</v>
      </c>
      <c r="HT159" s="2">
        <f>[1]!EM_S_VAL_PE_TTM(HT$2,$A159)*HT$4</f>
        <v>3.1411476221834094</v>
      </c>
      <c r="HU159" s="2">
        <f>[1]!EM_S_VAL_PE_TTM(HU$2,$A159)*HU$4</f>
        <v>1.6502119200238634E-2</v>
      </c>
      <c r="HV159" s="2">
        <f>[1]!EM_S_VAL_PE_TTM(HV$2,$A159)*HV$4</f>
        <v>1.626727154796849E-2</v>
      </c>
      <c r="HW159" s="2">
        <f>[1]!EM_S_VAL_PE_TTM(HW$2,$A159)*HW$4</f>
        <v>-1.9165198004122352E-3</v>
      </c>
      <c r="HX159" s="2">
        <f>[1]!EM_S_VAL_PE_TTM(HX$2,$A159)*HX$4</f>
        <v>9.4089615694724321E-2</v>
      </c>
      <c r="HY159" s="2">
        <f>[1]!EM_S_VAL_PE_TTM(HY$2,$A159)*HY$4</f>
        <v>3.4385261622043396E-2</v>
      </c>
      <c r="HZ159" s="2">
        <f>[1]!EM_S_VAL_PE_TTM(HZ$2,$A159)*HZ$4</f>
        <v>6.6337597254031003E-2</v>
      </c>
      <c r="IA159" s="2">
        <f>[1]!EM_S_VAL_PE_TTM(IA$2,$A159)*IA$4</f>
        <v>0.21507241665905122</v>
      </c>
      <c r="IB159" s="2">
        <f>[1]!EM_S_VAL_PE_TTM(IB$2,$A159)*IB$4</f>
        <v>3.1696560590567691E-2</v>
      </c>
      <c r="IC159" s="2">
        <f>[1]!EM_S_VAL_PE_TTM(IC$2,$A159)*IC$4</f>
        <v>1.5650858652927337E-2</v>
      </c>
      <c r="ID159" s="2">
        <f>[1]!EM_S_VAL_PE_TTM(ID$2,$A159)*ID$4</f>
        <v>6.974399062279614E-2</v>
      </c>
      <c r="IE159" s="2">
        <f>[1]!EM_S_VAL_PE_TTM(IE$2,$A159)*IE$4</f>
        <v>5.7090825614347425E-2</v>
      </c>
      <c r="IF159" s="2">
        <f>[1]!EM_S_VAL_PE_TTM(IF$2,$A159)*IF$4</f>
        <v>1.6406695924590545E-2</v>
      </c>
      <c r="IG159" s="2">
        <f>[1]!EM_S_VAL_PE_TTM(IG$2,$A159)*IG$4</f>
        <v>5.7134266607012318E-2</v>
      </c>
      <c r="IH159" s="2">
        <f>[1]!EM_S_VAL_PE_TTM(IH$2,$A159)*IH$4</f>
        <v>2.5889673826594566E-2</v>
      </c>
      <c r="II159" s="2">
        <f>[1]!EM_S_VAL_PE_TTM(II$2,$A159)*II$4</f>
        <v>-3.9927431479049045E-3</v>
      </c>
      <c r="IJ159" s="2">
        <f>[1]!EM_S_VAL_PE_TTM(IJ$2,$A159)*IJ$4</f>
        <v>0.30777063812912692</v>
      </c>
      <c r="IK159" s="2">
        <f>[1]!EM_S_VAL_PE_TTM(IK$2,$A159)*IK$4</f>
        <v>0.83381356564890541</v>
      </c>
      <c r="IL159" s="2">
        <f>[1]!EM_S_VAL_PE_TTM(IL$2,$A159)*IL$4</f>
        <v>0.49057850187933927</v>
      </c>
      <c r="IM159" s="2">
        <f>[1]!EM_S_VAL_PE_TTM(IM$2,$A159)*IM$4</f>
        <v>6.8590504944498976E-2</v>
      </c>
      <c r="IN159" s="2">
        <f>[1]!EM_S_VAL_PE_TTM(IN$2,$A159)*IN$4</f>
        <v>3.9112919912442604E-2</v>
      </c>
      <c r="IO159" s="2">
        <f>[1]!EM_S_VAL_PE_TTM(IO$2,$A159)*IO$4</f>
        <v>-6.2275153470215804E-2</v>
      </c>
      <c r="IP159" s="2">
        <f>[1]!EM_S_VAL_PE_TTM(IP$2,$A159)*IP$4</f>
        <v>1.3609727837813276E-2</v>
      </c>
      <c r="IQ159" s="2">
        <f>[1]!EM_S_VAL_PE_TTM(IQ$2,$A159)*IQ$4</f>
        <v>0.28968053699508967</v>
      </c>
      <c r="IR159" s="2">
        <f>[1]!EM_S_VAL_PE_TTM(IR$2,$A159)*IR$4</f>
        <v>7.1566495474879019E-2</v>
      </c>
      <c r="IS159" s="2">
        <f>[1]!EM_S_VAL_PE_TTM(IS$2,$A159)*IS$4</f>
        <v>-3.297835385290247E-3</v>
      </c>
      <c r="IT159" s="2">
        <f>[1]!EM_S_VAL_PE_TTM(IT$2,$A159)*IT$4</f>
        <v>4.7489647357807876E-2</v>
      </c>
      <c r="IU159" s="2">
        <f>[1]!EM_S_VAL_PE_TTM(IU$2,$A159)*IU$4</f>
        <v>0.42199636742784102</v>
      </c>
      <c r="IV159" s="2">
        <f>[1]!EM_S_VAL_PE_TTM(IV$2,$A159)*IV$4</f>
        <v>2.4036191693638888E-2</v>
      </c>
      <c r="IW159" s="2">
        <f>[1]!EM_S_VAL_PE_TTM(IW$2,$A159)*IW$4</f>
        <v>5.5702683402988409E-2</v>
      </c>
      <c r="IX159" s="2">
        <f>[1]!EM_S_VAL_PE_TTM(IX$2,$A159)*IX$4</f>
        <v>2.173799635394133E-2</v>
      </c>
      <c r="IY159" s="2">
        <f>[1]!EM_S_VAL_PE_TTM(IY$2,$A159)*IY$4</f>
        <v>0.23867088331123296</v>
      </c>
      <c r="IZ159" s="2">
        <f>[1]!EM_S_VAL_PE_TTM(IZ$2,$A159)*IZ$4</f>
        <v>-7.7391358567605768E-3</v>
      </c>
      <c r="JA159" s="2">
        <f>[1]!EM_S_VAL_PE_TTM(JA$2,$A159)*JA$4</f>
        <v>6.5563696093186491E-2</v>
      </c>
      <c r="JB159" s="2">
        <f>[1]!EM_S_VAL_PE_TTM(JB$2,$A159)*JB$4</f>
        <v>1.0913262605741932E-2</v>
      </c>
      <c r="JC159" s="2">
        <f>[1]!EM_S_VAL_PE_TTM(JC$2,$A159)*JC$4</f>
        <v>2.4738588784625572E-2</v>
      </c>
      <c r="JD159" s="2">
        <f>[1]!EM_S_VAL_PE_TTM(JD$2,$A159)*JD$4</f>
        <v>1.0752876821650097</v>
      </c>
      <c r="JE159" s="2">
        <f>[1]!EM_S_VAL_PE_TTM(JE$2,$A159)*JE$4</f>
        <v>5.4267411917651776E-2</v>
      </c>
      <c r="JF159" s="2">
        <f>[1]!EM_S_VAL_PE_TTM(JF$2,$A159)*JF$4</f>
        <v>3.7979108545893973E-2</v>
      </c>
      <c r="JG159" s="2">
        <f>[1]!EM_S_VAL_PE_TTM(JG$2,$A159)*JG$4</f>
        <v>5.0814671120117588E-2</v>
      </c>
      <c r="JH159" s="2">
        <f>[1]!EM_S_VAL_PE_TTM(JH$2,$A159)*JH$4</f>
        <v>1.7095690726355874</v>
      </c>
      <c r="JI159" s="2">
        <f>[1]!EM_S_VAL_PE_TTM(JI$2,$A159)*JI$4</f>
        <v>1.7961694100151096E-2</v>
      </c>
      <c r="JJ159" s="2">
        <f>[1]!EM_S_VAL_PE_TTM(JJ$2,$A159)*JJ$4</f>
        <v>1.1495794986653162E-2</v>
      </c>
      <c r="JK159" s="2">
        <f>[1]!EM_S_VAL_PE_TTM(JK$2,$A159)*JK$4</f>
        <v>9.2559351095125534E-3</v>
      </c>
      <c r="JL159" s="2">
        <f>[1]!EM_S_VAL_PE_TTM(JL$2,$A159)*JL$4</f>
        <v>0.54025317631228231</v>
      </c>
      <c r="JM159" s="2">
        <f>[1]!EM_S_VAL_PE_TTM(JM$2,$A159)*JM$4</f>
        <v>-1.2648486801648058E-3</v>
      </c>
      <c r="JN159" s="2">
        <f>[1]!EM_S_VAL_PE_TTM(JN$2,$A159)*JN$4</f>
        <v>-2.1568978689384555E-2</v>
      </c>
      <c r="JO159" s="2">
        <f>[1]!EM_S_VAL_PE_TTM(JO$2,$A159)*JO$4</f>
        <v>2.9004765762105842E-2</v>
      </c>
      <c r="JP159" s="2">
        <f>[1]!EM_S_VAL_PE_TTM(JP$2,$A159)*JP$4</f>
        <v>9.3318883316084206E-2</v>
      </c>
      <c r="JQ159" s="2">
        <f>[1]!EM_S_VAL_PE_TTM(JQ$2,$A159)*JQ$4</f>
        <v>-1.4960978927779311E-2</v>
      </c>
      <c r="JR159" s="2">
        <f>[1]!EM_S_VAL_PE_TTM(JR$2,$A159)*JR$4</f>
        <v>0.14996082010478545</v>
      </c>
      <c r="JS159" s="2">
        <f>[1]!EM_S_VAL_PE_TTM(JS$2,$A159)*JS$4</f>
        <v>0.11563194524002501</v>
      </c>
      <c r="JT159" s="2">
        <f>[1]!EM_S_VAL_PE_TTM(JT$2,$A159)*JT$4</f>
        <v>1.4759466890127079E-2</v>
      </c>
      <c r="JU159" s="2">
        <f>[1]!EM_S_VAL_PE_TTM(JU$2,$A159)*JU$4</f>
        <v>9.8403278755371127E-3</v>
      </c>
      <c r="JV159" s="2">
        <f>[1]!EM_S_VAL_PE_TTM(JV$2,$A159)*JV$4</f>
        <v>0.49806270420470611</v>
      </c>
      <c r="JW159" s="2">
        <f>[1]!EM_S_VAL_PE_TTM(JW$2,$A159)*JW$4</f>
        <v>0.13633403848832151</v>
      </c>
      <c r="JX159" s="2">
        <f>[1]!EM_S_VAL_PE_TTM(JX$2,$A159)*JX$4</f>
        <v>3.8518118036093888E-3</v>
      </c>
      <c r="JY159" s="2">
        <f>[1]!EM_S_VAL_PE_TTM(JY$2,$A159)*JY$4</f>
        <v>3.1501240175337696E-2</v>
      </c>
      <c r="JZ159" s="2">
        <f>[1]!EM_S_VAL_PE_TTM(JZ$2,$A159)*JZ$4</f>
        <v>-8.3625903511108744E-3</v>
      </c>
      <c r="KA159" s="2">
        <f>[1]!EM_S_VAL_PE_TTM(KA$2,$A159)*KA$4</f>
        <v>0.15899436533587138</v>
      </c>
      <c r="KB159" s="2">
        <f>[1]!EM_S_VAL_PE_TTM(KB$2,$A159)*KB$4</f>
        <v>-7.6840027353573728E-3</v>
      </c>
    </row>
    <row r="160" spans="1:288">
      <c r="A160" s="5">
        <f>[2]Sheet1!A155</f>
        <v>44307</v>
      </c>
      <c r="B160" s="6">
        <f t="shared" si="21"/>
        <v>69.695371464600285</v>
      </c>
      <c r="C160" s="6">
        <f t="shared" si="22"/>
        <v>68.535142217031975</v>
      </c>
      <c r="D160" s="6">
        <f t="shared" si="23"/>
        <v>73.711538712319481</v>
      </c>
      <c r="E160" s="6">
        <f t="shared" si="24"/>
        <v>63.358745721744469</v>
      </c>
      <c r="F160" s="2">
        <f>[1]!EM_S_VAL_PE_TTM(F$2,$A160)*F$4</f>
        <v>0.99111257513036466</v>
      </c>
      <c r="G160" s="2">
        <f>[1]!EM_S_VAL_PE_TTM(G$2,$A160)*G$4</f>
        <v>1.3225520931345316E-2</v>
      </c>
      <c r="H160" s="2">
        <f>[1]!EM_S_VAL_PE_TTM(H$2,$A160)*H$4</f>
        <v>2.3112069601759423E-2</v>
      </c>
      <c r="I160" s="2">
        <f>[1]!EM_S_VAL_PE_TTM(I$2,$A160)*I$4</f>
        <v>0.21863660392663378</v>
      </c>
      <c r="J160" s="2">
        <f>[1]!EM_S_VAL_PE_TTM(J$2,$A160)*J$4</f>
        <v>2.0645558016941168</v>
      </c>
      <c r="K160" s="2">
        <f>[1]!EM_S_VAL_PE_TTM(K$2,$A160)*K$4</f>
        <v>1.0447441016067909</v>
      </c>
      <c r="L160" s="2">
        <f>[1]!EM_S_VAL_PE_TTM(L$2,$A160)*L$4</f>
        <v>8.5134572232579447E-2</v>
      </c>
      <c r="M160" s="2">
        <f>[1]!EM_S_VAL_PE_TTM(M$2,$A160)*M$4</f>
        <v>0.11228970461804406</v>
      </c>
      <c r="N160" s="2">
        <f>[1]!EM_S_VAL_PE_TTM(N$2,$A160)*N$4</f>
        <v>0.49804221387549985</v>
      </c>
      <c r="O160" s="2">
        <f>[1]!EM_S_VAL_PE_TTM(O$2,$A160)*O$4</f>
        <v>0.5267528292300262</v>
      </c>
      <c r="P160" s="2">
        <f>[1]!EM_S_VAL_PE_TTM(P$2,$A160)*P$4</f>
        <v>0.10840623816953734</v>
      </c>
      <c r="Q160" s="2">
        <f>[1]!EM_S_VAL_PE_TTM(Q$2,$A160)*Q$4</f>
        <v>0.31367339818652806</v>
      </c>
      <c r="R160" s="2">
        <f>[1]!EM_S_VAL_PE_TTM(R$2,$A160)*R$4</f>
        <v>0.46473695224626715</v>
      </c>
      <c r="S160" s="2">
        <f>[1]!EM_S_VAL_PE_TTM(S$2,$A160)*S$4</f>
        <v>2.6798016081911034E-2</v>
      </c>
      <c r="T160" s="2">
        <f>[1]!EM_S_VAL_PE_TTM(T$2,$A160)*T$4</f>
        <v>1.5611366969358664E-2</v>
      </c>
      <c r="U160" s="2">
        <f>[1]!EM_S_VAL_PE_TTM(U$2,$A160)*U$4</f>
        <v>1.2027371641130992E-2</v>
      </c>
      <c r="V160" s="2">
        <f>[1]!EM_S_VAL_PE_TTM(V$2,$A160)*V$4</f>
        <v>2.6577000864364546</v>
      </c>
      <c r="W160" s="2">
        <f>[1]!EM_S_VAL_PE_TTM(W$2,$A160)*W$4</f>
        <v>1.2851980381284003E-2</v>
      </c>
      <c r="X160" s="2">
        <f>[1]!EM_S_VAL_PE_TTM(X$2,$A160)*X$4</f>
        <v>9.5112349704492578E-3</v>
      </c>
      <c r="Y160" s="2">
        <f>[1]!EM_S_VAL_PE_TTM(Y$2,$A160)*Y$4</f>
        <v>5.207905359601444</v>
      </c>
      <c r="Z160" s="2">
        <f>[1]!EM_S_VAL_PE_TTM(Z$2,$A160)*Z$4</f>
        <v>2.588834424082459E-2</v>
      </c>
      <c r="AA160" s="2">
        <f>[1]!EM_S_VAL_PE_TTM(AA$2,$A160)*AA$4</f>
        <v>1.290617635063261E-2</v>
      </c>
      <c r="AB160" s="2">
        <f>[1]!EM_S_VAL_PE_TTM(AB$2,$A160)*AB$4</f>
        <v>7.5818524346844258</v>
      </c>
      <c r="AC160" s="2">
        <f>[1]!EM_S_VAL_PE_TTM(AC$2,$A160)*AC$4</f>
        <v>6.8597988879156779E-3</v>
      </c>
      <c r="AD160" s="2">
        <f>[1]!EM_S_VAL_PE_TTM(AD$2,$A160)*AD$4</f>
        <v>2.1821177426805952E-2</v>
      </c>
      <c r="AE160" s="2">
        <f>[1]!EM_S_VAL_PE_TTM(AE$2,$A160)*AE$4</f>
        <v>8.1465712788581068E-3</v>
      </c>
      <c r="AF160" s="2">
        <f>[1]!EM_S_VAL_PE_TTM(AF$2,$A160)*AF$4</f>
        <v>5.1292066742634715E-2</v>
      </c>
      <c r="AG160" s="2">
        <f>[1]!EM_S_VAL_PE_TTM(AG$2,$A160)*AG$4</f>
        <v>0.84006237728217747</v>
      </c>
      <c r="AH160" s="2">
        <f>[1]!EM_S_VAL_PE_TTM(AH$2,$A160)*AH$4</f>
        <v>3.4883961221877216E-2</v>
      </c>
      <c r="AI160" s="2">
        <f>[1]!EM_S_VAL_PE_TTM(AI$2,$A160)*AI$4</f>
        <v>8.3169086682418542E-2</v>
      </c>
      <c r="AJ160" s="2">
        <f>[1]!EM_S_VAL_PE_TTM(AJ$2,$A160)*AJ$4</f>
        <v>1.2849767306181968E-2</v>
      </c>
      <c r="AK160" s="2">
        <f>[1]!EM_S_VAL_PE_TTM(AK$2,$A160)*AK$4</f>
        <v>0.16166063623987226</v>
      </c>
      <c r="AL160" s="2">
        <f>[1]!EM_S_VAL_PE_TTM(AL$2,$A160)*AL$4</f>
        <v>0.13020791647336918</v>
      </c>
      <c r="AM160" s="2">
        <f>[1]!EM_S_VAL_PE_TTM(AM$2,$A160)*AM$4</f>
        <v>5.2278562265481797E-2</v>
      </c>
      <c r="AN160" s="2">
        <f>[1]!EM_S_VAL_PE_TTM(AN$2,$A160)*AN$4</f>
        <v>-7.0853417078449027E-3</v>
      </c>
      <c r="AO160" s="2">
        <f>[1]!EM_S_VAL_PE_TTM(AO$2,$A160)*AO$4</f>
        <v>0.25506492949422332</v>
      </c>
      <c r="AP160" s="2">
        <f>[1]!EM_S_VAL_PE_TTM(AP$2,$A160)*AP$4</f>
        <v>1.188602696134984</v>
      </c>
      <c r="AQ160" s="2">
        <f>[1]!EM_S_VAL_PE_TTM(AQ$2,$A160)*AQ$4</f>
        <v>7.9887555436629256E-3</v>
      </c>
      <c r="AR160" s="2">
        <f>[1]!EM_S_VAL_PE_TTM(AR$2,$A160)*AR$4</f>
        <v>7.8621194403907194E-3</v>
      </c>
      <c r="AS160" s="2">
        <f>[1]!EM_S_VAL_PE_TTM(AS$2,$A160)*AS$4</f>
        <v>0.26351588896785261</v>
      </c>
      <c r="AT160" s="2">
        <f>[1]!EM_S_VAL_PE_TTM(AT$2,$A160)*AT$4</f>
        <v>0.29019860339127029</v>
      </c>
      <c r="AU160" s="2">
        <f>[1]!EM_S_VAL_PE_TTM(AU$2,$A160)*AU$4</f>
        <v>4.9714577351464985E-2</v>
      </c>
      <c r="AV160" s="2">
        <f>[1]!EM_S_VAL_PE_TTM(AV$2,$A160)*AV$4</f>
        <v>3.7825798592358933E-2</v>
      </c>
      <c r="AW160" s="2">
        <f>[1]!EM_S_VAL_PE_TTM(AW$2,$A160)*AW$4</f>
        <v>0.28163443020613527</v>
      </c>
      <c r="AX160" s="2">
        <f>[1]!EM_S_VAL_PE_TTM(AX$2,$A160)*AX$4</f>
        <v>3.5222585454436434E-2</v>
      </c>
      <c r="AY160" s="2">
        <f>[1]!EM_S_VAL_PE_TTM(AY$2,$A160)*AY$4</f>
        <v>0.16400876275692677</v>
      </c>
      <c r="AZ160" s="2">
        <f>[1]!EM_S_VAL_PE_TTM(AZ$2,$A160)*AZ$4</f>
        <v>4.2131032249593171E-2</v>
      </c>
      <c r="BA160" s="2">
        <f>[1]!EM_S_VAL_PE_TTM(BA$2,$A160)*BA$4</f>
        <v>-8.1076788531512308E-4</v>
      </c>
      <c r="BB160" s="2">
        <f>[1]!EM_S_VAL_PE_TTM(BB$2,$A160)*BB$4</f>
        <v>8.7620703332978479E-3</v>
      </c>
      <c r="BC160" s="2">
        <f>[1]!EM_S_VAL_PE_TTM(BC$2,$A160)*BC$4</f>
        <v>4.8604193258869874E-2</v>
      </c>
      <c r="BD160" s="2">
        <f>[1]!EM_S_VAL_PE_TTM(BD$2,$A160)*BD$4</f>
        <v>3.636564295667373E-2</v>
      </c>
      <c r="BE160" s="2">
        <f>[1]!EM_S_VAL_PE_TTM(BE$2,$A160)*BE$4</f>
        <v>0.16275386045615536</v>
      </c>
      <c r="BF160" s="2">
        <f>[1]!EM_S_VAL_PE_TTM(BF$2,$A160)*BF$4</f>
        <v>3.4587278083116089E-2</v>
      </c>
      <c r="BG160" s="2">
        <f>[1]!EM_S_VAL_PE_TTM(BG$2,$A160)*BG$4</f>
        <v>1.1807664455740514E-2</v>
      </c>
      <c r="BH160" s="2">
        <f>[1]!EM_S_VAL_PE_TTM(BH$2,$A160)*BH$4</f>
        <v>2.5747032243579125E-2</v>
      </c>
      <c r="BI160" s="2">
        <f>[1]!EM_S_VAL_PE_TTM(BI$2,$A160)*BI$4</f>
        <v>1.9825359644574773E-2</v>
      </c>
      <c r="BJ160" s="2">
        <f>[1]!EM_S_VAL_PE_TTM(BJ$2,$A160)*BJ$4</f>
        <v>2.7080185305412379E-2</v>
      </c>
      <c r="BK160" s="2">
        <f>[1]!EM_S_VAL_PE_TTM(BK$2,$A160)*BK$4</f>
        <v>0.15040873532416751</v>
      </c>
      <c r="BL160" s="2">
        <f>[1]!EM_S_VAL_PE_TTM(BL$2,$A160)*BL$4</f>
        <v>2.4222945300266755E-2</v>
      </c>
      <c r="BM160" s="2">
        <f>[1]!EM_S_VAL_PE_TTM(BM$2,$A160)*BM$4</f>
        <v>1.1754878598817076E-2</v>
      </c>
      <c r="BN160" s="2">
        <f>[1]!EM_S_VAL_PE_TTM(BN$2,$A160)*BN$4</f>
        <v>2.2316462962115993</v>
      </c>
      <c r="BO160" s="2">
        <f>[1]!EM_S_VAL_PE_TTM(BO$2,$A160)*BO$4</f>
        <v>1.3575905337251639</v>
      </c>
      <c r="BP160" s="2">
        <f>[1]!EM_S_VAL_PE_TTM(BP$2,$A160)*BP$4</f>
        <v>1.4210998867600359E-2</v>
      </c>
      <c r="BQ160" s="2">
        <f>[1]!EM_S_VAL_PE_TTM(BQ$2,$A160)*BQ$4</f>
        <v>-5.7263945325439899E-3</v>
      </c>
      <c r="BR160" s="2">
        <f>[1]!EM_S_VAL_PE_TTM(BR$2,$A160)*BR$4</f>
        <v>1.1619230752825964E-2</v>
      </c>
      <c r="BS160" s="2">
        <f>[1]!EM_S_VAL_PE_TTM(BS$2,$A160)*BS$4</f>
        <v>0.16174740756123385</v>
      </c>
      <c r="BT160" s="2">
        <f>[1]!EM_S_VAL_PE_TTM(BT$2,$A160)*BT$4</f>
        <v>5.7329464855303443E-2</v>
      </c>
      <c r="BU160" s="2">
        <f>[1]!EM_S_VAL_PE_TTM(BU$2,$A160)*BU$4</f>
        <v>1.4042166032253973</v>
      </c>
      <c r="BV160" s="2">
        <f>[1]!EM_S_VAL_PE_TTM(BV$2,$A160)*BV$4</f>
        <v>4.4848353686314568E-2</v>
      </c>
      <c r="BW160" s="2">
        <f>[1]!EM_S_VAL_PE_TTM(BW$2,$A160)*BW$4</f>
        <v>2.3053894817346071E-2</v>
      </c>
      <c r="BX160" s="2">
        <f>[1]!EM_S_VAL_PE_TTM(BX$2,$A160)*BX$4</f>
        <v>0.34157064524812386</v>
      </c>
      <c r="BY160" s="2">
        <f>[1]!EM_S_VAL_PE_TTM(BY$2,$A160)*BY$4</f>
        <v>2.1782148788831338E-2</v>
      </c>
      <c r="BZ160" s="2">
        <f>[1]!EM_S_VAL_PE_TTM(BZ$2,$A160)*BZ$4</f>
        <v>1.7330776062980568E-2</v>
      </c>
      <c r="CA160" s="2">
        <f>[1]!EM_S_VAL_PE_TTM(CA$2,$A160)*CA$4</f>
        <v>0.33324997560845643</v>
      </c>
      <c r="CB160" s="2">
        <f>[1]!EM_S_VAL_PE_TTM(CB$2,$A160)*CB$4</f>
        <v>0.49091735352493737</v>
      </c>
      <c r="CC160" s="2">
        <f>[1]!EM_S_VAL_PE_TTM(CC$2,$A160)*CC$4</f>
        <v>1.0628120769732165E-2</v>
      </c>
      <c r="CD160" s="2">
        <f>[1]!EM_S_VAL_PE_TTM(CD$2,$A160)*CD$4</f>
        <v>0.10832305229465734</v>
      </c>
      <c r="CE160" s="2">
        <f>[1]!EM_S_VAL_PE_TTM(CE$2,$A160)*CE$4</f>
        <v>5.3433085478707338E-3</v>
      </c>
      <c r="CF160" s="2">
        <f>[1]!EM_S_VAL_PE_TTM(CF$2,$A160)*CF$4</f>
        <v>2.573063826684116E-2</v>
      </c>
      <c r="CG160" s="2">
        <f>[1]!EM_S_VAL_PE_TTM(CG$2,$A160)*CG$4</f>
        <v>0.15394451453403055</v>
      </c>
      <c r="CH160" s="2">
        <f>[1]!EM_S_VAL_PE_TTM(CH$2,$A160)*CH$4</f>
        <v>-0.18567122705881453</v>
      </c>
      <c r="CI160" s="2">
        <f>[1]!EM_S_VAL_PE_TTM(CI$2,$A160)*CI$4</f>
        <v>3.4514062449619715E-2</v>
      </c>
      <c r="CJ160" s="2">
        <f>[1]!EM_S_VAL_PE_TTM(CJ$2,$A160)*CJ$4</f>
        <v>7.8308848236057535E-2</v>
      </c>
      <c r="CK160" s="2">
        <f>[1]!EM_S_VAL_PE_TTM(CK$2,$A160)*CK$4</f>
        <v>4.9917807760217418E-2</v>
      </c>
      <c r="CL160" s="2">
        <f>[1]!EM_S_VAL_PE_TTM(CL$2,$A160)*CL$4</f>
        <v>1.1481208918095107E-2</v>
      </c>
      <c r="CM160" s="2">
        <f>[1]!EM_S_VAL_PE_TTM(CM$2,$A160)*CM$4</f>
        <v>2.0425150204000653E-2</v>
      </c>
      <c r="CN160" s="2">
        <f>[1]!EM_S_VAL_PE_TTM(CN$2,$A160)*CN$4</f>
        <v>3.3720230308676179E-2</v>
      </c>
      <c r="CO160" s="2">
        <f>[1]!EM_S_VAL_PE_TTM(CO$2,$A160)*CO$4</f>
        <v>1.3373400616134892E-2</v>
      </c>
      <c r="CP160" s="2">
        <f>[1]!EM_S_VAL_PE_TTM(CP$2,$A160)*CP$4</f>
        <v>2.5156067051758681E-2</v>
      </c>
      <c r="CQ160" s="2">
        <f>[1]!EM_S_VAL_PE_TTM(CQ$2,$A160)*CQ$4</f>
        <v>6.0005441195431101E-2</v>
      </c>
      <c r="CR160" s="2">
        <f>[1]!EM_S_VAL_PE_TTM(CR$2,$A160)*CR$4</f>
        <v>-5.7804020424790589E-2</v>
      </c>
      <c r="CS160" s="2">
        <f>[1]!EM_S_VAL_PE_TTM(CS$2,$A160)*CS$4</f>
        <v>8.7798700698885568E-2</v>
      </c>
      <c r="CT160" s="2">
        <f>[1]!EM_S_VAL_PE_TTM(CT$2,$A160)*CT$4</f>
        <v>0.15186096928397186</v>
      </c>
      <c r="CU160" s="2">
        <f>[1]!EM_S_VAL_PE_TTM(CU$2,$A160)*CU$4</f>
        <v>-2.2377426866942371E-2</v>
      </c>
      <c r="CV160" s="2">
        <f>[1]!EM_S_VAL_PE_TTM(CV$2,$A160)*CV$4</f>
        <v>0.12615793676103579</v>
      </c>
      <c r="CW160" s="2">
        <f>[1]!EM_S_VAL_PE_TTM(CW$2,$A160)*CW$4</f>
        <v>1.1701656507802832E-2</v>
      </c>
      <c r="CX160" s="2">
        <f>[1]!EM_S_VAL_PE_TTM(CX$2,$A160)*CX$4</f>
        <v>7.2918101577229041E-2</v>
      </c>
      <c r="CY160" s="2">
        <f>[1]!EM_S_VAL_PE_TTM(CY$2,$A160)*CY$4</f>
        <v>0.41182190138302466</v>
      </c>
      <c r="CZ160" s="2">
        <f>[1]!EM_S_VAL_PE_TTM(CZ$2,$A160)*CZ$4</f>
        <v>1.3677178044493641E-2</v>
      </c>
      <c r="DA160" s="2">
        <f>[1]!EM_S_VAL_PE_TTM(DA$2,$A160)*DA$4</f>
        <v>2.003061773374111E-2</v>
      </c>
      <c r="DB160" s="2">
        <f>[1]!EM_S_VAL_PE_TTM(DB$2,$A160)*DB$4</f>
        <v>1.4746364879875988E-2</v>
      </c>
      <c r="DC160" s="2">
        <f>[1]!EM_S_VAL_PE_TTM(DC$2,$A160)*DC$4</f>
        <v>1.1547025212318224E-2</v>
      </c>
      <c r="DD160" s="2">
        <f>[1]!EM_S_VAL_PE_TTM(DD$2,$A160)*DD$4</f>
        <v>0.15979916802049962</v>
      </c>
      <c r="DE160" s="2">
        <f>[1]!EM_S_VAL_PE_TTM(DE$2,$A160)*DE$4</f>
        <v>0.58754635825227641</v>
      </c>
      <c r="DF160" s="2">
        <f>[1]!EM_S_VAL_PE_TTM(DF$2,$A160)*DF$4</f>
        <v>3.1581903922574948E-2</v>
      </c>
      <c r="DG160" s="2">
        <f>[1]!EM_S_VAL_PE_TTM(DG$2,$A160)*DG$4</f>
        <v>1.9134116282001352E-2</v>
      </c>
      <c r="DH160" s="2">
        <f>[1]!EM_S_VAL_PE_TTM(DH$2,$A160)*DH$4</f>
        <v>1.5612337350115316E-2</v>
      </c>
      <c r="DI160" s="2">
        <f>[1]!EM_S_VAL_PE_TTM(DI$2,$A160)*DI$4</f>
        <v>9.8118829686685755E-2</v>
      </c>
      <c r="DJ160" s="2">
        <f>[1]!EM_S_VAL_PE_TTM(DJ$2,$A160)*DJ$4</f>
        <v>-6.5911748303944034E-3</v>
      </c>
      <c r="DK160" s="2">
        <f>[1]!EM_S_VAL_PE_TTM(DK$2,$A160)*DK$4</f>
        <v>0.72463832684424456</v>
      </c>
      <c r="DL160" s="2">
        <f>[1]!EM_S_VAL_PE_TTM(DL$2,$A160)*DL$4</f>
        <v>0.5595597666052895</v>
      </c>
      <c r="DM160" s="2">
        <f>[1]!EM_S_VAL_PE_TTM(DM$2,$A160)*DM$4</f>
        <v>0.2829122682857193</v>
      </c>
      <c r="DN160" s="2">
        <f>[1]!EM_S_VAL_PE_TTM(DN$2,$A160)*DN$4</f>
        <v>1.449310695305414</v>
      </c>
      <c r="DO160" s="2">
        <f>[1]!EM_S_VAL_PE_TTM(DO$2,$A160)*DO$4</f>
        <v>-9.2857057415455472E-3</v>
      </c>
      <c r="DP160" s="2">
        <f>[1]!EM_S_VAL_PE_TTM(DP$2,$A160)*DP$4</f>
        <v>2.2493132804466971E-2</v>
      </c>
      <c r="DQ160" s="2">
        <f>[1]!EM_S_VAL_PE_TTM(DQ$2,$A160)*DQ$4</f>
        <v>3.0999800217090159E-2</v>
      </c>
      <c r="DR160" s="2">
        <f>[1]!EM_S_VAL_PE_TTM(DR$2,$A160)*DR$4</f>
        <v>0.14339720258918612</v>
      </c>
      <c r="DS160" s="2">
        <f>[1]!EM_S_VAL_PE_TTM(DS$2,$A160)*DS$4</f>
        <v>2.3706966958417973E-2</v>
      </c>
      <c r="DT160" s="2">
        <f>[1]!EM_S_VAL_PE_TTM(DT$2,$A160)*DT$4</f>
        <v>0.27340799673311261</v>
      </c>
      <c r="DU160" s="2">
        <f>[1]!EM_S_VAL_PE_TTM(DU$2,$A160)*DU$4</f>
        <v>0.11225945748118517</v>
      </c>
      <c r="DV160" s="2">
        <f>[1]!EM_S_VAL_PE_TTM(DV$2,$A160)*DV$4</f>
        <v>0.13165359818398964</v>
      </c>
      <c r="DW160" s="2">
        <f>[1]!EM_S_VAL_PE_TTM(DW$2,$A160)*DW$4</f>
        <v>2.0182894863422625E-2</v>
      </c>
      <c r="DX160" s="2">
        <f>[1]!EM_S_VAL_PE_TTM(DX$2,$A160)*DX$4</f>
        <v>4.1661790940856751E-2</v>
      </c>
      <c r="DY160" s="2">
        <f>[1]!EM_S_VAL_PE_TTM(DY$2,$A160)*DY$4</f>
        <v>5.7186261294896769E-2</v>
      </c>
      <c r="DZ160" s="2">
        <f>[1]!EM_S_VAL_PE_TTM(DZ$2,$A160)*DZ$4</f>
        <v>-1.365524231490857E-3</v>
      </c>
      <c r="EA160" s="2">
        <f>[1]!EM_S_VAL_PE_TTM(EA$2,$A160)*EA$4</f>
        <v>3.1176655235835404E-2</v>
      </c>
      <c r="EB160" s="2">
        <f>[1]!EM_S_VAL_PE_TTM(EB$2,$A160)*EB$4</f>
        <v>0.12418235598868069</v>
      </c>
      <c r="EC160" s="2">
        <f>[1]!EM_S_VAL_PE_TTM(EC$2,$A160)*EC$4</f>
        <v>8.3682068551316338E-2</v>
      </c>
      <c r="ED160" s="2">
        <f>[1]!EM_S_VAL_PE_TTM(ED$2,$A160)*ED$4</f>
        <v>3.6180466896066845E-3</v>
      </c>
      <c r="EE160" s="2">
        <f>[1]!EM_S_VAL_PE_TTM(EE$2,$A160)*EE$4</f>
        <v>8.256515966513997E-2</v>
      </c>
      <c r="EF160" s="2">
        <f>[1]!EM_S_VAL_PE_TTM(EF$2,$A160)*EF$4</f>
        <v>0.11649944595407982</v>
      </c>
      <c r="EG160" s="2">
        <f>[1]!EM_S_VAL_PE_TTM(EG$2,$A160)*EG$4</f>
        <v>-0.7486912664295936</v>
      </c>
      <c r="EH160" s="2">
        <f>[1]!EM_S_VAL_PE_TTM(EH$2,$A160)*EH$4</f>
        <v>2.4349905981704126E-2</v>
      </c>
      <c r="EI160" s="2">
        <f>[1]!EM_S_VAL_PE_TTM(EI$2,$A160)*EI$4</f>
        <v>-5.7608331961392194E-2</v>
      </c>
      <c r="EJ160" s="2">
        <f>[1]!EM_S_VAL_PE_TTM(EJ$2,$A160)*EJ$4</f>
        <v>1.7619784381852986E-2</v>
      </c>
      <c r="EK160" s="2">
        <f>[1]!EM_S_VAL_PE_TTM(EK$2,$A160)*EK$4</f>
        <v>-2.5526370038039207E-2</v>
      </c>
      <c r="EL160" s="2">
        <f>[1]!EM_S_VAL_PE_TTM(EL$2,$A160)*EL$4</f>
        <v>-4.4721814386731165E-3</v>
      </c>
      <c r="EM160" s="2">
        <f>[1]!EM_S_VAL_PE_TTM(EM$2,$A160)*EM$4</f>
        <v>1.9272994340197216E-2</v>
      </c>
      <c r="EN160" s="2">
        <f>[1]!EM_S_VAL_PE_TTM(EN$2,$A160)*EN$4</f>
        <v>1.2449987456343641E-2</v>
      </c>
      <c r="EO160" s="2">
        <f>[1]!EM_S_VAL_PE_TTM(EO$2,$A160)*EO$4</f>
        <v>1.9876616153393836E-2</v>
      </c>
      <c r="EP160" s="2">
        <f>[1]!EM_S_VAL_PE_TTM(EP$2,$A160)*EP$4</f>
        <v>3.6763349526525664E-2</v>
      </c>
      <c r="EQ160" s="2">
        <f>[1]!EM_S_VAL_PE_TTM(EQ$2,$A160)*EQ$4</f>
        <v>-9.0571593306451412E-2</v>
      </c>
      <c r="ER160" s="2">
        <f>[1]!EM_S_VAL_PE_TTM(ER$2,$A160)*ER$4</f>
        <v>0.2164880423778322</v>
      </c>
      <c r="ES160" s="2">
        <f>[1]!EM_S_VAL_PE_TTM(ES$2,$A160)*ES$4</f>
        <v>2.3284216137871287E-2</v>
      </c>
      <c r="ET160" s="2">
        <f>[1]!EM_S_VAL_PE_TTM(ET$2,$A160)*ET$4</f>
        <v>5.3469204550914182E-2</v>
      </c>
      <c r="EU160" s="2">
        <f>[1]!EM_S_VAL_PE_TTM(EU$2,$A160)*EU$4</f>
        <v>-3.3574488226865498E-2</v>
      </c>
      <c r="EV160" s="2">
        <f>[1]!EM_S_VAL_PE_TTM(EV$2,$A160)*EV$4</f>
        <v>5.3451180634772902E-2</v>
      </c>
      <c r="EW160" s="2">
        <f>[1]!EM_S_VAL_PE_TTM(EW$2,$A160)*EW$4</f>
        <v>3.948280270181542</v>
      </c>
      <c r="EX160" s="2">
        <f>[1]!EM_S_VAL_PE_TTM(EX$2,$A160)*EX$4</f>
        <v>-4.4035801204104835E-4</v>
      </c>
      <c r="EY160" s="2">
        <f>[1]!EM_S_VAL_PE_TTM(EY$2,$A160)*EY$4</f>
        <v>7.5248262433534427E-2</v>
      </c>
      <c r="EZ160" s="2">
        <f>[1]!EM_S_VAL_PE_TTM(EZ$2,$A160)*EZ$4</f>
        <v>4.6100362346316107E-2</v>
      </c>
      <c r="FA160" s="2">
        <f>[1]!EM_S_VAL_PE_TTM(FA$2,$A160)*FA$4</f>
        <v>8.0392399303422148E-3</v>
      </c>
      <c r="FB160" s="2">
        <f>[1]!EM_S_VAL_PE_TTM(FB$2,$A160)*FB$4</f>
        <v>1.4698173218935077E-2</v>
      </c>
      <c r="FC160" s="2">
        <f>[1]!EM_S_VAL_PE_TTM(FC$2,$A160)*FC$4</f>
        <v>8.9263963561549545E-2</v>
      </c>
      <c r="FD160" s="2">
        <f>[1]!EM_S_VAL_PE_TTM(FD$2,$A160)*FD$4</f>
        <v>-2.0665503997105313E-2</v>
      </c>
      <c r="FE160" s="2">
        <f>[1]!EM_S_VAL_PE_TTM(FE$2,$A160)*FE$4</f>
        <v>4.7253479454377771E-3</v>
      </c>
      <c r="FF160" s="2">
        <f>[1]!EM_S_VAL_PE_TTM(FF$2,$A160)*FF$4</f>
        <v>0.15420415659083597</v>
      </c>
      <c r="FG160" s="2">
        <f>[1]!EM_S_VAL_PE_TTM(FG$2,$A160)*FG$4</f>
        <v>0.11416884335111951</v>
      </c>
      <c r="FH160" s="2">
        <f>[1]!EM_S_VAL_PE_TTM(FH$2,$A160)*FH$4</f>
        <v>-4.2157753179841849E-2</v>
      </c>
      <c r="FI160" s="2">
        <f>[1]!EM_S_VAL_PE_TTM(FI$2,$A160)*FI$4</f>
        <v>1.0108895932705506E-2</v>
      </c>
      <c r="FJ160" s="2">
        <f>[1]!EM_S_VAL_PE_TTM(FJ$2,$A160)*FJ$4</f>
        <v>9.5160253116907234E-2</v>
      </c>
      <c r="FK160" s="2">
        <f>[1]!EM_S_VAL_PE_TTM(FK$2,$A160)*FK$4</f>
        <v>0.23861867098120532</v>
      </c>
      <c r="FL160" s="2">
        <f>[1]!EM_S_VAL_PE_TTM(FL$2,$A160)*FL$4</f>
        <v>0.28049715135106423</v>
      </c>
      <c r="FM160" s="2">
        <f>[1]!EM_S_VAL_PE_TTM(FM$2,$A160)*FM$4</f>
        <v>4.1839993418003825E-2</v>
      </c>
      <c r="FN160" s="2">
        <f>[1]!EM_S_VAL_PE_TTM(FN$2,$A160)*FN$4</f>
        <v>2.9076888101202784E-2</v>
      </c>
      <c r="FO160" s="2">
        <f>[1]!EM_S_VAL_PE_TTM(FO$2,$A160)*FO$4</f>
        <v>1.206771765138223E-2</v>
      </c>
      <c r="FP160" s="2">
        <f>[1]!EM_S_VAL_PE_TTM(FP$2,$A160)*FP$4</f>
        <v>2.5865148628436897E-2</v>
      </c>
      <c r="FQ160" s="2">
        <f>[1]!EM_S_VAL_PE_TTM(FQ$2,$A160)*FQ$4</f>
        <v>2.0487944634724919E-2</v>
      </c>
      <c r="FR160" s="2">
        <f>[1]!EM_S_VAL_PE_TTM(FR$2,$A160)*FR$4</f>
        <v>4.618369746685029E-2</v>
      </c>
      <c r="FS160" s="2">
        <f>[1]!EM_S_VAL_PE_TTM(FS$2,$A160)*FS$4</f>
        <v>2.6294832609338504E-2</v>
      </c>
      <c r="FT160" s="2">
        <f>[1]!EM_S_VAL_PE_TTM(FT$2,$A160)*FT$4</f>
        <v>8.9056647318782808E-3</v>
      </c>
      <c r="FU160" s="2">
        <f>[1]!EM_S_VAL_PE_TTM(FU$2,$A160)*FU$4</f>
        <v>3.307292930116075E-2</v>
      </c>
      <c r="FV160" s="2">
        <f>[1]!EM_S_VAL_PE_TTM(FV$2,$A160)*FV$4</f>
        <v>0.20119040380026093</v>
      </c>
      <c r="FW160" s="2">
        <f>[1]!EM_S_VAL_PE_TTM(FW$2,$A160)*FW$4</f>
        <v>-3.2433795064206829E-2</v>
      </c>
      <c r="FX160" s="2">
        <f>[1]!EM_S_VAL_PE_TTM(FX$2,$A160)*FX$4</f>
        <v>0.21615017689688629</v>
      </c>
      <c r="FY160" s="2">
        <f>[1]!EM_S_VAL_PE_TTM(FY$2,$A160)*FY$4</f>
        <v>5.8105502694385658</v>
      </c>
      <c r="FZ160" s="2">
        <f>[1]!EM_S_VAL_PE_TTM(FZ$2,$A160)*FZ$4</f>
        <v>1.7741761500217508E-2</v>
      </c>
      <c r="GA160" s="2">
        <f>[1]!EM_S_VAL_PE_TTM(GA$2,$A160)*GA$4</f>
        <v>4.7055065449587694E-2</v>
      </c>
      <c r="GB160" s="2">
        <f>[1]!EM_S_VAL_PE_TTM(GB$2,$A160)*GB$4</f>
        <v>8.5913808306299508E-2</v>
      </c>
      <c r="GC160" s="2">
        <f>[1]!EM_S_VAL_PE_TTM(GC$2,$A160)*GC$4</f>
        <v>3.3618784764635673E-2</v>
      </c>
      <c r="GD160" s="2">
        <f>[1]!EM_S_VAL_PE_TTM(GD$2,$A160)*GD$4</f>
        <v>4.6962028932485793E-2</v>
      </c>
      <c r="GE160" s="2">
        <f>[1]!EM_S_VAL_PE_TTM(GE$2,$A160)*GE$4</f>
        <v>0.36629786776065748</v>
      </c>
      <c r="GF160" s="2">
        <f>[1]!EM_S_VAL_PE_TTM(GF$2,$A160)*GF$4</f>
        <v>8.4078859032980777E-2</v>
      </c>
      <c r="GG160" s="2">
        <f>[1]!EM_S_VAL_PE_TTM(GG$2,$A160)*GG$4</f>
        <v>-0.14226756443821403</v>
      </c>
      <c r="GH160" s="2">
        <f>[1]!EM_S_VAL_PE_TTM(GH$2,$A160)*GH$4</f>
        <v>0.1090834886136412</v>
      </c>
      <c r="GI160" s="2">
        <f>[1]!EM_S_VAL_PE_TTM(GI$2,$A160)*GI$4</f>
        <v>-5.1673273608528478E-3</v>
      </c>
      <c r="GJ160" s="2">
        <f>[1]!EM_S_VAL_PE_TTM(GJ$2,$A160)*GJ$4</f>
        <v>4.0277503923567659E-2</v>
      </c>
      <c r="GK160" s="2">
        <f>[1]!EM_S_VAL_PE_TTM(GK$2,$A160)*GK$4</f>
        <v>-3.2828226915963352E-3</v>
      </c>
      <c r="GL160" s="2">
        <f>[1]!EM_S_VAL_PE_TTM(GL$2,$A160)*GL$4</f>
        <v>1.5359996879248968E-2</v>
      </c>
      <c r="GM160" s="2">
        <f>[1]!EM_S_VAL_PE_TTM(GM$2,$A160)*GM$4</f>
        <v>8.7104844820701202E-2</v>
      </c>
      <c r="GN160" s="2">
        <f>[1]!EM_S_VAL_PE_TTM(GN$2,$A160)*GN$4</f>
        <v>0.40875101631505628</v>
      </c>
      <c r="GO160" s="2">
        <f>[1]!EM_S_VAL_PE_TTM(GO$2,$A160)*GO$4</f>
        <v>5.05032419263403E-2</v>
      </c>
      <c r="GP160" s="2">
        <f>[1]!EM_S_VAL_PE_TTM(GP$2,$A160)*GP$4</f>
        <v>4.920741476854576E-2</v>
      </c>
      <c r="GQ160" s="2">
        <f>[1]!EM_S_VAL_PE_TTM(GQ$2,$A160)*GQ$4</f>
        <v>1.4912681345502924E-2</v>
      </c>
      <c r="GR160" s="2">
        <f>[1]!EM_S_VAL_PE_TTM(GR$2,$A160)*GR$4</f>
        <v>1.3960843694285413E-2</v>
      </c>
      <c r="GS160" s="2">
        <f>[1]!EM_S_VAL_PE_TTM(GS$2,$A160)*GS$4</f>
        <v>7.2817846304204223E-2</v>
      </c>
      <c r="GT160" s="2">
        <f>[1]!EM_S_VAL_PE_TTM(GT$2,$A160)*GT$4</f>
        <v>0.27327700950490141</v>
      </c>
      <c r="GU160" s="2">
        <f>[1]!EM_S_VAL_PE_TTM(GU$2,$A160)*GU$4</f>
        <v>0.44352811769756417</v>
      </c>
      <c r="GV160" s="2">
        <f>[1]!EM_S_VAL_PE_TTM(GV$2,$A160)*GV$4</f>
        <v>2.4542322833419741E-2</v>
      </c>
      <c r="GW160" s="2">
        <f>[1]!EM_S_VAL_PE_TTM(GW$2,$A160)*GW$4</f>
        <v>3.9631240344061014E-2</v>
      </c>
      <c r="GX160" s="2">
        <f>[1]!EM_S_VAL_PE_TTM(GX$2,$A160)*GX$4</f>
        <v>2.8826745481250495E-2</v>
      </c>
      <c r="GY160" s="2">
        <f>[1]!EM_S_VAL_PE_TTM(GY$2,$A160)*GY$4</f>
        <v>4.6363593283553557E-2</v>
      </c>
      <c r="GZ160" s="2">
        <f>[1]!EM_S_VAL_PE_TTM(GZ$2,$A160)*GZ$4</f>
        <v>1.8268181682679085E-2</v>
      </c>
      <c r="HA160" s="2">
        <f>[1]!EM_S_VAL_PE_TTM(HA$2,$A160)*HA$4</f>
        <v>7.7129845562092601E-3</v>
      </c>
      <c r="HB160" s="2">
        <f>[1]!EM_S_VAL_PE_TTM(HB$2,$A160)*HB$4</f>
        <v>4.2180010067618285</v>
      </c>
      <c r="HC160" s="2">
        <f>[1]!EM_S_VAL_PE_TTM(HC$2,$A160)*HC$4</f>
        <v>1.0316144624426584E-2</v>
      </c>
      <c r="HD160" s="2">
        <f>[1]!EM_S_VAL_PE_TTM(HD$2,$A160)*HD$4</f>
        <v>0.11660327291365559</v>
      </c>
      <c r="HE160" s="2">
        <f>[1]!EM_S_VAL_PE_TTM(HE$2,$A160)*HE$4</f>
        <v>6.8096839925803745E-2</v>
      </c>
      <c r="HF160" s="2">
        <f>[1]!EM_S_VAL_PE_TTM(HF$2,$A160)*HF$4</f>
        <v>4.3044162212680766E-2</v>
      </c>
      <c r="HG160" s="2">
        <f>[1]!EM_S_VAL_PE_TTM(HG$2,$A160)*HG$4</f>
        <v>-3.0678865910905777E-2</v>
      </c>
      <c r="HH160" s="2">
        <f>[1]!EM_S_VAL_PE_TTM(HH$2,$A160)*HH$4</f>
        <v>2.2499192299044353E-2</v>
      </c>
      <c r="HI160" s="2">
        <f>[1]!EM_S_VAL_PE_TTM(HI$2,$A160)*HI$4</f>
        <v>7.0591646234578156E-2</v>
      </c>
      <c r="HJ160" s="2">
        <f>[1]!EM_S_VAL_PE_TTM(HJ$2,$A160)*HJ$4</f>
        <v>0.15073525112014916</v>
      </c>
      <c r="HK160" s="2">
        <f>[1]!EM_S_VAL_PE_TTM(HK$2,$A160)*HK$4</f>
        <v>3.3407472436425383E-2</v>
      </c>
      <c r="HL160" s="2">
        <f>[1]!EM_S_VAL_PE_TTM(HL$2,$A160)*HL$4</f>
        <v>-8.6850404823171929E-3</v>
      </c>
      <c r="HM160" s="2">
        <f>[1]!EM_S_VAL_PE_TTM(HM$2,$A160)*HM$4</f>
        <v>8.6404834841521241E-2</v>
      </c>
      <c r="HN160" s="2">
        <f>[1]!EM_S_VAL_PE_TTM(HN$2,$A160)*HN$4</f>
        <v>9.9866793748123378E-2</v>
      </c>
      <c r="HO160" s="2">
        <f>[1]!EM_S_VAL_PE_TTM(HO$2,$A160)*HO$4</f>
        <v>-3.4081726327267504E-3</v>
      </c>
      <c r="HP160" s="2">
        <f>[1]!EM_S_VAL_PE_TTM(HP$2,$A160)*HP$4</f>
        <v>3.4492123055492631E-2</v>
      </c>
      <c r="HQ160" s="2">
        <f>[1]!EM_S_VAL_PE_TTM(HQ$2,$A160)*HQ$4</f>
        <v>0.12342048196540942</v>
      </c>
      <c r="HR160" s="2">
        <f>[1]!EM_S_VAL_PE_TTM(HR$2,$A160)*HR$4</f>
        <v>1.435236264694973E-2</v>
      </c>
      <c r="HS160" s="2">
        <f>[1]!EM_S_VAL_PE_TTM(HS$2,$A160)*HS$4</f>
        <v>3.1227210880030332E-2</v>
      </c>
      <c r="HT160" s="2">
        <f>[1]!EM_S_VAL_PE_TTM(HT$2,$A160)*HT$4</f>
        <v>3.2534013102212036</v>
      </c>
      <c r="HU160" s="2">
        <f>[1]!EM_S_VAL_PE_TTM(HU$2,$A160)*HU$4</f>
        <v>1.6961532319733855E-2</v>
      </c>
      <c r="HV160" s="2">
        <f>[1]!EM_S_VAL_PE_TTM(HV$2,$A160)*HV$4</f>
        <v>1.6779626555213187E-2</v>
      </c>
      <c r="HW160" s="2">
        <f>[1]!EM_S_VAL_PE_TTM(HW$2,$A160)*HW$4</f>
        <v>-2.0669633335029334E-3</v>
      </c>
      <c r="HX160" s="2">
        <f>[1]!EM_S_VAL_PE_TTM(HX$2,$A160)*HX$4</f>
        <v>9.5051677219876105E-2</v>
      </c>
      <c r="HY160" s="2">
        <f>[1]!EM_S_VAL_PE_TTM(HY$2,$A160)*HY$4</f>
        <v>3.43035864091197E-2</v>
      </c>
      <c r="HZ160" s="2">
        <f>[1]!EM_S_VAL_PE_TTM(HZ$2,$A160)*HZ$4</f>
        <v>6.6642152159208642E-2</v>
      </c>
      <c r="IA160" s="2">
        <f>[1]!EM_S_VAL_PE_TTM(IA$2,$A160)*IA$4</f>
        <v>0.2464670422102245</v>
      </c>
      <c r="IB160" s="2">
        <f>[1]!EM_S_VAL_PE_TTM(IB$2,$A160)*IB$4</f>
        <v>3.4879296386303917E-2</v>
      </c>
      <c r="IC160" s="2">
        <f>[1]!EM_S_VAL_PE_TTM(IC$2,$A160)*IC$4</f>
        <v>1.5968105785877956E-2</v>
      </c>
      <c r="ID160" s="2">
        <f>[1]!EM_S_VAL_PE_TTM(ID$2,$A160)*ID$4</f>
        <v>6.9859460804776979E-2</v>
      </c>
      <c r="IE160" s="2">
        <f>[1]!EM_S_VAL_PE_TTM(IE$2,$A160)*IE$4</f>
        <v>5.7296632477688555E-2</v>
      </c>
      <c r="IF160" s="2">
        <f>[1]!EM_S_VAL_PE_TTM(IF$2,$A160)*IF$4</f>
        <v>1.6920408514946302E-2</v>
      </c>
      <c r="IG160" s="2">
        <f>[1]!EM_S_VAL_PE_TTM(IG$2,$A160)*IG$4</f>
        <v>6.2847693281505287E-2</v>
      </c>
      <c r="IH160" s="2">
        <f>[1]!EM_S_VAL_PE_TTM(IH$2,$A160)*IH$4</f>
        <v>2.6404100151334622E-2</v>
      </c>
      <c r="II160" s="2">
        <f>[1]!EM_S_VAL_PE_TTM(II$2,$A160)*II$4</f>
        <v>-4.1629763873753389E-3</v>
      </c>
      <c r="IJ160" s="2">
        <f>[1]!EM_S_VAL_PE_TTM(IJ$2,$A160)*IJ$4</f>
        <v>0.32706660290369793</v>
      </c>
      <c r="IK160" s="2">
        <f>[1]!EM_S_VAL_PE_TTM(IK$2,$A160)*IK$4</f>
        <v>0.86211973660253227</v>
      </c>
      <c r="IL160" s="2">
        <f>[1]!EM_S_VAL_PE_TTM(IL$2,$A160)*IL$4</f>
        <v>0.49209263305602524</v>
      </c>
      <c r="IM160" s="2">
        <f>[1]!EM_S_VAL_PE_TTM(IM$2,$A160)*IM$4</f>
        <v>6.9026461544180323E-2</v>
      </c>
      <c r="IN160" s="2">
        <f>[1]!EM_S_VAL_PE_TTM(IN$2,$A160)*IN$4</f>
        <v>4.0860983370040467E-2</v>
      </c>
      <c r="IO160" s="2">
        <f>[1]!EM_S_VAL_PE_TTM(IO$2,$A160)*IO$4</f>
        <v>-6.3081716456109355E-2</v>
      </c>
      <c r="IP160" s="2">
        <f>[1]!EM_S_VAL_PE_TTM(IP$2,$A160)*IP$4</f>
        <v>1.38089693523736E-2</v>
      </c>
      <c r="IQ160" s="2">
        <f>[1]!EM_S_VAL_PE_TTM(IQ$2,$A160)*IQ$4</f>
        <v>0.28997713821332205</v>
      </c>
      <c r="IR160" s="2">
        <f>[1]!EM_S_VAL_PE_TTM(IR$2,$A160)*IR$4</f>
        <v>5.6626833819889005E-2</v>
      </c>
      <c r="IS160" s="2">
        <f>[1]!EM_S_VAL_PE_TTM(IS$2,$A160)*IS$4</f>
        <v>-3.1620421643398702E-3</v>
      </c>
      <c r="IT160" s="2">
        <f>[1]!EM_S_VAL_PE_TTM(IT$2,$A160)*IT$4</f>
        <v>4.7959067267209381E-2</v>
      </c>
      <c r="IU160" s="2">
        <f>[1]!EM_S_VAL_PE_TTM(IU$2,$A160)*IU$4</f>
        <v>0.4226672678301085</v>
      </c>
      <c r="IV160" s="2">
        <f>[1]!EM_S_VAL_PE_TTM(IV$2,$A160)*IV$4</f>
        <v>2.4323068647828787E-2</v>
      </c>
      <c r="IW160" s="2">
        <f>[1]!EM_S_VAL_PE_TTM(IW$2,$A160)*IW$4</f>
        <v>5.5914319722795383E-2</v>
      </c>
      <c r="IX160" s="2">
        <f>[1]!EM_S_VAL_PE_TTM(IX$2,$A160)*IX$4</f>
        <v>2.1804626221727311E-2</v>
      </c>
      <c r="IY160" s="2">
        <f>[1]!EM_S_VAL_PE_TTM(IY$2,$A160)*IY$4</f>
        <v>0.24221590847914462</v>
      </c>
      <c r="IZ160" s="2">
        <f>[1]!EM_S_VAL_PE_TTM(IZ$2,$A160)*IZ$4</f>
        <v>-8.2228318496036911E-3</v>
      </c>
      <c r="JA160" s="2">
        <f>[1]!EM_S_VAL_PE_TTM(JA$2,$A160)*JA$4</f>
        <v>6.7484066232309389E-2</v>
      </c>
      <c r="JB160" s="2">
        <f>[1]!EM_S_VAL_PE_TTM(JB$2,$A160)*JB$4</f>
        <v>1.1019659314644107E-2</v>
      </c>
      <c r="JC160" s="2">
        <f>[1]!EM_S_VAL_PE_TTM(JC$2,$A160)*JC$4</f>
        <v>2.537205669331366E-2</v>
      </c>
      <c r="JD160" s="2">
        <f>[1]!EM_S_VAL_PE_TTM(JD$2,$A160)*JD$4</f>
        <v>1.0851909618972166</v>
      </c>
      <c r="JE160" s="2">
        <f>[1]!EM_S_VAL_PE_TTM(JE$2,$A160)*JE$4</f>
        <v>5.6952018868022619E-2</v>
      </c>
      <c r="JF160" s="2">
        <f>[1]!EM_S_VAL_PE_TTM(JF$2,$A160)*JF$4</f>
        <v>3.9584566244887431E-2</v>
      </c>
      <c r="JG160" s="2">
        <f>[1]!EM_S_VAL_PE_TTM(JG$2,$A160)*JG$4</f>
        <v>4.823317713584347E-2</v>
      </c>
      <c r="JH160" s="2">
        <f>[1]!EM_S_VAL_PE_TTM(JH$2,$A160)*JH$4</f>
        <v>1.71729987274914</v>
      </c>
      <c r="JI160" s="2">
        <f>[1]!EM_S_VAL_PE_TTM(JI$2,$A160)*JI$4</f>
        <v>1.8299002899123909E-2</v>
      </c>
      <c r="JJ160" s="2">
        <f>[1]!EM_S_VAL_PE_TTM(JJ$2,$A160)*JJ$4</f>
        <v>1.2644523571005227E-2</v>
      </c>
      <c r="JK160" s="2">
        <f>[1]!EM_S_VAL_PE_TTM(JK$2,$A160)*JK$4</f>
        <v>9.4257687837101256E-3</v>
      </c>
      <c r="JL160" s="2">
        <f>[1]!EM_S_VAL_PE_TTM(JL$2,$A160)*JL$4</f>
        <v>0.54239817305256555</v>
      </c>
      <c r="JM160" s="2">
        <f>[1]!EM_S_VAL_PE_TTM(JM$2,$A160)*JM$4</f>
        <v>-1.2465705210104572E-3</v>
      </c>
      <c r="JN160" s="2">
        <f>[1]!EM_S_VAL_PE_TTM(JN$2,$A160)*JN$4</f>
        <v>-2.2120940740726149E-2</v>
      </c>
      <c r="JO160" s="2">
        <f>[1]!EM_S_VAL_PE_TTM(JO$2,$A160)*JO$4</f>
        <v>2.9111794419366163E-2</v>
      </c>
      <c r="JP160" s="2">
        <f>[1]!EM_S_VAL_PE_TTM(JP$2,$A160)*JP$4</f>
        <v>9.4858798859817919E-2</v>
      </c>
      <c r="JQ160" s="2">
        <f>[1]!EM_S_VAL_PE_TTM(JQ$2,$A160)*JQ$4</f>
        <v>-1.5098026058793164E-2</v>
      </c>
      <c r="JR160" s="2">
        <f>[1]!EM_S_VAL_PE_TTM(JR$2,$A160)*JR$4</f>
        <v>0.15935652041132461</v>
      </c>
      <c r="JS160" s="2">
        <f>[1]!EM_S_VAL_PE_TTM(JS$2,$A160)*JS$4</f>
        <v>0.11511929122511814</v>
      </c>
      <c r="JT160" s="2">
        <f>[1]!EM_S_VAL_PE_TTM(JT$2,$A160)*JT$4</f>
        <v>1.5071455620216081E-2</v>
      </c>
      <c r="JU160" s="2">
        <f>[1]!EM_S_VAL_PE_TTM(JU$2,$A160)*JU$4</f>
        <v>9.7803258776636686E-3</v>
      </c>
      <c r="JV160" s="2">
        <f>[1]!EM_S_VAL_PE_TTM(JV$2,$A160)*JV$4</f>
        <v>0.50253138527012997</v>
      </c>
      <c r="JW160" s="2">
        <f>[1]!EM_S_VAL_PE_TTM(JW$2,$A160)*JW$4</f>
        <v>0.14120788020233743</v>
      </c>
      <c r="JX160" s="2">
        <f>[1]!EM_S_VAL_PE_TTM(JX$2,$A160)*JX$4</f>
        <v>3.8883651775560315E-3</v>
      </c>
      <c r="JY160" s="2">
        <f>[1]!EM_S_VAL_PE_TTM(JY$2,$A160)*JY$4</f>
        <v>3.2097269257216884E-2</v>
      </c>
      <c r="JZ160" s="2">
        <f>[1]!EM_S_VAL_PE_TTM(JZ$2,$A160)*JZ$4</f>
        <v>-8.3325090901573418E-3</v>
      </c>
      <c r="KA160" s="2">
        <f>[1]!EM_S_VAL_PE_TTM(KA$2,$A160)*KA$4</f>
        <v>0.16783180877604825</v>
      </c>
      <c r="KB160" s="2">
        <f>[1]!EM_S_VAL_PE_TTM(KB$2,$A160)*KB$4</f>
        <v>-7.7342249728351384E-3</v>
      </c>
    </row>
    <row r="161" spans="1:288">
      <c r="A161" s="5">
        <f>[2]Sheet1!A156</f>
        <v>44308</v>
      </c>
      <c r="B161" s="6">
        <f t="shared" si="21"/>
        <v>69.65578423005843</v>
      </c>
      <c r="C161" s="6">
        <f t="shared" si="22"/>
        <v>68.535142217031975</v>
      </c>
      <c r="D161" s="6">
        <f t="shared" si="23"/>
        <v>73.711538712319481</v>
      </c>
      <c r="E161" s="6">
        <f t="shared" si="24"/>
        <v>63.358745721744469</v>
      </c>
      <c r="F161" s="2">
        <f>[1]!EM_S_VAL_PE_TTM(F$2,$A161)*F$4</f>
        <v>0.97715975518945064</v>
      </c>
      <c r="G161" s="2">
        <f>[1]!EM_S_VAL_PE_TTM(G$2,$A161)*G$4</f>
        <v>1.3201823833872058E-2</v>
      </c>
      <c r="H161" s="2">
        <f>[1]!EM_S_VAL_PE_TTM(H$2,$A161)*H$4</f>
        <v>2.4821867692247302E-2</v>
      </c>
      <c r="I161" s="2">
        <f>[1]!EM_S_VAL_PE_TTM(I$2,$A161)*I$4</f>
        <v>0.22303683746371919</v>
      </c>
      <c r="J161" s="2">
        <f>[1]!EM_S_VAL_PE_TTM(J$2,$A161)*J$4</f>
        <v>2.0329244849892238</v>
      </c>
      <c r="K161" s="2">
        <f>[1]!EM_S_VAL_PE_TTM(K$2,$A161)*K$4</f>
        <v>1.0452374804030604</v>
      </c>
      <c r="L161" s="2">
        <f>[1]!EM_S_VAL_PE_TTM(L$2,$A161)*L$4</f>
        <v>8.6647919329540427E-2</v>
      </c>
      <c r="M161" s="2">
        <f>[1]!EM_S_VAL_PE_TTM(M$2,$A161)*M$4</f>
        <v>0.1112531842678517</v>
      </c>
      <c r="N161" s="2">
        <f>[1]!EM_S_VAL_PE_TTM(N$2,$A161)*N$4</f>
        <v>0.50441005312341258</v>
      </c>
      <c r="O161" s="2">
        <f>[1]!EM_S_VAL_PE_TTM(O$2,$A161)*O$4</f>
        <v>0.5496877791511906</v>
      </c>
      <c r="P161" s="2">
        <f>[1]!EM_S_VAL_PE_TTM(P$2,$A161)*P$4</f>
        <v>0.10737767386784544</v>
      </c>
      <c r="Q161" s="2">
        <f>[1]!EM_S_VAL_PE_TTM(Q$2,$A161)*Q$4</f>
        <v>0.31210053730959747</v>
      </c>
      <c r="R161" s="2">
        <f>[1]!EM_S_VAL_PE_TTM(R$2,$A161)*R$4</f>
        <v>0.47676855521632489</v>
      </c>
      <c r="S161" s="2">
        <f>[1]!EM_S_VAL_PE_TTM(S$2,$A161)*S$4</f>
        <v>2.6963901383532472E-2</v>
      </c>
      <c r="T161" s="2">
        <f>[1]!EM_S_VAL_PE_TTM(T$2,$A161)*T$4</f>
        <v>1.6145219296288919E-2</v>
      </c>
      <c r="U161" s="2">
        <f>[1]!EM_S_VAL_PE_TTM(U$2,$A161)*U$4</f>
        <v>1.2032846096176424E-2</v>
      </c>
      <c r="V161" s="2">
        <f>[1]!EM_S_VAL_PE_TTM(V$2,$A161)*V$4</f>
        <v>2.6250178358287801</v>
      </c>
      <c r="W161" s="2">
        <f>[1]!EM_S_VAL_PE_TTM(W$2,$A161)*W$4</f>
        <v>1.3789291714647741E-2</v>
      </c>
      <c r="X161" s="2">
        <f>[1]!EM_S_VAL_PE_TTM(X$2,$A161)*X$4</f>
        <v>9.6488711739971863E-3</v>
      </c>
      <c r="Y161" s="2">
        <f>[1]!EM_S_VAL_PE_TTM(Y$2,$A161)*Y$4</f>
        <v>5.1151986646108876</v>
      </c>
      <c r="Z161" s="2">
        <f>[1]!EM_S_VAL_PE_TTM(Z$2,$A161)*Z$4</f>
        <v>2.5910540588957004E-2</v>
      </c>
      <c r="AA161" s="2">
        <f>[1]!EM_S_VAL_PE_TTM(AA$2,$A161)*AA$4</f>
        <v>1.2831530150698395E-2</v>
      </c>
      <c r="AB161" s="2">
        <f>[1]!EM_S_VAL_PE_TTM(AB$2,$A161)*AB$4</f>
        <v>7.5357556293716996</v>
      </c>
      <c r="AC161" s="2">
        <f>[1]!EM_S_VAL_PE_TTM(AC$2,$A161)*AC$4</f>
        <v>6.7588837347964427E-3</v>
      </c>
      <c r="AD161" s="2">
        <f>[1]!EM_S_VAL_PE_TTM(AD$2,$A161)*AD$4</f>
        <v>2.2103569137478792E-2</v>
      </c>
      <c r="AE161" s="2">
        <f>[1]!EM_S_VAL_PE_TTM(AE$2,$A161)*AE$4</f>
        <v>8.1360911259415886E-3</v>
      </c>
      <c r="AF161" s="2">
        <f>[1]!EM_S_VAL_PE_TTM(AF$2,$A161)*AF$4</f>
        <v>5.3986624128277302E-2</v>
      </c>
      <c r="AG161" s="2">
        <f>[1]!EM_S_VAL_PE_TTM(AG$2,$A161)*AG$4</f>
        <v>0.86030429858012547</v>
      </c>
      <c r="AH161" s="2">
        <f>[1]!EM_S_VAL_PE_TTM(AH$2,$A161)*AH$4</f>
        <v>3.4578205382458552E-2</v>
      </c>
      <c r="AI161" s="2">
        <f>[1]!EM_S_VAL_PE_TTM(AI$2,$A161)*AI$4</f>
        <v>8.2303363949972841E-2</v>
      </c>
      <c r="AJ161" s="2">
        <f>[1]!EM_S_VAL_PE_TTM(AJ$2,$A161)*AJ$4</f>
        <v>1.2908756289554494E-2</v>
      </c>
      <c r="AK161" s="2">
        <f>[1]!EM_S_VAL_PE_TTM(AK$2,$A161)*AK$4</f>
        <v>0.17778128956879946</v>
      </c>
      <c r="AL161" s="2">
        <f>[1]!EM_S_VAL_PE_TTM(AL$2,$A161)*AL$4</f>
        <v>0.12966685373889383</v>
      </c>
      <c r="AM161" s="2">
        <f>[1]!EM_S_VAL_PE_TTM(AM$2,$A161)*AM$4</f>
        <v>5.2799919506841923E-2</v>
      </c>
      <c r="AN161" s="2">
        <f>[1]!EM_S_VAL_PE_TTM(AN$2,$A161)*AN$4</f>
        <v>-7.0539559192453567E-3</v>
      </c>
      <c r="AO161" s="2">
        <f>[1]!EM_S_VAL_PE_TTM(AO$2,$A161)*AO$4</f>
        <v>0.24803624165545404</v>
      </c>
      <c r="AP161" s="2">
        <f>[1]!EM_S_VAL_PE_TTM(AP$2,$A161)*AP$4</f>
        <v>1.1863830117322494</v>
      </c>
      <c r="AQ161" s="2">
        <f>[1]!EM_S_VAL_PE_TTM(AQ$2,$A161)*AQ$4</f>
        <v>8.0477403575729013E-3</v>
      </c>
      <c r="AR161" s="2">
        <f>[1]!EM_S_VAL_PE_TTM(AR$2,$A161)*AR$4</f>
        <v>7.7970835260815297E-3</v>
      </c>
      <c r="AS161" s="2">
        <f>[1]!EM_S_VAL_PE_TTM(AS$2,$A161)*AS$4</f>
        <v>0.265486331397913</v>
      </c>
      <c r="AT161" s="2">
        <f>[1]!EM_S_VAL_PE_TTM(AT$2,$A161)*AT$4</f>
        <v>0.28728703499743663</v>
      </c>
      <c r="AU161" s="2">
        <f>[1]!EM_S_VAL_PE_TTM(AU$2,$A161)*AU$4</f>
        <v>4.9017003719946731E-2</v>
      </c>
      <c r="AV161" s="2">
        <f>[1]!EM_S_VAL_PE_TTM(AV$2,$A161)*AV$4</f>
        <v>3.7468530128261367E-2</v>
      </c>
      <c r="AW161" s="2">
        <f>[1]!EM_S_VAL_PE_TTM(AW$2,$A161)*AW$4</f>
        <v>0.27847630673954304</v>
      </c>
      <c r="AX161" s="2">
        <f>[1]!EM_S_VAL_PE_TTM(AX$2,$A161)*AX$4</f>
        <v>3.5972608153597659E-2</v>
      </c>
      <c r="AY161" s="2">
        <f>[1]!EM_S_VAL_PE_TTM(AY$2,$A161)*AY$4</f>
        <v>0.16331991833970511</v>
      </c>
      <c r="AZ161" s="2">
        <f>[1]!EM_S_VAL_PE_TTM(AZ$2,$A161)*AZ$4</f>
        <v>4.2596774370028283E-2</v>
      </c>
      <c r="BA161" s="2">
        <f>[1]!EM_S_VAL_PE_TTM(BA$2,$A161)*BA$4</f>
        <v>-8.1933837052663007E-4</v>
      </c>
      <c r="BB161" s="2">
        <f>[1]!EM_S_VAL_PE_TTM(BB$2,$A161)*BB$4</f>
        <v>8.7724704137597705E-3</v>
      </c>
      <c r="BC161" s="2">
        <f>[1]!EM_S_VAL_PE_TTM(BC$2,$A161)*BC$4</f>
        <v>4.9145333064382263E-2</v>
      </c>
      <c r="BD161" s="2">
        <f>[1]!EM_S_VAL_PE_TTM(BD$2,$A161)*BD$4</f>
        <v>3.6796856106582884E-2</v>
      </c>
      <c r="BE161" s="2">
        <f>[1]!EM_S_VAL_PE_TTM(BE$2,$A161)*BE$4</f>
        <v>0.1632222781664914</v>
      </c>
      <c r="BF161" s="2">
        <f>[1]!EM_S_VAL_PE_TTM(BF$2,$A161)*BF$4</f>
        <v>3.5696563758738621E-2</v>
      </c>
      <c r="BG161" s="2">
        <f>[1]!EM_S_VAL_PE_TTM(BG$2,$A161)*BG$4</f>
        <v>1.1688748402449904E-2</v>
      </c>
      <c r="BH161" s="2">
        <f>[1]!EM_S_VAL_PE_TTM(BH$2,$A161)*BH$4</f>
        <v>2.5647750631742423E-2</v>
      </c>
      <c r="BI161" s="2">
        <f>[1]!EM_S_VAL_PE_TTM(BI$2,$A161)*BI$4</f>
        <v>2.1806600679852139E-2</v>
      </c>
      <c r="BJ161" s="2">
        <f>[1]!EM_S_VAL_PE_TTM(BJ$2,$A161)*BJ$4</f>
        <v>2.7363352103982611E-2</v>
      </c>
      <c r="BK161" s="2">
        <f>[1]!EM_S_VAL_PE_TTM(BK$2,$A161)*BK$4</f>
        <v>0.14957650993403931</v>
      </c>
      <c r="BL161" s="2">
        <f>[1]!EM_S_VAL_PE_TTM(BL$2,$A161)*BL$4</f>
        <v>2.4168996648653528E-2</v>
      </c>
      <c r="BM161" s="2">
        <f>[1]!EM_S_VAL_PE_TTM(BM$2,$A161)*BM$4</f>
        <v>1.1835913855613651E-2</v>
      </c>
      <c r="BN161" s="2">
        <f>[1]!EM_S_VAL_PE_TTM(BN$2,$A161)*BN$4</f>
        <v>2.3813049832825226</v>
      </c>
      <c r="BO161" s="2">
        <f>[1]!EM_S_VAL_PE_TTM(BO$2,$A161)*BO$4</f>
        <v>1.3594327618172184</v>
      </c>
      <c r="BP161" s="2">
        <f>[1]!EM_S_VAL_PE_TTM(BP$2,$A161)*BP$4</f>
        <v>1.4324083738830488E-2</v>
      </c>
      <c r="BQ161" s="2">
        <f>[1]!EM_S_VAL_PE_TTM(BQ$2,$A161)*BQ$4</f>
        <v>-6.0555284251425879E-3</v>
      </c>
      <c r="BR161" s="2">
        <f>[1]!EM_S_VAL_PE_TTM(BR$2,$A161)*BR$4</f>
        <v>1.1417376581031908E-2</v>
      </c>
      <c r="BS161" s="2">
        <f>[1]!EM_S_VAL_PE_TTM(BS$2,$A161)*BS$4</f>
        <v>0.15669063636350181</v>
      </c>
      <c r="BT161" s="2">
        <f>[1]!EM_S_VAL_PE_TTM(BT$2,$A161)*BT$4</f>
        <v>5.7845126712530268E-2</v>
      </c>
      <c r="BU161" s="2">
        <f>[1]!EM_S_VAL_PE_TTM(BU$2,$A161)*BU$4</f>
        <v>1.4126042057559822</v>
      </c>
      <c r="BV161" s="2">
        <f>[1]!EM_S_VAL_PE_TTM(BV$2,$A161)*BV$4</f>
        <v>4.4766922254069773E-2</v>
      </c>
      <c r="BW161" s="2">
        <f>[1]!EM_S_VAL_PE_TTM(BW$2,$A161)*BW$4</f>
        <v>2.3079959141335329E-2</v>
      </c>
      <c r="BX161" s="2">
        <f>[1]!EM_S_VAL_PE_TTM(BX$2,$A161)*BX$4</f>
        <v>0.34363243986015257</v>
      </c>
      <c r="BY161" s="2">
        <f>[1]!EM_S_VAL_PE_TTM(BY$2,$A161)*BY$4</f>
        <v>2.2073394969827489E-2</v>
      </c>
      <c r="BZ161" s="2">
        <f>[1]!EM_S_VAL_PE_TTM(BZ$2,$A161)*BZ$4</f>
        <v>1.7036034972219529E-2</v>
      </c>
      <c r="CA161" s="2">
        <f>[1]!EM_S_VAL_PE_TTM(CA$2,$A161)*CA$4</f>
        <v>0.35648928516042533</v>
      </c>
      <c r="CB161" s="2">
        <f>[1]!EM_S_VAL_PE_TTM(CB$2,$A161)*CB$4</f>
        <v>0.48867425858008084</v>
      </c>
      <c r="CC161" s="2">
        <f>[1]!EM_S_VAL_PE_TTM(CC$2,$A161)*CC$4</f>
        <v>1.036823107106602E-2</v>
      </c>
      <c r="CD161" s="2">
        <f>[1]!EM_S_VAL_PE_TTM(CD$2,$A161)*CD$4</f>
        <v>0.10679714189557057</v>
      </c>
      <c r="CE161" s="2">
        <f>[1]!EM_S_VAL_PE_TTM(CE$2,$A161)*CE$4</f>
        <v>5.2952942216594077E-3</v>
      </c>
      <c r="CF161" s="2">
        <f>[1]!EM_S_VAL_PE_TTM(CF$2,$A161)*CF$4</f>
        <v>2.5668286160563703E-2</v>
      </c>
      <c r="CG161" s="2">
        <f>[1]!EM_S_VAL_PE_TTM(CG$2,$A161)*CG$4</f>
        <v>0.16438229094870943</v>
      </c>
      <c r="CH161" s="2">
        <f>[1]!EM_S_VAL_PE_TTM(CH$2,$A161)*CH$4</f>
        <v>-0.18427590220434897</v>
      </c>
      <c r="CI161" s="2">
        <f>[1]!EM_S_VAL_PE_TTM(CI$2,$A161)*CI$4</f>
        <v>3.4118970978821946E-2</v>
      </c>
      <c r="CJ161" s="2">
        <f>[1]!EM_S_VAL_PE_TTM(CJ$2,$A161)*CJ$4</f>
        <v>7.8327097776571319E-2</v>
      </c>
      <c r="CK161" s="2">
        <f>[1]!EM_S_VAL_PE_TTM(CK$2,$A161)*CK$4</f>
        <v>5.0700393762638483E-2</v>
      </c>
      <c r="CL161" s="2">
        <f>[1]!EM_S_VAL_PE_TTM(CL$2,$A161)*CL$4</f>
        <v>1.1628134808481884E-2</v>
      </c>
      <c r="CM161" s="2">
        <f>[1]!EM_S_VAL_PE_TTM(CM$2,$A161)*CM$4</f>
        <v>2.0304901213635675E-2</v>
      </c>
      <c r="CN161" s="2">
        <f>[1]!EM_S_VAL_PE_TTM(CN$2,$A161)*CN$4</f>
        <v>3.3720230308676179E-2</v>
      </c>
      <c r="CO161" s="2">
        <f>[1]!EM_S_VAL_PE_TTM(CO$2,$A161)*CO$4</f>
        <v>1.4094695753063286E-2</v>
      </c>
      <c r="CP161" s="2">
        <f>[1]!EM_S_VAL_PE_TTM(CP$2,$A161)*CP$4</f>
        <v>2.4950431624605179E-2</v>
      </c>
      <c r="CQ161" s="2">
        <f>[1]!EM_S_VAL_PE_TTM(CQ$2,$A161)*CQ$4</f>
        <v>6.0918457203587274E-2</v>
      </c>
      <c r="CR161" s="2">
        <f>[1]!EM_S_VAL_PE_TTM(CR$2,$A161)*CR$4</f>
        <v>-5.7113635814097397E-2</v>
      </c>
      <c r="CS161" s="2">
        <f>[1]!EM_S_VAL_PE_TTM(CS$2,$A161)*CS$4</f>
        <v>8.7416135539093123E-2</v>
      </c>
      <c r="CT161" s="2">
        <f>[1]!EM_S_VAL_PE_TTM(CT$2,$A161)*CT$4</f>
        <v>0.14966313539881074</v>
      </c>
      <c r="CU161" s="2">
        <f>[1]!EM_S_VAL_PE_TTM(CU$2,$A161)*CU$4</f>
        <v>-2.1108403952972598E-2</v>
      </c>
      <c r="CV161" s="2">
        <f>[1]!EM_S_VAL_PE_TTM(CV$2,$A161)*CV$4</f>
        <v>0.12567824878976169</v>
      </c>
      <c r="CW161" s="2">
        <f>[1]!EM_S_VAL_PE_TTM(CW$2,$A161)*CW$4</f>
        <v>1.1668342181624179E-2</v>
      </c>
      <c r="CX161" s="2">
        <f>[1]!EM_S_VAL_PE_TTM(CX$2,$A161)*CX$4</f>
        <v>7.2113546448701521E-2</v>
      </c>
      <c r="CY161" s="2">
        <f>[1]!EM_S_VAL_PE_TTM(CY$2,$A161)*CY$4</f>
        <v>0.41400814574780165</v>
      </c>
      <c r="CZ161" s="2">
        <f>[1]!EM_S_VAL_PE_TTM(CZ$2,$A161)*CZ$4</f>
        <v>1.3820980152974463E-2</v>
      </c>
      <c r="DA161" s="2">
        <f>[1]!EM_S_VAL_PE_TTM(DA$2,$A161)*DA$4</f>
        <v>2.003061773374111E-2</v>
      </c>
      <c r="DB161" s="2">
        <f>[1]!EM_S_VAL_PE_TTM(DB$2,$A161)*DB$4</f>
        <v>1.4794477001693375E-2</v>
      </c>
      <c r="DC161" s="2">
        <f>[1]!EM_S_VAL_PE_TTM(DC$2,$A161)*DC$4</f>
        <v>1.1851946659728167E-2</v>
      </c>
      <c r="DD161" s="2">
        <f>[1]!EM_S_VAL_PE_TTM(DD$2,$A161)*DD$4</f>
        <v>0.16579489537171263</v>
      </c>
      <c r="DE161" s="2">
        <f>[1]!EM_S_VAL_PE_TTM(DE$2,$A161)*DE$4</f>
        <v>0.58417353183405862</v>
      </c>
      <c r="DF161" s="2">
        <f>[1]!EM_S_VAL_PE_TTM(DF$2,$A161)*DF$4</f>
        <v>3.1605507737746459E-2</v>
      </c>
      <c r="DG161" s="2">
        <f>[1]!EM_S_VAL_PE_TTM(DG$2,$A161)*DG$4</f>
        <v>2.0089983617719027E-2</v>
      </c>
      <c r="DH161" s="2">
        <f>[1]!EM_S_VAL_PE_TTM(DH$2,$A161)*DH$4</f>
        <v>1.7173571087430516E-2</v>
      </c>
      <c r="DI161" s="2">
        <f>[1]!EM_S_VAL_PE_TTM(DI$2,$A161)*DI$4</f>
        <v>0.10057738805673334</v>
      </c>
      <c r="DJ161" s="2">
        <f>[1]!EM_S_VAL_PE_TTM(DJ$2,$A161)*DJ$4</f>
        <v>-6.8559566038938809E-3</v>
      </c>
      <c r="DK161" s="2">
        <f>[1]!EM_S_VAL_PE_TTM(DK$2,$A161)*DK$4</f>
        <v>0.71805973291855374</v>
      </c>
      <c r="DL161" s="2">
        <f>[1]!EM_S_VAL_PE_TTM(DL$2,$A161)*DL$4</f>
        <v>0.55522855078314703</v>
      </c>
      <c r="DM161" s="2">
        <f>[1]!EM_S_VAL_PE_TTM(DM$2,$A161)*DM$4</f>
        <v>0.29089850029328029</v>
      </c>
      <c r="DN161" s="2">
        <f>[1]!EM_S_VAL_PE_TTM(DN$2,$A161)*DN$4</f>
        <v>1.4186792450018471</v>
      </c>
      <c r="DO161" s="2">
        <f>[1]!EM_S_VAL_PE_TTM(DO$2,$A161)*DO$4</f>
        <v>-9.47915794437648E-3</v>
      </c>
      <c r="DP161" s="2">
        <f>[1]!EM_S_VAL_PE_TTM(DP$2,$A161)*DP$4</f>
        <v>2.2226151994196815E-2</v>
      </c>
      <c r="DQ161" s="2">
        <f>[1]!EM_S_VAL_PE_TTM(DQ$2,$A161)*DQ$4</f>
        <v>3.1659370424954404E-2</v>
      </c>
      <c r="DR161" s="2">
        <f>[1]!EM_S_VAL_PE_TTM(DR$2,$A161)*DR$4</f>
        <v>0.14218646102532628</v>
      </c>
      <c r="DS161" s="2">
        <f>[1]!EM_S_VAL_PE_TTM(DS$2,$A161)*DS$4</f>
        <v>2.4011273987943581E-2</v>
      </c>
      <c r="DT161" s="2">
        <f>[1]!EM_S_VAL_PE_TTM(DT$2,$A161)*DT$4</f>
        <v>0.28231224087782242</v>
      </c>
      <c r="DU161" s="2">
        <f>[1]!EM_S_VAL_PE_TTM(DU$2,$A161)*DU$4</f>
        <v>0.11233073332957715</v>
      </c>
      <c r="DV161" s="2">
        <f>[1]!EM_S_VAL_PE_TTM(DV$2,$A161)*DV$4</f>
        <v>0.13558807353091765</v>
      </c>
      <c r="DW161" s="2">
        <f>[1]!EM_S_VAL_PE_TTM(DW$2,$A161)*DW$4</f>
        <v>2.0210429505638283E-2</v>
      </c>
      <c r="DX161" s="2">
        <f>[1]!EM_S_VAL_PE_TTM(DX$2,$A161)*DX$4</f>
        <v>4.1192802673873131E-2</v>
      </c>
      <c r="DY161" s="2">
        <f>[1]!EM_S_VAL_PE_TTM(DY$2,$A161)*DY$4</f>
        <v>5.6581115665549957E-2</v>
      </c>
      <c r="DZ161" s="2">
        <f>[1]!EM_S_VAL_PE_TTM(DZ$2,$A161)*DZ$4</f>
        <v>-1.3832009199306202E-3</v>
      </c>
      <c r="EA161" s="2">
        <f>[1]!EM_S_VAL_PE_TTM(EA$2,$A161)*EA$4</f>
        <v>3.1219716906077236E-2</v>
      </c>
      <c r="EB161" s="2">
        <f>[1]!EM_S_VAL_PE_TTM(EB$2,$A161)*EB$4</f>
        <v>0.12306401583552669</v>
      </c>
      <c r="EC161" s="2">
        <f>[1]!EM_S_VAL_PE_TTM(EC$2,$A161)*EC$4</f>
        <v>8.2304390460918919E-2</v>
      </c>
      <c r="ED161" s="2">
        <f>[1]!EM_S_VAL_PE_TTM(ED$2,$A161)*ED$4</f>
        <v>3.6612902741170305E-3</v>
      </c>
      <c r="EE161" s="2">
        <f>[1]!EM_S_VAL_PE_TTM(EE$2,$A161)*EE$4</f>
        <v>8.0825280822185014E-2</v>
      </c>
      <c r="EF161" s="2">
        <f>[1]!EM_S_VAL_PE_TTM(EF$2,$A161)*EF$4</f>
        <v>0.12086599190374379</v>
      </c>
      <c r="EG161" s="2">
        <f>[1]!EM_S_VAL_PE_TTM(EG$2,$A161)*EG$4</f>
        <v>-0.77943223234107539</v>
      </c>
      <c r="EH161" s="2">
        <f>[1]!EM_S_VAL_PE_TTM(EH$2,$A161)*EH$4</f>
        <v>2.3975292039806684E-2</v>
      </c>
      <c r="EI161" s="2">
        <f>[1]!EM_S_VAL_PE_TTM(EI$2,$A161)*EI$4</f>
        <v>-5.6552374756841738E-2</v>
      </c>
      <c r="EJ161" s="2">
        <f>[1]!EM_S_VAL_PE_TTM(EJ$2,$A161)*EJ$4</f>
        <v>1.7766861036934287E-2</v>
      </c>
      <c r="EK161" s="2">
        <f>[1]!EM_S_VAL_PE_TTM(EK$2,$A161)*EK$4</f>
        <v>-2.5462554115371443E-2</v>
      </c>
      <c r="EL161" s="2">
        <f>[1]!EM_S_VAL_PE_TTM(EL$2,$A161)*EL$4</f>
        <v>-4.4523050796813563E-3</v>
      </c>
      <c r="EM161" s="2">
        <f>[1]!EM_S_VAL_PE_TTM(EM$2,$A161)*EM$4</f>
        <v>1.9088563774173162E-2</v>
      </c>
      <c r="EN161" s="2">
        <f>[1]!EM_S_VAL_PE_TTM(EN$2,$A161)*EN$4</f>
        <v>1.22693148130389E-2</v>
      </c>
      <c r="EO161" s="2">
        <f>[1]!EM_S_VAL_PE_TTM(EO$2,$A161)*EO$4</f>
        <v>2.0360568541910127E-2</v>
      </c>
      <c r="EP161" s="2">
        <f>[1]!EM_S_VAL_PE_TTM(EP$2,$A161)*EP$4</f>
        <v>3.6919789314367422E-2</v>
      </c>
      <c r="EQ161" s="2">
        <f>[1]!EM_S_VAL_PE_TTM(EQ$2,$A161)*EQ$4</f>
        <v>-8.9702801043475985E-2</v>
      </c>
      <c r="ER161" s="2">
        <f>[1]!EM_S_VAL_PE_TTM(ER$2,$A161)*ER$4</f>
        <v>0.2311928905085491</v>
      </c>
      <c r="ES161" s="2">
        <f>[1]!EM_S_VAL_PE_TTM(ES$2,$A161)*ES$4</f>
        <v>2.3463670606440772E-2</v>
      </c>
      <c r="ET161" s="2">
        <f>[1]!EM_S_VAL_PE_TTM(ET$2,$A161)*ET$4</f>
        <v>5.4709070162294308E-2</v>
      </c>
      <c r="EU161" s="2">
        <f>[1]!EM_S_VAL_PE_TTM(EU$2,$A161)*EU$4</f>
        <v>-3.5168213932266379E-2</v>
      </c>
      <c r="EV161" s="2">
        <f>[1]!EM_S_VAL_PE_TTM(EV$2,$A161)*EV$4</f>
        <v>5.3420390761522885E-2</v>
      </c>
      <c r="EW161" s="2">
        <f>[1]!EM_S_VAL_PE_TTM(EW$2,$A161)*EW$4</f>
        <v>3.9340105886077872</v>
      </c>
      <c r="EX161" s="2">
        <f>[1]!EM_S_VAL_PE_TTM(EX$2,$A161)*EX$4</f>
        <v>-4.3188958800539207E-4</v>
      </c>
      <c r="EY161" s="2">
        <f>[1]!EM_S_VAL_PE_TTM(EY$2,$A161)*EY$4</f>
        <v>7.5429438025594236E-2</v>
      </c>
      <c r="EZ161" s="2">
        <f>[1]!EM_S_VAL_PE_TTM(EZ$2,$A161)*EZ$4</f>
        <v>4.661258859351522E-2</v>
      </c>
      <c r="FA161" s="2">
        <f>[1]!EM_S_VAL_PE_TTM(FA$2,$A161)*FA$4</f>
        <v>8.0913675659967446E-3</v>
      </c>
      <c r="FB161" s="2">
        <f>[1]!EM_S_VAL_PE_TTM(FB$2,$A161)*FB$4</f>
        <v>1.4588074535182849E-2</v>
      </c>
      <c r="FC161" s="2">
        <f>[1]!EM_S_VAL_PE_TTM(FC$2,$A161)*FC$4</f>
        <v>8.5804120010164547E-2</v>
      </c>
      <c r="FD161" s="2">
        <f>[1]!EM_S_VAL_PE_TTM(FD$2,$A161)*FD$4</f>
        <v>-2.2749717220208514E-2</v>
      </c>
      <c r="FE161" s="2">
        <f>[1]!EM_S_VAL_PE_TTM(FE$2,$A161)*FE$4</f>
        <v>4.6667472360846438E-3</v>
      </c>
      <c r="FF161" s="2">
        <f>[1]!EM_S_VAL_PE_TTM(FF$2,$A161)*FF$4</f>
        <v>0.15412984131482682</v>
      </c>
      <c r="FG161" s="2">
        <f>[1]!EM_S_VAL_PE_TTM(FG$2,$A161)*FG$4</f>
        <v>0.11416884335111951</v>
      </c>
      <c r="FH161" s="2">
        <f>[1]!EM_S_VAL_PE_TTM(FH$2,$A161)*FH$4</f>
        <v>-4.3195482491119812E-2</v>
      </c>
      <c r="FI161" s="2">
        <f>[1]!EM_S_VAL_PE_TTM(FI$2,$A161)*FI$4</f>
        <v>1.0022789491882813E-2</v>
      </c>
      <c r="FJ161" s="2">
        <f>[1]!EM_S_VAL_PE_TTM(FJ$2,$A161)*FJ$4</f>
        <v>9.3789067909190657E-2</v>
      </c>
      <c r="FK161" s="2">
        <f>[1]!EM_S_VAL_PE_TTM(FK$2,$A161)*FK$4</f>
        <v>0.23823503967495979</v>
      </c>
      <c r="FL161" s="2">
        <f>[1]!EM_S_VAL_PE_TTM(FL$2,$A161)*FL$4</f>
        <v>0.28194301296403368</v>
      </c>
      <c r="FM161" s="2">
        <f>[1]!EM_S_VAL_PE_TTM(FM$2,$A161)*FM$4</f>
        <v>4.1719763564246989E-2</v>
      </c>
      <c r="FN161" s="2">
        <f>[1]!EM_S_VAL_PE_TTM(FN$2,$A161)*FN$4</f>
        <v>2.872907843563945E-2</v>
      </c>
      <c r="FO161" s="2">
        <f>[1]!EM_S_VAL_PE_TTM(FO$2,$A161)*FO$4</f>
        <v>1.1990853205346048E-2</v>
      </c>
      <c r="FP161" s="2">
        <f>[1]!EM_S_VAL_PE_TTM(FP$2,$A161)*FP$4</f>
        <v>2.5809762868198513E-2</v>
      </c>
      <c r="FQ161" s="2">
        <f>[1]!EM_S_VAL_PE_TTM(FQ$2,$A161)*FQ$4</f>
        <v>2.1596066638988116E-2</v>
      </c>
      <c r="FR161" s="2">
        <f>[1]!EM_S_VAL_PE_TTM(FR$2,$A161)*FR$4</f>
        <v>4.6217432823779943E-2</v>
      </c>
      <c r="FS161" s="2">
        <f>[1]!EM_S_VAL_PE_TTM(FS$2,$A161)*FS$4</f>
        <v>2.604260400331827E-2</v>
      </c>
      <c r="FT161" s="2">
        <f>[1]!EM_S_VAL_PE_TTM(FT$2,$A161)*FT$4</f>
        <v>8.9477519949632527E-3</v>
      </c>
      <c r="FU161" s="2">
        <f>[1]!EM_S_VAL_PE_TTM(FU$2,$A161)*FU$4</f>
        <v>3.4039974018891542E-2</v>
      </c>
      <c r="FV161" s="2">
        <f>[1]!EM_S_VAL_PE_TTM(FV$2,$A161)*FV$4</f>
        <v>0.2130725931910927</v>
      </c>
      <c r="FW161" s="2">
        <f>[1]!EM_S_VAL_PE_TTM(FW$2,$A161)*FW$4</f>
        <v>-3.2962894501236545E-2</v>
      </c>
      <c r="FX161" s="2">
        <f>[1]!EM_S_VAL_PE_TTM(FX$2,$A161)*FX$4</f>
        <v>0.21904020708577118</v>
      </c>
      <c r="FY161" s="2">
        <f>[1]!EM_S_VAL_PE_TTM(FY$2,$A161)*FY$4</f>
        <v>5.8334625339427202</v>
      </c>
      <c r="FZ161" s="2">
        <f>[1]!EM_S_VAL_PE_TTM(FZ$2,$A161)*FZ$4</f>
        <v>1.782026486557637E-2</v>
      </c>
      <c r="GA161" s="2">
        <f>[1]!EM_S_VAL_PE_TTM(GA$2,$A161)*GA$4</f>
        <v>4.6938880108712173E-2</v>
      </c>
      <c r="GB161" s="2">
        <f>[1]!EM_S_VAL_PE_TTM(GB$2,$A161)*GB$4</f>
        <v>8.3445966242546257E-2</v>
      </c>
      <c r="GC161" s="2">
        <f>[1]!EM_S_VAL_PE_TTM(GC$2,$A161)*GC$4</f>
        <v>3.3890901490135537E-2</v>
      </c>
      <c r="GD161" s="2">
        <f>[1]!EM_S_VAL_PE_TTM(GD$2,$A161)*GD$4</f>
        <v>4.6810538515584879E-2</v>
      </c>
      <c r="GE161" s="2">
        <f>[1]!EM_S_VAL_PE_TTM(GE$2,$A161)*GE$4</f>
        <v>0.3805322408615659</v>
      </c>
      <c r="GF161" s="2">
        <f>[1]!EM_S_VAL_PE_TTM(GF$2,$A161)*GF$4</f>
        <v>8.3800861342847283E-2</v>
      </c>
      <c r="GG161" s="2">
        <f>[1]!EM_S_VAL_PE_TTM(GG$2,$A161)*GG$4</f>
        <v>-0.14696709358852048</v>
      </c>
      <c r="GH161" s="2">
        <f>[1]!EM_S_VAL_PE_TTM(GH$2,$A161)*GH$4</f>
        <v>0.11452166839432365</v>
      </c>
      <c r="GI161" s="2">
        <f>[1]!EM_S_VAL_PE_TTM(GI$2,$A161)*GI$4</f>
        <v>-5.4603201481732578E-3</v>
      </c>
      <c r="GJ161" s="2">
        <f>[1]!EM_S_VAL_PE_TTM(GJ$2,$A161)*GJ$4</f>
        <v>4.0325972641988263E-2</v>
      </c>
      <c r="GK161" s="2">
        <f>[1]!EM_S_VAL_PE_TTM(GK$2,$A161)*GK$4</f>
        <v>-3.2617789536388097E-3</v>
      </c>
      <c r="GL161" s="2">
        <f>[1]!EM_S_VAL_PE_TTM(GL$2,$A161)*GL$4</f>
        <v>1.5220541653933236E-2</v>
      </c>
      <c r="GM161" s="2">
        <f>[1]!EM_S_VAL_PE_TTM(GM$2,$A161)*GM$4</f>
        <v>8.8153329061136237E-2</v>
      </c>
      <c r="GN161" s="2">
        <f>[1]!EM_S_VAL_PE_TTM(GN$2,$A161)*GN$4</f>
        <v>0.40648736350706005</v>
      </c>
      <c r="GO161" s="2">
        <f>[1]!EM_S_VAL_PE_TTM(GO$2,$A161)*GO$4</f>
        <v>5.0030365133148215E-2</v>
      </c>
      <c r="GP161" s="2">
        <f>[1]!EM_S_VAL_PE_TTM(GP$2,$A161)*GP$4</f>
        <v>4.8834277968784437E-2</v>
      </c>
      <c r="GQ161" s="2">
        <f>[1]!EM_S_VAL_PE_TTM(GQ$2,$A161)*GQ$4</f>
        <v>1.4853302069862011E-2</v>
      </c>
      <c r="GR161" s="2">
        <f>[1]!EM_S_VAL_PE_TTM(GR$2,$A161)*GR$4</f>
        <v>1.4522554082340204E-2</v>
      </c>
      <c r="GS161" s="2">
        <f>[1]!EM_S_VAL_PE_TTM(GS$2,$A161)*GS$4</f>
        <v>7.2978947743375794E-2</v>
      </c>
      <c r="GT161" s="2">
        <f>[1]!EM_S_VAL_PE_TTM(GT$2,$A161)*GT$4</f>
        <v>0.27106125000777431</v>
      </c>
      <c r="GU161" s="2">
        <f>[1]!EM_S_VAL_PE_TTM(GU$2,$A161)*GU$4</f>
        <v>0.43309924041552278</v>
      </c>
      <c r="GV161" s="2">
        <f>[1]!EM_S_VAL_PE_TTM(GV$2,$A161)*GV$4</f>
        <v>2.4267408825804637E-2</v>
      </c>
      <c r="GW161" s="2">
        <f>[1]!EM_S_VAL_PE_TTM(GW$2,$A161)*GW$4</f>
        <v>3.9589957813971545E-2</v>
      </c>
      <c r="GX161" s="2">
        <f>[1]!EM_S_VAL_PE_TTM(GX$2,$A161)*GX$4</f>
        <v>2.7644783261133902E-2</v>
      </c>
      <c r="GY161" s="2">
        <f>[1]!EM_S_VAL_PE_TTM(GY$2,$A161)*GY$4</f>
        <v>4.5824481738219264E-2</v>
      </c>
      <c r="GZ161" s="2">
        <f>[1]!EM_S_VAL_PE_TTM(GZ$2,$A161)*GZ$4</f>
        <v>1.8712199984597461E-2</v>
      </c>
      <c r="HA161" s="2">
        <f>[1]!EM_S_VAL_PE_TTM(HA$2,$A161)*HA$4</f>
        <v>7.7373157389913792E-3</v>
      </c>
      <c r="HB161" s="2">
        <f>[1]!EM_S_VAL_PE_TTM(HB$2,$A161)*HB$4</f>
        <v>4.1761964863412953</v>
      </c>
      <c r="HC161" s="2">
        <f>[1]!EM_S_VAL_PE_TTM(HC$2,$A161)*HC$4</f>
        <v>1.0238328879446815E-2</v>
      </c>
      <c r="HD161" s="2">
        <f>[1]!EM_S_VAL_PE_TTM(HD$2,$A161)*HD$4</f>
        <v>0.11913142424465192</v>
      </c>
      <c r="HE161" s="2">
        <f>[1]!EM_S_VAL_PE_TTM(HE$2,$A161)*HE$4</f>
        <v>6.7421827492791311E-2</v>
      </c>
      <c r="HF161" s="2">
        <f>[1]!EM_S_VAL_PE_TTM(HF$2,$A161)*HF$4</f>
        <v>4.3073265764551741E-2</v>
      </c>
      <c r="HG161" s="2">
        <f>[1]!EM_S_VAL_PE_TTM(HG$2,$A161)*HG$4</f>
        <v>-3.1555404936145823E-2</v>
      </c>
      <c r="HH161" s="2">
        <f>[1]!EM_S_VAL_PE_TTM(HH$2,$A161)*HH$4</f>
        <v>2.2543613207080624E-2</v>
      </c>
      <c r="HI161" s="2">
        <f>[1]!EM_S_VAL_PE_TTM(HI$2,$A161)*HI$4</f>
        <v>7.0283833831746717E-2</v>
      </c>
      <c r="HJ161" s="2">
        <f>[1]!EM_S_VAL_PE_TTM(HJ$2,$A161)*HJ$4</f>
        <v>0.15211745787906927</v>
      </c>
      <c r="HK161" s="2">
        <f>[1]!EM_S_VAL_PE_TTM(HK$2,$A161)*HK$4</f>
        <v>3.3804769174738472E-2</v>
      </c>
      <c r="HL161" s="2">
        <f>[1]!EM_S_VAL_PE_TTM(HL$2,$A161)*HL$4</f>
        <v>-8.7126998467792881E-3</v>
      </c>
      <c r="HM161" s="2">
        <f>[1]!EM_S_VAL_PE_TTM(HM$2,$A161)*HM$4</f>
        <v>8.7527785769865668E-2</v>
      </c>
      <c r="HN161" s="2">
        <f>[1]!EM_S_VAL_PE_TTM(HN$2,$A161)*HN$4</f>
        <v>0.10390230682049605</v>
      </c>
      <c r="HO161" s="2">
        <f>[1]!EM_S_VAL_PE_TTM(HO$2,$A161)*HO$4</f>
        <v>-3.5814695685077664E-3</v>
      </c>
      <c r="HP161" s="2">
        <f>[1]!EM_S_VAL_PE_TTM(HP$2,$A161)*HP$4</f>
        <v>3.4738495361229464E-2</v>
      </c>
      <c r="HQ161" s="2">
        <f>[1]!EM_S_VAL_PE_TTM(HQ$2,$A161)*HQ$4</f>
        <v>0.12271471797070345</v>
      </c>
      <c r="HR161" s="2">
        <f>[1]!EM_S_VAL_PE_TTM(HR$2,$A161)*HR$4</f>
        <v>1.4336694125605775E-2</v>
      </c>
      <c r="HS161" s="2">
        <f>[1]!EM_S_VAL_PE_TTM(HS$2,$A161)*HS$4</f>
        <v>3.0901927436107209E-2</v>
      </c>
      <c r="HT161" s="2">
        <f>[1]!EM_S_VAL_PE_TTM(HT$2,$A161)*HT$4</f>
        <v>3.2150707824587776</v>
      </c>
      <c r="HU161" s="2">
        <f>[1]!EM_S_VAL_PE_TTM(HU$2,$A161)*HU$4</f>
        <v>1.6943155793389248E-2</v>
      </c>
      <c r="HV161" s="2">
        <f>[1]!EM_S_VAL_PE_TTM(HV$2,$A161)*HV$4</f>
        <v>1.626727154796849E-2</v>
      </c>
      <c r="HW161" s="2">
        <f>[1]!EM_S_VAL_PE_TTM(HW$2,$A161)*HW$4</f>
        <v>-2.0604223065653813E-3</v>
      </c>
      <c r="HX161" s="2">
        <f>[1]!EM_S_VAL_PE_TTM(HX$2,$A161)*HX$4</f>
        <v>9.4987539777235161E-2</v>
      </c>
      <c r="HY161" s="2">
        <f>[1]!EM_S_VAL_PE_TTM(HY$2,$A161)*HY$4</f>
        <v>3.4140235996063972E-2</v>
      </c>
      <c r="HZ161" s="2">
        <f>[1]!EM_S_VAL_PE_TTM(HZ$2,$A161)*HZ$4</f>
        <v>6.6863646648024036E-2</v>
      </c>
      <c r="IA161" s="2">
        <f>[1]!EM_S_VAL_PE_TTM(IA$2,$A161)*IA$4</f>
        <v>0.25010615288507165</v>
      </c>
      <c r="IB161" s="2">
        <f>[1]!EM_S_VAL_PE_TTM(IB$2,$A161)*IB$4</f>
        <v>3.5838477036687799E-2</v>
      </c>
      <c r="IC161" s="2">
        <f>[1]!EM_S_VAL_PE_TTM(IC$2,$A161)*IC$4</f>
        <v>1.5798907314667637E-2</v>
      </c>
      <c r="ID161" s="2">
        <f>[1]!EM_S_VAL_PE_TTM(ID$2,$A161)*ID$4</f>
        <v>7.1360573187548834E-2</v>
      </c>
      <c r="IE161" s="2">
        <f>[1]!EM_S_VAL_PE_TTM(IE$2,$A161)*IE$4</f>
        <v>5.972515354228633E-2</v>
      </c>
      <c r="IF161" s="2">
        <f>[1]!EM_S_VAL_PE_TTM(IF$2,$A161)*IF$4</f>
        <v>1.6920408514946302E-2</v>
      </c>
      <c r="IG161" s="2">
        <f>[1]!EM_S_VAL_PE_TTM(IG$2,$A161)*IG$4</f>
        <v>6.172603896491953E-2</v>
      </c>
      <c r="IH161" s="2">
        <f>[1]!EM_S_VAL_PE_TTM(IH$2,$A161)*IH$4</f>
        <v>2.6824994421251171E-2</v>
      </c>
      <c r="II161" s="2">
        <f>[1]!EM_S_VAL_PE_TTM(II$2,$A161)*II$4</f>
        <v>-4.1939278796203757E-3</v>
      </c>
      <c r="IJ161" s="2">
        <f>[1]!EM_S_VAL_PE_TTM(IJ$2,$A161)*IJ$4</f>
        <v>0.32031301524343248</v>
      </c>
      <c r="IK161" s="2">
        <f>[1]!EM_S_VAL_PE_TTM(IK$2,$A161)*IK$4</f>
        <v>0.86718110495955103</v>
      </c>
      <c r="IL161" s="2">
        <f>[1]!EM_S_VAL_PE_TTM(IL$2,$A161)*IL$4</f>
        <v>0.49167968818965635</v>
      </c>
      <c r="IM161" s="2">
        <f>[1]!EM_S_VAL_PE_TTM(IM$2,$A161)*IM$4</f>
        <v>7.120624454258706E-2</v>
      </c>
      <c r="IN161" s="2">
        <f>[1]!EM_S_VAL_PE_TTM(IN$2,$A161)*IN$4</f>
        <v>4.0642475438473075E-2</v>
      </c>
      <c r="IO161" s="2">
        <f>[1]!EM_S_VAL_PE_TTM(IO$2,$A161)*IO$4</f>
        <v>-6.4864645195414891E-2</v>
      </c>
      <c r="IP161" s="2">
        <f>[1]!EM_S_VAL_PE_TTM(IP$2,$A161)*IP$4</f>
        <v>1.3701685461191566E-2</v>
      </c>
      <c r="IQ161" s="2">
        <f>[1]!EM_S_VAL_PE_TTM(IQ$2,$A161)*IQ$4</f>
        <v>0.289878271091008</v>
      </c>
      <c r="IR161" s="2">
        <f>[1]!EM_S_VAL_PE_TTM(IR$2,$A161)*IR$4</f>
        <v>5.6467992768559606E-2</v>
      </c>
      <c r="IS161" s="2">
        <f>[1]!EM_S_VAL_PE_TTM(IS$2,$A161)*IS$4</f>
        <v>-3.1814411964272509E-3</v>
      </c>
      <c r="IT161" s="2">
        <f>[1]!EM_S_VAL_PE_TTM(IT$2,$A161)*IT$4</f>
        <v>4.7959067267209381E-2</v>
      </c>
      <c r="IU161" s="2">
        <f>[1]!EM_S_VAL_PE_TTM(IU$2,$A161)*IU$4</f>
        <v>0.42615595006183393</v>
      </c>
      <c r="IV161" s="2">
        <f>[1]!EM_S_VAL_PE_TTM(IV$2,$A161)*IV$4</f>
        <v>2.428208622580166E-2</v>
      </c>
      <c r="IW161" s="2">
        <f>[1]!EM_S_VAL_PE_TTM(IW$2,$A161)*IW$4</f>
        <v>5.5237083464064009E-2</v>
      </c>
      <c r="IX161" s="2">
        <f>[1]!EM_S_VAL_PE_TTM(IX$2,$A161)*IX$4</f>
        <v>2.1804626221727311E-2</v>
      </c>
      <c r="IY161" s="2">
        <f>[1]!EM_S_VAL_PE_TTM(IY$2,$A161)*IY$4</f>
        <v>0.23957775019033811</v>
      </c>
      <c r="IZ161" s="2">
        <f>[1]!EM_S_VAL_PE_TTM(IZ$2,$A161)*IZ$4</f>
        <v>-8.1841361718999975E-3</v>
      </c>
      <c r="JA161" s="2">
        <f>[1]!EM_S_VAL_PE_TTM(JA$2,$A161)*JA$4</f>
        <v>6.5857399758838558E-2</v>
      </c>
      <c r="JB161" s="2">
        <f>[1]!EM_S_VAL_PE_TTM(JB$2,$A161)*JB$4</f>
        <v>1.2129225010042509E-2</v>
      </c>
      <c r="JC161" s="2">
        <f>[1]!EM_S_VAL_PE_TTM(JC$2,$A161)*JC$4</f>
        <v>2.5238695024024E-2</v>
      </c>
      <c r="JD161" s="2">
        <f>[1]!EM_S_VAL_PE_TTM(JD$2,$A161)*JD$4</f>
        <v>1.0705513311148258</v>
      </c>
      <c r="JE161" s="2">
        <f>[1]!EM_S_VAL_PE_TTM(JE$2,$A161)*JE$4</f>
        <v>5.5609715390978136E-2</v>
      </c>
      <c r="JF161" s="2">
        <f>[1]!EM_S_VAL_PE_TTM(JF$2,$A161)*JF$4</f>
        <v>4.0086271769450829E-2</v>
      </c>
      <c r="JG161" s="2">
        <f>[1]!EM_S_VAL_PE_TTM(JG$2,$A161)*JG$4</f>
        <v>4.9048385762658492E-2</v>
      </c>
      <c r="JH161" s="2">
        <f>[1]!EM_S_VAL_PE_TTM(JH$2,$A161)*JH$4</f>
        <v>1.7326434454717472</v>
      </c>
      <c r="JI161" s="2">
        <f>[1]!EM_S_VAL_PE_TTM(JI$2,$A161)*JI$4</f>
        <v>1.8248406581180324E-2</v>
      </c>
      <c r="JJ161" s="2">
        <f>[1]!EM_S_VAL_PE_TTM(JJ$2,$A161)*JJ$4</f>
        <v>1.236372324930053E-2</v>
      </c>
      <c r="JK161" s="2">
        <f>[1]!EM_S_VAL_PE_TTM(JK$2,$A161)*JK$4</f>
        <v>9.6168316643054988E-3</v>
      </c>
      <c r="JL161" s="2">
        <f>[1]!EM_S_VAL_PE_TTM(JL$2,$A161)*JL$4</f>
        <v>0.54282717237882561</v>
      </c>
      <c r="JM161" s="2">
        <f>[1]!EM_S_VAL_PE_TTM(JM$2,$A161)*JM$4</f>
        <v>-1.2523824308888825E-3</v>
      </c>
      <c r="JN161" s="2">
        <f>[1]!EM_S_VAL_PE_TTM(JN$2,$A161)*JN$4</f>
        <v>-2.2503068318167369E-2</v>
      </c>
      <c r="JO161" s="2">
        <f>[1]!EM_S_VAL_PE_TTM(JO$2,$A161)*JO$4</f>
        <v>2.9111794419366163E-2</v>
      </c>
      <c r="JP161" s="2">
        <f>[1]!EM_S_VAL_PE_TTM(JP$2,$A161)*JP$4</f>
        <v>9.493579464228484E-2</v>
      </c>
      <c r="JQ161" s="2">
        <f>[1]!EM_S_VAL_PE_TTM(JQ$2,$A161)*JQ$4</f>
        <v>-1.4801090604813773E-2</v>
      </c>
      <c r="JR161" s="2">
        <f>[1]!EM_S_VAL_PE_TTM(JR$2,$A161)*JR$4</f>
        <v>0.16050159721010249</v>
      </c>
      <c r="JS161" s="2">
        <f>[1]!EM_S_VAL_PE_TTM(JS$2,$A161)*JS$4</f>
        <v>0.11631548377637785</v>
      </c>
      <c r="JT161" s="2">
        <f>[1]!EM_S_VAL_PE_TTM(JT$2,$A161)*JT$4</f>
        <v>1.4999458216603881E-2</v>
      </c>
      <c r="JU161" s="2">
        <f>[1]!EM_S_VAL_PE_TTM(JU$2,$A161)*JU$4</f>
        <v>9.7703255431485139E-3</v>
      </c>
      <c r="JV161" s="2">
        <f>[1]!EM_S_VAL_PE_TTM(JV$2,$A161)*JV$4</f>
        <v>0.49906056505788066</v>
      </c>
      <c r="JW161" s="2">
        <f>[1]!EM_S_VAL_PE_TTM(JW$2,$A161)*JW$4</f>
        <v>0.14043700438441287</v>
      </c>
      <c r="JX161" s="2">
        <f>[1]!EM_S_VAL_PE_TTM(JX$2,$A161)*JX$4</f>
        <v>4.0117328168883916E-3</v>
      </c>
      <c r="JY161" s="2">
        <f>[1]!EM_S_VAL_PE_TTM(JY$2,$A161)*JY$4</f>
        <v>3.2281228833433824E-2</v>
      </c>
      <c r="JZ161" s="2">
        <f>[1]!EM_S_VAL_PE_TTM(JZ$2,$A161)*JZ$4</f>
        <v>-8.2121840463432027E-3</v>
      </c>
      <c r="KA161" s="2">
        <f>[1]!EM_S_VAL_PE_TTM(KA$2,$A161)*KA$4</f>
        <v>0.16408982823042614</v>
      </c>
      <c r="KB161" s="2">
        <f>[1]!EM_S_VAL_PE_TTM(KB$2,$A161)*KB$4</f>
        <v>-7.6672619880115292E-3</v>
      </c>
    </row>
    <row r="162" spans="1:288">
      <c r="A162" s="5">
        <f>[2]Sheet1!A157</f>
        <v>44309</v>
      </c>
      <c r="B162" s="6">
        <f t="shared" si="21"/>
        <v>70.082802190886184</v>
      </c>
      <c r="C162" s="6">
        <f t="shared" si="22"/>
        <v>68.535142217031975</v>
      </c>
      <c r="D162" s="6">
        <f t="shared" si="23"/>
        <v>73.711538712319481</v>
      </c>
      <c r="E162" s="6">
        <f t="shared" si="24"/>
        <v>63.358745721744469</v>
      </c>
      <c r="F162" s="2">
        <f>[1]!EM_S_VAL_PE_TTM(F$2,$A162)*F$4</f>
        <v>0.95179648631638769</v>
      </c>
      <c r="G162" s="2">
        <f>[1]!EM_S_VAL_PE_TTM(G$2,$A162)*G$4</f>
        <v>1.4471311345571915E-2</v>
      </c>
      <c r="H162" s="2">
        <f>[1]!EM_S_VAL_PE_TTM(H$2,$A162)*H$4</f>
        <v>2.4322221603789121E-2</v>
      </c>
      <c r="I162" s="2">
        <f>[1]!EM_S_VAL_PE_TTM(I$2,$A162)*I$4</f>
        <v>0.22265181704489256</v>
      </c>
      <c r="J162" s="2">
        <f>[1]!EM_S_VAL_PE_TTM(J$2,$A162)*J$4</f>
        <v>2.0320724630290377</v>
      </c>
      <c r="K162" s="2">
        <f>[1]!EM_S_VAL_PE_TTM(K$2,$A162)*K$4</f>
        <v>1.0913538862642793</v>
      </c>
      <c r="L162" s="2">
        <f>[1]!EM_S_VAL_PE_TTM(L$2,$A162)*L$4</f>
        <v>8.6190395783317358E-2</v>
      </c>
      <c r="M162" s="2">
        <f>[1]!EM_S_VAL_PE_TTM(M$2,$A162)*M$4</f>
        <v>0.10871946785560983</v>
      </c>
      <c r="N162" s="2">
        <f>[1]!EM_S_VAL_PE_TTM(N$2,$A162)*N$4</f>
        <v>0.49707738975769189</v>
      </c>
      <c r="O162" s="2">
        <f>[1]!EM_S_VAL_PE_TTM(O$2,$A162)*O$4</f>
        <v>0.56326388301020558</v>
      </c>
      <c r="P162" s="2">
        <f>[1]!EM_S_VAL_PE_TTM(P$2,$A162)*P$4</f>
        <v>0.12885172868792916</v>
      </c>
      <c r="Q162" s="2">
        <f>[1]!EM_S_VAL_PE_TTM(Q$2,$A162)*Q$4</f>
        <v>0.30543160716447437</v>
      </c>
      <c r="R162" s="2">
        <f>[1]!EM_S_VAL_PE_TTM(R$2,$A162)*R$4</f>
        <v>0.47429273798152299</v>
      </c>
      <c r="S162" s="2">
        <f>[1]!EM_S_VAL_PE_TTM(S$2,$A162)*S$4</f>
        <v>2.7476637760575198E-2</v>
      </c>
      <c r="T162" s="2">
        <f>[1]!EM_S_VAL_PE_TTM(T$2,$A162)*T$4</f>
        <v>1.6160472219915498E-2</v>
      </c>
      <c r="U162" s="2">
        <f>[1]!EM_S_VAL_PE_TTM(U$2,$A162)*U$4</f>
        <v>1.2005473833574297E-2</v>
      </c>
      <c r="V162" s="2">
        <f>[1]!EM_S_VAL_PE_TTM(V$2,$A162)*V$4</f>
        <v>2.7574579507893087</v>
      </c>
      <c r="W162" s="2">
        <f>[1]!EM_S_VAL_PE_TTM(W$2,$A162)*W$4</f>
        <v>1.3901949328606113E-2</v>
      </c>
      <c r="X162" s="2">
        <f>[1]!EM_S_VAL_PE_TTM(X$2,$A162)*X$4</f>
        <v>9.5628485437217105E-3</v>
      </c>
      <c r="Y162" s="2">
        <f>[1]!EM_S_VAL_PE_TTM(Y$2,$A162)*Y$4</f>
        <v>5.4681875708524235</v>
      </c>
      <c r="Z162" s="2">
        <f>[1]!EM_S_VAL_PE_TTM(Z$2,$A162)*Z$4</f>
        <v>2.5747767343882469E-2</v>
      </c>
      <c r="AA162" s="2">
        <f>[1]!EM_S_VAL_PE_TTM(AA$2,$A162)*AA$4</f>
        <v>1.3500299196937807E-2</v>
      </c>
      <c r="AB162" s="2">
        <f>[1]!EM_S_VAL_PE_TTM(AB$2,$A162)*AB$4</f>
        <v>8.0465725518922966</v>
      </c>
      <c r="AC162" s="2">
        <f>[1]!EM_S_VAL_PE_TTM(AC$2,$A162)*AC$4</f>
        <v>7.0117795506461624E-3</v>
      </c>
      <c r="AD162" s="2">
        <f>[1]!EM_S_VAL_PE_TTM(AD$2,$A162)*AD$4</f>
        <v>2.1411599942096397E-2</v>
      </c>
      <c r="AE162" s="2">
        <f>[1]!EM_S_VAL_PE_TTM(AE$2,$A162)*AE$4</f>
        <v>8.0941705206532457E-3</v>
      </c>
      <c r="AF162" s="2">
        <f>[1]!EM_S_VAL_PE_TTM(AF$2,$A162)*AF$4</f>
        <v>5.3933581651408539E-2</v>
      </c>
      <c r="AG162" s="2">
        <f>[1]!EM_S_VAL_PE_TTM(AG$2,$A162)*AG$4</f>
        <v>0.71863937935811306</v>
      </c>
      <c r="AH162" s="2">
        <f>[1]!EM_S_VAL_PE_TTM(AH$2,$A162)*AH$4</f>
        <v>3.4355837504399189E-2</v>
      </c>
      <c r="AI162" s="2">
        <f>[1]!EM_S_VAL_PE_TTM(AI$2,$A162)*AI$4</f>
        <v>8.9557523342140719E-2</v>
      </c>
      <c r="AJ162" s="2">
        <f>[1]!EM_S_VAL_PE_TTM(AJ$2,$A162)*AJ$4</f>
        <v>1.3016902768586351E-2</v>
      </c>
      <c r="AK162" s="2">
        <f>[1]!EM_S_VAL_PE_TTM(AK$2,$A162)*AK$4</f>
        <v>0.16540698525338479</v>
      </c>
      <c r="AL162" s="2">
        <f>[1]!EM_S_VAL_PE_TTM(AL$2,$A162)*AL$4</f>
        <v>0.14257983699092899</v>
      </c>
      <c r="AM162" s="2">
        <f>[1]!EM_S_VAL_PE_TTM(AM$2,$A162)*AM$4</f>
        <v>5.1750063132872968E-2</v>
      </c>
      <c r="AN162" s="2">
        <f>[1]!EM_S_VAL_PE_TTM(AN$2,$A162)*AN$4</f>
        <v>-6.9597985562427399E-3</v>
      </c>
      <c r="AO162" s="2">
        <f>[1]!EM_S_VAL_PE_TTM(AO$2,$A162)*AO$4</f>
        <v>0.2540022366082475</v>
      </c>
      <c r="AP162" s="2">
        <f>[1]!EM_S_VAL_PE_TTM(AP$2,$A162)*AP$4</f>
        <v>1.2039874048567243</v>
      </c>
      <c r="AQ162" s="2">
        <f>[1]!EM_S_VAL_PE_TTM(AQ$2,$A162)*AQ$4</f>
        <v>7.9555765869015211E-3</v>
      </c>
      <c r="AR162" s="2">
        <f>[1]!EM_S_VAL_PE_TTM(AR$2,$A162)*AR$4</f>
        <v>7.7970835260815297E-3</v>
      </c>
      <c r="AS162" s="2">
        <f>[1]!EM_S_VAL_PE_TTM(AS$2,$A162)*AS$4</f>
        <v>0.26240751508378019</v>
      </c>
      <c r="AT162" s="2">
        <f>[1]!EM_S_VAL_PE_TTM(AT$2,$A162)*AT$4</f>
        <v>0.29465809427650308</v>
      </c>
      <c r="AU162" s="2">
        <f>[1]!EM_S_VAL_PE_TTM(AU$2,$A162)*AU$4</f>
        <v>3.5691509366109681E-2</v>
      </c>
      <c r="AV162" s="2">
        <f>[1]!EM_S_VAL_PE_TTM(AV$2,$A162)*AV$4</f>
        <v>3.7513188688509363E-2</v>
      </c>
      <c r="AW162" s="2">
        <f>[1]!EM_S_VAL_PE_TTM(AW$2,$A162)*AW$4</f>
        <v>0.28016063923578771</v>
      </c>
      <c r="AX162" s="2">
        <f>[1]!EM_S_VAL_PE_TTM(AX$2,$A162)*AX$4</f>
        <v>3.5906150451116337E-2</v>
      </c>
      <c r="AY162" s="2">
        <f>[1]!EM_S_VAL_PE_TTM(AY$2,$A162)*AY$4</f>
        <v>0.16825663690887852</v>
      </c>
      <c r="AZ162" s="2">
        <f>[1]!EM_S_VAL_PE_TTM(AZ$2,$A162)*AZ$4</f>
        <v>4.2429107215429827E-2</v>
      </c>
      <c r="BA162" s="2">
        <f>[1]!EM_S_VAL_PE_TTM(BA$2,$A162)*BA$4</f>
        <v>-8.1248198134494431E-4</v>
      </c>
      <c r="BB162" s="2">
        <f>[1]!EM_S_VAL_PE_TTM(BB$2,$A162)*BB$4</f>
        <v>8.7516702495468151E-3</v>
      </c>
      <c r="BC162" s="2">
        <f>[1]!EM_S_VAL_PE_TTM(BC$2,$A162)*BC$4</f>
        <v>4.9292916648585858E-2</v>
      </c>
      <c r="BD162" s="2">
        <f>[1]!EM_S_VAL_PE_TTM(BD$2,$A162)*BD$4</f>
        <v>3.6432720551725799E-2</v>
      </c>
      <c r="BE162" s="2">
        <f>[1]!EM_S_VAL_PE_TTM(BE$2,$A162)*BE$4</f>
        <v>0.1632648615876838</v>
      </c>
      <c r="BF162" s="2">
        <f>[1]!EM_S_VAL_PE_TTM(BF$2,$A162)*BF$4</f>
        <v>3.6020624740639405E-2</v>
      </c>
      <c r="BG162" s="2">
        <f>[1]!EM_S_VAL_PE_TTM(BG$2,$A162)*BG$4</f>
        <v>1.2272927218743035E-2</v>
      </c>
      <c r="BH162" s="2">
        <f>[1]!EM_S_VAL_PE_TTM(BH$2,$A162)*BH$4</f>
        <v>2.5555087793063001E-2</v>
      </c>
      <c r="BI162" s="2">
        <f>[1]!EM_S_VAL_PE_TTM(BI$2,$A162)*BI$4</f>
        <v>2.3988555674003688E-2</v>
      </c>
      <c r="BJ162" s="2">
        <f>[1]!EM_S_VAL_PE_TTM(BJ$2,$A162)*BJ$4</f>
        <v>2.7353913213608819E-2</v>
      </c>
      <c r="BK162" s="2">
        <f>[1]!EM_S_VAL_PE_TTM(BK$2,$A162)*BK$4</f>
        <v>0.14996061396667609</v>
      </c>
      <c r="BL162" s="2">
        <f>[1]!EM_S_VAL_PE_TTM(BL$2,$A162)*BL$4</f>
        <v>2.4034125014162359E-2</v>
      </c>
      <c r="BM162" s="2">
        <f>[1]!EM_S_VAL_PE_TTM(BM$2,$A162)*BM$4</f>
        <v>1.0709038273303618E-2</v>
      </c>
      <c r="BN162" s="2">
        <f>[1]!EM_S_VAL_PE_TTM(BN$2,$A162)*BN$4</f>
        <v>2.3932319310505257</v>
      </c>
      <c r="BO162" s="2">
        <f>[1]!EM_S_VAL_PE_TTM(BO$2,$A162)*BO$4</f>
        <v>1.427726789828881</v>
      </c>
      <c r="BP162" s="2">
        <f>[1]!EM_S_VAL_PE_TTM(BP$2,$A162)*BP$4</f>
        <v>1.3969751142741422E-2</v>
      </c>
      <c r="BQ162" s="2">
        <f>[1]!EM_S_VAL_PE_TTM(BQ$2,$A162)*BQ$4</f>
        <v>-5.9030029631105783E-3</v>
      </c>
      <c r="BR162" s="2">
        <f>[1]!EM_S_VAL_PE_TTM(BR$2,$A162)*BR$4</f>
        <v>1.116505886697053E-2</v>
      </c>
      <c r="BS162" s="2">
        <f>[1]!EM_S_VAL_PE_TTM(BS$2,$A162)*BS$4</f>
        <v>0.15548994183731984</v>
      </c>
      <c r="BT162" s="2">
        <f>[1]!EM_S_VAL_PE_TTM(BT$2,$A162)*BT$4</f>
        <v>5.9392112270282883E-2</v>
      </c>
      <c r="BU162" s="2">
        <f>[1]!EM_S_VAL_PE_TTM(BU$2,$A162)*BU$4</f>
        <v>1.3295669102010281</v>
      </c>
      <c r="BV162" s="2">
        <f>[1]!EM_S_VAL_PE_TTM(BV$2,$A162)*BV$4</f>
        <v>4.4970500799145607E-2</v>
      </c>
      <c r="BW162" s="2">
        <f>[1]!EM_S_VAL_PE_TTM(BW$2,$A162)*BW$4</f>
        <v>2.2741122925221173E-2</v>
      </c>
      <c r="BX162" s="2">
        <f>[1]!EM_S_VAL_PE_TTM(BX$2,$A162)*BX$4</f>
        <v>0.35016145621562944</v>
      </c>
      <c r="BY162" s="2">
        <f>[1]!EM_S_VAL_PE_TTM(BY$2,$A162)*BY$4</f>
        <v>2.1674847562475258E-2</v>
      </c>
      <c r="BZ162" s="2">
        <f>[1]!EM_S_VAL_PE_TTM(BZ$2,$A162)*BZ$4</f>
        <v>1.6741293881458487E-2</v>
      </c>
      <c r="CA162" s="2">
        <f>[1]!EM_S_VAL_PE_TTM(CA$2,$A162)*CA$4</f>
        <v>0.31003651898679441</v>
      </c>
      <c r="CB162" s="2">
        <f>[1]!EM_S_VAL_PE_TTM(CB$2,$A162)*CB$4</f>
        <v>0.49134460970491012</v>
      </c>
      <c r="CC162" s="2">
        <f>[1]!EM_S_VAL_PE_TTM(CC$2,$A162)*CC$4</f>
        <v>1.0573407149627859E-2</v>
      </c>
      <c r="CD162" s="2">
        <f>[1]!EM_S_VAL_PE_TTM(CD$2,$A162)*CD$4</f>
        <v>0.10681372787340088</v>
      </c>
      <c r="CE162" s="2">
        <f>[1]!EM_S_VAL_PE_TTM(CE$2,$A162)*CE$4</f>
        <v>5.2815758448014113E-3</v>
      </c>
      <c r="CF162" s="2">
        <f>[1]!EM_S_VAL_PE_TTM(CF$2,$A162)*CF$4</f>
        <v>2.5003196964160333E-2</v>
      </c>
      <c r="CG162" s="2">
        <f>[1]!EM_S_VAL_PE_TTM(CG$2,$A162)*CG$4</f>
        <v>0.16592173611064764</v>
      </c>
      <c r="CH162" s="2">
        <f>[1]!EM_S_VAL_PE_TTM(CH$2,$A162)*CH$4</f>
        <v>-0.18529914044369747</v>
      </c>
      <c r="CI162" s="2">
        <f>[1]!EM_S_VAL_PE_TTM(CI$2,$A162)*CI$4</f>
        <v>3.4626945729583594E-2</v>
      </c>
      <c r="CJ162" s="2">
        <f>[1]!EM_S_VAL_PE_TTM(CJ$2,$A162)*CJ$4</f>
        <v>7.9531568545385678E-2</v>
      </c>
      <c r="CK162" s="2">
        <f>[1]!EM_S_VAL_PE_TTM(CK$2,$A162)*CK$4</f>
        <v>5.1594777779863363E-2</v>
      </c>
      <c r="CL162" s="2">
        <f>[1]!EM_S_VAL_PE_TTM(CL$2,$A162)*CL$4</f>
        <v>1.1544177155753586E-2</v>
      </c>
      <c r="CM162" s="2">
        <f>[1]!EM_S_VAL_PE_TTM(CM$2,$A162)*CM$4</f>
        <v>2.0304901213635675E-2</v>
      </c>
      <c r="CN162" s="2">
        <f>[1]!EM_S_VAL_PE_TTM(CN$2,$A162)*CN$4</f>
        <v>3.3720230308676179E-2</v>
      </c>
      <c r="CO162" s="2">
        <f>[1]!EM_S_VAL_PE_TTM(CO$2,$A162)*CO$4</f>
        <v>1.3895971580747601E-2</v>
      </c>
      <c r="CP162" s="2">
        <f>[1]!EM_S_VAL_PE_TTM(CP$2,$A162)*CP$4</f>
        <v>2.4895595512611491E-2</v>
      </c>
      <c r="CQ162" s="2">
        <f>[1]!EM_S_VAL_PE_TTM(CQ$2,$A162)*CQ$4</f>
        <v>5.9701102522993238E-2</v>
      </c>
      <c r="CR162" s="2">
        <f>[1]!EM_S_VAL_PE_TTM(CR$2,$A162)*CR$4</f>
        <v>-5.6548775682276481E-2</v>
      </c>
      <c r="CS162" s="2">
        <f>[1]!EM_S_VAL_PE_TTM(CS$2,$A162)*CS$4</f>
        <v>8.7416135539093123E-2</v>
      </c>
      <c r="CT162" s="2">
        <f>[1]!EM_S_VAL_PE_TTM(CT$2,$A162)*CT$4</f>
        <v>0.15003723477692718</v>
      </c>
      <c r="CU162" s="2">
        <f>[1]!EM_S_VAL_PE_TTM(CU$2,$A162)*CU$4</f>
        <v>-2.1369958294919288E-2</v>
      </c>
      <c r="CV162" s="2">
        <f>[1]!EM_S_VAL_PE_TTM(CV$2,$A162)*CV$4</f>
        <v>0.12567824878976169</v>
      </c>
      <c r="CW162" s="2">
        <f>[1]!EM_S_VAL_PE_TTM(CW$2,$A162)*CW$4</f>
        <v>1.1725008652075021E-2</v>
      </c>
      <c r="CX162" s="2">
        <f>[1]!EM_S_VAL_PE_TTM(CX$2,$A162)*CX$4</f>
        <v>6.9149395978462896E-2</v>
      </c>
      <c r="CY162" s="2">
        <f>[1]!EM_S_VAL_PE_TTM(CY$2,$A162)*CY$4</f>
        <v>0.41277244238443533</v>
      </c>
      <c r="CZ162" s="2">
        <f>[1]!EM_S_VAL_PE_TTM(CZ$2,$A162)*CZ$4</f>
        <v>1.4092606352727251E-2</v>
      </c>
      <c r="DA162" s="2">
        <f>[1]!EM_S_VAL_PE_TTM(DA$2,$A162)*DA$4</f>
        <v>1.9846460704182285E-2</v>
      </c>
      <c r="DB162" s="2">
        <f>[1]!EM_S_VAL_PE_TTM(DB$2,$A162)*DB$4</f>
        <v>1.4818533060673152E-2</v>
      </c>
      <c r="DC162" s="2">
        <f>[1]!EM_S_VAL_PE_TTM(DC$2,$A162)*DC$4</f>
        <v>1.1696986576034935E-2</v>
      </c>
      <c r="DD162" s="2">
        <f>[1]!EM_S_VAL_PE_TTM(DD$2,$A162)*DD$4</f>
        <v>0.16588178997844746</v>
      </c>
      <c r="DE162" s="2">
        <f>[1]!EM_S_VAL_PE_TTM(DE$2,$A162)*DE$4</f>
        <v>0.60602944689998706</v>
      </c>
      <c r="DF162" s="2">
        <f>[1]!EM_S_VAL_PE_TTM(DF$2,$A162)*DF$4</f>
        <v>3.1747130628775502E-2</v>
      </c>
      <c r="DG162" s="2">
        <f>[1]!EM_S_VAL_PE_TTM(DG$2,$A162)*DG$4</f>
        <v>1.8273047335930388E-2</v>
      </c>
      <c r="DH162" s="2">
        <f>[1]!EM_S_VAL_PE_TTM(DH$2,$A162)*DH$4</f>
        <v>1.736091913514045E-2</v>
      </c>
      <c r="DI162" s="2">
        <f>[1]!EM_S_VAL_PE_TTM(DI$2,$A162)*DI$4</f>
        <v>9.8431737126369892E-2</v>
      </c>
      <c r="DJ162" s="2">
        <f>[1]!EM_S_VAL_PE_TTM(DJ$2,$A162)*DJ$4</f>
        <v>-6.7424787017166818E-3</v>
      </c>
      <c r="DK162" s="2">
        <f>[1]!EM_S_VAL_PE_TTM(DK$2,$A162)*DK$4</f>
        <v>0.71619786666555718</v>
      </c>
      <c r="DL162" s="2">
        <f>[1]!EM_S_VAL_PE_TTM(DL$2,$A162)*DL$4</f>
        <v>0.57197036578881888</v>
      </c>
      <c r="DM162" s="2">
        <f>[1]!EM_S_VAL_PE_TTM(DM$2,$A162)*DM$4</f>
        <v>0.30447509467368949</v>
      </c>
      <c r="DN162" s="2">
        <f>[1]!EM_S_VAL_PE_TTM(DN$2,$A162)*DN$4</f>
        <v>1.5002667871322302</v>
      </c>
      <c r="DO162" s="2">
        <f>[1]!EM_S_VAL_PE_TTM(DO$2,$A162)*DO$4</f>
        <v>-9.1567376063249242E-3</v>
      </c>
      <c r="DP162" s="2">
        <f>[1]!EM_S_VAL_PE_TTM(DP$2,$A162)*DP$4</f>
        <v>2.1491954781574011E-2</v>
      </c>
      <c r="DQ162" s="2">
        <f>[1]!EM_S_VAL_PE_TTM(DQ$2,$A162)*DQ$4</f>
        <v>3.3518159229078748E-2</v>
      </c>
      <c r="DR162" s="2">
        <f>[1]!EM_S_VAL_PE_TTM(DR$2,$A162)*DR$4</f>
        <v>0.14241347507107371</v>
      </c>
      <c r="DS162" s="2">
        <f>[1]!EM_S_VAL_PE_TTM(DS$2,$A162)*DS$4</f>
        <v>2.3822893442072082E-2</v>
      </c>
      <c r="DT162" s="2">
        <f>[1]!EM_S_VAL_PE_TTM(DT$2,$A162)*DT$4</f>
        <v>0.2847768084671165</v>
      </c>
      <c r="DU162" s="2">
        <f>[1]!EM_S_VAL_PE_TTM(DU$2,$A162)*DU$4</f>
        <v>0.11878119739088006</v>
      </c>
      <c r="DV162" s="2">
        <f>[1]!EM_S_VAL_PE_TTM(DV$2,$A162)*DV$4</f>
        <v>0.13654647137796658</v>
      </c>
      <c r="DW162" s="2">
        <f>[1]!EM_S_VAL_PE_TTM(DW$2,$A162)*DW$4</f>
        <v>2.0017686992014616E-2</v>
      </c>
      <c r="DX162" s="2">
        <f>[1]!EM_S_VAL_PE_TTM(DX$2,$A162)*DX$4</f>
        <v>4.1896285070815623E-2</v>
      </c>
      <c r="DY162" s="2">
        <f>[1]!EM_S_VAL_PE_TTM(DY$2,$A162)*DY$4</f>
        <v>5.5975970049248855E-2</v>
      </c>
      <c r="DZ162" s="2">
        <f>[1]!EM_S_VAL_PE_TTM(DZ$2,$A162)*DZ$4</f>
        <v>-1.3633146444956496E-3</v>
      </c>
      <c r="EA162" s="2">
        <f>[1]!EM_S_VAL_PE_TTM(EA$2,$A162)*EA$4</f>
        <v>2.9884804878930301E-2</v>
      </c>
      <c r="EB162" s="2">
        <f>[1]!EM_S_VAL_PE_TTM(EB$2,$A162)*EB$4</f>
        <v>0.12418235598868069</v>
      </c>
      <c r="EC162" s="2">
        <f>[1]!EM_S_VAL_PE_TTM(EC$2,$A162)*EC$4</f>
        <v>8.4062117683941659E-2</v>
      </c>
      <c r="ED162" s="2">
        <f>[1]!EM_S_VAL_PE_TTM(ED$2,$A162)*ED$4</f>
        <v>3.6196483045505727E-3</v>
      </c>
      <c r="EE162" s="2">
        <f>[1]!EM_S_VAL_PE_TTM(EE$2,$A162)*EE$4</f>
        <v>7.5882443194012689E-2</v>
      </c>
      <c r="EF162" s="2">
        <f>[1]!EM_S_VAL_PE_TTM(EF$2,$A162)*EF$4</f>
        <v>0.10638102286935709</v>
      </c>
      <c r="EG162" s="2">
        <f>[1]!EM_S_VAL_PE_TTM(EG$2,$A162)*EG$4</f>
        <v>-0.77678784816683866</v>
      </c>
      <c r="EH162" s="2">
        <f>[1]!EM_S_VAL_PE_TTM(EH$2,$A162)*EH$4</f>
        <v>2.3440129276288562E-2</v>
      </c>
      <c r="EI162" s="2">
        <f>[1]!EM_S_VAL_PE_TTM(EI$2,$A162)*EI$4</f>
        <v>-6.2184146525636821E-2</v>
      </c>
      <c r="EJ162" s="2">
        <f>[1]!EM_S_VAL_PE_TTM(EJ$2,$A162)*EJ$4</f>
        <v>1.8266921703843513E-2</v>
      </c>
      <c r="EK162" s="2">
        <f>[1]!EM_S_VAL_PE_TTM(EK$2,$A162)*EK$4</f>
        <v>-2.4952026716844666E-2</v>
      </c>
      <c r="EL162" s="2">
        <f>[1]!EM_S_VAL_PE_TTM(EL$2,$A162)*EL$4</f>
        <v>-4.3827378150940125E-3</v>
      </c>
      <c r="EM162" s="2">
        <f>[1]!EM_S_VAL_PE_TTM(EM$2,$A162)*EM$4</f>
        <v>1.8811917921079984E-2</v>
      </c>
      <c r="EN162" s="2">
        <f>[1]!EM_S_VAL_PE_TTM(EN$2,$A162)*EN$4</f>
        <v>1.1792996033729975E-2</v>
      </c>
      <c r="EO162" s="2">
        <f>[1]!EM_S_VAL_PE_TTM(EO$2,$A162)*EO$4</f>
        <v>2.0187728407123497E-2</v>
      </c>
      <c r="EP162" s="2">
        <f>[1]!EM_S_VAL_PE_TTM(EP$2,$A162)*EP$4</f>
        <v>3.6867642720956328E-2</v>
      </c>
      <c r="EQ162" s="2">
        <f>[1]!EM_S_VAL_PE_TTM(EQ$2,$A162)*EQ$4</f>
        <v>-9.0788791369976141E-2</v>
      </c>
      <c r="ER162" s="2">
        <f>[1]!EM_S_VAL_PE_TTM(ER$2,$A162)*ER$4</f>
        <v>0.23274506896350078</v>
      </c>
      <c r="ES162" s="2">
        <f>[1]!EM_S_VAL_PE_TTM(ES$2,$A162)*ES$4</f>
        <v>2.373285228564154E-2</v>
      </c>
      <c r="ET162" s="2">
        <f>[1]!EM_S_VAL_PE_TTM(ET$2,$A162)*ET$4</f>
        <v>5.4747815964016892E-2</v>
      </c>
      <c r="EU162" s="2">
        <f>[1]!EM_S_VAL_PE_TTM(EU$2,$A162)*EU$4</f>
        <v>-3.4621793685687963E-2</v>
      </c>
      <c r="EV162" s="2">
        <f>[1]!EM_S_VAL_PE_TTM(EV$2,$A162)*EV$4</f>
        <v>5.3543550160886633E-2</v>
      </c>
      <c r="EW162" s="2">
        <f>[1]!EM_S_VAL_PE_TTM(EW$2,$A162)*EW$4</f>
        <v>3.8855740630849369</v>
      </c>
      <c r="EX162" s="2">
        <f>[1]!EM_S_VAL_PE_TTM(EX$2,$A162)*EX$4</f>
        <v>-4.1777554934644936E-4</v>
      </c>
      <c r="EY162" s="2">
        <f>[1]!EM_S_VAL_PE_TTM(EY$2,$A162)*EY$4</f>
        <v>7.3557290246733936E-2</v>
      </c>
      <c r="EZ162" s="2">
        <f>[1]!EM_S_VAL_PE_TTM(EZ$2,$A162)*EZ$4</f>
        <v>3.7465899254507613E-2</v>
      </c>
      <c r="FA162" s="2">
        <f>[1]!EM_S_VAL_PE_TTM(FA$2,$A162)*FA$4</f>
        <v>7.9639444552177235E-3</v>
      </c>
      <c r="FB162" s="2">
        <f>[1]!EM_S_VAL_PE_TTM(FB$2,$A162)*FB$4</f>
        <v>1.4367877187715889E-2</v>
      </c>
      <c r="FC162" s="2">
        <f>[1]!EM_S_VAL_PE_TTM(FC$2,$A162)*FC$4</f>
        <v>8.2113620225140571E-2</v>
      </c>
      <c r="FD162" s="2">
        <f>[1]!EM_S_VAL_PE_TTM(FD$2,$A162)*FD$4</f>
        <v>-2.4021440542951553E-2</v>
      </c>
      <c r="FE162" s="2">
        <f>[1]!EM_S_VAL_PE_TTM(FE$2,$A162)*FE$4</f>
        <v>4.8745133802151272E-3</v>
      </c>
      <c r="FF162" s="2">
        <f>[1]!EM_S_VAL_PE_TTM(FF$2,$A162)*FF$4</f>
        <v>0.15383258029647387</v>
      </c>
      <c r="FG162" s="2">
        <f>[1]!EM_S_VAL_PE_TTM(FG$2,$A162)*FG$4</f>
        <v>0.11501141784039476</v>
      </c>
      <c r="FH162" s="2">
        <f>[1]!EM_S_VAL_PE_TTM(FH$2,$A162)*FH$4</f>
        <v>-4.2352327424301957E-2</v>
      </c>
      <c r="FI162" s="2">
        <f>[1]!EM_S_VAL_PE_TTM(FI$2,$A162)*FI$4</f>
        <v>9.9022404796172345E-3</v>
      </c>
      <c r="FJ162" s="2">
        <f>[1]!EM_S_VAL_PE_TTM(FJ$2,$A162)*FJ$4</f>
        <v>9.4940863503580705E-2</v>
      </c>
      <c r="FK162" s="2">
        <f>[1]!EM_S_VAL_PE_TTM(FK$2,$A162)*FK$4</f>
        <v>0.23273632431764432</v>
      </c>
      <c r="FL162" s="2">
        <f>[1]!EM_S_VAL_PE_TTM(FL$2,$A162)*FL$4</f>
        <v>0.28223218526856975</v>
      </c>
      <c r="FM162" s="2">
        <f>[1]!EM_S_VAL_PE_TTM(FM$2,$A162)*FM$4</f>
        <v>4.3002215460177462E-2</v>
      </c>
      <c r="FN162" s="2">
        <f>[1]!EM_S_VAL_PE_TTM(FN$2,$A162)*FN$4</f>
        <v>2.768564943541368E-2</v>
      </c>
      <c r="FO162" s="2">
        <f>[1]!EM_S_VAL_PE_TTM(FO$2,$A162)*FO$4</f>
        <v>1.1785881358427572E-2</v>
      </c>
      <c r="FP162" s="2">
        <f>[1]!EM_S_VAL_PE_TTM(FP$2,$A162)*FP$4</f>
        <v>2.5366676808442314E-2</v>
      </c>
      <c r="FQ162" s="2">
        <f>[1]!EM_S_VAL_PE_TTM(FQ$2,$A162)*FQ$4</f>
        <v>2.1103567973650952E-2</v>
      </c>
      <c r="FR162" s="2">
        <f>[1]!EM_S_VAL_PE_TTM(FR$2,$A162)*FR$4</f>
        <v>4.63186388773347E-2</v>
      </c>
      <c r="FS162" s="2">
        <f>[1]!EM_S_VAL_PE_TTM(FS$2,$A162)*FS$4</f>
        <v>3.5525313637099376E-2</v>
      </c>
      <c r="FT162" s="2">
        <f>[1]!EM_S_VAL_PE_TTM(FT$2,$A162)*FT$4</f>
        <v>9.0319265211332E-3</v>
      </c>
      <c r="FU162" s="2">
        <f>[1]!EM_S_VAL_PE_TTM(FU$2,$A162)*FU$4</f>
        <v>3.3188974663955532E-2</v>
      </c>
      <c r="FV162" s="2">
        <f>[1]!EM_S_VAL_PE_TTM(FV$2,$A162)*FV$4</f>
        <v>0.21219243097694607</v>
      </c>
      <c r="FW162" s="2">
        <f>[1]!EM_S_VAL_PE_TTM(FW$2,$A162)*FW$4</f>
        <v>-3.4021093358922332E-2</v>
      </c>
      <c r="FX162" s="2">
        <f>[1]!EM_S_VAL_PE_TTM(FX$2,$A162)*FX$4</f>
        <v>0.22000355050317111</v>
      </c>
      <c r="FY162" s="2">
        <f>[1]!EM_S_VAL_PE_TTM(FY$2,$A162)*FY$4</f>
        <v>5.152081890017965</v>
      </c>
      <c r="FZ162" s="2">
        <f>[1]!EM_S_VAL_PE_TTM(FZ$2,$A162)*FZ$4</f>
        <v>1.7643632286585238E-2</v>
      </c>
      <c r="GA162" s="2">
        <f>[1]!EM_S_VAL_PE_TTM(GA$2,$A162)*GA$4</f>
        <v>4.6474138723034145E-2</v>
      </c>
      <c r="GB162" s="2">
        <f>[1]!EM_S_VAL_PE_TTM(GB$2,$A162)*GB$4</f>
        <v>8.5880903733031713E-2</v>
      </c>
      <c r="GC162" s="2">
        <f>[1]!EM_S_VAL_PE_TTM(GC$2,$A162)*GC$4</f>
        <v>3.3420881690405399E-2</v>
      </c>
      <c r="GD162" s="2">
        <f>[1]!EM_S_VAL_PE_TTM(GD$2,$A162)*GD$4</f>
        <v>4.6446961528171085E-2</v>
      </c>
      <c r="GE162" s="2">
        <f>[1]!EM_S_VAL_PE_TTM(GE$2,$A162)*GE$4</f>
        <v>0.28406177548711159</v>
      </c>
      <c r="GF162" s="2">
        <f>[1]!EM_S_VAL_PE_TTM(GF$2,$A162)*GF$4</f>
        <v>8.5407070261330278E-2</v>
      </c>
      <c r="GG162" s="2">
        <f>[1]!EM_S_VAL_PE_TTM(GG$2,$A162)*GG$4</f>
        <v>-0.14824878335416486</v>
      </c>
      <c r="GH162" s="2">
        <f>[1]!EM_S_VAL_PE_TTM(GH$2,$A162)*GH$4</f>
        <v>0.11452166839432365</v>
      </c>
      <c r="GI162" s="2">
        <f>[1]!EM_S_VAL_PE_TTM(GI$2,$A162)*GI$4</f>
        <v>-4.9008183527180322E-3</v>
      </c>
      <c r="GJ162" s="2">
        <f>[1]!EM_S_VAL_PE_TTM(GJ$2,$A162)*GJ$4</f>
        <v>3.9502004450959506E-2</v>
      </c>
      <c r="GK162" s="2">
        <f>[1]!EM_S_VAL_PE_TTM(GK$2,$A162)*GK$4</f>
        <v>-3.2302133520747418E-3</v>
      </c>
      <c r="GL162" s="2">
        <f>[1]!EM_S_VAL_PE_TTM(GL$2,$A162)*GL$4</f>
        <v>1.5101008606407836E-2</v>
      </c>
      <c r="GM162" s="2">
        <f>[1]!EM_S_VAL_PE_TTM(GM$2,$A162)*GM$4</f>
        <v>8.879855014744098E-2</v>
      </c>
      <c r="GN162" s="2">
        <f>[1]!EM_S_VAL_PE_TTM(GN$2,$A162)*GN$4</f>
        <v>0.40487046867689497</v>
      </c>
      <c r="GO162" s="2">
        <f>[1]!EM_S_VAL_PE_TTM(GO$2,$A162)*GO$4</f>
        <v>4.9226474571597047E-2</v>
      </c>
      <c r="GP162" s="2">
        <f>[1]!EM_S_VAL_PE_TTM(GP$2,$A162)*GP$4</f>
        <v>5.0031425210395712E-2</v>
      </c>
      <c r="GQ162" s="2">
        <f>[1]!EM_S_VAL_PE_TTM(GQ$2,$A162)*GQ$4</f>
        <v>1.4793922794221098E-2</v>
      </c>
      <c r="GR162" s="2">
        <f>[1]!EM_S_VAL_PE_TTM(GR$2,$A162)*GR$4</f>
        <v>1.4276805790274362E-2</v>
      </c>
      <c r="GS162" s="2">
        <f>[1]!EM_S_VAL_PE_TTM(GS$2,$A162)*GS$4</f>
        <v>7.1126281287669929E-2</v>
      </c>
      <c r="GT162" s="2">
        <f>[1]!EM_S_VAL_PE_TTM(GT$2,$A162)*GT$4</f>
        <v>0.27977657082714252</v>
      </c>
      <c r="GU162" s="2">
        <f>[1]!EM_S_VAL_PE_TTM(GU$2,$A162)*GU$4</f>
        <v>0.43430257237209219</v>
      </c>
      <c r="GV162" s="2">
        <f>[1]!EM_S_VAL_PE_TTM(GV$2,$A162)*GV$4</f>
        <v>2.3867533911378691E-2</v>
      </c>
      <c r="GW162" s="2">
        <f>[1]!EM_S_VAL_PE_TTM(GW$2,$A162)*GW$4</f>
        <v>3.9589957813971545E-2</v>
      </c>
      <c r="GX162" s="2">
        <f>[1]!EM_S_VAL_PE_TTM(GX$2,$A162)*GX$4</f>
        <v>2.8720040566599738E-2</v>
      </c>
      <c r="GY162" s="2">
        <f>[1]!EM_S_VAL_PE_TTM(GY$2,$A162)*GY$4</f>
        <v>4.6040126352688178E-2</v>
      </c>
      <c r="GZ162" s="2">
        <f>[1]!EM_S_VAL_PE_TTM(GZ$2,$A162)*GZ$4</f>
        <v>1.2961314153779279E-2</v>
      </c>
      <c r="HA162" s="2">
        <f>[1]!EM_S_VAL_PE_TTM(HA$2,$A162)*HA$4</f>
        <v>7.7292053408926382E-3</v>
      </c>
      <c r="HB162" s="2">
        <f>[1]!EM_S_VAL_PE_TTM(HB$2,$A162)*HB$4</f>
        <v>4.3157534930660653</v>
      </c>
      <c r="HC162" s="2">
        <f>[1]!EM_S_VAL_PE_TTM(HC$2,$A162)*HC$4</f>
        <v>1.0038231245522928E-2</v>
      </c>
      <c r="HD162" s="2">
        <f>[1]!EM_S_VAL_PE_TTM(HD$2,$A162)*HD$4</f>
        <v>0.12301614460559698</v>
      </c>
      <c r="HE162" s="2">
        <f>[1]!EM_S_VAL_PE_TTM(HE$2,$A162)*HE$4</f>
        <v>6.8493906015786268E-2</v>
      </c>
      <c r="HF162" s="2">
        <f>[1]!EM_S_VAL_PE_TTM(HF$2,$A162)*HF$4</f>
        <v>4.2171055481314328E-2</v>
      </c>
      <c r="HG162" s="2">
        <f>[1]!EM_S_VAL_PE_TTM(HG$2,$A162)*HG$4</f>
        <v>-3.044512217023056E-2</v>
      </c>
      <c r="HH162" s="2">
        <f>[1]!EM_S_VAL_PE_TTM(HH$2,$A162)*HH$4</f>
        <v>2.2454771381158502E-2</v>
      </c>
      <c r="HI162" s="2">
        <f>[1]!EM_S_VAL_PE_TTM(HI$2,$A162)*HI$4</f>
        <v>7.0283833831746717E-2</v>
      </c>
      <c r="HJ162" s="2">
        <f>[1]!EM_S_VAL_PE_TTM(HJ$2,$A162)*HJ$4</f>
        <v>0.15290195359627384</v>
      </c>
      <c r="HK162" s="2">
        <f>[1]!EM_S_VAL_PE_TTM(HK$2,$A162)*HK$4</f>
        <v>3.3528388844570683E-2</v>
      </c>
      <c r="HL162" s="2">
        <f>[1]!EM_S_VAL_PE_TTM(HL$2,$A162)*HL$4</f>
        <v>-8.8233373046276726E-3</v>
      </c>
      <c r="HM162" s="2">
        <f>[1]!EM_S_VAL_PE_TTM(HM$2,$A162)*HM$4</f>
        <v>8.0871635986296458E-2</v>
      </c>
      <c r="HN162" s="2">
        <f>[1]!EM_S_VAL_PE_TTM(HN$2,$A162)*HN$4</f>
        <v>0.10419403067108203</v>
      </c>
      <c r="HO162" s="2">
        <f>[1]!EM_S_VAL_PE_TTM(HO$2,$A162)*HO$4</f>
        <v>-3.7547664769367055E-3</v>
      </c>
      <c r="HP162" s="2">
        <f>[1]!EM_S_VAL_PE_TTM(HP$2,$A162)*HP$4</f>
        <v>3.3950103977880335E-2</v>
      </c>
      <c r="HQ162" s="2">
        <f>[1]!EM_S_VAL_PE_TTM(HQ$2,$A162)*HQ$4</f>
        <v>0.12214128466074005</v>
      </c>
      <c r="HR162" s="2">
        <f>[1]!EM_S_VAL_PE_TTM(HR$2,$A162)*HR$4</f>
        <v>1.4133003394415049E-2</v>
      </c>
      <c r="HS162" s="2">
        <f>[1]!EM_S_VAL_PE_TTM(HS$2,$A162)*HS$4</f>
        <v>3.0576643992184082E-2</v>
      </c>
      <c r="HT162" s="2">
        <f>[1]!EM_S_VAL_PE_TTM(HT$2,$A162)*HT$4</f>
        <v>3.2463610092425976</v>
      </c>
      <c r="HU162" s="2">
        <f>[1]!EM_S_VAL_PE_TTM(HU$2,$A162)*HU$4</f>
        <v>1.6667507927560114E-2</v>
      </c>
      <c r="HV162" s="2">
        <f>[1]!EM_S_VAL_PE_TTM(HV$2,$A162)*HV$4</f>
        <v>1.1267187648652357E-2</v>
      </c>
      <c r="HW162" s="2">
        <f>[1]!EM_S_VAL_PE_TTM(HW$2,$A162)*HW$4</f>
        <v>-2.2697350502355745E-3</v>
      </c>
      <c r="HX162" s="2">
        <f>[1]!EM_S_VAL_PE_TTM(HX$2,$A162)*HX$4</f>
        <v>9.4538577747425995E-2</v>
      </c>
      <c r="HY162" s="2">
        <f>[1]!EM_S_VAL_PE_TTM(HY$2,$A162)*HY$4</f>
        <v>3.1581246878125947E-2</v>
      </c>
      <c r="HZ162" s="2">
        <f>[1]!EM_S_VAL_PE_TTM(HZ$2,$A162)*HZ$4</f>
        <v>6.6642152159208642E-2</v>
      </c>
      <c r="IA162" s="2">
        <f>[1]!EM_S_VAL_PE_TTM(IA$2,$A162)*IA$4</f>
        <v>0.24756980296962455</v>
      </c>
      <c r="IB162" s="2">
        <f>[1]!EM_S_VAL_PE_TTM(IB$2,$A162)*IB$4</f>
        <v>3.2263349157471991E-2</v>
      </c>
      <c r="IC162" s="2">
        <f>[1]!EM_S_VAL_PE_TTM(IC$2,$A162)*IC$4</f>
        <v>1.5608559033987297E-2</v>
      </c>
      <c r="ID162" s="2">
        <f>[1]!EM_S_VAL_PE_TTM(ID$2,$A162)*ID$4</f>
        <v>7.1360573187548834E-2</v>
      </c>
      <c r="IE162" s="2">
        <f>[1]!EM_S_VAL_PE_TTM(IE$2,$A162)*IE$4</f>
        <v>4.2178962907762033E-2</v>
      </c>
      <c r="IF162" s="2">
        <f>[1]!EM_S_VAL_PE_TTM(IF$2,$A162)*IF$4</f>
        <v>1.666355221976842E-2</v>
      </c>
      <c r="IG162" s="2">
        <f>[1]!EM_S_VAL_PE_TTM(IG$2,$A162)*IG$4</f>
        <v>6.3431888236828951E-2</v>
      </c>
      <c r="IH162" s="2">
        <f>[1]!EM_S_VAL_PE_TTM(IH$2,$A162)*IH$4</f>
        <v>2.6974645711289859E-2</v>
      </c>
      <c r="II162" s="2">
        <f>[1]!EM_S_VAL_PE_TTM(II$2,$A162)*II$4</f>
        <v>-3.8689371614032656E-3</v>
      </c>
      <c r="IJ162" s="2">
        <f>[1]!EM_S_VAL_PE_TTM(IJ$2,$A162)*IJ$4</f>
        <v>0.31548902403895535</v>
      </c>
      <c r="IK162" s="2">
        <f>[1]!EM_S_VAL_PE_TTM(IK$2,$A162)*IK$4</f>
        <v>0.90523509631370569</v>
      </c>
      <c r="IL162" s="2">
        <f>[1]!EM_S_VAL_PE_TTM(IL$2,$A162)*IL$4</f>
        <v>0.54168339953021061</v>
      </c>
      <c r="IM162" s="2">
        <f>[1]!EM_S_VAL_PE_TTM(IM$2,$A162)*IM$4</f>
        <v>6.8009229473111985E-2</v>
      </c>
      <c r="IN162" s="2">
        <f>[1]!EM_S_VAL_PE_TTM(IN$2,$A162)*IN$4</f>
        <v>3.7874708296854902E-2</v>
      </c>
      <c r="IO162" s="2">
        <f>[1]!EM_S_VAL_PE_TTM(IO$2,$A162)*IO$4</f>
        <v>-6.2444956196929385E-2</v>
      </c>
      <c r="IP162" s="2">
        <f>[1]!EM_S_VAL_PE_TTM(IP$2,$A162)*IP$4</f>
        <v>1.3379833787645465E-2</v>
      </c>
      <c r="IQ162" s="2">
        <f>[1]!EM_S_VAL_PE_TTM(IQ$2,$A162)*IQ$4</f>
        <v>0.28829639787753203</v>
      </c>
      <c r="IR162" s="2">
        <f>[1]!EM_S_VAL_PE_TTM(IR$2,$A162)*IR$4</f>
        <v>5.7976982731972312E-2</v>
      </c>
      <c r="IS162" s="2">
        <f>[1]!EM_S_VAL_PE_TTM(IS$2,$A162)*IS$4</f>
        <v>-3.0456479754768745E-3</v>
      </c>
      <c r="IT162" s="2">
        <f>[1]!EM_S_VAL_PE_TTM(IT$2,$A162)*IT$4</f>
        <v>2.2195863328532538E-2</v>
      </c>
      <c r="IU162" s="2">
        <f>[1]!EM_S_VAL_PE_TTM(IU$2,$A162)*IU$4</f>
        <v>0.42119128692179764</v>
      </c>
      <c r="IV162" s="2">
        <f>[1]!EM_S_VAL_PE_TTM(IV$2,$A162)*IV$4</f>
        <v>2.4323068647828787E-2</v>
      </c>
      <c r="IW162" s="2">
        <f>[1]!EM_S_VAL_PE_TTM(IW$2,$A162)*IW$4</f>
        <v>5.5321737991986801E-2</v>
      </c>
      <c r="IX162" s="2">
        <f>[1]!EM_S_VAL_PE_TTM(IX$2,$A162)*IX$4</f>
        <v>2.168802393360415E-2</v>
      </c>
      <c r="IY162" s="2">
        <f>[1]!EM_S_VAL_PE_TTM(IY$2,$A162)*IY$4</f>
        <v>0.24287544806672132</v>
      </c>
      <c r="IZ162" s="2">
        <f>[1]!EM_S_VAL_PE_TTM(IZ$2,$A162)*IZ$4</f>
        <v>-7.9326142524613601E-3</v>
      </c>
      <c r="JA162" s="2">
        <f>[1]!EM_S_VAL_PE_TTM(JA$2,$A162)*JA$4</f>
        <v>6.4230733285367728E-2</v>
      </c>
      <c r="JB162" s="2">
        <f>[1]!EM_S_VAL_PE_TTM(JB$2,$A162)*JB$4</f>
        <v>1.2053227362569479E-2</v>
      </c>
      <c r="JC162" s="2">
        <f>[1]!EM_S_VAL_PE_TTM(JC$2,$A162)*JC$4</f>
        <v>2.4938631278341165E-2</v>
      </c>
      <c r="JD162" s="2">
        <f>[1]!EM_S_VAL_PE_TTM(JD$2,$A162)*JD$4</f>
        <v>1.0881596796349777</v>
      </c>
      <c r="JE162" s="2">
        <f>[1]!EM_S_VAL_PE_TTM(JE$2,$A162)*JE$4</f>
        <v>5.4842684835322807E-2</v>
      </c>
      <c r="JF162" s="2">
        <f>[1]!EM_S_VAL_PE_TTM(JF$2,$A162)*JF$4</f>
        <v>3.9251271270082759E-2</v>
      </c>
      <c r="JG162" s="2">
        <f>[1]!EM_S_VAL_PE_TTM(JG$2,$A162)*JG$4</f>
        <v>4.9999462493302574E-2</v>
      </c>
      <c r="JH162" s="2">
        <f>[1]!EM_S_VAL_PE_TTM(JH$2,$A162)*JH$4</f>
        <v>1.7866410187621171</v>
      </c>
      <c r="JI162" s="2">
        <f>[1]!EM_S_VAL_PE_TTM(JI$2,$A162)*JI$4</f>
        <v>1.8164079384607686E-2</v>
      </c>
      <c r="JJ162" s="2">
        <f>[1]!EM_S_VAL_PE_TTM(JJ$2,$A162)*JJ$4</f>
        <v>1.3095505905568291E-2</v>
      </c>
      <c r="JK162" s="2">
        <f>[1]!EM_S_VAL_PE_TTM(JK$2,$A162)*JK$4</f>
        <v>9.3408519427754782E-3</v>
      </c>
      <c r="JL162" s="2">
        <f>[1]!EM_S_VAL_PE_TTM(JL$2,$A162)*JL$4</f>
        <v>0.54211217346539797</v>
      </c>
      <c r="JM162" s="2">
        <f>[1]!EM_S_VAL_PE_TTM(JM$2,$A162)*JM$4</f>
        <v>-1.2560336890039285E-3</v>
      </c>
      <c r="JN162" s="2">
        <f>[1]!EM_S_VAL_PE_TTM(JN$2,$A162)*JN$4</f>
        <v>-2.1229309728823378E-2</v>
      </c>
      <c r="JO162" s="2">
        <f>[1]!EM_S_VAL_PE_TTM(JO$2,$A162)*JO$4</f>
        <v>2.8648003576880032E-2</v>
      </c>
      <c r="JP162" s="2">
        <f>[1]!EM_S_VAL_PE_TTM(JP$2,$A162)*JP$4</f>
        <v>9.5089786207218682E-2</v>
      </c>
      <c r="JQ162" s="2">
        <f>[1]!EM_S_VAL_PE_TTM(JQ$2,$A162)*JQ$4</f>
        <v>-1.4389949201424085E-2</v>
      </c>
      <c r="JR162" s="2">
        <f>[1]!EM_S_VAL_PE_TTM(JR$2,$A162)*JR$4</f>
        <v>0.1597382126838762</v>
      </c>
      <c r="JS162" s="2">
        <f>[1]!EM_S_VAL_PE_TTM(JS$2,$A162)*JS$4</f>
        <v>0.11620156073204262</v>
      </c>
      <c r="JT162" s="2">
        <f>[1]!EM_S_VAL_PE_TTM(JT$2,$A162)*JT$4</f>
        <v>1.4903461686013161E-2</v>
      </c>
      <c r="JU162" s="2">
        <f>[1]!EM_S_VAL_PE_TTM(JU$2,$A162)*JU$4</f>
        <v>9.6203205438561579E-3</v>
      </c>
      <c r="JV162" s="2">
        <f>[1]!EM_S_VAL_PE_TTM(JV$2,$A162)*JV$4</f>
        <v>0.50365940182974378</v>
      </c>
      <c r="JW162" s="2">
        <f>[1]!EM_S_VAL_PE_TTM(JW$2,$A162)*JW$4</f>
        <v>0.14006267202890144</v>
      </c>
      <c r="JX162" s="2">
        <f>[1]!EM_S_VAL_PE_TTM(JX$2,$A162)*JX$4</f>
        <v>3.9980253012059132E-3</v>
      </c>
      <c r="JY162" s="2">
        <f>[1]!EM_S_VAL_PE_TTM(JY$2,$A162)*JY$4</f>
        <v>3.2266512073119237E-2</v>
      </c>
      <c r="JZ162" s="2">
        <f>[1]!EM_S_VAL_PE_TTM(JZ$2,$A162)*JZ$4</f>
        <v>-8.1821027853896701E-3</v>
      </c>
      <c r="KA162" s="2">
        <f>[1]!EM_S_VAL_PE_TTM(KA$2,$A162)*KA$4</f>
        <v>0.16679679288271337</v>
      </c>
      <c r="KB162" s="2">
        <f>[1]!EM_S_VAL_PE_TTM(KB$2,$A162)*KB$4</f>
        <v>-7.4831137717670179E-3</v>
      </c>
    </row>
    <row r="163" spans="1:288">
      <c r="A163" s="5">
        <f>[2]Sheet1!A158</f>
        <v>44312</v>
      </c>
      <c r="B163" s="6">
        <f t="shared" si="21"/>
        <v>68.192285661312241</v>
      </c>
      <c r="C163" s="6">
        <f t="shared" si="22"/>
        <v>68.535142217031975</v>
      </c>
      <c r="D163" s="6">
        <f t="shared" si="23"/>
        <v>73.711538712319481</v>
      </c>
      <c r="E163" s="6">
        <f t="shared" si="24"/>
        <v>63.358745721744469</v>
      </c>
      <c r="F163" s="2">
        <f>[1]!EM_S_VAL_PE_TTM(F$2,$A163)*F$4</f>
        <v>0.91895901741029007</v>
      </c>
      <c r="G163" s="2">
        <f>[1]!EM_S_VAL_PE_TTM(G$2,$A163)*G$4</f>
        <v>1.6669217405405889E-2</v>
      </c>
      <c r="H163" s="2">
        <f>[1]!EM_S_VAL_PE_TTM(H$2,$A163)*H$4</f>
        <v>2.4366648952368248E-2</v>
      </c>
      <c r="I163" s="2">
        <f>[1]!EM_S_VAL_PE_TTM(I$2,$A163)*I$4</f>
        <v>0.22551196883830049</v>
      </c>
      <c r="J163" s="2">
        <f>[1]!EM_S_VAL_PE_TTM(J$2,$A163)*J$4</f>
        <v>2.0469828480487866</v>
      </c>
      <c r="K163" s="2">
        <f>[1]!EM_S_VAL_PE_TTM(K$2,$A163)*K$4</f>
        <v>0.78993879122811506</v>
      </c>
      <c r="L163" s="2">
        <f>[1]!EM_S_VAL_PE_TTM(L$2,$A163)*L$4</f>
        <v>8.6190395783317358E-2</v>
      </c>
      <c r="M163" s="2">
        <f>[1]!EM_S_VAL_PE_TTM(M$2,$A163)*M$4</f>
        <v>0.10434304860188415</v>
      </c>
      <c r="N163" s="2">
        <f>[1]!EM_S_VAL_PE_TTM(N$2,$A163)*N$4</f>
        <v>0.32713914242493353</v>
      </c>
      <c r="O163" s="2">
        <f>[1]!EM_S_VAL_PE_TTM(O$2,$A163)*O$4</f>
        <v>0.57978629020260009</v>
      </c>
      <c r="P163" s="2">
        <f>[1]!EM_S_VAL_PE_TTM(P$2,$A163)*P$4</f>
        <v>2.0608625930157824E-2</v>
      </c>
      <c r="Q163" s="2">
        <f>[1]!EM_S_VAL_PE_TTM(Q$2,$A163)*Q$4</f>
        <v>0.28940640174004373</v>
      </c>
      <c r="R163" s="2">
        <f>[1]!EM_S_VAL_PE_TTM(R$2,$A163)*R$4</f>
        <v>0.46695215712374788</v>
      </c>
      <c r="S163" s="2">
        <f>[1]!EM_S_VAL_PE_TTM(S$2,$A163)*S$4</f>
        <v>2.7340913424842364E-2</v>
      </c>
      <c r="T163" s="2">
        <f>[1]!EM_S_VAL_PE_TTM(T$2,$A163)*T$4</f>
        <v>1.5885919594637081E-2</v>
      </c>
      <c r="U163" s="2">
        <f>[1]!EM_S_VAL_PE_TTM(U$2,$A163)*U$4</f>
        <v>1.2262773090250917E-2</v>
      </c>
      <c r="V163" s="2">
        <f>[1]!EM_S_VAL_PE_TTM(V$2,$A163)*V$4</f>
        <v>2.6522245260379593</v>
      </c>
      <c r="W163" s="2">
        <f>[1]!EM_S_VAL_PE_TTM(W$2,$A163)*W$4</f>
        <v>1.2381204024091591E-2</v>
      </c>
      <c r="X163" s="2">
        <f>[1]!EM_S_VAL_PE_TTM(X$2,$A163)*X$4</f>
        <v>9.8151815811131655E-3</v>
      </c>
      <c r="Y163" s="2">
        <f>[1]!EM_S_VAL_PE_TTM(Y$2,$A163)*Y$4</f>
        <v>5.5146665366063381</v>
      </c>
      <c r="Z163" s="2">
        <f>[1]!EM_S_VAL_PE_TTM(Z$2,$A163)*Z$4</f>
        <v>2.6176896800461737E-2</v>
      </c>
      <c r="AA163" s="2">
        <f>[1]!EM_S_VAL_PE_TTM(AA$2,$A163)*AA$4</f>
        <v>1.4850024445409556E-2</v>
      </c>
      <c r="AB163" s="2">
        <f>[1]!EM_S_VAL_PE_TTM(AB$2,$A163)*AB$4</f>
        <v>7.8889857989970391</v>
      </c>
      <c r="AC163" s="2">
        <f>[1]!EM_S_VAL_PE_TTM(AC$2,$A163)*AC$4</f>
        <v>7.0677084322197129E-3</v>
      </c>
      <c r="AD163" s="2">
        <f>[1]!EM_S_VAL_PE_TTM(AD$2,$A163)*AD$4</f>
        <v>2.1753678757139759E-2</v>
      </c>
      <c r="AE163" s="2">
        <f>[1]!EM_S_VAL_PE_TTM(AE$2,$A163)*AE$4</f>
        <v>8.1500646631636128E-3</v>
      </c>
      <c r="AF163" s="2">
        <f>[1]!EM_S_VAL_PE_TTM(AF$2,$A163)*AF$4</f>
        <v>5.2809081330058155E-2</v>
      </c>
      <c r="AG163" s="2">
        <f>[1]!EM_S_VAL_PE_TTM(AG$2,$A163)*AG$4</f>
        <v>0.68013952055116489</v>
      </c>
      <c r="AH163" s="2">
        <f>[1]!EM_S_VAL_PE_TTM(AH$2,$A163)*AH$4</f>
        <v>3.5245309024736111E-2</v>
      </c>
      <c r="AI163" s="2">
        <f>[1]!EM_S_VAL_PE_TTM(AI$2,$A163)*AI$4</f>
        <v>9.024413102541172E-2</v>
      </c>
      <c r="AJ163" s="2">
        <f>[1]!EM_S_VAL_PE_TTM(AJ$2,$A163)*AJ$4</f>
        <v>1.3164375227017662E-2</v>
      </c>
      <c r="AK163" s="2">
        <f>[1]!EM_S_VAL_PE_TTM(AK$2,$A163)*AK$4</f>
        <v>0.16188768768842937</v>
      </c>
      <c r="AL163" s="2">
        <f>[1]!EM_S_VAL_PE_TTM(AL$2,$A163)*AL$4</f>
        <v>0.1497758505041715</v>
      </c>
      <c r="AM163" s="2">
        <f>[1]!EM_S_VAL_PE_TTM(AM$2,$A163)*AM$4</f>
        <v>5.6406568965984172E-2</v>
      </c>
      <c r="AN163" s="2">
        <f>[1]!EM_S_VAL_PE_TTM(AN$2,$A163)*AN$4</f>
        <v>-7.2265777565428567E-3</v>
      </c>
      <c r="AO163" s="2">
        <f>[1]!EM_S_VAL_PE_TTM(AO$2,$A163)*AO$4</f>
        <v>0.25098195166994436</v>
      </c>
      <c r="AP163" s="2">
        <f>[1]!EM_S_VAL_PE_TTM(AP$2,$A163)*AP$4</f>
        <v>1.1632676782365774</v>
      </c>
      <c r="AQ163" s="2">
        <f>[1]!EM_S_VAL_PE_TTM(AQ$2,$A163)*AQ$4</f>
        <v>7.9629496907661843E-3</v>
      </c>
      <c r="AR163" s="2">
        <f>[1]!EM_S_VAL_PE_TTM(AR$2,$A163)*AR$4</f>
        <v>7.9343815677506042E-3</v>
      </c>
      <c r="AS163" s="2">
        <f>[1]!EM_S_VAL_PE_TTM(AS$2,$A163)*AS$4</f>
        <v>0.2560343652984215</v>
      </c>
      <c r="AT163" s="2">
        <f>[1]!EM_S_VAL_PE_TTM(AT$2,$A163)*AT$4</f>
        <v>0.28507571723749187</v>
      </c>
      <c r="AU163" s="2">
        <f>[1]!EM_S_VAL_PE_TTM(AU$2,$A163)*AU$4</f>
        <v>3.5866266156458937E-2</v>
      </c>
      <c r="AV163" s="2">
        <f>[1]!EM_S_VAL_PE_TTM(AV$2,$A163)*AV$4</f>
        <v>3.965679946713261E-2</v>
      </c>
      <c r="AW163" s="2">
        <f>[1]!EM_S_VAL_PE_TTM(AW$2,$A163)*AW$4</f>
        <v>0.28830157966321024</v>
      </c>
      <c r="AX163" s="2">
        <f>[1]!EM_S_VAL_PE_TTM(AX$2,$A163)*AX$4</f>
        <v>3.6865040237967675E-2</v>
      </c>
      <c r="AY163" s="2">
        <f>[1]!EM_S_VAL_PE_TTM(AY$2,$A163)*AY$4</f>
        <v>0.14384642154709318</v>
      </c>
      <c r="AZ163" s="2">
        <f>[1]!EM_S_VAL_PE_TTM(AZ$2,$A163)*AZ$4</f>
        <v>4.3351276609512261E-2</v>
      </c>
      <c r="BA163" s="2">
        <f>[1]!EM_S_VAL_PE_TTM(BA$2,$A163)*BA$4</f>
        <v>-8.1248198134494431E-4</v>
      </c>
      <c r="BB163" s="2">
        <f>[1]!EM_S_VAL_PE_TTM(BB$2,$A163)*BB$4</f>
        <v>8.7776704556352877E-3</v>
      </c>
      <c r="BC163" s="2">
        <f>[1]!EM_S_VAL_PE_TTM(BC$2,$A163)*BC$4</f>
        <v>4.928307774232546E-2</v>
      </c>
      <c r="BD163" s="2">
        <f>[1]!EM_S_VAL_PE_TTM(BD$2,$A163)*BD$4</f>
        <v>3.7055584002357388E-2</v>
      </c>
      <c r="BE163" s="2">
        <f>[1]!EM_S_VAL_PE_TTM(BE$2,$A163)*BE$4</f>
        <v>0.16675670265312809</v>
      </c>
      <c r="BF163" s="2">
        <f>[1]!EM_S_VAL_PE_TTM(BF$2,$A163)*BF$4</f>
        <v>2.9397561776010529E-2</v>
      </c>
      <c r="BG163" s="2">
        <f>[1]!EM_S_VAL_PE_TTM(BG$2,$A163)*BG$4</f>
        <v>1.2388709548723051E-2</v>
      </c>
      <c r="BH163" s="2">
        <f>[1]!EM_S_VAL_PE_TTM(BH$2,$A163)*BH$4</f>
        <v>2.5799982443314901E-2</v>
      </c>
      <c r="BI163" s="2">
        <f>[1]!EM_S_VAL_PE_TTM(BI$2,$A163)*BI$4</f>
        <v>2.6390648568498272E-2</v>
      </c>
      <c r="BJ163" s="2">
        <f>[1]!EM_S_VAL_PE_TTM(BJ$2,$A163)*BJ$4</f>
        <v>2.7693713376260913E-2</v>
      </c>
      <c r="BK163" s="2">
        <f>[1]!EM_S_VAL_PE_TTM(BK$2,$A163)*BK$4</f>
        <v>0.13314844903500195</v>
      </c>
      <c r="BL163" s="2">
        <f>[1]!EM_S_VAL_PE_TTM(BL$2,$A163)*BL$4</f>
        <v>2.3629510116146946E-2</v>
      </c>
      <c r="BM163" s="2">
        <f>[1]!EM_S_VAL_PE_TTM(BM$2,$A163)*BM$4</f>
        <v>1.11353736545172E-2</v>
      </c>
      <c r="BN163" s="2">
        <f>[1]!EM_S_VAL_PE_TTM(BN$2,$A163)*BN$4</f>
        <v>2.3855529373912101</v>
      </c>
      <c r="BO163" s="2">
        <f>[1]!EM_S_VAL_PE_TTM(BO$2,$A163)*BO$4</f>
        <v>1.4011460698798059</v>
      </c>
      <c r="BP163" s="2">
        <f>[1]!EM_S_VAL_PE_TTM(BP$2,$A163)*BP$4</f>
        <v>1.4007446098738116E-2</v>
      </c>
      <c r="BQ163" s="2">
        <f>[1]!EM_S_VAL_PE_TTM(BQ$2,$A163)*BQ$4</f>
        <v>-5.8949753082707989E-3</v>
      </c>
      <c r="BR163" s="2">
        <f>[1]!EM_S_VAL_PE_TTM(BR$2,$A163)*BR$4</f>
        <v>1.1493071894432891E-2</v>
      </c>
      <c r="BS163" s="2">
        <f>[1]!EM_S_VAL_PE_TTM(BS$2,$A163)*BS$4</f>
        <v>0.15681763290383793</v>
      </c>
      <c r="BT163" s="2">
        <f>[1]!EM_S_VAL_PE_TTM(BT$2,$A163)*BT$4</f>
        <v>5.7238465706485976E-2</v>
      </c>
      <c r="BU163" s="2">
        <f>[1]!EM_S_VAL_PE_TTM(BU$2,$A163)*BU$4</f>
        <v>1.3075587585593256</v>
      </c>
      <c r="BV163" s="2">
        <f>[1]!EM_S_VAL_PE_TTM(BV$2,$A163)*BV$4</f>
        <v>4.5683025706910997E-2</v>
      </c>
      <c r="BW163" s="2">
        <f>[1]!EM_S_VAL_PE_TTM(BW$2,$A163)*BW$4</f>
        <v>2.3340602381227905E-2</v>
      </c>
      <c r="BX163" s="2">
        <f>[1]!EM_S_VAL_PE_TTM(BX$2,$A163)*BX$4</f>
        <v>0.34088338036063709</v>
      </c>
      <c r="BY163" s="2">
        <f>[1]!EM_S_VAL_PE_TTM(BY$2,$A163)*BY$4</f>
        <v>2.199675123778878E-2</v>
      </c>
      <c r="BZ163" s="2">
        <f>[1]!EM_S_VAL_PE_TTM(BZ$2,$A163)*BZ$4</f>
        <v>1.662339744801887E-2</v>
      </c>
      <c r="CA163" s="2">
        <f>[1]!EM_S_VAL_PE_TTM(CA$2,$A163)*CA$4</f>
        <v>0.3072701998429786</v>
      </c>
      <c r="CB163" s="2">
        <f>[1]!EM_S_VAL_PE_TTM(CB$2,$A163)*CB$4</f>
        <v>0.48093024028550069</v>
      </c>
      <c r="CC163" s="2">
        <f>[1]!EM_S_VAL_PE_TTM(CC$2,$A163)*CC$4</f>
        <v>1.0751226416023751E-2</v>
      </c>
      <c r="CD163" s="2">
        <f>[1]!EM_S_VAL_PE_TTM(CD$2,$A163)*CD$4</f>
        <v>0.10548684927094906</v>
      </c>
      <c r="CE163" s="2">
        <f>[1]!EM_S_VAL_PE_TTM(CE$2,$A163)*CE$4</f>
        <v>5.2815758448014113E-3</v>
      </c>
      <c r="CF163" s="2">
        <f>[1]!EM_S_VAL_PE_TTM(CF$2,$A163)*CF$4</f>
        <v>3.1918112904911929E-2</v>
      </c>
      <c r="CG163" s="2">
        <f>[1]!EM_S_VAL_PE_TTM(CG$2,$A163)*CG$4</f>
        <v>0.17152125636472576</v>
      </c>
      <c r="CH163" s="2">
        <f>[1]!EM_S_VAL_PE_TTM(CH$2,$A163)*CH$4</f>
        <v>-0.18567122705881453</v>
      </c>
      <c r="CI163" s="2">
        <f>[1]!EM_S_VAL_PE_TTM(CI$2,$A163)*CI$4</f>
        <v>3.5022037209457145E-2</v>
      </c>
      <c r="CJ163" s="2">
        <f>[1]!EM_S_VAL_PE_TTM(CJ$2,$A163)*CJ$4</f>
        <v>7.9038830508337835E-2</v>
      </c>
      <c r="CK163" s="2">
        <f>[1]!EM_S_VAL_PE_TTM(CK$2,$A163)*CK$4</f>
        <v>5.0756292770040394E-2</v>
      </c>
      <c r="CL163" s="2">
        <f>[1]!EM_S_VAL_PE_TTM(CL$2,$A163)*CL$4</f>
        <v>1.100894712055457E-2</v>
      </c>
      <c r="CM163" s="2">
        <f>[1]!EM_S_VAL_PE_TTM(CM$2,$A163)*CM$4</f>
        <v>2.0133116938896595E-2</v>
      </c>
      <c r="CN163" s="2">
        <f>[1]!EM_S_VAL_PE_TTM(CN$2,$A163)*CN$4</f>
        <v>3.7099342375803687E-2</v>
      </c>
      <c r="CO163" s="2">
        <f>[1]!EM_S_VAL_PE_TTM(CO$2,$A163)*CO$4</f>
        <v>1.405789497689611E-2</v>
      </c>
      <c r="CP163" s="2">
        <f>[1]!EM_S_VAL_PE_TTM(CP$2,$A163)*CP$4</f>
        <v>2.5402829562907455E-2</v>
      </c>
      <c r="CQ163" s="2">
        <f>[1]!EM_S_VAL_PE_TTM(CQ$2,$A163)*CQ$4</f>
        <v>6.2287981222689595E-2</v>
      </c>
      <c r="CR163" s="2">
        <f>[1]!EM_S_VAL_PE_TTM(CR$2,$A163)*CR$4</f>
        <v>-5.6423251203404218E-2</v>
      </c>
      <c r="CS163" s="2">
        <f>[1]!EM_S_VAL_PE_TTM(CS$2,$A163)*CS$4</f>
        <v>8.9010156979752203E-2</v>
      </c>
      <c r="CT163" s="2">
        <f>[1]!EM_S_VAL_PE_TTM(CT$2,$A163)*CT$4</f>
        <v>0.14613257244683731</v>
      </c>
      <c r="CU163" s="2">
        <f>[1]!EM_S_VAL_PE_TTM(CU$2,$A163)*CU$4</f>
        <v>-2.2823037959308422E-2</v>
      </c>
      <c r="CV163" s="2">
        <f>[1]!EM_S_VAL_PE_TTM(CV$2,$A163)*CV$4</f>
        <v>0.1263178327514605</v>
      </c>
      <c r="CW163" s="2">
        <f>[1]!EM_S_VAL_PE_TTM(CW$2,$A163)*CW$4</f>
        <v>1.1776060937290042E-2</v>
      </c>
      <c r="CX163" s="2">
        <f>[1]!EM_S_VAL_PE_TTM(CX$2,$A163)*CX$4</f>
        <v>7.0885541249654599E-2</v>
      </c>
      <c r="CY163" s="2">
        <f>[1]!EM_S_VAL_PE_TTM(CY$2,$A163)*CY$4</f>
        <v>0.40340961324364422</v>
      </c>
      <c r="CZ163" s="2">
        <f>[1]!EM_S_VAL_PE_TTM(CZ$2,$A163)*CZ$4</f>
        <v>1.4747704830514017E-2</v>
      </c>
      <c r="DA163" s="2">
        <f>[1]!EM_S_VAL_PE_TTM(DA$2,$A163)*DA$4</f>
        <v>1.9520644438565216E-2</v>
      </c>
      <c r="DB163" s="2">
        <f>[1]!EM_S_VAL_PE_TTM(DB$2,$A163)*DB$4</f>
        <v>1.4481748219524941E-2</v>
      </c>
      <c r="DC163" s="2">
        <f>[1]!EM_S_VAL_PE_TTM(DC$2,$A163)*DC$4</f>
        <v>1.1422057409220965E-2</v>
      </c>
      <c r="DD163" s="2">
        <f>[1]!EM_S_VAL_PE_TTM(DD$2,$A163)*DD$4</f>
        <v>0.16727210357025529</v>
      </c>
      <c r="DE163" s="2">
        <f>[1]!EM_S_VAL_PE_TTM(DE$2,$A163)*DE$4</f>
        <v>0.56002409485028815</v>
      </c>
      <c r="DF163" s="2">
        <f>[1]!EM_S_VAL_PE_TTM(DF$2,$A163)*DF$4</f>
        <v>3.2502452701315368E-2</v>
      </c>
      <c r="DG163" s="2">
        <f>[1]!EM_S_VAL_PE_TTM(DG$2,$A163)*DG$4</f>
        <v>1.9231097135407476E-2</v>
      </c>
      <c r="DH163" s="2">
        <f>[1]!EM_S_VAL_PE_TTM(DH$2,$A163)*DH$4</f>
        <v>1.662401681082052E-2</v>
      </c>
      <c r="DI163" s="2">
        <f>[1]!EM_S_VAL_PE_TTM(DI$2,$A163)*DI$4</f>
        <v>9.5101508039949254E-2</v>
      </c>
      <c r="DJ163" s="2">
        <f>[1]!EM_S_VAL_PE_TTM(DJ$2,$A163)*DJ$4</f>
        <v>-6.7424787017166818E-3</v>
      </c>
      <c r="DK163" s="2">
        <f>[1]!EM_S_VAL_PE_TTM(DK$2,$A163)*DK$4</f>
        <v>0.64420570676324596</v>
      </c>
      <c r="DL163" s="2">
        <f>[1]!EM_S_VAL_PE_TTM(DL$2,$A163)*DL$4</f>
        <v>0.55139709064471598</v>
      </c>
      <c r="DM163" s="2">
        <f>[1]!EM_S_VAL_PE_TTM(DM$2,$A163)*DM$4</f>
        <v>0.11543038381012424</v>
      </c>
      <c r="DN163" s="2">
        <f>[1]!EM_S_VAL_PE_TTM(DN$2,$A163)*DN$4</f>
        <v>1.4699243126728656</v>
      </c>
      <c r="DO163" s="2">
        <f>[1]!EM_S_VAL_PE_TTM(DO$2,$A163)*DO$4</f>
        <v>-9.6296207669136283E-3</v>
      </c>
      <c r="DP163" s="2">
        <f>[1]!EM_S_VAL_PE_TTM(DP$2,$A163)*DP$4</f>
        <v>2.1325091782965228E-2</v>
      </c>
      <c r="DQ163" s="2">
        <f>[1]!EM_S_VAL_PE_TTM(DQ$2,$A163)*DQ$4</f>
        <v>3.3608100613758851E-2</v>
      </c>
      <c r="DR163" s="2">
        <f>[1]!EM_S_VAL_PE_TTM(DR$2,$A163)*DR$4</f>
        <v>0.14165676159870871</v>
      </c>
      <c r="DS163" s="2">
        <f>[1]!EM_S_VAL_PE_TTM(DS$2,$A163)*DS$4</f>
        <v>2.3562058841207611E-2</v>
      </c>
      <c r="DT163" s="2">
        <f>[1]!EM_S_VAL_PE_TTM(DT$2,$A163)*DT$4</f>
        <v>0.28724137603273975</v>
      </c>
      <c r="DU163" s="2">
        <f>[1]!EM_S_VAL_PE_TTM(DU$2,$A163)*DU$4</f>
        <v>0.11924449040542782</v>
      </c>
      <c r="DV163" s="2">
        <f>[1]!EM_S_VAL_PE_TTM(DV$2,$A163)*DV$4</f>
        <v>0.13261199600115206</v>
      </c>
      <c r="DW163" s="2">
        <f>[1]!EM_S_VAL_PE_TTM(DW$2,$A163)*DW$4</f>
        <v>2.007275628248395E-2</v>
      </c>
      <c r="DX163" s="2">
        <f>[1]!EM_S_VAL_PE_TTM(DX$2,$A163)*DX$4</f>
        <v>4.3694073424053209E-2</v>
      </c>
      <c r="DY163" s="2">
        <f>[1]!EM_S_VAL_PE_TTM(DY$2,$A163)*DY$4</f>
        <v>5.8547838941358524E-2</v>
      </c>
      <c r="DZ163" s="2">
        <f>[1]!EM_S_VAL_PE_TTM(DZ$2,$A163)*DZ$4</f>
        <v>-1.365524231490857E-3</v>
      </c>
      <c r="EA163" s="2">
        <f>[1]!EM_S_VAL_PE_TTM(EA$2,$A163)*EA$4</f>
        <v>3.0358483338425286E-2</v>
      </c>
      <c r="EB163" s="2">
        <f>[1]!EM_S_VAL_PE_TTM(EB$2,$A163)*EB$4</f>
        <v>0.12595306127049033</v>
      </c>
      <c r="EC163" s="2">
        <f>[1]!EM_S_VAL_PE_TTM(EC$2,$A163)*EC$4</f>
        <v>8.7957621324089935E-2</v>
      </c>
      <c r="ED163" s="2">
        <f>[1]!EM_S_VAL_PE_TTM(ED$2,$A163)*ED$4</f>
        <v>3.6997290175906391E-3</v>
      </c>
      <c r="EE163" s="2">
        <f>[1]!EM_S_VAL_PE_TTM(EE$2,$A163)*EE$4</f>
        <v>7.8136377150742606E-2</v>
      </c>
      <c r="EF163" s="2">
        <f>[1]!EM_S_VAL_PE_TTM(EF$2,$A163)*EF$4</f>
        <v>0.10834498021154015</v>
      </c>
      <c r="EG163" s="2">
        <f>[1]!EM_S_VAL_PE_TTM(EG$2,$A163)*EG$4</f>
        <v>-0.78339880857202515</v>
      </c>
      <c r="EH163" s="2">
        <f>[1]!EM_S_VAL_PE_TTM(EH$2,$A163)*EH$4</f>
        <v>2.3600678107202688E-2</v>
      </c>
      <c r="EI163" s="2">
        <f>[1]!EM_S_VAL_PE_TTM(EI$2,$A163)*EI$4</f>
        <v>-6.8402561176521617E-2</v>
      </c>
      <c r="EJ163" s="2">
        <f>[1]!EM_S_VAL_PE_TTM(EJ$2,$A163)*EJ$4</f>
        <v>1.7855107045395825E-2</v>
      </c>
      <c r="EK163" s="2">
        <f>[1]!EM_S_VAL_PE_TTM(EK$2,$A163)*EK$4</f>
        <v>-2.6004989479528267E-2</v>
      </c>
      <c r="EL163" s="2">
        <f>[1]!EM_S_VAL_PE_TTM(EL$2,$A163)*EL$4</f>
        <v>-4.4721814386731165E-3</v>
      </c>
      <c r="EM163" s="2">
        <f>[1]!EM_S_VAL_PE_TTM(EM$2,$A163)*EM$4</f>
        <v>1.9549640193290391E-2</v>
      </c>
      <c r="EN163" s="2">
        <f>[1]!EM_S_VAL_PE_TTM(EN$2,$A163)*EN$4</f>
        <v>1.1760146460413977E-2</v>
      </c>
      <c r="EO163" s="2">
        <f>[1]!EM_S_VAL_PE_TTM(EO$2,$A163)*EO$4</f>
        <v>2.04642726311174E-2</v>
      </c>
      <c r="EP163" s="2">
        <f>[1]!EM_S_VAL_PE_TTM(EP$2,$A163)*EP$4</f>
        <v>3.7232668882442449E-2</v>
      </c>
      <c r="EQ163" s="2">
        <f>[1]!EM_S_VAL_PE_TTM(EQ$2,$A163)*EQ$4</f>
        <v>-9.0571593306451412E-2</v>
      </c>
      <c r="ER163" s="2">
        <f>[1]!EM_S_VAL_PE_TTM(ER$2,$A163)*ER$4</f>
        <v>0.20254008699623885</v>
      </c>
      <c r="ES163" s="2">
        <f>[1]!EM_S_VAL_PE_TTM(ES$2,$A163)*ES$4</f>
        <v>2.4857845371237572E-2</v>
      </c>
      <c r="ET163" s="2">
        <f>[1]!EM_S_VAL_PE_TTM(ET$2,$A163)*ET$4</f>
        <v>5.3856662557204386E-2</v>
      </c>
      <c r="EU163" s="2">
        <f>[1]!EM_S_VAL_PE_TTM(EU$2,$A163)*EU$4</f>
        <v>-3.4758398739060864E-2</v>
      </c>
      <c r="EV163" s="2">
        <f>[1]!EM_S_VAL_PE_TTM(EV$2,$A163)*EV$4</f>
        <v>5.4682774628410327E-2</v>
      </c>
      <c r="EW163" s="2">
        <f>[1]!EM_S_VAL_PE_TTM(EW$2,$A163)*EW$4</f>
        <v>3.9693833207321862</v>
      </c>
      <c r="EX163" s="2">
        <f>[1]!EM_S_VAL_PE_TTM(EX$2,$A163)*EX$4</f>
        <v>-4.2342116396973579E-4</v>
      </c>
      <c r="EY163" s="2">
        <f>[1]!EM_S_VAL_PE_TTM(EY$2,$A163)*EY$4</f>
        <v>7.3074155337453317E-2</v>
      </c>
      <c r="EZ163" s="2">
        <f>[1]!EM_S_VAL_PE_TTM(EZ$2,$A163)*EZ$4</f>
        <v>3.8148649125252697E-2</v>
      </c>
      <c r="FA163" s="2">
        <f>[1]!EM_S_VAL_PE_TTM(FA$2,$A163)*FA$4</f>
        <v>8.1029514857317263E-3</v>
      </c>
      <c r="FB163" s="2">
        <f>[1]!EM_S_VAL_PE_TTM(FB$2,$A163)*FB$4</f>
        <v>1.4808271892668555E-2</v>
      </c>
      <c r="FC163" s="2">
        <f>[1]!EM_S_VAL_PE_TTM(FC$2,$A163)*FC$4</f>
        <v>8.1652307757862655E-2</v>
      </c>
      <c r="FD163" s="2">
        <f>[1]!EM_S_VAL_PE_TTM(FD$2,$A163)*FD$4</f>
        <v>-2.476327914366671E-2</v>
      </c>
      <c r="FE163" s="2">
        <f>[1]!EM_S_VAL_PE_TTM(FE$2,$A163)*FE$4</f>
        <v>4.8851680541277956E-3</v>
      </c>
      <c r="FF163" s="2">
        <f>[1]!EM_S_VAL_PE_TTM(FF$2,$A163)*FF$4</f>
        <v>0.15308942775059148</v>
      </c>
      <c r="FG163" s="2">
        <f>[1]!EM_S_VAL_PE_TTM(FG$2,$A163)*FG$4</f>
        <v>0.11557313416140465</v>
      </c>
      <c r="FH163" s="2">
        <f>[1]!EM_S_VAL_PE_TTM(FH$2,$A163)*FH$4</f>
        <v>0.12055141315316632</v>
      </c>
      <c r="FI163" s="2">
        <f>[1]!EM_S_VAL_PE_TTM(FI$2,$A163)*FI$4</f>
        <v>9.95390433922466E-3</v>
      </c>
      <c r="FJ163" s="2">
        <f>[1]!EM_S_VAL_PE_TTM(FJ$2,$A163)*FJ$4</f>
        <v>9.6805675350853146E-2</v>
      </c>
      <c r="FK163" s="2">
        <f>[1]!EM_S_VAL_PE_TTM(FK$2,$A163)*FK$4</f>
        <v>0.23401509533041182</v>
      </c>
      <c r="FL163" s="2">
        <f>[1]!EM_S_VAL_PE_TTM(FL$2,$A163)*FL$4</f>
        <v>0.27413536029011426</v>
      </c>
      <c r="FM163" s="2">
        <f>[1]!EM_S_VAL_PE_TTM(FM$2,$A163)*FM$4</f>
        <v>4.4465012170158885E-2</v>
      </c>
      <c r="FN163" s="2">
        <f>[1]!EM_S_VAL_PE_TTM(FN$2,$A163)*FN$4</f>
        <v>3.0468126766991885E-2</v>
      </c>
      <c r="FO163" s="2">
        <f>[1]!EM_S_VAL_PE_TTM(FO$2,$A163)*FO$4</f>
        <v>1.1545478556629712E-2</v>
      </c>
      <c r="FP163" s="2">
        <f>[1]!EM_S_VAL_PE_TTM(FP$2,$A163)*FP$4</f>
        <v>2.5754377107960136E-2</v>
      </c>
      <c r="FQ163" s="2">
        <f>[1]!EM_S_VAL_PE_TTM(FQ$2,$A163)*FQ$4</f>
        <v>2.1128192902565061E-2</v>
      </c>
      <c r="FR163" s="2">
        <f>[1]!EM_S_VAL_PE_TTM(FR$2,$A163)*FR$4</f>
        <v>4.6757198465717582E-2</v>
      </c>
      <c r="FS163" s="2">
        <f>[1]!EM_S_VAL_PE_TTM(FS$2,$A163)*FS$4</f>
        <v>3.6286570359364348E-2</v>
      </c>
      <c r="FT163" s="2">
        <f>[1]!EM_S_VAL_PE_TTM(FT$2,$A163)*FT$4</f>
        <v>9.3686246207798207E-3</v>
      </c>
      <c r="FU163" s="2">
        <f>[1]!EM_S_VAL_PE_TTM(FU$2,$A163)*FU$4</f>
        <v>3.4310746536047119E-2</v>
      </c>
      <c r="FV163" s="2">
        <f>[1]!EM_S_VAL_PE_TTM(FV$2,$A163)*FV$4</f>
        <v>0.22656841319244123</v>
      </c>
      <c r="FW163" s="2">
        <f>[1]!EM_S_VAL_PE_TTM(FW$2,$A163)*FW$4</f>
        <v>-4.2431373654749097E-2</v>
      </c>
      <c r="FX163" s="2">
        <f>[1]!EM_S_VAL_PE_TTM(FX$2,$A163)*FX$4</f>
        <v>0.21675226650901816</v>
      </c>
      <c r="FY163" s="2">
        <f>[1]!EM_S_VAL_PE_TTM(FY$2,$A163)*FY$4</f>
        <v>5.1374929564950635</v>
      </c>
      <c r="FZ163" s="2">
        <f>[1]!EM_S_VAL_PE_TTM(FZ$2,$A163)*FZ$4</f>
        <v>1.7898768237868921E-2</v>
      </c>
      <c r="GA163" s="2">
        <f>[1]!EM_S_VAL_PE_TTM(GA$2,$A163)*GA$4</f>
        <v>4.7984548243119693E-2</v>
      </c>
      <c r="GB163" s="2">
        <f>[1]!EM_S_VAL_PE_TTM(GB$2,$A163)*GB$4</f>
        <v>8.5650571820841612E-2</v>
      </c>
      <c r="GC163" s="2">
        <f>[1]!EM_S_VAL_PE_TTM(GC$2,$A163)*GC$4</f>
        <v>3.3396143810826902E-2</v>
      </c>
      <c r="GD163" s="2">
        <f>[1]!EM_S_VAL_PE_TTM(GD$2,$A163)*GD$4</f>
        <v>4.6234874935744227E-2</v>
      </c>
      <c r="GE163" s="2">
        <f>[1]!EM_S_VAL_PE_TTM(GE$2,$A163)*GE$4</f>
        <v>0.28587108617278184</v>
      </c>
      <c r="GF163" s="2">
        <f>[1]!EM_S_VAL_PE_TTM(GF$2,$A163)*GF$4</f>
        <v>9.0194808378519883E-2</v>
      </c>
      <c r="GG163" s="2">
        <f>[1]!EM_S_VAL_PE_TTM(GG$2,$A163)*GG$4</f>
        <v>-0.1555116920549808</v>
      </c>
      <c r="GH163" s="2">
        <f>[1]!EM_S_VAL_PE_TTM(GH$2,$A163)*GH$4</f>
        <v>0.11452166839432365</v>
      </c>
      <c r="GI163" s="2">
        <f>[1]!EM_S_VAL_PE_TTM(GI$2,$A163)*GI$4</f>
        <v>-4.920740376916013E-3</v>
      </c>
      <c r="GJ163" s="2">
        <f>[1]!EM_S_VAL_PE_TTM(GJ$2,$A163)*GJ$4</f>
        <v>3.9986691627791705E-2</v>
      </c>
      <c r="GK163" s="2">
        <f>[1]!EM_S_VAL_PE_TTM(GK$2,$A163)*GK$4</f>
        <v>-3.2828226915963352E-3</v>
      </c>
      <c r="GL163" s="2">
        <f>[1]!EM_S_VAL_PE_TTM(GL$2,$A163)*GL$4</f>
        <v>1.5160775133373302E-2</v>
      </c>
      <c r="GM163" s="2">
        <f>[1]!EM_S_VAL_PE_TTM(GM$2,$A163)*GM$4</f>
        <v>8.7346802730822168E-2</v>
      </c>
      <c r="GN163" s="2">
        <f>[1]!EM_S_VAL_PE_TTM(GN$2,$A163)*GN$4</f>
        <v>0.39743275241237047</v>
      </c>
      <c r="GO163" s="2">
        <f>[1]!EM_S_VAL_PE_TTM(GO$2,$A163)*GO$4</f>
        <v>4.8091570258092568E-2</v>
      </c>
      <c r="GP163" s="2">
        <f>[1]!EM_S_VAL_PE_TTM(GP$2,$A163)*GP$4</f>
        <v>5.1321856619390115E-2</v>
      </c>
      <c r="GQ163" s="2">
        <f>[1]!EM_S_VAL_PE_TTM(GQ$2,$A163)*GQ$4</f>
        <v>1.5235025992625568E-2</v>
      </c>
      <c r="GR163" s="2">
        <f>[1]!EM_S_VAL_PE_TTM(GR$2,$A163)*GR$4</f>
        <v>1.4148080493914514E-2</v>
      </c>
      <c r="GS163" s="2">
        <f>[1]!EM_S_VAL_PE_TTM(GS$2,$A163)*GS$4</f>
        <v>7.3301150590129871E-2</v>
      </c>
      <c r="GT163" s="2">
        <f>[1]!EM_S_VAL_PE_TTM(GT$2,$A163)*GT$4</f>
        <v>0.27992428811878417</v>
      </c>
      <c r="GU163" s="2">
        <f>[1]!EM_S_VAL_PE_TTM(GU$2,$A163)*GU$4</f>
        <v>0.44523283802848113</v>
      </c>
      <c r="GV163" s="2">
        <f>[1]!EM_S_VAL_PE_TTM(GV$2,$A163)*GV$4</f>
        <v>2.4842229003450136E-2</v>
      </c>
      <c r="GW163" s="2">
        <f>[1]!EM_S_VAL_PE_TTM(GW$2,$A163)*GW$4</f>
        <v>3.7886052187632163E-2</v>
      </c>
      <c r="GX163" s="2">
        <f>[1]!EM_S_VAL_PE_TTM(GX$2,$A163)*GX$4</f>
        <v>2.8752872850491867E-2</v>
      </c>
      <c r="GY163" s="2">
        <f>[1]!EM_S_VAL_PE_TTM(GY$2,$A163)*GY$4</f>
        <v>6.4692723906183594E-2</v>
      </c>
      <c r="GZ163" s="2">
        <f>[1]!EM_S_VAL_PE_TTM(GZ$2,$A163)*GZ$4</f>
        <v>1.3427548480074587E-2</v>
      </c>
      <c r="HA163" s="2">
        <f>[1]!EM_S_VAL_PE_TTM(HA$2,$A163)*HA$4</f>
        <v>7.6481014059616445E-3</v>
      </c>
      <c r="HB163" s="2">
        <f>[1]!EM_S_VAL_PE_TTM(HB$2,$A163)*HB$4</f>
        <v>3.8685217880840854</v>
      </c>
      <c r="HC163" s="2">
        <f>[1]!EM_S_VAL_PE_TTM(HC$2,$A163)*HC$4</f>
        <v>1.1038719407190541E-2</v>
      </c>
      <c r="HD163" s="2">
        <f>[1]!EM_S_VAL_PE_TTM(HD$2,$A163)*HD$4</f>
        <v>0.1305169217107052</v>
      </c>
      <c r="HE163" s="2">
        <f>[1]!EM_S_VAL_PE_TTM(HE$2,$A163)*HE$4</f>
        <v>6.5399735927702651E-2</v>
      </c>
      <c r="HF163" s="2">
        <f>[1]!EM_S_VAL_PE_TTM(HF$2,$A163)*HF$4</f>
        <v>4.6391071378791622E-2</v>
      </c>
      <c r="HG163" s="2">
        <f>[1]!EM_S_VAL_PE_TTM(HG$2,$A163)*HG$4</f>
        <v>2.7625285748839754E-2</v>
      </c>
      <c r="HH163" s="2">
        <f>[1]!EM_S_VAL_PE_TTM(HH$2,$A163)*HH$4</f>
        <v>2.2588034124966475E-2</v>
      </c>
      <c r="HI163" s="2">
        <f>[1]!EM_S_VAL_PE_TTM(HI$2,$A163)*HI$4</f>
        <v>5.8130550673219046E-2</v>
      </c>
      <c r="HJ163" s="2">
        <f>[1]!EM_S_VAL_PE_TTM(HJ$2,$A163)*HJ$4</f>
        <v>0.15985034437272691</v>
      </c>
      <c r="HK163" s="2">
        <f>[1]!EM_S_VAL_PE_TTM(HK$2,$A163)*HK$4</f>
        <v>3.2923806876894279E-2</v>
      </c>
      <c r="HL163" s="2">
        <f>[1]!EM_S_VAL_PE_TTM(HL$2,$A163)*HL$4</f>
        <v>-9.1275903137107324E-3</v>
      </c>
      <c r="HM163" s="2">
        <f>[1]!EM_S_VAL_PE_TTM(HM$2,$A163)*HM$4</f>
        <v>8.1334752009890543E-2</v>
      </c>
      <c r="HN163" s="2">
        <f>[1]!EM_S_VAL_PE_TTM(HN$2,$A163)*HN$4</f>
        <v>0.10361058296991009</v>
      </c>
      <c r="HO163" s="2">
        <f>[1]!EM_S_VAL_PE_TTM(HO$2,$A163)*HO$4</f>
        <v>-3.8317873281664646E-3</v>
      </c>
      <c r="HP163" s="2">
        <f>[1]!EM_S_VAL_PE_TTM(HP$2,$A163)*HP$4</f>
        <v>3.4097927362431606E-2</v>
      </c>
      <c r="HQ163" s="2">
        <f>[1]!EM_S_VAL_PE_TTM(HQ$2,$A163)*HQ$4</f>
        <v>0.12253827695225318</v>
      </c>
      <c r="HR163" s="2">
        <f>[1]!EM_S_VAL_PE_TTM(HR$2,$A163)*HR$4</f>
        <v>1.4180008946876739E-2</v>
      </c>
      <c r="HS163" s="2">
        <f>[1]!EM_S_VAL_PE_TTM(HS$2,$A163)*HS$4</f>
        <v>3.1118783065389288E-2</v>
      </c>
      <c r="HT163" s="2">
        <f>[1]!EM_S_VAL_PE_TTM(HT$2,$A163)*HT$4</f>
        <v>3.188474089979048</v>
      </c>
      <c r="HU163" s="2">
        <f>[1]!EM_S_VAL_PE_TTM(HU$2,$A163)*HU$4</f>
        <v>1.6832896645101594E-2</v>
      </c>
      <c r="HV163" s="2">
        <f>[1]!EM_S_VAL_PE_TTM(HV$2,$A163)*HV$4</f>
        <v>1.1624403637713434E-2</v>
      </c>
      <c r="HW163" s="2">
        <f>[1]!EM_S_VAL_PE_TTM(HW$2,$A163)*HW$4</f>
        <v>-2.4986708610647925E-3</v>
      </c>
      <c r="HX163" s="2">
        <f>[1]!EM_S_VAL_PE_TTM(HX$2,$A163)*HX$4</f>
        <v>6.476800150084594E-2</v>
      </c>
      <c r="HY163" s="2">
        <f>[1]!EM_S_VAL_PE_TTM(HY$2,$A163)*HY$4</f>
        <v>3.1466405977456854E-2</v>
      </c>
      <c r="HZ163" s="2">
        <f>[1]!EM_S_VAL_PE_TTM(HZ$2,$A163)*HZ$4</f>
        <v>6.6891333453478127E-2</v>
      </c>
      <c r="IA163" s="2">
        <f>[1]!EM_S_VAL_PE_TTM(IA$2,$A163)*IA$4</f>
        <v>0.25192570817806714</v>
      </c>
      <c r="IB163" s="2">
        <f>[1]!EM_S_VAL_PE_TTM(IB$2,$A163)*IB$4</f>
        <v>3.3527723646805736E-2</v>
      </c>
      <c r="IC163" s="2">
        <f>[1]!EM_S_VAL_PE_TTM(IC$2,$A163)*IC$4</f>
        <v>1.5735457886257576E-2</v>
      </c>
      <c r="ID163" s="2">
        <f>[1]!EM_S_VAL_PE_TTM(ID$2,$A163)*ID$4</f>
        <v>7.1360573187548834E-2</v>
      </c>
      <c r="IE163" s="2">
        <f>[1]!EM_S_VAL_PE_TTM(IE$2,$A163)*IE$4</f>
        <v>4.3070067768433057E-2</v>
      </c>
      <c r="IF163" s="2">
        <f>[1]!EM_S_VAL_PE_TTM(IF$2,$A163)*IF$4</f>
        <v>1.7048836676555958E-2</v>
      </c>
      <c r="IG163" s="2">
        <f>[1]!EM_S_VAL_PE_TTM(IG$2,$A163)*IG$4</f>
        <v>6.518447310279997E-2</v>
      </c>
      <c r="IH163" s="2">
        <f>[1]!EM_S_VAL_PE_TTM(IH$2,$A163)*IH$4</f>
        <v>2.2173344252241173E-2</v>
      </c>
      <c r="II163" s="2">
        <f>[1]!EM_S_VAL_PE_TTM(II$2,$A163)*II$4</f>
        <v>-4.2558308757914432E-3</v>
      </c>
      <c r="IJ163" s="2">
        <f>[1]!EM_S_VAL_PE_TTM(IJ$2,$A163)*IJ$4</f>
        <v>0.3280314011532609</v>
      </c>
      <c r="IK163" s="2">
        <f>[1]!EM_S_VAL_PE_TTM(IK$2,$A163)*IK$4</f>
        <v>0.92754260839444835</v>
      </c>
      <c r="IL163" s="2">
        <f>[1]!EM_S_VAL_PE_TTM(IL$2,$A163)*IL$4</f>
        <v>0.54424490656859359</v>
      </c>
      <c r="IM163" s="2">
        <f>[1]!EM_S_VAL_PE_TTM(IM$2,$A163)*IM$4</f>
        <v>6.8009229473111985E-2</v>
      </c>
      <c r="IN163" s="2">
        <f>[1]!EM_S_VAL_PE_TTM(IN$2,$A163)*IN$4</f>
        <v>3.845739611774044E-2</v>
      </c>
      <c r="IO163" s="2">
        <f>[1]!EM_S_VAL_PE_TTM(IO$2,$A163)*IO$4</f>
        <v>0.17105838537044254</v>
      </c>
      <c r="IP163" s="2">
        <f>[1]!EM_S_VAL_PE_TTM(IP$2,$A163)*IP$4</f>
        <v>1.4713219285241098E-2</v>
      </c>
      <c r="IQ163" s="2">
        <f>[1]!EM_S_VAL_PE_TTM(IQ$2,$A163)*IQ$4</f>
        <v>0.28177117077900005</v>
      </c>
      <c r="IR163" s="2">
        <f>[1]!EM_S_VAL_PE_TTM(IR$2,$A163)*IR$4</f>
        <v>5.8135823783301718E-2</v>
      </c>
      <c r="IS163" s="2">
        <f>[1]!EM_S_VAL_PE_TTM(IS$2,$A163)*IS$4</f>
        <v>-3.2008402285146316E-3</v>
      </c>
      <c r="IT163" s="2">
        <f>[1]!EM_S_VAL_PE_TTM(IT$2,$A163)*IT$4</f>
        <v>2.2506053966679103E-2</v>
      </c>
      <c r="IU163" s="2">
        <f>[1]!EM_S_VAL_PE_TTM(IU$2,$A163)*IU$4</f>
        <v>0.42038620641575419</v>
      </c>
      <c r="IV163" s="2">
        <f>[1]!EM_S_VAL_PE_TTM(IV$2,$A163)*IV$4</f>
        <v>2.4405033511626369E-2</v>
      </c>
      <c r="IW163" s="2">
        <f>[1]!EM_S_VAL_PE_TTM(IW$2,$A163)*IW$4</f>
        <v>5.6379919661719791E-2</v>
      </c>
      <c r="IX163" s="2">
        <f>[1]!EM_S_VAL_PE_TTM(IX$2,$A163)*IX$4</f>
        <v>2.1954543443743466E-2</v>
      </c>
      <c r="IY163" s="2">
        <f>[1]!EM_S_VAL_PE_TTM(IY$2,$A163)*IY$4</f>
        <v>0.23842355595820411</v>
      </c>
      <c r="IZ163" s="2">
        <f>[1]!EM_S_VAL_PE_TTM(IZ$2,$A163)*IZ$4</f>
        <v>-7.8939185747576666E-3</v>
      </c>
      <c r="JA163" s="2">
        <f>[1]!EM_S_VAL_PE_TTM(JA$2,$A163)*JA$4</f>
        <v>6.5202214647180817E-2</v>
      </c>
      <c r="JB163" s="2">
        <f>[1]!EM_S_VAL_PE_TTM(JB$2,$A163)*JB$4</f>
        <v>1.1100052488809284E-2</v>
      </c>
      <c r="JC163" s="2">
        <f>[1]!EM_S_VAL_PE_TTM(JC$2,$A163)*JC$4</f>
        <v>2.6138886261072514E-2</v>
      </c>
      <c r="JD163" s="2">
        <f>[1]!EM_S_VAL_PE_TTM(JD$2,$A163)*JD$4</f>
        <v>0.99109340220276565</v>
      </c>
      <c r="JE163" s="2">
        <f>[1]!EM_S_VAL_PE_TTM(JE$2,$A163)*JE$4</f>
        <v>5.7527291785693657E-2</v>
      </c>
      <c r="JF163" s="2">
        <f>[1]!EM_S_VAL_PE_TTM(JF$2,$A163)*JF$4</f>
        <v>3.9351658151874851E-2</v>
      </c>
      <c r="JG163" s="2">
        <f>[1]!EM_S_VAL_PE_TTM(JG$2,$A163)*JG$4</f>
        <v>4.864078144733066E-2</v>
      </c>
      <c r="JH163" s="2">
        <f>[1]!EM_S_VAL_PE_TTM(JH$2,$A163)*JH$4</f>
        <v>1.6877930021000245</v>
      </c>
      <c r="JI163" s="2">
        <f>[1]!EM_S_VAL_PE_TTM(JI$2,$A163)*JI$4</f>
        <v>1.720079526114399E-2</v>
      </c>
      <c r="JJ163" s="2">
        <f>[1]!EM_S_VAL_PE_TTM(JJ$2,$A163)*JJ$4</f>
        <v>1.2332554177783795E-2</v>
      </c>
      <c r="JK163" s="2">
        <f>[1]!EM_S_VAL_PE_TTM(JK$2,$A163)*JK$4</f>
        <v>9.5319148233708514E-3</v>
      </c>
      <c r="JL163" s="2">
        <f>[1]!EM_S_VAL_PE_TTM(JL$2,$A163)*JL$4</f>
        <v>0.53953817739885468</v>
      </c>
      <c r="JM163" s="2">
        <f>[1]!EM_S_VAL_PE_TTM(JM$2,$A163)*JM$4</f>
        <v>-1.3181051237007577E-3</v>
      </c>
      <c r="JN163" s="2">
        <f>[1]!EM_S_VAL_PE_TTM(JN$2,$A163)*JN$4</f>
        <v>-2.0549971820461449E-2</v>
      </c>
      <c r="JO163" s="2">
        <f>[1]!EM_S_VAL_PE_TTM(JO$2,$A163)*JO$4</f>
        <v>2.9325851730501652E-2</v>
      </c>
      <c r="JP163" s="2">
        <f>[1]!EM_S_VAL_PE_TTM(JP$2,$A163)*JP$4</f>
        <v>9.3857853758151089E-2</v>
      </c>
      <c r="JQ163" s="2">
        <f>[1]!EM_S_VAL_PE_TTM(JQ$2,$A163)*JQ$4</f>
        <v>-1.4732567039306846E-2</v>
      </c>
      <c r="JR163" s="2">
        <f>[1]!EM_S_VAL_PE_TTM(JR$2,$A163)*JR$4</f>
        <v>0.15840228974882253</v>
      </c>
      <c r="JS163" s="2">
        <f>[1]!EM_S_VAL_PE_TTM(JS$2,$A163)*JS$4</f>
        <v>0.1149484066135584</v>
      </c>
      <c r="JT163" s="2">
        <f>[1]!EM_S_VAL_PE_TTM(JT$2,$A163)*JT$4</f>
        <v>1.4831464288070121E-2</v>
      </c>
      <c r="JU163" s="2">
        <f>[1]!EM_S_VAL_PE_TTM(JU$2,$A163)*JU$4</f>
        <v>9.5603185459827138E-3</v>
      </c>
      <c r="JV163" s="2">
        <f>[1]!EM_S_VAL_PE_TTM(JV$2,$A163)*JV$4</f>
        <v>0.48981950615377728</v>
      </c>
      <c r="JW163" s="2">
        <f>[1]!EM_S_VAL_PE_TTM(JW$2,$A163)*JW$4</f>
        <v>0.14368121772577372</v>
      </c>
      <c r="JX163" s="2">
        <f>[1]!EM_S_VAL_PE_TTM(JX$2,$A163)*JX$4</f>
        <v>3.9843177855234339E-3</v>
      </c>
      <c r="JY163" s="2">
        <f>[1]!EM_S_VAL_PE_TTM(JY$2,$A163)*JY$4</f>
        <v>2.9403861990185551E-2</v>
      </c>
      <c r="JZ163" s="2">
        <f>[1]!EM_S_VAL_PE_TTM(JZ$2,$A163)*JZ$4</f>
        <v>-8.4227528730179448E-3</v>
      </c>
      <c r="KA163" s="2">
        <f>[1]!EM_S_VAL_PE_TTM(KA$2,$A163)*KA$4</f>
        <v>-0.1676764406489149</v>
      </c>
      <c r="KB163" s="2">
        <f>[1]!EM_S_VAL_PE_TTM(KB$2,$A163)*KB$4</f>
        <v>-7.5835582558420782E-3</v>
      </c>
    </row>
    <row r="164" spans="1:288">
      <c r="A164" s="5">
        <f>[2]Sheet1!A159</f>
        <v>44313</v>
      </c>
      <c r="B164" s="6">
        <f t="shared" si="21"/>
        <v>69.947298757842049</v>
      </c>
      <c r="C164" s="6">
        <f t="shared" si="22"/>
        <v>68.535142217031975</v>
      </c>
      <c r="D164" s="6">
        <f t="shared" si="23"/>
        <v>73.711538712319481</v>
      </c>
      <c r="E164" s="6">
        <f t="shared" si="24"/>
        <v>63.358745721744469</v>
      </c>
      <c r="F164" s="2">
        <f>[1]!EM_S_VAL_PE_TTM(F$2,$A164)*F$4</f>
        <v>0.91289388792221549</v>
      </c>
      <c r="G164" s="2">
        <f>[1]!EM_S_VAL_PE_TTM(G$2,$A164)*G$4</f>
        <v>1.6053939118677127E-2</v>
      </c>
      <c r="H164" s="2">
        <f>[1]!EM_S_VAL_PE_TTM(H$2,$A164)*H$4</f>
        <v>2.3534233536704842E-2</v>
      </c>
      <c r="I164" s="2">
        <f>[1]!EM_S_VAL_PE_TTM(I$2,$A164)*I$4</f>
        <v>0.21456638790767857</v>
      </c>
      <c r="J164" s="2">
        <f>[1]!EM_S_VAL_PE_TTM(J$2,$A164)*J$4</f>
        <v>2.1485864710999292</v>
      </c>
      <c r="K164" s="2">
        <f>[1]!EM_S_VAL_PE_TTM(K$2,$A164)*K$4</f>
        <v>0.81351905363475552</v>
      </c>
      <c r="L164" s="2">
        <f>[1]!EM_S_VAL_PE_TTM(L$2,$A164)*L$4</f>
        <v>8.9217089963880544E-2</v>
      </c>
      <c r="M164" s="2">
        <f>[1]!EM_S_VAL_PE_TTM(M$2,$A164)*M$4</f>
        <v>0.10319135931926897</v>
      </c>
      <c r="N164" s="2">
        <f>[1]!EM_S_VAL_PE_TTM(N$2,$A164)*N$4</f>
        <v>0.33306831862946312</v>
      </c>
      <c r="O164" s="2">
        <f>[1]!EM_S_VAL_PE_TTM(O$2,$A164)*O$4</f>
        <v>0.56748114080707102</v>
      </c>
      <c r="P164" s="2">
        <f>[1]!EM_S_VAL_PE_TTM(P$2,$A164)*P$4</f>
        <v>2.1869457043873386E-2</v>
      </c>
      <c r="Q164" s="2">
        <f>[1]!EM_S_VAL_PE_TTM(Q$2,$A164)*Q$4</f>
        <v>0.29487995761356861</v>
      </c>
      <c r="R164" s="2">
        <f>[1]!EM_S_VAL_PE_TTM(R$2,$A164)*R$4</f>
        <v>0.46990576362705555</v>
      </c>
      <c r="S164" s="2">
        <f>[1]!EM_S_VAL_PE_TTM(S$2,$A164)*S$4</f>
        <v>2.602795409628442E-2</v>
      </c>
      <c r="T164" s="2">
        <f>[1]!EM_S_VAL_PE_TTM(T$2,$A164)*T$4</f>
        <v>1.6968877144243812E-2</v>
      </c>
      <c r="U164" s="2">
        <f>[1]!EM_S_VAL_PE_TTM(U$2,$A164)*U$4</f>
        <v>1.2549713328316578E-2</v>
      </c>
      <c r="V164" s="2">
        <f>[1]!EM_S_VAL_PE_TTM(V$2,$A164)*V$4</f>
        <v>2.8404469116427356</v>
      </c>
      <c r="W164" s="2">
        <f>[1]!EM_S_VAL_PE_TTM(W$2,$A164)*W$4</f>
        <v>1.2312954841579443E-2</v>
      </c>
      <c r="X164" s="2">
        <f>[1]!EM_S_VAL_PE_TTM(X$2,$A164)*X$4</f>
        <v>9.6603408564029727E-3</v>
      </c>
      <c r="Y164" s="2">
        <f>[1]!EM_S_VAL_PE_TTM(Y$2,$A164)*Y$4</f>
        <v>5.6628967534575274</v>
      </c>
      <c r="Z164" s="2">
        <f>[1]!EM_S_VAL_PE_TTM(Z$2,$A164)*Z$4</f>
        <v>2.6465449368577837E-2</v>
      </c>
      <c r="AA164" s="2">
        <f>[1]!EM_S_VAL_PE_TTM(AA$2,$A164)*AA$4</f>
        <v>1.4411287566732199E-2</v>
      </c>
      <c r="AB164" s="2">
        <f>[1]!EM_S_VAL_PE_TTM(AB$2,$A164)*AB$4</f>
        <v>8.1532384152355579</v>
      </c>
      <c r="AC164" s="2">
        <f>[1]!EM_S_VAL_PE_TTM(AC$2,$A164)*AC$4</f>
        <v>7.3655905080587739E-3</v>
      </c>
      <c r="AD164" s="2">
        <f>[1]!EM_S_VAL_PE_TTM(AD$2,$A164)*AD$4</f>
        <v>2.1601643726127082E-2</v>
      </c>
      <c r="AE164" s="2">
        <f>[1]!EM_S_VAL_PE_TTM(AE$2,$A164)*AE$4</f>
        <v>7.5943495165153082E-3</v>
      </c>
      <c r="AF164" s="2">
        <f>[1]!EM_S_VAL_PE_TTM(AF$2,$A164)*AF$4</f>
        <v>5.354106738533549E-2</v>
      </c>
      <c r="AG164" s="2">
        <f>[1]!EM_S_VAL_PE_TTM(AG$2,$A164)*AG$4</f>
        <v>0.68691209633766359</v>
      </c>
      <c r="AH164" s="2">
        <f>[1]!EM_S_VAL_PE_TTM(AH$2,$A164)*AH$4</f>
        <v>3.4606001372278143E-2</v>
      </c>
      <c r="AI164" s="2">
        <f>[1]!EM_S_VAL_PE_TTM(AI$2,$A164)*AI$4</f>
        <v>9.1259116283140526E-2</v>
      </c>
      <c r="AJ164" s="2">
        <f>[1]!EM_S_VAL_PE_TTM(AJ$2,$A164)*AJ$4</f>
        <v>1.3213532713161434E-2</v>
      </c>
      <c r="AK164" s="2">
        <f>[1]!EM_S_VAL_PE_TTM(AK$2,$A164)*AK$4</f>
        <v>0.17028859154177436</v>
      </c>
      <c r="AL164" s="2">
        <f>[1]!EM_S_VAL_PE_TTM(AL$2,$A164)*AL$4</f>
        <v>0.12363925122593153</v>
      </c>
      <c r="AM164" s="2">
        <f>[1]!EM_S_VAL_PE_TTM(AM$2,$A164)*AM$4</f>
        <v>5.3935478458681706E-2</v>
      </c>
      <c r="AN164" s="2">
        <f>[1]!EM_S_VAL_PE_TTM(AN$2,$A164)*AN$4</f>
        <v>-7.9484508859443432E-3</v>
      </c>
      <c r="AO164" s="2">
        <f>[1]!EM_S_VAL_PE_TTM(AO$2,$A164)*AO$4</f>
        <v>0.26177667384633996</v>
      </c>
      <c r="AP164" s="2">
        <f>[1]!EM_S_VAL_PE_TTM(AP$2,$A164)*AP$4</f>
        <v>1.2123303563286747</v>
      </c>
      <c r="AQ164" s="2">
        <f>[1]!EM_S_VAL_PE_TTM(AQ$2,$A164)*AQ$4</f>
        <v>7.8154876559912451E-3</v>
      </c>
      <c r="AR164" s="2">
        <f>[1]!EM_S_VAL_PE_TTM(AR$2,$A164)*AR$4</f>
        <v>7.9199291416492141E-3</v>
      </c>
      <c r="AS164" s="2">
        <f>[1]!EM_S_VAL_PE_TTM(AS$2,$A164)*AS$4</f>
        <v>0.25855899468424881</v>
      </c>
      <c r="AT164" s="2">
        <f>[1]!EM_S_VAL_PE_TTM(AT$2,$A164)*AT$4</f>
        <v>0.28677106083363696</v>
      </c>
      <c r="AU164" s="2">
        <f>[1]!EM_S_VAL_PE_TTM(AU$2,$A164)*AU$4</f>
        <v>3.4334574109952325E-2</v>
      </c>
      <c r="AV164" s="2">
        <f>[1]!EM_S_VAL_PE_TTM(AV$2,$A164)*AV$4</f>
        <v>3.7066603103915803E-2</v>
      </c>
      <c r="AW164" s="2">
        <f>[1]!EM_S_VAL_PE_TTM(AW$2,$A164)*AW$4</f>
        <v>0.27472436244579962</v>
      </c>
      <c r="AX164" s="2">
        <f>[1]!EM_S_VAL_PE_TTM(AX$2,$A164)*AX$4</f>
        <v>3.7045425453165796E-2</v>
      </c>
      <c r="AY164" s="2">
        <f>[1]!EM_S_VAL_PE_TTM(AY$2,$A164)*AY$4</f>
        <v>0.14164873809487136</v>
      </c>
      <c r="AZ164" s="2">
        <f>[1]!EM_S_VAL_PE_TTM(AZ$2,$A164)*AZ$4</f>
        <v>4.2857589959661498E-2</v>
      </c>
      <c r="BA164" s="2">
        <f>[1]!EM_S_VAL_PE_TTM(BA$2,$A164)*BA$4</f>
        <v>-7.3332083162806869E-4</v>
      </c>
      <c r="BB164" s="2">
        <f>[1]!EM_S_VAL_PE_TTM(BB$2,$A164)*BB$4</f>
        <v>8.9128715411096252E-3</v>
      </c>
      <c r="BC164" s="2">
        <f>[1]!EM_S_VAL_PE_TTM(BC$2,$A164)*BC$4</f>
        <v>4.9056782917741036E-2</v>
      </c>
      <c r="BD164" s="2">
        <f>[1]!EM_S_VAL_PE_TTM(BD$2,$A164)*BD$4</f>
        <v>3.650938067007177E-2</v>
      </c>
      <c r="BE164" s="2">
        <f>[1]!EM_S_VAL_PE_TTM(BE$2,$A164)*BE$4</f>
        <v>0.16283902731141012</v>
      </c>
      <c r="BF164" s="2">
        <f>[1]!EM_S_VAL_PE_TTM(BF$2,$A164)*BF$4</f>
        <v>3.0577618048685924E-2</v>
      </c>
      <c r="BG164" s="2">
        <f>[1]!EM_S_VAL_PE_TTM(BG$2,$A164)*BG$4</f>
        <v>1.2350115438729714E-2</v>
      </c>
      <c r="BH164" s="2">
        <f>[1]!EM_S_VAL_PE_TTM(BH$2,$A164)*BH$4</f>
        <v>2.5806601216472175E-2</v>
      </c>
      <c r="BI164" s="2">
        <f>[1]!EM_S_VAL_PE_TTM(BI$2,$A164)*BI$4</f>
        <v>2.5244636594453126E-2</v>
      </c>
      <c r="BJ164" s="2">
        <f>[1]!EM_S_VAL_PE_TTM(BJ$2,$A164)*BJ$4</f>
        <v>2.713681866403447E-2</v>
      </c>
      <c r="BK164" s="2">
        <f>[1]!EM_S_VAL_PE_TTM(BK$2,$A164)*BK$4</f>
        <v>0.13708053153945265</v>
      </c>
      <c r="BL164" s="2">
        <f>[1]!EM_S_VAL_PE_TTM(BL$2,$A164)*BL$4</f>
        <v>2.4708483181160108E-2</v>
      </c>
      <c r="BM164" s="2">
        <f>[1]!EM_S_VAL_PE_TTM(BM$2,$A164)*BM$4</f>
        <v>1.1093162232688299E-2</v>
      </c>
      <c r="BN164" s="2">
        <f>[1]!EM_S_VAL_PE_TTM(BN$2,$A164)*BN$4</f>
        <v>2.4834192622479851</v>
      </c>
      <c r="BO164" s="2">
        <f>[1]!EM_S_VAL_PE_TTM(BO$2,$A164)*BO$4</f>
        <v>1.2196977597142413</v>
      </c>
      <c r="BP164" s="2">
        <f>[1]!EM_S_VAL_PE_TTM(BP$2,$A164)*BP$4</f>
        <v>1.4150686938005648E-2</v>
      </c>
      <c r="BQ164" s="2">
        <f>[1]!EM_S_VAL_PE_TTM(BQ$2,$A164)*BQ$4</f>
        <v>-5.9672242098592941E-3</v>
      </c>
      <c r="BR164" s="2">
        <f>[1]!EM_S_VAL_PE_TTM(BR$2,$A164)*BR$4</f>
        <v>1.1720157837360608E-2</v>
      </c>
      <c r="BS164" s="2">
        <f>[1]!EM_S_VAL_PE_TTM(BS$2,$A164)*BS$4</f>
        <v>0.10872648653706463</v>
      </c>
      <c r="BT164" s="2">
        <f>[1]!EM_S_VAL_PE_TTM(BT$2,$A164)*BT$4</f>
        <v>5.9998773276327161E-2</v>
      </c>
      <c r="BU164" s="2">
        <f>[1]!EM_S_VAL_PE_TTM(BU$2,$A164)*BU$4</f>
        <v>1.3771700552465307</v>
      </c>
      <c r="BV164" s="2">
        <f>[1]!EM_S_VAL_PE_TTM(BV$2,$A164)*BV$4</f>
        <v>4.5988393524524745E-2</v>
      </c>
      <c r="BW164" s="2">
        <f>[1]!EM_S_VAL_PE_TTM(BW$2,$A164)*BW$4</f>
        <v>2.0274432715429325E-2</v>
      </c>
      <c r="BX164" s="2">
        <f>[1]!EM_S_VAL_PE_TTM(BX$2,$A164)*BX$4</f>
        <v>0.34462897394952996</v>
      </c>
      <c r="BY164" s="2">
        <f>[1]!EM_S_VAL_PE_TTM(BY$2,$A164)*BY$4</f>
        <v>2.2824503550565332E-2</v>
      </c>
      <c r="BZ164" s="2">
        <f>[1]!EM_S_VAL_PE_TTM(BZ$2,$A164)*BZ$4</f>
        <v>1.6859190318479104E-2</v>
      </c>
      <c r="CA164" s="2">
        <f>[1]!EM_S_VAL_PE_TTM(CA$2,$A164)*CA$4</f>
        <v>0.30575655354516312</v>
      </c>
      <c r="CB164" s="2">
        <f>[1]!EM_S_VAL_PE_TTM(CB$2,$A164)*CB$4</f>
        <v>0.50122490896450422</v>
      </c>
      <c r="CC164" s="2">
        <f>[1]!EM_S_VAL_PE_TTM(CC$2,$A164)*CC$4</f>
        <v>1.1242082930391493E-2</v>
      </c>
      <c r="CD164" s="2">
        <f>[1]!EM_S_VAL_PE_TTM(CD$2,$A164)*CD$4</f>
        <v>0.10706251761919454</v>
      </c>
      <c r="CE164" s="2">
        <f>[1]!EM_S_VAL_PE_TTM(CE$2,$A164)*CE$4</f>
        <v>5.3844636832502827E-3</v>
      </c>
      <c r="CF164" s="2">
        <f>[1]!EM_S_VAL_PE_TTM(CF$2,$A164)*CF$4</f>
        <v>3.0632129304917974E-2</v>
      </c>
      <c r="CG164" s="2">
        <f>[1]!EM_S_VAL_PE_TTM(CG$2,$A164)*CG$4</f>
        <v>0.15608173278276621</v>
      </c>
      <c r="CH164" s="2">
        <f>[1]!EM_S_VAL_PE_TTM(CH$2,$A164)*CH$4</f>
        <v>-0.17674114799569521</v>
      </c>
      <c r="CI164" s="2">
        <f>[1]!EM_S_VAL_PE_TTM(CI$2,$A164)*CI$4</f>
        <v>3.6348415730881087E-2</v>
      </c>
      <c r="CJ164" s="2">
        <f>[1]!EM_S_VAL_PE_TTM(CJ$2,$A164)*CJ$4</f>
        <v>8.0882035742586914E-2</v>
      </c>
      <c r="CK164" s="2">
        <f>[1]!EM_S_VAL_PE_TTM(CK$2,$A164)*CK$4</f>
        <v>5.2041969788475799E-2</v>
      </c>
      <c r="CL164" s="2">
        <f>[1]!EM_S_VAL_PE_TTM(CL$2,$A164)*CL$4</f>
        <v>1.1733081868729024E-2</v>
      </c>
      <c r="CM164" s="2">
        <f>[1]!EM_S_VAL_PE_TTM(CM$2,$A164)*CM$4</f>
        <v>1.7749958878013353E-2</v>
      </c>
      <c r="CN164" s="2">
        <f>[1]!EM_S_VAL_PE_TTM(CN$2,$A164)*CN$4</f>
        <v>3.5256190337505426E-2</v>
      </c>
      <c r="CO164" s="2">
        <f>[1]!EM_S_VAL_PE_TTM(CO$2,$A164)*CO$4</f>
        <v>1.3653086484461023E-2</v>
      </c>
      <c r="CP164" s="2">
        <f>[1]!EM_S_VAL_PE_TTM(CP$2,$A164)*CP$4</f>
        <v>2.5567337898888508E-2</v>
      </c>
      <c r="CQ164" s="2">
        <f>[1]!EM_S_VAL_PE_TTM(CQ$2,$A164)*CQ$4</f>
        <v>4.1373400527043823E-2</v>
      </c>
      <c r="CR164" s="2">
        <f>[1]!EM_S_VAL_PE_TTM(CR$2,$A164)*CR$4</f>
        <v>-3.8105498772815142E-3</v>
      </c>
      <c r="CS164" s="2">
        <f>[1]!EM_S_VAL_PE_TTM(CS$2,$A164)*CS$4</f>
        <v>9.0859221860272898E-2</v>
      </c>
      <c r="CT164" s="2">
        <f>[1]!EM_S_VAL_PE_TTM(CT$2,$A164)*CT$4</f>
        <v>0.14610919122064453</v>
      </c>
      <c r="CU164" s="2">
        <f>[1]!EM_S_VAL_PE_TTM(CU$2,$A164)*CU$4</f>
        <v>4.6277782976352308E-2</v>
      </c>
      <c r="CV164" s="2">
        <f>[1]!EM_S_VAL_PE_TTM(CV$2,$A164)*CV$4</f>
        <v>0.1235996009048093</v>
      </c>
      <c r="CW164" s="2">
        <f>[1]!EM_S_VAL_PE_TTM(CW$2,$A164)*CW$4</f>
        <v>1.062129093299102E-2</v>
      </c>
      <c r="CX164" s="2">
        <f>[1]!EM_S_VAL_PE_TTM(CX$2,$A164)*CX$4</f>
        <v>6.8133115818575216E-2</v>
      </c>
      <c r="CY164" s="2">
        <f>[1]!EM_S_VAL_PE_TTM(CY$2,$A164)*CY$4</f>
        <v>0.40806726427362133</v>
      </c>
      <c r="CZ164" s="2">
        <f>[1]!EM_S_VAL_PE_TTM(CZ$2,$A164)*CZ$4</f>
        <v>1.4460100621988534E-2</v>
      </c>
      <c r="DA164" s="2">
        <f>[1]!EM_S_VAL_PE_TTM(DA$2,$A164)*DA$4</f>
        <v>2.0016451807299898E-2</v>
      </c>
      <c r="DB164" s="2">
        <f>[1]!EM_S_VAL_PE_TTM(DB$2,$A164)*DB$4</f>
        <v>1.4169019437356503E-2</v>
      </c>
      <c r="DC164" s="2">
        <f>[1]!EM_S_VAL_PE_TTM(DC$2,$A164)*DC$4</f>
        <v>1.1517032941538038E-2</v>
      </c>
      <c r="DD164" s="2">
        <f>[1]!EM_S_VAL_PE_TTM(DD$2,$A164)*DD$4</f>
        <v>0.16683763056970957</v>
      </c>
      <c r="DE164" s="2">
        <f>[1]!EM_S_VAL_PE_TTM(DE$2,$A164)*DE$4</f>
        <v>0.57594383546891592</v>
      </c>
      <c r="DF164" s="2">
        <f>[1]!EM_S_VAL_PE_TTM(DF$2,$A164)*DF$4</f>
        <v>3.1959564965319064E-2</v>
      </c>
      <c r="DG164" s="2">
        <f>[1]!EM_S_VAL_PE_TTM(DG$2,$A164)*DG$4</f>
        <v>1.9051949615688114E-2</v>
      </c>
      <c r="DH164" s="2">
        <f>[1]!EM_S_VAL_PE_TTM(DH$2,$A164)*DH$4</f>
        <v>1.5874624619980782E-2</v>
      </c>
      <c r="DI164" s="2">
        <f>[1]!EM_S_VAL_PE_TTM(DI$2,$A164)*DI$4</f>
        <v>9.5570869199475467E-2</v>
      </c>
      <c r="DJ164" s="2">
        <f>[1]!EM_S_VAL_PE_TTM(DJ$2,$A164)*DJ$4</f>
        <v>-7.8549374482000372E-3</v>
      </c>
      <c r="DK164" s="2">
        <f>[1]!EM_S_VAL_PE_TTM(DK$2,$A164)*DK$4</f>
        <v>0.67436793927506555</v>
      </c>
      <c r="DL164" s="2">
        <f>[1]!EM_S_VAL_PE_TTM(DL$2,$A164)*DL$4</f>
        <v>0.57388609583588646</v>
      </c>
      <c r="DM164" s="2">
        <f>[1]!EM_S_VAL_PE_TTM(DM$2,$A164)*DM$4</f>
        <v>6.6901116459283955E-2</v>
      </c>
      <c r="DN164" s="2">
        <f>[1]!EM_S_VAL_PE_TTM(DN$2,$A164)*DN$4</f>
        <v>1.483217206335691</v>
      </c>
      <c r="DO164" s="2">
        <f>[1]!EM_S_VAL_PE_TTM(DO$2,$A164)*DO$4</f>
        <v>-1.0145493310626487E-2</v>
      </c>
      <c r="DP164" s="2">
        <f>[1]!EM_S_VAL_PE_TTM(DP$2,$A164)*DP$4</f>
        <v>2.0957993176653821E-2</v>
      </c>
      <c r="DQ164" s="2">
        <f>[1]!EM_S_VAL_PE_TTM(DQ$2,$A164)*DQ$4</f>
        <v>-7.4708375343909048E-2</v>
      </c>
      <c r="DR164" s="2">
        <f>[1]!EM_S_VAL_PE_TTM(DR$2,$A164)*DR$4</f>
        <v>0.14324585989875105</v>
      </c>
      <c r="DS164" s="2">
        <f>[1]!EM_S_VAL_PE_TTM(DS$2,$A164)*DS$4</f>
        <v>2.4431507508347716E-2</v>
      </c>
      <c r="DT164" s="2">
        <f>[1]!EM_S_VAL_PE_TTM(DT$2,$A164)*DT$4</f>
        <v>0.29177300030524744</v>
      </c>
      <c r="DU164" s="2">
        <f>[1]!EM_S_VAL_PE_TTM(DU$2,$A164)*DU$4</f>
        <v>0.15038417843488458</v>
      </c>
      <c r="DV164" s="2">
        <f>[1]!EM_S_VAL_PE_TTM(DV$2,$A164)*DV$4</f>
        <v>0.13468011766323484</v>
      </c>
      <c r="DW164" s="2">
        <f>[1]!EM_S_VAL_PE_TTM(DW$2,$A164)*DW$4</f>
        <v>1.98524791206066E-2</v>
      </c>
      <c r="DX164" s="2">
        <f>[1]!EM_S_VAL_PE_TTM(DX$2,$A164)*DX$4</f>
        <v>4.6742497148847893E-2</v>
      </c>
      <c r="DY164" s="2">
        <f>[1]!EM_S_VAL_PE_TTM(DY$2,$A164)*DY$4</f>
        <v>6.0514562217167098E-2</v>
      </c>
      <c r="DZ164" s="2">
        <f>[1]!EM_S_VAL_PE_TTM(DZ$2,$A164)*DZ$4</f>
        <v>-1.7013924141646413E-3</v>
      </c>
      <c r="EA164" s="2">
        <f>[1]!EM_S_VAL_PE_TTM(EA$2,$A164)*EA$4</f>
        <v>3.2167073835921559E-2</v>
      </c>
      <c r="EB164" s="2">
        <f>[1]!EM_S_VAL_PE_TTM(EB$2,$A164)*EB$4</f>
        <v>0.12758397402136096</v>
      </c>
      <c r="EC164" s="2">
        <f>[1]!EM_S_VAL_PE_TTM(EC$2,$A164)*EC$4</f>
        <v>9.2209421003020417E-2</v>
      </c>
      <c r="ED164" s="2">
        <f>[1]!EM_S_VAL_PE_TTM(ED$2,$A164)*ED$4</f>
        <v>3.5395675877155793E-3</v>
      </c>
      <c r="EE164" s="2">
        <f>[1]!EM_S_VAL_PE_TTM(EE$2,$A164)*EE$4</f>
        <v>7.9401743583427567E-2</v>
      </c>
      <c r="EF164" s="2">
        <f>[1]!EM_S_VAL_PE_TTM(EF$2,$A164)*EF$4</f>
        <v>0.11636447270498715</v>
      </c>
      <c r="EG164" s="2">
        <f>[1]!EM_S_VAL_PE_TTM(EG$2,$A164)*EG$4</f>
        <v>-3.5048976760688827E-2</v>
      </c>
      <c r="EH164" s="2">
        <f>[1]!EM_S_VAL_PE_TTM(EH$2,$A164)*EH$4</f>
        <v>2.3493645547064308E-2</v>
      </c>
      <c r="EI164" s="2">
        <f>[1]!EM_S_VAL_PE_TTM(EI$2,$A164)*EI$4</f>
        <v>-7.5266283014494062E-2</v>
      </c>
      <c r="EJ164" s="2">
        <f>[1]!EM_S_VAL_PE_TTM(EJ$2,$A164)*EJ$4</f>
        <v>1.7529444373850116E-2</v>
      </c>
      <c r="EK164" s="2">
        <f>[1]!EM_S_VAL_PE_TTM(EK$2,$A164)*EK$4</f>
        <v>-2.6036897436565985E-2</v>
      </c>
      <c r="EL164" s="2">
        <f>[1]!EM_S_VAL_PE_TTM(EL$2,$A164)*EL$4</f>
        <v>-4.8299559573380876E-3</v>
      </c>
      <c r="EM164" s="2">
        <f>[1]!EM_S_VAL_PE_TTM(EM$2,$A164)*EM$4</f>
        <v>2.0333470100921184E-2</v>
      </c>
      <c r="EN164" s="2">
        <f>[1]!EM_S_VAL_PE_TTM(EN$2,$A164)*EN$4</f>
        <v>1.1990093457732765E-2</v>
      </c>
      <c r="EO164" s="2">
        <f>[1]!EM_S_VAL_PE_TTM(EO$2,$A164)*EO$4</f>
        <v>1.9166021856271809E-2</v>
      </c>
      <c r="EP164" s="2">
        <f>[1]!EM_S_VAL_PE_TTM(EP$2,$A164)*EP$4</f>
        <v>2.7363729487667614E-2</v>
      </c>
      <c r="EQ164" s="2">
        <f>[1]!EM_S_VAL_PE_TTM(EQ$2,$A164)*EQ$4</f>
        <v>-9.2303768556941668E-2</v>
      </c>
      <c r="ER164" s="2">
        <f>[1]!EM_S_VAL_PE_TTM(ER$2,$A164)*ER$4</f>
        <v>0.20688290583216376</v>
      </c>
      <c r="ES164" s="2">
        <f>[1]!EM_S_VAL_PE_TTM(ES$2,$A164)*ES$4</f>
        <v>2.1407162947184609E-2</v>
      </c>
      <c r="ET164" s="2">
        <f>[1]!EM_S_VAL_PE_TTM(ET$2,$A164)*ET$4</f>
        <v>5.5910189971951858E-2</v>
      </c>
      <c r="EU164" s="2">
        <f>[1]!EM_S_VAL_PE_TTM(EU$2,$A164)*EU$4</f>
        <v>-3.535035400343025E-2</v>
      </c>
      <c r="EV164" s="2">
        <f>[1]!EM_S_VAL_PE_TTM(EV$2,$A164)*EV$4</f>
        <v>4.5963205356145433E-2</v>
      </c>
      <c r="EW164" s="2">
        <f>[1]!EM_S_VAL_PE_TTM(EW$2,$A164)*EW$4</f>
        <v>4.1603156831243089</v>
      </c>
      <c r="EX164" s="2">
        <f>[1]!EM_S_VAL_PE_TTM(EX$2,$A164)*EX$4</f>
        <v>-4.0789572270533473E-4</v>
      </c>
      <c r="EY164" s="2">
        <f>[1]!EM_S_VAL_PE_TTM(EY$2,$A164)*EY$4</f>
        <v>7.3013763470554507E-2</v>
      </c>
      <c r="EZ164" s="2">
        <f>[1]!EM_S_VAL_PE_TTM(EZ$2,$A164)*EZ$4</f>
        <v>3.9343461405206358E-2</v>
      </c>
      <c r="FA164" s="2">
        <f>[1]!EM_S_VAL_PE_TTM(FA$2,$A164)*FA$4</f>
        <v>8.1724549978358357E-3</v>
      </c>
      <c r="FB164" s="2">
        <f>[1]!EM_S_VAL_PE_TTM(FB$2,$A164)*FB$4</f>
        <v>1.5028469240135515E-2</v>
      </c>
      <c r="FC164" s="2">
        <f>[1]!EM_S_VAL_PE_TTM(FC$2,$A164)*FC$4</f>
        <v>8.9725276035513279E-2</v>
      </c>
      <c r="FD164" s="2">
        <f>[1]!EM_S_VAL_PE_TTM(FD$2,$A164)*FD$4</f>
        <v>-2.7236074489507777E-2</v>
      </c>
      <c r="FE164" s="2">
        <f>[1]!EM_S_VAL_PE_TTM(FE$2,$A164)*FE$4</f>
        <v>5.0929341982582791E-3</v>
      </c>
      <c r="FF164" s="2">
        <f>[1]!EM_S_VAL_PE_TTM(FF$2,$A164)*FF$4</f>
        <v>0.15725108209321645</v>
      </c>
      <c r="FG164" s="2">
        <f>[1]!EM_S_VAL_PE_TTM(FG$2,$A164)*FG$4</f>
        <v>0.11571356324553732</v>
      </c>
      <c r="FH164" s="2">
        <f>[1]!EM_S_VAL_PE_TTM(FH$2,$A164)*FH$4</f>
        <v>0.13625197145408641</v>
      </c>
      <c r="FI164" s="2">
        <f>[1]!EM_S_VAL_PE_TTM(FI$2,$A164)*FI$4</f>
        <v>1.0005568203718274E-2</v>
      </c>
      <c r="FJ164" s="2">
        <f>[1]!EM_S_VAL_PE_TTM(FJ$2,$A164)*FJ$4</f>
        <v>9.7518691680305289E-2</v>
      </c>
      <c r="FK164" s="2">
        <f>[1]!EM_S_VAL_PE_TTM(FK$2,$A164)*FK$4</f>
        <v>0.24079258170049475</v>
      </c>
      <c r="FL164" s="2">
        <f>[1]!EM_S_VAL_PE_TTM(FL$2,$A164)*FL$4</f>
        <v>0.27644873884678822</v>
      </c>
      <c r="FM164" s="2">
        <f>[1]!EM_S_VAL_PE_TTM(FM$2,$A164)*FM$4</f>
        <v>4.4645356984209843E-2</v>
      </c>
      <c r="FN164" s="2">
        <f>[1]!EM_S_VAL_PE_TTM(FN$2,$A164)*FN$4</f>
        <v>3.123330803123122E-2</v>
      </c>
      <c r="FO164" s="2">
        <f>[1]!EM_S_VAL_PE_TTM(FO$2,$A164)*FO$4</f>
        <v>1.1345988646453175E-2</v>
      </c>
      <c r="FP164" s="2">
        <f>[1]!EM_S_VAL_PE_TTM(FP$2,$A164)*FP$4</f>
        <v>2.5284581739859344E-2</v>
      </c>
      <c r="FQ164" s="2">
        <f>[1]!EM_S_VAL_PE_TTM(FQ$2,$A164)*FQ$4</f>
        <v>2.1374442238135474E-2</v>
      </c>
      <c r="FR164" s="2">
        <f>[1]!EM_S_VAL_PE_TTM(FR$2,$A164)*FR$4</f>
        <v>4.814034791025712E-2</v>
      </c>
      <c r="FS164" s="2">
        <f>[1]!EM_S_VAL_PE_TTM(FS$2,$A164)*FS$4</f>
        <v>3.7386163398659203E-2</v>
      </c>
      <c r="FT164" s="2">
        <f>[1]!EM_S_VAL_PE_TTM(FT$2,$A164)*FT$4</f>
        <v>9.3686246207798207E-3</v>
      </c>
      <c r="FU164" s="2">
        <f>[1]!EM_S_VAL_PE_TTM(FU$2,$A164)*FU$4</f>
        <v>-2.0097503296135969E-2</v>
      </c>
      <c r="FV164" s="2">
        <f>[1]!EM_S_VAL_PE_TTM(FV$2,$A164)*FV$4</f>
        <v>0.23104257094122521</v>
      </c>
      <c r="FW164" s="2">
        <f>[1]!EM_S_VAL_PE_TTM(FW$2,$A164)*FW$4</f>
        <v>-4.4354245578623566E-2</v>
      </c>
      <c r="FX164" s="2">
        <f>[1]!EM_S_VAL_PE_TTM(FX$2,$A164)*FX$4</f>
        <v>0.22277316278862411</v>
      </c>
      <c r="FY164" s="2">
        <f>[1]!EM_S_VAL_PE_TTM(FY$2,$A164)*FY$4</f>
        <v>5.3964465275624951</v>
      </c>
      <c r="FZ164" s="2">
        <f>[1]!EM_S_VAL_PE_TTM(FZ$2,$A164)*FZ$4</f>
        <v>1.8350162609483453E-2</v>
      </c>
      <c r="GA164" s="2">
        <f>[1]!EM_S_VAL_PE_TTM(GA$2,$A164)*GA$4</f>
        <v>4.9262587059278246E-2</v>
      </c>
      <c r="GB164" s="2">
        <f>[1]!EM_S_VAL_PE_TTM(GB$2,$A164)*GB$4</f>
        <v>7.6807494241435431E-2</v>
      </c>
      <c r="GC164" s="2">
        <f>[1]!EM_S_VAL_PE_TTM(GC$2,$A164)*GC$4</f>
        <v>3.3890901490135537E-2</v>
      </c>
      <c r="GD164" s="2">
        <f>[1]!EM_S_VAL_PE_TTM(GD$2,$A164)*GD$4</f>
        <v>4.6659048098683972E-2</v>
      </c>
      <c r="GE164" s="2">
        <f>[1]!EM_S_VAL_PE_TTM(GE$2,$A164)*GE$4</f>
        <v>0.28731853475221975</v>
      </c>
      <c r="GF164" s="2">
        <f>[1]!EM_S_VAL_PE_TTM(GF$2,$A164)*GF$4</f>
        <v>9.621809180928087E-2</v>
      </c>
      <c r="GG164" s="2">
        <f>[1]!EM_S_VAL_PE_TTM(GG$2,$A164)*GG$4</f>
        <v>-0.1478215534322834</v>
      </c>
      <c r="GH164" s="2">
        <f>[1]!EM_S_VAL_PE_TTM(GH$2,$A164)*GH$4</f>
        <v>0.11452166839432365</v>
      </c>
      <c r="GI164" s="2">
        <f>[1]!EM_S_VAL_PE_TTM(GI$2,$A164)*GI$4</f>
        <v>-4.8344116008968811E-3</v>
      </c>
      <c r="GJ164" s="2">
        <f>[1]!EM_S_VAL_PE_TTM(GJ$2,$A164)*GJ$4</f>
        <v>3.9453535732538909E-2</v>
      </c>
      <c r="GK164" s="2">
        <f>[1]!EM_S_VAL_PE_TTM(GK$2,$A164)*GK$4</f>
        <v>-3.2407352210535047E-3</v>
      </c>
      <c r="GL164" s="2">
        <f>[1]!EM_S_VAL_PE_TTM(GL$2,$A164)*GL$4</f>
        <v>1.5081086428617503E-2</v>
      </c>
      <c r="GM164" s="2">
        <f>[1]!EM_S_VAL_PE_TTM(GM$2,$A164)*GM$4</f>
        <v>8.758876064094312E-2</v>
      </c>
      <c r="GN164" s="2">
        <f>[1]!EM_S_VAL_PE_TTM(GN$2,$A164)*GN$4</f>
        <v>0.40939777424712226</v>
      </c>
      <c r="GO164" s="2">
        <f>[1]!EM_S_VAL_PE_TTM(GO$2,$A164)*GO$4</f>
        <v>4.7752619579437029E-2</v>
      </c>
      <c r="GP164" s="2">
        <f>[1]!EM_S_VAL_PE_TTM(GP$2,$A164)*GP$4</f>
        <v>5.3016519565076761E-2</v>
      </c>
      <c r="GQ164" s="2">
        <f>[1]!EM_S_VAL_PE_TTM(GQ$2,$A164)*GQ$4</f>
        <v>1.5353784555008158E-2</v>
      </c>
      <c r="GR164" s="2">
        <f>[1]!EM_S_VAL_PE_TTM(GR$2,$A164)*GR$4</f>
        <v>1.2263296301752245E-2</v>
      </c>
      <c r="GS164" s="2">
        <f>[1]!EM_S_VAL_PE_TTM(GS$2,$A164)*GS$4</f>
        <v>7.3140049182547351E-2</v>
      </c>
      <c r="GT164" s="2">
        <f>[1]!EM_S_VAL_PE_TTM(GT$2,$A164)*GT$4</f>
        <v>0.28479895911046499</v>
      </c>
      <c r="GU164" s="2">
        <f>[1]!EM_S_VAL_PE_TTM(GU$2,$A164)*GU$4</f>
        <v>0.44994588833948701</v>
      </c>
      <c r="GV164" s="2">
        <f>[1]!EM_S_VAL_PE_TTM(GV$2,$A164)*GV$4</f>
        <v>2.5966877212114901E-2</v>
      </c>
      <c r="GW164" s="2">
        <f>[1]!EM_S_VAL_PE_TTM(GW$2,$A164)*GW$4</f>
        <v>3.867618909504187E-2</v>
      </c>
      <c r="GX164" s="2">
        <f>[1]!EM_S_VAL_PE_TTM(GX$2,$A164)*GX$4</f>
        <v>2.9130444109918899E-2</v>
      </c>
      <c r="GY164" s="2">
        <f>[1]!EM_S_VAL_PE_TTM(GY$2,$A164)*GY$4</f>
        <v>6.3772922140228963E-2</v>
      </c>
      <c r="GZ164" s="2">
        <f>[1]!EM_S_VAL_PE_TTM(GZ$2,$A164)*GZ$4</f>
        <v>1.3660665639691209E-2</v>
      </c>
      <c r="HA164" s="2">
        <f>[1]!EM_S_VAL_PE_TTM(HA$2,$A164)*HA$4</f>
        <v>7.69676376576883E-3</v>
      </c>
      <c r="HB164" s="2">
        <f>[1]!EM_S_VAL_PE_TTM(HB$2,$A164)*HB$4</f>
        <v>3.9353851277558665</v>
      </c>
      <c r="HC164" s="2">
        <f>[1]!EM_S_VAL_PE_TTM(HC$2,$A164)*HC$4</f>
        <v>1.0838621777242565E-2</v>
      </c>
      <c r="HD164" s="2">
        <f>[1]!EM_S_VAL_PE_TTM(HD$2,$A164)*HD$4</f>
        <v>0.12986285056968258</v>
      </c>
      <c r="HE164" s="2">
        <f>[1]!EM_S_VAL_PE_TTM(HE$2,$A164)*HE$4</f>
        <v>6.4774354482012589E-2</v>
      </c>
      <c r="HF164" s="2">
        <f>[1]!EM_S_VAL_PE_TTM(HF$2,$A164)*HF$4</f>
        <v>4.5197825498961272E-2</v>
      </c>
      <c r="HG164" s="2">
        <f>[1]!EM_S_VAL_PE_TTM(HG$2,$A164)*HG$4</f>
        <v>2.9762638616916536E-2</v>
      </c>
      <c r="HH164" s="2">
        <f>[1]!EM_S_VAL_PE_TTM(HH$2,$A164)*HH$4</f>
        <v>2.2476981840101429E-2</v>
      </c>
      <c r="HI164" s="2">
        <f>[1]!EM_S_VAL_PE_TTM(HI$2,$A164)*HI$4</f>
        <v>5.942329826649722E-2</v>
      </c>
      <c r="HJ164" s="2">
        <f>[1]!EM_S_VAL_PE_TTM(HJ$2,$A164)*HJ$4</f>
        <v>0.13671242094553546</v>
      </c>
      <c r="HK164" s="2">
        <f>[1]!EM_S_VAL_PE_TTM(HK$2,$A164)*HK$4</f>
        <v>3.3355651129084556E-2</v>
      </c>
      <c r="HL164" s="2">
        <f>[1]!EM_S_VAL_PE_TTM(HL$2,$A164)*HL$4</f>
        <v>-8.6850404823171929E-3</v>
      </c>
      <c r="HM164" s="2">
        <f>[1]!EM_S_VAL_PE_TTM(HM$2,$A164)*HM$4</f>
        <v>8.2550431580756214E-2</v>
      </c>
      <c r="HN164" s="2">
        <f>[1]!EM_S_VAL_PE_TTM(HN$2,$A164)*HN$4</f>
        <v>0.11085505827397138</v>
      </c>
      <c r="HO164" s="2">
        <f>[1]!EM_S_VAL_PE_TTM(HO$2,$A164)*HO$4</f>
        <v>-4.0243394425648242E-3</v>
      </c>
      <c r="HP164" s="2">
        <f>[1]!EM_S_VAL_PE_TTM(HP$2,$A164)*HP$4</f>
        <v>3.3555908284819316E-2</v>
      </c>
      <c r="HQ164" s="2">
        <f>[1]!EM_S_VAL_PE_TTM(HQ$2,$A164)*HQ$4</f>
        <v>0.12346459222002198</v>
      </c>
      <c r="HR164" s="2">
        <f>[1]!EM_S_VAL_PE_TTM(HR$2,$A164)*HR$4</f>
        <v>1.4117334873071092E-2</v>
      </c>
      <c r="HS164" s="2">
        <f>[1]!EM_S_VAL_PE_TTM(HS$2,$A164)*HS$4</f>
        <v>3.1660922138594491E-2</v>
      </c>
      <c r="HT164" s="2">
        <f>[1]!EM_S_VAL_PE_TTM(HT$2,$A164)*HT$4</f>
        <v>3.2483166482972039</v>
      </c>
      <c r="HU164" s="2">
        <f>[1]!EM_S_VAL_PE_TTM(HU$2,$A164)*HU$4</f>
        <v>1.6777767075847768E-2</v>
      </c>
      <c r="HV164" s="2">
        <f>[1]!EM_S_VAL_PE_TTM(HV$2,$A164)*HV$4</f>
        <v>1.2130459621781057E-2</v>
      </c>
      <c r="HW164" s="2">
        <f>[1]!EM_S_VAL_PE_TTM(HW$2,$A164)*HW$4</f>
        <v>-2.3784567088656634E-3</v>
      </c>
      <c r="HX164" s="2">
        <f>[1]!EM_S_VAL_PE_TTM(HX$2,$A164)*HX$4</f>
        <v>6.5116450736074666E-2</v>
      </c>
      <c r="HY164" s="2">
        <f>[1]!EM_S_VAL_PE_TTM(HY$2,$A164)*HY$4</f>
        <v>3.2117171076984495E-2</v>
      </c>
      <c r="HZ164" s="2">
        <f>[1]!EM_S_VAL_PE_TTM(HZ$2,$A164)*HZ$4</f>
        <v>6.7749624603285624E-2</v>
      </c>
      <c r="IA164" s="2">
        <f>[1]!EM_S_VAL_PE_TTM(IA$2,$A164)*IA$4</f>
        <v>0.25914879152089121</v>
      </c>
      <c r="IB164" s="2">
        <f>[1]!EM_S_VAL_PE_TTM(IB$2,$A164)*IB$4</f>
        <v>1.7450712140999438E-2</v>
      </c>
      <c r="IC164" s="2">
        <f>[1]!EM_S_VAL_PE_TTM(IC$2,$A164)*IC$4</f>
        <v>1.1701577335516206E-2</v>
      </c>
      <c r="ID164" s="2">
        <f>[1]!EM_S_VAL_PE_TTM(ID$2,$A164)*ID$4</f>
        <v>7.1129632823587155E-2</v>
      </c>
      <c r="IE164" s="2">
        <f>[1]!EM_S_VAL_PE_TTM(IE$2,$A164)*IE$4</f>
        <v>4.3248288735422434E-2</v>
      </c>
      <c r="IF164" s="2">
        <f>[1]!EM_S_VAL_PE_TTM(IF$2,$A164)*IF$4</f>
        <v>1.5176696007735555E-2</v>
      </c>
      <c r="IG164" s="2">
        <f>[1]!EM_S_VAL_PE_TTM(IG$2,$A164)*IG$4</f>
        <v>6.3377372371270904E-2</v>
      </c>
      <c r="IH164" s="2">
        <f>[1]!EM_S_VAL_PE_TTM(IH$2,$A164)*IH$4</f>
        <v>2.2755831403454153E-2</v>
      </c>
      <c r="II164" s="2">
        <f>[1]!EM_S_VAL_PE_TTM(II$2,$A164)*II$4</f>
        <v>-4.6814139627865377E-3</v>
      </c>
      <c r="IJ164" s="2">
        <f>[1]!EM_S_VAL_PE_TTM(IJ$2,$A164)*IJ$4</f>
        <v>-4.8775521585913792E-2</v>
      </c>
      <c r="IK164" s="2">
        <f>[1]!EM_S_VAL_PE_TTM(IK$2,$A164)*IK$4</f>
        <v>0.84989949676564758</v>
      </c>
      <c r="IL164" s="2">
        <f>[1]!EM_S_VAL_PE_TTM(IL$2,$A164)*IL$4</f>
        <v>0.53833189618129051</v>
      </c>
      <c r="IM164" s="2">
        <f>[1]!EM_S_VAL_PE_TTM(IM$2,$A164)*IM$4</f>
        <v>6.4376257819391172E-2</v>
      </c>
      <c r="IN164" s="2">
        <f>[1]!EM_S_VAL_PE_TTM(IN$2,$A164)*IN$4</f>
        <v>3.9258591870193371E-2</v>
      </c>
      <c r="IO164" s="2">
        <f>[1]!EM_S_VAL_PE_TTM(IO$2,$A164)*IO$4</f>
        <v>0.17197558850901218</v>
      </c>
      <c r="IP164" s="2">
        <f>[1]!EM_S_VAL_PE_TTM(IP$2,$A164)*IP$4</f>
        <v>1.4835829452504792E-2</v>
      </c>
      <c r="IQ164" s="2">
        <f>[1]!EM_S_VAL_PE_TTM(IQ$2,$A164)*IQ$4</f>
        <v>0.28028816461348316</v>
      </c>
      <c r="IR164" s="2">
        <f>[1]!EM_S_VAL_PE_TTM(IR$2,$A164)*IR$4</f>
        <v>5.8294664827712089E-2</v>
      </c>
      <c r="IS164" s="2">
        <f>[1]!EM_S_VAL_PE_TTM(IS$2,$A164)*IS$4</f>
        <v>-3.0844460359903472E-3</v>
      </c>
      <c r="IT164" s="2">
        <f>[1]!EM_S_VAL_PE_TTM(IT$2,$A164)*IT$4</f>
        <v>2.2264794581929322E-2</v>
      </c>
      <c r="IU164" s="2">
        <f>[1]!EM_S_VAL_PE_TTM(IU$2,$A164)*IU$4</f>
        <v>0.4421233801955381</v>
      </c>
      <c r="IV164" s="2">
        <f>[1]!EM_S_VAL_PE_TTM(IV$2,$A164)*IV$4</f>
        <v>2.4671419264674369E-2</v>
      </c>
      <c r="IW164" s="2">
        <f>[1]!EM_S_VAL_PE_TTM(IW$2,$A164)*IW$4</f>
        <v>5.4432865378099389E-2</v>
      </c>
      <c r="IX164" s="2">
        <f>[1]!EM_S_VAL_PE_TTM(IX$2,$A164)*IX$4</f>
        <v>2.2171090533545601E-2</v>
      </c>
      <c r="IY164" s="2">
        <f>[1]!EM_S_VAL_PE_TTM(IY$2,$A164)*IY$4</f>
        <v>0.24295789053823105</v>
      </c>
      <c r="IZ164" s="2">
        <f>[1]!EM_S_VAL_PE_TTM(IZ$2,$A164)*IZ$4</f>
        <v>-8.4768438413043816E-3</v>
      </c>
      <c r="JA164" s="2">
        <f>[1]!EM_S_VAL_PE_TTM(JA$2,$A164)*JA$4</f>
        <v>6.5292585012037704E-2</v>
      </c>
      <c r="JB164" s="2">
        <f>[1]!EM_S_VAL_PE_TTM(JB$2,$A164)*JB$4</f>
        <v>1.1421793142309025E-2</v>
      </c>
      <c r="JC164" s="2">
        <f>[1]!EM_S_VAL_PE_TTM(JC$2,$A164)*JC$4</f>
        <v>2.6172226678394927E-2</v>
      </c>
      <c r="JD164" s="2">
        <f>[1]!EM_S_VAL_PE_TTM(JD$2,$A164)*JD$4</f>
        <v>1.0175974876502936</v>
      </c>
      <c r="JE164" s="2">
        <f>[1]!EM_S_VAL_PE_TTM(JE$2,$A164)*JE$4</f>
        <v>5.7910807065380383E-2</v>
      </c>
      <c r="JF164" s="2">
        <f>[1]!EM_S_VAL_PE_TTM(JF$2,$A164)*JF$4</f>
        <v>3.9703012238147178E-2</v>
      </c>
      <c r="JG164" s="2">
        <f>[1]!EM_S_VAL_PE_TTM(JG$2,$A164)*JG$4</f>
        <v>3.7830453175159533E-2</v>
      </c>
      <c r="JH164" s="2">
        <f>[1]!EM_S_VAL_PE_TTM(JH$2,$A164)*JH$4</f>
        <v>1.7715335010485054</v>
      </c>
      <c r="JI164" s="2">
        <f>[1]!EM_S_VAL_PE_TTM(JI$2,$A164)*JI$4</f>
        <v>1.7216721921567462E-2</v>
      </c>
      <c r="JJ164" s="2">
        <f>[1]!EM_S_VAL_PE_TTM(JJ$2,$A164)*JJ$4</f>
        <v>1.1727560952143449E-2</v>
      </c>
      <c r="JK164" s="2">
        <f>[1]!EM_S_VAL_PE_TTM(JK$2,$A164)*JK$4</f>
        <v>9.6592900771011007E-3</v>
      </c>
      <c r="JL164" s="2">
        <f>[1]!EM_S_VAL_PE_TTM(JL$2,$A164)*JL$4</f>
        <v>0.54883316323708753</v>
      </c>
      <c r="JM164" s="2">
        <f>[1]!EM_S_VAL_PE_TTM(JM$2,$A164)*JM$4</f>
        <v>-1.2852437757367853E-3</v>
      </c>
      <c r="JN164" s="2">
        <f>[1]!EM_S_VAL_PE_TTM(JN$2,$A164)*JN$4</f>
        <v>-2.118685111194334E-2</v>
      </c>
      <c r="JO164" s="2">
        <f>[1]!EM_S_VAL_PE_TTM(JO$2,$A164)*JO$4</f>
        <v>2.9539909041637138E-2</v>
      </c>
      <c r="JP164" s="2">
        <f>[1]!EM_S_VAL_PE_TTM(JP$2,$A164)*JP$4</f>
        <v>9.1788330899827991E-2</v>
      </c>
      <c r="JQ164" s="2">
        <f>[1]!EM_S_VAL_PE_TTM(JQ$2,$A164)*JQ$4</f>
        <v>-1.4970753778413781E-2</v>
      </c>
      <c r="JR164" s="2">
        <f>[1]!EM_S_VAL_PE_TTM(JR$2,$A164)*JR$4</f>
        <v>0.14809659861645233</v>
      </c>
      <c r="JS164" s="2">
        <f>[1]!EM_S_VAL_PE_TTM(JS$2,$A164)*JS$4</f>
        <v>0.11705598397006899</v>
      </c>
      <c r="JT164" s="2">
        <f>[1]!EM_S_VAL_PE_TTM(JT$2,$A164)*JT$4</f>
        <v>1.495145995130852E-2</v>
      </c>
      <c r="JU164" s="2">
        <f>[1]!EM_S_VAL_PE_TTM(JU$2,$A164)*JU$4</f>
        <v>9.5203172140670839E-3</v>
      </c>
      <c r="JV164" s="2">
        <f>[1]!EM_S_VAL_PE_TTM(JV$2,$A164)*JV$4</f>
        <v>0.49893040935144134</v>
      </c>
      <c r="JW164" s="2">
        <f>[1]!EM_S_VAL_PE_TTM(JW$2,$A164)*JW$4</f>
        <v>0.1453345187390932</v>
      </c>
      <c r="JX164" s="2">
        <f>[1]!EM_S_VAL_PE_TTM(JX$2,$A164)*JX$4</f>
        <v>3.9934561299150703E-3</v>
      </c>
      <c r="JY164" s="2">
        <f>[1]!EM_S_VAL_PE_TTM(JY$2,$A164)*JY$4</f>
        <v>2.8290079332653366E-2</v>
      </c>
      <c r="JZ164" s="2">
        <f>[1]!EM_S_VAL_PE_TTM(JZ$2,$A164)*JZ$4</f>
        <v>-8.3926716120644104E-3</v>
      </c>
      <c r="KA164" s="2">
        <f>[1]!EM_S_VAL_PE_TTM(KA$2,$A164)*KA$4</f>
        <v>-0.162878715138734</v>
      </c>
      <c r="KB164" s="2">
        <f>[1]!EM_S_VAL_PE_TTM(KB$2,$A164)*KB$4</f>
        <v>-7.8514101996962765E-3</v>
      </c>
    </row>
    <row r="165" spans="1:288">
      <c r="A165" s="5">
        <f>[2]Sheet1!A160</f>
        <v>44314</v>
      </c>
      <c r="B165" s="6">
        <f t="shared" si="21"/>
        <v>70.304985444549246</v>
      </c>
      <c r="C165" s="6">
        <f t="shared" si="22"/>
        <v>68.535142217031975</v>
      </c>
      <c r="D165" s="6">
        <f t="shared" si="23"/>
        <v>73.711538712319481</v>
      </c>
      <c r="E165" s="6">
        <f t="shared" si="24"/>
        <v>63.358745721744469</v>
      </c>
      <c r="F165" s="2">
        <f>[1]!EM_S_VAL_PE_TTM(F$2,$A165)*F$4</f>
        <v>0.99186309945534046</v>
      </c>
      <c r="G165" s="2">
        <f>[1]!EM_S_VAL_PE_TTM(G$2,$A165)*G$4</f>
        <v>1.2194401290361418E-2</v>
      </c>
      <c r="H165" s="2">
        <f>[1]!EM_S_VAL_PE_TTM(H$2,$A165)*H$4</f>
        <v>2.258620487375719E-2</v>
      </c>
      <c r="I165" s="2">
        <f>[1]!EM_S_VAL_PE_TTM(I$2,$A165)*I$4</f>
        <v>0.20181300527191731</v>
      </c>
      <c r="J165" s="2">
        <f>[1]!EM_S_VAL_PE_TTM(J$2,$A165)*J$4</f>
        <v>2.1485864710999292</v>
      </c>
      <c r="K165" s="2">
        <f>[1]!EM_S_VAL_PE_TTM(K$2,$A165)*K$4</f>
        <v>0.87718576222959022</v>
      </c>
      <c r="L165" s="2">
        <f>[1]!EM_S_VAL_PE_TTM(L$2,$A165)*L$4</f>
        <v>9.1504707654919554E-2</v>
      </c>
      <c r="M165" s="2">
        <f>[1]!EM_S_VAL_PE_TTM(M$2,$A165)*M$4</f>
        <v>-8.1412116711558416E-2</v>
      </c>
      <c r="N165" s="2">
        <f>[1]!EM_S_VAL_PE_TTM(N$2,$A165)*N$4</f>
        <v>0.3381144260140419</v>
      </c>
      <c r="O165" s="2">
        <f>[1]!EM_S_VAL_PE_TTM(O$2,$A165)*O$4</f>
        <v>0.29904948432195749</v>
      </c>
      <c r="P165" s="2">
        <f>[1]!EM_S_VAL_PE_TTM(P$2,$A165)*P$4</f>
        <v>2.5008220236415021E-2</v>
      </c>
      <c r="Q165" s="2">
        <f>[1]!EM_S_VAL_PE_TTM(Q$2,$A165)*Q$4</f>
        <v>0.29156346811578454</v>
      </c>
      <c r="R165" s="2">
        <f>[1]!EM_S_VAL_PE_TTM(R$2,$A165)*R$4</f>
        <v>0.46493241150284736</v>
      </c>
      <c r="S165" s="2">
        <f>[1]!EM_S_VAL_PE_TTM(S$2,$A165)*S$4</f>
        <v>2.5888206682116353E-2</v>
      </c>
      <c r="T165" s="2">
        <f>[1]!EM_S_VAL_PE_TTM(T$2,$A165)*T$4</f>
        <v>1.673245684197202E-2</v>
      </c>
      <c r="U165" s="2">
        <f>[1]!EM_S_VAL_PE_TTM(U$2,$A165)*U$4</f>
        <v>1.231105922830813E-2</v>
      </c>
      <c r="V165" s="2">
        <f>[1]!EM_S_VAL_PE_TTM(V$2,$A165)*V$4</f>
        <v>2.8736424960851186</v>
      </c>
      <c r="W165" s="2">
        <f>[1]!EM_S_VAL_PE_TTM(W$2,$A165)*W$4</f>
        <v>1.2200544430564285E-2</v>
      </c>
      <c r="X165" s="2">
        <f>[1]!EM_S_VAL_PE_TTM(X$2,$A165)*X$4</f>
        <v>9.6259318042927824E-3</v>
      </c>
      <c r="Y165" s="2">
        <f>[1]!EM_S_VAL_PE_TTM(Y$2,$A165)*Y$4</f>
        <v>5.728218544269148</v>
      </c>
      <c r="Z165" s="2">
        <f>[1]!EM_S_VAL_PE_TTM(Z$2,$A165)*Z$4</f>
        <v>2.2849691519328318E-2</v>
      </c>
      <c r="AA165" s="2">
        <f>[1]!EM_S_VAL_PE_TTM(AA$2,$A165)*AA$4</f>
        <v>9.0950735006084631E-3</v>
      </c>
      <c r="AB165" s="2">
        <f>[1]!EM_S_VAL_PE_TTM(AB$2,$A165)*AB$4</f>
        <v>8.3794343663443094</v>
      </c>
      <c r="AC165" s="2">
        <f>[1]!EM_S_VAL_PE_TTM(AC$2,$A165)*AC$4</f>
        <v>5.3117674264946636E-3</v>
      </c>
      <c r="AD165" s="2">
        <f>[1]!EM_S_VAL_PE_TTM(AD$2,$A165)*AD$4</f>
        <v>2.1474947870106623E-2</v>
      </c>
      <c r="AE165" s="2">
        <f>[1]!EM_S_VAL_PE_TTM(AE$2,$A165)*AE$4</f>
        <v>7.59117329370009E-3</v>
      </c>
      <c r="AF165" s="2">
        <f>[1]!EM_S_VAL_PE_TTM(AF$2,$A165)*AF$4</f>
        <v>5.357289286815381E-2</v>
      </c>
      <c r="AG165" s="2">
        <f>[1]!EM_S_VAL_PE_TTM(AG$2,$A165)*AG$4</f>
        <v>0.6946453211079624</v>
      </c>
      <c r="AH165" s="2">
        <f>[1]!EM_S_VAL_PE_TTM(AH$2,$A165)*AH$4</f>
        <v>3.0368458034955342E-2</v>
      </c>
      <c r="AI165" s="2">
        <f>[1]!EM_S_VAL_PE_TTM(AI$2,$A165)*AI$4</f>
        <v>9.0662066129688787E-2</v>
      </c>
      <c r="AJ165" s="2">
        <f>[1]!EM_S_VAL_PE_TTM(AJ$2,$A165)*AJ$4</f>
        <v>1.3075891751958876E-2</v>
      </c>
      <c r="AK165" s="2">
        <f>[1]!EM_S_VAL_PE_TTM(AK$2,$A165)*AK$4</f>
        <v>9.9674433841820606E-3</v>
      </c>
      <c r="AL165" s="2">
        <f>[1]!EM_S_VAL_PE_TTM(AL$2,$A165)*AL$4</f>
        <v>0.12864083906562437</v>
      </c>
      <c r="AM165" s="2">
        <f>[1]!EM_S_VAL_PE_TTM(AM$2,$A165)*AM$4</f>
        <v>5.4528254495415263E-2</v>
      </c>
      <c r="AN165" s="2">
        <f>[1]!EM_S_VAL_PE_TTM(AN$2,$A165)*AN$4</f>
        <v>-7.9170650973447981E-3</v>
      </c>
      <c r="AO165" s="2">
        <f>[1]!EM_S_VAL_PE_TTM(AO$2,$A165)*AO$4</f>
        <v>0.27372730754332808</v>
      </c>
      <c r="AP165" s="2">
        <f>[1]!EM_S_VAL_PE_TTM(AP$2,$A165)*AP$4</f>
        <v>1.2504476944154703</v>
      </c>
      <c r="AQ165" s="2">
        <f>[1]!EM_S_VAL_PE_TTM(AQ$2,$A165)*AQ$4</f>
        <v>8.7720867846870117E-3</v>
      </c>
      <c r="AR165" s="2">
        <f>[1]!EM_S_VAL_PE_TTM(AR$2,$A165)*AR$4</f>
        <v>7.8115359521829216E-3</v>
      </c>
      <c r="AS165" s="2">
        <f>[1]!EM_S_VAL_PE_TTM(AS$2,$A165)*AS$4</f>
        <v>0.25865135917229976</v>
      </c>
      <c r="AT165" s="2">
        <f>[1]!EM_S_VAL_PE_TTM(AT$2,$A165)*AT$4</f>
        <v>0.2825695570897418</v>
      </c>
      <c r="AU165" s="2">
        <f>[1]!EM_S_VAL_PE_TTM(AU$2,$A165)*AU$4</f>
        <v>3.3035205794316805E-2</v>
      </c>
      <c r="AV165" s="2">
        <f>[1]!EM_S_VAL_PE_TTM(AV$2,$A165)*AV$4</f>
        <v>3.4865858332014804E-2</v>
      </c>
      <c r="AW165" s="2">
        <f>[1]!EM_S_VAL_PE_TTM(AW$2,$A165)*AW$4</f>
        <v>0.27194562649260257</v>
      </c>
      <c r="AX165" s="2">
        <f>[1]!EM_S_VAL_PE_TTM(AX$2,$A165)*AX$4</f>
        <v>3.2083675695747257E-2</v>
      </c>
      <c r="AY165" s="2">
        <f>[1]!EM_S_VAL_PE_TTM(AY$2,$A165)*AY$4</f>
        <v>0.13899007714053896</v>
      </c>
      <c r="AZ165" s="2">
        <f>[1]!EM_S_VAL_PE_TTM(AZ$2,$A165)*AZ$4</f>
        <v>4.284827512382143E-2</v>
      </c>
      <c r="BA165" s="2">
        <f>[1]!EM_S_VAL_PE_TTM(BA$2,$A165)*BA$4</f>
        <v>-7.3332083162806869E-4</v>
      </c>
      <c r="BB165" s="2">
        <f>[1]!EM_S_VAL_PE_TTM(BB$2,$A165)*BB$4</f>
        <v>8.9856721273668672E-3</v>
      </c>
      <c r="BC165" s="2">
        <f>[1]!EM_S_VAL_PE_TTM(BC$2,$A165)*BC$4</f>
        <v>5.2923472777304005E-2</v>
      </c>
      <c r="BD165" s="2">
        <f>[1]!EM_S_VAL_PE_TTM(BD$2,$A165)*BD$4</f>
        <v>3.399275685981442E-2</v>
      </c>
      <c r="BE165" s="2">
        <f>[1]!EM_S_VAL_PE_TTM(BE$2,$A165)*BE$4</f>
        <v>0.10983380911683316</v>
      </c>
      <c r="BF165" s="2">
        <f>[1]!EM_S_VAL_PE_TTM(BF$2,$A165)*BF$4</f>
        <v>3.1554704639628894E-2</v>
      </c>
      <c r="BG165" s="2">
        <f>[1]!EM_S_VAL_PE_TTM(BG$2,$A165)*BG$4</f>
        <v>1.2504491881503781E-2</v>
      </c>
      <c r="BH165" s="2">
        <f>[1]!EM_S_VAL_PE_TTM(BH$2,$A165)*BH$4</f>
        <v>2.6494953740649377E-2</v>
      </c>
      <c r="BI165" s="2">
        <f>[1]!EM_S_VAL_PE_TTM(BI$2,$A165)*BI$4</f>
        <v>2.5348230898724101E-2</v>
      </c>
      <c r="BJ165" s="2">
        <f>[1]!EM_S_VAL_PE_TTM(BJ$2,$A165)*BJ$4</f>
        <v>2.7042429727537877E-2</v>
      </c>
      <c r="BK165" s="2">
        <f>[1]!EM_S_VAL_PE_TTM(BK$2,$A165)*BK$4</f>
        <v>0.13613140818974764</v>
      </c>
      <c r="BL165" s="2">
        <f>[1]!EM_S_VAL_PE_TTM(BL$2,$A165)*BL$4</f>
        <v>1.7732215233921163E-2</v>
      </c>
      <c r="BM165" s="2">
        <f>[1]!EM_S_VAL_PE_TTM(BM$2,$A165)*BM$4</f>
        <v>1.1270450212854917E-2</v>
      </c>
      <c r="BN165" s="2">
        <f>[1]!EM_S_VAL_PE_TTM(BN$2,$A165)*BN$4</f>
        <v>2.7667251174796914</v>
      </c>
      <c r="BO165" s="2">
        <f>[1]!EM_S_VAL_PE_TTM(BO$2,$A165)*BO$4</f>
        <v>1.2249352665396533</v>
      </c>
      <c r="BP165" s="2">
        <f>[1]!EM_S_VAL_PE_TTM(BP$2,$A165)*BP$4</f>
        <v>1.4361778698067229E-2</v>
      </c>
      <c r="BQ165" s="2">
        <f>[1]!EM_S_VAL_PE_TTM(BQ$2,$A165)*BQ$4</f>
        <v>-6.3793105478480005E-3</v>
      </c>
      <c r="BR165" s="2">
        <f>[1]!EM_S_VAL_PE_TTM(BR$2,$A165)*BR$4</f>
        <v>1.1749317001627839E-2</v>
      </c>
      <c r="BS165" s="2">
        <f>[1]!EM_S_VAL_PE_TTM(BS$2,$A165)*BS$4</f>
        <v>0.11158953759751075</v>
      </c>
      <c r="BT165" s="2">
        <f>[1]!EM_S_VAL_PE_TTM(BT$2,$A165)*BT$4</f>
        <v>5.5580176941048505E-2</v>
      </c>
      <c r="BU165" s="2">
        <f>[1]!EM_S_VAL_PE_TTM(BU$2,$A165)*BU$4</f>
        <v>1.4480212477060639</v>
      </c>
      <c r="BV165" s="2">
        <f>[1]!EM_S_VAL_PE_TTM(BV$2,$A165)*BV$4</f>
        <v>4.4340325613154888E-2</v>
      </c>
      <c r="BW165" s="2">
        <f>[1]!EM_S_VAL_PE_TTM(BW$2,$A165)*BW$4</f>
        <v>2.0859047272630136E-2</v>
      </c>
      <c r="BX165" s="2">
        <f>[1]!EM_S_VAL_PE_TTM(BX$2,$A165)*BX$4</f>
        <v>0.36981723176576581</v>
      </c>
      <c r="BY165" s="2">
        <f>[1]!EM_S_VAL_PE_TTM(BY$2,$A165)*BY$4</f>
        <v>2.2701873577050564E-2</v>
      </c>
      <c r="BZ165" s="2">
        <f>[1]!EM_S_VAL_PE_TTM(BZ$2,$A165)*BZ$4</f>
        <v>1.5894378500933389E-2</v>
      </c>
      <c r="CA165" s="2">
        <f>[1]!EM_S_VAL_PE_TTM(CA$2,$A165)*CA$4</f>
        <v>0.31376844000750426</v>
      </c>
      <c r="CB165" s="2">
        <f>[1]!EM_S_VAL_PE_TTM(CB$2,$A165)*CB$4</f>
        <v>0.50950299748405026</v>
      </c>
      <c r="CC165" s="2">
        <f>[1]!EM_S_VAL_PE_TTM(CC$2,$A165)*CC$4</f>
        <v>1.0483544432767146E-2</v>
      </c>
      <c r="CD165" s="2">
        <f>[1]!EM_S_VAL_PE_TTM(CD$2,$A165)*CD$4</f>
        <v>9.3230431787558035E-2</v>
      </c>
      <c r="CE165" s="2">
        <f>[1]!EM_S_VAL_PE_TTM(CE$2,$A165)*CE$4</f>
        <v>5.1823704102216643E-3</v>
      </c>
      <c r="CF165" s="2">
        <f>[1]!EM_S_VAL_PE_TTM(CF$2,$A165)*CF$4</f>
        <v>2.9603342433615034E-2</v>
      </c>
      <c r="CG165" s="2">
        <f>[1]!EM_S_VAL_PE_TTM(CG$2,$A165)*CG$4</f>
        <v>0.15665556268224232</v>
      </c>
      <c r="CH165" s="2">
        <f>[1]!EM_S_VAL_PE_TTM(CH$2,$A165)*CH$4</f>
        <v>-0.24651476073020406</v>
      </c>
      <c r="CI165" s="2">
        <f>[1]!EM_S_VAL_PE_TTM(CI$2,$A165)*CI$4</f>
        <v>3.5925103440092351E-2</v>
      </c>
      <c r="CJ165" s="2">
        <f>[1]!EM_S_VAL_PE_TTM(CJ$2,$A165)*CJ$4</f>
        <v>6.3300239832448077E-2</v>
      </c>
      <c r="CK165" s="2">
        <f>[1]!EM_S_VAL_PE_TTM(CK$2,$A165)*CK$4</f>
        <v>5.1874272786511209E-2</v>
      </c>
      <c r="CL165" s="2">
        <f>[1]!EM_S_VAL_PE_TTM(CL$2,$A165)*CL$4</f>
        <v>1.1355272435227177E-2</v>
      </c>
      <c r="CM165" s="2">
        <f>[1]!EM_S_VAL_PE_TTM(CM$2,$A165)*CM$4</f>
        <v>1.748893006423655E-2</v>
      </c>
      <c r="CN165" s="2">
        <f>[1]!EM_S_VAL_PE_TTM(CN$2,$A165)*CN$4</f>
        <v>3.1647807699779776E-2</v>
      </c>
      <c r="CO165" s="2">
        <f>[1]!EM_S_VAL_PE_TTM(CO$2,$A165)*CO$4</f>
        <v>1.3682527100441617E-2</v>
      </c>
      <c r="CP165" s="2">
        <f>[1]!EM_S_VAL_PE_TTM(CP$2,$A165)*CP$4</f>
        <v>2.4717378141454825E-2</v>
      </c>
      <c r="CQ165" s="2">
        <f>[1]!EM_S_VAL_PE_TTM(CQ$2,$A165)*CQ$4</f>
        <v>4.1579409161954205E-2</v>
      </c>
      <c r="CR165" s="2">
        <f>[1]!EM_S_VAL_PE_TTM(CR$2,$A165)*CR$4</f>
        <v>-3.844308906131572E-3</v>
      </c>
      <c r="CS165" s="2">
        <f>[1]!EM_S_VAL_PE_TTM(CS$2,$A165)*CS$4</f>
        <v>9.2134438989409748E-2</v>
      </c>
      <c r="CT165" s="2">
        <f>[1]!EM_S_VAL_PE_TTM(CT$2,$A165)*CT$4</f>
        <v>0.12129124602353712</v>
      </c>
      <c r="CU165" s="2">
        <f>[1]!EM_S_VAL_PE_TTM(CU$2,$A165)*CU$4</f>
        <v>4.6967531016243062E-2</v>
      </c>
      <c r="CV165" s="2">
        <f>[1]!EM_S_VAL_PE_TTM(CV$2,$A165)*CV$4</f>
        <v>8.0360323654326216E-2</v>
      </c>
      <c r="CW165" s="2">
        <f>[1]!EM_S_VAL_PE_TTM(CW$2,$A165)*CW$4</f>
        <v>1.0675599944105165E-2</v>
      </c>
      <c r="CX165" s="2">
        <f>[1]!EM_S_VAL_PE_TTM(CX$2,$A165)*CX$4</f>
        <v>6.8598910893806833E-2</v>
      </c>
      <c r="CY165" s="2">
        <f>[1]!EM_S_VAL_PE_TTM(CY$2,$A165)*CY$4</f>
        <v>0.37601030467450902</v>
      </c>
      <c r="CZ165" s="2">
        <f>[1]!EM_S_VAL_PE_TTM(CZ$2,$A165)*CZ$4</f>
        <v>1.3295127562537689E-2</v>
      </c>
      <c r="DA165" s="2">
        <f>[1]!EM_S_VAL_PE_TTM(DA$2,$A165)*DA$4</f>
        <v>1.9607577403919035E-2</v>
      </c>
      <c r="DB165" s="2">
        <f>[1]!EM_S_VAL_PE_TTM(DB$2,$A165)*DB$4</f>
        <v>1.4433636097707554E-2</v>
      </c>
      <c r="DC165" s="2">
        <f>[1]!EM_S_VAL_PE_TTM(DC$2,$A165)*DC$4</f>
        <v>1.1019939921346431E-2</v>
      </c>
      <c r="DD165" s="2">
        <f>[1]!EM_S_VAL_PE_TTM(DD$2,$A165)*DD$4</f>
        <v>0.16953136314659042</v>
      </c>
      <c r="DE165" s="2">
        <f>[1]!EM_S_VAL_PE_TTM(DE$2,$A165)*DE$4</f>
        <v>0.45597416365861115</v>
      </c>
      <c r="DF165" s="2">
        <f>[1]!EM_S_VAL_PE_TTM(DF$2,$A165)*DF$4</f>
        <v>3.2124791658571253E-2</v>
      </c>
      <c r="DG165" s="2">
        <f>[1]!EM_S_VAL_PE_TTM(DG$2,$A165)*DG$4</f>
        <v>1.7938119358636703E-2</v>
      </c>
      <c r="DH165" s="2">
        <f>[1]!EM_S_VAL_PE_TTM(DH$2,$A165)*DH$4</f>
        <v>1.5337560213730042E-2</v>
      </c>
      <c r="DI165" s="2">
        <f>[1]!EM_S_VAL_PE_TTM(DI$2,$A165)*DI$4</f>
        <v>9.2307691715734191E-2</v>
      </c>
      <c r="DJ165" s="2">
        <f>[1]!EM_S_VAL_PE_TTM(DJ$2,$A165)*DJ$4</f>
        <v>-8.6364235720205462E-3</v>
      </c>
      <c r="DK165" s="2">
        <f>[1]!EM_S_VAL_PE_TTM(DK$2,$A165)*DK$4</f>
        <v>0.6591548069206693</v>
      </c>
      <c r="DL165" s="2">
        <f>[1]!EM_S_VAL_PE_TTM(DL$2,$A165)*DL$4</f>
        <v>0.54577874332899068</v>
      </c>
      <c r="DM165" s="2">
        <f>[1]!EM_S_VAL_PE_TTM(DM$2,$A165)*DM$4</f>
        <v>6.9749755120550247E-2</v>
      </c>
      <c r="DN165" s="2">
        <f>[1]!EM_S_VAL_PE_TTM(DN$2,$A165)*DN$4</f>
        <v>1.5401454675411619</v>
      </c>
      <c r="DO165" s="2">
        <f>[1]!EM_S_VAL_PE_TTM(DO$2,$A165)*DO$4</f>
        <v>-9.6941048345239398E-3</v>
      </c>
      <c r="DP165" s="2">
        <f>[1]!EM_S_VAL_PE_TTM(DP$2,$A165)*DP$4</f>
        <v>2.1525327382857781E-2</v>
      </c>
      <c r="DQ165" s="2">
        <f>[1]!EM_S_VAL_PE_TTM(DQ$2,$A165)*DQ$4</f>
        <v>-7.5251215493814569E-2</v>
      </c>
      <c r="DR165" s="2">
        <f>[1]!EM_S_VAL_PE_TTM(DR$2,$A165)*DR$4</f>
        <v>0.14392690201580371</v>
      </c>
      <c r="DS165" s="2">
        <f>[1]!EM_S_VAL_PE_TTM(DS$2,$A165)*DS$4</f>
        <v>2.517053887505559E-2</v>
      </c>
      <c r="DT165" s="2">
        <f>[1]!EM_S_VAL_PE_TTM(DT$2,$A165)*DT$4</f>
        <v>0.29081897414012259</v>
      </c>
      <c r="DU165" s="2">
        <f>[1]!EM_S_VAL_PE_TTM(DU$2,$A165)*DU$4</f>
        <v>0.15484529320340074</v>
      </c>
      <c r="DV165" s="2">
        <f>[1]!EM_S_VAL_PE_TTM(DV$2,$A165)*DV$4</f>
        <v>0.10891139118184717</v>
      </c>
      <c r="DW165" s="2">
        <f>[1]!EM_S_VAL_PE_TTM(DW$2,$A165)*DW$4</f>
        <v>2.0650983829392979E-2</v>
      </c>
      <c r="DX165" s="2">
        <f>[1]!EM_S_VAL_PE_TTM(DX$2,$A165)*DX$4</f>
        <v>2.6600186855314744E-2</v>
      </c>
      <c r="DY165" s="2">
        <f>[1]!EM_S_VAL_PE_TTM(DY$2,$A165)*DY$4</f>
        <v>5.2426026462890893E-2</v>
      </c>
      <c r="DZ165" s="2">
        <f>[1]!EM_S_VAL_PE_TTM(DZ$2,$A165)*DZ$4</f>
        <v>-2.0427211397005887E-3</v>
      </c>
      <c r="EA165" s="2">
        <f>[1]!EM_S_VAL_PE_TTM(EA$2,$A165)*EA$4</f>
        <v>3.1908703771053148E-2</v>
      </c>
      <c r="EB165" s="2">
        <f>[1]!EM_S_VAL_PE_TTM(EB$2,$A165)*EB$4</f>
        <v>0.12758397402136096</v>
      </c>
      <c r="EC165" s="2">
        <f>[1]!EM_S_VAL_PE_TTM(EC$2,$A165)*EC$4</f>
        <v>6.4887920818125736E-2</v>
      </c>
      <c r="ED165" s="2">
        <f>[1]!EM_S_VAL_PE_TTM(ED$2,$A165)*ED$4</f>
        <v>3.1893087811234858E-3</v>
      </c>
      <c r="EE165" s="2">
        <f>[1]!EM_S_VAL_PE_TTM(EE$2,$A165)*EE$4</f>
        <v>8.2841958573779961E-2</v>
      </c>
      <c r="EF165" s="2">
        <f>[1]!EM_S_VAL_PE_TTM(EF$2,$A165)*EF$4</f>
        <v>0.10965428511044603</v>
      </c>
      <c r="EG165" s="2">
        <f>[1]!EM_S_VAL_PE_TTM(EG$2,$A165)*EG$4</f>
        <v>-3.5694770299728631E-2</v>
      </c>
      <c r="EH165" s="2">
        <f>[1]!EM_S_VAL_PE_TTM(EH$2,$A165)*EH$4</f>
        <v>2.3440129276288562E-2</v>
      </c>
      <c r="EI165" s="2">
        <f>[1]!EM_S_VAL_PE_TTM(EI$2,$A165)*EI$4</f>
        <v>-8.2775312022765168E-2</v>
      </c>
      <c r="EJ165" s="2">
        <f>[1]!EM_S_VAL_PE_TTM(EJ$2,$A165)*EJ$4</f>
        <v>1.6784488971049106E-2</v>
      </c>
      <c r="EK165" s="2">
        <f>[1]!EM_S_VAL_PE_TTM(EK$2,$A165)*EK$4</f>
        <v>-2.6164529290493843E-2</v>
      </c>
      <c r="EL165" s="2">
        <f>[1]!EM_S_VAL_PE_TTM(EL$2,$A165)*EL$4</f>
        <v>-4.8597705039419119E-3</v>
      </c>
      <c r="EM165" s="2">
        <f>[1]!EM_S_VAL_PE_TTM(EM$2,$A165)*EM$4</f>
        <v>2.0102931891362568E-2</v>
      </c>
      <c r="EN165" s="2">
        <f>[1]!EM_S_VAL_PE_TTM(EN$2,$A165)*EN$4</f>
        <v>1.1589930503681654E-2</v>
      </c>
      <c r="EO165" s="2">
        <f>[1]!EM_S_VAL_PE_TTM(EO$2,$A165)*EO$4</f>
        <v>1.9231771501540398E-2</v>
      </c>
      <c r="EP165" s="2">
        <f>[1]!EM_S_VAL_PE_TTM(EP$2,$A165)*EP$4</f>
        <v>2.8048774178481738E-2</v>
      </c>
      <c r="EQ165" s="2">
        <f>[1]!EM_S_VAL_PE_TTM(EQ$2,$A165)*EQ$4</f>
        <v>-9.143502720980673E-2</v>
      </c>
      <c r="ER165" s="2">
        <f>[1]!EM_S_VAL_PE_TTM(ER$2,$A165)*ER$4</f>
        <v>0.22178326715238525</v>
      </c>
      <c r="ES165" s="2">
        <f>[1]!EM_S_VAL_PE_TTM(ES$2,$A165)*ES$4</f>
        <v>2.1692049141829498E-2</v>
      </c>
      <c r="ET165" s="2">
        <f>[1]!EM_S_VAL_PE_TTM(ET$2,$A165)*ET$4</f>
        <v>5.3539749110499385E-2</v>
      </c>
      <c r="EU165" s="2">
        <f>[1]!EM_S_VAL_PE_TTM(EU$2,$A165)*EU$4</f>
        <v>0.18865557802711086</v>
      </c>
      <c r="EV165" s="2">
        <f>[1]!EM_S_VAL_PE_TTM(EV$2,$A165)*EV$4</f>
        <v>4.5559310796482053E-2</v>
      </c>
      <c r="EW165" s="2">
        <f>[1]!EM_S_VAL_PE_TTM(EW$2,$A165)*EW$4</f>
        <v>4.3817972235365854</v>
      </c>
      <c r="EX165" s="2">
        <f>[1]!EM_S_VAL_PE_TTM(EX$2,$A165)*EX$4</f>
        <v>-2.1254047698631155E-3</v>
      </c>
      <c r="EY165" s="2">
        <f>[1]!EM_S_VAL_PE_TTM(EY$2,$A165)*EY$4</f>
        <v>7.8267855631652408E-2</v>
      </c>
      <c r="EZ165" s="2">
        <f>[1]!EM_S_VAL_PE_TTM(EZ$2,$A165)*EZ$4</f>
        <v>3.9258117670338259E-2</v>
      </c>
      <c r="FA165" s="2">
        <f>[1]!EM_S_VAL_PE_TTM(FA$2,$A165)*FA$4</f>
        <v>8.1608710844066363E-3</v>
      </c>
      <c r="FB165" s="2">
        <f>[1]!EM_S_VAL_PE_TTM(FB$2,$A165)*FB$4</f>
        <v>1.4973419908278149E-2</v>
      </c>
      <c r="FC165" s="2">
        <f>[1]!EM_S_VAL_PE_TTM(FC$2,$A165)*FC$4</f>
        <v>9.8720869261091346E-2</v>
      </c>
      <c r="FD165" s="2">
        <f>[1]!EM_S_VAL_PE_TTM(FD$2,$A165)*FD$4</f>
        <v>-2.9956149379044433E-2</v>
      </c>
      <c r="FE165" s="2">
        <f>[1]!EM_S_VAL_PE_TTM(FE$2,$A165)*FE$4</f>
        <v>9.950569789288816E-3</v>
      </c>
      <c r="FF165" s="2">
        <f>[1]!EM_S_VAL_PE_TTM(FF$2,$A165)*FF$4</f>
        <v>0.13475533734983838</v>
      </c>
      <c r="FG165" s="2">
        <f>[1]!EM_S_VAL_PE_TTM(FG$2,$A165)*FG$4</f>
        <v>0.11725828313995515</v>
      </c>
      <c r="FH165" s="2">
        <f>[1]!EM_S_VAL_PE_TTM(FH$2,$A165)*FH$4</f>
        <v>0.14617761175556343</v>
      </c>
      <c r="FI165" s="2">
        <f>[1]!EM_S_VAL_PE_TTM(FI$2,$A165)*FI$4</f>
        <v>1.0195002368642007E-2</v>
      </c>
      <c r="FJ165" s="2">
        <f>[1]!EM_S_VAL_PE_TTM(FJ$2,$A165)*FJ$4</f>
        <v>9.8560792410604767E-2</v>
      </c>
      <c r="FK165" s="2">
        <f>[1]!EM_S_VAL_PE_TTM(FK$2,$A165)*FK$4</f>
        <v>0.20315904072869653</v>
      </c>
      <c r="FL165" s="2">
        <f>[1]!EM_S_VAL_PE_TTM(FL$2,$A165)*FL$4</f>
        <v>0.2729786710117772</v>
      </c>
      <c r="FM165" s="2">
        <f>[1]!EM_S_VAL_PE_TTM(FM$2,$A165)*FM$4</f>
        <v>4.4009581322128649E-2</v>
      </c>
      <c r="FN165" s="2">
        <f>[1]!EM_S_VAL_PE_TTM(FN$2,$A165)*FN$4</f>
        <v>2.9563821632991451E-2</v>
      </c>
      <c r="FO165" s="2">
        <f>[1]!EM_S_VAL_PE_TTM(FO$2,$A165)*FO$4</f>
        <v>1.1433265482442223E-2</v>
      </c>
      <c r="FP165" s="2">
        <f>[1]!EM_S_VAL_PE_TTM(FP$2,$A165)*FP$4</f>
        <v>2.5935686850497984E-2</v>
      </c>
      <c r="FQ165" s="2">
        <f>[1]!EM_S_VAL_PE_TTM(FQ$2,$A165)*FQ$4</f>
        <v>2.1284510013143423E-2</v>
      </c>
      <c r="FR165" s="2">
        <f>[1]!EM_S_VAL_PE_TTM(FR$2,$A165)*FR$4</f>
        <v>4.6342988265903461E-2</v>
      </c>
      <c r="FS165" s="2">
        <f>[1]!EM_S_VAL_PE_TTM(FS$2,$A165)*FS$4</f>
        <v>3.687865891416664E-2</v>
      </c>
      <c r="FT165" s="2">
        <f>[1]!EM_S_VAL_PE_TTM(FT$2,$A165)*FT$4</f>
        <v>9.141353399114335E-3</v>
      </c>
      <c r="FU165" s="2">
        <f>[1]!EM_S_VAL_PE_TTM(FU$2,$A165)*FU$4</f>
        <v>-2.0556350395798645E-2</v>
      </c>
      <c r="FV165" s="2">
        <f>[1]!EM_S_VAL_PE_TTM(FV$2,$A165)*FV$4</f>
        <v>0.2104642268112199</v>
      </c>
      <c r="FW165" s="2">
        <f>[1]!EM_S_VAL_PE_TTM(FW$2,$A165)*FW$4</f>
        <v>-4.3969671197123403E-2</v>
      </c>
      <c r="FX165" s="2">
        <f>[1]!EM_S_VAL_PE_TTM(FX$2,$A165)*FX$4</f>
        <v>0.21272020792972993</v>
      </c>
      <c r="FY165" s="2">
        <f>[1]!EM_S_VAL_PE_TTM(FY$2,$A165)*FY$4</f>
        <v>5.4963807223638836</v>
      </c>
      <c r="FZ165" s="2">
        <f>[1]!EM_S_VAL_PE_TTM(FZ$2,$A165)*FZ$4</f>
        <v>1.8271659244124591E-2</v>
      </c>
      <c r="GA165" s="2">
        <f>[1]!EM_S_VAL_PE_TTM(GA$2,$A165)*GA$4</f>
        <v>4.2370775539830048E-2</v>
      </c>
      <c r="GB165" s="2">
        <f>[1]!EM_S_VAL_PE_TTM(GB$2,$A165)*GB$4</f>
        <v>7.5908652309446836E-2</v>
      </c>
      <c r="GC165" s="2">
        <f>[1]!EM_S_VAL_PE_TTM(GC$2,$A165)*GC$4</f>
        <v>3.3668260536326759E-2</v>
      </c>
      <c r="GD165" s="2">
        <f>[1]!EM_S_VAL_PE_TTM(GD$2,$A165)*GD$4</f>
        <v>4.5901596014179431E-2</v>
      </c>
      <c r="GE165" s="2">
        <f>[1]!EM_S_VAL_PE_TTM(GE$2,$A165)*GE$4</f>
        <v>0.28768039685845209</v>
      </c>
      <c r="GF165" s="2">
        <f>[1]!EM_S_VAL_PE_TTM(GF$2,$A165)*GF$4</f>
        <v>9.3592557990841263E-2</v>
      </c>
      <c r="GG165" s="2">
        <f>[1]!EM_S_VAL_PE_TTM(GG$2,$A165)*GG$4</f>
        <v>-0.14824878335416486</v>
      </c>
      <c r="GH165" s="2">
        <f>[1]!EM_S_VAL_PE_TTM(GH$2,$A165)*GH$4</f>
        <v>8.762182880175548E-2</v>
      </c>
      <c r="GI165" s="2">
        <f>[1]!EM_S_VAL_PE_TTM(GI$2,$A165)*GI$4</f>
        <v>-4.785209011910845E-3</v>
      </c>
      <c r="GJ165" s="2">
        <f>[1]!EM_S_VAL_PE_TTM(GJ$2,$A165)*GJ$4</f>
        <v>3.9356598303071533E-2</v>
      </c>
      <c r="GK165" s="2">
        <f>[1]!EM_S_VAL_PE_TTM(GK$2,$A165)*GK$4</f>
        <v>-3.1776040179253688E-3</v>
      </c>
      <c r="GL165" s="2">
        <f>[1]!EM_S_VAL_PE_TTM(GL$2,$A165)*GL$4</f>
        <v>1.5280308180898702E-2</v>
      </c>
      <c r="GM165" s="2">
        <f>[1]!EM_S_VAL_PE_TTM(GM$2,$A165)*GM$4</f>
        <v>8.8717897503382839E-2</v>
      </c>
      <c r="GN165" s="2">
        <f>[1]!EM_S_VAL_PE_TTM(GN$2,$A165)*GN$4</f>
        <v>0.41230818494141946</v>
      </c>
      <c r="GO165" s="2">
        <f>[1]!EM_S_VAL_PE_TTM(GO$2,$A165)*GO$4</f>
        <v>4.9800989316415321E-2</v>
      </c>
      <c r="GP165" s="2">
        <f>[1]!EM_S_VAL_PE_TTM(GP$2,$A165)*GP$4</f>
        <v>5.2643382765315425E-2</v>
      </c>
      <c r="GQ165" s="2">
        <f>[1]!EM_S_VAL_PE_TTM(GQ$2,$A165)*GQ$4</f>
        <v>1.0230441705826075E-2</v>
      </c>
      <c r="GR165" s="2">
        <f>[1]!EM_S_VAL_PE_TTM(GR$2,$A165)*GR$4</f>
        <v>1.2051860162540704E-2</v>
      </c>
      <c r="GS165" s="2">
        <f>[1]!EM_S_VAL_PE_TTM(GS$2,$A165)*GS$4</f>
        <v>7.2052614515522861E-2</v>
      </c>
      <c r="GT165" s="2">
        <f>[1]!EM_S_VAL_PE_TTM(GT$2,$A165)*GT$4</f>
        <v>0.29004292333125009</v>
      </c>
      <c r="GU165" s="2">
        <f>[1]!EM_S_VAL_PE_TTM(GU$2,$A165)*GU$4</f>
        <v>0.44894311167945733</v>
      </c>
      <c r="GV165" s="2">
        <f>[1]!EM_S_VAL_PE_TTM(GV$2,$A165)*GV$4</f>
        <v>2.561698665409767E-2</v>
      </c>
      <c r="GW165" s="2">
        <f>[1]!EM_S_VAL_PE_TTM(GW$2,$A165)*GW$4</f>
        <v>3.8797748623889565E-2</v>
      </c>
      <c r="GX165" s="2">
        <f>[1]!EM_S_VAL_PE_TTM(GX$2,$A165)*GX$4</f>
        <v>2.9179692541089527E-2</v>
      </c>
      <c r="GY165" s="2">
        <f>[1]!EM_S_VAL_PE_TTM(GY$2,$A165)*GY$4</f>
        <v>6.4692723906183594E-2</v>
      </c>
      <c r="GZ165" s="2">
        <f>[1]!EM_S_VAL_PE_TTM(GZ$2,$A165)*GZ$4</f>
        <v>1.4033653096490217E-2</v>
      </c>
      <c r="HA165" s="2">
        <f>[1]!EM_S_VAL_PE_TTM(HA$2,$A165)*HA$4</f>
        <v>7.8184196739223728E-3</v>
      </c>
      <c r="HB165" s="2">
        <f>[1]!EM_S_VAL_PE_TTM(HB$2,$A165)*HB$4</f>
        <v>4.0634514184826065</v>
      </c>
      <c r="HC165" s="2">
        <f>[1]!EM_S_VAL_PE_TTM(HC$2,$A165)*HC$4</f>
        <v>1.1183234366128879E-2</v>
      </c>
      <c r="HD165" s="2">
        <f>[1]!EM_S_VAL_PE_TTM(HD$2,$A165)*HD$4</f>
        <v>0.125403274683413</v>
      </c>
      <c r="HE165" s="2">
        <f>[1]!EM_S_VAL_PE_TTM(HE$2,$A165)*HE$4</f>
        <v>6.6764204476945421E-2</v>
      </c>
      <c r="HF165" s="2">
        <f>[1]!EM_S_VAL_PE_TTM(HF$2,$A165)*HF$4</f>
        <v>4.6012725126585753E-2</v>
      </c>
      <c r="HG165" s="2">
        <f>[1]!EM_S_VAL_PE_TTM(HG$2,$A165)*HG$4</f>
        <v>3.0136675366537951E-2</v>
      </c>
      <c r="HH165" s="2">
        <f>[1]!EM_S_VAL_PE_TTM(HH$2,$A165)*HH$4</f>
        <v>2.2965611877748298E-2</v>
      </c>
      <c r="HI165" s="2">
        <f>[1]!EM_S_VAL_PE_TTM(HI$2,$A165)*HI$4</f>
        <v>5.9897305714078489E-2</v>
      </c>
      <c r="HJ165" s="2">
        <f>[1]!EM_S_VAL_PE_TTM(HJ$2,$A165)*HJ$4</f>
        <v>0.13565895709634954</v>
      </c>
      <c r="HK165" s="2">
        <f>[1]!EM_S_VAL_PE_TTM(HK$2,$A165)*HK$4</f>
        <v>3.3770221636511256E-2</v>
      </c>
      <c r="HL165" s="2">
        <f>[1]!EM_S_VAL_PE_TTM(HL$2,$A165)*HL$4</f>
        <v>1.1003571492066655E-2</v>
      </c>
      <c r="HM165" s="2">
        <f>[1]!EM_S_VAL_PE_TTM(HM$2,$A165)*HM$4</f>
        <v>8.3476663627944397E-2</v>
      </c>
      <c r="HN165" s="2">
        <f>[1]!EM_S_VAL_PE_TTM(HN$2,$A165)*HN$4</f>
        <v>0.11002850739170159</v>
      </c>
      <c r="HO165" s="2">
        <f>[1]!EM_S_VAL_PE_TTM(HO$2,$A165)*HO$4</f>
        <v>-1.0142307810845114E-3</v>
      </c>
      <c r="HP165" s="2">
        <f>[1]!EM_S_VAL_PE_TTM(HP$2,$A165)*HP$4</f>
        <v>3.3900829517287553E-2</v>
      </c>
      <c r="HQ165" s="2">
        <f>[1]!EM_S_VAL_PE_TTM(HQ$2,$A165)*HQ$4</f>
        <v>0.11274972291465615</v>
      </c>
      <c r="HR165" s="2">
        <f>[1]!EM_S_VAL_PE_TTM(HR$2,$A165)*HR$4</f>
        <v>1.4399368199411424E-2</v>
      </c>
      <c r="HS165" s="2">
        <f>[1]!EM_S_VAL_PE_TTM(HS$2,$A165)*HS$4</f>
        <v>3.1444066509312411E-2</v>
      </c>
      <c r="HT165" s="2">
        <f>[1]!EM_S_VAL_PE_TTM(HT$2,$A165)*HT$4</f>
        <v>3.2408852196986877</v>
      </c>
      <c r="HU165" s="2">
        <f>[1]!EM_S_VAL_PE_TTM(HU$2,$A165)*HU$4</f>
        <v>1.5090994633236109E-2</v>
      </c>
      <c r="HV165" s="2">
        <f>[1]!EM_S_VAL_PE_TTM(HV$2,$A165)*HV$4</f>
        <v>1.1832779631767968E-2</v>
      </c>
      <c r="HW165" s="2">
        <f>[1]!EM_S_VAL_PE_TTM(HW$2,$A165)*HW$4</f>
        <v>-2.3639496163903369E-3</v>
      </c>
      <c r="HX165" s="2">
        <f>[1]!EM_S_VAL_PE_TTM(HX$2,$A165)*HX$4</f>
        <v>6.3504873017418695E-2</v>
      </c>
      <c r="HY165" s="2">
        <f>[1]!EM_S_VAL_PE_TTM(HY$2,$A165)*HY$4</f>
        <v>3.2270292269348848E-2</v>
      </c>
      <c r="HZ165" s="2">
        <f>[1]!EM_S_VAL_PE_TTM(HZ$2,$A165)*HZ$4</f>
        <v>6.8497168440911319E-2</v>
      </c>
      <c r="IA165" s="2">
        <f>[1]!EM_S_VAL_PE_TTM(IA$2,$A165)*IA$4</f>
        <v>0.29548987172180202</v>
      </c>
      <c r="IB165" s="2">
        <f>[1]!EM_S_VAL_PE_TTM(IB$2,$A165)*IB$4</f>
        <v>1.7806395445583156E-2</v>
      </c>
      <c r="IC165" s="2">
        <f>[1]!EM_S_VAL_PE_TTM(IC$2,$A165)*IC$4</f>
        <v>1.15463840005126E-2</v>
      </c>
      <c r="ID165" s="2">
        <f>[1]!EM_S_VAL_PE_TTM(ID$2,$A165)*ID$4</f>
        <v>0.10305650048857924</v>
      </c>
      <c r="IE165" s="2">
        <f>[1]!EM_S_VAL_PE_TTM(IE$2,$A165)*IE$4</f>
        <v>4.5208719423753874E-2</v>
      </c>
      <c r="IF165" s="2">
        <f>[1]!EM_S_VAL_PE_TTM(IF$2,$A165)*IF$4</f>
        <v>1.5038976442702683E-2</v>
      </c>
      <c r="IG165" s="2">
        <f>[1]!EM_S_VAL_PE_TTM(IG$2,$A165)*IG$4</f>
        <v>6.4973834834034724E-2</v>
      </c>
      <c r="IH165" s="2">
        <f>[1]!EM_S_VAL_PE_TTM(IH$2,$A165)*IH$4</f>
        <v>2.4068369117830214E-2</v>
      </c>
      <c r="II165" s="2">
        <f>[1]!EM_S_VAL_PE_TTM(II$2,$A165)*II$4</f>
        <v>-5.1534242969099335E-3</v>
      </c>
      <c r="IJ165" s="2">
        <f>[1]!EM_S_VAL_PE_TTM(IJ$2,$A165)*IJ$4</f>
        <v>-4.8775521585913792E-2</v>
      </c>
      <c r="IK165" s="2">
        <f>[1]!EM_S_VAL_PE_TTM(IK$2,$A165)*IK$4</f>
        <v>0.93492436419024438</v>
      </c>
      <c r="IL165" s="2">
        <f>[1]!EM_S_VAL_PE_TTM(IL$2,$A165)*IL$4</f>
        <v>0.5381852916302623</v>
      </c>
      <c r="IM165" s="2">
        <f>[1]!EM_S_VAL_PE_TTM(IM$2,$A165)*IM$4</f>
        <v>6.2777750292371426E-2</v>
      </c>
      <c r="IN165" s="2">
        <f>[1]!EM_S_VAL_PE_TTM(IN$2,$A165)*IN$4</f>
        <v>4.1079491306666605E-2</v>
      </c>
      <c r="IO165" s="2">
        <f>[1]!EM_S_VAL_PE_TTM(IO$2,$A165)*IO$4</f>
        <v>9.3395346814718852E-2</v>
      </c>
      <c r="IP165" s="2">
        <f>[1]!EM_S_VAL_PE_TTM(IP$2,$A165)*IP$4</f>
        <v>1.4559956590647837E-2</v>
      </c>
      <c r="IQ165" s="2">
        <f>[1]!EM_S_VAL_PE_TTM(IQ$2,$A165)*IQ$4</f>
        <v>0.28473718311003365</v>
      </c>
      <c r="IR165" s="2">
        <f>[1]!EM_S_VAL_PE_TTM(IR$2,$A165)*IR$4</f>
        <v>5.7341618540492766E-2</v>
      </c>
      <c r="IS165" s="2">
        <f>[1]!EM_S_VAL_PE_TTM(IS$2,$A165)*IS$4</f>
        <v>-2.9292537829525896E-3</v>
      </c>
      <c r="IT165" s="2">
        <f>[1]!EM_S_VAL_PE_TTM(IT$2,$A165)*IT$4</f>
        <v>2.1851207065826554E-2</v>
      </c>
      <c r="IU165" s="2">
        <f>[1]!EM_S_VAL_PE_TTM(IU$2,$A165)*IU$4</f>
        <v>0.23550627554117379</v>
      </c>
      <c r="IV165" s="2">
        <f>[1]!EM_S_VAL_PE_TTM(IV$2,$A165)*IV$4</f>
        <v>2.4216322082171542E-2</v>
      </c>
      <c r="IW165" s="2">
        <f>[1]!EM_S_VAL_PE_TTM(IW$2,$A165)*IW$4</f>
        <v>5.6401292180128605E-2</v>
      </c>
      <c r="IX165" s="2">
        <f>[1]!EM_S_VAL_PE_TTM(IX$2,$A165)*IX$4</f>
        <v>2.1171025687633276E-2</v>
      </c>
      <c r="IY165" s="2">
        <f>[1]!EM_S_VAL_PE_TTM(IY$2,$A165)*IY$4</f>
        <v>0.25194411722677518</v>
      </c>
      <c r="IZ165" s="2">
        <f>[1]!EM_S_VAL_PE_TTM(IZ$2,$A165)*IZ$4</f>
        <v>-9.7315476970101355E-3</v>
      </c>
      <c r="JA165" s="2">
        <f>[1]!EM_S_VAL_PE_TTM(JA$2,$A165)*JA$4</f>
        <v>6.5269992427534423E-2</v>
      </c>
      <c r="JB165" s="2">
        <f>[1]!EM_S_VAL_PE_TTM(JB$2,$A165)*JB$4</f>
        <v>1.1348670264295507E-2</v>
      </c>
      <c r="JC165" s="2">
        <f>[1]!EM_S_VAL_PE_TTM(JC$2,$A165)*JC$4</f>
        <v>2.5905503350034505E-2</v>
      </c>
      <c r="JD165" s="2">
        <f>[1]!EM_S_VAL_PE_TTM(JD$2,$A165)*JD$4</f>
        <v>1.0227675212589429</v>
      </c>
      <c r="JE165" s="2">
        <f>[1]!EM_S_VAL_PE_TTM(JE$2,$A165)*JE$4</f>
        <v>5.5034442473307112E-2</v>
      </c>
      <c r="JF165" s="2">
        <f>[1]!EM_S_VAL_PE_TTM(JF$2,$A165)*JF$4</f>
        <v>3.8166351132907006E-2</v>
      </c>
      <c r="JG165" s="2">
        <f>[1]!EM_S_VAL_PE_TTM(JG$2,$A165)*JG$4</f>
        <v>3.6460548183871587E-2</v>
      </c>
      <c r="JH165" s="2">
        <f>[1]!EM_S_VAL_PE_TTM(JH$2,$A165)*JH$4</f>
        <v>1.8311963935592539</v>
      </c>
      <c r="JI165" s="2">
        <f>[1]!EM_S_VAL_PE_TTM(JI$2,$A165)*JI$4</f>
        <v>1.747154851370749E-2</v>
      </c>
      <c r="JJ165" s="2">
        <f>[1]!EM_S_VAL_PE_TTM(JJ$2,$A165)*JJ$4</f>
        <v>1.1750829922548228E-2</v>
      </c>
      <c r="JK165" s="2">
        <f>[1]!EM_S_VAL_PE_TTM(JK$2,$A165)*JK$4</f>
        <v>9.0749871498014886E-3</v>
      </c>
      <c r="JL165" s="2">
        <f>[1]!EM_S_VAL_PE_TTM(JL$2,$A165)*JL$4</f>
        <v>0.55197915844163847</v>
      </c>
      <c r="JM165" s="2">
        <f>[1]!EM_S_VAL_PE_TTM(JM$2,$A165)*JM$4</f>
        <v>-1.3436639492024987E-3</v>
      </c>
      <c r="JN165" s="2">
        <f>[1]!EM_S_VAL_PE_TTM(JN$2,$A165)*JN$4</f>
        <v>-2.1993564883705817E-2</v>
      </c>
      <c r="JO165" s="2">
        <f>[1]!EM_S_VAL_PE_TTM(JO$2,$A165)*JO$4</f>
        <v>2.9825318793202948E-2</v>
      </c>
      <c r="JP165" s="2">
        <f>[1]!EM_S_VAL_PE_TTM(JP$2,$A165)*JP$4</f>
        <v>9.40323673866474E-2</v>
      </c>
      <c r="JQ165" s="2">
        <f>[1]!EM_S_VAL_PE_TTM(JQ$2,$A165)*JQ$4</f>
        <v>-1.4762505276503865E-2</v>
      </c>
      <c r="JR165" s="2">
        <f>[1]!EM_S_VAL_PE_TTM(JR$2,$A165)*JR$4</f>
        <v>0.13693683150032582</v>
      </c>
      <c r="JS165" s="2">
        <f>[1]!EM_S_VAL_PE_TTM(JS$2,$A165)*JS$4</f>
        <v>0.11785344564087084</v>
      </c>
      <c r="JT165" s="2">
        <f>[1]!EM_S_VAL_PE_TTM(JT$2,$A165)*JT$4</f>
        <v>1.5311446952362043E-2</v>
      </c>
      <c r="JU165" s="2">
        <f>[1]!EM_S_VAL_PE_TTM(JU$2,$A165)*JU$4</f>
        <v>9.4803158790789568E-3</v>
      </c>
      <c r="JV165" s="2">
        <f>[1]!EM_S_VAL_PE_TTM(JV$2,$A165)*JV$4</f>
        <v>0.53632719932828088</v>
      </c>
      <c r="JW165" s="2">
        <f>[1]!EM_S_VAL_PE_TTM(JW$2,$A165)*JW$4</f>
        <v>0.14471063152054797</v>
      </c>
      <c r="JX165" s="2">
        <f>[1]!EM_S_VAL_PE_TTM(JX$2,$A165)*JX$4</f>
        <v>3.9888869568142768E-3</v>
      </c>
      <c r="JY165" s="2">
        <f>[1]!EM_S_VAL_PE_TTM(JY$2,$A165)*JY$4</f>
        <v>2.8819126101004872E-2</v>
      </c>
      <c r="JZ165" s="2">
        <f>[1]!EM_S_VAL_PE_TTM(JZ$2,$A165)*JZ$4</f>
        <v>-1.2314490213877882E-2</v>
      </c>
      <c r="KA165" s="2">
        <f>[1]!EM_S_VAL_PE_TTM(KA$2,$A165)*KA$4</f>
        <v>-0.16491164967385621</v>
      </c>
      <c r="KB165" s="2">
        <f>[1]!EM_S_VAL_PE_TTM(KB$2,$A165)*KB$4</f>
        <v>-7.985336173903259E-3</v>
      </c>
    </row>
    <row r="166" spans="1:288">
      <c r="A166" s="5">
        <f>[2]Sheet1!A161</f>
        <v>44315</v>
      </c>
      <c r="B166" s="6">
        <f t="shared" ref="B166:B198" si="25">SUM(F166:KA166)</f>
        <v>68.313420630166945</v>
      </c>
      <c r="C166" s="6">
        <f t="shared" si="22"/>
        <v>68.535142217031975</v>
      </c>
      <c r="D166" s="6">
        <f t="shared" si="23"/>
        <v>73.711538712319481</v>
      </c>
      <c r="E166" s="6">
        <f t="shared" si="24"/>
        <v>63.358745721744469</v>
      </c>
      <c r="F166" s="2">
        <f>[1]!EM_S_VAL_PE_TTM(F$2,$A166)*F$4</f>
        <v>0.99792822897942313</v>
      </c>
      <c r="G166" s="2">
        <f>[1]!EM_S_VAL_PE_TTM(G$2,$A166)*G$4</f>
        <v>1.0749781529991825E-2</v>
      </c>
      <c r="H166" s="2">
        <f>[1]!EM_S_VAL_PE_TTM(H$2,$A166)*H$4</f>
        <v>2.2970040871013491E-2</v>
      </c>
      <c r="I166" s="2">
        <f>[1]!EM_S_VAL_PE_TTM(I$2,$A166)*I$4</f>
        <v>0.19912824389882333</v>
      </c>
      <c r="J166" s="2">
        <f>[1]!EM_S_VAL_PE_TTM(J$2,$A166)*J$4</f>
        <v>1.9755424298667676</v>
      </c>
      <c r="K166" s="2">
        <f>[1]!EM_S_VAL_PE_TTM(K$2,$A166)*K$4</f>
        <v>0.89793639311351692</v>
      </c>
      <c r="L166" s="2">
        <f>[1]!EM_S_VAL_PE_TTM(L$2,$A166)*L$4</f>
        <v>9.0976795872871233E-2</v>
      </c>
      <c r="M166" s="2">
        <f>[1]!EM_S_VAL_PE_TTM(M$2,$A166)*M$4</f>
        <v>-7.9127826120143407E-2</v>
      </c>
      <c r="N166" s="2">
        <f>[1]!EM_S_VAL_PE_TTM(N$2,$A166)*N$4</f>
        <v>0.32618038202487987</v>
      </c>
      <c r="O166" s="2">
        <f>[1]!EM_S_VAL_PE_TTM(O$2,$A166)*O$4</f>
        <v>0.29429598145837504</v>
      </c>
      <c r="P166" s="2">
        <f>[1]!EM_S_VAL_PE_TTM(P$2,$A166)*P$4</f>
        <v>2.5008220236415021E-2</v>
      </c>
      <c r="Q166" s="2">
        <f>[1]!EM_S_VAL_PE_TTM(Q$2,$A166)*Q$4</f>
        <v>0.30121634001814873</v>
      </c>
      <c r="R166" s="2">
        <f>[1]!EM_S_VAL_PE_TTM(R$2,$A166)*R$4</f>
        <v>0.46851583117638962</v>
      </c>
      <c r="S166" s="2">
        <f>[1]!EM_S_VAL_PE_TTM(S$2,$A166)*S$4</f>
        <v>2.5907130819416976E-2</v>
      </c>
      <c r="T166" s="2">
        <f>[1]!EM_S_VAL_PE_TTM(T$2,$A166)*T$4</f>
        <v>1.6061328216342735E-2</v>
      </c>
      <c r="U166" s="2">
        <f>[1]!EM_S_VAL_PE_TTM(U$2,$A166)*U$4</f>
        <v>1.2305238397011179E-2</v>
      </c>
      <c r="V166" s="2">
        <f>[1]!EM_S_VAL_PE_TTM(V$2,$A166)*V$4</f>
        <v>2.5145711172289302</v>
      </c>
      <c r="W166" s="2">
        <f>[1]!EM_S_VAL_PE_TTM(W$2,$A166)*W$4</f>
        <v>1.1927547712823941E-2</v>
      </c>
      <c r="X166" s="2">
        <f>[1]!EM_S_VAL_PE_TTM(X$2,$A166)*X$4</f>
        <v>9.387935873578182E-3</v>
      </c>
      <c r="Y166" s="2">
        <f>[1]!EM_S_VAL_PE_TTM(Y$2,$A166)*Y$4</f>
        <v>5.1176218267085307</v>
      </c>
      <c r="Z166" s="2">
        <f>[1]!EM_S_VAL_PE_TTM(Z$2,$A166)*Z$4</f>
        <v>2.2534957471106815E-2</v>
      </c>
      <c r="AA166" s="2">
        <f>[1]!EM_S_VAL_PE_TTM(AA$2,$A166)*AA$4</f>
        <v>9.1536329830368256E-3</v>
      </c>
      <c r="AB166" s="2">
        <f>[1]!EM_S_VAL_PE_TTM(AB$2,$A166)*AB$4</f>
        <v>8.5761498019381115</v>
      </c>
      <c r="AC166" s="2">
        <f>[1]!EM_S_VAL_PE_TTM(AC$2,$A166)*AC$4</f>
        <v>5.097287187468282E-3</v>
      </c>
      <c r="AD166" s="2">
        <f>[1]!EM_S_VAL_PE_TTM(AD$2,$A166)*AD$4</f>
        <v>2.1284904076605628E-2</v>
      </c>
      <c r="AE166" s="2">
        <f>[1]!EM_S_VAL_PE_TTM(AE$2,$A166)*AE$4</f>
        <v>7.4260096913643971E-3</v>
      </c>
      <c r="AF166" s="2">
        <f>[1]!EM_S_VAL_PE_TTM(AF$2,$A166)*AF$4</f>
        <v>5.2248683861081287E-2</v>
      </c>
      <c r="AG166" s="2">
        <f>[1]!EM_S_VAL_PE_TTM(AG$2,$A166)*AG$4</f>
        <v>0.690322400409351</v>
      </c>
      <c r="AH166" s="2">
        <f>[1]!EM_S_VAL_PE_TTM(AH$2,$A166)*AH$4</f>
        <v>3.0623013420425754E-2</v>
      </c>
      <c r="AI166" s="2">
        <f>[1]!EM_S_VAL_PE_TTM(AI$2,$A166)*AI$4</f>
        <v>6.0141273560004947E-2</v>
      </c>
      <c r="AJ166" s="2">
        <f>[1]!EM_S_VAL_PE_TTM(AJ$2,$A166)*AJ$4</f>
        <v>1.280056568686371E-2</v>
      </c>
      <c r="AK166" s="2">
        <f>[1]!EM_S_VAL_PE_TTM(AK$2,$A166)*AK$4</f>
        <v>1.0964187725809418E-2</v>
      </c>
      <c r="AL166" s="2">
        <f>[1]!EM_S_VAL_PE_TTM(AL$2,$A166)*AL$4</f>
        <v>0.12461956245616182</v>
      </c>
      <c r="AM166" s="2">
        <f>[1]!EM_S_VAL_PE_TTM(AM$2,$A166)*AM$4</f>
        <v>5.191432637394322E-2</v>
      </c>
      <c r="AN166" s="2">
        <f>[1]!EM_S_VAL_PE_TTM(AN$2,$A166)*AN$4</f>
        <v>-7.6502858970446813E-3</v>
      </c>
      <c r="AO166" s="2">
        <f>[1]!EM_S_VAL_PE_TTM(AO$2,$A166)*AO$4</f>
        <v>0.26725793175405127</v>
      </c>
      <c r="AP166" s="2">
        <f>[1]!EM_S_VAL_PE_TTM(AP$2,$A166)*AP$4</f>
        <v>1.2261842482608536</v>
      </c>
      <c r="AQ166" s="2">
        <f>[1]!EM_S_VAL_PE_TTM(AQ$2,$A166)*AQ$4</f>
        <v>8.5515209583372932E-3</v>
      </c>
      <c r="AR166" s="2">
        <f>[1]!EM_S_VAL_PE_TTM(AR$2,$A166)*AR$4</f>
        <v>7.7537262509244278E-3</v>
      </c>
      <c r="AS166" s="2">
        <f>[1]!EM_S_VAL_PE_TTM(AS$2,$A166)*AS$4</f>
        <v>0.26009840285504593</v>
      </c>
      <c r="AT166" s="2">
        <f>[1]!EM_S_VAL_PE_TTM(AT$2,$A166)*AT$4</f>
        <v>0.27238079218051725</v>
      </c>
      <c r="AU166" s="2">
        <f>[1]!EM_S_VAL_PE_TTM(AU$2,$A166)*AU$4</f>
        <v>3.3830863303126707E-2</v>
      </c>
      <c r="AV166" s="2">
        <f>[1]!EM_S_VAL_PE_TTM(AV$2,$A166)*AV$4</f>
        <v>3.3643834820424531E-2</v>
      </c>
      <c r="AW166" s="2">
        <f>[1]!EM_S_VAL_PE_TTM(AW$2,$A166)*AW$4</f>
        <v>0.27071063274847351</v>
      </c>
      <c r="AX166" s="2">
        <f>[1]!EM_S_VAL_PE_TTM(AX$2,$A166)*AX$4</f>
        <v>3.1846154185782141E-2</v>
      </c>
      <c r="AY166" s="2">
        <f>[1]!EM_S_VAL_PE_TTM(AY$2,$A166)*AY$4</f>
        <v>0.13711400592741921</v>
      </c>
      <c r="AZ166" s="2">
        <f>[1]!EM_S_VAL_PE_TTM(AZ$2,$A166)*AZ$4</f>
        <v>4.3606899973462787E-2</v>
      </c>
      <c r="BA166" s="2">
        <f>[1]!EM_S_VAL_PE_TTM(BA$2,$A166)*BA$4</f>
        <v>-7.2856929254354981E-4</v>
      </c>
      <c r="BB166" s="2">
        <f>[1]!EM_S_VAL_PE_TTM(BB$2,$A166)*BB$4</f>
        <v>9.1000730453391354E-3</v>
      </c>
      <c r="BC166" s="2">
        <f>[1]!EM_S_VAL_PE_TTM(BC$2,$A166)*BC$4</f>
        <v>4.8335498312479463E-2</v>
      </c>
      <c r="BD166" s="2">
        <f>[1]!EM_S_VAL_PE_TTM(BD$2,$A166)*BD$4</f>
        <v>3.3738876582612966E-2</v>
      </c>
      <c r="BE166" s="2">
        <f>[1]!EM_S_VAL_PE_TTM(BE$2,$A166)*BE$4</f>
        <v>0.10879578844920332</v>
      </c>
      <c r="BF166" s="2">
        <f>[1]!EM_S_VAL_PE_TTM(BF$2,$A166)*BF$4</f>
        <v>3.1658549587780555E-2</v>
      </c>
      <c r="BG166" s="2">
        <f>[1]!EM_S_VAL_PE_TTM(BG$2,$A166)*BG$4</f>
        <v>1.2450460126952964E-2</v>
      </c>
      <c r="BH166" s="2">
        <f>[1]!EM_S_VAL_PE_TTM(BH$2,$A166)*BH$4</f>
        <v>2.6170633798032604E-2</v>
      </c>
      <c r="BI166" s="2">
        <f>[1]!EM_S_VAL_PE_TTM(BI$2,$A166)*BI$4</f>
        <v>2.590505027287892E-2</v>
      </c>
      <c r="BJ166" s="2">
        <f>[1]!EM_S_VAL_PE_TTM(BJ$2,$A166)*BJ$4</f>
        <v>2.6428901656689343E-2</v>
      </c>
      <c r="BK166" s="2">
        <f>[1]!EM_S_VAL_PE_TTM(BK$2,$A166)*BK$4</f>
        <v>0.13336539150936727</v>
      </c>
      <c r="BL166" s="2">
        <f>[1]!EM_S_VAL_PE_TTM(BL$2,$A166)*BL$4</f>
        <v>1.7322785303709023E-2</v>
      </c>
      <c r="BM166" s="2">
        <f>[1]!EM_S_VAL_PE_TTM(BM$2,$A166)*BM$4</f>
        <v>1.1283113640346393E-2</v>
      </c>
      <c r="BN166" s="2">
        <f>[1]!EM_S_VAL_PE_TTM(BN$2,$A166)*BN$4</f>
        <v>2.7231018975498165</v>
      </c>
      <c r="BO166" s="2">
        <f>[1]!EM_S_VAL_PE_TTM(BO$2,$A166)*BO$4</f>
        <v>1.227821239724737</v>
      </c>
      <c r="BP166" s="2">
        <f>[1]!EM_S_VAL_PE_TTM(BP$2,$A166)*BP$4</f>
        <v>1.4082836013971551E-2</v>
      </c>
      <c r="BQ166" s="2">
        <f>[1]!EM_S_VAL_PE_TTM(BQ$2,$A166)*BQ$4</f>
        <v>-6.0046866031268379E-3</v>
      </c>
      <c r="BR166" s="2">
        <f>[1]!EM_S_VAL_PE_TTM(BR$2,$A166)*BR$4</f>
        <v>1.2163389847980322E-2</v>
      </c>
      <c r="BS166" s="2">
        <f>[1]!EM_S_VAL_PE_TTM(BS$2,$A166)*BS$4</f>
        <v>0.1070750231160281</v>
      </c>
      <c r="BT166" s="2">
        <f>[1]!EM_S_VAL_PE_TTM(BT$2,$A166)*BT$4</f>
        <v>5.5608548655799693E-2</v>
      </c>
      <c r="BU166" s="2">
        <f>[1]!EM_S_VAL_PE_TTM(BU$2,$A166)*BU$4</f>
        <v>1.4593131566143025</v>
      </c>
      <c r="BV166" s="2">
        <f>[1]!EM_S_VAL_PE_TTM(BV$2,$A166)*BV$4</f>
        <v>4.6676202901111144E-2</v>
      </c>
      <c r="BW166" s="2">
        <f>[1]!EM_S_VAL_PE_TTM(BW$2,$A166)*BW$4</f>
        <v>2.0063971476198254E-2</v>
      </c>
      <c r="BX166" s="2">
        <f>[1]!EM_S_VAL_PE_TTM(BX$2,$A166)*BX$4</f>
        <v>0.36752654007818447</v>
      </c>
      <c r="BY166" s="2">
        <f>[1]!EM_S_VAL_PE_TTM(BY$2,$A166)*BY$4</f>
        <v>1.2213890480020839E-2</v>
      </c>
      <c r="BZ166" s="2">
        <f>[1]!EM_S_VAL_PE_TTM(BZ$2,$A166)*BZ$4</f>
        <v>1.574855851537621E-2</v>
      </c>
      <c r="CA166" s="2">
        <f>[1]!EM_S_VAL_PE_TTM(CA$2,$A166)*CA$4</f>
        <v>0.32065814044536911</v>
      </c>
      <c r="CB166" s="2">
        <f>[1]!EM_S_VAL_PE_TTM(CB$2,$A166)*CB$4</f>
        <v>0.51788790004858953</v>
      </c>
      <c r="CC166" s="2">
        <f>[1]!EM_S_VAL_PE_TTM(CC$2,$A166)*CC$4</f>
        <v>1.0318497376936204E-2</v>
      </c>
      <c r="CD166" s="2">
        <f>[1]!EM_S_VAL_PE_TTM(CD$2,$A166)*CD$4</f>
        <v>9.6640938003002275E-2</v>
      </c>
      <c r="CE166" s="2">
        <f>[1]!EM_S_VAL_PE_TTM(CE$2,$A166)*CE$4</f>
        <v>5.2687432478290604E-3</v>
      </c>
      <c r="CF166" s="2">
        <f>[1]!EM_S_VAL_PE_TTM(CF$2,$A166)*CF$4</f>
        <v>2.9963417827705785E-2</v>
      </c>
      <c r="CG166" s="2">
        <f>[1]!EM_S_VAL_PE_TTM(CG$2,$A166)*CG$4</f>
        <v>0.15847010588973257</v>
      </c>
      <c r="CH166" s="2">
        <f>[1]!EM_S_VAL_PE_TTM(CH$2,$A166)*CH$4</f>
        <v>-0.24356601957778146</v>
      </c>
      <c r="CI166" s="2">
        <f>[1]!EM_S_VAL_PE_TTM(CI$2,$A166)*CI$4</f>
        <v>3.1768270332083036E-2</v>
      </c>
      <c r="CJ166" s="2">
        <f>[1]!EM_S_VAL_PE_TTM(CJ$2,$A166)*CJ$4</f>
        <v>6.431326880416878E-2</v>
      </c>
      <c r="CK166" s="2">
        <f>[1]!EM_S_VAL_PE_TTM(CK$2,$A166)*CK$4</f>
        <v>5.1427080777898766E-2</v>
      </c>
      <c r="CL166" s="2">
        <f>[1]!EM_S_VAL_PE_TTM(CL$2,$A166)*CL$4</f>
        <v>9.1848781840223048E-3</v>
      </c>
      <c r="CM166" s="2">
        <f>[1]!EM_S_VAL_PE_TTM(CM$2,$A166)*CM$4</f>
        <v>1.7329412463409979E-2</v>
      </c>
      <c r="CN166" s="2">
        <f>[1]!EM_S_VAL_PE_TTM(CN$2,$A166)*CN$4</f>
        <v>3.0456411791075021E-2</v>
      </c>
      <c r="CO166" s="2">
        <f>[1]!EM_S_VAL_PE_TTM(CO$2,$A166)*CO$4</f>
        <v>1.3410201388174448E-2</v>
      </c>
      <c r="CP166" s="2">
        <f>[1]!EM_S_VAL_PE_TTM(CP$2,$A166)*CP$4</f>
        <v>2.4532306259887546E-2</v>
      </c>
      <c r="CQ166" s="2">
        <f>[1]!EM_S_VAL_PE_TTM(CQ$2,$A166)*CQ$4</f>
        <v>4.2128765514084031E-2</v>
      </c>
      <c r="CR166" s="2">
        <f>[1]!EM_S_VAL_PE_TTM(CR$2,$A166)*CR$4</f>
        <v>-3.7219324405777213E-3</v>
      </c>
      <c r="CS166" s="2">
        <f>[1]!EM_S_VAL_PE_TTM(CS$2,$A166)*CS$4</f>
        <v>9.487615586266529E-2</v>
      </c>
      <c r="CT166" s="2">
        <f>[1]!EM_S_VAL_PE_TTM(CT$2,$A166)*CT$4</f>
        <v>0.11859588500308679</v>
      </c>
      <c r="CU166" s="2">
        <f>[1]!EM_S_VAL_PE_TTM(CU$2,$A166)*CU$4</f>
        <v>4.6493329237345268E-2</v>
      </c>
      <c r="CV166" s="2">
        <f>[1]!EM_S_VAL_PE_TTM(CV$2,$A166)*CV$4</f>
        <v>7.9245615510371986E-2</v>
      </c>
      <c r="CW166" s="2">
        <f>[1]!EM_S_VAL_PE_TTM(CW$2,$A166)*CW$4</f>
        <v>1.0590257212354364E-2</v>
      </c>
      <c r="CX166" s="2">
        <f>[1]!EM_S_VAL_PE_TTM(CX$2,$A166)*CX$4</f>
        <v>8.8272654691735758E-2</v>
      </c>
      <c r="CY166" s="2">
        <f>[1]!EM_S_VAL_PE_TTM(CY$2,$A166)*CY$4</f>
        <v>0.39372574897541635</v>
      </c>
      <c r="CZ166" s="2">
        <f>[1]!EM_S_VAL_PE_TTM(CZ$2,$A166)*CZ$4</f>
        <v>1.2979649959587605E-2</v>
      </c>
      <c r="DA166" s="2">
        <f>[1]!EM_S_VAL_PE_TTM(DA$2,$A166)*DA$4</f>
        <v>1.8863145573824132E-2</v>
      </c>
      <c r="DB166" s="2">
        <f>[1]!EM_S_VAL_PE_TTM(DB$2,$A166)*DB$4</f>
        <v>1.4847114966801699E-2</v>
      </c>
      <c r="DC166" s="2">
        <f>[1]!EM_S_VAL_PE_TTM(DC$2,$A166)*DC$4</f>
        <v>1.0898841678942393E-2</v>
      </c>
      <c r="DD166" s="2">
        <f>[1]!EM_S_VAL_PE_TTM(DD$2,$A166)*DD$4</f>
        <v>9.1848568076578596E-2</v>
      </c>
      <c r="DE166" s="2">
        <f>[1]!EM_S_VAL_PE_TTM(DE$2,$A166)*DE$4</f>
        <v>0.44244068391886138</v>
      </c>
      <c r="DF166" s="2">
        <f>[1]!EM_S_VAL_PE_TTM(DF$2,$A166)*DF$4</f>
        <v>3.1676319183260977E-2</v>
      </c>
      <c r="DG166" s="2">
        <f>[1]!EM_S_VAL_PE_TTM(DG$2,$A166)*DG$4</f>
        <v>1.7665503565995524E-2</v>
      </c>
      <c r="DH166" s="2">
        <f>[1]!EM_S_VAL_PE_TTM(DH$2,$A166)*DH$4</f>
        <v>1.5275110865773215E-2</v>
      </c>
      <c r="DI166" s="2">
        <f>[1]!EM_S_VAL_PE_TTM(DI$2,$A166)*DI$4</f>
        <v>8.8988274617287297E-2</v>
      </c>
      <c r="DJ166" s="2">
        <f>[1]!EM_S_VAL_PE_TTM(DJ$2,$A166)*DJ$4</f>
        <v>-8.055318508690807E-3</v>
      </c>
      <c r="DK166" s="2">
        <f>[1]!EM_S_VAL_PE_TTM(DK$2,$A166)*DK$4</f>
        <v>0.62014044625759879</v>
      </c>
      <c r="DL166" s="2">
        <f>[1]!EM_S_VAL_PE_TTM(DL$2,$A166)*DL$4</f>
        <v>0.53160071321428404</v>
      </c>
      <c r="DM166" s="2">
        <f>[1]!EM_S_VAL_PE_TTM(DM$2,$A166)*DM$4</f>
        <v>6.6607874266908784E-2</v>
      </c>
      <c r="DN166" s="2">
        <f>[1]!EM_S_VAL_PE_TTM(DN$2,$A166)*DN$4</f>
        <v>1.3906963043126843</v>
      </c>
      <c r="DO166" s="2">
        <f>[1]!EM_S_VAL_PE_TTM(DO$2,$A166)*DO$4</f>
        <v>-9.7591792829613087E-3</v>
      </c>
      <c r="DP166" s="2">
        <f>[1]!EM_S_VAL_PE_TTM(DP$2,$A166)*DP$4</f>
        <v>2.1291719181681455E-2</v>
      </c>
      <c r="DQ166" s="2">
        <f>[1]!EM_S_VAL_PE_TTM(DQ$2,$A166)*DQ$4</f>
        <v>-7.3554840025359794E-2</v>
      </c>
      <c r="DR166" s="2">
        <f>[1]!EM_S_VAL_PE_TTM(DR$2,$A166)*DR$4</f>
        <v>0.14445660144242128</v>
      </c>
      <c r="DS166" s="2">
        <f>[1]!EM_S_VAL_PE_TTM(DS$2,$A166)*DS$4</f>
        <v>2.4605397244665508E-2</v>
      </c>
      <c r="DT166" s="2">
        <f>[1]!EM_S_VAL_PE_TTM(DT$2,$A166)*DT$4</f>
        <v>0.28875191745690898</v>
      </c>
      <c r="DU166" s="2">
        <f>[1]!EM_S_VAL_PE_TTM(DU$2,$A166)*DU$4</f>
        <v>0.15551446040504258</v>
      </c>
      <c r="DV166" s="2">
        <f>[1]!EM_S_VAL_PE_TTM(DV$2,$A166)*DV$4</f>
        <v>0.10709485574483059</v>
      </c>
      <c r="DW166" s="2">
        <f>[1]!EM_S_VAL_PE_TTM(DW$2,$A166)*DW$4</f>
        <v>2.0348102728792613E-2</v>
      </c>
      <c r="DX166" s="2">
        <f>[1]!EM_S_VAL_PE_TTM(DX$2,$A166)*DX$4</f>
        <v>2.7564960467032742E-2</v>
      </c>
      <c r="DY166" s="2">
        <f>[1]!EM_S_VAL_PE_TTM(DY$2,$A166)*DY$4</f>
        <v>4.4805681962791166E-2</v>
      </c>
      <c r="DZ166" s="2">
        <f>[1]!EM_S_VAL_PE_TTM(DZ$2,$A166)*DZ$4</f>
        <v>-1.814293453339558E-3</v>
      </c>
      <c r="EA166" s="2">
        <f>[1]!EM_S_VAL_PE_TTM(EA$2,$A166)*EA$4</f>
        <v>2.7062474054012044E-2</v>
      </c>
      <c r="EB166" s="2">
        <f>[1]!EM_S_VAL_PE_TTM(EB$2,$A166)*EB$4</f>
        <v>0.10566327698858116</v>
      </c>
      <c r="EC166" s="2">
        <f>[1]!EM_S_VAL_PE_TTM(EC$2,$A166)*EC$4</f>
        <v>6.3257739957649647E-2</v>
      </c>
      <c r="ED166" s="2">
        <f>[1]!EM_S_VAL_PE_TTM(ED$2,$A166)*ED$4</f>
        <v>3.1355658203813018E-3</v>
      </c>
      <c r="EE166" s="2">
        <f>[1]!EM_S_VAL_PE_TTM(EE$2,$A166)*EE$4</f>
        <v>8.0706652719617522E-2</v>
      </c>
      <c r="EF166" s="2">
        <f>[1]!EM_S_VAL_PE_TTM(EF$2,$A166)*EF$4</f>
        <v>0.11538249403698347</v>
      </c>
      <c r="EG166" s="2">
        <f>[1]!EM_S_VAL_PE_TTM(EG$2,$A166)*EG$4</f>
        <v>-3.4388506100829323E-2</v>
      </c>
      <c r="EH166" s="2">
        <f>[1]!EM_S_VAL_PE_TTM(EH$2,$A166)*EH$4</f>
        <v>2.3226064165305246E-2</v>
      </c>
      <c r="EI166" s="2">
        <f>[1]!EM_S_VAL_PE_TTM(EI$2,$A166)*EI$4</f>
        <v>-0.15811316145663806</v>
      </c>
      <c r="EJ166" s="2">
        <f>[1]!EM_S_VAL_PE_TTM(EJ$2,$A166)*EJ$4</f>
        <v>1.637062485593541E-2</v>
      </c>
      <c r="EK166" s="2">
        <f>[1]!EM_S_VAL_PE_TTM(EK$2,$A166)*EK$4</f>
        <v>-2.6930320388284013E-2</v>
      </c>
      <c r="EL166" s="2">
        <f>[1]!EM_S_VAL_PE_TTM(EL$2,$A166)*EL$4</f>
        <v>-6.4953905775682191E-3</v>
      </c>
      <c r="EM166" s="2">
        <f>[1]!EM_S_VAL_PE_TTM(EM$2,$A166)*EM$4</f>
        <v>2.0212573790896915E-2</v>
      </c>
      <c r="EN166" s="2">
        <f>[1]!EM_S_VAL_PE_TTM(EN$2,$A166)*EN$4</f>
        <v>1.1270103249930679E-2</v>
      </c>
      <c r="EO166" s="2">
        <f>[1]!EM_S_VAL_PE_TTM(EO$2,$A166)*EO$4</f>
        <v>1.8771523977714193E-2</v>
      </c>
      <c r="EP166" s="2">
        <f>[1]!EM_S_VAL_PE_TTM(EP$2,$A166)*EP$4</f>
        <v>2.7287613410910492E-2</v>
      </c>
      <c r="EQ166" s="2">
        <f>[1]!EM_S_VAL_PE_TTM(EQ$2,$A166)*EQ$4</f>
        <v>-9.1000656531800991E-2</v>
      </c>
      <c r="ER166" s="2">
        <f>[1]!EM_S_VAL_PE_TTM(ER$2,$A166)*ER$4</f>
        <v>0.22545220035125041</v>
      </c>
      <c r="ES166" s="2">
        <f>[1]!EM_S_VAL_PE_TTM(ES$2,$A166)*ES$4</f>
        <v>2.1447860976680552E-2</v>
      </c>
      <c r="ET166" s="2">
        <f>[1]!EM_S_VAL_PE_TTM(ET$2,$A166)*ET$4</f>
        <v>4.668494443603495E-2</v>
      </c>
      <c r="EU166" s="2">
        <f>[1]!EM_S_VAL_PE_TTM(EU$2,$A166)*EU$4</f>
        <v>0.16409788690527205</v>
      </c>
      <c r="EV166" s="2">
        <f>[1]!EM_S_VAL_PE_TTM(EV$2,$A166)*EV$4</f>
        <v>4.5532384451928753E-2</v>
      </c>
      <c r="EW166" s="2">
        <f>[1]!EM_S_VAL_PE_TTM(EW$2,$A166)*EW$4</f>
        <v>4.3311499019344319</v>
      </c>
      <c r="EX166" s="2">
        <f>[1]!EM_S_VAL_PE_TTM(EX$2,$A166)*EX$4</f>
        <v>-2.2077267851238471E-3</v>
      </c>
      <c r="EY166" s="2">
        <f>[1]!EM_S_VAL_PE_TTM(EY$2,$A166)*EY$4</f>
        <v>3.7681486588009613E-2</v>
      </c>
      <c r="EZ166" s="2">
        <f>[1]!EM_S_VAL_PE_TTM(EZ$2,$A166)*EZ$4</f>
        <v>3.8404680329856986E-2</v>
      </c>
      <c r="FA166" s="2">
        <f>[1]!EM_S_VAL_PE_TTM(FA$2,$A166)*FA$4</f>
        <v>8.0624077698121799E-3</v>
      </c>
      <c r="FB166" s="2">
        <f>[1]!EM_S_VAL_PE_TTM(FB$2,$A166)*FB$4</f>
        <v>-2.4847176247443495E-2</v>
      </c>
      <c r="FC166" s="2">
        <f>[1]!EM_S_VAL_PE_TTM(FC$2,$A166)*FC$4</f>
        <v>-4.0926714075026502E-2</v>
      </c>
      <c r="FD166" s="2">
        <f>[1]!EM_S_VAL_PE_TTM(FD$2,$A166)*FD$4</f>
        <v>3.3215955122350191E-2</v>
      </c>
      <c r="FE166" s="2">
        <f>[1]!EM_S_VAL_PE_TTM(FE$2,$A166)*FE$4</f>
        <v>9.4530412981243001E-3</v>
      </c>
      <c r="FF166" s="2">
        <f>[1]!EM_S_VAL_PE_TTM(FF$2,$A166)*FF$4</f>
        <v>0.13544510407067911</v>
      </c>
      <c r="FG166" s="2">
        <f>[1]!EM_S_VAL_PE_TTM(FG$2,$A166)*FG$4</f>
        <v>0.11543270507727196</v>
      </c>
      <c r="FH166" s="2">
        <f>[1]!EM_S_VAL_PE_TTM(FH$2,$A166)*FH$4</f>
        <v>-0.12966849952757145</v>
      </c>
      <c r="FI166" s="2">
        <f>[1]!EM_S_VAL_PE_TTM(FI$2,$A166)*FI$4</f>
        <v>1.2578779973527555E-2</v>
      </c>
      <c r="FJ166" s="2">
        <f>[1]!EM_S_VAL_PE_TTM(FJ$2,$A166)*FJ$4</f>
        <v>0.10084943951867004</v>
      </c>
      <c r="FK166" s="2">
        <f>[1]!EM_S_VAL_PE_TTM(FK$2,$A166)*FK$4</f>
        <v>0.19861149322649013</v>
      </c>
      <c r="FL166" s="2">
        <f>[1]!EM_S_VAL_PE_TTM(FL$2,$A166)*FL$4</f>
        <v>0.28049715135106423</v>
      </c>
      <c r="FM166" s="2">
        <f>[1]!EM_S_VAL_PE_TTM(FM$2,$A166)*FM$4</f>
        <v>4.6099588579723641E-2</v>
      </c>
      <c r="FN166" s="2">
        <f>[1]!EM_S_VAL_PE_TTM(FN$2,$A166)*FN$4</f>
        <v>2.7305476499110717E-2</v>
      </c>
      <c r="FO166" s="2">
        <f>[1]!EM_S_VAL_PE_TTM(FO$2,$A166)*FO$4</f>
        <v>1.1096626259879755E-2</v>
      </c>
      <c r="FP166" s="2">
        <f>[1]!EM_S_VAL_PE_TTM(FP$2,$A166)*FP$4</f>
        <v>2.5610134295178662E-2</v>
      </c>
      <c r="FQ166" s="2">
        <f>[1]!EM_S_VAL_PE_TTM(FQ$2,$A166)*FQ$4</f>
        <v>2.0066204728306242E-2</v>
      </c>
      <c r="FR166" s="2">
        <f>[1]!EM_S_VAL_PE_TTM(FR$2,$A166)*FR$4</f>
        <v>4.5409281323325411E-2</v>
      </c>
      <c r="FS166" s="2">
        <f>[1]!EM_S_VAL_PE_TTM(FS$2,$A166)*FS$4</f>
        <v>3.5863649954129259E-2</v>
      </c>
      <c r="FT166" s="2">
        <f>[1]!EM_S_VAL_PE_TTM(FT$2,$A166)*FT$4</f>
        <v>8.9645869012038755E-3</v>
      </c>
      <c r="FU166" s="2">
        <f>[1]!EM_S_VAL_PE_TTM(FU$2,$A166)*FU$4</f>
        <v>-2.0051618579027743E-2</v>
      </c>
      <c r="FV166" s="2">
        <f>[1]!EM_S_VAL_PE_TTM(FV$2,$A166)*FV$4</f>
        <v>0.20742059032311641</v>
      </c>
      <c r="FW166" s="2">
        <f>[1]!EM_S_VAL_PE_TTM(FW$2,$A166)*FW$4</f>
        <v>-4.3969671197123403E-2</v>
      </c>
      <c r="FX166" s="2">
        <f>[1]!EM_S_VAL_PE_TTM(FX$2,$A166)*FX$4</f>
        <v>0.21207690085960507</v>
      </c>
      <c r="FY166" s="2">
        <f>[1]!EM_S_VAL_PE_TTM(FY$2,$A166)*FY$4</f>
        <v>5.4533433684148198</v>
      </c>
      <c r="FZ166" s="2">
        <f>[1]!EM_S_VAL_PE_TTM(FZ$2,$A166)*FZ$4</f>
        <v>1.5849699030691375E-2</v>
      </c>
      <c r="GA166" s="2">
        <f>[1]!EM_S_VAL_PE_TTM(GA$2,$A166)*GA$4</f>
        <v>4.1458486114384373E-2</v>
      </c>
      <c r="GB166" s="2">
        <f>[1]!EM_S_VAL_PE_TTM(GB$2,$A166)*GB$4</f>
        <v>7.3357100956930668E-2</v>
      </c>
      <c r="GC166" s="2">
        <f>[1]!EM_S_VAL_PE_TTM(GC$2,$A166)*GC$4</f>
        <v>3.357344536554159E-2</v>
      </c>
      <c r="GD166" s="2">
        <f>[1]!EM_S_VAL_PE_TTM(GD$2,$A166)*GD$4</f>
        <v>4.6072338538238847E-2</v>
      </c>
      <c r="GE166" s="2">
        <f>[1]!EM_S_VAL_PE_TTM(GE$2,$A166)*GE$4</f>
        <v>0.28695667256873314</v>
      </c>
      <c r="GF166" s="2">
        <f>[1]!EM_S_VAL_PE_TTM(GF$2,$A166)*GF$4</f>
        <v>8.9446697021172528E-2</v>
      </c>
      <c r="GG166" s="2">
        <f>[1]!EM_S_VAL_PE_TTM(GG$2,$A166)*GG$4</f>
        <v>-8.9273734305282515E-2</v>
      </c>
      <c r="GH166" s="2">
        <f>[1]!EM_S_VAL_PE_TTM(GH$2,$A166)*GH$4</f>
        <v>7.8810695182620683E-2</v>
      </c>
      <c r="GI166" s="2">
        <f>[1]!EM_S_VAL_PE_TTM(GI$2,$A166)*GI$4</f>
        <v>-4.859450621537754E-3</v>
      </c>
      <c r="GJ166" s="2">
        <f>[1]!EM_S_VAL_PE_TTM(GJ$2,$A166)*GJ$4</f>
        <v>3.9502004450959506E-2</v>
      </c>
      <c r="GK166" s="2">
        <f>[1]!EM_S_VAL_PE_TTM(GK$2,$A166)*GK$4</f>
        <v>-3.1460384109890807E-3</v>
      </c>
      <c r="GL166" s="2">
        <f>[1]!EM_S_VAL_PE_TTM(GL$2,$A166)*GL$4</f>
        <v>1.5061164257232704E-2</v>
      </c>
      <c r="GM166" s="2">
        <f>[1]!EM_S_VAL_PE_TTM(GM$2,$A166)*GM$4</f>
        <v>0.13988619965655827</v>
      </c>
      <c r="GN166" s="2">
        <f>[1]!EM_S_VAL_PE_TTM(GN$2,$A166)*GN$4</f>
        <v>0.40196005793683265</v>
      </c>
      <c r="GO166" s="2">
        <f>[1]!EM_S_VAL_PE_TTM(GO$2,$A166)*GO$4</f>
        <v>4.7496573354111844E-2</v>
      </c>
      <c r="GP166" s="2">
        <f>[1]!EM_S_VAL_PE_TTM(GP$2,$A166)*GP$4</f>
        <v>3.661342985167091E-2</v>
      </c>
      <c r="GQ166" s="2">
        <f>[1]!EM_S_VAL_PE_TTM(GQ$2,$A166)*GQ$4</f>
        <v>1.0071052248258402E-2</v>
      </c>
      <c r="GR166" s="2">
        <f>[1]!EM_S_VAL_PE_TTM(GR$2,$A166)*GR$4</f>
        <v>1.2007347290557614E-2</v>
      </c>
      <c r="GS166" s="2">
        <f>[1]!EM_S_VAL_PE_TTM(GS$2,$A166)*GS$4</f>
        <v>8.9173726654769928E-2</v>
      </c>
      <c r="GT166" s="2">
        <f>[1]!EM_S_VAL_PE_TTM(GT$2,$A166)*GT$4</f>
        <v>0.27098515350329588</v>
      </c>
      <c r="GU166" s="2">
        <f>[1]!EM_S_VAL_PE_TTM(GU$2,$A166)*GU$4</f>
        <v>0.43179563067768534</v>
      </c>
      <c r="GV166" s="2">
        <f>[1]!EM_S_VAL_PE_TTM(GV$2,$A166)*GV$4</f>
        <v>2.2707130214156192E-2</v>
      </c>
      <c r="GW166" s="2">
        <f>[1]!EM_S_VAL_PE_TTM(GW$2,$A166)*GW$4</f>
        <v>3.8189950999717961E-2</v>
      </c>
      <c r="GX166" s="2">
        <f>[1]!EM_S_VAL_PE_TTM(GX$2,$A166)*GX$4</f>
        <v>2.9015531121628888E-2</v>
      </c>
      <c r="GY166" s="2">
        <f>[1]!EM_S_VAL_PE_TTM(GY$2,$A166)*GY$4</f>
        <v>6.5765825963409991E-2</v>
      </c>
      <c r="GZ166" s="2">
        <f>[1]!EM_S_VAL_PE_TTM(GZ$2,$A166)*GZ$4</f>
        <v>1.3800535936873594E-2</v>
      </c>
      <c r="HA166" s="2">
        <f>[1]!EM_S_VAL_PE_TTM(HA$2,$A166)*HA$4</f>
        <v>7.513478697350872E-3</v>
      </c>
      <c r="HB166" s="2">
        <f>[1]!EM_S_VAL_PE_TTM(HB$2,$A166)*HB$4</f>
        <v>4.0555504591987397</v>
      </c>
      <c r="HC166" s="2">
        <f>[1]!EM_S_VAL_PE_TTM(HC$2,$A166)*HC$4</f>
        <v>1.1616779234992072E-2</v>
      </c>
      <c r="HD166" s="2">
        <f>[1]!EM_S_VAL_PE_TTM(HD$2,$A166)*HD$4</f>
        <v>0.12308429519417348</v>
      </c>
      <c r="HE166" s="2">
        <f>[1]!EM_S_VAL_PE_TTM(HE$2,$A166)*HE$4</f>
        <v>6.5475539723866313E-2</v>
      </c>
      <c r="HF166" s="2">
        <f>[1]!EM_S_VAL_PE_TTM(HF$2,$A166)*HF$4</f>
        <v>4.4964997045051872E-2</v>
      </c>
      <c r="HG166" s="2">
        <f>[1]!EM_S_VAL_PE_TTM(HG$2,$A166)*HG$4</f>
        <v>2.917486658048744E-2</v>
      </c>
      <c r="HH166" s="2">
        <f>[1]!EM_S_VAL_PE_TTM(HH$2,$A166)*HH$4</f>
        <v>2.2581305597860604E-2</v>
      </c>
      <c r="HI166" s="2">
        <f>[1]!EM_S_VAL_PE_TTM(HI$2,$A166)*HI$4</f>
        <v>5.9552573015962861E-2</v>
      </c>
      <c r="HJ166" s="2">
        <f>[1]!EM_S_VAL_PE_TTM(HJ$2,$A166)*HJ$4</f>
        <v>0.13593081874131291</v>
      </c>
      <c r="HK166" s="2">
        <f>[1]!EM_S_VAL_PE_TTM(HK$2,$A166)*HK$4</f>
        <v>3.3407472436425383E-2</v>
      </c>
      <c r="HL166" s="2">
        <f>[1]!EM_S_VAL_PE_TTM(HL$2,$A166)*HL$4</f>
        <v>1.1428146595272148E-2</v>
      </c>
      <c r="HM166" s="2">
        <f>[1]!EM_S_VAL_PE_TTM(HM$2,$A166)*HM$4</f>
        <v>8.5271238210440345E-2</v>
      </c>
      <c r="HN166" s="2">
        <f>[1]!EM_S_VAL_PE_TTM(HN$2,$A166)*HN$4</f>
        <v>0.11737022399315343</v>
      </c>
      <c r="HO166" s="2">
        <f>[1]!EM_S_VAL_PE_TTM(HO$2,$A166)*HO$4</f>
        <v>-9.6570299905943374E-4</v>
      </c>
      <c r="HP166" s="2">
        <f>[1]!EM_S_VAL_PE_TTM(HP$2,$A166)*HP$4</f>
        <v>3.5643158555372999E-2</v>
      </c>
      <c r="HQ166" s="2">
        <f>[1]!EM_S_VAL_PE_TTM(HQ$2,$A166)*HQ$4</f>
        <v>0.11301771885632744</v>
      </c>
      <c r="HR166" s="2">
        <f>[1]!EM_S_VAL_PE_TTM(HR$2,$A166)*HR$4</f>
        <v>1.4195677468220697E-2</v>
      </c>
      <c r="HS166" s="2">
        <f>[1]!EM_S_VAL_PE_TTM(HS$2,$A166)*HS$4</f>
        <v>3.1335638694671368E-2</v>
      </c>
      <c r="HT166" s="2">
        <f>[1]!EM_S_VAL_PE_TTM(HT$2,$A166)*HT$4</f>
        <v>3.220937700100126</v>
      </c>
      <c r="HU166" s="2">
        <f>[1]!EM_S_VAL_PE_TTM(HU$2,$A166)*HU$4</f>
        <v>1.5187422716584327E-2</v>
      </c>
      <c r="HV166" s="2">
        <f>[1]!EM_S_VAL_PE_TTM(HV$2,$A166)*HV$4</f>
        <v>1.1490447643775605E-2</v>
      </c>
      <c r="HW166" s="2">
        <f>[1]!EM_S_VAL_PE_TTM(HW$2,$A166)*HW$4</f>
        <v>-2.4590146126236669E-3</v>
      </c>
      <c r="HX166" s="2">
        <f>[1]!EM_S_VAL_PE_TTM(HX$2,$A166)*HX$4</f>
        <v>6.2677306089473597E-2</v>
      </c>
      <c r="HY166" s="2">
        <f>[1]!EM_S_VAL_PE_TTM(HY$2,$A166)*HY$4</f>
        <v>3.2270292269348848E-2</v>
      </c>
      <c r="HZ166" s="2">
        <f>[1]!EM_S_VAL_PE_TTM(HZ$2,$A166)*HZ$4</f>
        <v>6.9189338712811591E-2</v>
      </c>
      <c r="IA166" s="2">
        <f>[1]!EM_S_VAL_PE_TTM(IA$2,$A166)*IA$4</f>
        <v>0.30604308142297865</v>
      </c>
      <c r="IB166" s="2">
        <f>[1]!EM_S_VAL_PE_TTM(IB$2,$A166)*IB$4</f>
        <v>1.8940135980352435E-2</v>
      </c>
      <c r="IC166" s="2">
        <f>[1]!EM_S_VAL_PE_TTM(IC$2,$A166)*IC$4</f>
        <v>1.1391190665508994E-2</v>
      </c>
      <c r="ID166" s="2">
        <f>[1]!EM_S_VAL_PE_TTM(ID$2,$A166)*ID$4</f>
        <v>0.14465441606373453</v>
      </c>
      <c r="IE166" s="2">
        <f>[1]!EM_S_VAL_PE_TTM(IE$2,$A166)*IE$4</f>
        <v>4.6159231247697226E-2</v>
      </c>
      <c r="IF166" s="2">
        <f>[1]!EM_S_VAL_PE_TTM(IF$2,$A166)*IF$4</f>
        <v>1.4956344712095389E-2</v>
      </c>
      <c r="IG166" s="2">
        <f>[1]!EM_S_VAL_PE_TTM(IG$2,$A166)*IG$4</f>
        <v>6.344298041579656E-2</v>
      </c>
      <c r="IH166" s="2">
        <f>[1]!EM_S_VAL_PE_TTM(IH$2,$A166)*IH$4</f>
        <v>2.3151922659779965E-2</v>
      </c>
      <c r="II166" s="2">
        <f>[1]!EM_S_VAL_PE_TTM(II$2,$A166)*II$4</f>
        <v>-4.836171453214206E-3</v>
      </c>
      <c r="IJ166" s="2">
        <f>[1]!EM_S_VAL_PE_TTM(IJ$2,$A166)*IJ$4</f>
        <v>-4.7336715630861399E-2</v>
      </c>
      <c r="IK166" s="2">
        <f>[1]!EM_S_VAL_PE_TTM(IK$2,$A166)*IK$4</f>
        <v>0.95604963939080767</v>
      </c>
      <c r="IL166" s="2">
        <f>[1]!EM_S_VAL_PE_TTM(IL$2,$A166)*IL$4</f>
        <v>0.52029953689722874</v>
      </c>
      <c r="IM166" s="2">
        <f>[1]!EM_S_VAL_PE_TTM(IM$2,$A166)*IM$4</f>
        <v>6.0138850217598426E-2</v>
      </c>
      <c r="IN166" s="2">
        <f>[1]!EM_S_VAL_PE_TTM(IN$2,$A166)*IN$4</f>
        <v>4.2463374874946315E-2</v>
      </c>
      <c r="IO166" s="2">
        <f>[1]!EM_S_VAL_PE_TTM(IO$2,$A166)*IO$4</f>
        <v>9.314662418548536E-2</v>
      </c>
      <c r="IP166" s="2">
        <f>[1]!EM_S_VAL_PE_TTM(IP$2,$A166)*IP$4</f>
        <v>1.4100168482034298E-2</v>
      </c>
      <c r="IQ166" s="2">
        <f>[1]!EM_S_VAL_PE_TTM(IQ$2,$A166)*IQ$4</f>
        <v>0.28216663904519151</v>
      </c>
      <c r="IR166" s="2">
        <f>[1]!EM_S_VAL_PE_TTM(IR$2,$A166)*IR$4</f>
        <v>5.7262198011368552E-2</v>
      </c>
      <c r="IS166" s="2">
        <f>[1]!EM_S_VAL_PE_TTM(IS$2,$A166)*IS$4</f>
        <v>-2.774061529914832E-3</v>
      </c>
      <c r="IT166" s="2">
        <f>[1]!EM_S_VAL_PE_TTM(IT$2,$A166)*IT$4</f>
        <v>2.1920138319223337E-2</v>
      </c>
      <c r="IU166" s="2">
        <f>[1]!EM_S_VAL_PE_TTM(IU$2,$A166)*IU$4</f>
        <v>0.23840749240662068</v>
      </c>
      <c r="IV166" s="2">
        <f>[1]!EM_S_VAL_PE_TTM(IV$2,$A166)*IV$4</f>
        <v>2.4094733847799605E-2</v>
      </c>
      <c r="IW166" s="2">
        <f>[1]!EM_S_VAL_PE_TTM(IW$2,$A166)*IW$4</f>
        <v>5.4611467896030295E-2</v>
      </c>
      <c r="IX166" s="2">
        <f>[1]!EM_S_VAL_PE_TTM(IX$2,$A166)*IX$4</f>
        <v>2.1071786488088523E-2</v>
      </c>
      <c r="IY166" s="2">
        <f>[1]!EM_S_VAL_PE_TTM(IY$2,$A166)*IY$4</f>
        <v>0.24815176464433433</v>
      </c>
      <c r="IZ166" s="2">
        <f>[1]!EM_S_VAL_PE_TTM(IZ$2,$A166)*IZ$4</f>
        <v>-1.0289549286261628E-2</v>
      </c>
      <c r="JA166" s="2">
        <f>[1]!EM_S_VAL_PE_TTM(JA$2,$A166)*JA$4</f>
        <v>8.9229031200647568E-2</v>
      </c>
      <c r="JB166" s="2">
        <f>[1]!EM_S_VAL_PE_TTM(JB$2,$A166)*JB$4</f>
        <v>1.1714284642163425E-2</v>
      </c>
      <c r="JC166" s="2">
        <f>[1]!EM_S_VAL_PE_TTM(JC$2,$A166)*JC$4</f>
        <v>2.5505418352384426E-2</v>
      </c>
      <c r="JD166" s="2">
        <f>[1]!EM_S_VAL_PE_TTM(JD$2,$A166)*JD$4</f>
        <v>1.0136944186605947</v>
      </c>
      <c r="JE166" s="2">
        <f>[1]!EM_S_VAL_PE_TTM(JE$2,$A166)*JE$4</f>
        <v>5.5801473032680557E-2</v>
      </c>
      <c r="JF166" s="2">
        <f>[1]!EM_S_VAL_PE_TTM(JF$2,$A166)*JF$4</f>
        <v>3.8398224464538916E-2</v>
      </c>
      <c r="JG166" s="2">
        <f>[1]!EM_S_VAL_PE_TTM(JG$2,$A166)*JG$4</f>
        <v>3.6039038957555593E-2</v>
      </c>
      <c r="JH166" s="2">
        <f>[1]!EM_S_VAL_PE_TTM(JH$2,$A166)*JH$4</f>
        <v>1.8455367326802892</v>
      </c>
      <c r="JI166" s="2">
        <f>[1]!EM_S_VAL_PE_TTM(JI$2,$A166)*JI$4</f>
        <v>1.7439695192860552E-2</v>
      </c>
      <c r="JJ166" s="2">
        <f>[1]!EM_S_VAL_PE_TTM(JJ$2,$A166)*JJ$4</f>
        <v>1.0846225599226328E-2</v>
      </c>
      <c r="JK166" s="2">
        <f>[1]!EM_S_VAL_PE_TTM(JK$2,$A166)*JK$4</f>
        <v>8.955840708586401E-3</v>
      </c>
      <c r="JL166" s="2">
        <f>[1]!EM_S_VAL_PE_TTM(JL$2,$A166)*JL$4</f>
        <v>0.45997574594931429</v>
      </c>
      <c r="JM166" s="2">
        <f>[1]!EM_S_VAL_PE_TTM(JM$2,$A166)*JM$4</f>
        <v>-1.3765252940504012E-3</v>
      </c>
      <c r="JN166" s="2">
        <f>[1]!EM_S_VAL_PE_TTM(JN$2,$A166)*JN$4</f>
        <v>-2.0592430437341491E-2</v>
      </c>
      <c r="JO166" s="2">
        <f>[1]!EM_S_VAL_PE_TTM(JO$2,$A166)*JO$4</f>
        <v>2.9611261478682302E-2</v>
      </c>
      <c r="JP166" s="2">
        <f>[1]!EM_S_VAL_PE_TTM(JP$2,$A166)*JP$4</f>
        <v>9.359803775993468E-2</v>
      </c>
      <c r="JQ166" s="2">
        <f>[1]!EM_S_VAL_PE_TTM(JQ$2,$A166)*JQ$4</f>
        <v>-1.2972808503077169E-2</v>
      </c>
      <c r="JR166" s="2">
        <f>[1]!EM_S_VAL_PE_TTM(JR$2,$A166)*JR$4</f>
        <v>0.13430680273365958</v>
      </c>
      <c r="JS166" s="2">
        <f>[1]!EM_S_VAL_PE_TTM(JS$2,$A166)*JS$4</f>
        <v>0.10008862928043069</v>
      </c>
      <c r="JT166" s="2">
        <f>[1]!EM_S_VAL_PE_TTM(JT$2,$A166)*JT$4</f>
        <v>1.49754590839562E-2</v>
      </c>
      <c r="JU166" s="2">
        <f>[1]!EM_S_VAL_PE_TTM(JU$2,$A166)*JU$4</f>
        <v>9.4103135466903579E-3</v>
      </c>
      <c r="JV166" s="2">
        <f>[1]!EM_S_VAL_PE_TTM(JV$2,$A166)*JV$4</f>
        <v>0.5486829825409969</v>
      </c>
      <c r="JW166" s="2">
        <f>[1]!EM_S_VAL_PE_TTM(JW$2,$A166)*JW$4</f>
        <v>0.14427391054071917</v>
      </c>
      <c r="JX166" s="2">
        <f>[1]!EM_S_VAL_PE_TTM(JX$2,$A166)*JX$4</f>
        <v>3.9157802089209897E-3</v>
      </c>
      <c r="JY166" s="2">
        <f>[1]!EM_S_VAL_PE_TTM(JY$2,$A166)*JY$4</f>
        <v>2.8624214129913023E-2</v>
      </c>
      <c r="JZ166" s="2">
        <f>[1]!EM_S_VAL_PE_TTM(JZ$2,$A166)*JZ$4</f>
        <v>-1.1993591446594995E-2</v>
      </c>
      <c r="KA166" s="2">
        <f>[1]!EM_S_VAL_PE_TTM(KA$2,$A166)*KA$4</f>
        <v>-0.16995332733068258</v>
      </c>
      <c r="KB166" s="2">
        <f>[1]!EM_S_VAL_PE_TTM(KB$2,$A166)*KB$4</f>
        <v>-7.8514101996962765E-3</v>
      </c>
    </row>
    <row r="167" spans="1:288">
      <c r="A167" s="5">
        <f>[2]Sheet1!A162</f>
        <v>44316</v>
      </c>
      <c r="B167" s="6">
        <f t="shared" si="25"/>
        <v>65.56645931856518</v>
      </c>
      <c r="C167" s="6">
        <f t="shared" si="22"/>
        <v>68.535142217031975</v>
      </c>
      <c r="D167" s="6">
        <f t="shared" si="23"/>
        <v>73.711538712319481</v>
      </c>
      <c r="E167" s="6">
        <f t="shared" si="24"/>
        <v>63.358745721744469</v>
      </c>
      <c r="F167" s="2">
        <f>[1]!EM_S_VAL_PE_TTM(F$2,$A167)*F$4</f>
        <v>1.0107936552480852</v>
      </c>
      <c r="G167" s="2">
        <f>[1]!EM_S_VAL_PE_TTM(G$2,$A167)*G$4</f>
        <v>1.1255838503380099E-2</v>
      </c>
      <c r="H167" s="2">
        <f>[1]!EM_S_VAL_PE_TTM(H$2,$A167)*H$4</f>
        <v>2.2974665400661988E-2</v>
      </c>
      <c r="I167" s="2">
        <f>[1]!EM_S_VAL_PE_TTM(I$2,$A167)*I$4</f>
        <v>0.20074923187961227</v>
      </c>
      <c r="J167" s="2">
        <f>[1]!EM_S_VAL_PE_TTM(J$2,$A167)*J$4</f>
        <v>2.0778923303295449</v>
      </c>
      <c r="K167" s="2">
        <f>[1]!EM_S_VAL_PE_TTM(K$2,$A167)*K$4</f>
        <v>0.87242254922490248</v>
      </c>
      <c r="L167" s="2">
        <f>[1]!EM_S_VAL_PE_TTM(L$2,$A167)*L$4</f>
        <v>9.0800825283308045E-2</v>
      </c>
      <c r="M167" s="2">
        <f>[1]!EM_S_VAL_PE_TTM(M$2,$A167)*M$4</f>
        <v>-7.8122738257305147E-2</v>
      </c>
      <c r="N167" s="2">
        <f>[1]!EM_S_VAL_PE_TTM(N$2,$A167)*N$4</f>
        <v>0.34311007236197594</v>
      </c>
      <c r="O167" s="2">
        <f>[1]!EM_S_VAL_PE_TTM(O$2,$A167)*O$4</f>
        <v>0.29829734779378825</v>
      </c>
      <c r="P167" s="2">
        <f>[1]!EM_S_VAL_PE_TTM(P$2,$A167)*P$4</f>
        <v>2.6108118816296884E-2</v>
      </c>
      <c r="Q167" s="2">
        <f>[1]!EM_S_VAL_PE_TTM(Q$2,$A167)*Q$4</f>
        <v>0.29987716130867376</v>
      </c>
      <c r="R167" s="2">
        <f>[1]!EM_S_VAL_PE_TTM(R$2,$A167)*R$4</f>
        <v>0.48445661918676647</v>
      </c>
      <c r="S167" s="2">
        <f>[1]!EM_S_VAL_PE_TTM(S$2,$A167)*S$4</f>
        <v>2.5982827325555961E-2</v>
      </c>
      <c r="T167" s="2">
        <f>[1]!EM_S_VAL_PE_TTM(T$2,$A167)*T$4</f>
        <v>1.6048753981395603E-2</v>
      </c>
      <c r="U167" s="2">
        <f>[1]!EM_S_VAL_PE_TTM(U$2,$A167)*U$4</f>
        <v>1.224703007562496E-2</v>
      </c>
      <c r="V167" s="2">
        <f>[1]!EM_S_VAL_PE_TTM(V$2,$A167)*V$4</f>
        <v>2.4709984218112018</v>
      </c>
      <c r="W167" s="2">
        <f>[1]!EM_S_VAL_PE_TTM(W$2,$A167)*W$4</f>
        <v>1.1827181274710604E-2</v>
      </c>
      <c r="X167" s="2">
        <f>[1]!EM_S_VAL_PE_TTM(X$2,$A167)*X$4</f>
        <v>9.5311701906019286E-3</v>
      </c>
      <c r="Y167" s="2">
        <f>[1]!EM_S_VAL_PE_TTM(Y$2,$A167)*Y$4</f>
        <v>5.2882848192641028</v>
      </c>
      <c r="Z167" s="2">
        <f>[1]!EM_S_VAL_PE_TTM(Z$2,$A167)*Z$4</f>
        <v>2.3164425559070872E-2</v>
      </c>
      <c r="AA167" s="2">
        <f>[1]!EM_S_VAL_PE_TTM(AA$2,$A167)*AA$4</f>
        <v>9.5355806225210452E-3</v>
      </c>
      <c r="AB167" s="2">
        <f>[1]!EM_S_VAL_PE_TTM(AB$2,$A167)*AB$4</f>
        <v>6.059438931295988</v>
      </c>
      <c r="AC167" s="2">
        <f>[1]!EM_S_VAL_PE_TTM(AC$2,$A167)*AC$4</f>
        <v>5.1059823312005074E-3</v>
      </c>
      <c r="AD167" s="2">
        <f>[1]!EM_S_VAL_PE_TTM(AD$2,$A167)*AD$4</f>
        <v>2.2133766325201133E-2</v>
      </c>
      <c r="AE167" s="2">
        <f>[1]!EM_S_VAL_PE_TTM(AE$2,$A167)*AE$4</f>
        <v>7.5212963853875511E-3</v>
      </c>
      <c r="AF167" s="2">
        <f>[1]!EM_S_VAL_PE_TTM(AF$2,$A167)*AF$4</f>
        <v>5.2551574780387557E-2</v>
      </c>
      <c r="AG167" s="2">
        <f>[1]!EM_S_VAL_PE_TTM(AG$2,$A167)*AG$4</f>
        <v>0.69166730906269425</v>
      </c>
      <c r="AH167" s="2">
        <f>[1]!EM_S_VAL_PE_TTM(AH$2,$A167)*AH$4</f>
        <v>3.0368458034955342E-2</v>
      </c>
      <c r="AI167" s="2">
        <f>[1]!EM_S_VAL_PE_TTM(AI$2,$A167)*AI$4</f>
        <v>6.4725581518972175E-2</v>
      </c>
      <c r="AJ167" s="2">
        <f>[1]!EM_S_VAL_PE_TTM(AJ$2,$A167)*AJ$4</f>
        <v>1.3044851295533615E-2</v>
      </c>
      <c r="AK167" s="2">
        <f>[1]!EM_S_VAL_PE_TTM(AK$2,$A167)*AK$4</f>
        <v>1.206362693160761E-2</v>
      </c>
      <c r="AL167" s="2">
        <f>[1]!EM_S_VAL_PE_TTM(AL$2,$A167)*AL$4</f>
        <v>0.12970117568532122</v>
      </c>
      <c r="AM167" s="2">
        <f>[1]!EM_S_VAL_PE_TTM(AM$2,$A167)*AM$4</f>
        <v>5.1671502469673551E-2</v>
      </c>
      <c r="AN167" s="2">
        <f>[1]!EM_S_VAL_PE_TTM(AN$2,$A167)*AN$4</f>
        <v>-8.2620525978829868E-3</v>
      </c>
      <c r="AO167" s="2">
        <f>[1]!EM_S_VAL_PE_TTM(AO$2,$A167)*AO$4</f>
        <v>0.26897315532413613</v>
      </c>
      <c r="AP167" s="2">
        <f>[1]!EM_S_VAL_PE_TTM(AP$2,$A167)*AP$4</f>
        <v>0.94496105110593931</v>
      </c>
      <c r="AQ167" s="2">
        <f>[1]!EM_S_VAL_PE_TTM(AQ$2,$A167)*AQ$4</f>
        <v>8.4779990162207192E-3</v>
      </c>
      <c r="AR167" s="2">
        <f>[1]!EM_S_VAL_PE_TTM(AR$2,$A167)*AR$4</f>
        <v>7.4154675909807446E-3</v>
      </c>
      <c r="AS167" s="2">
        <f>[1]!EM_S_VAL_PE_TTM(AS$2,$A167)*AS$4</f>
        <v>0.26293091385855583</v>
      </c>
      <c r="AT167" s="2">
        <f>[1]!EM_S_VAL_PE_TTM(AT$2,$A167)*AT$4</f>
        <v>0.26373156855592306</v>
      </c>
      <c r="AU167" s="2">
        <f>[1]!EM_S_VAL_PE_TTM(AU$2,$A167)*AU$4</f>
        <v>3.5064440803105439E-2</v>
      </c>
      <c r="AV167" s="2">
        <f>[1]!EM_S_VAL_PE_TTM(AV$2,$A167)*AV$4</f>
        <v>3.4025717164442783E-2</v>
      </c>
      <c r="AW167" s="2">
        <f>[1]!EM_S_VAL_PE_TTM(AW$2,$A167)*AW$4</f>
        <v>0.28435731383500967</v>
      </c>
      <c r="AX167" s="2">
        <f>[1]!EM_S_VAL_PE_TTM(AX$2,$A167)*AX$4</f>
        <v>3.1782206087382858E-2</v>
      </c>
      <c r="AY167" s="2">
        <f>[1]!EM_S_VAL_PE_TTM(AY$2,$A167)*AY$4</f>
        <v>0.13853982008272694</v>
      </c>
      <c r="AZ167" s="2">
        <f>[1]!EM_S_VAL_PE_TTM(AZ$2,$A167)*AZ$4</f>
        <v>4.4275424510959741E-2</v>
      </c>
      <c r="BA167" s="2">
        <f>[1]!EM_S_VAL_PE_TTM(BA$2,$A167)*BA$4</f>
        <v>-7.3173698611029593E-4</v>
      </c>
      <c r="BB167" s="2">
        <f>[1]!EM_S_VAL_PE_TTM(BB$2,$A167)*BB$4</f>
        <v>6.9904991400982818E-3</v>
      </c>
      <c r="BC167" s="2">
        <f>[1]!EM_S_VAL_PE_TTM(BC$2,$A167)*BC$4</f>
        <v>4.7903713146584447E-2</v>
      </c>
      <c r="BD167" s="2">
        <f>[1]!EM_S_VAL_PE_TTM(BD$2,$A167)*BD$4</f>
        <v>3.359380212878281E-2</v>
      </c>
      <c r="BE167" s="2">
        <f>[1]!EM_S_VAL_PE_TTM(BE$2,$A167)*BE$4</f>
        <v>0.10930077147252489</v>
      </c>
      <c r="BF167" s="2">
        <f>[1]!EM_S_VAL_PE_TTM(BF$2,$A167)*BF$4</f>
        <v>3.2007846241525348E-2</v>
      </c>
      <c r="BG167" s="2">
        <f>[1]!EM_S_VAL_PE_TTM(BG$2,$A167)*BG$4</f>
        <v>1.251992952606126E-2</v>
      </c>
      <c r="BH167" s="2">
        <f>[1]!EM_S_VAL_PE_TTM(BH$2,$A167)*BH$4</f>
        <v>2.6402290901969955E-2</v>
      </c>
      <c r="BI167" s="2">
        <f>[1]!EM_S_VAL_PE_TTM(BI$2,$A167)*BI$4</f>
        <v>2.8294193875572412E-2</v>
      </c>
      <c r="BJ167" s="2">
        <f>[1]!EM_S_VAL_PE_TTM(BJ$2,$A167)*BJ$4</f>
        <v>2.6797018501382375E-2</v>
      </c>
      <c r="BK167" s="2">
        <f>[1]!EM_S_VAL_PE_TTM(BK$2,$A167)*BK$4</f>
        <v>0.13358233401156894</v>
      </c>
      <c r="BL167" s="2">
        <f>[1]!EM_S_VAL_PE_TTM(BL$2,$A167)*BL$4</f>
        <v>1.7819950218186893E-2</v>
      </c>
      <c r="BM167" s="2">
        <f>[1]!EM_S_VAL_PE_TTM(BM$2,$A167)*BM$4</f>
        <v>1.1641910744748128E-2</v>
      </c>
      <c r="BN167" s="2">
        <f>[1]!EM_S_VAL_PE_TTM(BN$2,$A167)*BN$4</f>
        <v>2.426893646874881</v>
      </c>
      <c r="BO167" s="2">
        <f>[1]!EM_S_VAL_PE_TTM(BO$2,$A167)*BO$4</f>
        <v>1.2416097780463038</v>
      </c>
      <c r="BP167" s="2">
        <f>[1]!EM_S_VAL_PE_TTM(BP$2,$A167)*BP$4</f>
        <v>1.4625643396524182E-2</v>
      </c>
      <c r="BQ167" s="2">
        <f>[1]!EM_S_VAL_PE_TTM(BQ$2,$A167)*BQ$4</f>
        <v>-5.937789471431529E-3</v>
      </c>
      <c r="BR167" s="2">
        <f>[1]!EM_S_VAL_PE_TTM(BR$2,$A167)*BR$4</f>
        <v>1.2461004705614976E-2</v>
      </c>
      <c r="BS167" s="2">
        <f>[1]!EM_S_VAL_PE_TTM(BS$2,$A167)*BS$4</f>
        <v>0.1075612015933371</v>
      </c>
      <c r="BT167" s="2">
        <f>[1]!EM_S_VAL_PE_TTM(BT$2,$A167)*BT$4</f>
        <v>5.8587578050064371E-2</v>
      </c>
      <c r="BU167" s="2">
        <f>[1]!EM_S_VAL_PE_TTM(BU$2,$A167)*BU$4</f>
        <v>1.4564348268623468</v>
      </c>
      <c r="BV167" s="2">
        <f>[1]!EM_S_VAL_PE_TTM(BV$2,$A167)*BV$4</f>
        <v>4.721366137013179E-2</v>
      </c>
      <c r="BW167" s="2">
        <f>[1]!EM_S_VAL_PE_TTM(BW$2,$A167)*BW$4</f>
        <v>1.9257203396023975E-2</v>
      </c>
      <c r="BX167" s="2">
        <f>[1]!EM_S_VAL_PE_TTM(BX$2,$A167)*BX$4</f>
        <v>0.35750308903190703</v>
      </c>
      <c r="BY167" s="2">
        <f>[1]!EM_S_VAL_PE_TTM(BY$2,$A167)*BY$4</f>
        <v>1.2257762211119398E-2</v>
      </c>
      <c r="BZ167" s="2">
        <f>[1]!EM_S_VAL_PE_TTM(BZ$2,$A167)*BZ$4</f>
        <v>1.5939246188521678E-2</v>
      </c>
      <c r="CA167" s="2">
        <f>[1]!EM_S_VAL_PE_TTM(CA$2,$A167)*CA$4</f>
        <v>0.31885742327406386</v>
      </c>
      <c r="CB167" s="2">
        <f>[1]!EM_S_VAL_PE_TTM(CB$2,$A167)*CB$4</f>
        <v>0.51927314321038309</v>
      </c>
      <c r="CC167" s="2">
        <f>[1]!EM_S_VAL_PE_TTM(CC$2,$A167)*CC$4</f>
        <v>1.0006741827033315E-2</v>
      </c>
      <c r="CD167" s="2">
        <f>[1]!EM_S_VAL_PE_TTM(CD$2,$A167)*CD$4</f>
        <v>9.9485508688561999E-2</v>
      </c>
      <c r="CE167" s="2">
        <f>[1]!EM_S_VAL_PE_TTM(CE$2,$A167)*CE$4</f>
        <v>5.262099182658405E-3</v>
      </c>
      <c r="CF167" s="2">
        <f>[1]!EM_S_VAL_PE_TTM(CF$2,$A167)*CF$4</f>
        <v>3.0426371930657392E-2</v>
      </c>
      <c r="CG167" s="2">
        <f>[1]!EM_S_VAL_PE_TTM(CG$2,$A167)*CG$4</f>
        <v>0.15731331629575171</v>
      </c>
      <c r="CH167" s="2">
        <f>[1]!EM_S_VAL_PE_TTM(CH$2,$A167)*CH$4</f>
        <v>-0.25465328633600737</v>
      </c>
      <c r="CI167" s="2">
        <f>[1]!EM_S_VAL_PE_TTM(CI$2,$A167)*CI$4</f>
        <v>3.3497847898764095E-2</v>
      </c>
      <c r="CJ167" s="2">
        <f>[1]!EM_S_VAL_PE_TTM(CJ$2,$A167)*CJ$4</f>
        <v>6.6888050727251652E-2</v>
      </c>
      <c r="CK167" s="2">
        <f>[1]!EM_S_VAL_PE_TTM(CK$2,$A167)*CK$4</f>
        <v>5.1818373789229863E-2</v>
      </c>
      <c r="CL167" s="2">
        <f>[1]!EM_S_VAL_PE_TTM(CL$2,$A167)*CL$4</f>
        <v>9.0015298540192298E-3</v>
      </c>
      <c r="CM167" s="2">
        <f>[1]!EM_S_VAL_PE_TTM(CM$2,$A167)*CM$4</f>
        <v>1.7387418861048217E-2</v>
      </c>
      <c r="CN167" s="2">
        <f>[1]!EM_S_VAL_PE_TTM(CN$2,$A167)*CN$4</f>
        <v>3.1019617120309231E-2</v>
      </c>
      <c r="CO167" s="2">
        <f>[1]!EM_S_VAL_PE_TTM(CO$2,$A167)*CO$4</f>
        <v>1.361628571242147E-2</v>
      </c>
      <c r="CP167" s="2">
        <f>[1]!EM_S_VAL_PE_TTM(CP$2,$A167)*CP$4</f>
        <v>2.5478229213310177E-2</v>
      </c>
      <c r="CQ167" s="2">
        <f>[1]!EM_S_VAL_PE_TTM(CQ$2,$A167)*CQ$4</f>
        <v>4.3021469592590719E-2</v>
      </c>
      <c r="CR167" s="2">
        <f>[1]!EM_S_VAL_PE_TTM(CR$2,$A167)*CR$4</f>
        <v>-3.9371462239170827E-3</v>
      </c>
      <c r="CS167" s="2">
        <f>[1]!EM_S_VAL_PE_TTM(CS$2,$A167)*CS$4</f>
        <v>6.3430450709303227E-2</v>
      </c>
      <c r="CT167" s="2">
        <f>[1]!EM_S_VAL_PE_TTM(CT$2,$A167)*CT$4</f>
        <v>0.1156848950954926</v>
      </c>
      <c r="CU167" s="2">
        <f>[1]!EM_S_VAL_PE_TTM(CU$2,$A167)*CU$4</f>
        <v>4.6816648634726316E-2</v>
      </c>
      <c r="CV167" s="2">
        <f>[1]!EM_S_VAL_PE_TTM(CV$2,$A167)*CV$4</f>
        <v>7.9245615510371986E-2</v>
      </c>
      <c r="CW167" s="2">
        <f>[1]!EM_S_VAL_PE_TTM(CW$2,$A167)*CW$4</f>
        <v>1.0722150525060146E-2</v>
      </c>
      <c r="CX167" s="2">
        <f>[1]!EM_S_VAL_PE_TTM(CX$2,$A167)*CX$4</f>
        <v>9.0898047900747667E-2</v>
      </c>
      <c r="CY167" s="2">
        <f>[1]!EM_S_VAL_PE_TTM(CY$2,$A167)*CY$4</f>
        <v>0.37143748996685561</v>
      </c>
      <c r="CZ167" s="2">
        <f>[1]!EM_S_VAL_PE_TTM(CZ$2,$A167)*CZ$4</f>
        <v>1.3084809160570967E-2</v>
      </c>
      <c r="DA167" s="2">
        <f>[1]!EM_S_VAL_PE_TTM(DA$2,$A167)*DA$4</f>
        <v>2.0187981888348187E-2</v>
      </c>
      <c r="DB167" s="2">
        <f>[1]!EM_S_VAL_PE_TTM(DB$2,$A167)*DB$4</f>
        <v>1.5116617055160226E-2</v>
      </c>
      <c r="DC167" s="2">
        <f>[1]!EM_S_VAL_PE_TTM(DC$2,$A167)*DC$4</f>
        <v>1.0966656687621285E-2</v>
      </c>
      <c r="DD167" s="2">
        <f>[1]!EM_S_VAL_PE_TTM(DD$2,$A167)*DD$4</f>
        <v>9.3968504917672724E-2</v>
      </c>
      <c r="DE167" s="2">
        <f>[1]!EM_S_VAL_PE_TTM(DE$2,$A167)*DE$4</f>
        <v>0.4503525643880672</v>
      </c>
      <c r="DF167" s="2">
        <f>[1]!EM_S_VAL_PE_TTM(DF$2,$A167)*DF$4</f>
        <v>3.1888753519804539E-2</v>
      </c>
      <c r="DG167" s="2">
        <f>[1]!EM_S_VAL_PE_TTM(DG$2,$A167)*DG$4</f>
        <v>1.8662498479866192E-2</v>
      </c>
      <c r="DH167" s="2">
        <f>[1]!EM_S_VAL_PE_TTM(DH$2,$A167)*DH$4</f>
        <v>1.5449969043123894E-2</v>
      </c>
      <c r="DI167" s="2">
        <f>[1]!EM_S_VAL_PE_TTM(DI$2,$A167)*DI$4</f>
        <v>8.5543971221682114E-2</v>
      </c>
      <c r="DJ167" s="2">
        <f>[1]!EM_S_VAL_PE_TTM(DJ$2,$A167)*DJ$4</f>
        <v>-8.1555090363071708E-3</v>
      </c>
      <c r="DK167" s="2">
        <f>[1]!EM_S_VAL_PE_TTM(DK$2,$A167)*DK$4</f>
        <v>0.61185127612528456</v>
      </c>
      <c r="DL167" s="2">
        <f>[1]!EM_S_VAL_PE_TTM(DL$2,$A167)*DL$4</f>
        <v>0.55332024866391538</v>
      </c>
      <c r="DM167" s="2">
        <f>[1]!EM_S_VAL_PE_TTM(DM$2,$A167)*DM$4</f>
        <v>6.702679170241424E-2</v>
      </c>
      <c r="DN167" s="2">
        <f>[1]!EM_S_VAL_PE_TTM(DN$2,$A167)*DN$4</f>
        <v>1.3525843810497871</v>
      </c>
      <c r="DO167" s="2">
        <f>[1]!EM_S_VAL_PE_TTM(DO$2,$A167)*DO$4</f>
        <v>-1.0026554058418543E-2</v>
      </c>
      <c r="DP167" s="2">
        <f>[1]!EM_S_VAL_PE_TTM(DP$2,$A167)*DP$4</f>
        <v>2.0757757568951204E-2</v>
      </c>
      <c r="DQ167" s="2">
        <f>[1]!EM_S_VAL_PE_TTM(DQ$2,$A167)*DQ$4</f>
        <v>-7.5997620688461096E-2</v>
      </c>
      <c r="DR167" s="2">
        <f>[1]!EM_S_VAL_PE_TTM(DR$2,$A167)*DR$4</f>
        <v>8.1416715233651613E-2</v>
      </c>
      <c r="DS167" s="2">
        <f>[1]!EM_S_VAL_PE_TTM(DS$2,$A167)*DS$4</f>
        <v>2.517053887505559E-2</v>
      </c>
      <c r="DT167" s="2">
        <f>[1]!EM_S_VAL_PE_TTM(DT$2,$A167)*DT$4</f>
        <v>0.2961456202011204</v>
      </c>
      <c r="DU167" s="2">
        <f>[1]!EM_S_VAL_PE_TTM(DU$2,$A167)*DU$4</f>
        <v>0.15613901648899758</v>
      </c>
      <c r="DV167" s="2">
        <f>[1]!EM_S_VAL_PE_TTM(DV$2,$A167)*DV$4</f>
        <v>0.10657007884213186</v>
      </c>
      <c r="DW167" s="2">
        <f>[1]!EM_S_VAL_PE_TTM(DW$2,$A167)*DW$4</f>
        <v>1.8686398791784069E-2</v>
      </c>
      <c r="DX167" s="2">
        <f>[1]!EM_S_VAL_PE_TTM(DX$2,$A167)*DX$4</f>
        <v>2.8208142881910613E-2</v>
      </c>
      <c r="DY167" s="2">
        <f>[1]!EM_S_VAL_PE_TTM(DY$2,$A167)*DY$4</f>
        <v>4.6533407496263272E-2</v>
      </c>
      <c r="DZ167" s="2">
        <f>[1]!EM_S_VAL_PE_TTM(DZ$2,$A167)*DZ$4</f>
        <v>-1.9376969170373658E-3</v>
      </c>
      <c r="EA167" s="2">
        <f>[1]!EM_S_VAL_PE_TTM(EA$2,$A167)*EA$4</f>
        <v>2.8439793917757264E-2</v>
      </c>
      <c r="EB167" s="2">
        <f>[1]!EM_S_VAL_PE_TTM(EB$2,$A167)*EB$4</f>
        <v>0.10944811371591032</v>
      </c>
      <c r="EC167" s="2">
        <f>[1]!EM_S_VAL_PE_TTM(EC$2,$A167)*EC$4</f>
        <v>6.5543354371057946E-2</v>
      </c>
      <c r="ED167" s="2">
        <f>[1]!EM_S_VAL_PE_TTM(ED$2,$A167)*ED$4</f>
        <v>3.1456426276551077E-3</v>
      </c>
      <c r="EE167" s="2">
        <f>[1]!EM_S_VAL_PE_TTM(EE$2,$A167)*EE$4</f>
        <v>8.8377936706842283E-2</v>
      </c>
      <c r="EF167" s="2">
        <f>[1]!EM_S_VAL_PE_TTM(EF$2,$A167)*EF$4</f>
        <v>0.12176535540679811</v>
      </c>
      <c r="EG167" s="2">
        <f>[1]!EM_S_VAL_PE_TTM(EG$2,$A167)*EG$4</f>
        <v>-3.5283810774885113E-2</v>
      </c>
      <c r="EH167" s="2">
        <f>[1]!EM_S_VAL_PE_TTM(EH$2,$A167)*EH$4</f>
        <v>2.4311152457022457E-2</v>
      </c>
      <c r="EI167" s="2">
        <f>[1]!EM_S_VAL_PE_TTM(EI$2,$A167)*EI$4</f>
        <v>-0.17390410220369237</v>
      </c>
      <c r="EJ167" s="2">
        <f>[1]!EM_S_VAL_PE_TTM(EJ$2,$A167)*EJ$4</f>
        <v>1.6499382576478452E-2</v>
      </c>
      <c r="EK167" s="2">
        <f>[1]!EM_S_VAL_PE_TTM(EK$2,$A167)*EK$4</f>
        <v>-2.6994136319544108E-2</v>
      </c>
      <c r="EL167" s="2">
        <f>[1]!EM_S_VAL_PE_TTM(EL$2,$A167)*EL$4</f>
        <v>-6.5320876979163434E-3</v>
      </c>
      <c r="EM167" s="2">
        <f>[1]!EM_S_VAL_PE_TTM(EM$2,$A167)*EM$4</f>
        <v>2.0832298931860383E-2</v>
      </c>
      <c r="EN167" s="2">
        <f>[1]!EM_S_VAL_PE_TTM(EN$2,$A167)*EN$4</f>
        <v>1.1711769456167117E-2</v>
      </c>
      <c r="EO167" s="2">
        <f>[1]!EM_S_VAL_PE_TTM(EO$2,$A167)*EO$4</f>
        <v>1.939614561818491E-2</v>
      </c>
      <c r="EP167" s="2">
        <f>[1]!EM_S_VAL_PE_TTM(EP$2,$A167)*EP$4</f>
        <v>2.7706251833074676E-2</v>
      </c>
      <c r="EQ167" s="2">
        <f>[1]!EM_S_VAL_PE_TTM(EQ$2,$A167)*EQ$4</f>
        <v>-9.2303768556941668E-2</v>
      </c>
      <c r="ER167" s="2">
        <f>[1]!EM_S_VAL_PE_TTM(ER$2,$A167)*ER$4</f>
        <v>0.23353882856096078</v>
      </c>
      <c r="ES167" s="2">
        <f>[1]!EM_S_VAL_PE_TTM(ES$2,$A167)*ES$4</f>
        <v>2.1447860976680552E-2</v>
      </c>
      <c r="ET167" s="2">
        <f>[1]!EM_S_VAL_PE_TTM(ET$2,$A167)*ET$4</f>
        <v>4.6107398739608431E-2</v>
      </c>
      <c r="EU167" s="2">
        <f>[1]!EM_S_VAL_PE_TTM(EU$2,$A167)*EU$4</f>
        <v>0.1637468002793202</v>
      </c>
      <c r="EV167" s="2">
        <f>[1]!EM_S_VAL_PE_TTM(EV$2,$A167)*EV$4</f>
        <v>4.5640089689687462E-2</v>
      </c>
      <c r="EW167" s="2">
        <f>[1]!EM_S_VAL_PE_TTM(EW$2,$A167)*EW$4</f>
        <v>4.5311264289150701</v>
      </c>
      <c r="EX167" s="2">
        <f>[1]!EM_S_VAL_PE_TTM(EX$2,$A167)*EX$4</f>
        <v>-2.2526297036846426E-3</v>
      </c>
      <c r="EY167" s="2">
        <f>[1]!EM_S_VAL_PE_TTM(EY$2,$A167)*EY$4</f>
        <v>4.0647839003454943E-2</v>
      </c>
      <c r="EZ167" s="2">
        <f>[1]!EM_S_VAL_PE_TTM(EZ$2,$A167)*EZ$4</f>
        <v>4.0623617411828419E-2</v>
      </c>
      <c r="FA167" s="2">
        <f>[1]!EM_S_VAL_PE_TTM(FA$2,$A167)*FA$4</f>
        <v>7.4383455219305065E-3</v>
      </c>
      <c r="FB167" s="2">
        <f>[1]!EM_S_VAL_PE_TTM(FB$2,$A167)*FB$4</f>
        <v>-2.5405539753218631E-2</v>
      </c>
      <c r="FC167" s="2">
        <f>[1]!EM_S_VAL_PE_TTM(FC$2,$A167)*FC$4</f>
        <v>-3.6834042663512374E-2</v>
      </c>
      <c r="FD167" s="2">
        <f>[1]!EM_S_VAL_PE_TTM(FD$2,$A167)*FD$4</f>
        <v>3.3259488482104332E-2</v>
      </c>
      <c r="FE167" s="2">
        <f>[1]!EM_S_VAL_PE_TTM(FE$2,$A167)*FE$4</f>
        <v>9.4530412981243001E-3</v>
      </c>
      <c r="FF167" s="2">
        <f>[1]!EM_S_VAL_PE_TTM(FF$2,$A167)*FF$4</f>
        <v>0.13626028294205533</v>
      </c>
      <c r="FG167" s="2">
        <f>[1]!EM_S_VAL_PE_TTM(FG$2,$A167)*FG$4</f>
        <v>0.13790286944555069</v>
      </c>
      <c r="FH167" s="2">
        <f>[1]!EM_S_VAL_PE_TTM(FH$2,$A167)*FH$4</f>
        <v>-0.13338392931151932</v>
      </c>
      <c r="FI167" s="2">
        <f>[1]!EM_S_VAL_PE_TTM(FI$2,$A167)*FI$4</f>
        <v>1.2771312319961422E-2</v>
      </c>
      <c r="FJ167" s="2">
        <f>[1]!EM_S_VAL_PE_TTM(FJ$2,$A167)*FJ$4</f>
        <v>9.9741203921667354E-2</v>
      </c>
      <c r="FK167" s="2">
        <f>[1]!EM_S_VAL_PE_TTM(FK$2,$A167)*FK$4</f>
        <v>0.20400509608159523</v>
      </c>
      <c r="FL167" s="2">
        <f>[1]!EM_S_VAL_PE_TTM(FL$2,$A167)*FL$4</f>
        <v>0.20694070963973474</v>
      </c>
      <c r="FM167" s="2">
        <f>[1]!EM_S_VAL_PE_TTM(FM$2,$A167)*FM$4</f>
        <v>2.4790854917848517E-2</v>
      </c>
      <c r="FN167" s="2">
        <f>[1]!EM_S_VAL_PE_TTM(FN$2,$A167)*FN$4</f>
        <v>2.7507739287181102E-2</v>
      </c>
      <c r="FO167" s="2">
        <f>[1]!EM_S_VAL_PE_TTM(FO$2,$A167)*FO$4</f>
        <v>1.138339300604534E-2</v>
      </c>
      <c r="FP167" s="2">
        <f>[1]!EM_S_VAL_PE_TTM(FP$2,$A167)*FP$4</f>
        <v>2.5989945612179072E-2</v>
      </c>
      <c r="FQ167" s="2">
        <f>[1]!EM_S_VAL_PE_TTM(FQ$2,$A167)*FQ$4</f>
        <v>2.0973961605611369E-2</v>
      </c>
      <c r="FR167" s="2">
        <f>[1]!EM_S_VAL_PE_TTM(FR$2,$A167)*FR$4</f>
        <v>4.6000629058220624E-2</v>
      </c>
      <c r="FS167" s="2">
        <f>[1]!EM_S_VAL_PE_TTM(FS$2,$A167)*FS$4</f>
        <v>3.7301579319401729E-2</v>
      </c>
      <c r="FT167" s="2">
        <f>[1]!EM_S_VAL_PE_TTM(FT$2,$A167)*FT$4</f>
        <v>9.3433722589023084E-3</v>
      </c>
      <c r="FU167" s="2">
        <f>[1]!EM_S_VAL_PE_TTM(FU$2,$A167)*FU$4</f>
        <v>-2.0166330359895044E-2</v>
      </c>
      <c r="FV167" s="2">
        <f>[1]!EM_S_VAL_PE_TTM(FV$2,$A167)*FV$4</f>
        <v>0.20780913962273176</v>
      </c>
      <c r="FW167" s="2">
        <f>[1]!EM_S_VAL_PE_TTM(FW$2,$A167)*FW$4</f>
        <v>-4.4867011420623784E-2</v>
      </c>
      <c r="FX167" s="2">
        <f>[1]!EM_S_VAL_PE_TTM(FX$2,$A167)*FX$4</f>
        <v>0.21196968299347932</v>
      </c>
      <c r="FY167" s="2">
        <f>[1]!EM_S_VAL_PE_TTM(FY$2,$A167)*FY$4</f>
        <v>5.4329188611813937</v>
      </c>
      <c r="FZ167" s="2">
        <f>[1]!EM_S_VAL_PE_TTM(FZ$2,$A167)*FZ$4</f>
        <v>1.636822789488572E-2</v>
      </c>
      <c r="GA167" s="2">
        <f>[1]!EM_S_VAL_PE_TTM(GA$2,$A167)*GA$4</f>
        <v>4.4296719877509612E-2</v>
      </c>
      <c r="GB167" s="2">
        <f>[1]!EM_S_VAL_PE_TTM(GB$2,$A167)*GB$4</f>
        <v>7.4226948020366237E-2</v>
      </c>
      <c r="GC167" s="2">
        <f>[1]!EM_S_VAL_PE_TTM(GC$2,$A167)*GC$4</f>
        <v>3.3995596676593964E-2</v>
      </c>
      <c r="GD167" s="2">
        <f>[1]!EM_S_VAL_PE_TTM(GD$2,$A167)*GD$4</f>
        <v>4.6159651882554449E-2</v>
      </c>
      <c r="GE167" s="2">
        <f>[1]!EM_S_VAL_PE_TTM(GE$2,$A167)*GE$4</f>
        <v>0.28912784543789005</v>
      </c>
      <c r="GF167" s="2">
        <f>[1]!EM_S_VAL_PE_TTM(GF$2,$A167)*GF$4</f>
        <v>9.4123261612550732E-2</v>
      </c>
      <c r="GG167" s="2">
        <f>[1]!EM_S_VAL_PE_TTM(GG$2,$A167)*GG$4</f>
        <v>-8.7964735270859171E-2</v>
      </c>
      <c r="GH167" s="2">
        <f>[1]!EM_S_VAL_PE_TTM(GH$2,$A167)*GH$4</f>
        <v>7.0978576405193547E-2</v>
      </c>
      <c r="GI167" s="2">
        <f>[1]!EM_S_VAL_PE_TTM(GI$2,$A167)*GI$4</f>
        <v>-5.1699155230823428E-3</v>
      </c>
      <c r="GJ167" s="2">
        <f>[1]!EM_S_VAL_PE_TTM(GJ$2,$A167)*GJ$4</f>
        <v>3.7314019599395475E-2</v>
      </c>
      <c r="GK167" s="2">
        <f>[1]!EM_S_VAL_PE_TTM(GK$2,$A167)*GK$4</f>
        <v>-3.0240458828160047E-3</v>
      </c>
      <c r="GL167" s="2">
        <f>[1]!EM_S_VAL_PE_TTM(GL$2,$A167)*GL$4</f>
        <v>1.5240463831723569E-2</v>
      </c>
      <c r="GM167" s="2">
        <f>[1]!EM_S_VAL_PE_TTM(GM$2,$A167)*GM$4</f>
        <v>0.14198777636279791</v>
      </c>
      <c r="GN167" s="2">
        <f>[1]!EM_S_VAL_PE_TTM(GN$2,$A167)*GN$4</f>
        <v>0.30237990237529461</v>
      </c>
      <c r="GO167" s="2">
        <f>[1]!EM_S_VAL_PE_TTM(GO$2,$A167)*GO$4</f>
        <v>5.0782499808548341E-2</v>
      </c>
      <c r="GP167" s="2">
        <f>[1]!EM_S_VAL_PE_TTM(GP$2,$A167)*GP$4</f>
        <v>3.7646375429258271E-2</v>
      </c>
      <c r="GQ167" s="2">
        <f>[1]!EM_S_VAL_PE_TTM(GQ$2,$A167)*GQ$4</f>
        <v>1.0283571528715552E-2</v>
      </c>
      <c r="GR167" s="2">
        <f>[1]!EM_S_VAL_PE_TTM(GR$2,$A167)*GR$4</f>
        <v>1.2007347290557614E-2</v>
      </c>
      <c r="GS167" s="2">
        <f>[1]!EM_S_VAL_PE_TTM(GS$2,$A167)*GS$4</f>
        <v>8.9775912761420315E-2</v>
      </c>
      <c r="GT167" s="2">
        <f>[1]!EM_S_VAL_PE_TTM(GT$2,$A167)*GT$4</f>
        <v>0.27084664845212447</v>
      </c>
      <c r="GU167" s="2">
        <f>[1]!EM_S_VAL_PE_TTM(GU$2,$A167)*GU$4</f>
        <v>0.42052951234227737</v>
      </c>
      <c r="GV167" s="2">
        <f>[1]!EM_S_VAL_PE_TTM(GV$2,$A167)*GV$4</f>
        <v>2.4407956128420161E-2</v>
      </c>
      <c r="GW167" s="2">
        <f>[1]!EM_S_VAL_PE_TTM(GW$2,$A167)*GW$4</f>
        <v>3.9263726814461233E-2</v>
      </c>
      <c r="GX167" s="2">
        <f>[1]!EM_S_VAL_PE_TTM(GX$2,$A167)*GX$4</f>
        <v>2.9713217157002821E-2</v>
      </c>
      <c r="GY167" s="2">
        <f>[1]!EM_S_VAL_PE_TTM(GY$2,$A167)*GY$4</f>
        <v>6.7298828894451698E-2</v>
      </c>
      <c r="GZ167" s="2">
        <f>[1]!EM_S_VAL_PE_TTM(GZ$2,$A167)*GZ$4</f>
        <v>1.4383328835915149E-2</v>
      </c>
      <c r="HA167" s="2">
        <f>[1]!EM_S_VAL_PE_TTM(HA$2,$A167)*HA$4</f>
        <v>7.5540044702252142E-3</v>
      </c>
      <c r="HB167" s="2">
        <f>[1]!EM_S_VAL_PE_TTM(HB$2,$A167)*HB$4</f>
        <v>4.001305069324844</v>
      </c>
      <c r="HC167" s="2">
        <f>[1]!EM_S_VAL_PE_TTM(HC$2,$A167)*HC$4</f>
        <v>1.1471701728424427E-2</v>
      </c>
      <c r="HD167" s="2">
        <f>[1]!EM_S_VAL_PE_TTM(HD$2,$A167)*HD$4</f>
        <v>0.12914931843733923</v>
      </c>
      <c r="HE167" s="2">
        <f>[1]!EM_S_VAL_PE_TTM(HE$2,$A167)*HE$4</f>
        <v>6.9872160629014912E-2</v>
      </c>
      <c r="HF167" s="2">
        <f>[1]!EM_S_VAL_PE_TTM(HF$2,$A167)*HF$4</f>
        <v>3.7910824337731741E-2</v>
      </c>
      <c r="HG167" s="2">
        <f>[1]!EM_S_VAL_PE_TTM(HG$2,$A167)*HG$4</f>
        <v>2.9762638616916536E-2</v>
      </c>
      <c r="HH167" s="2">
        <f>[1]!EM_S_VAL_PE_TTM(HH$2,$A167)*HH$4</f>
        <v>2.2844133590773603E-2</v>
      </c>
      <c r="HI167" s="2">
        <f>[1]!EM_S_VAL_PE_TTM(HI$2,$A167)*HI$4</f>
        <v>6.0759137442930607E-2</v>
      </c>
      <c r="HJ167" s="2">
        <f>[1]!EM_S_VAL_PE_TTM(HJ$2,$A167)*HJ$4</f>
        <v>0.1391931583806848</v>
      </c>
      <c r="HK167" s="2">
        <f>[1]!EM_S_VAL_PE_TTM(HK$2,$A167)*HK$4</f>
        <v>3.3303829821743722E-2</v>
      </c>
      <c r="HL167" s="2">
        <f>[1]!EM_S_VAL_PE_TTM(HL$2,$A167)*HL$4</f>
        <v>1.1286621562244283E-2</v>
      </c>
      <c r="HM167" s="2">
        <f>[1]!EM_S_VAL_PE_TTM(HM$2,$A167)*HM$4</f>
        <v>8.5097569710523721E-2</v>
      </c>
      <c r="HN167" s="2">
        <f>[1]!EM_S_VAL_PE_TTM(HN$2,$A167)*HN$4</f>
        <v>0.11019932614302806</v>
      </c>
      <c r="HO167" s="2">
        <f>[1]!EM_S_VAL_PE_TTM(HO$2,$A167)*HO$4</f>
        <v>-9.8026133366695698E-4</v>
      </c>
      <c r="HP167" s="2">
        <f>[1]!EM_S_VAL_PE_TTM(HP$2,$A167)*HP$4</f>
        <v>3.6012791310100663E-2</v>
      </c>
      <c r="HQ167" s="2">
        <f>[1]!EM_S_VAL_PE_TTM(HQ$2,$A167)*HQ$4</f>
        <v>0.11730565400216317</v>
      </c>
      <c r="HR167" s="2">
        <f>[1]!EM_S_VAL_PE_TTM(HR$2,$A167)*HR$4</f>
        <v>1.4618727451946107E-2</v>
      </c>
      <c r="HS167" s="2">
        <f>[1]!EM_S_VAL_PE_TTM(HS$2,$A167)*HS$4</f>
        <v>3.0943150897995507E-2</v>
      </c>
      <c r="HT167" s="2">
        <f>[1]!EM_S_VAL_PE_TTM(HT$2,$A167)*HT$4</f>
        <v>3.2893850708315848</v>
      </c>
      <c r="HU167" s="2">
        <f>[1]!EM_S_VAL_PE_TTM(HU$2,$A167)*HU$4</f>
        <v>1.5717777155439528E-2</v>
      </c>
      <c r="HV167" s="2">
        <f>[1]!EM_S_VAL_PE_TTM(HV$2,$A167)*HV$4</f>
        <v>1.1966735630932665E-2</v>
      </c>
      <c r="HW167" s="2">
        <f>[1]!EM_S_VAL_PE_TTM(HW$2,$A167)*HW$4</f>
        <v>-2.5160536130943907E-3</v>
      </c>
      <c r="HX167" s="2">
        <f>[1]!EM_S_VAL_PE_TTM(HX$2,$A167)*HX$4</f>
        <v>6.3461316857291977E-2</v>
      </c>
      <c r="HY167" s="2">
        <f>[1]!EM_S_VAL_PE_TTM(HY$2,$A167)*HY$4</f>
        <v>3.3189019449118271E-2</v>
      </c>
      <c r="HZ167" s="2">
        <f>[1]!EM_S_VAL_PE_TTM(HZ$2,$A167)*HZ$4</f>
        <v>6.4354814227405507E-2</v>
      </c>
      <c r="IA167" s="2">
        <f>[1]!EM_S_VAL_PE_TTM(IA$2,$A167)*IA$4</f>
        <v>0.33667936900503831</v>
      </c>
      <c r="IB167" s="2">
        <f>[1]!EM_S_VAL_PE_TTM(IB$2,$A167)*IB$4</f>
        <v>1.8984596390608045E-2</v>
      </c>
      <c r="IC167" s="2">
        <f>[1]!EM_S_VAL_PE_TTM(IC$2,$A167)*IC$4</f>
        <v>1.1623980665739482E-2</v>
      </c>
      <c r="ID167" s="2">
        <f>[1]!EM_S_VAL_PE_TTM(ID$2,$A167)*ID$4</f>
        <v>0.14657673388379408</v>
      </c>
      <c r="IE167" s="2">
        <f>[1]!EM_S_VAL_PE_TTM(IE$2,$A167)*IE$4</f>
        <v>4.8357289892014495E-2</v>
      </c>
      <c r="IF167" s="2">
        <f>[1]!EM_S_VAL_PE_TTM(IF$2,$A167)*IF$4</f>
        <v>1.5143312636866043E-2</v>
      </c>
      <c r="IG167" s="2">
        <f>[1]!EM_S_VAL_PE_TTM(IG$2,$A167)*IG$4</f>
        <v>6.6143844977827951E-2</v>
      </c>
      <c r="IH167" s="2">
        <f>[1]!EM_S_VAL_PE_TTM(IH$2,$A167)*IH$4</f>
        <v>2.2763597900041566E-2</v>
      </c>
      <c r="II167" s="2">
        <f>[1]!EM_S_VAL_PE_TTM(II$2,$A167)*II$4</f>
        <v>-3.7458388093922178E-3</v>
      </c>
      <c r="IJ167" s="2">
        <f>[1]!EM_S_VAL_PE_TTM(IJ$2,$A167)*IJ$4</f>
        <v>-4.8919402182863614E-2</v>
      </c>
      <c r="IK167" s="2">
        <f>[1]!EM_S_VAL_PE_TTM(IK$2,$A167)*IK$4</f>
        <v>1.0517244388527434</v>
      </c>
      <c r="IL167" s="2">
        <f>[1]!EM_S_VAL_PE_TTM(IL$2,$A167)*IL$4</f>
        <v>0.52894920519686062</v>
      </c>
      <c r="IM167" s="2">
        <f>[1]!EM_S_VAL_PE_TTM(IM$2,$A167)*IM$4</f>
        <v>6.6193096882349284E-2</v>
      </c>
      <c r="IN167" s="2">
        <f>[1]!EM_S_VAL_PE_TTM(IN$2,$A167)*IN$4</f>
        <v>4.5158306042747863E-2</v>
      </c>
      <c r="IO167" s="2">
        <f>[1]!EM_S_VAL_PE_TTM(IO$2,$A167)*IO$4</f>
        <v>9.3022262870868622E-2</v>
      </c>
      <c r="IP167" s="2">
        <f>[1]!EM_S_VAL_PE_TTM(IP$2,$A167)*IP$4</f>
        <v>1.4467998967269545E-2</v>
      </c>
      <c r="IQ167" s="2">
        <f>[1]!EM_S_VAL_PE_TTM(IQ$2,$A167)*IQ$4</f>
        <v>0.2807159722840431</v>
      </c>
      <c r="IR167" s="2">
        <f>[1]!EM_S_VAL_PE_TTM(IR$2,$A167)*IR$4</f>
        <v>5.6865095393423597E-2</v>
      </c>
      <c r="IS167" s="2">
        <f>[1]!EM_S_VAL_PE_TTM(IS$2,$A167)*IS$4</f>
        <v>-3.1695155750018973E-4</v>
      </c>
      <c r="IT167" s="2">
        <f>[1]!EM_S_VAL_PE_TTM(IT$2,$A167)*IT$4</f>
        <v>2.2333725835326109E-2</v>
      </c>
      <c r="IU167" s="2">
        <f>[1]!EM_S_VAL_PE_TTM(IU$2,$A167)*IU$4</f>
        <v>0.23877014446378378</v>
      </c>
      <c r="IV167" s="2">
        <f>[1]!EM_S_VAL_PE_TTM(IV$2,$A167)*IV$4</f>
        <v>2.4378439728000793E-2</v>
      </c>
      <c r="IW167" s="2">
        <f>[1]!EM_S_VAL_PE_TTM(IW$2,$A167)*IW$4</f>
        <v>5.544089866312521E-2</v>
      </c>
      <c r="IX167" s="2">
        <f>[1]!EM_S_VAL_PE_TTM(IX$2,$A167)*IX$4</f>
        <v>2.1204105401317164E-2</v>
      </c>
      <c r="IY167" s="2">
        <f>[1]!EM_S_VAL_PE_TTM(IY$2,$A167)*IY$4</f>
        <v>0.25639600933529239</v>
      </c>
      <c r="IZ167" s="2">
        <f>[1]!EM_S_VAL_PE_TTM(IZ$2,$A167)*IZ$4</f>
        <v>-1.0289549286261628E-2</v>
      </c>
      <c r="JA167" s="2">
        <f>[1]!EM_S_VAL_PE_TTM(JA$2,$A167)*JA$4</f>
        <v>8.3304762617795153E-2</v>
      </c>
      <c r="JB167" s="2">
        <f>[1]!EM_S_VAL_PE_TTM(JB$2,$A167)*JB$4</f>
        <v>1.1568038894269503E-2</v>
      </c>
      <c r="JC167" s="2">
        <f>[1]!EM_S_VAL_PE_TTM(JC$2,$A167)*JC$4</f>
        <v>2.6505630841400177E-2</v>
      </c>
      <c r="JD167" s="2">
        <f>[1]!EM_S_VAL_PE_TTM(JD$2,$A167)*JD$4</f>
        <v>1.0168413957955296</v>
      </c>
      <c r="JE167" s="2">
        <f>[1]!EM_S_VAL_PE_TTM(JE$2,$A167)*JE$4</f>
        <v>-5.2609581837831116E-4</v>
      </c>
      <c r="JF167" s="2">
        <f>[1]!EM_S_VAL_PE_TTM(JF$2,$A167)*JF$4</f>
        <v>4.2247321843034646E-2</v>
      </c>
      <c r="JG167" s="2">
        <f>[1]!EM_S_VAL_PE_TTM(JG$2,$A167)*JG$4</f>
        <v>3.624979357071359E-2</v>
      </c>
      <c r="JH167" s="2">
        <f>[1]!EM_S_VAL_PE_TTM(JH$2,$A167)*JH$4</f>
        <v>1.84831037847601</v>
      </c>
      <c r="JI167" s="2">
        <f>[1]!EM_S_VAL_PE_TTM(JI$2,$A167)*JI$4</f>
        <v>1.7614888482883236E-2</v>
      </c>
      <c r="JJ167" s="2">
        <f>[1]!EM_S_VAL_PE_TTM(JJ$2,$A167)*JJ$4</f>
        <v>1.1038063599128366E-2</v>
      </c>
      <c r="JK167" s="2">
        <f>[1]!EM_S_VAL_PE_TTM(JK$2,$A167)*JK$4</f>
        <v>9.1742758508140589E-3</v>
      </c>
      <c r="JL167" s="2">
        <f>[1]!EM_S_VAL_PE_TTM(JL$2,$A167)*JL$4</f>
        <v>0.45679506261676572</v>
      </c>
      <c r="JM167" s="2">
        <f>[1]!EM_S_VAL_PE_TTM(JM$2,$A167)*JM$4</f>
        <v>-1.4312942062849985E-3</v>
      </c>
      <c r="JN167" s="2">
        <f>[1]!EM_S_VAL_PE_TTM(JN$2,$A167)*JN$4</f>
        <v>4.3272534243457943E-2</v>
      </c>
      <c r="JO167" s="2">
        <f>[1]!EM_S_VAL_PE_TTM(JO$2,$A167)*JO$4</f>
        <v>1.9874311914445546E-2</v>
      </c>
      <c r="JP167" s="2">
        <f>[1]!EM_S_VAL_PE_TTM(JP$2,$A167)*JP$4</f>
        <v>9.5914462494405148E-2</v>
      </c>
      <c r="JQ167" s="2">
        <f>[1]!EM_S_VAL_PE_TTM(JQ$2,$A167)*JQ$4</f>
        <v>-1.278109212666175E-2</v>
      </c>
      <c r="JR167" s="2">
        <f>[1]!EM_S_VAL_PE_TTM(JR$2,$A167)*JR$4</f>
        <v>0.13553414948892023</v>
      </c>
      <c r="JS167" s="2">
        <f>[1]!EM_S_VAL_PE_TTM(JS$2,$A167)*JS$4</f>
        <v>0.10275153773908723</v>
      </c>
      <c r="JT167" s="2">
        <f>[1]!EM_S_VAL_PE_TTM(JT$2,$A167)*JT$4</f>
        <v>1.5071455620216081E-2</v>
      </c>
      <c r="JU167" s="2">
        <f>[1]!EM_S_VAL_PE_TTM(JU$2,$A167)*JU$4</f>
        <v>1.0392133950754268E-2</v>
      </c>
      <c r="JV167" s="2">
        <f>[1]!EM_S_VAL_PE_TTM(JV$2,$A167)*JV$4</f>
        <v>0.5150637582283828</v>
      </c>
      <c r="JW167" s="2">
        <f>[1]!EM_S_VAL_PE_TTM(JW$2,$A167)*JW$4</f>
        <v>0.14672843509183284</v>
      </c>
      <c r="JX167" s="2">
        <f>[1]!EM_S_VAL_PE_TTM(JX$2,$A167)*JX$4</f>
        <v>-4.2754475814047723E-3</v>
      </c>
      <c r="JY167" s="2">
        <f>[1]!EM_S_VAL_PE_TTM(JY$2,$A167)*JY$4</f>
        <v>2.9097571753340483E-2</v>
      </c>
      <c r="JZ167" s="2">
        <f>[1]!EM_S_VAL_PE_TTM(JZ$2,$A167)*JZ$4</f>
        <v>-1.2314490213877882E-2</v>
      </c>
      <c r="KA167" s="2">
        <f>[1]!EM_S_VAL_PE_TTM(KA$2,$A167)*KA$4</f>
        <v>-0.17076650114777001</v>
      </c>
      <c r="KB167" s="2">
        <f>[1]!EM_S_VAL_PE_TTM(KB$2,$A167)*KB$4</f>
        <v>-3.830098701632477E-3</v>
      </c>
    </row>
    <row r="168" spans="1:288">
      <c r="A168" s="5">
        <f>[2]Sheet1!A163</f>
        <v>44322</v>
      </c>
      <c r="B168" s="6">
        <f t="shared" si="25"/>
        <v>63.448861189344065</v>
      </c>
      <c r="C168" s="6">
        <f t="shared" si="22"/>
        <v>68.535142217031975</v>
      </c>
      <c r="D168" s="6">
        <f t="shared" si="23"/>
        <v>73.711538712319481</v>
      </c>
      <c r="E168" s="6">
        <f t="shared" si="24"/>
        <v>63.358745721744469</v>
      </c>
      <c r="F168" s="2">
        <f>[1]!EM_S_VAL_PE_TTM(F$2,$A168)*F$4</f>
        <v>0.98696198471204655</v>
      </c>
      <c r="G168" s="2">
        <f>[1]!EM_S_VAL_PE_TTM(G$2,$A168)*G$4</f>
        <v>1.0341164109675411E-2</v>
      </c>
      <c r="H168" s="2">
        <f>[1]!EM_S_VAL_PE_TTM(H$2,$A168)*H$4</f>
        <v>2.2609327521999664E-2</v>
      </c>
      <c r="I168" s="2">
        <f>[1]!EM_S_VAL_PE_TTM(I$2,$A168)*I$4</f>
        <v>0.1975579117710681</v>
      </c>
      <c r="J168" s="2">
        <f>[1]!EM_S_VAL_PE_TTM(J$2,$A168)*J$4</f>
        <v>2.0205883452261544</v>
      </c>
      <c r="K168" s="2">
        <f>[1]!EM_S_VAL_PE_TTM(K$2,$A168)*K$4</f>
        <v>0.85129463408141903</v>
      </c>
      <c r="L168" s="2">
        <f>[1]!EM_S_VAL_PE_TTM(L$2,$A168)*L$4</f>
        <v>8.8407625238531101E-2</v>
      </c>
      <c r="M168" s="2">
        <f>[1]!EM_S_VAL_PE_TTM(M$2,$A168)*M$4</f>
        <v>-7.684353552278371E-2</v>
      </c>
      <c r="N168" s="2">
        <f>[1]!EM_S_VAL_PE_TTM(N$2,$A168)*N$4</f>
        <v>0.33781165959308668</v>
      </c>
      <c r="O168" s="2">
        <f>[1]!EM_S_VAL_PE_TTM(O$2,$A168)*O$4</f>
        <v>0.28713564164912292</v>
      </c>
      <c r="P168" s="2">
        <f>[1]!EM_S_VAL_PE_TTM(P$2,$A168)*P$4</f>
        <v>2.4372594639226045E-2</v>
      </c>
      <c r="Q168" s="2">
        <f>[1]!EM_S_VAL_PE_TTM(Q$2,$A168)*Q$4</f>
        <v>0.30136014442395703</v>
      </c>
      <c r="R168" s="2">
        <f>[1]!EM_S_VAL_PE_TTM(R$2,$A168)*R$4</f>
        <v>0.47922265470523717</v>
      </c>
      <c r="S168" s="2">
        <f>[1]!EM_S_VAL_PE_TTM(S$2,$A168)*S$4</f>
        <v>2.5169089830732502E-2</v>
      </c>
      <c r="T168" s="2">
        <f>[1]!EM_S_VAL_PE_TTM(T$2,$A168)*T$4</f>
        <v>1.5197796805734409E-2</v>
      </c>
      <c r="U168" s="2">
        <f>[1]!EM_S_VAL_PE_TTM(U$2,$A168)*U$4</f>
        <v>1.2171359264556229E-2</v>
      </c>
      <c r="V168" s="2">
        <f>[1]!EM_S_VAL_PE_TTM(V$2,$A168)*V$4</f>
        <v>2.4056393785583436</v>
      </c>
      <c r="W168" s="2">
        <f>[1]!EM_S_VAL_PE_TTM(W$2,$A168)*W$4</f>
        <v>1.2148353879955481E-2</v>
      </c>
      <c r="X168" s="2">
        <f>[1]!EM_S_VAL_PE_TTM(X$2,$A168)*X$4</f>
        <v>9.0972455382418767E-3</v>
      </c>
      <c r="Y168" s="2">
        <f>[1]!EM_S_VAL_PE_TTM(Y$2,$A168)*Y$4</f>
        <v>5.0898394793894797</v>
      </c>
      <c r="Z168" s="2">
        <f>[1]!EM_S_VAL_PE_TTM(Z$2,$A168)*Z$4</f>
        <v>2.2849691519328318E-2</v>
      </c>
      <c r="AA168" s="2">
        <f>[1]!EM_S_VAL_PE_TTM(AA$2,$A168)*AA$4</f>
        <v>8.8652056992478533E-3</v>
      </c>
      <c r="AB168" s="2">
        <f>[1]!EM_S_VAL_PE_TTM(AB$2,$A168)*AB$4</f>
        <v>5.6907196869833259</v>
      </c>
      <c r="AC168" s="2">
        <f>[1]!EM_S_VAL_PE_TTM(AC$2,$A168)*AC$4</f>
        <v>4.8518908728501613E-3</v>
      </c>
      <c r="AD168" s="2">
        <f>[1]!EM_S_VAL_PE_TTM(AD$2,$A168)*AD$4</f>
        <v>2.2121096737705025E-2</v>
      </c>
      <c r="AE168" s="2">
        <f>[1]!EM_S_VAL_PE_TTM(AE$2,$A168)*AE$4</f>
        <v>7.3878950143929098E-3</v>
      </c>
      <c r="AF168" s="2">
        <f>[1]!EM_S_VAL_PE_TTM(AF$2,$A168)*AF$4</f>
        <v>5.3365594132216171E-2</v>
      </c>
      <c r="AG168" s="2">
        <f>[1]!EM_S_VAL_PE_TTM(AG$2,$A168)*AG$4</f>
        <v>0.67533627536065355</v>
      </c>
      <c r="AH168" s="2">
        <f>[1]!EM_S_VAL_PE_TTM(AH$2,$A168)*AH$4</f>
        <v>3.0521191269477384E-2</v>
      </c>
      <c r="AI168" s="2">
        <f>[1]!EM_S_VAL_PE_TTM(AI$2,$A168)*AI$4</f>
        <v>6.319074713927661E-2</v>
      </c>
      <c r="AJ168" s="2">
        <f>[1]!EM_S_VAL_PE_TTM(AJ$2,$A168)*AJ$4</f>
        <v>1.3152336956877789E-2</v>
      </c>
      <c r="AK168" s="2">
        <f>[1]!EM_S_VAL_PE_TTM(AK$2,$A168)*AK$4</f>
        <v>1.3271801887266042E-2</v>
      </c>
      <c r="AL168" s="2">
        <f>[1]!EM_S_VAL_PE_TTM(AL$2,$A168)*AL$4</f>
        <v>0.13524293501659446</v>
      </c>
      <c r="AM168" s="2">
        <f>[1]!EM_S_VAL_PE_TTM(AM$2,$A168)*AM$4</f>
        <v>4.9564647830486953E-2</v>
      </c>
      <c r="AN168" s="2">
        <f>[1]!EM_S_VAL_PE_TTM(AN$2,$A168)*AN$4</f>
        <v>-8.4329326942886307E-3</v>
      </c>
      <c r="AO168" s="2">
        <f>[1]!EM_S_VAL_PE_TTM(AO$2,$A168)*AO$4</f>
        <v>0.25814114564553542</v>
      </c>
      <c r="AP168" s="2">
        <f>[1]!EM_S_VAL_PE_TTM(AP$2,$A168)*AP$4</f>
        <v>0.89268002015034964</v>
      </c>
      <c r="AQ168" s="2">
        <f>[1]!EM_S_VAL_PE_TTM(AQ$2,$A168)*AQ$4</f>
        <v>8.6709941142767248E-3</v>
      </c>
      <c r="AR168" s="2">
        <f>[1]!EM_S_VAL_PE_TTM(AR$2,$A168)*AR$4</f>
        <v>7.4372138292168408E-3</v>
      </c>
      <c r="AS168" s="2">
        <f>[1]!EM_S_VAL_PE_TTM(AS$2,$A168)*AS$4</f>
        <v>0.25529544939401422</v>
      </c>
      <c r="AT168" s="2">
        <f>[1]!EM_S_VAL_PE_TTM(AT$2,$A168)*AT$4</f>
        <v>0.25843043149952255</v>
      </c>
      <c r="AU168" s="2">
        <f>[1]!EM_S_VAL_PE_TTM(AU$2,$A168)*AU$4</f>
        <v>3.2679524245459446E-2</v>
      </c>
      <c r="AV168" s="2">
        <f>[1]!EM_S_VAL_PE_TTM(AV$2,$A168)*AV$4</f>
        <v>3.3071011298435003E-2</v>
      </c>
      <c r="AW168" s="2">
        <f>[1]!EM_S_VAL_PE_TTM(AW$2,$A168)*AW$4</f>
        <v>0.27262487309234307</v>
      </c>
      <c r="AX168" s="2">
        <f>[1]!EM_S_VAL_PE_TTM(AX$2,$A168)*AX$4</f>
        <v>3.2750563033624155E-2</v>
      </c>
      <c r="AY168" s="2">
        <f>[1]!EM_S_VAL_PE_TTM(AY$2,$A168)*AY$4</f>
        <v>0.13019934339576075</v>
      </c>
      <c r="AZ168" s="2">
        <f>[1]!EM_S_VAL_PE_TTM(AZ$2,$A168)*AZ$4</f>
        <v>4.3454094368019974E-2</v>
      </c>
      <c r="BA168" s="2">
        <f>[1]!EM_S_VAL_PE_TTM(BA$2,$A168)*BA$4</f>
        <v>-7.1273082977222051E-4</v>
      </c>
      <c r="BB168" s="2">
        <f>[1]!EM_S_VAL_PE_TTM(BB$2,$A168)*BB$4</f>
        <v>7.3104304513321033E-3</v>
      </c>
      <c r="BC168" s="2">
        <f>[1]!EM_S_VAL_PE_TTM(BC$2,$A168)*BC$4</f>
        <v>4.9207215545724978E-2</v>
      </c>
      <c r="BD168" s="2">
        <f>[1]!EM_S_VAL_PE_TTM(BD$2,$A168)*BD$4</f>
        <v>3.3702607961869142E-2</v>
      </c>
      <c r="BE168" s="2">
        <f>[1]!EM_S_VAL_PE_TTM(BE$2,$A168)*BE$4</f>
        <v>0.10660752864286673</v>
      </c>
      <c r="BF168" s="2">
        <f>[1]!EM_S_VAL_PE_TTM(BF$2,$A168)*BF$4</f>
        <v>3.3962019423411288E-2</v>
      </c>
      <c r="BG168" s="2">
        <f>[1]!EM_S_VAL_PE_TTM(BG$2,$A168)*BG$4</f>
        <v>1.2481335416067919E-2</v>
      </c>
      <c r="BH168" s="2">
        <f>[1]!EM_S_VAL_PE_TTM(BH$2,$A168)*BH$4</f>
        <v>2.5766888563050948E-2</v>
      </c>
      <c r="BI168" s="2">
        <f>[1]!EM_S_VAL_PE_TTM(BI$2,$A168)*BI$4</f>
        <v>2.5464774487261723E-2</v>
      </c>
      <c r="BJ168" s="2">
        <f>[1]!EM_S_VAL_PE_TTM(BJ$2,$A168)*BJ$4</f>
        <v>2.6438340547063142E-2</v>
      </c>
      <c r="BK168" s="2">
        <f>[1]!EM_S_VAL_PE_TTM(BK$2,$A168)*BK$4</f>
        <v>0.13160273383207868</v>
      </c>
      <c r="BL168" s="2">
        <f>[1]!EM_S_VAL_PE_TTM(BL$2,$A168)*BL$4</f>
        <v>1.8999498346046265E-2</v>
      </c>
      <c r="BM168" s="2">
        <f>[1]!EM_S_VAL_PE_TTM(BM$2,$A168)*BM$4</f>
        <v>1.1667237595017052E-2</v>
      </c>
      <c r="BN168" s="2">
        <f>[1]!EM_S_VAL_PE_TTM(BN$2,$A168)*BN$4</f>
        <v>2.5097599103296866</v>
      </c>
      <c r="BO168" s="2">
        <f>[1]!EM_S_VAL_PE_TTM(BO$2,$A168)*BO$4</f>
        <v>1.2206597507446557</v>
      </c>
      <c r="BP168" s="2">
        <f>[1]!EM_S_VAL_PE_TTM(BP$2,$A168)*BP$4</f>
        <v>1.4497480542895376E-2</v>
      </c>
      <c r="BQ168" s="2">
        <f>[1]!EM_S_VAL_PE_TTM(BQ$2,$A168)*BQ$4</f>
        <v>-5.8521611410948284E-3</v>
      </c>
      <c r="BR168" s="2">
        <f>[1]!EM_S_VAL_PE_TTM(BR$2,$A168)*BR$4</f>
        <v>1.2797438891913985E-2</v>
      </c>
      <c r="BS168" s="2">
        <f>[1]!EM_S_VAL_PE_TTM(BS$2,$A168)*BS$4</f>
        <v>0.11388152188467753</v>
      </c>
      <c r="BT168" s="2">
        <f>[1]!EM_S_VAL_PE_TTM(BT$2,$A168)*BT$4</f>
        <v>6.2446130406625645E-2</v>
      </c>
      <c r="BU168" s="2">
        <f>[1]!EM_S_VAL_PE_TTM(BU$2,$A168)*BU$4</f>
        <v>1.4368621849136716</v>
      </c>
      <c r="BV168" s="2">
        <f>[1]!EM_S_VAL_PE_TTM(BV$2,$A168)*BV$4</f>
        <v>4.5187856281308385E-2</v>
      </c>
      <c r="BW168" s="2">
        <f>[1]!EM_S_VAL_PE_TTM(BW$2,$A168)*BW$4</f>
        <v>1.8988280699796679E-2</v>
      </c>
      <c r="BX168" s="2">
        <f>[1]!EM_S_VAL_PE_TTM(BX$2,$A168)*BX$4</f>
        <v>0.33779030183301928</v>
      </c>
      <c r="BY168" s="2">
        <f>[1]!EM_S_VAL_PE_TTM(BY$2,$A168)*BY$4</f>
        <v>1.2205116133050182E-2</v>
      </c>
      <c r="BZ168" s="2">
        <f>[1]!EM_S_VAL_PE_TTM(BZ$2,$A168)*BZ$4</f>
        <v>1.5277447790327714E-2</v>
      </c>
      <c r="CA168" s="2">
        <f>[1]!EM_S_VAL_PE_TTM(CA$2,$A168)*CA$4</f>
        <v>0.31115870501127074</v>
      </c>
      <c r="CB168" s="2">
        <f>[1]!EM_S_VAL_PE_TTM(CB$2,$A168)*CB$4</f>
        <v>0.51335396749040751</v>
      </c>
      <c r="CC168" s="2">
        <f>[1]!EM_S_VAL_PE_TTM(CC$2,$A168)*CC$4</f>
        <v>1.0073983222968015E-2</v>
      </c>
      <c r="CD168" s="2">
        <f>[1]!EM_S_VAL_PE_TTM(CD$2,$A168)*CD$4</f>
        <v>9.7087729212455107E-2</v>
      </c>
      <c r="CE168" s="2">
        <f>[1]!EM_S_VAL_PE_TTM(CE$2,$A168)*CE$4</f>
        <v>5.3418279599007062E-3</v>
      </c>
      <c r="CF168" s="2">
        <f>[1]!EM_S_VAL_PE_TTM(CF$2,$A168)*CF$4</f>
        <v>3.004057684486439E-2</v>
      </c>
      <c r="CG168" s="2">
        <f>[1]!EM_S_VAL_PE_TTM(CG$2,$A168)*CG$4</f>
        <v>0.15507994182316498</v>
      </c>
      <c r="CH168" s="2">
        <f>[1]!EM_S_VAL_PE_TTM(CH$2,$A168)*CH$4</f>
        <v>-0.24922760260790547</v>
      </c>
      <c r="CI168" s="2">
        <f>[1]!EM_S_VAL_PE_TTM(CI$2,$A168)*CI$4</f>
        <v>3.1946315079191906E-2</v>
      </c>
      <c r="CJ168" s="2">
        <f>[1]!EM_S_VAL_PE_TTM(CJ$2,$A168)*CJ$4</f>
        <v>6.5804672534056183E-2</v>
      </c>
      <c r="CK168" s="2">
        <f>[1]!EM_S_VAL_PE_TTM(CK$2,$A168)*CK$4</f>
        <v>5.1818373789229863E-2</v>
      </c>
      <c r="CL168" s="2">
        <f>[1]!EM_S_VAL_PE_TTM(CL$2,$A168)*CL$4</f>
        <v>8.9142211326377393E-3</v>
      </c>
      <c r="CM168" s="2">
        <f>[1]!EM_S_VAL_PE_TTM(CM$2,$A168)*CM$4</f>
        <v>1.7227901260221647E-2</v>
      </c>
      <c r="CN168" s="2">
        <f>[1]!EM_S_VAL_PE_TTM(CN$2,$A168)*CN$4</f>
        <v>2.9979853412780484E-2</v>
      </c>
      <c r="CO168" s="2">
        <f>[1]!EM_S_VAL_PE_TTM(CO$2,$A168)*CO$4</f>
        <v>1.3800289572619237E-2</v>
      </c>
      <c r="CP168" s="2">
        <f>[1]!EM_S_VAL_PE_TTM(CP$2,$A168)*CP$4</f>
        <v>2.6383025089914733E-2</v>
      </c>
      <c r="CQ168" s="2">
        <f>[1]!EM_S_VAL_PE_TTM(CQ$2,$A168)*CQ$4</f>
        <v>4.1545074387942908E-2</v>
      </c>
      <c r="CR168" s="2">
        <f>[1]!EM_S_VAL_PE_TTM(CR$2,$A168)*CR$4</f>
        <v>-3.8949474395048177E-3</v>
      </c>
      <c r="CS168" s="2">
        <f>[1]!EM_S_VAL_PE_TTM(CS$2,$A168)*CS$4</f>
        <v>6.513901504242614E-2</v>
      </c>
      <c r="CT168" s="2">
        <f>[1]!EM_S_VAL_PE_TTM(CT$2,$A168)*CT$4</f>
        <v>0.11529676311928803</v>
      </c>
      <c r="CU168" s="2">
        <f>[1]!EM_S_VAL_PE_TTM(CU$2,$A168)*CU$4</f>
        <v>4.5501816422637807E-2</v>
      </c>
      <c r="CV168" s="2">
        <f>[1]!EM_S_VAL_PE_TTM(CV$2,$A168)*CV$4</f>
        <v>7.8840267092245148E-2</v>
      </c>
      <c r="CW168" s="2">
        <f>[1]!EM_S_VAL_PE_TTM(CW$2,$A168)*CW$4</f>
        <v>1.0916111279039234E-2</v>
      </c>
      <c r="CX168" s="2">
        <f>[1]!EM_S_VAL_PE_TTM(CX$2,$A168)*CX$4</f>
        <v>8.6093082968545037E-2</v>
      </c>
      <c r="CY168" s="2">
        <f>[1]!EM_S_VAL_PE_TTM(CY$2,$A168)*CY$4</f>
        <v>0.35585241108333271</v>
      </c>
      <c r="CZ168" s="2">
        <f>[1]!EM_S_VAL_PE_TTM(CZ$2,$A168)*CZ$4</f>
        <v>1.2694217842030186E-2</v>
      </c>
      <c r="DA168" s="2">
        <f>[1]!EM_S_VAL_PE_TTM(DA$2,$A168)*DA$4</f>
        <v>1.9191200279332576E-2</v>
      </c>
      <c r="DB168" s="2">
        <f>[1]!EM_S_VAL_PE_TTM(DB$2,$A168)*DB$4</f>
        <v>1.5092116863205178E-2</v>
      </c>
      <c r="DC168" s="2">
        <f>[1]!EM_S_VAL_PE_TTM(DC$2,$A168)*DC$4</f>
        <v>1.0782587361522936E-2</v>
      </c>
      <c r="DD168" s="2">
        <f>[1]!EM_S_VAL_PE_TTM(DD$2,$A168)*DD$4</f>
        <v>9.1065113163525446E-2</v>
      </c>
      <c r="DE168" s="2">
        <f>[1]!EM_S_VAL_PE_TTM(DE$2,$A168)*DE$4</f>
        <v>0.43265493704461161</v>
      </c>
      <c r="DF168" s="2">
        <f>[1]!EM_S_VAL_PE_TTM(DF$2,$A168)*DF$4</f>
        <v>3.1770734443947006E-2</v>
      </c>
      <c r="DG168" s="2">
        <f>[1]!EM_S_VAL_PE_TTM(DG$2,$A168)*DG$4</f>
        <v>1.7844651085714886E-2</v>
      </c>
      <c r="DH168" s="2">
        <f>[1]!EM_S_VAL_PE_TTM(DH$2,$A168)*DH$4</f>
        <v>1.6149401756366057E-2</v>
      </c>
      <c r="DI168" s="2">
        <f>[1]!EM_S_VAL_PE_TTM(DI$2,$A168)*DI$4</f>
        <v>8.3727883981572701E-2</v>
      </c>
      <c r="DJ168" s="2">
        <f>[1]!EM_S_VAL_PE_TTM(DJ$2,$A168)*DJ$4</f>
        <v>-7.9851851398851544E-3</v>
      </c>
      <c r="DK168" s="2">
        <f>[1]!EM_S_VAL_PE_TTM(DK$2,$A168)*DK$4</f>
        <v>0.58709428812245112</v>
      </c>
      <c r="DL168" s="2">
        <f>[1]!EM_S_VAL_PE_TTM(DL$2,$A168)*DL$4</f>
        <v>0.53325984440922947</v>
      </c>
      <c r="DM168" s="2">
        <f>[1]!EM_S_VAL_PE_TTM(DM$2,$A168)*DM$4</f>
        <v>6.9582188146348076E-2</v>
      </c>
      <c r="DN168" s="2">
        <f>[1]!EM_S_VAL_PE_TTM(DN$2,$A168)*DN$4</f>
        <v>1.3160280463850511</v>
      </c>
      <c r="DO168" s="2">
        <f>[1]!EM_S_VAL_PE_TTM(DO$2,$A168)*DO$4</f>
        <v>-9.8260229747028412E-3</v>
      </c>
      <c r="DP168" s="2">
        <f>[1]!EM_S_VAL_PE_TTM(DP$2,$A168)*DP$4</f>
        <v>2.0791130170234977E-2</v>
      </c>
      <c r="DQ168" s="2">
        <f>[1]!EM_S_VAL_PE_TTM(DQ$2,$A168)*DQ$4</f>
        <v>-7.8508256381774194E-2</v>
      </c>
      <c r="DR168" s="2">
        <f>[1]!EM_S_VAL_PE_TTM(DR$2,$A168)*DR$4</f>
        <v>7.9366512225078789E-2</v>
      </c>
      <c r="DS168" s="2">
        <f>[1]!EM_S_VAL_PE_TTM(DS$2,$A168)*DS$4</f>
        <v>2.4648869673326641E-2</v>
      </c>
      <c r="DT168" s="2">
        <f>[1]!EM_S_VAL_PE_TTM(DT$2,$A168)*DT$4</f>
        <v>0.29376055478830826</v>
      </c>
      <c r="DU168" s="2">
        <f>[1]!EM_S_VAL_PE_TTM(DU$2,$A168)*DU$4</f>
        <v>0.15020573385505243</v>
      </c>
      <c r="DV168" s="2">
        <f>[1]!EM_S_VAL_PE_TTM(DV$2,$A168)*DV$4</f>
        <v>0.10451133867619485</v>
      </c>
      <c r="DW168" s="2">
        <f>[1]!EM_S_VAL_PE_TTM(DW$2,$A168)*DW$4</f>
        <v>1.8460353646375299E-2</v>
      </c>
      <c r="DX168" s="2">
        <f>[1]!EM_S_VAL_PE_TTM(DX$2,$A168)*DX$4</f>
        <v>2.7197427661559331E-2</v>
      </c>
      <c r="DY168" s="2">
        <f>[1]!EM_S_VAL_PE_TTM(DY$2,$A168)*DY$4</f>
        <v>4.6072680688207093E-2</v>
      </c>
      <c r="DZ168" s="2">
        <f>[1]!EM_S_VAL_PE_TTM(DZ$2,$A168)*DZ$4</f>
        <v>-1.8773079879404111E-3</v>
      </c>
      <c r="EA168" s="2">
        <f>[1]!EM_S_VAL_PE_TTM(EA$2,$A168)*EA$4</f>
        <v>2.825366961037894E-2</v>
      </c>
      <c r="EB168" s="2">
        <f>[1]!EM_S_VAL_PE_TTM(EB$2,$A168)*EB$4</f>
        <v>0.10695090185360698</v>
      </c>
      <c r="EC168" s="2">
        <f>[1]!EM_S_VAL_PE_TTM(EC$2,$A168)*EC$4</f>
        <v>6.2585500422486104E-2</v>
      </c>
      <c r="ED168" s="2">
        <f>[1]!EM_S_VAL_PE_TTM(ED$2,$A168)*ED$4</f>
        <v>3.1406042240182046E-3</v>
      </c>
      <c r="EE168" s="2">
        <f>[1]!EM_S_VAL_PE_TTM(EE$2,$A168)*EE$4</f>
        <v>8.5451776838212382E-2</v>
      </c>
      <c r="EF168" s="2">
        <f>[1]!EM_S_VAL_PE_TTM(EF$2,$A168)*EF$4</f>
        <v>0.11767377760389301</v>
      </c>
      <c r="EG168" s="2">
        <f>[1]!EM_S_VAL_PE_TTM(EG$2,$A168)*EG$4</f>
        <v>-3.447656884601779E-2</v>
      </c>
      <c r="EH168" s="2">
        <f>[1]!EM_S_VAL_PE_TTM(EH$2,$A168)*EH$4</f>
        <v>2.408656906683582E-2</v>
      </c>
      <c r="EI168" s="2">
        <f>[1]!EM_S_VAL_PE_TTM(EI$2,$A168)*EI$4</f>
        <v>-0.18439743701219605</v>
      </c>
      <c r="EJ168" s="2">
        <f>[1]!EM_S_VAL_PE_TTM(EJ$2,$A168)*EJ$4</f>
        <v>1.6241867135392371E-2</v>
      </c>
      <c r="EK168" s="2">
        <f>[1]!EM_S_VAL_PE_TTM(EK$2,$A168)*EK$4</f>
        <v>-2.6196437256123892E-2</v>
      </c>
      <c r="EL168" s="2">
        <f>[1]!EM_S_VAL_PE_TTM(EL$2,$A168)*EL$4</f>
        <v>-6.6788761874250228E-3</v>
      </c>
      <c r="EM168" s="2">
        <f>[1]!EM_S_VAL_PE_TTM(EM$2,$A168)*EM$4</f>
        <v>2.0546271947468404E-2</v>
      </c>
      <c r="EN168" s="2">
        <f>[1]!EM_S_VAL_PE_TTM(EN$2,$A168)*EN$4</f>
        <v>1.2884469389236224E-2</v>
      </c>
      <c r="EO168" s="2">
        <f>[1]!EM_S_VAL_PE_TTM(EO$2,$A168)*EO$4</f>
        <v>2.0711138544394936E-2</v>
      </c>
      <c r="EP168" s="2">
        <f>[1]!EM_S_VAL_PE_TTM(EP$2,$A168)*EP$4</f>
        <v>2.7554019679560424E-2</v>
      </c>
      <c r="EQ168" s="2">
        <f>[1]!EM_S_VAL_PE_TTM(EQ$2,$A168)*EQ$4</f>
        <v>-9.2955324569511985E-2</v>
      </c>
      <c r="ER168" s="2">
        <f>[1]!EM_S_VAL_PE_TTM(ER$2,$A168)*ER$4</f>
        <v>0.23181667628668567</v>
      </c>
      <c r="ES168" s="2">
        <f>[1]!EM_S_VAL_PE_TTM(ES$2,$A168)*ES$4</f>
        <v>2.1000182664051875E-2</v>
      </c>
      <c r="ET168" s="2">
        <f>[1]!EM_S_VAL_PE_TTM(ET$2,$A168)*ET$4</f>
        <v>4.4663534476670839E-2</v>
      </c>
      <c r="EU168" s="2">
        <f>[1]!EM_S_VAL_PE_TTM(EU$2,$A168)*EU$4</f>
        <v>0.16283397507169753</v>
      </c>
      <c r="EV168" s="2">
        <f>[1]!EM_S_VAL_PE_TTM(EV$2,$A168)*EV$4</f>
        <v>4.4940005714483089E-2</v>
      </c>
      <c r="EW168" s="2">
        <f>[1]!EM_S_VAL_PE_TTM(EW$2,$A168)*EW$4</f>
        <v>4.1355949666447227</v>
      </c>
      <c r="EX168" s="2">
        <f>[1]!EM_S_VAL_PE_TTM(EX$2,$A168)*EX$4</f>
        <v>-2.2601135213440485E-3</v>
      </c>
      <c r="EY168" s="2">
        <f>[1]!EM_S_VAL_PE_TTM(EY$2,$A168)*EY$4</f>
        <v>4.0031072660419074E-2</v>
      </c>
      <c r="EZ168" s="2">
        <f>[1]!EM_S_VAL_PE_TTM(EZ$2,$A168)*EZ$4</f>
        <v>4.1733085956913982E-2</v>
      </c>
      <c r="FA168" s="2">
        <f>[1]!EM_S_VAL_PE_TTM(FA$2,$A168)*FA$4</f>
        <v>7.6072788486748651E-3</v>
      </c>
      <c r="FB168" s="2">
        <f>[1]!EM_S_VAL_PE_TTM(FB$2,$A168)*FB$4</f>
        <v>-2.5684721516124949E-2</v>
      </c>
      <c r="FC168" s="2">
        <f>[1]!EM_S_VAL_PE_TTM(FC$2,$A168)*FC$4</f>
        <v>-3.478770696109821E-2</v>
      </c>
      <c r="FD168" s="2">
        <f>[1]!EM_S_VAL_PE_TTM(FD$2,$A168)*FD$4</f>
        <v>3.4130155717682568E-2</v>
      </c>
      <c r="FE168" s="2">
        <f>[1]!EM_S_VAL_PE_TTM(FE$2,$A168)*FE$4</f>
        <v>9.4067595799928062E-3</v>
      </c>
      <c r="FF168" s="2">
        <f>[1]!EM_S_VAL_PE_TTM(FF$2,$A168)*FF$4</f>
        <v>0.13299956749939221</v>
      </c>
      <c r="FG168" s="2">
        <f>[1]!EM_S_VAL_PE_TTM(FG$2,$A168)*FG$4</f>
        <v>0.13453938482606317</v>
      </c>
      <c r="FH168" s="2">
        <f>[1]!EM_S_VAL_PE_TTM(FH$2,$A168)*FH$4</f>
        <v>-0.13672781612119231</v>
      </c>
      <c r="FI168" s="2">
        <f>[1]!EM_S_VAL_PE_TTM(FI$2,$A168)*FI$4</f>
        <v>1.2792704801812698E-2</v>
      </c>
      <c r="FJ168" s="2">
        <f>[1]!EM_S_VAL_PE_TTM(FJ$2,$A168)*FJ$4</f>
        <v>9.9371792068761414E-2</v>
      </c>
      <c r="FK168" s="2">
        <f>[1]!EM_S_VAL_PE_TTM(FK$2,$A168)*FK$4</f>
        <v>0.2025244992170416</v>
      </c>
      <c r="FL168" s="2">
        <f>[1]!EM_S_VAL_PE_TTM(FL$2,$A168)*FL$4</f>
        <v>0.21140147471977577</v>
      </c>
      <c r="FM168" s="2">
        <f>[1]!EM_S_VAL_PE_TTM(FM$2,$A168)*FM$4</f>
        <v>2.4612276725487926E-2</v>
      </c>
      <c r="FN168" s="2">
        <f>[1]!EM_S_VAL_PE_TTM(FN$2,$A168)*FN$4</f>
        <v>2.7035792780504948E-2</v>
      </c>
      <c r="FO168" s="2">
        <f>[1]!EM_S_VAL_PE_TTM(FO$2,$A168)*FO$4</f>
        <v>1.1121562498078197E-2</v>
      </c>
      <c r="FP168" s="2">
        <f>[1]!EM_S_VAL_PE_TTM(FP$2,$A168)*FP$4</f>
        <v>2.5881428096200507E-2</v>
      </c>
      <c r="FQ168" s="2">
        <f>[1]!EM_S_VAL_PE_TTM(FQ$2,$A168)*FQ$4</f>
        <v>2.0711189877054042E-2</v>
      </c>
      <c r="FR168" s="2">
        <f>[1]!EM_S_VAL_PE_TTM(FR$2,$A168)*FR$4</f>
        <v>4.4319956551239624E-2</v>
      </c>
      <c r="FS168" s="2">
        <f>[1]!EM_S_VAL_PE_TTM(FS$2,$A168)*FS$4</f>
        <v>3.7216995240144261E-2</v>
      </c>
      <c r="FT168" s="2">
        <f>[1]!EM_S_VAL_PE_TTM(FT$2,$A168)*FT$4</f>
        <v>9.2255279252842805E-3</v>
      </c>
      <c r="FU168" s="2">
        <f>[1]!EM_S_VAL_PE_TTM(FU$2,$A168)*FU$4</f>
        <v>-1.9661598543124138E-2</v>
      </c>
      <c r="FV168" s="2">
        <f>[1]!EM_S_VAL_PE_TTM(FV$2,$A168)*FV$4</f>
        <v>0.20075049324359479</v>
      </c>
      <c r="FW168" s="2">
        <f>[1]!EM_S_VAL_PE_TTM(FW$2,$A168)*FW$4</f>
        <v>-4.3905575466873376E-2</v>
      </c>
      <c r="FX168" s="2">
        <f>[1]!EM_S_VAL_PE_TTM(FX$2,$A168)*FX$4</f>
        <v>0.21336351503151221</v>
      </c>
      <c r="FY168" s="2">
        <f>[1]!EM_S_VAL_PE_TTM(FY$2,$A168)*FY$4</f>
        <v>5.2804645056222217</v>
      </c>
      <c r="FZ168" s="2">
        <f>[1]!EM_S_VAL_PE_TTM(FZ$2,$A168)*FZ$4</f>
        <v>1.5694140367272857E-2</v>
      </c>
      <c r="GA168" s="2">
        <f>[1]!EM_S_VAL_PE_TTM(GA$2,$A168)*GA$4</f>
        <v>4.4803547355802498E-2</v>
      </c>
      <c r="GB168" s="2">
        <f>[1]!EM_S_VAL_PE_TTM(GB$2,$A168)*GB$4</f>
        <v>7.271921311880164E-2</v>
      </c>
      <c r="GC168" s="2">
        <f>[1]!EM_S_VAL_PE_TTM(GC$2,$A168)*GC$4</f>
        <v>3.4442580424343942E-2</v>
      </c>
      <c r="GD168" s="2">
        <f>[1]!EM_S_VAL_PE_TTM(GD$2,$A168)*GD$4</f>
        <v>4.551935406076333E-2</v>
      </c>
      <c r="GE168" s="2">
        <f>[1]!EM_S_VAL_PE_TTM(GE$2,$A168)*GE$4</f>
        <v>0.28442363767059814</v>
      </c>
      <c r="GF168" s="2">
        <f>[1]!EM_S_VAL_PE_TTM(GF$2,$A168)*GF$4</f>
        <v>9.2524942049451581E-2</v>
      </c>
      <c r="GG168" s="2">
        <f>[1]!EM_S_VAL_PE_TTM(GG$2,$A168)*GG$4</f>
        <v>-8.7441135659011904E-2</v>
      </c>
      <c r="GH168" s="2">
        <f>[1]!EM_S_VAL_PE_TTM(GH$2,$A168)*GH$4</f>
        <v>6.8653416143633322E-2</v>
      </c>
      <c r="GI168" s="2">
        <f>[1]!EM_S_VAL_PE_TTM(GI$2,$A168)*GI$4</f>
        <v>-4.9809368877503802E-3</v>
      </c>
      <c r="GJ168" s="2">
        <f>[1]!EM_S_VAL_PE_TTM(GJ$2,$A168)*GJ$4</f>
        <v>3.6583267687615981E-2</v>
      </c>
      <c r="GK168" s="2">
        <f>[1]!EM_S_VAL_PE_TTM(GK$2,$A168)*GK$4</f>
        <v>-3.0240458828160047E-3</v>
      </c>
      <c r="GL168" s="2">
        <f>[1]!EM_S_VAL_PE_TTM(GL$2,$A168)*GL$4</f>
        <v>1.5220541653933236E-2</v>
      </c>
      <c r="GM168" s="2">
        <f>[1]!EM_S_VAL_PE_TTM(GM$2,$A168)*GM$4</f>
        <v>0.15210161427122457</v>
      </c>
      <c r="GN168" s="2">
        <f>[1]!EM_S_VAL_PE_TTM(GN$2,$A168)*GN$4</f>
        <v>0.29893817993230293</v>
      </c>
      <c r="GO168" s="2">
        <f>[1]!EM_S_VAL_PE_TTM(GO$2,$A168)*GO$4</f>
        <v>5.1977382166056213E-2</v>
      </c>
      <c r="GP168" s="2">
        <f>[1]!EM_S_VAL_PE_TTM(GP$2,$A168)*GP$4</f>
        <v>3.6894121548379004E-2</v>
      </c>
      <c r="GQ168" s="2">
        <f>[1]!EM_S_VAL_PE_TTM(GQ$2,$A168)*GQ$4</f>
        <v>1.0348507969046458E-2</v>
      </c>
      <c r="GR168" s="2">
        <f>[1]!EM_S_VAL_PE_TTM(GR$2,$A168)*GR$4</f>
        <v>1.1973962628445913E-2</v>
      </c>
      <c r="GS168" s="2">
        <f>[1]!EM_S_VAL_PE_TTM(GS$2,$A168)*GS$4</f>
        <v>8.6413706967699955E-2</v>
      </c>
      <c r="GT168" s="2">
        <f>[1]!EM_S_VAL_PE_TTM(GT$2,$A168)*GT$4</f>
        <v>0.26592971882928707</v>
      </c>
      <c r="GU168" s="2">
        <f>[1]!EM_S_VAL_PE_TTM(GU$2,$A168)*GU$4</f>
        <v>0.39684474648863427</v>
      </c>
      <c r="GV168" s="2">
        <f>[1]!EM_S_VAL_PE_TTM(GV$2,$A168)*GV$4</f>
        <v>2.4209158294285413E-2</v>
      </c>
      <c r="GW168" s="2">
        <f>[1]!EM_S_VAL_PE_TTM(GW$2,$A168)*GW$4</f>
        <v>3.8352030358136988E-2</v>
      </c>
      <c r="GX168" s="2">
        <f>[1]!EM_S_VAL_PE_TTM(GX$2,$A168)*GX$4</f>
        <v>2.9327437823936538E-2</v>
      </c>
      <c r="GY168" s="2">
        <f>[1]!EM_S_VAL_PE_TTM(GY$2,$A168)*GY$4</f>
        <v>6.6072426545953522E-2</v>
      </c>
      <c r="GZ168" s="2">
        <f>[1]!EM_S_VAL_PE_TTM(GZ$2,$A168)*GZ$4</f>
        <v>1.4196835111046675E-2</v>
      </c>
      <c r="HA168" s="2">
        <f>[1]!EM_S_VAL_PE_TTM(HA$2,$A168)*HA$4</f>
        <v>7.5621096236486718E-3</v>
      </c>
      <c r="HB168" s="2">
        <f>[1]!EM_S_VAL_PE_TTM(HB$2,$A168)*HB$4</f>
        <v>3.9033095926063135</v>
      </c>
      <c r="HC168" s="2">
        <f>[1]!EM_S_VAL_PE_TTM(HC$2,$A168)*HC$4</f>
        <v>1.0549775013668284E-2</v>
      </c>
      <c r="HD168" s="2">
        <f>[1]!EM_S_VAL_PE_TTM(HD$2,$A168)*HD$4</f>
        <v>0.12397621037931054</v>
      </c>
      <c r="HE168" s="2">
        <f>[1]!EM_S_VAL_PE_TTM(HE$2,$A168)*HE$4</f>
        <v>6.7010566869051547E-2</v>
      </c>
      <c r="HF168" s="2">
        <f>[1]!EM_S_VAL_PE_TTM(HF$2,$A168)*HF$4</f>
        <v>3.9552182940407493E-2</v>
      </c>
      <c r="HG168" s="2">
        <f>[1]!EM_S_VAL_PE_TTM(HG$2,$A168)*HG$4</f>
        <v>2.8907697469685825E-2</v>
      </c>
      <c r="HH168" s="2">
        <f>[1]!EM_S_VAL_PE_TTM(HH$2,$A168)*HH$4</f>
        <v>2.3479301258370916E-2</v>
      </c>
      <c r="HI168" s="2">
        <f>[1]!EM_S_VAL_PE_TTM(HI$2,$A168)*HI$4</f>
        <v>6.0112763662728476E-2</v>
      </c>
      <c r="HJ168" s="2">
        <f>[1]!EM_S_VAL_PE_TTM(HJ$2,$A168)*HJ$4</f>
        <v>0.13640657660330072</v>
      </c>
      <c r="HK168" s="2">
        <f>[1]!EM_S_VAL_PE_TTM(HK$2,$A168)*HK$4</f>
        <v>3.2820164237862583E-2</v>
      </c>
      <c r="HL168" s="2">
        <f>[1]!EM_S_VAL_PE_TTM(HL$2,$A168)*HL$4</f>
        <v>1.1746577926798164E-2</v>
      </c>
      <c r="HM168" s="2">
        <f>[1]!EM_S_VAL_PE_TTM(HM$2,$A168)*HM$4</f>
        <v>8.3592442615980589E-2</v>
      </c>
      <c r="HN168" s="2">
        <f>[1]!EM_S_VAL_PE_TTM(HN$2,$A168)*HN$4</f>
        <v>0.10289531113703378</v>
      </c>
      <c r="HO168" s="2">
        <f>[1]!EM_S_VAL_PE_TTM(HO$2,$A168)*HO$4</f>
        <v>-9.8511411186946491E-4</v>
      </c>
      <c r="HP168" s="2">
        <f>[1]!EM_S_VAL_PE_TTM(HP$2,$A168)*HP$4</f>
        <v>3.5643158555372999E-2</v>
      </c>
      <c r="HQ168" s="2">
        <f>[1]!EM_S_VAL_PE_TTM(HQ$2,$A168)*HQ$4</f>
        <v>0.11569767835213544</v>
      </c>
      <c r="HR168" s="2">
        <f>[1]!EM_S_VAL_PE_TTM(HR$2,$A168)*HR$4</f>
        <v>1.4274020051800125E-2</v>
      </c>
      <c r="HS168" s="2">
        <f>[1]!EM_S_VAL_PE_TTM(HS$2,$A168)*HS$4</f>
        <v>3.0735478745967687E-2</v>
      </c>
      <c r="HT168" s="2">
        <f>[1]!EM_S_VAL_PE_TTM(HT$2,$A168)*HT$4</f>
        <v>3.2119417600669133</v>
      </c>
      <c r="HU168" s="2">
        <f>[1]!EM_S_VAL_PE_TTM(HU$2,$A168)*HU$4</f>
        <v>1.5669563113765418E-2</v>
      </c>
      <c r="HV168" s="2">
        <f>[1]!EM_S_VAL_PE_TTM(HV$2,$A168)*HV$4</f>
        <v>1.1713707633671987E-2</v>
      </c>
      <c r="HW168" s="2">
        <f>[1]!EM_S_VAL_PE_TTM(HW$2,$A168)*HW$4</f>
        <v>-2.623793944282729E-3</v>
      </c>
      <c r="HX168" s="2">
        <f>[1]!EM_S_VAL_PE_TTM(HX$2,$A168)*HX$4</f>
        <v>6.2590193769220162E-2</v>
      </c>
      <c r="HY168" s="2">
        <f>[1]!EM_S_VAL_PE_TTM(HY$2,$A168)*HY$4</f>
        <v>3.494991321247494E-2</v>
      </c>
      <c r="HZ168" s="2">
        <f>[1]!EM_S_VAL_PE_TTM(HZ$2,$A168)*HZ$4</f>
        <v>6.3556495161393556E-2</v>
      </c>
      <c r="IA168" s="2">
        <f>[1]!EM_S_VAL_PE_TTM(IA$2,$A168)*IA$4</f>
        <v>0.30303701563146423</v>
      </c>
      <c r="IB168" s="2">
        <f>[1]!EM_S_VAL_PE_TTM(IB$2,$A168)*IB$4</f>
        <v>1.740625172510912E-2</v>
      </c>
      <c r="IC168" s="2">
        <f>[1]!EM_S_VAL_PE_TTM(IC$2,$A168)*IC$4</f>
        <v>1.1592942001468666E-2</v>
      </c>
      <c r="ID168" s="2">
        <f>[1]!EM_S_VAL_PE_TTM(ID$2,$A168)*ID$4</f>
        <v>0.14657673388379408</v>
      </c>
      <c r="IE168" s="2">
        <f>[1]!EM_S_VAL_PE_TTM(IE$2,$A168)*IE$4</f>
        <v>4.6188934755057524E-2</v>
      </c>
      <c r="IF168" s="2">
        <f>[1]!EM_S_VAL_PE_TTM(IF$2,$A168)*IF$4</f>
        <v>1.492102548671443E-2</v>
      </c>
      <c r="IG168" s="2">
        <f>[1]!EM_S_VAL_PE_TTM(IG$2,$A168)*IG$4</f>
        <v>5.9539301697560366E-2</v>
      </c>
      <c r="IH168" s="2">
        <f>[1]!EM_S_VAL_PE_TTM(IH$2,$A168)*IH$4</f>
        <v>2.2988826266260424E-2</v>
      </c>
      <c r="II168" s="2">
        <f>[1]!EM_S_VAL_PE_TTM(II$2,$A168)*II$4</f>
        <v>-3.6097254786610022E-3</v>
      </c>
      <c r="IJ168" s="2">
        <f>[1]!EM_S_VAL_PE_TTM(IJ$2,$A168)*IJ$4</f>
        <v>-4.8056118601164662E-2</v>
      </c>
      <c r="IK168" s="2">
        <f>[1]!EM_S_VAL_PE_TTM(IK$2,$A168)*IK$4</f>
        <v>0.94662183054390558</v>
      </c>
      <c r="IL168" s="2">
        <f>[1]!EM_S_VAL_PE_TTM(IL$2,$A168)*IL$4</f>
        <v>0.50300020036830762</v>
      </c>
      <c r="IM168" s="2">
        <f>[1]!EM_S_VAL_PE_TTM(IM$2,$A168)*IM$4</f>
        <v>6.5789480437003514E-2</v>
      </c>
      <c r="IN168" s="2">
        <f>[1]!EM_S_VAL_PE_TTM(IN$2,$A168)*IN$4</f>
        <v>4.632368168451894E-2</v>
      </c>
      <c r="IO168" s="2">
        <f>[1]!EM_S_VAL_PE_TTM(IO$2,$A168)*IO$4</f>
        <v>9.439023733165279E-2</v>
      </c>
      <c r="IP168" s="2">
        <f>[1]!EM_S_VAL_PE_TTM(IP$2,$A168)*IP$4</f>
        <v>1.4023537134737668E-2</v>
      </c>
      <c r="IQ168" s="2">
        <f>[1]!EM_S_VAL_PE_TTM(IQ$2,$A168)*IQ$4</f>
        <v>0.27456555691396556</v>
      </c>
      <c r="IR168" s="2">
        <f>[1]!EM_S_VAL_PE_TTM(IR$2,$A168)*IR$4</f>
        <v>5.7897562209767134E-2</v>
      </c>
      <c r="IS168" s="2">
        <f>[1]!EM_S_VAL_PE_TTM(IS$2,$A168)*IS$4</f>
        <v>-2.8447194693688785E-4</v>
      </c>
      <c r="IT168" s="2">
        <f>[1]!EM_S_VAL_PE_TTM(IT$2,$A168)*IT$4</f>
        <v>2.2816244604825668E-2</v>
      </c>
      <c r="IU168" s="2">
        <f>[1]!EM_S_VAL_PE_TTM(IU$2,$A168)*IU$4</f>
        <v>0.23391060631473806</v>
      </c>
      <c r="IV168" s="2">
        <f>[1]!EM_S_VAL_PE_TTM(IV$2,$A168)*IV$4</f>
        <v>2.4074469142070946E-2</v>
      </c>
      <c r="IW168" s="2">
        <f>[1]!EM_S_VAL_PE_TTM(IW$2,$A168)*IW$4</f>
        <v>5.7230722947223513E-2</v>
      </c>
      <c r="IX168" s="2">
        <f>[1]!EM_S_VAL_PE_TTM(IX$2,$A168)*IX$4</f>
        <v>2.1055246631246579E-2</v>
      </c>
      <c r="IY168" s="2">
        <f>[1]!EM_S_VAL_PE_TTM(IY$2,$A168)*IY$4</f>
        <v>0.24543116394551848</v>
      </c>
      <c r="IZ168" s="2">
        <f>[1]!EM_S_VAL_PE_TTM(IZ$2,$A168)*IZ$4</f>
        <v>-1.0155628905703148E-2</v>
      </c>
      <c r="JA168" s="2">
        <f>[1]!EM_S_VAL_PE_TTM(JA$2,$A168)*JA$4</f>
        <v>8.1423596756711833E-2</v>
      </c>
      <c r="JB168" s="2">
        <f>[1]!EM_S_VAL_PE_TTM(JB$2,$A168)*JB$4</f>
        <v>1.184590581933451E-2</v>
      </c>
      <c r="JC168" s="2">
        <f>[1]!EM_S_VAL_PE_TTM(JC$2,$A168)*JC$4</f>
        <v>2.5938843767356917E-2</v>
      </c>
      <c r="JD168" s="2">
        <f>[1]!EM_S_VAL_PE_TTM(JD$2,$A168)*JD$4</f>
        <v>0.97701374538948627</v>
      </c>
      <c r="JE168" s="2">
        <f>[1]!EM_S_VAL_PE_TTM(JE$2,$A168)*JE$4</f>
        <v>-5.2265728570759251E-4</v>
      </c>
      <c r="JF168" s="2">
        <f>[1]!EM_S_VAL_PE_TTM(JF$2,$A168)*JF$4</f>
        <v>4.0206836487970826E-2</v>
      </c>
      <c r="JG168" s="2">
        <f>[1]!EM_S_VAL_PE_TTM(JG$2,$A168)*JG$4</f>
        <v>3.804120778831753E-2</v>
      </c>
      <c r="JH168" s="2">
        <f>[1]!EM_S_VAL_PE_TTM(JH$2,$A168)*JH$4</f>
        <v>1.819334631534915</v>
      </c>
      <c r="JI168" s="2">
        <f>[1]!EM_S_VAL_PE_TTM(JI$2,$A168)*JI$4</f>
        <v>1.7407841872013611E-2</v>
      </c>
      <c r="JJ168" s="2">
        <f>[1]!EM_S_VAL_PE_TTM(JJ$2,$A168)*JJ$4</f>
        <v>1.072817143942955E-2</v>
      </c>
      <c r="JK168" s="2">
        <f>[1]!EM_S_VAL_PE_TTM(JK$2,$A168)*JK$4</f>
        <v>9.0352716693964594E-3</v>
      </c>
      <c r="JL168" s="2">
        <f>[1]!EM_S_VAL_PE_TTM(JL$2,$A168)*JL$4</f>
        <v>0.45288037539632814</v>
      </c>
      <c r="JM168" s="2">
        <f>[1]!EM_S_VAL_PE_TTM(JM$2,$A168)*JM$4</f>
        <v>-1.4166891613605352E-3</v>
      </c>
      <c r="JN168" s="2">
        <f>[1]!EM_S_VAL_PE_TTM(JN$2,$A168)*JN$4</f>
        <v>4.1131212960176113E-2</v>
      </c>
      <c r="JO168" s="2">
        <f>[1]!EM_S_VAL_PE_TTM(JO$2,$A168)*JO$4</f>
        <v>2.0276051870405057E-2</v>
      </c>
      <c r="JP168" s="2">
        <f>[1]!EM_S_VAL_PE_TTM(JP$2,$A168)*JP$4</f>
        <v>9.3091319850369308E-2</v>
      </c>
      <c r="JQ168" s="2">
        <f>[1]!EM_S_VAL_PE_TTM(JQ$2,$A168)*JQ$4</f>
        <v>-1.2738488486308533E-2</v>
      </c>
      <c r="JR168" s="2">
        <f>[1]!EM_S_VAL_PE_TTM(JR$2,$A168)*JR$4</f>
        <v>0.13553414948892023</v>
      </c>
      <c r="JS168" s="2">
        <f>[1]!EM_S_VAL_PE_TTM(JS$2,$A168)*JS$4</f>
        <v>9.9032648313516311E-2</v>
      </c>
      <c r="JT168" s="2">
        <f>[1]!EM_S_VAL_PE_TTM(JT$2,$A168)*JT$4</f>
        <v>1.4687469486514879E-2</v>
      </c>
      <c r="JU168" s="2">
        <f>[1]!EM_S_VAL_PE_TTM(JU$2,$A168)*JU$4</f>
        <v>1.050645885426274E-2</v>
      </c>
      <c r="JV168" s="2">
        <f>[1]!EM_S_VAL_PE_TTM(JV$2,$A168)*JV$4</f>
        <v>0.50778438197910714</v>
      </c>
      <c r="JW168" s="2">
        <f>[1]!EM_S_VAL_PE_TTM(JW$2,$A168)*JW$4</f>
        <v>0.14374511811550425</v>
      </c>
      <c r="JX168" s="2">
        <f>[1]!EM_S_VAL_PE_TTM(JX$2,$A168)*JX$4</f>
        <v>-4.189432659276E-3</v>
      </c>
      <c r="JY168" s="2">
        <f>[1]!EM_S_VAL_PE_TTM(JY$2,$A168)*JY$4</f>
        <v>2.8478030151594138E-2</v>
      </c>
      <c r="JZ168" s="2">
        <f>[1]!EM_S_VAL_PE_TTM(JZ$2,$A168)*JZ$4</f>
        <v>-1.1953479107150359E-2</v>
      </c>
      <c r="KA168" s="2">
        <f>[1]!EM_S_VAL_PE_TTM(KA$2,$A168)*KA$4</f>
        <v>-0.17231153138960123</v>
      </c>
      <c r="KB168" s="2">
        <f>[1]!EM_S_VAL_PE_TTM(KB$2,$A168)*KB$4</f>
        <v>-4.2160776415817438E-3</v>
      </c>
    </row>
    <row r="169" spans="1:288">
      <c r="A169" s="5">
        <f>[2]Sheet1!A164</f>
        <v>44323</v>
      </c>
      <c r="B169" s="6">
        <f t="shared" si="25"/>
        <v>61.196431744446294</v>
      </c>
      <c r="C169" s="6">
        <f t="shared" si="22"/>
        <v>68.535142217031975</v>
      </c>
      <c r="D169" s="6">
        <f t="shared" si="23"/>
        <v>73.711538712319481</v>
      </c>
      <c r="E169" s="6">
        <f t="shared" si="24"/>
        <v>63.358745721744469</v>
      </c>
      <c r="F169" s="2">
        <f>[1]!EM_S_VAL_PE_TTM(F$2,$A169)*F$4</f>
        <v>0.96551960763361855</v>
      </c>
      <c r="G169" s="2">
        <f>[1]!EM_S_VAL_PE_TTM(G$2,$A169)*G$4</f>
        <v>9.7250947502534914E-3</v>
      </c>
      <c r="H169" s="2">
        <f>[1]!EM_S_VAL_PE_TTM(H$2,$A169)*H$4</f>
        <v>2.2267112297651683E-2</v>
      </c>
      <c r="I169" s="2">
        <f>[1]!EM_S_VAL_PE_TTM(I$2,$A169)*I$4</f>
        <v>0.18823723080176552</v>
      </c>
      <c r="J169" s="2">
        <f>[1]!EM_S_VAL_PE_TTM(J$2,$A169)*J$4</f>
        <v>1.8850519629153011</v>
      </c>
      <c r="K169" s="2">
        <f>[1]!EM_S_VAL_PE_TTM(K$2,$A169)*K$4</f>
        <v>0.80644497494910294</v>
      </c>
      <c r="L169" s="2">
        <f>[1]!EM_S_VAL_PE_TTM(L$2,$A169)*L$4</f>
        <v>8.6049619311666797E-2</v>
      </c>
      <c r="M169" s="2">
        <f>[1]!EM_S_VAL_PE_TTM(M$2,$A169)*M$4</f>
        <v>-7.6203934161467701E-2</v>
      </c>
      <c r="N169" s="2">
        <f>[1]!EM_S_VAL_PE_TTM(N$2,$A169)*N$4</f>
        <v>0.31560878703055961</v>
      </c>
      <c r="O169" s="2">
        <f>[1]!EM_S_VAL_PE_TTM(O$2,$A169)*O$4</f>
        <v>0.28791786369117062</v>
      </c>
      <c r="P169" s="2">
        <f>[1]!EM_S_VAL_PE_TTM(P$2,$A169)*P$4</f>
        <v>1.9842170303039686E-2</v>
      </c>
      <c r="Q169" s="2">
        <f>[1]!EM_S_VAL_PE_TTM(Q$2,$A169)*Q$4</f>
        <v>0.2854517800992884</v>
      </c>
      <c r="R169" s="2">
        <f>[1]!EM_S_VAL_PE_TTM(R$2,$A169)*R$4</f>
        <v>0.46089292026104639</v>
      </c>
      <c r="S169" s="2">
        <f>[1]!EM_S_VAL_PE_TTM(S$2,$A169)*S$4</f>
        <v>2.4733834898901588E-2</v>
      </c>
      <c r="T169" s="2">
        <f>[1]!EM_S_VAL_PE_TTM(T$2,$A169)*T$4</f>
        <v>1.4399091373022418E-2</v>
      </c>
      <c r="U169" s="2">
        <f>[1]!EM_S_VAL_PE_TTM(U$2,$A169)*U$4</f>
        <v>1.1973450983626451E-2</v>
      </c>
      <c r="V169" s="2">
        <f>[1]!EM_S_VAL_PE_TTM(V$2,$A169)*V$4</f>
        <v>2.3462220665102911</v>
      </c>
      <c r="W169" s="2">
        <f>[1]!EM_S_VAL_PE_TTM(W$2,$A169)*W$4</f>
        <v>1.1803093328906963E-2</v>
      </c>
      <c r="X169" s="2">
        <f>[1]!EM_S_VAL_PE_TTM(X$2,$A169)*X$4</f>
        <v>8.9606958221562991E-3</v>
      </c>
      <c r="Y169" s="2">
        <f>[1]!EM_S_VAL_PE_TTM(Y$2,$A169)*Y$4</f>
        <v>4.8308399608942043</v>
      </c>
      <c r="Z169" s="2">
        <f>[1]!EM_S_VAL_PE_TTM(Z$2,$A169)*Z$4</f>
        <v>2.2157276621719964E-2</v>
      </c>
      <c r="AA169" s="2">
        <f>[1]!EM_S_VAL_PE_TTM(AA$2,$A169)*AA$4</f>
        <v>7.9789473382526847E-3</v>
      </c>
      <c r="AB169" s="2">
        <f>[1]!EM_S_VAL_PE_TTM(AB$2,$A169)*AB$4</f>
        <v>5.4617015222348666</v>
      </c>
      <c r="AC169" s="2">
        <f>[1]!EM_S_VAL_PE_TTM(AC$2,$A169)*AC$4</f>
        <v>4.618088090912572E-3</v>
      </c>
      <c r="AD169" s="2">
        <f>[1]!EM_S_VAL_PE_TTM(AD$2,$A169)*AD$4</f>
        <v>2.2399827624738158E-2</v>
      </c>
      <c r="AE169" s="2">
        <f>[1]!EM_S_VAL_PE_TTM(AE$2,$A169)*AE$4</f>
        <v>7.1877929579009471E-3</v>
      </c>
      <c r="AF169" s="2">
        <f>[1]!EM_S_VAL_PE_TTM(AF$2,$A169)*AF$4</f>
        <v>4.9106190560892715E-2</v>
      </c>
      <c r="AG169" s="2">
        <f>[1]!EM_S_VAL_PE_TTM(AG$2,$A169)*AG$4</f>
        <v>0.62922512142314058</v>
      </c>
      <c r="AH169" s="2">
        <f>[1]!EM_S_VAL_PE_TTM(AH$2,$A169)*AH$4</f>
        <v>2.9273869855563961E-2</v>
      </c>
      <c r="AI169" s="2">
        <f>[1]!EM_S_VAL_PE_TTM(AI$2,$A169)*AI$4</f>
        <v>5.7677460476258699E-2</v>
      </c>
      <c r="AJ169" s="2">
        <f>[1]!EM_S_VAL_PE_TTM(AJ$2,$A169)*AJ$4</f>
        <v>1.2741937143447291E-2</v>
      </c>
      <c r="AK169" s="2">
        <f>[1]!EM_S_VAL_PE_TTM(AK$2,$A169)*AK$4</f>
        <v>1.3120780023157324E-2</v>
      </c>
      <c r="AL169" s="2">
        <f>[1]!EM_S_VAL_PE_TTM(AL$2,$A169)*AL$4</f>
        <v>0.12904096610954097</v>
      </c>
      <c r="AM169" s="2">
        <f>[1]!EM_S_VAL_PE_TTM(AM$2,$A169)*AM$4</f>
        <v>4.7872022251311687E-2</v>
      </c>
      <c r="AN169" s="2">
        <f>[1]!EM_S_VAL_PE_TTM(AN$2,$A169)*AN$4</f>
        <v>-8.0655404893931141E-3</v>
      </c>
      <c r="AO169" s="2">
        <f>[1]!EM_S_VAL_PE_TTM(AO$2,$A169)*AO$4</f>
        <v>0.24818539150307972</v>
      </c>
      <c r="AP169" s="2">
        <f>[1]!EM_S_VAL_PE_TTM(AP$2,$A169)*AP$4</f>
        <v>0.86257506627608505</v>
      </c>
      <c r="AQ169" s="2">
        <f>[1]!EM_S_VAL_PE_TTM(AQ$2,$A169)*AQ$4</f>
        <v>8.441238045162433E-3</v>
      </c>
      <c r="AR169" s="2">
        <f>[1]!EM_S_VAL_PE_TTM(AR$2,$A169)*AR$4</f>
        <v>7.2487464248765319E-3</v>
      </c>
      <c r="AS169" s="2">
        <f>[1]!EM_S_VAL_PE_TTM(AS$2,$A169)*AS$4</f>
        <v>0.24119447062860142</v>
      </c>
      <c r="AT169" s="2">
        <f>[1]!EM_S_VAL_PE_TTM(AT$2,$A169)*AT$4</f>
        <v>0.24999046326315127</v>
      </c>
      <c r="AU169" s="2">
        <f>[1]!EM_S_VAL_PE_TTM(AU$2,$A169)*AU$4</f>
        <v>3.0222649089420697E-2</v>
      </c>
      <c r="AV169" s="2">
        <f>[1]!EM_S_VAL_PE_TTM(AV$2,$A169)*AV$4</f>
        <v>3.2116305426465083E-2</v>
      </c>
      <c r="AW169" s="2">
        <f>[1]!EM_S_VAL_PE_TTM(AW$2,$A169)*AW$4</f>
        <v>0.26428866517493804</v>
      </c>
      <c r="AX169" s="2">
        <f>[1]!EM_S_VAL_PE_TTM(AX$2,$A169)*AX$4</f>
        <v>3.2156759241649756E-2</v>
      </c>
      <c r="AY169" s="2">
        <f>[1]!EM_S_VAL_PE_TTM(AY$2,$A169)*AY$4</f>
        <v>0.12469977457511149</v>
      </c>
      <c r="AZ169" s="2">
        <f>[1]!EM_S_VAL_PE_TTM(AZ$2,$A169)*AZ$4</f>
        <v>4.2795120195916331E-2</v>
      </c>
      <c r="BA169" s="2">
        <f>[1]!EM_S_VAL_PE_TTM(BA$2,$A169)*BA$4</f>
        <v>-7.1273082977222051E-4</v>
      </c>
      <c r="BB169" s="2">
        <f>[1]!EM_S_VAL_PE_TTM(BB$2,$A169)*BB$4</f>
        <v>7.2184501975844813E-3</v>
      </c>
      <c r="BC169" s="2">
        <f>[1]!EM_S_VAL_PE_TTM(BC$2,$A169)*BC$4</f>
        <v>4.6828323668021178E-2</v>
      </c>
      <c r="BD169" s="2">
        <f>[1]!EM_S_VAL_PE_TTM(BD$2,$A169)*BD$4</f>
        <v>3.3820480954998962E-2</v>
      </c>
      <c r="BE169" s="2">
        <f>[1]!EM_S_VAL_PE_TTM(BE$2,$A169)*BE$4</f>
        <v>0.10296042898279897</v>
      </c>
      <c r="BF169" s="2">
        <f>[1]!EM_S_VAL_PE_TTM(BF$2,$A169)*BF$4</f>
        <v>3.1889840615943674E-2</v>
      </c>
      <c r="BG169" s="2">
        <f>[1]!EM_S_VAL_PE_TTM(BG$2,$A169)*BG$4</f>
        <v>1.2272927218743035E-2</v>
      </c>
      <c r="BH169" s="2">
        <f>[1]!EM_S_VAL_PE_TTM(BH$2,$A169)*BH$4</f>
        <v>2.4317376981011361E-2</v>
      </c>
      <c r="BI169" s="2">
        <f>[1]!EM_S_VAL_PE_TTM(BI$2,$A169)*BI$4</f>
        <v>2.5743184174339132E-2</v>
      </c>
      <c r="BJ169" s="2">
        <f>[1]!EM_S_VAL_PE_TTM(BJ$2,$A169)*BJ$4</f>
        <v>2.5013067636539318E-2</v>
      </c>
      <c r="BK169" s="2">
        <f>[1]!EM_S_VAL_PE_TTM(BK$2,$A169)*BK$4</f>
        <v>0.12897230622949254</v>
      </c>
      <c r="BL169" s="2">
        <f>[1]!EM_S_VAL_PE_TTM(BL$2,$A169)*BL$4</f>
        <v>1.9009246676418436E-2</v>
      </c>
      <c r="BM169" s="2">
        <f>[1]!EM_S_VAL_PE_TTM(BM$2,$A169)*BM$4</f>
        <v>1.1456180476444512E-2</v>
      </c>
      <c r="BN169" s="2">
        <f>[1]!EM_S_VAL_PE_TTM(BN$2,$A169)*BN$4</f>
        <v>2.3312683963378755</v>
      </c>
      <c r="BO169" s="2">
        <f>[1]!EM_S_VAL_PE_TTM(BO$2,$A169)*BO$4</f>
        <v>1.1941515530033513</v>
      </c>
      <c r="BP169" s="2">
        <f>[1]!EM_S_VAL_PE_TTM(BP$2,$A169)*BP$4</f>
        <v>1.3916978201106002E-2</v>
      </c>
      <c r="BQ169" s="2">
        <f>[1]!EM_S_VAL_PE_TTM(BQ$2,$A169)*BQ$4</f>
        <v>-5.635414432314103E-3</v>
      </c>
      <c r="BR169" s="2">
        <f>[1]!EM_S_VAL_PE_TTM(BR$2,$A169)*BR$4</f>
        <v>1.2448064928485268E-2</v>
      </c>
      <c r="BS169" s="2">
        <f>[1]!EM_S_VAL_PE_TTM(BS$2,$A169)*BS$4</f>
        <v>0.10498368392569661</v>
      </c>
      <c r="BT169" s="2">
        <f>[1]!EM_S_VAL_PE_TTM(BT$2,$A169)*BT$4</f>
        <v>5.9552216142686645E-2</v>
      </c>
      <c r="BU169" s="2">
        <f>[1]!EM_S_VAL_PE_TTM(BU$2,$A169)*BU$4</f>
        <v>1.3597229490478004</v>
      </c>
      <c r="BV169" s="2">
        <f>[1]!EM_S_VAL_PE_TTM(BV$2,$A169)*BV$4</f>
        <v>4.485711259986426E-2</v>
      </c>
      <c r="BW169" s="2">
        <f>[1]!EM_S_VAL_PE_TTM(BW$2,$A169)*BW$4</f>
        <v>1.8602435093830742E-2</v>
      </c>
      <c r="BX169" s="2">
        <f>[1]!EM_S_VAL_PE_TTM(BX$2,$A169)*BX$4</f>
        <v>0.33017247903986569</v>
      </c>
      <c r="BY169" s="2">
        <f>[1]!EM_S_VAL_PE_TTM(BY$2,$A169)*BY$4</f>
        <v>1.2108598320127685E-2</v>
      </c>
      <c r="BZ169" s="2">
        <f>[1]!EM_S_VAL_PE_TTM(BZ$2,$A169)*BZ$4</f>
        <v>1.5434484698677213E-2</v>
      </c>
      <c r="CA169" s="2">
        <f>[1]!EM_S_VAL_PE_TTM(CA$2,$A169)*CA$4</f>
        <v>0.2894979044469157</v>
      </c>
      <c r="CB169" s="2">
        <f>[1]!EM_S_VAL_PE_TTM(CB$2,$A169)*CB$4</f>
        <v>0.49505833344092393</v>
      </c>
      <c r="CC169" s="2">
        <f>[1]!EM_S_VAL_PE_TTM(CC$2,$A169)*CC$4</f>
        <v>9.2793122162300196E-3</v>
      </c>
      <c r="CD169" s="2">
        <f>[1]!EM_S_VAL_PE_TTM(CD$2,$A169)*CD$4</f>
        <v>9.3841046441521428E-2</v>
      </c>
      <c r="CE169" s="2">
        <f>[1]!EM_S_VAL_PE_TTM(CE$2,$A169)*CE$4</f>
        <v>5.1823704102216643E-3</v>
      </c>
      <c r="CF169" s="2">
        <f>[1]!EM_S_VAL_PE_TTM(CF$2,$A169)*CF$4</f>
        <v>2.947474406202601E-2</v>
      </c>
      <c r="CG169" s="2">
        <f>[1]!EM_S_VAL_PE_TTM(CG$2,$A169)*CG$4</f>
        <v>0.14613093427347615</v>
      </c>
      <c r="CH169" s="2">
        <f>[1]!EM_S_VAL_PE_TTM(CH$2,$A169)*CH$4</f>
        <v>-0.2383762351517017</v>
      </c>
      <c r="CI169" s="2">
        <f>[1]!EM_S_VAL_PE_TTM(CI$2,$A169)*CI$4</f>
        <v>3.057282700672859E-2</v>
      </c>
      <c r="CJ169" s="2">
        <f>[1]!EM_S_VAL_PE_TTM(CJ$2,$A169)*CJ$4</f>
        <v>6.5213738969391546E-2</v>
      </c>
      <c r="CK169" s="2">
        <f>[1]!EM_S_VAL_PE_TTM(CK$2,$A169)*CK$4</f>
        <v>5.1315282773215516E-2</v>
      </c>
      <c r="CL169" s="2">
        <f>[1]!EM_S_VAL_PE_TTM(CL$2,$A169)*CL$4</f>
        <v>8.6610258179784985E-3</v>
      </c>
      <c r="CM169" s="2">
        <f>[1]!EM_S_VAL_PE_TTM(CM$2,$A169)*CM$4</f>
        <v>1.7039380455695009E-2</v>
      </c>
      <c r="CN169" s="2">
        <f>[1]!EM_S_VAL_PE_TTM(CN$2,$A169)*CN$4</f>
        <v>2.9611603778707918E-2</v>
      </c>
      <c r="CO169" s="2">
        <f>[1]!EM_S_VAL_PE_TTM(CO$2,$A169)*CO$4</f>
        <v>1.288027026750278E-2</v>
      </c>
      <c r="CP169" s="2">
        <f>[1]!EM_S_VAL_PE_TTM(CP$2,$A169)*CP$4</f>
        <v>2.5087521904589391E-2</v>
      </c>
      <c r="CQ169" s="2">
        <f>[1]!EM_S_VAL_PE_TTM(CQ$2,$A169)*CQ$4</f>
        <v>3.9313314196254889E-2</v>
      </c>
      <c r="CR169" s="2">
        <f>[1]!EM_S_VAL_PE_TTM(CR$2,$A169)*CR$4</f>
        <v>-3.8316492694876469E-3</v>
      </c>
      <c r="CS169" s="2">
        <f>[1]!EM_S_VAL_PE_TTM(CS$2,$A169)*CS$4</f>
        <v>6.2917881404688264E-2</v>
      </c>
      <c r="CT169" s="2">
        <f>[1]!EM_S_VAL_PE_TTM(CT$2,$A169)*CT$4</f>
        <v>0.11357173205656111</v>
      </c>
      <c r="CU169" s="2">
        <f>[1]!EM_S_VAL_PE_TTM(CU$2,$A169)*CU$4</f>
        <v>4.4941396129916253E-2</v>
      </c>
      <c r="CV169" s="2">
        <f>[1]!EM_S_VAL_PE_TTM(CV$2,$A169)*CV$4</f>
        <v>7.7522884736869663E-2</v>
      </c>
      <c r="CW169" s="2">
        <f>[1]!EM_S_VAL_PE_TTM(CW$2,$A169)*CW$4</f>
        <v>1.0450605469489421E-2</v>
      </c>
      <c r="CX169" s="2">
        <f>[1]!EM_S_VAL_PE_TTM(CX$2,$A169)*CX$4</f>
        <v>8.7331475990780949E-2</v>
      </c>
      <c r="CY169" s="2">
        <f>[1]!EM_S_VAL_PE_TTM(CY$2,$A169)*CY$4</f>
        <v>0.33898580054462224</v>
      </c>
      <c r="CZ169" s="2">
        <f>[1]!EM_S_VAL_PE_TTM(CZ$2,$A169)*CZ$4</f>
        <v>1.2318649268294776E-2</v>
      </c>
      <c r="DA169" s="2">
        <f>[1]!EM_S_VAL_PE_TTM(DA$2,$A169)*DA$4</f>
        <v>1.8648648272374238E-2</v>
      </c>
      <c r="DB169" s="2">
        <f>[1]!EM_S_VAL_PE_TTM(DB$2,$A169)*DB$4</f>
        <v>1.4381611362091954E-2</v>
      </c>
      <c r="DC169" s="2">
        <f>[1]!EM_S_VAL_PE_TTM(DC$2,$A169)*DC$4</f>
        <v>1.0506483372375416E-2</v>
      </c>
      <c r="DD169" s="2">
        <f>[1]!EM_S_VAL_PE_TTM(DD$2,$A169)*DD$4</f>
        <v>8.9636460066319812E-2</v>
      </c>
      <c r="DE169" s="2">
        <f>[1]!EM_S_VAL_PE_TTM(DE$2,$A169)*DE$4</f>
        <v>0.41745579824121465</v>
      </c>
      <c r="DF169" s="2">
        <f>[1]!EM_S_VAL_PE_TTM(DF$2,$A169)*DF$4</f>
        <v>3.1676319183260977E-2</v>
      </c>
      <c r="DG169" s="2">
        <f>[1]!EM_S_VAL_PE_TTM(DG$2,$A169)*DG$4</f>
        <v>1.6964491523138843E-2</v>
      </c>
      <c r="DH169" s="2">
        <f>[1]!EM_S_VAL_PE_TTM(DH$2,$A169)*DH$4</f>
        <v>1.5375029824807811E-2</v>
      </c>
      <c r="DI169" s="2">
        <f>[1]!EM_S_VAL_PE_TTM(DI$2,$A169)*DI$4</f>
        <v>8.0993315863609014E-2</v>
      </c>
      <c r="DJ169" s="2">
        <f>[1]!EM_S_VAL_PE_TTM(DJ$2,$A169)*DJ$4</f>
        <v>-8.1154328263122327E-3</v>
      </c>
      <c r="DK169" s="2">
        <f>[1]!EM_S_VAL_PE_TTM(DK$2,$A169)*DK$4</f>
        <v>0.56686871300851072</v>
      </c>
      <c r="DL169" s="2">
        <f>[1]!EM_S_VAL_PE_TTM(DL$2,$A169)*DL$4</f>
        <v>0.49427026166023008</v>
      </c>
      <c r="DM169" s="2">
        <f>[1]!EM_S_VAL_PE_TTM(DM$2,$A169)*DM$4</f>
        <v>6.6314632049576314E-2</v>
      </c>
      <c r="DN169" s="2">
        <f>[1]!EM_S_VAL_PE_TTM(DN$2,$A169)*DN$4</f>
        <v>1.2559650379175498</v>
      </c>
      <c r="DO169" s="2">
        <f>[1]!EM_S_VAL_PE_TTM(DO$2,$A169)*DO$4</f>
        <v>-9.5363669696085524E-3</v>
      </c>
      <c r="DP169" s="2">
        <f>[1]!EM_S_VAL_PE_TTM(DP$2,$A169)*DP$4</f>
        <v>2.0290541158788492E-2</v>
      </c>
      <c r="DQ169" s="2">
        <f>[1]!EM_S_VAL_PE_TTM(DQ$2,$A169)*DQ$4</f>
        <v>-7.4165535194003512E-2</v>
      </c>
      <c r="DR169" s="2">
        <f>[1]!EM_S_VAL_PE_TTM(DR$2,$A169)*DR$4</f>
        <v>7.5187252284891093E-2</v>
      </c>
      <c r="DS169" s="2">
        <f>[1]!EM_S_VAL_PE_TTM(DS$2,$A169)*DS$4</f>
        <v>2.389534749706506E-2</v>
      </c>
      <c r="DT169" s="2">
        <f>[1]!EM_S_VAL_PE_TTM(DT$2,$A169)*DT$4</f>
        <v>0.27913215367652011</v>
      </c>
      <c r="DU169" s="2">
        <f>[1]!EM_S_VAL_PE_TTM(DU$2,$A169)*DU$4</f>
        <v>0.15364079220772001</v>
      </c>
      <c r="DV169" s="2">
        <f>[1]!EM_S_VAL_PE_TTM(DV$2,$A169)*DV$4</f>
        <v>0.10059569562838336</v>
      </c>
      <c r="DW169" s="2">
        <f>[1]!EM_S_VAL_PE_TTM(DW$2,$A169)*DW$4</f>
        <v>1.8184076245760353E-2</v>
      </c>
      <c r="DX169" s="2">
        <f>[1]!EM_S_VAL_PE_TTM(DX$2,$A169)*DX$4</f>
        <v>2.5911062838869462E-2</v>
      </c>
      <c r="DY169" s="2">
        <f>[1]!EM_S_VAL_PE_TTM(DY$2,$A169)*DY$4</f>
        <v>4.5381590482645659E-2</v>
      </c>
      <c r="DZ169" s="2">
        <f>[1]!EM_S_VAL_PE_TTM(DZ$2,$A169)*DZ$4</f>
        <v>-1.7880373983005771E-3</v>
      </c>
      <c r="EA169" s="2">
        <f>[1]!EM_S_VAL_PE_TTM(EA$2,$A169)*EA$4</f>
        <v>2.7248598361390364E-2</v>
      </c>
      <c r="EB169" s="2">
        <f>[1]!EM_S_VAL_PE_TTM(EB$2,$A169)*EB$4</f>
        <v>0.1034391977105758</v>
      </c>
      <c r="EC169" s="2">
        <f>[1]!EM_S_VAL_PE_TTM(EC$2,$A169)*EC$4</f>
        <v>5.882095905016127E-2</v>
      </c>
      <c r="ED169" s="2">
        <f>[1]!EM_S_VAL_PE_TTM(ED$2,$A169)*ED$4</f>
        <v>2.9793753455865778E-3</v>
      </c>
      <c r="EE169" s="2">
        <f>[1]!EM_S_VAL_PE_TTM(EE$2,$A169)*EE$4</f>
        <v>7.9876255993697562E-2</v>
      </c>
      <c r="EF169" s="2">
        <f>[1]!EM_S_VAL_PE_TTM(EF$2,$A169)*EF$4</f>
        <v>0.10752666465589973</v>
      </c>
      <c r="EG169" s="2">
        <f>[1]!EM_S_VAL_PE_TTM(EG$2,$A169)*EG$4</f>
        <v>-3.3904160931346752E-2</v>
      </c>
      <c r="EH169" s="2">
        <f>[1]!EM_S_VAL_PE_TTM(EH$2,$A169)*EH$4</f>
        <v>2.408656906683582E-2</v>
      </c>
      <c r="EI169" s="2">
        <f>[1]!EM_S_VAL_PE_TTM(EI$2,$A169)*EI$4</f>
        <v>-0.19356637034865376</v>
      </c>
      <c r="EJ169" s="2">
        <f>[1]!EM_S_VAL_PE_TTM(EJ$2,$A169)*EJ$4</f>
        <v>1.5570487579192594E-2</v>
      </c>
      <c r="EK169" s="2">
        <f>[1]!EM_S_VAL_PE_TTM(EK$2,$A169)*EK$4</f>
        <v>-2.5909265591230454E-2</v>
      </c>
      <c r="EL169" s="2">
        <f>[1]!EM_S_VAL_PE_TTM(EL$2,$A169)*EL$4</f>
        <v>-6.8256646769337031E-3</v>
      </c>
      <c r="EM169" s="2">
        <f>[1]!EM_S_VAL_PE_TTM(EM$2,$A169)*EM$4</f>
        <v>2.0069560298700925E-2</v>
      </c>
      <c r="EN169" s="2">
        <f>[1]!EM_S_VAL_PE_TTM(EN$2,$A169)*EN$4</f>
        <v>1.2975848604593646E-2</v>
      </c>
      <c r="EO169" s="2">
        <f>[1]!EM_S_VAL_PE_TTM(EO$2,$A169)*EO$4</f>
        <v>2.0481014782481835E-2</v>
      </c>
      <c r="EP169" s="2">
        <f>[1]!EM_S_VAL_PE_TTM(EP$2,$A169)*EP$4</f>
        <v>2.6526452650947725E-2</v>
      </c>
      <c r="EQ169" s="2">
        <f>[1]!EM_S_VAL_PE_TTM(EQ$2,$A169)*EQ$4</f>
        <v>-8.9914729841224908E-2</v>
      </c>
      <c r="ER169" s="2">
        <f>[1]!EM_S_VAL_PE_TTM(ER$2,$A169)*ER$4</f>
        <v>0.21496953410465111</v>
      </c>
      <c r="ES169" s="2">
        <f>[1]!EM_S_VAL_PE_TTM(ES$2,$A169)*ES$4</f>
        <v>2.0755994498902933E-2</v>
      </c>
      <c r="ET169" s="2">
        <f>[1]!EM_S_VAL_PE_TTM(ET$2,$A169)*ET$4</f>
        <v>4.4150160515786206E-2</v>
      </c>
      <c r="EU169" s="2">
        <f>[1]!EM_S_VAL_PE_TTM(EU$2,$A169)*EU$4</f>
        <v>0.15532072137227992</v>
      </c>
      <c r="EV169" s="2">
        <f>[1]!EM_S_VAL_PE_TTM(EV$2,$A169)*EV$4</f>
        <v>4.5155416190000512E-2</v>
      </c>
      <c r="EW169" s="2">
        <f>[1]!EM_S_VAL_PE_TTM(EW$2,$A169)*EW$4</f>
        <v>4.0367121011940545</v>
      </c>
      <c r="EX169" s="2">
        <f>[1]!EM_S_VAL_PE_TTM(EX$2,$A169)*EX$4</f>
        <v>-2.1777915060833168E-3</v>
      </c>
      <c r="EY169" s="2">
        <f>[1]!EM_S_VAL_PE_TTM(EY$2,$A169)*EY$4</f>
        <v>3.8562581366242743E-2</v>
      </c>
      <c r="EZ169" s="2">
        <f>[1]!EM_S_VAL_PE_TTM(EZ$2,$A169)*EZ$4</f>
        <v>3.9599492609810646E-2</v>
      </c>
      <c r="FA169" s="2">
        <f>[1]!EM_S_VAL_PE_TTM(FA$2,$A169)*FA$4</f>
        <v>7.4013913606462934E-3</v>
      </c>
      <c r="FB169" s="2">
        <f>[1]!EM_S_VAL_PE_TTM(FB$2,$A169)*FB$4</f>
        <v>-2.5033297419374791E-2</v>
      </c>
      <c r="FC169" s="2">
        <f>[1]!EM_S_VAL_PE_TTM(FC$2,$A169)*FC$4</f>
        <v>-3.4690262403522021E-2</v>
      </c>
      <c r="FD169" s="2">
        <f>[1]!EM_S_VAL_PE_TTM(FD$2,$A169)*FD$4</f>
        <v>3.1039287023280737E-2</v>
      </c>
      <c r="FE169" s="2">
        <f>[1]!EM_S_VAL_PE_TTM(FE$2,$A169)*FE$4</f>
        <v>9.1753509780014928E-3</v>
      </c>
      <c r="FF169" s="2">
        <f>[1]!EM_S_VAL_PE_TTM(FF$2,$A169)*FF$4</f>
        <v>0.13024050053034569</v>
      </c>
      <c r="FG169" s="2">
        <f>[1]!EM_S_VAL_PE_TTM(FG$2,$A169)*FG$4</f>
        <v>0.1296623321247021</v>
      </c>
      <c r="FH169" s="2">
        <f>[1]!EM_S_VAL_PE_TTM(FH$2,$A169)*FH$4</f>
        <v>-0.12966849952757145</v>
      </c>
      <c r="FI169" s="2">
        <f>[1]!EM_S_VAL_PE_TTM(FI$2,$A169)*FI$4</f>
        <v>1.2578779973527555E-2</v>
      </c>
      <c r="FJ169" s="2">
        <f>[1]!EM_S_VAL_PE_TTM(FJ$2,$A169)*FJ$4</f>
        <v>9.9002380177570584E-2</v>
      </c>
      <c r="FK169" s="2">
        <f>[1]!EM_S_VAL_PE_TTM(FK$2,$A169)*FK$4</f>
        <v>0.198717250147112</v>
      </c>
      <c r="FL169" s="2">
        <f>[1]!EM_S_VAL_PE_TTM(FL$2,$A169)*FL$4</f>
        <v>0.20306178351327378</v>
      </c>
      <c r="FM169" s="2">
        <f>[1]!EM_S_VAL_PE_TTM(FM$2,$A169)*FM$4</f>
        <v>2.3446266177334394E-2</v>
      </c>
      <c r="FN169" s="2">
        <f>[1]!EM_S_VAL_PE_TTM(FN$2,$A169)*FN$4</f>
        <v>2.7103213707504563E-2</v>
      </c>
      <c r="FO169" s="2">
        <f>[1]!EM_S_VAL_PE_TTM(FO$2,$A169)*FO$4</f>
        <v>1.0934540704706378E-2</v>
      </c>
      <c r="FP169" s="2">
        <f>[1]!EM_S_VAL_PE_TTM(FP$2,$A169)*FP$4</f>
        <v>2.5067546707902212E-2</v>
      </c>
      <c r="FQ169" s="2">
        <f>[1]!EM_S_VAL_PE_TTM(FQ$2,$A169)*FQ$4</f>
        <v>1.9468996252729499E-2</v>
      </c>
      <c r="FR169" s="2">
        <f>[1]!EM_S_VAL_PE_TTM(FR$2,$A169)*FR$4</f>
        <v>4.375973238224596E-2</v>
      </c>
      <c r="FS169" s="2">
        <f>[1]!EM_S_VAL_PE_TTM(FS$2,$A169)*FS$4</f>
        <v>3.5948234033386726E-2</v>
      </c>
      <c r="FT169" s="2">
        <f>[1]!EM_S_VAL_PE_TTM(FT$2,$A169)*FT$4</f>
        <v>9.0150916148925772E-3</v>
      </c>
      <c r="FU169" s="2">
        <f>[1]!EM_S_VAL_PE_TTM(FU$2,$A169)*FU$4</f>
        <v>-1.9317463212425501E-2</v>
      </c>
      <c r="FV169" s="2">
        <f>[1]!EM_S_VAL_PE_TTM(FV$2,$A169)*FV$4</f>
        <v>0.19395087980781389</v>
      </c>
      <c r="FW169" s="2">
        <f>[1]!EM_S_VAL_PE_TTM(FW$2,$A169)*FW$4</f>
        <v>-4.3456905355123185E-2</v>
      </c>
      <c r="FX169" s="2">
        <f>[1]!EM_S_VAL_PE_TTM(FX$2,$A169)*FX$4</f>
        <v>0.20467886942653973</v>
      </c>
      <c r="FY169" s="2">
        <f>[1]!EM_S_VAL_PE_TTM(FY$2,$A169)*FY$4</f>
        <v>5.0543360350754938</v>
      </c>
      <c r="FZ169" s="2">
        <f>[1]!EM_S_VAL_PE_TTM(FZ$2,$A169)*FZ$4</f>
        <v>1.6074394866295305E-2</v>
      </c>
      <c r="GA169" s="2">
        <f>[1]!EM_S_VAL_PE_TTM(GA$2,$A169)*GA$4</f>
        <v>4.328306496527573E-2</v>
      </c>
      <c r="GB169" s="2">
        <f>[1]!EM_S_VAL_PE_TTM(GB$2,$A169)*GB$4</f>
        <v>6.9674748472290507E-2</v>
      </c>
      <c r="GC169" s="2">
        <f>[1]!EM_S_VAL_PE_TTM(GC$2,$A169)*GC$4</f>
        <v>3.3548612941378071E-2</v>
      </c>
      <c r="GD169" s="2">
        <f>[1]!EM_S_VAL_PE_TTM(GD$2,$A169)*GD$4</f>
        <v>4.3045476117914462E-2</v>
      </c>
      <c r="GE169" s="2">
        <f>[1]!EM_S_VAL_PE_TTM(GE$2,$A169)*GE$4</f>
        <v>0.27537708431950114</v>
      </c>
      <c r="GF169" s="2">
        <f>[1]!EM_S_VAL_PE_TTM(GF$2,$A169)*GF$4</f>
        <v>8.8647537266723322E-2</v>
      </c>
      <c r="GG169" s="2">
        <f>[1]!EM_S_VAL_PE_TTM(GG$2,$A169)*GG$4</f>
        <v>-8.5870336813859735E-2</v>
      </c>
      <c r="GH169" s="2">
        <f>[1]!EM_S_VAL_PE_TTM(GH$2,$A169)*GH$4</f>
        <v>7.3548490377180684E-2</v>
      </c>
      <c r="GI169" s="2">
        <f>[1]!EM_S_VAL_PE_TTM(GI$2,$A169)*GI$4</f>
        <v>-4.9269429906570912E-3</v>
      </c>
      <c r="GJ169" s="2">
        <f>[1]!EM_S_VAL_PE_TTM(GJ$2,$A169)*GJ$4</f>
        <v>3.6720283666465993E-2</v>
      </c>
      <c r="GK169" s="2">
        <f>[1]!EM_S_VAL_PE_TTM(GK$2,$A169)*GK$4</f>
        <v>-2.9548683642360448E-3</v>
      </c>
      <c r="GL169" s="2">
        <f>[1]!EM_S_VAL_PE_TTM(GL$2,$A169)*GL$4</f>
        <v>1.4921709031916971E-2</v>
      </c>
      <c r="GM169" s="2">
        <f>[1]!EM_S_VAL_PE_TTM(GM$2,$A169)*GM$4</f>
        <v>0.14973734046843493</v>
      </c>
      <c r="GN169" s="2">
        <f>[1]!EM_S_VAL_PE_TTM(GN$2,$A169)*GN$4</f>
        <v>0.29033387375617614</v>
      </c>
      <c r="GO169" s="2">
        <f>[1]!EM_S_VAL_PE_TTM(GO$2,$A169)*GO$4</f>
        <v>4.9416919978427544E-2</v>
      </c>
      <c r="GP169" s="2">
        <f>[1]!EM_S_VAL_PE_TTM(GP$2,$A169)*GP$4</f>
        <v>3.5209971151082424E-2</v>
      </c>
      <c r="GQ169" s="2">
        <f>[1]!EM_S_VAL_PE_TTM(GQ$2,$A169)*GQ$4</f>
        <v>9.8408230416391143E-3</v>
      </c>
      <c r="GR169" s="2">
        <f>[1]!EM_S_VAL_PE_TTM(GR$2,$A169)*GR$4</f>
        <v>1.1784782919809658E-2</v>
      </c>
      <c r="GS169" s="2">
        <f>[1]!EM_S_VAL_PE_TTM(GS$2,$A169)*GS$4</f>
        <v>8.505878822773659E-2</v>
      </c>
      <c r="GT169" s="2">
        <f>[1]!EM_S_VAL_PE_TTM(GT$2,$A169)*GT$4</f>
        <v>0.26835355740853833</v>
      </c>
      <c r="GU169" s="2">
        <f>[1]!EM_S_VAL_PE_TTM(GU$2,$A169)*GU$4</f>
        <v>0.38225413127967212</v>
      </c>
      <c r="GV169" s="2">
        <f>[1]!EM_S_VAL_PE_TTM(GV$2,$A169)*GV$4</f>
        <v>2.2994282641239719E-2</v>
      </c>
      <c r="GW169" s="2">
        <f>[1]!EM_S_VAL_PE_TTM(GW$2,$A169)*GW$4</f>
        <v>3.7784752583603566E-2</v>
      </c>
      <c r="GX169" s="2">
        <f>[1]!EM_S_VAL_PE_TTM(GX$2,$A169)*GX$4</f>
        <v>2.8227556297552948E-2</v>
      </c>
      <c r="GY169" s="2">
        <f>[1]!EM_S_VAL_PE_TTM(GY$2,$A169)*GY$4</f>
        <v>6.5152624779998891E-2</v>
      </c>
      <c r="GZ169" s="2">
        <f>[1]!EM_S_VAL_PE_TTM(GZ$2,$A169)*GZ$4</f>
        <v>1.3683977357065282E-2</v>
      </c>
      <c r="HA169" s="2">
        <f>[1]!EM_S_VAL_PE_TTM(HA$2,$A169)*HA$4</f>
        <v>7.472952918719477E-3</v>
      </c>
      <c r="HB169" s="2">
        <f>[1]!EM_S_VAL_PE_TTM(HB$2,$A169)*HB$4</f>
        <v>3.8987105270280313</v>
      </c>
      <c r="HC169" s="2">
        <f>[1]!EM_S_VAL_PE_TTM(HC$2,$A169)*HC$4</f>
        <v>1.0319293334979249E-2</v>
      </c>
      <c r="HD169" s="2">
        <f>[1]!EM_S_VAL_PE_TTM(HD$2,$A169)*HD$4</f>
        <v>0.11874364129054538</v>
      </c>
      <c r="HE169" s="2">
        <f>[1]!EM_S_VAL_PE_TTM(HE$2,$A169)*HE$4</f>
        <v>6.4243727836101341E-2</v>
      </c>
      <c r="HF169" s="2">
        <f>[1]!EM_S_VAL_PE_TTM(HF$2,$A169)*HF$4</f>
        <v>3.8298367350335843E-2</v>
      </c>
      <c r="HG169" s="2">
        <f>[1]!EM_S_VAL_PE_TTM(HG$2,$A169)*HG$4</f>
        <v>2.810619014644905E-2</v>
      </c>
      <c r="HH169" s="2">
        <f>[1]!EM_S_VAL_PE_TTM(HH$2,$A169)*HH$4</f>
        <v>2.2625110256779712E-2</v>
      </c>
      <c r="HI169" s="2">
        <f>[1]!EM_S_VAL_PE_TTM(HI$2,$A169)*HI$4</f>
        <v>5.877692445342117E-2</v>
      </c>
      <c r="HJ169" s="2">
        <f>[1]!EM_S_VAL_PE_TTM(HJ$2,$A169)*HJ$4</f>
        <v>0.13443557972741055</v>
      </c>
      <c r="HK169" s="2">
        <f>[1]!EM_S_VAL_PE_TTM(HK$2,$A169)*HK$4</f>
        <v>3.2561057676808405E-2</v>
      </c>
      <c r="HL169" s="2">
        <f>[1]!EM_S_VAL_PE_TTM(HL$2,$A169)*HL$4</f>
        <v>1.1746577926798164E-2</v>
      </c>
      <c r="HM169" s="2">
        <f>[1]!EM_S_VAL_PE_TTM(HM$2,$A169)*HM$4</f>
        <v>8.1103193998093501E-2</v>
      </c>
      <c r="HN169" s="2">
        <f>[1]!EM_S_VAL_PE_TTM(HN$2,$A169)*HN$4</f>
        <v>0.10645601844205956</v>
      </c>
      <c r="HO169" s="2">
        <f>[1]!EM_S_VAL_PE_TTM(HO$2,$A169)*HO$4</f>
        <v>-1.004525224679496E-3</v>
      </c>
      <c r="HP169" s="2">
        <f>[1]!EM_S_VAL_PE_TTM(HP$2,$A169)*HP$4</f>
        <v>3.5220721121398527E-2</v>
      </c>
      <c r="HQ169" s="2">
        <f>[1]!EM_S_VAL_PE_TTM(HQ$2,$A169)*HQ$4</f>
        <v>0.11481712025807264</v>
      </c>
      <c r="HR169" s="2">
        <f>[1]!EM_S_VAL_PE_TTM(HR$2,$A169)*HR$4</f>
        <v>1.4164340425532784E-2</v>
      </c>
      <c r="HS169" s="2">
        <f>[1]!EM_S_VAL_PE_TTM(HS$2,$A169)*HS$4</f>
        <v>3.032013444191204E-2</v>
      </c>
      <c r="HT169" s="2">
        <f>[1]!EM_S_VAL_PE_TTM(HT$2,$A169)*HT$4</f>
        <v>3.128631531660893</v>
      </c>
      <c r="HU169" s="2">
        <f>[1]!EM_S_VAL_PE_TTM(HU$2,$A169)*HU$4</f>
        <v>1.5155280015614921E-2</v>
      </c>
      <c r="HV169" s="2">
        <f>[1]!EM_S_VAL_PE_TTM(HV$2,$A169)*HV$4</f>
        <v>1.1683939636761424E-2</v>
      </c>
      <c r="HW169" s="2">
        <f>[1]!EM_S_VAL_PE_TTM(HW$2,$A169)*HW$4</f>
        <v>-2.4083132819060524E-3</v>
      </c>
      <c r="HX169" s="2">
        <f>[1]!EM_S_VAL_PE_TTM(HX$2,$A169)*HX$4</f>
        <v>6.0543054517974544E-2</v>
      </c>
      <c r="HY169" s="2">
        <f>[1]!EM_S_VAL_PE_TTM(HY$2,$A169)*HY$4</f>
        <v>3.3189019449118271E-2</v>
      </c>
      <c r="HZ169" s="2">
        <f>[1]!EM_S_VAL_PE_TTM(HZ$2,$A169)*HZ$4</f>
        <v>6.4148796406833575E-2</v>
      </c>
      <c r="IA169" s="2">
        <f>[1]!EM_S_VAL_PE_TTM(IA$2,$A169)*IA$4</f>
        <v>0.27873265385233925</v>
      </c>
      <c r="IB169" s="2">
        <f>[1]!EM_S_VAL_PE_TTM(IB$2,$A169)*IB$4</f>
        <v>1.7806395445583156E-2</v>
      </c>
      <c r="IC169" s="2">
        <f>[1]!EM_S_VAL_PE_TTM(IC$2,$A169)*IC$4</f>
        <v>1.1406710002194244E-2</v>
      </c>
      <c r="ID169" s="2">
        <f>[1]!EM_S_VAL_PE_TTM(ID$2,$A169)*ID$4</f>
        <v>0.14489470578805053</v>
      </c>
      <c r="IE169" s="2">
        <f>[1]!EM_S_VAL_PE_TTM(IE$2,$A169)*IE$4</f>
        <v>4.7674109505693146E-2</v>
      </c>
      <c r="IF169" s="2">
        <f>[1]!EM_S_VAL_PE_TTM(IF$2,$A169)*IF$4</f>
        <v>1.4809881911638621E-2</v>
      </c>
      <c r="IG169" s="2">
        <f>[1]!EM_S_VAL_PE_TTM(IG$2,$A169)*IG$4</f>
        <v>5.6805633103414917E-2</v>
      </c>
      <c r="IH169" s="2">
        <f>[1]!EM_S_VAL_PE_TTM(IH$2,$A169)*IH$4</f>
        <v>2.1994714853941416E-2</v>
      </c>
      <c r="II169" s="2">
        <f>[1]!EM_S_VAL_PE_TTM(II$2,$A169)*II$4</f>
        <v>-3.3538324241285311E-3</v>
      </c>
      <c r="IJ169" s="2">
        <f>[1]!EM_S_VAL_PE_TTM(IJ$2,$A169)*IJ$4</f>
        <v>-4.719283503391157E-2</v>
      </c>
      <c r="IK169" s="2">
        <f>[1]!EM_S_VAL_PE_TTM(IK$2,$A169)*IK$4</f>
        <v>0.95412915963227718</v>
      </c>
      <c r="IL169" s="2">
        <f>[1]!EM_S_VAL_PE_TTM(IL$2,$A169)*IL$4</f>
        <v>0.48746011845172421</v>
      </c>
      <c r="IM169" s="2">
        <f>[1]!EM_S_VAL_PE_TTM(IM$2,$A169)*IM$4</f>
        <v>6.3098704150134022E-2</v>
      </c>
      <c r="IN169" s="2">
        <f>[1]!EM_S_VAL_PE_TTM(IN$2,$A169)*IN$4</f>
        <v>4.4357110290294939E-2</v>
      </c>
      <c r="IO169" s="2">
        <f>[1]!EM_S_VAL_PE_TTM(IO$2,$A169)*IO$4</f>
        <v>9.159210775957688E-2</v>
      </c>
      <c r="IP169" s="2">
        <f>[1]!EM_S_VAL_PE_TTM(IP$2,$A169)*IP$4</f>
        <v>1.3579075302205789E-2</v>
      </c>
      <c r="IQ169" s="2">
        <f>[1]!EM_S_VAL_PE_TTM(IQ$2,$A169)*IQ$4</f>
        <v>0.26997569475075905</v>
      </c>
      <c r="IR169" s="2">
        <f>[1]!EM_S_VAL_PE_TTM(IR$2,$A169)*IR$4</f>
        <v>5.400595651792757E-2</v>
      </c>
      <c r="IS169" s="2">
        <f>[1]!EM_S_VAL_PE_TTM(IS$2,$A169)*IS$4</f>
        <v>-2.8667715551566859E-4</v>
      </c>
      <c r="IT169" s="2">
        <f>[1]!EM_S_VAL_PE_TTM(IT$2,$A169)*IT$4</f>
        <v>2.3367694623444065E-2</v>
      </c>
      <c r="IU169" s="2">
        <f>[1]!EM_S_VAL_PE_TTM(IU$2,$A169)*IU$4</f>
        <v>0.22012982639335979</v>
      </c>
      <c r="IV169" s="2">
        <f>[1]!EM_S_VAL_PE_TTM(IV$2,$A169)*IV$4</f>
        <v>2.3709704458698459E-2</v>
      </c>
      <c r="IW169" s="2">
        <f>[1]!EM_S_VAL_PE_TTM(IW$2,$A169)*IW$4</f>
        <v>5.6226675180250631E-2</v>
      </c>
      <c r="IX169" s="2">
        <f>[1]!EM_S_VAL_PE_TTM(IX$2,$A169)*IX$4</f>
        <v>2.0807148681128936E-2</v>
      </c>
      <c r="IY169" s="2">
        <f>[1]!EM_S_VAL_PE_TTM(IY$2,$A169)*IY$4</f>
        <v>0.2379289012521465</v>
      </c>
      <c r="IZ169" s="2">
        <f>[1]!EM_S_VAL_PE_TTM(IZ$2,$A169)*IZ$4</f>
        <v>-9.5529871895988286E-3</v>
      </c>
      <c r="JA169" s="2">
        <f>[1]!EM_S_VAL_PE_TTM(JA$2,$A169)*JA$4</f>
        <v>7.6201255726553049E-2</v>
      </c>
      <c r="JB169" s="2">
        <f>[1]!EM_S_VAL_PE_TTM(JB$2,$A169)*JB$4</f>
        <v>1.1597288043848287E-2</v>
      </c>
      <c r="JC169" s="2">
        <f>[1]!EM_S_VAL_PE_TTM(JC$2,$A169)*JC$4</f>
        <v>2.5672120438996495E-2</v>
      </c>
      <c r="JD169" s="2">
        <f>[1]!EM_S_VAL_PE_TTM(JD$2,$A169)*JD$4</f>
        <v>0.95226706274206319</v>
      </c>
      <c r="JE169" s="2">
        <f>[1]!EM_S_VAL_PE_TTM(JE$2,$A169)*JE$4</f>
        <v>-5.2265728570759251E-4</v>
      </c>
      <c r="JF169" s="2">
        <f>[1]!EM_S_VAL_PE_TTM(JF$2,$A169)*JF$4</f>
        <v>3.7006984454356899E-2</v>
      </c>
      <c r="JG169" s="2">
        <f>[1]!EM_S_VAL_PE_TTM(JG$2,$A169)*JG$4</f>
        <v>3.8778848936290841E-2</v>
      </c>
      <c r="JH169" s="2">
        <f>[1]!EM_S_VAL_PE_TTM(JH$2,$A169)*JH$4</f>
        <v>1.8046402099003869</v>
      </c>
      <c r="JI169" s="2">
        <f>[1]!EM_S_VAL_PE_TTM(JI$2,$A169)*JI$4</f>
        <v>1.7057455291968247E-2</v>
      </c>
      <c r="JJ169" s="2">
        <f>[1]!EM_S_VAL_PE_TTM(JJ$2,$A169)*JJ$4</f>
        <v>1.0226441279828693E-2</v>
      </c>
      <c r="JK169" s="2">
        <f>[1]!EM_S_VAL_PE_TTM(JK$2,$A169)*JK$4</f>
        <v>8.8168365271688014E-3</v>
      </c>
      <c r="JL169" s="2">
        <f>[1]!EM_S_VAL_PE_TTM(JL$2,$A169)*JL$4</f>
        <v>0.44517333497309525</v>
      </c>
      <c r="JM169" s="2">
        <f>[1]!EM_S_VAL_PE_TTM(JM$2,$A169)*JM$4</f>
        <v>-1.3473152073175444E-3</v>
      </c>
      <c r="JN169" s="2">
        <f>[1]!EM_S_VAL_PE_TTM(JN$2,$A169)*JN$4</f>
        <v>3.9079113397562711E-2</v>
      </c>
      <c r="JO169" s="2">
        <f>[1]!EM_S_VAL_PE_TTM(JO$2,$A169)*JO$4</f>
        <v>1.9354413146714947E-2</v>
      </c>
      <c r="JP169" s="2">
        <f>[1]!EM_S_VAL_PE_TTM(JP$2,$A169)*JP$4</f>
        <v>9.2367437092246013E-2</v>
      </c>
      <c r="JQ169" s="2">
        <f>[1]!EM_S_VAL_PE_TTM(JQ$2,$A169)*JQ$4</f>
        <v>-1.2525470284542439E-2</v>
      </c>
      <c r="JR169" s="2">
        <f>[1]!EM_S_VAL_PE_TTM(JR$2,$A169)*JR$4</f>
        <v>0.13553414948892023</v>
      </c>
      <c r="JS169" s="2">
        <f>[1]!EM_S_VAL_PE_TTM(JS$2,$A169)*JS$4</f>
        <v>9.7930755173747011E-2</v>
      </c>
      <c r="JT169" s="2">
        <f>[1]!EM_S_VAL_PE_TTM(JT$2,$A169)*JT$4</f>
        <v>1.48554634207178E-2</v>
      </c>
      <c r="JU169" s="2">
        <f>[1]!EM_S_VAL_PE_TTM(JU$2,$A169)*JU$4</f>
        <v>1.0392133950754268E-2</v>
      </c>
      <c r="JV169" s="2">
        <f>[1]!EM_S_VAL_PE_TTM(JV$2,$A169)*JV$4</f>
        <v>0.48848445690034642</v>
      </c>
      <c r="JW169" s="2">
        <f>[1]!EM_S_VAL_PE_TTM(JW$2,$A169)*JW$4</f>
        <v>0.1380191416228666</v>
      </c>
      <c r="JX169" s="2">
        <f>[1]!EM_S_VAL_PE_TTM(JX$2,$A169)*JX$4</f>
        <v>-4.3513431003978208E-3</v>
      </c>
      <c r="JY169" s="2">
        <f>[1]!EM_S_VAL_PE_TTM(JY$2,$A169)*JY$4</f>
        <v>2.7607887457926764E-2</v>
      </c>
      <c r="JZ169" s="2">
        <f>[1]!EM_S_VAL_PE_TTM(JZ$2,$A169)*JZ$4</f>
        <v>-1.1793029723508916E-2</v>
      </c>
      <c r="KA169" s="2">
        <f>[1]!EM_S_VAL_PE_TTM(KA$2,$A169)*KA$4</f>
        <v>-0.1638545237101233</v>
      </c>
      <c r="KB169" s="2">
        <f>[1]!EM_S_VAL_PE_TTM(KB$2,$A169)*KB$4</f>
        <v>-4.1121602309894395E-3</v>
      </c>
    </row>
    <row r="170" spans="1:288">
      <c r="A170" s="5">
        <f>[2]Sheet1!A165</f>
        <v>44326</v>
      </c>
      <c r="B170" s="6">
        <f t="shared" si="25"/>
        <v>62.394402974284283</v>
      </c>
      <c r="C170" s="6">
        <f t="shared" si="22"/>
        <v>68.535142217031975</v>
      </c>
      <c r="D170" s="6">
        <f t="shared" si="23"/>
        <v>73.711538712319481</v>
      </c>
      <c r="E170" s="6">
        <f t="shared" si="24"/>
        <v>63.358745721744469</v>
      </c>
      <c r="F170" s="2">
        <f>[1]!EM_S_VAL_PE_TTM(F$2,$A170)*F$4</f>
        <v>0.96184377156714618</v>
      </c>
      <c r="G170" s="2">
        <f>[1]!EM_S_VAL_PE_TTM(G$2,$A170)*G$4</f>
        <v>9.4956403505067379E-3</v>
      </c>
      <c r="H170" s="2">
        <f>[1]!EM_S_VAL_PE_TTM(H$2,$A170)*H$4</f>
        <v>2.2123751866404598E-2</v>
      </c>
      <c r="I170" s="2">
        <f>[1]!EM_S_VAL_PE_TTM(I$2,$A170)*I$4</f>
        <v>0.18529919007234164</v>
      </c>
      <c r="J170" s="2">
        <f>[1]!EM_S_VAL_PE_TTM(J$2,$A170)*J$4</f>
        <v>1.9363764018055996</v>
      </c>
      <c r="K170" s="2">
        <f>[1]!EM_S_VAL_PE_TTM(K$2,$A170)*K$4</f>
        <v>0.86490044548859712</v>
      </c>
      <c r="L170" s="2">
        <f>[1]!EM_S_VAL_PE_TTM(L$2,$A170)*L$4</f>
        <v>9.0202525278793175E-2</v>
      </c>
      <c r="M170" s="2">
        <f>[1]!EM_S_VAL_PE_TTM(M$2,$A170)*M$4</f>
        <v>-7.6569420651100548E-2</v>
      </c>
      <c r="N170" s="2">
        <f>[1]!EM_S_VAL_PE_TTM(N$2,$A170)*N$4</f>
        <v>0.31901490954279971</v>
      </c>
      <c r="O170" s="2">
        <f>[1]!EM_S_VAL_PE_TTM(O$2,$A170)*O$4</f>
        <v>0.28906111120565864</v>
      </c>
      <c r="P170" s="2">
        <f>[1]!EM_S_VAL_PE_TTM(P$2,$A170)*P$4</f>
        <v>2.164947731993485E-2</v>
      </c>
      <c r="Q170" s="2">
        <f>[1]!EM_S_VAL_PE_TTM(Q$2,$A170)*Q$4</f>
        <v>0.28672804438523081</v>
      </c>
      <c r="R170" s="2">
        <f>[1]!EM_S_VAL_PE_TTM(R$2,$A170)*R$4</f>
        <v>0.4884309573278266</v>
      </c>
      <c r="S170" s="2">
        <f>[1]!EM_S_VAL_PE_TTM(S$2,$A170)*S$4</f>
        <v>2.4866303795410685E-2</v>
      </c>
      <c r="T170" s="2">
        <f>[1]!EM_S_VAL_PE_TTM(T$2,$A170)*T$4</f>
        <v>1.4518523952232321E-2</v>
      </c>
      <c r="U170" s="2">
        <f>[1]!EM_S_VAL_PE_TTM(U$2,$A170)*U$4</f>
        <v>1.1723155216815754E-2</v>
      </c>
      <c r="V170" s="2">
        <f>[1]!EM_S_VAL_PE_TTM(V$2,$A170)*V$4</f>
        <v>2.4609431844071108</v>
      </c>
      <c r="W170" s="2">
        <f>[1]!EM_S_VAL_PE_TTM(W$2,$A170)*W$4</f>
        <v>1.1734844150497564E-2</v>
      </c>
      <c r="X170" s="2">
        <f>[1]!EM_S_VAL_PE_TTM(X$2,$A170)*X$4</f>
        <v>8.9182136863058745E-3</v>
      </c>
      <c r="Y170" s="2">
        <f>[1]!EM_S_VAL_PE_TTM(Y$2,$A170)*Y$4</f>
        <v>4.8647457648704</v>
      </c>
      <c r="Z170" s="2">
        <f>[1]!EM_S_VAL_PE_TTM(Z$2,$A170)*Z$4</f>
        <v>2.2106919170612943E-2</v>
      </c>
      <c r="AA170" s="2">
        <f>[1]!EM_S_VAL_PE_TTM(AA$2,$A170)*AA$4</f>
        <v>7.8207493429566233E-3</v>
      </c>
      <c r="AB170" s="2">
        <f>[1]!EM_S_VAL_PE_TTM(AB$2,$A170)*AB$4</f>
        <v>5.5880432097618673</v>
      </c>
      <c r="AC170" s="2">
        <f>[1]!EM_S_VAL_PE_TTM(AC$2,$A170)*AC$4</f>
        <v>4.5871720153208336E-3</v>
      </c>
      <c r="AD170" s="2">
        <f>[1]!EM_S_VAL_PE_TTM(AD$2,$A170)*AD$4</f>
        <v>2.2678558511771287E-2</v>
      </c>
      <c r="AE170" s="2">
        <f>[1]!EM_S_VAL_PE_TTM(AE$2,$A170)*AE$4</f>
        <v>7.2163789632379138E-3</v>
      </c>
      <c r="AF170" s="2">
        <f>[1]!EM_S_VAL_PE_TTM(AF$2,$A170)*AF$4</f>
        <v>5.3668485051522434E-2</v>
      </c>
      <c r="AG170" s="2">
        <f>[1]!EM_S_VAL_PE_TTM(AG$2,$A170)*AG$4</f>
        <v>0.630425932734344</v>
      </c>
      <c r="AH170" s="2">
        <f>[1]!EM_S_VAL_PE_TTM(AH$2,$A170)*AH$4</f>
        <v>2.8815670151997833E-2</v>
      </c>
      <c r="AI170" s="2">
        <f>[1]!EM_S_VAL_PE_TTM(AI$2,$A170)*AI$4</f>
        <v>5.8303511342486937E-2</v>
      </c>
      <c r="AJ170" s="2">
        <f>[1]!EM_S_VAL_PE_TTM(AJ$2,$A170)*AJ$4</f>
        <v>1.2634451472587554E-2</v>
      </c>
      <c r="AK170" s="2">
        <f>[1]!EM_S_VAL_PE_TTM(AK$2,$A170)*AK$4</f>
        <v>1.443164985368376E-2</v>
      </c>
      <c r="AL170" s="2">
        <f>[1]!EM_S_VAL_PE_TTM(AL$2,$A170)*AL$4</f>
        <v>0.13192188067764546</v>
      </c>
      <c r="AM170" s="2">
        <f>[1]!EM_S_VAL_PE_TTM(AM$2,$A170)*AM$4</f>
        <v>4.8064853010531303E-2</v>
      </c>
      <c r="AN170" s="2">
        <f>[1]!EM_S_VAL_PE_TTM(AN$2,$A170)*AN$4</f>
        <v>-7.9373804177878884E-3</v>
      </c>
      <c r="AO170" s="2">
        <f>[1]!EM_S_VAL_PE_TTM(AO$2,$A170)*AO$4</f>
        <v>0.25004976492079034</v>
      </c>
      <c r="AP170" s="2">
        <f>[1]!EM_S_VAL_PE_TTM(AP$2,$A170)*AP$4</f>
        <v>0.87620282316657261</v>
      </c>
      <c r="AQ170" s="2">
        <f>[1]!EM_S_VAL_PE_TTM(AQ$2,$A170)*AQ$4</f>
        <v>8.4779990162207192E-3</v>
      </c>
      <c r="AR170" s="2">
        <f>[1]!EM_S_VAL_PE_TTM(AR$2,$A170)*AR$4</f>
        <v>7.2849901552700259E-3</v>
      </c>
      <c r="AS170" s="2">
        <f>[1]!EM_S_VAL_PE_TTM(AS$2,$A170)*AS$4</f>
        <v>0.24245678533524581</v>
      </c>
      <c r="AT170" s="2">
        <f>[1]!EM_S_VAL_PE_TTM(AT$2,$A170)*AT$4</f>
        <v>0.24754915018261181</v>
      </c>
      <c r="AU170" s="2">
        <f>[1]!EM_S_VAL_PE_TTM(AU$2,$A170)*AU$4</f>
        <v>2.9626419934557297E-2</v>
      </c>
      <c r="AV170" s="2">
        <f>[1]!EM_S_VAL_PE_TTM(AV$2,$A170)*AV$4</f>
        <v>3.2269058367649671E-2</v>
      </c>
      <c r="AW170" s="2">
        <f>[1]!EM_S_VAL_PE_TTM(AW$2,$A170)*AW$4</f>
        <v>0.26002793668253515</v>
      </c>
      <c r="AX170" s="2">
        <f>[1]!EM_S_VAL_PE_TTM(AX$2,$A170)*AX$4</f>
        <v>3.1252350393807742E-2</v>
      </c>
      <c r="AY170" s="2">
        <f>[1]!EM_S_VAL_PE_TTM(AY$2,$A170)*AY$4</f>
        <v>0.1270046620856643</v>
      </c>
      <c r="AZ170" s="2">
        <f>[1]!EM_S_VAL_PE_TTM(AZ$2,$A170)*AZ$4</f>
        <v>4.2852422289746582E-2</v>
      </c>
      <c r="BA170" s="2">
        <f>[1]!EM_S_VAL_PE_TTM(BA$2,$A170)*BA$4</f>
        <v>-7.1589852333896653E-4</v>
      </c>
      <c r="BB170" s="2">
        <f>[1]!EM_S_VAL_PE_TTM(BB$2,$A170)*BB$4</f>
        <v>7.3304261576675077E-3</v>
      </c>
      <c r="BC170" s="2">
        <f>[1]!EM_S_VAL_PE_TTM(BC$2,$A170)*BC$4</f>
        <v>5.0437395938491586E-2</v>
      </c>
      <c r="BD170" s="2">
        <f>[1]!EM_S_VAL_PE_TTM(BD$2,$A170)*BD$4</f>
        <v>3.2823094117704892E-2</v>
      </c>
      <c r="BE170" s="2">
        <f>[1]!EM_S_VAL_PE_TTM(BE$2,$A170)*BE$4</f>
        <v>0.10223100904306348</v>
      </c>
      <c r="BF170" s="2">
        <f>[1]!EM_S_VAL_PE_TTM(BF$2,$A170)*BF$4</f>
        <v>3.1011878750152138E-2</v>
      </c>
      <c r="BG170" s="2">
        <f>[1]!EM_S_VAL_PE_TTM(BG$2,$A170)*BG$4</f>
        <v>1.2110831952289871E-2</v>
      </c>
      <c r="BH170" s="2">
        <f>[1]!EM_S_VAL_PE_TTM(BH$2,$A170)*BH$4</f>
        <v>2.3913631746029711E-2</v>
      </c>
      <c r="BI170" s="2">
        <f>[1]!EM_S_VAL_PE_TTM(BI$2,$A170)*BI$4</f>
        <v>2.3729569920860696E-2</v>
      </c>
      <c r="BJ170" s="2">
        <f>[1]!EM_S_VAL_PE_TTM(BJ$2,$A170)*BJ$4</f>
        <v>2.5667864322365484E-2</v>
      </c>
      <c r="BK170" s="2">
        <f>[1]!EM_S_VAL_PE_TTM(BK$2,$A170)*BK$4</f>
        <v>0.12886383497839168</v>
      </c>
      <c r="BL170" s="2">
        <f>[1]!EM_S_VAL_PE_TTM(BL$2,$A170)*BL$4</f>
        <v>1.9711126556002375E-2</v>
      </c>
      <c r="BM170" s="2">
        <f>[1]!EM_S_VAL_PE_TTM(BM$2,$A170)*BM$4</f>
        <v>1.1401305627124138E-2</v>
      </c>
      <c r="BN170" s="2">
        <f>[1]!EM_S_VAL_PE_TTM(BN$2,$A170)*BN$4</f>
        <v>2.4499941287268898</v>
      </c>
      <c r="BO170" s="2">
        <f>[1]!EM_S_VAL_PE_TTM(BO$2,$A170)*BO$4</f>
        <v>1.2151015803049994</v>
      </c>
      <c r="BP170" s="2">
        <f>[1]!EM_S_VAL_PE_TTM(BP$2,$A170)*BP$4</f>
        <v>1.4097913996370229E-2</v>
      </c>
      <c r="BQ170" s="2">
        <f>[1]!EM_S_VAL_PE_TTM(BQ$2,$A170)*BQ$4</f>
        <v>-5.5979520390465583E-3</v>
      </c>
      <c r="BR170" s="2">
        <f>[1]!EM_S_VAL_PE_TTM(BR$2,$A170)*BR$4</f>
        <v>1.2512763811409035E-2</v>
      </c>
      <c r="BS170" s="2">
        <f>[1]!EM_S_VAL_PE_TTM(BS$2,$A170)*BS$4</f>
        <v>0.1072602339604161</v>
      </c>
      <c r="BT170" s="2">
        <f>[1]!EM_S_VAL_PE_TTM(BT$2,$A170)*BT$4</f>
        <v>5.9580587843509974E-2</v>
      </c>
      <c r="BU170" s="2">
        <f>[1]!EM_S_VAL_PE_TTM(BU$2,$A170)*BU$4</f>
        <v>1.3818196646732408</v>
      </c>
      <c r="BV170" s="2">
        <f>[1]!EM_S_VAL_PE_TTM(BV$2,$A170)*BV$4</f>
        <v>4.4133610790042216E-2</v>
      </c>
      <c r="BW170" s="2">
        <f>[1]!EM_S_VAL_PE_TTM(BW$2,$A170)*BW$4</f>
        <v>1.8380281562349665E-2</v>
      </c>
      <c r="BX170" s="2">
        <f>[1]!EM_S_VAL_PE_TTM(BX$2,$A170)*BX$4</f>
        <v>0.31814433772381467</v>
      </c>
      <c r="BY170" s="2">
        <f>[1]!EM_S_VAL_PE_TTM(BY$2,$A170)*BY$4</f>
        <v>1.2099823973157028E-2</v>
      </c>
      <c r="BZ170" s="2">
        <f>[1]!EM_S_VAL_PE_TTM(BZ$2,$A170)*BZ$4</f>
        <v>1.5445701621469535E-2</v>
      </c>
      <c r="CA170" s="2">
        <f>[1]!EM_S_VAL_PE_TTM(CA$2,$A170)*CA$4</f>
        <v>0.28237332788329395</v>
      </c>
      <c r="CB170" s="2">
        <f>[1]!EM_S_VAL_PE_TTM(CB$2,$A170)*CB$4</f>
        <v>0.50490568937648439</v>
      </c>
      <c r="CC170" s="2">
        <f>[1]!EM_S_VAL_PE_TTM(CC$2,$A170)*CC$4</f>
        <v>9.2548607991421675E-3</v>
      </c>
      <c r="CD170" s="2">
        <f>[1]!EM_S_VAL_PE_TTM(CD$2,$A170)*CD$4</f>
        <v>9.4124014206463685E-2</v>
      </c>
      <c r="CE170" s="2">
        <f>[1]!EM_S_VAL_PE_TTM(CE$2,$A170)*CE$4</f>
        <v>5.2089466660987247E-3</v>
      </c>
      <c r="CF170" s="2">
        <f>[1]!EM_S_VAL_PE_TTM(CF$2,$A170)*CF$4</f>
        <v>2.9680501436286599E-2</v>
      </c>
      <c r="CG170" s="2">
        <f>[1]!EM_S_VAL_PE_TTM(CG$2,$A170)*CG$4</f>
        <v>0.1441146934032014</v>
      </c>
      <c r="CH170" s="2">
        <f>[1]!EM_S_VAL_PE_TTM(CH$2,$A170)*CH$4</f>
        <v>-0.23330440036298256</v>
      </c>
      <c r="CI170" s="2">
        <f>[1]!EM_S_VAL_PE_TTM(CI$2,$A170)*CI$4</f>
        <v>3.1615660546253782E-2</v>
      </c>
      <c r="CJ170" s="2">
        <f>[1]!EM_S_VAL_PE_TTM(CJ$2,$A170)*CJ$4</f>
        <v>6.431326880416878E-2</v>
      </c>
      <c r="CK170" s="2">
        <f>[1]!EM_S_VAL_PE_TTM(CK$2,$A170)*CK$4</f>
        <v>5.0868090774723637E-2</v>
      </c>
      <c r="CL170" s="2">
        <f>[1]!EM_S_VAL_PE_TTM(CL$2,$A170)*CL$4</f>
        <v>8.5911788333223327E-3</v>
      </c>
      <c r="CM170" s="2">
        <f>[1]!EM_S_VAL_PE_TTM(CM$2,$A170)*CM$4</f>
        <v>1.6183786034400131E-2</v>
      </c>
      <c r="CN170" s="2">
        <f>[1]!EM_S_VAL_PE_TTM(CN$2,$A170)*CN$4</f>
        <v>2.9719912485898302E-2</v>
      </c>
      <c r="CO170" s="2">
        <f>[1]!EM_S_VAL_PE_TTM(CO$2,$A170)*CO$4</f>
        <v>1.2968592123699805E-2</v>
      </c>
      <c r="CP170" s="2">
        <f>[1]!EM_S_VAL_PE_TTM(CP$2,$A170)*CP$4</f>
        <v>2.6712041769054028E-2</v>
      </c>
      <c r="CQ170" s="2">
        <f>[1]!EM_S_VAL_PE_TTM(CQ$2,$A170)*CQ$4</f>
        <v>4.1751083022853283E-2</v>
      </c>
      <c r="CR170" s="2">
        <f>[1]!EM_S_VAL_PE_TTM(CR$2,$A170)*CR$4</f>
        <v>-3.88650768394261E-3</v>
      </c>
      <c r="CS170" s="2">
        <f>[1]!EM_S_VAL_PE_TTM(CS$2,$A170)*CS$4</f>
        <v>6.3943020013918189E-2</v>
      </c>
      <c r="CT170" s="2">
        <f>[1]!EM_S_VAL_PE_TTM(CT$2,$A170)*CT$4</f>
        <v>0.11068230503079647</v>
      </c>
      <c r="CU170" s="2">
        <f>[1]!EM_S_VAL_PE_TTM(CU$2,$A170)*CU$4</f>
        <v>4.4402530471542252E-2</v>
      </c>
      <c r="CV170" s="2">
        <f>[1]!EM_S_VAL_PE_TTM(CV$2,$A170)*CV$4</f>
        <v>7.833358157312334E-2</v>
      </c>
      <c r="CW170" s="2">
        <f>[1]!EM_S_VAL_PE_TTM(CW$2,$A170)*CW$4</f>
        <v>1.0535948201240221E-2</v>
      </c>
      <c r="CX170" s="2">
        <f>[1]!EM_S_VAL_PE_TTM(CX$2,$A170)*CX$4</f>
        <v>8.3814439802327584E-2</v>
      </c>
      <c r="CY170" s="2">
        <f>[1]!EM_S_VAL_PE_TTM(CY$2,$A170)*CY$4</f>
        <v>0.33270216131225311</v>
      </c>
      <c r="CZ170" s="2">
        <f>[1]!EM_S_VAL_PE_TTM(CZ$2,$A170)*CZ$4</f>
        <v>1.2468876695258093E-2</v>
      </c>
      <c r="DA170" s="2">
        <f>[1]!EM_S_VAL_PE_TTM(DA$2,$A170)*DA$4</f>
        <v>1.8636030779883968E-2</v>
      </c>
      <c r="DB170" s="2">
        <f>[1]!EM_S_VAL_PE_TTM(DB$2,$A170)*DB$4</f>
        <v>1.4822614778704482E-2</v>
      </c>
      <c r="DC170" s="2">
        <f>[1]!EM_S_VAL_PE_TTM(DC$2,$A170)*DC$4</f>
        <v>1.0307882261507528E-2</v>
      </c>
      <c r="DD170" s="2">
        <f>[1]!EM_S_VAL_PE_TTM(DD$2,$A170)*DD$4</f>
        <v>9.2171167160372727E-2</v>
      </c>
      <c r="DE170" s="2">
        <f>[1]!EM_S_VAL_PE_TTM(DE$2,$A170)*DE$4</f>
        <v>0.42203636063853828</v>
      </c>
      <c r="DF170" s="2">
        <f>[1]!EM_S_VAL_PE_TTM(DF$2,$A170)*DF$4</f>
        <v>3.2077584028228238E-2</v>
      </c>
      <c r="DG170" s="2">
        <f>[1]!EM_S_VAL_PE_TTM(DG$2,$A170)*DG$4</f>
        <v>1.6941124452879919E-2</v>
      </c>
      <c r="DH170" s="2">
        <f>[1]!EM_S_VAL_PE_TTM(DH$2,$A170)*DH$4</f>
        <v>1.5524908261439976E-2</v>
      </c>
      <c r="DI170" s="2">
        <f>[1]!EM_S_VAL_PE_TTM(DI$2,$A170)*DI$4</f>
        <v>7.938597428294189E-2</v>
      </c>
      <c r="DJ170" s="2">
        <f>[1]!EM_S_VAL_PE_TTM(DJ$2,$A170)*DJ$4</f>
        <v>-8.4961568344092426E-3</v>
      </c>
      <c r="DK170" s="2">
        <f>[1]!EM_S_VAL_PE_TTM(DK$2,$A170)*DK$4</f>
        <v>0.58633956727890868</v>
      </c>
      <c r="DL170" s="2">
        <f>[1]!EM_S_VAL_PE_TTM(DL$2,$A170)*DL$4</f>
        <v>0.49924765520077058</v>
      </c>
      <c r="DM170" s="2">
        <f>[1]!EM_S_VAL_PE_TTM(DM$2,$A170)*DM$4</f>
        <v>6.9624079877419962E-2</v>
      </c>
      <c r="DN170" s="2">
        <f>[1]!EM_S_VAL_PE_TTM(DN$2,$A170)*DN$4</f>
        <v>1.2794717117203147</v>
      </c>
      <c r="DO170" s="2">
        <f>[1]!EM_S_VAL_PE_TTM(DO$2,$A170)*DO$4</f>
        <v>-9.6032106641804529E-3</v>
      </c>
      <c r="DP170" s="2">
        <f>[1]!EM_S_VAL_PE_TTM(DP$2,$A170)*DP$4</f>
        <v>2.0490776766491112E-2</v>
      </c>
      <c r="DQ170" s="2">
        <f>[1]!EM_S_VAL_PE_TTM(DQ$2,$A170)*DQ$4</f>
        <v>-7.253701475576052E-2</v>
      </c>
      <c r="DR170" s="2">
        <f>[1]!EM_S_VAL_PE_TTM(DR$2,$A170)*DR$4</f>
        <v>7.4201577762315299E-2</v>
      </c>
      <c r="DS170" s="2">
        <f>[1]!EM_S_VAL_PE_TTM(DS$2,$A170)*DS$4</f>
        <v>2.4851741028751855E-2</v>
      </c>
      <c r="DT170" s="2">
        <f>[1]!EM_S_VAL_PE_TTM(DT$2,$A170)*DT$4</f>
        <v>0.27340799673311261</v>
      </c>
      <c r="DU170" s="2">
        <f>[1]!EM_S_VAL_PE_TTM(DU$2,$A170)*DU$4</f>
        <v>0.15310545844095233</v>
      </c>
      <c r="DV170" s="2">
        <f>[1]!EM_S_VAL_PE_TTM(DV$2,$A170)*DV$4</f>
        <v>9.8415853097986145E-2</v>
      </c>
      <c r="DW170" s="2">
        <f>[1]!EM_S_VAL_PE_TTM(DW$2,$A170)*DW$4</f>
        <v>1.8108727859932085E-2</v>
      </c>
      <c r="DX170" s="2">
        <f>[1]!EM_S_VAL_PE_TTM(DX$2,$A170)*DX$4</f>
        <v>2.6646128456882152E-2</v>
      </c>
      <c r="DY170" s="2">
        <f>[1]!EM_S_VAL_PE_TTM(DY$2,$A170)*DY$4</f>
        <v>4.5496772181398283E-2</v>
      </c>
      <c r="DZ170" s="2">
        <f>[1]!EM_S_VAL_PE_TTM(DZ$2,$A170)*DZ$4</f>
        <v>-1.8116678478356601E-3</v>
      </c>
      <c r="EA170" s="2">
        <f>[1]!EM_S_VAL_PE_TTM(EA$2,$A170)*EA$4</f>
        <v>2.784419613414664E-2</v>
      </c>
      <c r="EB170" s="2">
        <f>[1]!EM_S_VAL_PE_TTM(EB$2,$A170)*EB$4</f>
        <v>0.10652169358099137</v>
      </c>
      <c r="EC170" s="2">
        <f>[1]!EM_S_VAL_PE_TTM(EC$2,$A170)*EC$4</f>
        <v>6.1661171061636239E-2</v>
      </c>
      <c r="ED170" s="2">
        <f>[1]!EM_S_VAL_PE_TTM(ED$2,$A170)*ED$4</f>
        <v>3.0028878883022712E-3</v>
      </c>
      <c r="EE170" s="2">
        <f>[1]!EM_S_VAL_PE_TTM(EE$2,$A170)*EE$4</f>
        <v>7.959945709300506E-2</v>
      </c>
      <c r="EF170" s="2">
        <f>[1]!EM_S_VAL_PE_TTM(EF$2,$A170)*EF$4</f>
        <v>0.10392607619008433</v>
      </c>
      <c r="EG170" s="2">
        <f>[1]!EM_S_VAL_PE_TTM(EG$2,$A170)*EG$4</f>
        <v>-3.2304354214702069E-2</v>
      </c>
      <c r="EH170" s="2">
        <f>[1]!EM_S_VAL_PE_TTM(EH$2,$A170)*EH$4</f>
        <v>2.408656906683582E-2</v>
      </c>
      <c r="EI170" s="2">
        <f>[1]!EM_S_VAL_PE_TTM(EI$2,$A170)*EI$4</f>
        <v>-0.19529827997756774</v>
      </c>
      <c r="EJ170" s="2">
        <f>[1]!EM_S_VAL_PE_TTM(EJ$2,$A170)*EJ$4</f>
        <v>1.5653260395609863E-2</v>
      </c>
      <c r="EK170" s="2">
        <f>[1]!EM_S_VAL_PE_TTM(EK$2,$A170)*EK$4</f>
        <v>-2.7983283159559946E-2</v>
      </c>
      <c r="EL170" s="2">
        <f>[1]!EM_S_VAL_PE_TTM(EL$2,$A170)*EL$4</f>
        <v>-7.3027272576916841E-3</v>
      </c>
      <c r="EM170" s="2">
        <f>[1]!EM_S_VAL_PE_TTM(EM$2,$A170)*EM$4</f>
        <v>2.0593943111533734E-2</v>
      </c>
      <c r="EN170" s="2">
        <f>[1]!EM_S_VAL_PE_TTM(EN$2,$A170)*EN$4</f>
        <v>1.2458033049577157E-2</v>
      </c>
      <c r="EO170" s="2">
        <f>[1]!EM_S_VAL_PE_TTM(EO$2,$A170)*EO$4</f>
        <v>2.094126230630804E-2</v>
      </c>
      <c r="EP170" s="2">
        <f>[1]!EM_S_VAL_PE_TTM(EP$2,$A170)*EP$4</f>
        <v>2.6260046382297789E-2</v>
      </c>
      <c r="EQ170" s="2">
        <f>[1]!EM_S_VAL_PE_TTM(EQ$2,$A170)*EQ$4</f>
        <v>-8.904598849408997E-2</v>
      </c>
      <c r="ER170" s="2">
        <f>[1]!EM_S_VAL_PE_TTM(ER$2,$A170)*ER$4</f>
        <v>0.232864942923901</v>
      </c>
      <c r="ES170" s="2">
        <f>[1]!EM_S_VAL_PE_TTM(ES$2,$A170)*ES$4</f>
        <v>2.0878088575564037E-2</v>
      </c>
      <c r="ET170" s="2">
        <f>[1]!EM_S_VAL_PE_TTM(ET$2,$A170)*ET$4</f>
        <v>4.4535190983715764E-2</v>
      </c>
      <c r="EU170" s="2">
        <f>[1]!EM_S_VAL_PE_TTM(EU$2,$A170)*EU$4</f>
        <v>0.16023593406943204</v>
      </c>
      <c r="EV170" s="2">
        <f>[1]!EM_S_VAL_PE_TTM(EV$2,$A170)*EV$4</f>
        <v>4.4724595285783833E-2</v>
      </c>
      <c r="EW170" s="2">
        <f>[1]!EM_S_VAL_PE_TTM(EW$2,$A170)*EW$4</f>
        <v>4.3208998491706128</v>
      </c>
      <c r="EX170" s="2">
        <f>[1]!EM_S_VAL_PE_TTM(EX$2,$A170)*EX$4</f>
        <v>-2.1628238665630517E-3</v>
      </c>
      <c r="EY170" s="2">
        <f>[1]!EM_S_VAL_PE_TTM(EY$2,$A170)*EY$4</f>
        <v>3.9355566663197908E-2</v>
      </c>
      <c r="EZ170" s="2">
        <f>[1]!EM_S_VAL_PE_TTM(EZ$2,$A170)*EZ$4</f>
        <v>3.9940867541083343E-2</v>
      </c>
      <c r="FA170" s="2">
        <f>[1]!EM_S_VAL_PE_TTM(FA$2,$A170)*FA$4</f>
        <v>7.3327621958681746E-3</v>
      </c>
      <c r="FB170" s="2">
        <f>[1]!EM_S_VAL_PE_TTM(FB$2,$A170)*FB$4</f>
        <v>-2.5033297419374791E-2</v>
      </c>
      <c r="FC170" s="2">
        <f>[1]!EM_S_VAL_PE_TTM(FC$2,$A170)*FC$4</f>
        <v>-3.5274929748979153E-2</v>
      </c>
      <c r="FD170" s="2">
        <f>[1]!EM_S_VAL_PE_TTM(FD$2,$A170)*FD$4</f>
        <v>3.1953487628736982E-2</v>
      </c>
      <c r="FE170" s="2">
        <f>[1]!EM_S_VAL_PE_TTM(FE$2,$A170)*FE$4</f>
        <v>9.3720482871439952E-3</v>
      </c>
      <c r="FF170" s="2">
        <f>[1]!EM_S_VAL_PE_TTM(FF$2,$A170)*FF$4</f>
        <v>0.12917449740074027</v>
      </c>
      <c r="FG170" s="2">
        <f>[1]!EM_S_VAL_PE_TTM(FG$2,$A170)*FG$4</f>
        <v>0.12730789288795669</v>
      </c>
      <c r="FH170" s="2">
        <f>[1]!EM_S_VAL_PE_TTM(FH$2,$A170)*FH$4</f>
        <v>-0.13226930037745857</v>
      </c>
      <c r="FI170" s="2">
        <f>[1]!EM_S_VAL_PE_TTM(FI$2,$A170)*FI$4</f>
        <v>1.2749919838110146E-2</v>
      </c>
      <c r="FJ170" s="2">
        <f>[1]!EM_S_VAL_PE_TTM(FJ$2,$A170)*FJ$4</f>
        <v>9.9556497995214377E-2</v>
      </c>
      <c r="FK170" s="2">
        <f>[1]!EM_S_VAL_PE_TTM(FK$2,$A170)*FK$4</f>
        <v>0.19977481933521629</v>
      </c>
      <c r="FL170" s="2">
        <f>[1]!EM_S_VAL_PE_TTM(FL$2,$A170)*FL$4</f>
        <v>0.21159542102760362</v>
      </c>
      <c r="FM170" s="2">
        <f>[1]!EM_S_VAL_PE_TTM(FM$2,$A170)*FM$4</f>
        <v>2.32992018052476E-2</v>
      </c>
      <c r="FN170" s="2">
        <f>[1]!EM_S_VAL_PE_TTM(FN$2,$A170)*FN$4</f>
        <v>2.6496425343293408E-2</v>
      </c>
      <c r="FO170" s="2">
        <f>[1]!EM_S_VAL_PE_TTM(FO$2,$A170)*FO$4</f>
        <v>1.0897136349703218E-2</v>
      </c>
      <c r="FP170" s="2">
        <f>[1]!EM_S_VAL_PE_TTM(FP$2,$A170)*FP$4</f>
        <v>2.5610134295178662E-2</v>
      </c>
      <c r="FQ170" s="2">
        <f>[1]!EM_S_VAL_PE_TTM(FQ$2,$A170)*FQ$4</f>
        <v>1.9492884592216861E-2</v>
      </c>
      <c r="FR170" s="2">
        <f>[1]!EM_S_VAL_PE_TTM(FR$2,$A170)*FR$4</f>
        <v>4.4195462287633429E-2</v>
      </c>
      <c r="FS170" s="2">
        <f>[1]!EM_S_VAL_PE_TTM(FS$2,$A170)*FS$4</f>
        <v>3.6117402191901661E-2</v>
      </c>
      <c r="FT170" s="2">
        <f>[1]!EM_S_VAL_PE_TTM(FT$2,$A170)*FT$4</f>
        <v>9.0908486854256315E-3</v>
      </c>
      <c r="FU170" s="2">
        <f>[1]!EM_S_VAL_PE_TTM(FU$2,$A170)*FU$4</f>
        <v>-1.8950385523172748E-2</v>
      </c>
      <c r="FV170" s="2">
        <f>[1]!EM_S_VAL_PE_TTM(FV$2,$A170)*FV$4</f>
        <v>0.19446894554063435</v>
      </c>
      <c r="FW170" s="2">
        <f>[1]!EM_S_VAL_PE_TTM(FW$2,$A170)*FW$4</f>
        <v>-4.2239086463999015E-2</v>
      </c>
      <c r="FX170" s="2">
        <f>[1]!EM_S_VAL_PE_TTM(FX$2,$A170)*FX$4</f>
        <v>0.21711613964945034</v>
      </c>
      <c r="FY170" s="2">
        <f>[1]!EM_S_VAL_PE_TTM(FY$2,$A170)*FY$4</f>
        <v>5.0696544155947398</v>
      </c>
      <c r="FZ170" s="2">
        <f>[1]!EM_S_VAL_PE_TTM(FZ$2,$A170)*FZ$4</f>
        <v>1.5676856069026236E-2</v>
      </c>
      <c r="GA170" s="2">
        <f>[1]!EM_S_VAL_PE_TTM(GA$2,$A170)*GA$4</f>
        <v>4.328306496527573E-2</v>
      </c>
      <c r="GB170" s="2">
        <f>[1]!EM_S_VAL_PE_TTM(GB$2,$A170)*GB$4</f>
        <v>7.0805549629585629E-2</v>
      </c>
      <c r="GC170" s="2">
        <f>[1]!EM_S_VAL_PE_TTM(GC$2,$A170)*GC$4</f>
        <v>3.3796937245683618E-2</v>
      </c>
      <c r="GD170" s="2">
        <f>[1]!EM_S_VAL_PE_TTM(GD$2,$A170)*GD$4</f>
        <v>4.3132789462230064E-2</v>
      </c>
      <c r="GE170" s="2">
        <f>[1]!EM_S_VAL_PE_TTM(GE$2,$A170)*GE$4</f>
        <v>0.27067287655220934</v>
      </c>
      <c r="GF170" s="2">
        <f>[1]!EM_S_VAL_PE_TTM(GF$2,$A170)*GF$4</f>
        <v>8.9920273196046466E-2</v>
      </c>
      <c r="GG170" s="2">
        <f>[1]!EM_S_VAL_PE_TTM(GG$2,$A170)*GG$4</f>
        <v>-9.0059133727858606E-2</v>
      </c>
      <c r="GH170" s="2">
        <f>[1]!EM_S_VAL_PE_TTM(GH$2,$A170)*GH$4</f>
        <v>7.2569475529220773E-2</v>
      </c>
      <c r="GI170" s="2">
        <f>[1]!EM_S_VAL_PE_TTM(GI$2,$A170)*GI$4</f>
        <v>-5.4196372870260719E-3</v>
      </c>
      <c r="GJ170" s="2">
        <f>[1]!EM_S_VAL_PE_TTM(GJ$2,$A170)*GJ$4</f>
        <v>3.831880348362264E-2</v>
      </c>
      <c r="GK170" s="2">
        <f>[1]!EM_S_VAL_PE_TTM(GK$2,$A170)*GK$4</f>
        <v>-2.9351033596949445E-3</v>
      </c>
      <c r="GL170" s="2">
        <f>[1]!EM_S_VAL_PE_TTM(GL$2,$A170)*GL$4</f>
        <v>1.4583032054320039E-2</v>
      </c>
      <c r="GM170" s="2">
        <f>[1]!EM_S_VAL_PE_TTM(GM$2,$A170)*GM$4</f>
        <v>0.14973734046843493</v>
      </c>
      <c r="GN170" s="2">
        <f>[1]!EM_S_VAL_PE_TTM(GN$2,$A170)*GN$4</f>
        <v>0.29426727086657029</v>
      </c>
      <c r="GO170" s="2">
        <f>[1]!EM_S_VAL_PE_TTM(GO$2,$A170)*GO$4</f>
        <v>4.9672966203752729E-2</v>
      </c>
      <c r="GP170" s="2">
        <f>[1]!EM_S_VAL_PE_TTM(GP$2,$A170)*GP$4</f>
        <v>3.5760126953031192E-2</v>
      </c>
      <c r="GQ170" s="2">
        <f>[1]!EM_S_VAL_PE_TTM(GQ$2,$A170)*GQ$4</f>
        <v>9.941179356495829E-3</v>
      </c>
      <c r="GR170" s="2">
        <f>[1]!EM_S_VAL_PE_TTM(GR$2,$A170)*GR$4</f>
        <v>1.1595603222005917E-2</v>
      </c>
      <c r="GS170" s="2">
        <f>[1]!EM_S_VAL_PE_TTM(GS$2,$A170)*GS$4</f>
        <v>8.6162796089928967E-2</v>
      </c>
      <c r="GT170" s="2">
        <f>[1]!EM_S_VAL_PE_TTM(GT$2,$A170)*GT$4</f>
        <v>0.26738402192783722</v>
      </c>
      <c r="GU170" s="2">
        <f>[1]!EM_S_VAL_PE_TTM(GU$2,$A170)*GU$4</f>
        <v>0.38675123874717365</v>
      </c>
      <c r="GV170" s="2">
        <f>[1]!EM_S_VAL_PE_TTM(GV$2,$A170)*GV$4</f>
        <v>2.3436055605983608E-2</v>
      </c>
      <c r="GW170" s="2">
        <f>[1]!EM_S_VAL_PE_TTM(GW$2,$A170)*GW$4</f>
        <v>3.7399814092308255E-2</v>
      </c>
      <c r="GX170" s="2">
        <f>[1]!EM_S_VAL_PE_TTM(GX$2,$A170)*GX$4</f>
        <v>2.9179692541089527E-2</v>
      </c>
      <c r="GY170" s="2">
        <f>[1]!EM_S_VAL_PE_TTM(GY$2,$A170)*GY$4</f>
        <v>6.5152624779998891E-2</v>
      </c>
      <c r="GZ170" s="2">
        <f>[1]!EM_S_VAL_PE_TTM(GZ$2,$A170)*GZ$4</f>
        <v>1.394040623405598E-2</v>
      </c>
      <c r="HA170" s="2">
        <f>[1]!EM_S_VAL_PE_TTM(HA$2,$A170)*HA$4</f>
        <v>7.513478697350872E-3</v>
      </c>
      <c r="HB170" s="2">
        <f>[1]!EM_S_VAL_PE_TTM(HB$2,$A170)*HB$4</f>
        <v>3.9551964875689718</v>
      </c>
      <c r="HC170" s="2">
        <f>[1]!EM_S_VAL_PE_TTM(HC$2,$A170)*HC$4</f>
        <v>1.0214528934852248E-2</v>
      </c>
      <c r="HD170" s="2">
        <f>[1]!EM_S_VAL_PE_TTM(HD$2,$A170)*HD$4</f>
        <v>0.11654358386277883</v>
      </c>
      <c r="HE170" s="2">
        <f>[1]!EM_S_VAL_PE_TTM(HE$2,$A170)*HE$4</f>
        <v>7.0668100634264597E-2</v>
      </c>
      <c r="HF170" s="2">
        <f>[1]!EM_S_VAL_PE_TTM(HF$2,$A170)*HF$4</f>
        <v>4.2128204083422341E-2</v>
      </c>
      <c r="HG170" s="2">
        <f>[1]!EM_S_VAL_PE_TTM(HG$2,$A170)*HG$4</f>
        <v>2.8266491609262787E-2</v>
      </c>
      <c r="HH170" s="2">
        <f>[1]!EM_S_VAL_PE_TTM(HH$2,$A170)*HH$4</f>
        <v>2.2690817259932754E-2</v>
      </c>
      <c r="HI170" s="2">
        <f>[1]!EM_S_VAL_PE_TTM(HI$2,$A170)*HI$4</f>
        <v>5.80012758908795E-2</v>
      </c>
      <c r="HJ170" s="2">
        <f>[1]!EM_S_VAL_PE_TTM(HJ$2,$A170)*HJ$4</f>
        <v>0.1314790844302734</v>
      </c>
      <c r="HK170" s="2">
        <f>[1]!EM_S_VAL_PE_TTM(HK$2,$A170)*HK$4</f>
        <v>3.1472810125250855E-2</v>
      </c>
      <c r="HL170" s="2">
        <f>[1]!EM_S_VAL_PE_TTM(HL$2,$A170)*HL$4</f>
        <v>1.2135771772777163E-2</v>
      </c>
      <c r="HM170" s="2">
        <f>[1]!EM_S_VAL_PE_TTM(HM$2,$A170)*HM$4</f>
        <v>8.1334752009890543E-2</v>
      </c>
      <c r="HN170" s="2">
        <f>[1]!EM_S_VAL_PE_TTM(HN$2,$A170)*HN$4</f>
        <v>0.10946892464242863</v>
      </c>
      <c r="HO170" s="2">
        <f>[1]!EM_S_VAL_PE_TTM(HO$2,$A170)*HO$4</f>
        <v>-9.7055577726194156E-4</v>
      </c>
      <c r="HP170" s="2">
        <f>[1]!EM_S_VAL_PE_TTM(HP$2,$A170)*HP$4</f>
        <v>3.5379135159138951E-2</v>
      </c>
      <c r="HQ170" s="2">
        <f>[1]!EM_S_VAL_PE_TTM(HQ$2,$A170)*HQ$4</f>
        <v>0.11481712025807264</v>
      </c>
      <c r="HR170" s="2">
        <f>[1]!EM_S_VAL_PE_TTM(HR$2,$A170)*HR$4</f>
        <v>1.400765524680375E-2</v>
      </c>
      <c r="HS170" s="2">
        <f>[1]!EM_S_VAL_PE_TTM(HS$2,$A170)*HS$4</f>
        <v>3.0735478745967687E-2</v>
      </c>
      <c r="HT170" s="2">
        <f>[1]!EM_S_VAL_PE_TTM(HT$2,$A170)*HT$4</f>
        <v>3.1419298779007576</v>
      </c>
      <c r="HU170" s="2">
        <f>[1]!EM_S_VAL_PE_TTM(HU$2,$A170)*HU$4</f>
        <v>1.5010637900372594E-2</v>
      </c>
      <c r="HV170" s="2">
        <f>[1]!EM_S_VAL_PE_TTM(HV$2,$A170)*HV$4</f>
        <v>1.1430911644727614E-2</v>
      </c>
      <c r="HW170" s="2">
        <f>[1]!EM_S_VAL_PE_TTM(HW$2,$A170)*HW$4</f>
        <v>-2.6491446096415364E-3</v>
      </c>
      <c r="HX170" s="2">
        <f>[1]!EM_S_VAL_PE_TTM(HX$2,$A170)*HX$4</f>
        <v>6.0412386060486892E-2</v>
      </c>
      <c r="HY170" s="2">
        <f>[1]!EM_S_VAL_PE_TTM(HY$2,$A170)*HY$4</f>
        <v>3.2767936163720472E-2</v>
      </c>
      <c r="HZ170" s="2">
        <f>[1]!EM_S_VAL_PE_TTM(HZ$2,$A170)*HZ$4</f>
        <v>6.3891274108527268E-2</v>
      </c>
      <c r="IA170" s="2">
        <f>[1]!EM_S_VAL_PE_TTM(IA$2,$A170)*IA$4</f>
        <v>0.28391332041029888</v>
      </c>
      <c r="IB170" s="2">
        <f>[1]!EM_S_VAL_PE_TTM(IB$2,$A170)*IB$4</f>
        <v>1.8895675564462117E-2</v>
      </c>
      <c r="IC170" s="2">
        <f>[1]!EM_S_VAL_PE_TTM(IC$2,$A170)*IC$4</f>
        <v>1.1344632669102768E-2</v>
      </c>
      <c r="ID170" s="2">
        <f>[1]!EM_S_VAL_PE_TTM(ID$2,$A170)*ID$4</f>
        <v>0.14609615442665155</v>
      </c>
      <c r="IE170" s="2">
        <f>[1]!EM_S_VAL_PE_TTM(IE$2,$A170)*IE$4</f>
        <v>5.0495941521611173E-2</v>
      </c>
      <c r="IF170" s="2">
        <f>[1]!EM_S_VAL_PE_TTM(IF$2,$A170)*IF$4</f>
        <v>1.4893239592945477E-2</v>
      </c>
      <c r="IG170" s="2">
        <f>[1]!EM_S_VAL_PE_TTM(IG$2,$A170)*IG$4</f>
        <v>6.002042736398279E-2</v>
      </c>
      <c r="IH170" s="2">
        <f>[1]!EM_S_VAL_PE_TTM(IH$2,$A170)*IH$4</f>
        <v>2.2064613311622756E-2</v>
      </c>
      <c r="II170" s="2">
        <f>[1]!EM_S_VAL_PE_TTM(II$2,$A170)*II$4</f>
        <v>-3.4681676200737938E-3</v>
      </c>
      <c r="IJ170" s="2">
        <f>[1]!EM_S_VAL_PE_TTM(IJ$2,$A170)*IJ$4</f>
        <v>-4.7336715630861399E-2</v>
      </c>
      <c r="IK170" s="2">
        <f>[1]!EM_S_VAL_PE_TTM(IK$2,$A170)*IK$4</f>
        <v>1.0496293702200983</v>
      </c>
      <c r="IL170" s="2">
        <f>[1]!EM_S_VAL_PE_TTM(IL$2,$A170)*IL$4</f>
        <v>0.49493695034313107</v>
      </c>
      <c r="IM170" s="2">
        <f>[1]!EM_S_VAL_PE_TTM(IM$2,$A170)*IM$4</f>
        <v>6.3233242965249278E-2</v>
      </c>
      <c r="IN170" s="2">
        <f>[1]!EM_S_VAL_PE_TTM(IN$2,$A170)*IN$4</f>
        <v>4.5303978000498631E-2</v>
      </c>
      <c r="IO170" s="2">
        <f>[1]!EM_S_VAL_PE_TTM(IO$2,$A170)*IO$4</f>
        <v>9.2649178927018391E-2</v>
      </c>
      <c r="IP170" s="2">
        <f>[1]!EM_S_VAL_PE_TTM(IP$2,$A170)*IP$4</f>
        <v>1.4192126105412589E-2</v>
      </c>
      <c r="IQ170" s="2">
        <f>[1]!EM_S_VAL_PE_TTM(IQ$2,$A170)*IQ$4</f>
        <v>0.26511044081017299</v>
      </c>
      <c r="IR170" s="2">
        <f>[1]!EM_S_VAL_PE_TTM(IR$2,$A170)*IR$4</f>
        <v>5.4323638613667347E-2</v>
      </c>
      <c r="IS170" s="2">
        <f>[1]!EM_S_VAL_PE_TTM(IS$2,$A170)*IS$4</f>
        <v>-2.9549799349207987E-4</v>
      </c>
      <c r="IT170" s="2">
        <f>[1]!EM_S_VAL_PE_TTM(IT$2,$A170)*IT$4</f>
        <v>2.2988572736178658E-2</v>
      </c>
      <c r="IU170" s="2">
        <f>[1]!EM_S_VAL_PE_TTM(IU$2,$A170)*IU$4</f>
        <v>0.21875174840122194</v>
      </c>
      <c r="IV170" s="2">
        <f>[1]!EM_S_VAL_PE_TTM(IV$2,$A170)*IV$4</f>
        <v>2.3770498575884428E-2</v>
      </c>
      <c r="IW170" s="2">
        <f>[1]!EM_S_VAL_PE_TTM(IW$2,$A170)*IW$4</f>
        <v>5.7798228214501458E-2</v>
      </c>
      <c r="IX170" s="2">
        <f>[1]!EM_S_VAL_PE_TTM(IX$2,$A170)*IX$4</f>
        <v>2.1369504047727389E-2</v>
      </c>
      <c r="IY170" s="2">
        <f>[1]!EM_S_VAL_PE_TTM(IY$2,$A170)*IY$4</f>
        <v>0.22754115297843958</v>
      </c>
      <c r="IZ170" s="2">
        <f>[1]!EM_S_VAL_PE_TTM(IZ$2,$A170)*IZ$4</f>
        <v>-1.0512749920525762E-2</v>
      </c>
      <c r="JA170" s="2">
        <f>[1]!EM_S_VAL_PE_TTM(JA$2,$A170)*JA$4</f>
        <v>7.5078171634190102E-2</v>
      </c>
      <c r="JB170" s="2">
        <f>[1]!EM_S_VAL_PE_TTM(JB$2,$A170)*JB$4</f>
        <v>1.1611912618637678E-2</v>
      </c>
      <c r="JC170" s="2">
        <f>[1]!EM_S_VAL_PE_TTM(JC$2,$A170)*JC$4</f>
        <v>2.5672120438996495E-2</v>
      </c>
      <c r="JD170" s="2">
        <f>[1]!EM_S_VAL_PE_TTM(JD$2,$A170)*JD$4</f>
        <v>0.95635404587910366</v>
      </c>
      <c r="JE170" s="2">
        <f>[1]!EM_S_VAL_PE_TTM(JE$2,$A170)*JE$4</f>
        <v>-5.2093801937223318E-4</v>
      </c>
      <c r="JF170" s="2">
        <f>[1]!EM_S_VAL_PE_TTM(JF$2,$A170)*JF$4</f>
        <v>3.8259100473716008E-2</v>
      </c>
      <c r="JG170" s="2">
        <f>[1]!EM_S_VAL_PE_TTM(JG$2,$A170)*JG$4</f>
        <v>4.0675640462394108E-2</v>
      </c>
      <c r="JH170" s="2">
        <f>[1]!EM_S_VAL_PE_TTM(JH$2,$A170)*JH$4</f>
        <v>1.8472481311844087</v>
      </c>
      <c r="JI170" s="2">
        <f>[1]!EM_S_VAL_PE_TTM(JI$2,$A170)*JI$4</f>
        <v>1.6914115335474763E-2</v>
      </c>
      <c r="JJ170" s="2">
        <f>[1]!EM_S_VAL_PE_TTM(JJ$2,$A170)*JJ$4</f>
        <v>1.0905252674240853E-2</v>
      </c>
      <c r="JK170" s="2">
        <f>[1]!EM_S_VAL_PE_TTM(JK$2,$A170)*JK$4</f>
        <v>8.8962674879788581E-3</v>
      </c>
      <c r="JL170" s="2">
        <f>[1]!EM_S_VAL_PE_TTM(JL$2,$A170)*JL$4</f>
        <v>0.4309825938671229</v>
      </c>
      <c r="JM170" s="2">
        <f>[1]!EM_S_VAL_PE_TTM(JM$2,$A170)*JM$4</f>
        <v>-1.3254076430469193E-3</v>
      </c>
      <c r="JN170" s="2">
        <f>[1]!EM_S_VAL_PE_TTM(JN$2,$A170)*JN$4</f>
        <v>3.7562344158959871E-2</v>
      </c>
      <c r="JO170" s="2">
        <f>[1]!EM_S_VAL_PE_TTM(JO$2,$A170)*JO$4</f>
        <v>1.9732521342351334E-2</v>
      </c>
      <c r="JP170" s="2">
        <f>[1]!EM_S_VAL_PE_TTM(JP$2,$A170)*JP$4</f>
        <v>9.1064448176906274E-2</v>
      </c>
      <c r="JQ170" s="2">
        <f>[1]!EM_S_VAL_PE_TTM(JQ$2,$A170)*JQ$4</f>
        <v>-1.2866299407368186E-2</v>
      </c>
      <c r="JR170" s="2">
        <f>[1]!EM_S_VAL_PE_TTM(JR$2,$A170)*JR$4</f>
        <v>0.13693683150032582</v>
      </c>
      <c r="JS170" s="2">
        <f>[1]!EM_S_VAL_PE_TTM(JS$2,$A170)*JS$4</f>
        <v>9.958359492845785E-2</v>
      </c>
      <c r="JT170" s="2">
        <f>[1]!EM_S_VAL_PE_TTM(JT$2,$A170)*JT$4</f>
        <v>1.48554634207178E-2</v>
      </c>
      <c r="JU170" s="2">
        <f>[1]!EM_S_VAL_PE_TTM(JU$2,$A170)*JU$4</f>
        <v>1.0369268968209078E-2</v>
      </c>
      <c r="JV170" s="2">
        <f>[1]!EM_S_VAL_PE_TTM(JV$2,$A170)*JV$4</f>
        <v>0.48364750301425791</v>
      </c>
      <c r="JW170" s="2">
        <f>[1]!EM_S_VAL_PE_TTM(JW$2,$A170)*JW$4</f>
        <v>0.13811214643815645</v>
      </c>
      <c r="JX170" s="2">
        <f>[1]!EM_S_VAL_PE_TTM(JX$2,$A170)*JX$4</f>
        <v>-4.3715819048593171E-3</v>
      </c>
      <c r="JY170" s="2">
        <f>[1]!EM_S_VAL_PE_TTM(JY$2,$A170)*JY$4</f>
        <v>2.8262234772238781E-2</v>
      </c>
      <c r="JZ170" s="2">
        <f>[1]!EM_S_VAL_PE_TTM(JZ$2,$A170)*JZ$4</f>
        <v>-1.1913366754774274E-2</v>
      </c>
      <c r="KA170" s="2">
        <f>[1]!EM_S_VAL_PE_TTM(KA$2,$A170)*KA$4</f>
        <v>-0.16328530203968136</v>
      </c>
      <c r="KB170" s="2">
        <f>[1]!EM_S_VAL_PE_TTM(KB$2,$A170)*KB$4</f>
        <v>-4.2012322972114144E-3</v>
      </c>
    </row>
    <row r="171" spans="1:288">
      <c r="A171" s="5">
        <f>[2]Sheet1!A166</f>
        <v>44327</v>
      </c>
      <c r="B171" s="6">
        <f t="shared" si="25"/>
        <v>63.541051819403314</v>
      </c>
      <c r="C171" s="6">
        <f t="shared" si="22"/>
        <v>68.535142217031975</v>
      </c>
      <c r="D171" s="6">
        <f t="shared" si="23"/>
        <v>73.711538712319481</v>
      </c>
      <c r="E171" s="6">
        <f t="shared" si="24"/>
        <v>63.358745721744469</v>
      </c>
      <c r="F171" s="2">
        <f>[1]!EM_S_VAL_PE_TTM(F$2,$A171)*F$4</f>
        <v>0.97360644698705956</v>
      </c>
      <c r="G171" s="2">
        <f>[1]!EM_S_VAL_PE_TTM(G$2,$A171)*G$4</f>
        <v>9.1901202456708755E-3</v>
      </c>
      <c r="H171" s="2">
        <f>[1]!EM_S_VAL_PE_TTM(H$2,$A171)*H$4</f>
        <v>2.2063632974902297E-2</v>
      </c>
      <c r="I171" s="2">
        <f>[1]!EM_S_VAL_PE_TTM(I$2,$A171)*I$4</f>
        <v>0.18940231592292836</v>
      </c>
      <c r="J171" s="2">
        <f>[1]!EM_S_VAL_PE_TTM(J$2,$A171)*J$4</f>
        <v>1.9928831141570043</v>
      </c>
      <c r="K171" s="2">
        <f>[1]!EM_S_VAL_PE_TTM(K$2,$A171)*K$4</f>
        <v>0.88213761730349038</v>
      </c>
      <c r="L171" s="2">
        <f>[1]!EM_S_VAL_PE_TTM(L$2,$A171)*L$4</f>
        <v>9.1504707654919554E-2</v>
      </c>
      <c r="M171" s="2">
        <f>[1]!EM_S_VAL_PE_TTM(M$2,$A171)*M$4</f>
        <v>-7.7026278770572484E-2</v>
      </c>
      <c r="N171" s="2">
        <f>[1]!EM_S_VAL_PE_TTM(N$2,$A171)*N$4</f>
        <v>0.32257241521524577</v>
      </c>
      <c r="O171" s="2">
        <f>[1]!EM_S_VAL_PE_TTM(O$2,$A171)*O$4</f>
        <v>0.28885051295556002</v>
      </c>
      <c r="P171" s="2">
        <f>[1]!EM_S_VAL_PE_TTM(P$2,$A171)*P$4</f>
        <v>1.9485571606623821E-2</v>
      </c>
      <c r="Q171" s="2">
        <f>[1]!EM_S_VAL_PE_TTM(Q$2,$A171)*Q$4</f>
        <v>0.29150954143955504</v>
      </c>
      <c r="R171" s="2">
        <f>[1]!EM_S_VAL_PE_TTM(R$2,$A171)*R$4</f>
        <v>0.50328586064535263</v>
      </c>
      <c r="S171" s="2">
        <f>[1]!EM_S_VAL_PE_TTM(S$2,$A171)*S$4</f>
        <v>2.4885227921945433E-2</v>
      </c>
      <c r="T171" s="2">
        <f>[1]!EM_S_VAL_PE_TTM(T$2,$A171)*T$4</f>
        <v>1.4249800635069858E-2</v>
      </c>
      <c r="U171" s="2">
        <f>[1]!EM_S_VAL_PE_TTM(U$2,$A171)*U$4</f>
        <v>1.1926884329042483E-2</v>
      </c>
      <c r="V171" s="2">
        <f>[1]!EM_S_VAL_PE_TTM(V$2,$A171)*V$4</f>
        <v>2.5107623152393193</v>
      </c>
      <c r="W171" s="2">
        <f>[1]!EM_S_VAL_PE_TTM(W$2,$A171)*W$4</f>
        <v>1.15100233243645E-2</v>
      </c>
      <c r="X171" s="2">
        <f>[1]!EM_S_VAL_PE_TTM(X$2,$A171)*X$4</f>
        <v>8.9515925087291608E-3</v>
      </c>
      <c r="Y171" s="2">
        <f>[1]!EM_S_VAL_PE_TTM(Y$2,$A171)*Y$4</f>
        <v>4.9425363381539311</v>
      </c>
      <c r="Z171" s="2">
        <f>[1]!EM_S_VAL_PE_TTM(Z$2,$A171)*Z$4</f>
        <v>2.2094329812075663E-2</v>
      </c>
      <c r="AA171" s="2">
        <f>[1]!EM_S_VAL_PE_TTM(AA$2,$A171)*AA$4</f>
        <v>7.6118580716983764E-3</v>
      </c>
      <c r="AB171" s="2">
        <f>[1]!EM_S_VAL_PE_TTM(AB$2,$A171)*AB$4</f>
        <v>5.7246907142622705</v>
      </c>
      <c r="AC171" s="2">
        <f>[1]!EM_S_VAL_PE_TTM(AC$2,$A171)*AC$4</f>
        <v>4.6509364103947213E-3</v>
      </c>
      <c r="AD171" s="2">
        <f>[1]!EM_S_VAL_PE_TTM(AD$2,$A171)*AD$4</f>
        <v>2.2627880171257164E-2</v>
      </c>
      <c r="AE171" s="2">
        <f>[1]!EM_S_VAL_PE_TTM(AE$2,$A171)*AE$4</f>
        <v>7.2830796519241011E-3</v>
      </c>
      <c r="AF171" s="2">
        <f>[1]!EM_S_VAL_PE_TTM(AF$2,$A171)*AF$4</f>
        <v>5.1832208851163838E-2</v>
      </c>
      <c r="AG171" s="2">
        <f>[1]!EM_S_VAL_PE_TTM(AG$2,$A171)*AG$4</f>
        <v>0.64363485704897672</v>
      </c>
      <c r="AH171" s="2">
        <f>[1]!EM_S_VAL_PE_TTM(AH$2,$A171)*AH$4</f>
        <v>2.957933632460804E-2</v>
      </c>
      <c r="AI171" s="2">
        <f>[1]!EM_S_VAL_PE_TTM(AI$2,$A171)*AI$4</f>
        <v>5.842468247552314E-2</v>
      </c>
      <c r="AJ171" s="2">
        <f>[1]!EM_S_VAL_PE_TTM(AJ$2,$A171)*AJ$4</f>
        <v>1.2927594199185212E-2</v>
      </c>
      <c r="AK171" s="2">
        <f>[1]!EM_S_VAL_PE_TTM(AK$2,$A171)*AK$4</f>
        <v>1.3507396011963229E-2</v>
      </c>
      <c r="AL171" s="2">
        <f>[1]!EM_S_VAL_PE_TTM(AL$2,$A171)*AL$4</f>
        <v>0.12764052150412472</v>
      </c>
      <c r="AM171" s="2">
        <f>[1]!EM_S_VAL_PE_TTM(AM$2,$A171)*AM$4</f>
        <v>4.7122124841333858E-2</v>
      </c>
      <c r="AN171" s="2">
        <f>[1]!EM_S_VAL_PE_TTM(AN$2,$A171)*AN$4</f>
        <v>-8.0655404893931141E-3</v>
      </c>
      <c r="AO171" s="2">
        <f>[1]!EM_S_VAL_PE_TTM(AO$2,$A171)*AO$4</f>
        <v>0.2508700892439264</v>
      </c>
      <c r="AP171" s="2">
        <f>[1]!EM_S_VAL_PE_TTM(AP$2,$A171)*AP$4</f>
        <v>0.90308667089100336</v>
      </c>
      <c r="AQ171" s="2">
        <f>[1]!EM_S_VAL_PE_TTM(AQ$2,$A171)*AQ$4</f>
        <v>8.3860965843231723E-3</v>
      </c>
      <c r="AR171" s="2">
        <f>[1]!EM_S_VAL_PE_TTM(AR$2,$A171)*AR$4</f>
        <v>7.3429801270466864E-3</v>
      </c>
      <c r="AS171" s="2">
        <f>[1]!EM_S_VAL_PE_TTM(AS$2,$A171)*AS$4</f>
        <v>0.2493533338953802</v>
      </c>
      <c r="AT171" s="2">
        <f>[1]!EM_S_VAL_PE_TTM(AT$2,$A171)*AT$4</f>
        <v>0.25424532325956145</v>
      </c>
      <c r="AU171" s="2">
        <f>[1]!EM_S_VAL_PE_TTM(AU$2,$A171)*AU$4</f>
        <v>2.8908888992299001E-2</v>
      </c>
      <c r="AV171" s="2">
        <f>[1]!EM_S_VAL_PE_TTM(AV$2,$A171)*AV$4</f>
        <v>3.2154493663251765E-2</v>
      </c>
      <c r="AW171" s="2">
        <f>[1]!EM_S_VAL_PE_TTM(AW$2,$A171)*AW$4</f>
        <v>0.26552365891906704</v>
      </c>
      <c r="AX171" s="2">
        <f>[1]!EM_S_VAL_PE_TTM(AX$2,$A171)*AX$4</f>
        <v>3.0969151657700957E-2</v>
      </c>
      <c r="AY171" s="2">
        <f>[1]!EM_S_VAL_PE_TTM(AY$2,$A171)*AY$4</f>
        <v>0.13025294542492627</v>
      </c>
      <c r="AZ171" s="2">
        <f>[1]!EM_S_VAL_PE_TTM(AZ$2,$A171)*AZ$4</f>
        <v>4.3434993670076562E-2</v>
      </c>
      <c r="BA171" s="2">
        <f>[1]!EM_S_VAL_PE_TTM(BA$2,$A171)*BA$4</f>
        <v>-7.1589852333896653E-4</v>
      </c>
      <c r="BB171" s="2">
        <f>[1]!EM_S_VAL_PE_TTM(BB$2,$A171)*BB$4</f>
        <v>7.3384244388860244E-3</v>
      </c>
      <c r="BC171" s="2">
        <f>[1]!EM_S_VAL_PE_TTM(BC$2,$A171)*BC$4</f>
        <v>5.0453689712295614E-2</v>
      </c>
      <c r="BD171" s="2">
        <f>[1]!EM_S_VAL_PE_TTM(BD$2,$A171)*BD$4</f>
        <v>3.2732422585275422E-2</v>
      </c>
      <c r="BE171" s="2">
        <f>[1]!EM_S_VAL_PE_TTM(BE$2,$A171)*BE$4</f>
        <v>0.1029323743746822</v>
      </c>
      <c r="BF171" s="2">
        <f>[1]!EM_S_VAL_PE_TTM(BF$2,$A171)*BF$4</f>
        <v>3.2140012544537036E-2</v>
      </c>
      <c r="BG171" s="2">
        <f>[1]!EM_S_VAL_PE_TTM(BG$2,$A171)*BG$4</f>
        <v>1.2257489574185557E-2</v>
      </c>
      <c r="BH171" s="2">
        <f>[1]!EM_S_VAL_PE_TTM(BH$2,$A171)*BH$4</f>
        <v>2.3496648964733507E-2</v>
      </c>
      <c r="BI171" s="2">
        <f>[1]!EM_S_VAL_PE_TTM(BI$2,$A171)*BI$4</f>
        <v>2.3231022340974693E-2</v>
      </c>
      <c r="BJ171" s="2">
        <f>[1]!EM_S_VAL_PE_TTM(BJ$2,$A171)*BJ$4</f>
        <v>2.5771706361028084E-2</v>
      </c>
      <c r="BK171" s="2">
        <f>[1]!EM_S_VAL_PE_TTM(BK$2,$A171)*BK$4</f>
        <v>0.12588087585148239</v>
      </c>
      <c r="BL171" s="2">
        <f>[1]!EM_S_VAL_PE_TTM(BL$2,$A171)*BL$4</f>
        <v>2.0676211388383506E-2</v>
      </c>
      <c r="BM171" s="2">
        <f>[1]!EM_S_VAL_PE_TTM(BM$2,$A171)*BM$4</f>
        <v>1.1397084483055639E-2</v>
      </c>
      <c r="BN171" s="2">
        <f>[1]!EM_S_VAL_PE_TTM(BN$2,$A171)*BN$4</f>
        <v>2.4201783905736582</v>
      </c>
      <c r="BO171" s="2">
        <f>[1]!EM_S_VAL_PE_TTM(BO$2,$A171)*BO$4</f>
        <v>1.2861820299041724</v>
      </c>
      <c r="BP171" s="2">
        <f>[1]!EM_S_VAL_PE_TTM(BP$2,$A171)*BP$4</f>
        <v>1.4143147946806309E-2</v>
      </c>
      <c r="BQ171" s="2">
        <f>[1]!EM_S_VAL_PE_TTM(BQ$2,$A171)*BQ$4</f>
        <v>-5.5711931855653872E-3</v>
      </c>
      <c r="BR171" s="2">
        <f>[1]!EM_S_VAL_PE_TTM(BR$2,$A171)*BR$4</f>
        <v>1.2357486494026855E-2</v>
      </c>
      <c r="BS171" s="2">
        <f>[1]!EM_S_VAL_PE_TTM(BS$2,$A171)*BS$4</f>
        <v>0.10958308671548157</v>
      </c>
      <c r="BT171" s="2">
        <f>[1]!EM_S_VAL_PE_TTM(BT$2,$A171)*BT$4</f>
        <v>6.2134041614001941E-2</v>
      </c>
      <c r="BU171" s="2">
        <f>[1]!EM_S_VAL_PE_TTM(BU$2,$A171)*BU$4</f>
        <v>1.4518294992872658</v>
      </c>
      <c r="BV171" s="2">
        <f>[1]!EM_S_VAL_PE_TTM(BV$2,$A171)*BV$4</f>
        <v>4.4567711883042677E-2</v>
      </c>
      <c r="BW171" s="2">
        <f>[1]!EM_S_VAL_PE_TTM(BW$2,$A171)*BW$4</f>
        <v>1.894151153505046E-2</v>
      </c>
      <c r="BX171" s="2">
        <f>[1]!EM_S_VAL_PE_TTM(BX$2,$A171)*BX$4</f>
        <v>0.31587235544833037</v>
      </c>
      <c r="BY171" s="2">
        <f>[1]!EM_S_VAL_PE_TTM(BY$2,$A171)*BY$4</f>
        <v>1.2143695708010311E-2</v>
      </c>
      <c r="BZ171" s="2">
        <f>[1]!EM_S_VAL_PE_TTM(BZ$2,$A171)*BZ$4</f>
        <v>1.5636389294615E-2</v>
      </c>
      <c r="CA171" s="2">
        <f>[1]!EM_S_VAL_PE_TTM(CA$2,$A171)*CA$4</f>
        <v>0.29142910834412855</v>
      </c>
      <c r="CB171" s="2">
        <f>[1]!EM_S_VAL_PE_TTM(CB$2,$A171)*CB$4</f>
        <v>0.5151835308758107</v>
      </c>
      <c r="CC171" s="2">
        <f>[1]!EM_S_VAL_PE_TTM(CC$2,$A171)*CC$4</f>
        <v>9.3526664632659941E-3</v>
      </c>
      <c r="CD171" s="2">
        <f>[1]!EM_S_VAL_PE_TTM(CD$2,$A171)*CD$4</f>
        <v>9.2917677950341754E-2</v>
      </c>
      <c r="CE171" s="2">
        <f>[1]!EM_S_VAL_PE_TTM(CE$2,$A171)*CE$4</f>
        <v>5.275387312999715E-3</v>
      </c>
      <c r="CF171" s="2">
        <f>[1]!EM_S_VAL_PE_TTM(CF$2,$A171)*CF$4</f>
        <v>2.947474406202601E-2</v>
      </c>
      <c r="CG171" s="2">
        <f>[1]!EM_S_VAL_PE_TTM(CG$2,$A171)*CG$4</f>
        <v>0.14205192389938601</v>
      </c>
      <c r="CH171" s="2">
        <f>[1]!EM_S_VAL_PE_TTM(CH$2,$A171)*CH$4</f>
        <v>-0.2364890408174273</v>
      </c>
      <c r="CI171" s="2">
        <f>[1]!EM_S_VAL_PE_TTM(CI$2,$A171)*CI$4</f>
        <v>3.0954351471301739E-2</v>
      </c>
      <c r="CJ171" s="2">
        <f>[1]!EM_S_VAL_PE_TTM(CJ$2,$A171)*CJ$4</f>
        <v>6.5495135907428906E-2</v>
      </c>
      <c r="CK171" s="2">
        <f>[1]!EM_S_VAL_PE_TTM(CK$2,$A171)*CK$4</f>
        <v>5.0141403759463354E-2</v>
      </c>
      <c r="CL171" s="2">
        <f>[1]!EM_S_VAL_PE_TTM(CL$2,$A171)*CL$4</f>
        <v>8.6348332015640499E-3</v>
      </c>
      <c r="CM171" s="2">
        <f>[1]!EM_S_VAL_PE_TTM(CM$2,$A171)*CM$4</f>
        <v>1.6502821245815168E-2</v>
      </c>
      <c r="CN171" s="2">
        <f>[1]!EM_S_VAL_PE_TTM(CN$2,$A171)*CN$4</f>
        <v>2.9265015882370269E-2</v>
      </c>
      <c r="CO171" s="2">
        <f>[1]!EM_S_VAL_PE_TTM(CO$2,$A171)*CO$4</f>
        <v>1.2740427335403526E-2</v>
      </c>
      <c r="CP171" s="2">
        <f>[1]!EM_S_VAL_PE_TTM(CP$2,$A171)*CP$4</f>
        <v>2.6568096971482012E-2</v>
      </c>
      <c r="CQ171" s="2">
        <f>[1]!EM_S_VAL_PE_TTM(CQ$2,$A171)*CQ$4</f>
        <v>4.1991426427196249E-2</v>
      </c>
      <c r="CR171" s="2">
        <f>[1]!EM_S_VAL_PE_TTM(CR$2,$A171)*CR$4</f>
        <v>-3.8105498772815142E-3</v>
      </c>
      <c r="CS171" s="2">
        <f>[1]!EM_S_VAL_PE_TTM(CS$2,$A171)*CS$4</f>
        <v>6.4156590538015743E-2</v>
      </c>
      <c r="CT171" s="2">
        <f>[1]!EM_S_VAL_PE_TTM(CT$2,$A171)*CT$4</f>
        <v>0.11687085394035986</v>
      </c>
      <c r="CU171" s="2">
        <f>[1]!EM_S_VAL_PE_TTM(CU$2,$A171)*CU$4</f>
        <v>4.3755891676780158E-2</v>
      </c>
      <c r="CV171" s="2">
        <f>[1]!EM_S_VAL_PE_TTM(CV$2,$A171)*CV$4</f>
        <v>7.8130907361702084E-2</v>
      </c>
      <c r="CW171" s="2">
        <f>[1]!EM_S_VAL_PE_TTM(CW$2,$A171)*CW$4</f>
        <v>1.0613532502831854E-2</v>
      </c>
      <c r="CX171" s="2">
        <f>[1]!EM_S_VAL_PE_TTM(CX$2,$A171)*CX$4</f>
        <v>8.4012582688381049E-2</v>
      </c>
      <c r="CY171" s="2">
        <f>[1]!EM_S_VAL_PE_TTM(CY$2,$A171)*CY$4</f>
        <v>0.34249967769147366</v>
      </c>
      <c r="CZ171" s="2">
        <f>[1]!EM_S_VAL_PE_TTM(CZ$2,$A171)*CZ$4</f>
        <v>1.2709240586835558E-2</v>
      </c>
      <c r="DA171" s="2">
        <f>[1]!EM_S_VAL_PE_TTM(DA$2,$A171)*DA$4</f>
        <v>1.8547708360805954E-2</v>
      </c>
      <c r="DB171" s="2">
        <f>[1]!EM_S_VAL_PE_TTM(DB$2,$A171)*DB$4</f>
        <v>1.555762046791492E-2</v>
      </c>
      <c r="DC171" s="2">
        <f>[1]!EM_S_VAL_PE_TTM(DC$2,$A171)*DC$4</f>
        <v>1.0017246487590467E-2</v>
      </c>
      <c r="DD171" s="2">
        <f>[1]!EM_S_VAL_PE_TTM(DD$2,$A171)*DD$4</f>
        <v>9.2171167160372727E-2</v>
      </c>
      <c r="DE171" s="2">
        <f>[1]!EM_S_VAL_PE_TTM(DE$2,$A171)*DE$4</f>
        <v>0.43411238871144986</v>
      </c>
      <c r="DF171" s="2">
        <f>[1]!EM_S_VAL_PE_TTM(DF$2,$A171)*DF$4</f>
        <v>3.1416677229322759E-2</v>
      </c>
      <c r="DG171" s="2">
        <f>[1]!EM_S_VAL_PE_TTM(DG$2,$A171)*DG$4</f>
        <v>1.6863234224092759E-2</v>
      </c>
      <c r="DH171" s="2">
        <f>[1]!EM_S_VAL_PE_TTM(DH$2,$A171)*DH$4</f>
        <v>1.6411689022392074E-2</v>
      </c>
      <c r="DI171" s="2">
        <f>[1]!EM_S_VAL_PE_TTM(DI$2,$A171)*DI$4</f>
        <v>8.3101647003245835E-2</v>
      </c>
      <c r="DJ171" s="2">
        <f>[1]!EM_S_VAL_PE_TTM(DJ$2,$A171)*DJ$4</f>
        <v>-8.3759281991663895E-3</v>
      </c>
      <c r="DK171" s="2">
        <f>[1]!EM_S_VAL_PE_TTM(DK$2,$A171)*DK$4</f>
        <v>0.59587174174455948</v>
      </c>
      <c r="DL171" s="2">
        <f>[1]!EM_S_VAL_PE_TTM(DL$2,$A171)*DL$4</f>
        <v>0.50852370679905068</v>
      </c>
      <c r="DM171" s="2">
        <f>[1]!EM_S_VAL_PE_TTM(DM$2,$A171)*DM$4</f>
        <v>6.7864626598382452E-2</v>
      </c>
      <c r="DN171" s="2">
        <f>[1]!EM_S_VAL_PE_TTM(DN$2,$A171)*DN$4</f>
        <v>1.3153366736318279</v>
      </c>
      <c r="DO171" s="2">
        <f>[1]!EM_S_VAL_PE_TTM(DO$2,$A171)*DO$4</f>
        <v>-9.723859404960641E-3</v>
      </c>
      <c r="DP171" s="2">
        <f>[1]!EM_S_VAL_PE_TTM(DP$2,$A171)*DP$4</f>
        <v>2.0857875372802512E-2</v>
      </c>
      <c r="DQ171" s="2">
        <f>[1]!EM_S_VAL_PE_TTM(DQ$2,$A171)*DQ$4</f>
        <v>-7.2604869774498704E-2</v>
      </c>
      <c r="DR171" s="2">
        <f>[1]!EM_S_VAL_PE_TTM(DR$2,$A171)*DR$4</f>
        <v>7.4359285689157756E-2</v>
      </c>
      <c r="DS171" s="2">
        <f>[1]!EM_S_VAL_PE_TTM(DS$2,$A171)*DS$4</f>
        <v>2.2156450170009251E-2</v>
      </c>
      <c r="DT171" s="2">
        <f>[1]!EM_S_VAL_PE_TTM(DT$2,$A171)*DT$4</f>
        <v>0.27738310572290509</v>
      </c>
      <c r="DU171" s="2">
        <f>[1]!EM_S_VAL_PE_TTM(DU$2,$A171)*DU$4</f>
        <v>0.14926889975639115</v>
      </c>
      <c r="DV171" s="2">
        <f>[1]!EM_S_VAL_PE_TTM(DV$2,$A171)*DV$4</f>
        <v>9.7729606385969295E-2</v>
      </c>
      <c r="DW171" s="2">
        <f>[1]!EM_S_VAL_PE_TTM(DW$2,$A171)*DW$4</f>
        <v>1.8736631046990242E-2</v>
      </c>
      <c r="DX171" s="2">
        <f>[1]!EM_S_VAL_PE_TTM(DX$2,$A171)*DX$4</f>
        <v>2.8667558890518842E-2</v>
      </c>
      <c r="DY171" s="2">
        <f>[1]!EM_S_VAL_PE_TTM(DY$2,$A171)*DY$4</f>
        <v>4.5036045373342104E-2</v>
      </c>
      <c r="DZ171" s="2">
        <f>[1]!EM_S_VAL_PE_TTM(DZ$2,$A171)*DZ$4</f>
        <v>-1.7250228636997243E-3</v>
      </c>
      <c r="EA171" s="2">
        <f>[1]!EM_S_VAL_PE_TTM(EA$2,$A171)*EA$4</f>
        <v>2.7174148638439036E-2</v>
      </c>
      <c r="EB171" s="2">
        <f>[1]!EM_S_VAL_PE_TTM(EB$2,$A171)*EB$4</f>
        <v>0.10601444744062745</v>
      </c>
      <c r="EC171" s="2">
        <f>[1]!EM_S_VAL_PE_TTM(EC$2,$A171)*EC$4</f>
        <v>6.1089767481338229E-2</v>
      </c>
      <c r="ED171" s="2">
        <f>[1]!EM_S_VAL_PE_TTM(ED$2,$A171)*ED$4</f>
        <v>3.0415156419286741E-3</v>
      </c>
      <c r="EE171" s="2">
        <f>[1]!EM_S_VAL_PE_TTM(EE$2,$A171)*EE$4</f>
        <v>7.979717059463505E-2</v>
      </c>
      <c r="EF171" s="2">
        <f>[1]!EM_S_VAL_PE_TTM(EF$2,$A171)*EF$4</f>
        <v>0.10228944506645199</v>
      </c>
      <c r="EG171" s="2">
        <f>[1]!EM_S_VAL_PE_TTM(EG$2,$A171)*EG$4</f>
        <v>-3.3302398775036317E-2</v>
      </c>
      <c r="EH171" s="2">
        <f>[1]!EM_S_VAL_PE_TTM(EH$2,$A171)*EH$4</f>
        <v>2.4479590004309156E-2</v>
      </c>
      <c r="EI171" s="2">
        <f>[1]!EM_S_VAL_PE_TTM(EI$2,$A171)*EI$4</f>
        <v>-0.19295510812174618</v>
      </c>
      <c r="EJ171" s="2">
        <f>[1]!EM_S_VAL_PE_TTM(EJ$2,$A171)*EJ$4</f>
        <v>1.567165435726017E-2</v>
      </c>
      <c r="EK171" s="2">
        <f>[1]!EM_S_VAL_PE_TTM(EK$2,$A171)*EK$4</f>
        <v>-2.6994136319544108E-2</v>
      </c>
      <c r="EL171" s="2">
        <f>[1]!EM_S_VAL_PE_TTM(EL$2,$A171)*EL$4</f>
        <v>-7.1192416559510644E-3</v>
      </c>
      <c r="EM171" s="2">
        <f>[1]!EM_S_VAL_PE_TTM(EM$2,$A171)*EM$4</f>
        <v>2.0307916119027575E-2</v>
      </c>
      <c r="EN171" s="2">
        <f>[1]!EM_S_VAL_PE_TTM(EN$2,$A171)*EN$4</f>
        <v>1.2260044752284944E-2</v>
      </c>
      <c r="EO171" s="2">
        <f>[1]!EM_S_VAL_PE_TTM(EO$2,$A171)*EO$4</f>
        <v>2.1565883939832681E-2</v>
      </c>
      <c r="EP171" s="2">
        <f>[1]!EM_S_VAL_PE_TTM(EP$2,$A171)*EP$4</f>
        <v>2.8124890255238864E-2</v>
      </c>
      <c r="EQ171" s="2">
        <f>[1]!EM_S_VAL_PE_TTM(EQ$2,$A171)*EQ$4</f>
        <v>-8.9480359172095708E-2</v>
      </c>
      <c r="ER171" s="2">
        <f>[1]!EM_S_VAL_PE_TTM(ER$2,$A171)*ER$4</f>
        <v>0.22927088589995614</v>
      </c>
      <c r="ES171" s="2">
        <f>[1]!EM_S_VAL_PE_TTM(ES$2,$A171)*ES$4</f>
        <v>2.1814143230317336E-2</v>
      </c>
      <c r="ET171" s="2">
        <f>[1]!EM_S_VAL_PE_TTM(ET$2,$A171)*ET$4</f>
        <v>4.613948460191155E-2</v>
      </c>
      <c r="EU171" s="2">
        <f>[1]!EM_S_VAL_PE_TTM(EU$2,$A171)*EU$4</f>
        <v>0.16451919084979688</v>
      </c>
      <c r="EV171" s="2">
        <f>[1]!EM_S_VAL_PE_TTM(EV$2,$A171)*EV$4</f>
        <v>4.5128489892265373E-2</v>
      </c>
      <c r="EW171" s="2">
        <f>[1]!EM_S_VAL_PE_TTM(EW$2,$A171)*EW$4</f>
        <v>4.2169924474736877</v>
      </c>
      <c r="EX171" s="2">
        <f>[1]!EM_S_VAL_PE_TTM(EX$2,$A171)*EX$4</f>
        <v>-2.1777915060833168E-3</v>
      </c>
      <c r="EY171" s="2">
        <f>[1]!EM_S_VAL_PE_TTM(EY$2,$A171)*EY$4</f>
        <v>4.1617043254329411E-2</v>
      </c>
      <c r="EZ171" s="2">
        <f>[1]!EM_S_VAL_PE_TTM(EZ$2,$A171)*EZ$4</f>
        <v>4.0026211275951434E-2</v>
      </c>
      <c r="FA171" s="2">
        <f>[1]!EM_S_VAL_PE_TTM(FA$2,$A171)*FA$4</f>
        <v>7.417228859240353E-3</v>
      </c>
      <c r="FB171" s="2">
        <f>[1]!EM_S_VAL_PE_TTM(FB$2,$A171)*FB$4</f>
        <v>-2.494023682839977E-2</v>
      </c>
      <c r="FC171" s="2">
        <f>[1]!EM_S_VAL_PE_TTM(FC$2,$A171)*FC$4</f>
        <v>-3.478770696109821E-2</v>
      </c>
      <c r="FD171" s="2">
        <f>[1]!EM_S_VAL_PE_TTM(FD$2,$A171)*FD$4</f>
        <v>3.3825422189279739E-2</v>
      </c>
      <c r="FE171" s="2">
        <f>[1]!EM_S_VAL_PE_TTM(FE$2,$A171)*FE$4</f>
        <v>9.3951891490432014E-3</v>
      </c>
      <c r="FF171" s="2">
        <f>[1]!EM_S_VAL_PE_TTM(FF$2,$A171)*FF$4</f>
        <v>0.13017779447649883</v>
      </c>
      <c r="FG171" s="2">
        <f>[1]!EM_S_VAL_PE_TTM(FG$2,$A171)*FG$4</f>
        <v>0.12915780944109148</v>
      </c>
      <c r="FH171" s="2">
        <f>[1]!EM_S_VAL_PE_TTM(FH$2,$A171)*FH$4</f>
        <v>-0.11722180974329359</v>
      </c>
      <c r="FI171" s="2">
        <f>[1]!EM_S_VAL_PE_TTM(FI$2,$A171)*FI$4</f>
        <v>1.3028022111949119E-2</v>
      </c>
      <c r="FJ171" s="2">
        <f>[1]!EM_S_VAL_PE_TTM(FJ$2,$A171)*FJ$4</f>
        <v>9.9618066624603749E-2</v>
      </c>
      <c r="FK171" s="2">
        <f>[1]!EM_S_VAL_PE_TTM(FK$2,$A171)*FK$4</f>
        <v>0.20548569294011065</v>
      </c>
      <c r="FL171" s="2">
        <f>[1]!EM_S_VAL_PE_TTM(FL$2,$A171)*FL$4</f>
        <v>0.21101358210412002</v>
      </c>
      <c r="FM171" s="2">
        <f>[1]!EM_S_VAL_PE_TTM(FM$2,$A171)*FM$4</f>
        <v>2.2826494801882004E-2</v>
      </c>
      <c r="FN171" s="2">
        <f>[1]!EM_S_VAL_PE_TTM(FN$2,$A171)*FN$4</f>
        <v>2.6698688131363793E-2</v>
      </c>
      <c r="FO171" s="2">
        <f>[1]!EM_S_VAL_PE_TTM(FO$2,$A171)*FO$4</f>
        <v>1.0959476942904819E-2</v>
      </c>
      <c r="FP171" s="2">
        <f>[1]!EM_S_VAL_PE_TTM(FP$2,$A171)*FP$4</f>
        <v>2.680382700047737E-2</v>
      </c>
      <c r="FQ171" s="2">
        <f>[1]!EM_S_VAL_PE_TTM(FQ$2,$A171)*FQ$4</f>
        <v>1.9779544660261553E-2</v>
      </c>
      <c r="FR171" s="2">
        <f>[1]!EM_S_VAL_PE_TTM(FR$2,$A171)*FR$4</f>
        <v>4.3884226628617948E-2</v>
      </c>
      <c r="FS171" s="2">
        <f>[1]!EM_S_VAL_PE_TTM(FS$2,$A171)*FS$4</f>
        <v>3.6286570359364348E-2</v>
      </c>
      <c r="FT171" s="2">
        <f>[1]!EM_S_VAL_PE_TTM(FT$2,$A171)*FT$4</f>
        <v>8.6194713459203619E-3</v>
      </c>
      <c r="FU171" s="2">
        <f>[1]!EM_S_VAL_PE_TTM(FU$2,$A171)*FU$4</f>
        <v>-1.954688676225684E-2</v>
      </c>
      <c r="FV171" s="2">
        <f>[1]!EM_S_VAL_PE_TTM(FV$2,$A171)*FV$4</f>
        <v>0.19692975807931482</v>
      </c>
      <c r="FW171" s="2">
        <f>[1]!EM_S_VAL_PE_TTM(FW$2,$A171)*FW$4</f>
        <v>-4.4610628499623675E-2</v>
      </c>
      <c r="FX171" s="2">
        <f>[1]!EM_S_VAL_PE_TTM(FX$2,$A171)*FX$4</f>
        <v>0.21754501105063848</v>
      </c>
      <c r="FY171" s="2">
        <f>[1]!EM_S_VAL_PE_TTM(FY$2,$A171)*FY$4</f>
        <v>5.2359682580571736</v>
      </c>
      <c r="FZ171" s="2">
        <f>[1]!EM_S_VAL_PE_TTM(FZ$2,$A171)*FZ$4</f>
        <v>1.5676856069026236E-2</v>
      </c>
      <c r="GA171" s="2">
        <f>[1]!EM_S_VAL_PE_TTM(GA$2,$A171)*GA$4</f>
        <v>4.2978968504911133E-2</v>
      </c>
      <c r="GB171" s="2">
        <f>[1]!EM_S_VAL_PE_TTM(GB$2,$A171)*GB$4</f>
        <v>7.0631580216898512E-2</v>
      </c>
      <c r="GC171" s="2">
        <f>[1]!EM_S_VAL_PE_TTM(GC$2,$A171)*GC$4</f>
        <v>3.3722439948124912E-2</v>
      </c>
      <c r="GD171" s="2">
        <f>[1]!EM_S_VAL_PE_TTM(GD$2,$A171)*GD$4</f>
        <v>4.3423833928672752E-2</v>
      </c>
      <c r="GE171" s="2">
        <f>[1]!EM_S_VAL_PE_TTM(GE$2,$A171)*GE$4</f>
        <v>0.27284404934411194</v>
      </c>
      <c r="GF171" s="2">
        <f>[1]!EM_S_VAL_PE_TTM(GF$2,$A171)*GF$4</f>
        <v>8.8469946228245971E-2</v>
      </c>
      <c r="GG171" s="2">
        <f>[1]!EM_S_VAL_PE_TTM(GG$2,$A171)*GG$4</f>
        <v>-9.4509730452586288E-2</v>
      </c>
      <c r="GH171" s="2">
        <f>[1]!EM_S_VAL_PE_TTM(GH$2,$A171)*GH$4</f>
        <v>7.673028863148737E-2</v>
      </c>
      <c r="GI171" s="2">
        <f>[1]!EM_S_VAL_PE_TTM(GI$2,$A171)*GI$4</f>
        <v>-5.7031052400240171E-3</v>
      </c>
      <c r="GJ171" s="2">
        <f>[1]!EM_S_VAL_PE_TTM(GJ$2,$A171)*GJ$4</f>
        <v>3.7907755524951119E-2</v>
      </c>
      <c r="GK171" s="2">
        <f>[1]!EM_S_VAL_PE_TTM(GK$2,$A171)*GK$4</f>
        <v>-2.8659258357427641E-3</v>
      </c>
      <c r="GL171" s="2">
        <f>[1]!EM_S_VAL_PE_TTM(GL$2,$A171)*GL$4</f>
        <v>1.4662720759075838E-2</v>
      </c>
      <c r="GM171" s="2">
        <f>[1]!EM_S_VAL_PE_TTM(GM$2,$A171)*GM$4</f>
        <v>0.14947464339393837</v>
      </c>
      <c r="GN171" s="2">
        <f>[1]!EM_S_VAL_PE_TTM(GN$2,$A171)*GN$4</f>
        <v>0.29303808428959432</v>
      </c>
      <c r="GO171" s="2">
        <f>[1]!EM_S_VAL_PE_TTM(GO$2,$A171)*GO$4</f>
        <v>5.0313081750659898E-2</v>
      </c>
      <c r="GP171" s="2">
        <f>[1]!EM_S_VAL_PE_TTM(GP$2,$A171)*GP$4</f>
        <v>3.5344703203702768E-2</v>
      </c>
      <c r="GQ171" s="2">
        <f>[1]!EM_S_VAL_PE_TTM(GQ$2,$A171)*GQ$4</f>
        <v>9.7994998472918267E-3</v>
      </c>
      <c r="GR171" s="2">
        <f>[1]!EM_S_VAL_PE_TTM(GR$2,$A171)*GR$4</f>
        <v>1.1751398268530468E-2</v>
      </c>
      <c r="GS171" s="2">
        <f>[1]!EM_S_VAL_PE_TTM(GS$2,$A171)*GS$4</f>
        <v>8.7166439632601983E-2</v>
      </c>
      <c r="GT171" s="2">
        <f>[1]!EM_S_VAL_PE_TTM(GT$2,$A171)*GT$4</f>
        <v>0.26759177956584501</v>
      </c>
      <c r="GU171" s="2">
        <f>[1]!EM_S_VAL_PE_TTM(GU$2,$A171)*GU$4</f>
        <v>0.38625156011011835</v>
      </c>
      <c r="GV171" s="2">
        <f>[1]!EM_S_VAL_PE_TTM(GV$2,$A171)*GV$4</f>
        <v>2.2795484807104967E-2</v>
      </c>
      <c r="GW171" s="2">
        <f>[1]!EM_S_VAL_PE_TTM(GW$2,$A171)*GW$4</f>
        <v>3.7642933129936787E-2</v>
      </c>
      <c r="GX171" s="2">
        <f>[1]!EM_S_VAL_PE_TTM(GX$2,$A171)*GX$4</f>
        <v>2.8670792135429109E-2</v>
      </c>
      <c r="GY171" s="2">
        <f>[1]!EM_S_VAL_PE_TTM(GY$2,$A171)*GY$4</f>
        <v>6.6225726837225288E-2</v>
      </c>
      <c r="GZ171" s="2">
        <f>[1]!EM_S_VAL_PE_TTM(GZ$2,$A171)*GZ$4</f>
        <v>1.4429952270663297E-2</v>
      </c>
      <c r="HA171" s="2">
        <f>[1]!EM_S_VAL_PE_TTM(HA$2,$A171)*HA$4</f>
        <v>7.5458993168017558E-3</v>
      </c>
      <c r="HB171" s="2">
        <f>[1]!EM_S_VAL_PE_TTM(HB$2,$A171)*HB$4</f>
        <v>4.0105032004814074</v>
      </c>
      <c r="HC171" s="2">
        <f>[1]!EM_S_VAL_PE_TTM(HC$2,$A171)*HC$4</f>
        <v>9.9630943777281773E-3</v>
      </c>
      <c r="HD171" s="2">
        <f>[1]!EM_S_VAL_PE_TTM(HD$2,$A171)*HD$4</f>
        <v>0.11553274665558454</v>
      </c>
      <c r="HE171" s="2">
        <f>[1]!EM_S_VAL_PE_TTM(HE$2,$A171)*HE$4</f>
        <v>6.9625798236908801E-2</v>
      </c>
      <c r="HF171" s="2">
        <f>[1]!EM_S_VAL_PE_TTM(HF$2,$A171)*HF$4</f>
        <v>4.593524416870861E-2</v>
      </c>
      <c r="HG171" s="2">
        <f>[1]!EM_S_VAL_PE_TTM(HG$2,$A171)*HG$4</f>
        <v>2.8533660720064406E-2</v>
      </c>
      <c r="HH171" s="2">
        <f>[1]!EM_S_VAL_PE_TTM(HH$2,$A171)*HH$4</f>
        <v>2.2887938259542297E-2</v>
      </c>
      <c r="HI171" s="2">
        <f>[1]!EM_S_VAL_PE_TTM(HI$2,$A171)*HI$4</f>
        <v>5.877692445342117E-2</v>
      </c>
      <c r="HJ171" s="2">
        <f>[1]!EM_S_VAL_PE_TTM(HJ$2,$A171)*HJ$4</f>
        <v>0.13243060015424901</v>
      </c>
      <c r="HK171" s="2">
        <f>[1]!EM_S_VAL_PE_TTM(HK$2,$A171)*HK$4</f>
        <v>3.1593726533396156E-2</v>
      </c>
      <c r="HL171" s="2">
        <f>[1]!EM_S_VAL_PE_TTM(HL$2,$A171)*HL$4</f>
        <v>1.2418821842954791E-2</v>
      </c>
      <c r="HM171" s="2">
        <f>[1]!EM_S_VAL_PE_TTM(HM$2,$A171)*HM$4</f>
        <v>8.2955658092469881E-2</v>
      </c>
      <c r="HN171" s="2">
        <f>[1]!EM_S_VAL_PE_TTM(HN$2,$A171)*HN$4</f>
        <v>0.1089211234961862</v>
      </c>
      <c r="HO171" s="2">
        <f>[1]!EM_S_VAL_PE_TTM(HO$2,$A171)*HO$4</f>
        <v>-1.0190835592870193E-3</v>
      </c>
      <c r="HP171" s="2">
        <f>[1]!EM_S_VAL_PE_TTM(HP$2,$A171)*HP$4</f>
        <v>3.6171205347841087E-2</v>
      </c>
      <c r="HQ171" s="2">
        <f>[1]!EM_S_VAL_PE_TTM(HQ$2,$A171)*HQ$4</f>
        <v>0.11673137698429613</v>
      </c>
      <c r="HR171" s="2">
        <f>[1]!EM_S_VAL_PE_TTM(HR$2,$A171)*HR$4</f>
        <v>1.4368031168293688E-2</v>
      </c>
      <c r="HS171" s="2">
        <f>[1]!EM_S_VAL_PE_TTM(HS$2,$A171)*HS$4</f>
        <v>3.042397051792595E-2</v>
      </c>
      <c r="HT171" s="2">
        <f>[1]!EM_S_VAL_PE_TTM(HT$2,$A171)*HT$4</f>
        <v>3.2741310850595853</v>
      </c>
      <c r="HU171" s="2">
        <f>[1]!EM_S_VAL_PE_TTM(HU$2,$A171)*HU$4</f>
        <v>1.5412421564690169E-2</v>
      </c>
      <c r="HV171" s="2">
        <f>[1]!EM_S_VAL_PE_TTM(HV$2,$A171)*HV$4</f>
        <v>1.1148115655783242E-2</v>
      </c>
      <c r="HW171" s="2">
        <f>[1]!EM_S_VAL_PE_TTM(HW$2,$A171)*HW$4</f>
        <v>-2.9153266027358276E-3</v>
      </c>
      <c r="HX171" s="2">
        <f>[1]!EM_S_VAL_PE_TTM(HX$2,$A171)*HX$4</f>
        <v>5.9671931429902729E-2</v>
      </c>
      <c r="HY171" s="2">
        <f>[1]!EM_S_VAL_PE_TTM(HY$2,$A171)*HY$4</f>
        <v>3.3227299753605187E-2</v>
      </c>
      <c r="HZ171" s="2">
        <f>[1]!EM_S_VAL_PE_TTM(HZ$2,$A171)*HZ$4</f>
        <v>6.5462159933909914E-2</v>
      </c>
      <c r="IA171" s="2">
        <f>[1]!EM_S_VAL_PE_TTM(IA$2,$A171)*IA$4</f>
        <v>0.29043712279849093</v>
      </c>
      <c r="IB171" s="2">
        <f>[1]!EM_S_VAL_PE_TTM(IB$2,$A171)*IB$4</f>
        <v>1.967373279464768E-2</v>
      </c>
      <c r="IC171" s="2">
        <f>[1]!EM_S_VAL_PE_TTM(IC$2,$A171)*IC$4</f>
        <v>1.1515345336241782E-2</v>
      </c>
      <c r="ID171" s="2">
        <f>[1]!EM_S_VAL_PE_TTM(ID$2,$A171)*ID$4</f>
        <v>0.14465441606373453</v>
      </c>
      <c r="IE171" s="2">
        <f>[1]!EM_S_VAL_PE_TTM(IE$2,$A171)*IE$4</f>
        <v>5.1535563841911283E-2</v>
      </c>
      <c r="IF171" s="2">
        <f>[1]!EM_S_VAL_PE_TTM(IF$2,$A171)*IF$4</f>
        <v>1.6393677912551752E-2</v>
      </c>
      <c r="IG171" s="2">
        <f>[1]!EM_S_VAL_PE_TTM(IG$2,$A171)*IG$4</f>
        <v>5.7953773912167904E-2</v>
      </c>
      <c r="IH171" s="2">
        <f>[1]!EM_S_VAL_PE_TTM(IH$2,$A171)*IH$4</f>
        <v>2.1862684435166143E-2</v>
      </c>
      <c r="II171" s="2">
        <f>[1]!EM_S_VAL_PE_TTM(II$2,$A171)*II$4</f>
        <v>-3.4790566816262744E-3</v>
      </c>
      <c r="IJ171" s="2">
        <f>[1]!EM_S_VAL_PE_TTM(IJ$2,$A171)*IJ$4</f>
        <v>-4.7912238018660701E-2</v>
      </c>
      <c r="IK171" s="2">
        <f>[1]!EM_S_VAL_PE_TTM(IK$2,$A171)*IK$4</f>
        <v>1.1023552635165408</v>
      </c>
      <c r="IL171" s="2">
        <f>[1]!EM_S_VAL_PE_TTM(IL$2,$A171)*IL$4</f>
        <v>0.48379500474636344</v>
      </c>
      <c r="IM171" s="2">
        <f>[1]!EM_S_VAL_PE_TTM(IM$2,$A171)*IM$4</f>
        <v>6.9556567260230656E-2</v>
      </c>
      <c r="IN171" s="2">
        <f>[1]!EM_S_VAL_PE_TTM(IN$2,$A171)*IN$4</f>
        <v>4.3774422474468153E-2</v>
      </c>
      <c r="IO171" s="2">
        <f>[1]!EM_S_VAL_PE_TTM(IO$2,$A171)*IO$4</f>
        <v>9.2649178927018391E-2</v>
      </c>
      <c r="IP171" s="2">
        <f>[1]!EM_S_VAL_PE_TTM(IP$2,$A171)*IP$4</f>
        <v>1.3900926975751892E-2</v>
      </c>
      <c r="IQ171" s="2">
        <f>[1]!EM_S_VAL_PE_TTM(IQ$2,$A171)*IQ$4</f>
        <v>0.26593661599360174</v>
      </c>
      <c r="IR171" s="2">
        <f>[1]!EM_S_VAL_PE_TTM(IR$2,$A171)*IR$4</f>
        <v>5.3370592326448016E-2</v>
      </c>
      <c r="IS171" s="2">
        <f>[1]!EM_S_VAL_PE_TTM(IS$2,$A171)*IS$4</f>
        <v>-3.1093445354354513E-4</v>
      </c>
      <c r="IT171" s="2">
        <f>[1]!EM_S_VAL_PE_TTM(IT$2,$A171)*IT$4</f>
        <v>2.2988572736178658E-2</v>
      </c>
      <c r="IU171" s="2">
        <f>[1]!EM_S_VAL_PE_TTM(IU$2,$A171)*IU$4</f>
        <v>0.21628571412098277</v>
      </c>
      <c r="IV171" s="2">
        <f>[1]!EM_S_VAL_PE_TTM(IV$2,$A171)*IV$4</f>
        <v>2.411499855352826E-2</v>
      </c>
      <c r="IW171" s="2">
        <f>[1]!EM_S_VAL_PE_TTM(IW$2,$A171)*IW$4</f>
        <v>6.0242866248142179E-2</v>
      </c>
      <c r="IX171" s="2">
        <f>[1]!EM_S_VAL_PE_TTM(IX$2,$A171)*IX$4</f>
        <v>2.1137945954451693E-2</v>
      </c>
      <c r="IY171" s="2">
        <f>[1]!EM_S_VAL_PE_TTM(IY$2,$A171)*IY$4</f>
        <v>0.23232281491149528</v>
      </c>
      <c r="IZ171" s="2">
        <f>[1]!EM_S_VAL_PE_TTM(IZ$2,$A171)*IZ$4</f>
        <v>-1.093683112203646E-2</v>
      </c>
      <c r="JA171" s="2">
        <f>[1]!EM_S_VAL_PE_TTM(JA$2,$A171)*JA$4</f>
        <v>7.5780099186883734E-2</v>
      </c>
      <c r="JB171" s="2">
        <f>[1]!EM_S_VAL_PE_TTM(JB$2,$A171)*JB$4</f>
        <v>1.1231673665980369E-2</v>
      </c>
      <c r="JC171" s="2">
        <f>[1]!EM_S_VAL_PE_TTM(JC$2,$A171)*JC$4</f>
        <v>2.5172014189379175E-2</v>
      </c>
      <c r="JD171" s="2">
        <f>[1]!EM_S_VAL_PE_TTM(JD$2,$A171)*JD$4</f>
        <v>0.99908345415891386</v>
      </c>
      <c r="JE171" s="2">
        <f>[1]!EM_S_VAL_PE_TTM(JE$2,$A171)*JE$4</f>
        <v>-5.2781508843179092E-4</v>
      </c>
      <c r="JF171" s="2">
        <f>[1]!EM_S_VAL_PE_TTM(JF$2,$A171)*JF$4</f>
        <v>4.2108197852211739E-2</v>
      </c>
      <c r="JG171" s="2">
        <f>[1]!EM_S_VAL_PE_TTM(JG$2,$A171)*JG$4</f>
        <v>4.2045545449841418E-2</v>
      </c>
      <c r="JH171" s="2">
        <f>[1]!EM_S_VAL_PE_TTM(JH$2,$A171)*JH$4</f>
        <v>1.9344704408311579</v>
      </c>
      <c r="JI171" s="2">
        <f>[1]!EM_S_VAL_PE_TTM(JI$2,$A171)*JI$4</f>
        <v>1.702560197112131E-2</v>
      </c>
      <c r="JJ171" s="2">
        <f>[1]!EM_S_VAL_PE_TTM(JJ$2,$A171)*JJ$4</f>
        <v>1.0654387594440425E-2</v>
      </c>
      <c r="JK171" s="2">
        <f>[1]!EM_S_VAL_PE_TTM(JK$2,$A171)*JK$4</f>
        <v>9.2338490714216018E-3</v>
      </c>
      <c r="JL171" s="2">
        <f>[1]!EM_S_VAL_PE_TTM(JL$2,$A171)*JL$4</f>
        <v>0.45557172283994474</v>
      </c>
      <c r="JM171" s="2">
        <f>[1]!EM_S_VAL_PE_TTM(JM$2,$A171)*JM$4</f>
        <v>-1.3655715134731235E-3</v>
      </c>
      <c r="JN171" s="2">
        <f>[1]!EM_S_VAL_PE_TTM(JN$2,$A171)*JN$4</f>
        <v>3.5688688037683318E-2</v>
      </c>
      <c r="JO171" s="2">
        <f>[1]!EM_S_VAL_PE_TTM(JO$2,$A171)*JO$4</f>
        <v>2.0016102486539757E-2</v>
      </c>
      <c r="JP171" s="2">
        <f>[1]!EM_S_VAL_PE_TTM(JP$2,$A171)*JP$4</f>
        <v>9.1933107465533292E-2</v>
      </c>
      <c r="JQ171" s="2">
        <f>[1]!EM_S_VAL_PE_TTM(JQ$2,$A171)*JQ$4</f>
        <v>-1.2717186660957858E-2</v>
      </c>
      <c r="JR171" s="2">
        <f>[1]!EM_S_VAL_PE_TTM(JR$2,$A171)*JR$4</f>
        <v>0.13781350776217349</v>
      </c>
      <c r="JS171" s="2">
        <f>[1]!EM_S_VAL_PE_TTM(JS$2,$A171)*JS$4</f>
        <v>9.9813155972959922E-2</v>
      </c>
      <c r="JT171" s="2">
        <f>[1]!EM_S_VAL_PE_TTM(JT$2,$A171)*JT$4</f>
        <v>1.5071455620216081E-2</v>
      </c>
      <c r="JU171" s="2">
        <f>[1]!EM_S_VAL_PE_TTM(JU$2,$A171)*JU$4</f>
        <v>1.0460728892244852E-2</v>
      </c>
      <c r="JV171" s="2">
        <f>[1]!EM_S_VAL_PE_TTM(JV$2,$A171)*JV$4</f>
        <v>0.48776609748094518</v>
      </c>
      <c r="JW171" s="2">
        <f>[1]!EM_S_VAL_PE_TTM(JW$2,$A171)*JW$4</f>
        <v>0.14676159401626834</v>
      </c>
      <c r="JX171" s="2">
        <f>[1]!EM_S_VAL_PE_TTM(JX$2,$A171)*JX$4</f>
        <v>-4.3918207093208124E-3</v>
      </c>
      <c r="JY171" s="2">
        <f>[1]!EM_S_VAL_PE_TTM(JY$2,$A171)*JY$4</f>
        <v>2.7928099974979127E-2</v>
      </c>
      <c r="JZ171" s="2">
        <f>[1]!EM_S_VAL_PE_TTM(JZ$2,$A171)*JZ$4</f>
        <v>-1.2234265522057159E-2</v>
      </c>
      <c r="KA171" s="2">
        <f>[1]!EM_S_VAL_PE_TTM(KA$2,$A171)*KA$4</f>
        <v>-0.17963009572819533</v>
      </c>
      <c r="KB171" s="2">
        <f>[1]!EM_S_VAL_PE_TTM(KB$2,$A171)*KB$4</f>
        <v>-4.0379335136975581E-3</v>
      </c>
    </row>
    <row r="172" spans="1:288">
      <c r="A172" s="5">
        <f>[2]Sheet1!A167</f>
        <v>44328</v>
      </c>
      <c r="B172" s="6">
        <f t="shared" si="25"/>
        <v>64.905761698575773</v>
      </c>
      <c r="C172" s="6">
        <f t="shared" si="22"/>
        <v>68.535142217031975</v>
      </c>
      <c r="D172" s="6">
        <f t="shared" si="23"/>
        <v>73.711538712319481</v>
      </c>
      <c r="E172" s="6">
        <f t="shared" si="24"/>
        <v>63.358745721744469</v>
      </c>
      <c r="F172" s="2">
        <f>[1]!EM_S_VAL_PE_TTM(F$2,$A172)*F$4</f>
        <v>0.96196629943122747</v>
      </c>
      <c r="G172" s="2">
        <f>[1]!EM_S_VAL_PE_TTM(G$2,$A172)*G$4</f>
        <v>1.0924544060799733E-2</v>
      </c>
      <c r="H172" s="2">
        <f>[1]!EM_S_VAL_PE_TTM(H$2,$A172)*H$4</f>
        <v>2.2660197354204978E-2</v>
      </c>
      <c r="I172" s="2">
        <f>[1]!EM_S_VAL_PE_TTM(I$2,$A172)*I$4</f>
        <v>0.19370806529960161</v>
      </c>
      <c r="J172" s="2">
        <f>[1]!EM_S_VAL_PE_TTM(J$2,$A172)*J$4</f>
        <v>2.1454612031536757</v>
      </c>
      <c r="K172" s="2">
        <f>[1]!EM_S_VAL_PE_TTM(K$2,$A172)*K$4</f>
        <v>0.89604997211856308</v>
      </c>
      <c r="L172" s="2">
        <f>[1]!EM_S_VAL_PE_TTM(L$2,$A172)*L$4</f>
        <v>9.2349366498181637E-2</v>
      </c>
      <c r="M172" s="2">
        <f>[1]!EM_S_VAL_PE_TTM(M$2,$A172)*M$4</f>
        <v>-7.9950170729248191E-2</v>
      </c>
      <c r="N172" s="2">
        <f>[1]!EM_S_VAL_PE_TTM(N$2,$A172)*N$4</f>
        <v>0.33511199209658982</v>
      </c>
      <c r="O172" s="2">
        <f>[1]!EM_S_VAL_PE_TTM(O$2,$A172)*O$4</f>
        <v>0.27862145614469425</v>
      </c>
      <c r="P172" s="2">
        <f>[1]!EM_S_VAL_PE_TTM(P$2,$A172)*P$4</f>
        <v>2.0328441251491303E-2</v>
      </c>
      <c r="Q172" s="2">
        <f>[1]!EM_S_VAL_PE_TTM(Q$2,$A172)*Q$4</f>
        <v>0.29399016774439868</v>
      </c>
      <c r="R172" s="2">
        <f>[1]!EM_S_VAL_PE_TTM(R$2,$A172)*R$4</f>
        <v>0.50858497818198034</v>
      </c>
      <c r="S172" s="2">
        <f>[1]!EM_S_VAL_PE_TTM(S$2,$A172)*S$4</f>
        <v>2.4847379658110066E-2</v>
      </c>
      <c r="T172" s="2">
        <f>[1]!EM_S_VAL_PE_TTM(T$2,$A172)*T$4</f>
        <v>1.4824569960853011E-2</v>
      </c>
      <c r="U172" s="2">
        <f>[1]!EM_S_VAL_PE_TTM(U$2,$A172)*U$4</f>
        <v>1.2014196806913466E-2</v>
      </c>
      <c r="V172" s="2">
        <f>[1]!EM_S_VAL_PE_TTM(V$2,$A172)*V$4</f>
        <v>2.6262451935340616</v>
      </c>
      <c r="W172" s="2">
        <f>[1]!EM_S_VAL_PE_TTM(W$2,$A172)*W$4</f>
        <v>1.2015870182138205E-2</v>
      </c>
      <c r="X172" s="2">
        <f>[1]!EM_S_VAL_PE_TTM(X$2,$A172)*X$4</f>
        <v>8.9819368900815114E-3</v>
      </c>
      <c r="Y172" s="2">
        <f>[1]!EM_S_VAL_PE_TTM(Y$2,$A172)*Y$4</f>
        <v>5.1128591387095783</v>
      </c>
      <c r="Z172" s="2">
        <f>[1]!EM_S_VAL_PE_TTM(Z$2,$A172)*Z$4</f>
        <v>2.2320938325099356E-2</v>
      </c>
      <c r="AA172" s="2">
        <f>[1]!EM_S_VAL_PE_TTM(AA$2,$A172)*AA$4</f>
        <v>7.909899601010198E-3</v>
      </c>
      <c r="AB172" s="2">
        <f>[1]!EM_S_VAL_PE_TTM(AB$2,$A172)*AB$4</f>
        <v>5.846833735590943</v>
      </c>
      <c r="AC172" s="2">
        <f>[1]!EM_S_VAL_PE_TTM(AC$2,$A172)*AC$4</f>
        <v>4.787160355831069E-3</v>
      </c>
      <c r="AD172" s="2">
        <f>[1]!EM_S_VAL_PE_TTM(AD$2,$A172)*AD$4</f>
        <v>2.2653219346249382E-2</v>
      </c>
      <c r="AE172" s="2">
        <f>[1]!EM_S_VAL_PE_TTM(AE$2,$A172)*AE$4</f>
        <v>7.3275467745260265E-3</v>
      </c>
      <c r="AF172" s="2">
        <f>[1]!EM_S_VAL_PE_TTM(AF$2,$A172)*AF$4</f>
        <v>5.4671811232046133E-2</v>
      </c>
      <c r="AG172" s="2">
        <f>[1]!EM_S_VAL_PE_TTM(AG$2,$A172)*AG$4</f>
        <v>0.66664240155225252</v>
      </c>
      <c r="AH172" s="2">
        <f>[1]!EM_S_VAL_PE_TTM(AH$2,$A172)*AH$4</f>
        <v>2.9935713869126312E-2</v>
      </c>
      <c r="AI172" s="2">
        <f>[1]!EM_S_VAL_PE_TTM(AI$2,$A172)*AI$4</f>
        <v>6.0484591778994082E-2</v>
      </c>
      <c r="AJ172" s="2">
        <f>[1]!EM_S_VAL_PE_TTM(AJ$2,$A172)*AJ$4</f>
        <v>1.2976451326628531E-2</v>
      </c>
      <c r="AK172" s="2">
        <f>[1]!EM_S_VAL_PE_TTM(AK$2,$A172)*AK$4</f>
        <v>1.4860551956738143E-2</v>
      </c>
      <c r="AL172" s="2">
        <f>[1]!EM_S_VAL_PE_TTM(AL$2,$A172)*AL$4</f>
        <v>0.12762051514066078</v>
      </c>
      <c r="AM172" s="2">
        <f>[1]!EM_S_VAL_PE_TTM(AM$2,$A172)*AM$4</f>
        <v>4.6593625708725037E-2</v>
      </c>
      <c r="AN172" s="2">
        <f>[1]!EM_S_VAL_PE_TTM(AN$2,$A172)*AN$4</f>
        <v>-7.9288364128278048E-3</v>
      </c>
      <c r="AO172" s="2">
        <f>[1]!EM_S_VAL_PE_TTM(AO$2,$A172)*AO$4</f>
        <v>0.25169041356706245</v>
      </c>
      <c r="AP172" s="2">
        <f>[1]!EM_S_VAL_PE_TTM(AP$2,$A172)*AP$4</f>
        <v>0.94173994495610513</v>
      </c>
      <c r="AQ172" s="2">
        <f>[1]!EM_S_VAL_PE_TTM(AQ$2,$A172)*AQ$4</f>
        <v>8.2022917290317399E-3</v>
      </c>
      <c r="AR172" s="2">
        <f>[1]!EM_S_VAL_PE_TTM(AR$2,$A172)*AR$4</f>
        <v>7.3864726066659499E-3</v>
      </c>
      <c r="AS172" s="2">
        <f>[1]!EM_S_VAL_PE_TTM(AS$2,$A172)*AS$4</f>
        <v>0.25680406938382005</v>
      </c>
      <c r="AT172" s="2">
        <f>[1]!EM_S_VAL_PE_TTM(AT$2,$A172)*AT$4</f>
        <v>0.2525015282190155</v>
      </c>
      <c r="AU172" s="2">
        <f>[1]!EM_S_VAL_PE_TTM(AU$2,$A172)*AU$4</f>
        <v>2.9788840974011736E-2</v>
      </c>
      <c r="AV172" s="2">
        <f>[1]!EM_S_VAL_PE_TTM(AV$2,$A172)*AV$4</f>
        <v>3.265094071763007E-2</v>
      </c>
      <c r="AW172" s="2">
        <f>[1]!EM_S_VAL_PE_TTM(AW$2,$A172)*AW$4</f>
        <v>0.26385641737027427</v>
      </c>
      <c r="AX172" s="2">
        <f>[1]!EM_S_VAL_PE_TTM(AX$2,$A172)*AX$4</f>
        <v>3.0722494700232628E-2</v>
      </c>
      <c r="AY172" s="2">
        <f>[1]!EM_S_VAL_PE_TTM(AY$2,$A172)*AY$4</f>
        <v>0.13175380236977843</v>
      </c>
      <c r="AZ172" s="2">
        <f>[1]!EM_S_VAL_PE_TTM(AZ$2,$A172)*AZ$4</f>
        <v>4.3578248921073794E-2</v>
      </c>
      <c r="BA172" s="2">
        <f>[1]!EM_S_VAL_PE_TTM(BA$2,$A172)*BA$4</f>
        <v>-7.3965621876156084E-4</v>
      </c>
      <c r="BB172" s="2">
        <f>[1]!EM_S_VAL_PE_TTM(BB$2,$A172)*BB$4</f>
        <v>7.2944338856059561E-3</v>
      </c>
      <c r="BC172" s="2">
        <f>[1]!EM_S_VAL_PE_TTM(BC$2,$A172)*BC$4</f>
        <v>5.6213540939892559E-2</v>
      </c>
      <c r="BD172" s="2">
        <f>[1]!EM_S_VAL_PE_TTM(BD$2,$A172)*BD$4</f>
        <v>3.2968168571535041E-2</v>
      </c>
      <c r="BE172" s="2">
        <f>[1]!EM_S_VAL_PE_TTM(BE$2,$A172)*BE$4</f>
        <v>0.10565367181245713</v>
      </c>
      <c r="BF172" s="2">
        <f>[1]!EM_S_VAL_PE_TTM(BF$2,$A172)*BF$4</f>
        <v>3.2111691198106335E-2</v>
      </c>
      <c r="BG172" s="2">
        <f>[1]!EM_S_VAL_PE_TTM(BG$2,$A172)*BG$4</f>
        <v>1.2450460126952964E-2</v>
      </c>
      <c r="BH172" s="2">
        <f>[1]!EM_S_VAL_PE_TTM(BH$2,$A172)*BH$4</f>
        <v>2.3926869292344256E-2</v>
      </c>
      <c r="BI172" s="2">
        <f>[1]!EM_S_VAL_PE_TTM(BI$2,$A172)*BI$4</f>
        <v>2.3975606389737038E-2</v>
      </c>
      <c r="BJ172" s="2">
        <f>[1]!EM_S_VAL_PE_TTM(BJ$2,$A172)*BJ$4</f>
        <v>2.6130433409636809E-2</v>
      </c>
      <c r="BK172" s="2">
        <f>[1]!EM_S_VAL_PE_TTM(BK$2,$A172)*BK$4</f>
        <v>0.12921636653055124</v>
      </c>
      <c r="BL172" s="2">
        <f>[1]!EM_S_VAL_PE_TTM(BL$2,$A172)*BL$4</f>
        <v>2.0705456379500019E-2</v>
      </c>
      <c r="BM172" s="2">
        <f>[1]!EM_S_VAL_PE_TTM(BM$2,$A172)*BM$4</f>
        <v>1.159125703478223E-2</v>
      </c>
      <c r="BN172" s="2">
        <f>[1]!EM_S_VAL_PE_TTM(BN$2,$A172)*BN$4</f>
        <v>2.4650363029624929</v>
      </c>
      <c r="BO172" s="2">
        <f>[1]!EM_S_VAL_PE_TTM(BO$2,$A172)*BO$4</f>
        <v>1.3148279854491347</v>
      </c>
      <c r="BP172" s="2">
        <f>[1]!EM_S_VAL_PE_TTM(BP$2,$A172)*BP$4</f>
        <v>1.4437168613300664E-2</v>
      </c>
      <c r="BQ172" s="2">
        <f>[1]!EM_S_VAL_PE_TTM(BQ$2,$A172)*BQ$4</f>
        <v>-5.6728768295968872E-3</v>
      </c>
      <c r="BR172" s="2">
        <f>[1]!EM_S_VAL_PE_TTM(BR$2,$A172)*BR$4</f>
        <v>1.226690805956844E-2</v>
      </c>
      <c r="BS172" s="2">
        <f>[1]!EM_S_VAL_PE_TTM(BS$2,$A172)*BS$4</f>
        <v>0.10773097820994174</v>
      </c>
      <c r="BT172" s="2">
        <f>[1]!EM_S_VAL_PE_TTM(BT$2,$A172)*BT$4</f>
        <v>6.4403778292693531E-2</v>
      </c>
      <c r="BU172" s="2">
        <f>[1]!EM_S_VAL_PE_TTM(BU$2,$A172)*BU$4</f>
        <v>1.5410134379231462</v>
      </c>
      <c r="BV172" s="2">
        <f>[1]!EM_S_VAL_PE_TTM(BV$2,$A172)*BV$4</f>
        <v>4.4650397812287738E-2</v>
      </c>
      <c r="BW172" s="2">
        <f>[1]!EM_S_VAL_PE_TTM(BW$2,$A172)*BW$4</f>
        <v>1.8754434876065592E-2</v>
      </c>
      <c r="BX172" s="2">
        <f>[1]!EM_S_VAL_PE_TTM(BX$2,$A172)*BX$4</f>
        <v>0.3227551252131714</v>
      </c>
      <c r="BY172" s="2">
        <f>[1]!EM_S_VAL_PE_TTM(BY$2,$A172)*BY$4</f>
        <v>1.2117372667098343E-2</v>
      </c>
      <c r="BZ172" s="2">
        <f>[1]!EM_S_VAL_PE_TTM(BZ$2,$A172)*BZ$4</f>
        <v>1.5255013944743073E-2</v>
      </c>
      <c r="CA172" s="2">
        <f>[1]!EM_S_VAL_PE_TTM(CA$2,$A172)*CA$4</f>
        <v>0.29354299371498183</v>
      </c>
      <c r="CB172" s="2">
        <f>[1]!EM_S_VAL_PE_TTM(CB$2,$A172)*CB$4</f>
        <v>0.51173964682173678</v>
      </c>
      <c r="CC172" s="2">
        <f>[1]!EM_S_VAL_PE_TTM(CC$2,$A172)*CC$4</f>
        <v>9.6032934725630431E-3</v>
      </c>
      <c r="CD172" s="2">
        <f>[1]!EM_S_VAL_PE_TTM(CD$2,$A172)*CD$4</f>
        <v>8.9358241342191794E-2</v>
      </c>
      <c r="CE172" s="2">
        <f>[1]!EM_S_VAL_PE_TTM(CE$2,$A172)*CE$4</f>
        <v>5.2820313781703704E-3</v>
      </c>
      <c r="CF172" s="2">
        <f>[1]!EM_S_VAL_PE_TTM(CF$2,$A172)*CF$4</f>
        <v>2.9449024399297835E-2</v>
      </c>
      <c r="CG172" s="2">
        <f>[1]!EM_S_VAL_PE_TTM(CG$2,$A172)*CG$4</f>
        <v>0.14377348340302515</v>
      </c>
      <c r="CH172" s="2">
        <f>[1]!EM_S_VAL_PE_TTM(CH$2,$A172)*CH$4</f>
        <v>-0.24498141533531245</v>
      </c>
      <c r="CI172" s="2">
        <f>[1]!EM_S_VAL_PE_TTM(CI$2,$A172)*CI$4</f>
        <v>3.2556754222508935E-2</v>
      </c>
      <c r="CJ172" s="2">
        <f>[1]!EM_S_VAL_PE_TTM(CJ$2,$A172)*CJ$4</f>
        <v>6.6465955320195599E-2</v>
      </c>
      <c r="CK172" s="2">
        <f>[1]!EM_S_VAL_PE_TTM(CK$2,$A172)*CK$4</f>
        <v>5.3327646806911211E-2</v>
      </c>
      <c r="CL172" s="2">
        <f>[1]!EM_S_VAL_PE_TTM(CL$2,$A172)*CL$4</f>
        <v>8.6435640737022E-3</v>
      </c>
      <c r="CM172" s="2">
        <f>[1]!EM_S_VAL_PE_TTM(CM$2,$A172)*CM$4</f>
        <v>1.7053882057545041E-2</v>
      </c>
      <c r="CN172" s="2">
        <f>[1]!EM_S_VAL_PE_TTM(CN$2,$A172)*CN$4</f>
        <v>3.0109823876221575E-2</v>
      </c>
      <c r="CO172" s="2">
        <f>[1]!EM_S_VAL_PE_TTM(CO$2,$A172)*CO$4</f>
        <v>1.2674185943255756E-2</v>
      </c>
      <c r="CP172" s="2">
        <f>[1]!EM_S_VAL_PE_TTM(CP$2,$A172)*CP$4</f>
        <v>2.6383025089914733E-2</v>
      </c>
      <c r="CQ172" s="2">
        <f>[1]!EM_S_VAL_PE_TTM(CQ$2,$A172)*CQ$4</f>
        <v>4.1270396209588632E-2</v>
      </c>
      <c r="CR172" s="2">
        <f>[1]!EM_S_VAL_PE_TTM(CR$2,$A172)*CR$4</f>
        <v>-3.8316492694876469E-3</v>
      </c>
      <c r="CS172" s="2">
        <f>[1]!EM_S_VAL_PE_TTM(CS$2,$A172)*CS$4</f>
        <v>6.6335010070934106E-2</v>
      </c>
      <c r="CT172" s="2">
        <f>[1]!EM_S_VAL_PE_TTM(CT$2,$A172)*CT$4</f>
        <v>0.11939371187174951</v>
      </c>
      <c r="CU172" s="2">
        <f>[1]!EM_S_VAL_PE_TTM(CU$2,$A172)*CU$4</f>
        <v>4.4596522109970872E-2</v>
      </c>
      <c r="CV172" s="2">
        <f>[1]!EM_S_VAL_PE_TTM(CV$2,$A172)*CV$4</f>
        <v>7.7928233154996501E-2</v>
      </c>
      <c r="CW172" s="2">
        <f>[1]!EM_S_VAL_PE_TTM(CW$2,$A172)*CW$4</f>
        <v>1.0559223491717711E-2</v>
      </c>
      <c r="CX172" s="2">
        <f>[1]!EM_S_VAL_PE_TTM(CX$2,$A172)*CX$4</f>
        <v>8.6588440175879591E-2</v>
      </c>
      <c r="CY172" s="2">
        <f>[1]!EM_S_VAL_PE_TTM(CY$2,$A172)*CY$4</f>
        <v>0.34229297903939609</v>
      </c>
      <c r="CZ172" s="2">
        <f>[1]!EM_S_VAL_PE_TTM(CZ$2,$A172)*CZ$4</f>
        <v>1.2694217842030186E-2</v>
      </c>
      <c r="DA172" s="2">
        <f>[1]!EM_S_VAL_PE_TTM(DA$2,$A172)*DA$4</f>
        <v>1.8736970691452248E-2</v>
      </c>
      <c r="DB172" s="2">
        <f>[1]!EM_S_VAL_PE_TTM(DB$2,$A172)*DB$4</f>
        <v>1.6072124452676927E-2</v>
      </c>
      <c r="DC172" s="2">
        <f>[1]!EM_S_VAL_PE_TTM(DC$2,$A172)*DC$4</f>
        <v>1.0143188654979089E-2</v>
      </c>
      <c r="DD172" s="2">
        <f>[1]!EM_S_VAL_PE_TTM(DD$2,$A172)*DD$4</f>
        <v>9.0327743826772514E-2</v>
      </c>
      <c r="DE172" s="2">
        <f>[1]!EM_S_VAL_PE_TTM(DE$2,$A172)*DE$4</f>
        <v>0.44795817954641293</v>
      </c>
      <c r="DF172" s="2">
        <f>[1]!EM_S_VAL_PE_TTM(DF$2,$A172)*DF$4</f>
        <v>3.1983168780490574E-2</v>
      </c>
      <c r="DG172" s="2">
        <f>[1]!EM_S_VAL_PE_TTM(DG$2,$A172)*DG$4</f>
        <v>1.6847656179958103E-2</v>
      </c>
      <c r="DH172" s="2">
        <f>[1]!EM_S_VAL_PE_TTM(DH$2,$A172)*DH$4</f>
        <v>1.6761405380932883E-2</v>
      </c>
      <c r="DI172" s="2">
        <f>[1]!EM_S_VAL_PE_TTM(DI$2,$A172)*DI$4</f>
        <v>8.3059897883203268E-2</v>
      </c>
      <c r="DJ172" s="2">
        <f>[1]!EM_S_VAL_PE_TTM(DJ$2,$A172)*DJ$4</f>
        <v>-8.8668617913220307E-3</v>
      </c>
      <c r="DK172" s="2">
        <f>[1]!EM_S_VAL_PE_TTM(DK$2,$A172)*DK$4</f>
        <v>0.60939412874615806</v>
      </c>
      <c r="DL172" s="2">
        <f>[1]!EM_S_VAL_PE_TTM(DL$2,$A172)*DL$4</f>
        <v>0.51712102291452977</v>
      </c>
      <c r="DM172" s="2">
        <f>[1]!EM_S_VAL_PE_TTM(DM$2,$A172)*DM$4</f>
        <v>7.0042997337882718E-2</v>
      </c>
      <c r="DN172" s="2">
        <f>[1]!EM_S_VAL_PE_TTM(DN$2,$A172)*DN$4</f>
        <v>1.358547471094631</v>
      </c>
      <c r="DO172" s="2">
        <f>[1]!EM_S_VAL_PE_TTM(DO$2,$A172)*DO$4</f>
        <v>-9.99585547246978E-3</v>
      </c>
      <c r="DP172" s="2">
        <f>[1]!EM_S_VAL_PE_TTM(DP$2,$A172)*DP$4</f>
        <v>2.1458582180290238E-2</v>
      </c>
      <c r="DQ172" s="2">
        <f>[1]!EM_S_VAL_PE_TTM(DQ$2,$A172)*DQ$4</f>
        <v>-7.4844085381385428E-2</v>
      </c>
      <c r="DR172" s="2">
        <f>[1]!EM_S_VAL_PE_TTM(DR$2,$A172)*DR$4</f>
        <v>7.4595847559231848E-2</v>
      </c>
      <c r="DS172" s="2">
        <f>[1]!EM_S_VAL_PE_TTM(DS$2,$A172)*DS$4</f>
        <v>2.2011542060023301E-2</v>
      </c>
      <c r="DT172" s="2">
        <f>[1]!EM_S_VAL_PE_TTM(DT$2,$A172)*DT$4</f>
        <v>0.28064269510068934</v>
      </c>
      <c r="DU172" s="2">
        <f>[1]!EM_S_VAL_PE_TTM(DU$2,$A172)*DU$4</f>
        <v>0.15123179024362979</v>
      </c>
      <c r="DV172" s="2">
        <f>[1]!EM_S_VAL_PE_TTM(DV$2,$A172)*DV$4</f>
        <v>9.8173648369065725E-2</v>
      </c>
      <c r="DW172" s="2">
        <f>[1]!EM_S_VAL_PE_TTM(DW$2,$A172)*DW$4</f>
        <v>1.8711514916368147E-2</v>
      </c>
      <c r="DX172" s="2">
        <f>[1]!EM_S_VAL_PE_TTM(DX$2,$A172)*DX$4</f>
        <v>3.1699704537440948E-2</v>
      </c>
      <c r="DY172" s="2">
        <f>[1]!EM_S_VAL_PE_TTM(DY$2,$A172)*DY$4</f>
        <v>4.5842317290701845E-2</v>
      </c>
      <c r="DZ172" s="2">
        <f>[1]!EM_S_VAL_PE_TTM(DZ$2,$A172)*DZ$4</f>
        <v>-1.8221702698512524E-3</v>
      </c>
      <c r="EA172" s="2">
        <f>[1]!EM_S_VAL_PE_TTM(EA$2,$A172)*EA$4</f>
        <v>2.9221515997891856E-2</v>
      </c>
      <c r="EB172" s="2">
        <f>[1]!EM_S_VAL_PE_TTM(EB$2,$A172)*EB$4</f>
        <v>0.10597542850675329</v>
      </c>
      <c r="EC172" s="2">
        <f>[1]!EM_S_VAL_PE_TTM(EC$2,$A172)*EC$4</f>
        <v>6.5341682522804381E-2</v>
      </c>
      <c r="ED172" s="2">
        <f>[1]!EM_S_VAL_PE_TTM(ED$2,$A172)*ED$4</f>
        <v>3.0868612632760201E-3</v>
      </c>
      <c r="EE172" s="2">
        <f>[1]!EM_S_VAL_PE_TTM(EE$2,$A172)*EE$4</f>
        <v>8.2921043972842459E-2</v>
      </c>
      <c r="EF172" s="2">
        <f>[1]!EM_S_VAL_PE_TTM(EF$2,$A172)*EF$4</f>
        <v>0.10834498021154015</v>
      </c>
      <c r="EG172" s="2">
        <f>[1]!EM_S_VAL_PE_TTM(EG$2,$A172)*EG$4</f>
        <v>-3.2774022243094655E-2</v>
      </c>
      <c r="EH172" s="2">
        <f>[1]!EM_S_VAL_PE_TTM(EH$2,$A172)*EH$4</f>
        <v>2.4535735856502542E-2</v>
      </c>
      <c r="EI172" s="2">
        <f>[1]!EM_S_VAL_PE_TTM(EI$2,$A172)*EI$4</f>
        <v>-0.19713206664150149</v>
      </c>
      <c r="EJ172" s="2">
        <f>[1]!EM_S_VAL_PE_TTM(EJ$2,$A172)*EJ$4</f>
        <v>1.6002745644947483E-2</v>
      </c>
      <c r="EK172" s="2">
        <f>[1]!EM_S_VAL_PE_TTM(EK$2,$A172)*EK$4</f>
        <v>-2.817473092756324E-2</v>
      </c>
      <c r="EL172" s="2">
        <f>[1]!EM_S_VAL_PE_TTM(EL$2,$A172)*EL$4</f>
        <v>-7.6574661039559185E-3</v>
      </c>
      <c r="EM172" s="2">
        <f>[1]!EM_S_VAL_PE_TTM(EM$2,$A172)*EM$4</f>
        <v>2.0689285439664393E-2</v>
      </c>
      <c r="EN172" s="2">
        <f>[1]!EM_S_VAL_PE_TTM(EN$2,$A172)*EN$4</f>
        <v>1.3493664159610133E-2</v>
      </c>
      <c r="EO172" s="2">
        <f>[1]!EM_S_VAL_PE_TTM(EO$2,$A172)*EO$4</f>
        <v>2.1368635004026911E-2</v>
      </c>
      <c r="EP172" s="2">
        <f>[1]!EM_S_VAL_PE_TTM(EP$2,$A172)*EP$4</f>
        <v>2.8048774178481738E-2</v>
      </c>
      <c r="EQ172" s="2">
        <f>[1]!EM_S_VAL_PE_TTM(EQ$2,$A172)*EQ$4</f>
        <v>-9.0349100519230646E-2</v>
      </c>
      <c r="ER172" s="2">
        <f>[1]!EM_S_VAL_PE_TTM(ER$2,$A172)*ER$4</f>
        <v>0.22739898121306343</v>
      </c>
      <c r="ES172" s="2">
        <f>[1]!EM_S_VAL_PE_TTM(ES$2,$A172)*ES$4</f>
        <v>2.1976935348301124E-2</v>
      </c>
      <c r="ET172" s="2">
        <f>[1]!EM_S_VAL_PE_TTM(ET$2,$A172)*ET$4</f>
        <v>4.6203656348389084E-2</v>
      </c>
      <c r="EU172" s="2">
        <f>[1]!EM_S_VAL_PE_TTM(EU$2,$A172)*EU$4</f>
        <v>0.16746831847801419</v>
      </c>
      <c r="EV172" s="2">
        <f>[1]!EM_S_VAL_PE_TTM(EV$2,$A172)*EV$4</f>
        <v>4.5532384451928753E-2</v>
      </c>
      <c r="EW172" s="2">
        <f>[1]!EM_S_VAL_PE_TTM(EW$2,$A172)*EW$4</f>
        <v>4.2208110950769635</v>
      </c>
      <c r="EX172" s="2">
        <f>[1]!EM_S_VAL_PE_TTM(EX$2,$A172)*EX$4</f>
        <v>-2.192759145603582E-3</v>
      </c>
      <c r="EY172" s="2">
        <f>[1]!EM_S_VAL_PE_TTM(EY$2,$A172)*EY$4</f>
        <v>4.1205865692305499E-2</v>
      </c>
      <c r="EZ172" s="2">
        <f>[1]!EM_S_VAL_PE_TTM(EZ$2,$A172)*EZ$4</f>
        <v>4.028224248055573E-2</v>
      </c>
      <c r="FA172" s="2">
        <f>[1]!EM_S_VAL_PE_TTM(FA$2,$A172)*FA$4</f>
        <v>7.4700205191186283E-3</v>
      </c>
      <c r="FB172" s="2">
        <f>[1]!EM_S_VAL_PE_TTM(FB$2,$A172)*FB$4</f>
        <v>-2.5126358000331063E-2</v>
      </c>
      <c r="FC172" s="2">
        <f>[1]!EM_S_VAL_PE_TTM(FC$2,$A172)*FC$4</f>
        <v>-3.478770696109821E-2</v>
      </c>
      <c r="FD172" s="2">
        <f>[1]!EM_S_VAL_PE_TTM(FD$2,$A172)*FD$4</f>
        <v>3.4870222873998394E-2</v>
      </c>
      <c r="FE172" s="2">
        <f>[1]!EM_S_VAL_PE_TTM(FE$2,$A172)*FE$4</f>
        <v>9.3951891490432014E-3</v>
      </c>
      <c r="FF172" s="2">
        <f>[1]!EM_S_VAL_PE_TTM(FF$2,$A172)*FF$4</f>
        <v>0.1316827400687158</v>
      </c>
      <c r="FG172" s="2">
        <f>[1]!EM_S_VAL_PE_TTM(FG$2,$A172)*FG$4</f>
        <v>0.13235311983270881</v>
      </c>
      <c r="FH172" s="2">
        <f>[1]!EM_S_VAL_PE_TTM(FH$2,$A172)*FH$4</f>
        <v>-0.11629295229637027</v>
      </c>
      <c r="FI172" s="2">
        <f>[1]!EM_S_VAL_PE_TTM(FI$2,$A172)*FI$4</f>
        <v>1.3049414598686585E-2</v>
      </c>
      <c r="FJ172" s="2">
        <f>[1]!EM_S_VAL_PE_TTM(FJ$2,$A172)*FJ$4</f>
        <v>0.10004904714518392</v>
      </c>
      <c r="FK172" s="2">
        <f>[1]!EM_S_VAL_PE_TTM(FK$2,$A172)*FK$4</f>
        <v>0.20485115142845575</v>
      </c>
      <c r="FL172" s="2">
        <f>[1]!EM_S_VAL_PE_TTM(FL$2,$A172)*FL$4</f>
        <v>0.21237120625891512</v>
      </c>
      <c r="FM172" s="2">
        <f>[1]!EM_S_VAL_PE_TTM(FM$2,$A172)*FM$4</f>
        <v>2.3845440977948742E-2</v>
      </c>
      <c r="FN172" s="2">
        <f>[1]!EM_S_VAL_PE_TTM(FN$2,$A172)*FN$4</f>
        <v>2.7103213707504563E-2</v>
      </c>
      <c r="FO172" s="2">
        <f>[1]!EM_S_VAL_PE_TTM(FO$2,$A172)*FO$4</f>
        <v>1.1021817540695426E-2</v>
      </c>
      <c r="FP172" s="2">
        <f>[1]!EM_S_VAL_PE_TTM(FP$2,$A172)*FP$4</f>
        <v>2.7183638310094162E-2</v>
      </c>
      <c r="FQ172" s="2">
        <f>[1]!EM_S_VAL_PE_TTM(FQ$2,$A172)*FQ$4</f>
        <v>2.1905606828207521E-2</v>
      </c>
      <c r="FR172" s="2">
        <f>[1]!EM_S_VAL_PE_TTM(FR$2,$A172)*FR$4</f>
        <v>4.3541867420935118E-2</v>
      </c>
      <c r="FS172" s="2">
        <f>[1]!EM_S_VAL_PE_TTM(FS$2,$A172)*FS$4</f>
        <v>3.8147420120924175E-2</v>
      </c>
      <c r="FT172" s="2">
        <f>[1]!EM_S_VAL_PE_TTM(FT$2,$A172)*FT$4</f>
        <v>8.6952284214865776E-3</v>
      </c>
      <c r="FU172" s="2">
        <f>[1]!EM_S_VAL_PE_TTM(FU$2,$A172)*FU$4</f>
        <v>-1.9501002057051877E-2</v>
      </c>
      <c r="FV172" s="2">
        <f>[1]!EM_S_VAL_PE_TTM(FV$2,$A172)*FV$4</f>
        <v>0.1973830655955327</v>
      </c>
      <c r="FW172" s="2">
        <f>[1]!EM_S_VAL_PE_TTM(FW$2,$A172)*FW$4</f>
        <v>-4.4482437039123621E-2</v>
      </c>
      <c r="FX172" s="2">
        <f>[1]!EM_S_VAL_PE_TTM(FX$2,$A172)*FX$4</f>
        <v>0.22086876429904587</v>
      </c>
      <c r="FY172" s="2">
        <f>[1]!EM_S_VAL_PE_TTM(FY$2,$A172)*FY$4</f>
        <v>5.4511550281791958</v>
      </c>
      <c r="FZ172" s="2">
        <f>[1]!EM_S_VAL_PE_TTM(FZ$2,$A172)*FZ$4</f>
        <v>1.6178100641907649E-2</v>
      </c>
      <c r="GA172" s="2">
        <f>[1]!EM_S_VAL_PE_TTM(GA$2,$A172)*GA$4</f>
        <v>4.439808538647376E-2</v>
      </c>
      <c r="GB172" s="2">
        <f>[1]!EM_S_VAL_PE_TTM(GB$2,$A172)*GB$4</f>
        <v>7.1414442548819401E-2</v>
      </c>
      <c r="GC172" s="2">
        <f>[1]!EM_S_VAL_PE_TTM(GC$2,$A172)*GC$4</f>
        <v>3.4144591259177293E-2</v>
      </c>
      <c r="GD172" s="2">
        <f>[1]!EM_S_VAL_PE_TTM(GD$2,$A172)*GD$4</f>
        <v>4.4180549528275354E-2</v>
      </c>
      <c r="GE172" s="2">
        <f>[1]!EM_S_VAL_PE_TTM(GE$2,$A172)*GE$4</f>
        <v>0.27610080853196584</v>
      </c>
      <c r="GF172" s="2">
        <f>[1]!EM_S_VAL_PE_TTM(GF$2,$A172)*GF$4</f>
        <v>8.9180310436356117E-2</v>
      </c>
      <c r="GG172" s="2">
        <f>[1]!EM_S_VAL_PE_TTM(GG$2,$A172)*GG$4</f>
        <v>-9.9222126988042794E-2</v>
      </c>
      <c r="GH172" s="2">
        <f>[1]!EM_S_VAL_PE_TTM(GH$2,$A172)*GH$4</f>
        <v>8.2849131423421582E-2</v>
      </c>
      <c r="GI172" s="2">
        <f>[1]!EM_S_VAL_PE_TTM(GI$2,$A172)*GI$4</f>
        <v>-5.6018666863450108E-3</v>
      </c>
      <c r="GJ172" s="2">
        <f>[1]!EM_S_VAL_PE_TTM(GJ$2,$A172)*GJ$4</f>
        <v>3.8592835448696496E-2</v>
      </c>
      <c r="GK172" s="2">
        <f>[1]!EM_S_VAL_PE_TTM(GK$2,$A172)*GK$4</f>
        <v>-2.9252208547382846E-3</v>
      </c>
      <c r="GL172" s="2">
        <f>[1]!EM_S_VAL_PE_TTM(GL$2,$A172)*GL$4</f>
        <v>1.4802175984391571E-2</v>
      </c>
      <c r="GM172" s="2">
        <f>[1]!EM_S_VAL_PE_TTM(GM$2,$A172)*GM$4</f>
        <v>0.151050825907078</v>
      </c>
      <c r="GN172" s="2">
        <f>[1]!EM_S_VAL_PE_TTM(GN$2,$A172)*GN$4</f>
        <v>0.29500478282190884</v>
      </c>
      <c r="GO172" s="2">
        <f>[1]!EM_S_VAL_PE_TTM(GO$2,$A172)*GO$4</f>
        <v>5.2062730902362679E-2</v>
      </c>
      <c r="GP172" s="2">
        <f>[1]!EM_S_VAL_PE_TTM(GP$2,$A172)*GP$4</f>
        <v>3.888141904236652E-2</v>
      </c>
      <c r="GQ172" s="2">
        <f>[1]!EM_S_VAL_PE_TTM(GQ$2,$A172)*GQ$4</f>
        <v>1.0224538397105361E-2</v>
      </c>
      <c r="GR172" s="2">
        <f>[1]!EM_S_VAL_PE_TTM(GR$2,$A172)*GR$4</f>
        <v>1.1862680453904447E-2</v>
      </c>
      <c r="GS172" s="2">
        <f>[1]!EM_S_VAL_PE_TTM(GS$2,$A172)*GS$4</f>
        <v>8.7969354441469153E-2</v>
      </c>
      <c r="GT172" s="2">
        <f>[1]!EM_S_VAL_PE_TTM(GT$2,$A172)*GT$4</f>
        <v>0.26752252697900852</v>
      </c>
      <c r="GU172" s="2">
        <f>[1]!EM_S_VAL_PE_TTM(GU$2,$A172)*GU$4</f>
        <v>0.39104847470665371</v>
      </c>
      <c r="GV172" s="2">
        <f>[1]!EM_S_VAL_PE_TTM(GV$2,$A172)*GV$4</f>
        <v>2.3966183163676272E-2</v>
      </c>
      <c r="GW172" s="2">
        <f>[1]!EM_S_VAL_PE_TTM(GW$2,$A172)*GW$4</f>
        <v>3.8453329962165592E-2</v>
      </c>
      <c r="GX172" s="2">
        <f>[1]!EM_S_VAL_PE_TTM(GX$2,$A172)*GX$4</f>
        <v>2.8917034269952503E-2</v>
      </c>
      <c r="GY172" s="2">
        <f>[1]!EM_S_VAL_PE_TTM(GY$2,$A172)*GY$4</f>
        <v>6.6072426545953522E-2</v>
      </c>
      <c r="GZ172" s="2">
        <f>[1]!EM_S_VAL_PE_TTM(GZ$2,$A172)*GZ$4</f>
        <v>1.4663069430279918E-2</v>
      </c>
      <c r="HA172" s="2">
        <f>[1]!EM_S_VAL_PE_TTM(HA$2,$A172)*HA$4</f>
        <v>7.6431611751544073E-3</v>
      </c>
      <c r="HB172" s="2">
        <f>[1]!EM_S_VAL_PE_TTM(HB$2,$A172)*HB$4</f>
        <v>4.068404258176554</v>
      </c>
      <c r="HC172" s="2">
        <f>[1]!EM_S_VAL_PE_TTM(HC$2,$A172)*HC$4</f>
        <v>1.0476439933181793E-2</v>
      </c>
      <c r="HD172" s="2">
        <f>[1]!EM_S_VAL_PE_TTM(HD$2,$A172)*HD$4</f>
        <v>0.11761388206129385</v>
      </c>
      <c r="HE172" s="2">
        <f>[1]!EM_S_VAL_PE_TTM(HE$2,$A172)*HE$4</f>
        <v>6.9739503967537086E-2</v>
      </c>
      <c r="HF172" s="2">
        <f>[1]!EM_S_VAL_PE_TTM(HF$2,$A172)*HF$4</f>
        <v>5.0540166907532505E-2</v>
      </c>
      <c r="HG172" s="2">
        <f>[1]!EM_S_VAL_PE_TTM(HG$2,$A172)*HG$4</f>
        <v>2.8854263645691883E-2</v>
      </c>
      <c r="HH172" s="2">
        <f>[1]!EM_S_VAL_PE_TTM(HH$2,$A172)*HH$4</f>
        <v>2.3435496589602225E-2</v>
      </c>
      <c r="HI172" s="2">
        <f>[1]!EM_S_VAL_PE_TTM(HI$2,$A172)*HI$4</f>
        <v>5.9940397297233702E-2</v>
      </c>
      <c r="HJ172" s="2">
        <f>[1]!EM_S_VAL_PE_TTM(HJ$2,$A172)*HJ$4</f>
        <v>0.13253254827945934</v>
      </c>
      <c r="HK172" s="2">
        <f>[1]!EM_S_VAL_PE_TTM(HK$2,$A172)*HK$4</f>
        <v>3.143826258702364E-2</v>
      </c>
      <c r="HL172" s="2">
        <f>[1]!EM_S_VAL_PE_TTM(HL$2,$A172)*HL$4</f>
        <v>1.3055684501884927E-2</v>
      </c>
      <c r="HM172" s="2">
        <f>[1]!EM_S_VAL_PE_TTM(HM$2,$A172)*HM$4</f>
        <v>8.8455160899443233E-2</v>
      </c>
      <c r="HN172" s="2">
        <f>[1]!EM_S_VAL_PE_TTM(HN$2,$A172)*HN$4</f>
        <v>0.11298398186926158</v>
      </c>
      <c r="HO172" s="2">
        <f>[1]!EM_S_VAL_PE_TTM(HO$2,$A172)*HO$4</f>
        <v>-1.0724641195146048E-3</v>
      </c>
      <c r="HP172" s="2">
        <f>[1]!EM_S_VAL_PE_TTM(HP$2,$A172)*HP$4</f>
        <v>3.6593642784588466E-2</v>
      </c>
      <c r="HQ172" s="2">
        <f>[1]!EM_S_VAL_PE_TTM(HQ$2,$A172)*HQ$4</f>
        <v>0.1167696621188206</v>
      </c>
      <c r="HR172" s="2">
        <f>[1]!EM_S_VAL_PE_TTM(HR$2,$A172)*HR$4</f>
        <v>1.4399368199411424E-2</v>
      </c>
      <c r="HS172" s="2">
        <f>[1]!EM_S_VAL_PE_TTM(HS$2,$A172)*HS$4</f>
        <v>3.0839314821981597E-2</v>
      </c>
      <c r="HT172" s="2">
        <f>[1]!EM_S_VAL_PE_TTM(HT$2,$A172)*HT$4</f>
        <v>3.2534013102212036</v>
      </c>
      <c r="HU172" s="2">
        <f>[1]!EM_S_VAL_PE_TTM(HU$2,$A172)*HU$4</f>
        <v>1.5733848505924231E-2</v>
      </c>
      <c r="HV172" s="2">
        <f>[1]!EM_S_VAL_PE_TTM(HV$2,$A172)*HV$4</f>
        <v>1.144579564579633E-2</v>
      </c>
      <c r="HW172" s="2">
        <f>[1]!EM_S_VAL_PE_TTM(HW$2,$A172)*HW$4</f>
        <v>-3.2068592657401368E-3</v>
      </c>
      <c r="HX172" s="2">
        <f>[1]!EM_S_VAL_PE_TTM(HX$2,$A172)*HX$4</f>
        <v>6.1762626841275071E-2</v>
      </c>
      <c r="HY172" s="2">
        <f>[1]!EM_S_VAL_PE_TTM(HY$2,$A172)*HY$4</f>
        <v>3.3342140641482623E-2</v>
      </c>
      <c r="HZ172" s="2">
        <f>[1]!EM_S_VAL_PE_TTM(HZ$2,$A172)*HZ$4</f>
        <v>6.4895610949928434E-2</v>
      </c>
      <c r="IA172" s="2">
        <f>[1]!EM_S_VAL_PE_TTM(IA$2,$A172)*IA$4</f>
        <v>0.3032288921278653</v>
      </c>
      <c r="IB172" s="2">
        <f>[1]!EM_S_VAL_PE_TTM(IB$2,$A172)*IB$4</f>
        <v>2.1185386839128482E-2</v>
      </c>
      <c r="IC172" s="2">
        <f>[1]!EM_S_VAL_PE_TTM(IC$2,$A172)*IC$4</f>
        <v>1.1686058003380797E-2</v>
      </c>
      <c r="ID172" s="2">
        <f>[1]!EM_S_VAL_PE_TTM(ID$2,$A172)*ID$4</f>
        <v>0.14537528524519305</v>
      </c>
      <c r="IE172" s="2">
        <f>[1]!EM_S_VAL_PE_TTM(IE$2,$A172)*IE$4</f>
        <v>5.1357342874921906E-2</v>
      </c>
      <c r="IF172" s="2">
        <f>[1]!EM_S_VAL_PE_TTM(IF$2,$A172)*IF$4</f>
        <v>1.6282534323455226E-2</v>
      </c>
      <c r="IG172" s="2">
        <f>[1]!EM_S_VAL_PE_TTM(IG$2,$A172)*IG$4</f>
        <v>6.022818617493117E-2</v>
      </c>
      <c r="IH172" s="2">
        <f>[1]!EM_S_VAL_PE_TTM(IH$2,$A172)*IH$4</f>
        <v>2.1901516906497831E-2</v>
      </c>
      <c r="II172" s="2">
        <f>[1]!EM_S_VAL_PE_TTM(II$2,$A172)*II$4</f>
        <v>-3.6369481471434434E-3</v>
      </c>
      <c r="IJ172" s="2">
        <f>[1]!EM_S_VAL_PE_TTM(IJ$2,$A172)*IJ$4</f>
        <v>-4.8487760392014141E-2</v>
      </c>
      <c r="IK172" s="2">
        <f>[1]!EM_S_VAL_PE_TTM(IK$2,$A172)*IK$4</f>
        <v>1.1035773867069774</v>
      </c>
      <c r="IL172" s="2">
        <f>[1]!EM_S_VAL_PE_TTM(IL$2,$A172)*IL$4</f>
        <v>0.48892616389166288</v>
      </c>
      <c r="IM172" s="2">
        <f>[1]!EM_S_VAL_PE_TTM(IM$2,$A172)*IM$4</f>
        <v>7.1305571841293353E-2</v>
      </c>
      <c r="IN172" s="2">
        <f>[1]!EM_S_VAL_PE_TTM(IN$2,$A172)*IN$4</f>
        <v>4.814458112099218E-2</v>
      </c>
      <c r="IO172" s="2">
        <f>[1]!EM_S_VAL_PE_TTM(IO$2,$A172)*IO$4</f>
        <v>9.4701140611393841E-2</v>
      </c>
      <c r="IP172" s="2">
        <f>[1]!EM_S_VAL_PE_TTM(IP$2,$A172)*IP$4</f>
        <v>1.4130821025919702E-2</v>
      </c>
      <c r="IQ172" s="2">
        <f>[1]!EM_S_VAL_PE_TTM(IQ$2,$A172)*IQ$4</f>
        <v>0.26290730696291126</v>
      </c>
      <c r="IR172" s="2">
        <f>[1]!EM_S_VAL_PE_TTM(IR$2,$A172)*IR$4</f>
        <v>5.4482479664996739E-2</v>
      </c>
      <c r="IS172" s="2">
        <f>[1]!EM_S_VAL_PE_TTM(IS$2,$A172)*IS$4</f>
        <v>-3.065240363859836E-4</v>
      </c>
      <c r="IT172" s="2">
        <f>[1]!EM_S_VAL_PE_TTM(IT$2,$A172)*IT$4</f>
        <v>2.2781778975988303E-2</v>
      </c>
      <c r="IU172" s="2">
        <f>[1]!EM_S_VAL_PE_TTM(IU$2,$A172)*IU$4</f>
        <v>0.21621318370955014</v>
      </c>
      <c r="IV172" s="2">
        <f>[1]!EM_S_VAL_PE_TTM(IV$2,$A172)*IV$4</f>
        <v>2.4520292648358064E-2</v>
      </c>
      <c r="IW172" s="2">
        <f>[1]!EM_S_VAL_PE_TTM(IW$2,$A172)*IW$4</f>
        <v>5.9806323748447243E-2</v>
      </c>
      <c r="IX172" s="2">
        <f>[1]!EM_S_VAL_PE_TTM(IX$2,$A172)*IX$4</f>
        <v>2.1121406097609749E-2</v>
      </c>
      <c r="IY172" s="2">
        <f>[1]!EM_S_VAL_PE_TTM(IY$2,$A172)*IY$4</f>
        <v>0.230014426385727</v>
      </c>
      <c r="IZ172" s="2">
        <f>[1]!EM_S_VAL_PE_TTM(IZ$2,$A172)*IZ$4</f>
        <v>-1.1204671890335733E-2</v>
      </c>
      <c r="JA172" s="2">
        <f>[1]!EM_S_VAL_PE_TTM(JA$2,$A172)*JA$4</f>
        <v>7.8110498682227858E-2</v>
      </c>
      <c r="JB172" s="2">
        <f>[1]!EM_S_VAL_PE_TTM(JB$2,$A172)*JB$4</f>
        <v>1.1933653268070867E-2</v>
      </c>
      <c r="JC172" s="2">
        <f>[1]!EM_S_VAL_PE_TTM(JC$2,$A172)*JC$4</f>
        <v>2.5672120438996495E-2</v>
      </c>
      <c r="JD172" s="2">
        <f>[1]!EM_S_VAL_PE_TTM(JD$2,$A172)*JD$4</f>
        <v>1.0080543819655972</v>
      </c>
      <c r="JE172" s="2">
        <f>[1]!EM_S_VAL_PE_TTM(JE$2,$A172)*JE$4</f>
        <v>-5.4844629561046413E-4</v>
      </c>
      <c r="JF172" s="2">
        <f>[1]!EM_S_VAL_PE_TTM(JF$2,$A172)*JF$4</f>
        <v>4.3267564530761853E-2</v>
      </c>
      <c r="JG172" s="2">
        <f>[1]!EM_S_VAL_PE_TTM(JG$2,$A172)*JG$4</f>
        <v>4.3204695827971366E-2</v>
      </c>
      <c r="JH172" s="2">
        <f>[1]!EM_S_VAL_PE_TTM(JH$2,$A172)*JH$4</f>
        <v>1.9789668018138264</v>
      </c>
      <c r="JI172" s="2">
        <f>[1]!EM_S_VAL_PE_TTM(JI$2,$A172)*JI$4</f>
        <v>1.7296355236367068E-2</v>
      </c>
      <c r="JJ172" s="2">
        <f>[1]!EM_S_VAL_PE_TTM(JJ$2,$A172)*JJ$4</f>
        <v>1.0787198519327938E-2</v>
      </c>
      <c r="JK172" s="2">
        <f>[1]!EM_S_VAL_PE_TTM(JK$2,$A172)*JK$4</f>
        <v>9.3927109853699942E-3</v>
      </c>
      <c r="JL172" s="2">
        <f>[1]!EM_S_VAL_PE_TTM(JL$2,$A172)*JL$4</f>
        <v>0.46609244468810918</v>
      </c>
      <c r="JM172" s="2">
        <f>[1]!EM_S_VAL_PE_TTM(JM$2,$A172)*JM$4</f>
        <v>-1.3546177297797759E-3</v>
      </c>
      <c r="JN172" s="2">
        <f>[1]!EM_S_VAL_PE_TTM(JN$2,$A172)*JN$4</f>
        <v>3.7473122438291442E-2</v>
      </c>
      <c r="JO172" s="2">
        <f>[1]!EM_S_VAL_PE_TTM(JO$2,$A172)*JO$4</f>
        <v>2.0441474202822389E-2</v>
      </c>
      <c r="JP172" s="2">
        <f>[1]!EM_S_VAL_PE_TTM(JP$2,$A172)*JP$4</f>
        <v>9.2584601940803951E-2</v>
      </c>
      <c r="JQ172" s="2">
        <f>[1]!EM_S_VAL_PE_TTM(JQ$2,$A172)*JQ$4</f>
        <v>-1.2802393941664296E-2</v>
      </c>
      <c r="JR172" s="2">
        <f>[1]!EM_S_VAL_PE_TTM(JR$2,$A172)*JR$4</f>
        <v>0.14079420704112955</v>
      </c>
      <c r="JS172" s="2">
        <f>[1]!EM_S_VAL_PE_TTM(JS$2,$A172)*JS$4</f>
        <v>9.4670987927294045E-2</v>
      </c>
      <c r="JT172" s="2">
        <f>[1]!EM_S_VAL_PE_TTM(JT$2,$A172)*JT$4</f>
        <v>1.5359445217657402E-2</v>
      </c>
      <c r="JU172" s="2">
        <f>[1]!EM_S_VAL_PE_TTM(JU$2,$A172)*JU$4</f>
        <v>1.0552188816280627E-2</v>
      </c>
      <c r="JV172" s="2">
        <f>[1]!EM_S_VAL_PE_TTM(JV$2,$A172)*JV$4</f>
        <v>0.4938003171284846</v>
      </c>
      <c r="JW172" s="2">
        <f>[1]!EM_S_VAL_PE_TTM(JW$2,$A172)*JW$4</f>
        <v>0.14632757152459552</v>
      </c>
      <c r="JX172" s="2">
        <f>[1]!EM_S_VAL_PE_TTM(JX$2,$A172)*JX$4</f>
        <v>-4.3968804117936501E-3</v>
      </c>
      <c r="JY172" s="2">
        <f>[1]!EM_S_VAL_PE_TTM(JY$2,$A172)*JY$4</f>
        <v>2.7914177694771832E-2</v>
      </c>
      <c r="JZ172" s="2">
        <f>[1]!EM_S_VAL_PE_TTM(JZ$2,$A172)*JZ$4</f>
        <v>-1.2247274337743542E-2</v>
      </c>
      <c r="KA172" s="2">
        <f>[1]!EM_S_VAL_PE_TTM(KA$2,$A172)*KA$4</f>
        <v>-0.18369596479843972</v>
      </c>
      <c r="KB172" s="2">
        <f>[1]!EM_S_VAL_PE_TTM(KB$2,$A172)*KB$4</f>
        <v>-4.1715416084707564E-3</v>
      </c>
    </row>
    <row r="173" spans="1:288">
      <c r="A173" s="5">
        <f>[2]Sheet1!A168</f>
        <v>44329</v>
      </c>
      <c r="B173" s="6">
        <f t="shared" si="25"/>
        <v>65.503773747548593</v>
      </c>
      <c r="C173" s="6">
        <f t="shared" si="22"/>
        <v>68.535142217031975</v>
      </c>
      <c r="D173" s="6">
        <f t="shared" si="23"/>
        <v>73.711538712319481</v>
      </c>
      <c r="E173" s="6">
        <f t="shared" si="24"/>
        <v>63.358745721744469</v>
      </c>
      <c r="F173" s="2">
        <f>[1]!EM_S_VAL_PE_TTM(F$2,$A173)*F$4</f>
        <v>0.96184377156714618</v>
      </c>
      <c r="G173" s="2">
        <f>[1]!EM_S_VAL_PE_TTM(G$2,$A173)*G$4</f>
        <v>1.0322304842484E-2</v>
      </c>
      <c r="H173" s="2">
        <f>[1]!EM_S_VAL_PE_TTM(H$2,$A173)*H$4</f>
        <v>2.2692569067816314E-2</v>
      </c>
      <c r="I173" s="2">
        <f>[1]!EM_S_VAL_PE_TTM(I$2,$A173)*I$4</f>
        <v>0.19198576554437424</v>
      </c>
      <c r="J173" s="2">
        <f>[1]!EM_S_VAL_PE_TTM(J$2,$A173)*J$4</f>
        <v>2.1836306402032117</v>
      </c>
      <c r="K173" s="2">
        <f>[1]!EM_S_VAL_PE_TTM(K$2,$A173)*K$4</f>
        <v>0.95028457573862857</v>
      </c>
      <c r="L173" s="2">
        <f>[1]!EM_S_VAL_PE_TTM(L$2,$A173)*L$4</f>
        <v>9.0941601754958593E-2</v>
      </c>
      <c r="M173" s="2">
        <f>[1]!EM_S_VAL_PE_TTM(M$2,$A173)*M$4</f>
        <v>-7.903645449624902E-2</v>
      </c>
      <c r="N173" s="2">
        <f>[1]!EM_S_VAL_PE_TTM(N$2,$A173)*N$4</f>
        <v>0.34591066193176234</v>
      </c>
      <c r="O173" s="2">
        <f>[1]!EM_S_VAL_PE_TTM(O$2,$A173)*O$4</f>
        <v>0.2895424785947926</v>
      </c>
      <c r="P173" s="2">
        <f>[1]!EM_S_VAL_PE_TTM(P$2,$A173)*P$4</f>
        <v>1.9656924221119896E-2</v>
      </c>
      <c r="Q173" s="2">
        <f>[1]!EM_S_VAL_PE_TTM(Q$2,$A173)*Q$4</f>
        <v>0.29524845643952941</v>
      </c>
      <c r="R173" s="2">
        <f>[1]!EM_S_VAL_PE_TTM(R$2,$A173)*R$4</f>
        <v>0.51885744784281607</v>
      </c>
      <c r="S173" s="2">
        <f>[1]!EM_S_VAL_PE_TTM(S$2,$A173)*S$4</f>
        <v>2.5282634600706854E-2</v>
      </c>
      <c r="T173" s="2">
        <f>[1]!EM_S_VAL_PE_TTM(T$2,$A173)*T$4</f>
        <v>1.4839499040224339E-2</v>
      </c>
      <c r="U173" s="2">
        <f>[1]!EM_S_VAL_PE_TTM(U$2,$A173)*U$4</f>
        <v>1.200255514431956E-2</v>
      </c>
      <c r="V173" s="2">
        <f>[1]!EM_S_VAL_PE_TTM(V$2,$A173)*V$4</f>
        <v>2.5937942001280216</v>
      </c>
      <c r="W173" s="2">
        <f>[1]!EM_S_VAL_PE_TTM(W$2,$A173)*W$4</f>
        <v>1.2288866895775801E-2</v>
      </c>
      <c r="X173" s="2">
        <f>[1]!EM_S_VAL_PE_TTM(X$2,$A173)*X$4</f>
        <v>9.1731064916227532E-3</v>
      </c>
      <c r="Y173" s="2">
        <f>[1]!EM_S_VAL_PE_TTM(Y$2,$A173)*Y$4</f>
        <v>5.13417783803005</v>
      </c>
      <c r="Z173" s="2">
        <f>[1]!EM_S_VAL_PE_TTM(Z$2,$A173)*Z$4</f>
        <v>2.2692324495217568E-2</v>
      </c>
      <c r="AA173" s="2">
        <f>[1]!EM_S_VAL_PE_TTM(AA$2,$A173)*AA$4</f>
        <v>7.6747876620054676E-3</v>
      </c>
      <c r="AB173" s="2">
        <f>[1]!EM_S_VAL_PE_TTM(AB$2,$A173)*AB$4</f>
        <v>5.8781328848509284</v>
      </c>
      <c r="AC173" s="2">
        <f>[1]!EM_S_VAL_PE_TTM(AC$2,$A173)*AC$4</f>
        <v>4.7233959607571796E-3</v>
      </c>
      <c r="AD173" s="2">
        <f>[1]!EM_S_VAL_PE_TTM(AD$2,$A173)*AD$4</f>
        <v>2.3324707388839995E-2</v>
      </c>
      <c r="AE173" s="2">
        <f>[1]!EM_S_VAL_PE_TTM(AE$2,$A173)*AE$4</f>
        <v>7.6070544109650496E-3</v>
      </c>
      <c r="AF173" s="2">
        <f>[1]!EM_S_VAL_PE_TTM(AF$2,$A173)*AF$4</f>
        <v>5.4198544168565746E-2</v>
      </c>
      <c r="AG173" s="2">
        <f>[1]!EM_S_VAL_PE_TTM(AG$2,$A173)*AG$4</f>
        <v>0.67730560590233868</v>
      </c>
      <c r="AH173" s="2">
        <f>[1]!EM_S_VAL_PE_TTM(AH$2,$A173)*AH$4</f>
        <v>3.2939467475993467E-2</v>
      </c>
      <c r="AI173" s="2">
        <f>[1]!EM_S_VAL_PE_TTM(AI$2,$A173)*AI$4</f>
        <v>6.0646153293196975E-2</v>
      </c>
      <c r="AJ173" s="2">
        <f>[1]!EM_S_VAL_PE_TTM(AJ$2,$A173)*AJ$4</f>
        <v>1.3220736925782873E-2</v>
      </c>
      <c r="AK173" s="2">
        <f>[1]!EM_S_VAL_PE_TTM(AK$2,$A173)*AK$4</f>
        <v>1.5162595695652752E-2</v>
      </c>
      <c r="AL173" s="2">
        <f>[1]!EM_S_VAL_PE_TTM(AL$2,$A173)*AL$4</f>
        <v>0.14038456730395107</v>
      </c>
      <c r="AM173" s="2">
        <f>[1]!EM_S_VAL_PE_TTM(AM$2,$A173)*AM$4</f>
        <v>4.7057847913786414E-2</v>
      </c>
      <c r="AN173" s="2">
        <f>[1]!EM_S_VAL_PE_TTM(AN$2,$A173)*AN$4</f>
        <v>-8.3987566744482978E-3</v>
      </c>
      <c r="AO173" s="2">
        <f>[1]!EM_S_VAL_PE_TTM(AO$2,$A173)*AO$4</f>
        <v>0.24949045287129795</v>
      </c>
      <c r="AP173" s="2">
        <f>[1]!EM_S_VAL_PE_TTM(AP$2,$A173)*AP$4</f>
        <v>0.94143022316812552</v>
      </c>
      <c r="AQ173" s="2">
        <f>[1]!EM_S_VAL_PE_TTM(AQ$2,$A173)*AQ$4</f>
        <v>8.2022917290317399E-3</v>
      </c>
      <c r="AR173" s="2">
        <f>[1]!EM_S_VAL_PE_TTM(AR$2,$A173)*AR$4</f>
        <v>7.4082188449020462E-3</v>
      </c>
      <c r="AS173" s="2">
        <f>[1]!EM_S_VAL_PE_TTM(AS$2,$A173)*AS$4</f>
        <v>0.25612672978647238</v>
      </c>
      <c r="AT173" s="2">
        <f>[1]!EM_S_VAL_PE_TTM(AT$2,$A173)*AT$4</f>
        <v>0.24929294522315781</v>
      </c>
      <c r="AU173" s="2">
        <f>[1]!EM_S_VAL_PE_TTM(AU$2,$A173)*AU$4</f>
        <v>2.9854631789668535E-2</v>
      </c>
      <c r="AV173" s="2">
        <f>[1]!EM_S_VAL_PE_TTM(AV$2,$A173)*AV$4</f>
        <v>3.3491081879239944E-2</v>
      </c>
      <c r="AW173" s="2">
        <f>[1]!EM_S_VAL_PE_TTM(AW$2,$A173)*AW$4</f>
        <v>0.26015143608007357</v>
      </c>
      <c r="AX173" s="2">
        <f>[1]!EM_S_VAL_PE_TTM(AX$2,$A173)*AX$4</f>
        <v>3.0156097239393467E-2</v>
      </c>
      <c r="AY173" s="2">
        <f>[1]!EM_S_VAL_PE_TTM(AY$2,$A173)*AY$4</f>
        <v>0.13176452281407697</v>
      </c>
      <c r="AZ173" s="2">
        <f>[1]!EM_S_VAL_PE_TTM(AZ$2,$A173)*AZ$4</f>
        <v>4.3645101380297355E-2</v>
      </c>
      <c r="BA173" s="2">
        <f>[1]!EM_S_VAL_PE_TTM(BA$2,$A173)*BA$4</f>
        <v>-7.4915929439939798E-4</v>
      </c>
      <c r="BB173" s="2">
        <f>[1]!EM_S_VAL_PE_TTM(BB$2,$A173)*BB$4</f>
        <v>7.4623978240859401E-3</v>
      </c>
      <c r="BC173" s="2">
        <f>[1]!EM_S_VAL_PE_TTM(BC$2,$A173)*BC$4</f>
        <v>5.682455768554813E-2</v>
      </c>
      <c r="BD173" s="2">
        <f>[1]!EM_S_VAL_PE_TTM(BD$2,$A173)*BD$4</f>
        <v>3.4219435686030572E-2</v>
      </c>
      <c r="BE173" s="2">
        <f>[1]!EM_S_VAL_PE_TTM(BE$2,$A173)*BE$4</f>
        <v>0.10380206736787152</v>
      </c>
      <c r="BF173" s="2">
        <f>[1]!EM_S_VAL_PE_TTM(BF$2,$A173)*BF$4</f>
        <v>3.245154739742135E-2</v>
      </c>
      <c r="BG173" s="2">
        <f>[1]!EM_S_VAL_PE_TTM(BG$2,$A173)*BG$4</f>
        <v>1.2774650657058578E-2</v>
      </c>
      <c r="BH173" s="2">
        <f>[1]!EM_S_VAL_PE_TTM(BH$2,$A173)*BH$4</f>
        <v>2.387391909260848E-2</v>
      </c>
      <c r="BI173" s="2">
        <f>[1]!EM_S_VAL_PE_TTM(BI$2,$A173)*BI$4</f>
        <v>2.3736044562994024E-2</v>
      </c>
      <c r="BJ173" s="2">
        <f>[1]!EM_S_VAL_PE_TTM(BJ$2,$A173)*BJ$4</f>
        <v>2.6347557676762057E-2</v>
      </c>
      <c r="BK173" s="2">
        <f>[1]!EM_S_VAL_PE_TTM(BK$2,$A173)*BK$4</f>
        <v>0.13051802143241581</v>
      </c>
      <c r="BL173" s="2">
        <f>[1]!EM_S_VAL_PE_TTM(BL$2,$A173)*BL$4</f>
        <v>2.0744449706446799E-2</v>
      </c>
      <c r="BM173" s="2">
        <f>[1]!EM_S_VAL_PE_TTM(BM$2,$A173)*BM$4</f>
        <v>1.135065191715824E-2</v>
      </c>
      <c r="BN173" s="2">
        <f>[1]!EM_S_VAL_PE_TTM(BN$2,$A173)*BN$4</f>
        <v>2.629694388874896</v>
      </c>
      <c r="BO173" s="2">
        <f>[1]!EM_S_VAL_PE_TTM(BO$2,$A173)*BO$4</f>
        <v>1.3200654922745467</v>
      </c>
      <c r="BP173" s="2">
        <f>[1]!EM_S_VAL_PE_TTM(BP$2,$A173)*BP$4</f>
        <v>1.4407012645263263E-2</v>
      </c>
      <c r="BQ173" s="2">
        <f>[1]!EM_S_VAL_PE_TTM(BQ$2,$A173)*BQ$4</f>
        <v>-5.7531533860251619E-3</v>
      </c>
      <c r="BR173" s="2">
        <f>[1]!EM_S_VAL_PE_TTM(BR$2,$A173)*BR$4</f>
        <v>1.270686045745557E-2</v>
      </c>
      <c r="BS173" s="2">
        <f>[1]!EM_S_VAL_PE_TTM(BS$2,$A173)*BS$4</f>
        <v>0.1092126650143736</v>
      </c>
      <c r="BT173" s="2">
        <f>[1]!EM_S_VAL_PE_TTM(BT$2,$A173)*BT$4</f>
        <v>6.3495883615645746E-2</v>
      </c>
      <c r="BU173" s="2">
        <f>[1]!EM_S_VAL_PE_TTM(BU$2,$A173)*BU$4</f>
        <v>1.5552279584349697</v>
      </c>
      <c r="BV173" s="2">
        <f>[1]!EM_S_VAL_PE_TTM(BV$2,$A173)*BV$4</f>
        <v>4.622143032579943E-2</v>
      </c>
      <c r="BW173" s="2">
        <f>[1]!EM_S_VAL_PE_TTM(BW$2,$A173)*BW$4</f>
        <v>1.8754434876065592E-2</v>
      </c>
      <c r="BX173" s="2">
        <f>[1]!EM_S_VAL_PE_TTM(BX$2,$A173)*BX$4</f>
        <v>0.32743273574177961</v>
      </c>
      <c r="BY173" s="2">
        <f>[1]!EM_S_VAL_PE_TTM(BY$2,$A173)*BY$4</f>
        <v>1.1933111388224003E-2</v>
      </c>
      <c r="BZ173" s="2">
        <f>[1]!EM_S_VAL_PE_TTM(BZ$2,$A173)*BZ$4</f>
        <v>1.562517237182268E-2</v>
      </c>
      <c r="CA173" s="2">
        <f>[1]!EM_S_VAL_PE_TTM(CA$2,$A173)*CA$4</f>
        <v>0.29223812621686507</v>
      </c>
      <c r="CB173" s="2">
        <f>[1]!EM_S_VAL_PE_TTM(CB$2,$A173)*CB$4</f>
        <v>0.53148816948605415</v>
      </c>
      <c r="CC173" s="2">
        <f>[1]!EM_S_VAL_PE_TTM(CC$2,$A173)*CC$4</f>
        <v>1.152272959347333E-2</v>
      </c>
      <c r="CD173" s="2">
        <f>[1]!EM_S_VAL_PE_TTM(CD$2,$A173)*CD$4</f>
        <v>9.1890058174867381E-2</v>
      </c>
      <c r="CE173" s="2">
        <f>[1]!EM_S_VAL_PE_TTM(CE$2,$A173)*CE$4</f>
        <v>5.3418279599007062E-3</v>
      </c>
      <c r="CF173" s="2">
        <f>[1]!EM_S_VAL_PE_TTM(CF$2,$A173)*CF$4</f>
        <v>3.0143455539238199E-2</v>
      </c>
      <c r="CG173" s="2">
        <f>[1]!EM_S_VAL_PE_TTM(CG$2,$A173)*CG$4</f>
        <v>0.14509179473887268</v>
      </c>
      <c r="CH173" s="2">
        <f>[1]!EM_S_VAL_PE_TTM(CH$2,$A173)*CH$4</f>
        <v>-0.25017119976139218</v>
      </c>
      <c r="CI173" s="2">
        <f>[1]!EM_S_VAL_PE_TTM(CI$2,$A173)*CI$4</f>
        <v>3.3752197538787596E-2</v>
      </c>
      <c r="CJ173" s="2">
        <f>[1]!EM_S_VAL_PE_TTM(CJ$2,$A173)*CJ$4</f>
        <v>6.7099098417745098E-2</v>
      </c>
      <c r="CK173" s="2">
        <f>[1]!EM_S_VAL_PE_TTM(CK$2,$A173)*CK$4</f>
        <v>5.3104050807665275E-2</v>
      </c>
      <c r="CL173" s="2">
        <f>[1]!EM_S_VAL_PE_TTM(CL$2,$A173)*CL$4</f>
        <v>8.6610258179784985E-3</v>
      </c>
      <c r="CM173" s="2">
        <f>[1]!EM_S_VAL_PE_TTM(CM$2,$A173)*CM$4</f>
        <v>1.6923367650656641E-2</v>
      </c>
      <c r="CN173" s="2">
        <f>[1]!EM_S_VAL_PE_TTM(CN$2,$A173)*CN$4</f>
        <v>3.0369764803103761E-2</v>
      </c>
      <c r="CO173" s="2">
        <f>[1]!EM_S_VAL_PE_TTM(CO$2,$A173)*CO$4</f>
        <v>1.3064274127700545E-2</v>
      </c>
      <c r="CP173" s="2">
        <f>[1]!EM_S_VAL_PE_TTM(CP$2,$A173)*CP$4</f>
        <v>2.751401992490464E-2</v>
      </c>
      <c r="CQ173" s="2">
        <f>[1]!EM_S_VAL_PE_TTM(CQ$2,$A173)*CQ$4</f>
        <v>4.1133057122700864E-2</v>
      </c>
      <c r="CR173" s="2">
        <f>[1]!EM_S_VAL_PE_TTM(CR$2,$A173)*CR$4</f>
        <v>-3.9371462239170827E-3</v>
      </c>
      <c r="CS173" s="2">
        <f>[1]!EM_S_VAL_PE_TTM(CS$2,$A173)*CS$4</f>
        <v>6.6847579375549068E-2</v>
      </c>
      <c r="CT173" s="2">
        <f>[1]!EM_S_VAL_PE_TTM(CT$2,$A173)*CT$4</f>
        <v>0.11577114665723492</v>
      </c>
      <c r="CU173" s="2">
        <f>[1]!EM_S_VAL_PE_TTM(CU$2,$A173)*CU$4</f>
        <v>4.4445639728454125E-2</v>
      </c>
      <c r="CV173" s="2">
        <f>[1]!EM_S_VAL_PE_TTM(CV$2,$A173)*CV$4</f>
        <v>8.0765672072453054E-2</v>
      </c>
      <c r="CW173" s="2">
        <f>[1]!EM_S_VAL_PE_TTM(CW$2,$A173)*CW$4</f>
        <v>1.0613532502831854E-2</v>
      </c>
      <c r="CX173" s="2">
        <f>[1]!EM_S_VAL_PE_TTM(CX$2,$A173)*CX$4</f>
        <v>8.6885654504959761E-2</v>
      </c>
      <c r="CY173" s="2">
        <f>[1]!EM_S_VAL_PE_TTM(CY$2,$A173)*CY$4</f>
        <v>0.33898580054462224</v>
      </c>
      <c r="CZ173" s="2">
        <f>[1]!EM_S_VAL_PE_TTM(CZ$2,$A173)*CZ$4</f>
        <v>1.3265082077145026E-2</v>
      </c>
      <c r="DA173" s="2">
        <f>[1]!EM_S_VAL_PE_TTM(DA$2,$A173)*DA$4</f>
        <v>2.0137511932564047E-2</v>
      </c>
      <c r="DB173" s="2">
        <f>[1]!EM_S_VAL_PE_TTM(DB$2,$A173)*DB$4</f>
        <v>1.6905130901991888E-2</v>
      </c>
      <c r="DC173" s="2">
        <f>[1]!EM_S_VAL_PE_TTM(DC$2,$A173)*DC$4</f>
        <v>9.9881829082356047E-3</v>
      </c>
      <c r="DD173" s="2">
        <f>[1]!EM_S_VAL_PE_TTM(DD$2,$A173)*DD$4</f>
        <v>9.1019027570661007E-2</v>
      </c>
      <c r="DE173" s="2">
        <f>[1]!EM_S_VAL_PE_TTM(DE$2,$A173)*DE$4</f>
        <v>0.43650677360851603</v>
      </c>
      <c r="DF173" s="2">
        <f>[1]!EM_S_VAL_PE_TTM(DF$2,$A173)*DF$4</f>
        <v>3.1416677229322759E-2</v>
      </c>
      <c r="DG173" s="2">
        <f>[1]!EM_S_VAL_PE_TTM(DG$2,$A173)*DG$4</f>
        <v>1.6902179338486339E-2</v>
      </c>
      <c r="DH173" s="2">
        <f>[1]!EM_S_VAL_PE_TTM(DH$2,$A173)*DH$4</f>
        <v>1.7385898875858962E-2</v>
      </c>
      <c r="DI173" s="2">
        <f>[1]!EM_S_VAL_PE_TTM(DI$2,$A173)*DI$4</f>
        <v>8.2266664365476666E-2</v>
      </c>
      <c r="DJ173" s="2">
        <f>[1]!EM_S_VAL_PE_TTM(DJ$2,$A173)*DJ$4</f>
        <v>-8.8568427348797649E-3</v>
      </c>
      <c r="DK173" s="2">
        <f>[1]!EM_S_VAL_PE_TTM(DK$2,$A173)*DK$4</f>
        <v>0.61560112602429939</v>
      </c>
      <c r="DL173" s="2">
        <f>[1]!EM_S_VAL_PE_TTM(DL$2,$A173)*DL$4</f>
        <v>0.51893098420199912</v>
      </c>
      <c r="DM173" s="2">
        <f>[1]!EM_S_VAL_PE_TTM(DM$2,$A173)*DM$4</f>
        <v>7.0503806529417373E-2</v>
      </c>
      <c r="DN173" s="2">
        <f>[1]!EM_S_VAL_PE_TTM(DN$2,$A173)*DN$4</f>
        <v>1.348695409264612</v>
      </c>
      <c r="DO173" s="2">
        <f>[1]!EM_S_VAL_PE_TTM(DO$2,$A173)*DO$4</f>
        <v>-1.0154519844239989E-2</v>
      </c>
      <c r="DP173" s="2">
        <f>[1]!EM_S_VAL_PE_TTM(DP$2,$A173)*DP$4</f>
        <v>2.1525327382857781E-2</v>
      </c>
      <c r="DQ173" s="2">
        <f>[1]!EM_S_VAL_PE_TTM(DQ$2,$A173)*DQ$4</f>
        <v>-8.6311583502245437E-2</v>
      </c>
      <c r="DR173" s="2">
        <f>[1]!EM_S_VAL_PE_TTM(DR$2,$A173)*DR$4</f>
        <v>7.37284539817879E-2</v>
      </c>
      <c r="DS173" s="2">
        <f>[1]!EM_S_VAL_PE_TTM(DS$2,$A173)*DS$4</f>
        <v>2.2098486924569987E-2</v>
      </c>
      <c r="DT173" s="2">
        <f>[1]!EM_S_VAL_PE_TTM(DT$2,$A173)*DT$4</f>
        <v>0.28286875613686679</v>
      </c>
      <c r="DU173" s="2">
        <f>[1]!EM_S_VAL_PE_TTM(DU$2,$A173)*DU$4</f>
        <v>0.15502373778323292</v>
      </c>
      <c r="DV173" s="2">
        <f>[1]!EM_S_VAL_PE_TTM(DV$2,$A173)*DV$4</f>
        <v>9.890026255582697E-2</v>
      </c>
      <c r="DW173" s="2">
        <f>[1]!EM_S_VAL_PE_TTM(DW$2,$A173)*DW$4</f>
        <v>1.9213837468429883E-2</v>
      </c>
      <c r="DX173" s="2">
        <f>[1]!EM_S_VAL_PE_TTM(DX$2,$A173)*DX$4</f>
        <v>3.49615581922001E-2</v>
      </c>
      <c r="DY173" s="2">
        <f>[1]!EM_S_VAL_PE_TTM(DY$2,$A173)*DY$4</f>
        <v>4.7685224509880886E-2</v>
      </c>
      <c r="DZ173" s="2">
        <f>[1]!EM_S_VAL_PE_TTM(DZ$2,$A173)*DZ$4</f>
        <v>-1.9140664649949844E-3</v>
      </c>
      <c r="EA173" s="2">
        <f>[1]!EM_S_VAL_PE_TTM(EA$2,$A173)*EA$4</f>
        <v>3.0040462950356471E-2</v>
      </c>
      <c r="EB173" s="2">
        <f>[1]!EM_S_VAL_PE_TTM(EB$2,$A173)*EB$4</f>
        <v>0.11202336349314092</v>
      </c>
      <c r="EC173" s="2">
        <f>[1]!EM_S_VAL_PE_TTM(EC$2,$A173)*EC$4</f>
        <v>6.3980397470245962E-2</v>
      </c>
      <c r="ED173" s="2">
        <f>[1]!EM_S_VAL_PE_TTM(ED$2,$A173)*ED$4</f>
        <v>3.0986175384287934E-3</v>
      </c>
      <c r="EE173" s="2">
        <f>[1]!EM_S_VAL_PE_TTM(EE$2,$A173)*EE$4</f>
        <v>8.6479887057814855E-2</v>
      </c>
      <c r="EF173" s="2">
        <f>[1]!EM_S_VAL_PE_TTM(EF$2,$A173)*EF$4</f>
        <v>0.12454762831079737</v>
      </c>
      <c r="EG173" s="2">
        <f>[1]!EM_S_VAL_PE_TTM(EG$2,$A173)*EG$4</f>
        <v>-3.2759345102004678E-2</v>
      </c>
      <c r="EH173" s="2">
        <f>[1]!EM_S_VAL_PE_TTM(EH$2,$A173)*EH$4</f>
        <v>2.4928756793975878E-2</v>
      </c>
      <c r="EI173" s="2">
        <f>[1]!EM_S_VAL_PE_TTM(EI$2,$A173)*EI$4</f>
        <v>-0.21689621182148261</v>
      </c>
      <c r="EJ173" s="2">
        <f>[1]!EM_S_VAL_PE_TTM(EJ$2,$A173)*EJ$4</f>
        <v>1.6021139606597793E-2</v>
      </c>
      <c r="EK173" s="2">
        <f>[1]!EM_S_VAL_PE_TTM(EK$2,$A173)*EK$4</f>
        <v>-2.8525718523716773E-2</v>
      </c>
      <c r="EL173" s="2">
        <f>[1]!EM_S_VAL_PE_TTM(EL$2,$A173)*EL$4</f>
        <v>-7.5351423694621717E-3</v>
      </c>
      <c r="EM173" s="2">
        <f>[1]!EM_S_VAL_PE_TTM(EM$2,$A173)*EM$4</f>
        <v>2.1404352908758518E-2</v>
      </c>
      <c r="EN173" s="2">
        <f>[1]!EM_S_VAL_PE_TTM(EN$2,$A173)*EN$4</f>
        <v>1.3965790106947913E-2</v>
      </c>
      <c r="EO173" s="2">
        <f>[1]!EM_S_VAL_PE_TTM(EO$2,$A173)*EO$4</f>
        <v>2.1237135713489733E-2</v>
      </c>
      <c r="EP173" s="2">
        <f>[1]!EM_S_VAL_PE_TTM(EP$2,$A173)*EP$4</f>
        <v>2.9228573360608689E-2</v>
      </c>
      <c r="EQ173" s="2">
        <f>[1]!EM_S_VAL_PE_TTM(EQ$2,$A173)*EQ$4</f>
        <v>-9.2520953900382799E-2</v>
      </c>
      <c r="ER173" s="2">
        <f>[1]!EM_S_VAL_PE_TTM(ER$2,$A173)*ER$4</f>
        <v>0.23061865729962971</v>
      </c>
      <c r="ES173" s="2">
        <f>[1]!EM_S_VAL_PE_TTM(ES$2,$A173)*ES$4</f>
        <v>2.2587405767086854E-2</v>
      </c>
      <c r="ET173" s="2">
        <f>[1]!EM_S_VAL_PE_TTM(ET$2,$A173)*ET$4</f>
        <v>4.96047588351489E-2</v>
      </c>
      <c r="EU173" s="2">
        <f>[1]!EM_S_VAL_PE_TTM(EU$2,$A173)*EU$4</f>
        <v>0.16381701761443662</v>
      </c>
      <c r="EV173" s="2">
        <f>[1]!EM_S_VAL_PE_TTM(EV$2,$A173)*EV$4</f>
        <v>4.5505458154193615E-2</v>
      </c>
      <c r="EW173" s="2">
        <f>[1]!EM_S_VAL_PE_TTM(EW$2,$A173)*EW$4</f>
        <v>4.196492341478371</v>
      </c>
      <c r="EX173" s="2">
        <f>[1]!EM_S_VAL_PE_TTM(EX$2,$A173)*EX$4</f>
        <v>-2.6343045051492233E-3</v>
      </c>
      <c r="EY173" s="2">
        <f>[1]!EM_S_VAL_PE_TTM(EY$2,$A173)*EY$4</f>
        <v>3.9942963187777743E-2</v>
      </c>
      <c r="EZ173" s="2">
        <f>[1]!EM_S_VAL_PE_TTM(EZ$2,$A173)*EZ$4</f>
        <v>4.181842969178208E-2</v>
      </c>
      <c r="FA173" s="2">
        <f>[1]!EM_S_VAL_PE_TTM(FA$2,$A173)*FA$4</f>
        <v>7.4752996895205044E-3</v>
      </c>
      <c r="FB173" s="2">
        <f>[1]!EM_S_VAL_PE_TTM(FB$2,$A173)*FB$4</f>
        <v>-2.5870842688056242E-2</v>
      </c>
      <c r="FC173" s="2">
        <f>[1]!EM_S_VAL_PE_TTM(FC$2,$A173)*FC$4</f>
        <v>-3.5762152536860096E-2</v>
      </c>
      <c r="FD173" s="2">
        <f>[1]!EM_S_VAL_PE_TTM(FD$2,$A173)*FD$4</f>
        <v>3.8352891826435205E-2</v>
      </c>
      <c r="FE173" s="2">
        <f>[1]!EM_S_VAL_PE_TTM(FE$2,$A173)*FE$4</f>
        <v>9.534034309104605E-3</v>
      </c>
      <c r="FF173" s="2">
        <f>[1]!EM_S_VAL_PE_TTM(FF$2,$A173)*FF$4</f>
        <v>0.13193356436978676</v>
      </c>
      <c r="FG173" s="2">
        <f>[1]!EM_S_VAL_PE_TTM(FG$2,$A173)*FG$4</f>
        <v>0.14008913445442592</v>
      </c>
      <c r="FH173" s="2">
        <f>[1]!EM_S_VAL_PE_TTM(FH$2,$A173)*FH$4</f>
        <v>-0.12112301101812425</v>
      </c>
      <c r="FI173" s="2">
        <f>[1]!EM_S_VAL_PE_TTM(FI$2,$A173)*FI$4</f>
        <v>1.3263339426971728E-2</v>
      </c>
      <c r="FJ173" s="2">
        <f>[1]!EM_S_VAL_PE_TTM(FJ$2,$A173)*FJ$4</f>
        <v>0.10115728274218662</v>
      </c>
      <c r="FK173" s="2">
        <f>[1]!EM_S_VAL_PE_TTM(FK$2,$A173)*FK$4</f>
        <v>0.20886991433962909</v>
      </c>
      <c r="FL173" s="2">
        <f>[1]!EM_S_VAL_PE_TTM(FL$2,$A173)*FL$4</f>
        <v>0.2191593270027942</v>
      </c>
      <c r="FM173" s="2">
        <f>[1]!EM_S_VAL_PE_TTM(FM$2,$A173)*FM$4</f>
        <v>2.369837657244624E-2</v>
      </c>
      <c r="FN173" s="2">
        <f>[1]!EM_S_VAL_PE_TTM(FN$2,$A173)*FN$4</f>
        <v>2.76425811447161E-2</v>
      </c>
      <c r="FO173" s="2">
        <f>[1]!EM_S_VAL_PE_TTM(FO$2,$A173)*FO$4</f>
        <v>1.1121562498078197E-2</v>
      </c>
      <c r="FP173" s="2">
        <f>[1]!EM_S_VAL_PE_TTM(FP$2,$A173)*FP$4</f>
        <v>2.799751969839246E-2</v>
      </c>
      <c r="FQ173" s="2">
        <f>[1]!EM_S_VAL_PE_TTM(FQ$2,$A173)*FQ$4</f>
        <v>2.3864450619741958E-2</v>
      </c>
      <c r="FR173" s="2">
        <f>[1]!EM_S_VAL_PE_TTM(FR$2,$A173)*FR$4</f>
        <v>4.3572990986836667E-2</v>
      </c>
      <c r="FS173" s="2">
        <f>[1]!EM_S_VAL_PE_TTM(FS$2,$A173)*FS$4</f>
        <v>4.3391633079626027E-2</v>
      </c>
      <c r="FT173" s="2">
        <f>[1]!EM_S_VAL_PE_TTM(FT$2,$A173)*FT$4</f>
        <v>9.0319265211332E-3</v>
      </c>
      <c r="FU173" s="2">
        <f>[1]!EM_S_VAL_PE_TTM(FU$2,$A173)*FU$4</f>
        <v>-2.0556350395798645E-2</v>
      </c>
      <c r="FV173" s="2">
        <f>[1]!EM_S_VAL_PE_TTM(FV$2,$A173)*FV$4</f>
        <v>0.19705927451251992</v>
      </c>
      <c r="FW173" s="2">
        <f>[1]!EM_S_VAL_PE_TTM(FW$2,$A173)*FW$4</f>
        <v>-4.5700255913874145E-2</v>
      </c>
      <c r="FX173" s="2">
        <f>[1]!EM_S_VAL_PE_TTM(FX$2,$A173)*FX$4</f>
        <v>0.2206543285984518</v>
      </c>
      <c r="FY173" s="2">
        <f>[1]!EM_S_VAL_PE_TTM(FY$2,$A173)*FY$4</f>
        <v>5.4701206417966377</v>
      </c>
      <c r="FZ173" s="2">
        <f>[1]!EM_S_VAL_PE_TTM(FZ$2,$A173)*FZ$4</f>
        <v>1.7267011265036207E-2</v>
      </c>
      <c r="GA173" s="2">
        <f>[1]!EM_S_VAL_PE_TTM(GA$2,$A173)*GA$4</f>
        <v>4.6425395210941516E-2</v>
      </c>
      <c r="GB173" s="2">
        <f>[1]!EM_S_VAL_PE_TTM(GB$2,$A173)*GB$4</f>
        <v>7.5821667603103285E-2</v>
      </c>
      <c r="GC173" s="2">
        <f>[1]!EM_S_VAL_PE_TTM(GC$2,$A173)*GC$4</f>
        <v>3.4939229020420952E-2</v>
      </c>
      <c r="GD173" s="2">
        <f>[1]!EM_S_VAL_PE_TTM(GD$2,$A173)*GD$4</f>
        <v>4.5490249605353472E-2</v>
      </c>
      <c r="GE173" s="2">
        <f>[1]!EM_S_VAL_PE_TTM(GE$2,$A173)*GE$4</f>
        <v>0.27899570561358744</v>
      </c>
      <c r="GF173" s="2">
        <f>[1]!EM_S_VAL_PE_TTM(GF$2,$A173)*GF$4</f>
        <v>9.1133812130610725E-2</v>
      </c>
      <c r="GG173" s="2">
        <f>[1]!EM_S_VAL_PE_TTM(GG$2,$A173)*GG$4</f>
        <v>-0.10210192486761831</v>
      </c>
      <c r="GH173" s="2">
        <f>[1]!EM_S_VAL_PE_TTM(GH$2,$A173)*GH$4</f>
        <v>8.3828146271381493E-2</v>
      </c>
      <c r="GI173" s="2">
        <f>[1]!EM_S_VAL_PE_TTM(GI$2,$A173)*GI$4</f>
        <v>-5.6356128709046799E-3</v>
      </c>
      <c r="GJ173" s="2">
        <f>[1]!EM_S_VAL_PE_TTM(GJ$2,$A173)*GJ$4</f>
        <v>3.9003883399994187E-2</v>
      </c>
      <c r="GK173" s="2">
        <f>[1]!EM_S_VAL_PE_TTM(GK$2,$A173)*GK$4</f>
        <v>-3.0833409018115247E-3</v>
      </c>
      <c r="GL173" s="2">
        <f>[1]!EM_S_VAL_PE_TTM(GL$2,$A173)*GL$4</f>
        <v>1.5320152530073834E-2</v>
      </c>
      <c r="GM173" s="2">
        <f>[1]!EM_S_VAL_PE_TTM(GM$2,$A173)*GM$4</f>
        <v>0.14737306666564529</v>
      </c>
      <c r="GN173" s="2">
        <f>[1]!EM_S_VAL_PE_TTM(GN$2,$A173)*GN$4</f>
        <v>0.28762966326852302</v>
      </c>
      <c r="GO173" s="2">
        <f>[1]!EM_S_VAL_PE_TTM(GO$2,$A173)*GO$4</f>
        <v>5.1294592242792918E-2</v>
      </c>
      <c r="GP173" s="2">
        <f>[1]!EM_S_VAL_PE_TTM(GP$2,$A173)*GP$4</f>
        <v>3.9330525826554837E-2</v>
      </c>
      <c r="GQ173" s="2">
        <f>[1]!EM_S_VAL_PE_TTM(GQ$2,$A173)*GQ$4</f>
        <v>1.1245811571741525E-2</v>
      </c>
      <c r="GR173" s="2">
        <f>[1]!EM_S_VAL_PE_TTM(GR$2,$A173)*GR$4</f>
        <v>1.2062988372412089E-2</v>
      </c>
      <c r="GS173" s="2">
        <f>[1]!EM_S_VAL_PE_TTM(GS$2,$A173)*GS$4</f>
        <v>9.1582471112960501E-2</v>
      </c>
      <c r="GT173" s="2">
        <f>[1]!EM_S_VAL_PE_TTM(GT$2,$A173)*GT$4</f>
        <v>0.26980786050708844</v>
      </c>
      <c r="GU173" s="2">
        <f>[1]!EM_S_VAL_PE_TTM(GU$2,$A173)*GU$4</f>
        <v>0.39204783189209885</v>
      </c>
      <c r="GV173" s="2">
        <f>[1]!EM_S_VAL_PE_TTM(GV$2,$A173)*GV$4</f>
        <v>2.4496310721368941E-2</v>
      </c>
      <c r="GW173" s="2">
        <f>[1]!EM_S_VAL_PE_TTM(GW$2,$A173)*GW$4</f>
        <v>4.1127639536614198E-2</v>
      </c>
      <c r="GX173" s="2">
        <f>[1]!EM_S_VAL_PE_TTM(GX$2,$A173)*GX$4</f>
        <v>2.9696801020389196E-2</v>
      </c>
      <c r="GY173" s="2">
        <f>[1]!EM_S_VAL_PE_TTM(GY$2,$A173)*GY$4</f>
        <v>6.7758729768267009E-2</v>
      </c>
      <c r="GZ173" s="2">
        <f>[1]!EM_S_VAL_PE_TTM(GZ$2,$A173)*GZ$4</f>
        <v>1.5525602930748306E-2</v>
      </c>
      <c r="HA173" s="2">
        <f>[1]!EM_S_VAL_PE_TTM(HA$2,$A173)*HA$4</f>
        <v>7.7647384995344852E-3</v>
      </c>
      <c r="HB173" s="2">
        <f>[1]!EM_S_VAL_PE_TTM(HB$2,$A173)*HB$4</f>
        <v>4.1060222570071927</v>
      </c>
      <c r="HC173" s="2">
        <f>[1]!EM_S_VAL_PE_TTM(HC$2,$A173)*HC$4</f>
        <v>1.067549229223032E-2</v>
      </c>
      <c r="HD173" s="2">
        <f>[1]!EM_S_VAL_PE_TTM(HD$2,$A173)*HD$4</f>
        <v>0.12177615291212825</v>
      </c>
      <c r="HE173" s="2">
        <f>[1]!EM_S_VAL_PE_TTM(HE$2,$A173)*HE$4</f>
        <v>7.121767824740817E-2</v>
      </c>
      <c r="HF173" s="2">
        <f>[1]!EM_S_VAL_PE_TTM(HF$2,$A173)*HF$4</f>
        <v>5.236389867313939E-2</v>
      </c>
      <c r="HG173" s="2">
        <f>[1]!EM_S_VAL_PE_TTM(HG$2,$A173)*HG$4</f>
        <v>2.9976373903724211E-2</v>
      </c>
      <c r="HH173" s="2">
        <f>[1]!EM_S_VAL_PE_TTM(HH$2,$A173)*HH$4</f>
        <v>2.4267785256809081E-2</v>
      </c>
      <c r="HI173" s="2">
        <f>[1]!EM_S_VAL_PE_TTM(HI$2,$A173)*HI$4</f>
        <v>6.1577877621501423E-2</v>
      </c>
      <c r="HJ173" s="2">
        <f>[1]!EM_S_VAL_PE_TTM(HJ$2,$A173)*HJ$4</f>
        <v>0.13382389104294107</v>
      </c>
      <c r="HK173" s="2">
        <f>[1]!EM_S_VAL_PE_TTM(HK$2,$A173)*HK$4</f>
        <v>3.2699247854067318E-2</v>
      </c>
      <c r="HL173" s="2">
        <f>[1]!EM_S_VAL_PE_TTM(HL$2,$A173)*HL$4</f>
        <v>1.369254716081506E-2</v>
      </c>
      <c r="HM173" s="2">
        <f>[1]!EM_S_VAL_PE_TTM(HM$2,$A173)*HM$4</f>
        <v>9.2970542147347984E-2</v>
      </c>
      <c r="HN173" s="2">
        <f>[1]!EM_S_VAL_PE_TTM(HN$2,$A173)*HN$4</f>
        <v>0.11631643870015185</v>
      </c>
      <c r="HO173" s="2">
        <f>[1]!EM_S_VAL_PE_TTM(HO$2,$A173)*HO$4</f>
        <v>-1.1258447070942677E-3</v>
      </c>
      <c r="HP173" s="2">
        <f>[1]!EM_S_VAL_PE_TTM(HP$2,$A173)*HP$4</f>
        <v>3.717449425630337E-2</v>
      </c>
      <c r="HQ173" s="2">
        <f>[1]!EM_S_VAL_PE_TTM(HQ$2,$A173)*HQ$4</f>
        <v>0.12006218376702013</v>
      </c>
      <c r="HR173" s="2">
        <f>[1]!EM_S_VAL_PE_TTM(HR$2,$A173)*HR$4</f>
        <v>1.4916429299630395E-2</v>
      </c>
      <c r="HS173" s="2">
        <f>[1]!EM_S_VAL_PE_TTM(HS$2,$A173)*HS$4</f>
        <v>3.1566167354078974E-2</v>
      </c>
      <c r="HT173" s="2">
        <f>[1]!EM_S_VAL_PE_TTM(HT$2,$A173)*HT$4</f>
        <v>3.1966877742949129</v>
      </c>
      <c r="HU173" s="2">
        <f>[1]!EM_S_VAL_PE_TTM(HU$2,$A173)*HU$4</f>
        <v>1.623206025359002E-2</v>
      </c>
      <c r="HV173" s="2">
        <f>[1]!EM_S_VAL_PE_TTM(HV$2,$A173)*HV$4</f>
        <v>1.1773243632719978E-2</v>
      </c>
      <c r="HW173" s="2">
        <f>[1]!EM_S_VAL_PE_TTM(HW$2,$A173)*HW$4</f>
        <v>-3.530080254753942E-3</v>
      </c>
      <c r="HX173" s="2">
        <f>[1]!EM_S_VAL_PE_TTM(HX$2,$A173)*HX$4</f>
        <v>6.2982199164575606E-2</v>
      </c>
      <c r="HY173" s="2">
        <f>[1]!EM_S_VAL_PE_TTM(HY$2,$A173)*HY$4</f>
        <v>3.4375708721921139E-2</v>
      </c>
      <c r="HZ173" s="2">
        <f>[1]!EM_S_VAL_PE_TTM(HZ$2,$A173)*HZ$4</f>
        <v>6.5719682232216206E-2</v>
      </c>
      <c r="IA173" s="2">
        <f>[1]!EM_S_VAL_PE_TTM(IA$2,$A173)*IA$4</f>
        <v>0.30892122949098816</v>
      </c>
      <c r="IB173" s="2">
        <f>[1]!EM_S_VAL_PE_TTM(IB$2,$A173)*IB$4</f>
        <v>2.0829703534544768E-2</v>
      </c>
      <c r="IC173" s="2">
        <f>[1]!EM_S_VAL_PE_TTM(IC$2,$A173)*IC$4</f>
        <v>1.1686058003380797E-2</v>
      </c>
      <c r="ID173" s="2">
        <f>[1]!EM_S_VAL_PE_TTM(ID$2,$A173)*ID$4</f>
        <v>0.15210339761965672</v>
      </c>
      <c r="IE173" s="2">
        <f>[1]!EM_S_VAL_PE_TTM(IE$2,$A173)*IE$4</f>
        <v>5.0852383455589928E-2</v>
      </c>
      <c r="IF173" s="2">
        <f>[1]!EM_S_VAL_PE_TTM(IF$2,$A173)*IF$4</f>
        <v>1.6282534323455226E-2</v>
      </c>
      <c r="IG173" s="2">
        <f>[1]!EM_S_VAL_PE_TTM(IG$2,$A173)*IG$4</f>
        <v>6.6253191731839051E-2</v>
      </c>
      <c r="IH173" s="2">
        <f>[1]!EM_S_VAL_PE_TTM(IH$2,$A173)*IH$4</f>
        <v>2.2243242709922513E-2</v>
      </c>
      <c r="II173" s="2">
        <f>[1]!EM_S_VAL_PE_TTM(II$2,$A173)*II$4</f>
        <v>-3.658726276088901E-3</v>
      </c>
      <c r="IJ173" s="2">
        <f>[1]!EM_S_VAL_PE_TTM(IJ$2,$A173)*IJ$4</f>
        <v>-4.9638805153166869E-2</v>
      </c>
      <c r="IK173" s="2">
        <f>[1]!EM_S_VAL_PE_TTM(IK$2,$A173)*IK$4</f>
        <v>1.1611917733009851</v>
      </c>
      <c r="IL173" s="2">
        <f>[1]!EM_S_VAL_PE_TTM(IL$2,$A173)*IL$4</f>
        <v>0.48555425928835838</v>
      </c>
      <c r="IM173" s="2">
        <f>[1]!EM_S_VAL_PE_TTM(IM$2,$A173)*IM$4</f>
        <v>7.1843727101754379E-2</v>
      </c>
      <c r="IN173" s="2">
        <f>[1]!EM_S_VAL_PE_TTM(IN$2,$A173)*IN$4</f>
        <v>5.2951755635709738E-2</v>
      </c>
      <c r="IO173" s="2">
        <f>[1]!EM_S_VAL_PE_TTM(IO$2,$A173)*IO$4</f>
        <v>9.482550192601058E-2</v>
      </c>
      <c r="IP173" s="2">
        <f>[1]!EM_S_VAL_PE_TTM(IP$2,$A173)*IP$4</f>
        <v>1.4360715076087511E-2</v>
      </c>
      <c r="IQ173" s="2">
        <f>[1]!EM_S_VAL_PE_TTM(IQ$2,$A173)*IQ$4</f>
        <v>0.27539173217174928</v>
      </c>
      <c r="IR173" s="2">
        <f>[1]!EM_S_VAL_PE_TTM(IR$2,$A173)*IR$4</f>
        <v>5.9883075313329988E-2</v>
      </c>
      <c r="IS173" s="2">
        <f>[1]!EM_S_VAL_PE_TTM(IS$2,$A173)*IS$4</f>
        <v>-3.1755007927988739E-4</v>
      </c>
      <c r="IT173" s="2">
        <f>[1]!EM_S_VAL_PE_TTM(IT$2,$A173)*IT$4</f>
        <v>2.3436625876840853E-2</v>
      </c>
      <c r="IU173" s="2">
        <f>[1]!EM_S_VAL_PE_TTM(IU$2,$A173)*IU$4</f>
        <v>0.21737367040908412</v>
      </c>
      <c r="IV173" s="2">
        <f>[1]!EM_S_VAL_PE_TTM(IV$2,$A173)*IV$4</f>
        <v>2.4621616177001343E-2</v>
      </c>
      <c r="IW173" s="2">
        <f>[1]!EM_S_VAL_PE_TTM(IW$2,$A173)*IW$4</f>
        <v>5.8976892981352336E-2</v>
      </c>
      <c r="IX173" s="2">
        <f>[1]!EM_S_VAL_PE_TTM(IX$2,$A173)*IX$4</f>
        <v>2.1534902674639918E-2</v>
      </c>
      <c r="IY173" s="2">
        <f>[1]!EM_S_VAL_PE_TTM(IY$2,$A173)*IY$4</f>
        <v>0.22960221415117907</v>
      </c>
      <c r="IZ173" s="2">
        <f>[1]!EM_S_VAL_PE_TTM(IZ$2,$A173)*IZ$4</f>
        <v>-1.1003791315906857E-2</v>
      </c>
      <c r="JA173" s="2">
        <f>[1]!EM_S_VAL_PE_TTM(JA$2,$A173)*JA$4</f>
        <v>7.8447423911278943E-2</v>
      </c>
      <c r="JB173" s="2">
        <f>[1]!EM_S_VAL_PE_TTM(JB$2,$A173)*JB$4</f>
        <v>1.1904404118492081E-2</v>
      </c>
      <c r="JC173" s="2">
        <f>[1]!EM_S_VAL_PE_TTM(JC$2,$A173)*JC$4</f>
        <v>2.6105545843750098E-2</v>
      </c>
      <c r="JD173" s="2">
        <f>[1]!EM_S_VAL_PE_TTM(JD$2,$A173)*JD$4</f>
        <v>1.0155948659302028</v>
      </c>
      <c r="JE173" s="2">
        <f>[1]!EM_S_VAL_PE_TTM(JE$2,$A173)*JE$4</f>
        <v>-5.5532336467002186E-4</v>
      </c>
      <c r="JF173" s="2">
        <f>[1]!EM_S_VAL_PE_TTM(JF$2,$A173)*JF$4</f>
        <v>4.2247321843034646E-2</v>
      </c>
      <c r="JG173" s="2">
        <f>[1]!EM_S_VAL_PE_TTM(JG$2,$A173)*JG$4</f>
        <v>4.5312241963391987E-2</v>
      </c>
      <c r="JH173" s="2">
        <f>[1]!EM_S_VAL_PE_TTM(JH$2,$A173)*JH$4</f>
        <v>2.0418754500138481</v>
      </c>
      <c r="JI173" s="2">
        <f>[1]!EM_S_VAL_PE_TTM(JI$2,$A173)*JI$4</f>
        <v>1.8586414882855205E-2</v>
      </c>
      <c r="JJ173" s="2">
        <f>[1]!EM_S_VAL_PE_TTM(JJ$2,$A173)*JJ$4</f>
        <v>1.1229901603914268E-2</v>
      </c>
      <c r="JK173" s="2">
        <f>[1]!EM_S_VAL_PE_TTM(JK$2,$A173)*JK$4</f>
        <v>9.412568725572508E-3</v>
      </c>
      <c r="JL173" s="2">
        <f>[1]!EM_S_VAL_PE_TTM(JL$2,$A173)*JL$4</f>
        <v>0.44957735808246474</v>
      </c>
      <c r="JM173" s="2">
        <f>[1]!EM_S_VAL_PE_TTM(JM$2,$A173)*JM$4</f>
        <v>-1.3655715134731235E-3</v>
      </c>
      <c r="JN173" s="2">
        <f>[1]!EM_S_VAL_PE_TTM(JN$2,$A173)*JN$4</f>
        <v>3.9346778559567995E-2</v>
      </c>
      <c r="JO173" s="2">
        <f>[1]!EM_S_VAL_PE_TTM(JO$2,$A173)*JO$4</f>
        <v>2.0985004730876111E-2</v>
      </c>
      <c r="JP173" s="2">
        <f>[1]!EM_S_VAL_PE_TTM(JP$2,$A173)*JP$4</f>
        <v>9.3959979138996341E-2</v>
      </c>
      <c r="JQ173" s="2">
        <f>[1]!EM_S_VAL_PE_TTM(JQ$2,$A173)*JQ$4</f>
        <v>-1.3313637625902916E-2</v>
      </c>
      <c r="JR173" s="2">
        <f>[1]!EM_S_VAL_PE_TTM(JR$2,$A173)*JR$4</f>
        <v>0.14079420704112955</v>
      </c>
      <c r="JS173" s="2">
        <f>[1]!EM_S_VAL_PE_TTM(JS$2,$A173)*JS$4</f>
        <v>9.6599300899361848E-2</v>
      </c>
      <c r="JT173" s="2">
        <f>[1]!EM_S_VAL_PE_TTM(JT$2,$A173)*JT$4</f>
        <v>1.5383444350305081E-2</v>
      </c>
      <c r="JU173" s="2">
        <f>[1]!EM_S_VAL_PE_TTM(JU$2,$A173)*JU$4</f>
        <v>1.060935127110736E-2</v>
      </c>
      <c r="JV173" s="2">
        <f>[1]!EM_S_VAL_PE_TTM(JV$2,$A173)*JV$4</f>
        <v>0.50524617849738696</v>
      </c>
      <c r="JW173" s="2">
        <f>[1]!EM_S_VAL_PE_TTM(JW$2,$A173)*JW$4</f>
        <v>0.15810818111586403</v>
      </c>
      <c r="JX173" s="2">
        <f>[1]!EM_S_VAL_PE_TTM(JX$2,$A173)*JX$4</f>
        <v>-4.4474774238523656E-3</v>
      </c>
      <c r="JY173" s="2">
        <f>[1]!EM_S_VAL_PE_TTM(JY$2,$A173)*JY$4</f>
        <v>2.8067322801146932E-2</v>
      </c>
      <c r="JZ173" s="2">
        <f>[1]!EM_S_VAL_PE_TTM(JZ$2,$A173)*JZ$4</f>
        <v>-1.2569571033224165E-2</v>
      </c>
      <c r="KA173" s="2">
        <f>[1]!EM_S_VAL_PE_TTM(KA$2,$A173)*KA$4</f>
        <v>-0.18662339052780028</v>
      </c>
      <c r="KB173" s="2">
        <f>[1]!EM_S_VAL_PE_TTM(KB$2,$A173)*KB$4</f>
        <v>-4.5872112326009167E-3</v>
      </c>
    </row>
    <row r="174" spans="1:288">
      <c r="A174" s="5">
        <f>[2]Sheet1!A169</f>
        <v>44330</v>
      </c>
      <c r="B174" s="6">
        <f t="shared" si="25"/>
        <v>66.523047870901451</v>
      </c>
      <c r="C174" s="6">
        <f t="shared" si="22"/>
        <v>68.535142217031975</v>
      </c>
      <c r="D174" s="6">
        <f t="shared" si="23"/>
        <v>73.711538712319481</v>
      </c>
      <c r="E174" s="6">
        <f t="shared" si="24"/>
        <v>63.358745721744469</v>
      </c>
      <c r="F174" s="2">
        <f>[1]!EM_S_VAL_PE_TTM(F$2,$A174)*F$4</f>
        <v>0.9943136568449914</v>
      </c>
      <c r="G174" s="2">
        <f>[1]!EM_S_VAL_PE_TTM(G$2,$A174)*G$4</f>
        <v>1.0699490150814733E-2</v>
      </c>
      <c r="H174" s="2">
        <f>[1]!EM_S_VAL_PE_TTM(H$2,$A174)*H$4</f>
        <v>2.3353876868269795E-2</v>
      </c>
      <c r="I174" s="2">
        <f>[1]!EM_S_VAL_PE_TTM(I$2,$A174)*I$4</f>
        <v>0.20500432538046148</v>
      </c>
      <c r="J174" s="2">
        <f>[1]!EM_S_VAL_PE_TTM(J$2,$A174)*J$4</f>
        <v>2.1237355184409177</v>
      </c>
      <c r="K174" s="2">
        <f>[1]!EM_S_VAL_PE_TTM(K$2,$A174)*K$4</f>
        <v>1.0114989369491745</v>
      </c>
      <c r="L174" s="2">
        <f>[1]!EM_S_VAL_PE_TTM(L$2,$A174)*L$4</f>
        <v>9.5024119486259689E-2</v>
      </c>
      <c r="M174" s="2">
        <f>[1]!EM_S_VAL_PE_TTM(M$2,$A174)*M$4</f>
        <v>-8.4061893798550932E-2</v>
      </c>
      <c r="N174" s="2">
        <f>[1]!EM_S_VAL_PE_TTM(N$2,$A174)*N$4</f>
        <v>0.34944293711102187</v>
      </c>
      <c r="O174" s="2">
        <f>[1]!EM_S_VAL_PE_TTM(O$2,$A174)*O$4</f>
        <v>0.28671444521833578</v>
      </c>
      <c r="P174" s="2">
        <f>[1]!EM_S_VAL_PE_TTM(P$2,$A174)*P$4</f>
        <v>2.0710511273886682E-2</v>
      </c>
      <c r="Q174" s="2">
        <f>[1]!EM_S_VAL_PE_TTM(Q$2,$A174)*Q$4</f>
        <v>0.29391826554149453</v>
      </c>
      <c r="R174" s="2">
        <f>[1]!EM_S_VAL_PE_TTM(R$2,$A174)*R$4</f>
        <v>0.52187620744686458</v>
      </c>
      <c r="S174" s="2">
        <f>[1]!EM_S_VAL_PE_TTM(S$2,$A174)*S$4</f>
        <v>2.8121253753172776E-2</v>
      </c>
      <c r="T174" s="2">
        <f>[1]!EM_S_VAL_PE_TTM(T$2,$A174)*T$4</f>
        <v>1.476485367124806E-2</v>
      </c>
      <c r="U174" s="2">
        <f>[1]!EM_S_VAL_PE_TTM(U$2,$A174)*U$4</f>
        <v>1.2084046786685244E-2</v>
      </c>
      <c r="V174" s="2">
        <f>[1]!EM_S_VAL_PE_TTM(V$2,$A174)*V$4</f>
        <v>2.6050682541182817</v>
      </c>
      <c r="W174" s="2">
        <f>[1]!EM_S_VAL_PE_TTM(W$2,$A174)*W$4</f>
        <v>1.2320984159582488E-2</v>
      </c>
      <c r="X174" s="2">
        <f>[1]!EM_S_VAL_PE_TTM(X$2,$A174)*X$4</f>
        <v>9.3005528942811961E-3</v>
      </c>
      <c r="Y174" s="2">
        <f>[1]!EM_S_VAL_PE_TTM(Y$2,$A174)*Y$4</f>
        <v>5.1048079280446803</v>
      </c>
      <c r="Z174" s="2">
        <f>[1]!EM_S_VAL_PE_TTM(Z$2,$A174)*Z$4</f>
        <v>2.3088889390889291E-2</v>
      </c>
      <c r="AA174" s="2">
        <f>[1]!EM_S_VAL_PE_TTM(AA$2,$A174)*AA$4</f>
        <v>7.9055294828944116E-3</v>
      </c>
      <c r="AB174" s="2">
        <f>[1]!EM_S_VAL_PE_TTM(AB$2,$A174)*AB$4</f>
        <v>5.847597129033157</v>
      </c>
      <c r="AC174" s="2">
        <f>[1]!EM_S_VAL_PE_TTM(AC$2,$A174)*AC$4</f>
        <v>4.7175991944169143E-3</v>
      </c>
      <c r="AD174" s="2">
        <f>[1]!EM_S_VAL_PE_TTM(AD$2,$A174)*AD$4</f>
        <v>2.5085779804570923E-2</v>
      </c>
      <c r="AE174" s="2">
        <f>[1]!EM_S_VAL_PE_TTM(AE$2,$A174)*AE$4</f>
        <v>7.9564389557166115E-3</v>
      </c>
      <c r="AF174" s="2">
        <f>[1]!EM_S_VAL_PE_TTM(AF$2,$A174)*AF$4</f>
        <v>5.4274266890134981E-2</v>
      </c>
      <c r="AG174" s="2">
        <f>[1]!EM_S_VAL_PE_TTM(AG$2,$A174)*AG$4</f>
        <v>0.6786985470211625</v>
      </c>
      <c r="AH174" s="2">
        <f>[1]!EM_S_VAL_PE_TTM(AH$2,$A174)*AH$4</f>
        <v>3.3550400405982152E-2</v>
      </c>
      <c r="AI174" s="2">
        <f>[1]!EM_S_VAL_PE_TTM(AI$2,$A174)*AI$4</f>
        <v>6.1474156054794796E-2</v>
      </c>
      <c r="AJ174" s="2">
        <f>[1]!EM_S_VAL_PE_TTM(AJ$2,$A174)*AJ$4</f>
        <v>1.3250051202248864E-2</v>
      </c>
      <c r="AK174" s="2">
        <f>[1]!EM_S_VAL_PE_TTM(AK$2,$A174)*AK$4</f>
        <v>1.4026911239901147E-2</v>
      </c>
      <c r="AL174" s="2">
        <f>[1]!EM_S_VAL_PE_TTM(AL$2,$A174)*AL$4</f>
        <v>0.14994760324468684</v>
      </c>
      <c r="AM174" s="2">
        <f>[1]!EM_S_VAL_PE_TTM(AM$2,$A174)*AM$4</f>
        <v>4.7064989805035116E-2</v>
      </c>
      <c r="AN174" s="2">
        <f>[1]!EM_S_VAL_PE_TTM(AN$2,$A174)*AN$4</f>
        <v>-8.3218606326035689E-3</v>
      </c>
      <c r="AO174" s="2">
        <f>[1]!EM_S_VAL_PE_TTM(AO$2,$A174)*AO$4</f>
        <v>0.26101228073621285</v>
      </c>
      <c r="AP174" s="2">
        <f>[1]!EM_S_VAL_PE_TTM(AP$2,$A174)*AP$4</f>
        <v>0.94830604597096513</v>
      </c>
      <c r="AQ174" s="2">
        <f>[1]!EM_S_VAL_PE_TTM(AQ$2,$A174)*AQ$4</f>
        <v>8.2758136711483139E-3</v>
      </c>
      <c r="AR174" s="2">
        <f>[1]!EM_S_VAL_PE_TTM(AR$2,$A174)*AR$4</f>
        <v>7.4879550549148029E-3</v>
      </c>
      <c r="AS174" s="2">
        <f>[1]!EM_S_VAL_PE_TTM(AS$2,$A174)*AS$4</f>
        <v>0.26385455876652641</v>
      </c>
      <c r="AT174" s="2">
        <f>[1]!EM_S_VAL_PE_TTM(AT$2,$A174)*AT$4</f>
        <v>0.2494324488549316</v>
      </c>
      <c r="AU174" s="2">
        <f>[1]!EM_S_VAL_PE_TTM(AU$2,$A174)*AU$4</f>
        <v>2.9842295976966096E-2</v>
      </c>
      <c r="AV174" s="2">
        <f>[1]!EM_S_VAL_PE_TTM(AV$2,$A174)*AV$4</f>
        <v>3.3452893642453262E-2</v>
      </c>
      <c r="AW174" s="2">
        <f>[1]!EM_S_VAL_PE_TTM(AW$2,$A174)*AW$4</f>
        <v>0.27114341839410311</v>
      </c>
      <c r="AX174" s="2">
        <f>[1]!EM_S_VAL_PE_TTM(AX$2,$A174)*AX$4</f>
        <v>3.0494108626396319E-2</v>
      </c>
      <c r="AY174" s="2">
        <f>[1]!EM_S_VAL_PE_TTM(AY$2,$A174)*AY$4</f>
        <v>0.13398364709078678</v>
      </c>
      <c r="AZ174" s="2">
        <f>[1]!EM_S_VAL_PE_TTM(AZ$2,$A174)*AZ$4</f>
        <v>4.4294525208903167E-2</v>
      </c>
      <c r="BA174" s="2">
        <f>[1]!EM_S_VAL_PE_TTM(BA$2,$A174)*BA$4</f>
        <v>-7.6974929625524616E-4</v>
      </c>
      <c r="BB174" s="2">
        <f>[1]!EM_S_VAL_PE_TTM(BB$2,$A174)*BB$4</f>
        <v>7.4583986801875684E-3</v>
      </c>
      <c r="BC174" s="2">
        <f>[1]!EM_S_VAL_PE_TTM(BC$2,$A174)*BC$4</f>
        <v>5.824211654982845E-2</v>
      </c>
      <c r="BD174" s="2">
        <f>[1]!EM_S_VAL_PE_TTM(BD$2,$A174)*BD$4</f>
        <v>3.445518167229019E-2</v>
      </c>
      <c r="BE174" s="2">
        <f>[1]!EM_S_VAL_PE_TTM(BE$2,$A174)*BE$4</f>
        <v>0.10520479800536912</v>
      </c>
      <c r="BF174" s="2">
        <f>[1]!EM_S_VAL_PE_TTM(BF$2,$A174)*BF$4</f>
        <v>3.3022694633328797E-2</v>
      </c>
      <c r="BG174" s="2">
        <f>[1]!EM_S_VAL_PE_TTM(BG$2,$A174)*BG$4</f>
        <v>1.2797807122494438E-2</v>
      </c>
      <c r="BH174" s="2">
        <f>[1]!EM_S_VAL_PE_TTM(BH$2,$A174)*BH$4</f>
        <v>2.4145288849967059E-2</v>
      </c>
      <c r="BI174" s="2">
        <f>[1]!EM_S_VAL_PE_TTM(BI$2,$A174)*BI$4</f>
        <v>2.4092149978274663E-2</v>
      </c>
      <c r="BJ174" s="2">
        <f>[1]!EM_S_VAL_PE_TTM(BJ$2,$A174)*BJ$4</f>
        <v>2.6857327691194539E-2</v>
      </c>
      <c r="BK174" s="2">
        <f>[1]!EM_S_VAL_PE_TTM(BK$2,$A174)*BK$4</f>
        <v>0.13135867355885636</v>
      </c>
      <c r="BL174" s="2">
        <f>[1]!EM_S_VAL_PE_TTM(BL$2,$A174)*BL$4</f>
        <v>2.0705456379500019E-2</v>
      </c>
      <c r="BM174" s="2">
        <f>[1]!EM_S_VAL_PE_TTM(BM$2,$A174)*BM$4</f>
        <v>1.1346430773089741E-2</v>
      </c>
      <c r="BN174" s="2">
        <f>[1]!EM_S_VAL_PE_TTM(BN$2,$A174)*BN$4</f>
        <v>2.7355268290227226</v>
      </c>
      <c r="BO174" s="2">
        <f>[1]!EM_S_VAL_PE_TTM(BO$2,$A174)*BO$4</f>
        <v>1.3520249726779332</v>
      </c>
      <c r="BP174" s="2">
        <f>[1]!EM_S_VAL_PE_TTM(BP$2,$A174)*BP$4</f>
        <v>1.4550253484530795E-2</v>
      </c>
      <c r="BQ174" s="2">
        <f>[1]!EM_S_VAL_PE_TTM(BQ$2,$A174)*BQ$4</f>
        <v>-5.8628646848964414E-3</v>
      </c>
      <c r="BR174" s="2">
        <f>[1]!EM_S_VAL_PE_TTM(BR$2,$A174)*BR$4</f>
        <v>1.2629221797402097E-2</v>
      </c>
      <c r="BS174" s="2">
        <f>[1]!EM_S_VAL_PE_TTM(BS$2,$A174)*BS$4</f>
        <v>0.11961534113795938</v>
      </c>
      <c r="BT174" s="2">
        <f>[1]!EM_S_VAL_PE_TTM(BT$2,$A174)*BT$4</f>
        <v>6.868790627302751E-2</v>
      </c>
      <c r="BU174" s="2">
        <f>[1]!EM_S_VAL_PE_TTM(BU$2,$A174)*BU$4</f>
        <v>1.5487627872013963</v>
      </c>
      <c r="BV174" s="2">
        <f>[1]!EM_S_VAL_PE_TTM(BV$2,$A174)*BV$4</f>
        <v>4.6469488077998479E-2</v>
      </c>
      <c r="BW174" s="2">
        <f>[1]!EM_S_VAL_PE_TTM(BW$2,$A174)*BW$4</f>
        <v>1.8918126954804253E-2</v>
      </c>
      <c r="BX174" s="2">
        <f>[1]!EM_S_VAL_PE_TTM(BX$2,$A174)*BX$4</f>
        <v>0.34156580178561791</v>
      </c>
      <c r="BY174" s="2">
        <f>[1]!EM_S_VAL_PE_TTM(BY$2,$A174)*BY$4</f>
        <v>1.2143695708010311E-2</v>
      </c>
      <c r="BZ174" s="2">
        <f>[1]!EM_S_VAL_PE_TTM(BZ$2,$A174)*BZ$4</f>
        <v>1.6107500019663497E-2</v>
      </c>
      <c r="CA174" s="2">
        <f>[1]!EM_S_VAL_PE_TTM(CA$2,$A174)*CA$4</f>
        <v>0.30933189051390725</v>
      </c>
      <c r="CB174" s="2">
        <f>[1]!EM_S_VAL_PE_TTM(CB$2,$A174)*CB$4</f>
        <v>0.53148816948605415</v>
      </c>
      <c r="CC174" s="2">
        <f>[1]!EM_S_VAL_PE_TTM(CC$2,$A174)*CC$4</f>
        <v>1.1755018041011386E-2</v>
      </c>
      <c r="CD174" s="2">
        <f>[1]!EM_S_VAL_PE_TTM(CD$2,$A174)*CD$4</f>
        <v>9.4421875007542969E-2</v>
      </c>
      <c r="CE174" s="2">
        <f>[1]!EM_S_VAL_PE_TTM(CE$2,$A174)*CE$4</f>
        <v>5.4149126719723511E-3</v>
      </c>
      <c r="CF174" s="2">
        <f>[1]!EM_S_VAL_PE_TTM(CF$2,$A174)*CF$4</f>
        <v>3.0220614556396803E-2</v>
      </c>
      <c r="CG174" s="2">
        <f>[1]!EM_S_VAL_PE_TTM(CG$2,$A174)*CG$4</f>
        <v>0.1439130693036472</v>
      </c>
      <c r="CH174" s="2">
        <f>[1]!EM_S_VAL_PE_TTM(CH$2,$A174)*CH$4</f>
        <v>-0.24769425721301383</v>
      </c>
      <c r="CI174" s="2">
        <f>[1]!EM_S_VAL_PE_TTM(CI$2,$A174)*CI$4</f>
        <v>3.4388071643384241E-2</v>
      </c>
      <c r="CJ174" s="2">
        <f>[1]!EM_S_VAL_PE_TTM(CJ$2,$A174)*CJ$4</f>
        <v>6.6592583944919334E-2</v>
      </c>
      <c r="CK174" s="2">
        <f>[1]!EM_S_VAL_PE_TTM(CK$2,$A174)*CK$4</f>
        <v>5.2153767793159056E-2</v>
      </c>
      <c r="CL174" s="2">
        <f>[1]!EM_S_VAL_PE_TTM(CL$2,$A174)*CL$4</f>
        <v>8.8007197797398563E-3</v>
      </c>
      <c r="CM174" s="2">
        <f>[1]!EM_S_VAL_PE_TTM(CM$2,$A174)*CM$4</f>
        <v>1.7068383659395076E-2</v>
      </c>
      <c r="CN174" s="2">
        <f>[1]!EM_S_VAL_PE_TTM(CN$2,$A174)*CN$4</f>
        <v>3.0174809107942124E-2</v>
      </c>
      <c r="CO174" s="2">
        <f>[1]!EM_S_VAL_PE_TTM(CO$2,$A174)*CO$4</f>
        <v>1.3469082624263256E-2</v>
      </c>
      <c r="CP174" s="2">
        <f>[1]!EM_S_VAL_PE_TTM(CP$2,$A174)*CP$4</f>
        <v>2.8377688717513935E-2</v>
      </c>
      <c r="CQ174" s="2">
        <f>[1]!EM_S_VAL_PE_TTM(CQ$2,$A174)*CQ$4</f>
        <v>4.1888422109741058E-2</v>
      </c>
      <c r="CR174" s="2">
        <f>[1]!EM_S_VAL_PE_TTM(CR$2,$A174)*CR$4</f>
        <v>-3.8949474395048177E-3</v>
      </c>
      <c r="CS174" s="2">
        <f>[1]!EM_S_VAL_PE_TTM(CS$2,$A174)*CS$4</f>
        <v>6.6591294723241587E-2</v>
      </c>
      <c r="CT174" s="2">
        <f>[1]!EM_S_VAL_PE_TTM(CT$2,$A174)*CT$4</f>
        <v>0.11600833842620839</v>
      </c>
      <c r="CU174" s="2">
        <f>[1]!EM_S_VAL_PE_TTM(CU$2,$A174)*CU$4</f>
        <v>4.4747404491487626E-2</v>
      </c>
      <c r="CV174" s="2">
        <f>[1]!EM_S_VAL_PE_TTM(CV$2,$A174)*CV$4</f>
        <v>8.0461660760036857E-2</v>
      </c>
      <c r="CW174" s="2">
        <f>[1]!EM_S_VAL_PE_TTM(CW$2,$A174)*CW$4</f>
        <v>1.0768701106015126E-2</v>
      </c>
      <c r="CX174" s="2">
        <f>[1]!EM_S_VAL_PE_TTM(CX$2,$A174)*CX$4</f>
        <v>8.5696797204237216E-2</v>
      </c>
      <c r="CY174" s="2">
        <f>[1]!EM_S_VAL_PE_TTM(CY$2,$A174)*CY$4</f>
        <v>0.33361163540600752</v>
      </c>
      <c r="CZ174" s="2">
        <f>[1]!EM_S_VAL_PE_TTM(CZ$2,$A174)*CZ$4</f>
        <v>1.368571888107847E-2</v>
      </c>
      <c r="DA174" s="2">
        <f>[1]!EM_S_VAL_PE_TTM(DA$2,$A174)*DA$4</f>
        <v>1.9683282344683715E-2</v>
      </c>
      <c r="DB174" s="2">
        <f>[1]!EM_S_VAL_PE_TTM(DB$2,$A174)*DB$4</f>
        <v>1.6317126349080408E-2</v>
      </c>
      <c r="DC174" s="2">
        <f>[1]!EM_S_VAL_PE_TTM(DC$2,$A174)*DC$4</f>
        <v>1.0181940094118908E-2</v>
      </c>
      <c r="DD174" s="2">
        <f>[1]!EM_S_VAL_PE_TTM(DD$2,$A174)*DD$4</f>
        <v>9.1341626654455166E-2</v>
      </c>
      <c r="DE174" s="2">
        <f>[1]!EM_S_VAL_PE_TTM(DE$2,$A174)*DE$4</f>
        <v>0.44431455037931744</v>
      </c>
      <c r="DF174" s="2">
        <f>[1]!EM_S_VAL_PE_TTM(DF$2,$A174)*DF$4</f>
        <v>3.2101187843399749E-2</v>
      </c>
      <c r="DG174" s="2">
        <f>[1]!EM_S_VAL_PE_TTM(DG$2,$A174)*DG$4</f>
        <v>1.7135850016733938E-2</v>
      </c>
      <c r="DH174" s="2">
        <f>[1]!EM_S_VAL_PE_TTM(DH$2,$A174)*DH$4</f>
        <v>1.8222720155374038E-2</v>
      </c>
      <c r="DI174" s="2">
        <f>[1]!EM_S_VAL_PE_TTM(DI$2,$A174)*DI$4</f>
        <v>8.2391911755219094E-2</v>
      </c>
      <c r="DJ174" s="2">
        <f>[1]!EM_S_VAL_PE_TTM(DJ$2,$A174)*DJ$4</f>
        <v>-8.6865188384577484E-3</v>
      </c>
      <c r="DK174" s="2">
        <f>[1]!EM_S_VAL_PE_TTM(DK$2,$A174)*DK$4</f>
        <v>0.630786101582543</v>
      </c>
      <c r="DL174" s="2">
        <f>[1]!EM_S_VAL_PE_TTM(DL$2,$A174)*DL$4</f>
        <v>0.54148008527125113</v>
      </c>
      <c r="DM174" s="2">
        <f>[1]!EM_S_VAL_PE_TTM(DM$2,$A174)*DM$4</f>
        <v>7.9594315141937419E-2</v>
      </c>
      <c r="DN174" s="2">
        <f>[1]!EM_S_VAL_PE_TTM(DN$2,$A174)*DN$4</f>
        <v>1.3512016355433409</v>
      </c>
      <c r="DO174" s="2">
        <f>[1]!EM_S_VAL_PE_TTM(DO$2,$A174)*DO$4</f>
        <v>-1.0063854489347067E-2</v>
      </c>
      <c r="DP174" s="2">
        <f>[1]!EM_S_VAL_PE_TTM(DP$2,$A174)*DP$4</f>
        <v>2.1358464384248998E-2</v>
      </c>
      <c r="DQ174" s="2">
        <f>[1]!EM_S_VAL_PE_TTM(DQ$2,$A174)*DQ$4</f>
        <v>-8.6922278670889155E-2</v>
      </c>
      <c r="DR174" s="2">
        <f>[1]!EM_S_VAL_PE_TTM(DR$2,$A174)*DR$4</f>
        <v>7.4319858707447145E-2</v>
      </c>
      <c r="DS174" s="2">
        <f>[1]!EM_S_VAL_PE_TTM(DS$2,$A174)*DS$4</f>
        <v>2.2170940979562962E-2</v>
      </c>
      <c r="DT174" s="2">
        <f>[1]!EM_S_VAL_PE_TTM(DT$2,$A174)*DT$4</f>
        <v>0.27014840735532836</v>
      </c>
      <c r="DU174" s="2">
        <f>[1]!EM_S_VAL_PE_TTM(DU$2,$A174)*DU$4</f>
        <v>0.15560368272222988</v>
      </c>
      <c r="DV174" s="2">
        <f>[1]!EM_S_VAL_PE_TTM(DV$2,$A174)*DV$4</f>
        <v>9.910209983988949E-2</v>
      </c>
      <c r="DW174" s="2">
        <f>[1]!EM_S_VAL_PE_TTM(DW$2,$A174)*DW$4</f>
        <v>1.9540347124250998E-2</v>
      </c>
      <c r="DX174" s="2">
        <f>[1]!EM_S_VAL_PE_TTM(DX$2,$A174)*DX$4</f>
        <v>3.4548083785159285E-2</v>
      </c>
      <c r="DY174" s="2">
        <f>[1]!EM_S_VAL_PE_TTM(DY$2,$A174)*DY$4</f>
        <v>4.7339679413623013E-2</v>
      </c>
      <c r="DZ174" s="2">
        <f>[1]!EM_S_VAL_PE_TTM(DZ$2,$A174)*DZ$4</f>
        <v>-1.8484263273975321E-3</v>
      </c>
      <c r="EA174" s="2">
        <f>[1]!EM_S_VAL_PE_TTM(EA$2,$A174)*EA$4</f>
        <v>2.9221515997891856E-2</v>
      </c>
      <c r="EB174" s="2">
        <f>[1]!EM_S_VAL_PE_TTM(EB$2,$A174)*EB$4</f>
        <v>0.11206238242701506</v>
      </c>
      <c r="EC174" s="2">
        <f>[1]!EM_S_VAL_PE_TTM(EC$2,$A174)*EC$4</f>
        <v>6.5761832201542844E-2</v>
      </c>
      <c r="ED174" s="2">
        <f>[1]!EM_S_VAL_PE_TTM(ED$2,$A174)*ED$4</f>
        <v>3.1439631597761403E-3</v>
      </c>
      <c r="EE174" s="2">
        <f>[1]!EM_S_VAL_PE_TTM(EE$2,$A174)*EE$4</f>
        <v>8.6203088157122354E-2</v>
      </c>
      <c r="EF174" s="2">
        <f>[1]!EM_S_VAL_PE_TTM(EF$2,$A174)*EF$4</f>
        <v>0.11980139806461507</v>
      </c>
      <c r="EG174" s="2">
        <f>[1]!EM_S_VAL_PE_TTM(EG$2,$A174)*EG$4</f>
        <v>-3.339046152022479E-2</v>
      </c>
      <c r="EH174" s="2">
        <f>[1]!EM_S_VAL_PE_TTM(EH$2,$A174)*EH$4</f>
        <v>2.498490264616926E-2</v>
      </c>
      <c r="EI174" s="2">
        <f>[1]!EM_S_VAL_PE_TTM(EI$2,$A174)*EI$4</f>
        <v>-0.21108922070783309</v>
      </c>
      <c r="EJ174" s="2">
        <f>[1]!EM_S_VAL_PE_TTM(EJ$2,$A174)*EJ$4</f>
        <v>1.6591352384729991E-2</v>
      </c>
      <c r="EK174" s="2">
        <f>[1]!EM_S_VAL_PE_TTM(EK$2,$A174)*EK$4</f>
        <v>-2.9036245922243551E-2</v>
      </c>
      <c r="EL174" s="2">
        <f>[1]!EM_S_VAL_PE_TTM(EL$2,$A174)*EL$4</f>
        <v>-7.2293330169954373E-3</v>
      </c>
      <c r="EM174" s="2">
        <f>[1]!EM_S_VAL_PE_TTM(EM$2,$A174)*EM$4</f>
        <v>2.1022983588121703E-2</v>
      </c>
      <c r="EN174" s="2">
        <f>[1]!EM_S_VAL_PE_TTM(EN$2,$A174)*EN$4</f>
        <v>1.3539353767288846E-2</v>
      </c>
      <c r="EO174" s="2">
        <f>[1]!EM_S_VAL_PE_TTM(EO$2,$A174)*EO$4</f>
        <v>2.0645388899126347E-2</v>
      </c>
      <c r="EP174" s="2">
        <f>[1]!EM_S_VAL_PE_TTM(EP$2,$A174)*EP$4</f>
        <v>2.8771876900065944E-2</v>
      </c>
      <c r="EQ174" s="2">
        <f>[1]!EM_S_VAL_PE_TTM(EQ$2,$A174)*EQ$4</f>
        <v>-9.317250991295313E-2</v>
      </c>
      <c r="ER174" s="2">
        <f>[1]!EM_S_VAL_PE_TTM(ER$2,$A174)*ER$4</f>
        <v>0.26820650338732482</v>
      </c>
      <c r="ES174" s="2">
        <f>[1]!EM_S_VAL_PE_TTM(ES$2,$A174)*ES$4</f>
        <v>2.2912990003054422E-2</v>
      </c>
      <c r="ET174" s="2">
        <f>[1]!EM_S_VAL_PE_TTM(ET$2,$A174)*ET$4</f>
        <v>5.2588744969804743E-2</v>
      </c>
      <c r="EU174" s="2">
        <f>[1]!EM_S_VAL_PE_TTM(EU$2,$A174)*EU$4</f>
        <v>0.16164028055669599</v>
      </c>
      <c r="EV174" s="2">
        <f>[1]!EM_S_VAL_PE_TTM(EV$2,$A174)*EV$4</f>
        <v>4.5532384451928753E-2</v>
      </c>
      <c r="EW174" s="2">
        <f>[1]!EM_S_VAL_PE_TTM(EW$2,$A174)*EW$4</f>
        <v>4.3411989739592691</v>
      </c>
      <c r="EX174" s="2">
        <f>[1]!EM_S_VAL_PE_TTM(EX$2,$A174)*EX$4</f>
        <v>-3.1581718757541428E-3</v>
      </c>
      <c r="EY174" s="2">
        <f>[1]!EM_S_VAL_PE_TTM(EY$2,$A174)*EY$4</f>
        <v>4.3026794902957056E-2</v>
      </c>
      <c r="EZ174" s="2">
        <f>[1]!EM_S_VAL_PE_TTM(EZ$2,$A174)*EZ$4</f>
        <v>4.1306367290773194E-2</v>
      </c>
      <c r="FA174" s="2">
        <f>[1]!EM_S_VAL_PE_TTM(FA$2,$A174)*FA$4</f>
        <v>7.6653496789550147E-3</v>
      </c>
      <c r="FB174" s="2">
        <f>[1]!EM_S_VAL_PE_TTM(FB$2,$A174)*FB$4</f>
        <v>-2.5591660925149928E-2</v>
      </c>
      <c r="FC174" s="2">
        <f>[1]!EM_S_VAL_PE_TTM(FC$2,$A174)*FC$4</f>
        <v>-3.6151930767164851E-2</v>
      </c>
      <c r="FD174" s="2">
        <f>[1]!EM_S_VAL_PE_TTM(FD$2,$A174)*FD$4</f>
        <v>3.6002090278225318E-2</v>
      </c>
      <c r="FE174" s="2">
        <f>[1]!EM_S_VAL_PE_TTM(FE$2,$A174)*FE$4</f>
        <v>9.5803160272361007E-3</v>
      </c>
      <c r="FF174" s="2">
        <f>[1]!EM_S_VAL_PE_TTM(FF$2,$A174)*FF$4</f>
        <v>0.13074214908964588</v>
      </c>
      <c r="FG174" s="2">
        <f>[1]!EM_S_VAL_PE_TTM(FG$2,$A174)*FG$4</f>
        <v>0.1357166044521963</v>
      </c>
      <c r="FH174" s="2">
        <f>[1]!EM_S_VAL_PE_TTM(FH$2,$A174)*FH$4</f>
        <v>-0.11666449527813591</v>
      </c>
      <c r="FI174" s="2">
        <f>[1]!EM_S_VAL_PE_TTM(FI$2,$A174)*FI$4</f>
        <v>1.3584226669399443E-2</v>
      </c>
      <c r="FJ174" s="2">
        <f>[1]!EM_S_VAL_PE_TTM(FJ$2,$A174)*FJ$4</f>
        <v>0.10128042003925022</v>
      </c>
      <c r="FK174" s="2">
        <f>[1]!EM_S_VAL_PE_TTM(FK$2,$A174)*FK$4</f>
        <v>0.20717780363986987</v>
      </c>
      <c r="FL174" s="2">
        <f>[1]!EM_S_VAL_PE_TTM(FL$2,$A174)*FL$4</f>
        <v>0.21023779687280855</v>
      </c>
      <c r="FM174" s="2">
        <f>[1]!EM_S_VAL_PE_TTM(FM$2,$A174)*FM$4</f>
        <v>2.3593330582836899E-2</v>
      </c>
      <c r="FN174" s="2">
        <f>[1]!EM_S_VAL_PE_TTM(FN$2,$A174)*FN$4</f>
        <v>2.7238055568575333E-2</v>
      </c>
      <c r="FO174" s="2">
        <f>[1]!EM_S_VAL_PE_TTM(FO$2,$A174)*FO$4</f>
        <v>1.1233775572265686E-2</v>
      </c>
      <c r="FP174" s="2">
        <f>[1]!EM_S_VAL_PE_TTM(FP$2,$A174)*FP$4</f>
        <v>2.7400673349434912E-2</v>
      </c>
      <c r="FQ174" s="2">
        <f>[1]!EM_S_VAL_PE_TTM(FQ$2,$A174)*FQ$4</f>
        <v>2.6587721263264669E-2</v>
      </c>
      <c r="FR174" s="2">
        <f>[1]!EM_S_VAL_PE_TTM(FR$2,$A174)*FR$4</f>
        <v>4.4008720892224143E-2</v>
      </c>
      <c r="FS174" s="2">
        <f>[1]!EM_S_VAL_PE_TTM(FS$2,$A174)*FS$4</f>
        <v>4.1361615159551259E-2</v>
      </c>
      <c r="FT174" s="2">
        <f>[1]!EM_S_VAL_PE_TTM(FT$2,$A174)*FT$4</f>
        <v>9.0824312348219017E-3</v>
      </c>
      <c r="FU174" s="2">
        <f>[1]!EM_S_VAL_PE_TTM(FU$2,$A174)*FU$4</f>
        <v>-2.0946370443605509E-2</v>
      </c>
      <c r="FV174" s="2">
        <f>[1]!EM_S_VAL_PE_TTM(FV$2,$A174)*FV$4</f>
        <v>0.20761486497292408</v>
      </c>
      <c r="FW174" s="2">
        <f>[1]!EM_S_VAL_PE_TTM(FW$2,$A174)*FW$4</f>
        <v>-4.5123394341623893E-2</v>
      </c>
      <c r="FX174" s="2">
        <f>[1]!EM_S_VAL_PE_TTM(FX$2,$A174)*FX$4</f>
        <v>0.22953196630546724</v>
      </c>
      <c r="FY174" s="2">
        <f>[1]!EM_S_VAL_PE_TTM(FY$2,$A174)*FY$4</f>
        <v>5.4504255815595579</v>
      </c>
      <c r="FZ174" s="2">
        <f>[1]!EM_S_VAL_PE_TTM(FZ$2,$A174)*FZ$4</f>
        <v>1.699046253469241E-2</v>
      </c>
      <c r="GA174" s="2">
        <f>[1]!EM_S_VAL_PE_TTM(GA$2,$A174)*GA$4</f>
        <v>4.5411740298707634E-2</v>
      </c>
      <c r="GB174" s="2">
        <f>[1]!EM_S_VAL_PE_TTM(GB$2,$A174)*GB$4</f>
        <v>7.886613224961439E-2</v>
      </c>
      <c r="GC174" s="2">
        <f>[1]!EM_S_VAL_PE_TTM(GC$2,$A174)*GC$4</f>
        <v>3.5187553324726492E-2</v>
      </c>
      <c r="GD174" s="2">
        <f>[1]!EM_S_VAL_PE_TTM(GD$2,$A174)*GD$4</f>
        <v>4.6014129649333102E-2</v>
      </c>
      <c r="GE174" s="2">
        <f>[1]!EM_S_VAL_PE_TTM(GE$2,$A174)*GE$4</f>
        <v>0.27646267071545244</v>
      </c>
      <c r="GF174" s="2">
        <f>[1]!EM_S_VAL_PE_TTM(GF$2,$A174)*GF$4</f>
        <v>9.0571440409397741E-2</v>
      </c>
      <c r="GG174" s="2">
        <f>[1]!EM_S_VAL_PE_TTM(GG$2,$A174)*GG$4</f>
        <v>-9.8698527376195527E-2</v>
      </c>
      <c r="GH174" s="2">
        <f>[1]!EM_S_VAL_PE_TTM(GH$2,$A174)*GH$4</f>
        <v>8.2604377712994656E-2</v>
      </c>
      <c r="GI174" s="2">
        <f>[1]!EM_S_VAL_PE_TTM(GI$2,$A174)*GI$4</f>
        <v>-5.4736311841193609E-3</v>
      </c>
      <c r="GJ174" s="2">
        <f>[1]!EM_S_VAL_PE_TTM(GJ$2,$A174)*GJ$4</f>
        <v>3.8729851434920332E-2</v>
      </c>
      <c r="GK174" s="2">
        <f>[1]!EM_S_VAL_PE_TTM(GK$2,$A174)*GK$4</f>
        <v>-3.0339283877726646E-3</v>
      </c>
      <c r="GL174" s="2">
        <f>[1]!EM_S_VAL_PE_TTM(GL$2,$A174)*GL$4</f>
        <v>1.5399841228424102E-2</v>
      </c>
      <c r="GM174" s="2">
        <f>[1]!EM_S_VAL_PE_TTM(GM$2,$A174)*GM$4</f>
        <v>0.14697902104287372</v>
      </c>
      <c r="GN174" s="2">
        <f>[1]!EM_S_VAL_PE_TTM(GN$2,$A174)*GN$4</f>
        <v>0.29549645744354613</v>
      </c>
      <c r="GO174" s="2">
        <f>[1]!EM_S_VAL_PE_TTM(GO$2,$A174)*GO$4</f>
        <v>5.0782499808548341E-2</v>
      </c>
      <c r="GP174" s="2">
        <f>[1]!EM_S_VAL_PE_TTM(GP$2,$A174)*GP$4</f>
        <v>3.9555079218648995E-2</v>
      </c>
      <c r="GQ174" s="2">
        <f>[1]!EM_S_VAL_PE_TTM(GQ$2,$A174)*GQ$4</f>
        <v>1.1180875120309854E-2</v>
      </c>
      <c r="GR174" s="2">
        <f>[1]!EM_S_VAL_PE_TTM(GR$2,$A174)*GR$4</f>
        <v>1.2051860162540704E-2</v>
      </c>
      <c r="GS174" s="2">
        <f>[1]!EM_S_VAL_PE_TTM(GS$2,$A174)*GS$4</f>
        <v>9.7353421333282383E-2</v>
      </c>
      <c r="GT174" s="2">
        <f>[1]!EM_S_VAL_PE_TTM(GT$2,$A174)*GT$4</f>
        <v>0.27839517441472261</v>
      </c>
      <c r="GU174" s="2">
        <f>[1]!EM_S_VAL_PE_TTM(GU$2,$A174)*GU$4</f>
        <v>0.40224127543190297</v>
      </c>
      <c r="GV174" s="2">
        <f>[1]!EM_S_VAL_PE_TTM(GV$2,$A174)*GV$4</f>
        <v>2.4054537756625052E-2</v>
      </c>
      <c r="GW174" s="2">
        <f>[1]!EM_S_VAL_PE_TTM(GW$2,$A174)*GW$4</f>
        <v>4.090478040373792E-2</v>
      </c>
      <c r="GX174" s="2">
        <f>[1]!EM_S_VAL_PE_TTM(GX$2,$A174)*GX$4</f>
        <v>3.0616104969368767E-2</v>
      </c>
      <c r="GY174" s="2">
        <f>[1]!EM_S_VAL_PE_TTM(GY$2,$A174)*GY$4</f>
        <v>6.7912030059538775E-2</v>
      </c>
      <c r="GZ174" s="2">
        <f>[1]!EM_S_VAL_PE_TTM(GZ$2,$A174)*GZ$4</f>
        <v>1.5012745176766915E-2</v>
      </c>
      <c r="HA174" s="2">
        <f>[1]!EM_S_VAL_PE_TTM(HA$2,$A174)*HA$4</f>
        <v>7.6998972606327166E-3</v>
      </c>
      <c r="HB174" s="2">
        <f>[1]!EM_S_VAL_PE_TTM(HB$2,$A174)*HB$4</f>
        <v>4.4054332255623612</v>
      </c>
      <c r="HC174" s="2">
        <f>[1]!EM_S_VAL_PE_TTM(HC$2,$A174)*HC$4</f>
        <v>1.0350722654619757E-2</v>
      </c>
      <c r="HD174" s="2">
        <f>[1]!EM_S_VAL_PE_TTM(HD$2,$A174)*HD$4</f>
        <v>0.12177615291212825</v>
      </c>
      <c r="HE174" s="2">
        <f>[1]!EM_S_VAL_PE_TTM(HE$2,$A174)*HE$4</f>
        <v>7.1198727280175844E-2</v>
      </c>
      <c r="HF174" s="2">
        <f>[1]!EM_S_VAL_PE_TTM(HF$2,$A174)*HF$4</f>
        <v>5.193076238440561E-2</v>
      </c>
      <c r="HG174" s="2">
        <f>[1]!EM_S_VAL_PE_TTM(HG$2,$A174)*HG$4</f>
        <v>2.9548903330108855E-2</v>
      </c>
      <c r="HH174" s="2">
        <f>[1]!EM_S_VAL_PE_TTM(HH$2,$A174)*HH$4</f>
        <v>2.4136371250502997E-2</v>
      </c>
      <c r="HI174" s="2">
        <f>[1]!EM_S_VAL_PE_TTM(HI$2,$A174)*HI$4</f>
        <v>6.1448602839161863E-2</v>
      </c>
      <c r="HJ174" s="2">
        <f>[1]!EM_S_VAL_PE_TTM(HJ$2,$A174)*HJ$4</f>
        <v>0.13423168351038614</v>
      </c>
      <c r="HK174" s="2">
        <f>[1]!EM_S_VAL_PE_TTM(HK$2,$A174)*HK$4</f>
        <v>3.2923806876894279E-2</v>
      </c>
      <c r="HL174" s="2">
        <f>[1]!EM_S_VAL_PE_TTM(HL$2,$A174)*HL$4</f>
        <v>1.369254716081506E-2</v>
      </c>
      <c r="HM174" s="2">
        <f>[1]!EM_S_VAL_PE_TTM(HM$2,$A174)*HM$4</f>
        <v>9.6791249359861595E-2</v>
      </c>
      <c r="HN174" s="2">
        <f>[1]!EM_S_VAL_PE_TTM(HN$2,$A174)*HN$4</f>
        <v>0.11663598933067303</v>
      </c>
      <c r="HO174" s="2">
        <f>[1]!EM_S_VAL_PE_TTM(HO$2,$A174)*HO$4</f>
        <v>-1.1258447070942677E-3</v>
      </c>
      <c r="HP174" s="2">
        <f>[1]!EM_S_VAL_PE_TTM(HP$2,$A174)*HP$4</f>
        <v>3.6910470860069329E-2</v>
      </c>
      <c r="HQ174" s="2">
        <f>[1]!EM_S_VAL_PE_TTM(HQ$2,$A174)*HQ$4</f>
        <v>0.11964104728725096</v>
      </c>
      <c r="HR174" s="2">
        <f>[1]!EM_S_VAL_PE_TTM(HR$2,$A174)*HR$4</f>
        <v>1.4900760778286438E-2</v>
      </c>
      <c r="HS174" s="2">
        <f>[1]!EM_S_VAL_PE_TTM(HS$2,$A174)*HS$4</f>
        <v>3.1566167354078974E-2</v>
      </c>
      <c r="HT174" s="2">
        <f>[1]!EM_S_VAL_PE_TTM(HT$2,$A174)*HT$4</f>
        <v>3.2788246193636752</v>
      </c>
      <c r="HU174" s="2">
        <f>[1]!EM_S_VAL_PE_TTM(HU$2,$A174)*HU$4</f>
        <v>1.6199917562400613E-2</v>
      </c>
      <c r="HV174" s="2">
        <f>[1]!EM_S_VAL_PE_TTM(HV$2,$A174)*HV$4</f>
        <v>1.1758359636878131E-2</v>
      </c>
      <c r="HW174" s="2">
        <f>[1]!EM_S_VAL_PE_TTM(HW$2,$A174)*HW$4</f>
        <v>-3.8849895834308741E-3</v>
      </c>
      <c r="HX174" s="2">
        <f>[1]!EM_S_VAL_PE_TTM(HX$2,$A174)*HX$4</f>
        <v>6.2546637631985952E-2</v>
      </c>
      <c r="HY174" s="2">
        <f>[1]!EM_S_VAL_PE_TTM(HY$2,$A174)*HY$4</f>
        <v>3.4337428430225872E-2</v>
      </c>
      <c r="HZ174" s="2">
        <f>[1]!EM_S_VAL_PE_TTM(HZ$2,$A174)*HZ$4</f>
        <v>6.5771186664767819E-2</v>
      </c>
      <c r="IA174" s="2">
        <f>[1]!EM_S_VAL_PE_TTM(IA$2,$A174)*IA$4</f>
        <v>0.30553141061781541</v>
      </c>
      <c r="IB174" s="2">
        <f>[1]!EM_S_VAL_PE_TTM(IB$2,$A174)*IB$4</f>
        <v>2.067409209301542E-2</v>
      </c>
      <c r="IC174" s="2">
        <f>[1]!EM_S_VAL_PE_TTM(IC$2,$A174)*IC$4</f>
        <v>1.1701577335516206E-2</v>
      </c>
      <c r="ID174" s="2">
        <f>[1]!EM_S_VAL_PE_TTM(ID$2,$A174)*ID$4</f>
        <v>0.14393354687376553</v>
      </c>
      <c r="IE174" s="2">
        <f>[1]!EM_S_VAL_PE_TTM(IE$2,$A174)*IE$4</f>
        <v>4.9783057653653665E-2</v>
      </c>
      <c r="IF174" s="2">
        <f>[1]!EM_S_VAL_PE_TTM(IF$2,$A174)*IF$4</f>
        <v>1.5699030540286516E-2</v>
      </c>
      <c r="IG174" s="2">
        <f>[1]!EM_S_VAL_PE_TTM(IG$2,$A174)*IG$4</f>
        <v>7.2879604366849343E-2</v>
      </c>
      <c r="IH174" s="2">
        <f>[1]!EM_S_VAL_PE_TTM(IH$2,$A174)*IH$4</f>
        <v>2.2957760279910765E-2</v>
      </c>
      <c r="II174" s="2">
        <f>[1]!EM_S_VAL_PE_TTM(II$2,$A174)*II$4</f>
        <v>-3.5008348164122277E-3</v>
      </c>
      <c r="IJ174" s="2">
        <f>[1]!EM_S_VAL_PE_TTM(IJ$2,$A174)*IJ$4</f>
        <v>-5.2084775257976286E-2</v>
      </c>
      <c r="IK174" s="2">
        <f>[1]!EM_S_VAL_PE_TTM(IK$2,$A174)*IK$4</f>
        <v>1.2273610235675958</v>
      </c>
      <c r="IL174" s="2">
        <f>[1]!EM_S_VAL_PE_TTM(IL$2,$A174)*IL$4</f>
        <v>0.49141844118879846</v>
      </c>
      <c r="IM174" s="2">
        <f>[1]!EM_S_VAL_PE_TTM(IM$2,$A174)*IM$4</f>
        <v>7.1440110656408609E-2</v>
      </c>
      <c r="IN174" s="2">
        <f>[1]!EM_S_VAL_PE_TTM(IN$2,$A174)*IN$4</f>
        <v>5.1058020220361114E-2</v>
      </c>
      <c r="IO174" s="2">
        <f>[1]!EM_S_VAL_PE_TTM(IO$2,$A174)*IO$4</f>
        <v>9.2897901556251869E-2</v>
      </c>
      <c r="IP174" s="2">
        <f>[1]!EM_S_VAL_PE_TTM(IP$2,$A174)*IP$4</f>
        <v>1.4253431184905479E-2</v>
      </c>
      <c r="IQ174" s="2">
        <f>[1]!EM_S_VAL_PE_TTM(IQ$2,$A174)*IQ$4</f>
        <v>0.29824924590215024</v>
      </c>
      <c r="IR174" s="2">
        <f>[1]!EM_S_VAL_PE_TTM(IR$2,$A174)*IR$4</f>
        <v>5.7500459584903137E-2</v>
      </c>
      <c r="IS174" s="2">
        <f>[1]!EM_S_VAL_PE_TTM(IS$2,$A174)*IS$4</f>
        <v>-3.1313966212232592E-4</v>
      </c>
      <c r="IT174" s="2">
        <f>[1]!EM_S_VAL_PE_TTM(IT$2,$A174)*IT$4</f>
        <v>2.2333725835326109E-2</v>
      </c>
      <c r="IU174" s="2">
        <f>[1]!EM_S_VAL_PE_TTM(IU$2,$A174)*IU$4</f>
        <v>0.21744620082051674</v>
      </c>
      <c r="IV174" s="2">
        <f>[1]!EM_S_VAL_PE_TTM(IV$2,$A174)*IV$4</f>
        <v>2.4621616177001343E-2</v>
      </c>
      <c r="IW174" s="2">
        <f>[1]!EM_S_VAL_PE_TTM(IW$2,$A174)*IW$4</f>
        <v>5.9151509981230303E-2</v>
      </c>
      <c r="IX174" s="2">
        <f>[1]!EM_S_VAL_PE_TTM(IX$2,$A174)*IX$4</f>
        <v>2.1584522284161144E-2</v>
      </c>
      <c r="IY174" s="2">
        <f>[1]!EM_S_VAL_PE_TTM(IY$2,$A174)*IY$4</f>
        <v>0.23644493719547396</v>
      </c>
      <c r="IZ174" s="2">
        <f>[1]!EM_S_VAL_PE_TTM(IZ$2,$A174)*IZ$4</f>
        <v>-1.0780590681642723E-2</v>
      </c>
      <c r="JA174" s="2">
        <f>[1]!EM_S_VAL_PE_TTM(JA$2,$A174)*JA$4</f>
        <v>8.1170902838278991E-2</v>
      </c>
      <c r="JB174" s="2">
        <f>[1]!EM_S_VAL_PE_TTM(JB$2,$A174)*JB$4</f>
        <v>1.1831281244545119E-2</v>
      </c>
      <c r="JC174" s="2">
        <f>[1]!EM_S_VAL_PE_TTM(JC$2,$A174)*JC$4</f>
        <v>2.6005524602001749E-2</v>
      </c>
      <c r="JD174" s="2">
        <f>[1]!EM_S_VAL_PE_TTM(JD$2,$A174)*JD$4</f>
        <v>1.0562807826414928</v>
      </c>
      <c r="JE174" s="2">
        <f>[1]!EM_S_VAL_PE_TTM(JE$2,$A174)*JE$4</f>
        <v>-5.467270292751048E-4</v>
      </c>
      <c r="JF174" s="2">
        <f>[1]!EM_S_VAL_PE_TTM(JF$2,$A174)*JF$4</f>
        <v>3.9928588485934426E-2</v>
      </c>
      <c r="JG174" s="2">
        <f>[1]!EM_S_VAL_PE_TTM(JG$2,$A174)*JG$4</f>
        <v>4.3204695827971366E-2</v>
      </c>
      <c r="JH174" s="2">
        <f>[1]!EM_S_VAL_PE_TTM(JH$2,$A174)*JH$4</f>
        <v>2.029482564405928</v>
      </c>
      <c r="JI174" s="2">
        <f>[1]!EM_S_VAL_PE_TTM(JI$2,$A174)*JI$4</f>
        <v>1.8283808296762509E-2</v>
      </c>
      <c r="JJ174" s="2">
        <f>[1]!EM_S_VAL_PE_TTM(JJ$2,$A174)*JJ$4</f>
        <v>1.1333198993736448E-2</v>
      </c>
      <c r="JK174" s="2">
        <f>[1]!EM_S_VAL_PE_TTM(JK$2,$A174)*JK$4</f>
        <v>9.3927109853699942E-3</v>
      </c>
      <c r="JL174" s="2">
        <f>[1]!EM_S_VAL_PE_TTM(JL$2,$A174)*JL$4</f>
        <v>0.46230009148531387</v>
      </c>
      <c r="JM174" s="2">
        <f>[1]!EM_S_VAL_PE_TTM(JM$2,$A174)*JM$4</f>
        <v>-1.4130379001294196E-3</v>
      </c>
      <c r="JN174" s="2">
        <f>[1]!EM_S_VAL_PE_TTM(JN$2,$A174)*JN$4</f>
        <v>3.8454561359263929E-2</v>
      </c>
      <c r="JO174" s="2">
        <f>[1]!EM_S_VAL_PE_TTM(JO$2,$A174)*JO$4</f>
        <v>2.1268585878449698E-2</v>
      </c>
      <c r="JP174" s="2">
        <f>[1]!EM_S_VAL_PE_TTM(JP$2,$A174)*JP$4</f>
        <v>9.367042604278733E-2</v>
      </c>
      <c r="JQ174" s="2">
        <f>[1]!EM_S_VAL_PE_TTM(JQ$2,$A174)*JQ$4</f>
        <v>-1.3143223064490043E-2</v>
      </c>
      <c r="JR174" s="2">
        <f>[1]!EM_S_VAL_PE_TTM(JR$2,$A174)*JR$4</f>
        <v>0.13974219552313694</v>
      </c>
      <c r="JS174" s="2">
        <f>[1]!EM_S_VAL_PE_TTM(JS$2,$A174)*JS$4</f>
        <v>9.6737037598154121E-2</v>
      </c>
      <c r="JT174" s="2">
        <f>[1]!EM_S_VAL_PE_TTM(JT$2,$A174)*JT$4</f>
        <v>1.5359445217657402E-2</v>
      </c>
      <c r="JU174" s="2">
        <f>[1]!EM_S_VAL_PE_TTM(JU$2,$A174)*JU$4</f>
        <v>1.0632216250580055E-2</v>
      </c>
      <c r="JV174" s="2">
        <f>[1]!EM_S_VAL_PE_TTM(JV$2,$A174)*JV$4</f>
        <v>0.51697938359658069</v>
      </c>
      <c r="JW174" s="2">
        <f>[1]!EM_S_VAL_PE_TTM(JW$2,$A174)*JW$4</f>
        <v>0.16802869446229657</v>
      </c>
      <c r="JX174" s="2">
        <f>[1]!EM_S_VAL_PE_TTM(JX$2,$A174)*JX$4</f>
        <v>-4.4272386193908693E-3</v>
      </c>
      <c r="JY174" s="2">
        <f>[1]!EM_S_VAL_PE_TTM(JY$2,$A174)*JY$4</f>
        <v>2.8241351339880406E-2</v>
      </c>
      <c r="JZ174" s="2">
        <f>[1]!EM_S_VAL_PE_TTM(JZ$2,$A174)*JZ$4</f>
        <v>-1.2569571033224165E-2</v>
      </c>
      <c r="KA174" s="2">
        <f>[1]!EM_S_VAL_PE_TTM(KA$2,$A174)*KA$4</f>
        <v>-0.19036399008944094</v>
      </c>
      <c r="KB174" s="2">
        <f>[1]!EM_S_VAL_PE_TTM(KB$2,$A174)*KB$4</f>
        <v>-4.8247367334066553E-3</v>
      </c>
    </row>
    <row r="175" spans="1:288">
      <c r="A175" s="5">
        <f>[2]Sheet1!A170</f>
        <v>44333</v>
      </c>
      <c r="B175" s="6">
        <f t="shared" si="25"/>
        <v>68.317757520245848</v>
      </c>
      <c r="C175" s="6">
        <f t="shared" si="22"/>
        <v>68.535142217031975</v>
      </c>
      <c r="D175" s="6">
        <f t="shared" si="23"/>
        <v>73.711538712319481</v>
      </c>
      <c r="E175" s="6">
        <f t="shared" si="24"/>
        <v>63.358745721744469</v>
      </c>
      <c r="F175" s="2">
        <f>[1]!EM_S_VAL_PE_TTM(F$2,$A175)*F$4</f>
        <v>0.99253700274379597</v>
      </c>
      <c r="G175" s="2">
        <f>[1]!EM_S_VAL_PE_TTM(G$2,$A175)*G$4</f>
        <v>1.0678744962820426E-2</v>
      </c>
      <c r="H175" s="2">
        <f>[1]!EM_S_VAL_PE_TTM(H$2,$A175)*H$4</f>
        <v>2.3469490115554038E-2</v>
      </c>
      <c r="I175" s="2">
        <f>[1]!EM_S_VAL_PE_TTM(I$2,$A175)*I$4</f>
        <v>0.21878272333111912</v>
      </c>
      <c r="J175" s="2">
        <f>[1]!EM_S_VAL_PE_TTM(J$2,$A175)*J$4</f>
        <v>2.3026236111191141</v>
      </c>
      <c r="K175" s="2">
        <f>[1]!EM_S_VAL_PE_TTM(K$2,$A175)*K$4</f>
        <v>1.0185965959389029</v>
      </c>
      <c r="L175" s="2">
        <f>[1]!EM_S_VAL_PE_TTM(L$2,$A175)*L$4</f>
        <v>9.4496207717570127E-2</v>
      </c>
      <c r="M175" s="2">
        <f>[1]!EM_S_VAL_PE_TTM(M$2,$A175)*M$4</f>
        <v>-8.4153265422445347E-2</v>
      </c>
      <c r="N175" s="2">
        <f>[1]!EM_S_VAL_PE_TTM(N$2,$A175)*N$4</f>
        <v>0.38363031469935571</v>
      </c>
      <c r="O175" s="2">
        <f>[1]!EM_S_VAL_PE_TTM(O$2,$A175)*O$4</f>
        <v>0.29962110804449649</v>
      </c>
      <c r="P175" s="2">
        <f>[1]!EM_S_VAL_PE_TTM(P$2,$A175)*P$4</f>
        <v>2.164947731993485E-2</v>
      </c>
      <c r="Q175" s="2">
        <f>[1]!EM_S_VAL_PE_TTM(Q$2,$A175)*Q$4</f>
        <v>0.30693256583850081</v>
      </c>
      <c r="R175" s="2">
        <f>[1]!EM_S_VAL_PE_TTM(R$2,$A175)*R$4</f>
        <v>0.53964128182156179</v>
      </c>
      <c r="S175" s="2">
        <f>[1]!EM_S_VAL_PE_TTM(S$2,$A175)*S$4</f>
        <v>2.8745749971882898E-2</v>
      </c>
      <c r="T175" s="2">
        <f>[1]!EM_S_VAL_PE_TTM(T$2,$A175)*T$4</f>
        <v>1.5033576988410525E-2</v>
      </c>
      <c r="U175" s="2">
        <f>[1]!EM_S_VAL_PE_TTM(U$2,$A175)*U$4</f>
        <v>1.1926884329042483E-2</v>
      </c>
      <c r="V175" s="2">
        <f>[1]!EM_S_VAL_PE_TTM(V$2,$A175)*V$4</f>
        <v>2.6874907305876334</v>
      </c>
      <c r="W175" s="2">
        <f>[1]!EM_S_VAL_PE_TTM(W$2,$A175)*W$4</f>
        <v>1.2308940186680668E-2</v>
      </c>
      <c r="X175" s="2">
        <f>[1]!EM_S_VAL_PE_TTM(X$2,$A175)*X$4</f>
        <v>9.2398641315764932E-3</v>
      </c>
      <c r="Y175" s="2">
        <f>[1]!EM_S_VAL_PE_TTM(Y$2,$A175)*Y$4</f>
        <v>5.3670959685474102</v>
      </c>
      <c r="Z175" s="2">
        <f>[1]!EM_S_VAL_PE_TTM(Z$2,$A175)*Z$4</f>
        <v>2.3088889390889291E-2</v>
      </c>
      <c r="AA175" s="2">
        <f>[1]!EM_S_VAL_PE_TTM(AA$2,$A175)*AA$4</f>
        <v>7.9448604742770792E-3</v>
      </c>
      <c r="AB175" s="2">
        <f>[1]!EM_S_VAL_PE_TTM(AB$2,$A175)*AB$4</f>
        <v>6.1617337114726034</v>
      </c>
      <c r="AC175" s="2">
        <f>[1]!EM_S_VAL_PE_TTM(AC$2,$A175)*AC$4</f>
        <v>4.7533459028473689E-3</v>
      </c>
      <c r="AD175" s="2">
        <f>[1]!EM_S_VAL_PE_TTM(AD$2,$A175)*AD$4</f>
        <v>2.509844939206703E-2</v>
      </c>
      <c r="AE175" s="2">
        <f>[1]!EM_S_VAL_PE_TTM(AE$2,$A175)*AE$4</f>
        <v>7.6832837649080249E-3</v>
      </c>
      <c r="AF175" s="2">
        <f>[1]!EM_S_VAL_PE_TTM(AF$2,$A175)*AF$4</f>
        <v>5.3687415736043416E-2</v>
      </c>
      <c r="AG175" s="2">
        <f>[1]!EM_S_VAL_PE_TTM(AG$2,$A175)*AG$4</f>
        <v>0.68446244124977607</v>
      </c>
      <c r="AH175" s="2">
        <f>[1]!EM_S_VAL_PE_TTM(AH$2,$A175)*AH$4</f>
        <v>3.2150345765646168E-2</v>
      </c>
      <c r="AI175" s="2">
        <f>[1]!EM_S_VAL_PE_TTM(AI$2,$A175)*AI$4</f>
        <v>6.1595327187830999E-2</v>
      </c>
      <c r="AJ175" s="2">
        <f>[1]!EM_S_VAL_PE_TTM(AJ$2,$A175)*AJ$4</f>
        <v>1.3425936832498122E-2</v>
      </c>
      <c r="AK175" s="2">
        <f>[1]!EM_S_VAL_PE_TTM(AK$2,$A175)*AK$4</f>
        <v>1.4045033864877854E-2</v>
      </c>
      <c r="AL175" s="2">
        <f>[1]!EM_S_VAL_PE_TTM(AL$2,$A175)*AL$4</f>
        <v>0.15334868297310242</v>
      </c>
      <c r="AM175" s="2">
        <f>[1]!EM_S_VAL_PE_TTM(AM$2,$A175)*AM$4</f>
        <v>4.7779177805614866E-2</v>
      </c>
      <c r="AN175" s="2">
        <f>[1]!EM_S_VAL_PE_TTM(AN$2,$A175)*AN$4</f>
        <v>-8.2620525978829868E-3</v>
      </c>
      <c r="AO175" s="2">
        <f>[1]!EM_S_VAL_PE_TTM(AO$2,$A175)*AO$4</f>
        <v>0.26800368107277706</v>
      </c>
      <c r="AP175" s="2">
        <f>[1]!EM_S_VAL_PE_TTM(AP$2,$A175)*AP$4</f>
        <v>0.9997818003668385</v>
      </c>
      <c r="AQ175" s="2">
        <f>[1]!EM_S_VAL_PE_TTM(AQ$2,$A175)*AQ$4</f>
        <v>8.1701258814816553E-3</v>
      </c>
      <c r="AR175" s="2">
        <f>[1]!EM_S_VAL_PE_TTM(AR$2,$A175)*AR$4</f>
        <v>7.6474274780873883E-3</v>
      </c>
      <c r="AS175" s="2">
        <f>[1]!EM_S_VAL_PE_TTM(AS$2,$A175)*AS$4</f>
        <v>0.27158238771911902</v>
      </c>
      <c r="AT175" s="2">
        <f>[1]!EM_S_VAL_PE_TTM(AT$2,$A175)*AT$4</f>
        <v>0.25469871000338862</v>
      </c>
      <c r="AU175" s="2">
        <f>[1]!EM_S_VAL_PE_TTM(AU$2,$A175)*AU$4</f>
        <v>3.0572162670119207E-2</v>
      </c>
      <c r="AV175" s="2">
        <f>[1]!EM_S_VAL_PE_TTM(AV$2,$A175)*AV$4</f>
        <v>3.2421811308834259E-2</v>
      </c>
      <c r="AW175" s="2">
        <f>[1]!EM_S_VAL_PE_TTM(AW$2,$A175)*AW$4</f>
        <v>0.27497190665543852</v>
      </c>
      <c r="AX175" s="2">
        <f>[1]!EM_S_VAL_PE_TTM(AX$2,$A175)*AX$4</f>
        <v>3.0174368123025489E-2</v>
      </c>
      <c r="AY175" s="2">
        <f>[1]!EM_S_VAL_PE_TTM(AY$2,$A175)*AY$4</f>
        <v>0.13391932461732275</v>
      </c>
      <c r="AZ175" s="2">
        <f>[1]!EM_S_VAL_PE_TTM(AZ$2,$A175)*AZ$4</f>
        <v>4.4265874156514166E-2</v>
      </c>
      <c r="BA175" s="2">
        <f>[1]!EM_S_VAL_PE_TTM(BA$2,$A175)*BA$4</f>
        <v>-7.3173698611029593E-4</v>
      </c>
      <c r="BB175" s="2">
        <f>[1]!EM_S_VAL_PE_TTM(BB$2,$A175)*BB$4</f>
        <v>7.2344467633106277E-3</v>
      </c>
      <c r="BC175" s="2">
        <f>[1]!EM_S_VAL_PE_TTM(BC$2,$A175)*BC$4</f>
        <v>5.9456003149386399E-2</v>
      </c>
      <c r="BD175" s="2">
        <f>[1]!EM_S_VAL_PE_TTM(BD$2,$A175)*BD$4</f>
        <v>3.4373577290189167E-2</v>
      </c>
      <c r="BE175" s="2">
        <f>[1]!EM_S_VAL_PE_TTM(BE$2,$A175)*BE$4</f>
        <v>0.1014454798870944</v>
      </c>
      <c r="BF175" s="2">
        <f>[1]!EM_S_VAL_PE_TTM(BF$2,$A175)*BF$4</f>
        <v>3.24326664969911E-2</v>
      </c>
      <c r="BG175" s="2">
        <f>[1]!EM_S_VAL_PE_TTM(BG$2,$A175)*BG$4</f>
        <v>1.2512210705182875E-2</v>
      </c>
      <c r="BH175" s="2">
        <f>[1]!EM_S_VAL_PE_TTM(BH$2,$A175)*BH$4</f>
        <v>2.4191620262067982E-2</v>
      </c>
      <c r="BI175" s="2">
        <f>[1]!EM_S_VAL_PE_TTM(BI$2,$A175)*BI$4</f>
        <v>2.3600077040521982E-2</v>
      </c>
      <c r="BJ175" s="2">
        <f>[1]!EM_S_VAL_PE_TTM(BJ$2,$A175)*BJ$4</f>
        <v>2.5866108215350403E-2</v>
      </c>
      <c r="BK175" s="2">
        <f>[1]!EM_S_VAL_PE_TTM(BK$2,$A175)*BK$4</f>
        <v>0.13057225705796621</v>
      </c>
      <c r="BL175" s="2">
        <f>[1]!EM_S_VAL_PE_TTM(BL$2,$A175)*BL$4</f>
        <v>1.9857351527959227E-2</v>
      </c>
      <c r="BM175" s="2">
        <f>[1]!EM_S_VAL_PE_TTM(BM$2,$A175)*BM$4</f>
        <v>1.0991854812756505E-2</v>
      </c>
      <c r="BN175" s="2">
        <f>[1]!EM_S_VAL_PE_TTM(BN$2,$A175)*BN$4</f>
        <v>2.7108146855375552</v>
      </c>
      <c r="BO175" s="2">
        <f>[1]!EM_S_VAL_PE_TTM(BO$2,$A175)*BO$4</f>
        <v>1.3768229641012384</v>
      </c>
      <c r="BP175" s="2">
        <f>[1]!EM_S_VAL_PE_TTM(BP$2,$A175)*BP$4</f>
        <v>1.5409698507175801E-2</v>
      </c>
      <c r="BQ175" s="2">
        <f>[1]!EM_S_VAL_PE_TTM(BQ$2,$A175)*BQ$4</f>
        <v>-5.6140073527413577E-3</v>
      </c>
      <c r="BR175" s="2">
        <f>[1]!EM_S_VAL_PE_TTM(BR$2,$A175)*BR$4</f>
        <v>1.2383366045561502E-2</v>
      </c>
      <c r="BS175" s="2">
        <f>[1]!EM_S_VAL_PE_TTM(BS$2,$A175)*BS$4</f>
        <v>0.11483072749145447</v>
      </c>
      <c r="BT175" s="2">
        <f>[1]!EM_S_VAL_PE_TTM(BT$2,$A175)*BT$4</f>
        <v>7.1610192251717691E-2</v>
      </c>
      <c r="BU175" s="2">
        <f>[1]!EM_S_VAL_PE_TTM(BU$2,$A175)*BU$4</f>
        <v>1.6123074504416079</v>
      </c>
      <c r="BV175" s="2">
        <f>[1]!EM_S_VAL_PE_TTM(BV$2,$A175)*BV$4</f>
        <v>4.6283444772733232E-2</v>
      </c>
      <c r="BW175" s="2">
        <f>[1]!EM_S_VAL_PE_TTM(BW$2,$A175)*BW$4</f>
        <v>1.8602435093830742E-2</v>
      </c>
      <c r="BX175" s="2">
        <f>[1]!EM_S_VAL_PE_TTM(BX$2,$A175)*BX$4</f>
        <v>0.34450601410059506</v>
      </c>
      <c r="BY175" s="2">
        <f>[1]!EM_S_VAL_PE_TTM(BY$2,$A175)*BY$4</f>
        <v>1.2029629201146501E-2</v>
      </c>
      <c r="BZ175" s="2">
        <f>[1]!EM_S_VAL_PE_TTM(BZ$2,$A175)*BZ$4</f>
        <v>1.5423267775884892E-2</v>
      </c>
      <c r="CA175" s="2">
        <f>[1]!EM_S_VAL_PE_TTM(CA$2,$A175)*CA$4</f>
        <v>0.31773523724958752</v>
      </c>
      <c r="CB175" s="2">
        <f>[1]!EM_S_VAL_PE_TTM(CB$2,$A175)*CB$4</f>
        <v>0.5380530734865282</v>
      </c>
      <c r="CC175" s="2">
        <f>[1]!EM_S_VAL_PE_TTM(CC$2,$A175)*CC$4</f>
        <v>1.0923669910755404E-2</v>
      </c>
      <c r="CD175" s="2">
        <f>[1]!EM_S_VAL_PE_TTM(CD$2,$A175)*CD$4</f>
        <v>9.6596258878923438E-2</v>
      </c>
      <c r="CE175" s="2">
        <f>[1]!EM_S_VAL_PE_TTM(CE$2,$A175)*CE$4</f>
        <v>5.3086076388529904E-3</v>
      </c>
      <c r="CF175" s="2">
        <f>[1]!EM_S_VAL_PE_TTM(CF$2,$A175)*CF$4</f>
        <v>2.9731940790717025E-2</v>
      </c>
      <c r="CG175" s="2">
        <f>[1]!EM_S_VAL_PE_TTM(CG$2,$A175)*CG$4</f>
        <v>0.14364940703647769</v>
      </c>
      <c r="CH175" s="2">
        <f>[1]!EM_S_VAL_PE_TTM(CH$2,$A175)*CH$4</f>
        <v>-0.25005325012403157</v>
      </c>
      <c r="CI175" s="2">
        <f>[1]!EM_S_VAL_PE_TTM(CI$2,$A175)*CI$4</f>
        <v>3.3548717821323321E-2</v>
      </c>
      <c r="CJ175" s="2">
        <f>[1]!EM_S_VAL_PE_TTM(CJ$2,$A175)*CJ$4</f>
        <v>6.7535263669096124E-2</v>
      </c>
      <c r="CK175" s="2">
        <f>[1]!EM_S_VAL_PE_TTM(CK$2,$A175)*CK$4</f>
        <v>5.1538878782582016E-2</v>
      </c>
      <c r="CL175" s="2">
        <f>[1]!EM_S_VAL_PE_TTM(CL$2,$A175)*CL$4</f>
        <v>8.7221419304965141E-3</v>
      </c>
      <c r="CM175" s="2">
        <f>[1]!EM_S_VAL_PE_TTM(CM$2,$A175)*CM$4</f>
        <v>1.7010377251994942E-2</v>
      </c>
      <c r="CN175" s="2">
        <f>[1]!EM_S_VAL_PE_TTM(CN$2,$A175)*CN$4</f>
        <v>3.0434750034824314E-2</v>
      </c>
      <c r="CO175" s="2">
        <f>[1]!EM_S_VAL_PE_TTM(CO$2,$A175)*CO$4</f>
        <v>1.3027473355660991E-2</v>
      </c>
      <c r="CP175" s="2">
        <f>[1]!EM_S_VAL_PE_TTM(CP$2,$A175)*CP$4</f>
        <v>2.9056285621378755E-2</v>
      </c>
      <c r="CQ175" s="2">
        <f>[1]!EM_S_VAL_PE_TTM(CQ$2,$A175)*CQ$4</f>
        <v>4.3845504127653534E-2</v>
      </c>
      <c r="CR175" s="2">
        <f>[1]!EM_S_VAL_PE_TTM(CR$2,$A175)*CR$4</f>
        <v>-3.9287064683548754E-3</v>
      </c>
      <c r="CS175" s="2">
        <f>[1]!EM_S_VAL_PE_TTM(CS$2,$A175)*CS$4</f>
        <v>6.6676722932880614E-2</v>
      </c>
      <c r="CT175" s="2">
        <f>[1]!EM_S_VAL_PE_TTM(CT$2,$A175)*CT$4</f>
        <v>0.11874682524474191</v>
      </c>
      <c r="CU175" s="2">
        <f>[1]!EM_S_VAL_PE_TTM(CU$2,$A175)*CU$4</f>
        <v>4.4079211074161205E-2</v>
      </c>
      <c r="CV175" s="2">
        <f>[1]!EM_S_VAL_PE_TTM(CV$2,$A175)*CV$4</f>
        <v>7.9245615510371986E-2</v>
      </c>
      <c r="CW175" s="2">
        <f>[1]!EM_S_VAL_PE_TTM(CW$2,$A175)*CW$4</f>
        <v>1.064456622346851E-2</v>
      </c>
      <c r="CX175" s="2">
        <f>[1]!EM_S_VAL_PE_TTM(CX$2,$A175)*CX$4</f>
        <v>8.1882546686703681E-2</v>
      </c>
      <c r="CY175" s="2">
        <f>[1]!EM_S_VAL_PE_TTM(CY$2,$A175)*CY$4</f>
        <v>0.34518676029154727</v>
      </c>
      <c r="CZ175" s="2">
        <f>[1]!EM_S_VAL_PE_TTM(CZ$2,$A175)*CZ$4</f>
        <v>1.5052788493862164E-2</v>
      </c>
      <c r="DA175" s="2">
        <f>[1]!EM_S_VAL_PE_TTM(DA$2,$A175)*DA$4</f>
        <v>1.9304757683391131E-2</v>
      </c>
      <c r="DB175" s="2">
        <f>[1]!EM_S_VAL_PE_TTM(DB$2,$A175)*DB$4</f>
        <v>1.5655621228019445E-2</v>
      </c>
      <c r="DC175" s="2">
        <f>[1]!EM_S_VAL_PE_TTM(DC$2,$A175)*DC$4</f>
        <v>1.0172252234333953E-2</v>
      </c>
      <c r="DD175" s="2">
        <f>[1]!EM_S_VAL_PE_TTM(DD$2,$A175)*DD$4</f>
        <v>8.98668879809493E-2</v>
      </c>
      <c r="DE175" s="2">
        <f>[1]!EM_S_VAL_PE_TTM(DE$2,$A175)*DE$4</f>
        <v>0.45670288949203031</v>
      </c>
      <c r="DF175" s="2">
        <f>[1]!EM_S_VAL_PE_TTM(DF$2,$A175)*DF$4</f>
        <v>3.1959564965319064E-2</v>
      </c>
      <c r="DG175" s="2">
        <f>[1]!EM_S_VAL_PE_TTM(DG$2,$A175)*DG$4</f>
        <v>1.7042381743812122E-2</v>
      </c>
      <c r="DH175" s="2">
        <f>[1]!EM_S_VAL_PE_TTM(DH$2,$A175)*DH$4</f>
        <v>1.7423368483097276E-2</v>
      </c>
      <c r="DI175" s="2">
        <f>[1]!EM_S_VAL_PE_TTM(DI$2,$A175)*DI$4</f>
        <v>8.2371037210005188E-2</v>
      </c>
      <c r="DJ175" s="2">
        <f>[1]!EM_S_VAL_PE_TTM(DJ$2,$A175)*DJ$4</f>
        <v>-8.2556995639235364E-3</v>
      </c>
      <c r="DK175" s="2">
        <f>[1]!EM_S_VAL_PE_TTM(DK$2,$A175)*DK$4</f>
        <v>0.65882842871972724</v>
      </c>
      <c r="DL175" s="2">
        <f>[1]!EM_S_VAL_PE_TTM(DL$2,$A175)*DL$4</f>
        <v>0.56365211104274981</v>
      </c>
      <c r="DM175" s="2">
        <f>[1]!EM_S_VAL_PE_TTM(DM$2,$A175)*DM$4</f>
        <v>8.5919968630206844E-2</v>
      </c>
      <c r="DN175" s="2">
        <f>[1]!EM_S_VAL_PE_TTM(DN$2,$A175)*DN$4</f>
        <v>1.400202679766092</v>
      </c>
      <c r="DO175" s="2">
        <f>[1]!EM_S_VAL_PE_TTM(DO$2,$A175)*DO$4</f>
        <v>-9.723859404960641E-3</v>
      </c>
      <c r="DP175" s="2">
        <f>[1]!EM_S_VAL_PE_TTM(DP$2,$A175)*DP$4</f>
        <v>2.0657639765099895E-2</v>
      </c>
      <c r="DQ175" s="2">
        <f>[1]!EM_S_VAL_PE_TTM(DQ$2,$A175)*DQ$4</f>
        <v>-8.9704334427681415E-2</v>
      </c>
      <c r="DR175" s="2">
        <f>[1]!EM_S_VAL_PE_TTM(DR$2,$A175)*DR$4</f>
        <v>7.5778656990360738E-2</v>
      </c>
      <c r="DS175" s="2">
        <f>[1]!EM_S_VAL_PE_TTM(DS$2,$A175)*DS$4</f>
        <v>2.1866633942812935E-2</v>
      </c>
      <c r="DT175" s="2">
        <f>[1]!EM_S_VAL_PE_TTM(DT$2,$A175)*DT$4</f>
        <v>0.26100565665750192</v>
      </c>
      <c r="DU175" s="2">
        <f>[1]!EM_S_VAL_PE_TTM(DU$2,$A175)*DU$4</f>
        <v>0.15136562367850387</v>
      </c>
      <c r="DV175" s="2">
        <f>[1]!EM_S_VAL_PE_TTM(DV$2,$A175)*DV$4</f>
        <v>0.10225076125608183</v>
      </c>
      <c r="DW175" s="2">
        <f>[1]!EM_S_VAL_PE_TTM(DW$2,$A175)*DW$4</f>
        <v>1.9314301978842228E-2</v>
      </c>
      <c r="DX175" s="2">
        <f>[1]!EM_S_VAL_PE_TTM(DX$2,$A175)*DX$4</f>
        <v>3.9050360661040902E-2</v>
      </c>
      <c r="DY175" s="2">
        <f>[1]!EM_S_VAL_PE_TTM(DY$2,$A175)*DY$4</f>
        <v>4.6533407496263272E-2</v>
      </c>
      <c r="DZ175" s="2">
        <f>[1]!EM_S_VAL_PE_TTM(DZ$2,$A175)*DZ$4</f>
        <v>-1.7827861872927809E-3</v>
      </c>
      <c r="EA175" s="2">
        <f>[1]!EM_S_VAL_PE_TTM(EA$2,$A175)*EA$4</f>
        <v>2.9407640305270179E-2</v>
      </c>
      <c r="EB175" s="2">
        <f>[1]!EM_S_VAL_PE_TTM(EB$2,$A175)*EB$4</f>
        <v>0.11374019663078236</v>
      </c>
      <c r="EC175" s="2">
        <f>[1]!EM_S_VAL_PE_TTM(EC$2,$A175)*EC$4</f>
        <v>6.5627384312953396E-2</v>
      </c>
      <c r="ED175" s="2">
        <f>[1]!EM_S_VAL_PE_TTM(ED$2,$A175)*ED$4</f>
        <v>3.1993855883972926E-3</v>
      </c>
      <c r="EE175" s="2">
        <f>[1]!EM_S_VAL_PE_TTM(EE$2,$A175)*EE$4</f>
        <v>8.8022052399139808E-2</v>
      </c>
      <c r="EF175" s="2">
        <f>[1]!EM_S_VAL_PE_TTM(EF$2,$A175)*EF$4</f>
        <v>0.11816476694098273</v>
      </c>
      <c r="EG175" s="2">
        <f>[1]!EM_S_VAL_PE_TTM(EG$2,$A175)*EG$4</f>
        <v>-3.2759345102004678E-2</v>
      </c>
      <c r="EH175" s="2">
        <f>[1]!EM_S_VAL_PE_TTM(EH$2,$A175)*EH$4</f>
        <v>2.4423444152115774E-2</v>
      </c>
      <c r="EI175" s="2">
        <f>[1]!EM_S_VAL_PE_TTM(EI$2,$A175)*EI$4</f>
        <v>-0.21394177775554246</v>
      </c>
      <c r="EJ175" s="2">
        <f>[1]!EM_S_VAL_PE_TTM(EJ$2,$A175)*EJ$4</f>
        <v>1.6499382576478452E-2</v>
      </c>
      <c r="EK175" s="2">
        <f>[1]!EM_S_VAL_PE_TTM(EK$2,$A175)*EK$4</f>
        <v>-2.8398086669788911E-2</v>
      </c>
      <c r="EL175" s="2">
        <f>[1]!EM_S_VAL_PE_TTM(EL$2,$A175)*EL$4</f>
        <v>-6.9969179133411337E-3</v>
      </c>
      <c r="EM175" s="2">
        <f>[1]!EM_S_VAL_PE_TTM(EM$2,$A175)*EM$4</f>
        <v>2.0927641259991043E-2</v>
      </c>
      <c r="EN175" s="2">
        <f>[1]!EM_S_VAL_PE_TTM(EN$2,$A175)*EN$4</f>
        <v>1.3524123900711473E-2</v>
      </c>
      <c r="EO175" s="2">
        <f>[1]!EM_S_VAL_PE_TTM(EO$2,$A175)*EO$4</f>
        <v>2.002076725865563E-2</v>
      </c>
      <c r="EP175" s="2">
        <f>[1]!EM_S_VAL_PE_TTM(EP$2,$A175)*EP$4</f>
        <v>2.8086832216860303E-2</v>
      </c>
      <c r="EQ175" s="2">
        <f>[1]!EM_S_VAL_PE_TTM(EQ$2,$A175)*EQ$4</f>
        <v>-9.2303768556941668E-2</v>
      </c>
      <c r="ER175" s="2">
        <f>[1]!EM_S_VAL_PE_TTM(ER$2,$A175)*ER$4</f>
        <v>0.273822217448003</v>
      </c>
      <c r="ES175" s="2">
        <f>[1]!EM_S_VAL_PE_TTM(ES$2,$A175)*ES$4</f>
        <v>2.2302519572441962E-2</v>
      </c>
      <c r="ET175" s="2">
        <f>[1]!EM_S_VAL_PE_TTM(ET$2,$A175)*ET$4</f>
        <v>5.2877517828953648E-2</v>
      </c>
      <c r="EU175" s="2">
        <f>[1]!EM_S_VAL_PE_TTM(EU$2,$A175)*EU$4</f>
        <v>0.15798897969311843</v>
      </c>
      <c r="EV175" s="2">
        <f>[1]!EM_S_VAL_PE_TTM(EV$2,$A175)*EV$4</f>
        <v>4.5478531856458483E-2</v>
      </c>
      <c r="EW175" s="2">
        <f>[1]!EM_S_VAL_PE_TTM(EW$2,$A175)*EW$4</f>
        <v>4.482890884598878</v>
      </c>
      <c r="EX175" s="2">
        <f>[1]!EM_S_VAL_PE_TTM(EX$2,$A175)*EX$4</f>
        <v>-2.843851454231482E-3</v>
      </c>
      <c r="EY175" s="2">
        <f>[1]!EM_S_VAL_PE_TTM(EY$2,$A175)*EY$4</f>
        <v>4.1352714827768776E-2</v>
      </c>
      <c r="EZ175" s="2">
        <f>[1]!EM_S_VAL_PE_TTM(EZ$2,$A175)*EZ$4</f>
        <v>4.0367586215423822E-2</v>
      </c>
      <c r="FA175" s="2">
        <f>[1]!EM_S_VAL_PE_TTM(FA$2,$A175)*FA$4</f>
        <v>7.5756038514867442E-3</v>
      </c>
      <c r="FB175" s="2">
        <f>[1]!EM_S_VAL_PE_TTM(FB$2,$A175)*FB$4</f>
        <v>-2.5219418591306084E-2</v>
      </c>
      <c r="FC175" s="2">
        <f>[1]!EM_S_VAL_PE_TTM(FC$2,$A175)*FC$4</f>
        <v>-3.7028931778664752E-2</v>
      </c>
      <c r="FD175" s="2">
        <f>[1]!EM_S_VAL_PE_TTM(FD$2,$A175)*FD$4</f>
        <v>3.2388821246526096E-2</v>
      </c>
      <c r="FE175" s="2">
        <f>[1]!EM_S_VAL_PE_TTM(FE$2,$A175)*FE$4</f>
        <v>9.4646117290739032E-3</v>
      </c>
      <c r="FF175" s="2">
        <f>[1]!EM_S_VAL_PE_TTM(FF$2,$A175)*FF$4</f>
        <v>0.13475533734983838</v>
      </c>
      <c r="FG175" s="2">
        <f>[1]!EM_S_VAL_PE_TTM(FG$2,$A175)*FG$4</f>
        <v>0.13134407443444585</v>
      </c>
      <c r="FH175" s="2">
        <f>[1]!EM_S_VAL_PE_TTM(FH$2,$A175)*FH$4</f>
        <v>-0.11629295229637027</v>
      </c>
      <c r="FI175" s="2">
        <f>[1]!EM_S_VAL_PE_TTM(FI$2,$A175)*FI$4</f>
        <v>1.3220554458382985E-2</v>
      </c>
      <c r="FJ175" s="2">
        <f>[1]!EM_S_VAL_PE_TTM(FJ$2,$A175)*FJ$4</f>
        <v>0.10245022426564229</v>
      </c>
      <c r="FK175" s="2">
        <f>[1]!EM_S_VAL_PE_TTM(FK$2,$A175)*FK$4</f>
        <v>0.203476311484524</v>
      </c>
      <c r="FL175" s="2">
        <f>[1]!EM_S_VAL_PE_TTM(FL$2,$A175)*FL$4</f>
        <v>0.20829833379452983</v>
      </c>
      <c r="FM175" s="2">
        <f>[1]!EM_S_VAL_PE_TTM(FM$2,$A175)*FM$4</f>
        <v>2.349878918884692E-2</v>
      </c>
      <c r="FN175" s="2">
        <f>[1]!EM_S_VAL_PE_TTM(FN$2,$A175)*FN$4</f>
        <v>2.663126720082841E-2</v>
      </c>
      <c r="FO175" s="2">
        <f>[1]!EM_S_VAL_PE_TTM(FO$2,$A175)*FO$4</f>
        <v>1.2355906318729584E-2</v>
      </c>
      <c r="FP175" s="2">
        <f>[1]!EM_S_VAL_PE_TTM(FP$2,$A175)*FP$4</f>
        <v>2.6315498167498393E-2</v>
      </c>
      <c r="FQ175" s="2">
        <f>[1]!EM_S_VAL_PE_TTM(FQ$2,$A175)*FQ$4</f>
        <v>2.6874381331309358E-2</v>
      </c>
      <c r="FR175" s="2">
        <f>[1]!EM_S_VAL_PE_TTM(FR$2,$A175)*FR$4</f>
        <v>4.3386249591427381E-2</v>
      </c>
      <c r="FS175" s="2">
        <f>[1]!EM_S_VAL_PE_TTM(FS$2,$A175)*FS$4</f>
        <v>4.0177438040998943E-2</v>
      </c>
      <c r="FT175" s="2">
        <f>[1]!EM_S_VAL_PE_TTM(FT$2,$A175)*FT$4</f>
        <v>9.1750232115955788E-3</v>
      </c>
      <c r="FU175" s="2">
        <f>[1]!EM_S_VAL_PE_TTM(FU$2,$A175)*FU$4</f>
        <v>-2.0441638626834607E-2</v>
      </c>
      <c r="FV175" s="2">
        <f>[1]!EM_S_VAL_PE_TTM(FV$2,$A175)*FV$4</f>
        <v>0.20690252451335014</v>
      </c>
      <c r="FW175" s="2">
        <f>[1]!EM_S_VAL_PE_TTM(FW$2,$A175)*FW$4</f>
        <v>-4.4161958387873484E-2</v>
      </c>
      <c r="FX175" s="2">
        <f>[1]!EM_S_VAL_PE_TTM(FX$2,$A175)*FX$4</f>
        <v>0.23184787178324262</v>
      </c>
      <c r="FY175" s="2">
        <f>[1]!EM_S_VAL_PE_TTM(FY$2,$A175)*FY$4</f>
        <v>5.6816601788204641</v>
      </c>
      <c r="FZ175" s="2">
        <f>[1]!EM_S_VAL_PE_TTM(FZ$2,$A175)*FZ$4</f>
        <v>1.6904041057326687E-2</v>
      </c>
      <c r="GA175" s="2">
        <f>[1]!EM_S_VAL_PE_TTM(GA$2,$A175)*GA$4</f>
        <v>4.5411740298707634E-2</v>
      </c>
      <c r="GB175" s="2">
        <f>[1]!EM_S_VAL_PE_TTM(GB$2,$A175)*GB$4</f>
        <v>7.7648346385975731E-2</v>
      </c>
      <c r="GC175" s="2">
        <f>[1]!EM_S_VAL_PE_TTM(GC$2,$A175)*GC$4</f>
        <v>3.5162720888028895E-2</v>
      </c>
      <c r="GD175" s="2">
        <f>[1]!EM_S_VAL_PE_TTM(GD$2,$A175)*GD$4</f>
        <v>4.6188756316050329E-2</v>
      </c>
      <c r="GE175" s="2">
        <f>[1]!EM_S_VAL_PE_TTM(GE$2,$A175)*GE$4</f>
        <v>0.27646267071545244</v>
      </c>
      <c r="GF175" s="2">
        <f>[1]!EM_S_VAL_PE_TTM(GF$2,$A175)*GF$4</f>
        <v>9.4212057158889806E-2</v>
      </c>
      <c r="GG175" s="2">
        <f>[1]!EM_S_VAL_PE_TTM(GG$2,$A175)*GG$4</f>
        <v>-9.3724331030010211E-2</v>
      </c>
      <c r="GH175" s="2">
        <f>[1]!EM_S_VAL_PE_TTM(GH$2,$A175)*GH$4</f>
        <v>7.942257945868797E-2</v>
      </c>
      <c r="GI175" s="2">
        <f>[1]!EM_S_VAL_PE_TTM(GI$2,$A175)*GI$4</f>
        <v>-5.4128880510130482E-3</v>
      </c>
      <c r="GJ175" s="2">
        <f>[1]!EM_S_VAL_PE_TTM(GJ$2,$A175)*GJ$4</f>
        <v>3.8181787497398804E-2</v>
      </c>
      <c r="GK175" s="2">
        <f>[1]!EM_S_VAL_PE_TTM(GK$2,$A175)*GK$4</f>
        <v>-2.984515873733805E-3</v>
      </c>
      <c r="GL175" s="2">
        <f>[1]!EM_S_VAL_PE_TTM(GL$2,$A175)*GL$4</f>
        <v>1.5280308180898702E-2</v>
      </c>
      <c r="GM175" s="2">
        <f>[1]!EM_S_VAL_PE_TTM(GM$2,$A175)*GM$4</f>
        <v>0.14684767249459874</v>
      </c>
      <c r="GN175" s="2">
        <f>[1]!EM_S_VAL_PE_TTM(GN$2,$A175)*GN$4</f>
        <v>0.2913172230452159</v>
      </c>
      <c r="GO175" s="2">
        <f>[1]!EM_S_VAL_PE_TTM(GO$2,$A175)*GO$4</f>
        <v>5.2916218298238907E-2</v>
      </c>
      <c r="GP175" s="2">
        <f>[1]!EM_S_VAL_PE_TTM(GP$2,$A175)*GP$4</f>
        <v>4.0307333056118652E-2</v>
      </c>
      <c r="GQ175" s="2">
        <f>[1]!EM_S_VAL_PE_TTM(GQ$2,$A175)*GQ$4</f>
        <v>1.121039168611495E-2</v>
      </c>
      <c r="GR175" s="2">
        <f>[1]!EM_S_VAL_PE_TTM(GR$2,$A175)*GR$4</f>
        <v>1.208524481381989E-2</v>
      </c>
      <c r="GS175" s="2">
        <f>[1]!EM_S_VAL_PE_TTM(GS$2,$A175)*GS$4</f>
        <v>9.4944676906680861E-2</v>
      </c>
      <c r="GT175" s="2">
        <f>[1]!EM_S_VAL_PE_TTM(GT$2,$A175)*GT$4</f>
        <v>0.28393537682908199</v>
      </c>
      <c r="GU175" s="2">
        <f>[1]!EM_S_VAL_PE_TTM(GU$2,$A175)*GU$4</f>
        <v>0.4035404398350475</v>
      </c>
      <c r="GV175" s="2">
        <f>[1]!EM_S_VAL_PE_TTM(GV$2,$A175)*GV$4</f>
        <v>2.4562576666080527E-2</v>
      </c>
      <c r="GW175" s="2">
        <f>[1]!EM_S_VAL_PE_TTM(GW$2,$A175)*GW$4</f>
        <v>4.3194151466824378E-2</v>
      </c>
      <c r="GX175" s="2">
        <f>[1]!EM_S_VAL_PE_TTM(GX$2,$A175)*GX$4</f>
        <v>3.1305582941768328E-2</v>
      </c>
      <c r="GY175" s="2">
        <f>[1]!EM_S_VAL_PE_TTM(GY$2,$A175)*GY$4</f>
        <v>6.8525231242949874E-2</v>
      </c>
      <c r="GZ175" s="2">
        <f>[1]!EM_S_VAL_PE_TTM(GZ$2,$A175)*GZ$4</f>
        <v>1.470969286502807E-2</v>
      </c>
      <c r="HA175" s="2">
        <f>[1]!EM_S_VAL_PE_TTM(HA$2,$A175)*HA$4</f>
        <v>7.6512663343349177E-3</v>
      </c>
      <c r="HB175" s="2">
        <f>[1]!EM_S_VAL_PE_TTM(HB$2,$A175)*HB$4</f>
        <v>4.4526031300110009</v>
      </c>
      <c r="HC175" s="2">
        <f>[1]!EM_S_VAL_PE_TTM(HC$2,$A175)*HC$4</f>
        <v>1.0277387574133268E-2</v>
      </c>
      <c r="HD175" s="2">
        <f>[1]!EM_S_VAL_PE_TTM(HD$2,$A175)*HD$4</f>
        <v>0.12201399699565844</v>
      </c>
      <c r="HE175" s="2">
        <f>[1]!EM_S_VAL_PE_TTM(HE$2,$A175)*HE$4</f>
        <v>7.0251179682598835E-2</v>
      </c>
      <c r="HF175" s="2">
        <f>[1]!EM_S_VAL_PE_TTM(HF$2,$A175)*HF$4</f>
        <v>5.3480934395880406E-2</v>
      </c>
      <c r="HG175" s="2">
        <f>[1]!EM_S_VAL_PE_TTM(HG$2,$A175)*HG$4</f>
        <v>2.917486658048744E-2</v>
      </c>
      <c r="HH175" s="2">
        <f>[1]!EM_S_VAL_PE_TTM(HH$2,$A175)*HH$4</f>
        <v>2.3983054919662149E-2</v>
      </c>
      <c r="HI175" s="2">
        <f>[1]!EM_S_VAL_PE_TTM(HI$2,$A175)*HI$4</f>
        <v>6.0888412225270167E-2</v>
      </c>
      <c r="HJ175" s="2">
        <f>[1]!EM_S_VAL_PE_TTM(HJ$2,$A175)*HJ$4</f>
        <v>0.13759597127496834</v>
      </c>
      <c r="HK175" s="2">
        <f>[1]!EM_S_VAL_PE_TTM(HK$2,$A175)*HK$4</f>
        <v>3.2647426522376455E-2</v>
      </c>
      <c r="HL175" s="2">
        <f>[1]!EM_S_VAL_PE_TTM(HL$2,$A175)*HL$4</f>
        <v>1.3126447020459807E-2</v>
      </c>
      <c r="HM175" s="2">
        <f>[1]!EM_S_VAL_PE_TTM(HM$2,$A175)*HM$4</f>
        <v>9.5517680277115505E-2</v>
      </c>
      <c r="HN175" s="2">
        <f>[1]!EM_S_VAL_PE_TTM(HN$2,$A175)*HN$4</f>
        <v>0.11700119008097273</v>
      </c>
      <c r="HO175" s="2">
        <f>[1]!EM_S_VAL_PE_TTM(HO$2,$A175)*HO$4</f>
        <v>-1.1452558199042987E-3</v>
      </c>
      <c r="HP175" s="2">
        <f>[1]!EM_S_VAL_PE_TTM(HP$2,$A175)*HP$4</f>
        <v>3.6118400668594279E-2</v>
      </c>
      <c r="HQ175" s="2">
        <f>[1]!EM_S_VAL_PE_TTM(HQ$2,$A175)*HQ$4</f>
        <v>0.11887534451766643</v>
      </c>
      <c r="HR175" s="2">
        <f>[1]!EM_S_VAL_PE_TTM(HR$2,$A175)*HR$4</f>
        <v>1.4791081152019098E-2</v>
      </c>
      <c r="HS175" s="2">
        <f>[1]!EM_S_VAL_PE_TTM(HS$2,$A175)*HS$4</f>
        <v>3.1462331278065067E-2</v>
      </c>
      <c r="HT175" s="2">
        <f>[1]!EM_S_VAL_PE_TTM(HT$2,$A175)*HT$4</f>
        <v>3.3394494333991784</v>
      </c>
      <c r="HU175" s="2">
        <f>[1]!EM_S_VAL_PE_TTM(HU$2,$A175)*HU$4</f>
        <v>1.6264202944779427E-2</v>
      </c>
      <c r="HV175" s="2">
        <f>[1]!EM_S_VAL_PE_TTM(HV$2,$A175)*HV$4</f>
        <v>1.1728591634740701E-2</v>
      </c>
      <c r="HW175" s="2">
        <f>[1]!EM_S_VAL_PE_TTM(HW$2,$A175)*HW$4</f>
        <v>-3.5364179245070512E-3</v>
      </c>
      <c r="HX175" s="2">
        <f>[1]!EM_S_VAL_PE_TTM(HX$2,$A175)*HX$4</f>
        <v>6.1849739161528507E-2</v>
      </c>
      <c r="HY175" s="2">
        <f>[1]!EM_S_VAL_PE_TTM(HY$2,$A175)*HY$4</f>
        <v>3.4337428430225872E-2</v>
      </c>
      <c r="HZ175" s="2">
        <f>[1]!EM_S_VAL_PE_TTM(HZ$2,$A175)*HZ$4</f>
        <v>6.6208974522187519E-2</v>
      </c>
      <c r="IA175" s="2">
        <f>[1]!EM_S_VAL_PE_TTM(IA$2,$A175)*IA$4</f>
        <v>0.32478302347362931</v>
      </c>
      <c r="IB175" s="2">
        <f>[1]!EM_S_VAL_PE_TTM(IB$2,$A175)*IB$4</f>
        <v>1.9762653620793609E-2</v>
      </c>
      <c r="IC175" s="2">
        <f>[1]!EM_S_VAL_PE_TTM(IC$2,$A175)*IC$4</f>
        <v>1.1639500002424731E-2</v>
      </c>
      <c r="ID175" s="2">
        <f>[1]!EM_S_VAL_PE_TTM(ID$2,$A175)*ID$4</f>
        <v>0.13864717287072939</v>
      </c>
      <c r="IE175" s="2">
        <f>[1]!EM_S_VAL_PE_TTM(IE$2,$A175)*IE$4</f>
        <v>5.0763272984957308E-2</v>
      </c>
      <c r="IF175" s="2">
        <f>[1]!EM_S_VAL_PE_TTM(IF$2,$A175)*IF$4</f>
        <v>1.5365599801038377E-2</v>
      </c>
      <c r="IG175" s="2">
        <f>[1]!EM_S_VAL_PE_TTM(IG$2,$A175)*IG$4</f>
        <v>7.640056949530287E-2</v>
      </c>
      <c r="IH175" s="2">
        <f>[1]!EM_S_VAL_PE_TTM(IH$2,$A175)*IH$4</f>
        <v>2.2678166449185397E-2</v>
      </c>
      <c r="II175" s="2">
        <f>[1]!EM_S_VAL_PE_TTM(II$2,$A175)*II$4</f>
        <v>-3.3756105530739883E-3</v>
      </c>
      <c r="IJ175" s="2">
        <f>[1]!EM_S_VAL_PE_TTM(IJ$2,$A175)*IJ$4</f>
        <v>-5.0645969317369775E-2</v>
      </c>
      <c r="IK175" s="2">
        <f>[1]!EM_S_VAL_PE_TTM(IK$2,$A175)*IK$4</f>
        <v>1.2170602695463948</v>
      </c>
      <c r="IL175" s="2">
        <f>[1]!EM_S_VAL_PE_TTM(IL$2,$A175)*IL$4</f>
        <v>0.49112523208674219</v>
      </c>
      <c r="IM175" s="2">
        <f>[1]!EM_S_VAL_PE_TTM(IM$2,$A175)*IM$4</f>
        <v>6.901841199976963E-2</v>
      </c>
      <c r="IN175" s="2">
        <f>[1]!EM_S_VAL_PE_TTM(IN$2,$A175)*IN$4</f>
        <v>4.6542189616086332E-2</v>
      </c>
      <c r="IO175" s="2">
        <f>[1]!EM_S_VAL_PE_TTM(IO$2,$A175)*IO$4</f>
        <v>9.24004562977849E-2</v>
      </c>
      <c r="IP175" s="2">
        <f>[1]!EM_S_VAL_PE_TTM(IP$2,$A175)*IP$4</f>
        <v>1.4054189670345153E-2</v>
      </c>
      <c r="IQ175" s="2">
        <f>[1]!EM_S_VAL_PE_TTM(IQ$2,$A175)*IQ$4</f>
        <v>0.30329809431141941</v>
      </c>
      <c r="IR175" s="2">
        <f>[1]!EM_S_VAL_PE_TTM(IR$2,$A175)*IR$4</f>
        <v>5.6626833819889005E-2</v>
      </c>
      <c r="IS175" s="2">
        <f>[1]!EM_S_VAL_PE_TTM(IS$2,$A175)*IS$4</f>
        <v>-2.9770320207086061E-4</v>
      </c>
      <c r="IT175" s="2">
        <f>[1]!EM_S_VAL_PE_TTM(IT$2,$A175)*IT$4</f>
        <v>2.2678382098032097E-2</v>
      </c>
      <c r="IU175" s="2">
        <f>[1]!EM_S_VAL_PE_TTM(IU$2,$A175)*IU$4</f>
        <v>0.21867921798978934</v>
      </c>
      <c r="IV175" s="2">
        <f>[1]!EM_S_VAL_PE_TTM(IV$2,$A175)*IV$4</f>
        <v>2.4500027942629406E-2</v>
      </c>
      <c r="IW175" s="2">
        <f>[1]!EM_S_VAL_PE_TTM(IW$2,$A175)*IW$4</f>
        <v>6.0897680015359126E-2</v>
      </c>
      <c r="IX175" s="2">
        <f>[1]!EM_S_VAL_PE_TTM(IX$2,$A175)*IX$4</f>
        <v>2.1634141874184672E-2</v>
      </c>
      <c r="IY175" s="2">
        <f>[1]!EM_S_VAL_PE_TTM(IY$2,$A175)*IY$4</f>
        <v>0.24229835095065436</v>
      </c>
      <c r="IZ175" s="2">
        <f>[1]!EM_S_VAL_PE_TTM(IZ$2,$A175)*IZ$4</f>
        <v>-1.0780590681642723E-2</v>
      </c>
      <c r="JA175" s="2">
        <f>[1]!EM_S_VAL_PE_TTM(JA$2,$A175)*JA$4</f>
        <v>8.5915933126163593E-2</v>
      </c>
      <c r="JB175" s="2">
        <f>[1]!EM_S_VAL_PE_TTM(JB$2,$A175)*JB$4</f>
        <v>1.155341431948011E-2</v>
      </c>
      <c r="JC175" s="2">
        <f>[1]!EM_S_VAL_PE_TTM(JC$2,$A175)*JC$4</f>
        <v>2.5772141680744848E-2</v>
      </c>
      <c r="JD175" s="2">
        <f>[1]!EM_S_VAL_PE_TTM(JD$2,$A175)*JD$4</f>
        <v>1.0626156064186101</v>
      </c>
      <c r="JE175" s="2">
        <f>[1]!EM_S_VAL_PE_TTM(JE$2,$A175)*JE$4</f>
        <v>-5.4328849288626572E-4</v>
      </c>
      <c r="JF175" s="2">
        <f>[1]!EM_S_VAL_PE_TTM(JF$2,$A175)*JF$4</f>
        <v>3.8351849794134411E-2</v>
      </c>
      <c r="JG175" s="2">
        <f>[1]!EM_S_VAL_PE_TTM(JG$2,$A175)*JG$4</f>
        <v>4.1097149688710102E-2</v>
      </c>
      <c r="JH175" s="2">
        <f>[1]!EM_S_VAL_PE_TTM(JH$2,$A175)*JH$4</f>
        <v>2.0932174050129948</v>
      </c>
      <c r="JI175" s="2">
        <f>[1]!EM_S_VAL_PE_TTM(JI$2,$A175)*JI$4</f>
        <v>1.8013055031516748E-2</v>
      </c>
      <c r="JJ175" s="2">
        <f>[1]!EM_S_VAL_PE_TTM(JJ$2,$A175)*JJ$4</f>
        <v>1.1001171676633803E-2</v>
      </c>
      <c r="JK175" s="2">
        <f>[1]!EM_S_VAL_PE_TTM(JK$2,$A175)*JK$4</f>
        <v>9.3132800322316602E-3</v>
      </c>
      <c r="JL175" s="2">
        <f>[1]!EM_S_VAL_PE_TTM(JL$2,$A175)*JL$4</f>
        <v>0.4527580414150133</v>
      </c>
      <c r="JM175" s="2">
        <f>[1]!EM_S_VAL_PE_TTM(JM$2,$A175)*JM$4</f>
        <v>-1.3655715134731235E-3</v>
      </c>
      <c r="JN175" s="2">
        <f>[1]!EM_S_VAL_PE_TTM(JN$2,$A175)*JN$4</f>
        <v>3.6491683517318949E-2</v>
      </c>
      <c r="JO175" s="2">
        <f>[1]!EM_S_VAL_PE_TTM(JO$2,$A175)*JO$4</f>
        <v>2.0488737726853792E-2</v>
      </c>
      <c r="JP175" s="2">
        <f>[1]!EM_S_VAL_PE_TTM(JP$2,$A175)*JP$4</f>
        <v>9.3163708098020381E-2</v>
      </c>
      <c r="JQ175" s="2">
        <f>[1]!EM_S_VAL_PE_TTM(JQ$2,$A175)*JQ$4</f>
        <v>-1.3249732170547153E-2</v>
      </c>
      <c r="JR175" s="2">
        <f>[1]!EM_S_VAL_PE_TTM(JR$2,$A175)*JR$4</f>
        <v>0.13904085451743414</v>
      </c>
      <c r="JS175" s="2">
        <f>[1]!EM_S_VAL_PE_TTM(JS$2,$A175)*JS$4</f>
        <v>0.10073140033119583</v>
      </c>
      <c r="JT175" s="2">
        <f>[1]!EM_S_VAL_PE_TTM(JT$2,$A175)*JT$4</f>
        <v>1.511945388551144E-2</v>
      </c>
      <c r="JU175" s="2">
        <f>[1]!EM_S_VAL_PE_TTM(JU$2,$A175)*JU$4</f>
        <v>1.0517891347071585E-2</v>
      </c>
      <c r="JV175" s="2">
        <f>[1]!EM_S_VAL_PE_TTM(JV$2,$A175)*JV$4</f>
        <v>0.54547431029281501</v>
      </c>
      <c r="JW175" s="2">
        <f>[1]!EM_S_VAL_PE_TTM(JW$2,$A175)*JW$4</f>
        <v>0.16880373456939163</v>
      </c>
      <c r="JX175" s="2">
        <f>[1]!EM_S_VAL_PE_TTM(JX$2,$A175)*JX$4</f>
        <v>-4.2956863858662686E-3</v>
      </c>
      <c r="JY175" s="2">
        <f>[1]!EM_S_VAL_PE_TTM(JY$2,$A175)*JY$4</f>
        <v>2.8415379878613881E-2</v>
      </c>
      <c r="JZ175" s="2">
        <f>[1]!EM_S_VAL_PE_TTM(JZ$2,$A175)*JZ$4</f>
        <v>-1.2287561419829326E-2</v>
      </c>
      <c r="KA175" s="2">
        <f>[1]!EM_S_VAL_PE_TTM(KA$2,$A175)*KA$4</f>
        <v>-0.18702997744394032</v>
      </c>
      <c r="KB175" s="2">
        <f>[1]!EM_S_VAL_PE_TTM(KB$2,$A175)*KB$4</f>
        <v>-4.3422630641697779E-3</v>
      </c>
    </row>
    <row r="176" spans="1:288">
      <c r="A176" s="5">
        <f>[2]Sheet1!A171</f>
        <v>44334</v>
      </c>
      <c r="B176" s="6">
        <f t="shared" si="25"/>
        <v>67.737909017419014</v>
      </c>
      <c r="C176" s="6">
        <f t="shared" si="22"/>
        <v>68.535142217031975</v>
      </c>
      <c r="D176" s="6">
        <f t="shared" si="23"/>
        <v>73.711538712319481</v>
      </c>
      <c r="E176" s="6">
        <f t="shared" si="24"/>
        <v>63.358745721744469</v>
      </c>
      <c r="F176" s="2">
        <f>[1]!EM_S_VAL_PE_TTM(F$2,$A176)*F$4</f>
        <v>1.064767181536399</v>
      </c>
      <c r="G176" s="2">
        <f>[1]!EM_S_VAL_PE_TTM(G$2,$A176)*G$4</f>
        <v>1.0265098392753816E-2</v>
      </c>
      <c r="H176" s="2">
        <f>[1]!EM_S_VAL_PE_TTM(H$2,$A176)*H$4</f>
        <v>2.3159646604817397E-2</v>
      </c>
      <c r="I176" s="2">
        <f>[1]!EM_S_VAL_PE_TTM(I$2,$A176)*I$4</f>
        <v>0.22643176042101837</v>
      </c>
      <c r="J176" s="2">
        <f>[1]!EM_S_VAL_PE_TTM(J$2,$A176)*J$4</f>
        <v>2.3021253155416481</v>
      </c>
      <c r="K176" s="2">
        <f>[1]!EM_S_VAL_PE_TTM(K$2,$A176)*K$4</f>
        <v>1.0229353642575798</v>
      </c>
      <c r="L176" s="2">
        <f>[1]!EM_S_VAL_PE_TTM(L$2,$A176)*L$4</f>
        <v>9.277169591313332E-2</v>
      </c>
      <c r="M176" s="2">
        <f>[1]!EM_S_VAL_PE_TTM(M$2,$A176)*M$4</f>
        <v>-8.2965434311818298E-2</v>
      </c>
      <c r="N176" s="2">
        <f>[1]!EM_S_VAL_PE_TTM(N$2,$A176)*N$4</f>
        <v>0.40580795671842457</v>
      </c>
      <c r="O176" s="2">
        <f>[1]!EM_S_VAL_PE_TTM(O$2,$A176)*O$4</f>
        <v>0.29381461406924114</v>
      </c>
      <c r="P176" s="2">
        <f>[1]!EM_S_VAL_PE_TTM(P$2,$A176)*P$4</f>
        <v>1.9566616762487377E-2</v>
      </c>
      <c r="Q176" s="2">
        <f>[1]!EM_S_VAL_PE_TTM(Q$2,$A176)*Q$4</f>
        <v>0.31097706524090346</v>
      </c>
      <c r="R176" s="2">
        <f>[1]!EM_S_VAL_PE_TTM(R$2,$A176)*R$4</f>
        <v>0.54578738948525118</v>
      </c>
      <c r="S176" s="2">
        <f>[1]!EM_S_VAL_PE_TTM(S$2,$A176)*S$4</f>
        <v>2.8953915374530979E-2</v>
      </c>
      <c r="T176" s="2">
        <f>[1]!EM_S_VAL_PE_TTM(T$2,$A176)*T$4</f>
        <v>1.4705137381643108E-2</v>
      </c>
      <c r="U176" s="2">
        <f>[1]!EM_S_VAL_PE_TTM(U$2,$A176)*U$4</f>
        <v>1.1851213517973752E-2</v>
      </c>
      <c r="V176" s="2">
        <f>[1]!EM_S_VAL_PE_TTM(V$2,$A176)*V$4</f>
        <v>2.6326439811796454</v>
      </c>
      <c r="W176" s="2">
        <f>[1]!EM_S_VAL_PE_TTM(W$2,$A176)*W$4</f>
        <v>1.2212588403466106E-2</v>
      </c>
      <c r="X176" s="2">
        <f>[1]!EM_S_VAL_PE_TTM(X$2,$A176)*X$4</f>
        <v>9.2398641315764932E-3</v>
      </c>
      <c r="Y176" s="2">
        <f>[1]!EM_S_VAL_PE_TTM(Y$2,$A176)*Y$4</f>
        <v>5.3463442558934799</v>
      </c>
      <c r="Z176" s="2">
        <f>[1]!EM_S_VAL_PE_TTM(Z$2,$A176)*Z$4</f>
        <v>2.2887459603419109E-2</v>
      </c>
      <c r="AA176" s="2">
        <f>[1]!EM_S_VAL_PE_TTM(AA$2,$A176)*AA$4</f>
        <v>7.8889230709078342E-3</v>
      </c>
      <c r="AB176" s="2">
        <f>[1]!EM_S_VAL_PE_TTM(AB$2,$A176)*AB$4</f>
        <v>6.1483743187879316</v>
      </c>
      <c r="AC176" s="2">
        <f>[1]!EM_S_VAL_PE_TTM(AC$2,$A176)*AC$4</f>
        <v>4.6374106338237797E-3</v>
      </c>
      <c r="AD176" s="2">
        <f>[1]!EM_S_VAL_PE_TTM(AD$2,$A176)*AD$4</f>
        <v>2.6707486786255587E-2</v>
      </c>
      <c r="AE176" s="2">
        <f>[1]!EM_S_VAL_PE_TTM(AE$2,$A176)*AE$4</f>
        <v>7.8008040218265741E-3</v>
      </c>
      <c r="AF176" s="2">
        <f>[1]!EM_S_VAL_PE_TTM(AF$2,$A176)*AF$4</f>
        <v>5.2456921374297361E-2</v>
      </c>
      <c r="AG176" s="2">
        <f>[1]!EM_S_VAL_PE_TTM(AG$2,$A176)*AG$4</f>
        <v>0.68153246166998871</v>
      </c>
      <c r="AH176" s="2">
        <f>[1]!EM_S_VAL_PE_TTM(AH$2,$A176)*AH$4</f>
        <v>3.2761278695634853E-2</v>
      </c>
      <c r="AI176" s="2">
        <f>[1]!EM_S_VAL_PE_TTM(AI$2,$A176)*AI$4</f>
        <v>6.2564696273048365E-2</v>
      </c>
      <c r="AJ176" s="2">
        <f>[1]!EM_S_VAL_PE_TTM(AJ$2,$A176)*AJ$4</f>
        <v>1.3220736925782873E-2</v>
      </c>
      <c r="AK176" s="2">
        <f>[1]!EM_S_VAL_PE_TTM(AK$2,$A176)*AK$4</f>
        <v>1.4975328581590619E-2</v>
      </c>
      <c r="AL176" s="2">
        <f>[1]!EM_S_VAL_PE_TTM(AL$2,$A176)*AL$4</f>
        <v>0.14836710149687352</v>
      </c>
      <c r="AM176" s="2">
        <f>[1]!EM_S_VAL_PE_TTM(AM$2,$A176)*AM$4</f>
        <v>4.7972008564834488E-2</v>
      </c>
      <c r="AN176" s="2">
        <f>[1]!EM_S_VAL_PE_TTM(AN$2,$A176)*AN$4</f>
        <v>-8.3218606326035689E-3</v>
      </c>
      <c r="AO176" s="2">
        <f>[1]!EM_S_VAL_PE_TTM(AO$2,$A176)*AO$4</f>
        <v>0.27124769086311612</v>
      </c>
      <c r="AP176" s="2">
        <f>[1]!EM_S_VAL_PE_TTM(AP$2,$A176)*AP$4</f>
        <v>0.99049014797388102</v>
      </c>
      <c r="AQ176" s="2">
        <f>[1]!EM_S_VAL_PE_TTM(AQ$2,$A176)*AQ$4</f>
        <v>8.1839112435025951E-3</v>
      </c>
      <c r="AR176" s="2">
        <f>[1]!EM_S_VAL_PE_TTM(AR$2,$A176)*AR$4</f>
        <v>7.5894375063107269E-3</v>
      </c>
      <c r="AS176" s="2">
        <f>[1]!EM_S_VAL_PE_TTM(AS$2,$A176)*AS$4</f>
        <v>0.26237672693025038</v>
      </c>
      <c r="AT176" s="2">
        <f>[1]!EM_S_VAL_PE_TTM(AT$2,$A176)*AT$4</f>
        <v>0.25480333772721897</v>
      </c>
      <c r="AU176" s="2">
        <f>[1]!EM_S_VAL_PE_TTM(AU$2,$A176)*AU$4</f>
        <v>2.8886273397485483E-2</v>
      </c>
      <c r="AV176" s="2">
        <f>[1]!EM_S_VAL_PE_TTM(AV$2,$A176)*AV$4</f>
        <v>3.2612752480843381E-2</v>
      </c>
      <c r="AW176" s="2">
        <f>[1]!EM_S_VAL_PE_TTM(AW$2,$A176)*AW$4</f>
        <v>0.26151044792636796</v>
      </c>
      <c r="AX176" s="2">
        <f>[1]!EM_S_VAL_PE_TTM(AX$2,$A176)*AX$4</f>
        <v>2.9196875717906568E-2</v>
      </c>
      <c r="AY176" s="2">
        <f>[1]!EM_S_VAL_PE_TTM(AY$2,$A176)*AY$4</f>
        <v>0.12975980671813819</v>
      </c>
      <c r="AZ176" s="2">
        <f>[1]!EM_S_VAL_PE_TTM(AZ$2,$A176)*AZ$4</f>
        <v>4.4695639920453598E-2</v>
      </c>
      <c r="BA176" s="2">
        <f>[1]!EM_S_VAL_PE_TTM(BA$2,$A176)*BA$4</f>
        <v>-7.3173698611029593E-4</v>
      </c>
      <c r="BB176" s="2">
        <f>[1]!EM_S_VAL_PE_TTM(BB$2,$A176)*BB$4</f>
        <v>7.3064313074337308E-3</v>
      </c>
      <c r="BC176" s="2">
        <f>[1]!EM_S_VAL_PE_TTM(BC$2,$A176)*BC$4</f>
        <v>5.7761450033414402E-2</v>
      </c>
      <c r="BD176" s="2">
        <f>[1]!EM_S_VAL_PE_TTM(BD$2,$A176)*BD$4</f>
        <v>3.4201301385373702E-2</v>
      </c>
      <c r="BE176" s="2">
        <f>[1]!EM_S_VAL_PE_TTM(BE$2,$A176)*BE$4</f>
        <v>0.10169797141162512</v>
      </c>
      <c r="BF176" s="2">
        <f>[1]!EM_S_VAL_PE_TTM(BF$2,$A176)*BF$4</f>
        <v>3.2475148529281142E-2</v>
      </c>
      <c r="BG176" s="2">
        <f>[1]!EM_S_VAL_PE_TTM(BG$2,$A176)*BG$4</f>
        <v>1.2828682411609395E-2</v>
      </c>
      <c r="BH176" s="2">
        <f>[1]!EM_S_VAL_PE_TTM(BH$2,$A176)*BH$4</f>
        <v>2.3688593415249627E-2</v>
      </c>
      <c r="BI176" s="2">
        <f>[1]!EM_S_VAL_PE_TTM(BI$2,$A176)*BI$4</f>
        <v>2.3438210941982198E-2</v>
      </c>
      <c r="BJ176" s="2">
        <f>[1]!EM_S_VAL_PE_TTM(BJ$2,$A176)*BJ$4</f>
        <v>2.5526261464445164E-2</v>
      </c>
      <c r="BK176" s="2">
        <f>[1]!EM_S_VAL_PE_TTM(BK$2,$A176)*BK$4</f>
        <v>0.12997566520474799</v>
      </c>
      <c r="BL176" s="2">
        <f>[1]!EM_S_VAL_PE_TTM(BL$2,$A176)*BL$4</f>
        <v>2.0315523115490317E-2</v>
      </c>
      <c r="BM176" s="2">
        <f>[1]!EM_S_VAL_PE_TTM(BM$2,$A176)*BM$4</f>
        <v>1.0789239977606939E-2</v>
      </c>
      <c r="BN176" s="2">
        <f>[1]!EM_S_VAL_PE_TTM(BN$2,$A176)*BN$4</f>
        <v>2.5327260870227075</v>
      </c>
      <c r="BO176" s="2">
        <f>[1]!EM_S_VAL_PE_TTM(BO$2,$A176)*BO$4</f>
        <v>1.3874048656234772</v>
      </c>
      <c r="BP176" s="2">
        <f>[1]!EM_S_VAL_PE_TTM(BP$2,$A176)*BP$4</f>
        <v>1.5439854475213203E-2</v>
      </c>
      <c r="BQ176" s="2">
        <f>[1]!EM_S_VAL_PE_TTM(BQ$2,$A176)*BQ$4</f>
        <v>-5.9752518646990736E-3</v>
      </c>
      <c r="BR176" s="2">
        <f>[1]!EM_S_VAL_PE_TTM(BR$2,$A176)*BR$4</f>
        <v>1.2422185376950622E-2</v>
      </c>
      <c r="BS176" s="2">
        <f>[1]!EM_S_VAL_PE_TTM(BS$2,$A176)*BS$4</f>
        <v>0.11304035593404393</v>
      </c>
      <c r="BT176" s="2">
        <f>[1]!EM_S_VAL_PE_TTM(BT$2,$A176)*BT$4</f>
        <v>7.0617182458272088E-2</v>
      </c>
      <c r="BU176" s="2">
        <f>[1]!EM_S_VAL_PE_TTM(BU$2,$A176)*BU$4</f>
        <v>1.6105361706266135</v>
      </c>
      <c r="BV176" s="2">
        <f>[1]!EM_S_VAL_PE_TTM(BV$2,$A176)*BV$4</f>
        <v>4.7110303994111605E-2</v>
      </c>
      <c r="BW176" s="2">
        <f>[1]!EM_S_VAL_PE_TTM(BW$2,$A176)*BW$4</f>
        <v>1.8614127386080748E-2</v>
      </c>
      <c r="BX176" s="2">
        <f>[1]!EM_S_VAL_PE_TTM(BX$2,$A176)*BX$4</f>
        <v>0.34039639915346587</v>
      </c>
      <c r="BY176" s="2">
        <f>[1]!EM_S_VAL_PE_TTM(BY$2,$A176)*BY$4</f>
        <v>1.2029629201146501E-2</v>
      </c>
      <c r="BZ176" s="2">
        <f>[1]!EM_S_VAL_PE_TTM(BZ$2,$A176)*BZ$4</f>
        <v>1.6073849254867531E-2</v>
      </c>
      <c r="CA176" s="2">
        <f>[1]!EM_S_VAL_PE_TTM(CA$2,$A176)*CA$4</f>
        <v>0.31786572397549506</v>
      </c>
      <c r="CB176" s="2">
        <f>[1]!EM_S_VAL_PE_TTM(CB$2,$A176)*CB$4</f>
        <v>0.53923690859143292</v>
      </c>
      <c r="CC176" s="2">
        <f>[1]!EM_S_VAL_PE_TTM(CC$2,$A176)*CC$4</f>
        <v>1.0893105642566276E-2</v>
      </c>
      <c r="CD176" s="2">
        <f>[1]!EM_S_VAL_PE_TTM(CD$2,$A176)*CD$4</f>
        <v>9.2336849384320213E-2</v>
      </c>
      <c r="CE176" s="2">
        <f>[1]!EM_S_VAL_PE_TTM(CE$2,$A176)*CE$4</f>
        <v>5.3418279599007062E-3</v>
      </c>
      <c r="CF176" s="2">
        <f>[1]!EM_S_VAL_PE_TTM(CF$2,$A176)*CF$4</f>
        <v>2.9783380130660411E-2</v>
      </c>
      <c r="CG176" s="2">
        <f>[1]!EM_S_VAL_PE_TTM(CG$2,$A176)*CG$4</f>
        <v>0.139585906227779</v>
      </c>
      <c r="CH176" s="2">
        <f>[1]!EM_S_VAL_PE_TTM(CH$2,$A176)*CH$4</f>
        <v>-0.25123274657954042</v>
      </c>
      <c r="CI176" s="2">
        <f>[1]!EM_S_VAL_PE_TTM(CI$2,$A176)*CI$4</f>
        <v>3.4311766750469611E-2</v>
      </c>
      <c r="CJ176" s="2">
        <f>[1]!EM_S_VAL_PE_TTM(CJ$2,$A176)*CJ$4</f>
        <v>6.5776532845466279E-2</v>
      </c>
      <c r="CK176" s="2">
        <f>[1]!EM_S_VAL_PE_TTM(CK$2,$A176)*CK$4</f>
        <v>5.1427080777898766E-2</v>
      </c>
      <c r="CL176" s="2">
        <f>[1]!EM_S_VAL_PE_TTM(CL$2,$A176)*CL$4</f>
        <v>8.7483345469109609E-3</v>
      </c>
      <c r="CM176" s="2">
        <f>[1]!EM_S_VAL_PE_TTM(CM$2,$A176)*CM$4</f>
        <v>1.6807354845618273E-2</v>
      </c>
      <c r="CN176" s="2">
        <f>[1]!EM_S_VAL_PE_TTM(CN$2,$A176)*CN$4</f>
        <v>3.0261456095913384E-2</v>
      </c>
      <c r="CO176" s="2">
        <f>[1]!EM_S_VAL_PE_TTM(CO$2,$A176)*CO$4</f>
        <v>1.2622664863225906E-2</v>
      </c>
      <c r="CP176" s="2">
        <f>[1]!EM_S_VAL_PE_TTM(CP$2,$A176)*CP$4</f>
        <v>2.7945854324797886E-2</v>
      </c>
      <c r="CQ176" s="2">
        <f>[1]!EM_S_VAL_PE_TTM(CQ$2,$A176)*CQ$4</f>
        <v>4.2300439379561829E-2</v>
      </c>
      <c r="CR176" s="2">
        <f>[1]!EM_S_VAL_PE_TTM(CR$2,$A176)*CR$4</f>
        <v>-3.8654082917364769E-3</v>
      </c>
      <c r="CS176" s="2">
        <f>[1]!EM_S_VAL_PE_TTM(CS$2,$A176)*CS$4</f>
        <v>7.0478278565892477E-2</v>
      </c>
      <c r="CT176" s="2">
        <f>[1]!EM_S_VAL_PE_TTM(CT$2,$A176)*CT$4</f>
        <v>0.11702179418201497</v>
      </c>
      <c r="CU176" s="2">
        <f>[1]!EM_S_VAL_PE_TTM(CU$2,$A176)*CU$4</f>
        <v>4.3928328692644458E-2</v>
      </c>
      <c r="CV176" s="2">
        <f>[1]!EM_S_VAL_PE_TTM(CV$2,$A176)*CV$4</f>
        <v>8.0157649447620632E-2</v>
      </c>
      <c r="CW176" s="2">
        <f>[1]!EM_S_VAL_PE_TTM(CW$2,$A176)*CW$4</f>
        <v>1.0442847039330258E-2</v>
      </c>
      <c r="CX176" s="2">
        <f>[1]!EM_S_VAL_PE_TTM(CX$2,$A176)*CX$4</f>
        <v>8.2080689572757132E-2</v>
      </c>
      <c r="CY176" s="2">
        <f>[1]!EM_S_VAL_PE_TTM(CY$2,$A176)*CY$4</f>
        <v>0.34663365091762288</v>
      </c>
      <c r="CZ176" s="2">
        <f>[1]!EM_S_VAL_PE_TTM(CZ$2,$A176)*CZ$4</f>
        <v>1.6570085537827253E-2</v>
      </c>
      <c r="DA176" s="2">
        <f>[1]!EM_S_VAL_PE_TTM(DA$2,$A176)*DA$4</f>
        <v>1.9670664852193445E-2</v>
      </c>
      <c r="DB176" s="2">
        <f>[1]!EM_S_VAL_PE_TTM(DB$2,$A176)*DB$4</f>
        <v>1.5851622744370662E-2</v>
      </c>
      <c r="DC176" s="2">
        <f>[1]!EM_S_VAL_PE_TTM(DC$2,$A176)*DC$4</f>
        <v>1.0138344720178716E-2</v>
      </c>
      <c r="DD176" s="2">
        <f>[1]!EM_S_VAL_PE_TTM(DD$2,$A176)*DD$4</f>
        <v>8.9682545642620015E-2</v>
      </c>
      <c r="DE176" s="2">
        <f>[1]!EM_S_VAL_PE_TTM(DE$2,$A176)*DE$4</f>
        <v>0.44774997214960405</v>
      </c>
      <c r="DF176" s="2">
        <f>[1]!EM_S_VAL_PE_TTM(DF$2,$A176)*DF$4</f>
        <v>3.1794338259118517E-2</v>
      </c>
      <c r="DG176" s="2">
        <f>[1]!EM_S_VAL_PE_TTM(DG$2,$A176)*DG$4</f>
        <v>1.6668508652124856E-2</v>
      </c>
      <c r="DH176" s="2">
        <f>[1]!EM_S_VAL_PE_TTM(DH$2,$A176)*DH$4</f>
        <v>1.8397578332724714E-2</v>
      </c>
      <c r="DI176" s="2">
        <f>[1]!EM_S_VAL_PE_TTM(DI$2,$A176)*DI$4</f>
        <v>8.070107193446685E-2</v>
      </c>
      <c r="DJ176" s="2">
        <f>[1]!EM_S_VAL_PE_TTM(DJ$2,$A176)*DJ$4</f>
        <v>-8.5362330444041824E-3</v>
      </c>
      <c r="DK176" s="2">
        <f>[1]!EM_S_VAL_PE_TTM(DK$2,$A176)*DK$4</f>
        <v>0.62624169286104669</v>
      </c>
      <c r="DL176" s="2">
        <f>[1]!EM_S_VAL_PE_TTM(DL$2,$A176)*DL$4</f>
        <v>0.53303359924829585</v>
      </c>
      <c r="DM176" s="2">
        <f>[1]!EM_S_VAL_PE_TTM(DM$2,$A176)*DM$4</f>
        <v>8.6757803526175056E-2</v>
      </c>
      <c r="DN176" s="2">
        <f>[1]!EM_S_VAL_PE_TTM(DN$2,$A176)*DN$4</f>
        <v>1.4138572917388379</v>
      </c>
      <c r="DO176" s="2">
        <f>[1]!EM_S_VAL_PE_TTM(DO$2,$A176)*DO$4</f>
        <v>-9.723859404960641E-3</v>
      </c>
      <c r="DP176" s="2">
        <f>[1]!EM_S_VAL_PE_TTM(DP$2,$A176)*DP$4</f>
        <v>2.0691012366383665E-2</v>
      </c>
      <c r="DQ176" s="2">
        <f>[1]!EM_S_VAL_PE_TTM(DQ$2,$A176)*DQ$4</f>
        <v>-8.9840044465157809E-2</v>
      </c>
      <c r="DR176" s="2">
        <f>[1]!EM_S_VAL_PE_TTM(DR$2,$A176)*DR$4</f>
        <v>7.4753555486074319E-2</v>
      </c>
      <c r="DS176" s="2">
        <f>[1]!EM_S_VAL_PE_TTM(DS$2,$A176)*DS$4</f>
        <v>2.1547836103733613E-2</v>
      </c>
      <c r="DT176" s="2">
        <f>[1]!EM_S_VAL_PE_TTM(DT$2,$A176)*DT$4</f>
        <v>0.24836481005244546</v>
      </c>
      <c r="DU176" s="2">
        <f>[1]!EM_S_VAL_PE_TTM(DU$2,$A176)*DU$4</f>
        <v>0.15181173515535551</v>
      </c>
      <c r="DV176" s="2">
        <f>[1]!EM_S_VAL_PE_TTM(DV$2,$A176)*DV$4</f>
        <v>0.10164524943378081</v>
      </c>
      <c r="DW176" s="2">
        <f>[1]!EM_S_VAL_PE_TTM(DW$2,$A176)*DW$4</f>
        <v>1.9439882613838652E-2</v>
      </c>
      <c r="DX176" s="2">
        <f>[1]!EM_S_VAL_PE_TTM(DX$2,$A176)*DX$4</f>
        <v>3.9004419066539356E-2</v>
      </c>
      <c r="DY176" s="2">
        <f>[1]!EM_S_VAL_PE_TTM(DY$2,$A176)*DY$4</f>
        <v>4.7685224509880886E-2</v>
      </c>
      <c r="DZ176" s="2">
        <f>[1]!EM_S_VAL_PE_TTM(DZ$2,$A176)*DZ$4</f>
        <v>-1.90618964848329E-3</v>
      </c>
      <c r="EA176" s="2">
        <f>[1]!EM_S_VAL_PE_TTM(EA$2,$A176)*EA$4</f>
        <v>3.0524386138685747E-2</v>
      </c>
      <c r="EB176" s="2">
        <f>[1]!EM_S_VAL_PE_TTM(EB$2,$A176)*EB$4</f>
        <v>0.11167219304109463</v>
      </c>
      <c r="EC176" s="2">
        <f>[1]!EM_S_VAL_PE_TTM(EC$2,$A176)*EC$4</f>
        <v>6.6198787923990143E-2</v>
      </c>
      <c r="ED176" s="2">
        <f>[1]!EM_S_VAL_PE_TTM(ED$2,$A176)*ED$4</f>
        <v>3.1708346382497686E-3</v>
      </c>
      <c r="EE176" s="2">
        <f>[1]!EM_S_VAL_PE_TTM(EE$2,$A176)*EE$4</f>
        <v>8.778479619400481E-2</v>
      </c>
      <c r="EF176" s="2">
        <f>[1]!EM_S_VAL_PE_TTM(EF$2,$A176)*EF$4</f>
        <v>0.12127436606970843</v>
      </c>
      <c r="EG176" s="2">
        <f>[1]!EM_S_VAL_PE_TTM(EG$2,$A176)*EG$4</f>
        <v>-3.2524511087808385E-2</v>
      </c>
      <c r="EH176" s="2">
        <f>[1]!EM_S_VAL_PE_TTM(EH$2,$A176)*EH$4</f>
        <v>2.4423444152115774E-2</v>
      </c>
      <c r="EI176" s="2">
        <f>[1]!EM_S_VAL_PE_TTM(EI$2,$A176)*EI$4</f>
        <v>-0.20589349182109115</v>
      </c>
      <c r="EJ176" s="2">
        <f>[1]!EM_S_VAL_PE_TTM(EJ$2,$A176)*EJ$4</f>
        <v>1.6287852039518137E-2</v>
      </c>
      <c r="EK176" s="2">
        <f>[1]!EM_S_VAL_PE_TTM(EK$2,$A176)*EK$4</f>
        <v>-2.7983283159559946E-2</v>
      </c>
      <c r="EL176" s="2">
        <f>[1]!EM_S_VAL_PE_TTM(EL$2,$A176)*EL$4</f>
        <v>-6.9724531664423842E-3</v>
      </c>
      <c r="EM176" s="2">
        <f>[1]!EM_S_VAL_PE_TTM(EM$2,$A176)*EM$4</f>
        <v>2.1356681744693188E-2</v>
      </c>
      <c r="EN176" s="2">
        <f>[1]!EM_S_VAL_PE_TTM(EN$2,$A176)*EN$4</f>
        <v>1.3783031676233069E-2</v>
      </c>
      <c r="EO176" s="2">
        <f>[1]!EM_S_VAL_PE_TTM(EO$2,$A176)*EO$4</f>
        <v>2.0382390311105909E-2</v>
      </c>
      <c r="EP176" s="2">
        <f>[1]!EM_S_VAL_PE_TTM(EP$2,$A176)*EP$4</f>
        <v>2.8695760823308821E-2</v>
      </c>
      <c r="EQ176" s="2">
        <f>[1]!EM_S_VAL_PE_TTM(EQ$2,$A176)*EQ$4</f>
        <v>-9.1652212544371323E-2</v>
      </c>
      <c r="ER176" s="2">
        <f>[1]!EM_S_VAL_PE_TTM(ER$2,$A176)*ER$4</f>
        <v>0.27614337924719462</v>
      </c>
      <c r="ES176" s="2">
        <f>[1]!EM_S_VAL_PE_TTM(ES$2,$A176)*ES$4</f>
        <v>2.5069985507205916E-2</v>
      </c>
      <c r="ET176" s="2">
        <f>[1]!EM_S_VAL_PE_TTM(ET$2,$A176)*ET$4</f>
        <v>5.3262548296883212E-2</v>
      </c>
      <c r="EU176" s="2">
        <f>[1]!EM_S_VAL_PE_TTM(EU$2,$A176)*EU$4</f>
        <v>0.15869115292847868</v>
      </c>
      <c r="EV176" s="2">
        <f>[1]!EM_S_VAL_PE_TTM(EV$2,$A176)*EV$4</f>
        <v>4.5020784654506658E-2</v>
      </c>
      <c r="EW176" s="2">
        <f>[1]!EM_S_VAL_PE_TTM(EW$2,$A176)*EW$4</f>
        <v>4.2993948357389744</v>
      </c>
      <c r="EX176" s="2">
        <f>[1]!EM_S_VAL_PE_TTM(EX$2,$A176)*EX$4</f>
        <v>-2.8288838147112168E-3</v>
      </c>
      <c r="EY176" s="2">
        <f>[1]!EM_S_VAL_PE_TTM(EY$2,$A176)*EY$4</f>
        <v>4.2145700124723934E-2</v>
      </c>
      <c r="EZ176" s="2">
        <f>[1]!EM_S_VAL_PE_TTM(EZ$2,$A176)*EZ$4</f>
        <v>4.1391711025641292E-2</v>
      </c>
      <c r="FA176" s="2">
        <f>[1]!EM_S_VAL_PE_TTM(FA$2,$A176)*FA$4</f>
        <v>7.5914413500808037E-3</v>
      </c>
      <c r="FB176" s="2">
        <f>[1]!EM_S_VAL_PE_TTM(FB$2,$A176)*FB$4</f>
        <v>-2.5684721516124949E-2</v>
      </c>
      <c r="FC176" s="2">
        <f>[1]!EM_S_VAL_PE_TTM(FC$2,$A176)*FC$4</f>
        <v>-3.9172712045340903E-2</v>
      </c>
      <c r="FD176" s="2">
        <f>[1]!EM_S_VAL_PE_TTM(FD$2,$A176)*FD$4</f>
        <v>3.2737088134683068E-2</v>
      </c>
      <c r="FE176" s="2">
        <f>[1]!EM_S_VAL_PE_TTM(FE$2,$A176)*FE$4</f>
        <v>9.3836187180935983E-3</v>
      </c>
      <c r="FF176" s="2">
        <f>[1]!EM_S_VAL_PE_TTM(FF$2,$A176)*FF$4</f>
        <v>0.13488074950037385</v>
      </c>
      <c r="FG176" s="2">
        <f>[1]!EM_S_VAL_PE_TTM(FG$2,$A176)*FG$4</f>
        <v>0.13369851367119129</v>
      </c>
      <c r="FH176" s="2">
        <f>[1]!EM_S_VAL_PE_TTM(FH$2,$A176)*FH$4</f>
        <v>-0.11647872378725309</v>
      </c>
      <c r="FI176" s="2">
        <f>[1]!EM_S_VAL_PE_TTM(FI$2,$A176)*FI$4</f>
        <v>1.3263339426971728E-2</v>
      </c>
      <c r="FJ176" s="2">
        <f>[1]!EM_S_VAL_PE_TTM(FJ$2,$A176)*FJ$4</f>
        <v>0.10189610648628339</v>
      </c>
      <c r="FK176" s="2">
        <f>[1]!EM_S_VAL_PE_TTM(FK$2,$A176)*FK$4</f>
        <v>0.20686053288404241</v>
      </c>
      <c r="FL176" s="2">
        <f>[1]!EM_S_VAL_PE_TTM(FL$2,$A176)*FL$4</f>
        <v>0.20752254856321836</v>
      </c>
      <c r="FM176" s="2">
        <f>[1]!EM_S_VAL_PE_TTM(FM$2,$A176)*FM$4</f>
        <v>2.3341220187725054E-2</v>
      </c>
      <c r="FN176" s="2">
        <f>[1]!EM_S_VAL_PE_TTM(FN$2,$A176)*FN$4</f>
        <v>2.7035792780504948E-2</v>
      </c>
      <c r="FO176" s="2">
        <f>[1]!EM_S_VAL_PE_TTM(FO$2,$A176)*FO$4</f>
        <v>1.3590250134791967E-2</v>
      </c>
      <c r="FP176" s="2">
        <f>[1]!EM_S_VAL_PE_TTM(FP$2,$A176)*FP$4</f>
        <v>2.6858085754774847E-2</v>
      </c>
      <c r="FQ176" s="2">
        <f>[1]!EM_S_VAL_PE_TTM(FQ$2,$A176)*FQ$4</f>
        <v>2.630106119521998E-2</v>
      </c>
      <c r="FR176" s="2">
        <f>[1]!EM_S_VAL_PE_TTM(FR$2,$A176)*FR$4</f>
        <v>4.3386249591427381E-2</v>
      </c>
      <c r="FS176" s="2">
        <f>[1]!EM_S_VAL_PE_TTM(FS$2,$A176)*FS$4</f>
        <v>4.1107862921778857E-2</v>
      </c>
      <c r="FT176" s="2">
        <f>[1]!EM_S_VAL_PE_TTM(FT$2,$A176)*FT$4</f>
        <v>8.9645869012038755E-3</v>
      </c>
      <c r="FU176" s="2">
        <f>[1]!EM_S_VAL_PE_TTM(FU$2,$A176)*FU$4</f>
        <v>-2.0533408049147796E-2</v>
      </c>
      <c r="FV176" s="2">
        <f>[1]!EM_S_VAL_PE_TTM(FV$2,$A176)*FV$4</f>
        <v>0.20470074491802573</v>
      </c>
      <c r="FW176" s="2">
        <f>[1]!EM_S_VAL_PE_TTM(FW$2,$A176)*FW$4</f>
        <v>-4.4226054118123512E-2</v>
      </c>
      <c r="FX176" s="2">
        <f>[1]!EM_S_VAL_PE_TTM(FX$2,$A176)*FX$4</f>
        <v>0.22850267496794155</v>
      </c>
      <c r="FY176" s="2">
        <f>[1]!EM_S_VAL_PE_TTM(FY$2,$A176)*FY$4</f>
        <v>5.6823896254401038</v>
      </c>
      <c r="FZ176" s="2">
        <f>[1]!EM_S_VAL_PE_TTM(FZ$2,$A176)*FZ$4</f>
        <v>1.7197874078983412E-2</v>
      </c>
      <c r="GA176" s="2">
        <f>[1]!EM_S_VAL_PE_TTM(GA$2,$A176)*GA$4</f>
        <v>4.7844512092504128E-2</v>
      </c>
      <c r="GB176" s="2">
        <f>[1]!EM_S_VAL_PE_TTM(GB$2,$A176)*GB$4</f>
        <v>7.712643817308551E-2</v>
      </c>
      <c r="GC176" s="2">
        <f>[1]!EM_S_VAL_PE_TTM(GC$2,$A176)*GC$4</f>
        <v>3.5162720888028895E-2</v>
      </c>
      <c r="GD176" s="2">
        <f>[1]!EM_S_VAL_PE_TTM(GD$2,$A176)*GD$4</f>
        <v>4.6363383004681541E-2</v>
      </c>
      <c r="GE176" s="2">
        <f>[1]!EM_S_VAL_PE_TTM(GE$2,$A176)*GE$4</f>
        <v>0.27429149792354984</v>
      </c>
      <c r="GF176" s="2">
        <f>[1]!EM_S_VAL_PE_TTM(GF$2,$A176)*GF$4</f>
        <v>9.2939321229566663E-2</v>
      </c>
      <c r="GG176" s="2">
        <f>[1]!EM_S_VAL_PE_TTM(GG$2,$A176)*GG$4</f>
        <v>-8.9273734305282515E-2</v>
      </c>
      <c r="GH176" s="2">
        <f>[1]!EM_S_VAL_PE_TTM(GH$2,$A176)*GH$4</f>
        <v>7.9544956313901433E-2</v>
      </c>
      <c r="GI176" s="2">
        <f>[1]!EM_S_VAL_PE_TTM(GI$2,$A176)*GI$4</f>
        <v>-5.4398849995596918E-3</v>
      </c>
      <c r="GJ176" s="2">
        <f>[1]!EM_S_VAL_PE_TTM(GJ$2,$A176)*GJ$4</f>
        <v>3.9597619332923661E-2</v>
      </c>
      <c r="GK176" s="2">
        <f>[1]!EM_S_VAL_PE_TTM(GK$2,$A176)*GK$4</f>
        <v>-3.0635758972704249E-3</v>
      </c>
      <c r="GL176" s="2">
        <f>[1]!EM_S_VAL_PE_TTM(GL$2,$A176)*GL$4</f>
        <v>1.5300230352283502E-2</v>
      </c>
      <c r="GM176" s="2">
        <f>[1]!EM_S_VAL_PE_TTM(GM$2,$A176)*GM$4</f>
        <v>0.14684767249459874</v>
      </c>
      <c r="GN176" s="2">
        <f>[1]!EM_S_VAL_PE_TTM(GN$2,$A176)*GN$4</f>
        <v>0.28517129006880604</v>
      </c>
      <c r="GO176" s="2">
        <f>[1]!EM_S_VAL_PE_TTM(GO$2,$A176)*GO$4</f>
        <v>5.4196449375647437E-2</v>
      </c>
      <c r="GP176" s="2">
        <f>[1]!EM_S_VAL_PE_TTM(GP$2,$A176)*GP$4</f>
        <v>3.9858226271930343E-2</v>
      </c>
      <c r="GQ176" s="2">
        <f>[1]!EM_S_VAL_PE_TTM(GQ$2,$A176)*GQ$4</f>
        <v>1.1127745308521142E-2</v>
      </c>
      <c r="GR176" s="2">
        <f>[1]!EM_S_VAL_PE_TTM(GR$2,$A176)*GR$4</f>
        <v>1.2152014116378267E-2</v>
      </c>
      <c r="GS176" s="2">
        <f>[1]!EM_S_VAL_PE_TTM(GS$2,$A176)*GS$4</f>
        <v>9.4493037295104026E-2</v>
      </c>
      <c r="GT176" s="2">
        <f>[1]!EM_S_VAL_PE_TTM(GT$2,$A176)*GT$4</f>
        <v>0.277910406674372</v>
      </c>
      <c r="GU176" s="2">
        <f>[1]!EM_S_VAL_PE_TTM(GU$2,$A176)*GU$4</f>
        <v>0.3955455821741552</v>
      </c>
      <c r="GV176" s="2">
        <f>[1]!EM_S_VAL_PE_TTM(GV$2,$A176)*GV$4</f>
        <v>2.4650931243240238E-2</v>
      </c>
      <c r="GW176" s="2">
        <f>[1]!EM_S_VAL_PE_TTM(GW$2,$A176)*GW$4</f>
        <v>4.4835205076167908E-2</v>
      </c>
      <c r="GX176" s="2">
        <f>[1]!EM_S_VAL_PE_TTM(GX$2,$A176)*GX$4</f>
        <v>3.1740610706005236E-2</v>
      </c>
      <c r="GY176" s="2">
        <f>[1]!EM_S_VAL_PE_TTM(GY$2,$A176)*GY$4</f>
        <v>7.5423744460123593E-2</v>
      </c>
      <c r="GZ176" s="2">
        <f>[1]!EM_S_VAL_PE_TTM(GZ$2,$A176)*GZ$4</f>
        <v>1.5199238901635388E-2</v>
      </c>
      <c r="HA176" s="2">
        <f>[1]!EM_S_VAL_PE_TTM(HA$2,$A176)*HA$4</f>
        <v>7.7728436587149964E-3</v>
      </c>
      <c r="HB176" s="2">
        <f>[1]!EM_S_VAL_PE_TTM(HB$2,$A176)*HB$4</f>
        <v>4.4515418073182333</v>
      </c>
      <c r="HC176" s="2">
        <f>[1]!EM_S_VAL_PE_TTM(HC$2,$A176)*HC$4</f>
        <v>1.0245958254492756E-2</v>
      </c>
      <c r="HD176" s="2">
        <f>[1]!EM_S_VAL_PE_TTM(HD$2,$A176)*HD$4</f>
        <v>0.12147884787669307</v>
      </c>
      <c r="HE176" s="2">
        <f>[1]!EM_S_VAL_PE_TTM(HE$2,$A176)*HE$4</f>
        <v>6.8659299708482252E-2</v>
      </c>
      <c r="HF176" s="2">
        <f>[1]!EM_S_VAL_PE_TTM(HF$2,$A176)*HF$4</f>
        <v>5.1360846208870388E-2</v>
      </c>
      <c r="HG176" s="2">
        <f>[1]!EM_S_VAL_PE_TTM(HG$2,$A176)*HG$4</f>
        <v>3.0564145940153307E-2</v>
      </c>
      <c r="HH176" s="2">
        <f>[1]!EM_S_VAL_PE_TTM(HH$2,$A176)*HH$4</f>
        <v>2.5165780917319393E-2</v>
      </c>
      <c r="HI176" s="2">
        <f>[1]!EM_S_VAL_PE_TTM(HI$2,$A176)*HI$4</f>
        <v>6.2827533631624383E-2</v>
      </c>
      <c r="HJ176" s="2">
        <f>[1]!EM_S_VAL_PE_TTM(HJ$2,$A176)*HJ$4</f>
        <v>0.1352171819316331</v>
      </c>
      <c r="HK176" s="2">
        <f>[1]!EM_S_VAL_PE_TTM(HK$2,$A176)*HK$4</f>
        <v>3.2889259314317021E-2</v>
      </c>
      <c r="HL176" s="2">
        <f>[1]!EM_S_VAL_PE_TTM(HL$2,$A176)*HL$4</f>
        <v>1.4435553595546569E-2</v>
      </c>
      <c r="HM176" s="2">
        <f>[1]!EM_S_VAL_PE_TTM(HM$2,$A176)*HM$4</f>
        <v>9.1233857041007796E-2</v>
      </c>
      <c r="HN176" s="2">
        <f>[1]!EM_S_VAL_PE_TTM(HN$2,$A176)*HN$4</f>
        <v>0.1160881882260163</v>
      </c>
      <c r="HO176" s="2">
        <f>[1]!EM_S_VAL_PE_TTM(HO$2,$A176)*HO$4</f>
        <v>-1.1695197109168375E-3</v>
      </c>
      <c r="HP176" s="2">
        <f>[1]!EM_S_VAL_PE_TTM(HP$2,$A176)*HP$4</f>
        <v>3.6435228744075128E-2</v>
      </c>
      <c r="HQ176" s="2">
        <f>[1]!EM_S_VAL_PE_TTM(HQ$2,$A176)*HQ$4</f>
        <v>0.12167015941704785</v>
      </c>
      <c r="HR176" s="2">
        <f>[1]!EM_S_VAL_PE_TTM(HR$2,$A176)*HR$4</f>
        <v>1.4932097820974353E-2</v>
      </c>
      <c r="HS176" s="2">
        <f>[1]!EM_S_VAL_PE_TTM(HS$2,$A176)*HS$4</f>
        <v>3.1877675582120707E-2</v>
      </c>
      <c r="HT176" s="2">
        <f>[1]!EM_S_VAL_PE_TTM(HT$2,$A176)*HT$4</f>
        <v>3.3531389072589532</v>
      </c>
      <c r="HU176" s="2">
        <f>[1]!EM_S_VAL_PE_TTM(HU$2,$A176)*HU$4</f>
        <v>1.6698129310066406E-2</v>
      </c>
      <c r="HV176" s="2">
        <f>[1]!EM_S_VAL_PE_TTM(HV$2,$A176)*HV$4</f>
        <v>1.1683939636761424E-2</v>
      </c>
      <c r="HW176" s="2">
        <f>[1]!EM_S_VAL_PE_TTM(HW$2,$A176)*HW$4</f>
        <v>-3.5681062550677579E-3</v>
      </c>
      <c r="HX176" s="2">
        <f>[1]!EM_S_VAL_PE_TTM(HX$2,$A176)*HX$4</f>
        <v>6.2372413014371596E-2</v>
      </c>
      <c r="HY176" s="2">
        <f>[1]!EM_S_VAL_PE_TTM(HY$2,$A176)*HY$4</f>
        <v>3.5409276802359647E-2</v>
      </c>
      <c r="HZ176" s="2">
        <f>[1]!EM_S_VAL_PE_TTM(HZ$2,$A176)*HZ$4</f>
        <v>6.7161806885854325E-2</v>
      </c>
      <c r="IA176" s="2">
        <f>[1]!EM_S_VAL_PE_TTM(IA$2,$A176)*IA$4</f>
        <v>0.32324801114699592</v>
      </c>
      <c r="IB176" s="2">
        <f>[1]!EM_S_VAL_PE_TTM(IB$2,$A176)*IB$4</f>
        <v>2.0051646304359204E-2</v>
      </c>
      <c r="IC176" s="2">
        <f>[1]!EM_S_VAL_PE_TTM(IC$2,$A176)*IC$4</f>
        <v>1.1701577335516206E-2</v>
      </c>
      <c r="ID176" s="2">
        <f>[1]!EM_S_VAL_PE_TTM(ID$2,$A176)*ID$4</f>
        <v>0.14080978041510495</v>
      </c>
      <c r="IE176" s="2">
        <f>[1]!EM_S_VAL_PE_TTM(IE$2,$A176)*IE$4</f>
        <v>5.2515779173214934E-2</v>
      </c>
      <c r="IF176" s="2">
        <f>[1]!EM_S_VAL_PE_TTM(IF$2,$A176)*IF$4</f>
        <v>1.5532315163652088E-2</v>
      </c>
      <c r="IG176" s="2">
        <f>[1]!EM_S_VAL_PE_TTM(IG$2,$A176)*IG$4</f>
        <v>7.3010820455900682E-2</v>
      </c>
      <c r="IH176" s="2">
        <f>[1]!EM_S_VAL_PE_TTM(IH$2,$A176)*IH$4</f>
        <v>2.236750663211037E-2</v>
      </c>
      <c r="II176" s="2">
        <f>[1]!EM_S_VAL_PE_TTM(II$2,$A176)*II$4</f>
        <v>-3.7131716072132878E-3</v>
      </c>
      <c r="IJ176" s="2">
        <f>[1]!EM_S_VAL_PE_TTM(IJ$2,$A176)*IJ$4</f>
        <v>-5.1221491690723209E-2</v>
      </c>
      <c r="IK176" s="2">
        <f>[1]!EM_S_VAL_PE_TTM(IK$2,$A176)*IK$4</f>
        <v>1.1156240313446857</v>
      </c>
      <c r="IL176" s="2">
        <f>[1]!EM_S_VAL_PE_TTM(IL$2,$A176)*IL$4</f>
        <v>0.49977490038637412</v>
      </c>
      <c r="IM176" s="2">
        <f>[1]!EM_S_VAL_PE_TTM(IM$2,$A176)*IM$4</f>
        <v>7.1036494211062853E-2</v>
      </c>
      <c r="IN176" s="2">
        <f>[1]!EM_S_VAL_PE_TTM(IN$2,$A176)*IN$4</f>
        <v>4.7998909168300172E-2</v>
      </c>
      <c r="IO176" s="2">
        <f>[1]!EM_S_VAL_PE_TTM(IO$2,$A176)*IO$4</f>
        <v>9.1654288423686059E-2</v>
      </c>
      <c r="IP176" s="2">
        <f>[1]!EM_S_VAL_PE_TTM(IP$2,$A176)*IP$4</f>
        <v>1.4161473561527187E-2</v>
      </c>
      <c r="IQ176" s="2">
        <f>[1]!EM_S_VAL_PE_TTM(IQ$2,$A176)*IQ$4</f>
        <v>0.33138805099412755</v>
      </c>
      <c r="IR176" s="2">
        <f>[1]!EM_S_VAL_PE_TTM(IR$2,$A176)*IR$4</f>
        <v>5.7023936444752989E-2</v>
      </c>
      <c r="IS176" s="2">
        <f>[1]!EM_S_VAL_PE_TTM(IS$2,$A176)*IS$4</f>
        <v>-2.999084106496414E-4</v>
      </c>
      <c r="IT176" s="2">
        <f>[1]!EM_S_VAL_PE_TTM(IT$2,$A176)*IT$4</f>
        <v>2.2299260210766687E-2</v>
      </c>
      <c r="IU176" s="2">
        <f>[1]!EM_S_VAL_PE_TTM(IU$2,$A176)*IU$4</f>
        <v>0.21454498401337585</v>
      </c>
      <c r="IV176" s="2">
        <f>[1]!EM_S_VAL_PE_TTM(IV$2,$A176)*IV$4</f>
        <v>2.5067439683288457E-2</v>
      </c>
      <c r="IW176" s="2">
        <f>[1]!EM_S_VAL_PE_TTM(IW$2,$A176)*IW$4</f>
        <v>5.9719015248508263E-2</v>
      </c>
      <c r="IX176" s="2">
        <f>[1]!EM_S_VAL_PE_TTM(IX$2,$A176)*IX$4</f>
        <v>2.1551442550979558E-2</v>
      </c>
      <c r="IY176" s="2">
        <f>[1]!EM_S_VAL_PE_TTM(IY$2,$A176)*IY$4</f>
        <v>0.23289991202756233</v>
      </c>
      <c r="IZ176" s="2">
        <f>[1]!EM_S_VAL_PE_TTM(IZ$2,$A176)*IZ$4</f>
        <v>-1.0713630487772326E-2</v>
      </c>
      <c r="JA176" s="2">
        <f>[1]!EM_S_VAL_PE_TTM(JA$2,$A176)*JA$4</f>
        <v>8.7460173758195855E-2</v>
      </c>
      <c r="JB176" s="2">
        <f>[1]!EM_S_VAL_PE_TTM(JB$2,$A176)*JB$4</f>
        <v>1.1831281244545119E-2</v>
      </c>
      <c r="JC176" s="2">
        <f>[1]!EM_S_VAL_PE_TTM(JC$2,$A176)*JC$4</f>
        <v>2.5838822515389676E-2</v>
      </c>
      <c r="JD176" s="2">
        <f>[1]!EM_S_VAL_PE_TTM(JD$2,$A176)*JD$4</f>
        <v>1.024811012827463</v>
      </c>
      <c r="JE176" s="2">
        <f>[1]!EM_S_VAL_PE_TTM(JE$2,$A176)*JE$4</f>
        <v>-5.5360409833466254E-4</v>
      </c>
      <c r="JF176" s="2">
        <f>[1]!EM_S_VAL_PE_TTM(JF$2,$A176)*JF$4</f>
        <v>4.2200947172630142E-2</v>
      </c>
      <c r="JG176" s="2">
        <f>[1]!EM_S_VAL_PE_TTM(JG$2,$A176)*JG$4</f>
        <v>4.2256300062999415E-2</v>
      </c>
      <c r="JH176" s="2">
        <f>[1]!EM_S_VAL_PE_TTM(JH$2,$A176)*JH$4</f>
        <v>2.081650711687681</v>
      </c>
      <c r="JI176" s="2">
        <f>[1]!EM_S_VAL_PE_TTM(JI$2,$A176)*JI$4</f>
        <v>1.8315661617609447E-2</v>
      </c>
      <c r="JJ176" s="2">
        <f>[1]!EM_S_VAL_PE_TTM(JJ$2,$A176)*JJ$4</f>
        <v>1.08240904418225E-2</v>
      </c>
      <c r="JK176" s="2">
        <f>[1]!EM_S_VAL_PE_TTM(JK$2,$A176)*JK$4</f>
        <v>9.5118574265850801E-3</v>
      </c>
      <c r="JL176" s="2">
        <f>[1]!EM_S_VAL_PE_TTM(JL$2,$A176)*JL$4</f>
        <v>0.43832263238273872</v>
      </c>
      <c r="JM176" s="2">
        <f>[1]!EM_S_VAL_PE_TTM(JM$2,$A176)*JM$4</f>
        <v>-1.398432858321026E-3</v>
      </c>
      <c r="JN176" s="2">
        <f>[1]!EM_S_VAL_PE_TTM(JN$2,$A176)*JN$4</f>
        <v>3.6937792120661089E-2</v>
      </c>
      <c r="JO176" s="2">
        <f>[1]!EM_S_VAL_PE_TTM(JO$2,$A176)*JO$4</f>
        <v>2.0819582398458783E-2</v>
      </c>
      <c r="JP176" s="2">
        <f>[1]!EM_S_VAL_PE_TTM(JP$2,$A176)*JP$4</f>
        <v>9.4394308765709048E-2</v>
      </c>
      <c r="JQ176" s="2">
        <f>[1]!EM_S_VAL_PE_TTM(JQ$2,$A176)*JQ$4</f>
        <v>-1.3100619424136824E-2</v>
      </c>
      <c r="JR176" s="2">
        <f>[1]!EM_S_VAL_PE_TTM(JR$2,$A176)*JR$4</f>
        <v>0.13746283726876052</v>
      </c>
      <c r="JS176" s="2">
        <f>[1]!EM_S_VAL_PE_TTM(JS$2,$A176)*JS$4</f>
        <v>0.10142008355481585</v>
      </c>
      <c r="JT176" s="2">
        <f>[1]!EM_S_VAL_PE_TTM(JT$2,$A176)*JT$4</f>
        <v>1.511945388551144E-2</v>
      </c>
      <c r="JU176" s="2">
        <f>[1]!EM_S_VAL_PE_TTM(JU$2,$A176)*JU$4</f>
        <v>1.054075632654428E-2</v>
      </c>
      <c r="JV176" s="2">
        <f>[1]!EM_S_VAL_PE_TTM(JV$2,$A176)*JV$4</f>
        <v>0.5469110291316176</v>
      </c>
      <c r="JW176" s="2">
        <f>[1]!EM_S_VAL_PE_TTM(JW$2,$A176)*JW$4</f>
        <v>0.16142535275960035</v>
      </c>
      <c r="JX176" s="2">
        <f>[1]!EM_S_VAL_PE_TTM(JX$2,$A176)*JX$4</f>
        <v>-4.3412236972620978E-3</v>
      </c>
      <c r="JY176" s="2">
        <f>[1]!EM_S_VAL_PE_TTM(JY$2,$A176)*JY$4</f>
        <v>2.8331846173275249E-2</v>
      </c>
      <c r="JZ176" s="2">
        <f>[1]!EM_S_VAL_PE_TTM(JZ$2,$A176)*JZ$4</f>
        <v>-1.2327848501915113E-2</v>
      </c>
      <c r="KA176" s="2">
        <f>[1]!EM_S_VAL_PE_TTM(KA$2,$A176)*KA$4</f>
        <v>-0.19361668534259793</v>
      </c>
      <c r="KB176" s="2">
        <f>[1]!EM_S_VAL_PE_TTM(KB$2,$A176)*KB$4</f>
        <v>-4.4016444370913298E-3</v>
      </c>
    </row>
    <row r="177" spans="1:288">
      <c r="A177" s="5">
        <f>[2]Sheet1!A172</f>
        <v>44335</v>
      </c>
      <c r="B177" s="6">
        <f t="shared" si="25"/>
        <v>67.232712117803587</v>
      </c>
      <c r="C177" s="6">
        <f t="shared" si="22"/>
        <v>68.535142217031975</v>
      </c>
      <c r="D177" s="6">
        <f t="shared" si="23"/>
        <v>73.711538712319481</v>
      </c>
      <c r="E177" s="6">
        <f t="shared" si="24"/>
        <v>63.358745721744469</v>
      </c>
      <c r="F177" s="2">
        <f>[1]!EM_S_VAL_PE_TTM(F$2,$A177)*F$4</f>
        <v>1.0575380372675356</v>
      </c>
      <c r="G177" s="2">
        <f>[1]!EM_S_VAL_PE_TTM(G$2,$A177)*G$4</f>
        <v>1.0258811982189165E-2</v>
      </c>
      <c r="H177" s="2">
        <f>[1]!EM_S_VAL_PE_TTM(H$2,$A177)*H$4</f>
        <v>2.3030159762515795E-2</v>
      </c>
      <c r="I177" s="2">
        <f>[1]!EM_S_VAL_PE_TTM(I$2,$A177)*I$4</f>
        <v>0.22242994629928944</v>
      </c>
      <c r="J177" s="2">
        <f>[1]!EM_S_VAL_PE_TTM(J$2,$A177)*J$4</f>
        <v>2.3122905442042145</v>
      </c>
      <c r="K177" s="2">
        <f>[1]!EM_S_VAL_PE_TTM(K$2,$A177)*K$4</f>
        <v>0.99980312684102612</v>
      </c>
      <c r="L177" s="2">
        <f>[1]!EM_S_VAL_PE_TTM(L$2,$A177)*L$4</f>
        <v>9.277169591313332E-2</v>
      </c>
      <c r="M177" s="2">
        <f>[1]!EM_S_VAL_PE_TTM(M$2,$A177)*M$4</f>
        <v>-8.1960346448980023E-2</v>
      </c>
      <c r="N177" s="2">
        <f>[1]!EM_S_VAL_PE_TTM(N$2,$A177)*N$4</f>
        <v>0.41019807017417659</v>
      </c>
      <c r="O177" s="2">
        <f>[1]!EM_S_VAL_PE_TTM(O$2,$A177)*O$4</f>
        <v>0.30160674848996888</v>
      </c>
      <c r="P177" s="2">
        <f>[1]!EM_S_VAL_PE_TTM(P$2,$A177)*P$4</f>
        <v>1.9022456415094612E-2</v>
      </c>
      <c r="Q177" s="2">
        <f>[1]!EM_S_VAL_PE_TTM(Q$2,$A177)*Q$4</f>
        <v>0.30806502565449795</v>
      </c>
      <c r="R177" s="2">
        <f>[1]!EM_S_VAL_PE_TTM(R$2,$A177)*R$4</f>
        <v>0.54574395408475729</v>
      </c>
      <c r="S177" s="2">
        <f>[1]!EM_S_VAL_PE_TTM(S$2,$A177)*S$4</f>
        <v>2.9654108099380086E-2</v>
      </c>
      <c r="T177" s="2">
        <f>[1]!EM_S_VAL_PE_TTM(T$2,$A177)*T$4</f>
        <v>1.4749924591876733E-2</v>
      </c>
      <c r="U177" s="2">
        <f>[1]!EM_S_VAL_PE_TTM(U$2,$A177)*U$4</f>
        <v>1.1798826027884486E-2</v>
      </c>
      <c r="V177" s="2">
        <f>[1]!EM_S_VAL_PE_TTM(V$2,$A177)*V$4</f>
        <v>2.5884618773425667</v>
      </c>
      <c r="W177" s="2">
        <f>[1]!EM_S_VAL_PE_TTM(W$2,$A177)*W$4</f>
        <v>1.2112221965352768E-2</v>
      </c>
      <c r="X177" s="2">
        <f>[1]!EM_S_VAL_PE_TTM(X$2,$A177)*X$4</f>
        <v>9.2186230636512809E-3</v>
      </c>
      <c r="Y177" s="2">
        <f>[1]!EM_S_VAL_PE_TTM(Y$2,$A177)*Y$4</f>
        <v>5.2707082319428089</v>
      </c>
      <c r="Z177" s="2">
        <f>[1]!EM_S_VAL_PE_TTM(Z$2,$A177)*Z$4</f>
        <v>2.2616788327035987E-2</v>
      </c>
      <c r="AA177" s="2">
        <f>[1]!EM_S_VAL_PE_TTM(AA$2,$A177)*AA$4</f>
        <v>7.9273800427621683E-3</v>
      </c>
      <c r="AB177" s="2">
        <f>[1]!EM_S_VAL_PE_TTM(AB$2,$A177)*AB$4</f>
        <v>6.0537134769182881</v>
      </c>
      <c r="AC177" s="2">
        <f>[1]!EM_S_VAL_PE_TTM(AC$2,$A177)*AC$4</f>
        <v>4.6238848572528373E-3</v>
      </c>
      <c r="AD177" s="2">
        <f>[1]!EM_S_VAL_PE_TTM(AD$2,$A177)*AD$4</f>
        <v>2.6238712115191767E-2</v>
      </c>
      <c r="AE177" s="2">
        <f>[1]!EM_S_VAL_PE_TTM(AE$2,$A177)*AE$4</f>
        <v>7.6261117478563598E-3</v>
      </c>
      <c r="AF177" s="2">
        <f>[1]!EM_S_VAL_PE_TTM(AF$2,$A177)*AF$4</f>
        <v>5.3914583933780465E-2</v>
      </c>
      <c r="AG177" s="2">
        <f>[1]!EM_S_VAL_PE_TTM(AG$2,$A177)*AG$4</f>
        <v>0.66861173209393776</v>
      </c>
      <c r="AH177" s="2">
        <f>[1]!EM_S_VAL_PE_TTM(AH$2,$A177)*AH$4</f>
        <v>3.2303079000168211E-2</v>
      </c>
      <c r="AI177" s="2">
        <f>[1]!EM_S_VAL_PE_TTM(AI$2,$A177)*AI$4</f>
        <v>6.090869074985273E-2</v>
      </c>
      <c r="AJ177" s="2">
        <f>[1]!EM_S_VAL_PE_TTM(AJ$2,$A177)*AJ$4</f>
        <v>1.3083936987972706E-2</v>
      </c>
      <c r="AK177" s="2">
        <f>[1]!EM_S_VAL_PE_TTM(AK$2,$A177)*AK$4</f>
        <v>1.5180718320629458E-2</v>
      </c>
      <c r="AL177" s="2">
        <f>[1]!EM_S_VAL_PE_TTM(AL$2,$A177)*AL$4</f>
        <v>0.14644649176334076</v>
      </c>
      <c r="AM177" s="2">
        <f>[1]!EM_S_VAL_PE_TTM(AM$2,$A177)*AM$4</f>
        <v>4.9107567516674278E-2</v>
      </c>
      <c r="AN177" s="2">
        <f>[1]!EM_S_VAL_PE_TTM(AN$2,$A177)*AN$4</f>
        <v>-8.1082605141935306E-3</v>
      </c>
      <c r="AO177" s="2">
        <f>[1]!EM_S_VAL_PE_TTM(AO$2,$A177)*AO$4</f>
        <v>0.26968161722125422</v>
      </c>
      <c r="AP177" s="2">
        <f>[1]!EM_S_VAL_PE_TTM(AP$2,$A177)*AP$4</f>
        <v>0.9824373825547803</v>
      </c>
      <c r="AQ177" s="2">
        <f>[1]!EM_S_VAL_PE_TTM(AQ$2,$A177)*AQ$4</f>
        <v>7.9036088370572459E-3</v>
      </c>
      <c r="AR177" s="2">
        <f>[1]!EM_S_VAL_PE_TTM(AR$2,$A177)*AR$4</f>
        <v>7.6836712084808814E-3</v>
      </c>
      <c r="AS177" s="2">
        <f>[1]!EM_S_VAL_PE_TTM(AS$2,$A177)*AS$4</f>
        <v>0.26111441222360599</v>
      </c>
      <c r="AT177" s="2">
        <f>[1]!EM_S_VAL_PE_TTM(AT$2,$A177)*AT$4</f>
        <v>0.25274565951518191</v>
      </c>
      <c r="AU177" s="2">
        <f>[1]!EM_S_VAL_PE_TTM(AU$2,$A177)*AU$4</f>
        <v>2.8732076233166003E-2</v>
      </c>
      <c r="AV177" s="2">
        <f>[1]!EM_S_VAL_PE_TTM(AV$2,$A177)*AV$4</f>
        <v>3.2269058367649671E-2</v>
      </c>
      <c r="AW177" s="2">
        <f>[1]!EM_S_VAL_PE_TTM(AW$2,$A177)*AW$4</f>
        <v>0.25601471482085819</v>
      </c>
      <c r="AX177" s="2">
        <f>[1]!EM_S_VAL_PE_TTM(AX$2,$A177)*AX$4</f>
        <v>2.9443532686749305E-2</v>
      </c>
      <c r="AY177" s="2">
        <f>[1]!EM_S_VAL_PE_TTM(AY$2,$A177)*AY$4</f>
        <v>0.12950251695250017</v>
      </c>
      <c r="AZ177" s="2">
        <f>[1]!EM_S_VAL_PE_TTM(AZ$2,$A177)*AZ$4</f>
        <v>4.4141719603460347E-2</v>
      </c>
      <c r="BA177" s="2">
        <f>[1]!EM_S_VAL_PE_TTM(BA$2,$A177)*BA$4</f>
        <v>-7.4124006427933359E-4</v>
      </c>
      <c r="BB177" s="2">
        <f>[1]!EM_S_VAL_PE_TTM(BB$2,$A177)*BB$4</f>
        <v>7.0904776750644197E-3</v>
      </c>
      <c r="BC177" s="2">
        <f>[1]!EM_S_VAL_PE_TTM(BC$2,$A177)*BC$4</f>
        <v>5.6368331844393597E-2</v>
      </c>
      <c r="BD177" s="2">
        <f>[1]!EM_S_VAL_PE_TTM(BD$2,$A177)*BD$4</f>
        <v>3.3838615265370867E-2</v>
      </c>
      <c r="BE177" s="2">
        <f>[1]!EM_S_VAL_PE_TTM(BE$2,$A177)*BE$4</f>
        <v>9.7770325618909873E-2</v>
      </c>
      <c r="BF177" s="2">
        <f>[1]!EM_S_VAL_PE_TTM(BF$2,$A177)*BF$4</f>
        <v>3.2696999103014476E-2</v>
      </c>
      <c r="BG177" s="2">
        <f>[1]!EM_S_VAL_PE_TTM(BG$2,$A177)*BG$4</f>
        <v>1.3075684721728332E-2</v>
      </c>
      <c r="BH177" s="2">
        <f>[1]!EM_S_VAL_PE_TTM(BH$2,$A177)*BH$4</f>
        <v>2.3145853915010051E-2</v>
      </c>
      <c r="BI177" s="2">
        <f>[1]!EM_S_VAL_PE_TTM(BI$2,$A177)*BI$4</f>
        <v>2.4059776760073592E-2</v>
      </c>
      <c r="BJ177" s="2">
        <f>[1]!EM_S_VAL_PE_TTM(BJ$2,$A177)*BJ$4</f>
        <v>2.6130433333199973E-2</v>
      </c>
      <c r="BK177" s="2">
        <f>[1]!EM_S_VAL_PE_TTM(BK$2,$A177)*BK$4</f>
        <v>0.12975872273038269</v>
      </c>
      <c r="BL177" s="2">
        <f>[1]!EM_S_VAL_PE_TTM(BL$2,$A177)*BL$4</f>
        <v>2.0432503096330656E-2</v>
      </c>
      <c r="BM177" s="2">
        <f>[1]!EM_S_VAL_PE_TTM(BM$2,$A177)*BM$4</f>
        <v>1.1050950806145378E-2</v>
      </c>
      <c r="BN177" s="2">
        <f>[1]!EM_S_VAL_PE_TTM(BN$2,$A177)*BN$4</f>
        <v>2.5047906205459163</v>
      </c>
      <c r="BO177" s="2">
        <f>[1]!EM_S_VAL_PE_TTM(BO$2,$A177)*BO$4</f>
        <v>1.3615379952045024</v>
      </c>
      <c r="BP177" s="2">
        <f>[1]!EM_S_VAL_PE_TTM(BP$2,$A177)*BP$4</f>
        <v>1.5040287928688055E-2</v>
      </c>
      <c r="BQ177" s="2">
        <f>[1]!EM_S_VAL_PE_TTM(BQ$2,$A177)*BQ$4</f>
        <v>-5.87089233973622E-3</v>
      </c>
      <c r="BR177" s="2">
        <f>[1]!EM_S_VAL_PE_TTM(BR$2,$A177)*BR$4</f>
        <v>1.2046931859262495E-2</v>
      </c>
      <c r="BS177" s="2">
        <f>[1]!EM_S_VAL_PE_TTM(BS$2,$A177)*BS$4</f>
        <v>0.11212973591522336</v>
      </c>
      <c r="BT177" s="2">
        <f>[1]!EM_S_VAL_PE_TTM(BT$2,$A177)*BT$4</f>
        <v>6.9255340442700417E-2</v>
      </c>
      <c r="BU177" s="2">
        <f>[1]!EM_S_VAL_PE_TTM(BU$2,$A177)*BU$4</f>
        <v>1.549825555006249</v>
      </c>
      <c r="BV177" s="2">
        <f>[1]!EM_S_VAL_PE_TTM(BV$2,$A177)*BV$4</f>
        <v>4.6676202901111144E-2</v>
      </c>
      <c r="BW177" s="2">
        <f>[1]!EM_S_VAL_PE_TTM(BW$2,$A177)*BW$4</f>
        <v>1.842705072709588E-2</v>
      </c>
      <c r="BX177" s="2">
        <f>[1]!EM_S_VAL_PE_TTM(BX$2,$A177)*BX$4</f>
        <v>0.35092102279240256</v>
      </c>
      <c r="BY177" s="2">
        <f>[1]!EM_S_VAL_PE_TTM(BY$2,$A177)*BY$4</f>
        <v>1.2020854854175844E-2</v>
      </c>
      <c r="BZ177" s="2">
        <f>[1]!EM_S_VAL_PE_TTM(BZ$2,$A177)*BZ$4</f>
        <v>1.5849510813345104E-2</v>
      </c>
      <c r="CA177" s="2">
        <f>[1]!EM_S_VAL_PE_TTM(CA$2,$A177)*CA$4</f>
        <v>0.31444697110652498</v>
      </c>
      <c r="CB177" s="2">
        <f>[1]!EM_S_VAL_PE_TTM(CB$2,$A177)*CB$4</f>
        <v>0.53654637420879892</v>
      </c>
      <c r="CC177" s="2">
        <f>[1]!EM_S_VAL_PE_TTM(CC$2,$A177)*CC$4</f>
        <v>1.0673042901458355E-2</v>
      </c>
      <c r="CD177" s="2">
        <f>[1]!EM_S_VAL_PE_TTM(CD$2,$A177)*CD$4</f>
        <v>9.2634710185399483E-2</v>
      </c>
      <c r="CE177" s="2">
        <f>[1]!EM_S_VAL_PE_TTM(CE$2,$A177)*CE$4</f>
        <v>5.3816923461190765E-3</v>
      </c>
      <c r="CF177" s="2">
        <f>[1]!EM_S_VAL_PE_TTM(CF$2,$A177)*CF$4</f>
        <v>3.04520916078726E-2</v>
      </c>
      <c r="CG177" s="2">
        <f>[1]!EM_S_VAL_PE_TTM(CG$2,$A177)*CG$4</f>
        <v>0.14084217936469443</v>
      </c>
      <c r="CH177" s="2">
        <f>[1]!EM_S_VAL_PE_TTM(CH$2,$A177)*CH$4</f>
        <v>-0.25028914942605368</v>
      </c>
      <c r="CI177" s="2">
        <f>[1]!EM_S_VAL_PE_TTM(CI$2,$A177)*CI$4</f>
        <v>3.3675892645872965E-2</v>
      </c>
      <c r="CJ177" s="2">
        <f>[1]!EM_S_VAL_PE_TTM(CJ$2,$A177)*CJ$4</f>
        <v>6.6550374412034485E-2</v>
      </c>
      <c r="CK177" s="2">
        <f>[1]!EM_S_VAL_PE_TTM(CK$2,$A177)*CK$4</f>
        <v>5.120348477865283E-2</v>
      </c>
      <c r="CL177" s="2">
        <f>[1]!EM_S_VAL_PE_TTM(CL$2,$A177)*CL$4</f>
        <v>8.6435640737022E-3</v>
      </c>
      <c r="CM177" s="2">
        <f>[1]!EM_S_VAL_PE_TTM(CM$2,$A177)*CM$4</f>
        <v>1.6807354845618273E-2</v>
      </c>
      <c r="CN177" s="2">
        <f>[1]!EM_S_VAL_PE_TTM(CN$2,$A177)*CN$4</f>
        <v>2.956828028472229E-2</v>
      </c>
      <c r="CO177" s="2">
        <f>[1]!EM_S_VAL_PE_TTM(CO$2,$A177)*CO$4</f>
        <v>1.2497542239116949E-2</v>
      </c>
      <c r="CP177" s="2">
        <f>[1]!EM_S_VAL_PE_TTM(CP$2,$A177)*CP$4</f>
        <v>2.7102749077774817E-2</v>
      </c>
      <c r="CQ177" s="2">
        <f>[1]!EM_S_VAL_PE_TTM(CQ$2,$A177)*CQ$4</f>
        <v>4.3605160723310561E-2</v>
      </c>
      <c r="CR177" s="2">
        <f>[1]!EM_S_VAL_PE_TTM(CR$2,$A177)*CR$4</f>
        <v>-3.8189896394449497E-3</v>
      </c>
      <c r="CS177" s="2">
        <f>[1]!EM_S_VAL_PE_TTM(CS$2,$A177)*CS$4</f>
        <v>6.966671050415052E-2</v>
      </c>
      <c r="CT177" s="2">
        <f>[1]!EM_S_VAL_PE_TTM(CT$2,$A177)*CT$4</f>
        <v>0.11544770332651913</v>
      </c>
      <c r="CU177" s="2">
        <f>[1]!EM_S_VAL_PE_TTM(CU$2,$A177)*CU$4</f>
        <v>4.4424085105889799E-2</v>
      </c>
      <c r="CV177" s="2">
        <f>[1]!EM_S_VAL_PE_TTM(CV$2,$A177)*CV$4</f>
        <v>7.9144278404661358E-2</v>
      </c>
      <c r="CW177" s="2">
        <f>[1]!EM_S_VAL_PE_TTM(CW$2,$A177)*CW$4</f>
        <v>1.0264403145669496E-2</v>
      </c>
      <c r="CX177" s="2">
        <f>[1]!EM_S_VAL_PE_TTM(CX$2,$A177)*CX$4</f>
        <v>8.0049725014106496E-2</v>
      </c>
      <c r="CY177" s="2">
        <f>[1]!EM_S_VAL_PE_TTM(CY$2,$A177)*CY$4</f>
        <v>0.34183284140883596</v>
      </c>
      <c r="CZ177" s="2">
        <f>[1]!EM_S_VAL_PE_TTM(CZ$2,$A177)*CZ$4</f>
        <v>1.6314698905662499E-2</v>
      </c>
      <c r="DA177" s="2">
        <f>[1]!EM_S_VAL_PE_TTM(DA$2,$A177)*DA$4</f>
        <v>1.9140730323548436E-2</v>
      </c>
      <c r="DB177" s="2">
        <f>[1]!EM_S_VAL_PE_TTM(DB$2,$A177)*DB$4</f>
        <v>1.5410619331615966E-2</v>
      </c>
      <c r="DC177" s="2">
        <f>[1]!EM_S_VAL_PE_TTM(DC$2,$A177)*DC$4</f>
        <v>1.0065685776699451E-2</v>
      </c>
      <c r="DD177" s="2">
        <f>[1]!EM_S_VAL_PE_TTM(DD$2,$A177)*DD$4</f>
        <v>8.9313860982525653E-2</v>
      </c>
      <c r="DE177" s="2">
        <f>[1]!EM_S_VAL_PE_TTM(DE$2,$A177)*DE$4</f>
        <v>0.44348172084749382</v>
      </c>
      <c r="DF177" s="2">
        <f>[1]!EM_S_VAL_PE_TTM(DF$2,$A177)*DF$4</f>
        <v>3.1416677229322759E-2</v>
      </c>
      <c r="DG177" s="2">
        <f>[1]!EM_S_VAL_PE_TTM(DG$2,$A177)*DG$4</f>
        <v>1.6691875722383783E-2</v>
      </c>
      <c r="DH177" s="2">
        <f>[1]!EM_S_VAL_PE_TTM(DH$2,$A177)*DH$4</f>
        <v>2.0233589206425189E-2</v>
      </c>
      <c r="DI177" s="2">
        <f>[1]!EM_S_VAL_PE_TTM(DI$2,$A177)*DI$4</f>
        <v>7.8926733814400005E-2</v>
      </c>
      <c r="DJ177" s="2">
        <f>[1]!EM_S_VAL_PE_TTM(DJ$2,$A177)*DJ$4</f>
        <v>-8.3959663067928788E-3</v>
      </c>
      <c r="DK177" s="2">
        <f>[1]!EM_S_VAL_PE_TTM(DK$2,$A177)*DK$4</f>
        <v>0.63377876098450392</v>
      </c>
      <c r="DL177" s="2">
        <f>[1]!EM_S_VAL_PE_TTM(DL$2,$A177)*DL$4</f>
        <v>0.52187217129413666</v>
      </c>
      <c r="DM177" s="2">
        <f>[1]!EM_S_VAL_PE_TTM(DM$2,$A177)*DM$4</f>
        <v>8.4537541030645591E-2</v>
      </c>
      <c r="DN177" s="2">
        <f>[1]!EM_S_VAL_PE_TTM(DN$2,$A177)*DN$4</f>
        <v>1.4143758214003459</v>
      </c>
      <c r="DO177" s="2">
        <f>[1]!EM_S_VAL_PE_TTM(DO$2,$A177)*DO$4</f>
        <v>-9.5651950331904333E-3</v>
      </c>
      <c r="DP177" s="2">
        <f>[1]!EM_S_VAL_PE_TTM(DP$2,$A177)*DP$4</f>
        <v>1.9956815153760861E-2</v>
      </c>
      <c r="DQ177" s="2">
        <f>[1]!EM_S_VAL_PE_TTM(DQ$2,$A177)*DQ$4</f>
        <v>-8.9907899483895992E-2</v>
      </c>
      <c r="DR177" s="2">
        <f>[1]!EM_S_VAL_PE_TTM(DR$2,$A177)*DR$4</f>
        <v>7.4201577762315299E-2</v>
      </c>
      <c r="DS177" s="2">
        <f>[1]!EM_S_VAL_PE_TTM(DS$2,$A177)*DS$4</f>
        <v>2.1649271777834014E-2</v>
      </c>
      <c r="DT177" s="2">
        <f>[1]!EM_S_VAL_PE_TTM(DT$2,$A177)*DT$4</f>
        <v>0.24431019888617106</v>
      </c>
      <c r="DU177" s="2">
        <f>[1]!EM_S_VAL_PE_TTM(DU$2,$A177)*DU$4</f>
        <v>0.15899412992993944</v>
      </c>
      <c r="DV177" s="2">
        <f>[1]!EM_S_VAL_PE_TTM(DV$2,$A177)*DV$4</f>
        <v>0.10087826780216166</v>
      </c>
      <c r="DW177" s="2">
        <f>[1]!EM_S_VAL_PE_TTM(DW$2,$A177)*DW$4</f>
        <v>1.9766392269659771E-2</v>
      </c>
      <c r="DX177" s="2">
        <f>[1]!EM_S_VAL_PE_TTM(DX$2,$A177)*DX$4</f>
        <v>3.7028930227404208E-2</v>
      </c>
      <c r="DY177" s="2">
        <f>[1]!EM_S_VAL_PE_TTM(DY$2,$A177)*DY$4</f>
        <v>4.6418225797510655E-2</v>
      </c>
      <c r="DZ177" s="2">
        <f>[1]!EM_S_VAL_PE_TTM(DZ$2,$A177)*DZ$4</f>
        <v>-1.8458007218936339E-3</v>
      </c>
      <c r="EA177" s="2">
        <f>[1]!EM_S_VAL_PE_TTM(EA$2,$A177)*EA$4</f>
        <v>3.0524386138685747E-2</v>
      </c>
      <c r="EB177" s="2">
        <f>[1]!EM_S_VAL_PE_TTM(EB$2,$A177)*EB$4</f>
        <v>0.11065770071318784</v>
      </c>
      <c r="EC177" s="2">
        <f>[1]!EM_S_VAL_PE_TTM(EC$2,$A177)*EC$4</f>
        <v>6.4719860934334864E-2</v>
      </c>
      <c r="ED177" s="2">
        <f>[1]!EM_S_VAL_PE_TTM(ED$2,$A177)*ED$4</f>
        <v>3.1254890169024226E-3</v>
      </c>
      <c r="EE177" s="2">
        <f>[1]!EM_S_VAL_PE_TTM(EE$2,$A177)*EE$4</f>
        <v>9.15413527885547E-2</v>
      </c>
      <c r="EF177" s="2">
        <f>[1]!EM_S_VAL_PE_TTM(EF$2,$A177)*EF$4</f>
        <v>0.11865575627807241</v>
      </c>
      <c r="EG177" s="2">
        <f>[1]!EM_S_VAL_PE_TTM(EG$2,$A177)*EG$4</f>
        <v>-3.256854247053776E-2</v>
      </c>
      <c r="EH177" s="2">
        <f>[1]!EM_S_VAL_PE_TTM(EH$2,$A177)*EH$4</f>
        <v>2.6893861499929457E-2</v>
      </c>
      <c r="EI177" s="2">
        <f>[1]!EM_S_VAL_PE_TTM(EI$2,$A177)*EI$4</f>
        <v>-0.1976414518333893</v>
      </c>
      <c r="EJ177" s="2">
        <f>[1]!EM_S_VAL_PE_TTM(EJ$2,$A177)*EJ$4</f>
        <v>1.594756375999656E-2</v>
      </c>
      <c r="EK177" s="2">
        <f>[1]!EM_S_VAL_PE_TTM(EK$2,$A177)*EK$4</f>
        <v>-3.3567176603501454E-2</v>
      </c>
      <c r="EL177" s="2">
        <f>[1]!EM_S_VAL_PE_TTM(EL$2,$A177)*EL$4</f>
        <v>-6.8623617972818273E-3</v>
      </c>
      <c r="EM177" s="2">
        <f>[1]!EM_S_VAL_PE_TTM(EM$2,$A177)*EM$4</f>
        <v>2.0975312424056373E-2</v>
      </c>
      <c r="EN177" s="2">
        <f>[1]!EM_S_VAL_PE_TTM(EN$2,$A177)*EN$4</f>
        <v>1.3234756384088539E-2</v>
      </c>
      <c r="EO177" s="2">
        <f>[1]!EM_S_VAL_PE_TTM(EO$2,$A177)*EO$4</f>
        <v>1.9955017613387041E-2</v>
      </c>
      <c r="EP177" s="2">
        <f>[1]!EM_S_VAL_PE_TTM(EP$2,$A177)*EP$4</f>
        <v>2.7934600063346048E-2</v>
      </c>
      <c r="EQ177" s="2">
        <f>[1]!EM_S_VAL_PE_TTM(EQ$2,$A177)*EQ$4</f>
        <v>-9.1869397887812468E-2</v>
      </c>
      <c r="ER177" s="2">
        <f>[1]!EM_S_VAL_PE_TTM(ER$2,$A177)*ER$4</f>
        <v>0.27105179847373562</v>
      </c>
      <c r="ES177" s="2">
        <f>[1]!EM_S_VAL_PE_TTM(ES$2,$A177)*ES$4</f>
        <v>2.4093232822956667E-2</v>
      </c>
      <c r="ET177" s="2">
        <f>[1]!EM_S_VAL_PE_TTM(ET$2,$A177)*ET$4</f>
        <v>5.2652916716282278E-2</v>
      </c>
      <c r="EU177" s="2">
        <f>[1]!EM_S_VAL_PE_TTM(EU$2,$A177)*EU$4</f>
        <v>0.15679528517811689</v>
      </c>
      <c r="EV177" s="2">
        <f>[1]!EM_S_VAL_PE_TTM(EV$2,$A177)*EV$4</f>
        <v>4.4832300476724374E-2</v>
      </c>
      <c r="EW177" s="2">
        <f>[1]!EM_S_VAL_PE_TTM(EW$2,$A177)*EW$4</f>
        <v>4.3150713871623676</v>
      </c>
      <c r="EX177" s="2">
        <f>[1]!EM_S_VAL_PE_TTM(EX$2,$A177)*EX$4</f>
        <v>-2.7315941599302201E-3</v>
      </c>
      <c r="EY177" s="2">
        <f>[1]!EM_S_VAL_PE_TTM(EY$2,$A177)*EY$4</f>
        <v>4.2439398387013855E-2</v>
      </c>
      <c r="EZ177" s="2">
        <f>[1]!EM_S_VAL_PE_TTM(EZ$2,$A177)*EZ$4</f>
        <v>4.028224248055573E-2</v>
      </c>
      <c r="FA177" s="2">
        <f>[1]!EM_S_VAL_PE_TTM(FA$2,$A177)*FA$4</f>
        <v>7.570324687390652E-3</v>
      </c>
      <c r="FB177" s="2">
        <f>[1]!EM_S_VAL_PE_TTM(FB$2,$A177)*FB$4</f>
        <v>-2.5312479172262359E-2</v>
      </c>
      <c r="FC177" s="2">
        <f>[1]!EM_S_VAL_PE_TTM(FC$2,$A177)*FC$4</f>
        <v>-3.7808488239274261E-2</v>
      </c>
      <c r="FD177" s="2">
        <f>[1]!EM_S_VAL_PE_TTM(FD$2,$A177)*FD$4</f>
        <v>3.3215955122350191E-2</v>
      </c>
      <c r="FE177" s="2">
        <f>[1]!EM_S_VAL_PE_TTM(FE$2,$A177)*FE$4</f>
        <v>9.3141961380628965E-3</v>
      </c>
      <c r="FF177" s="2">
        <f>[1]!EM_S_VAL_PE_TTM(FF$2,$A177)*FF$4</f>
        <v>0.13726358001781391</v>
      </c>
      <c r="FG177" s="2">
        <f>[1]!EM_S_VAL_PE_TTM(FG$2,$A177)*FG$4</f>
        <v>0.13201677136144754</v>
      </c>
      <c r="FH177" s="2">
        <f>[1]!EM_S_VAL_PE_TTM(FH$2,$A177)*FH$4</f>
        <v>-0.11332060846846291</v>
      </c>
      <c r="FI177" s="2">
        <f>[1]!EM_S_VAL_PE_TTM(FI$2,$A177)*FI$4</f>
        <v>1.3028022111949119E-2</v>
      </c>
      <c r="FJ177" s="2">
        <f>[1]!EM_S_VAL_PE_TTM(FJ$2,$A177)*FJ$4</f>
        <v>0.10066473359221707</v>
      </c>
      <c r="FK177" s="2">
        <f>[1]!EM_S_VAL_PE_TTM(FK$2,$A177)*FK$4</f>
        <v>0.20389933916097336</v>
      </c>
      <c r="FL177" s="2">
        <f>[1]!EM_S_VAL_PE_TTM(FL$2,$A177)*FL$4</f>
        <v>0.2048073002837246</v>
      </c>
      <c r="FM177" s="2">
        <f>[1]!EM_S_VAL_PE_TTM(FM$2,$A177)*FM$4</f>
        <v>2.2605898227043959E-2</v>
      </c>
      <c r="FN177" s="2">
        <f>[1]!EM_S_VAL_PE_TTM(FN$2,$A177)*FN$4</f>
        <v>2.663126720082841E-2</v>
      </c>
      <c r="FO177" s="2">
        <f>[1]!EM_S_VAL_PE_TTM(FO$2,$A177)*FO$4</f>
        <v>1.2979312287457636E-2</v>
      </c>
      <c r="FP177" s="2">
        <f>[1]!EM_S_VAL_PE_TTM(FP$2,$A177)*FP$4</f>
        <v>2.6369756929179484E-2</v>
      </c>
      <c r="FQ177" s="2">
        <f>[1]!EM_S_VAL_PE_TTM(FQ$2,$A177)*FQ$4</f>
        <v>3.0577073870599287E-2</v>
      </c>
      <c r="FR177" s="2">
        <f>[1]!EM_S_VAL_PE_TTM(FR$2,$A177)*FR$4</f>
        <v>4.3355126025525825E-2</v>
      </c>
      <c r="FS177" s="2">
        <f>[1]!EM_S_VAL_PE_TTM(FS$2,$A177)*FS$4</f>
        <v>3.9839101715021315E-2</v>
      </c>
      <c r="FT177" s="2">
        <f>[1]!EM_S_VAL_PE_TTM(FT$2,$A177)*FT$4</f>
        <v>9.1497708547512262E-3</v>
      </c>
      <c r="FU177" s="2">
        <f>[1]!EM_S_VAL_PE_TTM(FU$2,$A177)*FU$4</f>
        <v>-2.0074560937581858E-2</v>
      </c>
      <c r="FV177" s="2">
        <f>[1]!EM_S_VAL_PE_TTM(FV$2,$A177)*FV$4</f>
        <v>0.20392364624184922</v>
      </c>
      <c r="FW177" s="2">
        <f>[1]!EM_S_VAL_PE_TTM(FW$2,$A177)*FW$4</f>
        <v>-4.8392276600748928E-2</v>
      </c>
      <c r="FX177" s="2">
        <f>[1]!EM_S_VAL_PE_TTM(FX$2,$A177)*FX$4</f>
        <v>0.2431700764010529</v>
      </c>
      <c r="FY177" s="2">
        <f>[1]!EM_S_VAL_PE_TTM(FY$2,$A177)*FY$4</f>
        <v>5.7057319191520861</v>
      </c>
      <c r="FZ177" s="2">
        <f>[1]!EM_S_VAL_PE_TTM(FZ$2,$A177)*FZ$4</f>
        <v>1.7595412876252478E-2</v>
      </c>
      <c r="GA177" s="2">
        <f>[1]!EM_S_VAL_PE_TTM(GA$2,$A177)*GA$4</f>
        <v>4.6324029724153323E-2</v>
      </c>
      <c r="GB177" s="2">
        <f>[1]!EM_S_VAL_PE_TTM(GB$2,$A177)*GB$4</f>
        <v>7.8199249517761207E-2</v>
      </c>
      <c r="GC177" s="2">
        <f>[1]!EM_S_VAL_PE_TTM(GC$2,$A177)*GC$4</f>
        <v>3.5907693788411438E-2</v>
      </c>
      <c r="GD177" s="2">
        <f>[1]!EM_S_VAL_PE_TTM(GD$2,$A177)*GD$4</f>
        <v>4.6043234082828989E-2</v>
      </c>
      <c r="GE177" s="2">
        <f>[1]!EM_S_VAL_PE_TTM(GE$2,$A177)*GE$4</f>
        <v>0.27031101444597699</v>
      </c>
      <c r="GF177" s="2">
        <f>[1]!EM_S_VAL_PE_TTM(GF$2,$A177)*GF$4</f>
        <v>9.0305053824581344E-2</v>
      </c>
      <c r="GG177" s="2">
        <f>[1]!EM_S_VAL_PE_TTM(GG$2,$A177)*GG$4</f>
        <v>-9.3724331030010211E-2</v>
      </c>
      <c r="GH177" s="2">
        <f>[1]!EM_S_VAL_PE_TTM(GH$2,$A177)*GH$4</f>
        <v>7.9789710024328359E-2</v>
      </c>
      <c r="GI177" s="2">
        <f>[1]!EM_S_VAL_PE_TTM(GI$2,$A177)*GI$4</f>
        <v>-5.9865731930219624E-3</v>
      </c>
      <c r="GJ177" s="2">
        <f>[1]!EM_S_VAL_PE_TTM(GJ$2,$A177)*GJ$4</f>
        <v>3.9780307307181621E-2</v>
      </c>
      <c r="GK177" s="2">
        <f>[1]!EM_S_VAL_PE_TTM(GK$2,$A177)*GK$4</f>
        <v>-3.0141633832315644E-3</v>
      </c>
      <c r="GL177" s="2">
        <f>[1]!EM_S_VAL_PE_TTM(GL$2,$A177)*GL$4</f>
        <v>1.5041242079442371E-2</v>
      </c>
      <c r="GM177" s="2">
        <f>[1]!EM_S_VAL_PE_TTM(GM$2,$A177)*GM$4</f>
        <v>0.143169913253166</v>
      </c>
      <c r="GN177" s="2">
        <f>[1]!EM_S_VAL_PE_TTM(GN$2,$A177)*GN$4</f>
        <v>0.28025454366937208</v>
      </c>
      <c r="GO177" s="2">
        <f>[1]!EM_S_VAL_PE_TTM(GO$2,$A177)*GO$4</f>
        <v>5.3214938883514418E-2</v>
      </c>
      <c r="GP177" s="2">
        <f>[1]!EM_S_VAL_PE_TTM(GP$2,$A177)*GP$4</f>
        <v>3.8748932568813114E-2</v>
      </c>
      <c r="GQ177" s="2">
        <f>[1]!EM_S_VAL_PE_TTM(GQ$2,$A177)*GQ$4</f>
        <v>1.0962452531131994E-2</v>
      </c>
      <c r="GR177" s="2">
        <f>[1]!EM_S_VAL_PE_TTM(GR$2,$A177)*GR$4</f>
        <v>1.2018475500428999E-2</v>
      </c>
      <c r="GS177" s="2">
        <f>[1]!EM_S_VAL_PE_TTM(GS$2,$A177)*GS$4</f>
        <v>9.258611462404448E-2</v>
      </c>
      <c r="GT177" s="2">
        <f>[1]!EM_S_VAL_PE_TTM(GT$2,$A177)*GT$4</f>
        <v>0.27249485867131518</v>
      </c>
      <c r="GU177" s="2">
        <f>[1]!EM_S_VAL_PE_TTM(GU$2,$A177)*GU$4</f>
        <v>0.39074866757761978</v>
      </c>
      <c r="GV177" s="2">
        <f>[1]!EM_S_VAL_PE_TTM(GV$2,$A177)*GV$4</f>
        <v>2.4982260966798155E-2</v>
      </c>
      <c r="GW177" s="2">
        <f>[1]!EM_S_VAL_PE_TTM(GW$2,$A177)*GW$4</f>
        <v>4.4166627677539046E-2</v>
      </c>
      <c r="GX177" s="2">
        <f>[1]!EM_S_VAL_PE_TTM(GX$2,$A177)*GX$4</f>
        <v>3.373517197111553E-2</v>
      </c>
      <c r="GY177" s="2">
        <f>[1]!EM_S_VAL_PE_TTM(GY$2,$A177)*GY$4</f>
        <v>7.2817639453531466E-2</v>
      </c>
      <c r="GZ177" s="2">
        <f>[1]!EM_S_VAL_PE_TTM(GZ$2,$A177)*GZ$4</f>
        <v>1.4779628010088232E-2</v>
      </c>
      <c r="HA177" s="2">
        <f>[1]!EM_S_VAL_PE_TTM(HA$2,$A177)*HA$4</f>
        <v>7.6755817946052912E-3</v>
      </c>
      <c r="HB177" s="2">
        <f>[1]!EM_S_VAL_PE_TTM(HB$2,$A177)*HB$4</f>
        <v>4.3923435770588464</v>
      </c>
      <c r="HC177" s="2">
        <f>[1]!EM_S_VAL_PE_TTM(HC$2,$A177)*HC$4</f>
        <v>1.0445010613541285E-2</v>
      </c>
      <c r="HD177" s="2">
        <f>[1]!EM_S_VAL_PE_TTM(HD$2,$A177)*HD$4</f>
        <v>0.12171669192080752</v>
      </c>
      <c r="HE177" s="2">
        <f>[1]!EM_S_VAL_PE_TTM(HE$2,$A177)*HE$4</f>
        <v>6.8678250639331778E-2</v>
      </c>
      <c r="HF177" s="2">
        <f>[1]!EM_S_VAL_PE_TTM(HF$2,$A177)*HF$4</f>
        <v>5.0676946794333953E-2</v>
      </c>
      <c r="HG177" s="2">
        <f>[1]!EM_S_VAL_PE_TTM(HG$2,$A177)*HG$4</f>
        <v>3.0029807718550069E-2</v>
      </c>
      <c r="HH177" s="2">
        <f>[1]!EM_S_VAL_PE_TTM(HH$2,$A177)*HH$4</f>
        <v>2.4727734249331619E-2</v>
      </c>
      <c r="HI177" s="2">
        <f>[1]!EM_S_VAL_PE_TTM(HI$2,$A177)*HI$4</f>
        <v>6.2051885069082692E-2</v>
      </c>
      <c r="HJ177" s="2">
        <f>[1]!EM_S_VAL_PE_TTM(HJ$2,$A177)*HJ$4</f>
        <v>0.13290635801623682</v>
      </c>
      <c r="HK177" s="2">
        <f>[1]!EM_S_VAL_PE_TTM(HK$2,$A177)*HK$4</f>
        <v>3.2457418057181116E-2</v>
      </c>
      <c r="HL177" s="2">
        <f>[1]!EM_S_VAL_PE_TTM(HL$2,$A177)*HL$4</f>
        <v>1.3940215973766197E-2</v>
      </c>
      <c r="HM177" s="2">
        <f>[1]!EM_S_VAL_PE_TTM(HM$2,$A177)*HM$4</f>
        <v>8.9786619458345096E-2</v>
      </c>
      <c r="HN177" s="2">
        <f>[1]!EM_S_VAL_PE_TTM(HN$2,$A177)*HN$4</f>
        <v>0.11485563569895298</v>
      </c>
      <c r="HO177" s="2">
        <f>[1]!EM_S_VAL_PE_TTM(HO$2,$A177)*HO$4</f>
        <v>-1.1404030417017908E-3</v>
      </c>
      <c r="HP177" s="2">
        <f>[1]!EM_S_VAL_PE_TTM(HP$2,$A177)*HP$4</f>
        <v>3.8494611240246501E-2</v>
      </c>
      <c r="HQ177" s="2">
        <f>[1]!EM_S_VAL_PE_TTM(HQ$2,$A177)*HQ$4</f>
        <v>0.12040674997774035</v>
      </c>
      <c r="HR177" s="2">
        <f>[1]!EM_S_VAL_PE_TTM(HR$2,$A177)*HR$4</f>
        <v>1.4524716347022721E-2</v>
      </c>
      <c r="HS177" s="2">
        <f>[1]!EM_S_VAL_PE_TTM(HS$2,$A177)*HS$4</f>
        <v>3.1358495202051154E-2</v>
      </c>
      <c r="HT177" s="2">
        <f>[1]!EM_S_VAL_PE_TTM(HT$2,$A177)*HT$4</f>
        <v>3.3265422147792236</v>
      </c>
      <c r="HU177" s="2">
        <f>[1]!EM_S_VAL_PE_TTM(HU$2,$A177)*HU$4</f>
        <v>1.6698129310066406E-2</v>
      </c>
      <c r="HV177" s="2">
        <f>[1]!EM_S_VAL_PE_TTM(HV$2,$A177)*HV$4</f>
        <v>1.1416027643658901E-2</v>
      </c>
      <c r="HW177" s="2">
        <f>[1]!EM_S_VAL_PE_TTM(HW$2,$A177)*HW$4</f>
        <v>-3.4857165892382266E-3</v>
      </c>
      <c r="HX177" s="2">
        <f>[1]!EM_S_VAL_PE_TTM(HX$2,$A177)*HX$4</f>
        <v>6.0586610678101255E-2</v>
      </c>
      <c r="HY177" s="2">
        <f>[1]!EM_S_VAL_PE_TTM(HY$2,$A177)*HY$4</f>
        <v>3.552411770302874E-2</v>
      </c>
      <c r="HZ177" s="2">
        <f>[1]!EM_S_VAL_PE_TTM(HZ$2,$A177)*HZ$4</f>
        <v>6.6827027938720612E-2</v>
      </c>
      <c r="IA177" s="2">
        <f>[1]!EM_S_VAL_PE_TTM(IA$2,$A177)*IA$4</f>
        <v>0.32542261191344113</v>
      </c>
      <c r="IB177" s="2">
        <f>[1]!EM_S_VAL_PE_TTM(IB$2,$A177)*IB$4</f>
        <v>1.9095747427516491E-2</v>
      </c>
      <c r="IC177" s="2">
        <f>[1]!EM_S_VAL_PE_TTM(IC$2,$A177)*IC$4</f>
        <v>1.1748135336472272E-2</v>
      </c>
      <c r="ID177" s="2">
        <f>[1]!EM_S_VAL_PE_TTM(ID$2,$A177)*ID$4</f>
        <v>0.144173836606592</v>
      </c>
      <c r="IE177" s="2">
        <f>[1]!EM_S_VAL_PE_TTM(IE$2,$A177)*IE$4</f>
        <v>5.0495941521611173E-2</v>
      </c>
      <c r="IF177" s="2">
        <f>[1]!EM_S_VAL_PE_TTM(IF$2,$A177)*IF$4</f>
        <v>1.575460232782442E-2</v>
      </c>
      <c r="IG177" s="2">
        <f>[1]!EM_S_VAL_PE_TTM(IG$2,$A177)*IG$4</f>
        <v>7.7625253025952898E-2</v>
      </c>
      <c r="IH177" s="2">
        <f>[1]!EM_S_VAL_PE_TTM(IH$2,$A177)*IH$4</f>
        <v>2.2895628318816839E-2</v>
      </c>
      <c r="II177" s="2">
        <f>[1]!EM_S_VAL_PE_TTM(II$2,$A177)*II$4</f>
        <v>-3.7893950731236283E-3</v>
      </c>
      <c r="IJ177" s="2">
        <f>[1]!EM_S_VAL_PE_TTM(IJ$2,$A177)*IJ$4</f>
        <v>-4.9638805153166869E-2</v>
      </c>
      <c r="IK177" s="2">
        <f>[1]!EM_S_VAL_PE_TTM(IK$2,$A177)*IK$4</f>
        <v>1.1348288267867186</v>
      </c>
      <c r="IL177" s="2">
        <f>[1]!EM_S_VAL_PE_TTM(IL$2,$A177)*IL$4</f>
        <v>0.49962829583534596</v>
      </c>
      <c r="IM177" s="2">
        <f>[1]!EM_S_VAL_PE_TTM(IM$2,$A177)*IM$4</f>
        <v>6.901841199976963E-2</v>
      </c>
      <c r="IN177" s="2">
        <f>[1]!EM_S_VAL_PE_TTM(IN$2,$A177)*IN$4</f>
        <v>4.6979205484279855E-2</v>
      </c>
      <c r="IO177" s="2">
        <f>[1]!EM_S_VAL_PE_TTM(IO$2,$A177)*IO$4</f>
        <v>9.358188877984315E-2</v>
      </c>
      <c r="IP177" s="2">
        <f>[1]!EM_S_VAL_PE_TTM(IP$2,$A177)*IP$4</f>
        <v>1.3931579511359376E-2</v>
      </c>
      <c r="IQ177" s="2">
        <f>[1]!EM_S_VAL_PE_TTM(IQ$2,$A177)*IQ$4</f>
        <v>0.33496814350522219</v>
      </c>
      <c r="IR177" s="2">
        <f>[1]!EM_S_VAL_PE_TTM(IR$2,$A177)*IR$4</f>
        <v>5.5594367003545468E-2</v>
      </c>
      <c r="IS177" s="2">
        <f>[1]!EM_S_VAL_PE_TTM(IS$2,$A177)*IS$4</f>
        <v>-2.9770320207086061E-4</v>
      </c>
      <c r="IT177" s="2">
        <f>[1]!EM_S_VAL_PE_TTM(IT$2,$A177)*IT$4</f>
        <v>2.2402657088722897E-2</v>
      </c>
      <c r="IU177" s="2">
        <f>[1]!EM_S_VAL_PE_TTM(IU$2,$A177)*IU$4</f>
        <v>0.21236907137886715</v>
      </c>
      <c r="IV177" s="2">
        <f>[1]!EM_S_VAL_PE_TTM(IV$2,$A177)*IV$4</f>
        <v>2.4702674999915967E-2</v>
      </c>
      <c r="IW177" s="2">
        <f>[1]!EM_S_VAL_PE_TTM(IW$2,$A177)*IW$4</f>
        <v>5.9020547231321822E-2</v>
      </c>
      <c r="IX177" s="2">
        <f>[1]!EM_S_VAL_PE_TTM(IX$2,$A177)*IX$4</f>
        <v>2.1386043904569333E-2</v>
      </c>
      <c r="IY177" s="2">
        <f>[1]!EM_S_VAL_PE_TTM(IY$2,$A177)*IY$4</f>
        <v>0.2310861782078516</v>
      </c>
      <c r="IZ177" s="2">
        <f>[1]!EM_S_VAL_PE_TTM(IZ$2,$A177)*IZ$4</f>
        <v>-1.0512749920525762E-2</v>
      </c>
      <c r="JA177" s="2">
        <f>[1]!EM_S_VAL_PE_TTM(JA$2,$A177)*JA$4</f>
        <v>8.7460173758195855E-2</v>
      </c>
      <c r="JB177" s="2">
        <f>[1]!EM_S_VAL_PE_TTM(JB$2,$A177)*JB$4</f>
        <v>1.1714284642163425E-2</v>
      </c>
      <c r="JC177" s="2">
        <f>[1]!EM_S_VAL_PE_TTM(JC$2,$A177)*JC$4</f>
        <v>2.547207793506201E-2</v>
      </c>
      <c r="JD177" s="2">
        <f>[1]!EM_S_VAL_PE_TTM(JD$2,$A177)*JD$4</f>
        <v>1.0327601949351819</v>
      </c>
      <c r="JE177" s="2">
        <f>[1]!EM_S_VAL_PE_TTM(JE$2,$A177)*JE$4</f>
        <v>-5.5360409833466254E-4</v>
      </c>
      <c r="JF177" s="2">
        <f>[1]!EM_S_VAL_PE_TTM(JF$2,$A177)*JF$4</f>
        <v>4.1969073840998239E-2</v>
      </c>
      <c r="JG177" s="2">
        <f>[1]!EM_S_VAL_PE_TTM(JG$2,$A177)*JG$4</f>
        <v>4.2783186597814729E-2</v>
      </c>
      <c r="JH177" s="2">
        <f>[1]!EM_S_VAL_PE_TTM(JH$2,$A177)*JH$4</f>
        <v>2.0360330897233814</v>
      </c>
      <c r="JI177" s="2">
        <f>[1]!EM_S_VAL_PE_TTM(JI$2,$A177)*JI$4</f>
        <v>1.8443074913679462E-2</v>
      </c>
      <c r="JJ177" s="2">
        <f>[1]!EM_S_VAL_PE_TTM(JJ$2,$A177)*JJ$4</f>
        <v>1.083146882925173E-2</v>
      </c>
      <c r="JK177" s="2">
        <f>[1]!EM_S_VAL_PE_TTM(JK$2,$A177)*JK$4</f>
        <v>9.2338490714216018E-3</v>
      </c>
      <c r="JL177" s="2">
        <f>[1]!EM_S_VAL_PE_TTM(JL$2,$A177)*JL$4</f>
        <v>0.43832263238273872</v>
      </c>
      <c r="JM177" s="2">
        <f>[1]!EM_S_VAL_PE_TTM(JM$2,$A177)*JM$4</f>
        <v>-1.3947815970899104E-3</v>
      </c>
      <c r="JN177" s="2">
        <f>[1]!EM_S_VAL_PE_TTM(JN$2,$A177)*JN$4</f>
        <v>3.8811448241937642E-2</v>
      </c>
      <c r="JO177" s="2">
        <f>[1]!EM_S_VAL_PE_TTM(JO$2,$A177)*JO$4</f>
        <v>2.0417842442499268E-2</v>
      </c>
      <c r="JP177" s="2">
        <f>[1]!EM_S_VAL_PE_TTM(JP$2,$A177)*JP$4</f>
        <v>9.2874155001811384E-2</v>
      </c>
      <c r="JQ177" s="2">
        <f>[1]!EM_S_VAL_PE_TTM(JQ$2,$A177)*JQ$4</f>
        <v>-1.2802393941664296E-2</v>
      </c>
      <c r="JR177" s="2">
        <f>[1]!EM_S_VAL_PE_TTM(JR$2,$A177)*JR$4</f>
        <v>0.13833951351173138</v>
      </c>
      <c r="JS177" s="2">
        <f>[1]!EM_S_VAL_PE_TTM(JS$2,$A177)*JS$4</f>
        <v>0.10619495394730118</v>
      </c>
      <c r="JT177" s="2">
        <f>[1]!EM_S_VAL_PE_TTM(JT$2,$A177)*JT$4</f>
        <v>1.5143453018159123E-2</v>
      </c>
      <c r="JU177" s="2">
        <f>[1]!EM_S_VAL_PE_TTM(JU$2,$A177)*JU$4</f>
        <v>1.0575053798825821E-2</v>
      </c>
      <c r="JV177" s="2">
        <f>[1]!EM_S_VAL_PE_TTM(JV$2,$A177)*JV$4</f>
        <v>0.54015844987733097</v>
      </c>
      <c r="JW177" s="2">
        <f>[1]!EM_S_VAL_PE_TTM(JW$2,$A177)*JW$4</f>
        <v>0.15717813302392641</v>
      </c>
      <c r="JX177" s="2">
        <f>[1]!EM_S_VAL_PE_TTM(JX$2,$A177)*JX$4</f>
        <v>-4.3412236972620978E-3</v>
      </c>
      <c r="JY177" s="2">
        <f>[1]!EM_S_VAL_PE_TTM(JY$2,$A177)*JY$4</f>
        <v>2.8234390187729327E-2</v>
      </c>
      <c r="JZ177" s="2">
        <f>[1]!EM_S_VAL_PE_TTM(JZ$2,$A177)*JZ$4</f>
        <v>-1.2166700160640524E-2</v>
      </c>
      <c r="KA177" s="2">
        <f>[1]!EM_S_VAL_PE_TTM(KA$2,$A177)*KA$4</f>
        <v>-0.18719261219824218</v>
      </c>
      <c r="KB177" s="2">
        <f>[1]!EM_S_VAL_PE_TTM(KB$2,$A177)*KB$4</f>
        <v>-4.2012322972114144E-3</v>
      </c>
    </row>
    <row r="178" spans="1:288">
      <c r="A178" s="5">
        <f>[2]Sheet1!A173</f>
        <v>44336</v>
      </c>
      <c r="B178" s="6">
        <f t="shared" si="25"/>
        <v>67.830653470330006</v>
      </c>
      <c r="C178" s="6">
        <f t="shared" si="22"/>
        <v>68.535142217031975</v>
      </c>
      <c r="D178" s="6">
        <f t="shared" si="23"/>
        <v>73.711538712319481</v>
      </c>
      <c r="E178" s="6">
        <f t="shared" si="24"/>
        <v>63.358745721744469</v>
      </c>
      <c r="F178" s="2">
        <f>[1]!EM_S_VAL_PE_TTM(F$2,$A178)*F$4</f>
        <v>1.0368308274096036</v>
      </c>
      <c r="G178" s="2">
        <f>[1]!EM_S_VAL_PE_TTM(G$2,$A178)*G$4</f>
        <v>1.070891979032668E-2</v>
      </c>
      <c r="H178" s="2">
        <f>[1]!EM_S_VAL_PE_TTM(H$2,$A178)*H$4</f>
        <v>2.2521461452606386E-2</v>
      </c>
      <c r="I178" s="2">
        <f>[1]!EM_S_VAL_PE_TTM(I$2,$A178)*I$4</f>
        <v>0.22795143667294954</v>
      </c>
      <c r="J178" s="2">
        <f>[1]!EM_S_VAL_PE_TTM(J$2,$A178)*J$4</f>
        <v>2.2757156529452494</v>
      </c>
      <c r="K178" s="2">
        <f>[1]!EM_S_VAL_PE_TTM(K$2,$A178)*K$4</f>
        <v>1.0655448984394613</v>
      </c>
      <c r="L178" s="2">
        <f>[1]!EM_S_VAL_PE_TTM(L$2,$A178)*L$4</f>
        <v>9.6783825408609137E-2</v>
      </c>
      <c r="M178" s="2">
        <f>[1]!EM_S_VAL_PE_TTM(M$2,$A178)*M$4</f>
        <v>-8.2599947816240749E-2</v>
      </c>
      <c r="N178" s="2">
        <f>[1]!EM_S_VAL_PE_TTM(N$2,$A178)*N$4</f>
        <v>0.39715388252421163</v>
      </c>
      <c r="O178" s="2">
        <f>[1]!EM_S_VAL_PE_TTM(O$2,$A178)*O$4</f>
        <v>0.30175717585113077</v>
      </c>
      <c r="P178" s="2">
        <f>[1]!EM_S_VAL_PE_TTM(P$2,$A178)*P$4</f>
        <v>1.8024443178941606E-2</v>
      </c>
      <c r="Q178" s="2">
        <f>[1]!EM_S_VAL_PE_TTM(Q$2,$A178)*Q$4</f>
        <v>0.32845829044250263</v>
      </c>
      <c r="R178" s="2">
        <f>[1]!EM_S_VAL_PE_TTM(R$2,$A178)*R$4</f>
        <v>0.5733471442522784</v>
      </c>
      <c r="S178" s="2">
        <f>[1]!EM_S_VAL_PE_TTM(S$2,$A178)*S$4</f>
        <v>3.111126592868254E-2</v>
      </c>
      <c r="T178" s="2">
        <f>[1]!EM_S_VAL_PE_TTM(T$2,$A178)*T$4</f>
        <v>1.438416229365109E-2</v>
      </c>
      <c r="U178" s="2">
        <f>[1]!EM_S_VAL_PE_TTM(U$2,$A178)*U$4</f>
        <v>1.1862855180567657E-2</v>
      </c>
      <c r="V178" s="2">
        <f>[1]!EM_S_VAL_PE_TTM(V$2,$A178)*V$4</f>
        <v>2.7554397592439335</v>
      </c>
      <c r="W178" s="2">
        <f>[1]!EM_S_VAL_PE_TTM(W$2,$A178)*W$4</f>
        <v>1.1991782236334564E-2</v>
      </c>
      <c r="X178" s="2">
        <f>[1]!EM_S_VAL_PE_TTM(X$2,$A178)*X$4</f>
        <v>9.176140927800858E-3</v>
      </c>
      <c r="Y178" s="2">
        <f>[1]!EM_S_VAL_PE_TTM(Y$2,$A178)*Y$4</f>
        <v>5.40349651385639</v>
      </c>
      <c r="Z178" s="2">
        <f>[1]!EM_S_VAL_PE_TTM(Z$2,$A178)*Z$4</f>
        <v>2.3101478749426571E-2</v>
      </c>
      <c r="AA178" s="2">
        <f>[1]!EM_S_VAL_PE_TTM(AA$2,$A178)*AA$4</f>
        <v>7.9623409160290495E-3</v>
      </c>
      <c r="AB178" s="2">
        <f>[1]!EM_S_VAL_PE_TTM(AB$2,$A178)*AB$4</f>
        <v>6.0918831710430315</v>
      </c>
      <c r="AC178" s="2">
        <f>[1]!EM_S_VAL_PE_TTM(AC$2,$A178)*AC$4</f>
        <v>4.6422412666624951E-3</v>
      </c>
      <c r="AD178" s="2">
        <f>[1]!EM_S_VAL_PE_TTM(AD$2,$A178)*AD$4</f>
        <v>2.7062235188795056E-2</v>
      </c>
      <c r="AE178" s="2">
        <f>[1]!EM_S_VAL_PE_TTM(AE$2,$A178)*AE$4</f>
        <v>7.6769313192775884E-3</v>
      </c>
      <c r="AF178" s="2">
        <f>[1]!EM_S_VAL_PE_TTM(AF$2,$A178)*AF$4</f>
        <v>5.3157356619000097E-2</v>
      </c>
      <c r="AG178" s="2">
        <f>[1]!EM_S_VAL_PE_TTM(AG$2,$A178)*AG$4</f>
        <v>0.68835306986766576</v>
      </c>
      <c r="AH178" s="2">
        <f>[1]!EM_S_VAL_PE_TTM(AH$2,$A178)*AH$4</f>
        <v>3.3423122717296687E-2</v>
      </c>
      <c r="AI178" s="2">
        <f>[1]!EM_S_VAL_PE_TTM(AI$2,$A178)*AI$4</f>
        <v>6.2201182863475889E-2</v>
      </c>
      <c r="AJ178" s="2">
        <f>[1]!EM_S_VAL_PE_TTM(AJ$2,$A178)*AJ$4</f>
        <v>1.3191422658832443E-2</v>
      </c>
      <c r="AK178" s="2">
        <f>[1]!EM_S_VAL_PE_TTM(AK$2,$A178)*AK$4</f>
        <v>1.4268546228893397E-2</v>
      </c>
      <c r="AL178" s="2">
        <f>[1]!EM_S_VAL_PE_TTM(AL$2,$A178)*AL$4</f>
        <v>0.14722673945551548</v>
      </c>
      <c r="AM178" s="2">
        <f>[1]!EM_S_VAL_PE_TTM(AM$2,$A178)*AM$4</f>
        <v>4.7857738492236998E-2</v>
      </c>
      <c r="AN178" s="2">
        <f>[1]!EM_S_VAL_PE_TTM(AN$2,$A178)*AN$4</f>
        <v>-8.0911725042733633E-3</v>
      </c>
      <c r="AO178" s="2">
        <f>[1]!EM_S_VAL_PE_TTM(AO$2,$A178)*AO$4</f>
        <v>0.27195615276023422</v>
      </c>
      <c r="AP178" s="2">
        <f>[1]!EM_S_VAL_PE_TTM(AP$2,$A178)*AP$4</f>
        <v>1.0394261840644445</v>
      </c>
      <c r="AQ178" s="2">
        <f>[1]!EM_S_VAL_PE_TTM(AQ$2,$A178)*AQ$4</f>
        <v>7.9311795653509605E-3</v>
      </c>
      <c r="AR178" s="2">
        <f>[1]!EM_S_VAL_PE_TTM(AR$2,$A178)*AR$4</f>
        <v>7.5604425188488611E-3</v>
      </c>
      <c r="AS178" s="2">
        <f>[1]!EM_S_VAL_PE_TTM(AS$2,$A178)*AS$4</f>
        <v>0.27093583630276263</v>
      </c>
      <c r="AT178" s="2">
        <f>[1]!EM_S_VAL_PE_TTM(AT$2,$A178)*AT$4</f>
        <v>0.24988583559875874</v>
      </c>
      <c r="AU178" s="2">
        <f>[1]!EM_S_VAL_PE_TTM(AU$2,$A178)*AU$4</f>
        <v>2.9568852994035454E-2</v>
      </c>
      <c r="AV178" s="2">
        <f>[1]!EM_S_VAL_PE_TTM(AV$2,$A178)*AV$4</f>
        <v>3.2269058367649671E-2</v>
      </c>
      <c r="AW178" s="2">
        <f>[1]!EM_S_VAL_PE_TTM(AW$2,$A178)*AW$4</f>
        <v>0.26157219776967144</v>
      </c>
      <c r="AX178" s="2">
        <f>[1]!EM_S_VAL_PE_TTM(AX$2,$A178)*AX$4</f>
        <v>2.8995895975205493E-2</v>
      </c>
      <c r="AY178" s="2">
        <f>[1]!EM_S_VAL_PE_TTM(AY$2,$A178)*AY$4</f>
        <v>0.1291487435087206</v>
      </c>
      <c r="AZ178" s="2">
        <f>[1]!EM_S_VAL_PE_TTM(AZ$2,$A178)*AZ$4</f>
        <v>4.4017565039458799E-2</v>
      </c>
      <c r="BA178" s="2">
        <f>[1]!EM_S_VAL_PE_TTM(BA$2,$A178)*BA$4</f>
        <v>-7.6183006613518177E-4</v>
      </c>
      <c r="BB178" s="2">
        <f>[1]!EM_S_VAL_PE_TTM(BB$2,$A178)*BB$4</f>
        <v>7.0984759562829373E-3</v>
      </c>
      <c r="BC178" s="2">
        <f>[1]!EM_S_VAL_PE_TTM(BC$2,$A178)*BC$4</f>
        <v>5.8649461040463952E-2</v>
      </c>
      <c r="BD178" s="2">
        <f>[1]!EM_S_VAL_PE_TTM(BD$2,$A178)*BD$4</f>
        <v>3.3630070739811592E-2</v>
      </c>
      <c r="BE178" s="2">
        <f>[1]!EM_S_VAL_PE_TTM(BE$2,$A178)*BE$4</f>
        <v>0.10071605996022881</v>
      </c>
      <c r="BF178" s="2">
        <f>[1]!EM_S_VAL_PE_TTM(BF$2,$A178)*BF$4</f>
        <v>3.3537199167945529E-2</v>
      </c>
      <c r="BG178" s="2">
        <f>[1]!EM_S_VAL_PE_TTM(BG$2,$A178)*BG$4</f>
        <v>1.3546532870928918E-2</v>
      </c>
      <c r="BH178" s="2">
        <f>[1]!EM_S_VAL_PE_TTM(BH$2,$A178)*BH$4</f>
        <v>2.5091773585188295E-2</v>
      </c>
      <c r="BI178" s="2">
        <f>[1]!EM_S_VAL_PE_TTM(BI$2,$A178)*BI$4</f>
        <v>2.5043922635578947E-2</v>
      </c>
      <c r="BJ178" s="2">
        <f>[1]!EM_S_VAL_PE_TTM(BJ$2,$A178)*BJ$4</f>
        <v>2.585855599362525E-2</v>
      </c>
      <c r="BK178" s="2">
        <f>[1]!EM_S_VAL_PE_TTM(BK$2,$A178)*BK$4</f>
        <v>0.13157561603322165</v>
      </c>
      <c r="BL178" s="2">
        <f>[1]!EM_S_VAL_PE_TTM(BL$2,$A178)*BL$4</f>
        <v>2.0432503096330656E-2</v>
      </c>
      <c r="BM178" s="2">
        <f>[1]!EM_S_VAL_PE_TTM(BM$2,$A178)*BM$4</f>
        <v>1.1012960523670956E-2</v>
      </c>
      <c r="BN178" s="2">
        <f>[1]!EM_S_VAL_PE_TTM(BN$2,$A178)*BN$4</f>
        <v>2.4979410590857065</v>
      </c>
      <c r="BO178" s="2">
        <f>[1]!EM_S_VAL_PE_TTM(BO$2,$A178)*BO$4</f>
        <v>1.4301600231980913</v>
      </c>
      <c r="BP178" s="2">
        <f>[1]!EM_S_VAL_PE_TTM(BP$2,$A178)*BP$4</f>
        <v>1.5658485226474124E-2</v>
      </c>
      <c r="BQ178" s="2">
        <f>[1]!EM_S_VAL_PE_TTM(BQ$2,$A178)*BQ$4</f>
        <v>-5.8013193230943188E-3</v>
      </c>
      <c r="BR178" s="2">
        <f>[1]!EM_S_VAL_PE_TTM(BR$2,$A178)*BR$4</f>
        <v>1.2008112530598141E-2</v>
      </c>
      <c r="BS178" s="2">
        <f>[1]!EM_S_VAL_PE_TTM(BS$2,$A178)*BS$4</f>
        <v>0.11576449887044803</v>
      </c>
      <c r="BT178" s="2">
        <f>[1]!EM_S_VAL_PE_TTM(BT$2,$A178)*BT$4</f>
        <v>6.8914879935325524E-2</v>
      </c>
      <c r="BU178" s="2">
        <f>[1]!EM_S_VAL_PE_TTM(BU$2,$A178)*BU$4</f>
        <v>1.5985800319805816</v>
      </c>
      <c r="BV178" s="2">
        <f>[1]!EM_S_VAL_PE_TTM(BV$2,$A178)*BV$4</f>
        <v>4.6758888794820069E-2</v>
      </c>
      <c r="BW178" s="2">
        <f>[1]!EM_S_VAL_PE_TTM(BW$2,$A178)*BW$4</f>
        <v>1.853228134883832E-2</v>
      </c>
      <c r="BX178" s="2">
        <f>[1]!EM_S_VAL_PE_TTM(BX$2,$A178)*BX$4</f>
        <v>0.36635713749646415</v>
      </c>
      <c r="BY178" s="2">
        <f>[1]!EM_S_VAL_PE_TTM(BY$2,$A178)*BY$4</f>
        <v>1.1994531813263874E-2</v>
      </c>
      <c r="BZ178" s="2">
        <f>[1]!EM_S_VAL_PE_TTM(BZ$2,$A178)*BZ$4</f>
        <v>1.6040198486490569E-2</v>
      </c>
      <c r="CA178" s="2">
        <f>[1]!EM_S_VAL_PE_TTM(CA$2,$A178)*CA$4</f>
        <v>0.31470794460614837</v>
      </c>
      <c r="CB178" s="2">
        <f>[1]!EM_S_VAL_PE_TTM(CB$2,$A178)*CB$4</f>
        <v>0.5477928080962976</v>
      </c>
      <c r="CC178" s="2">
        <f>[1]!EM_S_VAL_PE_TTM(CC$2,$A178)*CC$4</f>
        <v>1.1712228066392124E-2</v>
      </c>
      <c r="CD178" s="2">
        <f>[1]!EM_S_VAL_PE_TTM(CD$2,$A178)*CD$4</f>
        <v>0.10142160391907902</v>
      </c>
      <c r="CE178" s="2">
        <f>[1]!EM_S_VAL_PE_TTM(CE$2,$A178)*CE$4</f>
        <v>5.4946414444090918E-3</v>
      </c>
      <c r="CF178" s="2">
        <f>[1]!EM_S_VAL_PE_TTM(CF$2,$A178)*CF$4</f>
        <v>3.0632129304917974E-2</v>
      </c>
      <c r="CG178" s="2">
        <f>[1]!EM_S_VAL_PE_TTM(CG$2,$A178)*CG$4</f>
        <v>0.14312208250213868</v>
      </c>
      <c r="CH178" s="2">
        <f>[1]!EM_S_VAL_PE_TTM(CH$2,$A178)*CH$4</f>
        <v>-0.24910965297054483</v>
      </c>
      <c r="CI178" s="2">
        <f>[1]!EM_S_VAL_PE_TTM(CI$2,$A178)*CI$4</f>
        <v>3.3548717821323321E-2</v>
      </c>
      <c r="CJ178" s="2">
        <f>[1]!EM_S_VAL_PE_TTM(CJ$2,$A178)*CJ$4</f>
        <v>6.6212698096817305E-2</v>
      </c>
      <c r="CK178" s="2">
        <f>[1]!EM_S_VAL_PE_TTM(CK$2,$A178)*CK$4</f>
        <v>5.0923989772004984E-2</v>
      </c>
      <c r="CL178" s="2">
        <f>[1]!EM_S_VAL_PE_TTM(CL$2,$A178)*CL$4</f>
        <v>8.5649862169078859E-3</v>
      </c>
      <c r="CM178" s="2">
        <f>[1]!EM_S_VAL_PE_TTM(CM$2,$A178)*CM$4</f>
        <v>1.6763850049830071E-2</v>
      </c>
      <c r="CN178" s="2">
        <f>[1]!EM_S_VAL_PE_TTM(CN$2,$A178)*CN$4</f>
        <v>2.9849882949339396E-2</v>
      </c>
      <c r="CO178" s="2">
        <f>[1]!EM_S_VAL_PE_TTM(CO$2,$A178)*CO$4</f>
        <v>1.1776247102188555E-2</v>
      </c>
      <c r="CP178" s="2">
        <f>[1]!EM_S_VAL_PE_TTM(CP$2,$A178)*CP$4</f>
        <v>2.7226130329760605E-2</v>
      </c>
      <c r="CQ178" s="2">
        <f>[1]!EM_S_VAL_PE_TTM(CQ$2,$A178)*CQ$4</f>
        <v>4.4394860484362073E-2</v>
      </c>
      <c r="CR178" s="2">
        <f>[1]!EM_S_VAL_PE_TTM(CR$2,$A178)*CR$4</f>
        <v>-3.7810107361144021E-3</v>
      </c>
      <c r="CS178" s="2">
        <f>[1]!EM_S_VAL_PE_TTM(CS$2,$A178)*CS$4</f>
        <v>7.1930558246707924E-2</v>
      </c>
      <c r="CT178" s="2">
        <f>[1]!EM_S_VAL_PE_TTM(CT$2,$A178)*CT$4</f>
        <v>0.11689241685661345</v>
      </c>
      <c r="CU178" s="2">
        <f>[1]!EM_S_VAL_PE_TTM(CU$2,$A178)*CU$4</f>
        <v>4.3734337054215831E-2</v>
      </c>
      <c r="CV178" s="2">
        <f>[1]!EM_S_VAL_PE_TTM(CV$2,$A178)*CV$4</f>
        <v>7.9042941303666417E-2</v>
      </c>
      <c r="CW178" s="2">
        <f>[1]!EM_S_VAL_PE_TTM(CW$2,$A178)*CW$4</f>
        <v>1.0047167101212916E-2</v>
      </c>
      <c r="CX178" s="2">
        <f>[1]!EM_S_VAL_PE_TTM(CX$2,$A178)*CX$4</f>
        <v>7.7672010412661405E-2</v>
      </c>
      <c r="CY178" s="2">
        <f>[1]!EM_S_VAL_PE_TTM(CY$2,$A178)*CY$4</f>
        <v>0.33600473613063686</v>
      </c>
      <c r="CZ178" s="2">
        <f>[1]!EM_S_VAL_PE_TTM(CZ$2,$A178)*CZ$4</f>
        <v>1.587903936114176E-2</v>
      </c>
      <c r="DA178" s="2">
        <f>[1]!EM_S_VAL_PE_TTM(DA$2,$A178)*DA$4</f>
        <v>1.920381777182285E-2</v>
      </c>
      <c r="DB178" s="2">
        <f>[1]!EM_S_VAL_PE_TTM(DB$2,$A178)*DB$4</f>
        <v>1.5631121036064399E-2</v>
      </c>
      <c r="DC178" s="2">
        <f>[1]!EM_S_VAL_PE_TTM(DC$2,$A178)*DC$4</f>
        <v>9.9058361049713835E-3</v>
      </c>
      <c r="DD178" s="2">
        <f>[1]!EM_S_VAL_PE_TTM(DD$2,$A178)*DD$4</f>
        <v>9.0466000572237373E-2</v>
      </c>
      <c r="DE178" s="2">
        <f>[1]!EM_S_VAL_PE_TTM(DE$2,$A178)*DE$4</f>
        <v>0.47877287189141254</v>
      </c>
      <c r="DF178" s="2">
        <f>[1]!EM_S_VAL_PE_TTM(DF$2,$A178)*DF$4</f>
        <v>3.1298658153465227E-2</v>
      </c>
      <c r="DG178" s="2">
        <f>[1]!EM_S_VAL_PE_TTM(DG$2,$A178)*DG$4</f>
        <v>1.6598407449461963E-2</v>
      </c>
      <c r="DH178" s="2">
        <f>[1]!EM_S_VAL_PE_TTM(DH$2,$A178)*DH$4</f>
        <v>2.2256948127835602E-2</v>
      </c>
      <c r="DI178" s="2">
        <f>[1]!EM_S_VAL_PE_TTM(DI$2,$A178)*DI$4</f>
        <v>7.7569887042832492E-2</v>
      </c>
      <c r="DJ178" s="2">
        <f>[1]!EM_S_VAL_PE_TTM(DJ$2,$A178)*DJ$4</f>
        <v>-8.3558900915399019E-3</v>
      </c>
      <c r="DK178" s="2">
        <f>[1]!EM_S_VAL_PE_TTM(DK$2,$A178)*DK$4</f>
        <v>0.68265886484674432</v>
      </c>
      <c r="DL178" s="2">
        <f>[1]!EM_S_VAL_PE_TTM(DL$2,$A178)*DL$4</f>
        <v>0.53280735408736224</v>
      </c>
      <c r="DM178" s="2">
        <f>[1]!EM_S_VAL_PE_TTM(DM$2,$A178)*DM$4</f>
        <v>8.3532139160475208E-2</v>
      </c>
      <c r="DN178" s="2">
        <f>[1]!EM_S_VAL_PE_TTM(DN$2,$A178)*DN$4</f>
        <v>1.4129930758938998</v>
      </c>
      <c r="DO178" s="2">
        <f>[1]!EM_S_VAL_PE_TTM(DO$2,$A178)*DO$4</f>
        <v>-9.4745296754671412E-3</v>
      </c>
      <c r="DP178" s="2">
        <f>[1]!EM_S_VAL_PE_TTM(DP$2,$A178)*DP$4</f>
        <v>1.9890069951193322E-2</v>
      </c>
      <c r="DQ178" s="2">
        <f>[1]!EM_S_VAL_PE_TTM(DQ$2,$A178)*DQ$4</f>
        <v>-8.7532973839532874E-2</v>
      </c>
      <c r="DR178" s="2">
        <f>[1]!EM_S_VAL_PE_TTM(DR$2,$A178)*DR$4</f>
        <v>7.4832409449495554E-2</v>
      </c>
      <c r="DS178" s="2">
        <f>[1]!EM_S_VAL_PE_TTM(DS$2,$A178)*DS$4</f>
        <v>2.2026032869577012E-2</v>
      </c>
      <c r="DT178" s="2">
        <f>[1]!EM_S_VAL_PE_TTM(DT$2,$A178)*DT$4</f>
        <v>0.25854108909187867</v>
      </c>
      <c r="DU178" s="2">
        <f>[1]!EM_S_VAL_PE_TTM(DU$2,$A178)*DU$4</f>
        <v>0.16818402630944876</v>
      </c>
      <c r="DV178" s="2">
        <f>[1]!EM_S_VAL_PE_TTM(DV$2,$A178)*DV$4</f>
        <v>0.10386545940903591</v>
      </c>
      <c r="DW178" s="2">
        <f>[1]!EM_S_VAL_PE_TTM(DW$2,$A178)*DW$4</f>
        <v>1.991708903527829E-2</v>
      </c>
      <c r="DX178" s="2">
        <f>[1]!EM_S_VAL_PE_TTM(DX$2,$A178)*DX$4</f>
        <v>3.5145324598469745E-2</v>
      </c>
      <c r="DY178" s="2">
        <f>[1]!EM_S_VAL_PE_TTM(DY$2,$A178)*DY$4</f>
        <v>4.6072680688207093E-2</v>
      </c>
      <c r="DZ178" s="2">
        <f>[1]!EM_S_VAL_PE_TTM(DZ$2,$A178)*DZ$4</f>
        <v>-1.8641799604209206E-3</v>
      </c>
      <c r="EA178" s="2">
        <f>[1]!EM_S_VAL_PE_TTM(EA$2,$A178)*EA$4</f>
        <v>2.9184291136416192E-2</v>
      </c>
      <c r="EB178" s="2">
        <f>[1]!EM_S_VAL_PE_TTM(EB$2,$A178)*EB$4</f>
        <v>0.11077475756198923</v>
      </c>
      <c r="EC178" s="2">
        <f>[1]!EM_S_VAL_PE_TTM(EC$2,$A178)*EC$4</f>
        <v>6.6669355580161377E-2</v>
      </c>
      <c r="ED178" s="2">
        <f>[1]!EM_S_VAL_PE_TTM(ED$2,$A178)*ED$4</f>
        <v>3.1053354061497374E-3</v>
      </c>
      <c r="EE178" s="2">
        <f>[1]!EM_S_VAL_PE_TTM(EE$2,$A178)*EE$4</f>
        <v>8.7191655681167324E-2</v>
      </c>
      <c r="EF178" s="2">
        <f>[1]!EM_S_VAL_PE_TTM(EF$2,$A178)*EF$4</f>
        <v>0.11652813581735037</v>
      </c>
      <c r="EG178" s="2">
        <f>[1]!EM_S_VAL_PE_TTM(EG$2,$A178)*EG$4</f>
        <v>-3.2436448342619918E-2</v>
      </c>
      <c r="EH178" s="2">
        <f>[1]!EM_S_VAL_PE_TTM(EH$2,$A178)*EH$4</f>
        <v>2.6837715647736075E-2</v>
      </c>
      <c r="EI178" s="2">
        <f>[1]!EM_S_VAL_PE_TTM(EI$2,$A178)*EI$4</f>
        <v>-0.18348054368022917</v>
      </c>
      <c r="EJ178" s="2">
        <f>[1]!EM_S_VAL_PE_TTM(EJ$2,$A178)*EJ$4</f>
        <v>1.5984351683297177E-2</v>
      </c>
      <c r="EK178" s="2">
        <f>[1]!EM_S_VAL_PE_TTM(EK$2,$A178)*EK$4</f>
        <v>-4.0267848741386655E-2</v>
      </c>
      <c r="EL178" s="2">
        <f>[1]!EM_S_VAL_PE_TTM(EL$2,$A178)*EL$4</f>
        <v>-7.0703121540373814E-3</v>
      </c>
      <c r="EM178" s="2">
        <f>[1]!EM_S_VAL_PE_TTM(EM$2,$A178)*EM$4</f>
        <v>2.1022983588121703E-2</v>
      </c>
      <c r="EN178" s="2">
        <f>[1]!EM_S_VAL_PE_TTM(EN$2,$A178)*EN$4</f>
        <v>1.2716940829072052E-2</v>
      </c>
      <c r="EO178" s="2">
        <f>[1]!EM_S_VAL_PE_TTM(EO$2,$A178)*EO$4</f>
        <v>1.913314703711055E-2</v>
      </c>
      <c r="EP178" s="2">
        <f>[1]!EM_S_VAL_PE_TTM(EP$2,$A178)*EP$4</f>
        <v>2.7554019679560424E-2</v>
      </c>
      <c r="EQ178" s="2">
        <f>[1]!EM_S_VAL_PE_TTM(EQ$2,$A178)*EQ$4</f>
        <v>-9.0349100519230646E-2</v>
      </c>
      <c r="ER178" s="2">
        <f>[1]!EM_S_VAL_PE_TTM(ER$2,$A178)*ER$4</f>
        <v>0.27090204612389496</v>
      </c>
      <c r="ES178" s="2">
        <f>[1]!EM_S_VAL_PE_TTM(ES$2,$A178)*ES$4</f>
        <v>2.368625253982394E-2</v>
      </c>
      <c r="ET178" s="2">
        <f>[1]!EM_S_VAL_PE_TTM(ET$2,$A178)*ET$4</f>
        <v>5.3230462423644445E-2</v>
      </c>
      <c r="EU178" s="2">
        <f>[1]!EM_S_VAL_PE_TTM(EU$2,$A178)*EU$4</f>
        <v>0.15904223955443053</v>
      </c>
      <c r="EV178" s="2">
        <f>[1]!EM_S_VAL_PE_TTM(EV$2,$A178)*EV$4</f>
        <v>4.5882426462940024E-2</v>
      </c>
      <c r="EW178" s="2">
        <f>[1]!EM_S_VAL_PE_TTM(EW$2,$A178)*EW$4</f>
        <v>4.2626152332972591</v>
      </c>
      <c r="EX178" s="2">
        <f>[1]!EM_S_VAL_PE_TTM(EX$2,$A178)*EX$4</f>
        <v>-2.8513352718908878E-3</v>
      </c>
      <c r="EY178" s="2">
        <f>[1]!EM_S_VAL_PE_TTM(EY$2,$A178)*EY$4</f>
        <v>4.5229531839903248E-2</v>
      </c>
      <c r="EZ178" s="2">
        <f>[1]!EM_S_VAL_PE_TTM(EZ$2,$A178)*EZ$4</f>
        <v>3.9940867541083343E-2</v>
      </c>
      <c r="FA178" s="2">
        <f>[1]!EM_S_VAL_PE_TTM(FA$2,$A178)*FA$4</f>
        <v>7.4489038564284757E-3</v>
      </c>
      <c r="FB178" s="2">
        <f>[1]!EM_S_VAL_PE_TTM(FB$2,$A178)*FB$4</f>
        <v>-2.5498600344193652E-2</v>
      </c>
      <c r="FC178" s="2">
        <f>[1]!EM_S_VAL_PE_TTM(FC$2,$A178)*FC$4</f>
        <v>-3.790593279685045E-2</v>
      </c>
      <c r="FD178" s="2">
        <f>[1]!EM_S_VAL_PE_TTM(FD$2,$A178)*FD$4</f>
        <v>3.1344020561807441E-2</v>
      </c>
      <c r="FE178" s="2">
        <f>[1]!EM_S_VAL_PE_TTM(FE$2,$A178)*FE$4</f>
        <v>9.1984918399006989E-3</v>
      </c>
      <c r="FF178" s="2">
        <f>[1]!EM_S_VAL_PE_TTM(FF$2,$A178)*FF$4</f>
        <v>0.1473592567435629</v>
      </c>
      <c r="FG178" s="2">
        <f>[1]!EM_S_VAL_PE_TTM(FG$2,$A178)*FG$4</f>
        <v>0.13117590020657566</v>
      </c>
      <c r="FH178" s="2">
        <f>[1]!EM_S_VAL_PE_TTM(FH$2,$A178)*FH$4</f>
        <v>-0.11164866506549911</v>
      </c>
      <c r="FI178" s="2">
        <f>[1]!EM_S_VAL_PE_TTM(FI$2,$A178)*FI$4</f>
        <v>1.3092199562389136E-2</v>
      </c>
      <c r="FJ178" s="2">
        <f>[1]!EM_S_VAL_PE_TTM(FJ$2,$A178)*FJ$4</f>
        <v>0.10017218444224753</v>
      </c>
      <c r="FK178" s="2">
        <f>[1]!EM_S_VAL_PE_TTM(FK$2,$A178)*FK$4</f>
        <v>0.20379358224035146</v>
      </c>
      <c r="FL178" s="2">
        <f>[1]!EM_S_VAL_PE_TTM(FL$2,$A178)*FL$4</f>
        <v>0.20364362243675738</v>
      </c>
      <c r="FM178" s="2">
        <f>[1]!EM_S_VAL_PE_TTM(FM$2,$A178)*FM$4</f>
        <v>2.2595393631424598E-2</v>
      </c>
      <c r="FN178" s="2">
        <f>[1]!EM_S_VAL_PE_TTM(FN$2,$A178)*FN$4</f>
        <v>2.663126720082841E-2</v>
      </c>
      <c r="FO178" s="2">
        <f>[1]!EM_S_VAL_PE_TTM(FO$2,$A178)*FO$4</f>
        <v>1.2355906318729584E-2</v>
      </c>
      <c r="FP178" s="2">
        <f>[1]!EM_S_VAL_PE_TTM(FP$2,$A178)*FP$4</f>
        <v>2.6641050722817711E-2</v>
      </c>
      <c r="FQ178" s="2">
        <f>[1]!EM_S_VAL_PE_TTM(FQ$2,$A178)*FQ$4</f>
        <v>3.0983175630277127E-2</v>
      </c>
      <c r="FR178" s="2">
        <f>[1]!EM_S_VAL_PE_TTM(FR$2,$A178)*FR$4</f>
        <v>4.3324002459624283E-2</v>
      </c>
      <c r="FS178" s="2">
        <f>[1]!EM_S_VAL_PE_TTM(FS$2,$A178)*FS$4</f>
        <v>3.9839101715021315E-2</v>
      </c>
      <c r="FT178" s="2">
        <f>[1]!EM_S_VAL_PE_TTM(FT$2,$A178)*FT$4</f>
        <v>9.0571788779775508E-3</v>
      </c>
      <c r="FU178" s="2">
        <f>[1]!EM_S_VAL_PE_TTM(FU$2,$A178)*FU$4</f>
        <v>-2.0395753909726384E-2</v>
      </c>
      <c r="FV178" s="2">
        <f>[1]!EM_S_VAL_PE_TTM(FV$2,$A178)*FV$4</f>
        <v>0.20845672186570316</v>
      </c>
      <c r="FW178" s="2">
        <f>[1]!EM_S_VAL_PE_TTM(FW$2,$A178)*FW$4</f>
        <v>-5.0892010096873642E-2</v>
      </c>
      <c r="FX178" s="2">
        <f>[1]!EM_S_VAL_PE_TTM(FX$2,$A178)*FX$4</f>
        <v>0.24046818668753411</v>
      </c>
      <c r="FY178" s="2">
        <f>[1]!EM_S_VAL_PE_TTM(FY$2,$A178)*FY$4</f>
        <v>5.6648829050619405</v>
      </c>
      <c r="FZ178" s="2">
        <f>[1]!EM_S_VAL_PE_TTM(FZ$2,$A178)*FZ$4</f>
        <v>1.7076884012058136E-2</v>
      </c>
      <c r="GA178" s="2">
        <f>[1]!EM_S_VAL_PE_TTM(GA$2,$A178)*GA$4</f>
        <v>4.5715836781248173E-2</v>
      </c>
      <c r="GB178" s="2">
        <f>[1]!EM_S_VAL_PE_TTM(GB$2,$A178)*GB$4</f>
        <v>7.6894478947778983E-2</v>
      </c>
      <c r="GC178" s="2">
        <f>[1]!EM_S_VAL_PE_TTM(GC$2,$A178)*GC$4</f>
        <v>3.5237218185587602E-2</v>
      </c>
      <c r="GD178" s="2">
        <f>[1]!EM_S_VAL_PE_TTM(GD$2,$A178)*GD$4</f>
        <v>4.595250938988555E-2</v>
      </c>
      <c r="GE178" s="2">
        <f>[1]!EM_S_VAL_PE_TTM(GE$2,$A178)*GE$4</f>
        <v>0.27031101444597699</v>
      </c>
      <c r="GF178" s="2">
        <f>[1]!EM_S_VAL_PE_TTM(GF$2,$A178)*GF$4</f>
        <v>9.1488994207565413E-2</v>
      </c>
      <c r="GG178" s="2">
        <f>[1]!EM_S_VAL_PE_TTM(GG$2,$A178)*GG$4</f>
        <v>-9.5033330074043923E-2</v>
      </c>
      <c r="GH178" s="2">
        <f>[1]!EM_S_VAL_PE_TTM(GH$2,$A178)*GH$4</f>
        <v>8.0768724872288283E-2</v>
      </c>
      <c r="GI178" s="2">
        <f>[1]!EM_S_VAL_PE_TTM(GI$2,$A178)*GI$4</f>
        <v>-5.6693590554643481E-3</v>
      </c>
      <c r="GJ178" s="2">
        <f>[1]!EM_S_VAL_PE_TTM(GJ$2,$A178)*GJ$4</f>
        <v>3.9186571374252147E-2</v>
      </c>
      <c r="GK178" s="2">
        <f>[1]!EM_S_VAL_PE_TTM(GK$2,$A178)*GK$4</f>
        <v>-3.0438108873571046E-3</v>
      </c>
      <c r="GL178" s="2">
        <f>[1]!EM_S_VAL_PE_TTM(GL$2,$A178)*GL$4</f>
        <v>1.5300230352283502E-2</v>
      </c>
      <c r="GM178" s="2">
        <f>[1]!EM_S_VAL_PE_TTM(GM$2,$A178)*GM$4</f>
        <v>0.13922945693723673</v>
      </c>
      <c r="GN178" s="2">
        <f>[1]!EM_S_VAL_PE_TTM(GN$2,$A178)*GN$4</f>
        <v>0.27730449584801781</v>
      </c>
      <c r="GO178" s="2">
        <f>[1]!EM_S_VAL_PE_TTM(GO$2,$A178)*GO$4</f>
        <v>5.2830869545526647E-2</v>
      </c>
      <c r="GP178" s="2">
        <f>[1]!EM_S_VAL_PE_TTM(GP$2,$A178)*GP$4</f>
        <v>3.756329065334682E-2</v>
      </c>
      <c r="GQ178" s="2">
        <f>[1]!EM_S_VAL_PE_TTM(GQ$2,$A178)*GQ$4</f>
        <v>1.0850289587733087E-2</v>
      </c>
      <c r="GR178" s="2">
        <f>[1]!EM_S_VAL_PE_TTM(GR$2,$A178)*GR$4</f>
        <v>1.2129757685802978E-2</v>
      </c>
      <c r="GS178" s="2">
        <f>[1]!EM_S_VAL_PE_TTM(GS$2,$A178)*GS$4</f>
        <v>9.2535932448490274E-2</v>
      </c>
      <c r="GT178" s="2">
        <f>[1]!EM_S_VAL_PE_TTM(GT$2,$A178)*GT$4</f>
        <v>0.26942004638830896</v>
      </c>
      <c r="GU178" s="2">
        <f>[1]!EM_S_VAL_PE_TTM(GU$2,$A178)*GU$4</f>
        <v>0.39414648206133268</v>
      </c>
      <c r="GV178" s="2">
        <f>[1]!EM_S_VAL_PE_TTM(GV$2,$A178)*GV$4</f>
        <v>2.4253335590759803E-2</v>
      </c>
      <c r="GW178" s="2">
        <f>[1]!EM_S_VAL_PE_TTM(GW$2,$A178)*GW$4</f>
        <v>4.2525574088262359E-2</v>
      </c>
      <c r="GX178" s="2">
        <f>[1]!EM_S_VAL_PE_TTM(GX$2,$A178)*GX$4</f>
        <v>3.3948581811081915E-2</v>
      </c>
      <c r="GY178" s="2">
        <f>[1]!EM_S_VAL_PE_TTM(GY$2,$A178)*GY$4</f>
        <v>7.2204438288444389E-2</v>
      </c>
      <c r="GZ178" s="2">
        <f>[1]!EM_S_VAL_PE_TTM(GZ$2,$A178)*GZ$4</f>
        <v>1.4383328835915149E-2</v>
      </c>
      <c r="HA178" s="2">
        <f>[1]!EM_S_VAL_PE_TTM(HA$2,$A178)*HA$4</f>
        <v>7.6836869537858024E-3</v>
      </c>
      <c r="HB178" s="2">
        <f>[1]!EM_S_VAL_PE_TTM(HB$2,$A178)*HB$4</f>
        <v>4.4252445853754665</v>
      </c>
      <c r="HC178" s="2">
        <f>[1]!EM_S_VAL_PE_TTM(HC$2,$A178)*HC$4</f>
        <v>1.0046905895444231E-2</v>
      </c>
      <c r="HD178" s="2">
        <f>[1]!EM_S_VAL_PE_TTM(HD$2,$A178)*HD$4</f>
        <v>0.12058693269155599</v>
      </c>
      <c r="HE178" s="2">
        <f>[1]!EM_S_VAL_PE_TTM(HE$2,$A178)*HE$4</f>
        <v>6.7673850176440606E-2</v>
      </c>
      <c r="HF178" s="2">
        <f>[1]!EM_S_VAL_PE_TTM(HF$2,$A178)*HF$4</f>
        <v>4.8055332355718627E-2</v>
      </c>
      <c r="HG178" s="2">
        <f>[1]!EM_S_VAL_PE_TTM(HG$2,$A178)*HG$4</f>
        <v>3.0457278292165425E-2</v>
      </c>
      <c r="HH178" s="2">
        <f>[1]!EM_S_VAL_PE_TTM(HH$2,$A178)*HH$4</f>
        <v>2.4705831924796855E-2</v>
      </c>
      <c r="HI178" s="2">
        <f>[1]!EM_S_VAL_PE_TTM(HI$2,$A178)*HI$4</f>
        <v>6.166406078781185E-2</v>
      </c>
      <c r="HJ178" s="2">
        <f>[1]!EM_S_VAL_PE_TTM(HJ$2,$A178)*HJ$4</f>
        <v>0.13331415048368189</v>
      </c>
      <c r="HK178" s="2">
        <f>[1]!EM_S_VAL_PE_TTM(HK$2,$A178)*HK$4</f>
        <v>3.4288437899774205E-2</v>
      </c>
      <c r="HL178" s="2">
        <f>[1]!EM_S_VAL_PE_TTM(HL$2,$A178)*HL$4</f>
        <v>1.3480259609212314E-2</v>
      </c>
      <c r="HM178" s="2">
        <f>[1]!EM_S_VAL_PE_TTM(HM$2,$A178)*HM$4</f>
        <v>8.8686718911240289E-2</v>
      </c>
      <c r="HN178" s="2">
        <f>[1]!EM_S_VAL_PE_TTM(HN$2,$A178)*HN$4</f>
        <v>0.10919502409010026</v>
      </c>
      <c r="HO178" s="2">
        <f>[1]!EM_S_VAL_PE_TTM(HO$2,$A178)*HO$4</f>
        <v>-1.0821696759196204E-3</v>
      </c>
      <c r="HP178" s="2">
        <f>[1]!EM_S_VAL_PE_TTM(HP$2,$A178)*HP$4</f>
        <v>3.717449425630337E-2</v>
      </c>
      <c r="HQ178" s="2">
        <f>[1]!EM_S_VAL_PE_TTM(HQ$2,$A178)*HQ$4</f>
        <v>0.11967933242177543</v>
      </c>
      <c r="HR178" s="2">
        <f>[1]!EM_S_VAL_PE_TTM(HR$2,$A178)*HR$4</f>
        <v>1.4806749673363056E-2</v>
      </c>
      <c r="HS178" s="2">
        <f>[1]!EM_S_VAL_PE_TTM(HS$2,$A178)*HS$4</f>
        <v>3.1462331278065067E-2</v>
      </c>
      <c r="HT178" s="2">
        <f>[1]!EM_S_VAL_PE_TTM(HT$2,$A178)*HT$4</f>
        <v>3.2741310850595853</v>
      </c>
      <c r="HU178" s="2">
        <f>[1]!EM_S_VAL_PE_TTM(HU$2,$A178)*HU$4</f>
        <v>1.6248131604074723E-2</v>
      </c>
      <c r="HV178" s="2">
        <f>[1]!EM_S_VAL_PE_TTM(HV$2,$A178)*HV$4</f>
        <v>1.1416027643658901E-2</v>
      </c>
      <c r="HW178" s="2">
        <f>[1]!EM_S_VAL_PE_TTM(HW$2,$A178)*HW$4</f>
        <v>-3.4603659238794196E-3</v>
      </c>
      <c r="HX178" s="2">
        <f>[1]!EM_S_VAL_PE_TTM(HX$2,$A178)*HX$4</f>
        <v>6.0455942220613609E-2</v>
      </c>
      <c r="HY178" s="2">
        <f>[1]!EM_S_VAL_PE_TTM(HY$2,$A178)*HY$4</f>
        <v>3.494991321247494E-2</v>
      </c>
      <c r="HZ178" s="2">
        <f>[1]!EM_S_VAL_PE_TTM(HZ$2,$A178)*HZ$4</f>
        <v>6.6208974522187519E-2</v>
      </c>
      <c r="IA178" s="2">
        <f>[1]!EM_S_VAL_PE_TTM(IA$2,$A178)*IA$4</f>
        <v>0.31454960799235865</v>
      </c>
      <c r="IB178" s="2">
        <f>[1]!EM_S_VAL_PE_TTM(IB$2,$A178)*IB$4</f>
        <v>1.8339920402458732E-2</v>
      </c>
      <c r="IC178" s="2">
        <f>[1]!EM_S_VAL_PE_TTM(IC$2,$A178)*IC$4</f>
        <v>1.1577422669333258E-2</v>
      </c>
      <c r="ID178" s="2">
        <f>[1]!EM_S_VAL_PE_TTM(ID$2,$A178)*ID$4</f>
        <v>0.14177093932938994</v>
      </c>
      <c r="IE178" s="2">
        <f>[1]!EM_S_VAL_PE_TTM(IE$2,$A178)*IE$4</f>
        <v>4.9753354146293359E-2</v>
      </c>
      <c r="IF178" s="2">
        <f>[1]!EM_S_VAL_PE_TTM(IF$2,$A178)*IF$4</f>
        <v>1.5115526743097093E-2</v>
      </c>
      <c r="IG178" s="2">
        <f>[1]!EM_S_VAL_PE_TTM(IG$2,$A178)*IG$4</f>
        <v>7.537271011793234E-2</v>
      </c>
      <c r="IH178" s="2">
        <f>[1]!EM_S_VAL_PE_TTM(IH$2,$A178)*IH$4</f>
        <v>2.2251009206509926E-2</v>
      </c>
      <c r="II178" s="2">
        <f>[1]!EM_S_VAL_PE_TTM(II$2,$A178)*II$4</f>
        <v>-3.8438404042480155E-3</v>
      </c>
      <c r="IJ178" s="2">
        <f>[1]!EM_S_VAL_PE_TTM(IJ$2,$A178)*IJ$4</f>
        <v>-4.9207163362317397E-2</v>
      </c>
      <c r="IK178" s="2">
        <f>[1]!EM_S_VAL_PE_TTM(IK$2,$A178)*IK$4</f>
        <v>1.102529852390655</v>
      </c>
      <c r="IL178" s="2">
        <f>[1]!EM_S_VAL_PE_TTM(IL$2,$A178)*IL$4</f>
        <v>0.49552336847690076</v>
      </c>
      <c r="IM178" s="2">
        <f>[1]!EM_S_VAL_PE_TTM(IM$2,$A178)*IM$4</f>
        <v>7.2381882362215391E-2</v>
      </c>
      <c r="IN178" s="2">
        <f>[1]!EM_S_VAL_PE_TTM(IN$2,$A178)*IN$4</f>
        <v>4.5012634090055854E-2</v>
      </c>
      <c r="IO178" s="2">
        <f>[1]!EM_S_VAL_PE_TTM(IO$2,$A178)*IO$4</f>
        <v>0.10054612237117751</v>
      </c>
      <c r="IP178" s="2">
        <f>[1]!EM_S_VAL_PE_TTM(IP$2,$A178)*IP$4</f>
        <v>1.38089693523736E-2</v>
      </c>
      <c r="IQ178" s="2">
        <f>[1]!EM_S_VAL_PE_TTM(IQ$2,$A178)*IQ$4</f>
        <v>0.33533533251694325</v>
      </c>
      <c r="IR178" s="2">
        <f>[1]!EM_S_VAL_PE_TTM(IR$2,$A178)*IR$4</f>
        <v>5.5117843856476292E-2</v>
      </c>
      <c r="IS178" s="2">
        <f>[1]!EM_S_VAL_PE_TTM(IS$2,$A178)*IS$4</f>
        <v>-2.8667715551566859E-4</v>
      </c>
      <c r="IT178" s="2">
        <f>[1]!EM_S_VAL_PE_TTM(IT$2,$A178)*IT$4</f>
        <v>2.1782275816707712E-2</v>
      </c>
      <c r="IU178" s="2">
        <f>[1]!EM_S_VAL_PE_TTM(IU$2,$A178)*IU$4</f>
        <v>0.21099099344503533</v>
      </c>
      <c r="IV178" s="2">
        <f>[1]!EM_S_VAL_PE_TTM(IV$2,$A178)*IV$4</f>
        <v>2.4621616177001343E-2</v>
      </c>
      <c r="IW178" s="2">
        <f>[1]!EM_S_VAL_PE_TTM(IW$2,$A178)*IW$4</f>
        <v>5.8322079214135396E-2</v>
      </c>
      <c r="IX178" s="2">
        <f>[1]!EM_S_VAL_PE_TTM(IX$2,$A178)*IX$4</f>
        <v>2.1319884457703862E-2</v>
      </c>
      <c r="IY178" s="2">
        <f>[1]!EM_S_VAL_PE_TTM(IY$2,$A178)*IY$4</f>
        <v>0.24402964229885532</v>
      </c>
      <c r="IZ178" s="2">
        <f>[1]!EM_S_VAL_PE_TTM(IZ$2,$A178)*IZ$4</f>
        <v>-1.0289549286261628E-2</v>
      </c>
      <c r="JA178" s="2">
        <f>[1]!EM_S_VAL_PE_TTM(JA$2,$A178)*JA$4</f>
        <v>8.8751720458373401E-2</v>
      </c>
      <c r="JB178" s="2">
        <f>[1]!EM_S_VAL_PE_TTM(JB$2,$A178)*JB$4</f>
        <v>1.1202424516401584E-2</v>
      </c>
      <c r="JC178" s="2">
        <f>[1]!EM_S_VAL_PE_TTM(JC$2,$A178)*JC$4</f>
        <v>2.5638780021674079E-2</v>
      </c>
      <c r="JD178" s="2">
        <f>[1]!EM_S_VAL_PE_TTM(JD$2,$A178)*JD$4</f>
        <v>1.0342315087962801</v>
      </c>
      <c r="JE178" s="2">
        <f>[1]!EM_S_VAL_PE_TTM(JE$2,$A178)*JE$4</f>
        <v>-5.8111237457289348E-4</v>
      </c>
      <c r="JF178" s="2">
        <f>[1]!EM_S_VAL_PE_TTM(JF$2,$A178)*JF$4</f>
        <v>4.3870435205239158E-2</v>
      </c>
      <c r="JG178" s="2">
        <f>[1]!EM_S_VAL_PE_TTM(JG$2,$A178)*JG$4</f>
        <v>4.1624036223525424E-2</v>
      </c>
      <c r="JH178" s="2">
        <f>[1]!EM_S_VAL_PE_TTM(JH$2,$A178)*JH$4</f>
        <v>2.0389247630236</v>
      </c>
      <c r="JI178" s="2">
        <f>[1]!EM_S_VAL_PE_TTM(JI$2,$A178)*JI$4</f>
        <v>1.825195496323331E-2</v>
      </c>
      <c r="JJ178" s="2">
        <f>[1]!EM_S_VAL_PE_TTM(JJ$2,$A178)*JJ$4</f>
        <v>1.0565846974592842E-2</v>
      </c>
      <c r="JK178" s="2">
        <f>[1]!EM_S_VAL_PE_TTM(JK$2,$A178)*JK$4</f>
        <v>9.2139913312190881E-3</v>
      </c>
      <c r="JL178" s="2">
        <f>[1]!EM_S_VAL_PE_TTM(JL$2,$A178)*JL$4</f>
        <v>0.43930130419693003</v>
      </c>
      <c r="JM178" s="2">
        <f>[1]!EM_S_VAL_PE_TTM(JM$2,$A178)*JM$4</f>
        <v>-1.3947815970899104E-3</v>
      </c>
      <c r="JN178" s="2">
        <f>[1]!EM_S_VAL_PE_TTM(JN$2,$A178)*JN$4</f>
        <v>3.7473122438291442E-2</v>
      </c>
      <c r="JO178" s="2">
        <f>[1]!EM_S_VAL_PE_TTM(JO$2,$A178)*JO$4</f>
        <v>2.0441474202822389E-2</v>
      </c>
      <c r="JP178" s="2">
        <f>[1]!EM_S_VAL_PE_TTM(JP$2,$A178)*JP$4</f>
        <v>9.1788330899827991E-2</v>
      </c>
      <c r="JQ178" s="2">
        <f>[1]!EM_S_VAL_PE_TTM(JQ$2,$A178)*JQ$4</f>
        <v>-1.278109212666175E-2</v>
      </c>
      <c r="JR178" s="2">
        <f>[1]!EM_S_VAL_PE_TTM(JR$2,$A178)*JR$4</f>
        <v>0.13728750201261561</v>
      </c>
      <c r="JS178" s="2">
        <f>[1]!EM_S_VAL_PE_TTM(JS$2,$A178)*JS$4</f>
        <v>0.10307292330952669</v>
      </c>
      <c r="JT178" s="2">
        <f>[1]!EM_S_VAL_PE_TTM(JT$2,$A178)*JT$4</f>
        <v>1.487946255336548E-2</v>
      </c>
      <c r="JU178" s="2">
        <f>[1]!EM_S_VAL_PE_TTM(JU$2,$A178)*JU$4</f>
        <v>1.0483593874790044E-2</v>
      </c>
      <c r="JV178" s="2">
        <f>[1]!EM_S_VAL_PE_TTM(JV$2,$A178)*JV$4</f>
        <v>0.5411641532143695</v>
      </c>
      <c r="JW178" s="2">
        <f>[1]!EM_S_VAL_PE_TTM(JW$2,$A178)*JW$4</f>
        <v>0.15345794047329367</v>
      </c>
      <c r="JX178" s="2">
        <f>[1]!EM_S_VAL_PE_TTM(JX$2,$A178)*JX$4</f>
        <v>-4.5436117491168618E-3</v>
      </c>
      <c r="JY178" s="2">
        <f>[1]!EM_S_VAL_PE_TTM(JY$2,$A178)*JY$4</f>
        <v>2.8415379878613881E-2</v>
      </c>
      <c r="JZ178" s="2">
        <f>[1]!EM_S_VAL_PE_TTM(JZ$2,$A178)*JZ$4</f>
        <v>-1.2086125983537508E-2</v>
      </c>
      <c r="KA178" s="2">
        <f>[1]!EM_S_VAL_PE_TTM(KA$2,$A178)*KA$4</f>
        <v>-0.18849369030862062</v>
      </c>
      <c r="KB178" s="2">
        <f>[1]!EM_S_VAL_PE_TTM(KB$2,$A178)*KB$4</f>
        <v>-4.2680363423181315E-3</v>
      </c>
    </row>
    <row r="179" spans="1:288">
      <c r="A179" s="5">
        <f>[2]Sheet1!A174</f>
        <v>44337</v>
      </c>
      <c r="B179" s="6">
        <f t="shared" si="25"/>
        <v>67.370510411730919</v>
      </c>
      <c r="C179" s="6">
        <f t="shared" si="22"/>
        <v>68.535142217031975</v>
      </c>
      <c r="D179" s="6">
        <f t="shared" si="23"/>
        <v>73.711538712319481</v>
      </c>
      <c r="E179" s="6">
        <f t="shared" si="24"/>
        <v>63.358745721744469</v>
      </c>
      <c r="F179" s="2">
        <f>[1]!EM_S_VAL_PE_TTM(F$2,$A179)*F$4</f>
        <v>0.99988867487674082</v>
      </c>
      <c r="G179" s="2">
        <f>[1]!EM_S_VAL_PE_TTM(G$2,$A179)*G$4</f>
        <v>1.0360023365034334E-2</v>
      </c>
      <c r="H179" s="2">
        <f>[1]!EM_S_VAL_PE_TTM(H$2,$A179)*H$4</f>
        <v>2.2133000925701588E-2</v>
      </c>
      <c r="I179" s="2">
        <f>[1]!EM_S_VAL_PE_TTM(I$2,$A179)*I$4</f>
        <v>0.23251046540595272</v>
      </c>
      <c r="J179" s="2">
        <f>[1]!EM_S_VAL_PE_TTM(J$2,$A179)*J$4</f>
        <v>2.1846272313581436</v>
      </c>
      <c r="K179" s="2">
        <f>[1]!EM_S_VAL_PE_TTM(K$2,$A179)*K$4</f>
        <v>1.1059143077314744</v>
      </c>
      <c r="L179" s="2">
        <f>[1]!EM_S_VAL_PE_TTM(L$2,$A179)*L$4</f>
        <v>9.650227245194927E-2</v>
      </c>
      <c r="M179" s="2">
        <f>[1]!EM_S_VAL_PE_TTM(M$2,$A179)*M$4</f>
        <v>-8.0955258592086479E-2</v>
      </c>
      <c r="N179" s="2">
        <f>[1]!EM_S_VAL_PE_TTM(N$2,$A179)*N$4</f>
        <v>0.37893743482264852</v>
      </c>
      <c r="O179" s="2">
        <f>[1]!EM_S_VAL_PE_TTM(O$2,$A179)*O$4</f>
        <v>0.30326144890746931</v>
      </c>
      <c r="P179" s="2">
        <f>[1]!EM_S_VAL_PE_TTM(P$2,$A179)*P$4</f>
        <v>1.7876246321367931E-2</v>
      </c>
      <c r="Q179" s="2">
        <f>[1]!EM_S_VAL_PE_TTM(Q$2,$A179)*Q$4</f>
        <v>0.3253575075534309</v>
      </c>
      <c r="R179" s="2">
        <f>[1]!EM_S_VAL_PE_TTM(R$2,$A179)*R$4</f>
        <v>0.56196707215270225</v>
      </c>
      <c r="S179" s="2">
        <f>[1]!EM_S_VAL_PE_TTM(S$2,$A179)*S$4</f>
        <v>3.0013666525072015E-2</v>
      </c>
      <c r="T179" s="2">
        <f>[1]!EM_S_VAL_PE_TTM(T$2,$A179)*T$4</f>
        <v>1.4182619798809155E-2</v>
      </c>
      <c r="U179" s="2">
        <f>[1]!EM_S_VAL_PE_TTM(U$2,$A179)*U$4</f>
        <v>1.1612559413756961E-2</v>
      </c>
      <c r="V179" s="2">
        <f>[1]!EM_S_VAL_PE_TTM(V$2,$A179)*V$4</f>
        <v>2.7575726884591276</v>
      </c>
      <c r="W179" s="2">
        <f>[1]!EM_S_VAL_PE_TTM(W$2,$A179)*W$4</f>
        <v>1.1638492367283001E-2</v>
      </c>
      <c r="X179" s="2">
        <f>[1]!EM_S_VAL_PE_TTM(X$2,$A179)*X$4</f>
        <v>9.1275899195942291E-3</v>
      </c>
      <c r="Y179" s="2">
        <f>[1]!EM_S_VAL_PE_TTM(Y$2,$A179)*Y$4</f>
        <v>5.4498760251550014</v>
      </c>
      <c r="Z179" s="2">
        <f>[1]!EM_S_VAL_PE_TTM(Z$2,$A179)*Z$4</f>
        <v>2.2585314922213839E-2</v>
      </c>
      <c r="AA179" s="2">
        <f>[1]!EM_S_VAL_PE_TTM(AA$2,$A179)*AA$4</f>
        <v>7.7114965948031338E-3</v>
      </c>
      <c r="AB179" s="2">
        <f>[1]!EM_S_VAL_PE_TTM(AB$2,$A179)*AB$4</f>
        <v>6.2373097056324038</v>
      </c>
      <c r="AC179" s="2">
        <f>[1]!EM_S_VAL_PE_TTM(AC$2,$A179)*AC$4</f>
        <v>4.6006978034481196E-3</v>
      </c>
      <c r="AD179" s="2">
        <f>[1]!EM_S_VAL_PE_TTM(AD$2,$A179)*AD$4</f>
        <v>2.7100243941813068E-2</v>
      </c>
      <c r="AE179" s="2">
        <f>[1]!EM_S_VAL_PE_TTM(AE$2,$A179)*AE$4</f>
        <v>7.6070544109650496E-3</v>
      </c>
      <c r="AF179" s="2">
        <f>[1]!EM_S_VAL_PE_TTM(AF$2,$A179)*AF$4</f>
        <v>5.2816604347166556E-2</v>
      </c>
      <c r="AG179" s="2">
        <f>[1]!EM_S_VAL_PE_TTM(AG$2,$A179)*AG$4</f>
        <v>0.70228248094729973</v>
      </c>
      <c r="AH179" s="2">
        <f>[1]!EM_S_VAL_PE_TTM(AH$2,$A179)*AH$4</f>
        <v>3.265945654468648E-2</v>
      </c>
      <c r="AI179" s="2">
        <f>[1]!EM_S_VAL_PE_TTM(AI$2,$A179)*AI$4</f>
        <v>6.0363420645957878E-2</v>
      </c>
      <c r="AJ179" s="2">
        <f>[1]!EM_S_VAL_PE_TTM(AJ$2,$A179)*AJ$4</f>
        <v>1.2986222752117195E-2</v>
      </c>
      <c r="AK179" s="2">
        <f>[1]!EM_S_VAL_PE_TTM(AK$2,$A179)*AK$4</f>
        <v>1.3924216365033142E-2</v>
      </c>
      <c r="AL179" s="2">
        <f>[1]!EM_S_VAL_PE_TTM(AL$2,$A179)*AL$4</f>
        <v>0.14818704432228183</v>
      </c>
      <c r="AM179" s="2">
        <f>[1]!EM_S_VAL_PE_TTM(AM$2,$A179)*AM$4</f>
        <v>4.8614777770040807E-2</v>
      </c>
      <c r="AN179" s="2">
        <f>[1]!EM_S_VAL_PE_TTM(AN$2,$A179)*AN$4</f>
        <v>-8.2791406078031524E-3</v>
      </c>
      <c r="AO179" s="2">
        <f>[1]!EM_S_VAL_PE_TTM(AO$2,$A179)*AO$4</f>
        <v>0.27443576944044618</v>
      </c>
      <c r="AP179" s="2">
        <f>[1]!EM_S_VAL_PE_TTM(AP$2,$A179)*AP$4</f>
        <v>1.0406031266807054</v>
      </c>
      <c r="AQ179" s="2">
        <f>[1]!EM_S_VAL_PE_TTM(AQ$2,$A179)*AQ$4</f>
        <v>7.9311795653509605E-3</v>
      </c>
      <c r="AR179" s="2">
        <f>[1]!EM_S_VAL_PE_TTM(AR$2,$A179)*AR$4</f>
        <v>7.585813131697843E-3</v>
      </c>
      <c r="AS179" s="2">
        <f>[1]!EM_S_VAL_PE_TTM(AS$2,$A179)*AS$4</f>
        <v>0.27032007303993605</v>
      </c>
      <c r="AT179" s="2">
        <f>[1]!EM_S_VAL_PE_TTM(AT$2,$A179)*AT$4</f>
        <v>0.24765377784700435</v>
      </c>
      <c r="AU179" s="2">
        <f>[1]!EM_S_VAL_PE_TTM(AU$2,$A179)*AU$4</f>
        <v>2.8927392649545032E-2</v>
      </c>
      <c r="AV179" s="2">
        <f>[1]!EM_S_VAL_PE_TTM(AV$2,$A179)*AV$4</f>
        <v>3.1619858378048926E-2</v>
      </c>
      <c r="AW179" s="2">
        <f>[1]!EM_S_VAL_PE_TTM(AW$2,$A179)*AW$4</f>
        <v>0.26688268146089822</v>
      </c>
      <c r="AX179" s="2">
        <f>[1]!EM_S_VAL_PE_TTM(AX$2,$A179)*AX$4</f>
        <v>2.8447769397998358E-2</v>
      </c>
      <c r="AY179" s="2">
        <f>[1]!EM_S_VAL_PE_TTM(AY$2,$A179)*AY$4</f>
        <v>0.12790517626539741</v>
      </c>
      <c r="AZ179" s="2">
        <f>[1]!EM_S_VAL_PE_TTM(AZ$2,$A179)*AZ$4</f>
        <v>4.4313625906846579E-2</v>
      </c>
      <c r="BA179" s="2">
        <f>[1]!EM_S_VAL_PE_TTM(BA$2,$A179)*BA$4</f>
        <v>-7.7133314430421942E-4</v>
      </c>
      <c r="BB179" s="2">
        <f>[1]!EM_S_VAL_PE_TTM(BB$2,$A179)*BB$4</f>
        <v>7.0664828248306446E-3</v>
      </c>
      <c r="BC179" s="2">
        <f>[1]!EM_S_VAL_PE_TTM(BC$2,$A179)*BC$4</f>
        <v>5.7093405055188944E-2</v>
      </c>
      <c r="BD179" s="2">
        <f>[1]!EM_S_VAL_PE_TTM(BD$2,$A179)*BD$4</f>
        <v>3.3367123302566658E-2</v>
      </c>
      <c r="BE179" s="2">
        <f>[1]!EM_S_VAL_PE_TTM(BE$2,$A179)*BE$4</f>
        <v>9.903278319008374E-2</v>
      </c>
      <c r="BF179" s="2">
        <f>[1]!EM_S_VAL_PE_TTM(BF$2,$A179)*BF$4</f>
        <v>3.3419193542363862E-2</v>
      </c>
      <c r="BG179" s="2">
        <f>[1]!EM_S_VAL_PE_TTM(BG$2,$A179)*BG$4</f>
        <v>1.3453907006384762E-2</v>
      </c>
      <c r="BH179" s="2">
        <f>[1]!EM_S_VAL_PE_TTM(BH$2,$A179)*BH$4</f>
        <v>2.4026150904180955E-2</v>
      </c>
      <c r="BI179" s="2">
        <f>[1]!EM_S_VAL_PE_TTM(BI$2,$A179)*BI$4</f>
        <v>2.4241066792547793E-2</v>
      </c>
      <c r="BJ179" s="2">
        <f>[1]!EM_S_VAL_PE_TTM(BJ$2,$A179)*BJ$4</f>
        <v>2.4680420848188434E-2</v>
      </c>
      <c r="BK179" s="2">
        <f>[1]!EM_S_VAL_PE_TTM(BK$2,$A179)*BK$4</f>
        <v>0.13539922728657156</v>
      </c>
      <c r="BL179" s="2">
        <f>[1]!EM_S_VAL_PE_TTM(BL$2,$A179)*BL$4</f>
        <v>2.0832184690712529E-2</v>
      </c>
      <c r="BM179" s="2">
        <f>[1]!EM_S_VAL_PE_TTM(BM$2,$A179)*BM$4</f>
        <v>1.0974970241196532E-2</v>
      </c>
      <c r="BN179" s="2">
        <f>[1]!EM_S_VAL_PE_TTM(BN$2,$A179)*BN$4</f>
        <v>2.4307884955240957</v>
      </c>
      <c r="BO179" s="2">
        <f>[1]!EM_S_VAL_PE_TTM(BO$2,$A179)*BO$4</f>
        <v>1.4439058057517438</v>
      </c>
      <c r="BP179" s="2">
        <f>[1]!EM_S_VAL_PE_TTM(BP$2,$A179)*BP$4</f>
        <v>1.5417237498375138E-2</v>
      </c>
      <c r="BQ179" s="2">
        <f>[1]!EM_S_VAL_PE_TTM(BQ$2,$A179)*BQ$4</f>
        <v>-5.7344221913990107E-3</v>
      </c>
      <c r="BR179" s="2">
        <f>[1]!EM_S_VAL_PE_TTM(BR$2,$A179)*BR$4</f>
        <v>1.1736377224498133E-2</v>
      </c>
      <c r="BS179" s="2">
        <f>[1]!EM_S_VAL_PE_TTM(BS$2,$A179)*BS$4</f>
        <v>0.1148924644395838</v>
      </c>
      <c r="BT179" s="2">
        <f>[1]!EM_S_VAL_PE_TTM(BT$2,$A179)*BT$4</f>
        <v>6.5623761762365007E-2</v>
      </c>
      <c r="BU179" s="2">
        <f>[1]!EM_S_VAL_PE_TTM(BU$2,$A179)*BU$4</f>
        <v>1.5985800319805816</v>
      </c>
      <c r="BV179" s="2">
        <f>[1]!EM_S_VAL_PE_TTM(BV$2,$A179)*BV$4</f>
        <v>4.6200758843488156E-2</v>
      </c>
      <c r="BW179" s="2">
        <f>[1]!EM_S_VAL_PE_TTM(BW$2,$A179)*BW$4</f>
        <v>1.8391973854599668E-2</v>
      </c>
      <c r="BX179" s="2">
        <f>[1]!EM_S_VAL_PE_TTM(BX$2,$A179)*BX$4</f>
        <v>0.3585054341163621</v>
      </c>
      <c r="BY179" s="2">
        <f>[1]!EM_S_VAL_PE_TTM(BY$2,$A179)*BY$4</f>
        <v>1.194188573519466E-2</v>
      </c>
      <c r="BZ179" s="2">
        <f>[1]!EM_S_VAL_PE_TTM(BZ$2,$A179)*BZ$4</f>
        <v>1.6533743057123709E-2</v>
      </c>
      <c r="CA179" s="2">
        <f>[1]!EM_S_VAL_PE_TTM(CA$2,$A179)*CA$4</f>
        <v>0.30925359844011607</v>
      </c>
      <c r="CB179" s="2">
        <f>[1]!EM_S_VAL_PE_TTM(CB$2,$A179)*CB$4</f>
        <v>0.53003528087122043</v>
      </c>
      <c r="CC179" s="2">
        <f>[1]!EM_S_VAL_PE_TTM(CC$2,$A179)*CC$4</f>
        <v>1.1284328290606414E-2</v>
      </c>
      <c r="CD179" s="2">
        <f>[1]!EM_S_VAL_PE_TTM(CD$2,$A179)*CD$4</f>
        <v>0.10478743101044442</v>
      </c>
      <c r="CE179" s="2">
        <f>[1]!EM_S_VAL_PE_TTM(CE$2,$A179)*CE$4</f>
        <v>5.4614211233613768E-3</v>
      </c>
      <c r="CF179" s="2">
        <f>[1]!EM_S_VAL_PE_TTM(CF$2,$A179)*CF$4</f>
        <v>2.9834819470603801E-2</v>
      </c>
      <c r="CG179" s="2">
        <f>[1]!EM_S_VAL_PE_TTM(CG$2,$A179)*CG$4</f>
        <v>0.13826759489193141</v>
      </c>
      <c r="CH179" s="2">
        <f>[1]!EM_S_VAL_PE_TTM(CH$2,$A179)*CH$4</f>
        <v>-0.2481660557897572</v>
      </c>
      <c r="CI179" s="2">
        <f>[1]!EM_S_VAL_PE_TTM(CI$2,$A179)*CI$4</f>
        <v>3.2556754222508935E-2</v>
      </c>
      <c r="CJ179" s="2">
        <f>[1]!EM_S_VAL_PE_TTM(CJ$2,$A179)*CJ$4</f>
        <v>6.6100139316388515E-2</v>
      </c>
      <c r="CK179" s="2">
        <f>[1]!EM_S_VAL_PE_TTM(CK$2,$A179)*CK$4</f>
        <v>5.0868090774723637E-2</v>
      </c>
      <c r="CL179" s="2">
        <f>[1]!EM_S_VAL_PE_TTM(CL$2,$A179)*CL$4</f>
        <v>8.5475244726315874E-3</v>
      </c>
      <c r="CM179" s="2">
        <f>[1]!EM_S_VAL_PE_TTM(CM$2,$A179)*CM$4</f>
        <v>1.6198287636250162E-2</v>
      </c>
      <c r="CN179" s="2">
        <f>[1]!EM_S_VAL_PE_TTM(CN$2,$A179)*CN$4</f>
        <v>2.956828028472229E-2</v>
      </c>
      <c r="CO179" s="2">
        <f>[1]!EM_S_VAL_PE_TTM(CO$2,$A179)*CO$4</f>
        <v>1.1702645558109449E-2</v>
      </c>
      <c r="CP179" s="2">
        <f>[1]!EM_S_VAL_PE_TTM(CP$2,$A179)*CP$4</f>
        <v>2.7185003245765345E-2</v>
      </c>
      <c r="CQ179" s="2">
        <f>[1]!EM_S_VAL_PE_TTM(CQ$2,$A179)*CQ$4</f>
        <v>4.3193143453489805E-2</v>
      </c>
      <c r="CR179" s="2">
        <f>[1]!EM_S_VAL_PE_TTM(CR$2,$A179)*CR$4</f>
        <v>-3.7978902472388166E-3</v>
      </c>
      <c r="CS179" s="2">
        <f>[1]!EM_S_VAL_PE_TTM(CS$2,$A179)*CS$4</f>
        <v>7.3041125065576862E-2</v>
      </c>
      <c r="CT179" s="2">
        <f>[1]!EM_S_VAL_PE_TTM(CT$2,$A179)*CT$4</f>
        <v>0.1156848950954926</v>
      </c>
      <c r="CU179" s="2">
        <f>[1]!EM_S_VAL_PE_TTM(CU$2,$A179)*CU$4</f>
        <v>4.3389463034270451E-2</v>
      </c>
      <c r="CV179" s="2">
        <f>[1]!EM_S_VAL_PE_TTM(CV$2,$A179)*CV$4</f>
        <v>7.8840267092245148E-2</v>
      </c>
      <c r="CW179" s="2">
        <f>[1]!EM_S_VAL_PE_TTM(CW$2,$A179)*CW$4</f>
        <v>9.8997569231781286E-3</v>
      </c>
      <c r="CX179" s="2">
        <f>[1]!EM_S_VAL_PE_TTM(CX$2,$A179)*CX$4</f>
        <v>7.9702974971312027E-2</v>
      </c>
      <c r="CY179" s="2">
        <f>[1]!EM_S_VAL_PE_TTM(CY$2,$A179)*CY$4</f>
        <v>0.33633540878449952</v>
      </c>
      <c r="CZ179" s="2">
        <f>[1]!EM_S_VAL_PE_TTM(CZ$2,$A179)*CZ$4</f>
        <v>1.5037765753274871E-2</v>
      </c>
      <c r="DA179" s="2">
        <f>[1]!EM_S_VAL_PE_TTM(DA$2,$A179)*DA$4</f>
        <v>1.9443550058253281E-2</v>
      </c>
      <c r="DB179" s="2">
        <f>[1]!EM_S_VAL_PE_TTM(DB$2,$A179)*DB$4</f>
        <v>1.545961971166823E-2</v>
      </c>
      <c r="DC179" s="2">
        <f>[1]!EM_S_VAL_PE_TTM(DC$2,$A179)*DC$4</f>
        <v>9.7847378625673456E-3</v>
      </c>
      <c r="DD179" s="2">
        <f>[1]!EM_S_VAL_PE_TTM(DD$2,$A179)*DD$4</f>
        <v>8.8945176305867096E-2</v>
      </c>
      <c r="DE179" s="2">
        <f>[1]!EM_S_VAL_PE_TTM(DE$2,$A179)*DE$4</f>
        <v>0.47367179105747881</v>
      </c>
      <c r="DF179" s="2">
        <f>[1]!EM_S_VAL_PE_TTM(DF$2,$A179)*DF$4</f>
        <v>3.1511092490008788E-2</v>
      </c>
      <c r="DG179" s="2">
        <f>[1]!EM_S_VAL_PE_TTM(DG$2,$A179)*DG$4</f>
        <v>1.6621774519720887E-2</v>
      </c>
      <c r="DH179" s="2">
        <f>[1]!EM_S_VAL_PE_TTM(DH$2,$A179)*DH$4</f>
        <v>2.1345187626164993E-2</v>
      </c>
      <c r="DI179" s="2">
        <f>[1]!EM_S_VAL_PE_TTM(DI$2,$A179)*DI$4</f>
        <v>7.7799507247488686E-2</v>
      </c>
      <c r="DJ179" s="2">
        <f>[1]!EM_S_VAL_PE_TTM(DJ$2,$A179)*DJ$4</f>
        <v>-8.3358519891714514E-3</v>
      </c>
      <c r="DK179" s="2">
        <f>[1]!EM_S_VAL_PE_TTM(DK$2,$A179)*DK$4</f>
        <v>0.67634102825727394</v>
      </c>
      <c r="DL179" s="2">
        <f>[1]!EM_S_VAL_PE_TTM(DL$2,$A179)*DL$4</f>
        <v>0.507618726155316</v>
      </c>
      <c r="DM179" s="2">
        <f>[1]!EM_S_VAL_PE_TTM(DM$2,$A179)*DM$4</f>
        <v>7.6410542532266756E-2</v>
      </c>
      <c r="DN179" s="2">
        <f>[1]!EM_S_VAL_PE_TTM(DN$2,$A179)*DN$4</f>
        <v>1.5291436992080976</v>
      </c>
      <c r="DO179" s="2">
        <f>[1]!EM_S_VAL_PE_TTM(DO$2,$A179)*DO$4</f>
        <v>-9.4971960163131482E-3</v>
      </c>
      <c r="DP179" s="2">
        <f>[1]!EM_S_VAL_PE_TTM(DP$2,$A179)*DP$4</f>
        <v>2.0190423362747251E-2</v>
      </c>
      <c r="DQ179" s="2">
        <f>[1]!EM_S_VAL_PE_TTM(DQ$2,$A179)*DQ$4</f>
        <v>-8.529375822117255E-2</v>
      </c>
      <c r="DR179" s="2">
        <f>[1]!EM_S_VAL_PE_TTM(DR$2,$A179)*DR$4</f>
        <v>7.37284539817879E-2</v>
      </c>
      <c r="DS179" s="2">
        <f>[1]!EM_S_VAL_PE_TTM(DS$2,$A179)*DS$4</f>
        <v>2.1736216649605115E-2</v>
      </c>
      <c r="DT179" s="2">
        <f>[1]!EM_S_VAL_PE_TTM(DT$2,$A179)*DT$4</f>
        <v>0.251306390724302</v>
      </c>
      <c r="DU179" s="2">
        <f>[1]!EM_S_VAL_PE_TTM(DU$2,$A179)*DU$4</f>
        <v>0.16443668991480367</v>
      </c>
      <c r="DV179" s="2">
        <f>[1]!EM_S_VAL_PE_TTM(DV$2,$A179)*DV$4</f>
        <v>0.10192782160755912</v>
      </c>
      <c r="DW179" s="2">
        <f>[1]!EM_S_VAL_PE_TTM(DW$2,$A179)*DW$4</f>
        <v>1.9665927759247425E-2</v>
      </c>
      <c r="DX179" s="2">
        <f>[1]!EM_S_VAL_PE_TTM(DX$2,$A179)*DX$4</f>
        <v>3.4134609378118463E-2</v>
      </c>
      <c r="DY179" s="2">
        <f>[1]!EM_S_VAL_PE_TTM(DY$2,$A179)*DY$4</f>
        <v>4.5957498989454462E-2</v>
      </c>
      <c r="DZ179" s="2">
        <f>[1]!EM_S_VAL_PE_TTM(DZ$2,$A179)*DZ$4</f>
        <v>-1.7985398203161696E-3</v>
      </c>
      <c r="EA179" s="2">
        <f>[1]!EM_S_VAL_PE_TTM(EA$2,$A179)*EA$4</f>
        <v>2.9035391690513536E-2</v>
      </c>
      <c r="EB179" s="2">
        <f>[1]!EM_S_VAL_PE_TTM(EB$2,$A179)*EB$4</f>
        <v>0.10862871610455323</v>
      </c>
      <c r="EC179" s="2">
        <f>[1]!EM_S_VAL_PE_TTM(EC$2,$A179)*EC$4</f>
        <v>6.5089592697118059E-2</v>
      </c>
      <c r="ED179" s="2">
        <f>[1]!EM_S_VAL_PE_TTM(ED$2,$A179)*ED$4</f>
        <v>3.0700665882812703E-3</v>
      </c>
      <c r="EE179" s="2">
        <f>[1]!EM_S_VAL_PE_TTM(EE$2,$A179)*EE$4</f>
        <v>8.7626625387932325E-2</v>
      </c>
      <c r="EF179" s="2">
        <f>[1]!EM_S_VAL_PE_TTM(EF$2,$A179)*EF$4</f>
        <v>0.10801765399298943</v>
      </c>
      <c r="EG179" s="2">
        <f>[1]!EM_S_VAL_PE_TTM(EG$2,$A179)*EG$4</f>
        <v>-3.2524511087808385E-2</v>
      </c>
      <c r="EH179" s="2">
        <f>[1]!EM_S_VAL_PE_TTM(EH$2,$A179)*EH$4</f>
        <v>2.5995527920596017E-2</v>
      </c>
      <c r="EI179" s="2">
        <f>[1]!EM_S_VAL_PE_TTM(EI$2,$A179)*EI$4</f>
        <v>-0.18072986368432856</v>
      </c>
      <c r="EJ179" s="2">
        <f>[1]!EM_S_VAL_PE_TTM(EJ$2,$A179)*EJ$4</f>
        <v>1.5708442280560789E-2</v>
      </c>
      <c r="EK179" s="2">
        <f>[1]!EM_S_VAL_PE_TTM(EK$2,$A179)*EK$4</f>
        <v>-4.0810284096951151E-2</v>
      </c>
      <c r="EL179" s="2">
        <f>[1]!EM_S_VAL_PE_TTM(EL$2,$A179)*EL$4</f>
        <v>-7.253797763894186E-3</v>
      </c>
      <c r="EM179" s="2">
        <f>[1]!EM_S_VAL_PE_TTM(EM$2,$A179)*EM$4</f>
        <v>2.0593943111533734E-2</v>
      </c>
      <c r="EN179" s="2">
        <f>[1]!EM_S_VAL_PE_TTM(EN$2,$A179)*EN$4</f>
        <v>1.2732170695649423E-2</v>
      </c>
      <c r="EO179" s="2">
        <f>[1]!EM_S_VAL_PE_TTM(EO$2,$A179)*EO$4</f>
        <v>1.9231771501540398E-2</v>
      </c>
      <c r="EP179" s="2">
        <f>[1]!EM_S_VAL_PE_TTM(EP$2,$A179)*EP$4</f>
        <v>2.7287613410910492E-2</v>
      </c>
      <c r="EQ179" s="2">
        <f>[1]!EM_S_VAL_PE_TTM(EQ$2,$A179)*EQ$4</f>
        <v>-8.8611617816084245E-2</v>
      </c>
      <c r="ER179" s="2">
        <f>[1]!EM_S_VAL_PE_TTM(ER$2,$A179)*ER$4</f>
        <v>0.26026962746467808</v>
      </c>
      <c r="ES179" s="2">
        <f>[1]!EM_S_VAL_PE_TTM(ES$2,$A179)*ES$4</f>
        <v>2.303508407971553E-2</v>
      </c>
      <c r="ET179" s="2">
        <f>[1]!EM_S_VAL_PE_TTM(ET$2,$A179)*ET$4</f>
        <v>5.5861503963609484E-2</v>
      </c>
      <c r="EU179" s="2">
        <f>[1]!EM_S_VAL_PE_TTM(EU$2,$A179)*EU$4</f>
        <v>0.1597444128063342</v>
      </c>
      <c r="EV179" s="2">
        <f>[1]!EM_S_VAL_PE_TTM(EV$2,$A179)*EV$4</f>
        <v>4.5424679260988206E-2</v>
      </c>
      <c r="EW179" s="2">
        <f>[1]!EM_S_VAL_PE_TTM(EW$2,$A179)*EW$4</f>
        <v>3.9804372997256694</v>
      </c>
      <c r="EX179" s="2">
        <f>[1]!EM_S_VAL_PE_TTM(EX$2,$A179)*EX$4</f>
        <v>-2.7540456171098911E-3</v>
      </c>
      <c r="EY179" s="2">
        <f>[1]!EM_S_VAL_PE_TTM(EY$2,$A179)*EY$4</f>
        <v>4.4348437061670125E-2</v>
      </c>
      <c r="EZ179" s="2">
        <f>[1]!EM_S_VAL_PE_TTM(EZ$2,$A179)*EZ$4</f>
        <v>3.8319336594988887E-2</v>
      </c>
      <c r="FA179" s="2">
        <f>[1]!EM_S_VAL_PE_TTM(FA$2,$A179)*FA$4</f>
        <v>7.496416352210657E-3</v>
      </c>
      <c r="FB179" s="2">
        <f>[1]!EM_S_VAL_PE_TTM(FB$2,$A179)*FB$4</f>
        <v>-2.5312479172262359E-2</v>
      </c>
      <c r="FC179" s="2">
        <f>[1]!EM_S_VAL_PE_TTM(FC$2,$A179)*FC$4</f>
        <v>-3.7808488239274261E-2</v>
      </c>
      <c r="FD179" s="2">
        <f>[1]!EM_S_VAL_PE_TTM(FD$2,$A179)*FD$4</f>
        <v>3.1082820383034875E-2</v>
      </c>
      <c r="FE179" s="2">
        <f>[1]!EM_S_VAL_PE_TTM(FE$2,$A179)*FE$4</f>
        <v>9.2679144199314025E-3</v>
      </c>
      <c r="FF179" s="2">
        <f>[1]!EM_S_VAL_PE_TTM(FF$2,$A179)*FF$4</f>
        <v>0.14886420237862166</v>
      </c>
      <c r="FG179" s="2">
        <f>[1]!EM_S_VAL_PE_TTM(FG$2,$A179)*FG$4</f>
        <v>0.12915780944109148</v>
      </c>
      <c r="FH179" s="2">
        <f>[1]!EM_S_VAL_PE_TTM(FH$2,$A179)*FH$4</f>
        <v>-0.11239175102153963</v>
      </c>
      <c r="FI179" s="2">
        <f>[1]!EM_S_VAL_PE_TTM(FI$2,$A179)*FI$4</f>
        <v>1.2985237148246566E-2</v>
      </c>
      <c r="FJ179" s="2">
        <f>[1]!EM_S_VAL_PE_TTM(FJ$2,$A179)*FJ$4</f>
        <v>9.9125517474634189E-2</v>
      </c>
      <c r="FK179" s="2">
        <f>[1]!EM_S_VAL_PE_TTM(FK$2,$A179)*FK$4</f>
        <v>0.20220722846121411</v>
      </c>
      <c r="FL179" s="2">
        <f>[1]!EM_S_VAL_PE_TTM(FL$2,$A179)*FL$4</f>
        <v>0.19782523323201767</v>
      </c>
      <c r="FM179" s="2">
        <f>[1]!EM_S_VAL_PE_TTM(FM$2,$A179)*FM$4</f>
        <v>2.2059659054342817E-2</v>
      </c>
      <c r="FN179" s="2">
        <f>[1]!EM_S_VAL_PE_TTM(FN$2,$A179)*FN$4</f>
        <v>2.6900950919434178E-2</v>
      </c>
      <c r="FO179" s="2">
        <f>[1]!EM_S_VAL_PE_TTM(FO$2,$A179)*FO$4</f>
        <v>1.2580332467104561E-2</v>
      </c>
      <c r="FP179" s="2">
        <f>[1]!EM_S_VAL_PE_TTM(FP$2,$A179)*FP$4</f>
        <v>2.6424015683476961E-2</v>
      </c>
      <c r="FQ179" s="2">
        <f>[1]!EM_S_VAL_PE_TTM(FQ$2,$A179)*FQ$4</f>
        <v>3.2201480915114308E-2</v>
      </c>
      <c r="FR179" s="2">
        <f>[1]!EM_S_VAL_PE_TTM(FR$2,$A179)*FR$4</f>
        <v>4.2172430555735399E-2</v>
      </c>
      <c r="FS179" s="2">
        <f>[1]!EM_S_VAL_PE_TTM(FS$2,$A179)*FS$4</f>
        <v>3.873950867572646E-2</v>
      </c>
      <c r="FT179" s="2">
        <f>[1]!EM_S_VAL_PE_TTM(FT$2,$A179)*FT$4</f>
        <v>9.1497708547512262E-3</v>
      </c>
      <c r="FU179" s="2">
        <f>[1]!EM_S_VAL_PE_TTM(FU$2,$A179)*FU$4</f>
        <v>-2.0143388001340932E-2</v>
      </c>
      <c r="FV179" s="2">
        <f>[1]!EM_S_VAL_PE_TTM(FV$2,$A179)*FV$4</f>
        <v>0.20547784359420224</v>
      </c>
      <c r="FW179" s="2">
        <f>[1]!EM_S_VAL_PE_TTM(FW$2,$A179)*FW$4</f>
        <v>-4.9610095491873098E-2</v>
      </c>
      <c r="FX179" s="2">
        <f>[1]!EM_S_VAL_PE_TTM(FX$2,$A179)*FX$4</f>
        <v>0.20907480114626009</v>
      </c>
      <c r="FY179" s="2">
        <f>[1]!EM_S_VAL_PE_TTM(FY$2,$A179)*FY$4</f>
        <v>5.8129605809032778</v>
      </c>
      <c r="FZ179" s="2">
        <f>[1]!EM_S_VAL_PE_TTM(FZ$2,$A179)*FZ$4</f>
        <v>1.7267011265036207E-2</v>
      </c>
      <c r="GA179" s="2">
        <f>[1]!EM_S_VAL_PE_TTM(GA$2,$A179)*GA$4</f>
        <v>4.5513105785495833E-2</v>
      </c>
      <c r="GB179" s="2">
        <f>[1]!EM_S_VAL_PE_TTM(GB$2,$A179)*GB$4</f>
        <v>7.573468289675972E-2</v>
      </c>
      <c r="GC179" s="2">
        <f>[1]!EM_S_VAL_PE_TTM(GC$2,$A179)*GC$4</f>
        <v>3.4988893881282054E-2</v>
      </c>
      <c r="GD179" s="2">
        <f>[1]!EM_S_VAL_PE_TTM(GD$2,$A179)*GD$4</f>
        <v>4.4846622524688226E-2</v>
      </c>
      <c r="GE179" s="2">
        <f>[1]!EM_S_VAL_PE_TTM(GE$2,$A179)*GE$4</f>
        <v>0.26850170376030669</v>
      </c>
      <c r="GF179" s="2">
        <f>[1]!EM_S_VAL_PE_TTM(GF$2,$A179)*GF$4</f>
        <v>8.8913923851539733E-2</v>
      </c>
      <c r="GG179" s="2">
        <f>[1]!EM_S_VAL_PE_TTM(GG$2,$A179)*GG$4</f>
        <v>-9.6080529297738457E-2</v>
      </c>
      <c r="GH179" s="2">
        <f>[1]!EM_S_VAL_PE_TTM(GH$2,$A179)*GH$4</f>
        <v>8.3216261989061971E-2</v>
      </c>
      <c r="GI179" s="2">
        <f>[1]!EM_S_VAL_PE_TTM(GI$2,$A179)*GI$4</f>
        <v>-5.7031052400240171E-3</v>
      </c>
      <c r="GJ179" s="2">
        <f>[1]!EM_S_VAL_PE_TTM(GJ$2,$A179)*GJ$4</f>
        <v>3.8090443506582909E-2</v>
      </c>
      <c r="GK179" s="2">
        <f>[1]!EM_S_VAL_PE_TTM(GK$2,$A179)*GK$4</f>
        <v>-3.0042808782749049E-3</v>
      </c>
      <c r="GL179" s="2">
        <f>[1]!EM_S_VAL_PE_TTM(GL$2,$A179)*GL$4</f>
        <v>1.5081086428617503E-2</v>
      </c>
      <c r="GM179" s="2">
        <f>[1]!EM_S_VAL_PE_TTM(GM$2,$A179)*GM$4</f>
        <v>0.13673383458617208</v>
      </c>
      <c r="GN179" s="2">
        <f>[1]!EM_S_VAL_PE_TTM(GN$2,$A179)*GN$4</f>
        <v>0.27902535709239618</v>
      </c>
      <c r="GO179" s="2">
        <f>[1]!EM_S_VAL_PE_TTM(GO$2,$A179)*GO$4</f>
        <v>5.0697151072241882E-2</v>
      </c>
      <c r="GP179" s="2">
        <f>[1]!EM_S_VAL_PE_TTM(GP$2,$A179)*GP$4</f>
        <v>3.7724969090445461E-2</v>
      </c>
      <c r="GQ179" s="2">
        <f>[1]!EM_S_VAL_PE_TTM(GQ$2,$A179)*GQ$4</f>
        <v>1.0814869702106511E-2</v>
      </c>
      <c r="GR179" s="2">
        <f>[1]!EM_S_VAL_PE_TTM(GR$2,$A179)*GR$4</f>
        <v>1.2196526988361354E-2</v>
      </c>
      <c r="GS179" s="2">
        <f>[1]!EM_S_VAL_PE_TTM(GS$2,$A179)*GS$4</f>
        <v>9.1682835464068899E-2</v>
      </c>
      <c r="GT179" s="2">
        <f>[1]!EM_S_VAL_PE_TTM(GT$2,$A179)*GT$4</f>
        <v>0.27083279793475723</v>
      </c>
      <c r="GU179" s="2">
        <f>[1]!EM_S_VAL_PE_TTM(GU$2,$A179)*GU$4</f>
        <v>0.38565194585205054</v>
      </c>
      <c r="GV179" s="2">
        <f>[1]!EM_S_VAL_PE_TTM(GV$2,$A179)*GV$4</f>
        <v>2.423124694252261E-2</v>
      </c>
      <c r="GW179" s="2">
        <f>[1]!EM_S_VAL_PE_TTM(GW$2,$A179)*GW$4</f>
        <v>4.1836736764814406E-2</v>
      </c>
      <c r="GX179" s="2">
        <f>[1]!EM_S_VAL_PE_TTM(GX$2,$A179)*GX$4</f>
        <v>3.3940373737442665E-2</v>
      </c>
      <c r="GY179" s="2">
        <f>[1]!EM_S_VAL_PE_TTM(GY$2,$A179)*GY$4</f>
        <v>7.0518135066130902E-2</v>
      </c>
      <c r="GZ179" s="2">
        <f>[1]!EM_S_VAL_PE_TTM(GZ$2,$A179)*GZ$4</f>
        <v>1.433670540822906E-2</v>
      </c>
      <c r="HA179" s="2">
        <f>[1]!EM_S_VAL_PE_TTM(HA$2,$A179)*HA$4</f>
        <v>7.6269508683074923E-3</v>
      </c>
      <c r="HB179" s="2">
        <f>[1]!EM_S_VAL_PE_TTM(HB$2,$A179)*HB$4</f>
        <v>4.3596784182679276</v>
      </c>
      <c r="HC179" s="2">
        <f>[1]!EM_S_VAL_PE_TTM(HC$2,$A179)*HC$4</f>
        <v>9.9107121756767218E-3</v>
      </c>
      <c r="HD179" s="2">
        <f>[1]!EM_S_VAL_PE_TTM(HD$2,$A179)*HD$4</f>
        <v>0.11910040739613281</v>
      </c>
      <c r="HE179" s="2">
        <f>[1]!EM_S_VAL_PE_TTM(HE$2,$A179)*HE$4</f>
        <v>6.6726302578863597E-2</v>
      </c>
      <c r="HF179" s="2">
        <f>[1]!EM_S_VAL_PE_TTM(HF$2,$A179)*HF$4</f>
        <v>4.7827365877716216E-2</v>
      </c>
      <c r="HG179" s="2">
        <f>[1]!EM_S_VAL_PE_TTM(HG$2,$A179)*HG$4</f>
        <v>3.1419087087384022E-2</v>
      </c>
      <c r="HH179" s="2">
        <f>[1]!EM_S_VAL_PE_TTM(HH$2,$A179)*HH$4</f>
        <v>2.4311589925577776E-2</v>
      </c>
      <c r="HI179" s="2">
        <f>[1]!EM_S_VAL_PE_TTM(HI$2,$A179)*HI$4</f>
        <v>6.0974595391580594E-2</v>
      </c>
      <c r="HJ179" s="2">
        <f>[1]!EM_S_VAL_PE_TTM(HJ$2,$A179)*HJ$4</f>
        <v>0.13178492877250814</v>
      </c>
      <c r="HK179" s="2">
        <f>[1]!EM_S_VAL_PE_TTM(HK$2,$A179)*HK$4</f>
        <v>3.335565422153907E-2</v>
      </c>
      <c r="HL179" s="2">
        <f>[1]!EM_S_VAL_PE_TTM(HL$2,$A179)*HL$4</f>
        <v>1.4824747441525571E-2</v>
      </c>
      <c r="HM179" s="2">
        <f>[1]!EM_S_VAL_PE_TTM(HM$2,$A179)*HM$4</f>
        <v>8.7007923316780533E-2</v>
      </c>
      <c r="HN179" s="2">
        <f>[1]!EM_S_VAL_PE_TTM(HN$2,$A179)*HN$4</f>
        <v>0.11083842744565613</v>
      </c>
      <c r="HO179" s="2">
        <f>[1]!EM_S_VAL_PE_TTM(HO$2,$A179)*HO$4</f>
        <v>-1.1355502634992831E-3</v>
      </c>
      <c r="HP179" s="2">
        <f>[1]!EM_S_VAL_PE_TTM(HP$2,$A179)*HP$4</f>
        <v>3.6593642784588466E-2</v>
      </c>
      <c r="HQ179" s="2">
        <f>[1]!EM_S_VAL_PE_TTM(HQ$2,$A179)*HQ$4</f>
        <v>0.1201004689015446</v>
      </c>
      <c r="HR179" s="2">
        <f>[1]!EM_S_VAL_PE_TTM(HR$2,$A179)*HR$4</f>
        <v>1.4994771894780002E-2</v>
      </c>
      <c r="HS179" s="2">
        <f>[1]!EM_S_VAL_PE_TTM(HS$2,$A179)*HS$4</f>
        <v>3.125465912603724E-2</v>
      </c>
      <c r="HT179" s="2">
        <f>[1]!EM_S_VAL_PE_TTM(HT$2,$A179)*HT$4</f>
        <v>3.2138973991215196</v>
      </c>
      <c r="HU179" s="2">
        <f>[1]!EM_S_VAL_PE_TTM(HU$2,$A179)*HU$4</f>
        <v>1.634455967764294E-2</v>
      </c>
      <c r="HV179" s="2">
        <f>[1]!EM_S_VAL_PE_TTM(HV$2,$A179)*HV$4</f>
        <v>1.1371375645679624E-2</v>
      </c>
      <c r="HW179" s="2">
        <f>[1]!EM_S_VAL_PE_TTM(HW$2,$A179)*HW$4</f>
        <v>-3.4983919241932354E-3</v>
      </c>
      <c r="HX179" s="2">
        <f>[1]!EM_S_VAL_PE_TTM(HX$2,$A179)*HX$4</f>
        <v>5.9541262972415084E-2</v>
      </c>
      <c r="HY179" s="2">
        <f>[1]!EM_S_VAL_PE_TTM(HY$2,$A179)*HY$4</f>
        <v>3.4413989026408048E-2</v>
      </c>
      <c r="HZ179" s="2">
        <f>[1]!EM_S_VAL_PE_TTM(HZ$2,$A179)*HZ$4</f>
        <v>6.553941662792008E-2</v>
      </c>
      <c r="IA179" s="2">
        <f>[1]!EM_S_VAL_PE_TTM(IA$2,$A179)*IA$4</f>
        <v>0.31442169035771006</v>
      </c>
      <c r="IB179" s="2">
        <f>[1]!EM_S_VAL_PE_TTM(IB$2,$A179)*IB$4</f>
        <v>1.813984854503907E-2</v>
      </c>
      <c r="IC179" s="2">
        <f>[1]!EM_S_VAL_PE_TTM(IC$2,$A179)*IC$4</f>
        <v>1.1530864668377192E-2</v>
      </c>
      <c r="ID179" s="2">
        <f>[1]!EM_S_VAL_PE_TTM(ID$2,$A179)*ID$4</f>
        <v>0.143212677692307</v>
      </c>
      <c r="IE179" s="2">
        <f>[1]!EM_S_VAL_PE_TTM(IE$2,$A179)*IE$4</f>
        <v>5.0674162488600558E-2</v>
      </c>
      <c r="IF179" s="2">
        <f>[1]!EM_S_VAL_PE_TTM(IF$2,$A179)*IF$4</f>
        <v>1.5171098544655716E-2</v>
      </c>
      <c r="IG179" s="2">
        <f>[1]!EM_S_VAL_PE_TTM(IG$2,$A179)*IG$4</f>
        <v>7.2518760112106909E-2</v>
      </c>
      <c r="IH179" s="2">
        <f>[1]!EM_S_VAL_PE_TTM(IH$2,$A179)*IH$4</f>
        <v>2.24296385932043E-2</v>
      </c>
      <c r="II179" s="2">
        <f>[1]!EM_S_VAL_PE_TTM(II$2,$A179)*II$4</f>
        <v>-3.7458388093922178E-3</v>
      </c>
      <c r="IJ179" s="2">
        <f>[1]!EM_S_VAL_PE_TTM(IJ$2,$A179)*IJ$4</f>
        <v>-4.8775521585913792E-2</v>
      </c>
      <c r="IK179" s="2">
        <f>[1]!EM_S_VAL_PE_TTM(IK$2,$A179)*IK$4</f>
        <v>1.1086404691465663</v>
      </c>
      <c r="IL179" s="2">
        <f>[1]!EM_S_VAL_PE_TTM(IL$2,$A179)*IL$4</f>
        <v>0.48584746839041471</v>
      </c>
      <c r="IM179" s="2">
        <f>[1]!EM_S_VAL_PE_TTM(IM$2,$A179)*IM$4</f>
        <v>7.2112804731984878E-2</v>
      </c>
      <c r="IN179" s="2">
        <f>[1]!EM_S_VAL_PE_TTM(IN$2,$A179)*IN$4</f>
        <v>4.4575618226921083E-2</v>
      </c>
      <c r="IO179" s="2">
        <f>[1]!EM_S_VAL_PE_TTM(IO$2,$A179)*IO$4</f>
        <v>9.8867244630652301E-2</v>
      </c>
      <c r="IP179" s="2">
        <f>[1]!EM_S_VAL_PE_TTM(IP$2,$A179)*IP$4</f>
        <v>1.3732338005076972E-2</v>
      </c>
      <c r="IQ179" s="2">
        <f>[1]!EM_S_VAL_PE_TTM(IQ$2,$A179)*IQ$4</f>
        <v>0.33395837385311034</v>
      </c>
      <c r="IR179" s="2">
        <f>[1]!EM_S_VAL_PE_TTM(IR$2,$A179)*IR$4</f>
        <v>5.3847115473517192E-2</v>
      </c>
      <c r="IS179" s="2">
        <f>[1]!EM_S_VAL_PE_TTM(IS$2,$A179)*IS$4</f>
        <v>-2.8888236409444932E-4</v>
      </c>
      <c r="IT179" s="2">
        <f>[1]!EM_S_VAL_PE_TTM(IT$2,$A179)*IT$4</f>
        <v>2.2092466450576331E-2</v>
      </c>
      <c r="IU179" s="2">
        <f>[1]!EM_S_VAL_PE_TTM(IU$2,$A179)*IU$4</f>
        <v>0.20634904647198146</v>
      </c>
      <c r="IV179" s="2">
        <f>[1]!EM_S_VAL_PE_TTM(IV$2,$A179)*IV$4</f>
        <v>2.4398704433729448E-2</v>
      </c>
      <c r="IW179" s="2">
        <f>[1]!EM_S_VAL_PE_TTM(IW$2,$A179)*IW$4</f>
        <v>5.7274377197193013E-2</v>
      </c>
      <c r="IX179" s="2">
        <f>[1]!EM_S_VAL_PE_TTM(IX$2,$A179)*IX$4</f>
        <v>2.118756554447522E-2</v>
      </c>
      <c r="IY179" s="2">
        <f>[1]!EM_S_VAL_PE_TTM(IY$2,$A179)*IY$4</f>
        <v>0.24312277541975016</v>
      </c>
      <c r="IZ179" s="2">
        <f>[1]!EM_S_VAL_PE_TTM(IZ$2,$A179)*IZ$4</f>
        <v>-1.0423469666820107E-2</v>
      </c>
      <c r="JA179" s="2">
        <f>[1]!EM_S_VAL_PE_TTM(JA$2,$A179)*JA$4</f>
        <v>8.5045542952233502E-2</v>
      </c>
      <c r="JB179" s="2">
        <f>[1]!EM_S_VAL_PE_TTM(JB$2,$A179)*JB$4</f>
        <v>1.1217049091190976E-2</v>
      </c>
      <c r="JC179" s="2">
        <f>[1]!EM_S_VAL_PE_TTM(JC$2,$A179)*JC$4</f>
        <v>2.5272035441346416E-2</v>
      </c>
      <c r="JD179" s="2">
        <f>[1]!EM_S_VAL_PE_TTM(JD$2,$A179)*JD$4</f>
        <v>0.93081040135789606</v>
      </c>
      <c r="JE179" s="2">
        <f>[1]!EM_S_VAL_PE_TTM(JE$2,$A179)*JE$4</f>
        <v>-5.6563897011841868E-4</v>
      </c>
      <c r="JF179" s="2">
        <f>[1]!EM_S_VAL_PE_TTM(JF$2,$A179)*JF$4</f>
        <v>4.7580408572521389E-2</v>
      </c>
      <c r="JG179" s="2">
        <f>[1]!EM_S_VAL_PE_TTM(JG$2,$A179)*JG$4</f>
        <v>4.1624036223525424E-2</v>
      </c>
      <c r="JH179" s="2">
        <f>[1]!EM_S_VAL_PE_TTM(JH$2,$A179)*JH$4</f>
        <v>2.0281252482908627</v>
      </c>
      <c r="JI179" s="2">
        <f>[1]!EM_S_VAL_PE_TTM(JI$2,$A179)*JI$4</f>
        <v>1.8044908365045947E-2</v>
      </c>
      <c r="JJ179" s="2">
        <f>[1]!EM_S_VAL_PE_TTM(JJ$2,$A179)*JJ$4</f>
        <v>1.067652274696039E-2</v>
      </c>
      <c r="JK179" s="2">
        <f>[1]!EM_S_VAL_PE_TTM(JK$2,$A179)*JK$4</f>
        <v>9.1742758508140589E-3</v>
      </c>
      <c r="JL179" s="2">
        <f>[1]!EM_S_VAL_PE_TTM(JL$2,$A179)*JL$4</f>
        <v>0.42865824836745081</v>
      </c>
      <c r="JM179" s="2">
        <f>[1]!EM_S_VAL_PE_TTM(JM$2,$A179)*JM$4</f>
        <v>-1.3947815970899104E-3</v>
      </c>
      <c r="JN179" s="2">
        <f>[1]!EM_S_VAL_PE_TTM(JN$2,$A179)*JN$4</f>
        <v>3.7830009320965148E-2</v>
      </c>
      <c r="JO179" s="2">
        <f>[1]!EM_S_VAL_PE_TTM(JO$2,$A179)*JO$4</f>
        <v>2.0086997774279445E-2</v>
      </c>
      <c r="JP179" s="2">
        <f>[1]!EM_S_VAL_PE_TTM(JP$2,$A179)*JP$4</f>
        <v>9.0630118550193553E-2</v>
      </c>
      <c r="JQ179" s="2">
        <f>[1]!EM_S_VAL_PE_TTM(JQ$2,$A179)*JQ$4</f>
        <v>-1.2759790301311077E-2</v>
      </c>
      <c r="JR179" s="2">
        <f>[1]!EM_S_VAL_PE_TTM(JR$2,$A179)*JR$4</f>
        <v>0.13658616100691284</v>
      </c>
      <c r="JS179" s="2">
        <f>[1]!EM_S_VAL_PE_TTM(JS$2,$A179)*JS$4</f>
        <v>0.10192511790678872</v>
      </c>
      <c r="JT179" s="2">
        <f>[1]!EM_S_VAL_PE_TTM(JT$2,$A179)*JT$4</f>
        <v>1.48554634207178E-2</v>
      </c>
      <c r="JU179" s="2">
        <f>[1]!EM_S_VAL_PE_TTM(JU$2,$A179)*JU$4</f>
        <v>1.0449296402508504E-2</v>
      </c>
      <c r="JV179" s="2">
        <f>[1]!EM_S_VAL_PE_TTM(JV$2,$A179)*JV$4</f>
        <v>0.53575251168035232</v>
      </c>
      <c r="JW179" s="2">
        <f>[1]!EM_S_VAL_PE_TTM(JW$2,$A179)*JW$4</f>
        <v>0.15159784422845765</v>
      </c>
      <c r="JX179" s="2">
        <f>[1]!EM_S_VAL_PE_TTM(JX$2,$A179)*JX$4</f>
        <v>-4.4474774238523656E-3</v>
      </c>
      <c r="JY179" s="2">
        <f>[1]!EM_S_VAL_PE_TTM(JY$2,$A179)*JY$4</f>
        <v>2.7886333110262378E-2</v>
      </c>
      <c r="JZ179" s="2">
        <f>[1]!EM_S_VAL_PE_TTM(JZ$2,$A179)*JZ$4</f>
        <v>-1.1965264724348704E-2</v>
      </c>
      <c r="KA179" s="2">
        <f>[1]!EM_S_VAL_PE_TTM(KA$2,$A179)*KA$4</f>
        <v>-0.19987812371745908</v>
      </c>
      <c r="KB179" s="2">
        <f>[1]!EM_S_VAL_PE_TTM(KB$2,$A179)*KB$4</f>
        <v>-4.1344282475449332E-3</v>
      </c>
    </row>
    <row r="180" spans="1:288">
      <c r="A180" s="5">
        <f>[2]Sheet1!A175</f>
        <v>44340</v>
      </c>
      <c r="B180" s="6">
        <f t="shared" si="25"/>
        <v>67.302759955857852</v>
      </c>
      <c r="C180" s="6">
        <f t="shared" si="22"/>
        <v>68.535142217031975</v>
      </c>
      <c r="D180" s="6">
        <f t="shared" si="23"/>
        <v>73.711538712319481</v>
      </c>
      <c r="E180" s="6">
        <f t="shared" si="24"/>
        <v>63.358745721744469</v>
      </c>
      <c r="F180" s="2">
        <f>[1]!EM_S_VAL_PE_TTM(F$2,$A180)*F$4</f>
        <v>1.0716287421770105</v>
      </c>
      <c r="G180" s="2">
        <f>[1]!EM_S_VAL_PE_TTM(G$2,$A180)*G$4</f>
        <v>1.0063304251554463E-2</v>
      </c>
      <c r="H180" s="2">
        <f>[1]!EM_S_VAL_PE_TTM(H$2,$A180)*H$4</f>
        <v>2.1776912112408127E-2</v>
      </c>
      <c r="I180" s="2">
        <f>[1]!EM_S_VAL_PE_TTM(I$2,$A180)*I$4</f>
        <v>0.2347899797724543</v>
      </c>
      <c r="J180" s="2">
        <f>[1]!EM_S_VAL_PE_TTM(J$2,$A180)*J$4</f>
        <v>2.2164184856752946</v>
      </c>
      <c r="K180" s="2">
        <f>[1]!EM_S_VAL_PE_TTM(K$2,$A180)*K$4</f>
        <v>1.0988166487417457</v>
      </c>
      <c r="L180" s="2">
        <f>[1]!EM_S_VAL_PE_TTM(L$2,$A180)*L$4</f>
        <v>9.5903972447434413E-2</v>
      </c>
      <c r="M180" s="2">
        <f>[1]!EM_S_VAL_PE_TTM(M$2,$A180)*M$4</f>
        <v>-7.9584684233670655E-2</v>
      </c>
      <c r="N180" s="2">
        <f>[1]!EM_S_VAL_PE_TTM(N$2,$A180)*N$4</f>
        <v>0.39357114630830736</v>
      </c>
      <c r="O180" s="2">
        <f>[1]!EM_S_VAL_PE_TTM(O$2,$A180)*O$4</f>
        <v>0.30626999502014629</v>
      </c>
      <c r="P180" s="2">
        <f>[1]!EM_S_VAL_PE_TTM(P$2,$A180)*P$4</f>
        <v>1.750575417079862E-2</v>
      </c>
      <c r="Q180" s="2">
        <f>[1]!EM_S_VAL_PE_TTM(Q$2,$A180)*Q$4</f>
        <v>0.3359181448837083</v>
      </c>
      <c r="R180" s="2">
        <f>[1]!EM_S_VAL_PE_TTM(R$2,$A180)*R$4</f>
        <v>0.575258301371944</v>
      </c>
      <c r="S180" s="2">
        <f>[1]!EM_S_VAL_PE_TTM(S$2,$A180)*S$4</f>
        <v>2.9313473800222908E-2</v>
      </c>
      <c r="T180" s="2">
        <f>[1]!EM_S_VAL_PE_TTM(T$2,$A180)*T$4</f>
        <v>1.417515526609358E-2</v>
      </c>
      <c r="U180" s="2">
        <f>[1]!EM_S_VAL_PE_TTM(U$2,$A180)*U$4</f>
        <v>1.1641663570241724E-2</v>
      </c>
      <c r="V180" s="2">
        <f>[1]!EM_S_VAL_PE_TTM(V$2,$A180)*V$4</f>
        <v>2.744013353275101</v>
      </c>
      <c r="W180" s="2">
        <f>[1]!EM_S_VAL_PE_TTM(W$2,$A180)*W$4</f>
        <v>1.1437759486953579E-2</v>
      </c>
      <c r="X180" s="2">
        <f>[1]!EM_S_VAL_PE_TTM(X$2,$A180)*X$4</f>
        <v>9.1275899195942291E-3</v>
      </c>
      <c r="Y180" s="2">
        <f>[1]!EM_S_VAL_PE_TTM(Y$2,$A180)*Y$4</f>
        <v>5.3489523945595741</v>
      </c>
      <c r="Z180" s="2">
        <f>[1]!EM_S_VAL_PE_TTM(Z$2,$A180)*Z$4</f>
        <v>2.319589896389302E-2</v>
      </c>
      <c r="AA180" s="2">
        <f>[1]!EM_S_VAL_PE_TTM(AA$2,$A180)*AA$4</f>
        <v>7.7482055173637406E-3</v>
      </c>
      <c r="AB180" s="2">
        <f>[1]!EM_S_VAL_PE_TTM(AB$2,$A180)*AB$4</f>
        <v>6.2636467946043757</v>
      </c>
      <c r="AC180" s="2">
        <f>[1]!EM_S_VAL_PE_TTM(AC$2,$A180)*AC$4</f>
        <v>4.5205092428549851E-3</v>
      </c>
      <c r="AD180" s="2">
        <f>[1]!EM_S_VAL_PE_TTM(AD$2,$A180)*AD$4</f>
        <v>2.7062235188795056E-2</v>
      </c>
      <c r="AE180" s="2">
        <f>[1]!EM_S_VAL_PE_TTM(AE$2,$A180)*AE$4</f>
        <v>7.6705788736471511E-3</v>
      </c>
      <c r="AF180" s="2">
        <f>[1]!EM_S_VAL_PE_TTM(AF$2,$A180)*AF$4</f>
        <v>5.1396803140210723E-2</v>
      </c>
      <c r="AG180" s="2">
        <f>[1]!EM_S_VAL_PE_TTM(AG$2,$A180)*AG$4</f>
        <v>0.69959266364061334</v>
      </c>
      <c r="AH180" s="2">
        <f>[1]!EM_S_VAL_PE_TTM(AH$2,$A180)*AH$4</f>
        <v>3.2252167916594535E-2</v>
      </c>
      <c r="AI180" s="2">
        <f>[1]!EM_S_VAL_PE_TTM(AI$2,$A180)*AI$4</f>
        <v>5.8606439180309382E-2</v>
      </c>
      <c r="AJ180" s="2">
        <f>[1]!EM_S_VAL_PE_TTM(AJ$2,$A180)*AJ$4</f>
        <v>1.2937365624673878E-2</v>
      </c>
      <c r="AK180" s="2">
        <f>[1]!EM_S_VAL_PE_TTM(AK$2,$A180)*AK$4</f>
        <v>1.3628213501110769E-2</v>
      </c>
      <c r="AL180" s="2">
        <f>[1]!EM_S_VAL_PE_TTM(AL$2,$A180)*AL$4</f>
        <v>0.14546618053311047</v>
      </c>
      <c r="AM180" s="2">
        <f>[1]!EM_S_VAL_PE_TTM(AM$2,$A180)*AM$4</f>
        <v>4.8886169215882562E-2</v>
      </c>
      <c r="AN180" s="2">
        <f>[1]!EM_S_VAL_PE_TTM(AN$2,$A180)*AN$4</f>
        <v>-8.3902126694882142E-3</v>
      </c>
      <c r="AO180" s="2">
        <f>[1]!EM_S_VAL_PE_TTM(AO$2,$A180)*AO$4</f>
        <v>0.2749018627747245</v>
      </c>
      <c r="AP180" s="2">
        <f>[1]!EM_S_VAL_PE_TTM(AP$2,$A180)*AP$4</f>
        <v>1.0505142225605915</v>
      </c>
      <c r="AQ180" s="2">
        <f>[1]!EM_S_VAL_PE_TTM(AQ$2,$A180)*AQ$4</f>
        <v>8.0598429640549637E-3</v>
      </c>
      <c r="AR180" s="2">
        <f>[1]!EM_S_VAL_PE_TTM(AR$2,$A180)*AR$4</f>
        <v>7.369075614188831E-3</v>
      </c>
      <c r="AS180" s="2">
        <f>[1]!EM_S_VAL_PE_TTM(AS$2,$A180)*AS$4</f>
        <v>0.26530160242181122</v>
      </c>
      <c r="AT180" s="2">
        <f>[1]!EM_S_VAL_PE_TTM(AT$2,$A180)*AT$4</f>
        <v>0.24514271295057799</v>
      </c>
      <c r="AU180" s="2">
        <f>[1]!EM_S_VAL_PE_TTM(AU$2,$A180)*AU$4</f>
        <v>2.8051552667207394E-2</v>
      </c>
      <c r="AV180" s="2">
        <f>[1]!EM_S_VAL_PE_TTM(AV$2,$A180)*AV$4</f>
        <v>3.1619858378048926E-2</v>
      </c>
      <c r="AW180" s="2">
        <f>[1]!EM_S_VAL_PE_TTM(AW$2,$A180)*AW$4</f>
        <v>0.26867342599167954</v>
      </c>
      <c r="AX180" s="2">
        <f>[1]!EM_S_VAL_PE_TTM(AX$2,$A180)*AX$4</f>
        <v>2.871269725047312E-2</v>
      </c>
      <c r="AY180" s="2">
        <f>[1]!EM_S_VAL_PE_TTM(AY$2,$A180)*AY$4</f>
        <v>0.12856984150398051</v>
      </c>
      <c r="AZ180" s="2">
        <f>[1]!EM_S_VAL_PE_TTM(AZ$2,$A180)*AZ$4</f>
        <v>4.5784379867444415E-2</v>
      </c>
      <c r="BA180" s="2">
        <f>[1]!EM_S_VAL_PE_TTM(BA$2,$A180)*BA$4</f>
        <v>-7.6974929625524616E-4</v>
      </c>
      <c r="BB180" s="2">
        <f>[1]!EM_S_VAL_PE_TTM(BB$2,$A180)*BB$4</f>
        <v>7.0824793905567909E-3</v>
      </c>
      <c r="BC180" s="2">
        <f>[1]!EM_S_VAL_PE_TTM(BC$2,$A180)*BC$4</f>
        <v>5.3655417482428212E-2</v>
      </c>
      <c r="BD180" s="2">
        <f>[1]!EM_S_VAL_PE_TTM(BD$2,$A180)*BD$4</f>
        <v>3.3067907254292948E-2</v>
      </c>
      <c r="BE180" s="2">
        <f>[1]!EM_S_VAL_PE_TTM(BE$2,$A180)*BE$4</f>
        <v>9.6620086493073062E-2</v>
      </c>
      <c r="BF180" s="2">
        <f>[1]!EM_S_VAL_PE_TTM(BF$2,$A180)*BF$4</f>
        <v>3.2904689007747123E-2</v>
      </c>
      <c r="BG180" s="2">
        <f>[1]!EM_S_VAL_PE_TTM(BG$2,$A180)*BG$4</f>
        <v>1.3222342340823303E-2</v>
      </c>
      <c r="BH180" s="2">
        <f>[1]!EM_S_VAL_PE_TTM(BH$2,$A180)*BH$4</f>
        <v>2.4118813757337959E-2</v>
      </c>
      <c r="BI180" s="2">
        <f>[1]!EM_S_VAL_PE_TTM(BI$2,$A180)*BI$4</f>
        <v>2.3956182455802621E-2</v>
      </c>
      <c r="BJ180" s="2">
        <f>[1]!EM_S_VAL_PE_TTM(BJ$2,$A180)*BJ$4</f>
        <v>2.3774163047786113E-2</v>
      </c>
      <c r="BK180" s="2">
        <f>[1]!EM_S_VAL_PE_TTM(BK$2,$A180)*BK$4</f>
        <v>0.1380838905147081</v>
      </c>
      <c r="BL180" s="2">
        <f>[1]!EM_S_VAL_PE_TTM(BL$2,$A180)*BL$4</f>
        <v>2.0003576505374175E-2</v>
      </c>
      <c r="BM180" s="2">
        <f>[1]!EM_S_VAL_PE_TTM(BM$2,$A180)*BM$4</f>
        <v>1.0721701700795092E-2</v>
      </c>
      <c r="BN180" s="2">
        <f>[1]!EM_S_VAL_PE_TTM(BN$2,$A180)*BN$4</f>
        <v>2.3504740295406692</v>
      </c>
      <c r="BO180" s="2">
        <f>[1]!EM_S_VAL_PE_TTM(BO$2,$A180)*BO$4</f>
        <v>1.4287918574868077</v>
      </c>
      <c r="BP180" s="2">
        <f>[1]!EM_S_VAL_PE_TTM(BP$2,$A180)*BP$4</f>
        <v>1.5175989773516202E-2</v>
      </c>
      <c r="BQ180" s="2">
        <f>[1]!EM_S_VAL_PE_TTM(BQ$2,$A180)*BQ$4</f>
        <v>-5.7879398943461126E-3</v>
      </c>
      <c r="BR180" s="2">
        <f>[1]!EM_S_VAL_PE_TTM(BR$2,$A180)*BR$4</f>
        <v>1.1736377224498133E-2</v>
      </c>
      <c r="BS180" s="2">
        <f>[1]!EM_S_VAL_PE_TTM(BS$2,$A180)*BS$4</f>
        <v>0.11483072749145447</v>
      </c>
      <c r="BT180" s="2">
        <f>[1]!EM_S_VAL_PE_TTM(BT$2,$A180)*BT$4</f>
        <v>6.6418169594335927E-2</v>
      </c>
      <c r="BU180" s="2">
        <f>[1]!EM_S_VAL_PE_TTM(BU$2,$A180)*BU$4</f>
        <v>1.6162928301305248</v>
      </c>
      <c r="BV180" s="2">
        <f>[1]!EM_S_VAL_PE_TTM(BV$2,$A180)*BV$4</f>
        <v>4.5105170387599459E-2</v>
      </c>
      <c r="BW180" s="2">
        <f>[1]!EM_S_VAL_PE_TTM(BW$2,$A180)*BW$4</f>
        <v>1.7678744099664016E-2</v>
      </c>
      <c r="BX180" s="2">
        <f>[1]!EM_S_VAL_PE_TTM(BX$2,$A180)*BX$4</f>
        <v>0.35065373073626005</v>
      </c>
      <c r="BY180" s="2">
        <f>[1]!EM_S_VAL_PE_TTM(BY$2,$A180)*BY$4</f>
        <v>1.175762445632032E-2</v>
      </c>
      <c r="BZ180" s="2">
        <f>[1]!EM_S_VAL_PE_TTM(BZ$2,$A180)*BZ$4</f>
        <v>1.5961680034106317E-2</v>
      </c>
      <c r="CA180" s="2">
        <f>[1]!EM_S_VAL_PE_TTM(CA$2,$A180)*CA$4</f>
        <v>0.31538647575297735</v>
      </c>
      <c r="CB180" s="2">
        <f>[1]!EM_S_VAL_PE_TTM(CB$2,$A180)*CB$4</f>
        <v>0.50608952454653966</v>
      </c>
      <c r="CC180" s="2">
        <f>[1]!EM_S_VAL_PE_TTM(CC$2,$A180)*CC$4</f>
        <v>1.1009249868449098E-2</v>
      </c>
      <c r="CD180" s="2">
        <f>[1]!EM_S_VAL_PE_TTM(CD$2,$A180)*CD$4</f>
        <v>0.10574058558956595</v>
      </c>
      <c r="CE180" s="2">
        <f>[1]!EM_S_VAL_PE_TTM(CE$2,$A180)*CE$4</f>
        <v>5.4547770581907214E-3</v>
      </c>
      <c r="CF180" s="2">
        <f>[1]!EM_S_VAL_PE_TTM(CF$2,$A180)*CF$4</f>
        <v>2.9526183416456436E-2</v>
      </c>
      <c r="CG180" s="2">
        <f>[1]!EM_S_VAL_PE_TTM(CG$2,$A180)*CG$4</f>
        <v>0.15160580368510379</v>
      </c>
      <c r="CH180" s="2">
        <f>[1]!EM_S_VAL_PE_TTM(CH$2,$A180)*CH$4</f>
        <v>-0.2438019188798036</v>
      </c>
      <c r="CI180" s="2">
        <f>[1]!EM_S_VAL_PE_TTM(CI$2,$A180)*CI$4</f>
        <v>3.1742835361727631E-2</v>
      </c>
      <c r="CJ180" s="2">
        <f>[1]!EM_S_VAL_PE_TTM(CJ$2,$A180)*CJ$4</f>
        <v>6.788700982860825E-2</v>
      </c>
      <c r="CK180" s="2">
        <f>[1]!EM_S_VAL_PE_TTM(CK$2,$A180)*CK$4</f>
        <v>5.0812191767321734E-2</v>
      </c>
      <c r="CL180" s="2">
        <f>[1]!EM_S_VAL_PE_TTM(CL$2,$A180)*CL$4</f>
        <v>8.4602157436991232E-3</v>
      </c>
      <c r="CM180" s="2">
        <f>[1]!EM_S_VAL_PE_TTM(CM$2,$A180)*CM$4</f>
        <v>1.63868084407768E-2</v>
      </c>
      <c r="CN180" s="2">
        <f>[1]!EM_S_VAL_PE_TTM(CN$2,$A180)*CN$4</f>
        <v>2.8831780998061361E-2</v>
      </c>
      <c r="CO180" s="2">
        <f>[1]!EM_S_VAL_PE_TTM(CO$2,$A180)*CO$4</f>
        <v>1.1570162777941531E-2</v>
      </c>
      <c r="CP180" s="2">
        <f>[1]!EM_S_VAL_PE_TTM(CP$2,$A180)*CP$4</f>
        <v>2.8830086648639022E-2</v>
      </c>
      <c r="CQ180" s="2">
        <f>[1]!EM_S_VAL_PE_TTM(CQ$2,$A180)*CQ$4</f>
        <v>4.4154517075440387E-2</v>
      </c>
      <c r="CR180" s="2">
        <f>[1]!EM_S_VAL_PE_TTM(CR$2,$A180)*CR$4</f>
        <v>-3.8696281728181946E-3</v>
      </c>
      <c r="CS180" s="2">
        <f>[1]!EM_S_VAL_PE_TTM(CS$2,$A180)*CS$4</f>
        <v>7.3681836684650351E-2</v>
      </c>
      <c r="CT180" s="2">
        <f>[1]!EM_S_VAL_PE_TTM(CT$2,$A180)*CT$4</f>
        <v>0.11585739821897727</v>
      </c>
      <c r="CU180" s="2">
        <f>[1]!EM_S_VAL_PE_TTM(CU$2,$A180)*CU$4</f>
        <v>4.4294757346937386E-2</v>
      </c>
      <c r="CV180" s="2">
        <f>[1]!EM_S_VAL_PE_TTM(CV$2,$A180)*CV$4</f>
        <v>7.9245615510371986E-2</v>
      </c>
      <c r="CW180" s="2">
        <f>[1]!EM_S_VAL_PE_TTM(CW$2,$A180)*CW$4</f>
        <v>9.7988973311090022E-3</v>
      </c>
      <c r="CX180" s="2">
        <f>[1]!EM_S_VAL_PE_TTM(CX$2,$A180)*CX$4</f>
        <v>7.801876045545586E-2</v>
      </c>
      <c r="CY180" s="2">
        <f>[1]!EM_S_VAL_PE_TTM(CY$2,$A180)*CY$4</f>
        <v>0.33803010607401307</v>
      </c>
      <c r="CZ180" s="2">
        <f>[1]!EM_S_VAL_PE_TTM(CZ$2,$A180)*CZ$4</f>
        <v>1.5338220611419585E-2</v>
      </c>
      <c r="DA180" s="2">
        <f>[1]!EM_S_VAL_PE_TTM(DA$2,$A180)*DA$4</f>
        <v>1.8938850514588813E-2</v>
      </c>
      <c r="DB180" s="2">
        <f>[1]!EM_S_VAL_PE_TTM(DB$2,$A180)*DB$4</f>
        <v>1.6047624264579712E-2</v>
      </c>
      <c r="DC180" s="2">
        <f>[1]!EM_S_VAL_PE_TTM(DC$2,$A180)*DC$4</f>
        <v>9.8961482451864289E-3</v>
      </c>
      <c r="DD180" s="2">
        <f>[1]!EM_S_VAL_PE_TTM(DD$2,$A180)*DD$4</f>
        <v>8.8392149307443449E-2</v>
      </c>
      <c r="DE180" s="2">
        <f>[1]!EM_S_VAL_PE_TTM(DE$2,$A180)*DE$4</f>
        <v>0.49272276636936813</v>
      </c>
      <c r="DF180" s="2">
        <f>[1]!EM_S_VAL_PE_TTM(DF$2,$A180)*DF$4</f>
        <v>3.1747130628775502E-2</v>
      </c>
      <c r="DG180" s="2">
        <f>[1]!EM_S_VAL_PE_TTM(DG$2,$A180)*DG$4</f>
        <v>1.6746398880912016E-2</v>
      </c>
      <c r="DH180" s="2">
        <f>[1]!EM_S_VAL_PE_TTM(DH$2,$A180)*DH$4</f>
        <v>1.9571626104260796E-2</v>
      </c>
      <c r="DI180" s="2">
        <f>[1]!EM_S_VAL_PE_TTM(DI$2,$A180)*DI$4</f>
        <v>7.6087792851907796E-2</v>
      </c>
      <c r="DJ180" s="2">
        <f>[1]!EM_S_VAL_PE_TTM(DJ$2,$A180)*DJ$4</f>
        <v>-8.476118726782755E-3</v>
      </c>
      <c r="DK180" s="2">
        <f>[1]!EM_S_VAL_PE_TTM(DK$2,$A180)*DK$4</f>
        <v>0.73929771530666122</v>
      </c>
      <c r="DL180" s="2">
        <f>[1]!EM_S_VAL_PE_TTM(DL$2,$A180)*DL$4</f>
        <v>0.51666853259266243</v>
      </c>
      <c r="DM180" s="2">
        <f>[1]!EM_S_VAL_PE_TTM(DM$2,$A180)*DM$4</f>
        <v>7.7960537106030181E-2</v>
      </c>
      <c r="DN180" s="2">
        <f>[1]!EM_S_VAL_PE_TTM(DN$2,$A180)*DN$4</f>
        <v>1.4968220228983296</v>
      </c>
      <c r="DO180" s="2">
        <f>[1]!EM_S_VAL_PE_TTM(DO$2,$A180)*DO$4</f>
        <v>-9.5651950331904333E-3</v>
      </c>
      <c r="DP180" s="2">
        <f>[1]!EM_S_VAL_PE_TTM(DP$2,$A180)*DP$4</f>
        <v>2.0924620575370055E-2</v>
      </c>
      <c r="DQ180" s="2">
        <f>[1]!EM_S_VAL_PE_TTM(DQ$2,$A180)*DQ$4</f>
        <v>-8.4343787970311473E-2</v>
      </c>
      <c r="DR180" s="2">
        <f>[1]!EM_S_VAL_PE_TTM(DR$2,$A180)*DR$4</f>
        <v>7.4122723798894063E-2</v>
      </c>
      <c r="DS180" s="2">
        <f>[1]!EM_S_VAL_PE_TTM(DS$2,$A180)*DS$4</f>
        <v>2.1924597188252199E-2</v>
      </c>
      <c r="DT180" s="2">
        <f>[1]!EM_S_VAL_PE_TTM(DT$2,$A180)*DT$4</f>
        <v>0.25408896701952383</v>
      </c>
      <c r="DU180" s="2">
        <f>[1]!EM_S_VAL_PE_TTM(DU$2,$A180)*DU$4</f>
        <v>0.16073396466511664</v>
      </c>
      <c r="DV180" s="2">
        <f>[1]!EM_S_VAL_PE_TTM(DV$2,$A180)*DV$4</f>
        <v>9.7729606385969295E-2</v>
      </c>
      <c r="DW180" s="2">
        <f>[1]!EM_S_VAL_PE_TTM(DW$2,$A180)*DW$4</f>
        <v>1.9691043889869524E-2</v>
      </c>
      <c r="DX180" s="2">
        <f>[1]!EM_S_VAL_PE_TTM(DX$2,$A180)*DX$4</f>
        <v>3.2021295741346947E-2</v>
      </c>
      <c r="DY180" s="2">
        <f>[1]!EM_S_VAL_PE_TTM(DY$2,$A180)*DY$4</f>
        <v>4.6763770893768514E-2</v>
      </c>
      <c r="DZ180" s="2">
        <f>[1]!EM_S_VAL_PE_TTM(DZ$2,$A180)*DZ$4</f>
        <v>-1.7565301322538E-3</v>
      </c>
      <c r="EA180" s="2">
        <f>[1]!EM_S_VAL_PE_TTM(EA$2,$A180)*EA$4</f>
        <v>2.9630989474124163E-2</v>
      </c>
      <c r="EB180" s="2">
        <f>[1]!EM_S_VAL_PE_TTM(EB$2,$A180)*EB$4</f>
        <v>0.10652169358099137</v>
      </c>
      <c r="EC180" s="2">
        <f>[1]!EM_S_VAL_PE_TTM(EC$2,$A180)*EC$4</f>
        <v>6.4350129202290413E-2</v>
      </c>
      <c r="ED180" s="2">
        <f>[1]!EM_S_VAL_PE_TTM(ED$2,$A180)*ED$4</f>
        <v>3.066707652523335E-3</v>
      </c>
      <c r="EE180" s="2">
        <f>[1]!EM_S_VAL_PE_TTM(EE$2,$A180)*EE$4</f>
        <v>8.6124002750112366E-2</v>
      </c>
      <c r="EF180" s="2">
        <f>[1]!EM_S_VAL_PE_TTM(EF$2,$A180)*EF$4</f>
        <v>0.10621735975699387</v>
      </c>
      <c r="EG180" s="2">
        <f>[1]!EM_S_VAL_PE_TTM(EG$2,$A180)*EG$4</f>
        <v>-3.1453080903105363E-2</v>
      </c>
      <c r="EH180" s="2">
        <f>[1]!EM_S_VAL_PE_TTM(EH$2,$A180)*EH$4</f>
        <v>2.5658652826022615E-2</v>
      </c>
      <c r="EI180" s="2">
        <f>[1]!EM_S_VAL_PE_TTM(EI$2,$A180)*EI$4</f>
        <v>-0.1873518710781362</v>
      </c>
      <c r="EJ180" s="2">
        <f>[1]!EM_S_VAL_PE_TTM(EJ$2,$A180)*EJ$4</f>
        <v>1.5708442280560789E-2</v>
      </c>
      <c r="EK180" s="2">
        <f>[1]!EM_S_VAL_PE_TTM(EK$2,$A180)*EK$4</f>
        <v>-4.6585625326080612E-2</v>
      </c>
      <c r="EL180" s="2">
        <f>[1]!EM_S_VAL_PE_TTM(EL$2,$A180)*EL$4</f>
        <v>-7.0091502867905085E-3</v>
      </c>
      <c r="EM180" s="2">
        <f>[1]!EM_S_VAL_PE_TTM(EM$2,$A180)*EM$4</f>
        <v>2.0736956603729723E-2</v>
      </c>
      <c r="EN180" s="2">
        <f>[1]!EM_S_VAL_PE_TTM(EN$2,$A180)*EN$4</f>
        <v>1.2914929130337564E-2</v>
      </c>
      <c r="EO180" s="2">
        <f>[1]!EM_S_VAL_PE_TTM(EO$2,$A180)*EO$4</f>
        <v>1.9297521146808987E-2</v>
      </c>
      <c r="EP180" s="2">
        <f>[1]!EM_S_VAL_PE_TTM(EP$2,$A180)*EP$4</f>
        <v>2.8619644746551692E-2</v>
      </c>
      <c r="EQ180" s="2">
        <f>[1]!EM_S_VAL_PE_TTM(EQ$2,$A180)*EQ$4</f>
        <v>-8.8828803159525377E-2</v>
      </c>
      <c r="ER180" s="2">
        <f>[1]!EM_S_VAL_PE_TTM(ER$2,$A180)*ER$4</f>
        <v>0.26244103691402909</v>
      </c>
      <c r="ES180" s="2">
        <f>[1]!EM_S_VAL_PE_TTM(ES$2,$A180)*ES$4</f>
        <v>2.3564158451336099E-2</v>
      </c>
      <c r="ET180" s="2">
        <f>[1]!EM_S_VAL_PE_TTM(ET$2,$A180)*ET$4</f>
        <v>5.923052057713054E-2</v>
      </c>
      <c r="EU180" s="2">
        <f>[1]!EM_S_VAL_PE_TTM(EU$2,$A180)*EU$4</f>
        <v>0.16023593406943204</v>
      </c>
      <c r="EV180" s="2">
        <f>[1]!EM_S_VAL_PE_TTM(EV$2,$A180)*EV$4</f>
        <v>4.5290047725494359E-2</v>
      </c>
      <c r="EW180" s="2">
        <f>[1]!EM_S_VAL_PE_TTM(EW$2,$A180)*EW$4</f>
        <v>3.9844569285356051</v>
      </c>
      <c r="EX180" s="2">
        <f>[1]!EM_S_VAL_PE_TTM(EX$2,$A180)*EX$4</f>
        <v>-2.6193368656289582E-3</v>
      </c>
      <c r="EY180" s="2">
        <f>[1]!EM_S_VAL_PE_TTM(EY$2,$A180)*EY$4</f>
        <v>4.4847724104971995E-2</v>
      </c>
      <c r="EZ180" s="2">
        <f>[1]!EM_S_VAL_PE_TTM(EZ$2,$A180)*EZ$4</f>
        <v>3.8746055269329373E-2</v>
      </c>
      <c r="FA180" s="2">
        <f>[1]!EM_S_VAL_PE_TTM(FA$2,$A180)*FA$4</f>
        <v>7.4594621909264431E-3</v>
      </c>
      <c r="FB180" s="2">
        <f>[1]!EM_S_VAL_PE_TTM(FB$2,$A180)*FB$4</f>
        <v>-2.5312479172262359E-2</v>
      </c>
      <c r="FC180" s="2">
        <f>[1]!EM_S_VAL_PE_TTM(FC$2,$A180)*FC$4</f>
        <v>-3.8198266469579016E-2</v>
      </c>
      <c r="FD180" s="2">
        <f>[1]!EM_S_VAL_PE_TTM(FD$2,$A180)*FD$4</f>
        <v>3.1474620641069859E-2</v>
      </c>
      <c r="FE180" s="2">
        <f>[1]!EM_S_VAL_PE_TTM(FE$2,$A180)*FE$4</f>
        <v>9.1984918399006989E-3</v>
      </c>
      <c r="FF180" s="2">
        <f>[1]!EM_S_VAL_PE_TTM(FF$2,$A180)*FF$4</f>
        <v>0.1358213404794438</v>
      </c>
      <c r="FG180" s="2">
        <f>[1]!EM_S_VAL_PE_TTM(FG$2,$A180)*FG$4</f>
        <v>0.12865328674196</v>
      </c>
      <c r="FH180" s="2">
        <f>[1]!EM_S_VAL_PE_TTM(FH$2,$A180)*FH$4</f>
        <v>-0.10867632123759176</v>
      </c>
      <c r="FI180" s="2">
        <f>[1]!EM_S_VAL_PE_TTM(FI$2,$A180)*FI$4</f>
        <v>1.3028022111949119E-2</v>
      </c>
      <c r="FJ180" s="2">
        <f>[1]!EM_S_VAL_PE_TTM(FJ$2,$A180)*FJ$4</f>
        <v>9.9371792068761414E-2</v>
      </c>
      <c r="FK180" s="2">
        <f>[1]!EM_S_VAL_PE_TTM(FK$2,$A180)*FK$4</f>
        <v>0.20315904072869653</v>
      </c>
      <c r="FL180" s="2">
        <f>[1]!EM_S_VAL_PE_TTM(FL$2,$A180)*FL$4</f>
        <v>0.20926806533366918</v>
      </c>
      <c r="FM180" s="2">
        <f>[1]!EM_S_VAL_PE_TTM(FM$2,$A180)*FM$4</f>
        <v>2.2059659054342817E-2</v>
      </c>
      <c r="FN180" s="2">
        <f>[1]!EM_S_VAL_PE_TTM(FN$2,$A180)*FN$4</f>
        <v>2.6833529988898795E-2</v>
      </c>
      <c r="FO180" s="2">
        <f>[1]!EM_S_VAL_PE_TTM(FO$2,$A180)*FO$4</f>
        <v>1.2667609303093609E-2</v>
      </c>
      <c r="FP180" s="2">
        <f>[1]!EM_S_VAL_PE_TTM(FP$2,$A180)*FP$4</f>
        <v>2.6369756929179484E-2</v>
      </c>
      <c r="FQ180" s="2">
        <f>[1]!EM_S_VAL_PE_TTM(FQ$2,$A180)*FQ$4</f>
        <v>2.9860423697585733E-2</v>
      </c>
      <c r="FR180" s="2">
        <f>[1]!EM_S_VAL_PE_TTM(FR$2,$A180)*FR$4</f>
        <v>4.2639284027024424E-2</v>
      </c>
      <c r="FS180" s="2">
        <f>[1]!EM_S_VAL_PE_TTM(FS$2,$A180)*FS$4</f>
        <v>3.9077845001704095E-2</v>
      </c>
      <c r="FT180" s="2">
        <f>[1]!EM_S_VAL_PE_TTM(FT$2,$A180)*FT$4</f>
        <v>9.0235090654963088E-3</v>
      </c>
      <c r="FU180" s="2">
        <f>[1]!EM_S_VAL_PE_TTM(FU$2,$A180)*FU$4</f>
        <v>-2.0028676232376894E-2</v>
      </c>
      <c r="FV180" s="2">
        <f>[1]!EM_S_VAL_PE_TTM(FV$2,$A180)*FV$4</f>
        <v>0.20217517416274269</v>
      </c>
      <c r="FW180" s="2">
        <f>[1]!EM_S_VAL_PE_TTM(FW$2,$A180)*FW$4</f>
        <v>-5.1917541780874078E-2</v>
      </c>
      <c r="FX180" s="2">
        <f>[1]!EM_S_VAL_PE_TTM(FX$2,$A180)*FX$4</f>
        <v>0.19299212413987971</v>
      </c>
      <c r="FY180" s="2">
        <f>[1]!EM_S_VAL_PE_TTM(FY$2,$A180)*FY$4</f>
        <v>5.7750293536683941</v>
      </c>
      <c r="FZ180" s="2">
        <f>[1]!EM_S_VAL_PE_TTM(FZ$2,$A180)*FZ$4</f>
        <v>1.7595412876252478E-2</v>
      </c>
      <c r="GA180" s="2">
        <f>[1]!EM_S_VAL_PE_TTM(GA$2,$A180)*GA$4</f>
        <v>4.5411740298707634E-2</v>
      </c>
      <c r="GB180" s="2">
        <f>[1]!EM_S_VAL_PE_TTM(GB$2,$A180)*GB$4</f>
        <v>7.5270764471317794E-2</v>
      </c>
      <c r="GC180" s="2">
        <f>[1]!EM_S_VAL_PE_TTM(GC$2,$A180)*GC$4</f>
        <v>3.5013726305445574E-2</v>
      </c>
      <c r="GD180" s="2">
        <f>[1]!EM_S_VAL_PE_TTM(GD$2,$A180)*GD$4</f>
        <v>4.4672008809130755E-2</v>
      </c>
      <c r="GE180" s="2">
        <f>[1]!EM_S_VAL_PE_TTM(GE$2,$A180)*GE$4</f>
        <v>0.26669239307463644</v>
      </c>
      <c r="GF180" s="2">
        <f>[1]!EM_S_VAL_PE_TTM(GF$2,$A180)*GF$4</f>
        <v>8.8943522348919155E-2</v>
      </c>
      <c r="GG180" s="2">
        <f>[1]!EM_S_VAL_PE_TTM(GG$2,$A180)*GG$4</f>
        <v>-9.8436727565466717E-2</v>
      </c>
      <c r="GH180" s="2">
        <f>[1]!EM_S_VAL_PE_TTM(GH$2,$A180)*GH$4</f>
        <v>8.1258232299394356E-2</v>
      </c>
      <c r="GI180" s="2">
        <f>[1]!EM_S_VAL_PE_TTM(GI$2,$A180)*GI$4</f>
        <v>-5.4668819481063363E-3</v>
      </c>
      <c r="GJ180" s="2">
        <f>[1]!EM_S_VAL_PE_TTM(GJ$2,$A180)*GJ$4</f>
        <v>3.8638507444104436E-2</v>
      </c>
      <c r="GK180" s="2">
        <f>[1]!EM_S_VAL_PE_TTM(GK$2,$A180)*GK$4</f>
        <v>-3.0141633832315644E-3</v>
      </c>
      <c r="GL180" s="2">
        <f>[1]!EM_S_VAL_PE_TTM(GL$2,$A180)*GL$4</f>
        <v>1.494163120330177E-2</v>
      </c>
      <c r="GM180" s="2">
        <f>[1]!EM_S_VAL_PE_TTM(GM$2,$A180)*GM$4</f>
        <v>0.13633978896340054</v>
      </c>
      <c r="GN180" s="2">
        <f>[1]!EM_S_VAL_PE_TTM(GN$2,$A180)*GN$4</f>
        <v>0.27533779731570329</v>
      </c>
      <c r="GO180" s="2">
        <f>[1]!EM_S_VAL_PE_TTM(GO$2,$A180)*GO$4</f>
        <v>5.0099709901690846E-2</v>
      </c>
      <c r="GP180" s="2">
        <f>[1]!EM_S_VAL_PE_TTM(GP$2,$A180)*GP$4</f>
        <v>3.702436252968469E-2</v>
      </c>
      <c r="GQ180" s="2">
        <f>[1]!EM_S_VAL_PE_TTM(GQ$2,$A180)*GQ$4</f>
        <v>1.0732223324512704E-2</v>
      </c>
      <c r="GR180" s="2">
        <f>[1]!EM_S_VAL_PE_TTM(GR$2,$A180)*GR$4</f>
        <v>1.2352322045718423E-2</v>
      </c>
      <c r="GS180" s="2">
        <f>[1]!EM_S_VAL_PE_TTM(GS$2,$A180)*GS$4</f>
        <v>9.3338847257357457E-2</v>
      </c>
      <c r="GT180" s="2">
        <f>[1]!EM_S_VAL_PE_TTM(GT$2,$A180)*GT$4</f>
        <v>0.27315968301493898</v>
      </c>
      <c r="GU180" s="2">
        <f>[1]!EM_S_VAL_PE_TTM(GU$2,$A180)*GU$4</f>
        <v>0.39194789618242093</v>
      </c>
      <c r="GV180" s="2">
        <f>[1]!EM_S_VAL_PE_TTM(GV$2,$A180)*GV$4</f>
        <v>2.3745296681304328E-2</v>
      </c>
      <c r="GW180" s="2">
        <f>[1]!EM_S_VAL_PE_TTM(GW$2,$A180)*GW$4</f>
        <v>4.1694917331214471E-2</v>
      </c>
      <c r="GX180" s="2">
        <f>[1]!EM_S_VAL_PE_TTM(GX$2,$A180)*GX$4</f>
        <v>3.3858293033044787E-2</v>
      </c>
      <c r="GY180" s="2">
        <f>[1]!EM_S_VAL_PE_TTM(GY$2,$A180)*GY$4</f>
        <v>7.1437936813761524E-2</v>
      </c>
      <c r="GZ180" s="2">
        <f>[1]!EM_S_VAL_PE_TTM(GZ$2,$A180)*GZ$4</f>
        <v>1.4453263988037372E-2</v>
      </c>
      <c r="HA180" s="2">
        <f>[1]!EM_S_VAL_PE_TTM(HA$2,$A180)*HA$4</f>
        <v>7.6431611751544073E-3</v>
      </c>
      <c r="HB180" s="2">
        <f>[1]!EM_S_VAL_PE_TTM(HB$2,$A180)*HB$4</f>
        <v>4.3412821556090275</v>
      </c>
      <c r="HC180" s="2">
        <f>[1]!EM_S_VAL_PE_TTM(HC$2,$A180)*HC$4</f>
        <v>9.9421414953172315E-3</v>
      </c>
      <c r="HD180" s="2">
        <f>[1]!EM_S_VAL_PE_TTM(HD$2,$A180)*HD$4</f>
        <v>0.11767334309203036</v>
      </c>
      <c r="HE180" s="2">
        <f>[1]!EM_S_VAL_PE_TTM(HE$2,$A180)*HE$4</f>
        <v>6.6328332594430148E-2</v>
      </c>
      <c r="HF180" s="2">
        <f>[1]!EM_S_VAL_PE_TTM(HF$2,$A180)*HF$4</f>
        <v>4.707507651977906E-2</v>
      </c>
      <c r="HG180" s="2">
        <f>[1]!EM_S_VAL_PE_TTM(HG$2,$A180)*HG$4</f>
        <v>3.0457278292165425E-2</v>
      </c>
      <c r="HH180" s="2">
        <f>[1]!EM_S_VAL_PE_TTM(HH$2,$A180)*HH$4</f>
        <v>2.4245882922424734E-2</v>
      </c>
      <c r="HI180" s="2">
        <f>[1]!EM_S_VAL_PE_TTM(HI$2,$A180)*HI$4</f>
        <v>6.1103870141046235E-2</v>
      </c>
      <c r="HJ180" s="2">
        <f>[1]!EM_S_VAL_PE_TTM(HJ$2,$A180)*HJ$4</f>
        <v>0.13117324008803866</v>
      </c>
      <c r="HK180" s="2">
        <f>[1]!EM_S_VAL_PE_TTM(HK$2,$A180)*HK$4</f>
        <v>3.2941083665412298E-2</v>
      </c>
      <c r="HL180" s="2">
        <f>[1]!EM_S_VAL_PE_TTM(HL$2,$A180)*HL$4</f>
        <v>1.3798690936616434E-2</v>
      </c>
      <c r="HM180" s="2">
        <f>[1]!EM_S_VAL_PE_TTM(HM$2,$A180)*HM$4</f>
        <v>8.752892885225505E-2</v>
      </c>
      <c r="HN180" s="2">
        <f>[1]!EM_S_VAL_PE_TTM(HN$2,$A180)*HN$4</f>
        <v>0.11083842744565613</v>
      </c>
      <c r="HO180" s="2">
        <f>[1]!EM_S_VAL_PE_TTM(HO$2,$A180)*HO$4</f>
        <v>-1.1937836019293765E-3</v>
      </c>
      <c r="HP180" s="2">
        <f>[1]!EM_S_VAL_PE_TTM(HP$2,$A180)*HP$4</f>
        <v>3.6804861501575713E-2</v>
      </c>
      <c r="HQ180" s="2">
        <f>[1]!EM_S_VAL_PE_TTM(HQ$2,$A180)*HQ$4</f>
        <v>0.11883705938314196</v>
      </c>
      <c r="HR180" s="2">
        <f>[1]!EM_S_VAL_PE_TTM(HR$2,$A180)*HR$4</f>
        <v>1.5041777447241694E-2</v>
      </c>
      <c r="HS180" s="2">
        <f>[1]!EM_S_VAL_PE_TTM(HS$2,$A180)*HS$4</f>
        <v>3.1462331278065067E-2</v>
      </c>
      <c r="HT180" s="2">
        <f>[1]!EM_S_VAL_PE_TTM(HT$2,$A180)*HT$4</f>
        <v>3.2604416111998105</v>
      </c>
      <c r="HU180" s="2">
        <f>[1]!EM_S_VAL_PE_TTM(HU$2,$A180)*HU$4</f>
        <v>1.6778486042929922E-2</v>
      </c>
      <c r="HV180" s="2">
        <f>[1]!EM_S_VAL_PE_TTM(HV$2,$A180)*HV$4</f>
        <v>1.1683939636761424E-2</v>
      </c>
      <c r="HW180" s="2">
        <f>[1]!EM_S_VAL_PE_TTM(HW$2,$A180)*HW$4</f>
        <v>-3.3019242619734663E-3</v>
      </c>
      <c r="HX180" s="2">
        <f>[1]!EM_S_VAL_PE_TTM(HX$2,$A180)*HX$4</f>
        <v>6.0194605282745811E-2</v>
      </c>
      <c r="HY180" s="2">
        <f>[1]!EM_S_VAL_PE_TTM(HY$2,$A180)*HY$4</f>
        <v>3.4299148125738962E-2</v>
      </c>
      <c r="HZ180" s="2">
        <f>[1]!EM_S_VAL_PE_TTM(HZ$2,$A180)*HZ$4</f>
        <v>6.5719682232216206E-2</v>
      </c>
      <c r="IA180" s="2">
        <f>[1]!EM_S_VAL_PE_TTM(IA$2,$A180)*IA$4</f>
        <v>0.31602066145723962</v>
      </c>
      <c r="IB180" s="2">
        <f>[1]!EM_S_VAL_PE_TTM(IB$2,$A180)*IB$4</f>
        <v>1.8295459992203122E-2</v>
      </c>
      <c r="IC180" s="2">
        <f>[1]!EM_S_VAL_PE_TTM(IC$2,$A180)*IC$4</f>
        <v>1.1561903332648008E-2</v>
      </c>
      <c r="ID180" s="2">
        <f>[1]!EM_S_VAL_PE_TTM(ID$2,$A180)*ID$4</f>
        <v>0.14201122905370597</v>
      </c>
      <c r="IE180" s="2">
        <f>[1]!EM_S_VAL_PE_TTM(IE$2,$A180)*IE$4</f>
        <v>4.9575133179303989E-2</v>
      </c>
      <c r="IF180" s="2">
        <f>[1]!EM_S_VAL_PE_TTM(IF$2,$A180)*IF$4</f>
        <v>1.4976597274252332E-2</v>
      </c>
      <c r="IG180" s="2">
        <f>[1]!EM_S_VAL_PE_TTM(IG$2,$A180)*IG$4</f>
        <v>6.9861634259560976E-2</v>
      </c>
      <c r="IH180" s="2">
        <f>[1]!EM_S_VAL_PE_TTM(IH$2,$A180)*IH$4</f>
        <v>2.2305374671016443E-2</v>
      </c>
      <c r="II180" s="2">
        <f>[1]!EM_S_VAL_PE_TTM(II$2,$A180)*II$4</f>
        <v>-3.5988364112680255E-3</v>
      </c>
      <c r="IJ180" s="2">
        <f>[1]!EM_S_VAL_PE_TTM(IJ$2,$A180)*IJ$4</f>
        <v>-4.9351043959267218E-2</v>
      </c>
      <c r="IK180" s="2">
        <f>[1]!EM_S_VAL_PE_TTM(IK$2,$A180)*IK$4</f>
        <v>1.0936258109698231</v>
      </c>
      <c r="IL180" s="2">
        <f>[1]!EM_S_VAL_PE_TTM(IL$2,$A180)*IL$4</f>
        <v>0.48921937299371915</v>
      </c>
      <c r="IM180" s="2">
        <f>[1]!EM_S_VAL_PE_TTM(IM$2,$A180)*IM$4</f>
        <v>6.94220284451154E-2</v>
      </c>
      <c r="IN180" s="2">
        <f>[1]!EM_S_VAL_PE_TTM(IN$2,$A180)*IN$4</f>
        <v>4.3410242585150007E-2</v>
      </c>
      <c r="IO180" s="2">
        <f>[1]!EM_S_VAL_PE_TTM(IO$2,$A180)*IO$4</f>
        <v>0.10502312967017702</v>
      </c>
      <c r="IP180" s="2">
        <f>[1]!EM_S_VAL_PE_TTM(IP$2,$A180)*IP$4</f>
        <v>1.3625054113894938E-2</v>
      </c>
      <c r="IQ180" s="2">
        <f>[1]!EM_S_VAL_PE_TTM(IQ$2,$A180)*IQ$4</f>
        <v>0.32716537776828714</v>
      </c>
      <c r="IR180" s="2">
        <f>[1]!EM_S_VAL_PE_TTM(IR$2,$A180)*IR$4</f>
        <v>5.4482479664996739E-2</v>
      </c>
      <c r="IS180" s="2">
        <f>[1]!EM_S_VAL_PE_TTM(IS$2,$A180)*IS$4</f>
        <v>-3.0431882780720287E-4</v>
      </c>
      <c r="IT180" s="2">
        <f>[1]!EM_S_VAL_PE_TTM(IT$2,$A180)*IT$4</f>
        <v>2.1472085178561147E-2</v>
      </c>
      <c r="IU180" s="2">
        <f>[1]!EM_S_VAL_PE_TTM(IU$2,$A180)*IU$4</f>
        <v>0.20750953322982144</v>
      </c>
      <c r="IV180" s="2">
        <f>[1]!EM_S_VAL_PE_TTM(IV$2,$A180)*IV$4</f>
        <v>2.433791031654348E-2</v>
      </c>
      <c r="IW180" s="2">
        <f>[1]!EM_S_VAL_PE_TTM(IW$2,$A180)*IW$4</f>
        <v>5.9326126981108278E-2</v>
      </c>
      <c r="IX180" s="2">
        <f>[1]!EM_S_VAL_PE_TTM(IX$2,$A180)*IX$4</f>
        <v>2.1220645277656804E-2</v>
      </c>
      <c r="IY180" s="2">
        <f>[1]!EM_S_VAL_PE_TTM(IY$2,$A180)*IY$4</f>
        <v>0.24040217465943395</v>
      </c>
      <c r="IZ180" s="2">
        <f>[1]!EM_S_VAL_PE_TTM(IZ$2,$A180)*IZ$4</f>
        <v>-1.0780590681642723E-2</v>
      </c>
      <c r="JA180" s="2">
        <f>[1]!EM_S_VAL_PE_TTM(JA$2,$A180)*JA$4</f>
        <v>8.8611334958572166E-2</v>
      </c>
      <c r="JB180" s="2">
        <f>[1]!EM_S_VAL_PE_TTM(JB$2,$A180)*JB$4</f>
        <v>1.1231673665980369E-2</v>
      </c>
      <c r="JC180" s="2">
        <f>[1]!EM_S_VAL_PE_TTM(JC$2,$A180)*JC$4</f>
        <v>2.5238695024024E-2</v>
      </c>
      <c r="JD180" s="2">
        <f>[1]!EM_S_VAL_PE_TTM(JD$2,$A180)*JD$4</f>
        <v>0.87710744355131187</v>
      </c>
      <c r="JE180" s="2">
        <f>[1]!EM_S_VAL_PE_TTM(JE$2,$A180)*JE$4</f>
        <v>-5.5360409833466254E-4</v>
      </c>
      <c r="JF180" s="2">
        <f>[1]!EM_S_VAL_PE_TTM(JF$2,$A180)*JF$4</f>
        <v>4.6374667223566785E-2</v>
      </c>
      <c r="JG180" s="2">
        <f>[1]!EM_S_VAL_PE_TTM(JG$2,$A180)*JG$4</f>
        <v>4.2677809293156052E-2</v>
      </c>
      <c r="JH180" s="2">
        <f>[1]!EM_S_VAL_PE_TTM(JH$2,$A180)*JH$4</f>
        <v>2.0621171633642574</v>
      </c>
      <c r="JI180" s="2">
        <f>[1]!EM_S_VAL_PE_TTM(JI$2,$A180)*JI$4</f>
        <v>1.7901568395870201E-2</v>
      </c>
      <c r="JJ180" s="2">
        <f>[1]!EM_S_VAL_PE_TTM(JJ$2,$A180)*JJ$4</f>
        <v>1.0558468592047475E-2</v>
      </c>
      <c r="JK180" s="2">
        <f>[1]!EM_S_VAL_PE_TTM(JK$2,$A180)*JK$4</f>
        <v>9.3132800322316602E-3</v>
      </c>
      <c r="JL180" s="2">
        <f>[1]!EM_S_VAL_PE_TTM(JL$2,$A180)*JL$4</f>
        <v>0.44015764199347895</v>
      </c>
      <c r="JM180" s="2">
        <f>[1]!EM_S_VAL_PE_TTM(JM$2,$A180)*JM$4</f>
        <v>-1.3911303358587945E-3</v>
      </c>
      <c r="JN180" s="2">
        <f>[1]!EM_S_VAL_PE_TTM(JN$2,$A180)*JN$4</f>
        <v>3.7473122438291442E-2</v>
      </c>
      <c r="JO180" s="2">
        <f>[1]!EM_S_VAL_PE_TTM(JO$2,$A180)*JO$4</f>
        <v>2.0110629534602565E-2</v>
      </c>
      <c r="JP180" s="2">
        <f>[1]!EM_S_VAL_PE_TTM(JP$2,$A180)*JP$4</f>
        <v>9.0412953701635615E-2</v>
      </c>
      <c r="JQ180" s="2">
        <f>[1]!EM_S_VAL_PE_TTM(JQ$2,$A180)*JQ$4</f>
        <v>-1.3164524889840715E-2</v>
      </c>
      <c r="JR180" s="2">
        <f>[1]!EM_S_VAL_PE_TTM(JR$2,$A180)*JR$4</f>
        <v>0.13693683150032582</v>
      </c>
      <c r="JS180" s="2">
        <f>[1]!EM_S_VAL_PE_TTM(JS$2,$A180)*JS$4</f>
        <v>0.10105278581152149</v>
      </c>
      <c r="JT180" s="2">
        <f>[1]!EM_S_VAL_PE_TTM(JT$2,$A180)*JT$4</f>
        <v>1.4927460818660841E-2</v>
      </c>
      <c r="JU180" s="2">
        <f>[1]!EM_S_VAL_PE_TTM(JU$2,$A180)*JU$4</f>
        <v>1.0460728892244852E-2</v>
      </c>
      <c r="JV180" s="2">
        <f>[1]!EM_S_VAL_PE_TTM(JV$2,$A180)*JV$4</f>
        <v>0.53685399632326991</v>
      </c>
      <c r="JW180" s="2">
        <f>[1]!EM_S_VAL_PE_TTM(JW$2,$A180)*JW$4</f>
        <v>0.14758121148225234</v>
      </c>
      <c r="JX180" s="2">
        <f>[1]!EM_S_VAL_PE_TTM(JX$2,$A180)*JX$4</f>
        <v>-4.3665222041964309E-3</v>
      </c>
      <c r="JY180" s="2">
        <f>[1]!EM_S_VAL_PE_TTM(JY$2,$A180)*JY$4</f>
        <v>2.8185662219051229E-2</v>
      </c>
      <c r="JZ180" s="2">
        <f>[1]!EM_S_VAL_PE_TTM(JZ$2,$A180)*JZ$4</f>
        <v>-1.2005551819365936E-2</v>
      </c>
      <c r="KA180" s="2">
        <f>[1]!EM_S_VAL_PE_TTM(KA$2,$A180)*KA$4</f>
        <v>-0.21183177879673951</v>
      </c>
      <c r="KB180" s="2">
        <f>[1]!EM_S_VAL_PE_TTM(KB$2,$A180)*KB$4</f>
        <v>-4.2309229813923084E-3</v>
      </c>
    </row>
    <row r="181" spans="1:288">
      <c r="A181" s="5">
        <f>[2]Sheet1!A176</f>
        <v>44341</v>
      </c>
      <c r="B181" s="6">
        <f t="shared" si="25"/>
        <v>69.334302633426219</v>
      </c>
      <c r="C181" s="6">
        <f t="shared" si="22"/>
        <v>68.535142217031975</v>
      </c>
      <c r="D181" s="6">
        <f t="shared" si="23"/>
        <v>73.711538712319481</v>
      </c>
      <c r="E181" s="6">
        <f t="shared" si="24"/>
        <v>63.358745721744469</v>
      </c>
      <c r="F181" s="2">
        <f>[1]!EM_S_VAL_PE_TTM(F$2,$A181)*F$4</f>
        <v>1.1012192225409201</v>
      </c>
      <c r="G181" s="2">
        <f>[1]!EM_S_VAL_PE_TTM(G$2,$A181)*G$4</f>
        <v>1.0170802068629255E-2</v>
      </c>
      <c r="H181" s="2">
        <f>[1]!EM_S_VAL_PE_TTM(H$2,$A181)*H$4</f>
        <v>2.2290234951966026E-2</v>
      </c>
      <c r="I181" s="2">
        <f>[1]!EM_S_VAL_PE_TTM(I$2,$A181)*I$4</f>
        <v>0.23048423039578109</v>
      </c>
      <c r="J181" s="2">
        <f>[1]!EM_S_VAL_PE_TTM(J$2,$A181)*J$4</f>
        <v>2.3972997605200548</v>
      </c>
      <c r="K181" s="2">
        <f>[1]!EM_S_VAL_PE_TTM(K$2,$A181)*K$4</f>
        <v>1.1438785302473502</v>
      </c>
      <c r="L181" s="2">
        <f>[1]!EM_S_VAL_PE_TTM(L$2,$A181)*L$4</f>
        <v>9.6079943036997614E-2</v>
      </c>
      <c r="M181" s="2">
        <f>[1]!EM_S_VAL_PE_TTM(M$2,$A181)*M$4</f>
        <v>-8.2691319440135136E-2</v>
      </c>
      <c r="N181" s="2">
        <f>[1]!EM_S_VAL_PE_TTM(N$2,$A181)*N$4</f>
        <v>0.42132473697376249</v>
      </c>
      <c r="O181" s="2">
        <f>[1]!EM_S_VAL_PE_TTM(O$2,$A181)*O$4</f>
        <v>0.30918828473000814</v>
      </c>
      <c r="P181" s="2">
        <f>[1]!EM_S_VAL_PE_TTM(P$2,$A181)*P$4</f>
        <v>1.8350939384723208E-2</v>
      </c>
      <c r="Q181" s="2">
        <f>[1]!EM_S_VAL_PE_TTM(Q$2,$A181)*Q$4</f>
        <v>0.3379314068215723</v>
      </c>
      <c r="R181" s="2">
        <f>[1]!EM_S_VAL_PE_TTM(R$2,$A181)*R$4</f>
        <v>0.57558406683000607</v>
      </c>
      <c r="S181" s="2">
        <f>[1]!EM_S_VAL_PE_TTM(S$2,$A181)*S$4</f>
        <v>2.9218853156783298E-2</v>
      </c>
      <c r="T181" s="2">
        <f>[1]!EM_S_VAL_PE_TTM(T$2,$A181)*T$4</f>
        <v>1.4585704788493027E-2</v>
      </c>
      <c r="U181" s="2">
        <f>[1]!EM_S_VAL_PE_TTM(U$2,$A181)*U$4</f>
        <v>1.1595096915657757E-2</v>
      </c>
      <c r="V181" s="2">
        <f>[1]!EM_S_VAL_PE_TTM(V$2,$A181)*V$4</f>
        <v>2.8476127691602326</v>
      </c>
      <c r="W181" s="2">
        <f>[1]!EM_S_VAL_PE_TTM(W$2,$A181)*W$4</f>
        <v>1.1646521681183297E-2</v>
      </c>
      <c r="X181" s="2">
        <f>[1]!EM_S_VAL_PE_TTM(X$2,$A181)*X$4</f>
        <v>9.2064853091532086E-3</v>
      </c>
      <c r="Y181" s="2">
        <f>[1]!EM_S_VAL_PE_TTM(Y$2,$A181)*Y$4</f>
        <v>5.5064612957928789</v>
      </c>
      <c r="Z181" s="2">
        <f>[1]!EM_S_VAL_PE_TTM(Z$2,$A181)*Z$4</f>
        <v>2.3290319178359473E-2</v>
      </c>
      <c r="AA181" s="2">
        <f>[1]!EM_S_VAL_PE_TTM(AA$2,$A181)*AA$4</f>
        <v>7.8793088253849859E-3</v>
      </c>
      <c r="AB181" s="2">
        <f>[1]!EM_S_VAL_PE_TTM(AB$2,$A181)*AB$4</f>
        <v>6.450678295427136</v>
      </c>
      <c r="AC181" s="2">
        <f>[1]!EM_S_VAL_PE_TTM(AC$2,$A181)*AC$4</f>
        <v>4.6451396556108004E-3</v>
      </c>
      <c r="AD181" s="2">
        <f>[1]!EM_S_VAL_PE_TTM(AD$2,$A181)*AD$4</f>
        <v>2.7036896013802842E-2</v>
      </c>
      <c r="AE181" s="2">
        <f>[1]!EM_S_VAL_PE_TTM(AE$2,$A181)*AE$4</f>
        <v>7.6674026508319329E-3</v>
      </c>
      <c r="AF181" s="2">
        <f>[1]!EM_S_VAL_PE_TTM(AF$2,$A181)*AF$4</f>
        <v>5.1548248616378543E-2</v>
      </c>
      <c r="AG181" s="2">
        <f>[1]!EM_S_VAL_PE_TTM(AG$2,$A181)*AG$4</f>
        <v>0.71659615164217449</v>
      </c>
      <c r="AH181" s="2">
        <f>[1]!EM_S_VAL_PE_TTM(AH$2,$A181)*AH$4</f>
        <v>3.3626767027292913E-2</v>
      </c>
      <c r="AI181" s="2">
        <f>[1]!EM_S_VAL_PE_TTM(AI$2,$A181)*AI$4</f>
        <v>6.094908113101942E-2</v>
      </c>
      <c r="AJ181" s="2">
        <f>[1]!EM_S_VAL_PE_TTM(AJ$2,$A181)*AJ$4</f>
        <v>1.3220736925782873E-2</v>
      </c>
      <c r="AK181" s="2">
        <f>[1]!EM_S_VAL_PE_TTM(AK$2,$A181)*AK$4</f>
        <v>1.4377281978753638E-2</v>
      </c>
      <c r="AL181" s="2">
        <f>[1]!EM_S_VAL_PE_TTM(AL$2,$A181)*AL$4</f>
        <v>0.14758685377250422</v>
      </c>
      <c r="AM181" s="2">
        <f>[1]!EM_S_VAL_PE_TTM(AM$2,$A181)*AM$4</f>
        <v>4.8999682711262212E-2</v>
      </c>
      <c r="AN181" s="2">
        <f>[1]!EM_S_VAL_PE_TTM(AN$2,$A181)*AN$4</f>
        <v>-8.6721648275789182E-3</v>
      </c>
      <c r="AO181" s="2">
        <f>[1]!EM_S_VAL_PE_TTM(AO$2,$A181)*AO$4</f>
        <v>0.27499508148993862</v>
      </c>
      <c r="AP181" s="2">
        <f>[1]!EM_S_VAL_PE_TTM(AP$2,$A181)*AP$4</f>
        <v>1.0669914195443684</v>
      </c>
      <c r="AQ181" s="2">
        <f>[1]!EM_S_VAL_PE_TTM(AQ$2,$A181)*AQ$4</f>
        <v>8.0736283303277367E-3</v>
      </c>
      <c r="AR181" s="2">
        <f>[1]!EM_S_VAL_PE_TTM(AR$2,$A181)*AR$4</f>
        <v>7.4444625784426104E-3</v>
      </c>
      <c r="AS181" s="2">
        <f>[1]!EM_S_VAL_PE_TTM(AS$2,$A181)*AS$4</f>
        <v>0.27108977712533461</v>
      </c>
      <c r="AT181" s="2">
        <f>[1]!EM_S_VAL_PE_TTM(AT$2,$A181)*AT$4</f>
        <v>0.2503043463752046</v>
      </c>
      <c r="AU181" s="2">
        <f>[1]!EM_S_VAL_PE_TTM(AU$2,$A181)*AU$4</f>
        <v>2.8292100273213449E-2</v>
      </c>
      <c r="AV181" s="2">
        <f>[1]!EM_S_VAL_PE_TTM(AV$2,$A181)*AV$4</f>
        <v>3.2116305426465083E-2</v>
      </c>
      <c r="AW181" s="2">
        <f>[1]!EM_S_VAL_PE_TTM(AW$2,$A181)*AW$4</f>
        <v>0.26533893618770332</v>
      </c>
      <c r="AX181" s="2">
        <f>[1]!EM_S_VAL_PE_TTM(AX$2,$A181)*AX$4</f>
        <v>2.8977625091573474E-2</v>
      </c>
      <c r="AY181" s="2">
        <f>[1]!EM_S_VAL_PE_TTM(AY$2,$A181)*AY$4</f>
        <v>0.13063888007338331</v>
      </c>
      <c r="AZ181" s="2">
        <f>[1]!EM_S_VAL_PE_TTM(AZ$2,$A181)*AZ$4</f>
        <v>4.6099541432775608E-2</v>
      </c>
      <c r="BA181" s="2">
        <f>[1]!EM_S_VAL_PE_TTM(BA$2,$A181)*BA$4</f>
        <v>-7.7766852890651106E-4</v>
      </c>
      <c r="BB181" s="2">
        <f>[1]!EM_S_VAL_PE_TTM(BB$2,$A181)*BB$4</f>
        <v>7.1264699471259721E-3</v>
      </c>
      <c r="BC181" s="2">
        <f>[1]!EM_S_VAL_PE_TTM(BC$2,$A181)*BC$4</f>
        <v>5.6449800742520692E-2</v>
      </c>
      <c r="BD181" s="2">
        <f>[1]!EM_S_VAL_PE_TTM(BD$2,$A181)*BD$4</f>
        <v>3.3811413804670523E-2</v>
      </c>
      <c r="BE181" s="2">
        <f>[1]!EM_S_VAL_PE_TTM(BE$2,$A181)*BE$4</f>
        <v>9.9593875442508792E-2</v>
      </c>
      <c r="BF181" s="2">
        <f>[1]!EM_S_VAL_PE_TTM(BF$2,$A181)*BF$4</f>
        <v>3.2380744027129933E-2</v>
      </c>
      <c r="BG181" s="2">
        <f>[1]!EM_S_VAL_PE_TTM(BG$2,$A181)*BG$4</f>
        <v>1.3067965898049235E-2</v>
      </c>
      <c r="BH181" s="2">
        <f>[1]!EM_S_VAL_PE_TTM(BH$2,$A181)*BH$4</f>
        <v>2.4370327180747137E-2</v>
      </c>
      <c r="BI181" s="2">
        <f>[1]!EM_S_VAL_PE_TTM(BI$2,$A181)*BI$4</f>
        <v>2.4118048554342405E-2</v>
      </c>
      <c r="BJ181" s="2">
        <f>[1]!EM_S_VAL_PE_TTM(BJ$2,$A181)*BJ$4</f>
        <v>2.4499169290291882E-2</v>
      </c>
      <c r="BK181" s="2">
        <f>[1]!EM_S_VAL_PE_TTM(BK$2,$A181)*BK$4</f>
        <v>0.13916860294220737</v>
      </c>
      <c r="BL181" s="2">
        <f>[1]!EM_S_VAL_PE_TTM(BL$2,$A181)*BL$4</f>
        <v>1.989634485490601E-2</v>
      </c>
      <c r="BM181" s="2">
        <f>[1]!EM_S_VAL_PE_TTM(BM$2,$A181)*BM$4</f>
        <v>1.0890547397538735E-2</v>
      </c>
      <c r="BN181" s="2">
        <f>[1]!EM_S_VAL_PE_TTM(BN$2,$A181)*BN$4</f>
        <v>2.4510685697240975</v>
      </c>
      <c r="BO181" s="2">
        <f>[1]!EM_S_VAL_PE_TTM(BO$2,$A181)*BO$4</f>
        <v>1.4395661572902017</v>
      </c>
      <c r="BP181" s="2">
        <f>[1]!EM_S_VAL_PE_TTM(BP$2,$A181)*BP$4</f>
        <v>1.5258918679948975E-2</v>
      </c>
      <c r="BQ181" s="2">
        <f>[1]!EM_S_VAL_PE_TTM(BQ$2,$A181)*BQ$4</f>
        <v>-5.7852640093995194E-3</v>
      </c>
      <c r="BR181" s="2">
        <f>[1]!EM_S_VAL_PE_TTM(BR$2,$A181)*BR$4</f>
        <v>1.1826955658956546E-2</v>
      </c>
      <c r="BS181" s="2">
        <f>[1]!EM_S_VAL_PE_TTM(BS$2,$A181)*BS$4</f>
        <v>0.11685261261359894</v>
      </c>
      <c r="BT181" s="2">
        <f>[1]!EM_S_VAL_PE_TTM(BT$2,$A181)*BT$4</f>
        <v>6.7354435972207027E-2</v>
      </c>
      <c r="BU181" s="2">
        <f>[1]!EM_S_VAL_PE_TTM(BU$2,$A181)*BU$4</f>
        <v>1.6345812941747635</v>
      </c>
      <c r="BV181" s="2">
        <f>[1]!EM_S_VAL_PE_TTM(BV$2,$A181)*BV$4</f>
        <v>4.5642628856620106E-2</v>
      </c>
      <c r="BW181" s="2">
        <f>[1]!EM_S_VAL_PE_TTM(BW$2,$A181)*BW$4</f>
        <v>1.777228242915645E-2</v>
      </c>
      <c r="BX181" s="2">
        <f>[1]!EM_S_VAL_PE_TTM(BX$2,$A181)*BX$4</f>
        <v>0.35132196082618455</v>
      </c>
      <c r="BY181" s="2">
        <f>[1]!EM_S_VAL_PE_TTM(BY$2,$A181)*BY$4</f>
        <v>1.1292584085649145E-2</v>
      </c>
      <c r="BZ181" s="2">
        <f>[1]!EM_S_VAL_PE_TTM(BZ$2,$A181)*BZ$4</f>
        <v>1.5804643125756818E-2</v>
      </c>
      <c r="CA181" s="2">
        <f>[1]!EM_S_VAL_PE_TTM(CA$2,$A181)*CA$4</f>
        <v>0.31950985704702634</v>
      </c>
      <c r="CB181" s="2">
        <f>[1]!EM_S_VAL_PE_TTM(CB$2,$A181)*CB$4</f>
        <v>0.53331773287145734</v>
      </c>
      <c r="CC181" s="2">
        <f>[1]!EM_S_VAL_PE_TTM(CC$2,$A181)*CC$4</f>
        <v>1.1406585371818094E-2</v>
      </c>
      <c r="CD181" s="2">
        <f>[1]!EM_S_VAL_PE_TTM(CD$2,$A181)*CD$4</f>
        <v>0.10673841927709846</v>
      </c>
      <c r="CE181" s="2">
        <f>[1]!EM_S_VAL_PE_TTM(CE$2,$A181)*CE$4</f>
        <v>5.4547770581907214E-3</v>
      </c>
      <c r="CF181" s="2">
        <f>[1]!EM_S_VAL_PE_TTM(CF$2,$A181)*CF$4</f>
        <v>2.9963417827705785E-2</v>
      </c>
      <c r="CG181" s="2">
        <f>[1]!EM_S_VAL_PE_TTM(CG$2,$A181)*CG$4</f>
        <v>0.14910876694534755</v>
      </c>
      <c r="CH181" s="2">
        <f>[1]!EM_S_VAL_PE_TTM(CH$2,$A181)*CH$4</f>
        <v>-0.24604296215346069</v>
      </c>
      <c r="CI181" s="2">
        <f>[1]!EM_S_VAL_PE_TTM(CI$2,$A181)*CI$4</f>
        <v>3.6244824034614938E-2</v>
      </c>
      <c r="CJ181" s="2">
        <f>[1]!EM_S_VAL_PE_TTM(CJ$2,$A181)*CJ$4</f>
        <v>6.8660851395176442E-2</v>
      </c>
      <c r="CK181" s="2">
        <f>[1]!EM_S_VAL_PE_TTM(CK$2,$A181)*CK$4</f>
        <v>5.1091686773969573E-2</v>
      </c>
      <c r="CL181" s="2">
        <f>[1]!EM_S_VAL_PE_TTM(CL$2,$A181)*CL$4</f>
        <v>8.5649862169078859E-3</v>
      </c>
      <c r="CM181" s="2">
        <f>[1]!EM_S_VAL_PE_TTM(CM$2,$A181)*CM$4</f>
        <v>1.6459316440265066E-2</v>
      </c>
      <c r="CN181" s="2">
        <f>[1]!EM_S_VAL_PE_TTM(CN$2,$A181)*CN$4</f>
        <v>2.937332458956065E-2</v>
      </c>
      <c r="CO181" s="2">
        <f>[1]!EM_S_VAL_PE_TTM(CO$2,$A181)*CO$4</f>
        <v>1.1540722161960939E-2</v>
      </c>
      <c r="CP181" s="2">
        <f>[1]!EM_S_VAL_PE_TTM(CP$2,$A181)*CP$4</f>
        <v>3.0207844001954896E-2</v>
      </c>
      <c r="CQ181" s="2">
        <f>[1]!EM_S_VAL_PE_TTM(CQ$2,$A181)*CQ$4</f>
        <v>4.4635203888705038E-2</v>
      </c>
      <c r="CR181" s="2">
        <f>[1]!EM_S_VAL_PE_TTM(CR$2,$A181)*CR$4</f>
        <v>-3.8527486616937797E-3</v>
      </c>
      <c r="CS181" s="2">
        <f>[1]!EM_S_VAL_PE_TTM(CS$2,$A181)*CS$4</f>
        <v>7.6885394803408225E-2</v>
      </c>
      <c r="CT181" s="2">
        <f>[1]!EM_S_VAL_PE_TTM(CT$2,$A181)*CT$4</f>
        <v>0.11999747273509792</v>
      </c>
      <c r="CU181" s="2">
        <f>[1]!EM_S_VAL_PE_TTM(CU$2,$A181)*CU$4</f>
        <v>4.5243160904732967E-2</v>
      </c>
      <c r="CV181" s="2">
        <f>[1]!EM_S_VAL_PE_TTM(CV$2,$A181)*CV$4</f>
        <v>7.9346952616082628E-2</v>
      </c>
      <c r="CW181" s="2">
        <f>[1]!EM_S_VAL_PE_TTM(CW$2,$A181)*CW$4</f>
        <v>9.9695827946106024E-3</v>
      </c>
      <c r="CX181" s="2">
        <f>[1]!EM_S_VAL_PE_TTM(CX$2,$A181)*CX$4</f>
        <v>8.0000189292593143E-2</v>
      </c>
      <c r="CY181" s="2">
        <f>[1]!EM_S_VAL_PE_TTM(CY$2,$A181)*CY$4</f>
        <v>0.34431288618974076</v>
      </c>
      <c r="CZ181" s="2">
        <f>[1]!EM_S_VAL_PE_TTM(CZ$2,$A181)*CZ$4</f>
        <v>1.5638675473782372E-2</v>
      </c>
      <c r="DA181" s="2">
        <f>[1]!EM_S_VAL_PE_TTM(DA$2,$A181)*DA$4</f>
        <v>1.9140730323548436E-2</v>
      </c>
      <c r="DB181" s="2">
        <f>[1]!EM_S_VAL_PE_TTM(DB$2,$A181)*DB$4</f>
        <v>1.7664636783157373E-2</v>
      </c>
      <c r="DC181" s="2">
        <f>[1]!EM_S_VAL_PE_TTM(DC$2,$A181)*DC$4</f>
        <v>9.9736511136502785E-3</v>
      </c>
      <c r="DD181" s="2">
        <f>[1]!EM_S_VAL_PE_TTM(DD$2,$A181)*DD$4</f>
        <v>8.7839122309019815E-2</v>
      </c>
      <c r="DE181" s="2">
        <f>[1]!EM_S_VAL_PE_TTM(DE$2,$A181)*DE$4</f>
        <v>0.49428432173461079</v>
      </c>
      <c r="DF181" s="2">
        <f>[1]!EM_S_VAL_PE_TTM(DF$2,$A181)*DF$4</f>
        <v>3.1983168780490574E-2</v>
      </c>
      <c r="DG181" s="2">
        <f>[1]!EM_S_VAL_PE_TTM(DG$2,$A181)*DG$4</f>
        <v>1.7003436629418542E-2</v>
      </c>
      <c r="DH181" s="2">
        <f>[1]!EM_S_VAL_PE_TTM(DH$2,$A181)*DH$4</f>
        <v>2.0158649988109106E-2</v>
      </c>
      <c r="DI181" s="2">
        <f>[1]!EM_S_VAL_PE_TTM(DI$2,$A181)*DI$4</f>
        <v>7.7549012468003831E-2</v>
      </c>
      <c r="DJ181" s="2">
        <f>[1]!EM_S_VAL_PE_TTM(DJ$2,$A181)*DJ$4</f>
        <v>-9.3277382246669555E-3</v>
      </c>
      <c r="DK181" s="2">
        <f>[1]!EM_S_VAL_PE_TTM(DK$2,$A181)*DK$4</f>
        <v>0.75703199331842719</v>
      </c>
      <c r="DL181" s="2">
        <f>[1]!EM_S_VAL_PE_TTM(DL$2,$A181)*DL$4</f>
        <v>0.53672893689164425</v>
      </c>
      <c r="DM181" s="2">
        <f>[1]!EM_S_VAL_PE_TTM(DM$2,$A181)*DM$4</f>
        <v>8.1772685881437684E-2</v>
      </c>
      <c r="DN181" s="2">
        <f>[1]!EM_S_VAL_PE_TTM(DN$2,$A181)*DN$4</f>
        <v>1.5642308667239395</v>
      </c>
      <c r="DO181" s="2">
        <f>[1]!EM_S_VAL_PE_TTM(DO$2,$A181)*DO$4</f>
        <v>-9.6331940500677168E-3</v>
      </c>
      <c r="DP181" s="2">
        <f>[1]!EM_S_VAL_PE_TTM(DP$2,$A181)*DP$4</f>
        <v>2.2426387601899432E-2</v>
      </c>
      <c r="DQ181" s="2">
        <f>[1]!EM_S_VAL_PE_TTM(DQ$2,$A181)*DQ$4</f>
        <v>-9.126499984718621E-2</v>
      </c>
      <c r="DR181" s="2">
        <f>[1]!EM_S_VAL_PE_TTM(DR$2,$A181)*DR$4</f>
        <v>7.6882612458068378E-2</v>
      </c>
      <c r="DS181" s="2">
        <f>[1]!EM_S_VAL_PE_TTM(DS$2,$A181)*DS$4</f>
        <v>2.2359321525434465E-2</v>
      </c>
      <c r="DT181" s="2">
        <f>[1]!EM_S_VAL_PE_TTM(DT$2,$A181)*DT$4</f>
        <v>0.26553728093000961</v>
      </c>
      <c r="DU181" s="2">
        <f>[1]!EM_S_VAL_PE_TTM(DU$2,$A181)*DU$4</f>
        <v>0.17389425321860372</v>
      </c>
      <c r="DV181" s="2">
        <f>[1]!EM_S_VAL_PE_TTM(DV$2,$A181)*DV$4</f>
        <v>9.9707611632304002E-2</v>
      </c>
      <c r="DW181" s="2">
        <f>[1]!EM_S_VAL_PE_TTM(DW$2,$A181)*DW$4</f>
        <v>1.9866856780072117E-2</v>
      </c>
      <c r="DX181" s="2">
        <f>[1]!EM_S_VAL_PE_TTM(DX$2,$A181)*DX$4</f>
        <v>3.2342886952318815E-2</v>
      </c>
      <c r="DY181" s="2">
        <f>[1]!EM_S_VAL_PE_TTM(DY$2,$A181)*DY$4</f>
        <v>4.6648589195015897E-2</v>
      </c>
      <c r="DZ181" s="2">
        <f>[1]!EM_S_VAL_PE_TTM(DZ$2,$A181)*DZ$4</f>
        <v>-1.8169190588434561E-3</v>
      </c>
      <c r="EA181" s="2">
        <f>[1]!EM_S_VAL_PE_TTM(EA$2,$A181)*EA$4</f>
        <v>2.925874085936752E-2</v>
      </c>
      <c r="EB181" s="2">
        <f>[1]!EM_S_VAL_PE_TTM(EB$2,$A181)*EB$4</f>
        <v>0.10773128057826888</v>
      </c>
      <c r="EC181" s="2">
        <f>[1]!EM_S_VAL_PE_TTM(EC$2,$A181)*EC$4</f>
        <v>6.7190341213765367E-2</v>
      </c>
      <c r="ED181" s="2">
        <f>[1]!EM_S_VAL_PE_TTM(ED$2,$A181)*ED$4</f>
        <v>3.0885407311549875E-3</v>
      </c>
      <c r="EE181" s="2">
        <f>[1]!EM_S_VAL_PE_TTM(EE$2,$A181)*EE$4</f>
        <v>8.8654735615482289E-2</v>
      </c>
      <c r="EF181" s="2">
        <f>[1]!EM_S_VAL_PE_TTM(EF$2,$A181)*EF$4</f>
        <v>0.11456417847516732</v>
      </c>
      <c r="EG181" s="2">
        <f>[1]!EM_S_VAL_PE_TTM(EG$2,$A181)*EG$4</f>
        <v>-3.0161493825025747E-2</v>
      </c>
      <c r="EH181" s="2">
        <f>[1]!EM_S_VAL_PE_TTM(EH$2,$A181)*EH$4</f>
        <v>2.5714798678215998E-2</v>
      </c>
      <c r="EI181" s="2">
        <f>[1]!EM_S_VAL_PE_TTM(EI$2,$A181)*EI$4</f>
        <v>-0.20609724589113068</v>
      </c>
      <c r="EJ181" s="2">
        <f>[1]!EM_S_VAL_PE_TTM(EJ$2,$A181)*EJ$4</f>
        <v>1.5919972828530214E-2</v>
      </c>
      <c r="EK181" s="2">
        <f>[1]!EM_S_VAL_PE_TTM(EK$2,$A181)*EK$4</f>
        <v>-4.3362921106769703E-2</v>
      </c>
      <c r="EL181" s="2">
        <f>[1]!EM_S_VAL_PE_TTM(EL$2,$A181)*EL$4</f>
        <v>-7.1437064028498148E-3</v>
      </c>
      <c r="EM181" s="2">
        <f>[1]!EM_S_VAL_PE_TTM(EM$2,$A181)*EM$4</f>
        <v>2.0736956603729723E-2</v>
      </c>
      <c r="EN181" s="2">
        <f>[1]!EM_S_VAL_PE_TTM(EN$2,$A181)*EN$4</f>
        <v>1.308245769050174E-2</v>
      </c>
      <c r="EO181" s="2">
        <f>[1]!EM_S_VAL_PE_TTM(EO$2,$A181)*EO$4</f>
        <v>1.9494770089560833E-2</v>
      </c>
      <c r="EP181" s="2">
        <f>[1]!EM_S_VAL_PE_TTM(EP$2,$A181)*EP$4</f>
        <v>2.8429354562267362E-2</v>
      </c>
      <c r="EQ181" s="2">
        <f>[1]!EM_S_VAL_PE_TTM(EQ$2,$A181)*EQ$4</f>
        <v>-8.9263173828654577E-2</v>
      </c>
      <c r="ER181" s="2">
        <f>[1]!EM_S_VAL_PE_TTM(ER$2,$A181)*ER$4</f>
        <v>0.28325661705738692</v>
      </c>
      <c r="ES181" s="2">
        <f>[1]!EM_S_VAL_PE_TTM(ES$2,$A181)*ES$4</f>
        <v>2.3564158451336099E-2</v>
      </c>
      <c r="ET181" s="2">
        <f>[1]!EM_S_VAL_PE_TTM(ET$2,$A181)*ET$4</f>
        <v>5.9198434703891772E-2</v>
      </c>
      <c r="EU181" s="2">
        <f>[1]!EM_S_VAL_PE_TTM(EU$2,$A181)*EU$4</f>
        <v>0.17203244454921446</v>
      </c>
      <c r="EV181" s="2">
        <f>[1]!EM_S_VAL_PE_TTM(EV$2,$A181)*EV$4</f>
        <v>4.56670159874226E-2</v>
      </c>
      <c r="EW181" s="2">
        <f>[1]!EM_S_VAL_PE_TTM(EW$2,$A181)*EW$4</f>
        <v>4.0837417568672656</v>
      </c>
      <c r="EX181" s="2">
        <f>[1]!EM_S_VAL_PE_TTM(EX$2,$A181)*EX$4</f>
        <v>-2.7390779775896259E-3</v>
      </c>
      <c r="EY181" s="2">
        <f>[1]!EM_S_VAL_PE_TTM(EY$2,$A181)*EY$4</f>
        <v>4.4642135323960046E-2</v>
      </c>
      <c r="EZ181" s="2">
        <f>[1]!EM_S_VAL_PE_TTM(EZ$2,$A181)*EZ$4</f>
        <v>3.8916742730865879E-2</v>
      </c>
      <c r="FA181" s="2">
        <f>[1]!EM_S_VAL_PE_TTM(FA$2,$A181)*FA$4</f>
        <v>7.491137188114564E-3</v>
      </c>
      <c r="FB181" s="2">
        <f>[1]!EM_S_VAL_PE_TTM(FB$2,$A181)*FB$4</f>
        <v>-2.5405539753218631E-2</v>
      </c>
      <c r="FC181" s="2">
        <f>[1]!EM_S_VAL_PE_TTM(FC$2,$A181)*FC$4</f>
        <v>-3.7613599124121884E-2</v>
      </c>
      <c r="FD181" s="2">
        <f>[1]!EM_S_VAL_PE_TTM(FD$2,$A181)*FD$4</f>
        <v>3.3085355032963913E-2</v>
      </c>
      <c r="FE181" s="2">
        <f>[1]!EM_S_VAL_PE_TTM(FE$2,$A181)*FE$4</f>
        <v>9.2447735580321946E-3</v>
      </c>
      <c r="FF181" s="2">
        <f>[1]!EM_S_VAL_PE_TTM(FF$2,$A181)*FF$4</f>
        <v>0.13357475037193023</v>
      </c>
      <c r="FG181" s="2">
        <f>[1]!EM_S_VAL_PE_TTM(FG$2,$A181)*FG$4</f>
        <v>0.13083955175083525</v>
      </c>
      <c r="FH181" s="2">
        <f>[1]!EM_S_VAL_PE_TTM(FH$2,$A181)*FH$4</f>
        <v>-0.1140636944282488</v>
      </c>
      <c r="FI181" s="2">
        <f>[1]!EM_S_VAL_PE_TTM(FI$2,$A181)*FI$4</f>
        <v>1.3241946945120452E-2</v>
      </c>
      <c r="FJ181" s="2">
        <f>[1]!EM_S_VAL_PE_TTM(FJ$2,$A181)*FJ$4</f>
        <v>0.1002337530716369</v>
      </c>
      <c r="FK181" s="2">
        <f>[1]!EM_S_VAL_PE_TTM(FK$2,$A181)*FK$4</f>
        <v>0.20421660991680082</v>
      </c>
      <c r="FL181" s="2">
        <f>[1]!EM_S_VAL_PE_TTM(FL$2,$A181)*FL$4</f>
        <v>0.21062568948846427</v>
      </c>
      <c r="FM181" s="2">
        <f>[1]!EM_S_VAL_PE_TTM(FM$2,$A181)*FM$4</f>
        <v>2.2217228055464687E-2</v>
      </c>
      <c r="FN181" s="2">
        <f>[1]!EM_S_VAL_PE_TTM(FN$2,$A181)*FN$4</f>
        <v>2.6833529988898795E-2</v>
      </c>
      <c r="FO181" s="2">
        <f>[1]!EM_S_VAL_PE_TTM(FO$2,$A181)*FO$4</f>
        <v>1.2966844166063913E-2</v>
      </c>
      <c r="FP181" s="2">
        <f>[1]!EM_S_VAL_PE_TTM(FP$2,$A181)*FP$4</f>
        <v>2.6478274445158049E-2</v>
      </c>
      <c r="FQ181" s="2">
        <f>[1]!EM_S_VAL_PE_TTM(FQ$2,$A181)*FQ$4</f>
        <v>2.9382656919445808E-2</v>
      </c>
      <c r="FR181" s="2">
        <f>[1]!EM_S_VAL_PE_TTM(FR$2,$A181)*FR$4</f>
        <v>4.2514789780652429E-2</v>
      </c>
      <c r="FS181" s="2">
        <f>[1]!EM_S_VAL_PE_TTM(FS$2,$A181)*FS$4</f>
        <v>3.9585349477248906E-2</v>
      </c>
      <c r="FT181" s="2">
        <f>[1]!EM_S_VAL_PE_TTM(FT$2,$A181)*FT$4</f>
        <v>9.2339453809211717E-3</v>
      </c>
      <c r="FU181" s="2">
        <f>[1]!EM_S_VAL_PE_TTM(FU$2,$A181)*FU$4</f>
        <v>-2.0510465690593681E-2</v>
      </c>
      <c r="FV181" s="2">
        <f>[1]!EM_S_VAL_PE_TTM(FV$2,$A181)*FV$4</f>
        <v>0.20651397513678896</v>
      </c>
      <c r="FW181" s="2">
        <f>[1]!EM_S_VAL_PE_TTM(FW$2,$A181)*FW$4</f>
        <v>-5.0827914366623615E-2</v>
      </c>
      <c r="FX181" s="2">
        <f>[1]!EM_S_VAL_PE_TTM(FX$2,$A181)*FX$4</f>
        <v>0.19324944697426114</v>
      </c>
      <c r="FY181" s="2">
        <f>[1]!EM_S_VAL_PE_TTM(FY$2,$A181)*FY$4</f>
        <v>6.0172056506005953</v>
      </c>
      <c r="FZ181" s="2">
        <f>[1]!EM_S_VAL_PE_TTM(FZ$2,$A181)*FZ$4</f>
        <v>1.7422569921521032E-2</v>
      </c>
      <c r="GA181" s="2">
        <f>[1]!EM_S_VAL_PE_TTM(GA$2,$A181)*GA$4</f>
        <v>4.5411740298707634E-2</v>
      </c>
      <c r="GB181" s="2">
        <f>[1]!EM_S_VAL_PE_TTM(GB$2,$A181)*GB$4</f>
        <v>7.8286234224104773E-2</v>
      </c>
      <c r="GC181" s="2">
        <f>[1]!EM_S_VAL_PE_TTM(GC$2,$A181)*GC$4</f>
        <v>3.5286883033914626E-2</v>
      </c>
      <c r="GD181" s="2">
        <f>[1]!EM_S_VAL_PE_TTM(GD$2,$A181)*GD$4</f>
        <v>4.5486872815065617E-2</v>
      </c>
      <c r="GE181" s="2">
        <f>[1]!EM_S_VAL_PE_TTM(GE$2,$A181)*GE$4</f>
        <v>0.27465336002978219</v>
      </c>
      <c r="GF181" s="2">
        <f>[1]!EM_S_VAL_PE_TTM(GF$2,$A181)*GF$4</f>
        <v>8.8854726856780863E-2</v>
      </c>
      <c r="GG181" s="2">
        <f>[1]!EM_S_VAL_PE_TTM(GG$2,$A181)*GG$4</f>
        <v>-9.7389528341772183E-2</v>
      </c>
      <c r="GH181" s="2">
        <f>[1]!EM_S_VAL_PE_TTM(GH$2,$A181)*GH$4</f>
        <v>8.1135855444180893E-2</v>
      </c>
      <c r="GI181" s="2">
        <f>[1]!EM_S_VAL_PE_TTM(GI$2,$A181)*GI$4</f>
        <v>-5.6018666863450108E-3</v>
      </c>
      <c r="GJ181" s="2">
        <f>[1]!EM_S_VAL_PE_TTM(GJ$2,$A181)*GJ$4</f>
        <v>3.8273131488214693E-2</v>
      </c>
      <c r="GK181" s="2">
        <f>[1]!EM_S_VAL_PE_TTM(GK$2,$A181)*GK$4</f>
        <v>-2.984515873733805E-3</v>
      </c>
      <c r="GL181" s="2">
        <f>[1]!EM_S_VAL_PE_TTM(GL$2,$A181)*GL$4</f>
        <v>1.5081086428617503E-2</v>
      </c>
      <c r="GM181" s="2">
        <f>[1]!EM_S_VAL_PE_TTM(GM$2,$A181)*GM$4</f>
        <v>0.13633978896340054</v>
      </c>
      <c r="GN181" s="2">
        <f>[1]!EM_S_VAL_PE_TTM(GN$2,$A181)*GN$4</f>
        <v>0.27484612264830083</v>
      </c>
      <c r="GO181" s="2">
        <f>[1]!EM_S_VAL_PE_TTM(GO$2,$A181)*GO$4</f>
        <v>5.0697151072241882E-2</v>
      </c>
      <c r="GP181" s="2">
        <f>[1]!EM_S_VAL_PE_TTM(GP$2,$A181)*GP$4</f>
        <v>3.8084254535159956E-2</v>
      </c>
      <c r="GQ181" s="2">
        <f>[1]!EM_S_VAL_PE_TTM(GQ$2,$A181)*GQ$4</f>
        <v>1.0814869702106511E-2</v>
      </c>
      <c r="GR181" s="2">
        <f>[1]!EM_S_VAL_PE_TTM(GR$2,$A181)*GR$4</f>
        <v>1.2330065615143136E-2</v>
      </c>
      <c r="GS181" s="2">
        <f>[1]!EM_S_VAL_PE_TTM(GS$2,$A181)*GS$4</f>
        <v>9.3489393784020047E-2</v>
      </c>
      <c r="GT181" s="2">
        <f>[1]!EM_S_VAL_PE_TTM(GT$2,$A181)*GT$4</f>
        <v>0.27881068956823674</v>
      </c>
      <c r="GU181" s="2">
        <f>[1]!EM_S_VAL_PE_TTM(GU$2,$A181)*GU$4</f>
        <v>0.40563908991561581</v>
      </c>
      <c r="GV181" s="2">
        <f>[1]!EM_S_VAL_PE_TTM(GV$2,$A181)*GV$4</f>
        <v>2.3988271811913469E-2</v>
      </c>
      <c r="GW181" s="2">
        <f>[1]!EM_S_VAL_PE_TTM(GW$2,$A181)*GW$4</f>
        <v>4.2626873692290963E-2</v>
      </c>
      <c r="GX181" s="2">
        <f>[1]!EM_S_VAL_PE_TTM(GX$2,$A181)*GX$4</f>
        <v>3.3472513689313629E-2</v>
      </c>
      <c r="GY181" s="2">
        <f>[1]!EM_S_VAL_PE_TTM(GY$2,$A181)*GY$4</f>
        <v>7.159123710503329E-2</v>
      </c>
      <c r="GZ181" s="2">
        <f>[1]!EM_S_VAL_PE_TTM(GZ$2,$A181)*GZ$4</f>
        <v>1.454651085047161E-2</v>
      </c>
      <c r="HA181" s="2">
        <f>[1]!EM_S_VAL_PE_TTM(HA$2,$A181)*HA$4</f>
        <v>7.6836869537858024E-3</v>
      </c>
      <c r="HB181" s="2">
        <f>[1]!EM_S_VAL_PE_TTM(HB$2,$A181)*HB$4</f>
        <v>4.4988296363568381</v>
      </c>
      <c r="HC181" s="2">
        <f>[1]!EM_S_VAL_PE_TTM(HC$2,$A181)*HC$4</f>
        <v>1.0036429454238757E-2</v>
      </c>
      <c r="HD181" s="2">
        <f>[1]!EM_S_VAL_PE_TTM(HD$2,$A181)*HD$4</f>
        <v>0.11910040739613281</v>
      </c>
      <c r="HE181" s="2">
        <f>[1]!EM_S_VAL_PE_TTM(HE$2,$A181)*HE$4</f>
        <v>6.7825457805150743E-2</v>
      </c>
      <c r="HF181" s="2">
        <f>[1]!EM_S_VAL_PE_TTM(HF$2,$A181)*HF$4</f>
        <v>4.7462619532383156E-2</v>
      </c>
      <c r="HG181" s="2">
        <f>[1]!EM_S_VAL_PE_TTM(HG$2,$A181)*HG$4</f>
        <v>3.0457278292165425E-2</v>
      </c>
      <c r="HH181" s="2">
        <f>[1]!EM_S_VAL_PE_TTM(HH$2,$A181)*HH$4</f>
        <v>2.4289687591193428E-2</v>
      </c>
      <c r="HI181" s="2">
        <f>[1]!EM_S_VAL_PE_TTM(HI$2,$A181)*HI$4</f>
        <v>6.1922610286743139E-2</v>
      </c>
      <c r="HJ181" s="2">
        <f>[1]!EM_S_VAL_PE_TTM(HJ$2,$A181)*HJ$4</f>
        <v>0.13205679038407533</v>
      </c>
      <c r="HK181" s="2">
        <f>[1]!EM_S_VAL_PE_TTM(HK$2,$A181)*HK$4</f>
        <v>3.3234737813393762E-2</v>
      </c>
      <c r="HL181" s="2">
        <f>[1]!EM_S_VAL_PE_TTM(HL$2,$A181)*HL$4</f>
        <v>1.3515640866438808E-2</v>
      </c>
      <c r="HM181" s="2">
        <f>[1]!EM_S_VAL_PE_TTM(HM$2,$A181)*HM$4</f>
        <v>8.8339381911407056E-2</v>
      </c>
      <c r="HN181" s="2">
        <f>[1]!EM_S_VAL_PE_TTM(HN$2,$A181)*HN$4</f>
        <v>0.11019932614302806</v>
      </c>
      <c r="HO181" s="2">
        <f>[1]!EM_S_VAL_PE_TTM(HO$2,$A181)*HO$4</f>
        <v>-1.2520169403594699E-3</v>
      </c>
      <c r="HP181" s="2">
        <f>[1]!EM_S_VAL_PE_TTM(HP$2,$A181)*HP$4</f>
        <v>3.6646447463835288E-2</v>
      </c>
      <c r="HQ181" s="2">
        <f>[1]!EM_S_VAL_PE_TTM(HQ$2,$A181)*HQ$4</f>
        <v>0.12025360943964247</v>
      </c>
      <c r="HR181" s="2">
        <f>[1]!EM_S_VAL_PE_TTM(HR$2,$A181)*HR$4</f>
        <v>1.5073114478359429E-2</v>
      </c>
      <c r="HS181" s="2">
        <f>[1]!EM_S_VAL_PE_TTM(HS$2,$A181)*HS$4</f>
        <v>3.1566167354078974E-2</v>
      </c>
      <c r="HT181" s="2">
        <f>[1]!EM_S_VAL_PE_TTM(HT$2,$A181)*HT$4</f>
        <v>3.3734775544774247</v>
      </c>
      <c r="HU181" s="2">
        <f>[1]!EM_S_VAL_PE_TTM(HU$2,$A181)*HU$4</f>
        <v>1.6955270859141659E-2</v>
      </c>
      <c r="HV181" s="2">
        <f>[1]!EM_S_VAL_PE_TTM(HV$2,$A181)*HV$4</f>
        <v>1.2859775600971924E-2</v>
      </c>
      <c r="HW181" s="2">
        <f>[1]!EM_S_VAL_PE_TTM(HW$2,$A181)*HW$4</f>
        <v>-3.3526255926910808E-3</v>
      </c>
      <c r="HX181" s="2">
        <f>[1]!EM_S_VAL_PE_TTM(HX$2,$A181)*HX$4</f>
        <v>6.0281717602999253E-2</v>
      </c>
      <c r="HY181" s="2">
        <f>[1]!EM_S_VAL_PE_TTM(HY$2,$A181)*HY$4</f>
        <v>3.4681951119441494E-2</v>
      </c>
      <c r="HZ181" s="2">
        <f>[1]!EM_S_VAL_PE_TTM(HZ$2,$A181)*HZ$4</f>
        <v>6.6492248991586886E-2</v>
      </c>
      <c r="IA181" s="2">
        <f>[1]!EM_S_VAL_PE_TTM(IA$2,$A181)*IA$4</f>
        <v>0.33194641430163324</v>
      </c>
      <c r="IB181" s="2">
        <f>[1]!EM_S_VAL_PE_TTM(IB$2,$A181)*IB$4</f>
        <v>1.9162438042899906E-2</v>
      </c>
      <c r="IC181" s="2">
        <f>[1]!EM_S_VAL_PE_TTM(IC$2,$A181)*IC$4</f>
        <v>1.1686058003380797E-2</v>
      </c>
      <c r="ID181" s="2">
        <f>[1]!EM_S_VAL_PE_TTM(ID$2,$A181)*ID$4</f>
        <v>0.14657673388379408</v>
      </c>
      <c r="IE181" s="2">
        <f>[1]!EM_S_VAL_PE_TTM(IE$2,$A181)*IE$4</f>
        <v>5.1030604422579305E-2</v>
      </c>
      <c r="IF181" s="2">
        <f>[1]!EM_S_VAL_PE_TTM(IF$2,$A181)*IF$4</f>
        <v>1.5032169061790238E-2</v>
      </c>
      <c r="IG181" s="2">
        <f>[1]!EM_S_VAL_PE_TTM(IG$2,$A181)*IG$4</f>
        <v>7.4344850720859335E-2</v>
      </c>
      <c r="IH181" s="2">
        <f>[1]!EM_S_VAL_PE_TTM(IH$2,$A181)*IH$4</f>
        <v>2.2592734998329228E-2</v>
      </c>
      <c r="II181" s="2">
        <f>[1]!EM_S_VAL_PE_TTM(II$2,$A181)*II$4</f>
        <v>-3.675059877178366E-3</v>
      </c>
      <c r="IJ181" s="2">
        <f>[1]!EM_S_VAL_PE_TTM(IJ$2,$A181)*IJ$4</f>
        <v>-5.0070446929570474E-2</v>
      </c>
      <c r="IK181" s="2">
        <f>[1]!EM_S_VAL_PE_TTM(IK$2,$A181)*IK$4</f>
        <v>1.122607593274896</v>
      </c>
      <c r="IL181" s="2">
        <f>[1]!EM_S_VAL_PE_TTM(IL$2,$A181)*IL$4</f>
        <v>0.52117916420339749</v>
      </c>
      <c r="IM181" s="2">
        <f>[1]!EM_S_VAL_PE_TTM(IM$2,$A181)*IM$4</f>
        <v>6.9152950814884886E-2</v>
      </c>
      <c r="IN181" s="2">
        <f>[1]!EM_S_VAL_PE_TTM(IN$2,$A181)*IN$4</f>
        <v>4.5522485932066009E-2</v>
      </c>
      <c r="IO181" s="2">
        <f>[1]!EM_S_VAL_PE_TTM(IO$2,$A181)*IO$4</f>
        <v>0.10601802018711096</v>
      </c>
      <c r="IP181" s="2">
        <f>[1]!EM_S_VAL_PE_TTM(IP$2,$A181)*IP$4</f>
        <v>1.3839621896259003E-2</v>
      </c>
      <c r="IQ181" s="2">
        <f>[1]!EM_S_VAL_PE_TTM(IQ$2,$A181)*IQ$4</f>
        <v>0.34607561005022724</v>
      </c>
      <c r="IR181" s="2">
        <f>[1]!EM_S_VAL_PE_TTM(IR$2,$A181)*IR$4</f>
        <v>5.4800161760736515E-2</v>
      </c>
      <c r="IS181" s="2">
        <f>[1]!EM_S_VAL_PE_TTM(IS$2,$A181)*IS$4</f>
        <v>-3.0872924496476439E-4</v>
      </c>
      <c r="IT181" s="2">
        <f>[1]!EM_S_VAL_PE_TTM(IT$2,$A181)*IT$4</f>
        <v>2.3608954008193843E-2</v>
      </c>
      <c r="IU181" s="2">
        <f>[1]!EM_S_VAL_PE_TTM(IU$2,$A181)*IU$4</f>
        <v>0.21577800118264839</v>
      </c>
      <c r="IV181" s="2">
        <f>[1]!EM_S_VAL_PE_TTM(IV$2,$A181)*IV$4</f>
        <v>2.4500027942629406E-2</v>
      </c>
      <c r="IW181" s="2">
        <f>[1]!EM_S_VAL_PE_TTM(IW$2,$A181)*IW$4</f>
        <v>5.9631706748569269E-2</v>
      </c>
      <c r="IX181" s="2">
        <f>[1]!EM_S_VAL_PE_TTM(IX$2,$A181)*IX$4</f>
        <v>2.1386043904569333E-2</v>
      </c>
      <c r="IY181" s="2">
        <f>[1]!EM_S_VAL_PE_TTM(IY$2,$A181)*IY$4</f>
        <v>0.24411208477036506</v>
      </c>
      <c r="IZ181" s="2">
        <f>[1]!EM_S_VAL_PE_TTM(IZ$2,$A181)*IZ$4</f>
        <v>-1.0579710107213845E-2</v>
      </c>
      <c r="JA181" s="2">
        <f>[1]!EM_S_VAL_PE_TTM(JA$2,$A181)*JA$4</f>
        <v>9.2879054504182601E-2</v>
      </c>
      <c r="JB181" s="2">
        <f>[1]!EM_S_VAL_PE_TTM(JB$2,$A181)*JB$4</f>
        <v>1.1304796539927331E-2</v>
      </c>
      <c r="JC181" s="2">
        <f>[1]!EM_S_VAL_PE_TTM(JC$2,$A181)*JC$4</f>
        <v>2.5438737527958485E-2</v>
      </c>
      <c r="JD181" s="2">
        <f>[1]!EM_S_VAL_PE_TTM(JD$2,$A181)*JD$4</f>
        <v>0.88593532688849197</v>
      </c>
      <c r="JE181" s="2">
        <f>[1]!EM_S_VAL_PE_TTM(JE$2,$A181)*JE$4</f>
        <v>-5.6048116739422027E-4</v>
      </c>
      <c r="JF181" s="2">
        <f>[1]!EM_S_VAL_PE_TTM(JF$2,$A181)*JF$4</f>
        <v>5.1012133958157811E-2</v>
      </c>
      <c r="JG181" s="2">
        <f>[1]!EM_S_VAL_PE_TTM(JG$2,$A181)*JG$4</f>
        <v>4.2361677371498728E-2</v>
      </c>
      <c r="JH181" s="2">
        <f>[1]!EM_S_VAL_PE_TTM(JH$2,$A181)*JH$4</f>
        <v>2.1094461838326768</v>
      </c>
      <c r="JI181" s="2">
        <f>[1]!EM_S_VAL_PE_TTM(JI$2,$A181)*JI$4</f>
        <v>1.802898169194022E-2</v>
      </c>
      <c r="JJ181" s="2">
        <f>[1]!EM_S_VAL_PE_TTM(JJ$2,$A181)*JJ$4</f>
        <v>1.0860982369200923E-2</v>
      </c>
      <c r="JK181" s="2">
        <f>[1]!EM_S_VAL_PE_TTM(JK$2,$A181)*JK$4</f>
        <v>9.4721419461800509E-3</v>
      </c>
      <c r="JL181" s="2">
        <f>[1]!EM_S_VAL_PE_TTM(JL$2,$A181)*JL$4</f>
        <v>0.44407232921391659</v>
      </c>
      <c r="JM181" s="2">
        <f>[1]!EM_S_VAL_PE_TTM(JM$2,$A181)*JM$4</f>
        <v>-1.3509664685486603E-3</v>
      </c>
      <c r="JN181" s="2">
        <f>[1]!EM_S_VAL_PE_TTM(JN$2,$A181)*JN$4</f>
        <v>3.8097674476590217E-2</v>
      </c>
      <c r="JO181" s="2">
        <f>[1]!EM_S_VAL_PE_TTM(JO$2,$A181)*JO$4</f>
        <v>2.0583264778301764E-2</v>
      </c>
      <c r="JP181" s="2">
        <f>[1]!EM_S_VAL_PE_TTM(JP$2,$A181)*JP$4</f>
        <v>9.2077883996037002E-2</v>
      </c>
      <c r="JQ181" s="2">
        <f>[1]!EM_S_VAL_PE_TTM(JQ$2,$A181)*JQ$4</f>
        <v>-1.307931760913428E-2</v>
      </c>
      <c r="JR181" s="2">
        <f>[1]!EM_S_VAL_PE_TTM(JR$2,$A181)*JR$4</f>
        <v>0.13833951351173138</v>
      </c>
      <c r="JS181" s="2">
        <f>[1]!EM_S_VAL_PE_TTM(JS$2,$A181)*JS$4</f>
        <v>0.10183329347096511</v>
      </c>
      <c r="JT181" s="2">
        <f>[1]!EM_S_VAL_PE_TTM(JT$2,$A181)*JT$4</f>
        <v>1.4927460818660841E-2</v>
      </c>
      <c r="JU181" s="2">
        <f>[1]!EM_S_VAL_PE_TTM(JU$2,$A181)*JU$4</f>
        <v>1.0483593874790044E-2</v>
      </c>
      <c r="JV181" s="2">
        <f>[1]!EM_S_VAL_PE_TTM(JV$2,$A181)*JV$4</f>
        <v>0.5507422798680135</v>
      </c>
      <c r="JW181" s="2">
        <f>[1]!EM_S_VAL_PE_TTM(JW$2,$A181)*JW$4</f>
        <v>0.15264238073710512</v>
      </c>
      <c r="JX181" s="2">
        <f>[1]!EM_S_VAL_PE_TTM(JX$2,$A181)*JX$4</f>
        <v>-4.3412236972620978E-3</v>
      </c>
      <c r="JY181" s="2">
        <f>[1]!EM_S_VAL_PE_TTM(JY$2,$A181)*JY$4</f>
        <v>2.8394496446255506E-2</v>
      </c>
      <c r="JZ181" s="2">
        <f>[1]!EM_S_VAL_PE_TTM(JZ$2,$A181)*JZ$4</f>
        <v>-1.220698724272631E-2</v>
      </c>
      <c r="KA181" s="2">
        <f>[1]!EM_S_VAL_PE_TTM(KA$2,$A181)*KA$4</f>
        <v>-0.21044938330921018</v>
      </c>
      <c r="KB181" s="2">
        <f>[1]!EM_S_VAL_PE_TTM(KB$2,$A181)*KB$4</f>
        <v>-4.2531909979478021E-3</v>
      </c>
    </row>
    <row r="182" spans="1:288">
      <c r="A182" s="5">
        <f>[2]Sheet1!A177</f>
        <v>44342</v>
      </c>
      <c r="B182" s="6">
        <f t="shared" si="25"/>
        <v>68.937758110601493</v>
      </c>
      <c r="C182" s="6">
        <f t="shared" si="22"/>
        <v>68.535142217031975</v>
      </c>
      <c r="D182" s="6">
        <f t="shared" si="23"/>
        <v>73.711538712319481</v>
      </c>
      <c r="E182" s="6">
        <f t="shared" si="24"/>
        <v>63.358745721744469</v>
      </c>
      <c r="F182" s="2">
        <f>[1]!EM_S_VAL_PE_TTM(F$2,$A182)*F$4</f>
        <v>1.0659924602132205</v>
      </c>
      <c r="G182" s="2">
        <f>[1]!EM_S_VAL_PE_TTM(G$2,$A182)*G$4</f>
        <v>1.0205377385897262E-2</v>
      </c>
      <c r="H182" s="2">
        <f>[1]!EM_S_VAL_PE_TTM(H$2,$A182)*H$4</f>
        <v>2.256770675516321E-2</v>
      </c>
      <c r="I182" s="2">
        <f>[1]!EM_S_VAL_PE_TTM(I$2,$A182)*I$4</f>
        <v>0.22886324241499212</v>
      </c>
      <c r="J182" s="2">
        <f>[1]!EM_S_VAL_PE_TTM(J$2,$A182)*J$4</f>
        <v>2.4264998780350031</v>
      </c>
      <c r="K182" s="2">
        <f>[1]!EM_S_VAL_PE_TTM(K$2,$A182)*K$4</f>
        <v>1.0927329410103073</v>
      </c>
      <c r="L182" s="2">
        <f>[1]!EM_S_VAL_PE_TTM(L$2,$A182)*L$4</f>
        <v>9.74877077668619E-2</v>
      </c>
      <c r="M182" s="2">
        <f>[1]!EM_S_VAL_PE_TTM(M$2,$A182)*M$4</f>
        <v>-8.5249724903233279E-2</v>
      </c>
      <c r="N182" s="2">
        <f>[1]!EM_S_VAL_PE_TTM(N$2,$A182)*N$4</f>
        <v>0.41706077623530158</v>
      </c>
      <c r="O182" s="2">
        <f>[1]!EM_S_VAL_PE_TTM(O$2,$A182)*O$4</f>
        <v>0.30148640664268544</v>
      </c>
      <c r="P182" s="2">
        <f>[1]!EM_S_VAL_PE_TTM(P$2,$A182)*P$4</f>
        <v>1.9058347835006775E-2</v>
      </c>
      <c r="Q182" s="2">
        <f>[1]!EM_S_VAL_PE_TTM(Q$2,$A182)*Q$4</f>
        <v>0.32959973803787135</v>
      </c>
      <c r="R182" s="2">
        <f>[1]!EM_S_VAL_PE_TTM(R$2,$A182)*R$4</f>
        <v>0.61317739660079484</v>
      </c>
      <c r="S182" s="2">
        <f>[1]!EM_S_VAL_PE_TTM(S$2,$A182)*S$4</f>
        <v>2.9635183972845341E-2</v>
      </c>
      <c r="T182" s="2">
        <f>[1]!EM_S_VAL_PE_TTM(T$2,$A182)*T$4</f>
        <v>1.4533453031603649E-2</v>
      </c>
      <c r="U182" s="2">
        <f>[1]!EM_S_VAL_PE_TTM(U$2,$A182)*U$4</f>
        <v>1.1775542702696675E-2</v>
      </c>
      <c r="V182" s="2">
        <f>[1]!EM_S_VAL_PE_TTM(V$2,$A182)*V$4</f>
        <v>2.8148570715445174</v>
      </c>
      <c r="W182" s="2">
        <f>[1]!EM_S_VAL_PE_TTM(W$2,$A182)*W$4</f>
        <v>1.1493964692461157E-2</v>
      </c>
      <c r="X182" s="2">
        <f>[1]!EM_S_VAL_PE_TTM(X$2,$A182)*X$4</f>
        <v>9.2944840170321591E-3</v>
      </c>
      <c r="Y182" s="2">
        <f>[1]!EM_S_VAL_PE_TTM(Y$2,$A182)*Y$4</f>
        <v>5.4862765698054918</v>
      </c>
      <c r="Z182" s="2">
        <f>[1]!EM_S_VAL_PE_TTM(Z$2,$A182)*Z$4</f>
        <v>2.3560990454742595E-2</v>
      </c>
      <c r="AA182" s="2">
        <f>[1]!EM_S_VAL_PE_TTM(AA$2,$A182)*AA$4</f>
        <v>7.8889230709078342E-3</v>
      </c>
      <c r="AB182" s="2">
        <f>[1]!EM_S_VAL_PE_TTM(AB$2,$A182)*AB$4</f>
        <v>6.3983858145280346</v>
      </c>
      <c r="AC182" s="2">
        <f>[1]!EM_S_VAL_PE_TTM(AC$2,$A182)*AC$4</f>
        <v>4.7359556153829165E-3</v>
      </c>
      <c r="AD182" s="2">
        <f>[1]!EM_S_VAL_PE_TTM(AD$2,$A182)*AD$4</f>
        <v>2.6302060043202E-2</v>
      </c>
      <c r="AE182" s="2">
        <f>[1]!EM_S_VAL_PE_TTM(AE$2,$A182)*AE$4</f>
        <v>7.7372795591444717E-3</v>
      </c>
      <c r="AF182" s="2">
        <f>[1]!EM_S_VAL_PE_TTM(AF$2,$A182)*AF$4</f>
        <v>5.1207496328030316E-2</v>
      </c>
      <c r="AG182" s="2">
        <f>[1]!EM_S_VAL_PE_TTM(AG$2,$A182)*AG$4</f>
        <v>0.70391558433922474</v>
      </c>
      <c r="AH182" s="2">
        <f>[1]!EM_S_VAL_PE_TTM(AH$2,$A182)*AH$4</f>
        <v>3.3830411337289139E-2</v>
      </c>
      <c r="AI182" s="2">
        <f>[1]!EM_S_VAL_PE_TTM(AI$2,$A182)*AI$4</f>
        <v>6.115103302638901E-2</v>
      </c>
      <c r="AJ182" s="2">
        <f>[1]!EM_S_VAL_PE_TTM(AJ$2,$A182)*AJ$4</f>
        <v>1.3083936987972706E-2</v>
      </c>
      <c r="AK182" s="2">
        <f>[1]!EM_S_VAL_PE_TTM(AK$2,$A182)*AK$4</f>
        <v>1.4395404603730346E-2</v>
      </c>
      <c r="AL182" s="2">
        <f>[1]!EM_S_VAL_PE_TTM(AL$2,$A182)*AL$4</f>
        <v>0.15020768580874508</v>
      </c>
      <c r="AM182" s="2">
        <f>[1]!EM_S_VAL_PE_TTM(AM$2,$A182)*AM$4</f>
        <v>4.8549751221822798E-2</v>
      </c>
      <c r="AN182" s="2">
        <f>[1]!EM_S_VAL_PE_TTM(AN$2,$A182)*AN$4</f>
        <v>-8.7148848495833143E-3</v>
      </c>
      <c r="AO182" s="2">
        <f>[1]!EM_S_VAL_PE_TTM(AO$2,$A182)*AO$4</f>
        <v>0.26964432971904911</v>
      </c>
      <c r="AP182" s="2">
        <f>[1]!EM_S_VAL_PE_TTM(AP$2,$A182)*AP$4</f>
        <v>1.0617261498609614</v>
      </c>
      <c r="AQ182" s="2">
        <f>[1]!EM_S_VAL_PE_TTM(AQ$2,$A182)*AQ$4</f>
        <v>8.1379600296797392E-3</v>
      </c>
      <c r="AR182" s="2">
        <f>[1]!EM_S_VAL_PE_TTM(AR$2,$A182)*AR$4</f>
        <v>7.4821560574224307E-3</v>
      </c>
      <c r="AS182" s="2">
        <f>[1]!EM_S_VAL_PE_TTM(AS$2,$A182)*AS$4</f>
        <v>0.27232130365098778</v>
      </c>
      <c r="AT182" s="2">
        <f>[1]!EM_S_VAL_PE_TTM(AT$2,$A182)*AT$4</f>
        <v>0.24730501882700762</v>
      </c>
      <c r="AU182" s="2">
        <f>[1]!EM_S_VAL_PE_TTM(AU$2,$A182)*AU$4</f>
        <v>2.9773846939043454E-2</v>
      </c>
      <c r="AV182" s="2">
        <f>[1]!EM_S_VAL_PE_TTM(AV$2,$A182)*AV$4</f>
        <v>3.1963552491242636E-2</v>
      </c>
      <c r="AW182" s="2">
        <f>[1]!EM_S_VAL_PE_TTM(AW$2,$A182)*AW$4</f>
        <v>0.27311941233916742</v>
      </c>
      <c r="AX182" s="2">
        <f>[1]!EM_S_VAL_PE_TTM(AX$2,$A182)*AX$4</f>
        <v>2.9151198503139301E-2</v>
      </c>
      <c r="AY182" s="2">
        <f>[1]!EM_S_VAL_PE_TTM(AY$2,$A182)*AY$4</f>
        <v>0.13345834711521218</v>
      </c>
      <c r="AZ182" s="2">
        <f>[1]!EM_S_VAL_PE_TTM(AZ$2,$A182)*AZ$4</f>
        <v>4.5927635129389383E-2</v>
      </c>
      <c r="BA182" s="2">
        <f>[1]!EM_S_VAL_PE_TTM(BA$2,$A182)*BA$4</f>
        <v>-7.7925237442428392E-4</v>
      </c>
      <c r="BB182" s="2">
        <f>[1]!EM_S_VAL_PE_TTM(BB$2,$A182)*BB$4</f>
        <v>7.2304476227013697E-3</v>
      </c>
      <c r="BC182" s="2">
        <f>[1]!EM_S_VAL_PE_TTM(BC$2,$A182)*BC$4</f>
        <v>5.6800117019990923E-2</v>
      </c>
      <c r="BD182" s="2">
        <f>[1]!EM_S_VAL_PE_TTM(BD$2,$A182)*BD$4</f>
        <v>3.4899472174394056E-2</v>
      </c>
      <c r="BE182" s="2">
        <f>[1]!EM_S_VAL_PE_TTM(BE$2,$A182)*BE$4</f>
        <v>9.7293397190835157E-2</v>
      </c>
      <c r="BF182" s="2">
        <f>[1]!EM_S_VAL_PE_TTM(BF$2,$A182)*BF$4</f>
        <v>3.5113754341226655E-2</v>
      </c>
      <c r="BG182" s="2">
        <f>[1]!EM_S_VAL_PE_TTM(BG$2,$A182)*BG$4</f>
        <v>1.3067965898049235E-2</v>
      </c>
      <c r="BH182" s="2">
        <f>[1]!EM_S_VAL_PE_TTM(BH$2,$A182)*BH$4</f>
        <v>2.4085719877074009E-2</v>
      </c>
      <c r="BI182" s="2">
        <f>[1]!EM_S_VAL_PE_TTM(BI$2,$A182)*BI$4</f>
        <v>2.3677772768725212E-2</v>
      </c>
      <c r="BJ182" s="2">
        <f>[1]!EM_S_VAL_PE_TTM(BJ$2,$A182)*BJ$4</f>
        <v>2.5163758343192281E-2</v>
      </c>
      <c r="BK182" s="2">
        <f>[1]!EM_S_VAL_PE_TTM(BK$2,$A182)*BK$4</f>
        <v>0.14074143594398764</v>
      </c>
      <c r="BL182" s="2">
        <f>[1]!EM_S_VAL_PE_TTM(BL$2,$A182)*BL$4</f>
        <v>1.9555153248215256E-2</v>
      </c>
      <c r="BM182" s="2">
        <f>[1]!EM_S_VAL_PE_TTM(BM$2,$A182)*BM$4</f>
        <v>1.0755470839201016E-2</v>
      </c>
      <c r="BN182" s="2">
        <f>[1]!EM_S_VAL_PE_TTM(BN$2,$A182)*BN$4</f>
        <v>2.3988238752391022</v>
      </c>
      <c r="BO182" s="2">
        <f>[1]!EM_S_VAL_PE_TTM(BO$2,$A182)*BO$4</f>
        <v>1.4630601163256522</v>
      </c>
      <c r="BP182" s="2">
        <f>[1]!EM_S_VAL_PE_TTM(BP$2,$A182)*BP$4</f>
        <v>1.5372003551179106E-2</v>
      </c>
      <c r="BQ182" s="2">
        <f>[1]!EM_S_VAL_PE_TTM(BQ$2,$A182)*BQ$4</f>
        <v>-5.8441334862550489E-3</v>
      </c>
      <c r="BR182" s="2">
        <f>[1]!EM_S_VAL_PE_TTM(BR$2,$A182)*BR$4</f>
        <v>1.196929319920902E-2</v>
      </c>
      <c r="BS182" s="2">
        <f>[1]!EM_S_VAL_PE_TTM(BS$2,$A182)*BS$4</f>
        <v>0.1219304767729672</v>
      </c>
      <c r="BT182" s="2">
        <f>[1]!EM_S_VAL_PE_TTM(BT$2,$A182)*BT$4</f>
        <v>6.7496294518107222E-2</v>
      </c>
      <c r="BU182" s="2">
        <f>[1]!EM_S_VAL_PE_TTM(BU$2,$A182)*BU$4</f>
        <v>1.6220937714860655</v>
      </c>
      <c r="BV182" s="2">
        <f>[1]!EM_S_VAL_PE_TTM(BV$2,$A182)*BV$4</f>
        <v>4.7957834662265102E-2</v>
      </c>
      <c r="BW182" s="2">
        <f>[1]!EM_S_VAL_PE_TTM(BW$2,$A182)*BW$4</f>
        <v>1.8041205121129944E-2</v>
      </c>
      <c r="BX182" s="2">
        <f>[1]!EM_S_VAL_PE_TTM(BX$2,$A182)*BX$4</f>
        <v>0.35977507125695968</v>
      </c>
      <c r="BY182" s="2">
        <f>[1]!EM_S_VAL_PE_TTM(BY$2,$A182)*BY$4</f>
        <v>1.1380327551600986E-2</v>
      </c>
      <c r="BZ182" s="2">
        <f>[1]!EM_S_VAL_PE_TTM(BZ$2,$A182)*BZ$4</f>
        <v>1.5905595423725712E-2</v>
      </c>
      <c r="CA182" s="2">
        <f>[1]!EM_S_VAL_PE_TTM(CA$2,$A182)*CA$4</f>
        <v>0.31123699708506186</v>
      </c>
      <c r="CB182" s="2">
        <f>[1]!EM_S_VAL_PE_TTM(CB$2,$A182)*CB$4</f>
        <v>0.51631355531781997</v>
      </c>
      <c r="CC182" s="2">
        <f>[1]!EM_S_VAL_PE_TTM(CC$2,$A182)*CC$4</f>
        <v>1.1779469458099238E-2</v>
      </c>
      <c r="CD182" s="2">
        <f>[1]!EM_S_VAL_PE_TTM(CD$2,$A182)*CD$4</f>
        <v>0.1050555057392497</v>
      </c>
      <c r="CE182" s="2">
        <f>[1]!EM_S_VAL_PE_TTM(CE$2,$A182)*CE$4</f>
        <v>5.5743702216513929E-3</v>
      </c>
      <c r="CF182" s="2">
        <f>[1]!EM_S_VAL_PE_TTM(CF$2,$A182)*CF$4</f>
        <v>3.1866673564968542E-2</v>
      </c>
      <c r="CG182" s="2">
        <f>[1]!EM_S_VAL_PE_TTM(CG$2,$A182)*CG$4</f>
        <v>0.14577475796093337</v>
      </c>
      <c r="CH182" s="2">
        <f>[1]!EM_S_VAL_PE_TTM(CH$2,$A182)*CH$4</f>
        <v>-0.24710450897160896</v>
      </c>
      <c r="CI182" s="2">
        <f>[1]!EM_S_VAL_PE_TTM(CI$2,$A182)*CI$4</f>
        <v>3.5023945747980879E-2</v>
      </c>
      <c r="CJ182" s="2">
        <f>[1]!EM_S_VAL_PE_TTM(CJ$2,$A182)*CJ$4</f>
        <v>6.6198628226453171E-2</v>
      </c>
      <c r="CK182" s="2">
        <f>[1]!EM_S_VAL_PE_TTM(CK$2,$A182)*CK$4</f>
        <v>5.125938377593417E-2</v>
      </c>
      <c r="CL182" s="2">
        <f>[1]!EM_S_VAL_PE_TTM(CL$2,$A182)*CL$4</f>
        <v>8.5562553447697375E-3</v>
      </c>
      <c r="CM182" s="2">
        <f>[1]!EM_S_VAL_PE_TTM(CM$2,$A182)*CM$4</f>
        <v>1.6299798839438499E-2</v>
      </c>
      <c r="CN182" s="2">
        <f>[1]!EM_S_VAL_PE_TTM(CN$2,$A182)*CN$4</f>
        <v>2.9806559473869555E-2</v>
      </c>
      <c r="CO182" s="2">
        <f>[1]!EM_S_VAL_PE_TTM(CO$2,$A182)*CO$4</f>
        <v>1.1849848646267662E-2</v>
      </c>
      <c r="CP182" s="2">
        <f>[1]!EM_S_VAL_PE_TTM(CP$2,$A182)*CP$4</f>
        <v>2.9508683552503842E-2</v>
      </c>
      <c r="CQ182" s="2">
        <f>[1]!EM_S_VAL_PE_TTM(CQ$2,$A182)*CQ$4</f>
        <v>4.3708165040765759E-2</v>
      </c>
      <c r="CR182" s="2">
        <f>[1]!EM_S_VAL_PE_TTM(CR$2,$A182)*CR$4</f>
        <v>-3.8485287806120619E-3</v>
      </c>
      <c r="CS182" s="2">
        <f>[1]!EM_S_VAL_PE_TTM(CS$2,$A182)*CS$4</f>
        <v>7.7526106422481714E-2</v>
      </c>
      <c r="CT182" s="2">
        <f>[1]!EM_S_VAL_PE_TTM(CT$2,$A182)*CT$4</f>
        <v>0.11872526232848832</v>
      </c>
      <c r="CU182" s="2">
        <f>[1]!EM_S_VAL_PE_TTM(CU$2,$A182)*CU$4</f>
        <v>4.4639631366882759E-2</v>
      </c>
      <c r="CV182" s="2">
        <f>[1]!EM_S_VAL_PE_TTM(CV$2,$A182)*CV$4</f>
        <v>8.0157649447620632E-2</v>
      </c>
      <c r="CW182" s="2">
        <f>[1]!EM_S_VAL_PE_TTM(CW$2,$A182)*CW$4</f>
        <v>9.9540659342922735E-3</v>
      </c>
      <c r="CX182" s="2">
        <f>[1]!EM_S_VAL_PE_TTM(CX$2,$A182)*CX$4</f>
        <v>8.084229655052122E-2</v>
      </c>
      <c r="CY182" s="2">
        <f>[1]!EM_S_VAL_PE_TTM(CY$2,$A182)*CY$4</f>
        <v>0.34294886155408982</v>
      </c>
      <c r="CZ182" s="2">
        <f>[1]!EM_S_VAL_PE_TTM(CZ$2,$A182)*CZ$4</f>
        <v>1.5007720263664131E-2</v>
      </c>
      <c r="DA182" s="2">
        <f>[1]!EM_S_VAL_PE_TTM(DA$2,$A182)*DA$4</f>
        <v>1.9708517315487315E-2</v>
      </c>
      <c r="DB182" s="2">
        <f>[1]!EM_S_VAL_PE_TTM(DB$2,$A182)*DB$4</f>
        <v>1.7125632610298154E-2</v>
      </c>
      <c r="DC182" s="2">
        <f>[1]!EM_S_VAL_PE_TTM(DC$2,$A182)*DC$4</f>
        <v>1.0051153991929913E-2</v>
      </c>
      <c r="DD182" s="2">
        <f>[1]!EM_S_VAL_PE_TTM(DD$2,$A182)*DD$4</f>
        <v>8.9498203320854952E-2</v>
      </c>
      <c r="DE182" s="2">
        <f>[1]!EM_S_VAL_PE_TTM(DE$2,$A182)*DE$4</f>
        <v>0.49345149220278717</v>
      </c>
      <c r="DF182" s="2">
        <f>[1]!EM_S_VAL_PE_TTM(DF$2,$A182)*DF$4</f>
        <v>3.1865149704633035E-2</v>
      </c>
      <c r="DG182" s="2">
        <f>[1]!EM_S_VAL_PE_TTM(DG$2,$A182)*DG$4</f>
        <v>1.7081326858205702E-2</v>
      </c>
      <c r="DH182" s="2">
        <f>[1]!EM_S_VAL_PE_TTM(DH$2,$A182)*DH$4</f>
        <v>2.216951903916026E-2</v>
      </c>
      <c r="DI182" s="2">
        <f>[1]!EM_S_VAL_PE_TTM(DI$2,$A182)*DI$4</f>
        <v>7.8801486424657577E-2</v>
      </c>
      <c r="DJ182" s="2">
        <f>[1]!EM_S_VAL_PE_TTM(DJ$2,$A182)*DJ$4</f>
        <v>-9.1674333741711255E-3</v>
      </c>
      <c r="DK182" s="2">
        <f>[1]!EM_S_VAL_PE_TTM(DK$2,$A182)*DK$4</f>
        <v>0.73364491413984878</v>
      </c>
      <c r="DL182" s="2">
        <f>[1]!EM_S_VAL_PE_TTM(DL$2,$A182)*DL$4</f>
        <v>0.52888577128308012</v>
      </c>
      <c r="DM182" s="2">
        <f>[1]!EM_S_VAL_PE_TTM(DM$2,$A182)*DM$4</f>
        <v>8.0851067498368373E-2</v>
      </c>
      <c r="DN182" s="2">
        <f>[1]!EM_S_VAL_PE_TTM(DN$2,$A182)*DN$4</f>
        <v>1.5379587019082823</v>
      </c>
      <c r="DO182" s="2">
        <f>[1]!EM_S_VAL_PE_TTM(DO$2,$A182)*DO$4</f>
        <v>-9.6331940500677168E-3</v>
      </c>
      <c r="DP182" s="2">
        <f>[1]!EM_S_VAL_PE_TTM(DP$2,$A182)*DP$4</f>
        <v>2.2760113606927066E-2</v>
      </c>
      <c r="DQ182" s="2">
        <f>[1]!EM_S_VAL_PE_TTM(DQ$2,$A182)*DQ$4</f>
        <v>-9.5472010997480497E-2</v>
      </c>
      <c r="DR182" s="2">
        <f>[1]!EM_S_VAL_PE_TTM(DR$2,$A182)*DR$4</f>
        <v>7.6094072823856052E-2</v>
      </c>
      <c r="DS182" s="2">
        <f>[1]!EM_S_VAL_PE_TTM(DS$2,$A182)*DS$4</f>
        <v>2.2112977734123702E-2</v>
      </c>
      <c r="DT182" s="2">
        <f>[1]!EM_S_VAL_PE_TTM(DT$2,$A182)*DT$4</f>
        <v>0.26410624168232233</v>
      </c>
      <c r="DU182" s="2">
        <f>[1]!EM_S_VAL_PE_TTM(DU$2,$A182)*DU$4</f>
        <v>0.17130680664741008</v>
      </c>
      <c r="DV182" s="2">
        <f>[1]!EM_S_VAL_PE_TTM(DV$2,$A182)*DV$4</f>
        <v>9.7245196928128469E-2</v>
      </c>
      <c r="DW182" s="2">
        <f>[1]!EM_S_VAL_PE_TTM(DW$2,$A182)*DW$4</f>
        <v>2.0042669670274717E-2</v>
      </c>
      <c r="DX182" s="2">
        <f>[1]!EM_S_VAL_PE_TTM(DX$2,$A182)*DX$4</f>
        <v>3.4272434182820687E-2</v>
      </c>
      <c r="DY182" s="2">
        <f>[1]!EM_S_VAL_PE_TTM(DY$2,$A182)*DY$4</f>
        <v>4.7109316003072076E-2</v>
      </c>
      <c r="DZ182" s="2">
        <f>[1]!EM_S_VAL_PE_TTM(DZ$2,$A182)*DZ$4</f>
        <v>-1.7959142148122715E-3</v>
      </c>
      <c r="EA182" s="2">
        <f>[1]!EM_S_VAL_PE_TTM(EA$2,$A182)*EA$4</f>
        <v>2.8551468502184256E-2</v>
      </c>
      <c r="EB182" s="2">
        <f>[1]!EM_S_VAL_PE_TTM(EB$2,$A182)*EB$4</f>
        <v>0.1146376321570667</v>
      </c>
      <c r="EC182" s="2">
        <f>[1]!EM_S_VAL_PE_TTM(EC$2,$A182)*EC$4</f>
        <v>6.9055805917696458E-2</v>
      </c>
      <c r="ED182" s="2">
        <f>[1]!EM_S_VAL_PE_TTM(ED$2,$A182)*ED$4</f>
        <v>3.1204506132655194E-3</v>
      </c>
      <c r="EE182" s="2">
        <f>[1]!EM_S_VAL_PE_TTM(EE$2,$A182)*EE$4</f>
        <v>8.6124002750112366E-2</v>
      </c>
      <c r="EF182" s="2">
        <f>[1]!EM_S_VAL_PE_TTM(EF$2,$A182)*EF$4</f>
        <v>0.11112725312171513</v>
      </c>
      <c r="EG182" s="2">
        <f>[1]!EM_S_VAL_PE_TTM(EG$2,$A182)*EG$4</f>
        <v>-3.0499067705230209E-2</v>
      </c>
      <c r="EH182" s="2">
        <f>[1]!EM_S_VAL_PE_TTM(EH$2,$A182)*EH$4</f>
        <v>2.5770944521115936E-2</v>
      </c>
      <c r="EI182" s="2">
        <f>[1]!EM_S_VAL_PE_TTM(EI$2,$A182)*EI$4</f>
        <v>-0.22667640738484793</v>
      </c>
      <c r="EJ182" s="2">
        <f>[1]!EM_S_VAL_PE_TTM(EJ$2,$A182)*EJ$4</f>
        <v>1.5910775847705057E-2</v>
      </c>
      <c r="EK182" s="2">
        <f>[1]!EM_S_VAL_PE_TTM(EK$2,$A182)*EK$4</f>
        <v>-4.7798127899729793E-2</v>
      </c>
      <c r="EL182" s="2">
        <f>[1]!EM_S_VAL_PE_TTM(EL$2,$A182)*EL$4</f>
        <v>-7.6574661039559185E-3</v>
      </c>
      <c r="EM182" s="2">
        <f>[1]!EM_S_VAL_PE_TTM(EM$2,$A182)*EM$4</f>
        <v>2.1118325916252362E-2</v>
      </c>
      <c r="EN182" s="2">
        <f>[1]!EM_S_VAL_PE_TTM(EN$2,$A182)*EN$4</f>
        <v>1.3447974551931424E-2</v>
      </c>
      <c r="EO182" s="2">
        <f>[1]!EM_S_VAL_PE_TTM(EO$2,$A182)*EO$4</f>
        <v>1.9330395972916321E-2</v>
      </c>
      <c r="EP182" s="2">
        <f>[1]!EM_S_VAL_PE_TTM(EP$2,$A182)*EP$4</f>
        <v>2.953303766763719E-2</v>
      </c>
      <c r="EQ182" s="2">
        <f>[1]!EM_S_VAL_PE_TTM(EQ$2,$A182)*EQ$4</f>
        <v>-8.8828803159525377E-2</v>
      </c>
      <c r="ER182" s="2">
        <f>[1]!EM_S_VAL_PE_TTM(ER$2,$A182)*ER$4</f>
        <v>0.2930653976041494</v>
      </c>
      <c r="ES182" s="2">
        <f>[1]!EM_S_VAL_PE_TTM(ES$2,$A182)*ES$4</f>
        <v>2.303508407971553E-2</v>
      </c>
      <c r="ET182" s="2">
        <f>[1]!EM_S_VAL_PE_TTM(ET$2,$A182)*ET$4</f>
        <v>5.9455121678866261E-2</v>
      </c>
      <c r="EU182" s="2">
        <f>[1]!EM_S_VAL_PE_TTM(EU$2,$A182)*EU$4</f>
        <v>0.16571288536479842</v>
      </c>
      <c r="EV182" s="2">
        <f>[1]!EM_S_VAL_PE_TTM(EV$2,$A182)*EV$4</f>
        <v>4.5801647522916447E-2</v>
      </c>
      <c r="EW182" s="2">
        <f>[1]!EM_S_VAL_PE_TTM(EW$2,$A182)*EW$4</f>
        <v>3.922956609614304</v>
      </c>
      <c r="EX182" s="2">
        <f>[1]!EM_S_VAL_PE_TTM(EX$2,$A182)*EX$4</f>
        <v>-3.0459145814528813E-3</v>
      </c>
      <c r="EY182" s="2">
        <f>[1]!EM_S_VAL_PE_TTM(EY$2,$A182)*EY$4</f>
        <v>4.1646413081422057E-2</v>
      </c>
      <c r="EZ182" s="2">
        <f>[1]!EM_S_VAL_PE_TTM(EZ$2,$A182)*EZ$4</f>
        <v>3.9172773935470161E-2</v>
      </c>
      <c r="FA182" s="2">
        <f>[1]!EM_S_VAL_PE_TTM(FA$2,$A182)*FA$4</f>
        <v>7.5544871824908075E-3</v>
      </c>
      <c r="FB182" s="2">
        <f>[1]!EM_S_VAL_PE_TTM(FB$2,$A182)*FB$4</f>
        <v>-2.5498600344193652E-2</v>
      </c>
      <c r="FC182" s="2">
        <f>[1]!EM_S_VAL_PE_TTM(FC$2,$A182)*FC$4</f>
        <v>-3.8295711027155205E-2</v>
      </c>
      <c r="FD182" s="2">
        <f>[1]!EM_S_VAL_PE_TTM(FD$2,$A182)*FD$4</f>
        <v>3.1953487628736982E-2</v>
      </c>
      <c r="FE182" s="2">
        <f>[1]!EM_S_VAL_PE_TTM(FE$2,$A182)*FE$4</f>
        <v>9.2910552818306087E-3</v>
      </c>
      <c r="FF182" s="2">
        <f>[1]!EM_S_VAL_PE_TTM(FF$2,$A182)*FF$4</f>
        <v>0.13394751711077776</v>
      </c>
      <c r="FG182" s="2">
        <f>[1]!EM_S_VAL_PE_TTM(FG$2,$A182)*FG$4</f>
        <v>0.132521294060579</v>
      </c>
      <c r="FH182" s="2">
        <f>[1]!EM_S_VAL_PE_TTM(FH$2,$A182)*FH$4</f>
        <v>-0.11332060846846291</v>
      </c>
      <c r="FI182" s="2">
        <f>[1]!EM_S_VAL_PE_TTM(FI$2,$A182)*FI$4</f>
        <v>1.330612439067428E-2</v>
      </c>
      <c r="FJ182" s="2">
        <f>[1]!EM_S_VAL_PE_TTM(FJ$2,$A182)*FJ$4</f>
        <v>0.1002337530716369</v>
      </c>
      <c r="FK182" s="2">
        <f>[1]!EM_S_VAL_PE_TTM(FK$2,$A182)*FK$4</f>
        <v>0.20812961590735229</v>
      </c>
      <c r="FL182" s="2">
        <f>[1]!EM_S_VAL_PE_TTM(FL$2,$A182)*FL$4</f>
        <v>0.21178936733543149</v>
      </c>
      <c r="FM182" s="2">
        <f>[1]!EM_S_VAL_PE_TTM(FM$2,$A182)*FM$4</f>
        <v>2.2500852237434619E-2</v>
      </c>
      <c r="FN182" s="2">
        <f>[1]!EM_S_VAL_PE_TTM(FN$2,$A182)*FN$4</f>
        <v>2.8047106724392635E-2</v>
      </c>
      <c r="FO182" s="2">
        <f>[1]!EM_S_VAL_PE_TTM(FO$2,$A182)*FO$4</f>
        <v>1.371493133037318E-2</v>
      </c>
      <c r="FP182" s="2">
        <f>[1]!EM_S_VAL_PE_TTM(FP$2,$A182)*FP$4</f>
        <v>2.745493211111601E-2</v>
      </c>
      <c r="FQ182" s="2">
        <f>[1]!EM_S_VAL_PE_TTM(FQ$2,$A182)*FQ$4</f>
        <v>2.7232706412012468E-2</v>
      </c>
      <c r="FR182" s="2">
        <f>[1]!EM_S_VAL_PE_TTM(FR$2,$A182)*FR$4</f>
        <v>4.2639284027024424E-2</v>
      </c>
      <c r="FS182" s="2">
        <f>[1]!EM_S_VAL_PE_TTM(FS$2,$A182)*FS$4</f>
        <v>4.0177438040998943E-2</v>
      </c>
      <c r="FT182" s="2">
        <f>[1]!EM_S_VAL_PE_TTM(FT$2,$A182)*FT$4</f>
        <v>9.3770420713835505E-3</v>
      </c>
      <c r="FU182" s="2">
        <f>[1]!EM_S_VAL_PE_TTM(FU$2,$A182)*FU$4</f>
        <v>-2.0854601021292322E-2</v>
      </c>
      <c r="FV182" s="2">
        <f>[1]!EM_S_VAL_PE_TTM(FV$2,$A182)*FV$4</f>
        <v>0.21214794059677802</v>
      </c>
      <c r="FW182" s="2">
        <f>[1]!EM_S_VAL_PE_TTM(FW$2,$A182)*FW$4</f>
        <v>-5.0635627175873534E-2</v>
      </c>
      <c r="FX182" s="2">
        <f>[1]!EM_S_VAL_PE_TTM(FX$2,$A182)*FX$4</f>
        <v>0.193892754044386</v>
      </c>
      <c r="FY182" s="2">
        <f>[1]!EM_S_VAL_PE_TTM(FY$2,$A182)*FY$4</f>
        <v>5.9449904296057303</v>
      </c>
      <c r="FZ182" s="2">
        <f>[1]!EM_S_VAL_PE_TTM(FZ$2,$A182)*FZ$4</f>
        <v>1.7405285630208104E-2</v>
      </c>
      <c r="GA182" s="2">
        <f>[1]!EM_S_VAL_PE_TTM(GA$2,$A182)*GA$4</f>
        <v>4.5614471272284032E-2</v>
      </c>
      <c r="GB182" s="2">
        <f>[1]!EM_S_VAL_PE_TTM(GB$2,$A182)*GB$4</f>
        <v>7.848919853051603E-2</v>
      </c>
      <c r="GC182" s="2">
        <f>[1]!EM_S_VAL_PE_TTM(GC$2,$A182)*GC$4</f>
        <v>3.5584872199081276E-2</v>
      </c>
      <c r="GD182" s="2">
        <f>[1]!EM_S_VAL_PE_TTM(GD$2,$A182)*GD$4</f>
        <v>4.5574179672844356E-2</v>
      </c>
      <c r="GE182" s="2">
        <f>[1]!EM_S_VAL_PE_TTM(GE$2,$A182)*GE$4</f>
        <v>0.27284404934411194</v>
      </c>
      <c r="GF182" s="2">
        <f>[1]!EM_S_VAL_PE_TTM(GF$2,$A182)*GF$4</f>
        <v>9.0423447868299825E-2</v>
      </c>
      <c r="GG182" s="2">
        <f>[1]!EM_S_VAL_PE_TTM(GG$2,$A182)*GG$4</f>
        <v>-9.2415331995586852E-2</v>
      </c>
      <c r="GH182" s="2">
        <f>[1]!EM_S_VAL_PE_TTM(GH$2,$A182)*GH$4</f>
        <v>8.1013478582715195E-2</v>
      </c>
      <c r="GI182" s="2">
        <f>[1]!EM_S_VAL_PE_TTM(GI$2,$A182)*GI$4</f>
        <v>-5.5411235532386981E-3</v>
      </c>
      <c r="GJ182" s="2">
        <f>[1]!EM_S_VAL_PE_TTM(GJ$2,$A182)*GJ$4</f>
        <v>3.8273131488214693E-2</v>
      </c>
      <c r="GK182" s="2">
        <f>[1]!EM_S_VAL_PE_TTM(GK$2,$A182)*GK$4</f>
        <v>-3.0042808782749049E-3</v>
      </c>
      <c r="GL182" s="2">
        <f>[1]!EM_S_VAL_PE_TTM(GL$2,$A182)*GL$4</f>
        <v>1.5180697304758101E-2</v>
      </c>
      <c r="GM182" s="2">
        <f>[1]!EM_S_VAL_PE_TTM(GM$2,$A182)*GM$4</f>
        <v>0.13450090933165745</v>
      </c>
      <c r="GN182" s="2">
        <f>[1]!EM_S_VAL_PE_TTM(GN$2,$A182)*GN$4</f>
        <v>0.28492545273510483</v>
      </c>
      <c r="GO182" s="2">
        <f>[1]!EM_S_VAL_PE_TTM(GO$2,$A182)*GO$4</f>
        <v>5.1081220393823866E-2</v>
      </c>
      <c r="GP182" s="2">
        <f>[1]!EM_S_VAL_PE_TTM(GP$2,$A182)*GP$4</f>
        <v>3.8227968686999986E-2</v>
      </c>
      <c r="GQ182" s="2">
        <f>[1]!EM_S_VAL_PE_TTM(GQ$2,$A182)*GQ$4</f>
        <v>1.0997872416758566E-2</v>
      </c>
      <c r="GR182" s="2">
        <f>[1]!EM_S_VAL_PE_TTM(GR$2,$A182)*GR$4</f>
        <v>1.2419091359109314E-2</v>
      </c>
      <c r="GS182" s="2">
        <f>[1]!EM_S_VAL_PE_TTM(GS$2,$A182)*GS$4</f>
        <v>9.624941347109002E-2</v>
      </c>
      <c r="GT182" s="2">
        <f>[1]!EM_S_VAL_PE_TTM(GT$2,$A182)*GT$4</f>
        <v>0.27739793789928691</v>
      </c>
      <c r="GU182" s="2">
        <f>[1]!EM_S_VAL_PE_TTM(GU$2,$A182)*GU$4</f>
        <v>0.40124191824645783</v>
      </c>
      <c r="GV182" s="2">
        <f>[1]!EM_S_VAL_PE_TTM(GV$2,$A182)*GV$4</f>
        <v>2.4717197187951821E-2</v>
      </c>
      <c r="GW182" s="2">
        <f>[1]!EM_S_VAL_PE_TTM(GW$2,$A182)*GW$4</f>
        <v>4.4612345943291623E-2</v>
      </c>
      <c r="GX182" s="2">
        <f>[1]!EM_S_VAL_PE_TTM(GX$2,$A182)*GX$4</f>
        <v>3.5319329671576902E-2</v>
      </c>
      <c r="GY182" s="2">
        <f>[1]!EM_S_VAL_PE_TTM(GY$2,$A182)*GY$4</f>
        <v>7.2051137997172623E-2</v>
      </c>
      <c r="GZ182" s="2">
        <f>[1]!EM_S_VAL_PE_TTM(GZ$2,$A182)*GZ$4</f>
        <v>1.454651085047161E-2</v>
      </c>
      <c r="HA182" s="2">
        <f>[1]!EM_S_VAL_PE_TTM(HA$2,$A182)*HA$4</f>
        <v>7.7809488121384539E-3</v>
      </c>
      <c r="HB182" s="2">
        <f>[1]!EM_S_VAL_PE_TTM(HB$2,$A182)*HB$4</f>
        <v>4.5021315297166513</v>
      </c>
      <c r="HC182" s="2">
        <f>[1]!EM_S_VAL_PE_TTM(HC$2,$A182)*HC$4</f>
        <v>1.0109764534725249E-2</v>
      </c>
      <c r="HD182" s="2">
        <f>[1]!EM_S_VAL_PE_TTM(HD$2,$A182)*HD$4</f>
        <v>0.12225184103977291</v>
      </c>
      <c r="HE182" s="2">
        <f>[1]!EM_S_VAL_PE_TTM(HE$2,$A182)*HE$4</f>
        <v>6.8223427789584179E-2</v>
      </c>
      <c r="HF182" s="2">
        <f>[1]!EM_S_VAL_PE_TTM(HF$2,$A182)*HF$4</f>
        <v>4.8055332355718627E-2</v>
      </c>
      <c r="HG182" s="2">
        <f>[1]!EM_S_VAL_PE_TTM(HG$2,$A182)*HG$4</f>
        <v>3.1045050328594521E-2</v>
      </c>
      <c r="HH182" s="2">
        <f>[1]!EM_S_VAL_PE_TTM(HH$2,$A182)*HH$4</f>
        <v>2.4859148255637703E-2</v>
      </c>
      <c r="HI182" s="2">
        <f>[1]!EM_S_VAL_PE_TTM(HI$2,$A182)*HI$4</f>
        <v>6.2612075682974402E-2</v>
      </c>
      <c r="HJ182" s="2">
        <f>[1]!EM_S_VAL_PE_TTM(HJ$2,$A182)*HJ$4</f>
        <v>0.13355202939797767</v>
      </c>
      <c r="HK182" s="2">
        <f>[1]!EM_S_VAL_PE_TTM(HK$2,$A182)*HK$4</f>
        <v>3.2647429541780862E-2</v>
      </c>
      <c r="HL182" s="2">
        <f>[1]!EM_S_VAL_PE_TTM(HL$2,$A182)*HL$4</f>
        <v>1.3480259609212314E-2</v>
      </c>
      <c r="HM182" s="2">
        <f>[1]!EM_S_VAL_PE_TTM(HM$2,$A182)*HM$4</f>
        <v>8.8455160899443233E-2</v>
      </c>
      <c r="HN182" s="2">
        <f>[1]!EM_S_VAL_PE_TTM(HN$2,$A182)*HN$4</f>
        <v>0.11458173514662463</v>
      </c>
      <c r="HO182" s="2">
        <f>[1]!EM_S_VAL_PE_TTM(HO$2,$A182)*HO$4</f>
        <v>-1.2471641621569619E-3</v>
      </c>
      <c r="HP182" s="2">
        <f>[1]!EM_S_VAL_PE_TTM(HP$2,$A182)*HP$4</f>
        <v>3.6699252143082096E-2</v>
      </c>
      <c r="HQ182" s="2">
        <f>[1]!EM_S_VAL_PE_TTM(HQ$2,$A182)*HQ$4</f>
        <v>0.12247414724206171</v>
      </c>
      <c r="HR182" s="2">
        <f>[1]!EM_S_VAL_PE_TTM(HR$2,$A182)*HR$4</f>
        <v>1.5637181131040092E-2</v>
      </c>
      <c r="HS182" s="2">
        <f>[1]!EM_S_VAL_PE_TTM(HS$2,$A182)*HS$4</f>
        <v>3.17738395061068E-2</v>
      </c>
      <c r="HT182" s="2">
        <f>[1]!EM_S_VAL_PE_TTM(HT$2,$A182)*HT$4</f>
        <v>3.3750420659121216</v>
      </c>
      <c r="HU182" s="2">
        <f>[1]!EM_S_VAL_PE_TTM(HU$2,$A182)*HU$4</f>
        <v>1.6923128167952252E-2</v>
      </c>
      <c r="HV182" s="2">
        <f>[1]!EM_S_VAL_PE_TTM(HV$2,$A182)*HV$4</f>
        <v>1.309791959193702E-2</v>
      </c>
      <c r="HW182" s="2">
        <f>[1]!EM_S_VAL_PE_TTM(HW$2,$A182)*HW$4</f>
        <v>-3.2258722613458346E-3</v>
      </c>
      <c r="HX182" s="2">
        <f>[1]!EM_S_VAL_PE_TTM(HX$2,$A182)*HX$4</f>
        <v>6.0586610678101255E-2</v>
      </c>
      <c r="HY182" s="2">
        <f>[1]!EM_S_VAL_PE_TTM(HY$2,$A182)*HY$4</f>
        <v>3.6289723690433817E-2</v>
      </c>
      <c r="HZ182" s="2">
        <f>[1]!EM_S_VAL_PE_TTM(HZ$2,$A182)*HZ$4</f>
        <v>6.7702603653559998E-2</v>
      </c>
      <c r="IA182" s="2">
        <f>[1]!EM_S_VAL_PE_TTM(IA$2,$A182)*IA$4</f>
        <v>0.32561448849869851</v>
      </c>
      <c r="IB182" s="2">
        <f>[1]!EM_S_VAL_PE_TTM(IB$2,$A182)*IB$4</f>
        <v>1.8717833912170259E-2</v>
      </c>
      <c r="IC182" s="2">
        <f>[1]!EM_S_VAL_PE_TTM(IC$2,$A182)*IC$4</f>
        <v>1.1717096667651614E-2</v>
      </c>
      <c r="ID182" s="2">
        <f>[1]!EM_S_VAL_PE_TTM(ID$2,$A182)*ID$4</f>
        <v>0.14561557496950905</v>
      </c>
      <c r="IE182" s="2">
        <f>[1]!EM_S_VAL_PE_TTM(IE$2,$A182)*IE$4</f>
        <v>5.3139552570539823E-2</v>
      </c>
      <c r="IF182" s="2">
        <f>[1]!EM_S_VAL_PE_TTM(IF$2,$A182)*IF$4</f>
        <v>1.5143312636866043E-2</v>
      </c>
      <c r="IG182" s="2">
        <f>[1]!EM_S_VAL_PE_TTM(IG$2,$A182)*IG$4</f>
        <v>7.6761413750045304E-2</v>
      </c>
      <c r="IH182" s="2">
        <f>[1]!EM_S_VAL_PE_TTM(IH$2,$A182)*IH$4</f>
        <v>2.2934460790148523E-2</v>
      </c>
      <c r="II182" s="2">
        <f>[1]!EM_S_VAL_PE_TTM(II$2,$A182)*II$4</f>
        <v>-3.6423926808399317E-3</v>
      </c>
      <c r="IJ182" s="2">
        <f>[1]!EM_S_VAL_PE_TTM(IJ$2,$A182)*IJ$4</f>
        <v>-5.0214327526520303E-2</v>
      </c>
      <c r="IK182" s="2">
        <f>[1]!EM_S_VAL_PE_TTM(IK$2,$A182)*IK$4</f>
        <v>1.2125209542649671</v>
      </c>
      <c r="IL182" s="2">
        <f>[1]!EM_S_VAL_PE_TTM(IL$2,$A182)*IL$4</f>
        <v>0.52293841874539249</v>
      </c>
      <c r="IM182" s="2">
        <f>[1]!EM_S_VAL_PE_TTM(IM$2,$A182)*IM$4</f>
        <v>7.0901955395947583E-2</v>
      </c>
      <c r="IN182" s="2">
        <f>[1]!EM_S_VAL_PE_TTM(IN$2,$A182)*IN$4</f>
        <v>4.4429946269170316E-2</v>
      </c>
      <c r="IO182" s="2">
        <f>[1]!EM_S_VAL_PE_TTM(IO$2,$A182)*IO$4</f>
        <v>0.11099247274457744</v>
      </c>
      <c r="IP182" s="2">
        <f>[1]!EM_S_VAL_PE_TTM(IP$2,$A182)*IP$4</f>
        <v>1.3992884590852265E-2</v>
      </c>
      <c r="IQ182" s="2">
        <f>[1]!EM_S_VAL_PE_TTM(IQ$2,$A182)*IQ$4</f>
        <v>0.37251321636607782</v>
      </c>
      <c r="IR182" s="2">
        <f>[1]!EM_S_VAL_PE_TTM(IR$2,$A182)*IR$4</f>
        <v>5.543552595913509E-2</v>
      </c>
      <c r="IS182" s="2">
        <f>[1]!EM_S_VAL_PE_TTM(IS$2,$A182)*IS$4</f>
        <v>-3.0431882780720287E-4</v>
      </c>
      <c r="IT182" s="2">
        <f>[1]!EM_S_VAL_PE_TTM(IT$2,$A182)*IT$4</f>
        <v>2.3126435238694287E-2</v>
      </c>
      <c r="IU182" s="2">
        <f>[1]!EM_S_VAL_PE_TTM(IU$2,$A182)*IU$4</f>
        <v>0.21077340215243145</v>
      </c>
      <c r="IV182" s="2">
        <f>[1]!EM_S_VAL_PE_TTM(IV$2,$A182)*IV$4</f>
        <v>2.4722939705644625E-2</v>
      </c>
      <c r="IW182" s="2">
        <f>[1]!EM_S_VAL_PE_TTM(IW$2,$A182)*IW$4</f>
        <v>6.0155557748203199E-2</v>
      </c>
      <c r="IX182" s="2">
        <f>[1]!EM_S_VAL_PE_TTM(IX$2,$A182)*IX$4</f>
        <v>2.1584522284161144E-2</v>
      </c>
      <c r="IY182" s="2">
        <f>[1]!EM_S_VAL_PE_TTM(IY$2,$A182)*IY$4</f>
        <v>0.23306479690908141</v>
      </c>
      <c r="IZ182" s="2">
        <f>[1]!EM_S_VAL_PE_TTM(IZ$2,$A182)*IZ$4</f>
        <v>-1.0512749920525762E-2</v>
      </c>
      <c r="JA182" s="2">
        <f>[1]!EM_S_VAL_PE_TTM(JA$2,$A182)*JA$4</f>
        <v>9.4058292799150414E-2</v>
      </c>
      <c r="JB182" s="2">
        <f>[1]!EM_S_VAL_PE_TTM(JB$2,$A182)*JB$4</f>
        <v>1.1524165165834771E-2</v>
      </c>
      <c r="JC182" s="2">
        <f>[1]!EM_S_VAL_PE_TTM(JC$2,$A182)*JC$4</f>
        <v>2.5772141680744848E-2</v>
      </c>
      <c r="JD182" s="2">
        <f>[1]!EM_S_VAL_PE_TTM(JD$2,$A182)*JD$4</f>
        <v>0.87596308813646784</v>
      </c>
      <c r="JE182" s="2">
        <f>[1]!EM_S_VAL_PE_TTM(JE$2,$A182)*JE$4</f>
        <v>-5.3813069016206731E-4</v>
      </c>
      <c r="JF182" s="2">
        <f>[1]!EM_S_VAL_PE_TTM(JF$2,$A182)*JF$4</f>
        <v>5.6113347356012658E-2</v>
      </c>
      <c r="JG182" s="2">
        <f>[1]!EM_S_VAL_PE_TTM(JG$2,$A182)*JG$4</f>
        <v>4.2045545449841418E-2</v>
      </c>
      <c r="JH182" s="2">
        <f>[1]!EM_S_VAL_PE_TTM(JH$2,$A182)*JH$4</f>
        <v>2.0478358379332517</v>
      </c>
      <c r="JI182" s="2">
        <f>[1]!EM_S_VAL_PE_TTM(JI$2,$A182)*JI$4</f>
        <v>1.8506781568055599E-2</v>
      </c>
      <c r="JJ182" s="2">
        <f>[1]!EM_S_VAL_PE_TTM(JJ$2,$A182)*JJ$4</f>
        <v>1.0765063366807973E-2</v>
      </c>
      <c r="JK182" s="2">
        <f>[1]!EM_S_VAL_PE_TTM(JK$2,$A182)*JK$4</f>
        <v>1.0425313468229017E-2</v>
      </c>
      <c r="JL182" s="2">
        <f>[1]!EM_S_VAL_PE_TTM(JL$2,$A182)*JL$4</f>
        <v>0.43367394134706699</v>
      </c>
      <c r="JM182" s="2">
        <f>[1]!EM_S_VAL_PE_TTM(JM$2,$A182)*JM$4</f>
        <v>-1.3546177297797759E-3</v>
      </c>
      <c r="JN182" s="2">
        <f>[1]!EM_S_VAL_PE_TTM(JN$2,$A182)*JN$4</f>
        <v>3.7740787600296727E-2</v>
      </c>
      <c r="JO182" s="2">
        <f>[1]!EM_S_VAL_PE_TTM(JO$2,$A182)*JO$4</f>
        <v>2.0701423586687692E-2</v>
      </c>
      <c r="JP182" s="2">
        <f>[1]!EM_S_VAL_PE_TTM(JP$2,$A182)*JP$4</f>
        <v>9.3018931567516672E-2</v>
      </c>
      <c r="JQ182" s="2">
        <f>[1]!EM_S_VAL_PE_TTM(JQ$2,$A182)*JQ$4</f>
        <v>-1.3164524889840715E-2</v>
      </c>
      <c r="JR182" s="2">
        <f>[1]!EM_S_VAL_PE_TTM(JR$2,$A182)*JR$4</f>
        <v>0.13886551928016611</v>
      </c>
      <c r="JS182" s="2">
        <f>[1]!EM_S_VAL_PE_TTM(JS$2,$A182)*JS$4</f>
        <v>0.1051389729803868</v>
      </c>
      <c r="JT182" s="2">
        <f>[1]!EM_S_VAL_PE_TTM(JT$2,$A182)*JT$4</f>
        <v>1.511945388551144E-2</v>
      </c>
      <c r="JU182" s="2">
        <f>[1]!EM_S_VAL_PE_TTM(JU$2,$A182)*JU$4</f>
        <v>1.0575053798825821E-2</v>
      </c>
      <c r="JV182" s="2">
        <f>[1]!EM_S_VAL_PE_TTM(JV$2,$A182)*JV$4</f>
        <v>0.59221556807783182</v>
      </c>
      <c r="JW182" s="2">
        <f>[1]!EM_S_VAL_PE_TTM(JW$2,$A182)*JW$4</f>
        <v>0.1562131443079795</v>
      </c>
      <c r="JX182" s="2">
        <f>[1]!EM_S_VAL_PE_TTM(JX$2,$A182)*JX$4</f>
        <v>-4.356402801060707E-3</v>
      </c>
      <c r="JY182" s="2">
        <f>[1]!EM_S_VAL_PE_TTM(JY$2,$A182)*JY$4</f>
        <v>2.8387535318199292E-2</v>
      </c>
      <c r="JZ182" s="2">
        <f>[1]!EM_S_VAL_PE_TTM(JZ$2,$A182)*JZ$4</f>
        <v>-1.2126413078554738E-2</v>
      </c>
      <c r="KA182" s="2">
        <f>[1]!EM_S_VAL_PE_TTM(KA$2,$A182)*KA$4</f>
        <v>-0.21101860497965208</v>
      </c>
      <c r="KB182" s="2">
        <f>[1]!EM_S_VAL_PE_TTM(KB$2,$A182)*KB$4</f>
        <v>-4.4461804702023182E-3</v>
      </c>
    </row>
    <row r="183" spans="1:288">
      <c r="A183" s="5">
        <f>[2]Sheet1!A178</f>
        <v>44343</v>
      </c>
      <c r="B183" s="6">
        <f t="shared" si="25"/>
        <v>69.637139252632863</v>
      </c>
      <c r="C183" s="6">
        <f t="shared" si="22"/>
        <v>68.535142217031975</v>
      </c>
      <c r="D183" s="6">
        <f t="shared" si="23"/>
        <v>73.711538712319481</v>
      </c>
      <c r="E183" s="6">
        <f t="shared" si="24"/>
        <v>63.358745721744469</v>
      </c>
      <c r="F183" s="2">
        <f>[1]!EM_S_VAL_PE_TTM(F$2,$A183)*F$4</f>
        <v>1.0844329044776233</v>
      </c>
      <c r="G183" s="2">
        <f>[1]!EM_S_VAL_PE_TTM(G$2,$A183)*G$4</f>
        <v>1.0301559642657207E-2</v>
      </c>
      <c r="H183" s="2">
        <f>[1]!EM_S_VAL_PE_TTM(H$2,$A183)*H$4</f>
        <v>2.3081029594721112E-2</v>
      </c>
      <c r="I183" s="2">
        <f>[1]!EM_S_VAL_PE_TTM(I$2,$A183)*I$4</f>
        <v>0.23251046540595272</v>
      </c>
      <c r="J183" s="2">
        <f>[1]!EM_S_VAL_PE_TTM(J$2,$A183)*J$4</f>
        <v>2.5113097760911969</v>
      </c>
      <c r="K183" s="2">
        <f>[1]!EM_S_VAL_PE_TTM(K$2,$A183)*K$4</f>
        <v>1.1035091209553374</v>
      </c>
      <c r="L183" s="2">
        <f>[1]!EM_S_VAL_PE_TTM(L$2,$A183)*L$4</f>
        <v>9.7100572469822885E-2</v>
      </c>
      <c r="M183" s="2">
        <f>[1]!EM_S_VAL_PE_TTM(M$2,$A183)*M$4</f>
        <v>-8.799087361412021E-2</v>
      </c>
      <c r="N183" s="2">
        <f>[1]!EM_S_VAL_PE_TTM(N$2,$A183)*N$4</f>
        <v>0.45700071622395744</v>
      </c>
      <c r="O183" s="2">
        <f>[1]!EM_S_VAL_PE_TTM(O$2,$A183)*O$4</f>
        <v>0.30154657760103215</v>
      </c>
      <c r="P183" s="2">
        <f>[1]!EM_S_VAL_PE_TTM(P$2,$A183)*P$4</f>
        <v>1.894488461945185E-2</v>
      </c>
      <c r="Q183" s="2">
        <f>[1]!EM_S_VAL_PE_TTM(Q$2,$A183)*Q$4</f>
        <v>0.3329072397883524</v>
      </c>
      <c r="R183" s="2">
        <f>[1]!EM_S_VAL_PE_TTM(R$2,$A183)*R$4</f>
        <v>0.60624945195642721</v>
      </c>
      <c r="S183" s="2">
        <f>[1]!EM_S_VAL_PE_TTM(S$2,$A183)*S$4</f>
        <v>2.8196950270077632E-2</v>
      </c>
      <c r="T183" s="2">
        <f>[1]!EM_S_VAL_PE_TTM(T$2,$A183)*T$4</f>
        <v>1.4593169321208601E-2</v>
      </c>
      <c r="U183" s="2">
        <f>[1]!EM_S_VAL_PE_TTM(U$2,$A183)*U$4</f>
        <v>1.2951350721473085E-2</v>
      </c>
      <c r="V183" s="2">
        <f>[1]!EM_S_VAL_PE_TTM(V$2,$A183)*V$4</f>
        <v>2.8890525353627661</v>
      </c>
      <c r="W183" s="2">
        <f>[1]!EM_S_VAL_PE_TTM(W$2,$A183)*W$4</f>
        <v>1.1594331134677243E-2</v>
      </c>
      <c r="X183" s="2">
        <f>[1]!EM_S_VAL_PE_TTM(X$2,$A183)*X$4</f>
        <v>9.3764138476620726E-3</v>
      </c>
      <c r="Y183" s="2">
        <f>[1]!EM_S_VAL_PE_TTM(Y$2,$A183)*Y$4</f>
        <v>5.6131681903870358</v>
      </c>
      <c r="Z183" s="2">
        <f>[1]!EM_S_VAL_PE_TTM(Z$2,$A183)*Z$4</f>
        <v>2.3428802156185351E-2</v>
      </c>
      <c r="AA183" s="2">
        <f>[1]!EM_S_VAL_PE_TTM(AA$2,$A183)*AA$4</f>
        <v>8.5217150316179678E-3</v>
      </c>
      <c r="AB183" s="2">
        <f>[1]!EM_S_VAL_PE_TTM(AB$2,$A183)*AB$4</f>
        <v>6.4583122343815784</v>
      </c>
      <c r="AC183" s="2">
        <f>[1]!EM_S_VAL_PE_TTM(AC$2,$A183)*AC$4</f>
        <v>4.7601087911328405E-3</v>
      </c>
      <c r="AD183" s="2">
        <f>[1]!EM_S_VAL_PE_TTM(AD$2,$A183)*AD$4</f>
        <v>2.6175364187181541E-2</v>
      </c>
      <c r="AE183" s="2">
        <f>[1]!EM_S_VAL_PE_TTM(AE$2,$A183)*AE$4</f>
        <v>7.7595131220398678E-3</v>
      </c>
      <c r="AF183" s="2">
        <f>[1]!EM_S_VAL_PE_TTM(AF$2,$A183)*AF$4</f>
        <v>5.1661832706989722E-2</v>
      </c>
      <c r="AG183" s="2">
        <f>[1]!EM_S_VAL_PE_TTM(AG$2,$A183)*AG$4</f>
        <v>0.70127379944371671</v>
      </c>
      <c r="AH183" s="2">
        <f>[1]!EM_S_VAL_PE_TTM(AH$2,$A183)*AH$4</f>
        <v>3.3346756095985926E-2</v>
      </c>
      <c r="AI183" s="2">
        <f>[1]!EM_S_VAL_PE_TTM(AI$2,$A183)*AI$4</f>
        <v>6.1009666702769458E-2</v>
      </c>
      <c r="AJ183" s="2">
        <f>[1]!EM_S_VAL_PE_TTM(AJ$2,$A183)*AJ$4</f>
        <v>1.3064394136995379E-2</v>
      </c>
      <c r="AK183" s="2">
        <f>[1]!EM_S_VAL_PE_TTM(AK$2,$A183)*AK$4</f>
        <v>1.5833132798396557E-2</v>
      </c>
      <c r="AL183" s="2">
        <f>[1]!EM_S_VAL_PE_TTM(AL$2,$A183)*AL$4</f>
        <v>0.14790695539475968</v>
      </c>
      <c r="AM183" s="2">
        <f>[1]!EM_S_VAL_PE_TTM(AM$2,$A183)*AM$4</f>
        <v>4.7964126094084417E-2</v>
      </c>
      <c r="AN183" s="2">
        <f>[1]!EM_S_VAL_PE_TTM(AN$2,$A183)*AN$4</f>
        <v>-8.6550768176587526E-3</v>
      </c>
      <c r="AO183" s="2">
        <f>[1]!EM_S_VAL_PE_TTM(AO$2,$A183)*AO$4</f>
        <v>0.28338476190993506</v>
      </c>
      <c r="AP183" s="2">
        <f>[1]!EM_S_VAL_PE_TTM(AP$2,$A183)*AP$4</f>
        <v>1.0744247414765407</v>
      </c>
      <c r="AQ183" s="2">
        <f>[1]!EM_S_VAL_PE_TTM(AQ$2,$A183)*AQ$4</f>
        <v>8.3815014650668023E-3</v>
      </c>
      <c r="AR183" s="2">
        <f>[1]!EM_S_VAL_PE_TTM(AR$2,$A183)*AR$4</f>
        <v>7.4727326884642432E-3</v>
      </c>
      <c r="AS183" s="2">
        <f>[1]!EM_S_VAL_PE_TTM(AS$2,$A183)*AS$4</f>
        <v>0.27546169629964168</v>
      </c>
      <c r="AT183" s="2">
        <f>[1]!EM_S_VAL_PE_TTM(AT$2,$A183)*AT$4</f>
        <v>0.256337877379542</v>
      </c>
      <c r="AU183" s="2">
        <f>[1]!EM_S_VAL_PE_TTM(AU$2,$A183)*AU$4</f>
        <v>3.027376912397943E-2</v>
      </c>
      <c r="AV183" s="2">
        <f>[1]!EM_S_VAL_PE_TTM(AV$2,$A183)*AV$4</f>
        <v>3.2116305426465083E-2</v>
      </c>
      <c r="AW183" s="2">
        <f>[1]!EM_S_VAL_PE_TTM(AW$2,$A183)*AW$4</f>
        <v>0.26181919696944417</v>
      </c>
      <c r="AX183" s="2">
        <f>[1]!EM_S_VAL_PE_TTM(AX$2,$A183)*AX$4</f>
        <v>2.9397855471982041E-2</v>
      </c>
      <c r="AY183" s="2">
        <f>[1]!EM_S_VAL_PE_TTM(AY$2,$A183)*AY$4</f>
        <v>0.13570963259659952</v>
      </c>
      <c r="AZ183" s="2">
        <f>[1]!EM_S_VAL_PE_TTM(AZ$2,$A183)*AZ$4</f>
        <v>4.8353424129478642E-2</v>
      </c>
      <c r="BA183" s="2">
        <f>[1]!EM_S_VAL_PE_TTM(BA$2,$A183)*BA$4</f>
        <v>-7.7450083533976504E-4</v>
      </c>
      <c r="BB183" s="2">
        <f>[1]!EM_S_VAL_PE_TTM(BB$2,$A183)*BB$4</f>
        <v>7.1304690877352309E-3</v>
      </c>
      <c r="BC183" s="2">
        <f>[1]!EM_S_VAL_PE_TTM(BC$2,$A183)*BC$4</f>
        <v>5.8902014636300737E-2</v>
      </c>
      <c r="BD183" s="2">
        <f>[1]!EM_S_VAL_PE_TTM(BD$2,$A183)*BD$4</f>
        <v>3.4482383132990541E-2</v>
      </c>
      <c r="BE183" s="2">
        <f>[1]!EM_S_VAL_PE_TTM(BE$2,$A183)*BE$4</f>
        <v>0.10071605996022881</v>
      </c>
      <c r="BF183" s="2">
        <f>[1]!EM_S_VAL_PE_TTM(BF$2,$A183)*BF$4</f>
        <v>3.6251328590041342E-2</v>
      </c>
      <c r="BG183" s="2">
        <f>[1]!EM_S_VAL_PE_TTM(BG$2,$A183)*BG$4</f>
        <v>1.3044809432613375E-2</v>
      </c>
      <c r="BH183" s="2">
        <f>[1]!EM_S_VAL_PE_TTM(BH$2,$A183)*BH$4</f>
        <v>2.4582127950735087E-2</v>
      </c>
      <c r="BI183" s="2">
        <f>[1]!EM_S_VAL_PE_TTM(BI$2,$A183)*BI$4</f>
        <v>2.3056206950633817E-2</v>
      </c>
      <c r="BJ183" s="2">
        <f>[1]!EM_S_VAL_PE_TTM(BJ$2,$A183)*BJ$4</f>
        <v>2.4755942333830203E-2</v>
      </c>
      <c r="BK183" s="2">
        <f>[1]!EM_S_VAL_PE_TTM(BK$2,$A183)*BK$4</f>
        <v>0.1505038476801355</v>
      </c>
      <c r="BL183" s="2">
        <f>[1]!EM_S_VAL_PE_TTM(BL$2,$A183)*BL$4</f>
        <v>1.9301696625790236E-2</v>
      </c>
      <c r="BM183" s="2">
        <f>[1]!EM_S_VAL_PE_TTM(BM$2,$A183)*BM$4</f>
        <v>1.0679490274252169E-2</v>
      </c>
      <c r="BN183" s="2">
        <f>[1]!EM_S_VAL_PE_TTM(BN$2,$A183)*BN$4</f>
        <v>2.3307311758392717</v>
      </c>
      <c r="BO183" s="2">
        <f>[1]!EM_S_VAL_PE_TTM(BO$2,$A183)*BO$4</f>
        <v>1.4916419392040701</v>
      </c>
      <c r="BP183" s="2">
        <f>[1]!EM_S_VAL_PE_TTM(BP$2,$A183)*BP$4</f>
        <v>1.5047826919887394E-2</v>
      </c>
      <c r="BQ183" s="2">
        <f>[1]!EM_S_VAL_PE_TTM(BQ$2,$A183)*BQ$4</f>
        <v>-5.9190582768053777E-3</v>
      </c>
      <c r="BR183" s="2">
        <f>[1]!EM_S_VAL_PE_TTM(BR$2,$A183)*BR$4</f>
        <v>1.1904594319010019E-2</v>
      </c>
      <c r="BS183" s="2">
        <f>[1]!EM_S_VAL_PE_TTM(BS$2,$A183)*BS$4</f>
        <v>0.12038705302040598</v>
      </c>
      <c r="BT183" s="2">
        <f>[1]!EM_S_VAL_PE_TTM(BT$2,$A183)*BT$4</f>
        <v>6.9368827273849423E-2</v>
      </c>
      <c r="BU183" s="2">
        <f>[1]!EM_S_VAL_PE_TTM(BU$2,$A183)*BU$4</f>
        <v>1.6236436413417155</v>
      </c>
      <c r="BV183" s="2">
        <f>[1]!EM_S_VAL_PE_TTM(BV$2,$A183)*BV$4</f>
        <v>4.8061192073821431E-2</v>
      </c>
      <c r="BW183" s="2">
        <f>[1]!EM_S_VAL_PE_TTM(BW$2,$A183)*BW$4</f>
        <v>1.8298435525107234E-2</v>
      </c>
      <c r="BX183" s="2">
        <f>[1]!EM_S_VAL_PE_TTM(BX$2,$A183)*BX$4</f>
        <v>0.35750308903190703</v>
      </c>
      <c r="BY183" s="2">
        <f>[1]!EM_S_VAL_PE_TTM(BY$2,$A183)*BY$4</f>
        <v>1.1389101898571645E-2</v>
      </c>
      <c r="BZ183" s="2">
        <f>[1]!EM_S_VAL_PE_TTM(BZ$2,$A183)*BZ$4</f>
        <v>1.5894378500933389E-2</v>
      </c>
      <c r="CA183" s="2">
        <f>[1]!EM_S_VAL_PE_TTM(CA$2,$A183)*CA$4</f>
        <v>0.31551696209641894</v>
      </c>
      <c r="CB183" s="2">
        <f>[1]!EM_S_VAL_PE_TTM(CB$2,$A183)*CB$4</f>
        <v>0.51803549737743226</v>
      </c>
      <c r="CC183" s="2">
        <f>[1]!EM_S_VAL_PE_TTM(CC$2,$A183)*CC$4</f>
        <v>1.1461601057095074E-2</v>
      </c>
      <c r="CD183" s="2">
        <f>[1]!EM_S_VAL_PE_TTM(CD$2,$A183)*CD$4</f>
        <v>0.10544272477281882</v>
      </c>
      <c r="CE183" s="2">
        <f>[1]!EM_S_VAL_PE_TTM(CE$2,$A183)*CE$4</f>
        <v>5.5278617702623671E-3</v>
      </c>
      <c r="CF183" s="2">
        <f>[1]!EM_S_VAL_PE_TTM(CF$2,$A183)*CF$4</f>
        <v>3.2046711262013916E-2</v>
      </c>
      <c r="CG183" s="2">
        <f>[1]!EM_S_VAL_PE_TTM(CG$2,$A183)*CG$4</f>
        <v>0.1462180260605197</v>
      </c>
      <c r="CH183" s="2">
        <f>[1]!EM_S_VAL_PE_TTM(CH$2,$A183)*CH$4</f>
        <v>-0.27187393470110061</v>
      </c>
      <c r="CI183" s="2">
        <f>[1]!EM_S_VAL_PE_TTM(CI$2,$A183)*CI$4</f>
        <v>3.4667856253763139E-2</v>
      </c>
      <c r="CJ183" s="2">
        <f>[1]!EM_S_VAL_PE_TTM(CJ$2,$A183)*CJ$4</f>
        <v>6.622676794111225E-2</v>
      </c>
      <c r="CK183" s="2">
        <f>[1]!EM_S_VAL_PE_TTM(CK$2,$A183)*CK$4</f>
        <v>5.0812191767321734E-2</v>
      </c>
      <c r="CL183" s="2">
        <f>[1]!EM_S_VAL_PE_TTM(CL$2,$A183)*CL$4</f>
        <v>8.5387936004934373E-3</v>
      </c>
      <c r="CM183" s="2">
        <f>[1]!EM_S_VAL_PE_TTM(CM$2,$A183)*CM$4</f>
        <v>1.6401310042626831E-2</v>
      </c>
      <c r="CN183" s="2">
        <f>[1]!EM_S_VAL_PE_TTM(CN$2,$A183)*CN$4</f>
        <v>2.995819167504557E-2</v>
      </c>
      <c r="CO183" s="2">
        <f>[1]!EM_S_VAL_PE_TTM(CO$2,$A183)*CO$4</f>
        <v>1.1894009574366175E-2</v>
      </c>
      <c r="CP183" s="2">
        <f>[1]!EM_S_VAL_PE_TTM(CP$2,$A183)*CP$4</f>
        <v>2.9858263777229367E-2</v>
      </c>
      <c r="CQ183" s="2">
        <f>[1]!EM_S_VAL_PE_TTM(CQ$2,$A183)*CQ$4</f>
        <v>4.3330482544956299E-2</v>
      </c>
      <c r="CR183" s="2">
        <f>[1]!EM_S_VAL_PE_TTM(CR$2,$A183)*CR$4</f>
        <v>-3.8232095139254397E-3</v>
      </c>
      <c r="CS183" s="2">
        <f>[1]!EM_S_VAL_PE_TTM(CS$2,$A183)*CS$4</f>
        <v>7.7526106422481714E-2</v>
      </c>
      <c r="CT183" s="2">
        <f>[1]!EM_S_VAL_PE_TTM(CT$2,$A183)*CT$4</f>
        <v>0.12029935318398413</v>
      </c>
      <c r="CU183" s="2">
        <f>[1]!EM_S_VAL_PE_TTM(CU$2,$A183)*CU$4</f>
        <v>4.4790513748399506E-2</v>
      </c>
      <c r="CV183" s="2">
        <f>[1]!EM_S_VAL_PE_TTM(CV$2,$A183)*CV$4</f>
        <v>7.975230102949378E-2</v>
      </c>
      <c r="CW183" s="2">
        <f>[1]!EM_S_VAL_PE_TTM(CW$2,$A183)*CW$4</f>
        <v>9.7523467501540208E-3</v>
      </c>
      <c r="CX183" s="2">
        <f>[1]!EM_S_VAL_PE_TTM(CX$2,$A183)*CX$4</f>
        <v>8.0000189292593143E-2</v>
      </c>
      <c r="CY183" s="2">
        <f>[1]!EM_S_VAL_PE_TTM(CY$2,$A183)*CY$4</f>
        <v>0.34910763948615153</v>
      </c>
      <c r="CZ183" s="2">
        <f>[1]!EM_S_VAL_PE_TTM(CZ$2,$A183)*CZ$4</f>
        <v>1.4962652037684173E-2</v>
      </c>
      <c r="DA183" s="2">
        <f>[1]!EM_S_VAL_PE_TTM(DA$2,$A183)*DA$4</f>
        <v>1.9859927182839739E-2</v>
      </c>
      <c r="DB183" s="2">
        <f>[1]!EM_S_VAL_PE_TTM(DB$2,$A183)*DB$4</f>
        <v>1.6733629573737887E-2</v>
      </c>
      <c r="DC183" s="2">
        <f>[1]!EM_S_VAL_PE_TTM(DC$2,$A183)*DC$4</f>
        <v>1.0055997916914496E-2</v>
      </c>
      <c r="DD183" s="2">
        <f>[1]!EM_S_VAL_PE_TTM(DD$2,$A183)*DD$4</f>
        <v>9.1019027570661007E-2</v>
      </c>
      <c r="DE183" s="2">
        <f>[1]!EM_S_VAL_PE_TTM(DE$2,$A183)*DE$4</f>
        <v>0.49313918116298588</v>
      </c>
      <c r="DF183" s="2">
        <f>[1]!EM_S_VAL_PE_TTM(DF$2,$A183)*DF$4</f>
        <v>3.2030376410833589E-2</v>
      </c>
      <c r="DG183" s="2">
        <f>[1]!EM_S_VAL_PE_TTM(DG$2,$A183)*DG$4</f>
        <v>1.7042381743812122E-2</v>
      </c>
      <c r="DH183" s="2">
        <f>[1]!EM_S_VAL_PE_TTM(DH$2,$A183)*DH$4</f>
        <v>2.3168708629506211E-2</v>
      </c>
      <c r="DI183" s="2">
        <f>[1]!EM_S_VAL_PE_TTM(DI$2,$A183)*DI$4</f>
        <v>7.9635133318974288E-2</v>
      </c>
      <c r="DJ183" s="2">
        <f>[1]!EM_S_VAL_PE_TTM(DJ$2,$A183)*DJ$4</f>
        <v>-9.2976810658562409E-3</v>
      </c>
      <c r="DK183" s="2">
        <f>[1]!EM_S_VAL_PE_TTM(DK$2,$A183)*DK$4</f>
        <v>0.72765959533592683</v>
      </c>
      <c r="DL183" s="2">
        <f>[1]!EM_S_VAL_PE_TTM(DL$2,$A183)*DL$4</f>
        <v>0.52300339709880495</v>
      </c>
      <c r="DM183" s="2">
        <f>[1]!EM_S_VAL_PE_TTM(DM$2,$A183)*DM$4</f>
        <v>7.9929449115299075E-2</v>
      </c>
      <c r="DN183" s="2">
        <f>[1]!EM_S_VAL_PE_TTM(DN$2,$A183)*DN$4</f>
        <v>1.5421069386208019</v>
      </c>
      <c r="DO183" s="2">
        <f>[1]!EM_S_VAL_PE_TTM(DO$2,$A183)*DO$4</f>
        <v>-9.5878613712060724E-3</v>
      </c>
      <c r="DP183" s="2">
        <f>[1]!EM_S_VAL_PE_TTM(DP$2,$A183)*DP$4</f>
        <v>2.2860231410778375E-2</v>
      </c>
      <c r="DQ183" s="2">
        <f>[1]!EM_S_VAL_PE_TTM(DQ$2,$A183)*DQ$4</f>
        <v>-9.425062066019306E-2</v>
      </c>
      <c r="DR183" s="2">
        <f>[1]!EM_S_VAL_PE_TTM(DR$2,$A183)*DR$4</f>
        <v>7.6409488677540993E-2</v>
      </c>
      <c r="DS183" s="2">
        <f>[1]!EM_S_VAL_PE_TTM(DS$2,$A183)*DS$4</f>
        <v>2.2895481536717124E-2</v>
      </c>
      <c r="DT183" s="2">
        <f>[1]!EM_S_VAL_PE_TTM(DT$2,$A183)*DT$4</f>
        <v>0.25870009344484252</v>
      </c>
      <c r="DU183" s="2">
        <f>[1]!EM_S_VAL_PE_TTM(DU$2,$A183)*DU$4</f>
        <v>0.17300203026490049</v>
      </c>
      <c r="DV183" s="2">
        <f>[1]!EM_S_VAL_PE_TTM(DV$2,$A183)*DV$4</f>
        <v>9.6801154945032067E-2</v>
      </c>
      <c r="DW183" s="2">
        <f>[1]!EM_S_VAL_PE_TTM(DW$2,$A183)*DW$4</f>
        <v>2.0017553545690635E-2</v>
      </c>
      <c r="DX183" s="2">
        <f>[1]!EM_S_VAL_PE_TTM(DX$2,$A183)*DX$4</f>
        <v>3.2756361359359637E-2</v>
      </c>
      <c r="DY183" s="2">
        <f>[1]!EM_S_VAL_PE_TTM(DY$2,$A183)*DY$4</f>
        <v>4.6994134304319458E-2</v>
      </c>
      <c r="DZ183" s="2">
        <f>[1]!EM_S_VAL_PE_TTM(DZ$2,$A183)*DZ$4</f>
        <v>-1.785411792796679E-3</v>
      </c>
      <c r="EA183" s="2">
        <f>[1]!EM_S_VAL_PE_TTM(EA$2,$A183)*EA$4</f>
        <v>2.821644474890328E-2</v>
      </c>
      <c r="EB183" s="2">
        <f>[1]!EM_S_VAL_PE_TTM(EB$2,$A183)*EB$4</f>
        <v>0.11416940490339797</v>
      </c>
      <c r="EC183" s="2">
        <f>[1]!EM_S_VAL_PE_TTM(EC$2,$A183)*EC$4</f>
        <v>6.8971775975801008E-2</v>
      </c>
      <c r="ED183" s="2">
        <f>[1]!EM_S_VAL_PE_TTM(ED$2,$A183)*ED$4</f>
        <v>3.1876293132445184E-3</v>
      </c>
      <c r="EE183" s="2">
        <f>[1]!EM_S_VAL_PE_TTM(EE$2,$A183)*EE$4</f>
        <v>8.7389369182797313E-2</v>
      </c>
      <c r="EF183" s="2">
        <f>[1]!EM_S_VAL_PE_TTM(EF$2,$A183)*EF$4</f>
        <v>0.10932695888571956</v>
      </c>
      <c r="EG183" s="2">
        <f>[1]!EM_S_VAL_PE_TTM(EG$2,$A183)*EG$4</f>
        <v>-3.0924704371163701E-2</v>
      </c>
      <c r="EH183" s="2">
        <f>[1]!EM_S_VAL_PE_TTM(EH$2,$A183)*EH$4</f>
        <v>2.5939382068402635E-2</v>
      </c>
      <c r="EI183" s="2">
        <f>[1]!EM_S_VAL_PE_TTM(EI$2,$A183)*EI$4</f>
        <v>-0.22239757183007286</v>
      </c>
      <c r="EJ183" s="2">
        <f>[1]!EM_S_VAL_PE_TTM(EJ$2,$A183)*EJ$4</f>
        <v>1.5855593962754135E-2</v>
      </c>
      <c r="EK183" s="2">
        <f>[1]!EM_S_VAL_PE_TTM(EK$2,$A183)*EK$4</f>
        <v>-4.6234637738519407E-2</v>
      </c>
      <c r="EL183" s="2">
        <f>[1]!EM_S_VAL_PE_TTM(EL$2,$A183)*EL$4</f>
        <v>-7.6207689836077942E-3</v>
      </c>
      <c r="EM183" s="2">
        <f>[1]!EM_S_VAL_PE_TTM(EM$2,$A183)*EM$4</f>
        <v>2.1022983588121703E-2</v>
      </c>
      <c r="EN183" s="2">
        <f>[1]!EM_S_VAL_PE_TTM(EN$2,$A183)*EN$4</f>
        <v>1.3295675858344621E-2</v>
      </c>
      <c r="EO183" s="2">
        <f>[1]!EM_S_VAL_PE_TTM(EO$2,$A183)*EO$4</f>
        <v>1.9494770089560833E-2</v>
      </c>
      <c r="EP183" s="2">
        <f>[1]!EM_S_VAL_PE_TTM(EP$2,$A183)*EP$4</f>
        <v>3.0332256473587001E-2</v>
      </c>
      <c r="EQ183" s="2">
        <f>[1]!EM_S_VAL_PE_TTM(EQ$2,$A183)*EQ$4</f>
        <v>-8.79600618035139E-2</v>
      </c>
      <c r="ER183" s="2">
        <f>[1]!EM_S_VAL_PE_TTM(ER$2,$A183)*ER$4</f>
        <v>0.29351465471644828</v>
      </c>
      <c r="ES183" s="2">
        <f>[1]!EM_S_VAL_PE_TTM(ES$2,$A183)*ES$4</f>
        <v>2.2994386062046315E-2</v>
      </c>
      <c r="ET183" s="2">
        <f>[1]!EM_S_VAL_PE_TTM(ET$2,$A183)*ET$4</f>
        <v>6.0096839132705963E-2</v>
      </c>
      <c r="EU183" s="2">
        <f>[1]!EM_S_VAL_PE_TTM(EU$2,$A183)*EU$4</f>
        <v>0.16859179565789931</v>
      </c>
      <c r="EV183" s="2">
        <f>[1]!EM_S_VAL_PE_TTM(EV$2,$A183)*EV$4</f>
        <v>4.6178615831662863E-2</v>
      </c>
      <c r="EW183" s="2">
        <f>[1]!EM_S_VAL_PE_TTM(EW$2,$A183)*EW$4</f>
        <v>3.9233585724952973</v>
      </c>
      <c r="EX183" s="2">
        <f>[1]!EM_S_VAL_PE_TTM(EX$2,$A183)*EX$4</f>
        <v>-2.8737867290705588E-3</v>
      </c>
      <c r="EY183" s="2">
        <f>[1]!EM_S_VAL_PE_TTM(EY$2,$A183)*EY$4</f>
        <v>4.1705152735607369E-2</v>
      </c>
      <c r="EZ183" s="2">
        <f>[1]!EM_S_VAL_PE_TTM(EZ$2,$A183)*EZ$4</f>
        <v>4.0111555010819533E-2</v>
      </c>
      <c r="FA183" s="2">
        <f>[1]!EM_S_VAL_PE_TTM(FA$2,$A183)*FA$4</f>
        <v>7.5386496838967462E-3</v>
      </c>
      <c r="FB183" s="2">
        <f>[1]!EM_S_VAL_PE_TTM(FB$2,$A183)*FB$4</f>
        <v>-2.5498600344193652E-2</v>
      </c>
      <c r="FC183" s="2">
        <f>[1]!EM_S_VAL_PE_TTM(FC$2,$A183)*FC$4</f>
        <v>-3.8100821912002827E-2</v>
      </c>
      <c r="FD183" s="2">
        <f>[1]!EM_S_VAL_PE_TTM(FD$2,$A183)*FD$4</f>
        <v>3.2171154437631543E-2</v>
      </c>
      <c r="FE183" s="2">
        <f>[1]!EM_S_VAL_PE_TTM(FE$2,$A183)*FE$4</f>
        <v>9.3141961380628965E-3</v>
      </c>
      <c r="FF183" s="2">
        <f>[1]!EM_S_VAL_PE_TTM(FF$2,$A183)*FF$4</f>
        <v>0.14196200212452523</v>
      </c>
      <c r="FG183" s="2">
        <f>[1]!EM_S_VAL_PE_TTM(FG$2,$A183)*FG$4</f>
        <v>0.13268946828844921</v>
      </c>
      <c r="FH183" s="2">
        <f>[1]!EM_S_VAL_PE_TTM(FH$2,$A183)*FH$4</f>
        <v>-0.11480678038428928</v>
      </c>
      <c r="FI183" s="2">
        <f>[1]!EM_S_VAL_PE_TTM(FI$2,$A183)*FI$4</f>
        <v>1.3327516877411747E-2</v>
      </c>
      <c r="FJ183" s="2">
        <f>[1]!EM_S_VAL_PE_TTM(FJ$2,$A183)*FJ$4</f>
        <v>0.10072630222160643</v>
      </c>
      <c r="FK183" s="2">
        <f>[1]!EM_S_VAL_PE_TTM(FK$2,$A183)*FK$4</f>
        <v>0.20696628979862611</v>
      </c>
      <c r="FL183" s="2">
        <f>[1]!EM_S_VAL_PE_TTM(FL$2,$A183)*FL$4</f>
        <v>0.21314699149022659</v>
      </c>
      <c r="FM183" s="2">
        <f>[1]!EM_S_VAL_PE_TTM(FM$2,$A183)*FM$4</f>
        <v>2.2616402822663324E-2</v>
      </c>
      <c r="FN183" s="2">
        <f>[1]!EM_S_VAL_PE_TTM(FN$2,$A183)*FN$4</f>
        <v>2.8249369512463023E-2</v>
      </c>
      <c r="FO183" s="2">
        <f>[1]!EM_S_VAL_PE_TTM(FO$2,$A183)*FO$4</f>
        <v>1.4188719865321577E-2</v>
      </c>
      <c r="FP183" s="2">
        <f>[1]!EM_S_VAL_PE_TTM(FP$2,$A183)*FP$4</f>
        <v>2.6858085754774847E-2</v>
      </c>
      <c r="FQ183" s="2">
        <f>[1]!EM_S_VAL_PE_TTM(FQ$2,$A183)*FQ$4</f>
        <v>2.7782138208614485E-2</v>
      </c>
      <c r="FR183" s="2">
        <f>[1]!EM_S_VAL_PE_TTM(FR$2,$A183)*FR$4</f>
        <v>4.2857148988335259E-2</v>
      </c>
      <c r="FS183" s="2">
        <f>[1]!EM_S_VAL_PE_TTM(FS$2,$A183)*FS$4</f>
        <v>3.9416181318733964E-2</v>
      </c>
      <c r="FT183" s="2">
        <f>[1]!EM_S_VAL_PE_TTM(FT$2,$A183)*FT$4</f>
        <v>9.4527991419166065E-3</v>
      </c>
      <c r="FU183" s="2">
        <f>[1]!EM_S_VAL_PE_TTM(FU$2,$A183)*FU$4</f>
        <v>-2.0694004535220058E-2</v>
      </c>
      <c r="FV183" s="2">
        <f>[1]!EM_S_VAL_PE_TTM(FV$2,$A183)*FV$4</f>
        <v>0.22561765111208051</v>
      </c>
      <c r="FW183" s="2">
        <f>[1]!EM_S_VAL_PE_TTM(FW$2,$A183)*FW$4</f>
        <v>-4.9994669873373261E-2</v>
      </c>
      <c r="FX183" s="2">
        <f>[1]!EM_S_VAL_PE_TTM(FX$2,$A183)*FX$4</f>
        <v>0.19556535245203649</v>
      </c>
      <c r="FY183" s="2">
        <f>[1]!EM_S_VAL_PE_TTM(FY$2,$A183)*FY$4</f>
        <v>6.1280815458266886</v>
      </c>
      <c r="FZ183" s="2">
        <f>[1]!EM_S_VAL_PE_TTM(FZ$2,$A183)*FZ$4</f>
        <v>1.6921325348639615E-2</v>
      </c>
      <c r="GA183" s="2">
        <f>[1]!EM_S_VAL_PE_TTM(GA$2,$A183)*GA$4</f>
        <v>4.4702181846838357E-2</v>
      </c>
      <c r="GB183" s="2">
        <f>[1]!EM_S_VAL_PE_TTM(GB$2,$A183)*GB$4</f>
        <v>7.7764326011214552E-2</v>
      </c>
      <c r="GC183" s="2">
        <f>[1]!EM_S_VAL_PE_TTM(GC$2,$A183)*GC$4</f>
        <v>3.5833196503386816E-2</v>
      </c>
      <c r="GD183" s="2">
        <f>[1]!EM_S_VAL_PE_TTM(GD$2,$A183)*GD$4</f>
        <v>4.5865202532106811E-2</v>
      </c>
      <c r="GE183" s="2">
        <f>[1]!EM_S_VAL_PE_TTM(GE$2,$A183)*GE$4</f>
        <v>0.27356777363383089</v>
      </c>
      <c r="GF183" s="2">
        <f>[1]!EM_S_VAL_PE_TTM(GF$2,$A183)*GF$4</f>
        <v>9.122260762274903E-2</v>
      </c>
      <c r="GG183" s="2">
        <f>[1]!EM_S_VAL_PE_TTM(GG$2,$A183)*GG$4</f>
        <v>-8.7702935460130346E-2</v>
      </c>
      <c r="GH183" s="2">
        <f>[1]!EM_S_VAL_PE_TTM(GH$2,$A183)*GH$4</f>
        <v>8.1258232299394356E-2</v>
      </c>
      <c r="GI183" s="2">
        <f>[1]!EM_S_VAL_PE_TTM(GI$2,$A183)*GI$4</f>
        <v>-5.527625081212649E-3</v>
      </c>
      <c r="GJ183" s="2">
        <f>[1]!EM_S_VAL_PE_TTM(GJ$2,$A183)*GJ$4</f>
        <v>3.8912539409178291E-2</v>
      </c>
      <c r="GK183" s="2">
        <f>[1]!EM_S_VAL_PE_TTM(GK$2,$A183)*GK$4</f>
        <v>-2.984515873733805E-3</v>
      </c>
      <c r="GL183" s="2">
        <f>[1]!EM_S_VAL_PE_TTM(GL$2,$A183)*GL$4</f>
        <v>1.5200619482548434E-2</v>
      </c>
      <c r="GM183" s="2">
        <f>[1]!EM_S_VAL_PE_TTM(GM$2,$A183)*GM$4</f>
        <v>0.1211033578266231</v>
      </c>
      <c r="GN183" s="2">
        <f>[1]!EM_S_VAL_PE_TTM(GN$2,$A183)*GN$4</f>
        <v>0.3058216248640514</v>
      </c>
      <c r="GO183" s="2">
        <f>[1]!EM_S_VAL_PE_TTM(GO$2,$A183)*GO$4</f>
        <v>5.001436116538438E-2</v>
      </c>
      <c r="GP183" s="2">
        <f>[1]!EM_S_VAL_PE_TTM(GP$2,$A183)*GP$4</f>
        <v>3.970103890614636E-2</v>
      </c>
      <c r="GQ183" s="2">
        <f>[1]!EM_S_VAL_PE_TTM(GQ$2,$A183)*GQ$4</f>
        <v>1.0962452531131994E-2</v>
      </c>
      <c r="GR183" s="2">
        <f>[1]!EM_S_VAL_PE_TTM(GR$2,$A183)*GR$4</f>
        <v>1.2318937394439233E-2</v>
      </c>
      <c r="GS183" s="2">
        <f>[1]!EM_S_VAL_PE_TTM(GS$2,$A183)*GS$4</f>
        <v>9.6801417402186202E-2</v>
      </c>
      <c r="GT183" s="2">
        <f>[1]!EM_S_VAL_PE_TTM(GT$2,$A183)*GT$4</f>
        <v>0.27665001057396088</v>
      </c>
      <c r="GU183" s="2">
        <f>[1]!EM_S_VAL_PE_TTM(GU$2,$A183)*GU$4</f>
        <v>0.40783767579452757</v>
      </c>
      <c r="GV183" s="2">
        <f>[1]!EM_S_VAL_PE_TTM(GV$2,$A183)*GV$4</f>
        <v>2.4164980997811024E-2</v>
      </c>
      <c r="GW183" s="2">
        <f>[1]!EM_S_VAL_PE_TTM(GW$2,$A183)*GW$4</f>
        <v>4.5301183246672733E-2</v>
      </c>
      <c r="GX183" s="2">
        <f>[1]!EM_S_VAL_PE_TTM(GX$2,$A183)*GX$4</f>
        <v>3.5524531448568923E-2</v>
      </c>
      <c r="GY183" s="2">
        <f>[1]!EM_S_VAL_PE_TTM(GY$2,$A183)*GY$4</f>
        <v>7.0824735648674447E-2</v>
      </c>
      <c r="GZ183" s="2">
        <f>[1]!EM_S_VAL_PE_TTM(GZ$2,$A183)*GZ$4</f>
        <v>1.4266770256106839E-2</v>
      </c>
      <c r="HA183" s="2">
        <f>[1]!EM_S_VAL_PE_TTM(HA$2,$A183)*HA$4</f>
        <v>7.8052642781658793E-3</v>
      </c>
      <c r="HB183" s="2">
        <f>[1]!EM_S_VAL_PE_TTM(HB$2,$A183)*HB$4</f>
        <v>4.5396316036115536</v>
      </c>
      <c r="HC183" s="2">
        <f>[1]!EM_S_VAL_PE_TTM(HC$2,$A183)*HC$4</f>
        <v>1.0015476575803721E-2</v>
      </c>
      <c r="HD183" s="2">
        <f>[1]!EM_S_VAL_PE_TTM(HD$2,$A183)*HD$4</f>
        <v>0.12189507493418547</v>
      </c>
      <c r="HE183" s="2">
        <f>[1]!EM_S_VAL_PE_TTM(HE$2,$A183)*HE$4</f>
        <v>6.8886711133356052E-2</v>
      </c>
      <c r="HF183" s="2">
        <f>[1]!EM_S_VAL_PE_TTM(HF$2,$A183)*HF$4</f>
        <v>4.807812900351887E-2</v>
      </c>
      <c r="HG183" s="2">
        <f>[1]!EM_S_VAL_PE_TTM(HG$2,$A183)*HG$4</f>
        <v>3.0510712116159366E-2</v>
      </c>
      <c r="HH183" s="2">
        <f>[1]!EM_S_VAL_PE_TTM(HH$2,$A183)*HH$4</f>
        <v>2.477153891810031E-2</v>
      </c>
      <c r="HI183" s="2">
        <f>[1]!EM_S_VAL_PE_TTM(HI$2,$A183)*HI$4</f>
        <v>6.2827533631624383E-2</v>
      </c>
      <c r="HJ183" s="2">
        <f>[1]!EM_S_VAL_PE_TTM(HJ$2,$A183)*HJ$4</f>
        <v>0.13331415048368189</v>
      </c>
      <c r="HK183" s="2">
        <f>[1]!EM_S_VAL_PE_TTM(HK$2,$A183)*HK$4</f>
        <v>3.1973752424599905E-2</v>
      </c>
      <c r="HL183" s="2">
        <f>[1]!EM_S_VAL_PE_TTM(HL$2,$A183)*HL$4</f>
        <v>1.3267972053487672E-2</v>
      </c>
      <c r="HM183" s="2">
        <f>[1]!EM_S_VAL_PE_TTM(HM$2,$A183)*HM$4</f>
        <v>8.770259735217166E-2</v>
      </c>
      <c r="HN183" s="2">
        <f>[1]!EM_S_VAL_PE_TTM(HN$2,$A183)*HN$4</f>
        <v>0.11321223230181142</v>
      </c>
      <c r="HO183" s="2">
        <f>[1]!EM_S_VAL_PE_TTM(HO$2,$A183)*HO$4</f>
        <v>-1.310250278789563E-3</v>
      </c>
      <c r="HP183" s="2">
        <f>[1]!EM_S_VAL_PE_TTM(HP$2,$A183)*HP$4</f>
        <v>3.6804861501575713E-2</v>
      </c>
      <c r="HQ183" s="2">
        <f>[1]!EM_S_VAL_PE_TTM(HQ$2,$A183)*HQ$4</f>
        <v>0.122742143183733</v>
      </c>
      <c r="HR183" s="2">
        <f>[1]!EM_S_VAL_PE_TTM(HR$2,$A183)*HR$4</f>
        <v>1.5511832994998974E-2</v>
      </c>
      <c r="HS183" s="2">
        <f>[1]!EM_S_VAL_PE_TTM(HS$2,$A183)*HS$4</f>
        <v>3.1566167354078974E-2</v>
      </c>
      <c r="HT183" s="2">
        <f>[1]!EM_S_VAL_PE_TTM(HT$2,$A183)*HT$4</f>
        <v>3.3755167882945516</v>
      </c>
      <c r="HU183" s="2">
        <f>[1]!EM_S_VAL_PE_TTM(HU$2,$A183)*HU$4</f>
        <v>1.6682057959581702E-2</v>
      </c>
      <c r="HV183" s="2">
        <f>[1]!EM_S_VAL_PE_TTM(HV$2,$A183)*HV$4</f>
        <v>1.2681167603827953E-2</v>
      </c>
      <c r="HW183" s="2">
        <f>[1]!EM_S_VAL_PE_TTM(HW$2,$A183)*HW$4</f>
        <v>-3.2765735966146592E-3</v>
      </c>
      <c r="HX183" s="2">
        <f>[1]!EM_S_VAL_PE_TTM(HX$2,$A183)*HX$4</f>
        <v>6.0543054517974544E-2</v>
      </c>
      <c r="HY183" s="2">
        <f>[1]!EM_S_VAL_PE_TTM(HY$2,$A183)*HY$4</f>
        <v>3.5906920696731279E-2</v>
      </c>
      <c r="HZ183" s="2">
        <f>[1]!EM_S_VAL_PE_TTM(HZ$2,$A183)*HZ$4</f>
        <v>6.8088887078428056E-2</v>
      </c>
      <c r="IA183" s="2">
        <f>[1]!EM_S_VAL_PE_TTM(IA$2,$A183)*IA$4</f>
        <v>0.32555052963694603</v>
      </c>
      <c r="IB183" s="2">
        <f>[1]!EM_S_VAL_PE_TTM(IB$2,$A183)*IB$4</f>
        <v>1.831769019733093E-2</v>
      </c>
      <c r="IC183" s="2">
        <f>[1]!EM_S_VAL_PE_TTM(IC$2,$A183)*IC$4</f>
        <v>1.1856770665969971E-2</v>
      </c>
      <c r="ID183" s="2">
        <f>[1]!EM_S_VAL_PE_TTM(ID$2,$A183)*ID$4</f>
        <v>0.14777818252239511</v>
      </c>
      <c r="IE183" s="2">
        <f>[1]!EM_S_VAL_PE_TTM(IE$2,$A183)*IE$4</f>
        <v>5.2129633757600019E-2</v>
      </c>
      <c r="IF183" s="2">
        <f>[1]!EM_S_VAL_PE_TTM(IF$2,$A183)*IF$4</f>
        <v>1.4976597274252332E-2</v>
      </c>
      <c r="IG183" s="2">
        <f>[1]!EM_S_VAL_PE_TTM(IG$2,$A183)*IG$4</f>
        <v>7.4596348241293159E-2</v>
      </c>
      <c r="IH183" s="2">
        <f>[1]!EM_S_VAL_PE_TTM(IH$2,$A183)*IH$4</f>
        <v>2.3283953090160622E-2</v>
      </c>
      <c r="II183" s="2">
        <f>[1]!EM_S_VAL_PE_TTM(II$2,$A183)*II$4</f>
        <v>-3.5062793501087161E-3</v>
      </c>
      <c r="IJ183" s="2">
        <f>[1]!EM_S_VAL_PE_TTM(IJ$2,$A183)*IJ$4</f>
        <v>-4.9782685750116698E-2</v>
      </c>
      <c r="IK183" s="2">
        <f>[1]!EM_S_VAL_PE_TTM(IK$2,$A183)*IK$4</f>
        <v>1.1783015003782822</v>
      </c>
      <c r="IL183" s="2">
        <f>[1]!EM_S_VAL_PE_TTM(IL$2,$A183)*IL$4</f>
        <v>0.52601711424664066</v>
      </c>
      <c r="IM183" s="2">
        <f>[1]!EM_S_VAL_PE_TTM(IM$2,$A183)*IM$4</f>
        <v>6.9691106075345899E-2</v>
      </c>
      <c r="IN183" s="2">
        <f>[1]!EM_S_VAL_PE_TTM(IN$2,$A183)*IN$4</f>
        <v>4.406576637985217E-2</v>
      </c>
      <c r="IO183" s="2">
        <f>[1]!EM_S_VAL_PE_TTM(IO$2,$A183)*IO$4</f>
        <v>0.11124119537381093</v>
      </c>
      <c r="IP183" s="2">
        <f>[1]!EM_S_VAL_PE_TTM(IP$2,$A183)*IP$4</f>
        <v>1.3854948164062748E-2</v>
      </c>
      <c r="IQ183" s="2">
        <f>[1]!EM_S_VAL_PE_TTM(IQ$2,$A183)*IQ$4</f>
        <v>0.40023598403706484</v>
      </c>
      <c r="IR183" s="2">
        <f>[1]!EM_S_VAL_PE_TTM(IR$2,$A183)*IR$4</f>
        <v>5.5117843856476292E-2</v>
      </c>
      <c r="IS183" s="2">
        <f>[1]!EM_S_VAL_PE_TTM(IS$2,$A183)*IS$4</f>
        <v>-3.1534487070110665E-4</v>
      </c>
      <c r="IT183" s="2">
        <f>[1]!EM_S_VAL_PE_TTM(IT$2,$A183)*IT$4</f>
        <v>2.3023038360738081E-2</v>
      </c>
      <c r="IU183" s="2">
        <f>[1]!EM_S_VAL_PE_TTM(IU$2,$A183)*IU$4</f>
        <v>0.20961291545289751</v>
      </c>
      <c r="IV183" s="2">
        <f>[1]!EM_S_VAL_PE_TTM(IV$2,$A183)*IV$4</f>
        <v>2.474320441137328E-2</v>
      </c>
      <c r="IW183" s="2">
        <f>[1]!EM_S_VAL_PE_TTM(IW$2,$A183)*IW$4</f>
        <v>6.6179844385389583E-2</v>
      </c>
      <c r="IX183" s="2">
        <f>[1]!EM_S_VAL_PE_TTM(IX$2,$A183)*IX$4</f>
        <v>2.1617601997845032E-2</v>
      </c>
      <c r="IY183" s="2">
        <f>[1]!EM_S_VAL_PE_TTM(IY$2,$A183)*IY$4</f>
        <v>0.21443280394441638</v>
      </c>
      <c r="IZ183" s="2">
        <f>[1]!EM_S_VAL_PE_TTM(IZ$2,$A183)*IZ$4</f>
        <v>-1.0535069980361019E-2</v>
      </c>
      <c r="JA183" s="2">
        <f>[1]!EM_S_VAL_PE_TTM(JA$2,$A183)*JA$4</f>
        <v>9.7876778723921906E-2</v>
      </c>
      <c r="JB183" s="2">
        <f>[1]!EM_S_VAL_PE_TTM(JB$2,$A183)*JB$4</f>
        <v>1.1436417717098418E-2</v>
      </c>
      <c r="JC183" s="2">
        <f>[1]!EM_S_VAL_PE_TTM(JC$2,$A183)*JC$4</f>
        <v>2.5538758769706842E-2</v>
      </c>
      <c r="JD183" s="2">
        <f>[1]!EM_S_VAL_PE_TTM(JD$2,$A183)*JD$4</f>
        <v>0.85113466579218555</v>
      </c>
      <c r="JE183" s="2">
        <f>[1]!EM_S_VAL_PE_TTM(JE$2,$A183)*JE$4</f>
        <v>-5.4328849288626572E-4</v>
      </c>
      <c r="JF183" s="2">
        <f>[1]!EM_S_VAL_PE_TTM(JF$2,$A183)*JF$4</f>
        <v>5.2820745981589728E-2</v>
      </c>
      <c r="JG183" s="2">
        <f>[1]!EM_S_VAL_PE_TTM(JG$2,$A183)*JG$4</f>
        <v>4.2045545449841418E-2</v>
      </c>
      <c r="JH183" s="2">
        <f>[1]!EM_S_VAL_PE_TTM(JH$2,$A183)*JH$4</f>
        <v>2.1135771457434629</v>
      </c>
      <c r="JI183" s="2">
        <f>[1]!EM_S_VAL_PE_TTM(JI$2,$A183)*JI$4</f>
        <v>1.8299734957185978E-2</v>
      </c>
      <c r="JJ183" s="2">
        <f>[1]!EM_S_VAL_PE_TTM(JJ$2,$A183)*JJ$4</f>
        <v>1.077982013678257E-2</v>
      </c>
      <c r="JK183" s="2">
        <f>[1]!EM_S_VAL_PE_TTM(JK$2,$A183)*JK$4</f>
        <v>1.0067874144583759E-2</v>
      </c>
      <c r="JL183" s="2">
        <f>[1]!EM_S_VAL_PE_TTM(JL$2,$A183)*JL$4</f>
        <v>0.43612062082805397</v>
      </c>
      <c r="JM183" s="2">
        <f>[1]!EM_S_VAL_PE_TTM(JM$2,$A183)*JM$4</f>
        <v>-1.3546177297797759E-3</v>
      </c>
      <c r="JN183" s="2">
        <f>[1]!EM_S_VAL_PE_TTM(JN$2,$A183)*JN$4</f>
        <v>3.8186896197258645E-2</v>
      </c>
      <c r="JO183" s="2">
        <f>[1]!EM_S_VAL_PE_TTM(JO$2,$A183)*JO$4</f>
        <v>2.0606896538624884E-2</v>
      </c>
      <c r="JP183" s="2">
        <f>[1]!EM_S_VAL_PE_TTM(JP$2,$A183)*JP$4</f>
        <v>9.2439825375098664E-2</v>
      </c>
      <c r="JQ183" s="2">
        <f>[1]!EM_S_VAL_PE_TTM(JQ$2,$A183)*JQ$4</f>
        <v>-1.3058015783783605E-2</v>
      </c>
      <c r="JR183" s="2">
        <f>[1]!EM_S_VAL_PE_TTM(JR$2,$A183)*JR$4</f>
        <v>0.13833951351173138</v>
      </c>
      <c r="JS183" s="2">
        <f>[1]!EM_S_VAL_PE_TTM(JS$2,$A183)*JS$4</f>
        <v>0.10449620192962165</v>
      </c>
      <c r="JT183" s="2">
        <f>[1]!EM_S_VAL_PE_TTM(JT$2,$A183)*JT$4</f>
        <v>1.48554634207178E-2</v>
      </c>
      <c r="JU183" s="2">
        <f>[1]!EM_S_VAL_PE_TTM(JU$2,$A183)*JU$4</f>
        <v>1.0586486288562168E-2</v>
      </c>
      <c r="JV183" s="2">
        <f>[1]!EM_S_VAL_PE_TTM(JV$2,$A183)*JV$4</f>
        <v>0.60715744561255347</v>
      </c>
      <c r="JW183" s="2">
        <f>[1]!EM_S_VAL_PE_TTM(JW$2,$A183)*JW$4</f>
        <v>0.15447433768683147</v>
      </c>
      <c r="JX183" s="2">
        <f>[1]!EM_S_VAL_PE_TTM(JX$2,$A183)*JX$4</f>
        <v>-4.2855669827305447E-3</v>
      </c>
      <c r="JY183" s="2">
        <f>[1]!EM_S_VAL_PE_TTM(JY$2,$A183)*JY$4</f>
        <v>2.8053400520939634E-2</v>
      </c>
      <c r="JZ183" s="2">
        <f>[1]!EM_S_VAL_PE_TTM(JZ$2,$A183)*JZ$4</f>
        <v>-1.204583890145172E-2</v>
      </c>
      <c r="KA183" s="2">
        <f>[1]!EM_S_VAL_PE_TTM(KA$2,$A183)*KA$4</f>
        <v>-0.21305153951477432</v>
      </c>
      <c r="KB183" s="2">
        <f>[1]!EM_S_VAL_PE_TTM(KB$2,$A183)*KB$4</f>
        <v>-4.4610258145726467E-3</v>
      </c>
    </row>
    <row r="184" spans="1:288">
      <c r="A184" s="5">
        <f>[2]Sheet1!A179</f>
        <v>44344</v>
      </c>
      <c r="B184" s="6">
        <f t="shared" si="25"/>
        <v>68.145620127759642</v>
      </c>
      <c r="C184" s="6">
        <f t="shared" si="22"/>
        <v>68.535142217031975</v>
      </c>
      <c r="D184" s="6">
        <f t="shared" si="23"/>
        <v>73.711538712319481</v>
      </c>
      <c r="E184" s="6">
        <f t="shared" si="24"/>
        <v>63.358745721744469</v>
      </c>
      <c r="F184" s="2">
        <f>[1]!EM_S_VAL_PE_TTM(F$2,$A184)*F$4</f>
        <v>1.0598660667570972</v>
      </c>
      <c r="G184" s="2">
        <f>[1]!EM_S_VAL_PE_TTM(G$2,$A184)*G$4</f>
        <v>9.894828143143691E-3</v>
      </c>
      <c r="H184" s="2">
        <f>[1]!EM_S_VAL_PE_TTM(H$2,$A184)*H$4</f>
        <v>2.2600078462702674E-2</v>
      </c>
      <c r="I184" s="2">
        <f>[1]!EM_S_VAL_PE_TTM(I$2,$A184)*I$4</f>
        <v>0.22795143667294954</v>
      </c>
      <c r="J184" s="2">
        <f>[1]!EM_S_VAL_PE_TTM(J$2,$A184)*J$4</f>
        <v>2.5049315933588128</v>
      </c>
      <c r="K184" s="2">
        <f>[1]!EM_S_VAL_PE_TTM(K$2,$A184)*K$4</f>
        <v>1.028382404869153</v>
      </c>
      <c r="L184" s="2">
        <f>[1]!EM_S_VAL_PE_TTM(L$2,$A184)*L$4</f>
        <v>9.1504707654919554E-2</v>
      </c>
      <c r="M184" s="2">
        <f>[1]!EM_S_VAL_PE_TTM(M$2,$A184)*M$4</f>
        <v>-8.2691319440135136E-2</v>
      </c>
      <c r="N184" s="2">
        <f>[1]!EM_S_VAL_PE_TTM(N$2,$A184)*N$4</f>
        <v>0.46373726961806311</v>
      </c>
      <c r="O184" s="2">
        <f>[1]!EM_S_VAL_PE_TTM(O$2,$A184)*O$4</f>
        <v>0.29423581050002828</v>
      </c>
      <c r="P184" s="2">
        <f>[1]!EM_S_VAL_PE_TTM(P$2,$A184)*P$4</f>
        <v>1.7700262542217106E-2</v>
      </c>
      <c r="Q184" s="2">
        <f>[1]!EM_S_VAL_PE_TTM(Q$2,$A184)*Q$4</f>
        <v>0.32897958148571177</v>
      </c>
      <c r="R184" s="2">
        <f>[1]!EM_S_VAL_PE_TTM(R$2,$A184)*R$4</f>
        <v>0.60848637453415477</v>
      </c>
      <c r="S184" s="2">
        <f>[1]!EM_S_VAL_PE_TTM(S$2,$A184)*S$4</f>
        <v>2.7742771200946099E-2</v>
      </c>
      <c r="T184" s="2">
        <f>[1]!EM_S_VAL_PE_TTM(T$2,$A184)*T$4</f>
        <v>1.4660350157469306E-2</v>
      </c>
      <c r="U184" s="2">
        <f>[1]!EM_S_VAL_PE_TTM(U$2,$A184)*U$4</f>
        <v>1.2503146677940955E-2</v>
      </c>
      <c r="V184" s="2">
        <f>[1]!EM_S_VAL_PE_TTM(V$2,$A184)*V$4</f>
        <v>2.725731103219907</v>
      </c>
      <c r="W184" s="2">
        <f>[1]!EM_S_VAL_PE_TTM(W$2,$A184)*W$4</f>
        <v>1.1702726886690877E-2</v>
      </c>
      <c r="X184" s="2">
        <f>[1]!EM_S_VAL_PE_TTM(X$2,$A184)*X$4</f>
        <v>9.324828398384508E-3</v>
      </c>
      <c r="Y184" s="2">
        <f>[1]!EM_S_VAL_PE_TTM(Y$2,$A184)*Y$4</f>
        <v>5.4944411784621874</v>
      </c>
      <c r="Z184" s="2">
        <f>[1]!EM_S_VAL_PE_TTM(Z$2,$A184)*Z$4</f>
        <v>2.3107773428695209E-2</v>
      </c>
      <c r="AA184" s="2">
        <f>[1]!EM_S_VAL_PE_TTM(AA$2,$A184)*AA$4</f>
        <v>8.3346743202274785E-3</v>
      </c>
      <c r="AB184" s="2">
        <f>[1]!EM_S_VAL_PE_TTM(AB$2,$A184)*AB$4</f>
        <v>6.2682271578475479</v>
      </c>
      <c r="AC184" s="2">
        <f>[1]!EM_S_VAL_PE_TTM(AC$2,$A184)*AC$4</f>
        <v>4.6857169968799704E-3</v>
      </c>
      <c r="AD184" s="2">
        <f>[1]!EM_S_VAL_PE_TTM(AD$2,$A184)*AD$4</f>
        <v>2.4921075195532445E-2</v>
      </c>
      <c r="AE184" s="2">
        <f>[1]!EM_S_VAL_PE_TTM(AE$2,$A184)*AE$4</f>
        <v>7.5975257393305273E-3</v>
      </c>
      <c r="AF184" s="2">
        <f>[1]!EM_S_VAL_PE_TTM(AF$2,$A184)*AF$4</f>
        <v>5.0525991751333869E-2</v>
      </c>
      <c r="AG184" s="2">
        <f>[1]!EM_S_VAL_PE_TTM(AG$2,$A184)*AG$4</f>
        <v>0.68292540278881253</v>
      </c>
      <c r="AH184" s="2">
        <f>[1]!EM_S_VAL_PE_TTM(AH$2,$A184)*AH$4</f>
        <v>3.2914011930156896E-2</v>
      </c>
      <c r="AI184" s="2">
        <f>[1]!EM_S_VAL_PE_TTM(AI$2,$A184)*AI$4</f>
        <v>5.9939321675099223E-2</v>
      </c>
      <c r="AJ184" s="2">
        <f>[1]!EM_S_VAL_PE_TTM(AJ$2,$A184)*AJ$4</f>
        <v>1.2956908475651204E-2</v>
      </c>
      <c r="AK184" s="2">
        <f>[1]!EM_S_VAL_PE_TTM(AK$2,$A184)*AK$4</f>
        <v>1.7415841992876428E-2</v>
      </c>
      <c r="AL184" s="2">
        <f>[1]!EM_S_VAL_PE_TTM(AL$2,$A184)*AL$4</f>
        <v>0.14720673309205154</v>
      </c>
      <c r="AM184" s="2">
        <f>[1]!EM_S_VAL_PE_TTM(AM$2,$A184)*AM$4</f>
        <v>4.6692891070984247E-2</v>
      </c>
      <c r="AN184" s="2">
        <f>[1]!EM_S_VAL_PE_TTM(AN$2,$A184)*AN$4</f>
        <v>-8.5440047559736908E-3</v>
      </c>
      <c r="AO184" s="2">
        <f>[1]!EM_S_VAL_PE_TTM(AO$2,$A184)*AO$4</f>
        <v>0.27175107169959956</v>
      </c>
      <c r="AP184" s="2">
        <f>[1]!EM_S_VAL_PE_TTM(AP$2,$A184)*AP$4</f>
        <v>1.016816496479948</v>
      </c>
      <c r="AQ184" s="2">
        <f>[1]!EM_S_VAL_PE_TTM(AQ$2,$A184)*AQ$4</f>
        <v>8.2022917290317399E-3</v>
      </c>
      <c r="AR184" s="2">
        <f>[1]!EM_S_VAL_PE_TTM(AR$2,$A184)*AR$4</f>
        <v>7.3596522452306443E-3</v>
      </c>
      <c r="AS184" s="2">
        <f>[1]!EM_S_VAL_PE_TTM(AS$2,$A184)*AS$4</f>
        <v>0.2691501228213426</v>
      </c>
      <c r="AT184" s="2">
        <f>[1]!EM_S_VAL_PE_TTM(AT$2,$A184)*AT$4</f>
        <v>0.25884894233540623</v>
      </c>
      <c r="AU184" s="2">
        <f>[1]!EM_S_VAL_PE_TTM(AU$2,$A184)*AU$4</f>
        <v>2.9389940444513755E-2</v>
      </c>
      <c r="AV184" s="2">
        <f>[1]!EM_S_VAL_PE_TTM(AV$2,$A184)*AV$4</f>
        <v>3.1352540732466433E-2</v>
      </c>
      <c r="AW184" s="2">
        <f>[1]!EM_S_VAL_PE_TTM(AW$2,$A184)*AW$4</f>
        <v>0.2625601947422036</v>
      </c>
      <c r="AX184" s="2">
        <f>[1]!EM_S_VAL_PE_TTM(AX$2,$A184)*AX$4</f>
        <v>2.8867999778406924E-2</v>
      </c>
      <c r="AY184" s="2">
        <f>[1]!EM_S_VAL_PE_TTM(AY$2,$A184)*AY$4</f>
        <v>0.13307241246675514</v>
      </c>
      <c r="AZ184" s="2">
        <f>[1]!EM_S_VAL_PE_TTM(AZ$2,$A184)*AZ$4</f>
        <v>4.9413513024080459E-2</v>
      </c>
      <c r="BA184" s="2">
        <f>[1]!EM_S_VAL_PE_TTM(BA$2,$A184)*BA$4</f>
        <v>-8.0617776088242373E-4</v>
      </c>
      <c r="BB184" s="2">
        <f>[1]!EM_S_VAL_PE_TTM(BB$2,$A184)*BB$4</f>
        <v>6.9984974213167985E-3</v>
      </c>
      <c r="BC184" s="2">
        <f>[1]!EM_S_VAL_PE_TTM(BC$2,$A184)*BC$4</f>
        <v>5.7028229940568186E-2</v>
      </c>
      <c r="BD184" s="2">
        <f>[1]!EM_S_VAL_PE_TTM(BD$2,$A184)*BD$4</f>
        <v>3.4418913061261415E-2</v>
      </c>
      <c r="BE184" s="2">
        <f>[1]!EM_S_VAL_PE_TTM(BE$2,$A184)*BE$4</f>
        <v>9.8555854774878937E-2</v>
      </c>
      <c r="BF184" s="2">
        <f>[1]!EM_S_VAL_PE_TTM(BF$2,$A184)*BF$4</f>
        <v>3.6005876884448201E-2</v>
      </c>
      <c r="BG184" s="2">
        <f>[1]!EM_S_VAL_PE_TTM(BG$2,$A184)*BG$4</f>
        <v>1.370862813738208E-2</v>
      </c>
      <c r="BH184" s="2">
        <f>[1]!EM_S_VAL_PE_TTM(BH$2,$A184)*BH$4</f>
        <v>2.5007131195528654E-2</v>
      </c>
      <c r="BI184" s="2">
        <f>[1]!EM_S_VAL_PE_TTM(BI$2,$A184)*BI$4</f>
        <v>2.2920239428161775E-2</v>
      </c>
      <c r="BJ184" s="2">
        <f>[1]!EM_S_VAL_PE_TTM(BJ$2,$A184)*BJ$4</f>
        <v>2.4499169290291882E-2</v>
      </c>
      <c r="BK184" s="2">
        <f>[1]!EM_S_VAL_PE_TTM(BK$2,$A184)*BK$4</f>
        <v>0.14860560095288908</v>
      </c>
      <c r="BL184" s="2">
        <f>[1]!EM_S_VAL_PE_TTM(BL$2,$A184)*BL$4</f>
        <v>1.8941008358355143E-2</v>
      </c>
      <c r="BM184" s="2">
        <f>[1]!EM_S_VAL_PE_TTM(BM$2,$A184)*BM$4</f>
        <v>1.0759691983269514E-2</v>
      </c>
      <c r="BN184" s="2">
        <f>[1]!EM_S_VAL_PE_TTM(BN$2,$A184)*BN$4</f>
        <v>2.2688235100565106</v>
      </c>
      <c r="BO184" s="2">
        <f>[1]!EM_S_VAL_PE_TTM(BO$2,$A184)*BO$4</f>
        <v>1.4729365577651765</v>
      </c>
      <c r="BP184" s="2">
        <f>[1]!EM_S_VAL_PE_TTM(BP$2,$A184)*BP$4</f>
        <v>1.4934742045417218E-2</v>
      </c>
      <c r="BQ184" s="2">
        <f>[1]!EM_S_VAL_PE_TTM(BQ$2,$A184)*BQ$4</f>
        <v>-5.7344221913990107E-3</v>
      </c>
      <c r="BR184" s="2">
        <f>[1]!EM_S_VAL_PE_TTM(BR$2,$A184)*BR$4</f>
        <v>1.1568160129986247E-2</v>
      </c>
      <c r="BS184" s="2">
        <f>[1]!EM_S_VAL_PE_TTM(BS$2,$A184)*BS$4</f>
        <v>0.1195073014694841</v>
      </c>
      <c r="BT184" s="2">
        <f>[1]!EM_S_VAL_PE_TTM(BT$2,$A184)*BT$4</f>
        <v>7.6036178777951866E-2</v>
      </c>
      <c r="BU184" s="2">
        <f>[1]!EM_S_VAL_PE_TTM(BU$2,$A184)*BU$4</f>
        <v>1.580955797814376</v>
      </c>
      <c r="BV184" s="2">
        <f>[1]!EM_S_VAL_PE_TTM(BV$2,$A184)*BV$4</f>
        <v>4.7420376193244462E-2</v>
      </c>
      <c r="BW184" s="2">
        <f>[1]!EM_S_VAL_PE_TTM(BW$2,$A184)*BW$4</f>
        <v>1.802951283313374E-2</v>
      </c>
      <c r="BX184" s="2">
        <f>[1]!EM_S_VAL_PE_TTM(BX$2,$A184)*BX$4</f>
        <v>0.36084423938066618</v>
      </c>
      <c r="BY184" s="2">
        <f>[1]!EM_S_VAL_PE_TTM(BY$2,$A184)*BY$4</f>
        <v>1.116974323181468E-2</v>
      </c>
      <c r="BZ184" s="2">
        <f>[1]!EM_S_VAL_PE_TTM(BZ$2,$A184)*BZ$4</f>
        <v>1.5501786231850143E-2</v>
      </c>
      <c r="CA184" s="2">
        <f>[1]!EM_S_VAL_PE_TTM(CA$2,$A184)*CA$4</f>
        <v>0.3013695886603231</v>
      </c>
      <c r="CB184" s="2">
        <f>[1]!EM_S_VAL_PE_TTM(CB$2,$A184)*CB$4</f>
        <v>0.49505833344092393</v>
      </c>
      <c r="CC184" s="2">
        <f>[1]!EM_S_VAL_PE_TTM(CC$2,$A184)*CC$4</f>
        <v>1.0734171442064195E-2</v>
      </c>
      <c r="CD184" s="2">
        <f>[1]!EM_S_VAL_PE_TTM(CD$2,$A184)*CD$4</f>
        <v>0.1023151863379847</v>
      </c>
      <c r="CE184" s="2">
        <f>[1]!EM_S_VAL_PE_TTM(CE$2,$A184)*CE$4</f>
        <v>5.7471159016717439E-3</v>
      </c>
      <c r="CF184" s="2">
        <f>[1]!EM_S_VAL_PE_TTM(CF$2,$A184)*CF$4</f>
        <v>3.2072430939229131E-2</v>
      </c>
      <c r="CG184" s="2">
        <f>[1]!EM_S_VAL_PE_TTM(CG$2,$A184)*CG$4</f>
        <v>0.1446665877119675</v>
      </c>
      <c r="CH184" s="2">
        <f>[1]!EM_S_VAL_PE_TTM(CH$2,$A184)*CH$4</f>
        <v>-0.2647969559134456</v>
      </c>
      <c r="CI184" s="2">
        <f>[1]!EM_S_VAL_PE_TTM(CI$2,$A184)*CI$4</f>
        <v>3.4489811497578474E-2</v>
      </c>
      <c r="CJ184" s="2">
        <f>[1]!EM_S_VAL_PE_TTM(CJ$2,$A184)*CJ$4</f>
        <v>6.3863033708522809E-2</v>
      </c>
      <c r="CK184" s="2">
        <f>[1]!EM_S_VAL_PE_TTM(CK$2,$A184)*CK$4</f>
        <v>5.0309100761427951E-2</v>
      </c>
      <c r="CL184" s="2">
        <f>[1]!EM_S_VAL_PE_TTM(CL$2,$A184)*CL$4</f>
        <v>8.5126009840789905E-3</v>
      </c>
      <c r="CM184" s="2">
        <f>[1]!EM_S_VAL_PE_TTM(CM$2,$A184)*CM$4</f>
        <v>1.6053271627511728E-2</v>
      </c>
      <c r="CN184" s="2">
        <f>[1]!EM_S_VAL_PE_TTM(CN$2,$A184)*CN$4</f>
        <v>2.8853442735796278E-2</v>
      </c>
      <c r="CO184" s="2">
        <f>[1]!EM_S_VAL_PE_TTM(CO$2,$A184)*CO$4</f>
        <v>1.1827768182218404E-2</v>
      </c>
      <c r="CP184" s="2">
        <f>[1]!EM_S_VAL_PE_TTM(CP$2,$A184)*CP$4</f>
        <v>3.1153766962554716E-2</v>
      </c>
      <c r="CQ184" s="2">
        <f>[1]!EM_S_VAL_PE_TTM(CQ$2,$A184)*CQ$4</f>
        <v>4.2506448009893491E-2</v>
      </c>
      <c r="CR184" s="2">
        <f>[1]!EM_S_VAL_PE_TTM(CR$2,$A184)*CR$4</f>
        <v>-3.7767908550326843E-3</v>
      </c>
      <c r="CS184" s="2">
        <f>[1]!EM_S_VAL_PE_TTM(CS$2,$A184)*CS$4</f>
        <v>7.8038675727096676E-2</v>
      </c>
      <c r="CT184" s="2">
        <f>[1]!EM_S_VAL_PE_TTM(CT$2,$A184)*CT$4</f>
        <v>0.12032091606581372</v>
      </c>
      <c r="CU184" s="2">
        <f>[1]!EM_S_VAL_PE_TTM(CU$2,$A184)*CU$4</f>
        <v>4.4014547194684998E-2</v>
      </c>
      <c r="CV184" s="2">
        <f>[1]!EM_S_VAL_PE_TTM(CV$2,$A184)*CV$4</f>
        <v>7.9042941303666417E-2</v>
      </c>
      <c r="CW184" s="2">
        <f>[1]!EM_S_VAL_PE_TTM(CW$2,$A184)*CW$4</f>
        <v>9.7756220406315115E-3</v>
      </c>
      <c r="CX184" s="2">
        <f>[1]!EM_S_VAL_PE_TTM(CX$2,$A184)*CX$4</f>
        <v>7.8662724827330499E-2</v>
      </c>
      <c r="CY184" s="2">
        <f>[1]!EM_S_VAL_PE_TTM(CY$2,$A184)*CY$4</f>
        <v>0.35427439945662537</v>
      </c>
      <c r="CZ184" s="2">
        <f>[1]!EM_S_VAL_PE_TTM(CZ$2,$A184)*CZ$4</f>
        <v>1.4602106204536057E-2</v>
      </c>
      <c r="DA184" s="2">
        <f>[1]!EM_S_VAL_PE_TTM(DA$2,$A184)*DA$4</f>
        <v>1.9430932565763014E-2</v>
      </c>
      <c r="DB184" s="2">
        <f>[1]!EM_S_VAL_PE_TTM(DB$2,$A184)*DB$4</f>
        <v>1.629262616098319E-2</v>
      </c>
      <c r="DC184" s="2">
        <f>[1]!EM_S_VAL_PE_TTM(DC$2,$A184)*DC$4</f>
        <v>9.9784950484506484E-3</v>
      </c>
      <c r="DD184" s="2">
        <f>[1]!EM_S_VAL_PE_TTM(DD$2,$A184)*DD$4</f>
        <v>9.0373829403072731E-2</v>
      </c>
      <c r="DE184" s="2">
        <f>[1]!EM_S_VAL_PE_TTM(DE$2,$A184)*DE$4</f>
        <v>0.44389813558569957</v>
      </c>
      <c r="DF184" s="2">
        <f>[1]!EM_S_VAL_PE_TTM(DF$2,$A184)*DF$4</f>
        <v>3.1652715368089474E-2</v>
      </c>
      <c r="DG184" s="2">
        <f>[1]!EM_S_VAL_PE_TTM(DG$2,$A184)*DG$4</f>
        <v>1.677755497729521E-2</v>
      </c>
      <c r="DH184" s="2">
        <f>[1]!EM_S_VAL_PE_TTM(DH$2,$A184)*DH$4</f>
        <v>2.2906421359640741E-2</v>
      </c>
      <c r="DI184" s="2">
        <f>[1]!EM_S_VAL_PE_TTM(DI$2,$A184)*DI$4</f>
        <v>8.153468693370336E-2</v>
      </c>
      <c r="DJ184" s="2">
        <f>[1]!EM_S_VAL_PE_TTM(DJ$2,$A184)*DJ$4</f>
        <v>-9.2375667482348153E-3</v>
      </c>
      <c r="DK184" s="2">
        <f>[1]!EM_S_VAL_PE_TTM(DK$2,$A184)*DK$4</f>
        <v>0.68786830899089857</v>
      </c>
      <c r="DL184" s="2">
        <f>[1]!EM_S_VAL_PE_TTM(DL$2,$A184)*DL$4</f>
        <v>0.50988117776465258</v>
      </c>
      <c r="DM184" s="2">
        <f>[1]!EM_S_VAL_PE_TTM(DM$2,$A184)*DM$4</f>
        <v>8.1688902394336585E-2</v>
      </c>
      <c r="DN184" s="2">
        <f>[1]!EM_S_VAL_PE_TTM(DN$2,$A184)*DN$4</f>
        <v>1.4847229995237448</v>
      </c>
      <c r="DO184" s="2">
        <f>[1]!EM_S_VAL_PE_TTM(DO$2,$A184)*DO$4</f>
        <v>-9.3838643205742169E-3</v>
      </c>
      <c r="DP184" s="2">
        <f>[1]!EM_S_VAL_PE_TTM(DP$2,$A184)*DP$4</f>
        <v>2.3761291622009961E-2</v>
      </c>
      <c r="DQ184" s="2">
        <f>[1]!EM_S_VAL_PE_TTM(DQ$2,$A184)*DQ$4</f>
        <v>-9.5064880885051356E-2</v>
      </c>
      <c r="DR184" s="2">
        <f>[1]!EM_S_VAL_PE_TTM(DR$2,$A184)*DR$4</f>
        <v>7.9248231300136543E-2</v>
      </c>
      <c r="DS184" s="2">
        <f>[1]!EM_S_VAL_PE_TTM(DS$2,$A184)*DS$4</f>
        <v>2.2214413415448515E-2</v>
      </c>
      <c r="DT184" s="2">
        <f>[1]!EM_S_VAL_PE_TTM(DT$2,$A184)*DT$4</f>
        <v>0.24955734277068697</v>
      </c>
      <c r="DU184" s="2">
        <f>[1]!EM_S_VAL_PE_TTM(DU$2,$A184)*DU$4</f>
        <v>0.17028075025883274</v>
      </c>
      <c r="DV184" s="2">
        <f>[1]!EM_S_VAL_PE_TTM(DV$2,$A184)*DV$4</f>
        <v>9.215889771045932E-2</v>
      </c>
      <c r="DW184" s="2">
        <f>[1]!EM_S_VAL_PE_TTM(DW$2,$A184)*DW$4</f>
        <v>2.0444527711924107E-2</v>
      </c>
      <c r="DX184" s="2">
        <f>[1]!EM_S_VAL_PE_TTM(DX$2,$A184)*DX$4</f>
        <v>3.0918697324926719E-2</v>
      </c>
      <c r="DY184" s="2">
        <f>[1]!EM_S_VAL_PE_TTM(DY$2,$A184)*DY$4</f>
        <v>4.6533407496263272E-2</v>
      </c>
      <c r="DZ184" s="2">
        <f>[1]!EM_S_VAL_PE_TTM(DZ$2,$A184)*DZ$4</f>
        <v>-1.7906630038044752E-3</v>
      </c>
      <c r="EA184" s="2">
        <f>[1]!EM_S_VAL_PE_TTM(EA$2,$A184)*EA$4</f>
        <v>2.7099698915487708E-2</v>
      </c>
      <c r="EB184" s="2">
        <f>[1]!EM_S_VAL_PE_TTM(EB$2,$A184)*EB$4</f>
        <v>0.11237453389800825</v>
      </c>
      <c r="EC184" s="2">
        <f>[1]!EM_S_VAL_PE_TTM(EC$2,$A184)*EC$4</f>
        <v>6.6753385522056827E-2</v>
      </c>
      <c r="ED184" s="2">
        <f>[1]!EM_S_VAL_PE_TTM(ED$2,$A184)*ED$4</f>
        <v>3.1657962384077929E-3</v>
      </c>
      <c r="EE184" s="2">
        <f>[1]!EM_S_VAL_PE_TTM(EE$2,$A184)*EE$4</f>
        <v>8.9445589637897255E-2</v>
      </c>
      <c r="EF184" s="2">
        <f>[1]!EM_S_VAL_PE_TTM(EF$2,$A184)*EF$4</f>
        <v>0.11129091623407839</v>
      </c>
      <c r="EG184" s="2">
        <f>[1]!EM_S_VAL_PE_TTM(EG$2,$A184)*EG$4</f>
        <v>-3.0381650698132062E-2</v>
      </c>
      <c r="EH184" s="2">
        <f>[1]!EM_S_VAL_PE_TTM(EH$2,$A184)*EH$4</f>
        <v>2.6220111310782654E-2</v>
      </c>
      <c r="EI184" s="2">
        <f>[1]!EM_S_VAL_PE_TTM(EI$2,$A184)*EI$4</f>
        <v>-0.24460676590089531</v>
      </c>
      <c r="EJ184" s="2">
        <f>[1]!EM_S_VAL_PE_TTM(EJ$2,$A184)*EJ$4</f>
        <v>1.6011942625772636E-2</v>
      </c>
      <c r="EK184" s="2">
        <f>[1]!EM_S_VAL_PE_TTM(EK$2,$A184)*EK$4</f>
        <v>-4.3745816659960954E-2</v>
      </c>
      <c r="EL184" s="2">
        <f>[1]!EM_S_VAL_PE_TTM(EL$2,$A184)*EL$4</f>
        <v>-7.8042545934645987E-3</v>
      </c>
      <c r="EM184" s="2">
        <f>[1]!EM_S_VAL_PE_TTM(EM$2,$A184)*EM$4</f>
        <v>2.0593943111533734E-2</v>
      </c>
      <c r="EN184" s="2">
        <f>[1]!EM_S_VAL_PE_TTM(EN$2,$A184)*EN$4</f>
        <v>1.2899699259786896E-2</v>
      </c>
      <c r="EO184" s="2">
        <f>[1]!EM_S_VAL_PE_TTM(EO$2,$A184)*EO$4</f>
        <v>1.9067397384895886E-2</v>
      </c>
      <c r="EP184" s="2">
        <f>[1]!EM_S_VAL_PE_TTM(EP$2,$A184)*EP$4</f>
        <v>2.9685269821151439E-2</v>
      </c>
      <c r="EQ184" s="2">
        <f>[1]!EM_S_VAL_PE_TTM(EQ$2,$A184)*EQ$4</f>
        <v>-8.6874135112937831E-2</v>
      </c>
      <c r="ER184" s="2">
        <f>[1]!EM_S_VAL_PE_TTM(ER$2,$A184)*ER$4</f>
        <v>0.29868111166482758</v>
      </c>
      <c r="ES184" s="2">
        <f>[1]!EM_S_VAL_PE_TTM(ES$2,$A184)*ES$4</f>
        <v>2.2546707749417638E-2</v>
      </c>
      <c r="ET184" s="2">
        <f>[1]!EM_S_VAL_PE_TTM(ET$2,$A184)*ET$4</f>
        <v>5.7465797592740918E-2</v>
      </c>
      <c r="EU184" s="2">
        <f>[1]!EM_S_VAL_PE_TTM(EU$2,$A184)*EU$4</f>
        <v>0.16571288536479842</v>
      </c>
      <c r="EV184" s="2">
        <f>[1]!EM_S_VAL_PE_TTM(EV$2,$A184)*EV$4</f>
        <v>4.601705799843387E-2</v>
      </c>
      <c r="EW184" s="2">
        <f>[1]!EM_S_VAL_PE_TTM(EW$2,$A184)*EW$4</f>
        <v>3.7774460513714185</v>
      </c>
      <c r="EX184" s="2">
        <f>[1]!EM_S_VAL_PE_TTM(EX$2,$A184)*EX$4</f>
        <v>-2.8213999928503575E-3</v>
      </c>
      <c r="EY184" s="2">
        <f>[1]!EM_S_VAL_PE_TTM(EY$2,$A184)*EY$4</f>
        <v>4.1059016565478855E-2</v>
      </c>
      <c r="EZ184" s="2">
        <f>[1]!EM_S_VAL_PE_TTM(EZ$2,$A184)*EZ$4</f>
        <v>3.9087430200602069E-2</v>
      </c>
      <c r="FA184" s="2">
        <f>[1]!EM_S_VAL_PE_TTM(FA$2,$A184)*FA$4</f>
        <v>7.6125580127709572E-3</v>
      </c>
      <c r="FB184" s="2">
        <f>[1]!EM_S_VAL_PE_TTM(FB$2,$A184)*FB$4</f>
        <v>-2.494023682839977E-2</v>
      </c>
      <c r="FC184" s="2">
        <f>[1]!EM_S_VAL_PE_TTM(FC$2,$A184)*FC$4</f>
        <v>-3.7613599124121884E-2</v>
      </c>
      <c r="FD184" s="2">
        <f>[1]!EM_S_VAL_PE_TTM(FD$2,$A184)*FD$4</f>
        <v>3.1692287449964412E-2</v>
      </c>
      <c r="FE184" s="2">
        <f>[1]!EM_S_VAL_PE_TTM(FE$2,$A184)*FE$4</f>
        <v>9.2100622708503038E-3</v>
      </c>
      <c r="FF184" s="2">
        <f>[1]!EM_S_VAL_PE_TTM(FF$2,$A184)*FF$4</f>
        <v>0.13761305676656765</v>
      </c>
      <c r="FG184" s="2">
        <f>[1]!EM_S_VAL_PE_TTM(FG$2,$A184)*FG$4</f>
        <v>0.1296623321247021</v>
      </c>
      <c r="FH184" s="2">
        <f>[1]!EM_S_VAL_PE_TTM(FH$2,$A184)*FH$4</f>
        <v>-0.11647872378725309</v>
      </c>
      <c r="FI184" s="2">
        <f>[1]!EM_S_VAL_PE_TTM(FI$2,$A184)*FI$4</f>
        <v>1.3156377012829156E-2</v>
      </c>
      <c r="FJ184" s="2">
        <f>[1]!EM_S_VAL_PE_TTM(FJ$2,$A184)*FJ$4</f>
        <v>0.1003568903687005</v>
      </c>
      <c r="FK184" s="2">
        <f>[1]!EM_S_VAL_PE_TTM(FK$2,$A184)*FK$4</f>
        <v>0.20506266526366135</v>
      </c>
      <c r="FL184" s="2">
        <f>[1]!EM_S_VAL_PE_TTM(FL$2,$A184)*FL$4</f>
        <v>0.21993511223410567</v>
      </c>
      <c r="FM184" s="2">
        <f>[1]!EM_S_VAL_PE_TTM(FM$2,$A184)*FM$4</f>
        <v>2.2227732651084048E-2</v>
      </c>
      <c r="FN184" s="2">
        <f>[1]!EM_S_VAL_PE_TTM(FN$2,$A184)*FN$4</f>
        <v>2.76425811447161E-2</v>
      </c>
      <c r="FO184" s="2">
        <f>[1]!EM_S_VAL_PE_TTM(FO$2,$A184)*FO$4</f>
        <v>1.5610085479344782E-2</v>
      </c>
      <c r="FP184" s="2">
        <f>[1]!EM_S_VAL_PE_TTM(FP$2,$A184)*FP$4</f>
        <v>2.6369756929179484E-2</v>
      </c>
      <c r="FQ184" s="2">
        <f>[1]!EM_S_VAL_PE_TTM(FQ$2,$A184)*FQ$4</f>
        <v>2.8642118412748552E-2</v>
      </c>
      <c r="FR184" s="2">
        <f>[1]!EM_S_VAL_PE_TTM(FR$2,$A184)*FR$4</f>
        <v>4.1861194913954118E-2</v>
      </c>
      <c r="FS184" s="2">
        <f>[1]!EM_S_VAL_PE_TTM(FS$2,$A184)*FS$4</f>
        <v>3.8570340517211525E-2</v>
      </c>
      <c r="FT184" s="2">
        <f>[1]!EM_S_VAL_PE_TTM(FT$2,$A184)*FT$4</f>
        <v>9.2255279252842805E-3</v>
      </c>
      <c r="FU184" s="2">
        <f>[1]!EM_S_VAL_PE_TTM(FU$2,$A184)*FU$4</f>
        <v>-1.9891022092955481E-2</v>
      </c>
      <c r="FV184" s="2">
        <f>[1]!EM_S_VAL_PE_TTM(FV$2,$A184)*FV$4</f>
        <v>0.21985416921888634</v>
      </c>
      <c r="FW184" s="2">
        <f>[1]!EM_S_VAL_PE_TTM(FW$2,$A184)*FW$4</f>
        <v>-4.9353712570872982E-2</v>
      </c>
      <c r="FX184" s="2">
        <f>[1]!EM_S_VAL_PE_TTM(FX$2,$A184)*FX$4</f>
        <v>0.19350676980864254</v>
      </c>
      <c r="FY184" s="2">
        <f>[1]!EM_S_VAL_PE_TTM(FY$2,$A184)*FY$4</f>
        <v>6.1193281856376069</v>
      </c>
      <c r="FZ184" s="2">
        <f>[1]!EM_S_VAL_PE_TTM(FZ$2,$A184)*FZ$4</f>
        <v>1.6834903871273892E-2</v>
      </c>
      <c r="GA184" s="2">
        <f>[1]!EM_S_VAL_PE_TTM(GA$2,$A184)*GA$4</f>
        <v>4.3688526934604476E-2</v>
      </c>
      <c r="GB184" s="2">
        <f>[1]!EM_S_VAL_PE_TTM(GB$2,$A184)*GB$4</f>
        <v>7.6488550334956468E-2</v>
      </c>
      <c r="GC184" s="2">
        <f>[1]!EM_S_VAL_PE_TTM(GC$2,$A184)*GC$4</f>
        <v>3.5286883033914626E-2</v>
      </c>
      <c r="GD184" s="2">
        <f>[1]!EM_S_VAL_PE_TTM(GD$2,$A184)*GD$4</f>
        <v>4.5399565957286891E-2</v>
      </c>
      <c r="GE184" s="2">
        <f>[1]!EM_S_VAL_PE_TTM(GE$2,$A184)*GE$4</f>
        <v>0.27356777363383089</v>
      </c>
      <c r="GF184" s="2">
        <f>[1]!EM_S_VAL_PE_TTM(GF$2,$A184)*GF$4</f>
        <v>8.900271939787878E-2</v>
      </c>
      <c r="GG184" s="2">
        <f>[1]!EM_S_VAL_PE_TTM(GG$2,$A184)*GG$4</f>
        <v>-9.0582733349316255E-2</v>
      </c>
      <c r="GH184" s="2">
        <f>[1]!EM_S_VAL_PE_TTM(GH$2,$A184)*GH$4</f>
        <v>8.1502986009821282E-2</v>
      </c>
      <c r="GI184" s="2">
        <f>[1]!EM_S_VAL_PE_TTM(GI$2,$A184)*GI$4</f>
        <v>-5.2576556002407529E-3</v>
      </c>
      <c r="GJ184" s="2">
        <f>[1]!EM_S_VAL_PE_TTM(GJ$2,$A184)*GJ$4</f>
        <v>3.8410147467064712E-2</v>
      </c>
      <c r="GK184" s="2">
        <f>[1]!EM_S_VAL_PE_TTM(GK$2,$A184)*GK$4</f>
        <v>-2.9252208547382846E-3</v>
      </c>
      <c r="GL184" s="2">
        <f>[1]!EM_S_VAL_PE_TTM(GL$2,$A184)*GL$4</f>
        <v>1.5001397730267235E-2</v>
      </c>
      <c r="GM184" s="2">
        <f>[1]!EM_S_VAL_PE_TTM(GM$2,$A184)*GM$4</f>
        <v>0.11808234130451191</v>
      </c>
      <c r="GN184" s="2">
        <f>[1]!EM_S_VAL_PE_TTM(GN$2,$A184)*GN$4</f>
        <v>0.29328392157753042</v>
      </c>
      <c r="GO184" s="2">
        <f>[1]!EM_S_VAL_PE_TTM(GO$2,$A184)*GO$4</f>
        <v>4.8734130071570049E-2</v>
      </c>
      <c r="GP184" s="2">
        <f>[1]!EM_S_VAL_PE_TTM(GP$2,$A184)*GP$4</f>
        <v>3.9036360872493188E-2</v>
      </c>
      <c r="GQ184" s="2">
        <f>[1]!EM_S_VAL_PE_TTM(GQ$2,$A184)*GQ$4</f>
        <v>1.0991969096937089E-2</v>
      </c>
      <c r="GR184" s="2">
        <f>[1]!EM_S_VAL_PE_TTM(GR$2,$A184)*GR$4</f>
        <v>1.1734158093875312E-2</v>
      </c>
      <c r="GS184" s="2">
        <f>[1]!EM_S_VAL_PE_TTM(GS$2,$A184)*GS$4</f>
        <v>9.4593401677801475E-2</v>
      </c>
      <c r="GT184" s="2">
        <f>[1]!EM_S_VAL_PE_TTM(GT$2,$A184)*GT$4</f>
        <v>0.26767488254754723</v>
      </c>
      <c r="GU184" s="2">
        <f>[1]!EM_S_VAL_PE_TTM(GU$2,$A184)*GU$4</f>
        <v>0.39894339665786804</v>
      </c>
      <c r="GV184" s="2">
        <f>[1]!EM_S_VAL_PE_TTM(GV$2,$A184)*GV$4</f>
        <v>2.3458144254220801E-2</v>
      </c>
      <c r="GW184" s="2">
        <f>[1]!EM_S_VAL_PE_TTM(GW$2,$A184)*GW$4</f>
        <v>4.4288187206386734E-2</v>
      </c>
      <c r="GX184" s="2">
        <f>[1]!EM_S_VAL_PE_TTM(GX$2,$A184)*GX$4</f>
        <v>3.4006038315891801E-2</v>
      </c>
      <c r="GY184" s="2">
        <f>[1]!EM_S_VAL_PE_TTM(GY$2,$A184)*GY$4</f>
        <v>6.9751633591448051E-2</v>
      </c>
      <c r="GZ184" s="2">
        <f>[1]!EM_S_VAL_PE_TTM(GZ$2,$A184)*GZ$4</f>
        <v>1.394040623405598E-2</v>
      </c>
      <c r="HA184" s="2">
        <f>[1]!EM_S_VAL_PE_TTM(HA$2,$A184)*HA$4</f>
        <v>7.7890539655619115E-3</v>
      </c>
      <c r="HB184" s="2">
        <f>[1]!EM_S_VAL_PE_TTM(HB$2,$A184)*HB$4</f>
        <v>4.4493012366511886</v>
      </c>
      <c r="HC184" s="2">
        <f>[1]!EM_S_VAL_PE_TTM(HC$2,$A184)*HC$4</f>
        <v>9.9002357384471579E-3</v>
      </c>
      <c r="HD184" s="2">
        <f>[1]!EM_S_VAL_PE_TTM(HD$2,$A184)*HD$4</f>
        <v>0.11957609548436171</v>
      </c>
      <c r="HE184" s="2">
        <f>[1]!EM_S_VAL_PE_TTM(HE$2,$A184)*HE$4</f>
        <v>6.7825457805150743E-2</v>
      </c>
      <c r="HF184" s="2">
        <f>[1]!EM_S_VAL_PE_TTM(HF$2,$A184)*HF$4</f>
        <v>4.5068971571770242E-2</v>
      </c>
      <c r="HG184" s="2">
        <f>[1]!EM_S_VAL_PE_TTM(HG$2,$A184)*HG$4</f>
        <v>2.9976373903724211E-2</v>
      </c>
      <c r="HH184" s="2">
        <f>[1]!EM_S_VAL_PE_TTM(HH$2,$A184)*HH$4</f>
        <v>2.4092566591583889E-2</v>
      </c>
      <c r="HI184" s="2">
        <f>[1]!EM_S_VAL_PE_TTM(HI$2,$A184)*HI$4</f>
        <v>6.1922610286743139E-2</v>
      </c>
      <c r="HJ184" s="2">
        <f>[1]!EM_S_VAL_PE_TTM(HJ$2,$A184)*HJ$4</f>
        <v>0.13093536114034665</v>
      </c>
      <c r="HK184" s="2">
        <f>[1]!EM_S_VAL_PE_TTM(HK$2,$A184)*HK$4</f>
        <v>3.1714645839195692E-2</v>
      </c>
      <c r="HL184" s="2">
        <f>[1]!EM_S_VAL_PE_TTM(HL$2,$A184)*HL$4</f>
        <v>1.3374115833410942E-2</v>
      </c>
      <c r="HM184" s="2">
        <f>[1]!EM_S_VAL_PE_TTM(HM$2,$A184)*HM$4</f>
        <v>8.5792243745914862E-2</v>
      </c>
      <c r="HN184" s="2">
        <f>[1]!EM_S_VAL_PE_TTM(HN$2,$A184)*HN$4</f>
        <v>0.11348613289572547</v>
      </c>
      <c r="HO184" s="2">
        <f>[1]!EM_S_VAL_PE_TTM(HO$2,$A184)*HO$4</f>
        <v>-1.3781892009767491E-3</v>
      </c>
      <c r="HP184" s="2">
        <f>[1]!EM_S_VAL_PE_TTM(HP$2,$A184)*HP$4</f>
        <v>3.6593642784588466E-2</v>
      </c>
      <c r="HQ184" s="2">
        <f>[1]!EM_S_VAL_PE_TTM(HQ$2,$A184)*HQ$4</f>
        <v>0.12071303105393612</v>
      </c>
      <c r="HR184" s="2">
        <f>[1]!EM_S_VAL_PE_TTM(HR$2,$A184)*HR$4</f>
        <v>1.5355147804699761E-2</v>
      </c>
      <c r="HS184" s="2">
        <f>[1]!EM_S_VAL_PE_TTM(HS$2,$A184)*HS$4</f>
        <v>3.052780659393986E-2</v>
      </c>
      <c r="HT184" s="2">
        <f>[1]!EM_S_VAL_PE_TTM(HT$2,$A184)*HT$4</f>
        <v>3.3575265471070335</v>
      </c>
      <c r="HU184" s="2">
        <f>[1]!EM_S_VAL_PE_TTM(HU$2,$A184)*HU$4</f>
        <v>1.6682057959581702E-2</v>
      </c>
      <c r="HV184" s="2">
        <f>[1]!EM_S_VAL_PE_TTM(HV$2,$A184)*HV$4</f>
        <v>1.312768759407445E-2</v>
      </c>
      <c r="HW184" s="2">
        <f>[1]!EM_S_VAL_PE_TTM(HW$2,$A184)*HW$4</f>
        <v>-3.2258722613458346E-3</v>
      </c>
      <c r="HX184" s="2">
        <f>[1]!EM_S_VAL_PE_TTM(HX$2,$A184)*HX$4</f>
        <v>5.9671931429902729E-2</v>
      </c>
      <c r="HY184" s="2">
        <f>[1]!EM_S_VAL_PE_TTM(HY$2,$A184)*HY$4</f>
        <v>3.6595966087954172E-2</v>
      </c>
      <c r="HZ184" s="2">
        <f>[1]!EM_S_VAL_PE_TTM(HZ$2,$A184)*HZ$4</f>
        <v>6.7084550237026905E-2</v>
      </c>
      <c r="IA184" s="2">
        <f>[1]!EM_S_VAL_PE_TTM(IA$2,$A184)*IA$4</f>
        <v>0.32650991238552007</v>
      </c>
      <c r="IB184" s="2">
        <f>[1]!EM_S_VAL_PE_TTM(IB$2,$A184)*IB$4</f>
        <v>1.7984237097875014E-2</v>
      </c>
      <c r="IC184" s="2">
        <f>[1]!EM_S_VAL_PE_TTM(IC$2,$A184)*IC$4</f>
        <v>1.1717096667651614E-2</v>
      </c>
      <c r="ID184" s="2">
        <f>[1]!EM_S_VAL_PE_TTM(ID$2,$A184)*ID$4</f>
        <v>0.14633644415096758</v>
      </c>
      <c r="IE184" s="2">
        <f>[1]!EM_S_VAL_PE_TTM(IE$2,$A184)*IE$4</f>
        <v>5.0228610058265039E-2</v>
      </c>
      <c r="IF184" s="2">
        <f>[1]!EM_S_VAL_PE_TTM(IF$2,$A184)*IF$4</f>
        <v>1.4726524216311048E-2</v>
      </c>
      <c r="IG184" s="2">
        <f>[1]!EM_S_VAL_PE_TTM(IG$2,$A184)*IG$4</f>
        <v>7.3579423521591511E-2</v>
      </c>
      <c r="IH184" s="2">
        <f>[1]!EM_S_VAL_PE_TTM(IH$2,$A184)*IH$4</f>
        <v>2.2755831403454153E-2</v>
      </c>
      <c r="II184" s="2">
        <f>[1]!EM_S_VAL_PE_TTM(II$2,$A184)*II$4</f>
        <v>-3.4627230863773051E-3</v>
      </c>
      <c r="IJ184" s="2">
        <f>[1]!EM_S_VAL_PE_TTM(IJ$2,$A184)*IJ$4</f>
        <v>-4.8775521585913792E-2</v>
      </c>
      <c r="IK184" s="2">
        <f>[1]!EM_S_VAL_PE_TTM(IK$2,$A184)*IK$4</f>
        <v>1.2002997207531445</v>
      </c>
      <c r="IL184" s="2">
        <f>[1]!EM_S_VAL_PE_TTM(IL$2,$A184)*IL$4</f>
        <v>0.50519926856338693</v>
      </c>
      <c r="IM184" s="2">
        <f>[1]!EM_S_VAL_PE_TTM(IM$2,$A184)*IM$4</f>
        <v>6.8480256739308604E-2</v>
      </c>
      <c r="IN184" s="2">
        <f>[1]!EM_S_VAL_PE_TTM(IN$2,$A184)*IN$4</f>
        <v>4.2026359011811544E-2</v>
      </c>
      <c r="IO184" s="2">
        <f>[1]!EM_S_VAL_PE_TTM(IO$2,$A184)*IO$4</f>
        <v>0.11565602202230287</v>
      </c>
      <c r="IP184" s="2">
        <f>[1]!EM_S_VAL_PE_TTM(IP$2,$A184)*IP$4</f>
        <v>1.371701172899531E-2</v>
      </c>
      <c r="IQ184" s="2">
        <f>[1]!EM_S_VAL_PE_TTM(IQ$2,$A184)*IQ$4</f>
        <v>0.39472814938173306</v>
      </c>
      <c r="IR184" s="2">
        <f>[1]!EM_S_VAL_PE_TTM(IR$2,$A184)*IR$4</f>
        <v>5.8930029026110657E-2</v>
      </c>
      <c r="IS184" s="2">
        <f>[1]!EM_S_VAL_PE_TTM(IS$2,$A184)*IS$4</f>
        <v>-3.1755007927988739E-4</v>
      </c>
      <c r="IT184" s="2">
        <f>[1]!EM_S_VAL_PE_TTM(IT$2,$A184)*IT$4</f>
        <v>2.2643916473472674E-2</v>
      </c>
      <c r="IU184" s="2">
        <f>[1]!EM_S_VAL_PE_TTM(IU$2,$A184)*IU$4</f>
        <v>0.20206975167270275</v>
      </c>
      <c r="IV184" s="2">
        <f>[1]!EM_S_VAL_PE_TTM(IV$2,$A184)*IV$4</f>
        <v>2.4378439728000793E-2</v>
      </c>
      <c r="IW184" s="2">
        <f>[1]!EM_S_VAL_PE_TTM(IW$2,$A184)*IW$4</f>
        <v>6.7707743169670931E-2</v>
      </c>
      <c r="IX184" s="2">
        <f>[1]!EM_S_VAL_PE_TTM(IX$2,$A184)*IX$4</f>
        <v>2.143566349459286E-2</v>
      </c>
      <c r="IY184" s="2">
        <f>[1]!EM_S_VAL_PE_TTM(IY$2,$A184)*IY$4</f>
        <v>0.20569390460890108</v>
      </c>
      <c r="IZ184" s="2">
        <f>[1]!EM_S_VAL_PE_TTM(IZ$2,$A184)*IZ$4</f>
        <v>-1.0311869346096883E-2</v>
      </c>
      <c r="JA184" s="2">
        <f>[1]!EM_S_VAL_PE_TTM(JA$2,$A184)*JA$4</f>
        <v>9.6866003036768705E-2</v>
      </c>
      <c r="JB184" s="2">
        <f>[1]!EM_S_VAL_PE_TTM(JB$2,$A184)*JB$4</f>
        <v>1.1319421114716722E-2</v>
      </c>
      <c r="JC184" s="2">
        <f>[1]!EM_S_VAL_PE_TTM(JC$2,$A184)*JC$4</f>
        <v>2.5272035441346416E-2</v>
      </c>
      <c r="JD184" s="2">
        <f>[1]!EM_S_VAL_PE_TTM(JD$2,$A184)*JD$4</f>
        <v>0.81739662041386441</v>
      </c>
      <c r="JE184" s="2">
        <f>[1]!EM_S_VAL_PE_TTM(JE$2,$A184)*JE$4</f>
        <v>-5.5188483199930321E-4</v>
      </c>
      <c r="JF184" s="2">
        <f>[1]!EM_S_VAL_PE_TTM(JF$2,$A184)*JF$4</f>
        <v>5.4119236650962743E-2</v>
      </c>
      <c r="JG184" s="2">
        <f>[1]!EM_S_VAL_PE_TTM(JG$2,$A184)*JG$4</f>
        <v>4.2150922758340731E-2</v>
      </c>
      <c r="JH184" s="2">
        <f>[1]!EM_S_VAL_PE_TTM(JH$2,$A184)*JH$4</f>
        <v>2.0675464275756408</v>
      </c>
      <c r="JI184" s="2">
        <f>[1]!EM_S_VAL_PE_TTM(JI$2,$A184)*JI$4</f>
        <v>1.8060835025469416E-2</v>
      </c>
      <c r="JJ184" s="2">
        <f>[1]!EM_S_VAL_PE_TTM(JJ$2,$A184)*JJ$4</f>
        <v>1.0440414437134558E-2</v>
      </c>
      <c r="JK184" s="2">
        <f>[1]!EM_S_VAL_PE_TTM(JK$2,$A184)*JK$4</f>
        <v>1.1080618879568543E-2</v>
      </c>
      <c r="JL184" s="2">
        <f>[1]!EM_S_VAL_PE_TTM(JL$2,$A184)*JL$4</f>
        <v>0.42914758425638272</v>
      </c>
      <c r="JM184" s="2">
        <f>[1]!EM_S_VAL_PE_TTM(JM$2,$A184)*JM$4</f>
        <v>-1.3546177297797759E-3</v>
      </c>
      <c r="JN184" s="2">
        <f>[1]!EM_S_VAL_PE_TTM(JN$2,$A184)*JN$4</f>
        <v>3.7919231041633576E-2</v>
      </c>
      <c r="JO184" s="2">
        <f>[1]!EM_S_VAL_PE_TTM(JO$2,$A184)*JO$4</f>
        <v>1.9850680150737265E-2</v>
      </c>
      <c r="JP184" s="2">
        <f>[1]!EM_S_VAL_PE_TTM(JP$2,$A184)*JP$4</f>
        <v>9.0919671646402564E-2</v>
      </c>
      <c r="JQ184" s="2">
        <f>[1]!EM_S_VAL_PE_TTM(JQ$2,$A184)*JQ$4</f>
        <v>-1.2823695767014968E-2</v>
      </c>
      <c r="JR184" s="2">
        <f>[1]!EM_S_VAL_PE_TTM(JR$2,$A184)*JR$4</f>
        <v>0.15219099838851899</v>
      </c>
      <c r="JS184" s="2">
        <f>[1]!EM_S_VAL_PE_TTM(JS$2,$A184)*JS$4</f>
        <v>0.1050012362815945</v>
      </c>
      <c r="JT184" s="2">
        <f>[1]!EM_S_VAL_PE_TTM(JT$2,$A184)*JT$4</f>
        <v>1.511945388551144E-2</v>
      </c>
      <c r="JU184" s="2">
        <f>[1]!EM_S_VAL_PE_TTM(JU$2,$A184)*JU$4</f>
        <v>1.054075632654428E-2</v>
      </c>
      <c r="JV184" s="2">
        <f>[1]!EM_S_VAL_PE_TTM(JV$2,$A184)*JV$4</f>
        <v>0.59719619392273904</v>
      </c>
      <c r="JW184" s="2">
        <f>[1]!EM_S_VAL_PE_TTM(JW$2,$A184)*JW$4</f>
        <v>0.15115197505312672</v>
      </c>
      <c r="JX184" s="2">
        <f>[1]!EM_S_VAL_PE_TTM(JX$2,$A184)*JX$4</f>
        <v>-4.2754475814047723E-3</v>
      </c>
      <c r="JY184" s="2">
        <f>[1]!EM_S_VAL_PE_TTM(JY$2,$A184)*JY$4</f>
        <v>2.7406014358778701E-2</v>
      </c>
      <c r="JZ184" s="2">
        <f>[1]!EM_S_VAL_PE_TTM(JZ$2,$A184)*JZ$4</f>
        <v>-1.1884690560177134E-2</v>
      </c>
      <c r="KA184" s="2">
        <f>[1]!EM_S_VAL_PE_TTM(KA$2,$A184)*KA$4</f>
        <v>-0.21069333545585567</v>
      </c>
      <c r="KB184" s="2">
        <f>[1]!EM_S_VAL_PE_TTM(KB$2,$A184)*KB$4</f>
        <v>-4.3348403919846136E-3</v>
      </c>
    </row>
    <row r="185" spans="1:288">
      <c r="A185" s="5">
        <f>[2]Sheet1!A180</f>
        <v>44347</v>
      </c>
      <c r="B185" s="6">
        <f t="shared" si="25"/>
        <v>69.490653971985338</v>
      </c>
      <c r="C185" s="6">
        <f t="shared" si="22"/>
        <v>68.535142217031975</v>
      </c>
      <c r="D185" s="6">
        <f t="shared" si="23"/>
        <v>73.711538712319481</v>
      </c>
      <c r="E185" s="6">
        <f t="shared" si="24"/>
        <v>63.358745721744469</v>
      </c>
      <c r="F185" s="2">
        <f>[1]!EM_S_VAL_PE_TTM(F$2,$A185)*F$4</f>
        <v>1.1180668045362576</v>
      </c>
      <c r="G185" s="2">
        <f>[1]!EM_S_VAL_PE_TTM(G$2,$A185)*G$4</f>
        <v>1.0551759242230754E-2</v>
      </c>
      <c r="H185" s="2">
        <f>[1]!EM_S_VAL_PE_TTM(H$2,$A185)*H$4</f>
        <v>2.365447131970945E-2</v>
      </c>
      <c r="I185" s="2">
        <f>[1]!EM_S_VAL_PE_TTM(I$2,$A185)*I$4</f>
        <v>0.2298763599086828</v>
      </c>
      <c r="J185" s="2">
        <f>[1]!EM_S_VAL_PE_TTM(J$2,$A185)*J$4</f>
        <v>2.6818265040137446</v>
      </c>
      <c r="K185" s="2">
        <f>[1]!EM_S_VAL_PE_TTM(K$2,$A185)*K$4</f>
        <v>1.0674548997384912</v>
      </c>
      <c r="L185" s="2">
        <f>[1]!EM_S_VAL_PE_TTM(L$2,$A185)*L$4</f>
        <v>9.988090781163883E-2</v>
      </c>
      <c r="M185" s="2">
        <f>[1]!EM_S_VAL_PE_TTM(M$2,$A185)*M$4</f>
        <v>-8.3787778926867784E-2</v>
      </c>
      <c r="N185" s="2">
        <f>[1]!EM_S_VAL_PE_TTM(N$2,$A185)*N$4</f>
        <v>0.51212943955380963</v>
      </c>
      <c r="O185" s="2">
        <f>[1]!EM_S_VAL_PE_TTM(O$2,$A185)*O$4</f>
        <v>0.30512674750565821</v>
      </c>
      <c r="P185" s="2">
        <f>[1]!EM_S_VAL_PE_TTM(P$2,$A185)*P$4</f>
        <v>2.1240778167126002E-2</v>
      </c>
      <c r="Q185" s="2">
        <f>[1]!EM_S_VAL_PE_TTM(Q$2,$A185)*Q$4</f>
        <v>0.33615182708323238</v>
      </c>
      <c r="R185" s="2">
        <f>[1]!EM_S_VAL_PE_TTM(R$2,$A185)*R$4</f>
        <v>0.61267788963204206</v>
      </c>
      <c r="S185" s="2">
        <f>[1]!EM_S_VAL_PE_TTM(S$2,$A185)*S$4</f>
        <v>2.8196950270077632E-2</v>
      </c>
      <c r="T185" s="2">
        <f>[1]!EM_S_VAL_PE_TTM(T$2,$A185)*T$4</f>
        <v>1.5055970600497426E-2</v>
      </c>
      <c r="U185" s="2">
        <f>[1]!EM_S_VAL_PE_TTM(U$2,$A185)*U$4</f>
        <v>1.2602100818405845E-2</v>
      </c>
      <c r="V185" s="2">
        <f>[1]!EM_S_VAL_PE_TTM(V$2,$A185)*V$4</f>
        <v>2.7469080426356864</v>
      </c>
      <c r="W185" s="2">
        <f>[1]!EM_S_VAL_PE_TTM(W$2,$A185)*W$4</f>
        <v>1.2072075387645783E-2</v>
      </c>
      <c r="X185" s="2">
        <f>[1]!EM_S_VAL_PE_TTM(X$2,$A185)*X$4</f>
        <v>1.0256400906880245E-2</v>
      </c>
      <c r="Y185" s="2">
        <f>[1]!EM_S_VAL_PE_TTM(Y$2,$A185)*Y$4</f>
        <v>5.477091385807511</v>
      </c>
      <c r="Z185" s="2">
        <f>[1]!EM_S_VAL_PE_TTM(Z$2,$A185)*Z$4</f>
        <v>2.3101478749426571E-2</v>
      </c>
      <c r="AA185" s="2">
        <f>[1]!EM_S_VAL_PE_TTM(AA$2,$A185)*AA$4</f>
        <v>8.793535893183305E-3</v>
      </c>
      <c r="AB185" s="2">
        <f>[1]!EM_S_VAL_PE_TTM(AB$2,$A185)*AB$4</f>
        <v>6.3819728461320917</v>
      </c>
      <c r="AC185" s="2">
        <f>[1]!EM_S_VAL_PE_TTM(AC$2,$A185)*AC$4</f>
        <v>4.7977877550100488E-3</v>
      </c>
      <c r="AD185" s="2">
        <f>[1]!EM_S_VAL_PE_TTM(AD$2,$A185)*AD$4</f>
        <v>2.6213372940199552E-2</v>
      </c>
      <c r="AE185" s="2">
        <f>[1]!EM_S_VAL_PE_TTM(AE$2,$A185)*AE$4</f>
        <v>7.6261117478563598E-3</v>
      </c>
      <c r="AF185" s="2">
        <f>[1]!EM_S_VAL_PE_TTM(AF$2,$A185)*AF$4</f>
        <v>5.1207496328030316E-2</v>
      </c>
      <c r="AG185" s="2">
        <f>[1]!EM_S_VAL_PE_TTM(AG$2,$A185)*AG$4</f>
        <v>0.69925643649085312</v>
      </c>
      <c r="AH185" s="2">
        <f>[1]!EM_S_VAL_PE_TTM(AH$2,$A185)*AH$4</f>
        <v>3.3219478399200975E-2</v>
      </c>
      <c r="AI185" s="2">
        <f>[1]!EM_S_VAL_PE_TTM(AI$2,$A185)*AI$4</f>
        <v>5.9676784207979609E-2</v>
      </c>
      <c r="AJ185" s="2">
        <f>[1]!EM_S_VAL_PE_TTM(AJ$2,$A185)*AJ$4</f>
        <v>1.3035079870044951E-2</v>
      </c>
      <c r="AK185" s="2">
        <f>[1]!EM_S_VAL_PE_TTM(AK$2,$A185)*AK$4</f>
        <v>1.9155613926457246E-2</v>
      </c>
      <c r="AL185" s="2">
        <f>[1]!EM_S_VAL_PE_TTM(AL$2,$A185)*AL$4</f>
        <v>0.15204827012061664</v>
      </c>
      <c r="AM185" s="2">
        <f>[1]!EM_S_VAL_PE_TTM(AM$2,$A185)*AM$4</f>
        <v>4.8056969110995433E-2</v>
      </c>
      <c r="AN185" s="2">
        <f>[1]!EM_S_VAL_PE_TTM(AN$2,$A185)*AN$4</f>
        <v>-8.5098287361333579E-3</v>
      </c>
      <c r="AO185" s="2">
        <f>[1]!EM_S_VAL_PE_TTM(AO$2,$A185)*AO$4</f>
        <v>0.28260172508900411</v>
      </c>
      <c r="AP185" s="2">
        <f>[1]!EM_S_VAL_PE_TTM(AP$2,$A185)*AP$4</f>
        <v>1.0539831061408094</v>
      </c>
      <c r="AQ185" s="2">
        <f>[1]!EM_S_VAL_PE_TTM(AQ$2,$A185)*AQ$4</f>
        <v>8.1379600296797392E-3</v>
      </c>
      <c r="AR185" s="2">
        <f>[1]!EM_S_VAL_PE_TTM(AR$2,$A185)*AR$4</f>
        <v>7.5669663906343977E-3</v>
      </c>
      <c r="AS185" s="2">
        <f>[1]!EM_S_VAL_PE_TTM(AS$2,$A185)*AS$4</f>
        <v>0.27818693366628783</v>
      </c>
      <c r="AT185" s="2">
        <f>[1]!EM_S_VAL_PE_TTM(AT$2,$A185)*AT$4</f>
        <v>0.26170876625182943</v>
      </c>
      <c r="AU185" s="2">
        <f>[1]!EM_S_VAL_PE_TTM(AU$2,$A185)*AU$4</f>
        <v>2.9994364301313883E-2</v>
      </c>
      <c r="AV185" s="2">
        <f>[1]!EM_S_VAL_PE_TTM(AV$2,$A185)*AV$4</f>
        <v>3.1696234845660143E-2</v>
      </c>
      <c r="AW185" s="2">
        <f>[1]!EM_S_VAL_PE_TTM(AW$2,$A185)*AW$4</f>
        <v>0.26428918942968144</v>
      </c>
      <c r="AX185" s="2">
        <f>[1]!EM_S_VAL_PE_TTM(AX$2,$A185)*AX$4</f>
        <v>2.8813187116136448E-2</v>
      </c>
      <c r="AY185" s="2">
        <f>[1]!EM_S_VAL_PE_TTM(AY$2,$A185)*AY$4</f>
        <v>0.13791803642901082</v>
      </c>
      <c r="AZ185" s="2">
        <f>[1]!EM_S_VAL_PE_TTM(AZ$2,$A185)*AZ$4</f>
        <v>4.9566318629523265E-2</v>
      </c>
      <c r="BA185" s="2">
        <f>[1]!EM_S_VAL_PE_TTM(BA$2,$A185)*BA$4</f>
        <v>-8.07761608931397E-4</v>
      </c>
      <c r="BB185" s="2">
        <f>[1]!EM_S_VAL_PE_TTM(BB$2,$A185)*BB$4</f>
        <v>7.1064742407905678E-3</v>
      </c>
      <c r="BC185" s="2">
        <f>[1]!EM_S_VAL_PE_TTM(BC$2,$A185)*BC$4</f>
        <v>5.9537472057215809E-2</v>
      </c>
      <c r="BD185" s="2">
        <f>[1]!EM_S_VAL_PE_TTM(BD$2,$A185)*BD$4</f>
        <v>3.4210368535702133E-2</v>
      </c>
      <c r="BE185" s="2">
        <f>[1]!EM_S_VAL_PE_TTM(BE$2,$A185)*BE$4</f>
        <v>9.8359472479451704E-2</v>
      </c>
      <c r="BF185" s="2">
        <f>[1]!EM_S_VAL_PE_TTM(BF$2,$A185)*BF$4</f>
        <v>3.587371058143652E-2</v>
      </c>
      <c r="BG185" s="2">
        <f>[1]!EM_S_VAL_PE_TTM(BG$2,$A185)*BG$4</f>
        <v>1.368547167194622E-2</v>
      </c>
      <c r="BH185" s="2">
        <f>[1]!EM_S_VAL_PE_TTM(BH$2,$A185)*BH$4</f>
        <v>2.6643420672021374E-2</v>
      </c>
      <c r="BI185" s="2">
        <f>[1]!EM_S_VAL_PE_TTM(BI$2,$A185)*BI$4</f>
        <v>2.5212263376252059E-2</v>
      </c>
      <c r="BJ185" s="2">
        <f>[1]!EM_S_VAL_PE_TTM(BJ$2,$A185)*BJ$4</f>
        <v>2.5662200134232527E-2</v>
      </c>
      <c r="BK185" s="2">
        <f>[1]!EM_S_VAL_PE_TTM(BK$2,$A185)*BK$4</f>
        <v>0.14860560095288908</v>
      </c>
      <c r="BL185" s="2">
        <f>[1]!EM_S_VAL_PE_TTM(BL$2,$A185)*BL$4</f>
        <v>1.9691629889799937E-2</v>
      </c>
      <c r="BM185" s="2">
        <f>[1]!EM_S_VAL_PE_TTM(BM$2,$A185)*BM$4</f>
        <v>1.0932758819367634E-2</v>
      </c>
      <c r="BN185" s="2">
        <f>[1]!EM_S_VAL_PE_TTM(BN$2,$A185)*BN$4</f>
        <v>2.395481133136061</v>
      </c>
      <c r="BO185" s="2">
        <f>[1]!EM_S_VAL_PE_TTM(BO$2,$A185)*BO$4</f>
        <v>1.513938753910762</v>
      </c>
      <c r="BP185" s="2">
        <f>[1]!EM_S_VAL_PE_TTM(BP$2,$A185)*BP$4</f>
        <v>1.5040287928688055E-2</v>
      </c>
      <c r="BQ185" s="2">
        <f>[1]!EM_S_VAL_PE_TTM(BQ$2,$A185)*BQ$4</f>
        <v>-5.897651193217392E-3</v>
      </c>
      <c r="BR185" s="2">
        <f>[1]!EM_S_VAL_PE_TTM(BR$2,$A185)*BR$4</f>
        <v>1.1645798790039718E-2</v>
      </c>
      <c r="BS185" s="2">
        <f>[1]!EM_S_VAL_PE_TTM(BS$2,$A185)*BS$4</f>
        <v>0.12575816769263753</v>
      </c>
      <c r="BT185" s="2">
        <f>[1]!EM_S_VAL_PE_TTM(BT$2,$A185)*BT$4</f>
        <v>8.3639796645997549E-2</v>
      </c>
      <c r="BU185" s="2">
        <f>[1]!EM_S_VAL_PE_TTM(BU$2,$A185)*BU$4</f>
        <v>1.6517184262901716</v>
      </c>
      <c r="BV185" s="2">
        <f>[1]!EM_S_VAL_PE_TTM(BV$2,$A185)*BV$4</f>
        <v>4.8639993543000755E-2</v>
      </c>
      <c r="BW185" s="2">
        <f>[1]!EM_S_VAL_PE_TTM(BW$2,$A185)*BW$4</f>
        <v>1.8707665715573179E-2</v>
      </c>
      <c r="BX185" s="2">
        <f>[1]!EM_S_VAL_PE_TTM(BX$2,$A185)*BX$4</f>
        <v>0.37751657970569963</v>
      </c>
      <c r="BY185" s="2">
        <f>[1]!EM_S_VAL_PE_TTM(BY$2,$A185)*BY$4</f>
        <v>1.1468071017552829E-2</v>
      </c>
      <c r="BZ185" s="2">
        <f>[1]!EM_S_VAL_PE_TTM(BZ$2,$A185)*BZ$4</f>
        <v>1.6197235394840068E-2</v>
      </c>
      <c r="CA185" s="2">
        <f>[1]!EM_S_VAL_PE_TTM(CA$2,$A185)*CA$4</f>
        <v>0.30092854344356917</v>
      </c>
      <c r="CB185" s="2">
        <f>[1]!EM_S_VAL_PE_TTM(CB$2,$A185)*CB$4</f>
        <v>0.46497815861438468</v>
      </c>
      <c r="CC185" s="2">
        <f>[1]!EM_S_VAL_PE_TTM(CC$2,$A185)*CC$4</f>
        <v>1.0929782766084263E-2</v>
      </c>
      <c r="CD185" s="2">
        <f>[1]!EM_S_VAL_PE_TTM(CD$2,$A185)*CD$4</f>
        <v>0.10679799143731432</v>
      </c>
      <c r="CE185" s="2">
        <f>[1]!EM_S_VAL_PE_TTM(CE$2,$A185)*CE$4</f>
        <v>5.9331497120334057E-3</v>
      </c>
      <c r="CF185" s="2">
        <f>[1]!EM_S_VAL_PE_TTM(CF$2,$A185)*CF$4</f>
        <v>3.2226748973546333E-2</v>
      </c>
      <c r="CG185" s="2">
        <f>[1]!EM_S_VAL_PE_TTM(CG$2,$A185)*CG$4</f>
        <v>0.14492851887880498</v>
      </c>
      <c r="CH185" s="2">
        <f>[1]!EM_S_VAL_PE_TTM(CH$2,$A185)*CH$4</f>
        <v>-0.288504834824789</v>
      </c>
      <c r="CI185" s="2">
        <f>[1]!EM_S_VAL_PE_TTM(CI$2,$A185)*CI$4</f>
        <v>3.4820466039592393E-2</v>
      </c>
      <c r="CJ185" s="2">
        <f>[1]!EM_S_VAL_PE_TTM(CJ$2,$A185)*CJ$4</f>
        <v>6.6409675943015792E-2</v>
      </c>
      <c r="CK185" s="2">
        <f>[1]!EM_S_VAL_PE_TTM(CK$2,$A185)*CK$4</f>
        <v>4.8911625738309282E-2</v>
      </c>
      <c r="CL185" s="2">
        <f>[1]!EM_S_VAL_PE_TTM(CL$2,$A185)*CL$4</f>
        <v>8.5126009840789905E-3</v>
      </c>
      <c r="CM185" s="2">
        <f>[1]!EM_S_VAL_PE_TTM(CM$2,$A185)*CM$4</f>
        <v>1.6154782830700064E-2</v>
      </c>
      <c r="CN185" s="2">
        <f>[1]!EM_S_VAL_PE_TTM(CN$2,$A185)*CN$4</f>
        <v>2.9026736693223001E-2</v>
      </c>
      <c r="CO185" s="2">
        <f>[1]!EM_S_VAL_PE_TTM(CO$2,$A185)*CO$4</f>
        <v>1.2055932970514684E-2</v>
      </c>
      <c r="CP185" s="2">
        <f>[1]!EM_S_VAL_PE_TTM(CP$2,$A185)*CP$4</f>
        <v>3.2120253461563573E-2</v>
      </c>
      <c r="CQ185" s="2">
        <f>[1]!EM_S_VAL_PE_TTM(CQ$2,$A185)*CQ$4</f>
        <v>4.312110648895133E-2</v>
      </c>
      <c r="CR185" s="2">
        <f>[1]!EM_S_VAL_PE_TTM(CR$2,$A185)*CR$4</f>
        <v>-3.7810107361144021E-3</v>
      </c>
      <c r="CS185" s="2">
        <f>[1]!EM_S_VAL_PE_TTM(CS$2,$A185)*CS$4</f>
        <v>7.9490955407912123E-2</v>
      </c>
      <c r="CT185" s="2">
        <f>[1]!EM_S_VAL_PE_TTM(CT$2,$A185)*CT$4</f>
        <v>0.12377097819126759</v>
      </c>
      <c r="CU185" s="2">
        <f>[1]!EM_S_VAL_PE_TTM(CU$2,$A185)*CU$4</f>
        <v>4.4833623005311379E-2</v>
      </c>
      <c r="CV185" s="2">
        <f>[1]!EM_S_VAL_PE_TTM(CV$2,$A185)*CV$4</f>
        <v>7.9042941303666417E-2</v>
      </c>
      <c r="CW185" s="2">
        <f>[1]!EM_S_VAL_PE_TTM(CW$2,$A185)*CW$4</f>
        <v>1.0000616520257934E-2</v>
      </c>
      <c r="CX185" s="2">
        <f>[1]!EM_S_VAL_PE_TTM(CX$2,$A185)*CX$4</f>
        <v>8.0049725014106496E-2</v>
      </c>
      <c r="CY185" s="2">
        <f>[1]!EM_S_VAL_PE_TTM(CY$2,$A185)*CY$4</f>
        <v>0.36704663021980988</v>
      </c>
      <c r="CZ185" s="2">
        <f>[1]!EM_S_VAL_PE_TTM(CZ$2,$A185)*CZ$4</f>
        <v>1.475233363571745E-2</v>
      </c>
      <c r="DA185" s="2">
        <f>[1]!EM_S_VAL_PE_TTM(DA$2,$A185)*DA$4</f>
        <v>1.9746369778781185E-2</v>
      </c>
      <c r="DB185" s="2">
        <f>[1]!EM_S_VAL_PE_TTM(DB$2,$A185)*DB$4</f>
        <v>1.6905130901991888E-2</v>
      </c>
      <c r="DC185" s="2">
        <f>[1]!EM_S_VAL_PE_TTM(DC$2,$A185)*DC$4</f>
        <v>1.0026934347375423E-2</v>
      </c>
      <c r="DD185" s="2">
        <f>[1]!EM_S_VAL_PE_TTM(DD$2,$A185)*DD$4</f>
        <v>9.0742514079731301E-2</v>
      </c>
      <c r="DE185" s="2">
        <f>[1]!EM_S_VAL_PE_TTM(DE$2,$A185)*DE$4</f>
        <v>0.46169986662755963</v>
      </c>
      <c r="DF185" s="2">
        <f>[1]!EM_S_VAL_PE_TTM(DF$2,$A185)*DF$4</f>
        <v>3.1534696305180299E-2</v>
      </c>
      <c r="DG185" s="2">
        <f>[1]!EM_S_VAL_PE_TTM(DG$2,$A185)*DG$4</f>
        <v>1.7244896341904292E-2</v>
      </c>
      <c r="DH185" s="2">
        <f>[1]!EM_S_VAL_PE_TTM(DH$2,$A185)*DH$4</f>
        <v>2.2669113834333236E-2</v>
      </c>
      <c r="DI185" s="2">
        <f>[1]!EM_S_VAL_PE_TTM(DI$2,$A185)*DI$4</f>
        <v>8.1868674385701279E-2</v>
      </c>
      <c r="DJ185" s="2">
        <f>[1]!EM_S_VAL_PE_TTM(DJ$2,$A185)*DJ$4</f>
        <v>-9.7785956015696181E-3</v>
      </c>
      <c r="DK185" s="2">
        <f>[1]!EM_S_VAL_PE_TTM(DK$2,$A185)*DK$4</f>
        <v>0.7302088977894492</v>
      </c>
      <c r="DL185" s="2">
        <f>[1]!EM_S_VAL_PE_TTM(DL$2,$A185)*DL$4</f>
        <v>0.51734726807546338</v>
      </c>
      <c r="DM185" s="2">
        <f>[1]!EM_S_VAL_PE_TTM(DM$2,$A185)*DM$4</f>
        <v>8.4621324517746691E-2</v>
      </c>
      <c r="DN185" s="2">
        <f>[1]!EM_S_VAL_PE_TTM(DN$2,$A185)*DN$4</f>
        <v>1.5122914883965812</v>
      </c>
      <c r="DO185" s="2">
        <f>[1]!EM_S_VAL_PE_TTM(DO$2,$A185)*DO$4</f>
        <v>-9.5198623543287855E-3</v>
      </c>
      <c r="DP185" s="2">
        <f>[1]!EM_S_VAL_PE_TTM(DP$2,$A185)*DP$4</f>
        <v>2.3327447813131022E-2</v>
      </c>
      <c r="DQ185" s="2">
        <f>[1]!EM_S_VAL_PE_TTM(DQ$2,$A185)*DQ$4</f>
        <v>-9.703267641698532E-2</v>
      </c>
      <c r="DR185" s="2">
        <f>[1]!EM_S_VAL_PE_TTM(DR$2,$A185)*DR$4</f>
        <v>8.240238975622742E-2</v>
      </c>
      <c r="DS185" s="2">
        <f>[1]!EM_S_VAL_PE_TTM(DS$2,$A185)*DS$4</f>
        <v>2.3706966958417973E-2</v>
      </c>
      <c r="DT185" s="2">
        <f>[1]!EM_S_VAL_PE_TTM(DT$2,$A185)*DT$4</f>
        <v>0.25583801497313879</v>
      </c>
      <c r="DU185" s="2">
        <f>[1]!EM_S_VAL_PE_TTM(DU$2,$A185)*DU$4</f>
        <v>0.1680948040195327</v>
      </c>
      <c r="DV185" s="2">
        <f>[1]!EM_S_VAL_PE_TTM(DV$2,$A185)*DV$4</f>
        <v>9.272404208790247E-2</v>
      </c>
      <c r="DW185" s="2">
        <f>[1]!EM_S_VAL_PE_TTM(DW$2,$A185)*DW$4</f>
        <v>2.0595224471504602E-2</v>
      </c>
      <c r="DX185" s="2">
        <f>[1]!EM_S_VAL_PE_TTM(DX$2,$A185)*DX$4</f>
        <v>3.3399543767171642E-2</v>
      </c>
      <c r="DY185" s="2">
        <f>[1]!EM_S_VAL_PE_TTM(DY$2,$A185)*DY$4</f>
        <v>4.6878952605566834E-2</v>
      </c>
      <c r="DZ185" s="2">
        <f>[1]!EM_S_VAL_PE_TTM(DZ$2,$A185)*DZ$4</f>
        <v>-1.8799335934443092E-3</v>
      </c>
      <c r="EA185" s="2">
        <f>[1]!EM_S_VAL_PE_TTM(EA$2,$A185)*EA$4</f>
        <v>2.7658071837622672E-2</v>
      </c>
      <c r="EB185" s="2">
        <f>[1]!EM_S_VAL_PE_TTM(EB$2,$A185)*EB$4</f>
        <v>0.11374019663078236</v>
      </c>
      <c r="EC185" s="2">
        <f>[1]!EM_S_VAL_PE_TTM(EC$2,$A185)*EC$4</f>
        <v>6.9576791551300463E-2</v>
      </c>
      <c r="ED185" s="2">
        <f>[1]!EM_S_VAL_PE_TTM(ED$2,$A185)*ED$4</f>
        <v>3.2329749383867919E-3</v>
      </c>
      <c r="EE185" s="2">
        <f>[1]!EM_S_VAL_PE_TTM(EE$2,$A185)*EE$4</f>
        <v>9.3083518129879639E-2</v>
      </c>
      <c r="EF185" s="2">
        <f>[1]!EM_S_VAL_PE_TTM(EF$2,$A185)*EF$4</f>
        <v>0.11587348337407319</v>
      </c>
      <c r="EG185" s="2">
        <f>[1]!EM_S_VAL_PE_TTM(EG$2,$A185)*EG$4</f>
        <v>-3.0249556570214216E-2</v>
      </c>
      <c r="EH185" s="2">
        <f>[1]!EM_S_VAL_PE_TTM(EH$2,$A185)*EH$4</f>
        <v>2.7792195069969449E-2</v>
      </c>
      <c r="EI185" s="2">
        <f>[1]!EM_S_VAL_PE_TTM(EI$2,$A185)*EI$4</f>
        <v>-0.24389362663896794</v>
      </c>
      <c r="EJ185" s="2">
        <f>[1]!EM_S_VAL_PE_TTM(EJ$2,$A185)*EJ$4</f>
        <v>1.6241867135392371E-2</v>
      </c>
      <c r="EK185" s="2">
        <f>[1]!EM_S_VAL_PE_TTM(EK$2,$A185)*EK$4</f>
        <v>-4.4958319233610128E-2</v>
      </c>
      <c r="EL185" s="2">
        <f>[1]!EM_S_VAL_PE_TTM(EL$2,$A185)*EL$4</f>
        <v>-7.7063956058696023E-3</v>
      </c>
      <c r="EM185" s="2">
        <f>[1]!EM_S_VAL_PE_TTM(EM$2,$A185)*EM$4</f>
        <v>2.0927641259991043E-2</v>
      </c>
      <c r="EN185" s="2">
        <f>[1]!EM_S_VAL_PE_TTM(EN$2,$A185)*EN$4</f>
        <v>1.315860703530849E-2</v>
      </c>
      <c r="EO185" s="2">
        <f>[1]!EM_S_VAL_PE_TTM(EO$2,$A185)*EO$4</f>
        <v>1.959339455399068E-2</v>
      </c>
      <c r="EP185" s="2">
        <f>[1]!EM_S_VAL_PE_TTM(EP$2,$A185)*EP$4</f>
        <v>2.9494979629258629E-2</v>
      </c>
      <c r="EQ185" s="2">
        <f>[1]!EM_S_VAL_PE_TTM(EQ$2,$A185)*EQ$4</f>
        <v>-8.7308505790943569E-2</v>
      </c>
      <c r="ER185" s="2">
        <f>[1]!EM_S_VAL_PE_TTM(ER$2,$A185)*ER$4</f>
        <v>0.30414707331288821</v>
      </c>
      <c r="ES185" s="2">
        <f>[1]!EM_S_VAL_PE_TTM(ES$2,$A185)*ES$4</f>
        <v>2.303508407971553E-2</v>
      </c>
      <c r="ET185" s="2">
        <f>[1]!EM_S_VAL_PE_TTM(ET$2,$A185)*ET$4</f>
        <v>5.8685060743007139E-2</v>
      </c>
      <c r="EU185" s="2">
        <f>[1]!EM_S_VAL_PE_TTM(EU$2,$A185)*EU$4</f>
        <v>0.17975635022089448</v>
      </c>
      <c r="EV185" s="2">
        <f>[1]!EM_S_VAL_PE_TTM(EV$2,$A185)*EV$4</f>
        <v>4.6178615831662863E-2</v>
      </c>
      <c r="EW185" s="2">
        <f>[1]!EM_S_VAL_PE_TTM(EW$2,$A185)*EW$4</f>
        <v>3.9231575912886387</v>
      </c>
      <c r="EX185" s="2">
        <f>[1]!EM_S_VAL_PE_TTM(EX$2,$A185)*EX$4</f>
        <v>-2.8737867290705588E-3</v>
      </c>
      <c r="EY185" s="2">
        <f>[1]!EM_S_VAL_PE_TTM(EY$2,$A185)*EY$4</f>
        <v>4.196948117080463E-2</v>
      </c>
      <c r="EZ185" s="2">
        <f>[1]!EM_S_VAL_PE_TTM(EZ$2,$A185)*EZ$4</f>
        <v>4.0111555010819533E-2</v>
      </c>
      <c r="FA185" s="2">
        <f>[1]!EM_S_VAL_PE_TTM(FA$2,$A185)*FA$4</f>
        <v>7.7234205092351661E-3</v>
      </c>
      <c r="FB185" s="2">
        <f>[1]!EM_S_VAL_PE_TTM(FB$2,$A185)*FB$4</f>
        <v>-2.5126358000331063E-2</v>
      </c>
      <c r="FC185" s="2">
        <f>[1]!EM_S_VAL_PE_TTM(FC$2,$A185)*FC$4</f>
        <v>-3.8490600142307582E-2</v>
      </c>
      <c r="FD185" s="2">
        <f>[1]!EM_S_VAL_PE_TTM(FD$2,$A185)*FD$4</f>
        <v>3.2998288313455637E-2</v>
      </c>
      <c r="FE185" s="2">
        <f>[1]!EM_S_VAL_PE_TTM(FE$2,$A185)*FE$4</f>
        <v>9.3141961380628965E-3</v>
      </c>
      <c r="FF185" s="2">
        <f>[1]!EM_S_VAL_PE_TTM(FF$2,$A185)*FF$4</f>
        <v>0.13811007909931161</v>
      </c>
      <c r="FG185" s="2">
        <f>[1]!EM_S_VAL_PE_TTM(FG$2,$A185)*FG$4</f>
        <v>0.12882146096983024</v>
      </c>
      <c r="FH185" s="2">
        <f>[1]!EM_S_VAL_PE_TTM(FH$2,$A185)*FH$4</f>
        <v>-0.12056569655296656</v>
      </c>
      <c r="FI185" s="2">
        <f>[1]!EM_S_VAL_PE_TTM(FI$2,$A185)*FI$4</f>
        <v>1.330612439067428E-2</v>
      </c>
      <c r="FJ185" s="2">
        <f>[1]!EM_S_VAL_PE_TTM(FJ$2,$A185)*FJ$4</f>
        <v>0.10140355733631383</v>
      </c>
      <c r="FK185" s="2">
        <f>[1]!EM_S_VAL_PE_TTM(FK$2,$A185)*FK$4</f>
        <v>0.20728356055445357</v>
      </c>
      <c r="FL185" s="2">
        <f>[1]!EM_S_VAL_PE_TTM(FL$2,$A185)*FL$4</f>
        <v>0.23040821279661783</v>
      </c>
      <c r="FM185" s="2">
        <f>[1]!EM_S_VAL_PE_TTM(FM$2,$A185)*FM$4</f>
        <v>2.281599020626264E-2</v>
      </c>
      <c r="FN185" s="2">
        <f>[1]!EM_S_VAL_PE_TTM(FN$2,$A185)*FN$4</f>
        <v>2.8856157880209943E-2</v>
      </c>
      <c r="FO185" s="2">
        <f>[1]!EM_S_VAL_PE_TTM(FO$2,$A185)*FO$4</f>
        <v>1.4837062076837076E-2</v>
      </c>
      <c r="FP185" s="2">
        <f>[1]!EM_S_VAL_PE_TTM(FP$2,$A185)*FP$4</f>
        <v>2.6586791961136617E-2</v>
      </c>
      <c r="FQ185" s="2">
        <f>[1]!EM_S_VAL_PE_TTM(FQ$2,$A185)*FQ$4</f>
        <v>2.8904890141305879E-2</v>
      </c>
      <c r="FR185" s="2">
        <f>[1]!EM_S_VAL_PE_TTM(FR$2,$A185)*FR$4</f>
        <v>4.2794901856532168E-2</v>
      </c>
      <c r="FS185" s="2">
        <f>[1]!EM_S_VAL_PE_TTM(FS$2,$A185)*FS$4</f>
        <v>3.9585349477248906E-2</v>
      </c>
      <c r="FT185" s="2">
        <f>[1]!EM_S_VAL_PE_TTM(FT$2,$A185)*FT$4</f>
        <v>9.9073415802144165E-3</v>
      </c>
      <c r="FU185" s="2">
        <f>[1]!EM_S_VAL_PE_TTM(FU$2,$A185)*FU$4</f>
        <v>-2.0854601021292322E-2</v>
      </c>
      <c r="FV185" s="2">
        <f>[1]!EM_S_VAL_PE_TTM(FV$2,$A185)*FV$4</f>
        <v>0.21551536824484008</v>
      </c>
      <c r="FW185" s="2">
        <f>[1]!EM_S_VAL_PE_TTM(FW$2,$A185)*FW$4</f>
        <v>-4.9802382682623179E-2</v>
      </c>
      <c r="FX185" s="2">
        <f>[1]!EM_S_VAL_PE_TTM(FX$2,$A185)*FX$4</f>
        <v>0.20264173035003943</v>
      </c>
      <c r="FY185" s="2">
        <f>[1]!EM_S_VAL_PE_TTM(FY$2,$A185)*FY$4</f>
        <v>6.1171398457786896</v>
      </c>
      <c r="FZ185" s="2">
        <f>[1]!EM_S_VAL_PE_TTM(FZ$2,$A185)*FZ$4</f>
        <v>1.6834903871273892E-2</v>
      </c>
      <c r="GA185" s="2">
        <f>[1]!EM_S_VAL_PE_TTM(GA$2,$A185)*GA$4</f>
        <v>4.4093988903933221E-2</v>
      </c>
      <c r="GB185" s="2">
        <f>[1]!EM_S_VAL_PE_TTM(GB$2,$A185)*GB$4</f>
        <v>7.7242417773153216E-2</v>
      </c>
      <c r="GC185" s="2">
        <f>[1]!EM_S_VAL_PE_TTM(GC$2,$A185)*GC$4</f>
        <v>3.5286883033914626E-2</v>
      </c>
      <c r="GD185" s="2">
        <f>[1]!EM_S_VAL_PE_TTM(GD$2,$A185)*GD$4</f>
        <v>4.5661486530623095E-2</v>
      </c>
      <c r="GE185" s="2">
        <f>[1]!EM_S_VAL_PE_TTM(GE$2,$A185)*GE$4</f>
        <v>0.27682453282168479</v>
      </c>
      <c r="GF185" s="2">
        <f>[1]!EM_S_VAL_PE_TTM(GF$2,$A185)*GF$4</f>
        <v>8.9239507485315755E-2</v>
      </c>
      <c r="GG185" s="2">
        <f>[1]!EM_S_VAL_PE_TTM(GG$2,$A185)*GG$4</f>
        <v>-9.4247930651467846E-2</v>
      </c>
      <c r="GH185" s="2">
        <f>[1]!EM_S_VAL_PE_TTM(GH$2,$A185)*GH$4</f>
        <v>8.1013478582715195E-2</v>
      </c>
      <c r="GI185" s="2">
        <f>[1]!EM_S_VAL_PE_TTM(GI$2,$A185)*GI$4</f>
        <v>-5.3318972098676618E-3</v>
      </c>
      <c r="GJ185" s="2">
        <f>[1]!EM_S_VAL_PE_TTM(GJ$2,$A185)*GJ$4</f>
        <v>3.8410147467064712E-2</v>
      </c>
      <c r="GK185" s="2">
        <f>[1]!EM_S_VAL_PE_TTM(GK$2,$A185)*GK$4</f>
        <v>-2.9153383497816246E-3</v>
      </c>
      <c r="GL185" s="2">
        <f>[1]!EM_S_VAL_PE_TTM(GL$2,$A185)*GL$4</f>
        <v>1.5120930777792637E-2</v>
      </c>
      <c r="GM185" s="2">
        <f>[1]!EM_S_VAL_PE_TTM(GM$2,$A185)*GM$4</f>
        <v>0.11492997623412574</v>
      </c>
      <c r="GN185" s="2">
        <f>[1]!EM_S_VAL_PE_TTM(GN$2,$A185)*GN$4</f>
        <v>0.28640047664578194</v>
      </c>
      <c r="GO185" s="2">
        <f>[1]!EM_S_VAL_PE_TTM(GO$2,$A185)*GO$4</f>
        <v>4.958761746744627E-2</v>
      </c>
      <c r="GP185" s="2">
        <f>[1]!EM_S_VAL_PE_TTM(GP$2,$A185)*GP$4</f>
        <v>4.2521429477857663E-2</v>
      </c>
      <c r="GQ185" s="2">
        <f>[1]!EM_S_VAL_PE_TTM(GQ$2,$A185)*GQ$4</f>
        <v>1.1104132051436759E-2</v>
      </c>
      <c r="GR185" s="2">
        <f>[1]!EM_S_VAL_PE_TTM(GR$2,$A185)*GR$4</f>
        <v>1.1892727802384546E-2</v>
      </c>
      <c r="GS185" s="2">
        <f>[1]!EM_S_VAL_PE_TTM(GS$2,$A185)*GS$4</f>
        <v>9.976216579147297E-2</v>
      </c>
      <c r="GT185" s="2">
        <f>[1]!EM_S_VAL_PE_TTM(GT$2,$A185)*GT$4</f>
        <v>0.26534799758986699</v>
      </c>
      <c r="GU185" s="2">
        <f>[1]!EM_S_VAL_PE_TTM(GU$2,$A185)*GU$4</f>
        <v>0.40374031125440346</v>
      </c>
      <c r="GV185" s="2">
        <f>[1]!EM_S_VAL_PE_TTM(GV$2,$A185)*GV$4</f>
        <v>2.3767385329541525E-2</v>
      </c>
      <c r="GW185" s="2">
        <f>[1]!EM_S_VAL_PE_TTM(GW$2,$A185)*GW$4</f>
        <v>4.5827941191634823E-2</v>
      </c>
      <c r="GX185" s="2">
        <f>[1]!EM_S_VAL_PE_TTM(GX$2,$A185)*GX$4</f>
        <v>3.6804990531026781E-2</v>
      </c>
      <c r="GY185" s="2">
        <f>[1]!EM_S_VAL_PE_TTM(GY$2,$A185)*GY$4</f>
        <v>7.0364834756535113E-2</v>
      </c>
      <c r="GZ185" s="2">
        <f>[1]!EM_S_VAL_PE_TTM(GZ$2,$A185)*GZ$4</f>
        <v>1.412689995892445E-2</v>
      </c>
      <c r="HA185" s="2">
        <f>[1]!EM_S_VAL_PE_TTM(HA$2,$A185)*HA$4</f>
        <v>7.9511570685733834E-3</v>
      </c>
      <c r="HB185" s="2">
        <f>[1]!EM_S_VAL_PE_TTM(HB$2,$A185)*HB$4</f>
        <v>4.5271315790951769</v>
      </c>
      <c r="HC185" s="2">
        <f>[1]!EM_S_VAL_PE_TTM(HC$2,$A185)*HC$4</f>
        <v>1.0204052493646774E-2</v>
      </c>
      <c r="HD185" s="2">
        <f>[1]!EM_S_VAL_PE_TTM(HD$2,$A185)*HD$4</f>
        <v>0.12570057971884818</v>
      </c>
      <c r="HE185" s="2">
        <f>[1]!EM_S_VAL_PE_TTM(HE$2,$A185)*HE$4</f>
        <v>6.9019367794833864E-2</v>
      </c>
      <c r="HF185" s="2">
        <f>[1]!EM_S_VAL_PE_TTM(HF$2,$A185)*HF$4</f>
        <v>4.6778720117846728E-2</v>
      </c>
      <c r="HG185" s="2">
        <f>[1]!EM_S_VAL_PE_TTM(HG$2,$A185)*HG$4</f>
        <v>3.0296976829351691E-2</v>
      </c>
      <c r="HH185" s="2">
        <f>[1]!EM_S_VAL_PE_TTM(HH$2,$A185)*HH$4</f>
        <v>2.3895445591974346E-2</v>
      </c>
      <c r="HI185" s="2">
        <f>[1]!EM_S_VAL_PE_TTM(HI$2,$A185)*HI$4</f>
        <v>6.2568984099819175E-2</v>
      </c>
      <c r="HJ185" s="2">
        <f>[1]!EM_S_VAL_PE_TTM(HJ$2,$A185)*HJ$4</f>
        <v>0.13144510169960583</v>
      </c>
      <c r="HK185" s="2">
        <f>[1]!EM_S_VAL_PE_TTM(HK$2,$A185)*HK$4</f>
        <v>3.143826548467786E-2</v>
      </c>
      <c r="HL185" s="2">
        <f>[1]!EM_S_VAL_PE_TTM(HL$2,$A185)*HL$4</f>
        <v>1.3232590796261179E-2</v>
      </c>
      <c r="HM185" s="2">
        <f>[1]!EM_S_VAL_PE_TTM(HM$2,$A185)*HM$4</f>
        <v>8.5298884821044307E-2</v>
      </c>
      <c r="HN185" s="2">
        <f>[1]!EM_S_VAL_PE_TTM(HN$2,$A185)*HN$4</f>
        <v>0.11690988992458709</v>
      </c>
      <c r="HO185" s="2">
        <f>[1]!EM_S_VAL_PE_TTM(HO$2,$A185)*HO$4</f>
        <v>-1.4461280958118581E-3</v>
      </c>
      <c r="HP185" s="2">
        <f>[1]!EM_S_VAL_PE_TTM(HP$2,$A185)*HP$4</f>
        <v>3.7544127011031034E-2</v>
      </c>
      <c r="HQ185" s="2">
        <f>[1]!EM_S_VAL_PE_TTM(HQ$2,$A185)*HQ$4</f>
        <v>0.12358441614327133</v>
      </c>
      <c r="HR185" s="2">
        <f>[1]!EM_S_VAL_PE_TTM(HR$2,$A185)*HR$4</f>
        <v>1.5355147804699761E-2</v>
      </c>
      <c r="HS185" s="2">
        <f>[1]!EM_S_VAL_PE_TTM(HS$2,$A185)*HS$4</f>
        <v>3.032013444191204E-2</v>
      </c>
      <c r="HT185" s="2">
        <f>[1]!EM_S_VAL_PE_TTM(HT$2,$A185)*HT$4</f>
        <v>3.3751256960117741</v>
      </c>
      <c r="HU185" s="2">
        <f>[1]!EM_S_VAL_PE_TTM(HU$2,$A185)*HU$4</f>
        <v>1.6537415844339379E-2</v>
      </c>
      <c r="HV185" s="2">
        <f>[1]!EM_S_VAL_PE_TTM(HV$2,$A185)*HV$4</f>
        <v>1.2934195595861763E-2</v>
      </c>
      <c r="HW185" s="2">
        <f>[1]!EM_S_VAL_PE_TTM(HW$2,$A185)*HW$4</f>
        <v>-3.5490932549108495E-3</v>
      </c>
      <c r="HX185" s="2">
        <f>[1]!EM_S_VAL_PE_TTM(HX$2,$A185)*HX$4</f>
        <v>5.9889712207643803E-2</v>
      </c>
      <c r="HY185" s="2">
        <f>[1]!EM_S_VAL_PE_TTM(HY$2,$A185)*HY$4</f>
        <v>3.6902208472682878E-2</v>
      </c>
      <c r="HZ185" s="2">
        <f>[1]!EM_S_VAL_PE_TTM(HZ$2,$A185)*HZ$4</f>
        <v>6.7110302453302711E-2</v>
      </c>
      <c r="IA185" s="2">
        <f>[1]!EM_S_VAL_PE_TTM(IA$2,$A185)*IA$4</f>
        <v>0.33783062825001342</v>
      </c>
      <c r="IB185" s="2">
        <f>[1]!EM_S_VAL_PE_TTM(IB$2,$A185)*IB$4</f>
        <v>1.831769019733093E-2</v>
      </c>
      <c r="IC185" s="2">
        <f>[1]!EM_S_VAL_PE_TTM(IC$2,$A185)*IC$4</f>
        <v>1.1779174000743088E-2</v>
      </c>
      <c r="ID185" s="2">
        <f>[1]!EM_S_VAL_PE_TTM(ID$2,$A185)*ID$4</f>
        <v>0.15738977163120335</v>
      </c>
      <c r="IE185" s="2">
        <f>[1]!EM_S_VAL_PE_TTM(IE$2,$A185)*IE$4</f>
        <v>5.0911790444586387E-2</v>
      </c>
      <c r="IF185" s="2">
        <f>[1]!EM_S_VAL_PE_TTM(IF$2,$A185)*IF$4</f>
        <v>1.492102548671443E-2</v>
      </c>
      <c r="IG185" s="2">
        <f>[1]!EM_S_VAL_PE_TTM(IG$2,$A185)*IG$4</f>
        <v>7.4290177353705023E-2</v>
      </c>
      <c r="IH185" s="2">
        <f>[1]!EM_S_VAL_PE_TTM(IH$2,$A185)*IH$4</f>
        <v>2.3214054632479279E-2</v>
      </c>
      <c r="II185" s="2">
        <f>[1]!EM_S_VAL_PE_TTM(II$2,$A185)*II$4</f>
        <v>-3.5552801475366149E-3</v>
      </c>
      <c r="IJ185" s="2">
        <f>[1]!EM_S_VAL_PE_TTM(IJ$2,$A185)*IJ$4</f>
        <v>-4.9638805153166869E-2</v>
      </c>
      <c r="IK185" s="2">
        <f>[1]!EM_S_VAL_PE_TTM(IK$2,$A185)*IK$4</f>
        <v>1.211648008822759</v>
      </c>
      <c r="IL185" s="2">
        <f>[1]!EM_S_VAL_PE_TTM(IL$2,$A185)*IL$4</f>
        <v>0.50021471396911577</v>
      </c>
      <c r="IM185" s="2">
        <f>[1]!EM_S_VAL_PE_TTM(IM$2,$A185)*IM$4</f>
        <v>7.1978265916869635E-2</v>
      </c>
      <c r="IN185" s="2">
        <f>[1]!EM_S_VAL_PE_TTM(IN$2,$A185)*IN$4</f>
        <v>4.3337406606274623E-2</v>
      </c>
      <c r="IO185" s="2">
        <f>[1]!EM_S_VAL_PE_TTM(IO$2,$A185)*IO$4</f>
        <v>0.11372842165254415</v>
      </c>
      <c r="IP185" s="2">
        <f>[1]!EM_S_VAL_PE_TTM(IP$2,$A185)*IP$4</f>
        <v>1.3793643084569858E-2</v>
      </c>
      <c r="IQ185" s="2">
        <f>[1]!EM_S_VAL_PE_TTM(IQ$2,$A185)*IQ$4</f>
        <v>0.38720077542217757</v>
      </c>
      <c r="IR185" s="2">
        <f>[1]!EM_S_VAL_PE_TTM(IR$2,$A185)*IR$4</f>
        <v>5.8850608503905479E-2</v>
      </c>
      <c r="IS185" s="2">
        <f>[1]!EM_S_VAL_PE_TTM(IS$2,$A185)*IS$4</f>
        <v>-3.1534487070110665E-4</v>
      </c>
      <c r="IT185" s="2">
        <f>[1]!EM_S_VAL_PE_TTM(IT$2,$A185)*IT$4</f>
        <v>2.2609450844635309E-2</v>
      </c>
      <c r="IU185" s="2">
        <f>[1]!EM_S_VAL_PE_TTM(IU$2,$A185)*IU$4</f>
        <v>0.20504349894958226</v>
      </c>
      <c r="IV185" s="2">
        <f>[1]!EM_S_VAL_PE_TTM(IV$2,$A185)*IV$4</f>
        <v>2.4479763236900747E-2</v>
      </c>
      <c r="IW185" s="2">
        <f>[1]!EM_S_VAL_PE_TTM(IW$2,$A185)*IW$4</f>
        <v>6.9846801453525176E-2</v>
      </c>
      <c r="IX185" s="2">
        <f>[1]!EM_S_VAL_PE_TTM(IX$2,$A185)*IX$4</f>
        <v>2.1452203370932503E-2</v>
      </c>
      <c r="IY185" s="2">
        <f>[1]!EM_S_VAL_PE_TTM(IY$2,$A185)*IY$4</f>
        <v>0.2150099010604834</v>
      </c>
      <c r="IZ185" s="2">
        <f>[1]!EM_S_VAL_PE_TTM(IZ$2,$A185)*IZ$4</f>
        <v>-1.0289549286261628E-2</v>
      </c>
      <c r="JA185" s="2">
        <f>[1]!EM_S_VAL_PE_TTM(JA$2,$A185)*JA$4</f>
        <v>9.65852320103225E-2</v>
      </c>
      <c r="JB185" s="2">
        <f>[1]!EM_S_VAL_PE_TTM(JB$2,$A185)*JB$4</f>
        <v>1.1246298240769762E-2</v>
      </c>
      <c r="JC185" s="2">
        <f>[1]!EM_S_VAL_PE_TTM(JC$2,$A185)*JC$4</f>
        <v>2.5738801263422435E-2</v>
      </c>
      <c r="JD185" s="2">
        <f>[1]!EM_S_VAL_PE_TTM(JD$2,$A185)*JD$4</f>
        <v>0.83907806562321163</v>
      </c>
      <c r="JE185" s="2">
        <f>[1]!EM_S_VAL_PE_TTM(JE$2,$A185)*JE$4</f>
        <v>-5.5532336467002186E-4</v>
      </c>
      <c r="JF185" s="2">
        <f>[1]!EM_S_VAL_PE_TTM(JF$2,$A185)*JF$4</f>
        <v>5.4026487330544333E-2</v>
      </c>
      <c r="JG185" s="2">
        <f>[1]!EM_S_VAL_PE_TTM(JG$2,$A185)*JG$4</f>
        <v>4.2150922758340731E-2</v>
      </c>
      <c r="JH185" s="2">
        <f>[1]!EM_S_VAL_PE_TTM(JH$2,$A185)*JH$4</f>
        <v>2.0713823206629636</v>
      </c>
      <c r="JI185" s="2">
        <f>[1]!EM_S_VAL_PE_TTM(JI$2,$A185)*JI$4</f>
        <v>1.815639500069249E-2</v>
      </c>
      <c r="JJ185" s="2">
        <f>[1]!EM_S_VAL_PE_TTM(JJ$2,$A185)*JJ$4</f>
        <v>1.0506819899578315E-2</v>
      </c>
      <c r="JK185" s="2">
        <f>[1]!EM_S_VAL_PE_TTM(JK$2,$A185)*JK$4</f>
        <v>1.189478622019991E-2</v>
      </c>
      <c r="JL185" s="2">
        <f>[1]!EM_S_VAL_PE_TTM(JL$2,$A185)*JL$4</f>
        <v>0.42951458616399973</v>
      </c>
      <c r="JM185" s="2">
        <f>[1]!EM_S_VAL_PE_TTM(JM$2,$A185)*JM$4</f>
        <v>-1.4020841195521419E-3</v>
      </c>
      <c r="JN185" s="2">
        <f>[1]!EM_S_VAL_PE_TTM(JN$2,$A185)*JN$4</f>
        <v>3.7830009320965148E-2</v>
      </c>
      <c r="JO185" s="2">
        <f>[1]!EM_S_VAL_PE_TTM(JO$2,$A185)*JO$4</f>
        <v>1.9827048390414142E-2</v>
      </c>
      <c r="JP185" s="2">
        <f>[1]!EM_S_VAL_PE_TTM(JP$2,$A185)*JP$4</f>
        <v>8.9978624074922908E-2</v>
      </c>
      <c r="JQ185" s="2">
        <f>[1]!EM_S_VAL_PE_TTM(JQ$2,$A185)*JQ$4</f>
        <v>-1.2887601222370731E-2</v>
      </c>
      <c r="JR185" s="2">
        <f>[1]!EM_S_VAL_PE_TTM(JR$2,$A185)*JR$4</f>
        <v>0.16306178398635057</v>
      </c>
      <c r="JS185" s="2">
        <f>[1]!EM_S_VAL_PE_TTM(JS$2,$A185)*JS$4</f>
        <v>0.10669998829927403</v>
      </c>
      <c r="JT185" s="2">
        <f>[1]!EM_S_VAL_PE_TTM(JT$2,$A185)*JT$4</f>
        <v>1.509545475286376E-2</v>
      </c>
      <c r="JU185" s="2">
        <f>[1]!EM_S_VAL_PE_TTM(JU$2,$A185)*JU$4</f>
        <v>1.0655081233125249E-2</v>
      </c>
      <c r="JV185" s="2">
        <f>[1]!EM_S_VAL_PE_TTM(JV$2,$A185)*JV$4</f>
        <v>0.60150635081383863</v>
      </c>
      <c r="JW185" s="2">
        <f>[1]!EM_S_VAL_PE_TTM(JW$2,$A185)*JW$4</f>
        <v>0.1544850526343351</v>
      </c>
      <c r="JX185" s="2">
        <f>[1]!EM_S_VAL_PE_TTM(JX$2,$A185)*JX$4</f>
        <v>-4.2906266852033815E-3</v>
      </c>
      <c r="JY185" s="2">
        <f>[1]!EM_S_VAL_PE_TTM(JY$2,$A185)*JY$4</f>
        <v>2.7733188003887278E-2</v>
      </c>
      <c r="JZ185" s="2">
        <f>[1]!EM_S_VAL_PE_TTM(JZ$2,$A185)*JZ$4</f>
        <v>-1.1924977642262918E-2</v>
      </c>
      <c r="KA185" s="2">
        <f>[1]!EM_S_VAL_PE_TTM(KA$2,$A185)*KA$4</f>
        <v>-0.2095548921149718</v>
      </c>
      <c r="KB185" s="2">
        <f>[1]!EM_S_VAL_PE_TTM(KB$2,$A185)*KB$4</f>
        <v>-4.3645310761655067E-3</v>
      </c>
    </row>
    <row r="186" spans="1:288">
      <c r="A186" s="5">
        <f>[2]Sheet1!A181</f>
        <v>44348</v>
      </c>
      <c r="B186" s="6">
        <f t="shared" si="25"/>
        <v>70.817718554937471</v>
      </c>
      <c r="C186" s="6">
        <f t="shared" si="22"/>
        <v>68.535142217031975</v>
      </c>
      <c r="D186" s="6">
        <f t="shared" si="23"/>
        <v>73.711538712319481</v>
      </c>
      <c r="E186" s="6">
        <f t="shared" si="24"/>
        <v>63.358745721744469</v>
      </c>
      <c r="F186" s="2">
        <f>[1]!EM_S_VAL_PE_TTM(F$2,$A186)*F$4</f>
        <v>1.1659752013004887</v>
      </c>
      <c r="G186" s="2">
        <f>[1]!EM_S_VAL_PE_TTM(G$2,$A186)*G$4</f>
        <v>1.0594506914531282E-2</v>
      </c>
      <c r="H186" s="2">
        <f>[1]!EM_S_VAL_PE_TTM(H$2,$A186)*H$4</f>
        <v>2.4473013146427375E-2</v>
      </c>
      <c r="I186" s="2">
        <f>[1]!EM_S_VAL_PE_TTM(I$2,$A186)*I$4</f>
        <v>0.22795143667294954</v>
      </c>
      <c r="J186" s="2">
        <f>[1]!EM_S_VAL_PE_TTM(J$2,$A186)*J$4</f>
        <v>2.6813282084362786</v>
      </c>
      <c r="K186" s="2">
        <f>[1]!EM_S_VAL_PE_TTM(K$2,$A186)*K$4</f>
        <v>1.0681858878323969</v>
      </c>
      <c r="L186" s="2">
        <f>[1]!EM_S_VAL_PE_TTM(L$2,$A186)*L$4</f>
        <v>0.1011478960698526</v>
      </c>
      <c r="M186" s="2">
        <f>[1]!EM_S_VAL_PE_TTM(M$2,$A186)*M$4</f>
        <v>-8.7899501990225823E-2</v>
      </c>
      <c r="N186" s="2">
        <f>[1]!EM_S_VAL_PE_TTM(N$2,$A186)*N$4</f>
        <v>0.52709114795361012</v>
      </c>
      <c r="O186" s="2">
        <f>[1]!EM_S_VAL_PE_TTM(O$2,$A186)*O$4</f>
        <v>0.30927854113282327</v>
      </c>
      <c r="P186" s="2">
        <f>[1]!EM_S_VAL_PE_TTM(P$2,$A186)*P$4</f>
        <v>2.1695788847049934E-2</v>
      </c>
      <c r="Q186" s="2">
        <f>[1]!EM_S_VAL_PE_TTM(Q$2,$A186)*Q$4</f>
        <v>0.37299272276578954</v>
      </c>
      <c r="R186" s="2">
        <f>[1]!EM_S_VAL_PE_TTM(R$2,$A186)*R$4</f>
        <v>0.62546961188253114</v>
      </c>
      <c r="S186" s="2">
        <f>[1]!EM_S_VAL_PE_TTM(S$2,$A186)*S$4</f>
        <v>2.8064481373568536E-2</v>
      </c>
      <c r="T186" s="2">
        <f>[1]!EM_S_VAL_PE_TTM(T$2,$A186)*T$4</f>
        <v>1.5048506067781849E-2</v>
      </c>
      <c r="U186" s="2">
        <f>[1]!EM_S_VAL_PE_TTM(U$2,$A186)*U$4</f>
        <v>1.2642846637484514E-2</v>
      </c>
      <c r="V186" s="2">
        <f>[1]!EM_S_VAL_PE_TTM(V$2,$A186)*V$4</f>
        <v>2.8599532877580902</v>
      </c>
      <c r="W186" s="2">
        <f>[1]!EM_S_VAL_PE_TTM(W$2,$A186)*W$4</f>
        <v>1.236916005118977E-2</v>
      </c>
      <c r="X186" s="2">
        <f>[1]!EM_S_VAL_PE_TTM(X$2,$A186)*X$4</f>
        <v>1.1282040995611137E-2</v>
      </c>
      <c r="Y186" s="2">
        <f>[1]!EM_S_VAL_PE_TTM(Y$2,$A186)*Y$4</f>
        <v>5.5791489890775319</v>
      </c>
      <c r="Z186" s="2">
        <f>[1]!EM_S_VAL_PE_TTM(Z$2,$A186)*Z$4</f>
        <v>2.3686884065552246E-2</v>
      </c>
      <c r="AA186" s="2">
        <f>[1]!EM_S_VAL_PE_TTM(AA$2,$A186)*AA$4</f>
        <v>8.7279842442912117E-3</v>
      </c>
      <c r="AB186" s="2">
        <f>[1]!EM_S_VAL_PE_TTM(AB$2,$A186)*AB$4</f>
        <v>6.7102322146984239</v>
      </c>
      <c r="AC186" s="2">
        <f>[1]!EM_S_VAL_PE_TTM(AC$2,$A186)*AC$4</f>
        <v>4.8074490206874813E-3</v>
      </c>
      <c r="AD186" s="2">
        <f>[1]!EM_S_VAL_PE_TTM(AD$2,$A186)*AD$4</f>
        <v>2.6606130095757036E-2</v>
      </c>
      <c r="AE186" s="2">
        <f>[1]!EM_S_VAL_PE_TTM(AE$2,$A186)*AE$4</f>
        <v>7.7849229045616163E-3</v>
      </c>
      <c r="AF186" s="2">
        <f>[1]!EM_S_VAL_PE_TTM(AF$2,$A186)*AF$4</f>
        <v>5.2721950924561667E-2</v>
      </c>
      <c r="AG186" s="2">
        <f>[1]!EM_S_VAL_PE_TTM(AG$2,$A186)*AG$4</f>
        <v>0.71698041125741541</v>
      </c>
      <c r="AH186" s="2">
        <f>[1]!EM_S_VAL_PE_TTM(AH$2,$A186)*AH$4</f>
        <v>3.2608545469212297E-2</v>
      </c>
      <c r="AI186" s="2">
        <f>[1]!EM_S_VAL_PE_TTM(AI$2,$A186)*AI$4</f>
        <v>5.9919126484515889E-2</v>
      </c>
      <c r="AJ186" s="2">
        <f>[1]!EM_S_VAL_PE_TTM(AJ$2,$A186)*AJ$4</f>
        <v>1.3025308444556287E-2</v>
      </c>
      <c r="AK186" s="2">
        <f>[1]!EM_S_VAL_PE_TTM(AK$2,$A186)*AK$4</f>
        <v>1.8841488437558167E-2</v>
      </c>
      <c r="AL186" s="2">
        <f>[1]!EM_S_VAL_PE_TTM(AL$2,$A186)*AL$4</f>
        <v>0.15682978809098452</v>
      </c>
      <c r="AM186" s="2">
        <f>[1]!EM_S_VAL_PE_TTM(AM$2,$A186)*AM$4</f>
        <v>4.7921275472696465E-2</v>
      </c>
      <c r="AN186" s="2">
        <f>[1]!EM_S_VAL_PE_TTM(AN$2,$A186)*AN$4</f>
        <v>-8.5440047559736908E-3</v>
      </c>
      <c r="AO186" s="2">
        <f>[1]!EM_S_VAL_PE_TTM(AO$2,$A186)*AO$4</f>
        <v>0.27991702734815743</v>
      </c>
      <c r="AP186" s="2">
        <f>[1]!EM_S_VAL_PE_TTM(AP$2,$A186)*AP$4</f>
        <v>1.0649472560107953</v>
      </c>
      <c r="AQ186" s="2">
        <f>[1]!EM_S_VAL_PE_TTM(AQ$2,$A186)*AQ$4</f>
        <v>8.3815014650668023E-3</v>
      </c>
      <c r="AR186" s="2">
        <f>[1]!EM_S_VAL_PE_TTM(AR$2,$A186)*AR$4</f>
        <v>7.5481196495709516E-3</v>
      </c>
      <c r="AS186" s="2">
        <f>[1]!EM_S_VAL_PE_TTM(AS$2,$A186)*AS$4</f>
        <v>0.2857579023150138</v>
      </c>
      <c r="AT186" s="2">
        <f>[1]!EM_S_VAL_PE_TTM(AT$2,$A186)*AT$4</f>
        <v>0.26306918604822882</v>
      </c>
      <c r="AU186" s="2">
        <f>[1]!EM_S_VAL_PE_TTM(AU$2,$A186)*AU$4</f>
        <v>3.0121056455158019E-2</v>
      </c>
      <c r="AV186" s="2">
        <f>[1]!EM_S_VAL_PE_TTM(AV$2,$A186)*AV$4</f>
        <v>3.265094071763007E-2</v>
      </c>
      <c r="AW186" s="2">
        <f>[1]!EM_S_VAL_PE_TTM(AW$2,$A186)*AW$4</f>
        <v>0.26589468448836606</v>
      </c>
      <c r="AX186" s="2">
        <f>[1]!EM_S_VAL_PE_TTM(AX$2,$A186)*AX$4</f>
        <v>2.8475175729133596E-2</v>
      </c>
      <c r="AY186" s="2">
        <f>[1]!EM_S_VAL_PE_TTM(AY$2,$A186)*AY$4</f>
        <v>0.13773578951702631</v>
      </c>
      <c r="AZ186" s="2">
        <f>[1]!EM_S_VAL_PE_TTM(AZ$2,$A186)*AZ$4</f>
        <v>4.8993297603638866E-2</v>
      </c>
      <c r="BA186" s="2">
        <f>[1]!EM_S_VAL_PE_TTM(BA$2,$A186)*BA$4</f>
        <v>-8.1568083905146139E-4</v>
      </c>
      <c r="BB186" s="2">
        <f>[1]!EM_S_VAL_PE_TTM(BB$2,$A186)*BB$4</f>
        <v>7.3424235794952841E-3</v>
      </c>
      <c r="BC186" s="2">
        <f>[1]!EM_S_VAL_PE_TTM(BC$2,$A186)*BC$4</f>
        <v>6.1044646701674095E-2</v>
      </c>
      <c r="BD186" s="2">
        <f>[1]!EM_S_VAL_PE_TTM(BD$2,$A186)*BD$4</f>
        <v>3.4573054655704968E-2</v>
      </c>
      <c r="BE186" s="2">
        <f>[1]!EM_S_VAL_PE_TTM(BE$2,$A186)*BE$4</f>
        <v>9.9201110864524253E-2</v>
      </c>
      <c r="BF186" s="2">
        <f>[1]!EM_S_VAL_PE_TTM(BF$2,$A186)*BF$4</f>
        <v>3.6180525211320605E-2</v>
      </c>
      <c r="BG186" s="2">
        <f>[1]!EM_S_VAL_PE_TTM(BG$2,$A186)*BG$4</f>
        <v>1.3507938760935577E-2</v>
      </c>
      <c r="BH186" s="2">
        <f>[1]!EM_S_VAL_PE_TTM(BH$2,$A186)*BH$4</f>
        <v>2.7172322327569436E-2</v>
      </c>
      <c r="BI186" s="2">
        <f>[1]!EM_S_VAL_PE_TTM(BI$2,$A186)*BI$4</f>
        <v>2.5315857680523027E-2</v>
      </c>
      <c r="BJ186" s="2">
        <f>[1]!EM_S_VAL_PE_TTM(BJ$2,$A186)*BJ$4</f>
        <v>2.6130433333199973E-2</v>
      </c>
      <c r="BK186" s="2">
        <f>[1]!EM_S_VAL_PE_TTM(BK$2,$A186)*BK$4</f>
        <v>0.14480910749839623</v>
      </c>
      <c r="BL186" s="2">
        <f>[1]!EM_S_VAL_PE_TTM(BL$2,$A186)*BL$4</f>
        <v>1.9496663260524134E-2</v>
      </c>
      <c r="BM186" s="2">
        <f>[1]!EM_S_VAL_PE_TTM(BM$2,$A186)*BM$4</f>
        <v>1.098341252933353E-2</v>
      </c>
      <c r="BN186" s="2">
        <f>[1]!EM_S_VAL_PE_TTM(BN$2,$A186)*BN$4</f>
        <v>2.4005850458990858</v>
      </c>
      <c r="BO186" s="2">
        <f>[1]!EM_S_VAL_PE_TTM(BO$2,$A186)*BO$4</f>
        <v>1.4994233779509658</v>
      </c>
      <c r="BP186" s="2">
        <f>[1]!EM_S_VAL_PE_TTM(BP$2,$A186)*BP$4</f>
        <v>1.5515244387206591E-2</v>
      </c>
      <c r="BQ186" s="2">
        <f>[1]!EM_S_VAL_PE_TTM(BQ$2,$A186)*BQ$4</f>
        <v>-5.9618724399661078E-3</v>
      </c>
      <c r="BR186" s="2">
        <f>[1]!EM_S_VAL_PE_TTM(BR$2,$A186)*BR$4</f>
        <v>1.1723437447368425E-2</v>
      </c>
      <c r="BS186" s="2">
        <f>[1]!EM_S_VAL_PE_TTM(BS$2,$A186)*BS$4</f>
        <v>0.12817362586373104</v>
      </c>
      <c r="BT186" s="2">
        <f>[1]!EM_S_VAL_PE_TTM(BT$2,$A186)*BT$4</f>
        <v>8.7725322678784703E-2</v>
      </c>
      <c r="BU186" s="2">
        <f>[1]!EM_S_VAL_PE_TTM(BU$2,$A186)*BU$4</f>
        <v>1.686568356695763</v>
      </c>
      <c r="BV186" s="2">
        <f>[1]!EM_S_VAL_PE_TTM(BV$2,$A186)*BV$4</f>
        <v>4.8309249861556637E-2</v>
      </c>
      <c r="BW186" s="2">
        <f>[1]!EM_S_VAL_PE_TTM(BW$2,$A186)*BW$4</f>
        <v>1.8602435093830742E-2</v>
      </c>
      <c r="BX186" s="2">
        <f>[1]!EM_S_VAL_PE_TTM(BX$2,$A186)*BX$4</f>
        <v>0.37761681421414511</v>
      </c>
      <c r="BY186" s="2">
        <f>[1]!EM_S_VAL_PE_TTM(BY$2,$A186)*BY$4</f>
        <v>1.1564588830475326E-2</v>
      </c>
      <c r="BZ186" s="2">
        <f>[1]!EM_S_VAL_PE_TTM(BZ$2,$A186)*BZ$4</f>
        <v>1.6197235394840068E-2</v>
      </c>
      <c r="CA186" s="2">
        <f>[1]!EM_S_VAL_PE_TTM(CA$2,$A186)*CA$4</f>
        <v>0.30194634006819615</v>
      </c>
      <c r="CB186" s="2">
        <f>[1]!EM_S_VAL_PE_TTM(CB$2,$A186)*CB$4</f>
        <v>0.48106755444274513</v>
      </c>
      <c r="CC186" s="2">
        <f>[1]!EM_S_VAL_PE_TTM(CC$2,$A186)*CC$4</f>
        <v>1.0679155756787214E-2</v>
      </c>
      <c r="CD186" s="2">
        <f>[1]!EM_S_VAL_PE_TTM(CD$2,$A186)*CD$4</f>
        <v>0.10693202879388303</v>
      </c>
      <c r="CE186" s="2">
        <f>[1]!EM_S_VAL_PE_TTM(CE$2,$A186)*CE$4</f>
        <v>5.9065734513507858E-3</v>
      </c>
      <c r="CF186" s="2">
        <f>[1]!EM_S_VAL_PE_TTM(CF$2,$A186)*CF$4</f>
        <v>3.1686635853436125E-2</v>
      </c>
      <c r="CG186" s="2">
        <f>[1]!EM_S_VAL_PE_TTM(CG$2,$A186)*CG$4</f>
        <v>0.14547252970836841</v>
      </c>
      <c r="CH186" s="2">
        <f>[1]!EM_S_VAL_PE_TTM(CH$2,$A186)*CH$4</f>
        <v>-0.29310487100946386</v>
      </c>
      <c r="CI186" s="2">
        <f>[1]!EM_S_VAL_PE_TTM(CI$2,$A186)*CI$4</f>
        <v>3.423546185755498E-2</v>
      </c>
      <c r="CJ186" s="2">
        <f>[1]!EM_S_VAL_PE_TTM(CJ$2,$A186)*CJ$4</f>
        <v>6.7408635044372375E-2</v>
      </c>
      <c r="CK186" s="2">
        <f>[1]!EM_S_VAL_PE_TTM(CK$2,$A186)*CK$4</f>
        <v>4.835263573513416E-2</v>
      </c>
      <c r="CL186" s="2">
        <f>[1]!EM_S_VAL_PE_TTM(CL$2,$A186)*CL$4</f>
        <v>8.5562553447697375E-3</v>
      </c>
      <c r="CM186" s="2">
        <f>[1]!EM_S_VAL_PE_TTM(CM$2,$A186)*CM$4</f>
        <v>1.6169284432550095E-2</v>
      </c>
      <c r="CN186" s="2">
        <f>[1]!EM_S_VAL_PE_TTM(CN$2,$A186)*CN$4</f>
        <v>3.0283117833648298E-2</v>
      </c>
      <c r="CO186" s="2">
        <f>[1]!EM_S_VAL_PE_TTM(CO$2,$A186)*CO$4</f>
        <v>1.2225216522722156E-2</v>
      </c>
      <c r="CP186" s="2">
        <f>[1]!EM_S_VAL_PE_TTM(CP$2,$A186)*CP$4</f>
        <v>3.1297711760126731E-2</v>
      </c>
      <c r="CQ186" s="2">
        <f>[1]!EM_S_VAL_PE_TTM(CQ$2,$A186)*CQ$4</f>
        <v>4.3535400546601266E-2</v>
      </c>
      <c r="CR186" s="2">
        <f>[1]!EM_S_VAL_PE_TTM(CR$2,$A186)*CR$4</f>
        <v>-3.7894504916766098E-3</v>
      </c>
      <c r="CS186" s="2">
        <f>[1]!EM_S_VAL_PE_TTM(CS$2,$A186)*CS$4</f>
        <v>8.1583946707801072E-2</v>
      </c>
      <c r="CT186" s="2">
        <f>[1]!EM_S_VAL_PE_TTM(CT$2,$A186)*CT$4</f>
        <v>0.12467661946907824</v>
      </c>
      <c r="CU186" s="2">
        <f>[1]!EM_S_VAL_PE_TTM(CU$2,$A186)*CU$4</f>
        <v>4.4402530471542252E-2</v>
      </c>
      <c r="CV186" s="2">
        <f>[1]!EM_S_VAL_PE_TTM(CV$2,$A186)*CV$4</f>
        <v>7.9042941303666417E-2</v>
      </c>
      <c r="CW186" s="2">
        <f>[1]!EM_S_VAL_PE_TTM(CW$2,$A186)*CW$4</f>
        <v>1.0163543553600371E-2</v>
      </c>
      <c r="CX186" s="2">
        <f>[1]!EM_S_VAL_PE_TTM(CX$2,$A186)*CX$4</f>
        <v>8.8074511805682307E-2</v>
      </c>
      <c r="CY186" s="2">
        <f>[1]!EM_S_VAL_PE_TTM(CY$2,$A186)*CY$4</f>
        <v>0.3739080874797972</v>
      </c>
      <c r="CZ186" s="2">
        <f>[1]!EM_S_VAL_PE_TTM(CZ$2,$A186)*CZ$4</f>
        <v>1.4737310890912082E-2</v>
      </c>
      <c r="DA186" s="2">
        <f>[1]!EM_S_VAL_PE_TTM(DA$2,$A186)*DA$4</f>
        <v>2.0339391755700612E-2</v>
      </c>
      <c r="DB186" s="2">
        <f>[1]!EM_S_VAL_PE_TTM(DB$2,$A186)*DB$4</f>
        <v>1.653762805738667E-2</v>
      </c>
      <c r="DC186" s="2">
        <f>[1]!EM_S_VAL_PE_TTM(DC$2,$A186)*DC$4</f>
        <v>1.0075373636484407E-2</v>
      </c>
      <c r="DD186" s="2">
        <f>[1]!EM_S_VAL_PE_TTM(DD$2,$A186)*DD$4</f>
        <v>9.240159507500223E-2</v>
      </c>
      <c r="DE186" s="2">
        <f>[1]!EM_S_VAL_PE_TTM(DE$2,$A186)*DE$4</f>
        <v>0.46128345188935382</v>
      </c>
      <c r="DF186" s="2">
        <f>[1]!EM_S_VAL_PE_TTM(DF$2,$A186)*DF$4</f>
        <v>3.1676319183260977E-2</v>
      </c>
      <c r="DG186" s="2">
        <f>[1]!EM_S_VAL_PE_TTM(DG$2,$A186)*DG$4</f>
        <v>1.7353942658960762E-2</v>
      </c>
      <c r="DH186" s="2">
        <f>[1]!EM_S_VAL_PE_TTM(DH$2,$A186)*DH$4</f>
        <v>2.2194498779878773E-2</v>
      </c>
      <c r="DI186" s="2">
        <f>[1]!EM_S_VAL_PE_TTM(DI$2,$A186)*DI$4</f>
        <v>8.4811938824942326E-2</v>
      </c>
      <c r="DJ186" s="2">
        <f>[1]!EM_S_VAL_PE_TTM(DJ$2,$A186)*DJ$4</f>
        <v>-9.8387099191910455E-3</v>
      </c>
      <c r="DK186" s="2">
        <f>[1]!EM_S_VAL_PE_TTM(DK$2,$A186)*DK$4</f>
        <v>0.77232780811378043</v>
      </c>
      <c r="DL186" s="2">
        <f>[1]!EM_S_VAL_PE_TTM(DL$2,$A186)*DL$4</f>
        <v>0.52601999925935239</v>
      </c>
      <c r="DM186" s="2">
        <f>[1]!EM_S_VAL_PE_TTM(DM$2,$A186)*DM$4</f>
        <v>8.3364572186273023E-2</v>
      </c>
      <c r="DN186" s="2">
        <f>[1]!EM_S_VAL_PE_TTM(DN$2,$A186)*DN$4</f>
        <v>1.5758977820794646</v>
      </c>
      <c r="DO186" s="2">
        <f>[1]!EM_S_VAL_PE_TTM(DO$2,$A186)*DO$4</f>
        <v>-9.678526726098995E-3</v>
      </c>
      <c r="DP186" s="2">
        <f>[1]!EM_S_VAL_PE_TTM(DP$2,$A186)*DP$4</f>
        <v>2.3661173825968718E-2</v>
      </c>
      <c r="DQ186" s="2">
        <f>[1]!EM_S_VAL_PE_TTM(DQ$2,$A186)*DQ$4</f>
        <v>-9.425062066019306E-2</v>
      </c>
      <c r="DR186" s="2">
        <f>[1]!EM_S_VAL_PE_TTM(DR$2,$A186)*DR$4</f>
        <v>8.3979468984272859E-2</v>
      </c>
      <c r="DS186" s="2">
        <f>[1]!EM_S_VAL_PE_TTM(DS$2,$A186)*DS$4</f>
        <v>2.6663092418025051E-2</v>
      </c>
      <c r="DT186" s="2">
        <f>[1]!EM_S_VAL_PE_TTM(DT$2,$A186)*DT$4</f>
        <v>0.26156217191654629</v>
      </c>
      <c r="DU186" s="2">
        <f>[1]!EM_S_VAL_PE_TTM(DU$2,$A186)*DU$4</f>
        <v>0.1656411909104844</v>
      </c>
      <c r="DV186" s="2">
        <f>[1]!EM_S_VAL_PE_TTM(DV$2,$A186)*DV$4</f>
        <v>9.1674488282505018E-2</v>
      </c>
      <c r="DW186" s="2">
        <f>[1]!EM_S_VAL_PE_TTM(DW$2,$A186)*DW$4</f>
        <v>2.0695688981916947E-2</v>
      </c>
      <c r="DX186" s="2">
        <f>[1]!EM_S_VAL_PE_TTM(DX$2,$A186)*DX$4</f>
        <v>3.2940127758563413E-2</v>
      </c>
      <c r="DY186" s="2">
        <f>[1]!EM_S_VAL_PE_TTM(DY$2,$A186)*DY$4</f>
        <v>4.6878952605566834E-2</v>
      </c>
      <c r="DZ186" s="2">
        <f>[1]!EM_S_VAL_PE_TTM(DZ$2,$A186)*DZ$4</f>
        <v>-1.9350713115334679E-3</v>
      </c>
      <c r="EA186" s="2">
        <f>[1]!EM_S_VAL_PE_TTM(EA$2,$A186)*EA$4</f>
        <v>2.6764675162206732E-2</v>
      </c>
      <c r="EB186" s="2">
        <f>[1]!EM_S_VAL_PE_TTM(EB$2,$A186)*EB$4</f>
        <v>0.11405234810177553</v>
      </c>
      <c r="EC186" s="2">
        <f>[1]!EM_S_VAL_PE_TTM(EC$2,$A186)*EC$4</f>
        <v>6.9324701725614127E-2</v>
      </c>
      <c r="ED186" s="2">
        <f>[1]!EM_S_VAL_PE_TTM(ED$2,$A186)*ED$4</f>
        <v>3.394203816818419E-3</v>
      </c>
      <c r="EE186" s="2">
        <f>[1]!EM_S_VAL_PE_TTM(EE$2,$A186)*EE$4</f>
        <v>9.1462267389492188E-2</v>
      </c>
      <c r="EF186" s="2">
        <f>[1]!EM_S_VAL_PE_TTM(EF$2,$A186)*EF$4</f>
        <v>0.11472784158753055</v>
      </c>
      <c r="EG186" s="2">
        <f>[1]!EM_S_VAL_PE_TTM(EG$2,$A186)*EG$4</f>
        <v>-3.187871754876858E-2</v>
      </c>
      <c r="EH186" s="2">
        <f>[1]!EM_S_VAL_PE_TTM(EH$2,$A186)*EH$4</f>
        <v>2.7455319984689495E-2</v>
      </c>
      <c r="EI186" s="2">
        <f>[1]!EM_S_VAL_PE_TTM(EI$2,$A186)*EI$4</f>
        <v>-0.23818851256033818</v>
      </c>
      <c r="EJ186" s="2">
        <f>[1]!EM_S_VAL_PE_TTM(EJ$2,$A186)*EJ$4</f>
        <v>1.667412520114726E-2</v>
      </c>
      <c r="EK186" s="2">
        <f>[1]!EM_S_VAL_PE_TTM(EK$2,$A186)*EK$4</f>
        <v>-4.1512259280665882E-2</v>
      </c>
      <c r="EL186" s="2">
        <f>[1]!EM_S_VAL_PE_TTM(EL$2,$A186)*EL$4</f>
        <v>-7.8042545934645987E-3</v>
      </c>
      <c r="EM186" s="2">
        <f>[1]!EM_S_VAL_PE_TTM(EM$2,$A186)*EM$4</f>
        <v>2.1547366400954511E-2</v>
      </c>
      <c r="EN186" s="2">
        <f>[1]!EM_S_VAL_PE_TTM(EN$2,$A186)*EN$4</f>
        <v>1.2823549914980142E-2</v>
      </c>
      <c r="EO186" s="2">
        <f>[1]!EM_S_VAL_PE_TTM(EO$2,$A186)*EO$4</f>
        <v>1.9527644908722087E-2</v>
      </c>
      <c r="EP186" s="2">
        <f>[1]!EM_S_VAL_PE_TTM(EP$2,$A186)*EP$4</f>
        <v>2.9456921590880068E-2</v>
      </c>
      <c r="EQ186" s="2">
        <f>[1]!EM_S_VAL_PE_TTM(EQ$2,$A186)*EQ$4</f>
        <v>-8.79600618035139E-2</v>
      </c>
      <c r="ER186" s="2">
        <f>[1]!EM_S_VAL_PE_TTM(ER$2,$A186)*ER$4</f>
        <v>0.29036985486757927</v>
      </c>
      <c r="ES186" s="2">
        <f>[1]!EM_S_VAL_PE_TTM(ES$2,$A186)*ES$4</f>
        <v>2.3238574227195261E-2</v>
      </c>
      <c r="ET186" s="2">
        <f>[1]!EM_S_VAL_PE_TTM(ET$2,$A186)*ET$4</f>
        <v>5.8332116148316342E-2</v>
      </c>
      <c r="EU186" s="2">
        <f>[1]!EM_S_VAL_PE_TTM(EU$2,$A186)*EU$4</f>
        <v>0.18923568900579024</v>
      </c>
      <c r="EV186" s="2">
        <f>[1]!EM_S_VAL_PE_TTM(EV$2,$A186)*EV$4</f>
        <v>4.6151689533927717E-2</v>
      </c>
      <c r="EW186" s="2">
        <f>[1]!EM_S_VAL_PE_TTM(EW$2,$A186)*EW$4</f>
        <v>3.9466724191252447</v>
      </c>
      <c r="EX186" s="2">
        <f>[1]!EM_S_VAL_PE_TTM(EX$2,$A186)*EX$4</f>
        <v>-2.9411411090124787E-3</v>
      </c>
      <c r="EY186" s="2">
        <f>[1]!EM_S_VAL_PE_TTM(EY$2,$A186)*EY$4</f>
        <v>4.1293975173583464E-2</v>
      </c>
      <c r="EZ186" s="2">
        <f>[1]!EM_S_VAL_PE_TTM(EZ$2,$A186)*EZ$4</f>
        <v>4.0026211275951434E-2</v>
      </c>
      <c r="FA186" s="2">
        <f>[1]!EM_S_VAL_PE_TTM(FA$2,$A186)*FA$4</f>
        <v>7.712862181042981E-3</v>
      </c>
      <c r="FB186" s="2">
        <f>[1]!EM_S_VAL_PE_TTM(FB$2,$A186)*FB$4</f>
        <v>-2.5033297419374791E-2</v>
      </c>
      <c r="FC186" s="2">
        <f>[1]!EM_S_VAL_PE_TTM(FC$2,$A186)*FC$4</f>
        <v>-3.8588044699883771E-2</v>
      </c>
      <c r="FD186" s="2">
        <f>[1]!EM_S_VAL_PE_TTM(FD$2,$A186)*FD$4</f>
        <v>3.3303021841858474E-2</v>
      </c>
      <c r="FE186" s="2">
        <f>[1]!EM_S_VAL_PE_TTM(FE$2,$A186)*FE$4</f>
        <v>9.4414708671746988E-3</v>
      </c>
      <c r="FF186" s="2">
        <f>[1]!EM_S_VAL_PE_TTM(FF$2,$A186)*FF$4</f>
        <v>0.13829646246873539</v>
      </c>
      <c r="FG186" s="2">
        <f>[1]!EM_S_VAL_PE_TTM(FG$2,$A186)*FG$4</f>
        <v>0.12747606713134771</v>
      </c>
      <c r="FH186" s="2">
        <f>[1]!EM_S_VAL_PE_TTM(FH$2,$A186)*FH$4</f>
        <v>-0.1300400425055917</v>
      </c>
      <c r="FI186" s="2">
        <f>[1]!EM_S_VAL_PE_TTM(FI$2,$A186)*FI$4</f>
        <v>1.3520049223845615E-2</v>
      </c>
      <c r="FJ186" s="2">
        <f>[1]!EM_S_VAL_PE_TTM(FJ$2,$A186)*FJ$4</f>
        <v>0.10158826326276681</v>
      </c>
      <c r="FK186" s="2">
        <f>[1]!EM_S_VAL_PE_TTM(FK$2,$A186)*FK$4</f>
        <v>0.20686053288404241</v>
      </c>
      <c r="FL186" s="2">
        <f>[1]!EM_S_VAL_PE_TTM(FL$2,$A186)*FL$4</f>
        <v>0.23002032021105853</v>
      </c>
      <c r="FM186" s="2">
        <f>[1]!EM_S_VAL_PE_TTM(FM$2,$A186)*FM$4</f>
        <v>2.2574384440185866E-2</v>
      </c>
      <c r="FN186" s="2">
        <f>[1]!EM_S_VAL_PE_TTM(FN$2,$A186)*FN$4</f>
        <v>3.0406839261309174E-2</v>
      </c>
      <c r="FO186" s="2">
        <f>[1]!EM_S_VAL_PE_TTM(FO$2,$A186)*FO$4</f>
        <v>1.4151315510318417E-2</v>
      </c>
      <c r="FP186" s="2">
        <f>[1]!EM_S_VAL_PE_TTM(FP$2,$A186)*FP$4</f>
        <v>2.6369756929179484E-2</v>
      </c>
      <c r="FQ186" s="2">
        <f>[1]!EM_S_VAL_PE_TTM(FQ$2,$A186)*FQ$4</f>
        <v>2.7949356585026026E-2</v>
      </c>
      <c r="FR186" s="2">
        <f>[1]!EM_S_VAL_PE_TTM(FR$2,$A186)*FR$4</f>
        <v>4.2950519686039905E-2</v>
      </c>
      <c r="FS186" s="2">
        <f>[1]!EM_S_VAL_PE_TTM(FS$2,$A186)*FS$4</f>
        <v>3.9669933556506373E-2</v>
      </c>
      <c r="FT186" s="2">
        <f>[1]!EM_S_VAL_PE_TTM(FT$2,$A186)*FT$4</f>
        <v>9.7726623403557675E-3</v>
      </c>
      <c r="FU186" s="2">
        <f>[1]!EM_S_VAL_PE_TTM(FU$2,$A186)*FU$4</f>
        <v>-2.096931280215962E-2</v>
      </c>
      <c r="FV186" s="2">
        <f>[1]!EM_S_VAL_PE_TTM(FV$2,$A186)*FV$4</f>
        <v>0.21014043565126128</v>
      </c>
      <c r="FW186" s="2">
        <f>[1]!EM_S_VAL_PE_TTM(FW$2,$A186)*FW$4</f>
        <v>-4.9033233903249207E-2</v>
      </c>
      <c r="FX186" s="2">
        <f>[1]!EM_S_VAL_PE_TTM(FX$2,$A186)*FX$4</f>
        <v>0.20688755706984677</v>
      </c>
      <c r="FY186" s="2">
        <f>[1]!EM_S_VAL_PE_TTM(FY$2,$A186)*FY$4</f>
        <v>6.2739708814324029</v>
      </c>
      <c r="FZ186" s="2">
        <f>[1]!EM_S_VAL_PE_TTM(FZ$2,$A186)*FZ$4</f>
        <v>1.735343274240193E-2</v>
      </c>
      <c r="GA186" s="2">
        <f>[1]!EM_S_VAL_PE_TTM(GA$2,$A186)*GA$4</f>
        <v>4.3891257930356815E-2</v>
      </c>
      <c r="GB186" s="2">
        <f>[1]!EM_S_VAL_PE_TTM(GB$2,$A186)*GB$4</f>
        <v>7.8170254624037067E-2</v>
      </c>
      <c r="GC186" s="2">
        <f>[1]!EM_S_VAL_PE_TTM(GC$2,$A186)*GC$4</f>
        <v>3.4169423683340805E-2</v>
      </c>
      <c r="GD186" s="2">
        <f>[1]!EM_S_VAL_PE_TTM(GD$2,$A186)*GD$4</f>
        <v>4.5923407103959299E-2</v>
      </c>
      <c r="GE186" s="2">
        <f>[1]!EM_S_VAL_PE_TTM(GE$2,$A186)*GE$4</f>
        <v>0.27392963574006318</v>
      </c>
      <c r="GF186" s="2">
        <f>[1]!EM_S_VAL_PE_TTM(GF$2,$A186)*GF$4</f>
        <v>9.2376949508353665E-2</v>
      </c>
      <c r="GG186" s="2">
        <f>[1]!EM_S_VAL_PE_TTM(GG$2,$A186)*GG$4</f>
        <v>-9.0844533150434684E-2</v>
      </c>
      <c r="GH186" s="2">
        <f>[1]!EM_S_VAL_PE_TTM(GH$2,$A186)*GH$4</f>
        <v>8.9090351070569243E-2</v>
      </c>
      <c r="GI186" s="2">
        <f>[1]!EM_S_VAL_PE_TTM(GI$2,$A186)*GI$4</f>
        <v>-5.3588941584143054E-3</v>
      </c>
      <c r="GJ186" s="2">
        <f>[1]!EM_S_VAL_PE_TTM(GJ$2,$A186)*GJ$4</f>
        <v>3.8547163453288548E-2</v>
      </c>
      <c r="GK186" s="2">
        <f>[1]!EM_S_VAL_PE_TTM(GK$2,$A186)*GK$4</f>
        <v>-2.9449858592793848E-3</v>
      </c>
      <c r="GL186" s="2">
        <f>[1]!EM_S_VAL_PE_TTM(GL$2,$A186)*GL$4</f>
        <v>1.5419763406214435E-2</v>
      </c>
      <c r="GM186" s="2">
        <f>[1]!EM_S_VAL_PE_TTM(GM$2,$A186)*GM$4</f>
        <v>0.11361649079548264</v>
      </c>
      <c r="GN186" s="2">
        <f>[1]!EM_S_VAL_PE_TTM(GN$2,$A186)*GN$4</f>
        <v>0.28812133789016037</v>
      </c>
      <c r="GO186" s="2">
        <f>[1]!EM_S_VAL_PE_TTM(GO$2,$A186)*GO$4</f>
        <v>4.9630291827396603E-2</v>
      </c>
      <c r="GP186" s="2">
        <f>[1]!EM_S_VAL_PE_TTM(GP$2,$A186)*GP$4</f>
        <v>4.1497465999490002E-2</v>
      </c>
      <c r="GQ186" s="2">
        <f>[1]!EM_S_VAL_PE_TTM(GQ$2,$A186)*GQ$4</f>
        <v>1.1015582354021471E-2</v>
      </c>
      <c r="GR186" s="2">
        <f>[1]!EM_S_VAL_PE_TTM(GR$2,$A186)*GR$4</f>
        <v>1.1958798516068812E-2</v>
      </c>
      <c r="GS186" s="2">
        <f>[1]!EM_S_VAL_PE_TTM(GS$2,$A186)*GS$4</f>
        <v>9.8808704455943197E-2</v>
      </c>
      <c r="GT186" s="2">
        <f>[1]!EM_S_VAL_PE_TTM(GT$2,$A186)*GT$4</f>
        <v>0.26667764615461309</v>
      </c>
      <c r="GU186" s="2">
        <f>[1]!EM_S_VAL_PE_TTM(GU$2,$A186)*GU$4</f>
        <v>0.40024256106101264</v>
      </c>
      <c r="GV186" s="2">
        <f>[1]!EM_S_VAL_PE_TTM(GV$2,$A186)*GV$4</f>
        <v>2.3789473977778718E-2</v>
      </c>
      <c r="GW186" s="2">
        <f>[1]!EM_S_VAL_PE_TTM(GW$2,$A186)*GW$4</f>
        <v>4.5098584038615538E-2</v>
      </c>
      <c r="GX186" s="2">
        <f>[1]!EM_S_VAL_PE_TTM(GX$2,$A186)*GX$4</f>
        <v>3.6493083839384002E-2</v>
      </c>
      <c r="GY186" s="2">
        <f>[1]!EM_S_VAL_PE_TTM(GY$2,$A186)*GY$4</f>
        <v>7.0978035939946213E-2</v>
      </c>
      <c r="GZ186" s="2">
        <f>[1]!EM_S_VAL_PE_TTM(GZ$2,$A186)*GZ$4</f>
        <v>1.4080276531238365E-2</v>
      </c>
      <c r="HA186" s="2">
        <f>[1]!EM_S_VAL_PE_TTM(HA$2,$A186)*HA$4</f>
        <v>7.9673673754202985E-3</v>
      </c>
      <c r="HB186" s="2">
        <f>[1]!EM_S_VAL_PE_TTM(HB$2,$A186)*HB$4</f>
        <v>4.5965892632038958</v>
      </c>
      <c r="HC186" s="2">
        <f>[1]!EM_S_VAL_PE_TTM(HC$2,$A186)*HC$4</f>
        <v>1.0120240975930721E-2</v>
      </c>
      <c r="HD186" s="2">
        <f>[1]!EM_S_VAL_PE_TTM(HD$2,$A186)*HD$4</f>
        <v>0.12659249490398528</v>
      </c>
      <c r="HE186" s="2">
        <f>[1]!EM_S_VAL_PE_TTM(HE$2,$A186)*HE$4</f>
        <v>6.8204476858734667E-2</v>
      </c>
      <c r="HF186" s="2">
        <f>[1]!EM_S_VAL_PE_TTM(HF$2,$A186)*HF$4</f>
        <v>4.5365327973702581E-2</v>
      </c>
      <c r="HG186" s="2">
        <f>[1]!EM_S_VAL_PE_TTM(HG$2,$A186)*HG$4</f>
        <v>3.0510712116159366E-2</v>
      </c>
      <c r="HH186" s="2">
        <f>[1]!EM_S_VAL_PE_TTM(HH$2,$A186)*HH$4</f>
        <v>2.4004957254046499E-2</v>
      </c>
      <c r="HI186" s="2">
        <f>[1]!EM_S_VAL_PE_TTM(HI$2,$A186)*HI$4</f>
        <v>6.2051885069082692E-2</v>
      </c>
      <c r="HJ186" s="2">
        <f>[1]!EM_S_VAL_PE_TTM(HJ$2,$A186)*HJ$4</f>
        <v>0.13168298064729783</v>
      </c>
      <c r="HK186" s="2">
        <f>[1]!EM_S_VAL_PE_TTM(HK$2,$A186)*HK$4</f>
        <v>3.2025573756290768E-2</v>
      </c>
      <c r="HL186" s="2">
        <f>[1]!EM_S_VAL_PE_TTM(HL$2,$A186)*HL$4</f>
        <v>1.3586403385013688E-2</v>
      </c>
      <c r="HM186" s="2">
        <f>[1]!EM_S_VAL_PE_TTM(HM$2,$A186)*HM$4</f>
        <v>8.4139932566969181E-2</v>
      </c>
      <c r="HN186" s="2">
        <f>[1]!EM_S_VAL_PE_TTM(HN$2,$A186)*HN$4</f>
        <v>0.11471868542278879</v>
      </c>
      <c r="HO186" s="2">
        <f>[1]!EM_S_VAL_PE_TTM(HO$2,$A186)*HO$4</f>
        <v>-1.518919796201552E-3</v>
      </c>
      <c r="HP186" s="2">
        <f>[1]!EM_S_VAL_PE_TTM(HP$2,$A186)*HP$4</f>
        <v>3.7227298935550185E-2</v>
      </c>
      <c r="HQ186" s="2">
        <f>[1]!EM_S_VAL_PE_TTM(HQ$2,$A186)*HQ$4</f>
        <v>0.1223592918384883</v>
      </c>
      <c r="HR186" s="2">
        <f>[1]!EM_S_VAL_PE_TTM(HR$2,$A186)*HR$4</f>
        <v>1.5402153368731632E-2</v>
      </c>
      <c r="HS186" s="2">
        <f>[1]!EM_S_VAL_PE_TTM(HS$2,$A186)*HS$4</f>
        <v>3.052780659393986E-2</v>
      </c>
      <c r="HT186" s="2">
        <f>[1]!EM_S_VAL_PE_TTM(HT$2,$A186)*HT$4</f>
        <v>3.4208834835461239</v>
      </c>
      <c r="HU186" s="2">
        <f>[1]!EM_S_VAL_PE_TTM(HU$2,$A186)*HU$4</f>
        <v>1.6569558535528786E-2</v>
      </c>
      <c r="HV186" s="2">
        <f>[1]!EM_S_VAL_PE_TTM(HV$2,$A186)*HV$4</f>
        <v>1.2844891599903209E-2</v>
      </c>
      <c r="HW186" s="2">
        <f>[1]!EM_S_VAL_PE_TTM(HW$2,$A186)*HW$4</f>
        <v>-3.904002583587782E-3</v>
      </c>
      <c r="HX186" s="2">
        <f>[1]!EM_S_VAL_PE_TTM(HX$2,$A186)*HX$4</f>
        <v>6.0804391455842335E-2</v>
      </c>
      <c r="HY186" s="2">
        <f>[1]!EM_S_VAL_PE_TTM(HY$2,$A186)*HY$4</f>
        <v>3.6672526684136349E-2</v>
      </c>
      <c r="HZ186" s="2">
        <f>[1]!EM_S_VAL_PE_TTM(HZ$2,$A186)*HZ$4</f>
        <v>6.7496585832988051E-2</v>
      </c>
      <c r="IA186" s="2">
        <f>[1]!EM_S_VAL_PE_TTM(IA$2,$A186)*IA$4</f>
        <v>0.32113736924230313</v>
      </c>
      <c r="IB186" s="2">
        <f>[1]!EM_S_VAL_PE_TTM(IB$2,$A186)*IB$4</f>
        <v>1.7739704824565033E-2</v>
      </c>
      <c r="IC186" s="2">
        <f>[1]!EM_S_VAL_PE_TTM(IC$2,$A186)*IC$4</f>
        <v>1.1794693332878496E-2</v>
      </c>
      <c r="ID186" s="2">
        <f>[1]!EM_S_VAL_PE_TTM(ID$2,$A186)*ID$4</f>
        <v>0.17132657582876271</v>
      </c>
      <c r="IE186" s="2">
        <f>[1]!EM_S_VAL_PE_TTM(IE$2,$A186)*IE$4</f>
        <v>4.9812761135289818E-2</v>
      </c>
      <c r="IF186" s="2">
        <f>[1]!EM_S_VAL_PE_TTM(IF$2,$A186)*IF$4</f>
        <v>1.5087740849328141E-2</v>
      </c>
      <c r="IG186" s="2">
        <f>[1]!EM_S_VAL_PE_TTM(IG$2,$A186)*IG$4</f>
        <v>7.3043624488014769E-2</v>
      </c>
      <c r="IH186" s="2">
        <f>[1]!EM_S_VAL_PE_TTM(IH$2,$A186)*IH$4</f>
        <v>2.2033547336878484E-2</v>
      </c>
      <c r="II186" s="2">
        <f>[1]!EM_S_VAL_PE_TTM(II$2,$A186)*II$4</f>
        <v>-3.5117238838052039E-3</v>
      </c>
      <c r="IJ186" s="2">
        <f>[1]!EM_S_VAL_PE_TTM(IJ$2,$A186)*IJ$4</f>
        <v>-4.9638805153166869E-2</v>
      </c>
      <c r="IK186" s="2">
        <f>[1]!EM_S_VAL_PE_TTM(IK$2,$A186)*IK$4</f>
        <v>1.1894751995737822</v>
      </c>
      <c r="IL186" s="2">
        <f>[1]!EM_S_VAL_PE_TTM(IL$2,$A186)*IL$4</f>
        <v>0.49713601853821038</v>
      </c>
      <c r="IM186" s="2">
        <f>[1]!EM_S_VAL_PE_TTM(IM$2,$A186)*IM$4</f>
        <v>6.8211179109078104E-2</v>
      </c>
      <c r="IN186" s="2">
        <f>[1]!EM_S_VAL_PE_TTM(IN$2,$A186)*IN$4</f>
        <v>4.2609046832697083E-2</v>
      </c>
      <c r="IO186" s="2">
        <f>[1]!EM_S_VAL_PE_TTM(IO$2,$A186)*IO$4</f>
        <v>0.11422586691101114</v>
      </c>
      <c r="IP186" s="2">
        <f>[1]!EM_S_VAL_PE_TTM(IP$2,$A186)*IP$4</f>
        <v>1.3977558323048521E-2</v>
      </c>
      <c r="IQ186" s="2">
        <f>[1]!EM_S_VAL_PE_TTM(IQ$2,$A186)*IQ$4</f>
        <v>0.38178473800118734</v>
      </c>
      <c r="IR186" s="2">
        <f>[1]!EM_S_VAL_PE_TTM(IR$2,$A186)*IR$4</f>
        <v>5.7738721158437721E-2</v>
      </c>
      <c r="IS186" s="2">
        <f>[1]!EM_S_VAL_PE_TTM(IS$2,$A186)*IS$4</f>
        <v>-3.0872924496476439E-4</v>
      </c>
      <c r="IT186" s="2">
        <f>[1]!EM_S_VAL_PE_TTM(IT$2,$A186)*IT$4</f>
        <v>2.2678382098032097E-2</v>
      </c>
      <c r="IU186" s="2">
        <f>[1]!EM_S_VAL_PE_TTM(IU$2,$A186)*IU$4</f>
        <v>0.20692928988005443</v>
      </c>
      <c r="IV186" s="2">
        <f>[1]!EM_S_VAL_PE_TTM(IV$2,$A186)*IV$4</f>
        <v>2.4581086765544029E-2</v>
      </c>
      <c r="IW186" s="2">
        <f>[1]!EM_S_VAL_PE_TTM(IW$2,$A186)*IW$4</f>
        <v>6.700927515248449E-2</v>
      </c>
      <c r="IX186" s="2">
        <f>[1]!EM_S_VAL_PE_TTM(IX$2,$A186)*IX$4</f>
        <v>2.143566349459286E-2</v>
      </c>
      <c r="IY186" s="2">
        <f>[1]!EM_S_VAL_PE_TTM(IY$2,$A186)*IY$4</f>
        <v>0.22028621763809642</v>
      </c>
      <c r="IZ186" s="2">
        <f>[1]!EM_S_VAL_PE_TTM(IZ$2,$A186)*IZ$4</f>
        <v>-1.0668990360919499E-2</v>
      </c>
      <c r="JA186" s="2">
        <f>[1]!EM_S_VAL_PE_TTM(JA$2,$A186)*JA$4</f>
        <v>9.4956760081093897E-2</v>
      </c>
      <c r="JB186" s="2">
        <f>[1]!EM_S_VAL_PE_TTM(JB$2,$A186)*JB$4</f>
        <v>1.1568038894269503E-2</v>
      </c>
      <c r="JC186" s="2">
        <f>[1]!EM_S_VAL_PE_TTM(JC$2,$A186)*JC$4</f>
        <v>2.5938843767356917E-2</v>
      </c>
      <c r="JD186" s="2">
        <f>[1]!EM_S_VAL_PE_TTM(JD$2,$A186)*JD$4</f>
        <v>0.88278834992414801</v>
      </c>
      <c r="JE186" s="2">
        <f>[1]!EM_S_VAL_PE_TTM(JE$2,$A186)*JE$4</f>
        <v>-5.4844629561046413E-4</v>
      </c>
      <c r="JF186" s="2">
        <f>[1]!EM_S_VAL_PE_TTM(JF$2,$A186)*JF$4</f>
        <v>5.787558470904007E-2</v>
      </c>
      <c r="JG186" s="2">
        <f>[1]!EM_S_VAL_PE_TTM(JG$2,$A186)*JG$4</f>
        <v>4.3731582362786681E-2</v>
      </c>
      <c r="JH186" s="2">
        <f>[1]!EM_S_VAL_PE_TTM(JH$2,$A186)*JH$4</f>
        <v>2.2327849032604625</v>
      </c>
      <c r="JI186" s="2">
        <f>[1]!EM_S_VAL_PE_TTM(JI$2,$A186)*JI$4</f>
        <v>1.8809388154148298E-2</v>
      </c>
      <c r="JJ186" s="2">
        <f>[1]!EM_S_VAL_PE_TTM(JJ$2,$A186)*JJ$4</f>
        <v>1.0477306359629122E-2</v>
      </c>
      <c r="JK186" s="2">
        <f>[1]!EM_S_VAL_PE_TTM(JK$2,$A186)*JK$4</f>
        <v>1.1497631423821346E-2</v>
      </c>
      <c r="JL186" s="2">
        <f>[1]!EM_S_VAL_PE_TTM(JL$2,$A186)*JL$4</f>
        <v>0.43012625607057398</v>
      </c>
      <c r="JM186" s="2">
        <f>[1]!EM_S_VAL_PE_TTM(JM$2,$A186)*JM$4</f>
        <v>-1.4714580735951329E-3</v>
      </c>
      <c r="JN186" s="2">
        <f>[1]!EM_S_VAL_PE_TTM(JN$2,$A186)*JN$4</f>
        <v>3.7919231041633576E-2</v>
      </c>
      <c r="JO186" s="2">
        <f>[1]!EM_S_VAL_PE_TTM(JO$2,$A186)*JO$4</f>
        <v>1.994520719880007E-2</v>
      </c>
      <c r="JP186" s="2">
        <f>[1]!EM_S_VAL_PE_TTM(JP$2,$A186)*JP$4</f>
        <v>9.0630118550193553E-2</v>
      </c>
      <c r="JQ186" s="2">
        <f>[1]!EM_S_VAL_PE_TTM(JQ$2,$A186)*JQ$4</f>
        <v>-1.3143223064490043E-2</v>
      </c>
      <c r="JR186" s="2">
        <f>[1]!EM_S_VAL_PE_TTM(JR$2,$A186)*JR$4</f>
        <v>0.15604837392932272</v>
      </c>
      <c r="JS186" s="2">
        <f>[1]!EM_S_VAL_PE_TTM(JS$2,$A186)*JS$4</f>
        <v>0.10380751870600162</v>
      </c>
      <c r="JT186" s="2">
        <f>[1]!EM_S_VAL_PE_TTM(JT$2,$A186)*JT$4</f>
        <v>1.509545475286376E-2</v>
      </c>
      <c r="JU186" s="2">
        <f>[1]!EM_S_VAL_PE_TTM(JU$2,$A186)*JU$4</f>
        <v>1.0643648743388901E-2</v>
      </c>
      <c r="JV186" s="2">
        <f>[1]!EM_S_VAL_PE_TTM(JV$2,$A186)*JV$4</f>
        <v>0.59863291294888754</v>
      </c>
      <c r="JW186" s="2">
        <f>[1]!EM_S_VAL_PE_TTM(JW$2,$A186)*JW$4</f>
        <v>0.1487403823476233</v>
      </c>
      <c r="JX186" s="2">
        <f>[1]!EM_S_VAL_PE_TTM(JX$2,$A186)*JX$4</f>
        <v>-4.2805072820676585E-3</v>
      </c>
      <c r="JY186" s="2">
        <f>[1]!EM_S_VAL_PE_TTM(JY$2,$A186)*JY$4</f>
        <v>2.7844566269640495E-2</v>
      </c>
      <c r="JZ186" s="2">
        <f>[1]!EM_S_VAL_PE_TTM(JZ$2,$A186)*JZ$4</f>
        <v>-1.1804116383074116E-2</v>
      </c>
      <c r="KA186" s="2">
        <f>[1]!EM_S_VAL_PE_TTM(KA$2,$A186)*KA$4</f>
        <v>-0.21427130024800178</v>
      </c>
      <c r="KB186" s="2">
        <f>[1]!EM_S_VAL_PE_TTM(KB$2,$A186)*KB$4</f>
        <v>-4.223500313766909E-3</v>
      </c>
    </row>
    <row r="187" spans="1:288">
      <c r="A187" s="5">
        <f>[2]Sheet1!A182</f>
        <v>44349</v>
      </c>
      <c r="B187" s="6">
        <f t="shared" si="25"/>
        <v>68.906853422085163</v>
      </c>
      <c r="C187" s="6">
        <f t="shared" si="22"/>
        <v>68.535142217031975</v>
      </c>
      <c r="D187" s="6">
        <f t="shared" si="23"/>
        <v>73.711538712319481</v>
      </c>
      <c r="E187" s="6">
        <f t="shared" si="24"/>
        <v>63.358745721744469</v>
      </c>
      <c r="F187" s="2">
        <f>[1]!EM_S_VAL_PE_TTM(F$2,$A187)*F$4</f>
        <v>1.1058140176240108</v>
      </c>
      <c r="G187" s="2">
        <f>[1]!EM_S_VAL_PE_TTM(G$2,$A187)*G$4</f>
        <v>1.0287729513383507E-2</v>
      </c>
      <c r="H187" s="2">
        <f>[1]!EM_S_VAL_PE_TTM(H$2,$A187)*H$4</f>
        <v>2.4620998107322954E-2</v>
      </c>
      <c r="I187" s="2">
        <f>[1]!EM_S_VAL_PE_TTM(I$2,$A187)*I$4</f>
        <v>0.22541864292732772</v>
      </c>
      <c r="J187" s="2">
        <f>[1]!EM_S_VAL_PE_TTM(J$2,$A187)*J$4</f>
        <v>2.3718866887919887</v>
      </c>
      <c r="K187" s="2">
        <f>[1]!EM_S_VAL_PE_TTM(K$2,$A187)*K$4</f>
        <v>0.99508707432335863</v>
      </c>
      <c r="L187" s="2">
        <f>[1]!EM_S_VAL_PE_TTM(L$2,$A187)*L$4</f>
        <v>9.7910037195172328E-2</v>
      </c>
      <c r="M187" s="2">
        <f>[1]!EM_S_VAL_PE_TTM(M$2,$A187)*M$4</f>
        <v>-9.4843745394309883E-2</v>
      </c>
      <c r="N187" s="2">
        <f>[1]!EM_S_VAL_PE_TTM(N$2,$A187)*N$4</f>
        <v>0.44721126792602667</v>
      </c>
      <c r="O187" s="2">
        <f>[1]!EM_S_VAL_PE_TTM(O$2,$A187)*O$4</f>
        <v>0.28244230974388729</v>
      </c>
      <c r="P187" s="2">
        <f>[1]!EM_S_VAL_PE_TTM(P$2,$A187)*P$4</f>
        <v>1.8864997241481708E-2</v>
      </c>
      <c r="Q187" s="2">
        <f>[1]!EM_S_VAL_PE_TTM(Q$2,$A187)*Q$4</f>
        <v>0.35691359069719786</v>
      </c>
      <c r="R187" s="2">
        <f>[1]!EM_S_VAL_PE_TTM(R$2,$A187)*R$4</f>
        <v>0.56874299294098363</v>
      </c>
      <c r="S187" s="2">
        <f>[1]!EM_S_VAL_PE_TTM(S$2,$A187)*S$4</f>
        <v>2.7118274982235978E-2</v>
      </c>
      <c r="T187" s="2">
        <f>[1]!EM_S_VAL_PE_TTM(T$2,$A187)*T$4</f>
        <v>1.4488665807429845E-2</v>
      </c>
      <c r="U187" s="2">
        <f>[1]!EM_S_VAL_PE_TTM(U$2,$A187)*U$4</f>
        <v>1.2439117525257785E-2</v>
      </c>
      <c r="V187" s="2">
        <f>[1]!EM_S_VAL_PE_TTM(V$2,$A187)*V$4</f>
        <v>2.7545256468674393</v>
      </c>
      <c r="W187" s="2">
        <f>[1]!EM_S_VAL_PE_TTM(W$2,$A187)*W$4</f>
        <v>1.19379858245868E-2</v>
      </c>
      <c r="X187" s="2">
        <f>[1]!EM_S_VAL_PE_TTM(X$2,$A187)*X$4</f>
        <v>1.2410851982897155E-2</v>
      </c>
      <c r="Y187" s="2">
        <f>[1]!EM_S_VAL_PE_TTM(Y$2,$A187)*Y$4</f>
        <v>5.477091385807511</v>
      </c>
      <c r="Z187" s="2">
        <f>[1]!EM_S_VAL_PE_TTM(Z$2,$A187)*Z$4</f>
        <v>2.3768714921481415E-2</v>
      </c>
      <c r="AA187" s="2">
        <f>[1]!EM_S_VAL_PE_TTM(AA$2,$A187)*AA$4</f>
        <v>8.3032095250739311E-3</v>
      </c>
      <c r="AB187" s="2">
        <f>[1]!EM_S_VAL_PE_TTM(AB$2,$A187)*AB$4</f>
        <v>6.7151942749864393</v>
      </c>
      <c r="AC187" s="2">
        <f>[1]!EM_S_VAL_PE_TTM(AC$2,$A187)*AC$4</f>
        <v>4.7089040506846881E-3</v>
      </c>
      <c r="AD187" s="2">
        <f>[1]!EM_S_VAL_PE_TTM(AD$2,$A187)*AD$4</f>
        <v>2.9266743110067894E-2</v>
      </c>
      <c r="AE187" s="2">
        <f>[1]!EM_S_VAL_PE_TTM(AE$2,$A187)*AE$4</f>
        <v>7.6578739791974106E-3</v>
      </c>
      <c r="AF187" s="2">
        <f>[1]!EM_S_VAL_PE_TTM(AF$2,$A187)*AF$4</f>
        <v>5.0563853120375819E-2</v>
      </c>
      <c r="AG187" s="2">
        <f>[1]!EM_S_VAL_PE_TTM(AG$2,$A187)*AG$4</f>
        <v>0.67692134628709788</v>
      </c>
      <c r="AH187" s="2">
        <f>[1]!EM_S_VAL_PE_TTM(AH$2,$A187)*AH$4</f>
        <v>3.2684912082423571E-2</v>
      </c>
      <c r="AI187" s="2">
        <f>[1]!EM_S_VAL_PE_TTM(AI$2,$A187)*AI$4</f>
        <v>5.9434441941907203E-2</v>
      </c>
      <c r="AJ187" s="2">
        <f>[1]!EM_S_VAL_PE_TTM(AJ$2,$A187)*AJ$4</f>
        <v>1.2790794261375046E-2</v>
      </c>
      <c r="AK187" s="2">
        <f>[1]!EM_S_VAL_PE_TTM(AK$2,$A187)*AK$4</f>
        <v>1.8303850584643542E-2</v>
      </c>
      <c r="AL187" s="2">
        <f>[1]!EM_S_VAL_PE_TTM(AL$2,$A187)*AL$4</f>
        <v>0.15002762863415342</v>
      </c>
      <c r="AM187" s="2">
        <f>[1]!EM_S_VAL_PE_TTM(AM$2,$A187)*AM$4</f>
        <v>4.6135833016363599E-2</v>
      </c>
      <c r="AN187" s="2">
        <f>[1]!EM_S_VAL_PE_TTM(AN$2,$A187)*AN$4</f>
        <v>-8.5098287361333579E-3</v>
      </c>
      <c r="AO187" s="2">
        <f>[1]!EM_S_VAL_PE_TTM(AO$2,$A187)*AO$4</f>
        <v>0.27801536642824171</v>
      </c>
      <c r="AP187" s="2">
        <f>[1]!EM_S_VAL_PE_TTM(AP$2,$A187)*AP$4</f>
        <v>1.0563369914623622</v>
      </c>
      <c r="AQ187" s="2">
        <f>[1]!EM_S_VAL_PE_TTM(AQ$2,$A187)*AQ$4</f>
        <v>8.3033843994420285E-3</v>
      </c>
      <c r="AR187" s="2">
        <f>[1]!EM_S_VAL_PE_TTM(AR$2,$A187)*AR$4</f>
        <v>7.4350392063373526E-3</v>
      </c>
      <c r="AS187" s="2">
        <f>[1]!EM_S_VAL_PE_TTM(AS$2,$A187)*AS$4</f>
        <v>0.27846392030541389</v>
      </c>
      <c r="AT187" s="2">
        <f>[1]!EM_S_VAL_PE_TTM(AT$2,$A187)*AT$4</f>
        <v>0.25954671649292477</v>
      </c>
      <c r="AU187" s="2">
        <f>[1]!EM_S_VAL_PE_TTM(AU$2,$A187)*AU$4</f>
        <v>2.4096845164126416E-2</v>
      </c>
      <c r="AV187" s="2">
        <f>[1]!EM_S_VAL_PE_TTM(AV$2,$A187)*AV$4</f>
        <v>3.1810799550058048E-2</v>
      </c>
      <c r="AW187" s="2">
        <f>[1]!EM_S_VAL_PE_TTM(AW$2,$A187)*AW$4</f>
        <v>0.25502671784832603</v>
      </c>
      <c r="AX187" s="2">
        <f>[1]!EM_S_VAL_PE_TTM(AX$2,$A187)*AX$4</f>
        <v>2.8429498514366335E-2</v>
      </c>
      <c r="AY187" s="2">
        <f>[1]!EM_S_VAL_PE_TTM(AY$2,$A187)*AY$4</f>
        <v>0.13450894700225235</v>
      </c>
      <c r="AZ187" s="2">
        <f>[1]!EM_S_VAL_PE_TTM(AZ$2,$A187)*AZ$4</f>
        <v>4.8687686392753247E-2</v>
      </c>
      <c r="BA187" s="2">
        <f>[1]!EM_S_VAL_PE_TTM(BA$2,$A187)*BA$4</f>
        <v>-8.3627084090730957E-4</v>
      </c>
      <c r="BB187" s="2">
        <f>[1]!EM_S_VAL_PE_TTM(BB$2,$A187)*BB$4</f>
        <v>7.2824364604890677E-3</v>
      </c>
      <c r="BC187" s="2">
        <f>[1]!EM_S_VAL_PE_TTM(BC$2,$A187)*BC$4</f>
        <v>5.7614806010964234E-2</v>
      </c>
      <c r="BD187" s="2">
        <f>[1]!EM_S_VAL_PE_TTM(BD$2,$A187)*BD$4</f>
        <v>3.4373577290189167E-2</v>
      </c>
      <c r="BE187" s="2">
        <f>[1]!EM_S_VAL_PE_TTM(BE$2,$A187)*BE$4</f>
        <v>9.7601997931599419E-2</v>
      </c>
      <c r="BF187" s="2">
        <f>[1]!EM_S_VAL_PE_TTM(BF$2,$A187)*BF$4</f>
        <v>3.4334917209015881E-2</v>
      </c>
      <c r="BG187" s="2">
        <f>[1]!EM_S_VAL_PE_TTM(BG$2,$A187)*BG$4</f>
        <v>1.3384437607276468E-2</v>
      </c>
      <c r="BH187" s="2">
        <f>[1]!EM_S_VAL_PE_TTM(BH$2,$A187)*BH$4</f>
        <v>2.6040142229984142E-2</v>
      </c>
      <c r="BI187" s="2">
        <f>[1]!EM_S_VAL_PE_TTM(BI$2,$A187)*BI$4</f>
        <v>2.6092814947486446E-2</v>
      </c>
      <c r="BJ187" s="2">
        <f>[1]!EM_S_VAL_PE_TTM(BJ$2,$A187)*BJ$4</f>
        <v>2.7263255590527589E-2</v>
      </c>
      <c r="BK187" s="2">
        <f>[1]!EM_S_VAL_PE_TTM(BK$2,$A187)*BK$4</f>
        <v>0.14006349069419835</v>
      </c>
      <c r="BL187" s="2">
        <f>[1]!EM_S_VAL_PE_TTM(BL$2,$A187)*BL$4</f>
        <v>1.8911763361780534E-2</v>
      </c>
      <c r="BM187" s="2">
        <f>[1]!EM_S_VAL_PE_TTM(BM$2,$A187)*BM$4</f>
        <v>1.0607730853371822E-2</v>
      </c>
      <c r="BN187" s="2">
        <f>[1]!EM_S_VAL_PE_TTM(BN$2,$A187)*BN$4</f>
        <v>2.3357116291629549</v>
      </c>
      <c r="BO187" s="2">
        <f>[1]!EM_S_VAL_PE_TTM(BO$2,$A187)*BO$4</f>
        <v>1.4668011926697353</v>
      </c>
      <c r="BP187" s="2">
        <f>[1]!EM_S_VAL_PE_TTM(BP$2,$A187)*BP$4</f>
        <v>1.5040287928688055E-2</v>
      </c>
      <c r="BQ187" s="2">
        <f>[1]!EM_S_VAL_PE_TTM(BQ$2,$A187)*BQ$4</f>
        <v>-5.8655405698430346E-3</v>
      </c>
      <c r="BR187" s="2">
        <f>[1]!EM_S_VAL_PE_TTM(BR$2,$A187)*BR$4</f>
        <v>1.1684618118704072E-2</v>
      </c>
      <c r="BS187" s="2">
        <f>[1]!EM_S_VAL_PE_TTM(BS$2,$A187)*BS$4</f>
        <v>0.12178385151653555</v>
      </c>
      <c r="BT187" s="2">
        <f>[1]!EM_S_VAL_PE_TTM(BT$2,$A187)*BT$4</f>
        <v>8.2987247359926825E-2</v>
      </c>
      <c r="BU187" s="2">
        <f>[1]!EM_S_VAL_PE_TTM(BU$2,$A187)*BU$4</f>
        <v>1.6574750857940832</v>
      </c>
      <c r="BV187" s="2">
        <f>[1]!EM_S_VAL_PE_TTM(BV$2,$A187)*BV$4</f>
        <v>4.8267906896934103E-2</v>
      </c>
      <c r="BW187" s="2">
        <f>[1]!EM_S_VAL_PE_TTM(BW$2,$A187)*BW$4</f>
        <v>1.8134743450622375E-2</v>
      </c>
      <c r="BX187" s="2">
        <f>[1]!EM_S_VAL_PE_TTM(BX$2,$A187)*BX$4</f>
        <v>0.37708223015229186</v>
      </c>
      <c r="BY187" s="2">
        <f>[1]!EM_S_VAL_PE_TTM(BY$2,$A187)*BY$4</f>
        <v>1.1476845364523484E-2</v>
      </c>
      <c r="BZ187" s="2">
        <f>[1]!EM_S_VAL_PE_TTM(BZ$2,$A187)*BZ$4</f>
        <v>1.6186018472047748E-2</v>
      </c>
      <c r="CA187" s="2">
        <f>[1]!EM_S_VAL_PE_TTM(CA$2,$A187)*CA$4</f>
        <v>0.29125947522276358</v>
      </c>
      <c r="CB187" s="2">
        <f>[1]!EM_S_VAL_PE_TTM(CB$2,$A187)*CB$4</f>
        <v>0.49016156077201617</v>
      </c>
      <c r="CC187" s="2">
        <f>[1]!EM_S_VAL_PE_TTM(CC$2,$A187)*CC$4</f>
        <v>1.0563011530904394E-2</v>
      </c>
      <c r="CD187" s="2">
        <f>[1]!EM_S_VAL_PE_TTM(CD$2,$A187)*CD$4</f>
        <v>0.10532358045238713</v>
      </c>
      <c r="CE187" s="2">
        <f>[1]!EM_S_VAL_PE_TTM(CE$2,$A187)*CE$4</f>
        <v>5.6806752547707536E-3</v>
      </c>
      <c r="CF187" s="2">
        <f>[1]!EM_S_VAL_PE_TTM(CF$2,$A187)*CF$4</f>
        <v>3.1326560444858341E-2</v>
      </c>
      <c r="CG187" s="2">
        <f>[1]!EM_S_VAL_PE_TTM(CG$2,$A187)*CG$4</f>
        <v>0.14158385960470213</v>
      </c>
      <c r="CH187" s="2">
        <f>[1]!EM_S_VAL_PE_TTM(CH$2,$A187)*CH$4</f>
        <v>-0.28390479861281326</v>
      </c>
      <c r="CI187" s="2">
        <f>[1]!EM_S_VAL_PE_TTM(CI$2,$A187)*CI$4</f>
        <v>3.4515246467933886E-2</v>
      </c>
      <c r="CJ187" s="2">
        <f>[1]!EM_S_VAL_PE_TTM(CJ$2,$A187)*CJ$4</f>
        <v>6.6508164853080448E-2</v>
      </c>
      <c r="CK187" s="2">
        <f>[1]!EM_S_VAL_PE_TTM(CK$2,$A187)*CK$4</f>
        <v>4.8408534732415506E-2</v>
      </c>
      <c r="CL187" s="2">
        <f>[1]!EM_S_VAL_PE_TTM(CL$2,$A187)*CL$4</f>
        <v>8.5649862169078859E-3</v>
      </c>
      <c r="CM187" s="2">
        <f>[1]!EM_S_VAL_PE_TTM(CM$2,$A187)*CM$4</f>
        <v>1.5777741221646793E-2</v>
      </c>
      <c r="CN187" s="2">
        <f>[1]!EM_S_VAL_PE_TTM(CN$2,$A187)*CN$4</f>
        <v>2.995819167504557E-2</v>
      </c>
      <c r="CO187" s="2">
        <f>[1]!EM_S_VAL_PE_TTM(CO$2,$A187)*CO$4</f>
        <v>1.2210496214731859E-2</v>
      </c>
      <c r="CP187" s="2">
        <f>[1]!EM_S_VAL_PE_TTM(CP$2,$A187)*CP$4</f>
        <v>3.0804186737829191E-2</v>
      </c>
      <c r="CQ187" s="2">
        <f>[1]!EM_S_VAL_PE_TTM(CQ$2,$A187)*CQ$4</f>
        <v>4.2292518373651444E-2</v>
      </c>
      <c r="CR187" s="2">
        <f>[1]!EM_S_VAL_PE_TTM(CR$2,$A187)*CR$4</f>
        <v>-3.7894504916766098E-3</v>
      </c>
      <c r="CS187" s="2">
        <f>[1]!EM_S_VAL_PE_TTM(CS$2,$A187)*CS$4</f>
        <v>8.1455804369952117E-2</v>
      </c>
      <c r="CT187" s="2">
        <f>[1]!EM_S_VAL_PE_TTM(CT$2,$A187)*CT$4</f>
        <v>0.12247720486840438</v>
      </c>
      <c r="CU187" s="2">
        <f>[1]!EM_S_VAL_PE_TTM(CU$2,$A187)*CU$4</f>
        <v>4.3605009295263411E-2</v>
      </c>
      <c r="CV187" s="2">
        <f>[1]!EM_S_VAL_PE_TTM(CV$2,$A187)*CV$4</f>
        <v>7.8434918674118295E-2</v>
      </c>
      <c r="CW187" s="2">
        <f>[1]!EM_S_VAL_PE_TTM(CW$2,$A187)*CW$4</f>
        <v>1.0132509832963715E-2</v>
      </c>
      <c r="CX187" s="2">
        <f>[1]!EM_S_VAL_PE_TTM(CX$2,$A187)*CX$4</f>
        <v>8.8817547620583678E-2</v>
      </c>
      <c r="CY187" s="2">
        <f>[1]!EM_S_VAL_PE_TTM(CY$2,$A187)*CY$4</f>
        <v>0.37076669739116708</v>
      </c>
      <c r="CZ187" s="2">
        <f>[1]!EM_S_VAL_PE_TTM(CZ$2,$A187)*CZ$4</f>
        <v>1.4061287454813881E-2</v>
      </c>
      <c r="DA187" s="2">
        <f>[1]!EM_S_VAL_PE_TTM(DA$2,$A187)*DA$4</f>
        <v>1.9506637506527695E-2</v>
      </c>
      <c r="DB187" s="2">
        <f>[1]!EM_S_VAL_PE_TTM(DB$2,$A187)*DB$4</f>
        <v>1.6758129765692933E-2</v>
      </c>
      <c r="DC187" s="2">
        <f>[1]!EM_S_VAL_PE_TTM(DC$2,$A187)*DC$4</f>
        <v>9.9881829082356047E-3</v>
      </c>
      <c r="DD187" s="2">
        <f>[1]!EM_S_VAL_PE_TTM(DD$2,$A187)*DD$4</f>
        <v>8.9129518644196382E-2</v>
      </c>
      <c r="DE187" s="2">
        <f>[1]!EM_S_VAL_PE_TTM(DE$2,$A187)*DE$4</f>
        <v>0.44983204595145693</v>
      </c>
      <c r="DF187" s="2">
        <f>[1]!EM_S_VAL_PE_TTM(DF$2,$A187)*DF$4</f>
        <v>3.1180639077607691E-2</v>
      </c>
      <c r="DG187" s="2">
        <f>[1]!EM_S_VAL_PE_TTM(DG$2,$A187)*DG$4</f>
        <v>1.7338364614826105E-2</v>
      </c>
      <c r="DH187" s="2">
        <f>[1]!EM_S_VAL_PE_TTM(DH$2,$A187)*DH$4</f>
        <v>2.1407636974121819E-2</v>
      </c>
      <c r="DI187" s="2">
        <f>[1]!EM_S_VAL_PE_TTM(DI$2,$A187)*DI$4</f>
        <v>8.1618183811510203E-2</v>
      </c>
      <c r="DJ187" s="2">
        <f>[1]!EM_S_VAL_PE_TTM(DJ$2,$A187)*DJ$4</f>
        <v>-1.0820577098244286E-2</v>
      </c>
      <c r="DK187" s="2">
        <f>[1]!EM_S_VAL_PE_TTM(DK$2,$A187)*DK$4</f>
        <v>0.73597253811915175</v>
      </c>
      <c r="DL187" s="2">
        <f>[1]!EM_S_VAL_PE_TTM(DL$2,$A187)*DL$4</f>
        <v>0.50656291541905751</v>
      </c>
      <c r="DM187" s="2">
        <f>[1]!EM_S_VAL_PE_TTM(DM$2,$A187)*DM$4</f>
        <v>7.9091614219330864E-2</v>
      </c>
      <c r="DN187" s="2">
        <f>[1]!EM_S_VAL_PE_TTM(DN$2,$A187)*DN$4</f>
        <v>1.5685519465281743</v>
      </c>
      <c r="DO187" s="2">
        <f>[1]!EM_S_VAL_PE_TTM(DO$2,$A187)*DO$4</f>
        <v>-9.5878613712060724E-3</v>
      </c>
      <c r="DP187" s="2">
        <f>[1]!EM_S_VAL_PE_TTM(DP$2,$A187)*DP$4</f>
        <v>2.3027094409387158E-2</v>
      </c>
      <c r="DQ187" s="2">
        <f>[1]!EM_S_VAL_PE_TTM(DQ$2,$A187)*DQ$4</f>
        <v>-9.2282825128259097E-2</v>
      </c>
      <c r="DR187" s="2">
        <f>[1]!EM_S_VAL_PE_TTM(DR$2,$A187)*DR$4</f>
        <v>8.346691824222445E-2</v>
      </c>
      <c r="DS187" s="2">
        <f>[1]!EM_S_VAL_PE_TTM(DS$2,$A187)*DS$4</f>
        <v>2.4909704274191119E-2</v>
      </c>
      <c r="DT187" s="2">
        <f>[1]!EM_S_VAL_PE_TTM(DT$2,$A187)*DT$4</f>
        <v>0.25003435582957856</v>
      </c>
      <c r="DU187" s="2">
        <f>[1]!EM_S_VAL_PE_TTM(DU$2,$A187)*DU$4</f>
        <v>0.16568580205544245</v>
      </c>
      <c r="DV187" s="2">
        <f>[1]!EM_S_VAL_PE_TTM(DV$2,$A187)*DV$4</f>
        <v>8.985795284548842E-2</v>
      </c>
      <c r="DW187" s="2">
        <f>[1]!EM_S_VAL_PE_TTM(DW$2,$A187)*DW$4</f>
        <v>2.2127308246235867E-2</v>
      </c>
      <c r="DX187" s="2">
        <f>[1]!EM_S_VAL_PE_TTM(DX$2,$A187)*DX$4</f>
        <v>3.0734930925722947E-2</v>
      </c>
      <c r="DY187" s="2">
        <f>[1]!EM_S_VAL_PE_TTM(DY$2,$A187)*DY$4</f>
        <v>4.5957498989454462E-2</v>
      </c>
      <c r="DZ187" s="2">
        <f>[1]!EM_S_VAL_PE_TTM(DZ$2,$A187)*DZ$4</f>
        <v>-1.8851848044521054E-3</v>
      </c>
      <c r="EA187" s="2">
        <f>[1]!EM_S_VAL_PE_TTM(EA$2,$A187)*EA$4</f>
        <v>2.6094627666499129E-2</v>
      </c>
      <c r="EB187" s="2">
        <f>[1]!EM_S_VAL_PE_TTM(EB$2,$A187)*EB$4</f>
        <v>0.11487174576031157</v>
      </c>
      <c r="EC187" s="2">
        <f>[1]!EM_S_VAL_PE_TTM(EC$2,$A187)*EC$4</f>
        <v>6.8501208319629789E-2</v>
      </c>
      <c r="ED187" s="2">
        <f>[1]!EM_S_VAL_PE_TTM(ED$2,$A187)*ED$4</f>
        <v>3.3068715060867344E-3</v>
      </c>
      <c r="EE187" s="2">
        <f>[1]!EM_S_VAL_PE_TTM(EE$2,$A187)*EE$4</f>
        <v>8.8575650216419777E-2</v>
      </c>
      <c r="EF187" s="2">
        <f>[1]!EM_S_VAL_PE_TTM(EF$2,$A187)*EF$4</f>
        <v>0.10850864332390339</v>
      </c>
      <c r="EG187" s="2">
        <f>[1]!EM_S_VAL_PE_TTM(EG$2,$A187)*EG$4</f>
        <v>-3.3273044513126647E-2</v>
      </c>
      <c r="EH187" s="2">
        <f>[1]!EM_S_VAL_PE_TTM(EH$2,$A187)*EH$4</f>
        <v>2.6556986405356059E-2</v>
      </c>
      <c r="EI187" s="2">
        <f>[1]!EM_S_VAL_PE_TTM(EI$2,$A187)*EI$4</f>
        <v>-0.23126087404468229</v>
      </c>
      <c r="EJ187" s="2">
        <f>[1]!EM_S_VAL_PE_TTM(EJ$2,$A187)*EJ$4</f>
        <v>1.6067124510723559E-2</v>
      </c>
      <c r="EK187" s="2">
        <f>[1]!EM_S_VAL_PE_TTM(EK$2,$A187)*EK$4</f>
        <v>-3.81300152503894E-2</v>
      </c>
      <c r="EL187" s="2">
        <f>[1]!EM_S_VAL_PE_TTM(EL$2,$A187)*EL$4</f>
        <v>-7.4250510003016149E-3</v>
      </c>
      <c r="EM187" s="2">
        <f>[1]!EM_S_VAL_PE_TTM(EM$2,$A187)*EM$4</f>
        <v>2.1452024072823848E-2</v>
      </c>
      <c r="EN187" s="2">
        <f>[1]!EM_S_VAL_PE_TTM(EN$2,$A187)*EN$4</f>
        <v>1.2183895403504893E-2</v>
      </c>
      <c r="EO187" s="2">
        <f>[1]!EM_S_VAL_PE_TTM(EO$2,$A187)*EO$4</f>
        <v>1.913314703711055E-2</v>
      </c>
      <c r="EP187" s="2">
        <f>[1]!EM_S_VAL_PE_TTM(EP$2,$A187)*EP$4</f>
        <v>3.0370314511965563E-2</v>
      </c>
      <c r="EQ187" s="2">
        <f>[1]!EM_S_VAL_PE_TTM(EQ$2,$A187)*EQ$4</f>
        <v>-8.8177247138078507E-2</v>
      </c>
      <c r="ER187" s="2">
        <f>[1]!EM_S_VAL_PE_TTM(ER$2,$A187)*ER$4</f>
        <v>0.27591875065965665</v>
      </c>
      <c r="ES187" s="2">
        <f>[1]!EM_S_VAL_PE_TTM(ES$2,$A187)*ES$4</f>
        <v>2.7878149471465816E-2</v>
      </c>
      <c r="ET187" s="2">
        <f>[1]!EM_S_VAL_PE_TTM(ET$2,$A187)*ET$4</f>
        <v>5.5316044129486083E-2</v>
      </c>
      <c r="EU187" s="2">
        <f>[1]!EM_S_VAL_PE_TTM(EU$2,$A187)*EU$4</f>
        <v>0.18052874079137116</v>
      </c>
      <c r="EV187" s="2">
        <f>[1]!EM_S_VAL_PE_TTM(EV$2,$A187)*EV$4</f>
        <v>4.5559310796482053E-2</v>
      </c>
      <c r="EW187" s="2">
        <f>[1]!EM_S_VAL_PE_TTM(EW$2,$A187)*EW$4</f>
        <v>3.6980583849474216</v>
      </c>
      <c r="EX187" s="2">
        <f>[1]!EM_S_VAL_PE_TTM(EX$2,$A187)*EX$4</f>
        <v>-2.7989485356706865E-3</v>
      </c>
      <c r="EY187" s="2">
        <f>[1]!EM_S_VAL_PE_TTM(EY$2,$A187)*EY$4</f>
        <v>4.0853427784466899E-2</v>
      </c>
      <c r="EZ187" s="2">
        <f>[1]!EM_S_VAL_PE_TTM(EZ$2,$A187)*EZ$4</f>
        <v>3.9343461405206358E-2</v>
      </c>
      <c r="FA187" s="2">
        <f>[1]!EM_S_VAL_PE_TTM(FA$2,$A187)*FA$4</f>
        <v>7.5756038514867442E-3</v>
      </c>
      <c r="FB187" s="2">
        <f>[1]!EM_S_VAL_PE_TTM(FB$2,$A187)*FB$4</f>
        <v>-2.4847176247443495E-2</v>
      </c>
      <c r="FC187" s="2">
        <f>[1]!EM_S_VAL_PE_TTM(FC$2,$A187)*FC$4</f>
        <v>-3.7711043681698073E-2</v>
      </c>
      <c r="FD187" s="2">
        <f>[1]!EM_S_VAL_PE_TTM(FD$2,$A187)*FD$4</f>
        <v>3.0952220303772461E-2</v>
      </c>
      <c r="FE187" s="2">
        <f>[1]!EM_S_VAL_PE_TTM(FE$2,$A187)*FE$4</f>
        <v>9.3141961380628965E-3</v>
      </c>
      <c r="FF187" s="2">
        <f>[1]!EM_S_VAL_PE_TTM(FF$2,$A187)*FF$4</f>
        <v>0.13593560639891192</v>
      </c>
      <c r="FG187" s="2">
        <f>[1]!EM_S_VAL_PE_TTM(FG$2,$A187)*FG$4</f>
        <v>0.12680337020434607</v>
      </c>
      <c r="FH187" s="2">
        <f>[1]!EM_S_VAL_PE_TTM(FH$2,$A187)*FH$4</f>
        <v>-0.12260918293395062</v>
      </c>
      <c r="FI187" s="2">
        <f>[1]!EM_S_VAL_PE_TTM(FI$2,$A187)*FI$4</f>
        <v>1.3541441705696891E-2</v>
      </c>
      <c r="FJ187" s="2">
        <f>[1]!EM_S_VAL_PE_TTM(FJ$2,$A187)*FJ$4</f>
        <v>0.10466669545964769</v>
      </c>
      <c r="FK187" s="2">
        <f>[1]!EM_S_VAL_PE_TTM(FK$2,$A187)*FK$4</f>
        <v>0.20178420078476478</v>
      </c>
      <c r="FL187" s="2">
        <f>[1]!EM_S_VAL_PE_TTM(FL$2,$A187)*FL$4</f>
        <v>0.21993511223410567</v>
      </c>
      <c r="FM187" s="2">
        <f>[1]!EM_S_VAL_PE_TTM(FM$2,$A187)*FM$4</f>
        <v>2.1555438264119132E-2</v>
      </c>
      <c r="FN187" s="2">
        <f>[1]!EM_S_VAL_PE_TTM(FN$2,$A187)*FN$4</f>
        <v>2.9530367174956478E-2</v>
      </c>
      <c r="FO187" s="2">
        <f>[1]!EM_S_VAL_PE_TTM(FO$2,$A187)*FO$4</f>
        <v>1.3652590732582572E-2</v>
      </c>
      <c r="FP187" s="2">
        <f>[1]!EM_S_VAL_PE_TTM(FP$2,$A187)*FP$4</f>
        <v>2.5501616779200098E-2</v>
      </c>
      <c r="FQ187" s="2">
        <f>[1]!EM_S_VAL_PE_TTM(FQ$2,$A187)*FQ$4</f>
        <v>2.680271631284727E-2</v>
      </c>
      <c r="FR187" s="2">
        <f>[1]!EM_S_VAL_PE_TTM(FR$2,$A187)*FR$4</f>
        <v>4.2172430555735399E-2</v>
      </c>
      <c r="FS187" s="2">
        <f>[1]!EM_S_VAL_PE_TTM(FS$2,$A187)*FS$4</f>
        <v>4.0769526595801228E-2</v>
      </c>
      <c r="FT187" s="2">
        <f>[1]!EM_S_VAL_PE_TTM(FT$2,$A187)*FT$4</f>
        <v>9.5285562174828222E-3</v>
      </c>
      <c r="FU187" s="2">
        <f>[1]!EM_S_VAL_PE_TTM(FU$2,$A187)*FU$4</f>
        <v>-2.0556350395798645E-2</v>
      </c>
      <c r="FV187" s="2">
        <f>[1]!EM_S_VAL_PE_TTM(FV$2,$A187)*FV$4</f>
        <v>0.21273076462314683</v>
      </c>
      <c r="FW187" s="2">
        <f>[1]!EM_S_VAL_PE_TTM(FW$2,$A187)*FW$4</f>
        <v>-4.9353712570872982E-2</v>
      </c>
      <c r="FX187" s="2">
        <f>[1]!EM_S_VAL_PE_TTM(FX$2,$A187)*FX$4</f>
        <v>0.22490015531825908</v>
      </c>
      <c r="FY187" s="2">
        <f>[1]!EM_S_VAL_PE_TTM(FY$2,$A187)*FY$4</f>
        <v>6.2075912337713568</v>
      </c>
      <c r="FZ187" s="2">
        <f>[1]!EM_S_VAL_PE_TTM(FZ$2,$A187)*FZ$4</f>
        <v>1.6834903871273892E-2</v>
      </c>
      <c r="GA187" s="2">
        <f>[1]!EM_S_VAL_PE_TTM(GA$2,$A187)*GA$4</f>
        <v>4.4803547355802498E-2</v>
      </c>
      <c r="GB187" s="2">
        <f>[1]!EM_S_VAL_PE_TTM(GB$2,$A187)*GB$4</f>
        <v>7.5879657390551566E-2</v>
      </c>
      <c r="GC187" s="2">
        <f>[1]!EM_S_VAL_PE_TTM(GC$2,$A187)*GC$4</f>
        <v>3.364794266310029E-2</v>
      </c>
      <c r="GD187" s="2">
        <f>[1]!EM_S_VAL_PE_TTM(GD$2,$A187)*GD$4</f>
        <v>4.5486872815065617E-2</v>
      </c>
      <c r="GE187" s="2">
        <f>[1]!EM_S_VAL_PE_TTM(GE$2,$A187)*GE$4</f>
        <v>0.26886356586653903</v>
      </c>
      <c r="GF187" s="2">
        <f>[1]!EM_S_VAL_PE_TTM(GF$2,$A187)*GF$4</f>
        <v>9.2524942049451581E-2</v>
      </c>
      <c r="GG187" s="2">
        <f>[1]!EM_S_VAL_PE_TTM(GG$2,$A187)*GG$4</f>
        <v>-8.6917536047164651E-2</v>
      </c>
      <c r="GH187" s="2">
        <f>[1]!EM_S_VAL_PE_TTM(GH$2,$A187)*GH$4</f>
        <v>8.9457481642461867E-2</v>
      </c>
      <c r="GI187" s="2">
        <f>[1]!EM_S_VAL_PE_TTM(GI$2,$A187)*GI$4</f>
        <v>-5.0281815443360975E-3</v>
      </c>
      <c r="GJ187" s="2">
        <f>[1]!EM_S_VAL_PE_TTM(GJ$2,$A187)*GJ$4</f>
        <v>3.7314019599395475E-2</v>
      </c>
      <c r="GK187" s="2">
        <f>[1]!EM_S_VAL_PE_TTM(GK$2,$A187)*GK$4</f>
        <v>-2.8955733452405243E-3</v>
      </c>
      <c r="GL187" s="2">
        <f>[1]!EM_S_VAL_PE_TTM(GL$2,$A187)*GL$4</f>
        <v>1.5359996879248968E-2</v>
      </c>
      <c r="GM187" s="2">
        <f>[1]!EM_S_VAL_PE_TTM(GM$2,$A187)*GM$4</f>
        <v>0.10770580629953527</v>
      </c>
      <c r="GN187" s="2">
        <f>[1]!EM_S_VAL_PE_TTM(GN$2,$A187)*GN$4</f>
        <v>0.27705865851431655</v>
      </c>
      <c r="GO187" s="2">
        <f>[1]!EM_S_VAL_PE_TTM(GO$2,$A187)*GO$4</f>
        <v>4.711250403252986E-2</v>
      </c>
      <c r="GP187" s="2">
        <f>[1]!EM_S_VAL_PE_TTM(GP$2,$A187)*GP$4</f>
        <v>4.1569323097114828E-2</v>
      </c>
      <c r="GQ187" s="2">
        <f>[1]!EM_S_VAL_PE_TTM(GQ$2,$A187)*GQ$4</f>
        <v>1.0844795719600826E-2</v>
      </c>
      <c r="GR187" s="2">
        <f>[1]!EM_S_VAL_PE_TTM(GR$2,$A187)*GR$4</f>
        <v>1.1866299521243845E-2</v>
      </c>
      <c r="GS187" s="2">
        <f>[1]!EM_S_VAL_PE_TTM(GS$2,$A187)*GS$4</f>
        <v>9.7002146104402998E-2</v>
      </c>
      <c r="GT187" s="2">
        <f>[1]!EM_S_VAL_PE_TTM(GT$2,$A187)*GT$4</f>
        <v>0.26102663960131539</v>
      </c>
      <c r="GU187" s="2">
        <f>[1]!EM_S_VAL_PE_TTM(GU$2,$A187)*GU$4</f>
        <v>0.38775059593261879</v>
      </c>
      <c r="GV187" s="2">
        <f>[1]!EM_S_VAL_PE_TTM(GV$2,$A187)*GV$4</f>
        <v>2.5203147449170099E-2</v>
      </c>
      <c r="GW187" s="2">
        <f>[1]!EM_S_VAL_PE_TTM(GW$2,$A187)*GW$4</f>
        <v>4.5199883642644129E-2</v>
      </c>
      <c r="GX187" s="2">
        <f>[1]!EM_S_VAL_PE_TTM(GX$2,$A187)*GX$4</f>
        <v>3.5680484805055181E-2</v>
      </c>
      <c r="GY187" s="2">
        <f>[1]!EM_S_VAL_PE_TTM(GY$2,$A187)*GY$4</f>
        <v>7.0058234173991582E-2</v>
      </c>
      <c r="GZ187" s="2">
        <f>[1]!EM_S_VAL_PE_TTM(GZ$2,$A187)*GZ$4</f>
        <v>1.3777224219499519E-2</v>
      </c>
      <c r="HA187" s="2">
        <f>[1]!EM_S_VAL_PE_TTM(HA$2,$A187)*HA$4</f>
        <v>7.8701055170676479E-3</v>
      </c>
      <c r="HB187" s="2">
        <f>[1]!EM_S_VAL_PE_TTM(HB$2,$A187)*HB$4</f>
        <v>4.5266598800437743</v>
      </c>
      <c r="HC187" s="2">
        <f>[1]!EM_S_VAL_PE_TTM(HC$2,$A187)*HC$4</f>
        <v>9.8583299776011778E-3</v>
      </c>
      <c r="HD187" s="2">
        <f>[1]!EM_S_VAL_PE_TTM(HD$2,$A187)*HD$4</f>
        <v>0.12903039641528199</v>
      </c>
      <c r="HE187" s="2">
        <f>[1]!EM_S_VAL_PE_TTM(HE$2,$A187)*HE$4</f>
        <v>6.7654899245591094E-2</v>
      </c>
      <c r="HF187" s="2">
        <f>[1]!EM_S_VAL_PE_TTM(HF$2,$A187)*HF$4</f>
        <v>4.4020325792429954E-2</v>
      </c>
      <c r="HG187" s="2">
        <f>[1]!EM_S_VAL_PE_TTM(HG$2,$A187)*HG$4</f>
        <v>3.0029807718550069E-2</v>
      </c>
      <c r="HH187" s="2">
        <f>[1]!EM_S_VAL_PE_TTM(HH$2,$A187)*HH$4</f>
        <v>2.3698324592364806E-2</v>
      </c>
      <c r="HI187" s="2">
        <f>[1]!EM_S_VAL_PE_TTM(HI$2,$A187)*HI$4</f>
        <v>6.1233144923385795E-2</v>
      </c>
      <c r="HJ187" s="2">
        <f>[1]!EM_S_VAL_PE_TTM(HJ$2,$A187)*HJ$4</f>
        <v>0.12784293502072783</v>
      </c>
      <c r="HK187" s="2">
        <f>[1]!EM_S_VAL_PE_TTM(HK$2,$A187)*HK$4</f>
        <v>3.1559181892823168E-2</v>
      </c>
      <c r="HL187" s="2">
        <f>[1]!EM_S_VAL_PE_TTM(HL$2,$A187)*HL$4</f>
        <v>1.2984921983310046E-2</v>
      </c>
      <c r="HM187" s="2">
        <f>[1]!EM_S_VAL_PE_TTM(HM$2,$A187)*HM$4</f>
        <v>8.2169713767193661E-2</v>
      </c>
      <c r="HN187" s="2">
        <f>[1]!EM_S_VAL_PE_TTM(HN$2,$A187)*HN$4</f>
        <v>0.11348613289572547</v>
      </c>
      <c r="HO187" s="2">
        <f>[1]!EM_S_VAL_PE_TTM(HO$2,$A187)*HO$4</f>
        <v>-1.4461280958118581E-3</v>
      </c>
      <c r="HP187" s="2">
        <f>[1]!EM_S_VAL_PE_TTM(HP$2,$A187)*HP$4</f>
        <v>3.717449425630337E-2</v>
      </c>
      <c r="HQ187" s="2">
        <f>[1]!EM_S_VAL_PE_TTM(HQ$2,$A187)*HQ$4</f>
        <v>0.12052160538131376</v>
      </c>
      <c r="HR187" s="2">
        <f>[1]!EM_S_VAL_PE_TTM(HR$2,$A187)*HR$4</f>
        <v>1.4947766342318309E-2</v>
      </c>
      <c r="HS187" s="2">
        <f>[1]!EM_S_VAL_PE_TTM(HS$2,$A187)*HS$4</f>
        <v>3.0112462289884213E-2</v>
      </c>
      <c r="HT187" s="2">
        <f>[1]!EM_S_VAL_PE_TTM(HT$2,$A187)*HT$4</f>
        <v>3.2992538089114585</v>
      </c>
      <c r="HU187" s="2">
        <f>[1]!EM_S_VAL_PE_TTM(HU$2,$A187)*HU$4</f>
        <v>1.6569558535528786E-2</v>
      </c>
      <c r="HV187" s="2">
        <f>[1]!EM_S_VAL_PE_TTM(HV$2,$A187)*HV$4</f>
        <v>1.2606747608938113E-2</v>
      </c>
      <c r="HW187" s="2">
        <f>[1]!EM_S_VAL_PE_TTM(HW$2,$A187)*HW$4</f>
        <v>-3.5110672591482442E-3</v>
      </c>
      <c r="HX187" s="2">
        <f>[1]!EM_S_VAL_PE_TTM(HX$2,$A187)*HX$4</f>
        <v>6.1675514543914144E-2</v>
      </c>
      <c r="HY187" s="2">
        <f>[1]!EM_S_VAL_PE_TTM(HY$2,$A187)*HY$4</f>
        <v>3.5983481292913455E-2</v>
      </c>
      <c r="HZ187" s="2">
        <f>[1]!EM_S_VAL_PE_TTM(HZ$2,$A187)*HZ$4</f>
        <v>6.7599594743274025E-2</v>
      </c>
      <c r="IA187" s="2">
        <f>[1]!EM_S_VAL_PE_TTM(IA$2,$A187)*IA$4</f>
        <v>0.30757809374961204</v>
      </c>
      <c r="IB187" s="2">
        <f>[1]!EM_S_VAL_PE_TTM(IB$2,$A187)*IB$4</f>
        <v>1.7050568420525401E-2</v>
      </c>
      <c r="IC187" s="2">
        <f>[1]!EM_S_VAL_PE_TTM(IC$2,$A187)*IC$4</f>
        <v>1.1794693332878496E-2</v>
      </c>
      <c r="ID187" s="2">
        <f>[1]!EM_S_VAL_PE_TTM(ID$2,$A187)*ID$4</f>
        <v>0.17132657582876271</v>
      </c>
      <c r="IE187" s="2">
        <f>[1]!EM_S_VAL_PE_TTM(IE$2,$A187)*IE$4</f>
        <v>4.8297882903018036E-2</v>
      </c>
      <c r="IF187" s="2">
        <f>[1]!EM_S_VAL_PE_TTM(IF$2,$A187)*IF$4</f>
        <v>1.4754310110079999E-2</v>
      </c>
      <c r="IG187" s="2">
        <f>[1]!EM_S_VAL_PE_TTM(IG$2,$A187)*IG$4</f>
        <v>7.0966036358828519E-2</v>
      </c>
      <c r="IH187" s="2">
        <f>[1]!EM_S_VAL_PE_TTM(IH$2,$A187)*IH$4</f>
        <v>2.1256897794190918E-2</v>
      </c>
      <c r="II187" s="2">
        <f>[1]!EM_S_VAL_PE_TTM(II$2,$A187)*II$4</f>
        <v>-3.2721644245217022E-3</v>
      </c>
      <c r="IJ187" s="2">
        <f>[1]!EM_S_VAL_PE_TTM(IJ$2,$A187)*IJ$4</f>
        <v>-4.9494924556217047E-2</v>
      </c>
      <c r="IK187" s="2">
        <f>[1]!EM_S_VAL_PE_TTM(IK$2,$A187)*IK$4</f>
        <v>1.1770793769199364</v>
      </c>
      <c r="IL187" s="2">
        <f>[1]!EM_S_VAL_PE_TTM(IL$2,$A187)*IL$4</f>
        <v>0.48526105018630211</v>
      </c>
      <c r="IM187" s="2">
        <f>[1]!EM_S_VAL_PE_TTM(IM$2,$A187)*IM$4</f>
        <v>6.390593702538995E-2</v>
      </c>
      <c r="IN187" s="2">
        <f>[1]!EM_S_VAL_PE_TTM(IN$2,$A187)*IN$4</f>
        <v>4.0933819348915844E-2</v>
      </c>
      <c r="IO187" s="2">
        <f>[1]!EM_S_VAL_PE_TTM(IO$2,$A187)*IO$4</f>
        <v>0.11385278296716091</v>
      </c>
      <c r="IP187" s="2">
        <f>[1]!EM_S_VAL_PE_TTM(IP$2,$A187)*IP$4</f>
        <v>1.3793643084569858E-2</v>
      </c>
      <c r="IQ187" s="2">
        <f>[1]!EM_S_VAL_PE_TTM(IQ$2,$A187)*IQ$4</f>
        <v>0.37040187975315764</v>
      </c>
      <c r="IR187" s="2">
        <f>[1]!EM_S_VAL_PE_TTM(IR$2,$A187)*IR$4</f>
        <v>5.7103356966958181E-2</v>
      </c>
      <c r="IS187" s="2">
        <f>[1]!EM_S_VAL_PE_TTM(IS$2,$A187)*IS$4</f>
        <v>-3.1093445354354513E-4</v>
      </c>
      <c r="IT187" s="2">
        <f>[1]!EM_S_VAL_PE_TTM(IT$2,$A187)*IT$4</f>
        <v>2.2919641482781875E-2</v>
      </c>
      <c r="IU187" s="2">
        <f>[1]!EM_S_VAL_PE_TTM(IU$2,$A187)*IU$4</f>
        <v>0.19909600445412923</v>
      </c>
      <c r="IV187" s="2">
        <f>[1]!EM_S_VAL_PE_TTM(IV$2,$A187)*IV$4</f>
        <v>2.4256851493628852E-2</v>
      </c>
      <c r="IW187" s="2">
        <f>[1]!EM_S_VAL_PE_TTM(IW$2,$A187)*IW$4</f>
        <v>6.5917918867898093E-2</v>
      </c>
      <c r="IX187" s="2">
        <f>[1]!EM_S_VAL_PE_TTM(IX$2,$A187)*IX$4</f>
        <v>2.1386043904569333E-2</v>
      </c>
      <c r="IY187" s="2">
        <f>[1]!EM_S_VAL_PE_TTM(IY$2,$A187)*IY$4</f>
        <v>0.22135796946022102</v>
      </c>
      <c r="IZ187" s="2">
        <f>[1]!EM_S_VAL_PE_TTM(IZ$2,$A187)*IZ$4</f>
        <v>-1.0445789726655365E-2</v>
      </c>
      <c r="JA187" s="2">
        <f>[1]!EM_S_VAL_PE_TTM(JA$2,$A187)*JA$4</f>
        <v>9.2542129275131529E-2</v>
      </c>
      <c r="JB187" s="2">
        <f>[1]!EM_S_VAL_PE_TTM(JB$2,$A187)*JB$4</f>
        <v>1.1304796539927331E-2</v>
      </c>
      <c r="JC187" s="2">
        <f>[1]!EM_S_VAL_PE_TTM(JC$2,$A187)*JC$4</f>
        <v>2.547207793506201E-2</v>
      </c>
      <c r="JD187" s="2">
        <f>[1]!EM_S_VAL_PE_TTM(JD$2,$A187)*JD$4</f>
        <v>0.90980330830645362</v>
      </c>
      <c r="JE187" s="2">
        <f>[1]!EM_S_VAL_PE_TTM(JE$2,$A187)*JE$4</f>
        <v>-5.5016556194582345E-4</v>
      </c>
      <c r="JF187" s="2">
        <f>[1]!EM_S_VAL_PE_TTM(JF$2,$A187)*JF$4</f>
        <v>5.3469991326471532E-2</v>
      </c>
      <c r="JG187" s="2">
        <f>[1]!EM_S_VAL_PE_TTM(JG$2,$A187)*JG$4</f>
        <v>4.5944505806706622E-2</v>
      </c>
      <c r="JH187" s="2">
        <f>[1]!EM_S_VAL_PE_TTM(JH$2,$A187)*JH$4</f>
        <v>2.1475100470023896</v>
      </c>
      <c r="JI187" s="2">
        <f>[1]!EM_S_VAL_PE_TTM(JI$2,$A187)*JI$4</f>
        <v>1.8331588278032915E-2</v>
      </c>
      <c r="JJ187" s="2">
        <f>[1]!EM_S_VAL_PE_TTM(JJ$2,$A187)*JJ$4</f>
        <v>1.0934766214190048E-2</v>
      </c>
      <c r="JK187" s="2">
        <f>[1]!EM_S_VAL_PE_TTM(JK$2,$A187)*JK$4</f>
        <v>1.0762895044000038E-2</v>
      </c>
      <c r="JL187" s="2">
        <f>[1]!EM_S_VAL_PE_TTM(JL$2,$A187)*JL$4</f>
        <v>0.42878058234876565</v>
      </c>
      <c r="JM187" s="2">
        <f>[1]!EM_S_VAL_PE_TTM(JM$2,$A187)*JM$4</f>
        <v>-1.5079706796741511E-3</v>
      </c>
      <c r="JN187" s="2">
        <f>[1]!EM_S_VAL_PE_TTM(JN$2,$A187)*JN$4</f>
        <v>3.6402461796650527E-2</v>
      </c>
      <c r="JO187" s="2">
        <f>[1]!EM_S_VAL_PE_TTM(JO$2,$A187)*JO$4</f>
        <v>2.0039734250248041E-2</v>
      </c>
      <c r="JP187" s="2">
        <f>[1]!EM_S_VAL_PE_TTM(JP$2,$A187)*JP$4</f>
        <v>9.1643554369324282E-2</v>
      </c>
      <c r="JQ187" s="2">
        <f>[1]!EM_S_VAL_PE_TTM(JQ$2,$A187)*JQ$4</f>
        <v>-1.307931760913428E-2</v>
      </c>
      <c r="JR187" s="2">
        <f>[1]!EM_S_VAL_PE_TTM(JR$2,$A187)*JR$4</f>
        <v>0.15692505019117042</v>
      </c>
      <c r="JS187" s="2">
        <f>[1]!EM_S_VAL_PE_TTM(JS$2,$A187)*JS$4</f>
        <v>0.10288927443787951</v>
      </c>
      <c r="JT187" s="2">
        <f>[1]!EM_S_VAL_PE_TTM(JT$2,$A187)*JT$4</f>
        <v>1.509545475286376E-2</v>
      </c>
      <c r="JU187" s="2">
        <f>[1]!EM_S_VAL_PE_TTM(JU$2,$A187)*JU$4</f>
        <v>1.0586486288562168E-2</v>
      </c>
      <c r="JV187" s="2">
        <f>[1]!EM_S_VAL_PE_TTM(JV$2,$A187)*JV$4</f>
        <v>0.60102744447178913</v>
      </c>
      <c r="JW187" s="2">
        <f>[1]!EM_S_VAL_PE_TTM(JW$2,$A187)*JW$4</f>
        <v>0.14551094601177411</v>
      </c>
      <c r="JX187" s="2">
        <f>[1]!EM_S_VAL_PE_TTM(JX$2,$A187)*JX$4</f>
        <v>-4.2299102681989916E-3</v>
      </c>
      <c r="JY187" s="2">
        <f>[1]!EM_S_VAL_PE_TTM(JY$2,$A187)*JY$4</f>
        <v>2.7329441805591152E-2</v>
      </c>
      <c r="JZ187" s="2">
        <f>[1]!EM_S_VAL_PE_TTM(JZ$2,$A187)*JZ$4</f>
        <v>-1.176382930098833E-2</v>
      </c>
      <c r="KA187" s="2">
        <f>[1]!EM_S_VAL_PE_TTM(KA$2,$A187)*KA$4</f>
        <v>-0.2089856704445299</v>
      </c>
      <c r="KB187" s="2">
        <f>[1]!EM_S_VAL_PE_TTM(KB$2,$A187)*KB$4</f>
        <v>-4.0898922189937098E-3</v>
      </c>
    </row>
    <row r="188" spans="1:288">
      <c r="A188" s="5">
        <f>[2]Sheet1!A183</f>
        <v>44350</v>
      </c>
      <c r="B188" s="6">
        <f t="shared" si="25"/>
        <v>68.598933182458538</v>
      </c>
      <c r="C188" s="6">
        <f t="shared" si="22"/>
        <v>68.535142217031975</v>
      </c>
      <c r="D188" s="6">
        <f t="shared" si="23"/>
        <v>73.711538712319481</v>
      </c>
      <c r="E188" s="6">
        <f t="shared" si="24"/>
        <v>63.358745721744469</v>
      </c>
      <c r="F188" s="2">
        <f>[1]!EM_S_VAL_PE_TTM(F$2,$A188)*F$4</f>
        <v>1.1104700766391418</v>
      </c>
      <c r="G188" s="2">
        <f>[1]!EM_S_VAL_PE_TTM(G$2,$A188)*G$4</f>
        <v>1.0063304251554463E-2</v>
      </c>
      <c r="H188" s="2">
        <f>[1]!EM_S_VAL_PE_TTM(H$2,$A188)*H$4</f>
        <v>2.4426767843870552E-2</v>
      </c>
      <c r="I188" s="2">
        <f>[1]!EM_S_VAL_PE_TTM(I$2,$A188)*I$4</f>
        <v>0.22339240793994639</v>
      </c>
      <c r="J188" s="2">
        <f>[1]!EM_S_VAL_PE_TTM(J$2,$A188)*J$4</f>
        <v>2.3993926016014924</v>
      </c>
      <c r="K188" s="2">
        <f>[1]!EM_S_VAL_PE_TTM(K$2,$A188)*K$4</f>
        <v>1.0297028995959037</v>
      </c>
      <c r="L188" s="2">
        <f>[1]!EM_S_VAL_PE_TTM(L$2,$A188)*L$4</f>
        <v>9.7206154823560792E-2</v>
      </c>
      <c r="M188" s="2">
        <f>[1]!EM_S_VAL_PE_TTM(M$2,$A188)*M$4</f>
        <v>-0.10114838742518853</v>
      </c>
      <c r="N188" s="2">
        <f>[1]!EM_S_VAL_PE_TTM(N$2,$A188)*N$4</f>
        <v>0.42626992223478011</v>
      </c>
      <c r="O188" s="2">
        <f>[1]!EM_S_VAL_PE_TTM(O$2,$A188)*O$4</f>
        <v>0.27889222528372959</v>
      </c>
      <c r="P188" s="2">
        <f>[1]!EM_S_VAL_PE_TTM(P$2,$A188)*P$4</f>
        <v>1.8408828783664358E-2</v>
      </c>
      <c r="Q188" s="2">
        <f>[1]!EM_S_VAL_PE_TTM(Q$2,$A188)*Q$4</f>
        <v>0.34153550516304143</v>
      </c>
      <c r="R188" s="2">
        <f>[1]!EM_S_VAL_PE_TTM(R$2,$A188)*R$4</f>
        <v>0.57052384390481004</v>
      </c>
      <c r="S188" s="2">
        <f>[1]!EM_S_VAL_PE_TTM(S$2,$A188)*S$4</f>
        <v>2.7118274982235978E-2</v>
      </c>
      <c r="T188" s="2">
        <f>[1]!EM_S_VAL_PE_TTM(T$2,$A188)*T$4</f>
        <v>1.4391626826366665E-2</v>
      </c>
      <c r="U188" s="2">
        <f>[1]!EM_S_VAL_PE_TTM(U$2,$A188)*U$4</f>
        <v>1.239837170197077E-2</v>
      </c>
      <c r="V188" s="2">
        <f>[1]!EM_S_VAL_PE_TTM(V$2,$A188)*V$4</f>
        <v>2.7682373342825697</v>
      </c>
      <c r="W188" s="2">
        <f>[1]!EM_S_VAL_PE_TTM(W$2,$A188)*W$4</f>
        <v>1.1552578695831298E-2</v>
      </c>
      <c r="X188" s="2">
        <f>[1]!EM_S_VAL_PE_TTM(X$2,$A188)*X$4</f>
        <v>1.1867687554732944E-2</v>
      </c>
      <c r="Y188" s="2">
        <f>[1]!EM_S_VAL_PE_TTM(Y$2,$A188)*Y$4</f>
        <v>5.3954453031914928</v>
      </c>
      <c r="Z188" s="2">
        <f>[1]!EM_S_VAL_PE_TTM(Z$2,$A188)*Z$4</f>
        <v>2.4077154281955327E-2</v>
      </c>
      <c r="AA188" s="2">
        <f>[1]!EM_S_VAL_PE_TTM(AA$2,$A188)*AA$4</f>
        <v>8.131901195904628E-3</v>
      </c>
      <c r="AB188" s="2">
        <f>[1]!EM_S_VAL_PE_TTM(AB$2,$A188)*AB$4</f>
        <v>6.6548861587355237</v>
      </c>
      <c r="AC188" s="2">
        <f>[1]!EM_S_VAL_PE_TTM(AC$2,$A188)*AC$4</f>
        <v>4.6663944539687635E-3</v>
      </c>
      <c r="AD188" s="2">
        <f>[1]!EM_S_VAL_PE_TTM(AD$2,$A188)*AD$4</f>
        <v>2.8367202520958271E-2</v>
      </c>
      <c r="AE188" s="2">
        <f>[1]!EM_S_VAL_PE_TTM(AE$2,$A188)*AE$4</f>
        <v>7.6197593022259234E-3</v>
      </c>
      <c r="AF188" s="2">
        <f>[1]!EM_S_VAL_PE_TTM(AF$2,$A188)*AF$4</f>
        <v>5.0090586056895439E-2</v>
      </c>
      <c r="AG188" s="2">
        <f>[1]!EM_S_VAL_PE_TTM(AG$2,$A188)*AG$4</f>
        <v>0.65919737152053559</v>
      </c>
      <c r="AH188" s="2">
        <f>[1]!EM_S_VAL_PE_TTM(AH$2,$A188)*AH$4</f>
        <v>3.2252167916594535E-2</v>
      </c>
      <c r="AI188" s="2">
        <f>[1]!EM_S_VAL_PE_TTM(AI$2,$A188)*AI$4</f>
        <v>5.8323706533070278E-2</v>
      </c>
      <c r="AJ188" s="2">
        <f>[1]!EM_S_VAL_PE_TTM(AJ$2,$A188)*AJ$4</f>
        <v>1.2761479994424618E-2</v>
      </c>
      <c r="AK188" s="2">
        <f>[1]!EM_S_VAL_PE_TTM(AK$2,$A188)*AK$4</f>
        <v>1.7965561595775517E-2</v>
      </c>
      <c r="AL188" s="2">
        <f>[1]!EM_S_VAL_PE_TTM(AL$2,$A188)*AL$4</f>
        <v>0.14804699987461806</v>
      </c>
      <c r="AM188" s="2">
        <f>[1]!EM_S_VAL_PE_TTM(AM$2,$A188)*AM$4</f>
        <v>4.6428645591944144E-2</v>
      </c>
      <c r="AN188" s="2">
        <f>[1]!EM_S_VAL_PE_TTM(AN$2,$A188)*AN$4</f>
        <v>-8.5525487609337744E-3</v>
      </c>
      <c r="AO188" s="2">
        <f>[1]!EM_S_VAL_PE_TTM(AO$2,$A188)*AO$4</f>
        <v>0.26874943047210026</v>
      </c>
      <c r="AP188" s="2">
        <f>[1]!EM_S_VAL_PE_TTM(AP$2,$A188)*AP$4</f>
        <v>1.0697789152800621</v>
      </c>
      <c r="AQ188" s="2">
        <f>[1]!EM_S_VAL_PE_TTM(AQ$2,$A188)*AQ$4</f>
        <v>8.0966039351132498E-3</v>
      </c>
      <c r="AR188" s="2">
        <f>[1]!EM_S_VAL_PE_TTM(AR$2,$A188)*AR$4</f>
        <v>7.4538859474007971E-3</v>
      </c>
      <c r="AS188" s="2">
        <f>[1]!EM_S_VAL_PE_TTM(AS$2,$A188)*AS$4</f>
        <v>0.27637113221583798</v>
      </c>
      <c r="AT188" s="2">
        <f>[1]!EM_S_VAL_PE_TTM(AT$2,$A188)*AT$4</f>
        <v>0.25107186402731657</v>
      </c>
      <c r="AU188" s="2">
        <f>[1]!EM_S_VAL_PE_TTM(AU$2,$A188)*AU$4</f>
        <v>2.2458293484924126E-2</v>
      </c>
      <c r="AV188" s="2">
        <f>[1]!EM_S_VAL_PE_TTM(AV$2,$A188)*AV$4</f>
        <v>3.1658046608873461E-2</v>
      </c>
      <c r="AW188" s="2">
        <f>[1]!EM_S_VAL_PE_TTM(AW$2,$A188)*AW$4</f>
        <v>0.24576424620915685</v>
      </c>
      <c r="AX188" s="2">
        <f>[1]!EM_S_VAL_PE_TTM(AX$2,$A188)*AX$4</f>
        <v>2.8091487127363483E-2</v>
      </c>
      <c r="AY188" s="2">
        <f>[1]!EM_S_VAL_PE_TTM(AY$2,$A188)*AY$4</f>
        <v>0.13224694114067556</v>
      </c>
      <c r="AZ188" s="2">
        <f>[1]!EM_S_VAL_PE_TTM(AZ$2,$A188)*AZ$4</f>
        <v>4.8448927630143461E-2</v>
      </c>
      <c r="BA188" s="2">
        <f>[1]!EM_S_VAL_PE_TTM(BA$2,$A188)*BA$4</f>
        <v>-8.6794776644996826E-4</v>
      </c>
      <c r="BB188" s="2">
        <f>[1]!EM_S_VAL_PE_TTM(BB$2,$A188)*BB$4</f>
        <v>7.1824579255229289E-3</v>
      </c>
      <c r="BC188" s="2">
        <f>[1]!EM_S_VAL_PE_TTM(BC$2,$A188)*BC$4</f>
        <v>5.7191167736822389E-2</v>
      </c>
      <c r="BD188" s="2">
        <f>[1]!EM_S_VAL_PE_TTM(BD$2,$A188)*BD$4</f>
        <v>3.5071748079209528E-2</v>
      </c>
      <c r="BE188" s="2">
        <f>[1]!EM_S_VAL_PE_TTM(BE$2,$A188)*BE$4</f>
        <v>9.7012851071057588E-2</v>
      </c>
      <c r="BF188" s="2">
        <f>[1]!EM_S_VAL_PE_TTM(BF$2,$A188)*BF$4</f>
        <v>3.3782650873538669E-2</v>
      </c>
      <c r="BG188" s="2">
        <f>[1]!EM_S_VAL_PE_TTM(BG$2,$A188)*BG$4</f>
        <v>1.3330405852725651E-2</v>
      </c>
      <c r="BH188" s="2">
        <f>[1]!EM_S_VAL_PE_TTM(BH$2,$A188)*BH$4</f>
        <v>2.5469920142323514E-2</v>
      </c>
      <c r="BI188" s="2">
        <f>[1]!EM_S_VAL_PE_TTM(BI$2,$A188)*BI$4</f>
        <v>2.6410072494898251E-2</v>
      </c>
      <c r="BJ188" s="2">
        <f>[1]!EM_S_VAL_PE_TTM(BJ$2,$A188)*BJ$4</f>
        <v>2.6946065357383902E-2</v>
      </c>
      <c r="BK188" s="2">
        <f>[1]!EM_S_VAL_PE_TTM(BK$2,$A188)*BK$4</f>
        <v>0.14114820309386122</v>
      </c>
      <c r="BL188" s="2">
        <f>[1]!EM_S_VAL_PE_TTM(BL$2,$A188)*BL$4</f>
        <v>1.8843525038259146E-2</v>
      </c>
      <c r="BM188" s="2">
        <f>[1]!EM_S_VAL_PE_TTM(BM$2,$A188)*BM$4</f>
        <v>1.0700595985166619E-2</v>
      </c>
      <c r="BN188" s="2">
        <f>[1]!EM_S_VAL_PE_TTM(BN$2,$A188)*BN$4</f>
        <v>2.1727893631430697</v>
      </c>
      <c r="BO188" s="2">
        <f>[1]!EM_S_VAL_PE_TTM(BO$2,$A188)*BO$4</f>
        <v>1.5084019610266204</v>
      </c>
      <c r="BP188" s="2">
        <f>[1]!EM_S_VAL_PE_TTM(BP$2,$A188)*BP$4</f>
        <v>1.5085521875884089E-2</v>
      </c>
      <c r="BQ188" s="2">
        <f>[1]!EM_S_VAL_PE_TTM(BQ$2,$A188)*BQ$4</f>
        <v>-5.8387817163618625E-3</v>
      </c>
      <c r="BR188" s="2">
        <f>[1]!EM_S_VAL_PE_TTM(BR$2,$A188)*BR$4</f>
        <v>1.1632859012910012E-2</v>
      </c>
      <c r="BS188" s="2">
        <f>[1]!EM_S_VAL_PE_TTM(BS$2,$A188)*BS$4</f>
        <v>0.12114333066273723</v>
      </c>
      <c r="BT188" s="2">
        <f>[1]!EM_S_VAL_PE_TTM(BT$2,$A188)*BT$4</f>
        <v>8.0604023836158362E-2</v>
      </c>
      <c r="BU188" s="2">
        <f>[1]!EM_S_VAL_PE_TTM(BU$2,$A188)*BU$4</f>
        <v>1.6658886648101263</v>
      </c>
      <c r="BV188" s="2">
        <f>[1]!EM_S_VAL_PE_TTM(BV$2,$A188)*BV$4</f>
        <v>4.7565076533887182E-2</v>
      </c>
      <c r="BW188" s="2">
        <f>[1]!EM_S_VAL_PE_TTM(BW$2,$A188)*BW$4</f>
        <v>1.8134743450622375E-2</v>
      </c>
      <c r="BX188" s="2">
        <f>[1]!EM_S_VAL_PE_TTM(BX$2,$A188)*BX$4</f>
        <v>0.39565902618822163</v>
      </c>
      <c r="BY188" s="2">
        <f>[1]!EM_S_VAL_PE_TTM(BY$2,$A188)*BY$4</f>
        <v>1.1775173150261633E-2</v>
      </c>
      <c r="BZ188" s="2">
        <f>[1]!EM_S_VAL_PE_TTM(BZ$2,$A188)*BZ$4</f>
        <v>1.6769298417857455E-2</v>
      </c>
      <c r="CA188" s="2">
        <f>[1]!EM_S_VAL_PE_TTM(CA$2,$A188)*CA$4</f>
        <v>0.28593300607393712</v>
      </c>
      <c r="CB188" s="2">
        <f>[1]!EM_S_VAL_PE_TTM(CB$2,$A188)*CB$4</f>
        <v>0.494856802379746</v>
      </c>
      <c r="CC188" s="2">
        <f>[1]!EM_S_VAL_PE_TTM(CC$2,$A188)*CC$4</f>
        <v>1.0147337465776403E-2</v>
      </c>
      <c r="CD188" s="2">
        <f>[1]!EM_S_VAL_PE_TTM(CD$2,$A188)*CD$4</f>
        <v>0.10405767203604932</v>
      </c>
      <c r="CE188" s="2">
        <f>[1]!EM_S_VAL_PE_TTM(CE$2,$A188)*CE$4</f>
        <v>5.4879973840439968E-3</v>
      </c>
      <c r="CF188" s="2">
        <f>[1]!EM_S_VAL_PE_TTM(CF$2,$A188)*CF$4</f>
        <v>3.0812167001963355E-2</v>
      </c>
      <c r="CG188" s="2">
        <f>[1]!EM_S_VAL_PE_TTM(CG$2,$A188)*CG$4</f>
        <v>0.13733251557290441</v>
      </c>
      <c r="CH188" s="2">
        <f>[1]!EM_S_VAL_PE_TTM(CH$2,$A188)*CH$4</f>
        <v>-0.27930476240083746</v>
      </c>
      <c r="CI188" s="2">
        <f>[1]!EM_S_VAL_PE_TTM(CI$2,$A188)*CI$4</f>
        <v>3.4082852071725719E-2</v>
      </c>
      <c r="CJ188" s="2">
        <f>[1]!EM_S_VAL_PE_TTM(CJ$2,$A188)*CJ$4</f>
        <v>6.4397687869938491E-2</v>
      </c>
      <c r="CK188" s="2">
        <f>[1]!EM_S_VAL_PE_TTM(CK$2,$A188)*CK$4</f>
        <v>4.8520332737098756E-2</v>
      </c>
      <c r="CL188" s="2">
        <f>[1]!EM_S_VAL_PE_TTM(CL$2,$A188)*CL$4</f>
        <v>8.5999097054604828E-3</v>
      </c>
      <c r="CM188" s="2">
        <f>[1]!EM_S_VAL_PE_TTM(CM$2,$A188)*CM$4</f>
        <v>1.5792242823496824E-2</v>
      </c>
      <c r="CN188" s="2">
        <f>[1]!EM_S_VAL_PE_TTM(CN$2,$A188)*CN$4</f>
        <v>2.995819167504557E-2</v>
      </c>
      <c r="CO188" s="2">
        <f>[1]!EM_S_VAL_PE_TTM(CO$2,$A188)*CO$4</f>
        <v>1.1864568954257958E-2</v>
      </c>
      <c r="CP188" s="2">
        <f>[1]!EM_S_VAL_PE_TTM(CP$2,$A188)*CP$4</f>
        <v>3.0845313821824455E-2</v>
      </c>
      <c r="CQ188" s="2">
        <f>[1]!EM_S_VAL_PE_TTM(CQ$2,$A188)*CQ$4</f>
        <v>4.18436998134867E-2</v>
      </c>
      <c r="CR188" s="2">
        <f>[1]!EM_S_VAL_PE_TTM(CR$2,$A188)*CR$4</f>
        <v>-3.7641312183887589E-3</v>
      </c>
      <c r="CS188" s="2">
        <f>[1]!EM_S_VAL_PE_TTM(CS$2,$A188)*CS$4</f>
        <v>8.141309026513259E-2</v>
      </c>
      <c r="CT188" s="2">
        <f>[1]!EM_S_VAL_PE_TTM(CT$2,$A188)*CT$4</f>
        <v>0.11941527475357909</v>
      </c>
      <c r="CU188" s="2">
        <f>[1]!EM_S_VAL_PE_TTM(CU$2,$A188)*CU$4</f>
        <v>4.2872151998460784E-2</v>
      </c>
      <c r="CV188" s="2">
        <f>[1]!EM_S_VAL_PE_TTM(CV$2,$A188)*CV$4</f>
        <v>7.8536255779828937E-2</v>
      </c>
      <c r="CW188" s="2">
        <f>[1]!EM_S_VAL_PE_TTM(CW$2,$A188)*CW$4</f>
        <v>1.0023891810735425E-2</v>
      </c>
      <c r="CX188" s="2">
        <f>[1]!EM_S_VAL_PE_TTM(CX$2,$A188)*CX$4</f>
        <v>9.2433655244264681E-2</v>
      </c>
      <c r="CY188" s="2">
        <f>[1]!EM_S_VAL_PE_TTM(CY$2,$A188)*CY$4</f>
        <v>0.35076100269393229</v>
      </c>
      <c r="CZ188" s="2">
        <f>[1]!EM_S_VAL_PE_TTM(CZ$2,$A188)*CZ$4</f>
        <v>1.3820923567454495E-2</v>
      </c>
      <c r="DA188" s="2">
        <f>[1]!EM_S_VAL_PE_TTM(DA$2,$A188)*DA$4</f>
        <v>1.9557107448134894E-2</v>
      </c>
      <c r="DB188" s="2">
        <f>[1]!EM_S_VAL_PE_TTM(DB$2,$A188)*DB$4</f>
        <v>1.6219125592833714E-2</v>
      </c>
      <c r="DC188" s="2">
        <f>[1]!EM_S_VAL_PE_TTM(DC$2,$A188)*DC$4</f>
        <v>1.0128656870209552E-2</v>
      </c>
      <c r="DD188" s="2">
        <f>[1]!EM_S_VAL_PE_TTM(DD$2,$A188)*DD$4</f>
        <v>8.8899090729566879E-2</v>
      </c>
      <c r="DE188" s="2">
        <f>[1]!EM_S_VAL_PE_TTM(DE$2,$A188)*DE$4</f>
        <v>0.44577200204615564</v>
      </c>
      <c r="DF188" s="2">
        <f>[1]!EM_S_VAL_PE_TTM(DF$2,$A188)*DF$4</f>
        <v>3.1086223816921658E-2</v>
      </c>
      <c r="DG188" s="2">
        <f>[1]!EM_S_VAL_PE_TTM(DG$2,$A188)*DG$4</f>
        <v>1.7167006113117129E-2</v>
      </c>
      <c r="DH188" s="2">
        <f>[1]!EM_S_VAL_PE_TTM(DH$2,$A188)*DH$4</f>
        <v>1.9521666622823772E-2</v>
      </c>
      <c r="DI188" s="2">
        <f>[1]!EM_S_VAL_PE_TTM(DI$2,$A188)*DI$4</f>
        <v>8.0887586249159191E-2</v>
      </c>
      <c r="DJ188" s="2">
        <f>[1]!EM_S_VAL_PE_TTM(DJ$2,$A188)*DJ$4</f>
        <v>-1.0980881943482077E-2</v>
      </c>
      <c r="DK188" s="2">
        <f>[1]!EM_S_VAL_PE_TTM(DK$2,$A188)*DK$4</f>
        <v>0.77321452201065766</v>
      </c>
      <c r="DL188" s="2">
        <f>[1]!EM_S_VAL_PE_TTM(DL$2,$A188)*DL$4</f>
        <v>0.48612543586661827</v>
      </c>
      <c r="DM188" s="2">
        <f>[1]!EM_S_VAL_PE_TTM(DM$2,$A188)*DM$4</f>
        <v>7.5405140662096359E-2</v>
      </c>
      <c r="DN188" s="2">
        <f>[1]!EM_S_VAL_PE_TTM(DN$2,$A188)*DN$4</f>
        <v>1.5396871337913398</v>
      </c>
      <c r="DO188" s="2">
        <f>[1]!EM_S_VAL_PE_TTM(DO$2,$A188)*DO$4</f>
        <v>-9.5878613712060724E-3</v>
      </c>
      <c r="DP188" s="2">
        <f>[1]!EM_S_VAL_PE_TTM(DP$2,$A188)*DP$4</f>
        <v>2.2760113606927066E-2</v>
      </c>
      <c r="DQ188" s="2">
        <f>[1]!EM_S_VAL_PE_TTM(DQ$2,$A188)*DQ$4</f>
        <v>-9.330065040933197E-2</v>
      </c>
      <c r="DR188" s="2">
        <f>[1]!EM_S_VAL_PE_TTM(DR$2,$A188)*DR$4</f>
        <v>8.1495569197072848E-2</v>
      </c>
      <c r="DS188" s="2">
        <f>[1]!EM_S_VAL_PE_TTM(DS$2,$A188)*DS$4</f>
        <v>2.3721457767971684E-2</v>
      </c>
      <c r="DT188" s="2">
        <f>[1]!EM_S_VAL_PE_TTM(DT$2,$A188)*DT$4</f>
        <v>0.24637725556938467</v>
      </c>
      <c r="DU188" s="2">
        <f>[1]!EM_S_VAL_PE_TTM(DU$2,$A188)*DU$4</f>
        <v>0.16265224403466844</v>
      </c>
      <c r="DV188" s="2">
        <f>[1]!EM_S_VAL_PE_TTM(DV$2,$A188)*DV$4</f>
        <v>8.8889133929806768E-2</v>
      </c>
      <c r="DW188" s="2">
        <f>[1]!EM_S_VAL_PE_TTM(DW$2,$A188)*DW$4</f>
        <v>2.2755211433294027E-2</v>
      </c>
      <c r="DX188" s="2">
        <f>[1]!EM_S_VAL_PE_TTM(DX$2,$A188)*DX$4</f>
        <v>2.9540449306167896E-2</v>
      </c>
      <c r="DY188" s="2">
        <f>[1]!EM_S_VAL_PE_TTM(DY$2,$A188)*DY$4</f>
        <v>4.5381590482645659E-2</v>
      </c>
      <c r="DZ188" s="2">
        <f>[1]!EM_S_VAL_PE_TTM(DZ$2,$A188)*DZ$4</f>
        <v>-1.8247958753551505E-3</v>
      </c>
      <c r="EA188" s="2">
        <f>[1]!EM_S_VAL_PE_TTM(EA$2,$A188)*EA$4</f>
        <v>2.6206302250926121E-2</v>
      </c>
      <c r="EB188" s="2">
        <f>[1]!EM_S_VAL_PE_TTM(EB$2,$A188)*EB$4</f>
        <v>0.11335000729204088</v>
      </c>
      <c r="EC188" s="2">
        <f>[1]!EM_S_VAL_PE_TTM(EC$2,$A188)*EC$4</f>
        <v>6.6366847807781043E-2</v>
      </c>
      <c r="ED188" s="2">
        <f>[1]!EM_S_VAL_PE_TTM(ED$2,$A188)*ED$4</f>
        <v>3.311909909723638E-3</v>
      </c>
      <c r="EE188" s="2">
        <f>[1]!EM_S_VAL_PE_TTM(EE$2,$A188)*EE$4</f>
        <v>8.6914856772527332E-2</v>
      </c>
      <c r="EF188" s="2">
        <f>[1]!EM_S_VAL_PE_TTM(EF$2,$A188)*EF$4</f>
        <v>0.11407318913807761</v>
      </c>
      <c r="EG188" s="2">
        <f>[1]!EM_S_VAL_PE_TTM(EG$2,$A188)*EG$4</f>
        <v>-3.5797510186007082E-2</v>
      </c>
      <c r="EH188" s="2">
        <f>[1]!EM_S_VAL_PE_TTM(EH$2,$A188)*EH$4</f>
        <v>2.6500840553162673E-2</v>
      </c>
      <c r="EI188" s="2">
        <f>[1]!EM_S_VAL_PE_TTM(EI$2,$A188)*EI$4</f>
        <v>-0.23981854515423243</v>
      </c>
      <c r="EJ188" s="2">
        <f>[1]!EM_S_VAL_PE_TTM(EJ$2,$A188)*EJ$4</f>
        <v>1.5726836242211096E-2</v>
      </c>
      <c r="EK188" s="2">
        <f>[1]!EM_S_VAL_PE_TTM(EK$2,$A188)*EK$4</f>
        <v>-3.6566525080586686E-2</v>
      </c>
      <c r="EL188" s="2">
        <f>[1]!EM_S_VAL_PE_TTM(EL$2,$A188)*EL$4</f>
        <v>-7.1681711497485635E-3</v>
      </c>
      <c r="EM188" s="2">
        <f>[1]!EM_S_VAL_PE_TTM(EM$2,$A188)*EM$4</f>
        <v>2.1356681744693188E-2</v>
      </c>
      <c r="EN188" s="2">
        <f>[1]!EM_S_VAL_PE_TTM(EN$2,$A188)*EN$4</f>
        <v>1.2260044752284944E-2</v>
      </c>
      <c r="EO188" s="2">
        <f>[1]!EM_S_VAL_PE_TTM(EO$2,$A188)*EO$4</f>
        <v>1.8968772920466039E-2</v>
      </c>
      <c r="EP188" s="2">
        <f>[1]!EM_S_VAL_PE_TTM(EP$2,$A188)*EP$4</f>
        <v>2.9304689437365816E-2</v>
      </c>
      <c r="EQ188" s="2">
        <f>[1]!EM_S_VAL_PE_TTM(EQ$2,$A188)*EQ$4</f>
        <v>-8.6874135112937831E-2</v>
      </c>
      <c r="ER188" s="2">
        <f>[1]!EM_S_VAL_PE_TTM(ER$2,$A188)*ER$4</f>
        <v>0.26798187479978691</v>
      </c>
      <c r="ES188" s="2">
        <f>[1]!EM_S_VAL_PE_TTM(ES$2,$A188)*ES$4</f>
        <v>2.7511867206002301E-2</v>
      </c>
      <c r="ET188" s="2">
        <f>[1]!EM_S_VAL_PE_TTM(ET$2,$A188)*ET$4</f>
        <v>5.5123528900989129E-2</v>
      </c>
      <c r="EU188" s="2">
        <f>[1]!EM_S_VAL_PE_TTM(EU$2,$A188)*EU$4</f>
        <v>0.18523330153280423</v>
      </c>
      <c r="EV188" s="2">
        <f>[1]!EM_S_VAL_PE_TTM(EV$2,$A188)*EV$4</f>
        <v>4.5290047725494359E-2</v>
      </c>
      <c r="EW188" s="2">
        <f>[1]!EM_S_VAL_PE_TTM(EW$2,$A188)*EW$4</f>
        <v>3.6176658115547786</v>
      </c>
      <c r="EX188" s="2">
        <f>[1]!EM_S_VAL_PE_TTM(EX$2,$A188)*EX$4</f>
        <v>-2.7540456171098911E-3</v>
      </c>
      <c r="EY188" s="2">
        <f>[1]!EM_S_VAL_PE_TTM(EY$2,$A188)*EY$4</f>
        <v>4.0530359703720951E-2</v>
      </c>
      <c r="EZ188" s="2">
        <f>[1]!EM_S_VAL_PE_TTM(EZ$2,$A188)*EZ$4</f>
        <v>3.8746055269329373E-2</v>
      </c>
      <c r="FA188" s="2">
        <f>[1]!EM_S_VAL_PE_TTM(FA$2,$A188)*FA$4</f>
        <v>7.5439288542986233E-3</v>
      </c>
      <c r="FB188" s="2">
        <f>[1]!EM_S_VAL_PE_TTM(FB$2,$A188)*FB$4</f>
        <v>-2.4754115666487223E-2</v>
      </c>
      <c r="FC188" s="2">
        <f>[1]!EM_S_VAL_PE_TTM(FC$2,$A188)*FC$4</f>
        <v>-3.7516154566545695E-2</v>
      </c>
      <c r="FD188" s="2">
        <f>[1]!EM_S_VAL_PE_TTM(FD$2,$A188)*FD$4</f>
        <v>2.8949685653843427E-2</v>
      </c>
      <c r="FE188" s="2">
        <f>[1]!EM_S_VAL_PE_TTM(FE$2,$A188)*FE$4</f>
        <v>9.1984918399006989E-3</v>
      </c>
      <c r="FF188" s="2">
        <f>[1]!EM_S_VAL_PE_TTM(FF$2,$A188)*FF$4</f>
        <v>0.13220793896759475</v>
      </c>
      <c r="FG188" s="2">
        <f>[1]!EM_S_VAL_PE_TTM(FG$2,$A188)*FG$4</f>
        <v>0.12680337020434607</v>
      </c>
      <c r="FH188" s="2">
        <f>[1]!EM_S_VAL_PE_TTM(FH$2,$A188)*FH$4</f>
        <v>-0.1174075812341764</v>
      </c>
      <c r="FI188" s="2">
        <f>[1]!EM_S_VAL_PE_TTM(FI$2,$A188)*FI$4</f>
        <v>1.330612439067428E-2</v>
      </c>
      <c r="FJ188" s="2">
        <f>[1]!EM_S_VAL_PE_TTM(FJ$2,$A188)*FJ$4</f>
        <v>0.10343532260386626</v>
      </c>
      <c r="FK188" s="2">
        <f>[1]!EM_S_VAL_PE_TTM(FK$2,$A188)*FK$4</f>
        <v>0.20241874229641971</v>
      </c>
      <c r="FL188" s="2">
        <f>[1]!EM_S_VAL_PE_TTM(FL$2,$A188)*FL$4</f>
        <v>0.21334093779805446</v>
      </c>
      <c r="FM188" s="2">
        <f>[1]!EM_S_VAL_PE_TTM(FM$2,$A188)*FM$4</f>
        <v>2.1019703687037355E-2</v>
      </c>
      <c r="FN188" s="2">
        <f>[1]!EM_S_VAL_PE_TTM(FN$2,$A188)*FN$4</f>
        <v>2.8990999737744941E-2</v>
      </c>
      <c r="FO188" s="2">
        <f>[1]!EM_S_VAL_PE_TTM(FO$2,$A188)*FO$4</f>
        <v>1.3814676283166946E-2</v>
      </c>
      <c r="FP188" s="2">
        <f>[1]!EM_S_VAL_PE_TTM(FP$2,$A188)*FP$4</f>
        <v>2.5447358017519E-2</v>
      </c>
      <c r="FQ188" s="2">
        <f>[1]!EM_S_VAL_PE_TTM(FQ$2,$A188)*FQ$4</f>
        <v>2.6324949534707341E-2</v>
      </c>
      <c r="FR188" s="2">
        <f>[1]!EM_S_VAL_PE_TTM(FR$2,$A188)*FR$4</f>
        <v>4.1612206386741728E-2</v>
      </c>
      <c r="FS188" s="2">
        <f>[1]!EM_S_VAL_PE_TTM(FS$2,$A188)*FS$4</f>
        <v>4.0008269882484002E-2</v>
      </c>
      <c r="FT188" s="2">
        <f>[1]!EM_S_VAL_PE_TTM(FT$2,$A188)*FT$4</f>
        <v>9.4191293344685241E-3</v>
      </c>
      <c r="FU188" s="2">
        <f>[1]!EM_S_VAL_PE_TTM(FU$2,$A188)*FU$4</f>
        <v>-2.0533408049147796E-2</v>
      </c>
      <c r="FV188" s="2">
        <f>[1]!EM_S_VAL_PE_TTM(FV$2,$A188)*FV$4</f>
        <v>0.20774438140612919</v>
      </c>
      <c r="FW188" s="2">
        <f>[1]!EM_S_VAL_PE_TTM(FW$2,$A188)*FW$4</f>
        <v>-4.896913817299918E-2</v>
      </c>
      <c r="FX188" s="2">
        <f>[1]!EM_S_VAL_PE_TTM(FX$2,$A188)*FX$4</f>
        <v>0.21113338378965407</v>
      </c>
      <c r="FY188" s="2">
        <f>[1]!EM_S_VAL_PE_TTM(FY$2,$A188)*FY$4</f>
        <v>6.2367691008171589</v>
      </c>
      <c r="FZ188" s="2">
        <f>[1]!EM_S_VAL_PE_TTM(FZ$2,$A188)*FZ$4</f>
        <v>1.7958383083961998E-2</v>
      </c>
      <c r="GA188" s="2">
        <f>[1]!EM_S_VAL_PE_TTM(GA$2,$A188)*GA$4</f>
        <v>4.4296719877509612E-2</v>
      </c>
      <c r="GB188" s="2">
        <f>[1]!EM_S_VAL_PE_TTM(GB$2,$A188)*GB$4</f>
        <v>7.6372570734888762E-2</v>
      </c>
      <c r="GC188" s="2">
        <f>[1]!EM_S_VAL_PE_TTM(GC$2,$A188)*GC$4</f>
        <v>3.3449283219655852E-2</v>
      </c>
      <c r="GD188" s="2">
        <f>[1]!EM_S_VAL_PE_TTM(GD$2,$A188)*GD$4</f>
        <v>4.4817520238761975E-2</v>
      </c>
      <c r="GE188" s="2">
        <f>[1]!EM_S_VAL_PE_TTM(GE$2,$A188)*GE$4</f>
        <v>0.26922542797277138</v>
      </c>
      <c r="GF188" s="2">
        <f>[1]!EM_S_VAL_PE_TTM(GF$2,$A188)*GF$4</f>
        <v>8.9801879152327971E-2</v>
      </c>
      <c r="GG188" s="2">
        <f>[1]!EM_S_VAL_PE_TTM(GG$2,$A188)*GG$4</f>
        <v>-8.5084937391283644E-2</v>
      </c>
      <c r="GH188" s="2">
        <f>[1]!EM_S_VAL_PE_TTM(GH$2,$A188)*GH$4</f>
        <v>9.6432962427142527E-2</v>
      </c>
      <c r="GI188" s="2">
        <f>[1]!EM_S_VAL_PE_TTM(GI$2,$A188)*GI$4</f>
        <v>-5.0686769649087903E-3</v>
      </c>
      <c r="GJ188" s="2">
        <f>[1]!EM_S_VAL_PE_TTM(GJ$2,$A188)*GJ$4</f>
        <v>3.6902971648097783E-2</v>
      </c>
      <c r="GK188" s="2">
        <f>[1]!EM_S_VAL_PE_TTM(GK$2,$A188)*GK$4</f>
        <v>-2.8955733452405243E-3</v>
      </c>
      <c r="GL188" s="2">
        <f>[1]!EM_S_VAL_PE_TTM(GL$2,$A188)*GL$4</f>
        <v>1.5160775133373302E-2</v>
      </c>
      <c r="GM188" s="2">
        <f>[1]!EM_S_VAL_PE_TTM(GM$2,$A188)*GM$4</f>
        <v>0.10823120047058182</v>
      </c>
      <c r="GN188" s="2">
        <f>[1]!EM_S_VAL_PE_TTM(GN$2,$A188)*GN$4</f>
        <v>0.27140440020530915</v>
      </c>
      <c r="GO188" s="2">
        <f>[1]!EM_S_VAL_PE_TTM(GO$2,$A188)*GO$4</f>
        <v>4.7155178392480193E-2</v>
      </c>
      <c r="GP188" s="2">
        <f>[1]!EM_S_VAL_PE_TTM(GP$2,$A188)*GP$4</f>
        <v>4.0599252474522986E-2</v>
      </c>
      <c r="GQ188" s="2">
        <f>[1]!EM_S_VAL_PE_TTM(GQ$2,$A188)*GQ$4</f>
        <v>1.0862506334010348E-2</v>
      </c>
      <c r="GR188" s="2">
        <f>[1]!EM_S_VAL_PE_TTM(GR$2,$A188)*GR$4</f>
        <v>1.1734158093875312E-2</v>
      </c>
      <c r="GS188" s="2">
        <f>[1]!EM_S_VAL_PE_TTM(GS$2,$A188)*GS$4</f>
        <v>9.6450142173306816E-2</v>
      </c>
      <c r="GT188" s="2">
        <f>[1]!EM_S_VAL_PE_TTM(GT$2,$A188)*GT$4</f>
        <v>0.26235628816606144</v>
      </c>
      <c r="GU188" s="2">
        <f>[1]!EM_S_VAL_PE_TTM(GU$2,$A188)*GU$4</f>
        <v>0.38405297431987206</v>
      </c>
      <c r="GV188" s="2">
        <f>[1]!EM_S_VAL_PE_TTM(GV$2,$A188)*GV$4</f>
        <v>2.4739285836189017E-2</v>
      </c>
      <c r="GW188" s="2">
        <f>[1]!EM_S_VAL_PE_TTM(GW$2,$A188)*GW$4</f>
        <v>4.7084056289616198E-2</v>
      </c>
      <c r="GX188" s="2">
        <f>[1]!EM_S_VAL_PE_TTM(GX$2,$A188)*GX$4</f>
        <v>3.6205801347329231E-2</v>
      </c>
      <c r="GY188" s="2">
        <f>[1]!EM_S_VAL_PE_TTM(GY$2,$A188)*GY$4</f>
        <v>6.9598333300176271E-2</v>
      </c>
      <c r="GZ188" s="2">
        <f>[1]!EM_S_VAL_PE_TTM(GZ$2,$A188)*GZ$4</f>
        <v>1.3800535936873594E-2</v>
      </c>
      <c r="HA188" s="2">
        <f>[1]!EM_S_VAL_PE_TTM(HA$2,$A188)*HA$4</f>
        <v>7.9349467559694156E-3</v>
      </c>
      <c r="HB188" s="2">
        <f>[1]!EM_S_VAL_PE_TTM(HB$2,$A188)*HB$4</f>
        <v>4.7378631270241156</v>
      </c>
      <c r="HC188" s="2">
        <f>[1]!EM_S_VAL_PE_TTM(HC$2,$A188)*HC$4</f>
        <v>9.8059477755497223E-3</v>
      </c>
      <c r="HD188" s="2">
        <f>[1]!EM_S_VAL_PE_TTM(HD$2,$A188)*HD$4</f>
        <v>0.13021961667527002</v>
      </c>
      <c r="HE188" s="2">
        <f>[1]!EM_S_VAL_PE_TTM(HE$2,$A188)*HE$4</f>
        <v>6.6991615901819207E-2</v>
      </c>
      <c r="HF188" s="2">
        <f>[1]!EM_S_VAL_PE_TTM(HF$2,$A188)*HF$4</f>
        <v>4.3108459899891108E-2</v>
      </c>
      <c r="HG188" s="2">
        <f>[1]!EM_S_VAL_PE_TTM(HG$2,$A188)*HG$4</f>
        <v>2.9548903330108855E-2</v>
      </c>
      <c r="HH188" s="2">
        <f>[1]!EM_S_VAL_PE_TTM(HH$2,$A188)*HH$4</f>
        <v>2.4618222587259465E-2</v>
      </c>
      <c r="HI188" s="2">
        <f>[1]!EM_S_VAL_PE_TTM(HI$2,$A188)*HI$4</f>
        <v>6.1233144923385795E-2</v>
      </c>
      <c r="HJ188" s="2">
        <f>[1]!EM_S_VAL_PE_TTM(HJ$2,$A188)*HJ$4</f>
        <v>0.12685743656608464</v>
      </c>
      <c r="HK188" s="2">
        <f>[1]!EM_S_VAL_PE_TTM(HK$2,$A188)*HK$4</f>
        <v>3.1541908123709557E-2</v>
      </c>
      <c r="HL188" s="2">
        <f>[1]!EM_S_VAL_PE_TTM(HL$2,$A188)*HL$4</f>
        <v>1.3091065759111419E-2</v>
      </c>
      <c r="HM188" s="2">
        <f>[1]!EM_S_VAL_PE_TTM(HM$2,$A188)*HM$4</f>
        <v>8.1300499585568495E-2</v>
      </c>
      <c r="HN188" s="2">
        <f>[1]!EM_S_VAL_PE_TTM(HN$2,$A188)*HN$4</f>
        <v>0.1162707885803733</v>
      </c>
      <c r="HO188" s="2">
        <f>[1]!EM_S_VAL_PE_TTM(HO$2,$A188)*HO$4</f>
        <v>-1.518919796201552E-3</v>
      </c>
      <c r="HP188" s="2">
        <f>[1]!EM_S_VAL_PE_TTM(HP$2,$A188)*HP$4</f>
        <v>3.8177783164765652E-2</v>
      </c>
      <c r="HQ188" s="2">
        <f>[1]!EM_S_VAL_PE_TTM(HQ$2,$A188)*HQ$4</f>
        <v>0.12132559320632762</v>
      </c>
      <c r="HR188" s="2">
        <f>[1]!EM_S_VAL_PE_TTM(HR$2,$A188)*HR$4</f>
        <v>1.5088782999703386E-2</v>
      </c>
      <c r="HS188" s="2">
        <f>[1]!EM_S_VAL_PE_TTM(HS$2,$A188)*HS$4</f>
        <v>3.0008626213870303E-2</v>
      </c>
      <c r="HT188" s="2">
        <f>[1]!EM_S_VAL_PE_TTM(HT$2,$A188)*HT$4</f>
        <v>3.2296393969029915</v>
      </c>
      <c r="HU188" s="2">
        <f>[1]!EM_S_VAL_PE_TTM(HU$2,$A188)*HU$4</f>
        <v>1.6553487185044083E-2</v>
      </c>
      <c r="HV188" s="2">
        <f>[1]!EM_S_VAL_PE_TTM(HV$2,$A188)*HV$4</f>
        <v>1.312768759407445E-2</v>
      </c>
      <c r="HW188" s="2">
        <f>[1]!EM_S_VAL_PE_TTM(HW$2,$A188)*HW$4</f>
        <v>-3.27023592686155E-3</v>
      </c>
      <c r="HX188" s="2">
        <f>[1]!EM_S_VAL_PE_TTM(HX$2,$A188)*HX$4</f>
        <v>6.0891503753203263E-2</v>
      </c>
      <c r="HY188" s="2">
        <f>[1]!EM_S_VAL_PE_TTM(HY$2,$A188)*HY$4</f>
        <v>3.6251443385946901E-2</v>
      </c>
      <c r="HZ188" s="2">
        <f>[1]!EM_S_VAL_PE_TTM(HZ$2,$A188)*HZ$4</f>
        <v>6.8088887078428056E-2</v>
      </c>
      <c r="IA188" s="2">
        <f>[1]!EM_S_VAL_PE_TTM(IA$2,$A188)*IA$4</f>
        <v>0.30214159174464261</v>
      </c>
      <c r="IB188" s="2">
        <f>[1]!EM_S_VAL_PE_TTM(IB$2,$A188)*IB$4</f>
        <v>1.7072798631287914E-2</v>
      </c>
      <c r="IC188" s="2">
        <f>[1]!EM_S_VAL_PE_TTM(IC$2,$A188)*IC$4</f>
        <v>1.1655019334560141E-2</v>
      </c>
      <c r="ID188" s="2">
        <f>[1]!EM_S_VAL_PE_TTM(ID$2,$A188)*ID$4</f>
        <v>0.18478280057769003</v>
      </c>
      <c r="IE188" s="2">
        <f>[1]!EM_S_VAL_PE_TTM(IE$2,$A188)*IE$4</f>
        <v>4.7674109505693146E-2</v>
      </c>
      <c r="IF188" s="2">
        <f>[1]!EM_S_VAL_PE_TTM(IF$2,$A188)*IF$4</f>
        <v>1.4698738322542097E-2</v>
      </c>
      <c r="IG188" s="2">
        <f>[1]!EM_S_VAL_PE_TTM(IG$2,$A188)*IG$4</f>
        <v>7.1108187125251215E-2</v>
      </c>
      <c r="IH188" s="2">
        <f>[1]!EM_S_VAL_PE_TTM(IH$2,$A188)*IH$4</f>
        <v>2.1287963780540577E-2</v>
      </c>
      <c r="II188" s="2">
        <f>[1]!EM_S_VAL_PE_TTM(II$2,$A188)*II$4</f>
        <v>-3.1360510937904866E-3</v>
      </c>
      <c r="IJ188" s="2">
        <f>[1]!EM_S_VAL_PE_TTM(IJ$2,$A188)*IJ$4</f>
        <v>-4.9063282765367568E-2</v>
      </c>
      <c r="IK188" s="2">
        <f>[1]!EM_S_VAL_PE_TTM(IK$2,$A188)*IK$4</f>
        <v>1.1348288267867186</v>
      </c>
      <c r="IL188" s="2">
        <f>[1]!EM_S_VAL_PE_TTM(IL$2,$A188)*IL$4</f>
        <v>0.47998328656031741</v>
      </c>
      <c r="IM188" s="2">
        <f>[1]!EM_S_VAL_PE_TTM(IM$2,$A188)*IM$4</f>
        <v>6.2560548889673009E-2</v>
      </c>
      <c r="IN188" s="2">
        <f>[1]!EM_S_VAL_PE_TTM(IN$2,$A188)*IN$4</f>
        <v>4.0496803485781066E-2</v>
      </c>
      <c r="IO188" s="2">
        <f>[1]!EM_S_VAL_PE_TTM(IO$2,$A188)*IO$4</f>
        <v>0.11124119537381093</v>
      </c>
      <c r="IP188" s="2">
        <f>[1]!EM_S_VAL_PE_TTM(IP$2,$A188)*IP$4</f>
        <v>1.3609727837813276E-2</v>
      </c>
      <c r="IQ188" s="2">
        <f>[1]!EM_S_VAL_PE_TTM(IQ$2,$A188)*IQ$4</f>
        <v>0.3650776395665089</v>
      </c>
      <c r="IR188" s="2">
        <f>[1]!EM_S_VAL_PE_TTM(IR$2,$A188)*IR$4</f>
        <v>5.654741329768382E-2</v>
      </c>
      <c r="IS188" s="2">
        <f>[1]!EM_S_VAL_PE_TTM(IS$2,$A188)*IS$4</f>
        <v>-3.2196050009873715E-4</v>
      </c>
      <c r="IT188" s="2">
        <f>[1]!EM_S_VAL_PE_TTM(IT$2,$A188)*IT$4</f>
        <v>2.378128213954684E-2</v>
      </c>
      <c r="IU188" s="2">
        <f>[1]!EM_S_VAL_PE_TTM(IU$2,$A188)*IU$4</f>
        <v>0.19597719635438443</v>
      </c>
      <c r="IV188" s="2">
        <f>[1]!EM_S_VAL_PE_TTM(IV$2,$A188)*IV$4</f>
        <v>2.4256851493628852E-2</v>
      </c>
      <c r="IW188" s="2">
        <f>[1]!EM_S_VAL_PE_TTM(IW$2,$A188)*IW$4</f>
        <v>6.5394067868264155E-2</v>
      </c>
      <c r="IX188" s="2">
        <f>[1]!EM_S_VAL_PE_TTM(IX$2,$A188)*IX$4</f>
        <v>2.1336424314545806E-2</v>
      </c>
      <c r="IY188" s="2">
        <f>[1]!EM_S_VAL_PE_TTM(IY$2,$A188)*IY$4</f>
        <v>0.21509234353199314</v>
      </c>
      <c r="IZ188" s="2">
        <f>[1]!EM_S_VAL_PE_TTM(IZ$2,$A188)*IZ$4</f>
        <v>-1.0267229219244056E-2</v>
      </c>
      <c r="JA188" s="2">
        <f>[1]!EM_S_VAL_PE_TTM(JA$2,$A188)*JA$4</f>
        <v>9.2457897977935175E-2</v>
      </c>
      <c r="JB188" s="2">
        <f>[1]!EM_S_VAL_PE_TTM(JB$2,$A188)*JB$4</f>
        <v>1.1304796539927331E-2</v>
      </c>
      <c r="JC188" s="2">
        <f>[1]!EM_S_VAL_PE_TTM(JC$2,$A188)*JC$4</f>
        <v>2.5338716275991244E-2</v>
      </c>
      <c r="JD188" s="2">
        <f>[1]!EM_S_VAL_PE_TTM(JD$2,$A188)*JD$4</f>
        <v>0.88278834992414801</v>
      </c>
      <c r="JE188" s="2">
        <f>[1]!EM_S_VAL_PE_TTM(JE$2,$A188)*JE$4</f>
        <v>-5.5188483199930321E-4</v>
      </c>
      <c r="JF188" s="2">
        <f>[1]!EM_S_VAL_PE_TTM(JF$2,$A188)*JF$4</f>
        <v>5.2032376625494425E-2</v>
      </c>
      <c r="JG188" s="2">
        <f>[1]!EM_S_VAL_PE_TTM(JG$2,$A188)*JG$4</f>
        <v>4.8262806559125883E-2</v>
      </c>
      <c r="JH188" s="2">
        <f>[1]!EM_S_VAL_PE_TTM(JH$2,$A188)*JH$4</f>
        <v>2.1852788414730777</v>
      </c>
      <c r="JI188" s="2">
        <f>[1]!EM_S_VAL_PE_TTM(JI$2,$A188)*JI$4</f>
        <v>1.8522708228479068E-2</v>
      </c>
      <c r="JJ188" s="2">
        <f>[1]!EM_S_VAL_PE_TTM(JJ$2,$A188)*JJ$4</f>
        <v>1.0647009207011195E-2</v>
      </c>
      <c r="JK188" s="2">
        <f>[1]!EM_S_VAL_PE_TTM(JK$2,$A188)*JK$4</f>
        <v>1.0663606342987466E-2</v>
      </c>
      <c r="JL188" s="2">
        <f>[1]!EM_S_VAL_PE_TTM(JL$2,$A188)*JL$4</f>
        <v>0.42449889322071094</v>
      </c>
      <c r="JM188" s="2">
        <f>[1]!EM_S_VAL_PE_TTM(JM$2,$A188)*JM$4</f>
        <v>-1.4933656378657578E-3</v>
      </c>
      <c r="JN188" s="2">
        <f>[1]!EM_S_VAL_PE_TTM(JN$2,$A188)*JN$4</f>
        <v>3.711623555561773E-2</v>
      </c>
      <c r="JO188" s="2">
        <f>[1]!EM_S_VAL_PE_TTM(JO$2,$A188)*JO$4</f>
        <v>1.9732521342351334E-2</v>
      </c>
      <c r="JP188" s="2">
        <f>[1]!EM_S_VAL_PE_TTM(JP$2,$A188)*JP$4</f>
        <v>9.0485341984488266E-2</v>
      </c>
      <c r="JQ188" s="2">
        <f>[1]!EM_S_VAL_PE_TTM(JQ$2,$A188)*JQ$4</f>
        <v>-1.3036713968781059E-2</v>
      </c>
      <c r="JR188" s="2">
        <f>[1]!EM_S_VAL_PE_TTM(JR$2,$A188)*JR$4</f>
        <v>0.15990574947012648</v>
      </c>
      <c r="JS188" s="2">
        <f>[1]!EM_S_VAL_PE_TTM(JS$2,$A188)*JS$4</f>
        <v>0.10279745000205592</v>
      </c>
      <c r="JT188" s="2">
        <f>[1]!EM_S_VAL_PE_TTM(JT$2,$A188)*JT$4</f>
        <v>1.511945388551144E-2</v>
      </c>
      <c r="JU188" s="2">
        <f>[1]!EM_S_VAL_PE_TTM(JU$2,$A188)*JU$4</f>
        <v>1.0769406139706214E-2</v>
      </c>
      <c r="JV188" s="2">
        <f>[1]!EM_S_VAL_PE_TTM(JV$2,$A188)*JV$4</f>
        <v>0.59863291294888754</v>
      </c>
      <c r="JW188" s="2">
        <f>[1]!EM_S_VAL_PE_TTM(JW$2,$A188)*JW$4</f>
        <v>0.14423780288428642</v>
      </c>
      <c r="JX188" s="2">
        <f>[1]!EM_S_VAL_PE_TTM(JX$2,$A188)*JX$4</f>
        <v>-4.2552087751333255E-3</v>
      </c>
      <c r="JY188" s="2">
        <f>[1]!EM_S_VAL_PE_TTM(JY$2,$A188)*JY$4</f>
        <v>2.7294636093025484E-2</v>
      </c>
      <c r="JZ188" s="2">
        <f>[1]!EM_S_VAL_PE_TTM(JZ$2,$A188)*JZ$4</f>
        <v>-1.17235422059711E-2</v>
      </c>
      <c r="KA188" s="2">
        <f>[1]!EM_S_VAL_PE_TTM(KA$2,$A188)*KA$4</f>
        <v>-0.19857704560708067</v>
      </c>
      <c r="KB188" s="2">
        <f>[1]!EM_S_VAL_PE_TTM(KB$2,$A188)*KB$4</f>
        <v>-4.1047375633640392E-3</v>
      </c>
    </row>
    <row r="189" spans="1:288">
      <c r="A189" s="5">
        <f>[2]Sheet1!A184</f>
        <v>44351</v>
      </c>
      <c r="B189" s="6">
        <f t="shared" si="25"/>
        <v>69.252330333370665</v>
      </c>
      <c r="C189" s="6">
        <f t="shared" si="22"/>
        <v>68.535142217031975</v>
      </c>
      <c r="D189" s="6">
        <f t="shared" si="23"/>
        <v>73.711538712319481</v>
      </c>
      <c r="E189" s="6">
        <f t="shared" si="24"/>
        <v>63.358745721744469</v>
      </c>
      <c r="F189" s="2">
        <f>[1]!EM_S_VAL_PE_TTM(F$2,$A189)*F$4</f>
        <v>1.1467383258835491</v>
      </c>
      <c r="G189" s="2">
        <f>[1]!EM_S_VAL_PE_TTM(G$2,$A189)*G$4</f>
        <v>1.0051988691239617E-2</v>
      </c>
      <c r="H189" s="2">
        <f>[1]!EM_S_VAL_PE_TTM(H$2,$A189)*H$4</f>
        <v>2.4556254686172153E-2</v>
      </c>
      <c r="I189" s="2">
        <f>[1]!EM_S_VAL_PE_TTM(I$2,$A189)*I$4</f>
        <v>0.2313453802847899</v>
      </c>
      <c r="J189" s="2">
        <f>[1]!EM_S_VAL_PE_TTM(J$2,$A189)*J$4</f>
        <v>2.4416480620423293</v>
      </c>
      <c r="K189" s="2">
        <f>[1]!EM_S_VAL_PE_TTM(K$2,$A189)*K$4</f>
        <v>1.0961992395923204</v>
      </c>
      <c r="L189" s="2">
        <f>[1]!EM_S_VAL_PE_TTM(L$2,$A189)*L$4</f>
        <v>9.3827519463871231E-2</v>
      </c>
      <c r="M189" s="2">
        <f>[1]!EM_S_VAL_PE_TTM(M$2,$A189)*M$4</f>
        <v>-0.10982869167732126</v>
      </c>
      <c r="N189" s="2">
        <f>[1]!EM_S_VAL_PE_TTM(N$2,$A189)*N$4</f>
        <v>0.43113941586542315</v>
      </c>
      <c r="O189" s="2">
        <f>[1]!EM_S_VAL_PE_TTM(O$2,$A189)*O$4</f>
        <v>0.28569153955113119</v>
      </c>
      <c r="P189" s="2">
        <f>[1]!EM_S_VAL_PE_TTM(P$2,$A189)*P$4</f>
        <v>1.8817527936473209E-2</v>
      </c>
      <c r="Q189" s="2">
        <f>[1]!EM_S_VAL_PE_TTM(Q$2,$A189)*Q$4</f>
        <v>0.34072660530821575</v>
      </c>
      <c r="R189" s="2">
        <f>[1]!EM_S_VAL_PE_TTM(R$2,$A189)*R$4</f>
        <v>0.57810331941965931</v>
      </c>
      <c r="S189" s="2">
        <f>[1]!EM_S_VAL_PE_TTM(S$2,$A189)*S$4</f>
        <v>2.723181975221033E-2</v>
      </c>
      <c r="T189" s="2">
        <f>[1]!EM_S_VAL_PE_TTM(T$2,$A189)*T$4</f>
        <v>1.4511059419516746E-2</v>
      </c>
      <c r="U189" s="2">
        <f>[1]!EM_S_VAL_PE_TTM(U$2,$A189)*U$4</f>
        <v>1.2549713328316578E-2</v>
      </c>
      <c r="V189" s="2">
        <f>[1]!EM_S_VAL_PE_TTM(V$2,$A189)*V$4</f>
        <v>2.8278069983091942</v>
      </c>
      <c r="W189" s="2">
        <f>[1]!EM_S_VAL_PE_TTM(W$2,$A189)*W$4</f>
        <v>1.1634477708281478E-2</v>
      </c>
      <c r="X189" s="2">
        <f>[1]!EM_S_VAL_PE_TTM(X$2,$A189)*X$4</f>
        <v>1.2067960474594156E-2</v>
      </c>
      <c r="Y189" s="2">
        <f>[1]!EM_S_VAL_PE_TTM(Y$2,$A189)*Y$4</f>
        <v>5.4906990664630104</v>
      </c>
      <c r="Z189" s="2">
        <f>[1]!EM_S_VAL_PE_TTM(Z$2,$A189)*Z$4</f>
        <v>2.4637380881006442E-2</v>
      </c>
      <c r="AA189" s="2">
        <f>[1]!EM_S_VAL_PE_TTM(AA$2,$A189)*AA$4</f>
        <v>8.2699966806266591E-3</v>
      </c>
      <c r="AB189" s="2">
        <f>[1]!EM_S_VAL_PE_TTM(AB$2,$A189)*AB$4</f>
        <v>6.80527475296544</v>
      </c>
      <c r="AC189" s="2">
        <f>[1]!EM_S_VAL_PE_TTM(AC$2,$A189)*AC$4</f>
        <v>4.6905476297186858E-3</v>
      </c>
      <c r="AD189" s="2">
        <f>[1]!EM_S_VAL_PE_TTM(AD$2,$A189)*AD$4</f>
        <v>2.8088471633925138E-2</v>
      </c>
      <c r="AE189" s="2">
        <f>[1]!EM_S_VAL_PE_TTM(AE$2,$A189)*AE$4</f>
        <v>7.5594110623590392E-3</v>
      </c>
      <c r="AF189" s="2">
        <f>[1]!EM_S_VAL_PE_TTM(AF$2,$A189)*AF$4</f>
        <v>5.0583165079433293E-2</v>
      </c>
      <c r="AG189" s="2">
        <f>[1]!EM_S_VAL_PE_TTM(AG$2,$A189)*AG$4</f>
        <v>0.66851566716297639</v>
      </c>
      <c r="AH189" s="2">
        <f>[1]!EM_S_VAL_PE_TTM(AH$2,$A189)*AH$4</f>
        <v>3.1997612531124132E-2</v>
      </c>
      <c r="AI189" s="2">
        <f>[1]!EM_S_VAL_PE_TTM(AI$2,$A189)*AI$4</f>
        <v>5.8707415122762237E-2</v>
      </c>
      <c r="AJ189" s="2">
        <f>[1]!EM_S_VAL_PE_TTM(AJ$2,$A189)*AJ$4</f>
        <v>1.2712622866981299E-2</v>
      </c>
      <c r="AK189" s="2">
        <f>[1]!EM_S_VAL_PE_TTM(AK$2,$A189)*AK$4</f>
        <v>1.916165480144948E-2</v>
      </c>
      <c r="AL189" s="2">
        <f>[1]!EM_S_VAL_PE_TTM(AL$2,$A189)*AL$4</f>
        <v>0.14466592647747184</v>
      </c>
      <c r="AM189" s="2">
        <f>[1]!EM_S_VAL_PE_TTM(AM$2,$A189)*AM$4</f>
        <v>4.5921579932846561E-2</v>
      </c>
      <c r="AN189" s="2">
        <f>[1]!EM_S_VAL_PE_TTM(AN$2,$A189)*AN$4</f>
        <v>-8.5183727410934416E-3</v>
      </c>
      <c r="AO189" s="2">
        <f>[1]!EM_S_VAL_PE_TTM(AO$2,$A189)*AO$4</f>
        <v>0.26949517987142346</v>
      </c>
      <c r="AP189" s="2">
        <f>[1]!EM_S_VAL_PE_TTM(AP$2,$A189)*AP$4</f>
        <v>1.0753539067514488</v>
      </c>
      <c r="AQ189" s="2">
        <f>[1]!EM_S_VAL_PE_TTM(AQ$2,$A189)*AQ$4</f>
        <v>8.0506527212903922E-3</v>
      </c>
      <c r="AR189" s="2">
        <f>[1]!EM_S_VAL_PE_TTM(AR$2,$A189)*AR$4</f>
        <v>7.4161924652739073E-3</v>
      </c>
      <c r="AS189" s="2">
        <f>[1]!EM_S_VAL_PE_TTM(AS$2,$A189)*AS$4</f>
        <v>0.27729442108615537</v>
      </c>
      <c r="AT189" s="2">
        <f>[1]!EM_S_VAL_PE_TTM(AT$2,$A189)*AT$4</f>
        <v>0.24772377413060545</v>
      </c>
      <c r="AU189" s="2">
        <f>[1]!EM_S_VAL_PE_TTM(AU$2,$A189)*AU$4</f>
        <v>2.2475185755621314E-2</v>
      </c>
      <c r="AV189" s="2">
        <f>[1]!EM_S_VAL_PE_TTM(AV$2,$A189)*AV$4</f>
        <v>3.1428917200077656E-2</v>
      </c>
      <c r="AW189" s="2">
        <f>[1]!EM_S_VAL_PE_TTM(AW$2,$A189)*AW$4</f>
        <v>0.25335947294633793</v>
      </c>
      <c r="AX189" s="2">
        <f>[1]!EM_S_VAL_PE_TTM(AX$2,$A189)*AX$4</f>
        <v>2.8045809912596222E-2</v>
      </c>
      <c r="AY189" s="2">
        <f>[1]!EM_S_VAL_PE_TTM(AY$2,$A189)*AY$4</f>
        <v>0.13225766152086502</v>
      </c>
      <c r="AZ189" s="2">
        <f>[1]!EM_S_VAL_PE_TTM(AZ$2,$A189)*AZ$4</f>
        <v>4.8553981485253854E-2</v>
      </c>
      <c r="BA189" s="2">
        <f>[1]!EM_S_VAL_PE_TTM(BA$2,$A189)*BA$4</f>
        <v>-8.4735776459412009E-4</v>
      </c>
      <c r="BB189" s="2">
        <f>[1]!EM_S_VAL_PE_TTM(BB$2,$A189)*BB$4</f>
        <v>7.1264699471259721E-3</v>
      </c>
      <c r="BC189" s="2">
        <f>[1]!EM_S_VAL_PE_TTM(BC$2,$A189)*BC$4</f>
        <v>6.0213663927194433E-2</v>
      </c>
      <c r="BD189" s="2">
        <f>[1]!EM_S_VAL_PE_TTM(BD$2,$A189)*BD$4</f>
        <v>3.478159918126425E-2</v>
      </c>
      <c r="BE189" s="2">
        <f>[1]!EM_S_VAL_PE_TTM(BE$2,$A189)*BE$4</f>
        <v>9.7545888715365875E-2</v>
      </c>
      <c r="BF189" s="2">
        <f>[1]!EM_S_VAL_PE_TTM(BF$2,$A189)*BF$4</f>
        <v>3.3924257622550809E-2</v>
      </c>
      <c r="BG189" s="2">
        <f>[1]!EM_S_VAL_PE_TTM(BG$2,$A189)*BG$4</f>
        <v>1.3376718783597372E-2</v>
      </c>
      <c r="BH189" s="2">
        <f>[1]!EM_S_VAL_PE_TTM(BH$2,$A189)*BH$4</f>
        <v>2.580048367161196E-2</v>
      </c>
      <c r="BI189" s="2">
        <f>[1]!EM_S_VAL_PE_TTM(BI$2,$A189)*BI$4</f>
        <v>2.905172720860141E-2</v>
      </c>
      <c r="BJ189" s="2">
        <f>[1]!EM_S_VAL_PE_TTM(BJ$2,$A189)*BJ$4</f>
        <v>2.7263255590527589E-2</v>
      </c>
      <c r="BK189" s="2">
        <f>[1]!EM_S_VAL_PE_TTM(BK$2,$A189)*BK$4</f>
        <v>0.14535146369822766</v>
      </c>
      <c r="BL189" s="2">
        <f>[1]!EM_S_VAL_PE_TTM(BL$2,$A189)*BL$4</f>
        <v>1.8941008358355143E-2</v>
      </c>
      <c r="BM189" s="2">
        <f>[1]!EM_S_VAL_PE_TTM(BM$2,$A189)*BM$4</f>
        <v>1.0584092457901883E-2</v>
      </c>
      <c r="BN189" s="2">
        <f>[1]!EM_S_VAL_PE_TTM(BN$2,$A189)*BN$4</f>
        <v>2.2296039703979473</v>
      </c>
      <c r="BO189" s="2">
        <f>[1]!EM_S_VAL_PE_TTM(BO$2,$A189)*BO$4</f>
        <v>1.5007701653560097</v>
      </c>
      <c r="BP189" s="2">
        <f>[1]!EM_S_VAL_PE_TTM(BP$2,$A189)*BP$4</f>
        <v>1.4904586080619862E-2</v>
      </c>
      <c r="BQ189" s="2">
        <f>[1]!EM_S_VAL_PE_TTM(BQ$2,$A189)*BQ$4</f>
        <v>-5.8628646848964414E-3</v>
      </c>
      <c r="BR189" s="2">
        <f>[1]!EM_S_VAL_PE_TTM(BR$2,$A189)*BR$4</f>
        <v>1.1645798790039718E-2</v>
      </c>
      <c r="BS189" s="2">
        <f>[1]!EM_S_VAL_PE_TTM(BS$2,$A189)*BS$4</f>
        <v>0.12744821670163042</v>
      </c>
      <c r="BT189" s="2">
        <f>[1]!EM_S_VAL_PE_TTM(BT$2,$A189)*BT$4</f>
        <v>8.1455175097631644E-2</v>
      </c>
      <c r="BU189" s="2">
        <f>[1]!EM_S_VAL_PE_TTM(BU$2,$A189)*BU$4</f>
        <v>1.7045468467969194</v>
      </c>
      <c r="BV189" s="2">
        <f>[1]!EM_S_VAL_PE_TTM(BV$2,$A189)*BV$4</f>
        <v>4.7854477286244909E-2</v>
      </c>
      <c r="BW189" s="2">
        <f>[1]!EM_S_VAL_PE_TTM(BW$2,$A189)*BW$4</f>
        <v>1.7982743668387525E-2</v>
      </c>
      <c r="BX189" s="2">
        <f>[1]!EM_S_VAL_PE_TTM(BX$2,$A189)*BX$4</f>
        <v>0.39285245985088402</v>
      </c>
      <c r="BY189" s="2">
        <f>[1]!EM_S_VAL_PE_TTM(BY$2,$A189)*BY$4</f>
        <v>1.2950935595518192E-2</v>
      </c>
      <c r="BZ189" s="2">
        <f>[1]!EM_S_VAL_PE_TTM(BZ$2,$A189)*BZ$4</f>
        <v>1.6343055380397247E-2</v>
      </c>
      <c r="CA189" s="2">
        <f>[1]!EM_S_VAL_PE_TTM(CA$2,$A189)*CA$4</f>
        <v>0.2823707177921263</v>
      </c>
      <c r="CB189" s="2">
        <f>[1]!EM_S_VAL_PE_TTM(CB$2,$A189)*CB$4</f>
        <v>0.48618832828103359</v>
      </c>
      <c r="CC189" s="2">
        <f>[1]!EM_S_VAL_PE_TTM(CC$2,$A189)*CC$4</f>
        <v>1.0257368836330364E-2</v>
      </c>
      <c r="CD189" s="2">
        <f>[1]!EM_S_VAL_PE_TTM(CD$2,$A189)*CD$4</f>
        <v>0.10629162806764564</v>
      </c>
      <c r="CE189" s="2">
        <f>[1]!EM_S_VAL_PE_TTM(CE$2,$A189)*CE$4</f>
        <v>5.4747092537026859E-3</v>
      </c>
      <c r="CF189" s="2">
        <f>[1]!EM_S_VAL_PE_TTM(CF$2,$A189)*CF$4</f>
        <v>3.1095083393382541E-2</v>
      </c>
      <c r="CG189" s="2">
        <f>[1]!EM_S_VAL_PE_TTM(CG$2,$A189)*CG$4</f>
        <v>0.14305470375048254</v>
      </c>
      <c r="CH189" s="2">
        <f>[1]!EM_S_VAL_PE_TTM(CH$2,$A189)*CH$4</f>
        <v>-0.28484839579360088</v>
      </c>
      <c r="CI189" s="2">
        <f>[1]!EM_S_VAL_PE_TTM(CI$2,$A189)*CI$4</f>
        <v>3.5227425465445154E-2</v>
      </c>
      <c r="CJ189" s="2">
        <f>[1]!EM_S_VAL_PE_TTM(CJ$2,$A189)*CJ$4</f>
        <v>6.4890132498469311E-2</v>
      </c>
      <c r="CK189" s="2">
        <f>[1]!EM_S_VAL_PE_TTM(CK$2,$A189)*CK$4</f>
        <v>4.9358817746921725E-2</v>
      </c>
      <c r="CL189" s="2">
        <f>[1]!EM_S_VAL_PE_TTM(CL$2,$A189)*CL$4</f>
        <v>8.5649862169078859E-3</v>
      </c>
      <c r="CM189" s="2">
        <f>[1]!EM_S_VAL_PE_TTM(CM$2,$A189)*CM$4</f>
        <v>1.6111278034911861E-2</v>
      </c>
      <c r="CN189" s="2">
        <f>[1]!EM_S_VAL_PE_TTM(CN$2,$A189)*CN$4</f>
        <v>2.9849882949339396E-2</v>
      </c>
      <c r="CO189" s="2">
        <f>[1]!EM_S_VAL_PE_TTM(CO$2,$A189)*CO$4</f>
        <v>1.1923450190346768E-2</v>
      </c>
      <c r="CP189" s="2">
        <f>[1]!EM_S_VAL_PE_TTM(CP$2,$A189)*CP$4</f>
        <v>3.0886440905819715E-2</v>
      </c>
      <c r="CQ189" s="2">
        <f>[1]!EM_S_VAL_PE_TTM(CQ$2,$A189)*CQ$4</f>
        <v>4.1947273325609824E-2</v>
      </c>
      <c r="CR189" s="2">
        <f>[1]!EM_S_VAL_PE_TTM(CR$2,$A189)*CR$4</f>
        <v>-3.6966131738910986E-3</v>
      </c>
      <c r="CS189" s="2">
        <f>[1]!EM_S_VAL_PE_TTM(CS$2,$A189)*CS$4</f>
        <v>7.7013537117866751E-2</v>
      </c>
      <c r="CT189" s="2">
        <f>[1]!EM_S_VAL_PE_TTM(CT$2,$A189)*CT$4</f>
        <v>0.1180999385833103</v>
      </c>
      <c r="CU189" s="2">
        <f>[1]!EM_S_VAL_PE_TTM(CU$2,$A189)*CU$4</f>
        <v>4.2333286340086783E-2</v>
      </c>
      <c r="CV189" s="2">
        <f>[1]!EM_S_VAL_PE_TTM(CV$2,$A189)*CV$4</f>
        <v>7.7826896049285874E-2</v>
      </c>
      <c r="CW189" s="2">
        <f>[1]!EM_S_VAL_PE_TTM(CW$2,$A189)*CW$4</f>
        <v>1.1024729301267525E-2</v>
      </c>
      <c r="CX189" s="2">
        <f>[1]!EM_S_VAL_PE_TTM(CX$2,$A189)*CX$4</f>
        <v>8.7182868826240864E-2</v>
      </c>
      <c r="CY189" s="2">
        <f>[1]!EM_S_VAL_PE_TTM(CY$2,$A189)*CY$4</f>
        <v>0.34431288618974076</v>
      </c>
      <c r="CZ189" s="2">
        <f>[1]!EM_S_VAL_PE_TTM(CZ$2,$A189)*CZ$4</f>
        <v>1.3941105513243226E-2</v>
      </c>
      <c r="DA189" s="2">
        <f>[1]!EM_S_VAL_PE_TTM(DA$2,$A189)*DA$4</f>
        <v>1.9695899822997045E-2</v>
      </c>
      <c r="DB189" s="2">
        <f>[1]!EM_S_VAL_PE_TTM(DB$2,$A189)*DB$4</f>
        <v>1.6268125969028144E-2</v>
      </c>
      <c r="DC189" s="2">
        <f>[1]!EM_S_VAL_PE_TTM(DC$2,$A189)*DC$4</f>
        <v>1.0089905431069732E-2</v>
      </c>
      <c r="DD189" s="2">
        <f>[1]!EM_S_VAL_PE_TTM(DD$2,$A189)*DD$4</f>
        <v>8.8115635816513729E-2</v>
      </c>
      <c r="DE189" s="2">
        <f>[1]!EM_S_VAL_PE_TTM(DE$2,$A189)*DE$4</f>
        <v>0.45212232715011869</v>
      </c>
      <c r="DF189" s="2">
        <f>[1]!EM_S_VAL_PE_TTM(DF$2,$A189)*DF$4</f>
        <v>3.0991808569183991E-2</v>
      </c>
      <c r="DG189" s="2">
        <f>[1]!EM_S_VAL_PE_TTM(DG$2,$A189)*DG$4</f>
        <v>1.7120271972599282E-2</v>
      </c>
      <c r="DH189" s="2">
        <f>[1]!EM_S_VAL_PE_TTM(DH$2,$A189)*DH$4</f>
        <v>1.9796443759209043E-2</v>
      </c>
      <c r="DI189" s="2">
        <f>[1]!EM_S_VAL_PE_TTM(DI$2,$A189)*DI$4</f>
        <v>7.909240370207396E-2</v>
      </c>
      <c r="DJ189" s="2">
        <f>[1]!EM_S_VAL_PE_TTM(DJ$2,$A189)*DJ$4</f>
        <v>-1.1111129635167194E-2</v>
      </c>
      <c r="DK189" s="2">
        <f>[1]!EM_S_VAL_PE_TTM(DK$2,$A189)*DK$4</f>
        <v>0.8033627946529257</v>
      </c>
      <c r="DL189" s="2">
        <f>[1]!EM_S_VAL_PE_TTM(DL$2,$A189)*DL$4</f>
        <v>0.49396860143088656</v>
      </c>
      <c r="DM189" s="2">
        <f>[1]!EM_S_VAL_PE_TTM(DM$2,$A189)*DM$4</f>
        <v>7.6159192070963472E-2</v>
      </c>
      <c r="DN189" s="2">
        <f>[1]!EM_S_VAL_PE_TTM(DN$2,$A189)*DN$4</f>
        <v>1.6091395647114297</v>
      </c>
      <c r="DO189" s="2">
        <f>[1]!EM_S_VAL_PE_TTM(DO$2,$A189)*DO$4</f>
        <v>-9.4291969994358613E-3</v>
      </c>
      <c r="DP189" s="2">
        <f>[1]!EM_S_VAL_PE_TTM(DP$2,$A189)*DP$4</f>
        <v>2.2793486208210832E-2</v>
      </c>
      <c r="DQ189" s="2">
        <f>[1]!EM_S_VAL_PE_TTM(DQ$2,$A189)*DQ$4</f>
        <v>-9.4114910622716666E-2</v>
      </c>
      <c r="DR189" s="2">
        <f>[1]!EM_S_VAL_PE_TTM(DR$2,$A189)*DR$4</f>
        <v>8.1653277123915319E-2</v>
      </c>
      <c r="DS189" s="2">
        <f>[1]!EM_S_VAL_PE_TTM(DS$2,$A189)*DS$4</f>
        <v>2.3851875068403923E-2</v>
      </c>
      <c r="DT189" s="2">
        <f>[1]!EM_S_VAL_PE_TTM(DT$2,$A189)*DT$4</f>
        <v>0.24486671414521544</v>
      </c>
      <c r="DU189" s="2">
        <f>[1]!EM_S_VAL_PE_TTM(DU$2,$A189)*DU$4</f>
        <v>0.16416902304505546</v>
      </c>
      <c r="DV189" s="2">
        <f>[1]!EM_S_VAL_PE_TTM(DV$2,$A189)*DV$4</f>
        <v>8.9749193880098263E-2</v>
      </c>
      <c r="DW189" s="2">
        <f>[1]!EM_S_VAL_PE_TTM(DW$2,$A189)*DW$4</f>
        <v>2.1951495356033267E-2</v>
      </c>
      <c r="DX189" s="2">
        <f>[1]!EM_S_VAL_PE_TTM(DX$2,$A189)*DX$4</f>
        <v>2.9172916493628617E-2</v>
      </c>
      <c r="DY189" s="2">
        <f>[1]!EM_S_VAL_PE_TTM(DY$2,$A189)*DY$4</f>
        <v>4.5036045373342104E-2</v>
      </c>
      <c r="DZ189" s="2">
        <f>[1]!EM_S_VAL_PE_TTM(DZ$2,$A189)*DZ$4</f>
        <v>-1.8011654258200678E-3</v>
      </c>
      <c r="EA189" s="2">
        <f>[1]!EM_S_VAL_PE_TTM(EA$2,$A189)*EA$4</f>
        <v>2.6094627666499129E-2</v>
      </c>
      <c r="EB189" s="2">
        <f>[1]!EM_S_VAL_PE_TTM(EB$2,$A189)*EB$4</f>
        <v>0.1124521389931607</v>
      </c>
      <c r="EC189" s="2">
        <f>[1]!EM_S_VAL_PE_TTM(EC$2,$A189)*EC$4</f>
        <v>6.7039087312205828E-2</v>
      </c>
      <c r="ED189" s="2">
        <f>[1]!EM_S_VAL_PE_TTM(ED$2,$A189)*ED$4</f>
        <v>3.2648848204973237E-3</v>
      </c>
      <c r="EE189" s="2">
        <f>[1]!EM_S_VAL_PE_TTM(EE$2,$A189)*EE$4</f>
        <v>8.4621380112292408E-2</v>
      </c>
      <c r="EF189" s="2">
        <f>[1]!EM_S_VAL_PE_TTM(EF$2,$A189)*EF$4</f>
        <v>0.12661595289195809</v>
      </c>
      <c r="EG189" s="2">
        <f>[1]!EM_S_VAL_PE_TTM(EG$2,$A189)*EG$4</f>
        <v>-3.5371873520073586E-2</v>
      </c>
      <c r="EH189" s="2">
        <f>[1]!EM_S_VAL_PE_TTM(EH$2,$A189)*EH$4</f>
        <v>2.6613132257549441E-2</v>
      </c>
      <c r="EI189" s="2">
        <f>[1]!EM_S_VAL_PE_TTM(EI$2,$A189)*EI$4</f>
        <v>-0.23024210367769565</v>
      </c>
      <c r="EJ189" s="2">
        <f>[1]!EM_S_VAL_PE_TTM(EJ$2,$A189)*EJ$4</f>
        <v>1.5717639261385943E-2</v>
      </c>
      <c r="EK189" s="2">
        <f>[1]!EM_S_VAL_PE_TTM(EK$2,$A189)*EK$4</f>
        <v>-3.6055997682059908E-2</v>
      </c>
      <c r="EL189" s="2">
        <f>[1]!EM_S_VAL_PE_TTM(EL$2,$A189)*EL$4</f>
        <v>-7.1070092743855048E-3</v>
      </c>
      <c r="EM189" s="2">
        <f>[1]!EM_S_VAL_PE_TTM(EM$2,$A189)*EM$4</f>
        <v>2.1452024072823848E-2</v>
      </c>
      <c r="EN189" s="2">
        <f>[1]!EM_S_VAL_PE_TTM(EN$2,$A189)*EN$4</f>
        <v>1.2214355144606233E-2</v>
      </c>
      <c r="EO189" s="2">
        <f>[1]!EM_S_VAL_PE_TTM(EO$2,$A189)*EO$4</f>
        <v>1.8837273622982782E-2</v>
      </c>
      <c r="EP189" s="2">
        <f>[1]!EM_S_VAL_PE_TTM(EP$2,$A189)*EP$4</f>
        <v>2.979944393628713E-2</v>
      </c>
      <c r="EQ189" s="2">
        <f>[1]!EM_S_VAL_PE_TTM(EQ$2,$A189)*EQ$4</f>
        <v>-8.6874135112937831E-2</v>
      </c>
      <c r="ER189" s="2">
        <f>[1]!EM_S_VAL_PE_TTM(ER$2,$A189)*ER$4</f>
        <v>0.2868506740185548</v>
      </c>
      <c r="ES189" s="2">
        <f>[1]!EM_S_VAL_PE_TTM(ES$2,$A189)*ES$4</f>
        <v>2.5069985507205916E-2</v>
      </c>
      <c r="ET189" s="2">
        <f>[1]!EM_S_VAL_PE_TTM(ET$2,$A189)*ET$4</f>
        <v>5.6471135544210418E-2</v>
      </c>
      <c r="EU189" s="2">
        <f>[1]!EM_S_VAL_PE_TTM(EU$2,$A189)*EU$4</f>
        <v>0.18881438506126541</v>
      </c>
      <c r="EV189" s="2">
        <f>[1]!EM_S_VAL_PE_TTM(EV$2,$A189)*EV$4</f>
        <v>4.5505458154193615E-2</v>
      </c>
      <c r="EW189" s="2">
        <f>[1]!EM_S_VAL_PE_TTM(EW$2,$A189)*EW$4</f>
        <v>3.5692292860319288</v>
      </c>
      <c r="EX189" s="2">
        <f>[1]!EM_S_VAL_PE_TTM(EX$2,$A189)*EX$4</f>
        <v>-2.8213999928503575E-3</v>
      </c>
      <c r="EY189" s="2">
        <f>[1]!EM_S_VAL_PE_TTM(EY$2,$A189)*EY$4</f>
        <v>4.0824057957374239E-2</v>
      </c>
      <c r="EZ189" s="2">
        <f>[1]!EM_S_VAL_PE_TTM(EZ$2,$A189)*EZ$4</f>
        <v>3.8233992860120795E-2</v>
      </c>
      <c r="FA189" s="2">
        <f>[1]!EM_S_VAL_PE_TTM(FA$2,$A189)*FA$4</f>
        <v>7.565045516988775E-3</v>
      </c>
      <c r="FB189" s="2">
        <f>[1]!EM_S_VAL_PE_TTM(FB$2,$A189)*FB$4</f>
        <v>-2.4474933903580905E-2</v>
      </c>
      <c r="FC189" s="2">
        <f>[1]!EM_S_VAL_PE_TTM(FC$2,$A189)*FC$4</f>
        <v>-3.7711043681698073E-2</v>
      </c>
      <c r="FD189" s="2">
        <f>[1]!EM_S_VAL_PE_TTM(FD$2,$A189)*FD$4</f>
        <v>2.8514352036054305E-2</v>
      </c>
      <c r="FE189" s="2">
        <f>[1]!EM_S_VAL_PE_TTM(FE$2,$A189)*FE$4</f>
        <v>9.3836187180935983E-3</v>
      </c>
      <c r="FF189" s="2">
        <f>[1]!EM_S_VAL_PE_TTM(FF$2,$A189)*FF$4</f>
        <v>0.13400964488630512</v>
      </c>
      <c r="FG189" s="2">
        <f>[1]!EM_S_VAL_PE_TTM(FG$2,$A189)*FG$4</f>
        <v>0.1283169382862196</v>
      </c>
      <c r="FH189" s="2">
        <f>[1]!EM_S_VAL_PE_TTM(FH$2,$A189)*FH$4</f>
        <v>-0.11796489570307946</v>
      </c>
      <c r="FI189" s="2">
        <f>[1]!EM_S_VAL_PE_TTM(FI$2,$A189)*FI$4</f>
        <v>1.3284731908823004E-2</v>
      </c>
      <c r="FJ189" s="2">
        <f>[1]!EM_S_VAL_PE_TTM(FJ$2,$A189)*FJ$4</f>
        <v>0.10355845986264499</v>
      </c>
      <c r="FK189" s="2">
        <f>[1]!EM_S_VAL_PE_TTM(FK$2,$A189)*FK$4</f>
        <v>0.20146693002893731</v>
      </c>
      <c r="FL189" s="2">
        <f>[1]!EM_S_VAL_PE_TTM(FL$2,$A189)*FL$4</f>
        <v>0.21140147471977577</v>
      </c>
      <c r="FM189" s="2">
        <f>[1]!EM_S_VAL_PE_TTM(FM$2,$A189)*FM$4</f>
        <v>2.113525427226606E-2</v>
      </c>
      <c r="FN189" s="2">
        <f>[1]!EM_S_VAL_PE_TTM(FN$2,$A189)*FN$4</f>
        <v>2.8586474161604172E-2</v>
      </c>
      <c r="FO189" s="2">
        <f>[1]!EM_S_VAL_PE_TTM(FO$2,$A189)*FO$4</f>
        <v>1.3241142795424779E-2</v>
      </c>
      <c r="FP189" s="2">
        <f>[1]!EM_S_VAL_PE_TTM(FP$2,$A189)*FP$4</f>
        <v>2.5501616779200098E-2</v>
      </c>
      <c r="FQ189" s="2">
        <f>[1]!EM_S_VAL_PE_TTM(FQ$2,$A189)*FQ$4</f>
        <v>2.6420502886853131E-2</v>
      </c>
      <c r="FR189" s="2">
        <f>[1]!EM_S_VAL_PE_TTM(FR$2,$A189)*FR$4</f>
        <v>4.2047936292129204E-2</v>
      </c>
      <c r="FS189" s="2">
        <f>[1]!EM_S_VAL_PE_TTM(FS$2,$A189)*FS$4</f>
        <v>4.0177438040998943E-2</v>
      </c>
      <c r="FT189" s="2">
        <f>[1]!EM_S_VAL_PE_TTM(FT$2,$A189)*FT$4</f>
        <v>9.4780514987609574E-3</v>
      </c>
      <c r="FU189" s="2">
        <f>[1]!EM_S_VAL_PE_TTM(FU$2,$A189)*FU$4</f>
        <v>-2.0602235112906871E-2</v>
      </c>
      <c r="FV189" s="2">
        <f>[1]!EM_S_VAL_PE_TTM(FV$2,$A189)*FV$4</f>
        <v>0.20988140278485107</v>
      </c>
      <c r="FW189" s="2">
        <f>[1]!EM_S_VAL_PE_TTM(FW$2,$A189)*FW$4</f>
        <v>-4.9033233903249207E-2</v>
      </c>
      <c r="FX189" s="2">
        <f>[1]!EM_S_VAL_PE_TTM(FX$2,$A189)*FX$4</f>
        <v>0.21280598219730457</v>
      </c>
      <c r="FY189" s="2">
        <f>[1]!EM_S_VAL_PE_TTM(FY$2,$A189)*FY$4</f>
        <v>6.2156151473407988</v>
      </c>
      <c r="FZ189" s="2">
        <f>[1]!EM_S_VAL_PE_TTM(FZ$2,$A189)*FZ$4</f>
        <v>1.7474422809327206E-2</v>
      </c>
      <c r="GA189" s="2">
        <f>[1]!EM_S_VAL_PE_TTM(GA$2,$A189)*GA$4</f>
        <v>4.4296719877509612E-2</v>
      </c>
      <c r="GB189" s="2">
        <f>[1]!EM_S_VAL_PE_TTM(GB$2,$A189)*GB$4</f>
        <v>7.7677341304871E-2</v>
      </c>
      <c r="GC189" s="2">
        <f>[1]!EM_S_VAL_PE_TTM(GC$2,$A189)*GC$4</f>
        <v>3.3623110226402693E-2</v>
      </c>
      <c r="GD189" s="2">
        <f>[1]!EM_S_VAL_PE_TTM(GD$2,$A189)*GD$4</f>
        <v>4.4148167662458333E-2</v>
      </c>
      <c r="GE189" s="2">
        <f>[1]!EM_S_VAL_PE_TTM(GE$2,$A189)*GE$4</f>
        <v>0.26813984157682014</v>
      </c>
      <c r="GF189" s="2">
        <f>[1]!EM_S_VAL_PE_TTM(GF$2,$A189)*GF$4</f>
        <v>9.8000666395279004E-2</v>
      </c>
      <c r="GG189" s="2">
        <f>[1]!EM_S_VAL_PE_TTM(GG$2,$A189)*GG$4</f>
        <v>-8.7702935460130346E-2</v>
      </c>
      <c r="GH189" s="2">
        <f>[1]!EM_S_VAL_PE_TTM(GH$2,$A189)*GH$4</f>
        <v>9.6432962427142527E-2</v>
      </c>
      <c r="GI189" s="2">
        <f>[1]!EM_S_VAL_PE_TTM(GI$2,$A189)*GI$4</f>
        <v>-4.9539399392037357E-3</v>
      </c>
      <c r="GJ189" s="2">
        <f>[1]!EM_S_VAL_PE_TTM(GJ$2,$A189)*GJ$4</f>
        <v>3.7131331617763684E-2</v>
      </c>
      <c r="GK189" s="2">
        <f>[1]!EM_S_VAL_PE_TTM(GK$2,$A189)*GK$4</f>
        <v>-2.8955733452405243E-3</v>
      </c>
      <c r="GL189" s="2">
        <f>[1]!EM_S_VAL_PE_TTM(GL$2,$A189)*GL$4</f>
        <v>1.5240463831723569E-2</v>
      </c>
      <c r="GM189" s="2">
        <f>[1]!EM_S_VAL_PE_TTM(GM$2,$A189)*GM$4</f>
        <v>0.10481613832569908</v>
      </c>
      <c r="GN189" s="2">
        <f>[1]!EM_S_VAL_PE_TTM(GN$2,$A189)*GN$4</f>
        <v>0.27042105091626933</v>
      </c>
      <c r="GO189" s="2">
        <f>[1]!EM_S_VAL_PE_TTM(GO$2,$A189)*GO$4</f>
        <v>4.6643085958235617E-2</v>
      </c>
      <c r="GP189" s="2">
        <f>[1]!EM_S_VAL_PE_TTM(GP$2,$A189)*GP$4</f>
        <v>4.1102252071077511E-2</v>
      </c>
      <c r="GQ189" s="2">
        <f>[1]!EM_S_VAL_PE_TTM(GQ$2,$A189)*GQ$4</f>
        <v>1.0850699261437589E-2</v>
      </c>
      <c r="GR189" s="2">
        <f>[1]!EM_S_VAL_PE_TTM(GR$2,$A189)*GR$4</f>
        <v>1.1602016677339294E-2</v>
      </c>
      <c r="GS189" s="2">
        <f>[1]!EM_S_VAL_PE_TTM(GS$2,$A189)*GS$4</f>
        <v>9.9109797509268377E-2</v>
      </c>
      <c r="GT189" s="2">
        <f>[1]!EM_S_VAL_PE_TTM(GT$2,$A189)*GT$4</f>
        <v>0.26036181525769153</v>
      </c>
      <c r="GU189" s="2">
        <f>[1]!EM_S_VAL_PE_TTM(GU$2,$A189)*GU$4</f>
        <v>0.38765066022294081</v>
      </c>
      <c r="GV189" s="2">
        <f>[1]!EM_S_VAL_PE_TTM(GV$2,$A189)*GV$4</f>
        <v>2.4319601535471386E-2</v>
      </c>
      <c r="GW189" s="2">
        <f>[1]!EM_S_VAL_PE_TTM(GW$2,$A189)*GW$4</f>
        <v>4.6415478911054173E-2</v>
      </c>
      <c r="GX189" s="2">
        <f>[1]!EM_S_VAL_PE_TTM(GX$2,$A189)*GX$4</f>
        <v>3.6082680285399973E-2</v>
      </c>
      <c r="GY189" s="2">
        <f>[1]!EM_S_VAL_PE_TTM(GY$2,$A189)*GY$4</f>
        <v>6.883183182549342E-2</v>
      </c>
      <c r="GZ189" s="2">
        <f>[1]!EM_S_VAL_PE_TTM(GZ$2,$A189)*GZ$4</f>
        <v>1.3917094516681904E-2</v>
      </c>
      <c r="HA189" s="2">
        <f>[1]!EM_S_VAL_PE_TTM(HA$2,$A189)*HA$4</f>
        <v>7.9673673754202985E-3</v>
      </c>
      <c r="HB189" s="2">
        <f>[1]!EM_S_VAL_PE_TTM(HB$2,$A189)*HB$4</f>
        <v>4.7476508821678181</v>
      </c>
      <c r="HC189" s="2">
        <f>[1]!EM_S_VAL_PE_TTM(HC$2,$A189)*HC$4</f>
        <v>9.8059477755497223E-3</v>
      </c>
      <c r="HD189" s="2">
        <f>[1]!EM_S_VAL_PE_TTM(HD$2,$A189)*HD$4</f>
        <v>0.12920890618972672</v>
      </c>
      <c r="HE189" s="2">
        <f>[1]!EM_S_VAL_PE_TTM(HE$2,$A189)*HE$4</f>
        <v>6.7010566869051547E-2</v>
      </c>
      <c r="HF189" s="2">
        <f>[1]!EM_S_VAL_PE_TTM(HF$2,$A189)*HF$4</f>
        <v>4.404312244023019E-2</v>
      </c>
      <c r="HG189" s="2">
        <f>[1]!EM_S_VAL_PE_TTM(HG$2,$A189)*HG$4</f>
        <v>2.9816072431742394E-2</v>
      </c>
      <c r="HH189" s="2">
        <f>[1]!EM_S_VAL_PE_TTM(HH$2,$A189)*HH$4</f>
        <v>2.4683929590412507E-2</v>
      </c>
      <c r="HI189" s="2">
        <f>[1]!EM_S_VAL_PE_TTM(HI$2,$A189)*HI$4</f>
        <v>6.1405511256006649E-2</v>
      </c>
      <c r="HJ189" s="2">
        <f>[1]!EM_S_VAL_PE_TTM(HJ$2,$A189)*HJ$4</f>
        <v>0.12712929821104801</v>
      </c>
      <c r="HK189" s="2">
        <f>[1]!EM_S_VAL_PE_TTM(HK$2,$A189)*HK$4</f>
        <v>3.1593729431050384E-2</v>
      </c>
      <c r="HL189" s="2">
        <f>[1]!EM_S_VAL_PE_TTM(HL$2,$A189)*HL$4</f>
        <v>1.2666490655905926E-2</v>
      </c>
      <c r="HM189" s="2">
        <f>[1]!EM_S_VAL_PE_TTM(HM$2,$A189)*HM$4</f>
        <v>8.3212770785143872E-2</v>
      </c>
      <c r="HN189" s="2">
        <f>[1]!EM_S_VAL_PE_TTM(HN$2,$A189)*HN$4</f>
        <v>0.11823374260803605</v>
      </c>
      <c r="HO189" s="2">
        <f>[1]!EM_S_VAL_PE_TTM(HO$2,$A189)*HO$4</f>
        <v>-1.5820059128341529E-3</v>
      </c>
      <c r="HP189" s="2">
        <f>[1]!EM_S_VAL_PE_TTM(HP$2,$A189)*HP$4</f>
        <v>3.7068884897809753E-2</v>
      </c>
      <c r="HQ189" s="2">
        <f>[1]!EM_S_VAL_PE_TTM(HQ$2,$A189)*HQ$4</f>
        <v>0.12193815535871914</v>
      </c>
      <c r="HR189" s="2">
        <f>[1]!EM_S_VAL_PE_TTM(HR$2,$A189)*HR$4</f>
        <v>1.5041777447241694E-2</v>
      </c>
      <c r="HS189" s="2">
        <f>[1]!EM_S_VAL_PE_TTM(HS$2,$A189)*HS$4</f>
        <v>3.0008626213870303E-2</v>
      </c>
      <c r="HT189" s="2">
        <f>[1]!EM_S_VAL_PE_TTM(HT$2,$A189)*HT$4</f>
        <v>3.2323770424049023</v>
      </c>
      <c r="HU189" s="2">
        <f>[1]!EM_S_VAL_PE_TTM(HU$2,$A189)*HU$4</f>
        <v>1.6569558535528786E-2</v>
      </c>
      <c r="HV189" s="2">
        <f>[1]!EM_S_VAL_PE_TTM(HV$2,$A189)*HV$4</f>
        <v>1.287465960204064E-2</v>
      </c>
      <c r="HW189" s="2">
        <f>[1]!EM_S_VAL_PE_TTM(HW$2,$A189)*HW$4</f>
        <v>-3.36530092764609E-3</v>
      </c>
      <c r="HX189" s="2">
        <f>[1]!EM_S_VAL_PE_TTM(HX$2,$A189)*HX$4</f>
        <v>6.0368829900360174E-2</v>
      </c>
      <c r="HY189" s="2">
        <f>[1]!EM_S_VAL_PE_TTM(HY$2,$A189)*HY$4</f>
        <v>3.6136602498069464E-2</v>
      </c>
      <c r="HZ189" s="2">
        <f>[1]!EM_S_VAL_PE_TTM(HZ$2,$A189)*HZ$4</f>
        <v>6.7857116996397585E-2</v>
      </c>
      <c r="IA189" s="2">
        <f>[1]!EM_S_VAL_PE_TTM(IA$2,$A189)*IA$4</f>
        <v>0.3016938798012318</v>
      </c>
      <c r="IB189" s="2">
        <f>[1]!EM_S_VAL_PE_TTM(IB$2,$A189)*IB$4</f>
        <v>1.682826635797793E-2</v>
      </c>
      <c r="IC189" s="2">
        <f>[1]!EM_S_VAL_PE_TTM(IC$2,$A189)*IC$4</f>
        <v>1.1639500002424731E-2</v>
      </c>
      <c r="ID189" s="2">
        <f>[1]!EM_S_VAL_PE_TTM(ID$2,$A189)*ID$4</f>
        <v>0.17757410875459434</v>
      </c>
      <c r="IE189" s="2">
        <f>[1]!EM_S_VAL_PE_TTM(IE$2,$A189)*IE$4</f>
        <v>4.7466185031343464E-2</v>
      </c>
      <c r="IF189" s="2">
        <f>[1]!EM_S_VAL_PE_TTM(IF$2,$A189)*IF$4</f>
        <v>1.4587594747466287E-2</v>
      </c>
      <c r="IG189" s="2">
        <f>[1]!EM_S_VAL_PE_TTM(IG$2,$A189)*IG$4</f>
        <v>7.0288086558829066E-2</v>
      </c>
      <c r="IH189" s="2">
        <f>[1]!EM_S_VAL_PE_TTM(IH$2,$A189)*IH$4</f>
        <v>2.0899639009196794E-2</v>
      </c>
      <c r="II189" s="2">
        <f>[1]!EM_S_VAL_PE_TTM(II$2,$A189)*II$4</f>
        <v>-3.0053823025962549E-3</v>
      </c>
      <c r="IJ189" s="2">
        <f>[1]!EM_S_VAL_PE_TTM(IJ$2,$A189)*IJ$4</f>
        <v>-4.8775521585913792E-2</v>
      </c>
      <c r="IK189" s="2">
        <f>[1]!EM_S_VAL_PE_TTM(IK$2,$A189)*IK$4</f>
        <v>1.1259247853658869</v>
      </c>
      <c r="IL189" s="2">
        <f>[1]!EM_S_VAL_PE_TTM(IL$2,$A189)*IL$4</f>
        <v>0.4776376137438671</v>
      </c>
      <c r="IM189" s="2">
        <f>[1]!EM_S_VAL_PE_TTM(IM$2,$A189)*IM$4</f>
        <v>6.2560548889673009E-2</v>
      </c>
      <c r="IN189" s="2">
        <f>[1]!EM_S_VAL_PE_TTM(IN$2,$A189)*IN$4</f>
        <v>4.056963946465645E-2</v>
      </c>
      <c r="IO189" s="2">
        <f>[1]!EM_S_VAL_PE_TTM(IO$2,$A189)*IO$4</f>
        <v>0.11105465340868662</v>
      </c>
      <c r="IP189" s="2">
        <f>[1]!EM_S_VAL_PE_TTM(IP$2,$A189)*IP$4</f>
        <v>1.3625054113894938E-2</v>
      </c>
      <c r="IQ189" s="2">
        <f>[1]!EM_S_VAL_PE_TTM(IQ$2,$A189)*IQ$4</f>
        <v>0.35892722419643147</v>
      </c>
      <c r="IR189" s="2">
        <f>[1]!EM_S_VAL_PE_TTM(IR$2,$A189)*IR$4</f>
        <v>5.6706254342094198E-2</v>
      </c>
      <c r="IS189" s="2">
        <f>[1]!EM_S_VAL_PE_TTM(IS$2,$A189)*IS$4</f>
        <v>-3.1534487070110665E-4</v>
      </c>
      <c r="IT189" s="2">
        <f>[1]!EM_S_VAL_PE_TTM(IT$2,$A189)*IT$4</f>
        <v>2.4057007148856037E-2</v>
      </c>
      <c r="IU189" s="2">
        <f>[1]!EM_S_VAL_PE_TTM(IU$2,$A189)*IU$4</f>
        <v>0.19626731805842093</v>
      </c>
      <c r="IV189" s="2">
        <f>[1]!EM_S_VAL_PE_TTM(IV$2,$A189)*IV$4</f>
        <v>2.4216322082171542E-2</v>
      </c>
      <c r="IW189" s="2">
        <f>[1]!EM_S_VAL_PE_TTM(IW$2,$A189)*IW$4</f>
        <v>6.687831240257601E-2</v>
      </c>
      <c r="IX189" s="2">
        <f>[1]!EM_S_VAL_PE_TTM(IX$2,$A189)*IX$4</f>
        <v>2.1303344581364219E-2</v>
      </c>
      <c r="IY189" s="2">
        <f>[1]!EM_S_VAL_PE_TTM(IY$2,$A189)*IY$4</f>
        <v>0.21913202340596241</v>
      </c>
      <c r="IZ189" s="2">
        <f>[1]!EM_S_VAL_PE_TTM(IZ$2,$A189)*IZ$4</f>
        <v>-1.0423469666820107E-2</v>
      </c>
      <c r="JA189" s="2">
        <f>[1]!EM_S_VAL_PE_TTM(JA$2,$A189)*JA$4</f>
        <v>9.0155575577182553E-2</v>
      </c>
      <c r="JB189" s="2">
        <f>[1]!EM_S_VAL_PE_TTM(JB$2,$A189)*JB$4</f>
        <v>1.1085427914019891E-2</v>
      </c>
      <c r="JC189" s="2">
        <f>[1]!EM_S_VAL_PE_TTM(JC$2,$A189)*JC$4</f>
        <v>2.5338716275991244E-2</v>
      </c>
      <c r="JD189" s="2">
        <f>[1]!EM_S_VAL_PE_TTM(JD$2,$A189)*JD$4</f>
        <v>0.8816848645283244</v>
      </c>
      <c r="JE189" s="2">
        <f>[1]!EM_S_VAL_PE_TTM(JE$2,$A189)*JE$4</f>
        <v>-5.5704263100538108E-4</v>
      </c>
      <c r="JF189" s="2">
        <f>[1]!EM_S_VAL_PE_TTM(JF$2,$A189)*JF$4</f>
        <v>5.0873009946944318E-2</v>
      </c>
      <c r="JG189" s="2">
        <f>[1]!EM_S_VAL_PE_TTM(JG$2,$A189)*JG$4</f>
        <v>4.847356117228388E-2</v>
      </c>
      <c r="JH189" s="2">
        <f>[1]!EM_S_VAL_PE_TTM(JH$2,$A189)*JH$4</f>
        <v>2.1870492537916655</v>
      </c>
      <c r="JI189" s="2">
        <f>[1]!EM_S_VAL_PE_TTM(JI$2,$A189)*JI$4</f>
        <v>1.9191628042358341E-2</v>
      </c>
      <c r="JJ189" s="2">
        <f>[1]!EM_S_VAL_PE_TTM(JJ$2,$A189)*JJ$4</f>
        <v>1.0455171207109157E-2</v>
      </c>
      <c r="JK189" s="2">
        <f>[1]!EM_S_VAL_PE_TTM(JK$2,$A189)*JK$4</f>
        <v>1.0782752784202553E-2</v>
      </c>
      <c r="JL189" s="2">
        <f>[1]!EM_S_VAL_PE_TTM(JL$2,$A189)*JL$4</f>
        <v>0.42364255538783457</v>
      </c>
      <c r="JM189" s="2">
        <f>[1]!EM_S_VAL_PE_TTM(JM$2,$A189)*JM$4</f>
        <v>-1.4933656378657578E-3</v>
      </c>
      <c r="JN189" s="2">
        <f>[1]!EM_S_VAL_PE_TTM(JN$2,$A189)*JN$4</f>
        <v>3.6759348679324233E-2</v>
      </c>
      <c r="JO189" s="2">
        <f>[1]!EM_S_VAL_PE_TTM(JO$2,$A189)*JO$4</f>
        <v>1.9614362530580246E-2</v>
      </c>
      <c r="JP189" s="2">
        <f>[1]!EM_S_VAL_PE_TTM(JP$2,$A189)*JP$4</f>
        <v>9.1426389555967921E-2</v>
      </c>
      <c r="JQ189" s="2">
        <f>[1]!EM_S_VAL_PE_TTM(JQ$2,$A189)*JQ$4</f>
        <v>-1.2951506688074623E-2</v>
      </c>
      <c r="JR189" s="2">
        <f>[1]!EM_S_VAL_PE_TTM(JR$2,$A189)*JR$4</f>
        <v>0.15499636241133011</v>
      </c>
      <c r="JS189" s="2">
        <f>[1]!EM_S_VAL_PE_TTM(JS$2,$A189)*JS$4</f>
        <v>0.10265971330326364</v>
      </c>
      <c r="JT189" s="2">
        <f>[1]!EM_S_VAL_PE_TTM(JT$2,$A189)*JT$4</f>
        <v>1.4927460818660841E-2</v>
      </c>
      <c r="JU189" s="2">
        <f>[1]!EM_S_VAL_PE_TTM(JU$2,$A189)*JU$4</f>
        <v>1.0700811195143135E-2</v>
      </c>
      <c r="JV189" s="2">
        <f>[1]!EM_S_VAL_PE_TTM(JV$2,$A189)*JV$4</f>
        <v>0.60950408666986133</v>
      </c>
      <c r="JW189" s="2">
        <f>[1]!EM_S_VAL_PE_TTM(JW$2,$A189)*JW$4</f>
        <v>0.15066562319091123</v>
      </c>
      <c r="JX189" s="2">
        <f>[1]!EM_S_VAL_PE_TTM(JX$2,$A189)*JX$4</f>
        <v>-4.2501490744704384E-3</v>
      </c>
      <c r="JY189" s="2">
        <f>[1]!EM_S_VAL_PE_TTM(JY$2,$A189)*JY$4</f>
        <v>2.7308558373232778E-2</v>
      </c>
      <c r="JZ189" s="2">
        <f>[1]!EM_S_VAL_PE_TTM(JZ$2,$A189)*JZ$4</f>
        <v>-1.17235422059711E-2</v>
      </c>
      <c r="KA189" s="2">
        <f>[1]!EM_S_VAL_PE_TTM(KA$2,$A189)*KA$4</f>
        <v>-0.20386267541055256</v>
      </c>
      <c r="KB189" s="2">
        <f>[1]!EM_S_VAL_PE_TTM(KB$2,$A189)*KB$4</f>
        <v>-4.0824695468085455E-3</v>
      </c>
    </row>
    <row r="190" spans="1:288">
      <c r="A190" s="5">
        <f>[2]Sheet1!A185</f>
        <v>44354</v>
      </c>
      <c r="B190" s="6">
        <f t="shared" si="25"/>
        <v>69.558625818274209</v>
      </c>
      <c r="C190" s="6">
        <f t="shared" si="22"/>
        <v>68.535142217031975</v>
      </c>
      <c r="D190" s="6">
        <f t="shared" si="23"/>
        <v>73.711538712319481</v>
      </c>
      <c r="E190" s="6">
        <f t="shared" si="24"/>
        <v>63.358745721744469</v>
      </c>
      <c r="F190" s="2">
        <f>[1]!EM_S_VAL_PE_TTM(F$2,$A190)*F$4</f>
        <v>1.1456968390028499</v>
      </c>
      <c r="G190" s="2">
        <f>[1]!EM_S_VAL_PE_TTM(G$2,$A190)*G$4</f>
        <v>1.0261955187471491E-2</v>
      </c>
      <c r="H190" s="2">
        <f>[1]!EM_S_VAL_PE_TTM(H$2,$A190)*H$4</f>
        <v>2.4995585039210396E-2</v>
      </c>
      <c r="I190" s="2">
        <f>[1]!EM_S_VAL_PE_TTM(I$2,$A190)*I$4</f>
        <v>0.24056474950244439</v>
      </c>
      <c r="J190" s="2">
        <f>[1]!EM_S_VAL_PE_TTM(J$2,$A190)*J$4</f>
        <v>2.3036202021307459</v>
      </c>
      <c r="K190" s="2">
        <f>[1]!EM_S_VAL_PE_TTM(K$2,$A190)*K$4</f>
        <v>1.1285513596709209</v>
      </c>
      <c r="L190" s="2">
        <f>[1]!EM_S_VAL_PE_TTM(L$2,$A190)*L$4</f>
        <v>9.907144309964816E-2</v>
      </c>
      <c r="M190" s="2">
        <f>[1]!EM_S_VAL_PE_TTM(M$2,$A190)*M$4</f>
        <v>-0.1059910834856464</v>
      </c>
      <c r="N190" s="2">
        <f>[1]!EM_S_VAL_PE_TTM(N$2,$A190)*N$4</f>
        <v>0.40843193258454685</v>
      </c>
      <c r="O190" s="2">
        <f>[1]!EM_S_VAL_PE_TTM(O$2,$A190)*O$4</f>
        <v>0.28767717999660364</v>
      </c>
      <c r="P190" s="2">
        <f>[1]!EM_S_VAL_PE_TTM(P$2,$A190)*P$4</f>
        <v>1.8907835408375998E-2</v>
      </c>
      <c r="Q190" s="2">
        <f>[1]!EM_S_VAL_PE_TTM(Q$2,$A190)*Q$4</f>
        <v>0.34008847316524454</v>
      </c>
      <c r="R190" s="2">
        <f>[1]!EM_S_VAL_PE_TTM(R$2,$A190)*R$4</f>
        <v>0.58218624606195424</v>
      </c>
      <c r="S190" s="2">
        <f>[1]!EM_S_VAL_PE_TTM(S$2,$A190)*S$4</f>
        <v>2.6872261326518404E-2</v>
      </c>
      <c r="T190" s="2">
        <f>[1]!EM_S_VAL_PE_TTM(T$2,$A190)*T$4</f>
        <v>1.4302052391959235E-2</v>
      </c>
      <c r="U190" s="2">
        <f>[1]!EM_S_VAL_PE_TTM(U$2,$A190)*U$4</f>
        <v>1.2712696621464637E-2</v>
      </c>
      <c r="V190" s="2">
        <f>[1]!EM_S_VAL_PE_TTM(V$2,$A190)*V$4</f>
        <v>2.8169900005071806</v>
      </c>
      <c r="W190" s="2">
        <f>[1]!EM_S_VAL_PE_TTM(W$2,$A190)*W$4</f>
        <v>1.1273158525329617E-2</v>
      </c>
      <c r="X190" s="2">
        <f>[1]!EM_S_VAL_PE_TTM(X$2,$A190)*X$4</f>
        <v>1.2744640177773015E-2</v>
      </c>
      <c r="Y190" s="2">
        <f>[1]!EM_S_VAL_PE_TTM(Y$2,$A190)*Y$4</f>
        <v>5.4804933058067631</v>
      </c>
      <c r="Z190" s="2">
        <f>[1]!EM_S_VAL_PE_TTM(Z$2,$A190)*Z$4</f>
        <v>2.4284878748694148E-2</v>
      </c>
      <c r="AA190" s="2">
        <f>[1]!EM_S_VAL_PE_TTM(AA$2,$A190)*AA$4</f>
        <v>8.1992008940904477E-3</v>
      </c>
      <c r="AB190" s="2">
        <f>[1]!EM_S_VAL_PE_TTM(AB$2,$A190)*AB$4</f>
        <v>6.7117590028777956</v>
      </c>
      <c r="AC190" s="2">
        <f>[1]!EM_S_VAL_PE_TTM(AC$2,$A190)*AC$4</f>
        <v>4.6374106338237797E-3</v>
      </c>
      <c r="AD190" s="2">
        <f>[1]!EM_S_VAL_PE_TTM(AD$2,$A190)*AD$4</f>
        <v>2.9228734357049882E-2</v>
      </c>
      <c r="AE190" s="2">
        <f>[1]!EM_S_VAL_PE_TTM(AE$2,$A190)*AE$4</f>
        <v>7.5879970708848717E-3</v>
      </c>
      <c r="AF190" s="2">
        <f>[1]!EM_S_VAL_PE_TTM(AF$2,$A190)*AF$4</f>
        <v>4.9802619425546917E-2</v>
      </c>
      <c r="AG190" s="2">
        <f>[1]!EM_S_VAL_PE_TTM(AG$2,$A190)*AG$4</f>
        <v>0.71078422494808025</v>
      </c>
      <c r="AH190" s="2">
        <f>[1]!EM_S_VAL_PE_TTM(AH$2,$A190)*AH$4</f>
        <v>3.1972156993387034E-2</v>
      </c>
      <c r="AI190" s="2">
        <f>[1]!EM_S_VAL_PE_TTM(AI$2,$A190)*AI$4</f>
        <v>6.2180987672892547E-2</v>
      </c>
      <c r="AJ190" s="2">
        <f>[1]!EM_S_VAL_PE_TTM(AJ$2,$A190)*AJ$4</f>
        <v>1.2693080025519533E-2</v>
      </c>
      <c r="AK190" s="2">
        <f>[1]!EM_S_VAL_PE_TTM(AK$2,$A190)*AK$4</f>
        <v>1.7246697493093828E-2</v>
      </c>
      <c r="AL190" s="2">
        <f>[1]!EM_S_VAL_PE_TTM(AL$2,$A190)*AL$4</f>
        <v>0.14834709513340957</v>
      </c>
      <c r="AM190" s="2">
        <f>[1]!EM_S_VAL_PE_TTM(AM$2,$A190)*AM$4</f>
        <v>4.5478790194119545E-2</v>
      </c>
      <c r="AN190" s="2">
        <f>[1]!EM_S_VAL_PE_TTM(AN$2,$A190)*AN$4</f>
        <v>-8.3731246595680486E-3</v>
      </c>
      <c r="AO190" s="2">
        <f>[1]!EM_S_VAL_PE_TTM(AO$2,$A190)*AO$4</f>
        <v>0.27080024123964169</v>
      </c>
      <c r="AP190" s="2">
        <f>[1]!EM_S_VAL_PE_TTM(AP$2,$A190)*AP$4</f>
        <v>1.1215643914639151</v>
      </c>
      <c r="AQ190" s="2">
        <f>[1]!EM_S_VAL_PE_TTM(AQ$2,$A190)*AQ$4</f>
        <v>8.0782234495841085E-3</v>
      </c>
      <c r="AR190" s="2">
        <f>[1]!EM_S_VAL_PE_TTM(AR$2,$A190)*AR$4</f>
        <v>7.3784989862940888E-3</v>
      </c>
      <c r="AS190" s="2">
        <f>[1]!EM_S_VAL_PE_TTM(AS$2,$A190)*AS$4</f>
        <v>0.27827926253684265</v>
      </c>
      <c r="AT190" s="2">
        <f>[1]!EM_S_VAL_PE_TTM(AT$2,$A190)*AT$4</f>
        <v>0.24566609389768279</v>
      </c>
      <c r="AU190" s="2">
        <f>[1]!EM_S_VAL_PE_TTM(AU$2,$A190)*AU$4</f>
        <v>2.2340047466428588E-2</v>
      </c>
      <c r="AV190" s="2">
        <f>[1]!EM_S_VAL_PE_TTM(AV$2,$A190)*AV$4</f>
        <v>3.1772611313271366E-2</v>
      </c>
      <c r="AW190" s="2">
        <f>[1]!EM_S_VAL_PE_TTM(AW$2,$A190)*AW$4</f>
        <v>0.26151044792636796</v>
      </c>
      <c r="AX190" s="2">
        <f>[1]!EM_S_VAL_PE_TTM(AX$2,$A190)*AX$4</f>
        <v>2.8593936489803354E-2</v>
      </c>
      <c r="AY190" s="2">
        <f>[1]!EM_S_VAL_PE_TTM(AY$2,$A190)*AY$4</f>
        <v>0.1378215527508693</v>
      </c>
      <c r="AZ190" s="2">
        <f>[1]!EM_S_VAL_PE_TTM(AZ$2,$A190)*AZ$4</f>
        <v>4.9948332654078019E-2</v>
      </c>
      <c r="BA190" s="2">
        <f>[1]!EM_S_VAL_PE_TTM(BA$2,$A190)*BA$4</f>
        <v>-8.5527699724538488E-4</v>
      </c>
      <c r="BB190" s="2">
        <f>[1]!EM_S_VAL_PE_TTM(BB$2,$A190)*BB$4</f>
        <v>7.1144725220090837E-3</v>
      </c>
      <c r="BC190" s="2">
        <f>[1]!EM_S_VAL_PE_TTM(BC$2,$A190)*BC$4</f>
        <v>5.8559845250583678E-2</v>
      </c>
      <c r="BD190" s="2">
        <f>[1]!EM_S_VAL_PE_TTM(BD$2,$A190)*BD$4</f>
        <v>3.4319174378503514E-2</v>
      </c>
      <c r="BE190" s="2">
        <f>[1]!EM_S_VAL_PE_TTM(BE$2,$A190)*BE$4</f>
        <v>0.1017260260197419</v>
      </c>
      <c r="BF190" s="2">
        <f>[1]!EM_S_VAL_PE_TTM(BF$2,$A190)*BF$4</f>
        <v>3.3527758713515744E-2</v>
      </c>
      <c r="BG190" s="2">
        <f>[1]!EM_S_VAL_PE_TTM(BG$2,$A190)*BG$4</f>
        <v>1.3430750540948902E-2</v>
      </c>
      <c r="BH190" s="2">
        <f>[1]!EM_S_VAL_PE_TTM(BH$2,$A190)*BH$4</f>
        <v>2.6750853827364723E-2</v>
      </c>
      <c r="BI190" s="2">
        <f>[1]!EM_S_VAL_PE_TTM(BI$2,$A190)*BI$4</f>
        <v>2.9498477643886363E-2</v>
      </c>
      <c r="BJ190" s="2">
        <f>[1]!EM_S_VAL_PE_TTM(BJ$2,$A190)*BJ$4</f>
        <v>2.6659083721772787E-2</v>
      </c>
      <c r="BK190" s="2">
        <f>[1]!EM_S_VAL_PE_TTM(BK$2,$A190)*BK$4</f>
        <v>0.14429386909742181</v>
      </c>
      <c r="BL190" s="2">
        <f>[1]!EM_S_VAL_PE_TTM(BL$2,$A190)*BL$4</f>
        <v>1.9009246676418436E-2</v>
      </c>
      <c r="BM190" s="2">
        <f>[1]!EM_S_VAL_PE_TTM(BM$2,$A190)*BM$4</f>
        <v>1.0282702887376011E-2</v>
      </c>
      <c r="BN190" s="2">
        <f>[1]!EM_S_VAL_PE_TTM(BN$2,$A190)*BN$4</f>
        <v>2.2739274228195359</v>
      </c>
      <c r="BO190" s="2">
        <f>[1]!EM_S_VAL_PE_TTM(BO$2,$A190)*BO$4</f>
        <v>1.5330930645785108</v>
      </c>
      <c r="BP190" s="2">
        <f>[1]!EM_S_VAL_PE_TTM(BP$2,$A190)*BP$4</f>
        <v>1.4633182387723521E-2</v>
      </c>
      <c r="BQ190" s="2">
        <f>[1]!EM_S_VAL_PE_TTM(BQ$2,$A190)*BQ$4</f>
        <v>-5.8842717644691858E-3</v>
      </c>
      <c r="BR190" s="2">
        <f>[1]!EM_S_VAL_PE_TTM(BR$2,$A190)*BR$4</f>
        <v>1.1619919235780304E-2</v>
      </c>
      <c r="BS190" s="2">
        <f>[1]!EM_S_VAL_PE_TTM(BS$2,$A190)*BS$4</f>
        <v>0.12847459349665202</v>
      </c>
      <c r="BT190" s="2">
        <f>[1]!EM_S_VAL_PE_TTM(BT$2,$A190)*BT$4</f>
        <v>8.2703530268126449E-2</v>
      </c>
      <c r="BU190" s="2">
        <f>[1]!EM_S_VAL_PE_TTM(BU$2,$A190)*BU$4</f>
        <v>1.7128275799775958</v>
      </c>
      <c r="BV190" s="2">
        <f>[1]!EM_S_VAL_PE_TTM(BV$2,$A190)*BV$4</f>
        <v>4.7999177626887636E-2</v>
      </c>
      <c r="BW190" s="2">
        <f>[1]!EM_S_VAL_PE_TTM(BW$2,$A190)*BW$4</f>
        <v>1.8228281780114809E-2</v>
      </c>
      <c r="BX190" s="2">
        <f>[1]!EM_S_VAL_PE_TTM(BX$2,$A190)*BX$4</f>
        <v>0.39976864113535077</v>
      </c>
      <c r="BY190" s="2">
        <f>[1]!EM_S_VAL_PE_TTM(BY$2,$A190)*BY$4</f>
        <v>1.248589522484702E-2</v>
      </c>
      <c r="BZ190" s="2">
        <f>[1]!EM_S_VAL_PE_TTM(BZ$2,$A190)*BZ$4</f>
        <v>1.637670614877421E-2</v>
      </c>
      <c r="CA190" s="2">
        <f>[1]!EM_S_VAL_PE_TTM(CA$2,$A190)*CA$4</f>
        <v>0.2725659433802014</v>
      </c>
      <c r="CB190" s="2">
        <f>[1]!EM_S_VAL_PE_TTM(CB$2,$A190)*CB$4</f>
        <v>0.49286466856447653</v>
      </c>
      <c r="CC190" s="2">
        <f>[1]!EM_S_VAL_PE_TTM(CC$2,$A190)*CC$4</f>
        <v>1.0367400206884326E-2</v>
      </c>
      <c r="CD190" s="2">
        <f>[1]!EM_S_VAL_PE_TTM(CD$2,$A190)*CD$4</f>
        <v>0.11348496649596626</v>
      </c>
      <c r="CE190" s="2">
        <f>[1]!EM_S_VAL_PE_TTM(CE$2,$A190)*CE$4</f>
        <v>5.3551160902420153E-3</v>
      </c>
      <c r="CF190" s="2">
        <f>[1]!EM_S_VAL_PE_TTM(CF$2,$A190)*CF$4</f>
        <v>3.1506598156390751E-2</v>
      </c>
      <c r="CG190" s="2">
        <f>[1]!EM_S_VAL_PE_TTM(CG$2,$A190)*CG$4</f>
        <v>0.14742693903946263</v>
      </c>
      <c r="CH190" s="2">
        <f>[1]!EM_S_VAL_PE_TTM(CH$2,$A190)*CH$4</f>
        <v>-0.28767918728136199</v>
      </c>
      <c r="CI190" s="2">
        <f>[1]!EM_S_VAL_PE_TTM(CI$2,$A190)*CI$4</f>
        <v>3.4566116390493104E-2</v>
      </c>
      <c r="CJ190" s="2">
        <f>[1]!EM_S_VAL_PE_TTM(CJ$2,$A190)*CJ$4</f>
        <v>6.3595706614780395E-2</v>
      </c>
      <c r="CK190" s="2">
        <f>[1]!EM_S_VAL_PE_TTM(CK$2,$A190)*CK$4</f>
        <v>4.6787463710050901E-2</v>
      </c>
      <c r="CL190" s="2">
        <f>[1]!EM_S_VAL_PE_TTM(CL$2,$A190)*CL$4</f>
        <v>8.4078305033192559E-3</v>
      </c>
      <c r="CM190" s="2">
        <f>[1]!EM_S_VAL_PE_TTM(CM$2,$A190)*CM$4</f>
        <v>1.6966872456206743E-2</v>
      </c>
      <c r="CN190" s="2">
        <f>[1]!EM_S_VAL_PE_TTM(CN$2,$A190)*CN$4</f>
        <v>3.0564720498265405E-2</v>
      </c>
      <c r="CO190" s="2">
        <f>[1]!EM_S_VAL_PE_TTM(CO$2,$A190)*CO$4</f>
        <v>1.2041212662524389E-2</v>
      </c>
      <c r="CP190" s="2">
        <f>[1]!EM_S_VAL_PE_TTM(CP$2,$A190)*CP$4</f>
        <v>3.1503347180103052E-2</v>
      </c>
      <c r="CQ190" s="2">
        <f>[1]!EM_S_VAL_PE_TTM(CQ$2,$A190)*CQ$4</f>
        <v>4.2741336938394908E-2</v>
      </c>
      <c r="CR190" s="2">
        <f>[1]!EM_S_VAL_PE_TTM(CR$2,$A190)*CR$4</f>
        <v>-3.7556914628265512E-3</v>
      </c>
      <c r="CS190" s="2">
        <f>[1]!EM_S_VAL_PE_TTM(CS$2,$A190)*CS$4</f>
        <v>7.9619097722370663E-2</v>
      </c>
      <c r="CT190" s="2">
        <f>[1]!EM_S_VAL_PE_TTM(CT$2,$A190)*CT$4</f>
        <v>0.11896245409746177</v>
      </c>
      <c r="CU190" s="2">
        <f>[1]!EM_S_VAL_PE_TTM(CU$2,$A190)*CU$4</f>
        <v>4.1880639183753322E-2</v>
      </c>
      <c r="CV190" s="2">
        <f>[1]!EM_S_VAL_PE_TTM(CV$2,$A190)*CV$4</f>
        <v>7.8029570260707129E-2</v>
      </c>
      <c r="CW190" s="2">
        <f>[1]!EM_S_VAL_PE_TTM(CW$2,$A190)*CW$4</f>
        <v>1.2010049936491974E-2</v>
      </c>
      <c r="CX190" s="2">
        <f>[1]!EM_S_VAL_PE_TTM(CX$2,$A190)*CX$4</f>
        <v>8.5350047153643679E-2</v>
      </c>
      <c r="CY190" s="2">
        <f>[1]!EM_S_VAL_PE_TTM(CY$2,$A190)*CY$4</f>
        <v>0.33997694148361385</v>
      </c>
      <c r="CZ190" s="2">
        <f>[1]!EM_S_VAL_PE_TTM(CZ$2,$A190)*CZ$4</f>
        <v>1.4421833287961998E-2</v>
      </c>
      <c r="DA190" s="2">
        <f>[1]!EM_S_VAL_PE_TTM(DA$2,$A190)*DA$4</f>
        <v>1.932999265419473E-2</v>
      </c>
      <c r="DB190" s="2">
        <f>[1]!EM_S_VAL_PE_TTM(DB$2,$A190)*DB$4</f>
        <v>1.5802622364318397E-2</v>
      </c>
      <c r="DC190" s="2">
        <f>[1]!EM_S_VAL_PE_TTM(DC$2,$A190)*DC$4</f>
        <v>1.0118969010424595E-2</v>
      </c>
      <c r="DD190" s="2">
        <f>[1]!EM_S_VAL_PE_TTM(DD$2,$A190)*DD$4</f>
        <v>8.8622577222072951E-2</v>
      </c>
      <c r="DE190" s="2">
        <f>[1]!EM_S_VAL_PE_TTM(DE$2,$A190)*DE$4</f>
        <v>0.45649468215063344</v>
      </c>
      <c r="DF190" s="2">
        <f>[1]!EM_S_VAL_PE_TTM(DF$2,$A190)*DF$4</f>
        <v>3.1109827632093166E-2</v>
      </c>
      <c r="DG190" s="2">
        <f>[1]!EM_S_VAL_PE_TTM(DG$2,$A190)*DG$4</f>
        <v>1.803937665768279E-2</v>
      </c>
      <c r="DH190" s="2">
        <f>[1]!EM_S_VAL_PE_TTM(DH$2,$A190)*DH$4</f>
        <v>1.8509987162118567E-2</v>
      </c>
      <c r="DI190" s="2">
        <f>[1]!EM_S_VAL_PE_TTM(DI$2,$A190)*DI$4</f>
        <v>7.8821038878816432E-2</v>
      </c>
      <c r="DJ190" s="2">
        <f>[1]!EM_S_VAL_PE_TTM(DJ$2,$A190)*DJ$4</f>
        <v>-1.2223244500647514E-2</v>
      </c>
      <c r="DK190" s="2">
        <f>[1]!EM_S_VAL_PE_TTM(DK$2,$A190)*DK$4</f>
        <v>0.84647925811124392</v>
      </c>
      <c r="DL190" s="2">
        <f>[1]!EM_S_VAL_PE_TTM(DL$2,$A190)*DL$4</f>
        <v>0.48672875628100942</v>
      </c>
      <c r="DM190" s="2">
        <f>[1]!EM_S_VAL_PE_TTM(DM$2,$A190)*DM$4</f>
        <v>7.6242975558064571E-2</v>
      </c>
      <c r="DN190" s="2">
        <f>[1]!EM_S_VAL_PE_TTM(DN$2,$A190)*DN$4</f>
        <v>1.607411165476033</v>
      </c>
      <c r="DO190" s="2">
        <f>[1]!EM_S_VAL_PE_TTM(DO$2,$A190)*DO$4</f>
        <v>-9.4291969994358613E-3</v>
      </c>
      <c r="DP190" s="2">
        <f>[1]!EM_S_VAL_PE_TTM(DP$2,$A190)*DP$4</f>
        <v>2.5062823048646786E-2</v>
      </c>
      <c r="DQ190" s="2">
        <f>[1]!EM_S_VAL_PE_TTM(DQ$2,$A190)*DQ$4</f>
        <v>-8.6786568633412761E-2</v>
      </c>
      <c r="DR190" s="2">
        <f>[1]!EM_S_VAL_PE_TTM(DR$2,$A190)*DR$4</f>
        <v>8.3782334075719778E-2</v>
      </c>
      <c r="DS190" s="2">
        <f>[1]!EM_S_VAL_PE_TTM(DS$2,$A190)*DS$4</f>
        <v>2.3533077222100185E-2</v>
      </c>
      <c r="DT190" s="2">
        <f>[1]!EM_S_VAL_PE_TTM(DT$2,$A190)*DT$4</f>
        <v>0.24319716836808233</v>
      </c>
      <c r="DU190" s="2">
        <f>[1]!EM_S_VAL_PE_TTM(DU$2,$A190)*DU$4</f>
        <v>0.16733641452797482</v>
      </c>
      <c r="DV190" s="2">
        <f>[1]!EM_S_VAL_PE_TTM(DV$2,$A190)*DV$4</f>
        <v>8.9507064764057093E-2</v>
      </c>
      <c r="DW190" s="2">
        <f>[1]!EM_S_VAL_PE_TTM(DW$2,$A190)*DW$4</f>
        <v>2.2127308246235867E-2</v>
      </c>
      <c r="DX190" s="2">
        <f>[1]!EM_S_VAL_PE_TTM(DX$2,$A190)*DX$4</f>
        <v>2.9448566103033078E-2</v>
      </c>
      <c r="DY190" s="2">
        <f>[1]!EM_S_VAL_PE_TTM(DY$2,$A190)*DY$4</f>
        <v>4.5496772181398283E-2</v>
      </c>
      <c r="DZ190" s="2">
        <f>[1]!EM_S_VAL_PE_TTM(DZ$2,$A190)*DZ$4</f>
        <v>-1.8037910313239659E-3</v>
      </c>
      <c r="EA190" s="2">
        <f>[1]!EM_S_VAL_PE_TTM(EA$2,$A190)*EA$4</f>
        <v>2.5499029882888505E-2</v>
      </c>
      <c r="EB190" s="2">
        <f>[1]!EM_S_VAL_PE_TTM(EB$2,$A190)*EB$4</f>
        <v>0.11485049904613696</v>
      </c>
      <c r="EC190" s="2">
        <f>[1]!EM_S_VAL_PE_TTM(EC$2,$A190)*EC$4</f>
        <v>6.8585238261525239E-2</v>
      </c>
      <c r="ED190" s="2">
        <f>[1]!EM_S_VAL_PE_TTM(ED$2,$A190)*ED$4</f>
        <v>3.3186277812395086E-3</v>
      </c>
      <c r="EE190" s="2">
        <f>[1]!EM_S_VAL_PE_TTM(EE$2,$A190)*EE$4</f>
        <v>8.3790983394319937E-2</v>
      </c>
      <c r="EF190" s="2">
        <f>[1]!EM_S_VAL_PE_TTM(EF$2,$A190)*EF$4</f>
        <v>0.12456473716089538</v>
      </c>
      <c r="EG190" s="2">
        <f>[1]!EM_S_VAL_PE_TTM(EG$2,$A190)*EG$4</f>
        <v>-3.7206514271184842E-2</v>
      </c>
      <c r="EH190" s="2">
        <f>[1]!EM_S_VAL_PE_TTM(EH$2,$A190)*EH$4</f>
        <v>2.6781569795542689E-2</v>
      </c>
      <c r="EI190" s="2">
        <f>[1]!EM_S_VAL_PE_TTM(EI$2,$A190)*EI$4</f>
        <v>-0.24195796292322547</v>
      </c>
      <c r="EJ190" s="2">
        <f>[1]!EM_S_VAL_PE_TTM(EJ$2,$A190)*EJ$4</f>
        <v>1.6021139606597793E-2</v>
      </c>
      <c r="EK190" s="2">
        <f>[1]!EM_S_VAL_PE_TTM(EK$2,$A190)*EK$4</f>
        <v>-3.6183629527395442E-2</v>
      </c>
      <c r="EL190" s="2">
        <f>[1]!EM_S_VAL_PE_TTM(EL$2,$A190)*EL$4</f>
        <v>-7.2293330169954373E-3</v>
      </c>
      <c r="EM190" s="2">
        <f>[1]!EM_S_VAL_PE_TTM(EM$2,$A190)*EM$4</f>
        <v>2.1118325916252362E-2</v>
      </c>
      <c r="EN190" s="2">
        <f>[1]!EM_S_VAL_PE_TTM(EN$2,$A190)*EN$4</f>
        <v>1.2062056451019432E-2</v>
      </c>
      <c r="EO190" s="2">
        <f>[1]!EM_S_VAL_PE_TTM(EO$2,$A190)*EO$4</f>
        <v>1.8508525396639833E-2</v>
      </c>
      <c r="EP190" s="2">
        <f>[1]!EM_S_VAL_PE_TTM(EP$2,$A190)*EP$4</f>
        <v>3.1017301156792642E-2</v>
      </c>
      <c r="EQ190" s="2">
        <f>[1]!EM_S_VAL_PE_TTM(EQ$2,$A190)*EQ$4</f>
        <v>-8.6874135112937831E-2</v>
      </c>
      <c r="ER190" s="2">
        <f>[1]!EM_S_VAL_PE_TTM(ER$2,$A190)*ER$4</f>
        <v>0.28677579784363444</v>
      </c>
      <c r="ES190" s="2">
        <f>[1]!EM_S_VAL_PE_TTM(ES$2,$A190)*ES$4</f>
        <v>2.5476965790338646E-2</v>
      </c>
      <c r="ET190" s="2">
        <f>[1]!EM_S_VAL_PE_TTM(ET$2,$A190)*ET$4</f>
        <v>5.634279205125535E-2</v>
      </c>
      <c r="EU190" s="2">
        <f>[1]!EM_S_VAL_PE_TTM(EU$2,$A190)*EU$4</f>
        <v>0.200189591596523</v>
      </c>
      <c r="EV190" s="2">
        <f>[1]!EM_S_VAL_PE_TTM(EV$2,$A190)*EV$4</f>
        <v>4.5747794927446177E-2</v>
      </c>
      <c r="EW190" s="2">
        <f>[1]!EM_S_VAL_PE_TTM(EW$2,$A190)*EW$4</f>
        <v>3.7824705871499993</v>
      </c>
      <c r="EX190" s="2">
        <f>[1]!EM_S_VAL_PE_TTM(EX$2,$A190)*EX$4</f>
        <v>-2.6941750590288309E-3</v>
      </c>
      <c r="EY190" s="2">
        <f>[1]!EM_S_VAL_PE_TTM(EY$2,$A190)*EY$4</f>
        <v>4.2175069951816593E-2</v>
      </c>
      <c r="EZ190" s="2">
        <f>[1]!EM_S_VAL_PE_TTM(EZ$2,$A190)*EZ$4</f>
        <v>3.8319336594988887E-2</v>
      </c>
      <c r="FA190" s="2">
        <f>[1]!EM_S_VAL_PE_TTM(FA$2,$A190)*FA$4</f>
        <v>7.5756038514867442E-3</v>
      </c>
      <c r="FB190" s="2">
        <f>[1]!EM_S_VAL_PE_TTM(FB$2,$A190)*FB$4</f>
        <v>-2.4661055075512202E-2</v>
      </c>
      <c r="FC190" s="2">
        <f>[1]!EM_S_VAL_PE_TTM(FC$2,$A190)*FC$4</f>
        <v>-3.712637633624094E-2</v>
      </c>
      <c r="FD190" s="2">
        <f>[1]!EM_S_VAL_PE_TTM(FD$2,$A190)*FD$4</f>
        <v>2.7251884542441089E-2</v>
      </c>
      <c r="FE190" s="2">
        <f>[1]!EM_S_VAL_PE_TTM(FE$2,$A190)*FE$4</f>
        <v>9.3373369999621043E-3</v>
      </c>
      <c r="FF190" s="2">
        <f>[1]!EM_S_VAL_PE_TTM(FF$2,$A190)*FF$4</f>
        <v>0.13202155559817097</v>
      </c>
      <c r="FG190" s="2">
        <f>[1]!EM_S_VAL_PE_TTM(FG$2,$A190)*FG$4</f>
        <v>0.12865328674196</v>
      </c>
      <c r="FH190" s="2">
        <f>[1]!EM_S_VAL_PE_TTM(FH$2,$A190)*FH$4</f>
        <v>-0.11462100889340647</v>
      </c>
      <c r="FI190" s="2">
        <f>[1]!EM_S_VAL_PE_TTM(FI$2,$A190)*FI$4</f>
        <v>1.3177769494680433E-2</v>
      </c>
      <c r="FJ190" s="2">
        <f>[1]!EM_S_VAL_PE_TTM(FJ$2,$A190)*FJ$4</f>
        <v>0.10226551833918932</v>
      </c>
      <c r="FK190" s="2">
        <f>[1]!EM_S_VAL_PE_TTM(FK$2,$A190)*FK$4</f>
        <v>0.20125541619373172</v>
      </c>
      <c r="FL190" s="2">
        <f>[1]!EM_S_VAL_PE_TTM(FL$2,$A190)*FL$4</f>
        <v>0.20868622641018558</v>
      </c>
      <c r="FM190" s="2">
        <f>[1]!EM_S_VAL_PE_TTM(FM$2,$A190)*FM$4</f>
        <v>2.1124749676646699E-2</v>
      </c>
      <c r="FN190" s="2">
        <f>[1]!EM_S_VAL_PE_TTM(FN$2,$A190)*FN$4</f>
        <v>3.0676522979914942E-2</v>
      </c>
      <c r="FO190" s="2">
        <f>[1]!EM_S_VAL_PE_TTM(FO$2,$A190)*FO$4</f>
        <v>1.3403228346009153E-2</v>
      </c>
      <c r="FP190" s="2">
        <f>[1]!EM_S_VAL_PE_TTM(FP$2,$A190)*FP$4</f>
        <v>2.5664393056859754E-2</v>
      </c>
      <c r="FQ190" s="2">
        <f>[1]!EM_S_VAL_PE_TTM(FQ$2,$A190)*FQ$4</f>
        <v>2.7137153059866685E-2</v>
      </c>
      <c r="FR190" s="2">
        <f>[1]!EM_S_VAL_PE_TTM(FR$2,$A190)*FR$4</f>
        <v>4.248366621475088E-2</v>
      </c>
      <c r="FS190" s="2">
        <f>[1]!EM_S_VAL_PE_TTM(FS$2,$A190)*FS$4</f>
        <v>3.9416181318733964E-2</v>
      </c>
      <c r="FT190" s="2">
        <f>[1]!EM_S_VAL_PE_TTM(FT$2,$A190)*FT$4</f>
        <v>9.3938769776241732E-3</v>
      </c>
      <c r="FU190" s="2">
        <f>[1]!EM_S_VAL_PE_TTM(FU$2,$A190)*FU$4</f>
        <v>-2.0418696268280495E-2</v>
      </c>
      <c r="FV190" s="2">
        <f>[1]!EM_S_VAL_PE_TTM(FV$2,$A190)*FV$4</f>
        <v>0.2104642268112199</v>
      </c>
      <c r="FW190" s="2">
        <f>[1]!EM_S_VAL_PE_TTM(FW$2,$A190)*FW$4</f>
        <v>-4.8071797949498792E-2</v>
      </c>
      <c r="FX190" s="2">
        <f>[1]!EM_S_VAL_PE_TTM(FX$2,$A190)*FX$4</f>
        <v>0.21357795070044885</v>
      </c>
      <c r="FY190" s="2">
        <f>[1]!EM_S_VAL_PE_TTM(FY$2,$A190)*FY$4</f>
        <v>6.1200576322572466</v>
      </c>
      <c r="FZ190" s="2">
        <f>[1]!EM_S_VAL_PE_TTM(FZ$2,$A190)*FZ$4</f>
        <v>1.811394174738052E-2</v>
      </c>
      <c r="GA190" s="2">
        <f>[1]!EM_S_VAL_PE_TTM(GA$2,$A190)*GA$4</f>
        <v>4.3587161447816276E-2</v>
      </c>
      <c r="GB190" s="2">
        <f>[1]!EM_S_VAL_PE_TTM(GB$2,$A190)*GB$4</f>
        <v>7.9619999687811138E-2</v>
      </c>
      <c r="GC190" s="2">
        <f>[1]!EM_S_VAL_PE_TTM(GC$2,$A190)*GC$4</f>
        <v>3.3772104808986021E-2</v>
      </c>
      <c r="GD190" s="2">
        <f>[1]!EM_S_VAL_PE_TTM(GD$2,$A190)*GD$4</f>
        <v>4.4351883663942049E-2</v>
      </c>
      <c r="GE190" s="2">
        <f>[1]!EM_S_VAL_PE_TTM(GE$2,$A190)*GE$4</f>
        <v>0.26886356586653903</v>
      </c>
      <c r="GF190" s="2">
        <f>[1]!EM_S_VAL_PE_TTM(GF$2,$A190)*GF$4</f>
        <v>9.7408696230887354E-2</v>
      </c>
      <c r="GG190" s="2">
        <f>[1]!EM_S_VAL_PE_TTM(GG$2,$A190)*GG$4</f>
        <v>-9.2153532194468424E-2</v>
      </c>
      <c r="GH190" s="2">
        <f>[1]!EM_S_VAL_PE_TTM(GH$2,$A190)*GH$4</f>
        <v>9.6432962427142527E-2</v>
      </c>
      <c r="GI190" s="2">
        <f>[1]!EM_S_VAL_PE_TTM(GI$2,$A190)*GI$4</f>
        <v>-4.7919582524184167E-3</v>
      </c>
      <c r="GJ190" s="2">
        <f>[1]!EM_S_VAL_PE_TTM(GJ$2,$A190)*GJ$4</f>
        <v>3.7268347603987527E-2</v>
      </c>
      <c r="GK190" s="2">
        <f>[1]!EM_S_VAL_PE_TTM(GK$2,$A190)*GK$4</f>
        <v>-2.8856908456560844E-3</v>
      </c>
      <c r="GL190" s="2">
        <f>[1]!EM_S_VAL_PE_TTM(GL$2,$A190)*GL$4</f>
        <v>1.5320152530073834E-2</v>
      </c>
      <c r="GM190" s="2">
        <f>[1]!EM_S_VAL_PE_TTM(GM$2,$A190)*GM$4</f>
        <v>0.10652366940916719</v>
      </c>
      <c r="GN190" s="2">
        <f>[1]!EM_S_VAL_PE_TTM(GN$2,$A190)*GN$4</f>
        <v>0.28050038100307334</v>
      </c>
      <c r="GO190" s="2">
        <f>[1]!EM_S_VAL_PE_TTM(GO$2,$A190)*GO$4</f>
        <v>4.668576033459175E-2</v>
      </c>
      <c r="GP190" s="2">
        <f>[1]!EM_S_VAL_PE_TTM(GP$2,$A190)*GP$4</f>
        <v>4.1928608498419714E-2</v>
      </c>
      <c r="GQ190" s="2">
        <f>[1]!EM_S_VAL_PE_TTM(GQ$2,$A190)*GQ$4</f>
        <v>1.1075033629219284E-2</v>
      </c>
      <c r="GR190" s="2">
        <f>[1]!EM_S_VAL_PE_TTM(GR$2,$A190)*GR$4</f>
        <v>1.1588802536768944E-2</v>
      </c>
      <c r="GS190" s="2">
        <f>[1]!EM_S_VAL_PE_TTM(GS$2,$A190)*GS$4</f>
        <v>9.8407247019920555E-2</v>
      </c>
      <c r="GT190" s="2">
        <f>[1]!EM_S_VAL_PE_TTM(GT$2,$A190)*GT$4</f>
        <v>0.26219008208015548</v>
      </c>
      <c r="GU190" s="2">
        <f>[1]!EM_S_VAL_PE_TTM(GU$2,$A190)*GU$4</f>
        <v>0.38825027456967415</v>
      </c>
      <c r="GV190" s="2">
        <f>[1]!EM_S_VAL_PE_TTM(GV$2,$A190)*GV$4</f>
        <v>2.3944094515439079E-2</v>
      </c>
      <c r="GW190" s="2">
        <f>[1]!EM_S_VAL_PE_TTM(GW$2,$A190)*GW$4</f>
        <v>4.6395218986235089E-2</v>
      </c>
      <c r="GX190" s="2">
        <f>[1]!EM_S_VAL_PE_TTM(GX$2,$A190)*GX$4</f>
        <v>3.589389464502158E-2</v>
      </c>
      <c r="GY190" s="2">
        <f>[1]!EM_S_VAL_PE_TTM(GY$2,$A190)*GY$4</f>
        <v>6.8525231242949874E-2</v>
      </c>
      <c r="GZ190" s="2">
        <f>[1]!EM_S_VAL_PE_TTM(GZ$2,$A190)*GZ$4</f>
        <v>1.3800535936873594E-2</v>
      </c>
      <c r="HA190" s="2">
        <f>[1]!EM_S_VAL_PE_TTM(HA$2,$A190)*HA$4</f>
        <v>7.9187364491224987E-3</v>
      </c>
      <c r="HB190" s="2">
        <f>[1]!EM_S_VAL_PE_TTM(HB$2,$A190)*HB$4</f>
        <v>4.9337361551796679</v>
      </c>
      <c r="HC190" s="2">
        <f>[1]!EM_S_VAL_PE_TTM(HC$2,$A190)*HC$4</f>
        <v>9.8583299776011778E-3</v>
      </c>
      <c r="HD190" s="2">
        <f>[1]!EM_S_VAL_PE_TTM(HD$2,$A190)*HD$4</f>
        <v>0.12724669087470267</v>
      </c>
      <c r="HE190" s="2">
        <f>[1]!EM_S_VAL_PE_TTM(HE$2,$A190)*HE$4</f>
        <v>6.6328332594430148E-2</v>
      </c>
      <c r="HF190" s="2">
        <f>[1]!EM_S_VAL_PE_TTM(HF$2,$A190)*HF$4</f>
        <v>4.3382019673494004E-2</v>
      </c>
      <c r="HG190" s="2">
        <f>[1]!EM_S_VAL_PE_TTM(HG$2,$A190)*HG$4</f>
        <v>2.9388601867295115E-2</v>
      </c>
      <c r="HH190" s="2">
        <f>[1]!EM_S_VAL_PE_TTM(HH$2,$A190)*HH$4</f>
        <v>2.4705831924796855E-2</v>
      </c>
      <c r="HI190" s="2">
        <f>[1]!EM_S_VAL_PE_TTM(HI$2,$A190)*HI$4</f>
        <v>5.968184779830242E-2</v>
      </c>
      <c r="HJ190" s="2">
        <f>[1]!EM_S_VAL_PE_TTM(HJ$2,$A190)*HJ$4</f>
        <v>0.12913427778420955</v>
      </c>
      <c r="HK190" s="2">
        <f>[1]!EM_S_VAL_PE_TTM(HK$2,$A190)*HK$4</f>
        <v>3.1559181892823168E-2</v>
      </c>
      <c r="HL190" s="2">
        <f>[1]!EM_S_VAL_PE_TTM(HL$2,$A190)*HL$4</f>
        <v>1.2737253174480807E-2</v>
      </c>
      <c r="HM190" s="2">
        <f>[1]!EM_S_VAL_PE_TTM(HM$2,$A190)*HM$4</f>
        <v>8.3850194530243893E-2</v>
      </c>
      <c r="HN190" s="2">
        <f>[1]!EM_S_VAL_PE_TTM(HN$2,$A190)*HN$4</f>
        <v>0.11617948842398766</v>
      </c>
      <c r="HO190" s="2">
        <f>[1]!EM_S_VAL_PE_TTM(HO$2,$A190)*HO$4</f>
        <v>-1.6596503640742774E-3</v>
      </c>
      <c r="HP190" s="2">
        <f>[1]!EM_S_VAL_PE_TTM(HP$2,$A190)*HP$4</f>
        <v>3.7227298935550185E-2</v>
      </c>
      <c r="HQ190" s="2">
        <f>[1]!EM_S_VAL_PE_TTM(HQ$2,$A190)*HQ$4</f>
        <v>0.11944962153553347</v>
      </c>
      <c r="HR190" s="2">
        <f>[1]!EM_S_VAL_PE_TTM(HR$2,$A190)*HR$4</f>
        <v>1.5198462625970728E-2</v>
      </c>
      <c r="HS190" s="2">
        <f>[1]!EM_S_VAL_PE_TTM(HS$2,$A190)*HS$4</f>
        <v>3.0008626213870303E-2</v>
      </c>
      <c r="HT190" s="2">
        <f>[1]!EM_S_VAL_PE_TTM(HT$2,$A190)*HT$4</f>
        <v>3.2241641063766973</v>
      </c>
      <c r="HU190" s="2">
        <f>[1]!EM_S_VAL_PE_TTM(HU$2,$A190)*HU$4</f>
        <v>1.632848833693824E-2</v>
      </c>
      <c r="HV190" s="2">
        <f>[1]!EM_S_VAL_PE_TTM(HV$2,$A190)*HV$4</f>
        <v>1.3202107588964286E-2</v>
      </c>
      <c r="HW190" s="2">
        <f>[1]!EM_S_VAL_PE_TTM(HW$2,$A190)*HW$4</f>
        <v>-3.17517093062822E-3</v>
      </c>
      <c r="HX190" s="2">
        <f>[1]!EM_S_VAL_PE_TTM(HX$2,$A190)*HX$4</f>
        <v>6.2111076076503798E-2</v>
      </c>
      <c r="HY190" s="2">
        <f>[1]!EM_S_VAL_PE_TTM(HY$2,$A190)*HY$4</f>
        <v>3.5447557106846571E-2</v>
      </c>
      <c r="HZ190" s="2">
        <f>[1]!EM_S_VAL_PE_TTM(HZ$2,$A190)*HZ$4</f>
        <v>6.8372161547827437E-2</v>
      </c>
      <c r="IA190" s="2">
        <f>[1]!EM_S_VAL_PE_TTM(IA$2,$A190)*IA$4</f>
        <v>0.29849593751331643</v>
      </c>
      <c r="IB190" s="2">
        <f>[1]!EM_S_VAL_PE_TTM(IB$2,$A190)*IB$4</f>
        <v>1.6850496563105735E-2</v>
      </c>
      <c r="IC190" s="2">
        <f>[1]!EM_S_VAL_PE_TTM(IC$2,$A190)*IC$4</f>
        <v>1.1717096667651614E-2</v>
      </c>
      <c r="ID190" s="2">
        <f>[1]!EM_S_VAL_PE_TTM(ID$2,$A190)*ID$4</f>
        <v>0.18310077249045698</v>
      </c>
      <c r="IE190" s="2">
        <f>[1]!EM_S_VAL_PE_TTM(IE$2,$A190)*IE$4</f>
        <v>4.7169150086361175E-2</v>
      </c>
      <c r="IF190" s="2">
        <f>[1]!EM_S_VAL_PE_TTM(IF$2,$A190)*IF$4</f>
        <v>1.4532022959928385E-2</v>
      </c>
      <c r="IG190" s="2">
        <f>[1]!EM_S_VAL_PE_TTM(IG$2,$A190)*IG$4</f>
        <v>7.5350840763189639E-2</v>
      </c>
      <c r="IH190" s="2">
        <f>[1]!EM_S_VAL_PE_TTM(IH$2,$A190)*IH$4</f>
        <v>2.1109334382240823E-2</v>
      </c>
      <c r="II190" s="2">
        <f>[1]!EM_S_VAL_PE_TTM(II$2,$A190)*II$4</f>
        <v>-3.0108268304522472E-3</v>
      </c>
      <c r="IJ190" s="2">
        <f>[1]!EM_S_VAL_PE_TTM(IJ$2,$A190)*IJ$4</f>
        <v>-4.819999919811449E-2</v>
      </c>
      <c r="IK190" s="2">
        <f>[1]!EM_S_VAL_PE_TTM(IK$2,$A190)*IK$4</f>
        <v>1.1295911552051063</v>
      </c>
      <c r="IL190" s="2">
        <f>[1]!EM_S_VAL_PE_TTM(IL$2,$A190)*IL$4</f>
        <v>0.48130272744922786</v>
      </c>
      <c r="IM190" s="2">
        <f>[1]!EM_S_VAL_PE_TTM(IM$2,$A190)*IM$4</f>
        <v>6.3367781780364535E-2</v>
      </c>
      <c r="IN190" s="2">
        <f>[1]!EM_S_VAL_PE_TTM(IN$2,$A190)*IN$4</f>
        <v>4.0351131528030305E-2</v>
      </c>
      <c r="IO190" s="2">
        <f>[1]!EM_S_VAL_PE_TTM(IO$2,$A190)*IO$4</f>
        <v>0.11764580304256914</v>
      </c>
      <c r="IP190" s="2">
        <f>[1]!EM_S_VAL_PE_TTM(IP$2,$A190)*IP$4</f>
        <v>1.3456465143220013E-2</v>
      </c>
      <c r="IQ190" s="2">
        <f>[1]!EM_S_VAL_PE_TTM(IQ$2,$A190)*IQ$4</f>
        <v>0.35525533445099522</v>
      </c>
      <c r="IR190" s="2">
        <f>[1]!EM_S_VAL_PE_TTM(IR$2,$A190)*IR$4</f>
        <v>5.654741329768382E-2</v>
      </c>
      <c r="IS190" s="2">
        <f>[1]!EM_S_VAL_PE_TTM(IS$2,$A190)*IS$4</f>
        <v>-3.2196050009873715E-4</v>
      </c>
      <c r="IT190" s="2">
        <f>[1]!EM_S_VAL_PE_TTM(IT$2,$A190)*IT$4</f>
        <v>2.6469600992075883E-2</v>
      </c>
      <c r="IU190" s="2">
        <f>[1]!EM_S_VAL_PE_TTM(IU$2,$A190)*IU$4</f>
        <v>0.19416393583534486</v>
      </c>
      <c r="IV190" s="2">
        <f>[1]!EM_S_VAL_PE_TTM(IV$2,$A190)*IV$4</f>
        <v>2.4196057376442884E-2</v>
      </c>
      <c r="IW190" s="2">
        <f>[1]!EM_S_VAL_PE_TTM(IW$2,$A190)*IW$4</f>
        <v>6.6965620902515011E-2</v>
      </c>
      <c r="IX190" s="2">
        <f>[1]!EM_S_VAL_PE_TTM(IX$2,$A190)*IX$4</f>
        <v>2.1204105401317164E-2</v>
      </c>
      <c r="IY190" s="2">
        <f>[1]!EM_S_VAL_PE_TTM(IY$2,$A190)*IY$4</f>
        <v>0.2211930845787019</v>
      </c>
      <c r="IZ190" s="2">
        <f>[1]!EM_S_VAL_PE_TTM(IZ$2,$A190)*IZ$4</f>
        <v>-1.02449091594088E-2</v>
      </c>
      <c r="JA190" s="2">
        <f>[1]!EM_S_VAL_PE_TTM(JA$2,$A190)*JA$4</f>
        <v>9.3524827854271381E-2</v>
      </c>
      <c r="JB190" s="2">
        <f>[1]!EM_S_VAL_PE_TTM(JB$2,$A190)*JB$4</f>
        <v>1.1217049091190976E-2</v>
      </c>
      <c r="JC190" s="2">
        <f>[1]!EM_S_VAL_PE_TTM(JC$2,$A190)*JC$4</f>
        <v>2.5238695024024E-2</v>
      </c>
      <c r="JD190" s="2">
        <f>[1]!EM_S_VAL_PE_TTM(JD$2,$A190)*JD$4</f>
        <v>0.86746216341613269</v>
      </c>
      <c r="JE190" s="2">
        <f>[1]!EM_S_VAL_PE_TTM(JE$2,$A190)*JE$4</f>
        <v>-5.5532336467002186E-4</v>
      </c>
      <c r="JF190" s="2">
        <f>[1]!EM_S_VAL_PE_TTM(JF$2,$A190)*JF$4</f>
        <v>4.9389020595953306E-2</v>
      </c>
      <c r="JG190" s="2">
        <f>[1]!EM_S_VAL_PE_TTM(JG$2,$A190)*JG$4</f>
        <v>5.0897239229361811E-2</v>
      </c>
      <c r="JH190" s="2">
        <f>[1]!EM_S_VAL_PE_TTM(JH$2,$A190)*JH$4</f>
        <v>2.1634437572474852</v>
      </c>
      <c r="JI190" s="2">
        <f>[1]!EM_S_VAL_PE_TTM(JI$2,$A190)*JI$4</f>
        <v>1.9016434752335658E-2</v>
      </c>
      <c r="JJ190" s="2">
        <f>[1]!EM_S_VAL_PE_TTM(JJ$2,$A190)*JJ$4</f>
        <v>1.0477306359629122E-2</v>
      </c>
      <c r="JK190" s="2">
        <f>[1]!EM_S_VAL_PE_TTM(JK$2,$A190)*JK$4</f>
        <v>1.0326024767216445E-2</v>
      </c>
      <c r="JL190" s="2">
        <f>[1]!EM_S_VAL_PE_TTM(JL$2,$A190)*JL$4</f>
        <v>0.42498822910964285</v>
      </c>
      <c r="JM190" s="2">
        <f>[1]!EM_S_VAL_PE_TTM(JM$2,$A190)*JM$4</f>
        <v>-1.5006681603279895E-3</v>
      </c>
      <c r="JN190" s="2">
        <f>[1]!EM_S_VAL_PE_TTM(JN$2,$A190)*JN$4</f>
        <v>3.6759348679324233E-2</v>
      </c>
      <c r="JO190" s="2">
        <f>[1]!EM_S_VAL_PE_TTM(JO$2,$A190)*JO$4</f>
        <v>1.966162605461165E-2</v>
      </c>
      <c r="JP190" s="2">
        <f>[1]!EM_S_VAL_PE_TTM(JP$2,$A190)*JP$4</f>
        <v>9.1860719182680642E-2</v>
      </c>
      <c r="JQ190" s="2">
        <f>[1]!EM_S_VAL_PE_TTM(JQ$2,$A190)*JQ$4</f>
        <v>-1.2717186660957858E-2</v>
      </c>
      <c r="JR190" s="2">
        <f>[1]!EM_S_VAL_PE_TTM(JR$2,$A190)*JR$4</f>
        <v>0.15639904444161257</v>
      </c>
      <c r="JS190" s="2">
        <f>[1]!EM_S_VAL_PE_TTM(JS$2,$A190)*JS$4</f>
        <v>0.10389934314182521</v>
      </c>
      <c r="JT190" s="2">
        <f>[1]!EM_S_VAL_PE_TTM(JT$2,$A190)*JT$4</f>
        <v>1.5191451283454482E-2</v>
      </c>
      <c r="JU190" s="2">
        <f>[1]!EM_S_VAL_PE_TTM(JU$2,$A190)*JU$4</f>
        <v>1.0689378705406788E-2</v>
      </c>
      <c r="JV190" s="2">
        <f>[1]!EM_S_VAL_PE_TTM(JV$2,$A190)*JV$4</f>
        <v>0.57962033160041815</v>
      </c>
      <c r="JW190" s="2">
        <f>[1]!EM_S_VAL_PE_TTM(JW$2,$A190)*JW$4</f>
        <v>0.15656555481530471</v>
      </c>
      <c r="JX190" s="2">
        <f>[1]!EM_S_VAL_PE_TTM(JX$2,$A190)*JX$4</f>
        <v>-4.2299102681989916E-3</v>
      </c>
      <c r="JY190" s="2">
        <f>[1]!EM_S_VAL_PE_TTM(JY$2,$A190)*JY$4</f>
        <v>2.7197180107479561E-2</v>
      </c>
      <c r="JZ190" s="2">
        <f>[1]!EM_S_VAL_PE_TTM(JZ$2,$A190)*JZ$4</f>
        <v>-1.1683255123885312E-2</v>
      </c>
      <c r="KA190" s="2">
        <f>[1]!EM_S_VAL_PE_TTM(KA$2,$A190)*KA$4</f>
        <v>-0.20809117925029152</v>
      </c>
      <c r="KB190" s="2">
        <f>[1]!EM_S_VAL_PE_TTM(KB$2,$A190)*KB$4</f>
        <v>-4.2160776415817438E-3</v>
      </c>
    </row>
    <row r="191" spans="1:288">
      <c r="A191" s="5">
        <f>[2]Sheet1!A186</f>
        <v>44355</v>
      </c>
      <c r="B191" s="6">
        <f t="shared" si="25"/>
        <v>68.588241668399974</v>
      </c>
      <c r="C191" s="6">
        <f t="shared" si="22"/>
        <v>68.535142217031975</v>
      </c>
      <c r="D191" s="6">
        <f t="shared" si="23"/>
        <v>73.711538712319481</v>
      </c>
      <c r="E191" s="6">
        <f t="shared" si="24"/>
        <v>63.358745721744469</v>
      </c>
      <c r="F191" s="2">
        <f>[1]!EM_S_VAL_PE_TTM(F$2,$A191)*F$4</f>
        <v>1.1135332733852077</v>
      </c>
      <c r="G191" s="2">
        <f>[1]!EM_S_VAL_PE_TTM(G$2,$A191)*G$4</f>
        <v>1.0036901277486489E-2</v>
      </c>
      <c r="H191" s="2">
        <f>[1]!EM_S_VAL_PE_TTM(H$2,$A191)*H$4</f>
        <v>2.4486886735372859E-2</v>
      </c>
      <c r="I191" s="2">
        <f>[1]!EM_S_VAL_PE_TTM(I$2,$A191)*I$4</f>
        <v>0.23929835262963345</v>
      </c>
      <c r="J191" s="2">
        <f>[1]!EM_S_VAL_PE_TTM(J$2,$A191)*J$4</f>
        <v>2.322057136490788</v>
      </c>
      <c r="K191" s="2">
        <f>[1]!EM_S_VAL_PE_TTM(K$2,$A191)*K$4</f>
        <v>1.1322063003221463</v>
      </c>
      <c r="L191" s="2">
        <f>[1]!EM_S_VAL_PE_TTM(L$2,$A191)*L$4</f>
        <v>9.893066661463884E-2</v>
      </c>
      <c r="M191" s="2">
        <f>[1]!EM_S_VAL_PE_TTM(M$2,$A191)*M$4</f>
        <v>-0.10215347528802679</v>
      </c>
      <c r="N191" s="2">
        <f>[1]!EM_S_VAL_PE_TTM(N$2,$A191)*N$4</f>
        <v>0.40232614262608152</v>
      </c>
      <c r="O191" s="2">
        <f>[1]!EM_S_VAL_PE_TTM(O$2,$A191)*O$4</f>
        <v>0.2828033352857377</v>
      </c>
      <c r="P191" s="2">
        <f>[1]!EM_S_VAL_PE_TTM(P$2,$A191)*P$4</f>
        <v>1.8312732382483671E-2</v>
      </c>
      <c r="Q191" s="2">
        <f>[1]!EM_S_VAL_PE_TTM(Q$2,$A191)*Q$4</f>
        <v>0.32445872990488939</v>
      </c>
      <c r="R191" s="2">
        <f>[1]!EM_S_VAL_PE_TTM(R$2,$A191)*R$4</f>
        <v>0.55510428056343286</v>
      </c>
      <c r="S191" s="2">
        <f>[1]!EM_S_VAL_PE_TTM(S$2,$A191)*S$4</f>
        <v>2.7156123246071345E-2</v>
      </c>
      <c r="T191" s="2">
        <f>[1]!EM_S_VAL_PE_TTM(T$2,$A191)*T$4</f>
        <v>1.4316981471330563E-2</v>
      </c>
      <c r="U191" s="2">
        <f>[1]!EM_S_VAL_PE_TTM(U$2,$A191)*U$4</f>
        <v>1.256135499511883E-2</v>
      </c>
      <c r="V191" s="2">
        <f>[1]!EM_S_VAL_PE_TTM(V$2,$A191)*V$4</f>
        <v>2.7840819509128942</v>
      </c>
      <c r="W191" s="2">
        <f>[1]!EM_S_VAL_PE_TTM(W$2,$A191)*W$4</f>
        <v>1.1374327896063808E-2</v>
      </c>
      <c r="X191" s="2">
        <f>[1]!EM_S_VAL_PE_TTM(X$2,$A191)*X$4</f>
        <v>1.1470176160974279E-2</v>
      </c>
      <c r="Y191" s="2">
        <f>[1]!EM_S_VAL_PE_TTM(Y$2,$A191)*Y$4</f>
        <v>5.4606487718193009</v>
      </c>
      <c r="Z191" s="2">
        <f>[1]!EM_S_VAL_PE_TTM(Z$2,$A191)*Z$4</f>
        <v>2.4259700031619591E-2</v>
      </c>
      <c r="AA191" s="2">
        <f>[1]!EM_S_VAL_PE_TTM(AA$2,$A191)*AA$4</f>
        <v>7.9448604742770792E-3</v>
      </c>
      <c r="AB191" s="2">
        <f>[1]!EM_S_VAL_PE_TTM(AB$2,$A191)*AB$4</f>
        <v>6.6416598737659012</v>
      </c>
      <c r="AC191" s="2">
        <f>[1]!EM_S_VAL_PE_TTM(AC$2,$A191)*AC$4</f>
        <v>4.5543236958386843E-3</v>
      </c>
      <c r="AD191" s="2">
        <f>[1]!EM_S_VAL_PE_TTM(AD$2,$A191)*AD$4</f>
        <v>2.9836874471630262E-2</v>
      </c>
      <c r="AE191" s="2">
        <f>[1]!EM_S_VAL_PE_TTM(AE$2,$A191)*AE$4</f>
        <v>7.4927103768617177E-3</v>
      </c>
      <c r="AF191" s="2">
        <f>[1]!EM_S_VAL_PE_TTM(AF$2,$A191)*AF$4</f>
        <v>4.9307639266873621E-2</v>
      </c>
      <c r="AG191" s="2">
        <f>[1]!EM_S_VAL_PE_TTM(AG$2,$A191)*AG$4</f>
        <v>0.73110195214466978</v>
      </c>
      <c r="AH191" s="2">
        <f>[1]!EM_S_VAL_PE_TTM(AH$2,$A191)*AH$4</f>
        <v>3.2124890227909077E-2</v>
      </c>
      <c r="AI191" s="2">
        <f>[1]!EM_S_VAL_PE_TTM(AI$2,$A191)*AI$4</f>
        <v>6.6623929308240223E-2</v>
      </c>
      <c r="AJ191" s="2">
        <f>[1]!EM_S_VAL_PE_TTM(AJ$2,$A191)*AJ$4</f>
        <v>1.259536578014846E-2</v>
      </c>
      <c r="AK191" s="2">
        <f>[1]!EM_S_VAL_PE_TTM(AK$2,$A191)*AK$4</f>
        <v>1.776017185673668E-2</v>
      </c>
      <c r="AL191" s="2">
        <f>[1]!EM_S_VAL_PE_TTM(AL$2,$A191)*AL$4</f>
        <v>0.14602635838815481</v>
      </c>
      <c r="AM191" s="2">
        <f>[1]!EM_S_VAL_PE_TTM(AM$2,$A191)*AM$4</f>
        <v>4.6550055658550173E-2</v>
      </c>
      <c r="AN191" s="2">
        <f>[1]!EM_S_VAL_PE_TTM(AN$2,$A191)*AN$4</f>
        <v>-9.2104371260840565E-3</v>
      </c>
      <c r="AO191" s="2">
        <f>[1]!EM_S_VAL_PE_TTM(AO$2,$A191)*AO$4</f>
        <v>0.2662325263702805</v>
      </c>
      <c r="AP191" s="2">
        <f>[1]!EM_S_VAL_PE_TTM(AP$2,$A191)*AP$4</f>
        <v>1.1130160711840467</v>
      </c>
      <c r="AQ191" s="2">
        <f>[1]!EM_S_VAL_PE_TTM(AQ$2,$A191)*AQ$4</f>
        <v>8.0322722357612491E-3</v>
      </c>
      <c r="AR191" s="2">
        <f>[1]!EM_S_VAL_PE_TTM(AR$2,$A191)*AR$4</f>
        <v>7.3219587631037529E-3</v>
      </c>
      <c r="AS191" s="2">
        <f>[1]!EM_S_VAL_PE_TTM(AS$2,$A191)*AS$4</f>
        <v>0.27560172485136825</v>
      </c>
      <c r="AT191" s="2">
        <f>[1]!EM_S_VAL_PE_TTM(AT$2,$A191)*AT$4</f>
        <v>0.24350378588149199</v>
      </c>
      <c r="AU191" s="2">
        <f>[1]!EM_S_VAL_PE_TTM(AU$2,$A191)*AU$4</f>
        <v>2.1277945019228726E-2</v>
      </c>
      <c r="AV191" s="2">
        <f>[1]!EM_S_VAL_PE_TTM(AV$2,$A191)*AV$4</f>
        <v>3.1658046608873461E-2</v>
      </c>
      <c r="AW191" s="2">
        <f>[1]!EM_S_VAL_PE_TTM(AW$2,$A191)*AW$4</f>
        <v>0.26151044792636796</v>
      </c>
      <c r="AX191" s="2">
        <f>[1]!EM_S_VAL_PE_TTM(AX$2,$A191)*AX$4</f>
        <v>2.8137164342130743E-2</v>
      </c>
      <c r="AY191" s="2">
        <f>[1]!EM_S_VAL_PE_TTM(AY$2,$A191)*AY$4</f>
        <v>0.13399436747097629</v>
      </c>
      <c r="AZ191" s="2">
        <f>[1]!EM_S_VAL_PE_TTM(AZ$2,$A191)*AZ$4</f>
        <v>4.9814627746578626E-2</v>
      </c>
      <c r="BA191" s="2">
        <f>[1]!EM_S_VAL_PE_TTM(BA$2,$A191)*BA$4</f>
        <v>-8.4102237999182834E-4</v>
      </c>
      <c r="BB191" s="2">
        <f>[1]!EM_S_VAL_PE_TTM(BB$2,$A191)*BB$4</f>
        <v>7.0864785311660489E-3</v>
      </c>
      <c r="BC191" s="2">
        <f>[1]!EM_S_VAL_PE_TTM(BC$2,$A191)*BC$4</f>
        <v>5.723190218588594E-2</v>
      </c>
      <c r="BD191" s="2">
        <f>[1]!EM_S_VAL_PE_TTM(BD$2,$A191)*BD$4</f>
        <v>3.4128764163316144E-2</v>
      </c>
      <c r="BE191" s="2">
        <f>[1]!EM_S_VAL_PE_TTM(BE$2,$A191)*BE$4</f>
        <v>0.10357763046432752</v>
      </c>
      <c r="BF191" s="2">
        <f>[1]!EM_S_VAL_PE_TTM(BF$2,$A191)*BF$4</f>
        <v>3.4131947527283456E-2</v>
      </c>
      <c r="BG191" s="2">
        <f>[1]!EM_S_VAL_PE_TTM(BG$2,$A191)*BG$4</f>
        <v>1.3423031717269805E-2</v>
      </c>
      <c r="BH191" s="2">
        <f>[1]!EM_S_VAL_PE_TTM(BH$2,$A191)*BH$4</f>
        <v>2.647813891461594E-2</v>
      </c>
      <c r="BI191" s="2">
        <f>[1]!EM_S_VAL_PE_TTM(BI$2,$A191)*BI$4</f>
        <v>3.1007069675345469E-2</v>
      </c>
      <c r="BJ191" s="2">
        <f>[1]!EM_S_VAL_PE_TTM(BJ$2,$A191)*BJ$4</f>
        <v>2.6236163410914535E-2</v>
      </c>
      <c r="BK191" s="2">
        <f>[1]!EM_S_VAL_PE_TTM(BK$2,$A191)*BK$4</f>
        <v>0.14182614837148691</v>
      </c>
      <c r="BL191" s="2">
        <f>[1]!EM_S_VAL_PE_TTM(BL$2,$A191)*BL$4</f>
        <v>1.9506411590896305E-2</v>
      </c>
      <c r="BM191" s="2">
        <f>[1]!EM_S_VAL_PE_TTM(BM$2,$A191)*BM$4</f>
        <v>9.993132519299135E-3</v>
      </c>
      <c r="BN191" s="2">
        <f>[1]!EM_S_VAL_PE_TTM(BN$2,$A191)*BN$4</f>
        <v>2.2591529386790064</v>
      </c>
      <c r="BO191" s="2">
        <f>[1]!EM_S_VAL_PE_TTM(BO$2,$A191)*BO$4</f>
        <v>1.571252042743883</v>
      </c>
      <c r="BP191" s="2">
        <f>[1]!EM_S_VAL_PE_TTM(BP$2,$A191)*BP$4</f>
        <v>1.4633182387723521E-2</v>
      </c>
      <c r="BQ191" s="2">
        <f>[1]!EM_S_VAL_PE_TTM(BQ$2,$A191)*BQ$4</f>
        <v>-5.8601887999498482E-3</v>
      </c>
      <c r="BR191" s="2">
        <f>[1]!EM_S_VAL_PE_TTM(BR$2,$A191)*BR$4</f>
        <v>1.1619919235780304E-2</v>
      </c>
      <c r="BS191" s="2">
        <f>[1]!EM_S_VAL_PE_TTM(BS$2,$A191)*BS$4</f>
        <v>0.1275176707698174</v>
      </c>
      <c r="BT191" s="2">
        <f>[1]!EM_S_VAL_PE_TTM(BT$2,$A191)*BT$4</f>
        <v>7.9667757458287261E-2</v>
      </c>
      <c r="BU191" s="2">
        <f>[1]!EM_S_VAL_PE_TTM(BU$2,$A191)*BU$4</f>
        <v>1.6659772287938639</v>
      </c>
      <c r="BV191" s="2">
        <f>[1]!EM_S_VAL_PE_TTM(BV$2,$A191)*BV$4</f>
        <v>4.7709776910066046E-2</v>
      </c>
      <c r="BW191" s="2">
        <f>[1]!EM_S_VAL_PE_TTM(BW$2,$A191)*BW$4</f>
        <v>1.8239974072364815E-2</v>
      </c>
      <c r="BX191" s="2">
        <f>[1]!EM_S_VAL_PE_TTM(BX$2,$A191)*BX$4</f>
        <v>0.37698203740131153</v>
      </c>
      <c r="BY191" s="2">
        <f>[1]!EM_S_VAL_PE_TTM(BY$2,$A191)*BY$4</f>
        <v>1.2389377411924521E-2</v>
      </c>
      <c r="BZ191" s="2">
        <f>[1]!EM_S_VAL_PE_TTM(BZ$2,$A191)*BZ$4</f>
        <v>1.6174801552836425E-2</v>
      </c>
      <c r="CA191" s="2">
        <f>[1]!EM_S_VAL_PE_TTM(CA$2,$A191)*CA$4</f>
        <v>0.26384681873627136</v>
      </c>
      <c r="CB191" s="2">
        <f>[1]!EM_S_VAL_PE_TTM(CB$2,$A191)*CB$4</f>
        <v>0.48468076758237721</v>
      </c>
      <c r="CC191" s="2">
        <f>[1]!EM_S_VAL_PE_TTM(CC$2,$A191)*CC$4</f>
        <v>1.0202353151053382E-2</v>
      </c>
      <c r="CD191" s="2">
        <f>[1]!EM_S_VAL_PE_TTM(CD$2,$A191)*CD$4</f>
        <v>0.1094340595542846</v>
      </c>
      <c r="CE191" s="2">
        <f>[1]!EM_S_VAL_PE_TTM(CE$2,$A191)*CE$4</f>
        <v>5.2886754433410258E-3</v>
      </c>
      <c r="CF191" s="2">
        <f>[1]!EM_S_VAL_PE_TTM(CF$2,$A191)*CF$4</f>
        <v>3.1789514547809941E-2</v>
      </c>
      <c r="CG191" s="2">
        <f>[1]!EM_S_VAL_PE_TTM(CG$2,$A191)*CG$4</f>
        <v>0.1446665877119675</v>
      </c>
      <c r="CH191" s="2">
        <f>[1]!EM_S_VAL_PE_TTM(CH$2,$A191)*CH$4</f>
        <v>-0.27718166876454092</v>
      </c>
      <c r="CI191" s="2">
        <f>[1]!EM_S_VAL_PE_TTM(CI$2,$A191)*CI$4</f>
        <v>3.415915696464035E-2</v>
      </c>
      <c r="CJ191" s="2">
        <f>[1]!EM_S_VAL_PE_TTM(CJ$2,$A191)*CJ$4</f>
        <v>6.3736405083799089E-2</v>
      </c>
      <c r="CK191" s="2">
        <f>[1]!EM_S_VAL_PE_TTM(CK$2,$A191)*CK$4</f>
        <v>4.6899261714734151E-2</v>
      </c>
      <c r="CL191" s="2">
        <f>[1]!EM_S_VAL_PE_TTM(CL$2,$A191)*CL$4</f>
        <v>8.3990996311811075E-3</v>
      </c>
      <c r="CM191" s="2">
        <f>[1]!EM_S_VAL_PE_TTM(CM$2,$A191)*CM$4</f>
        <v>1.66043324490035E-2</v>
      </c>
      <c r="CN191" s="2">
        <f>[1]!EM_S_VAL_PE_TTM(CN$2,$A191)*CN$4</f>
        <v>3.0001515169031198E-2</v>
      </c>
      <c r="CO191" s="2">
        <f>[1]!EM_S_VAL_PE_TTM(CO$2,$A191)*CO$4</f>
        <v>1.1710005714168409E-2</v>
      </c>
      <c r="CP191" s="2">
        <f>[1]!EM_S_VAL_PE_TTM(CP$2,$A191)*CP$4</f>
        <v>3.0290098169945424E-2</v>
      </c>
      <c r="CQ191" s="2">
        <f>[1]!EM_S_VAL_PE_TTM(CQ$2,$A191)*CQ$4</f>
        <v>4.312110648895133E-2</v>
      </c>
      <c r="CR191" s="2">
        <f>[1]!EM_S_VAL_PE_TTM(CR$2,$A191)*CR$4</f>
        <v>-3.7556914628265512E-3</v>
      </c>
      <c r="CS191" s="2">
        <f>[1]!EM_S_VAL_PE_TTM(CS$2,$A191)*CS$4</f>
        <v>7.9277384860424155E-2</v>
      </c>
      <c r="CT191" s="2">
        <f>[1]!EM_S_VAL_PE_TTM(CT$2,$A191)*CT$4</f>
        <v>0.11786274681433685</v>
      </c>
      <c r="CU191" s="2">
        <f>[1]!EM_S_VAL_PE_TTM(CU$2,$A191)*CU$4</f>
        <v>4.1837529926841442E-2</v>
      </c>
      <c r="CV191" s="2">
        <f>[1]!EM_S_VAL_PE_TTM(CV$2,$A191)*CV$4</f>
        <v>7.7928233154996501E-2</v>
      </c>
      <c r="CW191" s="2">
        <f>[1]!EM_S_VAL_PE_TTM(CW$2,$A191)*CW$4</f>
        <v>1.1272999071371437E-2</v>
      </c>
      <c r="CX191" s="2">
        <f>[1]!EM_S_VAL_PE_TTM(CX$2,$A191)*CX$4</f>
        <v>8.1337653757855774E-2</v>
      </c>
      <c r="CY191" s="2">
        <f>[1]!EM_S_VAL_PE_TTM(CY$2,$A191)*CY$4</f>
        <v>0.32874647189522482</v>
      </c>
      <c r="CZ191" s="2">
        <f>[1]!EM_S_VAL_PE_TTM(CZ$2,$A191)*CZ$4</f>
        <v>1.4016219228833922E-2</v>
      </c>
      <c r="DA191" s="2">
        <f>[1]!EM_S_VAL_PE_TTM(DA$2,$A191)*DA$4</f>
        <v>1.9014555441176556E-2</v>
      </c>
      <c r="DB191" s="2">
        <f>[1]!EM_S_VAL_PE_TTM(DB$2,$A191)*DB$4</f>
        <v>1.5998623884527448E-2</v>
      </c>
      <c r="DC191" s="2">
        <f>[1]!EM_S_VAL_PE_TTM(DC$2,$A191)*DC$4</f>
        <v>1.0080217571284777E-2</v>
      </c>
      <c r="DD191" s="2">
        <f>[1]!EM_S_VAL_PE_TTM(DD$2,$A191)*DD$4</f>
        <v>8.8299978138278806E-2</v>
      </c>
      <c r="DE191" s="2">
        <f>[1]!EM_S_VAL_PE_TTM(DE$2,$A191)*DE$4</f>
        <v>0.44972794225305252</v>
      </c>
      <c r="DF191" s="2">
        <f>[1]!EM_S_VAL_PE_TTM(DF$2,$A191)*DF$4</f>
        <v>3.0755770417468919E-2</v>
      </c>
      <c r="DG191" s="2">
        <f>[1]!EM_S_VAL_PE_TTM(DG$2,$A191)*DG$4</f>
        <v>1.787580718209808E-2</v>
      </c>
      <c r="DH191" s="2">
        <f>[1]!EM_S_VAL_PE_TTM(DH$2,$A191)*DH$4</f>
        <v>1.8647375732230926E-2</v>
      </c>
      <c r="DI191" s="2">
        <f>[1]!EM_S_VAL_PE_TTM(DI$2,$A191)*DI$4</f>
        <v>7.7213724277181872E-2</v>
      </c>
      <c r="DJ191" s="2">
        <f>[1]!EM_S_VAL_PE_TTM(DJ$2,$A191)*DJ$4</f>
        <v>-1.1902634810171928E-2</v>
      </c>
      <c r="DK191" s="2">
        <f>[1]!EM_S_VAL_PE_TTM(DK$2,$A191)*DK$4</f>
        <v>0.82021035876781423</v>
      </c>
      <c r="DL191" s="2">
        <f>[1]!EM_S_VAL_PE_TTM(DL$2,$A191)*DL$4</f>
        <v>0.49547690253330823</v>
      </c>
      <c r="DM191" s="2">
        <f>[1]!EM_S_VAL_PE_TTM(DM$2,$A191)*DM$4</f>
        <v>7.5111898444763889E-2</v>
      </c>
      <c r="DN191" s="2">
        <f>[1]!EM_S_VAL_PE_TTM(DN$2,$A191)*DN$4</f>
        <v>1.584682717443062</v>
      </c>
      <c r="DO191" s="2">
        <f>[1]!EM_S_VAL_PE_TTM(DO$2,$A191)*DO$4</f>
        <v>-9.9278564555924948E-3</v>
      </c>
      <c r="DP191" s="2">
        <f>[1]!EM_S_VAL_PE_TTM(DP$2,$A191)*DP$4</f>
        <v>2.4462116233348995E-2</v>
      </c>
      <c r="DQ191" s="2">
        <f>[1]!EM_S_VAL_PE_TTM(DQ$2,$A191)*DQ$4</f>
        <v>-8.8279379034179387E-2</v>
      </c>
      <c r="DR191" s="2">
        <f>[1]!EM_S_VAL_PE_TTM(DR$2,$A191)*DR$4</f>
        <v>8.236296277451681E-2</v>
      </c>
      <c r="DS191" s="2">
        <f>[1]!EM_S_VAL_PE_TTM(DS$2,$A191)*DS$4</f>
        <v>2.3822893442072082E-2</v>
      </c>
      <c r="DT191" s="2">
        <f>[1]!EM_S_VAL_PE_TTM(DT$2,$A191)*DT$4</f>
        <v>0.24089160515542296</v>
      </c>
      <c r="DU191" s="2">
        <f>[1]!EM_S_VAL_PE_TTM(DU$2,$A191)*DU$4</f>
        <v>0.17068225059072634</v>
      </c>
      <c r="DV191" s="2">
        <f>[1]!EM_S_VAL_PE_TTM(DV$2,$A191)*DV$4</f>
        <v>8.8094644870672797E-2</v>
      </c>
      <c r="DW191" s="2">
        <f>[1]!EM_S_VAL_PE_TTM(DW$2,$A191)*DW$4</f>
        <v>2.1574753445005975E-2</v>
      </c>
      <c r="DX191" s="2">
        <f>[1]!EM_S_VAL_PE_TTM(DX$2,$A191)*DX$4</f>
        <v>2.8805383688155207E-2</v>
      </c>
      <c r="DY191" s="2">
        <f>[1]!EM_S_VAL_PE_TTM(DY$2,$A191)*DY$4</f>
        <v>4.5036045373342104E-2</v>
      </c>
      <c r="DZ191" s="2">
        <f>[1]!EM_S_VAL_PE_TTM(DZ$2,$A191)*DZ$4</f>
        <v>-1.8116678478356601E-3</v>
      </c>
      <c r="EA191" s="2">
        <f>[1]!EM_S_VAL_PE_TTM(EA$2,$A191)*EA$4</f>
        <v>2.5238455852558857E-2</v>
      </c>
      <c r="EB191" s="2">
        <f>[1]!EM_S_VAL_PE_TTM(EB$2,$A191)*EB$4</f>
        <v>0.11357395255567371</v>
      </c>
      <c r="EC191" s="2">
        <f>[1]!EM_S_VAL_PE_TTM(EC$2,$A191)*EC$4</f>
        <v>6.6988669365511816E-2</v>
      </c>
      <c r="ED191" s="2">
        <f>[1]!EM_S_VAL_PE_TTM(ED$2,$A191)*ED$4</f>
        <v>3.2883973632130171E-3</v>
      </c>
      <c r="EE191" s="2">
        <f>[1]!EM_S_VAL_PE_TTM(EE$2,$A191)*EE$4</f>
        <v>8.4700465519302395E-2</v>
      </c>
      <c r="EF191" s="2">
        <f>[1]!EM_S_VAL_PE_TTM(EF$2,$A191)*EF$4</f>
        <v>0.12158115064074022</v>
      </c>
      <c r="EG191" s="2">
        <f>[1]!EM_S_VAL_PE_TTM(EG$2,$A191)*EG$4</f>
        <v>-3.6780877625521631E-2</v>
      </c>
      <c r="EH191" s="2">
        <f>[1]!EM_S_VAL_PE_TTM(EH$2,$A191)*EH$4</f>
        <v>2.6893861499929457E-2</v>
      </c>
      <c r="EI191" s="2">
        <f>[1]!EM_S_VAL_PE_TTM(EI$2,$A191)*EI$4</f>
        <v>-0.23238152144668867</v>
      </c>
      <c r="EJ191" s="2">
        <f>[1]!EM_S_VAL_PE_TTM(EJ$2,$A191)*EJ$4</f>
        <v>1.5800412077803212E-2</v>
      </c>
      <c r="EK191" s="2">
        <f>[1]!EM_S_VAL_PE_TTM(EK$2,$A191)*EK$4</f>
        <v>-3.6502709157918922E-2</v>
      </c>
      <c r="EL191" s="2">
        <f>[1]!EM_S_VAL_PE_TTM(EL$2,$A191)*EL$4</f>
        <v>-7.1070092743855048E-3</v>
      </c>
      <c r="EM191" s="2">
        <f>[1]!EM_S_VAL_PE_TTM(EM$2,$A191)*EM$4</f>
        <v>2.0975312424056373E-2</v>
      </c>
      <c r="EN191" s="2">
        <f>[1]!EM_S_VAL_PE_TTM(EN$2,$A191)*EN$4</f>
        <v>1.1787918804947168E-2</v>
      </c>
      <c r="EO191" s="2">
        <f>[1]!EM_S_VAL_PE_TTM(EO$2,$A191)*EO$4</f>
        <v>1.8508525396639833E-2</v>
      </c>
      <c r="EP191" s="2">
        <f>[1]!EM_S_VAL_PE_TTM(EP$2,$A191)*EP$4</f>
        <v>3.1131475271928329E-2</v>
      </c>
      <c r="EQ191" s="2">
        <f>[1]!EM_S_VAL_PE_TTM(EQ$2,$A191)*EQ$4</f>
        <v>-8.7091320456378962E-2</v>
      </c>
      <c r="ER191" s="2">
        <f>[1]!EM_S_VAL_PE_TTM(ER$2,$A191)*ER$4</f>
        <v>0.28153446472033483</v>
      </c>
      <c r="ES191" s="2">
        <f>[1]!EM_S_VAL_PE_TTM(ES$2,$A191)*ES$4</f>
        <v>2.4093232822956667E-2</v>
      </c>
      <c r="ET191" s="2">
        <f>[1]!EM_S_VAL_PE_TTM(ET$2,$A191)*ET$4</f>
        <v>5.6791994265662449E-2</v>
      </c>
      <c r="EU191" s="2">
        <f>[1]!EM_S_VAL_PE_TTM(EU$2,$A191)*EU$4</f>
        <v>0.19141242606353087</v>
      </c>
      <c r="EV191" s="2">
        <f>[1]!EM_S_VAL_PE_TTM(EV$2,$A191)*EV$4</f>
        <v>4.561316339195233E-2</v>
      </c>
      <c r="EW191" s="2">
        <f>[1]!EM_S_VAL_PE_TTM(EW$2,$A191)*EW$4</f>
        <v>3.7579508523447482</v>
      </c>
      <c r="EX191" s="2">
        <f>[1]!EM_S_VAL_PE_TTM(EX$2,$A191)*EX$4</f>
        <v>-2.7166265204099549E-3</v>
      </c>
      <c r="EY191" s="2">
        <f>[1]!EM_S_VAL_PE_TTM(EY$2,$A191)*EY$4</f>
        <v>4.1528933781688065E-2</v>
      </c>
      <c r="EZ191" s="2">
        <f>[1]!EM_S_VAL_PE_TTM(EZ$2,$A191)*EZ$4</f>
        <v>3.7209868049903332E-2</v>
      </c>
      <c r="FA191" s="2">
        <f>[1]!EM_S_VAL_PE_TTM(FA$2,$A191)*FA$4</f>
        <v>7.5016955226125332E-3</v>
      </c>
      <c r="FB191" s="2">
        <f>[1]!EM_S_VAL_PE_TTM(FB$2,$A191)*FB$4</f>
        <v>-2.456799449455593E-2</v>
      </c>
      <c r="FC191" s="2">
        <f>[1]!EM_S_VAL_PE_TTM(FC$2,$A191)*FC$4</f>
        <v>-3.7223820893817129E-2</v>
      </c>
      <c r="FD191" s="2">
        <f>[1]!EM_S_VAL_PE_TTM(FD$2,$A191)*FD$4</f>
        <v>2.7034217733546532E-2</v>
      </c>
      <c r="FE191" s="2">
        <f>[1]!EM_S_VAL_PE_TTM(FE$2,$A191)*FE$4</f>
        <v>9.2563439889817994E-3</v>
      </c>
      <c r="FF191" s="2">
        <f>[1]!EM_S_VAL_PE_TTM(FF$2,$A191)*FF$4</f>
        <v>0.12866665486285955</v>
      </c>
      <c r="FG191" s="2">
        <f>[1]!EM_S_VAL_PE_TTM(FG$2,$A191)*FG$4</f>
        <v>0.12663519597647582</v>
      </c>
      <c r="FH191" s="2">
        <f>[1]!EM_S_VAL_PE_TTM(FH$2,$A191)*FH$4</f>
        <v>-0.11313483698132548</v>
      </c>
      <c r="FI191" s="2">
        <f>[1]!EM_S_VAL_PE_TTM(FI$2,$A191)*FI$4</f>
        <v>1.3156377012829156E-2</v>
      </c>
      <c r="FJ191" s="2">
        <f>[1]!EM_S_VAL_PE_TTM(FJ$2,$A191)*FJ$4</f>
        <v>0.10158826326276681</v>
      </c>
      <c r="FK191" s="2">
        <f>[1]!EM_S_VAL_PE_TTM(FK$2,$A191)*FK$4</f>
        <v>0.20114965927310985</v>
      </c>
      <c r="FL191" s="2">
        <f>[1]!EM_S_VAL_PE_TTM(FL$2,$A191)*FL$4</f>
        <v>0.21159542102760362</v>
      </c>
      <c r="FM191" s="2">
        <f>[1]!EM_S_VAL_PE_TTM(FM$2,$A191)*FM$4</f>
        <v>2.0872639281534853E-2</v>
      </c>
      <c r="FN191" s="2">
        <f>[1]!EM_S_VAL_PE_TTM(FN$2,$A191)*FN$4</f>
        <v>2.980005089356225E-2</v>
      </c>
      <c r="FO191" s="2">
        <f>[1]!EM_S_VAL_PE_TTM(FO$2,$A191)*FO$4</f>
        <v>1.3291015271821662E-2</v>
      </c>
      <c r="FP191" s="2">
        <f>[1]!EM_S_VAL_PE_TTM(FP$2,$A191)*FP$4</f>
        <v>2.5881428096200507E-2</v>
      </c>
      <c r="FQ191" s="2">
        <f>[1]!EM_S_VAL_PE_TTM(FQ$2,$A191)*FQ$4</f>
        <v>2.6516056244802581E-2</v>
      </c>
      <c r="FR191" s="2">
        <f>[1]!EM_S_VAL_PE_TTM(FR$2,$A191)*FR$4</f>
        <v>4.2452542648849331E-2</v>
      </c>
      <c r="FS191" s="2">
        <f>[1]!EM_S_VAL_PE_TTM(FS$2,$A191)*FS$4</f>
        <v>3.9077845001704095E-2</v>
      </c>
      <c r="FT191" s="2">
        <f>[1]!EM_S_VAL_PE_TTM(FT$2,$A191)*FT$4</f>
        <v>9.4696340481572258E-3</v>
      </c>
      <c r="FU191" s="2">
        <f>[1]!EM_S_VAL_PE_TTM(FU$2,$A191)*FU$4</f>
        <v>-2.0189272718449159E-2</v>
      </c>
      <c r="FV191" s="2">
        <f>[1]!EM_S_VAL_PE_TTM(FV$2,$A191)*FV$4</f>
        <v>0.20690252451335014</v>
      </c>
      <c r="FW191" s="2">
        <f>[1]!EM_S_VAL_PE_TTM(FW$2,$A191)*FW$4</f>
        <v>-4.7751319298248655E-2</v>
      </c>
      <c r="FX191" s="2">
        <f>[1]!EM_S_VAL_PE_TTM(FX$2,$A191)*FX$4</f>
        <v>0.20598692716534048</v>
      </c>
      <c r="FY191" s="2">
        <f>[1]!EM_S_VAL_PE_TTM(FY$2,$A191)*FY$4</f>
        <v>6.1200576322572466</v>
      </c>
      <c r="FZ191" s="2">
        <f>[1]!EM_S_VAL_PE_TTM(FZ$2,$A191)*FZ$4</f>
        <v>1.7699118651864826E-2</v>
      </c>
      <c r="GA191" s="2">
        <f>[1]!EM_S_VAL_PE_TTM(GA$2,$A191)*GA$4</f>
        <v>4.3485795961028077E-2</v>
      </c>
      <c r="GB191" s="2">
        <f>[1]!EM_S_VAL_PE_TTM(GB$2,$A191)*GB$4</f>
        <v>7.8083269917693515E-2</v>
      </c>
      <c r="GC191" s="2">
        <f>[1]!EM_S_VAL_PE_TTM(GC$2,$A191)*GC$4</f>
        <v>3.3449283219655852E-2</v>
      </c>
      <c r="GD191" s="2">
        <f>[1]!EM_S_VAL_PE_TTM(GD$2,$A191)*GD$4</f>
        <v>4.3828042517269634E-2</v>
      </c>
      <c r="GE191" s="2">
        <f>[1]!EM_S_VAL_PE_TTM(GE$2,$A191)*GE$4</f>
        <v>0.26777797947058779</v>
      </c>
      <c r="GF191" s="2">
        <f>[1]!EM_S_VAL_PE_TTM(GF$2,$A191)*GF$4</f>
        <v>0.10042774421020678</v>
      </c>
      <c r="GG191" s="2">
        <f>[1]!EM_S_VAL_PE_TTM(GG$2,$A191)*GG$4</f>
        <v>-9.3724331030010211E-2</v>
      </c>
      <c r="GH191" s="2">
        <f>[1]!EM_S_VAL_PE_TTM(GH$2,$A191)*GH$4</f>
        <v>9.6432962427142527E-2</v>
      </c>
      <c r="GI191" s="2">
        <f>[1]!EM_S_VAL_PE_TTM(GI$2,$A191)*GI$4</f>
        <v>-4.7312151193121032E-3</v>
      </c>
      <c r="GJ191" s="2">
        <f>[1]!EM_S_VAL_PE_TTM(GJ$2,$A191)*GJ$4</f>
        <v>3.7770739546101113E-2</v>
      </c>
      <c r="GK191" s="2">
        <f>[1]!EM_S_VAL_PE_TTM(GK$2,$A191)*GK$4</f>
        <v>-2.8659258357427641E-3</v>
      </c>
      <c r="GL191" s="2">
        <f>[1]!EM_S_VAL_PE_TTM(GL$2,$A191)*GL$4</f>
        <v>1.5419763406214435E-2</v>
      </c>
      <c r="GM191" s="2">
        <f>[1]!EM_S_VAL_PE_TTM(GM$2,$A191)*GM$4</f>
        <v>0.10494748687397411</v>
      </c>
      <c r="GN191" s="2">
        <f>[1]!EM_S_VAL_PE_TTM(GN$2,$A191)*GN$4</f>
        <v>0.27410861069296222</v>
      </c>
      <c r="GO191" s="2">
        <f>[1]!EM_S_VAL_PE_TTM(GO$2,$A191)*GO$4</f>
        <v>4.6045644787684581E-2</v>
      </c>
      <c r="GP191" s="2">
        <f>[1]!EM_S_VAL_PE_TTM(GP$2,$A191)*GP$4</f>
        <v>4.1174109125292728E-2</v>
      </c>
      <c r="GQ191" s="2">
        <f>[1]!EM_S_VAL_PE_TTM(GQ$2,$A191)*GQ$4</f>
        <v>1.074443560828274E-2</v>
      </c>
      <c r="GR191" s="2">
        <f>[1]!EM_S_VAL_PE_TTM(GR$2,$A191)*GR$4</f>
        <v>1.1734158093875312E-2</v>
      </c>
      <c r="GS191" s="2">
        <f>[1]!EM_S_VAL_PE_TTM(GS$2,$A191)*GS$4</f>
        <v>9.4141762066224627E-2</v>
      </c>
      <c r="GT191" s="2">
        <f>[1]!EM_S_VAL_PE_TTM(GT$2,$A191)*GT$4</f>
        <v>0.26717626428982932</v>
      </c>
      <c r="GU191" s="2">
        <f>[1]!EM_S_VAL_PE_TTM(GU$2,$A191)*GU$4</f>
        <v>0.38365323139249469</v>
      </c>
      <c r="GV191" s="2">
        <f>[1]!EM_S_VAL_PE_TTM(GV$2,$A191)*GV$4</f>
        <v>2.2729218862393385E-2</v>
      </c>
      <c r="GW191" s="2">
        <f>[1]!EM_S_VAL_PE_TTM(GW$2,$A191)*GW$4</f>
        <v>4.4835205076167908E-2</v>
      </c>
      <c r="GX191" s="2">
        <f>[1]!EM_S_VAL_PE_TTM(GX$2,$A191)*GX$4</f>
        <v>3.4908926128257751E-2</v>
      </c>
      <c r="GY191" s="2">
        <f>[1]!EM_S_VAL_PE_TTM(GY$2,$A191)*GY$4</f>
        <v>6.867853153422164E-2</v>
      </c>
      <c r="GZ191" s="2">
        <f>[1]!EM_S_VAL_PE_TTM(GZ$2,$A191)*GZ$4</f>
        <v>1.32876781828922E-2</v>
      </c>
      <c r="HA191" s="2">
        <f>[1]!EM_S_VAL_PE_TTM(HA$2,$A191)*HA$4</f>
        <v>7.9025261365185308E-3</v>
      </c>
      <c r="HB191" s="2">
        <f>[1]!EM_S_VAL_PE_TTM(HB$2,$A191)*HB$4</f>
        <v>4.4457634937656749</v>
      </c>
      <c r="HC191" s="2">
        <f>[1]!EM_S_VAL_PE_TTM(HC$2,$A191)*HC$4</f>
        <v>9.7535655774741766E-3</v>
      </c>
      <c r="HD191" s="2">
        <f>[1]!EM_S_VAL_PE_TTM(HD$2,$A191)*HD$4</f>
        <v>0.12445202057754716</v>
      </c>
      <c r="HE191" s="2">
        <f>[1]!EM_S_VAL_PE_TTM(HE$2,$A191)*HE$4</f>
        <v>6.5702951148740099E-2</v>
      </c>
      <c r="HF191" s="2">
        <f>[1]!EM_S_VAL_PE_TTM(HF$2,$A191)*HF$4</f>
        <v>4.2812103497958776E-2</v>
      </c>
      <c r="HG191" s="2">
        <f>[1]!EM_S_VAL_PE_TTM(HG$2,$A191)*HG$4</f>
        <v>2.8907697469685825E-2</v>
      </c>
      <c r="HH191" s="2">
        <f>[1]!EM_S_VAL_PE_TTM(HH$2,$A191)*HH$4</f>
        <v>2.4683929590412507E-2</v>
      </c>
      <c r="HI191" s="2">
        <f>[1]!EM_S_VAL_PE_TTM(HI$2,$A191)*HI$4</f>
        <v>5.9811122547768061E-2</v>
      </c>
      <c r="HJ191" s="2">
        <f>[1]!EM_S_VAL_PE_TTM(HJ$2,$A191)*HJ$4</f>
        <v>0.1265515922238499</v>
      </c>
      <c r="HK191" s="2">
        <f>[1]!EM_S_VAL_PE_TTM(HK$2,$A191)*HK$4</f>
        <v>3.1714645839195692E-2</v>
      </c>
      <c r="HL191" s="2">
        <f>[1]!EM_S_VAL_PE_TTM(HL$2,$A191)*HL$4</f>
        <v>1.2454203104303179E-2</v>
      </c>
      <c r="HM191" s="2">
        <f>[1]!EM_S_VAL_PE_TTM(HM$2,$A191)*HM$4</f>
        <v>8.2923032712693925E-2</v>
      </c>
      <c r="HN191" s="2">
        <f>[1]!EM_S_VAL_PE_TTM(HN$2,$A191)*HN$4</f>
        <v>0.10937762444445728</v>
      </c>
      <c r="HO191" s="2">
        <f>[1]!EM_S_VAL_PE_TTM(HO$2,$A191)*HO$4</f>
        <v>-1.5868586910366606E-3</v>
      </c>
      <c r="HP191" s="2">
        <f>[1]!EM_S_VAL_PE_TTM(HP$2,$A191)*HP$4</f>
        <v>3.7913759765758698E-2</v>
      </c>
      <c r="HQ191" s="2">
        <f>[1]!EM_S_VAL_PE_TTM(HQ$2,$A191)*HQ$4</f>
        <v>0.11925819586291113</v>
      </c>
      <c r="HR191" s="2">
        <f>[1]!EM_S_VAL_PE_TTM(HR$2,$A191)*HR$4</f>
        <v>1.4963434852092089E-2</v>
      </c>
      <c r="HS191" s="2">
        <f>[1]!EM_S_VAL_PE_TTM(HS$2,$A191)*HS$4</f>
        <v>2.9904790137856394E-2</v>
      </c>
      <c r="HT191" s="2">
        <f>[1]!EM_S_VAL_PE_TTM(HT$2,$A191)*HT$4</f>
        <v>3.2452830853489036</v>
      </c>
      <c r="HU191" s="2">
        <f>[1]!EM_S_VAL_PE_TTM(HU$2,$A191)*HU$4</f>
        <v>1.6778486042929922E-2</v>
      </c>
      <c r="HV191" s="2">
        <f>[1]!EM_S_VAL_PE_TTM(HV$2,$A191)*HV$4</f>
        <v>1.2949079596930476E-2</v>
      </c>
      <c r="HW191" s="2">
        <f>[1]!EM_S_VAL_PE_TTM(HW$2,$A191)*HW$4</f>
        <v>-3.0801059343948905E-3</v>
      </c>
      <c r="HX191" s="2">
        <f>[1]!EM_S_VAL_PE_TTM(HX$2,$A191)*HX$4</f>
        <v>6.1239952988431989E-2</v>
      </c>
      <c r="HY191" s="2">
        <f>[1]!EM_S_VAL_PE_TTM(HY$2,$A191)*HY$4</f>
        <v>3.4643670814954577E-2</v>
      </c>
      <c r="HZ191" s="2">
        <f>[1]!EM_S_VAL_PE_TTM(HZ$2,$A191)*HZ$4</f>
        <v>6.7857116996397585E-2</v>
      </c>
      <c r="IA191" s="2">
        <f>[1]!EM_S_VAL_PE_TTM(IA$2,$A191)*IA$4</f>
        <v>0.29421069475332207</v>
      </c>
      <c r="IB191" s="2">
        <f>[1]!EM_S_VAL_PE_TTM(IB$2,$A191)*IB$4</f>
        <v>1.6694885115941683E-2</v>
      </c>
      <c r="IC191" s="2">
        <f>[1]!EM_S_VAL_PE_TTM(IC$2,$A191)*IC$4</f>
        <v>1.1763654668607681E-2</v>
      </c>
      <c r="ID191" s="2">
        <f>[1]!EM_S_VAL_PE_TTM(ID$2,$A191)*ID$4</f>
        <v>0.18021729575611239</v>
      </c>
      <c r="IE191" s="2">
        <f>[1]!EM_S_VAL_PE_TTM(IE$2,$A191)*IE$4</f>
        <v>4.6783004645022115E-2</v>
      </c>
      <c r="IF191" s="2">
        <f>[1]!EM_S_VAL_PE_TTM(IF$2,$A191)*IF$4</f>
        <v>1.4532022959928385E-2</v>
      </c>
      <c r="IG191" s="2">
        <f>[1]!EM_S_VAL_PE_TTM(IG$2,$A191)*IG$4</f>
        <v>7.2999885778529339E-2</v>
      </c>
      <c r="IH191" s="2">
        <f>[1]!EM_S_VAL_PE_TTM(IH$2,$A191)*IH$4</f>
        <v>2.1218065322859234E-2</v>
      </c>
      <c r="II191" s="2">
        <f>[1]!EM_S_VAL_PE_TTM(II$2,$A191)*II$4</f>
        <v>-2.8910471008104966E-3</v>
      </c>
      <c r="IJ191" s="2">
        <f>[1]!EM_S_VAL_PE_TTM(IJ$2,$A191)*IJ$4</f>
        <v>-4.8487760392014141E-2</v>
      </c>
      <c r="IK191" s="2">
        <f>[1]!EM_S_VAL_PE_TTM(IK$2,$A191)*IK$4</f>
        <v>1.1505418412636461</v>
      </c>
      <c r="IL191" s="2">
        <f>[1]!EM_S_VAL_PE_TTM(IL$2,$A191)*IL$4</f>
        <v>0.47397250010884923</v>
      </c>
      <c r="IM191" s="2">
        <f>[1]!EM_S_VAL_PE_TTM(IM$2,$A191)*IM$4</f>
        <v>6.2156932444327247E-2</v>
      </c>
      <c r="IN191" s="2">
        <f>[1]!EM_S_VAL_PE_TTM(IN$2,$A191)*IN$4</f>
        <v>4.013262359646292E-2</v>
      </c>
      <c r="IO191" s="2">
        <f>[1]!EM_S_VAL_PE_TTM(IO$2,$A191)*IO$4</f>
        <v>0.11273353113561023</v>
      </c>
      <c r="IP191" s="2">
        <f>[1]!EM_S_VAL_PE_TTM(IP$2,$A191)*IP$4</f>
        <v>1.4284083728790881E-2</v>
      </c>
      <c r="IQ191" s="2">
        <f>[1]!EM_S_VAL_PE_TTM(IQ$2,$A191)*IQ$4</f>
        <v>0.34671819076497296</v>
      </c>
      <c r="IR191" s="2">
        <f>[1]!EM_S_VAL_PE_TTM(IR$2,$A191)*IR$4</f>
        <v>5.7421039062697958E-2</v>
      </c>
      <c r="IS191" s="2">
        <f>[1]!EM_S_VAL_PE_TTM(IS$2,$A191)*IS$4</f>
        <v>-3.2416570867751788E-4</v>
      </c>
      <c r="IT191" s="2">
        <f>[1]!EM_S_VAL_PE_TTM(IT$2,$A191)*IT$4</f>
        <v>2.6435135363238514E-2</v>
      </c>
      <c r="IU191" s="2">
        <f>[1]!EM_S_VAL_PE_TTM(IU$2,$A191)*IU$4</f>
        <v>0.19568707465034793</v>
      </c>
      <c r="IV191" s="2">
        <f>[1]!EM_S_VAL_PE_TTM(IV$2,$A191)*IV$4</f>
        <v>2.4256851493628852E-2</v>
      </c>
      <c r="IW191" s="2">
        <f>[1]!EM_S_VAL_PE_TTM(IW$2,$A191)*IW$4</f>
        <v>6.7751397419640411E-2</v>
      </c>
      <c r="IX191" s="2">
        <f>[1]!EM_S_VAL_PE_TTM(IX$2,$A191)*IX$4</f>
        <v>2.1204105401317164E-2</v>
      </c>
      <c r="IY191" s="2">
        <f>[1]!EM_S_VAL_PE_TTM(IY$2,$A191)*IY$4</f>
        <v>0.2192969082874815</v>
      </c>
      <c r="IZ191" s="2">
        <f>[1]!EM_S_VAL_PE_TTM(IZ$2,$A191)*IZ$4</f>
        <v>-1.1271632077023818E-2</v>
      </c>
      <c r="JA191" s="2">
        <f>[1]!EM_S_VAL_PE_TTM(JA$2,$A191)*JA$4</f>
        <v>9.0267883995814147E-2</v>
      </c>
      <c r="JB191" s="2">
        <f>[1]!EM_S_VAL_PE_TTM(JB$2,$A191)*JB$4</f>
        <v>1.1070803339230498E-2</v>
      </c>
      <c r="JC191" s="2">
        <f>[1]!EM_S_VAL_PE_TTM(JC$2,$A191)*JC$4</f>
        <v>2.5005312112985997E-2</v>
      </c>
      <c r="JD191" s="2">
        <f>[1]!EM_S_VAL_PE_TTM(JD$2,$A191)*JD$4</f>
        <v>0.83170106122291509</v>
      </c>
      <c r="JE191" s="2">
        <f>[1]!EM_S_VAL_PE_TTM(JE$2,$A191)*JE$4</f>
        <v>-5.4844629561046413E-4</v>
      </c>
      <c r="JF191" s="2">
        <f>[1]!EM_S_VAL_PE_TTM(JF$2,$A191)*JF$4</f>
        <v>5.0362888613276015E-2</v>
      </c>
      <c r="JG191" s="2">
        <f>[1]!EM_S_VAL_PE_TTM(JG$2,$A191)*JG$4</f>
        <v>5.2583276142307088E-2</v>
      </c>
      <c r="JH191" s="2">
        <f>[1]!EM_S_VAL_PE_TTM(JH$2,$A191)*JH$4</f>
        <v>2.1606701113273252</v>
      </c>
      <c r="JI191" s="2">
        <f>[1]!EM_S_VAL_PE_TTM(JI$2,$A191)*JI$4</f>
        <v>1.8443074913679462E-2</v>
      </c>
      <c r="JJ191" s="2">
        <f>[1]!EM_S_VAL_PE_TTM(JJ$2,$A191)*JJ$4</f>
        <v>1.0477306359629122E-2</v>
      </c>
      <c r="JK191" s="2">
        <f>[1]!EM_S_VAL_PE_TTM(JK$2,$A191)*JK$4</f>
        <v>1.0524602161569864E-2</v>
      </c>
      <c r="JL191" s="2">
        <f>[1]!EM_S_VAL_PE_TTM(JL$2,$A191)*JL$4</f>
        <v>0.41324416752098497</v>
      </c>
      <c r="JM191" s="2">
        <f>[1]!EM_S_VAL_PE_TTM(JM$2,$A191)*JM$4</f>
        <v>-1.5773446337171422E-3</v>
      </c>
      <c r="JN191" s="2">
        <f>[1]!EM_S_VAL_PE_TTM(JN$2,$A191)*JN$4</f>
        <v>3.7027013841329517E-2</v>
      </c>
      <c r="JO191" s="2">
        <f>[1]!EM_S_VAL_PE_TTM(JO$2,$A191)*JO$4</f>
        <v>2.0370578918467865E-2</v>
      </c>
      <c r="JP191" s="2">
        <f>[1]!EM_S_VAL_PE_TTM(JP$2,$A191)*JP$4</f>
        <v>9.1354001273115271E-2</v>
      </c>
      <c r="JQ191" s="2">
        <f>[1]!EM_S_VAL_PE_TTM(JQ$2,$A191)*JQ$4</f>
        <v>-1.2759790301311077E-2</v>
      </c>
      <c r="JR191" s="2">
        <f>[1]!EM_S_VAL_PE_TTM(JR$2,$A191)*JR$4</f>
        <v>0.15639904444161257</v>
      </c>
      <c r="JS191" s="2">
        <f>[1]!EM_S_VAL_PE_TTM(JS$2,$A191)*JS$4</f>
        <v>0.10054775145954865</v>
      </c>
      <c r="JT191" s="2">
        <f>[1]!EM_S_VAL_PE_TTM(JT$2,$A191)*JT$4</f>
        <v>1.509545475286376E-2</v>
      </c>
      <c r="JU191" s="2">
        <f>[1]!EM_S_VAL_PE_TTM(JU$2,$A191)*JU$4</f>
        <v>1.0746541157161024E-2</v>
      </c>
      <c r="JV191" s="2">
        <f>[1]!EM_S_VAL_PE_TTM(JV$2,$A191)*JV$4</f>
        <v>0.54518696637517772</v>
      </c>
      <c r="JW191" s="2">
        <f>[1]!EM_S_VAL_PE_TTM(JW$2,$A191)*JW$4</f>
        <v>0.15886342294218159</v>
      </c>
      <c r="JX191" s="2">
        <f>[1]!EM_S_VAL_PE_TTM(JX$2,$A191)*JX$4</f>
        <v>-4.1843729568031623E-3</v>
      </c>
      <c r="JY191" s="2">
        <f>[1]!EM_S_VAL_PE_TTM(JY$2,$A191)*JY$4</f>
        <v>2.7127568682348221E-2</v>
      </c>
      <c r="JZ191" s="2">
        <f>[1]!EM_S_VAL_PE_TTM(JZ$2,$A191)*JZ$4</f>
        <v>-1.1642968028868082E-2</v>
      </c>
      <c r="KA191" s="2">
        <f>[1]!EM_S_VAL_PE_TTM(KA$2,$A191)*KA$4</f>
        <v>-0.19841441085277881</v>
      </c>
      <c r="KB191" s="2">
        <f>[1]!EM_S_VAL_PE_TTM(KB$2,$A191)*KB$4</f>
        <v>-4.1195829031746038E-3</v>
      </c>
    </row>
    <row r="192" spans="1:288">
      <c r="A192" s="5">
        <f>[2]Sheet1!A187</f>
        <v>44356</v>
      </c>
      <c r="B192" s="6">
        <f t="shared" si="25"/>
        <v>68.900890229002258</v>
      </c>
      <c r="C192" s="6">
        <f t="shared" si="22"/>
        <v>68.535142217031975</v>
      </c>
      <c r="D192" s="6">
        <f t="shared" si="23"/>
        <v>73.711538712319481</v>
      </c>
      <c r="E192" s="6">
        <f t="shared" si="24"/>
        <v>63.358745721744469</v>
      </c>
      <c r="F192" s="2">
        <f>[1]!EM_S_VAL_PE_TTM(F$2,$A192)*F$4</f>
        <v>1.1407957242235476</v>
      </c>
      <c r="G192" s="2">
        <f>[1]!EM_S_VAL_PE_TTM(G$2,$A192)*G$4</f>
        <v>1.0008612382615618E-2</v>
      </c>
      <c r="H192" s="2">
        <f>[1]!EM_S_VAL_PE_TTM(H$2,$A192)*H$4</f>
        <v>2.4135422451727888E-2</v>
      </c>
      <c r="I192" s="2">
        <f>[1]!EM_S_VAL_PE_TTM(I$2,$A192)*I$4</f>
        <v>0.2213661729297747</v>
      </c>
      <c r="J192" s="2">
        <f>[1]!EM_S_VAL_PE_TTM(J$2,$A192)*J$4</f>
        <v>2.2406356481320824</v>
      </c>
      <c r="K192" s="2">
        <f>[1]!EM_S_VAL_PE_TTM(K$2,$A192)*K$4</f>
        <v>1.1231750598504437</v>
      </c>
      <c r="L192" s="2">
        <f>[1]!EM_S_VAL_PE_TTM(L$2,$A192)*L$4</f>
        <v>0.10030323723994926</v>
      </c>
      <c r="M192" s="2">
        <f>[1]!EM_S_VAL_PE_TTM(M$2,$A192)*M$4</f>
        <v>-9.986918469661181E-2</v>
      </c>
      <c r="N192" s="2">
        <f>[1]!EM_S_VAL_PE_TTM(N$2,$A192)*N$4</f>
        <v>0.41075314197944218</v>
      </c>
      <c r="O192" s="2">
        <f>[1]!EM_S_VAL_PE_TTM(O$2,$A192)*O$4</f>
        <v>0.27835068700565896</v>
      </c>
      <c r="P192" s="2">
        <f>[1]!EM_S_VAL_PE_TTM(P$2,$A192)*P$4</f>
        <v>1.8475980485374473E-2</v>
      </c>
      <c r="Q192" s="2">
        <f>[1]!EM_S_VAL_PE_TTM(Q$2,$A192)*Q$4</f>
        <v>0.3217623969913333</v>
      </c>
      <c r="R192" s="2">
        <f>[1]!EM_S_VAL_PE_TTM(R$2,$A192)*R$4</f>
        <v>0.54993546918264458</v>
      </c>
      <c r="S192" s="2">
        <f>[1]!EM_S_VAL_PE_TTM(S$2,$A192)*S$4</f>
        <v>2.7307516269115189E-2</v>
      </c>
      <c r="T192" s="2">
        <f>[1]!EM_S_VAL_PE_TTM(T$2,$A192)*T$4</f>
        <v>1.4772318203963634E-2</v>
      </c>
      <c r="U192" s="2">
        <f>[1]!EM_S_VAL_PE_TTM(U$2,$A192)*U$4</f>
        <v>1.2689413292068481E-2</v>
      </c>
      <c r="V192" s="2">
        <f>[1]!EM_S_VAL_PE_TTM(V$2,$A192)*V$4</f>
        <v>2.8387763483423107</v>
      </c>
      <c r="W192" s="2">
        <f>[1]!EM_S_VAL_PE_TTM(W$2,$A192)*W$4</f>
        <v>1.115753638793379E-2</v>
      </c>
      <c r="X192" s="2">
        <f>[1]!EM_S_VAL_PE_TTM(X$2,$A192)*X$4</f>
        <v>1.126383436875686E-2</v>
      </c>
      <c r="Y192" s="2">
        <f>[1]!EM_S_VAL_PE_TTM(Y$2,$A192)*Y$4</f>
        <v>5.4316190538338569</v>
      </c>
      <c r="Z192" s="2">
        <f>[1]!EM_S_VAL_PE_TTM(Z$2,$A192)*Z$4</f>
        <v>2.4870284073298773E-2</v>
      </c>
      <c r="AA192" s="2">
        <f>[1]!EM_S_VAL_PE_TTM(AA$2,$A192)*AA$4</f>
        <v>7.9186398167676534E-3</v>
      </c>
      <c r="AB192" s="2">
        <f>[1]!EM_S_VAL_PE_TTM(AB$2,$A192)*AB$4</f>
        <v>6.6815098332195717</v>
      </c>
      <c r="AC192" s="2">
        <f>[1]!EM_S_VAL_PE_TTM(AC$2,$A192)*AC$4</f>
        <v>4.5659172169628713E-3</v>
      </c>
      <c r="AD192" s="2">
        <f>[1]!EM_S_VAL_PE_TTM(AD$2,$A192)*AD$4</f>
        <v>2.9140047254047435E-2</v>
      </c>
      <c r="AE192" s="2">
        <f>[1]!EM_S_VAL_PE_TTM(AE$2,$A192)*AE$4</f>
        <v>7.5721159568087797E-3</v>
      </c>
      <c r="AF192" s="2">
        <f>[1]!EM_S_VAL_PE_TTM(AF$2,$A192)*AF$4</f>
        <v>5.0887768257812556E-2</v>
      </c>
      <c r="AG192" s="2">
        <f>[1]!EM_S_VAL_PE_TTM(AG$2,$A192)*AG$4</f>
        <v>0.74061237764903332</v>
      </c>
      <c r="AH192" s="2">
        <f>[1]!EM_S_VAL_PE_TTM(AH$2,$A192)*AH$4</f>
        <v>3.3703133640504195E-2</v>
      </c>
      <c r="AI192" s="2">
        <f>[1]!EM_S_VAL_PE_TTM(AI$2,$A192)*AI$4</f>
        <v>6.8239544450269168E-2</v>
      </c>
      <c r="AJ192" s="2">
        <f>[1]!EM_S_VAL_PE_TTM(AJ$2,$A192)*AJ$4</f>
        <v>1.2468337267826958E-2</v>
      </c>
      <c r="AK192" s="2">
        <f>[1]!EM_S_VAL_PE_TTM(AK$2,$A192)*AK$4</f>
        <v>1.7288983618039478E-2</v>
      </c>
      <c r="AL192" s="2">
        <f>[1]!EM_S_VAL_PE_TTM(AL$2,$A192)*AL$4</f>
        <v>0.13882407188740709</v>
      </c>
      <c r="AM192" s="2">
        <f>[1]!EM_S_VAL_PE_TTM(AM$2,$A192)*AM$4</f>
        <v>4.577874452041248E-2</v>
      </c>
      <c r="AN192" s="2">
        <f>[1]!EM_S_VAL_PE_TTM(AN$2,$A192)*AN$4</f>
        <v>-9.1335410842393293E-3</v>
      </c>
      <c r="AO192" s="2">
        <f>[1]!EM_S_VAL_PE_TTM(AO$2,$A192)*AO$4</f>
        <v>0.26759351895150774</v>
      </c>
      <c r="AP192" s="2">
        <f>[1]!EM_S_VAL_PE_TTM(AP$2,$A192)*AP$4</f>
        <v>1.1086180224179516</v>
      </c>
      <c r="AQ192" s="2">
        <f>[1]!EM_S_VAL_PE_TTM(AQ$2,$A192)*AQ$4</f>
        <v>8.0322722357612491E-3</v>
      </c>
      <c r="AR192" s="2">
        <f>[1]!EM_S_VAL_PE_TTM(AR$2,$A192)*AR$4</f>
        <v>7.3408055041671982E-3</v>
      </c>
      <c r="AS192" s="2">
        <f>[1]!EM_S_VAL_PE_TTM(AS$2,$A192)*AS$4</f>
        <v>0.27874090697200138</v>
      </c>
      <c r="AT192" s="2">
        <f>[1]!EM_S_VAL_PE_TTM(AT$2,$A192)*AT$4</f>
        <v>0.23628446711229104</v>
      </c>
      <c r="AU192" s="2">
        <f>[1]!EM_S_VAL_PE_TTM(AU$2,$A192)*AU$4</f>
        <v>2.1360294900685126E-2</v>
      </c>
      <c r="AV192" s="2">
        <f>[1]!EM_S_VAL_PE_TTM(AV$2,$A192)*AV$4</f>
        <v>3.1237976028068527E-2</v>
      </c>
      <c r="AW192" s="2">
        <f>[1]!EM_S_VAL_PE_TTM(AW$2,$A192)*AW$4</f>
        <v>0.27651565192863337</v>
      </c>
      <c r="AX192" s="2">
        <f>[1]!EM_S_VAL_PE_TTM(AX$2,$A192)*AX$4</f>
        <v>2.9078114968611211E-2</v>
      </c>
      <c r="AY192" s="2">
        <f>[1]!EM_S_VAL_PE_TTM(AY$2,$A192)*AY$4</f>
        <v>0.13197893093073898</v>
      </c>
      <c r="AZ192" s="2">
        <f>[1]!EM_S_VAL_PE_TTM(AZ$2,$A192)*AZ$4</f>
        <v>5.0234843167020218E-2</v>
      </c>
      <c r="BA192" s="2">
        <f>[1]!EM_S_VAL_PE_TTM(BA$2,$A192)*BA$4</f>
        <v>-8.5369314919641161E-4</v>
      </c>
      <c r="BB192" s="2">
        <f>[1]!EM_S_VAL_PE_TTM(BB$2,$A192)*BB$4</f>
        <v>7.1424665128521194E-3</v>
      </c>
      <c r="BC192" s="2">
        <f>[1]!EM_S_VAL_PE_TTM(BC$2,$A192)*BC$4</f>
        <v>5.6775676344731407E-2</v>
      </c>
      <c r="BD192" s="2">
        <f>[1]!EM_S_VAL_PE_TTM(BD$2,$A192)*BD$4</f>
        <v>3.4065294091587019E-2</v>
      </c>
      <c r="BE192" s="2">
        <f>[1]!EM_S_VAL_PE_TTM(BE$2,$A192)*BE$4</f>
        <v>0.10349346662710726</v>
      </c>
      <c r="BF192" s="2">
        <f>[1]!EM_S_VAL_PE_TTM(BF$2,$A192)*BF$4</f>
        <v>3.5330884700389087E-2</v>
      </c>
      <c r="BG192" s="2">
        <f>[1]!EM_S_VAL_PE_TTM(BG$2,$A192)*BG$4</f>
        <v>1.346934465094224E-2</v>
      </c>
      <c r="BH192" s="2">
        <f>[1]!EM_S_VAL_PE_TTM(BH$2,$A192)*BH$4</f>
        <v>2.6420290298076281E-2</v>
      </c>
      <c r="BI192" s="2">
        <f>[1]!EM_S_VAL_PE_TTM(BI$2,$A192)*BI$4</f>
        <v>3.0346655996919679E-2</v>
      </c>
      <c r="BJ192" s="2">
        <f>[1]!EM_S_VAL_PE_TTM(BJ$2,$A192)*BJ$4</f>
        <v>2.6054911853017979E-2</v>
      </c>
      <c r="BK192" s="2">
        <f>[1]!EM_S_VAL_PE_TTM(BK$2,$A192)*BK$4</f>
        <v>0.13895166046784208</v>
      </c>
      <c r="BL192" s="2">
        <f>[1]!EM_S_VAL_PE_TTM(BL$2,$A192)*BL$4</f>
        <v>1.9399179940428137E-2</v>
      </c>
      <c r="BM192" s="2">
        <f>[1]!EM_S_VAL_PE_TTM(BM$2,$A192)*BM$4</f>
        <v>1.0046318913820521E-2</v>
      </c>
      <c r="BN192" s="2">
        <f>[1]!EM_S_VAL_PE_TTM(BN$2,$A192)*BN$4</f>
        <v>2.2078451846612164</v>
      </c>
      <c r="BO192" s="2">
        <f>[1]!EM_S_VAL_PE_TTM(BO$2,$A192)*BO$4</f>
        <v>1.5981877920646872</v>
      </c>
      <c r="BP192" s="2">
        <f>[1]!EM_S_VAL_PE_TTM(BP$2,$A192)*BP$4</f>
        <v>1.4648260373362247E-2</v>
      </c>
      <c r="BQ192" s="2">
        <f>[1]!EM_S_VAL_PE_TTM(BQ$2,$A192)*BQ$4</f>
        <v>-5.87089233973622E-3</v>
      </c>
      <c r="BR192" s="2">
        <f>[1]!EM_S_VAL_PE_TTM(BR$2,$A192)*BR$4</f>
        <v>1.1581099907115951E-2</v>
      </c>
      <c r="BS192" s="2">
        <f>[1]!EM_S_VAL_PE_TTM(BS$2,$A192)*BS$4</f>
        <v>0.12829709977232165</v>
      </c>
      <c r="BT192" s="2">
        <f>[1]!EM_S_VAL_PE_TTM(BT$2,$A192)*BT$4</f>
        <v>7.839103058696914E-2</v>
      </c>
      <c r="BU192" s="2">
        <f>[1]!EM_S_VAL_PE_TTM(BU$2,$A192)*BU$4</f>
        <v>1.6689884045214263</v>
      </c>
      <c r="BV192" s="2">
        <f>[1]!EM_S_VAL_PE_TTM(BV$2,$A192)*BV$4</f>
        <v>4.789582025086745E-2</v>
      </c>
      <c r="BW192" s="2">
        <f>[1]!EM_S_VAL_PE_TTM(BW$2,$A192)*BW$4</f>
        <v>1.8275050944861027E-2</v>
      </c>
      <c r="BX192" s="2">
        <f>[1]!EM_S_VAL_PE_TTM(BX$2,$A192)*BX$4</f>
        <v>0.37822365528277968</v>
      </c>
      <c r="BY192" s="2">
        <f>[1]!EM_S_VAL_PE_TTM(BY$2,$A192)*BY$4</f>
        <v>1.2196341786079527E-2</v>
      </c>
      <c r="BZ192" s="2">
        <f>[1]!EM_S_VAL_PE_TTM(BZ$2,$A192)*BZ$4</f>
        <v>1.6345859613781075E-2</v>
      </c>
      <c r="CA192" s="2">
        <f>[1]!EM_S_VAL_PE_TTM(CA$2,$A192)*CA$4</f>
        <v>0.26500032159982578</v>
      </c>
      <c r="CB192" s="2">
        <f>[1]!EM_S_VAL_PE_TTM(CB$2,$A192)*CB$4</f>
        <v>0.48661905991852838</v>
      </c>
      <c r="CC192" s="2">
        <f>[1]!EM_S_VAL_PE_TTM(CC$2,$A192)*CC$4</f>
        <v>1.0067870367639155E-2</v>
      </c>
      <c r="CD192" s="2">
        <f>[1]!EM_S_VAL_PE_TTM(CD$2,$A192)*CD$4</f>
        <v>0.11394665074155609</v>
      </c>
      <c r="CE192" s="2">
        <f>[1]!EM_S_VAL_PE_TTM(CE$2,$A192)*CE$4</f>
        <v>5.3484720250713607E-3</v>
      </c>
      <c r="CF192" s="2">
        <f>[1]!EM_S_VAL_PE_TTM(CF$2,$A192)*CF$4</f>
        <v>3.2972619453430087E-2</v>
      </c>
      <c r="CG192" s="2">
        <f>[1]!EM_S_VAL_PE_TTM(CG$2,$A192)*CG$4</f>
        <v>0.14178534509597313</v>
      </c>
      <c r="CH192" s="2">
        <f>[1]!EM_S_VAL_PE_TTM(CH$2,$A192)*CH$4</f>
        <v>-0.2710482871576736</v>
      </c>
      <c r="CI192" s="2">
        <f>[1]!EM_S_VAL_PE_TTM(CI$2,$A192)*CI$4</f>
        <v>3.3625022714237951E-2</v>
      </c>
      <c r="CJ192" s="2">
        <f>[1]!EM_S_VAL_PE_TTM(CJ$2,$A192)*CJ$4</f>
        <v>6.3018842894410704E-2</v>
      </c>
      <c r="CK192" s="2">
        <f>[1]!EM_S_VAL_PE_TTM(CK$2,$A192)*CK$4</f>
        <v>4.5837180695544676E-2</v>
      </c>
      <c r="CL192" s="2">
        <f>[1]!EM_S_VAL_PE_TTM(CL$2,$A192)*CL$4</f>
        <v>8.3729070147666607E-3</v>
      </c>
      <c r="CM192" s="2">
        <f>[1]!EM_S_VAL_PE_TTM(CM$2,$A192)*CM$4</f>
        <v>1.6821856447468309E-2</v>
      </c>
      <c r="CN192" s="2">
        <f>[1]!EM_S_VAL_PE_TTM(CN$2,$A192)*CN$4</f>
        <v>2.9871544705590104E-2</v>
      </c>
      <c r="CO192" s="2">
        <f>[1]!EM_S_VAL_PE_TTM(CO$2,$A192)*CO$4</f>
        <v>1.1739446330149001E-2</v>
      </c>
      <c r="CP192" s="2">
        <f>[1]!EM_S_VAL_PE_TTM(CP$2,$A192)*CP$4</f>
        <v>3.0454606513103666E-2</v>
      </c>
      <c r="CQ192" s="2">
        <f>[1]!EM_S_VAL_PE_TTM(CQ$2,$A192)*CQ$4</f>
        <v>4.4709233709942772E-2</v>
      </c>
      <c r="CR192" s="2">
        <f>[1]!EM_S_VAL_PE_TTM(CR$2,$A192)*CR$4</f>
        <v>-3.7599113439082689E-3</v>
      </c>
      <c r="CS192" s="2">
        <f>[1]!EM_S_VAL_PE_TTM(CS$2,$A192)*CS$4</f>
        <v>7.8294960356013743E-2</v>
      </c>
      <c r="CT192" s="2">
        <f>[1]!EM_S_VAL_PE_TTM(CT$2,$A192)*CT$4</f>
        <v>0.11816462726322305</v>
      </c>
      <c r="CU192" s="2">
        <f>[1]!EM_S_VAL_PE_TTM(CU$2,$A192)*CU$4</f>
        <v>4.1988412308358189E-2</v>
      </c>
      <c r="CV192" s="2">
        <f>[1]!EM_S_VAL_PE_TTM(CV$2,$A192)*CV$4</f>
        <v>7.7725558948290932E-2</v>
      </c>
      <c r="CW192" s="2">
        <f>[1]!EM_S_VAL_PE_TTM(CW$2,$A192)*CW$4</f>
        <v>1.1187656339620638E-2</v>
      </c>
      <c r="CX192" s="2">
        <f>[1]!EM_S_VAL_PE_TTM(CX$2,$A192)*CX$4</f>
        <v>8.2427439623350682E-2</v>
      </c>
      <c r="CY192" s="2">
        <f>[1]!EM_S_VAL_PE_TTM(CY$2,$A192)*CY$4</f>
        <v>0.32396411887255988</v>
      </c>
      <c r="CZ192" s="2">
        <f>[1]!EM_S_VAL_PE_TTM(CZ$2,$A192)*CZ$4</f>
        <v>1.3971150998635889E-2</v>
      </c>
      <c r="DA192" s="2">
        <f>[1]!EM_S_VAL_PE_TTM(DA$2,$A192)*DA$4</f>
        <v>1.9077642889450967E-2</v>
      </c>
      <c r="DB192" s="2">
        <f>[1]!EM_S_VAL_PE_TTM(DB$2,$A192)*DB$4</f>
        <v>1.570462160807171E-2</v>
      </c>
      <c r="DC192" s="2">
        <f>[1]!EM_S_VAL_PE_TTM(DC$2,$A192)*DC$4</f>
        <v>1.0007558627805512E-2</v>
      </c>
      <c r="DD192" s="2">
        <f>[1]!EM_S_VAL_PE_TTM(DD$2,$A192)*DD$4</f>
        <v>8.7746951139855173E-2</v>
      </c>
      <c r="DE192" s="2">
        <f>[1]!EM_S_VAL_PE_TTM(DE$2,$A192)*DE$4</f>
        <v>0.43994219537880269</v>
      </c>
      <c r="DF192" s="2">
        <f>[1]!EM_S_VAL_PE_TTM(DF$2,$A192)*DF$4</f>
        <v>3.0566939896096861E-2</v>
      </c>
      <c r="DG192" s="2">
        <f>[1]!EM_S_VAL_PE_TTM(DG$2,$A192)*DG$4</f>
        <v>1.8179579063008572E-2</v>
      </c>
      <c r="DH192" s="2">
        <f>[1]!EM_S_VAL_PE_TTM(DH$2,$A192)*DH$4</f>
        <v>1.7885493671031937E-2</v>
      </c>
      <c r="DI192" s="2">
        <f>[1]!EM_S_VAL_PE_TTM(DI$2,$A192)*DI$4</f>
        <v>7.4353956715747696E-2</v>
      </c>
      <c r="DJ192" s="2">
        <f>[1]!EM_S_VAL_PE_TTM(DJ$2,$A192)*DJ$4</f>
        <v>-1.1491853643264206E-2</v>
      </c>
      <c r="DK192" s="2">
        <f>[1]!EM_S_VAL_PE_TTM(DK$2,$A192)*DK$4</f>
        <v>0.84725513277101161</v>
      </c>
      <c r="DL192" s="2">
        <f>[1]!EM_S_VAL_PE_TTM(DL$2,$A192)*DL$4</f>
        <v>0.52828245086868897</v>
      </c>
      <c r="DM192" s="2">
        <f>[1]!EM_S_VAL_PE_TTM(DM$2,$A192)*DM$4</f>
        <v>7.3101094704423095E-2</v>
      </c>
      <c r="DN192" s="2">
        <f>[1]!EM_S_VAL_PE_TTM(DN$2,$A192)*DN$4</f>
        <v>1.5961765714118612</v>
      </c>
      <c r="DO192" s="2">
        <f>[1]!EM_S_VAL_PE_TTM(DO$2,$A192)*DO$4</f>
        <v>-9.678526726098995E-3</v>
      </c>
      <c r="DP192" s="2">
        <f>[1]!EM_S_VAL_PE_TTM(DP$2,$A192)*DP$4</f>
        <v>2.3928154628428809E-2</v>
      </c>
      <c r="DQ192" s="2">
        <f>[1]!EM_S_VAL_PE_TTM(DQ$2,$A192)*DQ$4</f>
        <v>-8.6447293539721817E-2</v>
      </c>
      <c r="DR192" s="2">
        <f>[1]!EM_S_VAL_PE_TTM(DR$2,$A192)*DR$4</f>
        <v>8.7882740072675838E-2</v>
      </c>
      <c r="DS192" s="2">
        <f>[1]!EM_S_VAL_PE_TTM(DS$2,$A192)*DS$4</f>
        <v>2.3446132357553499E-2</v>
      </c>
      <c r="DT192" s="2">
        <f>[1]!EM_S_VAL_PE_TTM(DT$2,$A192)*DT$4</f>
        <v>0.24772879261691916</v>
      </c>
      <c r="DU192" s="2">
        <f>[1]!EM_S_VAL_PE_TTM(DU$2,$A192)*DU$4</f>
        <v>0.16947774959504558</v>
      </c>
      <c r="DV192" s="2">
        <f>[1]!EM_S_VAL_PE_TTM(DV$2,$A192)*DV$4</f>
        <v>8.8821032248682791E-2</v>
      </c>
      <c r="DW192" s="2">
        <f>[1]!EM_S_VAL_PE_TTM(DW$2,$A192)*DW$4</f>
        <v>2.1675217955418328E-2</v>
      </c>
      <c r="DX192" s="2">
        <f>[1]!EM_S_VAL_PE_TTM(DX$2,$A192)*DX$4</f>
        <v>2.8943208492857433E-2</v>
      </c>
      <c r="DY192" s="2">
        <f>[1]!EM_S_VAL_PE_TTM(DY$2,$A192)*DY$4</f>
        <v>4.4805681962791166E-2</v>
      </c>
      <c r="DZ192" s="2">
        <f>[1]!EM_S_VAL_PE_TTM(DZ$2,$A192)*DZ$4</f>
        <v>-1.8195446643473542E-3</v>
      </c>
      <c r="EA192" s="2">
        <f>[1]!EM_S_VAL_PE_TTM(EA$2,$A192)*EA$4</f>
        <v>2.5759603913218156E-2</v>
      </c>
      <c r="EB192" s="2">
        <f>[1]!EM_S_VAL_PE_TTM(EB$2,$A192)*EB$4</f>
        <v>0.11399946803676848</v>
      </c>
      <c r="EC192" s="2">
        <f>[1]!EM_S_VAL_PE_TTM(EC$2,$A192)*EC$4</f>
        <v>6.6770191504288159E-2</v>
      </c>
      <c r="ED192" s="2">
        <f>[1]!EM_S_VAL_PE_TTM(ED$2,$A192)*ED$4</f>
        <v>3.268243756255259E-3</v>
      </c>
      <c r="EE192" s="2">
        <f>[1]!EM_S_VAL_PE_TTM(EE$2,$A192)*EE$4</f>
        <v>8.5135435226067396E-2</v>
      </c>
      <c r="EF192" s="2">
        <f>[1]!EM_S_VAL_PE_TTM(EF$2,$A192)*EF$4</f>
        <v>0.12195409895884748</v>
      </c>
      <c r="EG192" s="2">
        <f>[1]!EM_S_VAL_PE_TTM(EG$2,$A192)*EG$4</f>
        <v>-3.6883617491529803E-2</v>
      </c>
      <c r="EH192" s="2">
        <f>[1]!EM_S_VAL_PE_TTM(EH$2,$A192)*EH$4</f>
        <v>2.7062299037922708E-2</v>
      </c>
      <c r="EI192" s="2">
        <f>[1]!EM_S_VAL_PE_TTM(EI$2,$A192)*EI$4</f>
        <v>-0.23309466070861604</v>
      </c>
      <c r="EJ192" s="2">
        <f>[1]!EM_S_VAL_PE_TTM(EJ$2,$A192)*EJ$4</f>
        <v>1.5791215096978058E-2</v>
      </c>
      <c r="EK192" s="2">
        <f>[1]!EM_S_VAL_PE_TTM(EK$2,$A192)*EK$4</f>
        <v>-3.4939218988116208E-2</v>
      </c>
      <c r="EL192" s="2">
        <f>[1]!EM_S_VAL_PE_TTM(EL$2,$A192)*EL$4</f>
        <v>-7.1192416559510644E-3</v>
      </c>
      <c r="EM192" s="2">
        <f>[1]!EM_S_VAL_PE_TTM(EM$2,$A192)*EM$4</f>
        <v>2.0879970095925713E-2</v>
      </c>
      <c r="EN192" s="2">
        <f>[1]!EM_S_VAL_PE_TTM(EN$2,$A192)*EN$4</f>
        <v>1.1848838279203249E-2</v>
      </c>
      <c r="EO192" s="2">
        <f>[1]!EM_S_VAL_PE_TTM(EO$2,$A192)*EO$4</f>
        <v>1.8508525396639833E-2</v>
      </c>
      <c r="EP192" s="2">
        <f>[1]!EM_S_VAL_PE_TTM(EP$2,$A192)*EP$4</f>
        <v>3.0484488627101246E-2</v>
      </c>
      <c r="EQ192" s="2">
        <f>[1]!EM_S_VAL_PE_TTM(EQ$2,$A192)*EQ$4</f>
        <v>-8.6874135112937831E-2</v>
      </c>
      <c r="ER192" s="2">
        <f>[1]!EM_S_VAL_PE_TTM(ER$2,$A192)*ER$4</f>
        <v>0.27269907463586734</v>
      </c>
      <c r="ES192" s="2">
        <f>[1]!EM_S_VAL_PE_TTM(ES$2,$A192)*ES$4</f>
        <v>2.458160916508129E-2</v>
      </c>
      <c r="ET192" s="2">
        <f>[1]!EM_S_VAL_PE_TTM(ET$2,$A192)*ET$4</f>
        <v>5.5412301749202385E-2</v>
      </c>
      <c r="EU192" s="2">
        <f>[1]!EM_S_VAL_PE_TTM(EU$2,$A192)*EU$4</f>
        <v>0.18930590634090666</v>
      </c>
      <c r="EV192" s="2">
        <f>[1]!EM_S_VAL_PE_TTM(EV$2,$A192)*EV$4</f>
        <v>4.5316974023229498E-2</v>
      </c>
      <c r="EW192" s="2">
        <f>[1]!EM_S_VAL_PE_TTM(EW$2,$A192)*EW$4</f>
        <v>3.6578620982511003</v>
      </c>
      <c r="EX192" s="2">
        <f>[1]!EM_S_VAL_PE_TTM(EX$2,$A192)*EX$4</f>
        <v>-2.6941750590288309E-3</v>
      </c>
      <c r="EY192" s="2">
        <f>[1]!EM_S_VAL_PE_TTM(EY$2,$A192)*EY$4</f>
        <v>4.2057590643445976E-2</v>
      </c>
      <c r="EZ192" s="2">
        <f>[1]!EM_S_VAL_PE_TTM(EZ$2,$A192)*EZ$4</f>
        <v>3.7209868049903332E-2</v>
      </c>
      <c r="FA192" s="2">
        <f>[1]!EM_S_VAL_PE_TTM(FA$2,$A192)*FA$4</f>
        <v>7.4858580240184719E-3</v>
      </c>
      <c r="FB192" s="2">
        <f>[1]!EM_S_VAL_PE_TTM(FB$2,$A192)*FB$4</f>
        <v>-2.4754115666487223E-2</v>
      </c>
      <c r="FC192" s="2">
        <f>[1]!EM_S_VAL_PE_TTM(FC$2,$A192)*FC$4</f>
        <v>-3.7418710008969507E-2</v>
      </c>
      <c r="FD192" s="2">
        <f>[1]!EM_S_VAL_PE_TTM(FD$2,$A192)*FD$4</f>
        <v>2.707775109330067E-2</v>
      </c>
      <c r="FE192" s="2">
        <f>[1]!EM_S_VAL_PE_TTM(FE$2,$A192)*FE$4</f>
        <v>9.2332031270825916E-3</v>
      </c>
      <c r="FF192" s="2">
        <f>[1]!EM_S_VAL_PE_TTM(FF$2,$A192)*FF$4</f>
        <v>0.12736197127689314</v>
      </c>
      <c r="FG192" s="2">
        <f>[1]!EM_S_VAL_PE_TTM(FG$2,$A192)*FG$4</f>
        <v>0.12663519597647582</v>
      </c>
      <c r="FH192" s="2">
        <f>[1]!EM_S_VAL_PE_TTM(FH$2,$A192)*FH$4</f>
        <v>-0.11313483698132548</v>
      </c>
      <c r="FI192" s="2">
        <f>[1]!EM_S_VAL_PE_TTM(FI$2,$A192)*FI$4</f>
        <v>1.3156377012829156E-2</v>
      </c>
      <c r="FJ192" s="2">
        <f>[1]!EM_S_VAL_PE_TTM(FJ$2,$A192)*FJ$4</f>
        <v>0.10195767511567275</v>
      </c>
      <c r="FK192" s="2">
        <f>[1]!EM_S_VAL_PE_TTM(FK$2,$A192)*FK$4</f>
        <v>0.203476311484524</v>
      </c>
      <c r="FL192" s="2">
        <f>[1]!EM_S_VAL_PE_TTM(FL$2,$A192)*FL$4</f>
        <v>0.2090741190258413</v>
      </c>
      <c r="FM192" s="2">
        <f>[1]!EM_S_VAL_PE_TTM(FM$2,$A192)*FM$4</f>
        <v>2.0893648506189289E-2</v>
      </c>
      <c r="FN192" s="2">
        <f>[1]!EM_S_VAL_PE_TTM(FN$2,$A192)*FN$4</f>
        <v>2.9867471824097633E-2</v>
      </c>
      <c r="FO192" s="2">
        <f>[1]!EM_S_VAL_PE_TTM(FO$2,$A192)*FO$4</f>
        <v>1.2916971689667031E-2</v>
      </c>
      <c r="FP192" s="2">
        <f>[1]!EM_S_VAL_PE_TTM(FP$2,$A192)*FP$4</f>
        <v>2.5935686850497984E-2</v>
      </c>
      <c r="FQ192" s="2">
        <f>[1]!EM_S_VAL_PE_TTM(FQ$2,$A192)*FQ$4</f>
        <v>2.871378343121064E-2</v>
      </c>
      <c r="FR192" s="2">
        <f>[1]!EM_S_VAL_PE_TTM(FR$2,$A192)*FR$4</f>
        <v>4.1612206386741728E-2</v>
      </c>
      <c r="FS192" s="2">
        <f>[1]!EM_S_VAL_PE_TTM(FS$2,$A192)*FS$4</f>
        <v>4.1192447001036324E-2</v>
      </c>
      <c r="FT192" s="2">
        <f>[1]!EM_S_VAL_PE_TTM(FT$2,$A192)*FT$4</f>
        <v>9.5538085743271731E-3</v>
      </c>
      <c r="FU192" s="2">
        <f>[1]!EM_S_VAL_PE_TTM(FU$2,$A192)*FU$4</f>
        <v>-2.0028676232376894E-2</v>
      </c>
      <c r="FV192" s="2">
        <f>[1]!EM_S_VAL_PE_TTM(FV$2,$A192)*FV$4</f>
        <v>0.20010291100062341</v>
      </c>
      <c r="FW192" s="2">
        <f>[1]!EM_S_VAL_PE_TTM(FW$2,$A192)*FW$4</f>
        <v>-4.6533500423498138E-2</v>
      </c>
      <c r="FX192" s="2">
        <f>[1]!EM_S_VAL_PE_TTM(FX$2,$A192)*FX$4</f>
        <v>0.20405700592330853</v>
      </c>
      <c r="FY192" s="2">
        <f>[1]!EM_S_VAL_PE_TTM(FY$2,$A192)*FY$4</f>
        <v>6.263029181384403</v>
      </c>
      <c r="FZ192" s="2">
        <f>[1]!EM_S_VAL_PE_TTM(FZ$2,$A192)*FZ$4</f>
        <v>1.7388001331961483E-2</v>
      </c>
      <c r="GA192" s="2">
        <f>[1]!EM_S_VAL_PE_TTM(GA$2,$A192)*GA$4</f>
        <v>4.3688526934604476E-2</v>
      </c>
      <c r="GB192" s="2">
        <f>[1]!EM_S_VAL_PE_TTM(GB$2,$A192)*GB$4</f>
        <v>7.8837137355890249E-2</v>
      </c>
      <c r="GC192" s="2">
        <f>[1]!EM_S_VAL_PE_TTM(GC$2,$A192)*GC$4</f>
        <v>3.3051964345301069E-2</v>
      </c>
      <c r="GD192" s="2">
        <f>[1]!EM_S_VAL_PE_TTM(GD$2,$A192)*GD$4</f>
        <v>4.4235474520237072E-2</v>
      </c>
      <c r="GE192" s="2">
        <f>[1]!EM_S_VAL_PE_TTM(GE$2,$A192)*GE$4</f>
        <v>0.26850170376030669</v>
      </c>
      <c r="GF192" s="2">
        <f>[1]!EM_S_VAL_PE_TTM(GF$2,$A192)*GF$4</f>
        <v>0.10057573680550548</v>
      </c>
      <c r="GG192" s="2">
        <f>[1]!EM_S_VAL_PE_TTM(GG$2,$A192)*GG$4</f>
        <v>-9.4509730452586288E-2</v>
      </c>
      <c r="GH192" s="2">
        <f>[1]!EM_S_VAL_PE_TTM(GH$2,$A192)*GH$4</f>
        <v>9.6432962427142527E-2</v>
      </c>
      <c r="GI192" s="2">
        <f>[1]!EM_S_VAL_PE_TTM(GI$2,$A192)*GI$4</f>
        <v>-4.7649613038717722E-3</v>
      </c>
      <c r="GJ192" s="2">
        <f>[1]!EM_S_VAL_PE_TTM(GJ$2,$A192)*GJ$4</f>
        <v>3.763372355987727E-2</v>
      </c>
      <c r="GK192" s="2">
        <f>[1]!EM_S_VAL_PE_TTM(GK$2,$A192)*GK$4</f>
        <v>-2.9054558501971843E-3</v>
      </c>
      <c r="GL192" s="2">
        <f>[1]!EM_S_VAL_PE_TTM(GL$2,$A192)*GL$4</f>
        <v>1.5359996879248968E-2</v>
      </c>
      <c r="GM192" s="2">
        <f>[1]!EM_S_VAL_PE_TTM(GM$2,$A192)*GM$4</f>
        <v>0.10389669850982755</v>
      </c>
      <c r="GN192" s="2">
        <f>[1]!EM_S_VAL_PE_TTM(GN$2,$A192)*GN$4</f>
        <v>0.27337109873762366</v>
      </c>
      <c r="GO192" s="2">
        <f>[1]!EM_S_VAL_PE_TTM(GO$2,$A192)*GO$4</f>
        <v>4.5832272938715522E-2</v>
      </c>
      <c r="GP192" s="2">
        <f>[1]!EM_S_VAL_PE_TTM(GP$2,$A192)*GP$4</f>
        <v>4.0491466849790554E-2</v>
      </c>
      <c r="GQ192" s="2">
        <f>[1]!EM_S_VAL_PE_TTM(GQ$2,$A192)*GQ$4</f>
        <v>1.07562426808555E-2</v>
      </c>
      <c r="GR192" s="2">
        <f>[1]!EM_S_VAL_PE_TTM(GR$2,$A192)*GR$4</f>
        <v>1.1628444958479995E-2</v>
      </c>
      <c r="GS192" s="2">
        <f>[1]!EM_S_VAL_PE_TTM(GS$2,$A192)*GS$4</f>
        <v>9.2686478975152864E-2</v>
      </c>
      <c r="GT192" s="2">
        <f>[1]!EM_S_VAL_PE_TTM(GT$2,$A192)*GT$4</f>
        <v>0.26592971882928707</v>
      </c>
      <c r="GU192" s="2">
        <f>[1]!EM_S_VAL_PE_TTM(GU$2,$A192)*GU$4</f>
        <v>0.38495239579563928</v>
      </c>
      <c r="GV192" s="2">
        <f>[1]!EM_S_VAL_PE_TTM(GV$2,$A192)*GV$4</f>
        <v>2.2530421028258637E-2</v>
      </c>
      <c r="GW192" s="2">
        <f>[1]!EM_S_VAL_PE_TTM(GW$2,$A192)*GW$4</f>
        <v>4.453130626408211E-2</v>
      </c>
      <c r="GX192" s="2">
        <f>[1]!EM_S_VAL_PE_TTM(GX$2,$A192)*GX$4</f>
        <v>3.3882917243297665E-2</v>
      </c>
      <c r="GY192" s="2">
        <f>[1]!EM_S_VAL_PE_TTM(GY$2,$A192)*GY$4</f>
        <v>6.8065330369134577E-2</v>
      </c>
      <c r="GZ192" s="2">
        <f>[1]!EM_S_VAL_PE_TTM(GZ$2,$A192)*GZ$4</f>
        <v>1.3310989900266273E-2</v>
      </c>
      <c r="HA192" s="2">
        <f>[1]!EM_S_VAL_PE_TTM(HA$2,$A192)*HA$4</f>
        <v>7.8863158296716158E-3</v>
      </c>
      <c r="HB192" s="2">
        <f>[1]!EM_S_VAL_PE_TTM(HB$2,$A192)*HB$4</f>
        <v>4.612391181425858</v>
      </c>
      <c r="HC192" s="2">
        <f>[1]!EM_S_VAL_PE_TTM(HC$2,$A192)*HC$4</f>
        <v>9.7745184559092126E-3</v>
      </c>
      <c r="HD192" s="2">
        <f>[1]!EM_S_VAL_PE_TTM(HD$2,$A192)*HD$4</f>
        <v>0.12463040378800389</v>
      </c>
      <c r="HE192" s="2">
        <f>[1]!EM_S_VAL_PE_TTM(HE$2,$A192)*HE$4</f>
        <v>6.4660648787767089E-2</v>
      </c>
      <c r="HF192" s="2">
        <f>[1]!EM_S_VAL_PE_TTM(HF$2,$A192)*HF$4</f>
        <v>4.2834900145759018E-2</v>
      </c>
      <c r="HG192" s="2">
        <f>[1]!EM_S_VAL_PE_TTM(HG$2,$A192)*HG$4</f>
        <v>2.8907697469685825E-2</v>
      </c>
      <c r="HH192" s="2">
        <f>[1]!EM_S_VAL_PE_TTM(HH$2,$A192)*HH$4</f>
        <v>2.4574417918490774E-2</v>
      </c>
      <c r="HI192" s="2">
        <f>[1]!EM_S_VAL_PE_TTM(HI$2,$A192)*HI$4</f>
        <v>5.9768030964612848E-2</v>
      </c>
      <c r="HJ192" s="2">
        <f>[1]!EM_S_VAL_PE_TTM(HJ$2,$A192)*HJ$4</f>
        <v>0.12621176518434377</v>
      </c>
      <c r="HK192" s="2">
        <f>[1]!EM_S_VAL_PE_TTM(HK$2,$A192)*HK$4</f>
        <v>3.1420991715564256E-2</v>
      </c>
      <c r="HL192" s="2">
        <f>[1]!EM_S_VAL_PE_TTM(HL$2,$A192)*HL$4</f>
        <v>1.2383440585728298E-2</v>
      </c>
      <c r="HM192" s="2">
        <f>[1]!EM_S_VAL_PE_TTM(HM$2,$A192)*HM$4</f>
        <v>8.0315390203543058E-2</v>
      </c>
      <c r="HN192" s="2">
        <f>[1]!EM_S_VAL_PE_TTM(HN$2,$A192)*HN$4</f>
        <v>0.10796247156303694</v>
      </c>
      <c r="HO192" s="2">
        <f>[1]!EM_S_VAL_PE_TTM(HO$2,$A192)*HO$4</f>
        <v>-1.5092142124444592E-3</v>
      </c>
      <c r="HP192" s="2">
        <f>[1]!EM_S_VAL_PE_TTM(HP$2,$A192)*HP$4</f>
        <v>3.8019369124252314E-2</v>
      </c>
      <c r="HQ192" s="2">
        <f>[1]!EM_S_VAL_PE_TTM(HQ$2,$A192)*HQ$4</f>
        <v>0.11818621209622597</v>
      </c>
      <c r="HR192" s="2">
        <f>[1]!EM_S_VAL_PE_TTM(HR$2,$A192)*HR$4</f>
        <v>1.4634395973290065E-2</v>
      </c>
      <c r="HS192" s="2">
        <f>[1]!EM_S_VAL_PE_TTM(HS$2,$A192)*HS$4</f>
        <v>2.9800954061842484E-2</v>
      </c>
      <c r="HT192" s="2">
        <f>[1]!EM_S_VAL_PE_TTM(HT$2,$A192)*HT$4</f>
        <v>3.2910408728832539</v>
      </c>
      <c r="HU192" s="2">
        <f>[1]!EM_S_VAL_PE_TTM(HU$2,$A192)*HU$4</f>
        <v>1.6842771435088735E-2</v>
      </c>
      <c r="HV192" s="2">
        <f>[1]!EM_S_VAL_PE_TTM(HV$2,$A192)*HV$4</f>
        <v>1.2978847599067906E-2</v>
      </c>
      <c r="HW192" s="2">
        <f>[1]!EM_S_VAL_PE_TTM(HW$2,$A192)*HW$4</f>
        <v>-2.9216642679377267E-3</v>
      </c>
      <c r="HX192" s="2">
        <f>[1]!EM_S_VAL_PE_TTM(HX$2,$A192)*HX$4</f>
        <v>6.1631958383787426E-2</v>
      </c>
      <c r="HY192" s="2">
        <f>[1]!EM_S_VAL_PE_TTM(HY$2,$A192)*HY$4</f>
        <v>3.4337428430225872E-2</v>
      </c>
      <c r="HZ192" s="2">
        <f>[1]!EM_S_VAL_PE_TTM(HZ$2,$A192)*HZ$4</f>
        <v>6.7316320273874644E-2</v>
      </c>
      <c r="IA192" s="2">
        <f>[1]!EM_S_VAL_PE_TTM(IA$2,$A192)*IA$4</f>
        <v>0.29178025862872331</v>
      </c>
      <c r="IB192" s="2">
        <f>[1]!EM_S_VAL_PE_TTM(IB$2,$A192)*IB$4</f>
        <v>1.6739345531832001E-2</v>
      </c>
      <c r="IC192" s="2">
        <f>[1]!EM_S_VAL_PE_TTM(IC$2,$A192)*IC$4</f>
        <v>1.1825732001699155E-2</v>
      </c>
      <c r="ID192" s="2">
        <f>[1]!EM_S_VAL_PE_TTM(ID$2,$A192)*ID$4</f>
        <v>0.1792561368418274</v>
      </c>
      <c r="IE192" s="2">
        <f>[1]!EM_S_VAL_PE_TTM(IE$2,$A192)*IE$4</f>
        <v>4.5683975335725546E-2</v>
      </c>
      <c r="IF192" s="2">
        <f>[1]!EM_S_VAL_PE_TTM(IF$2,$A192)*IF$4</f>
        <v>1.4587594747466287E-2</v>
      </c>
      <c r="IG192" s="2">
        <f>[1]!EM_S_VAL_PE_TTM(IG$2,$A192)*IG$4</f>
        <v>7.0911362991674207E-2</v>
      </c>
      <c r="IH192" s="2">
        <f>[1]!EM_S_VAL_PE_TTM(IH$2,$A192)*IH$4</f>
        <v>2.1008369949815205E-2</v>
      </c>
      <c r="II192" s="2">
        <f>[1]!EM_S_VAL_PE_TTM(II$2,$A192)*II$4</f>
        <v>-2.8366017696861089E-3</v>
      </c>
      <c r="IJ192" s="2">
        <f>[1]!EM_S_VAL_PE_TTM(IJ$2,$A192)*IJ$4</f>
        <v>-4.8343879795064312E-2</v>
      </c>
      <c r="IK192" s="2">
        <f>[1]!EM_S_VAL_PE_TTM(IK$2,$A192)*IK$4</f>
        <v>1.1014823180743325</v>
      </c>
      <c r="IL192" s="2">
        <f>[1]!EM_S_VAL_PE_TTM(IL$2,$A192)*IL$4</f>
        <v>0.47177343191376991</v>
      </c>
      <c r="IM192" s="2">
        <f>[1]!EM_S_VAL_PE_TTM(IM$2,$A192)*IM$4</f>
        <v>6.0407927847828932E-2</v>
      </c>
      <c r="IN192" s="2">
        <f>[1]!EM_S_VAL_PE_TTM(IN$2,$A192)*IN$4</f>
        <v>4.4138602358727554E-2</v>
      </c>
      <c r="IO192" s="2">
        <f>[1]!EM_S_VAL_PE_TTM(IO$2,$A192)*IO$4</f>
        <v>0.11472331216947812</v>
      </c>
      <c r="IP192" s="2">
        <f>[1]!EM_S_VAL_PE_TTM(IP$2,$A192)*IP$4</f>
        <v>1.38089693523736E-2</v>
      </c>
      <c r="IQ192" s="2">
        <f>[1]!EM_S_VAL_PE_TTM(IQ$2,$A192)*IQ$4</f>
        <v>0.34166934235570379</v>
      </c>
      <c r="IR192" s="2">
        <f>[1]!EM_S_VAL_PE_TTM(IR$2,$A192)*IR$4</f>
        <v>5.6388572246354421E-2</v>
      </c>
      <c r="IS192" s="2">
        <f>[1]!EM_S_VAL_PE_TTM(IS$2,$A192)*IS$4</f>
        <v>-3.396021687289832E-4</v>
      </c>
      <c r="IT192" s="2">
        <f>[1]!EM_S_VAL_PE_TTM(IT$2,$A192)*IT$4</f>
        <v>2.6676394747988295E-2</v>
      </c>
      <c r="IU192" s="2">
        <f>[1]!EM_S_VAL_PE_TTM(IU$2,$A192)*IU$4</f>
        <v>0.19539695300461749</v>
      </c>
      <c r="IV192" s="2">
        <f>[1]!EM_S_VAL_PE_TTM(IV$2,$A192)*IV$4</f>
        <v>2.4236586787900197E-2</v>
      </c>
      <c r="IW192" s="2">
        <f>[1]!EM_S_VAL_PE_TTM(IW$2,$A192)*IW$4</f>
        <v>7.0545269470711616E-2</v>
      </c>
      <c r="IX192" s="2">
        <f>[1]!EM_S_VAL_PE_TTM(IX$2,$A192)*IX$4</f>
        <v>2.118756554447522E-2</v>
      </c>
      <c r="IY192" s="2">
        <f>[1]!EM_S_VAL_PE_TTM(IY$2,$A192)*IY$4</f>
        <v>0.21303128235925359</v>
      </c>
      <c r="IZ192" s="2">
        <f>[1]!EM_S_VAL_PE_TTM(IZ$2,$A192)*IZ$4</f>
        <v>-1.1584112964993606E-2</v>
      </c>
      <c r="JA192" s="2">
        <f>[1]!EM_S_VAL_PE_TTM(JA$2,$A192)*JA$4</f>
        <v>8.7600559271418951E-2</v>
      </c>
      <c r="JB192" s="2">
        <f>[1]!EM_S_VAL_PE_TTM(JB$2,$A192)*JB$4</f>
        <v>1.1114677063598677E-2</v>
      </c>
      <c r="JC192" s="2">
        <f>[1]!EM_S_VAL_PE_TTM(JC$2,$A192)*JC$4</f>
        <v>2.4871950443696337E-2</v>
      </c>
      <c r="JD192" s="2">
        <f>[1]!EM_S_VAL_PE_TTM(JD$2,$A192)*JD$4</f>
        <v>0.83985459257278128</v>
      </c>
      <c r="JE192" s="2">
        <f>[1]!EM_S_VAL_PE_TTM(JE$2,$A192)*JE$4</f>
        <v>-5.5876190105886095E-4</v>
      </c>
      <c r="JF192" s="2">
        <f>[1]!EM_S_VAL_PE_TTM(JF$2,$A192)*JF$4</f>
        <v>4.8693400601057597E-2</v>
      </c>
      <c r="JG192" s="2">
        <f>[1]!EM_S_VAL_PE_TTM(JG$2,$A192)*JG$4</f>
        <v>5.1529503072676452E-2</v>
      </c>
      <c r="JH192" s="2">
        <f>[1]!EM_S_VAL_PE_TTM(JH$2,$A192)*JH$4</f>
        <v>2.2584558806978166</v>
      </c>
      <c r="JI192" s="2">
        <f>[1]!EM_S_VAL_PE_TTM(JI$2,$A192)*JI$4</f>
        <v>1.8315661617609447E-2</v>
      </c>
      <c r="JJ192" s="2">
        <f>[1]!EM_S_VAL_PE_TTM(JJ$2,$A192)*JJ$4</f>
        <v>1.0425657667159961E-2</v>
      </c>
      <c r="JK192" s="2">
        <f>[1]!EM_S_VAL_PE_TTM(JK$2,$A192)*JK$4</f>
        <v>1.034588250741896E-2</v>
      </c>
      <c r="JL192" s="2">
        <f>[1]!EM_S_VAL_PE_TTM(JL$2,$A192)*JL$4</f>
        <v>0.41618018289090386</v>
      </c>
      <c r="JM192" s="2">
        <f>[1]!EM_S_VAL_PE_TTM(JM$2,$A192)*JM$4</f>
        <v>-1.5481345469842856E-3</v>
      </c>
      <c r="JN192" s="2">
        <f>[1]!EM_S_VAL_PE_TTM(JN$2,$A192)*JN$4</f>
        <v>3.8276117917927073E-2</v>
      </c>
      <c r="JO192" s="2">
        <f>[1]!EM_S_VAL_PE_TTM(JO$2,$A192)*JO$4</f>
        <v>1.9732521342351334E-2</v>
      </c>
      <c r="JP192" s="2">
        <f>[1]!EM_S_VAL_PE_TTM(JP$2,$A192)*JP$4</f>
        <v>9.1715942652176932E-2</v>
      </c>
      <c r="JQ192" s="2">
        <f>[1]!EM_S_VAL_PE_TTM(JQ$2,$A192)*JQ$4</f>
        <v>-1.2631979380251422E-2</v>
      </c>
      <c r="JR192" s="2">
        <f>[1]!EM_S_VAL_PE_TTM(JR$2,$A192)*JR$4</f>
        <v>0.15973041421398157</v>
      </c>
      <c r="JS192" s="2">
        <f>[1]!EM_S_VAL_PE_TTM(JS$2,$A192)*JS$4</f>
        <v>0.10031819032493276</v>
      </c>
      <c r="JT192" s="2">
        <f>[1]!EM_S_VAL_PE_TTM(JT$2,$A192)*JT$4</f>
        <v>1.509545475286376E-2</v>
      </c>
      <c r="JU192" s="2">
        <f>[1]!EM_S_VAL_PE_TTM(JU$2,$A192)*JU$4</f>
        <v>1.0769406139706214E-2</v>
      </c>
      <c r="JV192" s="2">
        <f>[1]!EM_S_VAL_PE_TTM(JV$2,$A192)*JV$4</f>
        <v>0.53800337143178123</v>
      </c>
      <c r="JW192" s="2">
        <f>[1]!EM_S_VAL_PE_TTM(JW$2,$A192)*JW$4</f>
        <v>0.15516820259328737</v>
      </c>
      <c r="JX192" s="2">
        <f>[1]!EM_S_VAL_PE_TTM(JX$2,$A192)*JX$4</f>
        <v>-4.1995520606017724E-3</v>
      </c>
      <c r="JY192" s="2">
        <f>[1]!EM_S_VAL_PE_TTM(JY$2,$A192)*JY$4</f>
        <v>2.7044035001104461E-2</v>
      </c>
      <c r="JZ192" s="2">
        <f>[1]!EM_S_VAL_PE_TTM(JZ$2,$A192)*JZ$4</f>
        <v>-1.1683255123885312E-2</v>
      </c>
      <c r="KA192" s="2">
        <f>[1]!EM_S_VAL_PE_TTM(KA$2,$A192)*KA$4</f>
        <v>-0.19410458963588892</v>
      </c>
      <c r="KB192" s="2">
        <f>[1]!EM_S_VAL_PE_TTM(KB$2,$A192)*KB$4</f>
        <v>-4.1344282475449332E-3</v>
      </c>
    </row>
    <row r="193" spans="1:288">
      <c r="A193" s="5">
        <f>[2]Sheet1!A188</f>
        <v>44357</v>
      </c>
      <c r="B193" s="6">
        <f t="shared" si="25"/>
        <v>69.939087406514119</v>
      </c>
      <c r="C193" s="6">
        <f t="shared" si="22"/>
        <v>68.535142217031975</v>
      </c>
      <c r="D193" s="6">
        <f t="shared" si="23"/>
        <v>73.711538712319481</v>
      </c>
      <c r="E193" s="6">
        <f t="shared" si="24"/>
        <v>63.358745721744469</v>
      </c>
      <c r="F193" s="2">
        <f>[1]!EM_S_VAL_PE_TTM(F$2,$A193)*F$4</f>
        <v>1.1409182520876289</v>
      </c>
      <c r="G193" s="2">
        <f>[1]!EM_S_VAL_PE_TTM(G$2,$A193)*G$4</f>
        <v>1.0102280070416709E-2</v>
      </c>
      <c r="H193" s="2">
        <f>[1]!EM_S_VAL_PE_TTM(H$2,$A193)*H$4</f>
        <v>2.4070679030577087E-2</v>
      </c>
      <c r="I193" s="2">
        <f>[1]!EM_S_VAL_PE_TTM(I$2,$A193)*I$4</f>
        <v>0.22541864292732772</v>
      </c>
      <c r="J193" s="2">
        <f>[1]!EM_S_VAL_PE_TTM(J$2,$A193)*J$4</f>
        <v>2.2732241753445188</v>
      </c>
      <c r="K193" s="2">
        <f>[1]!EM_S_VAL_PE_TTM(K$2,$A193)*K$4</f>
        <v>1.1766079344643756</v>
      </c>
      <c r="L193" s="2">
        <f>[1]!EM_S_VAL_PE_TTM(L$2,$A193)*L$4</f>
        <v>0.10153503138025037</v>
      </c>
      <c r="M193" s="2">
        <f>[1]!EM_S_VAL_PE_TTM(M$2,$A193)*M$4</f>
        <v>-0.10854948894874454</v>
      </c>
      <c r="N193" s="2">
        <f>[1]!EM_S_VAL_PE_TTM(N$2,$A193)*N$4</f>
        <v>0.40966822886209753</v>
      </c>
      <c r="O193" s="2">
        <f>[1]!EM_S_VAL_PE_TTM(O$2,$A193)*O$4</f>
        <v>0.28376606999459553</v>
      </c>
      <c r="P193" s="2">
        <f>[1]!EM_S_VAL_PE_TTM(P$2,$A193)*P$4</f>
        <v>1.7768572035090906E-2</v>
      </c>
      <c r="Q193" s="2">
        <f>[1]!EM_S_VAL_PE_TTM(Q$2,$A193)*Q$4</f>
        <v>0.32800890160219764</v>
      </c>
      <c r="R193" s="2">
        <f>[1]!EM_S_VAL_PE_TTM(R$2,$A193)*R$4</f>
        <v>0.5494793975687432</v>
      </c>
      <c r="S193" s="2">
        <f>[1]!EM_S_VAL_PE_TTM(S$2,$A193)*S$4</f>
        <v>2.7042578476096993E-2</v>
      </c>
      <c r="T193" s="2">
        <f>[1]!EM_S_VAL_PE_TTM(T$2,$A193)*T$4</f>
        <v>1.4876821717742392E-2</v>
      </c>
      <c r="U193" s="2">
        <f>[1]!EM_S_VAL_PE_TTM(U$2,$A193)*U$4</f>
        <v>1.2596279982900546E-2</v>
      </c>
      <c r="V193" s="2">
        <f>[1]!EM_S_VAL_PE_TTM(V$2,$A193)*V$4</f>
        <v>2.9466416226578311</v>
      </c>
      <c r="W193" s="2">
        <f>[1]!EM_S_VAL_PE_TTM(W$2,$A193)*W$4</f>
        <v>1.1277976116951995E-2</v>
      </c>
      <c r="X193" s="2">
        <f>[1]!EM_S_VAL_PE_TTM(X$2,$A193)*X$4</f>
        <v>1.0857219656678227E-2</v>
      </c>
      <c r="Y193" s="2">
        <f>[1]!EM_S_VAL_PE_TTM(Y$2,$A193)*Y$4</f>
        <v>5.5122445604500987</v>
      </c>
      <c r="Z193" s="2">
        <f>[1]!EM_S_VAL_PE_TTM(Z$2,$A193)*Z$4</f>
        <v>2.4612202155452931E-2</v>
      </c>
      <c r="AA193" s="2">
        <f>[1]!EM_S_VAL_PE_TTM(AA$2,$A193)*AA$4</f>
        <v>7.9492305923928655E-3</v>
      </c>
      <c r="AB193" s="2">
        <f>[1]!EM_S_VAL_PE_TTM(AB$2,$A193)*AB$4</f>
        <v>6.8631116592634855</v>
      </c>
      <c r="AC193" s="2">
        <f>[1]!EM_S_VAL_PE_TTM(AC$2,$A193)*AC$4</f>
        <v>4.5533575623371344E-3</v>
      </c>
      <c r="AD193" s="2">
        <f>[1]!EM_S_VAL_PE_TTM(AD$2,$A193)*AD$4</f>
        <v>2.9862213637152173E-2</v>
      </c>
      <c r="AE193" s="2">
        <f>[1]!EM_S_VAL_PE_TTM(AE$2,$A193)*AE$4</f>
        <v>7.499062822492155E-3</v>
      </c>
      <c r="AF193" s="2">
        <f>[1]!EM_S_VAL_PE_TTM(AF$2,$A193)*AF$4</f>
        <v>4.9802619425546917E-2</v>
      </c>
      <c r="AG193" s="2">
        <f>[1]!EM_S_VAL_PE_TTM(AG$2,$A193)*AG$4</f>
        <v>0.74301400027144004</v>
      </c>
      <c r="AH193" s="2">
        <f>[1]!EM_S_VAL_PE_TTM(AH$2,$A193)*AH$4</f>
        <v>3.3397667171460109E-2</v>
      </c>
      <c r="AI193" s="2">
        <f>[1]!EM_S_VAL_PE_TTM(AI$2,$A193)*AI$4</f>
        <v>6.8360715583305379E-2</v>
      </c>
      <c r="AJ193" s="2">
        <f>[1]!EM_S_VAL_PE_TTM(AJ$2,$A193)*AJ$4</f>
        <v>1.2448794416849632E-2</v>
      </c>
      <c r="AK193" s="2">
        <f>[1]!EM_S_VAL_PE_TTM(AK$2,$A193)*AK$4</f>
        <v>1.9016673812332997E-2</v>
      </c>
      <c r="AL193" s="2">
        <f>[1]!EM_S_VAL_PE_TTM(AL$2,$A193)*AL$4</f>
        <v>0.14144490392364797</v>
      </c>
      <c r="AM193" s="2">
        <f>[1]!EM_S_VAL_PE_TTM(AM$2,$A193)*AM$4</f>
        <v>5.0699423924819173E-2</v>
      </c>
      <c r="AN193" s="2">
        <f>[1]!EM_S_VAL_PE_TTM(AN$2,$A193)*AN$4</f>
        <v>-9.0139250175941838E-3</v>
      </c>
      <c r="AO193" s="2">
        <f>[1]!EM_S_VAL_PE_TTM(AO$2,$A193)*AO$4</f>
        <v>0.2677986000121424</v>
      </c>
      <c r="AP193" s="2">
        <f>[1]!EM_S_VAL_PE_TTM(AP$2,$A193)*AP$4</f>
        <v>1.1346346491360391</v>
      </c>
      <c r="AQ193" s="2">
        <f>[1]!EM_S_VAL_PE_TTM(AQ$2,$A193)*AQ$4</f>
        <v>8.009296630975736E-3</v>
      </c>
      <c r="AR193" s="2">
        <f>[1]!EM_S_VAL_PE_TTM(AR$2,$A193)*AR$4</f>
        <v>7.3125353909984951E-3</v>
      </c>
      <c r="AS193" s="2">
        <f>[1]!EM_S_VAL_PE_TTM(AS$2,$A193)*AS$4</f>
        <v>0.27812538105845647</v>
      </c>
      <c r="AT193" s="2">
        <f>[1]!EM_S_VAL_PE_TTM(AT$2,$A193)*AT$4</f>
        <v>0.23800733843875549</v>
      </c>
      <c r="AU193" s="2">
        <f>[1]!EM_S_VAL_PE_TTM(AU$2,$A193)*AU$4</f>
        <v>2.1136472128524552E-2</v>
      </c>
      <c r="AV193" s="2">
        <f>[1]!EM_S_VAL_PE_TTM(AV$2,$A193)*AV$4</f>
        <v>3.1352540732466433E-2</v>
      </c>
      <c r="AW193" s="2">
        <f>[1]!EM_S_VAL_PE_TTM(AW$2,$A193)*AW$4</f>
        <v>0.27744189905786204</v>
      </c>
      <c r="AX193" s="2">
        <f>[1]!EM_S_VAL_PE_TTM(AX$2,$A193)*AX$4</f>
        <v>2.8968489644070256E-2</v>
      </c>
      <c r="AY193" s="2">
        <f>[1]!EM_S_VAL_PE_TTM(AY$2,$A193)*AY$4</f>
        <v>0.132107575813558</v>
      </c>
      <c r="AZ193" s="2">
        <f>[1]!EM_S_VAL_PE_TTM(AZ$2,$A193)*AZ$4</f>
        <v>5.0101138259520832E-2</v>
      </c>
      <c r="BA193" s="2">
        <f>[1]!EM_S_VAL_PE_TTM(BA$2,$A193)*BA$4</f>
        <v>-8.4102237999182834E-4</v>
      </c>
      <c r="BB193" s="2">
        <f>[1]!EM_S_VAL_PE_TTM(BB$2,$A193)*BB$4</f>
        <v>7.2224493381937401E-3</v>
      </c>
      <c r="BC193" s="2">
        <f>[1]!EM_S_VAL_PE_TTM(BC$2,$A193)*BC$4</f>
        <v>5.5235914142962736E-2</v>
      </c>
      <c r="BD193" s="2">
        <f>[1]!EM_S_VAL_PE_TTM(BD$2,$A193)*BD$4</f>
        <v>3.3865816716356176E-2</v>
      </c>
      <c r="BE193" s="2">
        <f>[1]!EM_S_VAL_PE_TTM(BE$2,$A193)*BE$4</f>
        <v>9.9734148508832526E-2</v>
      </c>
      <c r="BF193" s="2">
        <f>[1]!EM_S_VAL_PE_TTM(BF$2,$A193)*BF$4</f>
        <v>3.3938418299980816E-2</v>
      </c>
      <c r="BG193" s="2">
        <f>[1]!EM_S_VAL_PE_TTM(BG$2,$A193)*BG$4</f>
        <v>1.3446188185506381E-2</v>
      </c>
      <c r="BH193" s="2">
        <f>[1]!EM_S_VAL_PE_TTM(BH$2,$A193)*BH$4</f>
        <v>2.5817011841561471E-2</v>
      </c>
      <c r="BI193" s="2">
        <f>[1]!EM_S_VAL_PE_TTM(BI$2,$A193)*BI$4</f>
        <v>3.0236587050515382E-2</v>
      </c>
      <c r="BJ193" s="2">
        <f>[1]!EM_S_VAL_PE_TTM(BJ$2,$A193)*BJ$4</f>
        <v>2.5903868881734446E-2</v>
      </c>
      <c r="BK193" s="2">
        <f>[1]!EM_S_VAL_PE_TTM(BK$2,$A193)*BK$4</f>
        <v>0.13895166046784208</v>
      </c>
      <c r="BL193" s="2">
        <f>[1]!EM_S_VAL_PE_TTM(BL$2,$A193)*BL$4</f>
        <v>1.9009246676418436E-2</v>
      </c>
      <c r="BM193" s="2">
        <f>[1]!EM_S_VAL_PE_TTM(BM$2,$A193)*BM$4</f>
        <v>1.021178769625217E-2</v>
      </c>
      <c r="BN193" s="2">
        <f>[1]!EM_S_VAL_PE_TTM(BN$2,$A193)*BN$4</f>
        <v>2.1999206885797524</v>
      </c>
      <c r="BO193" s="2">
        <f>[1]!EM_S_VAL_PE_TTM(BO$2,$A193)*BO$4</f>
        <v>1.5944467157206039</v>
      </c>
      <c r="BP193" s="2">
        <f>[1]!EM_S_VAL_PE_TTM(BP$2,$A193)*BP$4</f>
        <v>1.4565331466929473E-2</v>
      </c>
      <c r="BQ193" s="2">
        <f>[1]!EM_S_VAL_PE_TTM(BQ$2,$A193)*BQ$4</f>
        <v>-5.9458171262713085E-3</v>
      </c>
      <c r="BR193" s="2">
        <f>[1]!EM_S_VAL_PE_TTM(BR$2,$A193)*BR$4</f>
        <v>1.1619919235780304E-2</v>
      </c>
      <c r="BS193" s="2">
        <f>[1]!EM_S_VAL_PE_TTM(BS$2,$A193)*BS$4</f>
        <v>0.12656074804298281</v>
      </c>
      <c r="BT193" s="2">
        <f>[1]!EM_S_VAL_PE_TTM(BT$2,$A193)*BT$4</f>
        <v>8.0377050173860348E-2</v>
      </c>
      <c r="BU193" s="2">
        <f>[1]!EM_S_VAL_PE_TTM(BU$2,$A193)*BU$4</f>
        <v>1.7447106165072539</v>
      </c>
      <c r="BV193" s="2">
        <f>[1]!EM_S_VAL_PE_TTM(BV$2,$A193)*BV$4</f>
        <v>4.7689105427754779E-2</v>
      </c>
      <c r="BW193" s="2">
        <f>[1]!EM_S_VAL_PE_TTM(BW$2,$A193)*BW$4</f>
        <v>1.8333512397603443E-2</v>
      </c>
      <c r="BX193" s="2">
        <f>[1]!EM_S_VAL_PE_TTM(BX$2,$A193)*BX$4</f>
        <v>0.3781229835817429</v>
      </c>
      <c r="BY193" s="2">
        <f>[1]!EM_S_VAL_PE_TTM(BY$2,$A193)*BY$4</f>
        <v>1.2573638690798861E-2</v>
      </c>
      <c r="BZ193" s="2">
        <f>[1]!EM_S_VAL_PE_TTM(BZ$2,$A193)*BZ$4</f>
        <v>1.678500210976671E-2</v>
      </c>
      <c r="CA193" s="2">
        <f>[1]!EM_S_VAL_PE_TTM(CA$2,$A193)*CA$4</f>
        <v>0.26500032159982578</v>
      </c>
      <c r="CB193" s="2">
        <f>[1]!EM_S_VAL_PE_TTM(CB$2,$A193)*CB$4</f>
        <v>0.49065716896303496</v>
      </c>
      <c r="CC193" s="2">
        <f>[1]!EM_S_VAL_PE_TTM(CC$2,$A193)*CC$4</f>
        <v>1.0208466006382243E-2</v>
      </c>
      <c r="CD193" s="2">
        <f>[1]!EM_S_VAL_PE_TTM(CD$2,$A193)*CD$4</f>
        <v>0.11621039286109426</v>
      </c>
      <c r="CE193" s="2">
        <f>[1]!EM_S_VAL_PE_TTM(CE$2,$A193)*CE$4</f>
        <v>5.2687432478290604E-3</v>
      </c>
      <c r="CF193" s="2">
        <f>[1]!EM_S_VAL_PE_TTM(CF$2,$A193)*CF$4</f>
        <v>3.3564171913483674E-2</v>
      </c>
      <c r="CG193" s="2">
        <f>[1]!EM_S_VAL_PE_TTM(CG$2,$A193)*CG$4</f>
        <v>0.14110029438807148</v>
      </c>
      <c r="CH193" s="2">
        <f>[1]!EM_S_VAL_PE_TTM(CH$2,$A193)*CH$4</f>
        <v>-0.27163803539907849</v>
      </c>
      <c r="CI193" s="2">
        <f>[1]!EM_S_VAL_PE_TTM(CI$2,$A193)*CI$4</f>
        <v>3.3192628327105574E-2</v>
      </c>
      <c r="CJ193" s="2">
        <f>[1]!EM_S_VAL_PE_TTM(CJ$2,$A193)*CJ$4</f>
        <v>6.0711388065070246E-2</v>
      </c>
      <c r="CK193" s="2">
        <f>[1]!EM_S_VAL_PE_TTM(CK$2,$A193)*CK$4</f>
        <v>4.5557685688896829E-2</v>
      </c>
      <c r="CL193" s="2">
        <f>[1]!EM_S_VAL_PE_TTM(CL$2,$A193)*CL$4</f>
        <v>8.3205217819377654E-3</v>
      </c>
      <c r="CM193" s="2">
        <f>[1]!EM_S_VAL_PE_TTM(CM$2,$A193)*CM$4</f>
        <v>1.6850859651168372E-2</v>
      </c>
      <c r="CN193" s="2">
        <f>[1]!EM_S_VAL_PE_TTM(CN$2,$A193)*CN$4</f>
        <v>2.9633265516442839E-2</v>
      </c>
      <c r="CO193" s="2">
        <f>[1]!EM_S_VAL_PE_TTM(CO$2,$A193)*CO$4</f>
        <v>1.1555442469951235E-2</v>
      </c>
      <c r="CP193" s="2">
        <f>[1]!EM_S_VAL_PE_TTM(CP$2,$A193)*CP$4</f>
        <v>2.9961081490806122E-2</v>
      </c>
      <c r="CQ193" s="2">
        <f>[1]!EM_S_VAL_PE_TTM(CQ$2,$A193)*CQ$4</f>
        <v>4.4260415149778028E-2</v>
      </c>
      <c r="CR193" s="2">
        <f>[1]!EM_S_VAL_PE_TTM(CR$2,$A193)*CR$4</f>
        <v>-3.7219324405777213E-3</v>
      </c>
      <c r="CS193" s="2">
        <f>[1]!EM_S_VAL_PE_TTM(CS$2,$A193)*CS$4</f>
        <v>7.6116540846485795E-2</v>
      </c>
      <c r="CT193" s="2">
        <f>[1]!EM_S_VAL_PE_TTM(CT$2,$A193)*CT$4</f>
        <v>0.11749617771996186</v>
      </c>
      <c r="CU193" s="2">
        <f>[1]!EM_S_VAL_PE_TTM(CU$2,$A193)*CU$4</f>
        <v>4.2462614099039196E-2</v>
      </c>
      <c r="CV193" s="2">
        <f>[1]!EM_S_VAL_PE_TTM(CV$2,$A193)*CV$4</f>
        <v>7.762422184258029E-2</v>
      </c>
      <c r="CW193" s="2">
        <f>[1]!EM_S_VAL_PE_TTM(CW$2,$A193)*CW$4</f>
        <v>1.0947144999675888E-2</v>
      </c>
      <c r="CX193" s="2">
        <f>[1]!EM_S_VAL_PE_TTM(CX$2,$A193)*CX$4</f>
        <v>8.1288118036342408E-2</v>
      </c>
      <c r="CY193" s="2">
        <f>[1]!EM_S_VAL_PE_TTM(CY$2,$A193)*CY$4</f>
        <v>0.32589855382381733</v>
      </c>
      <c r="CZ193" s="2">
        <f>[1]!EM_S_VAL_PE_TTM(CZ$2,$A193)*CZ$4</f>
        <v>1.3971150998635889E-2</v>
      </c>
      <c r="DA193" s="2">
        <f>[1]!EM_S_VAL_PE_TTM(DA$2,$A193)*DA$4</f>
        <v>1.8875763066314402E-2</v>
      </c>
      <c r="DB193" s="2">
        <f>[1]!EM_S_VAL_PE_TTM(DB$2,$A193)*DB$4</f>
        <v>1.5631121036064399E-2</v>
      </c>
      <c r="DC193" s="2">
        <f>[1]!EM_S_VAL_PE_TTM(DC$2,$A193)*DC$4</f>
        <v>9.6781714049328452E-3</v>
      </c>
      <c r="DD193" s="2">
        <f>[1]!EM_S_VAL_PE_TTM(DD$2,$A193)*DD$4</f>
        <v>8.7332180886896385E-2</v>
      </c>
      <c r="DE193" s="2">
        <f>[1]!EM_S_VAL_PE_TTM(DE$2,$A193)*DE$4</f>
        <v>0.44858280168142761</v>
      </c>
      <c r="DF193" s="2">
        <f>[1]!EM_S_VAL_PE_TTM(DF$2,$A193)*DF$4</f>
        <v>3.0330901757330154E-2</v>
      </c>
      <c r="DG193" s="2">
        <f>[1]!EM_S_VAL_PE_TTM(DG$2,$A193)*DG$4</f>
        <v>1.7813494997445577E-2</v>
      </c>
      <c r="DH193" s="2">
        <f>[1]!EM_S_VAL_PE_TTM(DH$2,$A193)*DH$4</f>
        <v>1.821023028501478E-2</v>
      </c>
      <c r="DI193" s="2">
        <f>[1]!EM_S_VAL_PE_TTM(DI$2,$A193)*DI$4</f>
        <v>7.3331120140302172E-2</v>
      </c>
      <c r="DJ193" s="2">
        <f>[1]!EM_S_VAL_PE_TTM(DJ$2,$A193)*DJ$4</f>
        <v>-1.1351586900394861E-2</v>
      </c>
      <c r="DK193" s="2">
        <f>[1]!EM_S_VAL_PE_TTM(DK$2,$A193)*DK$4</f>
        <v>0.83916386838778656</v>
      </c>
      <c r="DL193" s="2">
        <f>[1]!EM_S_VAL_PE_TTM(DL$2,$A193)*DL$4</f>
        <v>0.54743787447964032</v>
      </c>
      <c r="DM193" s="2">
        <f>[1]!EM_S_VAL_PE_TTM(DM$2,$A193)*DM$4</f>
        <v>7.3394336921755565E-2</v>
      </c>
      <c r="DN193" s="2">
        <f>[1]!EM_S_VAL_PE_TTM(DN$2,$A193)*DN$4</f>
        <v>1.6214976182979275</v>
      </c>
      <c r="DO193" s="2">
        <f>[1]!EM_S_VAL_PE_TTM(DO$2,$A193)*DO$4</f>
        <v>-9.678526726098995E-3</v>
      </c>
      <c r="DP193" s="2">
        <f>[1]!EM_S_VAL_PE_TTM(DP$2,$A193)*DP$4</f>
        <v>2.34609382182661E-2</v>
      </c>
      <c r="DQ193" s="2">
        <f>[1]!EM_S_VAL_PE_TTM(DQ$2,$A193)*DQ$4</f>
        <v>-8.6922278670889155E-2</v>
      </c>
      <c r="DR193" s="2">
        <f>[1]!EM_S_VAL_PE_TTM(DR$2,$A193)*DR$4</f>
        <v>8.7449043294048664E-2</v>
      </c>
      <c r="DS193" s="2">
        <f>[1]!EM_S_VAL_PE_TTM(DS$2,$A193)*DS$4</f>
        <v>2.2967935591710099E-2</v>
      </c>
      <c r="DT193" s="2">
        <f>[1]!EM_S_VAL_PE_TTM(DT$2,$A193)*DT$4</f>
        <v>0.23961957026069952</v>
      </c>
      <c r="DU193" s="2">
        <f>[1]!EM_S_VAL_PE_TTM(DU$2,$A193)*DU$4</f>
        <v>0.16898702697323592</v>
      </c>
      <c r="DV193" s="2">
        <f>[1]!EM_S_VAL_PE_TTM(DV$2,$A193)*DV$4</f>
        <v>8.9668484154826866E-2</v>
      </c>
      <c r="DW193" s="2">
        <f>[1]!EM_S_VAL_PE_TTM(DW$2,$A193)*DW$4</f>
        <v>2.1097547023566338E-2</v>
      </c>
      <c r="DX193" s="2">
        <f>[1]!EM_S_VAL_PE_TTM(DX$2,$A193)*DX$4</f>
        <v>2.8713500492086257E-2</v>
      </c>
      <c r="DY193" s="2">
        <f>[1]!EM_S_VAL_PE_TTM(DY$2,$A193)*DY$4</f>
        <v>4.4690500264038542E-2</v>
      </c>
      <c r="DZ193" s="2">
        <f>[1]!EM_S_VAL_PE_TTM(DZ$2,$A193)*DZ$4</f>
        <v>-1.7906630038044752E-3</v>
      </c>
      <c r="EA193" s="2">
        <f>[1]!EM_S_VAL_PE_TTM(EA$2,$A193)*EA$4</f>
        <v>2.5201231001937545E-2</v>
      </c>
      <c r="EB193" s="2">
        <f>[1]!EM_S_VAL_PE_TTM(EB$2,$A193)*EB$4</f>
        <v>0.1139607848283704</v>
      </c>
      <c r="EC193" s="2">
        <f>[1]!EM_S_VAL_PE_TTM(EC$2,$A193)*EC$4</f>
        <v>6.5543354371057946E-2</v>
      </c>
      <c r="ED193" s="2">
        <f>[1]!EM_S_VAL_PE_TTM(ED$2,$A193)*ED$4</f>
        <v>3.2346544062657598E-3</v>
      </c>
      <c r="EE193" s="2">
        <f>[1]!EM_S_VAL_PE_TTM(EE$2,$A193)*EE$4</f>
        <v>8.3316470984049942E-2</v>
      </c>
      <c r="EF193" s="2">
        <f>[1]!EM_S_VAL_PE_TTM(EF$2,$A193)*EF$4</f>
        <v>0.11691929670762963</v>
      </c>
      <c r="EG193" s="2">
        <f>[1]!EM_S_VAL_PE_TTM(EG$2,$A193)*EG$4</f>
        <v>-3.516639376778697E-2</v>
      </c>
      <c r="EH193" s="2">
        <f>[1]!EM_S_VAL_PE_TTM(EH$2,$A193)*EH$4</f>
        <v>2.6556986405356059E-2</v>
      </c>
      <c r="EI193" s="2">
        <f>[1]!EM_S_VAL_PE_TTM(EI$2,$A193)*EI$4</f>
        <v>-0.22382385033713856</v>
      </c>
      <c r="EJ193" s="2">
        <f>[1]!EM_S_VAL_PE_TTM(EJ$2,$A193)*EJ$4</f>
        <v>1.5653260395609863E-2</v>
      </c>
      <c r="EK193" s="2">
        <f>[1]!EM_S_VAL_PE_TTM(EK$2,$A193)*EK$4</f>
        <v>-3.5290206584269741E-2</v>
      </c>
      <c r="EL193" s="2">
        <f>[1]!EM_S_VAL_PE_TTM(EL$2,$A193)*EL$4</f>
        <v>-7.1559387762991887E-3</v>
      </c>
      <c r="EM193" s="2">
        <f>[1]!EM_S_VAL_PE_TTM(EM$2,$A193)*EM$4</f>
        <v>2.1070654752187033E-2</v>
      </c>
      <c r="EN193" s="2">
        <f>[1]!EM_S_VAL_PE_TTM(EN$2,$A193)*EN$4</f>
        <v>1.1833608412625879E-2</v>
      </c>
      <c r="EO193" s="2">
        <f>[1]!EM_S_VAL_PE_TTM(EO$2,$A193)*EO$4</f>
        <v>1.8508525396639833E-2</v>
      </c>
      <c r="EP193" s="2">
        <f>[1]!EM_S_VAL_PE_TTM(EP$2,$A193)*EP$4</f>
        <v>3.0370314511965563E-2</v>
      </c>
      <c r="EQ193" s="2">
        <f>[1]!EM_S_VAL_PE_TTM(EQ$2,$A193)*EQ$4</f>
        <v>-8.7742876468949307E-2</v>
      </c>
      <c r="ER193" s="2">
        <f>[1]!EM_S_VAL_PE_TTM(ER$2,$A193)*ER$4</f>
        <v>0.25914648465254247</v>
      </c>
      <c r="ES193" s="2">
        <f>[1]!EM_S_VAL_PE_TTM(ES$2,$A193)*ES$4</f>
        <v>2.54362677608427E-2</v>
      </c>
      <c r="ET193" s="2">
        <f>[1]!EM_S_VAL_PE_TTM(ET$2,$A193)*ET$4</f>
        <v>5.4385553827433132E-2</v>
      </c>
      <c r="EU193" s="2">
        <f>[1]!EM_S_VAL_PE_TTM(EU$2,$A193)*EU$4</f>
        <v>0.18986764492257752</v>
      </c>
      <c r="EV193" s="2">
        <f>[1]!EM_S_VAL_PE_TTM(EV$2,$A193)*EV$4</f>
        <v>4.5047710952241804E-2</v>
      </c>
      <c r="EW193" s="2">
        <f>[1]!EM_S_VAL_PE_TTM(EW$2,$A193)*EW$4</f>
        <v>3.6779602418330994</v>
      </c>
      <c r="EX193" s="2">
        <f>[1]!EM_S_VAL_PE_TTM(EX$2,$A193)*EX$4</f>
        <v>-2.6567559623288943E-3</v>
      </c>
      <c r="EY193" s="2">
        <f>[1]!EM_S_VAL_PE_TTM(EY$2,$A193)*EY$4</f>
        <v>4.2791836294852448E-2</v>
      </c>
      <c r="EZ193" s="2">
        <f>[1]!EM_S_VAL_PE_TTM(EZ$2,$A193)*EZ$4</f>
        <v>3.7124524315035233E-2</v>
      </c>
      <c r="FA193" s="2">
        <f>[1]!EM_S_VAL_PE_TTM(FA$2,$A193)*FA$4</f>
        <v>7.5122538508047175E-3</v>
      </c>
      <c r="FB193" s="2">
        <f>[1]!EM_S_VAL_PE_TTM(FB$2,$A193)*FB$4</f>
        <v>-2.456799449455593E-2</v>
      </c>
      <c r="FC193" s="2">
        <f>[1]!EM_S_VAL_PE_TTM(FC$2,$A193)*FC$4</f>
        <v>-3.7223820893817129E-2</v>
      </c>
      <c r="FD193" s="2">
        <f>[1]!EM_S_VAL_PE_TTM(FD$2,$A193)*FD$4</f>
        <v>2.699068437379239E-2</v>
      </c>
      <c r="FE193" s="2">
        <f>[1]!EM_S_VAL_PE_TTM(FE$2,$A193)*FE$4</f>
        <v>9.1984918399006989E-3</v>
      </c>
      <c r="FF193" s="2">
        <f>[1]!EM_S_VAL_PE_TTM(FF$2,$A193)*FF$4</f>
        <v>0.12618154324198141</v>
      </c>
      <c r="FG193" s="2">
        <f>[1]!EM_S_VAL_PE_TTM(FG$2,$A193)*FG$4</f>
        <v>0.12377623404059895</v>
      </c>
      <c r="FH193" s="2">
        <f>[1]!EM_S_VAL_PE_TTM(FH$2,$A193)*FH$4</f>
        <v>-0.11202020804351936</v>
      </c>
      <c r="FI193" s="2">
        <f>[1]!EM_S_VAL_PE_TTM(FI$2,$A193)*FI$4</f>
        <v>1.3156377012829156E-2</v>
      </c>
      <c r="FJ193" s="2">
        <f>[1]!EM_S_VAL_PE_TTM(FJ$2,$A193)*FJ$4</f>
        <v>0.10189610648628339</v>
      </c>
      <c r="FK193" s="2">
        <f>[1]!EM_S_VAL_PE_TTM(FK$2,$A193)*FK$4</f>
        <v>0.2032647976493184</v>
      </c>
      <c r="FL193" s="2">
        <f>[1]!EM_S_VAL_PE_TTM(FL$2,$A193)*FL$4</f>
        <v>0.20965595794932493</v>
      </c>
      <c r="FM193" s="2">
        <f>[1]!EM_S_VAL_PE_TTM(FM$2,$A193)*FM$4</f>
        <v>2.0589015099564921E-2</v>
      </c>
      <c r="FN193" s="2">
        <f>[1]!EM_S_VAL_PE_TTM(FN$2,$A193)*FN$4</f>
        <v>2.9665209036027249E-2</v>
      </c>
      <c r="FO193" s="2">
        <f>[1]!EM_S_VAL_PE_TTM(FO$2,$A193)*FO$4</f>
        <v>1.281722673228426E-2</v>
      </c>
      <c r="FP193" s="2">
        <f>[1]!EM_S_VAL_PE_TTM(FP$2,$A193)*FP$4</f>
        <v>2.5555875540881186E-2</v>
      </c>
      <c r="FQ193" s="2">
        <f>[1]!EM_S_VAL_PE_TTM(FQ$2,$A193)*FQ$4</f>
        <v>2.8570453394286467E-2</v>
      </c>
      <c r="FR193" s="2">
        <f>[1]!EM_S_VAL_PE_TTM(FR$2,$A193)*FR$4</f>
        <v>4.1549959254938637E-2</v>
      </c>
      <c r="FS193" s="2">
        <f>[1]!EM_S_VAL_PE_TTM(FS$2,$A193)*FS$4</f>
        <v>4.1361615159551259E-2</v>
      </c>
      <c r="FT193" s="2">
        <f>[1]!EM_S_VAL_PE_TTM(FT$2,$A193)*FT$4</f>
        <v>9.444381691312875E-3</v>
      </c>
      <c r="FU193" s="2">
        <f>[1]!EM_S_VAL_PE_TTM(FU$2,$A193)*FU$4</f>
        <v>-2.0074560937581858E-2</v>
      </c>
      <c r="FV193" s="2">
        <f>[1]!EM_S_VAL_PE_TTM(FV$2,$A193)*FV$4</f>
        <v>0.19984387813421317</v>
      </c>
      <c r="FW193" s="2">
        <f>[1]!EM_S_VAL_PE_TTM(FW$2,$A193)*FW$4</f>
        <v>-4.672578761424822E-2</v>
      </c>
      <c r="FX193" s="2">
        <f>[1]!EM_S_VAL_PE_TTM(FX$2,$A193)*FX$4</f>
        <v>0.20096913194238891</v>
      </c>
      <c r="FY193" s="2">
        <f>[1]!EM_S_VAL_PE_TTM(FY$2,$A193)*FY$4</f>
        <v>6.3469155494236125</v>
      </c>
      <c r="FZ193" s="2">
        <f>[1]!EM_S_VAL_PE_TTM(FZ$2,$A193)*FZ$4</f>
        <v>1.7474422809327206E-2</v>
      </c>
      <c r="GA193" s="2">
        <f>[1]!EM_S_VAL_PE_TTM(GA$2,$A193)*GA$4</f>
        <v>4.3181699478487531E-2</v>
      </c>
      <c r="GB193" s="2">
        <f>[1]!EM_S_VAL_PE_TTM(GB$2,$A193)*GB$4</f>
        <v>7.6981463654122534E-2</v>
      </c>
      <c r="GC193" s="2">
        <f>[1]!EM_S_VAL_PE_TTM(GC$2,$A193)*GC$4</f>
        <v>3.3225791352047909E-2</v>
      </c>
      <c r="GD193" s="2">
        <f>[1]!EM_S_VAL_PE_TTM(GD$2,$A193)*GD$4</f>
        <v>4.388624708912213E-2</v>
      </c>
      <c r="GE193" s="2">
        <f>[1]!EM_S_VAL_PE_TTM(GE$2,$A193)*GE$4</f>
        <v>0.26994915226249033</v>
      </c>
      <c r="GF193" s="2">
        <f>[1]!EM_S_VAL_PE_TTM(GF$2,$A193)*GF$4</f>
        <v>9.9598985958378156E-2</v>
      </c>
      <c r="GG193" s="2">
        <f>[1]!EM_S_VAL_PE_TTM(GG$2,$A193)*GG$4</f>
        <v>-9.1629932573010775E-2</v>
      </c>
      <c r="GH193" s="2">
        <f>[1]!EM_S_VAL_PE_TTM(GH$2,$A193)*GH$4</f>
        <v>9.6432962427142527E-2</v>
      </c>
      <c r="GI193" s="2">
        <f>[1]!EM_S_VAL_PE_TTM(GI$2,$A193)*GI$4</f>
        <v>-4.697468934752435E-3</v>
      </c>
      <c r="GJ193" s="2">
        <f>[1]!EM_S_VAL_PE_TTM(GJ$2,$A193)*GJ$4</f>
        <v>3.7999099515767021E-2</v>
      </c>
      <c r="GK193" s="2">
        <f>[1]!EM_S_VAL_PE_TTM(GK$2,$A193)*GK$4</f>
        <v>-2.8955733452405243E-3</v>
      </c>
      <c r="GL193" s="2">
        <f>[1]!EM_S_VAL_PE_TTM(GL$2,$A193)*GL$4</f>
        <v>1.5300230352283502E-2</v>
      </c>
      <c r="GM193" s="2">
        <f>[1]!EM_S_VAL_PE_TTM(GM$2,$A193)*GM$4</f>
        <v>0.10271456161945945</v>
      </c>
      <c r="GN193" s="2">
        <f>[1]!EM_S_VAL_PE_TTM(GN$2,$A193)*GN$4</f>
        <v>0.26870018967189091</v>
      </c>
      <c r="GO193" s="2">
        <f>[1]!EM_S_VAL_PE_TTM(GO$2,$A193)*GO$4</f>
        <v>4.6088319164040707E-2</v>
      </c>
      <c r="GP193" s="2">
        <f>[1]!EM_S_VAL_PE_TTM(GP$2,$A193)*GP$4</f>
        <v>4.0329788412691921E-2</v>
      </c>
      <c r="GQ193" s="2">
        <f>[1]!EM_S_VAL_PE_TTM(GQ$2,$A193)*GQ$4</f>
        <v>1.0378416369627911E-2</v>
      </c>
      <c r="GR193" s="2">
        <f>[1]!EM_S_VAL_PE_TTM(GR$2,$A193)*GR$4</f>
        <v>1.1535945963655028E-2</v>
      </c>
      <c r="GS193" s="2">
        <f>[1]!EM_S_VAL_PE_TTM(GS$2,$A193)*GS$4</f>
        <v>9.2385385921827684E-2</v>
      </c>
      <c r="GT193" s="2">
        <f>[1]!EM_S_VAL_PE_TTM(GT$2,$A193)*GT$4</f>
        <v>0.26052802134359748</v>
      </c>
      <c r="GU193" s="2">
        <f>[1]!EM_S_VAL_PE_TTM(GU$2,$A193)*GU$4</f>
        <v>0.38255393849737157</v>
      </c>
      <c r="GV193" s="2">
        <f>[1]!EM_S_VAL_PE_TTM(GV$2,$A193)*GV$4</f>
        <v>2.2442066435309858E-2</v>
      </c>
      <c r="GW193" s="2">
        <f>[1]!EM_S_VAL_PE_TTM(GW$2,$A193)*GW$4</f>
        <v>4.4855465000986999E-2</v>
      </c>
      <c r="GX193" s="2">
        <f>[1]!EM_S_VAL_PE_TTM(GX$2,$A193)*GX$4</f>
        <v>3.4145575514434687E-2</v>
      </c>
      <c r="GY193" s="2">
        <f>[1]!EM_S_VAL_PE_TTM(GY$2,$A193)*GY$4</f>
        <v>6.8065330369134577E-2</v>
      </c>
      <c r="GZ193" s="2">
        <f>[1]!EM_S_VAL_PE_TTM(GZ$2,$A193)*GZ$4</f>
        <v>1.3054561023275579E-2</v>
      </c>
      <c r="HA193" s="2">
        <f>[1]!EM_S_VAL_PE_TTM(HA$2,$A193)*HA$4</f>
        <v>7.8538952044636783E-3</v>
      </c>
      <c r="HB193" s="2">
        <f>[1]!EM_S_VAL_PE_TTM(HB$2,$A193)*HB$4</f>
        <v>4.7981226799762702</v>
      </c>
      <c r="HC193" s="2">
        <f>[1]!EM_S_VAL_PE_TTM(HC$2,$A193)*HC$4</f>
        <v>9.7326126990391424E-3</v>
      </c>
      <c r="HD193" s="2">
        <f>[1]!EM_S_VAL_PE_TTM(HD$2,$A193)*HD$4</f>
        <v>0.1254628587701353</v>
      </c>
      <c r="HE193" s="2">
        <f>[1]!EM_S_VAL_PE_TTM(HE$2,$A193)*HE$4</f>
        <v>6.4414286395660977E-2</v>
      </c>
      <c r="HF193" s="2">
        <f>[1]!EM_S_VAL_PE_TTM(HF$2,$A193)*HF$4</f>
        <v>4.1854644309819451E-2</v>
      </c>
      <c r="HG193" s="2">
        <f>[1]!EM_S_VAL_PE_TTM(HG$2,$A193)*HG$4</f>
        <v>2.9335168043301177E-2</v>
      </c>
      <c r="HH193" s="2">
        <f>[1]!EM_S_VAL_PE_TTM(HH$2,$A193)*HH$4</f>
        <v>2.4223980588040386E-2</v>
      </c>
      <c r="HI193" s="2">
        <f>[1]!EM_S_VAL_PE_TTM(HI$2,$A193)*HI$4</f>
        <v>5.9164748734692019E-2</v>
      </c>
      <c r="HJ193" s="2">
        <f>[1]!EM_S_VAL_PE_TTM(HJ$2,$A193)*HJ$4</f>
        <v>0.12427475103912117</v>
      </c>
      <c r="HK193" s="2">
        <f>[1]!EM_S_VAL_PE_TTM(HK$2,$A193)*HK$4</f>
        <v>3.1300075307418948E-2</v>
      </c>
      <c r="HL193" s="2">
        <f>[1]!EM_S_VAL_PE_TTM(HL$2,$A193)*HL$4</f>
        <v>1.2135771772777163E-2</v>
      </c>
      <c r="HM193" s="2">
        <f>[1]!EM_S_VAL_PE_TTM(HM$2,$A193)*HM$4</f>
        <v>8.0605128240268345E-2</v>
      </c>
      <c r="HN193" s="2">
        <f>[1]!EM_S_VAL_PE_TTM(HN$2,$A193)*HN$4</f>
        <v>0.10823637211536531</v>
      </c>
      <c r="HO193" s="2">
        <f>[1]!EM_S_VAL_PE_TTM(HO$2,$A193)*HO$4</f>
        <v>-1.4315697612043345E-3</v>
      </c>
      <c r="HP193" s="2">
        <f>[1]!EM_S_VAL_PE_TTM(HP$2,$A193)*HP$4</f>
        <v>3.7702541048771458E-2</v>
      </c>
      <c r="HQ193" s="2">
        <f>[1]!EM_S_VAL_PE_TTM(HQ$2,$A193)*HQ$4</f>
        <v>0.11623367023547802</v>
      </c>
      <c r="HR193" s="2">
        <f>[1]!EM_S_VAL_PE_TTM(HR$2,$A193)*HR$4</f>
        <v>1.4634395973290065E-2</v>
      </c>
      <c r="HS193" s="2">
        <f>[1]!EM_S_VAL_PE_TTM(HS$2,$A193)*HS$4</f>
        <v>2.9800954061842484E-2</v>
      </c>
      <c r="HT193" s="2">
        <f>[1]!EM_S_VAL_PE_TTM(HT$2,$A193)*HT$4</f>
        <v>3.4259676822671694</v>
      </c>
      <c r="HU193" s="2">
        <f>[1]!EM_S_VAL_PE_TTM(HU$2,$A193)*HU$4</f>
        <v>1.6665986618877002E-2</v>
      </c>
      <c r="HV193" s="2">
        <f>[1]!EM_S_VAL_PE_TTM(HV$2,$A193)*HV$4</f>
        <v>1.3365831585039546E-2</v>
      </c>
      <c r="HW193" s="2">
        <f>[1]!EM_S_VAL_PE_TTM(HW$2,$A193)*HW$4</f>
        <v>-2.9216642679377267E-3</v>
      </c>
      <c r="HX193" s="2">
        <f>[1]!EM_S_VAL_PE_TTM(HX$2,$A193)*HX$4</f>
        <v>6.0978616073456698E-2</v>
      </c>
      <c r="HY193" s="2">
        <f>[1]!EM_S_VAL_PE_TTM(HY$2,$A193)*HY$4</f>
        <v>3.39929057282186E-2</v>
      </c>
      <c r="HZ193" s="2">
        <f>[1]!EM_S_VAL_PE_TTM(HZ$2,$A193)*HZ$4</f>
        <v>6.6981541326740932E-2</v>
      </c>
      <c r="IA193" s="2">
        <f>[1]!EM_S_VAL_PE_TTM(IA$2,$A193)*IA$4</f>
        <v>0.29421069475332207</v>
      </c>
      <c r="IB193" s="2">
        <f>[1]!EM_S_VAL_PE_TTM(IB$2,$A193)*IB$4</f>
        <v>1.6228050780084227E-2</v>
      </c>
      <c r="IC193" s="2">
        <f>[1]!EM_S_VAL_PE_TTM(IC$2,$A193)*IC$4</f>
        <v>1.1887809334790628E-2</v>
      </c>
      <c r="ID193" s="2">
        <f>[1]!EM_S_VAL_PE_TTM(ID$2,$A193)*ID$4</f>
        <v>0.1727683142001902</v>
      </c>
      <c r="IE193" s="2">
        <f>[1]!EM_S_VAL_PE_TTM(IE$2,$A193)*IE$4</f>
        <v>4.5030498431040351E-2</v>
      </c>
      <c r="IF193" s="2">
        <f>[1]!EM_S_VAL_PE_TTM(IF$2,$A193)*IF$4</f>
        <v>1.4559808853697337E-2</v>
      </c>
      <c r="IG193" s="2">
        <f>[1]!EM_S_VAL_PE_TTM(IG$2,$A193)*IG$4</f>
        <v>7.1075383093137157E-2</v>
      </c>
      <c r="IH193" s="2">
        <f>[1]!EM_S_VAL_PE_TTM(IH$2,$A193)*IH$4</f>
        <v>2.0767608590421521E-2</v>
      </c>
      <c r="II193" s="2">
        <f>[1]!EM_S_VAL_PE_TTM(II$2,$A193)*II$4</f>
        <v>-2.8529353707755739E-3</v>
      </c>
      <c r="IJ193" s="2">
        <f>[1]!EM_S_VAL_PE_TTM(IJ$2,$A193)*IJ$4</f>
        <v>-4.8056118601164662E-2</v>
      </c>
      <c r="IK193" s="2">
        <f>[1]!EM_S_VAL_PE_TTM(IK$2,$A193)*IK$4</f>
        <v>1.1453041699499431</v>
      </c>
      <c r="IL193" s="2">
        <f>[1]!EM_S_VAL_PE_TTM(IL$2,$A193)*IL$4</f>
        <v>0.48012989104100268</v>
      </c>
      <c r="IM193" s="2">
        <f>[1]!EM_S_VAL_PE_TTM(IM$2,$A193)*IM$4</f>
        <v>6.0407927847828932E-2</v>
      </c>
      <c r="IN193" s="2">
        <f>[1]!EM_S_VAL_PE_TTM(IN$2,$A193)*IN$4</f>
        <v>4.3264570627399246E-2</v>
      </c>
      <c r="IO193" s="2">
        <f>[1]!EM_S_VAL_PE_TTM(IO$2,$A193)*IO$4</f>
        <v>0.11534511874256181</v>
      </c>
      <c r="IP193" s="2">
        <f>[1]!EM_S_VAL_PE_TTM(IP$2,$A193)*IP$4</f>
        <v>1.3640380381698678E-2</v>
      </c>
      <c r="IQ193" s="2">
        <f>[1]!EM_S_VAL_PE_TTM(IQ$2,$A193)*IQ$4</f>
        <v>0.34295450378519521</v>
      </c>
      <c r="IR193" s="2">
        <f>[1]!EM_S_VAL_PE_TTM(IR$2,$A193)*IR$4</f>
        <v>5.5991469628409452E-2</v>
      </c>
      <c r="IS193" s="2">
        <f>[1]!EM_S_VAL_PE_TTM(IS$2,$A193)*IS$4</f>
        <v>-3.3298654299264094E-4</v>
      </c>
      <c r="IT193" s="2">
        <f>[1]!EM_S_VAL_PE_TTM(IT$2,$A193)*IT$4</f>
        <v>2.5883685344620117E-2</v>
      </c>
      <c r="IU193" s="2">
        <f>[1]!EM_S_VAL_PE_TTM(IU$2,$A193)*IU$4</f>
        <v>0.19648490929271881</v>
      </c>
      <c r="IV193" s="2">
        <f>[1]!EM_S_VAL_PE_TTM(IV$2,$A193)*IV$4</f>
        <v>2.4297380905086166E-2</v>
      </c>
      <c r="IW193" s="2">
        <f>[1]!EM_S_VAL_PE_TTM(IW$2,$A193)*IW$4</f>
        <v>6.9410258953830239E-2</v>
      </c>
      <c r="IX193" s="2">
        <f>[1]!EM_S_VAL_PE_TTM(IX$2,$A193)*IX$4</f>
        <v>2.1204105401317164E-2</v>
      </c>
      <c r="IY193" s="2">
        <f>[1]!EM_S_VAL_PE_TTM(IY$2,$A193)*IY$4</f>
        <v>0.21583432552957921</v>
      </c>
      <c r="IZ193" s="2">
        <f>[1]!EM_S_VAL_PE_TTM(IZ$2,$A193)*IZ$4</f>
        <v>-1.124931201718856E-2</v>
      </c>
      <c r="JA193" s="2">
        <f>[1]!EM_S_VAL_PE_TTM(JA$2,$A193)*JA$4</f>
        <v>8.6786323300093712E-2</v>
      </c>
      <c r="JB193" s="2">
        <f>[1]!EM_S_VAL_PE_TTM(JB$2,$A193)*JB$4</f>
        <v>1.095380674091536E-2</v>
      </c>
      <c r="JC193" s="2">
        <f>[1]!EM_S_VAL_PE_TTM(JC$2,$A193)*JC$4</f>
        <v>2.4838610036592813E-2</v>
      </c>
      <c r="JD193" s="2">
        <f>[1]!EM_S_VAL_PE_TTM(JD$2,$A193)*JD$4</f>
        <v>0.84079459857488681</v>
      </c>
      <c r="JE193" s="2">
        <f>[1]!EM_S_VAL_PE_TTM(JE$2,$A193)*JE$4</f>
        <v>-5.467270292751048E-4</v>
      </c>
      <c r="JF193" s="2">
        <f>[1]!EM_S_VAL_PE_TTM(JF$2,$A193)*JF$4</f>
        <v>4.7673157913330384E-2</v>
      </c>
      <c r="JG193" s="2">
        <f>[1]!EM_S_VAL_PE_TTM(JG$2,$A193)*JG$4</f>
        <v>5.2267144220649757E-2</v>
      </c>
      <c r="JH193" s="2">
        <f>[1]!EM_S_VAL_PE_TTM(JH$2,$A193)*JH$4</f>
        <v>2.2813532123394493</v>
      </c>
      <c r="JI193" s="2">
        <f>[1]!EM_S_VAL_PE_TTM(JI$2,$A193)*JI$4</f>
        <v>1.8220101642386372E-2</v>
      </c>
      <c r="JJ193" s="2">
        <f>[1]!EM_S_VAL_PE_TTM(JJ$2,$A193)*JJ$4</f>
        <v>1.0145279047410338E-2</v>
      </c>
      <c r="JK193" s="2">
        <f>[1]!EM_S_VAL_PE_TTM(JK$2,$A193)*JK$4</f>
        <v>1.0147305105393816E-2</v>
      </c>
      <c r="JL193" s="2">
        <f>[1]!EM_S_VAL_PE_TTM(JL$2,$A193)*JL$4</f>
        <v>0.40884014441161548</v>
      </c>
      <c r="JM193" s="2">
        <f>[1]!EM_S_VAL_PE_TTM(JM$2,$A193)*JM$4</f>
        <v>-1.5262269827136603E-3</v>
      </c>
      <c r="JN193" s="2">
        <f>[1]!EM_S_VAL_PE_TTM(JN$2,$A193)*JN$4</f>
        <v>3.7562344158959871E-2</v>
      </c>
      <c r="JO193" s="2">
        <f>[1]!EM_S_VAL_PE_TTM(JO$2,$A193)*JO$4</f>
        <v>1.968525781831993E-2</v>
      </c>
      <c r="JP193" s="2">
        <f>[1]!EM_S_VAL_PE_TTM(JP$2,$A193)*JP$4</f>
        <v>8.9761459261566548E-2</v>
      </c>
      <c r="JQ193" s="2">
        <f>[1]!EM_S_VAL_PE_TTM(JQ$2,$A193)*JQ$4</f>
        <v>-1.2482866644189222E-2</v>
      </c>
      <c r="JR193" s="2">
        <f>[1]!EM_S_VAL_PE_TTM(JR$2,$A193)*JR$4</f>
        <v>0.15569770343590977</v>
      </c>
      <c r="JS193" s="2">
        <f>[1]!EM_S_VAL_PE_TTM(JS$2,$A193)*JS$4</f>
        <v>9.9537682665489152E-2</v>
      </c>
      <c r="JT193" s="2">
        <f>[1]!EM_S_VAL_PE_TTM(JT$2,$A193)*JT$4</f>
        <v>1.4999458216603881E-2</v>
      </c>
      <c r="JU193" s="2">
        <f>[1]!EM_S_VAL_PE_TTM(JU$2,$A193)*JU$4</f>
        <v>1.0689378705406788E-2</v>
      </c>
      <c r="JV193" s="2">
        <f>[1]!EM_S_VAL_PE_TTM(JV$2,$A193)*JV$4</f>
        <v>0.53972743418822111</v>
      </c>
      <c r="JW193" s="2">
        <f>[1]!EM_S_VAL_PE_TTM(JW$2,$A193)*JW$4</f>
        <v>0.156813973004364</v>
      </c>
      <c r="JX193" s="2">
        <f>[1]!EM_S_VAL_PE_TTM(JX$2,$A193)*JX$4</f>
        <v>-4.138835645407333E-3</v>
      </c>
      <c r="JY193" s="2">
        <f>[1]!EM_S_VAL_PE_TTM(JY$2,$A193)*JY$4</f>
        <v>2.7099724121933635E-2</v>
      </c>
      <c r="JZ193" s="2">
        <f>[1]!EM_S_VAL_PE_TTM(JZ$2,$A193)*JZ$4</f>
        <v>-1.1844403465159902E-2</v>
      </c>
      <c r="KA193" s="2">
        <f>[1]!EM_S_VAL_PE_TTM(KA$2,$A193)*KA$4</f>
        <v>-0.19231560723221952</v>
      </c>
      <c r="KB193" s="2">
        <f>[1]!EM_S_VAL_PE_TTM(KB$2,$A193)*KB$4</f>
        <v>-4.0379335136975581E-3</v>
      </c>
    </row>
    <row r="194" spans="1:288">
      <c r="A194" s="5">
        <f>[2]Sheet1!A189</f>
        <v>44358</v>
      </c>
      <c r="B194" s="6">
        <f t="shared" si="25"/>
        <v>69.621526312673396</v>
      </c>
      <c r="C194" s="6">
        <f t="shared" si="22"/>
        <v>68.535142217031975</v>
      </c>
      <c r="D194" s="6">
        <f t="shared" si="23"/>
        <v>73.711538712319481</v>
      </c>
      <c r="E194" s="6">
        <f t="shared" si="24"/>
        <v>63.358745721744469</v>
      </c>
      <c r="F194" s="2">
        <f>[1]!EM_S_VAL_PE_TTM(F$2,$A194)*F$4</f>
        <v>1.1290330488036342</v>
      </c>
      <c r="G194" s="2">
        <f>[1]!EM_S_VAL_PE_TTM(G$2,$A194)*G$4</f>
        <v>1.0215435661732681E-2</v>
      </c>
      <c r="H194" s="2">
        <f>[1]!EM_S_VAL_PE_TTM(H$2,$A194)*H$4</f>
        <v>2.3524984477407852E-2</v>
      </c>
      <c r="I194" s="2">
        <f>[1]!EM_S_VAL_PE_TTM(I$2,$A194)*I$4</f>
        <v>0.22769815729382931</v>
      </c>
      <c r="J194" s="2">
        <f>[1]!EM_S_VAL_PE_TTM(J$2,$A194)*J$4</f>
        <v>2.4015851020277021</v>
      </c>
      <c r="K194" s="2">
        <f>[1]!EM_S_VAL_PE_TTM(K$2,$A194)*K$4</f>
        <v>1.1747686740170078</v>
      </c>
      <c r="L194" s="2">
        <f>[1]!EM_S_VAL_PE_TTM(L$2,$A194)*L$4</f>
        <v>9.9493772514599815E-2</v>
      </c>
      <c r="M194" s="2">
        <f>[1]!EM_S_VAL_PE_TTM(M$2,$A194)*M$4</f>
        <v>-0.11786939456219328</v>
      </c>
      <c r="N194" s="2">
        <f>[1]!EM_S_VAL_PE_TTM(N$2,$A194)*N$4</f>
        <v>0.40343628623661282</v>
      </c>
      <c r="O194" s="2">
        <f>[1]!EM_S_VAL_PE_TTM(O$2,$A194)*O$4</f>
        <v>0.28683478706561927</v>
      </c>
      <c r="P194" s="2">
        <f>[1]!EM_S_VAL_PE_TTM(P$2,$A194)*P$4</f>
        <v>1.7494176285702285E-2</v>
      </c>
      <c r="Q194" s="2">
        <f>[1]!EM_S_VAL_PE_TTM(Q$2,$A194)*Q$4</f>
        <v>0.31638770665882732</v>
      </c>
      <c r="R194" s="2">
        <f>[1]!EM_S_VAL_PE_TTM(R$2,$A194)*R$4</f>
        <v>0.54381107921920202</v>
      </c>
      <c r="S194" s="2">
        <f>[1]!EM_S_VAL_PE_TTM(S$2,$A194)*S$4</f>
        <v>2.6664095923870319E-2</v>
      </c>
      <c r="T194" s="2">
        <f>[1]!EM_S_VAL_PE_TTM(T$2,$A194)*T$4</f>
        <v>1.4563311176406123E-2</v>
      </c>
      <c r="U194" s="2">
        <f>[1]!EM_S_VAL_PE_TTM(U$2,$A194)*U$4</f>
        <v>1.2642846637484514E-2</v>
      </c>
      <c r="V194" s="2">
        <f>[1]!EM_S_VAL_PE_TTM(V$2,$A194)*V$4</f>
        <v>3.0223606075244556</v>
      </c>
      <c r="W194" s="2">
        <f>[1]!EM_S_VAL_PE_TTM(W$2,$A194)*W$4</f>
        <v>1.0984103179788679E-2</v>
      </c>
      <c r="X194" s="2">
        <f>[1]!EM_S_VAL_PE_TTM(X$2,$A194)*X$4</f>
        <v>1.0757083199194035E-2</v>
      </c>
      <c r="Y194" s="2">
        <f>[1]!EM_S_VAL_PE_TTM(Y$2,$A194)*Y$4</f>
        <v>5.3296748472386533</v>
      </c>
      <c r="Z194" s="2">
        <f>[1]!EM_S_VAL_PE_TTM(Z$2,$A194)*Z$4</f>
        <v>2.3699473432568476E-2</v>
      </c>
      <c r="AA194" s="2">
        <f>[1]!EM_S_VAL_PE_TTM(AA$2,$A194)*AA$4</f>
        <v>7.8102610779054405E-3</v>
      </c>
      <c r="AB194" s="2">
        <f>[1]!EM_S_VAL_PE_TTM(AB$2,$A194)*AB$4</f>
        <v>6.6899303366573202</v>
      </c>
      <c r="AC194" s="2">
        <f>[1]!EM_S_VAL_PE_TTM(AC$2,$A194)*AC$4</f>
        <v>4.5031189553905327E-3</v>
      </c>
      <c r="AD194" s="2">
        <f>[1]!EM_S_VAL_PE_TTM(AD$2,$A194)*AD$4</f>
        <v>2.7125583116805282E-2</v>
      </c>
      <c r="AE194" s="2">
        <f>[1]!EM_S_VAL_PE_TTM(AE$2,$A194)*AE$4</f>
        <v>7.4895341540465003E-3</v>
      </c>
      <c r="AF194" s="2">
        <f>[1]!EM_S_VAL_PE_TTM(AF$2,$A194)*AF$4</f>
        <v>4.8736508309476831E-2</v>
      </c>
      <c r="AG194" s="2">
        <f>[1]!EM_S_VAL_PE_TTM(AG$2,$A194)*AG$4</f>
        <v>0.75137164693008085</v>
      </c>
      <c r="AH194" s="2">
        <f>[1]!EM_S_VAL_PE_TTM(AH$2,$A194)*AH$4</f>
        <v>3.2684912082423571E-2</v>
      </c>
      <c r="AI194" s="2">
        <f>[1]!EM_S_VAL_PE_TTM(AI$2,$A194)*AI$4</f>
        <v>6.6583538927073541E-2</v>
      </c>
      <c r="AJ194" s="2">
        <f>[1]!EM_S_VAL_PE_TTM(AJ$2,$A194)*AJ$4</f>
        <v>1.2233823084645719E-2</v>
      </c>
      <c r="AK194" s="2">
        <f>[1]!EM_S_VAL_PE_TTM(AK$2,$A194)*AK$4</f>
        <v>1.7584986481961849E-2</v>
      </c>
      <c r="AL194" s="2">
        <f>[1]!EM_S_VAL_PE_TTM(AL$2,$A194)*AL$4</f>
        <v>0.13812066917752264</v>
      </c>
      <c r="AM194" s="2">
        <f>[1]!EM_S_VAL_PE_TTM(AM$2,$A194)*AM$4</f>
        <v>4.8921123242621413E-2</v>
      </c>
      <c r="AN194" s="2">
        <f>[1]!EM_S_VAL_PE_TTM(AN$2,$A194)*AN$4</f>
        <v>-8.9284849679933526E-3</v>
      </c>
      <c r="AO194" s="2">
        <f>[1]!EM_S_VAL_PE_TTM(AO$2,$A194)*AO$4</f>
        <v>0.26897315532413613</v>
      </c>
      <c r="AP194" s="2">
        <f>[1]!EM_S_VAL_PE_TTM(AP$2,$A194)*AP$4</f>
        <v>1.1117152398525938</v>
      </c>
      <c r="AQ194" s="2">
        <f>[1]!EM_S_VAL_PE_TTM(AQ$2,$A194)*AQ$4</f>
        <v>7.8668478659989598E-3</v>
      </c>
      <c r="AR194" s="2">
        <f>[1]!EM_S_VAL_PE_TTM(AR$2,$A194)*AR$4</f>
        <v>7.2748419120186765E-3</v>
      </c>
      <c r="AS194" s="2">
        <f>[1]!EM_S_VAL_PE_TTM(AS$2,$A194)*AS$4</f>
        <v>0.27193934568774503</v>
      </c>
      <c r="AT194" s="2">
        <f>[1]!EM_S_VAL_PE_TTM(AT$2,$A194)*AT$4</f>
        <v>0.22419646771883825</v>
      </c>
      <c r="AU194" s="2">
        <f>[1]!EM_S_VAL_PE_TTM(AU$2,$A194)*AU$4</f>
        <v>2.1242048943997206E-2</v>
      </c>
      <c r="AV194" s="2">
        <f>[1]!EM_S_VAL_PE_TTM(AV$2,$A194)*AV$4</f>
        <v>3.0970658388448175E-2</v>
      </c>
      <c r="AW194" s="2">
        <f>[1]!EM_S_VAL_PE_TTM(AW$2,$A194)*AW$4</f>
        <v>0.27101991876530984</v>
      </c>
      <c r="AX194" s="2">
        <f>[1]!EM_S_VAL_PE_TTM(AX$2,$A194)*AX$4</f>
        <v>2.8329008637328592E-2</v>
      </c>
      <c r="AY194" s="2">
        <f>[1]!EM_S_VAL_PE_TTM(AY$2,$A194)*AY$4</f>
        <v>0.12817318647533399</v>
      </c>
      <c r="AZ194" s="2">
        <f>[1]!EM_S_VAL_PE_TTM(AZ$2,$A194)*AZ$4</f>
        <v>4.8515780089367022E-2</v>
      </c>
      <c r="BA194" s="2">
        <f>[1]!EM_S_VAL_PE_TTM(BA$2,$A194)*BA$4</f>
        <v>-8.2360007170272629E-4</v>
      </c>
      <c r="BB194" s="2">
        <f>[1]!EM_S_VAL_PE_TTM(BB$2,$A194)*BB$4</f>
        <v>7.2824364604890677E-3</v>
      </c>
      <c r="BC194" s="2">
        <f>[1]!EM_S_VAL_PE_TTM(BC$2,$A194)*BC$4</f>
        <v>5.2897756714322487E-2</v>
      </c>
      <c r="BD194" s="2">
        <f>[1]!EM_S_VAL_PE_TTM(BD$2,$A194)*BD$4</f>
        <v>3.3820480954998962E-2</v>
      </c>
      <c r="BE194" s="2">
        <f>[1]!EM_S_VAL_PE_TTM(BE$2,$A194)*BE$4</f>
        <v>0.10015496769493384</v>
      </c>
      <c r="BF194" s="2">
        <f>[1]!EM_S_VAL_PE_TTM(BF$2,$A194)*BF$4</f>
        <v>3.3659925016527432E-2</v>
      </c>
      <c r="BG194" s="2">
        <f>[1]!EM_S_VAL_PE_TTM(BG$2,$A194)*BG$4</f>
        <v>1.3129716476279148E-2</v>
      </c>
      <c r="BH194" s="2">
        <f>[1]!EM_S_VAL_PE_TTM(BH$2,$A194)*BH$4</f>
        <v>2.5329430632603556E-2</v>
      </c>
      <c r="BI194" s="2">
        <f>[1]!EM_S_VAL_PE_TTM(BI$2,$A194)*BI$4</f>
        <v>2.8676197866920793E-2</v>
      </c>
      <c r="BJ194" s="2">
        <f>[1]!EM_S_VAL_PE_TTM(BJ$2,$A194)*BJ$4</f>
        <v>2.5254384124870445E-2</v>
      </c>
      <c r="BK194" s="2">
        <f>[1]!EM_S_VAL_PE_TTM(BK$2,$A194)*BK$4</f>
        <v>0.13914148514335034</v>
      </c>
      <c r="BL194" s="2">
        <f>[1]!EM_S_VAL_PE_TTM(BL$2,$A194)*BL$4</f>
        <v>1.9203521601453742E-2</v>
      </c>
      <c r="BM194" s="2">
        <f>[1]!EM_S_VAL_PE_TTM(BM$2,$A194)*BM$4</f>
        <v>1.0194058899649715E-2</v>
      </c>
      <c r="BN194" s="2">
        <f>[1]!EM_S_VAL_PE_TTM(BN$2,$A194)*BN$4</f>
        <v>2.2564666687603574</v>
      </c>
      <c r="BO194" s="2">
        <f>[1]!EM_S_VAL_PE_TTM(BO$2,$A194)*BO$4</f>
        <v>1.6001331516810304</v>
      </c>
      <c r="BP194" s="2">
        <f>[1]!EM_S_VAL_PE_TTM(BP$2,$A194)*BP$4</f>
        <v>1.458040944932815E-2</v>
      </c>
      <c r="BQ194" s="2">
        <f>[1]!EM_S_VAL_PE_TTM(BQ$2,$A194)*BQ$4</f>
        <v>-5.8441334862550489E-3</v>
      </c>
      <c r="BR194" s="2">
        <f>[1]!EM_S_VAL_PE_TTM(BR$2,$A194)*BR$4</f>
        <v>1.1490521472657536E-2</v>
      </c>
      <c r="BS194" s="2">
        <f>[1]!EM_S_VAL_PE_TTM(BS$2,$A194)*BS$4</f>
        <v>0.1261131551536302</v>
      </c>
      <c r="BT194" s="2">
        <f>[1]!EM_S_VAL_PE_TTM(BT$2,$A194)*BT$4</f>
        <v>7.5724089985328161E-2</v>
      </c>
      <c r="BU194" s="2">
        <f>[1]!EM_S_VAL_PE_TTM(BU$2,$A194)*BU$4</f>
        <v>1.7579952151898313</v>
      </c>
      <c r="BV194" s="2">
        <f>[1]!EM_S_VAL_PE_TTM(BV$2,$A194)*BV$4</f>
        <v>4.6159415878865621E-2</v>
      </c>
      <c r="BW194" s="2">
        <f>[1]!EM_S_VAL_PE_TTM(BW$2,$A194)*BW$4</f>
        <v>1.7832975078965078E-2</v>
      </c>
      <c r="BX194" s="2">
        <f>[1]!EM_S_VAL_PE_TTM(BX$2,$A194)*BX$4</f>
        <v>0.35889468490134163</v>
      </c>
      <c r="BY194" s="2">
        <f>[1]!EM_S_VAL_PE_TTM(BY$2,$A194)*BY$4</f>
        <v>1.2652607809780043E-2</v>
      </c>
      <c r="BZ194" s="2">
        <f>[1]!EM_S_VAL_PE_TTM(BZ$2,$A194)*BZ$4</f>
        <v>1.6996441089182714E-2</v>
      </c>
      <c r="CA194" s="2">
        <f>[1]!EM_S_VAL_PE_TTM(CA$2,$A194)*CA$4</f>
        <v>0.26428786395302528</v>
      </c>
      <c r="CB194" s="2">
        <f>[1]!EM_S_VAL_PE_TTM(CB$2,$A194)*CB$4</f>
        <v>0.47891973205304211</v>
      </c>
      <c r="CC194" s="2">
        <f>[1]!EM_S_VAL_PE_TTM(CC$2,$A194)*CC$4</f>
        <v>1.0404077330402311E-2</v>
      </c>
      <c r="CD194" s="2">
        <f>[1]!EM_S_VAL_PE_TTM(CD$2,$A194)*CD$4</f>
        <v>0.11186162511833334</v>
      </c>
      <c r="CE194" s="2">
        <f>[1]!EM_S_VAL_PE_TTM(CE$2,$A194)*CE$4</f>
        <v>5.25545512229331E-3</v>
      </c>
      <c r="CF194" s="2">
        <f>[1]!EM_S_VAL_PE_TTM(CF$2,$A194)*CF$4</f>
        <v>3.5364548941885579E-2</v>
      </c>
      <c r="CG194" s="2">
        <f>[1]!EM_S_VAL_PE_TTM(CG$2,$A194)*CG$4</f>
        <v>0.14093910601384477</v>
      </c>
      <c r="CH194" s="2">
        <f>[1]!EM_S_VAL_PE_TTM(CH$2,$A194)*CH$4</f>
        <v>-0.27128418645969571</v>
      </c>
      <c r="CI194" s="2">
        <f>[1]!EM_S_VAL_PE_TTM(CI$2,$A194)*CI$4</f>
        <v>3.3574152791678726E-2</v>
      </c>
      <c r="CJ194" s="2">
        <f>[1]!EM_S_VAL_PE_TTM(CJ$2,$A194)*CJ$4</f>
        <v>5.9346612933837396E-2</v>
      </c>
      <c r="CK194" s="2">
        <f>[1]!EM_S_VAL_PE_TTM(CK$2,$A194)*CK$4</f>
        <v>4.4998695685721707E-2</v>
      </c>
      <c r="CL194" s="2">
        <f>[1]!EM_S_VAL_PE_TTM(CL$2,$A194)*CL$4</f>
        <v>9.1499546954697097E-3</v>
      </c>
      <c r="CM194" s="2">
        <f>[1]!EM_S_VAL_PE_TTM(CM$2,$A194)*CM$4</f>
        <v>1.6502821245815168E-2</v>
      </c>
      <c r="CN194" s="2">
        <f>[1]!EM_S_VAL_PE_TTM(CN$2,$A194)*CN$4</f>
        <v>2.9286677620105183E-2</v>
      </c>
      <c r="CO194" s="2">
        <f>[1]!EM_S_VAL_PE_TTM(CO$2,$A194)*CO$4</f>
        <v>1.1548082313892274E-2</v>
      </c>
      <c r="CP194" s="2">
        <f>[1]!EM_S_VAL_PE_TTM(CP$2,$A194)*CP$4</f>
        <v>2.9076849159787796E-2</v>
      </c>
      <c r="CQ194" s="2">
        <f>[1]!EM_S_VAL_PE_TTM(CQ$2,$A194)*CQ$4</f>
        <v>4.3224680005653174E-2</v>
      </c>
      <c r="CR194" s="2">
        <f>[1]!EM_S_VAL_PE_TTM(CR$2,$A194)*CR$4</f>
        <v>-3.7092728039337963E-3</v>
      </c>
      <c r="CS194" s="2">
        <f>[1]!EM_S_VAL_PE_TTM(CS$2,$A194)*CS$4</f>
        <v>7.6287397289154249E-2</v>
      </c>
      <c r="CT194" s="2">
        <f>[1]!EM_S_VAL_PE_TTM(CT$2,$A194)*CT$4</f>
        <v>0.11490863114308346</v>
      </c>
      <c r="CU194" s="2">
        <f>[1]!EM_S_VAL_PE_TTM(CU$2,$A194)*CU$4</f>
        <v>4.2074630822181942E-2</v>
      </c>
      <c r="CV194" s="2">
        <f>[1]!EM_S_VAL_PE_TTM(CV$2,$A194)*CV$4</f>
        <v>7.7725558948290932E-2</v>
      </c>
      <c r="CW194" s="2">
        <f>[1]!EM_S_VAL_PE_TTM(CW$2,$A194)*CW$4</f>
        <v>1.0543706631399384E-2</v>
      </c>
      <c r="CX194" s="2">
        <f>[1]!EM_S_VAL_PE_TTM(CX$2,$A194)*CX$4</f>
        <v>8.0396475064700032E-2</v>
      </c>
      <c r="CY194" s="2">
        <f>[1]!EM_S_VAL_PE_TTM(CY$2,$A194)*CY$4</f>
        <v>0.30832743638066173</v>
      </c>
      <c r="CZ194" s="2">
        <f>[1]!EM_S_VAL_PE_TTM(CZ$2,$A194)*CZ$4</f>
        <v>1.3565536935289739E-2</v>
      </c>
      <c r="DA194" s="2">
        <f>[1]!EM_S_VAL_PE_TTM(DA$2,$A194)*DA$4</f>
        <v>1.8736970691452248E-2</v>
      </c>
      <c r="DB194" s="2">
        <f>[1]!EM_S_VAL_PE_TTM(DB$2,$A194)*DB$4</f>
        <v>1.5214617811406917E-2</v>
      </c>
      <c r="DC194" s="2">
        <f>[1]!EM_S_VAL_PE_TTM(DC$2,$A194)*DC$4</f>
        <v>9.5134777984044062E-3</v>
      </c>
      <c r="DD194" s="2">
        <f>[1]!EM_S_VAL_PE_TTM(DD$2,$A194)*DD$4</f>
        <v>8.5949613382555176E-2</v>
      </c>
      <c r="DE194" s="2">
        <f>[1]!EM_S_VAL_PE_TTM(DE$2,$A194)*DE$4</f>
        <v>0.43598625511649375</v>
      </c>
      <c r="DF194" s="2">
        <f>[1]!EM_S_VAL_PE_TTM(DF$2,$A194)*DF$4</f>
        <v>3.051973226575385E-2</v>
      </c>
      <c r="DG194" s="2">
        <f>[1]!EM_S_VAL_PE_TTM(DG$2,$A194)*DG$4</f>
        <v>1.7688870636254447E-2</v>
      </c>
      <c r="DH194" s="2">
        <f>[1]!EM_S_VAL_PE_TTM(DH$2,$A194)*DH$4</f>
        <v>1.7535777312491129E-2</v>
      </c>
      <c r="DI194" s="2">
        <f>[1]!EM_S_VAL_PE_TTM(DI$2,$A194)*DI$4</f>
        <v>7.3644233372848394E-2</v>
      </c>
      <c r="DJ194" s="2">
        <f>[1]!EM_S_VAL_PE_TTM(DJ$2,$A194)*DJ$4</f>
        <v>-1.1451777433269267E-2</v>
      </c>
      <c r="DK194" s="2">
        <f>[1]!EM_S_VAL_PE_TTM(DK$2,$A194)*DK$4</f>
        <v>0.84182401015263797</v>
      </c>
      <c r="DL194" s="2">
        <f>[1]!EM_S_VAL_PE_TTM(DL$2,$A194)*DL$4</f>
        <v>0.53808640785724615</v>
      </c>
      <c r="DM194" s="2">
        <f>[1]!EM_S_VAL_PE_TTM(DM$2,$A194)*DM$4</f>
        <v>7.3352445165726379E-2</v>
      </c>
      <c r="DN194" s="2">
        <f>[1]!EM_S_VAL_PE_TTM(DN$2,$A194)*DN$4</f>
        <v>1.5901271744743355</v>
      </c>
      <c r="DO194" s="2">
        <f>[1]!EM_S_VAL_PE_TTM(DO$2,$A194)*DO$4</f>
        <v>-9.6558603880833559E-3</v>
      </c>
      <c r="DP194" s="2">
        <f>[1]!EM_S_VAL_PE_TTM(DP$2,$A194)*DP$4</f>
        <v>2.3527683420833639E-2</v>
      </c>
      <c r="DQ194" s="2">
        <f>[1]!EM_S_VAL_PE_TTM(DQ$2,$A194)*DQ$4</f>
        <v>-8.8415089071655781E-2</v>
      </c>
      <c r="DR194" s="2">
        <f>[1]!EM_S_VAL_PE_TTM(DR$2,$A194)*DR$4</f>
        <v>8.291494049827583E-2</v>
      </c>
      <c r="DS194" s="2">
        <f>[1]!EM_S_VAL_PE_TTM(DS$2,$A194)*DS$4</f>
        <v>2.337367830256052E-2</v>
      </c>
      <c r="DT194" s="2">
        <f>[1]!EM_S_VAL_PE_TTM(DT$2,$A194)*DT$4</f>
        <v>0.24351517707401005</v>
      </c>
      <c r="DU194" s="2">
        <f>[1]!EM_S_VAL_PE_TTM(DU$2,$A194)*DU$4</f>
        <v>0.15850340730812978</v>
      </c>
      <c r="DV194" s="2">
        <f>[1]!EM_S_VAL_PE_TTM(DV$2,$A194)*DV$4</f>
        <v>8.8377128849349659E-2</v>
      </c>
      <c r="DW194" s="2">
        <f>[1]!EM_S_VAL_PE_TTM(DW$2,$A194)*DW$4</f>
        <v>2.0745921237123124E-2</v>
      </c>
      <c r="DX194" s="2">
        <f>[1]!EM_S_VAL_PE_TTM(DX$2,$A194)*DX$4</f>
        <v>2.8529734085816615E-2</v>
      </c>
      <c r="DY194" s="2">
        <f>[1]!EM_S_VAL_PE_TTM(DY$2,$A194)*DY$4</f>
        <v>4.4460136866533301E-2</v>
      </c>
      <c r="DZ194" s="2">
        <f>[1]!EM_S_VAL_PE_TTM(DZ$2,$A194)*DZ$4</f>
        <v>-1.7670325542693925E-3</v>
      </c>
      <c r="EA194" s="2">
        <f>[1]!EM_S_VAL_PE_TTM(EA$2,$A194)*EA$4</f>
        <v>2.4754532664229577E-2</v>
      </c>
      <c r="EB194" s="2">
        <f>[1]!EM_S_VAL_PE_TTM(EB$2,$A194)*EB$4</f>
        <v>0.11160110803097117</v>
      </c>
      <c r="EC194" s="2">
        <f>[1]!EM_S_VAL_PE_TTM(EC$2,$A194)*EC$4</f>
        <v>6.404762139917132E-2</v>
      </c>
      <c r="ED194" s="2">
        <f>[1]!EM_S_VAL_PE_TTM(ED$2,$A194)*ED$4</f>
        <v>3.2548080132235179E-3</v>
      </c>
      <c r="EE194" s="2">
        <f>[1]!EM_S_VAL_PE_TTM(EE$2,$A194)*EE$4</f>
        <v>8.058802461705003E-2</v>
      </c>
      <c r="EF194" s="2">
        <f>[1]!EM_S_VAL_PE_TTM(EF$2,$A194)*EF$4</f>
        <v>0.11785166749672205</v>
      </c>
      <c r="EG194" s="2">
        <f>[1]!EM_S_VAL_PE_TTM(EG$2,$A194)*EG$4</f>
        <v>-3.4271089073460888E-2</v>
      </c>
      <c r="EH194" s="2">
        <f>[1]!EM_S_VAL_PE_TTM(EH$2,$A194)*EH$4</f>
        <v>2.5995527920596017E-2</v>
      </c>
      <c r="EI194" s="2">
        <f>[1]!EM_S_VAL_PE_TTM(EI$2,$A194)*EI$4</f>
        <v>-0.20782915552004466</v>
      </c>
      <c r="EJ194" s="2">
        <f>[1]!EM_S_VAL_PE_TTM(EJ$2,$A194)*EJ$4</f>
        <v>1.5248593261321322E-2</v>
      </c>
      <c r="EK194" s="2">
        <f>[1]!EM_S_VAL_PE_TTM(EK$2,$A194)*EK$4</f>
        <v>-3.4141519924695989E-2</v>
      </c>
      <c r="EL194" s="2">
        <f>[1]!EM_S_VAL_PE_TTM(EL$2,$A194)*EL$4</f>
        <v>-6.8990589176299516E-3</v>
      </c>
      <c r="EM194" s="2">
        <f>[1]!EM_S_VAL_PE_TTM(EM$2,$A194)*EM$4</f>
        <v>2.0498600775288894E-2</v>
      </c>
      <c r="EN194" s="2">
        <f>[1]!EM_S_VAL_PE_TTM(EN$2,$A194)*EN$4</f>
        <v>1.1666079848488406E-2</v>
      </c>
      <c r="EO194" s="2">
        <f>[1]!EM_S_VAL_PE_TTM(EO$2,$A194)*EO$4</f>
        <v>1.8311276453887984E-2</v>
      </c>
      <c r="EP194" s="2">
        <f>[1]!EM_S_VAL_PE_TTM(EP$2,$A194)*EP$4</f>
        <v>3.0484488627101246E-2</v>
      </c>
      <c r="EQ194" s="2">
        <f>[1]!EM_S_VAL_PE_TTM(EQ$2,$A194)*EQ$4</f>
        <v>-8.79600618035139E-2</v>
      </c>
      <c r="ER194" s="2">
        <f>[1]!EM_S_VAL_PE_TTM(ER$2,$A194)*ER$4</f>
        <v>0.25442928487923899</v>
      </c>
      <c r="ES194" s="2">
        <f>[1]!EM_S_VAL_PE_TTM(ES$2,$A194)*ES$4</f>
        <v>2.502928747770997E-2</v>
      </c>
      <c r="ET194" s="2">
        <f>[1]!EM_S_VAL_PE_TTM(ET$2,$A194)*ET$4</f>
        <v>5.3070033057450609E-2</v>
      </c>
      <c r="EU194" s="2">
        <f>[1]!EM_S_VAL_PE_TTM(EU$2,$A194)*EU$4</f>
        <v>0.18937612365947967</v>
      </c>
      <c r="EV194" s="2">
        <f>[1]!EM_S_VAL_PE_TTM(EV$2,$A194)*EV$4</f>
        <v>4.450918481026641E-2</v>
      </c>
      <c r="EW194" s="2">
        <f>[1]!EM_S_VAL_PE_TTM(EW$2,$A194)*EW$4</f>
        <v>3.884971118529609</v>
      </c>
      <c r="EX194" s="2">
        <f>[1]!EM_S_VAL_PE_TTM(EX$2,$A194)*EX$4</f>
        <v>-2.5145633889871021E-3</v>
      </c>
      <c r="EY194" s="2">
        <f>[1]!EM_S_VAL_PE_TTM(EY$2,$A194)*EY$4</f>
        <v>4.5420055622356091E-2</v>
      </c>
      <c r="EZ194" s="2">
        <f>[1]!EM_S_VAL_PE_TTM(EZ$2,$A194)*EZ$4</f>
        <v>3.6612461914026347E-2</v>
      </c>
      <c r="FA194" s="2">
        <f>[1]!EM_S_VAL_PE_TTM(FA$2,$A194)*FA$4</f>
        <v>7.4805788536165966E-3</v>
      </c>
      <c r="FB194" s="2">
        <f>[1]!EM_S_VAL_PE_TTM(FB$2,$A194)*FB$4</f>
        <v>-2.4381873322624634E-2</v>
      </c>
      <c r="FC194" s="2">
        <f>[1]!EM_S_VAL_PE_TTM(FC$2,$A194)*FC$4</f>
        <v>-3.6736598105936186E-2</v>
      </c>
      <c r="FD194" s="2">
        <f>[1]!EM_S_VAL_PE_TTM(FD$2,$A194)*FD$4</f>
        <v>2.629415057723071E-2</v>
      </c>
      <c r="FE194" s="2">
        <f>[1]!EM_S_VAL_PE_TTM(FE$2,$A194)*FE$4</f>
        <v>9.152210121769205E-3</v>
      </c>
      <c r="FF194" s="2">
        <f>[1]!EM_S_VAL_PE_TTM(FF$2,$A194)*FF$4</f>
        <v>0.12537388194591723</v>
      </c>
      <c r="FG194" s="2">
        <f>[1]!EM_S_VAL_PE_TTM(FG$2,$A194)*FG$4</f>
        <v>0.12074909787685187</v>
      </c>
      <c r="FH194" s="2">
        <f>[1]!EM_S_VAL_PE_TTM(FH$2,$A194)*FH$4</f>
        <v>-0.10886209272472919</v>
      </c>
      <c r="FI194" s="2">
        <f>[1]!EM_S_VAL_PE_TTM(FI$2,$A194)*FI$4</f>
        <v>1.2878274734103995E-2</v>
      </c>
      <c r="FJ194" s="2">
        <f>[1]!EM_S_VAL_PE_TTM(FJ$2,$A194)*FJ$4</f>
        <v>0.10054159629515347</v>
      </c>
      <c r="FK194" s="2">
        <f>[1]!EM_S_VAL_PE_TTM(FK$2,$A194)*FK$4</f>
        <v>0.20104390235852612</v>
      </c>
      <c r="FL194" s="2">
        <f>[1]!EM_S_VAL_PE_TTM(FL$2,$A194)*FL$4</f>
        <v>0.20461335397589672</v>
      </c>
      <c r="FM194" s="2">
        <f>[1]!EM_S_VAL_PE_TTM(FM$2,$A194)*FM$4</f>
        <v>2.0799107112199313E-2</v>
      </c>
      <c r="FN194" s="2">
        <f>[1]!EM_S_VAL_PE_TTM(FN$2,$A194)*FN$4</f>
        <v>2.8923578807209561E-2</v>
      </c>
      <c r="FO194" s="2">
        <f>[1]!EM_S_VAL_PE_TTM(FO$2,$A194)*FO$4</f>
        <v>1.3091525361645125E-2</v>
      </c>
      <c r="FP194" s="2">
        <f>[1]!EM_S_VAL_PE_TTM(FP$2,$A194)*FP$4</f>
        <v>2.5772910572838321E-2</v>
      </c>
      <c r="FQ194" s="2">
        <f>[1]!EM_S_VAL_PE_TTM(FQ$2,$A194)*FQ$4</f>
        <v>2.7591031498519249E-2</v>
      </c>
      <c r="FR194" s="2">
        <f>[1]!EM_S_VAL_PE_TTM(FR$2,$A194)*FR$4</f>
        <v>4.0709623010065234E-2</v>
      </c>
      <c r="FS194" s="2">
        <f>[1]!EM_S_VAL_PE_TTM(FS$2,$A194)*FS$4</f>
        <v>4.1615367397323674E-2</v>
      </c>
      <c r="FT194" s="2">
        <f>[1]!EM_S_VAL_PE_TTM(FT$2,$A194)*FT$4</f>
        <v>9.7642448847188763E-3</v>
      </c>
      <c r="FU194" s="2">
        <f>[1]!EM_S_VAL_PE_TTM(FU$2,$A194)*FU$4</f>
        <v>-1.9592771479365063E-2</v>
      </c>
      <c r="FV194" s="2">
        <f>[1]!EM_S_VAL_PE_TTM(FV$2,$A194)*FV$4</f>
        <v>0.20029718565043109</v>
      </c>
      <c r="FW194" s="2">
        <f>[1]!EM_S_VAL_PE_TTM(FW$2,$A194)*FW$4</f>
        <v>-4.6277117486124383E-2</v>
      </c>
      <c r="FX194" s="2">
        <f>[1]!EM_S_VAL_PE_TTM(FX$2,$A194)*FX$4</f>
        <v>0.1980099193628313</v>
      </c>
      <c r="FY194" s="2">
        <f>[1]!EM_S_VAL_PE_TTM(FY$2,$A194)*FY$4</f>
        <v>6.2652175216200261</v>
      </c>
      <c r="FZ194" s="2">
        <f>[1]!EM_S_VAL_PE_TTM(FZ$2,$A194)*FZ$4</f>
        <v>1.7197874078983412E-2</v>
      </c>
      <c r="GA194" s="2">
        <f>[1]!EM_S_VAL_PE_TTM(GA$2,$A194)*GA$4</f>
        <v>4.1863948083713111E-2</v>
      </c>
      <c r="GB194" s="2">
        <f>[1]!EM_S_VAL_PE_TTM(GB$2,$A194)*GB$4</f>
        <v>7.3763029594924312E-2</v>
      </c>
      <c r="GC194" s="2">
        <f>[1]!EM_S_VAL_PE_TTM(GC$2,$A194)*GC$4</f>
        <v>3.31016291936281E-2</v>
      </c>
      <c r="GD194" s="2">
        <f>[1]!EM_S_VAL_PE_TTM(GD$2,$A194)*GD$4</f>
        <v>4.2838564795777287E-2</v>
      </c>
      <c r="GE194" s="2">
        <f>[1]!EM_S_VAL_PE_TTM(GE$2,$A194)*GE$4</f>
        <v>0.27248218723787959</v>
      </c>
      <c r="GF194" s="2">
        <f>[1]!EM_S_VAL_PE_TTM(GF$2,$A194)*GF$4</f>
        <v>9.9303000876182324E-2</v>
      </c>
      <c r="GG194" s="2">
        <f>[1]!EM_S_VAL_PE_TTM(GG$2,$A194)*GG$4</f>
        <v>-9.0844533150434684E-2</v>
      </c>
      <c r="GH194" s="2">
        <f>[1]!EM_S_VAL_PE_TTM(GH$2,$A194)*GH$4</f>
        <v>9.2761656745729781E-2</v>
      </c>
      <c r="GI194" s="2">
        <f>[1]!EM_S_VAL_PE_TTM(GI$2,$A194)*GI$4</f>
        <v>-4.623227325125526E-3</v>
      </c>
      <c r="GJ194" s="2">
        <f>[1]!EM_S_VAL_PE_TTM(GJ$2,$A194)*GJ$4</f>
        <v>3.7542379569061375E-2</v>
      </c>
      <c r="GK194" s="2">
        <f>[1]!EM_S_VAL_PE_TTM(GK$2,$A194)*GK$4</f>
        <v>-2.8758083406994245E-3</v>
      </c>
      <c r="GL194" s="2">
        <f>[1]!EM_S_VAL_PE_TTM(GL$2,$A194)*GL$4</f>
        <v>1.5160775133373302E-2</v>
      </c>
      <c r="GM194" s="2">
        <f>[1]!EM_S_VAL_PE_TTM(GM$2,$A194)*GM$4</f>
        <v>0.10284591016773445</v>
      </c>
      <c r="GN194" s="2">
        <f>[1]!EM_S_VAL_PE_TTM(GN$2,$A194)*GN$4</f>
        <v>0.25935837158619063</v>
      </c>
      <c r="GO194" s="2">
        <f>[1]!EM_S_VAL_PE_TTM(GO$2,$A194)*GO$4</f>
        <v>4.472273933391991E-2</v>
      </c>
      <c r="GP194" s="2">
        <f>[1]!EM_S_VAL_PE_TTM(GP$2,$A194)*GP$4</f>
        <v>4.0760930911621626E-2</v>
      </c>
      <c r="GQ194" s="2">
        <f>[1]!EM_S_VAL_PE_TTM(GQ$2,$A194)*GQ$4</f>
        <v>1.0313477476028107E-2</v>
      </c>
      <c r="GR194" s="2">
        <f>[1]!EM_S_VAL_PE_TTM(GR$2,$A194)*GR$4</f>
        <v>1.1311305552294043E-2</v>
      </c>
      <c r="GS194" s="2">
        <f>[1]!EM_S_VAL_PE_TTM(GS$2,$A194)*GS$4</f>
        <v>9.0277734516962291E-2</v>
      </c>
      <c r="GT194" s="2">
        <f>[1]!EM_S_VAL_PE_TTM(GT$2,$A194)*GT$4</f>
        <v>0.25579114820153176</v>
      </c>
      <c r="GU194" s="2">
        <f>[1]!EM_S_VAL_PE_TTM(GU$2,$A194)*GU$4</f>
        <v>0.36976216623994385</v>
      </c>
      <c r="GV194" s="2">
        <f>[1]!EM_S_VAL_PE_TTM(GV$2,$A194)*GV$4</f>
        <v>2.2221179968726978E-2</v>
      </c>
      <c r="GW194" s="2">
        <f>[1]!EM_S_VAL_PE_TTM(GW$2,$A194)*GW$4</f>
        <v>4.3295451070852982E-2</v>
      </c>
      <c r="GX194" s="2">
        <f>[1]!EM_S_VAL_PE_TTM(GX$2,$A194)*GX$4</f>
        <v>3.3513554046845008E-2</v>
      </c>
      <c r="GY194" s="2">
        <f>[1]!EM_S_VAL_PE_TTM(GY$2,$A194)*GY$4</f>
        <v>6.8371930951678109E-2</v>
      </c>
      <c r="GZ194" s="2">
        <f>[1]!EM_S_VAL_PE_TTM(GZ$2,$A194)*GZ$4</f>
        <v>1.2821443856596894E-2</v>
      </c>
      <c r="HA194" s="2">
        <f>[1]!EM_S_VAL_PE_TTM(HA$2,$A194)*HA$4</f>
        <v>7.8376848976167632E-3</v>
      </c>
      <c r="HB194" s="2">
        <f>[1]!EM_S_VAL_PE_TTM(HB$2,$A194)*HB$4</f>
        <v>4.7687594145451637</v>
      </c>
      <c r="HC194" s="2">
        <f>[1]!EM_S_VAL_PE_TTM(HC$2,$A194)*HC$4</f>
        <v>9.4602252595041222E-3</v>
      </c>
      <c r="HD194" s="2">
        <f>[1]!EM_S_VAL_PE_TTM(HD$2,$A194)*HD$4</f>
        <v>0.12457094271785164</v>
      </c>
      <c r="HE194" s="2">
        <f>[1]!EM_S_VAL_PE_TTM(HE$2,$A194)*HE$4</f>
        <v>6.4622746889685265E-2</v>
      </c>
      <c r="HF194" s="2">
        <f>[1]!EM_S_VAL_PE_TTM(HF$2,$A194)*HF$4</f>
        <v>4.1033965008481575E-2</v>
      </c>
      <c r="HG194" s="2">
        <f>[1]!EM_S_VAL_PE_TTM(HG$2,$A194)*HG$4</f>
        <v>2.9602337154102796E-2</v>
      </c>
      <c r="HH194" s="2">
        <f>[1]!EM_S_VAL_PE_TTM(HH$2,$A194)*HH$4</f>
        <v>2.3676422257980459E-2</v>
      </c>
      <c r="HI194" s="2">
        <f>[1]!EM_S_VAL_PE_TTM(HI$2,$A194)*HI$4</f>
        <v>5.8475283338460755E-2</v>
      </c>
      <c r="HJ194" s="2">
        <f>[1]!EM_S_VAL_PE_TTM(HJ$2,$A194)*HJ$4</f>
        <v>0.12074054975478589</v>
      </c>
      <c r="HK194" s="2">
        <f>[1]!EM_S_VAL_PE_TTM(HK$2,$A194)*HK$4</f>
        <v>3.1110063822819209E-2</v>
      </c>
      <c r="HL194" s="2">
        <f>[1]!EM_S_VAL_PE_TTM(HL$2,$A194)*HL$4</f>
        <v>1.2206534291352045E-2</v>
      </c>
      <c r="HM194" s="2">
        <f>[1]!EM_S_VAL_PE_TTM(HM$2,$A194)*HM$4</f>
        <v>8.1300499585568495E-2</v>
      </c>
      <c r="HN194" s="2">
        <f>[1]!EM_S_VAL_PE_TTM(HN$2,$A194)*HN$4</f>
        <v>0.10663861883800226</v>
      </c>
      <c r="HO194" s="2">
        <f>[1]!EM_S_VAL_PE_TTM(HO$2,$A194)*HO$4</f>
        <v>-1.5043614342419513E-3</v>
      </c>
      <c r="HP194" s="2">
        <f>[1]!EM_S_VAL_PE_TTM(HP$2,$A194)*HP$4</f>
        <v>3.7332908294043801E-2</v>
      </c>
      <c r="HQ194" s="2">
        <f>[1]!EM_S_VAL_PE_TTM(HQ$2,$A194)*HQ$4</f>
        <v>0.11447255404735243</v>
      </c>
      <c r="HR194" s="2">
        <f>[1]!EM_S_VAL_PE_TTM(HR$2,$A194)*HR$4</f>
        <v>1.435236264694973E-2</v>
      </c>
      <c r="HS194" s="2">
        <f>[1]!EM_S_VAL_PE_TTM(HS$2,$A194)*HS$4</f>
        <v>2.9593281892253954E-2</v>
      </c>
      <c r="HT194" s="2">
        <f>[1]!EM_S_VAL_PE_TTM(HT$2,$A194)*HT$4</f>
        <v>3.4240904395963563</v>
      </c>
      <c r="HU194" s="2">
        <f>[1]!EM_S_VAL_PE_TTM(HU$2,$A194)*HU$4</f>
        <v>1.6312416986453537E-2</v>
      </c>
      <c r="HV194" s="2">
        <f>[1]!EM_S_VAL_PE_TTM(HV$2,$A194)*HV$4</f>
        <v>1.3083035596095173E-2</v>
      </c>
      <c r="HW194" s="2">
        <f>[1]!EM_S_VAL_PE_TTM(HW$2,$A194)*HW$4</f>
        <v>-2.7632226060317743E-3</v>
      </c>
      <c r="HX194" s="2">
        <f>[1]!EM_S_VAL_PE_TTM(HX$2,$A194)*HX$4</f>
        <v>6.0673722975462183E-2</v>
      </c>
      <c r="HY194" s="2">
        <f>[1]!EM_S_VAL_PE_TTM(HY$2,$A194)*HY$4</f>
        <v>3.3418701250456456E-2</v>
      </c>
      <c r="HZ194" s="2">
        <f>[1]!EM_S_VAL_PE_TTM(HZ$2,$A194)*HZ$4</f>
        <v>6.5462159933909914E-2</v>
      </c>
      <c r="IA194" s="2">
        <f>[1]!EM_S_VAL_PE_TTM(IA$2,$A194)*IA$4</f>
        <v>0.30623495791937966</v>
      </c>
      <c r="IB194" s="2">
        <f>[1]!EM_S_VAL_PE_TTM(IB$2,$A194)*IB$4</f>
        <v>1.6139129953938298E-2</v>
      </c>
      <c r="IC194" s="2">
        <f>[1]!EM_S_VAL_PE_TTM(IC$2,$A194)*IC$4</f>
        <v>1.1934367335746696E-2</v>
      </c>
      <c r="ID194" s="2">
        <f>[1]!EM_S_VAL_PE_TTM(ID$2,$A194)*ID$4</f>
        <v>0.16916396828438712</v>
      </c>
      <c r="IE194" s="2">
        <f>[1]!EM_S_VAL_PE_TTM(IE$2,$A194)*IE$4</f>
        <v>4.4792870475054522E-2</v>
      </c>
      <c r="IF194" s="2">
        <f>[1]!EM_S_VAL_PE_TTM(IF$2,$A194)*IF$4</f>
        <v>1.4337521689525005E-2</v>
      </c>
      <c r="IG194" s="2">
        <f>[1]!EM_S_VAL_PE_TTM(IG$2,$A194)*IG$4</f>
        <v>6.900872966102474E-2</v>
      </c>
      <c r="IH194" s="2">
        <f>[1]!EM_S_VAL_PE_TTM(IH$2,$A194)*IH$4</f>
        <v>2.0814207558340622E-2</v>
      </c>
      <c r="II194" s="2">
        <f>[1]!EM_S_VAL_PE_TTM(II$2,$A194)*II$4</f>
        <v>-2.7603783096162649E-3</v>
      </c>
      <c r="IJ194" s="2">
        <f>[1]!EM_S_VAL_PE_TTM(IJ$2,$A194)*IJ$4</f>
        <v>-4.762447682476105E-2</v>
      </c>
      <c r="IK194" s="2">
        <f>[1]!EM_S_VAL_PE_TTM(IK$2,$A194)*IK$4</f>
        <v>1.185110473166469</v>
      </c>
      <c r="IL194" s="2">
        <f>[1]!EM_S_VAL_PE_TTM(IL$2,$A194)*IL$4</f>
        <v>0.47206664101582618</v>
      </c>
      <c r="IM194" s="2">
        <f>[1]!EM_S_VAL_PE_TTM(IM$2,$A194)*IM$4</f>
        <v>5.9869772587367913E-2</v>
      </c>
      <c r="IN194" s="2">
        <f>[1]!EM_S_VAL_PE_TTM(IN$2,$A194)*IN$4</f>
        <v>4.0278295554213681E-2</v>
      </c>
      <c r="IO194" s="2">
        <f>[1]!EM_S_VAL_PE_TTM(IO$2,$A194)*IO$4</f>
        <v>0.12691072093391081</v>
      </c>
      <c r="IP194" s="2">
        <f>[1]!EM_S_VAL_PE_TTM(IP$2,$A194)*IP$4</f>
        <v>1.3579075302205789E-2</v>
      </c>
      <c r="IQ194" s="2">
        <f>[1]!EM_S_VAL_PE_TTM(IQ$2,$A194)*IQ$4</f>
        <v>0.31936261203135208</v>
      </c>
      <c r="IR194" s="2">
        <f>[1]!EM_S_VAL_PE_TTM(IR$2,$A194)*IR$4</f>
        <v>5.5594367003545468E-2</v>
      </c>
      <c r="IS194" s="2">
        <f>[1]!EM_S_VAL_PE_TTM(IS$2,$A194)*IS$4</f>
        <v>-3.396021687289832E-4</v>
      </c>
      <c r="IT194" s="2">
        <f>[1]!EM_S_VAL_PE_TTM(IT$2,$A194)*IT$4</f>
        <v>2.4918647805620999E-2</v>
      </c>
      <c r="IU194" s="2">
        <f>[1]!EM_S_VAL_PE_TTM(IU$2,$A194)*IU$4</f>
        <v>0.19336610119297401</v>
      </c>
      <c r="IV194" s="2">
        <f>[1]!EM_S_VAL_PE_TTM(IV$2,$A194)*IV$4</f>
        <v>2.3973145633170989E-2</v>
      </c>
      <c r="IW194" s="2">
        <f>[1]!EM_S_VAL_PE_TTM(IW$2,$A194)*IW$4</f>
        <v>6.7096583652423492E-2</v>
      </c>
      <c r="IX194" s="2">
        <f>[1]!EM_S_VAL_PE_TTM(IX$2,$A194)*IX$4</f>
        <v>2.1088326364428162E-2</v>
      </c>
      <c r="IY194" s="2">
        <f>[1]!EM_S_VAL_PE_TTM(IY$2,$A194)*IY$4</f>
        <v>0.2110526636580238</v>
      </c>
      <c r="IZ194" s="2">
        <f>[1]!EM_S_VAL_PE_TTM(IZ$2,$A194)*IZ$4</f>
        <v>-1.0735950554789896E-2</v>
      </c>
      <c r="JA194" s="2">
        <f>[1]!EM_S_VAL_PE_TTM(JA$2,$A194)*JA$4</f>
        <v>8.7488250852787358E-2</v>
      </c>
      <c r="JB194" s="2">
        <f>[1]!EM_S_VAL_PE_TTM(JB$2,$A194)*JB$4</f>
        <v>1.1056178764441107E-2</v>
      </c>
      <c r="JC194" s="2">
        <f>[1]!EM_S_VAL_PE_TTM(JC$2,$A194)*JC$4</f>
        <v>2.4638567532658327E-2</v>
      </c>
      <c r="JD194" s="2">
        <f>[1]!EM_S_VAL_PE_TTM(JD$2,$A194)*JD$4</f>
        <v>0.83166019137448555</v>
      </c>
      <c r="JE194" s="2">
        <f>[1]!EM_S_VAL_PE_TTM(JE$2,$A194)*JE$4</f>
        <v>-5.4844629561046413E-4</v>
      </c>
      <c r="JF194" s="2">
        <f>[1]!EM_S_VAL_PE_TTM(JF$2,$A194)*JF$4</f>
        <v>4.484430322256186E-2</v>
      </c>
      <c r="JG194" s="2">
        <f>[1]!EM_S_VAL_PE_TTM(JG$2,$A194)*JG$4</f>
        <v>5.2161766912150444E-2</v>
      </c>
      <c r="JH194" s="2">
        <f>[1]!EM_S_VAL_PE_TTM(JH$2,$A194)*JH$4</f>
        <v>2.2809991299503949</v>
      </c>
      <c r="JI194" s="2">
        <f>[1]!EM_S_VAL_PE_TTM(JI$2,$A194)*JI$4</f>
        <v>1.7710448445424049E-2</v>
      </c>
      <c r="JJ194" s="2">
        <f>[1]!EM_S_VAL_PE_TTM(JJ$2,$A194)*JJ$4</f>
        <v>9.9386842726498399E-3</v>
      </c>
      <c r="JK194" s="2">
        <f>[1]!EM_S_VAL_PE_TTM(JK$2,$A194)*JK$4</f>
        <v>9.8692967502303375E-3</v>
      </c>
      <c r="JL194" s="2">
        <f>[1]!EM_S_VAL_PE_TTM(JL$2,$A194)*JL$4</f>
        <v>0.40883089311073212</v>
      </c>
      <c r="JM194" s="2">
        <f>[1]!EM_S_VAL_PE_TTM(JM$2,$A194)*JM$4</f>
        <v>-1.5700421143709804E-3</v>
      </c>
      <c r="JN194" s="2">
        <f>[1]!EM_S_VAL_PE_TTM(JN$2,$A194)*JN$4</f>
        <v>3.7205457276286158E-2</v>
      </c>
      <c r="JO194" s="2">
        <f>[1]!EM_S_VAL_PE_TTM(JO$2,$A194)*JO$4</f>
        <v>1.9590730770257123E-2</v>
      </c>
      <c r="JP194" s="2">
        <f>[1]!EM_S_VAL_PE_TTM(JP$2,$A194)*JP$4</f>
        <v>8.8458470346226795E-2</v>
      </c>
      <c r="JQ194" s="2">
        <f>[1]!EM_S_VAL_PE_TTM(JQ$2,$A194)*JQ$4</f>
        <v>-1.2866299407368186E-2</v>
      </c>
      <c r="JR194" s="2">
        <f>[1]!EM_S_VAL_PE_TTM(JR$2,$A194)*JR$4</f>
        <v>0.14885962861614999</v>
      </c>
      <c r="JS194" s="2">
        <f>[1]!EM_S_VAL_PE_TTM(JS$2,$A194)*JS$4</f>
        <v>9.8389877352864974E-2</v>
      </c>
      <c r="JT194" s="2">
        <f>[1]!EM_S_VAL_PE_TTM(JT$2,$A194)*JT$4</f>
        <v>1.4927460818660841E-2</v>
      </c>
      <c r="JU194" s="2">
        <f>[1]!EM_S_VAL_PE_TTM(JU$2,$A194)*JU$4</f>
        <v>1.0632216250580055E-2</v>
      </c>
      <c r="JV194" s="2">
        <f>[1]!EM_S_VAL_PE_TTM(JV$2,$A194)*JV$4</f>
        <v>0.525791259990538</v>
      </c>
      <c r="JW194" s="2">
        <f>[1]!EM_S_VAL_PE_TTM(JW$2,$A194)*JW$4</f>
        <v>0.15352243218221073</v>
      </c>
      <c r="JX194" s="2">
        <f>[1]!EM_S_VAL_PE_TTM(JX$2,$A194)*JX$4</f>
        <v>-4.1641341523416661E-3</v>
      </c>
      <c r="JY194" s="2">
        <f>[1]!EM_S_VAL_PE_TTM(JY$2,$A194)*JY$4</f>
        <v>2.7064918409367967E-2</v>
      </c>
      <c r="JZ194" s="2">
        <f>[1]!EM_S_VAL_PE_TTM(JZ$2,$A194)*JZ$4</f>
        <v>-1.1481819687593493E-2</v>
      </c>
      <c r="KA194" s="2">
        <f>[1]!EM_S_VAL_PE_TTM(KA$2,$A194)*KA$4</f>
        <v>-0.19516171558442916</v>
      </c>
      <c r="KB194" s="2">
        <f>[1]!EM_S_VAL_PE_TTM(KB$2,$A194)*KB$4</f>
        <v>-3.9785521407760052E-3</v>
      </c>
    </row>
    <row r="195" spans="1:288">
      <c r="A195" s="5">
        <f>[2]Sheet1!A190</f>
        <v>44362</v>
      </c>
      <c r="B195" s="6">
        <f t="shared" si="25"/>
        <v>68.70561238418</v>
      </c>
      <c r="C195" s="6">
        <f t="shared" si="22"/>
        <v>68.535142217031975</v>
      </c>
      <c r="D195" s="6">
        <f t="shared" si="23"/>
        <v>73.711538712319481</v>
      </c>
      <c r="E195" s="6">
        <f t="shared" si="24"/>
        <v>63.358745721744469</v>
      </c>
      <c r="F195" s="2">
        <f>[1]!EM_S_VAL_PE_TTM(F$2,$A195)*F$4</f>
        <v>1.1259085881615361</v>
      </c>
      <c r="G195" s="2">
        <f>[1]!EM_S_VAL_PE_TTM(G$2,$A195)*G$4</f>
        <v>1.0251896911636072E-2</v>
      </c>
      <c r="H195" s="2">
        <f>[1]!EM_S_VAL_PE_TTM(H$2,$A195)*H$4</f>
        <v>2.3672969444375299E-2</v>
      </c>
      <c r="I195" s="2">
        <f>[1]!EM_S_VAL_PE_TTM(I$2,$A195)*I$4</f>
        <v>0.22197404343966329</v>
      </c>
      <c r="J195" s="2">
        <f>[1]!EM_S_VAL_PE_TTM(J$2,$A195)*J$4</f>
        <v>2.3489650948079523</v>
      </c>
      <c r="K195" s="2">
        <f>[1]!EM_S_VAL_PE_TTM(K$2,$A195)*K$4</f>
        <v>1.233247724800012</v>
      </c>
      <c r="L195" s="2">
        <f>[1]!EM_S_VAL_PE_TTM(L$2,$A195)*L$4</f>
        <v>0.10047920782951245</v>
      </c>
      <c r="M195" s="2">
        <f>[1]!EM_S_VAL_PE_TTM(M$2,$A195)*M$4</f>
        <v>-0.11147338090147554</v>
      </c>
      <c r="N195" s="2">
        <f>[1]!EM_S_VAL_PE_TTM(N$2,$A195)*N$4</f>
        <v>0.39881909799028026</v>
      </c>
      <c r="O195" s="2">
        <f>[1]!EM_S_VAL_PE_TTM(O$2,$A195)*O$4</f>
        <v>0.2692648777092812</v>
      </c>
      <c r="P195" s="2">
        <f>[1]!EM_S_VAL_PE_TTM(P$2,$A195)*P$4</f>
        <v>1.674277189063101E-2</v>
      </c>
      <c r="Q195" s="2">
        <f>[1]!EM_S_VAL_PE_TTM(Q$2,$A195)*Q$4</f>
        <v>0.31996484169425021</v>
      </c>
      <c r="R195" s="2">
        <f>[1]!EM_S_VAL_PE_TTM(R$2,$A195)*R$4</f>
        <v>0.5558861175897537</v>
      </c>
      <c r="S195" s="2">
        <f>[1]!EM_S_VAL_PE_TTM(S$2,$A195)*S$4</f>
        <v>2.5869282555581609E-2</v>
      </c>
      <c r="T195" s="2">
        <f>[1]!EM_S_VAL_PE_TTM(T$2,$A195)*T$4</f>
        <v>1.4906679862544866E-2</v>
      </c>
      <c r="U195" s="2">
        <f>[1]!EM_S_VAL_PE_TTM(U$2,$A195)*U$4</f>
        <v>1.2776725769939464E-2</v>
      </c>
      <c r="V195" s="2">
        <f>[1]!EM_S_VAL_PE_TTM(V$2,$A195)*V$4</f>
        <v>3.0074301032706248</v>
      </c>
      <c r="W195" s="2">
        <f>[1]!EM_S_VAL_PE_TTM(W$2,$A195)*W$4</f>
        <v>1.0680595063483355E-2</v>
      </c>
      <c r="X195" s="2">
        <f>[1]!EM_S_VAL_PE_TTM(X$2,$A195)*X$4</f>
        <v>1.061446460585942E-2</v>
      </c>
      <c r="Y195" s="2">
        <f>[1]!EM_S_VAL_PE_TTM(Y$2,$A195)*Y$4</f>
        <v>5.2860168725979344</v>
      </c>
      <c r="Z195" s="2">
        <f>[1]!EM_S_VAL_PE_TTM(Z$2,$A195)*Z$4</f>
        <v>2.3246256406521091E-2</v>
      </c>
      <c r="AA195" s="2">
        <f>[1]!EM_S_VAL_PE_TTM(AA$2,$A195)*AA$4</f>
        <v>7.7254809482047099E-3</v>
      </c>
      <c r="AB195" s="2">
        <f>[1]!EM_S_VAL_PE_TTM(AB$2,$A195)*AB$4</f>
        <v>6.5955510980111791</v>
      </c>
      <c r="AC195" s="2">
        <f>[1]!EM_S_VAL_PE_TTM(AC$2,$A195)*AC$4</f>
        <v>4.3533692333832443E-3</v>
      </c>
      <c r="AD195" s="2">
        <f>[1]!EM_S_VAL_PE_TTM(AD$2,$A195)*AD$4</f>
        <v>2.721427021980773E-2</v>
      </c>
      <c r="AE195" s="2">
        <f>[1]!EM_S_VAL_PE_TTM(AE$2,$A195)*AE$4</f>
        <v>7.3751901199431693E-3</v>
      </c>
      <c r="AF195" s="2">
        <f>[1]!EM_S_VAL_PE_TTM(AF$2,$A195)*AF$4</f>
        <v>4.879362140851945E-2</v>
      </c>
      <c r="AG195" s="2">
        <f>[1]!EM_S_VAL_PE_TTM(AG$2,$A195)*AG$4</f>
        <v>0.73547290530876175</v>
      </c>
      <c r="AH195" s="2">
        <f>[1]!EM_S_VAL_PE_TTM(AH$2,$A195)*AH$4</f>
        <v>3.3906777958599907E-2</v>
      </c>
      <c r="AI195" s="2">
        <f>[1]!EM_S_VAL_PE_TTM(AI$2,$A195)*AI$4</f>
        <v>6.5614169852320034E-2</v>
      </c>
      <c r="AJ195" s="2">
        <f>[1]!EM_S_VAL_PE_TTM(AJ$2,$A195)*AJ$4</f>
        <v>1.2087251721346889E-2</v>
      </c>
      <c r="AK195" s="2">
        <f>[1]!EM_S_VAL_PE_TTM(AK$2,$A195)*AK$4</f>
        <v>1.7615190856923028E-2</v>
      </c>
      <c r="AL195" s="2">
        <f>[1]!EM_S_VAL_PE_TTM(AL$2,$A195)*AL$4</f>
        <v>0.13628631703041344</v>
      </c>
      <c r="AM195" s="2">
        <f>[1]!EM_S_VAL_PE_TTM(AM$2,$A195)*AM$4</f>
        <v>5.027805950849748E-2</v>
      </c>
      <c r="AN195" s="2">
        <f>[1]!EM_S_VAL_PE_TTM(AN$2,$A195)*AN$4</f>
        <v>-8.6977968396631487E-3</v>
      </c>
      <c r="AO195" s="2">
        <f>[1]!EM_S_VAL_PE_TTM(AO$2,$A195)*AO$4</f>
        <v>0.2671647130388371</v>
      </c>
      <c r="AP195" s="2">
        <f>[1]!EM_S_VAL_PE_TTM(AP$2,$A195)*AP$4</f>
        <v>1.1366788126696121</v>
      </c>
      <c r="AQ195" s="2">
        <f>[1]!EM_S_VAL_PE_TTM(AQ$2,$A195)*AQ$4</f>
        <v>7.6876381299638974E-3</v>
      </c>
      <c r="AR195" s="2">
        <f>[1]!EM_S_VAL_PE_TTM(AR$2,$A195)*AR$4</f>
        <v>7.1334913556163736E-3</v>
      </c>
      <c r="AS195" s="2">
        <f>[1]!EM_S_VAL_PE_TTM(AS$2,$A195)*AS$4</f>
        <v>0.27492464635745339</v>
      </c>
      <c r="AT195" s="2">
        <f>[1]!EM_S_VAL_PE_TTM(AT$2,$A195)*AT$4</f>
        <v>0.23072524294015578</v>
      </c>
      <c r="AU195" s="2">
        <f>[1]!EM_S_VAL_PE_TTM(AU$2,$A195)*AU$4</f>
        <v>2.090420322101539E-2</v>
      </c>
      <c r="AV195" s="2">
        <f>[1]!EM_S_VAL_PE_TTM(AV$2,$A195)*AV$4</f>
        <v>3.0245081925274066E-2</v>
      </c>
      <c r="AW195" s="2">
        <f>[1]!EM_S_VAL_PE_TTM(AW$2,$A195)*AW$4</f>
        <v>0.2627454441564866</v>
      </c>
      <c r="AX195" s="2">
        <f>[1]!EM_S_VAL_PE_TTM(AX$2,$A195)*AX$4</f>
        <v>2.8173706109394788E-2</v>
      </c>
      <c r="AY195" s="2">
        <f>[1]!EM_S_VAL_PE_TTM(AY$2,$A195)*AY$4</f>
        <v>0.12586829896478113</v>
      </c>
      <c r="AZ195" s="2">
        <f>[1]!EM_S_VAL_PE_TTM(AZ$2,$A195)*AZ$4</f>
        <v>4.9566318629523265E-2</v>
      </c>
      <c r="BA195" s="2">
        <f>[1]!EM_S_VAL_PE_TTM(BA$2,$A195)*BA$4</f>
        <v>-8.1409699353368853E-4</v>
      </c>
      <c r="BB195" s="2">
        <f>[1]!EM_S_VAL_PE_TTM(BB$2,$A195)*BB$4</f>
        <v>7.1464656534613773E-3</v>
      </c>
      <c r="BC195" s="2">
        <f>[1]!EM_S_VAL_PE_TTM(BC$2,$A195)*BC$4</f>
        <v>5.394870551762624E-2</v>
      </c>
      <c r="BD195" s="2">
        <f>[1]!EM_S_VAL_PE_TTM(BD$2,$A195)*BD$4</f>
        <v>3.380234664462705E-2</v>
      </c>
      <c r="BE195" s="2">
        <f>[1]!EM_S_VAL_PE_TTM(BE$2,$A195)*BE$4</f>
        <v>0.10009885847870029</v>
      </c>
      <c r="BF195" s="2">
        <f>[1]!EM_S_VAL_PE_TTM(BF$2,$A195)*BF$4</f>
        <v>3.3513598044515064E-2</v>
      </c>
      <c r="BG195" s="2">
        <f>[1]!EM_S_VAL_PE_TTM(BG$2,$A195)*BG$4</f>
        <v>1.3044809432613375E-2</v>
      </c>
      <c r="BH195" s="2">
        <f>[1]!EM_S_VAL_PE_TTM(BH$2,$A195)*BH$4</f>
        <v>2.5478184234537054E-2</v>
      </c>
      <c r="BI195" s="2">
        <f>[1]!EM_S_VAL_PE_TTM(BI$2,$A195)*BI$4</f>
        <v>2.8300668517705737E-2</v>
      </c>
      <c r="BJ195" s="2">
        <f>[1]!EM_S_VAL_PE_TTM(BJ$2,$A195)*BJ$4</f>
        <v>2.5012715377368523E-2</v>
      </c>
      <c r="BK195" s="2">
        <f>[1]!EM_S_VAL_PE_TTM(BK$2,$A195)*BK$4</f>
        <v>0.13420604363580782</v>
      </c>
      <c r="BL195" s="2">
        <f>[1]!EM_S_VAL_PE_TTM(BL$2,$A195)*BL$4</f>
        <v>1.9528171297451456E-2</v>
      </c>
      <c r="BM195" s="2">
        <f>[1]!EM_S_VAL_PE_TTM(BM$2,$A195)*BM$4</f>
        <v>9.9576749260942236E-3</v>
      </c>
      <c r="BN195" s="2">
        <f>[1]!EM_S_VAL_PE_TTM(BN$2,$A195)*BN$4</f>
        <v>2.0066435733306833</v>
      </c>
      <c r="BO195" s="2">
        <f>[1]!EM_S_VAL_PE_TTM(BO$2,$A195)*BO$4</f>
        <v>1.5565870237078019</v>
      </c>
      <c r="BP195" s="2">
        <f>[1]!EM_S_VAL_PE_TTM(BP$2,$A195)*BP$4</f>
        <v>1.4052680049174196E-2</v>
      </c>
      <c r="BQ195" s="2">
        <f>[1]!EM_S_VAL_PE_TTM(BQ$2,$A195)*BQ$4</f>
        <v>-5.6594974008486809E-3</v>
      </c>
      <c r="BR195" s="2">
        <f>[1]!EM_S_VAL_PE_TTM(BR$2,$A195)*BR$4</f>
        <v>1.116702706076347E-2</v>
      </c>
      <c r="BS195" s="2">
        <f>[1]!EM_S_VAL_PE_TTM(BS$2,$A195)*BS$4</f>
        <v>0.12292598510009009</v>
      </c>
      <c r="BT195" s="2">
        <f>[1]!EM_S_VAL_PE_TTM(BT$2,$A195)*BT$4</f>
        <v>7.1695307368115524E-2</v>
      </c>
      <c r="BU195" s="2">
        <f>[1]!EM_S_VAL_PE_TTM(BU$2,$A195)*BU$4</f>
        <v>1.7723868636691302</v>
      </c>
      <c r="BV195" s="2">
        <f>[1]!EM_S_VAL_PE_TTM(BV$2,$A195)*BV$4</f>
        <v>4.5601285891997571E-2</v>
      </c>
      <c r="BW195" s="2">
        <f>[1]!EM_S_VAL_PE_TTM(BW$2,$A195)*BW$4</f>
        <v>1.7411999929894728E-2</v>
      </c>
      <c r="BX195" s="2">
        <f>[1]!EM_S_VAL_PE_TTM(BX$2,$A195)*BX$4</f>
        <v>0.3475858948989281</v>
      </c>
      <c r="BY195" s="2">
        <f>[1]!EM_S_VAL_PE_TTM(BY$2,$A195)*BY$4</f>
        <v>1.2284085252031366E-2</v>
      </c>
      <c r="BZ195" s="2">
        <f>[1]!EM_S_VAL_PE_TTM(BZ$2,$A195)*BZ$4</f>
        <v>1.6850060258381171E-2</v>
      </c>
      <c r="CA195" s="2">
        <f>[1]!EM_S_VAL_PE_TTM(CA$2,$A195)*CA$4</f>
        <v>0.2527528352218647</v>
      </c>
      <c r="CB195" s="2">
        <f>[1]!EM_S_VAL_PE_TTM(CB$2,$A195)*CB$4</f>
        <v>0.46680540491952222</v>
      </c>
      <c r="CC195" s="2">
        <f>[1]!EM_S_VAL_PE_TTM(CC$2,$A195)*CC$4</f>
        <v>1.0287933108747076E-2</v>
      </c>
      <c r="CD195" s="2">
        <f>[1]!EM_S_VAL_PE_TTM(CD$2,$A195)*CD$4</f>
        <v>0.11092336357534882</v>
      </c>
      <c r="CE195" s="2">
        <f>[1]!EM_S_VAL_PE_TTM(CE$2,$A195)*CE$4</f>
        <v>5.1425060191977344E-3</v>
      </c>
      <c r="CF195" s="2">
        <f>[1]!EM_S_VAL_PE_TTM(CF$2,$A195)*CF$4</f>
        <v>3.4490080104899838E-2</v>
      </c>
      <c r="CG195" s="2">
        <f>[1]!EM_S_VAL_PE_TTM(CG$2,$A195)*CG$4</f>
        <v>0.13952870751231397</v>
      </c>
      <c r="CH195" s="2">
        <f>[1]!EM_S_VAL_PE_TTM(CH$2,$A195)*CH$4</f>
        <v>-0.25689432960966446</v>
      </c>
      <c r="CI195" s="2">
        <f>[1]!EM_S_VAL_PE_TTM(CI$2,$A195)*CI$4</f>
        <v>3.2378709466324276E-2</v>
      </c>
      <c r="CJ195" s="2">
        <f>[1]!EM_S_VAL_PE_TTM(CJ$2,$A195)*CJ$4</f>
        <v>5.8361723676775765E-2</v>
      </c>
      <c r="CK195" s="2">
        <f>[1]!EM_S_VAL_PE_TTM(CK$2,$A195)*CK$4</f>
        <v>4.4104311668496821E-2</v>
      </c>
      <c r="CL195" s="2">
        <f>[1]!EM_S_VAL_PE_TTM(CL$2,$A195)*CL$4</f>
        <v>8.6086405775986311E-3</v>
      </c>
      <c r="CM195" s="2">
        <f>[1]!EM_S_VAL_PE_TTM(CM$2,$A195)*CM$4</f>
        <v>1.6038770025661696E-2</v>
      </c>
      <c r="CN195" s="2">
        <f>[1]!EM_S_VAL_PE_TTM(CN$2,$A195)*CN$4</f>
        <v>2.8918427967516824E-2</v>
      </c>
      <c r="CO195" s="2">
        <f>[1]!EM_S_VAL_PE_TTM(CO$2,$A195)*CO$4</f>
        <v>1.1150633973388524E-2</v>
      </c>
      <c r="CP195" s="2">
        <f>[1]!EM_S_VAL_PE_TTM(CP$2,$A195)*CP$4</f>
        <v>2.8891777278220513E-2</v>
      </c>
      <c r="CQ195" s="2">
        <f>[1]!EM_S_VAL_PE_TTM(CQ$2,$A195)*CQ$4</f>
        <v>4.2050846842311675E-2</v>
      </c>
      <c r="CR195" s="2">
        <f>[1]!EM_S_VAL_PE_TTM(CR$2,$A195)*CR$4</f>
        <v>-3.6797336627666841E-3</v>
      </c>
      <c r="CS195" s="2">
        <f>[1]!EM_S_VAL_PE_TTM(CS$2,$A195)*CS$4</f>
        <v>7.897838610329716E-2</v>
      </c>
      <c r="CT195" s="2">
        <f>[1]!EM_S_VAL_PE_TTM(CT$2,$A195)*CT$4</f>
        <v>0.1156848950954926</v>
      </c>
      <c r="CU195" s="2">
        <f>[1]!EM_S_VAL_PE_TTM(CU$2,$A195)*CU$4</f>
        <v>4.0307151453759973E-2</v>
      </c>
      <c r="CV195" s="2">
        <f>[1]!EM_S_VAL_PE_TTM(CV$2,$A195)*CV$4</f>
        <v>7.6408176592915447E-2</v>
      </c>
      <c r="CW195" s="2">
        <f>[1]!EM_S_VAL_PE_TTM(CW$2,$A195)*CW$4</f>
        <v>1.0535948201240221E-2</v>
      </c>
      <c r="CX195" s="2">
        <f>[1]!EM_S_VAL_PE_TTM(CX$2,$A195)*CX$4</f>
        <v>7.9851582128053045E-2</v>
      </c>
      <c r="CY195" s="2">
        <f>[1]!EM_S_VAL_PE_TTM(CY$2,$A195)*CY$4</f>
        <v>0.31939670302567968</v>
      </c>
      <c r="CZ195" s="2">
        <f>[1]!EM_S_VAL_PE_TTM(CZ$2,$A195)*CZ$4</f>
        <v>1.3820923567454495E-2</v>
      </c>
      <c r="DA195" s="2">
        <f>[1]!EM_S_VAL_PE_TTM(DA$2,$A195)*DA$4</f>
        <v>1.9027172933666826E-2</v>
      </c>
      <c r="DB195" s="2">
        <f>[1]!EM_S_VAL_PE_TTM(DB$2,$A195)*DB$4</f>
        <v>1.477361439865222E-2</v>
      </c>
      <c r="DC195" s="2">
        <f>[1]!EM_S_VAL_PE_TTM(DC$2,$A195)*DC$4</f>
        <v>9.2761252483967022E-3</v>
      </c>
      <c r="DD195" s="2">
        <f>[1]!EM_S_VAL_PE_TTM(DD$2,$A195)*DD$4</f>
        <v>8.4797473792843456E-2</v>
      </c>
      <c r="DE195" s="2">
        <f>[1]!EM_S_VAL_PE_TTM(DE$2,$A195)*DE$4</f>
        <v>0.43942167694219253</v>
      </c>
      <c r="DF195" s="2">
        <f>[1]!EM_S_VAL_PE_TTM(DF$2,$A195)*DF$4</f>
        <v>3.0283694126987136E-2</v>
      </c>
      <c r="DG195" s="2">
        <f>[1]!EM_S_VAL_PE_TTM(DG$2,$A195)*DG$4</f>
        <v>1.6871023250217027E-2</v>
      </c>
      <c r="DH195" s="2">
        <f>[1]!EM_S_VAL_PE_TTM(DH$2,$A195)*DH$4</f>
        <v>1.7111121735634238E-2</v>
      </c>
      <c r="DI195" s="2">
        <f>[1]!EM_S_VAL_PE_TTM(DI$2,$A195)*DI$4</f>
        <v>7.4625321509390483E-2</v>
      </c>
      <c r="DJ195" s="2">
        <f>[1]!EM_S_VAL_PE_TTM(DJ$2,$A195)*DJ$4</f>
        <v>-1.0860653313497262E-2</v>
      </c>
      <c r="DK195" s="2">
        <f>[1]!EM_S_VAL_PE_TTM(DK$2,$A195)*DK$4</f>
        <v>0.91209608677704379</v>
      </c>
      <c r="DL195" s="2">
        <f>[1]!EM_S_VAL_PE_TTM(DL$2,$A195)*DL$4</f>
        <v>0.51923264443134254</v>
      </c>
      <c r="DM195" s="2">
        <f>[1]!EM_S_VAL_PE_TTM(DM$2,$A195)*DM$4</f>
        <v>7.2514610269758167E-2</v>
      </c>
      <c r="DN195" s="2">
        <f>[1]!EM_S_VAL_PE_TTM(DN$2,$A195)*DN$4</f>
        <v>1.6003247293063596</v>
      </c>
      <c r="DO195" s="2">
        <f>[1]!EM_S_VAL_PE_TTM(DO$2,$A195)*DO$4</f>
        <v>-9.4518633374515004E-3</v>
      </c>
      <c r="DP195" s="2">
        <f>[1]!EM_S_VAL_PE_TTM(DP$2,$A195)*DP$4</f>
        <v>2.2559877999224445E-2</v>
      </c>
      <c r="DQ195" s="2">
        <f>[1]!EM_S_VAL_PE_TTM(DQ$2,$A195)*DQ$4</f>
        <v>-8.1154602101090073E-2</v>
      </c>
      <c r="DR195" s="2">
        <f>[1]!EM_S_VAL_PE_TTM(DR$2,$A195)*DR$4</f>
        <v>8.1416715233651613E-2</v>
      </c>
      <c r="DS195" s="2">
        <f>[1]!EM_S_VAL_PE_TTM(DS$2,$A195)*DS$4</f>
        <v>2.2909972346270836E-2</v>
      </c>
      <c r="DT195" s="2">
        <f>[1]!EM_S_VAL_PE_TTM(DT$2,$A195)*DT$4</f>
        <v>0.23238487189312282</v>
      </c>
      <c r="DU195" s="2">
        <f>[1]!EM_S_VAL_PE_TTM(DU$2,$A195)*DU$4</f>
        <v>0.15591596073693614</v>
      </c>
      <c r="DV195" s="2">
        <f>[1]!EM_S_VAL_PE_TTM(DV$2,$A195)*DV$4</f>
        <v>8.6440095891133856E-2</v>
      </c>
      <c r="DW195" s="2">
        <f>[1]!EM_S_VAL_PE_TTM(DW$2,$A195)*DW$4</f>
        <v>2.0971966382531893E-2</v>
      </c>
      <c r="DX195" s="2">
        <f>[1]!EM_S_VAL_PE_TTM(DX$2,$A195)*DX$4</f>
        <v>2.7932493272506152E-2</v>
      </c>
      <c r="DY195" s="2">
        <f>[1]!EM_S_VAL_PE_TTM(DY$2,$A195)*DY$4</f>
        <v>4.3999410058477108E-2</v>
      </c>
      <c r="DZ195" s="2">
        <f>[1]!EM_S_VAL_PE_TTM(DZ$2,$A195)*DZ$4</f>
        <v>-1.7644069487654944E-3</v>
      </c>
      <c r="EA195" s="2">
        <f>[1]!EM_S_VAL_PE_TTM(EA$2,$A195)*EA$4</f>
        <v>2.4233384603570277E-2</v>
      </c>
      <c r="EB195" s="2">
        <f>[1]!EM_S_VAL_PE_TTM(EB$2,$A195)*EB$4</f>
        <v>0.10719122019771532</v>
      </c>
      <c r="EC195" s="2">
        <f>[1]!EM_S_VAL_PE_TTM(EC$2,$A195)*EC$4</f>
        <v>6.3375381864007777E-2</v>
      </c>
      <c r="ED195" s="2">
        <f>[1]!EM_S_VAL_PE_TTM(ED$2,$A195)*ED$4</f>
        <v>3.1355658203813018E-3</v>
      </c>
      <c r="EE195" s="2">
        <f>[1]!EM_S_VAL_PE_TTM(EE$2,$A195)*EE$4</f>
        <v>7.782003554654511E-2</v>
      </c>
      <c r="EF195" s="2">
        <f>[1]!EM_S_VAL_PE_TTM(EF$2,$A195)*EF$4</f>
        <v>0.11244391692739691</v>
      </c>
      <c r="EG195" s="2">
        <f>[1]!EM_S_VAL_PE_TTM(EG$2,$A195)*EG$4</f>
        <v>-3.4359151838919647E-2</v>
      </c>
      <c r="EH195" s="2">
        <f>[1]!EM_S_VAL_PE_TTM(EH$2,$A195)*EH$4</f>
        <v>2.5546361130929299E-2</v>
      </c>
      <c r="EI195" s="2">
        <f>[1]!EM_S_VAL_PE_TTM(EI$2,$A195)*EI$4</f>
        <v>-0.193464493313634</v>
      </c>
      <c r="EJ195" s="2">
        <f>[1]!EM_S_VAL_PE_TTM(EJ$2,$A195)*EJ$4</f>
        <v>1.5377350992873476E-2</v>
      </c>
      <c r="EK195" s="2">
        <f>[1]!EM_S_VAL_PE_TTM(EK$2,$A195)*EK$4</f>
        <v>-3.312046512764244E-2</v>
      </c>
      <c r="EL195" s="2">
        <f>[1]!EM_S_VAL_PE_TTM(EL$2,$A195)*EL$4</f>
        <v>-6.8501294238324534E-3</v>
      </c>
      <c r="EM195" s="2">
        <f>[1]!EM_S_VAL_PE_TTM(EM$2,$A195)*EM$4</f>
        <v>2.0117231462766255E-2</v>
      </c>
      <c r="EN195" s="2">
        <f>[1]!EM_S_VAL_PE_TTM(EN$2,$A195)*EN$4</f>
        <v>1.1254873379380009E-2</v>
      </c>
      <c r="EO195" s="2">
        <f>[1]!EM_S_VAL_PE_TTM(EO$2,$A195)*EO$4</f>
        <v>1.8442775751371241E-2</v>
      </c>
      <c r="EP195" s="2">
        <f>[1]!EM_S_VAL_PE_TTM(EP$2,$A195)*EP$4</f>
        <v>2.9304689437365816E-2</v>
      </c>
      <c r="EQ195" s="2">
        <f>[1]!EM_S_VAL_PE_TTM(EQ$2,$A195)*EQ$4</f>
        <v>-8.8611617816084245E-2</v>
      </c>
      <c r="ER195" s="2">
        <f>[1]!EM_S_VAL_PE_TTM(ER$2,$A195)*ER$4</f>
        <v>0.2545790372290796</v>
      </c>
      <c r="ES195" s="2">
        <f>[1]!EM_S_VAL_PE_TTM(ES$2,$A195)*ES$4</f>
        <v>2.3319970286187156E-2</v>
      </c>
      <c r="ET195" s="2">
        <f>[1]!EM_S_VAL_PE_TTM(ET$2,$A195)*ET$4</f>
        <v>5.3102118930689376E-2</v>
      </c>
      <c r="EU195" s="2">
        <f>[1]!EM_S_VAL_PE_TTM(EU$2,$A195)*EU$4</f>
        <v>0.18432047630863815</v>
      </c>
      <c r="EV195" s="2">
        <f>[1]!EM_S_VAL_PE_TTM(EV$2,$A195)*EV$4</f>
        <v>4.4051437608314592E-2</v>
      </c>
      <c r="EW195" s="2">
        <f>[1]!EM_S_VAL_PE_TTM(EW$2,$A195)*EW$4</f>
        <v>3.7121270853145178</v>
      </c>
      <c r="EX195" s="2">
        <f>[1]!EM_S_VAL_PE_TTM(EX$2,$A195)*EX$4</f>
        <v>-2.5295310285073673E-3</v>
      </c>
      <c r="EY195" s="2">
        <f>[1]!EM_S_VAL_PE_TTM(EY$2,$A195)*EY$4</f>
        <v>4.3358347459545678E-2</v>
      </c>
      <c r="EZ195" s="2">
        <f>[1]!EM_S_VAL_PE_TTM(EZ$2,$A195)*EZ$4</f>
        <v>3.7295211784771423E-2</v>
      </c>
      <c r="FA195" s="2">
        <f>[1]!EM_S_VAL_PE_TTM(FA$2,$A195)*FA$4</f>
        <v>7.311645526872238E-3</v>
      </c>
      <c r="FB195" s="2">
        <f>[1]!EM_S_VAL_PE_TTM(FB$2,$A195)*FB$4</f>
        <v>-2.3916570397805769E-2</v>
      </c>
      <c r="FC195" s="2">
        <f>[1]!EM_S_VAL_PE_TTM(FC$2,$A195)*FC$4</f>
        <v>-3.5957041652012474E-2</v>
      </c>
      <c r="FD195" s="2">
        <f>[1]!EM_S_VAL_PE_TTM(FD$2,$A195)*FD$4</f>
        <v>2.5075216443371632E-2</v>
      </c>
      <c r="FE195" s="2">
        <f>[1]!EM_S_VAL_PE_TTM(FE$2,$A195)*FE$4</f>
        <v>8.8745198016463977E-3</v>
      </c>
      <c r="FF195" s="2">
        <f>[1]!EM_S_VAL_PE_TTM(FF$2,$A195)*FF$4</f>
        <v>0.12239174799229513</v>
      </c>
      <c r="FG195" s="2">
        <f>[1]!EM_S_VAL_PE_TTM(FG$2,$A195)*FG$4</f>
        <v>0.11721743902949414</v>
      </c>
      <c r="FH195" s="2">
        <f>[1]!EM_S_VAL_PE_TTM(FH$2,$A195)*FH$4</f>
        <v>-0.10458934847187829</v>
      </c>
      <c r="FI195" s="2">
        <f>[1]!EM_S_VAL_PE_TTM(FI$2,$A195)*FI$4</f>
        <v>1.2535995004938814E-2</v>
      </c>
      <c r="FJ195" s="2">
        <f>[1]!EM_S_VAL_PE_TTM(FJ$2,$A195)*FJ$4</f>
        <v>9.9494929365825019E-2</v>
      </c>
      <c r="FK195" s="2">
        <f>[1]!EM_S_VAL_PE_TTM(FK$2,$A195)*FK$4</f>
        <v>0.19607332717987039</v>
      </c>
      <c r="FL195" s="2">
        <f>[1]!EM_S_VAL_PE_TTM(FL$2,$A195)*FL$4</f>
        <v>0.20151021305065081</v>
      </c>
      <c r="FM195" s="2">
        <f>[1]!EM_S_VAL_PE_TTM(FM$2,$A195)*FM$4</f>
        <v>2.0305390917594989E-2</v>
      </c>
      <c r="FN195" s="2">
        <f>[1]!EM_S_VAL_PE_TTM(FN$2,$A195)*FN$4</f>
        <v>2.980005089356225E-2</v>
      </c>
      <c r="FO195" s="2">
        <f>[1]!EM_S_VAL_PE_TTM(FO$2,$A195)*FO$4</f>
        <v>1.2355906318729584E-2</v>
      </c>
      <c r="FP195" s="2">
        <f>[1]!EM_S_VAL_PE_TTM(FP$2,$A195)*FP$4</f>
        <v>2.4959029191923644E-2</v>
      </c>
      <c r="FQ195" s="2">
        <f>[1]!EM_S_VAL_PE_TTM(FQ$2,$A195)*FQ$4</f>
        <v>2.7017711362429867E-2</v>
      </c>
      <c r="FR195" s="2">
        <f>[1]!EM_S_VAL_PE_TTM(FR$2,$A195)*FR$4</f>
        <v>4.0522881614655948E-2</v>
      </c>
      <c r="FS195" s="2">
        <f>[1]!EM_S_VAL_PE_TTM(FS$2,$A195)*FS$4</f>
        <v>4.15307833180662E-2</v>
      </c>
      <c r="FT195" s="2">
        <f>[1]!EM_S_VAL_PE_TTM(FT$2,$A195)*FT$4</f>
        <v>9.8568368614925517E-3</v>
      </c>
      <c r="FU195" s="2">
        <f>[1]!EM_S_VAL_PE_TTM(FU$2,$A195)*FU$4</f>
        <v>-1.9615713826015919E-2</v>
      </c>
      <c r="FV195" s="2">
        <f>[1]!EM_S_VAL_PE_TTM(FV$2,$A195)*FV$4</f>
        <v>0.20055621859378714</v>
      </c>
      <c r="FW195" s="2">
        <f>[1]!EM_S_VAL_PE_TTM(FW$2,$A195)*FW$4</f>
        <v>-4.5443872992874029E-2</v>
      </c>
      <c r="FX195" s="2">
        <f>[1]!EM_S_VAL_PE_TTM(FX$2,$A195)*FX$4</f>
        <v>0.19479338394889223</v>
      </c>
      <c r="FY195" s="2">
        <f>[1]!EM_S_VAL_PE_TTM(FY$2,$A195)*FY$4</f>
        <v>6.2644451776325569</v>
      </c>
      <c r="FZ195" s="2">
        <f>[1]!EM_S_VAL_PE_TTM(FZ$2,$A195)*FZ$4</f>
        <v>1.6938609646886239E-2</v>
      </c>
      <c r="GA195" s="2">
        <f>[1]!EM_S_VAL_PE_TTM(GA$2,$A195)*GA$4</f>
        <v>4.1458486114384373E-2</v>
      </c>
      <c r="GB195" s="2">
        <f>[1]!EM_S_VAL_PE_TTM(GB$2,$A195)*GB$4</f>
        <v>7.2748208037696896E-2</v>
      </c>
      <c r="GC195" s="2">
        <f>[1]!EM_S_VAL_PE_TTM(GC$2,$A195)*GC$4</f>
        <v>3.334995349793364E-2</v>
      </c>
      <c r="GD195" s="2">
        <f>[1]!EM_S_VAL_PE_TTM(GD$2,$A195)*GD$4</f>
        <v>4.307138308318726E-2</v>
      </c>
      <c r="GE195" s="2">
        <f>[1]!EM_S_VAL_PE_TTM(GE$2,$A195)*GE$4</f>
        <v>0.26633053096840409</v>
      </c>
      <c r="GF195" s="2">
        <f>[1]!EM_S_VAL_PE_TTM(GF$2,$A195)*GF$4</f>
        <v>0.1007237293466034</v>
      </c>
      <c r="GG195" s="2">
        <f>[1]!EM_S_VAL_PE_TTM(GG$2,$A195)*GG$4</f>
        <v>-8.7964735270859171E-2</v>
      </c>
      <c r="GH195" s="2">
        <f>[1]!EM_S_VAL_PE_TTM(GH$2,$A195)*GH$4</f>
        <v>9.4719686441649617E-2</v>
      </c>
      <c r="GI195" s="2">
        <f>[1]!EM_S_VAL_PE_TTM(GI$2,$A195)*GI$4</f>
        <v>-4.7177166427915087E-3</v>
      </c>
      <c r="GJ195" s="2">
        <f>[1]!EM_S_VAL_PE_TTM(GJ$2,$A195)*GJ$4</f>
        <v>3.6902971648097783E-2</v>
      </c>
      <c r="GK195" s="2">
        <f>[1]!EM_S_VAL_PE_TTM(GK$2,$A195)*GK$4</f>
        <v>-2.8362783316172248E-3</v>
      </c>
      <c r="GL195" s="2">
        <f>[1]!EM_S_VAL_PE_TTM(GL$2,$A195)*GL$4</f>
        <v>1.4762331628810904E-2</v>
      </c>
      <c r="GM195" s="2">
        <f>[1]!EM_S_VAL_PE_TTM(GM$2,$A195)*GM$4</f>
        <v>9.890545382975173E-2</v>
      </c>
      <c r="GN195" s="2">
        <f>[1]!EM_S_VAL_PE_TTM(GN$2,$A195)*GN$4</f>
        <v>0.24141224727859836</v>
      </c>
      <c r="GO195" s="2">
        <f>[1]!EM_S_VAL_PE_TTM(GO$2,$A195)*GO$4</f>
        <v>4.4509367484950858E-2</v>
      </c>
      <c r="GP195" s="2">
        <f>[1]!EM_S_VAL_PE_TTM(GP$2,$A195)*GP$4</f>
        <v>3.9000432345385583E-2</v>
      </c>
      <c r="GQ195" s="2">
        <f>[1]!EM_S_VAL_PE_TTM(GQ$2,$A195)*GQ$4</f>
        <v>1.0260345655001064E-2</v>
      </c>
      <c r="GR195" s="2">
        <f>[1]!EM_S_VAL_PE_TTM(GR$2,$A195)*GR$4</f>
        <v>1.1324519692864393E-2</v>
      </c>
      <c r="GS195" s="2">
        <f>[1]!EM_S_VAL_PE_TTM(GS$2,$A195)*GS$4</f>
        <v>8.8822451425890542E-2</v>
      </c>
      <c r="GT195" s="2">
        <f>[1]!EM_S_VAL_PE_TTM(GT$2,$A195)*GT$4</f>
        <v>0.25038945083834374</v>
      </c>
      <c r="GU195" s="2">
        <f>[1]!EM_S_VAL_PE_TTM(GU$2,$A195)*GU$4</f>
        <v>0.37056165200603308</v>
      </c>
      <c r="GV195" s="2">
        <f>[1]!EM_S_VAL_PE_TTM(GV$2,$A195)*GV$4</f>
        <v>2.228744591343856E-2</v>
      </c>
      <c r="GW195" s="2">
        <f>[1]!EM_S_VAL_PE_TTM(GW$2,$A195)*GW$4</f>
        <v>4.3720909411786468E-2</v>
      </c>
      <c r="GX195" s="2">
        <f>[1]!EM_S_VAL_PE_TTM(GX$2,$A195)*GX$4</f>
        <v>3.3456097552700001E-2</v>
      </c>
      <c r="GY195" s="2">
        <f>[1]!EM_S_VAL_PE_TTM(GY$2,$A195)*GY$4</f>
        <v>6.6838928020636387E-2</v>
      </c>
      <c r="GZ195" s="2">
        <f>[1]!EM_S_VAL_PE_TTM(GZ$2,$A195)*GZ$4</f>
        <v>1.2681573559414509E-2</v>
      </c>
      <c r="HA195" s="2">
        <f>[1]!EM_S_VAL_PE_TTM(HA$2,$A195)*HA$4</f>
        <v>7.6674766411818336E-3</v>
      </c>
      <c r="HB195" s="2">
        <f>[1]!EM_S_VAL_PE_TTM(HB$2,$A195)*HB$4</f>
        <v>4.7094432596958127</v>
      </c>
      <c r="HC195" s="2">
        <f>[1]!EM_S_VAL_PE_TTM(HC$2,$A195)*HC$4</f>
        <v>9.3030786613015788E-3</v>
      </c>
      <c r="HD195" s="2">
        <f>[1]!EM_S_VAL_PE_TTM(HD$2,$A195)*HD$4</f>
        <v>0.11939782957519061</v>
      </c>
      <c r="HE195" s="2">
        <f>[1]!EM_S_VAL_PE_TTM(HE$2,$A195)*HE$4</f>
        <v>6.3390935001920307E-2</v>
      </c>
      <c r="HF195" s="2">
        <f>[1]!EM_S_VAL_PE_TTM(HF$2,$A195)*HF$4</f>
        <v>4.0532438776347067E-2</v>
      </c>
      <c r="HG195" s="2">
        <f>[1]!EM_S_VAL_PE_TTM(HG$2,$A195)*HG$4</f>
        <v>2.8800829821697942E-2</v>
      </c>
      <c r="HH195" s="2">
        <f>[1]!EM_S_VAL_PE_TTM(HH$2,$A195)*HH$4</f>
        <v>2.3194570921223987E-2</v>
      </c>
      <c r="HI195" s="2">
        <f>[1]!EM_S_VAL_PE_TTM(HI$2,$A195)*HI$4</f>
        <v>5.8346008588995114E-2</v>
      </c>
      <c r="HJ195" s="2">
        <f>[1]!EM_S_VAL_PE_TTM(HJ$2,$A195)*HJ$4</f>
        <v>0.11571110945654826</v>
      </c>
      <c r="HK195" s="2">
        <f>[1]!EM_S_VAL_PE_TTM(HK$2,$A195)*HK$4</f>
        <v>3.071276706015608E-2</v>
      </c>
      <c r="HL195" s="2">
        <f>[1]!EM_S_VAL_PE_TTM(HL$2,$A195)*HL$4</f>
        <v>1.2029627996975791E-2</v>
      </c>
      <c r="HM195" s="2">
        <f>[1]!EM_S_VAL_PE_TTM(HM$2,$A195)*HM$4</f>
        <v>7.9098490349267817E-2</v>
      </c>
      <c r="HN195" s="2">
        <f>[1]!EM_S_VAL_PE_TTM(HN$2,$A195)*HN$4</f>
        <v>0.10645601844205956</v>
      </c>
      <c r="HO195" s="2">
        <f>[1]!EM_S_VAL_PE_TTM(HO$2,$A195)*HO$4</f>
        <v>-1.5431836872140908E-3</v>
      </c>
      <c r="HP195" s="2">
        <f>[1]!EM_S_VAL_PE_TTM(HP$2,$A195)*HP$4</f>
        <v>3.6857666180822521E-2</v>
      </c>
      <c r="HQ195" s="2">
        <f>[1]!EM_S_VAL_PE_TTM(HQ$2,$A195)*HQ$4</f>
        <v>0.11462569458545031</v>
      </c>
      <c r="HR195" s="2">
        <f>[1]!EM_S_VAL_PE_TTM(HR$2,$A195)*HR$4</f>
        <v>1.4321025615831996E-2</v>
      </c>
      <c r="HS195" s="2">
        <f>[1]!EM_S_VAL_PE_TTM(HS$2,$A195)*HS$4</f>
        <v>2.897026543617048E-2</v>
      </c>
      <c r="HT195" s="2">
        <f>[1]!EM_S_VAL_PE_TTM(HT$2,$A195)*HT$4</f>
        <v>3.3734048903495779</v>
      </c>
      <c r="HU195" s="2">
        <f>[1]!EM_S_VAL_PE_TTM(HU$2,$A195)*HU$4</f>
        <v>1.6215988903105317E-2</v>
      </c>
      <c r="HV195" s="2">
        <f>[1]!EM_S_VAL_PE_TTM(HV$2,$A195)*HV$4</f>
        <v>1.2919311600019917E-2</v>
      </c>
      <c r="HW195" s="2">
        <f>[1]!EM_S_VAL_PE_TTM(HW$2,$A195)*HW$4</f>
        <v>-2.6618199400453347E-3</v>
      </c>
      <c r="HX195" s="2">
        <f>[1]!EM_S_VAL_PE_TTM(HX$2,$A195)*HX$4</f>
        <v>5.9236369897313075E-2</v>
      </c>
      <c r="HY195" s="2">
        <f>[1]!EM_S_VAL_PE_TTM(HY$2,$A195)*HY$4</f>
        <v>3.2767936163720472E-2</v>
      </c>
      <c r="HZ195" s="2">
        <f>[1]!EM_S_VAL_PE_TTM(HZ$2,$A195)*HZ$4</f>
        <v>6.4766849823366668E-2</v>
      </c>
      <c r="IA195" s="2">
        <f>[1]!EM_S_VAL_PE_TTM(IA$2,$A195)*IA$4</f>
        <v>0.29050108166024335</v>
      </c>
      <c r="IB195" s="2">
        <f>[1]!EM_S_VAL_PE_TTM(IB$2,$A195)*IB$4</f>
        <v>1.5939058096518632E-2</v>
      </c>
      <c r="IC195" s="2">
        <f>[1]!EM_S_VAL_PE_TTM(IC$2,$A195)*IC$4</f>
        <v>1.1949886667882104E-2</v>
      </c>
      <c r="ID195" s="2">
        <f>[1]!EM_S_VAL_PE_TTM(ID$2,$A195)*ID$4</f>
        <v>0.1679625196457861</v>
      </c>
      <c r="IE195" s="2">
        <f>[1]!EM_S_VAL_PE_TTM(IE$2,$A195)*IE$4</f>
        <v>4.4020579618100547E-2</v>
      </c>
      <c r="IF195" s="2">
        <f>[1]!EM_S_VAL_PE_TTM(IF$2,$A195)*IF$4</f>
        <v>1.4031876858066533E-2</v>
      </c>
      <c r="IG195" s="2">
        <f>[1]!EM_S_VAL_PE_TTM(IG$2,$A195)*IG$4</f>
        <v>6.4459905135498222E-2</v>
      </c>
      <c r="IH195" s="2">
        <f>[1]!EM_S_VAL_PE_TTM(IH$2,$A195)*IH$4</f>
        <v>2.0154055452858883E-2</v>
      </c>
      <c r="II195" s="2">
        <f>[1]!EM_S_VAL_PE_TTM(II$2,$A195)*II$4</f>
        <v>-2.6950439110989006E-3</v>
      </c>
      <c r="IJ195" s="2">
        <f>[1]!EM_S_VAL_PE_TTM(IJ$2,$A195)*IJ$4</f>
        <v>-4.6617312660558144E-2</v>
      </c>
      <c r="IK195" s="2">
        <f>[1]!EM_S_VAL_PE_TTM(IK$2,$A195)*IK$4</f>
        <v>1.1061962224977837</v>
      </c>
      <c r="IL195" s="2">
        <f>[1]!EM_S_VAL_PE_TTM(IL$2,$A195)*IL$4</f>
        <v>0.47881045015209234</v>
      </c>
      <c r="IM195" s="2">
        <f>[1]!EM_S_VAL_PE_TTM(IM$2,$A195)*IM$4</f>
        <v>6.0946083108289958E-2</v>
      </c>
      <c r="IN195" s="2">
        <f>[1]!EM_S_VAL_PE_TTM(IN$2,$A195)*IN$4</f>
        <v>3.8384560138865056E-2</v>
      </c>
      <c r="IO195" s="2">
        <f>[1]!EM_S_VAL_PE_TTM(IO$2,$A195)*IO$4</f>
        <v>0.13288006400831123</v>
      </c>
      <c r="IP195" s="2">
        <f>[1]!EM_S_VAL_PE_TTM(IP$2,$A195)*IP$4</f>
        <v>1.333385497595632E-2</v>
      </c>
      <c r="IQ195" s="2">
        <f>[1]!EM_S_VAL_PE_TTM(IQ$2,$A195)*IQ$4</f>
        <v>0.31532353327419482</v>
      </c>
      <c r="IR195" s="2">
        <f>[1]!EM_S_VAL_PE_TTM(IR$2,$A195)*IR$4</f>
        <v>5.4879582282941708E-2</v>
      </c>
      <c r="IS195" s="2">
        <f>[1]!EM_S_VAL_PE_TTM(IS$2,$A195)*IS$4</f>
        <v>-3.2416570867751788E-4</v>
      </c>
      <c r="IT195" s="2">
        <f>[1]!EM_S_VAL_PE_TTM(IT$2,$A195)*IT$4</f>
        <v>2.4091472777693402E-2</v>
      </c>
      <c r="IU195" s="2">
        <f>[1]!EM_S_VAL_PE_TTM(IU$2,$A195)*IU$4</f>
        <v>0.19162537114367309</v>
      </c>
      <c r="IV195" s="2">
        <f>[1]!EM_S_VAL_PE_TTM(IV$2,$A195)*IV$4</f>
        <v>2.3770498575884428E-2</v>
      </c>
      <c r="IW195" s="2">
        <f>[1]!EM_S_VAL_PE_TTM(IW$2,$A195)*IW$4</f>
        <v>6.6485424135176038E-2</v>
      </c>
      <c r="IX195" s="2">
        <f>[1]!EM_S_VAL_PE_TTM(IX$2,$A195)*IX$4</f>
        <v>2.0939467594357577E-2</v>
      </c>
      <c r="IY195" s="2">
        <f>[1]!EM_S_VAL_PE_TTM(IY$2,$A195)*IY$4</f>
        <v>0.20660077148800624</v>
      </c>
      <c r="IZ195" s="2">
        <f>[1]!EM_S_VAL_PE_TTM(IZ$2,$A195)*IZ$4</f>
        <v>-1.0869870935348375E-2</v>
      </c>
      <c r="JA195" s="2">
        <f>[1]!EM_S_VAL_PE_TTM(JA$2,$A195)*JA$4</f>
        <v>8.5101697154838368E-2</v>
      </c>
      <c r="JB195" s="2">
        <f>[1]!EM_S_VAL_PE_TTM(JB$2,$A195)*JB$4</f>
        <v>1.0690564386573188E-2</v>
      </c>
      <c r="JC195" s="2">
        <f>[1]!EM_S_VAL_PE_TTM(JC$2,$A195)*JC$4</f>
        <v>2.4171801710582315E-2</v>
      </c>
      <c r="JD195" s="2">
        <f>[1]!EM_S_VAL_PE_TTM(JD$2,$A195)*JD$4</f>
        <v>0.83468455879354098</v>
      </c>
      <c r="JE195" s="2">
        <f>[1]!EM_S_VAL_PE_TTM(JE$2,$A195)*JE$4</f>
        <v>-5.2437655204295172E-4</v>
      </c>
      <c r="JF195" s="2">
        <f>[1]!EM_S_VAL_PE_TTM(JF$2,$A195)*JF$4</f>
        <v>4.6560165905184782E-2</v>
      </c>
      <c r="JG195" s="2">
        <f>[1]!EM_S_VAL_PE_TTM(JG$2,$A195)*JG$4</f>
        <v>5.2794030755465085E-2</v>
      </c>
      <c r="JH195" s="2">
        <f>[1]!EM_S_VAL_PE_TTM(JH$2,$A195)*JH$4</f>
        <v>2.2365027689677266</v>
      </c>
      <c r="JI195" s="2">
        <f>[1]!EM_S_VAL_PE_TTM(JI$2,$A195)*JI$4</f>
        <v>1.7614888482883236E-2</v>
      </c>
      <c r="JJ195" s="2">
        <f>[1]!EM_S_VAL_PE_TTM(JJ$2,$A195)*JJ$4</f>
        <v>9.8058733477623273E-3</v>
      </c>
      <c r="JK195" s="2">
        <f>[1]!EM_S_VAL_PE_TTM(JK$2,$A195)*JK$4</f>
        <v>9.6508616080026796E-3</v>
      </c>
      <c r="JL195" s="2">
        <f>[1]!EM_S_VAL_PE_TTM(JL$2,$A195)*JL$4</f>
        <v>0.41813363199566905</v>
      </c>
      <c r="JM195" s="2">
        <f>[1]!EM_S_VAL_PE_TTM(JM$2,$A195)*JM$4</f>
        <v>-1.6503698489912491E-3</v>
      </c>
      <c r="JN195" s="2">
        <f>[1]!EM_S_VAL_PE_TTM(JN$2,$A195)*JN$4</f>
        <v>3.6580905237987377E-2</v>
      </c>
      <c r="JO195" s="2">
        <f>[1]!EM_S_VAL_PE_TTM(JO$2,$A195)*JO$4</f>
        <v>1.9236254338329015E-2</v>
      </c>
      <c r="JP195" s="2">
        <f>[1]!EM_S_VAL_PE_TTM(JP$2,$A195)*JP$4</f>
        <v>8.7010704865181768E-2</v>
      </c>
      <c r="JQ195" s="2">
        <f>[1]!EM_S_VAL_PE_TTM(JQ$2,$A195)*JQ$4</f>
        <v>-1.2717186660957858E-2</v>
      </c>
      <c r="JR195" s="2">
        <f>[1]!EM_S_VAL_PE_TTM(JR$2,$A195)*JR$4</f>
        <v>0.14991164011526573</v>
      </c>
      <c r="JS195" s="2">
        <f>[1]!EM_S_VAL_PE_TTM(JS$2,$A195)*JS$4</f>
        <v>9.8389877352864974E-2</v>
      </c>
      <c r="JT195" s="2">
        <f>[1]!EM_S_VAL_PE_TTM(JT$2,$A195)*JT$4</f>
        <v>1.4351481623778197E-2</v>
      </c>
      <c r="JU195" s="2">
        <f>[1]!EM_S_VAL_PE_TTM(JU$2,$A195)*JU$4</f>
        <v>1.050645885426274E-2</v>
      </c>
      <c r="JV195" s="2">
        <f>[1]!EM_S_VAL_PE_TTM(JV$2,$A195)*JV$4</f>
        <v>0.51353125789635523</v>
      </c>
      <c r="JW195" s="2">
        <f>[1]!EM_S_VAL_PE_TTM(JW$2,$A195)*JW$4</f>
        <v>0.15464031397201677</v>
      </c>
      <c r="JX195" s="2">
        <f>[1]!EM_S_VAL_PE_TTM(JX$2,$A195)*JX$4</f>
        <v>-4.1135371402829515E-3</v>
      </c>
      <c r="JY195" s="2">
        <f>[1]!EM_S_VAL_PE_TTM(JY$2,$A195)*JY$4</f>
        <v>2.7259830380459815E-2</v>
      </c>
      <c r="JZ195" s="2">
        <f>[1]!EM_S_VAL_PE_TTM(JZ$2,$A195)*JZ$4</f>
        <v>-1.1159522992112869E-2</v>
      </c>
      <c r="KA195" s="2">
        <f>[1]!EM_S_VAL_PE_TTM(KA$2,$A195)*KA$4</f>
        <v>-0.18621680362685292</v>
      </c>
      <c r="KB195" s="2">
        <f>[1]!EM_S_VAL_PE_TTM(KB$2,$A195)*KB$4</f>
        <v>-3.9117480911095232E-3</v>
      </c>
    </row>
    <row r="196" spans="1:288">
      <c r="A196" s="5">
        <f>[2]Sheet1!A191</f>
        <v>44363</v>
      </c>
      <c r="B196" s="6">
        <f t="shared" si="25"/>
        <v>66.289684442067227</v>
      </c>
      <c r="C196" s="6">
        <f t="shared" si="22"/>
        <v>68.535142217031975</v>
      </c>
      <c r="D196" s="6">
        <f t="shared" si="23"/>
        <v>73.711538712319481</v>
      </c>
      <c r="E196" s="6">
        <f t="shared" si="24"/>
        <v>63.358745721744469</v>
      </c>
      <c r="F196" s="2">
        <f>[1]!EM_S_VAL_PE_TTM(F$2,$A196)*F$4</f>
        <v>1.1062428651843035</v>
      </c>
      <c r="G196" s="2">
        <f>[1]!EM_S_VAL_PE_TTM(G$2,$A196)*G$4</f>
        <v>1.0476322173465115E-2</v>
      </c>
      <c r="H196" s="2">
        <f>[1]!EM_S_VAL_PE_TTM(H$2,$A196)*H$4</f>
        <v>2.3279884387822004E-2</v>
      </c>
      <c r="I196" s="2">
        <f>[1]!EM_S_VAL_PE_TTM(I$2,$A196)*I$4</f>
        <v>0.21918797031492121</v>
      </c>
      <c r="J196" s="2">
        <f>[1]!EM_S_VAL_PE_TTM(J$2,$A196)*J$4</f>
        <v>2.2322642832331341</v>
      </c>
      <c r="K196" s="2">
        <f>[1]!EM_S_VAL_PE_TTM(K$2,$A196)*K$4</f>
        <v>1.1952363417971157</v>
      </c>
      <c r="L196" s="2">
        <f>[1]!EM_S_VAL_PE_TTM(L$2,$A196)*L$4</f>
        <v>9.8543531317599811E-2</v>
      </c>
      <c r="M196" s="2">
        <f>[1]!EM_S_VAL_PE_TTM(M$2,$A196)*M$4</f>
        <v>-0.11284395525989135</v>
      </c>
      <c r="N196" s="2">
        <f>[1]!EM_S_VAL_PE_TTM(N$2,$A196)*N$4</f>
        <v>0.38246971000190799</v>
      </c>
      <c r="O196" s="2">
        <f>[1]!EM_S_VAL_PE_TTM(O$2,$A196)*O$4</f>
        <v>0.27440949155918243</v>
      </c>
      <c r="P196" s="2">
        <f>[1]!EM_S_VAL_PE_TTM(P$2,$A196)*P$4</f>
        <v>1.7584483744334804E-2</v>
      </c>
      <c r="Q196" s="2">
        <f>[1]!EM_S_VAL_PE_TTM(Q$2,$A196)*Q$4</f>
        <v>0.30813692788947061</v>
      </c>
      <c r="R196" s="2">
        <f>[1]!EM_S_VAL_PE_TTM(R$2,$A196)*R$4</f>
        <v>0.55564722293267954</v>
      </c>
      <c r="S196" s="2">
        <f>[1]!EM_S_VAL_PE_TTM(S$2,$A196)*S$4</f>
        <v>2.6228840981273534E-2</v>
      </c>
      <c r="T196" s="2">
        <f>[1]!EM_S_VAL_PE_TTM(T$2,$A196)*T$4</f>
        <v>1.3600385940310425E-2</v>
      </c>
      <c r="U196" s="2">
        <f>[1]!EM_S_VAL_PE_TTM(U$2,$A196)*U$4</f>
        <v>1.232852172219899E-2</v>
      </c>
      <c r="V196" s="2">
        <f>[1]!EM_S_VAL_PE_TTM(V$2,$A196)*V$4</f>
        <v>2.8450227837567912</v>
      </c>
      <c r="W196" s="2">
        <f>[1]!EM_S_VAL_PE_TTM(W$2,$A196)*W$4</f>
        <v>1.0704683009286996E-2</v>
      </c>
      <c r="X196" s="2">
        <f>[1]!EM_S_VAL_PE_TTM(X$2,$A196)*X$4</f>
        <v>1.0131988940399909E-2</v>
      </c>
      <c r="Y196" s="2">
        <f>[1]!EM_S_VAL_PE_TTM(Y$2,$A196)*Y$4</f>
        <v>5.0186259514378362</v>
      </c>
      <c r="Z196" s="2">
        <f>[1]!EM_S_VAL_PE_TTM(Z$2,$A196)*Z$4</f>
        <v>2.301335321422876E-2</v>
      </c>
      <c r="AA196" s="2">
        <f>[1]!EM_S_VAL_PE_TTM(AA$2,$A196)*AA$4</f>
        <v>7.6284644939220124E-3</v>
      </c>
      <c r="AB196" s="2">
        <f>[1]!EM_S_VAL_PE_TTM(AB$2,$A196)*AB$4</f>
        <v>6.230862387243473</v>
      </c>
      <c r="AC196" s="2">
        <f>[1]!EM_S_VAL_PE_TTM(AC$2,$A196)*AC$4</f>
        <v>4.2094162777162212E-3</v>
      </c>
      <c r="AD196" s="2">
        <f>[1]!EM_S_VAL_PE_TTM(AD$2,$A196)*AD$4</f>
        <v>2.6365407971212226E-2</v>
      </c>
      <c r="AE196" s="2">
        <f>[1]!EM_S_VAL_PE_TTM(AE$2,$A196)*AE$4</f>
        <v>7.3243705517108083E-3</v>
      </c>
      <c r="AF196" s="2">
        <f>[1]!EM_S_VAL_PE_TTM(AF$2,$A196)*AF$4</f>
        <v>4.9212450784983944E-2</v>
      </c>
      <c r="AG196" s="2">
        <f>[1]!EM_S_VAL_PE_TTM(AG$2,$A196)*AG$4</f>
        <v>0.6966146515953453</v>
      </c>
      <c r="AH196" s="2">
        <f>[1]!EM_S_VAL_PE_TTM(AH$2,$A196)*AH$4</f>
        <v>3.3346756095985926E-2</v>
      </c>
      <c r="AI196" s="2">
        <f>[1]!EM_S_VAL_PE_TTM(AI$2,$A196)*AI$4</f>
        <v>6.3433089405349016E-2</v>
      </c>
      <c r="AJ196" s="2">
        <f>[1]!EM_S_VAL_PE_TTM(AJ$2,$A196)*AJ$4</f>
        <v>1.2126337423301542E-2</v>
      </c>
      <c r="AK196" s="2">
        <f>[1]!EM_S_VAL_PE_TTM(AK$2,$A196)*AK$4</f>
        <v>1.6400975026272361E-2</v>
      </c>
      <c r="AL196" s="2">
        <f>[1]!EM_S_VAL_PE_TTM(AL$2,$A196)*AL$4</f>
        <v>0.13223461614501869</v>
      </c>
      <c r="AM196" s="2">
        <f>[1]!EM_S_VAL_PE_TTM(AM$2,$A196)*AM$4</f>
        <v>4.9920971012546368E-2</v>
      </c>
      <c r="AN196" s="2">
        <f>[1]!EM_S_VAL_PE_TTM(AN$2,$A196)*AN$4</f>
        <v>-8.8088689041442274E-3</v>
      </c>
      <c r="AO196" s="2">
        <f>[1]!EM_S_VAL_PE_TTM(AO$2,$A196)*AO$4</f>
        <v>0.25758183359604303</v>
      </c>
      <c r="AP196" s="2">
        <f>[1]!EM_S_VAL_PE_TTM(AP$2,$A196)*AP$4</f>
        <v>1.0735575205592285</v>
      </c>
      <c r="AQ196" s="2">
        <f>[1]!EM_S_VAL_PE_TTM(AQ$2,$A196)*AQ$4</f>
        <v>7.7795405576096136E-3</v>
      </c>
      <c r="AR196" s="2">
        <f>[1]!EM_S_VAL_PE_TTM(AR$2,$A196)*AR$4</f>
        <v>6.9356005791708069E-3</v>
      </c>
      <c r="AS196" s="2">
        <f>[1]!EM_S_VAL_PE_TTM(AS$2,$A196)*AS$4</f>
        <v>0.25679740839029302</v>
      </c>
      <c r="AT196" s="2">
        <f>[1]!EM_S_VAL_PE_TTM(AT$2,$A196)*AT$4</f>
        <v>0.22591236378050109</v>
      </c>
      <c r="AU196" s="2">
        <f>[1]!EM_S_VAL_PE_TTM(AU$2,$A196)*AU$4</f>
        <v>2.0566357498033573E-2</v>
      </c>
      <c r="AV196" s="2">
        <f>[1]!EM_S_VAL_PE_TTM(AV$2,$A196)*AV$4</f>
        <v>3.0092328984089475E-2</v>
      </c>
      <c r="AW196" s="2">
        <f>[1]!EM_S_VAL_PE_TTM(AW$2,$A196)*AW$4</f>
        <v>0.25669396269250039</v>
      </c>
      <c r="AX196" s="2">
        <f>[1]!EM_S_VAL_PE_TTM(AX$2,$A196)*AX$4</f>
        <v>2.7927049151926456E-2</v>
      </c>
      <c r="AY196" s="2">
        <f>[1]!EM_S_VAL_PE_TTM(AY$2,$A196)*AY$4</f>
        <v>0.12383142160005585</v>
      </c>
      <c r="AZ196" s="2">
        <f>[1]!EM_S_VAL_PE_TTM(AZ$2,$A196)*AZ$4</f>
        <v>4.8722067653430491E-2</v>
      </c>
      <c r="BA196" s="2">
        <f>[1]!EM_S_VAL_PE_TTM(BA$2,$A196)*BA$4</f>
        <v>-8.1726468456923414E-4</v>
      </c>
      <c r="BB196" s="2">
        <f>[1]!EM_S_VAL_PE_TTM(BB$2,$A196)*BB$4</f>
        <v>7.0384888372767218E-3</v>
      </c>
      <c r="BC196" s="2">
        <f>[1]!EM_S_VAL_PE_TTM(BC$2,$A196)*BC$4</f>
        <v>5.321548542478003E-2</v>
      </c>
      <c r="BD196" s="2">
        <f>[1]!EM_S_VAL_PE_TTM(BD$2,$A196)*BD$4</f>
        <v>3.3004437182563823E-2</v>
      </c>
      <c r="BE196" s="2">
        <f>[1]!EM_S_VAL_PE_TTM(BE$2,$A196)*BE$4</f>
        <v>9.838752710043841E-2</v>
      </c>
      <c r="BF196" s="2">
        <f>[1]!EM_S_VAL_PE_TTM(BF$2,$A196)*BF$4</f>
        <v>3.2682838425584462E-2</v>
      </c>
      <c r="BG196" s="2">
        <f>[1]!EM_S_VAL_PE_TTM(BG$2,$A196)*BG$4</f>
        <v>1.2929027099832645E-2</v>
      </c>
      <c r="BH196" s="2">
        <f>[1]!EM_S_VAL_PE_TTM(BH$2,$A196)*BH$4</f>
        <v>2.5031923457691715E-2</v>
      </c>
      <c r="BI196" s="2">
        <f>[1]!EM_S_VAL_PE_TTM(BI$2,$A196)*BI$4</f>
        <v>2.7064011531190715E-2</v>
      </c>
      <c r="BJ196" s="2">
        <f>[1]!EM_S_VAL_PE_TTM(BJ$2,$A196)*BJ$4</f>
        <v>2.4166874761111796E-2</v>
      </c>
      <c r="BK196" s="2">
        <f>[1]!EM_S_VAL_PE_TTM(BK$2,$A196)*BK$4</f>
        <v>0.13360945181042594</v>
      </c>
      <c r="BL196" s="2">
        <f>[1]!EM_S_VAL_PE_TTM(BL$2,$A196)*BL$4</f>
        <v>1.9636387866422758E-2</v>
      </c>
      <c r="BM196" s="2">
        <f>[1]!EM_S_VAL_PE_TTM(BM$2,$A196)*BM$4</f>
        <v>9.5794605655770259E-3</v>
      </c>
      <c r="BN196" s="2">
        <f>[1]!EM_S_VAL_PE_TTM(BN$2,$A196)*BN$4</f>
        <v>1.9765573510384256</v>
      </c>
      <c r="BO196" s="2">
        <f>[1]!EM_S_VAL_PE_TTM(BO$2,$A196)*BO$4</f>
        <v>1.4648558329595511</v>
      </c>
      <c r="BP196" s="2">
        <f>[1]!EM_S_VAL_PE_TTM(BP$2,$A196)*BP$4</f>
        <v>1.3939595177944065E-2</v>
      </c>
      <c r="BQ196" s="2">
        <f>[1]!EM_S_VAL_PE_TTM(BQ$2,$A196)*BQ$4</f>
        <v>-5.6327385473675098E-3</v>
      </c>
      <c r="BR196" s="2">
        <f>[1]!EM_S_VAL_PE_TTM(BR$2,$A196)*BR$4</f>
        <v>1.1102328180564469E-2</v>
      </c>
      <c r="BS196" s="2">
        <f>[1]!EM_S_VAL_PE_TTM(BS$2,$A196)*BS$4</f>
        <v>0.11328730373889324</v>
      </c>
      <c r="BT196" s="2">
        <f>[1]!EM_S_VAL_PE_TTM(BT$2,$A196)*BT$4</f>
        <v>6.5879107139414209E-2</v>
      </c>
      <c r="BU196" s="2">
        <f>[1]!EM_S_VAL_PE_TTM(BU$2,$A196)*BU$4</f>
        <v>1.6118203485310503</v>
      </c>
      <c r="BV196" s="2">
        <f>[1]!EM_S_VAL_PE_TTM(BV$2,$A196)*BV$4</f>
        <v>4.5435914069043584E-2</v>
      </c>
      <c r="BW196" s="2">
        <f>[1]!EM_S_VAL_PE_TTM(BW$2,$A196)*BW$4</f>
        <v>1.6850699731134258E-2</v>
      </c>
      <c r="BX196" s="2">
        <f>[1]!EM_S_VAL_PE_TTM(BX$2,$A196)*BX$4</f>
        <v>0.33761939452945122</v>
      </c>
      <c r="BY196" s="2">
        <f>[1]!EM_S_VAL_PE_TTM(BY$2,$A196)*BY$4</f>
        <v>1.2170018745167556E-2</v>
      </c>
      <c r="BZ196" s="2">
        <f>[1]!EM_S_VAL_PE_TTM(BZ$2,$A196)*BZ$4</f>
        <v>1.6557298593197083E-2</v>
      </c>
      <c r="CA196" s="2">
        <f>[1]!EM_S_VAL_PE_TTM(CA$2,$A196)*CA$4</f>
        <v>0.24087854096509786</v>
      </c>
      <c r="CB196" s="2">
        <f>[1]!EM_S_VAL_PE_TTM(CB$2,$A196)*CB$4</f>
        <v>0.45194516365397996</v>
      </c>
      <c r="CC196" s="2">
        <f>[1]!EM_S_VAL_PE_TTM(CC$2,$A196)*CC$4</f>
        <v>9.6338577407521706E-3</v>
      </c>
      <c r="CD196" s="2">
        <f>[1]!EM_S_VAL_PE_TTM(CD$2,$A196)*CD$4</f>
        <v>0.10350662954230179</v>
      </c>
      <c r="CE196" s="2">
        <f>[1]!EM_S_VAL_PE_TTM(CE$2,$A196)*CE$4</f>
        <v>5.1624382147096998E-3</v>
      </c>
      <c r="CF196" s="2">
        <f>[1]!EM_S_VAL_PE_TTM(CF$2,$A196)*CF$4</f>
        <v>3.3641330930642276E-2</v>
      </c>
      <c r="CG196" s="2">
        <f>[1]!EM_S_VAL_PE_TTM(CG$2,$A196)*CG$4</f>
        <v>0.13564003740864766</v>
      </c>
      <c r="CH196" s="2">
        <f>[1]!EM_S_VAL_PE_TTM(CH$2,$A196)*CH$4</f>
        <v>-0.25665843030764229</v>
      </c>
      <c r="CI196" s="2">
        <f>[1]!EM_S_VAL_PE_TTM(CI$2,$A196)*CI$4</f>
        <v>3.2124359826300783E-2</v>
      </c>
      <c r="CJ196" s="2">
        <f>[1]!EM_S_VAL_PE_TTM(CJ$2,$A196)*CJ$4</f>
        <v>5.8150675986282319E-2</v>
      </c>
      <c r="CK196" s="2">
        <f>[1]!EM_S_VAL_PE_TTM(CK$2,$A196)*CK$4</f>
        <v>4.3321725655955198E-2</v>
      </c>
      <c r="CL196" s="2">
        <f>[1]!EM_S_VAL_PE_TTM(CL$2,$A196)*CL$4</f>
        <v>8.4427539994228265E-3</v>
      </c>
      <c r="CM196" s="2">
        <f>[1]!EM_S_VAL_PE_TTM(CM$2,$A196)*CM$4</f>
        <v>1.5922757230385227E-2</v>
      </c>
      <c r="CN196" s="2">
        <f>[1]!EM_S_VAL_PE_TTM(CN$2,$A196)*CN$4</f>
        <v>2.8355222638282617E-2</v>
      </c>
      <c r="CO196" s="2">
        <f>[1]!EM_S_VAL_PE_TTM(CO$2,$A196)*CO$4</f>
        <v>1.0951909805200461E-2</v>
      </c>
      <c r="CP196" s="2">
        <f>[1]!EM_S_VAL_PE_TTM(CP$2,$A196)*CP$4</f>
        <v>2.8048672031197448E-2</v>
      </c>
      <c r="CQ196" s="2">
        <f>[1]!EM_S_VAL_PE_TTM(CQ$2,$A196)*CQ$4</f>
        <v>4.1049636205280342E-2</v>
      </c>
      <c r="CR196" s="2">
        <f>[1]!EM_S_VAL_PE_TTM(CR$2,$A196)*CR$4</f>
        <v>-3.6037758561055879E-3</v>
      </c>
      <c r="CS196" s="2">
        <f>[1]!EM_S_VAL_PE_TTM(CS$2,$A196)*CS$4</f>
        <v>7.1076276080146453E-2</v>
      </c>
      <c r="CT196" s="2">
        <f>[1]!EM_S_VAL_PE_TTM(CT$2,$A196)*CT$4</f>
        <v>0.11406767847633759</v>
      </c>
      <c r="CU196" s="2">
        <f>[1]!EM_S_VAL_PE_TTM(CU$2,$A196)*CU$4</f>
        <v>4.0652025473705354E-2</v>
      </c>
      <c r="CV196" s="2">
        <f>[1]!EM_S_VAL_PE_TTM(CV$2,$A196)*CV$4</f>
        <v>7.468544581941311E-2</v>
      </c>
      <c r="CW196" s="2">
        <f>[1]!EM_S_VAL_PE_TTM(CW$2,$A196)*CW$4</f>
        <v>1.0885077558402581E-2</v>
      </c>
      <c r="CX196" s="2">
        <f>[1]!EM_S_VAL_PE_TTM(CX$2,$A196)*CX$4</f>
        <v>8.1981618129730399E-2</v>
      </c>
      <c r="CY196" s="2">
        <f>[1]!EM_S_VAL_PE_TTM(CY$2,$A196)*CY$4</f>
        <v>0.30977826262487107</v>
      </c>
      <c r="CZ196" s="2">
        <f>[1]!EM_S_VAL_PE_TTM(CZ$2,$A196)*CZ$4</f>
        <v>1.3655673395685805E-2</v>
      </c>
      <c r="DA196" s="2">
        <f>[1]!EM_S_VAL_PE_TTM(DA$2,$A196)*DA$4</f>
        <v>1.9039790411980156E-2</v>
      </c>
      <c r="DB196" s="2">
        <f>[1]!EM_S_VAL_PE_TTM(DB$2,$A196)*DB$4</f>
        <v>1.4822614778704482E-2</v>
      </c>
      <c r="DC196" s="2">
        <f>[1]!EM_S_VAL_PE_TTM(DC$2,$A196)*DC$4</f>
        <v>9.300344902766983E-3</v>
      </c>
      <c r="DD196" s="2">
        <f>[1]!EM_S_VAL_PE_TTM(DD$2,$A196)*DD$4</f>
        <v>8.2769708120913957E-2</v>
      </c>
      <c r="DE196" s="2">
        <f>[1]!EM_S_VAL_PE_TTM(DE$2,$A196)*DE$4</f>
        <v>0.41787221303483252</v>
      </c>
      <c r="DF196" s="2">
        <f>[1]!EM_S_VAL_PE_TTM(DF$2,$A196)*DF$4</f>
        <v>2.9764410206162339E-2</v>
      </c>
      <c r="DG196" s="2">
        <f>[1]!EM_S_VAL_PE_TTM(DG$2,$A196)*DG$4</f>
        <v>1.6746398880912016E-2</v>
      </c>
      <c r="DH196" s="2">
        <f>[1]!EM_S_VAL_PE_TTM(DH$2,$A196)*DH$4</f>
        <v>1.6948753428642816E-2</v>
      </c>
      <c r="DI196" s="2">
        <f>[1]!EM_S_VAL_PE_TTM(DI$2,$A196)*DI$4</f>
        <v>7.2036918741599107E-2</v>
      </c>
      <c r="DJ196" s="2">
        <f>[1]!EM_S_VAL_PE_TTM(DJ$2,$A196)*DJ$4</f>
        <v>-1.0820577098244286E-2</v>
      </c>
      <c r="DK196" s="2">
        <f>[1]!EM_S_VAL_PE_TTM(DK$2,$A196)*DK$4</f>
        <v>0.90212055543717384</v>
      </c>
      <c r="DL196" s="2">
        <f>[1]!EM_S_VAL_PE_TTM(DL$2,$A196)*DL$4</f>
        <v>0.49736227884489143</v>
      </c>
      <c r="DM196" s="2">
        <f>[1]!EM_S_VAL_PE_TTM(DM$2,$A196)*DM$4</f>
        <v>7.11321826951542E-2</v>
      </c>
      <c r="DN196" s="2">
        <f>[1]!EM_S_VAL_PE_TTM(DN$2,$A196)*DN$4</f>
        <v>1.5382752014692436</v>
      </c>
      <c r="DO196" s="2">
        <f>[1]!EM_S_VAL_PE_TTM(DO$2,$A196)*DO$4</f>
        <v>-9.3611979825585778E-3</v>
      </c>
      <c r="DP196" s="2">
        <f>[1]!EM_S_VAL_PE_TTM(DP$2,$A196)*DP$4</f>
        <v>2.1892425989169181E-2</v>
      </c>
      <c r="DQ196" s="2">
        <f>[1]!EM_S_VAL_PE_TTM(DQ$2,$A196)*DQ$4</f>
        <v>-7.9390371613897073E-2</v>
      </c>
      <c r="DR196" s="2">
        <f>[1]!EM_S_VAL_PE_TTM(DR$2,$A196)*DR$4</f>
        <v>7.7868286960454586E-2</v>
      </c>
      <c r="DS196" s="2">
        <f>[1]!EM_S_VAL_PE_TTM(DS$2,$A196)*DS$4</f>
        <v>2.2112977734123702E-2</v>
      </c>
      <c r="DT196" s="2">
        <f>[1]!EM_S_VAL_PE_TTM(DT$2,$A196)*DT$4</f>
        <v>0.22586569313755431</v>
      </c>
      <c r="DU196" s="2">
        <f>[1]!EM_S_VAL_PE_TTM(DU$2,$A196)*DU$4</f>
        <v>0.14043589253654612</v>
      </c>
      <c r="DV196" s="2">
        <f>[1]!EM_S_VAL_PE_TTM(DV$2,$A196)*DV$4</f>
        <v>8.3050288206784562E-2</v>
      </c>
      <c r="DW196" s="2">
        <f>[1]!EM_S_VAL_PE_TTM(DW$2,$A196)*DW$4</f>
        <v>2.1298476044391036E-2</v>
      </c>
      <c r="DX196" s="2">
        <f>[1]!EM_S_VAL_PE_TTM(DX$2,$A196)*DX$4</f>
        <v>2.8162201280343205E-2</v>
      </c>
      <c r="DY196" s="2">
        <f>[1]!EM_S_VAL_PE_TTM(DY$2,$A196)*DY$4</f>
        <v>4.4114591757229732E-2</v>
      </c>
      <c r="DZ196" s="2">
        <f>[1]!EM_S_VAL_PE_TTM(DZ$2,$A196)*DZ$4</f>
        <v>-1.748653313234807E-3</v>
      </c>
      <c r="EA196" s="2">
        <f>[1]!EM_S_VAL_PE_TTM(EA$2,$A196)*EA$4</f>
        <v>2.3563337107862677E-2</v>
      </c>
      <c r="EB196" s="2">
        <f>[1]!EM_S_VAL_PE_TTM(EB$2,$A196)*EB$4</f>
        <v>0.1076167356788101</v>
      </c>
      <c r="EC196" s="2">
        <f>[1]!EM_S_VAL_PE_TTM(EC$2,$A196)*EC$4</f>
        <v>6.1879648922859888E-2</v>
      </c>
      <c r="ED196" s="2">
        <f>[1]!EM_S_VAL_PE_TTM(ED$2,$A196)*ED$4</f>
        <v>3.0650281884392946E-3</v>
      </c>
      <c r="EE196" s="2">
        <f>[1]!EM_S_VAL_PE_TTM(EE$2,$A196)*EE$4</f>
        <v>7.718735233020263E-2</v>
      </c>
      <c r="EF196" s="2">
        <f>[1]!EM_S_VAL_PE_TTM(EF$2,$A196)*EF$4</f>
        <v>0.11225744276834329</v>
      </c>
      <c r="EG196" s="2">
        <f>[1]!EM_S_VAL_PE_TTM(EG$2,$A196)*EG$4</f>
        <v>-3.3669326917150452E-2</v>
      </c>
      <c r="EH196" s="2">
        <f>[1]!EM_S_VAL_PE_TTM(EH$2,$A196)*EH$4</f>
        <v>2.5321777731449214E-2</v>
      </c>
      <c r="EI196" s="2">
        <f>[1]!EM_S_VAL_PE_TTM(EI$2,$A196)*EI$4</f>
        <v>-0.18561996144922219</v>
      </c>
      <c r="EJ196" s="2">
        <f>[1]!EM_S_VAL_PE_TTM(EJ$2,$A196)*EJ$4</f>
        <v>1.5119835540778281E-2</v>
      </c>
      <c r="EK196" s="2">
        <f>[1]!EM_S_VAL_PE_TTM(EK$2,$A196)*EK$4</f>
        <v>-3.312046512764244E-2</v>
      </c>
      <c r="EL196" s="2">
        <f>[1]!EM_S_VAL_PE_TTM(EL$2,$A196)*EL$4</f>
        <v>-6.7767351831362049E-3</v>
      </c>
      <c r="EM196" s="2">
        <f>[1]!EM_S_VAL_PE_TTM(EM$2,$A196)*EM$4</f>
        <v>1.9974217970570265E-2</v>
      </c>
      <c r="EN196" s="2">
        <f>[1]!EM_S_VAL_PE_TTM(EN$2,$A196)*EN$4</f>
        <v>1.130056298705872E-2</v>
      </c>
      <c r="EO196" s="2">
        <f>[1]!EM_S_VAL_PE_TTM(EO$2,$A196)*EO$4</f>
        <v>1.821265198945814E-2</v>
      </c>
      <c r="EP196" s="2">
        <f>[1]!EM_S_VAL_PE_TTM(EP$2,$A196)*EP$4</f>
        <v>2.865770278493026E-2</v>
      </c>
      <c r="EQ196" s="2">
        <f>[1]!EM_S_VAL_PE_TTM(EQ$2,$A196)*EQ$4</f>
        <v>-9.1652212544371323E-2</v>
      </c>
      <c r="ER196" s="2">
        <f>[1]!EM_S_VAL_PE_TTM(ER$2,$A196)*ER$4</f>
        <v>0.25083522785529416</v>
      </c>
      <c r="ES196" s="2">
        <f>[1]!EM_S_VAL_PE_TTM(ES$2,$A196)*ES$4</f>
        <v>2.2668801826078746E-2</v>
      </c>
      <c r="ET196" s="2">
        <f>[1]!EM_S_VAL_PE_TTM(ET$2,$A196)*ET$4</f>
        <v>5.1465739439254823E-2</v>
      </c>
      <c r="EU196" s="2">
        <f>[1]!EM_S_VAL_PE_TTM(EU$2,$A196)*EU$4</f>
        <v>0.17357722569016781</v>
      </c>
      <c r="EV196" s="2">
        <f>[1]!EM_S_VAL_PE_TTM(EV$2,$A196)*EV$4</f>
        <v>4.3862953477350468E-2</v>
      </c>
      <c r="EW196" s="2">
        <f>[1]!EM_S_VAL_PE_TTM(EW$2,$A196)*EW$4</f>
        <v>3.6176658115547786</v>
      </c>
      <c r="EX196" s="2">
        <f>[1]!EM_S_VAL_PE_TTM(EX$2,$A196)*EX$4</f>
        <v>-2.4846281099465723E-3</v>
      </c>
      <c r="EY196" s="2">
        <f>[1]!EM_S_VAL_PE_TTM(EY$2,$A196)*EY$4</f>
        <v>4.1858923341923246E-2</v>
      </c>
      <c r="EZ196" s="2">
        <f>[1]!EM_S_VAL_PE_TTM(EZ$2,$A196)*EZ$4</f>
        <v>3.6697805648894438E-2</v>
      </c>
      <c r="FA196" s="2">
        <f>[1]!EM_S_VAL_PE_TTM(FA$2,$A196)*FA$4</f>
        <v>7.2588538669939636E-3</v>
      </c>
      <c r="FB196" s="2">
        <f>[1]!EM_S_VAL_PE_TTM(FB$2,$A196)*FB$4</f>
        <v>-2.3916570397805769E-2</v>
      </c>
      <c r="FC196" s="2">
        <f>[1]!EM_S_VAL_PE_TTM(FC$2,$A196)*FC$4</f>
        <v>-3.6054486209588663E-2</v>
      </c>
      <c r="FD196" s="2">
        <f>[1]!EM_S_VAL_PE_TTM(FD$2,$A196)*FD$4</f>
        <v>2.4770482914968799E-2</v>
      </c>
      <c r="FE196" s="2">
        <f>[1]!EM_S_VAL_PE_TTM(FE$2,$A196)*FE$4</f>
        <v>8.9092310888282886E-3</v>
      </c>
      <c r="FF196" s="2">
        <f>[1]!EM_S_VAL_PE_TTM(FF$2,$A196)*FF$4</f>
        <v>0.11978238077752056</v>
      </c>
      <c r="FG196" s="2">
        <f>[1]!EM_S_VAL_PE_TTM(FG$2,$A196)*FG$4</f>
        <v>0.11805831018436601</v>
      </c>
      <c r="FH196" s="2">
        <f>[1]!EM_S_VAL_PE_TTM(FH$2,$A196)*FH$4</f>
        <v>-0.10384626251583777</v>
      </c>
      <c r="FI196" s="2">
        <f>[1]!EM_S_VAL_PE_TTM(FI$2,$A196)*FI$4</f>
        <v>1.2450425072647518E-2</v>
      </c>
      <c r="FJ196" s="2">
        <f>[1]!EM_S_VAL_PE_TTM(FJ$2,$A196)*FJ$4</f>
        <v>9.7647870024725553E-2</v>
      </c>
      <c r="FK196" s="2">
        <f>[1]!EM_S_VAL_PE_TTM(FK$2,$A196)*FK$4</f>
        <v>0.1943812164801112</v>
      </c>
      <c r="FL196" s="2">
        <f>[1]!EM_S_VAL_PE_TTM(FL$2,$A196)*FL$4</f>
        <v>0.19704944800070617</v>
      </c>
      <c r="FM196" s="2">
        <f>[1]!EM_S_VAL_PE_TTM(FM$2,$A196)*FM$4</f>
        <v>2.031589551321435E-2</v>
      </c>
      <c r="FN196" s="2">
        <f>[1]!EM_S_VAL_PE_TTM(FN$2,$A196)*FN$4</f>
        <v>2.8923578807209561E-2</v>
      </c>
      <c r="FO196" s="2">
        <f>[1]!EM_S_VAL_PE_TTM(FO$2,$A196)*FO$4</f>
        <v>1.2293565720938978E-2</v>
      </c>
      <c r="FP196" s="2">
        <f>[1]!EM_S_VAL_PE_TTM(FP$2,$A196)*FP$4</f>
        <v>2.4579217874923235E-2</v>
      </c>
      <c r="FQ196" s="2">
        <f>[1]!EM_S_VAL_PE_TTM(FQ$2,$A196)*FQ$4</f>
        <v>2.670716295489782E-2</v>
      </c>
      <c r="FR196" s="2">
        <f>[1]!EM_S_VAL_PE_TTM(FR$2,$A196)*FR$4</f>
        <v>3.9558051106176349E-2</v>
      </c>
      <c r="FS196" s="2">
        <f>[1]!EM_S_VAL_PE_TTM(FS$2,$A196)*FS$4</f>
        <v>4.2207455961073705E-2</v>
      </c>
      <c r="FT196" s="2">
        <f>[1]!EM_S_VAL_PE_TTM(FT$2,$A196)*FT$4</f>
        <v>9.8315845046482008E-3</v>
      </c>
      <c r="FU196" s="2">
        <f>[1]!EM_S_VAL_PE_TTM(FU$2,$A196)*FU$4</f>
        <v>-1.9202751431558199E-2</v>
      </c>
      <c r="FV196" s="2">
        <f>[1]!EM_S_VAL_PE_TTM(FV$2,$A196)*FV$4</f>
        <v>0.19828968078186016</v>
      </c>
      <c r="FW196" s="2">
        <f>[1]!EM_S_VAL_PE_TTM(FW$2,$A196)*FW$4</f>
        <v>-4.5315681532373975E-2</v>
      </c>
      <c r="FX196" s="2">
        <f>[1]!EM_S_VAL_PE_TTM(FX$2,$A196)*FX$4</f>
        <v>0.19234881706975487</v>
      </c>
      <c r="FY196" s="2">
        <f>[1]!EM_S_VAL_PE_TTM(FY$2,$A196)*FY$4</f>
        <v>5.9818441759178578</v>
      </c>
      <c r="FZ196" s="2">
        <f>[1]!EM_S_VAL_PE_TTM(FZ$2,$A196)*FZ$4</f>
        <v>1.6627492326982893E-2</v>
      </c>
      <c r="GA196" s="2">
        <f>[1]!EM_S_VAL_PE_TTM(GA$2,$A196)*GA$4</f>
        <v>4.0951658658267436E-2</v>
      </c>
      <c r="GB196" s="2">
        <f>[1]!EM_S_VAL_PE_TTM(GB$2,$A196)*GB$4</f>
        <v>7.2806197825145191E-2</v>
      </c>
      <c r="GC196" s="2">
        <f>[1]!EM_S_VAL_PE_TTM(GC$2,$A196)*GC$4</f>
        <v>3.2729142743436829E-2</v>
      </c>
      <c r="GD196" s="2">
        <f>[1]!EM_S_VAL_PE_TTM(GD$2,$A196)*GD$4</f>
        <v>4.2489337364662344E-2</v>
      </c>
      <c r="GE196" s="2">
        <f>[1]!EM_S_VAL_PE_TTM(GE$2,$A196)*GE$4</f>
        <v>0.26126446101762563</v>
      </c>
      <c r="GF196" s="2">
        <f>[1]!EM_S_VAL_PE_TTM(GF$2,$A196)*GF$4</f>
        <v>9.8711030657589904E-2</v>
      </c>
      <c r="GG196" s="2">
        <f>[1]!EM_S_VAL_PE_TTM(GG$2,$A196)*GG$4</f>
        <v>-8.7964735270859171E-2</v>
      </c>
      <c r="GH196" s="2">
        <f>[1]!EM_S_VAL_PE_TTM(GH$2,$A196)*GH$4</f>
        <v>0.10414270434310398</v>
      </c>
      <c r="GI196" s="2">
        <f>[1]!EM_S_VAL_PE_TTM(GI$2,$A196)*GI$4</f>
        <v>-4.7919582524184167E-3</v>
      </c>
      <c r="GJ196" s="2">
        <f>[1]!EM_S_VAL_PE_TTM(GJ$2,$A196)*GJ$4</f>
        <v>3.5943859759278565E-2</v>
      </c>
      <c r="GK196" s="2">
        <f>[1]!EM_S_VAL_PE_TTM(GK$2,$A196)*GK$4</f>
        <v>-2.7769833126217044E-3</v>
      </c>
      <c r="GL196" s="2">
        <f>[1]!EM_S_VAL_PE_TTM(GL$2,$A196)*GL$4</f>
        <v>1.4762331628810904E-2</v>
      </c>
      <c r="GM196" s="2">
        <f>[1]!EM_S_VAL_PE_TTM(GM$2,$A196)*GM$4</f>
        <v>9.5753088781419013E-2</v>
      </c>
      <c r="GN196" s="2">
        <f>[1]!EM_S_VAL_PE_TTM(GN$2,$A196)*GN$4</f>
        <v>0.2335454530578101</v>
      </c>
      <c r="GO196" s="2">
        <f>[1]!EM_S_VAL_PE_TTM(GO$2,$A196)*GO$4</f>
        <v>4.42959956359818E-2</v>
      </c>
      <c r="GP196" s="2">
        <f>[1]!EM_S_VAL_PE_TTM(GP$2,$A196)*GP$4</f>
        <v>3.7599219223864035E-2</v>
      </c>
      <c r="GQ196" s="2">
        <f>[1]!EM_S_VAL_PE_TTM(GQ$2,$A196)*GQ$4</f>
        <v>9.9238441033285205E-3</v>
      </c>
      <c r="GR196" s="2">
        <f>[1]!EM_S_VAL_PE_TTM(GR$2,$A196)*GR$4</f>
        <v>1.1218806557469076E-2</v>
      </c>
      <c r="GS196" s="2">
        <f>[1]!EM_S_VAL_PE_TTM(GS$2,$A196)*GS$4</f>
        <v>8.7316986159264587E-2</v>
      </c>
      <c r="GT196" s="2">
        <f>[1]!EM_S_VAL_PE_TTM(GT$2,$A196)*GT$4</f>
        <v>0.24764705060464789</v>
      </c>
      <c r="GU196" s="2">
        <f>[1]!EM_S_VAL_PE_TTM(GU$2,$A196)*GU$4</f>
        <v>0.36756358036103209</v>
      </c>
      <c r="GV196" s="2">
        <f>[1]!EM_S_VAL_PE_TTM(GV$2,$A196)*GV$4</f>
        <v>2.1624786466322727E-2</v>
      </c>
      <c r="GW196" s="2">
        <f>[1]!EM_S_VAL_PE_TTM(GW$2,$A196)*GW$4</f>
        <v>4.2849732825167242E-2</v>
      </c>
      <c r="GX196" s="2">
        <f>[1]!EM_S_VAL_PE_TTM(GX$2,$A196)*GX$4</f>
        <v>3.2512169382802672E-2</v>
      </c>
      <c r="GY196" s="2">
        <f>[1]!EM_S_VAL_PE_TTM(GY$2,$A196)*GY$4</f>
        <v>6.6225726837225288E-2</v>
      </c>
      <c r="GZ196" s="2">
        <f>[1]!EM_S_VAL_PE_TTM(GZ$2,$A196)*GZ$4</f>
        <v>1.2751508711536732E-2</v>
      </c>
      <c r="HA196" s="2">
        <f>[1]!EM_S_VAL_PE_TTM(HA$2,$A196)*HA$4</f>
        <v>7.6998972606327166E-3</v>
      </c>
      <c r="HB196" s="2">
        <f>[1]!EM_S_VAL_PE_TTM(HB$2,$A196)*HB$4</f>
        <v>4.7122734540042233</v>
      </c>
      <c r="HC196" s="2">
        <f>[1]!EM_S_VAL_PE_TTM(HC$2,$A196)*HC$4</f>
        <v>9.3554608593771228E-3</v>
      </c>
      <c r="HD196" s="2">
        <f>[1]!EM_S_VAL_PE_TTM(HD$2,$A196)*HD$4</f>
        <v>0.11588962639679244</v>
      </c>
      <c r="HE196" s="2">
        <f>[1]!EM_S_VAL_PE_TTM(HE$2,$A196)*HE$4</f>
        <v>6.3523591663398118E-2</v>
      </c>
      <c r="HF196" s="2">
        <f>[1]!EM_S_VAL_PE_TTM(HF$2,$A196)*HF$4</f>
        <v>3.982574271401039E-2</v>
      </c>
      <c r="HG196" s="2">
        <f>[1]!EM_S_VAL_PE_TTM(HG$2,$A196)*HG$4</f>
        <v>2.7678719572833695E-2</v>
      </c>
      <c r="HH196" s="2">
        <f>[1]!EM_S_VAL_PE_TTM(HH$2,$A196)*HH$4</f>
        <v>2.286603592515795E-2</v>
      </c>
      <c r="HI196" s="2">
        <f>[1]!EM_S_VAL_PE_TTM(HI$2,$A196)*HI$4</f>
        <v>5.8389100172150328E-2</v>
      </c>
      <c r="HJ196" s="2">
        <f>[1]!EM_S_VAL_PE_TTM(HJ$2,$A196)*HJ$4</f>
        <v>0.11625483271307882</v>
      </c>
      <c r="HK196" s="2">
        <f>[1]!EM_S_VAL_PE_TTM(HK$2,$A196)*HK$4</f>
        <v>3.0902778544755823E-2</v>
      </c>
      <c r="HL196" s="2">
        <f>[1]!EM_S_VAL_PE_TTM(HL$2,$A196)*HL$4</f>
        <v>1.195886547840091E-2</v>
      </c>
      <c r="HM196" s="2">
        <f>[1]!EM_S_VAL_PE_TTM(HM$2,$A196)*HM$4</f>
        <v>7.8403119003967681E-2</v>
      </c>
      <c r="HN196" s="2">
        <f>[1]!EM_S_VAL_PE_TTM(HN$2,$A196)*HN$4</f>
        <v>0.10481261508650369</v>
      </c>
      <c r="HO196" s="2">
        <f>[1]!EM_S_VAL_PE_TTM(HO$2,$A196)*HO$4</f>
        <v>-1.4752447650269048E-3</v>
      </c>
      <c r="HP196" s="2">
        <f>[1]!EM_S_VAL_PE_TTM(HP$2,$A196)*HP$4</f>
        <v>3.6752056822328905E-2</v>
      </c>
      <c r="HQ196" s="2">
        <f>[1]!EM_S_VAL_PE_TTM(HQ$2,$A196)*HQ$4</f>
        <v>0.11332399993252319</v>
      </c>
      <c r="HR196" s="2">
        <f>[1]!EM_S_VAL_PE_TTM(HR$2,$A196)*HR$4</f>
        <v>1.4117334873071092E-2</v>
      </c>
      <c r="HS196" s="2">
        <f>[1]!EM_S_VAL_PE_TTM(HS$2,$A196)*HS$4</f>
        <v>2.9074101512184397E-2</v>
      </c>
      <c r="HT196" s="2">
        <f>[1]!EM_S_VAL_PE_TTM(HT$2,$A196)*HT$4</f>
        <v>3.3231886516511207</v>
      </c>
      <c r="HU196" s="2">
        <f>[1]!EM_S_VAL_PE_TTM(HU$2,$A196)*HU$4</f>
        <v>1.5107065973940811E-2</v>
      </c>
      <c r="HV196" s="2">
        <f>[1]!EM_S_VAL_PE_TTM(HV$2,$A196)*HV$4</f>
        <v>1.2428139611794143E-2</v>
      </c>
      <c r="HW196" s="2">
        <f>[1]!EM_S_VAL_PE_TTM(HW$2,$A196)*HW$4</f>
        <v>-2.7568849408298748E-3</v>
      </c>
      <c r="HX196" s="2">
        <f>[1]!EM_S_VAL_PE_TTM(HX$2,$A196)*HX$4</f>
        <v>5.914925757705964E-2</v>
      </c>
      <c r="HY196" s="2">
        <f>[1]!EM_S_VAL_PE_TTM(HY$2,$A196)*HY$4</f>
        <v>3.249997405789537E-2</v>
      </c>
      <c r="HZ196" s="2">
        <f>[1]!EM_S_VAL_PE_TTM(HZ$2,$A196)*HZ$4</f>
        <v>6.3917026369985822E-2</v>
      </c>
      <c r="IA196" s="2">
        <f>[1]!EM_S_VAL_PE_TTM(IA$2,$A196)*IA$4</f>
        <v>0.26958653875429112</v>
      </c>
      <c r="IB196" s="2">
        <f>[1]!EM_S_VAL_PE_TTM(IB$2,$A196)*IB$4</f>
        <v>1.5783446649354577E-2</v>
      </c>
      <c r="IC196" s="2">
        <f>[1]!EM_S_VAL_PE_TTM(IC$2,$A196)*IC$4</f>
        <v>1.2011964000973577E-2</v>
      </c>
      <c r="ID196" s="2">
        <f>[1]!EM_S_VAL_PE_TTM(ID$2,$A196)*ID$4</f>
        <v>0.16291643536706599</v>
      </c>
      <c r="IE196" s="2">
        <f>[1]!EM_S_VAL_PE_TTM(IE$2,$A196)*IE$4</f>
        <v>4.4228504066726085E-2</v>
      </c>
      <c r="IF196" s="2">
        <f>[1]!EM_S_VAL_PE_TTM(IF$2,$A196)*IF$4</f>
        <v>1.4059662751835485E-2</v>
      </c>
      <c r="IG196" s="2">
        <f>[1]!EM_S_VAL_PE_TTM(IG$2,$A196)*IG$4</f>
        <v>6.3727281948641981E-2</v>
      </c>
      <c r="IH196" s="2">
        <f>[1]!EM_S_VAL_PE_TTM(IH$2,$A196)*IH$4</f>
        <v>1.9858928628958685E-2</v>
      </c>
      <c r="II196" s="2">
        <f>[1]!EM_S_VAL_PE_TTM(II$2,$A196)*II$4</f>
        <v>-2.5807087151536383E-3</v>
      </c>
      <c r="IJ196" s="2">
        <f>[1]!EM_S_VAL_PE_TTM(IJ$2,$A196)*IJ$4</f>
        <v>-4.6617312660558144E-2</v>
      </c>
      <c r="IK196" s="2">
        <f>[1]!EM_S_VAL_PE_TTM(IK$2,$A196)*IK$4</f>
        <v>1.0676120424716946</v>
      </c>
      <c r="IL196" s="2">
        <f>[1]!EM_S_VAL_PE_TTM(IL$2,$A196)*IL$4</f>
        <v>0.48232895930642489</v>
      </c>
      <c r="IM196" s="2">
        <f>[1]!EM_S_VAL_PE_TTM(IM$2,$A196)*IM$4</f>
        <v>6.0004311402483169E-2</v>
      </c>
      <c r="IN196" s="2">
        <f>[1]!EM_S_VAL_PE_TTM(IN$2,$A196)*IN$4</f>
        <v>3.8166052207297678E-2</v>
      </c>
      <c r="IO196" s="2">
        <f>[1]!EM_S_VAL_PE_TTM(IO$2,$A196)*IO$4</f>
        <v>0.11957340341232785</v>
      </c>
      <c r="IP196" s="2">
        <f>[1]!EM_S_VAL_PE_TTM(IP$2,$A196)*IP$4</f>
        <v>1.333385497595632E-2</v>
      </c>
      <c r="IQ196" s="2">
        <f>[1]!EM_S_VAL_PE_TTM(IQ$2,$A196)*IQ$4</f>
        <v>0.30752076753725976</v>
      </c>
      <c r="IR196" s="2">
        <f>[1]!EM_S_VAL_PE_TTM(IR$2,$A196)*IR$4</f>
        <v>5.4800161760736515E-2</v>
      </c>
      <c r="IS196" s="2">
        <f>[1]!EM_S_VAL_PE_TTM(IS$2,$A196)*IS$4</f>
        <v>-3.307813344138602E-4</v>
      </c>
      <c r="IT196" s="2">
        <f>[1]!EM_S_VAL_PE_TTM(IT$2,$A196)*IT$4</f>
        <v>2.4470594664958812E-2</v>
      </c>
      <c r="IU196" s="2">
        <f>[1]!EM_S_VAL_PE_TTM(IU$2,$A196)*IU$4</f>
        <v>0.18981211062463352</v>
      </c>
      <c r="IV196" s="2">
        <f>[1]!EM_S_VAL_PE_TTM(IV$2,$A196)*IV$4</f>
        <v>2.3567851538341188E-2</v>
      </c>
      <c r="IW196" s="2">
        <f>[1]!EM_S_VAL_PE_TTM(IW$2,$A196)*IW$4</f>
        <v>6.5655993368081131E-2</v>
      </c>
      <c r="IX196" s="2">
        <f>[1]!EM_S_VAL_PE_TTM(IX$2,$A196)*IX$4</f>
        <v>2.0922927718017938E-2</v>
      </c>
      <c r="IY196" s="2">
        <f>[1]!EM_S_VAL_PE_TTM(IY$2,$A196)*IY$4</f>
        <v>0.20223132185099876</v>
      </c>
      <c r="IZ196" s="2">
        <f>[1]!EM_S_VAL_PE_TTM(IZ$2,$A196)*IZ$4</f>
        <v>-1.0289549286261628E-2</v>
      </c>
      <c r="JA196" s="2">
        <f>[1]!EM_S_VAL_PE_TTM(JA$2,$A196)*JA$4</f>
        <v>8.3417071023004871E-2</v>
      </c>
      <c r="JB196" s="2">
        <f>[1]!EM_S_VAL_PE_TTM(JB$2,$A196)*JB$4</f>
        <v>1.0529694059823319E-2</v>
      </c>
      <c r="JC196" s="2">
        <f>[1]!EM_S_VAL_PE_TTM(JC$2,$A196)*JC$4</f>
        <v>2.4138461293259899E-2</v>
      </c>
      <c r="JD196" s="2">
        <f>[1]!EM_S_VAL_PE_TTM(JD$2,$A196)*JD$4</f>
        <v>0.81815271226862829</v>
      </c>
      <c r="JE196" s="2">
        <f>[1]!EM_S_VAL_PE_TTM(JE$2,$A196)*JE$4</f>
        <v>-5.2093801937223318E-4</v>
      </c>
      <c r="JF196" s="2">
        <f>[1]!EM_S_VAL_PE_TTM(JF$2,$A196)*JF$4</f>
        <v>4.5586297887862073E-2</v>
      </c>
      <c r="JG196" s="2">
        <f>[1]!EM_S_VAL_PE_TTM(JG$2,$A196)*JG$4</f>
        <v>5.542846342570102E-2</v>
      </c>
      <c r="JH196" s="2">
        <f>[1]!EM_S_VAL_PE_TTM(JH$2,$A196)*JH$4</f>
        <v>2.1180621901677426</v>
      </c>
      <c r="JI196" s="2">
        <f>[1]!EM_S_VAL_PE_TTM(JI$2,$A196)*JI$4</f>
        <v>1.7455621853284021E-2</v>
      </c>
      <c r="JJ196" s="2">
        <f>[1]!EM_S_VAL_PE_TTM(JJ$2,$A196)*JJ$4</f>
        <v>9.7025759579401454E-3</v>
      </c>
      <c r="JK196" s="2">
        <f>[1]!EM_S_VAL_PE_TTM(JK$2,$A196)*JK$4</f>
        <v>9.4919996863825646E-3</v>
      </c>
      <c r="JL196" s="2">
        <f>[1]!EM_S_VAL_PE_TTM(JL$2,$A196)*JL$4</f>
        <v>0.40295547908387636</v>
      </c>
      <c r="JM196" s="2">
        <f>[1]!EM_S_VAL_PE_TTM(JM$2,$A196)*JM$4</f>
        <v>-1.6138572429122305E-3</v>
      </c>
      <c r="JN196" s="2">
        <f>[1]!EM_S_VAL_PE_TTM(JN$2,$A196)*JN$4</f>
        <v>3.5777909758351746E-2</v>
      </c>
      <c r="JO196" s="2">
        <f>[1]!EM_S_VAL_PE_TTM(JO$2,$A196)*JO$4</f>
        <v>1.9047200242203403E-2</v>
      </c>
      <c r="JP196" s="2">
        <f>[1]!EM_S_VAL_PE_TTM(JP$2,$A196)*JP$4</f>
        <v>8.6142045576554763E-2</v>
      </c>
      <c r="JQ196" s="2">
        <f>[1]!EM_S_VAL_PE_TTM(JQ$2,$A196)*JQ$4</f>
        <v>-1.2695884845955312E-2</v>
      </c>
      <c r="JR196" s="2">
        <f>[1]!EM_S_VAL_PE_TTM(JR$2,$A196)*JR$4</f>
        <v>0.1565743796788806</v>
      </c>
      <c r="JS196" s="2">
        <f>[1]!EM_S_VAL_PE_TTM(JS$2,$A196)*JS$4</f>
        <v>9.5956529938710511E-2</v>
      </c>
      <c r="JT196" s="2">
        <f>[1]!EM_S_VAL_PE_TTM(JT$2,$A196)*JT$4</f>
        <v>1.4135489424279916E-2</v>
      </c>
      <c r="JU196" s="2">
        <f>[1]!EM_S_VAL_PE_TTM(JU$2,$A196)*JU$4</f>
        <v>1.0472161385053696E-2</v>
      </c>
      <c r="JV196" s="2">
        <f>[1]!EM_S_VAL_PE_TTM(JV$2,$A196)*JV$4</f>
        <v>0.51554266457043219</v>
      </c>
      <c r="JW196" s="2">
        <f>[1]!EM_S_VAL_PE_TTM(JW$2,$A196)*JW$4</f>
        <v>0.14811933687497508</v>
      </c>
      <c r="JX196" s="2">
        <f>[1]!EM_S_VAL_PE_TTM(JX$2,$A196)*JX$4</f>
        <v>-4.123656541608723E-3</v>
      </c>
      <c r="JY196" s="2">
        <f>[1]!EM_S_VAL_PE_TTM(JY$2,$A196)*JY$4</f>
        <v>2.7099724121933635E-2</v>
      </c>
      <c r="JZ196" s="2">
        <f>[1]!EM_S_VAL_PE_TTM(JZ$2,$A196)*JZ$4</f>
        <v>-1.1199810087130101E-2</v>
      </c>
      <c r="KA196" s="2">
        <f>[1]!EM_S_VAL_PE_TTM(KA$2,$A196)*KA$4</f>
        <v>-0.18402123432223616</v>
      </c>
      <c r="KB196" s="2">
        <f>[1]!EM_S_VAL_PE_TTM(KB$2,$A196)*KB$4</f>
        <v>-3.9117480911095232E-3</v>
      </c>
    </row>
    <row r="197" spans="1:288">
      <c r="A197" s="5">
        <f>[2]Sheet1!A192</f>
        <v>44364</v>
      </c>
      <c r="B197" s="6">
        <f t="shared" si="25"/>
        <v>67.02306428913802</v>
      </c>
      <c r="C197" s="6">
        <f t="shared" si="22"/>
        <v>68.535142217031975</v>
      </c>
      <c r="D197" s="6">
        <f t="shared" si="23"/>
        <v>73.711538712319481</v>
      </c>
      <c r="E197" s="6">
        <f t="shared" si="24"/>
        <v>63.358745721744469</v>
      </c>
      <c r="F197" s="2">
        <f>[1]!EM_S_VAL_PE_TTM(F$2,$A197)*F$4</f>
        <v>1.0536784093689329</v>
      </c>
      <c r="G197" s="2">
        <f>[1]!EM_S_VAL_PE_TTM(G$2,$A197)*G$4</f>
        <v>1.042603080612051E-2</v>
      </c>
      <c r="H197" s="2">
        <f>[1]!EM_S_VAL_PE_TTM(H$2,$A197)*H$4</f>
        <v>2.374696192482309E-2</v>
      </c>
      <c r="I197" s="2">
        <f>[1]!EM_S_VAL_PE_TTM(I$2,$A197)*I$4</f>
        <v>0.21807354106958243</v>
      </c>
      <c r="J197" s="2">
        <f>[1]!EM_S_VAL_PE_TTM(J$2,$A197)*J$4</f>
        <v>2.322057136490788</v>
      </c>
      <c r="K197" s="2">
        <f>[1]!EM_S_VAL_PE_TTM(K$2,$A197)*K$4</f>
        <v>1.1936328839665464</v>
      </c>
      <c r="L197" s="2">
        <f>[1]!EM_S_VAL_PE_TTM(L$2,$A197)*L$4</f>
        <v>9.8473143081774545E-2</v>
      </c>
      <c r="M197" s="2">
        <f>[1]!EM_S_VAL_PE_TTM(M$2,$A197)*M$4</f>
        <v>-0.11311807013157452</v>
      </c>
      <c r="N197" s="2">
        <f>[1]!EM_S_VAL_PE_TTM(N$2,$A197)*N$4</f>
        <v>0.39198162247261342</v>
      </c>
      <c r="O197" s="2">
        <f>[1]!EM_S_VAL_PE_TTM(O$2,$A197)*O$4</f>
        <v>0.27347684229479302</v>
      </c>
      <c r="P197" s="2">
        <f>[1]!EM_S_VAL_PE_TTM(P$2,$A197)*P$4</f>
        <v>1.7388817581752633E-2</v>
      </c>
      <c r="Q197" s="2">
        <f>[1]!EM_S_VAL_PE_TTM(Q$2,$A197)*Q$4</f>
        <v>0.32449468102237572</v>
      </c>
      <c r="R197" s="2">
        <f>[1]!EM_S_VAL_PE_TTM(R$2,$A197)*R$4</f>
        <v>0.56487724325551592</v>
      </c>
      <c r="S197" s="2">
        <f>[1]!EM_S_VAL_PE_TTM(S$2,$A197)*S$4</f>
        <v>2.6115296222065057E-2</v>
      </c>
      <c r="T197" s="2">
        <f>[1]!EM_S_VAL_PE_TTM(T$2,$A197)*T$4</f>
        <v>1.343616612298654E-2</v>
      </c>
      <c r="U197" s="2">
        <f>[1]!EM_S_VAL_PE_TTM(U$2,$A197)*U$4</f>
        <v>1.173479687940966E-2</v>
      </c>
      <c r="V197" s="2">
        <f>[1]!EM_S_VAL_PE_TTM(V$2,$A197)*V$4</f>
        <v>2.8736649751732202</v>
      </c>
      <c r="W197" s="2">
        <f>[1]!EM_S_VAL_PE_TTM(W$2,$A197)*W$4</f>
        <v>1.0598696051033177E-2</v>
      </c>
      <c r="X197" s="2">
        <f>[1]!EM_S_VAL_PE_TTM(X$2,$A197)*X$4</f>
        <v>1.0028818046737614E-2</v>
      </c>
      <c r="Y197" s="2">
        <f>[1]!EM_S_VAL_PE_TTM(Y$2,$A197)*Y$4</f>
        <v>5.1777224153374597</v>
      </c>
      <c r="Z197" s="2">
        <f>[1]!EM_S_VAL_PE_TTM(Z$2,$A197)*Z$4</f>
        <v>2.3126657474980081E-2</v>
      </c>
      <c r="AA197" s="2">
        <f>[1]!EM_S_VAL_PE_TTM(AA$2,$A197)*AA$4</f>
        <v>7.7569457331211978E-3</v>
      </c>
      <c r="AB197" s="2">
        <f>[1]!EM_S_VAL_PE_TTM(AB$2,$A197)*AB$4</f>
        <v>6.230862387243473</v>
      </c>
      <c r="AC197" s="2">
        <f>[1]!EM_S_VAL_PE_TTM(AC$2,$A197)*AC$4</f>
        <v>4.2528920079336965E-3</v>
      </c>
      <c r="AD197" s="2">
        <f>[1]!EM_S_VAL_PE_TTM(AD$2,$A197)*AD$4</f>
        <v>2.6492103827232685E-2</v>
      </c>
      <c r="AE197" s="2">
        <f>[1]!EM_S_VAL_PE_TTM(AE$2,$A197)*AE$4</f>
        <v>7.3751901199431693E-3</v>
      </c>
      <c r="AF197" s="2">
        <f>[1]!EM_S_VAL_PE_TTM(AF$2,$A197)*AF$4</f>
        <v>4.8051151170509503E-2</v>
      </c>
      <c r="AG197" s="2">
        <f>[1]!EM_S_VAL_PE_TTM(AG$2,$A197)*AG$4</f>
        <v>0.72139939688698806</v>
      </c>
      <c r="AH197" s="2">
        <f>[1]!EM_S_VAL_PE_TTM(AH$2,$A197)*AH$4</f>
        <v>3.3346756095985926E-2</v>
      </c>
      <c r="AI197" s="2">
        <f>[1]!EM_S_VAL_PE_TTM(AI$2,$A197)*AI$4</f>
        <v>6.3998554710291075E-2</v>
      </c>
      <c r="AJ197" s="2">
        <f>[1]!EM_S_VAL_PE_TTM(AJ$2,$A197)*AJ$4</f>
        <v>1.2097023146835553E-2</v>
      </c>
      <c r="AK197" s="2">
        <f>[1]!EM_S_VAL_PE_TTM(AK$2,$A197)*AK$4</f>
        <v>1.7047348629047228E-2</v>
      </c>
      <c r="AL197" s="2">
        <f>[1]!EM_S_VAL_PE_TTM(AL$2,$A197)*AL$4</f>
        <v>0.13878587380866667</v>
      </c>
      <c r="AM197" s="2">
        <f>[1]!EM_S_VAL_PE_TTM(AM$2,$A197)*AM$4</f>
        <v>4.9021108033667549E-2</v>
      </c>
      <c r="AN197" s="2">
        <f>[1]!EM_S_VAL_PE_TTM(AN$2,$A197)*AN$4</f>
        <v>-9.0908210594389128E-3</v>
      </c>
      <c r="AO197" s="2">
        <f>[1]!EM_S_VAL_PE_TTM(AO$2,$A197)*AO$4</f>
        <v>0.26123600550765141</v>
      </c>
      <c r="AP197" s="2">
        <f>[1]!EM_S_VAL_PE_TTM(AP$2,$A197)*AP$4</f>
        <v>1.1011847004857793</v>
      </c>
      <c r="AQ197" s="2">
        <f>[1]!EM_S_VAL_PE_TTM(AQ$2,$A197)*AQ$4</f>
        <v>7.6876381299638974E-3</v>
      </c>
      <c r="AR197" s="2">
        <f>[1]!EM_S_VAL_PE_TTM(AR$2,$A197)*AR$4</f>
        <v>6.9732940581506255E-3</v>
      </c>
      <c r="AS197" s="2">
        <f>[1]!EM_S_VAL_PE_TTM(AS$2,$A197)*AS$4</f>
        <v>0.26901559765332955</v>
      </c>
      <c r="AT197" s="2">
        <f>[1]!EM_S_VAL_PE_TTM(AT$2,$A197)*AT$4</f>
        <v>0.21976024863838681</v>
      </c>
      <c r="AU197" s="2">
        <f>[1]!EM_S_VAL_PE_TTM(AU$2,$A197)*AU$4</f>
        <v>2.0712053456412041E-2</v>
      </c>
      <c r="AV197" s="2">
        <f>[1]!EM_S_VAL_PE_TTM(AV$2,$A197)*AV$4</f>
        <v>2.978682310768244E-2</v>
      </c>
      <c r="AW197" s="2">
        <f>[1]!EM_S_VAL_PE_TTM(AW$2,$A197)*AW$4</f>
        <v>0.25181572767314309</v>
      </c>
      <c r="AX197" s="2">
        <f>[1]!EM_S_VAL_PE_TTM(AX$2,$A197)*AX$4</f>
        <v>2.8054945348725029E-2</v>
      </c>
      <c r="AY197" s="2">
        <f>[1]!EM_S_VAL_PE_TTM(AY$2,$A197)*AY$4</f>
        <v>0.12433528075114245</v>
      </c>
      <c r="AZ197" s="2">
        <f>[1]!EM_S_VAL_PE_TTM(AZ$2,$A197)*AZ$4</f>
        <v>4.7532093997486605E-2</v>
      </c>
      <c r="BA197" s="2">
        <f>[1]!EM_S_VAL_PE_TTM(BA$2,$A197)*BA$4</f>
        <v>-8.3310314987176395E-4</v>
      </c>
      <c r="BB197" s="2">
        <f>[1]!EM_S_VAL_PE_TTM(BB$2,$A197)*BB$4</f>
        <v>7.1984544912490752E-3</v>
      </c>
      <c r="BC197" s="2">
        <f>[1]!EM_S_VAL_PE_TTM(BC$2,$A197)*BC$4</f>
        <v>5.5276648592026287E-2</v>
      </c>
      <c r="BD197" s="2">
        <f>[1]!EM_S_VAL_PE_TTM(BD$2,$A197)*BD$4</f>
        <v>3.3212981698408063E-2</v>
      </c>
      <c r="BE197" s="2">
        <f>[1]!EM_S_VAL_PE_TTM(BE$2,$A197)*BE$4</f>
        <v>9.7517834094379155E-2</v>
      </c>
      <c r="BF197" s="2">
        <f>[1]!EM_S_VAL_PE_TTM(BF$2,$A197)*BF$4</f>
        <v>3.2786683382165449E-2</v>
      </c>
      <c r="BG197" s="2">
        <f>[1]!EM_S_VAL_PE_TTM(BG$2,$A197)*BG$4</f>
        <v>1.2936745923511741E-2</v>
      </c>
      <c r="BH197" s="2">
        <f>[1]!EM_S_VAL_PE_TTM(BH$2,$A197)*BH$4</f>
        <v>2.4817057161482584E-2</v>
      </c>
      <c r="BI197" s="2">
        <f>[1]!EM_S_VAL_PE_TTM(BI$2,$A197)*BI$4</f>
        <v>2.72970987158004E-2</v>
      </c>
      <c r="BJ197" s="2">
        <f>[1]!EM_S_VAL_PE_TTM(BJ$2,$A197)*BJ$4</f>
        <v>2.4680420848188434E-2</v>
      </c>
      <c r="BK197" s="2">
        <f>[1]!EM_S_VAL_PE_TTM(BK$2,$A197)*BK$4</f>
        <v>0.1380838905147081</v>
      </c>
      <c r="BL197" s="2">
        <f>[1]!EM_S_VAL_PE_TTM(BL$2,$A197)*BL$4</f>
        <v>1.9577360649464817E-2</v>
      </c>
      <c r="BM197" s="2">
        <f>[1]!EM_S_VAL_PE_TTM(BM$2,$A197)*BM$4</f>
        <v>1.0046318913820521E-2</v>
      </c>
      <c r="BN197" s="2">
        <f>[1]!EM_S_VAL_PE_TTM(BN$2,$A197)*BN$4</f>
        <v>1.8817320255471734</v>
      </c>
      <c r="BO197" s="2">
        <f>[1]!EM_S_VAL_PE_TTM(BO$2,$A197)*BO$4</f>
        <v>1.4702429828612482</v>
      </c>
      <c r="BP197" s="2">
        <f>[1]!EM_S_VAL_PE_TTM(BP$2,$A197)*BP$4</f>
        <v>1.3999907107538777E-2</v>
      </c>
      <c r="BQ197" s="2">
        <f>[1]!EM_S_VAL_PE_TTM(BQ$2,$A197)*BQ$4</f>
        <v>-5.5845726143135934E-3</v>
      </c>
      <c r="BR197" s="2">
        <f>[1]!EM_S_VAL_PE_TTM(BR$2,$A197)*BR$4</f>
        <v>1.1231725943687237E-2</v>
      </c>
      <c r="BS197" s="2">
        <f>[1]!EM_S_VAL_PE_TTM(BS$2,$A197)*BS$4</f>
        <v>0.11575678175039036</v>
      </c>
      <c r="BT197" s="2">
        <f>[1]!EM_S_VAL_PE_TTM(BT$2,$A197)*BT$4</f>
        <v>6.7382807686958215E-2</v>
      </c>
      <c r="BU197" s="2">
        <f>[1]!EM_S_VAL_PE_TTM(BU$2,$A197)*BU$4</f>
        <v>1.6694312244401148</v>
      </c>
      <c r="BV197" s="2">
        <f>[1]!EM_S_VAL_PE_TTM(BV$2,$A197)*BV$4</f>
        <v>4.593202960897784E-2</v>
      </c>
      <c r="BW197" s="2">
        <f>[1]!EM_S_VAL_PE_TTM(BW$2,$A197)*BW$4</f>
        <v>1.7178124848495801E-2</v>
      </c>
      <c r="BX197" s="2">
        <f>[1]!EM_S_VAL_PE_TTM(BX$2,$A197)*BX$4</f>
        <v>0.33248513676794178</v>
      </c>
      <c r="BY197" s="2">
        <f>[1]!EM_S_VAL_PE_TTM(BY$2,$A197)*BY$4</f>
        <v>1.238883356267898E-2</v>
      </c>
      <c r="BZ197" s="2">
        <f>[1]!EM_S_VAL_PE_TTM(BZ$2,$A197)*BZ$4</f>
        <v>1.6427182295968155E-2</v>
      </c>
      <c r="CA197" s="2">
        <f>[1]!EM_S_VAL_PE_TTM(CA$2,$A197)*CA$4</f>
        <v>0.24257486873655379</v>
      </c>
      <c r="CB197" s="2">
        <f>[1]!EM_S_VAL_PE_TTM(CB$2,$A197)*CB$4</f>
        <v>0.45113754185810867</v>
      </c>
      <c r="CC197" s="2">
        <f>[1]!EM_S_VAL_PE_TTM(CC$2,$A197)*CC$4</f>
        <v>9.6583091578400244E-3</v>
      </c>
      <c r="CD197" s="2">
        <f>[1]!EM_S_VAL_PE_TTM(CD$2,$A197)*CD$4</f>
        <v>0.10425128155283388</v>
      </c>
      <c r="CE197" s="2">
        <f>[1]!EM_S_VAL_PE_TTM(CE$2,$A197)*CE$4</f>
        <v>5.1690822798803535E-3</v>
      </c>
      <c r="CF197" s="2">
        <f>[1]!EM_S_VAL_PE_TTM(CF$2,$A197)*CF$4</f>
        <v>3.3306975184792656E-2</v>
      </c>
      <c r="CG197" s="2">
        <f>[1]!EM_S_VAL_PE_TTM(CG$2,$A197)*CG$4</f>
        <v>0.1384003887361428</v>
      </c>
      <c r="CH197" s="2">
        <f>[1]!EM_S_VAL_PE_TTM(CH$2,$A197)*CH$4</f>
        <v>-0.2544173870339852</v>
      </c>
      <c r="CI197" s="2">
        <f>[1]!EM_S_VAL_PE_TTM(CI$2,$A197)*CI$4</f>
        <v>3.2760233930897421E-2</v>
      </c>
      <c r="CJ197" s="2">
        <f>[1]!EM_S_VAL_PE_TTM(CJ$2,$A197)*CJ$4</f>
        <v>5.7320555042534325E-2</v>
      </c>
      <c r="CK197" s="2">
        <f>[1]!EM_S_VAL_PE_TTM(CK$2,$A197)*CK$4</f>
        <v>4.3824816661848981E-2</v>
      </c>
      <c r="CL197" s="2">
        <f>[1]!EM_S_VAL_PE_TTM(CL$2,$A197)*CL$4</f>
        <v>8.3379835262140638E-3</v>
      </c>
      <c r="CM197" s="2">
        <f>[1]!EM_S_VAL_PE_TTM(CM$2,$A197)*CM$4</f>
        <v>1.567623001845846E-2</v>
      </c>
      <c r="CN197" s="2">
        <f>[1]!EM_S_VAL_PE_TTM(CN$2,$A197)*CN$4</f>
        <v>2.844186960773808E-2</v>
      </c>
      <c r="CO197" s="2">
        <f>[1]!EM_S_VAL_PE_TTM(CO$2,$A197)*CO$4</f>
        <v>1.0635423164834778E-2</v>
      </c>
      <c r="CP197" s="2">
        <f>[1]!EM_S_VAL_PE_TTM(CP$2,$A197)*CP$4</f>
        <v>2.8583324137490256E-2</v>
      </c>
      <c r="CQ197" s="2">
        <f>[1]!EM_S_VAL_PE_TTM(CQ$2,$A197)*CQ$4</f>
        <v>4.1084160707795137E-2</v>
      </c>
      <c r="CR197" s="2">
        <f>[1]!EM_S_VAL_PE_TTM(CR$2,$A197)*CR$4</f>
        <v>-3.6544143894788332E-3</v>
      </c>
      <c r="CS197" s="2">
        <f>[1]!EM_S_VAL_PE_TTM(CS$2,$A197)*CS$4</f>
        <v>6.9623996399331006E-2</v>
      </c>
      <c r="CT197" s="2">
        <f>[1]!EM_S_VAL_PE_TTM(CT$2,$A197)*CT$4</f>
        <v>0.11452049913245492</v>
      </c>
      <c r="CU197" s="2">
        <f>[1]!EM_S_VAL_PE_TTM(CU$2,$A197)*CU$4</f>
        <v>4.0910680991610181E-2</v>
      </c>
      <c r="CV197" s="2">
        <f>[1]!EM_S_VAL_PE_TTM(CV$2,$A197)*CV$4</f>
        <v>7.4584108713702482E-2</v>
      </c>
      <c r="CW197" s="2">
        <f>[1]!EM_S_VAL_PE_TTM(CW$2,$A197)*CW$4</f>
        <v>1.0885077558402581E-2</v>
      </c>
      <c r="CX197" s="2">
        <f>[1]!EM_S_VAL_PE_TTM(CX$2,$A197)*CX$4</f>
        <v>8.0396475064700032E-2</v>
      </c>
      <c r="CY197" s="2">
        <f>[1]!EM_S_VAL_PE_TTM(CY$2,$A197)*CY$4</f>
        <v>0.31622637906753009</v>
      </c>
      <c r="CZ197" s="2">
        <f>[1]!EM_S_VAL_PE_TTM(CZ$2,$A197)*CZ$4</f>
        <v>1.3535491449897075E-2</v>
      </c>
      <c r="DA197" s="2">
        <f>[1]!EM_S_VAL_PE_TTM(DA$2,$A197)*DA$4</f>
        <v>1.9014555441176556E-2</v>
      </c>
      <c r="DB197" s="2">
        <f>[1]!EM_S_VAL_PE_TTM(DB$2,$A197)*DB$4</f>
        <v>1.4528612502248741E-2</v>
      </c>
      <c r="DC197" s="2">
        <f>[1]!EM_S_VAL_PE_TTM(DC$2,$A197)*DC$4</f>
        <v>9.3439402668913842E-3</v>
      </c>
      <c r="DD197" s="2">
        <f>[1]!EM_S_VAL_PE_TTM(DD$2,$A197)*DD$4</f>
        <v>8.3645334203131749E-2</v>
      </c>
      <c r="DE197" s="2">
        <f>[1]!EM_S_VAL_PE_TTM(DE$2,$A197)*DE$4</f>
        <v>0.44087912860903072</v>
      </c>
      <c r="DF197" s="2">
        <f>[1]!EM_S_VAL_PE_TTM(DF$2,$A197)*DF$4</f>
        <v>2.9882429282019878E-2</v>
      </c>
      <c r="DG197" s="2">
        <f>[1]!EM_S_VAL_PE_TTM(DG$2,$A197)*DG$4</f>
        <v>1.677755497729521E-2</v>
      </c>
      <c r="DH197" s="2">
        <f>[1]!EM_S_VAL_PE_TTM(DH$2,$A197)*DH$4</f>
        <v>1.7273490046465112E-2</v>
      </c>
      <c r="DI197" s="2">
        <f>[1]!EM_S_VAL_PE_TTM(DI$2,$A197)*DI$4</f>
        <v>7.237090619359704E-2</v>
      </c>
      <c r="DJ197" s="2">
        <f>[1]!EM_S_VAL_PE_TTM(DJ$2,$A197)*DJ$4</f>
        <v>-1.1111129635167194E-2</v>
      </c>
      <c r="DK197" s="2">
        <f>[1]!EM_S_VAL_PE_TTM(DK$2,$A197)*DK$4</f>
        <v>0.91885728031495273</v>
      </c>
      <c r="DL197" s="2">
        <f>[1]!EM_S_VAL_PE_TTM(DL$2,$A197)*DL$4</f>
        <v>0.50022805091291511</v>
      </c>
      <c r="DM197" s="2">
        <f>[1]!EM_S_VAL_PE_TTM(DM$2,$A197)*DM$4</f>
        <v>7.1383533156457485E-2</v>
      </c>
      <c r="DN197" s="2">
        <f>[1]!EM_S_VAL_PE_TTM(DN$2,$A197)*DN$4</f>
        <v>1.6011025088270612</v>
      </c>
      <c r="DO197" s="2">
        <f>[1]!EM_S_VAL_PE_TTM(DO$2,$A197)*DO$4</f>
        <v>-9.2251999488040075E-3</v>
      </c>
      <c r="DP197" s="2">
        <f>[1]!EM_S_VAL_PE_TTM(DP$2,$A197)*DP$4</f>
        <v>2.2192779392913045E-2</v>
      </c>
      <c r="DQ197" s="2">
        <f>[1]!EM_S_VAL_PE_TTM(DQ$2,$A197)*DQ$4</f>
        <v>-8.040819689496996E-2</v>
      </c>
      <c r="DR197" s="2">
        <f>[1]!EM_S_VAL_PE_TTM(DR$2,$A197)*DR$4</f>
        <v>7.7474017163538023E-2</v>
      </c>
      <c r="DS197" s="2">
        <f>[1]!EM_S_VAL_PE_TTM(DS$2,$A197)*DS$4</f>
        <v>2.2373812334988176E-2</v>
      </c>
      <c r="DT197" s="2">
        <f>[1]!EM_S_VAL_PE_TTM(DT$2,$A197)*DT$4</f>
        <v>0.2248321647959475</v>
      </c>
      <c r="DU197" s="2">
        <f>[1]!EM_S_VAL_PE_TTM(DU$2,$A197)*DU$4</f>
        <v>0.14967040008828475</v>
      </c>
      <c r="DV197" s="2">
        <f>[1]!EM_S_VAL_PE_TTM(DV$2,$A197)*DV$4</f>
        <v>8.4825901774230605E-2</v>
      </c>
      <c r="DW197" s="2">
        <f>[1]!EM_S_VAL_PE_TTM(DW$2,$A197)*DW$4</f>
        <v>2.0997082513153992E-2</v>
      </c>
      <c r="DX197" s="2">
        <f>[1]!EM_S_VAL_PE_TTM(DX$2,$A197)*DX$4</f>
        <v>2.8989150094424845E-2</v>
      </c>
      <c r="DY197" s="2">
        <f>[1]!EM_S_VAL_PE_TTM(DY$2,$A197)*DY$4</f>
        <v>4.376904664792617E-2</v>
      </c>
      <c r="DZ197" s="2">
        <f>[1]!EM_S_VAL_PE_TTM(DZ$2,$A197)*DZ$4</f>
        <v>-1.7381508912192147E-3</v>
      </c>
      <c r="EA197" s="2">
        <f>[1]!EM_S_VAL_PE_TTM(EA$2,$A197)*EA$4</f>
        <v>2.3712236553765337E-2</v>
      </c>
      <c r="EB197" s="2">
        <f>[1]!EM_S_VAL_PE_TTM(EB$2,$A197)*EB$4</f>
        <v>0.10804225120708383</v>
      </c>
      <c r="EC197" s="2">
        <f>[1]!EM_S_VAL_PE_TTM(EC$2,$A197)*EC$4</f>
        <v>6.2098126753344779E-2</v>
      </c>
      <c r="ED197" s="2">
        <f>[1]!EM_S_VAL_PE_TTM(ED$2,$A197)*ED$4</f>
        <v>3.0801433955550766E-3</v>
      </c>
      <c r="EE197" s="2">
        <f>[1]!EM_S_VAL_PE_TTM(EE$2,$A197)*EE$4</f>
        <v>7.782003554654511E-2</v>
      </c>
      <c r="EF197" s="2">
        <f>[1]!EM_S_VAL_PE_TTM(EF$2,$A197)*EF$4</f>
        <v>0.116732822548576</v>
      </c>
      <c r="EG197" s="2">
        <f>[1]!EM_S_VAL_PE_TTM(EG$2,$A197)*EG$4</f>
        <v>-3.3786743924248602E-2</v>
      </c>
      <c r="EH197" s="2">
        <f>[1]!EM_S_VAL_PE_TTM(EH$2,$A197)*EH$4</f>
        <v>2.5546361130929299E-2</v>
      </c>
      <c r="EI197" s="2">
        <f>[1]!EM_S_VAL_PE_TTM(EI$2,$A197)*EI$4</f>
        <v>-0.18541620737918266</v>
      </c>
      <c r="EJ197" s="2">
        <f>[1]!EM_S_VAL_PE_TTM(EJ$2,$A197)*EJ$4</f>
        <v>1.509224459830282E-2</v>
      </c>
      <c r="EK197" s="2">
        <f>[1]!EM_S_VAL_PE_TTM(EK$2,$A197)*EK$4</f>
        <v>-3.3535268637871402E-2</v>
      </c>
      <c r="EL197" s="2">
        <f>[1]!EM_S_VAL_PE_TTM(EL$2,$A197)*EL$4</f>
        <v>-6.8501294238324534E-3</v>
      </c>
      <c r="EM197" s="2">
        <f>[1]!EM_S_VAL_PE_TTM(EM$2,$A197)*EM$4</f>
        <v>2.0117231462766255E-2</v>
      </c>
      <c r="EN197" s="2">
        <f>[1]!EM_S_VAL_PE_TTM(EN$2,$A197)*EN$4</f>
        <v>1.1331022724186761E-2</v>
      </c>
      <c r="EO197" s="2">
        <f>[1]!EM_S_VAL_PE_TTM(EO$2,$A197)*EO$4</f>
        <v>1.8311276453887984E-2</v>
      </c>
      <c r="EP197" s="2">
        <f>[1]!EM_S_VAL_PE_TTM(EP$2,$A197)*EP$4</f>
        <v>2.9913618051422813E-2</v>
      </c>
      <c r="EQ197" s="2">
        <f>[1]!EM_S_VAL_PE_TTM(EQ$2,$A197)*EQ$4</f>
        <v>-9.143502720980673E-2</v>
      </c>
      <c r="ER197" s="2">
        <f>[1]!EM_S_VAL_PE_TTM(ER$2,$A197)*ER$4</f>
        <v>0.25772383714072555</v>
      </c>
      <c r="ES197" s="2">
        <f>[1]!EM_S_VAL_PE_TTM(ES$2,$A197)*ES$4</f>
        <v>2.2912990003054422E-2</v>
      </c>
      <c r="ET197" s="2">
        <f>[1]!EM_S_VAL_PE_TTM(ET$2,$A197)*ET$4</f>
        <v>5.1337395946299755E-2</v>
      </c>
      <c r="EU197" s="2">
        <f>[1]!EM_S_VAL_PE_TTM(EU$2,$A197)*EU$4</f>
        <v>0.17252396582885571</v>
      </c>
      <c r="EV197" s="2">
        <f>[1]!EM_S_VAL_PE_TTM(EV$2,$A197)*EV$4</f>
        <v>4.195118568270146E-2</v>
      </c>
      <c r="EW197" s="2">
        <f>[1]!EM_S_VAL_PE_TTM(EW$2,$A197)*EW$4</f>
        <v>3.5955578535678119</v>
      </c>
      <c r="EX197" s="2">
        <f>[1]!EM_S_VAL_PE_TTM(EX$2,$A197)*EX$4</f>
        <v>-2.4621766527669012E-3</v>
      </c>
      <c r="EY197" s="2">
        <f>[1]!EM_S_VAL_PE_TTM(EY$2,$A197)*EY$4</f>
        <v>4.2483683393091755E-2</v>
      </c>
      <c r="EZ197" s="2">
        <f>[1]!EM_S_VAL_PE_TTM(EZ$2,$A197)*EZ$4</f>
        <v>3.6527118179158248E-2</v>
      </c>
      <c r="FA197" s="2">
        <f>[1]!EM_S_VAL_PE_TTM(FA$2,$A197)*FA$4</f>
        <v>7.2007830304080299E-3</v>
      </c>
      <c r="FB197" s="2">
        <f>[1]!EM_S_VAL_PE_TTM(FB$2,$A197)*FB$4</f>
        <v>-2.3730449225874476E-2</v>
      </c>
      <c r="FC197" s="2">
        <f>[1]!EM_S_VAL_PE_TTM(FC$2,$A197)*FC$4</f>
        <v>-3.6346819882317229E-2</v>
      </c>
      <c r="FD197" s="2">
        <f>[1]!EM_S_VAL_PE_TTM(FD$2,$A197)*FD$4</f>
        <v>2.5379949981898336E-2</v>
      </c>
      <c r="FE197" s="2">
        <f>[1]!EM_S_VAL_PE_TTM(FE$2,$A197)*FE$4</f>
        <v>8.8976606578786855E-3</v>
      </c>
      <c r="FF197" s="2">
        <f>[1]!EM_S_VAL_PE_TTM(FF$2,$A197)*FF$4</f>
        <v>0.12195685347792026</v>
      </c>
      <c r="FG197" s="2">
        <f>[1]!EM_S_VAL_PE_TTM(FG$2,$A197)*FG$4</f>
        <v>0.11839465865562726</v>
      </c>
      <c r="FH197" s="2">
        <f>[1]!EM_S_VAL_PE_TTM(FH$2,$A197)*FH$4</f>
        <v>-0.10496089144989852</v>
      </c>
      <c r="FI197" s="2">
        <f>[1]!EM_S_VAL_PE_TTM(FI$2,$A197)*FI$4</f>
        <v>1.2429032590796241E-2</v>
      </c>
      <c r="FJ197" s="2">
        <f>[1]!EM_S_VAL_PE_TTM(FJ$2,$A197)*FJ$4</f>
        <v>9.7401595430598342E-2</v>
      </c>
      <c r="FK197" s="2">
        <f>[1]!EM_S_VAL_PE_TTM(FK$2,$A197)*FK$4</f>
        <v>0.19512151491238797</v>
      </c>
      <c r="FL197" s="2">
        <f>[1]!EM_S_VAL_PE_TTM(FL$2,$A197)*FL$4</f>
        <v>0.24195602878542766</v>
      </c>
      <c r="FM197" s="2">
        <f>[1]!EM_S_VAL_PE_TTM(FM$2,$A197)*FM$4</f>
        <v>2.0137317320853759E-2</v>
      </c>
      <c r="FN197" s="2">
        <f>[1]!EM_S_VAL_PE_TTM(FN$2,$A197)*FN$4</f>
        <v>2.8586474161604172E-2</v>
      </c>
      <c r="FO197" s="2">
        <f>[1]!EM_S_VAL_PE_TTM(FO$2,$A197)*FO$4</f>
        <v>1.2455651271523351E-2</v>
      </c>
      <c r="FP197" s="2">
        <f>[1]!EM_S_VAL_PE_TTM(FP$2,$A197)*FP$4</f>
        <v>2.4362182835582481E-2</v>
      </c>
      <c r="FQ197" s="2">
        <f>[1]!EM_S_VAL_PE_TTM(FQ$2,$A197)*FQ$4</f>
        <v>2.7376036448936648E-2</v>
      </c>
      <c r="FR197" s="2">
        <f>[1]!EM_S_VAL_PE_TTM(FR$2,$A197)*FR$4</f>
        <v>3.8344232070484367E-2</v>
      </c>
      <c r="FS197" s="2">
        <f>[1]!EM_S_VAL_PE_TTM(FS$2,$A197)*FS$4</f>
        <v>4.1361615159551259E-2</v>
      </c>
      <c r="FT197" s="2">
        <f>[1]!EM_S_VAL_PE_TTM(FT$2,$A197)*FT$4</f>
        <v>9.7642448847188763E-3</v>
      </c>
      <c r="FU197" s="2">
        <f>[1]!EM_S_VAL_PE_TTM(FU$2,$A197)*FU$4</f>
        <v>-1.9133924367799125E-2</v>
      </c>
      <c r="FV197" s="2">
        <f>[1]!EM_S_VAL_PE_TTM(FV$2,$A197)*FV$4</f>
        <v>0.20036194394397946</v>
      </c>
      <c r="FW197" s="2">
        <f>[1]!EM_S_VAL_PE_TTM(FW$2,$A197)*FW$4</f>
        <v>-4.5251585802123948E-2</v>
      </c>
      <c r="FX197" s="2">
        <f>[1]!EM_S_VAL_PE_TTM(FX$2,$A197)*FX$4</f>
        <v>0.19247747847111685</v>
      </c>
      <c r="FY197" s="2">
        <f>[1]!EM_S_VAL_PE_TTM(FY$2,$A197)*FY$4</f>
        <v>6.0858826646768245</v>
      </c>
      <c r="FZ197" s="2">
        <f>[1]!EM_S_VAL_PE_TTM(FZ$2,$A197)*FZ$4</f>
        <v>1.6834903871273892E-2</v>
      </c>
      <c r="GA197" s="2">
        <f>[1]!EM_S_VAL_PE_TTM(GA$2,$A197)*GA$4</f>
        <v>4.0951658658267436E-2</v>
      </c>
      <c r="GB197" s="2">
        <f>[1]!EM_S_VAL_PE_TTM(GB$2,$A197)*GB$4</f>
        <v>7.3067151944175859E-2</v>
      </c>
      <c r="GC197" s="2">
        <f>[1]!EM_S_VAL_PE_TTM(GC$2,$A197)*GC$4</f>
        <v>3.2257326584057416E-2</v>
      </c>
      <c r="GD197" s="2">
        <f>[1]!EM_S_VAL_PE_TTM(GD$2,$A197)*GD$4</f>
        <v>4.2780360223924806E-2</v>
      </c>
      <c r="GE197" s="2">
        <f>[1]!EM_S_VAL_PE_TTM(GE$2,$A197)*GE$4</f>
        <v>0.26307377170329593</v>
      </c>
      <c r="GF197" s="2">
        <f>[1]!EM_S_VAL_PE_TTM(GF$2,$A197)*GF$4</f>
        <v>0.10027975166910887</v>
      </c>
      <c r="GG197" s="2">
        <f>[1]!EM_S_VAL_PE_TTM(GG$2,$A197)*GG$4</f>
        <v>-8.6917536047164651E-2</v>
      </c>
      <c r="GH197" s="2">
        <f>[1]!EM_S_VAL_PE_TTM(GH$2,$A197)*GH$4</f>
        <v>0.11099580827257119</v>
      </c>
      <c r="GI197" s="2">
        <f>[1]!EM_S_VAL_PE_TTM(GI$2,$A197)*GI$4</f>
        <v>-4.805456724444465E-3</v>
      </c>
      <c r="GJ197" s="2">
        <f>[1]!EM_S_VAL_PE_TTM(GJ$2,$A197)*GJ$4</f>
        <v>3.566982779420471E-2</v>
      </c>
      <c r="GK197" s="2">
        <f>[1]!EM_S_VAL_PE_TTM(GK$2,$A197)*GK$4</f>
        <v>-2.7769833126217044E-3</v>
      </c>
      <c r="GL197" s="2">
        <f>[1]!EM_S_VAL_PE_TTM(GL$2,$A197)*GL$4</f>
        <v>1.4702565108250971E-2</v>
      </c>
      <c r="GM197" s="2">
        <f>[1]!EM_S_VAL_PE_TTM(GM$2,$A197)*GM$4</f>
        <v>9.3782860601400911E-2</v>
      </c>
      <c r="GN197" s="2">
        <f>[1]!EM_S_VAL_PE_TTM(GN$2,$A197)*GN$4</f>
        <v>0.22592449617072305</v>
      </c>
      <c r="GO197" s="2">
        <f>[1]!EM_S_VAL_PE_TTM(GO$2,$A197)*GO$4</f>
        <v>4.4424018748644392E-2</v>
      </c>
      <c r="GP197" s="2">
        <f>[1]!EM_S_VAL_PE_TTM(GP$2,$A197)*GP$4</f>
        <v>3.763514775097164E-2</v>
      </c>
      <c r="GQ197" s="2">
        <f>[1]!EM_S_VAL_PE_TTM(GQ$2,$A197)*GQ$4</f>
        <v>1.0159985543682979E-2</v>
      </c>
      <c r="GR197" s="2">
        <f>[1]!EM_S_VAL_PE_TTM(GR$2,$A197)*GR$4</f>
        <v>1.1073451000362708E-2</v>
      </c>
      <c r="GS197" s="2">
        <f>[1]!EM_S_VAL_PE_TTM(GS$2,$A197)*GS$4</f>
        <v>8.8119900968131756E-2</v>
      </c>
      <c r="GT197" s="2">
        <f>[1]!EM_S_VAL_PE_TTM(GT$2,$A197)*GT$4</f>
        <v>0.2437412078921119</v>
      </c>
      <c r="GU197" s="2">
        <f>[1]!EM_S_VAL_PE_TTM(GU$2,$A197)*GU$4</f>
        <v>0.36666415888526488</v>
      </c>
      <c r="GV197" s="2">
        <f>[1]!EM_S_VAL_PE_TTM(GV$2,$A197)*GV$4</f>
        <v>2.1668963762797117E-2</v>
      </c>
      <c r="GW197" s="2">
        <f>[1]!EM_S_VAL_PE_TTM(GW$2,$A197)*GW$4</f>
        <v>4.2505314163443268E-2</v>
      </c>
      <c r="GX197" s="2">
        <f>[1]!EM_S_VAL_PE_TTM(GX$2,$A197)*GX$4</f>
        <v>3.3669507403331272E-2</v>
      </c>
      <c r="GY197" s="2">
        <f>[1]!EM_S_VAL_PE_TTM(GY$2,$A197)*GY$4</f>
        <v>6.5612525672138225E-2</v>
      </c>
      <c r="GZ197" s="2">
        <f>[1]!EM_S_VAL_PE_TTM(GZ$2,$A197)*GZ$4</f>
        <v>1.2728196994162657E-2</v>
      </c>
      <c r="HA197" s="2">
        <f>[1]!EM_S_VAL_PE_TTM(HA$2,$A197)*HA$4</f>
        <v>7.7971591189853681E-3</v>
      </c>
      <c r="HB197" s="2">
        <f>[1]!EM_S_VAL_PE_TTM(HB$2,$A197)*HB$4</f>
        <v>4.8024858963746242</v>
      </c>
      <c r="HC197" s="2">
        <f>[1]!EM_S_VAL_PE_TTM(HC$2,$A197)*HC$4</f>
        <v>9.4183194986581405E-3</v>
      </c>
      <c r="HD197" s="2">
        <f>[1]!EM_S_VAL_PE_TTM(HD$2,$A197)*HD$4</f>
        <v>0.11410579429222509</v>
      </c>
      <c r="HE197" s="2">
        <f>[1]!EM_S_VAL_PE_TTM(HE$2,$A197)*HE$4</f>
        <v>6.3030866915568695E-2</v>
      </c>
      <c r="HF197" s="2">
        <f>[1]!EM_S_VAL_PE_TTM(HF$2,$A197)*HF$4</f>
        <v>4.0076505820342244E-2</v>
      </c>
      <c r="HG197" s="2">
        <f>[1]!EM_S_VAL_PE_TTM(HG$2,$A197)*HG$4</f>
        <v>2.7785587220821573E-2</v>
      </c>
      <c r="HH197" s="2">
        <f>[1]!EM_S_VAL_PE_TTM(HH$2,$A197)*HH$4</f>
        <v>2.2931742928310989E-2</v>
      </c>
      <c r="HI197" s="2">
        <f>[1]!EM_S_VAL_PE_TTM(HI$2,$A197)*HI$4</f>
        <v>5.8216733839529473E-2</v>
      </c>
      <c r="HJ197" s="2">
        <f>[1]!EM_S_VAL_PE_TTM(HJ$2,$A197)*HJ$4</f>
        <v>0.11683253870027695</v>
      </c>
      <c r="HK197" s="2">
        <f>[1]!EM_S_VAL_PE_TTM(HK$2,$A197)*HK$4</f>
        <v>3.0781862136610522E-2</v>
      </c>
      <c r="HL197" s="2">
        <f>[1]!EM_S_VAL_PE_TTM(HL$2,$A197)*HL$4</f>
        <v>1.1994246739749298E-2</v>
      </c>
      <c r="HM197" s="2">
        <f>[1]!EM_S_VAL_PE_TTM(HM$2,$A197)*HM$4</f>
        <v>8.0605128240268345E-2</v>
      </c>
      <c r="HN197" s="2">
        <f>[1]!EM_S_VAL_PE_TTM(HN$2,$A197)*HN$4</f>
        <v>0.10558866666529595</v>
      </c>
      <c r="HO197" s="2">
        <f>[1]!EM_S_VAL_PE_TTM(HO$2,$A197)*HO$4</f>
        <v>-1.4849503214319204E-3</v>
      </c>
      <c r="HP197" s="2">
        <f>[1]!EM_S_VAL_PE_TTM(HP$2,$A197)*HP$4</f>
        <v>3.7068884897809753E-2</v>
      </c>
      <c r="HQ197" s="2">
        <f>[1]!EM_S_VAL_PE_TTM(HQ$2,$A197)*HQ$4</f>
        <v>0.11393656208491471</v>
      </c>
      <c r="HR197" s="2">
        <f>[1]!EM_S_VAL_PE_TTM(HR$2,$A197)*HR$4</f>
        <v>1.4211345977994477E-2</v>
      </c>
      <c r="HS197" s="2">
        <f>[1]!EM_S_VAL_PE_TTM(HS$2,$A197)*HS$4</f>
        <v>2.9385609740226127E-2</v>
      </c>
      <c r="HT197" s="2">
        <f>[1]!EM_S_VAL_PE_TTM(HT$2,$A197)*HT$4</f>
        <v>3.3391452136367374</v>
      </c>
      <c r="HU197" s="2">
        <f>[1]!EM_S_VAL_PE_TTM(HU$2,$A197)*HU$4</f>
        <v>1.5139208674910219E-2</v>
      </c>
      <c r="HV197" s="2">
        <f>[1]!EM_S_VAL_PE_TTM(HV$2,$A197)*HV$4</f>
        <v>1.2189995620829047E-2</v>
      </c>
      <c r="HW197" s="2">
        <f>[1]!EM_S_VAL_PE_TTM(HW$2,$A197)*HW$4</f>
        <v>-3.0357422688791751E-3</v>
      </c>
      <c r="HX197" s="2">
        <f>[1]!EM_S_VAL_PE_TTM(HX$2,$A197)*HX$4</f>
        <v>5.8931476822211074E-2</v>
      </c>
      <c r="HY197" s="2">
        <f>[1]!EM_S_VAL_PE_TTM(HY$2,$A197)*HY$4</f>
        <v>3.2921057356084825E-2</v>
      </c>
      <c r="HZ197" s="2">
        <f>[1]!EM_S_VAL_PE_TTM(HZ$2,$A197)*HZ$4</f>
        <v>6.5925700007605406E-2</v>
      </c>
      <c r="IA197" s="2">
        <f>[1]!EM_S_VAL_PE_TTM(IA$2,$A197)*IA$4</f>
        <v>0.27169718074784027</v>
      </c>
      <c r="IB197" s="2">
        <f>[1]!EM_S_VAL_PE_TTM(IB$2,$A197)*IB$4</f>
        <v>1.5850137270372704E-2</v>
      </c>
      <c r="IC197" s="2">
        <f>[1]!EM_S_VAL_PE_TTM(IC$2,$A197)*IC$4</f>
        <v>1.2182676668112591E-2</v>
      </c>
      <c r="ID197" s="2">
        <f>[1]!EM_S_VAL_PE_TTM(ID$2,$A197)*ID$4</f>
        <v>0.16387759427284049</v>
      </c>
      <c r="IE197" s="2">
        <f>[1]!EM_S_VAL_PE_TTM(IE$2,$A197)*IE$4</f>
        <v>4.3218585253786274E-2</v>
      </c>
      <c r="IF197" s="2">
        <f>[1]!EM_S_VAL_PE_TTM(IF$2,$A197)*IF$4</f>
        <v>1.4031876858066533E-2</v>
      </c>
      <c r="IG197" s="2">
        <f>[1]!EM_S_VAL_PE_TTM(IG$2,$A197)*IG$4</f>
        <v>6.4011583481487375E-2</v>
      </c>
      <c r="IH197" s="2">
        <f>[1]!EM_S_VAL_PE_TTM(IH$2,$A197)*IH$4</f>
        <v>2.0006492040908784E-2</v>
      </c>
      <c r="II197" s="2">
        <f>[1]!EM_S_VAL_PE_TTM(II$2,$A197)*II$4</f>
        <v>-2.7168220400443583E-3</v>
      </c>
      <c r="IJ197" s="2">
        <f>[1]!EM_S_VAL_PE_TTM(IJ$2,$A197)*IJ$4</f>
        <v>-4.7048954451407617E-2</v>
      </c>
      <c r="IK197" s="2">
        <f>[1]!EM_S_VAL_PE_TTM(IK$2,$A197)*IK$4</f>
        <v>1.0868168379137273</v>
      </c>
      <c r="IL197" s="2">
        <f>[1]!EM_S_VAL_PE_TTM(IL$2,$A197)*IL$4</f>
        <v>0.47397250010884923</v>
      </c>
      <c r="IM197" s="2">
        <f>[1]!EM_S_VAL_PE_TTM(IM$2,$A197)*IM$4</f>
        <v>6.0138850217598426E-2</v>
      </c>
      <c r="IN197" s="2">
        <f>[1]!EM_S_VAL_PE_TTM(IN$2,$A197)*IN$4</f>
        <v>3.8603068070432449E-2</v>
      </c>
      <c r="IO197" s="2">
        <f>[1]!EM_S_VAL_PE_TTM(IO$2,$A197)*IO$4</f>
        <v>0.11285789245022697</v>
      </c>
      <c r="IP197" s="2">
        <f>[1]!EM_S_VAL_PE_TTM(IP$2,$A197)*IP$4</f>
        <v>1.331852870815258E-2</v>
      </c>
      <c r="IQ197" s="2">
        <f>[1]!EM_S_VAL_PE_TTM(IQ$2,$A197)*IQ$4</f>
        <v>0.30843874002938504</v>
      </c>
      <c r="IR197" s="2">
        <f>[1]!EM_S_VAL_PE_TTM(IR$2,$A197)*IR$4</f>
        <v>5.5356105430010884E-2</v>
      </c>
      <c r="IS197" s="2">
        <f>[1]!EM_S_VAL_PE_TTM(IS$2,$A197)*IS$4</f>
        <v>-3.2416570867751788E-4</v>
      </c>
      <c r="IT197" s="2">
        <f>[1]!EM_S_VAL_PE_TTM(IT$2,$A197)*IT$4</f>
        <v>2.443612904039939E-2</v>
      </c>
      <c r="IU197" s="2">
        <f>[1]!EM_S_VAL_PE_TTM(IU$2,$A197)*IU$4</f>
        <v>0.19771792646199138</v>
      </c>
      <c r="IV197" s="2">
        <f>[1]!EM_S_VAL_PE_TTM(IV$2,$A197)*IV$4</f>
        <v>2.3567851538341188E-2</v>
      </c>
      <c r="IW197" s="2">
        <f>[1]!EM_S_VAL_PE_TTM(IW$2,$A197)*IW$4</f>
        <v>6.7620434652057401E-2</v>
      </c>
      <c r="IX197" s="2">
        <f>[1]!EM_S_VAL_PE_TTM(IX$2,$A197)*IX$4</f>
        <v>2.0757529091105408E-2</v>
      </c>
      <c r="IY197" s="2">
        <f>[1]!EM_S_VAL_PE_TTM(IY$2,$A197)*IY$4</f>
        <v>0.20717786866557358</v>
      </c>
      <c r="IZ197" s="2">
        <f>[1]!EM_S_VAL_PE_TTM(IZ$2,$A197)*IZ$4</f>
        <v>-1.0311869346096883E-2</v>
      </c>
      <c r="JA197" s="2">
        <f>[1]!EM_S_VAL_PE_TTM(JA$2,$A197)*JA$4</f>
        <v>8.2209755620023708E-2</v>
      </c>
      <c r="JB197" s="2">
        <f>[1]!EM_S_VAL_PE_TTM(JB$2,$A197)*JB$4</f>
        <v>1.0456571185876357E-2</v>
      </c>
      <c r="JC197" s="2">
        <f>[1]!EM_S_VAL_PE_TTM(JC$2,$A197)*JC$4</f>
        <v>2.4205142127904731E-2</v>
      </c>
      <c r="JD197" s="2">
        <f>[1]!EM_S_VAL_PE_TTM(JD$2,$A197)*JD$4</f>
        <v>0.80484958223432745</v>
      </c>
      <c r="JE197" s="2">
        <f>[1]!EM_S_VAL_PE_TTM(JE$2,$A197)*JE$4</f>
        <v>-5.1578021664803477E-4</v>
      </c>
      <c r="JF197" s="2">
        <f>[1]!EM_S_VAL_PE_TTM(JF$2,$A197)*JF$4</f>
        <v>4.688478857762568E-2</v>
      </c>
      <c r="JG197" s="2">
        <f>[1]!EM_S_VAL_PE_TTM(JG$2,$A197)*JG$4</f>
        <v>5.8168273404436269E-2</v>
      </c>
      <c r="JH197" s="2">
        <f>[1]!EM_S_VAL_PE_TTM(JH$2,$A197)*JH$4</f>
        <v>2.1747153817493357</v>
      </c>
      <c r="JI197" s="2">
        <f>[1]!EM_S_VAL_PE_TTM(JI$2,$A197)*JI$4</f>
        <v>1.7583035149354036E-2</v>
      </c>
      <c r="JJ197" s="2">
        <f>[1]!EM_S_VAL_PE_TTM(JJ$2,$A197)*JJ$4</f>
        <v>9.6951975753947778E-3</v>
      </c>
      <c r="JK197" s="2">
        <f>[1]!EM_S_VAL_PE_TTM(JK$2,$A197)*JK$4</f>
        <v>9.5912883873951384E-3</v>
      </c>
      <c r="JL197" s="2">
        <f>[1]!EM_S_VAL_PE_TTM(JL$2,$A197)*JL$4</f>
        <v>0.40246586125738693</v>
      </c>
      <c r="JM197" s="2">
        <f>[1]!EM_S_VAL_PE_TTM(JM$2,$A197)*JM$4</f>
        <v>-1.606554720449999E-3</v>
      </c>
      <c r="JN197" s="2">
        <f>[1]!EM_S_VAL_PE_TTM(JN$2,$A197)*JN$4</f>
        <v>3.5956353199688602E-2</v>
      </c>
      <c r="JO197" s="2">
        <f>[1]!EM_S_VAL_PE_TTM(JO$2,$A197)*JO$4</f>
        <v>1.8858146146077788E-2</v>
      </c>
      <c r="JP197" s="2">
        <f>[1]!EM_S_VAL_PE_TTM(JP$2,$A197)*JP$4</f>
        <v>8.5562939384136741E-2</v>
      </c>
      <c r="JQ197" s="2">
        <f>[1]!EM_S_VAL_PE_TTM(JQ$2,$A197)*JQ$4</f>
        <v>-1.2674583020604641E-2</v>
      </c>
      <c r="JR197" s="2">
        <f>[1]!EM_S_VAL_PE_TTM(JR$2,$A197)*JR$4</f>
        <v>0.15447035666177225</v>
      </c>
      <c r="JS197" s="2">
        <f>[1]!EM_S_VAL_PE_TTM(JS$2,$A197)*JS$4</f>
        <v>9.563514436827103E-2</v>
      </c>
      <c r="JT197" s="2">
        <f>[1]!EM_S_VAL_PE_TTM(JT$2,$A197)*JT$4</f>
        <v>1.4087491158984555E-2</v>
      </c>
      <c r="JU197" s="2">
        <f>[1]!EM_S_VAL_PE_TTM(JU$2,$A197)*JU$4</f>
        <v>1.0414998930226963E-2</v>
      </c>
      <c r="JV197" s="2">
        <f>[1]!EM_S_VAL_PE_TTM(JV$2,$A197)*JV$4</f>
        <v>0.51377071116105288</v>
      </c>
      <c r="JW197" s="2">
        <f>[1]!EM_S_VAL_PE_TTM(JW$2,$A197)*JW$4</f>
        <v>0.14905090502298665</v>
      </c>
      <c r="JX197" s="2">
        <f>[1]!EM_S_VAL_PE_TTM(JX$2,$A197)*JX$4</f>
        <v>-4.1034177371472276E-3</v>
      </c>
      <c r="JY197" s="2">
        <f>[1]!EM_S_VAL_PE_TTM(JY$2,$A197)*JY$4</f>
        <v>2.6863045310219904E-2</v>
      </c>
      <c r="JZ197" s="2">
        <f>[1]!EM_S_VAL_PE_TTM(JZ$2,$A197)*JZ$4</f>
        <v>-1.1119235910027085E-2</v>
      </c>
      <c r="KA197" s="2">
        <f>[1]!EM_S_VAL_PE_TTM(KA$2,$A197)*KA$4</f>
        <v>-0.18524099504027094</v>
      </c>
      <c r="KB197" s="2">
        <f>[1]!EM_S_VAL_PE_TTM(KB$2,$A197)*KB$4</f>
        <v>-3.8597893903731355E-3</v>
      </c>
    </row>
    <row r="198" spans="1:288">
      <c r="A198" s="5">
        <f>[2]Sheet1!A193</f>
        <v>44365</v>
      </c>
      <c r="B198" s="6">
        <f t="shared" si="25"/>
        <v>68.140924551306256</v>
      </c>
      <c r="C198" s="6">
        <f t="shared" ref="C198:C250" si="26">$D$4</f>
        <v>68.535142217031975</v>
      </c>
      <c r="D198" s="6">
        <f t="shared" ref="D198:D250" si="27">$D$4+$E$4</f>
        <v>73.711538712319481</v>
      </c>
      <c r="E198" s="6">
        <f t="shared" ref="E198:E250" si="28">$D$4-$E$4</f>
        <v>63.358745721744469</v>
      </c>
      <c r="F198" s="2">
        <f>[1]!EM_S_VAL_PE_TTM(F$2,$A198)*F$4</f>
        <v>1.1511493291705177</v>
      </c>
      <c r="G198" s="2">
        <f>[1]!EM_S_VAL_PE_TTM(G$2,$A198)*G$4</f>
        <v>1.0685660021541032E-2</v>
      </c>
      <c r="H198" s="2">
        <f>[1]!EM_S_VAL_PE_TTM(H$2,$A198)*H$4</f>
        <v>2.3400122164754747E-2</v>
      </c>
      <c r="I198" s="2">
        <f>[1]!EM_S_VAL_PE_TTM(I$2,$A198)*I$4</f>
        <v>0.22202469931548732</v>
      </c>
      <c r="J198" s="2">
        <f>[1]!EM_S_VAL_PE_TTM(J$2,$A198)*J$4</f>
        <v>2.4446378350772258</v>
      </c>
      <c r="K198" s="2">
        <f>[1]!EM_S_VAL_PE_TTM(K$2,$A198)*K$4</f>
        <v>1.2798659036491655</v>
      </c>
      <c r="L198" s="2">
        <f>[1]!EM_S_VAL_PE_TTM(L$2,$A198)*L$4</f>
        <v>9.9916101929551471E-2</v>
      </c>
      <c r="M198" s="2">
        <f>[1]!EM_S_VAL_PE_TTM(M$2,$A198)*M$4</f>
        <v>-0.1050773672467025</v>
      </c>
      <c r="N198" s="2">
        <f>[1]!EM_S_VAL_PE_TTM(N$2,$A198)*N$4</f>
        <v>0.41453772249274051</v>
      </c>
      <c r="O198" s="2">
        <f>[1]!EM_S_VAL_PE_TTM(O$2,$A198)*O$4</f>
        <v>0.27374761143382831</v>
      </c>
      <c r="P198" s="2">
        <f>[1]!EM_S_VAL_PE_TTM(P$2,$A198)*P$4</f>
        <v>1.7653951028372292E-2</v>
      </c>
      <c r="Q198" s="2">
        <f>[1]!EM_S_VAL_PE_TTM(Q$2,$A198)*Q$4</f>
        <v>0.33075017344468016</v>
      </c>
      <c r="R198" s="2">
        <f>[1]!EM_S_VAL_PE_TTM(R$2,$A198)*R$4</f>
        <v>0.56757023740150236</v>
      </c>
      <c r="S198" s="2">
        <f>[1]!EM_S_VAL_PE_TTM(S$2,$A198)*S$4</f>
        <v>2.6550551153895968E-2</v>
      </c>
      <c r="T198" s="2">
        <f>[1]!EM_S_VAL_PE_TTM(T$2,$A198)*T$4</f>
        <v>1.3279410852318404E-2</v>
      </c>
      <c r="U198" s="2">
        <f>[1]!EM_S_VAL_PE_TTM(U$2,$A198)*U$4</f>
        <v>1.1833751019874548E-2</v>
      </c>
      <c r="V198" s="2">
        <f>[1]!EM_S_VAL_PE_TTM(V$2,$A198)*V$4</f>
        <v>2.9835108264728318</v>
      </c>
      <c r="W198" s="2">
        <f>[1]!EM_S_VAL_PE_TTM(W$2,$A198)*W$4</f>
        <v>1.0921474521519762E-2</v>
      </c>
      <c r="X198" s="2">
        <f>[1]!EM_S_VAL_PE_TTM(X$2,$A198)*X$4</f>
        <v>1.0150195572147018E-2</v>
      </c>
      <c r="Y198" s="2">
        <f>[1]!EM_S_VAL_PE_TTM(Y$2,$A198)*Y$4</f>
        <v>5.1708051780056472</v>
      </c>
      <c r="Z198" s="2">
        <f>[1]!EM_S_VAL_PE_TTM(Z$2,$A198)*Z$4</f>
        <v>2.296299577160069E-2</v>
      </c>
      <c r="AA198" s="2">
        <f>[1]!EM_S_VAL_PE_TTM(AA$2,$A198)*AA$4</f>
        <v>7.9632149457944407E-3</v>
      </c>
      <c r="AB198" s="2">
        <f>[1]!EM_S_VAL_PE_TTM(AB$2,$A198)*AB$4</f>
        <v>6.4255175412979613</v>
      </c>
      <c r="AC198" s="2">
        <f>[1]!EM_S_VAL_PE_TTM(AC$2,$A198)*AC$4</f>
        <v>4.2876725828626013E-3</v>
      </c>
      <c r="AD198" s="2">
        <f>[1]!EM_S_VAL_PE_TTM(AD$2,$A198)*AD$4</f>
        <v>2.7923767015416358E-2</v>
      </c>
      <c r="AE198" s="2">
        <f>[1]!EM_S_VAL_PE_TTM(AE$2,$A198)*AE$4</f>
        <v>7.333899220156463E-3</v>
      </c>
      <c r="AF198" s="2">
        <f>[1]!EM_S_VAL_PE_TTM(AF$2,$A198)*AF$4</f>
        <v>4.7975000371786015E-2</v>
      </c>
      <c r="AG198" s="2">
        <f>[1]!EM_S_VAL_PE_TTM(AG$2,$A198)*AG$4</f>
        <v>0.73355160723255719</v>
      </c>
      <c r="AH198" s="2">
        <f>[1]!EM_S_VAL_PE_TTM(AH$2,$A198)*AH$4</f>
        <v>3.304128962694184E-2</v>
      </c>
      <c r="AI198" s="2">
        <f>[1]!EM_S_VAL_PE_TTM(AI$2,$A198)*AI$4</f>
        <v>6.5452608338117127E-2</v>
      </c>
      <c r="AJ198" s="2">
        <f>[1]!EM_S_VAL_PE_TTM(AJ$2,$A198)*AJ$4</f>
        <v>1.2048166028907795E-2</v>
      </c>
      <c r="AK198" s="2">
        <f>[1]!EM_S_VAL_PE_TTM(AK$2,$A198)*AK$4</f>
        <v>1.8207196584767771E-2</v>
      </c>
      <c r="AL198" s="2">
        <f>[1]!EM_S_VAL_PE_TTM(AL$2,$A198)*AL$4</f>
        <v>0.14009612532851842</v>
      </c>
      <c r="AM198" s="2">
        <f>[1]!EM_S_VAL_PE_TTM(AM$2,$A198)*AM$4</f>
        <v>4.7602752505544972E-2</v>
      </c>
      <c r="AN198" s="2">
        <f>[1]!EM_S_VAL_PE_TTM(AN$2,$A198)*AN$4</f>
        <v>-8.8857649459889564E-3</v>
      </c>
      <c r="AO198" s="2">
        <f>[1]!EM_S_VAL_PE_TTM(AO$2,$A198)*AO$4</f>
        <v>0.26684776955218453</v>
      </c>
      <c r="AP198" s="2">
        <f>[1]!EM_S_VAL_PE_TTM(AP$2,$A198)*AP$4</f>
        <v>1.1103524641635452</v>
      </c>
      <c r="AQ198" s="2">
        <f>[1]!EM_S_VAL_PE_TTM(AQ$2,$A198)*AQ$4</f>
        <v>7.6462820396492404E-3</v>
      </c>
      <c r="AR198" s="2">
        <f>[1]!EM_S_VAL_PE_TTM(AR$2,$A198)*AR$4</f>
        <v>6.9450239481289935E-3</v>
      </c>
      <c r="AS198" s="2">
        <f>[1]!EM_S_VAL_PE_TTM(AS$2,$A198)*AS$4</f>
        <v>0.28560402083662761</v>
      </c>
      <c r="AT198" s="2">
        <f>[1]!EM_S_VAL_PE_TTM(AT$2,$A198)*AT$4</f>
        <v>0.21126447061612494</v>
      </c>
      <c r="AU198" s="2">
        <f>[1]!EM_S_VAL_PE_TTM(AU$2,$A198)*AU$4</f>
        <v>2.0889422484155352E-2</v>
      </c>
      <c r="AV198" s="2">
        <f>[1]!EM_S_VAL_PE_TTM(AV$2,$A198)*AV$4</f>
        <v>3.0092328984089475E-2</v>
      </c>
      <c r="AW198" s="2">
        <f>[1]!EM_S_VAL_PE_TTM(AW$2,$A198)*AW$4</f>
        <v>0.25181572767314309</v>
      </c>
      <c r="AX198" s="2">
        <f>[1]!EM_S_VAL_PE_TTM(AX$2,$A198)*AX$4</f>
        <v>2.8228518771665267E-2</v>
      </c>
      <c r="AY198" s="2">
        <f>[1]!EM_S_VAL_PE_TTM(AY$2,$A198)*AY$4</f>
        <v>0.1275299620612389</v>
      </c>
      <c r="AZ198" s="2">
        <f>[1]!EM_S_VAL_PE_TTM(AZ$2,$A198)*AZ$4</f>
        <v>4.7532093997486605E-2</v>
      </c>
      <c r="BA198" s="2">
        <f>[1]!EM_S_VAL_PE_TTM(BA$2,$A198)*BA$4</f>
        <v>-8.3943853447405558E-4</v>
      </c>
      <c r="BB198" s="2">
        <f>[1]!EM_S_VAL_PE_TTM(BB$2,$A198)*BB$4</f>
        <v>7.1984544912490752E-3</v>
      </c>
      <c r="BC198" s="2">
        <f>[1]!EM_S_VAL_PE_TTM(BC$2,$A198)*BC$4</f>
        <v>5.8616873483153573E-2</v>
      </c>
      <c r="BD198" s="2">
        <f>[1]!EM_S_VAL_PE_TTM(BD$2,$A198)*BD$4</f>
        <v>3.2832161268033323E-2</v>
      </c>
      <c r="BE198" s="2">
        <f>[1]!EM_S_VAL_PE_TTM(BE$2,$A198)*BE$4</f>
        <v>9.7994762509583944E-2</v>
      </c>
      <c r="BF198" s="2">
        <f>[1]!EM_S_VAL_PE_TTM(BF$2,$A198)*BF$4</f>
        <v>3.3135980035910242E-2</v>
      </c>
      <c r="BG198" s="2">
        <f>[1]!EM_S_VAL_PE_TTM(BG$2,$A198)*BG$4</f>
        <v>1.2905870634396785E-2</v>
      </c>
      <c r="BH198" s="2">
        <f>[1]!EM_S_VAL_PE_TTM(BH$2,$A198)*BH$4</f>
        <v>2.5453391957896421E-2</v>
      </c>
      <c r="BI198" s="2">
        <f>[1]!EM_S_VAL_PE_TTM(BI$2,$A198)*BI$4</f>
        <v>2.9381934047814307E-2</v>
      </c>
      <c r="BJ198" s="2">
        <f>[1]!EM_S_VAL_PE_TTM(BJ$2,$A198)*BJ$4</f>
        <v>2.5375218498621406E-2</v>
      </c>
      <c r="BK198" s="2">
        <f>[1]!EM_S_VAL_PE_TTM(BK$2,$A198)*BK$4</f>
        <v>0.13724323841610392</v>
      </c>
      <c r="BL198" s="2">
        <f>[1]!EM_S_VAL_PE_TTM(BL$2,$A198)*BL$4</f>
        <v>1.9164170119843053E-2</v>
      </c>
      <c r="BM198" s="2">
        <f>[1]!EM_S_VAL_PE_TTM(BM$2,$A198)*BM$4</f>
        <v>9.8158445391325171E-3</v>
      </c>
      <c r="BN198" s="2">
        <f>[1]!EM_S_VAL_PE_TTM(BN$2,$A198)*BN$4</f>
        <v>1.8779712477434727</v>
      </c>
      <c r="BO198" s="2">
        <f>[1]!EM_S_VAL_PE_TTM(BO$2,$A198)*BO$4</f>
        <v>1.5143876830457765</v>
      </c>
      <c r="BP198" s="2">
        <f>[1]!EM_S_VAL_PE_TTM(BP$2,$A198)*BP$4</f>
        <v>1.4082836013971551E-2</v>
      </c>
      <c r="BQ198" s="2">
        <f>[1]!EM_S_VAL_PE_TTM(BQ$2,$A198)*BQ$4</f>
        <v>-5.5979520390465583E-3</v>
      </c>
      <c r="BR198" s="2">
        <f>[1]!EM_S_VAL_PE_TTM(BR$2,$A198)*BR$4</f>
        <v>1.1244665720816944E-2</v>
      </c>
      <c r="BS198" s="2">
        <f>[1]!EM_S_VAL_PE_TTM(BS$2,$A198)*BS$4</f>
        <v>0.11763975872382891</v>
      </c>
      <c r="BT198" s="2">
        <f>[1]!EM_S_VAL_PE_TTM(BT$2,$A198)*BT$4</f>
        <v>6.7609781349256229E-2</v>
      </c>
      <c r="BU198" s="2">
        <f>[1]!EM_S_VAL_PE_TTM(BU$2,$A198)*BU$4</f>
        <v>1.7007828772075866</v>
      </c>
      <c r="BV198" s="2">
        <f>[1]!EM_S_VAL_PE_TTM(BV$2,$A198)*BV$4</f>
        <v>4.5683971821242633E-2</v>
      </c>
      <c r="BW198" s="2">
        <f>[1]!EM_S_VAL_PE_TTM(BW$2,$A198)*BW$4</f>
        <v>1.7458774947876034E-2</v>
      </c>
      <c r="BX198" s="2">
        <f>[1]!EM_S_VAL_PE_TTM(BX$2,$A198)*BX$4</f>
        <v>0.34057243168156637</v>
      </c>
      <c r="BY198" s="2">
        <f>[1]!EM_S_VAL_PE_TTM(BY$2,$A198)*BY$4</f>
        <v>1.2520442984963843E-2</v>
      </c>
      <c r="BZ198" s="2">
        <f>[1]!EM_S_VAL_PE_TTM(BZ$2,$A198)*BZ$4</f>
        <v>1.7045234700643563E-2</v>
      </c>
      <c r="CA198" s="2">
        <f>[1]!EM_S_VAL_PE_TTM(CA$2,$A198)*CA$4</f>
        <v>0.24461046203361597</v>
      </c>
      <c r="CB198" s="2">
        <f>[1]!EM_S_VAL_PE_TTM(CB$2,$A198)*CB$4</f>
        <v>0.45781388214155166</v>
      </c>
      <c r="CC198" s="2">
        <f>[1]!EM_S_VAL_PE_TTM(CC$2,$A198)*CC$4</f>
        <v>9.7010991324592861E-3</v>
      </c>
      <c r="CD198" s="2">
        <f>[1]!EM_S_VAL_PE_TTM(CD$2,$A198)*CD$4</f>
        <v>0.10760221560806227</v>
      </c>
      <c r="CE198" s="2">
        <f>[1]!EM_S_VAL_PE_TTM(CE$2,$A198)*CE$4</f>
        <v>5.2089466660987247E-3</v>
      </c>
      <c r="CF198" s="2">
        <f>[1]!EM_S_VAL_PE_TTM(CF$2,$A198)*CF$4</f>
        <v>3.3409853879166472E-2</v>
      </c>
      <c r="CG198" s="2">
        <f>[1]!EM_S_VAL_PE_TTM(CG$2,$A198)*CG$4</f>
        <v>0.13827949741632672</v>
      </c>
      <c r="CH198" s="2">
        <f>[1]!EM_S_VAL_PE_TTM(CH$2,$A198)*CH$4</f>
        <v>-0.2585456246692176</v>
      </c>
      <c r="CI198" s="2">
        <f>[1]!EM_S_VAL_PE_TTM(CI$2,$A198)*CI$4</f>
        <v>3.293827868708208E-2</v>
      </c>
      <c r="CJ198" s="2">
        <f>[1]!EM_S_VAL_PE_TTM(CJ$2,$A198)*CJ$4</f>
        <v>5.8811958772421728E-2</v>
      </c>
      <c r="CK198" s="2">
        <f>[1]!EM_S_VAL_PE_TTM(CK$2,$A198)*CK$4</f>
        <v>4.3992513663813577E-2</v>
      </c>
      <c r="CL198" s="2">
        <f>[1]!EM_S_VAL_PE_TTM(CL$2,$A198)*CL$4</f>
        <v>8.3554452704903623E-3</v>
      </c>
      <c r="CM198" s="2">
        <f>[1]!EM_S_VAL_PE_TTM(CM$2,$A198)*CM$4</f>
        <v>1.5850249221135058E-2</v>
      </c>
      <c r="CN198" s="2">
        <f>[1]!EM_S_VAL_PE_TTM(CN$2,$A198)*CN$4</f>
        <v>2.8528516577193547E-2</v>
      </c>
      <c r="CO198" s="2">
        <f>[1]!EM_S_VAL_PE_TTM(CO$2,$A198)*CO$4</f>
        <v>1.0893028569111651E-2</v>
      </c>
      <c r="CP198" s="2">
        <f>[1]!EM_S_VAL_PE_TTM(CP$2,$A198)*CP$4</f>
        <v>2.940586584610428E-2</v>
      </c>
      <c r="CQ198" s="2">
        <f>[1]!EM_S_VAL_PE_TTM(CQ$2,$A198)*CQ$4</f>
        <v>4.0807964669361846E-2</v>
      </c>
      <c r="CR198" s="2">
        <f>[1]!EM_S_VAL_PE_TTM(CR$2,$A198)*CR$4</f>
        <v>-3.713492685015514E-3</v>
      </c>
      <c r="CS198" s="2">
        <f>[1]!EM_S_VAL_PE_TTM(CS$2,$A198)*CS$4</f>
        <v>6.966671050415052E-2</v>
      </c>
      <c r="CT198" s="2">
        <f>[1]!EM_S_VAL_PE_TTM(CT$2,$A198)*CT$4</f>
        <v>0.1111351256869138</v>
      </c>
      <c r="CU198" s="2">
        <f>[1]!EM_S_VAL_PE_TTM(CU$2,$A198)*CU$4</f>
        <v>4.058736159422914E-2</v>
      </c>
      <c r="CV198" s="2">
        <f>[1]!EM_S_VAL_PE_TTM(CV$2,$A198)*CV$4</f>
        <v>7.4381434506996885E-2</v>
      </c>
      <c r="CW198" s="2">
        <f>[1]!EM_S_VAL_PE_TTM(CW$2,$A198)*CW$4</f>
        <v>1.0885077558402581E-2</v>
      </c>
      <c r="CX198" s="2">
        <f>[1]!EM_S_VAL_PE_TTM(CX$2,$A198)*CX$4</f>
        <v>7.9603903528285308E-2</v>
      </c>
      <c r="CY198" s="2">
        <f>[1]!EM_S_VAL_PE_TTM(CY$2,$A198)*CY$4</f>
        <v>0.30306147458941618</v>
      </c>
      <c r="CZ198" s="2">
        <f>[1]!EM_S_VAL_PE_TTM(CZ$2,$A198)*CZ$4</f>
        <v>1.3896037283045191E-2</v>
      </c>
      <c r="DA198" s="2">
        <f>[1]!EM_S_VAL_PE_TTM(DA$2,$A198)*DA$4</f>
        <v>1.8863145573824132E-2</v>
      </c>
      <c r="DB198" s="2">
        <f>[1]!EM_S_VAL_PE_TTM(DB$2,$A198)*DB$4</f>
        <v>1.4430611742144215E-2</v>
      </c>
      <c r="DC198" s="2">
        <f>[1]!EM_S_VAL_PE_TTM(DC$2,$A198)*DC$4</f>
        <v>9.3148252822497224E-3</v>
      </c>
      <c r="DD198" s="2">
        <f>[1]!EM_S_VAL_PE_TTM(DD$2,$A198)*DD$4</f>
        <v>8.4474874709049311E-2</v>
      </c>
      <c r="DE198" s="2">
        <f>[1]!EM_S_VAL_PE_TTM(DE$2,$A198)*DE$4</f>
        <v>0.48501909329697124</v>
      </c>
      <c r="DF198" s="2">
        <f>[1]!EM_S_VAL_PE_TTM(DF$2,$A198)*DF$4</f>
        <v>3.0165675051129603E-2</v>
      </c>
      <c r="DG198" s="2">
        <f>[1]!EM_S_VAL_PE_TTM(DG$2,$A198)*DG$4</f>
        <v>1.682428910969918E-2</v>
      </c>
      <c r="DH198" s="2">
        <f>[1]!EM_S_VAL_PE_TTM(DH$2,$A198)*DH$4</f>
        <v>1.7710635489841805E-2</v>
      </c>
      <c r="DI198" s="2">
        <f>[1]!EM_S_VAL_PE_TTM(DI$2,$A198)*DI$4</f>
        <v>7.15359375636022E-2</v>
      </c>
      <c r="DJ198" s="2">
        <f>[1]!EM_S_VAL_PE_TTM(DJ$2,$A198)*DJ$4</f>
        <v>-1.0940805733487139E-2</v>
      </c>
      <c r="DK198" s="2">
        <f>[1]!EM_S_VAL_PE_TTM(DK$2,$A198)*DK$4</f>
        <v>0.9698433296080573</v>
      </c>
      <c r="DL198" s="2">
        <f>[1]!EM_S_VAL_PE_TTM(DL$2,$A198)*DL$4</f>
        <v>0.50083137132730615</v>
      </c>
      <c r="DM198" s="2">
        <f>[1]!EM_S_VAL_PE_TTM(DM$2,$A198)*DM$4</f>
        <v>7.2388935051585168E-2</v>
      </c>
      <c r="DN198" s="2">
        <f>[1]!EM_S_VAL_PE_TTM(DN$2,$A198)*DN$4</f>
        <v>1.5989420098794058</v>
      </c>
      <c r="DO198" s="2">
        <f>[1]!EM_S_VAL_PE_TTM(DO$2,$A198)*DO$4</f>
        <v>-9.31586530369693E-3</v>
      </c>
      <c r="DP198" s="2">
        <f>[1]!EM_S_VAL_PE_TTM(DP$2,$A198)*DP$4</f>
        <v>2.2226151994196815E-2</v>
      </c>
      <c r="DQ198" s="2">
        <f>[1]!EM_S_VAL_PE_TTM(DQ$2,$A198)*DQ$4</f>
        <v>-8.3054542614285826E-2</v>
      </c>
      <c r="DR198" s="2">
        <f>[1]!EM_S_VAL_PE_TTM(DR$2,$A198)*DR$4</f>
        <v>7.9760782042184952E-2</v>
      </c>
      <c r="DS198" s="2">
        <f>[1]!EM_S_VAL_PE_TTM(DS$2,$A198)*DS$4</f>
        <v>2.2460757199534862E-2</v>
      </c>
      <c r="DT198" s="2">
        <f>[1]!EM_S_VAL_PE_TTM(DT$2,$A198)*DT$4</f>
        <v>0.23254387624608666</v>
      </c>
      <c r="DU198" s="2">
        <f>[1]!EM_S_VAL_PE_TTM(DU$2,$A198)*DU$4</f>
        <v>0.14917967746647506</v>
      </c>
      <c r="DV198" s="2">
        <f>[1]!EM_S_VAL_PE_TTM(DV$2,$A198)*DV$4</f>
        <v>8.6924354123216169E-2</v>
      </c>
      <c r="DW198" s="2">
        <f>[1]!EM_S_VAL_PE_TTM(DW$2,$A198)*DW$4</f>
        <v>2.1248243789184863E-2</v>
      </c>
      <c r="DX198" s="2">
        <f>[1]!EM_S_VAL_PE_TTM(DX$2,$A198)*DX$4</f>
        <v>2.8713500492086257E-2</v>
      </c>
      <c r="DY198" s="2">
        <f>[1]!EM_S_VAL_PE_TTM(DY$2,$A198)*DY$4</f>
        <v>4.3884228359724491E-2</v>
      </c>
      <c r="DZ198" s="2">
        <f>[1]!EM_S_VAL_PE_TTM(DZ$2,$A198)*DZ$4</f>
        <v>-1.7775349762849846E-3</v>
      </c>
      <c r="EA198" s="2">
        <f>[1]!EM_S_VAL_PE_TTM(EA$2,$A198)*EA$4</f>
        <v>2.4047260296191961E-2</v>
      </c>
      <c r="EB198" s="2">
        <f>[1]!EM_S_VAL_PE_TTM(EB$2,$A198)*EB$4</f>
        <v>0.10819698408785512</v>
      </c>
      <c r="EC198" s="2">
        <f>[1]!EM_S_VAL_PE_TTM(EC$2,$A198)*EC$4</f>
        <v>6.3745113626790958E-2</v>
      </c>
      <c r="ED198" s="2">
        <f>[1]!EM_S_VAL_PE_TTM(ED$2,$A198)*ED$4</f>
        <v>3.1121008660548797E-3</v>
      </c>
      <c r="EE198" s="2">
        <f>[1]!EM_S_VAL_PE_TTM(EE$2,$A198)*EE$4</f>
        <v>7.995534140070755E-2</v>
      </c>
      <c r="EF198" s="2">
        <f>[1]!EM_S_VAL_PE_TTM(EF$2,$A198)*EF$4</f>
        <v>0.11635987423664448</v>
      </c>
      <c r="EG198" s="2">
        <f>[1]!EM_S_VAL_PE_TTM(EG$2,$A198)*EG$4</f>
        <v>-3.3669326917150452E-2</v>
      </c>
      <c r="EH198" s="2">
        <f>[1]!EM_S_VAL_PE_TTM(EH$2,$A198)*EH$4</f>
        <v>2.5602506973829233E-2</v>
      </c>
      <c r="EI198" s="2">
        <f>[1]!EM_S_VAL_PE_TTM(EI$2,$A198)*EI$4</f>
        <v>-0.19071381330094439</v>
      </c>
      <c r="EJ198" s="2">
        <f>[1]!EM_S_VAL_PE_TTM(EJ$2,$A198)*EJ$4</f>
        <v>1.5331366088747706E-2</v>
      </c>
      <c r="EK198" s="2">
        <f>[1]!EM_S_VAL_PE_TTM(EK$2,$A198)*EK$4</f>
        <v>-3.3662900491799264E-2</v>
      </c>
      <c r="EL198" s="2">
        <f>[1]!EM_S_VAL_PE_TTM(EL$2,$A198)*EL$4</f>
        <v>-6.7767351831362049E-3</v>
      </c>
      <c r="EM198" s="2">
        <f>[1]!EM_S_VAL_PE_TTM(EM$2,$A198)*EM$4</f>
        <v>2.0260244954962245E-2</v>
      </c>
      <c r="EN198" s="2">
        <f>[1]!EM_S_VAL_PE_TTM(EN$2,$A198)*EN$4</f>
        <v>1.1513781158874904E-2</v>
      </c>
      <c r="EO198" s="2">
        <f>[1]!EM_S_VAL_PE_TTM(EO$2,$A198)*EO$4</f>
        <v>1.8541400215801088E-2</v>
      </c>
      <c r="EP198" s="2">
        <f>[1]!EM_S_VAL_PE_TTM(EP$2,$A198)*EP$4</f>
        <v>2.858158671578161E-2</v>
      </c>
      <c r="EQ198" s="2">
        <f>[1]!EM_S_VAL_PE_TTM(EQ$2,$A198)*EQ$4</f>
        <v>-9.317250991295313E-2</v>
      </c>
      <c r="ER198" s="2">
        <f>[1]!EM_S_VAL_PE_TTM(ER$2,$A198)*ER$4</f>
        <v>0.26131789410189343</v>
      </c>
      <c r="ES198" s="2">
        <f>[1]!EM_S_VAL_PE_TTM(ES$2,$A198)*ES$4</f>
        <v>2.3442064374674991E-2</v>
      </c>
      <c r="ET198" s="2">
        <f>[1]!EM_S_VAL_PE_TTM(ET$2,$A198)*ET$4</f>
        <v>5.194702752690069E-2</v>
      </c>
      <c r="EU198" s="2">
        <f>[1]!EM_S_VAL_PE_TTM(EU$2,$A198)*EU$4</f>
        <v>0.16936418622837598</v>
      </c>
      <c r="EV198" s="2">
        <f>[1]!EM_S_VAL_PE_TTM(EV$2,$A198)*EV$4</f>
        <v>4.1251101707497087E-2</v>
      </c>
      <c r="EW198" s="2">
        <f>[1]!EM_S_VAL_PE_TTM(EW$2,$A198)*EW$4</f>
        <v>3.6116363683398762</v>
      </c>
      <c r="EX198" s="2">
        <f>[1]!EM_S_VAL_PE_TTM(EX$2,$A198)*EX$4</f>
        <v>-2.5894015865884283E-3</v>
      </c>
      <c r="EY198" s="2">
        <f>[1]!EM_S_VAL_PE_TTM(EY$2,$A198)*EY$4</f>
        <v>4.313968144293219E-2</v>
      </c>
      <c r="EZ198" s="2">
        <f>[1]!EM_S_VAL_PE_TTM(EZ$2,$A198)*EZ$4</f>
        <v>3.6783149383762537E-2</v>
      </c>
      <c r="FA198" s="2">
        <f>[1]!EM_S_VAL_PE_TTM(FA$2,$A198)*FA$4</f>
        <v>7.0899205402496059E-3</v>
      </c>
      <c r="FB198" s="2">
        <f>[1]!EM_S_VAL_PE_TTM(FB$2,$A198)*FB$4</f>
        <v>-2.3730449225874476E-2</v>
      </c>
      <c r="FC198" s="2">
        <f>[1]!EM_S_VAL_PE_TTM(FC$2,$A198)*FC$4</f>
        <v>-3.6834042663512374E-2</v>
      </c>
      <c r="FD198" s="2">
        <f>[1]!EM_S_VAL_PE_TTM(FD$2,$A198)*FD$4</f>
        <v>2.5554083431038759E-2</v>
      </c>
      <c r="FE198" s="2">
        <f>[1]!EM_S_VAL_PE_TTM(FE$2,$A198)*FE$4</f>
        <v>8.9555128069597843E-3</v>
      </c>
      <c r="FF198" s="2">
        <f>[1]!EM_S_VAL_PE_TTM(FF$2,$A198)*FF$4</f>
        <v>0.12139770332680716</v>
      </c>
      <c r="FG198" s="2">
        <f>[1]!EM_S_VAL_PE_TTM(FG$2,$A198)*FG$4</f>
        <v>0.11620839364675205</v>
      </c>
      <c r="FH198" s="2">
        <f>[1]!EM_S_VAL_PE_TTM(FH$2,$A198)*FH$4</f>
        <v>-0.10756169229978564</v>
      </c>
      <c r="FI198" s="2">
        <f>[1]!EM_S_VAL_PE_TTM(FI$2,$A198)*FI$4</f>
        <v>1.2621564937230108E-2</v>
      </c>
      <c r="FJ198" s="2">
        <f>[1]!EM_S_VAL_PE_TTM(FJ$2,$A198)*FJ$4</f>
        <v>9.8879242918791854E-2</v>
      </c>
      <c r="FK198" s="2">
        <f>[1]!EM_S_VAL_PE_TTM(FK$2,$A198)*FK$4</f>
        <v>0.19448697340073307</v>
      </c>
      <c r="FL198" s="2">
        <f>[1]!EM_S_VAL_PE_TTM(FL$2,$A198)*FL$4</f>
        <v>0.24997406480499107</v>
      </c>
      <c r="FM198" s="2">
        <f>[1]!EM_S_VAL_PE_TTM(FM$2,$A198)*FM$4</f>
        <v>2.0757088696306148E-2</v>
      </c>
      <c r="FN198" s="2">
        <f>[1]!EM_S_VAL_PE_TTM(FN$2,$A198)*FN$4</f>
        <v>2.8721316019139173E-2</v>
      </c>
      <c r="FO198" s="2">
        <f>[1]!EM_S_VAL_PE_TTM(FO$2,$A198)*FO$4</f>
        <v>1.2705013658096771E-2</v>
      </c>
      <c r="FP198" s="2">
        <f>[1]!EM_S_VAL_PE_TTM(FP$2,$A198)*FP$4</f>
        <v>2.4470700358944667E-2</v>
      </c>
      <c r="FQ198" s="2">
        <f>[1]!EM_S_VAL_PE_TTM(FQ$2,$A198)*FQ$4</f>
        <v>2.8021021597684451E-2</v>
      </c>
      <c r="FR198" s="2">
        <f>[1]!EM_S_VAL_PE_TTM(FR$2,$A198)*FR$4</f>
        <v>3.8842209107674941E-2</v>
      </c>
      <c r="FS198" s="2">
        <f>[1]!EM_S_VAL_PE_TTM(FS$2,$A198)*FS$4</f>
        <v>4.0684942516543761E-2</v>
      </c>
      <c r="FT198" s="2">
        <f>[1]!EM_S_VAL_PE_TTM(FT$2,$A198)*FT$4</f>
        <v>9.95784629390312E-3</v>
      </c>
      <c r="FU198" s="2">
        <f>[1]!EM_S_VAL_PE_TTM(FU$2,$A198)*FU$4</f>
        <v>-1.9271578507220537E-2</v>
      </c>
      <c r="FV198" s="2">
        <f>[1]!EM_S_VAL_PE_TTM(FV$2,$A198)*FV$4</f>
        <v>0.20165710835297643</v>
      </c>
      <c r="FW198" s="2">
        <f>[1]!EM_S_VAL_PE_TTM(FW$2,$A198)*FW$4</f>
        <v>-4.518749007187392E-2</v>
      </c>
      <c r="FX198" s="2">
        <f>[1]!EM_S_VAL_PE_TTM(FX$2,$A198)*FX$4</f>
        <v>0.19595133671943735</v>
      </c>
      <c r="FY198" s="2">
        <f>[1]!EM_S_VAL_PE_TTM(FY$2,$A198)*FY$4</f>
        <v>6.1980376315200152</v>
      </c>
      <c r="FZ198" s="2">
        <f>[1]!EM_S_VAL_PE_TTM(FZ$2,$A198)*FZ$4</f>
        <v>1.6938609646886239E-2</v>
      </c>
      <c r="GA198" s="2">
        <f>[1]!EM_S_VAL_PE_TTM(GA$2,$A198)*GA$4</f>
        <v>4.1458486114384373E-2</v>
      </c>
      <c r="GB198" s="2">
        <f>[1]!EM_S_VAL_PE_TTM(GB$2,$A198)*GB$4</f>
        <v>7.4168958207746827E-2</v>
      </c>
      <c r="GC198" s="2">
        <f>[1]!EM_S_VAL_PE_TTM(GC$2,$A198)*GC$4</f>
        <v>3.2232494147359819E-2</v>
      </c>
      <c r="GD198" s="2">
        <f>[1]!EM_S_VAL_PE_TTM(GD$2,$A198)*GD$4</f>
        <v>4.330420137059722E-2</v>
      </c>
      <c r="GE198" s="2">
        <f>[1]!EM_S_VAL_PE_TTM(GE$2,$A198)*GE$4</f>
        <v>0.26198818530734463</v>
      </c>
      <c r="GF198" s="2">
        <f>[1]!EM_S_VAL_PE_TTM(GF$2,$A198)*GF$4</f>
        <v>0.10693941639792037</v>
      </c>
      <c r="GG198" s="2">
        <f>[1]!EM_S_VAL_PE_TTM(GG$2,$A198)*GG$4</f>
        <v>-8.6917536047164651E-2</v>
      </c>
      <c r="GH198" s="2">
        <f>[1]!EM_S_VAL_PE_TTM(GH$2,$A198)*GH$4</f>
        <v>0.11038392399650389</v>
      </c>
      <c r="GI198" s="2">
        <f>[1]!EM_S_VAL_PE_TTM(GI$2,$A198)*GI$4</f>
        <v>-4.7177166427915087E-3</v>
      </c>
      <c r="GJ198" s="2">
        <f>[1]!EM_S_VAL_PE_TTM(GJ$2,$A198)*GJ$4</f>
        <v>3.5943859759278565E-2</v>
      </c>
      <c r="GK198" s="2">
        <f>[1]!EM_S_VAL_PE_TTM(GK$2,$A198)*GK$4</f>
        <v>-2.8165133217039045E-3</v>
      </c>
      <c r="GL198" s="2">
        <f>[1]!EM_S_VAL_PE_TTM(GL$2,$A198)*GL$4</f>
        <v>1.4762331628810904E-2</v>
      </c>
      <c r="GM198" s="2">
        <f>[1]!EM_S_VAL_PE_TTM(GM$2,$A198)*GM$4</f>
        <v>9.7197922768337108E-2</v>
      </c>
      <c r="GN198" s="2">
        <f>[1]!EM_S_VAL_PE_TTM(GN$2,$A198)*GN$4</f>
        <v>0.21928688857267584</v>
      </c>
      <c r="GO198" s="2">
        <f>[1]!EM_S_VAL_PE_TTM(GO$2,$A198)*GO$4</f>
        <v>4.4765413693870243E-2</v>
      </c>
      <c r="GP198" s="2">
        <f>[1]!EM_S_VAL_PE_TTM(GP$2,$A198)*GP$4</f>
        <v>3.8353718596991021E-2</v>
      </c>
      <c r="GQ198" s="2">
        <f>[1]!EM_S_VAL_PE_TTM(GQ$2,$A198)*GQ$4</f>
        <v>1.020131029213726E-2</v>
      </c>
      <c r="GR198" s="2">
        <f>[1]!EM_S_VAL_PE_TTM(GR$2,$A198)*GR$4</f>
        <v>1.1126307562644109E-2</v>
      </c>
      <c r="GS198" s="2">
        <f>[1]!EM_S_VAL_PE_TTM(GS$2,$A198)*GS$4</f>
        <v>9.0327916692516483E-2</v>
      </c>
      <c r="GT198" s="2">
        <f>[1]!EM_S_VAL_PE_TTM(GT$2,$A198)*GT$4</f>
        <v>0.24141432281193012</v>
      </c>
      <c r="GU198" s="2">
        <f>[1]!EM_S_VAL_PE_TTM(GU$2,$A198)*GU$4</f>
        <v>0.3611676942323182</v>
      </c>
      <c r="GV198" s="2">
        <f>[1]!EM_S_VAL_PE_TTM(GV$2,$A198)*GV$4</f>
        <v>2.1646907040047802E-2</v>
      </c>
      <c r="GW198" s="2">
        <f>[1]!EM_S_VAL_PE_TTM(GW$2,$A198)*GW$4</f>
        <v>4.3964028469481845E-2</v>
      </c>
      <c r="GX198" s="2">
        <f>[1]!EM_S_VAL_PE_TTM(GX$2,$A198)*GX$4</f>
        <v>3.2971821357292465E-2</v>
      </c>
      <c r="GY198" s="2">
        <f>[1]!EM_S_VAL_PE_TTM(GY$2,$A198)*GY$4</f>
        <v>6.5919126254681756E-2</v>
      </c>
      <c r="GZ198" s="2">
        <f>[1]!EM_S_VAL_PE_TTM(GZ$2,$A198)*GZ$4</f>
        <v>1.2868067291345042E-2</v>
      </c>
      <c r="HA198" s="2">
        <f>[1]!EM_S_VAL_PE_TTM(HA$2,$A198)*HA$4</f>
        <v>7.6755817946052912E-3</v>
      </c>
      <c r="HB198" s="2">
        <f>[1]!EM_S_VAL_PE_TTM(HB$2,$A198)*HB$4</f>
        <v>4.7758349003161911</v>
      </c>
      <c r="HC198" s="2">
        <f>[1]!EM_S_VAL_PE_TTM(HC$2,$A198)*HC$4</f>
        <v>9.2297435808150873E-3</v>
      </c>
      <c r="HD198" s="2">
        <f>[1]!EM_S_VAL_PE_TTM(HD$2,$A198)*HD$4</f>
        <v>0.11416525536237733</v>
      </c>
      <c r="HE198" s="2">
        <f>[1]!EM_S_VAL_PE_TTM(HE$2,$A198)*HE$4</f>
        <v>6.3239327373210169E-2</v>
      </c>
      <c r="HF198" s="2">
        <f>[1]!EM_S_VAL_PE_TTM(HF$2,$A198)*HF$4</f>
        <v>4.1193541543083259E-2</v>
      </c>
      <c r="HG198" s="2">
        <f>[1]!EM_S_VAL_PE_TTM(HG$2,$A198)*HG$4</f>
        <v>2.7892454859641373E-2</v>
      </c>
      <c r="HH198" s="2">
        <f>[1]!EM_S_VAL_PE_TTM(HH$2,$A198)*HH$4</f>
        <v>2.2975547597079687E-2</v>
      </c>
      <c r="HI198" s="2">
        <f>[1]!EM_S_VAL_PE_TTM(HI$2,$A198)*HI$4</f>
        <v>5.877692445342117E-2</v>
      </c>
      <c r="HJ198" s="2">
        <f>[1]!EM_S_VAL_PE_TTM(HJ$2,$A198)*HJ$4</f>
        <v>0.11418188774537455</v>
      </c>
      <c r="HK198" s="2">
        <f>[1]!EM_S_VAL_PE_TTM(HK$2,$A198)*HK$4</f>
        <v>3.0540029344669952E-2</v>
      </c>
      <c r="HL198" s="2">
        <f>[1]!EM_S_VAL_PE_TTM(HL$2,$A198)*HL$4</f>
        <v>1.2277296809926924E-2</v>
      </c>
      <c r="HM198" s="2">
        <f>[1]!EM_S_VAL_PE_TTM(HM$2,$A198)*HM$4</f>
        <v>7.9967704530892997E-2</v>
      </c>
      <c r="HN198" s="2">
        <f>[1]!EM_S_VAL_PE_TTM(HN$2,$A198)*HN$4</f>
        <v>0.10659296871822374</v>
      </c>
      <c r="HO198" s="2">
        <f>[1]!EM_S_VAL_PE_TTM(HO$2,$A198)*HO$4</f>
        <v>-1.4849503214319204E-3</v>
      </c>
      <c r="HP198" s="2">
        <f>[1]!EM_S_VAL_PE_TTM(HP$2,$A198)*HP$4</f>
        <v>3.7438517652537417E-2</v>
      </c>
      <c r="HQ198" s="2">
        <f>[1]!EM_S_VAL_PE_TTM(HQ$2,$A198)*HQ$4</f>
        <v>0.11294114858727849</v>
      </c>
      <c r="HR198" s="2">
        <f>[1]!EM_S_VAL_PE_TTM(HR$2,$A198)*HR$4</f>
        <v>1.4085997841953357E-2</v>
      </c>
      <c r="HS198" s="2">
        <f>[1]!EM_S_VAL_PE_TTM(HS$2,$A198)*HS$4</f>
        <v>2.9593281892253954E-2</v>
      </c>
      <c r="HT198" s="2">
        <f>[1]!EM_S_VAL_PE_TTM(HT$2,$A198)*HT$4</f>
        <v>3.3527552224032209</v>
      </c>
      <c r="HU198" s="2">
        <f>[1]!EM_S_VAL_PE_TTM(HU$2,$A198)*HU$4</f>
        <v>1.5235636748478436E-2</v>
      </c>
      <c r="HV198" s="2">
        <f>[1]!EM_S_VAL_PE_TTM(HV$2,$A198)*HV$4</f>
        <v>1.2309067618925027E-2</v>
      </c>
      <c r="HW198" s="2">
        <f>[1]!EM_S_VAL_PE_TTM(HW$2,$A198)*HW$4</f>
        <v>-3.0674305994398813E-3</v>
      </c>
      <c r="HX198" s="2">
        <f>[1]!EM_S_VAL_PE_TTM(HX$2,$A198)*HX$4</f>
        <v>5.9018589119571994E-2</v>
      </c>
      <c r="HY198" s="2">
        <f>[1]!EM_S_VAL_PE_TTM(HY$2,$A198)*HY$4</f>
        <v>3.3035898256753918E-2</v>
      </c>
      <c r="HZ198" s="2">
        <f>[1]!EM_S_VAL_PE_TTM(HZ$2,$A198)*HZ$4</f>
        <v>6.5436407717634107E-2</v>
      </c>
      <c r="IA198" s="2">
        <f>[1]!EM_S_VAL_PE_TTM(IA$2,$A198)*IA$4</f>
        <v>0.27566262919907242</v>
      </c>
      <c r="IB198" s="2">
        <f>[1]!EM_S_VAL_PE_TTM(IB$2,$A198)*IB$4</f>
        <v>1.6161360159066104E-2</v>
      </c>
      <c r="IC198" s="2">
        <f>[1]!EM_S_VAL_PE_TTM(IC$2,$A198)*IC$4</f>
        <v>1.2198196000247999E-2</v>
      </c>
      <c r="ID198" s="2">
        <f>[1]!EM_S_VAL_PE_TTM(ID$2,$A198)*ID$4</f>
        <v>0.16171498672846496</v>
      </c>
      <c r="IE198" s="2">
        <f>[1]!EM_S_VAL_PE_TTM(IE$2,$A198)*IE$4</f>
        <v>4.3723544673118252E-2</v>
      </c>
      <c r="IF198" s="2">
        <f>[1]!EM_S_VAL_PE_TTM(IF$2,$A198)*IF$4</f>
        <v>1.4059662751835485E-2</v>
      </c>
      <c r="IG198" s="2">
        <f>[1]!EM_S_VAL_PE_TTM(IG$2,$A198)*IG$4</f>
        <v>6.41756036026528E-2</v>
      </c>
      <c r="IH198" s="2">
        <f>[1]!EM_S_VAL_PE_TTM(IH$2,$A198)*IH$4</f>
        <v>2.008415699517754E-2</v>
      </c>
      <c r="II198" s="2">
        <f>[1]!EM_S_VAL_PE_TTM(II$2,$A198)*II$4</f>
        <v>-2.7331556411338232E-3</v>
      </c>
      <c r="IJ198" s="2">
        <f>[1]!EM_S_VAL_PE_TTM(IJ$2,$A198)*IJ$4</f>
        <v>-4.6905073854457795E-2</v>
      </c>
      <c r="IK198" s="2">
        <f>[1]!EM_S_VAL_PE_TTM(IK$2,$A198)*IK$4</f>
        <v>1.0946733452861457</v>
      </c>
      <c r="IL198" s="2">
        <f>[1]!EM_S_VAL_PE_TTM(IL$2,$A198)*IL$4</f>
        <v>0.47323947735370847</v>
      </c>
      <c r="IM198" s="2">
        <f>[1]!EM_S_VAL_PE_TTM(IM$2,$A198)*IM$4</f>
        <v>6.0542466662944189E-2</v>
      </c>
      <c r="IN198" s="2">
        <f>[1]!EM_S_VAL_PE_TTM(IN$2,$A198)*IN$4</f>
        <v>3.8166052207297678E-2</v>
      </c>
      <c r="IO198" s="2">
        <f>[1]!EM_S_VAL_PE_TTM(IO$2,$A198)*IO$4</f>
        <v>0.11285789245022697</v>
      </c>
      <c r="IP198" s="2">
        <f>[1]!EM_S_VAL_PE_TTM(IP$2,$A198)*IP$4</f>
        <v>1.3349181252037982E-2</v>
      </c>
      <c r="IQ198" s="2">
        <f>[1]!EM_S_VAL_PE_TTM(IQ$2,$A198)*IQ$4</f>
        <v>0.3128450077239085</v>
      </c>
      <c r="IR198" s="2">
        <f>[1]!EM_S_VAL_PE_TTM(IR$2,$A198)*IR$4</f>
        <v>5.5594367003545468E-2</v>
      </c>
      <c r="IS198" s="2">
        <f>[1]!EM_S_VAL_PE_TTM(IS$2,$A198)*IS$4</f>
        <v>-3.2637091725629867E-4</v>
      </c>
      <c r="IT198" s="2">
        <f>[1]!EM_S_VAL_PE_TTM(IT$2,$A198)*IT$4</f>
        <v>2.3126435238694287E-2</v>
      </c>
      <c r="IU198" s="2">
        <f>[1]!EM_S_VAL_PE_TTM(IU$2,$A198)*IU$4</f>
        <v>0.197790456873424</v>
      </c>
      <c r="IV198" s="2">
        <f>[1]!EM_S_VAL_PE_TTM(IV$2,$A198)*IV$4</f>
        <v>2.3588116244069847E-2</v>
      </c>
      <c r="IW198" s="2">
        <f>[1]!EM_S_VAL_PE_TTM(IW$2,$A198)*IW$4</f>
        <v>6.8100631419396374E-2</v>
      </c>
      <c r="IX198" s="2">
        <f>[1]!EM_S_VAL_PE_TTM(IX$2,$A198)*IX$4</f>
        <v>2.1204105401317164E-2</v>
      </c>
      <c r="IY198" s="2">
        <f>[1]!EM_S_VAL_PE_TTM(IY$2,$A198)*IY$4</f>
        <v>0.20940381471983219</v>
      </c>
      <c r="IZ198" s="2">
        <f>[1]!EM_S_VAL_PE_TTM(IZ$2,$A198)*IZ$4</f>
        <v>-1.0401149599802538E-2</v>
      </c>
      <c r="JA198" s="2">
        <f>[1]!EM_S_VAL_PE_TTM(JA$2,$A198)*JA$4</f>
        <v>8.3248608401768412E-2</v>
      </c>
      <c r="JB198" s="2">
        <f>[1]!EM_S_VAL_PE_TTM(JB$2,$A198)*JB$4</f>
        <v>1.054431863461271E-2</v>
      </c>
      <c r="JC198" s="2">
        <f>[1]!EM_S_VAL_PE_TTM(JC$2,$A198)*JC$4</f>
        <v>2.423848254522714E-2</v>
      </c>
      <c r="JD198" s="2">
        <f>[1]!EM_S_VAL_PE_TTM(JD$2,$A198)*JD$4</f>
        <v>0.80901830506822692</v>
      </c>
      <c r="JE198" s="2">
        <f>[1]!EM_S_VAL_PE_TTM(JE$2,$A198)*JE$4</f>
        <v>-5.1921874931875342E-4</v>
      </c>
      <c r="JF198" s="2">
        <f>[1]!EM_S_VAL_PE_TTM(JF$2,$A198)*JF$4</f>
        <v>4.5725421899075566E-2</v>
      </c>
      <c r="JG198" s="2">
        <f>[1]!EM_S_VAL_PE_TTM(JG$2,$A198)*JG$4</f>
        <v>5.9327423782566217E-2</v>
      </c>
      <c r="JH198" s="2">
        <f>[1]!EM_S_VAL_PE_TTM(JH$2,$A198)*JH$4</f>
        <v>2.2720880550407436</v>
      </c>
      <c r="JI198" s="2">
        <f>[1]!EM_S_VAL_PE_TTM(JI$2,$A198)*JI$4</f>
        <v>1.7853788414599794E-2</v>
      </c>
      <c r="JJ198" s="2">
        <f>[1]!EM_S_VAL_PE_TTM(JJ$2,$A198)*JJ$4</f>
        <v>9.8206301177369247E-3</v>
      </c>
      <c r="JK198" s="2">
        <f>[1]!EM_S_VAL_PE_TTM(JK$2,$A198)*JK$4</f>
        <v>9.4522842059775371E-3</v>
      </c>
      <c r="JL198" s="2">
        <f>[1]!EM_S_VAL_PE_TTM(JL$2,$A198)*JL$4</f>
        <v>0.40332269245374347</v>
      </c>
      <c r="JM198" s="2">
        <f>[1]!EM_S_VAL_PE_TTM(JM$2,$A198)*JM$4</f>
        <v>-1.6686261520307583E-3</v>
      </c>
      <c r="JN198" s="2">
        <f>[1]!EM_S_VAL_PE_TTM(JN$2,$A198)*JN$4</f>
        <v>3.6045574920357031E-2</v>
      </c>
      <c r="JO198" s="2">
        <f>[1]!EM_S_VAL_PE_TTM(JO$2,$A198)*JO$4</f>
        <v>1.9118095526557927E-2</v>
      </c>
      <c r="JP198" s="2">
        <f>[1]!EM_S_VAL_PE_TTM(JP$2,$A198)*JP$4</f>
        <v>8.5780104197493101E-2</v>
      </c>
      <c r="JQ198" s="2">
        <f>[1]!EM_S_VAL_PE_TTM(JQ$2,$A198)*JQ$4</f>
        <v>-1.2568073924895659E-2</v>
      </c>
      <c r="JR198" s="2">
        <f>[1]!EM_S_VAL_PE_TTM(JR$2,$A198)*JR$4</f>
        <v>0.15710038544731533</v>
      </c>
      <c r="JS198" s="2">
        <f>[1]!EM_S_VAL_PE_TTM(JS$2,$A198)*JS$4</f>
        <v>9.545149558673767E-2</v>
      </c>
      <c r="JT198" s="2">
        <f>[1]!EM_S_VAL_PE_TTM(JT$2,$A198)*JT$4</f>
        <v>1.4063492026336874E-2</v>
      </c>
      <c r="JU198" s="2">
        <f>[1]!EM_S_VAL_PE_TTM(JU$2,$A198)*JU$4</f>
        <v>1.0472161385053696E-2</v>
      </c>
      <c r="JV198" s="2">
        <f>[1]!EM_S_VAL_PE_TTM(JV$2,$A198)*JV$4</f>
        <v>0.51214242971049206</v>
      </c>
      <c r="JW198" s="2">
        <f>[1]!EM_S_VAL_PE_TTM(JW$2,$A198)*JW$4</f>
        <v>0.14780881413865096</v>
      </c>
      <c r="JX198" s="2">
        <f>[1]!EM_S_VAL_PE_TTM(JX$2,$A198)*JX$4</f>
        <v>-4.1287162440815607E-3</v>
      </c>
      <c r="JY198" s="2">
        <f>[1]!EM_S_VAL_PE_TTM(JY$2,$A198)*JY$4</f>
        <v>2.6723822484052098E-2</v>
      </c>
      <c r="JZ198" s="2">
        <f>[1]!EM_S_VAL_PE_TTM(JZ$2,$A198)*JZ$4</f>
        <v>-1.1320671346318907E-2</v>
      </c>
      <c r="KA198" s="2">
        <f>[1]!EM_S_VAL_PE_TTM(KA$2,$A198)*KA$4</f>
        <v>-0.18955081627235351</v>
      </c>
      <c r="KB198" s="2">
        <f>[1]!EM_S_VAL_PE_TTM(KB$2,$A198)*KB$4</f>
        <v>-3.8894800745540299E-3</v>
      </c>
    </row>
    <row r="199" spans="1:288">
      <c r="A199" s="5">
        <f>[2]Sheet1!A194</f>
        <v>44368</v>
      </c>
      <c r="B199" s="6">
        <f t="shared" ref="B199:B250" si="29">SUM(F199:KA199)</f>
        <v>69.157606982606794</v>
      </c>
      <c r="C199" s="6">
        <f t="shared" si="26"/>
        <v>68.535142217031975</v>
      </c>
      <c r="D199" s="6">
        <f t="shared" si="27"/>
        <v>73.711538712319481</v>
      </c>
      <c r="E199" s="6">
        <f t="shared" si="28"/>
        <v>63.358745721744469</v>
      </c>
      <c r="F199" s="2">
        <f>[1]!EM_S_VAL_PE_TTM(F$2,$A199)*F$4</f>
        <v>1.1909708865813078</v>
      </c>
      <c r="G199" s="2">
        <f>[1]!EM_S_VAL_PE_TTM(G$2,$A199)*G$4</f>
        <v>1.1535584270471459E-2</v>
      </c>
      <c r="H199" s="2">
        <f>[1]!EM_S_VAL_PE_TTM(H$2,$A199)*H$4</f>
        <v>2.4463764081058513E-2</v>
      </c>
      <c r="I199" s="2">
        <f>[1]!EM_S_VAL_PE_TTM(I$2,$A199)*I$4</f>
        <v>0.22688766330343482</v>
      </c>
      <c r="J199" s="2">
        <f>[1]!EM_S_VAL_PE_TTM(J$2,$A199)*J$4</f>
        <v>2.5790779671749742</v>
      </c>
      <c r="K199" s="2">
        <f>[1]!EM_S_VAL_PE_TTM(K$2,$A199)*K$4</f>
        <v>1.3041064134191815</v>
      </c>
      <c r="L199" s="2">
        <f>[1]!EM_S_VAL_PE_TTM(L$2,$A199)*L$4</f>
        <v>0.10294279611011466</v>
      </c>
      <c r="M199" s="2">
        <f>[1]!EM_S_VAL_PE_TTM(M$2,$A199)*M$4</f>
        <v>-0.10736165783811751</v>
      </c>
      <c r="N199" s="2">
        <f>[1]!EM_S_VAL_PE_TTM(N$2,$A199)*N$4</f>
        <v>0.43192156251154101</v>
      </c>
      <c r="O199" s="2">
        <f>[1]!EM_S_VAL_PE_TTM(O$2,$A199)*O$4</f>
        <v>0.29423581050002828</v>
      </c>
      <c r="P199" s="2">
        <f>[1]!EM_S_VAL_PE_TTM(P$2,$A199)*P$4</f>
        <v>1.9751862831136897E-2</v>
      </c>
      <c r="Q199" s="2">
        <f>[1]!EM_S_VAL_PE_TTM(Q$2,$A199)*Q$4</f>
        <v>0.34951665067952481</v>
      </c>
      <c r="R199" s="2">
        <f>[1]!EM_S_VAL_PE_TTM(R$2,$A199)*R$4</f>
        <v>0.58572623028935988</v>
      </c>
      <c r="S199" s="2">
        <f>[1]!EM_S_VAL_PE_TTM(S$2,$A199)*S$4</f>
        <v>2.6342385751247886E-2</v>
      </c>
      <c r="T199" s="2">
        <f>[1]!EM_S_VAL_PE_TTM(T$2,$A199)*T$4</f>
        <v>1.3443630669642291E-2</v>
      </c>
      <c r="U199" s="2">
        <f>[1]!EM_S_VAL_PE_TTM(U$2,$A199)*U$4</f>
        <v>1.2072405124091339E-2</v>
      </c>
      <c r="V199" s="2">
        <f>[1]!EM_S_VAL_PE_TTM(V$2,$A199)*V$4</f>
        <v>3.1684662542197177</v>
      </c>
      <c r="W199" s="2">
        <f>[1]!EM_S_VAL_PE_TTM(W$2,$A199)*W$4</f>
        <v>1.1013008713111947E-2</v>
      </c>
      <c r="X199" s="2">
        <f>[1]!EM_S_VAL_PE_TTM(X$2,$A199)*X$4</f>
        <v>1.0383847309538686E-2</v>
      </c>
      <c r="Y199" s="2">
        <f>[1]!EM_S_VAL_PE_TTM(Y$2,$A199)*Y$4</f>
        <v>5.1019729947119696</v>
      </c>
      <c r="Z199" s="2">
        <f>[1]!EM_S_VAL_PE_TTM(Z$2,$A199)*Z$4</f>
        <v>2.3605053218102023E-2</v>
      </c>
      <c r="AA199" s="2">
        <f>[1]!EM_S_VAL_PE_TTM(AA$2,$A199)*AA$4</f>
        <v>8.2883511419069647E-3</v>
      </c>
      <c r="AB199" s="2">
        <f>[1]!EM_S_VAL_PE_TTM(AB$2,$A199)*AB$4</f>
        <v>6.7008968646629388</v>
      </c>
      <c r="AC199" s="2">
        <f>[1]!EM_S_VAL_PE_TTM(AC$2,$A199)*AC$4</f>
        <v>4.3717256543492466E-3</v>
      </c>
      <c r="AD199" s="2">
        <f>[1]!EM_S_VAL_PE_TTM(AD$2,$A199)*AD$4</f>
        <v>3.0711075885747674E-2</v>
      </c>
      <c r="AE199" s="2">
        <f>[1]!EM_S_VAL_PE_TTM(AE$2,$A199)*AE$4</f>
        <v>7.4418908086293567E-3</v>
      </c>
      <c r="AF199" s="2">
        <f>[1]!EM_S_VAL_PE_TTM(AF$2,$A199)*AF$4</f>
        <v>4.822249045112266E-2</v>
      </c>
      <c r="AG199" s="2">
        <f>[1]!EM_S_VAL_PE_TTM(AG$2,$A199)*AG$4</f>
        <v>0.76040174788824211</v>
      </c>
      <c r="AH199" s="2">
        <f>[1]!EM_S_VAL_PE_TTM(AH$2,$A199)*AH$4</f>
        <v>3.6350509702853084E-2</v>
      </c>
      <c r="AI199" s="2">
        <f>[1]!EM_S_VAL_PE_TTM(AI$2,$A199)*AI$4</f>
        <v>7.0662967163312593E-2</v>
      </c>
      <c r="AJ199" s="2">
        <f>[1]!EM_S_VAL_PE_TTM(AJ$2,$A199)*AJ$4</f>
        <v>1.2321765904528128E-2</v>
      </c>
      <c r="AK199" s="2">
        <f>[1]!EM_S_VAL_PE_TTM(AK$2,$A199)*AK$4</f>
        <v>2.0025499893247655E-2</v>
      </c>
      <c r="AL199" s="2">
        <f>[1]!EM_S_VAL_PE_TTM(AL$2,$A199)*AL$4</f>
        <v>0.13937044756664926</v>
      </c>
      <c r="AM199" s="2">
        <f>[1]!EM_S_VAL_PE_TTM(AM$2,$A199)*AM$4</f>
        <v>4.9351057773851605E-2</v>
      </c>
      <c r="AN199" s="2">
        <f>[1]!EM_S_VAL_PE_TTM(AN$2,$A199)*AN$4</f>
        <v>-8.9113969608692056E-3</v>
      </c>
      <c r="AO199" s="2">
        <f>[1]!EM_S_VAL_PE_TTM(AO$2,$A199)*AO$4</f>
        <v>0.26345460991421976</v>
      </c>
      <c r="AP199" s="2">
        <f>[1]!EM_S_VAL_PE_TTM(AP$2,$A199)*AP$4</f>
        <v>1.1524126774512691</v>
      </c>
      <c r="AQ199" s="2">
        <f>[1]!EM_S_VAL_PE_TTM(AQ$2,$A199)*AQ$4</f>
        <v>7.6922332534720989E-3</v>
      </c>
      <c r="AR199" s="2">
        <f>[1]!EM_S_VAL_PE_TTM(AR$2,$A199)*AR$4</f>
        <v>7.095797873489483E-3</v>
      </c>
      <c r="AS199" s="2">
        <f>[1]!EM_S_VAL_PE_TTM(AS$2,$A199)*AS$4</f>
        <v>0.29025124142347669</v>
      </c>
      <c r="AT199" s="2">
        <f>[1]!EM_S_VAL_PE_TTM(AT$2,$A199)*AT$4</f>
        <v>0.21536588067124263</v>
      </c>
      <c r="AU199" s="2">
        <f>[1]!EM_S_VAL_PE_TTM(AU$2,$A199)*AU$4</f>
        <v>2.2114113160430864E-2</v>
      </c>
      <c r="AV199" s="2">
        <f>[1]!EM_S_VAL_PE_TTM(AV$2,$A199)*AV$4</f>
        <v>3.0474211334069874E-2</v>
      </c>
      <c r="AW199" s="2">
        <f>[1]!EM_S_VAL_PE_TTM(AW$2,$A199)*AW$4</f>
        <v>0.25305074882097173</v>
      </c>
      <c r="AX199" s="2">
        <f>[1]!EM_S_VAL_PE_TTM(AX$2,$A199)*AX$4</f>
        <v>2.8785780785001214E-2</v>
      </c>
      <c r="AY199" s="2">
        <f>[1]!EM_S_VAL_PE_TTM(AY$2,$A199)*AY$4</f>
        <v>0.12803382114821643</v>
      </c>
      <c r="AZ199" s="2">
        <f>[1]!EM_S_VAL_PE_TTM(AZ$2,$A199)*AZ$4</f>
        <v>5.0420119960061613E-2</v>
      </c>
      <c r="BA199" s="2">
        <f>[1]!EM_S_VAL_PE_TTM(BA$2,$A199)*BA$4</f>
        <v>-8.7428315105225979E-4</v>
      </c>
      <c r="BB199" s="2">
        <f>[1]!EM_S_VAL_PE_TTM(BB$2,$A199)*BB$4</f>
        <v>7.3624192891198013E-3</v>
      </c>
      <c r="BC199" s="2">
        <f>[1]!EM_S_VAL_PE_TTM(BC$2,$A199)*BC$4</f>
        <v>5.8787958171160948E-2</v>
      </c>
      <c r="BD199" s="2">
        <f>[1]!EM_S_VAL_PE_TTM(BD$2,$A199)*BD$4</f>
        <v>3.3276451770137189E-2</v>
      </c>
      <c r="BE199" s="2">
        <f>[1]!EM_S_VAL_PE_TTM(BE$2,$A199)*BE$4</f>
        <v>9.6451758805762608E-2</v>
      </c>
      <c r="BF199" s="2">
        <f>[1]!EM_S_VAL_PE_TTM(BF$2,$A199)*BF$4</f>
        <v>3.6440137585914419E-2</v>
      </c>
      <c r="BG199" s="2">
        <f>[1]!EM_S_VAL_PE_TTM(BG$2,$A199)*BG$4</f>
        <v>1.3098841187164192E-2</v>
      </c>
      <c r="BH199" s="2">
        <f>[1]!EM_S_VAL_PE_TTM(BH$2,$A199)*BH$4</f>
        <v>2.6031878137770595E-2</v>
      </c>
      <c r="BI199" s="2">
        <f>[1]!EM_S_VAL_PE_TTM(BI$2,$A199)*BI$4</f>
        <v>3.0502047445791703E-2</v>
      </c>
      <c r="BJ199" s="2">
        <f>[1]!EM_S_VAL_PE_TTM(BJ$2,$A199)*BJ$4</f>
        <v>2.5813243105516057E-2</v>
      </c>
      <c r="BK199" s="2">
        <f>[1]!EM_S_VAL_PE_TTM(BK$2,$A199)*BK$4</f>
        <v>0.13830083301690979</v>
      </c>
      <c r="BL199" s="2">
        <f>[1]!EM_S_VAL_PE_TTM(BL$2,$A199)*BL$4</f>
        <v>1.896741272816389E-2</v>
      </c>
      <c r="BM199" s="2">
        <f>[1]!EM_S_VAL_PE_TTM(BM$2,$A199)*BM$4</f>
        <v>1.0188149300782229E-2</v>
      </c>
      <c r="BN199" s="2">
        <f>[1]!EM_S_VAL_PE_TTM(BN$2,$A199)*BN$4</f>
        <v>1.8426467992884004</v>
      </c>
      <c r="BO199" s="2">
        <f>[1]!EM_S_VAL_PE_TTM(BO$2,$A199)*BO$4</f>
        <v>1.5440170073643495</v>
      </c>
      <c r="BP199" s="2">
        <f>[1]!EM_S_VAL_PE_TTM(BP$2,$A199)*BP$4</f>
        <v>1.4173303911603664E-2</v>
      </c>
      <c r="BQ199" s="2">
        <f>[1]!EM_S_VAL_PE_TTM(BQ$2,$A199)*BQ$4</f>
        <v>-5.6407662062225297E-3</v>
      </c>
      <c r="BR199" s="2">
        <f>[1]!EM_S_VAL_PE_TTM(BR$2,$A199)*BR$4</f>
        <v>1.1632859012910012E-2</v>
      </c>
      <c r="BS199" s="2">
        <f>[1]!EM_S_VAL_PE_TTM(BS$2,$A199)*BS$4</f>
        <v>0.12385975646675171</v>
      </c>
      <c r="BT199" s="2">
        <f>[1]!EM_S_VAL_PE_TTM(BT$2,$A199)*BT$4</f>
        <v>6.9595800950075296E-2</v>
      </c>
      <c r="BU199" s="2">
        <f>[1]!EM_S_VAL_PE_TTM(BU$2,$A199)*BU$4</f>
        <v>1.7283262782536164</v>
      </c>
      <c r="BV199" s="2">
        <f>[1]!EM_S_VAL_PE_TTM(BV$2,$A199)*BV$4</f>
        <v>4.5477257033666119E-2</v>
      </c>
      <c r="BW199" s="2">
        <f>[1]!EM_S_VAL_PE_TTM(BW$2,$A199)*BW$4</f>
        <v>1.7365224916167224E-2</v>
      </c>
      <c r="BX199" s="2">
        <f>[1]!EM_S_VAL_PE_TTM(BX$2,$A199)*BX$4</f>
        <v>0.34560601774203908</v>
      </c>
      <c r="BY199" s="2">
        <f>[1]!EM_S_VAL_PE_TTM(BY$2,$A199)*BY$4</f>
        <v>1.2520442984963843E-2</v>
      </c>
      <c r="BZ199" s="2">
        <f>[1]!EM_S_VAL_PE_TTM(BZ$2,$A199)*BZ$4</f>
        <v>1.7142821923565258E-2</v>
      </c>
      <c r="CA199" s="2">
        <f>[1]!EM_S_VAL_PE_TTM(CA$2,$A199)*CA$4</f>
        <v>0.24983515149129476</v>
      </c>
      <c r="CB199" s="2">
        <f>[1]!EM_S_VAL_PE_TTM(CB$2,$A199)*CB$4</f>
        <v>0.46007522315696087</v>
      </c>
      <c r="CC199" s="2">
        <f>[1]!EM_S_VAL_PE_TTM(CC$2,$A199)*CC$4</f>
        <v>1.0128998908244995E-2</v>
      </c>
      <c r="CD199" s="2">
        <f>[1]!EM_S_VAL_PE_TTM(CD$2,$A199)*CD$4</f>
        <v>0.11467640971595119</v>
      </c>
      <c r="CE199" s="2">
        <f>[1]!EM_S_VAL_PE_TTM(CE$2,$A199)*CE$4</f>
        <v>5.2288788616106901E-3</v>
      </c>
      <c r="CF199" s="2">
        <f>[1]!EM_S_VAL_PE_TTM(CF$2,$A199)*CF$4</f>
        <v>3.4953034193364402E-2</v>
      </c>
      <c r="CG199" s="2">
        <f>[1]!EM_S_VAL_PE_TTM(CG$2,$A199)*CG$4</f>
        <v>0.14120103714936541</v>
      </c>
      <c r="CH199" s="2">
        <f>[1]!EM_S_VAL_PE_TTM(CH$2,$A199)*CH$4</f>
        <v>-0.26750979779114697</v>
      </c>
      <c r="CI199" s="2">
        <f>[1]!EM_S_VAL_PE_TTM(CI$2,$A199)*CI$4</f>
        <v>3.2709364008338189E-2</v>
      </c>
      <c r="CJ199" s="2">
        <f>[1]!EM_S_VAL_PE_TTM(CJ$2,$A199)*CJ$4</f>
        <v>5.9037076307210119E-2</v>
      </c>
      <c r="CK199" s="2">
        <f>[1]!EM_S_VAL_PE_TTM(CK$2,$A199)*CK$4</f>
        <v>4.6116675702192529E-2</v>
      </c>
      <c r="CL199" s="2">
        <f>[1]!EM_S_VAL_PE_TTM(CL$2,$A199)*CL$4</f>
        <v>8.3292526540759155E-3</v>
      </c>
      <c r="CM199" s="2">
        <f>[1]!EM_S_VAL_PE_TTM(CM$2,$A199)*CM$4</f>
        <v>1.5705233222158523E-2</v>
      </c>
      <c r="CN199" s="2">
        <f>[1]!EM_S_VAL_PE_TTM(CN$2,$A199)*CN$4</f>
        <v>2.8376884376017535E-2</v>
      </c>
      <c r="CO199" s="2">
        <f>[1]!EM_S_VAL_PE_TTM(CO$2,$A199)*CO$4</f>
        <v>1.1371438609753468E-2</v>
      </c>
      <c r="CP199" s="2">
        <f>[1]!EM_S_VAL_PE_TTM(CP$2,$A199)*CP$4</f>
        <v>3.0845313821824455E-2</v>
      </c>
      <c r="CQ199" s="2">
        <f>[1]!EM_S_VAL_PE_TTM(CQ$2,$A199)*CQ$4</f>
        <v>4.3431827034478149E-2</v>
      </c>
      <c r="CR199" s="2">
        <f>[1]!EM_S_VAL_PE_TTM(CR$2,$A199)*CR$4</f>
        <v>-3.7641312183887589E-3</v>
      </c>
      <c r="CS199" s="2">
        <f>[1]!EM_S_VAL_PE_TTM(CS$2,$A199)*CS$4</f>
        <v>6.7872717961388579E-2</v>
      </c>
      <c r="CT199" s="2">
        <f>[1]!EM_S_VAL_PE_TTM(CT$2,$A199)*CT$4</f>
        <v>0.11348548049481874</v>
      </c>
      <c r="CU199" s="2">
        <f>[1]!EM_S_VAL_PE_TTM(CU$2,$A199)*CU$4</f>
        <v>4.1255555011555561E-2</v>
      </c>
      <c r="CV199" s="2">
        <f>[1]!EM_S_VAL_PE_TTM(CV$2,$A199)*CV$4</f>
        <v>7.4888120026118679E-2</v>
      </c>
      <c r="CW199" s="2">
        <f>[1]!EM_S_VAL_PE_TTM(CW$2,$A199)*CW$4</f>
        <v>1.0916111279039234E-2</v>
      </c>
      <c r="CX199" s="2">
        <f>[1]!EM_S_VAL_PE_TTM(CX$2,$A199)*CX$4</f>
        <v>8.034693934318668E-2</v>
      </c>
      <c r="CY199" s="2">
        <f>[1]!EM_S_VAL_PE_TTM(CY$2,$A199)*CY$4</f>
        <v>0.30107330534421251</v>
      </c>
      <c r="CZ199" s="2">
        <f>[1]!EM_S_VAL_PE_TTM(CZ$2,$A199)*CZ$4</f>
        <v>1.4166446655797242E-2</v>
      </c>
      <c r="DA199" s="2">
        <f>[1]!EM_S_VAL_PE_TTM(DA$2,$A199)*DA$4</f>
        <v>1.8913615529608272E-2</v>
      </c>
      <c r="DB199" s="2">
        <f>[1]!EM_S_VAL_PE_TTM(DB$2,$A199)*DB$4</f>
        <v>1.5092116863205178E-2</v>
      </c>
      <c r="DC199" s="2">
        <f>[1]!EM_S_VAL_PE_TTM(DC$2,$A199)*DC$4</f>
        <v>9.3535765054421835E-3</v>
      </c>
      <c r="DD199" s="2">
        <f>[1]!EM_S_VAL_PE_TTM(DD$2,$A199)*DD$4</f>
        <v>8.5580928705896606E-2</v>
      </c>
      <c r="DE199" s="2">
        <f>[1]!EM_S_VAL_PE_TTM(DE$2,$A199)*DE$4</f>
        <v>0.51135732694305169</v>
      </c>
      <c r="DF199" s="2">
        <f>[1]!EM_S_VAL_PE_TTM(DF$2,$A199)*DF$4</f>
        <v>3.0189278866301111E-2</v>
      </c>
      <c r="DG199" s="2">
        <f>[1]!EM_S_VAL_PE_TTM(DG$2,$A199)*DG$4</f>
        <v>1.6980069567273499E-2</v>
      </c>
      <c r="DH199" s="2">
        <f>[1]!EM_S_VAL_PE_TTM(DH$2,$A199)*DH$4</f>
        <v>1.8035372107664104E-2</v>
      </c>
      <c r="DI199" s="2">
        <f>[1]!EM_S_VAL_PE_TTM(DI$2,$A199)*DI$4</f>
        <v>7.176555394795632E-2</v>
      </c>
      <c r="DJ199" s="2">
        <f>[1]!EM_S_VAL_PE_TTM(DJ$2,$A199)*DJ$4</f>
        <v>-1.1121148686351418E-2</v>
      </c>
      <c r="DK199" s="2">
        <f>[1]!EM_S_VAL_PE_TTM(DK$2,$A199)*DK$4</f>
        <v>1.010853847561292</v>
      </c>
      <c r="DL199" s="2">
        <f>[1]!EM_S_VAL_PE_TTM(DL$2,$A199)*DL$4</f>
        <v>0.48853871756847872</v>
      </c>
      <c r="DM199" s="2">
        <f>[1]!EM_S_VAL_PE_TTM(DM$2,$A199)*DM$4</f>
        <v>7.8630805027796208E-2</v>
      </c>
      <c r="DN199" s="2">
        <f>[1]!EM_S_VAL_PE_TTM(DN$2,$A199)*DN$4</f>
        <v>1.6644483359941338</v>
      </c>
      <c r="DO199" s="2">
        <f>[1]!EM_S_VAL_PE_TTM(DO$2,$A199)*DO$4</f>
        <v>-9.4291969994358613E-3</v>
      </c>
      <c r="DP199" s="2">
        <f>[1]!EM_S_VAL_PE_TTM(DP$2,$A199)*DP$4</f>
        <v>2.3294075211847249E-2</v>
      </c>
      <c r="DQ199" s="2">
        <f>[1]!EM_S_VAL_PE_TTM(DQ$2,$A199)*DQ$4</f>
        <v>-8.7668683877009268E-2</v>
      </c>
      <c r="DR199" s="2">
        <f>[1]!EM_S_VAL_PE_TTM(DR$2,$A199)*DR$4</f>
        <v>7.9563647133631871E-2</v>
      </c>
      <c r="DS199" s="2">
        <f>[1]!EM_S_VAL_PE_TTM(DS$2,$A199)*DS$4</f>
        <v>2.2982426401263811E-2</v>
      </c>
      <c r="DT199" s="2">
        <f>[1]!EM_S_VAL_PE_TTM(DT$2,$A199)*DT$4</f>
        <v>0.23874504629572743</v>
      </c>
      <c r="DU199" s="2">
        <f>[1]!EM_S_VAL_PE_TTM(DU$2,$A199)*DU$4</f>
        <v>0.15787885122417475</v>
      </c>
      <c r="DV199" s="2">
        <f>[1]!EM_S_VAL_PE_TTM(DV$2,$A199)*DV$4</f>
        <v>8.8377128849349659E-2</v>
      </c>
      <c r="DW199" s="2">
        <f>[1]!EM_S_VAL_PE_TTM(DW$2,$A199)*DW$4</f>
        <v>2.1675217955418328E-2</v>
      </c>
      <c r="DX199" s="2">
        <f>[1]!EM_S_VAL_PE_TTM(DX$2,$A199)*DX$4</f>
        <v>2.9494507704600485E-2</v>
      </c>
      <c r="DY199" s="2">
        <f>[1]!EM_S_VAL_PE_TTM(DY$2,$A199)*DY$4</f>
        <v>4.4575318565285918E-2</v>
      </c>
      <c r="DZ199" s="2">
        <f>[1]!EM_S_VAL_PE_TTM(DZ$2,$A199)*DZ$4</f>
        <v>-1.8247958753551505E-3</v>
      </c>
      <c r="EA199" s="2">
        <f>[1]!EM_S_VAL_PE_TTM(EA$2,$A199)*EA$4</f>
        <v>2.4345059187997269E-2</v>
      </c>
      <c r="EB199" s="2">
        <f>[1]!EM_S_VAL_PE_TTM(EB$2,$A199)*EB$4</f>
        <v>0.11013114540415957</v>
      </c>
      <c r="EC199" s="2">
        <f>[1]!EM_S_VAL_PE_TTM(EC$2,$A199)*EC$4</f>
        <v>6.3190515997985544E-2</v>
      </c>
      <c r="ED199" s="2">
        <f>[1]!EM_S_VAL_PE_TTM(ED$2,$A199)*ED$4</f>
        <v>3.3489094042210583E-3</v>
      </c>
      <c r="EE199" s="2">
        <f>[1]!EM_S_VAL_PE_TTM(EE$2,$A199)*EE$4</f>
        <v>8.0390311107472537E-2</v>
      </c>
      <c r="EF199" s="2">
        <f>[1]!EM_S_VAL_PE_TTM(EF$2,$A199)*EF$4</f>
        <v>0.11915698659774598</v>
      </c>
      <c r="EG199" s="2">
        <f>[1]!EM_S_VAL_PE_TTM(EG$2,$A199)*EG$4</f>
        <v>-3.6325886717948744E-2</v>
      </c>
      <c r="EH199" s="2">
        <f>[1]!EM_S_VAL_PE_TTM(EH$2,$A199)*EH$4</f>
        <v>2.5602506973829233E-2</v>
      </c>
      <c r="EI199" s="2">
        <f>[1]!EM_S_VAL_PE_TTM(EI$2,$A199)*EI$4</f>
        <v>-0.19957711553234281</v>
      </c>
      <c r="EJ199" s="2">
        <f>[1]!EM_S_VAL_PE_TTM(EJ$2,$A199)*EJ$4</f>
        <v>1.5285381184621936E-2</v>
      </c>
      <c r="EK199" s="2">
        <f>[1]!EM_S_VAL_PE_TTM(EK$2,$A199)*EK$4</f>
        <v>-3.5322114541307459E-2</v>
      </c>
      <c r="EL199" s="2">
        <f>[1]!EM_S_VAL_PE_TTM(EL$2,$A199)*EL$4</f>
        <v>-7.0091502867905085E-3</v>
      </c>
      <c r="EM199" s="2">
        <f>[1]!EM_S_VAL_PE_TTM(EM$2,$A199)*EM$4</f>
        <v>2.0927641259991043E-2</v>
      </c>
      <c r="EN199" s="2">
        <f>[1]!EM_S_VAL_PE_TTM(EN$2,$A199)*EN$4</f>
        <v>1.1772688934396498E-2</v>
      </c>
      <c r="EO199" s="2">
        <f>[1]!EM_S_VAL_PE_TTM(EO$2,$A199)*EO$4</f>
        <v>1.8640024687177011E-2</v>
      </c>
      <c r="EP199" s="2">
        <f>[1]!EM_S_VAL_PE_TTM(EP$2,$A199)*EP$4</f>
        <v>2.9609153744394316E-2</v>
      </c>
      <c r="EQ199" s="2">
        <f>[1]!EM_S_VAL_PE_TTM(EQ$2,$A199)*EQ$4</f>
        <v>-8.9697544506660315E-2</v>
      </c>
      <c r="ER199" s="2">
        <f>[1]!EM_S_VAL_PE_TTM(ER$2,$A199)*ER$4</f>
        <v>0.29650970221547662</v>
      </c>
      <c r="ES199" s="2">
        <f>[1]!EM_S_VAL_PE_TTM(ES$2,$A199)*ES$4</f>
        <v>2.8122337636614762E-2</v>
      </c>
      <c r="ET199" s="2">
        <f>[1]!EM_S_VAL_PE_TTM(ET$2,$A199)*ET$4</f>
        <v>5.499518540803406E-2</v>
      </c>
      <c r="EU199" s="2">
        <f>[1]!EM_S_VAL_PE_TTM(EU$2,$A199)*EU$4</f>
        <v>0.17624548401100631</v>
      </c>
      <c r="EV199" s="2">
        <f>[1]!EM_S_VAL_PE_TTM(EV$2,$A199)*EV$4</f>
        <v>4.1170322814291678E-2</v>
      </c>
      <c r="EW199" s="2">
        <f>[1]!EM_S_VAL_PE_TTM(EW$2,$A199)*EW$4</f>
        <v>3.6468081192576172</v>
      </c>
      <c r="EX199" s="2">
        <f>[1]!EM_S_VAL_PE_TTM(EX$2,$A199)*EX$4</f>
        <v>-2.5669501252073039E-3</v>
      </c>
      <c r="EY199" s="2">
        <f>[1]!EM_S_VAL_PE_TTM(EY$2,$A199)*EY$4</f>
        <v>4.4514153557230221E-2</v>
      </c>
      <c r="EZ199" s="2">
        <f>[1]!EM_S_VAL_PE_TTM(EZ$2,$A199)*EZ$4</f>
        <v>3.7295211784771423E-2</v>
      </c>
      <c r="FA199" s="2">
        <f>[1]!EM_S_VAL_PE_TTM(FA$2,$A199)*FA$4</f>
        <v>7.1215955374377268E-3</v>
      </c>
      <c r="FB199" s="2">
        <f>[1]!EM_S_VAL_PE_TTM(FB$2,$A199)*FB$4</f>
        <v>-2.4009630978762044E-2</v>
      </c>
      <c r="FC199" s="2">
        <f>[1]!EM_S_VAL_PE_TTM(FC$2,$A199)*FC$4</f>
        <v>-3.6931487221088563E-2</v>
      </c>
      <c r="FD199" s="2">
        <f>[1]!EM_S_VAL_PE_TTM(FD$2,$A199)*FD$4</f>
        <v>2.5815283599687454E-2</v>
      </c>
      <c r="FE199" s="2">
        <f>[1]!EM_S_VAL_PE_TTM(FE$2,$A199)*FE$4</f>
        <v>8.9670832379093873E-3</v>
      </c>
      <c r="FF199" s="2">
        <f>[1]!EM_S_VAL_PE_TTM(FF$2,$A199)*FF$4</f>
        <v>0.12307515369446287</v>
      </c>
      <c r="FG199" s="2">
        <f>[1]!EM_S_VAL_PE_TTM(FG$2,$A199)*FG$4</f>
        <v>0.12495345366673209</v>
      </c>
      <c r="FH199" s="2">
        <f>[1]!EM_S_VAL_PE_TTM(FH$2,$A199)*FH$4</f>
        <v>-0.10941940719363225</v>
      </c>
      <c r="FI199" s="2">
        <f>[1]!EM_S_VAL_PE_TTM(FI$2,$A199)*FI$4</f>
        <v>1.2792704801812698E-2</v>
      </c>
      <c r="FJ199" s="2">
        <f>[1]!EM_S_VAL_PE_TTM(FJ$2,$A199)*FJ$4</f>
        <v>9.8632968324664658E-2</v>
      </c>
      <c r="FK199" s="2">
        <f>[1]!EM_S_VAL_PE_TTM(FK$2,$A199)*FK$4</f>
        <v>0.19670786869152532</v>
      </c>
      <c r="FL199" s="2">
        <f>[1]!EM_S_VAL_PE_TTM(FL$2,$A199)*FL$4</f>
        <v>0.24950241563622155</v>
      </c>
      <c r="FM199" s="2">
        <f>[1]!EM_S_VAL_PE_TTM(FM$2,$A199)*FM$4</f>
        <v>2.1408373858616627E-2</v>
      </c>
      <c r="FN199" s="2">
        <f>[1]!EM_S_VAL_PE_TTM(FN$2,$A199)*FN$4</f>
        <v>3.0137155542703402E-2</v>
      </c>
      <c r="FO199" s="2">
        <f>[1]!EM_S_VAL_PE_TTM(FO$2,$A199)*FO$4</f>
        <v>1.2430715033324909E-2</v>
      </c>
      <c r="FP199" s="2">
        <f>[1]!EM_S_VAL_PE_TTM(FP$2,$A199)*FP$4</f>
        <v>2.4579217874923235E-2</v>
      </c>
      <c r="FQ199" s="2">
        <f>[1]!EM_S_VAL_PE_TTM(FQ$2,$A199)*FQ$4</f>
        <v>2.7376036448936648E-2</v>
      </c>
      <c r="FR199" s="2">
        <f>[1]!EM_S_VAL_PE_TTM(FR$2,$A199)*FR$4</f>
        <v>3.8655467712265655E-2</v>
      </c>
      <c r="FS199" s="2">
        <f>[1]!EM_S_VAL_PE_TTM(FS$2,$A199)*FS$4</f>
        <v>4.2884128604081209E-2</v>
      </c>
      <c r="FT199" s="2">
        <f>[1]!EM_S_VAL_PE_TTM(FT$2,$A199)*FT$4</f>
        <v>1.0235622224224148E-2</v>
      </c>
      <c r="FU199" s="2">
        <f>[1]!EM_S_VAL_PE_TTM(FU$2,$A199)*FU$4</f>
        <v>-1.9523944415605989E-2</v>
      </c>
      <c r="FV199" s="2">
        <f>[1]!EM_S_VAL_PE_TTM(FV$2,$A199)*FV$4</f>
        <v>0.19977911991761063</v>
      </c>
      <c r="FW199" s="2">
        <f>[1]!EM_S_VAL_PE_TTM(FW$2,$A199)*FW$4</f>
        <v>-4.6148926025624329E-2</v>
      </c>
      <c r="FX199" s="2">
        <f>[1]!EM_S_VAL_PE_TTM(FX$2,$A199)*FX$4</f>
        <v>0.19723795085968701</v>
      </c>
      <c r="FY199" s="2">
        <f>[1]!EM_S_VAL_PE_TTM(FY$2,$A199)*FY$4</f>
        <v>6.1131835448206546</v>
      </c>
      <c r="FZ199" s="2">
        <f>[1]!EM_S_VAL_PE_TTM(FZ$2,$A199)*FZ$4</f>
        <v>1.712873689986431E-2</v>
      </c>
      <c r="GA199" s="2">
        <f>[1]!EM_S_VAL_PE_TTM(GA$2,$A199)*GA$4</f>
        <v>4.1762582596924912E-2</v>
      </c>
      <c r="GB199" s="2">
        <f>[1]!EM_S_VAL_PE_TTM(GB$2,$A199)*GB$4</f>
        <v>7.4023983688783851E-2</v>
      </c>
      <c r="GC199" s="2">
        <f>[1]!EM_S_VAL_PE_TTM(GC$2,$A199)*GC$4</f>
        <v>3.2580148173387578E-2</v>
      </c>
      <c r="GD199" s="2">
        <f>[1]!EM_S_VAL_PE_TTM(GD$2,$A199)*GD$4</f>
        <v>4.3362405942449708E-2</v>
      </c>
      <c r="GE199" s="2">
        <f>[1]!EM_S_VAL_PE_TTM(GE$2,$A199)*GE$4</f>
        <v>0.26560680667868519</v>
      </c>
      <c r="GF199" s="2">
        <f>[1]!EM_S_VAL_PE_TTM(GF$2,$A199)*GF$4</f>
        <v>0.10901131213589346</v>
      </c>
      <c r="GG199" s="2">
        <f>[1]!EM_S_VAL_PE_TTM(GG$2,$A199)*GG$4</f>
        <v>-9.1106332961163508E-2</v>
      </c>
      <c r="GH199" s="2">
        <f>[1]!EM_S_VAL_PE_TTM(GH$2,$A199)*GH$4</f>
        <v>0.11956218818127907</v>
      </c>
      <c r="GI199" s="2">
        <f>[1]!EM_S_VAL_PE_TTM(GI$2,$A199)*GI$4</f>
        <v>-4.7582120678587476E-3</v>
      </c>
      <c r="GJ199" s="2">
        <f>[1]!EM_S_VAL_PE_TTM(GJ$2,$A199)*GJ$4</f>
        <v>3.5532811807980874E-2</v>
      </c>
      <c r="GK199" s="2">
        <f>[1]!EM_S_VAL_PE_TTM(GK$2,$A199)*GK$4</f>
        <v>-2.8263958266605644E-3</v>
      </c>
      <c r="GL199" s="2">
        <f>[1]!EM_S_VAL_PE_TTM(GL$2,$A199)*GL$4</f>
        <v>1.4842020333566703E-2</v>
      </c>
      <c r="GM199" s="2">
        <f>[1]!EM_S_VAL_PE_TTM(GM$2,$A199)*GM$4</f>
        <v>9.7460619842833635E-2</v>
      </c>
      <c r="GN199" s="2">
        <f>[1]!EM_S_VAL_PE_TTM(GN$2,$A199)*GN$4</f>
        <v>0.22346612297100607</v>
      </c>
      <c r="GO199" s="2">
        <f>[1]!EM_S_VAL_PE_TTM(GO$2,$A199)*GO$4</f>
        <v>4.5320180504470953E-2</v>
      </c>
      <c r="GP199" s="2">
        <f>[1]!EM_S_VAL_PE_TTM(GP$2,$A199)*GP$4</f>
        <v>3.9198039309591828E-2</v>
      </c>
      <c r="GQ199" s="2">
        <f>[1]!EM_S_VAL_PE_TTM(GQ$2,$A199)*GQ$4</f>
        <v>1.0342995163010392E-2</v>
      </c>
      <c r="GR199" s="2">
        <f>[1]!EM_S_VAL_PE_TTM(GR$2,$A199)*GR$4</f>
        <v>1.1152735854617325E-2</v>
      </c>
      <c r="GS199" s="2">
        <f>[1]!EM_S_VAL_PE_TTM(GS$2,$A199)*GS$4</f>
        <v>8.9274091005878325E-2</v>
      </c>
      <c r="GT199" s="2">
        <f>[1]!EM_S_VAL_PE_TTM(GT$2,$A199)*GT$4</f>
        <v>0.23983536517957593</v>
      </c>
      <c r="GU199" s="2">
        <f>[1]!EM_S_VAL_PE_TTM(GU$2,$A199)*GU$4</f>
        <v>0.37565837373160238</v>
      </c>
      <c r="GV199" s="2">
        <f>[1]!EM_S_VAL_PE_TTM(GV$2,$A199)*GV$4</f>
        <v>2.2022414612697355E-2</v>
      </c>
      <c r="GW199" s="2">
        <f>[1]!EM_S_VAL_PE_TTM(GW$2,$A199)*GW$4</f>
        <v>4.7853933292273658E-2</v>
      </c>
      <c r="GX199" s="2">
        <f>[1]!EM_S_VAL_PE_TTM(GX$2,$A199)*GX$4</f>
        <v>3.4720140487879358E-2</v>
      </c>
      <c r="GY199" s="2">
        <f>[1]!EM_S_VAL_PE_TTM(GY$2,$A199)*GY$4</f>
        <v>6.5765825963409991E-2</v>
      </c>
      <c r="GZ199" s="2">
        <f>[1]!EM_S_VAL_PE_TTM(GZ$2,$A199)*GZ$4</f>
        <v>1.3124496168335741E-2</v>
      </c>
      <c r="HA199" s="2">
        <f>[1]!EM_S_VAL_PE_TTM(HA$2,$A199)*HA$4</f>
        <v>7.7971591189853681E-3</v>
      </c>
      <c r="HB199" s="2">
        <f>[1]!EM_S_VAL_PE_TTM(HB$2,$A199)*HB$4</f>
        <v>4.7668726183395567</v>
      </c>
      <c r="HC199" s="2">
        <f>[1]!EM_S_VAL_PE_TTM(HC$2,$A199)*HC$4</f>
        <v>9.4602252595041222E-3</v>
      </c>
      <c r="HD199" s="2">
        <f>[1]!EM_S_VAL_PE_TTM(HD$2,$A199)*HD$4</f>
        <v>0.11541393783557448</v>
      </c>
      <c r="HE199" s="2">
        <f>[1]!EM_S_VAL_PE_TTM(HE$2,$A199)*HE$4</f>
        <v>6.4205825938019503E-2</v>
      </c>
      <c r="HF199" s="2">
        <f>[1]!EM_S_VAL_PE_TTM(HF$2,$A199)*HF$4</f>
        <v>4.2037017492221378E-2</v>
      </c>
      <c r="HG199" s="2">
        <f>[1]!EM_S_VAL_PE_TTM(HG$2,$A199)*HG$4</f>
        <v>2.9495469506114914E-2</v>
      </c>
      <c r="HH199" s="2">
        <f>[1]!EM_S_VAL_PE_TTM(HH$2,$A199)*HH$4</f>
        <v>2.339169192083353E-2</v>
      </c>
      <c r="HI199" s="2">
        <f>[1]!EM_S_VAL_PE_TTM(HI$2,$A199)*HI$4</f>
        <v>5.9164748734692019E-2</v>
      </c>
      <c r="HJ199" s="2">
        <f>[1]!EM_S_VAL_PE_TTM(HJ$2,$A199)*HJ$4</f>
        <v>0.11683253870027695</v>
      </c>
      <c r="HK199" s="2">
        <f>[1]!EM_S_VAL_PE_TTM(HK$2,$A199)*HK$4</f>
        <v>3.0280922759265735E-2</v>
      </c>
      <c r="HL199" s="2">
        <f>[1]!EM_S_VAL_PE_TTM(HL$2,$A199)*HL$4</f>
        <v>1.2277296809926924E-2</v>
      </c>
      <c r="HM199" s="2">
        <f>[1]!EM_S_VAL_PE_TTM(HM$2,$A199)*HM$4</f>
        <v>8.2633294675968638E-2</v>
      </c>
      <c r="HN199" s="2">
        <f>[1]!EM_S_VAL_PE_TTM(HN$2,$A199)*HN$4</f>
        <v>0.10549736650891031</v>
      </c>
      <c r="HO199" s="2">
        <f>[1]!EM_S_VAL_PE_TTM(HO$2,$A199)*HO$4</f>
        <v>-1.4509808740143658E-3</v>
      </c>
      <c r="HP199" s="2">
        <f>[1]!EM_S_VAL_PE_TTM(HP$2,$A199)*HP$4</f>
        <v>3.717449425630337E-2</v>
      </c>
      <c r="HQ199" s="2">
        <f>[1]!EM_S_VAL_PE_TTM(HQ$2,$A199)*HQ$4</f>
        <v>0.11290286345275403</v>
      </c>
      <c r="HR199" s="2">
        <f>[1]!EM_S_VAL_PE_TTM(HR$2,$A199)*HR$4</f>
        <v>1.4289688573144083E-2</v>
      </c>
      <c r="HS199" s="2">
        <f>[1]!EM_S_VAL_PE_TTM(HS$2,$A199)*HS$4</f>
        <v>2.9489445816240037E-2</v>
      </c>
      <c r="HT199" s="2">
        <f>[1]!EM_S_VAL_PE_TTM(HT$2,$A199)*HT$4</f>
        <v>3.2621782684311635</v>
      </c>
      <c r="HU199" s="2">
        <f>[1]!EM_S_VAL_PE_TTM(HU$2,$A199)*HU$4</f>
        <v>1.5444564255879574E-2</v>
      </c>
      <c r="HV199" s="2">
        <f>[1]!EM_S_VAL_PE_TTM(HV$2,$A199)*HV$4</f>
        <v>1.3544439576956649E-2</v>
      </c>
      <c r="HW199" s="2">
        <f>[1]!EM_S_VAL_PE_TTM(HW$2,$A199)*HW$4</f>
        <v>-3.1498202652694126E-3</v>
      </c>
      <c r="HX199" s="2">
        <f>[1]!EM_S_VAL_PE_TTM(HX$2,$A199)*HX$4</f>
        <v>5.9236369897313075E-2</v>
      </c>
      <c r="HY199" s="2">
        <f>[1]!EM_S_VAL_PE_TTM(HY$2,$A199)*HY$4</f>
        <v>3.3227299753605187E-2</v>
      </c>
      <c r="HZ199" s="2">
        <f>[1]!EM_S_VAL_PE_TTM(HZ$2,$A199)*HZ$4</f>
        <v>6.5256142113337967E-2</v>
      </c>
      <c r="IA199" s="2">
        <f>[1]!EM_S_VAL_PE_TTM(IA$2,$A199)*IA$4</f>
        <v>0.28723918051057551</v>
      </c>
      <c r="IB199" s="2">
        <f>[1]!EM_S_VAL_PE_TTM(IB$2,$A199)*IB$4</f>
        <v>1.6272511195974546E-2</v>
      </c>
      <c r="IC199" s="2">
        <f>[1]!EM_S_VAL_PE_TTM(IC$2,$A199)*IC$4</f>
        <v>1.2244754001204065E-2</v>
      </c>
      <c r="ID199" s="2">
        <f>[1]!EM_S_VAL_PE_TTM(ID$2,$A199)*ID$4</f>
        <v>0.16363730454852449</v>
      </c>
      <c r="IE199" s="2">
        <f>[1]!EM_S_VAL_PE_TTM(IE$2,$A199)*IE$4</f>
        <v>4.488198097141128E-2</v>
      </c>
      <c r="IF199" s="2">
        <f>[1]!EM_S_VAL_PE_TTM(IF$2,$A199)*IF$4</f>
        <v>1.4031876858066533E-2</v>
      </c>
      <c r="IG199" s="2">
        <f>[1]!EM_S_VAL_PE_TTM(IG$2,$A199)*IG$4</f>
        <v>6.7204508387312539E-2</v>
      </c>
      <c r="IH199" s="2">
        <f>[1]!EM_S_VAL_PE_TTM(IH$2,$A199)*IH$4</f>
        <v>2.0425882798602222E-2</v>
      </c>
      <c r="II199" s="2">
        <f>[1]!EM_S_VAL_PE_TTM(II$2,$A199)*II$4</f>
        <v>-2.7603783096162649E-3</v>
      </c>
      <c r="IJ199" s="2">
        <f>[1]!EM_S_VAL_PE_TTM(IJ$2,$A199)*IJ$4</f>
        <v>-4.6905073854457795E-2</v>
      </c>
      <c r="IK199" s="2">
        <f>[1]!EM_S_VAL_PE_TTM(IK$2,$A199)*IK$4</f>
        <v>1.0999110168677579</v>
      </c>
      <c r="IL199" s="2">
        <f>[1]!EM_S_VAL_PE_TTM(IL$2,$A199)*IL$4</f>
        <v>0.48071630924511527</v>
      </c>
      <c r="IM199" s="2">
        <f>[1]!EM_S_VAL_PE_TTM(IM$2,$A199)*IM$4</f>
        <v>6.2964165335018779E-2</v>
      </c>
      <c r="IN199" s="2">
        <f>[1]!EM_S_VAL_PE_TTM(IN$2,$A199)*IN$4</f>
        <v>3.8675904049307833E-2</v>
      </c>
      <c r="IO199" s="2">
        <f>[1]!EM_S_VAL_PE_TTM(IO$2,$A199)*IO$4</f>
        <v>0.11061938880072722</v>
      </c>
      <c r="IP199" s="2">
        <f>[1]!EM_S_VAL_PE_TTM(IP$2,$A199)*IP$4</f>
        <v>1.3379833787645465E-2</v>
      </c>
      <c r="IQ199" s="2">
        <f>[1]!EM_S_VAL_PE_TTM(IQ$2,$A199)*IQ$4</f>
        <v>0.31872003131660637</v>
      </c>
      <c r="IR199" s="2">
        <f>[1]!EM_S_VAL_PE_TTM(IR$2,$A199)*IR$4</f>
        <v>5.5514946481340283E-2</v>
      </c>
      <c r="IS199" s="2">
        <f>[1]!EM_S_VAL_PE_TTM(IS$2,$A199)*IS$4</f>
        <v>-3.3298654299264094E-4</v>
      </c>
      <c r="IT199" s="2">
        <f>[1]!EM_S_VAL_PE_TTM(IT$2,$A199)*IT$4</f>
        <v>2.367788526159063E-2</v>
      </c>
      <c r="IU199" s="2">
        <f>[1]!EM_S_VAL_PE_TTM(IU$2,$A199)*IU$4</f>
        <v>0.20337529925340794</v>
      </c>
      <c r="IV199" s="2">
        <f>[1]!EM_S_VAL_PE_TTM(IV$2,$A199)*IV$4</f>
        <v>2.3709704458698459E-2</v>
      </c>
      <c r="IW199" s="2">
        <f>[1]!EM_S_VAL_PE_TTM(IW$2,$A199)*IW$4</f>
        <v>6.9497567453769241E-2</v>
      </c>
      <c r="IX199" s="2">
        <f>[1]!EM_S_VAL_PE_TTM(IX$2,$A199)*IX$4</f>
        <v>2.1204105401317164E-2</v>
      </c>
      <c r="IY199" s="2">
        <f>[1]!EM_S_VAL_PE_TTM(IY$2,$A199)*IY$4</f>
        <v>0.21665874999867499</v>
      </c>
      <c r="IZ199" s="2">
        <f>[1]!EM_S_VAL_PE_TTM(IZ$2,$A199)*IZ$4</f>
        <v>-1.0468109793672934E-2</v>
      </c>
      <c r="JA199" s="2">
        <f>[1]!EM_S_VAL_PE_TTM(JA$2,$A199)*JA$4</f>
        <v>8.4231306994330124E-2</v>
      </c>
      <c r="JB199" s="2">
        <f>[1]!EM_S_VAL_PE_TTM(JB$2,$A199)*JB$4</f>
        <v>1.0661315236994404E-2</v>
      </c>
      <c r="JC199" s="2">
        <f>[1]!EM_S_VAL_PE_TTM(JC$2,$A199)*JC$4</f>
        <v>2.4505205873587566E-2</v>
      </c>
      <c r="JD199" s="2">
        <f>[1]!EM_S_VAL_PE_TTM(JD$2,$A199)*JD$4</f>
        <v>0.7867442470566518</v>
      </c>
      <c r="JE199" s="2">
        <f>[1]!EM_S_VAL_PE_TTM(JE$2,$A199)*JE$4</f>
        <v>-5.3641142382670798E-4</v>
      </c>
      <c r="JF199" s="2">
        <f>[1]!EM_S_VAL_PE_TTM(JF$2,$A199)*JF$4</f>
        <v>4.9157147264321403E-2</v>
      </c>
      <c r="JG199" s="2">
        <f>[1]!EM_S_VAL_PE_TTM(JG$2,$A199)*JG$4</f>
        <v>6.227798837445947E-2</v>
      </c>
      <c r="JH199" s="2">
        <f>[1]!EM_S_VAL_PE_TTM(JH$2,$A199)*JH$4</f>
        <v>2.2999425408757683</v>
      </c>
      <c r="JI199" s="2">
        <f>[1]!EM_S_VAL_PE_TTM(JI$2,$A199)*JI$4</f>
        <v>1.7806008420647126E-2</v>
      </c>
      <c r="JJ199" s="2">
        <f>[1]!EM_S_VAL_PE_TTM(JJ$2,$A199)*JJ$4</f>
        <v>9.9755761951444023E-3</v>
      </c>
      <c r="JK199" s="2">
        <f>[1]!EM_S_VAL_PE_TTM(JK$2,$A199)*JK$4</f>
        <v>9.730292568812738E-3</v>
      </c>
      <c r="JL199" s="2">
        <f>[1]!EM_S_VAL_PE_TTM(JL$2,$A199)*JL$4</f>
        <v>0.40491395042616163</v>
      </c>
      <c r="JM199" s="2">
        <f>[1]!EM_S_VAL_PE_TTM(JM$2,$A199)*JM$4</f>
        <v>-1.7233950642653556E-3</v>
      </c>
      <c r="JN199" s="2">
        <f>[1]!EM_S_VAL_PE_TTM(JN$2,$A199)*JN$4</f>
        <v>3.6402461796650527E-2</v>
      </c>
      <c r="JO199" s="2">
        <f>[1]!EM_S_VAL_PE_TTM(JO$2,$A199)*JO$4</f>
        <v>1.9637994294288526E-2</v>
      </c>
      <c r="JP199" s="2">
        <f>[1]!EM_S_VAL_PE_TTM(JP$2,$A199)*JP$4</f>
        <v>8.5418162853633031E-2</v>
      </c>
      <c r="JQ199" s="2">
        <f>[1]!EM_S_VAL_PE_TTM(JQ$2,$A199)*JQ$4</f>
        <v>-1.2568073924895659E-2</v>
      </c>
      <c r="JR199" s="2">
        <f>[1]!EM_S_VAL_PE_TTM(JR$2,$A199)*JR$4</f>
        <v>0.16060709047582927</v>
      </c>
      <c r="JS199" s="2">
        <f>[1]!EM_S_VAL_PE_TTM(JS$2,$A199)*JS$4</f>
        <v>9.4808724535972527E-2</v>
      </c>
      <c r="JT199" s="2">
        <f>[1]!EM_S_VAL_PE_TTM(JT$2,$A199)*JT$4</f>
        <v>1.4207486822222956E-2</v>
      </c>
      <c r="JU199" s="2">
        <f>[1]!EM_S_VAL_PE_TTM(JU$2,$A199)*JU$4</f>
        <v>1.0460728892244852E-2</v>
      </c>
      <c r="JV199" s="2">
        <f>[1]!EM_S_VAL_PE_TTM(JV$2,$A199)*JV$4</f>
        <v>0.51286078912989341</v>
      </c>
      <c r="JW199" s="2">
        <f>[1]!EM_S_VAL_PE_TTM(JW$2,$A199)*JW$4</f>
        <v>0.15501294125560569</v>
      </c>
      <c r="JX199" s="2">
        <f>[1]!EM_S_VAL_PE_TTM(JX$2,$A199)*JX$4</f>
        <v>-4.1135371402829515E-3</v>
      </c>
      <c r="JY199" s="2">
        <f>[1]!EM_S_VAL_PE_TTM(JY$2,$A199)*JY$4</f>
        <v>2.6048591737381707E-2</v>
      </c>
      <c r="JZ199" s="2">
        <f>[1]!EM_S_VAL_PE_TTM(JZ$2,$A199)*JZ$4</f>
        <v>-1.1441532605507707E-2</v>
      </c>
      <c r="KA199" s="2">
        <f>[1]!EM_S_VAL_PE_TTM(KA$2,$A199)*KA$4</f>
        <v>-0.18377728217559067</v>
      </c>
      <c r="KB199" s="2">
        <f>[1]!EM_S_VAL_PE_TTM(KB$2,$A199)*KB$4</f>
        <v>-3.9859748129611695E-3</v>
      </c>
    </row>
    <row r="200" spans="1:288">
      <c r="A200" s="5">
        <f>[2]Sheet1!A195</f>
        <v>44369</v>
      </c>
      <c r="B200" s="6">
        <f t="shared" si="29"/>
        <v>71.000582638296947</v>
      </c>
      <c r="C200" s="6">
        <f t="shared" si="26"/>
        <v>68.535142217031975</v>
      </c>
      <c r="D200" s="6">
        <f t="shared" si="27"/>
        <v>73.711538712319481</v>
      </c>
      <c r="E200" s="6">
        <f t="shared" si="28"/>
        <v>63.358745721744469</v>
      </c>
      <c r="F200" s="2">
        <f>[1]!EM_S_VAL_PE_TTM(F$2,$A200)*F$4</f>
        <v>1.2222154931823319</v>
      </c>
      <c r="G200" s="2">
        <f>[1]!EM_S_VAL_PE_TTM(G$2,$A200)*G$4</f>
        <v>1.1216234036361895E-2</v>
      </c>
      <c r="H200" s="2">
        <f>[1]!EM_S_VAL_PE_TTM(H$2,$A200)*H$4</f>
        <v>2.392269406360964E-2</v>
      </c>
      <c r="I200" s="2">
        <f>[1]!EM_S_VAL_PE_TTM(I$2,$A200)*I$4</f>
        <v>0.22906586591828831</v>
      </c>
      <c r="J200" s="2">
        <f>[1]!EM_S_VAL_PE_TTM(J$2,$A200)*J$4</f>
        <v>2.633890474677635</v>
      </c>
      <c r="K200" s="2">
        <f>[1]!EM_S_VAL_PE_TTM(K$2,$A200)*K$4</f>
        <v>1.3039885120804993</v>
      </c>
      <c r="L200" s="2">
        <f>[1]!EM_S_VAL_PE_TTM(L$2,$A200)*L$4</f>
        <v>0.10083114900863883</v>
      </c>
      <c r="M200" s="2">
        <f>[1]!EM_S_VAL_PE_TTM(M$2,$A200)*M$4</f>
        <v>-0.10571696861396324</v>
      </c>
      <c r="N200" s="2">
        <f>[1]!EM_S_VAL_PE_TTM(N$2,$A200)*N$4</f>
        <v>0.42475608997918918</v>
      </c>
      <c r="O200" s="2">
        <f>[1]!EM_S_VAL_PE_TTM(O$2,$A200)*O$4</f>
        <v>0.30238897053201658</v>
      </c>
      <c r="P200" s="2">
        <f>[1]!EM_S_VAL_PE_TTM(P$2,$A200)*P$4</f>
        <v>1.9693973432195748E-2</v>
      </c>
      <c r="Q200" s="2">
        <f>[1]!EM_S_VAL_PE_TTM(Q$2,$A200)*Q$4</f>
        <v>0.36317807086680531</v>
      </c>
      <c r="R200" s="2">
        <f>[1]!EM_S_VAL_PE_TTM(R$2,$A200)*R$4</f>
        <v>0.63352687666588625</v>
      </c>
      <c r="S200" s="2">
        <f>[1]!EM_S_VAL_PE_TTM(S$2,$A200)*S$4</f>
        <v>2.6342385751247886E-2</v>
      </c>
      <c r="T200" s="2">
        <f>[1]!EM_S_VAL_PE_TTM(T$2,$A200)*T$4</f>
        <v>1.3480953347160341E-2</v>
      </c>
      <c r="U200" s="2">
        <f>[1]!EM_S_VAL_PE_TTM(U$2,$A200)*U$4</f>
        <v>1.2025838469507373E-2</v>
      </c>
      <c r="V200" s="2">
        <f>[1]!EM_S_VAL_PE_TTM(V$2,$A200)*V$4</f>
        <v>3.2146289352934194</v>
      </c>
      <c r="W200" s="2">
        <f>[1]!EM_S_VAL_PE_TTM(W$2,$A200)*W$4</f>
        <v>1.0988920767308306E-2</v>
      </c>
      <c r="X200" s="2">
        <f>[1]!EM_S_VAL_PE_TTM(X$2,$A200)*X$4</f>
        <v>1.0277641974805459E-2</v>
      </c>
      <c r="Y200" s="2">
        <f>[1]!EM_S_VAL_PE_TTM(Y$2,$A200)*Y$4</f>
        <v>5.4101869565215868</v>
      </c>
      <c r="Z200" s="2">
        <f>[1]!EM_S_VAL_PE_TTM(Z$2,$A200)*Z$4</f>
        <v>2.3554695775473956E-2</v>
      </c>
      <c r="AA200" s="2">
        <f>[1]!EM_S_VAL_PE_TTM(AA$2,$A200)*AA$4</f>
        <v>8.1694841482306269E-3</v>
      </c>
      <c r="AB200" s="2">
        <f>[1]!EM_S_VAL_PE_TTM(AB$2,$A200)*AB$4</f>
        <v>6.9742558619178254</v>
      </c>
      <c r="AC200" s="2">
        <f>[1]!EM_S_VAL_PE_TTM(AC$2,$A200)*AC$4</f>
        <v>4.3620643771154705E-3</v>
      </c>
      <c r="AD200" s="2">
        <f>[1]!EM_S_VAL_PE_TTM(AD$2,$A200)*AD$4</f>
        <v>3.0673067132729662E-2</v>
      </c>
      <c r="AE200" s="2">
        <f>[1]!EM_S_VAL_PE_TTM(AE$2,$A200)*AE$4</f>
        <v>7.448243254259794E-3</v>
      </c>
      <c r="AF200" s="2">
        <f>[1]!EM_S_VAL_PE_TTM(AF$2,$A200)*AF$4</f>
        <v>4.8336716649207891E-2</v>
      </c>
      <c r="AG200" s="2">
        <f>[1]!EM_S_VAL_PE_TTM(AG$2,$A200)*AG$4</f>
        <v>0.79445675635684498</v>
      </c>
      <c r="AH200" s="2">
        <f>[1]!EM_S_VAL_PE_TTM(AH$2,$A200)*AH$4</f>
        <v>3.4924999516680523E-2</v>
      </c>
      <c r="AI200" s="2">
        <f>[1]!EM_S_VAL_PE_TTM(AI$2,$A200)*AI$4</f>
        <v>7.3874002246323275E-2</v>
      </c>
      <c r="AJ200" s="2">
        <f>[1]!EM_S_VAL_PE_TTM(AJ$2,$A200)*AJ$4</f>
        <v>1.2272908786600372E-2</v>
      </c>
      <c r="AK200" s="2">
        <f>[1]!EM_S_VAL_PE_TTM(AK$2,$A200)*AK$4</f>
        <v>2.0804772745851706E-2</v>
      </c>
      <c r="AL200" s="2">
        <f>[1]!EM_S_VAL_PE_TTM(AL$2,$A200)*AL$4</f>
        <v>0.15329942923921749</v>
      </c>
      <c r="AM200" s="2">
        <f>[1]!EM_S_VAL_PE_TTM(AM$2,$A200)*AM$4</f>
        <v>4.90039677570051E-2</v>
      </c>
      <c r="AN200" s="2">
        <f>[1]!EM_S_VAL_PE_TTM(AN$2,$A200)*AN$4</f>
        <v>-8.8686769360687909E-3</v>
      </c>
      <c r="AO200" s="2">
        <f>[1]!EM_S_VAL_PE_TTM(AO$2,$A200)*AO$4</f>
        <v>0.2778102853676071</v>
      </c>
      <c r="AP200" s="2">
        <f>[1]!EM_S_VAL_PE_TTM(AP$2,$A200)*AP$4</f>
        <v>1.1709340379686193</v>
      </c>
      <c r="AQ200" s="2">
        <f>[1]!EM_S_VAL_PE_TTM(AQ$2,$A200)*AQ$4</f>
        <v>7.7427795865513266E-3</v>
      </c>
      <c r="AR200" s="2">
        <f>[1]!EM_S_VAL_PE_TTM(AR$2,$A200)*AR$4</f>
        <v>7.0015641713193286E-3</v>
      </c>
      <c r="AS200" s="2">
        <f>[1]!EM_S_VAL_PE_TTM(AS$2,$A200)*AS$4</f>
        <v>0.2931442131951687</v>
      </c>
      <c r="AT200" s="2">
        <f>[1]!EM_S_VAL_PE_TTM(AT$2,$A200)*AT$4</f>
        <v>0.21398479363491357</v>
      </c>
      <c r="AU200" s="2">
        <f>[1]!EM_S_VAL_PE_TTM(AU$2,$A200)*AU$4</f>
        <v>2.1622125343721987E-2</v>
      </c>
      <c r="AV200" s="2">
        <f>[1]!EM_S_VAL_PE_TTM(AV$2,$A200)*AV$4</f>
        <v>3.0474211334069874E-2</v>
      </c>
      <c r="AW200" s="2">
        <f>[1]!EM_S_VAL_PE_TTM(AW$2,$A200)*AW$4</f>
        <v>0.26391864053444059</v>
      </c>
      <c r="AX200" s="2">
        <f>[1]!EM_S_VAL_PE_TTM(AX$2,$A200)*AX$4</f>
        <v>2.8831457999768471E-2</v>
      </c>
      <c r="AY200" s="2">
        <f>[1]!EM_S_VAL_PE_TTM(AY$2,$A200)*AY$4</f>
        <v>0.12659728661271924</v>
      </c>
      <c r="AZ200" s="2">
        <f>[1]!EM_S_VAL_PE_TTM(AZ$2,$A200)*AZ$4</f>
        <v>5.1436277239540612E-2</v>
      </c>
      <c r="BA200" s="2">
        <f>[1]!EM_S_VAL_PE_TTM(BA$2,$A200)*BA$4</f>
        <v>-8.7745084461900581E-4</v>
      </c>
      <c r="BB200" s="2">
        <f>[1]!EM_S_VAL_PE_TTM(BB$2,$A200)*BB$4</f>
        <v>7.3704175703383189E-3</v>
      </c>
      <c r="BC200" s="2">
        <f>[1]!EM_S_VAL_PE_TTM(BC$2,$A200)*BC$4</f>
        <v>5.8429495011639854E-2</v>
      </c>
      <c r="BD200" s="2">
        <f>[1]!EM_S_VAL_PE_TTM(BD$2,$A200)*BD$4</f>
        <v>3.3167645937050856E-2</v>
      </c>
      <c r="BE200" s="2">
        <f>[1]!EM_S_VAL_PE_TTM(BE$2,$A200)*BE$4</f>
        <v>9.8022817130570664E-2</v>
      </c>
      <c r="BF200" s="2">
        <f>[1]!EM_S_VAL_PE_TTM(BF$2,$A200)*BF$4</f>
        <v>4.0617536778709898E-2</v>
      </c>
      <c r="BG200" s="2">
        <f>[1]!EM_S_VAL_PE_TTM(BG$2,$A200)*BG$4</f>
        <v>1.3121997655400765E-2</v>
      </c>
      <c r="BH200" s="2">
        <f>[1]!EM_S_VAL_PE_TTM(BH$2,$A200)*BH$4</f>
        <v>2.601534996782108E-2</v>
      </c>
      <c r="BI200" s="2">
        <f>[1]!EM_S_VAL_PE_TTM(BI$2,$A200)*BI$4</f>
        <v>3.0600844574734762E-2</v>
      </c>
      <c r="BJ200" s="2">
        <f>[1]!EM_S_VAL_PE_TTM(BJ$2,$A200)*BJ$4</f>
        <v>2.5405427090694203E-2</v>
      </c>
      <c r="BK200" s="2">
        <f>[1]!EM_S_VAL_PE_TTM(BK$2,$A200)*BK$4</f>
        <v>0.13558905196207982</v>
      </c>
      <c r="BL200" s="2">
        <f>[1]!EM_S_VAL_PE_TTM(BL$2,$A200)*BL$4</f>
        <v>1.9242873077606339E-2</v>
      </c>
      <c r="BM200" s="2">
        <f>[1]!EM_S_VAL_PE_TTM(BM$2,$A200)*BM$4</f>
        <v>1.0223606893987139E-2</v>
      </c>
      <c r="BN200" s="2">
        <f>[1]!EM_S_VAL_PE_TTM(BN$2,$A200)*BN$4</f>
        <v>1.9022819898617167</v>
      </c>
      <c r="BO200" s="2">
        <f>[1]!EM_S_VAL_PE_TTM(BO$2,$A200)*BO$4</f>
        <v>1.6236271108103215</v>
      </c>
      <c r="BP200" s="2">
        <f>[1]!EM_S_VAL_PE_TTM(BP$2,$A200)*BP$4</f>
        <v>1.4346700715668551E-2</v>
      </c>
      <c r="BQ200" s="2">
        <f>[1]!EM_S_VAL_PE_TTM(BQ$2,$A200)*BQ$4</f>
        <v>-5.6755527145434812E-3</v>
      </c>
      <c r="BR200" s="2">
        <f>[1]!EM_S_VAL_PE_TTM(BR$2,$A200)*BR$4</f>
        <v>1.1839895436086253E-2</v>
      </c>
      <c r="BS200" s="2">
        <f>[1]!EM_S_VAL_PE_TTM(BS$2,$A200)*BS$4</f>
        <v>0.1295627072521349</v>
      </c>
      <c r="BT200" s="2">
        <f>[1]!EM_S_VAL_PE_TTM(BT$2,$A200)*BT$4</f>
        <v>6.8205587233680309E-2</v>
      </c>
      <c r="BU200" s="2">
        <f>[1]!EM_S_VAL_PE_TTM(BU$2,$A200)*BU$4</f>
        <v>1.749050252131122</v>
      </c>
      <c r="BV200" s="2">
        <f>[1]!EM_S_VAL_PE_TTM(BV$2,$A200)*BV$4</f>
        <v>4.5601285891997571E-2</v>
      </c>
      <c r="BW200" s="2">
        <f>[1]!EM_S_VAL_PE_TTM(BW$2,$A200)*BW$4</f>
        <v>1.7213206110918328E-2</v>
      </c>
      <c r="BX200" s="2">
        <f>[1]!EM_S_VAL_PE_TTM(BX$2,$A200)*BX$4</f>
        <v>0.35392821332503732</v>
      </c>
      <c r="BY200" s="2">
        <f>[1]!EM_S_VAL_PE_TTM(BY$2,$A200)*BY$4</f>
        <v>1.2467799216049897E-2</v>
      </c>
      <c r="BZ200" s="2">
        <f>[1]!EM_S_VAL_PE_TTM(BZ$2,$A200)*BZ$4</f>
        <v>1.6947647477721869E-2</v>
      </c>
      <c r="CA200" s="2">
        <f>[1]!EM_S_VAL_PE_TTM(CA$2,$A200)*CA$4</f>
        <v>0.2495637390612481</v>
      </c>
      <c r="CB200" s="2">
        <f>[1]!EM_S_VAL_PE_TTM(CB$2,$A200)*CB$4</f>
        <v>0.45953680862638008</v>
      </c>
      <c r="CC200" s="2">
        <f>[1]!EM_S_VAL_PE_TTM(CC$2,$A200)*CC$4</f>
        <v>1.0141224614675129E-2</v>
      </c>
      <c r="CD200" s="2">
        <f>[1]!EM_S_VAL_PE_TTM(CD$2,$A200)*CD$4</f>
        <v>0.11417004634628251</v>
      </c>
      <c r="CE200" s="2">
        <f>[1]!EM_S_VAL_PE_TTM(CE$2,$A200)*CE$4</f>
        <v>5.301963573682335E-3</v>
      </c>
      <c r="CF200" s="2">
        <f>[1]!EM_S_VAL_PE_TTM(CF$2,$A200)*CF$4</f>
        <v>3.4412921087741237E-2</v>
      </c>
      <c r="CG200" s="2">
        <f>[1]!EM_S_VAL_PE_TTM(CG$2,$A200)*CG$4</f>
        <v>0.13553929464735373</v>
      </c>
      <c r="CH200" s="2">
        <f>[1]!EM_S_VAL_PE_TTM(CH$2,$A200)*CH$4</f>
        <v>-0.26692004954974208</v>
      </c>
      <c r="CI200" s="2">
        <f>[1]!EM_S_VAL_PE_TTM(CI$2,$A200)*CI$4</f>
        <v>3.304001854127632E-2</v>
      </c>
      <c r="CJ200" s="2">
        <f>[1]!EM_S_VAL_PE_TTM(CJ$2,$A200)*CJ$4</f>
        <v>5.8769749239536873E-2</v>
      </c>
      <c r="CK200" s="2">
        <f>[1]!EM_S_VAL_PE_TTM(CK$2,$A200)*CK$4</f>
        <v>4.5278190682248982E-2</v>
      </c>
      <c r="CL200" s="2">
        <f>[1]!EM_S_VAL_PE_TTM(CL$2,$A200)*CL$4</f>
        <v>8.3205217819377654E-3</v>
      </c>
      <c r="CM200" s="2">
        <f>[1]!EM_S_VAL_PE_TTM(CM$2,$A200)*CM$4</f>
        <v>1.5516712417631886E-2</v>
      </c>
      <c r="CN200" s="2">
        <f>[1]!EM_S_VAL_PE_TTM(CN$2,$A200)*CN$4</f>
        <v>2.8810119260326443E-2</v>
      </c>
      <c r="CO200" s="2">
        <f>[1]!EM_S_VAL_PE_TTM(CO$2,$A200)*CO$4</f>
        <v>1.1238955829585551E-2</v>
      </c>
      <c r="CP200" s="2">
        <f>[1]!EM_S_VAL_PE_TTM(CP$2,$A200)*CP$4</f>
        <v>3.0804186737829191E-2</v>
      </c>
      <c r="CQ200" s="2">
        <f>[1]!EM_S_VAL_PE_TTM(CQ$2,$A200)*CQ$4</f>
        <v>4.4433037671509475E-2</v>
      </c>
      <c r="CR200" s="2">
        <f>[1]!EM_S_VAL_PE_TTM(CR$2,$A200)*CR$4</f>
        <v>-3.785230610594892E-3</v>
      </c>
      <c r="CS200" s="2">
        <f>[1]!EM_S_VAL_PE_TTM(CS$2,$A200)*CS$4</f>
        <v>6.82998590329741E-2</v>
      </c>
      <c r="CT200" s="2">
        <f>[1]!EM_S_VAL_PE_TTM(CT$2,$A200)*CT$4</f>
        <v>0.11363642073647386</v>
      </c>
      <c r="CU200" s="2">
        <f>[1]!EM_S_VAL_PE_TTM(CU$2,$A200)*CU$4</f>
        <v>4.0953790248522068E-2</v>
      </c>
      <c r="CV200" s="2">
        <f>[1]!EM_S_VAL_PE_TTM(CV$2,$A200)*CV$4</f>
        <v>7.5901491069077967E-2</v>
      </c>
      <c r="CW200" s="2">
        <f>[1]!EM_S_VAL_PE_TTM(CW$2,$A200)*CW$4</f>
        <v>1.0473880759966912E-2</v>
      </c>
      <c r="CX200" s="2">
        <f>[1]!EM_S_VAL_PE_TTM(CX$2,$A200)*CX$4</f>
        <v>8.2229296737297217E-2</v>
      </c>
      <c r="CY200" s="2">
        <f>[1]!EM_S_VAL_PE_TTM(CY$2,$A200)*CY$4</f>
        <v>0.29876273027379929</v>
      </c>
      <c r="CZ200" s="2">
        <f>[1]!EM_S_VAL_PE_TTM(CZ$2,$A200)*CZ$4</f>
        <v>1.4211514885995275E-2</v>
      </c>
      <c r="DA200" s="2">
        <f>[1]!EM_S_VAL_PE_TTM(DA$2,$A200)*DA$4</f>
        <v>1.9317375175881401E-2</v>
      </c>
      <c r="DB200" s="2">
        <f>[1]!EM_S_VAL_PE_TTM(DB$2,$A200)*DB$4</f>
        <v>1.4994116106958486E-2</v>
      </c>
      <c r="DC200" s="2">
        <f>[1]!EM_S_VAL_PE_TTM(DC$2,$A200)*DC$4</f>
        <v>9.5618643374635048E-3</v>
      </c>
      <c r="DD200" s="2">
        <f>[1]!EM_S_VAL_PE_TTM(DD$2,$A200)*DD$4</f>
        <v>8.5304415214966886E-2</v>
      </c>
      <c r="DE200" s="2">
        <f>[1]!EM_S_VAL_PE_TTM(DE$2,$A200)*DE$4</f>
        <v>0.5336355166838308</v>
      </c>
      <c r="DF200" s="2">
        <f>[1]!EM_S_VAL_PE_TTM(DF$2,$A200)*DF$4</f>
        <v>3.0142071235958096E-2</v>
      </c>
      <c r="DG200" s="2">
        <f>[1]!EM_S_VAL_PE_TTM(DG$2,$A200)*DG$4</f>
        <v>1.7159217086992862E-2</v>
      </c>
      <c r="DH200" s="2">
        <f>[1]!EM_S_VAL_PE_TTM(DH$2,$A200)*DH$4</f>
        <v>1.7660676012244237E-2</v>
      </c>
      <c r="DI200" s="2">
        <f>[1]!EM_S_VAL_PE_TTM(DI$2,$A200)*DI$4</f>
        <v>7.1348069618151516E-2</v>
      </c>
      <c r="DJ200" s="2">
        <f>[1]!EM_S_VAL_PE_TTM(DJ$2,$A200)*DJ$4</f>
        <v>-1.0920767631118688E-2</v>
      </c>
      <c r="DK200" s="2">
        <f>[1]!EM_S_VAL_PE_TTM(DK$2,$A200)*DK$4</f>
        <v>0.99367376573507438</v>
      </c>
      <c r="DL200" s="2">
        <f>[1]!EM_S_VAL_PE_TTM(DL$2,$A200)*DL$4</f>
        <v>0.49381777133836274</v>
      </c>
      <c r="DM200" s="2">
        <f>[1]!EM_S_VAL_PE_TTM(DM$2,$A200)*DM$4</f>
        <v>8.0390258306833731E-2</v>
      </c>
      <c r="DN200" s="2">
        <f>[1]!EM_S_VAL_PE_TTM(DN$2,$A200)*DN$4</f>
        <v>1.7067941139772695</v>
      </c>
      <c r="DO200" s="2">
        <f>[1]!EM_S_VAL_PE_TTM(DO$2,$A200)*DO$4</f>
        <v>-9.4291969994358613E-3</v>
      </c>
      <c r="DP200" s="2">
        <f>[1]!EM_S_VAL_PE_TTM(DP$2,$A200)*DP$4</f>
        <v>2.3627801224684948E-2</v>
      </c>
      <c r="DQ200" s="2">
        <f>[1]!EM_S_VAL_PE_TTM(DQ$2,$A200)*DQ$4</f>
        <v>-9.1536419922138984E-2</v>
      </c>
      <c r="DR200" s="2">
        <f>[1]!EM_S_VAL_PE_TTM(DR$2,$A200)*DR$4</f>
        <v>7.8656826574477298E-2</v>
      </c>
      <c r="DS200" s="2">
        <f>[1]!EM_S_VAL_PE_TTM(DS$2,$A200)*DS$4</f>
        <v>2.2924463155824547E-2</v>
      </c>
      <c r="DT200" s="2">
        <f>[1]!EM_S_VAL_PE_TTM(DT$2,$A200)*DT$4</f>
        <v>0.23922205937828986</v>
      </c>
      <c r="DU200" s="2">
        <f>[1]!EM_S_VAL_PE_TTM(DU$2,$A200)*DU$4</f>
        <v>0.15819112926615228</v>
      </c>
      <c r="DV200" s="2">
        <f>[1]!EM_S_VAL_PE_TTM(DV$2,$A200)*DV$4</f>
        <v>8.8498193407370238E-2</v>
      </c>
      <c r="DW200" s="2">
        <f>[1]!EM_S_VAL_PE_TTM(DW$2,$A200)*DW$4</f>
        <v>2.1675217955418328E-2</v>
      </c>
      <c r="DX200" s="2">
        <f>[1]!EM_S_VAL_PE_TTM(DX$2,$A200)*DX$4</f>
        <v>2.9586390900669435E-2</v>
      </c>
      <c r="DY200" s="2">
        <f>[1]!EM_S_VAL_PE_TTM(DY$2,$A200)*DY$4</f>
        <v>4.4805681962791166E-2</v>
      </c>
      <c r="DZ200" s="2">
        <f>[1]!EM_S_VAL_PE_TTM(DZ$2,$A200)*DZ$4</f>
        <v>-1.8247958753551505E-3</v>
      </c>
      <c r="EA200" s="2">
        <f>[1]!EM_S_VAL_PE_TTM(EA$2,$A200)*EA$4</f>
        <v>2.4605633218326917E-2</v>
      </c>
      <c r="EB200" s="2">
        <f>[1]!EM_S_VAL_PE_TTM(EB$2,$A200)*EB$4</f>
        <v>0.11044061121288112</v>
      </c>
      <c r="EC200" s="2">
        <f>[1]!EM_S_VAL_PE_TTM(EC$2,$A200)*EC$4</f>
        <v>6.335857588177643E-2</v>
      </c>
      <c r="ED200" s="2">
        <f>[1]!EM_S_VAL_PE_TTM(ED$2,$A200)*ED$4</f>
        <v>3.3237170065438053E-3</v>
      </c>
      <c r="EE200" s="2">
        <f>[1]!EM_S_VAL_PE_TTM(EE$2,$A200)*EE$4</f>
        <v>7.916448737829257E-2</v>
      </c>
      <c r="EF200" s="2">
        <f>[1]!EM_S_VAL_PE_TTM(EF$2,$A200)*EF$4</f>
        <v>0.11934346075062388</v>
      </c>
      <c r="EG200" s="2">
        <f>[1]!EM_S_VAL_PE_TTM(EG$2,$A200)*EG$4</f>
        <v>-3.6369918100678113E-2</v>
      </c>
      <c r="EH200" s="2">
        <f>[1]!EM_S_VAL_PE_TTM(EH$2,$A200)*EH$4</f>
        <v>2.6051673763495951E-2</v>
      </c>
      <c r="EI200" s="2">
        <f>[1]!EM_S_VAL_PE_TTM(EI$2,$A200)*EI$4</f>
        <v>-0.19529827997756774</v>
      </c>
      <c r="EJ200" s="2">
        <f>[1]!EM_S_VAL_PE_TTM(EJ$2,$A200)*EJ$4</f>
        <v>1.5303775146272245E-2</v>
      </c>
      <c r="EK200" s="2">
        <f>[1]!EM_S_VAL_PE_TTM(EK$2,$A200)*EK$4</f>
        <v>-3.6438893235251159E-2</v>
      </c>
      <c r="EL200" s="2">
        <f>[1]!EM_S_VAL_PE_TTM(EL$2,$A200)*EL$4</f>
        <v>-6.9235236645287003E-3</v>
      </c>
      <c r="EM200" s="2">
        <f>[1]!EM_S_VAL_PE_TTM(EM$2,$A200)*EM$4</f>
        <v>2.0927641259991043E-2</v>
      </c>
      <c r="EN200" s="2">
        <f>[1]!EM_S_VAL_PE_TTM(EN$2,$A200)*EN$4</f>
        <v>1.1711769456167117E-2</v>
      </c>
      <c r="EO200" s="2">
        <f>[1]!EM_S_VAL_PE_TTM(EO$2,$A200)*EO$4</f>
        <v>1.8541400215801088E-2</v>
      </c>
      <c r="EP200" s="2">
        <f>[1]!EM_S_VAL_PE_TTM(EP$2,$A200)*EP$4</f>
        <v>2.9494979629258629E-2</v>
      </c>
      <c r="EQ200" s="2">
        <f>[1]!EM_S_VAL_PE_TTM(EQ$2,$A200)*EQ$4</f>
        <v>-9.0783471197236384E-2</v>
      </c>
      <c r="ER200" s="2">
        <f>[1]!EM_S_VAL_PE_TTM(ER$2,$A200)*ER$4</f>
        <v>0.30684261604945828</v>
      </c>
      <c r="ES200" s="2">
        <f>[1]!EM_S_VAL_PE_TTM(ES$2,$A200)*ES$4</f>
        <v>2.8976996232376168E-2</v>
      </c>
      <c r="ET200" s="2">
        <f>[1]!EM_S_VAL_PE_TTM(ET$2,$A200)*ET$4</f>
        <v>5.7529969328282804E-2</v>
      </c>
      <c r="EU200" s="2">
        <f>[1]!EM_S_VAL_PE_TTM(EU$2,$A200)*EU$4</f>
        <v>0.18860373308900297</v>
      </c>
      <c r="EV200" s="2">
        <f>[1]!EM_S_VAL_PE_TTM(EV$2,$A200)*EV$4</f>
        <v>4.1008764981062699E-2</v>
      </c>
      <c r="EW200" s="2">
        <f>[1]!EM_S_VAL_PE_TTM(EW$2,$A200)*EW$4</f>
        <v>3.4426109827280622</v>
      </c>
      <c r="EX200" s="2">
        <f>[1]!EM_S_VAL_PE_TTM(EX$2,$A200)*EX$4</f>
        <v>-2.6118530437680989E-3</v>
      </c>
      <c r="EY200" s="2">
        <f>[1]!EM_S_VAL_PE_TTM(EY$2,$A200)*EY$4</f>
        <v>4.5201389605742603E-2</v>
      </c>
      <c r="EZ200" s="2">
        <f>[1]!EM_S_VAL_PE_TTM(EZ$2,$A200)*EZ$4</f>
        <v>3.7295211784771423E-2</v>
      </c>
      <c r="FA200" s="2">
        <f>[1]!EM_S_VAL_PE_TTM(FA$2,$A200)*FA$4</f>
        <v>7.1057580388436655E-3</v>
      </c>
      <c r="FB200" s="2">
        <f>[1]!EM_S_VAL_PE_TTM(FB$2,$A200)*FB$4</f>
        <v>-2.4195752150693337E-2</v>
      </c>
      <c r="FC200" s="2">
        <f>[1]!EM_S_VAL_PE_TTM(FC$2,$A200)*FC$4</f>
        <v>-3.7223820893817129E-2</v>
      </c>
      <c r="FD200" s="2">
        <f>[1]!EM_S_VAL_PE_TTM(FD$2,$A200)*FD$4</f>
        <v>2.5379949981898336E-2</v>
      </c>
      <c r="FE200" s="2">
        <f>[1]!EM_S_VAL_PE_TTM(FE$2,$A200)*FE$4</f>
        <v>8.9555128069597843E-3</v>
      </c>
      <c r="FF200" s="2">
        <f>[1]!EM_S_VAL_PE_TTM(FF$2,$A200)*FF$4</f>
        <v>0.12611941546645408</v>
      </c>
      <c r="FG200" s="2">
        <f>[1]!EM_S_VAL_PE_TTM(FG$2,$A200)*FG$4</f>
        <v>0.12528980212247251</v>
      </c>
      <c r="FH200" s="2">
        <f>[1]!EM_S_VAL_PE_TTM(FH$2,$A200)*FH$4</f>
        <v>-0.10923363570649482</v>
      </c>
      <c r="FI200" s="2">
        <f>[1]!EM_S_VAL_PE_TTM(FI$2,$A200)*FI$4</f>
        <v>1.2728527351372679E-2</v>
      </c>
      <c r="FJ200" s="2">
        <f>[1]!EM_S_VAL_PE_TTM(FJ$2,$A200)*FJ$4</f>
        <v>9.8817674251117621E-2</v>
      </c>
      <c r="FK200" s="2">
        <f>[1]!EM_S_VAL_PE_TTM(FK$2,$A200)*FK$4</f>
        <v>0.19670786869152532</v>
      </c>
      <c r="FL200" s="2">
        <f>[1]!EM_S_VAL_PE_TTM(FL$2,$A200)*FL$4</f>
        <v>0.25233231070903134</v>
      </c>
      <c r="FM200" s="2">
        <f>[1]!EM_S_VAL_PE_TTM(FM$2,$A200)*FM$4</f>
        <v>2.1355407186738989E-2</v>
      </c>
      <c r="FN200" s="2">
        <f>[1]!EM_S_VAL_PE_TTM(FN$2,$A200)*FN$4</f>
        <v>3.0676522979914942E-2</v>
      </c>
      <c r="FO200" s="2">
        <f>[1]!EM_S_VAL_PE_TTM(FO$2,$A200)*FO$4</f>
        <v>1.2530459986118675E-2</v>
      </c>
      <c r="FP200" s="2">
        <f>[1]!EM_S_VAL_PE_TTM(FP$2,$A200)*FP$4</f>
        <v>2.4741994152582891E-2</v>
      </c>
      <c r="FQ200" s="2">
        <f>[1]!EM_S_VAL_PE_TTM(FQ$2,$A200)*FQ$4</f>
        <v>2.9287103561496355E-2</v>
      </c>
      <c r="FR200" s="2">
        <f>[1]!EM_S_VAL_PE_TTM(FR$2,$A200)*FR$4</f>
        <v>3.9402433276668605E-2</v>
      </c>
      <c r="FS200" s="2">
        <f>[1]!EM_S_VAL_PE_TTM(FS$2,$A200)*FS$4</f>
        <v>4.2122871881816237E-2</v>
      </c>
      <c r="FT200" s="2">
        <f>[1]!EM_S_VAL_PE_TTM(FT$2,$A200)*FT$4</f>
        <v>1.0042020820073065E-2</v>
      </c>
      <c r="FU200" s="2">
        <f>[1]!EM_S_VAL_PE_TTM(FU$2,$A200)*FU$4</f>
        <v>-1.9294520853871389E-2</v>
      </c>
      <c r="FV200" s="2">
        <f>[1]!EM_S_VAL_PE_TTM(FV$2,$A200)*FV$4</f>
        <v>0.20593115111042012</v>
      </c>
      <c r="FW200" s="2">
        <f>[1]!EM_S_VAL_PE_TTM(FW$2,$A200)*FW$4</f>
        <v>-4.6982170535248328E-2</v>
      </c>
      <c r="FX200" s="2">
        <f>[1]!EM_S_VAL_PE_TTM(FX$2,$A200)*FX$4</f>
        <v>0.19595133671943735</v>
      </c>
      <c r="FY200" s="2">
        <f>[1]!EM_S_VAL_PE_TTM(FY$2,$A200)*FY$4</f>
        <v>6.4415319668892979</v>
      </c>
      <c r="FZ200" s="2">
        <f>[1]!EM_S_VAL_PE_TTM(FZ$2,$A200)*FZ$4</f>
        <v>1.7111452601617685E-2</v>
      </c>
      <c r="GA200" s="2">
        <f>[1]!EM_S_VAL_PE_TTM(GA$2,$A200)*GA$4</f>
        <v>4.1762582596924912E-2</v>
      </c>
      <c r="GB200" s="2">
        <f>[1]!EM_S_VAL_PE_TTM(GB$2,$A200)*GB$4</f>
        <v>7.3473080556998374E-2</v>
      </c>
      <c r="GC200" s="2">
        <f>[1]!EM_S_VAL_PE_TTM(GC$2,$A200)*GC$4</f>
        <v>3.2555315736689988E-2</v>
      </c>
      <c r="GD200" s="2">
        <f>[1]!EM_S_VAL_PE_TTM(GD$2,$A200)*GD$4</f>
        <v>4.3362405942449708E-2</v>
      </c>
      <c r="GE200" s="2">
        <f>[1]!EM_S_VAL_PE_TTM(GE$2,$A200)*GE$4</f>
        <v>0.26524494449519853</v>
      </c>
      <c r="GF200" s="2">
        <f>[1]!EM_S_VAL_PE_TTM(GF$2,$A200)*GF$4</f>
        <v>0.11069842719113092</v>
      </c>
      <c r="GG200" s="2">
        <f>[1]!EM_S_VAL_PE_TTM(GG$2,$A200)*GG$4</f>
        <v>-8.9535534116011339E-2</v>
      </c>
      <c r="GH200" s="2">
        <f>[1]!EM_S_VAL_PE_TTM(GH$2,$A200)*GH$4</f>
        <v>0.11931743447085215</v>
      </c>
      <c r="GI200" s="2">
        <f>[1]!EM_S_VAL_PE_TTM(GI$2,$A200)*GI$4</f>
        <v>-4.6907196942448642E-3</v>
      </c>
      <c r="GJ200" s="2">
        <f>[1]!EM_S_VAL_PE_TTM(GJ$2,$A200)*GJ$4</f>
        <v>3.5624155798796762E-2</v>
      </c>
      <c r="GK200" s="2">
        <f>[1]!EM_S_VAL_PE_TTM(GK$2,$A200)*GK$4</f>
        <v>-2.7967483171628046E-3</v>
      </c>
      <c r="GL200" s="2">
        <f>[1]!EM_S_VAL_PE_TTM(GL$2,$A200)*GL$4</f>
        <v>1.482209815577637E-2</v>
      </c>
      <c r="GM200" s="2">
        <f>[1]!EM_S_VAL_PE_TTM(GM$2,$A200)*GM$4</f>
        <v>9.7854665487658643E-2</v>
      </c>
      <c r="GN200" s="2">
        <f>[1]!EM_S_VAL_PE_TTM(GN$2,$A200)*GN$4</f>
        <v>0.22297444834936875</v>
      </c>
      <c r="GO200" s="2">
        <f>[1]!EM_S_VAL_PE_TTM(GO$2,$A200)*GO$4</f>
        <v>4.4893436806532835E-2</v>
      </c>
      <c r="GP200" s="2">
        <f>[1]!EM_S_VAL_PE_TTM(GP$2,$A200)*GP$4</f>
        <v>3.8677075471188302E-2</v>
      </c>
      <c r="GQ200" s="2">
        <f>[1]!EM_S_VAL_PE_TTM(GQ$2,$A200)*GQ$4</f>
        <v>1.0289863330882587E-2</v>
      </c>
      <c r="GR200" s="2">
        <f>[1]!EM_S_VAL_PE_TTM(GR$2,$A200)*GR$4</f>
        <v>1.1271663130582992E-2</v>
      </c>
      <c r="GS200" s="2">
        <f>[1]!EM_S_VAL_PE_TTM(GS$2,$A200)*GS$4</f>
        <v>8.9775912761420315E-2</v>
      </c>
      <c r="GT200" s="2">
        <f>[1]!EM_S_VAL_PE_TTM(GT$2,$A200)*GT$4</f>
        <v>0.24224535324145988</v>
      </c>
      <c r="GU200" s="2">
        <f>[1]!EM_S_VAL_PE_TTM(GU$2,$A200)*GU$4</f>
        <v>0.37306004501397877</v>
      </c>
      <c r="GV200" s="2">
        <f>[1]!EM_S_VAL_PE_TTM(GV$2,$A200)*GV$4</f>
        <v>2.2022414612697355E-2</v>
      </c>
      <c r="GW200" s="2">
        <f>[1]!EM_S_VAL_PE_TTM(GW$2,$A200)*GW$4</f>
        <v>4.8137572179540372E-2</v>
      </c>
      <c r="GX200" s="2">
        <f>[1]!EM_S_VAL_PE_TTM(GX$2,$A200)*GX$4</f>
        <v>3.5048463337465509E-2</v>
      </c>
      <c r="GY200" s="2">
        <f>[1]!EM_S_VAL_PE_TTM(GY$2,$A200)*GY$4</f>
        <v>6.6532327419768833E-2</v>
      </c>
      <c r="GZ200" s="2">
        <f>[1]!EM_S_VAL_PE_TTM(GZ$2,$A200)*GZ$4</f>
        <v>1.3054561023275579E-2</v>
      </c>
      <c r="HA200" s="2">
        <f>[1]!EM_S_VAL_PE_TTM(HA$2,$A200)*HA$4</f>
        <v>7.8701055170676479E-3</v>
      </c>
      <c r="HB200" s="2">
        <f>[1]!EM_S_VAL_PE_TTM(HB$2,$A200)*HB$4</f>
        <v>5.073241147730017</v>
      </c>
      <c r="HC200" s="2">
        <f>[1]!EM_S_VAL_PE_TTM(HC$2,$A200)*HC$4</f>
        <v>9.3764137417880703E-3</v>
      </c>
      <c r="HD200" s="2">
        <f>[1]!EM_S_VAL_PE_TTM(HD$2,$A200)*HD$4</f>
        <v>0.11571124318633569</v>
      </c>
      <c r="HE200" s="2">
        <f>[1]!EM_S_VAL_PE_TTM(HE$2,$A200)*HE$4</f>
        <v>6.2689749760066596E-2</v>
      </c>
      <c r="HF200" s="2">
        <f>[1]!EM_S_VAL_PE_TTM(HF$2,$A200)*HF$4</f>
        <v>4.2515747076555643E-2</v>
      </c>
      <c r="HG200" s="2">
        <f>[1]!EM_S_VAL_PE_TTM(HG$2,$A200)*HG$4</f>
        <v>2.9816072431742394E-2</v>
      </c>
      <c r="HH200" s="2">
        <f>[1]!EM_S_VAL_PE_TTM(HH$2,$A200)*HH$4</f>
        <v>2.3676422257980459E-2</v>
      </c>
      <c r="HI200" s="2">
        <f>[1]!EM_S_VAL_PE_TTM(HI$2,$A200)*HI$4</f>
        <v>5.9035473985226371E-2</v>
      </c>
      <c r="HJ200" s="2">
        <f>[1]!EM_S_VAL_PE_TTM(HJ$2,$A200)*HJ$4</f>
        <v>0.11904141449046292</v>
      </c>
      <c r="HK200" s="2">
        <f>[1]!EM_S_VAL_PE_TTM(HK$2,$A200)*HK$4</f>
        <v>3.0540029344669952E-2</v>
      </c>
      <c r="HL200" s="2">
        <f>[1]!EM_S_VAL_PE_TTM(HL$2,$A200)*HL$4</f>
        <v>1.2277296809926924E-2</v>
      </c>
      <c r="HM200" s="2">
        <f>[1]!EM_S_VAL_PE_TTM(HM$2,$A200)*HM$4</f>
        <v>8.3444561221669031E-2</v>
      </c>
      <c r="HN200" s="2">
        <f>[1]!EM_S_VAL_PE_TTM(HN$2,$A200)*HN$4</f>
        <v>0.10563431678507447</v>
      </c>
      <c r="HO200" s="2">
        <f>[1]!EM_S_VAL_PE_TTM(HO$2,$A200)*HO$4</f>
        <v>-1.4703919868243971E-3</v>
      </c>
      <c r="HP200" s="2">
        <f>[1]!EM_S_VAL_PE_TTM(HP$2,$A200)*HP$4</f>
        <v>3.7755345728018266E-2</v>
      </c>
      <c r="HQ200" s="2">
        <f>[1]!EM_S_VAL_PE_TTM(HQ$2,$A200)*HQ$4</f>
        <v>0.11451083918187689</v>
      </c>
      <c r="HR200" s="2">
        <f>[1]!EM_S_VAL_PE_TTM(HR$2,$A200)*HR$4</f>
        <v>1.4180008946876739E-2</v>
      </c>
      <c r="HS200" s="2">
        <f>[1]!EM_S_VAL_PE_TTM(HS$2,$A200)*HS$4</f>
        <v>2.9904790137856394E-2</v>
      </c>
      <c r="HT200" s="2">
        <f>[1]!EM_S_VAL_PE_TTM(HT$2,$A200)*HT$4</f>
        <v>3.3077014006913528</v>
      </c>
      <c r="HU200" s="2">
        <f>[1]!EM_S_VAL_PE_TTM(HU$2,$A200)*HU$4</f>
        <v>1.5251708098963139E-2</v>
      </c>
      <c r="HV200" s="2">
        <f>[1]!EM_S_VAL_PE_TTM(HV$2,$A200)*HV$4</f>
        <v>1.3291411584922841E-2</v>
      </c>
      <c r="HW200" s="2">
        <f>[1]!EM_S_VAL_PE_TTM(HW$2,$A200)*HW$4</f>
        <v>-3.0737682646417804E-3</v>
      </c>
      <c r="HX200" s="2">
        <f>[1]!EM_S_VAL_PE_TTM(HX$2,$A200)*HX$4</f>
        <v>5.9062145279698712E-2</v>
      </c>
      <c r="HY200" s="2">
        <f>[1]!EM_S_VAL_PE_TTM(HY$2,$A200)*HY$4</f>
        <v>3.3265580045300447E-2</v>
      </c>
      <c r="HZ200" s="2">
        <f>[1]!EM_S_VAL_PE_TTM(HZ$2,$A200)*HZ$4</f>
        <v>6.6672514595883012E-2</v>
      </c>
      <c r="IA200" s="2">
        <f>[1]!EM_S_VAL_PE_TTM(IA$2,$A200)*IA$4</f>
        <v>0.29497820091663873</v>
      </c>
      <c r="IB200" s="2">
        <f>[1]!EM_S_VAL_PE_TTM(IB$2,$A200)*IB$4</f>
        <v>1.6116899748810493E-2</v>
      </c>
      <c r="IC200" s="2">
        <f>[1]!EM_S_VAL_PE_TTM(IC$2,$A200)*IC$4</f>
        <v>1.2260273333339473E-2</v>
      </c>
      <c r="ID200" s="2">
        <f>[1]!EM_S_VAL_PE_TTM(ID$2,$A200)*ID$4</f>
        <v>0.16411788400566701</v>
      </c>
      <c r="IE200" s="2">
        <f>[1]!EM_S_VAL_PE_TTM(IE$2,$A200)*IE$4</f>
        <v>4.4525539037432518E-2</v>
      </c>
      <c r="IF200" s="2">
        <f>[1]!EM_S_VAL_PE_TTM(IF$2,$A200)*IF$4</f>
        <v>1.4115234539373389E-2</v>
      </c>
      <c r="IG200" s="2">
        <f>[1]!EM_S_VAL_PE_TTM(IG$2,$A200)*IG$4</f>
        <v>6.6471885220158788E-2</v>
      </c>
      <c r="IH200" s="2">
        <f>[1]!EM_S_VAL_PE_TTM(IH$2,$A200)*IH$4</f>
        <v>2.0130755974702024E-2</v>
      </c>
      <c r="II200" s="2">
        <f>[1]!EM_S_VAL_PE_TTM(II$2,$A200)*II$4</f>
        <v>-2.7277111074373345E-3</v>
      </c>
      <c r="IJ200" s="2">
        <f>[1]!EM_S_VAL_PE_TTM(IJ$2,$A200)*IJ$4</f>
        <v>-4.7048954451407617E-2</v>
      </c>
      <c r="IK200" s="2">
        <f>[1]!EM_S_VAL_PE_TTM(IK$2,$A200)*IK$4</f>
        <v>1.1737621850968545</v>
      </c>
      <c r="IL200" s="2">
        <f>[1]!EM_S_VAL_PE_TTM(IL$2,$A200)*IL$4</f>
        <v>0.48951258209577536</v>
      </c>
      <c r="IM200" s="2">
        <f>[1]!EM_S_VAL_PE_TTM(IM$2,$A200)*IM$4</f>
        <v>6.2829626519903523E-2</v>
      </c>
      <c r="IN200" s="2">
        <f>[1]!EM_S_VAL_PE_TTM(IN$2,$A200)*IN$4</f>
        <v>3.8675904049307833E-2</v>
      </c>
      <c r="IO200" s="2">
        <f>[1]!EM_S_VAL_PE_TTM(IO$2,$A200)*IO$4</f>
        <v>0.12168754574721084</v>
      </c>
      <c r="IP200" s="2">
        <f>[1]!EM_S_VAL_PE_TTM(IP$2,$A200)*IP$4</f>
        <v>1.3410486331530868E-2</v>
      </c>
      <c r="IQ200" s="2">
        <f>[1]!EM_S_VAL_PE_TTM(IQ$2,$A200)*IQ$4</f>
        <v>0.32129035417558921</v>
      </c>
      <c r="IR200" s="2">
        <f>[1]!EM_S_VAL_PE_TTM(IR$2,$A200)*IR$4</f>
        <v>5.472074123853133E-2</v>
      </c>
      <c r="IS200" s="2">
        <f>[1]!EM_S_VAL_PE_TTM(IS$2,$A200)*IS$4</f>
        <v>-3.4180737730776393E-4</v>
      </c>
      <c r="IT200" s="2">
        <f>[1]!EM_S_VAL_PE_TTM(IT$2,$A200)*IT$4</f>
        <v>2.4125938402252824E-2</v>
      </c>
      <c r="IU200" s="2">
        <f>[1]!EM_S_VAL_PE_TTM(IU$2,$A200)*IU$4</f>
        <v>0.20344782966484057</v>
      </c>
      <c r="IV200" s="2">
        <f>[1]!EM_S_VAL_PE_TTM(IV$2,$A200)*IV$4</f>
        <v>2.3729969164427114E-2</v>
      </c>
      <c r="IW200" s="2">
        <f>[1]!EM_S_VAL_PE_TTM(IW$2,$A200)*IW$4</f>
        <v>6.9322950453891266E-2</v>
      </c>
      <c r="IX200" s="2">
        <f>[1]!EM_S_VAL_PE_TTM(IX$2,$A200)*IX$4</f>
        <v>2.118756554447522E-2</v>
      </c>
      <c r="IY200" s="2">
        <f>[1]!EM_S_VAL_PE_TTM(IY$2,$A200)*IY$4</f>
        <v>0.21270151259621545</v>
      </c>
      <c r="IZ200" s="2">
        <f>[1]!EM_S_VAL_PE_TTM(IZ$2,$A200)*IZ$4</f>
        <v>-1.0289549286261628E-2</v>
      </c>
      <c r="JA200" s="2">
        <f>[1]!EM_S_VAL_PE_TTM(JA$2,$A200)*JA$4</f>
        <v>8.4764771939209158E-2</v>
      </c>
      <c r="JB200" s="2">
        <f>[1]!EM_S_VAL_PE_TTM(JB$2,$A200)*JB$4</f>
        <v>1.0675939811783795E-2</v>
      </c>
      <c r="JC200" s="2">
        <f>[1]!EM_S_VAL_PE_TTM(JC$2,$A200)*JC$4</f>
        <v>2.4538546290909978E-2</v>
      </c>
      <c r="JD200" s="2">
        <f>[1]!EM_S_VAL_PE_TTM(JD$2,$A200)*JD$4</f>
        <v>0.80991744122190301</v>
      </c>
      <c r="JE200" s="2">
        <f>[1]!EM_S_VAL_PE_TTM(JE$2,$A200)*JE$4</f>
        <v>-5.3641142382670798E-4</v>
      </c>
      <c r="JF200" s="2">
        <f>[1]!EM_S_VAL_PE_TTM(JF$2,$A200)*JF$4</f>
        <v>4.9389020595953306E-2</v>
      </c>
      <c r="JG200" s="2">
        <f>[1]!EM_S_VAL_PE_TTM(JG$2,$A200)*JG$4</f>
        <v>6.5439307583351369E-2</v>
      </c>
      <c r="JH200" s="2">
        <f>[1]!EM_S_VAL_PE_TTM(JH$2,$A200)*JH$4</f>
        <v>2.3900565239471754</v>
      </c>
      <c r="JI200" s="2">
        <f>[1]!EM_S_VAL_PE_TTM(JI$2,$A200)*JI$4</f>
        <v>1.8172321661115962E-2</v>
      </c>
      <c r="JJ200" s="2">
        <f>[1]!EM_S_VAL_PE_TTM(JJ$2,$A200)*JJ$4</f>
        <v>9.9017923501552776E-3</v>
      </c>
      <c r="JK200" s="2">
        <f>[1]!EM_S_VAL_PE_TTM(JK$2,$A200)*JK$4</f>
        <v>9.6310038678001659E-3</v>
      </c>
      <c r="JL200" s="2">
        <f>[1]!EM_S_VAL_PE_TTM(JL$2,$A200)*JL$4</f>
        <v>0.39548880708460243</v>
      </c>
      <c r="JM200" s="2">
        <f>[1]!EM_S_VAL_PE_TTM(JM$2,$A200)*JM$4</f>
        <v>-1.8110253213478558E-3</v>
      </c>
      <c r="JN200" s="2">
        <f>[1]!EM_S_VAL_PE_TTM(JN$2,$A200)*JN$4</f>
        <v>3.6313240075982099E-2</v>
      </c>
      <c r="JO200" s="2">
        <f>[1]!EM_S_VAL_PE_TTM(JO$2,$A200)*JO$4</f>
        <v>1.9590730770257123E-2</v>
      </c>
      <c r="JP200" s="2">
        <f>[1]!EM_S_VAL_PE_TTM(JP$2,$A200)*JP$4</f>
        <v>8.5852492480345752E-2</v>
      </c>
      <c r="JQ200" s="2">
        <f>[1]!EM_S_VAL_PE_TTM(JQ$2,$A200)*JQ$4</f>
        <v>-1.2397659363482786E-2</v>
      </c>
      <c r="JR200" s="2">
        <f>[1]!EM_S_VAL_PE_TTM(JR$2,$A200)*JR$4</f>
        <v>0.15850306745872092</v>
      </c>
      <c r="JS200" s="2">
        <f>[1]!EM_S_VAL_PE_TTM(JS$2,$A200)*JS$4</f>
        <v>9.6461564290683352E-2</v>
      </c>
      <c r="JT200" s="2">
        <f>[1]!EM_S_VAL_PE_TTM(JT$2,$A200)*JT$4</f>
        <v>1.4375480756425876E-2</v>
      </c>
      <c r="JU200" s="2">
        <f>[1]!EM_S_VAL_PE_TTM(JU$2,$A200)*JU$4</f>
        <v>1.0472161385053696E-2</v>
      </c>
      <c r="JV200" s="2">
        <f>[1]!EM_S_VAL_PE_TTM(JV$2,$A200)*JV$4</f>
        <v>0.53412423022979161</v>
      </c>
      <c r="JW200" s="2">
        <f>[1]!EM_S_VAL_PE_TTM(JW$2,$A200)*JW$4</f>
        <v>0.15616187528856376</v>
      </c>
      <c r="JX200" s="2">
        <f>[1]!EM_S_VAL_PE_TTM(JX$2,$A200)*JX$4</f>
        <v>-4.138835645407333E-3</v>
      </c>
      <c r="JY200" s="2">
        <f>[1]!EM_S_VAL_PE_TTM(JY$2,$A200)*JY$4</f>
        <v>2.614604772292763E-2</v>
      </c>
      <c r="JZ200" s="2">
        <f>[1]!EM_S_VAL_PE_TTM(JZ$2,$A200)*JZ$4</f>
        <v>-1.1441532605507707E-2</v>
      </c>
      <c r="KA200" s="2">
        <f>[1]!EM_S_VAL_PE_TTM(KA$2,$A200)*KA$4</f>
        <v>-0.18768051649153319</v>
      </c>
      <c r="KB200" s="2">
        <f>[1]!EM_S_VAL_PE_TTM(KB$2,$A200)*KB$4</f>
        <v>-3.9488614520353463E-3</v>
      </c>
    </row>
    <row r="201" spans="1:288">
      <c r="A201" s="5">
        <f>[2]Sheet1!A196</f>
        <v>44370</v>
      </c>
      <c r="B201" s="6">
        <f t="shared" si="29"/>
        <v>70.938492760835032</v>
      </c>
      <c r="C201" s="6">
        <f t="shared" si="26"/>
        <v>68.535142217031975</v>
      </c>
      <c r="D201" s="6">
        <f t="shared" si="27"/>
        <v>73.711538712319481</v>
      </c>
      <c r="E201" s="6">
        <f t="shared" si="28"/>
        <v>63.358745721744469</v>
      </c>
      <c r="F201" s="2">
        <f>[1]!EM_S_VAL_PE_TTM(F$2,$A201)*F$4</f>
        <v>1.2235632997232346</v>
      </c>
      <c r="G201" s="2">
        <f>[1]!EM_S_VAL_PE_TTM(G$2,$A201)*G$4</f>
        <v>1.0768640797183234E-2</v>
      </c>
      <c r="H201" s="2">
        <f>[1]!EM_S_VAL_PE_TTM(H$2,$A201)*H$4</f>
        <v>2.4093801678819561E-2</v>
      </c>
      <c r="I201" s="2">
        <f>[1]!EM_S_VAL_PE_TTM(I$2,$A201)*I$4</f>
        <v>0.22288584918170587</v>
      </c>
      <c r="J201" s="2">
        <f>[1]!EM_S_VAL_PE_TTM(J$2,$A201)*J$4</f>
        <v>2.6291068377358209</v>
      </c>
      <c r="K201" s="2">
        <f>[1]!EM_S_VAL_PE_TTM(K$2,$A201)*K$4</f>
        <v>1.3181602498164464</v>
      </c>
      <c r="L201" s="2">
        <f>[1]!EM_S_VAL_PE_TTM(L$2,$A201)*L$4</f>
        <v>0.10076076077281355</v>
      </c>
      <c r="M201" s="2">
        <f>[1]!EM_S_VAL_PE_TTM(M$2,$A201)*M$4</f>
        <v>-0.1111078944118427</v>
      </c>
      <c r="N201" s="2">
        <f>[1]!EM_S_VAL_PE_TTM(N$2,$A201)*N$4</f>
        <v>0.41832230305631041</v>
      </c>
      <c r="O201" s="2">
        <f>[1]!EM_S_VAL_PE_TTM(O$2,$A201)*O$4</f>
        <v>0.30238897053201658</v>
      </c>
      <c r="P201" s="2">
        <f>[1]!EM_S_VAL_PE_TTM(P$2,$A201)*P$4</f>
        <v>2.0549578753323253E-2</v>
      </c>
      <c r="Q201" s="2">
        <f>[1]!EM_S_VAL_PE_TTM(Q$2,$A201)*Q$4</f>
        <v>0.36537108832796394</v>
      </c>
      <c r="R201" s="2">
        <f>[1]!EM_S_VAL_PE_TTM(R$2,$A201)*R$4</f>
        <v>0.63858709959108229</v>
      </c>
      <c r="S201" s="2">
        <f>[1]!EM_S_VAL_PE_TTM(S$2,$A201)*S$4</f>
        <v>2.6134220348599801E-2</v>
      </c>
      <c r="T201" s="2">
        <f>[1]!EM_S_VAL_PE_TTM(T$2,$A201)*T$4</f>
        <v>1.3286875398974158E-2</v>
      </c>
      <c r="U201" s="2">
        <f>[1]!EM_S_VAL_PE_TTM(U$2,$A201)*U$4</f>
        <v>1.1932705160339436E-2</v>
      </c>
      <c r="V201" s="2">
        <f>[1]!EM_S_VAL_PE_TTM(V$2,$A201)*V$4</f>
        <v>3.2499746183125757</v>
      </c>
      <c r="W201" s="2">
        <f>[1]!EM_S_VAL_PE_TTM(W$2,$A201)*W$4</f>
        <v>1.0752858900894276E-2</v>
      </c>
      <c r="X201" s="2">
        <f>[1]!EM_S_VAL_PE_TTM(X$2,$A201)*X$4</f>
        <v>1.0125920068043704E-2</v>
      </c>
      <c r="Y201" s="2">
        <f>[1]!EM_S_VAL_PE_TTM(Y$2,$A201)*Y$4</f>
        <v>5.3119848625840511</v>
      </c>
      <c r="Z201" s="2">
        <f>[1]!EM_S_VAL_PE_TTM(Z$2,$A201)*Z$4</f>
        <v>2.3598758538833385E-2</v>
      </c>
      <c r="AA201" s="2">
        <f>[1]!EM_S_VAL_PE_TTM(AA$2,$A201)*AA$4</f>
        <v>8.2385318854731153E-3</v>
      </c>
      <c r="AB201" s="2">
        <f>[1]!EM_S_VAL_PE_TTM(AB$2,$A201)*AB$4</f>
        <v>7.0380923934986148</v>
      </c>
      <c r="AC201" s="2">
        <f>[1]!EM_S_VAL_PE_TTM(AC$2,$A201)*AC$4</f>
        <v>4.3108596366673189E-3</v>
      </c>
      <c r="AD201" s="2">
        <f>[1]!EM_S_VAL_PE_TTM(AD$2,$A201)*AD$4</f>
        <v>3.0901119669778359E-2</v>
      </c>
      <c r="AE201" s="2">
        <f>[1]!EM_S_VAL_PE_TTM(AE$2,$A201)*AE$4</f>
        <v>7.4260096913643971E-3</v>
      </c>
      <c r="AF201" s="2">
        <f>[1]!EM_S_VAL_PE_TTM(AF$2,$A201)*AF$4</f>
        <v>4.8013075771147759E-2</v>
      </c>
      <c r="AG201" s="2">
        <f>[1]!EM_S_VAL_PE_TTM(AG$2,$A201)*AG$4</f>
        <v>0.80012458570879941</v>
      </c>
      <c r="AH201" s="2">
        <f>[1]!EM_S_VAL_PE_TTM(AH$2,$A201)*AH$4</f>
        <v>3.5001366129891805E-2</v>
      </c>
      <c r="AI201" s="2">
        <f>[1]!EM_S_VAL_PE_TTM(AI$2,$A201)*AI$4</f>
        <v>7.3086389865892165E-2</v>
      </c>
      <c r="AJ201" s="2">
        <f>[1]!EM_S_VAL_PE_TTM(AJ$2,$A201)*AJ$4</f>
        <v>1.2253365935623045E-2</v>
      </c>
      <c r="AK201" s="2">
        <f>[1]!EM_S_VAL_PE_TTM(AK$2,$A201)*AK$4</f>
        <v>2.0841017995805115E-2</v>
      </c>
      <c r="AL201" s="2">
        <f>[1]!EM_S_VAL_PE_TTM(AL$2,$A201)*AL$4</f>
        <v>0.15438794588202126</v>
      </c>
      <c r="AM201" s="2">
        <f>[1]!EM_S_VAL_PE_TTM(AM$2,$A201)*AM$4</f>
        <v>4.7872711417946787E-2</v>
      </c>
      <c r="AN201" s="2">
        <f>[1]!EM_S_VAL_PE_TTM(AN$2,$A201)*AN$4</f>
        <v>-8.7917808942240619E-3</v>
      </c>
      <c r="AO201" s="2">
        <f>[1]!EM_S_VAL_PE_TTM(AO$2,$A201)*AO$4</f>
        <v>0.26338003499040691</v>
      </c>
      <c r="AP201" s="2">
        <f>[1]!EM_S_VAL_PE_TTM(AP$2,$A201)*AP$4</f>
        <v>1.1623237734201859</v>
      </c>
      <c r="AQ201" s="2">
        <f>[1]!EM_S_VAL_PE_TTM(AQ$2,$A201)*AQ$4</f>
        <v>7.751969829315899E-3</v>
      </c>
      <c r="AR201" s="2">
        <f>[1]!EM_S_VAL_PE_TTM(AR$2,$A201)*AR$4</f>
        <v>6.9638706891924388E-3</v>
      </c>
      <c r="AS201" s="2">
        <f>[1]!EM_S_VAL_PE_TTM(AS$2,$A201)*AS$4</f>
        <v>0.29425215983405728</v>
      </c>
      <c r="AT201" s="2">
        <f>[1]!EM_S_VAL_PE_TTM(AT$2,$A201)*AT$4</f>
        <v>0.2134407290430434</v>
      </c>
      <c r="AU201" s="2">
        <f>[1]!EM_S_VAL_PE_TTM(AU$2,$A201)*AU$4</f>
        <v>2.1214598942306657E-2</v>
      </c>
      <c r="AV201" s="2">
        <f>[1]!EM_S_VAL_PE_TTM(AV$2,$A201)*AV$4</f>
        <v>3.0474211334069874E-2</v>
      </c>
      <c r="AW201" s="2">
        <f>[1]!EM_S_VAL_PE_TTM(AW$2,$A201)*AW$4</f>
        <v>0.26039147468232327</v>
      </c>
      <c r="AX201" s="2">
        <f>[1]!EM_S_VAL_PE_TTM(AX$2,$A201)*AX$4</f>
        <v>2.8752888985932274E-2</v>
      </c>
      <c r="AY201" s="2">
        <f>[1]!EM_S_VAL_PE_TTM(AY$2,$A201)*AY$4</f>
        <v>0.12670449067105022</v>
      </c>
      <c r="AZ201" s="2">
        <f>[1]!EM_S_VAL_PE_TTM(AZ$2,$A201)*AZ$4</f>
        <v>5.1155496945834399E-2</v>
      </c>
      <c r="BA201" s="2">
        <f>[1]!EM_S_VAL_PE_TTM(BA$2,$A201)*BA$4</f>
        <v>-8.6794776644996826E-4</v>
      </c>
      <c r="BB201" s="2">
        <f>[1]!EM_S_VAL_PE_TTM(BB$2,$A201)*BB$4</f>
        <v>7.4583986801875684E-3</v>
      </c>
      <c r="BC201" s="2">
        <f>[1]!EM_S_VAL_PE_TTM(BC$2,$A201)*BC$4</f>
        <v>5.8494670135962927E-2</v>
      </c>
      <c r="BD201" s="2">
        <f>[1]!EM_S_VAL_PE_TTM(BD$2,$A201)*BD$4</f>
        <v>3.2890673280655709E-2</v>
      </c>
      <c r="BE201" s="2">
        <f>[1]!EM_S_VAL_PE_TTM(BE$2,$A201)*BE$4</f>
        <v>9.5329574300912504E-2</v>
      </c>
      <c r="BF201" s="2">
        <f>[1]!EM_S_VAL_PE_TTM(BF$2,$A201)*BF$4</f>
        <v>4.038152552754655E-2</v>
      </c>
      <c r="BG201" s="2">
        <f>[1]!EM_S_VAL_PE_TTM(BG$2,$A201)*BG$4</f>
        <v>1.3145154120836626E-2</v>
      </c>
      <c r="BH201" s="2">
        <f>[1]!EM_S_VAL_PE_TTM(BH$2,$A201)*BH$4</f>
        <v>2.5940973166854332E-2</v>
      </c>
      <c r="BI201" s="2">
        <f>[1]!EM_S_VAL_PE_TTM(BI$2,$A201)*BI$4</f>
        <v>3.0419582962152716E-2</v>
      </c>
      <c r="BJ201" s="2">
        <f>[1]!EM_S_VAL_PE_TTM(BJ$2,$A201)*BJ$4</f>
        <v>2.532990561051221E-2</v>
      </c>
      <c r="BK201" s="2">
        <f>[1]!EM_S_VAL_PE_TTM(BK$2,$A201)*BK$4</f>
        <v>0.13569752321318065</v>
      </c>
      <c r="BL201" s="2">
        <f>[1]!EM_S_VAL_PE_TTM(BL$2,$A201)*BL$4</f>
        <v>1.9360927516980309E-2</v>
      </c>
      <c r="BM201" s="2">
        <f>[1]!EM_S_VAL_PE_TTM(BM$2,$A201)*BM$4</f>
        <v>1.0105414907209394E-2</v>
      </c>
      <c r="BN201" s="2">
        <f>[1]!EM_S_VAL_PE_TTM(BN$2,$A201)*BN$4</f>
        <v>1.9431132915538767</v>
      </c>
      <c r="BO201" s="2">
        <f>[1]!EM_S_VAL_PE_TTM(BO$2,$A201)*BO$4</f>
        <v>1.6064181598527567</v>
      </c>
      <c r="BP201" s="2">
        <f>[1]!EM_S_VAL_PE_TTM(BP$2,$A201)*BP$4</f>
        <v>1.4233615844438422E-2</v>
      </c>
      <c r="BQ201" s="2">
        <f>[1]!EM_S_VAL_PE_TTM(BQ$2,$A201)*BQ$4</f>
        <v>-5.7103392228644318E-3</v>
      </c>
      <c r="BR201" s="2">
        <f>[1]!EM_S_VAL_PE_TTM(BR$2,$A201)*BR$4</f>
        <v>1.1839895436086253E-2</v>
      </c>
      <c r="BS201" s="2">
        <f>[1]!EM_S_VAL_PE_TTM(BS$2,$A201)*BS$4</f>
        <v>0.12857491604506965</v>
      </c>
      <c r="BT201" s="2">
        <f>[1]!EM_S_VAL_PE_TTM(BT$2,$A201)*BT$4</f>
        <v>6.8546047727127329E-2</v>
      </c>
      <c r="BU201" s="2">
        <f>[1]!EM_S_VAL_PE_TTM(BU$2,$A201)*BU$4</f>
        <v>1.7288576622962826</v>
      </c>
      <c r="BV201" s="2">
        <f>[1]!EM_S_VAL_PE_TTM(BV$2,$A201)*BV$4</f>
        <v>4.4836441117552993E-2</v>
      </c>
      <c r="BW201" s="2">
        <f>[1]!EM_S_VAL_PE_TTM(BW$2,$A201)*BW$4</f>
        <v>1.7903137603810137E-2</v>
      </c>
      <c r="BX201" s="2">
        <f>[1]!EM_S_VAL_PE_TTM(BX$2,$A201)*BX$4</f>
        <v>0.35221679405439027</v>
      </c>
      <c r="BY201" s="2">
        <f>[1]!EM_S_VAL_PE_TTM(BY$2,$A201)*BY$4</f>
        <v>1.2450251291827008E-2</v>
      </c>
      <c r="BZ201" s="2">
        <f>[1]!EM_S_VAL_PE_TTM(BZ$2,$A201)*BZ$4</f>
        <v>1.689885386626102E-2</v>
      </c>
      <c r="CA201" s="2">
        <f>[1]!EM_S_VAL_PE_TTM(CA$2,$A201)*CA$4</f>
        <v>0.26276116896827656</v>
      </c>
      <c r="CB201" s="2">
        <f>[1]!EM_S_VAL_PE_TTM(CB$2,$A201)*CB$4</f>
        <v>0.44876851788446276</v>
      </c>
      <c r="CC201" s="2">
        <f>[1]!EM_S_VAL_PE_TTM(CC$2,$A201)*CC$4</f>
        <v>9.9822904141730461E-3</v>
      </c>
      <c r="CD201" s="2">
        <f>[1]!EM_S_VAL_PE_TTM(CD$2,$A201)*CD$4</f>
        <v>0.11139994087274351</v>
      </c>
      <c r="CE201" s="2">
        <f>[1]!EM_S_VAL_PE_TTM(CE$2,$A201)*CE$4</f>
        <v>5.2687432478290604E-3</v>
      </c>
      <c r="CF201" s="2">
        <f>[1]!EM_S_VAL_PE_TTM(CF$2,$A201)*CF$4</f>
        <v>3.4052845679163453E-2</v>
      </c>
      <c r="CG201" s="2">
        <f>[1]!EM_S_VAL_PE_TTM(CG$2,$A201)*CG$4</f>
        <v>0.12564635670338337</v>
      </c>
      <c r="CH201" s="2">
        <f>[1]!EM_S_VAL_PE_TTM(CH$2,$A201)*CH$4</f>
        <v>-0.2584276750045561</v>
      </c>
      <c r="CI201" s="2">
        <f>[1]!EM_S_VAL_PE_TTM(CI$2,$A201)*CI$4</f>
        <v>3.2785668901252826E-2</v>
      </c>
      <c r="CJ201" s="2">
        <f>[1]!EM_S_VAL_PE_TTM(CJ$2,$A201)*CJ$4</f>
        <v>5.9402892337086378E-2</v>
      </c>
      <c r="CK201" s="2">
        <f>[1]!EM_S_VAL_PE_TTM(CK$2,$A201)*CK$4</f>
        <v>4.6116675702192529E-2</v>
      </c>
      <c r="CL201" s="2">
        <f>[1]!EM_S_VAL_PE_TTM(CL$2,$A201)*CL$4</f>
        <v>8.2681365415578998E-3</v>
      </c>
      <c r="CM201" s="2">
        <f>[1]!EM_S_VAL_PE_TTM(CM$2,$A201)*CM$4</f>
        <v>1.5371696408893453E-2</v>
      </c>
      <c r="CN201" s="2">
        <f>[1]!EM_S_VAL_PE_TTM(CN$2,$A201)*CN$4</f>
        <v>2.8853442735796278E-2</v>
      </c>
      <c r="CO201" s="2">
        <f>[1]!EM_S_VAL_PE_TTM(CO$2,$A201)*CO$4</f>
        <v>1.1121193357407931E-2</v>
      </c>
      <c r="CP201" s="2">
        <f>[1]!EM_S_VAL_PE_TTM(CP$2,$A201)*CP$4</f>
        <v>3.0927567989814983E-2</v>
      </c>
      <c r="CQ201" s="2">
        <f>[1]!EM_S_VAL_PE_TTM(CQ$2,$A201)*CQ$4</f>
        <v>4.6262836428419413E-2</v>
      </c>
      <c r="CR201" s="2">
        <f>[1]!EM_S_VAL_PE_TTM(CR$2,$A201)*CR$4</f>
        <v>-3.8021101217193065E-3</v>
      </c>
      <c r="CS201" s="2">
        <f>[1]!EM_S_VAL_PE_TTM(CS$2,$A201)*CS$4</f>
        <v>6.7872717961388579E-2</v>
      </c>
      <c r="CT201" s="2">
        <f>[1]!EM_S_VAL_PE_TTM(CT$2,$A201)*CT$4</f>
        <v>0.11661209928955681</v>
      </c>
      <c r="CU201" s="2">
        <f>[1]!EM_S_VAL_PE_TTM(CU$2,$A201)*CU$4</f>
        <v>4.0630470851141021E-2</v>
      </c>
      <c r="CV201" s="2">
        <f>[1]!EM_S_VAL_PE_TTM(CV$2,$A201)*CV$4</f>
        <v>7.5901491069077967E-2</v>
      </c>
      <c r="CW201" s="2">
        <f>[1]!EM_S_VAL_PE_TTM(CW$2,$A201)*CW$4</f>
        <v>1.040405488853444E-2</v>
      </c>
      <c r="CX201" s="2">
        <f>[1]!EM_S_VAL_PE_TTM(CX$2,$A201)*CX$4</f>
        <v>8.0891832272034586E-2</v>
      </c>
      <c r="CY201" s="2">
        <f>[1]!EM_S_VAL_PE_TTM(CY$2,$A201)*CY$4</f>
        <v>0.29435651737029012</v>
      </c>
      <c r="CZ201" s="2">
        <f>[1]!EM_S_VAL_PE_TTM(CZ$2,$A201)*CZ$4</f>
        <v>1.4481924258747326E-2</v>
      </c>
      <c r="DA201" s="2">
        <f>[1]!EM_S_VAL_PE_TTM(DA$2,$A201)*DA$4</f>
        <v>1.9317375175881401E-2</v>
      </c>
      <c r="DB201" s="2">
        <f>[1]!EM_S_VAL_PE_TTM(DB$2,$A201)*DB$4</f>
        <v>1.4847114966801699E-2</v>
      </c>
      <c r="DC201" s="2">
        <f>[1]!EM_S_VAL_PE_TTM(DC$2,$A201)*DC$4</f>
        <v>9.4940496919688026E-3</v>
      </c>
      <c r="DD201" s="2">
        <f>[1]!EM_S_VAL_PE_TTM(DD$2,$A201)*DD$4</f>
        <v>8.5995698958855379E-2</v>
      </c>
      <c r="DE201" s="2">
        <f>[1]!EM_S_VAL_PE_TTM(DE$2,$A201)*DE$4</f>
        <v>0.53259447975519836</v>
      </c>
      <c r="DF201" s="2">
        <f>[1]!EM_S_VAL_PE_TTM(DF$2,$A201)*DF$4</f>
        <v>3.0496128450582343E-2</v>
      </c>
      <c r="DG201" s="2">
        <f>[1]!EM_S_VAL_PE_TTM(DG$2,$A201)*DG$4</f>
        <v>1.6871023250217027E-2</v>
      </c>
      <c r="DH201" s="2">
        <f>[1]!EM_S_VAL_PE_TTM(DH$2,$A201)*DH$4</f>
        <v>1.7798064578517146E-2</v>
      </c>
      <c r="DI201" s="2">
        <f>[1]!EM_S_VAL_PE_TTM(DI$2,$A201)*DI$4</f>
        <v>7.1160201702315587E-2</v>
      </c>
      <c r="DJ201" s="2">
        <f>[1]!EM_S_VAL_PE_TTM(DJ$2,$A201)*DJ$4</f>
        <v>-1.1000920051108564E-2</v>
      </c>
      <c r="DK201" s="2">
        <f>[1]!EM_S_VAL_PE_TTM(DK$2,$A201)*DK$4</f>
        <v>0.96651815249476725</v>
      </c>
      <c r="DL201" s="2">
        <f>[1]!EM_S_VAL_PE_TTM(DL$2,$A201)*DL$4</f>
        <v>0.4988705799473131</v>
      </c>
      <c r="DM201" s="2">
        <f>[1]!EM_S_VAL_PE_TTM(DM$2,$A201)*DM$4</f>
        <v>7.988755735926989E-2</v>
      </c>
      <c r="DN201" s="2">
        <f>[1]!EM_S_VAL_PE_TTM(DN$2,$A201)*DN$4</f>
        <v>1.6822508468050865</v>
      </c>
      <c r="DO201" s="2">
        <f>[1]!EM_S_VAL_PE_TTM(DO$2,$A201)*DO$4</f>
        <v>-9.3838643205742169E-3</v>
      </c>
      <c r="DP201" s="2">
        <f>[1]!EM_S_VAL_PE_TTM(DP$2,$A201)*DP$4</f>
        <v>2.3394193015698558E-2</v>
      </c>
      <c r="DQ201" s="2">
        <f>[1]!EM_S_VAL_PE_TTM(DQ$2,$A201)*DQ$4</f>
        <v>-9.0315029596325133E-2</v>
      </c>
      <c r="DR201" s="2">
        <f>[1]!EM_S_VAL_PE_TTM(DR$2,$A201)*DR$4</f>
        <v>7.9090523373294072E-2</v>
      </c>
      <c r="DS201" s="2">
        <f>[1]!EM_S_VAL_PE_TTM(DS$2,$A201)*DS$4</f>
        <v>2.2736082609953048E-2</v>
      </c>
      <c r="DT201" s="2">
        <f>[1]!EM_S_VAL_PE_TTM(DT$2,$A201)*DT$4</f>
        <v>0.2410506095083868</v>
      </c>
      <c r="DU201" s="2">
        <f>[1]!EM_S_VAL_PE_TTM(DU$2,$A201)*DU$4</f>
        <v>0.15984174173868462</v>
      </c>
      <c r="DV201" s="2">
        <f>[1]!EM_S_VAL_PE_TTM(DV$2,$A201)*DV$4</f>
        <v>9.2009065649740096E-2</v>
      </c>
      <c r="DW201" s="2">
        <f>[1]!EM_S_VAL_PE_TTM(DW$2,$A201)*DW$4</f>
        <v>2.1298476044391036E-2</v>
      </c>
      <c r="DX201" s="2">
        <f>[1]!EM_S_VAL_PE_TTM(DX$2,$A201)*DX$4</f>
        <v>3.2342886952318815E-2</v>
      </c>
      <c r="DY201" s="2">
        <f>[1]!EM_S_VAL_PE_TTM(DY$2,$A201)*DY$4</f>
        <v>4.4229773455982363E-2</v>
      </c>
      <c r="DZ201" s="2">
        <f>[1]!EM_S_VAL_PE_TTM(DZ$2,$A201)*DZ$4</f>
        <v>-1.835298297370743E-3</v>
      </c>
      <c r="EA201" s="2">
        <f>[1]!EM_S_VAL_PE_TTM(EA$2,$A201)*EA$4</f>
        <v>2.4307834326521605E-2</v>
      </c>
      <c r="EB201" s="2">
        <f>[1]!EM_S_VAL_PE_TTM(EB$2,$A201)*EB$4</f>
        <v>0.11016982865973662</v>
      </c>
      <c r="EC201" s="2">
        <f>[1]!EM_S_VAL_PE_TTM(EC$2,$A201)*EC$4</f>
        <v>6.2686336346612886E-2</v>
      </c>
      <c r="ED201" s="2">
        <f>[1]!EM_S_VAL_PE_TTM(ED$2,$A201)*ED$4</f>
        <v>3.2716527205407671E-3</v>
      </c>
      <c r="EE201" s="2">
        <f>[1]!EM_S_VAL_PE_TTM(EE$2,$A201)*EE$4</f>
        <v>7.9520371685995059E-2</v>
      </c>
      <c r="EF201" s="2">
        <f>[1]!EM_S_VAL_PE_TTM(EF$2,$A201)*EF$4</f>
        <v>0.11654634838952237</v>
      </c>
      <c r="EG201" s="2">
        <f>[1]!EM_S_VAL_PE_TTM(EG$2,$A201)*EG$4</f>
        <v>-3.9026477881206119E-2</v>
      </c>
      <c r="EH201" s="2">
        <f>[1]!EM_S_VAL_PE_TTM(EH$2,$A201)*EH$4</f>
        <v>2.5827090373309318E-2</v>
      </c>
      <c r="EI201" s="2">
        <f>[1]!EM_S_VAL_PE_TTM(EI$2,$A201)*EI$4</f>
        <v>-0.20263342663330272</v>
      </c>
      <c r="EJ201" s="2">
        <f>[1]!EM_S_VAL_PE_TTM(EJ$2,$A201)*EJ$4</f>
        <v>1.5000274801060396E-2</v>
      </c>
      <c r="EK201" s="2">
        <f>[1]!EM_S_VAL_PE_TTM(EK$2,$A201)*EK$4</f>
        <v>-3.5577378240570848E-2</v>
      </c>
      <c r="EL201" s="2">
        <f>[1]!EM_S_VAL_PE_TTM(EL$2,$A201)*EL$4</f>
        <v>-6.9235236645287003E-3</v>
      </c>
      <c r="EM201" s="2">
        <f>[1]!EM_S_VAL_PE_TTM(EM$2,$A201)*EM$4</f>
        <v>2.0832298931860383E-2</v>
      </c>
      <c r="EN201" s="2">
        <f>[1]!EM_S_VAL_PE_TTM(EN$2,$A201)*EN$4</f>
        <v>1.1635620111360365E-2</v>
      </c>
      <c r="EO201" s="2">
        <f>[1]!EM_S_VAL_PE_TTM(EO$2,$A201)*EO$4</f>
        <v>1.8442775751371241E-2</v>
      </c>
      <c r="EP201" s="2">
        <f>[1]!EM_S_VAL_PE_TTM(EP$2,$A201)*EP$4</f>
        <v>2.9076341207094444E-2</v>
      </c>
      <c r="EQ201" s="2">
        <f>[1]!EM_S_VAL_PE_TTM(EQ$2,$A201)*EQ$4</f>
        <v>-8.9697544506660315E-2</v>
      </c>
      <c r="ER201" s="2">
        <f>[1]!EM_S_VAL_PE_TTM(ER$2,$A201)*ER$4</f>
        <v>0.31612726330900159</v>
      </c>
      <c r="ES201" s="2">
        <f>[1]!EM_S_VAL_PE_TTM(ES$2,$A201)*ES$4</f>
        <v>3.0686313423898985E-2</v>
      </c>
      <c r="ET201" s="2">
        <f>[1]!EM_S_VAL_PE_TTM(ET$2,$A201)*ET$4</f>
        <v>5.8556717250052071E-2</v>
      </c>
      <c r="EU201" s="2">
        <f>[1]!EM_S_VAL_PE_TTM(EU$2,$A201)*EU$4</f>
        <v>0.18677808265721418</v>
      </c>
      <c r="EV201" s="2">
        <f>[1]!EM_S_VAL_PE_TTM(EV$2,$A201)*EV$4</f>
        <v>4.0524091434557576E-2</v>
      </c>
      <c r="EW201" s="2">
        <f>[1]!EM_S_VAL_PE_TTM(EW$2,$A201)*EW$4</f>
        <v>3.5672194716269612</v>
      </c>
      <c r="EX201" s="2">
        <f>[1]!EM_S_VAL_PE_TTM(EX$2,$A201)*EX$4</f>
        <v>-2.5744339470681631E-3</v>
      </c>
      <c r="EY201" s="2">
        <f>[1]!EM_S_VAL_PE_TTM(EY$2,$A201)*EY$4</f>
        <v>4.523262761305117E-2</v>
      </c>
      <c r="EZ201" s="2">
        <f>[1]!EM_S_VAL_PE_TTM(EZ$2,$A201)*EZ$4</f>
        <v>3.7295211784771423E-2</v>
      </c>
      <c r="FA201" s="2">
        <f>[1]!EM_S_VAL_PE_TTM(FA$2,$A201)*FA$4</f>
        <v>7.1004788684417902E-3</v>
      </c>
      <c r="FB201" s="2">
        <f>[1]!EM_S_VAL_PE_TTM(FB$2,$A201)*FB$4</f>
        <v>-2.4102691569737066E-2</v>
      </c>
      <c r="FC201" s="2">
        <f>[1]!EM_S_VAL_PE_TTM(FC$2,$A201)*FC$4</f>
        <v>-3.712637633624094E-2</v>
      </c>
      <c r="FD201" s="2">
        <f>[1]!EM_S_VAL_PE_TTM(FD$2,$A201)*FD$4</f>
        <v>2.5597616790792897E-2</v>
      </c>
      <c r="FE201" s="2">
        <f>[1]!EM_S_VAL_PE_TTM(FE$2,$A201)*FE$4</f>
        <v>8.8976606578786855E-3</v>
      </c>
      <c r="FF201" s="2">
        <f>[1]!EM_S_VAL_PE_TTM(FF$2,$A201)*FF$4</f>
        <v>0.12891516605065242</v>
      </c>
      <c r="FG201" s="2">
        <f>[1]!EM_S_VAL_PE_TTM(FG$2,$A201)*FG$4</f>
        <v>0.12377623404059895</v>
      </c>
      <c r="FH201" s="2">
        <f>[1]!EM_S_VAL_PE_TTM(FH$2,$A201)*FH$4</f>
        <v>-0.10793323528155126</v>
      </c>
      <c r="FI201" s="2">
        <f>[1]!EM_S_VAL_PE_TTM(FI$2,$A201)*FI$4</f>
        <v>1.2685742387670127E-2</v>
      </c>
      <c r="FJ201" s="2">
        <f>[1]!EM_S_VAL_PE_TTM(FJ$2,$A201)*FJ$4</f>
        <v>9.9433360698150772E-2</v>
      </c>
      <c r="FK201" s="2">
        <f>[1]!EM_S_VAL_PE_TTM(FK$2,$A201)*FK$4</f>
        <v>0.19670786869152532</v>
      </c>
      <c r="FL201" s="2">
        <f>[1]!EM_S_VAL_PE_TTM(FL$2,$A201)*FL$4</f>
        <v>0.2622369434638655</v>
      </c>
      <c r="FM201" s="2">
        <f>[1]!EM_S_VAL_PE_TTM(FM$2,$A201)*FM$4</f>
        <v>2.0360388830160607E-2</v>
      </c>
      <c r="FN201" s="2">
        <f>[1]!EM_S_VAL_PE_TTM(FN$2,$A201)*FN$4</f>
        <v>3.0137155542703402E-2</v>
      </c>
      <c r="FO201" s="2">
        <f>[1]!EM_S_VAL_PE_TTM(FO$2,$A201)*FO$4</f>
        <v>1.2380842556928024E-2</v>
      </c>
      <c r="FP201" s="2">
        <f>[1]!EM_S_VAL_PE_TTM(FP$2,$A201)*FP$4</f>
        <v>2.4687735390901799E-2</v>
      </c>
      <c r="FQ201" s="2">
        <f>[1]!EM_S_VAL_PE_TTM(FQ$2,$A201)*FQ$4</f>
        <v>2.8522676715311741E-2</v>
      </c>
      <c r="FR201" s="2">
        <f>[1]!EM_S_VAL_PE_TTM(FR$2,$A201)*FR$4</f>
        <v>3.8997826937182685E-2</v>
      </c>
      <c r="FS201" s="2">
        <f>[1]!EM_S_VAL_PE_TTM(FS$2,$A201)*FS$4</f>
        <v>4.2122871881816237E-2</v>
      </c>
      <c r="FT201" s="2">
        <f>[1]!EM_S_VAL_PE_TTM(FT$2,$A201)*FT$4</f>
        <v>1.0168282604294823E-2</v>
      </c>
      <c r="FU201" s="2">
        <f>[1]!EM_S_VAL_PE_TTM(FU$2,$A201)*FU$4</f>
        <v>-1.9294520853871389E-2</v>
      </c>
      <c r="FV201" s="2">
        <f>[1]!EM_S_VAL_PE_TTM(FV$2,$A201)*FV$4</f>
        <v>0.20495977778443594</v>
      </c>
      <c r="FW201" s="2">
        <f>[1]!EM_S_VAL_PE_TTM(FW$2,$A201)*FW$4</f>
        <v>-4.7110361995748383E-2</v>
      </c>
      <c r="FX201" s="2">
        <f>[1]!EM_S_VAL_PE_TTM(FX$2,$A201)*FX$4</f>
        <v>0.19543669105067452</v>
      </c>
      <c r="FY201" s="2">
        <f>[1]!EM_S_VAL_PE_TTM(FY$2,$A201)*FY$4</f>
        <v>6.3330663085401762</v>
      </c>
      <c r="FZ201" s="2">
        <f>[1]!EM_S_VAL_PE_TTM(FZ$2,$A201)*FZ$4</f>
        <v>1.6039826276735752E-2</v>
      </c>
      <c r="GA201" s="2">
        <f>[1]!EM_S_VAL_PE_TTM(GA$2,$A201)*GA$4</f>
        <v>4.1357120627596174E-2</v>
      </c>
      <c r="GB201" s="2">
        <f>[1]!EM_S_VAL_PE_TTM(GB$2,$A201)*GB$4</f>
        <v>7.3792024488648453E-2</v>
      </c>
      <c r="GC201" s="2">
        <f>[1]!EM_S_VAL_PE_TTM(GC$2,$A201)*GC$4</f>
        <v>3.240632115410666E-2</v>
      </c>
      <c r="GD201" s="2">
        <f>[1]!EM_S_VAL_PE_TTM(GD$2,$A201)*GD$4</f>
        <v>4.379894023134339E-2</v>
      </c>
      <c r="GE201" s="2">
        <f>[1]!EM_S_VAL_PE_TTM(GE$2,$A201)*GE$4</f>
        <v>0.26415935809924723</v>
      </c>
      <c r="GF201" s="2">
        <f>[1]!EM_S_VAL_PE_TTM(GF$2,$A201)*GF$4</f>
        <v>0.11069842719113092</v>
      </c>
      <c r="GG201" s="2">
        <f>[1]!EM_S_VAL_PE_TTM(GG$2,$A201)*GG$4</f>
        <v>-9.1106332961163508E-2</v>
      </c>
      <c r="GH201" s="2">
        <f>[1]!EM_S_VAL_PE_TTM(GH$2,$A201)*GH$4</f>
        <v>0.11417760652687786</v>
      </c>
      <c r="GI201" s="2">
        <f>[1]!EM_S_VAL_PE_TTM(GI$2,$A201)*GI$4</f>
        <v>-4.6299765611385506E-3</v>
      </c>
      <c r="GJ201" s="2">
        <f>[1]!EM_S_VAL_PE_TTM(GJ$2,$A201)*GJ$4</f>
        <v>3.5167435852091124E-2</v>
      </c>
      <c r="GK201" s="2">
        <f>[1]!EM_S_VAL_PE_TTM(GK$2,$A201)*GK$4</f>
        <v>-2.7374532981672842E-3</v>
      </c>
      <c r="GL201" s="2">
        <f>[1]!EM_S_VAL_PE_TTM(GL$2,$A201)*GL$4</f>
        <v>1.4762331628810904E-2</v>
      </c>
      <c r="GM201" s="2">
        <f>[1]!EM_S_VAL_PE_TTM(GM$2,$A201)*GM$4</f>
        <v>0.103239955790506</v>
      </c>
      <c r="GN201" s="2">
        <f>[1]!EM_S_VAL_PE_TTM(GN$2,$A201)*GN$4</f>
        <v>0.21854937661733725</v>
      </c>
      <c r="GO201" s="2">
        <f>[1]!EM_S_VAL_PE_TTM(GO$2,$A201)*GO$4</f>
        <v>4.4082623787012748E-2</v>
      </c>
      <c r="GP201" s="2">
        <f>[1]!EM_S_VAL_PE_TTM(GP$2,$A201)*GP$4</f>
        <v>3.8766896810662116E-2</v>
      </c>
      <c r="GQ201" s="2">
        <f>[1]!EM_S_VAL_PE_TTM(GQ$2,$A201)*GQ$4</f>
        <v>1.0348898693746391E-2</v>
      </c>
      <c r="GR201" s="2">
        <f>[1]!EM_S_VAL_PE_TTM(GR$2,$A201)*GR$4</f>
        <v>1.1192378276328376E-2</v>
      </c>
      <c r="GS201" s="2">
        <f>[1]!EM_S_VAL_PE_TTM(GS$2,$A201)*GS$4</f>
        <v>9.0026823639191303E-2</v>
      </c>
      <c r="GT201" s="2">
        <f>[1]!EM_S_VAL_PE_TTM(GT$2,$A201)*GT$4</f>
        <v>0.24315948665269183</v>
      </c>
      <c r="GU201" s="2">
        <f>[1]!EM_S_VAL_PE_TTM(GU$2,$A201)*GU$4</f>
        <v>0.36646428746590892</v>
      </c>
      <c r="GV201" s="2">
        <f>[1]!EM_S_VAL_PE_TTM(GV$2,$A201)*GV$4</f>
        <v>2.1867793853990094E-2</v>
      </c>
      <c r="GW201" s="2">
        <f>[1]!EM_S_VAL_PE_TTM(GW$2,$A201)*GW$4</f>
        <v>4.8137572179540372E-2</v>
      </c>
      <c r="GX201" s="2">
        <f>[1]!EM_S_VAL_PE_TTM(GX$2,$A201)*GX$4</f>
        <v>3.5105919831610509E-2</v>
      </c>
      <c r="GY201" s="2">
        <f>[1]!EM_S_VAL_PE_TTM(GY$2,$A201)*GY$4</f>
        <v>6.5919126254681756E-2</v>
      </c>
      <c r="GZ201" s="2">
        <f>[1]!EM_S_VAL_PE_TTM(GZ$2,$A201)*GZ$4</f>
        <v>1.2914690726093194E-2</v>
      </c>
      <c r="HA201" s="2">
        <f>[1]!EM_S_VAL_PE_TTM(HA$2,$A201)*HA$4</f>
        <v>7.9106312899419884E-3</v>
      </c>
      <c r="HB201" s="2">
        <f>[1]!EM_S_VAL_PE_TTM(HB$2,$A201)*HB$4</f>
        <v>5.0513071421856033</v>
      </c>
      <c r="HC201" s="2">
        <f>[1]!EM_S_VAL_PE_TTM(HC$2,$A201)*HC$4</f>
        <v>9.2821257788906313E-3</v>
      </c>
      <c r="HD201" s="2">
        <f>[1]!EM_S_VAL_PE_TTM(HD$2,$A201)*HD$4</f>
        <v>0.12373848773572022</v>
      </c>
      <c r="HE201" s="2">
        <f>[1]!EM_S_VAL_PE_TTM(HE$2,$A201)*HE$4</f>
        <v>6.2765553556230272E-2</v>
      </c>
      <c r="HF201" s="2">
        <f>[1]!EM_S_VAL_PE_TTM(HF$2,$A201)*HF$4</f>
        <v>4.2743713554558055E-2</v>
      </c>
      <c r="HG201" s="2">
        <f>[1]!EM_S_VAL_PE_TTM(HG$2,$A201)*HG$4</f>
        <v>2.9869506255736335E-2</v>
      </c>
      <c r="HH201" s="2">
        <f>[1]!EM_S_VAL_PE_TTM(HH$2,$A201)*HH$4</f>
        <v>2.3216473255608338E-2</v>
      </c>
      <c r="HI201" s="2">
        <f>[1]!EM_S_VAL_PE_TTM(HI$2,$A201)*HI$4</f>
        <v>5.9466389849652433E-2</v>
      </c>
      <c r="HJ201" s="2">
        <f>[1]!EM_S_VAL_PE_TTM(HJ$2,$A201)*HJ$4</f>
        <v>0.11876955287889573</v>
      </c>
      <c r="HK201" s="2">
        <f>[1]!EM_S_VAL_PE_TTM(HK$2,$A201)*HK$4</f>
        <v>3.0384565373947393E-2</v>
      </c>
      <c r="HL201" s="2">
        <f>[1]!EM_S_VAL_PE_TTM(HL$2,$A201)*HL$4</f>
        <v>1.234805932437991E-2</v>
      </c>
      <c r="HM201" s="2">
        <f>[1]!EM_S_VAL_PE_TTM(HM$2,$A201)*HM$4</f>
        <v>8.5762465729819284E-2</v>
      </c>
      <c r="HN201" s="2">
        <f>[1]!EM_S_VAL_PE_TTM(HN$2,$A201)*HN$4</f>
        <v>0.10453871453417533</v>
      </c>
      <c r="HO201" s="2">
        <f>[1]!EM_S_VAL_PE_TTM(HO$2,$A201)*HO$4</f>
        <v>-1.5431836872140908E-3</v>
      </c>
      <c r="HP201" s="2">
        <f>[1]!EM_S_VAL_PE_TTM(HP$2,$A201)*HP$4</f>
        <v>3.8389001881752885E-2</v>
      </c>
      <c r="HQ201" s="2">
        <f>[1]!EM_S_VAL_PE_TTM(HQ$2,$A201)*HQ$4</f>
        <v>0.11458740945092584</v>
      </c>
      <c r="HR201" s="2">
        <f>[1]!EM_S_VAL_PE_TTM(HR$2,$A201)*HR$4</f>
        <v>1.3850970068074718E-2</v>
      </c>
      <c r="HS201" s="2">
        <f>[1]!EM_S_VAL_PE_TTM(HS$2,$A201)*HS$4</f>
        <v>3.0008626213870303E-2</v>
      </c>
      <c r="HT201" s="2">
        <f>[1]!EM_S_VAL_PE_TTM(HT$2,$A201)*HT$4</f>
        <v>3.3391452136367374</v>
      </c>
      <c r="HU201" s="2">
        <f>[1]!EM_S_VAL_PE_TTM(HU$2,$A201)*HU$4</f>
        <v>1.5348136182311357E-2</v>
      </c>
      <c r="HV201" s="2">
        <f>[1]!EM_S_VAL_PE_TTM(HV$2,$A201)*HV$4</f>
        <v>1.3544439576956649E-2</v>
      </c>
      <c r="HW201" s="2">
        <f>[1]!EM_S_VAL_PE_TTM(HW$2,$A201)*HW$4</f>
        <v>-3.0610929342379822E-3</v>
      </c>
      <c r="HX201" s="2">
        <f>[1]!EM_S_VAL_PE_TTM(HX$2,$A201)*HX$4</f>
        <v>5.8583027586982347E-2</v>
      </c>
      <c r="HY201" s="2">
        <f>[1]!EM_S_VAL_PE_TTM(HY$2,$A201)*HY$4</f>
        <v>3.3418701250456456E-2</v>
      </c>
      <c r="HZ201" s="2">
        <f>[1]!EM_S_VAL_PE_TTM(HZ$2,$A201)*HZ$4</f>
        <v>6.7264815796140298E-2</v>
      </c>
      <c r="IA201" s="2">
        <f>[1]!EM_S_VAL_PE_TTM(IA$2,$A201)*IA$4</f>
        <v>0.29325131209360433</v>
      </c>
      <c r="IB201" s="2">
        <f>[1]!EM_S_VAL_PE_TTM(IB$2,$A201)*IB$4</f>
        <v>1.6183590369828617E-2</v>
      </c>
      <c r="IC201" s="2">
        <f>[1]!EM_S_VAL_PE_TTM(IC$2,$A201)*IC$4</f>
        <v>1.2136118667156526E-2</v>
      </c>
      <c r="ID201" s="2">
        <f>[1]!EM_S_VAL_PE_TTM(ID$2,$A201)*ID$4</f>
        <v>0.15931208945126288</v>
      </c>
      <c r="IE201" s="2">
        <f>[1]!EM_S_VAL_PE_TTM(IE$2,$A201)*IE$4</f>
        <v>4.5683975335725546E-2</v>
      </c>
      <c r="IF201" s="2">
        <f>[1]!EM_S_VAL_PE_TTM(IF$2,$A201)*IF$4</f>
        <v>1.4115234539373389E-2</v>
      </c>
      <c r="IG201" s="2">
        <f>[1]!EM_S_VAL_PE_TTM(IG$2,$A201)*IG$4</f>
        <v>6.6931141531838503E-2</v>
      </c>
      <c r="IH201" s="2">
        <f>[1]!EM_S_VAL_PE_TTM(IH$2,$A201)*IH$4</f>
        <v>2.0231720407127639E-2</v>
      </c>
      <c r="II201" s="2">
        <f>[1]!EM_S_VAL_PE_TTM(II$2,$A201)*II$4</f>
        <v>-2.7168220400443583E-3</v>
      </c>
      <c r="IJ201" s="2">
        <f>[1]!EM_S_VAL_PE_TTM(IJ$2,$A201)*IJ$4</f>
        <v>-4.6905073854457795E-2</v>
      </c>
      <c r="IK201" s="2">
        <f>[1]!EM_S_VAL_PE_TTM(IK$2,$A201)*IK$4</f>
        <v>1.1943636928713477</v>
      </c>
      <c r="IL201" s="2">
        <f>[1]!EM_S_VAL_PE_TTM(IL$2,$A201)*IL$4</f>
        <v>0.48379500474636344</v>
      </c>
      <c r="IM201" s="2">
        <f>[1]!EM_S_VAL_PE_TTM(IM$2,$A201)*IM$4</f>
        <v>6.1887854814096734E-2</v>
      </c>
      <c r="IN201" s="2">
        <f>[1]!EM_S_VAL_PE_TTM(IN$2,$A201)*IN$4</f>
        <v>3.904008393356722E-2</v>
      </c>
      <c r="IO201" s="2">
        <f>[1]!EM_S_VAL_PE_TTM(IO$2,$A201)*IO$4</f>
        <v>0.12423695269005326</v>
      </c>
      <c r="IP201" s="2">
        <f>[1]!EM_S_VAL_PE_TTM(IP$2,$A201)*IP$4</f>
        <v>1.3287876172545092E-2</v>
      </c>
      <c r="IQ201" s="2">
        <f>[1]!EM_S_VAL_PE_TTM(IQ$2,$A201)*IQ$4</f>
        <v>0.32946030892424533</v>
      </c>
      <c r="IR201" s="2">
        <f>[1]!EM_S_VAL_PE_TTM(IR$2,$A201)*IR$4</f>
        <v>5.4403059142791553E-2</v>
      </c>
      <c r="IS201" s="2">
        <f>[1]!EM_S_VAL_PE_TTM(IS$2,$A201)*IS$4</f>
        <v>-3.4621779812661374E-4</v>
      </c>
      <c r="IT201" s="2">
        <f>[1]!EM_S_VAL_PE_TTM(IT$2,$A201)*IT$4</f>
        <v>2.378128213954684E-2</v>
      </c>
      <c r="IU201" s="2">
        <f>[1]!EM_S_VAL_PE_TTM(IU$2,$A201)*IU$4</f>
        <v>0.20025649115366317</v>
      </c>
      <c r="IV201" s="2">
        <f>[1]!EM_S_VAL_PE_TTM(IV$2,$A201)*IV$4</f>
        <v>2.3669175066984471E-2</v>
      </c>
      <c r="IW201" s="2">
        <f>[1]!EM_S_VAL_PE_TTM(IW$2,$A201)*IW$4</f>
        <v>7.0283343970894654E-2</v>
      </c>
      <c r="IX201" s="2">
        <f>[1]!EM_S_VAL_PE_TTM(IX$2,$A201)*IX$4</f>
        <v>2.1171025687633276E-2</v>
      </c>
      <c r="IY201" s="2">
        <f>[1]!EM_S_VAL_PE_TTM(IY$2,$A201)*IY$4</f>
        <v>0.20940381471983219</v>
      </c>
      <c r="IZ201" s="2">
        <f>[1]!EM_S_VAL_PE_TTM(IZ$2,$A201)*IZ$4</f>
        <v>-1.0222589092391229E-2</v>
      </c>
      <c r="JA201" s="2">
        <f>[1]!EM_S_VAL_PE_TTM(JA$2,$A201)*JA$4</f>
        <v>8.4371692494131359E-2</v>
      </c>
      <c r="JB201" s="2">
        <f>[1]!EM_S_VAL_PE_TTM(JB$2,$A201)*JB$4</f>
        <v>1.057356778825805E-2</v>
      </c>
      <c r="JC201" s="2">
        <f>[1]!EM_S_VAL_PE_TTM(JC$2,$A201)*JC$4</f>
        <v>2.4405184621620325E-2</v>
      </c>
      <c r="JD201" s="2">
        <f>[1]!EM_S_VAL_PE_TTM(JD$2,$A201)*JD$4</f>
        <v>0.80309217943422273</v>
      </c>
      <c r="JE201" s="2">
        <f>[1]!EM_S_VAL_PE_TTM(JE$2,$A201)*JE$4</f>
        <v>-5.3641142382670798E-4</v>
      </c>
      <c r="JF201" s="2">
        <f>[1]!EM_S_VAL_PE_TTM(JF$2,$A201)*JF$4</f>
        <v>4.8229653917403199E-2</v>
      </c>
      <c r="JG201" s="2">
        <f>[1]!EM_S_VAL_PE_TTM(JG$2,$A201)*JG$4</f>
        <v>6.8706004096901932E-2</v>
      </c>
      <c r="JH201" s="2">
        <f>[1]!EM_S_VAL_PE_TTM(JH$2,$A201)*JH$4</f>
        <v>2.366392013588527</v>
      </c>
      <c r="JI201" s="2">
        <f>[1]!EM_S_VAL_PE_TTM(JI$2,$A201)*JI$4</f>
        <v>1.8044908365045947E-2</v>
      </c>
      <c r="JJ201" s="2">
        <f>[1]!EM_S_VAL_PE_TTM(JJ$2,$A201)*JJ$4</f>
        <v>9.879657192751452E-3</v>
      </c>
      <c r="JK201" s="2">
        <f>[1]!EM_S_VAL_PE_TTM(JK$2,$A201)*JK$4</f>
        <v>9.5118574265850801E-3</v>
      </c>
      <c r="JL201" s="2">
        <f>[1]!EM_S_VAL_PE_TTM(JL$2,$A201)*JL$4</f>
        <v>0.38838934845519557</v>
      </c>
      <c r="JM201" s="2">
        <f>[1]!EM_S_VAL_PE_TTM(JM$2,$A201)*JM$4</f>
        <v>-1.854840449889106E-3</v>
      </c>
      <c r="JN201" s="2">
        <f>[1]!EM_S_VAL_PE_TTM(JN$2,$A201)*JN$4</f>
        <v>3.7027013841329517E-2</v>
      </c>
      <c r="JO201" s="2">
        <f>[1]!EM_S_VAL_PE_TTM(JO$2,$A201)*JO$4</f>
        <v>1.968525781831993E-2</v>
      </c>
      <c r="JP201" s="2">
        <f>[1]!EM_S_VAL_PE_TTM(JP$2,$A201)*JP$4</f>
        <v>8.4766668378362373E-2</v>
      </c>
      <c r="JQ201" s="2">
        <f>[1]!EM_S_VAL_PE_TTM(JQ$2,$A201)*JQ$4</f>
        <v>-1.2376357538132113E-2</v>
      </c>
      <c r="JR201" s="2">
        <f>[1]!EM_S_VAL_PE_TTM(JR$2,$A201)*JR$4</f>
        <v>0.15850306745872092</v>
      </c>
      <c r="JS201" s="2">
        <f>[1]!EM_S_VAL_PE_TTM(JS$2,$A201)*JS$4</f>
        <v>9.6599300899361848E-2</v>
      </c>
      <c r="JT201" s="2">
        <f>[1]!EM_S_VAL_PE_TTM(JT$2,$A201)*JT$4</f>
        <v>1.4207486822222956E-2</v>
      </c>
      <c r="JU201" s="2">
        <f>[1]!EM_S_VAL_PE_TTM(JU$2,$A201)*JU$4</f>
        <v>1.0460728892244852E-2</v>
      </c>
      <c r="JV201" s="2">
        <f>[1]!EM_S_VAL_PE_TTM(JV$2,$A201)*JV$4</f>
        <v>0.52909571373194486</v>
      </c>
      <c r="JW201" s="2">
        <f>[1]!EM_S_VAL_PE_TTM(JW$2,$A201)*JW$4</f>
        <v>0.15622397983582859</v>
      </c>
      <c r="JX201" s="2">
        <f>[1]!EM_S_VAL_PE_TTM(JX$2,$A201)*JX$4</f>
        <v>-4.138835645407333E-3</v>
      </c>
      <c r="JY201" s="2">
        <f>[1]!EM_S_VAL_PE_TTM(JY$2,$A201)*JY$4</f>
        <v>2.6201736867851676E-2</v>
      </c>
      <c r="JZ201" s="2">
        <f>[1]!EM_S_VAL_PE_TTM(JZ$2,$A201)*JZ$4</f>
        <v>-1.1441532605507707E-2</v>
      </c>
      <c r="KA201" s="2">
        <f>[1]!EM_S_VAL_PE_TTM(KA$2,$A201)*KA$4</f>
        <v>-0.18459045599267807</v>
      </c>
      <c r="KB201" s="2">
        <f>[1]!EM_S_VAL_PE_TTM(KB$2,$A201)*KB$4</f>
        <v>-3.9414387798501821E-3</v>
      </c>
    </row>
    <row r="202" spans="1:288">
      <c r="A202" s="5">
        <f>[2]Sheet1!A197</f>
        <v>44371</v>
      </c>
      <c r="B202" s="6">
        <f t="shared" si="29"/>
        <v>69.595487523475285</v>
      </c>
      <c r="C202" s="6">
        <f t="shared" si="26"/>
        <v>68.535142217031975</v>
      </c>
      <c r="D202" s="6">
        <f t="shared" si="27"/>
        <v>73.711538712319481</v>
      </c>
      <c r="E202" s="6">
        <f t="shared" si="28"/>
        <v>63.358745721744469</v>
      </c>
      <c r="F202" s="2">
        <f>[1]!EM_S_VAL_PE_TTM(F$2,$A202)*F$4</f>
        <v>1.2100239702021256</v>
      </c>
      <c r="G202" s="2">
        <f>[1]!EM_S_VAL_PE_TTM(G$2,$A202)*G$4</f>
        <v>1.0482608595862253E-2</v>
      </c>
      <c r="H202" s="2">
        <f>[1]!EM_S_VAL_PE_TTM(H$2,$A202)*H$4</f>
        <v>2.3552731661370688E-2</v>
      </c>
      <c r="I202" s="2">
        <f>[1]!EM_S_VAL_PE_TTM(I$2,$A202)*I$4</f>
        <v>0.21012056872473889</v>
      </c>
      <c r="J202" s="2">
        <f>[1]!EM_S_VAL_PE_TTM(J$2,$A202)*J$4</f>
        <v>2.4932714781071481</v>
      </c>
      <c r="K202" s="2">
        <f>[1]!EM_S_VAL_PE_TTM(K$2,$A202)*K$4</f>
        <v>1.2329411813921172</v>
      </c>
      <c r="L202" s="2">
        <f>[1]!EM_S_VAL_PE_TTM(L$2,$A202)*L$4</f>
        <v>9.88954724967262E-2</v>
      </c>
      <c r="M202" s="2">
        <f>[1]!EM_S_VAL_PE_TTM(M$2,$A202)*M$4</f>
        <v>-0.10434639425554741</v>
      </c>
      <c r="N202" s="2">
        <f>[1]!EM_S_VAL_PE_TTM(N$2,$A202)*N$4</f>
        <v>0.38905488018553602</v>
      </c>
      <c r="O202" s="2">
        <f>[1]!EM_S_VAL_PE_TTM(O$2,$A202)*O$4</f>
        <v>0.29760538215455573</v>
      </c>
      <c r="P202" s="2">
        <f>[1]!EM_S_VAL_PE_TTM(P$2,$A202)*P$4</f>
        <v>2.0822816711548189E-2</v>
      </c>
      <c r="Q202" s="2">
        <f>[1]!EM_S_VAL_PE_TTM(Q$2,$A202)*Q$4</f>
        <v>0.3595110580697351</v>
      </c>
      <c r="R202" s="2">
        <f>[1]!EM_S_VAL_PE_TTM(R$2,$A202)*R$4</f>
        <v>0.63850022879009438</v>
      </c>
      <c r="S202" s="2">
        <f>[1]!EM_S_VAL_PE_TTM(S$2,$A202)*S$4</f>
        <v>2.5774661922907876E-2</v>
      </c>
      <c r="T202" s="2">
        <f>[1]!EM_S_VAL_PE_TTM(T$2,$A202)*T$4</f>
        <v>1.2995758455784615E-2</v>
      </c>
      <c r="U202" s="2">
        <f>[1]!EM_S_VAL_PE_TTM(U$2,$A202)*U$4</f>
        <v>1.1758080208805817E-2</v>
      </c>
      <c r="V202" s="2">
        <f>[1]!EM_S_VAL_PE_TTM(V$2,$A202)*V$4</f>
        <v>3.1820255896562761</v>
      </c>
      <c r="W202" s="2">
        <f>[1]!EM_S_VAL_PE_TTM(W$2,$A202)*W$4</f>
        <v>1.0656507117679714E-2</v>
      </c>
      <c r="X202" s="2">
        <f>[1]!EM_S_VAL_PE_TTM(X$2,$A202)*X$4</f>
        <v>1.0047024673591892E-2</v>
      </c>
      <c r="Y202" s="2">
        <f>[1]!EM_S_VAL_PE_TTM(Y$2,$A202)*Y$4</f>
        <v>5.2380497992914954</v>
      </c>
      <c r="Z202" s="2">
        <f>[1]!EM_S_VAL_PE_TTM(Z$2,$A202)*Z$4</f>
        <v>2.3082594703141703E-2</v>
      </c>
      <c r="AA202" s="2">
        <f>[1]!EM_S_VAL_PE_TTM(AA$2,$A202)*AA$4</f>
        <v>8.1423894609558099E-3</v>
      </c>
      <c r="AB202" s="2">
        <f>[1]!EM_S_VAL_PE_TTM(AB$2,$A202)*AB$4</f>
        <v>6.9625813199509947</v>
      </c>
      <c r="AC202" s="2">
        <f>[1]!EM_S_VAL_PE_TTM(AC$2,$A202)*AC$4</f>
        <v>4.2374339643596552E-3</v>
      </c>
      <c r="AD202" s="2">
        <f>[1]!EM_S_VAL_PE_TTM(AD$2,$A202)*AD$4</f>
        <v>2.9203395182057664E-2</v>
      </c>
      <c r="AE202" s="2">
        <f>[1]!EM_S_VAL_PE_TTM(AE$2,$A202)*AE$4</f>
        <v>7.4577719227054487E-3</v>
      </c>
      <c r="AF202" s="2">
        <f>[1]!EM_S_VAL_PE_TTM(AF$2,$A202)*AF$4</f>
        <v>5.1173333736510951E-2</v>
      </c>
      <c r="AG202" s="2">
        <f>[1]!EM_S_VAL_PE_TTM(AG$2,$A202)*AG$4</f>
        <v>0.76515696066757499</v>
      </c>
      <c r="AH202" s="2">
        <f>[1]!EM_S_VAL_PE_TTM(AH$2,$A202)*AH$4</f>
        <v>3.3983144571811182E-2</v>
      </c>
      <c r="AI202" s="2">
        <f>[1]!EM_S_VAL_PE_TTM(AI$2,$A202)*AI$4</f>
        <v>7.3005609114022638E-2</v>
      </c>
      <c r="AJ202" s="2">
        <f>[1]!EM_S_VAL_PE_TTM(AJ$2,$A202)*AJ$4</f>
        <v>1.2184965966717962E-2</v>
      </c>
      <c r="AK202" s="2">
        <f>[1]!EM_S_VAL_PE_TTM(AK$2,$A202)*AK$4</f>
        <v>1.9717415279340809E-2</v>
      </c>
      <c r="AL202" s="2">
        <f>[1]!EM_S_VAL_PE_TTM(AL$2,$A202)*AL$4</f>
        <v>0.14457113825776746</v>
      </c>
      <c r="AM202" s="2">
        <f>[1]!EM_S_VAL_PE_TTM(AM$2,$A202)*AM$4</f>
        <v>4.7667028449338254E-2</v>
      </c>
      <c r="AN202" s="2">
        <f>[1]!EM_S_VAL_PE_TTM(AN$2,$A202)*AN$4</f>
        <v>-8.578180773018005E-3</v>
      </c>
      <c r="AO202" s="2">
        <f>[1]!EM_S_VAL_PE_TTM(AO$2,$A202)*AO$4</f>
        <v>0.26319359764057615</v>
      </c>
      <c r="AP202" s="2">
        <f>[1]!EM_S_VAL_PE_TTM(AP$2,$A202)*AP$4</f>
        <v>1.1035385857183013</v>
      </c>
      <c r="AQ202" s="2">
        <f>[1]!EM_S_VAL_PE_TTM(AQ$2,$A202)*AQ$4</f>
        <v>7.6554722824138119E-3</v>
      </c>
      <c r="AR202" s="2">
        <f>[1]!EM_S_VAL_PE_TTM(AR$2,$A202)*AR$4</f>
        <v>6.9638706891924388E-3</v>
      </c>
      <c r="AS202" s="2">
        <f>[1]!EM_S_VAL_PE_TTM(AS$2,$A202)*AS$4</f>
        <v>0.29323654209318495</v>
      </c>
      <c r="AT202" s="2">
        <f>[1]!EM_S_VAL_PE_TTM(AT$2,$A202)*AT$4</f>
        <v>0.21402664474822083</v>
      </c>
      <c r="AU202" s="2">
        <f>[1]!EM_S_VAL_PE_TTM(AU$2,$A202)*AU$4</f>
        <v>2.156089080063707E-2</v>
      </c>
      <c r="AV202" s="2">
        <f>[1]!EM_S_VAL_PE_TTM(AV$2,$A202)*AV$4</f>
        <v>3.039783486645865E-2</v>
      </c>
      <c r="AW202" s="2">
        <f>[1]!EM_S_VAL_PE_TTM(AW$2,$A202)*AW$4</f>
        <v>0.25742122970858211</v>
      </c>
      <c r="AX202" s="2">
        <f>[1]!EM_S_VAL_PE_TTM(AX$2,$A202)*AX$4</f>
        <v>2.7744239686210693E-2</v>
      </c>
      <c r="AY202" s="2">
        <f>[1]!EM_S_VAL_PE_TTM(AY$2,$A202)*AY$4</f>
        <v>0.12486058066260798</v>
      </c>
      <c r="AZ202" s="2">
        <f>[1]!EM_S_VAL_PE_TTM(AZ$2,$A202)*AZ$4</f>
        <v>5.0139339655407664E-2</v>
      </c>
      <c r="BA202" s="2">
        <f>[1]!EM_S_VAL_PE_TTM(BA$2,$A202)*BA$4</f>
        <v>-8.7269930553448714E-4</v>
      </c>
      <c r="BB202" s="2">
        <f>[1]!EM_S_VAL_PE_TTM(BB$2,$A202)*BB$4</f>
        <v>7.2384459039198865E-3</v>
      </c>
      <c r="BC202" s="2">
        <f>[1]!EM_S_VAL_PE_TTM(BC$2,$A202)*BC$4</f>
        <v>5.7582218453653855E-2</v>
      </c>
      <c r="BD202" s="2">
        <f>[1]!EM_S_VAL_PE_TTM(BD$2,$A202)*BD$4</f>
        <v>3.3705161287163311E-2</v>
      </c>
      <c r="BE202" s="2">
        <f>[1]!EM_S_VAL_PE_TTM(BE$2,$A202)*BE$4</f>
        <v>9.4011007500635166E-2</v>
      </c>
      <c r="BF202" s="2">
        <f>[1]!EM_S_VAL_PE_TTM(BF$2,$A202)*BF$4</f>
        <v>4.0145514276383208E-2</v>
      </c>
      <c r="BG202" s="2">
        <f>[1]!EM_S_VAL_PE_TTM(BG$2,$A202)*BG$4</f>
        <v>1.2890432989839308E-2</v>
      </c>
      <c r="BH202" s="2">
        <f>[1]!EM_S_VAL_PE_TTM(BH$2,$A202)*BH$4</f>
        <v>2.6064934492147196E-2</v>
      </c>
      <c r="BI202" s="2">
        <f>[1]!EM_S_VAL_PE_TTM(BI$2,$A202)*BI$4</f>
        <v>2.9571537554240593E-2</v>
      </c>
      <c r="BJ202" s="2">
        <f>[1]!EM_S_VAL_PE_TTM(BJ$2,$A202)*BJ$4</f>
        <v>2.4559586474437473E-2</v>
      </c>
      <c r="BK202" s="2">
        <f>[1]!EM_S_VAL_PE_TTM(BK$2,$A202)*BK$4</f>
        <v>0.13680935343953693</v>
      </c>
      <c r="BL202" s="2">
        <f>[1]!EM_S_VAL_PE_TTM(BL$2,$A202)*BL$4</f>
        <v>1.8987088468969234E-2</v>
      </c>
      <c r="BM202" s="2">
        <f>[1]!EM_S_VAL_PE_TTM(BM$2,$A202)*BM$4</f>
        <v>1.0052228512688006E-2</v>
      </c>
      <c r="BN202" s="2">
        <f>[1]!EM_S_VAL_PE_TTM(BN$2,$A202)*BN$4</f>
        <v>1.9265927319799601</v>
      </c>
      <c r="BO202" s="2">
        <f>[1]!EM_S_VAL_PE_TTM(BO$2,$A202)*BO$4</f>
        <v>1.5342902090011103</v>
      </c>
      <c r="BP202" s="2">
        <f>[1]!EM_S_VAL_PE_TTM(BP$2,$A202)*BP$4</f>
        <v>1.4972437004653959E-2</v>
      </c>
      <c r="BQ202" s="2">
        <f>[1]!EM_S_VAL_PE_TTM(BQ$2,$A202)*BQ$4</f>
        <v>-5.595276154099966E-3</v>
      </c>
      <c r="BR202" s="2">
        <f>[1]!EM_S_VAL_PE_TTM(BR$2,$A202)*BR$4</f>
        <v>1.1710497672963486E-2</v>
      </c>
      <c r="BS202" s="2">
        <f>[1]!EM_S_VAL_PE_TTM(BS$2,$A202)*BS$4</f>
        <v>0.12227002999384454</v>
      </c>
      <c r="BT202" s="2">
        <f>[1]!EM_S_VAL_PE_TTM(BT$2,$A202)*BT$4</f>
        <v>6.7354435972207027E-2</v>
      </c>
      <c r="BU202" s="2">
        <f>[1]!EM_S_VAL_PE_TTM(BU$2,$A202)*BU$4</f>
        <v>1.6517627082820405</v>
      </c>
      <c r="BV202" s="2">
        <f>[1]!EM_S_VAL_PE_TTM(BV$2,$A202)*BV$4</f>
        <v>4.5745986268176435E-2</v>
      </c>
      <c r="BW202" s="2">
        <f>[1]!EM_S_VAL_PE_TTM(BW$2,$A202)*BW$4</f>
        <v>1.776281255412002E-2</v>
      </c>
      <c r="BX202" s="2">
        <f>[1]!EM_S_VAL_PE_TTM(BX$2,$A202)*BX$4</f>
        <v>0.34292143847616585</v>
      </c>
      <c r="BY202" s="2">
        <f>[1]!EM_S_VAL_PE_TTM(BY$2,$A202)*BY$4</f>
        <v>1.2327415833530954E-2</v>
      </c>
      <c r="BZ202" s="2">
        <f>[1]!EM_S_VAL_PE_TTM(BZ$2,$A202)*BZ$4</f>
        <v>1.6671150349691397E-2</v>
      </c>
      <c r="CA202" s="2">
        <f>[1]!EM_S_VAL_PE_TTM(CA$2,$A202)*CA$4</f>
        <v>0.26469498262199936</v>
      </c>
      <c r="CB202" s="2">
        <f>[1]!EM_S_VAL_PE_TTM(CB$2,$A202)*CB$4</f>
        <v>0.44731479859977419</v>
      </c>
      <c r="CC202" s="2">
        <f>[1]!EM_S_VAL_PE_TTM(CC$2,$A202)*CC$4</f>
        <v>9.8539204818600921E-3</v>
      </c>
      <c r="CD202" s="2">
        <f>[1]!EM_S_VAL_PE_TTM(CD$2,$A202)*CD$4</f>
        <v>9.9589759972856698E-2</v>
      </c>
      <c r="CE202" s="2">
        <f>[1]!EM_S_VAL_PE_TTM(CE$2,$A202)*CE$4</f>
        <v>5.1823704102216643E-3</v>
      </c>
      <c r="CF202" s="2">
        <f>[1]!EM_S_VAL_PE_TTM(CF$2,$A202)*CF$4</f>
        <v>3.3487012896325073E-2</v>
      </c>
      <c r="CG202" s="2">
        <f>[1]!EM_S_VAL_PE_TTM(CG$2,$A202)*CG$4</f>
        <v>0.12594858492463148</v>
      </c>
      <c r="CH202" s="2">
        <f>[1]!EM_S_VAL_PE_TTM(CH$2,$A202)*CH$4</f>
        <v>-0.25654048067028173</v>
      </c>
      <c r="CI202" s="2">
        <f>[1]!EM_S_VAL_PE_TTM(CI$2,$A202)*CI$4</f>
        <v>3.1870010186277276E-2</v>
      </c>
      <c r="CJ202" s="2">
        <f>[1]!EM_S_VAL_PE_TTM(CJ$2,$A202)*CJ$4</f>
        <v>5.8868238149601529E-2</v>
      </c>
      <c r="CK202" s="2">
        <f>[1]!EM_S_VAL_PE_TTM(CK$2,$A202)*CK$4</f>
        <v>4.5669483693580086E-2</v>
      </c>
      <c r="CL202" s="2">
        <f>[1]!EM_S_VAL_PE_TTM(CL$2,$A202)*CL$4</f>
        <v>8.3030600301104967E-3</v>
      </c>
      <c r="CM202" s="2">
        <f>[1]!EM_S_VAL_PE_TTM(CM$2,$A202)*CM$4</f>
        <v>1.5429702816293585E-2</v>
      </c>
      <c r="CN202" s="2">
        <f>[1]!EM_S_VAL_PE_TTM(CN$2,$A202)*CN$4</f>
        <v>2.8875104492046992E-2</v>
      </c>
      <c r="CO202" s="2">
        <f>[1]!EM_S_VAL_PE_TTM(CO$2,$A202)*CO$4</f>
        <v>1.090038872517061E-2</v>
      </c>
      <c r="CP202" s="2">
        <f>[1]!EM_S_VAL_PE_TTM(CP$2,$A202)*CP$4</f>
        <v>3.0619114856261911E-2</v>
      </c>
      <c r="CQ202" s="2">
        <f>[1]!EM_S_VAL_PE_TTM(CQ$2,$A202)*CQ$4</f>
        <v>4.5641395341944502E-2</v>
      </c>
      <c r="CR202" s="2">
        <f>[1]!EM_S_VAL_PE_TTM(CR$2,$A202)*CR$4</f>
        <v>-3.7978902472388166E-3</v>
      </c>
      <c r="CS202" s="2">
        <f>[1]!EM_S_VAL_PE_TTM(CS$2,$A202)*CS$4</f>
        <v>6.8598857790101095E-2</v>
      </c>
      <c r="CT202" s="2">
        <f>[1]!EM_S_VAL_PE_TTM(CT$2,$A202)*CT$4</f>
        <v>0.12234782754300288</v>
      </c>
      <c r="CU202" s="2">
        <f>[1]!EM_S_VAL_PE_TTM(CU$2,$A202)*CU$4</f>
        <v>4.0932235614174521E-2</v>
      </c>
      <c r="CV202" s="2">
        <f>[1]!EM_S_VAL_PE_TTM(CV$2,$A202)*CV$4</f>
        <v>7.5192131338534904E-2</v>
      </c>
      <c r="CW202" s="2">
        <f>[1]!EM_S_VAL_PE_TTM(CW$2,$A202)*CW$4</f>
        <v>1.0574740352036038E-2</v>
      </c>
      <c r="CX202" s="2">
        <f>[1]!EM_S_VAL_PE_TTM(CX$2,$A202)*CX$4</f>
        <v>7.9752510692825407E-2</v>
      </c>
      <c r="CY202" s="2">
        <f>[1]!EM_S_VAL_PE_TTM(CY$2,$A202)*CY$4</f>
        <v>0.2912399277060867</v>
      </c>
      <c r="CZ202" s="2">
        <f>[1]!EM_S_VAL_PE_TTM(CZ$2,$A202)*CZ$4</f>
        <v>1.4151423915209948E-2</v>
      </c>
      <c r="DA202" s="2">
        <f>[1]!EM_S_VAL_PE_TTM(DA$2,$A202)*DA$4</f>
        <v>1.9683282344683715E-2</v>
      </c>
      <c r="DB202" s="2">
        <f>[1]!EM_S_VAL_PE_TTM(DB$2,$A202)*DB$4</f>
        <v>1.4749114206697174E-2</v>
      </c>
      <c r="DC202" s="2">
        <f>[1]!EM_S_VAL_PE_TTM(DC$2,$A202)*DC$4</f>
        <v>9.3874838330974299E-3</v>
      </c>
      <c r="DD202" s="2">
        <f>[1]!EM_S_VAL_PE_TTM(DD$2,$A202)*DD$4</f>
        <v>8.5350500791267103E-2</v>
      </c>
      <c r="DE202" s="2">
        <f>[1]!EM_S_VAL_PE_TTM(DE$2,$A202)*DE$4</f>
        <v>0.50125926897358852</v>
      </c>
      <c r="DF202" s="2">
        <f>[1]!EM_S_VAL_PE_TTM(DF$2,$A202)*DF$4</f>
        <v>3.0684958971954401E-2</v>
      </c>
      <c r="DG202" s="2">
        <f>[1]!EM_S_VAL_PE_TTM(DG$2,$A202)*DG$4</f>
        <v>1.6699664748508047E-2</v>
      </c>
      <c r="DH202" s="2">
        <f>[1]!EM_S_VAL_PE_TTM(DH$2,$A202)*DH$4</f>
        <v>1.7198550824309575E-2</v>
      </c>
      <c r="DI202" s="2">
        <f>[1]!EM_S_VAL_PE_TTM(DI$2,$A202)*DI$4</f>
        <v>7.0450478359416271E-2</v>
      </c>
      <c r="DJ202" s="2">
        <f>[1]!EM_S_VAL_PE_TTM(DJ$2,$A202)*DJ$4</f>
        <v>-9.8988242368124712E-3</v>
      </c>
      <c r="DK202" s="2">
        <f>[1]!EM_S_VAL_PE_TTM(DK$2,$A202)*DK$4</f>
        <v>0.90256391238561251</v>
      </c>
      <c r="DL202" s="2">
        <f>[1]!EM_S_VAL_PE_TTM(DL$2,$A202)*DL$4</f>
        <v>0.48725666167128656</v>
      </c>
      <c r="DM202" s="2">
        <f>[1]!EM_S_VAL_PE_TTM(DM$2,$A202)*DM$4</f>
        <v>7.8505129784665936E-2</v>
      </c>
      <c r="DN202" s="2">
        <f>[1]!EM_S_VAL_PE_TTM(DN$2,$A202)*DN$4</f>
        <v>1.6265963955207579</v>
      </c>
      <c r="DO202" s="2">
        <f>[1]!EM_S_VAL_PE_TTM(DO$2,$A202)*DO$4</f>
        <v>-9.6105277092217098E-3</v>
      </c>
      <c r="DP202" s="2">
        <f>[1]!EM_S_VAL_PE_TTM(DP$2,$A202)*DP$4</f>
        <v>2.4028272432280121E-2</v>
      </c>
      <c r="DQ202" s="2">
        <f>[1]!EM_S_VAL_PE_TTM(DQ$2,$A202)*DQ$4</f>
        <v>-8.719369874584193E-2</v>
      </c>
      <c r="DR202" s="2">
        <f>[1]!EM_S_VAL_PE_TTM(DR$2,$A202)*DR$4</f>
        <v>8.3585199167166696E-2</v>
      </c>
      <c r="DS202" s="2">
        <f>[1]!EM_S_VAL_PE_TTM(DS$2,$A202)*DS$4</f>
        <v>2.2765064236284886E-2</v>
      </c>
      <c r="DT202" s="2">
        <f>[1]!EM_S_VAL_PE_TTM(DT$2,$A202)*DT$4</f>
        <v>0.24836481005244546</v>
      </c>
      <c r="DU202" s="2">
        <f>[1]!EM_S_VAL_PE_TTM(DU$2,$A202)*DU$4</f>
        <v>0.16006479746347482</v>
      </c>
      <c r="DV202" s="2">
        <f>[1]!EM_S_VAL_PE_TTM(DV$2,$A202)*DV$4</f>
        <v>8.6359386195748969E-2</v>
      </c>
      <c r="DW202" s="2">
        <f>[1]!EM_S_VAL_PE_TTM(DW$2,$A202)*DW$4</f>
        <v>2.0921734133363745E-2</v>
      </c>
      <c r="DX202" s="2">
        <f>[1]!EM_S_VAL_PE_TTM(DX$2,$A202)*DX$4</f>
        <v>3.0918697324926719E-2</v>
      </c>
      <c r="DY202" s="2">
        <f>[1]!EM_S_VAL_PE_TTM(DY$2,$A202)*DY$4</f>
        <v>4.3653864949173553E-2</v>
      </c>
      <c r="DZ202" s="2">
        <f>[1]!EM_S_VAL_PE_TTM(DZ$2,$A202)*DZ$4</f>
        <v>-1.785411792796679E-3</v>
      </c>
      <c r="EA202" s="2">
        <f>[1]!EM_S_VAL_PE_TTM(EA$2,$A202)*EA$4</f>
        <v>2.3637786830814005E-2</v>
      </c>
      <c r="EB202" s="2">
        <f>[1]!EM_S_VAL_PE_TTM(EB$2,$A202)*EB$4</f>
        <v>0.10897064863324848</v>
      </c>
      <c r="EC202" s="2">
        <f>[1]!EM_S_VAL_PE_TTM(EC$2,$A202)*EC$4</f>
        <v>6.19300668695539E-2</v>
      </c>
      <c r="ED202" s="2">
        <f>[1]!EM_S_VAL_PE_TTM(ED$2,$A202)*ED$4</f>
        <v>3.3438709246856081E-3</v>
      </c>
      <c r="EE202" s="2">
        <f>[1]!EM_S_VAL_PE_TTM(EE$2,$A202)*EE$4</f>
        <v>7.7899120945607622E-2</v>
      </c>
      <c r="EF202" s="2">
        <f>[1]!EM_S_VAL_PE_TTM(EF$2,$A202)*EF$4</f>
        <v>0.11468160681751327</v>
      </c>
      <c r="EG202" s="2">
        <f>[1]!EM_S_VAL_PE_TTM(EG$2,$A202)*EG$4</f>
        <v>-3.9187926271033645E-2</v>
      </c>
      <c r="EH202" s="2">
        <f>[1]!EM_S_VAL_PE_TTM(EH$2,$A202)*EH$4</f>
        <v>2.58832362255027E-2</v>
      </c>
      <c r="EI202" s="2">
        <f>[1]!EM_S_VAL_PE_TTM(EI$2,$A202)*EI$4</f>
        <v>-0.19030630516086533</v>
      </c>
      <c r="EJ202" s="2">
        <f>[1]!EM_S_VAL_PE_TTM(EJ$2,$A202)*EJ$4</f>
        <v>1.4816335195566433E-2</v>
      </c>
      <c r="EK202" s="2">
        <f>[1]!EM_S_VAL_PE_TTM(EK$2,$A202)*EK$4</f>
        <v>-3.4588231400555003E-2</v>
      </c>
      <c r="EL202" s="2">
        <f>[1]!EM_S_VAL_PE_TTM(EL$2,$A202)*EL$4</f>
        <v>-6.764502809686831E-3</v>
      </c>
      <c r="EM202" s="2">
        <f>[1]!EM_S_VAL_PE_TTM(EM$2,$A202)*EM$4</f>
        <v>2.1261339416562528E-2</v>
      </c>
      <c r="EN202" s="2">
        <f>[1]!EM_S_VAL_PE_TTM(EN$2,$A202)*EN$4</f>
        <v>1.137671233186547E-2</v>
      </c>
      <c r="EO202" s="2">
        <f>[1]!EM_S_VAL_PE_TTM(EO$2,$A202)*EO$4</f>
        <v>1.8574275041908422E-2</v>
      </c>
      <c r="EP202" s="2">
        <f>[1]!EM_S_VAL_PE_TTM(EP$2,$A202)*EP$4</f>
        <v>2.8353238485510239E-2</v>
      </c>
      <c r="EQ202" s="2">
        <f>[1]!EM_S_VAL_PE_TTM(EQ$2,$A202)*EQ$4</f>
        <v>-8.8828803159525377E-2</v>
      </c>
      <c r="ER202" s="2">
        <f>[1]!EM_S_VAL_PE_TTM(ER$2,$A202)*ER$4</f>
        <v>0.30654311134977708</v>
      </c>
      <c r="ES202" s="2">
        <f>[1]!EM_S_VAL_PE_TTM(ES$2,$A202)*ES$4</f>
        <v>3.2395630627248533E-2</v>
      </c>
      <c r="ET202" s="2">
        <f>[1]!EM_S_VAL_PE_TTM(ET$2,$A202)*ET$4</f>
        <v>5.6503221417449186E-2</v>
      </c>
      <c r="EU202" s="2">
        <f>[1]!EM_S_VAL_PE_TTM(EU$2,$A202)*EU$4</f>
        <v>0.18846329843531356</v>
      </c>
      <c r="EV202" s="2">
        <f>[1]!EM_S_VAL_PE_TTM(EV$2,$A202)*EV$4</f>
        <v>4.0604870374581145E-2</v>
      </c>
      <c r="EW202" s="2">
        <f>[1]!EM_S_VAL_PE_TTM(EW$2,$A202)*EW$4</f>
        <v>3.5798813021444182</v>
      </c>
      <c r="EX202" s="2">
        <f>[1]!EM_S_VAL_PE_TTM(EX$2,$A202)*EX$4</f>
        <v>-2.5220472108479614E-3</v>
      </c>
      <c r="EY202" s="2">
        <f>[1]!EM_S_VAL_PE_TTM(EY$2,$A202)*EY$4</f>
        <v>4.6044815673524586E-2</v>
      </c>
      <c r="EZ202" s="2">
        <f>[1]!EM_S_VAL_PE_TTM(EZ$2,$A202)*EZ$4</f>
        <v>3.7380555519639522E-2</v>
      </c>
      <c r="FA202" s="2">
        <f>[1]!EM_S_VAL_PE_TTM(FA$2,$A202)*FA$4</f>
        <v>7.0635247071575771E-3</v>
      </c>
      <c r="FB202" s="2">
        <f>[1]!EM_S_VAL_PE_TTM(FB$2,$A202)*FB$4</f>
        <v>-2.4288812731649612E-2</v>
      </c>
      <c r="FC202" s="2">
        <f>[1]!EM_S_VAL_PE_TTM(FC$2,$A202)*FC$4</f>
        <v>-3.7223820893817129E-2</v>
      </c>
      <c r="FD202" s="2">
        <f>[1]!EM_S_VAL_PE_TTM(FD$2,$A202)*FD$4</f>
        <v>2.4857549634477071E-2</v>
      </c>
      <c r="FE202" s="2">
        <f>[1]!EM_S_VAL_PE_TTM(FE$2,$A202)*FE$4</f>
        <v>8.9208015197778934E-3</v>
      </c>
      <c r="FF202" s="2">
        <f>[1]!EM_S_VAL_PE_TTM(FF$2,$A202)*FF$4</f>
        <v>0.12972282730387483</v>
      </c>
      <c r="FG202" s="2">
        <f>[1]!EM_S_VAL_PE_TTM(FG$2,$A202)*FG$4</f>
        <v>0.12478527942334104</v>
      </c>
      <c r="FH202" s="2">
        <f>[1]!EM_S_VAL_PE_TTM(FH$2,$A202)*FH$4</f>
        <v>-0.10440357698474086</v>
      </c>
      <c r="FI202" s="2">
        <f>[1]!EM_S_VAL_PE_TTM(FI$2,$A202)*FI$4</f>
        <v>1.2557387491676279E-2</v>
      </c>
      <c r="FJ202" s="2">
        <f>[1]!EM_S_VAL_PE_TTM(FJ$2,$A202)*FJ$4</f>
        <v>9.8756105621728263E-2</v>
      </c>
      <c r="FK202" s="2">
        <f>[1]!EM_S_VAL_PE_TTM(FK$2,$A202)*FK$4</f>
        <v>0.19586181334466479</v>
      </c>
      <c r="FL202" s="2">
        <f>[1]!EM_S_VAL_PE_TTM(FL$2,$A202)*FL$4</f>
        <v>0.26789673360948502</v>
      </c>
      <c r="FM202" s="2">
        <f>[1]!EM_S_VAL_PE_TTM(FM$2,$A202)*FM$4</f>
        <v>2.067331497981055E-2</v>
      </c>
      <c r="FN202" s="2">
        <f>[1]!EM_S_VAL_PE_TTM(FN$2,$A202)*FN$4</f>
        <v>3.1013627625520325E-2</v>
      </c>
      <c r="FO202" s="2">
        <f>[1]!EM_S_VAL_PE_TTM(FO$2,$A202)*FO$4</f>
        <v>1.2119012048960882E-2</v>
      </c>
      <c r="FP202" s="2">
        <f>[1]!EM_S_VAL_PE_TTM(FP$2,$A202)*FP$4</f>
        <v>2.4416441597263572E-2</v>
      </c>
      <c r="FQ202" s="2">
        <f>[1]!EM_S_VAL_PE_TTM(FQ$2,$A202)*FQ$4</f>
        <v>2.7519366480057161E-2</v>
      </c>
      <c r="FR202" s="2">
        <f>[1]!EM_S_VAL_PE_TTM(FR$2,$A202)*FR$4</f>
        <v>3.9060074068985783E-2</v>
      </c>
      <c r="FS202" s="2">
        <f>[1]!EM_S_VAL_PE_TTM(FS$2,$A202)*FS$4</f>
        <v>4.1192447001036324E-2</v>
      </c>
      <c r="FT202" s="2">
        <f>[1]!EM_S_VAL_PE_TTM(FT$2,$A202)*FT$4</f>
        <v>1.0134612796846741E-2</v>
      </c>
      <c r="FU202" s="2">
        <f>[1]!EM_S_VAL_PE_TTM(FU$2,$A202)*FU$4</f>
        <v>-1.9042154945485938E-2</v>
      </c>
      <c r="FV202" s="2">
        <f>[1]!EM_S_VAL_PE_TTM(FV$2,$A202)*FV$4</f>
        <v>0.20198089951293502</v>
      </c>
      <c r="FW202" s="2">
        <f>[1]!EM_S_VAL_PE_TTM(FW$2,$A202)*FW$4</f>
        <v>-4.4995202881123839E-2</v>
      </c>
      <c r="FX202" s="2">
        <f>[1]!EM_S_VAL_PE_TTM(FX$2,$A202)*FX$4</f>
        <v>0.18951826589155923</v>
      </c>
      <c r="FY202" s="2">
        <f>[1]!EM_S_VAL_PE_TTM(FY$2,$A202)*FY$4</f>
        <v>6.2060842909596392</v>
      </c>
      <c r="FZ202" s="2">
        <f>[1]!EM_S_VAL_PE_TTM(FZ$2,$A202)*FZ$4</f>
        <v>1.5607718889907132E-2</v>
      </c>
      <c r="GA202" s="2">
        <f>[1]!EM_S_VAL_PE_TTM(GA$2,$A202)*GA$4</f>
        <v>4.1154389631843827E-2</v>
      </c>
      <c r="GB202" s="2">
        <f>[1]!EM_S_VAL_PE_TTM(GB$2,$A202)*GB$4</f>
        <v>7.2255294693359701E-2</v>
      </c>
      <c r="GC202" s="2">
        <f>[1]!EM_S_VAL_PE_TTM(GC$2,$A202)*GC$4</f>
        <v>3.240632115410666E-2</v>
      </c>
      <c r="GD202" s="2">
        <f>[1]!EM_S_VAL_PE_TTM(GD$2,$A202)*GD$4</f>
        <v>4.4089963090605845E-2</v>
      </c>
      <c r="GE202" s="2">
        <f>[1]!EM_S_VAL_PE_TTM(GE$2,$A202)*GE$4</f>
        <v>0.26343563388678254</v>
      </c>
      <c r="GF202" s="2">
        <f>[1]!EM_S_VAL_PE_TTM(GF$2,$A202)*GF$4</f>
        <v>0.10921850167175025</v>
      </c>
      <c r="GG202" s="2">
        <f>[1]!EM_S_VAL_PE_TTM(GG$2,$A202)*GG$4</f>
        <v>-9.1368132771892333E-2</v>
      </c>
      <c r="GH202" s="2">
        <f>[1]!EM_S_VAL_PE_TTM(GH$2,$A202)*GH$4</f>
        <v>0.11136293883821155</v>
      </c>
      <c r="GI202" s="2">
        <f>[1]!EM_S_VAL_PE_TTM(GI$2,$A202)*GI$4</f>
        <v>-4.4409979258065871E-3</v>
      </c>
      <c r="GJ202" s="2">
        <f>[1]!EM_S_VAL_PE_TTM(GJ$2,$A202)*GJ$4</f>
        <v>3.4847731891609328E-2</v>
      </c>
      <c r="GK202" s="2">
        <f>[1]!EM_S_VAL_PE_TTM(GK$2,$A202)*GK$4</f>
        <v>-2.589215756050704E-3</v>
      </c>
      <c r="GL202" s="2">
        <f>[1]!EM_S_VAL_PE_TTM(GL$2,$A202)*GL$4</f>
        <v>1.4861942504951505E-2</v>
      </c>
      <c r="GM202" s="2">
        <f>[1]!EM_S_VAL_PE_TTM(GM$2,$A202)*GM$4</f>
        <v>0.10350265288705601</v>
      </c>
      <c r="GN202" s="2">
        <f>[1]!EM_S_VAL_PE_TTM(GN$2,$A202)*GN$4</f>
        <v>0.21756602732829744</v>
      </c>
      <c r="GO202" s="2">
        <f>[1]!EM_S_VAL_PE_TTM(GO$2,$A202)*GO$4</f>
        <v>4.3485182616461705E-2</v>
      </c>
      <c r="GP202" s="2">
        <f>[1]!EM_S_VAL_PE_TTM(GP$2,$A202)*GP$4</f>
        <v>3.810221877700895E-2</v>
      </c>
      <c r="GQ202" s="2">
        <f>[1]!EM_S_VAL_PE_TTM(GQ$2,$A202)*GQ$4</f>
        <v>1.0207213833974023E-2</v>
      </c>
      <c r="GR202" s="2">
        <f>[1]!EM_S_VAL_PE_TTM(GR$2,$A202)*GR$4</f>
        <v>1.1099879281503407E-2</v>
      </c>
      <c r="GS202" s="2">
        <f>[1]!EM_S_VAL_PE_TTM(GS$2,$A202)*GS$4</f>
        <v>8.7316986159264587E-2</v>
      </c>
      <c r="GT202" s="2">
        <f>[1]!EM_S_VAL_PE_TTM(GT$2,$A202)*GT$4</f>
        <v>0.24548637161037204</v>
      </c>
      <c r="GU202" s="2">
        <f>[1]!EM_S_VAL_PE_TTM(GU$2,$A202)*GU$4</f>
        <v>0.36216705150642892</v>
      </c>
      <c r="GV202" s="2">
        <f>[1]!EM_S_VAL_PE_TTM(GV$2,$A202)*GV$4</f>
        <v>2.1911971213620741E-2</v>
      </c>
      <c r="GW202" s="2">
        <f>[1]!EM_S_VAL_PE_TTM(GW$2,$A202)*GW$4</f>
        <v>5.006226467615061E-2</v>
      </c>
      <c r="GX202" s="2">
        <f>[1]!EM_S_VAL_PE_TTM(GX$2,$A202)*GX$4</f>
        <v>3.6181177137076352E-2</v>
      </c>
      <c r="GY202" s="2">
        <f>[1]!EM_S_VAL_PE_TTM(GY$2,$A202)*GY$4</f>
        <v>6.5919126254681756E-2</v>
      </c>
      <c r="GZ202" s="2">
        <f>[1]!EM_S_VAL_PE_TTM(GZ$2,$A202)*GZ$4</f>
        <v>1.2728196994162657E-2</v>
      </c>
      <c r="HA202" s="2">
        <f>[1]!EM_S_VAL_PE_TTM(HA$2,$A202)*HA$4</f>
        <v>7.9673673754202985E-3</v>
      </c>
      <c r="HB202" s="2">
        <f>[1]!EM_S_VAL_PE_TTM(HB$2,$A202)*HB$4</f>
        <v>5.053076013455474</v>
      </c>
      <c r="HC202" s="2">
        <f>[1]!EM_S_VAL_PE_TTM(HC$2,$A202)*HC$4</f>
        <v>9.2716493416610691E-3</v>
      </c>
      <c r="HD202" s="2">
        <f>[1]!EM_S_VAL_PE_TTM(HD$2,$A202)*HD$4</f>
        <v>0.1321819597367547</v>
      </c>
      <c r="HE202" s="2">
        <f>[1]!EM_S_VAL_PE_TTM(HE$2,$A202)*HE$4</f>
        <v>6.1969613587363373E-2</v>
      </c>
      <c r="HF202" s="2">
        <f>[1]!EM_S_VAL_PE_TTM(HF$2,$A202)*HF$4</f>
        <v>4.4179902327031645E-2</v>
      </c>
      <c r="HG202" s="2">
        <f>[1]!EM_S_VAL_PE_TTM(HG$2,$A202)*HG$4</f>
        <v>2.9655770968928654E-2</v>
      </c>
      <c r="HH202" s="2">
        <f>[1]!EM_S_VAL_PE_TTM(HH$2,$A202)*HH$4</f>
        <v>2.3523105927139614E-2</v>
      </c>
      <c r="HI202" s="2">
        <f>[1]!EM_S_VAL_PE_TTM(HI$2,$A202)*HI$4</f>
        <v>5.7872001141413845E-2</v>
      </c>
      <c r="HJ202" s="2">
        <f>[1]!EM_S_VAL_PE_TTM(HJ$2,$A202)*HJ$4</f>
        <v>0.11744422738474643</v>
      </c>
      <c r="HK202" s="2">
        <f>[1]!EM_S_VAL_PE_TTM(HK$2,$A202)*HK$4</f>
        <v>3.0073637481202349E-2</v>
      </c>
      <c r="HL202" s="2">
        <f>[1]!EM_S_VAL_PE_TTM(HL$2,$A202)*HL$4</f>
        <v>1.2312678067153419E-2</v>
      </c>
      <c r="HM202" s="2">
        <f>[1]!EM_S_VAL_PE_TTM(HM$2,$A202)*HM$4</f>
        <v>8.2749189876368895E-2</v>
      </c>
      <c r="HN202" s="2">
        <f>[1]!EM_S_VAL_PE_TTM(HN$2,$A202)*HN$4</f>
        <v>0.10353441248124755</v>
      </c>
      <c r="HO202" s="2">
        <f>[1]!EM_S_VAL_PE_TTM(HO$2,$A202)*HO$4</f>
        <v>-1.5092142124444592E-3</v>
      </c>
      <c r="HP202" s="2">
        <f>[1]!EM_S_VAL_PE_TTM(HP$2,$A202)*HP$4</f>
        <v>3.7913759765758698E-2</v>
      </c>
      <c r="HQ202" s="2">
        <f>[1]!EM_S_VAL_PE_TTM(HQ$2,$A202)*HQ$4</f>
        <v>0.11470226485449925</v>
      </c>
      <c r="HR202" s="2">
        <f>[1]!EM_S_VAL_PE_TTM(HR$2,$A202)*HR$4</f>
        <v>1.3741290441807375E-2</v>
      </c>
      <c r="HS202" s="2">
        <f>[1]!EM_S_VAL_PE_TTM(HS$2,$A202)*HS$4</f>
        <v>2.9697117968267864E-2</v>
      </c>
      <c r="HT202" s="2">
        <f>[1]!EM_S_VAL_PE_TTM(HT$2,$A202)*HT$4</f>
        <v>3.1913123617863492</v>
      </c>
      <c r="HU202" s="2">
        <f>[1]!EM_S_VAL_PE_TTM(HU$2,$A202)*HU$4</f>
        <v>1.6553487185044083E-2</v>
      </c>
      <c r="HV202" s="2">
        <f>[1]!EM_S_VAL_PE_TTM(HV$2,$A202)*HV$4</f>
        <v>1.3857003568038453E-2</v>
      </c>
      <c r="HW202" s="2">
        <f>[1]!EM_S_VAL_PE_TTM(HW$2,$A202)*HW$4</f>
        <v>-2.9153266027358276E-3</v>
      </c>
      <c r="HX202" s="2">
        <f>[1]!EM_S_VAL_PE_TTM(HX$2,$A202)*HX$4</f>
        <v>6.0499498357847827E-2</v>
      </c>
      <c r="HY202" s="2">
        <f>[1]!EM_S_VAL_PE_TTM(HY$2,$A202)*HY$4</f>
        <v>3.2806216455415732E-2</v>
      </c>
      <c r="HZ202" s="2">
        <f>[1]!EM_S_VAL_PE_TTM(HZ$2,$A202)*HZ$4</f>
        <v>6.6749771289893178E-2</v>
      </c>
      <c r="IA202" s="2">
        <f>[1]!EM_S_VAL_PE_TTM(IA$2,$A202)*IA$4</f>
        <v>0.28730313937232799</v>
      </c>
      <c r="IB202" s="2">
        <f>[1]!EM_S_VAL_PE_TTM(IB$2,$A202)*IB$4</f>
        <v>1.5872367475500509E-2</v>
      </c>
      <c r="IC202" s="2">
        <f>[1]!EM_S_VAL_PE_TTM(IC$2,$A202)*IC$4</f>
        <v>1.2089560666200459E-2</v>
      </c>
      <c r="ID202" s="2">
        <f>[1]!EM_S_VAL_PE_TTM(ID$2,$A202)*ID$4</f>
        <v>0.15883150999412038</v>
      </c>
      <c r="IE202" s="2">
        <f>[1]!EM_S_VAL_PE_TTM(IE$2,$A202)*IE$4</f>
        <v>4.4525539037432518E-2</v>
      </c>
      <c r="IF202" s="2">
        <f>[1]!EM_S_VAL_PE_TTM(IF$2,$A202)*IF$4</f>
        <v>1.3976305056507914E-2</v>
      </c>
      <c r="IG202" s="2">
        <f>[1]!EM_S_VAL_PE_TTM(IG$2,$A202)*IG$4</f>
        <v>6.465672926907523E-2</v>
      </c>
      <c r="IH202" s="2">
        <f>[1]!EM_S_VAL_PE_TTM(IH$2,$A202)*IH$4</f>
        <v>2.0006492040908784E-2</v>
      </c>
      <c r="II202" s="2">
        <f>[1]!EM_S_VAL_PE_TTM(II$2,$A202)*II$4</f>
        <v>-2.6133759114920722E-3</v>
      </c>
      <c r="IJ202" s="2">
        <f>[1]!EM_S_VAL_PE_TTM(IJ$2,$A202)*IJ$4</f>
        <v>-4.6761193257507966E-2</v>
      </c>
      <c r="IK202" s="2">
        <f>[1]!EM_S_VAL_PE_TTM(IK$2,$A202)*IK$4</f>
        <v>1.1908719119062425</v>
      </c>
      <c r="IL202" s="2">
        <f>[1]!EM_S_VAL_PE_TTM(IL$2,$A202)*IL$4</f>
        <v>0.48408821384841982</v>
      </c>
      <c r="IM202" s="2">
        <f>[1]!EM_S_VAL_PE_TTM(IM$2,$A202)*IM$4</f>
        <v>5.9735233772252663E-2</v>
      </c>
      <c r="IN202" s="2">
        <f>[1]!EM_S_VAL_PE_TTM(IN$2,$A202)*IN$4</f>
        <v>3.7947544270671527E-2</v>
      </c>
      <c r="IO202" s="2">
        <f>[1]!EM_S_VAL_PE_TTM(IO$2,$A202)*IO$4</f>
        <v>0.11975994537745213</v>
      </c>
      <c r="IP202" s="2">
        <f>[1]!EM_S_VAL_PE_TTM(IP$2,$A202)*IP$4</f>
        <v>1.3195918549166802E-2</v>
      </c>
      <c r="IQ202" s="2">
        <f>[1]!EM_S_VAL_PE_TTM(IQ$2,$A202)*IQ$4</f>
        <v>0.32349348802285094</v>
      </c>
      <c r="IR202" s="2">
        <f>[1]!EM_S_VAL_PE_TTM(IR$2,$A202)*IR$4</f>
        <v>5.3688274422187793E-2</v>
      </c>
      <c r="IS202" s="2">
        <f>[1]!EM_S_VAL_PE_TTM(IS$2,$A202)*IS$4</f>
        <v>-3.5503863244173669E-4</v>
      </c>
      <c r="IT202" s="2">
        <f>[1]!EM_S_VAL_PE_TTM(IT$2,$A202)*IT$4</f>
        <v>2.3402160252281434E-2</v>
      </c>
      <c r="IU202" s="2">
        <f>[1]!EM_S_VAL_PE_TTM(IU$2,$A202)*IU$4</f>
        <v>0.20025649115366317</v>
      </c>
      <c r="IV202" s="2">
        <f>[1]!EM_S_VAL_PE_TTM(IV$2,$A202)*IV$4</f>
        <v>2.3689439752969801E-2</v>
      </c>
      <c r="IW202" s="2">
        <f>[1]!EM_S_VAL_PE_TTM(IW$2,$A202)*IW$4</f>
        <v>6.7096583652423492E-2</v>
      </c>
      <c r="IX202" s="2">
        <f>[1]!EM_S_VAL_PE_TTM(IX$2,$A202)*IX$4</f>
        <v>2.1088326364428162E-2</v>
      </c>
      <c r="IY202" s="2">
        <f>[1]!EM_S_VAL_PE_TTM(IY$2,$A202)*IY$4</f>
        <v>0.20973358448287038</v>
      </c>
      <c r="IZ202" s="2">
        <f>[1]!EM_S_VAL_PE_TTM(IZ$2,$A202)*IZ$4</f>
        <v>-1.0267229219244056E-2</v>
      </c>
      <c r="JA202" s="2">
        <f>[1]!EM_S_VAL_PE_TTM(JA$2,$A202)*JA$4</f>
        <v>8.3388993914991522E-2</v>
      </c>
      <c r="JB202" s="2">
        <f>[1]!EM_S_VAL_PE_TTM(JB$2,$A202)*JB$4</f>
        <v>1.035419916235061E-2</v>
      </c>
      <c r="JC202" s="2">
        <f>[1]!EM_S_VAL_PE_TTM(JC$2,$A202)*JC$4</f>
        <v>2.4138461293259899E-2</v>
      </c>
      <c r="JD202" s="2">
        <f>[1]!EM_S_VAL_PE_TTM(JD$2,$A202)*JD$4</f>
        <v>0.79542908609491969</v>
      </c>
      <c r="JE202" s="2">
        <f>[1]!EM_S_VAL_PE_TTM(JE$2,$A202)*JE$4</f>
        <v>-5.3641142382670798E-4</v>
      </c>
      <c r="JF202" s="2">
        <f>[1]!EM_S_VAL_PE_TTM(JF$2,$A202)*JF$4</f>
        <v>4.5308049885825666E-2</v>
      </c>
      <c r="JG202" s="2">
        <f>[1]!EM_S_VAL_PE_TTM(JG$2,$A202)*JG$4</f>
        <v>7.2183455223610499E-2</v>
      </c>
      <c r="JH202" s="2">
        <f>[1]!EM_S_VAL_PE_TTM(JH$2,$A202)*JH$4</f>
        <v>2.3188859519255809</v>
      </c>
      <c r="JI202" s="2">
        <f>[1]!EM_S_VAL_PE_TTM(JI$2,$A202)*JI$4</f>
        <v>1.8761608160195627E-2</v>
      </c>
      <c r="JJ202" s="2">
        <f>[1]!EM_S_VAL_PE_TTM(JJ$2,$A202)*JJ$4</f>
        <v>9.7394678853185718E-3</v>
      </c>
      <c r="JK202" s="2">
        <f>[1]!EM_S_VAL_PE_TTM(JK$2,$A202)*JK$4</f>
        <v>9.4721419461800509E-3</v>
      </c>
      <c r="JL202" s="2">
        <f>[1]!EM_S_VAL_PE_TTM(JL$2,$A202)*JL$4</f>
        <v>0.38961339305774667</v>
      </c>
      <c r="JM202" s="2">
        <f>[1]!EM_S_VAL_PE_TTM(JM$2,$A202)*JM$4</f>
        <v>-1.8256303631562492E-3</v>
      </c>
      <c r="JN202" s="2">
        <f>[1]!EM_S_VAL_PE_TTM(JN$2,$A202)*JN$4</f>
        <v>3.7294678996954586E-2</v>
      </c>
      <c r="JO202" s="2">
        <f>[1]!EM_S_VAL_PE_TTM(JO$2,$A202)*JO$4</f>
        <v>1.9543467246225722E-2</v>
      </c>
      <c r="JP202" s="2">
        <f>[1]!EM_S_VAL_PE_TTM(JP$2,$A202)*JP$4</f>
        <v>8.512860975742402E-2</v>
      </c>
      <c r="JQ202" s="2">
        <f>[1]!EM_S_VAL_PE_TTM(JQ$2,$A202)*JQ$4</f>
        <v>-1.2163339336366021E-2</v>
      </c>
      <c r="JR202" s="2">
        <f>[1]!EM_S_VAL_PE_TTM(JR$2,$A202)*JR$4</f>
        <v>0.15359368039992455</v>
      </c>
      <c r="JS202" s="2">
        <f>[1]!EM_S_VAL_PE_TTM(JS$2,$A202)*JS$4</f>
        <v>9.5818793239918237E-2</v>
      </c>
      <c r="JT202" s="2">
        <f>[1]!EM_S_VAL_PE_TTM(JT$2,$A202)*JT$4</f>
        <v>1.4087491158984555E-2</v>
      </c>
      <c r="JU202" s="2">
        <f>[1]!EM_S_VAL_PE_TTM(JU$2,$A202)*JU$4</f>
        <v>1.0380701457945425E-2</v>
      </c>
      <c r="JV202" s="2">
        <f>[1]!EM_S_VAL_PE_TTM(JV$2,$A202)*JV$4</f>
        <v>0.51769774301598204</v>
      </c>
      <c r="JW202" s="2">
        <f>[1]!EM_S_VAL_PE_TTM(JW$2,$A202)*JW$4</f>
        <v>0.15063457088679844</v>
      </c>
      <c r="JX202" s="2">
        <f>[1]!EM_S_VAL_PE_TTM(JX$2,$A202)*JX$4</f>
        <v>-4.1590744516787808E-3</v>
      </c>
      <c r="JY202" s="2">
        <f>[1]!EM_S_VAL_PE_TTM(JY$2,$A202)*JY$4</f>
        <v>2.6125164314664124E-2</v>
      </c>
      <c r="JZ202" s="2">
        <f>[1]!EM_S_VAL_PE_TTM(JZ$2,$A202)*JZ$4</f>
        <v>-1.1280384251301673E-2</v>
      </c>
      <c r="KA202" s="2">
        <f>[1]!EM_S_VAL_PE_TTM(KA$2,$A202)*KA$4</f>
        <v>-0.18662339052780028</v>
      </c>
      <c r="KB202" s="2">
        <f>[1]!EM_S_VAL_PE_TTM(KB$2,$A202)*KB$4</f>
        <v>-3.9637067964056766E-3</v>
      </c>
    </row>
    <row r="203" spans="1:288">
      <c r="A203" s="5">
        <f>[2]Sheet1!A198</f>
        <v>44372</v>
      </c>
      <c r="B203" s="6">
        <f t="shared" si="29"/>
        <v>71.461461014760957</v>
      </c>
      <c r="C203" s="6">
        <f t="shared" si="26"/>
        <v>68.535142217031975</v>
      </c>
      <c r="D203" s="6">
        <f t="shared" si="27"/>
        <v>73.711538712319481</v>
      </c>
      <c r="E203" s="6">
        <f t="shared" si="28"/>
        <v>63.358745721744469</v>
      </c>
      <c r="F203" s="2">
        <f>[1]!EM_S_VAL_PE_TTM(F$2,$A203)*F$4</f>
        <v>1.2700013620824819</v>
      </c>
      <c r="G203" s="2">
        <f>[1]!EM_S_VAL_PE_TTM(G$2,$A203)*G$4</f>
        <v>1.045934883890909E-2</v>
      </c>
      <c r="H203" s="2">
        <f>[1]!EM_S_VAL_PE_TTM(H$2,$A203)*H$4</f>
        <v>2.3723839270508747E-2</v>
      </c>
      <c r="I203" s="2">
        <f>[1]!EM_S_VAL_PE_TTM(I$2,$A203)*I$4</f>
        <v>0.21488222096103829</v>
      </c>
      <c r="J203" s="2">
        <f>[1]!EM_S_VAL_PE_TTM(J$2,$A203)*J$4</f>
        <v>2.6789363900370216</v>
      </c>
      <c r="K203" s="2">
        <f>[1]!EM_S_VAL_PE_TTM(K$2,$A203)*K$4</f>
        <v>1.2314320445961542</v>
      </c>
      <c r="L203" s="2">
        <f>[1]!EM_S_VAL_PE_TTM(L$2,$A203)*L$4</f>
        <v>0.10378745495337674</v>
      </c>
      <c r="M203" s="2">
        <f>[1]!EM_S_VAL_PE_TTM(M$2,$A203)*M$4</f>
        <v>-0.10151387392076608</v>
      </c>
      <c r="N203" s="2">
        <f>[1]!EM_S_VAL_PE_TTM(N$2,$A203)*N$4</f>
        <v>0.42311610510685049</v>
      </c>
      <c r="O203" s="2">
        <f>[1]!EM_S_VAL_PE_TTM(O$2,$A203)*O$4</f>
        <v>0.30094486836461476</v>
      </c>
      <c r="P203" s="2">
        <f>[1]!EM_S_VAL_PE_TTM(P$2,$A203)*P$4</f>
        <v>2.0030889731910004E-2</v>
      </c>
      <c r="Q203" s="2">
        <f>[1]!EM_S_VAL_PE_TTM(Q$2,$A203)*Q$4</f>
        <v>0.38638450966812815</v>
      </c>
      <c r="R203" s="2">
        <f>[1]!EM_S_VAL_PE_TTM(R$2,$A203)*R$4</f>
        <v>0.64175788305121706</v>
      </c>
      <c r="S203" s="2">
        <f>[1]!EM_S_VAL_PE_TTM(S$2,$A203)*S$4</f>
        <v>2.5793586049442624E-2</v>
      </c>
      <c r="T203" s="2">
        <f>[1]!EM_S_VAL_PE_TTM(T$2,$A203)*T$4</f>
        <v>1.3077868371416645E-2</v>
      </c>
      <c r="U203" s="2">
        <f>[1]!EM_S_VAL_PE_TTM(U$2,$A203)*U$4</f>
        <v>1.1862855180567657E-2</v>
      </c>
      <c r="V203" s="2">
        <f>[1]!EM_S_VAL_PE_TTM(V$2,$A203)*V$4</f>
        <v>3.2722180223359527</v>
      </c>
      <c r="W203" s="2">
        <f>[1]!EM_S_VAL_PE_TTM(W$2,$A203)*W$4</f>
        <v>1.0767311667555911E-2</v>
      </c>
      <c r="X203" s="2">
        <f>[1]!EM_S_VAL_PE_TTM(X$2,$A203)*X$4</f>
        <v>1.1051423699290405E-2</v>
      </c>
      <c r="Y203" s="2">
        <f>[1]!EM_S_VAL_PE_TTM(Y$2,$A203)*Y$4</f>
        <v>5.3147063992419437</v>
      </c>
      <c r="Z203" s="2">
        <f>[1]!EM_S_VAL_PE_TTM(Z$2,$A203)*Z$4</f>
        <v>2.3265140452805963E-2</v>
      </c>
      <c r="AA203" s="2">
        <f>[1]!EM_S_VAL_PE_TTM(AA$2,$A203)*AA$4</f>
        <v>8.2210514437211449E-3</v>
      </c>
      <c r="AB203" s="2">
        <f>[1]!EM_S_VAL_PE_TTM(AB$2,$A203)*AB$4</f>
        <v>7.1922179074647934</v>
      </c>
      <c r="AC203" s="2">
        <f>[1]!EM_S_VAL_PE_TTM(AC$2,$A203)*AC$4</f>
        <v>4.2838080719690905E-3</v>
      </c>
      <c r="AD203" s="2">
        <f>[1]!EM_S_VAL_PE_TTM(AD$2,$A203)*AD$4</f>
        <v>2.9912891987136602E-2</v>
      </c>
      <c r="AE203" s="2">
        <f>[1]!EM_S_VAL_PE_TTM(AE$2,$A203)*AE$4</f>
        <v>7.4133048001035233E-3</v>
      </c>
      <c r="AF203" s="2">
        <f>[1]!EM_S_VAL_PE_TTM(AF$2,$A203)*AF$4</f>
        <v>5.1763502377073924E-2</v>
      </c>
      <c r="AG203" s="2">
        <f>[1]!EM_S_VAL_PE_TTM(AG$2,$A203)*AG$4</f>
        <v>0.76818300512402149</v>
      </c>
      <c r="AH203" s="2">
        <f>[1]!EM_S_VAL_PE_TTM(AH$2,$A203)*AH$4</f>
        <v>3.4212244419544499E-2</v>
      </c>
      <c r="AI203" s="2">
        <f>[1]!EM_S_VAL_PE_TTM(AI$2,$A203)*AI$4</f>
        <v>7.3510488836750806E-2</v>
      </c>
      <c r="AJ203" s="2">
        <f>[1]!EM_S_VAL_PE_TTM(AJ$2,$A203)*AJ$4</f>
        <v>1.215565169025197E-2</v>
      </c>
      <c r="AK203" s="2">
        <f>[1]!EM_S_VAL_PE_TTM(AK$2,$A203)*AK$4</f>
        <v>2.0104031268146718E-2</v>
      </c>
      <c r="AL203" s="2">
        <f>[1]!EM_S_VAL_PE_TTM(AL$2,$A203)*AL$4</f>
        <v>0.14517586972599175</v>
      </c>
      <c r="AM203" s="2">
        <f>[1]!EM_S_VAL_PE_TTM(AM$2,$A203)*AM$4</f>
        <v>4.7127110647957327E-2</v>
      </c>
      <c r="AN203" s="2">
        <f>[1]!EM_S_VAL_PE_TTM(AN$2,$A203)*AN$4</f>
        <v>-8.4585647091688799E-3</v>
      </c>
      <c r="AO203" s="2">
        <f>[1]!EM_S_VAL_PE_TTM(AO$2,$A203)*AO$4</f>
        <v>0.27421204466900762</v>
      </c>
      <c r="AP203" s="2">
        <f>[1]!EM_S_VAL_PE_TTM(AP$2,$A203)*AP$4</f>
        <v>1.1420060267996466</v>
      </c>
      <c r="AQ203" s="2">
        <f>[1]!EM_S_VAL_PE_TTM(AQ$2,$A203)*AQ$4</f>
        <v>7.673852767942955E-3</v>
      </c>
      <c r="AR203" s="2">
        <f>[1]!EM_S_VAL_PE_TTM(AR$2,$A203)*AR$4</f>
        <v>6.9356005791708069E-3</v>
      </c>
      <c r="AS203" s="2">
        <f>[1]!EM_S_VAL_PE_TTM(AS$2,$A203)*AS$4</f>
        <v>0.3071782038811936</v>
      </c>
      <c r="AT203" s="2">
        <f>[1]!EM_S_VAL_PE_TTM(AT$2,$A203)*AT$4</f>
        <v>0.21678881888031673</v>
      </c>
      <c r="AU203" s="2">
        <f>[1]!EM_S_VAL_PE_TTM(AU$2,$A203)*AU$4</f>
        <v>2.2324192018613413E-2</v>
      </c>
      <c r="AV203" s="2">
        <f>[1]!EM_S_VAL_PE_TTM(AV$2,$A203)*AV$4</f>
        <v>3.0321458392885286E-2</v>
      </c>
      <c r="AW203" s="2">
        <f>[1]!EM_S_VAL_PE_TTM(AW$2,$A203)*AW$4</f>
        <v>0.25228518114549264</v>
      </c>
      <c r="AX203" s="2">
        <f>[1]!EM_S_VAL_PE_TTM(AX$2,$A203)*AX$4</f>
        <v>2.7820845966170349E-2</v>
      </c>
      <c r="AY203" s="2">
        <f>[1]!EM_S_VAL_PE_TTM(AY$2,$A203)*AY$4</f>
        <v>0.12729411305597982</v>
      </c>
      <c r="AZ203" s="2">
        <f>[1]!EM_S_VAL_PE_TTM(AZ$2,$A203)*AZ$4</f>
        <v>5.2679732865052897E-2</v>
      </c>
      <c r="BA203" s="2">
        <f>[1]!EM_S_VAL_PE_TTM(BA$2,$A203)*BA$4</f>
        <v>-8.9012161635478959E-4</v>
      </c>
      <c r="BB203" s="2">
        <f>[1]!EM_S_VAL_PE_TTM(BB$2,$A203)*BB$4</f>
        <v>7.3026192219796116E-3</v>
      </c>
      <c r="BC203" s="2">
        <f>[1]!EM_S_VAL_PE_TTM(BC$2,$A203)*BC$4</f>
        <v>6.069433043390618E-2</v>
      </c>
      <c r="BD203" s="2">
        <f>[1]!EM_S_VAL_PE_TTM(BD$2,$A203)*BD$4</f>
        <v>3.3229280653820158E-2</v>
      </c>
      <c r="BE203" s="2">
        <f>[1]!EM_S_VAL_PE_TTM(BE$2,$A203)*BE$4</f>
        <v>9.370240675987089E-2</v>
      </c>
      <c r="BF203" s="2">
        <f>[1]!EM_S_VAL_PE_TTM(BF$2,$A203)*BF$4</f>
        <v>3.9040981605428779E-2</v>
      </c>
      <c r="BG203" s="2">
        <f>[1]!EM_S_VAL_PE_TTM(BG$2,$A203)*BG$4</f>
        <v>1.2952183568069219E-2</v>
      </c>
      <c r="BH203" s="2">
        <f>[1]!EM_S_VAL_PE_TTM(BH$2,$A203)*BH$4</f>
        <v>2.6461610730188847E-2</v>
      </c>
      <c r="BI203" s="2">
        <f>[1]!EM_S_VAL_PE_TTM(BI$2,$A203)*BI$4</f>
        <v>3.0160637797015836E-2</v>
      </c>
      <c r="BJ203" s="2">
        <f>[1]!EM_S_VAL_PE_TTM(BJ$2,$A203)*BJ$4</f>
        <v>2.4574690770473872E-2</v>
      </c>
      <c r="BK203" s="2">
        <f>[1]!EM_S_VAL_PE_TTM(BK$2,$A203)*BK$4</f>
        <v>0.1433718635465738</v>
      </c>
      <c r="BL203" s="2">
        <f>[1]!EM_S_VAL_PE_TTM(BL$2,$A203)*BL$4</f>
        <v>1.8711628119526785E-2</v>
      </c>
      <c r="BM203" s="2">
        <f>[1]!EM_S_VAL_PE_TTM(BM$2,$A203)*BM$4</f>
        <v>9.9990421181666185E-3</v>
      </c>
      <c r="BN203" s="2">
        <f>[1]!EM_S_VAL_PE_TTM(BN$2,$A203)*BN$4</f>
        <v>1.971319124875611</v>
      </c>
      <c r="BO203" s="2">
        <f>[1]!EM_S_VAL_PE_TTM(BO$2,$A203)*BO$4</f>
        <v>1.5922020699516903</v>
      </c>
      <c r="BP203" s="2">
        <f>[1]!EM_S_VAL_PE_TTM(BP$2,$A203)*BP$4</f>
        <v>1.5010131960650652E-2</v>
      </c>
      <c r="BQ203" s="2">
        <f>[1]!EM_S_VAL_PE_TTM(BQ$2,$A203)*BQ$4</f>
        <v>-5.5872484992601865E-3</v>
      </c>
      <c r="BR203" s="2">
        <f>[1]!EM_S_VAL_PE_TTM(BR$2,$A203)*BR$4</f>
        <v>1.1606979461375365E-2</v>
      </c>
      <c r="BS203" s="2">
        <f>[1]!EM_S_VAL_PE_TTM(BS$2,$A203)*BS$4</f>
        <v>0.12331955814903911</v>
      </c>
      <c r="BT203" s="2">
        <f>[1]!EM_S_VAL_PE_TTM(BT$2,$A203)*BT$4</f>
        <v>7.0673925873846591E-2</v>
      </c>
      <c r="BU203" s="2">
        <f>[1]!EM_S_VAL_PE_TTM(BU$2,$A203)*BU$4</f>
        <v>1.7038826169188865</v>
      </c>
      <c r="BV203" s="2">
        <f>[1]!EM_S_VAL_PE_TTM(BV$2,$A203)*BV$4</f>
        <v>4.5725314785865168E-2</v>
      </c>
      <c r="BW203" s="2">
        <f>[1]!EM_S_VAL_PE_TTM(BW$2,$A203)*BW$4</f>
        <v>1.7493856210298565E-2</v>
      </c>
      <c r="BX203" s="2">
        <f>[1]!EM_S_VAL_PE_TTM(BX$2,$A203)*BX$4</f>
        <v>0.34966644380728557</v>
      </c>
      <c r="BY203" s="2">
        <f>[1]!EM_S_VAL_PE_TTM(BY$2,$A203)*BY$4</f>
        <v>1.2151936602566232E-2</v>
      </c>
      <c r="BZ203" s="2">
        <f>[1]!EM_S_VAL_PE_TTM(BZ$2,$A203)*BZ$4</f>
        <v>1.678500210976671E-2</v>
      </c>
      <c r="CA203" s="2">
        <f>[1]!EM_S_VAL_PE_TTM(CA$2,$A203)*CA$4</f>
        <v>0.2560097845258491</v>
      </c>
      <c r="CB203" s="2">
        <f>[1]!EM_S_VAL_PE_TTM(CB$2,$A203)*CB$4</f>
        <v>0.46572857585836053</v>
      </c>
      <c r="CC203" s="2">
        <f>[1]!EM_S_VAL_PE_TTM(CC$2,$A203)*CC$4</f>
        <v>9.9089361671370717E-3</v>
      </c>
      <c r="CD203" s="2">
        <f>[1]!EM_S_VAL_PE_TTM(CD$2,$A203)*CD$4</f>
        <v>9.6611151930728265E-2</v>
      </c>
      <c r="CE203" s="2">
        <f>[1]!EM_S_VAL_PE_TTM(CE$2,$A203)*CE$4</f>
        <v>5.1890144753923189E-3</v>
      </c>
      <c r="CF203" s="2">
        <f>[1]!EM_S_VAL_PE_TTM(CF$2,$A203)*CF$4</f>
        <v>3.3589891576211853E-2</v>
      </c>
      <c r="CG203" s="2">
        <f>[1]!EM_S_VAL_PE_TTM(CG$2,$A203)*CG$4</f>
        <v>0.12858804496362736</v>
      </c>
      <c r="CH203" s="2">
        <f>[1]!EM_S_VAL_PE_TTM(CH$2,$A203)*CH$4</f>
        <v>-0.25996102042674857</v>
      </c>
      <c r="CI203" s="2">
        <f>[1]!EM_S_VAL_PE_TTM(CI$2,$A203)*CI$4</f>
        <v>3.2327839543765051E-2</v>
      </c>
      <c r="CJ203" s="2">
        <f>[1]!EM_S_VAL_PE_TTM(CJ$2,$A203)*CJ$4</f>
        <v>5.9332543089542451E-2</v>
      </c>
      <c r="CK203" s="2">
        <f>[1]!EM_S_VAL_PE_TTM(CK$2,$A203)*CK$4</f>
        <v>4.5948978700227933E-2</v>
      </c>
      <c r="CL203" s="2">
        <f>[1]!EM_S_VAL_PE_TTM(CL$2,$A203)*CL$4</f>
        <v>8.2855982858341965E-3</v>
      </c>
      <c r="CM203" s="2">
        <f>[1]!EM_S_VAL_PE_TTM(CM$2,$A203)*CM$4</f>
        <v>1.5255683603855085E-2</v>
      </c>
      <c r="CN203" s="2">
        <f>[1]!EM_S_VAL_PE_TTM(CN$2,$A203)*CN$4</f>
        <v>2.8701810534620269E-2</v>
      </c>
      <c r="CO203" s="2">
        <f>[1]!EM_S_VAL_PE_TTM(CO$2,$A203)*CO$4</f>
        <v>1.0878308261121353E-2</v>
      </c>
      <c r="CP203" s="2">
        <f>[1]!EM_S_VAL_PE_TTM(CP$2,$A203)*CP$4</f>
        <v>3.0886440905819715E-2</v>
      </c>
      <c r="CQ203" s="2">
        <f>[1]!EM_S_VAL_PE_TTM(CQ$2,$A203)*CQ$4</f>
        <v>4.584854237076947E-2</v>
      </c>
      <c r="CR203" s="2">
        <f>[1]!EM_S_VAL_PE_TTM(CR$2,$A203)*CR$4</f>
        <v>-3.8063300028010243E-3</v>
      </c>
      <c r="CS203" s="2">
        <f>[1]!EM_S_VAL_PE_TTM(CS$2,$A203)*CS$4</f>
        <v>6.8684286023130522E-2</v>
      </c>
      <c r="CT203" s="2">
        <f>[1]!EM_S_VAL_PE_TTM(CT$2,$A203)*CT$4</f>
        <v>0.11833713035228376</v>
      </c>
      <c r="CU203" s="2">
        <f>[1]!EM_S_VAL_PE_TTM(CU$2,$A203)*CU$4</f>
        <v>4.0846017112133974E-2</v>
      </c>
      <c r="CV203" s="2">
        <f>[1]!EM_S_VAL_PE_TTM(CV$2,$A203)*CV$4</f>
        <v>7.5394805549956159E-2</v>
      </c>
      <c r="CW203" s="2">
        <f>[1]!EM_S_VAL_PE_TTM(CW$2,$A203)*CW$4</f>
        <v>1.0435088609171094E-2</v>
      </c>
      <c r="CX203" s="2">
        <f>[1]!EM_S_VAL_PE_TTM(CX$2,$A203)*CX$4</f>
        <v>8.0198332178646581E-2</v>
      </c>
      <c r="CY203" s="2">
        <f>[1]!EM_S_VAL_PE_TTM(CY$2,$A203)*CY$4</f>
        <v>0.30005235357463761</v>
      </c>
      <c r="CZ203" s="2">
        <f>[1]!EM_S_VAL_PE_TTM(CZ$2,$A203)*CZ$4</f>
        <v>1.3881014538239823E-2</v>
      </c>
      <c r="DA203" s="2">
        <f>[1]!EM_S_VAL_PE_TTM(DA$2,$A203)*DA$4</f>
        <v>1.9620194896409305E-2</v>
      </c>
      <c r="DB203" s="2">
        <f>[1]!EM_S_VAL_PE_TTM(DB$2,$A203)*DB$4</f>
        <v>1.4749114206697174E-2</v>
      </c>
      <c r="DC203" s="2">
        <f>[1]!EM_S_VAL_PE_TTM(DC$2,$A203)*DC$4</f>
        <v>9.4456106678861198E-3</v>
      </c>
      <c r="DD203" s="2">
        <f>[1]!EM_S_VAL_PE_TTM(DD$2,$A203)*DD$4</f>
        <v>8.5256455812337303E-2</v>
      </c>
      <c r="DE203" s="2">
        <f>[1]!EM_S_VAL_PE_TTM(DE$2,$A203)*DE$4</f>
        <v>0.50177978741019869</v>
      </c>
      <c r="DF203" s="2">
        <f>[1]!EM_S_VAL_PE_TTM(DF$2,$A203)*DF$4</f>
        <v>3.0755770417468919E-2</v>
      </c>
      <c r="DG203" s="2">
        <f>[1]!EM_S_VAL_PE_TTM(DG$2,$A203)*DG$4</f>
        <v>1.661398549359662E-2</v>
      </c>
      <c r="DH203" s="2">
        <f>[1]!EM_S_VAL_PE_TTM(DH$2,$A203)*DH$4</f>
        <v>1.7485817834893558E-2</v>
      </c>
      <c r="DI203" s="2">
        <f>[1]!EM_S_VAL_PE_TTM(DI$2,$A203)*DI$4</f>
        <v>7.084708844015461E-2</v>
      </c>
      <c r="DJ203" s="2">
        <f>[1]!EM_S_VAL_PE_TTM(DJ$2,$A203)*DJ$4</f>
        <v>-9.6583669663267632E-3</v>
      </c>
      <c r="DK203" s="2">
        <f>[1]!EM_S_VAL_PE_TTM(DK$2,$A203)*DK$4</f>
        <v>0.96540976012367075</v>
      </c>
      <c r="DL203" s="2">
        <f>[1]!EM_S_VAL_PE_TTM(DL$2,$A203)*DL$4</f>
        <v>0.47353112192274316</v>
      </c>
      <c r="DM203" s="2">
        <f>[1]!EM_S_VAL_PE_TTM(DM$2,$A203)*DM$4</f>
        <v>7.8253779323362652E-2</v>
      </c>
      <c r="DN203" s="2">
        <f>[1]!EM_S_VAL_PE_TTM(DN$2,$A203)*DN$4</f>
        <v>1.6845841855603725</v>
      </c>
      <c r="DO203" s="2">
        <f>[1]!EM_S_VAL_PE_TTM(DO$2,$A203)*DO$4</f>
        <v>-9.4971960163131482E-3</v>
      </c>
      <c r="DP203" s="2">
        <f>[1]!EM_S_VAL_PE_TTM(DP$2,$A203)*DP$4</f>
        <v>2.38280368245775E-2</v>
      </c>
      <c r="DQ203" s="2">
        <f>[1]!EM_S_VAL_PE_TTM(DQ$2,$A203)*DQ$4</f>
        <v>-9.126499984718621E-2</v>
      </c>
      <c r="DR203" s="2">
        <f>[1]!EM_S_VAL_PE_TTM(DR$2,$A203)*DR$4</f>
        <v>8.5477694248897063E-2</v>
      </c>
      <c r="DS203" s="2">
        <f>[1]!EM_S_VAL_PE_TTM(DS$2,$A203)*DS$4</f>
        <v>2.337367830256052E-2</v>
      </c>
      <c r="DT203" s="2">
        <f>[1]!EM_S_VAL_PE_TTM(DT$2,$A203)*DT$4</f>
        <v>0.251306390724302</v>
      </c>
      <c r="DU203" s="2">
        <f>[1]!EM_S_VAL_PE_TTM(DU$2,$A203)*DU$4</f>
        <v>0.16439207876984563</v>
      </c>
      <c r="DV203" s="2">
        <f>[1]!EM_S_VAL_PE_TTM(DV$2,$A203)*DV$4</f>
        <v>8.8699967690662213E-2</v>
      </c>
      <c r="DW203" s="2">
        <f>[1]!EM_S_VAL_PE_TTM(DW$2,$A203)*DW$4</f>
        <v>2.0821269622951392E-2</v>
      </c>
      <c r="DX203" s="2">
        <f>[1]!EM_S_VAL_PE_TTM(DX$2,$A203)*DX$4</f>
        <v>3.1056522129628946E-2</v>
      </c>
      <c r="DY203" s="2">
        <f>[1]!EM_S_VAL_PE_TTM(DY$2,$A203)*DY$4</f>
        <v>4.3538683250420929E-2</v>
      </c>
      <c r="DZ203" s="2">
        <f>[1]!EM_S_VAL_PE_TTM(DZ$2,$A203)*DZ$4</f>
        <v>-1.7906630038044752E-3</v>
      </c>
      <c r="EA203" s="2">
        <f>[1]!EM_S_VAL_PE_TTM(EA$2,$A203)*EA$4</f>
        <v>2.4047260296191961E-2</v>
      </c>
      <c r="EB203" s="2">
        <f>[1]!EM_S_VAL_PE_TTM(EB$2,$A203)*EB$4</f>
        <v>0.10982167959543802</v>
      </c>
      <c r="EC203" s="2">
        <f>[1]!EM_S_VAL_PE_TTM(EC$2,$A203)*EC$4</f>
        <v>6.356024776076874E-2</v>
      </c>
      <c r="ED203" s="2">
        <f>[1]!EM_S_VAL_PE_TTM(ED$2,$A203)*ED$4</f>
        <v>3.2666142410053165E-3</v>
      </c>
      <c r="EE203" s="2">
        <f>[1]!EM_S_VAL_PE_TTM(EE$2,$A203)*EE$4</f>
        <v>7.8689974968022589E-2</v>
      </c>
      <c r="EF203" s="2">
        <f>[1]!EM_S_VAL_PE_TTM(EF$2,$A203)*EF$4</f>
        <v>0.11785166749672205</v>
      </c>
      <c r="EG203" s="2">
        <f>[1]!EM_S_VAL_PE_TTM(EG$2,$A203)*EG$4</f>
        <v>-3.9026477881206119E-2</v>
      </c>
      <c r="EH203" s="2">
        <f>[1]!EM_S_VAL_PE_TTM(EH$2,$A203)*EH$4</f>
        <v>2.5658652826022615E-2</v>
      </c>
      <c r="EI203" s="2">
        <f>[1]!EM_S_VAL_PE_TTM(EI$2,$A203)*EI$4</f>
        <v>-0.18959316589893796</v>
      </c>
      <c r="EJ203" s="2">
        <f>[1]!EM_S_VAL_PE_TTM(EJ$2,$A203)*EJ$4</f>
        <v>1.4705971425664585E-2</v>
      </c>
      <c r="EK203" s="2">
        <f>[1]!EM_S_VAL_PE_TTM(EK$2,$A203)*EK$4</f>
        <v>-3.3726716414467027E-2</v>
      </c>
      <c r="EL203" s="2">
        <f>[1]!EM_S_VAL_PE_TTM(EL$2,$A203)*EL$4</f>
        <v>-6.507622951017593E-3</v>
      </c>
      <c r="EM203" s="2">
        <f>[1]!EM_S_VAL_PE_TTM(EM$2,$A203)*EM$4</f>
        <v>2.1213668244383022E-2</v>
      </c>
      <c r="EN203" s="2">
        <f>[1]!EM_S_VAL_PE_TTM(EN$2,$A203)*EN$4</f>
        <v>1.1726999326717787E-2</v>
      </c>
      <c r="EO203" s="2">
        <f>[1]!EM_S_VAL_PE_TTM(EO$2,$A203)*EO$4</f>
        <v>1.8442775751371241E-2</v>
      </c>
      <c r="EP203" s="2">
        <f>[1]!EM_S_VAL_PE_TTM(EP$2,$A203)*EP$4</f>
        <v>2.8467412600645926E-2</v>
      </c>
      <c r="EQ203" s="2">
        <f>[1]!EM_S_VAL_PE_TTM(EQ$2,$A203)*EQ$4</f>
        <v>-8.8611617816084245E-2</v>
      </c>
      <c r="ER203" s="2">
        <f>[1]!EM_S_VAL_PE_TTM(ER$2,$A203)*ER$4</f>
        <v>0.30384756855042994</v>
      </c>
      <c r="ES203" s="2">
        <f>[1]!EM_S_VAL_PE_TTM(ES$2,$A203)*ES$4</f>
        <v>3.4145645848267299E-2</v>
      </c>
      <c r="ET203" s="2">
        <f>[1]!EM_S_VAL_PE_TTM(ET$2,$A203)*ET$4</f>
        <v>5.6920337758617517E-2</v>
      </c>
      <c r="EU203" s="2">
        <f>[1]!EM_S_VAL_PE_TTM(EU$2,$A203)*EU$4</f>
        <v>0.18860373308900297</v>
      </c>
      <c r="EV203" s="2">
        <f>[1]!EM_S_VAL_PE_TTM(EV$2,$A203)*EV$4</f>
        <v>4.0389459899063729E-2</v>
      </c>
      <c r="EW203" s="2">
        <f>[1]!EM_S_VAL_PE_TTM(EW$2,$A203)*EW$4</f>
        <v>3.6126412757761979</v>
      </c>
      <c r="EX203" s="2">
        <f>[1]!EM_S_VAL_PE_TTM(EX$2,$A203)*EX$4</f>
        <v>-2.5295310285073673E-3</v>
      </c>
      <c r="EY203" s="2">
        <f>[1]!EM_S_VAL_PE_TTM(EY$2,$A203)*EY$4</f>
        <v>4.5732435652258652E-2</v>
      </c>
      <c r="EZ203" s="2">
        <f>[1]!EM_S_VAL_PE_TTM(EZ$2,$A203)*EZ$4</f>
        <v>3.7465899254507613E-2</v>
      </c>
      <c r="FA203" s="2">
        <f>[1]!EM_S_VAL_PE_TTM(FA$2,$A203)*FA$4</f>
        <v>7.1163163670358506E-3</v>
      </c>
      <c r="FB203" s="2">
        <f>[1]!EM_S_VAL_PE_TTM(FB$2,$A203)*FB$4</f>
        <v>-2.4102691569737066E-2</v>
      </c>
      <c r="FC203" s="2">
        <f>[1]!EM_S_VAL_PE_TTM(FC$2,$A203)*FC$4</f>
        <v>-3.8588044699883771E-2</v>
      </c>
      <c r="FD203" s="2">
        <f>[1]!EM_S_VAL_PE_TTM(FD$2,$A203)*FD$4</f>
        <v>2.5075216443371632E-2</v>
      </c>
      <c r="FE203" s="2">
        <f>[1]!EM_S_VAL_PE_TTM(FE$2,$A203)*FE$4</f>
        <v>8.8976606578786855E-3</v>
      </c>
      <c r="FF203" s="2">
        <f>[1]!EM_S_VAL_PE_TTM(FF$2,$A203)*FF$4</f>
        <v>0.12729984345852405</v>
      </c>
      <c r="FG203" s="2">
        <f>[1]!EM_S_VAL_PE_TTM(FG$2,$A203)*FG$4</f>
        <v>0.12327171135698833</v>
      </c>
      <c r="FH203" s="2">
        <f>[1]!EM_S_VAL_PE_TTM(FH$2,$A203)*FH$4</f>
        <v>-0.10588974889682184</v>
      </c>
      <c r="FI203" s="2">
        <f>[1]!EM_S_VAL_PE_TTM(FI$2,$A203)*FI$4</f>
        <v>1.2707134869521403E-2</v>
      </c>
      <c r="FJ203" s="2">
        <f>[1]!EM_S_VAL_PE_TTM(FJ$2,$A203)*FJ$4</f>
        <v>9.8694536954054002E-2</v>
      </c>
      <c r="FK203" s="2">
        <f>[1]!EM_S_VAL_PE_TTM(FK$2,$A203)*FK$4</f>
        <v>0.19649635485631972</v>
      </c>
      <c r="FL203" s="2">
        <f>[1]!EM_S_VAL_PE_TTM(FL$2,$A203)*FL$4</f>
        <v>0.26695343527194604</v>
      </c>
      <c r="FM203" s="2">
        <f>[1]!EM_S_VAL_PE_TTM(FM$2,$A203)*FM$4</f>
        <v>2.1379922420971517E-2</v>
      </c>
      <c r="FN203" s="2">
        <f>[1]!EM_S_VAL_PE_TTM(FN$2,$A203)*FN$4</f>
        <v>3.2024941572943784E-2</v>
      </c>
      <c r="FO203" s="2">
        <f>[1]!EM_S_VAL_PE_TTM(FO$2,$A203)*FO$4</f>
        <v>1.2181352646751487E-2</v>
      </c>
      <c r="FP203" s="2">
        <f>[1]!EM_S_VAL_PE_TTM(FP$2,$A203)*FP$4</f>
        <v>2.4470700358944667E-2</v>
      </c>
      <c r="FQ203" s="2">
        <f>[1]!EM_S_VAL_PE_TTM(FQ$2,$A203)*FQ$4</f>
        <v>2.780602654810185E-2</v>
      </c>
      <c r="FR203" s="2">
        <f>[1]!EM_S_VAL_PE_TTM(FR$2,$A203)*FR$4</f>
        <v>3.9340186144865515E-2</v>
      </c>
      <c r="FS203" s="2">
        <f>[1]!EM_S_VAL_PE_TTM(FS$2,$A203)*FS$4</f>
        <v>4.1192447001036324E-2</v>
      </c>
      <c r="FT203" s="2">
        <f>[1]!EM_S_VAL_PE_TTM(FT$2,$A203)*FT$4</f>
        <v>9.8652543171294429E-3</v>
      </c>
      <c r="FU203" s="2">
        <f>[1]!EM_S_VAL_PE_TTM(FU$2,$A203)*FU$4</f>
        <v>-1.9202751431558199E-2</v>
      </c>
      <c r="FV203" s="2">
        <f>[1]!EM_S_VAL_PE_TTM(FV$2,$A203)*FV$4</f>
        <v>0.20696728272995268</v>
      </c>
      <c r="FW203" s="2">
        <f>[1]!EM_S_VAL_PE_TTM(FW$2,$A203)*FW$4</f>
        <v>-4.3777384006373321E-2</v>
      </c>
      <c r="FX203" s="2">
        <f>[1]!EM_S_VAL_PE_TTM(FX$2,$A203)*FX$4</f>
        <v>0.193892754044386</v>
      </c>
      <c r="FY203" s="2">
        <f>[1]!EM_S_VAL_PE_TTM(FY$2,$A203)*FY$4</f>
        <v>6.4653487957105114</v>
      </c>
      <c r="FZ203" s="2">
        <f>[1]!EM_S_VAL_PE_TTM(FZ$2,$A203)*FZ$4</f>
        <v>1.5691446869878212E-2</v>
      </c>
      <c r="GA203" s="2">
        <f>[1]!EM_S_VAL_PE_TTM(GA$2,$A203)*GA$4</f>
        <v>4.1458486114384373E-2</v>
      </c>
      <c r="GB203" s="2">
        <f>[1]!EM_S_VAL_PE_TTM(GB$2,$A203)*GB$4</f>
        <v>7.2893182531488743E-2</v>
      </c>
      <c r="GC203" s="2">
        <f>[1]!EM_S_VAL_PE_TTM(GC$2,$A203)*GC$4</f>
        <v>3.235665629324555E-2</v>
      </c>
      <c r="GD203" s="2">
        <f>[1]!EM_S_VAL_PE_TTM(GD$2,$A203)*GD$4</f>
        <v>4.4060860804679594E-2</v>
      </c>
      <c r="GE203" s="2">
        <f>[1]!EM_S_VAL_PE_TTM(GE$2,$A203)*GE$4</f>
        <v>0.26343563388678254</v>
      </c>
      <c r="GF203" s="2">
        <f>[1]!EM_S_VAL_PE_TTM(GF$2,$A203)*GF$4</f>
        <v>0.10853773596101954</v>
      </c>
      <c r="GG203" s="2">
        <f>[1]!EM_S_VAL_PE_TTM(GG$2,$A203)*GG$4</f>
        <v>-9.5033330074043923E-2</v>
      </c>
      <c r="GH203" s="2">
        <f>[1]!EM_S_VAL_PE_TTM(GH$2,$A203)*GH$4</f>
        <v>0.1125867073965984</v>
      </c>
      <c r="GI203" s="2">
        <f>[1]!EM_S_VAL_PE_TTM(GI$2,$A203)*GI$4</f>
        <v>-4.4882425868868515E-3</v>
      </c>
      <c r="GJ203" s="2">
        <f>[1]!EM_S_VAL_PE_TTM(GJ$2,$A203)*GJ$4</f>
        <v>3.498474787045934E-2</v>
      </c>
      <c r="GK203" s="2">
        <f>[1]!EM_S_VAL_PE_TTM(GK$2,$A203)*GK$4</f>
        <v>-2.5793332564662641E-3</v>
      </c>
      <c r="GL203" s="2">
        <f>[1]!EM_S_VAL_PE_TTM(GL$2,$A203)*GL$4</f>
        <v>1.4782253806601238E-2</v>
      </c>
      <c r="GM203" s="2">
        <f>[1]!EM_S_VAL_PE_TTM(GM$2,$A203)*GM$4</f>
        <v>0.10271456161945945</v>
      </c>
      <c r="GN203" s="2">
        <f>[1]!EM_S_VAL_PE_TTM(GN$2,$A203)*GN$4</f>
        <v>0.22174526177239282</v>
      </c>
      <c r="GO203" s="2">
        <f>[1]!EM_S_VAL_PE_TTM(GO$2,$A203)*GO$4</f>
        <v>4.4082623787012748E-2</v>
      </c>
      <c r="GP203" s="2">
        <f>[1]!EM_S_VAL_PE_TTM(GP$2,$A203)*GP$4</f>
        <v>3.8210004401741382E-2</v>
      </c>
      <c r="GQ203" s="2">
        <f>[1]!EM_S_VAL_PE_TTM(GQ$2,$A203)*GQ$4</f>
        <v>1.0313477476028107E-2</v>
      </c>
      <c r="GR203" s="2">
        <f>[1]!EM_S_VAL_PE_TTM(GR$2,$A203)*GR$4</f>
        <v>1.1165949995187673E-2</v>
      </c>
      <c r="GS203" s="2">
        <f>[1]!EM_S_VAL_PE_TTM(GS$2,$A203)*GS$4</f>
        <v>8.7768625739252371E-2</v>
      </c>
      <c r="GT203" s="2">
        <f>[1]!EM_S_VAL_PE_TTM(GT$2,$A203)*GT$4</f>
        <v>0.24681602029761968</v>
      </c>
      <c r="GU203" s="2">
        <f>[1]!EM_S_VAL_PE_TTM(GU$2,$A203)*GU$4</f>
        <v>0.36916255189321057</v>
      </c>
      <c r="GV203" s="2">
        <f>[1]!EM_S_VAL_PE_TTM(GV$2,$A203)*GV$4</f>
        <v>2.1845705174174772E-2</v>
      </c>
      <c r="GW203" s="2">
        <f>[1]!EM_S_VAL_PE_TTM(GW$2,$A203)*GW$4</f>
        <v>4.9616546410398039E-2</v>
      </c>
      <c r="GX203" s="2">
        <f>[1]!EM_S_VAL_PE_TTM(GX$2,$A203)*GX$4</f>
        <v>3.9800936460179404E-2</v>
      </c>
      <c r="GY203" s="2">
        <f>[1]!EM_S_VAL_PE_TTM(GY$2,$A203)*GY$4</f>
        <v>6.6072426545953522E-2</v>
      </c>
      <c r="GZ203" s="2">
        <f>[1]!EM_S_VAL_PE_TTM(GZ$2,$A203)*GZ$4</f>
        <v>1.2774820428910805E-2</v>
      </c>
      <c r="HA203" s="2">
        <f>[1]!EM_S_VAL_PE_TTM(HA$2,$A203)*HA$4</f>
        <v>6.9299075357208565E-3</v>
      </c>
      <c r="HB203" s="2">
        <f>[1]!EM_S_VAL_PE_TTM(HB$2,$A203)*HB$4</f>
        <v>5.2700575739883737</v>
      </c>
      <c r="HC203" s="2">
        <f>[1]!EM_S_VAL_PE_TTM(HC$2,$A203)*HC$4</f>
        <v>9.3030786613015788E-3</v>
      </c>
      <c r="HD203" s="2">
        <f>[1]!EM_S_VAL_PE_TTM(HD$2,$A203)*HD$4</f>
        <v>0.12724669087470267</v>
      </c>
      <c r="HE203" s="2">
        <f>[1]!EM_S_VAL_PE_TTM(HE$2,$A203)*HE$4</f>
        <v>6.2405485469878653E-2</v>
      </c>
      <c r="HF203" s="2">
        <f>[1]!EM_S_VAL_PE_TTM(HF$2,$A203)*HF$4</f>
        <v>4.627719386624142E-2</v>
      </c>
      <c r="HG203" s="2">
        <f>[1]!EM_S_VAL_PE_TTM(HG$2,$A203)*HG$4</f>
        <v>2.9548903330108855E-2</v>
      </c>
      <c r="HH203" s="2">
        <f>[1]!EM_S_VAL_PE_TTM(HH$2,$A203)*HH$4</f>
        <v>2.3479301258370916E-2</v>
      </c>
      <c r="HI203" s="2">
        <f>[1]!EM_S_VAL_PE_TTM(HI$2,$A203)*HI$4</f>
        <v>5.7915092724569059E-2</v>
      </c>
      <c r="HJ203" s="2">
        <f>[1]!EM_S_VAL_PE_TTM(HJ$2,$A203)*HJ$4</f>
        <v>0.11754617550995675</v>
      </c>
      <c r="HK203" s="2">
        <f>[1]!EM_S_VAL_PE_TTM(HK$2,$A203)*HK$4</f>
        <v>3.0177280120234042E-2</v>
      </c>
      <c r="HL203" s="2">
        <f>[1]!EM_S_VAL_PE_TTM(HL$2,$A203)*HL$4</f>
        <v>1.2206534291352045E-2</v>
      </c>
      <c r="HM203" s="2">
        <f>[1]!EM_S_VAL_PE_TTM(HM$2,$A203)*HM$4</f>
        <v>8.1242551985368366E-2</v>
      </c>
      <c r="HN203" s="2">
        <f>[1]!EM_S_VAL_PE_TTM(HN$2,$A203)*HN$4</f>
        <v>0.10567996686326731</v>
      </c>
      <c r="HO203" s="2">
        <f>[1]!EM_S_VAL_PE_TTM(HO$2,$A203)*HO$4</f>
        <v>-1.4946558778369356E-3</v>
      </c>
      <c r="HP203" s="2">
        <f>[1]!EM_S_VAL_PE_TTM(HP$2,$A203)*HP$4</f>
        <v>3.8283392523259269E-2</v>
      </c>
      <c r="HQ203" s="2">
        <f>[1]!EM_S_VAL_PE_TTM(HQ$2,$A203)*HQ$4</f>
        <v>0.11474054998902372</v>
      </c>
      <c r="HR203" s="2">
        <f>[1]!EM_S_VAL_PE_TTM(HR$2,$A203)*HR$4</f>
        <v>1.3882307099192453E-2</v>
      </c>
      <c r="HS203" s="2">
        <f>[1]!EM_S_VAL_PE_TTM(HS$2,$A203)*HS$4</f>
        <v>2.9697117968267864E-2</v>
      </c>
      <c r="HT203" s="2">
        <f>[1]!EM_S_VAL_PE_TTM(HT$2,$A203)*HT$4</f>
        <v>3.1941282255538046</v>
      </c>
      <c r="HU203" s="2">
        <f>[1]!EM_S_VAL_PE_TTM(HU$2,$A203)*HU$4</f>
        <v>1.6601701226718189E-2</v>
      </c>
      <c r="HV203" s="2">
        <f>[1]!EM_S_VAL_PE_TTM(HV$2,$A203)*HV$4</f>
        <v>1.3693279577190062E-2</v>
      </c>
      <c r="HW203" s="2">
        <f>[1]!EM_S_VAL_PE_TTM(HW$2,$A203)*HW$4</f>
        <v>-3.0927812647986888E-3</v>
      </c>
      <c r="HX203" s="2">
        <f>[1]!EM_S_VAL_PE_TTM(HX$2,$A203)*HX$4</f>
        <v>6.0412386060486892E-2</v>
      </c>
      <c r="HY203" s="2">
        <f>[1]!EM_S_VAL_PE_TTM(HY$2,$A203)*HY$4</f>
        <v>3.2921057356084825E-2</v>
      </c>
      <c r="HZ203" s="2">
        <f>[1]!EM_S_VAL_PE_TTM(HZ$2,$A203)*HZ$4</f>
        <v>6.6955789110465125E-2</v>
      </c>
      <c r="IA203" s="2">
        <f>[1]!EM_S_VAL_PE_TTM(IA$2,$A203)*IA$4</f>
        <v>0.3016938798012318</v>
      </c>
      <c r="IB203" s="2">
        <f>[1]!EM_S_VAL_PE_TTM(IB$2,$A203)*IB$4</f>
        <v>1.6250280985212032E-2</v>
      </c>
      <c r="IC203" s="2">
        <f>[1]!EM_S_VAL_PE_TTM(IC$2,$A203)*IC$4</f>
        <v>1.2120599335021118E-2</v>
      </c>
      <c r="ID203" s="2">
        <f>[1]!EM_S_VAL_PE_TTM(ID$2,$A203)*ID$4</f>
        <v>0.15498687435400127</v>
      </c>
      <c r="IE203" s="2">
        <f>[1]!EM_S_VAL_PE_TTM(IE$2,$A203)*IE$4</f>
        <v>4.5327533401746792E-2</v>
      </c>
      <c r="IF203" s="2">
        <f>[1]!EM_S_VAL_PE_TTM(IF$2,$A203)*IF$4</f>
        <v>1.4004090964297583E-2</v>
      </c>
      <c r="IG203" s="2">
        <f>[1]!EM_S_VAL_PE_TTM(IG$2,$A203)*IG$4</f>
        <v>6.5061312233303109E-2</v>
      </c>
      <c r="IH203" s="2">
        <f>[1]!EM_S_VAL_PE_TTM(IH$2,$A203)*IH$4</f>
        <v>1.9944360079814854E-2</v>
      </c>
      <c r="II203" s="2">
        <f>[1]!EM_S_VAL_PE_TTM(II$2,$A203)*II$4</f>
        <v>-2.6460431136710017E-3</v>
      </c>
      <c r="IJ203" s="2">
        <f>[1]!EM_S_VAL_PE_TTM(IJ$2,$A203)*IJ$4</f>
        <v>-4.7480596227811221E-2</v>
      </c>
      <c r="IK203" s="2">
        <f>[1]!EM_S_VAL_PE_TTM(IK$2,$A203)*IK$4</f>
        <v>1.1699212258477028</v>
      </c>
      <c r="IL203" s="2">
        <f>[1]!EM_S_VAL_PE_TTM(IL$2,$A203)*IL$4</f>
        <v>0.51355572776096259</v>
      </c>
      <c r="IM203" s="2">
        <f>[1]!EM_S_VAL_PE_TTM(IM$2,$A203)*IM$4</f>
        <v>6.0138850217598426E-2</v>
      </c>
      <c r="IN203" s="2">
        <f>[1]!EM_S_VAL_PE_TTM(IN$2,$A203)*IN$4</f>
        <v>3.8603068070432449E-2</v>
      </c>
      <c r="IO203" s="2">
        <f>[1]!EM_S_VAL_PE_TTM(IO$2,$A203)*IO$4</f>
        <v>0.1155938413581937</v>
      </c>
      <c r="IP203" s="2">
        <f>[1]!EM_S_VAL_PE_TTM(IP$2,$A203)*IP$4</f>
        <v>1.3226571084774286E-2</v>
      </c>
      <c r="IQ203" s="2">
        <f>[1]!EM_S_VAL_PE_TTM(IQ$2,$A203)*IQ$4</f>
        <v>0.33138805099412755</v>
      </c>
      <c r="IR203" s="2">
        <f>[1]!EM_S_VAL_PE_TTM(IR$2,$A203)*IR$4</f>
        <v>5.3211751275118617E-2</v>
      </c>
      <c r="IS203" s="2">
        <f>[1]!EM_S_VAL_PE_TTM(IS$2,$A203)*IS$4</f>
        <v>-3.5503863244173669E-4</v>
      </c>
      <c r="IT203" s="2">
        <f>[1]!EM_S_VAL_PE_TTM(IT$2,$A203)*IT$4</f>
        <v>2.3091969614134868E-2</v>
      </c>
      <c r="IU203" s="2">
        <f>[1]!EM_S_VAL_PE_TTM(IU$2,$A203)*IU$4</f>
        <v>0.20098179538460142</v>
      </c>
      <c r="IV203" s="2">
        <f>[1]!EM_S_VAL_PE_TTM(IV$2,$A203)*IV$4</f>
        <v>2.3669175066984471E-2</v>
      </c>
      <c r="IW203" s="2">
        <f>[1]!EM_S_VAL_PE_TTM(IW$2,$A203)*IW$4</f>
        <v>6.7140237902392985E-2</v>
      </c>
      <c r="IX203" s="2">
        <f>[1]!EM_S_VAL_PE_TTM(IX$2,$A203)*IX$4</f>
        <v>2.0443271674624598E-2</v>
      </c>
      <c r="IY203" s="2">
        <f>[1]!EM_S_VAL_PE_TTM(IY$2,$A203)*IY$4</f>
        <v>0.23067396597330372</v>
      </c>
      <c r="IZ203" s="2">
        <f>[1]!EM_S_VAL_PE_TTM(IZ$2,$A203)*IZ$4</f>
        <v>-1.0668990360919499E-2</v>
      </c>
      <c r="JA203" s="2">
        <f>[1]!EM_S_VAL_PE_TTM(JA$2,$A203)*JA$4</f>
        <v>8.5185928465456598E-2</v>
      </c>
      <c r="JB203" s="2">
        <f>[1]!EM_S_VAL_PE_TTM(JB$2,$A203)*JB$4</f>
        <v>1.0456571185876357E-2</v>
      </c>
      <c r="JC203" s="2">
        <f>[1]!EM_S_VAL_PE_TTM(JC$2,$A203)*JC$4</f>
        <v>2.423848254522714E-2</v>
      </c>
      <c r="JD203" s="2">
        <f>[1]!EM_S_VAL_PE_TTM(JD$2,$A203)*JD$4</f>
        <v>0.81433138297578855</v>
      </c>
      <c r="JE203" s="2">
        <f>[1]!EM_S_VAL_PE_TTM(JE$2,$A203)*JE$4</f>
        <v>-5.4156922655090639E-4</v>
      </c>
      <c r="JF203" s="2">
        <f>[1]!EM_S_VAL_PE_TTM(JF$2,$A203)*JF$4</f>
        <v>4.4983427213384768E-2</v>
      </c>
      <c r="JG203" s="2">
        <f>[1]!EM_S_VAL_PE_TTM(JG$2,$A203)*JG$4</f>
        <v>6.8600626788402605E-2</v>
      </c>
      <c r="JH203" s="2">
        <f>[1]!EM_S_VAL_PE_TTM(JH$2,$A203)*JH$4</f>
        <v>2.466715373870183</v>
      </c>
      <c r="JI203" s="2">
        <f>[1]!EM_S_VAL_PE_TTM(JI$2,$A203)*JI$4</f>
        <v>1.84749282345264E-2</v>
      </c>
      <c r="JJ203" s="2">
        <f>[1]!EM_S_VAL_PE_TTM(JJ$2,$A203)*JJ$4</f>
        <v>9.8132517303076948E-3</v>
      </c>
      <c r="JK203" s="2">
        <f>[1]!EM_S_VAL_PE_TTM(JK$2,$A203)*JK$4</f>
        <v>9.6707193482051951E-3</v>
      </c>
      <c r="JL203" s="2">
        <f>[1]!EM_S_VAL_PE_TTM(JL$2,$A203)*JL$4</f>
        <v>0.37798496942432996</v>
      </c>
      <c r="JM203" s="2">
        <f>[1]!EM_S_VAL_PE_TTM(JM$2,$A203)*JM$4</f>
        <v>-1.8365841468495968E-3</v>
      </c>
      <c r="JN203" s="2">
        <f>[1]!EM_S_VAL_PE_TTM(JN$2,$A203)*JN$4</f>
        <v>3.8097674476590217E-2</v>
      </c>
      <c r="JO203" s="2">
        <f>[1]!EM_S_VAL_PE_TTM(JO$2,$A203)*JO$4</f>
        <v>1.9425308434454631E-2</v>
      </c>
      <c r="JP203" s="2">
        <f>[1]!EM_S_VAL_PE_TTM(JP$2,$A203)*JP$4</f>
        <v>8.527338628792773E-2</v>
      </c>
      <c r="JQ203" s="2">
        <f>[1]!EM_S_VAL_PE_TTM(JQ$2,$A203)*JQ$4</f>
        <v>-1.2376357538132113E-2</v>
      </c>
      <c r="JR203" s="2">
        <f>[1]!EM_S_VAL_PE_TTM(JR$2,$A203)*JR$4</f>
        <v>0.15710038544731533</v>
      </c>
      <c r="JS203" s="2">
        <f>[1]!EM_S_VAL_PE_TTM(JS$2,$A203)*JS$4</f>
        <v>9.7104335341448508E-2</v>
      </c>
      <c r="JT203" s="2">
        <f>[1]!EM_S_VAL_PE_TTM(JT$2,$A203)*JT$4</f>
        <v>1.4111490291632237E-2</v>
      </c>
      <c r="JU203" s="2">
        <f>[1]!EM_S_VAL_PE_TTM(JU$2,$A203)*JU$4</f>
        <v>1.0403566440490616E-2</v>
      </c>
      <c r="JV203" s="2">
        <f>[1]!EM_S_VAL_PE_TTM(JV$2,$A203)*JV$4</f>
        <v>0.53110712021867612</v>
      </c>
      <c r="JW203" s="2">
        <f>[1]!EM_S_VAL_PE_TTM(JW$2,$A203)*JW$4</f>
        <v>0.16116129106905847</v>
      </c>
      <c r="JX203" s="2">
        <f>[1]!EM_S_VAL_PE_TTM(JX$2,$A203)*JX$4</f>
        <v>-4.3007460865291539E-3</v>
      </c>
      <c r="JY203" s="2">
        <f>[1]!EM_S_VAL_PE_TTM(JY$2,$A203)*JY$4</f>
        <v>2.6285270549095439E-2</v>
      </c>
      <c r="JZ203" s="2">
        <f>[1]!EM_S_VAL_PE_TTM(JZ$2,$A203)*JZ$4</f>
        <v>-1.1320671346318907E-2</v>
      </c>
      <c r="KA203" s="2">
        <f>[1]!EM_S_VAL_PE_TTM(KA$2,$A203)*KA$4</f>
        <v>-0.18206961716426487</v>
      </c>
      <c r="KB203" s="2">
        <f>[1]!EM_S_VAL_PE_TTM(KB$2,$A203)*KB$4</f>
        <v>-3.9414387798501821E-3</v>
      </c>
    </row>
    <row r="204" spans="1:288">
      <c r="A204" s="5">
        <f>[2]Sheet1!A199</f>
        <v>44375</v>
      </c>
      <c r="B204" s="6">
        <f t="shared" si="29"/>
        <v>72.69243474421836</v>
      </c>
      <c r="C204" s="6">
        <f t="shared" si="26"/>
        <v>68.535142217031975</v>
      </c>
      <c r="D204" s="6">
        <f t="shared" si="27"/>
        <v>73.711538712319481</v>
      </c>
      <c r="E204" s="6">
        <f t="shared" si="28"/>
        <v>63.358745721744469</v>
      </c>
      <c r="F204" s="2">
        <f>[1]!EM_S_VAL_PE_TTM(F$2,$A204)*F$4</f>
        <v>1.3512986031411764</v>
      </c>
      <c r="G204" s="2">
        <f>[1]!EM_S_VAL_PE_TTM(G$2,$A204)*G$4</f>
        <v>1.0624053093881581E-2</v>
      </c>
      <c r="H204" s="2">
        <f>[1]!EM_S_VAL_PE_TTM(H$2,$A204)*H$4</f>
        <v>2.5347049328927233E-2</v>
      </c>
      <c r="I204" s="2">
        <f>[1]!EM_S_VAL_PE_TTM(I$2,$A204)*I$4</f>
        <v>0.21432500634976404</v>
      </c>
      <c r="J204" s="2">
        <f>[1]!EM_S_VAL_PE_TTM(J$2,$A204)*J$4</f>
        <v>2.6741527529519078</v>
      </c>
      <c r="K204" s="2">
        <f>[1]!EM_S_VAL_PE_TTM(K$2,$A204)*K$4</f>
        <v>1.2552716899236691</v>
      </c>
      <c r="L204" s="2">
        <f>[1]!EM_S_VAL_PE_TTM(L$2,$A204)*L$4</f>
        <v>0.10927773741454215</v>
      </c>
      <c r="M204" s="2">
        <f>[1]!EM_S_VAL_PE_TTM(M$2,$A204)*M$4</f>
        <v>-0.10398090775996986</v>
      </c>
      <c r="N204" s="2">
        <f>[1]!EM_S_VAL_PE_TTM(N$2,$A204)*N$4</f>
        <v>0.50773932609805761</v>
      </c>
      <c r="O204" s="2">
        <f>[1]!EM_S_VAL_PE_TTM(O$2,$A204)*O$4</f>
        <v>0.31779272663725194</v>
      </c>
      <c r="P204" s="2">
        <f>[1]!EM_S_VAL_PE_TTM(P$2,$A204)*P$4</f>
        <v>2.0829763431989778E-2</v>
      </c>
      <c r="Q204" s="2">
        <f>[1]!EM_S_VAL_PE_TTM(Q$2,$A204)*Q$4</f>
        <v>0.4070384199617032</v>
      </c>
      <c r="R204" s="2">
        <f>[1]!EM_S_VAL_PE_TTM(R$2,$A204)*R$4</f>
        <v>0.64775196681317759</v>
      </c>
      <c r="S204" s="2">
        <f>[1]!EM_S_VAL_PE_TTM(S$2,$A204)*S$4</f>
        <v>2.6664095923870319E-2</v>
      </c>
      <c r="T204" s="2">
        <f>[1]!EM_S_VAL_PE_TTM(T$2,$A204)*T$4</f>
        <v>1.2532957190435968E-2</v>
      </c>
      <c r="U204" s="2">
        <f>[1]!EM_S_VAL_PE_TTM(U$2,$A204)*U$4</f>
        <v>1.1804646863389784E-2</v>
      </c>
      <c r="V204" s="2">
        <f>[1]!EM_S_VAL_PE_TTM(V$2,$A204)*V$4</f>
        <v>3.272522726545628</v>
      </c>
      <c r="W204" s="2">
        <f>[1]!EM_S_VAL_PE_TTM(W$2,$A204)*W$4</f>
        <v>1.0897386575716121E-2</v>
      </c>
      <c r="X204" s="2">
        <f>[1]!EM_S_VAL_PE_TTM(X$2,$A204)*X$4</f>
        <v>1.1373074139668191E-2</v>
      </c>
      <c r="Y204" s="2">
        <f>[1]!EM_S_VAL_PE_TTM(Y$2,$A204)*Y$4</f>
        <v>5.3292212579054192</v>
      </c>
      <c r="Z204" s="2">
        <f>[1]!EM_S_VAL_PE_TTM(Z$2,$A204)*Z$4</f>
        <v>2.3403623430631841E-2</v>
      </c>
      <c r="AA204" s="2">
        <f>[1]!EM_S_VAL_PE_TTM(AA$2,$A204)*AA$4</f>
        <v>8.5654161411164217E-3</v>
      </c>
      <c r="AB204" s="2">
        <f>[1]!EM_S_VAL_PE_TTM(AB$2,$A204)*AB$4</f>
        <v>7.2340117662110126</v>
      </c>
      <c r="AC204" s="2">
        <f>[1]!EM_S_VAL_PE_TTM(AC$2,$A204)*AC$4</f>
        <v>4.3572337442767551E-3</v>
      </c>
      <c r="AD204" s="2">
        <f>[1]!EM_S_VAL_PE_TTM(AD$2,$A204)*AD$4</f>
        <v>3.05463712767092E-2</v>
      </c>
      <c r="AE204" s="2">
        <f>[1]!EM_S_VAL_PE_TTM(AE$2,$A204)*AE$4</f>
        <v>7.6070544109650496E-3</v>
      </c>
      <c r="AF204" s="2">
        <f>[1]!EM_S_VAL_PE_TTM(AF$2,$A204)*AF$4</f>
        <v>5.6161210755635051E-2</v>
      </c>
      <c r="AG204" s="2">
        <f>[1]!EM_S_VAL_PE_TTM(AG$2,$A204)*AG$4</f>
        <v>0.77413902916025545</v>
      </c>
      <c r="AH204" s="2">
        <f>[1]!EM_S_VAL_PE_TTM(AH$2,$A204)*AH$4</f>
        <v>3.4364977654066542E-2</v>
      </c>
      <c r="AI204" s="2">
        <f>[1]!EM_S_VAL_PE_TTM(AI$2,$A204)*AI$4</f>
        <v>7.4055758951109524E-2</v>
      </c>
      <c r="AJ204" s="2">
        <f>[1]!EM_S_VAL_PE_TTM(AJ$2,$A204)*AJ$4</f>
        <v>1.2087251721346889E-2</v>
      </c>
      <c r="AK204" s="2">
        <f>[1]!EM_S_VAL_PE_TTM(AK$2,$A204)*AK$4</f>
        <v>2.0291298382208851E-2</v>
      </c>
      <c r="AL204" s="2">
        <f>[1]!EM_S_VAL_PE_TTM(AL$2,$A204)*AL$4</f>
        <v>0.14876394314704874</v>
      </c>
      <c r="AM204" s="2">
        <f>[1]!EM_S_VAL_PE_TTM(AM$2,$A204)*AM$4</f>
        <v>4.6754310262962603E-2</v>
      </c>
      <c r="AN204" s="2">
        <f>[1]!EM_S_VAL_PE_TTM(AN$2,$A204)*AN$4</f>
        <v>-8.4500207042087962E-3</v>
      </c>
      <c r="AO204" s="2">
        <f>[1]!EM_S_VAL_PE_TTM(AO$2,$A204)*AO$4</f>
        <v>0.28711350882595366</v>
      </c>
      <c r="AP204" s="2">
        <f>[1]!EM_S_VAL_PE_TTM(AP$2,$A204)*AP$4</f>
        <v>1.1558815610314868</v>
      </c>
      <c r="AQ204" s="2">
        <f>[1]!EM_S_VAL_PE_TTM(AQ$2,$A204)*AQ$4</f>
        <v>7.8852283515281028E-3</v>
      </c>
      <c r="AR204" s="2">
        <f>[1]!EM_S_VAL_PE_TTM(AR$2,$A204)*AR$4</f>
        <v>6.8507902459588391E-3</v>
      </c>
      <c r="AS204" s="2">
        <f>[1]!EM_S_VAL_PE_TTM(AS$2,$A204)*AS$4</f>
        <v>0.32684425660475486</v>
      </c>
      <c r="AT204" s="2">
        <f>[1]!EM_S_VAL_PE_TTM(AT$2,$A204)*AT$4</f>
        <v>0.21729103235887964</v>
      </c>
      <c r="AU204" s="2">
        <f>[1]!EM_S_VAL_PE_TTM(AU$2,$A204)*AU$4</f>
        <v>2.4620394611055203E-2</v>
      </c>
      <c r="AV204" s="2">
        <f>[1]!EM_S_VAL_PE_TTM(AV$2,$A204)*AV$4</f>
        <v>3.0550587801681094E-2</v>
      </c>
      <c r="AW204" s="2">
        <f>[1]!EM_S_VAL_PE_TTM(AW$2,$A204)*AW$4</f>
        <v>0.25519354596382277</v>
      </c>
      <c r="AX204" s="2">
        <f>[1]!EM_S_VAL_PE_TTM(AX$2,$A204)*AX$4</f>
        <v>2.7999593937577005E-2</v>
      </c>
      <c r="AY204" s="2">
        <f>[1]!EM_S_VAL_PE_TTM(AY$2,$A204)*AY$4</f>
        <v>0.12762644567527137</v>
      </c>
      <c r="AZ204" s="2">
        <f>[1]!EM_S_VAL_PE_TTM(AZ$2,$A204)*AZ$4</f>
        <v>5.3214552495050464E-2</v>
      </c>
      <c r="BA204" s="2">
        <f>[1]!EM_S_VAL_PE_TTM(BA$2,$A204)*BA$4</f>
        <v>-9.0279238555937287E-4</v>
      </c>
      <c r="BB204" s="2">
        <f>[1]!EM_S_VAL_PE_TTM(BB$2,$A204)*BB$4</f>
        <v>7.4225965353128575E-3</v>
      </c>
      <c r="BC204" s="2">
        <f>[1]!EM_S_VAL_PE_TTM(BC$2,$A204)*BC$4</f>
        <v>6.3855323745272918E-2</v>
      </c>
      <c r="BD204" s="2">
        <f>[1]!EM_S_VAL_PE_TTM(BD$2,$A204)*BD$4</f>
        <v>3.4592861710757594E-2</v>
      </c>
      <c r="BE204" s="2">
        <f>[1]!EM_S_VAL_PE_TTM(BE$2,$A204)*BE$4</f>
        <v>9.3954898271531667E-2</v>
      </c>
      <c r="BF204" s="2">
        <f>[1]!EM_S_VAL_PE_TTM(BF$2,$A204)*BF$4</f>
        <v>4.0726101958291114E-2</v>
      </c>
      <c r="BG204" s="2">
        <f>[1]!EM_S_VAL_PE_TTM(BG$2,$A204)*BG$4</f>
        <v>1.3067965898049235E-2</v>
      </c>
      <c r="BH204" s="2">
        <f>[1]!EM_S_VAL_PE_TTM(BH$2,$A204)*BH$4</f>
        <v>2.7403716808205653E-2</v>
      </c>
      <c r="BI204" s="2">
        <f>[1]!EM_S_VAL_PE_TTM(BI$2,$A204)*BI$4</f>
        <v>3.0969841432417766E-2</v>
      </c>
      <c r="BJ204" s="2">
        <f>[1]!EM_S_VAL_PE_TTM(BJ$2,$A204)*BJ$4</f>
        <v>2.446896069275931E-2</v>
      </c>
      <c r="BK204" s="2">
        <f>[1]!EM_S_VAL_PE_TTM(BK$2,$A204)*BK$4</f>
        <v>0.14394133757309865</v>
      </c>
      <c r="BL204" s="2">
        <f>[1]!EM_S_VAL_PE_TTM(BL$2,$A204)*BL$4</f>
        <v>1.9085467162079772E-2</v>
      </c>
      <c r="BM204" s="2">
        <f>[1]!EM_S_VAL_PE_TTM(BM$2,$A204)*BM$4</f>
        <v>1.0347708484346393E-2</v>
      </c>
      <c r="BN204" s="2">
        <f>[1]!EM_S_VAL_PE_TTM(BN$2,$A204)*BN$4</f>
        <v>2.0455944860523201</v>
      </c>
      <c r="BO204" s="2">
        <f>[1]!EM_S_VAL_PE_TTM(BO$2,$A204)*BO$4</f>
        <v>1.6055203015827275</v>
      </c>
      <c r="BP204" s="2">
        <f>[1]!EM_S_VAL_PE_TTM(BP$2,$A204)*BP$4</f>
        <v>1.4829196165386424E-2</v>
      </c>
      <c r="BQ204" s="2">
        <f>[1]!EM_S_VAL_PE_TTM(BQ$2,$A204)*BQ$4</f>
        <v>-5.6996356790628179E-3</v>
      </c>
      <c r="BR204" s="2">
        <f>[1]!EM_S_VAL_PE_TTM(BR$2,$A204)*BR$4</f>
        <v>1.1697557895833778E-2</v>
      </c>
      <c r="BS204" s="2">
        <f>[1]!EM_S_VAL_PE_TTM(BS$2,$A204)*BS$4</f>
        <v>0.13143796711784772</v>
      </c>
      <c r="BT204" s="2">
        <f>[1]!EM_S_VAL_PE_TTM(BT$2,$A204)*BT$4</f>
        <v>7.3652955254183403E-2</v>
      </c>
      <c r="BU204" s="2">
        <f>[1]!EM_S_VAL_PE_TTM(BU$2,$A204)*BU$4</f>
        <v>1.7247837186236279</v>
      </c>
      <c r="BV204" s="2">
        <f>[1]!EM_S_VAL_PE_TTM(BV$2,$A204)*BV$4</f>
        <v>4.6056058467309292E-2</v>
      </c>
      <c r="BW204" s="2">
        <f>[1]!EM_S_VAL_PE_TTM(BW$2,$A204)*BW$4</f>
        <v>1.7657568766852434E-2</v>
      </c>
      <c r="BX204" s="2">
        <f>[1]!EM_S_VAL_PE_TTM(BX$2,$A204)*BX$4</f>
        <v>0.36376048472617745</v>
      </c>
      <c r="BY204" s="2">
        <f>[1]!EM_S_VAL_PE_TTM(BY$2,$A204)*BY$4</f>
        <v>1.1994005295824397E-2</v>
      </c>
      <c r="BZ204" s="2">
        <f>[1]!EM_S_VAL_PE_TTM(BZ$2,$A204)*BZ$4</f>
        <v>1.7484377196629198E-2</v>
      </c>
      <c r="CA204" s="2">
        <f>[1]!EM_S_VAL_PE_TTM(CA$2,$A204)*CA$4</f>
        <v>0.25682402186379727</v>
      </c>
      <c r="CB204" s="2">
        <f>[1]!EM_S_VAL_PE_TTM(CB$2,$A204)*CB$4</f>
        <v>0.48031960979346189</v>
      </c>
      <c r="CC204" s="2">
        <f>[1]!EM_S_VAL_PE_TTM(CC$2,$A204)*CC$4</f>
        <v>1.0507995849854998E-2</v>
      </c>
      <c r="CD204" s="2">
        <f>[1]!EM_S_VAL_PE_TTM(CD$2,$A204)*CD$4</f>
        <v>9.3543185640442145E-2</v>
      </c>
      <c r="CE204" s="2">
        <f>[1]!EM_S_VAL_PE_TTM(CE$2,$A204)*CE$4</f>
        <v>5.1624382147096998E-3</v>
      </c>
      <c r="CF204" s="2">
        <f>[1]!EM_S_VAL_PE_TTM(CF$2,$A204)*CF$4</f>
        <v>3.4258603053424042E-2</v>
      </c>
      <c r="CG204" s="2">
        <f>[1]!EM_S_VAL_PE_TTM(CG$2,$A204)*CG$4</f>
        <v>0.12836641091383422</v>
      </c>
      <c r="CH204" s="2">
        <f>[1]!EM_S_VAL_PE_TTM(CH$2,$A204)*CH$4</f>
        <v>-0.26538670415485044</v>
      </c>
      <c r="CI204" s="2">
        <f>[1]!EM_S_VAL_PE_TTM(CI$2,$A204)*CI$4</f>
        <v>3.3014583579996711E-2</v>
      </c>
      <c r="CJ204" s="2">
        <f>[1]!EM_S_VAL_PE_TTM(CJ$2,$A204)*CJ$4</f>
        <v>6.0922435755563685E-2</v>
      </c>
      <c r="CK204" s="2">
        <f>[1]!EM_S_VAL_PE_TTM(CK$2,$A204)*CK$4</f>
        <v>4.6675665705367644E-2</v>
      </c>
      <c r="CL204" s="2">
        <f>[1]!EM_S_VAL_PE_TTM(CL$2,$A204)*CL$4</f>
        <v>8.2594056694197514E-3</v>
      </c>
      <c r="CM204" s="2">
        <f>[1]!EM_S_VAL_PE_TTM(CM$2,$A204)*CM$4</f>
        <v>1.5748738017946726E-2</v>
      </c>
      <c r="CN204" s="2">
        <f>[1]!EM_S_VAL_PE_TTM(CN$2,$A204)*CN$4</f>
        <v>2.8723472272355187E-2</v>
      </c>
      <c r="CO204" s="2">
        <f>[1]!EM_S_VAL_PE_TTM(CO$2,$A204)*CO$4</f>
        <v>1.1187434749555702E-2</v>
      </c>
      <c r="CP204" s="2">
        <f>[1]!EM_S_VAL_PE_TTM(CP$2,$A204)*CP$4</f>
        <v>3.1565037809684539E-2</v>
      </c>
      <c r="CQ204" s="2">
        <f>[1]!EM_S_VAL_PE_TTM(CQ$2,$A204)*CQ$4</f>
        <v>5.0060531956877222E-2</v>
      </c>
      <c r="CR204" s="2">
        <f>[1]!EM_S_VAL_PE_TTM(CR$2,$A204)*CR$4</f>
        <v>-3.8400890250498546E-3</v>
      </c>
      <c r="CS204" s="2">
        <f>[1]!EM_S_VAL_PE_TTM(CS$2,$A204)*CS$4</f>
        <v>6.9154141199535557E-2</v>
      </c>
      <c r="CT204" s="2">
        <f>[1]!EM_S_VAL_PE_TTM(CT$2,$A204)*CT$4</f>
        <v>0.11848807055951485</v>
      </c>
      <c r="CU204" s="2">
        <f>[1]!EM_S_VAL_PE_TTM(CU$2,$A204)*CU$4</f>
        <v>4.1298664268467435E-2</v>
      </c>
      <c r="CV204" s="2">
        <f>[1]!EM_S_VAL_PE_TTM(CV$2,$A204)*CV$4</f>
        <v>7.5901491069077967E-2</v>
      </c>
      <c r="CW204" s="2">
        <f>[1]!EM_S_VAL_PE_TTM(CW$2,$A204)*CW$4</f>
        <v>1.0636807793309347E-2</v>
      </c>
      <c r="CX204" s="2">
        <f>[1]!EM_S_VAL_PE_TTM(CX$2,$A204)*CX$4</f>
        <v>8.1634868086935944E-2</v>
      </c>
      <c r="CY204" s="2">
        <f>[1]!EM_S_VAL_PE_TTM(CY$2,$A204)*CY$4</f>
        <v>0.30628553284151194</v>
      </c>
      <c r="CZ204" s="2">
        <f>[1]!EM_S_VAL_PE_TTM(CZ$2,$A204)*CZ$4</f>
        <v>1.4451878773354661E-2</v>
      </c>
      <c r="DA204" s="2">
        <f>[1]!EM_S_VAL_PE_TTM(DA$2,$A204)*DA$4</f>
        <v>2.0074424484289633E-2</v>
      </c>
      <c r="DB204" s="2">
        <f>[1]!EM_S_VAL_PE_TTM(DB$2,$A204)*DB$4</f>
        <v>1.4749114206697174E-2</v>
      </c>
      <c r="DC204" s="2">
        <f>[1]!EM_S_VAL_PE_TTM(DC$2,$A204)*DC$4</f>
        <v>9.4165472455838804E-3</v>
      </c>
      <c r="DD204" s="2">
        <f>[1]!EM_S_VAL_PE_TTM(DD$2,$A204)*DD$4</f>
        <v>9.0095335743581306E-2</v>
      </c>
      <c r="DE204" s="2">
        <f>[1]!EM_S_VAL_PE_TTM(DE$2,$A204)*DE$4</f>
        <v>0.51217783543609763</v>
      </c>
      <c r="DF204" s="2">
        <f>[1]!EM_S_VAL_PE_TTM(DF$2,$A204)*DF$4</f>
        <v>3.0684958971954401E-2</v>
      </c>
      <c r="DG204" s="2">
        <f>[1]!EM_S_VAL_PE_TTM(DG$2,$A204)*DG$4</f>
        <v>1.6878812268227412E-2</v>
      </c>
      <c r="DH204" s="2">
        <f>[1]!EM_S_VAL_PE_TTM(DH$2,$A204)*DH$4</f>
        <v>1.7972922759707279E-2</v>
      </c>
      <c r="DI204" s="2">
        <f>[1]!EM_S_VAL_PE_TTM(DI$2,$A204)*DI$4</f>
        <v>7.166118288031248E-2</v>
      </c>
      <c r="DJ204" s="2">
        <f>[1]!EM_S_VAL_PE_TTM(DJ$2,$A204)*DJ$4</f>
        <v>-9.498062121088972E-3</v>
      </c>
      <c r="DK204" s="2">
        <f>[1]!EM_S_VAL_PE_TTM(DK$2,$A204)*DK$4</f>
        <v>0.91253944372548235</v>
      </c>
      <c r="DL204" s="2">
        <f>[1]!EM_S_VAL_PE_TTM(DL$2,$A204)*DL$4</f>
        <v>0.48484337996942611</v>
      </c>
      <c r="DM204" s="2">
        <f>[1]!EM_S_VAL_PE_TTM(DM$2,$A204)*DM$4</f>
        <v>8.3280788699171923E-2</v>
      </c>
      <c r="DN204" s="2">
        <f>[1]!EM_S_VAL_PE_TTM(DN$2,$A204)*DN$4</f>
        <v>1.6927940812523721</v>
      </c>
      <c r="DO204" s="2">
        <f>[1]!EM_S_VAL_PE_TTM(DO$2,$A204)*DO$4</f>
        <v>-9.4745296754671412E-3</v>
      </c>
      <c r="DP204" s="2">
        <f>[1]!EM_S_VAL_PE_TTM(DP$2,$A204)*DP$4</f>
        <v>2.4295253234740213E-2</v>
      </c>
      <c r="DQ204" s="2">
        <f>[1]!EM_S_VAL_PE_TTM(DQ$2,$A204)*DQ$4</f>
        <v>-9.22149701095209E-2</v>
      </c>
      <c r="DR204" s="2">
        <f>[1]!EM_S_VAL_PE_TTM(DR$2,$A204)*DR$4</f>
        <v>8.346691824222445E-2</v>
      </c>
      <c r="DS204" s="2">
        <f>[1]!EM_S_VAL_PE_TTM(DS$2,$A204)*DS$4</f>
        <v>2.3257751811681996E-2</v>
      </c>
      <c r="DT204" s="2">
        <f>[1]!EM_S_VAL_PE_TTM(DT$2,$A204)*DT$4</f>
        <v>0.24645675774586656</v>
      </c>
      <c r="DU204" s="2">
        <f>[1]!EM_S_VAL_PE_TTM(DU$2,$A204)*DU$4</f>
        <v>0.16220613255781682</v>
      </c>
      <c r="DV204" s="2">
        <f>[1]!EM_S_VAL_PE_TTM(DV$2,$A204)*DV$4</f>
        <v>9.1000194322939765E-2</v>
      </c>
      <c r="DW204" s="2">
        <f>[1]!EM_S_VAL_PE_TTM(DW$2,$A204)*DW$4</f>
        <v>2.1700334080002402E-2</v>
      </c>
      <c r="DX204" s="2">
        <f>[1]!EM_S_VAL_PE_TTM(DX$2,$A204)*DX$4</f>
        <v>3.0275514917114717E-2</v>
      </c>
      <c r="DY204" s="2">
        <f>[1]!EM_S_VAL_PE_TTM(DY$2,$A204)*DY$4</f>
        <v>4.376904664792617E-2</v>
      </c>
      <c r="DZ204" s="2">
        <f>[1]!EM_S_VAL_PE_TTM(DZ$2,$A204)*DZ$4</f>
        <v>-1.8326726918668449E-3</v>
      </c>
      <c r="EA204" s="2">
        <f>[1]!EM_S_VAL_PE_TTM(EA$2,$A204)*EA$4</f>
        <v>2.4382284049472933E-2</v>
      </c>
      <c r="EB204" s="2">
        <f>[1]!EM_S_VAL_PE_TTM(EB$2,$A204)*EB$4</f>
        <v>0.11233608932078749</v>
      </c>
      <c r="EC204" s="2">
        <f>[1]!EM_S_VAL_PE_TTM(EC$2,$A204)*EC$4</f>
        <v>6.4299711224857642E-2</v>
      </c>
      <c r="ED204" s="2">
        <f>[1]!EM_S_VAL_PE_TTM(ED$2,$A204)*ED$4</f>
        <v>3.2481398135120461E-3</v>
      </c>
      <c r="EE204" s="2">
        <f>[1]!EM_S_VAL_PE_TTM(EE$2,$A204)*EE$4</f>
        <v>8.1497506734084998E-2</v>
      </c>
      <c r="EF204" s="2">
        <f>[1]!EM_S_VAL_PE_TTM(EF$2,$A204)*EF$4</f>
        <v>0.11635987423664448</v>
      </c>
      <c r="EG204" s="2">
        <f>[1]!EM_S_VAL_PE_TTM(EG$2,$A204)*EG$4</f>
        <v>-4.1506912171357185E-2</v>
      </c>
      <c r="EH204" s="2">
        <f>[1]!EM_S_VAL_PE_TTM(EH$2,$A204)*EH$4</f>
        <v>2.5265631888549279E-2</v>
      </c>
      <c r="EI204" s="2">
        <f>[1]!EM_S_VAL_PE_TTM(EI$2,$A204)*EI$4</f>
        <v>-0.18989879700399728</v>
      </c>
      <c r="EJ204" s="2">
        <f>[1]!EM_S_VAL_PE_TTM(EJ$2,$A204)*EJ$4</f>
        <v>1.4770350291440661E-2</v>
      </c>
      <c r="EK204" s="2">
        <f>[1]!EM_S_VAL_PE_TTM(EK$2,$A204)*EK$4</f>
        <v>-4.0459296509389946E-2</v>
      </c>
      <c r="EL204" s="2">
        <f>[1]!EM_S_VAL_PE_TTM(EL$2,$A204)*EL$4</f>
        <v>-6.6788761874250228E-3</v>
      </c>
      <c r="EM204" s="2">
        <f>[1]!EM_S_VAL_PE_TTM(EM$2,$A204)*EM$4</f>
        <v>2.1404352908758518E-2</v>
      </c>
      <c r="EN204" s="2">
        <f>[1]!EM_S_VAL_PE_TTM(EN$2,$A204)*EN$4</f>
        <v>1.2229585011183604E-2</v>
      </c>
      <c r="EO204" s="2">
        <f>[1]!EM_S_VAL_PE_TTM(EO$2,$A204)*EO$4</f>
        <v>1.8245526808619395E-2</v>
      </c>
      <c r="EP204" s="2">
        <f>[1]!EM_S_VAL_PE_TTM(EP$2,$A204)*EP$4</f>
        <v>2.9342747475744377E-2</v>
      </c>
      <c r="EQ204" s="2">
        <f>[1]!EM_S_VAL_PE_TTM(EQ$2,$A204)*EQ$4</f>
        <v>-8.8611617816084245E-2</v>
      </c>
      <c r="ER204" s="2">
        <f>[1]!EM_S_VAL_PE_TTM(ER$2,$A204)*ER$4</f>
        <v>0.32264149159427752</v>
      </c>
      <c r="ES204" s="2">
        <f>[1]!EM_S_VAL_PE_TTM(ES$2,$A204)*ES$4</f>
        <v>3.2395630627248533E-2</v>
      </c>
      <c r="ET204" s="2">
        <f>[1]!EM_S_VAL_PE_TTM(ET$2,$A204)*ET$4</f>
        <v>6.5936467919998229E-2</v>
      </c>
      <c r="EU204" s="2">
        <f>[1]!EM_S_VAL_PE_TTM(EU$2,$A204)*EU$4</f>
        <v>0.18031808881910874</v>
      </c>
      <c r="EV204" s="2">
        <f>[1]!EM_S_VAL_PE_TTM(EV$2,$A204)*EV$4</f>
        <v>4.0901059743303984E-2</v>
      </c>
      <c r="EW204" s="2">
        <f>[1]!EM_S_VAL_PE_TTM(EW$2,$A204)*EW$4</f>
        <v>3.7754362369664514</v>
      </c>
      <c r="EX204" s="2">
        <f>[1]!EM_S_VAL_PE_TTM(EX$2,$A204)*EX$4</f>
        <v>-2.6343045051492233E-3</v>
      </c>
      <c r="EY204" s="2">
        <f>[1]!EM_S_VAL_PE_TTM(EY$2,$A204)*EY$4</f>
        <v>5.0012041988512446E-2</v>
      </c>
      <c r="EZ204" s="2">
        <f>[1]!EM_S_VAL_PE_TTM(EZ$2,$A204)*EZ$4</f>
        <v>3.7977961655516507E-2</v>
      </c>
      <c r="FA204" s="2">
        <f>[1]!EM_S_VAL_PE_TTM(FA$2,$A204)*FA$4</f>
        <v>7.1163163670358506E-3</v>
      </c>
      <c r="FB204" s="2">
        <f>[1]!EM_S_VAL_PE_TTM(FB$2,$A204)*FB$4</f>
        <v>-2.4009630978762044E-2</v>
      </c>
      <c r="FC204" s="2">
        <f>[1]!EM_S_VAL_PE_TTM(FC$2,$A204)*FC$4</f>
        <v>-3.9659934826536049E-2</v>
      </c>
      <c r="FD204" s="2">
        <f>[1]!EM_S_VAL_PE_TTM(FD$2,$A204)*FD$4</f>
        <v>2.4988149723863356E-2</v>
      </c>
      <c r="FE204" s="2">
        <f>[1]!EM_S_VAL_PE_TTM(FE$2,$A204)*FE$4</f>
        <v>8.8629493706967946E-3</v>
      </c>
      <c r="FF204" s="2">
        <f>[1]!EM_S_VAL_PE_TTM(FF$2,$A204)*FF$4</f>
        <v>0.12518749857649347</v>
      </c>
      <c r="FG204" s="2">
        <f>[1]!EM_S_VAL_PE_TTM(FG$2,$A204)*FG$4</f>
        <v>0.12007640096537102</v>
      </c>
      <c r="FH204" s="2">
        <f>[1]!EM_S_VAL_PE_TTM(FH$2,$A204)*FH$4</f>
        <v>-0.10551820591880159</v>
      </c>
      <c r="FI204" s="2">
        <f>[1]!EM_S_VAL_PE_TTM(FI$2,$A204)*FI$4</f>
        <v>1.2814097283663976E-2</v>
      </c>
      <c r="FJ204" s="2">
        <f>[1]!EM_S_VAL_PE_TTM(FJ$2,$A204)*FJ$4</f>
        <v>9.8694536954054002E-2</v>
      </c>
      <c r="FK204" s="2">
        <f>[1]!EM_S_VAL_PE_TTM(FK$2,$A204)*FK$4</f>
        <v>0.19660211177090342</v>
      </c>
      <c r="FL204" s="2">
        <f>[1]!EM_S_VAL_PE_TTM(FL$2,$A204)*FL$4</f>
        <v>0.26601013690431063</v>
      </c>
      <c r="FM204" s="2">
        <f>[1]!EM_S_VAL_PE_TTM(FM$2,$A204)*FM$4</f>
        <v>2.1430394376280769E-2</v>
      </c>
      <c r="FN204" s="2">
        <f>[1]!EM_S_VAL_PE_TTM(FN$2,$A204)*FN$4</f>
        <v>3.2092362499943398E-2</v>
      </c>
      <c r="FO204" s="2">
        <f>[1]!EM_S_VAL_PE_TTM(FO$2,$A204)*FO$4</f>
        <v>1.2231225123148372E-2</v>
      </c>
      <c r="FP204" s="2">
        <f>[1]!EM_S_VAL_PE_TTM(FP$2,$A204)*FP$4</f>
        <v>2.539309926322153E-2</v>
      </c>
      <c r="FQ204" s="2">
        <f>[1]!EM_S_VAL_PE_TTM(FQ$2,$A204)*FQ$4</f>
        <v>2.7949356585026026E-2</v>
      </c>
      <c r="FR204" s="2">
        <f>[1]!EM_S_VAL_PE_TTM(FR$2,$A204)*FR$4</f>
        <v>3.9215691881259319E-2</v>
      </c>
      <c r="FS204" s="2">
        <f>[1]!EM_S_VAL_PE_TTM(FS$2,$A204)*FS$4</f>
        <v>4.1953703723301296E-2</v>
      </c>
      <c r="FT204" s="2">
        <f>[1]!EM_S_VAL_PE_TTM(FT$2,$A204)*FT$4</f>
        <v>9.7305750772707939E-3</v>
      </c>
      <c r="FU204" s="2">
        <f>[1]!EM_S_VAL_PE_TTM(FU$2,$A204)*FU$4</f>
        <v>-1.9202751431558199E-2</v>
      </c>
      <c r="FV204" s="2">
        <f>[1]!EM_S_VAL_PE_TTM(FV$2,$A204)*FV$4</f>
        <v>0.20832720543249805</v>
      </c>
      <c r="FW204" s="2">
        <f>[1]!EM_S_VAL_PE_TTM(FW$2,$A204)*FW$4</f>
        <v>-4.3585096815623239E-2</v>
      </c>
      <c r="FX204" s="2">
        <f>[1]!EM_S_VAL_PE_TTM(FX$2,$A204)*FX$4</f>
        <v>0.19698062802530561</v>
      </c>
      <c r="FY204" s="2">
        <f>[1]!EM_S_VAL_PE_TTM(FY$2,$A204)*FY$4</f>
        <v>6.6873021727132755</v>
      </c>
      <c r="FZ204" s="2">
        <f>[1]!EM_S_VAL_PE_TTM(FZ$2,$A204)*FZ$4</f>
        <v>1.5708671288744452E-2</v>
      </c>
      <c r="GA204" s="2">
        <f>[1]!EM_S_VAL_PE_TTM(GA$2,$A204)*GA$4</f>
        <v>4.2168044566253657E-2</v>
      </c>
      <c r="GB204" s="2">
        <f>[1]!EM_S_VAL_PE_TTM(GB$2,$A204)*GB$4</f>
        <v>7.5038805246011281E-2</v>
      </c>
      <c r="GC204" s="2">
        <f>[1]!EM_S_VAL_PE_TTM(GC$2,$A204)*GC$4</f>
        <v>3.2828472465159041E-2</v>
      </c>
      <c r="GD204" s="2">
        <f>[1]!EM_S_VAL_PE_TTM(GD$2,$A204)*GD$4</f>
        <v>4.4933929382466958E-2</v>
      </c>
      <c r="GE204" s="2">
        <f>[1]!EM_S_VAL_PE_TTM(GE$2,$A204)*GE$4</f>
        <v>0.26524494449519853</v>
      </c>
      <c r="GF204" s="2">
        <f>[1]!EM_S_VAL_PE_TTM(GF$2,$A204)*GF$4</f>
        <v>0.11093521527856788</v>
      </c>
      <c r="GG204" s="2">
        <f>[1]!EM_S_VAL_PE_TTM(GG$2,$A204)*GG$4</f>
        <v>-9.5295129875162379E-2</v>
      </c>
      <c r="GH204" s="2">
        <f>[1]!EM_S_VAL_PE_TTM(GH$2,$A204)*GH$4</f>
        <v>0.11246433054138494</v>
      </c>
      <c r="GI204" s="2">
        <f>[1]!EM_S_VAL_PE_TTM(GI$2,$A204)*GI$4</f>
        <v>-4.494991822899877E-3</v>
      </c>
      <c r="GJ204" s="2">
        <f>[1]!EM_S_VAL_PE_TTM(GJ$2,$A204)*GJ$4</f>
        <v>3.5304451838314967E-2</v>
      </c>
      <c r="GK204" s="2">
        <f>[1]!EM_S_VAL_PE_TTM(GK$2,$A204)*GK$4</f>
        <v>-2.6485107750462244E-3</v>
      </c>
      <c r="GL204" s="2">
        <f>[1]!EM_S_VAL_PE_TTM(GL$2,$A204)*GL$4</f>
        <v>1.482209815577637E-2</v>
      </c>
      <c r="GM204" s="2">
        <f>[1]!EM_S_VAL_PE_TTM(GM$2,$A204)*GM$4</f>
        <v>0.10205781890013792</v>
      </c>
      <c r="GN204" s="2">
        <f>[1]!EM_S_VAL_PE_TTM(GN$2,$A204)*GN$4</f>
        <v>0.22518698421538447</v>
      </c>
      <c r="GO204" s="2">
        <f>[1]!EM_S_VAL_PE_TTM(GO$2,$A204)*GO$4</f>
        <v>4.5362854880827079E-2</v>
      </c>
      <c r="GP204" s="2">
        <f>[1]!EM_S_VAL_PE_TTM(GP$2,$A204)*GP$4</f>
        <v>3.8317790026473807E-2</v>
      </c>
      <c r="GQ204" s="2">
        <f>[1]!EM_S_VAL_PE_TTM(GQ$2,$A204)*GQ$4</f>
        <v>1.0478776492046763E-2</v>
      </c>
      <c r="GR204" s="2">
        <f>[1]!EM_S_VAL_PE_TTM(GR$2,$A204)*GR$4</f>
        <v>1.1350947984837609E-2</v>
      </c>
      <c r="GS204" s="2">
        <f>[1]!EM_S_VAL_PE_TTM(GS$2,$A204)*GS$4</f>
        <v>8.6474061259653248E-2</v>
      </c>
      <c r="GT204" s="2">
        <f>[1]!EM_S_VAL_PE_TTM(GT$2,$A204)*GT$4</f>
        <v>0.24623429893569806</v>
      </c>
      <c r="GU204" s="2">
        <f>[1]!EM_S_VAL_PE_TTM(GU$2,$A204)*GU$4</f>
        <v>0.37365965936071205</v>
      </c>
      <c r="GV204" s="2">
        <f>[1]!EM_S_VAL_PE_TTM(GV$2,$A204)*GV$4</f>
        <v>2.1978237253066708E-2</v>
      </c>
      <c r="GW204" s="2">
        <f>[1]!EM_S_VAL_PE_TTM(GW$2,$A204)*GW$4</f>
        <v>5.4539707218361787E-2</v>
      </c>
      <c r="GX204" s="2">
        <f>[1]!EM_S_VAL_PE_TTM(GX$2,$A204)*GX$4</f>
        <v>4.2509599907942126E-2</v>
      </c>
      <c r="GY204" s="2">
        <f>[1]!EM_S_VAL_PE_TTM(GY$2,$A204)*GY$4</f>
        <v>6.6532327419768833E-2</v>
      </c>
      <c r="GZ204" s="2">
        <f>[1]!EM_S_VAL_PE_TTM(GZ$2,$A204)*GZ$4</f>
        <v>1.3007937588527427E-2</v>
      </c>
      <c r="HA204" s="2">
        <f>[1]!EM_S_VAL_PE_TTM(HA$2,$A204)*HA$4</f>
        <v>6.9623281551717394E-3</v>
      </c>
      <c r="HB204" s="2">
        <f>[1]!EM_S_VAL_PE_TTM(HB$2,$A204)*HB$4</f>
        <v>5.3237133402209018</v>
      </c>
      <c r="HC204" s="2">
        <f>[1]!EM_S_VAL_PE_TTM(HC$2,$A204)*HC$4</f>
        <v>9.3449844221475606E-3</v>
      </c>
      <c r="HD204" s="2">
        <f>[1]!EM_S_VAL_PE_TTM(HD$2,$A204)*HD$4</f>
        <v>0.12605746947165777</v>
      </c>
      <c r="HE204" s="2">
        <f>[1]!EM_S_VAL_PE_TTM(HE$2,$A204)*HE$4</f>
        <v>6.3694150222957768E-2</v>
      </c>
      <c r="HF204" s="2">
        <f>[1]!EM_S_VAL_PE_TTM(HF$2,$A204)*HF$4</f>
        <v>5.0904913252865565E-2</v>
      </c>
      <c r="HG204" s="2">
        <f>[1]!EM_S_VAL_PE_TTM(HG$2,$A204)*HG$4</f>
        <v>2.9709204792922595E-2</v>
      </c>
      <c r="HH204" s="2">
        <f>[1]!EM_S_VAL_PE_TTM(HH$2,$A204)*HH$4</f>
        <v>2.3961152585277805E-2</v>
      </c>
      <c r="HI204" s="2">
        <f>[1]!EM_S_VAL_PE_TTM(HI$2,$A204)*HI$4</f>
        <v>5.9337115100186785E-2</v>
      </c>
      <c r="HJ204" s="2">
        <f>[1]!EM_S_VAL_PE_TTM(HJ$2,$A204)*HJ$4</f>
        <v>0.11900743179319154</v>
      </c>
      <c r="HK204" s="2">
        <f>[1]!EM_S_VAL_PE_TTM(HK$2,$A204)*HK$4</f>
        <v>3.0695493291042476E-2</v>
      </c>
      <c r="HL204" s="2">
        <f>[1]!EM_S_VAL_PE_TTM(HL$2,$A204)*HL$4</f>
        <v>1.3444878347863926E-2</v>
      </c>
      <c r="HM204" s="2">
        <f>[1]!EM_S_VAL_PE_TTM(HM$2,$A204)*HM$4</f>
        <v>8.0315390203543058E-2</v>
      </c>
      <c r="HN204" s="2">
        <f>[1]!EM_S_VAL_PE_TTM(HN$2,$A204)*HN$4</f>
        <v>0.11257313099918334</v>
      </c>
      <c r="HO204" s="2">
        <f>[1]!EM_S_VAL_PE_TTM(HO$2,$A204)*HO$4</f>
        <v>-1.4606864304193814E-3</v>
      </c>
      <c r="HP204" s="2">
        <f>[1]!EM_S_VAL_PE_TTM(HP$2,$A204)*HP$4</f>
        <v>3.9075462711961398E-2</v>
      </c>
      <c r="HQ204" s="2">
        <f>[1]!EM_S_VAL_PE_TTM(HQ$2,$A204)*HQ$4</f>
        <v>0.12442668910280966</v>
      </c>
      <c r="HR204" s="2">
        <f>[1]!EM_S_VAL_PE_TTM(HR$2,$A204)*HR$4</f>
        <v>1.4211345977994477E-2</v>
      </c>
      <c r="HS204" s="2">
        <f>[1]!EM_S_VAL_PE_TTM(HS$2,$A204)*HS$4</f>
        <v>3.270836420779271E-2</v>
      </c>
      <c r="HT204" s="2">
        <f>[1]!EM_S_VAL_PE_TTM(HT$2,$A204)*HT$4</f>
        <v>3.2194709999384292</v>
      </c>
      <c r="HU204" s="2">
        <f>[1]!EM_S_VAL_PE_TTM(HU$2,$A204)*HU$4</f>
        <v>1.6633843917907593E-2</v>
      </c>
      <c r="HV204" s="2">
        <f>[1]!EM_S_VAL_PE_TTM(HV$2,$A204)*HV$4</f>
        <v>1.3961191565065719E-2</v>
      </c>
      <c r="HW204" s="2">
        <f>[1]!EM_S_VAL_PE_TTM(HW$2,$A204)*HW$4</f>
        <v>-2.9406772680946351E-3</v>
      </c>
      <c r="HX204" s="2">
        <f>[1]!EM_S_VAL_PE_TTM(HX$2,$A204)*HX$4</f>
        <v>6.1675514543914144E-2</v>
      </c>
      <c r="HY204" s="2">
        <f>[1]!EM_S_VAL_PE_TTM(HY$2,$A204)*HY$4</f>
        <v>3.4988193516961856E-2</v>
      </c>
      <c r="HZ204" s="2">
        <f>[1]!EM_S_VAL_PE_TTM(HZ$2,$A204)*HZ$4</f>
        <v>6.8243400421265657E-2</v>
      </c>
      <c r="IA204" s="2">
        <f>[1]!EM_S_VAL_PE_TTM(IA$2,$A204)*IA$4</f>
        <v>0.30316493326611282</v>
      </c>
      <c r="IB204" s="2">
        <f>[1]!EM_S_VAL_PE_TTM(IB$2,$A204)*IB$4</f>
        <v>1.6316971606230156E-2</v>
      </c>
      <c r="IC204" s="2">
        <f>[1]!EM_S_VAL_PE_TTM(IC$2,$A204)*IC$4</f>
        <v>1.2120599335021118E-2</v>
      </c>
      <c r="ID204" s="2">
        <f>[1]!EM_S_VAL_PE_TTM(ID$2,$A204)*ID$4</f>
        <v>0.15883150999412038</v>
      </c>
      <c r="IE204" s="2">
        <f>[1]!EM_S_VAL_PE_TTM(IE$2,$A204)*IE$4</f>
        <v>4.7377074534986706E-2</v>
      </c>
      <c r="IF204" s="2">
        <f>[1]!EM_S_VAL_PE_TTM(IF$2,$A204)*IF$4</f>
        <v>1.4004090964297583E-2</v>
      </c>
      <c r="IG204" s="2">
        <f>[1]!EM_S_VAL_PE_TTM(IG$2,$A204)*IG$4</f>
        <v>6.7543483287312273E-2</v>
      </c>
      <c r="IH204" s="2">
        <f>[1]!EM_S_VAL_PE_TTM(IH$2,$A204)*IH$4</f>
        <v>2.0247253400302468E-2</v>
      </c>
      <c r="II204" s="2">
        <f>[1]!EM_S_VAL_PE_TTM(II$2,$A204)*II$4</f>
        <v>-2.6351540462780255E-3</v>
      </c>
      <c r="IJ204" s="2">
        <f>[1]!EM_S_VAL_PE_TTM(IJ$2,$A204)*IJ$4</f>
        <v>-4.7048954451407617E-2</v>
      </c>
      <c r="IK204" s="2">
        <f>[1]!EM_S_VAL_PE_TTM(IK$2,$A204)*IK$4</f>
        <v>1.2868958896522249</v>
      </c>
      <c r="IL204" s="2">
        <f>[1]!EM_S_VAL_PE_TTM(IL$2,$A204)*IL$4</f>
        <v>0.51355572776096259</v>
      </c>
      <c r="IM204" s="2">
        <f>[1]!EM_S_VAL_PE_TTM(IM$2,$A204)*IM$4</f>
        <v>5.9466156142022143E-2</v>
      </c>
      <c r="IN204" s="2">
        <f>[1]!EM_S_VAL_PE_TTM(IN$2,$A204)*IN$4</f>
        <v>3.8894411980875218E-2</v>
      </c>
      <c r="IO204" s="2">
        <f>[1]!EM_S_VAL_PE_TTM(IO$2,$A204)*IO$4</f>
        <v>0.11752144172795238</v>
      </c>
      <c r="IP204" s="2">
        <f>[1]!EM_S_VAL_PE_TTM(IP$2,$A204)*IP$4</f>
        <v>1.3364507519841723E-2</v>
      </c>
      <c r="IQ204" s="2">
        <f>[1]!EM_S_VAL_PE_TTM(IQ$2,$A204)*IQ$4</f>
        <v>0.3645268560861048</v>
      </c>
      <c r="IR204" s="2">
        <f>[1]!EM_S_VAL_PE_TTM(IR$2,$A204)*IR$4</f>
        <v>5.2814648657173661E-2</v>
      </c>
      <c r="IS204" s="2">
        <f>[1]!EM_S_VAL_PE_TTM(IS$2,$A204)*IS$4</f>
        <v>-3.4621779812661374E-4</v>
      </c>
      <c r="IT204" s="2">
        <f>[1]!EM_S_VAL_PE_TTM(IT$2,$A204)*IT$4</f>
        <v>2.3815747764106259E-2</v>
      </c>
      <c r="IU204" s="2">
        <f>[1]!EM_S_VAL_PE_TTM(IU$2,$A204)*IU$4</f>
        <v>0.20323023843054269</v>
      </c>
      <c r="IV204" s="2">
        <f>[1]!EM_S_VAL_PE_TTM(IV$2,$A204)*IV$4</f>
        <v>2.3831292693070397E-2</v>
      </c>
      <c r="IW204" s="2">
        <f>[1]!EM_S_VAL_PE_TTM(IW$2,$A204)*IW$4</f>
        <v>7.3775684039152287E-2</v>
      </c>
      <c r="IX204" s="2">
        <f>[1]!EM_S_VAL_PE_TTM(IX$2,$A204)*IX$4</f>
        <v>2.0525970997829705E-2</v>
      </c>
      <c r="IY204" s="2">
        <f>[1]!EM_S_VAL_PE_TTM(IY$2,$A204)*IY$4</f>
        <v>0.24386475741733624</v>
      </c>
      <c r="IZ204" s="2">
        <f>[1]!EM_S_VAL_PE_TTM(IZ$2,$A204)*IZ$4</f>
        <v>-1.1115391636630081E-2</v>
      </c>
      <c r="JA204" s="2">
        <f>[1]!EM_S_VAL_PE_TTM(JA$2,$A204)*JA$4</f>
        <v>8.7151325637158147E-2</v>
      </c>
      <c r="JB204" s="2">
        <f>[1]!EM_S_VAL_PE_TTM(JB$2,$A204)*JB$4</f>
        <v>1.0646690662205013E-2</v>
      </c>
      <c r="JC204" s="2">
        <f>[1]!EM_S_VAL_PE_TTM(JC$2,$A204)*JC$4</f>
        <v>2.4538546290909978E-2</v>
      </c>
      <c r="JD204" s="2">
        <f>[1]!EM_S_VAL_PE_TTM(JD$2,$A204)*JD$4</f>
        <v>0.81189962801777904</v>
      </c>
      <c r="JE204" s="2">
        <f>[1]!EM_S_VAL_PE_TTM(JE$2,$A204)*JE$4</f>
        <v>-5.3641142382670798E-4</v>
      </c>
      <c r="JF204" s="2">
        <f>[1]!EM_S_VAL_PE_TTM(JF$2,$A204)*JF$4</f>
        <v>4.9481769936762302E-2</v>
      </c>
      <c r="JG204" s="2">
        <f>[1]!EM_S_VAL_PE_TTM(JG$2,$A204)*JG$4</f>
        <v>6.5860816809667364E-2</v>
      </c>
      <c r="JH204" s="2">
        <f>[1]!EM_S_VAL_PE_TTM(JH$2,$A204)*JH$4</f>
        <v>2.4242844939051271</v>
      </c>
      <c r="JI204" s="2">
        <f>[1]!EM_S_VAL_PE_TTM(JI$2,$A204)*JI$4</f>
        <v>1.9350894671957553E-2</v>
      </c>
      <c r="JJ204" s="2">
        <f>[1]!EM_S_VAL_PE_TTM(JJ$2,$A204)*JJ$4</f>
        <v>9.8722788102060845E-3</v>
      </c>
      <c r="JK204" s="2">
        <f>[1]!EM_S_VAL_PE_TTM(JK$2,$A204)*JK$4</f>
        <v>9.5118574265850801E-3</v>
      </c>
      <c r="JL204" s="2">
        <f>[1]!EM_S_VAL_PE_TTM(JL$2,$A204)*JL$4</f>
        <v>0.38831818659466927</v>
      </c>
      <c r="JM204" s="2">
        <f>[1]!EM_S_VAL_PE_TTM(JM$2,$A204)*JM$4</f>
        <v>-1.8803992753908469E-3</v>
      </c>
      <c r="JN204" s="2">
        <f>[1]!EM_S_VAL_PE_TTM(JN$2,$A204)*JN$4</f>
        <v>3.9971330604246985E-2</v>
      </c>
      <c r="JO204" s="2">
        <f>[1]!EM_S_VAL_PE_TTM(JO$2,$A204)*JO$4</f>
        <v>1.9874311914445546E-2</v>
      </c>
      <c r="JP204" s="2">
        <f>[1]!EM_S_VAL_PE_TTM(JP$2,$A204)*JP$4</f>
        <v>8.650398695561641E-2</v>
      </c>
      <c r="JQ204" s="2">
        <f>[1]!EM_S_VAL_PE_TTM(JQ$2,$A204)*JQ$4</f>
        <v>-1.2653281205602095E-2</v>
      </c>
      <c r="JR204" s="2">
        <f>[1]!EM_S_VAL_PE_TTM(JR$2,$A204)*JR$4</f>
        <v>0.15850306745872092</v>
      </c>
      <c r="JS204" s="2">
        <f>[1]!EM_S_VAL_PE_TTM(JS$2,$A204)*JS$4</f>
        <v>9.7793018565068529E-2</v>
      </c>
      <c r="JT204" s="2">
        <f>[1]!EM_S_VAL_PE_TTM(JT$2,$A204)*JT$4</f>
        <v>1.4375480756425876E-2</v>
      </c>
      <c r="JU204" s="2">
        <f>[1]!EM_S_VAL_PE_TTM(JU$2,$A204)*JU$4</f>
        <v>1.0414998930226963E-2</v>
      </c>
      <c r="JV204" s="2">
        <f>[1]!EM_S_VAL_PE_TTM(JV$2,$A204)*JV$4</f>
        <v>0.5517000925521125</v>
      </c>
      <c r="JW204" s="2">
        <f>[1]!EM_S_VAL_PE_TTM(JW$2,$A204)*JW$4</f>
        <v>0.16054024565737102</v>
      </c>
      <c r="JX204" s="2">
        <f>[1]!EM_S_VAL_PE_TTM(JX$2,$A204)*JX$4</f>
        <v>-4.4424177231894794E-3</v>
      </c>
      <c r="JY204" s="2">
        <f>[1]!EM_S_VAL_PE_TTM(JY$2,$A204)*JY$4</f>
        <v>2.6480182520187287E-2</v>
      </c>
      <c r="JZ204" s="2">
        <f>[1]!EM_S_VAL_PE_TTM(JZ$2,$A204)*JZ$4</f>
        <v>-1.1240097169215889E-2</v>
      </c>
      <c r="KA204" s="2">
        <f>[1]!EM_S_VAL_PE_TTM(KA$2,$A204)*KA$4</f>
        <v>-0.18629812100400386</v>
      </c>
      <c r="KB204" s="2">
        <f>[1]!EM_S_VAL_PE_TTM(KB$2,$A204)*KB$4</f>
        <v>-4.0082428249568992E-3</v>
      </c>
    </row>
    <row r="205" spans="1:288">
      <c r="A205" s="5">
        <f>[2]Sheet1!A200</f>
        <v>44376</v>
      </c>
      <c r="B205" s="6">
        <f t="shared" si="29"/>
        <v>72.301722102969379</v>
      </c>
      <c r="C205" s="6">
        <f t="shared" si="26"/>
        <v>68.535142217031975</v>
      </c>
      <c r="D205" s="6">
        <f t="shared" si="27"/>
        <v>73.711538712319481</v>
      </c>
      <c r="E205" s="6">
        <f t="shared" si="28"/>
        <v>63.358745721744469</v>
      </c>
      <c r="F205" s="2">
        <f>[1]!EM_S_VAL_PE_TTM(F$2,$A205)*F$4</f>
        <v>1.3480516146349968</v>
      </c>
      <c r="G205" s="2">
        <f>[1]!EM_S_VAL_PE_TTM(G$2,$A205)*G$4</f>
        <v>1.104335743818937E-2</v>
      </c>
      <c r="H205" s="2">
        <f>[1]!EM_S_VAL_PE_TTM(H$2,$A205)*H$4</f>
        <v>2.5203688897680151E-2</v>
      </c>
      <c r="I205" s="2">
        <f>[1]!EM_S_VAL_PE_TTM(I$2,$A205)*I$4</f>
        <v>0.21427435047394</v>
      </c>
      <c r="J205" s="2">
        <f>[1]!EM_S_VAL_PE_TTM(J$2,$A205)*J$4</f>
        <v>2.6606987737933259</v>
      </c>
      <c r="K205" s="2">
        <f>[1]!EM_S_VAL_PE_TTM(K$2,$A205)*K$4</f>
        <v>1.2191231476116509</v>
      </c>
      <c r="L205" s="2">
        <f>[1]!EM_S_VAL_PE_TTM(L$2,$A205)*L$4</f>
        <v>0.10913696092953283</v>
      </c>
      <c r="M205" s="2">
        <f>[1]!EM_S_VAL_PE_TTM(M$2,$A205)*M$4</f>
        <v>-0.10096564417739975</v>
      </c>
      <c r="N205" s="2">
        <f>[1]!EM_S_VAL_PE_TTM(N$2,$A205)*N$4</f>
        <v>0.55254875976762818</v>
      </c>
      <c r="O205" s="2">
        <f>[1]!EM_S_VAL_PE_TTM(O$2,$A205)*O$4</f>
        <v>0.31977836708272439</v>
      </c>
      <c r="P205" s="2">
        <f>[1]!EM_S_VAL_PE_TTM(P$2,$A205)*P$4</f>
        <v>2.3724233379047319E-2</v>
      </c>
      <c r="Q205" s="2">
        <f>[1]!EM_S_VAL_PE_TTM(Q$2,$A205)*Q$4</f>
        <v>0.39545317610375069</v>
      </c>
      <c r="R205" s="2">
        <f>[1]!EM_S_VAL_PE_TTM(R$2,$A205)*R$4</f>
        <v>0.64892472235265897</v>
      </c>
      <c r="S205" s="2">
        <f>[1]!EM_S_VAL_PE_TTM(S$2,$A205)*S$4</f>
        <v>2.6153144475134549E-2</v>
      </c>
      <c r="T205" s="2">
        <f>[1]!EM_S_VAL_PE_TTM(T$2,$A205)*T$4</f>
        <v>1.2323950148938279E-2</v>
      </c>
      <c r="U205" s="2">
        <f>[1]!EM_S_VAL_PE_TTM(U$2,$A205)*U$4</f>
        <v>1.1664946899637881E-2</v>
      </c>
      <c r="V205" s="2">
        <f>[1]!EM_S_VAL_PE_TTM(V$2,$A205)*V$4</f>
        <v>3.2728274307553029</v>
      </c>
      <c r="W205" s="2">
        <f>[1]!EM_S_VAL_PE_TTM(W$2,$A205)*W$4</f>
        <v>1.0916656929897385E-2</v>
      </c>
      <c r="X205" s="2">
        <f>[1]!EM_S_VAL_PE_TTM(X$2,$A205)*X$4</f>
        <v>1.1282040995611137E-2</v>
      </c>
      <c r="Y205" s="2">
        <f>[1]!EM_S_VAL_PE_TTM(Y$2,$A205)*Y$4</f>
        <v>5.4185783598448989</v>
      </c>
      <c r="Z205" s="2">
        <f>[1]!EM_S_VAL_PE_TTM(Z$2,$A205)*Z$4</f>
        <v>2.3372150025809692E-2</v>
      </c>
      <c r="AA205" s="2">
        <f>[1]!EM_S_VAL_PE_TTM(AA$2,$A205)*AA$4</f>
        <v>8.7778035007250611E-3</v>
      </c>
      <c r="AB205" s="2">
        <f>[1]!EM_S_VAL_PE_TTM(AB$2,$A205)*AB$4</f>
        <v>7.2551383318220015</v>
      </c>
      <c r="AC205" s="2">
        <f>[1]!EM_S_VAL_PE_TTM(AC$2,$A205)*AC$4</f>
        <v>4.291537093756112E-3</v>
      </c>
      <c r="AD205" s="2">
        <f>[1]!EM_S_VAL_PE_TTM(AD$2,$A205)*AD$4</f>
        <v>3.0191622874169734E-2</v>
      </c>
      <c r="AE205" s="2">
        <f>[1]!EM_S_VAL_PE_TTM(AE$2,$A205)*AE$4</f>
        <v>7.5752921796239979E-3</v>
      </c>
      <c r="AF205" s="2">
        <f>[1]!EM_S_VAL_PE_TTM(AF$2,$A205)*AF$4</f>
        <v>5.8255357588413492E-2</v>
      </c>
      <c r="AG205" s="2">
        <f>[1]!EM_S_VAL_PE_TTM(AG$2,$A205)*AG$4</f>
        <v>0.78653140177892578</v>
      </c>
      <c r="AH205" s="2">
        <f>[1]!EM_S_VAL_PE_TTM(AH$2,$A205)*AH$4</f>
        <v>3.3550400405982152E-2</v>
      </c>
      <c r="AI205" s="2">
        <f>[1]!EM_S_VAL_PE_TTM(AI$2,$A205)*AI$4</f>
        <v>7.6842695063261565E-2</v>
      </c>
      <c r="AJ205" s="2">
        <f>[1]!EM_S_VAL_PE_TTM(AJ$2,$A205)*AJ$4</f>
        <v>1.2097023146835553E-2</v>
      </c>
      <c r="AK205" s="2">
        <f>[1]!EM_S_VAL_PE_TTM(AK$2,$A205)*AK$4</f>
        <v>2.0532933381898273E-2</v>
      </c>
      <c r="AL205" s="2">
        <f>[1]!EM_S_VAL_PE_TTM(AL$2,$A205)*AL$4</f>
        <v>0.14916709748066134</v>
      </c>
      <c r="AM205" s="2">
        <f>[1]!EM_S_VAL_PE_TTM(AM$2,$A205)*AM$4</f>
        <v>4.4748901289750974E-2</v>
      </c>
      <c r="AN205" s="2">
        <f>[1]!EM_S_VAL_PE_TTM(AN$2,$A205)*AN$4</f>
        <v>-8.5440047559736908E-3</v>
      </c>
      <c r="AO205" s="2">
        <f>[1]!EM_S_VAL_PE_TTM(AO$2,$A205)*AO$4</f>
        <v>0.29186766104514555</v>
      </c>
      <c r="AP205" s="2">
        <f>[1]!EM_S_VAL_PE_TTM(AP$2,$A205)*AP$4</f>
        <v>1.1399618632660733</v>
      </c>
      <c r="AQ205" s="2">
        <f>[1]!EM_S_VAL_PE_TTM(AQ$2,$A205)*AQ$4</f>
        <v>7.8990137178008759E-3</v>
      </c>
      <c r="AR205" s="2">
        <f>[1]!EM_S_VAL_PE_TTM(AR$2,$A205)*AR$4</f>
        <v>6.7471331716834268E-3</v>
      </c>
      <c r="AS205" s="2">
        <f>[1]!EM_S_VAL_PE_TTM(AS$2,$A205)*AS$4</f>
        <v>0.32031968198708605</v>
      </c>
      <c r="AT205" s="2">
        <f>[1]!EM_S_VAL_PE_TTM(AT$2,$A205)*AT$4</f>
        <v>0.21741658575823927</v>
      </c>
      <c r="AU205" s="2">
        <f>[1]!EM_S_VAL_PE_TTM(AU$2,$A205)*AU$4</f>
        <v>2.678903040997457E-2</v>
      </c>
      <c r="AV205" s="2">
        <f>[1]!EM_S_VAL_PE_TTM(AV$2,$A205)*AV$4</f>
        <v>3.020689368848738E-2</v>
      </c>
      <c r="AW205" s="2">
        <f>[1]!EM_S_VAL_PE_TTM(AW$2,$A205)*AW$4</f>
        <v>0.25525595262871204</v>
      </c>
      <c r="AX205" s="2">
        <f>[1]!EM_S_VAL_PE_TTM(AX$2,$A205)*AX$4</f>
        <v>2.8471999311704212E-2</v>
      </c>
      <c r="AY205" s="2">
        <f>[1]!EM_S_VAL_PE_TTM(AY$2,$A205)*AY$4</f>
        <v>0.12620063158407271</v>
      </c>
      <c r="AZ205" s="2">
        <f>[1]!EM_S_VAL_PE_TTM(AZ$2,$A205)*AZ$4</f>
        <v>5.1369424791264787E-2</v>
      </c>
      <c r="BA205" s="2">
        <f>[1]!EM_S_VAL_PE_TTM(BA$2,$A205)*BA$4</f>
        <v>-9.0120854004160011E-4</v>
      </c>
      <c r="BB205" s="2">
        <f>[1]!EM_S_VAL_PE_TTM(BB$2,$A205)*BB$4</f>
        <v>7.4265957811737379E-3</v>
      </c>
      <c r="BC205" s="2">
        <f>[1]!EM_S_VAL_PE_TTM(BC$2,$A205)*BC$4</f>
        <v>6.4050849108539809E-2</v>
      </c>
      <c r="BD205" s="2">
        <f>[1]!EM_S_VAL_PE_TTM(BD$2,$A205)*BD$4</f>
        <v>3.4620316364736337E-2</v>
      </c>
      <c r="BE205" s="2">
        <f>[1]!EM_S_VAL_PE_TTM(BE$2,$A205)*BE$4</f>
        <v>9.4852645885707715E-2</v>
      </c>
      <c r="BF205" s="2">
        <f>[1]!EM_S_VAL_PE_TTM(BF$2,$A205)*BF$4</f>
        <v>4.0735542412720899E-2</v>
      </c>
      <c r="BG205" s="2">
        <f>[1]!EM_S_VAL_PE_TTM(BG$2,$A205)*BG$4</f>
        <v>1.2959902388947602E-2</v>
      </c>
      <c r="BH205" s="2">
        <f>[1]!EM_S_VAL_PE_TTM(BH$2,$A205)*BH$4</f>
        <v>2.7056625094490114E-2</v>
      </c>
      <c r="BI205" s="2">
        <f>[1]!EM_S_VAL_PE_TTM(BI$2,$A205)*BI$4</f>
        <v>3.065910723726728E-2</v>
      </c>
      <c r="BJ205" s="2">
        <f>[1]!EM_S_VAL_PE_TTM(BJ$2,$A205)*BJ$4</f>
        <v>2.4091353275470028E-2</v>
      </c>
      <c r="BK205" s="2">
        <f>[1]!EM_S_VAL_PE_TTM(BK$2,$A205)*BK$4</f>
        <v>0.14147361681932738</v>
      </c>
      <c r="BL205" s="2">
        <f>[1]!EM_S_VAL_PE_TTM(BL$2,$A205)*BL$4</f>
        <v>1.9026439945121831E-2</v>
      </c>
      <c r="BM205" s="2">
        <f>[1]!EM_S_VAL_PE_TTM(BM$2,$A205)*BM$4</f>
        <v>1.0247245294171103E-2</v>
      </c>
      <c r="BN205" s="2">
        <f>[1]!EM_S_VAL_PE_TTM(BN$2,$A205)*BN$4</f>
        <v>1.9596338509904467</v>
      </c>
      <c r="BO205" s="2">
        <f>[1]!EM_S_VAL_PE_TTM(BO$2,$A205)*BO$4</f>
        <v>1.5639195332258424</v>
      </c>
      <c r="BP205" s="2">
        <f>[1]!EM_S_VAL_PE_TTM(BP$2,$A205)*BP$4</f>
        <v>1.4535175502132118E-2</v>
      </c>
      <c r="BQ205" s="2">
        <f>[1]!EM_S_VAL_PE_TTM(BQ$2,$A205)*BQ$4</f>
        <v>-5.6113314677947645E-3</v>
      </c>
      <c r="BR205" s="2">
        <f>[1]!EM_S_VAL_PE_TTM(BR$2,$A205)*BR$4</f>
        <v>1.1399943038199125E-2</v>
      </c>
      <c r="BS205" s="2">
        <f>[1]!EM_S_VAL_PE_TTM(BS$2,$A205)*BS$4</f>
        <v>0.13041930743055186</v>
      </c>
      <c r="BT205" s="2">
        <f>[1]!EM_S_VAL_PE_TTM(BT$2,$A205)*BT$4</f>
        <v>7.4050159177132799E-2</v>
      </c>
      <c r="BU205" s="2">
        <f>[1]!EM_S_VAL_PE_TTM(BU$2,$A205)*BU$4</f>
        <v>1.6828043871064302</v>
      </c>
      <c r="BV205" s="2">
        <f>[1]!EM_S_VAL_PE_TTM(BV$2,$A205)*BV$4</f>
        <v>4.5373899622109783E-2</v>
      </c>
      <c r="BW205" s="2">
        <f>[1]!EM_S_VAL_PE_TTM(BW$2,$A205)*BW$4</f>
        <v>1.761079375312493E-2</v>
      </c>
      <c r="BX205" s="2">
        <f>[1]!EM_S_VAL_PE_TTM(BX$2,$A205)*BX$4</f>
        <v>0.3573846090831998</v>
      </c>
      <c r="BY205" s="2">
        <f>[1]!EM_S_VAL_PE_TTM(BY$2,$A205)*BY$4</f>
        <v>1.1958909451133341E-2</v>
      </c>
      <c r="BZ205" s="2">
        <f>[1]!EM_S_VAL_PE_TTM(BZ$2,$A205)*BZ$4</f>
        <v>1.7712080713198821E-2</v>
      </c>
      <c r="CA205" s="2">
        <f>[1]!EM_S_VAL_PE_TTM(CA$2,$A205)*CA$4</f>
        <v>0.26286294865942422</v>
      </c>
      <c r="CB205" s="2">
        <f>[1]!EM_S_VAL_PE_TTM(CB$2,$A205)*CB$4</f>
        <v>0.47412784262663199</v>
      </c>
      <c r="CC205" s="2">
        <f>[1]!EM_S_VAL_PE_TTM(CC$2,$A205)*CC$4</f>
        <v>1.0673042901458355E-2</v>
      </c>
      <c r="CD205" s="2">
        <f>[1]!EM_S_VAL_PE_TTM(CD$2,$A205)*CD$4</f>
        <v>9.2336849384320213E-2</v>
      </c>
      <c r="CE205" s="2">
        <f>[1]!EM_S_VAL_PE_TTM(CE$2,$A205)*CE$4</f>
        <v>5.0428450512490283E-3</v>
      </c>
      <c r="CF205" s="2">
        <f>[1]!EM_S_VAL_PE_TTM(CF$2,$A205)*CF$4</f>
        <v>3.2149589956387732E-2</v>
      </c>
      <c r="CG205" s="2">
        <f>[1]!EM_S_VAL_PE_TTM(CG$2,$A205)*CG$4</f>
        <v>0.1267545269210324</v>
      </c>
      <c r="CH205" s="2">
        <f>[1]!EM_S_VAL_PE_TTM(CH$2,$A205)*CH$4</f>
        <v>-0.27541242406762723</v>
      </c>
      <c r="CI205" s="2">
        <f>[1]!EM_S_VAL_PE_TTM(CI$2,$A205)*CI$4</f>
        <v>3.2429579397959291E-2</v>
      </c>
      <c r="CJ205" s="2">
        <f>[1]!EM_S_VAL_PE_TTM(CJ$2,$A205)*CJ$4</f>
        <v>6.0078244967520733E-2</v>
      </c>
      <c r="CK205" s="2">
        <f>[1]!EM_S_VAL_PE_TTM(CK$2,$A205)*CK$4</f>
        <v>4.7402352720627934E-2</v>
      </c>
      <c r="CL205" s="2">
        <f>[1]!EM_S_VAL_PE_TTM(CL$2,$A205)*CL$4</f>
        <v>8.2070204290398841E-3</v>
      </c>
      <c r="CM205" s="2">
        <f>[1]!EM_S_VAL_PE_TTM(CM$2,$A205)*CM$4</f>
        <v>1.631430044128853E-2</v>
      </c>
      <c r="CN205" s="2">
        <f>[1]!EM_S_VAL_PE_TTM(CN$2,$A205)*CN$4</f>
        <v>2.9026736693223001E-2</v>
      </c>
      <c r="CO205" s="2">
        <f>[1]!EM_S_VAL_PE_TTM(CO$2,$A205)*CO$4</f>
        <v>1.1135913665398227E-2</v>
      </c>
      <c r="CP205" s="2">
        <f>[1]!EM_S_VAL_PE_TTM(CP$2,$A205)*CP$4</f>
        <v>3.1565037809684539E-2</v>
      </c>
      <c r="CQ205" s="2">
        <f>[1]!EM_S_VAL_PE_TTM(CQ$2,$A205)*CQ$4</f>
        <v>5.8755347869578659E-2</v>
      </c>
      <c r="CR205" s="2">
        <f>[1]!EM_S_VAL_PE_TTM(CR$2,$A205)*CR$4</f>
        <v>-3.7556914628265512E-3</v>
      </c>
      <c r="CS205" s="2">
        <f>[1]!EM_S_VAL_PE_TTM(CS$2,$A205)*CS$4</f>
        <v>6.9111427094716057E-2</v>
      </c>
      <c r="CT205" s="2">
        <f>[1]!EM_S_VAL_PE_TTM(CT$2,$A205)*CT$4</f>
        <v>0.11618084154969308</v>
      </c>
      <c r="CU205" s="2">
        <f>[1]!EM_S_VAL_PE_TTM(CU$2,$A205)*CU$4</f>
        <v>4.1729756790453348E-2</v>
      </c>
      <c r="CV205" s="2">
        <f>[1]!EM_S_VAL_PE_TTM(CV$2,$A205)*CV$4</f>
        <v>7.4786782925123751E-2</v>
      </c>
      <c r="CW205" s="2">
        <f>[1]!EM_S_VAL_PE_TTM(CW$2,$A205)*CW$4</f>
        <v>1.0791976396492617E-2</v>
      </c>
      <c r="CX205" s="2">
        <f>[1]!EM_S_VAL_PE_TTM(CX$2,$A205)*CX$4</f>
        <v>7.9901117849566411E-2</v>
      </c>
      <c r="CY205" s="2">
        <f>[1]!EM_S_VAL_PE_TTM(CY$2,$A205)*CY$4</f>
        <v>0.30461976942151786</v>
      </c>
      <c r="CZ205" s="2">
        <f>[1]!EM_S_VAL_PE_TTM(CZ$2,$A205)*CZ$4</f>
        <v>1.4271605856780603E-2</v>
      </c>
      <c r="DA205" s="2">
        <f>[1]!EM_S_VAL_PE_TTM(DA$2,$A205)*DA$4</f>
        <v>2.0087041976779903E-2</v>
      </c>
      <c r="DB205" s="2">
        <f>[1]!EM_S_VAL_PE_TTM(DB$2,$A205)*DB$4</f>
        <v>1.4406111550189169E-2</v>
      </c>
      <c r="DC205" s="2">
        <f>[1]!EM_S_VAL_PE_TTM(DC$2,$A205)*DC$4</f>
        <v>9.3293569983087382E-3</v>
      </c>
      <c r="DD205" s="2">
        <f>[1]!EM_S_VAL_PE_TTM(DD$2,$A205)*DD$4</f>
        <v>9.147787286916019E-2</v>
      </c>
      <c r="DE205" s="2">
        <f>[1]!EM_S_VAL_PE_TTM(DE$2,$A205)*DE$4</f>
        <v>0.50999171052188952</v>
      </c>
      <c r="DF205" s="2">
        <f>[1]!EM_S_VAL_PE_TTM(DF$2,$A205)*DF$4</f>
        <v>3.0118467420786589E-2</v>
      </c>
      <c r="DG205" s="2">
        <f>[1]!EM_S_VAL_PE_TTM(DG$2,$A205)*DG$4</f>
        <v>1.633358067483117E-2</v>
      </c>
      <c r="DH205" s="2">
        <f>[1]!EM_S_VAL_PE_TTM(DH$2,$A205)*DH$4</f>
        <v>1.7610716530807209E-2</v>
      </c>
      <c r="DI205" s="2">
        <f>[1]!EM_S_VAL_PE_TTM(DI$2,$A205)*DI$4</f>
        <v>7.0596597865963534E-2</v>
      </c>
      <c r="DJ205" s="2">
        <f>[1]!EM_S_VAL_PE_TTM(DJ$2,$A205)*DJ$4</f>
        <v>-9.2876620094139786E-3</v>
      </c>
      <c r="DK205" s="2">
        <f>[1]!EM_S_VAL_PE_TTM(DK$2,$A205)*DK$4</f>
        <v>0.92107406505714617</v>
      </c>
      <c r="DL205" s="2">
        <f>[1]!EM_S_VAL_PE_TTM(DL$2,$A205)*DL$4</f>
        <v>0.47232448104966496</v>
      </c>
      <c r="DM205" s="2">
        <f>[1]!EM_S_VAL_PE_TTM(DM$2,$A205)*DM$4</f>
        <v>7.8253779323362652E-2</v>
      </c>
      <c r="DN205" s="2">
        <f>[1]!EM_S_VAL_PE_TTM(DN$2,$A205)*DN$4</f>
        <v>1.6808681273781327</v>
      </c>
      <c r="DO205" s="2">
        <f>[1]!EM_S_VAL_PE_TTM(DO$2,$A205)*DO$4</f>
        <v>-9.6331940500677168E-3</v>
      </c>
      <c r="DP205" s="2">
        <f>[1]!EM_S_VAL_PE_TTM(DP$2,$A205)*DP$4</f>
        <v>2.3794664223293731E-2</v>
      </c>
      <c r="DQ205" s="2">
        <f>[1]!EM_S_VAL_PE_TTM(DQ$2,$A205)*DQ$4</f>
        <v>-9.0043609521372373E-2</v>
      </c>
      <c r="DR205" s="2">
        <f>[1]!EM_S_VAL_PE_TTM(DR$2,$A205)*DR$4</f>
        <v>8.0904164491603217E-2</v>
      </c>
      <c r="DS205" s="2">
        <f>[1]!EM_S_VAL_PE_TTM(DS$2,$A205)*DS$4</f>
        <v>2.3199788566242736E-2</v>
      </c>
      <c r="DT205" s="2">
        <f>[1]!EM_S_VAL_PE_TTM(DT$2,$A205)*DT$4</f>
        <v>0.24868281878204404</v>
      </c>
      <c r="DU205" s="2">
        <f>[1]!EM_S_VAL_PE_TTM(DU$2,$A205)*DU$4</f>
        <v>0.15546984926008453</v>
      </c>
      <c r="DV205" s="2">
        <f>[1]!EM_S_VAL_PE_TTM(DV$2,$A205)*DV$4</f>
        <v>8.8780677386047099E-2</v>
      </c>
      <c r="DW205" s="2">
        <f>[1]!EM_S_VAL_PE_TTM(DW$2,$A205)*DW$4</f>
        <v>2.1926379225411168E-2</v>
      </c>
      <c r="DX205" s="2">
        <f>[1]!EM_S_VAL_PE_TTM(DX$2,$A205)*DX$4</f>
        <v>2.9218858095196025E-2</v>
      </c>
      <c r="DY205" s="2">
        <f>[1]!EM_S_VAL_PE_TTM(DY$2,$A205)*DY$4</f>
        <v>4.2962774743612125E-2</v>
      </c>
      <c r="DZ205" s="2">
        <f>[1]!EM_S_VAL_PE_TTM(DZ$2,$A205)*DZ$4</f>
        <v>-1.8431751163897358E-3</v>
      </c>
      <c r="EA205" s="2">
        <f>[1]!EM_S_VAL_PE_TTM(EA$2,$A205)*EA$4</f>
        <v>2.4121710019143289E-2</v>
      </c>
      <c r="EB205" s="2">
        <f>[1]!EM_S_VAL_PE_TTM(EB$2,$A205)*EB$4</f>
        <v>0.11280028801028034</v>
      </c>
      <c r="EC205" s="2">
        <f>[1]!EM_S_VAL_PE_TTM(EC$2,$A205)*EC$4</f>
        <v>6.3761919609022305E-2</v>
      </c>
      <c r="ED205" s="2">
        <f>[1]!EM_S_VAL_PE_TTM(ED$2,$A205)*ED$4</f>
        <v>3.2330243749056943E-3</v>
      </c>
      <c r="EE205" s="2">
        <f>[1]!EM_S_VAL_PE_TTM(EE$2,$A205)*EE$4</f>
        <v>8.0390311107472537E-2</v>
      </c>
      <c r="EF205" s="2">
        <f>[1]!EM_S_VAL_PE_TTM(EF$2,$A205)*EF$4</f>
        <v>0.11859756412676083</v>
      </c>
      <c r="EG205" s="2">
        <f>[1]!EM_S_VAL_PE_TTM(EG$2,$A205)*EG$4</f>
        <v>-4.1095952646513667E-2</v>
      </c>
      <c r="EH205" s="2">
        <f>[1]!EM_S_VAL_PE_TTM(EH$2,$A205)*EH$4</f>
        <v>2.4816465098882561E-2</v>
      </c>
      <c r="EI205" s="2">
        <f>[1]!EM_S_VAL_PE_TTM(EI$2,$A205)*EI$4</f>
        <v>-0.18490682220408386</v>
      </c>
      <c r="EJ205" s="2">
        <f>[1]!EM_S_VAL_PE_TTM(EJ$2,$A205)*EJ$4</f>
        <v>1.4715168406489738E-2</v>
      </c>
      <c r="EK205" s="2">
        <f>[1]!EM_S_VAL_PE_TTM(EK$2,$A205)*EK$4</f>
        <v>-4.0459296509389946E-2</v>
      </c>
      <c r="EL205" s="2">
        <f>[1]!EM_S_VAL_PE_TTM(EL$2,$A205)*EL$4</f>
        <v>-6.507622951017593E-3</v>
      </c>
      <c r="EM205" s="2">
        <f>[1]!EM_S_VAL_PE_TTM(EM$2,$A205)*EM$4</f>
        <v>2.1547366400954511E-2</v>
      </c>
      <c r="EN205" s="2">
        <f>[1]!EM_S_VAL_PE_TTM(EN$2,$A205)*EN$4</f>
        <v>1.2199125274055563E-2</v>
      </c>
      <c r="EO205" s="2">
        <f>[1]!EM_S_VAL_PE_TTM(EO$2,$A205)*EO$4</f>
        <v>1.7752404465631935E-2</v>
      </c>
      <c r="EP205" s="2">
        <f>[1]!EM_S_VAL_PE_TTM(EP$2,$A205)*EP$4</f>
        <v>2.9152457283851567E-2</v>
      </c>
      <c r="EQ205" s="2">
        <f>[1]!EM_S_VAL_PE_TTM(EQ$2,$A205)*EQ$4</f>
        <v>-8.8177247138078507E-2</v>
      </c>
      <c r="ER205" s="2">
        <f>[1]!EM_S_VAL_PE_TTM(ER$2,$A205)*ER$4</f>
        <v>0.30998741596110424</v>
      </c>
      <c r="ES205" s="2">
        <f>[1]!EM_S_VAL_PE_TTM(ES$2,$A205)*ES$4</f>
        <v>3.2639818792397475E-2</v>
      </c>
      <c r="ET205" s="2">
        <f>[1]!EM_S_VAL_PE_TTM(ET$2,$A205)*ET$4</f>
        <v>6.070647070237125E-2</v>
      </c>
      <c r="EU205" s="2">
        <f>[1]!EM_S_VAL_PE_TTM(EU$2,$A205)*EU$4</f>
        <v>0.17659657063695816</v>
      </c>
      <c r="EV205" s="2">
        <f>[1]!EM_S_VAL_PE_TTM(EV$2,$A205)*EV$4</f>
        <v>4.0389459899063729E-2</v>
      </c>
      <c r="EW205" s="2">
        <f>[1]!EM_S_VAL_PE_TTM(EW$2,$A205)*EW$4</f>
        <v>3.7211712499030334</v>
      </c>
      <c r="EX205" s="2">
        <f>[1]!EM_S_VAL_PE_TTM(EX$2,$A205)*EX$4</f>
        <v>-2.5744339470681631E-3</v>
      </c>
      <c r="EY205" s="2">
        <f>[1]!EM_S_VAL_PE_TTM(EY$2,$A205)*EY$4</f>
        <v>5.1074134072907902E-2</v>
      </c>
      <c r="EZ205" s="2">
        <f>[1]!EM_S_VAL_PE_TTM(EZ$2,$A205)*EZ$4</f>
        <v>3.7209868049903332E-2</v>
      </c>
      <c r="FA205" s="2">
        <f>[1]!EM_S_VAL_PE_TTM(FA$2,$A205)*FA$4</f>
        <v>7.0688038712536693E-3</v>
      </c>
      <c r="FB205" s="2">
        <f>[1]!EM_S_VAL_PE_TTM(FB$2,$A205)*FB$4</f>
        <v>-2.3823509806830751E-2</v>
      </c>
      <c r="FC205" s="2">
        <f>[1]!EM_S_VAL_PE_TTM(FC$2,$A205)*FC$4</f>
        <v>-4.1803715086526402E-2</v>
      </c>
      <c r="FD205" s="2">
        <f>[1]!EM_S_VAL_PE_TTM(FD$2,$A205)*FD$4</f>
        <v>2.4901082994231213E-2</v>
      </c>
      <c r="FE205" s="2">
        <f>[1]!EM_S_VAL_PE_TTM(FE$2,$A205)*FE$4</f>
        <v>8.8050972216156959E-3</v>
      </c>
      <c r="FF205" s="2">
        <f>[1]!EM_S_VAL_PE_TTM(FF$2,$A205)*FF$4</f>
        <v>0.12537388194591723</v>
      </c>
      <c r="FG205" s="2">
        <f>[1]!EM_S_VAL_PE_TTM(FG$2,$A205)*FG$4</f>
        <v>0.1224308401865956</v>
      </c>
      <c r="FH205" s="2">
        <f>[1]!EM_S_VAL_PE_TTM(FH$2,$A205)*FH$4</f>
        <v>-0.1057039774096844</v>
      </c>
      <c r="FI205" s="2">
        <f>[1]!EM_S_VAL_PE_TTM(FI$2,$A205)*FI$4</f>
        <v>1.2578779973527555E-2</v>
      </c>
      <c r="FJ205" s="2">
        <f>[1]!EM_S_VAL_PE_TTM(FJ$2,$A205)*FJ$4</f>
        <v>9.7709438654114911E-2</v>
      </c>
      <c r="FK205" s="2">
        <f>[1]!EM_S_VAL_PE_TTM(FK$2,$A205)*FK$4</f>
        <v>0.19596757025924849</v>
      </c>
      <c r="FL205" s="2">
        <f>[1]!EM_S_VAL_PE_TTM(FL$2,$A205)*FL$4</f>
        <v>0.26058617132802769</v>
      </c>
      <c r="FM205" s="2">
        <f>[1]!EM_S_VAL_PE_TTM(FM$2,$A205)*FM$4</f>
        <v>2.1352359774347823E-2</v>
      </c>
      <c r="FN205" s="2">
        <f>[1]!EM_S_VAL_PE_TTM(FN$2,$A205)*FN$4</f>
        <v>3.3238518304901855E-2</v>
      </c>
      <c r="FO205" s="2">
        <f>[1]!EM_S_VAL_PE_TTM(FO$2,$A205)*FO$4</f>
        <v>1.2443183150129628E-2</v>
      </c>
      <c r="FP205" s="2">
        <f>[1]!EM_S_VAL_PE_TTM(FP$2,$A205)*FP$4</f>
        <v>2.6261239405817299E-2</v>
      </c>
      <c r="FQ205" s="2">
        <f>[1]!EM_S_VAL_PE_TTM(FQ$2,$A205)*FQ$4</f>
        <v>2.7113264720379324E-2</v>
      </c>
      <c r="FR205" s="2">
        <f>[1]!EM_S_VAL_PE_TTM(FR$2,$A205)*FR$4</f>
        <v>3.877996197587185E-2</v>
      </c>
      <c r="FS205" s="2">
        <f>[1]!EM_S_VAL_PE_TTM(FS$2,$A205)*FS$4</f>
        <v>4.2122871881816237E-2</v>
      </c>
      <c r="FT205" s="2">
        <f>[1]!EM_S_VAL_PE_TTM(FT$2,$A205)*FT$4</f>
        <v>1.0075690627521146E-2</v>
      </c>
      <c r="FU205" s="2">
        <f>[1]!EM_S_VAL_PE_TTM(FU$2,$A205)*FU$4</f>
        <v>-1.9478059698497762E-2</v>
      </c>
      <c r="FV205" s="2">
        <f>[1]!EM_S_VAL_PE_TTM(FV$2,$A205)*FV$4</f>
        <v>0.20567211824400991</v>
      </c>
      <c r="FW205" s="2">
        <f>[1]!EM_S_VAL_PE_TTM(FW$2,$A205)*FW$4</f>
        <v>-4.4418341308873593E-2</v>
      </c>
      <c r="FX205" s="2">
        <f>[1]!EM_S_VAL_PE_TTM(FX$2,$A205)*FX$4</f>
        <v>0.19041889582772292</v>
      </c>
      <c r="FY205" s="2">
        <f>[1]!EM_S_VAL_PE_TTM(FY$2,$A205)*FY$4</f>
        <v>6.6260736549194101</v>
      </c>
      <c r="FZ205" s="2">
        <f>[1]!EM_S_VAL_PE_TTM(FZ$2,$A205)*FZ$4</f>
        <v>1.5381407302551114E-2</v>
      </c>
      <c r="GA205" s="2">
        <f>[1]!EM_S_VAL_PE_TTM(GA$2,$A205)*GA$4</f>
        <v>4.196531357050131E-2</v>
      </c>
      <c r="GB205" s="2">
        <f>[1]!EM_S_VAL_PE_TTM(GB$2,$A205)*GB$4</f>
        <v>7.5329267724508736E-2</v>
      </c>
      <c r="GC205" s="2">
        <f>[1]!EM_S_VAL_PE_TTM(GC$2,$A205)*GC$4</f>
        <v>3.2654645458412207E-2</v>
      </c>
      <c r="GD205" s="2">
        <f>[1]!EM_S_VAL_PE_TTM(GD$2,$A205)*GD$4</f>
        <v>4.4177269948384584E-2</v>
      </c>
      <c r="GE205" s="2">
        <f>[1]!EM_S_VAL_PE_TTM(GE$2,$A205)*GE$4</f>
        <v>0.26488308238896618</v>
      </c>
      <c r="GF205" s="2">
        <f>[1]!EM_S_VAL_PE_TTM(GF$2,$A205)*GF$4</f>
        <v>0.10945528975918721</v>
      </c>
      <c r="GG205" s="2">
        <f>[1]!EM_S_VAL_PE_TTM(GG$2,$A205)*GG$4</f>
        <v>-9.6865928720314548E-2</v>
      </c>
      <c r="GH205" s="2">
        <f>[1]!EM_S_VAL_PE_TTM(GH$2,$A205)*GH$4</f>
        <v>0.11515662137483779</v>
      </c>
      <c r="GI205" s="2">
        <f>[1]!EM_S_VAL_PE_TTM(GI$2,$A205)*GI$4</f>
        <v>-4.515239535433496E-3</v>
      </c>
      <c r="GJ205" s="2">
        <f>[1]!EM_S_VAL_PE_TTM(GJ$2,$A205)*GJ$4</f>
        <v>3.480205989620138E-2</v>
      </c>
      <c r="GK205" s="2">
        <f>[1]!EM_S_VAL_PE_TTM(GK$2,$A205)*GK$4</f>
        <v>-2.5990982610073639E-3</v>
      </c>
      <c r="GL205" s="2">
        <f>[1]!EM_S_VAL_PE_TTM(GL$2,$A205)*GL$4</f>
        <v>1.4722487279635772E-2</v>
      </c>
      <c r="GM205" s="2">
        <f>[1]!EM_S_VAL_PE_TTM(GM$2,$A205)*GM$4</f>
        <v>0.10140107618081637</v>
      </c>
      <c r="GN205" s="2">
        <f>[1]!EM_S_VAL_PE_TTM(GN$2,$A205)*GN$4</f>
        <v>0.22961205594741593</v>
      </c>
      <c r="GO205" s="2">
        <f>[1]!EM_S_VAL_PE_TTM(GO$2,$A205)*GO$4</f>
        <v>4.5149483031858027E-2</v>
      </c>
      <c r="GP205" s="2">
        <f>[1]!EM_S_VAL_PE_TTM(GP$2,$A205)*GP$4</f>
        <v>3.8425575651206231E-2</v>
      </c>
      <c r="GQ205" s="2">
        <f>[1]!EM_S_VAL_PE_TTM(GQ$2,$A205)*GQ$4</f>
        <v>1.0372512838891913E-2</v>
      </c>
      <c r="GR205" s="2">
        <f>[1]!EM_S_VAL_PE_TTM(GR$2,$A205)*GR$4</f>
        <v>1.1113093422073759E-2</v>
      </c>
      <c r="GS205" s="2">
        <f>[1]!EM_S_VAL_PE_TTM(GS$2,$A205)*GS$4</f>
        <v>8.612294846166979E-2</v>
      </c>
      <c r="GT205" s="2">
        <f>[1]!EM_S_VAL_PE_TTM(GT$2,$A205)*GT$4</f>
        <v>0.23750848009939413</v>
      </c>
      <c r="GU205" s="2">
        <f>[1]!EM_S_VAL_PE_TTM(GU$2,$A205)*GU$4</f>
        <v>0.3699620376592998</v>
      </c>
      <c r="GV205" s="2">
        <f>[1]!EM_S_VAL_PE_TTM(GV$2,$A205)*GV$4</f>
        <v>2.1470197601525218E-2</v>
      </c>
      <c r="GW205" s="2">
        <f>[1]!EM_S_VAL_PE_TTM(GW$2,$A205)*GW$4</f>
        <v>5.5127244917714292E-2</v>
      </c>
      <c r="GX205" s="2">
        <f>[1]!EM_S_VAL_PE_TTM(GX$2,$A205)*GX$4</f>
        <v>4.425791903852902E-2</v>
      </c>
      <c r="GY205" s="2">
        <f>[1]!EM_S_VAL_PE_TTM(GY$2,$A205)*GY$4</f>
        <v>6.6532327419768833E-2</v>
      </c>
      <c r="GZ205" s="2">
        <f>[1]!EM_S_VAL_PE_TTM(GZ$2,$A205)*GZ$4</f>
        <v>1.3054561023275579E-2</v>
      </c>
      <c r="HA205" s="2">
        <f>[1]!EM_S_VAL_PE_TTM(HA$2,$A205)*HA$4</f>
        <v>6.8650662968190879E-3</v>
      </c>
      <c r="HB205" s="2">
        <f>[1]!EM_S_VAL_PE_TTM(HB$2,$A205)*HB$4</f>
        <v>5.3008359365736846</v>
      </c>
      <c r="HC205" s="2">
        <f>[1]!EM_S_VAL_PE_TTM(HC$2,$A205)*HC$4</f>
        <v>9.4287959398636143E-3</v>
      </c>
      <c r="HD205" s="2">
        <f>[1]!EM_S_VAL_PE_TTM(HD$2,$A205)*HD$4</f>
        <v>0.12564124198059204</v>
      </c>
      <c r="HE205" s="2">
        <f>[1]!EM_S_VAL_PE_TTM(HE$2,$A205)*HE$4</f>
        <v>6.2765553556230272E-2</v>
      </c>
      <c r="HF205" s="2">
        <f>[1]!EM_S_VAL_PE_TTM(HF$2,$A205)*HF$4</f>
        <v>4.8534061940052886E-2</v>
      </c>
      <c r="HG205" s="2">
        <f>[1]!EM_S_VAL_PE_TTM(HG$2,$A205)*HG$4</f>
        <v>2.9709204792922595E-2</v>
      </c>
      <c r="HH205" s="2">
        <f>[1]!EM_S_VAL_PE_TTM(HH$2,$A205)*HH$4</f>
        <v>2.3895445591974346E-2</v>
      </c>
      <c r="HI205" s="2">
        <f>[1]!EM_S_VAL_PE_TTM(HI$2,$A205)*HI$4</f>
        <v>5.8690741287110743E-2</v>
      </c>
      <c r="HJ205" s="2">
        <f>[1]!EM_S_VAL_PE_TTM(HJ$2,$A205)*HJ$4</f>
        <v>0.1171383830425117</v>
      </c>
      <c r="HK205" s="2">
        <f>[1]!EM_S_VAL_PE_TTM(HK$2,$A205)*HK$4</f>
        <v>3.0540029344669952E-2</v>
      </c>
      <c r="HL205" s="2">
        <f>[1]!EM_S_VAL_PE_TTM(HL$2,$A205)*HL$4</f>
        <v>1.31618282776863E-2</v>
      </c>
      <c r="HM205" s="2">
        <f>[1]!EM_S_VAL_PE_TTM(HM$2,$A205)*HM$4</f>
        <v>7.9214385549668059E-2</v>
      </c>
      <c r="HN205" s="2">
        <f>[1]!EM_S_VAL_PE_TTM(HN$2,$A205)*HN$4</f>
        <v>0.12384870413869595</v>
      </c>
      <c r="HO205" s="2">
        <f>[1]!EM_S_VAL_PE_TTM(HO$2,$A205)*HO$4</f>
        <v>-1.4461280958118581E-3</v>
      </c>
      <c r="HP205" s="2">
        <f>[1]!EM_S_VAL_PE_TTM(HP$2,$A205)*HP$4</f>
        <v>3.8283392523259269E-2</v>
      </c>
      <c r="HQ205" s="2">
        <f>[1]!EM_S_VAL_PE_TTM(HQ$2,$A205)*HQ$4</f>
        <v>0.12863805397959646</v>
      </c>
      <c r="HR205" s="2">
        <f>[1]!EM_S_VAL_PE_TTM(HR$2,$A205)*HR$4</f>
        <v>1.4085997841953357E-2</v>
      </c>
      <c r="HS205" s="2">
        <f>[1]!EM_S_VAL_PE_TTM(HS$2,$A205)*HS$4</f>
        <v>3.603111865779858E-2</v>
      </c>
      <c r="HT205" s="2">
        <f>[1]!EM_S_VAL_PE_TTM(HT$2,$A205)*HT$4</f>
        <v>3.2006985746628853</v>
      </c>
      <c r="HU205" s="2">
        <f>[1]!EM_S_VAL_PE_TTM(HU$2,$A205)*HU$4</f>
        <v>1.6665986618877002E-2</v>
      </c>
      <c r="HV205" s="2">
        <f>[1]!EM_S_VAL_PE_TTM(HV$2,$A205)*HV$4</f>
        <v>1.4616087544139882E-2</v>
      </c>
      <c r="HW205" s="2">
        <f>[1]!EM_S_VAL_PE_TTM(HW$2,$A205)*HW$4</f>
        <v>-2.8582876068163144E-3</v>
      </c>
      <c r="HX205" s="2">
        <f>[1]!EM_S_VAL_PE_TTM(HX$2,$A205)*HX$4</f>
        <v>6.4898669958333599E-2</v>
      </c>
      <c r="HY205" s="2">
        <f>[1]!EM_S_VAL_PE_TTM(HY$2,$A205)*HY$4</f>
        <v>3.4873352616292763E-2</v>
      </c>
      <c r="HZ205" s="2">
        <f>[1]!EM_S_VAL_PE_TTM(HZ$2,$A205)*HZ$4</f>
        <v>6.7960125906683558E-2</v>
      </c>
      <c r="IA205" s="2">
        <f>[1]!EM_S_VAL_PE_TTM(IA$2,$A205)*IA$4</f>
        <v>0.29824010215516294</v>
      </c>
      <c r="IB205" s="2">
        <f>[1]!EM_S_VAL_PE_TTM(IB$2,$A205)*IB$4</f>
        <v>1.6161360159066104E-2</v>
      </c>
      <c r="IC205" s="2">
        <f>[1]!EM_S_VAL_PE_TTM(IC$2,$A205)*IC$4</f>
        <v>1.1996444668838169E-2</v>
      </c>
      <c r="ID205" s="2">
        <f>[1]!EM_S_VAL_PE_TTM(ID$2,$A205)*ID$4</f>
        <v>0.1557077435354598</v>
      </c>
      <c r="IE205" s="2">
        <f>[1]!EM_S_VAL_PE_TTM(IE$2,$A205)*IE$4</f>
        <v>4.7406778042347011E-2</v>
      </c>
      <c r="IF205" s="2">
        <f>[1]!EM_S_VAL_PE_TTM(IF$2,$A205)*IF$4</f>
        <v>1.3920733268970009E-2</v>
      </c>
      <c r="IG205" s="2">
        <f>[1]!EM_S_VAL_PE_TTM(IG$2,$A205)*IG$4</f>
        <v>6.6974880221621458E-2</v>
      </c>
      <c r="IH205" s="2">
        <f>[1]!EM_S_VAL_PE_TTM(IH$2,$A205)*IH$4</f>
        <v>2.0418116302014809E-2</v>
      </c>
      <c r="II205" s="2">
        <f>[1]!EM_S_VAL_PE_TTM(II$2,$A205)*II$4</f>
        <v>-2.558930580367685E-3</v>
      </c>
      <c r="IJ205" s="2">
        <f>[1]!EM_S_VAL_PE_TTM(IJ$2,$A205)*IJ$4</f>
        <v>-4.6617312660558144E-2</v>
      </c>
      <c r="IK205" s="2">
        <f>[1]!EM_S_VAL_PE_TTM(IK$2,$A205)*IK$4</f>
        <v>1.2584378745053135</v>
      </c>
      <c r="IL205" s="2">
        <f>[1]!EM_S_VAL_PE_TTM(IL$2,$A205)*IL$4</f>
        <v>0.50505266401235882</v>
      </c>
      <c r="IM205" s="2">
        <f>[1]!EM_S_VAL_PE_TTM(IM$2,$A205)*IM$4</f>
        <v>6.0273389032713676E-2</v>
      </c>
      <c r="IN205" s="2">
        <f>[1]!EM_S_VAL_PE_TTM(IN$2,$A205)*IN$4</f>
        <v>3.8530232091557065E-2</v>
      </c>
      <c r="IO205" s="2">
        <f>[1]!EM_S_VAL_PE_TTM(IO$2,$A205)*IO$4</f>
        <v>0.12927358589802732</v>
      </c>
      <c r="IP205" s="2">
        <f>[1]!EM_S_VAL_PE_TTM(IP$2,$A205)*IP$4</f>
        <v>1.3226571084774286E-2</v>
      </c>
      <c r="IQ205" s="2">
        <f>[1]!EM_S_VAL_PE_TTM(IQ$2,$A205)*IQ$4</f>
        <v>0.37067727145618223</v>
      </c>
      <c r="IR205" s="2">
        <f>[1]!EM_S_VAL_PE_TTM(IR$2,$A205)*IR$4</f>
        <v>5.217928445877508E-2</v>
      </c>
      <c r="IS205" s="2">
        <f>[1]!EM_S_VAL_PE_TTM(IS$2,$A205)*IS$4</f>
        <v>-3.6385946675685969E-4</v>
      </c>
      <c r="IT205" s="2">
        <f>[1]!EM_S_VAL_PE_TTM(IT$2,$A205)*IT$4</f>
        <v>2.4470594664958812E-2</v>
      </c>
      <c r="IU205" s="2">
        <f>[1]!EM_S_VAL_PE_TTM(IU$2,$A205)*IU$4</f>
        <v>0.2009092649731688</v>
      </c>
      <c r="IV205" s="2">
        <f>[1]!EM_S_VAL_PE_TTM(IV$2,$A205)*IV$4</f>
        <v>2.3608380949798499E-2</v>
      </c>
      <c r="IW205" s="2">
        <f>[1]!EM_S_VAL_PE_TTM(IW$2,$A205)*IW$4</f>
        <v>7.2989907522026859E-2</v>
      </c>
      <c r="IX205" s="2">
        <f>[1]!EM_S_VAL_PE_TTM(IX$2,$A205)*IX$4</f>
        <v>2.0244793314530482E-2</v>
      </c>
      <c r="IY205" s="2">
        <f>[1]!EM_S_VAL_PE_TTM(IY$2,$A205)*IY$4</f>
        <v>0.24609070347159484</v>
      </c>
      <c r="IZ205" s="2">
        <f>[1]!EM_S_VAL_PE_TTM(IZ$2,$A205)*IZ$4</f>
        <v>-1.1048431442759684E-2</v>
      </c>
      <c r="JA205" s="2">
        <f>[1]!EM_S_VAL_PE_TTM(JA$2,$A205)*JA$4</f>
        <v>8.5185928465456598E-2</v>
      </c>
      <c r="JB205" s="2">
        <f>[1]!EM_S_VAL_PE_TTM(JB$2,$A205)*JB$4</f>
        <v>1.0675939811783795E-2</v>
      </c>
      <c r="JC205" s="2">
        <f>[1]!EM_S_VAL_PE_TTM(JC$2,$A205)*JC$4</f>
        <v>2.4271822962549556E-2</v>
      </c>
      <c r="JD205" s="2">
        <f>[1]!EM_S_VAL_PE_TTM(JD$2,$A205)*JD$4</f>
        <v>0.78739816446093291</v>
      </c>
      <c r="JE205" s="2">
        <f>[1]!EM_S_VAL_PE_TTM(JE$2,$A205)*JE$4</f>
        <v>-5.2781508843179092E-4</v>
      </c>
      <c r="JF205" s="2">
        <f>[1]!EM_S_VAL_PE_TTM(JF$2,$A205)*JF$4</f>
        <v>5.1383131301003214E-2</v>
      </c>
      <c r="JG205" s="2">
        <f>[1]!EM_S_VAL_PE_TTM(JG$2,$A205)*JG$4</f>
        <v>6.5017798353194725E-2</v>
      </c>
      <c r="JH205" s="2">
        <f>[1]!EM_S_VAL_PE_TTM(JH$2,$A205)*JH$4</f>
        <v>2.4195633945962909</v>
      </c>
      <c r="JI205" s="2">
        <f>[1]!EM_S_VAL_PE_TTM(JI$2,$A205)*JI$4</f>
        <v>1.9764987881014537E-2</v>
      </c>
      <c r="JJ205" s="2">
        <f>[1]!EM_S_VAL_PE_TTM(JJ$2,$A205)*JJ$4</f>
        <v>9.7173327279147428E-3</v>
      </c>
      <c r="JK205" s="2">
        <f>[1]!EM_S_VAL_PE_TTM(JK$2,$A205)*JK$4</f>
        <v>9.3728532451674788E-3</v>
      </c>
      <c r="JL205" s="2">
        <f>[1]!EM_S_VAL_PE_TTM(JL$2,$A205)*JL$4</f>
        <v>0.38354528737043247</v>
      </c>
      <c r="JM205" s="2">
        <f>[1]!EM_S_VAL_PE_TTM(JM$2,$A205)*JM$4</f>
        <v>-1.80737406011674E-3</v>
      </c>
      <c r="JN205" s="2">
        <f>[1]!EM_S_VAL_PE_TTM(JN$2,$A205)*JN$4</f>
        <v>3.8276117917927073E-2</v>
      </c>
      <c r="JO205" s="2">
        <f>[1]!EM_S_VAL_PE_TTM(JO$2,$A205)*JO$4</f>
        <v>1.9897943674768666E-2</v>
      </c>
      <c r="JP205" s="2">
        <f>[1]!EM_S_VAL_PE_TTM(JP$2,$A205)*JP$4</f>
        <v>8.6142045576554763E-2</v>
      </c>
      <c r="JQ205" s="2">
        <f>[1]!EM_S_VAL_PE_TTM(JQ$2,$A205)*JQ$4</f>
        <v>-1.2482866644189222E-2</v>
      </c>
      <c r="JR205" s="2">
        <f>[1]!EM_S_VAL_PE_TTM(JR$2,$A205)*JR$4</f>
        <v>0.15569770343590977</v>
      </c>
      <c r="JS205" s="2">
        <f>[1]!EM_S_VAL_PE_TTM(JS$2,$A205)*JS$4</f>
        <v>9.7150247514303401E-2</v>
      </c>
      <c r="JT205" s="2">
        <f>[1]!EM_S_VAL_PE_TTM(JT$2,$A205)*JT$4</f>
        <v>1.4183487689575277E-2</v>
      </c>
      <c r="JU205" s="2">
        <f>[1]!EM_S_VAL_PE_TTM(JU$2,$A205)*JU$4</f>
        <v>1.0312106516454842E-2</v>
      </c>
      <c r="JV205" s="2">
        <f>[1]!EM_S_VAL_PE_TTM(JV$2,$A205)*JV$4</f>
        <v>0.54743782612660663</v>
      </c>
      <c r="JW205" s="2">
        <f>[1]!EM_S_VAL_PE_TTM(JW$2,$A205)*JW$4</f>
        <v>0.15768343660511075</v>
      </c>
      <c r="JX205" s="2">
        <f>[1]!EM_S_VAL_PE_TTM(JX$2,$A205)*JX$4</f>
        <v>-4.3209848928006016E-3</v>
      </c>
      <c r="JY205" s="2">
        <f>[1]!EM_S_VAL_PE_TTM(JY$2,$A205)*JY$4</f>
        <v>2.6347920822075693E-2</v>
      </c>
      <c r="JZ205" s="2">
        <f>[1]!EM_S_VAL_PE_TTM(JZ$2,$A205)*JZ$4</f>
        <v>-1.1401245510490475E-2</v>
      </c>
      <c r="KA205" s="2">
        <f>[1]!EM_S_VAL_PE_TTM(KA$2,$A205)*KA$4</f>
        <v>-0.18418386909173071</v>
      </c>
      <c r="KB205" s="2">
        <f>[1]!EM_S_VAL_PE_TTM(KB$2,$A205)*KB$4</f>
        <v>-3.9414387798501821E-3</v>
      </c>
    </row>
    <row r="206" spans="1:288">
      <c r="A206" s="5">
        <f>[2]Sheet1!A201</f>
        <v>44377</v>
      </c>
      <c r="B206" s="6">
        <f t="shared" si="29"/>
        <v>72.676810597713668</v>
      </c>
      <c r="C206" s="6">
        <f t="shared" si="26"/>
        <v>68.535142217031975</v>
      </c>
      <c r="D206" s="6">
        <f t="shared" si="27"/>
        <v>73.711538712319481</v>
      </c>
      <c r="E206" s="6">
        <f t="shared" si="28"/>
        <v>63.358745721744469</v>
      </c>
      <c r="F206" s="2">
        <f>[1]!EM_S_VAL_PE_TTM(F$2,$A206)*F$4</f>
        <v>1.3968177064838054</v>
      </c>
      <c r="G206" s="2">
        <f>[1]!EM_S_VAL_PE_TTM(G$2,$A206)*G$4</f>
        <v>1.0598907404293036E-2</v>
      </c>
      <c r="H206" s="2">
        <f>[1]!EM_S_VAL_PE_TTM(H$2,$A206)*H$4</f>
        <v>2.433427724482878E-2</v>
      </c>
      <c r="I206" s="2">
        <f>[1]!EM_S_VAL_PE_TTM(I$2,$A206)*I$4</f>
        <v>0.21179221260414219</v>
      </c>
      <c r="J206" s="2">
        <f>[1]!EM_S_VAL_PE_TTM(J$2,$A206)*J$4</f>
        <v>2.7691278796706684</v>
      </c>
      <c r="K206" s="2">
        <f>[1]!EM_S_VAL_PE_TTM(K$2,$A206)*K$4</f>
        <v>1.2259378434975607</v>
      </c>
      <c r="L206" s="2">
        <f>[1]!EM_S_VAL_PE_TTM(L$2,$A206)*L$4</f>
        <v>0.10790516678923173</v>
      </c>
      <c r="M206" s="2">
        <f>[1]!EM_S_VAL_PE_TTM(M$2,$A206)*M$4</f>
        <v>-9.9960556320506197E-2</v>
      </c>
      <c r="N206" s="2">
        <f>[1]!EM_S_VAL_PE_TTM(N$2,$A206)*N$4</f>
        <v>0.5280751388971221</v>
      </c>
      <c r="O206" s="2">
        <f>[1]!EM_S_VAL_PE_TTM(O$2,$A206)*O$4</f>
        <v>0.31619819717809833</v>
      </c>
      <c r="P206" s="2">
        <f>[1]!EM_S_VAL_PE_TTM(P$2,$A206)*P$4</f>
        <v>2.1882192706863143E-2</v>
      </c>
      <c r="Q206" s="2">
        <f>[1]!EM_S_VAL_PE_TTM(Q$2,$A206)*Q$4</f>
        <v>0.40859330527989057</v>
      </c>
      <c r="R206" s="2">
        <f>[1]!EM_S_VAL_PE_TTM(R$2,$A206)*R$4</f>
        <v>0.6769188310333405</v>
      </c>
      <c r="S206" s="2">
        <f>[1]!EM_S_VAL_PE_TTM(S$2,$A206)*S$4</f>
        <v>2.6096372095530312E-2</v>
      </c>
      <c r="T206" s="2">
        <f>[1]!EM_S_VAL_PE_TTM(T$2,$A206)*T$4</f>
        <v>1.2361272840396507E-2</v>
      </c>
      <c r="U206" s="2">
        <f>[1]!EM_S_VAL_PE_TTM(U$2,$A206)*U$4</f>
        <v>1.1711513554221849E-2</v>
      </c>
      <c r="V206" s="2">
        <f>[1]!EM_S_VAL_PE_TTM(V$2,$A206)*V$4</f>
        <v>3.3058878325806931</v>
      </c>
      <c r="W206" s="2">
        <f>[1]!EM_S_VAL_PE_TTM(W$2,$A206)*W$4</f>
        <v>1.0897386575716121E-2</v>
      </c>
      <c r="X206" s="2">
        <f>[1]!EM_S_VAL_PE_TTM(X$2,$A206)*X$4</f>
        <v>1.1312385376963489E-2</v>
      </c>
      <c r="Y206" s="2">
        <f>[1]!EM_S_VAL_PE_TTM(Y$2,$A206)*Y$4</f>
        <v>5.4436391711645484</v>
      </c>
      <c r="Z206" s="2">
        <f>[1]!EM_S_VAL_PE_TTM(Z$2,$A206)*Z$4</f>
        <v>2.3221077689446531E-2</v>
      </c>
      <c r="AA206" s="2">
        <f>[1]!EM_S_VAL_PE_TTM(AA$2,$A206)*AA$4</f>
        <v>8.5278331887904211E-3</v>
      </c>
      <c r="AB206" s="2">
        <f>[1]!EM_S_VAL_PE_TTM(AB$2,$A206)*AB$4</f>
        <v>7.1924741240017855</v>
      </c>
      <c r="AC206" s="2">
        <f>[1]!EM_S_VAL_PE_TTM(AC$2,$A206)*AC$4</f>
        <v>4.2432307306999205E-3</v>
      </c>
      <c r="AD206" s="2">
        <f>[1]!EM_S_VAL_PE_TTM(AD$2,$A206)*AD$4</f>
        <v>3.0660397545233555E-2</v>
      </c>
      <c r="AE206" s="2">
        <f>[1]!EM_S_VAL_PE_TTM(AE$2,$A206)*AE$4</f>
        <v>7.7245746646947321E-3</v>
      </c>
      <c r="AF206" s="2">
        <f>[1]!EM_S_VAL_PE_TTM(AF$2,$A206)*AF$4</f>
        <v>6.4252232641079737E-2</v>
      </c>
      <c r="AG206" s="2">
        <f>[1]!EM_S_VAL_PE_TTM(AG$2,$A206)*AG$4</f>
        <v>0.76328369500254889</v>
      </c>
      <c r="AH206" s="2">
        <f>[1]!EM_S_VAL_PE_TTM(AH$2,$A206)*AH$4</f>
        <v>3.4186840459341075E-2</v>
      </c>
      <c r="AI206" s="2">
        <f>[1]!EM_S_VAL_PE_TTM(AI$2,$A206)*AI$4</f>
        <v>7.6842695063261565E-2</v>
      </c>
      <c r="AJ206" s="2">
        <f>[1]!EM_S_VAL_PE_TTM(AJ$2,$A206)*AJ$4</f>
        <v>1.2116565997812878E-2</v>
      </c>
      <c r="AK206" s="2">
        <f>[1]!EM_S_VAL_PE_TTM(AK$2,$A206)*AK$4</f>
        <v>2.0097990393154484E-2</v>
      </c>
      <c r="AL206" s="2">
        <f>[1]!EM_S_VAL_PE_TTM(AL$2,$A206)*AL$4</f>
        <v>0.14692959099993952</v>
      </c>
      <c r="AM206" s="2">
        <f>[1]!EM_S_VAL_PE_TTM(AM$2,$A206)*AM$4</f>
        <v>4.5533067611962776E-2</v>
      </c>
      <c r="AN206" s="2">
        <f>[1]!EM_S_VAL_PE_TTM(AN$2,$A206)*AN$4</f>
        <v>-8.3304046375636525E-3</v>
      </c>
      <c r="AO206" s="2">
        <f>[1]!EM_S_VAL_PE_TTM(AO$2,$A206)*AO$4</f>
        <v>0.29787094350014415</v>
      </c>
      <c r="AP206" s="2">
        <f>[1]!EM_S_VAL_PE_TTM(AP$2,$A206)*AP$4</f>
        <v>1.1382274214314487</v>
      </c>
      <c r="AQ206" s="2">
        <f>[1]!EM_S_VAL_PE_TTM(AQ$2,$A206)*AQ$4</f>
        <v>7.8438722569616152E-3</v>
      </c>
      <c r="AR206" s="2">
        <f>[1]!EM_S_VAL_PE_TTM(AR$2,$A206)*AR$4</f>
        <v>6.6811695795349051E-3</v>
      </c>
      <c r="AS206" s="2">
        <f>[1]!EM_S_VAL_PE_TTM(AS$2,$A206)*AS$4</f>
        <v>0.32031968198708605</v>
      </c>
      <c r="AT206" s="2">
        <f>[1]!EM_S_VAL_PE_TTM(AT$2,$A206)*AT$4</f>
        <v>0.21390111464848291</v>
      </c>
      <c r="AU206" s="2">
        <f>[1]!EM_S_VAL_PE_TTM(AU$2,$A206)*AU$4</f>
        <v>2.6613090312675919E-2</v>
      </c>
      <c r="AV206" s="2">
        <f>[1]!EM_S_VAL_PE_TTM(AV$2,$A206)*AV$4</f>
        <v>3.0321458392885286E-2</v>
      </c>
      <c r="AW206" s="2">
        <f>[1]!EM_S_VAL_PE_TTM(AW$2,$A206)*AW$4</f>
        <v>0.25834996415715622</v>
      </c>
      <c r="AX206" s="2">
        <f>[1]!EM_S_VAL_PE_TTM(AX$2,$A206)*AX$4</f>
        <v>2.8701818140208779E-2</v>
      </c>
      <c r="AY206" s="2">
        <f>[1]!EM_S_VAL_PE_TTM(AY$2,$A206)*AY$4</f>
        <v>0.12714402734867281</v>
      </c>
      <c r="AZ206" s="2">
        <f>[1]!EM_S_VAL_PE_TTM(AZ$2,$A206)*AZ$4</f>
        <v>5.1289201842386056E-2</v>
      </c>
      <c r="BA206" s="2">
        <f>[1]!EM_S_VAL_PE_TTM(BA$2,$A206)*BA$4</f>
        <v>-8.7745084461900581E-4</v>
      </c>
      <c r="BB206" s="2">
        <f>[1]!EM_S_VAL_PE_TTM(BB$2,$A206)*BB$4</f>
        <v>7.6745728739078898E-3</v>
      </c>
      <c r="BC206" s="2">
        <f>[1]!EM_S_VAL_PE_TTM(BC$2,$A206)*BC$4</f>
        <v>6.379014863065216E-2</v>
      </c>
      <c r="BD206" s="2">
        <f>[1]!EM_S_VAL_PE_TTM(BD$2,$A206)*BD$4</f>
        <v>3.7474877657538881E-2</v>
      </c>
      <c r="BE206" s="2">
        <f>[1]!EM_S_VAL_PE_TTM(BE$2,$A206)*BE$4</f>
        <v>9.3674352138884184E-2</v>
      </c>
      <c r="BF206" s="2">
        <f>[1]!EM_S_VAL_PE_TTM(BF$2,$A206)*BF$4</f>
        <v>4.0504251384557786E-2</v>
      </c>
      <c r="BG206" s="2">
        <f>[1]!EM_S_VAL_PE_TTM(BG$2,$A206)*BG$4</f>
        <v>1.3245498809059878E-2</v>
      </c>
      <c r="BH206" s="2">
        <f>[1]!EM_S_VAL_PE_TTM(BH$2,$A206)*BH$4</f>
        <v>2.7279755482912785E-2</v>
      </c>
      <c r="BI206" s="2">
        <f>[1]!EM_S_VAL_PE_TTM(BI$2,$A206)*BI$4</f>
        <v>3.04260565871372E-2</v>
      </c>
      <c r="BJ206" s="2">
        <f>[1]!EM_S_VAL_PE_TTM(BJ$2,$A206)*BJ$4</f>
        <v>2.4050974254259394E-2</v>
      </c>
      <c r="BK206" s="2">
        <f>[1]!EM_S_VAL_PE_TTM(BK$2,$A206)*BK$4</f>
        <v>0.14209732647140264</v>
      </c>
      <c r="BL206" s="2">
        <f>[1]!EM_S_VAL_PE_TTM(BL$2,$A206)*BL$4</f>
        <v>1.9961037567878568E-2</v>
      </c>
      <c r="BM206" s="2">
        <f>[1]!EM_S_VAL_PE_TTM(BM$2,$A206)*BM$4</f>
        <v>1.0253154893038588E-2</v>
      </c>
      <c r="BN206" s="2">
        <f>[1]!EM_S_VAL_PE_TTM(BN$2,$A206)*BN$4</f>
        <v>2.0028550858299154</v>
      </c>
      <c r="BO206" s="2">
        <f>[1]!EM_S_VAL_PE_TTM(BO$2,$A206)*BO$4</f>
        <v>1.549553800248491</v>
      </c>
      <c r="BP206" s="2">
        <f>[1]!EM_S_VAL_PE_TTM(BP$2,$A206)*BP$4</f>
        <v>1.484427415102515E-2</v>
      </c>
      <c r="BQ206" s="2">
        <f>[1]!EM_S_VAL_PE_TTM(BQ$2,$A206)*BQ$4</f>
        <v>-5.686256254329853E-3</v>
      </c>
      <c r="BR206" s="2">
        <f>[1]!EM_S_VAL_PE_TTM(BR$2,$A206)*BR$4</f>
        <v>1.1546156231005057E-2</v>
      </c>
      <c r="BS206" s="2">
        <f>[1]!EM_S_VAL_PE_TTM(BS$2,$A206)*BS$4</f>
        <v>0.10883452619320796</v>
      </c>
      <c r="BT206" s="2">
        <f>[1]!EM_S_VAL_PE_TTM(BT$2,$A206)*BT$4</f>
        <v>7.3759760488067219E-2</v>
      </c>
      <c r="BU206" s="2">
        <f>[1]!EM_S_VAL_PE_TTM(BU$2,$A206)*BU$4</f>
        <v>1.6499471464751774</v>
      </c>
      <c r="BV206" s="2">
        <f>[1]!EM_S_VAL_PE_TTM(BV$2,$A206)*BV$4</f>
        <v>4.6490159560309746E-2</v>
      </c>
      <c r="BW206" s="2">
        <f>[1]!EM_S_VAL_PE_TTM(BW$2,$A206)*BW$4</f>
        <v>1.7365224916167224E-2</v>
      </c>
      <c r="BX206" s="2">
        <f>[1]!EM_S_VAL_PE_TTM(BX$2,$A206)*BX$4</f>
        <v>0.36324118450175724</v>
      </c>
      <c r="BY206" s="2">
        <f>[1]!EM_S_VAL_PE_TTM(BY$2,$A206)*BY$4</f>
        <v>1.2739792020853704E-2</v>
      </c>
      <c r="BZ206" s="2">
        <f>[1]!EM_S_VAL_PE_TTM(BZ$2,$A206)*BZ$4</f>
        <v>1.7581964419550889E-2</v>
      </c>
      <c r="CA206" s="2">
        <f>[1]!EM_S_VAL_PE_TTM(CA$2,$A206)*CA$4</f>
        <v>0.25706150774606412</v>
      </c>
      <c r="CB206" s="2">
        <f>[1]!EM_S_VAL_PE_TTM(CB$2,$A206)*CB$4</f>
        <v>0.46497479547645709</v>
      </c>
      <c r="CC206" s="2">
        <f>[1]!EM_S_VAL_PE_TTM(CC$2,$A206)*CC$4</f>
        <v>1.096034703427339E-2</v>
      </c>
      <c r="CD206" s="2">
        <f>[1]!EM_S_VAL_PE_TTM(CD$2,$A206)*CD$4</f>
        <v>9.1815592978514521E-2</v>
      </c>
      <c r="CE206" s="2">
        <f>[1]!EM_S_VAL_PE_TTM(CE$2,$A206)*CE$4</f>
        <v>5.0827094374673986E-3</v>
      </c>
      <c r="CF206" s="2">
        <f>[1]!EM_S_VAL_PE_TTM(CF$2,$A206)*CF$4</f>
        <v>3.2381066993376499E-2</v>
      </c>
      <c r="CG206" s="2">
        <f>[1]!EM_S_VAL_PE_TTM(CG$2,$A206)*CG$4</f>
        <v>0.13034114305028466</v>
      </c>
      <c r="CH206" s="2">
        <f>[1]!EM_S_VAL_PE_TTM(CH$2,$A206)*CH$4</f>
        <v>-0.27281753185458735</v>
      </c>
      <c r="CI206" s="2">
        <f>[1]!EM_S_VAL_PE_TTM(CI$2,$A206)*CI$4</f>
        <v>3.2455014359238907E-2</v>
      </c>
      <c r="CJ206" s="2">
        <f>[1]!EM_S_VAL_PE_TTM(CJ$2,$A206)*CJ$4</f>
        <v>5.9219984335182836E-2</v>
      </c>
      <c r="CK206" s="2">
        <f>[1]!EM_S_VAL_PE_TTM(CK$2,$A206)*CK$4</f>
        <v>4.8520537982192836E-2</v>
      </c>
      <c r="CL206" s="2">
        <f>[1]!EM_S_VAL_PE_TTM(CL$2,$A206)*CL$4</f>
        <v>8.2594105775517495E-3</v>
      </c>
      <c r="CM206" s="2">
        <f>[1]!EM_S_VAL_PE_TTM(CM$2,$A206)*CM$4</f>
        <v>1.6285307692581047E-2</v>
      </c>
      <c r="CN206" s="2">
        <f>[1]!EM_S_VAL_PE_TTM(CN$2,$A206)*CN$4</f>
        <v>2.9438309821281195E-2</v>
      </c>
      <c r="CO206" s="2">
        <f>[1]!EM_S_VAL_PE_TTM(CO$2,$A206)*CO$4</f>
        <v>1.0981350425308678E-2</v>
      </c>
      <c r="CP206" s="2">
        <f>[1]!EM_S_VAL_PE_TTM(CP$2,$A206)*CP$4</f>
        <v>3.2017435747986815E-2</v>
      </c>
      <c r="CQ206" s="2">
        <f>[1]!EM_S_VAL_PE_TTM(CQ$2,$A206)*CQ$4</f>
        <v>5.7211238325313059E-2</v>
      </c>
      <c r="CR206" s="2">
        <f>[1]!EM_S_VAL_PE_TTM(CR$2,$A206)*CR$4</f>
        <v>-3.8654082917364769E-3</v>
      </c>
      <c r="CS206" s="2">
        <f>[1]!EM_S_VAL_PE_TTM(CS$2,$A206)*CS$4</f>
        <v>6.9581282294511507E-2</v>
      </c>
      <c r="CT206" s="2">
        <f>[1]!EM_S_VAL_PE_TTM(CT$2,$A206)*CT$4</f>
        <v>0.11359329493839067</v>
      </c>
      <c r="CU206" s="2">
        <f>[1]!EM_S_VAL_PE_TTM(CU$2,$A206)*CU$4</f>
        <v>4.1600429031500935E-2</v>
      </c>
      <c r="CV206" s="2">
        <f>[1]!EM_S_VAL_PE_TTM(CV$2,$A206)*CV$4</f>
        <v>7.6104165280499236E-2</v>
      </c>
      <c r="CW206" s="2">
        <f>[1]!EM_S_VAL_PE_TTM(CW$2,$A206)*CW$4</f>
        <v>1.0823010117129273E-2</v>
      </c>
      <c r="CX206" s="2">
        <f>[1]!EM_S_VAL_PE_TTM(CX$2,$A206)*CX$4</f>
        <v>8.0247867900159947E-2</v>
      </c>
      <c r="CY206" s="2">
        <f>[1]!EM_S_VAL_PE_TTM(CY$2,$A206)*CY$4</f>
        <v>0.3013957111694221</v>
      </c>
      <c r="CZ206" s="2">
        <f>[1]!EM_S_VAL_PE_TTM(CZ$2,$A206)*CZ$4</f>
        <v>1.4587083459730686E-2</v>
      </c>
      <c r="DA206" s="2">
        <f>[1]!EM_S_VAL_PE_TTM(DA$2,$A206)*DA$4</f>
        <v>2.0591741520444375E-2</v>
      </c>
      <c r="DB206" s="2">
        <f>[1]!EM_S_VAL_PE_TTM(DB$2,$A206)*DB$4</f>
        <v>1.4504112310293695E-2</v>
      </c>
      <c r="DC206" s="2">
        <f>[1]!EM_S_VAL_PE_TTM(DC$2,$A206)*DC$4</f>
        <v>9.5618675766738631E-3</v>
      </c>
      <c r="DD206" s="2">
        <f>[1]!EM_S_VAL_PE_TTM(DD$2,$A206)*DD$4</f>
        <v>9.0924858012302948E-2</v>
      </c>
      <c r="DE206" s="2">
        <f>[1]!EM_S_VAL_PE_TTM(DE$2,$A206)*DE$4</f>
        <v>0.50572356189833478</v>
      </c>
      <c r="DF206" s="2">
        <f>[1]!EM_S_VAL_PE_TTM(DF$2,$A206)*DF$4</f>
        <v>3.0802978047811933E-2</v>
      </c>
      <c r="DG206" s="2">
        <f>[1]!EM_S_VAL_PE_TTM(DG$2,$A206)*DG$4</f>
        <v>1.6224534357774701E-2</v>
      </c>
      <c r="DH206" s="2">
        <f>[1]!EM_S_VAL_PE_TTM(DH$2,$A206)*DH$4</f>
        <v>1.7579255841755834E-2</v>
      </c>
      <c r="DI206" s="2">
        <f>[1]!EM_S_VAL_PE_TTM(DI$2,$A206)*DI$4</f>
        <v>6.9114528551424526E-2</v>
      </c>
      <c r="DJ206" s="2">
        <f>[1]!EM_S_VAL_PE_TTM(DJ$2,$A206)*DJ$4</f>
        <v>-9.3678144346618936E-3</v>
      </c>
      <c r="DK206" s="2">
        <f>[1]!EM_S_VAL_PE_TTM(DK$2,$A206)*DK$4</f>
        <v>0.93237966731655142</v>
      </c>
      <c r="DL206" s="2">
        <f>[1]!EM_S_VAL_PE_TTM(DL$2,$A206)*DL$4</f>
        <v>0.48356132402793817</v>
      </c>
      <c r="DM206" s="2">
        <f>[1]!EM_S_VAL_PE_TTM(DM$2,$A206)*DM$4</f>
        <v>7.8379454541535651E-2</v>
      </c>
      <c r="DN206" s="2">
        <f>[1]!EM_S_VAL_PE_TTM(DN$2,$A206)*DN$4</f>
        <v>1.6704977327384782</v>
      </c>
      <c r="DO206" s="2">
        <f>[1]!EM_S_VAL_PE_TTM(DO$2,$A206)*DO$4</f>
        <v>-9.678526726098995E-3</v>
      </c>
      <c r="DP206" s="2">
        <f>[1]!EM_S_VAL_PE_TTM(DP$2,$A206)*DP$4</f>
        <v>2.3761291622009961E-2</v>
      </c>
      <c r="DQ206" s="2">
        <f>[1]!EM_S_VAL_PE_TTM(DQ$2,$A206)*DQ$4</f>
        <v>-9.22149701095209E-2</v>
      </c>
      <c r="DR206" s="2">
        <f>[1]!EM_S_VAL_PE_TTM(DR$2,$A206)*DR$4</f>
        <v>8.3072648425118301E-2</v>
      </c>
      <c r="DS206" s="2">
        <f>[1]!EM_S_VAL_PE_TTM(DS$2,$A206)*DS$4</f>
        <v>2.3199788566242736E-2</v>
      </c>
      <c r="DT206" s="2">
        <f>[1]!EM_S_VAL_PE_TTM(DT$2,$A206)*DT$4</f>
        <v>0.24900093585319455</v>
      </c>
      <c r="DU206" s="2">
        <f>[1]!EM_S_VAL_PE_TTM(DU$2,$A206)*DU$4</f>
        <v>0.16126929845915555</v>
      </c>
      <c r="DV206" s="2">
        <f>[1]!EM_S_VAL_PE_TTM(DV$2,$A206)*DV$4</f>
        <v>8.6843644427831282E-2</v>
      </c>
      <c r="DW206" s="2">
        <f>[1]!EM_S_VAL_PE_TTM(DW$2,$A206)*DW$4</f>
        <v>2.2604514667675504E-2</v>
      </c>
      <c r="DX206" s="2">
        <f>[1]!EM_S_VAL_PE_TTM(DX$2,$A206)*DX$4</f>
        <v>2.9540449306167896E-2</v>
      </c>
      <c r="DY206" s="2">
        <f>[1]!EM_S_VAL_PE_TTM(DY$2,$A206)*DY$4</f>
        <v>4.3999410058477108E-2</v>
      </c>
      <c r="DZ206" s="2">
        <f>[1]!EM_S_VAL_PE_TTM(DZ$2,$A206)*DZ$4</f>
        <v>-1.8746823824365129E-3</v>
      </c>
      <c r="EA206" s="2">
        <f>[1]!EM_S_VAL_PE_TTM(EA$2,$A206)*EA$4</f>
        <v>2.4568408356851253E-2</v>
      </c>
      <c r="EB206" s="2">
        <f>[1]!EM_S_VAL_PE_TTM(EB$2,$A206)*EB$4</f>
        <v>0.11280028801028034</v>
      </c>
      <c r="EC206" s="2">
        <f>[1]!EM_S_VAL_PE_TTM(EC$2,$A206)*EC$4</f>
        <v>6.4366935184521745E-2</v>
      </c>
      <c r="ED206" s="2">
        <f>[1]!EM_S_VAL_PE_TTM(ED$2,$A206)*ED$4</f>
        <v>3.2649347465618572E-3</v>
      </c>
      <c r="EE206" s="2">
        <f>[1]!EM_S_VAL_PE_TTM(EE$2,$A206)*EE$4</f>
        <v>8.0232140301400051E-2</v>
      </c>
      <c r="EF206" s="2">
        <f>[1]!EM_S_VAL_PE_TTM(EF$2,$A206)*EF$4</f>
        <v>0.11691929670762963</v>
      </c>
      <c r="EG206" s="2">
        <f>[1]!EM_S_VAL_PE_TTM(EG$2,$A206)*EG$4</f>
        <v>-4.182980895101223E-2</v>
      </c>
      <c r="EH206" s="2">
        <f>[1]!EM_S_VAL_PE_TTM(EH$2,$A206)*EH$4</f>
        <v>2.4872610941782492E-2</v>
      </c>
      <c r="EI206" s="2">
        <f>[1]!EM_S_VAL_PE_TTM(EI$2,$A206)*EI$4</f>
        <v>-0.18521245330914313</v>
      </c>
      <c r="EJ206" s="2">
        <f>[1]!EM_S_VAL_PE_TTM(EJ$2,$A206)*EJ$4</f>
        <v>1.4623198609247313E-2</v>
      </c>
      <c r="EK206" s="2">
        <f>[1]!EM_S_VAL_PE_TTM(EK$2,$A206)*EK$4</f>
        <v>-4.1288903538440211E-2</v>
      </c>
      <c r="EL206" s="2">
        <f>[1]!EM_S_VAL_PE_TTM(EL$2,$A206)*EL$4</f>
        <v>-6.5565524529312769E-3</v>
      </c>
      <c r="EM206" s="2">
        <f>[1]!EM_S_VAL_PE_TTM(EM$2,$A206)*EM$4</f>
        <v>2.188106454941182E-2</v>
      </c>
      <c r="EN206" s="2">
        <f>[1]!EM_S_VAL_PE_TTM(EN$2,$A206)*EN$4</f>
        <v>1.253418239835721E-2</v>
      </c>
      <c r="EO206" s="2">
        <f>[1]!EM_S_VAL_PE_TTM(EO$2,$A206)*EO$4</f>
        <v>1.7785860247766714E-2</v>
      </c>
      <c r="EP206" s="2">
        <f>[1]!EM_S_VAL_PE_TTM(EP$2,$A206)*EP$4</f>
        <v>3.0712836849764141E-2</v>
      </c>
      <c r="EQ206" s="2">
        <f>[1]!EM_S_VAL_PE_TTM(EQ$2,$A206)*EQ$4</f>
        <v>-8.904598849408997E-2</v>
      </c>
      <c r="ER206" s="2">
        <f>[1]!EM_S_VAL_PE_TTM(ER$2,$A206)*ER$4</f>
        <v>0.30437170190042606</v>
      </c>
      <c r="ES206" s="2">
        <f>[1]!EM_S_VAL_PE_TTM(ES$2,$A206)*ES$4</f>
        <v>3.1378179913503342E-2</v>
      </c>
      <c r="ET206" s="2">
        <f>[1]!EM_S_VAL_PE_TTM(ET$2,$A206)*ET$4</f>
        <v>6.1893647990334345E-2</v>
      </c>
      <c r="EU206" s="2">
        <f>[1]!EM_S_VAL_PE_TTM(EU$2,$A206)*EU$4</f>
        <v>0.180879827417323</v>
      </c>
      <c r="EV206" s="2">
        <f>[1]!EM_S_VAL_PE_TTM(EV$2,$A206)*EV$4</f>
        <v>4.1385733242990934E-2</v>
      </c>
      <c r="EW206" s="2">
        <f>[1]!EM_S_VAL_PE_TTM(EW$2,$A206)*EW$4</f>
        <v>3.7529263165661675</v>
      </c>
      <c r="EX206" s="2">
        <f>[1]!EM_S_VAL_PE_TTM(EX$2,$A206)*EX$4</f>
        <v>-2.7914647138098272E-3</v>
      </c>
      <c r="EY206" s="2">
        <f>[1]!EM_S_VAL_PE_TTM(EY$2,$A206)*EY$4</f>
        <v>5.2542320191858387E-2</v>
      </c>
      <c r="EZ206" s="2">
        <f>[1]!EM_S_VAL_PE_TTM(EZ$2,$A206)*EZ$4</f>
        <v>3.763658672424381E-2</v>
      </c>
      <c r="FA206" s="2">
        <f>[1]!EM_S_VAL_PE_TTM(FA$2,$A206)*FA$4</f>
        <v>7.0899205402496059E-3</v>
      </c>
      <c r="FB206" s="2">
        <f>[1]!EM_S_VAL_PE_TTM(FB$2,$A206)*FB$4</f>
        <v>-2.4102691569737066E-2</v>
      </c>
      <c r="FC206" s="2">
        <f>[1]!EM_S_VAL_PE_TTM(FC$2,$A206)*FC$4</f>
        <v>-4.3850050795626365E-2</v>
      </c>
      <c r="FD206" s="2">
        <f>[1]!EM_S_VAL_PE_TTM(FD$2,$A206)*FD$4</f>
        <v>2.4596349465828376E-2</v>
      </c>
      <c r="FE206" s="2">
        <f>[1]!EM_S_VAL_PE_TTM(FE$2,$A206)*FE$4</f>
        <v>8.6546816306046891E-3</v>
      </c>
      <c r="FF206" s="2">
        <f>[1]!EM_S_VAL_PE_TTM(FF$2,$A206)*FF$4</f>
        <v>0.1239449427660544</v>
      </c>
      <c r="FG206" s="2">
        <f>[1]!EM_S_VAL_PE_TTM(FG$2,$A206)*FG$4</f>
        <v>0.12377623404059895</v>
      </c>
      <c r="FH206" s="2">
        <f>[1]!EM_S_VAL_PE_TTM(FH$2,$A206)*FH$4</f>
        <v>-0.10700437783462796</v>
      </c>
      <c r="FI206" s="2">
        <f>[1]!EM_S_VAL_PE_TTM(FI$2,$A206)*FI$4</f>
        <v>1.296384466639529E-2</v>
      </c>
      <c r="FJ206" s="2">
        <f>[1]!EM_S_VAL_PE_TTM(FJ$2,$A206)*FJ$4</f>
        <v>9.8078850507020865E-2</v>
      </c>
      <c r="FK206" s="2">
        <f>[1]!EM_S_VAL_PE_TTM(FK$2,$A206)*FK$4</f>
        <v>0.19755392404442401</v>
      </c>
      <c r="FL206" s="2">
        <f>[1]!EM_S_VAL_PE_TTM(FL$2,$A206)*FL$4</f>
        <v>0.24714416973218128</v>
      </c>
      <c r="FM206" s="2">
        <f>[1]!EM_S_VAL_PE_TTM(FM$2,$A206)*FM$4</f>
        <v>2.1049570012622493E-2</v>
      </c>
      <c r="FN206" s="2">
        <f>[1]!EM_S_VAL_PE_TTM(FN$2,$A206)*FN$4</f>
        <v>3.5463888851552369E-2</v>
      </c>
      <c r="FO206" s="2">
        <f>[1]!EM_S_VAL_PE_TTM(FO$2,$A206)*FO$4</f>
        <v>1.2667609303093609E-2</v>
      </c>
      <c r="FP206" s="2">
        <f>[1]!EM_S_VAL_PE_TTM(FP$2,$A206)*FP$4</f>
        <v>2.799751969839246E-2</v>
      </c>
      <c r="FQ206" s="2">
        <f>[1]!EM_S_VAL_PE_TTM(FQ$2,$A206)*FQ$4</f>
        <v>2.8188239974095988E-2</v>
      </c>
      <c r="FR206" s="2">
        <f>[1]!EM_S_VAL_PE_TTM(FR$2,$A206)*FR$4</f>
        <v>3.9028950503084227E-2</v>
      </c>
      <c r="FS206" s="2">
        <f>[1]!EM_S_VAL_PE_TTM(FS$2,$A206)*FS$4</f>
        <v>4.389913756411859E-2</v>
      </c>
      <c r="FT206" s="2">
        <f>[1]!EM_S_VAL_PE_TTM(FT$2,$A206)*FT$4</f>
        <v>9.9830986507474708E-3</v>
      </c>
      <c r="FU206" s="2">
        <f>[1]!EM_S_VAL_PE_TTM(FU$2,$A206)*FU$4</f>
        <v>-1.9753367965437328E-2</v>
      </c>
      <c r="FV206" s="2">
        <f>[1]!EM_S_VAL_PE_TTM(FV$2,$A206)*FV$4</f>
        <v>0.20800341427253943</v>
      </c>
      <c r="FW206" s="2">
        <f>[1]!EM_S_VAL_PE_TTM(FW$2,$A206)*FW$4</f>
        <v>-4.518749007187392E-2</v>
      </c>
      <c r="FX206" s="2">
        <f>[1]!EM_S_VAL_PE_TTM(FX$2,$A206)*FX$4</f>
        <v>0.19170550996797261</v>
      </c>
      <c r="FY206" s="2">
        <f>[1]!EM_S_VAL_PE_TTM(FY$2,$A206)*FY$4</f>
        <v>6.7906252961137188</v>
      </c>
      <c r="FZ206" s="2">
        <f>[1]!EM_S_VAL_PE_TTM(FZ$2,$A206)*FZ$4</f>
        <v>1.5605982949505255E-2</v>
      </c>
      <c r="GA206" s="2">
        <f>[1]!EM_S_VAL_PE_TTM(GA$2,$A206)*GA$4</f>
        <v>4.3080333991699339E-2</v>
      </c>
      <c r="GB206" s="2">
        <f>[1]!EM_S_VAL_PE_TTM(GB$2,$A206)*GB$4</f>
        <v>7.8200032188666738E-2</v>
      </c>
      <c r="GC206" s="2">
        <f>[1]!EM_S_VAL_PE_TTM(GC$2,$A206)*GC$4</f>
        <v>3.364794266310029E-2</v>
      </c>
      <c r="GD206" s="2">
        <f>[1]!EM_S_VAL_PE_TTM(GD$2,$A206)*GD$4</f>
        <v>4.4672008809130755E-2</v>
      </c>
      <c r="GE206" s="2">
        <f>[1]!EM_S_VAL_PE_TTM(GE$2,$A206)*GE$4</f>
        <v>0.27103473865844169</v>
      </c>
      <c r="GF206" s="2">
        <f>[1]!EM_S_VAL_PE_TTM(GF$2,$A206)*GF$4</f>
        <v>0.1128591184212423</v>
      </c>
      <c r="GG206" s="2">
        <f>[1]!EM_S_VAL_PE_TTM(GG$2,$A206)*GG$4</f>
        <v>-9.2153532194468424E-2</v>
      </c>
      <c r="GH206" s="2">
        <f>[1]!EM_S_VAL_PE_TTM(GH$2,$A206)*GH$4</f>
        <v>0.11760415849161146</v>
      </c>
      <c r="GI206" s="2">
        <f>[1]!EM_S_VAL_PE_TTM(GI$2,$A206)*GI$4</f>
        <v>-4.461245638340207E-3</v>
      </c>
      <c r="GJ206" s="2">
        <f>[1]!EM_S_VAL_PE_TTM(GJ$2,$A206)*GJ$4</f>
        <v>3.5624155798796762E-2</v>
      </c>
      <c r="GK206" s="2">
        <f>[1]!EM_S_VAL_PE_TTM(GK$2,$A206)*GK$4</f>
        <v>-2.6485107750462244E-3</v>
      </c>
      <c r="GL206" s="2">
        <f>[1]!EM_S_VAL_PE_TTM(GL$2,$A206)*GL$4</f>
        <v>1.494163120330177E-2</v>
      </c>
      <c r="GM206" s="2">
        <f>[1]!EM_S_VAL_PE_TTM(GM$2,$A206)*GM$4</f>
        <v>0.10599827523812065</v>
      </c>
      <c r="GN206" s="2">
        <f>[1]!EM_S_VAL_PE_TTM(GN$2,$A206)*GN$4</f>
        <v>0.22395779763840853</v>
      </c>
      <c r="GO206" s="2">
        <f>[1]!EM_S_VAL_PE_TTM(GO$2,$A206)*GO$4</f>
        <v>4.4936111182888962E-2</v>
      </c>
      <c r="GP206" s="2">
        <f>[1]!EM_S_VAL_PE_TTM(GP$2,$A206)*GP$4</f>
        <v>3.8156111589375166E-2</v>
      </c>
      <c r="GQ206" s="2">
        <f>[1]!EM_S_VAL_PE_TTM(GQ$2,$A206)*GQ$4</f>
        <v>1.0575866695643938E-2</v>
      </c>
      <c r="GR206" s="2">
        <f>[1]!EM_S_VAL_PE_TTM(GR$2,$A206)*GR$4</f>
        <v>1.1232020698039427E-2</v>
      </c>
      <c r="GS206" s="2">
        <f>[1]!EM_S_VAL_PE_TTM(GS$2,$A206)*GS$4</f>
        <v>8.6524220217255574E-2</v>
      </c>
      <c r="GT206" s="2">
        <f>[1]!EM_S_VAL_PE_TTM(GT$2,$A206)*GT$4</f>
        <v>0.23833951040642234</v>
      </c>
      <c r="GU206" s="2">
        <f>[1]!EM_S_VAL_PE_TTM(GU$2,$A206)*GU$4</f>
        <v>0.3665642231755869</v>
      </c>
      <c r="GV206" s="2">
        <f>[1]!EM_S_VAL_PE_TTM(GV$2,$A206)*GV$4</f>
        <v>2.175735045491348E-2</v>
      </c>
      <c r="GW206" s="2">
        <f>[1]!EM_S_VAL_PE_TTM(GW$2,$A206)*GW$4</f>
        <v>5.8510651720363113E-2</v>
      </c>
      <c r="GX206" s="2">
        <f>[1]!EM_S_VAL_PE_TTM(GX$2,$A206)*GX$4</f>
        <v>4.7606812016855793E-2</v>
      </c>
      <c r="GY206" s="2">
        <f>[1]!EM_S_VAL_PE_TTM(GY$2,$A206)*GY$4</f>
        <v>6.8065330369134577E-2</v>
      </c>
      <c r="GZ206" s="2">
        <f>[1]!EM_S_VAL_PE_TTM(GZ$2,$A206)*GZ$4</f>
        <v>1.3427548480074587E-2</v>
      </c>
      <c r="HA206" s="2">
        <f>[1]!EM_S_VAL_PE_TTM(HA$2,$A206)*HA$4</f>
        <v>7.2135879631124071E-3</v>
      </c>
      <c r="HB206" s="2">
        <f>[1]!EM_S_VAL_PE_TTM(HB$2,$A206)*HB$4</f>
        <v>5.2865670404416649</v>
      </c>
      <c r="HC206" s="2">
        <f>[1]!EM_S_VAL_PE_TTM(HC$2,$A206)*HC$4</f>
        <v>9.5126074575796679E-3</v>
      </c>
      <c r="HD206" s="2">
        <f>[1]!EM_S_VAL_PE_TTM(HD$2,$A206)*HD$4</f>
        <v>0.12415474242365659</v>
      </c>
      <c r="HE206" s="2">
        <f>[1]!EM_S_VAL_PE_TTM(HE$2,$A206)*HE$4</f>
        <v>6.2651847861984772E-2</v>
      </c>
      <c r="HF206" s="2">
        <f>[1]!EM_S_VAL_PE_TTM(HF$2,$A206)*HF$4</f>
        <v>5.1634405963002478E-2</v>
      </c>
      <c r="HG206" s="2">
        <f>[1]!EM_S_VAL_PE_TTM(HG$2,$A206)*HG$4</f>
        <v>3.024354300535775E-2</v>
      </c>
      <c r="HH206" s="2">
        <f>[1]!EM_S_VAL_PE_TTM(HH$2,$A206)*HH$4</f>
        <v>2.4618222587259465E-2</v>
      </c>
      <c r="HI206" s="2">
        <f>[1]!EM_S_VAL_PE_TTM(HI$2,$A206)*HI$4</f>
        <v>6.3818640109942135E-2</v>
      </c>
      <c r="HJ206" s="2">
        <f>[1]!EM_S_VAL_PE_TTM(HJ$2,$A206)*HJ$4</f>
        <v>0.11537128238364595</v>
      </c>
      <c r="HK206" s="2">
        <f>[1]!EM_S_VAL_PE_TTM(HK$2,$A206)*HK$4</f>
        <v>3.0920053774871566E-2</v>
      </c>
      <c r="HL206" s="2">
        <f>[1]!EM_S_VAL_PE_TTM(HL$2,$A206)*HL$4</f>
        <v>1.4152503525368943E-2</v>
      </c>
      <c r="HM206" s="2">
        <f>[1]!EM_S_VAL_PE_TTM(HM$2,$A206)*HM$4</f>
        <v>7.9562071222318134E-2</v>
      </c>
      <c r="HN206" s="2">
        <f>[1]!EM_S_VAL_PE_TTM(HN$2,$A206)*HN$4</f>
        <v>0.12823111314229252</v>
      </c>
      <c r="HO206" s="2">
        <f>[1]!EM_S_VAL_PE_TTM(HO$2,$A206)*HO$4</f>
        <v>-1.4703919868243971E-3</v>
      </c>
      <c r="HP206" s="2">
        <f>[1]!EM_S_VAL_PE_TTM(HP$2,$A206)*HP$4</f>
        <v>4.07652124506322E-2</v>
      </c>
      <c r="HQ206" s="2">
        <f>[1]!EM_S_VAL_PE_TTM(HQ$2,$A206)*HQ$4</f>
        <v>0.1295951823427082</v>
      </c>
      <c r="HR206" s="2">
        <f>[1]!EM_S_VAL_PE_TTM(HR$2,$A206)*HR$4</f>
        <v>1.5198462625970728E-2</v>
      </c>
      <c r="HS206" s="2">
        <f>[1]!EM_S_VAL_PE_TTM(HS$2,$A206)*HS$4</f>
        <v>3.4162069289548173E-2</v>
      </c>
      <c r="HT206" s="2">
        <f>[1]!EM_S_VAL_PE_TTM(HT$2,$A206)*HT$4</f>
        <v>3.1899044296638577</v>
      </c>
      <c r="HU206" s="2">
        <f>[1]!EM_S_VAL_PE_TTM(HU$2,$A206)*HU$4</f>
        <v>1.6874914126278142E-2</v>
      </c>
      <c r="HV206" s="2">
        <f>[1]!EM_S_VAL_PE_TTM(HV$2,$A206)*HV$4</f>
        <v>1.4571435546160609E-2</v>
      </c>
      <c r="HW206" s="2">
        <f>[1]!EM_S_VAL_PE_TTM(HW$2,$A206)*HW$4</f>
        <v>-2.794910941143691E-3</v>
      </c>
      <c r="HX206" s="2">
        <f>[1]!EM_S_VAL_PE_TTM(HX$2,$A206)*HX$4</f>
        <v>6.555201226866432E-2</v>
      </c>
      <c r="HY206" s="2">
        <f>[1]!EM_S_VAL_PE_TTM(HY$2,$A206)*HY$4</f>
        <v>3.7514693267723595E-2</v>
      </c>
      <c r="HZ206" s="2">
        <f>[1]!EM_S_VAL_PE_TTM(HZ$2,$A206)*HZ$4</f>
        <v>6.8887206099257289E-2</v>
      </c>
      <c r="IA206" s="2">
        <f>[1]!EM_S_VAL_PE_TTM(IA$2,$A206)*IA$4</f>
        <v>0.29427465361507449</v>
      </c>
      <c r="IB206" s="2">
        <f>[1]!EM_S_VAL_PE_TTM(IB$2,$A206)*IB$4</f>
        <v>1.6583734084667946E-2</v>
      </c>
      <c r="IC206" s="2">
        <f>[1]!EM_S_VAL_PE_TTM(IC$2,$A206)*IC$4</f>
        <v>1.2089560666200459E-2</v>
      </c>
      <c r="ID206" s="2">
        <f>[1]!EM_S_VAL_PE_TTM(ID$2,$A206)*ID$4</f>
        <v>0.15883150999412038</v>
      </c>
      <c r="IE206" s="2">
        <f>[1]!EM_S_VAL_PE_TTM(IE$2,$A206)*IE$4</f>
        <v>4.7555295527700228E-2</v>
      </c>
      <c r="IF206" s="2">
        <f>[1]!EM_S_VAL_PE_TTM(IF$2,$A206)*IF$4</f>
        <v>1.3976305056507914E-2</v>
      </c>
      <c r="IG206" s="2">
        <f>[1]!EM_S_VAL_PE_TTM(IG$2,$A206)*IG$4</f>
        <v>6.8975925628910667E-2</v>
      </c>
      <c r="IH206" s="2">
        <f>[1]!EM_S_VAL_PE_TTM(IH$2,$A206)*IH$4</f>
        <v>2.0759842093834108E-2</v>
      </c>
      <c r="II206" s="2">
        <f>[1]!EM_S_VAL_PE_TTM(II$2,$A206)*II$4</f>
        <v>-2.5153743166362744E-3</v>
      </c>
      <c r="IJ206" s="2">
        <f>[1]!EM_S_VAL_PE_TTM(IJ$2,$A206)*IJ$4</f>
        <v>-4.6905073854457795E-2</v>
      </c>
      <c r="IK206" s="2">
        <f>[1]!EM_S_VAL_PE_TTM(IK$2,$A206)*IK$4</f>
        <v>1.2593108196796126</v>
      </c>
      <c r="IL206" s="2">
        <f>[1]!EM_S_VAL_PE_TTM(IL$2,$A206)*IL$4</f>
        <v>0.5021205731324816</v>
      </c>
      <c r="IM206" s="2">
        <f>[1]!EM_S_VAL_PE_TTM(IM$2,$A206)*IM$4</f>
        <v>6.1080621923405201E-2</v>
      </c>
      <c r="IN206" s="2">
        <f>[1]!EM_S_VAL_PE_TTM(IN$2,$A206)*IN$4</f>
        <v>3.904008393356722E-2</v>
      </c>
      <c r="IO206" s="2">
        <f>[1]!EM_S_VAL_PE_TTM(IO$2,$A206)*IO$4</f>
        <v>0.1291492245970122</v>
      </c>
      <c r="IP206" s="2">
        <f>[1]!EM_S_VAL_PE_TTM(IP$2,$A206)*IP$4</f>
        <v>1.3272549896463431E-2</v>
      </c>
      <c r="IQ206" s="2">
        <f>[1]!EM_S_VAL_PE_TTM(IQ$2,$A206)*IQ$4</f>
        <v>0.37499174191636414</v>
      </c>
      <c r="IR206" s="2">
        <f>[1]!EM_S_VAL_PE_TTM(IR$2,$A206)*IR$4</f>
        <v>5.2417546032309664E-2</v>
      </c>
      <c r="IS206" s="2">
        <f>[1]!EM_S_VAL_PE_TTM(IS$2,$A206)*IS$4</f>
        <v>-3.6165425817807895E-4</v>
      </c>
      <c r="IT206" s="2">
        <f>[1]!EM_S_VAL_PE_TTM(IT$2,$A206)*IT$4</f>
        <v>2.4953113434458368E-2</v>
      </c>
      <c r="IU206" s="2">
        <f>[1]!EM_S_VAL_PE_TTM(IU$2,$A206)*IU$4</f>
        <v>0.20504349894958226</v>
      </c>
      <c r="IV206" s="2">
        <f>[1]!EM_S_VAL_PE_TTM(IV$2,$A206)*IV$4</f>
        <v>2.4135263259256915E-2</v>
      </c>
      <c r="IW206" s="2">
        <f>[1]!EM_S_VAL_PE_TTM(IW$2,$A206)*IW$4</f>
        <v>7.312087027193534E-2</v>
      </c>
      <c r="IX206" s="2">
        <f>[1]!EM_S_VAL_PE_TTM(IX$2,$A206)*IX$4</f>
        <v>2.0095934524962202E-2</v>
      </c>
      <c r="IY206" s="2">
        <f>[1]!EM_S_VAL_PE_TTM(IY$2,$A206)*IY$4</f>
        <v>0.2423807933606637</v>
      </c>
      <c r="IZ206" s="2">
        <f>[1]!EM_S_VAL_PE_TTM(IZ$2,$A206)*IZ$4</f>
        <v>-1.1338592270894215E-2</v>
      </c>
      <c r="JA206" s="2">
        <f>[1]!EM_S_VAL_PE_TTM(JA$2,$A206)*JA$4</f>
        <v>8.4343615399539856E-2</v>
      </c>
      <c r="JB206" s="2">
        <f>[1]!EM_S_VAL_PE_TTM(JB$2,$A206)*JB$4</f>
        <v>1.0939182162059413E-2</v>
      </c>
      <c r="JC206" s="2">
        <f>[1]!EM_S_VAL_PE_TTM(JC$2,$A206)*JC$4</f>
        <v>2.4538546290909978E-2</v>
      </c>
      <c r="JD206" s="2">
        <f>[1]!EM_S_VAL_PE_TTM(JD$2,$A206)*JD$4</f>
        <v>0.79083123019369228</v>
      </c>
      <c r="JE206" s="2">
        <f>[1]!EM_S_VAL_PE_TTM(JE$2,$A206)*JE$4</f>
        <v>-5.5016556194582345E-4</v>
      </c>
      <c r="JF206" s="2">
        <f>[1]!EM_S_VAL_PE_TTM(JF$2,$A206)*JF$4</f>
        <v>5.0641136615312415E-2</v>
      </c>
      <c r="JG206" s="2">
        <f>[1]!EM_S_VAL_PE_TTM(JG$2,$A206)*JG$4</f>
        <v>6.5017798353194725E-2</v>
      </c>
      <c r="JH206" s="2">
        <f>[1]!EM_S_VAL_PE_TTM(JH$2,$A206)*JH$4</f>
        <v>2.4254647687012261</v>
      </c>
      <c r="JI206" s="2">
        <f>[1]!EM_S_VAL_PE_TTM(JI$2,$A206)*JI$4</f>
        <v>2.1102827521455345E-2</v>
      </c>
      <c r="JJ206" s="2">
        <f>[1]!EM_S_VAL_PE_TTM(JJ$2,$A206)*JJ$4</f>
        <v>9.7542246552931693E-3</v>
      </c>
      <c r="JK206" s="2">
        <f>[1]!EM_S_VAL_PE_TTM(JK$2,$A206)*JK$4</f>
        <v>9.412568725572508E-3</v>
      </c>
      <c r="JL206" s="2">
        <f>[1]!EM_S_VAL_PE_TTM(JL$2,$A206)*JL$4</f>
        <v>0.38099663960093927</v>
      </c>
      <c r="JM206" s="2">
        <f>[1]!EM_S_VAL_PE_TTM(JM$2,$A206)*JM$4</f>
        <v>-1.7708614540377218E-3</v>
      </c>
      <c r="JN206" s="2">
        <f>[1]!EM_S_VAL_PE_TTM(JN$2,$A206)*JN$4</f>
        <v>3.6848570399992661E-2</v>
      </c>
      <c r="JO206" s="2">
        <f>[1]!EM_S_VAL_PE_TTM(JO$2,$A206)*JO$4</f>
        <v>2.0606896538624884E-2</v>
      </c>
      <c r="JP206" s="2">
        <f>[1]!EM_S_VAL_PE_TTM(JP$2,$A206)*JP$4</f>
        <v>8.643159867276376E-2</v>
      </c>
      <c r="JQ206" s="2">
        <f>[1]!EM_S_VAL_PE_TTM(JQ$2,$A206)*JQ$4</f>
        <v>-1.246156481883855E-2</v>
      </c>
      <c r="JR206" s="2">
        <f>[1]!EM_S_VAL_PE_TTM(JR$2,$A206)*JR$4</f>
        <v>0.16130843148153204</v>
      </c>
      <c r="JS206" s="2">
        <f>[1]!EM_S_VAL_PE_TTM(JS$2,$A206)*JS$4</f>
        <v>9.7012510905624919E-2</v>
      </c>
      <c r="JT206" s="2">
        <f>[1]!EM_S_VAL_PE_TTM(JT$2,$A206)*JT$4</f>
        <v>1.4231485960539797E-2</v>
      </c>
      <c r="JU206" s="2">
        <f>[1]!EM_S_VAL_PE_TTM(JU$2,$A206)*JU$4</f>
        <v>1.032353900619119E-2</v>
      </c>
      <c r="JV206" s="2">
        <f>[1]!EM_S_VAL_PE_TTM(JV$2,$A206)*JV$4</f>
        <v>0.55494247243703931</v>
      </c>
      <c r="JW206" s="2">
        <f>[1]!EM_S_VAL_PE_TTM(JW$2,$A206)*JW$4</f>
        <v>0.15547898715599356</v>
      </c>
      <c r="JX206" s="2">
        <f>[1]!EM_S_VAL_PE_TTM(JX$2,$A206)*JX$4</f>
        <v>-4.2248505675361054E-3</v>
      </c>
      <c r="JY206" s="2">
        <f>[1]!EM_S_VAL_PE_TTM(JY$2,$A206)*JY$4</f>
        <v>2.6340959694019485E-2</v>
      </c>
      <c r="JZ206" s="2">
        <f>[1]!EM_S_VAL_PE_TTM(JZ$2,$A206)*JZ$4</f>
        <v>-1.1642968028868082E-2</v>
      </c>
      <c r="KA206" s="2">
        <f>[1]!EM_S_VAL_PE_TTM(KA$2,$A206)*KA$4</f>
        <v>-0.18662339052780028</v>
      </c>
      <c r="KB206" s="2">
        <f>[1]!EM_S_VAL_PE_TTM(KB$2,$A206)*KB$4</f>
        <v>-3.9785521407760052E-3</v>
      </c>
    </row>
    <row r="207" spans="1:288">
      <c r="A207" s="5">
        <f>[2]Sheet1!A202</f>
        <v>44378</v>
      </c>
      <c r="B207" s="6">
        <f t="shared" si="29"/>
        <v>74.488002866476208</v>
      </c>
      <c r="C207" s="6">
        <f t="shared" si="26"/>
        <v>68.535142217031975</v>
      </c>
      <c r="D207" s="6">
        <f t="shared" si="27"/>
        <v>73.711538712319481</v>
      </c>
      <c r="E207" s="6">
        <f t="shared" si="28"/>
        <v>63.358745721744469</v>
      </c>
      <c r="F207" s="2">
        <f>[1]!EM_S_VAL_PE_TTM(F$2,$A207)*F$4</f>
        <v>1.4580203770409832</v>
      </c>
      <c r="G207" s="2">
        <f>[1]!EM_S_VAL_PE_TTM(G$2,$A207)*G$4</f>
        <v>1.0490152302738818E-2</v>
      </c>
      <c r="H207" s="2">
        <f>[1]!EM_S_VAL_PE_TTM(H$2,$A207)*H$4</f>
        <v>2.4870722732629164E-2</v>
      </c>
      <c r="I207" s="2">
        <f>[1]!EM_S_VAL_PE_TTM(I$2,$A207)*I$4</f>
        <v>0.20981663349258489</v>
      </c>
      <c r="J207" s="2">
        <f>[1]!EM_S_VAL_PE_TTM(J$2,$A207)*J$4</f>
        <v>2.9798072266660158</v>
      </c>
      <c r="K207" s="2">
        <f>[1]!EM_S_VAL_PE_TTM(K$2,$A207)*K$4</f>
        <v>1.255766875461342</v>
      </c>
      <c r="L207" s="2">
        <f>[1]!EM_S_VAL_PE_TTM(L$2,$A207)*L$4</f>
        <v>0.11304350807127074</v>
      </c>
      <c r="M207" s="2">
        <f>[1]!EM_S_VAL_PE_TTM(M$2,$A207)*M$4</f>
        <v>-0.10123975904908292</v>
      </c>
      <c r="N207" s="2">
        <f>[1]!EM_S_VAL_PE_TTM(N$2,$A207)*N$4</f>
        <v>0.60348921393912225</v>
      </c>
      <c r="O207" s="2">
        <f>[1]!EM_S_VAL_PE_TTM(O$2,$A207)*O$4</f>
        <v>0.34336536866441647</v>
      </c>
      <c r="P207" s="2">
        <f>[1]!EM_S_VAL_PE_TTM(P$2,$A207)*P$4</f>
        <v>2.0966382417737378E-2</v>
      </c>
      <c r="Q207" s="2">
        <f>[1]!EM_S_VAL_PE_TTM(Q$2,$A207)*Q$4</f>
        <v>0.40368597934643274</v>
      </c>
      <c r="R207" s="2">
        <f>[1]!EM_S_VAL_PE_TTM(R$2,$A207)*R$4</f>
        <v>0.66501753421912202</v>
      </c>
      <c r="S207" s="2">
        <f>[1]!EM_S_VAL_PE_TTM(S$2,$A207)*S$4</f>
        <v>2.6512702900826478E-2</v>
      </c>
      <c r="T207" s="2">
        <f>[1]!EM_S_VAL_PE_TTM(T$2,$A207)*T$4</f>
        <v>1.2473240886890839E-2</v>
      </c>
      <c r="U207" s="2">
        <f>[1]!EM_S_VAL_PE_TTM(U$2,$A207)*U$4</f>
        <v>1.1723155216815754E-2</v>
      </c>
      <c r="V207" s="2">
        <f>[1]!EM_S_VAL_PE_TTM(V$2,$A207)*V$4</f>
        <v>3.4230465836498509</v>
      </c>
      <c r="W207" s="2">
        <f>[1]!EM_S_VAL_PE_TTM(W$2,$A207)*W$4</f>
        <v>1.0868481042392851E-2</v>
      </c>
      <c r="X207" s="2">
        <f>[1]!EM_S_VAL_PE_TTM(X$2,$A207)*X$4</f>
        <v>1.1081768080642755E-2</v>
      </c>
      <c r="Y207" s="2">
        <f>[1]!EM_S_VAL_PE_TTM(Y$2,$A207)*Y$4</f>
        <v>5.6243945270430595</v>
      </c>
      <c r="Z207" s="2">
        <f>[1]!EM_S_VAL_PE_TTM(Z$2,$A207)*Z$4</f>
        <v>2.3466570240276145E-2</v>
      </c>
      <c r="AA207" s="2">
        <f>[1]!EM_S_VAL_PE_TTM(AA$2,$A207)*AA$4</f>
        <v>8.4107142341707519E-3</v>
      </c>
      <c r="AB207" s="2">
        <f>[1]!EM_S_VAL_PE_TTM(AB$2,$A207)*AB$4</f>
        <v>7.7157893255718193</v>
      </c>
      <c r="AC207" s="2">
        <f>[1]!EM_S_VAL_PE_TTM(AC$2,$A207)*AC$4</f>
        <v>4.322453157791506E-3</v>
      </c>
      <c r="AD207" s="2">
        <f>[1]!EM_S_VAL_PE_TTM(AD$2,$A207)*AD$4</f>
        <v>3.0204292452195532E-2</v>
      </c>
      <c r="AE207" s="2">
        <f>[1]!EM_S_VAL_PE_TTM(AE$2,$A207)*AE$4</f>
        <v>7.8547998160630218E-3</v>
      </c>
      <c r="AF207" s="2">
        <f>[1]!EM_S_VAL_PE_TTM(AF$2,$A207)*AF$4</f>
        <v>6.0882559995741638E-2</v>
      </c>
      <c r="AG207" s="2">
        <f>[1]!EM_S_VAL_PE_TTM(AG$2,$A207)*AG$4</f>
        <v>0.76611760970567722</v>
      </c>
      <c r="AH207" s="2">
        <f>[1]!EM_S_VAL_PE_TTM(AH$2,$A207)*AH$4</f>
        <v>3.5103241243386124E-2</v>
      </c>
      <c r="AI207" s="2">
        <f>[1]!EM_S_VAL_PE_TTM(AI$2,$A207)*AI$4</f>
        <v>7.9144946643268793E-2</v>
      </c>
      <c r="AJ207" s="2">
        <f>[1]!EM_S_VAL_PE_TTM(AJ$2,$A207)*AJ$4</f>
        <v>1.2224051659157055E-2</v>
      </c>
      <c r="AK207" s="2">
        <f>[1]!EM_S_VAL_PE_TTM(AK$2,$A207)*AK$4</f>
        <v>2.041211588205356E-2</v>
      </c>
      <c r="AL207" s="2">
        <f>[1]!EM_S_VAL_PE_TTM(AL$2,$A207)*AL$4</f>
        <v>0.14553870860692633</v>
      </c>
      <c r="AM207" s="2">
        <f>[1]!EM_S_VAL_PE_TTM(AM$2,$A207)*AM$4</f>
        <v>4.7654173265264145E-2</v>
      </c>
      <c r="AN207" s="2">
        <f>[1]!EM_S_VAL_PE_TTM(AN$2,$A207)*AN$4</f>
        <v>-8.3560366496478813E-3</v>
      </c>
      <c r="AO207" s="2">
        <f>[1]!EM_S_VAL_PE_TTM(AO$2,$A207)*AO$4</f>
        <v>0.28991006891222088</v>
      </c>
      <c r="AP207" s="2">
        <f>[1]!EM_S_VAL_PE_TTM(AP$2,$A207)*AP$4</f>
        <v>1.1712437596675678</v>
      </c>
      <c r="AQ207" s="2">
        <f>[1]!EM_S_VAL_PE_TTM(AQ$2,$A207)*AQ$4</f>
        <v>7.8622527424907582E-3</v>
      </c>
      <c r="AR207" s="2">
        <f>[1]!EM_S_VAL_PE_TTM(AR$2,$A207)*AR$4</f>
        <v>6.7094396895565371E-3</v>
      </c>
      <c r="AS207" s="2">
        <f>[1]!EM_S_VAL_PE_TTM(AS$2,$A207)*AS$4</f>
        <v>0.32499767889158149</v>
      </c>
      <c r="AT207" s="2">
        <f>[1]!EM_S_VAL_PE_TTM(AT$2,$A207)*AT$4</f>
        <v>0.21595181991379295</v>
      </c>
      <c r="AU207" s="2">
        <f>[1]!EM_S_VAL_PE_TTM(AU$2,$A207)*AU$4</f>
        <v>2.6016001722809576E-2</v>
      </c>
      <c r="AV207" s="2">
        <f>[1]!EM_S_VAL_PE_TTM(AV$2,$A207)*AV$4</f>
        <v>3.0817905447263587E-2</v>
      </c>
      <c r="AW207" s="2">
        <f>[1]!EM_S_VAL_PE_TTM(AW$2,$A207)*AW$4</f>
        <v>0.25572526324337846</v>
      </c>
      <c r="AX207" s="2">
        <f>[1]!EM_S_VAL_PE_TTM(AX$2,$A207)*AX$4</f>
        <v>2.82166450603379E-2</v>
      </c>
      <c r="AY207" s="2">
        <f>[1]!EM_S_VAL_PE_TTM(AY$2,$A207)*AY$4</f>
        <v>0.12467833375062345</v>
      </c>
      <c r="AZ207" s="2">
        <f>[1]!EM_S_VAL_PE_TTM(AZ$2,$A207)*AZ$4</f>
        <v>5.0941569089456282E-2</v>
      </c>
      <c r="BA207" s="2">
        <f>[1]!EM_S_VAL_PE_TTM(BA$2,$A207)*BA$4</f>
        <v>-8.6161238184767652E-4</v>
      </c>
      <c r="BB207" s="2">
        <f>[1]!EM_S_VAL_PE_TTM(BB$2,$A207)*BB$4</f>
        <v>7.8425416375168949E-3</v>
      </c>
      <c r="BC207" s="2">
        <f>[1]!EM_S_VAL_PE_TTM(BC$2,$A207)*BC$4</f>
        <v>6.3545741926568547E-2</v>
      </c>
      <c r="BD207" s="2">
        <f>[1]!EM_S_VAL_PE_TTM(BD$2,$A207)*BD$4</f>
        <v>3.8173967178120591E-2</v>
      </c>
      <c r="BE207" s="2">
        <f>[1]!EM_S_VAL_PE_TTM(BE$2,$A207)*BE$4</f>
        <v>9.8191144805011191E-2</v>
      </c>
      <c r="BF207" s="2">
        <f>[1]!EM_S_VAL_PE_TTM(BF$2,$A207)*BF$4</f>
        <v>3.9791497391208859E-2</v>
      </c>
      <c r="BG207" s="2">
        <f>[1]!EM_S_VAL_PE_TTM(BG$2,$A207)*BG$4</f>
        <v>1.3407594072712328E-2</v>
      </c>
      <c r="BH207" s="2">
        <f>[1]!EM_S_VAL_PE_TTM(BH$2,$A207)*BH$4</f>
        <v>2.6610364317644769E-2</v>
      </c>
      <c r="BI207" s="2">
        <f>[1]!EM_S_VAL_PE_TTM(BI$2,$A207)*BI$4</f>
        <v>2.9662168356764395E-2</v>
      </c>
      <c r="BJ207" s="2">
        <f>[1]!EM_S_VAL_PE_TTM(BJ$2,$A207)*BJ$4</f>
        <v>2.4443766542932531E-2</v>
      </c>
      <c r="BK207" s="2">
        <f>[1]!EM_S_VAL_PE_TTM(BK$2,$A207)*BK$4</f>
        <v>0.13938554541657266</v>
      </c>
      <c r="BL207" s="2">
        <f>[1]!EM_S_VAL_PE_TTM(BL$2,$A207)*BL$4</f>
        <v>1.9764280170741309E-2</v>
      </c>
      <c r="BM207" s="2">
        <f>[1]!EM_S_VAL_PE_TTM(BM$2,$A207)*BM$4</f>
        <v>1.0247245294171103E-2</v>
      </c>
      <c r="BN207" s="2">
        <f>[1]!EM_S_VAL_PE_TTM(BN$2,$A207)*BN$4</f>
        <v>2.018313363435432</v>
      </c>
      <c r="BO207" s="2">
        <f>[1]!EM_S_VAL_PE_TTM(BO$2,$A207)*BO$4</f>
        <v>1.571252042743883</v>
      </c>
      <c r="BP207" s="2">
        <f>[1]!EM_S_VAL_PE_TTM(BP$2,$A207)*BP$4</f>
        <v>1.4979975995853297E-2</v>
      </c>
      <c r="BQ207" s="2">
        <f>[1]!EM_S_VAL_PE_TTM(BQ$2,$A207)*BQ$4</f>
        <v>-5.8361058314152694E-3</v>
      </c>
      <c r="BR207" s="2">
        <f>[1]!EM_S_VAL_PE_TTM(BR$2,$A207)*BR$4</f>
        <v>1.172676649552915E-2</v>
      </c>
      <c r="BS207" s="2">
        <f>[1]!EM_S_VAL_PE_TTM(BS$2,$A207)*BS$4</f>
        <v>0.10551616512335156</v>
      </c>
      <c r="BT207" s="2">
        <f>[1]!EM_S_VAL_PE_TTM(BT$2,$A207)*BT$4</f>
        <v>7.3731391349969727E-2</v>
      </c>
      <c r="BU207" s="2">
        <f>[1]!EM_S_VAL_PE_TTM(BU$2,$A207)*BU$4</f>
        <v>1.6919707601244838</v>
      </c>
      <c r="BV207" s="2">
        <f>[1]!EM_S_VAL_PE_TTM(BV$2,$A207)*BV$4</f>
        <v>4.7709776910066046E-2</v>
      </c>
      <c r="BW207" s="2">
        <f>[1]!EM_S_VAL_PE_TTM(BW$2,$A207)*BW$4</f>
        <v>1.723659361778208E-2</v>
      </c>
      <c r="BX207" s="2">
        <f>[1]!EM_S_VAL_PE_TTM(BX$2,$A207)*BX$4</f>
        <v>0.35847582529981153</v>
      </c>
      <c r="BY207" s="2">
        <f>[1]!EM_S_VAL_PE_TTM(BY$2,$A207)*BY$4</f>
        <v>1.238883356267898E-2</v>
      </c>
      <c r="BZ207" s="2">
        <f>[1]!EM_S_VAL_PE_TTM(BZ$2,$A207)*BZ$4</f>
        <v>1.7679551638891587E-2</v>
      </c>
      <c r="CA207" s="2">
        <f>[1]!EM_S_VAL_PE_TTM(CA$2,$A207)*CA$4</f>
        <v>0.25919888068646568</v>
      </c>
      <c r="CB207" s="2">
        <f>[1]!EM_S_VAL_PE_TTM(CB$2,$A207)*CB$4</f>
        <v>0.45937528425417579</v>
      </c>
      <c r="CC207" s="2">
        <f>[1]!EM_S_VAL_PE_TTM(CC$2,$A207)*CC$4</f>
        <v>1.271473610358032E-2</v>
      </c>
      <c r="CD207" s="2">
        <f>[1]!EM_S_VAL_PE_TTM(CD$2,$A207)*CD$4</f>
        <v>9.2351742420457211E-2</v>
      </c>
      <c r="CE207" s="2">
        <f>[1]!EM_S_VAL_PE_TTM(CE$2,$A207)*CE$4</f>
        <v>5.1690822798803535E-3</v>
      </c>
      <c r="CF207" s="2">
        <f>[1]!EM_S_VAL_PE_TTM(CF$2,$A207)*CF$4</f>
        <v>3.2715422739226105E-2</v>
      </c>
      <c r="CG207" s="2">
        <f>[1]!EM_S_VAL_PE_TTM(CG$2,$A207)*CG$4</f>
        <v>0.12842702826825478</v>
      </c>
      <c r="CH207" s="2">
        <f>[1]!EM_S_VAL_PE_TTM(CH$2,$A207)*CH$4</f>
        <v>-0.26951494176278196</v>
      </c>
      <c r="CI207" s="2">
        <f>[1]!EM_S_VAL_PE_TTM(CI$2,$A207)*CI$4</f>
        <v>3.3523282860043704E-2</v>
      </c>
      <c r="CJ207" s="2">
        <f>[1]!EM_S_VAL_PE_TTM(CJ$2,$A207)*CJ$4</f>
        <v>5.8446142768614644E-2</v>
      </c>
      <c r="CK207" s="2">
        <f>[1]!EM_S_VAL_PE_TTM(CK$2,$A207)*CK$4</f>
        <v>4.7570250949821605E-2</v>
      </c>
      <c r="CL207" s="2">
        <f>[1]!EM_S_VAL_PE_TTM(CL$2,$A207)*CL$4</f>
        <v>8.2594105775517495E-3</v>
      </c>
      <c r="CM207" s="2">
        <f>[1]!EM_S_VAL_PE_TTM(CM$2,$A207)*CM$4</f>
        <v>1.6357815740878804E-2</v>
      </c>
      <c r="CN207" s="2">
        <f>[1]!EM_S_VAL_PE_TTM(CN$2,$A207)*CN$4</f>
        <v>2.9611603778707918E-2</v>
      </c>
      <c r="CO207" s="2">
        <f>[1]!EM_S_VAL_PE_TTM(CO$2,$A207)*CO$4</f>
        <v>1.1540722161960939E-2</v>
      </c>
      <c r="CP207" s="2">
        <f>[1]!EM_S_VAL_PE_TTM(CP$2,$A207)*CP$4</f>
        <v>3.2223071175140325E-2</v>
      </c>
      <c r="CQ207" s="2">
        <f>[1]!EM_S_VAL_PE_TTM(CQ$2,$A207)*CQ$4</f>
        <v>5.5825498986606617E-2</v>
      </c>
      <c r="CR207" s="2">
        <f>[1]!EM_S_VAL_PE_TTM(CR$2,$A207)*CR$4</f>
        <v>-3.8316492694876469E-3</v>
      </c>
      <c r="CS207" s="2">
        <f>[1]!EM_S_VAL_PE_TTM(CS$2,$A207)*CS$4</f>
        <v>7.0819991427838971E-2</v>
      </c>
      <c r="CT207" s="2">
        <f>[1]!EM_S_VAL_PE_TTM(CT$2,$A207)*CT$4</f>
        <v>0.11456362493053807</v>
      </c>
      <c r="CU207" s="2">
        <f>[1]!EM_S_VAL_PE_TTM(CU$2,$A207)*CU$4</f>
        <v>4.3475681536310998E-2</v>
      </c>
      <c r="CV207" s="2">
        <f>[1]!EM_S_VAL_PE_TTM(CV$2,$A207)*CV$4</f>
        <v>7.8840267092245148E-2</v>
      </c>
      <c r="CW207" s="2">
        <f>[1]!EM_S_VAL_PE_TTM(CW$2,$A207)*CW$4</f>
        <v>1.0768701106015126E-2</v>
      </c>
      <c r="CX207" s="2">
        <f>[1]!EM_S_VAL_PE_TTM(CX$2,$A207)*CX$4</f>
        <v>7.9306689199205138E-2</v>
      </c>
      <c r="CY207" s="2">
        <f>[1]!EM_S_VAL_PE_TTM(CY$2,$A207)*CY$4</f>
        <v>0.30440483218420061</v>
      </c>
      <c r="CZ207" s="2">
        <f>[1]!EM_S_VAL_PE_TTM(CZ$2,$A207)*CZ$4</f>
        <v>1.4842470091895443E-2</v>
      </c>
      <c r="DA207" s="2">
        <f>[1]!EM_S_VAL_PE_TTM(DA$2,$A207)*DA$4</f>
        <v>2.2635774694259734E-2</v>
      </c>
      <c r="DB207" s="2">
        <f>[1]!EM_S_VAL_PE_TTM(DB$2,$A207)*DB$4</f>
        <v>1.5092116863205178E-2</v>
      </c>
      <c r="DC207" s="2">
        <f>[1]!EM_S_VAL_PE_TTM(DC$2,$A207)*DC$4</f>
        <v>9.6295227450452908E-3</v>
      </c>
      <c r="DD207" s="2">
        <f>[1]!EM_S_VAL_PE_TTM(DD$2,$A207)*DD$4</f>
        <v>9.1708295715141233E-2</v>
      </c>
      <c r="DE207" s="2">
        <f>[1]!EM_S_VAL_PE_TTM(DE$2,$A207)*DE$4</f>
        <v>0.50155951442422952</v>
      </c>
      <c r="DF207" s="2">
        <f>[1]!EM_S_VAL_PE_TTM(DF$2,$A207)*DF$4</f>
        <v>3.051973226575385E-2</v>
      </c>
      <c r="DG207" s="2">
        <f>[1]!EM_S_VAL_PE_TTM(DG$2,$A207)*DG$4</f>
        <v>1.6131066084852885E-2</v>
      </c>
      <c r="DH207" s="2">
        <f>[1]!EM_S_VAL_PE_TTM(DH$2,$A207)*DH$4</f>
        <v>1.8953611307747573E-2</v>
      </c>
      <c r="DI207" s="2">
        <f>[1]!EM_S_VAL_PE_TTM(DI$2,$A207)*DI$4</f>
        <v>7.149418915431352E-2</v>
      </c>
      <c r="DJ207" s="2">
        <f>[1]!EM_S_VAL_PE_TTM(DJ$2,$A207)*DJ$4</f>
        <v>-9.3177191682246915E-3</v>
      </c>
      <c r="DK207" s="2">
        <f>[1]!EM_S_VAL_PE_TTM(DK$2,$A207)*DK$4</f>
        <v>0.97494193458932132</v>
      </c>
      <c r="DL207" s="2">
        <f>[1]!EM_S_VAL_PE_TTM(DL$2,$A207)*DL$4</f>
        <v>0.48491879499354013</v>
      </c>
      <c r="DM207" s="2">
        <f>[1]!EM_S_VAL_PE_TTM(DM$2,$A207)*DM$4</f>
        <v>7.2891635974191724E-2</v>
      </c>
      <c r="DN207" s="2">
        <f>[1]!EM_S_VAL_PE_TTM(DN$2,$A207)*DN$4</f>
        <v>1.7673745024836167</v>
      </c>
      <c r="DO207" s="2">
        <f>[1]!EM_S_VAL_PE_TTM(DO$2,$A207)*DO$4</f>
        <v>-9.7011930669450019E-3</v>
      </c>
      <c r="DP207" s="2">
        <f>[1]!EM_S_VAL_PE_TTM(DP$2,$A207)*DP$4</f>
        <v>2.3027094409387158E-2</v>
      </c>
      <c r="DQ207" s="2">
        <f>[1]!EM_S_VAL_PE_TTM(DQ$2,$A207)*DQ$4</f>
        <v>-9.0925724753495266E-2</v>
      </c>
      <c r="DR207" s="2">
        <f>[1]!EM_S_VAL_PE_TTM(DR$2,$A207)*DR$4</f>
        <v>8.2205254847674339E-2</v>
      </c>
      <c r="DS207" s="2">
        <f>[1]!EM_S_VAL_PE_TTM(DS$2,$A207)*DS$4</f>
        <v>2.2286867470441486E-2</v>
      </c>
      <c r="DT207" s="2">
        <f>[1]!EM_S_VAL_PE_TTM(DT$2,$A207)*DT$4</f>
        <v>0.24144822546576894</v>
      </c>
      <c r="DU207" s="2">
        <f>[1]!EM_S_VAL_PE_TTM(DU$2,$A207)*DU$4</f>
        <v>0.1565851279658492</v>
      </c>
      <c r="DV207" s="2">
        <f>[1]!EM_S_VAL_PE_TTM(DV$2,$A207)*DV$4</f>
        <v>8.9184225922744539E-2</v>
      </c>
      <c r="DW207" s="2">
        <f>[1]!EM_S_VAL_PE_TTM(DW$2,$A207)*DW$4</f>
        <v>2.2554282412469331E-2</v>
      </c>
      <c r="DX207" s="2">
        <f>[1]!EM_S_VAL_PE_TTM(DX$2,$A207)*DX$4</f>
        <v>2.9540449306167896E-2</v>
      </c>
      <c r="DY207" s="2">
        <f>[1]!EM_S_VAL_PE_TTM(DY$2,$A207)*DY$4</f>
        <v>4.4805681962791166E-2</v>
      </c>
      <c r="DZ207" s="2">
        <f>[1]!EM_S_VAL_PE_TTM(DZ$2,$A207)*DZ$4</f>
        <v>-1.9219432815066788E-3</v>
      </c>
      <c r="EA207" s="2">
        <f>[1]!EM_S_VAL_PE_TTM(EA$2,$A207)*EA$4</f>
        <v>2.5312905575510185E-2</v>
      </c>
      <c r="EB207" s="2">
        <f>[1]!EM_S_VAL_PE_TTM(EB$2,$A207)*EB$4</f>
        <v>0.12309002625642468</v>
      </c>
      <c r="EC207" s="2">
        <f>[1]!EM_S_VAL_PE_TTM(EC$2,$A207)*EC$4</f>
        <v>6.1829230945427124E-2</v>
      </c>
      <c r="ED207" s="2">
        <f>[1]!EM_S_VAL_PE_TTM(ED$2,$A207)*ED$4</f>
        <v>3.3102810623809129E-3</v>
      </c>
      <c r="EE207" s="2">
        <f>[1]!EM_S_VAL_PE_TTM(EE$2,$A207)*EE$4</f>
        <v>8.1141622426382509E-2</v>
      </c>
      <c r="EF207" s="2">
        <f>[1]!EM_S_VAL_PE_TTM(EF$2,$A207)*EF$4</f>
        <v>0.11822461580865357</v>
      </c>
      <c r="EG207" s="2">
        <f>[1]!EM_S_VAL_PE_TTM(EG$2,$A207)*EG$4</f>
        <v>-4.2930593397624929E-2</v>
      </c>
      <c r="EH207" s="2">
        <f>[1]!EM_S_VAL_PE_TTM(EH$2,$A207)*EH$4</f>
        <v>2.5153340184162511E-2</v>
      </c>
      <c r="EI207" s="2">
        <f>[1]!EM_S_VAL_PE_TTM(EI$2,$A207)*EI$4</f>
        <v>-0.18847251849693158</v>
      </c>
      <c r="EJ207" s="2">
        <f>[1]!EM_S_VAL_PE_TTM(EJ$2,$A207)*EJ$4</f>
        <v>1.4540425781820928E-2</v>
      </c>
      <c r="EK207" s="2">
        <f>[1]!EM_S_VAL_PE_TTM(EK$2,$A207)*EK$4</f>
        <v>-4.2820485742612872E-2</v>
      </c>
      <c r="EL207" s="2">
        <f>[1]!EM_S_VAL_PE_TTM(EL$2,$A207)*EL$4</f>
        <v>-6.8256646769337031E-3</v>
      </c>
      <c r="EM207" s="2">
        <f>[1]!EM_S_VAL_PE_TTM(EM$2,$A207)*EM$4</f>
        <v>2.1976406885656656E-2</v>
      </c>
      <c r="EN207" s="2">
        <f>[1]!EM_S_VAL_PE_TTM(EN$2,$A207)*EN$4</f>
        <v>1.2747400566200093E-2</v>
      </c>
      <c r="EO207" s="2">
        <f>[1]!EM_S_VAL_PE_TTM(EO$2,$A207)*EO$4</f>
        <v>1.7917363837925845E-2</v>
      </c>
      <c r="EP207" s="2">
        <f>[1]!EM_S_VAL_PE_TTM(EP$2,$A207)*EP$4</f>
        <v>3.124564938706402E-2</v>
      </c>
      <c r="EQ207" s="2">
        <f>[1]!EM_S_VAL_PE_TTM(EQ$2,$A207)*EQ$4</f>
        <v>-9.0131915184666053E-2</v>
      </c>
      <c r="ER207" s="2">
        <f>[1]!EM_S_VAL_PE_TTM(ER$2,$A207)*ER$4</f>
        <v>0.29014522628004136</v>
      </c>
      <c r="ES207" s="2">
        <f>[1]!EM_S_VAL_PE_TTM(ES$2,$A207)*ES$4</f>
        <v>3.194795231461986E-2</v>
      </c>
      <c r="ET207" s="2">
        <f>[1]!EM_S_VAL_PE_TTM(ET$2,$A207)*ET$4</f>
        <v>6.0096839132705963E-2</v>
      </c>
      <c r="EU207" s="2">
        <f>[1]!EM_S_VAL_PE_TTM(EU$2,$A207)*EU$4</f>
        <v>0.16852157833932629</v>
      </c>
      <c r="EV207" s="2">
        <f>[1]!EM_S_VAL_PE_TTM(EV$2,$A207)*EV$4</f>
        <v>4.1493050966789458E-2</v>
      </c>
      <c r="EW207" s="2">
        <f>[1]!EM_S_VAL_PE_TTM(EW$2,$A207)*EW$4</f>
        <v>3.8132207468444879</v>
      </c>
      <c r="EX207" s="2">
        <f>[1]!EM_S_VAL_PE_TTM(EX$2,$A207)*EX$4</f>
        <v>-3.3527511853161363E-3</v>
      </c>
      <c r="EY207" s="2">
        <f>[1]!EM_S_VAL_PE_TTM(EY$2,$A207)*EY$4</f>
        <v>5.241736817989736E-2</v>
      </c>
      <c r="EZ207" s="2">
        <f>[1]!EM_S_VAL_PE_TTM(EZ$2,$A207)*EZ$4</f>
        <v>3.8404680329856986E-2</v>
      </c>
      <c r="FA207" s="2">
        <f>[1]!EM_S_VAL_PE_TTM(FA$2,$A207)*FA$4</f>
        <v>7.1796663677178765E-3</v>
      </c>
      <c r="FB207" s="2">
        <f>[1]!EM_S_VAL_PE_TTM(FB$2,$A207)*FB$4</f>
        <v>-2.4474933903580905E-2</v>
      </c>
      <c r="FC207" s="2">
        <f>[1]!EM_S_VAL_PE_TTM(FC$2,$A207)*FC$4</f>
        <v>-4.3362828007745421E-2</v>
      </c>
      <c r="FD207" s="2">
        <f>[1]!EM_S_VAL_PE_TTM(FD$2,$A207)*FD$4</f>
        <v>2.5031683083617494E-2</v>
      </c>
      <c r="FE207" s="2">
        <f>[1]!EM_S_VAL_PE_TTM(FE$2,$A207)*FE$4</f>
        <v>8.6083999124731934E-3</v>
      </c>
      <c r="FF207" s="2">
        <f>[1]!EM_S_VAL_PE_TTM(FF$2,$A207)*FF$4</f>
        <v>0.12425558172937461</v>
      </c>
      <c r="FG207" s="2">
        <f>[1]!EM_S_VAL_PE_TTM(FG$2,$A207)*FG$4</f>
        <v>0.12579432482160396</v>
      </c>
      <c r="FH207" s="2">
        <f>[1]!EM_S_VAL_PE_TTM(FH$2,$A207)*FH$4</f>
        <v>-0.10830477825957149</v>
      </c>
      <c r="FI207" s="2">
        <f>[1]!EM_S_VAL_PE_TTM(FI$2,$A207)*FI$4</f>
        <v>1.3327516877411747E-2</v>
      </c>
      <c r="FJ207" s="2">
        <f>[1]!EM_S_VAL_PE_TTM(FJ$2,$A207)*FJ$4</f>
        <v>9.8386693730537433E-2</v>
      </c>
      <c r="FK207" s="2">
        <f>[1]!EM_S_VAL_PE_TTM(FK$2,$A207)*FK$4</f>
        <v>0.1989287639823176</v>
      </c>
      <c r="FL207" s="2">
        <f>[1]!EM_S_VAL_PE_TTM(FL$2,$A207)*FL$4</f>
        <v>0.24289932712296666</v>
      </c>
      <c r="FM207" s="2">
        <f>[1]!EM_S_VAL_PE_TTM(FM$2,$A207)*FM$4</f>
        <v>2.1069761454636616E-2</v>
      </c>
      <c r="FN207" s="2">
        <f>[1]!EM_S_VAL_PE_TTM(FN$2,$A207)*FN$4</f>
        <v>3.4385139381481807E-2</v>
      </c>
      <c r="FO207" s="2">
        <f>[1]!EM_S_VAL_PE_TTM(FO$2,$A207)*FO$4</f>
        <v>1.2480587509721792E-2</v>
      </c>
      <c r="FP207" s="2">
        <f>[1]!EM_S_VAL_PE_TTM(FP$2,$A207)*FP$4</f>
        <v>2.7889002182413896E-2</v>
      </c>
      <c r="FQ207" s="2">
        <f>[1]!EM_S_VAL_PE_TTM(FQ$2,$A207)*FQ$4</f>
        <v>3.0815957259669249E-2</v>
      </c>
      <c r="FR207" s="2">
        <f>[1]!EM_S_VAL_PE_TTM(FR$2,$A207)*FR$4</f>
        <v>3.853097344865946E-2</v>
      </c>
      <c r="FS207" s="2">
        <f>[1]!EM_S_VAL_PE_TTM(FS$2,$A207)*FS$4</f>
        <v>4.4491226118920875E-2</v>
      </c>
      <c r="FT207" s="2">
        <f>[1]!EM_S_VAL_PE_TTM(FT$2,$A207)*FT$4</f>
        <v>9.8989241245775236E-3</v>
      </c>
      <c r="FU207" s="2">
        <f>[1]!EM_S_VAL_PE_TTM(FU$2,$A207)*FU$4</f>
        <v>-2.0166330359895044E-2</v>
      </c>
      <c r="FV207" s="2">
        <f>[1]!EM_S_VAL_PE_TTM(FV$2,$A207)*FV$4</f>
        <v>0.20657873335339152</v>
      </c>
      <c r="FW207" s="2">
        <f>[1]!EM_S_VAL_PE_TTM(FW$2,$A207)*FW$4</f>
        <v>-4.6020734565124274E-2</v>
      </c>
      <c r="FX207" s="2">
        <f>[1]!EM_S_VAL_PE_TTM(FX$2,$A207)*FX$4</f>
        <v>0.18926094305717783</v>
      </c>
      <c r="FY207" s="2">
        <f>[1]!EM_S_VAL_PE_TTM(FY$2,$A207)*FY$4</f>
        <v>6.819326164017947</v>
      </c>
      <c r="FZ207" s="2">
        <f>[1]!EM_S_VAL_PE_TTM(FZ$2,$A207)*FZ$4</f>
        <v>1.5726558977833944E-2</v>
      </c>
      <c r="GA207" s="2">
        <f>[1]!EM_S_VAL_PE_TTM(GA$2,$A207)*GA$4</f>
        <v>4.3992623417145015E-2</v>
      </c>
      <c r="GB207" s="2">
        <f>[1]!EM_S_VAL_PE_TTM(GB$2,$A207)*GB$4</f>
        <v>8.240433499748627E-2</v>
      </c>
      <c r="GC207" s="2">
        <f>[1]!EM_S_VAL_PE_TTM(GC$2,$A207)*GC$4</f>
        <v>3.5013726305445574E-2</v>
      </c>
      <c r="GD207" s="2">
        <f>[1]!EM_S_VAL_PE_TTM(GD$2,$A207)*GD$4</f>
        <v>4.5254054527655657E-2</v>
      </c>
      <c r="GE207" s="2">
        <f>[1]!EM_S_VAL_PE_TTM(GE$2,$A207)*GE$4</f>
        <v>0.27284404934411194</v>
      </c>
      <c r="GF207" s="2">
        <f>[1]!EM_S_VAL_PE_TTM(GF$2,$A207)*GF$4</f>
        <v>0.111882367574115</v>
      </c>
      <c r="GG207" s="2">
        <f>[1]!EM_S_VAL_PE_TTM(GG$2,$A207)*GG$4</f>
        <v>-8.8750134693435248E-2</v>
      </c>
      <c r="GH207" s="2">
        <f>[1]!EM_S_VAL_PE_TTM(GH$2,$A207)*GH$4</f>
        <v>0.1199293187531717</v>
      </c>
      <c r="GI207" s="2">
        <f>[1]!EM_S_VAL_PE_TTM(GI$2,$A207)*GI$4</f>
        <v>-4.481493350873827E-3</v>
      </c>
      <c r="GJ207" s="2">
        <f>[1]!EM_S_VAL_PE_TTM(GJ$2,$A207)*GJ$4</f>
        <v>3.4939075882425223E-2</v>
      </c>
      <c r="GK207" s="2">
        <f>[1]!EM_S_VAL_PE_TTM(GK$2,$A207)*GK$4</f>
        <v>-2.9153383497816246E-3</v>
      </c>
      <c r="GL207" s="2">
        <f>[1]!EM_S_VAL_PE_TTM(GL$2,$A207)*GL$4</f>
        <v>1.5718596028230697E-2</v>
      </c>
      <c r="GM207" s="2">
        <f>[1]!EM_S_VAL_PE_TTM(GM$2,$A207)*GM$4</f>
        <v>0.10639232086089218</v>
      </c>
      <c r="GN207" s="2">
        <f>[1]!EM_S_VAL_PE_TTM(GN$2,$A207)*GN$4</f>
        <v>0.22469530959374712</v>
      </c>
      <c r="GO207" s="2">
        <f>[1]!EM_S_VAL_PE_TTM(GO$2,$A207)*GO$4</f>
        <v>4.5917621675021988E-2</v>
      </c>
      <c r="GP207" s="2">
        <f>[1]!EM_S_VAL_PE_TTM(GP$2,$A207)*GP$4</f>
        <v>3.7850719000436496E-2</v>
      </c>
      <c r="GQ207" s="2">
        <f>[1]!EM_S_VAL_PE_TTM(GQ$2,$A207)*GQ$4</f>
        <v>1.0682156813020751E-2</v>
      </c>
      <c r="GR207" s="2">
        <f>[1]!EM_S_VAL_PE_TTM(GR$2,$A207)*GR$4</f>
        <v>1.1430232828259711E-2</v>
      </c>
      <c r="GS207" s="2">
        <f>[1]!EM_S_VAL_PE_TTM(GS$2,$A207)*GS$4</f>
        <v>8.8329943070008021E-2</v>
      </c>
      <c r="GT207" s="2">
        <f>[1]!EM_S_VAL_PE_TTM(GT$2,$A207)*GT$4</f>
        <v>0.23858881959653205</v>
      </c>
      <c r="GU207" s="2">
        <f>[1]!EM_S_VAL_PE_TTM(GU$2,$A207)*GU$4</f>
        <v>0.3704617162963551</v>
      </c>
      <c r="GV207" s="2">
        <f>[1]!EM_S_VAL_PE_TTM(GV$2,$A207)*GV$4</f>
        <v>2.2397922185346909E-2</v>
      </c>
      <c r="GW207" s="2">
        <f>[1]!EM_S_VAL_PE_TTM(GW$2,$A207)*GW$4</f>
        <v>6.4365768869336495E-2</v>
      </c>
      <c r="GX207" s="2">
        <f>[1]!EM_S_VAL_PE_TTM(GX$2,$A207)*GX$4</f>
        <v>4.6695716130850592E-2</v>
      </c>
      <c r="GY207" s="2">
        <f>[1]!EM_S_VAL_PE_TTM(GY$2,$A207)*GY$4</f>
        <v>6.9904933882719816E-2</v>
      </c>
      <c r="GZ207" s="2">
        <f>[1]!EM_S_VAL_PE_TTM(GZ$2,$A207)*GZ$4</f>
        <v>1.3683977357065282E-2</v>
      </c>
      <c r="HA207" s="2">
        <f>[1]!EM_S_VAL_PE_TTM(HA$2,$A207)*HA$4</f>
        <v>7.6593714877583752E-3</v>
      </c>
      <c r="HB207" s="2">
        <f>[1]!EM_S_VAL_PE_TTM(HB$2,$A207)*HB$4</f>
        <v>5.3842087426987586</v>
      </c>
      <c r="HC207" s="2">
        <f>[1]!EM_S_VAL_PE_TTM(HC$2,$A207)*HC$4</f>
        <v>9.669754059758123E-3</v>
      </c>
      <c r="HD207" s="2">
        <f>[1]!EM_S_VAL_PE_TTM(HD$2,$A207)*HD$4</f>
        <v>0.1265926468517192</v>
      </c>
      <c r="HE207" s="2">
        <f>[1]!EM_S_VAL_PE_TTM(HE$2,$A207)*HE$4</f>
        <v>6.2538142131356458E-2</v>
      </c>
      <c r="HF207" s="2">
        <f>[1]!EM_S_VAL_PE_TTM(HF$2,$A207)*HF$4</f>
        <v>4.7644992695314289E-2</v>
      </c>
      <c r="HG207" s="2">
        <f>[1]!EM_S_VAL_PE_TTM(HG$2,$A207)*HG$4</f>
        <v>3.1686256189017555E-2</v>
      </c>
      <c r="HH207" s="2">
        <f>[1]!EM_S_VAL_PE_TTM(HH$2,$A207)*HH$4</f>
        <v>2.707128391026176E-2</v>
      </c>
      <c r="HI207" s="2">
        <f>[1]!EM_S_VAL_PE_TTM(HI$2,$A207)*HI$4</f>
        <v>6.4077189641747329E-2</v>
      </c>
      <c r="HJ207" s="2">
        <f>[1]!EM_S_VAL_PE_TTM(HJ$2,$A207)*HJ$4</f>
        <v>0.11475959369917646</v>
      </c>
      <c r="HK207" s="2">
        <f>[1]!EM_S_VAL_PE_TTM(HK$2,$A207)*HK$4</f>
        <v>3.1714647348897895E-2</v>
      </c>
      <c r="HL207" s="2">
        <f>[1]!EM_S_VAL_PE_TTM(HL$2,$A207)*HL$4</f>
        <v>1.3621784642240181E-2</v>
      </c>
      <c r="HM207" s="2">
        <f>[1]!EM_S_VAL_PE_TTM(HM$2,$A207)*HM$4</f>
        <v>8.1706132894143343E-2</v>
      </c>
      <c r="HN207" s="2">
        <f>[1]!EM_S_VAL_PE_TTM(HN$2,$A207)*HN$4</f>
        <v>0.13037666752431229</v>
      </c>
      <c r="HO207" s="2">
        <f>[1]!EM_S_VAL_PE_TTM(HO$2,$A207)*HO$4</f>
        <v>-1.4558336522168735E-3</v>
      </c>
      <c r="HP207" s="2">
        <f>[1]!EM_S_VAL_PE_TTM(HP$2,$A207)*HP$4</f>
        <v>4.4831172760955225E-2</v>
      </c>
      <c r="HQ207" s="2">
        <f>[1]!EM_S_VAL_PE_TTM(HQ$2,$A207)*HQ$4</f>
        <v>0.13618022563910726</v>
      </c>
      <c r="HR207" s="2">
        <f>[1]!EM_S_VAL_PE_TTM(HR$2,$A207)*HR$4</f>
        <v>1.6013225573873989E-2</v>
      </c>
      <c r="HS207" s="2">
        <f>[1]!EM_S_VAL_PE_TTM(HS$2,$A207)*HS$4</f>
        <v>3.7588659815567964E-2</v>
      </c>
      <c r="HT207" s="2">
        <f>[1]!EM_S_VAL_PE_TTM(HT$2,$A207)*HT$4</f>
        <v>3.2706258602110578</v>
      </c>
      <c r="HU207" s="2">
        <f>[1]!EM_S_VAL_PE_TTM(HU$2,$A207)*HU$4</f>
        <v>1.7790980888746213E-2</v>
      </c>
      <c r="HV207" s="2">
        <f>[1]!EM_S_VAL_PE_TTM(HV$2,$A207)*HV$4</f>
        <v>1.4422595551154063E-2</v>
      </c>
      <c r="HW207" s="2">
        <f>[1]!EM_S_VAL_PE_TTM(HW$2,$A207)*HW$4</f>
        <v>-2.8392746066594064E-3</v>
      </c>
      <c r="HX207" s="2">
        <f>[1]!EM_S_VAL_PE_TTM(HX$2,$A207)*HX$4</f>
        <v>6.4506664562978142E-2</v>
      </c>
      <c r="HY207" s="2">
        <f>[1]!EM_S_VAL_PE_TTM(HY$2,$A207)*HY$4</f>
        <v>3.9964632422303165E-2</v>
      </c>
      <c r="HZ207" s="2">
        <f>[1]!EM_S_VAL_PE_TTM(HZ$2,$A207)*HZ$4</f>
        <v>7.2389508913432085E-2</v>
      </c>
      <c r="IA207" s="2">
        <f>[1]!EM_S_VAL_PE_TTM(IA$2,$A207)*IA$4</f>
        <v>0.29593758366521278</v>
      </c>
      <c r="IB207" s="2">
        <f>[1]!EM_S_VAL_PE_TTM(IB$2,$A207)*IB$4</f>
        <v>1.7161719457433843E-2</v>
      </c>
      <c r="IC207" s="2">
        <f>[1]!EM_S_VAL_PE_TTM(IC$2,$A207)*IC$4</f>
        <v>1.2074041334065051E-2</v>
      </c>
      <c r="ID207" s="2">
        <f>[1]!EM_S_VAL_PE_TTM(ID$2,$A207)*ID$4</f>
        <v>0.16339701481569799</v>
      </c>
      <c r="IE207" s="2">
        <f>[1]!EM_S_VAL_PE_TTM(IE$2,$A207)*IE$4</f>
        <v>4.7495888538703769E-2</v>
      </c>
      <c r="IF207" s="2">
        <f>[1]!EM_S_VAL_PE_TTM(IF$2,$A207)*IF$4</f>
        <v>1.4115234539373389E-2</v>
      </c>
      <c r="IG207" s="2">
        <f>[1]!EM_S_VAL_PE_TTM(IG$2,$A207)*IG$4</f>
        <v>7.0758277547880138E-2</v>
      </c>
      <c r="IH207" s="2">
        <f>[1]!EM_S_VAL_PE_TTM(IH$2,$A207)*IH$4</f>
        <v>2.0891872512609381E-2</v>
      </c>
      <c r="II207" s="2">
        <f>[1]!EM_S_VAL_PE_TTM(II$2,$A207)*II$4</f>
        <v>-2.7658228433127528E-3</v>
      </c>
      <c r="IJ207" s="2">
        <f>[1]!EM_S_VAL_PE_TTM(IJ$2,$A207)*IJ$4</f>
        <v>-4.8056118601164662E-2</v>
      </c>
      <c r="IK207" s="2">
        <f>[1]!EM_S_VAL_PE_TTM(IK$2,$A207)*IK$4</f>
        <v>1.2919589720918139</v>
      </c>
      <c r="IL207" s="2">
        <f>[1]!EM_S_VAL_PE_TTM(IL$2,$A207)*IL$4</f>
        <v>0.50549247766544325</v>
      </c>
      <c r="IM207" s="2">
        <f>[1]!EM_S_VAL_PE_TTM(IM$2,$A207)*IM$4</f>
        <v>6.0946083108289958E-2</v>
      </c>
      <c r="IN207" s="2">
        <f>[1]!EM_S_VAL_PE_TTM(IN$2,$A207)*IN$4</f>
        <v>4.2973226722015229E-2</v>
      </c>
      <c r="IO207" s="2">
        <f>[1]!EM_S_VAL_PE_TTM(IO$2,$A207)*IO$4</f>
        <v>0.13717052934218643</v>
      </c>
      <c r="IP207" s="2">
        <f>[1]!EM_S_VAL_PE_TTM(IP$2,$A207)*IP$4</f>
        <v>1.333385497595632E-2</v>
      </c>
      <c r="IQ207" s="2">
        <f>[1]!EM_S_VAL_PE_TTM(IQ$2,$A207)*IQ$4</f>
        <v>0.38150934629816269</v>
      </c>
      <c r="IR207" s="2">
        <f>[1]!EM_S_VAL_PE_TTM(IR$2,$A207)*IR$4</f>
        <v>5.2576387083639077E-2</v>
      </c>
      <c r="IS207" s="2">
        <f>[1]!EM_S_VAL_PE_TTM(IS$2,$A207)*IS$4</f>
        <v>-3.4842300670539448E-4</v>
      </c>
      <c r="IT207" s="2">
        <f>[1]!EM_S_VAL_PE_TTM(IT$2,$A207)*IT$4</f>
        <v>2.6572997870032089E-2</v>
      </c>
      <c r="IU207" s="2">
        <f>[1]!EM_S_VAL_PE_TTM(IU$2,$A207)*IU$4</f>
        <v>0.20206975167270275</v>
      </c>
      <c r="IV207" s="2">
        <f>[1]!EM_S_VAL_PE_TTM(IV$2,$A207)*IV$4</f>
        <v>2.433791031654348E-2</v>
      </c>
      <c r="IW207" s="2">
        <f>[1]!EM_S_VAL_PE_TTM(IW$2,$A207)*IW$4</f>
        <v>7.3688375539213286E-2</v>
      </c>
      <c r="IX207" s="2">
        <f>[1]!EM_S_VAL_PE_TTM(IX$2,$A207)*IX$4</f>
        <v>2.0426731817782651E-2</v>
      </c>
      <c r="IY207" s="2">
        <f>[1]!EM_S_VAL_PE_TTM(IY$2,$A207)*IY$4</f>
        <v>0.2350434156103112</v>
      </c>
      <c r="IZ207" s="2">
        <f>[1]!EM_S_VAL_PE_TTM(IZ$2,$A207)*IZ$4</f>
        <v>-1.1271632077023818E-2</v>
      </c>
      <c r="JA207" s="2">
        <f>[1]!EM_S_VAL_PE_TTM(JA$2,$A207)*JA$4</f>
        <v>8.1620136472539795E-2</v>
      </c>
      <c r="JB207" s="2">
        <f>[1]!EM_S_VAL_PE_TTM(JB$2,$A207)*JB$4</f>
        <v>1.1041554189651715E-2</v>
      </c>
      <c r="JC207" s="2">
        <f>[1]!EM_S_VAL_PE_TTM(JC$2,$A207)*JC$4</f>
        <v>2.4638567532658327E-2</v>
      </c>
      <c r="JD207" s="2">
        <f>[1]!EM_S_VAL_PE_TTM(JD$2,$A207)*JD$4</f>
        <v>0.79156688712424139</v>
      </c>
      <c r="JE207" s="2">
        <f>[1]!EM_S_VAL_PE_TTM(JE$2,$A207)*JE$4</f>
        <v>-5.7767384190217483E-4</v>
      </c>
      <c r="JF207" s="2">
        <f>[1]!EM_S_VAL_PE_TTM(JF$2,$A207)*JF$4</f>
        <v>5.1522255291826122E-2</v>
      </c>
      <c r="JG207" s="2">
        <f>[1]!EM_S_VAL_PE_TTM(JG$2,$A207)*JG$4</f>
        <v>6.1751101839644156E-2</v>
      </c>
      <c r="JH207" s="2">
        <f>[1]!EM_S_VAL_PE_TTM(JH$2,$A207)*JH$4</f>
        <v>2.4303038955145602</v>
      </c>
      <c r="JI207" s="2">
        <f>[1]!EM_S_VAL_PE_TTM(JI$2,$A207)*JI$4</f>
        <v>2.3221073598739712E-2</v>
      </c>
      <c r="JJ207" s="2">
        <f>[1]!EM_S_VAL_PE_TTM(JJ$2,$A207)*JJ$4</f>
        <v>9.93130588522061E-3</v>
      </c>
      <c r="JK207" s="2">
        <f>[1]!EM_S_VAL_PE_TTM(JK$2,$A207)*JK$4</f>
        <v>9.8692967502303375E-3</v>
      </c>
      <c r="JL207" s="2">
        <f>[1]!EM_S_VAL_PE_TTM(JL$2,$A207)*JL$4</f>
        <v>0.3765892234324601</v>
      </c>
      <c r="JM207" s="2">
        <f>[1]!EM_S_VAL_PE_TTM(JM$2,$A207)*JM$4</f>
        <v>-1.7635589315754901E-3</v>
      </c>
      <c r="JN207" s="2">
        <f>[1]!EM_S_VAL_PE_TTM(JN$2,$A207)*JN$4</f>
        <v>3.6670126958655805E-2</v>
      </c>
      <c r="JO207" s="2">
        <f>[1]!EM_S_VAL_PE_TTM(JO$2,$A207)*JO$4</f>
        <v>2.0890477682813303E-2</v>
      </c>
      <c r="JP207" s="2">
        <f>[1]!EM_S_VAL_PE_TTM(JP$2,$A207)*JP$4</f>
        <v>8.9037576503443239E-2</v>
      </c>
      <c r="JQ207" s="2">
        <f>[1]!EM_S_VAL_PE_TTM(JQ$2,$A207)*JQ$4</f>
        <v>-1.2610677565248876E-2</v>
      </c>
      <c r="JR207" s="2">
        <f>[1]!EM_S_VAL_PE_TTM(JR$2,$A207)*JR$4</f>
        <v>0.16165910197494499</v>
      </c>
      <c r="JS207" s="2">
        <f>[1]!EM_S_VAL_PE_TTM(JS$2,$A207)*JS$4</f>
        <v>9.8573526224512154E-2</v>
      </c>
      <c r="JT207" s="2">
        <f>[1]!EM_S_VAL_PE_TTM(JT$2,$A207)*JT$4</f>
        <v>1.4279484225835156E-2</v>
      </c>
      <c r="JU207" s="2">
        <f>[1]!EM_S_VAL_PE_TTM(JU$2,$A207)*JU$4</f>
        <v>1.0437863912772157E-2</v>
      </c>
      <c r="JV207" s="2">
        <f>[1]!EM_S_VAL_PE_TTM(JV$2,$A207)*JV$4</f>
        <v>0.57402881052805832</v>
      </c>
      <c r="JW207" s="2">
        <f>[1]!EM_S_VAL_PE_TTM(JW$2,$A207)*JW$4</f>
        <v>0.15488840321691824</v>
      </c>
      <c r="JX207" s="2">
        <f>[1]!EM_S_VAL_PE_TTM(JX$2,$A207)*JX$4</f>
        <v>-4.331104294126374E-3</v>
      </c>
      <c r="JY207" s="2">
        <f>[1]!EM_S_VAL_PE_TTM(JY$2,$A207)*JY$4</f>
        <v>2.6654211058920761E-2</v>
      </c>
      <c r="JZ207" s="2">
        <f>[1]!EM_S_VAL_PE_TTM(JZ$2,$A207)*JZ$4</f>
        <v>-1.1924977642262918E-2</v>
      </c>
      <c r="KA207" s="2">
        <f>[1]!EM_S_VAL_PE_TTM(KA$2,$A207)*KA$4</f>
        <v>-0.19776387180518595</v>
      </c>
      <c r="KB207" s="2">
        <f>[1]!EM_S_VAL_PE_TTM(KB$2,$A207)*KB$4</f>
        <v>-4.379376420535837E-3</v>
      </c>
    </row>
    <row r="208" spans="1:288">
      <c r="A208" s="5">
        <f>[2]Sheet1!A203</f>
        <v>44379</v>
      </c>
      <c r="B208" s="6">
        <f t="shared" si="29"/>
        <v>70.626390793525005</v>
      </c>
      <c r="C208" s="6">
        <f t="shared" si="26"/>
        <v>68.535142217031975</v>
      </c>
      <c r="D208" s="6">
        <f t="shared" si="27"/>
        <v>73.711538712319481</v>
      </c>
      <c r="E208" s="6">
        <f t="shared" si="28"/>
        <v>63.358745721744469</v>
      </c>
      <c r="F208" s="2">
        <f>[1]!EM_S_VAL_PE_TTM(F$2,$A208)*F$4</f>
        <v>1.4100507163447111</v>
      </c>
      <c r="G208" s="2">
        <f>[1]!EM_S_VAL_PE_TTM(G$2,$A208)*G$4</f>
        <v>9.8363644207665659E-3</v>
      </c>
      <c r="H208" s="2">
        <f>[1]!EM_S_VAL_PE_TTM(H$2,$A208)*H$4</f>
        <v>2.4403645195628078E-2</v>
      </c>
      <c r="I208" s="2">
        <f>[1]!EM_S_VAL_PE_TTM(I$2,$A208)*I$4</f>
        <v>0.20105316713455657</v>
      </c>
      <c r="J208" s="2">
        <f>[1]!EM_S_VAL_PE_TTM(J$2,$A208)*J$4</f>
        <v>2.7835784498408822</v>
      </c>
      <c r="K208" s="2">
        <f>[1]!EM_S_VAL_PE_TTM(K$2,$A208)*K$4</f>
        <v>1.0870500977819355</v>
      </c>
      <c r="L208" s="2">
        <f>[1]!EM_S_VAL_PE_TTM(L$2,$A208)*L$4</f>
        <v>0.10523041380115369</v>
      </c>
      <c r="M208" s="2">
        <f>[1]!EM_S_VAL_PE_TTM(M$2,$A208)*M$4</f>
        <v>-0.1028844482791819</v>
      </c>
      <c r="N208" s="2">
        <f>[1]!EM_S_VAL_PE_TTM(N$2,$A208)*N$4</f>
        <v>0.5974591156110316</v>
      </c>
      <c r="O208" s="2">
        <f>[1]!EM_S_VAL_PE_TTM(O$2,$A208)*O$4</f>
        <v>0.33521220870183821</v>
      </c>
      <c r="P208" s="2">
        <f>[1]!EM_S_VAL_PE_TTM(P$2,$A208)*P$4</f>
        <v>1.9713655828897361E-2</v>
      </c>
      <c r="Q208" s="2">
        <f>[1]!EM_S_VAL_PE_TTM(Q$2,$A208)*Q$4</f>
        <v>0.38108172157059478</v>
      </c>
      <c r="R208" s="2">
        <f>[1]!EM_S_VAL_PE_TTM(R$2,$A208)*R$4</f>
        <v>0.64069371601297065</v>
      </c>
      <c r="S208" s="2">
        <f>[1]!EM_S_VAL_PE_TTM(S$2,$A208)*S$4</f>
        <v>2.70047302230275E-2</v>
      </c>
      <c r="T208" s="2">
        <f>[1]!EM_S_VAL_PE_TTM(T$2,$A208)*T$4</f>
        <v>1.2249304793902177E-2</v>
      </c>
      <c r="U208" s="2">
        <f>[1]!EM_S_VAL_PE_TTM(U$2,$A208)*U$4</f>
        <v>1.1653305237043976E-2</v>
      </c>
      <c r="V208" s="2">
        <f>[1]!EM_S_VAL_PE_TTM(V$2,$A208)*V$4</f>
        <v>3.1169712506130929</v>
      </c>
      <c r="W208" s="2">
        <f>[1]!EM_S_VAL_PE_TTM(W$2,$A208)*W$4</f>
        <v>1.0752858900894276E-2</v>
      </c>
      <c r="X208" s="2">
        <f>[1]!EM_S_VAL_PE_TTM(X$2,$A208)*X$4</f>
        <v>1.0835978588753015E-2</v>
      </c>
      <c r="Y208" s="2">
        <f>[1]!EM_S_VAL_PE_TTM(Y$2,$A208)*Y$4</f>
        <v>5.1151270853757458</v>
      </c>
      <c r="Z208" s="2">
        <f>[1]!EM_S_VAL_PE_TTM(Z$2,$A208)*Z$4</f>
        <v>2.3101478749426571E-2</v>
      </c>
      <c r="AA208" s="2">
        <f>[1]!EM_S_VAL_PE_TTM(AA$2,$A208)*AA$4</f>
        <v>8.2857290833219625E-3</v>
      </c>
      <c r="AB208" s="2">
        <f>[1]!EM_S_VAL_PE_TTM(AB$2,$A208)*AB$4</f>
        <v>7.1210305649470325</v>
      </c>
      <c r="AC208" s="2">
        <f>[1]!EM_S_VAL_PE_TTM(AC$2,$A208)*AC$4</f>
        <v>4.2770451836836205E-3</v>
      </c>
      <c r="AD208" s="2">
        <f>[1]!EM_S_VAL_PE_TTM(AD$2,$A208)*AD$4</f>
        <v>2.9038690563548884E-2</v>
      </c>
      <c r="AE208" s="2">
        <f>[1]!EM_S_VAL_PE_TTM(AE$2,$A208)*AE$4</f>
        <v>7.9119718299258193E-3</v>
      </c>
      <c r="AF208" s="2">
        <f>[1]!EM_S_VAL_PE_TTM(AF$2,$A208)*AF$4</f>
        <v>6.0140089757731691E-2</v>
      </c>
      <c r="AG208" s="2">
        <f>[1]!EM_S_VAL_PE_TTM(AG$2,$A208)*AG$4</f>
        <v>0.72197578630984938</v>
      </c>
      <c r="AH208" s="2">
        <f>[1]!EM_S_VAL_PE_TTM(AH$2,$A208)*AH$4</f>
        <v>3.4314118342414233E-2</v>
      </c>
      <c r="AI208" s="2">
        <f>[1]!EM_S_VAL_PE_TTM(AI$2,$A208)*AI$4</f>
        <v>7.7367769987036941E-2</v>
      </c>
      <c r="AJ208" s="2">
        <f>[1]!EM_S_VAL_PE_TTM(AJ$2,$A208)*AJ$4</f>
        <v>1.2097023146835553E-2</v>
      </c>
      <c r="AK208" s="2">
        <f>[1]!EM_S_VAL_PE_TTM(AK$2,$A208)*AK$4</f>
        <v>1.9330799290534908E-2</v>
      </c>
      <c r="AL208" s="2">
        <f>[1]!EM_S_VAL_PE_TTM(AL$2,$A208)*AL$4</f>
        <v>0.13674994449475117</v>
      </c>
      <c r="AM208" s="2">
        <f>[1]!EM_S_VAL_PE_TTM(AM$2,$A208)*AM$4</f>
        <v>4.6535772110279948E-2</v>
      </c>
      <c r="AN208" s="2">
        <f>[1]!EM_S_VAL_PE_TTM(AN$2,$A208)*AN$4</f>
        <v>-8.3560366496478813E-3</v>
      </c>
      <c r="AO208" s="2">
        <f>[1]!EM_S_VAL_PE_TTM(AO$2,$A208)*AO$4</f>
        <v>0.26483424628684821</v>
      </c>
      <c r="AP208" s="2">
        <f>[1]!EM_S_VAL_PE_TTM(AP$2,$A208)*AP$4</f>
        <v>1.0699028039952538</v>
      </c>
      <c r="AQ208" s="2">
        <f>[1]!EM_S_VAL_PE_TTM(AQ$2,$A208)*AQ$4</f>
        <v>7.7933259238823858E-3</v>
      </c>
      <c r="AR208" s="2">
        <f>[1]!EM_S_VAL_PE_TTM(AR$2,$A208)*AR$4</f>
        <v>6.6717462074296473E-3</v>
      </c>
      <c r="AS208" s="2">
        <f>[1]!EM_S_VAL_PE_TTM(AS$2,$A208)*AS$4</f>
        <v>0.30179235219259831</v>
      </c>
      <c r="AT208" s="2">
        <f>[1]!EM_S_VAL_PE_TTM(AT$2,$A208)*AT$4</f>
        <v>0.21210151612245429</v>
      </c>
      <c r="AU208" s="2">
        <f>[1]!EM_S_VAL_PE_TTM(AU$2,$A208)*AU$4</f>
        <v>2.5384793841460696E-2</v>
      </c>
      <c r="AV208" s="2">
        <f>[1]!EM_S_VAL_PE_TTM(AV$2,$A208)*AV$4</f>
        <v>3.0168705457662839E-2</v>
      </c>
      <c r="AW208" s="2">
        <f>[1]!EM_S_VAL_PE_TTM(AW$2,$A208)*AW$4</f>
        <v>0.25170345292348045</v>
      </c>
      <c r="AX208" s="2">
        <f>[1]!EM_S_VAL_PE_TTM(AX$2,$A208)*AX$4</f>
        <v>2.793575537473543E-2</v>
      </c>
      <c r="AY208" s="2">
        <f>[1]!EM_S_VAL_PE_TTM(AY$2,$A208)*AY$4</f>
        <v>0.12168734017699954</v>
      </c>
      <c r="AZ208" s="2">
        <f>[1]!EM_S_VAL_PE_TTM(AZ$2,$A208)*AZ$4</f>
        <v>4.9444074149548115E-2</v>
      </c>
      <c r="BA208" s="2">
        <f>[1]!EM_S_VAL_PE_TTM(BA$2,$A208)*BA$4</f>
        <v>-8.6161238184767652E-4</v>
      </c>
      <c r="BB208" s="2">
        <f>[1]!EM_S_VAL_PE_TTM(BB$2,$A208)*BB$4</f>
        <v>7.5865892347306112E-3</v>
      </c>
      <c r="BC208" s="2">
        <f>[1]!EM_S_VAL_PE_TTM(BC$2,$A208)*BC$4</f>
        <v>6.2160770629300907E-2</v>
      </c>
      <c r="BD208" s="2">
        <f>[1]!EM_S_VAL_PE_TTM(BD$2,$A208)*BD$4</f>
        <v>3.7879613690145905E-2</v>
      </c>
      <c r="BE208" s="2">
        <f>[1]!EM_S_VAL_PE_TTM(BE$2,$A208)*BE$4</f>
        <v>0.10506452493904538</v>
      </c>
      <c r="BF208" s="2">
        <f>[1]!EM_S_VAL_PE_TTM(BF$2,$A208)*BF$4</f>
        <v>3.8342388297939192E-2</v>
      </c>
      <c r="BG208" s="2">
        <f>[1]!EM_S_VAL_PE_TTM(BG$2,$A208)*BG$4</f>
        <v>1.3307249384489076E-2</v>
      </c>
      <c r="BH208" s="2">
        <f>[1]!EM_S_VAL_PE_TTM(BH$2,$A208)*BH$4</f>
        <v>2.6255008526193266E-2</v>
      </c>
      <c r="BI208" s="2">
        <f>[1]!EM_S_VAL_PE_TTM(BI$2,$A208)*BI$4</f>
        <v>2.8509862386220702E-2</v>
      </c>
      <c r="BJ208" s="2">
        <f>[1]!EM_S_VAL_PE_TTM(BJ$2,$A208)*BJ$4</f>
        <v>2.3446678415871888E-2</v>
      </c>
      <c r="BK208" s="2">
        <f>[1]!EM_S_VAL_PE_TTM(BK$2,$A208)*BK$4</f>
        <v>0.13651105751292783</v>
      </c>
      <c r="BL208" s="2">
        <f>[1]!EM_S_VAL_PE_TTM(BL$2,$A208)*BL$4</f>
        <v>2.0354552351236892E-2</v>
      </c>
      <c r="BM208" s="2">
        <f>[1]!EM_S_VAL_PE_TTM(BM$2,$A208)*BM$4</f>
        <v>9.9813133215641645E-3</v>
      </c>
      <c r="BN208" s="2">
        <f>[1]!EM_S_VAL_PE_TTM(BN$2,$A208)*BN$4</f>
        <v>1.9480118057581819</v>
      </c>
      <c r="BO208" s="2">
        <f>[1]!EM_S_VAL_PE_TTM(BO$2,$A208)*BO$4</f>
        <v>1.5054090999701222</v>
      </c>
      <c r="BP208" s="2">
        <f>[1]!EM_S_VAL_PE_TTM(BP$2,$A208)*BP$4</f>
        <v>1.4821657174187085E-2</v>
      </c>
      <c r="BQ208" s="2">
        <f>[1]!EM_S_VAL_PE_TTM(BQ$2,$A208)*BQ$4</f>
        <v>-5.8628646848964414E-3</v>
      </c>
      <c r="BR208" s="2">
        <f>[1]!EM_S_VAL_PE_TTM(BR$2,$A208)*BR$4</f>
        <v>1.185577382694282E-2</v>
      </c>
      <c r="BS208" s="2">
        <f>[1]!EM_S_VAL_PE_TTM(BS$2,$A208)*BS$4</f>
        <v>9.8601626686226823E-2</v>
      </c>
      <c r="BT208" s="2">
        <f>[1]!EM_S_VAL_PE_TTM(BT$2,$A208)*BT$4</f>
        <v>7.029872557053303E-2</v>
      </c>
      <c r="BU208" s="2">
        <f>[1]!EM_S_VAL_PE_TTM(BU$2,$A208)*BU$4</f>
        <v>1.5542980366057235</v>
      </c>
      <c r="BV208" s="2">
        <f>[1]!EM_S_VAL_PE_TTM(BV$2,$A208)*BV$4</f>
        <v>4.7089632511800338E-2</v>
      </c>
      <c r="BW208" s="2">
        <f>[1]!EM_S_VAL_PE_TTM(BW$2,$A208)*BW$4</f>
        <v>1.7341837405049666E-2</v>
      </c>
      <c r="BX208" s="2">
        <f>[1]!EM_S_VAL_PE_TTM(BX$2,$A208)*BX$4</f>
        <v>0.34783766422257412</v>
      </c>
      <c r="BY208" s="2">
        <f>[1]!EM_S_VAL_PE_TTM(BY$2,$A208)*BY$4</f>
        <v>1.2195806411246091E-2</v>
      </c>
      <c r="BZ208" s="2">
        <f>[1]!EM_S_VAL_PE_TTM(BZ$2,$A208)*BZ$4</f>
        <v>1.8167487749919067E-2</v>
      </c>
      <c r="CA208" s="2">
        <f>[1]!EM_S_VAL_PE_TTM(CA$2,$A208)*CA$4</f>
        <v>0.250208343612489</v>
      </c>
      <c r="CB208" s="2">
        <f>[1]!EM_S_VAL_PE_TTM(CB$2,$A208)*CB$4</f>
        <v>0.43983083652045996</v>
      </c>
      <c r="CC208" s="2">
        <f>[1]!EM_S_VAL_PE_TTM(CC$2,$A208)*CC$4</f>
        <v>1.1724453772822257E-2</v>
      </c>
      <c r="CD208" s="2">
        <f>[1]!EM_S_VAL_PE_TTM(CD$2,$A208)*CD$4</f>
        <v>9.0117786388860893E-2</v>
      </c>
      <c r="CE208" s="2">
        <f>[1]!EM_S_VAL_PE_TTM(CE$2,$A208)*CE$4</f>
        <v>5.089353502638054E-3</v>
      </c>
      <c r="CF208" s="2">
        <f>[1]!EM_S_VAL_PE_TTM(CF$2,$A208)*CF$4</f>
        <v>3.2663983384795682E-2</v>
      </c>
      <c r="CG208" s="2">
        <f>[1]!EM_S_VAL_PE_TTM(CG$2,$A208)*CG$4</f>
        <v>0.1245585015245171</v>
      </c>
      <c r="CH208" s="2">
        <f>[1]!EM_S_VAL_PE_TTM(CH$2,$A208)*CH$4</f>
        <v>-0.25807382606517332</v>
      </c>
      <c r="CI208" s="2">
        <f>[1]!EM_S_VAL_PE_TTM(CI$2,$A208)*CI$4</f>
        <v>3.3523282860043704E-2</v>
      </c>
      <c r="CJ208" s="2">
        <f>[1]!EM_S_VAL_PE_TTM(CJ$2,$A208)*CJ$4</f>
        <v>5.8727539706652017E-2</v>
      </c>
      <c r="CK208" s="2">
        <f>[1]!EM_S_VAL_PE_TTM(CK$2,$A208)*CK$4</f>
        <v>4.8632336462542725E-2</v>
      </c>
      <c r="CL208" s="2">
        <f>[1]!EM_S_VAL_PE_TTM(CL$2,$A208)*CL$4</f>
        <v>8.1895635551407237E-3</v>
      </c>
      <c r="CM208" s="2">
        <f>[1]!EM_S_VAL_PE_TTM(CM$2,$A208)*CM$4</f>
        <v>1.6473828614250455E-2</v>
      </c>
      <c r="CN208" s="2">
        <f>[1]!EM_S_VAL_PE_TTM(CN$2,$A208)*CN$4</f>
        <v>2.939498634581136E-2</v>
      </c>
      <c r="CO208" s="2">
        <f>[1]!EM_S_VAL_PE_TTM(CO$2,$A208)*CO$4</f>
        <v>1.1216875365536295E-2</v>
      </c>
      <c r="CP208" s="2">
        <f>[1]!EM_S_VAL_PE_TTM(CP$2,$A208)*CP$4</f>
        <v>3.1914618034410064E-2</v>
      </c>
      <c r="CQ208" s="2">
        <f>[1]!EM_S_VAL_PE_TTM(CQ$2,$A208)*CQ$4</f>
        <v>5.4756500072754663E-2</v>
      </c>
      <c r="CR208" s="2">
        <f>[1]!EM_S_VAL_PE_TTM(CR$2,$A208)*CR$4</f>
        <v>-3.7978902472388166E-3</v>
      </c>
      <c r="CS208" s="2">
        <f>[1]!EM_S_VAL_PE_TTM(CS$2,$A208)*CS$4</f>
        <v>7.0734563218199958E-2</v>
      </c>
      <c r="CT208" s="2">
        <f>[1]!EM_S_VAL_PE_TTM(CT$2,$A208)*CT$4</f>
        <v>0.11227795876812188</v>
      </c>
      <c r="CU208" s="2">
        <f>[1]!EM_S_VAL_PE_TTM(CU$2,$A208)*CU$4</f>
        <v>4.3712782431651498E-2</v>
      </c>
      <c r="CV208" s="2">
        <f>[1]!EM_S_VAL_PE_TTM(CV$2,$A208)*CV$4</f>
        <v>7.7522884736869663E-2</v>
      </c>
      <c r="CW208" s="2">
        <f>[1]!EM_S_VAL_PE_TTM(CW$2,$A208)*CW$4</f>
        <v>1.07531842456968E-2</v>
      </c>
      <c r="CX208" s="2">
        <f>[1]!EM_S_VAL_PE_TTM(CX$2,$A208)*CX$4</f>
        <v>7.9306689199205138E-2</v>
      </c>
      <c r="CY208" s="2">
        <f>[1]!EM_S_VAL_PE_TTM(CY$2,$A208)*CY$4</f>
        <v>0.29580734355296695</v>
      </c>
      <c r="CZ208" s="2">
        <f>[1]!EM_S_VAL_PE_TTM(CZ$2,$A208)*CZ$4</f>
        <v>1.5082833979254829E-2</v>
      </c>
      <c r="DA208" s="2">
        <f>[1]!EM_S_VAL_PE_TTM(DA$2,$A208)*DA$4</f>
        <v>2.1449730754597832E-2</v>
      </c>
      <c r="DB208" s="2">
        <f>[1]!EM_S_VAL_PE_TTM(DB$2,$A208)*DB$4</f>
        <v>1.4871615154898913E-2</v>
      </c>
      <c r="DC208" s="2">
        <f>[1]!EM_S_VAL_PE_TTM(DC$2,$A208)*DC$4</f>
        <v>9.7409307129802895E-3</v>
      </c>
      <c r="DD208" s="2">
        <f>[1]!EM_S_VAL_PE_TTM(DD$2,$A208)*DD$4</f>
        <v>9.2722156263960562E-2</v>
      </c>
      <c r="DE208" s="2">
        <f>[1]!EM_S_VAL_PE_TTM(DE$2,$A208)*DE$4</f>
        <v>0.47595062268290134</v>
      </c>
      <c r="DF208" s="2">
        <f>[1]!EM_S_VAL_PE_TTM(DF$2,$A208)*DF$4</f>
        <v>3.0142071235958096E-2</v>
      </c>
      <c r="DG208" s="2">
        <f>[1]!EM_S_VAL_PE_TTM(DG$2,$A208)*DG$4</f>
        <v>1.5920762476864206E-2</v>
      </c>
      <c r="DH208" s="2">
        <f>[1]!EM_S_VAL_PE_TTM(DH$2,$A208)*DH$4</f>
        <v>1.8266433574751703E-2</v>
      </c>
      <c r="DI208" s="2">
        <f>[1]!EM_S_VAL_PE_TTM(DI$2,$A208)*DI$4</f>
        <v>6.9427641783970748E-2</v>
      </c>
      <c r="DJ208" s="2">
        <f>[1]!EM_S_VAL_PE_TTM(DJ$2,$A208)*DJ$4</f>
        <v>-9.2275476917925512E-3</v>
      </c>
      <c r="DK208" s="2">
        <f>[1]!EM_S_VAL_PE_TTM(DK$2,$A208)*DK$4</f>
        <v>0.87562997761952477</v>
      </c>
      <c r="DL208" s="2">
        <f>[1]!EM_S_VAL_PE_TTM(DL$2,$A208)*DL$4</f>
        <v>0.45550692407216425</v>
      </c>
      <c r="DM208" s="2">
        <f>[1]!EM_S_VAL_PE_TTM(DM$2,$A208)*DM$4</f>
        <v>7.2430826782657068E-2</v>
      </c>
      <c r="DN208" s="2">
        <f>[1]!EM_S_VAL_PE_TTM(DN$2,$A208)*DN$4</f>
        <v>1.659003878769679</v>
      </c>
      <c r="DO208" s="2">
        <f>[1]!EM_S_VAL_PE_TTM(DO$2,$A208)*DO$4</f>
        <v>-9.6105277092217098E-3</v>
      </c>
      <c r="DP208" s="2">
        <f>[1]!EM_S_VAL_PE_TTM(DP$2,$A208)*DP$4</f>
        <v>2.2693368404359524E-2</v>
      </c>
      <c r="DQ208" s="2">
        <f>[1]!EM_S_VAL_PE_TTM(DQ$2,$A208)*DQ$4</f>
        <v>-8.8890074202823119E-2</v>
      </c>
      <c r="DR208" s="2">
        <f>[1]!EM_S_VAL_PE_TTM(DR$2,$A208)*DR$4</f>
        <v>8.4846862561716807E-2</v>
      </c>
      <c r="DS208" s="2">
        <f>[1]!EM_S_VAL_PE_TTM(DS$2,$A208)*DS$4</f>
        <v>2.1924597188252199E-2</v>
      </c>
      <c r="DT208" s="2">
        <f>[1]!EM_S_VAL_PE_TTM(DT$2,$A208)*DT$4</f>
        <v>0.24240225205696941</v>
      </c>
      <c r="DU208" s="2">
        <f>[1]!EM_S_VAL_PE_TTM(DU$2,$A208)*DU$4</f>
        <v>0.15859262959804585</v>
      </c>
      <c r="DV208" s="2">
        <f>[1]!EM_S_VAL_PE_TTM(DV$2,$A208)*DV$4</f>
        <v>8.6924354123216169E-2</v>
      </c>
      <c r="DW208" s="2">
        <f>[1]!EM_S_VAL_PE_TTM(DW$2,$A208)*DW$4</f>
        <v>2.2026843735823521E-2</v>
      </c>
      <c r="DX208" s="2">
        <f>[1]!EM_S_VAL_PE_TTM(DX$2,$A208)*DX$4</f>
        <v>2.8070318077208386E-2</v>
      </c>
      <c r="DY208" s="2">
        <f>[1]!EM_S_VAL_PE_TTM(DY$2,$A208)*DY$4</f>
        <v>4.376904664792617E-2</v>
      </c>
      <c r="DZ208" s="2">
        <f>[1]!EM_S_VAL_PE_TTM(DZ$2,$A208)*DZ$4</f>
        <v>-1.8641799604209206E-3</v>
      </c>
      <c r="EA208" s="2">
        <f>[1]!EM_S_VAL_PE_TTM(EA$2,$A208)*EA$4</f>
        <v>2.4754532664229577E-2</v>
      </c>
      <c r="EB208" s="2">
        <f>[1]!EM_S_VAL_PE_TTM(EB$2,$A208)*EB$4</f>
        <v>0.11798384034175059</v>
      </c>
      <c r="EC208" s="2">
        <f>[1]!EM_S_VAL_PE_TTM(EC$2,$A208)*EC$4</f>
        <v>5.9039436880646161E-2</v>
      </c>
      <c r="ED208" s="2">
        <f>[1]!EM_S_VAL_PE_TTM(ED$2,$A208)*ED$4</f>
        <v>3.1859985684381071E-3</v>
      </c>
      <c r="EE208" s="2">
        <f>[1]!EM_S_VAL_PE_TTM(EE$2,$A208)*EE$4</f>
        <v>7.8689974968022589E-2</v>
      </c>
      <c r="EF208" s="2">
        <f>[1]!EM_S_VAL_PE_TTM(EF$2,$A208)*EF$4</f>
        <v>0.11393571018747449</v>
      </c>
      <c r="EG208" s="2">
        <f>[1]!EM_S_VAL_PE_TTM(EG$2,$A208)*EG$4</f>
        <v>-4.1697714802824103E-2</v>
      </c>
      <c r="EH208" s="2">
        <f>[1]!EM_S_VAL_PE_TTM(EH$2,$A208)*EH$4</f>
        <v>2.4816465098882561E-2</v>
      </c>
      <c r="EI208" s="2">
        <f>[1]!EM_S_VAL_PE_TTM(EI$2,$A208)*EI$4</f>
        <v>-0.17583976590264591</v>
      </c>
      <c r="EJ208" s="2">
        <f>[1]!EM_S_VAL_PE_TTM(EJ$2,$A208)*EJ$4</f>
        <v>1.406218281194027E-2</v>
      </c>
      <c r="EK208" s="2">
        <f>[1]!EM_S_VAL_PE_TTM(EK$2,$A208)*EK$4</f>
        <v>-4.1576075203333646E-2</v>
      </c>
      <c r="EL208" s="2">
        <f>[1]!EM_S_VAL_PE_TTM(EL$2,$A208)*EL$4</f>
        <v>-6.7155733077731471E-3</v>
      </c>
      <c r="EM208" s="2">
        <f>[1]!EM_S_VAL_PE_TTM(EM$2,$A208)*EM$4</f>
        <v>2.1690379893150501E-2</v>
      </c>
      <c r="EN208" s="2">
        <f>[1]!EM_S_VAL_PE_TTM(EN$2,$A208)*EN$4</f>
        <v>1.2777860303328134E-2</v>
      </c>
      <c r="EO208" s="2">
        <f>[1]!EM_S_VAL_PE_TTM(EO$2,$A208)*EO$4</f>
        <v>1.7621480768750395E-2</v>
      </c>
      <c r="EP208" s="2">
        <f>[1]!EM_S_VAL_PE_TTM(EP$2,$A208)*EP$4</f>
        <v>3.2235158384906634E-2</v>
      </c>
      <c r="EQ208" s="2">
        <f>[1]!EM_S_VAL_PE_TTM(EQ$2,$A208)*EQ$4</f>
        <v>-8.9263173828654577E-2</v>
      </c>
      <c r="ER208" s="2">
        <f>[1]!EM_S_VAL_PE_TTM(ER$2,$A208)*ER$4</f>
        <v>0.28467926456920384</v>
      </c>
      <c r="ES208" s="2">
        <f>[1]!EM_S_VAL_PE_TTM(ES$2,$A208)*ES$4</f>
        <v>3.1337481884007395E-2</v>
      </c>
      <c r="ET208" s="2">
        <f>[1]!EM_S_VAL_PE_TTM(ET$2,$A208)*ET$4</f>
        <v>5.8107515035644972E-2</v>
      </c>
      <c r="EU208" s="2">
        <f>[1]!EM_S_VAL_PE_TTM(EU$2,$A208)*EU$4</f>
        <v>0.15834006631907024</v>
      </c>
      <c r="EV208" s="2">
        <f>[1]!EM_S_VAL_PE_TTM(EV$2,$A208)*EV$4</f>
        <v>4.0766047482484025E-2</v>
      </c>
      <c r="EW208" s="2">
        <f>[1]!EM_S_VAL_PE_TTM(EW$2,$A208)*EW$4</f>
        <v>3.6458032122889712</v>
      </c>
      <c r="EX208" s="2">
        <f>[1]!EM_S_VAL_PE_TTM(EX$2,$A208)*EX$4</f>
        <v>-3.7344259867807175E-3</v>
      </c>
      <c r="EY208" s="2">
        <f>[1]!EM_S_VAL_PE_TTM(EY$2,$A208)*EY$4</f>
        <v>5.2229940170592445E-2</v>
      </c>
      <c r="EZ208" s="2">
        <f>[1]!EM_S_VAL_PE_TTM(EZ$2,$A208)*EZ$4</f>
        <v>3.8148649125252697E-2</v>
      </c>
      <c r="FA208" s="2">
        <f>[1]!EM_S_VAL_PE_TTM(FA$2,$A208)*FA$4</f>
        <v>7.1004788684417902E-3</v>
      </c>
      <c r="FB208" s="2">
        <f>[1]!EM_S_VAL_PE_TTM(FB$2,$A208)*FB$4</f>
        <v>-2.4288812731649612E-2</v>
      </c>
      <c r="FC208" s="2">
        <f>[1]!EM_S_VAL_PE_TTM(FC$2,$A208)*FC$4</f>
        <v>-4.4142384468354931E-2</v>
      </c>
      <c r="FD208" s="2">
        <f>[1]!EM_S_VAL_PE_TTM(FD$2,$A208)*FD$4</f>
        <v>2.3508015421355583E-2</v>
      </c>
      <c r="FE208" s="2">
        <f>[1]!EM_S_VAL_PE_TTM(FE$2,$A208)*FE$4</f>
        <v>8.4695547524117898E-3</v>
      </c>
      <c r="FF208" s="2">
        <f>[1]!EM_S_VAL_PE_TTM(FF$2,$A208)*FF$4</f>
        <v>0.12170834229012738</v>
      </c>
      <c r="FG208" s="2">
        <f>[1]!EM_S_VAL_PE_TTM(FG$2,$A208)*FG$4</f>
        <v>0.12495345366673209</v>
      </c>
      <c r="FH208" s="2">
        <f>[1]!EM_S_VAL_PE_TTM(FH$2,$A208)*FH$4</f>
        <v>-0.10588974889682184</v>
      </c>
      <c r="FI208" s="2">
        <f>[1]!EM_S_VAL_PE_TTM(FI$2,$A208)*FI$4</f>
        <v>1.3370301841114299E-2</v>
      </c>
      <c r="FJ208" s="2">
        <f>[1]!EM_S_VAL_PE_TTM(FJ$2,$A208)*FJ$4</f>
        <v>9.7463164098272576E-2</v>
      </c>
      <c r="FK208" s="2">
        <f>[1]!EM_S_VAL_PE_TTM(FK$2,$A208)*FK$4</f>
        <v>0.19945754857938883</v>
      </c>
      <c r="FL208" s="2">
        <f>[1]!EM_S_VAL_PE_TTM(FL$2,$A208)*FL$4</f>
        <v>0.2306364484941886</v>
      </c>
      <c r="FM208" s="2">
        <f>[1]!EM_S_VAL_PE_TTM(FM$2,$A208)*FM$4</f>
        <v>2.0766889924671968E-2</v>
      </c>
      <c r="FN208" s="2">
        <f>[1]!EM_S_VAL_PE_TTM(FN$2,$A208)*FN$4</f>
        <v>3.4722248591762796E-2</v>
      </c>
      <c r="FO208" s="2">
        <f>[1]!EM_S_VAL_PE_TTM(FO$2,$A208)*FO$4</f>
        <v>1.2218757001754649E-2</v>
      </c>
      <c r="FP208" s="2">
        <f>[1]!EM_S_VAL_PE_TTM(FP$2,$A208)*FP$4</f>
        <v>2.799751969839246E-2</v>
      </c>
      <c r="FQ208" s="2">
        <f>[1]!EM_S_VAL_PE_TTM(FQ$2,$A208)*FQ$4</f>
        <v>2.8092686616146535E-2</v>
      </c>
      <c r="FR208" s="2">
        <f>[1]!EM_S_VAL_PE_TTM(FR$2,$A208)*FR$4</f>
        <v>3.8157490675075081E-2</v>
      </c>
      <c r="FS208" s="2">
        <f>[1]!EM_S_VAL_PE_TTM(FS$2,$A208)*FS$4</f>
        <v>4.4744978365641036E-2</v>
      </c>
      <c r="FT208" s="2">
        <f>[1]!EM_S_VAL_PE_TTM(FT$2,$A208)*FT$4</f>
        <v>9.444381691312875E-3</v>
      </c>
      <c r="FU208" s="2">
        <f>[1]!EM_S_VAL_PE_TTM(FU$2,$A208)*FU$4</f>
        <v>-2.0372811563075532E-2</v>
      </c>
      <c r="FV208" s="2">
        <f>[1]!EM_S_VAL_PE_TTM(FV$2,$A208)*FV$4</f>
        <v>0.200426702160582</v>
      </c>
      <c r="FW208" s="2">
        <f>[1]!EM_S_VAL_PE_TTM(FW$2,$A208)*FW$4</f>
        <v>-4.6405308962998083E-2</v>
      </c>
      <c r="FX208" s="2">
        <f>[1]!EM_S_VAL_PE_TTM(FX$2,$A208)*FX$4</f>
        <v>0.18540110057311393</v>
      </c>
      <c r="FY208" s="2">
        <f>[1]!EM_S_VAL_PE_TTM(FY$2,$A208)*FY$4</f>
        <v>6.5323174868592</v>
      </c>
      <c r="FZ208" s="2">
        <f>[1]!EM_S_VAL_PE_TTM(FZ$2,$A208)*FZ$4</f>
        <v>1.5502632068080667E-2</v>
      </c>
      <c r="GA208" s="2">
        <f>[1]!EM_S_VAL_PE_TTM(GA$2,$A208)*GA$4</f>
        <v>4.4702181846838357E-2</v>
      </c>
      <c r="GB208" s="2">
        <f>[1]!EM_S_VAL_PE_TTM(GB$2,$A208)*GB$4</f>
        <v>8.2897253250192482E-2</v>
      </c>
      <c r="GC208" s="2">
        <f>[1]!EM_S_VAL_PE_TTM(GC$2,$A208)*GC$4</f>
        <v>3.4541910133532076E-2</v>
      </c>
      <c r="GD208" s="2">
        <f>[1]!EM_S_VAL_PE_TTM(GD$2,$A208)*GD$4</f>
        <v>4.4759315666909487E-2</v>
      </c>
      <c r="GE208" s="2">
        <f>[1]!EM_S_VAL_PE_TTM(GE$2,$A208)*GE$4</f>
        <v>0.27031101444597699</v>
      </c>
      <c r="GF208" s="2">
        <f>[1]!EM_S_VAL_PE_TTM(GF$2,$A208)*GF$4</f>
        <v>0.10951448680814684</v>
      </c>
      <c r="GG208" s="2">
        <f>[1]!EM_S_VAL_PE_TTM(GG$2,$A208)*GG$4</f>
        <v>-9.2677131806315677E-2</v>
      </c>
      <c r="GH208" s="2">
        <f>[1]!EM_S_VAL_PE_TTM(GH$2,$A208)*GH$4</f>
        <v>0.11895030390521176</v>
      </c>
      <c r="GI208" s="2">
        <f>[1]!EM_S_VAL_PE_TTM(GI$2,$A208)*GI$4</f>
        <v>-4.4274994537805389E-3</v>
      </c>
      <c r="GJ208" s="2">
        <f>[1]!EM_S_VAL_PE_TTM(GJ$2,$A208)*GJ$4</f>
        <v>3.4345339949495741E-2</v>
      </c>
      <c r="GK208" s="2">
        <f>[1]!EM_S_VAL_PE_TTM(GK$2,$A208)*GK$4</f>
        <v>-2.8560433361583242E-3</v>
      </c>
      <c r="GL208" s="2">
        <f>[1]!EM_S_VAL_PE_TTM(GL$2,$A208)*GL$4</f>
        <v>1.5917817780511895E-2</v>
      </c>
      <c r="GM208" s="2">
        <f>[1]!EM_S_VAL_PE_TTM(GM$2,$A208)*GM$4</f>
        <v>0.10888794321195683</v>
      </c>
      <c r="GN208" s="2">
        <f>[1]!EM_S_VAL_PE_TTM(GN$2,$A208)*GN$4</f>
        <v>0.22051607514965177</v>
      </c>
      <c r="GO208" s="2">
        <f>[1]!EM_S_VAL_PE_TTM(GO$2,$A208)*GO$4</f>
        <v>4.4253321259625673E-2</v>
      </c>
      <c r="GP208" s="2">
        <f>[1]!EM_S_VAL_PE_TTM(GP$2,$A208)*GP$4</f>
        <v>3.6036327621834237E-2</v>
      </c>
      <c r="GQ208" s="2">
        <f>[1]!EM_S_VAL_PE_TTM(GQ$2,$A208)*GQ$4</f>
        <v>1.0735301877259538E-2</v>
      </c>
      <c r="GR208" s="2">
        <f>[1]!EM_S_VAL_PE_TTM(GR$2,$A208)*GR$4</f>
        <v>1.1364162125407959E-2</v>
      </c>
      <c r="GS208" s="2">
        <f>[1]!EM_S_VAL_PE_TTM(GS$2,$A208)*GS$4</f>
        <v>8.5821994652877723E-2</v>
      </c>
      <c r="GT208" s="2">
        <f>[1]!EM_S_VAL_PE_TTM(GT$2,$A208)*GT$4</f>
        <v>0.23518159501921235</v>
      </c>
      <c r="GU208" s="2">
        <f>[1]!EM_S_VAL_PE_TTM(GU$2,$A208)*GU$4</f>
        <v>0.36526505877244231</v>
      </c>
      <c r="GV208" s="2">
        <f>[1]!EM_S_VAL_PE_TTM(GV$2,$A208)*GV$4</f>
        <v>2.2132858027563033E-2</v>
      </c>
      <c r="GW208" s="2">
        <f>[1]!EM_S_VAL_PE_TTM(GW$2,$A208)*GW$4</f>
        <v>6.1103921595535376E-2</v>
      </c>
      <c r="GX208" s="2">
        <f>[1]!EM_S_VAL_PE_TTM(GX$2,$A208)*GX$4</f>
        <v>4.4348207816566149E-2</v>
      </c>
      <c r="GY208" s="2">
        <f>[1]!EM_S_VAL_PE_TTM(GY$2,$A208)*GY$4</f>
        <v>6.8985132116765185E-2</v>
      </c>
      <c r="GZ208" s="2">
        <f>[1]!EM_S_VAL_PE_TTM(GZ$2,$A208)*GZ$4</f>
        <v>1.3730600784751371E-2</v>
      </c>
      <c r="HA208" s="2">
        <f>[1]!EM_S_VAL_PE_TTM(HA$2,$A208)*HA$4</f>
        <v>7.4081116798177101E-3</v>
      </c>
      <c r="HB208" s="2">
        <f>[1]!EM_S_VAL_PE_TTM(HB$2,$A208)*HB$4</f>
        <v>5.2004819649439176</v>
      </c>
      <c r="HC208" s="2">
        <f>[1]!EM_S_VAL_PE_TTM(HC$2,$A208)*HC$4</f>
        <v>9.3345079809420868E-3</v>
      </c>
      <c r="HD208" s="2">
        <f>[1]!EM_S_VAL_PE_TTM(HD$2,$A208)*HD$4</f>
        <v>0.12308444292442167</v>
      </c>
      <c r="HE208" s="2">
        <f>[1]!EM_S_VAL_PE_TTM(HE$2,$A208)*HE$4</f>
        <v>6.0756752630447927E-2</v>
      </c>
      <c r="HF208" s="2">
        <f>[1]!EM_S_VAL_PE_TTM(HF$2,$A208)*HF$4</f>
        <v>4.8670841826854334E-2</v>
      </c>
      <c r="HG208" s="2">
        <f>[1]!EM_S_VAL_PE_TTM(HG$2,$A208)*HG$4</f>
        <v>3.1365653263390081E-2</v>
      </c>
      <c r="HH208" s="2">
        <f>[1]!EM_S_VAL_PE_TTM(HH$2,$A208)*HH$4</f>
        <v>2.5954264915757554E-2</v>
      </c>
      <c r="HI208" s="2">
        <f>[1]!EM_S_VAL_PE_TTM(HI$2,$A208)*HI$4</f>
        <v>6.3947914892281688E-2</v>
      </c>
      <c r="HJ208" s="2">
        <f>[1]!EM_S_VAL_PE_TTM(HJ$2,$A208)*HJ$4</f>
        <v>0.10837084524291436</v>
      </c>
      <c r="HK208" s="2">
        <f>[1]!EM_S_VAL_PE_TTM(HK$2,$A208)*HK$4</f>
        <v>3.135189810011195E-2</v>
      </c>
      <c r="HL208" s="2">
        <f>[1]!EM_S_VAL_PE_TTM(HL$2,$A208)*HL$4</f>
        <v>1.3338734572062555E-2</v>
      </c>
      <c r="HM208" s="2">
        <f>[1]!EM_S_VAL_PE_TTM(HM$2,$A208)*HM$4</f>
        <v>7.89825951131429E-2</v>
      </c>
      <c r="HN208" s="2">
        <f>[1]!EM_S_VAL_PE_TTM(HN$2,$A208)*HN$4</f>
        <v>0.1275463617198859</v>
      </c>
      <c r="HO208" s="2">
        <f>[1]!EM_S_VAL_PE_TTM(HO$2,$A208)*HO$4</f>
        <v>-1.4558336522168735E-3</v>
      </c>
      <c r="HP208" s="2">
        <f>[1]!EM_S_VAL_PE_TTM(HP$2,$A208)*HP$4</f>
        <v>4.1346063925120011E-2</v>
      </c>
      <c r="HQ208" s="2">
        <f>[1]!EM_S_VAL_PE_TTM(HQ$2,$A208)*HQ$4</f>
        <v>0.13836247830700205</v>
      </c>
      <c r="HR208" s="2">
        <f>[1]!EM_S_VAL_PE_TTM(HR$2,$A208)*HR$4</f>
        <v>1.6342264452676013E-2</v>
      </c>
      <c r="HS208" s="2">
        <f>[1]!EM_S_VAL_PE_TTM(HS$2,$A208)*HS$4</f>
        <v>4.1326758587190184E-2</v>
      </c>
      <c r="HT208" s="2">
        <f>[1]!EM_S_VAL_PE_TTM(HT$2,$A208)*HT$4</f>
        <v>3.1401575015137206</v>
      </c>
      <c r="HU208" s="2">
        <f>[1]!EM_S_VAL_PE_TTM(HU$2,$A208)*HU$4</f>
        <v>1.7244555099406311E-2</v>
      </c>
      <c r="HV208" s="2">
        <f>[1]!EM_S_VAL_PE_TTM(HV$2,$A208)*HV$4</f>
        <v>1.4139799562209692E-2</v>
      </c>
      <c r="HW208" s="2">
        <f>[1]!EM_S_VAL_PE_TTM(HW$2,$A208)*HW$4</f>
        <v>-2.7188589405160589E-3</v>
      </c>
      <c r="HX208" s="2">
        <f>[1]!EM_S_VAL_PE_TTM(HX$2,$A208)*HX$4</f>
        <v>6.3853322252647421E-2</v>
      </c>
      <c r="HY208" s="2">
        <f>[1]!EM_S_VAL_PE_TTM(HY$2,$A208)*HY$4</f>
        <v>4.099820050274168E-2</v>
      </c>
      <c r="HZ208" s="2">
        <f>[1]!EM_S_VAL_PE_TTM(HZ$2,$A208)*HZ$4</f>
        <v>7.2003225488564013E-2</v>
      </c>
      <c r="IA208" s="2">
        <f>[1]!EM_S_VAL_PE_TTM(IA$2,$A208)*IA$4</f>
        <v>0.27585450578432974</v>
      </c>
      <c r="IB208" s="2">
        <f>[1]!EM_S_VAL_PE_TTM(IB$2,$A208)*IB$4</f>
        <v>1.6672654910813874E-2</v>
      </c>
      <c r="IC208" s="2">
        <f>[1]!EM_S_VAL_PE_TTM(IC$2,$A208)*IC$4</f>
        <v>1.2074041334065051E-2</v>
      </c>
      <c r="ID208" s="2">
        <f>[1]!EM_S_VAL_PE_TTM(ID$2,$A208)*ID$4</f>
        <v>0.15354513598257377</v>
      </c>
      <c r="IE208" s="2">
        <f>[1]!EM_S_VAL_PE_TTM(IE$2,$A208)*IE$4</f>
        <v>4.6634487159668898E-2</v>
      </c>
      <c r="IF208" s="2">
        <f>[1]!EM_S_VAL_PE_TTM(IF$2,$A208)*IF$4</f>
        <v>1.3976305056507914E-2</v>
      </c>
      <c r="IG208" s="2">
        <f>[1]!EM_S_VAL_PE_TTM(IG$2,$A208)*IG$4</f>
        <v>7.0091262405549581E-2</v>
      </c>
      <c r="IH208" s="2">
        <f>[1]!EM_S_VAL_PE_TTM(IH$2,$A208)*IH$4</f>
        <v>2.1179232839922162E-2</v>
      </c>
      <c r="II208" s="2">
        <f>[1]!EM_S_VAL_PE_TTM(II$2,$A208)*II$4</f>
        <v>-2.7930455059546984E-3</v>
      </c>
      <c r="IJ208" s="2">
        <f>[1]!EM_S_VAL_PE_TTM(IJ$2,$A208)*IJ$4</f>
        <v>-4.7768357421710872E-2</v>
      </c>
      <c r="IK208" s="2">
        <f>[1]!EM_S_VAL_PE_TTM(IK$2,$A208)*IK$4</f>
        <v>1.2570411619049442</v>
      </c>
      <c r="IL208" s="2">
        <f>[1]!EM_S_VAL_PE_TTM(IL$2,$A208)*IL$4</f>
        <v>0.51443535506713145</v>
      </c>
      <c r="IM208" s="2">
        <f>[1]!EM_S_VAL_PE_TTM(IM$2,$A208)*IM$4</f>
        <v>5.9197078511791637E-2</v>
      </c>
      <c r="IN208" s="2">
        <f>[1]!EM_S_VAL_PE_TTM(IN$2,$A208)*IN$4</f>
        <v>4.4794126158488469E-2</v>
      </c>
      <c r="IO208" s="2">
        <f>[1]!EM_S_VAL_PE_TTM(IO$2,$A208)*IO$4</f>
        <v>0.13207171547010321</v>
      </c>
      <c r="IP208" s="2">
        <f>[1]!EM_S_VAL_PE_TTM(IP$2,$A208)*IP$4</f>
        <v>1.3241897360855948E-2</v>
      </c>
      <c r="IQ208" s="2">
        <f>[1]!EM_S_VAL_PE_TTM(IQ$2,$A208)*IQ$4</f>
        <v>0.36682178724206294</v>
      </c>
      <c r="IR208" s="2">
        <f>[1]!EM_S_VAL_PE_TTM(IR$2,$A208)*IR$4</f>
        <v>5.217928445877508E-2</v>
      </c>
      <c r="IS208" s="2">
        <f>[1]!EM_S_VAL_PE_TTM(IS$2,$A208)*IS$4</f>
        <v>-3.5062821528417522E-4</v>
      </c>
      <c r="IT208" s="2">
        <f>[1]!EM_S_VAL_PE_TTM(IT$2,$A208)*IT$4</f>
        <v>2.5711357213267123E-2</v>
      </c>
      <c r="IU208" s="2">
        <f>[1]!EM_S_VAL_PE_TTM(IU$2,$A208)*IU$4</f>
        <v>0.19053741479726574</v>
      </c>
      <c r="IV208" s="2">
        <f>[1]!EM_S_VAL_PE_TTM(IV$2,$A208)*IV$4</f>
        <v>2.4196057376442884E-2</v>
      </c>
      <c r="IW208" s="2">
        <f>[1]!EM_S_VAL_PE_TTM(IW$2,$A208)*IW$4</f>
        <v>7.1549317237684512E-2</v>
      </c>
      <c r="IX208" s="2">
        <f>[1]!EM_S_VAL_PE_TTM(IX$2,$A208)*IX$4</f>
        <v>1.9996695344915147E-2</v>
      </c>
      <c r="IY208" s="2">
        <f>[1]!EM_S_VAL_PE_TTM(IY$2,$A208)*IY$4</f>
        <v>0.23166327532391859</v>
      </c>
      <c r="IZ208" s="2">
        <f>[1]!EM_S_VAL_PE_TTM(IZ$2,$A208)*IZ$4</f>
        <v>-1.1226991950170993E-2</v>
      </c>
      <c r="JA208" s="2">
        <f>[1]!EM_S_VAL_PE_TTM(JA$2,$A208)*JA$4</f>
        <v>8.0075895840507547E-2</v>
      </c>
      <c r="JB208" s="2">
        <f>[1]!EM_S_VAL_PE_TTM(JB$2,$A208)*JB$4</f>
        <v>1.0851434713323059E-2</v>
      </c>
      <c r="JC208" s="2">
        <f>[1]!EM_S_VAL_PE_TTM(JC$2,$A208)*JC$4</f>
        <v>2.4171801710582315E-2</v>
      </c>
      <c r="JD208" s="2">
        <f>[1]!EM_S_VAL_PE_TTM(JD$2,$A208)*JD$4</f>
        <v>0.75813536543855053</v>
      </c>
      <c r="JE208" s="2">
        <f>[1]!EM_S_VAL_PE_TTM(JE$2,$A208)*JE$4</f>
        <v>-6.0690138819388553E-4</v>
      </c>
      <c r="JF208" s="2">
        <f>[1]!EM_S_VAL_PE_TTM(JF$2,$A208)*JF$4</f>
        <v>5.0733885956121411E-2</v>
      </c>
      <c r="JG208" s="2">
        <f>[1]!EM_S_VAL_PE_TTM(JG$2,$A208)*JG$4</f>
        <v>5.8695159939251583E-2</v>
      </c>
      <c r="JH208" s="2">
        <f>[1]!EM_S_VAL_PE_TTM(JH$2,$A208)*JH$4</f>
        <v>2.3370031704439094</v>
      </c>
      <c r="JI208" s="2">
        <f>[1]!EM_S_VAL_PE_TTM(JI$2,$A208)*JI$4</f>
        <v>2.4909299806543623E-2</v>
      </c>
      <c r="JJ208" s="2">
        <f>[1]!EM_S_VAL_PE_TTM(JJ$2,$A208)*JJ$4</f>
        <v>9.7173327279147428E-3</v>
      </c>
      <c r="JK208" s="2">
        <f>[1]!EM_S_VAL_PE_TTM(JK$2,$A208)*JK$4</f>
        <v>9.7104348286102243E-3</v>
      </c>
      <c r="JL208" s="2">
        <f>[1]!EM_S_VAL_PE_TTM(JL$2,$A208)*JL$4</f>
        <v>0.37756864925978684</v>
      </c>
      <c r="JM208" s="2">
        <f>[1]!EM_S_VAL_PE_TTM(JM$2,$A208)*JM$4</f>
        <v>-1.7708614540377218E-3</v>
      </c>
      <c r="JN208" s="2">
        <f>[1]!EM_S_VAL_PE_TTM(JN$2,$A208)*JN$4</f>
        <v>3.6670126958655805E-2</v>
      </c>
      <c r="JO208" s="2">
        <f>[1]!EM_S_VAL_PE_TTM(JO$2,$A208)*JO$4</f>
        <v>2.1268585878449698E-2</v>
      </c>
      <c r="JP208" s="2">
        <f>[1]!EM_S_VAL_PE_TTM(JP$2,$A208)*JP$4</f>
        <v>8.8313693780521507E-2</v>
      </c>
      <c r="JQ208" s="2">
        <f>[1]!EM_S_VAL_PE_TTM(JQ$2,$A208)*JQ$4</f>
        <v>-1.2227244802069912E-2</v>
      </c>
      <c r="JR208" s="2">
        <f>[1]!EM_S_VAL_PE_TTM(JR$2,$A208)*JR$4</f>
        <v>0.15306767465036669</v>
      </c>
      <c r="JS208" s="2">
        <f>[1]!EM_S_VAL_PE_TTM(JS$2,$A208)*JS$4</f>
        <v>9.5405583323768958E-2</v>
      </c>
      <c r="JT208" s="2">
        <f>[1]!EM_S_VAL_PE_TTM(JT$2,$A208)*JT$4</f>
        <v>1.3967495495746154E-2</v>
      </c>
      <c r="JU208" s="2">
        <f>[1]!EM_S_VAL_PE_TTM(JU$2,$A208)*JU$4</f>
        <v>1.028924153390965E-2</v>
      </c>
      <c r="JV208" s="2">
        <f>[1]!EM_S_VAL_PE_TTM(JV$2,$A208)*JV$4</f>
        <v>0.55201717949400253</v>
      </c>
      <c r="JW208" s="2">
        <f>[1]!EM_S_VAL_PE_TTM(JW$2,$A208)*JW$4</f>
        <v>0.14898256407000796</v>
      </c>
      <c r="JX208" s="2">
        <f>[1]!EM_S_VAL_PE_TTM(JX$2,$A208)*JX$4</f>
        <v>-4.2450893719976016E-3</v>
      </c>
      <c r="JY208" s="2">
        <f>[1]!EM_S_VAL_PE_TTM(JY$2,$A208)*JY$4</f>
        <v>2.6034669457174413E-2</v>
      </c>
      <c r="JZ208" s="2">
        <f>[1]!EM_S_VAL_PE_TTM(JZ$2,$A208)*JZ$4</f>
        <v>-1.17235422059711E-2</v>
      </c>
      <c r="KA208" s="2">
        <f>[1]!EM_S_VAL_PE_TTM(KA$2,$A208)*KA$4</f>
        <v>-0.19719465013474402</v>
      </c>
      <c r="KB208" s="2">
        <f>[1]!EM_S_VAL_PE_TTM(KB$2,$A208)*KB$4</f>
        <v>-4.2383456535774735E-3</v>
      </c>
    </row>
    <row r="209" spans="1:288">
      <c r="A209" s="5">
        <f>[2]Sheet1!A204</f>
        <v>44382</v>
      </c>
      <c r="B209" s="6">
        <f t="shared" si="29"/>
        <v>70.756410324638495</v>
      </c>
      <c r="C209" s="6">
        <f t="shared" si="26"/>
        <v>68.535142217031975</v>
      </c>
      <c r="D209" s="6">
        <f t="shared" si="27"/>
        <v>73.711538712319481</v>
      </c>
      <c r="E209" s="6">
        <f t="shared" si="28"/>
        <v>63.358745721744469</v>
      </c>
      <c r="F209" s="2">
        <f>[1]!EM_S_VAL_PE_TTM(F$2,$A209)*F$4</f>
        <v>1.4048432819052059</v>
      </c>
      <c r="G209" s="2">
        <f>[1]!EM_S_VAL_PE_TTM(G$2,$A209)*G$4</f>
        <v>9.6251406400552648E-3</v>
      </c>
      <c r="H209" s="2">
        <f>[1]!EM_S_VAL_PE_TTM(H$2,$A209)*H$4</f>
        <v>2.5000209574930762E-2</v>
      </c>
      <c r="I209" s="2">
        <f>[1]!EM_S_VAL_PE_TTM(I$2,$A209)*I$4</f>
        <v>0.20302874624611386</v>
      </c>
      <c r="J209" s="2">
        <f>[1]!EM_S_VAL_PE_TTM(J$2,$A209)*J$4</f>
        <v>3.0485720089047246</v>
      </c>
      <c r="K209" s="2">
        <f>[1]!EM_S_VAL_PE_TTM(K$2,$A209)*K$4</f>
        <v>1.0210253630191157</v>
      </c>
      <c r="L209" s="2">
        <f>[1]!EM_S_VAL_PE_TTM(L$2,$A209)*L$4</f>
        <v>0.10846827268919271</v>
      </c>
      <c r="M209" s="2">
        <f>[1]!EM_S_VAL_PE_TTM(M$2,$A209)*M$4</f>
        <v>-0.10224484691192118</v>
      </c>
      <c r="N209" s="2">
        <f>[1]!EM_S_VAL_PE_TTM(N$2,$A209)*N$4</f>
        <v>0.63326124757851754</v>
      </c>
      <c r="O209" s="2">
        <f>[1]!EM_S_VAL_PE_TTM(O$2,$A209)*O$4</f>
        <v>0.33891272038433767</v>
      </c>
      <c r="P209" s="2">
        <f>[1]!EM_S_VAL_PE_TTM(P$2,$A209)*P$4</f>
        <v>1.9542303214401282E-2</v>
      </c>
      <c r="Q209" s="2">
        <f>[1]!EM_S_VAL_PE_TTM(Q$2,$A209)*Q$4</f>
        <v>0.40805403871000678</v>
      </c>
      <c r="R209" s="2">
        <f>[1]!EM_S_VAL_PE_TTM(R$2,$A209)*R$4</f>
        <v>0.69594353170286427</v>
      </c>
      <c r="S209" s="2">
        <f>[1]!EM_S_VAL_PE_TTM(S$2,$A209)*S$4</f>
        <v>2.6683020050405067E-2</v>
      </c>
      <c r="T209" s="2">
        <f>[1]!EM_S_VAL_PE_TTM(T$2,$A209)*T$4</f>
        <v>1.2077620443862718E-2</v>
      </c>
      <c r="U209" s="2">
        <f>[1]!EM_S_VAL_PE_TTM(U$2,$A209)*U$4</f>
        <v>1.1688230224825692E-2</v>
      </c>
      <c r="V209" s="2">
        <f>[1]!EM_S_VAL_PE_TTM(V$2,$A209)*V$4</f>
        <v>3.1024978028000407</v>
      </c>
      <c r="W209" s="2">
        <f>[1]!EM_S_VAL_PE_TTM(W$2,$A209)*W$4</f>
        <v>1.0685412655105734E-2</v>
      </c>
      <c r="X209" s="2">
        <f>[1]!EM_S_VAL_PE_TTM(X$2,$A209)*X$4</f>
        <v>1.0893632915279615E-2</v>
      </c>
      <c r="Y209" s="2">
        <f>[1]!EM_S_VAL_PE_TTM(Y$2,$A209)*Y$4</f>
        <v>5.148012313352166</v>
      </c>
      <c r="Z209" s="2">
        <f>[1]!EM_S_VAL_PE_TTM(Z$2,$A209)*Z$4</f>
        <v>2.296299577160069E-2</v>
      </c>
      <c r="AA209" s="2">
        <f>[1]!EM_S_VAL_PE_TTM(AA$2,$A209)*AA$4</f>
        <v>7.9396163468700171E-3</v>
      </c>
      <c r="AB209" s="2">
        <f>[1]!EM_S_VAL_PE_TTM(AB$2,$A209)*AB$4</f>
        <v>7.0672956037018935</v>
      </c>
      <c r="AC209" s="2">
        <f>[1]!EM_S_VAL_PE_TTM(AC$2,$A209)*AC$4</f>
        <v>4.2258404432354681E-3</v>
      </c>
      <c r="AD209" s="2">
        <f>[1]!EM_S_VAL_PE_TTM(AD$2,$A209)*AD$4</f>
        <v>2.820249790244949E-2</v>
      </c>
      <c r="AE209" s="2">
        <f>[1]!EM_S_VAL_PE_TTM(AE$2,$A209)*AE$4</f>
        <v>7.8103326902722297E-3</v>
      </c>
      <c r="AF209" s="2">
        <f>[1]!EM_S_VAL_PE_TTM(AF$2,$A209)*AF$4</f>
        <v>6.0806409197018151E-2</v>
      </c>
      <c r="AG209" s="2">
        <f>[1]!EM_S_VAL_PE_TTM(AG$2,$A209)*AG$4</f>
        <v>0.70823850498353369</v>
      </c>
      <c r="AH209" s="2">
        <f>[1]!EM_S_VAL_PE_TTM(AH$2,$A209)*AH$4</f>
        <v>3.3244984097061496E-2</v>
      </c>
      <c r="AI209" s="2">
        <f>[1]!EM_S_VAL_PE_TTM(AI$2,$A209)*AI$4</f>
        <v>8.1548174155264982E-2</v>
      </c>
      <c r="AJ209" s="2">
        <f>[1]!EM_S_VAL_PE_TTM(AJ$2,$A209)*AJ$4</f>
        <v>1.2067708870369561E-2</v>
      </c>
      <c r="AK209" s="2">
        <f>[1]!EM_S_VAL_PE_TTM(AK$2,$A209)*AK$4</f>
        <v>1.9391208040457263E-2</v>
      </c>
      <c r="AL209" s="2">
        <f>[1]!EM_S_VAL_PE_TTM(AL$2,$A209)*AL$4</f>
        <v>0.13862461206234378</v>
      </c>
      <c r="AM209" s="2">
        <f>[1]!EM_S_VAL_PE_TTM(AM$2,$A209)*AM$4</f>
        <v>4.5494502059740441E-2</v>
      </c>
      <c r="AN209" s="2">
        <f>[1]!EM_S_VAL_PE_TTM(AN$2,$A209)*AN$4</f>
        <v>-8.5269167460535252E-3</v>
      </c>
      <c r="AO209" s="2">
        <f>[1]!EM_S_VAL_PE_TTM(AO$2,$A209)*AO$4</f>
        <v>0.26496475242367001</v>
      </c>
      <c r="AP209" s="2">
        <f>[1]!EM_S_VAL_PE_TTM(AP$2,$A209)*AP$4</f>
        <v>0.99495014109757185</v>
      </c>
      <c r="AQ209" s="2">
        <f>[1]!EM_S_VAL_PE_TTM(AQ$2,$A209)*AQ$4</f>
        <v>7.6324966733764665E-3</v>
      </c>
      <c r="AR209" s="2">
        <f>[1]!EM_S_VAL_PE_TTM(AR$2,$A209)*AR$4</f>
        <v>6.7188630616617949E-3</v>
      </c>
      <c r="AS209" s="2">
        <f>[1]!EM_S_VAL_PE_TTM(AS$2,$A209)*AS$4</f>
        <v>0.31761136798396522</v>
      </c>
      <c r="AT209" s="2">
        <f>[1]!EM_S_VAL_PE_TTM(AT$2,$A209)*AT$4</f>
        <v>0.20360573720862529</v>
      </c>
      <c r="AU209" s="2">
        <f>[1]!EM_S_VAL_PE_TTM(AU$2,$A209)*AU$4</f>
        <v>2.472586394307082E-2</v>
      </c>
      <c r="AV209" s="2">
        <f>[1]!EM_S_VAL_PE_TTM(AV$2,$A209)*AV$4</f>
        <v>3.039783486645865E-2</v>
      </c>
      <c r="AW209" s="2">
        <f>[1]!EM_S_VAL_PE_TTM(AW$2,$A209)*AW$4</f>
        <v>0.24365983222587057</v>
      </c>
      <c r="AX209" s="2">
        <f>[1]!EM_S_VAL_PE_TTM(AX$2,$A209)*AX$4</f>
        <v>2.8012361654695086E-2</v>
      </c>
      <c r="AY209" s="2">
        <f>[1]!EM_S_VAL_PE_TTM(AY$2,$A209)*AY$4</f>
        <v>0.1228022625375037</v>
      </c>
      <c r="AZ209" s="2">
        <f>[1]!EM_S_VAL_PE_TTM(AZ$2,$A209)*AZ$4</f>
        <v>5.269310335470806E-2</v>
      </c>
      <c r="BA209" s="2">
        <f>[1]!EM_S_VAL_PE_TTM(BA$2,$A209)*BA$4</f>
        <v>-8.6478007541442264E-4</v>
      </c>
      <c r="BB209" s="2">
        <f>[1]!EM_S_VAL_PE_TTM(BB$2,$A209)*BB$4</f>
        <v>7.3186390614705561E-3</v>
      </c>
      <c r="BC209" s="2">
        <f>[1]!EM_S_VAL_PE_TTM(BC$2,$A209)*BC$4</f>
        <v>6.3610917050891613E-2</v>
      </c>
      <c r="BD209" s="2">
        <f>[1]!EM_S_VAL_PE_TTM(BD$2,$A209)*BD$4</f>
        <v>3.671139831358787E-2</v>
      </c>
      <c r="BE209" s="2">
        <f>[1]!EM_S_VAL_PE_TTM(BE$2,$A209)*BE$4</f>
        <v>0.11558500474601725</v>
      </c>
      <c r="BF209" s="2">
        <f>[1]!EM_S_VAL_PE_TTM(BF$2,$A209)*BF$4</f>
        <v>3.8422632122660387E-2</v>
      </c>
      <c r="BG209" s="2">
        <f>[1]!EM_S_VAL_PE_TTM(BG$2,$A209)*BG$4</f>
        <v>1.3368999962718989E-2</v>
      </c>
      <c r="BH209" s="2">
        <f>[1]!EM_S_VAL_PE_TTM(BH$2,$A209)*BH$4</f>
        <v>2.5874860472578708E-2</v>
      </c>
      <c r="BI209" s="2">
        <f>[1]!EM_S_VAL_PE_TTM(BI$2,$A209)*BI$4</f>
        <v>2.8483967871213902E-2</v>
      </c>
      <c r="BJ209" s="2">
        <f>[1]!EM_S_VAL_PE_TTM(BJ$2,$A209)*BJ$4</f>
        <v>2.3401356229767249E-2</v>
      </c>
      <c r="BK209" s="2">
        <f>[1]!EM_S_VAL_PE_TTM(BK$2,$A209)*BK$4</f>
        <v>0.13629411503856254</v>
      </c>
      <c r="BL209" s="2">
        <f>[1]!EM_S_VAL_PE_TTM(BL$2,$A209)*BL$4</f>
        <v>2.0364390221639567E-2</v>
      </c>
      <c r="BM209" s="2">
        <f>[1]!EM_S_VAL_PE_TTM(BM$2,$A209)*BM$4</f>
        <v>1.0182239701914744E-2</v>
      </c>
      <c r="BN209" s="2">
        <f>[1]!EM_S_VAL_PE_TTM(BN$2,$A209)*BN$4</f>
        <v>2.0058123215624737</v>
      </c>
      <c r="BO209" s="2">
        <f>[1]!EM_S_VAL_PE_TTM(BO$2,$A209)*BO$4</f>
        <v>1.5338412797722549</v>
      </c>
      <c r="BP209" s="2">
        <f>[1]!EM_S_VAL_PE_TTM(BP$2,$A209)*BP$4</f>
        <v>1.5130755823080121E-2</v>
      </c>
      <c r="BQ209" s="2">
        <f>[1]!EM_S_VAL_PE_TTM(BQ$2,$A209)*BQ$4</f>
        <v>-5.8601887999498482E-3</v>
      </c>
      <c r="BR209" s="2">
        <f>[1]!EM_S_VAL_PE_TTM(BR$2,$A209)*BR$4</f>
        <v>1.2591115621722751E-2</v>
      </c>
      <c r="BS209" s="2">
        <f>[1]!EM_S_VAL_PE_TTM(BS$2,$A209)*BS$4</f>
        <v>9.7567249124135044E-2</v>
      </c>
      <c r="BT209" s="2">
        <f>[1]!EM_S_VAL_PE_TTM(BT$2,$A209)*BT$4</f>
        <v>7.0554047827338387E-2</v>
      </c>
      <c r="BU209" s="2">
        <f>[1]!EM_S_VAL_PE_TTM(BU$2,$A209)*BU$4</f>
        <v>1.5054992777797618</v>
      </c>
      <c r="BV209" s="2">
        <f>[1]!EM_S_VAL_PE_TTM(BV$2,$A209)*BV$4</f>
        <v>4.5373899622109783E-2</v>
      </c>
      <c r="BW209" s="2">
        <f>[1]!EM_S_VAL_PE_TTM(BW$2,$A209)*BW$4</f>
        <v>1.7400306178589755E-2</v>
      </c>
      <c r="BX209" s="2">
        <f>[1]!EM_S_VAL_PE_TTM(BX$2,$A209)*BX$4</f>
        <v>0.34800545857771814</v>
      </c>
      <c r="BY209" s="2">
        <f>[1]!EM_S_VAL_PE_TTM(BY$2,$A209)*BY$4</f>
        <v>1.2248450180160037E-2</v>
      </c>
      <c r="BZ209" s="2">
        <f>[1]!EM_S_VAL_PE_TTM(BZ$2,$A209)*BZ$4</f>
        <v>1.8167487749919067E-2</v>
      </c>
      <c r="CA209" s="2">
        <f>[1]!EM_S_VAL_PE_TTM(CA$2,$A209)*CA$4</f>
        <v>0.25451701608888022</v>
      </c>
      <c r="CB209" s="2">
        <f>[1]!EM_S_VAL_PE_TTM(CB$2,$A209)*CB$4</f>
        <v>0.4493069324150436</v>
      </c>
      <c r="CC209" s="2">
        <f>[1]!EM_S_VAL_PE_TTM(CC$2,$A209)*CC$4</f>
        <v>1.1107055528345337E-2</v>
      </c>
      <c r="CD209" s="2">
        <f>[1]!EM_S_VAL_PE_TTM(CD$2,$A209)*CD$4</f>
        <v>8.8017867713833298E-2</v>
      </c>
      <c r="CE209" s="2">
        <f>[1]!EM_S_VAL_PE_TTM(CE$2,$A209)*CE$4</f>
        <v>5.089353502638054E-3</v>
      </c>
      <c r="CF209" s="2">
        <f>[1]!EM_S_VAL_PE_TTM(CF$2,$A209)*CF$4</f>
        <v>3.3204096504905883E-2</v>
      </c>
      <c r="CG209" s="2">
        <f>[1]!EM_S_VAL_PE_TTM(CG$2,$A209)*CG$4</f>
        <v>0.12250334670756485</v>
      </c>
      <c r="CH209" s="2">
        <f>[1]!EM_S_VAL_PE_TTM(CH$2,$A209)*CH$4</f>
        <v>-0.25488918563802943</v>
      </c>
      <c r="CI209" s="2">
        <f>[1]!EM_S_VAL_PE_TTM(CI$2,$A209)*CI$4</f>
        <v>3.2582189183788551E-2</v>
      </c>
      <c r="CJ209" s="2">
        <f>[1]!EM_S_VAL_PE_TTM(CJ$2,$A209)*CJ$4</f>
        <v>5.7545672577322717E-2</v>
      </c>
      <c r="CK209" s="2">
        <f>[1]!EM_S_VAL_PE_TTM(CK$2,$A209)*CK$4</f>
        <v>5.0868305948093731E-2</v>
      </c>
      <c r="CL209" s="2">
        <f>[1]!EM_S_VAL_PE_TTM(CL$2,$A209)*CL$4</f>
        <v>8.2070253069679942E-3</v>
      </c>
      <c r="CM209" s="2">
        <f>[1]!EM_S_VAL_PE_TTM(CM$2,$A209)*CM$4</f>
        <v>1.6444825400788489E-2</v>
      </c>
      <c r="CN209" s="2">
        <f>[1]!EM_S_VAL_PE_TTM(CN$2,$A209)*CN$4</f>
        <v>2.8701810534620269E-2</v>
      </c>
      <c r="CO209" s="2">
        <f>[1]!EM_S_VAL_PE_TTM(CO$2,$A209)*CO$4</f>
        <v>1.1459760461822871E-2</v>
      </c>
      <c r="CP209" s="2">
        <f>[1]!EM_S_VAL_PE_TTM(CP$2,$A209)*CP$4</f>
        <v>3.255208785427962E-2</v>
      </c>
      <c r="CQ209" s="2">
        <f>[1]!EM_S_VAL_PE_TTM(CQ$2,$A209)*CQ$4</f>
        <v>5.4400167099944434E-2</v>
      </c>
      <c r="CR209" s="2">
        <f>[1]!EM_S_VAL_PE_TTM(CR$2,$A209)*CR$4</f>
        <v>-3.844308906131572E-3</v>
      </c>
      <c r="CS209" s="2">
        <f>[1]!EM_S_VAL_PE_TTM(CS$2,$A209)*CS$4</f>
        <v>6.7445576889803058E-2</v>
      </c>
      <c r="CT209" s="2">
        <f>[1]!EM_S_VAL_PE_TTM(CT$2,$A209)*CT$4</f>
        <v>0.11223483300446273</v>
      </c>
      <c r="CU209" s="2">
        <f>[1]!EM_S_VAL_PE_TTM(CU$2,$A209)*CU$4</f>
        <v>4.274282423950837E-2</v>
      </c>
      <c r="CV209" s="2">
        <f>[1]!EM_S_VAL_PE_TTM(CV$2,$A209)*CV$4</f>
        <v>7.569881686237237E-2</v>
      </c>
      <c r="CW209" s="2">
        <f>[1]!EM_S_VAL_PE_TTM(CW$2,$A209)*CW$4</f>
        <v>1.0652324653627674E-2</v>
      </c>
      <c r="CX209" s="2">
        <f>[1]!EM_S_VAL_PE_TTM(CX$2,$A209)*CX$4</f>
        <v>7.8415046227562776E-2</v>
      </c>
      <c r="CY209" s="2">
        <f>[1]!EM_S_VAL_PE_TTM(CY$2,$A209)*CY$4</f>
        <v>0.28371712513837416</v>
      </c>
      <c r="CZ209" s="2">
        <f>[1]!EM_S_VAL_PE_TTM(CZ$2,$A209)*CZ$4</f>
        <v>1.4767356376304745E-2</v>
      </c>
      <c r="DA209" s="2">
        <f>[1]!EM_S_VAL_PE_TTM(DA$2,$A209)*DA$4</f>
        <v>2.090717874763949E-2</v>
      </c>
      <c r="DB209" s="2">
        <f>[1]!EM_S_VAL_PE_TTM(DB$2,$A209)*DB$4</f>
        <v>1.460211307039822E-2</v>
      </c>
      <c r="DC209" s="2">
        <f>[1]!EM_S_VAL_PE_TTM(DC$2,$A209)*DC$4</f>
        <v>9.7263992325002102E-3</v>
      </c>
      <c r="DD209" s="2">
        <f>[1]!EM_S_VAL_PE_TTM(DD$2,$A209)*DD$4</f>
        <v>9.4980300240708665E-2</v>
      </c>
      <c r="DE209" s="2">
        <f>[1]!EM_S_VAL_PE_TTM(DE$2,$A209)*DE$4</f>
        <v>0.47032915861779467</v>
      </c>
      <c r="DF209" s="2">
        <f>[1]!EM_S_VAL_PE_TTM(DF$2,$A209)*DF$4</f>
        <v>3.0118467420786589E-2</v>
      </c>
      <c r="DG209" s="2">
        <f>[1]!EM_S_VAL_PE_TTM(DG$2,$A209)*DG$4</f>
        <v>1.5835083221952775E-2</v>
      </c>
      <c r="DH209" s="2">
        <f>[1]!EM_S_VAL_PE_TTM(DH$2,$A209)*DH$4</f>
        <v>1.7766667950754707E-2</v>
      </c>
      <c r="DI209" s="2">
        <f>[1]!EM_S_VAL_PE_TTM(DI$2,$A209)*DI$4</f>
        <v>6.9385893345067326E-2</v>
      </c>
      <c r="DJ209" s="2">
        <f>[1]!EM_S_VAL_PE_TTM(DJ$2,$A209)*DJ$4</f>
        <v>-9.1073190565496981E-3</v>
      </c>
      <c r="DK209" s="2">
        <f>[1]!EM_S_VAL_PE_TTM(DK$2,$A209)*DK$4</f>
        <v>0.83960722533622512</v>
      </c>
      <c r="DL209" s="2">
        <f>[1]!EM_S_VAL_PE_TTM(DL$2,$A209)*DL$4</f>
        <v>0.45316905743871372</v>
      </c>
      <c r="DM209" s="2">
        <f>[1]!EM_S_VAL_PE_TTM(DM$2,$A209)*DM$4</f>
        <v>7.5111898444763889E-2</v>
      </c>
      <c r="DN209" s="2">
        <f>[1]!EM_S_VAL_PE_TTM(DN$2,$A209)*DN$4</f>
        <v>1.5728431834726384</v>
      </c>
      <c r="DO209" s="2">
        <f>[1]!EM_S_VAL_PE_TTM(DO$2,$A209)*DO$4</f>
        <v>-9.5878613712060724E-3</v>
      </c>
      <c r="DP209" s="2">
        <f>[1]!EM_S_VAL_PE_TTM(DP$2,$A209)*DP$4</f>
        <v>2.3127212213238466E-2</v>
      </c>
      <c r="DQ209" s="2">
        <f>[1]!EM_S_VAL_PE_TTM(DQ$2,$A209)*DQ$4</f>
        <v>-8.6175873464769043E-2</v>
      </c>
      <c r="DR209" s="2">
        <f>[1]!EM_S_VAL_PE_TTM(DR$2,$A209)*DR$4</f>
        <v>8.9538673264142513E-2</v>
      </c>
      <c r="DS209" s="2">
        <f>[1]!EM_S_VAL_PE_TTM(DS$2,$A209)*DS$4</f>
        <v>2.2112977734123702E-2</v>
      </c>
      <c r="DT209" s="2">
        <f>[1]!EM_S_VAL_PE_TTM(DT$2,$A209)*DT$4</f>
        <v>0.23413402174981429</v>
      </c>
      <c r="DU209" s="2">
        <f>[1]!EM_S_VAL_PE_TTM(DU$2,$A209)*DU$4</f>
        <v>0.16987924992693917</v>
      </c>
      <c r="DV209" s="2">
        <f>[1]!EM_S_VAL_PE_TTM(DV$2,$A209)*DV$4</f>
        <v>8.3494191606117693E-2</v>
      </c>
      <c r="DW209" s="2">
        <f>[1]!EM_S_VAL_PE_TTM(DW$2,$A209)*DW$4</f>
        <v>2.2453817902056986E-2</v>
      </c>
      <c r="DX209" s="2">
        <f>[1]!EM_S_VAL_PE_TTM(DX$2,$A209)*DX$4</f>
        <v>2.8208142881910613E-2</v>
      </c>
      <c r="DY209" s="2">
        <f>[1]!EM_S_VAL_PE_TTM(DY$2,$A209)*DY$4</f>
        <v>4.4114591757229732E-2</v>
      </c>
      <c r="DZ209" s="2">
        <f>[1]!EM_S_VAL_PE_TTM(DZ$2,$A209)*DZ$4</f>
        <v>-1.8825591989482073E-3</v>
      </c>
      <c r="EA209" s="2">
        <f>[1]!EM_S_VAL_PE_TTM(EA$2,$A209)*EA$4</f>
        <v>2.4345059187997269E-2</v>
      </c>
      <c r="EB209" s="2">
        <f>[1]!EM_S_VAL_PE_TTM(EB$2,$A209)*EB$4</f>
        <v>0.11751964165225776</v>
      </c>
      <c r="EC209" s="2">
        <f>[1]!EM_S_VAL_PE_TTM(EC$2,$A209)*EC$4</f>
        <v>5.7678151828087734E-2</v>
      </c>
      <c r="ED209" s="2">
        <f>[1]!EM_S_VAL_PE_TTM(ED$2,$A209)*ED$4</f>
        <v>3.110421375406347E-3</v>
      </c>
      <c r="EE209" s="2">
        <f>[1]!EM_S_VAL_PE_TTM(EE$2,$A209)*EE$4</f>
        <v>7.8096834455185102E-2</v>
      </c>
      <c r="EF209" s="2">
        <f>[1]!EM_S_VAL_PE_TTM(EF$2,$A209)*EF$4</f>
        <v>0.11486808097656691</v>
      </c>
      <c r="EG209" s="2">
        <f>[1]!EM_S_VAL_PE_TTM(EG$2,$A209)*EG$4</f>
        <v>-4.168303768200441E-2</v>
      </c>
      <c r="EH209" s="2">
        <f>[1]!EM_S_VAL_PE_TTM(EH$2,$A209)*EH$4</f>
        <v>2.498490264616926E-2</v>
      </c>
      <c r="EI209" s="2">
        <f>[1]!EM_S_VAL_PE_TTM(EI$2,$A209)*EI$4</f>
        <v>-0.17859044589854653</v>
      </c>
      <c r="EJ209" s="2">
        <f>[1]!EM_S_VAL_PE_TTM(EJ$2,$A209)*EJ$4</f>
        <v>1.4052985831115116E-2</v>
      </c>
      <c r="EK209" s="2">
        <f>[1]!EM_S_VAL_PE_TTM(EK$2,$A209)*EK$4</f>
        <v>-3.8576726726248414E-2</v>
      </c>
      <c r="EL209" s="2">
        <f>[1]!EM_S_VAL_PE_TTM(EL$2,$A209)*EL$4</f>
        <v>-6.7033409343237723E-3</v>
      </c>
      <c r="EM209" s="2">
        <f>[1]!EM_S_VAL_PE_TTM(EM$2,$A209)*EM$4</f>
        <v>2.1452024072823848E-2</v>
      </c>
      <c r="EN209" s="2">
        <f>[1]!EM_S_VAL_PE_TTM(EN$2,$A209)*EN$4</f>
        <v>1.2823549914980142E-2</v>
      </c>
      <c r="EO209" s="2">
        <f>[1]!EM_S_VAL_PE_TTM(EO$2,$A209)*EO$4</f>
        <v>1.7457101282787997E-2</v>
      </c>
      <c r="EP209" s="2">
        <f>[1]!EM_S_VAL_PE_TTM(EP$2,$A209)*EP$4</f>
        <v>3.3795537950819216E-2</v>
      </c>
      <c r="EQ209" s="2">
        <f>[1]!EM_S_VAL_PE_TTM(EQ$2,$A209)*EQ$4</f>
        <v>-8.9263173828654577E-2</v>
      </c>
      <c r="ER209" s="2">
        <f>[1]!EM_S_VAL_PE_TTM(ER$2,$A209)*ER$4</f>
        <v>0.30279930197599159</v>
      </c>
      <c r="ES209" s="2">
        <f>[1]!EM_S_VAL_PE_TTM(ES$2,$A209)*ES$4</f>
        <v>3.1337481884007395E-2</v>
      </c>
      <c r="ET209" s="2">
        <f>[1]!EM_S_VAL_PE_TTM(ET$2,$A209)*ET$4</f>
        <v>5.6824080138901216E-2</v>
      </c>
      <c r="EU209" s="2">
        <f>[1]!EM_S_VAL_PE_TTM(EU$2,$A209)*EU$4</f>
        <v>0.15826984898395385</v>
      </c>
      <c r="EV209" s="2">
        <f>[1]!EM_S_VAL_PE_TTM(EV$2,$A209)*EV$4</f>
        <v>4.0200600333226248E-2</v>
      </c>
      <c r="EW209" s="2">
        <f>[1]!EM_S_VAL_PE_TTM(EW$2,$A209)*EW$4</f>
        <v>3.5855087820106513</v>
      </c>
      <c r="EX209" s="2">
        <f>[1]!EM_S_VAL_PE_TTM(EX$2,$A209)*EX$4</f>
        <v>-3.4350732005768683E-3</v>
      </c>
      <c r="EY209" s="2">
        <f>[1]!EM_S_VAL_PE_TTM(EY$2,$A209)*EY$4</f>
        <v>4.9512233949304964E-2</v>
      </c>
      <c r="EZ209" s="2">
        <f>[1]!EM_S_VAL_PE_TTM(EZ$2,$A209)*EZ$4</f>
        <v>3.7721930459111909E-2</v>
      </c>
      <c r="FA209" s="2">
        <f>[1]!EM_S_VAL_PE_TTM(FA$2,$A209)*FA$4</f>
        <v>7.0424080381616405E-3</v>
      </c>
      <c r="FB209" s="2">
        <f>[1]!EM_S_VAL_PE_TTM(FB$2,$A209)*FB$4</f>
        <v>-2.4009630978762044E-2</v>
      </c>
      <c r="FC209" s="2">
        <f>[1]!EM_S_VAL_PE_TTM(FC$2,$A209)*FC$4</f>
        <v>-4.6091275613192907E-2</v>
      </c>
      <c r="FD209" s="2">
        <f>[1]!EM_S_VAL_PE_TTM(FD$2,$A209)*FD$4</f>
        <v>2.3508015421355583E-2</v>
      </c>
      <c r="FE209" s="2">
        <f>[1]!EM_S_VAL_PE_TTM(FE$2,$A209)*FE$4</f>
        <v>8.5042660395936807E-3</v>
      </c>
      <c r="FF209" s="2">
        <f>[1]!EM_S_VAL_PE_TTM(FF$2,$A209)*FF$4</f>
        <v>0.12388281499052707</v>
      </c>
      <c r="FG209" s="2">
        <f>[1]!EM_S_VAL_PE_TTM(FG$2,$A209)*FG$4</f>
        <v>0.12074909787685187</v>
      </c>
      <c r="FH209" s="2">
        <f>[1]!EM_S_VAL_PE_TTM(FH$2,$A209)*FH$4</f>
        <v>-0.10551820591880159</v>
      </c>
      <c r="FI209" s="2">
        <f>[1]!EM_S_VAL_PE_TTM(FI$2,$A209)*FI$4</f>
        <v>1.3241946945120452E-2</v>
      </c>
      <c r="FJ209" s="2">
        <f>[1]!EM_S_VAL_PE_TTM(FJ$2,$A209)*FJ$4</f>
        <v>9.6416497130659251E-2</v>
      </c>
      <c r="FK209" s="2">
        <f>[1]!EM_S_VAL_PE_TTM(FK$2,$A209)*FK$4</f>
        <v>0.20188995770538665</v>
      </c>
      <c r="FL209" s="2">
        <f>[1]!EM_S_VAL_PE_TTM(FL$2,$A209)*FL$4</f>
        <v>0.22403335998093371</v>
      </c>
      <c r="FM209" s="2">
        <f>[1]!EM_S_VAL_PE_TTM(FM$2,$A209)*FM$4</f>
        <v>2.0696219911038261E-2</v>
      </c>
      <c r="FN209" s="2">
        <f>[1]!EM_S_VAL_PE_TTM(FN$2,$A209)*FN$4</f>
        <v>3.5733576219070015E-2</v>
      </c>
      <c r="FO209" s="2">
        <f>[1]!EM_S_VAL_PE_TTM(FO$2,$A209)*FO$4</f>
        <v>1.231850195913742E-2</v>
      </c>
      <c r="FP209" s="2">
        <f>[1]!EM_S_VAL_PE_TTM(FP$2,$A209)*FP$4</f>
        <v>2.8702883570712191E-2</v>
      </c>
      <c r="FQ209" s="2">
        <f>[1]!EM_S_VAL_PE_TTM(FQ$2,$A209)*FQ$4</f>
        <v>2.7686584856468702E-2</v>
      </c>
      <c r="FR209" s="2">
        <f>[1]!EM_S_VAL_PE_TTM(FR$2,$A209)*FR$4</f>
        <v>3.818861424097663E-2</v>
      </c>
      <c r="FS209" s="2">
        <f>[1]!EM_S_VAL_PE_TTM(FS$2,$A209)*FS$4</f>
        <v>4.3814553484861123E-2</v>
      </c>
      <c r="FT209" s="2">
        <f>[1]!EM_S_VAL_PE_TTM(FT$2,$A209)*FT$4</f>
        <v>9.6127307386196046E-3</v>
      </c>
      <c r="FU209" s="2">
        <f>[1]!EM_S_VAL_PE_TTM(FU$2,$A209)*FU$4</f>
        <v>-2.034986920452142E-2</v>
      </c>
      <c r="FV209" s="2">
        <f>[1]!EM_S_VAL_PE_TTM(FV$2,$A209)*FV$4</f>
        <v>0.19654120870275366</v>
      </c>
      <c r="FW209" s="2">
        <f>[1]!EM_S_VAL_PE_TTM(FW$2,$A209)*FW$4</f>
        <v>-4.7623127837748601E-2</v>
      </c>
      <c r="FX209" s="2">
        <f>[1]!EM_S_VAL_PE_TTM(FX$2,$A209)*FX$4</f>
        <v>0.18398582499984481</v>
      </c>
      <c r="FY209" s="2">
        <f>[1]!EM_S_VAL_PE_TTM(FY$2,$A209)*FY$4</f>
        <v>6.5696286149840128</v>
      </c>
      <c r="FZ209" s="2">
        <f>[1]!EM_S_VAL_PE_TTM(FZ$2,$A209)*FZ$4</f>
        <v>1.5502632068080667E-2</v>
      </c>
      <c r="GA209" s="2">
        <f>[1]!EM_S_VAL_PE_TTM(GA$2,$A209)*GA$4</f>
        <v>4.4093988903933221E-2</v>
      </c>
      <c r="GB209" s="2">
        <f>[1]!EM_S_VAL_PE_TTM(GB$2,$A209)*GB$4</f>
        <v>8.315820998701999E-2</v>
      </c>
      <c r="GC209" s="2">
        <f>[1]!EM_S_VAL_PE_TTM(GC$2,$A209)*GC$4</f>
        <v>3.4094926398316183E-2</v>
      </c>
      <c r="GD209" s="2">
        <f>[1]!EM_S_VAL_PE_TTM(GD$2,$A209)*GD$4</f>
        <v>4.4322781378015805E-2</v>
      </c>
      <c r="GE209" s="2">
        <f>[1]!EM_S_VAL_PE_TTM(GE$2,$A209)*GE$4</f>
        <v>0.26596866878491748</v>
      </c>
      <c r="GF209" s="2">
        <f>[1]!EM_S_VAL_PE_TTM(GF$2,$A209)*GF$4</f>
        <v>0.11380627071678942</v>
      </c>
      <c r="GG209" s="2">
        <f>[1]!EM_S_VAL_PE_TTM(GG$2,$A209)*GG$4</f>
        <v>-9.3200731418162944E-2</v>
      </c>
      <c r="GH209" s="2">
        <f>[1]!EM_S_VAL_PE_TTM(GH$2,$A209)*GH$4</f>
        <v>0.13082085892343981</v>
      </c>
      <c r="GI209" s="2">
        <f>[1]!EM_S_VAL_PE_TTM(GI$2,$A209)*GI$4</f>
        <v>-4.5489857199931651E-3</v>
      </c>
      <c r="GJ209" s="2">
        <f>[1]!EM_S_VAL_PE_TTM(GJ$2,$A209)*GJ$4</f>
        <v>3.4345339949495741E-2</v>
      </c>
      <c r="GK209" s="2">
        <f>[1]!EM_S_VAL_PE_TTM(GK$2,$A209)*GK$4</f>
        <v>-2.9548683642360448E-3</v>
      </c>
      <c r="GL209" s="2">
        <f>[1]!EM_S_VAL_PE_TTM(GL$2,$A209)*GL$4</f>
        <v>1.5678751679055566E-2</v>
      </c>
      <c r="GM209" s="2">
        <f>[1]!EM_S_VAL_PE_TTM(GM$2,$A209)*GM$4</f>
        <v>0.11387918789203265</v>
      </c>
      <c r="GN209" s="2">
        <f>[1]!EM_S_VAL_PE_TTM(GN$2,$A209)*GN$4</f>
        <v>0.21633684075132151</v>
      </c>
      <c r="GO209" s="2">
        <f>[1]!EM_S_VAL_PE_TTM(GO$2,$A209)*GO$4</f>
        <v>4.4253321259625673E-2</v>
      </c>
      <c r="GP209" s="2">
        <f>[1]!EM_S_VAL_PE_TTM(GP$2,$A209)*GP$4</f>
        <v>3.6090220434200453E-2</v>
      </c>
      <c r="GQ209" s="2">
        <f>[1]!EM_S_VAL_PE_TTM(GQ$2,$A209)*GQ$4</f>
        <v>1.0676251805883108E-2</v>
      </c>
      <c r="GR209" s="2">
        <f>[1]!EM_S_VAL_PE_TTM(GR$2,$A209)*GR$4</f>
        <v>1.1298091411723693E-2</v>
      </c>
      <c r="GS209" s="2">
        <f>[1]!EM_S_VAL_PE_TTM(GS$2,$A209)*GS$4</f>
        <v>8.4668338406900814E-2</v>
      </c>
      <c r="GT209" s="2">
        <f>[1]!EM_S_VAL_PE_TTM(GT$2,$A209)*GT$4</f>
        <v>0.23418435862627821</v>
      </c>
      <c r="GU209" s="2">
        <f>[1]!EM_S_VAL_PE_TTM(GU$2,$A209)*GU$4</f>
        <v>0.37355972365103407</v>
      </c>
      <c r="GV209" s="2">
        <f>[1]!EM_S_VAL_PE_TTM(GV$2,$A209)*GV$4</f>
        <v>2.2044503292512677E-2</v>
      </c>
      <c r="GW209" s="2">
        <f>[1]!EM_S_VAL_PE_TTM(GW$2,$A209)*GW$4</f>
        <v>5.7740774717705647E-2</v>
      </c>
      <c r="GX209" s="2">
        <f>[1]!EM_S_VAL_PE_TTM(GX$2,$A209)*GX$4</f>
        <v>4.4192254470744763E-2</v>
      </c>
      <c r="GY209" s="2">
        <f>[1]!EM_S_VAL_PE_TTM(GY$2,$A209)*GY$4</f>
        <v>6.7912030059538775E-2</v>
      </c>
      <c r="GZ209" s="2">
        <f>[1]!EM_S_VAL_PE_TTM(GZ$2,$A209)*GZ$4</f>
        <v>1.3544107059882897E-2</v>
      </c>
      <c r="HA209" s="2">
        <f>[1]!EM_S_VAL_PE_TTM(HA$2,$A209)*HA$4</f>
        <v>7.262218889410206E-3</v>
      </c>
      <c r="HB209" s="2">
        <f>[1]!EM_S_VAL_PE_TTM(HB$2,$A209)*HB$4</f>
        <v>5.3846804417501604</v>
      </c>
      <c r="HC209" s="2">
        <f>[1]!EM_S_VAL_PE_TTM(HC$2,$A209)*HC$4</f>
        <v>9.3345079809420868E-3</v>
      </c>
      <c r="HD209" s="2">
        <f>[1]!EM_S_VAL_PE_TTM(HD$2,$A209)*HD$4</f>
        <v>0.12379797592391162</v>
      </c>
      <c r="HE209" s="2">
        <f>[1]!EM_S_VAL_PE_TTM(HE$2,$A209)*HE$4</f>
        <v>5.9752352167556755E-2</v>
      </c>
      <c r="HF209" s="2">
        <f>[1]!EM_S_VAL_PE_TTM(HF$2,$A209)*HF$4</f>
        <v>5.2432288616540118E-2</v>
      </c>
      <c r="HG209" s="2">
        <f>[1]!EM_S_VAL_PE_TTM(HG$2,$A209)*HG$4</f>
        <v>3.1365653263390081E-2</v>
      </c>
      <c r="HH209" s="2">
        <f>[1]!EM_S_VAL_PE_TTM(HH$2,$A209)*HH$4</f>
        <v>2.6173288249751445E-2</v>
      </c>
      <c r="HI209" s="2">
        <f>[1]!EM_S_VAL_PE_TTM(HI$2,$A209)*HI$4</f>
        <v>6.1707152370967064E-2</v>
      </c>
      <c r="HJ209" s="2">
        <f>[1]!EM_S_VAL_PE_TTM(HJ$2,$A209)*HJ$4</f>
        <v>0.10990006695408808</v>
      </c>
      <c r="HK209" s="2">
        <f>[1]!EM_S_VAL_PE_TTM(HK$2,$A209)*HK$4</f>
        <v>3.083368492930352E-2</v>
      </c>
      <c r="HL209" s="2">
        <f>[1]!EM_S_VAL_PE_TTM(HL$2,$A209)*HL$4</f>
        <v>1.3267972053487672E-2</v>
      </c>
      <c r="HM209" s="2">
        <f>[1]!EM_S_VAL_PE_TTM(HM$2,$A209)*HM$4</f>
        <v>7.5100105113792004E-2</v>
      </c>
      <c r="HN209" s="2">
        <f>[1]!EM_S_VAL_PE_TTM(HN$2,$A209)*HN$4</f>
        <v>0.12485300619162373</v>
      </c>
      <c r="HO209" s="2">
        <f>[1]!EM_S_VAL_PE_TTM(HO$2,$A209)*HO$4</f>
        <v>-1.4461280958118581E-3</v>
      </c>
      <c r="HP209" s="2">
        <f>[1]!EM_S_VAL_PE_TTM(HP$2,$A209)*HP$4</f>
        <v>4.0923626488372625E-2</v>
      </c>
      <c r="HQ209" s="2">
        <f>[1]!EM_S_VAL_PE_TTM(HQ$2,$A209)*HQ$4</f>
        <v>0.13503167160337318</v>
      </c>
      <c r="HR209" s="2">
        <f>[1]!EM_S_VAL_PE_TTM(HR$2,$A209)*HR$4</f>
        <v>1.6686971852821995E-2</v>
      </c>
      <c r="HS209" s="2">
        <f>[1]!EM_S_VAL_PE_TTM(HS$2,$A209)*HS$4</f>
        <v>3.987305350543472E-2</v>
      </c>
      <c r="HT209" s="2">
        <f>[1]!EM_S_VAL_PE_TTM(HT$2,$A209)*HT$4</f>
        <v>2.9543104876088662</v>
      </c>
      <c r="HU209" s="2">
        <f>[1]!EM_S_VAL_PE_TTM(HU$2,$A209)*HU$4</f>
        <v>1.758205338134507E-2</v>
      </c>
      <c r="HV209" s="2">
        <f>[1]!EM_S_VAL_PE_TTM(HV$2,$A209)*HV$4</f>
        <v>1.4050495566251139E-2</v>
      </c>
      <c r="HW209" s="2">
        <f>[1]!EM_S_VAL_PE_TTM(HW$2,$A209)*HW$4</f>
        <v>-2.7188589405160589E-3</v>
      </c>
      <c r="HX209" s="2">
        <f>[1]!EM_S_VAL_PE_TTM(HX$2,$A209)*HX$4</f>
        <v>6.3896878412774138E-2</v>
      </c>
      <c r="HY209" s="2">
        <f>[1]!EM_S_VAL_PE_TTM(HY$2,$A209)*HY$4</f>
        <v>4.1763806477355093E-2</v>
      </c>
      <c r="HZ209" s="2">
        <f>[1]!EM_S_VAL_PE_TTM(HZ$2,$A209)*HZ$4</f>
        <v>7.0380835230629754E-2</v>
      </c>
      <c r="IA209" s="2">
        <f>[1]!EM_S_VAL_PE_TTM(IA$2,$A209)*IA$4</f>
        <v>0.27873265385233925</v>
      </c>
      <c r="IB209" s="2">
        <f>[1]!EM_S_VAL_PE_TTM(IB$2,$A209)*IB$4</f>
        <v>1.6183590369828617E-2</v>
      </c>
      <c r="IC209" s="2">
        <f>[1]!EM_S_VAL_PE_TTM(IC$2,$A209)*IC$4</f>
        <v>1.1887809334790628E-2</v>
      </c>
      <c r="ID209" s="2">
        <f>[1]!EM_S_VAL_PE_TTM(ID$2,$A209)*ID$4</f>
        <v>0.14921992088531214</v>
      </c>
      <c r="IE209" s="2">
        <f>[1]!EM_S_VAL_PE_TTM(IE$2,$A209)*IE$4</f>
        <v>4.449583553007222E-2</v>
      </c>
      <c r="IF209" s="2">
        <f>[1]!EM_S_VAL_PE_TTM(IF$2,$A209)*IF$4</f>
        <v>1.3948519162738961E-2</v>
      </c>
      <c r="IG209" s="2">
        <f>[1]!EM_S_VAL_PE_TTM(IG$2,$A209)*IG$4</f>
        <v>6.6985814898992802E-2</v>
      </c>
      <c r="IH209" s="2">
        <f>[1]!EM_S_VAL_PE_TTM(IH$2,$A209)*IH$4</f>
        <v>2.3299486071730068E-2</v>
      </c>
      <c r="II209" s="2">
        <f>[1]!EM_S_VAL_PE_TTM(II$2,$A209)*II$4</f>
        <v>-2.7004884447953889E-3</v>
      </c>
      <c r="IJ209" s="2">
        <f>[1]!EM_S_VAL_PE_TTM(IJ$2,$A209)*IJ$4</f>
        <v>-4.762447682476105E-2</v>
      </c>
      <c r="IK209" s="2">
        <f>[1]!EM_S_VAL_PE_TTM(IK$2,$A209)*IK$4</f>
        <v>1.2655960255775474</v>
      </c>
      <c r="IL209" s="2">
        <f>[1]!EM_S_VAL_PE_TTM(IL$2,$A209)*IL$4</f>
        <v>0.5566574645674085</v>
      </c>
      <c r="IM209" s="2">
        <f>[1]!EM_S_VAL_PE_TTM(IM$2,$A209)*IM$4</f>
        <v>5.7851690360639092E-2</v>
      </c>
      <c r="IN209" s="2">
        <f>[1]!EM_S_VAL_PE_TTM(IN$2,$A209)*IN$4</f>
        <v>4.2973226722015229E-2</v>
      </c>
      <c r="IO209" s="2">
        <f>[1]!EM_S_VAL_PE_TTM(IO$2,$A209)*IO$4</f>
        <v>0.12703508224852755</v>
      </c>
      <c r="IP209" s="2">
        <f>[1]!EM_S_VAL_PE_TTM(IP$2,$A209)*IP$4</f>
        <v>1.3149939737477655E-2</v>
      </c>
      <c r="IQ209" s="2">
        <f>[1]!EM_S_VAL_PE_TTM(IQ$2,$A209)*IQ$4</f>
        <v>0.36012058839158129</v>
      </c>
      <c r="IR209" s="2">
        <f>[1]!EM_S_VAL_PE_TTM(IR$2,$A209)*IR$4</f>
        <v>5.217928445877508E-2</v>
      </c>
      <c r="IS209" s="2">
        <f>[1]!EM_S_VAL_PE_TTM(IS$2,$A209)*IS$4</f>
        <v>-3.6165425817807895E-4</v>
      </c>
      <c r="IT209" s="2">
        <f>[1]!EM_S_VAL_PE_TTM(IT$2,$A209)*IT$4</f>
        <v>2.4918647805620999E-2</v>
      </c>
      <c r="IU209" s="2">
        <f>[1]!EM_S_VAL_PE_TTM(IU$2,$A209)*IU$4</f>
        <v>0.1866207721134561</v>
      </c>
      <c r="IV209" s="2">
        <f>[1]!EM_S_VAL_PE_TTM(IV$2,$A209)*IV$4</f>
        <v>2.3973145633170989E-2</v>
      </c>
      <c r="IW209" s="2">
        <f>[1]!EM_S_VAL_PE_TTM(IW$2,$A209)*IW$4</f>
        <v>6.9934109953464177E-2</v>
      </c>
      <c r="IX209" s="2">
        <f>[1]!EM_S_VAL_PE_TTM(IX$2,$A209)*IX$4</f>
        <v>1.9732057518457864E-2</v>
      </c>
      <c r="IY209" s="2">
        <f>[1]!EM_S_VAL_PE_TTM(IY$2,$A209)*IY$4</f>
        <v>0.22795336521298745</v>
      </c>
      <c r="IZ209" s="2">
        <f>[1]!EM_S_VAL_PE_TTM(IZ$2,$A209)*IZ$4</f>
        <v>-1.1048431442759684E-2</v>
      </c>
      <c r="JA209" s="2">
        <f>[1]!EM_S_VAL_PE_TTM(JA$2,$A209)*JA$4</f>
        <v>7.89528117481446E-2</v>
      </c>
      <c r="JB209" s="2">
        <f>[1]!EM_S_VAL_PE_TTM(JB$2,$A209)*JB$4</f>
        <v>1.0792936414165491E-2</v>
      </c>
      <c r="JC209" s="2">
        <f>[1]!EM_S_VAL_PE_TTM(JC$2,$A209)*JC$4</f>
        <v>2.4205142127904731E-2</v>
      </c>
      <c r="JD209" s="2">
        <f>[1]!EM_S_VAL_PE_TTM(JD$2,$A209)*JD$4</f>
        <v>0.72658385575707074</v>
      </c>
      <c r="JE209" s="2">
        <f>[1]!EM_S_VAL_PE_TTM(JE$2,$A209)*JE$4</f>
        <v>-6.3784820082095556E-4</v>
      </c>
      <c r="JF209" s="2">
        <f>[1]!EM_S_VAL_PE_TTM(JF$2,$A209)*JF$4</f>
        <v>4.7255785900080491E-2</v>
      </c>
      <c r="JG209" s="2">
        <f>[1]!EM_S_VAL_PE_TTM(JG$2,$A209)*JG$4</f>
        <v>6.1645724534985478E-2</v>
      </c>
      <c r="JH209" s="2">
        <f>[1]!EM_S_VAL_PE_TTM(JH$2,$A209)*JH$4</f>
        <v>2.3699918519157319</v>
      </c>
      <c r="JI209" s="2">
        <f>[1]!EM_S_VAL_PE_TTM(JI$2,$A209)*JI$4</f>
        <v>2.2424740488790423E-2</v>
      </c>
      <c r="JJ209" s="2">
        <f>[1]!EM_S_VAL_PE_TTM(JJ$2,$A209)*JJ$4</f>
        <v>9.6804408054201804E-3</v>
      </c>
      <c r="JK209" s="2">
        <f>[1]!EM_S_VAL_PE_TTM(JK$2,$A209)*JK$4</f>
        <v>9.6111461275976504E-3</v>
      </c>
      <c r="JL209" s="2">
        <f>[1]!EM_S_VAL_PE_TTM(JL$2,$A209)*JL$4</f>
        <v>0.39226003637906831</v>
      </c>
      <c r="JM209" s="2">
        <f>[1]!EM_S_VAL_PE_TTM(JM$2,$A209)*JM$4</f>
        <v>-1.7745127121527673E-3</v>
      </c>
      <c r="JN209" s="2">
        <f>[1]!EM_S_VAL_PE_TTM(JN$2,$A209)*JN$4</f>
        <v>3.7383900717623014E-2</v>
      </c>
      <c r="JO209" s="2">
        <f>[1]!EM_S_VAL_PE_TTM(JO$2,$A209)*JO$4</f>
        <v>2.1244954114741411E-2</v>
      </c>
      <c r="JP209" s="2">
        <f>[1]!EM_S_VAL_PE_TTM(JP$2,$A209)*JP$4</f>
        <v>8.664876348612012E-2</v>
      </c>
      <c r="JQ209" s="2">
        <f>[1]!EM_S_VAL_PE_TTM(JQ$2,$A209)*JQ$4</f>
        <v>-1.2205942976719239E-2</v>
      </c>
      <c r="JR209" s="2">
        <f>[1]!EM_S_VAL_PE_TTM(JR$2,$A209)*JR$4</f>
        <v>0.15096365163325834</v>
      </c>
      <c r="JS209" s="2">
        <f>[1]!EM_S_VAL_PE_TTM(JS$2,$A209)*JS$4</f>
        <v>9.5818793239918237E-2</v>
      </c>
      <c r="JT209" s="2">
        <f>[1]!EM_S_VAL_PE_TTM(JT$2,$A209)*JT$4</f>
        <v>1.4039492893689194E-2</v>
      </c>
      <c r="JU209" s="2">
        <f>[1]!EM_S_VAL_PE_TTM(JU$2,$A209)*JU$4</f>
        <v>1.0174916627328681E-2</v>
      </c>
      <c r="JV209" s="2">
        <f>[1]!EM_S_VAL_PE_TTM(JV$2,$A209)*JV$4</f>
        <v>0.55335993690433594</v>
      </c>
      <c r="JW209" s="2">
        <f>[1]!EM_S_VAL_PE_TTM(JW$2,$A209)*JW$4</f>
        <v>0.14453764298229954</v>
      </c>
      <c r="JX209" s="2">
        <f>[1]!EM_S_VAL_PE_TTM(JX$2,$A209)*JX$4</f>
        <v>-4.3260445934634878E-3</v>
      </c>
      <c r="JY209" s="2">
        <f>[1]!EM_S_VAL_PE_TTM(JY$2,$A209)*JY$4</f>
        <v>2.5554350705690742E-2</v>
      </c>
      <c r="JZ209" s="2">
        <f>[1]!EM_S_VAL_PE_TTM(JZ$2,$A209)*JZ$4</f>
        <v>-1.156239386469651E-2</v>
      </c>
      <c r="KA209" s="2">
        <f>[1]!EM_S_VAL_PE_TTM(KA$2,$A209)*KA$4</f>
        <v>-0.19377932011209248</v>
      </c>
      <c r="KB209" s="2">
        <f>[1]!EM_S_VAL_PE_TTM(KB$2,$A209)*KB$4</f>
        <v>-4.1938096250262501E-3</v>
      </c>
    </row>
    <row r="210" spans="1:288">
      <c r="A210" s="5">
        <f>[2]Sheet1!A205</f>
        <v>44383</v>
      </c>
      <c r="B210" s="6">
        <f t="shared" si="29"/>
        <v>67.521077193396309</v>
      </c>
      <c r="C210" s="6">
        <f t="shared" si="26"/>
        <v>68.535142217031975</v>
      </c>
      <c r="D210" s="6">
        <f t="shared" si="27"/>
        <v>73.711538712319481</v>
      </c>
      <c r="E210" s="6">
        <f t="shared" si="28"/>
        <v>63.358745721744469</v>
      </c>
      <c r="F210" s="2">
        <f>[1]!EM_S_VAL_PE_TTM(F$2,$A210)*F$4</f>
        <v>1.3366565228073275</v>
      </c>
      <c r="G210" s="2">
        <f>[1]!EM_S_VAL_PE_TTM(G$2,$A210)*G$4</f>
        <v>9.7294952518477296E-3</v>
      </c>
      <c r="H210" s="2">
        <f>[1]!EM_S_VAL_PE_TTM(H$2,$A210)*H$4</f>
        <v>2.4047556376262744E-2</v>
      </c>
      <c r="I210" s="2">
        <f>[1]!EM_S_VAL_PE_TTM(I$2,$A210)*I$4</f>
        <v>0.19973611438592162</v>
      </c>
      <c r="J210" s="2">
        <f>[1]!EM_S_VAL_PE_TTM(J$2,$A210)*J$4</f>
        <v>2.8602163012577742</v>
      </c>
      <c r="K210" s="2">
        <f>[1]!EM_S_VAL_PE_TTM(K$2,$A210)*K$4</f>
        <v>0.91491418206810182</v>
      </c>
      <c r="L210" s="2">
        <f>[1]!EM_S_VAL_PE_TTM(L$2,$A210)*L$4</f>
        <v>9.907144309964816E-2</v>
      </c>
      <c r="M210" s="2">
        <f>[1]!EM_S_VAL_PE_TTM(M$2,$A210)*M$4</f>
        <v>-9.6031576498992216E-2</v>
      </c>
      <c r="N210" s="2">
        <f>[1]!EM_S_VAL_PE_TTM(N$2,$A210)*N$4</f>
        <v>0.56783846518211378</v>
      </c>
      <c r="O210" s="2">
        <f>[1]!EM_S_VAL_PE_TTM(O$2,$A210)*O$4</f>
        <v>0.31451341138553962</v>
      </c>
      <c r="P210" s="2">
        <f>[1]!EM_S_VAL_PE_TTM(P$2,$A210)*P$4</f>
        <v>2.0087621352957736E-2</v>
      </c>
      <c r="Q210" s="2">
        <f>[1]!EM_S_VAL_PE_TTM(Q$2,$A210)*Q$4</f>
        <v>0.36490372396098425</v>
      </c>
      <c r="R210" s="2">
        <f>[1]!EM_S_VAL_PE_TTM(R$2,$A210)*R$4</f>
        <v>0.60635804041201946</v>
      </c>
      <c r="S210" s="2">
        <f>[1]!EM_S_VAL_PE_TTM(S$2,$A210)*S$4</f>
        <v>2.6342385751247886E-2</v>
      </c>
      <c r="T210" s="2">
        <f>[1]!EM_S_VAL_PE_TTM(T$2,$A210)*T$4</f>
        <v>1.1965652397368387E-2</v>
      </c>
      <c r="U210" s="2">
        <f>[1]!EM_S_VAL_PE_TTM(U$2,$A210)*U$4</f>
        <v>1.1630021907647819E-2</v>
      </c>
      <c r="V210" s="2">
        <f>[1]!EM_S_VAL_PE_TTM(V$2,$A210)*V$4</f>
        <v>2.8658950189628953</v>
      </c>
      <c r="W210" s="2">
        <f>[1]!EM_S_VAL_PE_TTM(W$2,$A210)*W$4</f>
        <v>1.0497526680298986E-2</v>
      </c>
      <c r="X210" s="2">
        <f>[1]!EM_S_VAL_PE_TTM(X$2,$A210)*X$4</f>
        <v>1.0301917478908773E-2</v>
      </c>
      <c r="Y210" s="2">
        <f>[1]!EM_S_VAL_PE_TTM(Y$2,$A210)*Y$4</f>
        <v>4.9259803268324127</v>
      </c>
      <c r="Z210" s="2">
        <f>[1]!EM_S_VAL_PE_TTM(Z$2,$A210)*Z$4</f>
        <v>2.2648261731858136E-2</v>
      </c>
      <c r="AA210" s="2">
        <f>[1]!EM_S_VAL_PE_TTM(AA$2,$A210)*AA$4</f>
        <v>7.9404903663983506E-3</v>
      </c>
      <c r="AB210" s="2">
        <f>[1]!EM_S_VAL_PE_TTM(AB$2,$A210)*AB$4</f>
        <v>6.7111415202402034</v>
      </c>
      <c r="AC210" s="2">
        <f>[1]!EM_S_VAL_PE_TTM(AC$2,$A210)*AC$4</f>
        <v>4.143719627195579E-3</v>
      </c>
      <c r="AD210" s="2">
        <f>[1]!EM_S_VAL_PE_TTM(AD$2,$A210)*AD$4</f>
        <v>2.7480331519344755E-2</v>
      </c>
      <c r="AE210" s="2">
        <f>[1]!EM_S_VAL_PE_TTM(AE$2,$A210)*AE$4</f>
        <v>7.6991648821729845E-3</v>
      </c>
      <c r="AF210" s="2">
        <f>[1]!EM_S_VAL_PE_TTM(AF$2,$A210)*AF$4</f>
        <v>5.9093016324827795E-2</v>
      </c>
      <c r="AG210" s="2">
        <f>[1]!EM_S_VAL_PE_TTM(AG$2,$A210)*AG$4</f>
        <v>0.65141611428475621</v>
      </c>
      <c r="AH210" s="2">
        <f>[1]!EM_S_VAL_PE_TTM(AH$2,$A210)*AH$4</f>
        <v>3.258313907916275E-2</v>
      </c>
      <c r="AI210" s="2">
        <f>[1]!EM_S_VAL_PE_TTM(AI$2,$A210)*AI$4</f>
        <v>8.0235486861522362E-2</v>
      </c>
      <c r="AJ210" s="2">
        <f>[1]!EM_S_VAL_PE_TTM(AJ$2,$A210)*AJ$4</f>
        <v>1.2106794572324215E-2</v>
      </c>
      <c r="AK210" s="2">
        <f>[1]!EM_S_VAL_PE_TTM(AK$2,$A210)*AK$4</f>
        <v>1.7609149981930791E-2</v>
      </c>
      <c r="AL210" s="2">
        <f>[1]!EM_S_VAL_PE_TTM(AL$2,$A210)*AL$4</f>
        <v>0.13469385747059395</v>
      </c>
      <c r="AM210" s="2">
        <f>[1]!EM_S_VAL_PE_TTM(AM$2,$A210)*AM$4</f>
        <v>4.6021564677047246E-2</v>
      </c>
      <c r="AN210" s="2">
        <f>[1]!EM_S_VAL_PE_TTM(AN$2,$A210)*AN$4</f>
        <v>-8.501284731173276E-3</v>
      </c>
      <c r="AO210" s="2">
        <f>[1]!EM_S_VAL_PE_TTM(AO$2,$A210)*AO$4</f>
        <v>0.25420731766888216</v>
      </c>
      <c r="AP210" s="2">
        <f>[1]!EM_S_VAL_PE_TTM(AP$2,$A210)*AP$4</f>
        <v>0.96019936111585946</v>
      </c>
      <c r="AQ210" s="2">
        <f>[1]!EM_S_VAL_PE_TTM(AQ$2,$A210)*AQ$4</f>
        <v>7.5497844884953227E-3</v>
      </c>
      <c r="AR210" s="2">
        <f>[1]!EM_S_VAL_PE_TTM(AR$2,$A210)*AR$4</f>
        <v>6.6434760974080145E-3</v>
      </c>
      <c r="AS210" s="2">
        <f>[1]!EM_S_VAL_PE_TTM(AS$2,$A210)*AS$4</f>
        <v>0.30437756100751789</v>
      </c>
      <c r="AT210" s="2">
        <f>[1]!EM_S_VAL_PE_TTM(AT$2,$A210)*AT$4</f>
        <v>0.19967173119067208</v>
      </c>
      <c r="AU210" s="2">
        <f>[1]!EM_S_VAL_PE_TTM(AU$2,$A210)*AU$4</f>
        <v>2.4214073767333682E-2</v>
      </c>
      <c r="AV210" s="2">
        <f>[1]!EM_S_VAL_PE_TTM(AV$2,$A210)*AV$4</f>
        <v>3.020689368848738E-2</v>
      </c>
      <c r="AW210" s="2">
        <f>[1]!EM_S_VAL_PE_TTM(AW$2,$A210)*AW$4</f>
        <v>0.24966161072104573</v>
      </c>
      <c r="AX210" s="2">
        <f>[1]!EM_S_VAL_PE_TTM(AX$2,$A210)*AX$4</f>
        <v>2.733567288629947E-2</v>
      </c>
      <c r="AY210" s="2">
        <f>[1]!EM_S_VAL_PE_TTM(AY$2,$A210)*AY$4</f>
        <v>0.12278082171301571</v>
      </c>
      <c r="AZ210" s="2">
        <f>[1]!EM_S_VAL_PE_TTM(AZ$2,$A210)*AZ$4</f>
        <v>5.05939363365265E-2</v>
      </c>
      <c r="BA210" s="2">
        <f>[1]!EM_S_VAL_PE_TTM(BA$2,$A210)*BA$4</f>
        <v>-8.7269930553448714E-4</v>
      </c>
      <c r="BB210" s="2">
        <f>[1]!EM_S_VAL_PE_TTM(BB$2,$A210)*BB$4</f>
        <v>7.142671783115998E-3</v>
      </c>
      <c r="BC210" s="2">
        <f>[1]!EM_S_VAL_PE_TTM(BC$2,$A210)*BC$4</f>
        <v>5.7248195969392283E-2</v>
      </c>
      <c r="BD210" s="2">
        <f>[1]!EM_S_VAL_PE_TTM(BD$2,$A210)*BD$4</f>
        <v>3.7530068934712564E-2</v>
      </c>
      <c r="BE210" s="2">
        <f>[1]!EM_S_VAL_PE_TTM(BE$2,$A210)*BE$4</f>
        <v>0.11678574200430314</v>
      </c>
      <c r="BF210" s="2">
        <f>[1]!EM_S_VAL_PE_TTM(BF$2,$A210)*BF$4</f>
        <v>3.7429116125163579E-2</v>
      </c>
      <c r="BG210" s="2">
        <f>[1]!EM_S_VAL_PE_TTM(BG$2,$A210)*BG$4</f>
        <v>1.3368999962718989E-2</v>
      </c>
      <c r="BH210" s="2">
        <f>[1]!EM_S_VAL_PE_TTM(BH$2,$A210)*BH$4</f>
        <v>2.5436863787946906E-2</v>
      </c>
      <c r="BI210" s="2">
        <f>[1]!EM_S_VAL_PE_TTM(BI$2,$A210)*BI$4</f>
        <v>2.6891455122951286E-2</v>
      </c>
      <c r="BJ210" s="2">
        <f>[1]!EM_S_VAL_PE_TTM(BJ$2,$A210)*BJ$4</f>
        <v>2.3038778730010614E-2</v>
      </c>
      <c r="BK210" s="2">
        <f>[1]!EM_S_VAL_PE_TTM(BK$2,$A210)*BK$4</f>
        <v>0.13488398891343348</v>
      </c>
      <c r="BL210" s="2">
        <f>[1]!EM_S_VAL_PE_TTM(BL$2,$A210)*BL$4</f>
        <v>2.0580823354124075E-2</v>
      </c>
      <c r="BM210" s="2">
        <f>[1]!EM_S_VAL_PE_TTM(BM$2,$A210)*BM$4</f>
        <v>9.9813133215641645E-3</v>
      </c>
      <c r="BN210" s="2">
        <f>[1]!EM_S_VAL_PE_TTM(BN$2,$A210)*BN$4</f>
        <v>1.995193157086246</v>
      </c>
      <c r="BO210" s="2">
        <f>[1]!EM_S_VAL_PE_TTM(BO$2,$A210)*BO$4</f>
        <v>1.4585708247878248</v>
      </c>
      <c r="BP210" s="2">
        <f>[1]!EM_S_VAL_PE_TTM(BP$2,$A210)*BP$4</f>
        <v>1.5002592969451315E-2</v>
      </c>
      <c r="BQ210" s="2">
        <f>[1]!EM_S_VAL_PE_TTM(BQ$2,$A210)*BQ$4</f>
        <v>-6.411421171222358E-3</v>
      </c>
      <c r="BR210" s="2">
        <f>[1]!EM_S_VAL_PE_TTM(BR$2,$A210)*BR$4</f>
        <v>1.2255696557867395E-2</v>
      </c>
      <c r="BS210" s="2">
        <f>[1]!EM_S_VAL_PE_TTM(BS$2,$A210)*BS$4</f>
        <v>9.1642862079912485E-2</v>
      </c>
      <c r="BT210" s="2">
        <f>[1]!EM_S_VAL_PE_TTM(BT$2,$A210)*BT$4</f>
        <v>6.7745503099974527E-2</v>
      </c>
      <c r="BU210" s="2">
        <f>[1]!EM_S_VAL_PE_TTM(BU$2,$A210)*BU$4</f>
        <v>1.5065177635927456</v>
      </c>
      <c r="BV210" s="2">
        <f>[1]!EM_S_VAL_PE_TTM(BV$2,$A210)*BV$4</f>
        <v>4.5187856281308385E-2</v>
      </c>
      <c r="BW210" s="2">
        <f>[1]!EM_S_VAL_PE_TTM(BW$2,$A210)*BW$4</f>
        <v>1.7061187305669436E-2</v>
      </c>
      <c r="BX210" s="2">
        <f>[1]!EM_S_VAL_PE_TTM(BX$2,$A210)*BX$4</f>
        <v>0.33656188465630749</v>
      </c>
      <c r="BY210" s="2">
        <f>[1]!EM_S_VAL_PE_TTM(BY$2,$A210)*BY$4</f>
        <v>1.223967621617123E-2</v>
      </c>
      <c r="BZ210" s="2">
        <f>[1]!EM_S_VAL_PE_TTM(BZ$2,$A210)*BZ$4</f>
        <v>1.8183752287072683E-2</v>
      </c>
      <c r="CA210" s="2">
        <f>[1]!EM_S_VAL_PE_TTM(CA$2,$A210)*CA$4</f>
        <v>0.24881735486666778</v>
      </c>
      <c r="CB210" s="2">
        <f>[1]!EM_S_VAL_PE_TTM(CB$2,$A210)*CB$4</f>
        <v>0.43611577622036207</v>
      </c>
      <c r="CC210" s="2">
        <f>[1]!EM_S_VAL_PE_TTM(CC$2,$A210)*CC$4</f>
        <v>1.0899218497895135E-2</v>
      </c>
      <c r="CD210" s="2">
        <f>[1]!EM_S_VAL_PE_TTM(CD$2,$A210)*CD$4</f>
        <v>8.3356346133856091E-2</v>
      </c>
      <c r="CE210" s="2">
        <f>[1]!EM_S_VAL_PE_TTM(CE$2,$A210)*CE$4</f>
        <v>5.0428450512490283E-3</v>
      </c>
      <c r="CF210" s="2">
        <f>[1]!EM_S_VAL_PE_TTM(CF$2,$A210)*CF$4</f>
        <v>3.2741142401954283E-2</v>
      </c>
      <c r="CG210" s="2">
        <f>[1]!EM_S_VAL_PE_TTM(CG$2,$A210)*CG$4</f>
        <v>0.12264438674248723</v>
      </c>
      <c r="CH210" s="2">
        <f>[1]!EM_S_VAL_PE_TTM(CH$2,$A210)*CH$4</f>
        <v>-0.25618663173089895</v>
      </c>
      <c r="CI210" s="2">
        <f>[1]!EM_S_VAL_PE_TTM(CI$2,$A210)*CI$4</f>
        <v>3.1361310897154493E-2</v>
      </c>
      <c r="CJ210" s="2">
        <f>[1]!EM_S_VAL_PE_TTM(CJ$2,$A210)*CJ$4</f>
        <v>5.543519559418076E-2</v>
      </c>
      <c r="CK210" s="2">
        <f>[1]!EM_S_VAL_PE_TTM(CK$2,$A210)*CK$4</f>
        <v>5.103600366861856E-2</v>
      </c>
      <c r="CL210" s="2">
        <f>[1]!EM_S_VAL_PE_TTM(CL$2,$A210)*CL$4</f>
        <v>8.2681414572408716E-3</v>
      </c>
      <c r="CM210" s="2">
        <f>[1]!EM_S_VAL_PE_TTM(CM$2,$A210)*CM$4</f>
        <v>1.6401322664760732E-2</v>
      </c>
      <c r="CN210" s="2">
        <f>[1]!EM_S_VAL_PE_TTM(CN$2,$A210)*CN$4</f>
        <v>2.8831780998061361E-2</v>
      </c>
      <c r="CO210" s="2">
        <f>[1]!EM_S_VAL_PE_TTM(CO$2,$A210)*CO$4</f>
        <v>1.1084392585368379E-2</v>
      </c>
      <c r="CP210" s="2">
        <f>[1]!EM_S_VAL_PE_TTM(CP$2,$A210)*CP$4</f>
        <v>3.2346452427126117E-2</v>
      </c>
      <c r="CQ210" s="2">
        <f>[1]!EM_S_VAL_PE_TTM(CQ$2,$A210)*CQ$4</f>
        <v>5.1113985244162163E-2</v>
      </c>
      <c r="CR210" s="2">
        <f>[1]!EM_S_VAL_PE_TTM(CR$2,$A210)*CR$4</f>
        <v>-3.7556914628265512E-3</v>
      </c>
      <c r="CS210" s="2">
        <f>[1]!EM_S_VAL_PE_TTM(CS$2,$A210)*CS$4</f>
        <v>6.4968158599757686E-2</v>
      </c>
      <c r="CT210" s="2">
        <f>[1]!EM_S_VAL_PE_TTM(CT$2,$A210)*CT$4</f>
        <v>0.10874164511534967</v>
      </c>
      <c r="CU210" s="2">
        <f>[1]!EM_S_VAL_PE_TTM(CU$2,$A210)*CU$4</f>
        <v>4.2505723344167856E-2</v>
      </c>
      <c r="CV210" s="2">
        <f>[1]!EM_S_VAL_PE_TTM(CV$2,$A210)*CV$4</f>
        <v>7.5597479756661756E-2</v>
      </c>
      <c r="CW210" s="2">
        <f>[1]!EM_S_VAL_PE_TTM(CW$2,$A210)*CW$4</f>
        <v>1.0598015642513529E-2</v>
      </c>
      <c r="CX210" s="2">
        <f>[1]!EM_S_VAL_PE_TTM(CX$2,$A210)*CX$4</f>
        <v>7.8068296176969226E-2</v>
      </c>
      <c r="CY210" s="2">
        <f>[1]!EM_S_VAL_PE_TTM(CY$2,$A210)*CY$4</f>
        <v>0.27646299410192493</v>
      </c>
      <c r="CZ210" s="2">
        <f>[1]!EM_S_VAL_PE_TTM(CZ$2,$A210)*CZ$4</f>
        <v>1.4301651342173267E-2</v>
      </c>
      <c r="DA210" s="2">
        <f>[1]!EM_S_VAL_PE_TTM(DA$2,$A210)*DA$4</f>
        <v>2.0326774263210341E-2</v>
      </c>
      <c r="DB210" s="2">
        <f>[1]!EM_S_VAL_PE_TTM(DB$2,$A210)*DB$4</f>
        <v>1.5043116483152914E-2</v>
      </c>
      <c r="DC210" s="2">
        <f>[1]!EM_S_VAL_PE_TTM(DC$2,$A210)*DC$4</f>
        <v>9.7748374811355634E-3</v>
      </c>
      <c r="DD210" s="2">
        <f>[1]!EM_S_VAL_PE_TTM(DD$2,$A210)*DD$4</f>
        <v>9.327517112081779E-2</v>
      </c>
      <c r="DE210" s="2">
        <f>[1]!EM_S_VAL_PE_TTM(DE$2,$A210)*DE$4</f>
        <v>0.43826599328329158</v>
      </c>
      <c r="DF210" s="2">
        <f>[1]!EM_S_VAL_PE_TTM(DF$2,$A210)*DF$4</f>
        <v>3.0000448344929053E-2</v>
      </c>
      <c r="DG210" s="2">
        <f>[1]!EM_S_VAL_PE_TTM(DG$2,$A210)*DG$4</f>
        <v>1.5741614949030962E-2</v>
      </c>
      <c r="DH210" s="2">
        <f>[1]!EM_S_VAL_PE_TTM(DH$2,$A210)*DH$4</f>
        <v>1.6642195296761465E-2</v>
      </c>
      <c r="DI210" s="2">
        <f>[1]!EM_S_VAL_PE_TTM(DI$2,$A210)*DI$4</f>
        <v>6.8029069317623855E-2</v>
      </c>
      <c r="DJ210" s="2">
        <f>[1]!EM_S_VAL_PE_TTM(DJ$2,$A210)*DJ$4</f>
        <v>-8.9870904265648838E-3</v>
      </c>
      <c r="DK210" s="2">
        <f>[1]!EM_S_VAL_PE_TTM(DK$2,$A210)*DK$4</f>
        <v>0.82009951953070459</v>
      </c>
      <c r="DL210" s="2">
        <f>[1]!EM_S_VAL_PE_TTM(DL$2,$A210)*DL$4</f>
        <v>0.45377237785310481</v>
      </c>
      <c r="DM210" s="2">
        <f>[1]!EM_S_VAL_PE_TTM(DM$2,$A210)*DM$4</f>
        <v>7.1551100155616956E-2</v>
      </c>
      <c r="DN210" s="2">
        <f>[1]!EM_S_VAL_PE_TTM(DN$2,$A210)*DN$4</f>
        <v>1.4010403126878124</v>
      </c>
      <c r="DO210" s="2">
        <f>[1]!EM_S_VAL_PE_TTM(DO$2,$A210)*DO$4</f>
        <v>-9.5198623543287855E-3</v>
      </c>
      <c r="DP210" s="2">
        <f>[1]!EM_S_VAL_PE_TTM(DP$2,$A210)*DP$4</f>
        <v>2.2926976605535849E-2</v>
      </c>
      <c r="DQ210" s="2">
        <f>[1]!EM_S_VAL_PE_TTM(DQ$2,$A210)*DQ$4</f>
        <v>-8.2986687595547642E-2</v>
      </c>
      <c r="DR210" s="2">
        <f>[1]!EM_S_VAL_PE_TTM(DR$2,$A210)*DR$4</f>
        <v>8.8277009889782002E-2</v>
      </c>
      <c r="DS210" s="2">
        <f>[1]!EM_S_VAL_PE_TTM(DS$2,$A210)*DS$4</f>
        <v>2.2040523679130727E-2</v>
      </c>
      <c r="DT210" s="2">
        <f>[1]!EM_S_VAL_PE_TTM(DT$2,$A210)*DT$4</f>
        <v>0.23755261697182692</v>
      </c>
      <c r="DU210" s="2">
        <f>[1]!EM_S_VAL_PE_TTM(DU$2,$A210)*DU$4</f>
        <v>0.17228825189102942</v>
      </c>
      <c r="DV210" s="2">
        <f>[1]!EM_S_VAL_PE_TTM(DV$2,$A210)*DV$4</f>
        <v>8.0548287321101544E-2</v>
      </c>
      <c r="DW210" s="2">
        <f>[1]!EM_S_VAL_PE_TTM(DW$2,$A210)*DW$4</f>
        <v>2.2504050157263158E-2</v>
      </c>
      <c r="DX210" s="2">
        <f>[1]!EM_S_VAL_PE_TTM(DX$2,$A210)*DX$4</f>
        <v>2.7794668474869794E-2</v>
      </c>
      <c r="DY210" s="2">
        <f>[1]!EM_S_VAL_PE_TTM(DY$2,$A210)*DY$4</f>
        <v>4.376904664792617E-2</v>
      </c>
      <c r="DZ210" s="2">
        <f>[1]!EM_S_VAL_PE_TTM(DZ$2,$A210)*DZ$4</f>
        <v>-1.8379239028746411E-3</v>
      </c>
      <c r="EA210" s="2">
        <f>[1]!EM_S_VAL_PE_TTM(EA$2,$A210)*EA$4</f>
        <v>2.3898360861143653E-2</v>
      </c>
      <c r="EB210" s="2">
        <f>[1]!EM_S_VAL_PE_TTM(EB$2,$A210)*EB$4</f>
        <v>0.11187189058411569</v>
      </c>
      <c r="EC210" s="2">
        <f>[1]!EM_S_VAL_PE_TTM(EC$2,$A210)*EC$4</f>
        <v>5.6400896717424757E-2</v>
      </c>
      <c r="ED210" s="2">
        <f>[1]!EM_S_VAL_PE_TTM(ED$2,$A210)*ED$4</f>
        <v>3.1557676912254027E-3</v>
      </c>
      <c r="EE210" s="2">
        <f>[1]!EM_S_VAL_PE_TTM(EE$2,$A210)*EE$4</f>
        <v>7.6080156703590168E-2</v>
      </c>
      <c r="EF210" s="2">
        <f>[1]!EM_S_VAL_PE_TTM(EF$2,$A210)*EF$4</f>
        <v>0.11374923602842085</v>
      </c>
      <c r="EG210" s="2">
        <f>[1]!EM_S_VAL_PE_TTM(EG$2,$A210)*EG$4</f>
        <v>-4.1961903078930073E-2</v>
      </c>
      <c r="EH210" s="2">
        <f>[1]!EM_S_VAL_PE_TTM(EH$2,$A210)*EH$4</f>
        <v>2.4872610941782492E-2</v>
      </c>
      <c r="EI210" s="2">
        <f>[1]!EM_S_VAL_PE_TTM(EI$2,$A210)*EI$4</f>
        <v>-0.17390410220369237</v>
      </c>
      <c r="EJ210" s="2">
        <f>[1]!EM_S_VAL_PE_TTM(EJ$2,$A210)*EJ$4</f>
        <v>1.3832258302320537E-2</v>
      </c>
      <c r="EK210" s="2">
        <f>[1]!EM_S_VAL_PE_TTM(EK$2,$A210)*EK$4</f>
        <v>-3.6757972857182311E-2</v>
      </c>
      <c r="EL210" s="2">
        <f>[1]!EM_S_VAL_PE_TTM(EL$2,$A210)*EL$4</f>
        <v>-6.8256646769337031E-3</v>
      </c>
      <c r="EM210" s="2">
        <f>[1]!EM_S_VAL_PE_TTM(EM$2,$A210)*EM$4</f>
        <v>2.1213668244383022E-2</v>
      </c>
      <c r="EN210" s="2">
        <f>[1]!EM_S_VAL_PE_TTM(EN$2,$A210)*EN$4</f>
        <v>1.2579872006035921E-2</v>
      </c>
      <c r="EO210" s="2">
        <f>[1]!EM_S_VAL_PE_TTM(EO$2,$A210)*EO$4</f>
        <v>1.7325597692628862E-2</v>
      </c>
      <c r="EP210" s="2">
        <f>[1]!EM_S_VAL_PE_TTM(EP$2,$A210)*EP$4</f>
        <v>3.5051453209703293E-2</v>
      </c>
      <c r="EQ210" s="2">
        <f>[1]!EM_S_VAL_PE_TTM(EQ$2,$A210)*EQ$4</f>
        <v>-8.8611617816084245E-2</v>
      </c>
      <c r="ER210" s="2">
        <f>[1]!EM_S_VAL_PE_TTM(ER$2,$A210)*ER$4</f>
        <v>0.29688408315285519</v>
      </c>
      <c r="ES210" s="2">
        <f>[1]!EM_S_VAL_PE_TTM(ES$2,$A210)*ES$4</f>
        <v>3.0971199630370608E-2</v>
      </c>
      <c r="ET210" s="2">
        <f>[1]!EM_S_VAL_PE_TTM(ET$2,$A210)*ET$4</f>
        <v>5.3487149398618934E-2</v>
      </c>
      <c r="EU210" s="2">
        <f>[1]!EM_S_VAL_PE_TTM(EU$2,$A210)*EU$4</f>
        <v>0.1493522487972723</v>
      </c>
      <c r="EV210" s="2">
        <f>[1]!EM_S_VAL_PE_TTM(EV$2,$A210)*EV$4</f>
        <v>4.017367426958194E-2</v>
      </c>
      <c r="EW210" s="2">
        <f>[1]!EM_S_VAL_PE_TTM(EW$2,$A210)*EW$4</f>
        <v>3.4570816459761518</v>
      </c>
      <c r="EX210" s="2">
        <f>[1]!EM_S_VAL_PE_TTM(EX$2,$A210)*EX$4</f>
        <v>-3.1881071547946735E-3</v>
      </c>
      <c r="EY210" s="2">
        <f>[1]!EM_S_VAL_PE_TTM(EY$2,$A210)*EY$4</f>
        <v>4.7544239791147011E-2</v>
      </c>
      <c r="EZ210" s="2">
        <f>[1]!EM_S_VAL_PE_TTM(EZ$2,$A210)*EZ$4</f>
        <v>3.7209868049903332E-2</v>
      </c>
      <c r="FA210" s="2">
        <f>[1]!EM_S_VAL_PE_TTM(FA$2,$A210)*FA$4</f>
        <v>6.9737788733835217E-3</v>
      </c>
      <c r="FB210" s="2">
        <f>[1]!EM_S_VAL_PE_TTM(FB$2,$A210)*FB$4</f>
        <v>-2.3916570397805769E-2</v>
      </c>
      <c r="FC210" s="2">
        <f>[1]!EM_S_VAL_PE_TTM(FC$2,$A210)*FC$4</f>
        <v>-4.6383609285921473E-2</v>
      </c>
      <c r="FD210" s="2">
        <f>[1]!EM_S_VAL_PE_TTM(FD$2,$A210)*FD$4</f>
        <v>2.3116215163320603E-2</v>
      </c>
      <c r="FE210" s="2">
        <f>[1]!EM_S_VAL_PE_TTM(FE$2,$A210)*FE$4</f>
        <v>8.4579843214621867E-3</v>
      </c>
      <c r="FF210" s="2">
        <f>[1]!EM_S_VAL_PE_TTM(FF$2,$A210)*FF$4</f>
        <v>0.12220536462287136</v>
      </c>
      <c r="FG210" s="2">
        <f>[1]!EM_S_VAL_PE_TTM(FG$2,$A210)*FG$4</f>
        <v>0.11957187826623955</v>
      </c>
      <c r="FH210" s="2">
        <f>[1]!EM_S_VAL_PE_TTM(FH$2,$A210)*FH$4</f>
        <v>-0.10403203400297521</v>
      </c>
      <c r="FI210" s="2">
        <f>[1]!EM_S_VAL_PE_TTM(FI$2,$A210)*FI$4</f>
        <v>1.3156377012829156E-2</v>
      </c>
      <c r="FJ210" s="2">
        <f>[1]!EM_S_VAL_PE_TTM(FJ$2,$A210)*FJ$4</f>
        <v>9.5123555607203578E-2</v>
      </c>
      <c r="FK210" s="2">
        <f>[1]!EM_S_VAL_PE_TTM(FK$2,$A210)*FK$4</f>
        <v>0.20083238851728236</v>
      </c>
      <c r="FL210" s="2">
        <f>[1]!EM_S_VAL_PE_TTM(FL$2,$A210)*FL$4</f>
        <v>0.20799728788161406</v>
      </c>
      <c r="FM210" s="2">
        <f>[1]!EM_S_VAL_PE_TTM(FM$2,$A210)*FM$4</f>
        <v>2.05649755713622E-2</v>
      </c>
      <c r="FN210" s="2">
        <f>[1]!EM_S_VAL_PE_TTM(FN$2,$A210)*FN$4</f>
        <v>3.4924514116517084E-2</v>
      </c>
      <c r="FO210" s="2">
        <f>[1]!EM_S_VAL_PE_TTM(FO$2,$A210)*FO$4</f>
        <v>1.2094075810762441E-2</v>
      </c>
      <c r="FP210" s="2">
        <f>[1]!EM_S_VAL_PE_TTM(FP$2,$A210)*FP$4</f>
        <v>2.8431589769690343E-2</v>
      </c>
      <c r="FQ210" s="2">
        <f>[1]!EM_S_VAL_PE_TTM(FQ$2,$A210)*FQ$4</f>
        <v>2.6754939633872543E-2</v>
      </c>
      <c r="FR210" s="2">
        <f>[1]!EM_S_VAL_PE_TTM(FR$2,$A210)*FR$4</f>
        <v>3.7784007901490703E-2</v>
      </c>
      <c r="FS210" s="2">
        <f>[1]!EM_S_VAL_PE_TTM(FS$2,$A210)*FS$4</f>
        <v>4.4068305722633531E-2</v>
      </c>
      <c r="FT210" s="2">
        <f>[1]!EM_S_VAL_PE_TTM(FT$2,$A210)*FT$4</f>
        <v>9.4191293344685241E-3</v>
      </c>
      <c r="FU210" s="2">
        <f>[1]!EM_S_VAL_PE_TTM(FU$2,$A210)*FU$4</f>
        <v>-2.0097503296135969E-2</v>
      </c>
      <c r="FV210" s="2">
        <f>[1]!EM_S_VAL_PE_TTM(FV$2,$A210)*FV$4</f>
        <v>0.19518128600020829</v>
      </c>
      <c r="FW210" s="2">
        <f>[1]!EM_S_VAL_PE_TTM(FW$2,$A210)*FW$4</f>
        <v>-4.6789883344498247E-2</v>
      </c>
      <c r="FX210" s="2">
        <f>[1]!EM_S_VAL_PE_TTM(FX$2,$A210)*FX$4</f>
        <v>0.18591574624187676</v>
      </c>
      <c r="FY210" s="2">
        <f>[1]!EM_S_VAL_PE_TTM(FY$2,$A210)*FY$4</f>
        <v>6.0664067349307356</v>
      </c>
      <c r="FZ210" s="2">
        <f>[1]!EM_S_VAL_PE_TTM(FZ$2,$A210)*FZ$4</f>
        <v>1.5158129136932401E-2</v>
      </c>
      <c r="GA210" s="2">
        <f>[1]!EM_S_VAL_PE_TTM(GA$2,$A210)*GA$4</f>
        <v>4.3688526934604476E-2</v>
      </c>
      <c r="GB210" s="2">
        <f>[1]!EM_S_VAL_PE_TTM(GB$2,$A210)*GB$4</f>
        <v>7.9098883131917444E-2</v>
      </c>
      <c r="GC210" s="2">
        <f>[1]!EM_S_VAL_PE_TTM(GC$2,$A210)*GC$4</f>
        <v>3.3598277802239181E-2</v>
      </c>
      <c r="GD210" s="2">
        <f>[1]!EM_S_VAL_PE_TTM(GD$2,$A210)*GD$4</f>
        <v>4.3711633373564651E-2</v>
      </c>
      <c r="GE210" s="2">
        <f>[1]!EM_S_VAL_PE_TTM(GE$2,$A210)*GE$4</f>
        <v>0.26415935809924723</v>
      </c>
      <c r="GF210" s="2">
        <f>[1]!EM_S_VAL_PE_TTM(GF$2,$A210)*GF$4</f>
        <v>0.11152718544295954</v>
      </c>
      <c r="GG210" s="2">
        <f>[1]!EM_S_VAL_PE_TTM(GG$2,$A210)*GG$4</f>
        <v>-9.2677131806315677E-2</v>
      </c>
      <c r="GH210" s="2">
        <f>[1]!EM_S_VAL_PE_TTM(GH$2,$A210)*GH$4</f>
        <v>0.1267824226826389</v>
      </c>
      <c r="GI210" s="2">
        <f>[1]!EM_S_VAL_PE_TTM(GI$2,$A210)*GI$4</f>
        <v>-4.569233432526785E-3</v>
      </c>
      <c r="GJ210" s="2">
        <f>[1]!EM_S_VAL_PE_TTM(GJ$2,$A210)*GJ$4</f>
        <v>3.4436683940311637E-2</v>
      </c>
      <c r="GK210" s="2">
        <f>[1]!EM_S_VAL_PE_TTM(GK$2,$A210)*GK$4</f>
        <v>-2.8263958266605644E-3</v>
      </c>
      <c r="GL210" s="2">
        <f>[1]!EM_S_VAL_PE_TTM(GL$2,$A210)*GL$4</f>
        <v>1.5579140802914965E-2</v>
      </c>
      <c r="GM210" s="2">
        <f>[1]!EM_S_VAL_PE_TTM(GM$2,$A210)*GM$4</f>
        <v>0.1099387315540499</v>
      </c>
      <c r="GN210" s="2">
        <f>[1]!EM_S_VAL_PE_TTM(GN$2,$A210)*GN$4</f>
        <v>0.22100774981705423</v>
      </c>
      <c r="GO210" s="2">
        <f>[1]!EM_S_VAL_PE_TTM(GO$2,$A210)*GO$4</f>
        <v>4.3015764542167469E-2</v>
      </c>
      <c r="GP210" s="2">
        <f>[1]!EM_S_VAL_PE_TTM(GP$2,$A210)*GP$4</f>
        <v>3.5443506685805891E-2</v>
      </c>
      <c r="GQ210" s="2">
        <f>[1]!EM_S_VAL_PE_TTM(GQ$2,$A210)*GQ$4</f>
        <v>1.0245193145107464E-2</v>
      </c>
      <c r="GR210" s="2">
        <f>[1]!EM_S_VAL_PE_TTM(GR$2,$A210)*GR$4</f>
        <v>1.1232020698039427E-2</v>
      </c>
      <c r="GS210" s="2">
        <f>[1]!EM_S_VAL_PE_TTM(GS$2,$A210)*GS$4</f>
        <v>8.2009913085374475E-2</v>
      </c>
      <c r="GT210" s="2">
        <f>[1]!EM_S_VAL_PE_TTM(GT$2,$A210)*GT$4</f>
        <v>0.23767468618530008</v>
      </c>
      <c r="GU210" s="2">
        <f>[1]!EM_S_VAL_PE_TTM(GU$2,$A210)*GU$4</f>
        <v>0.37176088061083418</v>
      </c>
      <c r="GV210" s="2">
        <f>[1]!EM_S_VAL_PE_TTM(GV$2,$A210)*GV$4</f>
        <v>2.1293488163002632E-2</v>
      </c>
      <c r="GW210" s="2">
        <f>[1]!EM_S_VAL_PE_TTM(GW$2,$A210)*GW$4</f>
        <v>5.3688790536494807E-2</v>
      </c>
      <c r="GX210" s="2">
        <f>[1]!EM_S_VAL_PE_TTM(GX$2,$A210)*GX$4</f>
        <v>4.2977459956071162E-2</v>
      </c>
      <c r="GY210" s="2">
        <f>[1]!EM_S_VAL_PE_TTM(GY$2,$A210)*GY$4</f>
        <v>6.6685627711040599E-2</v>
      </c>
      <c r="GZ210" s="2">
        <f>[1]!EM_S_VAL_PE_TTM(GZ$2,$A210)*GZ$4</f>
        <v>1.3380925045326435E-2</v>
      </c>
      <c r="HA210" s="2">
        <f>[1]!EM_S_VAL_PE_TTM(HA$2,$A210)*HA$4</f>
        <v>7.0595900135243918E-3</v>
      </c>
      <c r="HB210" s="2">
        <f>[1]!EM_S_VAL_PE_TTM(HB$2,$A210)*HB$4</f>
        <v>5.2594443456776032</v>
      </c>
      <c r="HC210" s="2">
        <f>[1]!EM_S_VAL_PE_TTM(HC$2,$A210)*HC$4</f>
        <v>9.3135551025070509E-3</v>
      </c>
      <c r="HD210" s="2">
        <f>[1]!EM_S_VAL_PE_TTM(HD$2,$A210)*HD$4</f>
        <v>0.11921947249737917</v>
      </c>
      <c r="HE210" s="2">
        <f>[1]!EM_S_VAL_PE_TTM(HE$2,$A210)*HE$4</f>
        <v>5.8217325058754335E-2</v>
      </c>
      <c r="HF210" s="2">
        <f>[1]!EM_S_VAL_PE_TTM(HF$2,$A210)*HF$4</f>
        <v>5.1110083083067734E-2</v>
      </c>
      <c r="HG210" s="2">
        <f>[1]!EM_S_VAL_PE_TTM(HG$2,$A210)*HG$4</f>
        <v>3.0777881226960985E-2</v>
      </c>
      <c r="HH210" s="2">
        <f>[1]!EM_S_VAL_PE_TTM(HH$2,$A210)*HH$4</f>
        <v>2.5362901916928936E-2</v>
      </c>
      <c r="HI210" s="2">
        <f>[1]!EM_S_VAL_PE_TTM(HI$2,$A210)*HI$4</f>
        <v>6.1319328089696222E-2</v>
      </c>
      <c r="HJ210" s="2">
        <f>[1]!EM_S_VAL_PE_TTM(HJ$2,$A210)*HJ$4</f>
        <v>0.10871067228242048</v>
      </c>
      <c r="HK210" s="2">
        <f>[1]!EM_S_VAL_PE_TTM(HK$2,$A210)*HK$4</f>
        <v>3.0436388142290351E-2</v>
      </c>
      <c r="HL210" s="2">
        <f>[1]!EM_S_VAL_PE_TTM(HL$2,$A210)*HL$4</f>
        <v>1.2878778207508672E-2</v>
      </c>
      <c r="HM210" s="2">
        <f>[1]!EM_S_VAL_PE_TTM(HM$2,$A210)*HM$4</f>
        <v>7.4578576604816885E-2</v>
      </c>
      <c r="HN210" s="2">
        <f>[1]!EM_S_VAL_PE_TTM(HN$2,$A210)*HN$4</f>
        <v>0.11764029142518652</v>
      </c>
      <c r="HO210" s="2">
        <f>[1]!EM_S_VAL_PE_TTM(HO$2,$A210)*HO$4</f>
        <v>-1.4509808740143658E-3</v>
      </c>
      <c r="HP210" s="2">
        <f>[1]!EM_S_VAL_PE_TTM(HP$2,$A210)*HP$4</f>
        <v>3.9233876749701829E-2</v>
      </c>
      <c r="HQ210" s="2">
        <f>[1]!EM_S_VAL_PE_TTM(HQ$2,$A210)*HQ$4</f>
        <v>0.13009288917062145</v>
      </c>
      <c r="HR210" s="2">
        <f>[1]!EM_S_VAL_PE_TTM(HR$2,$A210)*HR$4</f>
        <v>1.6169910752603021E-2</v>
      </c>
      <c r="HS210" s="2">
        <f>[1]!EM_S_VAL_PE_TTM(HS$2,$A210)*HS$4</f>
        <v>3.6861807283470584E-2</v>
      </c>
      <c r="HT210" s="2">
        <f>[1]!EM_S_VAL_PE_TTM(HT$2,$A210)*HT$4</f>
        <v>2.9125418406903032</v>
      </c>
      <c r="HU210" s="2">
        <f>[1]!EM_S_VAL_PE_TTM(HU$2,$A210)*HU$4</f>
        <v>1.6698129310066406E-2</v>
      </c>
      <c r="HV210" s="2">
        <f>[1]!EM_S_VAL_PE_TTM(HV$2,$A210)*HV$4</f>
        <v>1.3767699572079899E-2</v>
      </c>
      <c r="HW210" s="2">
        <f>[1]!EM_S_VAL_PE_TTM(HW$2,$A210)*HW$4</f>
        <v>-2.6935082751572519E-3</v>
      </c>
      <c r="HX210" s="2">
        <f>[1]!EM_S_VAL_PE_TTM(HX$2,$A210)*HX$4</f>
        <v>6.3330648399804332E-2</v>
      </c>
      <c r="HY210" s="2">
        <f>[1]!EM_S_VAL_PE_TTM(HY$2,$A210)*HY$4</f>
        <v>4.0845079297585671E-2</v>
      </c>
      <c r="HZ210" s="2">
        <f>[1]!EM_S_VAL_PE_TTM(HZ$2,$A210)*HZ$4</f>
        <v>6.7110302453302711E-2</v>
      </c>
      <c r="IA210" s="2">
        <f>[1]!EM_S_VAL_PE_TTM(IA$2,$A210)*IA$4</f>
        <v>0.26587692566121246</v>
      </c>
      <c r="IB210" s="2">
        <f>[1]!EM_S_VAL_PE_TTM(IB$2,$A210)*IB$4</f>
        <v>1.5916827891390827E-2</v>
      </c>
      <c r="IC210" s="2">
        <f>[1]!EM_S_VAL_PE_TTM(IC$2,$A210)*IC$4</f>
        <v>1.1903328666926036E-2</v>
      </c>
      <c r="ID210" s="2">
        <f>[1]!EM_S_VAL_PE_TTM(ID$2,$A210)*ID$4</f>
        <v>0.14465441606373453</v>
      </c>
      <c r="IE210" s="2">
        <f>[1]!EM_S_VAL_PE_TTM(IE$2,$A210)*IE$4</f>
        <v>4.4614649508065145E-2</v>
      </c>
      <c r="IF210" s="2">
        <f>[1]!EM_S_VAL_PE_TTM(IF$2,$A210)*IF$4</f>
        <v>1.3892947375201059E-2</v>
      </c>
      <c r="IG210" s="2">
        <f>[1]!EM_S_VAL_PE_TTM(IG$2,$A210)*IG$4</f>
        <v>6.396784479170442E-2</v>
      </c>
      <c r="IH210" s="2">
        <f>[1]!EM_S_VAL_PE_TTM(IH$2,$A210)*IH$4</f>
        <v>2.2716998920517085E-2</v>
      </c>
      <c r="II210" s="2">
        <f>[1]!EM_S_VAL_PE_TTM(II$2,$A210)*II$4</f>
        <v>-2.6242649788850484E-3</v>
      </c>
      <c r="IJ210" s="2">
        <f>[1]!EM_S_VAL_PE_TTM(IJ$2,$A210)*IJ$4</f>
        <v>-4.6905073854457795E-2</v>
      </c>
      <c r="IK210" s="2">
        <f>[1]!EM_S_VAL_PE_TTM(IK$2,$A210)*IK$4</f>
        <v>1.143558279333436</v>
      </c>
      <c r="IL210" s="2">
        <f>[1]!EM_S_VAL_PE_TTM(IL$2,$A210)*IL$4</f>
        <v>0.56442750556087173</v>
      </c>
      <c r="IM210" s="2">
        <f>[1]!EM_S_VAL_PE_TTM(IM$2,$A210)*IM$4</f>
        <v>5.7178996285062816E-2</v>
      </c>
      <c r="IN210" s="2">
        <f>[1]!EM_S_VAL_PE_TTM(IN$2,$A210)*IN$4</f>
        <v>4.1880687059119535E-2</v>
      </c>
      <c r="IO210" s="2">
        <f>[1]!EM_S_VAL_PE_TTM(IO$2,$A210)*IO$4</f>
        <v>0.12498312057775372</v>
      </c>
      <c r="IP210" s="2">
        <f>[1]!EM_S_VAL_PE_TTM(IP$2,$A210)*IP$4</f>
        <v>1.3057982114099365E-2</v>
      </c>
      <c r="IQ210" s="2">
        <f>[1]!EM_S_VAL_PE_TTM(IQ$2,$A210)*IQ$4</f>
        <v>0.33349938760704773</v>
      </c>
      <c r="IR210" s="2">
        <f>[1]!EM_S_VAL_PE_TTM(IR$2,$A210)*IR$4</f>
        <v>5.3052910230708246E-2</v>
      </c>
      <c r="IS210" s="2">
        <f>[1]!EM_S_VAL_PE_TTM(IS$2,$A210)*IS$4</f>
        <v>-3.6165425817807895E-4</v>
      </c>
      <c r="IT210" s="2">
        <f>[1]!EM_S_VAL_PE_TTM(IT$2,$A210)*IT$4</f>
        <v>2.4677388425149167E-2</v>
      </c>
      <c r="IU210" s="2">
        <f>[1]!EM_S_VAL_PE_TTM(IU$2,$A210)*IU$4</f>
        <v>0.18517016370988568</v>
      </c>
      <c r="IV210" s="2">
        <f>[1]!EM_S_VAL_PE_TTM(IV$2,$A210)*IV$4</f>
        <v>2.391235151598502E-2</v>
      </c>
      <c r="IW210" s="2">
        <f>[1]!EM_S_VAL_PE_TTM(IW$2,$A210)*IW$4</f>
        <v>7.3775684039152287E-2</v>
      </c>
      <c r="IX210" s="2">
        <f>[1]!EM_S_VAL_PE_TTM(IX$2,$A210)*IX$4</f>
        <v>1.9583198748387275E-2</v>
      </c>
      <c r="IY210" s="2">
        <f>[1]!EM_S_VAL_PE_TTM(IY$2,$A210)*IY$4</f>
        <v>0.22358391551447962</v>
      </c>
      <c r="IZ210" s="2">
        <f>[1]!EM_S_VAL_PE_TTM(IZ$2,$A210)*IZ$4</f>
        <v>-1.0981471256071599E-2</v>
      </c>
      <c r="JA210" s="2">
        <f>[1]!EM_S_VAL_PE_TTM(JA$2,$A210)*JA$4</f>
        <v>8.0777823406623053E-2</v>
      </c>
      <c r="JB210" s="2">
        <f>[1]!EM_S_VAL_PE_TTM(JB$2,$A210)*JB$4</f>
        <v>1.0646690662205013E-2</v>
      </c>
      <c r="JC210" s="2">
        <f>[1]!EM_S_VAL_PE_TTM(JC$2,$A210)*JC$4</f>
        <v>2.423848254522714E-2</v>
      </c>
      <c r="JD210" s="2">
        <f>[1]!EM_S_VAL_PE_TTM(JD$2,$A210)*JD$4</f>
        <v>0.73680131359967194</v>
      </c>
      <c r="JE210" s="2">
        <f>[1]!EM_S_VAL_PE_TTM(JE$2,$A210)*JE$4</f>
        <v>-6.7051427978338492E-4</v>
      </c>
      <c r="JF210" s="2">
        <f>[1]!EM_S_VAL_PE_TTM(JF$2,$A210)*JF$4</f>
        <v>4.6328292573552872E-2</v>
      </c>
      <c r="JG210" s="2">
        <f>[1]!EM_S_VAL_PE_TTM(JG$2,$A210)*JG$4</f>
        <v>6.4701666431537408E-2</v>
      </c>
      <c r="JH210" s="2">
        <f>[1]!EM_S_VAL_PE_TTM(JH$2,$A210)*JH$4</f>
        <v>2.1329926666868273</v>
      </c>
      <c r="JI210" s="2">
        <f>[1]!EM_S_VAL_PE_TTM(JI$2,$A210)*JI$4</f>
        <v>2.0895780910585724E-2</v>
      </c>
      <c r="JJ210" s="2">
        <f>[1]!EM_S_VAL_PE_TTM(JJ$2,$A210)*JJ$4</f>
        <v>9.6730624228748129E-3</v>
      </c>
      <c r="JK210" s="2">
        <f>[1]!EM_S_VAL_PE_TTM(JK$2,$A210)*JK$4</f>
        <v>9.5515729069901092E-3</v>
      </c>
      <c r="JL210" s="2">
        <f>[1]!EM_S_VAL_PE_TTM(JL$2,$A210)*JL$4</f>
        <v>0.38699562267071042</v>
      </c>
      <c r="JM210" s="2">
        <f>[1]!EM_S_VAL_PE_TTM(JM$2,$A210)*JM$4</f>
        <v>-1.7781639733838834E-3</v>
      </c>
      <c r="JN210" s="2">
        <f>[1]!EM_S_VAL_PE_TTM(JN$2,$A210)*JN$4</f>
        <v>3.6937792120661089E-2</v>
      </c>
      <c r="JO210" s="2">
        <f>[1]!EM_S_VAL_PE_TTM(JO$2,$A210)*JO$4</f>
        <v>2.1504903498606714E-2</v>
      </c>
      <c r="JP210" s="2">
        <f>[1]!EM_S_VAL_PE_TTM(JP$2,$A210)*JP$4</f>
        <v>8.505622147457137E-2</v>
      </c>
      <c r="JQ210" s="2">
        <f>[1]!EM_S_VAL_PE_TTM(JQ$2,$A210)*JQ$4</f>
        <v>-1.2355055723129565E-2</v>
      </c>
      <c r="JR210" s="2">
        <f>[1]!EM_S_VAL_PE_TTM(JR$2,$A210)*JR$4</f>
        <v>0.16604248326530663</v>
      </c>
      <c r="JS210" s="2">
        <f>[1]!EM_S_VAL_PE_TTM(JS$2,$A210)*JS$4</f>
        <v>9.3201797044230386E-2</v>
      </c>
      <c r="JT210" s="2">
        <f>[1]!EM_S_VAL_PE_TTM(JT$2,$A210)*JT$4</f>
        <v>1.4087491158984555E-2</v>
      </c>
      <c r="JU210" s="2">
        <f>[1]!EM_S_VAL_PE_TTM(JU$2,$A210)*JU$4</f>
        <v>1.0174916627328681E-2</v>
      </c>
      <c r="JV210" s="2">
        <f>[1]!EM_S_VAL_PE_TTM(JV$2,$A210)*JV$4</f>
        <v>0.52655274342288094</v>
      </c>
      <c r="JW210" s="2">
        <f>[1]!EM_S_VAL_PE_TTM(JW$2,$A210)*JW$4</f>
        <v>0.13639380159448972</v>
      </c>
      <c r="JX210" s="2">
        <f>[1]!EM_S_VAL_PE_TTM(JX$2,$A210)*JX$4</f>
        <v>-4.4626565276509756E-3</v>
      </c>
      <c r="JY210" s="2">
        <f>[1]!EM_S_VAL_PE_TTM(JY$2,$A210)*JY$4</f>
        <v>2.5519544993125073E-2</v>
      </c>
      <c r="JZ210" s="2">
        <f>[1]!EM_S_VAL_PE_TTM(JZ$2,$A210)*JZ$4</f>
        <v>-1.156239386469651E-2</v>
      </c>
      <c r="KA210" s="2">
        <f>[1]!EM_S_VAL_PE_TTM(KA$2,$A210)*KA$4</f>
        <v>-0.1803619521529391</v>
      </c>
      <c r="KB210" s="2">
        <f>[1]!EM_S_VAL_PE_TTM(KB$2,$A210)*KB$4</f>
        <v>-4.0750468746233812E-3</v>
      </c>
    </row>
    <row r="211" spans="1:288">
      <c r="A211" s="5">
        <f>[2]Sheet1!A206</f>
        <v>44384</v>
      </c>
      <c r="B211" s="6">
        <f t="shared" si="29"/>
        <v>69.75088131992392</v>
      </c>
      <c r="C211" s="6">
        <f t="shared" si="26"/>
        <v>68.535142217031975</v>
      </c>
      <c r="D211" s="6">
        <f t="shared" si="27"/>
        <v>73.711538712319481</v>
      </c>
      <c r="E211" s="6">
        <f t="shared" si="28"/>
        <v>63.358745721744469</v>
      </c>
      <c r="F211" s="2">
        <f>[1]!EM_S_VAL_PE_TTM(F$2,$A211)*F$4</f>
        <v>1.323362249014381</v>
      </c>
      <c r="G211" s="2">
        <f>[1]!EM_S_VAL_PE_TTM(G$2,$A211)*G$4</f>
        <v>9.7489831553626109E-3</v>
      </c>
      <c r="H211" s="2">
        <f>[1]!EM_S_VAL_PE_TTM(H$2,$A211)*H$4</f>
        <v>2.4676492469176761E-2</v>
      </c>
      <c r="I211" s="2">
        <f>[1]!EM_S_VAL_PE_TTM(I$2,$A211)*I$4</f>
        <v>0.19502511802544628</v>
      </c>
      <c r="J211" s="2">
        <f>[1]!EM_S_VAL_PE_TTM(J$2,$A211)*J$4</f>
        <v>2.9100458534156752</v>
      </c>
      <c r="K211" s="2">
        <f>[1]!EM_S_VAL_PE_TTM(K$2,$A211)*K$4</f>
        <v>0.95665124657388567</v>
      </c>
      <c r="L211" s="2">
        <f>[1]!EM_S_VAL_PE_TTM(L$2,$A211)*L$4</f>
        <v>0.10167580785190092</v>
      </c>
      <c r="M211" s="2">
        <f>[1]!EM_S_VAL_PE_TTM(M$2,$A211)*M$4</f>
        <v>-9.6762549490147329E-2</v>
      </c>
      <c r="N211" s="2">
        <f>[1]!EM_S_VAL_PE_TTM(N$2,$A211)*N$4</f>
        <v>0.68140111212995358</v>
      </c>
      <c r="O211" s="2">
        <f>[1]!EM_S_VAL_PE_TTM(O$2,$A211)*O$4</f>
        <v>0.32086144370827574</v>
      </c>
      <c r="P211" s="2">
        <f>[1]!EM_S_VAL_PE_TTM(P$2,$A211)*P$4</f>
        <v>1.9751862831136897E-2</v>
      </c>
      <c r="Q211" s="2">
        <f>[1]!EM_S_VAL_PE_TTM(Q$2,$A211)*Q$4</f>
        <v>0.37710912437109634</v>
      </c>
      <c r="R211" s="2">
        <f>[1]!EM_S_VAL_PE_TTM(R$2,$A211)*R$4</f>
        <v>0.63708857863918134</v>
      </c>
      <c r="S211" s="2">
        <f>[1]!EM_S_VAL_PE_TTM(S$2,$A211)*S$4</f>
        <v>2.6380234004317379E-2</v>
      </c>
      <c r="T211" s="2">
        <f>[1]!EM_S_VAL_PE_TTM(T$2,$A211)*T$4</f>
        <v>1.2055226831775817E-2</v>
      </c>
      <c r="U211" s="2">
        <f>[1]!EM_S_VAL_PE_TTM(U$2,$A211)*U$4</f>
        <v>1.1606738582460007E-2</v>
      </c>
      <c r="V211" s="2">
        <f>[1]!EM_S_VAL_PE_TTM(V$2,$A211)*V$4</f>
        <v>3.0392716885098459</v>
      </c>
      <c r="W211" s="2">
        <f>[1]!EM_S_VAL_PE_TTM(W$2,$A211)*W$4</f>
        <v>1.0661324709302091E-2</v>
      </c>
      <c r="X211" s="2">
        <f>[1]!EM_S_VAL_PE_TTM(X$2,$A211)*X$4</f>
        <v>1.0301917478908773E-2</v>
      </c>
      <c r="Y211" s="2">
        <f>[1]!EM_S_VAL_PE_TTM(Y$2,$A211)*Y$4</f>
        <v>5.189629135993334</v>
      </c>
      <c r="Z211" s="2">
        <f>[1]!EM_S_VAL_PE_TTM(Z$2,$A211)*Z$4</f>
        <v>2.2415358539565805E-2</v>
      </c>
      <c r="AA211" s="2">
        <f>[1]!EM_S_VAL_PE_TTM(AA$2,$A211)*AA$4</f>
        <v>7.9317501506408952E-3</v>
      </c>
      <c r="AB211" s="2">
        <f>[1]!EM_S_VAL_PE_TTM(AB$2,$A211)*AB$4</f>
        <v>7.1973695375202018</v>
      </c>
      <c r="AC211" s="2">
        <f>[1]!EM_S_VAL_PE_TTM(AC$2,$A211)*AC$4</f>
        <v>4.1427535052503735E-3</v>
      </c>
      <c r="AD211" s="2">
        <f>[1]!EM_S_VAL_PE_TTM(AD$2,$A211)*AD$4</f>
        <v>2.8633263820495292E-2</v>
      </c>
      <c r="AE211" s="2">
        <f>[1]!EM_S_VAL_PE_TTM(AE$2,$A211)*AE$4</f>
        <v>7.7118697734338583E-3</v>
      </c>
      <c r="AF211" s="2">
        <f>[1]!EM_S_VAL_PE_TTM(AF$2,$A211)*AF$4</f>
        <v>5.9016865542618993E-2</v>
      </c>
      <c r="AG211" s="2">
        <f>[1]!EM_S_VAL_PE_TTM(AG$2,$A211)*AG$4</f>
        <v>0.67427956144589218</v>
      </c>
      <c r="AH211" s="2">
        <f>[1]!EM_S_VAL_PE_TTM(AH$2,$A211)*AH$4</f>
        <v>3.2914061588112123E-2</v>
      </c>
      <c r="AI211" s="2">
        <f>[1]!EM_S_VAL_PE_TTM(AI$2,$A211)*AI$4</f>
        <v>8.334554600208019E-2</v>
      </c>
      <c r="AJ211" s="2">
        <f>[1]!EM_S_VAL_PE_TTM(AJ$2,$A211)*AJ$4</f>
        <v>1.2097023146835553E-2</v>
      </c>
      <c r="AK211" s="2">
        <f>[1]!EM_S_VAL_PE_TTM(AK$2,$A211)*AK$4</f>
        <v>1.79957659707367E-2</v>
      </c>
      <c r="AL211" s="2">
        <f>[1]!EM_S_VAL_PE_TTM(AL$2,$A211)*AL$4</f>
        <v>0.13445196488330421</v>
      </c>
      <c r="AM211" s="2">
        <f>[1]!EM_S_VAL_PE_TTM(AM$2,$A211)*AM$4</f>
        <v>4.5635909107978406E-2</v>
      </c>
      <c r="AN211" s="2">
        <f>[1]!EM_S_VAL_PE_TTM(AN$2,$A211)*AN$4</f>
        <v>-8.5525487609337744E-3</v>
      </c>
      <c r="AO211" s="2">
        <f>[1]!EM_S_VAL_PE_TTM(AO$2,$A211)*AO$4</f>
        <v>0.25711574026176476</v>
      </c>
      <c r="AP211" s="2">
        <f>[1]!EM_S_VAL_PE_TTM(AP$2,$A211)*AP$4</f>
        <v>0.98956098269897275</v>
      </c>
      <c r="AQ211" s="2">
        <f>[1]!EM_S_VAL_PE_TTM(AQ$2,$A211)*AQ$4</f>
        <v>7.5635698505162651E-3</v>
      </c>
      <c r="AR211" s="2">
        <f>[1]!EM_S_VAL_PE_TTM(AR$2,$A211)*AR$4</f>
        <v>6.6905929484930918E-3</v>
      </c>
      <c r="AS211" s="2">
        <f>[1]!EM_S_VAL_PE_TTM(AS$2,$A211)*AS$4</f>
        <v>0.31545702731401942</v>
      </c>
      <c r="AT211" s="2">
        <f>[1]!EM_S_VAL_PE_TTM(AT$2,$A211)*AT$4</f>
        <v>0.20168058528323707</v>
      </c>
      <c r="AU211" s="2">
        <f>[1]!EM_S_VAL_PE_TTM(AU$2,$A211)*AU$4</f>
        <v>2.4768513119231613E-2</v>
      </c>
      <c r="AV211" s="2">
        <f>[1]!EM_S_VAL_PE_TTM(AV$2,$A211)*AV$4</f>
        <v>3.0321458392885286E-2</v>
      </c>
      <c r="AW211" s="2">
        <f>[1]!EM_S_VAL_PE_TTM(AW$2,$A211)*AW$4</f>
        <v>0.24434044629334881</v>
      </c>
      <c r="AX211" s="2">
        <f>[1]!EM_S_VAL_PE_TTM(AX$2,$A211)*AX$4</f>
        <v>2.7207995749241907E-2</v>
      </c>
      <c r="AY211" s="2">
        <f>[1]!EM_S_VAL_PE_TTM(AY$2,$A211)*AY$4</f>
        <v>0.12350980942506283</v>
      </c>
      <c r="AZ211" s="2">
        <f>[1]!EM_S_VAL_PE_TTM(AZ$2,$A211)*AZ$4</f>
        <v>5.000563474790827E-2</v>
      </c>
      <c r="BA211" s="2">
        <f>[1]!EM_S_VAL_PE_TTM(BA$2,$A211)*BA$4</f>
        <v>-8.9170546187256246E-4</v>
      </c>
      <c r="BB211" s="2">
        <f>[1]!EM_S_VAL_PE_TTM(BB$2,$A211)*BB$4</f>
        <v>7.1146769864402363E-3</v>
      </c>
      <c r="BC211" s="2">
        <f>[1]!EM_S_VAL_PE_TTM(BC$2,$A211)*BC$4</f>
        <v>5.947229693289275E-2</v>
      </c>
      <c r="BD211" s="2">
        <f>[1]!EM_S_VAL_PE_TTM(BD$2,$A211)*BD$4</f>
        <v>3.6803383775544006E-2</v>
      </c>
      <c r="BE211" s="2">
        <f>[1]!EM_S_VAL_PE_TTM(BE$2,$A211)*BE$4</f>
        <v>0.11261121562927243</v>
      </c>
      <c r="BF211" s="2">
        <f>[1]!EM_S_VAL_PE_TTM(BF$2,$A211)*BF$4</f>
        <v>3.9302931897094447E-2</v>
      </c>
      <c r="BG211" s="2">
        <f>[1]!EM_S_VAL_PE_TTM(BG$2,$A211)*BG$4</f>
        <v>1.3253217629938259E-2</v>
      </c>
      <c r="BH211" s="2">
        <f>[1]!EM_S_VAL_PE_TTM(BH$2,$A211)*BH$4</f>
        <v>2.5618673729779436E-2</v>
      </c>
      <c r="BI211" s="2">
        <f>[1]!EM_S_VAL_PE_TTM(BI$2,$A211)*BI$4</f>
        <v>2.741581907820953E-2</v>
      </c>
      <c r="BJ211" s="2">
        <f>[1]!EM_S_VAL_PE_TTM(BJ$2,$A211)*BJ$4</f>
        <v>2.3114315705031748E-2</v>
      </c>
      <c r="BK211" s="2">
        <f>[1]!EM_S_VAL_PE_TTM(BK$2,$A211)*BK$4</f>
        <v>0.1350738135611054</v>
      </c>
      <c r="BL211" s="2">
        <f>[1]!EM_S_VAL_PE_TTM(BL$2,$A211)*BL$4</f>
        <v>2.0944824531732478E-2</v>
      </c>
      <c r="BM211" s="2">
        <f>[1]!EM_S_VAL_PE_TTM(BM$2,$A211)*BM$4</f>
        <v>9.8690309336539033E-3</v>
      </c>
      <c r="BN211" s="2">
        <f>[1]!EM_S_VAL_PE_TTM(BN$2,$A211)*BN$4</f>
        <v>1.9566146731315432</v>
      </c>
      <c r="BO211" s="2">
        <f>[1]!EM_S_VAL_PE_TTM(BO$2,$A211)*BO$4</f>
        <v>1.5450645087106636</v>
      </c>
      <c r="BP211" s="2">
        <f>[1]!EM_S_VAL_PE_TTM(BP$2,$A211)*BP$4</f>
        <v>1.5093060867083426E-2</v>
      </c>
      <c r="BQ211" s="2">
        <f>[1]!EM_S_VAL_PE_TTM(BQ$2,$A211)*BQ$4</f>
        <v>-6.1866468035866127E-3</v>
      </c>
      <c r="BR211" s="2">
        <f>[1]!EM_S_VAL_PE_TTM(BR$2,$A211)*BR$4</f>
        <v>1.1804170896557165E-2</v>
      </c>
      <c r="BS211" s="2">
        <f>[1]!EM_S_VAL_PE_TTM(BS$2,$A211)*BS$4</f>
        <v>9.287710938027835E-2</v>
      </c>
      <c r="BT211" s="2">
        <f>[1]!EM_S_VAL_PE_TTM(BT$2,$A211)*BT$4</f>
        <v>6.9504389689875198E-2</v>
      </c>
      <c r="BU211" s="2">
        <f>[1]!EM_S_VAL_PE_TTM(BU$2,$A211)*BU$4</f>
        <v>1.6271419189798353</v>
      </c>
      <c r="BV211" s="2">
        <f>[1]!EM_S_VAL_PE_TTM(BV$2,$A211)*BV$4</f>
        <v>4.5353228139798515E-2</v>
      </c>
      <c r="BW211" s="2">
        <f>[1]!EM_S_VAL_PE_TTM(BW$2,$A211)*BW$4</f>
        <v>1.7002718536383153E-2</v>
      </c>
      <c r="BX211" s="2">
        <f>[1]!EM_S_VAL_PE_TTM(BX$2,$A211)*BX$4</f>
        <v>0.3314944956251889</v>
      </c>
      <c r="BY211" s="2">
        <f>[1]!EM_S_VAL_PE_TTM(BY$2,$A211)*BY$4</f>
        <v>1.2064196988961232E-2</v>
      </c>
      <c r="BZ211" s="2">
        <f>[1]!EM_S_VAL_PE_TTM(BZ$2,$A211)*BZ$4</f>
        <v>1.9029508204736714E-2</v>
      </c>
      <c r="CA211" s="2">
        <f>[1]!EM_S_VAL_PE_TTM(CA$2,$A211)*CA$4</f>
        <v>0.24868164862774034</v>
      </c>
      <c r="CB211" s="2">
        <f>[1]!EM_S_VAL_PE_TTM(CB$2,$A211)*CB$4</f>
        <v>0.45356040724572233</v>
      </c>
      <c r="CC211" s="2">
        <f>[1]!EM_S_VAL_PE_TTM(CC$2,$A211)*CC$4</f>
        <v>1.0929782766084263E-2</v>
      </c>
      <c r="CD211" s="2">
        <f>[1]!EM_S_VAL_PE_TTM(CD$2,$A211)*CD$4</f>
        <v>8.3818030379445935E-2</v>
      </c>
      <c r="CE211" s="2">
        <f>[1]!EM_S_VAL_PE_TTM(CE$2,$A211)*CE$4</f>
        <v>5.0295569209077183E-3</v>
      </c>
      <c r="CF211" s="2">
        <f>[1]!EM_S_VAL_PE_TTM(CF$2,$A211)*CF$4</f>
        <v>3.2329627653433106E-2</v>
      </c>
      <c r="CG211" s="2">
        <f>[1]!EM_S_VAL_PE_TTM(CG$2,$A211)*CG$4</f>
        <v>0.1192795744002389</v>
      </c>
      <c r="CH211" s="2">
        <f>[1]!EM_S_VAL_PE_TTM(CH$2,$A211)*CH$4</f>
        <v>-0.25606868209353834</v>
      </c>
      <c r="CI211" s="2">
        <f>[1]!EM_S_VAL_PE_TTM(CI$2,$A211)*CI$4</f>
        <v>3.1056091334571764E-2</v>
      </c>
      <c r="CJ211" s="2">
        <f>[1]!EM_S_VAL_PE_TTM(CJ$2,$A211)*CJ$4</f>
        <v>5.674369132216462E-2</v>
      </c>
      <c r="CK211" s="2">
        <f>[1]!EM_S_VAL_PE_TTM(CK$2,$A211)*CK$4</f>
        <v>4.9750321205318228E-2</v>
      </c>
      <c r="CL211" s="2">
        <f>[1]!EM_S_VAL_PE_TTM(CL$2,$A211)*CL$4</f>
        <v>8.2768723369299919E-3</v>
      </c>
      <c r="CM211" s="2">
        <f>[1]!EM_S_VAL_PE_TTM(CM$2,$A211)*CM$4</f>
        <v>1.6154795267357903E-2</v>
      </c>
      <c r="CN211" s="2">
        <f>[1]!EM_S_VAL_PE_TTM(CN$2,$A211)*CN$4</f>
        <v>2.8615163565164803E-2</v>
      </c>
      <c r="CO211" s="2">
        <f>[1]!EM_S_VAL_PE_TTM(CO$2,$A211)*CO$4</f>
        <v>1.1084392585368379E-2</v>
      </c>
      <c r="CP211" s="2">
        <f>[1]!EM_S_VAL_PE_TTM(CP$2,$A211)*CP$4</f>
        <v>3.304561287657716E-2</v>
      </c>
      <c r="CQ211" s="2">
        <f>[1]!EM_S_VAL_PE_TTM(CQ$2,$A211)*CQ$4</f>
        <v>5.0242949088403835E-2</v>
      </c>
      <c r="CR211" s="2">
        <f>[1]!EM_S_VAL_PE_TTM(CR$2,$A211)*CR$4</f>
        <v>-3.7556914628265512E-3</v>
      </c>
      <c r="CS211" s="2">
        <f>[1]!EM_S_VAL_PE_TTM(CS$2,$A211)*CS$4</f>
        <v>6.8214430823335073E-2</v>
      </c>
      <c r="CT211" s="2">
        <f>[1]!EM_S_VAL_PE_TTM(CT$2,$A211)*CT$4</f>
        <v>0.10673629651999011</v>
      </c>
      <c r="CU211" s="2">
        <f>[1]!EM_S_VAL_PE_TTM(CU$2,$A211)*CU$4</f>
        <v>4.248416872160353E-2</v>
      </c>
      <c r="CV211" s="2">
        <f>[1]!EM_S_VAL_PE_TTM(CV$2,$A211)*CV$4</f>
        <v>7.4989457131829321E-2</v>
      </c>
      <c r="CW211" s="2">
        <f>[1]!EM_S_VAL_PE_TTM(CW$2,$A211)*CW$4</f>
        <v>1.0481639190126076E-2</v>
      </c>
      <c r="CX211" s="2">
        <f>[1]!EM_S_VAL_PE_TTM(CX$2,$A211)*CX$4</f>
        <v>7.6978510319273399E-2</v>
      </c>
      <c r="CY211" s="2">
        <f>[1]!EM_S_VAL_PE_TTM(CY$2,$A211)*CY$4</f>
        <v>0.28135281577401472</v>
      </c>
      <c r="CZ211" s="2">
        <f>[1]!EM_S_VAL_PE_TTM(CZ$2,$A211)*CZ$4</f>
        <v>1.5338220611419585E-2</v>
      </c>
      <c r="DA211" s="2">
        <f>[1]!EM_S_VAL_PE_TTM(DA$2,$A211)*DA$4</f>
        <v>2.0314156770720068E-2</v>
      </c>
      <c r="DB211" s="2">
        <f>[1]!EM_S_VAL_PE_TTM(DB$2,$A211)*DB$4</f>
        <v>1.4847114966801699E-2</v>
      </c>
      <c r="DC211" s="2">
        <f>[1]!EM_S_VAL_PE_TTM(DC$2,$A211)*DC$4</f>
        <v>9.6488980425362744E-3</v>
      </c>
      <c r="DD211" s="2">
        <f>[1]!EM_S_VAL_PE_TTM(DD$2,$A211)*DD$4</f>
        <v>9.2952579126505813E-2</v>
      </c>
      <c r="DE211" s="2">
        <f>[1]!EM_S_VAL_PE_TTM(DE$2,$A211)*DE$4</f>
        <v>0.48209259266149157</v>
      </c>
      <c r="DF211" s="2">
        <f>[1]!EM_S_VAL_PE_TTM(DF$2,$A211)*DF$4</f>
        <v>3.0000448344929053E-2</v>
      </c>
      <c r="DG211" s="2">
        <f>[1]!EM_S_VAL_PE_TTM(DG$2,$A211)*DG$4</f>
        <v>1.5881817362470626E-2</v>
      </c>
      <c r="DH211" s="2">
        <f>[1]!EM_S_VAL_PE_TTM(DH$2,$A211)*DH$4</f>
        <v>1.6754642559089226E-2</v>
      </c>
      <c r="DI211" s="2">
        <f>[1]!EM_S_VAL_PE_TTM(DI$2,$A211)*DI$4</f>
        <v>7.0095616687966628E-2</v>
      </c>
      <c r="DJ211" s="2">
        <f>[1]!EM_S_VAL_PE_TTM(DJ$2,$A211)*DJ$4</f>
        <v>-8.8167665248848268E-3</v>
      </c>
      <c r="DK211" s="2">
        <f>[1]!EM_S_VAL_PE_TTM(DK$2,$A211)*DK$4</f>
        <v>0.8645460538343388</v>
      </c>
      <c r="DL211" s="2">
        <f>[1]!EM_S_VAL_PE_TTM(DL$2,$A211)*DL$4</f>
        <v>0.46734708750912446</v>
      </c>
      <c r="DM211" s="2">
        <f>[1]!EM_S_VAL_PE_TTM(DM$2,$A211)*DM$4</f>
        <v>7.980377387216879E-2</v>
      </c>
      <c r="DN211" s="2">
        <f>[1]!EM_S_VAL_PE_TTM(DN$2,$A211)*DN$4</f>
        <v>1.4561762441628856</v>
      </c>
      <c r="DO211" s="2">
        <f>[1]!EM_S_VAL_PE_TTM(DO$2,$A211)*DO$4</f>
        <v>-9.5878613712060724E-3</v>
      </c>
      <c r="DP211" s="2">
        <f>[1]!EM_S_VAL_PE_TTM(DP$2,$A211)*DP$4</f>
        <v>2.2726741005643297E-2</v>
      </c>
      <c r="DQ211" s="2">
        <f>[1]!EM_S_VAL_PE_TTM(DQ$2,$A211)*DQ$4</f>
        <v>-8.3800947820405938E-2</v>
      </c>
      <c r="DR211" s="2">
        <f>[1]!EM_S_VAL_PE_TTM(DR$2,$A211)*DR$4</f>
        <v>8.8316436871492612E-2</v>
      </c>
      <c r="DS211" s="2">
        <f>[1]!EM_S_VAL_PE_TTM(DS$2,$A211)*DS$4</f>
        <v>2.2286867470441486E-2</v>
      </c>
      <c r="DT211" s="2">
        <f>[1]!EM_S_VAL_PE_TTM(DT$2,$A211)*DT$4</f>
        <v>0.24884193142921809</v>
      </c>
      <c r="DU211" s="2">
        <f>[1]!EM_S_VAL_PE_TTM(DU$2,$A211)*DU$4</f>
        <v>0.17692781123937773</v>
      </c>
      <c r="DV211" s="2">
        <f>[1]!EM_S_VAL_PE_TTM(DV$2,$A211)*DV$4</f>
        <v>8.1234319806589336E-2</v>
      </c>
      <c r="DW211" s="2">
        <f>[1]!EM_S_VAL_PE_TTM(DW$2,$A211)*DW$4</f>
        <v>2.2529166281847233E-2</v>
      </c>
      <c r="DX211" s="2">
        <f>[1]!EM_S_VAL_PE_TTM(DX$2,$A211)*DX$4</f>
        <v>2.8024376475640975E-2</v>
      </c>
      <c r="DY211" s="2">
        <f>[1]!EM_S_VAL_PE_TTM(DY$2,$A211)*DY$4</f>
        <v>4.3308319852915687E-2</v>
      </c>
      <c r="DZ211" s="2">
        <f>[1]!EM_S_VAL_PE_TTM(DZ$2,$A211)*DZ$4</f>
        <v>-1.8169190588434561E-3</v>
      </c>
      <c r="EA211" s="2">
        <f>[1]!EM_S_VAL_PE_TTM(EA$2,$A211)*EA$4</f>
        <v>2.4084485157667625E-2</v>
      </c>
      <c r="EB211" s="2">
        <f>[1]!EM_S_VAL_PE_TTM(EB$2,$A211)*EB$4</f>
        <v>0.10555105140677321</v>
      </c>
      <c r="EC211" s="2">
        <f>[1]!EM_S_VAL_PE_TTM(EC$2,$A211)*EC$4</f>
        <v>5.6989106310692865E-2</v>
      </c>
      <c r="ED211" s="2">
        <f>[1]!EM_S_VAL_PE_TTM(ED$2,$A211)*ED$4</f>
        <v>3.4026531884624837E-3</v>
      </c>
      <c r="EE211" s="2">
        <f>[1]!EM_S_VAL_PE_TTM(EE$2,$A211)*EE$4</f>
        <v>7.6475583714797651E-2</v>
      </c>
      <c r="EF211" s="2">
        <f>[1]!EM_S_VAL_PE_TTM(EF$2,$A211)*EF$4</f>
        <v>0.11393571018747449</v>
      </c>
      <c r="EG211" s="2">
        <f>[1]!EM_S_VAL_PE_TTM(EG$2,$A211)*EG$4</f>
        <v>-4.1712391943914087E-2</v>
      </c>
      <c r="EH211" s="2">
        <f>[1]!EM_S_VAL_PE_TTM(EH$2,$A211)*EH$4</f>
        <v>2.498490264616926E-2</v>
      </c>
      <c r="EI211" s="2">
        <f>[1]!EM_S_VAL_PE_TTM(EI$2,$A211)*EI$4</f>
        <v>-0.17288533183670576</v>
      </c>
      <c r="EJ211" s="2">
        <f>[1]!EM_S_VAL_PE_TTM(EJ$2,$A211)*EJ$4</f>
        <v>1.3915031129746923E-2</v>
      </c>
      <c r="EK211" s="2">
        <f>[1]!EM_S_VAL_PE_TTM(EK$2,$A211)*EK$4</f>
        <v>-3.6183629527395442E-2</v>
      </c>
      <c r="EL211" s="2">
        <f>[1]!EM_S_VAL_PE_TTM(EL$2,$A211)*EL$4</f>
        <v>-6.7155733077731471E-3</v>
      </c>
      <c r="EM211" s="2">
        <f>[1]!EM_S_VAL_PE_TTM(EM$2,$A211)*EM$4</f>
        <v>2.1213668244383022E-2</v>
      </c>
      <c r="EN211" s="2">
        <f>[1]!EM_S_VAL_PE_TTM(EN$2,$A211)*EN$4</f>
        <v>1.2518952527806538E-2</v>
      </c>
      <c r="EO211" s="2">
        <f>[1]!EM_S_VAL_PE_TTM(EO$2,$A211)*EO$4</f>
        <v>1.7522853074394523E-2</v>
      </c>
      <c r="EP211" s="2">
        <f>[1]!EM_S_VAL_PE_TTM(EP$2,$A211)*EP$4</f>
        <v>3.3909712065954903E-2</v>
      </c>
      <c r="EQ211" s="2">
        <f>[1]!EM_S_VAL_PE_TTM(EQ$2,$A211)*EQ$4</f>
        <v>-8.8394432481519652E-2</v>
      </c>
      <c r="ER211" s="2">
        <f>[1]!EM_S_VAL_PE_TTM(ER$2,$A211)*ER$4</f>
        <v>0.34592798588666762</v>
      </c>
      <c r="ES211" s="2">
        <f>[1]!EM_S_VAL_PE_TTM(ES$2,$A211)*ES$4</f>
        <v>3.0320031170262201E-2</v>
      </c>
      <c r="ET211" s="2">
        <f>[1]!EM_S_VAL_PE_TTM(ET$2,$A211)*ET$4</f>
        <v>5.4834756041840231E-2</v>
      </c>
      <c r="EU211" s="2">
        <f>[1]!EM_S_VAL_PE_TTM(EU$2,$A211)*EU$4</f>
        <v>0.14808833696369778</v>
      </c>
      <c r="EV211" s="2">
        <f>[1]!EM_S_VAL_PE_TTM(EV$2,$A211)*EV$4</f>
        <v>4.0308304540985308E-2</v>
      </c>
      <c r="EW211" s="2">
        <f>[1]!EM_S_VAL_PE_TTM(EW$2,$A211)*EW$4</f>
        <v>3.5788763947080962</v>
      </c>
      <c r="EX211" s="2">
        <f>[1]!EM_S_VAL_PE_TTM(EX$2,$A211)*EX$4</f>
        <v>-3.1132689571933478E-3</v>
      </c>
      <c r="EY211" s="2">
        <f>[1]!EM_S_VAL_PE_TTM(EY$2,$A211)*EY$4</f>
        <v>4.710690775792005E-2</v>
      </c>
      <c r="EZ211" s="2">
        <f>[1]!EM_S_VAL_PE_TTM(EZ$2,$A211)*EZ$4</f>
        <v>3.7721930459111909E-2</v>
      </c>
      <c r="FA211" s="2">
        <f>[1]!EM_S_VAL_PE_TTM(FA$2,$A211)*FA$4</f>
        <v>6.9843372078814891E-3</v>
      </c>
      <c r="FB211" s="2">
        <f>[1]!EM_S_VAL_PE_TTM(FB$2,$A211)*FB$4</f>
        <v>-2.3730449225874476E-2</v>
      </c>
      <c r="FC211" s="2">
        <f>[1]!EM_S_VAL_PE_TTM(FC$2,$A211)*FC$4</f>
        <v>-4.4727051807126265E-2</v>
      </c>
      <c r="FD211" s="2">
        <f>[1]!EM_S_VAL_PE_TTM(FD$2,$A211)*FD$4</f>
        <v>2.2985615073934318E-2</v>
      </c>
      <c r="FE211" s="2">
        <f>[1]!EM_S_VAL_PE_TTM(FE$2,$A211)*FE$4</f>
        <v>8.5389773324424916E-3</v>
      </c>
      <c r="FF211" s="2">
        <f>[1]!EM_S_VAL_PE_TTM(FF$2,$A211)*FF$4</f>
        <v>0.12201898125344758</v>
      </c>
      <c r="FG211" s="2">
        <f>[1]!EM_S_VAL_PE_TTM(FG$2,$A211)*FG$4</f>
        <v>0.11940370403836933</v>
      </c>
      <c r="FH211" s="2">
        <f>[1]!EM_S_VAL_PE_TTM(FH$2,$A211)*FH$4</f>
        <v>-0.10366049102495496</v>
      </c>
      <c r="FI211" s="2">
        <f>[1]!EM_S_VAL_PE_TTM(FI$2,$A211)*FI$4</f>
        <v>1.3134984530977879E-2</v>
      </c>
      <c r="FJ211" s="2">
        <f>[1]!EM_S_VAL_PE_TTM(FJ$2,$A211)*FJ$4</f>
        <v>9.4754143716012762E-2</v>
      </c>
      <c r="FK211" s="2">
        <f>[1]!EM_S_VAL_PE_TTM(FK$2,$A211)*FK$4</f>
        <v>0.20040936084687119</v>
      </c>
      <c r="FL211" s="2">
        <f>[1]!EM_S_VAL_PE_TTM(FL$2,$A211)*FL$4</f>
        <v>0.22073181573935441</v>
      </c>
      <c r="FM211" s="2">
        <f>[1]!EM_S_VAL_PE_TTM(FM$2,$A211)*FM$4</f>
        <v>2.029239123783444E-2</v>
      </c>
      <c r="FN211" s="2">
        <f>[1]!EM_S_VAL_PE_TTM(FN$2,$A211)*FN$4</f>
        <v>3.4789670434526153E-2</v>
      </c>
      <c r="FO211" s="2">
        <f>[1]!EM_S_VAL_PE_TTM(FO$2,$A211)*FO$4</f>
        <v>1.2131480165765601E-2</v>
      </c>
      <c r="FP211" s="2">
        <f>[1]!EM_S_VAL_PE_TTM(FP$2,$A211)*FP$4</f>
        <v>2.799751969839246E-2</v>
      </c>
      <c r="FQ211" s="2">
        <f>[1]!EM_S_VAL_PE_TTM(FQ$2,$A211)*FQ$4</f>
        <v>2.661160960275203E-2</v>
      </c>
      <c r="FR211" s="2">
        <f>[1]!EM_S_VAL_PE_TTM(FR$2,$A211)*FR$4</f>
        <v>3.7503895808376771E-2</v>
      </c>
      <c r="FS211" s="2">
        <f>[1]!EM_S_VAL_PE_TTM(FS$2,$A211)*FS$4</f>
        <v>4.3391633079626027E-2</v>
      </c>
      <c r="FT211" s="2">
        <f>[1]!EM_S_VAL_PE_TTM(FT$2,$A211)*FT$4</f>
        <v>9.4527991419166065E-3</v>
      </c>
      <c r="FU211" s="2">
        <f>[1]!EM_S_VAL_PE_TTM(FU$2,$A211)*FU$4</f>
        <v>-1.9707483248329105E-2</v>
      </c>
      <c r="FV211" s="2">
        <f>[1]!EM_S_VAL_PE_TTM(FV$2,$A211)*FV$4</f>
        <v>0.19401563802441646</v>
      </c>
      <c r="FW211" s="2">
        <f>[1]!EM_S_VAL_PE_TTM(FW$2,$A211)*FW$4</f>
        <v>-4.6853979074748274E-2</v>
      </c>
      <c r="FX211" s="2">
        <f>[1]!EM_S_VAL_PE_TTM(FX$2,$A211)*FX$4</f>
        <v>0.18668771474502105</v>
      </c>
      <c r="FY211" s="2">
        <f>[1]!EM_S_VAL_PE_TTM(FY$2,$A211)*FY$4</f>
        <v>6.4309077544514617</v>
      </c>
      <c r="FZ211" s="2">
        <f>[1]!EM_S_VAL_PE_TTM(FZ$2,$A211)*FZ$4</f>
        <v>1.5158129136932401E-2</v>
      </c>
      <c r="GA211" s="2">
        <f>[1]!EM_S_VAL_PE_TTM(GA$2,$A211)*GA$4</f>
        <v>4.3080333991699339E-2</v>
      </c>
      <c r="GB211" s="2">
        <f>[1]!EM_S_VAL_PE_TTM(GB$2,$A211)*GB$4</f>
        <v>7.8866921590867584E-2</v>
      </c>
      <c r="GC211" s="2">
        <f>[1]!EM_S_VAL_PE_TTM(GC$2,$A211)*GC$4</f>
        <v>3.3598277802239181E-2</v>
      </c>
      <c r="GD211" s="2">
        <f>[1]!EM_S_VAL_PE_TTM(GD$2,$A211)*GD$4</f>
        <v>4.4264576806163317E-2</v>
      </c>
      <c r="GE211" s="2">
        <f>[1]!EM_S_VAL_PE_TTM(GE$2,$A211)*GE$4</f>
        <v>0.26343563388678254</v>
      </c>
      <c r="GF211" s="2">
        <f>[1]!EM_S_VAL_PE_TTM(GF$2,$A211)*GF$4</f>
        <v>0.12262662667571228</v>
      </c>
      <c r="GG211" s="2">
        <f>[1]!EM_S_VAL_PE_TTM(GG$2,$A211)*GG$4</f>
        <v>-9.1106332961163508E-2</v>
      </c>
      <c r="GH211" s="2">
        <f>[1]!EM_S_VAL_PE_TTM(GH$2,$A211)*GH$4</f>
        <v>0.11699227420929192</v>
      </c>
      <c r="GI211" s="2">
        <f>[1]!EM_S_VAL_PE_TTM(GI$2,$A211)*GI$4</f>
        <v>-4.697468934752435E-3</v>
      </c>
      <c r="GJ211" s="2">
        <f>[1]!EM_S_VAL_PE_TTM(GJ$2,$A211)*GJ$4</f>
        <v>3.5167435852091124E-2</v>
      </c>
      <c r="GK211" s="2">
        <f>[1]!EM_S_VAL_PE_TTM(GK$2,$A211)*GK$4</f>
        <v>-2.7473358031239441E-3</v>
      </c>
      <c r="GL211" s="2">
        <f>[1]!EM_S_VAL_PE_TTM(GL$2,$A211)*GL$4</f>
        <v>1.5379919057039299E-2</v>
      </c>
      <c r="GM211" s="2">
        <f>[1]!EM_S_VAL_PE_TTM(GM$2,$A211)*GM$4</f>
        <v>0.10573557814157064</v>
      </c>
      <c r="GN211" s="2">
        <f>[1]!EM_S_VAL_PE_TTM(GN$2,$A211)*GN$4</f>
        <v>0.21928688857267584</v>
      </c>
      <c r="GO211" s="2">
        <f>[1]!EM_S_VAL_PE_TTM(GO$2,$A211)*GO$4</f>
        <v>4.2674369596941611E-2</v>
      </c>
      <c r="GP211" s="2">
        <f>[1]!EM_S_VAL_PE_TTM(GP$2,$A211)*GP$4</f>
        <v>3.5712970747636956E-2</v>
      </c>
      <c r="GQ211" s="2">
        <f>[1]!EM_S_VAL_PE_TTM(GQ$2,$A211)*GQ$4</f>
        <v>1.0197953054704025E-2</v>
      </c>
      <c r="GR211" s="2">
        <f>[1]!EM_S_VAL_PE_TTM(GR$2,$A211)*GR$4</f>
        <v>1.1258448990012642E-2</v>
      </c>
      <c r="GS211" s="2">
        <f>[1]!EM_S_VAL_PE_TTM(GS$2,$A211)*GS$4</f>
        <v>8.2361025851768868E-2</v>
      </c>
      <c r="GT211" s="2">
        <f>[1]!EM_S_VAL_PE_TTM(GT$2,$A211)*GT$4</f>
        <v>0.23459987377979227</v>
      </c>
      <c r="GU211" s="2">
        <f>[1]!EM_S_VAL_PE_TTM(GU$2,$A211)*GU$4</f>
        <v>0.36576473740949772</v>
      </c>
      <c r="GV211" s="2">
        <f>[1]!EM_S_VAL_PE_TTM(GV$2,$A211)*GV$4</f>
        <v>2.1183044748136953E-2</v>
      </c>
      <c r="GW211" s="2">
        <f>[1]!EM_S_VAL_PE_TTM(GW$2,$A211)*GW$4</f>
        <v>5.3020213137865944E-2</v>
      </c>
      <c r="GX211" s="2">
        <f>[1]!EM_S_VAL_PE_TTM(GX$2,$A211)*GX$4</f>
        <v>4.2977459956071162E-2</v>
      </c>
      <c r="GY211" s="2">
        <f>[1]!EM_S_VAL_PE_TTM(GY$2,$A211)*GY$4</f>
        <v>6.6685627711040599E-2</v>
      </c>
      <c r="GZ211" s="2">
        <f>[1]!EM_S_VAL_PE_TTM(GZ$2,$A211)*GZ$4</f>
        <v>1.3357613327952362E-2</v>
      </c>
      <c r="HA211" s="2">
        <f>[1]!EM_S_VAL_PE_TTM(HA$2,$A211)*HA$4</f>
        <v>7.010959087226592E-3</v>
      </c>
      <c r="HB211" s="2">
        <f>[1]!EM_S_VAL_PE_TTM(HB$2,$A211)*HB$4</f>
        <v>5.2582650980490984</v>
      </c>
      <c r="HC211" s="2">
        <f>[1]!EM_S_VAL_PE_TTM(HC$2,$A211)*HC$4</f>
        <v>9.292602220096105E-3</v>
      </c>
      <c r="HD211" s="2">
        <f>[1]!EM_S_VAL_PE_TTM(HD$2,$A211)*HD$4</f>
        <v>0.11916002329136906</v>
      </c>
      <c r="HE211" s="2">
        <f>[1]!EM_S_VAL_PE_TTM(HE$2,$A211)*HE$4</f>
        <v>5.8425785516395809E-2</v>
      </c>
      <c r="HF211" s="2">
        <f>[1]!EM_S_VAL_PE_TTM(HF$2,$A211)*HF$4</f>
        <v>5.6216532054026137E-2</v>
      </c>
      <c r="HG211" s="2">
        <f>[1]!EM_S_VAL_PE_TTM(HG$2,$A211)*HG$4</f>
        <v>3.0190109190531892E-2</v>
      </c>
      <c r="HH211" s="2">
        <f>[1]!EM_S_VAL_PE_TTM(HH$2,$A211)*HH$4</f>
        <v>2.5406706585697627E-2</v>
      </c>
      <c r="HI211" s="2">
        <f>[1]!EM_S_VAL_PE_TTM(HI$2,$A211)*HI$4</f>
        <v>6.0629862693464966E-2</v>
      </c>
      <c r="HJ211" s="2">
        <f>[1]!EM_S_VAL_PE_TTM(HJ$2,$A211)*HJ$4</f>
        <v>0.10680764083446925</v>
      </c>
      <c r="HK211" s="2">
        <f>[1]!EM_S_VAL_PE_TTM(HK$2,$A211)*HK$4</f>
        <v>2.9555425722695976E-2</v>
      </c>
      <c r="HL211" s="2">
        <f>[1]!EM_S_VAL_PE_TTM(HL$2,$A211)*HL$4</f>
        <v>1.2914159468857061E-2</v>
      </c>
      <c r="HM211" s="2">
        <f>[1]!EM_S_VAL_PE_TTM(HM$2,$A211)*HM$4</f>
        <v>7.5042157513591876E-2</v>
      </c>
      <c r="HN211" s="2">
        <f>[1]!EM_S_VAL_PE_TTM(HN$2,$A211)*HN$4</f>
        <v>0.11759464130540798</v>
      </c>
      <c r="HO211" s="2">
        <f>[1]!EM_S_VAL_PE_TTM(HO$2,$A211)*HO$4</f>
        <v>-1.4412753176093502E-3</v>
      </c>
      <c r="HP211" s="2">
        <f>[1]!EM_S_VAL_PE_TTM(HP$2,$A211)*HP$4</f>
        <v>3.9075462711961398E-2</v>
      </c>
      <c r="HQ211" s="2">
        <f>[1]!EM_S_VAL_PE_TTM(HQ$2,$A211)*HQ$4</f>
        <v>0.13089687699563532</v>
      </c>
      <c r="HR211" s="2">
        <f>[1]!EM_S_VAL_PE_TTM(HR$2,$A211)*HR$4</f>
        <v>1.6044562604991722E-2</v>
      </c>
      <c r="HS211" s="2">
        <f>[1]!EM_S_VAL_PE_TTM(HS$2,$A211)*HS$4</f>
        <v>3.675797120745667E-2</v>
      </c>
      <c r="HT211" s="2">
        <f>[1]!EM_S_VAL_PE_TTM(HT$2,$A211)*HT$4</f>
        <v>2.9308449554175255</v>
      </c>
      <c r="HU211" s="2">
        <f>[1]!EM_S_VAL_PE_TTM(HU$2,$A211)*HU$4</f>
        <v>1.6633843917907593E-2</v>
      </c>
      <c r="HV211" s="2">
        <f>[1]!EM_S_VAL_PE_TTM(HV$2,$A211)*HV$4</f>
        <v>1.3916539567086442E-2</v>
      </c>
      <c r="HW211" s="2">
        <f>[1]!EM_S_VAL_PE_TTM(HW$2,$A211)*HW$4</f>
        <v>-2.7188589405160589E-3</v>
      </c>
      <c r="HX211" s="2">
        <f>[1]!EM_S_VAL_PE_TTM(HX$2,$A211)*HX$4</f>
        <v>6.3199979942316686E-2</v>
      </c>
      <c r="HY211" s="2">
        <f>[1]!EM_S_VAL_PE_TTM(HY$2,$A211)*HY$4</f>
        <v>3.9849791521634072E-2</v>
      </c>
      <c r="HZ211" s="2">
        <f>[1]!EM_S_VAL_PE_TTM(HZ$2,$A211)*HZ$4</f>
        <v>6.6698266812158832E-2</v>
      </c>
      <c r="IA211" s="2">
        <f>[1]!EM_S_VAL_PE_TTM(IA$2,$A211)*IA$4</f>
        <v>0.26907486803798419</v>
      </c>
      <c r="IB211" s="2">
        <f>[1]!EM_S_VAL_PE_TTM(IB$2,$A211)*IB$4</f>
        <v>1.5894597680628314E-2</v>
      </c>
      <c r="IC211" s="2">
        <f>[1]!EM_S_VAL_PE_TTM(IC$2,$A211)*IC$4</f>
        <v>1.1887809334790628E-2</v>
      </c>
      <c r="ID211" s="2">
        <f>[1]!EM_S_VAL_PE_TTM(ID$2,$A211)*ID$4</f>
        <v>0.1427320982351645</v>
      </c>
      <c r="IE211" s="2">
        <f>[1]!EM_S_VAL_PE_TTM(IE$2,$A211)*IE$4</f>
        <v>4.4584946026428977E-2</v>
      </c>
      <c r="IF211" s="2">
        <f>[1]!EM_S_VAL_PE_TTM(IF$2,$A211)*IF$4</f>
        <v>1.3781803800125249E-2</v>
      </c>
      <c r="IG211" s="2">
        <f>[1]!EM_S_VAL_PE_TTM(IG$2,$A211)*IG$4</f>
        <v>6.4941030801920638E-2</v>
      </c>
      <c r="IH211" s="2">
        <f>[1]!EM_S_VAL_PE_TTM(IH$2,$A211)*IH$4</f>
        <v>2.2755831403454153E-2</v>
      </c>
      <c r="II211" s="2">
        <f>[1]!EM_S_VAL_PE_TTM(II$2,$A211)*II$4</f>
        <v>-2.7059329784918777E-3</v>
      </c>
      <c r="IJ211" s="2">
        <f>[1]!EM_S_VAL_PE_TTM(IJ$2,$A211)*IJ$4</f>
        <v>-4.6905073854457795E-2</v>
      </c>
      <c r="IK211" s="2">
        <f>[1]!EM_S_VAL_PE_TTM(IK$2,$A211)*IK$4</f>
        <v>1.1330829361702115</v>
      </c>
      <c r="IL211" s="2">
        <f>[1]!EM_S_VAL_PE_TTM(IL$2,$A211)*IL$4</f>
        <v>0.56237504191682042</v>
      </c>
      <c r="IM211" s="2">
        <f>[1]!EM_S_VAL_PE_TTM(IM$2,$A211)*IM$4</f>
        <v>5.7178996285062816E-2</v>
      </c>
      <c r="IN211" s="2">
        <f>[1]!EM_S_VAL_PE_TTM(IN$2,$A211)*IN$4</f>
        <v>4.1589343148676759E-2</v>
      </c>
      <c r="IO211" s="2">
        <f>[1]!EM_S_VAL_PE_TTM(IO$2,$A211)*IO$4</f>
        <v>0.13176081219036218</v>
      </c>
      <c r="IP211" s="2">
        <f>[1]!EM_S_VAL_PE_TTM(IP$2,$A211)*IP$4</f>
        <v>1.2920045687309846E-2</v>
      </c>
      <c r="IQ211" s="2">
        <f>[1]!EM_S_VAL_PE_TTM(IQ$2,$A211)*IQ$4</f>
        <v>0.33276500965796046</v>
      </c>
      <c r="IR211" s="2">
        <f>[1]!EM_S_VAL_PE_TTM(IR$2,$A211)*IR$4</f>
        <v>5.2814648657173661E-2</v>
      </c>
      <c r="IS211" s="2">
        <f>[1]!EM_S_VAL_PE_TTM(IS$2,$A211)*IS$4</f>
        <v>-3.6165425817807895E-4</v>
      </c>
      <c r="IT211" s="2">
        <f>[1]!EM_S_VAL_PE_TTM(IT$2,$A211)*IT$4</f>
        <v>2.4608457171752383E-2</v>
      </c>
      <c r="IU211" s="2">
        <f>[1]!EM_S_VAL_PE_TTM(IU$2,$A211)*IU$4</f>
        <v>0.18611305917512178</v>
      </c>
      <c r="IV211" s="2">
        <f>[1]!EM_S_VAL_PE_TTM(IV$2,$A211)*IV$4</f>
        <v>2.3831292693070397E-2</v>
      </c>
      <c r="IW211" s="2">
        <f>[1]!EM_S_VAL_PE_TTM(IW$2,$A211)*IW$4</f>
        <v>7.8970539891569227E-2</v>
      </c>
      <c r="IX211" s="2">
        <f>[1]!EM_S_VAL_PE_TTM(IX$2,$A211)*IX$4</f>
        <v>1.9599738624726915E-2</v>
      </c>
      <c r="IY211" s="2">
        <f>[1]!EM_S_VAL_PE_TTM(IY$2,$A211)*IY$4</f>
        <v>0.2267991709808535</v>
      </c>
      <c r="IZ211" s="2">
        <f>[1]!EM_S_VAL_PE_TTM(IZ$2,$A211)*IZ$4</f>
        <v>-1.093683112203646E-2</v>
      </c>
      <c r="JA211" s="2">
        <f>[1]!EM_S_VAL_PE_TTM(JA$2,$A211)*JA$4</f>
        <v>7.9682816408851609E-2</v>
      </c>
      <c r="JB211" s="2">
        <f>[1]!EM_S_VAL_PE_TTM(JB$2,$A211)*JB$4</f>
        <v>1.057356778825805E-2</v>
      </c>
      <c r="JC211" s="2">
        <f>[1]!EM_S_VAL_PE_TTM(JC$2,$A211)*JC$4</f>
        <v>2.430516336965308E-2</v>
      </c>
      <c r="JD211" s="2">
        <f>[1]!EM_S_VAL_PE_TTM(JD$2,$A211)*JD$4</f>
        <v>0.74493441002532346</v>
      </c>
      <c r="JE211" s="2">
        <f>[1]!EM_S_VAL_PE_TTM(JE$2,$A211)*JE$4</f>
        <v>-7.0489962879929403E-4</v>
      </c>
      <c r="JF211" s="2">
        <f>[1]!EM_S_VAL_PE_TTM(JF$2,$A211)*JF$4</f>
        <v>4.3128440519548353E-2</v>
      </c>
      <c r="JG211" s="2">
        <f>[1]!EM_S_VAL_PE_TTM(JG$2,$A211)*JG$4</f>
        <v>6.7968362948928621E-2</v>
      </c>
      <c r="JH211" s="2">
        <f>[1]!EM_S_VAL_PE_TTM(JH$2,$A211)*JH$4</f>
        <v>2.2012125515937346</v>
      </c>
      <c r="JI211" s="2">
        <f>[1]!EM_S_VAL_PE_TTM(JI$2,$A211)*JI$4</f>
        <v>2.0545394330540357E-2</v>
      </c>
      <c r="JJ211" s="2">
        <f>[1]!EM_S_VAL_PE_TTM(JJ$2,$A211)*JJ$4</f>
        <v>9.6878191879655479E-3</v>
      </c>
      <c r="JK211" s="2">
        <f>[1]!EM_S_VAL_PE_TTM(JK$2,$A211)*JK$4</f>
        <v>9.4522842059775371E-3</v>
      </c>
      <c r="JL211" s="2">
        <f>[1]!EM_S_VAL_PE_TTM(JL$2,$A211)*JL$4</f>
        <v>0.39948330174207974</v>
      </c>
      <c r="JM211" s="2">
        <f>[1]!EM_S_VAL_PE_TTM(JM$2,$A211)*JM$4</f>
        <v>-1.854840449889106E-3</v>
      </c>
      <c r="JN211" s="2">
        <f>[1]!EM_S_VAL_PE_TTM(JN$2,$A211)*JN$4</f>
        <v>3.7027013841329517E-2</v>
      </c>
      <c r="JO211" s="2">
        <f>[1]!EM_S_VAL_PE_TTM(JO$2,$A211)*JO$4</f>
        <v>2.1008636494584395E-2</v>
      </c>
      <c r="JP211" s="2">
        <f>[1]!EM_S_VAL_PE_TTM(JP$2,$A211)*JP$4</f>
        <v>8.5200998005075093E-2</v>
      </c>
      <c r="JQ211" s="2">
        <f>[1]!EM_S_VAL_PE_TTM(JQ$2,$A211)*JQ$4</f>
        <v>-1.2227244802069912E-2</v>
      </c>
      <c r="JR211" s="2">
        <f>[1]!EM_S_VAL_PE_TTM(JR$2,$A211)*JR$4</f>
        <v>0.16639315377759645</v>
      </c>
      <c r="JS211" s="2">
        <f>[1]!EM_S_VAL_PE_TTM(JS$2,$A211)*JS$4</f>
        <v>9.3064060345438099E-2</v>
      </c>
      <c r="JT211" s="2">
        <f>[1]!EM_S_VAL_PE_TTM(JT$2,$A211)*JT$4</f>
        <v>1.4039492893689194E-2</v>
      </c>
      <c r="JU211" s="2">
        <f>[1]!EM_S_VAL_PE_TTM(JU$2,$A211)*JU$4</f>
        <v>1.0392133950754268E-2</v>
      </c>
      <c r="JV211" s="2">
        <f>[1]!EM_S_VAL_PE_TTM(JV$2,$A211)*JV$4</f>
        <v>0.52257242685382377</v>
      </c>
      <c r="JW211" s="2">
        <f>[1]!EM_S_VAL_PE_TTM(JW$2,$A211)*JW$4</f>
        <v>0.13530588383765021</v>
      </c>
      <c r="JX211" s="2">
        <f>[1]!EM_S_VAL_PE_TTM(JX$2,$A211)*JX$4</f>
        <v>-4.4322983200537555E-3</v>
      </c>
      <c r="JY211" s="2">
        <f>[1]!EM_S_VAL_PE_TTM(JY$2,$A211)*JY$4</f>
        <v>2.5679651251651253E-2</v>
      </c>
      <c r="JZ211" s="2">
        <f>[1]!EM_S_VAL_PE_TTM(JZ$2,$A211)*JZ$4</f>
        <v>-1.1481819687593493E-2</v>
      </c>
      <c r="KA211" s="2">
        <f>[1]!EM_S_VAL_PE_TTM(KA$2,$A211)*KA$4</f>
        <v>-0.18377728217559067</v>
      </c>
      <c r="KB211" s="2">
        <f>[1]!EM_S_VAL_PE_TTM(KB$2,$A211)*KB$4</f>
        <v>-4.0750468746233812E-3</v>
      </c>
    </row>
    <row r="212" spans="1:288">
      <c r="A212" s="5">
        <f>[2]Sheet1!A207</f>
        <v>44385</v>
      </c>
      <c r="B212" s="6">
        <f t="shared" si="29"/>
        <v>68.17677493480349</v>
      </c>
      <c r="C212" s="6">
        <f t="shared" si="26"/>
        <v>68.535142217031975</v>
      </c>
      <c r="D212" s="6">
        <f t="shared" si="27"/>
        <v>73.711538712319481</v>
      </c>
      <c r="E212" s="6">
        <f t="shared" si="28"/>
        <v>63.358745721744469</v>
      </c>
      <c r="F212" s="2">
        <f>[1]!EM_S_VAL_PE_TTM(F$2,$A212)*F$4</f>
        <v>1.3028388309525709</v>
      </c>
      <c r="G212" s="2">
        <f>[1]!EM_S_VAL_PE_TTM(G$2,$A212)*G$4</f>
        <v>9.3095622593839834E-3</v>
      </c>
      <c r="H212" s="2">
        <f>[1]!EM_S_VAL_PE_TTM(H$2,$A212)*H$4</f>
        <v>2.4412894254925068E-2</v>
      </c>
      <c r="I212" s="2">
        <f>[1]!EM_S_VAL_PE_TTM(I$2,$A212)*I$4</f>
        <v>0.19806447052930862</v>
      </c>
      <c r="J212" s="2">
        <f>[1]!EM_S_VAL_PE_TTM(J$2,$A212)*J$4</f>
        <v>2.7822828813681313</v>
      </c>
      <c r="K212" s="2">
        <f>[1]!EM_S_VAL_PE_TTM(K$2,$A212)*K$4</f>
        <v>0.92672789357549801</v>
      </c>
      <c r="L212" s="2">
        <f>[1]!EM_S_VAL_PE_TTM(L$2,$A212)*L$4</f>
        <v>9.903624898173552E-2</v>
      </c>
      <c r="M212" s="2">
        <f>[1]!EM_S_VAL_PE_TTM(M$2,$A212)*M$4</f>
        <v>-9.6214319746781005E-2</v>
      </c>
      <c r="N212" s="2">
        <f>[1]!EM_S_VAL_PE_TTM(N$2,$A212)*N$4</f>
        <v>0.68627060576059673</v>
      </c>
      <c r="O212" s="2">
        <f>[1]!EM_S_VAL_PE_TTM(O$2,$A212)*O$4</f>
        <v>0.33479101220164098</v>
      </c>
      <c r="P212" s="2">
        <f>[1]!EM_S_VAL_PE_TTM(P$2,$A212)*P$4</f>
        <v>1.8500294033460568E-2</v>
      </c>
      <c r="Q212" s="2">
        <f>[1]!EM_S_VAL_PE_TTM(Q$2,$A212)*Q$4</f>
        <v>0.36040983571827662</v>
      </c>
      <c r="R212" s="2">
        <f>[1]!EM_S_VAL_PE_TTM(R$2,$A212)*R$4</f>
        <v>0.58159986829221366</v>
      </c>
      <c r="S212" s="2">
        <f>[1]!EM_S_VAL_PE_TTM(S$2,$A212)*S$4</f>
        <v>2.5774661922907876E-2</v>
      </c>
      <c r="T212" s="2">
        <f>[1]!EM_S_VAL_PE_TTM(T$2,$A212)*T$4</f>
        <v>1.1876077949020781E-2</v>
      </c>
      <c r="U212" s="2">
        <f>[1]!EM_S_VAL_PE_TTM(U$2,$A212)*U$4</f>
        <v>1.1420471964124136E-2</v>
      </c>
      <c r="V212" s="2">
        <f>[1]!EM_S_VAL_PE_TTM(V$2,$A212)*V$4</f>
        <v>2.9745220536763384</v>
      </c>
      <c r="W212" s="2">
        <f>[1]!EM_S_VAL_PE_TTM(W$2,$A212)*W$4</f>
        <v>1.0242194455600944E-2</v>
      </c>
      <c r="X212" s="2">
        <f>[1]!EM_S_VAL_PE_TTM(X$2,$A212)*X$4</f>
        <v>1.0617499042037522E-2</v>
      </c>
      <c r="Y212" s="2">
        <f>[1]!EM_S_VAL_PE_TTM(Y$2,$A212)*Y$4</f>
        <v>5.0718093027349527</v>
      </c>
      <c r="Z212" s="2">
        <f>[1]!EM_S_VAL_PE_TTM(Z$2,$A212)*Z$4</f>
        <v>2.2113213858360535E-2</v>
      </c>
      <c r="AA212" s="2">
        <f>[1]!EM_S_VAL_PE_TTM(AA$2,$A212)*AA$4</f>
        <v>7.8207493429566233E-3</v>
      </c>
      <c r="AB212" s="2">
        <f>[1]!EM_S_VAL_PE_TTM(AB$2,$A212)*AB$4</f>
        <v>6.9855064787877312</v>
      </c>
      <c r="AC212" s="2">
        <f>[1]!EM_S_VAL_PE_TTM(AC$2,$A212)*AC$4</f>
        <v>4.0451746456364414E-3</v>
      </c>
      <c r="AD212" s="2">
        <f>[1]!EM_S_VAL_PE_TTM(AD$2,$A212)*AD$4</f>
        <v>2.9608821925111255E-2</v>
      </c>
      <c r="AE212" s="2">
        <f>[1]!EM_S_VAL_PE_TTM(AE$2,$A212)*AE$4</f>
        <v>7.5689397339935606E-3</v>
      </c>
      <c r="AF212" s="2">
        <f>[1]!EM_S_VAL_PE_TTM(AF$2,$A212)*AF$4</f>
        <v>5.8026905208757702E-2</v>
      </c>
      <c r="AG212" s="2">
        <f>[1]!EM_S_VAL_PE_TTM(AG$2,$A212)*AG$4</f>
        <v>0.67418349651493081</v>
      </c>
      <c r="AH212" s="2">
        <f>[1]!EM_S_VAL_PE_TTM(AH$2,$A212)*AH$4</f>
        <v>3.2252216578312863E-2</v>
      </c>
      <c r="AI212" s="2">
        <f>[1]!EM_S_VAL_PE_TTM(AI$2,$A212)*AI$4</f>
        <v>8.3406131573830214E-2</v>
      </c>
      <c r="AJ212" s="2">
        <f>[1]!EM_S_VAL_PE_TTM(AJ$2,$A212)*AJ$4</f>
        <v>1.1930908932559395E-2</v>
      </c>
      <c r="AK212" s="2">
        <f>[1]!EM_S_VAL_PE_TTM(AK$2,$A212)*AK$4</f>
        <v>1.7361474117946304E-2</v>
      </c>
      <c r="AL212" s="2">
        <f>[1]!EM_S_VAL_PE_TTM(AL$2,$A212)*AL$4</f>
        <v>0.13183146181140609</v>
      </c>
      <c r="AM212" s="2">
        <f>[1]!EM_S_VAL_PE_TTM(AM$2,$A212)*AM$4</f>
        <v>4.4723190921602748E-2</v>
      </c>
      <c r="AN212" s="2">
        <f>[1]!EM_S_VAL_PE_TTM(AN$2,$A212)*AN$4</f>
        <v>-8.3047726226834033E-3</v>
      </c>
      <c r="AO212" s="2">
        <f>[1]!EM_S_VAL_PE_TTM(AO$2,$A212)*AO$4</f>
        <v>0.25528865426566183</v>
      </c>
      <c r="AP212" s="2">
        <f>[1]!EM_S_VAL_PE_TTM(AP$2,$A212)*AP$4</f>
        <v>0.97828711113003797</v>
      </c>
      <c r="AQ212" s="2">
        <f>[1]!EM_S_VAL_PE_TTM(AQ$2,$A212)*AQ$4</f>
        <v>7.4119308470267471E-3</v>
      </c>
      <c r="AR212" s="2">
        <f>[1]!EM_S_VAL_PE_TTM(AR$2,$A212)*AR$4</f>
        <v>6.5869358742176795E-3</v>
      </c>
      <c r="AS212" s="2">
        <f>[1]!EM_S_VAL_PE_TTM(AS$2,$A212)*AS$4</f>
        <v>0.32164306268473081</v>
      </c>
      <c r="AT212" s="2">
        <f>[1]!EM_S_VAL_PE_TTM(AT$2,$A212)*AT$4</f>
        <v>0.19992283792995352</v>
      </c>
      <c r="AU212" s="2">
        <f>[1]!EM_S_VAL_PE_TTM(AU$2,$A212)*AU$4</f>
        <v>2.4147967547374836E-2</v>
      </c>
      <c r="AV212" s="2">
        <f>[1]!EM_S_VAL_PE_TTM(AV$2,$A212)*AV$4</f>
        <v>3.0593743216896497E-2</v>
      </c>
      <c r="AW212" s="2">
        <f>[1]!EM_S_VAL_PE_TTM(AW$2,$A212)*AW$4</f>
        <v>0.23654441316566208</v>
      </c>
      <c r="AX212" s="2">
        <f>[1]!EM_S_VAL_PE_TTM(AX$2,$A212)*AX$4</f>
        <v>2.6684519529391201E-2</v>
      </c>
      <c r="AY212" s="2">
        <f>[1]!EM_S_VAL_PE_TTM(AY$2,$A212)*AY$4</f>
        <v>0.12188030753328259</v>
      </c>
      <c r="AZ212" s="2">
        <f>[1]!EM_S_VAL_PE_TTM(AZ$2,$A212)*AZ$4</f>
        <v>4.9644631505323333E-2</v>
      </c>
      <c r="BA212" s="2">
        <f>[1]!EM_S_VAL_PE_TTM(BA$2,$A212)*BA$4</f>
        <v>-8.9962469199262685E-4</v>
      </c>
      <c r="BB212" s="2">
        <f>[1]!EM_S_VAL_PE_TTM(BB$2,$A212)*BB$4</f>
        <v>6.9347104523574598E-3</v>
      </c>
      <c r="BC212" s="2">
        <f>[1]!EM_S_VAL_PE_TTM(BC$2,$A212)*BC$4</f>
        <v>5.6474241417780208E-2</v>
      </c>
      <c r="BD212" s="2">
        <f>[1]!EM_S_VAL_PE_TTM(BD$2,$A212)*BD$4</f>
        <v>3.5579977121812281E-2</v>
      </c>
      <c r="BE212" s="2">
        <f>[1]!EM_S_VAL_PE_TTM(BE$2,$A212)*BE$4</f>
        <v>0.10574344642458354</v>
      </c>
      <c r="BF212" s="2">
        <f>[1]!EM_S_VAL_PE_TTM(BF$2,$A212)*BF$4</f>
        <v>3.7400796489887055E-2</v>
      </c>
      <c r="BG212" s="2">
        <f>[1]!EM_S_VAL_PE_TTM(BG$2,$A212)*BG$4</f>
        <v>1.3060247077170854E-2</v>
      </c>
      <c r="BH212" s="2">
        <f>[1]!EM_S_VAL_PE_TTM(BH$2,$A212)*BH$4</f>
        <v>2.5007131195528654E-2</v>
      </c>
      <c r="BI212" s="2">
        <f>[1]!EM_S_VAL_PE_TTM(BI$2,$A212)*BI$4</f>
        <v>2.621819769510228E-2</v>
      </c>
      <c r="BJ212" s="2">
        <f>[1]!EM_S_VAL_PE_TTM(BJ$2,$A212)*BJ$4</f>
        <v>2.2464697685999381E-2</v>
      </c>
      <c r="BK212" s="2">
        <f>[1]!EM_S_VAL_PE_TTM(BK$2,$A212)*BK$4</f>
        <v>0.13070784610792407</v>
      </c>
      <c r="BL212" s="2">
        <f>[1]!EM_S_VAL_PE_TTM(BL$2,$A212)*BL$4</f>
        <v>2.0659526311887361E-2</v>
      </c>
      <c r="BM212" s="2">
        <f>[1]!EM_S_VAL_PE_TTM(BM$2,$A212)*BM$4</f>
        <v>9.3371669931540512E-3</v>
      </c>
      <c r="BN212" s="2">
        <f>[1]!EM_S_VAL_PE_TTM(BN$2,$A212)*BN$4</f>
        <v>1.8990829968768714</v>
      </c>
      <c r="BO212" s="2">
        <f>[1]!EM_S_VAL_PE_TTM(BO$2,$A212)*BO$4</f>
        <v>1.4676990509397645</v>
      </c>
      <c r="BP212" s="2">
        <f>[1]!EM_S_VAL_PE_TTM(BP$2,$A212)*BP$4</f>
        <v>1.4814118182987748E-2</v>
      </c>
      <c r="BQ212" s="2">
        <f>[1]!EM_S_VAL_PE_TTM(BQ$2,$A212)*BQ$4</f>
        <v>-5.991307178393873E-3</v>
      </c>
      <c r="BR212" s="2">
        <f>[1]!EM_S_VAL_PE_TTM(BR$2,$A212)*BR$4</f>
        <v>1.1623560629308307E-2</v>
      </c>
      <c r="BS212" s="2">
        <f>[1]!EM_S_VAL_PE_TTM(BS$2,$A212)*BS$4</f>
        <v>9.1434582844661549E-2</v>
      </c>
      <c r="BT212" s="2">
        <f>[1]!EM_S_VAL_PE_TTM(BT$2,$A212)*BT$4</f>
        <v>6.3858931097050001E-2</v>
      </c>
      <c r="BU212" s="2">
        <f>[1]!EM_S_VAL_PE_TTM(BU$2,$A212)*BU$4</f>
        <v>1.5837455634423543</v>
      </c>
      <c r="BV212" s="2">
        <f>[1]!EM_S_VAL_PE_TTM(BV$2,$A212)*BV$4</f>
        <v>4.4815769635241733E-2</v>
      </c>
      <c r="BW212" s="2">
        <f>[1]!EM_S_VAL_PE_TTM(BW$2,$A212)*BW$4</f>
        <v>1.6792230961847978E-2</v>
      </c>
      <c r="BX212" s="2">
        <f>[1]!EM_S_VAL_PE_TTM(BX$2,$A212)*BX$4</f>
        <v>0.31635944624363183</v>
      </c>
      <c r="BY212" s="2">
        <f>[1]!EM_S_VAL_PE_TTM(BY$2,$A212)*BY$4</f>
        <v>1.1836073989082563E-2</v>
      </c>
      <c r="BZ212" s="2">
        <f>[1]!EM_S_VAL_PE_TTM(BZ$2,$A212)*BZ$4</f>
        <v>1.7988577841229293E-2</v>
      </c>
      <c r="CA212" s="2">
        <f>[1]!EM_S_VAL_PE_TTM(CA$2,$A212)*CA$4</f>
        <v>0.24667998187845797</v>
      </c>
      <c r="CB212" s="2">
        <f>[1]!EM_S_VAL_PE_TTM(CB$2,$A212)*CB$4</f>
        <v>0.4522682123983886</v>
      </c>
      <c r="CC212" s="2">
        <f>[1]!EM_S_VAL_PE_TTM(CC$2,$A212)*CC$4</f>
        <v>1.059968865442238E-2</v>
      </c>
      <c r="CD212" s="2">
        <f>[1]!EM_S_VAL_PE_TTM(CD$2,$A212)*CD$4</f>
        <v>8.0184128559275272E-2</v>
      </c>
      <c r="CE212" s="2">
        <f>[1]!EM_S_VAL_PE_TTM(CE$2,$A212)*CE$4</f>
        <v>4.8833875015699864E-3</v>
      </c>
      <c r="CF212" s="2">
        <f>[1]!EM_S_VAL_PE_TTM(CF$2,$A212)*CF$4</f>
        <v>3.1635196513492746E-2</v>
      </c>
      <c r="CG212" s="2">
        <f>[1]!EM_S_VAL_PE_TTM(CG$2,$A212)*CG$4</f>
        <v>0.11637817937375246</v>
      </c>
      <c r="CH212" s="2">
        <f>[1]!EM_S_VAL_PE_TTM(CH$2,$A212)*CH$4</f>
        <v>-0.24934555224526606</v>
      </c>
      <c r="CI212" s="2">
        <f>[1]!EM_S_VAL_PE_TTM(CI$2,$A212)*CI$4</f>
        <v>3.031847736670509E-2</v>
      </c>
      <c r="CJ212" s="2">
        <f>[1]!EM_S_VAL_PE_TTM(CJ$2,$A212)*CJ$4</f>
        <v>5.5308566969457025E-2</v>
      </c>
      <c r="CK212" s="2">
        <f>[1]!EM_S_VAL_PE_TTM(CK$2,$A212)*CK$4</f>
        <v>4.8688235692597108E-2</v>
      </c>
      <c r="CL212" s="2">
        <f>[1]!EM_S_VAL_PE_TTM(CL$2,$A212)*CL$4</f>
        <v>8.2244870663462366E-3</v>
      </c>
      <c r="CM212" s="2">
        <f>[1]!EM_S_VAL_PE_TTM(CM$2,$A212)*CM$4</f>
        <v>1.5676242084164179E-2</v>
      </c>
      <c r="CN212" s="2">
        <f>[1]!EM_S_VAL_PE_TTM(CN$2,$A212)*CN$4</f>
        <v>2.824691391257644E-2</v>
      </c>
      <c r="CO212" s="2">
        <f>[1]!EM_S_VAL_PE_TTM(CO$2,$A212)*CO$4</f>
        <v>1.0789986409051952E-2</v>
      </c>
      <c r="CP212" s="2">
        <f>[1]!EM_S_VAL_PE_TTM(CP$2,$A212)*CP$4</f>
        <v>3.2223071175140325E-2</v>
      </c>
      <c r="CQ212" s="2">
        <f>[1]!EM_S_VAL_PE_TTM(CQ$2,$A212)*CQ$4</f>
        <v>4.7629840625707548E-2</v>
      </c>
      <c r="CR212" s="2">
        <f>[1]!EM_S_VAL_PE_TTM(CR$2,$A212)*CR$4</f>
        <v>-3.6839535372471732E-3</v>
      </c>
      <c r="CS212" s="2">
        <f>[1]!EM_S_VAL_PE_TTM(CS$2,$A212)*CS$4</f>
        <v>6.7445576889803058E-2</v>
      </c>
      <c r="CT212" s="2">
        <f>[1]!EM_S_VAL_PE_TTM(CT$2,$A212)*CT$4</f>
        <v>0.10395468393779743</v>
      </c>
      <c r="CU212" s="2">
        <f>[1]!EM_S_VAL_PE_TTM(CU$2,$A212)*CU$4</f>
        <v>4.1772866047365236E-2</v>
      </c>
      <c r="CV212" s="2">
        <f>[1]!EM_S_VAL_PE_TTM(CV$2,$A212)*CV$4</f>
        <v>7.4280097401286271E-2</v>
      </c>
      <c r="CW212" s="2">
        <f>[1]!EM_S_VAL_PE_TTM(CW$2,$A212)*CW$4</f>
        <v>1.0466122329807748E-2</v>
      </c>
      <c r="CX212" s="2">
        <f>[1]!EM_S_VAL_PE_TTM(CX$2,$A212)*CX$4</f>
        <v>7.4452188553288223E-2</v>
      </c>
      <c r="CY212" s="2">
        <f>[1]!EM_S_VAL_PE_TTM(CY$2,$A212)*CY$4</f>
        <v>0.27168064107925993</v>
      </c>
      <c r="CZ212" s="2">
        <f>[1]!EM_S_VAL_PE_TTM(CZ$2,$A212)*CZ$4</f>
        <v>1.4812424606502778E-2</v>
      </c>
      <c r="DA212" s="2">
        <f>[1]!EM_S_VAL_PE_TTM(DA$2,$A212)*DA$4</f>
        <v>2.0314156770720068E-2</v>
      </c>
      <c r="DB212" s="2">
        <f>[1]!EM_S_VAL_PE_TTM(DB$2,$A212)*DB$4</f>
        <v>1.4504112310293695E-2</v>
      </c>
      <c r="DC212" s="2">
        <f>[1]!EM_S_VAL_PE_TTM(DC$2,$A212)*DC$4</f>
        <v>9.5423339112437593E-3</v>
      </c>
      <c r="DD212" s="2">
        <f>[1]!EM_S_VAL_PE_TTM(DD$2,$A212)*DD$4</f>
        <v>9.4473369966299001E-2</v>
      </c>
      <c r="DE212" s="2">
        <f>[1]!EM_S_VAL_PE_TTM(DE$2,$A212)*DE$4</f>
        <v>0.4600231412205113</v>
      </c>
      <c r="DF212" s="2">
        <f>[1]!EM_S_VAL_PE_TTM(DF$2,$A212)*DF$4</f>
        <v>2.9551975869618774E-2</v>
      </c>
      <c r="DG212" s="2">
        <f>[1]!EM_S_VAL_PE_TTM(DG$2,$A212)*DG$4</f>
        <v>1.551573328879375E-2</v>
      </c>
      <c r="DH212" s="2">
        <f>[1]!EM_S_VAL_PE_TTM(DH$2,$A212)*DH$4</f>
        <v>1.6354830061427409E-2</v>
      </c>
      <c r="DI212" s="2">
        <f>[1]!EM_S_VAL_PE_TTM(DI$2,$A212)*DI$4</f>
        <v>6.9281522277423485E-2</v>
      </c>
      <c r="DJ212" s="2">
        <f>[1]!EM_S_VAL_PE_TTM(DJ$2,$A212)*DJ$4</f>
        <v>-8.4961568344092426E-3</v>
      </c>
      <c r="DK212" s="2">
        <f>[1]!EM_S_VAL_PE_TTM(DK$2,$A212)*DK$4</f>
        <v>0.83328938882097425</v>
      </c>
      <c r="DL212" s="2">
        <f>[1]!EM_S_VAL_PE_TTM(DL$2,$A212)*DL$4</f>
        <v>0.45083119076096723</v>
      </c>
      <c r="DM212" s="2">
        <f>[1]!EM_S_VAL_PE_TTM(DM$2,$A212)*DM$4</f>
        <v>7.8756480245969207E-2</v>
      </c>
      <c r="DN212" s="2">
        <f>[1]!EM_S_VAL_PE_TTM(DN$2,$A212)*DN$4</f>
        <v>1.3007067448582432</v>
      </c>
      <c r="DO212" s="2">
        <f>[1]!EM_S_VAL_PE_TTM(DO$2,$A212)*DO$4</f>
        <v>-9.3611979825585778E-3</v>
      </c>
      <c r="DP212" s="2">
        <f>[1]!EM_S_VAL_PE_TTM(DP$2,$A212)*DP$4</f>
        <v>2.2259524595480581E-2</v>
      </c>
      <c r="DQ212" s="2">
        <f>[1]!EM_S_VAL_PE_TTM(DQ$2,$A212)*DQ$4</f>
        <v>-8.142602217604282E-2</v>
      </c>
      <c r="DR212" s="2">
        <f>[1]!EM_S_VAL_PE_TTM(DR$2,$A212)*DR$4</f>
        <v>8.7015346495231891E-2</v>
      </c>
      <c r="DS212" s="2">
        <f>[1]!EM_S_VAL_PE_TTM(DS$2,$A212)*DS$4</f>
        <v>2.1924597188252199E-2</v>
      </c>
      <c r="DT212" s="2">
        <f>[1]!EM_S_VAL_PE_TTM(DT$2,$A212)*DT$4</f>
        <v>0.23802963024375631</v>
      </c>
      <c r="DU212" s="2">
        <f>[1]!EM_S_VAL_PE_TTM(DU$2,$A212)*DU$4</f>
        <v>0.16488280139165529</v>
      </c>
      <c r="DV212" s="2">
        <f>[1]!EM_S_VAL_PE_TTM(DV$2,$A212)*DV$4</f>
        <v>8.1315029531860733E-2</v>
      </c>
      <c r="DW212" s="2">
        <f>[1]!EM_S_VAL_PE_TTM(DW$2,$A212)*DW$4</f>
        <v>2.2604514667675504E-2</v>
      </c>
      <c r="DX212" s="2">
        <f>[1]!EM_S_VAL_PE_TTM(DX$2,$A212)*DX$4</f>
        <v>2.7473077270963792E-2</v>
      </c>
      <c r="DY212" s="2">
        <f>[1]!EM_S_VAL_PE_TTM(DY$2,$A212)*DY$4</f>
        <v>4.3308319852915687E-2</v>
      </c>
      <c r="DZ212" s="2">
        <f>[1]!EM_S_VAL_PE_TTM(DZ$2,$A212)*DZ$4</f>
        <v>-1.7722837652771886E-3</v>
      </c>
      <c r="EA212" s="2">
        <f>[1]!EM_S_VAL_PE_TTM(EA$2,$A212)*EA$4</f>
        <v>2.3637786830814005E-2</v>
      </c>
      <c r="EB212" s="2">
        <f>[1]!EM_S_VAL_PE_TTM(EB$2,$A212)*EB$4</f>
        <v>0.10186840826883302</v>
      </c>
      <c r="EC212" s="2">
        <f>[1]!EM_S_VAL_PE_TTM(EC$2,$A212)*EC$4</f>
        <v>5.730842009604329E-2</v>
      </c>
      <c r="ED212" s="2">
        <f>[1]!EM_S_VAL_PE_TTM(ED$2,$A212)*ED$4</f>
        <v>3.2834091702602006E-3</v>
      </c>
      <c r="EE212" s="2">
        <f>[1]!EM_S_VAL_PE_TTM(EE$2,$A212)*EE$4</f>
        <v>7.5328845384680182E-2</v>
      </c>
      <c r="EF212" s="2">
        <f>[1]!EM_S_VAL_PE_TTM(EF$2,$A212)*EF$4</f>
        <v>0.11225744276834329</v>
      </c>
      <c r="EG212" s="2">
        <f>[1]!EM_S_VAL_PE_TTM(EG$2,$A212)*EG$4</f>
        <v>-4.6027466964906123E-2</v>
      </c>
      <c r="EH212" s="2">
        <f>[1]!EM_S_VAL_PE_TTM(EH$2,$A212)*EH$4</f>
        <v>2.4535735856502542E-2</v>
      </c>
      <c r="EI212" s="2">
        <f>[1]!EM_S_VAL_PE_TTM(EI$2,$A212)*EI$4</f>
        <v>-0.16840274219510218</v>
      </c>
      <c r="EJ212" s="2">
        <f>[1]!EM_S_VAL_PE_TTM(EJ$2,$A212)*EJ$4</f>
        <v>1.3675909639302035E-2</v>
      </c>
      <c r="EK212" s="2">
        <f>[1]!EM_S_VAL_PE_TTM(EK$2,$A212)*EK$4</f>
        <v>-3.4939218988116208E-2</v>
      </c>
      <c r="EL212" s="2">
        <f>[1]!EM_S_VAL_PE_TTM(EL$2,$A212)*EL$4</f>
        <v>-6.4831582041188435E-3</v>
      </c>
      <c r="EM212" s="2">
        <f>[1]!EM_S_VAL_PE_TTM(EM$2,$A212)*EM$4</f>
        <v>2.0832298931860383E-2</v>
      </c>
      <c r="EN212" s="2">
        <f>[1]!EM_S_VAL_PE_TTM(EN$2,$A212)*EN$4</f>
        <v>1.2122975929248811E-2</v>
      </c>
      <c r="EO212" s="2">
        <f>[1]!EM_S_VAL_PE_TTM(EO$2,$A212)*EO$4</f>
        <v>1.7292721796825599E-2</v>
      </c>
      <c r="EP212" s="2">
        <f>[1]!EM_S_VAL_PE_TTM(EP$2,$A212)*EP$4</f>
        <v>3.2996319144869404E-2</v>
      </c>
      <c r="EQ212" s="2">
        <f>[1]!EM_S_VAL_PE_TTM(EQ$2,$A212)*EQ$4</f>
        <v>-8.7525691125508162E-2</v>
      </c>
      <c r="ER212" s="2">
        <f>[1]!EM_S_VAL_PE_TTM(ER$2,$A212)*ER$4</f>
        <v>0.35566189025850975</v>
      </c>
      <c r="ES212" s="2">
        <f>[1]!EM_S_VAL_PE_TTM(ES$2,$A212)*ES$4</f>
        <v>3.036072919975815E-2</v>
      </c>
      <c r="ET212" s="2">
        <f>[1]!EM_S_VAL_PE_TTM(ET$2,$A212)*ET$4</f>
        <v>5.3936351613026033E-2</v>
      </c>
      <c r="EU212" s="2">
        <f>[1]!EM_S_VAL_PE_TTM(EU$2,$A212)*EU$4</f>
        <v>0.14183899509785475</v>
      </c>
      <c r="EV212" s="2">
        <f>[1]!EM_S_VAL_PE_TTM(EV$2,$A212)*EV$4</f>
        <v>3.9931339743601357E-2</v>
      </c>
      <c r="EW212" s="2">
        <f>[1]!EM_S_VAL_PE_TTM(EW$2,$A212)*EW$4</f>
        <v>3.6588670056874224</v>
      </c>
      <c r="EX212" s="2">
        <f>[1]!EM_S_VAL_PE_TTM(EX$2,$A212)*EX$4</f>
        <v>-3.0833336781528175E-3</v>
      </c>
      <c r="EY212" s="2">
        <f>[1]!EM_S_VAL_PE_TTM(EY$2,$A212)*EY$4</f>
        <v>4.3733203486792126E-2</v>
      </c>
      <c r="EZ212" s="2">
        <f>[1]!EM_S_VAL_PE_TTM(EZ$2,$A212)*EZ$4</f>
        <v>3.6868493118630628E-2</v>
      </c>
      <c r="FA212" s="2">
        <f>[1]!EM_S_VAL_PE_TTM(FA$2,$A212)*FA$4</f>
        <v>6.8840330459152494E-3</v>
      </c>
      <c r="FB212" s="2">
        <f>[1]!EM_S_VAL_PE_TTM(FB$2,$A212)*FB$4</f>
        <v>-2.3544328053943183E-2</v>
      </c>
      <c r="FC212" s="2">
        <f>[1]!EM_S_VAL_PE_TTM(FC$2,$A212)*FC$4</f>
        <v>-4.3070494335016855E-2</v>
      </c>
      <c r="FD212" s="2">
        <f>[1]!EM_S_VAL_PE_TTM(FD$2,$A212)*FD$4</f>
        <v>2.2376148007004781E-2</v>
      </c>
      <c r="FE212" s="2">
        <f>[1]!EM_S_VAL_PE_TTM(FE$2,$A212)*FE$4</f>
        <v>8.4232730286133758E-3</v>
      </c>
      <c r="FF212" s="2">
        <f>[1]!EM_S_VAL_PE_TTM(FF$2,$A212)*FF$4</f>
        <v>0.11928535844477658</v>
      </c>
      <c r="FG212" s="2">
        <f>[1]!EM_S_VAL_PE_TTM(FG$2,$A212)*FG$4</f>
        <v>0.12158996903172374</v>
      </c>
      <c r="FH212" s="2">
        <f>[1]!EM_S_VAL_PE_TTM(FH$2,$A212)*FH$4</f>
        <v>-9.9945061241007105E-2</v>
      </c>
      <c r="FI212" s="2">
        <f>[1]!EM_S_VAL_PE_TTM(FI$2,$A212)*FI$4</f>
        <v>1.2921059697806547E-2</v>
      </c>
      <c r="FJ212" s="2">
        <f>[1]!EM_S_VAL_PE_TTM(FJ$2,$A212)*FJ$4</f>
        <v>9.352277082194646E-2</v>
      </c>
      <c r="FK212" s="2">
        <f>[1]!EM_S_VAL_PE_TTM(FK$2,$A212)*FK$4</f>
        <v>0.19660211177090342</v>
      </c>
      <c r="FL212" s="2">
        <f>[1]!EM_S_VAL_PE_TTM(FL$2,$A212)*FL$4</f>
        <v>0.21177048132205922</v>
      </c>
      <c r="FM212" s="2">
        <f>[1]!EM_S_VAL_PE_TTM(FM$2,$A212)*FM$4</f>
        <v>1.9888562531214911E-2</v>
      </c>
      <c r="FN212" s="2">
        <f>[1]!EM_S_VAL_PE_TTM(FN$2,$A212)*FN$4</f>
        <v>3.2969280701130248E-2</v>
      </c>
      <c r="FO212" s="2">
        <f>[1]!EM_S_VAL_PE_TTM(FO$2,$A212)*FO$4</f>
        <v>1.186964966238746E-2</v>
      </c>
      <c r="FP212" s="2">
        <f>[1]!EM_S_VAL_PE_TTM(FP$2,$A212)*FP$4</f>
        <v>2.7563449627094574E-2</v>
      </c>
      <c r="FQ212" s="2">
        <f>[1]!EM_S_VAL_PE_TTM(FQ$2,$A212)*FQ$4</f>
        <v>2.6850492991821996E-2</v>
      </c>
      <c r="FR212" s="2">
        <f>[1]!EM_S_VAL_PE_TTM(FR$2,$A212)*FR$4</f>
        <v>3.6912548073481551E-2</v>
      </c>
      <c r="FS212" s="2">
        <f>[1]!EM_S_VAL_PE_TTM(FS$2,$A212)*FS$4</f>
        <v>4.2884128604081209E-2</v>
      </c>
      <c r="FT212" s="2">
        <f>[1]!EM_S_VAL_PE_TTM(FT$2,$A212)*FT$4</f>
        <v>9.0571788779775508E-3</v>
      </c>
      <c r="FU212" s="2">
        <f>[1]!EM_S_VAL_PE_TTM(FU$2,$A212)*FU$4</f>
        <v>-1.9363347917630464E-2</v>
      </c>
      <c r="FV212" s="2">
        <f>[1]!EM_S_VAL_PE_TTM(FV$2,$A212)*FV$4</f>
        <v>0.18630940940230811</v>
      </c>
      <c r="FW212" s="2">
        <f>[1]!EM_S_VAL_PE_TTM(FW$2,$A212)*FW$4</f>
        <v>-4.6277117486124383E-2</v>
      </c>
      <c r="FX212" s="2">
        <f>[1]!EM_S_VAL_PE_TTM(FX$2,$A212)*FX$4</f>
        <v>0.19350676980864254</v>
      </c>
      <c r="FY212" s="2">
        <f>[1]!EM_S_VAL_PE_TTM(FY$2,$A212)*FY$4</f>
        <v>6.2070409864559917</v>
      </c>
      <c r="FZ212" s="2">
        <f>[1]!EM_S_VAL_PE_TTM(FZ$2,$A212)*FZ$4</f>
        <v>1.4934202227179125E-2</v>
      </c>
      <c r="GA212" s="2">
        <f>[1]!EM_S_VAL_PE_TTM(GA$2,$A212)*GA$4</f>
        <v>4.5006278329378896E-2</v>
      </c>
      <c r="GB212" s="2">
        <f>[1]!EM_S_VAL_PE_TTM(GB$2,$A212)*GB$4</f>
        <v>7.8982902373978064E-2</v>
      </c>
      <c r="GC212" s="2">
        <f>[1]!EM_S_VAL_PE_TTM(GC$2,$A212)*GC$4</f>
        <v>3.3275456212909019E-2</v>
      </c>
      <c r="GD212" s="2">
        <f>[1]!EM_S_VAL_PE_TTM(GD$2,$A212)*GD$4</f>
        <v>4.3449712800228447E-2</v>
      </c>
      <c r="GE212" s="2">
        <f>[1]!EM_S_VAL_PE_TTM(GE$2,$A212)*GE$4</f>
        <v>0.26054073680516093</v>
      </c>
      <c r="GF212" s="2">
        <f>[1]!EM_S_VAL_PE_TTM(GF$2,$A212)*GF$4</f>
        <v>0.12147228479010765</v>
      </c>
      <c r="GG212" s="2">
        <f>[1]!EM_S_VAL_PE_TTM(GG$2,$A212)*GG$4</f>
        <v>-9.0582733349316255E-2</v>
      </c>
      <c r="GH212" s="2">
        <f>[1]!EM_S_VAL_PE_TTM(GH$2,$A212)*GH$4</f>
        <v>0.11491186765815863</v>
      </c>
      <c r="GI212" s="2">
        <f>[1]!EM_S_VAL_PE_TTM(GI$2,$A212)*GI$4</f>
        <v>-4.643475037659146E-3</v>
      </c>
      <c r="GJ212" s="2">
        <f>[1]!EM_S_VAL_PE_TTM(GJ$2,$A212)*GJ$4</f>
        <v>3.4893403887017276E-2</v>
      </c>
      <c r="GK212" s="2">
        <f>[1]!EM_S_VAL_PE_TTM(GK$2,$A212)*GK$4</f>
        <v>-2.6781582845439838E-3</v>
      </c>
      <c r="GL212" s="2">
        <f>[1]!EM_S_VAL_PE_TTM(GL$2,$A212)*GL$4</f>
        <v>1.5160775133373302E-2</v>
      </c>
      <c r="GM212" s="2">
        <f>[1]!EM_S_VAL_PE_TTM(GM$2,$A212)*GM$4</f>
        <v>0.10586692668984564</v>
      </c>
      <c r="GN212" s="2">
        <f>[1]!EM_S_VAL_PE_TTM(GN$2,$A212)*GN$4</f>
        <v>0.21289511826256474</v>
      </c>
      <c r="GO212" s="2">
        <f>[1]!EM_S_VAL_PE_TTM(GO$2,$A212)*GO$4</f>
        <v>4.1479487239433739E-2</v>
      </c>
      <c r="GP212" s="2">
        <f>[1]!EM_S_VAL_PE_TTM(GP$2,$A212)*GP$4</f>
        <v>3.535368534633207E-2</v>
      </c>
      <c r="GQ212" s="2">
        <f>[1]!EM_S_VAL_PE_TTM(GQ$2,$A212)*GQ$4</f>
        <v>1.0073947838208936E-2</v>
      </c>
      <c r="GR212" s="2">
        <f>[1]!EM_S_VAL_PE_TTM(GR$2,$A212)*GR$4</f>
        <v>1.1099879281503407E-2</v>
      </c>
      <c r="GS212" s="2">
        <f>[1]!EM_S_VAL_PE_TTM(GS$2,$A212)*GS$4</f>
        <v>7.9702600530242529E-2</v>
      </c>
      <c r="GT212" s="2">
        <f>[1]!EM_S_VAL_PE_TTM(GT$2,$A212)*GT$4</f>
        <v>0.22936438250251026</v>
      </c>
      <c r="GU212" s="2">
        <f>[1]!EM_S_VAL_PE_TTM(GU$2,$A212)*GU$4</f>
        <v>0.35557129386969361</v>
      </c>
      <c r="GV212" s="2">
        <f>[1]!EM_S_VAL_PE_TTM(GV$2,$A212)*GV$4</f>
        <v>2.0630827736964816E-2</v>
      </c>
      <c r="GW212" s="2">
        <f>[1]!EM_S_VAL_PE_TTM(GW$2,$A212)*GW$4</f>
        <v>5.2675794476141964E-2</v>
      </c>
      <c r="GX212" s="2">
        <f>[1]!EM_S_VAL_PE_TTM(GX$2,$A212)*GX$4</f>
        <v>4.2041739859813083E-2</v>
      </c>
      <c r="GY212" s="2">
        <f>[1]!EM_S_VAL_PE_TTM(GY$2,$A212)*GY$4</f>
        <v>6.5919126254681756E-2</v>
      </c>
      <c r="GZ212" s="2">
        <f>[1]!EM_S_VAL_PE_TTM(GZ$2,$A212)*GZ$4</f>
        <v>1.3077872733587593E-2</v>
      </c>
      <c r="HA212" s="2">
        <f>[1]!EM_S_VAL_PE_TTM(HA$2,$A212)*HA$4</f>
        <v>6.8731714502425463E-3</v>
      </c>
      <c r="HB212" s="2">
        <f>[1]!EM_S_VAL_PE_TTM(HB$2,$A212)*HB$4</f>
        <v>5.2472980952768919</v>
      </c>
      <c r="HC212" s="2">
        <f>[1]!EM_S_VAL_PE_TTM(HC$2,$A212)*HC$4</f>
        <v>8.9887854609205769E-3</v>
      </c>
      <c r="HD212" s="2">
        <f>[1]!EM_S_VAL_PE_TTM(HD$2,$A212)*HD$4</f>
        <v>0.12293465414903877</v>
      </c>
      <c r="HE212" s="2">
        <f>[1]!EM_S_VAL_PE_TTM(HE$2,$A212)*HE$4</f>
        <v>5.7250826493944994E-2</v>
      </c>
      <c r="HF212" s="2">
        <f>[1]!EM_S_VAL_PE_TTM(HF$2,$A212)*HF$4</f>
        <v>5.9180096209645081E-2</v>
      </c>
      <c r="HG212" s="2">
        <f>[1]!EM_S_VAL_PE_TTM(HG$2,$A212)*HG$4</f>
        <v>2.9762638616916536E-2</v>
      </c>
      <c r="HH212" s="2">
        <f>[1]!EM_S_VAL_PE_TTM(HH$2,$A212)*HH$4</f>
        <v>2.4968659917709853E-2</v>
      </c>
      <c r="HI212" s="2">
        <f>[1]!EM_S_VAL_PE_TTM(HI$2,$A212)*HI$4</f>
        <v>5.9811122547768061E-2</v>
      </c>
      <c r="HJ212" s="2">
        <f>[1]!EM_S_VAL_PE_TTM(HJ$2,$A212)*HJ$4</f>
        <v>0.10728339869645706</v>
      </c>
      <c r="HK212" s="2">
        <f>[1]!EM_S_VAL_PE_TTM(HK$2,$A212)*HK$4</f>
        <v>2.9434509290200639E-2</v>
      </c>
      <c r="HL212" s="2">
        <f>[1]!EM_S_VAL_PE_TTM(HL$2,$A212)*HL$4</f>
        <v>1.2560346880104552E-2</v>
      </c>
      <c r="HM212" s="2">
        <f>[1]!EM_S_VAL_PE_TTM(HM$2,$A212)*HM$4</f>
        <v>7.3535519586866674E-2</v>
      </c>
      <c r="HN212" s="2">
        <f>[1]!EM_S_VAL_PE_TTM(HN$2,$A212)*HN$4</f>
        <v>0.1140339340003822</v>
      </c>
      <c r="HO212" s="2">
        <f>[1]!EM_S_VAL_PE_TTM(HO$2,$A212)*HO$4</f>
        <v>-1.3684836445717334E-3</v>
      </c>
      <c r="HP212" s="2">
        <f>[1]!EM_S_VAL_PE_TTM(HP$2,$A212)*HP$4</f>
        <v>3.8019369124252314E-2</v>
      </c>
      <c r="HQ212" s="2">
        <f>[1]!EM_S_VAL_PE_TTM(HQ$2,$A212)*HQ$4</f>
        <v>0.12542210267954101</v>
      </c>
      <c r="HR212" s="2">
        <f>[1]!EM_S_VAL_PE_TTM(HR$2,$A212)*HR$4</f>
        <v>1.554317002611671E-2</v>
      </c>
      <c r="HS212" s="2">
        <f>[1]!EM_S_VAL_PE_TTM(HS$2,$A212)*HS$4</f>
        <v>3.5200430049687287E-2</v>
      </c>
      <c r="HT212" s="2">
        <f>[1]!EM_S_VAL_PE_TTM(HT$2,$A212)*HT$4</f>
        <v>2.8801594061707472</v>
      </c>
      <c r="HU212" s="2">
        <f>[1]!EM_S_VAL_PE_TTM(HU$2,$A212)*HU$4</f>
        <v>1.6762414692445219E-2</v>
      </c>
      <c r="HV212" s="2">
        <f>[1]!EM_S_VAL_PE_TTM(HV$2,$A212)*HV$4</f>
        <v>1.3410483583018823E-2</v>
      </c>
      <c r="HW212" s="2">
        <f>[1]!EM_S_VAL_PE_TTM(HW$2,$A212)*HW$4</f>
        <v>-2.623793944282729E-3</v>
      </c>
      <c r="HX212" s="2">
        <f>[1]!EM_S_VAL_PE_TTM(HX$2,$A212)*HX$4</f>
        <v>6.3591985314779623E-2</v>
      </c>
      <c r="HY212" s="2">
        <f>[1]!EM_S_VAL_PE_TTM(HY$2,$A212)*HY$4</f>
        <v>3.8509981043675194E-2</v>
      </c>
      <c r="HZ212" s="2">
        <f>[1]!EM_S_VAL_PE_TTM(HZ$2,$A212)*HZ$4</f>
        <v>6.6827027938720612E-2</v>
      </c>
      <c r="IA212" s="2">
        <f>[1]!EM_S_VAL_PE_TTM(IA$2,$A212)*IA$4</f>
        <v>0.26178355948647547</v>
      </c>
      <c r="IB212" s="2">
        <f>[1]!EM_S_VAL_PE_TTM(IB$2,$A212)*IB$4</f>
        <v>1.5627835202190524E-2</v>
      </c>
      <c r="IC212" s="2">
        <f>[1]!EM_S_VAL_PE_TTM(IC$2,$A212)*IC$4</f>
        <v>1.1763654668607681E-2</v>
      </c>
      <c r="ID212" s="2">
        <f>[1]!EM_S_VAL_PE_TTM(ID$2,$A212)*ID$4</f>
        <v>0.14105007014793144</v>
      </c>
      <c r="IE212" s="2">
        <f>[1]!EM_S_VAL_PE_TTM(IE$2,$A212)*IE$4</f>
        <v>4.4287911055722544E-2</v>
      </c>
      <c r="IF212" s="2">
        <f>[1]!EM_S_VAL_PE_TTM(IF$2,$A212)*IF$4</f>
        <v>1.3642874331280488E-2</v>
      </c>
      <c r="IG212" s="2">
        <f>[1]!EM_S_VAL_PE_TTM(IG$2,$A212)*IG$4</f>
        <v>6.3738216626013339E-2</v>
      </c>
      <c r="IH212" s="2">
        <f>[1]!EM_S_VAL_PE_TTM(IH$2,$A212)*IH$4</f>
        <v>2.1893750421515801E-2</v>
      </c>
      <c r="II212" s="2">
        <f>[1]!EM_S_VAL_PE_TTM(II$2,$A212)*II$4</f>
        <v>-2.6188204451885601E-3</v>
      </c>
      <c r="IJ212" s="2">
        <f>[1]!EM_S_VAL_PE_TTM(IJ$2,$A212)*IJ$4</f>
        <v>-4.6041790287204711E-2</v>
      </c>
      <c r="IK212" s="2">
        <f>[1]!EM_S_VAL_PE_TTM(IK$2,$A212)*IK$4</f>
        <v>1.0964192356347437</v>
      </c>
      <c r="IL212" s="2">
        <f>[1]!EM_S_VAL_PE_TTM(IL$2,$A212)*IL$4</f>
        <v>0.54874081902291727</v>
      </c>
      <c r="IM212" s="2">
        <f>[1]!EM_S_VAL_PE_TTM(IM$2,$A212)*IM$4</f>
        <v>5.5429991704000113E-2</v>
      </c>
      <c r="IN212" s="2">
        <f>[1]!EM_S_VAL_PE_TTM(IN$2,$A212)*IN$4</f>
        <v>3.9477099801760757E-2</v>
      </c>
      <c r="IO212" s="2">
        <f>[1]!EM_S_VAL_PE_TTM(IO$2,$A212)*IO$4</f>
        <v>0.12771906948572045</v>
      </c>
      <c r="IP212" s="2">
        <f>[1]!EM_S_VAL_PE_TTM(IP$2,$A212)*IP$4</f>
        <v>1.2812761796127812E-2</v>
      </c>
      <c r="IQ212" s="2">
        <f>[1]!EM_S_VAL_PE_TTM(IQ$2,$A212)*IQ$4</f>
        <v>0.33790565537592604</v>
      </c>
      <c r="IR212" s="2">
        <f>[1]!EM_S_VAL_PE_TTM(IR$2,$A212)*IR$4</f>
        <v>5.5594367003545468E-2</v>
      </c>
      <c r="IS212" s="2">
        <f>[1]!EM_S_VAL_PE_TTM(IS$2,$A212)*IS$4</f>
        <v>-3.5944904959929821E-4</v>
      </c>
      <c r="IT212" s="2">
        <f>[1]!EM_S_VAL_PE_TTM(IT$2,$A212)*IT$4</f>
        <v>2.3815747764106259E-2</v>
      </c>
      <c r="IU212" s="2">
        <f>[1]!EM_S_VAL_PE_TTM(IU$2,$A212)*IU$4</f>
        <v>0.17886001709896349</v>
      </c>
      <c r="IV212" s="2">
        <f>[1]!EM_S_VAL_PE_TTM(IV$2,$A212)*IV$4</f>
        <v>2.3709704458698459E-2</v>
      </c>
      <c r="IW212" s="2">
        <f>[1]!EM_S_VAL_PE_TTM(IW$2,$A212)*IW$4</f>
        <v>8.1109598193098015E-2</v>
      </c>
      <c r="IX212" s="2">
        <f>[1]!EM_S_VAL_PE_TTM(IX$2,$A212)*IX$4</f>
        <v>1.9517039301521804E-2</v>
      </c>
      <c r="IY212" s="2">
        <f>[1]!EM_S_VAL_PE_TTM(IY$2,$A212)*IY$4</f>
        <v>0.22729382562541073</v>
      </c>
      <c r="IZ212" s="2">
        <f>[1]!EM_S_VAL_PE_TTM(IZ$2,$A212)*IZ$4</f>
        <v>-1.0735950554789896E-2</v>
      </c>
      <c r="JA212" s="2">
        <f>[1]!EM_S_VAL_PE_TTM(JA$2,$A212)*JA$4</f>
        <v>7.7689342142558557E-2</v>
      </c>
      <c r="JB212" s="2">
        <f>[1]!EM_S_VAL_PE_TTM(JB$2,$A212)*JB$4</f>
        <v>1.0427322036297572E-2</v>
      </c>
      <c r="JC212" s="2">
        <f>[1]!EM_S_VAL_PE_TTM(JC$2,$A212)*JC$4</f>
        <v>2.4038440041292655E-2</v>
      </c>
      <c r="JD212" s="2">
        <f>[1]!EM_S_VAL_PE_TTM(JD$2,$A212)*JD$4</f>
        <v>0.77266459024337242</v>
      </c>
      <c r="JE212" s="2">
        <f>[1]!EM_S_VAL_PE_TTM(JE$2,$A212)*JE$4</f>
        <v>-7.4100424415056258E-4</v>
      </c>
      <c r="JF212" s="2">
        <f>[1]!EM_S_VAL_PE_TTM(JF$2,$A212)*JF$4</f>
        <v>4.5447173897039166E-2</v>
      </c>
      <c r="JG212" s="2">
        <f>[1]!EM_S_VAL_PE_TTM(JG$2,$A212)*JG$4</f>
        <v>6.4596289126878731E-2</v>
      </c>
      <c r="JH212" s="2">
        <f>[1]!EM_S_VAL_PE_TTM(JH$2,$A212)*JH$4</f>
        <v>2.1125739121418907</v>
      </c>
      <c r="JI212" s="2">
        <f>[1]!EM_S_VAL_PE_TTM(JI$2,$A212)*JI$4</f>
        <v>2.0672807639292631E-2</v>
      </c>
      <c r="JJ212" s="2">
        <f>[1]!EM_S_VAL_PE_TTM(JJ$2,$A212)*JJ$4</f>
        <v>9.6287921129510224E-3</v>
      </c>
      <c r="JK212" s="2">
        <f>[1]!EM_S_VAL_PE_TTM(JK$2,$A212)*JK$4</f>
        <v>9.1345603704090297E-3</v>
      </c>
      <c r="JL212" s="2">
        <f>[1]!EM_S_VAL_PE_TTM(JL$2,$A212)*JL$4</f>
        <v>0.39177032348356866</v>
      </c>
      <c r="JM212" s="2">
        <f>[1]!EM_S_VAL_PE_TTM(JM$2,$A212)*JM$4</f>
        <v>-1.8475379274268742E-3</v>
      </c>
      <c r="JN212" s="2">
        <f>[1]!EM_S_VAL_PE_TTM(JN$2,$A212)*JN$4</f>
        <v>3.6759348679324233E-2</v>
      </c>
      <c r="JO212" s="2">
        <f>[1]!EM_S_VAL_PE_TTM(JO$2,$A212)*JO$4</f>
        <v>2.0630528302333168E-2</v>
      </c>
      <c r="JP212" s="2">
        <f>[1]!EM_S_VAL_PE_TTM(JP$2,$A212)*JP$4</f>
        <v>8.4042785655440641E-2</v>
      </c>
      <c r="JQ212" s="2">
        <f>[1]!EM_S_VAL_PE_TTM(JQ$2,$A212)*JQ$4</f>
        <v>-1.2056830240657039E-2</v>
      </c>
      <c r="JR212" s="2">
        <f>[1]!EM_S_VAL_PE_TTM(JR$2,$A212)*JR$4</f>
        <v>0.16902318254426266</v>
      </c>
      <c r="JS212" s="2">
        <f>[1]!EM_S_VAL_PE_TTM(JS$2,$A212)*JS$4</f>
        <v>9.1778518334021633E-2</v>
      </c>
      <c r="JT212" s="2">
        <f>[1]!EM_S_VAL_PE_TTM(JT$2,$A212)*JT$4</f>
        <v>1.3655506759987992E-2</v>
      </c>
      <c r="JU212" s="2">
        <f>[1]!EM_S_VAL_PE_TTM(JU$2,$A212)*JU$4</f>
        <v>1.0243511571891762E-2</v>
      </c>
      <c r="JV212" s="2">
        <f>[1]!EM_S_VAL_PE_TTM(JV$2,$A212)*JV$4</f>
        <v>0.50785005044006148</v>
      </c>
      <c r="JW212" s="2">
        <f>[1]!EM_S_VAL_PE_TTM(JW$2,$A212)*JW$4</f>
        <v>0.13698438553356504</v>
      </c>
      <c r="JX212" s="2">
        <f>[1]!EM_S_VAL_PE_TTM(JX$2,$A212)*JX$4</f>
        <v>-4.5689102542412433E-3</v>
      </c>
      <c r="JY212" s="2">
        <f>[1]!EM_S_VAL_PE_TTM(JY$2,$A212)*JY$4</f>
        <v>2.5227177036487299E-2</v>
      </c>
      <c r="JZ212" s="2">
        <f>[1]!EM_S_VAL_PE_TTM(JZ$2,$A212)*JZ$4</f>
        <v>-1.1320671346318907E-2</v>
      </c>
      <c r="KA212" s="2">
        <f>[1]!EM_S_VAL_PE_TTM(KA$2,$A212)*KA$4</f>
        <v>-0.17393787902377605</v>
      </c>
      <c r="KB212" s="2">
        <f>[1]!EM_S_VAL_PE_TTM(KB$2,$A212)*KB$4</f>
        <v>-3.9488614520353463E-3</v>
      </c>
    </row>
    <row r="213" spans="1:288">
      <c r="A213" s="5">
        <f>[2]Sheet1!A208</f>
        <v>44386</v>
      </c>
      <c r="B213" s="6">
        <f t="shared" si="29"/>
        <v>67.889613262719465</v>
      </c>
      <c r="C213" s="6">
        <f t="shared" si="26"/>
        <v>68.535142217031975</v>
      </c>
      <c r="D213" s="6">
        <f t="shared" si="27"/>
        <v>73.711538712319481</v>
      </c>
      <c r="E213" s="6">
        <f t="shared" si="28"/>
        <v>63.358745721744469</v>
      </c>
      <c r="F213" s="2">
        <f>[1]!EM_S_VAL_PE_TTM(F$2,$A213)*F$4</f>
        <v>1.2870327358739413</v>
      </c>
      <c r="G213" s="2">
        <f>[1]!EM_S_VAL_PE_TTM(G$2,$A213)*G$4</f>
        <v>9.3906571023908026E-3</v>
      </c>
      <c r="H213" s="2">
        <f>[1]!EM_S_VAL_PE_TTM(H$2,$A213)*H$4</f>
        <v>2.4098426208468061E-2</v>
      </c>
      <c r="I213" s="2">
        <f>[1]!EM_S_VAL_PE_TTM(I$2,$A213)*I$4</f>
        <v>0.19234035667514257</v>
      </c>
      <c r="J213" s="2">
        <f>[1]!EM_S_VAL_PE_TTM(J$2,$A213)*J$4</f>
        <v>2.8333083429406103</v>
      </c>
      <c r="K213" s="2">
        <f>[1]!EM_S_VAL_PE_TTM(K$2,$A213)*K$4</f>
        <v>0.95808964257875251</v>
      </c>
      <c r="L213" s="2">
        <f>[1]!EM_S_VAL_PE_TTM(L$2,$A213)*L$4</f>
        <v>0.10139425490859981</v>
      </c>
      <c r="M213" s="2">
        <f>[1]!EM_S_VAL_PE_TTM(M$2,$A213)*M$4</f>
        <v>-9.4204144027049172E-2</v>
      </c>
      <c r="N213" s="2">
        <f>[1]!EM_S_VAL_PE_TTM(N$2,$A213)*N$4</f>
        <v>0.65851701509514149</v>
      </c>
      <c r="O213" s="2">
        <f>[1]!EM_S_VAL_PE_TTM(O$2,$A213)*O$4</f>
        <v>0.32678827953081457</v>
      </c>
      <c r="P213" s="2">
        <f>[1]!EM_S_VAL_PE_TTM(P$2,$A213)*P$4</f>
        <v>1.8375252932809304E-2</v>
      </c>
      <c r="Q213" s="2">
        <f>[1]!EM_S_VAL_PE_TTM(Q$2,$A213)*Q$4</f>
        <v>0.3573539917260628</v>
      </c>
      <c r="R213" s="2">
        <f>[1]!EM_S_VAL_PE_TTM(R$2,$A213)*R$4</f>
        <v>0.56667981191958916</v>
      </c>
      <c r="S213" s="2">
        <f>[1]!EM_S_VAL_PE_TTM(S$2,$A213)*S$4</f>
        <v>2.6172068601669297E-2</v>
      </c>
      <c r="T213" s="2">
        <f>[1]!EM_S_VAL_PE_TTM(T$2,$A213)*T$4</f>
        <v>1.2032833219688913E-2</v>
      </c>
      <c r="U213" s="2">
        <f>[1]!EM_S_VAL_PE_TTM(U$2,$A213)*U$4</f>
        <v>1.1420471964124136E-2</v>
      </c>
      <c r="V213" s="2">
        <f>[1]!EM_S_VAL_PE_TTM(V$2,$A213)*V$4</f>
        <v>3.0569445301456901</v>
      </c>
      <c r="W213" s="2">
        <f>[1]!EM_S_VAL_PE_TTM(W$2,$A213)*W$4</f>
        <v>1.0362634184619145E-2</v>
      </c>
      <c r="X213" s="2">
        <f>[1]!EM_S_VAL_PE_TTM(X$2,$A213)*X$4</f>
        <v>1.0508259271126192E-2</v>
      </c>
      <c r="Y213" s="2">
        <f>[1]!EM_S_VAL_PE_TTM(Y$2,$A213)*Y$4</f>
        <v>5.0394910614250747</v>
      </c>
      <c r="Z213" s="2">
        <f>[1]!EM_S_VAL_PE_TTM(Z$2,$A213)*Z$4</f>
        <v>2.2125803216897815E-2</v>
      </c>
      <c r="AA213" s="2">
        <f>[1]!EM_S_VAL_PE_TTM(AA$2,$A213)*AA$4</f>
        <v>8.0506171443172313E-3</v>
      </c>
      <c r="AB213" s="2">
        <f>[1]!EM_S_VAL_PE_TTM(AB$2,$A213)*AB$4</f>
        <v>6.9294385976618518</v>
      </c>
      <c r="AC213" s="2">
        <f>[1]!EM_S_VAL_PE_TTM(AC$2,$A213)*AC$4</f>
        <v>4.1079729187651244E-3</v>
      </c>
      <c r="AD213" s="2">
        <f>[1]!EM_S_VAL_PE_TTM(AD$2,$A213)*AD$4</f>
        <v>2.8430550448968497E-2</v>
      </c>
      <c r="AE213" s="2">
        <f>[1]!EM_S_VAL_PE_TTM(AE$2,$A213)*AE$4</f>
        <v>7.6197593022259234E-3</v>
      </c>
      <c r="AF213" s="2">
        <f>[1]!EM_S_VAL_PE_TTM(AF$2,$A213)*AF$4</f>
        <v>5.871226236423973E-2</v>
      </c>
      <c r="AG213" s="2">
        <f>[1]!EM_S_VAL_PE_TTM(AG$2,$A213)*AG$4</f>
        <v>0.67817019006378187</v>
      </c>
      <c r="AH213" s="2">
        <f>[1]!EM_S_VAL_PE_TTM(AH$2,$A213)*AH$4</f>
        <v>3.2735872548569918E-2</v>
      </c>
      <c r="AI213" s="2">
        <f>[1]!EM_S_VAL_PE_TTM(AI$2,$A213)*AI$4</f>
        <v>8.3507107516283083E-2</v>
      </c>
      <c r="AJ213" s="2">
        <f>[1]!EM_S_VAL_PE_TTM(AJ$2,$A213)*AJ$4</f>
        <v>1.1940680358048057E-2</v>
      </c>
      <c r="AK213" s="2">
        <f>[1]!EM_S_VAL_PE_TTM(AK$2,$A213)*AK$4</f>
        <v>1.7512495982055024E-2</v>
      </c>
      <c r="AL213" s="2">
        <f>[1]!EM_S_VAL_PE_TTM(AL$2,$A213)*AL$4</f>
        <v>0.13253698186303356</v>
      </c>
      <c r="AM213" s="2">
        <f>[1]!EM_S_VAL_PE_TTM(AM$2,$A213)*AM$4</f>
        <v>4.345052753430647E-2</v>
      </c>
      <c r="AN213" s="2">
        <f>[1]!EM_S_VAL_PE_TTM(AN$2,$A213)*AN$4</f>
        <v>-8.3816686645281305E-3</v>
      </c>
      <c r="AO213" s="2">
        <f>[1]!EM_S_VAL_PE_TTM(AO$2,$A213)*AO$4</f>
        <v>0.2524548066771895</v>
      </c>
      <c r="AP213" s="2">
        <f>[1]!EM_S_VAL_PE_TTM(AP$2,$A213)*AP$4</f>
        <v>0.99346347669333113</v>
      </c>
      <c r="AQ213" s="2">
        <f>[1]!EM_S_VAL_PE_TTM(AQ$2,$A213)*AQ$4</f>
        <v>7.4578820608496065E-3</v>
      </c>
      <c r="AR213" s="2">
        <f>[1]!EM_S_VAL_PE_TTM(AR$2,$A213)*AR$4</f>
        <v>6.5586657641960476E-3</v>
      </c>
      <c r="AS213" s="2">
        <f>[1]!EM_S_VAL_PE_TTM(AS$2,$A213)*AS$4</f>
        <v>0.30548550761894505</v>
      </c>
      <c r="AT213" s="2">
        <f>[1]!EM_S_VAL_PE_TTM(AT$2,$A213)*AT$4</f>
        <v>0.1962817898240268</v>
      </c>
      <c r="AU213" s="2">
        <f>[1]!EM_S_VAL_PE_TTM(AU$2,$A213)*AU$4</f>
        <v>2.5480754503274382E-2</v>
      </c>
      <c r="AV213" s="2">
        <f>[1]!EM_S_VAL_PE_TTM(AV$2,$A213)*AV$4</f>
        <v>3.0711411459832024E-2</v>
      </c>
      <c r="AW213" s="2">
        <f>[1]!EM_S_VAL_PE_TTM(AW$2,$A213)*AW$4</f>
        <v>0.23703940538292248</v>
      </c>
      <c r="AX213" s="2">
        <f>[1]!EM_S_VAL_PE_TTM(AX$2,$A213)*AX$4</f>
        <v>2.6556842403708043E-2</v>
      </c>
      <c r="AY213" s="2">
        <f>[1]!EM_S_VAL_PE_TTM(AY$2,$A213)*AY$4</f>
        <v>0.12006855872951781</v>
      </c>
      <c r="AZ213" s="2">
        <f>[1]!EM_S_VAL_PE_TTM(AZ$2,$A213)*AZ$4</f>
        <v>5.1529870678074512E-2</v>
      </c>
      <c r="BA213" s="2">
        <f>[1]!EM_S_VAL_PE_TTM(BA$2,$A213)*BA$4</f>
        <v>-8.9170546187256246E-4</v>
      </c>
      <c r="BB213" s="2">
        <f>[1]!EM_S_VAL_PE_TTM(BB$2,$A213)*BB$4</f>
        <v>7.002697809604528E-3</v>
      </c>
      <c r="BC213" s="2">
        <f>[1]!EM_S_VAL_PE_TTM(BC$2,$A213)*BC$4</f>
        <v>5.682455768554813E-2</v>
      </c>
      <c r="BD213" s="2">
        <f>[1]!EM_S_VAL_PE_TTM(BD$2,$A213)*BD$4</f>
        <v>3.5497190196336723E-2</v>
      </c>
      <c r="BE213" s="2">
        <f>[1]!EM_S_VAL_PE_TTM(BE$2,$A213)*BE$4</f>
        <v>0.1006936161270182</v>
      </c>
      <c r="BF213" s="2">
        <f>[1]!EM_S_VAL_PE_TTM(BF$2,$A213)*BF$4</f>
        <v>3.6957122223556627E-2</v>
      </c>
      <c r="BG213" s="2">
        <f>[1]!EM_S_VAL_PE_TTM(BG$2,$A213)*BG$4</f>
        <v>1.3037090611734992E-2</v>
      </c>
      <c r="BH213" s="2">
        <f>[1]!EM_S_VAL_PE_TTM(BH$2,$A213)*BH$4</f>
        <v>2.5155884782984576E-2</v>
      </c>
      <c r="BI213" s="2">
        <f>[1]!EM_S_VAL_PE_TTM(BI$2,$A213)*BI$4</f>
        <v>2.630882850516052E-2</v>
      </c>
      <c r="BJ213" s="2">
        <f>[1]!EM_S_VAL_PE_TTM(BJ$2,$A213)*BJ$4</f>
        <v>2.3099208313303386E-2</v>
      </c>
      <c r="BK213" s="2">
        <f>[1]!EM_S_VAL_PE_TTM(BK$2,$A213)*BK$4</f>
        <v>0.12973160493152563</v>
      </c>
      <c r="BL213" s="2">
        <f>[1]!EM_S_VAL_PE_TTM(BL$2,$A213)*BL$4</f>
        <v>2.034471448083422E-2</v>
      </c>
      <c r="BM213" s="2">
        <f>[1]!EM_S_VAL_PE_TTM(BM$2,$A213)*BM$4</f>
        <v>9.5026357755856987E-3</v>
      </c>
      <c r="BN213" s="2">
        <f>[1]!EM_S_VAL_PE_TTM(BN$2,$A213)*BN$4</f>
        <v>1.8751562717414774</v>
      </c>
      <c r="BO213" s="2">
        <f>[1]!EM_S_VAL_PE_TTM(BO$2,$A213)*BO$4</f>
        <v>1.4626111871906375</v>
      </c>
      <c r="BP213" s="2">
        <f>[1]!EM_S_VAL_PE_TTM(BP$2,$A213)*BP$4</f>
        <v>1.484427415102515E-2</v>
      </c>
      <c r="BQ213" s="2">
        <f>[1]!EM_S_VAL_PE_TTM(BQ$2,$A213)*BQ$4</f>
        <v>-6.0234178017682305E-3</v>
      </c>
      <c r="BR213" s="2">
        <f>[1]!EM_S_VAL_PE_TTM(BR$2,$A213)*BR$4</f>
        <v>1.1623560629308307E-2</v>
      </c>
      <c r="BS213" s="2">
        <f>[1]!EM_S_VAL_PE_TTM(BS$2,$A213)*BS$4</f>
        <v>9.1102878892939138E-2</v>
      </c>
      <c r="BT213" s="2">
        <f>[1]!EM_S_VAL_PE_TTM(BT$2,$A213)*BT$4</f>
        <v>6.3915669373244999E-2</v>
      </c>
      <c r="BU213" s="2">
        <f>[1]!EM_S_VAL_PE_TTM(BU$2,$A213)*BU$4</f>
        <v>1.5834798714911411</v>
      </c>
      <c r="BV213" s="2">
        <f>[1]!EM_S_VAL_PE_TTM(BV$2,$A213)*BV$4</f>
        <v>4.5063827422976925E-2</v>
      </c>
      <c r="BW213" s="2">
        <f>[1]!EM_S_VAL_PE_TTM(BW$2,$A213)*BW$4</f>
        <v>1.6628518401040304E-2</v>
      </c>
      <c r="BX213" s="2">
        <f>[1]!EM_S_VAL_PE_TTM(BX$2,$A213)*BX$4</f>
        <v>0.31307067720557208</v>
      </c>
      <c r="BY213" s="2">
        <f>[1]!EM_S_VAL_PE_TTM(BY$2,$A213)*BY$4</f>
        <v>1.1994005295824397E-2</v>
      </c>
      <c r="BZ213" s="2">
        <f>[1]!EM_S_VAL_PE_TTM(BZ$2,$A213)*BZ$4</f>
        <v>1.8427720340795921E-2</v>
      </c>
      <c r="CA213" s="2">
        <f>[1]!EM_S_VAL_PE_TTM(CA$2,$A213)*CA$4</f>
        <v>0.24416941681686208</v>
      </c>
      <c r="CB213" s="2">
        <f>[1]!EM_S_VAL_PE_TTM(CB$2,$A213)*CB$4</f>
        <v>0.44042309253015915</v>
      </c>
      <c r="CC213" s="2">
        <f>[1]!EM_S_VAL_PE_TTM(CC$2,$A213)*CC$4</f>
        <v>1.0679155756787214E-2</v>
      </c>
      <c r="CD213" s="2">
        <f>[1]!EM_S_VAL_PE_TTM(CD$2,$A213)*CD$4</f>
        <v>8.0824529285512675E-2</v>
      </c>
      <c r="CE213" s="2">
        <f>[1]!EM_S_VAL_PE_TTM(CE$2,$A213)*CE$4</f>
        <v>4.9166078226177022E-3</v>
      </c>
      <c r="CF213" s="2">
        <f>[1]!EM_S_VAL_PE_TTM(CF$2,$A213)*CF$4</f>
        <v>3.130084078213017E-2</v>
      </c>
      <c r="CG213" s="2">
        <f>[1]!EM_S_VAL_PE_TTM(CG$2,$A213)*CG$4</f>
        <v>0.1166602594435972</v>
      </c>
      <c r="CH213" s="2">
        <f>[1]!EM_S_VAL_PE_TTM(CH$2,$A213)*CH$4</f>
        <v>-0.24910965297054483</v>
      </c>
      <c r="CI213" s="2">
        <f>[1]!EM_S_VAL_PE_TTM(CI$2,$A213)*CI$4</f>
        <v>3.0445652191254734E-2</v>
      </c>
      <c r="CJ213" s="2">
        <f>[1]!EM_S_VAL_PE_TTM(CJ$2,$A213)*CJ$4</f>
        <v>5.4858331873811061E-2</v>
      </c>
      <c r="CK213" s="2">
        <f>[1]!EM_S_VAL_PE_TTM(CK$2,$A213)*CK$4</f>
        <v>5.0477011287110247E-2</v>
      </c>
      <c r="CL213" s="2">
        <f>[1]!EM_S_VAL_PE_TTM(CL$2,$A213)*CL$4</f>
        <v>8.2419488181735071E-3</v>
      </c>
      <c r="CM213" s="2">
        <f>[1]!EM_S_VAL_PE_TTM(CM$2,$A213)*CM$4</f>
        <v>1.5400711463537489E-2</v>
      </c>
      <c r="CN213" s="2">
        <f>[1]!EM_S_VAL_PE_TTM(CN$2,$A213)*CN$4</f>
        <v>2.7965311247959337E-2</v>
      </c>
      <c r="CO213" s="2">
        <f>[1]!EM_S_VAL_PE_TTM(CO$2,$A213)*CO$4</f>
        <v>1.0951909805200461E-2</v>
      </c>
      <c r="CP213" s="2">
        <f>[1]!EM_S_VAL_PE_TTM(CP$2,$A213)*CP$4</f>
        <v>3.1914618034410064E-2</v>
      </c>
      <c r="CQ213" s="2">
        <f>[1]!EM_S_VAL_PE_TTM(CQ$2,$A213)*CQ$4</f>
        <v>4.8184136361190129E-2</v>
      </c>
      <c r="CR213" s="2">
        <f>[1]!EM_S_VAL_PE_TTM(CR$2,$A213)*CR$4</f>
        <v>-3.6755137816849664E-3</v>
      </c>
      <c r="CS213" s="2">
        <f>[1]!EM_S_VAL_PE_TTM(CS$2,$A213)*CS$4</f>
        <v>6.5566156114011676E-2</v>
      </c>
      <c r="CT213" s="2">
        <f>[1]!EM_S_VAL_PE_TTM(CT$2,$A213)*CT$4</f>
        <v>0.10630503874570238</v>
      </c>
      <c r="CU213" s="2">
        <f>[1]!EM_S_VAL_PE_TTM(CU$2,$A213)*CU$4</f>
        <v>4.1298664268467435E-2</v>
      </c>
      <c r="CV213" s="2">
        <f>[1]!EM_S_VAL_PE_TTM(CV$2,$A213)*CV$4</f>
        <v>7.4786782925123751E-2</v>
      </c>
      <c r="CW213" s="2">
        <f>[1]!EM_S_VAL_PE_TTM(CW$2,$A213)*CW$4</f>
        <v>1.0148026693282042E-2</v>
      </c>
      <c r="CX213" s="2">
        <f>[1]!EM_S_VAL_PE_TTM(CX$2,$A213)*CX$4</f>
        <v>7.2718438315918676E-2</v>
      </c>
      <c r="CY213" s="2">
        <f>[1]!EM_S_VAL_PE_TTM(CY$2,$A213)*CY$4</f>
        <v>0.26963873747857764</v>
      </c>
      <c r="CZ213" s="2">
        <f>[1]!EM_S_VAL_PE_TTM(CZ$2,$A213)*CZ$4</f>
        <v>1.4872515577288106E-2</v>
      </c>
      <c r="DA213" s="2">
        <f>[1]!EM_S_VAL_PE_TTM(DA$2,$A213)*DA$4</f>
        <v>2.0061807005976304E-2</v>
      </c>
      <c r="DB213" s="2">
        <f>[1]!EM_S_VAL_PE_TTM(DB$2,$A213)*DB$4</f>
        <v>1.4577612878443173E-2</v>
      </c>
      <c r="DC213" s="2">
        <f>[1]!EM_S_VAL_PE_TTM(DC$2,$A213)*DC$4</f>
        <v>9.6004598037167099E-3</v>
      </c>
      <c r="DD213" s="2">
        <f>[1]!EM_S_VAL_PE_TTM(DD$2,$A213)*DD$4</f>
        <v>9.5026384806592035E-2</v>
      </c>
      <c r="DE213" s="2">
        <f>[1]!EM_S_VAL_PE_TTM(DE$2,$A213)*DE$4</f>
        <v>0.45773291510144154</v>
      </c>
      <c r="DF213" s="2">
        <f>[1]!EM_S_VAL_PE_TTM(DF$2,$A213)*DF$4</f>
        <v>2.9410352991538092E-2</v>
      </c>
      <c r="DG213" s="2">
        <f>[1]!EM_S_VAL_PE_TTM(DG$2,$A213)*DG$4</f>
        <v>1.5539100359052673E-2</v>
      </c>
      <c r="DH213" s="2">
        <f>[1]!EM_S_VAL_PE_TTM(DH$2,$A213)*DH$4</f>
        <v>1.6467277327594624E-2</v>
      </c>
      <c r="DI213" s="2">
        <f>[1]!EM_S_VAL_PE_TTM(DI$2,$A213)*DI$4</f>
        <v>6.8550924715072473E-2</v>
      </c>
      <c r="DJ213" s="2">
        <f>[1]!EM_S_VAL_PE_TTM(DJ$2,$A213)*DJ$4</f>
        <v>-8.6163854696520974E-3</v>
      </c>
      <c r="DK213" s="2">
        <f>[1]!EM_S_VAL_PE_TTM(DK$2,$A213)*DK$4</f>
        <v>0.85457052242024945</v>
      </c>
      <c r="DL213" s="2">
        <f>[1]!EM_S_VAL_PE_TTM(DL$2,$A213)*DL$4</f>
        <v>0.45399862301403848</v>
      </c>
      <c r="DM213" s="2">
        <f>[1]!EM_S_VAL_PE_TTM(DM$2,$A213)*DM$4</f>
        <v>7.8086212349160466E-2</v>
      </c>
      <c r="DN213" s="2">
        <f>[1]!EM_S_VAL_PE_TTM(DN$2,$A213)*DN$4</f>
        <v>1.36457109164139</v>
      </c>
      <c r="DO213" s="2">
        <f>[1]!EM_S_VAL_PE_TTM(DO$2,$A213)*DO$4</f>
        <v>-9.4291969994358613E-3</v>
      </c>
      <c r="DP213" s="2">
        <f>[1]!EM_S_VAL_PE_TTM(DP$2,$A213)*DP$4</f>
        <v>2.2893604012062144E-2</v>
      </c>
      <c r="DQ213" s="2">
        <f>[1]!EM_S_VAL_PE_TTM(DQ$2,$A213)*DQ$4</f>
        <v>-8.2715267520594868E-2</v>
      </c>
      <c r="DR213" s="2">
        <f>[1]!EM_S_VAL_PE_TTM(DR$2,$A213)*DR$4</f>
        <v>8.8001021017807685E-2</v>
      </c>
      <c r="DS213" s="2">
        <f>[1]!EM_S_VAL_PE_TTM(DS$2,$A213)*DS$4</f>
        <v>2.2069505298238149E-2</v>
      </c>
      <c r="DT213" s="2">
        <f>[1]!EM_S_VAL_PE_TTM(DT$2,$A213)*DT$4</f>
        <v>0.23715510590005037</v>
      </c>
      <c r="DU213" s="2">
        <f>[1]!EM_S_VAL_PE_TTM(DU$2,$A213)*DU$4</f>
        <v>0.17001308336181328</v>
      </c>
      <c r="DV213" s="2">
        <f>[1]!EM_S_VAL_PE_TTM(DV$2,$A213)*DV$4</f>
        <v>8.1516803785266198E-2</v>
      </c>
      <c r="DW213" s="2">
        <f>[1]!EM_S_VAL_PE_TTM(DW$2,$A213)*DW$4</f>
        <v>2.230312113643846E-2</v>
      </c>
      <c r="DX213" s="2">
        <f>[1]!EM_S_VAL_PE_TTM(DX$2,$A213)*DX$4</f>
        <v>2.7702785271734975E-2</v>
      </c>
      <c r="DY213" s="2">
        <f>[1]!EM_S_VAL_PE_TTM(DY$2,$A213)*DY$4</f>
        <v>4.3538683250420929E-2</v>
      </c>
      <c r="DZ213" s="2">
        <f>[1]!EM_S_VAL_PE_TTM(DZ$2,$A213)*DZ$4</f>
        <v>-1.7775349762849846E-3</v>
      </c>
      <c r="EA213" s="2">
        <f>[1]!EM_S_VAL_PE_TTM(EA$2,$A213)*EA$4</f>
        <v>2.3563337107862677E-2</v>
      </c>
      <c r="EB213" s="2">
        <f>[1]!EM_S_VAL_PE_TTM(EB$2,$A213)*EB$4</f>
        <v>0.10024371276125012</v>
      </c>
      <c r="EC213" s="2">
        <f>[1]!EM_S_VAL_PE_TTM(EC$2,$A213)*EC$4</f>
        <v>5.7207584171916508E-2</v>
      </c>
      <c r="ED213" s="2">
        <f>[1]!EM_S_VAL_PE_TTM(ED$2,$A213)*ED$4</f>
        <v>3.2481398135120461E-3</v>
      </c>
      <c r="EE213" s="2">
        <f>[1]!EM_S_VAL_PE_TTM(EE$2,$A213)*EE$4</f>
        <v>7.6791925318995147E-2</v>
      </c>
      <c r="EF213" s="2">
        <f>[1]!EM_S_VAL_PE_TTM(EF$2,$A213)*EF$4</f>
        <v>0.11039270119633419</v>
      </c>
      <c r="EG213" s="2">
        <f>[1]!EM_S_VAL_PE_TTM(EG$2,$A213)*EG$4</f>
        <v>-4.5146839411670019E-2</v>
      </c>
      <c r="EH213" s="2">
        <f>[1]!EM_S_VAL_PE_TTM(EH$2,$A213)*EH$4</f>
        <v>2.4535735856502542E-2</v>
      </c>
      <c r="EI213" s="2">
        <f>[1]!EM_S_VAL_PE_TTM(EI$2,$A213)*EI$4</f>
        <v>-0.16962526664891733</v>
      </c>
      <c r="EJ213" s="2">
        <f>[1]!EM_S_VAL_PE_TTM(EJ$2,$A213)*EJ$4</f>
        <v>1.3758682466728419E-2</v>
      </c>
      <c r="EK213" s="2">
        <f>[1]!EM_S_VAL_PE_TTM(EK$2,$A213)*EK$4</f>
        <v>-3.5609286206200894E-2</v>
      </c>
      <c r="EL213" s="2">
        <f>[1]!EM_S_VAL_PE_TTM(EL$2,$A213)*EL$4</f>
        <v>-6.4219963368719714E-3</v>
      </c>
      <c r="EM213" s="2">
        <f>[1]!EM_S_VAL_PE_TTM(EM$2,$A213)*EM$4</f>
        <v>2.0736956603729723E-2</v>
      </c>
      <c r="EN213" s="2">
        <f>[1]!EM_S_VAL_PE_TTM(EN$2,$A213)*EN$4</f>
        <v>1.2138205795826184E-2</v>
      </c>
      <c r="EO213" s="2">
        <f>[1]!EM_S_VAL_PE_TTM(EO$2,$A213)*EO$4</f>
        <v>1.7391349484235392E-2</v>
      </c>
      <c r="EP213" s="2">
        <f>[1]!EM_S_VAL_PE_TTM(EP$2,$A213)*EP$4</f>
        <v>3.2349332500042328E-2</v>
      </c>
      <c r="EQ213" s="2">
        <f>[1]!EM_S_VAL_PE_TTM(EQ$2,$A213)*EQ$4</f>
        <v>-8.8177247138078507E-2</v>
      </c>
      <c r="ER213" s="2">
        <f>[1]!EM_S_VAL_PE_TTM(ER$2,$A213)*ER$4</f>
        <v>0.32982960564216718</v>
      </c>
      <c r="ES213" s="2">
        <f>[1]!EM_S_VAL_PE_TTM(ES$2,$A213)*ES$4</f>
        <v>3.1540972019660399E-2</v>
      </c>
      <c r="ET213" s="2">
        <f>[1]!EM_S_VAL_PE_TTM(ET$2,$A213)*ET$4</f>
        <v>5.4834756041840231E-2</v>
      </c>
      <c r="EU213" s="2">
        <f>[1]!EM_S_VAL_PE_TTM(EU$2,$A213)*EU$4</f>
        <v>0.14394551483702236</v>
      </c>
      <c r="EV213" s="2">
        <f>[1]!EM_S_VAL_PE_TTM(EV$2,$A213)*EV$4</f>
        <v>4.0092896078649021E-2</v>
      </c>
      <c r="EW213" s="2">
        <f>[1]!EM_S_VAL_PE_TTM(EW$2,$A213)*EW$4</f>
        <v>3.5177780386677888</v>
      </c>
      <c r="EX213" s="2">
        <f>[1]!EM_S_VAL_PE_TTM(EX$2,$A213)*EX$4</f>
        <v>-3.0010116628920859E-3</v>
      </c>
      <c r="EY213" s="2">
        <f>[1]!EM_S_VAL_PE_TTM(EY$2,$A213)*EY$4</f>
        <v>4.3295871453565157E-2</v>
      </c>
      <c r="EZ213" s="2">
        <f>[1]!EM_S_VAL_PE_TTM(EZ$2,$A213)*EZ$4</f>
        <v>3.7124524315035233E-2</v>
      </c>
      <c r="FA213" s="2">
        <f>[1]!EM_S_VAL_PE_TTM(FA$2,$A213)*FA$4</f>
        <v>6.9209872135052473E-3</v>
      </c>
      <c r="FB213" s="2">
        <f>[1]!EM_S_VAL_PE_TTM(FB$2,$A213)*FB$4</f>
        <v>-2.3730449225874476E-2</v>
      </c>
      <c r="FC213" s="2">
        <f>[1]!EM_S_VAL_PE_TTM(FC$2,$A213)*FC$4</f>
        <v>-4.7358054854997562E-2</v>
      </c>
      <c r="FD213" s="2">
        <f>[1]!EM_S_VAL_PE_TTM(FD$2,$A213)*FD$4</f>
        <v>2.2855014994671904E-2</v>
      </c>
      <c r="FE213" s="2">
        <f>[1]!EM_S_VAL_PE_TTM(FE$2,$A213)*FE$4</f>
        <v>8.4695547524117898E-3</v>
      </c>
      <c r="FF213" s="2">
        <f>[1]!EM_S_VAL_PE_TTM(FF$2,$A213)*FF$4</f>
        <v>0.122640259180088</v>
      </c>
      <c r="FG213" s="2">
        <f>[1]!EM_S_VAL_PE_TTM(FG$2,$A213)*FG$4</f>
        <v>0.12377623404059895</v>
      </c>
      <c r="FH213" s="2">
        <f>[1]!EM_S_VAL_PE_TTM(FH$2,$A213)*FH$4</f>
        <v>-0.10087391868793041</v>
      </c>
      <c r="FI213" s="2">
        <f>[1]!EM_S_VAL_PE_TTM(FI$2,$A213)*FI$4</f>
        <v>1.3241946945120452E-2</v>
      </c>
      <c r="FJ213" s="2">
        <f>[1]!EM_S_VAL_PE_TTM(FJ$2,$A213)*FJ$4</f>
        <v>9.3953751342526634E-2</v>
      </c>
      <c r="FK213" s="2">
        <f>[1]!EM_S_VAL_PE_TTM(FK$2,$A213)*FK$4</f>
        <v>0.19797695171483518</v>
      </c>
      <c r="FL213" s="2">
        <f>[1]!EM_S_VAL_PE_TTM(FL$2,$A213)*FL$4</f>
        <v>0.20587486657700677</v>
      </c>
      <c r="FM213" s="2">
        <f>[1]!EM_S_VAL_PE_TTM(FM$2,$A213)*FM$4</f>
        <v>2.0161146898158379E-2</v>
      </c>
      <c r="FN213" s="2">
        <f>[1]!EM_S_VAL_PE_TTM(FN$2,$A213)*FN$4</f>
        <v>3.2497327808858313E-2</v>
      </c>
      <c r="FO213" s="2">
        <f>[1]!EM_S_VAL_PE_TTM(FO$2,$A213)*FO$4</f>
        <v>1.1769904705004691E-2</v>
      </c>
      <c r="FP213" s="2">
        <f>[1]!EM_S_VAL_PE_TTM(FP$2,$A213)*FP$4</f>
        <v>2.7889002182413896E-2</v>
      </c>
      <c r="FQ213" s="2">
        <f>[1]!EM_S_VAL_PE_TTM(FQ$2,$A213)*FQ$4</f>
        <v>2.6731051294385182E-2</v>
      </c>
      <c r="FR213" s="2">
        <f>[1]!EM_S_VAL_PE_TTM(FR$2,$A213)*FR$4</f>
        <v>3.6539065299897172E-2</v>
      </c>
      <c r="FS213" s="2">
        <f>[1]!EM_S_VAL_PE_TTM(FS$2,$A213)*FS$4</f>
        <v>4.3222464921111092E-2</v>
      </c>
      <c r="FT213" s="2">
        <f>[1]!EM_S_VAL_PE_TTM(FT$2,$A213)*FT$4</f>
        <v>9.1076835916662543E-3</v>
      </c>
      <c r="FU213" s="2">
        <f>[1]!EM_S_VAL_PE_TTM(FU$2,$A213)*FU$4</f>
        <v>-1.9432174993292802E-2</v>
      </c>
      <c r="FV213" s="2">
        <f>[1]!EM_S_VAL_PE_TTM(FV$2,$A213)*FV$4</f>
        <v>0.18520851956617301</v>
      </c>
      <c r="FW213" s="2">
        <f>[1]!EM_S_VAL_PE_TTM(FW$2,$A213)*FW$4</f>
        <v>-4.6597596153748165E-2</v>
      </c>
      <c r="FX213" s="2">
        <f>[1]!EM_S_VAL_PE_TTM(FX$2,$A213)*FX$4</f>
        <v>0.19119086429920976</v>
      </c>
      <c r="FY213" s="2">
        <f>[1]!EM_S_VAL_PE_TTM(FY$2,$A213)*FY$4</f>
        <v>6.1065879495446076</v>
      </c>
      <c r="FZ213" s="2">
        <f>[1]!EM_S_VAL_PE_TTM(FZ$2,$A213)*FZ$4</f>
        <v>1.5054778255507812E-2</v>
      </c>
      <c r="GA213" s="2">
        <f>[1]!EM_S_VAL_PE_TTM(GA$2,$A213)*GA$4</f>
        <v>4.3992623417145015E-2</v>
      </c>
      <c r="GB213" s="2">
        <f>[1]!EM_S_VAL_PE_TTM(GB$2,$A213)*GB$4</f>
        <v>7.9910748487835276E-2</v>
      </c>
      <c r="GC213" s="2">
        <f>[1]!EM_S_VAL_PE_TTM(GC$2,$A213)*GC$4</f>
        <v>3.3225791352047909E-2</v>
      </c>
      <c r="GD213" s="2">
        <f>[1]!EM_S_VAL_PE_TTM(GD$2,$A213)*GD$4</f>
        <v>4.3362405942449708E-2</v>
      </c>
      <c r="GE213" s="2">
        <f>[1]!EM_S_VAL_PE_TTM(GE$2,$A213)*GE$4</f>
        <v>0.26235004749083124</v>
      </c>
      <c r="GF213" s="2">
        <f>[1]!EM_S_VAL_PE_TTM(GF$2,$A213)*GF$4</f>
        <v>0.11555258282098647</v>
      </c>
      <c r="GG213" s="2">
        <f>[1]!EM_S_VAL_PE_TTM(GG$2,$A213)*GG$4</f>
        <v>-9.3724331030010211E-2</v>
      </c>
      <c r="GH213" s="2">
        <f>[1]!EM_S_VAL_PE_TTM(GH$2,$A213)*GH$4</f>
        <v>0.1125867073965984</v>
      </c>
      <c r="GI213" s="2">
        <f>[1]!EM_S_VAL_PE_TTM(GI$2,$A213)*GI$4</f>
        <v>-4.839202909004134E-3</v>
      </c>
      <c r="GJ213" s="2">
        <f>[1]!EM_S_VAL_PE_TTM(GJ$2,$A213)*GJ$4</f>
        <v>3.5761171785020598E-2</v>
      </c>
      <c r="GK213" s="2">
        <f>[1]!EM_S_VAL_PE_TTM(GK$2,$A213)*GK$4</f>
        <v>-2.707805794041744E-3</v>
      </c>
      <c r="GL213" s="2">
        <f>[1]!EM_S_VAL_PE_TTM(GL$2,$A213)*GL$4</f>
        <v>1.5021319908057568E-2</v>
      </c>
      <c r="GM213" s="2">
        <f>[1]!EM_S_VAL_PE_TTM(GM$2,$A213)*GM$4</f>
        <v>0.10547288104502064</v>
      </c>
      <c r="GN213" s="2">
        <f>[1]!EM_S_VAL_PE_TTM(GN$2,$A213)*GN$4</f>
        <v>0.21412430488530576</v>
      </c>
      <c r="GO213" s="2">
        <f>[1]!EM_S_VAL_PE_TTM(GO$2,$A213)*GO$4</f>
        <v>4.1394138503127273E-2</v>
      </c>
      <c r="GP213" s="2">
        <f>[1]!EM_S_VAL_PE_TTM(GP$2,$A213)*GP$4</f>
        <v>3.565907793527074E-2</v>
      </c>
      <c r="GQ213" s="2">
        <f>[1]!EM_S_VAL_PE_TTM(GQ$2,$A213)*GQ$4</f>
        <v>1.0174333015052689E-2</v>
      </c>
      <c r="GR213" s="2">
        <f>[1]!EM_S_VAL_PE_TTM(GR$2,$A213)*GR$4</f>
        <v>1.113952170321446E-2</v>
      </c>
      <c r="GS213" s="2">
        <f>[1]!EM_S_VAL_PE_TTM(GS$2,$A213)*GS$4</f>
        <v>7.9953395381432285E-2</v>
      </c>
      <c r="GT213" s="2">
        <f>[1]!EM_S_VAL_PE_TTM(GT$2,$A213)*GT$4</f>
        <v>0.23260540087142242</v>
      </c>
      <c r="GU213" s="2">
        <f>[1]!EM_S_VAL_PE_TTM(GU$2,$A213)*GU$4</f>
        <v>0.35886917273239405</v>
      </c>
      <c r="GV213" s="2">
        <f>[1]!EM_S_VAL_PE_TTM(GV$2,$A213)*GV$4</f>
        <v>2.074127113604143E-2</v>
      </c>
      <c r="GW213" s="2">
        <f>[1]!EM_S_VAL_PE_TTM(GW$2,$A213)*GW$4</f>
        <v>5.3972429423761521E-2</v>
      </c>
      <c r="GX213" s="2">
        <f>[1]!EM_S_VAL_PE_TTM(GX$2,$A213)*GX$4</f>
        <v>4.2189485131995219E-2</v>
      </c>
      <c r="GY213" s="2">
        <f>[1]!EM_S_VAL_PE_TTM(GY$2,$A213)*GY$4</f>
        <v>6.5919126254681756E-2</v>
      </c>
      <c r="GZ213" s="2">
        <f>[1]!EM_S_VAL_PE_TTM(GZ$2,$A213)*GZ$4</f>
        <v>1.3054561023275579E-2</v>
      </c>
      <c r="HA213" s="2">
        <f>[1]!EM_S_VAL_PE_TTM(HA$2,$A213)*HA$4</f>
        <v>6.9136972231168877E-3</v>
      </c>
      <c r="HB213" s="2">
        <f>[1]!EM_S_VAL_PE_TTM(HB$2,$A213)*HB$4</f>
        <v>5.0949393037487285</v>
      </c>
      <c r="HC213" s="2">
        <f>[1]!EM_S_VAL_PE_TTM(HC$2,$A213)*HC$4</f>
        <v>9.0830734238180159E-3</v>
      </c>
      <c r="HD213" s="2">
        <f>[1]!EM_S_VAL_PE_TTM(HD$2,$A213)*HD$4</f>
        <v>0.12427620297797209</v>
      </c>
      <c r="HE213" s="2">
        <f>[1]!EM_S_VAL_PE_TTM(HE$2,$A213)*HE$4</f>
        <v>5.7686698376460274E-2</v>
      </c>
      <c r="HF213" s="2">
        <f>[1]!EM_S_VAL_PE_TTM(HF$2,$A213)*HF$4</f>
        <v>5.8587383366838816E-2</v>
      </c>
      <c r="HG213" s="2">
        <f>[1]!EM_S_VAL_PE_TTM(HG$2,$A213)*HG$4</f>
        <v>2.9655770968928654E-2</v>
      </c>
      <c r="HH213" s="2">
        <f>[1]!EM_S_VAL_PE_TTM(HH$2,$A213)*HH$4</f>
        <v>2.4815343586869008E-2</v>
      </c>
      <c r="HI213" s="2">
        <f>[1]!EM_S_VAL_PE_TTM(HI$2,$A213)*HI$4</f>
        <v>6.015585524588369E-2</v>
      </c>
      <c r="HJ213" s="2">
        <f>[1]!EM_S_VAL_PE_TTM(HJ$2,$A213)*HJ$4</f>
        <v>0.10833686251224678</v>
      </c>
      <c r="HK213" s="2">
        <f>[1]!EM_S_VAL_PE_TTM(HK$2,$A213)*HK$4</f>
        <v>2.9123581397455595E-2</v>
      </c>
      <c r="HL213" s="2">
        <f>[1]!EM_S_VAL_PE_TTM(HL$2,$A213)*HL$4</f>
        <v>1.2595728137331045E-2</v>
      </c>
      <c r="HM213" s="2">
        <f>[1]!EM_S_VAL_PE_TTM(HM$2,$A213)*HM$4</f>
        <v>7.3767310023391833E-2</v>
      </c>
      <c r="HN213" s="2">
        <f>[1]!EM_S_VAL_PE_TTM(HN$2,$A213)*HN$4</f>
        <v>0.11056452689332777</v>
      </c>
      <c r="HO213" s="2">
        <f>[1]!EM_S_VAL_PE_TTM(HO$2,$A213)*HO$4</f>
        <v>-1.4364225394068425E-3</v>
      </c>
      <c r="HP213" s="2">
        <f>[1]!EM_S_VAL_PE_TTM(HP$2,$A213)*HP$4</f>
        <v>3.8336197202506077E-2</v>
      </c>
      <c r="HQ213" s="2">
        <f>[1]!EM_S_VAL_PE_TTM(HQ$2,$A213)*HQ$4</f>
        <v>0.12366098641232026</v>
      </c>
      <c r="HR213" s="2">
        <f>[1]!EM_S_VAL_PE_TTM(HR$2,$A213)*HR$4</f>
        <v>1.5292473742464291E-2</v>
      </c>
      <c r="HS213" s="2">
        <f>[1]!EM_S_VAL_PE_TTM(HS$2,$A213)*HS$4</f>
        <v>3.5408102201715114E-2</v>
      </c>
      <c r="HT213" s="2">
        <f>[1]!EM_S_VAL_PE_TTM(HT$2,$A213)*HT$4</f>
        <v>2.9144190833611159</v>
      </c>
      <c r="HU213" s="2">
        <f>[1]!EM_S_VAL_PE_TTM(HU$2,$A213)*HU$4</f>
        <v>1.6714200660551112E-2</v>
      </c>
      <c r="HV213" s="2">
        <f>[1]!EM_S_VAL_PE_TTM(HV$2,$A213)*HV$4</f>
        <v>1.3202107588964286E-2</v>
      </c>
      <c r="HW213" s="2">
        <f>[1]!EM_S_VAL_PE_TTM(HW$2,$A213)*HW$4</f>
        <v>-2.6681576097984444E-3</v>
      </c>
      <c r="HX213" s="2">
        <f>[1]!EM_S_VAL_PE_TTM(HX$2,$A213)*HX$4</f>
        <v>6.3287092239677614E-2</v>
      </c>
      <c r="HY213" s="2">
        <f>[1]!EM_S_VAL_PE_TTM(HY$2,$A213)*HY$4</f>
        <v>3.7667814460087948E-2</v>
      </c>
      <c r="HZ213" s="2">
        <f>[1]!EM_S_VAL_PE_TTM(HZ$2,$A213)*HZ$4</f>
        <v>6.6440744559035272E-2</v>
      </c>
      <c r="IA213" s="2">
        <f>[1]!EM_S_VAL_PE_TTM(IA$2,$A213)*IA$4</f>
        <v>0.26248710678803971</v>
      </c>
      <c r="IB213" s="2">
        <f>[1]!EM_S_VAL_PE_TTM(IB$2,$A213)*IB$4</f>
        <v>1.5583374791934914E-2</v>
      </c>
      <c r="IC213" s="2">
        <f>[1]!EM_S_VAL_PE_TTM(IC$2,$A213)*IC$4</f>
        <v>1.1841251333834563E-2</v>
      </c>
      <c r="ID213" s="2">
        <f>[1]!EM_S_VAL_PE_TTM(ID$2,$A213)*ID$4</f>
        <v>0.14705731334093658</v>
      </c>
      <c r="IE213" s="2">
        <f>[1]!EM_S_VAL_PE_TTM(IE$2,$A213)*IE$4</f>
        <v>4.4614649508065145E-2</v>
      </c>
      <c r="IF213" s="2">
        <f>[1]!EM_S_VAL_PE_TTM(IF$2,$A213)*IF$4</f>
        <v>1.3754017906356298E-2</v>
      </c>
      <c r="IG213" s="2">
        <f>[1]!EM_S_VAL_PE_TTM(IG$2,$A213)*IG$4</f>
        <v>6.4536447857395249E-2</v>
      </c>
      <c r="IH213" s="2">
        <f>[1]!EM_S_VAL_PE_TTM(IH$2,$A213)*IH$4</f>
        <v>2.1746187009565699E-2</v>
      </c>
      <c r="II213" s="2">
        <f>[1]!EM_S_VAL_PE_TTM(II$2,$A213)*II$4</f>
        <v>-2.6133759114920722E-3</v>
      </c>
      <c r="IJ213" s="2">
        <f>[1]!EM_S_VAL_PE_TTM(IJ$2,$A213)*IJ$4</f>
        <v>-4.6329551466658493E-2</v>
      </c>
      <c r="IK213" s="2">
        <f>[1]!EM_S_VAL_PE_TTM(IK$2,$A213)*IK$4</f>
        <v>1.1103863597630734</v>
      </c>
      <c r="IL213" s="2">
        <f>[1]!EM_S_VAL_PE_TTM(IL$2,$A213)*IL$4</f>
        <v>0.58040740113053946</v>
      </c>
      <c r="IM213" s="2">
        <f>[1]!EM_S_VAL_PE_TTM(IM$2,$A213)*IM$4</f>
        <v>5.6371763409806895E-2</v>
      </c>
      <c r="IN213" s="2">
        <f>[1]!EM_S_VAL_PE_TTM(IN$2,$A213)*IN$4</f>
        <v>3.9258591870193371E-2</v>
      </c>
      <c r="IO213" s="2">
        <f>[1]!EM_S_VAL_PE_TTM(IO$2,$A213)*IO$4</f>
        <v>0.12771906948572045</v>
      </c>
      <c r="IP213" s="2">
        <f>[1]!EM_S_VAL_PE_TTM(IP$2,$A213)*IP$4</f>
        <v>1.2843414340013216E-2</v>
      </c>
      <c r="IQ213" s="2">
        <f>[1]!EM_S_VAL_PE_TTM(IQ$2,$A213)*IQ$4</f>
        <v>0.33166344277150706</v>
      </c>
      <c r="IR213" s="2">
        <f>[1]!EM_S_VAL_PE_TTM(IR$2,$A213)*IR$4</f>
        <v>5.5197264385600506E-2</v>
      </c>
      <c r="IS213" s="2">
        <f>[1]!EM_S_VAL_PE_TTM(IS$2,$A213)*IS$4</f>
        <v>-3.7709072189083244E-4</v>
      </c>
      <c r="IT213" s="2">
        <f>[1]!EM_S_VAL_PE_TTM(IT$2,$A213)*IT$4</f>
        <v>2.4953113434458368E-2</v>
      </c>
      <c r="IU213" s="2">
        <f>[1]!EM_S_VAL_PE_TTM(IU$2,$A213)*IU$4</f>
        <v>0.17661157405302216</v>
      </c>
      <c r="IV213" s="2">
        <f>[1]!EM_S_VAL_PE_TTM(IV$2,$A213)*IV$4</f>
        <v>2.3689439752969801E-2</v>
      </c>
      <c r="IW213" s="2">
        <f>[1]!EM_S_VAL_PE_TTM(IW$2,$A213)*IW$4</f>
        <v>8.0498438675850575E-2</v>
      </c>
      <c r="IX213" s="2">
        <f>[1]!EM_S_VAL_PE_TTM(IX$2,$A213)*IX$4</f>
        <v>1.9682437928434333E-2</v>
      </c>
      <c r="IY213" s="2">
        <f>[1]!EM_S_VAL_PE_TTM(IY$2,$A213)*IY$4</f>
        <v>0.22754115297843958</v>
      </c>
      <c r="IZ213" s="2">
        <f>[1]!EM_S_VAL_PE_TTM(IZ$2,$A213)*IZ$4</f>
        <v>-1.0758270614625153E-2</v>
      </c>
      <c r="JA213" s="2">
        <f>[1]!EM_S_VAL_PE_TTM(JA$2,$A213)*JA$4</f>
        <v>7.8250884195450968E-2</v>
      </c>
      <c r="JB213" s="2">
        <f>[1]!EM_S_VAL_PE_TTM(JB$2,$A213)*JB$4</f>
        <v>1.0485820335455143E-2</v>
      </c>
      <c r="JC213" s="2">
        <f>[1]!EM_S_VAL_PE_TTM(JC$2,$A213)*JC$4</f>
        <v>2.4205142127904731E-2</v>
      </c>
      <c r="JD213" s="2">
        <f>[1]!EM_S_VAL_PE_TTM(JD$2,$A213)*JD$4</f>
        <v>0.77963289650055601</v>
      </c>
      <c r="JE213" s="2">
        <f>[1]!EM_S_VAL_PE_TTM(JE$2,$A213)*JE$4</f>
        <v>-7.7882812583719024E-4</v>
      </c>
      <c r="JF213" s="2">
        <f>[1]!EM_S_VAL_PE_TTM(JF$2,$A213)*JF$4</f>
        <v>4.535442455623017E-2</v>
      </c>
      <c r="JG213" s="2">
        <f>[1]!EM_S_VAL_PE_TTM(JG$2,$A213)*JG$4</f>
        <v>6.7862985640429294E-2</v>
      </c>
      <c r="JH213" s="2">
        <f>[1]!EM_S_VAL_PE_TTM(JH$2,$A213)*JH$4</f>
        <v>2.1345270239964194</v>
      </c>
      <c r="JI213" s="2">
        <f>[1]!EM_S_VAL_PE_TTM(JI$2,$A213)*JI$4</f>
        <v>2.016315444233031E-2</v>
      </c>
      <c r="JJ213" s="2">
        <f>[1]!EM_S_VAL_PE_TTM(JJ$2,$A213)*JJ$4</f>
        <v>9.4959811880635098E-3</v>
      </c>
      <c r="JK213" s="2">
        <f>[1]!EM_S_VAL_PE_TTM(JK$2,$A213)*JK$4</f>
        <v>9.2338490714216018E-3</v>
      </c>
      <c r="JL213" s="2">
        <f>[1]!EM_S_VAL_PE_TTM(JL$2,$A213)*JL$4</f>
        <v>0.39177032348356866</v>
      </c>
      <c r="JM213" s="2">
        <f>[1]!EM_S_VAL_PE_TTM(JM$2,$A213)*JM$4</f>
        <v>-1.8475379274268742E-3</v>
      </c>
      <c r="JN213" s="2">
        <f>[1]!EM_S_VAL_PE_TTM(JN$2,$A213)*JN$4</f>
        <v>3.7027013841329517E-2</v>
      </c>
      <c r="JO213" s="2">
        <f>[1]!EM_S_VAL_PE_TTM(JO$2,$A213)*JO$4</f>
        <v>2.0394210678790985E-2</v>
      </c>
      <c r="JP213" s="2">
        <f>[1]!EM_S_VAL_PE_TTM(JP$2,$A213)*JP$4</f>
        <v>8.4332338751649652E-2</v>
      </c>
      <c r="JQ213" s="2">
        <f>[1]!EM_S_VAL_PE_TTM(JQ$2,$A213)*JQ$4</f>
        <v>-1.1758604758184511E-2</v>
      </c>
      <c r="JR213" s="2">
        <f>[1]!EM_S_VAL_PE_TTM(JR$2,$A213)*JR$4</f>
        <v>0.1669191595271543</v>
      </c>
      <c r="JS213" s="2">
        <f>[1]!EM_S_VAL_PE_TTM(JS$2,$A213)*JS$4</f>
        <v>9.1457132853695958E-2</v>
      </c>
      <c r="JT213" s="2">
        <f>[1]!EM_S_VAL_PE_TTM(JT$2,$A213)*JT$4</f>
        <v>1.3703505030952513E-2</v>
      </c>
      <c r="JU213" s="2">
        <f>[1]!EM_S_VAL_PE_TTM(JU$2,$A213)*JU$4</f>
        <v>1.0300674023645998E-2</v>
      </c>
      <c r="JV213" s="2">
        <f>[1]!EM_S_VAL_PE_TTM(JV$2,$A213)*JV$4</f>
        <v>0.49926599388403187</v>
      </c>
      <c r="JW213" s="2">
        <f>[1]!EM_S_VAL_PE_TTM(JW$2,$A213)*JW$4</f>
        <v>0.13782363632056172</v>
      </c>
      <c r="JX213" s="2">
        <f>[1]!EM_S_VAL_PE_TTM(JX$2,$A213)*JX$4</f>
        <v>-4.7207012922273412E-3</v>
      </c>
      <c r="JY213" s="2">
        <f>[1]!EM_S_VAL_PE_TTM(JY$2,$A213)*JY$4</f>
        <v>2.5331594174184305E-2</v>
      </c>
      <c r="JZ213" s="2">
        <f>[1]!EM_S_VAL_PE_TTM(JZ$2,$A213)*JZ$4</f>
        <v>-1.1441532605507707E-2</v>
      </c>
      <c r="KA213" s="2">
        <f>[1]!EM_S_VAL_PE_TTM(KA$2,$A213)*KA$4</f>
        <v>-0.17393787902377605</v>
      </c>
      <c r="KB213" s="2">
        <f>[1]!EM_S_VAL_PE_TTM(KB$2,$A213)*KB$4</f>
        <v>-3.9785521407760052E-3</v>
      </c>
    </row>
    <row r="214" spans="1:288">
      <c r="A214" s="5">
        <f>[2]Sheet1!A209</f>
        <v>44389</v>
      </c>
      <c r="B214" s="6">
        <f t="shared" si="29"/>
        <v>70.156427919686706</v>
      </c>
      <c r="C214" s="6">
        <f t="shared" si="26"/>
        <v>68.535142217031975</v>
      </c>
      <c r="D214" s="6">
        <f t="shared" si="27"/>
        <v>73.711538712319481</v>
      </c>
      <c r="E214" s="6">
        <f t="shared" si="28"/>
        <v>63.358745721744469</v>
      </c>
      <c r="F214" s="2">
        <f>[1]!EM_S_VAL_PE_TTM(F$2,$A214)*F$4</f>
        <v>1.3471326556183787</v>
      </c>
      <c r="G214" s="2">
        <f>[1]!EM_S_VAL_PE_TTM(G$2,$A214)*G$4</f>
        <v>9.5553613573632935E-3</v>
      </c>
      <c r="H214" s="2">
        <f>[1]!EM_S_VAL_PE_TTM(H$2,$A214)*H$4</f>
        <v>2.4870722732629164E-2</v>
      </c>
      <c r="I214" s="2">
        <f>[1]!EM_S_VAL_PE_TTM(I$2,$A214)*I$4</f>
        <v>0.19862168514058284</v>
      </c>
      <c r="J214" s="2">
        <f>[1]!EM_S_VAL_PE_TTM(J$2,$A214)*J$4</f>
        <v>2.8463636857231993</v>
      </c>
      <c r="K214" s="2">
        <f>[1]!EM_S_VAL_PE_TTM(K$2,$A214)*K$4</f>
        <v>1.0726189771856798</v>
      </c>
      <c r="L214" s="2">
        <f>[1]!EM_S_VAL_PE_TTM(L$2,$A214)*L$4</f>
        <v>9.8719501907163013E-2</v>
      </c>
      <c r="M214" s="2">
        <f>[1]!EM_S_VAL_PE_TTM(M$2,$A214)*M$4</f>
        <v>-9.5757461627309054E-2</v>
      </c>
      <c r="N214" s="2">
        <f>[1]!EM_S_VAL_PE_TTM(N$2,$A214)*N$4</f>
        <v>0.63782797473793373</v>
      </c>
      <c r="O214" s="2">
        <f>[1]!EM_S_VAL_PE_TTM(O$2,$A214)*O$4</f>
        <v>0.32359922068191743</v>
      </c>
      <c r="P214" s="2">
        <f>[1]!EM_S_VAL_PE_TTM(P$2,$A214)*P$4</f>
        <v>1.8682066741889294E-2</v>
      </c>
      <c r="Q214" s="2">
        <f>[1]!EM_S_VAL_PE_TTM(Q$2,$A214)*Q$4</f>
        <v>0.35311176124162236</v>
      </c>
      <c r="R214" s="2">
        <f>[1]!EM_S_VAL_PE_TTM(R$2,$A214)*R$4</f>
        <v>0.58637776115984153</v>
      </c>
      <c r="S214" s="2">
        <f>[1]!EM_S_VAL_PE_TTM(S$2,$A214)*S$4</f>
        <v>2.6455930521222238E-2</v>
      </c>
      <c r="T214" s="2">
        <f>[1]!EM_S_VAL_PE_TTM(T$2,$A214)*T$4</f>
        <v>1.2107478588665194E-2</v>
      </c>
      <c r="U214" s="2">
        <f>[1]!EM_S_VAL_PE_TTM(U$2,$A214)*U$4</f>
        <v>1.1525246935885977E-2</v>
      </c>
      <c r="V214" s="2">
        <f>[1]!EM_S_VAL_PE_TTM(V$2,$A214)*V$4</f>
        <v>3.4187807254719931</v>
      </c>
      <c r="W214" s="2">
        <f>[1]!EM_S_VAL_PE_TTM(W$2,$A214)*W$4</f>
        <v>1.0290370347208224E-2</v>
      </c>
      <c r="X214" s="2">
        <f>[1]!EM_S_VAL_PE_TTM(X$2,$A214)*X$4</f>
        <v>1.0933080610059103E-2</v>
      </c>
      <c r="Y214" s="2">
        <f>[1]!EM_S_VAL_PE_TTM(Y$2,$A214)*Y$4</f>
        <v>5.200515280649431</v>
      </c>
      <c r="Z214" s="2">
        <f>[1]!EM_S_VAL_PE_TTM(Z$2,$A214)*Z$4</f>
        <v>2.2245402156917775E-2</v>
      </c>
      <c r="AA214" s="2">
        <f>[1]!EM_S_VAL_PE_TTM(AA$2,$A214)*AA$4</f>
        <v>8.7052596648951232E-3</v>
      </c>
      <c r="AB214" s="2">
        <f>[1]!EM_S_VAL_PE_TTM(AB$2,$A214)*AB$4</f>
        <v>7.3891714673162365</v>
      </c>
      <c r="AC214" s="2">
        <f>[1]!EM_S_VAL_PE_TTM(AC$2,$A214)*AC$4</f>
        <v>4.0847858649604067E-3</v>
      </c>
      <c r="AD214" s="2">
        <f>[1]!EM_S_VAL_PE_TTM(AD$2,$A214)*AD$4</f>
        <v>3.0483023339228661E-2</v>
      </c>
      <c r="AE214" s="2">
        <f>[1]!EM_S_VAL_PE_TTM(AE$2,$A214)*AE$4</f>
        <v>7.6991648821729845E-3</v>
      </c>
      <c r="AF214" s="2">
        <f>[1]!EM_S_VAL_PE_TTM(AF$2,$A214)*AF$4</f>
        <v>5.7874603627825413E-2</v>
      </c>
      <c r="AG214" s="2">
        <f>[1]!EM_S_VAL_PE_TTM(AG$2,$A214)*AG$4</f>
        <v>0.71616385961575524</v>
      </c>
      <c r="AH214" s="2">
        <f>[1]!EM_S_VAL_PE_TTM(AH$2,$A214)*AH$4</f>
        <v>3.3015883892950751E-2</v>
      </c>
      <c r="AI214" s="2">
        <f>[1]!EM_S_VAL_PE_TTM(AI$2,$A214)*AI$4</f>
        <v>8.3365741192663531E-2</v>
      </c>
      <c r="AJ214" s="2">
        <f>[1]!EM_S_VAL_PE_TTM(AJ$2,$A214)*AJ$4</f>
        <v>1.2048166028907795E-2</v>
      </c>
      <c r="AK214" s="2">
        <f>[1]!EM_S_VAL_PE_TTM(AK$2,$A214)*AK$4</f>
        <v>1.7989725095744463E-2</v>
      </c>
      <c r="AL214" s="2">
        <f>[1]!EM_S_VAL_PE_TTM(AL$2,$A214)*AL$4</f>
        <v>0.13308124020053272</v>
      </c>
      <c r="AM214" s="2">
        <f>[1]!EM_S_VAL_PE_TTM(AM$2,$A214)*AM$4</f>
        <v>4.3849038310872154E-2</v>
      </c>
      <c r="AN214" s="2">
        <f>[1]!EM_S_VAL_PE_TTM(AN$2,$A214)*AN$4</f>
        <v>-8.4158446843684634E-3</v>
      </c>
      <c r="AO214" s="2">
        <f>[1]!EM_S_VAL_PE_TTM(AO$2,$A214)*AO$4</f>
        <v>0.24965824651032487</v>
      </c>
      <c r="AP214" s="2">
        <f>[1]!EM_S_VAL_PE_TTM(AP$2,$A214)*AP$4</f>
        <v>1.0880524983670283</v>
      </c>
      <c r="AQ214" s="2">
        <f>[1]!EM_S_VAL_PE_TTM(AQ$2,$A214)*AQ$4</f>
        <v>7.453286937341405E-3</v>
      </c>
      <c r="AR214" s="2">
        <f>[1]!EM_S_VAL_PE_TTM(AR$2,$A214)*AR$4</f>
        <v>6.6152059873863826E-3</v>
      </c>
      <c r="AS214" s="2">
        <f>[1]!EM_S_VAL_PE_TTM(AS$2,$A214)*AS$4</f>
        <v>0.30733208535957979</v>
      </c>
      <c r="AT214" s="2">
        <f>[1]!EM_S_VAL_PE_TTM(AT$2,$A214)*AT$4</f>
        <v>0.19456589358405052</v>
      </c>
      <c r="AU214" s="2">
        <f>[1]!EM_S_VAL_PE_TTM(AU$2,$A214)*AU$4</f>
        <v>2.4789837738215817E-2</v>
      </c>
      <c r="AV214" s="2">
        <f>[1]!EM_S_VAL_PE_TTM(AV$2,$A214)*AV$4</f>
        <v>3.0868302448425349E-2</v>
      </c>
      <c r="AW214" s="2">
        <f>[1]!EM_S_VAL_PE_TTM(AW$2,$A214)*AW$4</f>
        <v>0.24266994202770084</v>
      </c>
      <c r="AX214" s="2">
        <f>[1]!EM_S_VAL_PE_TTM(AX$2,$A214)*AX$4</f>
        <v>2.6812196655074356E-2</v>
      </c>
      <c r="AY214" s="2">
        <f>[1]!EM_S_VAL_PE_TTM(AY$2,$A214)*AY$4</f>
        <v>0.12329540124429178</v>
      </c>
      <c r="AZ214" s="2">
        <f>[1]!EM_S_VAL_PE_TTM(AZ$2,$A214)*AZ$4</f>
        <v>5.1128755955576331E-2</v>
      </c>
      <c r="BA214" s="2">
        <f>[1]!EM_S_VAL_PE_TTM(BA$2,$A214)*BA$4</f>
        <v>-8.7903469013677867E-4</v>
      </c>
      <c r="BB214" s="2">
        <f>[1]!EM_S_VAL_PE_TTM(BB$2,$A214)*BB$4</f>
        <v>7.0466896291931681E-3</v>
      </c>
      <c r="BC214" s="2">
        <f>[1]!EM_S_VAL_PE_TTM(BC$2,$A214)*BC$4</f>
        <v>5.7150433287758831E-2</v>
      </c>
      <c r="BD214" s="2">
        <f>[1]!EM_S_VAL_PE_TTM(BD$2,$A214)*BD$4</f>
        <v>3.4991270155577944E-2</v>
      </c>
      <c r="BE214" s="2">
        <f>[1]!EM_S_VAL_PE_TTM(BE$2,$A214)*BE$4</f>
        <v>0.10358885216857898</v>
      </c>
      <c r="BF214" s="2">
        <f>[1]!EM_S_VAL_PE_TTM(BF$2,$A214)*BF$4</f>
        <v>3.7764231786790885E-2</v>
      </c>
      <c r="BG214" s="2">
        <f>[1]!EM_S_VAL_PE_TTM(BG$2,$A214)*BG$4</f>
        <v>1.3114278831721669E-2</v>
      </c>
      <c r="BH214" s="2">
        <f>[1]!EM_S_VAL_PE_TTM(BH$2,$A214)*BH$4</f>
        <v>2.4990603011101568E-2</v>
      </c>
      <c r="BI214" s="2">
        <f>[1]!EM_S_VAL_PE_TTM(BI$2,$A214)*BI$4</f>
        <v>2.6619562700311003E-2</v>
      </c>
      <c r="BJ214" s="2">
        <f>[1]!EM_S_VAL_PE_TTM(BJ$2,$A214)*BJ$4</f>
        <v>2.3129423102219882E-2</v>
      </c>
      <c r="BK214" s="2">
        <f>[1]!EM_S_VAL_PE_TTM(BK$2,$A214)*BK$4</f>
        <v>0.12984007615479012</v>
      </c>
      <c r="BL214" s="2">
        <f>[1]!EM_S_VAL_PE_TTM(BL$2,$A214)*BL$4</f>
        <v>2.1171095534619658E-2</v>
      </c>
      <c r="BM214" s="2">
        <f>[1]!EM_S_VAL_PE_TTM(BM$2,$A214)*BM$4</f>
        <v>9.4612685787992812E-3</v>
      </c>
      <c r="BN214" s="2">
        <f>[1]!EM_S_VAL_PE_TTM(BN$2,$A214)*BN$4</f>
        <v>1.9984192323684244</v>
      </c>
      <c r="BO214" s="2">
        <f>[1]!EM_S_VAL_PE_TTM(BO$2,$A214)*BO$4</f>
        <v>1.4862547893962137</v>
      </c>
      <c r="BP214" s="2">
        <f>[1]!EM_S_VAL_PE_TTM(BP$2,$A214)*BP$4</f>
        <v>1.4889508098221186E-2</v>
      </c>
      <c r="BQ214" s="2">
        <f>[1]!EM_S_VAL_PE_TTM(BQ$2,$A214)*BQ$4</f>
        <v>-6.0822872786237599E-3</v>
      </c>
      <c r="BR214" s="2">
        <f>[1]!EM_S_VAL_PE_TTM(BR$2,$A214)*BR$4</f>
        <v>1.1559056964963853E-2</v>
      </c>
      <c r="BS214" s="2">
        <f>[1]!EM_S_VAL_PE_TTM(BS$2,$A214)*BS$4</f>
        <v>9.1396012622305706E-2</v>
      </c>
      <c r="BT214" s="2">
        <f>[1]!EM_S_VAL_PE_TTM(BT$2,$A214)*BT$4</f>
        <v>6.4624897839610326E-2</v>
      </c>
      <c r="BU214" s="2">
        <f>[1]!EM_S_VAL_PE_TTM(BU$2,$A214)*BU$4</f>
        <v>1.6583607256314603</v>
      </c>
      <c r="BV214" s="2">
        <f>[1]!EM_S_VAL_PE_TTM(BV$2,$A214)*BV$4</f>
        <v>4.5208527763619645E-2</v>
      </c>
      <c r="BW214" s="2">
        <f>[1]!EM_S_VAL_PE_TTM(BW$2,$A214)*BW$4</f>
        <v>1.6885780993556788E-2</v>
      </c>
      <c r="BX214" s="2">
        <f>[1]!EM_S_VAL_PE_TTM(BX$2,$A214)*BX$4</f>
        <v>0.31931262662183529</v>
      </c>
      <c r="BY214" s="2">
        <f>[1]!EM_S_VAL_PE_TTM(BY$2,$A214)*BY$4</f>
        <v>1.1906265682219398E-2</v>
      </c>
      <c r="BZ214" s="2">
        <f>[1]!EM_S_VAL_PE_TTM(BZ$2,$A214)*BZ$4</f>
        <v>1.8509043022983004E-2</v>
      </c>
      <c r="CA214" s="2">
        <f>[1]!EM_S_VAL_PE_TTM(CA$2,$A214)*CA$4</f>
        <v>0.24708710054743202</v>
      </c>
      <c r="CB214" s="2">
        <f>[1]!EM_S_VAL_PE_TTM(CB$2,$A214)*CB$4</f>
        <v>0.46233656423752073</v>
      </c>
      <c r="CC214" s="2">
        <f>[1]!EM_S_VAL_PE_TTM(CC$2,$A214)*CC$4</f>
        <v>1.1308779707694267E-2</v>
      </c>
      <c r="CD214" s="2">
        <f>[1]!EM_S_VAL_PE_TTM(CD$2,$A214)*CD$4</f>
        <v>7.9945839918411865E-2</v>
      </c>
      <c r="CE214" s="2">
        <f>[1]!EM_S_VAL_PE_TTM(CE$2,$A214)*CE$4</f>
        <v>4.963116274006728E-3</v>
      </c>
      <c r="CF214" s="2">
        <f>[1]!EM_S_VAL_PE_TTM(CF$2,$A214)*CF$4</f>
        <v>3.1377999784801727E-2</v>
      </c>
      <c r="CG214" s="2">
        <f>[1]!EM_S_VAL_PE_TTM(CG$2,$A214)*CG$4</f>
        <v>0.1186751171121883</v>
      </c>
      <c r="CH214" s="2">
        <f>[1]!EM_S_VAL_PE_TTM(CH$2,$A214)*CH$4</f>
        <v>-0.25524303457741221</v>
      </c>
      <c r="CI214" s="2">
        <f>[1]!EM_S_VAL_PE_TTM(CI$2,$A214)*CI$4</f>
        <v>3.1030656364216362E-2</v>
      </c>
      <c r="CJ214" s="2">
        <f>[1]!EM_S_VAL_PE_TTM(CJ$2,$A214)*CJ$4</f>
        <v>5.460507465043276E-2</v>
      </c>
      <c r="CK214" s="2">
        <f>[1]!EM_S_VAL_PE_TTM(CK$2,$A214)*CK$4</f>
        <v>4.9918018915722492E-2</v>
      </c>
      <c r="CL214" s="2">
        <f>[1]!EM_S_VAL_PE_TTM(CL$2,$A214)*CL$4</f>
        <v>8.2506796978626291E-3</v>
      </c>
      <c r="CM214" s="2">
        <f>[1]!EM_S_VAL_PE_TTM(CM$2,$A214)*CM$4</f>
        <v>1.5241193735806248E-2</v>
      </c>
      <c r="CN214" s="2">
        <f>[1]!EM_S_VAL_PE_TTM(CN$2,$A214)*CN$4</f>
        <v>2.8008634741944968E-2</v>
      </c>
      <c r="CO214" s="2">
        <f>[1]!EM_S_VAL_PE_TTM(CO$2,$A214)*CO$4</f>
        <v>1.0966630113190757E-2</v>
      </c>
      <c r="CP214" s="2">
        <f>[1]!EM_S_VAL_PE_TTM(CP$2,$A214)*CP$4</f>
        <v>3.4711259817859878E-2</v>
      </c>
      <c r="CQ214" s="2">
        <f>[1]!EM_S_VAL_PE_TTM(CQ$2,$A214)*CQ$4</f>
        <v>4.9688653352921254E-2</v>
      </c>
      <c r="CR214" s="2">
        <f>[1]!EM_S_VAL_PE_TTM(CR$2,$A214)*CR$4</f>
        <v>-3.7810107361144021E-3</v>
      </c>
      <c r="CS214" s="2">
        <f>[1]!EM_S_VAL_PE_TTM(CS$2,$A214)*CS$4</f>
        <v>6.5395299694733622E-2</v>
      </c>
      <c r="CT214" s="2">
        <f>[1]!EM_S_VAL_PE_TTM(CT$2,$A214)*CT$4</f>
        <v>0.10524845722623664</v>
      </c>
      <c r="CU214" s="2">
        <f>[1]!EM_S_VAL_PE_TTM(CU$2,$A214)*CU$4</f>
        <v>4.1126227252603141E-2</v>
      </c>
      <c r="CV214" s="2">
        <f>[1]!EM_S_VAL_PE_TTM(CV$2,$A214)*CV$4</f>
        <v>7.5192131338534904E-2</v>
      </c>
      <c r="CW214" s="2">
        <f>[1]!EM_S_VAL_PE_TTM(CW$2,$A214)*CW$4</f>
        <v>1.0287678436146988E-2</v>
      </c>
      <c r="CX214" s="2">
        <f>[1]!EM_S_VAL_PE_TTM(CX$2,$A214)*CX$4</f>
        <v>7.4947545760622777E-2</v>
      </c>
      <c r="CY214" s="2">
        <f>[1]!EM_S_VAL_PE_TTM(CY$2,$A214)*CY$4</f>
        <v>0.26920886306547576</v>
      </c>
      <c r="CZ214" s="2">
        <f>[1]!EM_S_VAL_PE_TTM(CZ$2,$A214)*CZ$4</f>
        <v>1.4887538322093476E-2</v>
      </c>
      <c r="DA214" s="2">
        <f>[1]!EM_S_VAL_PE_TTM(DA$2,$A214)*DA$4</f>
        <v>1.9557107448134894E-2</v>
      </c>
      <c r="DB214" s="2">
        <f>[1]!EM_S_VAL_PE_TTM(DB$2,$A214)*DB$4</f>
        <v>1.447961212219648E-2</v>
      </c>
      <c r="DC214" s="2">
        <f>[1]!EM_S_VAL_PE_TTM(DC$2,$A214)*DC$4</f>
        <v>9.6779609936806458E-3</v>
      </c>
      <c r="DD214" s="2">
        <f>[1]!EM_S_VAL_PE_TTM(DD$2,$A214)*DD$4</f>
        <v>9.5855907075313676E-2</v>
      </c>
      <c r="DE214" s="2">
        <f>[1]!EM_S_VAL_PE_TTM(DE$2,$A214)*DE$4</f>
        <v>0.48927557446704906</v>
      </c>
      <c r="DF214" s="2">
        <f>[1]!EM_S_VAL_PE_TTM(DF$2,$A214)*DF$4</f>
        <v>3.0118467420786589E-2</v>
      </c>
      <c r="DG214" s="2">
        <f>[1]!EM_S_VAL_PE_TTM(DG$2,$A214)*DG$4</f>
        <v>1.5905184424615668E-2</v>
      </c>
      <c r="DH214" s="2">
        <f>[1]!EM_S_VAL_PE_TTM(DH$2,$A214)*DH$4</f>
        <v>1.6617207013257942E-2</v>
      </c>
      <c r="DI214" s="2">
        <f>[1]!EM_S_VAL_PE_TTM(DI$2,$A214)*DI$4</f>
        <v>6.9177151180164931E-2</v>
      </c>
      <c r="DJ214" s="2">
        <f>[1]!EM_S_VAL_PE_TTM(DJ$2,$A214)*DJ$4</f>
        <v>-8.6464426284628103E-3</v>
      </c>
      <c r="DK214" s="2">
        <f>[1]!EM_S_VAL_PE_TTM(DK$2,$A214)*DK$4</f>
        <v>0.98425243050653322</v>
      </c>
      <c r="DL214" s="2">
        <f>[1]!EM_S_VAL_PE_TTM(DL$2,$A214)*DL$4</f>
        <v>0.47338029178592345</v>
      </c>
      <c r="DM214" s="2">
        <f>[1]!EM_S_VAL_PE_TTM(DM$2,$A214)*DM$4</f>
        <v>7.946863992376442E-2</v>
      </c>
      <c r="DN214" s="2">
        <f>[1]!EM_S_VAL_PE_TTM(DN$2,$A214)*DN$4</f>
        <v>1.4414848516279204</v>
      </c>
      <c r="DO214" s="2">
        <f>[1]!EM_S_VAL_PE_TTM(DO$2,$A214)*DO$4</f>
        <v>-9.406530658589856E-3</v>
      </c>
      <c r="DP214" s="2">
        <f>[1]!EM_S_VAL_PE_TTM(DP$2,$A214)*DP$4</f>
        <v>2.2693368404359524E-2</v>
      </c>
      <c r="DQ214" s="2">
        <f>[1]!EM_S_VAL_PE_TTM(DQ$2,$A214)*DQ$4</f>
        <v>-8.4818773090005212E-2</v>
      </c>
      <c r="DR214" s="2">
        <f>[1]!EM_S_VAL_PE_TTM(DR$2,$A214)*DR$4</f>
        <v>8.6384514808051635E-2</v>
      </c>
      <c r="DS214" s="2">
        <f>[1]!EM_S_VAL_PE_TTM(DS$2,$A214)*DS$4</f>
        <v>2.2127468543677413E-2</v>
      </c>
      <c r="DT214" s="2">
        <f>[1]!EM_S_VAL_PE_TTM(DT$2,$A214)*DT$4</f>
        <v>0.2277738445777184</v>
      </c>
      <c r="DU214" s="2">
        <f>[1]!EM_S_VAL_PE_TTM(DU$2,$A214)*DU$4</f>
        <v>0.1758125325608843</v>
      </c>
      <c r="DV214" s="2">
        <f>[1]!EM_S_VAL_PE_TTM(DV$2,$A214)*DV$4</f>
        <v>8.1879997459327947E-2</v>
      </c>
      <c r="DW214" s="2">
        <f>[1]!EM_S_VAL_PE_TTM(DW$2,$A214)*DW$4</f>
        <v>2.1851030845620921E-2</v>
      </c>
      <c r="DX214" s="2">
        <f>[1]!EM_S_VAL_PE_TTM(DX$2,$A214)*DX$4</f>
        <v>2.8345967679546977E-2</v>
      </c>
      <c r="DY214" s="2">
        <f>[1]!EM_S_VAL_PE_TTM(DY$2,$A214)*DY$4</f>
        <v>4.3653864949173553E-2</v>
      </c>
      <c r="DZ214" s="2">
        <f>[1]!EM_S_VAL_PE_TTM(DZ$2,$A214)*DZ$4</f>
        <v>-1.7959142148122715E-3</v>
      </c>
      <c r="EA214" s="2">
        <f>[1]!EM_S_VAL_PE_TTM(EA$2,$A214)*EA$4</f>
        <v>2.3823911138192329E-2</v>
      </c>
      <c r="EB214" s="2">
        <f>[1]!EM_S_VAL_PE_TTM(EB$2,$A214)*EB$4</f>
        <v>0.10062280834508823</v>
      </c>
      <c r="EC214" s="2">
        <f>[1]!EM_S_VAL_PE_TTM(EC$2,$A214)*EC$4</f>
        <v>5.8400809340684055E-2</v>
      </c>
      <c r="ED214" s="2">
        <f>[1]!EM_S_VAL_PE_TTM(ED$2,$A214)*ED$4</f>
        <v>3.2951656237745607E-3</v>
      </c>
      <c r="EE214" s="2">
        <f>[1]!EM_S_VAL_PE_TTM(EE$2,$A214)*EE$4</f>
        <v>7.6871010718057659E-2</v>
      </c>
      <c r="EF214" s="2">
        <f>[1]!EM_S_VAL_PE_TTM(EF$2,$A214)*EF$4</f>
        <v>0.11225744276834329</v>
      </c>
      <c r="EG214" s="2">
        <f>[1]!EM_S_VAL_PE_TTM(EG$2,$A214)*EG$4</f>
        <v>-4.579263295070983E-2</v>
      </c>
      <c r="EH214" s="2">
        <f>[1]!EM_S_VAL_PE_TTM(EH$2,$A214)*EH$4</f>
        <v>2.4479590004309156E-2</v>
      </c>
      <c r="EI214" s="2">
        <f>[1]!EM_S_VAL_PE_TTM(EI$2,$A214)*EI$4</f>
        <v>-0.1686064962819307</v>
      </c>
      <c r="EJ214" s="2">
        <f>[1]!EM_S_VAL_PE_TTM(EJ$2,$A214)*EJ$4</f>
        <v>1.4052985831115116E-2</v>
      </c>
      <c r="EK214" s="2">
        <f>[1]!EM_S_VAL_PE_TTM(EK$2,$A214)*EK$4</f>
        <v>-3.554547028353313E-2</v>
      </c>
      <c r="EL214" s="2">
        <f>[1]!EM_S_VAL_PE_TTM(EL$2,$A214)*EL$4</f>
        <v>-6.4464610837707201E-3</v>
      </c>
      <c r="EM214" s="2">
        <f>[1]!EM_S_VAL_PE_TTM(EM$2,$A214)*EM$4</f>
        <v>2.1165997080317692E-2</v>
      </c>
      <c r="EN214" s="2">
        <f>[1]!EM_S_VAL_PE_TTM(EN$2,$A214)*EN$4</f>
        <v>1.1894527886881959E-2</v>
      </c>
      <c r="EO214" s="2">
        <f>[1]!EM_S_VAL_PE_TTM(EO$2,$A214)*EO$4</f>
        <v>1.7588604866001049E-2</v>
      </c>
      <c r="EP214" s="2">
        <f>[1]!EM_S_VAL_PE_TTM(EP$2,$A214)*EP$4</f>
        <v>3.2311274461663764E-2</v>
      </c>
      <c r="EQ214" s="2">
        <f>[1]!EM_S_VAL_PE_TTM(EQ$2,$A214)*EQ$4</f>
        <v>-8.8611617816084245E-2</v>
      </c>
      <c r="ER214" s="2">
        <f>[1]!EM_S_VAL_PE_TTM(ER$2,$A214)*ER$4</f>
        <v>0.32990448181708748</v>
      </c>
      <c r="ES214" s="2">
        <f>[1]!EM_S_VAL_PE_TTM(ES$2,$A214)*ES$4</f>
        <v>3.0930501600874665E-2</v>
      </c>
      <c r="ET214" s="2">
        <f>[1]!EM_S_VAL_PE_TTM(ET$2,$A214)*ET$4</f>
        <v>5.5636902861873762E-2</v>
      </c>
      <c r="EU214" s="2">
        <f>[1]!EM_S_VAL_PE_TTM(EU$2,$A214)*EU$4</f>
        <v>0.14254116834975841</v>
      </c>
      <c r="EV214" s="2">
        <f>[1]!EM_S_VAL_PE_TTM(EV$2,$A214)*EV$4</f>
        <v>3.9877487663130907E-2</v>
      </c>
      <c r="EW214" s="2">
        <f>[1]!EM_S_VAL_PE_TTM(EW$2,$A214)*EW$4</f>
        <v>3.5770675619774641</v>
      </c>
      <c r="EX214" s="2">
        <f>[1]!EM_S_VAL_PE_TTM(EX$2,$A214)*EX$4</f>
        <v>-2.9710763838515556E-3</v>
      </c>
      <c r="EY214" s="2">
        <f>[1]!EM_S_VAL_PE_TTM(EY$2,$A214)*EY$4</f>
        <v>4.5076437593781583E-2</v>
      </c>
      <c r="EZ214" s="2">
        <f>[1]!EM_S_VAL_PE_TTM(EZ$2,$A214)*EZ$4</f>
        <v>3.7807274193980007E-2</v>
      </c>
      <c r="FA214" s="2">
        <f>[1]!EM_S_VAL_PE_TTM(FA$2,$A214)*FA$4</f>
        <v>7.0054538768774257E-3</v>
      </c>
      <c r="FB214" s="2">
        <f>[1]!EM_S_VAL_PE_TTM(FB$2,$A214)*FB$4</f>
        <v>-2.3823509806830751E-2</v>
      </c>
      <c r="FC214" s="2">
        <f>[1]!EM_S_VAL_PE_TTM(FC$2,$A214)*FC$4</f>
        <v>-4.7747833085302317E-2</v>
      </c>
      <c r="FD214" s="2">
        <f>[1]!EM_S_VAL_PE_TTM(FD$2,$A214)*FD$4</f>
        <v>2.2985615073934318E-2</v>
      </c>
      <c r="FE214" s="2">
        <f>[1]!EM_S_VAL_PE_TTM(FE$2,$A214)*FE$4</f>
        <v>8.2497165813700812E-3</v>
      </c>
      <c r="FF214" s="2">
        <f>[1]!EM_S_VAL_PE_TTM(FF$2,$A214)*FF$4</f>
        <v>0.12021727533473721</v>
      </c>
      <c r="FG214" s="2">
        <f>[1]!EM_S_VAL_PE_TTM(FG$2,$A214)*FG$4</f>
        <v>0.1222626659587254</v>
      </c>
      <c r="FH214" s="2">
        <f>[1]!EM_S_VAL_PE_TTM(FH$2,$A214)*FH$4</f>
        <v>-0.10143123315308812</v>
      </c>
      <c r="FI214" s="2">
        <f>[1]!EM_S_VAL_PE_TTM(FI$2,$A214)*FI$4</f>
        <v>1.3092199562389136E-2</v>
      </c>
      <c r="FJ214" s="2">
        <f>[1]!EM_S_VAL_PE_TTM(FJ$2,$A214)*FJ$4</f>
        <v>9.4877281013076367E-2</v>
      </c>
      <c r="FK214" s="2">
        <f>[1]!EM_S_VAL_PE_TTM(FK$2,$A214)*FK$4</f>
        <v>0.1989287639823176</v>
      </c>
      <c r="FL214" s="2">
        <f>[1]!EM_S_VAL_PE_TTM(FL$2,$A214)*FL$4</f>
        <v>0.21035553378565436</v>
      </c>
      <c r="FM214" s="2">
        <f>[1]!EM_S_VAL_PE_TTM(FM$2,$A214)*FM$4</f>
        <v>2.0130859768552913E-2</v>
      </c>
      <c r="FN214" s="2">
        <f>[1]!EM_S_VAL_PE_TTM(FN$2,$A214)*FN$4</f>
        <v>3.4317717538718449E-2</v>
      </c>
      <c r="FO214" s="2">
        <f>[1]!EM_S_VAL_PE_TTM(FO$2,$A214)*FO$4</f>
        <v>1.1944458376982787E-2</v>
      </c>
      <c r="FP214" s="2">
        <f>[1]!EM_S_VAL_PE_TTM(FP$2,$A214)*FP$4</f>
        <v>2.7834743420732798E-2</v>
      </c>
      <c r="FQ214" s="2">
        <f>[1]!EM_S_VAL_PE_TTM(FQ$2,$A214)*FQ$4</f>
        <v>2.9310991900983716E-2</v>
      </c>
      <c r="FR214" s="2">
        <f>[1]!EM_S_VAL_PE_TTM(FR$2,$A214)*FR$4</f>
        <v>3.7037042337087753E-2</v>
      </c>
      <c r="FS214" s="2">
        <f>[1]!EM_S_VAL_PE_TTM(FS$2,$A214)*FS$4</f>
        <v>4.3053296762596144E-2</v>
      </c>
      <c r="FT214" s="2">
        <f>[1]!EM_S_VAL_PE_TTM(FT$2,$A214)*FT$4</f>
        <v>9.4107118788316329E-3</v>
      </c>
      <c r="FU214" s="2">
        <f>[1]!EM_S_VAL_PE_TTM(FU$2,$A214)*FU$4</f>
        <v>-1.973042560688322E-2</v>
      </c>
      <c r="FV214" s="2">
        <f>[1]!EM_S_VAL_PE_TTM(FV$2,$A214)*FV$4</f>
        <v>0.19142530905253088</v>
      </c>
      <c r="FW214" s="2">
        <f>[1]!EM_S_VAL_PE_TTM(FW$2,$A214)*FW$4</f>
        <v>-4.9738286952373152E-2</v>
      </c>
      <c r="FX214" s="2">
        <f>[1]!EM_S_VAL_PE_TTM(FX$2,$A214)*FX$4</f>
        <v>0.20547228149657762</v>
      </c>
      <c r="FY214" s="2">
        <f>[1]!EM_S_VAL_PE_TTM(FY$2,$A214)*FY$4</f>
        <v>6.3141908925952572</v>
      </c>
      <c r="FZ214" s="2">
        <f>[1]!EM_S_VAL_PE_TTM(FZ$2,$A214)*FZ$4</f>
        <v>1.5278705165261086E-2</v>
      </c>
      <c r="GA214" s="2">
        <f>[1]!EM_S_VAL_PE_TTM(GA$2,$A214)*GA$4</f>
        <v>4.4093988903933221E-2</v>
      </c>
      <c r="GB214" s="2">
        <f>[1]!EM_S_VAL_PE_TTM(GB$2,$A214)*GB$4</f>
        <v>7.921486388985681E-2</v>
      </c>
      <c r="GC214" s="2">
        <f>[1]!EM_S_VAL_PE_TTM(GC$2,$A214)*GC$4</f>
        <v>3.2803640040995528E-2</v>
      </c>
      <c r="GD214" s="2">
        <f>[1]!EM_S_VAL_PE_TTM(GD$2,$A214)*GD$4</f>
        <v>4.3566121943933431E-2</v>
      </c>
      <c r="GE214" s="2">
        <f>[1]!EM_S_VAL_PE_TTM(GE$2,$A214)*GE$4</f>
        <v>0.26633053096840409</v>
      </c>
      <c r="GF214" s="2">
        <f>[1]!EM_S_VAL_PE_TTM(GF$2,$A214)*GF$4</f>
        <v>0.11664772765763151</v>
      </c>
      <c r="GG214" s="2">
        <f>[1]!EM_S_VAL_PE_TTM(GG$2,$A214)*GG$4</f>
        <v>-9.6080529297738457E-2</v>
      </c>
      <c r="GH214" s="2">
        <f>[1]!EM_S_VAL_PE_TTM(GH$2,$A214)*GH$4</f>
        <v>0.1127090842580641</v>
      </c>
      <c r="GI214" s="2">
        <f>[1]!EM_S_VAL_PE_TTM(GI$2,$A214)*GI$4</f>
        <v>-4.7784597758978213E-3</v>
      </c>
      <c r="GJ214" s="2">
        <f>[1]!EM_S_VAL_PE_TTM(GJ$2,$A214)*GJ$4</f>
        <v>3.566982779420471E-2</v>
      </c>
      <c r="GK214" s="2">
        <f>[1]!EM_S_VAL_PE_TTM(GK$2,$A214)*GK$4</f>
        <v>-2.6880407841284241E-3</v>
      </c>
      <c r="GL214" s="2">
        <f>[1]!EM_S_VAL_PE_TTM(GL$2,$A214)*GL$4</f>
        <v>1.494163120330177E-2</v>
      </c>
      <c r="GM214" s="2">
        <f>[1]!EM_S_VAL_PE_TTM(GM$2,$A214)*GM$4</f>
        <v>0.10481613832569908</v>
      </c>
      <c r="GN214" s="2">
        <f>[1]!EM_S_VAL_PE_TTM(GN$2,$A214)*GN$4</f>
        <v>0.21658267803925763</v>
      </c>
      <c r="GO214" s="2">
        <f>[1]!EM_S_VAL_PE_TTM(GO$2,$A214)*GO$4</f>
        <v>4.1778207824709264E-2</v>
      </c>
      <c r="GP214" s="2">
        <f>[1]!EM_S_VAL_PE_TTM(GP$2,$A214)*GP$4</f>
        <v>3.6144113246566661E-2</v>
      </c>
      <c r="GQ214" s="2">
        <f>[1]!EM_S_VAL_PE_TTM(GQ$2,$A214)*GQ$4</f>
        <v>1.0304243249786188E-2</v>
      </c>
      <c r="GR214" s="2">
        <f>[1]!EM_S_VAL_PE_TTM(GR$2,$A214)*GR$4</f>
        <v>1.1165949995187673E-2</v>
      </c>
      <c r="GS214" s="2">
        <f>[1]!EM_S_VAL_PE_TTM(GS$2,$A214)*GS$4</f>
        <v>8.0705779903412475E-2</v>
      </c>
      <c r="GT214" s="2">
        <f>[1]!EM_S_VAL_PE_TTM(GT$2,$A214)*GT$4</f>
        <v>0.23227298869961052</v>
      </c>
      <c r="GU214" s="2">
        <f>[1]!EM_S_VAL_PE_TTM(GU$2,$A214)*GU$4</f>
        <v>0.37975573827172648</v>
      </c>
      <c r="GV214" s="2">
        <f>[1]!EM_S_VAL_PE_TTM(GV$2,$A214)*GV$4</f>
        <v>2.0962157949983726E-2</v>
      </c>
      <c r="GW214" s="2">
        <f>[1]!EM_S_VAL_PE_TTM(GW$2,$A214)*GW$4</f>
        <v>5.4235808386209138E-2</v>
      </c>
      <c r="GX214" s="2">
        <f>[1]!EM_S_VAL_PE_TTM(GX$2,$A214)*GX$4</f>
        <v>4.3223702090594555E-2</v>
      </c>
      <c r="GY214" s="2">
        <f>[1]!EM_S_VAL_PE_TTM(GY$2,$A214)*GY$4</f>
        <v>6.8218630660406343E-2</v>
      </c>
      <c r="GZ214" s="2">
        <f>[1]!EM_S_VAL_PE_TTM(GZ$2,$A214)*GZ$4</f>
        <v>1.3077872733587593E-2</v>
      </c>
      <c r="HA214" s="2">
        <f>[1]!EM_S_VAL_PE_TTM(HA$2,$A214)*HA$4</f>
        <v>6.8974869162699726E-3</v>
      </c>
      <c r="HB214" s="2">
        <f>[1]!EM_S_VAL_PE_TTM(HB$2,$A214)*HB$4</f>
        <v>4.9970617519659353</v>
      </c>
      <c r="HC214" s="2">
        <f>[1]!EM_S_VAL_PE_TTM(HC$2,$A214)*HC$4</f>
        <v>9.0935498610475781E-3</v>
      </c>
      <c r="HD214" s="2">
        <f>[1]!EM_S_VAL_PE_TTM(HD$2,$A214)*HD$4</f>
        <v>0.12134918738704099</v>
      </c>
      <c r="HE214" s="2">
        <f>[1]!EM_S_VAL_PE_TTM(HE$2,$A214)*HE$4</f>
        <v>5.8274177924068485E-2</v>
      </c>
      <c r="HF214" s="2">
        <f>[1]!EM_S_VAL_PE_TTM(HF$2,$A214)*HF$4</f>
        <v>6.0479505095317222E-2</v>
      </c>
      <c r="HG214" s="2">
        <f>[1]!EM_S_VAL_PE_TTM(HG$2,$A214)*HG$4</f>
        <v>3.1098484152588458E-2</v>
      </c>
      <c r="HH214" s="2">
        <f>[1]!EM_S_VAL_PE_TTM(HH$2,$A214)*HH$4</f>
        <v>2.5428608920081978E-2</v>
      </c>
      <c r="HI214" s="2">
        <f>[1]!EM_S_VAL_PE_TTM(HI$2,$A214)*HI$4</f>
        <v>6.0198946829038903E-2</v>
      </c>
      <c r="HJ214" s="2">
        <f>[1]!EM_S_VAL_PE_TTM(HJ$2,$A214)*HJ$4</f>
        <v>0.10874465497969185</v>
      </c>
      <c r="HK214" s="2">
        <f>[1]!EM_S_VAL_PE_TTM(HK$2,$A214)*HK$4</f>
        <v>2.9313592882055338E-2</v>
      </c>
      <c r="HL214" s="2">
        <f>[1]!EM_S_VAL_PE_TTM(HL$2,$A214)*HL$4</f>
        <v>1.2454203104303179E-2</v>
      </c>
      <c r="HM214" s="2">
        <f>[1]!EM_S_VAL_PE_TTM(HM$2,$A214)*HM$4</f>
        <v>7.4462681368691983E-2</v>
      </c>
      <c r="HN214" s="2">
        <f>[1]!EM_S_VAL_PE_TTM(HN$2,$A214)*HN$4</f>
        <v>0.11453608502684609</v>
      </c>
      <c r="HO214" s="2">
        <f>[1]!EM_S_VAL_PE_TTM(HO$2,$A214)*HO$4</f>
        <v>-1.4121586483943037E-3</v>
      </c>
      <c r="HP214" s="2">
        <f>[1]!EM_S_VAL_PE_TTM(HP$2,$A214)*HP$4</f>
        <v>3.8177783164765652E-2</v>
      </c>
      <c r="HQ214" s="2">
        <f>[1]!EM_S_VAL_PE_TTM(HQ$2,$A214)*HQ$4</f>
        <v>0.12381412695041814</v>
      </c>
      <c r="HR214" s="2">
        <f>[1]!EM_S_VAL_PE_TTM(HR$2,$A214)*HR$4</f>
        <v>1.5198462625970728E-2</v>
      </c>
      <c r="HS214" s="2">
        <f>[1]!EM_S_VAL_PE_TTM(HS$2,$A214)*HS$4</f>
        <v>3.5511938277729027E-2</v>
      </c>
      <c r="HT214" s="2">
        <f>[1]!EM_S_VAL_PE_TTM(HT$2,$A214)*HT$4</f>
        <v>2.9622887688404393</v>
      </c>
      <c r="HU214" s="2">
        <f>[1]!EM_S_VAL_PE_TTM(HU$2,$A214)*HU$4</f>
        <v>1.6617772577202893E-2</v>
      </c>
      <c r="HV214" s="2">
        <f>[1]!EM_S_VAL_PE_TTM(HV$2,$A214)*HV$4</f>
        <v>1.3990959567203148E-2</v>
      </c>
      <c r="HW214" s="2">
        <f>[1]!EM_S_VAL_PE_TTM(HW$2,$A214)*HW$4</f>
        <v>-2.6935082751572519E-3</v>
      </c>
      <c r="HX214" s="2">
        <f>[1]!EM_S_VAL_PE_TTM(HX$2,$A214)*HX$4</f>
        <v>6.1936851458889434E-2</v>
      </c>
      <c r="HY214" s="2">
        <f>[1]!EM_S_VAL_PE_TTM(HY$2,$A214)*HY$4</f>
        <v>3.7438132671541419E-2</v>
      </c>
      <c r="HZ214" s="2">
        <f>[1]!EM_S_VAL_PE_TTM(HZ$2,$A214)*HZ$4</f>
        <v>6.7058797975568366E-2</v>
      </c>
      <c r="IA214" s="2">
        <f>[1]!EM_S_VAL_PE_TTM(IA$2,$A214)*IA$4</f>
        <v>0.26664443182452918</v>
      </c>
      <c r="IB214" s="2">
        <f>[1]!EM_S_VAL_PE_TTM(IB$2,$A214)*IB$4</f>
        <v>1.5783446649354577E-2</v>
      </c>
      <c r="IC214" s="2">
        <f>[1]!EM_S_VAL_PE_TTM(IC$2,$A214)*IC$4</f>
        <v>1.2043002669794233E-2</v>
      </c>
      <c r="ID214" s="2">
        <f>[1]!EM_S_VAL_PE_TTM(ID$2,$A214)*ID$4</f>
        <v>0.15258397707679922</v>
      </c>
      <c r="IE214" s="2">
        <f>[1]!EM_S_VAL_PE_TTM(IE$2,$A214)*IE$4</f>
        <v>4.5357236883382952E-2</v>
      </c>
      <c r="IF214" s="2">
        <f>[1]!EM_S_VAL_PE_TTM(IF$2,$A214)*IF$4</f>
        <v>1.3837375587663153E-2</v>
      </c>
      <c r="IG214" s="2">
        <f>[1]!EM_S_VAL_PE_TTM(IG$2,$A214)*IG$4</f>
        <v>6.4580186547178203E-2</v>
      </c>
      <c r="IH214" s="2">
        <f>[1]!EM_S_VAL_PE_TTM(IH$2,$A214)*IH$4</f>
        <v>2.2150044762478928E-2</v>
      </c>
      <c r="II214" s="2">
        <f>[1]!EM_S_VAL_PE_TTM(II$2,$A214)*II$4</f>
        <v>-2.6079313777955838E-3</v>
      </c>
      <c r="IJ214" s="2">
        <f>[1]!EM_S_VAL_PE_TTM(IJ$2,$A214)*IJ$4</f>
        <v>-4.6617312660558144E-2</v>
      </c>
      <c r="IK214" s="2">
        <f>[1]!EM_S_VAL_PE_TTM(IK$2,$A214)*IK$4</f>
        <v>1.1383206077518238</v>
      </c>
      <c r="IL214" s="2">
        <f>[1]!EM_S_VAL_PE_TTM(IL$2,$A214)*IL$4</f>
        <v>0.63846280171979908</v>
      </c>
      <c r="IM214" s="2">
        <f>[1]!EM_S_VAL_PE_TTM(IM$2,$A214)*IM$4</f>
        <v>5.6775379855152658E-2</v>
      </c>
      <c r="IN214" s="2">
        <f>[1]!EM_S_VAL_PE_TTM(IN$2,$A214)*IN$4</f>
        <v>3.9112919912442604E-2</v>
      </c>
      <c r="IO214" s="2">
        <f>[1]!EM_S_VAL_PE_TTM(IO$2,$A214)*IO$4</f>
        <v>0.12454785596979431</v>
      </c>
      <c r="IP214" s="2">
        <f>[1]!EM_S_VAL_PE_TTM(IP$2,$A214)*IP$4</f>
        <v>1.2874066875620699E-2</v>
      </c>
      <c r="IQ214" s="2">
        <f>[1]!EM_S_VAL_PE_TTM(IQ$2,$A214)*IQ$4</f>
        <v>0.3311126592911029</v>
      </c>
      <c r="IR214" s="2">
        <f>[1]!EM_S_VAL_PE_TTM(IR$2,$A214)*IR$4</f>
        <v>5.4800161760736515E-2</v>
      </c>
      <c r="IS214" s="2">
        <f>[1]!EM_S_VAL_PE_TTM(IS$2,$A214)*IS$4</f>
        <v>-3.7047509615449029E-4</v>
      </c>
      <c r="IT214" s="2">
        <f>[1]!EM_S_VAL_PE_TTM(IT$2,$A214)*IT$4</f>
        <v>2.4780785303105374E-2</v>
      </c>
      <c r="IU214" s="2">
        <f>[1]!EM_S_VAL_PE_TTM(IU$2,$A214)*IU$4</f>
        <v>0.1724773400766087</v>
      </c>
      <c r="IV214" s="2">
        <f>[1]!EM_S_VAL_PE_TTM(IV$2,$A214)*IV$4</f>
        <v>2.3790763281613083E-2</v>
      </c>
      <c r="IW214" s="2">
        <f>[1]!EM_S_VAL_PE_TTM(IW$2,$A214)*IW$4</f>
        <v>8.3466927744474284E-2</v>
      </c>
      <c r="IX214" s="2">
        <f>[1]!EM_S_VAL_PE_TTM(IX$2,$A214)*IX$4</f>
        <v>1.9583198748387275E-2</v>
      </c>
      <c r="IY214" s="2">
        <f>[1]!EM_S_VAL_PE_TTM(IY$2,$A214)*IY$4</f>
        <v>0.24419452724187479</v>
      </c>
      <c r="IZ214" s="2">
        <f>[1]!EM_S_VAL_PE_TTM(IZ$2,$A214)*IZ$4</f>
        <v>-1.0579710107213845E-2</v>
      </c>
      <c r="JA214" s="2">
        <f>[1]!EM_S_VAL_PE_TTM(JA$2,$A214)*JA$4</f>
        <v>8.0777823406623053E-2</v>
      </c>
      <c r="JB214" s="2">
        <f>[1]!EM_S_VAL_PE_TTM(JB$2,$A214)*JB$4</f>
        <v>1.0529694059823319E-2</v>
      </c>
      <c r="JC214" s="2">
        <f>[1]!EM_S_VAL_PE_TTM(JC$2,$A214)*JC$4</f>
        <v>2.4038440041292655E-2</v>
      </c>
      <c r="JD214" s="2">
        <f>[1]!EM_S_VAL_PE_TTM(JD$2,$A214)*JD$4</f>
        <v>0.78792947214933451</v>
      </c>
      <c r="JE214" s="2">
        <f>[1]!EM_S_VAL_PE_TTM(JE$2,$A214)*JE$4</f>
        <v>-7.667932540534342E-4</v>
      </c>
      <c r="JF214" s="2">
        <f>[1]!EM_S_VAL_PE_TTM(JF$2,$A214)*JF$4</f>
        <v>4.3777685864430156E-2</v>
      </c>
      <c r="JG214" s="2">
        <f>[1]!EM_S_VAL_PE_TTM(JG$2,$A214)*JG$4</f>
        <v>6.7125344492455996E-2</v>
      </c>
      <c r="JH214" s="2">
        <f>[1]!EM_S_VAL_PE_TTM(JH$2,$A214)*JH$4</f>
        <v>2.1557719708239622</v>
      </c>
      <c r="JI214" s="2">
        <f>[1]!EM_S_VAL_PE_TTM(JI$2,$A214)*JI$4</f>
        <v>2.0402054374046876E-2</v>
      </c>
      <c r="JJ214" s="2">
        <f>[1]!EM_S_VAL_PE_TTM(JJ$2,$A214)*JJ$4</f>
        <v>9.5919001904564601E-3</v>
      </c>
      <c r="JK214" s="2">
        <f>[1]!EM_S_VAL_PE_TTM(JK$2,$A214)*JK$4</f>
        <v>9.1544181106115452E-3</v>
      </c>
      <c r="JL214" s="2">
        <f>[1]!EM_S_VAL_PE_TTM(JL$2,$A214)*JL$4</f>
        <v>0.40107486867969921</v>
      </c>
      <c r="JM214" s="2">
        <f>[1]!EM_S_VAL_PE_TTM(JM$2,$A214)*JM$4</f>
        <v>-1.8511891886579901E-3</v>
      </c>
      <c r="JN214" s="2">
        <f>[1]!EM_S_VAL_PE_TTM(JN$2,$A214)*JN$4</f>
        <v>3.7562344158959871E-2</v>
      </c>
      <c r="JO214" s="2">
        <f>[1]!EM_S_VAL_PE_TTM(JO$2,$A214)*JO$4</f>
        <v>2.2426542218911667E-2</v>
      </c>
      <c r="JP214" s="2">
        <f>[1]!EM_S_VAL_PE_TTM(JP$2,$A214)*JP$4</f>
        <v>8.4549503565006012E-2</v>
      </c>
      <c r="JQ214" s="2">
        <f>[1]!EM_S_VAL_PE_TTM(JQ$2,$A214)*JQ$4</f>
        <v>-1.1524284731067745E-2</v>
      </c>
      <c r="JR214" s="2">
        <f>[1]!EM_S_VAL_PE_TTM(JR$2,$A214)*JR$4</f>
        <v>0.17586125736402244</v>
      </c>
      <c r="JS214" s="2">
        <f>[1]!EM_S_VAL_PE_TTM(JS$2,$A214)*JS$4</f>
        <v>9.1640781725343137E-2</v>
      </c>
      <c r="JT214" s="2">
        <f>[1]!EM_S_VAL_PE_TTM(JT$2,$A214)*JT$4</f>
        <v>1.3775502428895553E-2</v>
      </c>
      <c r="JU214" s="2">
        <f>[1]!EM_S_VAL_PE_TTM(JU$2,$A214)*JU$4</f>
        <v>1.0277809044173303E-2</v>
      </c>
      <c r="JV214" s="2">
        <f>[1]!EM_S_VAL_PE_TTM(JV$2,$A214)*JV$4</f>
        <v>0.50204742002858505</v>
      </c>
      <c r="JW214" s="2">
        <f>[1]!EM_S_VAL_PE_TTM(JW$2,$A214)*JW$4</f>
        <v>0.13651813504893076</v>
      </c>
      <c r="JX214" s="2">
        <f>[1]!EM_S_VAL_PE_TTM(JX$2,$A214)*JX$4</f>
        <v>-4.6043281643113011E-3</v>
      </c>
      <c r="JY214" s="2">
        <f>[1]!EM_S_VAL_PE_TTM(JY$2,$A214)*JY$4</f>
        <v>2.519933247607271E-2</v>
      </c>
      <c r="JZ214" s="2">
        <f>[1]!EM_S_VAL_PE_TTM(JZ$2,$A214)*JZ$4</f>
        <v>-1.1602680946782296E-2</v>
      </c>
      <c r="KA214" s="2">
        <f>[1]!EM_S_VAL_PE_TTM(KA$2,$A214)*KA$4</f>
        <v>-0.17255548353624672</v>
      </c>
      <c r="KB214" s="2">
        <f>[1]!EM_S_VAL_PE_TTM(KB$2,$A214)*KB$4</f>
        <v>-3.9859748129611695E-3</v>
      </c>
    </row>
    <row r="215" spans="1:288">
      <c r="A215" s="5">
        <f>[2]Sheet1!A210</f>
        <v>44390</v>
      </c>
      <c r="B215" s="6">
        <f t="shared" si="29"/>
        <v>70.127890776436232</v>
      </c>
      <c r="C215" s="6">
        <f t="shared" si="26"/>
        <v>68.535142217031975</v>
      </c>
      <c r="D215" s="6">
        <f t="shared" si="27"/>
        <v>73.711538712319481</v>
      </c>
      <c r="E215" s="6">
        <f t="shared" si="28"/>
        <v>63.358745721744469</v>
      </c>
      <c r="F215" s="2">
        <f>[1]!EM_S_VAL_PE_TTM(F$2,$A215)*F$4</f>
        <v>1.3248325834553734</v>
      </c>
      <c r="G215" s="2">
        <f>[1]!EM_S_VAL_PE_TTM(G$2,$A215)*G$4</f>
        <v>9.391914386870228E-3</v>
      </c>
      <c r="H215" s="2">
        <f>[1]!EM_S_VAL_PE_TTM(H$2,$A215)*H$4</f>
        <v>2.483372648936933E-2</v>
      </c>
      <c r="I215" s="2">
        <f>[1]!EM_S_VAL_PE_TTM(I$2,$A215)*I$4</f>
        <v>0.20140775826532492</v>
      </c>
      <c r="J215" s="2">
        <f>[1]!EM_S_VAL_PE_TTM(J$2,$A215)*J$4</f>
        <v>2.7715196980699255</v>
      </c>
      <c r="K215" s="2">
        <f>[1]!EM_S_VAL_PE_TTM(K$2,$A215)*K$4</f>
        <v>1.1313102503419725</v>
      </c>
      <c r="L215" s="2">
        <f>[1]!EM_S_VAL_PE_TTM(L$2,$A215)*L$4</f>
        <v>0.10019765488621135</v>
      </c>
      <c r="M215" s="2">
        <f>[1]!EM_S_VAL_PE_TTM(M$2,$A215)*M$4</f>
        <v>-9.8772725209879148E-2</v>
      </c>
      <c r="N215" s="2">
        <f>[1]!EM_S_VAL_PE_TTM(N$2,$A215)*N$4</f>
        <v>0.64870233620348083</v>
      </c>
      <c r="O215" s="2">
        <f>[1]!EM_S_VAL_PE_TTM(O$2,$A215)*O$4</f>
        <v>0.32516366462719259</v>
      </c>
      <c r="P215" s="2">
        <f>[1]!EM_S_VAL_PE_TTM(P$2,$A215)*P$4</f>
        <v>1.7766256466033799E-2</v>
      </c>
      <c r="Q215" s="2">
        <f>[1]!EM_S_VAL_PE_TTM(Q$2,$A215)*Q$4</f>
        <v>0.34872572635137372</v>
      </c>
      <c r="R215" s="2">
        <f>[1]!EM_S_VAL_PE_TTM(R$2,$A215)*R$4</f>
        <v>0.5557123760334205</v>
      </c>
      <c r="S215" s="2">
        <f>[1]!EM_S_VAL_PE_TTM(S$2,$A215)*S$4</f>
        <v>2.6455930521222238E-2</v>
      </c>
      <c r="T215" s="2">
        <f>[1]!EM_S_VAL_PE_TTM(T$2,$A215)*T$4</f>
        <v>1.2264233859333328E-2</v>
      </c>
      <c r="U215" s="2">
        <f>[1]!EM_S_VAL_PE_TTM(U$2,$A215)*U$4</f>
        <v>1.1513605273292071E-2</v>
      </c>
      <c r="V215" s="2">
        <f>[1]!EM_S_VAL_PE_TTM(V$2,$A215)*V$4</f>
        <v>3.4201518942892659</v>
      </c>
      <c r="W215" s="2">
        <f>[1]!EM_S_VAL_PE_TTM(W$2,$A215)*W$4</f>
        <v>9.9579566975796317E-3</v>
      </c>
      <c r="X215" s="2">
        <f>[1]!EM_S_VAL_PE_TTM(X$2,$A215)*X$4</f>
        <v>1.0933080610059103E-2</v>
      </c>
      <c r="Y215" s="2">
        <f>[1]!EM_S_VAL_PE_TTM(Y$2,$A215)*Y$4</f>
        <v>5.0803141027330829</v>
      </c>
      <c r="Z215" s="2">
        <f>[1]!EM_S_VAL_PE_TTM(Z$2,$A215)*Z$4</f>
        <v>2.2188750026542116E-2</v>
      </c>
      <c r="AA215" s="2">
        <f>[1]!EM_S_VAL_PE_TTM(AA$2,$A215)*AA$4</f>
        <v>8.8381110222100923E-3</v>
      </c>
      <c r="AB215" s="2">
        <f>[1]!EM_S_VAL_PE_TTM(AB$2,$A215)*AB$4</f>
        <v>7.255826120734719</v>
      </c>
      <c r="AC215" s="2">
        <f>[1]!EM_S_VAL_PE_TTM(AC$2,$A215)*AC$4</f>
        <v>4.1340583499618029E-3</v>
      </c>
      <c r="AD215" s="2">
        <f>[1]!EM_S_VAL_PE_TTM(AD$2,$A215)*AD$4</f>
        <v>3.0495692926724771E-2</v>
      </c>
      <c r="AE215" s="2">
        <f>[1]!EM_S_VAL_PE_TTM(AE$2,$A215)*AE$4</f>
        <v>7.6801075420928067E-3</v>
      </c>
      <c r="AF215" s="2">
        <f>[1]!EM_S_VAL_PE_TTM(AF$2,$A215)*AF$4</f>
        <v>5.7608075848807901E-2</v>
      </c>
      <c r="AG215" s="2">
        <f>[1]!EM_S_VAL_PE_TTM(AG$2,$A215)*AG$4</f>
        <v>0.72668296656939935</v>
      </c>
      <c r="AH215" s="2">
        <f>[1]!EM_S_VAL_PE_TTM(AH$2,$A215)*AH$4</f>
        <v>3.260859465739728E-2</v>
      </c>
      <c r="AI215" s="2">
        <f>[1]!EM_S_VAL_PE_TTM(AI$2,$A215)*AI$4</f>
        <v>8.8172196227119817E-2</v>
      </c>
      <c r="AJ215" s="2">
        <f>[1]!EM_S_VAL_PE_TTM(AJ$2,$A215)*AJ$4</f>
        <v>1.2048166028907795E-2</v>
      </c>
      <c r="AK215" s="2">
        <f>[1]!EM_S_VAL_PE_TTM(AK$2,$A215)*AK$4</f>
        <v>1.8219278334752245E-2</v>
      </c>
      <c r="AL215" s="2">
        <f>[1]!EM_S_VAL_PE_TTM(AL$2,$A215)*AL$4</f>
        <v>0.13594363585972055</v>
      </c>
      <c r="AM215" s="2">
        <f>[1]!EM_S_VAL_PE_TTM(AM$2,$A215)*AM$4</f>
        <v>4.4478942400771874E-2</v>
      </c>
      <c r="AN215" s="2">
        <f>[1]!EM_S_VAL_PE_TTM(AN$2,$A215)*AN$4</f>
        <v>-8.3816686645281305E-3</v>
      </c>
      <c r="AO215" s="2">
        <f>[1]!EM_S_VAL_PE_TTM(AO$2,$A215)*AO$4</f>
        <v>0.24842776006591952</v>
      </c>
      <c r="AP215" s="2">
        <f>[1]!EM_S_VAL_PE_TTM(AP$2,$A215)*AP$4</f>
        <v>1.1242899428420126</v>
      </c>
      <c r="AQ215" s="2">
        <f>[1]!EM_S_VAL_PE_TTM(AQ$2,$A215)*AQ$4</f>
        <v>7.3843601187330325E-3</v>
      </c>
      <c r="AR215" s="2">
        <f>[1]!EM_S_VAL_PE_TTM(AR$2,$A215)*AR$4</f>
        <v>6.6246293563445692E-3</v>
      </c>
      <c r="AS215" s="2">
        <f>[1]!EM_S_VAL_PE_TTM(AS$2,$A215)*AS$4</f>
        <v>0.30206933883172438</v>
      </c>
      <c r="AT215" s="2">
        <f>[1]!EM_S_VAL_PE_TTM(AT$2,$A215)*AT$4</f>
        <v>0.19502625594930614</v>
      </c>
      <c r="AU215" s="2">
        <f>[1]!EM_S_VAL_PE_TTM(AU$2,$A215)*AU$4</f>
        <v>2.4823957091505977E-2</v>
      </c>
      <c r="AV215" s="2">
        <f>[1]!EM_S_VAL_PE_TTM(AV$2,$A215)*AV$4</f>
        <v>3.1064416188638609E-2</v>
      </c>
      <c r="AW215" s="2">
        <f>[1]!EM_S_VAL_PE_TTM(AW$2,$A215)*AW$4</f>
        <v>0.24130871337242102</v>
      </c>
      <c r="AX215" s="2">
        <f>[1]!EM_S_VAL_PE_TTM(AX$2,$A215)*AX$4</f>
        <v>2.6518539263728214E-2</v>
      </c>
      <c r="AY215" s="2">
        <f>[1]!EM_S_VAL_PE_TTM(AY$2,$A215)*AY$4</f>
        <v>0.12246992991821216</v>
      </c>
      <c r="AZ215" s="2">
        <f>[1]!EM_S_VAL_PE_TTM(AZ$2,$A215)*AZ$4</f>
        <v>5.118223792514473E-2</v>
      </c>
      <c r="BA215" s="2">
        <f>[1]!EM_S_VAL_PE_TTM(BA$2,$A215)*BA$4</f>
        <v>-8.8061853818575194E-4</v>
      </c>
      <c r="BB215" s="2">
        <f>[1]!EM_S_VAL_PE_TTM(BB$2,$A215)*BB$4</f>
        <v>7.0666859111233778E-3</v>
      </c>
      <c r="BC215" s="2">
        <f>[1]!EM_S_VAL_PE_TTM(BC$2,$A215)*BC$4</f>
        <v>5.7737009367857195E-2</v>
      </c>
      <c r="BD215" s="2">
        <f>[1]!EM_S_VAL_PE_TTM(BD$2,$A215)*BD$4</f>
        <v>3.560757276039913E-2</v>
      </c>
      <c r="BE215" s="2">
        <f>[1]!EM_S_VAL_PE_TTM(BE$2,$A215)*BE$4</f>
        <v>0.10840302371677962</v>
      </c>
      <c r="BF215" s="2">
        <f>[1]!EM_S_VAL_PE_TTM(BF$2,$A215)*BF$4</f>
        <v>3.6688085705288323E-2</v>
      </c>
      <c r="BG215" s="2">
        <f>[1]!EM_S_VAL_PE_TTM(BG$2,$A215)*BG$4</f>
        <v>1.323777998538078E-2</v>
      </c>
      <c r="BH215" s="2">
        <f>[1]!EM_S_VAL_PE_TTM(BH$2,$A215)*BH$4</f>
        <v>2.5428599695733366E-2</v>
      </c>
      <c r="BI215" s="2">
        <f>[1]!EM_S_VAL_PE_TTM(BI$2,$A215)*BI$4</f>
        <v>2.6632509957814406E-2</v>
      </c>
      <c r="BJ215" s="2">
        <f>[1]!EM_S_VAL_PE_TTM(BJ$2,$A215)*BJ$4</f>
        <v>2.2827275185756019E-2</v>
      </c>
      <c r="BK215" s="2">
        <f>[1]!EM_S_VAL_PE_TTM(BK$2,$A215)*BK$4</f>
        <v>0.13059937485682324</v>
      </c>
      <c r="BL215" s="2">
        <f>[1]!EM_S_VAL_PE_TTM(BL$2,$A215)*BL$4</f>
        <v>2.1790881326323262E-2</v>
      </c>
      <c r="BM215" s="2">
        <f>[1]!EM_S_VAL_PE_TTM(BM$2,$A215)*BM$4</f>
        <v>9.4199013820128619E-3</v>
      </c>
      <c r="BN215" s="2">
        <f>[1]!EM_S_VAL_PE_TTM(BN$2,$A215)*BN$4</f>
        <v>2.0472136214062515</v>
      </c>
      <c r="BO215" s="2">
        <f>[1]!EM_S_VAL_PE_TTM(BO$2,$A215)*BO$4</f>
        <v>1.4994233779509658</v>
      </c>
      <c r="BP215" s="2">
        <f>[1]!EM_S_VAL_PE_TTM(BP$2,$A215)*BP$4</f>
        <v>1.5160911791117523E-2</v>
      </c>
      <c r="BQ215" s="2">
        <f>[1]!EM_S_VAL_PE_TTM(BQ$2,$A215)*BQ$4</f>
        <v>-6.2562198242437552E-3</v>
      </c>
      <c r="BR215" s="2">
        <f>[1]!EM_S_VAL_PE_TTM(BR$2,$A215)*BR$4</f>
        <v>1.1584858430156681E-2</v>
      </c>
      <c r="BS215" s="2">
        <f>[1]!EM_S_VAL_PE_TTM(BS$2,$A215)*BS$4</f>
        <v>9.0640036150677464E-2</v>
      </c>
      <c r="BT215" s="2">
        <f>[1]!EM_S_VAL_PE_TTM(BT$2,$A215)*BT$4</f>
        <v>6.4454683011025332E-2</v>
      </c>
      <c r="BU215" s="2">
        <f>[1]!EM_S_VAL_PE_TTM(BU$2,$A215)*BU$4</f>
        <v>1.6229351293315737</v>
      </c>
      <c r="BV215" s="2">
        <f>[1]!EM_S_VAL_PE_TTM(BV$2,$A215)*BV$4</f>
        <v>4.5332556657487248E-2</v>
      </c>
      <c r="BW215" s="2">
        <f>[1]!EM_S_VAL_PE_TTM(BW$2,$A215)*BW$4</f>
        <v>1.687408723799801E-2</v>
      </c>
      <c r="BX215" s="2">
        <f>[1]!EM_S_VAL_PE_TTM(BX$2,$A215)*BX$4</f>
        <v>0.31716485908780506</v>
      </c>
      <c r="BY215" s="2">
        <f>[1]!EM_S_VAL_PE_TTM(BY$2,$A215)*BY$4</f>
        <v>1.1748334375477563E-2</v>
      </c>
      <c r="BZ215" s="2">
        <f>[1]!EM_S_VAL_PE_TTM(BZ$2,$A215)*BZ$4</f>
        <v>1.847651394867577E-2</v>
      </c>
      <c r="CA215" s="2">
        <f>[1]!EM_S_VAL_PE_TTM(CA$2,$A215)*CA$4</f>
        <v>0.25173503859723773</v>
      </c>
      <c r="CB215" s="2">
        <f>[1]!EM_S_VAL_PE_TTM(CB$2,$A215)*CB$4</f>
        <v>0.44607644516640815</v>
      </c>
      <c r="CC215" s="2">
        <f>[1]!EM_S_VAL_PE_TTM(CC$2,$A215)*CC$4</f>
        <v>1.113761980076205E-2</v>
      </c>
      <c r="CD215" s="2">
        <f>[1]!EM_S_VAL_PE_TTM(CD$2,$A215)*CD$4</f>
        <v>8.0273486807432987E-2</v>
      </c>
      <c r="CE215" s="2">
        <f>[1]!EM_S_VAL_PE_TTM(CE$2,$A215)*CE$4</f>
        <v>4.9830484695186934E-3</v>
      </c>
      <c r="CF215" s="2">
        <f>[1]!EM_S_VAL_PE_TTM(CF$2,$A215)*CF$4</f>
        <v>3.1120803070597756E-2</v>
      </c>
      <c r="CG215" s="2">
        <f>[1]!EM_S_VAL_PE_TTM(CG$2,$A215)*CG$4</f>
        <v>0.12026685467601229</v>
      </c>
      <c r="CH215" s="2">
        <f>[1]!EM_S_VAL_PE_TTM(CH$2,$A215)*CH$4</f>
        <v>-0.25512508491275071</v>
      </c>
      <c r="CI215" s="2">
        <f>[1]!EM_S_VAL_PE_TTM(CI$2,$A215)*CI$4</f>
        <v>3.1030656364216362E-2</v>
      </c>
      <c r="CJ215" s="2">
        <f>[1]!EM_S_VAL_PE_TTM(CJ$2,$A215)*CJ$4</f>
        <v>5.5533684504245416E-2</v>
      </c>
      <c r="CK215" s="2">
        <f>[1]!EM_S_VAL_PE_TTM(CK$2,$A215)*CK$4</f>
        <v>4.9862119685668116E-2</v>
      </c>
      <c r="CL215" s="2">
        <f>[1]!EM_S_VAL_PE_TTM(CL$2,$A215)*CL$4</f>
        <v>8.3816428705465323E-3</v>
      </c>
      <c r="CM215" s="2">
        <f>[1]!EM_S_VAL_PE_TTM(CM$2,$A215)*CM$4</f>
        <v>1.5531225968044867E-2</v>
      </c>
      <c r="CN215" s="2">
        <f>[1]!EM_S_VAL_PE_TTM(CN$2,$A215)*CN$4</f>
        <v>2.8333560882031907E-2</v>
      </c>
      <c r="CO215" s="2">
        <f>[1]!EM_S_VAL_PE_TTM(CO$2,$A215)*CO$4</f>
        <v>1.1319917525595994E-2</v>
      </c>
      <c r="CP215" s="2">
        <f>[1]!EM_S_VAL_PE_TTM(CP$2,$A215)*CP$4</f>
        <v>3.4670132733864614E-2</v>
      </c>
      <c r="CQ215" s="2">
        <f>[1]!EM_S_VAL_PE_TTM(CQ$2,$A215)*CQ$4</f>
        <v>4.9490690594827629E-2</v>
      </c>
      <c r="CR215" s="2">
        <f>[1]!EM_S_VAL_PE_TTM(CR$2,$A215)*CR$4</f>
        <v>-4.0510829273074983E-3</v>
      </c>
      <c r="CS215" s="2">
        <f>[1]!EM_S_VAL_PE_TTM(CS$2,$A215)*CS$4</f>
        <v>6.4583731632991678E-2</v>
      </c>
      <c r="CT215" s="2">
        <f>[1]!EM_S_VAL_PE_TTM(CT$2,$A215)*CT$4</f>
        <v>0.10630503874570238</v>
      </c>
      <c r="CU215" s="2">
        <f>[1]!EM_S_VAL_PE_TTM(CU$2,$A215)*CU$4</f>
        <v>4.1751311424800895E-2</v>
      </c>
      <c r="CV215" s="2">
        <f>[1]!EM_S_VAL_PE_TTM(CV$2,$A215)*CV$4</f>
        <v>7.4989457131829321E-2</v>
      </c>
      <c r="CW215" s="2">
        <f>[1]!EM_S_VAL_PE_TTM(CW$2,$A215)*CW$4</f>
        <v>1.0341987447261131E-2</v>
      </c>
      <c r="CX215" s="2">
        <f>[1]!EM_S_VAL_PE_TTM(CX$2,$A215)*CX$4</f>
        <v>7.5393367246443951E-2</v>
      </c>
      <c r="CY215" s="2">
        <f>[1]!EM_S_VAL_PE_TTM(CY$2,$A215)*CY$4</f>
        <v>0.27726900869571508</v>
      </c>
      <c r="CZ215" s="2">
        <f>[1]!EM_S_VAL_PE_TTM(CZ$2,$A215)*CZ$4</f>
        <v>1.5443379812402945E-2</v>
      </c>
      <c r="DA215" s="2">
        <f>[1]!EM_S_VAL_PE_TTM(DA$2,$A215)*DA$4</f>
        <v>2.0162746917544588E-2</v>
      </c>
      <c r="DB215" s="2">
        <f>[1]!EM_S_VAL_PE_TTM(DB$2,$A215)*DB$4</f>
        <v>1.4455111930241432E-2</v>
      </c>
      <c r="DC215" s="2">
        <f>[1]!EM_S_VAL_PE_TTM(DC$2,$A215)*DC$4</f>
        <v>9.6973395794609299E-3</v>
      </c>
      <c r="DD215" s="2">
        <f>[1]!EM_S_VAL_PE_TTM(DD$2,$A215)*DD$4</f>
        <v>9.8805319606569131E-2</v>
      </c>
      <c r="DE215" s="2">
        <f>[1]!EM_S_VAL_PE_TTM(DE$2,$A215)*DE$4</f>
        <v>0.47782444403793684</v>
      </c>
      <c r="DF215" s="2">
        <f>[1]!EM_S_VAL_PE_TTM(DF$2,$A215)*DF$4</f>
        <v>3.0212882681472618E-2</v>
      </c>
      <c r="DG215" s="2">
        <f>[1]!EM_S_VAL_PE_TTM(DG$2,$A215)*DG$4</f>
        <v>1.5827294203942389E-2</v>
      </c>
      <c r="DH215" s="2">
        <f>[1]!EM_S_VAL_PE_TTM(DH$2,$A215)*DH$4</f>
        <v>1.6604712873425909E-2</v>
      </c>
      <c r="DI215" s="2">
        <f>[1]!EM_S_VAL_PE_TTM(DI$2,$A215)*DI$4</f>
        <v>7.301800690775595E-2</v>
      </c>
      <c r="DJ215" s="2">
        <f>[1]!EM_S_VAL_PE_TTM(DJ$2,$A215)*DJ$4</f>
        <v>-8.8568427348797649E-3</v>
      </c>
      <c r="DK215" s="2">
        <f>[1]!EM_S_VAL_PE_TTM(DK$2,$A215)*DK$4</f>
        <v>1.0014325123327508</v>
      </c>
      <c r="DL215" s="2">
        <f>[1]!EM_S_VAL_PE_TTM(DL$2,$A215)*DL$4</f>
        <v>0.49366694124583893</v>
      </c>
      <c r="DM215" s="2">
        <f>[1]!EM_S_VAL_PE_TTM(DM$2,$A215)*DM$4</f>
        <v>7.9594315141937419E-2</v>
      </c>
      <c r="DN215" s="2">
        <f>[1]!EM_S_VAL_PE_TTM(DN$2,$A215)*DN$4</f>
        <v>1.5512381947688119</v>
      </c>
      <c r="DO215" s="2">
        <f>[1]!EM_S_VAL_PE_TTM(DO$2,$A215)*DO$4</f>
        <v>-9.3611979825585778E-3</v>
      </c>
      <c r="DP215" s="2">
        <f>[1]!EM_S_VAL_PE_TTM(DP$2,$A215)*DP$4</f>
        <v>2.3694546419442422E-2</v>
      </c>
      <c r="DQ215" s="2">
        <f>[1]!EM_S_VAL_PE_TTM(DQ$2,$A215)*DQ$4</f>
        <v>-8.3936657857882319E-2</v>
      </c>
      <c r="DR215" s="2">
        <f>[1]!EM_S_VAL_PE_TTM(DR$2,$A215)*DR$4</f>
        <v>8.5319986322054592E-2</v>
      </c>
      <c r="DS215" s="2">
        <f>[1]!EM_S_VAL_PE_TTM(DS$2,$A215)*DS$4</f>
        <v>2.214195936045554E-2</v>
      </c>
      <c r="DT215" s="2">
        <f>[1]!EM_S_VAL_PE_TTM(DT$2,$A215)*DT$4</f>
        <v>0.22737633350594186</v>
      </c>
      <c r="DU215" s="2">
        <f>[1]!EM_S_VAL_PE_TTM(DU$2,$A215)*DU$4</f>
        <v>0.17442958698537142</v>
      </c>
      <c r="DV215" s="2">
        <f>[1]!EM_S_VAL_PE_TTM(DV$2,$A215)*DV$4</f>
        <v>8.4825901774230605E-2</v>
      </c>
      <c r="DW215" s="2">
        <f>[1]!EM_S_VAL_PE_TTM(DW$2,$A215)*DW$4</f>
        <v>2.235335339164464E-2</v>
      </c>
      <c r="DX215" s="2">
        <f>[1]!EM_S_VAL_PE_TTM(DX$2,$A215)*DX$4</f>
        <v>2.8483792484249204E-2</v>
      </c>
      <c r="DY215" s="2">
        <f>[1]!EM_S_VAL_PE_TTM(DY$2,$A215)*DY$4</f>
        <v>4.3999410058477108E-2</v>
      </c>
      <c r="DZ215" s="2">
        <f>[1]!EM_S_VAL_PE_TTM(DZ$2,$A215)*DZ$4</f>
        <v>-1.8064166368278638E-3</v>
      </c>
      <c r="EA215" s="2">
        <f>[1]!EM_S_VAL_PE_TTM(EA$2,$A215)*EA$4</f>
        <v>2.4047260296191961E-2</v>
      </c>
      <c r="EB215" s="2">
        <f>[1]!EM_S_VAL_PE_TTM(EB$2,$A215)*EB$4</f>
        <v>0.10257244299193086</v>
      </c>
      <c r="EC215" s="2">
        <f>[1]!EM_S_VAL_PE_TTM(EC$2,$A215)*EC$4</f>
        <v>5.7997465613438173E-2</v>
      </c>
      <c r="ED215" s="2">
        <f>[1]!EM_S_VAL_PE_TTM(ED$2,$A215)*ED$4</f>
        <v>3.3237170065438053E-3</v>
      </c>
      <c r="EE215" s="2">
        <f>[1]!EM_S_VAL_PE_TTM(EE$2,$A215)*EE$4</f>
        <v>7.7622322036967617E-2</v>
      </c>
      <c r="EF215" s="2">
        <f>[1]!EM_S_VAL_PE_TTM(EF$2,$A215)*EF$4</f>
        <v>0.11374923602842085</v>
      </c>
      <c r="EG215" s="2">
        <f>[1]!EM_S_VAL_PE_TTM(EG$2,$A215)*EG$4</f>
        <v>-4.7509856694722942E-2</v>
      </c>
      <c r="EH215" s="2">
        <f>[1]!EM_S_VAL_PE_TTM(EH$2,$A215)*EH$4</f>
        <v>2.4704173403789245E-2</v>
      </c>
      <c r="EI215" s="2">
        <f>[1]!EM_S_VAL_PE_TTM(EI$2,$A215)*EI$4</f>
        <v>-0.17186656145293011</v>
      </c>
      <c r="EJ215" s="2">
        <f>[1]!EM_S_VAL_PE_TTM(EJ$2,$A215)*EJ$4</f>
        <v>1.3988606965339039E-2</v>
      </c>
      <c r="EK215" s="2">
        <f>[1]!EM_S_VAL_PE_TTM(EK$2,$A215)*EK$4</f>
        <v>-3.694942063377793E-2</v>
      </c>
      <c r="EL215" s="2">
        <f>[1]!EM_S_VAL_PE_TTM(EL$2,$A215)*EL$4</f>
        <v>-6.3730668430744724E-3</v>
      </c>
      <c r="EM215" s="2">
        <f>[1]!EM_S_VAL_PE_TTM(EM$2,$A215)*EM$4</f>
        <v>2.1356681744693188E-2</v>
      </c>
      <c r="EN215" s="2">
        <f>[1]!EM_S_VAL_PE_TTM(EN$2,$A215)*EN$4</f>
        <v>1.1909757757432629E-2</v>
      </c>
      <c r="EO215" s="2">
        <f>[1]!EM_S_VAL_PE_TTM(EO$2,$A215)*EO$4</f>
        <v>1.7588604866001049E-2</v>
      </c>
      <c r="EP215" s="2">
        <f>[1]!EM_S_VAL_PE_TTM(EP$2,$A215)*EP$4</f>
        <v>3.5013395171324728E-2</v>
      </c>
      <c r="EQ215" s="2">
        <f>[1]!EM_S_VAL_PE_TTM(EQ$2,$A215)*EQ$4</f>
        <v>-8.8828803159525377E-2</v>
      </c>
      <c r="ER215" s="2">
        <f>[1]!EM_S_VAL_PE_TTM(ER$2,$A215)*ER$4</f>
        <v>0.32878133900495182</v>
      </c>
      <c r="ES215" s="2">
        <f>[1]!EM_S_VAL_PE_TTM(ES$2,$A215)*ES$4</f>
        <v>3.1174689766023608E-2</v>
      </c>
      <c r="ET215" s="2">
        <f>[1]!EM_S_VAL_PE_TTM(ET$2,$A215)*ET$4</f>
        <v>5.4000523359503567E-2</v>
      </c>
      <c r="EU215" s="2">
        <f>[1]!EM_S_VAL_PE_TTM(EU$2,$A215)*EU$4</f>
        <v>0.14001334466606594</v>
      </c>
      <c r="EV215" s="2">
        <f>[1]!EM_S_VAL_PE_TTM(EV$2,$A215)*EV$4</f>
        <v>3.9823635535842297E-2</v>
      </c>
      <c r="EW215" s="2">
        <f>[1]!EM_S_VAL_PE_TTM(EW$2,$A215)*EW$4</f>
        <v>3.6534405065601714</v>
      </c>
      <c r="EX215" s="2">
        <f>[1]!EM_S_VAL_PE_TTM(EX$2,$A215)*EX$4</f>
        <v>-3.1207527790542071E-3</v>
      </c>
      <c r="EY215" s="2">
        <f>[1]!EM_S_VAL_PE_TTM(EY$2,$A215)*EY$4</f>
        <v>4.3389585466854244E-2</v>
      </c>
      <c r="EZ215" s="2">
        <f>[1]!EM_S_VAL_PE_TTM(EZ$2,$A215)*EZ$4</f>
        <v>3.8063305390384605E-2</v>
      </c>
      <c r="FA215" s="2">
        <f>[1]!EM_S_VAL_PE_TTM(FA$2,$A215)*FA$4</f>
        <v>7.0054538768774257E-3</v>
      </c>
      <c r="FB215" s="2">
        <f>[1]!EM_S_VAL_PE_TTM(FB$2,$A215)*FB$4</f>
        <v>-2.3916570397805769E-2</v>
      </c>
      <c r="FC215" s="2">
        <f>[1]!EM_S_VAL_PE_TTM(FC$2,$A215)*FC$4</f>
        <v>-4.7942722200454695E-2</v>
      </c>
      <c r="FD215" s="2">
        <f>[1]!EM_S_VAL_PE_TTM(FD$2,$A215)*FD$4</f>
        <v>2.2811481624793899E-2</v>
      </c>
      <c r="FE215" s="2">
        <f>[1]!EM_S_VAL_PE_TTM(FE$2,$A215)*FE$4</f>
        <v>8.1687235703897746E-3</v>
      </c>
      <c r="FF215" s="2">
        <f>[1]!EM_S_VAL_PE_TTM(FF$2,$A215)*FF$4</f>
        <v>0.11878833611203261</v>
      </c>
      <c r="FG215" s="2">
        <f>[1]!EM_S_VAL_PE_TTM(FG$2,$A215)*FG$4</f>
        <v>0.12125362057598331</v>
      </c>
      <c r="FH215" s="2">
        <f>[1]!EM_S_VAL_PE_TTM(FH$2,$A215)*FH$4</f>
        <v>-0.10198854762199117</v>
      </c>
      <c r="FI215" s="2">
        <f>[1]!EM_S_VAL_PE_TTM(FI$2,$A215)*FI$4</f>
        <v>1.3134984530977879E-2</v>
      </c>
      <c r="FJ215" s="2">
        <f>[1]!EM_S_VAL_PE_TTM(FJ$2,$A215)*FJ$4</f>
        <v>9.5369830163045913E-2</v>
      </c>
      <c r="FK215" s="2">
        <f>[1]!EM_S_VAL_PE_TTM(FK$2,$A215)*FK$4</f>
        <v>0.20104390235852612</v>
      </c>
      <c r="FL215" s="2">
        <f>[1]!EM_S_VAL_PE_TTM(FL$2,$A215)*FL$4</f>
        <v>0.20658234034520923</v>
      </c>
      <c r="FM215" s="2">
        <f>[1]!EM_S_VAL_PE_TTM(FM$2,$A215)*FM$4</f>
        <v>2.0494305557728496E-2</v>
      </c>
      <c r="FN215" s="2">
        <f>[1]!EM_S_VAL_PE_TTM(FN$2,$A215)*FN$4</f>
        <v>3.3710920964455583E-2</v>
      </c>
      <c r="FO215" s="2">
        <f>[1]!EM_S_VAL_PE_TTM(FO$2,$A215)*FO$4</f>
        <v>1.2069139572563998E-2</v>
      </c>
      <c r="FP215" s="2">
        <f>[1]!EM_S_VAL_PE_TTM(FP$2,$A215)*FP$4</f>
        <v>2.7726225904754234E-2</v>
      </c>
      <c r="FQ215" s="2">
        <f>[1]!EM_S_VAL_PE_TTM(FQ$2,$A215)*FQ$4</f>
        <v>3.5163634947706982E-2</v>
      </c>
      <c r="FR215" s="2">
        <f>[1]!EM_S_VAL_PE_TTM(FR$2,$A215)*FR$4</f>
        <v>3.8219737806878179E-2</v>
      </c>
      <c r="FS215" s="2">
        <f>[1]!EM_S_VAL_PE_TTM(FS$2,$A215)*FS$4</f>
        <v>4.3645385326346181E-2</v>
      </c>
      <c r="FT215" s="2">
        <f>[1]!EM_S_VAL_PE_TTM(FT$2,$A215)*FT$4</f>
        <v>9.4359642407091469E-3</v>
      </c>
      <c r="FU215" s="2">
        <f>[1]!EM_S_VAL_PE_TTM(FU$2,$A215)*FU$4</f>
        <v>-1.9982791515268668E-2</v>
      </c>
      <c r="FV215" s="2">
        <f>[1]!EM_S_VAL_PE_TTM(FV$2,$A215)*FV$4</f>
        <v>0.19556983537676947</v>
      </c>
      <c r="FW215" s="2">
        <f>[1]!EM_S_VAL_PE_TTM(FW$2,$A215)*FW$4</f>
        <v>-4.9481904031373043E-2</v>
      </c>
      <c r="FX215" s="2">
        <f>[1]!EM_S_VAL_PE_TTM(FX$2,$A215)*FX$4</f>
        <v>0.20650157283410331</v>
      </c>
      <c r="FY215" s="2">
        <f>[1]!EM_S_VAL_PE_TTM(FY$2,$A215)*FY$4</f>
        <v>6.3428917601227788</v>
      </c>
      <c r="FZ215" s="2">
        <f>[1]!EM_S_VAL_PE_TTM(FZ$2,$A215)*FZ$4</f>
        <v>1.5382056046685674E-2</v>
      </c>
      <c r="GA215" s="2">
        <f>[1]!EM_S_VAL_PE_TTM(GA$2,$A215)*GA$4</f>
        <v>4.4195354390721413E-2</v>
      </c>
      <c r="GB215" s="2">
        <f>[1]!EM_S_VAL_PE_TTM(GB$2,$A215)*GB$4</f>
        <v>8.0838594626863602E-2</v>
      </c>
      <c r="GC215" s="2">
        <f>[1]!EM_S_VAL_PE_TTM(GC$2,$A215)*GC$4</f>
        <v>3.3076796769464581E-2</v>
      </c>
      <c r="GD215" s="2">
        <f>[1]!EM_S_VAL_PE_TTM(GD$2,$A215)*GD$4</f>
        <v>4.3711633373564651E-2</v>
      </c>
      <c r="GE215" s="2">
        <f>[1]!EM_S_VAL_PE_TTM(GE$2,$A215)*GE$4</f>
        <v>0.26633053096840409</v>
      </c>
      <c r="GF215" s="2">
        <f>[1]!EM_S_VAL_PE_TTM(GF$2,$A215)*GF$4</f>
        <v>0.11682531875030962</v>
      </c>
      <c r="GG215" s="2">
        <f>[1]!EM_S_VAL_PE_TTM(GG$2,$A215)*GG$4</f>
        <v>-9.4247930651467846E-2</v>
      </c>
      <c r="GH215" s="2">
        <f>[1]!EM_S_VAL_PE_TTM(GH$2,$A215)*GH$4</f>
        <v>0.1119748231205311</v>
      </c>
      <c r="GI215" s="2">
        <f>[1]!EM_S_VAL_PE_TTM(GI$2,$A215)*GI$4</f>
        <v>-4.697468934752435E-3</v>
      </c>
      <c r="GJ215" s="2">
        <f>[1]!EM_S_VAL_PE_TTM(GJ$2,$A215)*GJ$4</f>
        <v>3.585251576846267E-2</v>
      </c>
      <c r="GK215" s="2">
        <f>[1]!EM_S_VAL_PE_TTM(GK$2,$A215)*GK$4</f>
        <v>-2.7275707985828443E-3</v>
      </c>
      <c r="GL215" s="2">
        <f>[1]!EM_S_VAL_PE_TTM(GL$2,$A215)*GL$4</f>
        <v>1.5081086428617503E-2</v>
      </c>
      <c r="GM215" s="2">
        <f>[1]!EM_S_VAL_PE_TTM(GM$2,$A215)*GM$4</f>
        <v>0.10442209270292756</v>
      </c>
      <c r="GN215" s="2">
        <f>[1]!EM_S_VAL_PE_TTM(GN$2,$A215)*GN$4</f>
        <v>0.21437014217324188</v>
      </c>
      <c r="GO215" s="2">
        <f>[1]!EM_S_VAL_PE_TTM(GO$2,$A215)*GO$4</f>
        <v>4.2375648995260293E-2</v>
      </c>
      <c r="GP215" s="2">
        <f>[1]!EM_S_VAL_PE_TTM(GP$2,$A215)*GP$4</f>
        <v>3.6036327621834237E-2</v>
      </c>
      <c r="GQ215" s="2">
        <f>[1]!EM_S_VAL_PE_TTM(GQ$2,$A215)*GQ$4</f>
        <v>1.0304243249786188E-2</v>
      </c>
      <c r="GR215" s="2">
        <f>[1]!EM_S_VAL_PE_TTM(GR$2,$A215)*GR$4</f>
        <v>1.1086665140933058E-2</v>
      </c>
      <c r="GS215" s="2">
        <f>[1]!EM_S_VAL_PE_TTM(GS$2,$A215)*GS$4</f>
        <v>8.07559388610148E-2</v>
      </c>
      <c r="GT215" s="2">
        <f>[1]!EM_S_VAL_PE_TTM(GT$2,$A215)*GT$4</f>
        <v>0.23792399525290822</v>
      </c>
      <c r="GU215" s="2">
        <f>[1]!EM_S_VAL_PE_TTM(GU$2,$A215)*GU$4</f>
        <v>0.37895625250563725</v>
      </c>
      <c r="GV215" s="2">
        <f>[1]!EM_S_VAL_PE_TTM(GV$2,$A215)*GV$4</f>
        <v>2.0984246629799048E-2</v>
      </c>
      <c r="GW215" s="2">
        <f>[1]!EM_S_VAL_PE_TTM(GW$2,$A215)*GW$4</f>
        <v>5.4742306426418988E-2</v>
      </c>
      <c r="GX215" s="2">
        <f>[1]!EM_S_VAL_PE_TTM(GX$2,$A215)*GX$4</f>
        <v>4.5415257048392735E-2</v>
      </c>
      <c r="GY215" s="2">
        <f>[1]!EM_S_VAL_PE_TTM(GY$2,$A215)*GY$4</f>
        <v>6.9598333300176271E-2</v>
      </c>
      <c r="GZ215" s="2">
        <f>[1]!EM_S_VAL_PE_TTM(GZ$2,$A215)*GZ$4</f>
        <v>1.3124496168335741E-2</v>
      </c>
      <c r="HA215" s="2">
        <f>[1]!EM_S_VAL_PE_TTM(HA$2,$A215)*HA$4</f>
        <v>6.8893817628465151E-3</v>
      </c>
      <c r="HB215" s="2">
        <f>[1]!EM_S_VAL_PE_TTM(HB$2,$A215)*HB$4</f>
        <v>4.9725334016388114</v>
      </c>
      <c r="HC215" s="2">
        <f>[1]!EM_S_VAL_PE_TTM(HC$2,$A215)*HC$4</f>
        <v>9.1249791806880861E-3</v>
      </c>
      <c r="HD215" s="2">
        <f>[1]!EM_S_VAL_PE_TTM(HD$2,$A215)*HD$4</f>
        <v>0.12269073617655855</v>
      </c>
      <c r="HE215" s="2">
        <f>[1]!EM_S_VAL_PE_TTM(HE$2,$A215)*HE$4</f>
        <v>5.9108019791017194E-2</v>
      </c>
      <c r="HF215" s="2">
        <f>[1]!EM_S_VAL_PE_TTM(HF$2,$A215)*HF$4</f>
        <v>5.9499249259377655E-2</v>
      </c>
      <c r="HG215" s="2">
        <f>[1]!EM_S_VAL_PE_TTM(HG$2,$A215)*HG$4</f>
        <v>3.1525954726203814E-2</v>
      </c>
      <c r="HH215" s="2">
        <f>[1]!EM_S_VAL_PE_TTM(HH$2,$A215)*HH$4</f>
        <v>2.5012464586478548E-2</v>
      </c>
      <c r="HI215" s="2">
        <f>[1]!EM_S_VAL_PE_TTM(HI$2,$A215)*HI$4</f>
        <v>6.1146961724201448E-2</v>
      </c>
      <c r="HJ215" s="2">
        <f>[1]!EM_S_VAL_PE_TTM(HJ$2,$A215)*HJ$4</f>
        <v>0.1150654380414112</v>
      </c>
      <c r="HK215" s="2">
        <f>[1]!EM_S_VAL_PE_TTM(HK$2,$A215)*HK$4</f>
        <v>2.9175402704796422E-2</v>
      </c>
      <c r="HL215" s="2">
        <f>[1]!EM_S_VAL_PE_TTM(HL$2,$A215)*HL$4</f>
        <v>1.2595728137331045E-2</v>
      </c>
      <c r="HM215" s="2">
        <f>[1]!EM_S_VAL_PE_TTM(HM$2,$A215)*HM$4</f>
        <v>7.5679581222967224E-2</v>
      </c>
      <c r="HN215" s="2">
        <f>[1]!EM_S_VAL_PE_TTM(HN$2,$A215)*HN$4</f>
        <v>0.11503823605330998</v>
      </c>
      <c r="HO215" s="2">
        <f>[1]!EM_S_VAL_PE_TTM(HO$2,$A215)*HO$4</f>
        <v>-1.4461280958118581E-3</v>
      </c>
      <c r="HP215" s="2">
        <f>[1]!EM_S_VAL_PE_TTM(HP$2,$A215)*HP$4</f>
        <v>3.8389001881752885E-2</v>
      </c>
      <c r="HQ215" s="2">
        <f>[1]!EM_S_VAL_PE_TTM(HQ$2,$A215)*HQ$4</f>
        <v>0.12553695808311444</v>
      </c>
      <c r="HR215" s="2">
        <f>[1]!EM_S_VAL_PE_TTM(HR$2,$A215)*HR$4</f>
        <v>1.5370816326043719E-2</v>
      </c>
      <c r="HS215" s="2">
        <f>[1]!EM_S_VAL_PE_TTM(HS$2,$A215)*HS$4</f>
        <v>3.5719610429756854E-2</v>
      </c>
      <c r="HT215" s="2">
        <f>[1]!EM_S_VAL_PE_TTM(HT$2,$A215)*HT$4</f>
        <v>2.9069101126778638</v>
      </c>
      <c r="HU215" s="2">
        <f>[1]!EM_S_VAL_PE_TTM(HU$2,$A215)*HU$4</f>
        <v>1.6698129310066406E-2</v>
      </c>
      <c r="HV215" s="2">
        <f>[1]!EM_S_VAL_PE_TTM(HV$2,$A215)*HV$4</f>
        <v>1.4110031560072263E-2</v>
      </c>
      <c r="HW215" s="2">
        <f>[1]!EM_S_VAL_PE_TTM(HW$2,$A215)*HW$4</f>
        <v>-2.6808329402022426E-3</v>
      </c>
      <c r="HX215" s="2">
        <f>[1]!EM_S_VAL_PE_TTM(HX$2,$A215)*HX$4</f>
        <v>6.1501289926299788E-2</v>
      </c>
      <c r="HY215" s="2">
        <f>[1]!EM_S_VAL_PE_TTM(HY$2,$A215)*HY$4</f>
        <v>3.7629534168392688E-2</v>
      </c>
      <c r="HZ215" s="2">
        <f>[1]!EM_S_VAL_PE_TTM(HZ$2,$A215)*HZ$4</f>
        <v>6.6955789110465125E-2</v>
      </c>
      <c r="IA215" s="2">
        <f>[1]!EM_S_VAL_PE_TTM(IA$2,$A215)*IA$4</f>
        <v>0.26562109030305897</v>
      </c>
      <c r="IB215" s="2">
        <f>[1]!EM_S_VAL_PE_TTM(IB$2,$A215)*IB$4</f>
        <v>1.5983518506774243E-2</v>
      </c>
      <c r="IC215" s="2">
        <f>[1]!EM_S_VAL_PE_TTM(IC$2,$A215)*IC$4</f>
        <v>1.2120599335021118E-2</v>
      </c>
      <c r="ID215" s="2">
        <f>[1]!EM_S_VAL_PE_TTM(ID$2,$A215)*ID$4</f>
        <v>0.14994079006677066</v>
      </c>
      <c r="IE215" s="2">
        <f>[1]!EM_S_VAL_PE_TTM(IE$2,$A215)*IE$4</f>
        <v>4.6307748733050443E-2</v>
      </c>
      <c r="IF215" s="2">
        <f>[1]!EM_S_VAL_PE_TTM(IF$2,$A215)*IF$4</f>
        <v>1.3809589693894203E-2</v>
      </c>
      <c r="IG215" s="2">
        <f>[1]!EM_S_VAL_PE_TTM(IG$2,$A215)*IG$4</f>
        <v>6.4066256868344176E-2</v>
      </c>
      <c r="IH215" s="2">
        <f>[1]!EM_S_VAL_PE_TTM(IH$2,$A215)*IH$4</f>
        <v>2.1885983924928389E-2</v>
      </c>
      <c r="II215" s="2">
        <f>[1]!EM_S_VAL_PE_TTM(II$2,$A215)*II$4</f>
        <v>-2.6188204451885601E-3</v>
      </c>
      <c r="IJ215" s="2">
        <f>[1]!EM_S_VAL_PE_TTM(IJ$2,$A215)*IJ$4</f>
        <v>-4.6617312660558144E-2</v>
      </c>
      <c r="IK215" s="2">
        <f>[1]!EM_S_VAL_PE_TTM(IK$2,$A215)*IK$4</f>
        <v>1.1266231413981624</v>
      </c>
      <c r="IL215" s="2">
        <f>[1]!EM_S_VAL_PE_TTM(IL$2,$A215)*IL$4</f>
        <v>0.61969741975093939</v>
      </c>
      <c r="IM215" s="2">
        <f>[1]!EM_S_VAL_PE_TTM(IM$2,$A215)*IM$4</f>
        <v>5.7178996285062816E-2</v>
      </c>
      <c r="IN215" s="2">
        <f>[1]!EM_S_VAL_PE_TTM(IN$2,$A215)*IN$4</f>
        <v>3.9549935775577388E-2</v>
      </c>
      <c r="IO215" s="2">
        <f>[1]!EM_S_VAL_PE_TTM(IO$2,$A215)*IO$4</f>
        <v>0.12398823006081977</v>
      </c>
      <c r="IP215" s="2">
        <f>[1]!EM_S_VAL_PE_TTM(IP$2,$A215)*IP$4</f>
        <v>1.2889393143424443E-2</v>
      </c>
      <c r="IQ215" s="2">
        <f>[1]!EM_S_VAL_PE_TTM(IQ$2,$A215)*IQ$4</f>
        <v>0.33221422617755625</v>
      </c>
      <c r="IR215" s="2">
        <f>[1]!EM_S_VAL_PE_TTM(IR$2,$A215)*IR$4</f>
        <v>5.4244218091462154E-2</v>
      </c>
      <c r="IS215" s="2">
        <f>[1]!EM_S_VAL_PE_TTM(IS$2,$A215)*IS$4</f>
        <v>-3.837063476271747E-4</v>
      </c>
      <c r="IT215" s="2">
        <f>[1]!EM_S_VAL_PE_TTM(IT$2,$A215)*IT$4</f>
        <v>2.5332235321723774E-2</v>
      </c>
      <c r="IU215" s="2">
        <f>[1]!EM_S_VAL_PE_TTM(IU$2,$A215)*IU$4</f>
        <v>0.18973958021320089</v>
      </c>
      <c r="IV215" s="2">
        <f>[1]!EM_S_VAL_PE_TTM(IV$2,$A215)*IV$4</f>
        <v>2.3223351560697356E-2</v>
      </c>
      <c r="IW215" s="2">
        <f>[1]!EM_S_VAL_PE_TTM(IW$2,$A215)*IW$4</f>
        <v>9.1804889665392894E-2</v>
      </c>
      <c r="IX215" s="2">
        <f>[1]!EM_S_VAL_PE_TTM(IX$2,$A215)*IX$4</f>
        <v>1.9599738624726915E-2</v>
      </c>
      <c r="IY215" s="2">
        <f>[1]!EM_S_VAL_PE_TTM(IY$2,$A215)*IY$4</f>
        <v>0.24394719988884597</v>
      </c>
      <c r="IZ215" s="2">
        <f>[1]!EM_S_VAL_PE_TTM(IZ$2,$A215)*IZ$4</f>
        <v>-1.1204671890335733E-2</v>
      </c>
      <c r="JA215" s="2">
        <f>[1]!EM_S_VAL_PE_TTM(JA$2,$A215)*JA$4</f>
        <v>7.9345891179800551E-2</v>
      </c>
      <c r="JB215" s="2">
        <f>[1]!EM_S_VAL_PE_TTM(JB$2,$A215)*JB$4</f>
        <v>1.0588192363047443E-2</v>
      </c>
      <c r="JC215" s="2">
        <f>[1]!EM_S_VAL_PE_TTM(JC$2,$A215)*JC$4</f>
        <v>2.3971759216866721E-2</v>
      </c>
      <c r="JD215" s="2">
        <f>[1]!EM_S_VAL_PE_TTM(JD$2,$A215)*JD$4</f>
        <v>0.77170414931705211</v>
      </c>
      <c r="JE215" s="2">
        <f>[1]!EM_S_VAL_PE_TTM(JE$2,$A215)*JE$4</f>
        <v>-7.2896937236680644E-4</v>
      </c>
      <c r="JF215" s="2">
        <f>[1]!EM_S_VAL_PE_TTM(JF$2,$A215)*JF$4</f>
        <v>4.2942941858320947E-2</v>
      </c>
      <c r="JG215" s="2">
        <f>[1]!EM_S_VAL_PE_TTM(JG$2,$A215)*JG$4</f>
        <v>6.5228552966352715E-2</v>
      </c>
      <c r="JH215" s="2">
        <f>[1]!EM_S_VAL_PE_TTM(JH$2,$A215)*JH$4</f>
        <v>2.1503427066125789</v>
      </c>
      <c r="JI215" s="2">
        <f>[1]!EM_S_VAL_PE_TTM(JI$2,$A215)*JI$4</f>
        <v>2.0640954305763435E-2</v>
      </c>
      <c r="JJ215" s="2">
        <f>[1]!EM_S_VAL_PE_TTM(JJ$2,$A215)*JJ$4</f>
        <v>9.6804408054201804E-3</v>
      </c>
      <c r="JK215" s="2">
        <f>[1]!EM_S_VAL_PE_TTM(JK$2,$A215)*JK$4</f>
        <v>9.1345603704090297E-3</v>
      </c>
      <c r="JL215" s="2">
        <f>[1]!EM_S_VAL_PE_TTM(JL$2,$A215)*JL$4</f>
        <v>0.44123132683721911</v>
      </c>
      <c r="JM215" s="2">
        <f>[1]!EM_S_VAL_PE_TTM(JM$2,$A215)*JM$4</f>
        <v>-1.8438866661957584E-3</v>
      </c>
      <c r="JN215" s="2">
        <f>[1]!EM_S_VAL_PE_TTM(JN$2,$A215)*JN$4</f>
        <v>3.7294678996954586E-2</v>
      </c>
      <c r="JO215" s="2">
        <f>[1]!EM_S_VAL_PE_TTM(JO$2,$A215)*JO$4</f>
        <v>2.1977538738920752E-2</v>
      </c>
      <c r="JP215" s="2">
        <f>[1]!EM_S_VAL_PE_TTM(JP$2,$A215)*JP$4</f>
        <v>8.4549503565006012E-2</v>
      </c>
      <c r="JQ215" s="2">
        <f>[1]!EM_S_VAL_PE_TTM(JQ$2,$A215)*JQ$4</f>
        <v>-1.1162153782891327E-2</v>
      </c>
      <c r="JR215" s="2">
        <f>[1]!EM_S_VAL_PE_TTM(JR$2,$A215)*JR$4</f>
        <v>0.16902318254426266</v>
      </c>
      <c r="JS215" s="2">
        <f>[1]!EM_S_VAL_PE_TTM(JS$2,$A215)*JS$4</f>
        <v>9.251311373049656E-2</v>
      </c>
      <c r="JT215" s="2">
        <f>[1]!EM_S_VAL_PE_TTM(JT$2,$A215)*JT$4</f>
        <v>1.3775502428895553E-2</v>
      </c>
      <c r="JU215" s="2">
        <f>[1]!EM_S_VAL_PE_TTM(JU$2,$A215)*JU$4</f>
        <v>1.032353900619119E-2</v>
      </c>
      <c r="JV215" s="2">
        <f>[1]!EM_S_VAL_PE_TTM(JV$2,$A215)*JV$4</f>
        <v>0.51350881405305415</v>
      </c>
      <c r="JW215" s="2">
        <f>[1]!EM_S_VAL_PE_TTM(JW$2,$A215)*JW$4</f>
        <v>0.13707763559391545</v>
      </c>
      <c r="JX215" s="2">
        <f>[1]!EM_S_VAL_PE_TTM(JX$2,$A215)*JX$4</f>
        <v>-4.4525371245152517E-3</v>
      </c>
      <c r="JY215" s="2">
        <f>[1]!EM_S_VAL_PE_TTM(JY$2,$A215)*JY$4</f>
        <v>2.5575234113954248E-2</v>
      </c>
      <c r="JZ215" s="2">
        <f>[1]!EM_S_VAL_PE_TTM(JZ$2,$A215)*JZ$4</f>
        <v>-1.1642968028868082E-2</v>
      </c>
      <c r="KA215" s="2">
        <f>[1]!EM_S_VAL_PE_TTM(KA$2,$A215)*KA$4</f>
        <v>-0.17458841807136891</v>
      </c>
      <c r="KB215" s="2">
        <f>[1]!EM_S_VAL_PE_TTM(KB$2,$A215)*KB$4</f>
        <v>-4.0082428249568992E-3</v>
      </c>
    </row>
    <row r="216" spans="1:288">
      <c r="A216" s="5">
        <f>[2]Sheet1!A211</f>
        <v>44391</v>
      </c>
      <c r="B216" s="6">
        <f t="shared" si="29"/>
        <v>71.144238442838656</v>
      </c>
      <c r="C216" s="6">
        <f t="shared" si="26"/>
        <v>68.535142217031975</v>
      </c>
      <c r="D216" s="6">
        <f t="shared" si="27"/>
        <v>73.711538712319481</v>
      </c>
      <c r="E216" s="6">
        <f t="shared" si="28"/>
        <v>63.358745721744469</v>
      </c>
      <c r="F216" s="2">
        <f>[1]!EM_S_VAL_PE_TTM(F$2,$A216)*F$4</f>
        <v>1.3528302015142095</v>
      </c>
      <c r="G216" s="2">
        <f>[1]!EM_S_VAL_PE_TTM(G$2,$A216)*G$4</f>
        <v>9.4466062558090733E-3</v>
      </c>
      <c r="H216" s="2">
        <f>[1]!EM_S_VAL_PE_TTM(H$2,$A216)*H$4</f>
        <v>2.4986335979913406E-2</v>
      </c>
      <c r="I216" s="2">
        <f>[1]!EM_S_VAL_PE_TTM(I$2,$A216)*I$4</f>
        <v>0.19700069715979387</v>
      </c>
      <c r="J216" s="2">
        <f>[1]!EM_S_VAL_PE_TTM(J$2,$A216)*J$4</f>
        <v>2.9504077908914215</v>
      </c>
      <c r="K216" s="2">
        <f>[1]!EM_S_VAL_PE_TTM(K$2,$A216)*K$4</f>
        <v>1.1372053159436326</v>
      </c>
      <c r="L216" s="2">
        <f>[1]!EM_S_VAL_PE_TTM(L$2,$A216)*L$4</f>
        <v>9.7698872474337728E-2</v>
      </c>
      <c r="M216" s="2">
        <f>[1]!EM_S_VAL_PE_TTM(M$2,$A216)*M$4</f>
        <v>-9.5391975131731505E-2</v>
      </c>
      <c r="N216" s="2">
        <f>[1]!EM_S_VAL_PE_TTM(N$2,$A216)*N$4</f>
        <v>0.66311940829042471</v>
      </c>
      <c r="O216" s="2">
        <f>[1]!EM_S_VAL_PE_TTM(O$2,$A216)*O$4</f>
        <v>0.32769084335073567</v>
      </c>
      <c r="P216" s="2">
        <f>[1]!EM_S_VAL_PE_TTM(P$2,$A216)*P$4</f>
        <v>1.8209689247591126E-2</v>
      </c>
      <c r="Q216" s="2">
        <f>[1]!EM_S_VAL_PE_TTM(Q$2,$A216)*Q$4</f>
        <v>0.35051429383701671</v>
      </c>
      <c r="R216" s="2">
        <f>[1]!EM_S_VAL_PE_TTM(R$2,$A216)*R$4</f>
        <v>0.57942809881522683</v>
      </c>
      <c r="S216" s="2">
        <f>[1]!EM_S_VAL_PE_TTM(S$2,$A216)*S$4</f>
        <v>2.6455930521222238E-2</v>
      </c>
      <c r="T216" s="2">
        <f>[1]!EM_S_VAL_PE_TTM(T$2,$A216)*T$4</f>
        <v>1.2391130985198983E-2</v>
      </c>
      <c r="U216" s="2">
        <f>[1]!EM_S_VAL_PE_TTM(U$2,$A216)*U$4</f>
        <v>1.1694051056122645E-2</v>
      </c>
      <c r="V216" s="2">
        <f>[1]!EM_S_VAL_PE_TTM(V$2,$A216)*V$4</f>
        <v>3.4859679937303709</v>
      </c>
      <c r="W216" s="2">
        <f>[1]!EM_S_VAL_PE_TTM(W$2,$A216)*W$4</f>
        <v>9.8230642018997949E-3</v>
      </c>
      <c r="X216" s="2">
        <f>[1]!EM_S_VAL_PE_TTM(X$2,$A216)*X$4</f>
        <v>1.1042320380970434E-2</v>
      </c>
      <c r="Y216" s="2">
        <f>[1]!EM_S_VAL_PE_TTM(Y$2,$A216)*Y$4</f>
        <v>5.18203151466167</v>
      </c>
      <c r="Z216" s="2">
        <f>[1]!EM_S_VAL_PE_TTM(Z$2,$A216)*Z$4</f>
        <v>2.2144687263182684E-2</v>
      </c>
      <c r="AA216" s="2">
        <f>[1]!EM_S_VAL_PE_TTM(AA$2,$A216)*AA$4</f>
        <v>8.3879896650117212E-3</v>
      </c>
      <c r="AB216" s="2">
        <f>[1]!EM_S_VAL_PE_TTM(AB$2,$A216)*AB$4</f>
        <v>7.412621855841822</v>
      </c>
      <c r="AC216" s="2">
        <f>[1]!EM_S_VAL_PE_TTM(AC$2,$A216)*AC$4</f>
        <v>4.1417873717488228E-3</v>
      </c>
      <c r="AD216" s="2">
        <f>[1]!EM_S_VAL_PE_TTM(AD$2,$A216)*AD$4</f>
        <v>3.3549063096593112E-2</v>
      </c>
      <c r="AE216" s="2">
        <f>[1]!EM_S_VAL_PE_TTM(AE$2,$A216)*AE$4</f>
        <v>7.6801075420928067E-3</v>
      </c>
      <c r="AF216" s="2">
        <f>[1]!EM_S_VAL_PE_TTM(AF$2,$A216)*AF$4</f>
        <v>5.8179206806204677E-2</v>
      </c>
      <c r="AG216" s="2">
        <f>[1]!EM_S_VAL_PE_TTM(AG$2,$A216)*AG$4</f>
        <v>0.732062601182772</v>
      </c>
      <c r="AH216" s="2">
        <f>[1]!EM_S_VAL_PE_TTM(AH$2,$A216)*AH$4</f>
        <v>3.2939517166346653E-2</v>
      </c>
      <c r="AI216" s="2">
        <f>[1]!EM_S_VAL_PE_TTM(AI$2,$A216)*AI$4</f>
        <v>8.68191185522105E-2</v>
      </c>
      <c r="AJ216" s="2">
        <f>[1]!EM_S_VAL_PE_TTM(AJ$2,$A216)*AJ$4</f>
        <v>1.215565169025197E-2</v>
      </c>
      <c r="AK216" s="2">
        <f>[1]!EM_S_VAL_PE_TTM(AK$2,$A216)*AK$4</f>
        <v>1.9620761290162214E-2</v>
      </c>
      <c r="AL216" s="2">
        <f>[1]!EM_S_VAL_PE_TTM(AL$2,$A216)*AL$4</f>
        <v>0.13783846113755491</v>
      </c>
      <c r="AM216" s="2">
        <f>[1]!EM_S_VAL_PE_TTM(AM$2,$A216)*AM$4</f>
        <v>4.550735724381455E-2</v>
      </c>
      <c r="AN216" s="2">
        <f>[1]!EM_S_VAL_PE_TTM(AN$2,$A216)*AN$4</f>
        <v>-8.4158446843684634E-3</v>
      </c>
      <c r="AO216" s="2">
        <f>[1]!EM_S_VAL_PE_TTM(AO$2,$A216)*AO$4</f>
        <v>0.24471765694130215</v>
      </c>
      <c r="AP216" s="2">
        <f>[1]!EM_S_VAL_PE_TTM(AP$2,$A216)*AP$4</f>
        <v>1.1677129318187851</v>
      </c>
      <c r="AQ216" s="2">
        <f>[1]!EM_S_VAL_PE_TTM(AQ$2,$A216)*AQ$4</f>
        <v>7.416525966283118E-3</v>
      </c>
      <c r="AR216" s="2">
        <f>[1]!EM_S_VAL_PE_TTM(AR$2,$A216)*AR$4</f>
        <v>6.6057826152811248E-3</v>
      </c>
      <c r="AS216" s="2">
        <f>[1]!EM_S_VAL_PE_TTM(AS$2,$A216)*AS$4</f>
        <v>0.30406979805074541</v>
      </c>
      <c r="AT216" s="2">
        <f>[1]!EM_S_VAL_PE_TTM(AT$2,$A216)*AT$4</f>
        <v>0.1887904379267614</v>
      </c>
      <c r="AU216" s="2">
        <f>[1]!EM_S_VAL_PE_TTM(AU$2,$A216)*AU$4</f>
        <v>2.4736526252562924E-2</v>
      </c>
      <c r="AV216" s="2">
        <f>[1]!EM_S_VAL_PE_TTM(AV$2,$A216)*AV$4</f>
        <v>3.0829079702767555E-2</v>
      </c>
      <c r="AW216" s="2">
        <f>[1]!EM_S_VAL_PE_TTM(AW$2,$A216)*AW$4</f>
        <v>0.23635879102637569</v>
      </c>
      <c r="AX216" s="2">
        <f>[1]!EM_S_VAL_PE_TTM(AX$2,$A216)*AX$4</f>
        <v>2.6658984106529449E-2</v>
      </c>
      <c r="AY216" s="2">
        <f>[1]!EM_S_VAL_PE_TTM(AY$2,$A216)*AY$4</f>
        <v>0.12036873014413187</v>
      </c>
      <c r="AZ216" s="2">
        <f>[1]!EM_S_VAL_PE_TTM(AZ$2,$A216)*AZ$4</f>
        <v>5.6303135813400691E-2</v>
      </c>
      <c r="BA216" s="2">
        <f>[1]!EM_S_VAL_PE_TTM(BA$2,$A216)*BA$4</f>
        <v>-8.5527699724538488E-4</v>
      </c>
      <c r="BB216" s="2">
        <f>[1]!EM_S_VAL_PE_TTM(BB$2,$A216)*BB$4</f>
        <v>7.0706851668515969E-3</v>
      </c>
      <c r="BC216" s="2">
        <f>[1]!EM_S_VAL_PE_TTM(BC$2,$A216)*BC$4</f>
        <v>5.7313371084013034E-2</v>
      </c>
      <c r="BD216" s="2">
        <f>[1]!EM_S_VAL_PE_TTM(BD$2,$A216)*BD$4</f>
        <v>3.5874330600071939E-2</v>
      </c>
      <c r="BE216" s="2">
        <f>[1]!EM_S_VAL_PE_TTM(BE$2,$A216)*BE$4</f>
        <v>0.10533946000077833</v>
      </c>
      <c r="BF216" s="2">
        <f>[1]!EM_S_VAL_PE_TTM(BF$2,$A216)*BF$4</f>
        <v>3.7429116125163579E-2</v>
      </c>
      <c r="BG216" s="2">
        <f>[1]!EM_S_VAL_PE_TTM(BG$2,$A216)*BG$4</f>
        <v>1.3376718783597372E-2</v>
      </c>
      <c r="BH216" s="2">
        <f>[1]!EM_S_VAL_PE_TTM(BH$2,$A216)*BH$4</f>
        <v>2.5188941137361177E-2</v>
      </c>
      <c r="BI216" s="2">
        <f>[1]!EM_S_VAL_PE_TTM(BI$2,$A216)*BI$4</f>
        <v>2.702740133050421E-2</v>
      </c>
      <c r="BJ216" s="2">
        <f>[1]!EM_S_VAL_PE_TTM(BJ$2,$A216)*BJ$4</f>
        <v>2.3189852685512657E-2</v>
      </c>
      <c r="BK216" s="2">
        <f>[1]!EM_S_VAL_PE_TTM(BK$2,$A216)*BK$4</f>
        <v>0.1279960650530941</v>
      </c>
      <c r="BL216" s="2">
        <f>[1]!EM_S_VAL_PE_TTM(BL$2,$A216)*BL$4</f>
        <v>2.1289149973993633E-2</v>
      </c>
      <c r="BM216" s="2">
        <f>[1]!EM_S_VAL_PE_TTM(BM$2,$A216)*BM$4</f>
        <v>9.4317205797478324E-3</v>
      </c>
      <c r="BN216" s="2">
        <f>[1]!EM_S_VAL_PE_TTM(BN$2,$A216)*BN$4</f>
        <v>2.0447940649102807</v>
      </c>
      <c r="BO216" s="2">
        <f>[1]!EM_S_VAL_PE_TTM(BO$2,$A216)*BO$4</f>
        <v>1.5305491326570271</v>
      </c>
      <c r="BP216" s="2">
        <f>[1]!EM_S_VAL_PE_TTM(BP$2,$A216)*BP$4</f>
        <v>1.5439854475213203E-2</v>
      </c>
      <c r="BQ216" s="2">
        <f>[1]!EM_S_VAL_PE_TTM(BQ$2,$A216)*BQ$4</f>
        <v>-6.282978673709686E-3</v>
      </c>
      <c r="BR216" s="2">
        <f>[1]!EM_S_VAL_PE_TTM(BR$2,$A216)*BR$4</f>
        <v>1.1610659898074275E-2</v>
      </c>
      <c r="BS216" s="2">
        <f>[1]!EM_S_VAL_PE_TTM(BS$2,$A216)*BS$4</f>
        <v>8.9544641665590938E-2</v>
      </c>
      <c r="BT216" s="2">
        <f>[1]!EM_S_VAL_PE_TTM(BT$2,$A216)*BT$4</f>
        <v>6.635541530534135E-2</v>
      </c>
      <c r="BU216" s="2">
        <f>[1]!EM_S_VAL_PE_TTM(BU$2,$A216)*BU$4</f>
        <v>1.6219166435185899</v>
      </c>
      <c r="BV216" s="2">
        <f>[1]!EM_S_VAL_PE_TTM(BV$2,$A216)*BV$4</f>
        <v>4.5270542210553447E-2</v>
      </c>
      <c r="BW216" s="2">
        <f>[1]!EM_S_VAL_PE_TTM(BW$2,$A216)*BW$4</f>
        <v>1.7072881061228215E-2</v>
      </c>
      <c r="BX216" s="2">
        <f>[1]!EM_S_VAL_PE_TTM(BX$2,$A216)*BX$4</f>
        <v>0.32317189643712574</v>
      </c>
      <c r="BY216" s="2">
        <f>[1]!EM_S_VAL_PE_TTM(BY$2,$A216)*BY$4</f>
        <v>1.1678142686095454E-2</v>
      </c>
      <c r="BZ216" s="2">
        <f>[1]!EM_S_VAL_PE_TTM(BZ$2,$A216)*BZ$4</f>
        <v>1.8183752287072683E-2</v>
      </c>
      <c r="CA216" s="2">
        <f>[1]!EM_S_VAL_PE_TTM(CA$2,$A216)*CA$4</f>
        <v>0.24732458642969887</v>
      </c>
      <c r="CB216" s="2">
        <f>[1]!EM_S_VAL_PE_TTM(CB$2,$A216)*CB$4</f>
        <v>0.45641400433598128</v>
      </c>
      <c r="CC216" s="2">
        <f>[1]!EM_S_VAL_PE_TTM(CC$2,$A216)*CC$4</f>
        <v>1.1614422402268296E-2</v>
      </c>
      <c r="CD216" s="2">
        <f>[1]!EM_S_VAL_PE_TTM(CD$2,$A216)*CD$4</f>
        <v>7.8411856773268798E-2</v>
      </c>
      <c r="CE216" s="2">
        <f>[1]!EM_S_VAL_PE_TTM(CE$2,$A216)*CE$4</f>
        <v>4.9564722136416321E-3</v>
      </c>
      <c r="CF216" s="2">
        <f>[1]!EM_S_VAL_PE_TTM(CF$2,$A216)*CF$4</f>
        <v>3.0606409627702766E-2</v>
      </c>
      <c r="CG216" s="2">
        <f>[1]!EM_S_VAL_PE_TTM(CG$2,$A216)*CG$4</f>
        <v>0.11680129947851955</v>
      </c>
      <c r="CH216" s="2">
        <f>[1]!EM_S_VAL_PE_TTM(CH$2,$A216)*CH$4</f>
        <v>-0.25370968915521969</v>
      </c>
      <c r="CI216" s="2">
        <f>[1]!EM_S_VAL_PE_TTM(CI$2,$A216)*CI$4</f>
        <v>3.1335875935874877E-2</v>
      </c>
      <c r="CJ216" s="2">
        <f>[1]!EM_S_VAL_PE_TTM(CJ$2,$A216)*CJ$4</f>
        <v>5.6406015006947439E-2</v>
      </c>
      <c r="CK216" s="2">
        <f>[1]!EM_S_VAL_PE_TTM(CK$2,$A216)*CK$4</f>
        <v>5.0085716626126764E-2</v>
      </c>
      <c r="CL216" s="2">
        <f>[1]!EM_S_VAL_PE_TTM(CL$2,$A216)*CL$4</f>
        <v>8.4078355020629249E-3</v>
      </c>
      <c r="CM216" s="2">
        <f>[1]!EM_S_VAL_PE_TTM(CM$2,$A216)*CM$4</f>
        <v>1.6256306548641419E-2</v>
      </c>
      <c r="CN216" s="2">
        <f>[1]!EM_S_VAL_PE_TTM(CN$2,$A216)*CN$4</f>
        <v>2.9070060187208629E-2</v>
      </c>
      <c r="CO216" s="2">
        <f>[1]!EM_S_VAL_PE_TTM(CO$2,$A216)*CO$4</f>
        <v>1.1371438609753468E-2</v>
      </c>
      <c r="CP216" s="2">
        <f>[1]!EM_S_VAL_PE_TTM(CP$2,$A216)*CP$4</f>
        <v>3.4567315020287863E-2</v>
      </c>
      <c r="CQ216" s="2">
        <f>[1]!EM_S_VAL_PE_TTM(CQ$2,$A216)*CQ$4</f>
        <v>5.1826651189782622E-2</v>
      </c>
      <c r="CR216" s="2">
        <f>[1]!EM_S_VAL_PE_TTM(CR$2,$A216)*CR$4</f>
        <v>-4.0215437795391579E-3</v>
      </c>
      <c r="CS216" s="2">
        <f>[1]!EM_S_VAL_PE_TTM(CS$2,$A216)*CS$4</f>
        <v>6.4541017528172165E-2</v>
      </c>
      <c r="CT216" s="2">
        <f>[1]!EM_S_VAL_PE_TTM(CT$2,$A216)*CT$4</f>
        <v>0.10729693161967938</v>
      </c>
      <c r="CU216" s="2">
        <f>[1]!EM_S_VAL_PE_TTM(CU$2,$A216)*CU$4</f>
        <v>4.2096185444746276E-2</v>
      </c>
      <c r="CV216" s="2">
        <f>[1]!EM_S_VAL_PE_TTM(CV$2,$A216)*CV$4</f>
        <v>7.6408176592915447E-2</v>
      </c>
      <c r="CW216" s="2">
        <f>[1]!EM_S_VAL_PE_TTM(CW$2,$A216)*CW$4</f>
        <v>1.0900594418720908E-2</v>
      </c>
      <c r="CX216" s="2">
        <f>[1]!EM_S_VAL_PE_TTM(CX$2,$A216)*CX$4</f>
        <v>7.5145688646676215E-2</v>
      </c>
      <c r="CY216" s="2">
        <f>[1]!EM_S_VAL_PE_TTM(CY$2,$A216)*CY$4</f>
        <v>0.28151401871738574</v>
      </c>
      <c r="CZ216" s="2">
        <f>[1]!EM_S_VAL_PE_TTM(CZ$2,$A216)*CZ$4</f>
        <v>1.5187993180238189E-2</v>
      </c>
      <c r="DA216" s="2">
        <f>[1]!EM_S_VAL_PE_TTM(DA$2,$A216)*DA$4</f>
        <v>2.0793621343580936E-2</v>
      </c>
      <c r="DB216" s="2">
        <f>[1]!EM_S_VAL_PE_TTM(DB$2,$A216)*DB$4</f>
        <v>1.4430611742144215E-2</v>
      </c>
      <c r="DC216" s="2">
        <f>[1]!EM_S_VAL_PE_TTM(DC$2,$A216)*DC$4</f>
        <v>9.5956192357319527E-3</v>
      </c>
      <c r="DD216" s="2">
        <f>[1]!EM_S_VAL_PE_TTM(DD$2,$A216)*DD$4</f>
        <v>9.8344473898042836E-2</v>
      </c>
      <c r="DE216" s="2">
        <f>[1]!EM_S_VAL_PE_TTM(DE$2,$A216)*DE$4</f>
        <v>0.48011467010159442</v>
      </c>
      <c r="DF216" s="2">
        <f>[1]!EM_S_VAL_PE_TTM(DF$2,$A216)*DF$4</f>
        <v>3.0637751341611383E-2</v>
      </c>
      <c r="DG216" s="2">
        <f>[1]!EM_S_VAL_PE_TTM(DG$2,$A216)*DG$4</f>
        <v>1.5733825931020573E-2</v>
      </c>
      <c r="DH216" s="2">
        <f>[1]!EM_S_VAL_PE_TTM(DH$2,$A216)*DH$4</f>
        <v>1.7029513654591245E-2</v>
      </c>
      <c r="DI216" s="2">
        <f>[1]!EM_S_VAL_PE_TTM(DI$2,$A216)*DI$4</f>
        <v>7.278839052340183E-2</v>
      </c>
      <c r="DJ216" s="2">
        <f>[1]!EM_S_VAL_PE_TTM(DJ$2,$A216)*DJ$4</f>
        <v>-9.73851939157468E-3</v>
      </c>
      <c r="DK216" s="2">
        <f>[1]!EM_S_VAL_PE_TTM(DK$2,$A216)*DK$4</f>
        <v>0.98757760761982316</v>
      </c>
      <c r="DL216" s="2">
        <f>[1]!EM_S_VAL_PE_TTM(DL$2,$A216)*DL$4</f>
        <v>0.5038479734878536</v>
      </c>
      <c r="DM216" s="2">
        <f>[1]!EM_S_VAL_PE_TTM(DM$2,$A216)*DM$4</f>
        <v>8.4914566735079147E-2</v>
      </c>
      <c r="DN216" s="2">
        <f>[1]!EM_S_VAL_PE_TTM(DN$2,$A216)*DN$4</f>
        <v>1.5460529974489847</v>
      </c>
      <c r="DO216" s="2">
        <f>[1]!EM_S_VAL_PE_TTM(DO$2,$A216)*DO$4</f>
        <v>-9.3611979825585778E-3</v>
      </c>
      <c r="DP216" s="2">
        <f>[1]!EM_S_VAL_PE_TTM(DP$2,$A216)*DP$4</f>
        <v>2.3694546419442422E-2</v>
      </c>
      <c r="DQ216" s="2">
        <f>[1]!EM_S_VAL_PE_TTM(DQ$2,$A216)*DQ$4</f>
        <v>-8.3190252651762206E-2</v>
      </c>
      <c r="DR216" s="2">
        <f>[1]!EM_S_VAL_PE_TTM(DR$2,$A216)*DR$4</f>
        <v>8.0549321656207679E-2</v>
      </c>
      <c r="DS216" s="2">
        <f>[1]!EM_S_VAL_PE_TTM(DS$2,$A216)*DS$4</f>
        <v>2.2228904225002226E-2</v>
      </c>
      <c r="DT216" s="2">
        <f>[1]!EM_S_VAL_PE_TTM(DT$2,$A216)*DT$4</f>
        <v>0.22674031578636514</v>
      </c>
      <c r="DU216" s="2">
        <f>[1]!EM_S_VAL_PE_TTM(DU$2,$A216)*DU$4</f>
        <v>0.18469015092568736</v>
      </c>
      <c r="DV216" s="2">
        <f>[1]!EM_S_VAL_PE_TTM(DV$2,$A216)*DV$4</f>
        <v>9.3300420955217303E-2</v>
      </c>
      <c r="DW216" s="2">
        <f>[1]!EM_S_VAL_PE_TTM(DW$2,$A216)*DW$4</f>
        <v>2.2604514667675504E-2</v>
      </c>
      <c r="DX216" s="2">
        <f>[1]!EM_S_VAL_PE_TTM(DX$2,$A216)*DX$4</f>
        <v>2.8667558890518842E-2</v>
      </c>
      <c r="DY216" s="2">
        <f>[1]!EM_S_VAL_PE_TTM(DY$2,$A216)*DY$4</f>
        <v>4.434495516778067E-2</v>
      </c>
      <c r="DZ216" s="2">
        <f>[1]!EM_S_VAL_PE_TTM(DZ$2,$A216)*DZ$4</f>
        <v>-1.8983128319715959E-3</v>
      </c>
      <c r="EA216" s="2">
        <f>[1]!EM_S_VAL_PE_TTM(EA$2,$A216)*EA$4</f>
        <v>2.4642858079802581E-2</v>
      </c>
      <c r="EB216" s="2">
        <f>[1]!EM_S_VAL_PE_TTM(EB$2,$A216)*EB$4</f>
        <v>0.10273491251438177</v>
      </c>
      <c r="EC216" s="2">
        <f>[1]!EM_S_VAL_PE_TTM(EC$2,$A216)*EC$4</f>
        <v>5.6921882381767513E-2</v>
      </c>
      <c r="ED216" s="2">
        <f>[1]!EM_S_VAL_PE_TTM(ED$2,$A216)*ED$4</f>
        <v>3.2951656237745607E-3</v>
      </c>
      <c r="EE216" s="2">
        <f>[1]!EM_S_VAL_PE_TTM(EE$2,$A216)*EE$4</f>
        <v>7.979717059463505E-2</v>
      </c>
      <c r="EF216" s="2">
        <f>[1]!EM_S_VAL_PE_TTM(EF$2,$A216)*EF$4</f>
        <v>0.11691929670762963</v>
      </c>
      <c r="EG216" s="2">
        <f>[1]!EM_S_VAL_PE_TTM(EG$2,$A216)*EG$4</f>
        <v>-5.7005957169123427E-2</v>
      </c>
      <c r="EH216" s="2">
        <f>[1]!EM_S_VAL_PE_TTM(EH$2,$A216)*EH$4</f>
        <v>2.4535735856502542E-2</v>
      </c>
      <c r="EI216" s="2">
        <f>[1]!EM_S_VAL_PE_TTM(EI$2,$A216)*EI$4</f>
        <v>-0.18908378072383916</v>
      </c>
      <c r="EJ216" s="2">
        <f>[1]!EM_S_VAL_PE_TTM(EJ$2,$A216)*EJ$4</f>
        <v>1.3942622072222384E-2</v>
      </c>
      <c r="EK216" s="2">
        <f>[1]!EM_S_VAL_PE_TTM(EK$2,$A216)*EK$4</f>
        <v>-3.8895806348179567E-2</v>
      </c>
      <c r="EL216" s="2">
        <f>[1]!EM_S_VAL_PE_TTM(EL$2,$A216)*EL$4</f>
        <v>-6.9846855398917598E-3</v>
      </c>
      <c r="EM216" s="2">
        <f>[1]!EM_S_VAL_PE_TTM(EM$2,$A216)*EM$4</f>
        <v>2.1165997080317692E-2</v>
      </c>
      <c r="EN216" s="2">
        <f>[1]!EM_S_VAL_PE_TTM(EN$2,$A216)*EN$4</f>
        <v>1.2275274618862315E-2</v>
      </c>
      <c r="EO216" s="2">
        <f>[1]!EM_S_VAL_PE_TTM(EO$2,$A216)*EO$4</f>
        <v>1.7522853074394523E-2</v>
      </c>
      <c r="EP216" s="2">
        <f>[1]!EM_S_VAL_PE_TTM(EP$2,$A216)*EP$4</f>
        <v>3.4366408526497652E-2</v>
      </c>
      <c r="EQ216" s="2">
        <f>[1]!EM_S_VAL_PE_TTM(EQ$2,$A216)*EQ$4</f>
        <v>-8.8828803159525377E-2</v>
      </c>
      <c r="ER216" s="2">
        <f>[1]!EM_S_VAL_PE_TTM(ER$2,$A216)*ER$4</f>
        <v>0.34592798588666762</v>
      </c>
      <c r="ES216" s="2">
        <f>[1]!EM_S_VAL_PE_TTM(ES$2,$A216)*ES$4</f>
        <v>3.2354932597752586E-2</v>
      </c>
      <c r="ET216" s="2">
        <f>[1]!EM_S_VAL_PE_TTM(ET$2,$A216)*ET$4</f>
        <v>5.4642240813343262E-2</v>
      </c>
      <c r="EU216" s="2">
        <f>[1]!EM_S_VAL_PE_TTM(EU$2,$A216)*EU$4</f>
        <v>0.14085595255511563</v>
      </c>
      <c r="EV216" s="2">
        <f>[1]!EM_S_VAL_PE_TTM(EV$2,$A216)*EV$4</f>
        <v>4.0012117934534276E-2</v>
      </c>
      <c r="EW216" s="2">
        <f>[1]!EM_S_VAL_PE_TTM(EW$2,$A216)*EW$4</f>
        <v>3.774632311672141</v>
      </c>
      <c r="EX216" s="2">
        <f>[1]!EM_S_VAL_PE_TTM(EX$2,$A216)*EX$4</f>
        <v>-3.2853968095756698E-3</v>
      </c>
      <c r="EY216" s="2">
        <f>[1]!EM_S_VAL_PE_TTM(EY$2,$A216)*EY$4</f>
        <v>4.5482531628336598E-2</v>
      </c>
      <c r="EZ216" s="2">
        <f>[1]!EM_S_VAL_PE_TTM(EZ$2,$A216)*EZ$4</f>
        <v>3.8575367799593183E-2</v>
      </c>
      <c r="FA216" s="2">
        <f>[1]!EM_S_VAL_PE_TTM(FA$2,$A216)*FA$4</f>
        <v>6.979058043785397E-3</v>
      </c>
      <c r="FB216" s="2">
        <f>[1]!EM_S_VAL_PE_TTM(FB$2,$A216)*FB$4</f>
        <v>-2.3823509806830751E-2</v>
      </c>
      <c r="FC216" s="2">
        <f>[1]!EM_S_VAL_PE_TTM(FC$2,$A216)*FC$4</f>
        <v>-4.8429944988335645E-2</v>
      </c>
      <c r="FD216" s="2">
        <f>[1]!EM_S_VAL_PE_TTM(FD$2,$A216)*FD$4</f>
        <v>2.3029148433688456E-2</v>
      </c>
      <c r="FE216" s="2">
        <f>[1]!EM_S_VAL_PE_TTM(FE$2,$A216)*FE$4</f>
        <v>8.4926956086440776E-3</v>
      </c>
      <c r="FF216" s="2">
        <f>[1]!EM_S_VAL_PE_TTM(FF$2,$A216)*FF$4</f>
        <v>0.11909897507535282</v>
      </c>
      <c r="FG216" s="2">
        <f>[1]!EM_S_VAL_PE_TTM(FG$2,$A216)*FG$4</f>
        <v>0.1224308401865956</v>
      </c>
      <c r="FH216" s="2">
        <f>[1]!EM_S_VAL_PE_TTM(FH$2,$A216)*FH$4</f>
        <v>-0.10366049102495496</v>
      </c>
      <c r="FI216" s="2">
        <f>[1]!EM_S_VAL_PE_TTM(FI$2,$A216)*FI$4</f>
        <v>1.3455871773405596E-2</v>
      </c>
      <c r="FJ216" s="2">
        <f>[1]!EM_S_VAL_PE_TTM(FJ$2,$A216)*FJ$4</f>
        <v>9.4631006457234018E-2</v>
      </c>
      <c r="FK216" s="2">
        <f>[1]!EM_S_VAL_PE_TTM(FK$2,$A216)*FK$4</f>
        <v>0.20284176997286907</v>
      </c>
      <c r="FL216" s="2">
        <f>[1]!EM_S_VAL_PE_TTM(FL$2,$A216)*FL$4</f>
        <v>0.21601532393127387</v>
      </c>
      <c r="FM216" s="2">
        <f>[1]!EM_S_VAL_PE_TTM(FM$2,$A216)*FM$4</f>
        <v>2.05649755713622E-2</v>
      </c>
      <c r="FN216" s="2">
        <f>[1]!EM_S_VAL_PE_TTM(FN$2,$A216)*FN$4</f>
        <v>3.2901858858366891E-2</v>
      </c>
      <c r="FO216" s="2">
        <f>[1]!EM_S_VAL_PE_TTM(FO$2,$A216)*FO$4</f>
        <v>1.2119012048960882E-2</v>
      </c>
      <c r="FP216" s="2">
        <f>[1]!EM_S_VAL_PE_TTM(FP$2,$A216)*FP$4</f>
        <v>2.7726225904754234E-2</v>
      </c>
      <c r="FQ216" s="2">
        <f>[1]!EM_S_VAL_PE_TTM(FQ$2,$A216)*FQ$4</f>
        <v>4.0538511216290318E-2</v>
      </c>
      <c r="FR216" s="2">
        <f>[1]!EM_S_VAL_PE_TTM(FR$2,$A216)*FR$4</f>
        <v>3.8032996411468886E-2</v>
      </c>
      <c r="FS216" s="2">
        <f>[1]!EM_S_VAL_PE_TTM(FS$2,$A216)*FS$4</f>
        <v>4.3137880841853618E-2</v>
      </c>
      <c r="FT216" s="2">
        <f>[1]!EM_S_VAL_PE_TTM(FT$2,$A216)*FT$4</f>
        <v>9.3602071651429294E-3</v>
      </c>
      <c r="FU216" s="2">
        <f>[1]!EM_S_VAL_PE_TTM(FU$2,$A216)*FU$4</f>
        <v>-2.0258099782208234E-2</v>
      </c>
      <c r="FV216" s="2">
        <f>[1]!EM_S_VAL_PE_TTM(FV$2,$A216)*FV$4</f>
        <v>0.19291474818828136</v>
      </c>
      <c r="FW216" s="2">
        <f>[1]!EM_S_VAL_PE_TTM(FW$2,$A216)*FW$4</f>
        <v>-5.0635627175873534E-2</v>
      </c>
      <c r="FX216" s="2">
        <f>[1]!EM_S_VAL_PE_TTM(FX$2,$A216)*FX$4</f>
        <v>0.20392834449028913</v>
      </c>
      <c r="FY216" s="2">
        <f>[1]!EM_S_VAL_PE_TTM(FY$2,$A216)*FY$4</f>
        <v>6.3773328013818285</v>
      </c>
      <c r="FZ216" s="2">
        <f>[1]!EM_S_VAL_PE_TTM(FZ$2,$A216)*FZ$4</f>
        <v>1.5330380605973382E-2</v>
      </c>
      <c r="GA216" s="2">
        <f>[1]!EM_S_VAL_PE_TTM(GA$2,$A216)*GA$4</f>
        <v>4.5107643816167088E-2</v>
      </c>
      <c r="GB216" s="2">
        <f>[1]!EM_S_VAL_PE_TTM(GB$2,$A216)*GB$4</f>
        <v>8.5390839734672361E-2</v>
      </c>
      <c r="GC216" s="2">
        <f>[1]!EM_S_VAL_PE_TTM(GC$2,$A216)*GC$4</f>
        <v>3.3300288637072531E-2</v>
      </c>
      <c r="GD216" s="2">
        <f>[1]!EM_S_VAL_PE_TTM(GD$2,$A216)*GD$4</f>
        <v>4.3740735659490902E-2</v>
      </c>
      <c r="GE216" s="2">
        <f>[1]!EM_S_VAL_PE_TTM(GE$2,$A216)*GE$4</f>
        <v>0.26994915226249033</v>
      </c>
      <c r="GF216" s="2">
        <f>[1]!EM_S_VAL_PE_TTM(GF$2,$A216)*GF$4</f>
        <v>0.11738769041732185</v>
      </c>
      <c r="GG216" s="2">
        <f>[1]!EM_S_VAL_PE_TTM(GG$2,$A216)*GG$4</f>
        <v>-9.1368132771892333E-2</v>
      </c>
      <c r="GH216" s="2">
        <f>[1]!EM_S_VAL_PE_TTM(GH$2,$A216)*GH$4</f>
        <v>0.12213210215951846</v>
      </c>
      <c r="GI216" s="2">
        <f>[1]!EM_S_VAL_PE_TTM(GI$2,$A216)*GI$4</f>
        <v>-4.9539399392037357E-3</v>
      </c>
      <c r="GJ216" s="2">
        <f>[1]!EM_S_VAL_PE_TTM(GJ$2,$A216)*GJ$4</f>
        <v>3.5761171785020598E-2</v>
      </c>
      <c r="GK216" s="2">
        <f>[1]!EM_S_VAL_PE_TTM(GK$2,$A216)*GK$4</f>
        <v>-2.6880407841284241E-3</v>
      </c>
      <c r="GL216" s="2">
        <f>[1]!EM_S_VAL_PE_TTM(GL$2,$A216)*GL$4</f>
        <v>1.5120930777792637E-2</v>
      </c>
      <c r="GM216" s="2">
        <f>[1]!EM_S_VAL_PE_TTM(GM$2,$A216)*GM$4</f>
        <v>0.10100703053599136</v>
      </c>
      <c r="GN216" s="2">
        <f>[1]!EM_S_VAL_PE_TTM(GN$2,$A216)*GN$4</f>
        <v>0.21043674506284776</v>
      </c>
      <c r="GO216" s="2">
        <f>[1]!EM_S_VAL_PE_TTM(GO$2,$A216)*GO$4</f>
        <v>4.275971833324807E-2</v>
      </c>
      <c r="GP216" s="2">
        <f>[1]!EM_S_VAL_PE_TTM(GP$2,$A216)*GP$4</f>
        <v>3.5712970747636956E-2</v>
      </c>
      <c r="GQ216" s="2">
        <f>[1]!EM_S_VAL_PE_TTM(GQ$2,$A216)*GQ$4</f>
        <v>9.2767714305965424E-3</v>
      </c>
      <c r="GR216" s="2">
        <f>[1]!EM_S_VAL_PE_TTM(GR$2,$A216)*GR$4</f>
        <v>1.1165949995187673E-2</v>
      </c>
      <c r="GS216" s="2">
        <f>[1]!EM_S_VAL_PE_TTM(GS$2,$A216)*GS$4</f>
        <v>8.0856256807808502E-2</v>
      </c>
      <c r="GT216" s="2">
        <f>[1]!EM_S_VAL_PE_TTM(GT$2,$A216)*GT$4</f>
        <v>0.23792399525290822</v>
      </c>
      <c r="GU216" s="2">
        <f>[1]!EM_S_VAL_PE_TTM(GU$2,$A216)*GU$4</f>
        <v>0.3847525242876178</v>
      </c>
      <c r="GV216" s="2">
        <f>[1]!EM_S_VAL_PE_TTM(GV$2,$A216)*GV$4</f>
        <v>2.1028423989429695E-2</v>
      </c>
      <c r="GW216" s="2">
        <f>[1]!EM_S_VAL_PE_TTM(GW$2,$A216)*GW$4</f>
        <v>5.8753770778058489E-2</v>
      </c>
      <c r="GX216" s="2">
        <f>[1]!EM_S_VAL_PE_TTM(GX$2,$A216)*GX$4</f>
        <v>4.9954320341805108E-2</v>
      </c>
      <c r="GY216" s="2">
        <f>[1]!EM_S_VAL_PE_TTM(GY$2,$A216)*GY$4</f>
        <v>6.929173271763274E-2</v>
      </c>
      <c r="GZ216" s="2">
        <f>[1]!EM_S_VAL_PE_TTM(GZ$2,$A216)*GZ$4</f>
        <v>1.3614042204943057E-2</v>
      </c>
      <c r="HA216" s="2">
        <f>[1]!EM_S_VAL_PE_TTM(HA$2,$A216)*HA$4</f>
        <v>6.9299075357208565E-3</v>
      </c>
      <c r="HB216" s="2">
        <f>[1]!EM_S_VAL_PE_TTM(HB$2,$A216)*HB$4</f>
        <v>5.0000098712100822</v>
      </c>
      <c r="HC216" s="2">
        <f>[1]!EM_S_VAL_PE_TTM(HC$2,$A216)*HC$4</f>
        <v>9.1878378199691055E-3</v>
      </c>
      <c r="HD216" s="2">
        <f>[1]!EM_S_VAL_PE_TTM(HD$2,$A216)*HD$4</f>
        <v>0.1349476139290938</v>
      </c>
      <c r="HE216" s="2">
        <f>[1]!EM_S_VAL_PE_TTM(HE$2,$A216)*HE$4</f>
        <v>5.9089068860167689E-2</v>
      </c>
      <c r="HF216" s="2">
        <f>[1]!EM_S_VAL_PE_TTM(HF$2,$A216)*HF$4</f>
        <v>5.8496196775637846E-2</v>
      </c>
      <c r="HG216" s="2">
        <f>[1]!EM_S_VAL_PE_TTM(HG$2,$A216)*HG$4</f>
        <v>3.1205351800576341E-2</v>
      </c>
      <c r="HH216" s="2">
        <f>[1]!EM_S_VAL_PE_TTM(HH$2,$A216)*HH$4</f>
        <v>2.5012464586478548E-2</v>
      </c>
      <c r="HI216" s="2">
        <f>[1]!EM_S_VAL_PE_TTM(HI$2,$A216)*HI$4</f>
        <v>6.0500587943999318E-2</v>
      </c>
      <c r="HJ216" s="2">
        <f>[1]!EM_S_VAL_PE_TTM(HJ$2,$A216)*HJ$4</f>
        <v>0.11632279814101776</v>
      </c>
      <c r="HK216" s="2">
        <f>[1]!EM_S_VAL_PE_TTM(HK$2,$A216)*HK$4</f>
        <v>2.8847201018587735E-2</v>
      </c>
      <c r="HL216" s="2">
        <f>[1]!EM_S_VAL_PE_TTM(HL$2,$A216)*HL$4</f>
        <v>1.2595728137331045E-2</v>
      </c>
      <c r="HM216" s="2">
        <f>[1]!EM_S_VAL_PE_TTM(HM$2,$A216)*HM$4</f>
        <v>7.5911371695217056E-2</v>
      </c>
      <c r="HN216" s="2">
        <f>[1]!EM_S_VAL_PE_TTM(HN$2,$A216)*HN$4</f>
        <v>0.11622513850218048</v>
      </c>
      <c r="HO216" s="2">
        <f>[1]!EM_S_VAL_PE_TTM(HO$2,$A216)*HO$4</f>
        <v>-1.4364225394068425E-3</v>
      </c>
      <c r="HP216" s="2">
        <f>[1]!EM_S_VAL_PE_TTM(HP$2,$A216)*HP$4</f>
        <v>3.7966564445005506E-2</v>
      </c>
      <c r="HQ216" s="2">
        <f>[1]!EM_S_VAL_PE_TTM(HQ$2,$A216)*HQ$4</f>
        <v>0.1248095405271495</v>
      </c>
      <c r="HR216" s="2">
        <f>[1]!EM_S_VAL_PE_TTM(HR$2,$A216)*HR$4</f>
        <v>1.5229799668658643E-2</v>
      </c>
      <c r="HS216" s="2">
        <f>[1]!EM_S_VAL_PE_TTM(HS$2,$A216)*HS$4</f>
        <v>3.7796331967595791E-2</v>
      </c>
      <c r="HT216" s="2">
        <f>[1]!EM_S_VAL_PE_TTM(HT$2,$A216)*HT$4</f>
        <v>2.8210262656216032</v>
      </c>
      <c r="HU216" s="2">
        <f>[1]!EM_S_VAL_PE_TTM(HU$2,$A216)*HU$4</f>
        <v>1.7405268565133341E-2</v>
      </c>
      <c r="HV216" s="2">
        <f>[1]!EM_S_VAL_PE_TTM(HV$2,$A216)*HV$4</f>
        <v>1.4586319547229321E-2</v>
      </c>
      <c r="HW216" s="2">
        <f>[1]!EM_S_VAL_PE_TTM(HW$2,$A216)*HW$4</f>
        <v>-2.8202616065024981E-3</v>
      </c>
      <c r="HX216" s="2">
        <f>[1]!EM_S_VAL_PE_TTM(HX$2,$A216)*HX$4</f>
        <v>6.1196396828305272E-2</v>
      </c>
      <c r="HY216" s="2">
        <f>[1]!EM_S_VAL_PE_TTM(HY$2,$A216)*HY$4</f>
        <v>3.7476412963236685E-2</v>
      </c>
      <c r="HZ216" s="2">
        <f>[1]!EM_S_VAL_PE_TTM(HZ$2,$A216)*HZ$4</f>
        <v>6.5951452269063959E-2</v>
      </c>
      <c r="IA216" s="2">
        <f>[1]!EM_S_VAL_PE_TTM(IA$2,$A216)*IA$4</f>
        <v>0.27278448113106291</v>
      </c>
      <c r="IB216" s="2">
        <f>[1]!EM_S_VAL_PE_TTM(IB$2,$A216)*IB$4</f>
        <v>1.6339201811357961E-2</v>
      </c>
      <c r="IC216" s="2">
        <f>[1]!EM_S_VAL_PE_TTM(IC$2,$A216)*IC$4</f>
        <v>1.2477544001434554E-2</v>
      </c>
      <c r="ID216" s="2">
        <f>[1]!EM_S_VAL_PE_TTM(ID$2,$A216)*ID$4</f>
        <v>0.14897963116099613</v>
      </c>
      <c r="IE216" s="2">
        <f>[1]!EM_S_VAL_PE_TTM(IE$2,$A216)*IE$4</f>
        <v>4.8179068925025118E-2</v>
      </c>
      <c r="IF216" s="2">
        <f>[1]!EM_S_VAL_PE_TTM(IF$2,$A216)*IF$4</f>
        <v>1.3865161481432105E-2</v>
      </c>
      <c r="IG216" s="2">
        <f>[1]!EM_S_VAL_PE_TTM(IG$2,$A216)*IG$4</f>
        <v>6.4317754369075497E-2</v>
      </c>
      <c r="IH216" s="2">
        <f>[1]!EM_S_VAL_PE_TTM(IH$2,$A216)*IH$4</f>
        <v>2.1940349389434899E-2</v>
      </c>
      <c r="II216" s="2">
        <f>[1]!EM_S_VAL_PE_TTM(II$2,$A216)*II$4</f>
        <v>-2.7222665737408462E-3</v>
      </c>
      <c r="IJ216" s="2">
        <f>[1]!EM_S_VAL_PE_TTM(IJ$2,$A216)*IJ$4</f>
        <v>-4.6905073854457795E-2</v>
      </c>
      <c r="IK216" s="2">
        <f>[1]!EM_S_VAL_PE_TTM(IK$2,$A216)*IK$4</f>
        <v>1.1318608129797747</v>
      </c>
      <c r="IL216" s="2">
        <f>[1]!EM_S_VAL_PE_TTM(IL$2,$A216)*IL$4</f>
        <v>0.65312325640055635</v>
      </c>
      <c r="IM216" s="2">
        <f>[1]!EM_S_VAL_PE_TTM(IM$2,$A216)*IM$4</f>
        <v>5.8389845621100112E-2</v>
      </c>
      <c r="IN216" s="2">
        <f>[1]!EM_S_VAL_PE_TTM(IN$2,$A216)*IN$4</f>
        <v>4.3483078564025383E-2</v>
      </c>
      <c r="IO216" s="2">
        <f>[1]!EM_S_VAL_PE_TTM(IO$2,$A216)*IO$4</f>
        <v>0.12299333954388585</v>
      </c>
      <c r="IP216" s="2">
        <f>[1]!EM_S_VAL_PE_TTM(IP$2,$A216)*IP$4</f>
        <v>1.3088634657984769E-2</v>
      </c>
      <c r="IQ216" s="2">
        <f>[1]!EM_S_VAL_PE_TTM(IQ$2,$A216)*IQ$4</f>
        <v>0.33505994073956369</v>
      </c>
      <c r="IR216" s="2">
        <f>[1]!EM_S_VAL_PE_TTM(IR$2,$A216)*IR$4</f>
        <v>5.4164797569256969E-2</v>
      </c>
      <c r="IS216" s="2">
        <f>[1]!EM_S_VAL_PE_TTM(IS$2,$A216)*IS$4</f>
        <v>-3.6606467533564042E-4</v>
      </c>
      <c r="IT216" s="2">
        <f>[1]!EM_S_VAL_PE_TTM(IT$2,$A216)*IT$4</f>
        <v>2.5987082222576324E-2</v>
      </c>
      <c r="IU216" s="2">
        <f>[1]!EM_S_VAL_PE_TTM(IU$2,$A216)*IU$4</f>
        <v>0.20453578601124792</v>
      </c>
      <c r="IV216" s="2">
        <f>[1]!EM_S_VAL_PE_TTM(IV$2,$A216)*IV$4</f>
        <v>2.3263880972154666E-2</v>
      </c>
      <c r="IW216" s="2">
        <f>[1]!EM_S_VAL_PE_TTM(IW$2,$A216)*IW$4</f>
        <v>0.10097228235340644</v>
      </c>
      <c r="IX216" s="2">
        <f>[1]!EM_S_VAL_PE_TTM(IX$2,$A216)*IX$4</f>
        <v>1.9649358214750445E-2</v>
      </c>
      <c r="IY216" s="2">
        <f>[1]!EM_S_VAL_PE_TTM(IY$2,$A216)*IY$4</f>
        <v>0.24881130423191106</v>
      </c>
      <c r="IZ216" s="2">
        <f>[1]!EM_S_VAL_PE_TTM(IZ$2,$A216)*IZ$4</f>
        <v>-1.1048431442759684E-2</v>
      </c>
      <c r="JA216" s="2">
        <f>[1]!EM_S_VAL_PE_TTM(JA$2,$A216)*JA$4</f>
        <v>7.9851279030088082E-2</v>
      </c>
      <c r="JB216" s="2">
        <f>[1]!EM_S_VAL_PE_TTM(JB$2,$A216)*JB$4</f>
        <v>1.057356778825805E-2</v>
      </c>
      <c r="JC216" s="2">
        <f>[1]!EM_S_VAL_PE_TTM(JC$2,$A216)*JC$4</f>
        <v>2.4171801710582315E-2</v>
      </c>
      <c r="JD216" s="2">
        <f>[1]!EM_S_VAL_PE_TTM(JD$2,$A216)*JD$4</f>
        <v>0.80409349037956368</v>
      </c>
      <c r="JE216" s="2">
        <f>[1]!EM_S_VAL_PE_TTM(JE$2,$A216)*JE$4</f>
        <v>-6.92864757015538E-4</v>
      </c>
      <c r="JF216" s="2">
        <f>[1]!EM_S_VAL_PE_TTM(JF$2,$A216)*JF$4</f>
        <v>4.4705179211348367E-2</v>
      </c>
      <c r="JG216" s="2">
        <f>[1]!EM_S_VAL_PE_TTM(JG$2,$A216)*JG$4</f>
        <v>6.8495249479903292E-2</v>
      </c>
      <c r="JH216" s="2">
        <f>[1]!EM_S_VAL_PE_TTM(JH$2,$A216)*JH$4</f>
        <v>2.1920654217995263</v>
      </c>
      <c r="JI216" s="2">
        <f>[1]!EM_S_VAL_PE_TTM(JI$2,$A216)*JI$4</f>
        <v>2.1723967341381947E-2</v>
      </c>
      <c r="JJ216" s="2">
        <f>[1]!EM_S_VAL_PE_TTM(JJ$2,$A216)*JJ$4</f>
        <v>9.6361704954963899E-3</v>
      </c>
      <c r="JK216" s="2">
        <f>[1]!EM_S_VAL_PE_TTM(JK$2,$A216)*JK$4</f>
        <v>9.2934222920291448E-3</v>
      </c>
      <c r="JL216" s="2">
        <f>[1]!EM_S_VAL_PE_TTM(JL$2,$A216)*JL$4</f>
        <v>0.46155441234556516</v>
      </c>
      <c r="JM216" s="2">
        <f>[1]!EM_S_VAL_PE_TTM(JM$2,$A216)*JM$4</f>
        <v>-1.8584917111202216E-3</v>
      </c>
      <c r="JN216" s="2">
        <f>[1]!EM_S_VAL_PE_TTM(JN$2,$A216)*JN$4</f>
        <v>3.7473122438291442E-2</v>
      </c>
      <c r="JO216" s="2">
        <f>[1]!EM_S_VAL_PE_TTM(JO$2,$A216)*JO$4</f>
        <v>2.1741221118763733E-2</v>
      </c>
      <c r="JP216" s="2">
        <f>[1]!EM_S_VAL_PE_TTM(JP$2,$A216)*JP$4</f>
        <v>8.5780104197493101E-2</v>
      </c>
      <c r="JQ216" s="2">
        <f>[1]!EM_S_VAL_PE_TTM(JQ$2,$A216)*JQ$4</f>
        <v>-1.1140851967888782E-2</v>
      </c>
      <c r="JR216" s="2">
        <f>[1]!EM_S_VAL_PE_TTM(JR$2,$A216)*JR$4</f>
        <v>0.17077653506795806</v>
      </c>
      <c r="JS216" s="2">
        <f>[1]!EM_S_VAL_PE_TTM(JS$2,$A216)*JS$4</f>
        <v>9.251311373049656E-2</v>
      </c>
      <c r="JT216" s="2">
        <f>[1]!EM_S_VAL_PE_TTM(JT$2,$A216)*JT$4</f>
        <v>1.3631507627340313E-2</v>
      </c>
      <c r="JU216" s="2">
        <f>[1]!EM_S_VAL_PE_TTM(JU$2,$A216)*JU$4</f>
        <v>1.0254944061628109E-2</v>
      </c>
      <c r="JV216" s="2">
        <f>[1]!EM_S_VAL_PE_TTM(JV$2,$A216)*JV$4</f>
        <v>0.51509134958575764</v>
      </c>
      <c r="JW216" s="2">
        <f>[1]!EM_S_VAL_PE_TTM(JW$2,$A216)*JW$4</f>
        <v>0.13909805425906277</v>
      </c>
      <c r="JX216" s="2">
        <f>[1]!EM_S_VAL_PE_TTM(JX$2,$A216)*JX$4</f>
        <v>-4.6549251763700157E-3</v>
      </c>
      <c r="JY216" s="2">
        <f>[1]!EM_S_VAL_PE_TTM(JY$2,$A216)*JY$4</f>
        <v>2.5442972439937525E-2</v>
      </c>
      <c r="JZ216" s="2">
        <f>[1]!EM_S_VAL_PE_TTM(JZ$2,$A216)*JZ$4</f>
        <v>-1.1683255123885312E-2</v>
      </c>
      <c r="KA216" s="2">
        <f>[1]!EM_S_VAL_PE_TTM(KA$2,$A216)*KA$4</f>
        <v>-0.174019196400927</v>
      </c>
      <c r="KB216" s="2">
        <f>[1]!EM_S_VAL_PE_TTM(KB$2,$A216)*KB$4</f>
        <v>-4.0750468746233812E-3</v>
      </c>
    </row>
    <row r="217" spans="1:288">
      <c r="A217" s="5">
        <f>[2]Sheet1!A212</f>
        <v>44392</v>
      </c>
      <c r="B217" s="6">
        <f t="shared" si="29"/>
        <v>71.58777169699637</v>
      </c>
      <c r="C217" s="6">
        <f t="shared" si="26"/>
        <v>68.535142217031975</v>
      </c>
      <c r="D217" s="6">
        <f t="shared" si="27"/>
        <v>73.711538712319481</v>
      </c>
      <c r="E217" s="6">
        <f t="shared" si="28"/>
        <v>63.358745721744469</v>
      </c>
      <c r="F217" s="2">
        <f>[1]!EM_S_VAL_PE_TTM(F$2,$A217)*F$4</f>
        <v>1.2777206178436789</v>
      </c>
      <c r="G217" s="2">
        <f>[1]!EM_S_VAL_PE_TTM(G$2,$A217)*G$4</f>
        <v>9.1788046853560311E-3</v>
      </c>
      <c r="H217" s="2">
        <f>[1]!EM_S_VAL_PE_TTM(H$2,$A217)*H$4</f>
        <v>2.3677593974023792E-2</v>
      </c>
      <c r="I217" s="2">
        <f>[1]!EM_S_VAL_PE_TTM(I$2,$A217)*I$4</f>
        <v>0.19436659166252393</v>
      </c>
      <c r="J217" s="2">
        <f>[1]!EM_S_VAL_PE_TTM(J$2,$A217)*J$4</f>
        <v>3.0595345103192768</v>
      </c>
      <c r="K217" s="2">
        <f>[1]!EM_S_VAL_PE_TTM(K$2,$A217)*K$4</f>
        <v>1.1429589000236664</v>
      </c>
      <c r="L217" s="2">
        <f>[1]!EM_S_VAL_PE_TTM(L$2,$A217)*L$4</f>
        <v>9.9810519575813564E-2</v>
      </c>
      <c r="M217" s="2">
        <f>[1]!EM_S_VAL_PE_TTM(M$2,$A217)*M$4</f>
        <v>-8.8630474981380936E-2</v>
      </c>
      <c r="N217" s="2">
        <f>[1]!EM_S_VAL_PE_TTM(N$2,$A217)*N$4</f>
        <v>0.68542264420697563</v>
      </c>
      <c r="O217" s="2">
        <f>[1]!EM_S_VAL_PE_TTM(O$2,$A217)*O$4</f>
        <v>0.31424264224650433</v>
      </c>
      <c r="P217" s="2">
        <f>[1]!EM_S_VAL_PE_TTM(P$2,$A217)*P$4</f>
        <v>1.8293049985782059E-2</v>
      </c>
      <c r="Q217" s="2">
        <f>[1]!EM_S_VAL_PE_TTM(Q$2,$A217)*Q$4</f>
        <v>0.34193995510648856</v>
      </c>
      <c r="R217" s="2">
        <f>[1]!EM_S_VAL_PE_TTM(R$2,$A217)*R$4</f>
        <v>0.60249229072655164</v>
      </c>
      <c r="S217" s="2">
        <f>[1]!EM_S_VAL_PE_TTM(S$2,$A217)*S$4</f>
        <v>2.6455930521222238E-2</v>
      </c>
      <c r="T217" s="2">
        <f>[1]!EM_S_VAL_PE_TTM(T$2,$A217)*T$4</f>
        <v>1.1876077949020781E-2</v>
      </c>
      <c r="U217" s="2">
        <f>[1]!EM_S_VAL_PE_TTM(U$2,$A217)*U$4</f>
        <v>1.1531067767182931E-2</v>
      </c>
      <c r="V217" s="2">
        <f>[1]!EM_S_VAL_PE_TTM(V$2,$A217)*V$4</f>
        <v>3.5543740785749178</v>
      </c>
      <c r="W217" s="2">
        <f>[1]!EM_S_VAL_PE_TTM(W$2,$A217)*W$4</f>
        <v>9.813429022757789E-3</v>
      </c>
      <c r="X217" s="2">
        <f>[1]!EM_S_VAL_PE_TTM(X$2,$A217)*X$4</f>
        <v>1.059625797900514E-2</v>
      </c>
      <c r="Y217" s="2">
        <f>[1]!EM_S_VAL_PE_TTM(Y$2,$A217)*Y$4</f>
        <v>5.18203151466167</v>
      </c>
      <c r="Z217" s="2">
        <f>[1]!EM_S_VAL_PE_TTM(Z$2,$A217)*Z$4</f>
        <v>2.1905489383142761E-2</v>
      </c>
      <c r="AA217" s="2">
        <f>[1]!EM_S_VAL_PE_TTM(AA$2,$A217)*AA$4</f>
        <v>8.3783754194888746E-3</v>
      </c>
      <c r="AB217" s="2">
        <f>[1]!EM_S_VAL_PE_TTM(AB$2,$A217)*AB$4</f>
        <v>7.5868904303595661</v>
      </c>
      <c r="AC217" s="2">
        <f>[1]!EM_S_VAL_PE_TTM(AC$2,$A217)*AC$4</f>
        <v>4.1871953574130535E-3</v>
      </c>
      <c r="AD217" s="2">
        <f>[1]!EM_S_VAL_PE_TTM(AD$2,$A217)*AD$4</f>
        <v>3.69065033284868E-2</v>
      </c>
      <c r="AE217" s="2">
        <f>[1]!EM_S_VAL_PE_TTM(AE$2,$A217)*AE$4</f>
        <v>7.4736530399704083E-3</v>
      </c>
      <c r="AF217" s="2">
        <f>[1]!EM_S_VAL_PE_TTM(AF$2,$A217)*AF$4</f>
        <v>6.6270228691649377E-2</v>
      </c>
      <c r="AG217" s="2">
        <f>[1]!EM_S_VAL_PE_TTM(AG$2,$A217)*AG$4</f>
        <v>0.72884442691870499</v>
      </c>
      <c r="AH217" s="2">
        <f>[1]!EM_S_VAL_PE_TTM(AH$2,$A217)*AH$4</f>
        <v>3.2277672148447907E-2</v>
      </c>
      <c r="AI217" s="2">
        <f>[1]!EM_S_VAL_PE_TTM(AI$2,$A217)*AI$4</f>
        <v>8.689989931454388E-2</v>
      </c>
      <c r="AJ217" s="2">
        <f>[1]!EM_S_VAL_PE_TTM(AJ$2,$A217)*AJ$4</f>
        <v>1.2106794572324215E-2</v>
      </c>
      <c r="AK217" s="2">
        <f>[1]!EM_S_VAL_PE_TTM(AK$2,$A217)*AK$4</f>
        <v>1.8920019812457226E-2</v>
      </c>
      <c r="AL217" s="2">
        <f>[1]!EM_S_VAL_PE_TTM(AL$2,$A217)*AL$4</f>
        <v>0.13138799205731008</v>
      </c>
      <c r="AM217" s="2">
        <f>[1]!EM_S_VAL_PE_TTM(AM$2,$A217)*AM$4</f>
        <v>3.9915351492316301E-2</v>
      </c>
      <c r="AN217" s="2">
        <f>[1]!EM_S_VAL_PE_TTM(AN$2,$A217)*AN$4</f>
        <v>-8.2449645879628213E-3</v>
      </c>
      <c r="AO217" s="2">
        <f>[1]!EM_S_VAL_PE_TTM(AO$2,$A217)*AO$4</f>
        <v>0.24523968148858943</v>
      </c>
      <c r="AP217" s="2">
        <f>[1]!EM_S_VAL_PE_TTM(AP$2,$A217)*AP$4</f>
        <v>1.1719870918696882</v>
      </c>
      <c r="AQ217" s="2">
        <f>[1]!EM_S_VAL_PE_TTM(AQ$2,$A217)*AQ$4</f>
        <v>7.168389411639684E-3</v>
      </c>
      <c r="AR217" s="2">
        <f>[1]!EM_S_VAL_PE_TTM(AR$2,$A217)*AR$4</f>
        <v>6.4455853209624487E-3</v>
      </c>
      <c r="AS217" s="2">
        <f>[1]!EM_S_VAL_PE_TTM(AS$2,$A217)*AS$4</f>
        <v>0.29545243534350069</v>
      </c>
      <c r="AT217" s="2">
        <f>[1]!EM_S_VAL_PE_TTM(AT$2,$A217)*AT$4</f>
        <v>0.18686528600137317</v>
      </c>
      <c r="AU217" s="2">
        <f>[1]!EM_S_VAL_PE_TTM(AU$2,$A217)*AU$4</f>
        <v>2.6104127959323153E-2</v>
      </c>
      <c r="AV217" s="2">
        <f>[1]!EM_S_VAL_PE_TTM(AV$2,$A217)*AV$4</f>
        <v>3.0907525200045288E-2</v>
      </c>
      <c r="AW217" s="2">
        <f>[1]!EM_S_VAL_PE_TTM(AW$2,$A217)*AW$4</f>
        <v>0.24573270651653395</v>
      </c>
      <c r="AX217" s="2">
        <f>[1]!EM_S_VAL_PE_TTM(AX$2,$A217)*AX$4</f>
        <v>2.6493003840866464E-2</v>
      </c>
      <c r="AY217" s="2">
        <f>[1]!EM_S_VAL_PE_TTM(AY$2,$A217)*AY$4</f>
        <v>0.11347550843696141</v>
      </c>
      <c r="AZ217" s="2">
        <f>[1]!EM_S_VAL_PE_TTM(AZ$2,$A217)*AZ$4</f>
        <v>5.333488690194696E-2</v>
      </c>
      <c r="BA217" s="2">
        <f>[1]!EM_S_VAL_PE_TTM(BA$2,$A217)*BA$4</f>
        <v>-8.3627084090730957E-4</v>
      </c>
      <c r="BB217" s="2">
        <f>[1]!EM_S_VAL_PE_TTM(BB$2,$A217)*BB$4</f>
        <v>6.8987171475143718E-3</v>
      </c>
      <c r="BC217" s="2">
        <f>[1]!EM_S_VAL_PE_TTM(BC$2,$A217)*BC$4</f>
        <v>5.5276648592026287E-2</v>
      </c>
      <c r="BD217" s="2">
        <f>[1]!EM_S_VAL_PE_TTM(BD$2,$A217)*BD$4</f>
        <v>3.5809940776702645E-2</v>
      </c>
      <c r="BE217" s="2">
        <f>[1]!EM_S_VAL_PE_TTM(BE$2,$A217)*BE$4</f>
        <v>0.10523846338839205</v>
      </c>
      <c r="BF217" s="2">
        <f>[1]!EM_S_VAL_PE_TTM(BF$2,$A217)*BF$4</f>
        <v>3.700432161287439E-2</v>
      </c>
      <c r="BG217" s="2">
        <f>[1]!EM_S_VAL_PE_TTM(BG$2,$A217)*BG$4</f>
        <v>1.3067965898049235E-2</v>
      </c>
      <c r="BH217" s="2">
        <f>[1]!EM_S_VAL_PE_TTM(BH$2,$A217)*BH$4</f>
        <v>2.4808793069269038E-2</v>
      </c>
      <c r="BI217" s="2">
        <f>[1]!EM_S_VAL_PE_TTM(BI$2,$A217)*BI$4</f>
        <v>2.6250565842628002E-2</v>
      </c>
      <c r="BJ217" s="2">
        <f>[1]!EM_S_VAL_PE_TTM(BJ$2,$A217)*BJ$4</f>
        <v>2.3431571018683747E-2</v>
      </c>
      <c r="BK217" s="2">
        <f>[1]!EM_S_VAL_PE_TTM(BK$2,$A217)*BK$4</f>
        <v>0.12569105117597409</v>
      </c>
      <c r="BL217" s="2">
        <f>[1]!EM_S_VAL_PE_TTM(BL$2,$A217)*BL$4</f>
        <v>2.0875959444371869E-2</v>
      </c>
      <c r="BM217" s="2">
        <f>[1]!EM_S_VAL_PE_TTM(BM$2,$A217)*BM$4</f>
        <v>9.124421415068501E-3</v>
      </c>
      <c r="BN217" s="2">
        <f>[1]!EM_S_VAL_PE_TTM(BN$2,$A217)*BN$4</f>
        <v>2.0105170147109321</v>
      </c>
      <c r="BO217" s="2">
        <f>[1]!EM_S_VAL_PE_TTM(BO$2,$A217)*BO$4</f>
        <v>1.5019673097786088</v>
      </c>
      <c r="BP217" s="2">
        <f>[1]!EM_S_VAL_PE_TTM(BP$2,$A217)*BP$4</f>
        <v>1.5100599858282765E-2</v>
      </c>
      <c r="BQ217" s="2">
        <f>[1]!EM_S_VAL_PE_TTM(BQ$2,$A217)*BQ$4</f>
        <v>-6.1010184772651516E-3</v>
      </c>
      <c r="BR217" s="2">
        <f>[1]!EM_S_VAL_PE_TTM(BR$2,$A217)*BR$4</f>
        <v>1.1455851098743012E-2</v>
      </c>
      <c r="BS217" s="2">
        <f>[1]!EM_S_VAL_PE_TTM(BS$2,$A217)*BS$4</f>
        <v>8.8711524736919067E-2</v>
      </c>
      <c r="BT217" s="2">
        <f>[1]!EM_S_VAL_PE_TTM(BT$2,$A217)*BT$4</f>
        <v>6.7802241376169525E-2</v>
      </c>
      <c r="BU217" s="2">
        <f>[1]!EM_S_VAL_PE_TTM(BU$2,$A217)*BU$4</f>
        <v>1.6260348690428739</v>
      </c>
      <c r="BV217" s="2">
        <f>[1]!EM_S_VAL_PE_TTM(BV$2,$A217)*BV$4</f>
        <v>4.4815769635241733E-2</v>
      </c>
      <c r="BW217" s="2">
        <f>[1]!EM_S_VAL_PE_TTM(BW$2,$A217)*BW$4</f>
        <v>1.6453112088927656E-2</v>
      </c>
      <c r="BX217" s="2">
        <f>[1]!EM_S_VAL_PE_TTM(BX$2,$A217)*BX$4</f>
        <v>0.31974889192503708</v>
      </c>
      <c r="BY217" s="2">
        <f>[1]!EM_S_VAL_PE_TTM(BY$2,$A217)*BY$4</f>
        <v>1.1511437419119537E-2</v>
      </c>
      <c r="BZ217" s="2">
        <f>[1]!EM_S_VAL_PE_TTM(BZ$2,$A217)*BZ$4</f>
        <v>1.776087432465967E-2</v>
      </c>
      <c r="CA217" s="2">
        <f>[1]!EM_S_VAL_PE_TTM(CA$2,$A217)*CA$4</f>
        <v>0.23982681774488285</v>
      </c>
      <c r="CB217" s="2">
        <f>[1]!EM_S_VAL_PE_TTM(CB$2,$A217)*CB$4</f>
        <v>0.45592943121936824</v>
      </c>
      <c r="CC217" s="2">
        <f>[1]!EM_S_VAL_PE_TTM(CC$2,$A217)*CC$4</f>
        <v>1.1486052469955342E-2</v>
      </c>
      <c r="CD217" s="2">
        <f>[1]!EM_S_VAL_PE_TTM(CD$2,$A217)*CD$4</f>
        <v>8.2358512430655742E-2</v>
      </c>
      <c r="CE217" s="2">
        <f>[1]!EM_S_VAL_PE_TTM(CE$2,$A217)*CE$4</f>
        <v>4.9033196922763922E-3</v>
      </c>
      <c r="CF217" s="2">
        <f>[1]!EM_S_VAL_PE_TTM(CF$2,$A217)*CF$4</f>
        <v>3.0066296522079601E-2</v>
      </c>
      <c r="CG217" s="2">
        <f>[1]!EM_S_VAL_PE_TTM(CG$2,$A217)*CG$4</f>
        <v>0.11883630573694964</v>
      </c>
      <c r="CH217" s="2">
        <f>[1]!EM_S_VAL_PE_TTM(CH$2,$A217)*CH$4</f>
        <v>-0.25135069624420198</v>
      </c>
      <c r="CI217" s="2">
        <f>[1]!EM_S_VAL_PE_TTM(CI$2,$A217)*CI$4</f>
        <v>3.0420217220899333E-2</v>
      </c>
      <c r="CJ217" s="2">
        <f>[1]!EM_S_VAL_PE_TTM(CJ$2,$A217)*CJ$4</f>
        <v>5.3366928143923645E-2</v>
      </c>
      <c r="CK217" s="2">
        <f>[1]!EM_S_VAL_PE_TTM(CK$2,$A217)*CK$4</f>
        <v>5.1371399089427096E-2</v>
      </c>
      <c r="CL217" s="2">
        <f>[1]!EM_S_VAL_PE_TTM(CL$2,$A217)*CL$4</f>
        <v>8.3117958481355066E-3</v>
      </c>
      <c r="CM217" s="2">
        <f>[1]!EM_S_VAL_PE_TTM(CM$2,$A217)*CM$4</f>
        <v>1.5705245307388038E-2</v>
      </c>
      <c r="CN217" s="2">
        <f>[1]!EM_S_VAL_PE_TTM(CN$2,$A217)*CN$4</f>
        <v>2.8810119260326443E-2</v>
      </c>
      <c r="CO217" s="2">
        <f>[1]!EM_S_VAL_PE_TTM(CO$2,$A217)*CO$4</f>
        <v>1.1231595673526591E-2</v>
      </c>
      <c r="CP217" s="2">
        <f>[1]!EM_S_VAL_PE_TTM(CP$2,$A217)*CP$4</f>
        <v>3.4587878565874093E-2</v>
      </c>
      <c r="CQ217" s="2">
        <f>[1]!EM_S_VAL_PE_TTM(CQ$2,$A217)*CQ$4</f>
        <v>5.4043834127134205E-2</v>
      </c>
      <c r="CR217" s="2">
        <f>[1]!EM_S_VAL_PE_TTM(CR$2,$A217)*CR$4</f>
        <v>-4.0932817117197637E-3</v>
      </c>
      <c r="CS217" s="2">
        <f>[1]!EM_S_VAL_PE_TTM(CS$2,$A217)*CS$4</f>
        <v>6.4797302180479646E-2</v>
      </c>
      <c r="CT217" s="2">
        <f>[1]!EM_S_VAL_PE_TTM(CT$2,$A217)*CT$4</f>
        <v>0.10539939743346774</v>
      </c>
      <c r="CU217" s="2">
        <f>[1]!EM_S_VAL_PE_TTM(CU$2,$A217)*CU$4</f>
        <v>4.0695134730617227E-2</v>
      </c>
      <c r="CV217" s="2">
        <f>[1]!EM_S_VAL_PE_TTM(CV$2,$A217)*CV$4</f>
        <v>7.569881686237237E-2</v>
      </c>
      <c r="CW217" s="2">
        <f>[1]!EM_S_VAL_PE_TTM(CW$2,$A217)*CW$4</f>
        <v>1.0807493256810945E-2</v>
      </c>
      <c r="CX217" s="2">
        <f>[1]!EM_S_VAL_PE_TTM(CX$2,$A217)*CX$4</f>
        <v>7.2520295437664306E-2</v>
      </c>
      <c r="CY217" s="2">
        <f>[1]!EM_S_VAL_PE_TTM(CY$2,$A217)*CY$4</f>
        <v>0.27565697956966723</v>
      </c>
      <c r="CZ217" s="2">
        <f>[1]!EM_S_VAL_PE_TTM(CZ$2,$A217)*CZ$4</f>
        <v>1.4947629292878803E-2</v>
      </c>
      <c r="DA217" s="2">
        <f>[1]!EM_S_VAL_PE_TTM(DA$2,$A217)*DA$4</f>
        <v>2.0743151387796796E-2</v>
      </c>
      <c r="DB217" s="2">
        <f>[1]!EM_S_VAL_PE_TTM(DB$2,$A217)*DB$4</f>
        <v>1.403860870558395E-2</v>
      </c>
      <c r="DC217" s="2">
        <f>[1]!EM_S_VAL_PE_TTM(DC$2,$A217)*DC$4</f>
        <v>9.5907754089052579E-3</v>
      </c>
      <c r="DD217" s="2">
        <f>[1]!EM_S_VAL_PE_TTM(DD$2,$A217)*DD$4</f>
        <v>9.5164638520806352E-2</v>
      </c>
      <c r="DE217" s="2">
        <f>[1]!EM_S_VAL_PE_TTM(DE$2,$A217)*DE$4</f>
        <v>0.47813674759710945</v>
      </c>
      <c r="DF217" s="2">
        <f>[1]!EM_S_VAL_PE_TTM(DF$2,$A217)*DF$4</f>
        <v>3.0708562787125908E-2</v>
      </c>
      <c r="DG217" s="2">
        <f>[1]!EM_S_VAL_PE_TTM(DG$2,$A217)*DG$4</f>
        <v>1.5484577200524438E-2</v>
      </c>
      <c r="DH217" s="2">
        <f>[1]!EM_S_VAL_PE_TTM(DH$2,$A217)*DH$4</f>
        <v>1.6504759747090727E-2</v>
      </c>
      <c r="DI217" s="2">
        <f>[1]!EM_S_VAL_PE_TTM(DI$2,$A217)*DI$4</f>
        <v>7.0680094714155636E-2</v>
      </c>
      <c r="DJ217" s="2">
        <f>[1]!EM_S_VAL_PE_TTM(DJ$2,$A217)*DJ$4</f>
        <v>-9.6583669663267632E-3</v>
      </c>
      <c r="DK217" s="2">
        <f>[1]!EM_S_VAL_PE_TTM(DK$2,$A217)*DK$4</f>
        <v>0.98092725339324327</v>
      </c>
      <c r="DL217" s="2">
        <f>[1]!EM_S_VAL_PE_TTM(DL$2,$A217)*DL$4</f>
        <v>0.48239592968435085</v>
      </c>
      <c r="DM217" s="2">
        <f>[1]!EM_S_VAL_PE_TTM(DM$2,$A217)*DM$4</f>
        <v>7.9510531654836333E-2</v>
      </c>
      <c r="DN217" s="2">
        <f>[1]!EM_S_VAL_PE_TTM(DN$2,$A217)*DN$4</f>
        <v>1.5676579861528108</v>
      </c>
      <c r="DO217" s="2">
        <f>[1]!EM_S_VAL_PE_TTM(DO$2,$A217)*DO$4</f>
        <v>-9.406530658589856E-3</v>
      </c>
      <c r="DP217" s="2">
        <f>[1]!EM_S_VAL_PE_TTM(DP$2,$A217)*DP$4</f>
        <v>2.3894782027145043E-2</v>
      </c>
      <c r="DQ217" s="2">
        <f>[1]!EM_S_VAL_PE_TTM(DQ$2,$A217)*DQ$4</f>
        <v>-8.0951037044875482E-2</v>
      </c>
      <c r="DR217" s="2">
        <f>[1]!EM_S_VAL_PE_TTM(DR$2,$A217)*DR$4</f>
        <v>7.9918489969027409E-2</v>
      </c>
      <c r="DS217" s="2">
        <f>[1]!EM_S_VAL_PE_TTM(DS$2,$A217)*DS$4</f>
        <v>2.1837652323705513E-2</v>
      </c>
      <c r="DT217" s="2">
        <f>[1]!EM_S_VAL_PE_TTM(DT$2,$A217)*DT$4</f>
        <v>0.23103343537575458</v>
      </c>
      <c r="DU217" s="2">
        <f>[1]!EM_S_VAL_PE_TTM(DU$2,$A217)*DU$4</f>
        <v>0.18402098369677436</v>
      </c>
      <c r="DV217" s="2">
        <f>[1]!EM_S_VAL_PE_TTM(DV$2,$A217)*DV$4</f>
        <v>8.9789548712847445E-2</v>
      </c>
      <c r="DW217" s="2">
        <f>[1]!EM_S_VAL_PE_TTM(DW$2,$A217)*DW$4</f>
        <v>2.2051959866445616E-2</v>
      </c>
      <c r="DX217" s="2">
        <f>[1]!EM_S_VAL_PE_TTM(DX$2,$A217)*DX$4</f>
        <v>2.7656843670167564E-2</v>
      </c>
      <c r="DY217" s="2">
        <f>[1]!EM_S_VAL_PE_TTM(DY$2,$A217)*DY$4</f>
        <v>4.3653864949173553E-2</v>
      </c>
      <c r="DZ217" s="2">
        <f>[1]!EM_S_VAL_PE_TTM(DZ$2,$A217)*DZ$4</f>
        <v>-1.8064166368278638E-3</v>
      </c>
      <c r="EA217" s="2">
        <f>[1]!EM_S_VAL_PE_TTM(EA$2,$A217)*EA$4</f>
        <v>2.4233384603570277E-2</v>
      </c>
      <c r="EB217" s="2">
        <f>[1]!EM_S_VAL_PE_TTM(EB$2,$A217)*EB$4</f>
        <v>0.10127268657642875</v>
      </c>
      <c r="EC217" s="2">
        <f>[1]!EM_S_VAL_PE_TTM(EC$2,$A217)*EC$4</f>
        <v>5.5863105101589428E-2</v>
      </c>
      <c r="ED217" s="2">
        <f>[1]!EM_S_VAL_PE_TTM(ED$2,$A217)*ED$4</f>
        <v>3.0566775911649224E-3</v>
      </c>
      <c r="EE217" s="2">
        <f>[1]!EM_S_VAL_PE_TTM(EE$2,$A217)*EE$4</f>
        <v>7.9322658184365069E-2</v>
      </c>
      <c r="EF217" s="2">
        <f>[1]!EM_S_VAL_PE_TTM(EF$2,$A217)*EF$4</f>
        <v>0.11580045175948357</v>
      </c>
      <c r="EG217" s="2">
        <f>[1]!EM_S_VAL_PE_TTM(EG$2,$A217)*EG$4</f>
        <v>-6.0176216381043673E-2</v>
      </c>
      <c r="EH217" s="2">
        <f>[1]!EM_S_VAL_PE_TTM(EH$2,$A217)*EH$4</f>
        <v>2.4198860761929137E-2</v>
      </c>
      <c r="EI217" s="2">
        <f>[1]!EM_S_VAL_PE_TTM(EI$2,$A217)*EI$4</f>
        <v>-0.17370034811686386</v>
      </c>
      <c r="EJ217" s="2">
        <f>[1]!EM_S_VAL_PE_TTM(EJ$2,$A217)*EJ$4</f>
        <v>1.2553878055697059E-2</v>
      </c>
      <c r="EK217" s="2">
        <f>[1]!EM_S_VAL_PE_TTM(EK$2,$A217)*EK$4</f>
        <v>-3.8002383396461545E-2</v>
      </c>
      <c r="EL217" s="2">
        <f>[1]!EM_S_VAL_PE_TTM(EL$2,$A217)*EL$4</f>
        <v>-6.7767351831362049E-3</v>
      </c>
      <c r="EM217" s="2">
        <f>[1]!EM_S_VAL_PE_TTM(EM$2,$A217)*EM$4</f>
        <v>2.0736956603729723E-2</v>
      </c>
      <c r="EN217" s="2">
        <f>[1]!EM_S_VAL_PE_TTM(EN$2,$A217)*EN$4</f>
        <v>1.1879298020304588E-2</v>
      </c>
      <c r="EO217" s="2">
        <f>[1]!EM_S_VAL_PE_TTM(EO$2,$A217)*EO$4</f>
        <v>1.7259845901022332E-2</v>
      </c>
      <c r="EP217" s="2">
        <f>[1]!EM_S_VAL_PE_TTM(EP$2,$A217)*EP$4</f>
        <v>3.383359598919778E-2</v>
      </c>
      <c r="EQ217" s="2">
        <f>[1]!EM_S_VAL_PE_TTM(EQ$2,$A217)*EQ$4</f>
        <v>-8.8611617816084245E-2</v>
      </c>
      <c r="ER217" s="2">
        <f>[1]!EM_S_VAL_PE_TTM(ER$2,$A217)*ER$4</f>
        <v>0.34106103370074647</v>
      </c>
      <c r="ES217" s="2">
        <f>[1]!EM_S_VAL_PE_TTM(ES$2,$A217)*ES$4</f>
        <v>3.0889803571378716E-2</v>
      </c>
      <c r="ET217" s="2">
        <f>[1]!EM_S_VAL_PE_TTM(ET$2,$A217)*ET$4</f>
        <v>5.2396229741307782E-2</v>
      </c>
      <c r="EU217" s="2">
        <f>[1]!EM_S_VAL_PE_TTM(EU$2,$A217)*EU$4</f>
        <v>0.1386792155139184</v>
      </c>
      <c r="EV217" s="2">
        <f>[1]!EM_S_VAL_PE_TTM(EV$2,$A217)*EV$4</f>
        <v>3.9635153137150318E-2</v>
      </c>
      <c r="EW217" s="2">
        <f>[1]!EM_S_VAL_PE_TTM(EW$2,$A217)*EW$4</f>
        <v>3.7784509588077406</v>
      </c>
      <c r="EX217" s="2">
        <f>[1]!EM_S_VAL_PE_TTM(EX$2,$A217)*EX$4</f>
        <v>-3.233010073355469E-3</v>
      </c>
      <c r="EY217" s="2">
        <f>[1]!EM_S_VAL_PE_TTM(EY$2,$A217)*EY$4</f>
        <v>4.4670343567863188E-2</v>
      </c>
      <c r="EZ217" s="2">
        <f>[1]!EM_S_VAL_PE_TTM(EZ$2,$A217)*EZ$4</f>
        <v>3.8063305390384605E-2</v>
      </c>
      <c r="FA217" s="2">
        <f>[1]!EM_S_VAL_PE_TTM(FA$2,$A217)*FA$4</f>
        <v>7.0582455367557001E-3</v>
      </c>
      <c r="FB217" s="2">
        <f>[1]!EM_S_VAL_PE_TTM(FB$2,$A217)*FB$4</f>
        <v>-2.4288812731649612E-2</v>
      </c>
      <c r="FC217" s="2">
        <f>[1]!EM_S_VAL_PE_TTM(FC$2,$A217)*FC$4</f>
        <v>-4.901461233379277E-2</v>
      </c>
      <c r="FD217" s="2">
        <f>[1]!EM_S_VAL_PE_TTM(FD$2,$A217)*FD$4</f>
        <v>2.2027881118847806E-2</v>
      </c>
      <c r="FE217" s="2">
        <f>[1]!EM_S_VAL_PE_TTM(FE$2,$A217)*FE$4</f>
        <v>8.4811251776944745E-3</v>
      </c>
      <c r="FF217" s="2">
        <f>[1]!EM_S_VAL_PE_TTM(FF$2,$A217)*FF$4</f>
        <v>0.11568194656451405</v>
      </c>
      <c r="FG217" s="2">
        <f>[1]!EM_S_VAL_PE_TTM(FG$2,$A217)*FG$4</f>
        <v>0.12007640096537102</v>
      </c>
      <c r="FH217" s="2">
        <f>[1]!EM_S_VAL_PE_TTM(FH$2,$A217)*FH$4</f>
        <v>-0.10328894804693473</v>
      </c>
      <c r="FI217" s="2">
        <f>[1]!EM_S_VAL_PE_TTM(FI$2,$A217)*FI$4</f>
        <v>1.3284731908823004E-2</v>
      </c>
      <c r="FJ217" s="2">
        <f>[1]!EM_S_VAL_PE_TTM(FJ$2,$A217)*FJ$4</f>
        <v>9.4261594566043216E-2</v>
      </c>
      <c r="FK217" s="2">
        <f>[1]!EM_S_VAL_PE_TTM(FK$2,$A217)*FK$4</f>
        <v>0.20104390235852612</v>
      </c>
      <c r="FL217" s="2">
        <f>[1]!EM_S_VAL_PE_TTM(FL$2,$A217)*FL$4</f>
        <v>0.21719444689834225</v>
      </c>
      <c r="FM217" s="2">
        <f>[1]!EM_S_VAL_PE_TTM(FM$2,$A217)*FM$4</f>
        <v>2.1554355862481198E-2</v>
      </c>
      <c r="FN217" s="2">
        <f>[1]!EM_S_VAL_PE_TTM(FN$2,$A217)*FN$4</f>
        <v>3.3171546225884536E-2</v>
      </c>
      <c r="FO217" s="2">
        <f>[1]!EM_S_VAL_PE_TTM(FO$2,$A217)*FO$4</f>
        <v>1.1483137958839108E-2</v>
      </c>
      <c r="FP217" s="2">
        <f>[1]!EM_S_VAL_PE_TTM(FP$2,$A217)*FP$4</f>
        <v>2.778048465905171E-2</v>
      </c>
      <c r="FQ217" s="2">
        <f>[1]!EM_S_VAL_PE_TTM(FQ$2,$A217)*FQ$4</f>
        <v>4.2807903415356806E-2</v>
      </c>
      <c r="FR217" s="2">
        <f>[1]!EM_S_VAL_PE_TTM(FR$2,$A217)*FR$4</f>
        <v>3.7348277978869027E-2</v>
      </c>
      <c r="FS217" s="2">
        <f>[1]!EM_S_VAL_PE_TTM(FS$2,$A217)*FS$4</f>
        <v>4.0600358437286294E-2</v>
      </c>
      <c r="FT217" s="2">
        <f>[1]!EM_S_VAL_PE_TTM(FT$2,$A217)*FT$4</f>
        <v>8.8383251119489564E-3</v>
      </c>
      <c r="FU217" s="2">
        <f>[1]!EM_S_VAL_PE_TTM(FU$2,$A217)*FU$4</f>
        <v>-2.1474044618930523E-2</v>
      </c>
      <c r="FV217" s="2">
        <f>[1]!EM_S_VAL_PE_TTM(FV$2,$A217)*FV$4</f>
        <v>0.19453370375723694</v>
      </c>
      <c r="FW217" s="2">
        <f>[1]!EM_S_VAL_PE_TTM(FW$2,$A217)*FW$4</f>
        <v>-5.1084297287623724E-2</v>
      </c>
      <c r="FX217" s="2">
        <f>[1]!EM_S_VAL_PE_TTM(FX$2,$A217)*FX$4</f>
        <v>0.20482897442645281</v>
      </c>
      <c r="FY217" s="2">
        <f>[1]!EM_S_VAL_PE_TTM(FY$2,$A217)*FY$4</f>
        <v>6.4117738426408781</v>
      </c>
      <c r="FZ217" s="2">
        <f>[1]!EM_S_VAL_PE_TTM(FZ$2,$A217)*FZ$4</f>
        <v>1.5158129136932401E-2</v>
      </c>
      <c r="GA217" s="2">
        <f>[1]!EM_S_VAL_PE_TTM(GA$2,$A217)*GA$4</f>
        <v>4.3891257930356815E-2</v>
      </c>
      <c r="GB217" s="2">
        <f>[1]!EM_S_VAL_PE_TTM(GB$2,$A217)*GB$4</f>
        <v>8.6405671461033548E-2</v>
      </c>
      <c r="GC217" s="2">
        <f>[1]!EM_S_VAL_PE_TTM(GC$2,$A217)*GC$4</f>
        <v>3.2729142743436829E-2</v>
      </c>
      <c r="GD217" s="2">
        <f>[1]!EM_S_VAL_PE_TTM(GD$2,$A217)*GD$4</f>
        <v>4.3478815086154692E-2</v>
      </c>
      <c r="GE217" s="2">
        <f>[1]!EM_S_VAL_PE_TTM(GE$2,$A217)*GE$4</f>
        <v>0.27501522213601454</v>
      </c>
      <c r="GF217" s="2">
        <f>[1]!EM_S_VAL_PE_TTM(GF$2,$A217)*GF$4</f>
        <v>0.11857163080030593</v>
      </c>
      <c r="GG217" s="2">
        <f>[1]!EM_S_VAL_PE_TTM(GG$2,$A217)*GG$4</f>
        <v>-9.0582733349316255E-2</v>
      </c>
      <c r="GH217" s="2">
        <f>[1]!EM_S_VAL_PE_TTM(GH$2,$A217)*GH$4</f>
        <v>0.1185831733395714</v>
      </c>
      <c r="GI217" s="2">
        <f>[1]!EM_S_VAL_PE_TTM(GI$2,$A217)*GI$4</f>
        <v>-4.9201937546440666E-3</v>
      </c>
      <c r="GJ217" s="2">
        <f>[1]!EM_S_VAL_PE_TTM(GJ$2,$A217)*GJ$4</f>
        <v>3.5304451838314967E-2</v>
      </c>
      <c r="GK217" s="2">
        <f>[1]!EM_S_VAL_PE_TTM(GK$2,$A217)*GK$4</f>
        <v>-2.6386282700895645E-3</v>
      </c>
      <c r="GL217" s="2">
        <f>[1]!EM_S_VAL_PE_TTM(GL$2,$A217)*GL$4</f>
        <v>1.4861942504951505E-2</v>
      </c>
      <c r="GM217" s="2">
        <f>[1]!EM_S_VAL_PE_TTM(GM$2,$A217)*GM$4</f>
        <v>0.10205781890013792</v>
      </c>
      <c r="GN217" s="2">
        <f>[1]!EM_S_VAL_PE_TTM(GN$2,$A217)*GN$4</f>
        <v>0.20896172115217057</v>
      </c>
      <c r="GO217" s="2">
        <f>[1]!EM_S_VAL_PE_TTM(GO$2,$A217)*GO$4</f>
        <v>4.2247625899003501E-2</v>
      </c>
      <c r="GP217" s="2">
        <f>[1]!EM_S_VAL_PE_TTM(GP$2,$A217)*GP$4</f>
        <v>3.512014981160861E-2</v>
      </c>
      <c r="GQ217" s="2">
        <f>[1]!EM_S_VAL_PE_TTM(GQ$2,$A217)*GQ$4</f>
        <v>8.3496847882506536E-3</v>
      </c>
      <c r="GR217" s="2">
        <f>[1]!EM_S_VAL_PE_TTM(GR$2,$A217)*GR$4</f>
        <v>1.1073451000362708E-2</v>
      </c>
      <c r="GS217" s="2">
        <f>[1]!EM_S_VAL_PE_TTM(GS$2,$A217)*GS$4</f>
        <v>7.784671871988777E-2</v>
      </c>
      <c r="GT217" s="2">
        <f>[1]!EM_S_VAL_PE_TTM(GT$2,$A217)*GT$4</f>
        <v>0.23343643130095218</v>
      </c>
      <c r="GU217" s="2">
        <f>[1]!EM_S_VAL_PE_TTM(GU$2,$A217)*GU$4</f>
        <v>0.37735728097345878</v>
      </c>
      <c r="GV217" s="2">
        <f>[1]!EM_S_VAL_PE_TTM(GV$2,$A217)*GV$4</f>
        <v>2.0974345402352806E-2</v>
      </c>
      <c r="GW217" s="2">
        <f>[1]!EM_S_VAL_PE_TTM(GW$2,$A217)*GW$4</f>
        <v>5.713297709353405E-2</v>
      </c>
      <c r="GX217" s="2">
        <f>[1]!EM_S_VAL_PE_TTM(GX$2,$A217)*GX$4</f>
        <v>5.142356505397648E-2</v>
      </c>
      <c r="GY217" s="2">
        <f>[1]!EM_S_VAL_PE_TTM(GY$2,$A217)*GY$4</f>
        <v>6.9138432408036951E-2</v>
      </c>
      <c r="GZ217" s="2">
        <f>[1]!EM_S_VAL_PE_TTM(GZ$2,$A217)*GZ$4</f>
        <v>1.3474171907760672E-2</v>
      </c>
      <c r="HA217" s="2">
        <f>[1]!EM_S_VAL_PE_TTM(HA$2,$A217)*HA$4</f>
        <v>6.9542230017482819E-3</v>
      </c>
      <c r="HB217" s="2">
        <f>[1]!EM_S_VAL_PE_TTM(HB$2,$A217)*HB$4</f>
        <v>5.2122744412289634</v>
      </c>
      <c r="HC217" s="2">
        <f>[1]!EM_S_VAL_PE_TTM(HC$2,$A217)*HC$4</f>
        <v>8.9887854609205769E-3</v>
      </c>
      <c r="HD217" s="2">
        <f>[1]!EM_S_VAL_PE_TTM(HD$2,$A217)*HD$4</f>
        <v>0.13049611105943101</v>
      </c>
      <c r="HE217" s="2">
        <f>[1]!EM_S_VAL_PE_TTM(HE$2,$A217)*HE$4</f>
        <v>5.8368932651081659E-2</v>
      </c>
      <c r="HF217" s="2">
        <f>[1]!EM_S_VAL_PE_TTM(HF$2,$A217)*HF$4</f>
        <v>5.902051967504339E-2</v>
      </c>
      <c r="HG217" s="2">
        <f>[1]!EM_S_VAL_PE_TTM(HG$2,$A217)*HG$4</f>
        <v>3.1525954726203814E-2</v>
      </c>
      <c r="HH217" s="2">
        <f>[1]!EM_S_VAL_PE_TTM(HH$2,$A217)*HH$4</f>
        <v>2.4793441252484661E-2</v>
      </c>
      <c r="HI217" s="2">
        <f>[1]!EM_S_VAL_PE_TTM(HI$2,$A217)*HI$4</f>
        <v>5.9164748734692019E-2</v>
      </c>
      <c r="HJ217" s="2">
        <f>[1]!EM_S_VAL_PE_TTM(HJ$2,$A217)*HJ$4</f>
        <v>0.11808989876648732</v>
      </c>
      <c r="HK217" s="2">
        <f>[1]!EM_S_VAL_PE_TTM(HK$2,$A217)*HK$4</f>
        <v>2.8259892722624792E-2</v>
      </c>
      <c r="HL217" s="2">
        <f>[1]!EM_S_VAL_PE_TTM(HL$2,$A217)*HL$4</f>
        <v>1.2206534291352045E-2</v>
      </c>
      <c r="HM217" s="2">
        <f>[1]!EM_S_VAL_PE_TTM(HM$2,$A217)*HM$4</f>
        <v>7.452062900461677E-2</v>
      </c>
      <c r="HN217" s="2">
        <f>[1]!EM_S_VAL_PE_TTM(HN$2,$A217)*HN$4</f>
        <v>0.12005974635953463</v>
      </c>
      <c r="HO217" s="2">
        <f>[1]!EM_S_VAL_PE_TTM(HO$2,$A217)*HO$4</f>
        <v>-1.4218642047993193E-3</v>
      </c>
      <c r="HP217" s="2">
        <f>[1]!EM_S_VAL_PE_TTM(HP$2,$A217)*HP$4</f>
        <v>3.7438517652537417E-2</v>
      </c>
      <c r="HQ217" s="2">
        <f>[1]!EM_S_VAL_PE_TTM(HQ$2,$A217)*HQ$4</f>
        <v>0.12354613100874685</v>
      </c>
      <c r="HR217" s="2">
        <f>[1]!EM_S_VAL_PE_TTM(HR$2,$A217)*HR$4</f>
        <v>1.5339479294925983E-2</v>
      </c>
      <c r="HS217" s="2">
        <f>[1]!EM_S_VAL_PE_TTM(HS$2,$A217)*HS$4</f>
        <v>3.675797120745667E-2</v>
      </c>
      <c r="HT217" s="2">
        <f>[1]!EM_S_VAL_PE_TTM(HT$2,$A217)*HT$4</f>
        <v>2.8285352358273266</v>
      </c>
      <c r="HU217" s="2">
        <f>[1]!EM_S_VAL_PE_TTM(HU$2,$A217)*HU$4</f>
        <v>1.6955270859141659E-2</v>
      </c>
      <c r="HV217" s="2">
        <f>[1]!EM_S_VAL_PE_TTM(HV$2,$A217)*HV$4</f>
        <v>1.4497015551270769E-2</v>
      </c>
      <c r="HW217" s="2">
        <f>[1]!EM_S_VAL_PE_TTM(HW$2,$A217)*HW$4</f>
        <v>-2.6301316094846285E-3</v>
      </c>
      <c r="HX217" s="2">
        <f>[1]!EM_S_VAL_PE_TTM(HX$2,$A217)*HX$4</f>
        <v>5.9976824505004737E-2</v>
      </c>
      <c r="HY217" s="2">
        <f>[1]!EM_S_VAL_PE_TTM(HY$2,$A217)*HY$4</f>
        <v>3.6481125187285086E-2</v>
      </c>
      <c r="HZ217" s="2">
        <f>[1]!EM_S_VAL_PE_TTM(HZ$2,$A217)*HZ$4</f>
        <v>6.515313324823474E-2</v>
      </c>
      <c r="IA217" s="2">
        <f>[1]!EM_S_VAL_PE_TTM(IA$2,$A217)*IA$4</f>
        <v>0.26862715609457344</v>
      </c>
      <c r="IB217" s="2">
        <f>[1]!EM_S_VAL_PE_TTM(IB$2,$A217)*IB$4</f>
        <v>1.6116899748810493E-2</v>
      </c>
      <c r="IC217" s="2">
        <f>[1]!EM_S_VAL_PE_TTM(IC$2,$A217)*IC$4</f>
        <v>1.2368908667387013E-2</v>
      </c>
      <c r="ID217" s="2">
        <f>[1]!EM_S_VAL_PE_TTM(ID$2,$A217)*ID$4</f>
        <v>0.14561557496950905</v>
      </c>
      <c r="IE217" s="2">
        <f>[1]!EM_S_VAL_PE_TTM(IE$2,$A217)*IE$4</f>
        <v>4.8773138814989708E-2</v>
      </c>
      <c r="IF217" s="2">
        <f>[1]!EM_S_VAL_PE_TTM(IF$2,$A217)*IF$4</f>
        <v>1.3754017906356298E-2</v>
      </c>
      <c r="IG217" s="2">
        <f>[1]!EM_S_VAL_PE_TTM(IG$2,$A217)*IG$4</f>
        <v>6.3519523137693601E-2</v>
      </c>
      <c r="IH217" s="2">
        <f>[1]!EM_S_VAL_PE_TTM(IH$2,$A217)*IH$4</f>
        <v>2.2390806121872612E-2</v>
      </c>
      <c r="II217" s="2">
        <f>[1]!EM_S_VAL_PE_TTM(II$2,$A217)*II$4</f>
        <v>-2.6351540462780255E-3</v>
      </c>
      <c r="IJ217" s="2">
        <f>[1]!EM_S_VAL_PE_TTM(IJ$2,$A217)*IJ$4</f>
        <v>-4.6473432063608315E-2</v>
      </c>
      <c r="IK217" s="2">
        <f>[1]!EM_S_VAL_PE_TTM(IK$2,$A217)*IK$4</f>
        <v>1.2058865703508947</v>
      </c>
      <c r="IL217" s="2">
        <f>[1]!EM_S_VAL_PE_TTM(IL$2,$A217)*IL$4</f>
        <v>0.60759725602143566</v>
      </c>
      <c r="IM217" s="2">
        <f>[1]!EM_S_VAL_PE_TTM(IM$2,$A217)*IM$4</f>
        <v>5.8120767990869605E-2</v>
      </c>
      <c r="IN217" s="2">
        <f>[1]!EM_S_VAL_PE_TTM(IN$2,$A217)*IN$4</f>
        <v>4.2973226722015229E-2</v>
      </c>
      <c r="IO217" s="2">
        <f>[1]!EM_S_VAL_PE_TTM(IO$2,$A217)*IO$4</f>
        <v>0.11808106765052855</v>
      </c>
      <c r="IP217" s="2">
        <f>[1]!EM_S_VAL_PE_TTM(IP$2,$A217)*IP$4</f>
        <v>1.2996677034606476E-2</v>
      </c>
      <c r="IQ217" s="2">
        <f>[1]!EM_S_VAL_PE_TTM(IQ$2,$A217)*IQ$4</f>
        <v>0.33166344277150706</v>
      </c>
      <c r="IR217" s="2">
        <f>[1]!EM_S_VAL_PE_TTM(IR$2,$A217)*IR$4</f>
        <v>5.4244218091462154E-2</v>
      </c>
      <c r="IS217" s="2">
        <f>[1]!EM_S_VAL_PE_TTM(IS$2,$A217)*IS$4</f>
        <v>-3.5724384102051748E-4</v>
      </c>
      <c r="IT217" s="2">
        <f>[1]!EM_S_VAL_PE_TTM(IT$2,$A217)*IT$4</f>
        <v>2.5332235321723774E-2</v>
      </c>
      <c r="IU217" s="2">
        <f>[1]!EM_S_VAL_PE_TTM(IU$2,$A217)*IU$4</f>
        <v>0.20765459405268666</v>
      </c>
      <c r="IV217" s="2">
        <f>[1]!EM_S_VAL_PE_TTM(IV$2,$A217)*IV$4</f>
        <v>2.3101763326325415E-2</v>
      </c>
      <c r="IW217" s="2">
        <f>[1]!EM_S_VAL_PE_TTM(IW$2,$A217)*IW$4</f>
        <v>0.10599252120594541</v>
      </c>
      <c r="IX217" s="2">
        <f>[1]!EM_S_VAL_PE_TTM(IX$2,$A217)*IX$4</f>
        <v>1.9566658891545331E-2</v>
      </c>
      <c r="IY217" s="2">
        <f>[1]!EM_S_VAL_PE_TTM(IY$2,$A217)*IY$4</f>
        <v>0.24073194448397245</v>
      </c>
      <c r="IZ217" s="2">
        <f>[1]!EM_S_VAL_PE_TTM(IZ$2,$A217)*IZ$4</f>
        <v>-1.1293952144041388E-2</v>
      </c>
      <c r="JA217" s="2">
        <f>[1]!EM_S_VAL_PE_TTM(JA$2,$A217)*JA$4</f>
        <v>7.8784349140330001E-2</v>
      </c>
      <c r="JB217" s="2">
        <f>[1]!EM_S_VAL_PE_TTM(JB$2,$A217)*JB$4</f>
        <v>1.0456571185876357E-2</v>
      </c>
      <c r="JC217" s="2">
        <f>[1]!EM_S_VAL_PE_TTM(JC$2,$A217)*JC$4</f>
        <v>2.3971759216866721E-2</v>
      </c>
      <c r="JD217" s="2">
        <f>[1]!EM_S_VAL_PE_TTM(JD$2,$A217)*JD$4</f>
        <v>0.80160043064890973</v>
      </c>
      <c r="JE217" s="2">
        <f>[1]!EM_S_VAL_PE_TTM(JE$2,$A217)*JE$4</f>
        <v>-7.2725010231332668E-4</v>
      </c>
      <c r="JF217" s="2">
        <f>[1]!EM_S_VAL_PE_TTM(JF$2,$A217)*JF$4</f>
        <v>4.3870435205239158E-2</v>
      </c>
      <c r="JG217" s="2">
        <f>[1]!EM_S_VAL_PE_TTM(JG$2,$A217)*JG$4</f>
        <v>6.8389872175244615E-2</v>
      </c>
      <c r="JH217" s="2">
        <f>[1]!EM_S_VAL_PE_TTM(JH$2,$A217)*JH$4</f>
        <v>2.2274146528635477</v>
      </c>
      <c r="JI217" s="2">
        <f>[1]!EM_S_VAL_PE_TTM(JI$2,$A217)*JI$4</f>
        <v>2.0959487552279603E-2</v>
      </c>
      <c r="JJ217" s="2">
        <f>[1]!EM_S_VAL_PE_TTM(JJ$2,$A217)*JJ$4</f>
        <v>9.4959811880635098E-3</v>
      </c>
      <c r="JK217" s="2">
        <f>[1]!EM_S_VAL_PE_TTM(JK$2,$A217)*JK$4</f>
        <v>9.114702630206516E-3</v>
      </c>
      <c r="JL217" s="2">
        <f>[1]!EM_S_VAL_PE_TTM(JL$2,$A217)*JL$4</f>
        <v>0.46596182847771689</v>
      </c>
      <c r="JM217" s="2">
        <f>[1]!EM_S_VAL_PE_TTM(JM$2,$A217)*JM$4</f>
        <v>-1.8438866661957584E-3</v>
      </c>
      <c r="JN217" s="2">
        <f>[1]!EM_S_VAL_PE_TTM(JN$2,$A217)*JN$4</f>
        <v>3.6937792120661089E-2</v>
      </c>
      <c r="JO217" s="2">
        <f>[1]!EM_S_VAL_PE_TTM(JO$2,$A217)*JO$4</f>
        <v>2.209569755069184E-2</v>
      </c>
      <c r="JP217" s="2">
        <f>[1]!EM_S_VAL_PE_TTM(JP$2,$A217)*JP$4</f>
        <v>8.6069657293702112E-2</v>
      </c>
      <c r="JQ217" s="2">
        <f>[1]!EM_S_VAL_PE_TTM(JQ$2,$A217)*JQ$4</f>
        <v>-1.067221192400338E-2</v>
      </c>
      <c r="JR217" s="2">
        <f>[1]!EM_S_VAL_PE_TTM(JR$2,$A217)*JR$4</f>
        <v>0.16832184153855986</v>
      </c>
      <c r="JS217" s="2">
        <f>[1]!EM_S_VAL_PE_TTM(JS$2,$A217)*JS$4</f>
        <v>9.1732606071052936E-2</v>
      </c>
      <c r="JT217" s="2">
        <f>[1]!EM_S_VAL_PE_TTM(JT$2,$A217)*JT$4</f>
        <v>1.3463513698806552E-2</v>
      </c>
      <c r="JU217" s="2">
        <f>[1]!EM_S_VAL_PE_TTM(JU$2,$A217)*JU$4</f>
        <v>1.0129186665310793E-2</v>
      </c>
      <c r="JV217" s="2">
        <f>[1]!EM_S_VAL_PE_TTM(JV$2,$A217)*JV$4</f>
        <v>0.5092887191742812</v>
      </c>
      <c r="JW217" s="2">
        <f>[1]!EM_S_VAL_PE_TTM(JW$2,$A217)*JW$4</f>
        <v>0.13505721692876813</v>
      </c>
      <c r="JX217" s="2">
        <f>[1]!EM_S_VAL_PE_TTM(JX$2,$A217)*JX$4</f>
        <v>-4.8320147212904466E-3</v>
      </c>
      <c r="JY217" s="2">
        <f>[1]!EM_S_VAL_PE_TTM(JY$2,$A217)*JY$4</f>
        <v>2.5310710741825931E-2</v>
      </c>
      <c r="JZ217" s="2">
        <f>[1]!EM_S_VAL_PE_TTM(JZ$2,$A217)*JZ$4</f>
        <v>-1.1642968028868082E-2</v>
      </c>
      <c r="KA217" s="2">
        <f>[1]!EM_S_VAL_PE_TTM(KA$2,$A217)*KA$4</f>
        <v>-0.17247416615909578</v>
      </c>
      <c r="KB217" s="2">
        <f>[1]!EM_S_VAL_PE_TTM(KB$2,$A217)*KB$4</f>
        <v>-3.9637067964056766E-3</v>
      </c>
    </row>
    <row r="218" spans="1:288">
      <c r="A218" s="5">
        <f>[2]Sheet1!A213</f>
        <v>44393</v>
      </c>
      <c r="B218" s="6">
        <f t="shared" si="29"/>
        <v>69.765552896864889</v>
      </c>
      <c r="C218" s="6">
        <f t="shared" si="26"/>
        <v>68.535142217031975</v>
      </c>
      <c r="D218" s="6">
        <f t="shared" si="27"/>
        <v>73.711538712319481</v>
      </c>
      <c r="E218" s="6">
        <f t="shared" si="28"/>
        <v>63.358745721744469</v>
      </c>
      <c r="F218" s="2">
        <f>[1]!EM_S_VAL_PE_TTM(F$2,$A218)*F$4</f>
        <v>1.2498455276489242</v>
      </c>
      <c r="G218" s="2">
        <f>[1]!EM_S_VAL_PE_TTM(G$2,$A218)*G$4</f>
        <v>9.1788046853560311E-3</v>
      </c>
      <c r="H218" s="2">
        <f>[1]!EM_S_VAL_PE_TTM(H$2,$A218)*H$4</f>
        <v>2.3252137203859168E-2</v>
      </c>
      <c r="I218" s="2">
        <f>[1]!EM_S_VAL_PE_TTM(I$2,$A218)*I$4</f>
        <v>0.19583561203863104</v>
      </c>
      <c r="J218" s="2">
        <f>[1]!EM_S_VAL_PE_TTM(J$2,$A218)*J$4</f>
        <v>2.9798072266660158</v>
      </c>
      <c r="K218" s="2">
        <f>[1]!EM_S_VAL_PE_TTM(K$2,$A218)*K$4</f>
        <v>1.0799524387922068</v>
      </c>
      <c r="L218" s="2">
        <f>[1]!EM_S_VAL_PE_TTM(L$2,$A218)*L$4</f>
        <v>9.7874843077259688E-2</v>
      </c>
      <c r="M218" s="2">
        <f>[1]!EM_S_VAL_PE_TTM(M$2,$A218)*M$4</f>
        <v>-8.835636010969776E-2</v>
      </c>
      <c r="N218" s="2">
        <f>[1]!EM_S_VAL_PE_TTM(N$2,$A218)*N$4</f>
        <v>0.65802080819020092</v>
      </c>
      <c r="O218" s="2">
        <f>[1]!EM_S_VAL_PE_TTM(O$2,$A218)*O$4</f>
        <v>0.30837597731290223</v>
      </c>
      <c r="P218" s="2">
        <f>[1]!EM_S_VAL_PE_TTM(P$2,$A218)*P$4</f>
        <v>1.8350939384723208E-2</v>
      </c>
      <c r="Q218" s="2">
        <f>[1]!EM_S_VAL_PE_TTM(Q$2,$A218)*Q$4</f>
        <v>0.32534851977405932</v>
      </c>
      <c r="R218" s="2">
        <f>[1]!EM_S_VAL_PE_TTM(R$2,$A218)*R$4</f>
        <v>0.59615072385192469</v>
      </c>
      <c r="S218" s="2">
        <f>[1]!EM_S_VAL_PE_TTM(S$2,$A218)*S$4</f>
        <v>2.6455930521222238E-2</v>
      </c>
      <c r="T218" s="2">
        <f>[1]!EM_S_VAL_PE_TTM(T$2,$A218)*T$4</f>
        <v>1.1316237702608953E-2</v>
      </c>
      <c r="U218" s="2">
        <f>[1]!EM_S_VAL_PE_TTM(U$2,$A218)*U$4</f>
        <v>1.1432113626718041E-2</v>
      </c>
      <c r="V218" s="2">
        <f>[1]!EM_S_VAL_PE_TTM(V$2,$A218)*V$4</f>
        <v>3.0439946031284819</v>
      </c>
      <c r="W218" s="2">
        <f>[1]!EM_S_VAL_PE_TTM(W$2,$A218)*W$4</f>
        <v>9.8278817935221717E-3</v>
      </c>
      <c r="X218" s="2">
        <f>[1]!EM_S_VAL_PE_TTM(X$2,$A218)*X$4</f>
        <v>1.0681222245813159E-2</v>
      </c>
      <c r="Y218" s="2">
        <f>[1]!EM_S_VAL_PE_TTM(Y$2,$A218)*Y$4</f>
        <v>4.921444433500076</v>
      </c>
      <c r="Z218" s="2">
        <f>[1]!EM_S_VAL_PE_TTM(Z$2,$A218)*Z$4</f>
        <v>2.1905489383142761E-2</v>
      </c>
      <c r="AA218" s="2">
        <f>[1]!EM_S_VAL_PE_TTM(AA$2,$A218)*AA$4</f>
        <v>8.2962173483731444E-3</v>
      </c>
      <c r="AB218" s="2">
        <f>[1]!EM_S_VAL_PE_TTM(AB$2,$A218)*AB$4</f>
        <v>7.5914885453123979</v>
      </c>
      <c r="AC218" s="2">
        <f>[1]!EM_S_VAL_PE_TTM(AC$2,$A218)*AC$4</f>
        <v>4.3891159418136989E-3</v>
      </c>
      <c r="AD218" s="2">
        <f>[1]!EM_S_VAL_PE_TTM(AD$2,$A218)*AD$4</f>
        <v>3.4524621201209069E-2</v>
      </c>
      <c r="AE218" s="2">
        <f>[1]!EM_S_VAL_PE_TTM(AE$2,$A218)*AE$4</f>
        <v>7.4450670314445749E-3</v>
      </c>
      <c r="AF218" s="2">
        <f>[1]!EM_S_VAL_PE_TTM(AF$2,$A218)*AF$4</f>
        <v>6.7336339807719456E-2</v>
      </c>
      <c r="AG218" s="2">
        <f>[1]!EM_S_VAL_PE_TTM(AG$2,$A218)*AG$4</f>
        <v>0.71635598942337553</v>
      </c>
      <c r="AH218" s="2">
        <f>[1]!EM_S_VAL_PE_TTM(AH$2,$A218)*AH$4</f>
        <v>3.1819471756425376E-2</v>
      </c>
      <c r="AI218" s="2">
        <f>[1]!EM_S_VAL_PE_TTM(AI$2,$A218)*AI$4</f>
        <v>8.8576100017858983E-2</v>
      </c>
      <c r="AJ218" s="2">
        <f>[1]!EM_S_VAL_PE_TTM(AJ$2,$A218)*AJ$4</f>
        <v>1.2145880264763308E-2</v>
      </c>
      <c r="AK218" s="2">
        <f>[1]!EM_S_VAL_PE_TTM(AK$2,$A218)*AK$4</f>
        <v>1.7923275470829874E-2</v>
      </c>
      <c r="AL218" s="2">
        <f>[1]!EM_S_VAL_PE_TTM(AL$2,$A218)*AL$4</f>
        <v>0.12659045569980448</v>
      </c>
      <c r="AM218" s="2">
        <f>[1]!EM_S_VAL_PE_TTM(AM$2,$A218)*AM$4</f>
        <v>3.862983292094592E-2</v>
      </c>
      <c r="AN218" s="2">
        <f>[1]!EM_S_VAL_PE_TTM(AN$2,$A218)*AN$4</f>
        <v>-8.2449645879628213E-3</v>
      </c>
      <c r="AO218" s="2">
        <f>[1]!EM_S_VAL_PE_TTM(AO$2,$A218)*AO$4</f>
        <v>0.23863979948189334</v>
      </c>
      <c r="AP218" s="2">
        <f>[1]!EM_S_VAL_PE_TTM(AP$2,$A218)*AP$4</f>
        <v>1.107007469298519</v>
      </c>
      <c r="AQ218" s="2">
        <f>[1]!EM_S_VAL_PE_TTM(AQ$2,$A218)*AQ$4</f>
        <v>7.1040577122876824E-3</v>
      </c>
      <c r="AR218" s="2">
        <f>[1]!EM_S_VAL_PE_TTM(AR$2,$A218)*AR$4</f>
        <v>6.3513516156452222E-3</v>
      </c>
      <c r="AS218" s="2">
        <f>[1]!EM_S_VAL_PE_TTM(AS$2,$A218)*AS$4</f>
        <v>0.28237250981797818</v>
      </c>
      <c r="AT218" s="2">
        <f>[1]!EM_S_VAL_PE_TTM(AT$2,$A218)*AT$4</f>
        <v>0.18686528600137317</v>
      </c>
      <c r="AU218" s="2">
        <f>[1]!EM_S_VAL_PE_TTM(AU$2,$A218)*AU$4</f>
        <v>2.5658286455912897E-2</v>
      </c>
      <c r="AV218" s="2">
        <f>[1]!EM_S_VAL_PE_TTM(AV$2,$A218)*AV$4</f>
        <v>3.1025193442980811E-2</v>
      </c>
      <c r="AW218" s="2">
        <f>[1]!EM_S_VAL_PE_TTM(AW$2,$A218)*AW$4</f>
        <v>0.23696515656189618</v>
      </c>
      <c r="AX218" s="2">
        <f>[1]!EM_S_VAL_PE_TTM(AX$2,$A218)*AX$4</f>
        <v>2.7182460326380158E-2</v>
      </c>
      <c r="AY218" s="2">
        <f>[1]!EM_S_VAL_PE_TTM(AY$2,$A218)*AY$4</f>
        <v>0.10965904353725789</v>
      </c>
      <c r="AZ218" s="2">
        <f>[1]!EM_S_VAL_PE_TTM(AZ$2,$A218)*AZ$4</f>
        <v>5.1222349394110231E-2</v>
      </c>
      <c r="BA218" s="2">
        <f>[1]!EM_S_VAL_PE_TTM(BA$2,$A218)*BA$4</f>
        <v>-8.4102237999182834E-4</v>
      </c>
      <c r="BB218" s="2">
        <f>[1]!EM_S_VAL_PE_TTM(BB$2,$A218)*BB$4</f>
        <v>6.8027349968806539E-3</v>
      </c>
      <c r="BC218" s="2">
        <f>[1]!EM_S_VAL_PE_TTM(BC$2,$A218)*BC$4</f>
        <v>5.4787835193561382E-2</v>
      </c>
      <c r="BD218" s="2">
        <f>[1]!EM_S_VAL_PE_TTM(BD$2,$A218)*BD$4</f>
        <v>3.6968957607065062E-2</v>
      </c>
      <c r="BE218" s="2">
        <f>[1]!EM_S_VAL_PE_TTM(BE$2,$A218)*BE$4</f>
        <v>0.10237689289716329</v>
      </c>
      <c r="BF218" s="2">
        <f>[1]!EM_S_VAL_PE_TTM(BF$2,$A218)*BF$4</f>
        <v>3.5305143580576306E-2</v>
      </c>
      <c r="BG218" s="2">
        <f>[1]!EM_S_VAL_PE_TTM(BG$2,$A218)*BG$4</f>
        <v>1.3137435297157529E-2</v>
      </c>
      <c r="BH218" s="2">
        <f>[1]!EM_S_VAL_PE_TTM(BH$2,$A218)*BH$4</f>
        <v>2.4726152190566324E-2</v>
      </c>
      <c r="BI218" s="2">
        <f>[1]!EM_S_VAL_PE_TTM(BI$2,$A218)*BI$4</f>
        <v>2.579741180740568E-2</v>
      </c>
      <c r="BJ218" s="2">
        <f>[1]!EM_S_VAL_PE_TTM(BJ$2,$A218)*BJ$4</f>
        <v>2.2766845602463247E-2</v>
      </c>
      <c r="BK218" s="2">
        <f>[1]!EM_S_VAL_PE_TTM(BK$2,$A218)*BK$4</f>
        <v>0.1247690456251261</v>
      </c>
      <c r="BL218" s="2">
        <f>[1]!EM_S_VAL_PE_TTM(BL$2,$A218)*BL$4</f>
        <v>2.0580823354124075E-2</v>
      </c>
      <c r="BM218" s="2">
        <f>[1]!EM_S_VAL_PE_TTM(BM$2,$A218)*BM$4</f>
        <v>9.0475966250771721E-3</v>
      </c>
      <c r="BN218" s="2">
        <f>[1]!EM_S_VAL_PE_TTM(BN$2,$A218)*BN$4</f>
        <v>1.978659521144901</v>
      </c>
      <c r="BO218" s="2">
        <f>[1]!EM_S_VAL_PE_TTM(BO$2,$A218)*BO$4</f>
        <v>1.4774258493030035</v>
      </c>
      <c r="BP218" s="2">
        <f>[1]!EM_S_VAL_PE_TTM(BP$2,$A218)*BP$4</f>
        <v>1.4934742045417218E-2</v>
      </c>
      <c r="BQ218" s="2">
        <f>[1]!EM_S_VAL_PE_TTM(BQ$2,$A218)*BQ$4</f>
        <v>-6.0367972265011954E-3</v>
      </c>
      <c r="BR218" s="2">
        <f>[1]!EM_S_VAL_PE_TTM(BR$2,$A218)*BR$4</f>
        <v>1.1494553297894637E-2</v>
      </c>
      <c r="BS218" s="2">
        <f>[1]!EM_S_VAL_PE_TTM(BS$2,$A218)*BS$4</f>
        <v>8.7268998213634194E-2</v>
      </c>
      <c r="BT218" s="2">
        <f>[1]!EM_S_VAL_PE_TTM(BT$2,$A218)*BT$4</f>
        <v>6.760365739555918E-2</v>
      </c>
      <c r="BU218" s="2">
        <f>[1]!EM_S_VAL_PE_TTM(BU$2,$A218)*BU$4</f>
        <v>1.5666084313269462</v>
      </c>
      <c r="BV218" s="2">
        <f>[1]!EM_S_VAL_PE_TTM(BV$2,$A218)*BV$4</f>
        <v>4.4898455564486794E-2</v>
      </c>
      <c r="BW218" s="2">
        <f>[1]!EM_S_VAL_PE_TTM(BW$2,$A218)*BW$4</f>
        <v>1.6499887106908966E-2</v>
      </c>
      <c r="BX218" s="2">
        <f>[1]!EM_S_VAL_PE_TTM(BX$2,$A218)*BX$4</f>
        <v>0.32290342548906797</v>
      </c>
      <c r="BY218" s="2">
        <f>[1]!EM_S_VAL_PE_TTM(BY$2,$A218)*BY$4</f>
        <v>1.1406149881291648E-2</v>
      </c>
      <c r="BZ218" s="2">
        <f>[1]!EM_S_VAL_PE_TTM(BZ$2,$A218)*BZ$4</f>
        <v>1.8492778485829389E-2</v>
      </c>
      <c r="CA218" s="2">
        <f>[1]!EM_S_VAL_PE_TTM(CA$2,$A218)*CA$4</f>
        <v>0.2280882296792352</v>
      </c>
      <c r="CB218" s="2">
        <f>[1]!EM_S_VAL_PE_TTM(CB$2,$A218)*CB$4</f>
        <v>0.43401595951200655</v>
      </c>
      <c r="CC218" s="2">
        <f>[1]!EM_S_VAL_PE_TTM(CC$2,$A218)*CC$4</f>
        <v>1.0984798451361244E-2</v>
      </c>
      <c r="CD218" s="2">
        <f>[1]!EM_S_VAL_PE_TTM(CD$2,$A218)*CD$4</f>
        <v>7.8426749809405796E-2</v>
      </c>
      <c r="CE218" s="2">
        <f>[1]!EM_S_VAL_PE_TTM(CE$2,$A218)*CE$4</f>
        <v>4.9365400181296667E-3</v>
      </c>
      <c r="CF218" s="2">
        <f>[1]!EM_S_VAL_PE_TTM(CF$2,$A218)*CF$4</f>
        <v>3.0349212913498787E-2</v>
      </c>
      <c r="CG218" s="2">
        <f>[1]!EM_S_VAL_PE_TTM(CG$2,$A218)*CG$4</f>
        <v>0.11482673895828958</v>
      </c>
      <c r="CH218" s="2">
        <f>[1]!EM_S_VAL_PE_TTM(CH$2,$A218)*CH$4</f>
        <v>-0.25370968915521969</v>
      </c>
      <c r="CI218" s="2">
        <f>[1]!EM_S_VAL_PE_TTM(CI$2,$A218)*CI$4</f>
        <v>3.0445652191254734E-2</v>
      </c>
      <c r="CJ218" s="2">
        <f>[1]!EM_S_VAL_PE_TTM(CJ$2,$A218)*CJ$4</f>
        <v>5.2156921326004441E-2</v>
      </c>
      <c r="CK218" s="2">
        <f>[1]!EM_S_VAL_PE_TTM(CK$2,$A218)*CK$4</f>
        <v>5.4166360956486415E-2</v>
      </c>
      <c r="CL218" s="2">
        <f>[1]!EM_S_VAL_PE_TTM(CL$2,$A218)*CL$4</f>
        <v>8.2419488181735071E-3</v>
      </c>
      <c r="CM218" s="2">
        <f>[1]!EM_S_VAL_PE_TTM(CM$2,$A218)*CM$4</f>
        <v>1.6749361333685178E-2</v>
      </c>
      <c r="CN218" s="2">
        <f>[1]!EM_S_VAL_PE_TTM(CN$2,$A218)*CN$4</f>
        <v>2.8528516577193547E-2</v>
      </c>
      <c r="CO218" s="2">
        <f>[1]!EM_S_VAL_PE_TTM(CO$2,$A218)*CO$4</f>
        <v>1.1025511349279567E-2</v>
      </c>
      <c r="CP218" s="2">
        <f>[1]!EM_S_VAL_PE_TTM(CP$2,$A218)*CP$4</f>
        <v>3.3436320185297956E-2</v>
      </c>
      <c r="CQ218" s="2">
        <f>[1]!EM_S_VAL_PE_TTM(CQ$2,$A218)*CQ$4</f>
        <v>5.2420539477799663E-2</v>
      </c>
      <c r="CR218" s="2">
        <f>[1]!EM_S_VAL_PE_TTM(CR$2,$A218)*CR$4</f>
        <v>-4.0384232972648006E-3</v>
      </c>
      <c r="CS218" s="2">
        <f>[1]!EM_S_VAL_PE_TTM(CS$2,$A218)*CS$4</f>
        <v>6.3686735361610708E-2</v>
      </c>
      <c r="CT218" s="2">
        <f>[1]!EM_S_VAL_PE_TTM(CT$2,$A218)*CT$4</f>
        <v>0.10531314590614939</v>
      </c>
      <c r="CU218" s="2">
        <f>[1]!EM_S_VAL_PE_TTM(CU$2,$A218)*CU$4</f>
        <v>4.0996899493650728E-2</v>
      </c>
      <c r="CV218" s="2">
        <f>[1]!EM_S_VAL_PE_TTM(CV$2,$A218)*CV$4</f>
        <v>7.5800153968083012E-2</v>
      </c>
      <c r="CW218" s="2">
        <f>[1]!EM_S_VAL_PE_TTM(CW$2,$A218)*CW$4</f>
        <v>1.069111680442349E-2</v>
      </c>
      <c r="CX218" s="2">
        <f>[1]!EM_S_VAL_PE_TTM(CX$2,$A218)*CX$4</f>
        <v>7.2074473944044051E-2</v>
      </c>
      <c r="CY218" s="2">
        <f>[1]!EM_S_VAL_PE_TTM(CY$2,$A218)*CY$4</f>
        <v>0.27275532714278106</v>
      </c>
      <c r="CZ218" s="2">
        <f>[1]!EM_S_VAL_PE_TTM(CZ$2,$A218)*CZ$4</f>
        <v>1.4872515577288106E-2</v>
      </c>
      <c r="DA218" s="2">
        <f>[1]!EM_S_VAL_PE_TTM(DA$2,$A218)*DA$4</f>
        <v>2.0402479189798081E-2</v>
      </c>
      <c r="DB218" s="2">
        <f>[1]!EM_S_VAL_PE_TTM(DB$2,$A218)*DB$4</f>
        <v>1.374460642912821E-2</v>
      </c>
      <c r="DC218" s="2">
        <f>[1]!EM_S_VAL_PE_TTM(DC$2,$A218)*DC$4</f>
        <v>9.7264025404210901E-3</v>
      </c>
      <c r="DD218" s="2">
        <f>[1]!EM_S_VAL_PE_TTM(DD$2,$A218)*DD$4</f>
        <v>9.3183001972486856E-2</v>
      </c>
      <c r="DE218" s="2">
        <f>[1]!EM_S_VAL_PE_TTM(DE$2,$A218)*DE$4</f>
        <v>0.47480550959566042</v>
      </c>
      <c r="DF218" s="2">
        <f>[1]!EM_S_VAL_PE_TTM(DF$2,$A218)*DF$4</f>
        <v>3.0472524648359194E-2</v>
      </c>
      <c r="DG218" s="2">
        <f>[1]!EM_S_VAL_PE_TTM(DG$2,$A218)*DG$4</f>
        <v>1.5500155244659093E-2</v>
      </c>
      <c r="DH218" s="2">
        <f>[1]!EM_S_VAL_PE_TTM(DH$2,$A218)*DH$4</f>
        <v>1.6404806624595002E-2</v>
      </c>
      <c r="DI218" s="2">
        <f>[1]!EM_S_VAL_PE_TTM(DI$2,$A218)*DI$4</f>
        <v>6.9719880797065259E-2</v>
      </c>
      <c r="DJ218" s="2">
        <f>[1]!EM_S_VAL_PE_TTM(DJ$2,$A218)*DJ$4</f>
        <v>-9.3077001170404662E-3</v>
      </c>
      <c r="DK218" s="2">
        <f>[1]!EM_S_VAL_PE_TTM(DK$2,$A218)*DK$4</f>
        <v>0.9265051876755197</v>
      </c>
      <c r="DL218" s="2">
        <f>[1]!EM_S_VAL_PE_TTM(DL$2,$A218)*DL$4</f>
        <v>0.51667085542306757</v>
      </c>
      <c r="DM218" s="2">
        <f>[1]!EM_S_VAL_PE_TTM(DM$2,$A218)*DM$4</f>
        <v>7.7080810454032783E-2</v>
      </c>
      <c r="DN218" s="2">
        <f>[1]!EM_S_VAL_PE_TTM(DN$2,$A218)*DN$4</f>
        <v>1.5164109528607894</v>
      </c>
      <c r="DO218" s="2">
        <f>[1]!EM_S_VAL_PE_TTM(DO$2,$A218)*DO$4</f>
        <v>-9.2478662868196466E-3</v>
      </c>
      <c r="DP218" s="2">
        <f>[1]!EM_S_VAL_PE_TTM(DP$2,$A218)*DP$4</f>
        <v>2.3661173825968718E-2</v>
      </c>
      <c r="DQ218" s="2">
        <f>[1]!EM_S_VAL_PE_TTM(DQ$2,$A218)*DQ$4</f>
        <v>-8.1901007295736558E-2</v>
      </c>
      <c r="DR218" s="2">
        <f>[1]!EM_S_VAL_PE_TTM(DR$2,$A218)*DR$4</f>
        <v>7.9997343932448645E-2</v>
      </c>
      <c r="DS218" s="2">
        <f>[1]!EM_S_VAL_PE_TTM(DS$2,$A218)*DS$4</f>
        <v>2.1982560433691463E-2</v>
      </c>
      <c r="DT218" s="2">
        <f>[1]!EM_S_VAL_PE_TTM(DT$2,$A218)*DT$4</f>
        <v>0.23437254787873685</v>
      </c>
      <c r="DU218" s="2">
        <f>[1]!EM_S_VAL_PE_TTM(DU$2,$A218)*DU$4</f>
        <v>0.17996136928742298</v>
      </c>
      <c r="DV218" s="2">
        <f>[1]!EM_S_VAL_PE_TTM(DV$2,$A218)*DV$4</f>
        <v>8.6843644427831282E-2</v>
      </c>
      <c r="DW218" s="2">
        <f>[1]!EM_S_VAL_PE_TTM(DW$2,$A218)*DW$4</f>
        <v>2.1700334080002402E-2</v>
      </c>
      <c r="DX218" s="2">
        <f>[1]!EM_S_VAL_PE_TTM(DX$2,$A218)*DX$4</f>
        <v>2.7748726873302383E-2</v>
      </c>
      <c r="DY218" s="2">
        <f>[1]!EM_S_VAL_PE_TTM(DY$2,$A218)*DY$4</f>
        <v>4.3653864949173553E-2</v>
      </c>
      <c r="DZ218" s="2">
        <f>[1]!EM_S_VAL_PE_TTM(DZ$2,$A218)*DZ$4</f>
        <v>-1.7670325542693925E-3</v>
      </c>
      <c r="EA218" s="2">
        <f>[1]!EM_S_VAL_PE_TTM(EA$2,$A218)*EA$4</f>
        <v>2.3786686276716665E-2</v>
      </c>
      <c r="EB218" s="2">
        <f>[1]!EM_S_VAL_PE_TTM(EB$2,$A218)*EB$4</f>
        <v>0.10203087779128393</v>
      </c>
      <c r="EC218" s="2">
        <f>[1]!EM_S_VAL_PE_TTM(EC$2,$A218)*EC$4</f>
        <v>5.475390987471733E-2</v>
      </c>
      <c r="ED218" s="2">
        <f>[1]!EM_S_VAL_PE_TTM(ED$2,$A218)*ED$4</f>
        <v>3.0012543162749655E-3</v>
      </c>
      <c r="EE218" s="2">
        <f>[1]!EM_S_VAL_PE_TTM(EE$2,$A218)*EE$4</f>
        <v>7.7701407443977619E-2</v>
      </c>
      <c r="EF218" s="2">
        <f>[1]!EM_S_VAL_PE_TTM(EF$2,$A218)*EF$4</f>
        <v>0.11468160681751327</v>
      </c>
      <c r="EG218" s="2">
        <f>[1]!EM_S_VAL_PE_TTM(EG$2,$A218)*EG$4</f>
        <v>-5.9882673863298305E-2</v>
      </c>
      <c r="EH218" s="2">
        <f>[1]!EM_S_VAL_PE_TTM(EH$2,$A218)*EH$4</f>
        <v>2.4142714909735755E-2</v>
      </c>
      <c r="EI218" s="2">
        <f>[1]!EM_S_VAL_PE_TTM(EI$2,$A218)*EI$4</f>
        <v>-0.17716416739148083</v>
      </c>
      <c r="EJ218" s="2">
        <f>[1]!EM_S_VAL_PE_TTM(EJ$2,$A218)*EJ$4</f>
        <v>1.2112422998107901E-2</v>
      </c>
      <c r="EK218" s="2">
        <f>[1]!EM_S_VAL_PE_TTM(EK$2,$A218)*EK$4</f>
        <v>-3.685369674548012E-2</v>
      </c>
      <c r="EL218" s="2">
        <f>[1]!EM_S_VAL_PE_TTM(EL$2,$A218)*EL$4</f>
        <v>-6.8256646769337031E-3</v>
      </c>
      <c r="EM218" s="2">
        <f>[1]!EM_S_VAL_PE_TTM(EM$2,$A218)*EM$4</f>
        <v>2.0498600775288894E-2</v>
      </c>
      <c r="EN218" s="2">
        <f>[1]!EM_S_VAL_PE_TTM(EN$2,$A218)*EN$4</f>
        <v>1.1726999326717787E-2</v>
      </c>
      <c r="EO218" s="2">
        <f>[1]!EM_S_VAL_PE_TTM(EO$2,$A218)*EO$4</f>
        <v>1.7194094102469727E-2</v>
      </c>
      <c r="EP218" s="2">
        <f>[1]!EM_S_VAL_PE_TTM(EP$2,$A218)*EP$4</f>
        <v>3.2844086991355152E-2</v>
      </c>
      <c r="EQ218" s="2">
        <f>[1]!EM_S_VAL_PE_TTM(EQ$2,$A218)*EQ$4</f>
        <v>-8.904598849408997E-2</v>
      </c>
      <c r="ER218" s="2">
        <f>[1]!EM_S_VAL_PE_TTM(ER$2,$A218)*ER$4</f>
        <v>0.32511240580608669</v>
      </c>
      <c r="ES218" s="2">
        <f>[1]!EM_S_VAL_PE_TTM(ES$2,$A218)*ES$4</f>
        <v>3.0116541034609205E-2</v>
      </c>
      <c r="ET218" s="2">
        <f>[1]!EM_S_VAL_PE_TTM(ET$2,$A218)*ET$4</f>
        <v>5.2396229741307782E-2</v>
      </c>
      <c r="EU218" s="2">
        <f>[1]!EM_S_VAL_PE_TTM(EU$2,$A218)*EU$4</f>
        <v>0.13762595563606289</v>
      </c>
      <c r="EV218" s="2">
        <f>[1]!EM_S_VAL_PE_TTM(EV$2,$A218)*EV$4</f>
        <v>3.9231262322940226E-2</v>
      </c>
      <c r="EW218" s="2">
        <f>[1]!EM_S_VAL_PE_TTM(EW$2,$A218)*EW$4</f>
        <v>3.7483037436685809</v>
      </c>
      <c r="EX218" s="2">
        <f>[1]!EM_S_VAL_PE_TTM(EX$2,$A218)*EX$4</f>
        <v>-3.2404938910148748E-3</v>
      </c>
      <c r="EY218" s="2">
        <f>[1]!EM_S_VAL_PE_TTM(EY$2,$A218)*EY$4</f>
        <v>4.3889393506061719E-2</v>
      </c>
      <c r="EZ218" s="2">
        <f>[1]!EM_S_VAL_PE_TTM(EZ$2,$A218)*EZ$4</f>
        <v>3.7807274193980007E-2</v>
      </c>
      <c r="FA218" s="2">
        <f>[1]!EM_S_VAL_PE_TTM(FA$2,$A218)*FA$4</f>
        <v>6.9896163782833661E-3</v>
      </c>
      <c r="FB218" s="2">
        <f>[1]!EM_S_VAL_PE_TTM(FB$2,$A218)*FB$4</f>
        <v>-2.4009630978762044E-2</v>
      </c>
      <c r="FC218" s="2">
        <f>[1]!EM_S_VAL_PE_TTM(FC$2,$A218)*FC$4</f>
        <v>-4.88197232186404E-2</v>
      </c>
      <c r="FD218" s="2">
        <f>[1]!EM_S_VAL_PE_TTM(FD$2,$A218)*FD$4</f>
        <v>2.2027881118847806E-2</v>
      </c>
      <c r="FE218" s="2">
        <f>[1]!EM_S_VAL_PE_TTM(FE$2,$A218)*FE$4</f>
        <v>8.4464138905125819E-3</v>
      </c>
      <c r="FF218" s="2">
        <f>[1]!EM_S_VAL_PE_TTM(FF$2,$A218)*FF$4</f>
        <v>0.11636535226668182</v>
      </c>
      <c r="FG218" s="2">
        <f>[1]!EM_S_VAL_PE_TTM(FG$2,$A218)*FG$4</f>
        <v>0.11940370403836933</v>
      </c>
      <c r="FH218" s="2">
        <f>[1]!EM_S_VAL_PE_TTM(FH$2,$A218)*FH$4</f>
        <v>-0.10273163357803167</v>
      </c>
      <c r="FI218" s="2">
        <f>[1]!EM_S_VAL_PE_TTM(FI$2,$A218)*FI$4</f>
        <v>1.3134984530977879E-2</v>
      </c>
      <c r="FJ218" s="2">
        <f>[1]!EM_S_VAL_PE_TTM(FJ$2,$A218)*FJ$4</f>
        <v>9.3461202192557088E-2</v>
      </c>
      <c r="FK218" s="2">
        <f>[1]!EM_S_VAL_PE_TTM(FK$2,$A218)*FK$4</f>
        <v>0.20675477596342054</v>
      </c>
      <c r="FL218" s="2">
        <f>[1]!EM_S_VAL_PE_TTM(FL$2,$A218)*FL$4</f>
        <v>0.21507202559373492</v>
      </c>
      <c r="FM218" s="2">
        <f>[1]!EM_S_VAL_PE_TTM(FM$2,$A218)*FM$4</f>
        <v>2.1059665733629555E-2</v>
      </c>
      <c r="FN218" s="2">
        <f>[1]!EM_S_VAL_PE_TTM(FN$2,$A218)*FN$4</f>
        <v>3.3171546225884536E-2</v>
      </c>
      <c r="FO218" s="2">
        <f>[1]!EM_S_VAL_PE_TTM(FO$2,$A218)*FO$4</f>
        <v>1.1358456763257894E-2</v>
      </c>
      <c r="FP218" s="2">
        <f>[1]!EM_S_VAL_PE_TTM(FP$2,$A218)*FP$4</f>
        <v>2.778048465905171E-2</v>
      </c>
      <c r="FQ218" s="2">
        <f>[1]!EM_S_VAL_PE_TTM(FQ$2,$A218)*FQ$4</f>
        <v>4.0347404500391419E-2</v>
      </c>
      <c r="FR218" s="2">
        <f>[1]!EM_S_VAL_PE_TTM(FR$2,$A218)*FR$4</f>
        <v>3.7659513637884508E-2</v>
      </c>
      <c r="FS218" s="2">
        <f>[1]!EM_S_VAL_PE_TTM(FS$2,$A218)*FS$4</f>
        <v>4.0684942516543761E-2</v>
      </c>
      <c r="FT218" s="2">
        <f>[1]!EM_S_VAL_PE_TTM(FT$2,$A218)*FT$4</f>
        <v>8.745733135175281E-3</v>
      </c>
      <c r="FU218" s="2">
        <f>[1]!EM_S_VAL_PE_TTM(FU$2,$A218)*FU$4</f>
        <v>-2.186406465483413E-2</v>
      </c>
      <c r="FV218" s="2">
        <f>[1]!EM_S_VAL_PE_TTM(FV$2,$A218)*FV$4</f>
        <v>0.19051869394314927</v>
      </c>
      <c r="FW218" s="2">
        <f>[1]!EM_S_VAL_PE_TTM(FW$2,$A218)*FW$4</f>
        <v>-5.0635627175873534E-2</v>
      </c>
      <c r="FX218" s="2">
        <f>[1]!EM_S_VAL_PE_TTM(FX$2,$A218)*FX$4</f>
        <v>0.2080455098087344</v>
      </c>
      <c r="FY218" s="2">
        <f>[1]!EM_S_VAL_PE_TTM(FY$2,$A218)*FY$4</f>
        <v>6.2290449851323393</v>
      </c>
      <c r="FZ218" s="2">
        <f>[1]!EM_S_VAL_PE_TTM(FZ$2,$A218)*FZ$4</f>
        <v>1.5020327961699617E-2</v>
      </c>
      <c r="GA218" s="2">
        <f>[1]!EM_S_VAL_PE_TTM(GA$2,$A218)*GA$4</f>
        <v>4.3688526934604476E-2</v>
      </c>
      <c r="GB218" s="2">
        <f>[1]!EM_S_VAL_PE_TTM(GB$2,$A218)*GB$4</f>
        <v>8.481093589463326E-2</v>
      </c>
      <c r="GC218" s="2">
        <f>[1]!EM_S_VAL_PE_TTM(GC$2,$A218)*GC$4</f>
        <v>3.3002299484439959E-2</v>
      </c>
      <c r="GD218" s="2">
        <f>[1]!EM_S_VAL_PE_TTM(GD$2,$A218)*GD$4</f>
        <v>4.3187792226892244E-2</v>
      </c>
      <c r="GE218" s="2">
        <f>[1]!EM_S_VAL_PE_TTM(GE$2,$A218)*GE$4</f>
        <v>0.27067287655220934</v>
      </c>
      <c r="GF218" s="2">
        <f>[1]!EM_S_VAL_PE_TTM(GF$2,$A218)*GF$4</f>
        <v>0.110550434650033</v>
      </c>
      <c r="GG218" s="2">
        <f>[1]!EM_S_VAL_PE_TTM(GG$2,$A218)*GG$4</f>
        <v>-9.0582733349316255E-2</v>
      </c>
      <c r="GH218" s="2">
        <f>[1]!EM_S_VAL_PE_TTM(GH$2,$A218)*GH$4</f>
        <v>0.11601325936133201</v>
      </c>
      <c r="GI218" s="2">
        <f>[1]!EM_S_VAL_PE_TTM(GI$2,$A218)*GI$4</f>
        <v>-4.839202909004134E-3</v>
      </c>
      <c r="GJ218" s="2">
        <f>[1]!EM_S_VAL_PE_TTM(GJ$2,$A218)*GJ$4</f>
        <v>3.4893403887017276E-2</v>
      </c>
      <c r="GK218" s="2">
        <f>[1]!EM_S_VAL_PE_TTM(GK$2,$A218)*GK$4</f>
        <v>-2.6386282700895645E-3</v>
      </c>
      <c r="GL218" s="2">
        <f>[1]!EM_S_VAL_PE_TTM(GL$2,$A218)*GL$4</f>
        <v>1.4742409457426105E-2</v>
      </c>
      <c r="GM218" s="2">
        <f>[1]!EM_S_VAL_PE_TTM(GM$2,$A218)*GM$4</f>
        <v>0.10100703053599136</v>
      </c>
      <c r="GN218" s="2">
        <f>[1]!EM_S_VAL_PE_TTM(GN$2,$A218)*GN$4</f>
        <v>0.20896172115217057</v>
      </c>
      <c r="GO218" s="2">
        <f>[1]!EM_S_VAL_PE_TTM(GO$2,$A218)*GO$4</f>
        <v>4.1863556561015723E-2</v>
      </c>
      <c r="GP218" s="2">
        <f>[1]!EM_S_VAL_PE_TTM(GP$2,$A218)*GP$4</f>
        <v>3.4329721867964402E-2</v>
      </c>
      <c r="GQ218" s="2">
        <f>[1]!EM_S_VAL_PE_TTM(GQ$2,$A218)*GQ$4</f>
        <v>8.1961545138658186E-3</v>
      </c>
      <c r="GR218" s="2">
        <f>[1]!EM_S_VAL_PE_TTM(GR$2,$A218)*GR$4</f>
        <v>1.1126307562644109E-2</v>
      </c>
      <c r="GS218" s="2">
        <f>[1]!EM_S_VAL_PE_TTM(GS$2,$A218)*GS$4</f>
        <v>7.654258553792577E-2</v>
      </c>
      <c r="GT218" s="2">
        <f>[1]!EM_S_VAL_PE_TTM(GT$2,$A218)*GT$4</f>
        <v>0.23576331625863242</v>
      </c>
      <c r="GU218" s="2">
        <f>[1]!EM_S_VAL_PE_TTM(GU$2,$A218)*GU$4</f>
        <v>0.37006197336897778</v>
      </c>
      <c r="GV218" s="2">
        <f>[1]!EM_S_VAL_PE_TTM(GV$2,$A218)*GV$4</f>
        <v>2.134269650269335E-2</v>
      </c>
      <c r="GW218" s="2">
        <f>[1]!EM_S_VAL_PE_TTM(GW$2,$A218)*GW$4</f>
        <v>5.9483127931077774E-2</v>
      </c>
      <c r="GX218" s="2">
        <f>[1]!EM_S_VAL_PE_TTM(GX$2,$A218)*GX$4</f>
        <v>5.1300443992047223E-2</v>
      </c>
      <c r="GY218" s="2">
        <f>[1]!EM_S_VAL_PE_TTM(GY$2,$A218)*GY$4</f>
        <v>6.9598333300176271E-2</v>
      </c>
      <c r="GZ218" s="2">
        <f>[1]!EM_S_VAL_PE_TTM(GZ$2,$A218)*GZ$4</f>
        <v>1.3497483625134747E-2</v>
      </c>
      <c r="HA218" s="2">
        <f>[1]!EM_S_VAL_PE_TTM(HA$2,$A218)*HA$4</f>
        <v>7.0190642406500504E-3</v>
      </c>
      <c r="HB218" s="2">
        <f>[1]!EM_S_VAL_PE_TTM(HB$2,$A218)*HB$4</f>
        <v>5.1221799234485275</v>
      </c>
      <c r="HC218" s="2">
        <f>[1]!EM_S_VAL_PE_TTM(HC$2,$A218)*HC$4</f>
        <v>8.9364032628450347E-3</v>
      </c>
      <c r="HD218" s="2">
        <f>[1]!EM_S_VAL_PE_TTM(HD$2,$A218)*HD$4</f>
        <v>0.13049611105943101</v>
      </c>
      <c r="HE218" s="2">
        <f>[1]!EM_S_VAL_PE_TTM(HE$2,$A218)*HE$4</f>
        <v>5.7914109801334067E-2</v>
      </c>
      <c r="HF218" s="2">
        <f>[1]!EM_S_VAL_PE_TTM(HF$2,$A218)*HF$4</f>
        <v>5.516788629415665E-2</v>
      </c>
      <c r="HG218" s="2">
        <f>[1]!EM_S_VAL_PE_TTM(HG$2,$A218)*HG$4</f>
        <v>3.2060292938638969E-2</v>
      </c>
      <c r="HH218" s="2">
        <f>[1]!EM_S_VAL_PE_TTM(HH$2,$A218)*HH$4</f>
        <v>2.5538120582154128E-2</v>
      </c>
      <c r="HI218" s="2">
        <f>[1]!EM_S_VAL_PE_TTM(HI$2,$A218)*HI$4</f>
        <v>5.9380206683342006E-2</v>
      </c>
      <c r="HJ218" s="2">
        <f>[1]!EM_S_VAL_PE_TTM(HJ$2,$A218)*HJ$4</f>
        <v>0.11866760475368542</v>
      </c>
      <c r="HK218" s="2">
        <f>[1]!EM_S_VAL_PE_TTM(HK$2,$A218)*HK$4</f>
        <v>2.8190797646170353E-2</v>
      </c>
      <c r="HL218" s="2">
        <f>[1]!EM_S_VAL_PE_TTM(HL$2,$A218)*HL$4</f>
        <v>1.2100390515550672E-2</v>
      </c>
      <c r="HM218" s="2">
        <f>[1]!EM_S_VAL_PE_TTM(HM$2,$A218)*HM$4</f>
        <v>7.4578576604816885E-2</v>
      </c>
      <c r="HN218" s="2">
        <f>[1]!EM_S_VAL_PE_TTM(HN$2,$A218)*HN$4</f>
        <v>0.11736639083127244</v>
      </c>
      <c r="HO218" s="2">
        <f>[1]!EM_S_VAL_PE_TTM(HO$2,$A218)*HO$4</f>
        <v>-1.4267169830018268E-3</v>
      </c>
      <c r="HP218" s="2">
        <f>[1]!EM_S_VAL_PE_TTM(HP$2,$A218)*HP$4</f>
        <v>3.786095508651189E-2</v>
      </c>
      <c r="HQ218" s="2">
        <f>[1]!EM_S_VAL_PE_TTM(HQ$2,$A218)*HQ$4</f>
        <v>0.12373755668136921</v>
      </c>
      <c r="HR218" s="2">
        <f>[1]!EM_S_VAL_PE_TTM(HR$2,$A218)*HR$4</f>
        <v>1.5825203352457039E-2</v>
      </c>
      <c r="HS218" s="2">
        <f>[1]!EM_S_VAL_PE_TTM(HS$2,$A218)*HS$4</f>
        <v>3.6654135131442757E-2</v>
      </c>
      <c r="HT218" s="2">
        <f>[1]!EM_S_VAL_PE_TTM(HT$2,$A218)*HT$4</f>
        <v>2.8205569550732821</v>
      </c>
      <c r="HU218" s="2">
        <f>[1]!EM_S_VAL_PE_TTM(HU$2,$A218)*HU$4</f>
        <v>1.7051698942489875E-2</v>
      </c>
      <c r="HV218" s="2">
        <f>[1]!EM_S_VAL_PE_TTM(HV$2,$A218)*HV$4</f>
        <v>1.4839347539263132E-2</v>
      </c>
      <c r="HW218" s="2">
        <f>[1]!EM_S_VAL_PE_TTM(HW$2,$A218)*HW$4</f>
        <v>-2.6301316094846285E-3</v>
      </c>
      <c r="HX218" s="2">
        <f>[1]!EM_S_VAL_PE_TTM(HX$2,$A218)*HX$4</f>
        <v>6.0194605282745811E-2</v>
      </c>
      <c r="HY218" s="2">
        <f>[1]!EM_S_VAL_PE_TTM(HY$2,$A218)*HY$4</f>
        <v>3.7399852367054509E-2</v>
      </c>
      <c r="HZ218" s="2">
        <f>[1]!EM_S_VAL_PE_TTM(HZ$2,$A218)*HZ$4</f>
        <v>6.4792602039642461E-2</v>
      </c>
      <c r="IA218" s="2">
        <f>[1]!EM_S_VAL_PE_TTM(IA$2,$A218)*IA$4</f>
        <v>0.26319065408960396</v>
      </c>
      <c r="IB218" s="2">
        <f>[1]!EM_S_VAL_PE_TTM(IB$2,$A218)*IB$4</f>
        <v>1.5961288301646438E-2</v>
      </c>
      <c r="IC218" s="2">
        <f>[1]!EM_S_VAL_PE_TTM(IC$2,$A218)*IC$4</f>
        <v>1.2337870003116196E-2</v>
      </c>
      <c r="ID218" s="2">
        <f>[1]!EM_S_VAL_PE_TTM(ID$2,$A218)*ID$4</f>
        <v>0.14801847224671111</v>
      </c>
      <c r="IE218" s="2">
        <f>[1]!EM_S_VAL_PE_TTM(IE$2,$A218)*IE$4</f>
        <v>5.073356947759701E-2</v>
      </c>
      <c r="IF218" s="2">
        <f>[1]!EM_S_VAL_PE_TTM(IF$2,$A218)*IF$4</f>
        <v>1.3670660225049442E-2</v>
      </c>
      <c r="IG218" s="2">
        <f>[1]!EM_S_VAL_PE_TTM(IG$2,$A218)*IG$4</f>
        <v>6.5673653988776878E-2</v>
      </c>
      <c r="IH218" s="2">
        <f>[1]!EM_S_VAL_PE_TTM(IH$2,$A218)*IH$4</f>
        <v>2.2064613311622756E-2</v>
      </c>
      <c r="II218" s="2">
        <f>[1]!EM_S_VAL_PE_TTM(II$2,$A218)*II$4</f>
        <v>-2.5970423162431028E-3</v>
      </c>
      <c r="IJ218" s="2">
        <f>[1]!EM_S_VAL_PE_TTM(IJ$2,$A218)*IJ$4</f>
        <v>-4.6185670884154539E-2</v>
      </c>
      <c r="IK218" s="2">
        <f>[1]!EM_S_VAL_PE_TTM(IK$2,$A218)*IK$4</f>
        <v>1.2874196568103864</v>
      </c>
      <c r="IL218" s="2">
        <f>[1]!EM_S_VAL_PE_TTM(IL$2,$A218)*IL$4</f>
        <v>0.57895537164344157</v>
      </c>
      <c r="IM218" s="2">
        <f>[1]!EM_S_VAL_PE_TTM(IM$2,$A218)*IM$4</f>
        <v>5.731353510017808E-2</v>
      </c>
      <c r="IN218" s="2">
        <f>[1]!EM_S_VAL_PE_TTM(IN$2,$A218)*IN$4</f>
        <v>4.4721290179613092E-2</v>
      </c>
      <c r="IO218" s="2">
        <f>[1]!EM_S_VAL_PE_TTM(IO$2,$A218)*IO$4</f>
        <v>0.11783234502129505</v>
      </c>
      <c r="IP218" s="2">
        <f>[1]!EM_S_VAL_PE_TTM(IP$2,$A218)*IP$4</f>
        <v>1.2889393143424443E-2</v>
      </c>
      <c r="IQ218" s="2">
        <f>[1]!EM_S_VAL_PE_TTM(IQ$2,$A218)*IQ$4</f>
        <v>0.33827284431329224</v>
      </c>
      <c r="IR218" s="2">
        <f>[1]!EM_S_VAL_PE_TTM(IR$2,$A218)*IR$4</f>
        <v>5.4403059142791553E-2</v>
      </c>
      <c r="IS218" s="2">
        <f>[1]!EM_S_VAL_PE_TTM(IS$2,$A218)*IS$4</f>
        <v>-3.5724384102051748E-4</v>
      </c>
      <c r="IT218" s="2">
        <f>[1]!EM_S_VAL_PE_TTM(IT$2,$A218)*IT$4</f>
        <v>2.4849716556502161E-2</v>
      </c>
      <c r="IU218" s="2">
        <f>[1]!EM_S_VAL_PE_TTM(IU$2,$A218)*IU$4</f>
        <v>0.20243240378817187</v>
      </c>
      <c r="IV218" s="2">
        <f>[1]!EM_S_VAL_PE_TTM(IV$2,$A218)*IV$4</f>
        <v>2.3101763326325415E-2</v>
      </c>
      <c r="IW218" s="2">
        <f>[1]!EM_S_VAL_PE_TTM(IW$2,$A218)*IW$4</f>
        <v>0.1166005041783013</v>
      </c>
      <c r="IX218" s="2">
        <f>[1]!EM_S_VAL_PE_TTM(IX$2,$A218)*IX$4</f>
        <v>1.9517039301521804E-2</v>
      </c>
      <c r="IY218" s="2">
        <f>[1]!EM_S_VAL_PE_TTM(IY$2,$A218)*IY$4</f>
        <v>0.23801134372365623</v>
      </c>
      <c r="IZ218" s="2">
        <f>[1]!EM_S_VAL_PE_TTM(IZ$2,$A218)*IZ$4</f>
        <v>-1.0981471256071599E-2</v>
      </c>
      <c r="JA218" s="2">
        <f>[1]!EM_S_VAL_PE_TTM(JA$2,$A218)*JA$4</f>
        <v>7.6117024415934806E-2</v>
      </c>
      <c r="JB218" s="2">
        <f>[1]!EM_S_VAL_PE_TTM(JB$2,$A218)*JB$4</f>
        <v>1.0456571185876357E-2</v>
      </c>
      <c r="JC218" s="2">
        <f>[1]!EM_S_VAL_PE_TTM(JC$2,$A218)*JC$4</f>
        <v>2.3838397547577061E-2</v>
      </c>
      <c r="JD218" s="2">
        <f>[1]!EM_S_VAL_PE_TTM(JD$2,$A218)*JD$4</f>
        <v>0.77591374182879003</v>
      </c>
      <c r="JE218" s="2">
        <f>[1]!EM_S_VAL_PE_TTM(JE$2,$A218)*JE$4</f>
        <v>-6.92864757015538E-4</v>
      </c>
      <c r="JF218" s="2">
        <f>[1]!EM_S_VAL_PE_TTM(JF$2,$A218)*JF$4</f>
        <v>4.3592187203202751E-2</v>
      </c>
      <c r="JG218" s="2">
        <f>[1]!EM_S_VAL_PE_TTM(JG$2,$A218)*JG$4</f>
        <v>6.6598457957640661E-2</v>
      </c>
      <c r="JH218" s="2">
        <f>[1]!EM_S_VAL_PE_TTM(JH$2,$A218)*JH$4</f>
        <v>2.1331697078813545</v>
      </c>
      <c r="JI218" s="2">
        <f>[1]!EM_S_VAL_PE_TTM(JI$2,$A218)*JI$4</f>
        <v>2.0991340885808799E-2</v>
      </c>
      <c r="JJ218" s="2">
        <f>[1]!EM_S_VAL_PE_TTM(JJ$2,$A218)*JJ$4</f>
        <v>9.5033595706088773E-3</v>
      </c>
      <c r="JK218" s="2">
        <f>[1]!EM_S_VAL_PE_TTM(JK$2,$A218)*JK$4</f>
        <v>9.0551294095989731E-3</v>
      </c>
      <c r="JL218" s="2">
        <f>[1]!EM_S_VAL_PE_TTM(JL$2,$A218)*JL$4</f>
        <v>0.44808730748319642</v>
      </c>
      <c r="JM218" s="2">
        <f>[1]!EM_S_VAL_PE_TTM(JM$2,$A218)*JM$4</f>
        <v>-1.8256303631562492E-3</v>
      </c>
      <c r="JN218" s="2">
        <f>[1]!EM_S_VAL_PE_TTM(JN$2,$A218)*JN$4</f>
        <v>3.6670126958655805E-2</v>
      </c>
      <c r="JO218" s="2">
        <f>[1]!EM_S_VAL_PE_TTM(JO$2,$A218)*JO$4</f>
        <v>2.1552167022638118E-2</v>
      </c>
      <c r="JP218" s="2">
        <f>[1]!EM_S_VAL_PE_TTM(JP$2,$A218)*JP$4</f>
        <v>8.5562939384136741E-2</v>
      </c>
      <c r="JQ218" s="2">
        <f>[1]!EM_S_VAL_PE_TTM(JQ$2,$A218)*JQ$4</f>
        <v>-1.060830645829949E-2</v>
      </c>
      <c r="JR218" s="2">
        <f>[1]!EM_S_VAL_PE_TTM(JR$2,$A218)*JR$4</f>
        <v>0.16499047176619089</v>
      </c>
      <c r="JS218" s="2">
        <f>[1]!EM_S_VAL_PE_TTM(JS$2,$A218)*JS$4</f>
        <v>9.1778518334021633E-2</v>
      </c>
      <c r="JT218" s="2">
        <f>[1]!EM_S_VAL_PE_TTM(JT$2,$A218)*JT$4</f>
        <v>1.3415515433511192E-2</v>
      </c>
      <c r="JU218" s="2">
        <f>[1]!EM_S_VAL_PE_TTM(JU$2,$A218)*JU$4</f>
        <v>1.0140619155047142E-2</v>
      </c>
      <c r="JV218" s="2">
        <f>[1]!EM_S_VAL_PE_TTM(JV$2,$A218)*JV$4</f>
        <v>0.50190355323010138</v>
      </c>
      <c r="JW218" s="2">
        <f>[1]!EM_S_VAL_PE_TTM(JW$2,$A218)*JW$4</f>
        <v>0.13499505020154762</v>
      </c>
      <c r="JX218" s="2">
        <f>[1]!EM_S_VAL_PE_TTM(JX$2,$A218)*JX$4</f>
        <v>-4.8876714358219997E-3</v>
      </c>
      <c r="JY218" s="2">
        <f>[1]!EM_S_VAL_PE_TTM(JY$2,$A218)*JY$4</f>
        <v>2.5359438734598894E-2</v>
      </c>
      <c r="JZ218" s="2">
        <f>[1]!EM_S_VAL_PE_TTM(JZ$2,$A218)*JZ$4</f>
        <v>-1.156239386469651E-2</v>
      </c>
      <c r="KA218" s="2">
        <f>[1]!EM_S_VAL_PE_TTM(KA$2,$A218)*KA$4</f>
        <v>-0.17239284876675218</v>
      </c>
      <c r="KB218" s="2">
        <f>[1]!EM_S_VAL_PE_TTM(KB$2,$A218)*KB$4</f>
        <v>-3.9414387798501821E-3</v>
      </c>
    </row>
    <row r="219" spans="1:288">
      <c r="A219" s="5">
        <f>[2]Sheet1!A214</f>
        <v>44396</v>
      </c>
      <c r="B219" s="6">
        <f t="shared" si="29"/>
        <v>71.101072382993991</v>
      </c>
      <c r="C219" s="6">
        <f t="shared" si="26"/>
        <v>68.535142217031975</v>
      </c>
      <c r="D219" s="6">
        <f t="shared" si="27"/>
        <v>73.711538712319481</v>
      </c>
      <c r="E219" s="6">
        <f t="shared" si="28"/>
        <v>63.358745721744469</v>
      </c>
      <c r="F219" s="2">
        <f>[1]!EM_S_VAL_PE_TTM(F$2,$A219)*F$4</f>
        <v>1.3692489359492541</v>
      </c>
      <c r="G219" s="2">
        <f>[1]!EM_S_VAL_PE_TTM(G$2,$A219)*G$4</f>
        <v>9.2209237095006013E-3</v>
      </c>
      <c r="H219" s="2">
        <f>[1]!EM_S_VAL_PE_TTM(H$2,$A219)*H$4</f>
        <v>2.3441742937663074E-2</v>
      </c>
      <c r="I219" s="2">
        <f>[1]!EM_S_VAL_PE_TTM(I$2,$A219)*I$4</f>
        <v>0.19639282664990529</v>
      </c>
      <c r="J219" s="2">
        <f>[1]!EM_S_VAL_PE_TTM(J$2,$A219)*J$4</f>
        <v>2.9203107412797147</v>
      </c>
      <c r="K219" s="2">
        <f>[1]!EM_S_VAL_PE_TTM(K$2,$A219)*K$4</f>
        <v>1.1129883864776928</v>
      </c>
      <c r="L219" s="2">
        <f>[1]!EM_S_VAL_PE_TTM(L$2,$A219)*L$4</f>
        <v>0.10012726665038607</v>
      </c>
      <c r="M219" s="2">
        <f>[1]!EM_S_VAL_PE_TTM(M$2,$A219)*M$4</f>
        <v>-8.6985785757226652E-2</v>
      </c>
      <c r="N219" s="2">
        <f>[1]!EM_S_VAL_PE_TTM(N$2,$A219)*N$4</f>
        <v>0.63667199005661401</v>
      </c>
      <c r="O219" s="2">
        <f>[1]!EM_S_VAL_PE_TTM(O$2,$A219)*O$4</f>
        <v>0.30401358543563856</v>
      </c>
      <c r="P219" s="2">
        <f>[1]!EM_S_VAL_PE_TTM(P$2,$A219)*P$4</f>
        <v>1.8698275778370112E-2</v>
      </c>
      <c r="Q219" s="2">
        <f>[1]!EM_S_VAL_PE_TTM(Q$2,$A219)*Q$4</f>
        <v>0.33434528400677771</v>
      </c>
      <c r="R219" s="2">
        <f>[1]!EM_S_VAL_PE_TTM(R$2,$A219)*R$4</f>
        <v>0.60255744382729259</v>
      </c>
      <c r="S219" s="2">
        <f>[1]!EM_S_VAL_PE_TTM(S$2,$A219)*S$4</f>
        <v>2.6455930521222238E-2</v>
      </c>
      <c r="T219" s="2">
        <f>[1]!EM_S_VAL_PE_TTM(T$2,$A219)*T$4</f>
        <v>1.1122159740482591E-2</v>
      </c>
      <c r="U219" s="2">
        <f>[1]!EM_S_VAL_PE_TTM(U$2,$A219)*U$4</f>
        <v>1.1286592831669186E-2</v>
      </c>
      <c r="V219" s="2">
        <f>[1]!EM_S_VAL_PE_TTM(V$2,$A219)*V$4</f>
        <v>3.1006695777945215</v>
      </c>
      <c r="W219" s="2">
        <f>[1]!EM_S_VAL_PE_TTM(W$2,$A219)*W$4</f>
        <v>1.0039855714132561E-2</v>
      </c>
      <c r="X219" s="2">
        <f>[1]!EM_S_VAL_PE_TTM(X$2,$A219)*X$4</f>
        <v>1.0508259271126192E-2</v>
      </c>
      <c r="Y219" s="2">
        <f>[1]!EM_S_VAL_PE_TTM(Y$2,$A219)*Y$4</f>
        <v>5.2043707899819172</v>
      </c>
      <c r="Z219" s="2">
        <f>[1]!EM_S_VAL_PE_TTM(Z$2,$A219)*Z$4</f>
        <v>2.2056561727984873E-2</v>
      </c>
      <c r="AA219" s="2">
        <f>[1]!EM_S_VAL_PE_TTM(AA$2,$A219)*AA$4</f>
        <v>8.280484945677841E-3</v>
      </c>
      <c r="AB219" s="2">
        <f>[1]!EM_S_VAL_PE_TTM(AB$2,$A219)*AB$4</f>
        <v>7.7189284211819471</v>
      </c>
      <c r="AC219" s="2">
        <f>[1]!EM_S_VAL_PE_TTM(AC$2,$A219)*AC$4</f>
        <v>4.3485386005445289E-3</v>
      </c>
      <c r="AD219" s="2">
        <f>[1]!EM_S_VAL_PE_TTM(AD$2,$A219)*AD$4</f>
        <v>3.4347247004674494E-2</v>
      </c>
      <c r="AE219" s="2">
        <f>[1]!EM_S_VAL_PE_TTM(AE$2,$A219)*AE$4</f>
        <v>7.5308250538332067E-3</v>
      </c>
      <c r="AF219" s="2">
        <f>[1]!EM_S_VAL_PE_TTM(AF$2,$A219)*AF$4</f>
        <v>7.3866270418420754E-2</v>
      </c>
      <c r="AG219" s="2">
        <f>[1]!EM_S_VAL_PE_TTM(AG$2,$A219)*AG$4</f>
        <v>0.72000645576816424</v>
      </c>
      <c r="AH219" s="2">
        <f>[1]!EM_S_VAL_PE_TTM(AH$2,$A219)*AH$4</f>
        <v>3.2023116374202118E-2</v>
      </c>
      <c r="AI219" s="2">
        <f>[1]!EM_S_VAL_PE_TTM(AI$2,$A219)*AI$4</f>
        <v>7.0864919048218317E-2</v>
      </c>
      <c r="AJ219" s="2">
        <f>[1]!EM_S_VAL_PE_TTM(AJ$2,$A219)*AJ$4</f>
        <v>1.2282680202573474E-2</v>
      </c>
      <c r="AK219" s="2">
        <f>[1]!EM_S_VAL_PE_TTM(AK$2,$A219)*AK$4</f>
        <v>1.7711844856798796E-2</v>
      </c>
      <c r="AL219" s="2">
        <f>[1]!EM_S_VAL_PE_TTM(AL$2,$A219)*AL$4</f>
        <v>0.12709439858462565</v>
      </c>
      <c r="AM219" s="2">
        <f>[1]!EM_S_VAL_PE_TTM(AM$2,$A219)*AM$4</f>
        <v>3.7498576581887606E-2</v>
      </c>
      <c r="AN219" s="2">
        <f>[1]!EM_S_VAL_PE_TTM(AN$2,$A219)*AN$4</f>
        <v>-8.2278765780426557E-3</v>
      </c>
      <c r="AO219" s="2">
        <f>[1]!EM_S_VAL_PE_TTM(AO$2,$A219)*AO$4</f>
        <v>0.23979571108308326</v>
      </c>
      <c r="AP219" s="2">
        <f>[1]!EM_S_VAL_PE_TTM(AP$2,$A219)*AP$4</f>
        <v>1.1040960848476338</v>
      </c>
      <c r="AQ219" s="2">
        <f>[1]!EM_S_VAL_PE_TTM(AQ$2,$A219)*AQ$4</f>
        <v>6.92944309550899E-3</v>
      </c>
      <c r="AR219" s="2">
        <f>[1]!EM_S_VAL_PE_TTM(AR$2,$A219)*AR$4</f>
        <v>6.4267385798990025E-3</v>
      </c>
      <c r="AS219" s="2">
        <f>[1]!EM_S_VAL_PE_TTM(AS$2,$A219)*AS$4</f>
        <v>0.28591178379340004</v>
      </c>
      <c r="AT219" s="2">
        <f>[1]!EM_S_VAL_PE_TTM(AT$2,$A219)*AT$4</f>
        <v>0.18502383642147507</v>
      </c>
      <c r="AU219" s="2">
        <f>[1]!EM_S_VAL_PE_TTM(AU$2,$A219)*AU$4</f>
        <v>2.5534560079068493E-2</v>
      </c>
      <c r="AV219" s="2">
        <f>[1]!EM_S_VAL_PE_TTM(AV$2,$A219)*AV$4</f>
        <v>3.1260529928851866E-2</v>
      </c>
      <c r="AW219" s="2">
        <f>[1]!EM_S_VAL_PE_TTM(AW$2,$A219)*AW$4</f>
        <v>0.24026304230767698</v>
      </c>
      <c r="AX219" s="2">
        <f>[1]!EM_S_VAL_PE_TTM(AX$2,$A219)*AX$4</f>
        <v>2.6812196655074356E-2</v>
      </c>
      <c r="AY219" s="2">
        <f>[1]!EM_S_VAL_PE_TTM(AY$2,$A219)*AY$4</f>
        <v>0.1098948924784079</v>
      </c>
      <c r="AZ219" s="2">
        <f>[1]!EM_S_VAL_PE_TTM(AZ$2,$A219)*AZ$4</f>
        <v>5.1824021472383623E-2</v>
      </c>
      <c r="BA219" s="2">
        <f>[1]!EM_S_VAL_PE_TTM(BA$2,$A219)*BA$4</f>
        <v>-8.2201622365375303E-4</v>
      </c>
      <c r="BB219" s="2">
        <f>[1]!EM_S_VAL_PE_TTM(BB$2,$A219)*BB$4</f>
        <v>6.9627052490332207E-3</v>
      </c>
      <c r="BC219" s="2">
        <f>[1]!EM_S_VAL_PE_TTM(BC$2,$A219)*BC$4</f>
        <v>5.4747100734795523E-2</v>
      </c>
      <c r="BD219" s="2">
        <f>[1]!EM_S_VAL_PE_TTM(BD$2,$A219)*BD$4</f>
        <v>3.7346098010800279E-2</v>
      </c>
      <c r="BE219" s="2">
        <f>[1]!EM_S_VAL_PE_TTM(BE$2,$A219)*BE$4</f>
        <v>0.1021075686103365</v>
      </c>
      <c r="BF219" s="2">
        <f>[1]!EM_S_VAL_PE_TTM(BF$2,$A219)*BF$4</f>
        <v>3.6093373389769326E-2</v>
      </c>
      <c r="BG219" s="2">
        <f>[1]!EM_S_VAL_PE_TTM(BG$2,$A219)*BG$4</f>
        <v>1.3538814050050535E-2</v>
      </c>
      <c r="BH219" s="2">
        <f>[1]!EM_S_VAL_PE_TTM(BH$2,$A219)*BH$4</f>
        <v>2.4387324569064332E-2</v>
      </c>
      <c r="BI219" s="2">
        <f>[1]!EM_S_VAL_PE_TTM(BI$2,$A219)*BI$4</f>
        <v>2.5273047852147436E-2</v>
      </c>
      <c r="BJ219" s="2">
        <f>[1]!EM_S_VAL_PE_TTM(BJ$2,$A219)*BJ$4</f>
        <v>2.3129423102219882E-2</v>
      </c>
      <c r="BK219" s="2">
        <f>[1]!EM_S_VAL_PE_TTM(BK$2,$A219)*BK$4</f>
        <v>0.12558257992487326</v>
      </c>
      <c r="BL219" s="2">
        <f>[1]!EM_S_VAL_PE_TTM(BL$2,$A219)*BL$4</f>
        <v>2.2125368892723644E-2</v>
      </c>
      <c r="BM219" s="2">
        <f>[1]!EM_S_VAL_PE_TTM(BM$2,$A219)*BM$4</f>
        <v>8.9707718303718223E-3</v>
      </c>
      <c r="BN219" s="2">
        <f>[1]!EM_S_VAL_PE_TTM(BN$2,$A219)*BN$4</f>
        <v>1.9950587372427624</v>
      </c>
      <c r="BO219" s="2">
        <f>[1]!EM_S_VAL_PE_TTM(BO$2,$A219)*BO$4</f>
        <v>1.5353377103474244</v>
      </c>
      <c r="BP219" s="2">
        <f>[1]!EM_S_VAL_PE_TTM(BP$2,$A219)*BP$4</f>
        <v>1.5183528764715539E-2</v>
      </c>
      <c r="BQ219" s="2">
        <f>[1]!EM_S_VAL_PE_TTM(BQ$2,$A219)*BQ$4</f>
        <v>-6.1251014417844901E-3</v>
      </c>
      <c r="BR219" s="2">
        <f>[1]!EM_S_VAL_PE_TTM(BR$2,$A219)*BR$4</f>
        <v>1.1675163562418728E-2</v>
      </c>
      <c r="BS219" s="2">
        <f>[1]!EM_S_VAL_PE_TTM(BS$2,$A219)*BS$4</f>
        <v>8.9737492814365938E-2</v>
      </c>
      <c r="BT219" s="2">
        <f>[1]!EM_S_VAL_PE_TTM(BT$2,$A219)*BT$4</f>
        <v>6.6156831324731005E-2</v>
      </c>
      <c r="BU219" s="2">
        <f>[1]!EM_S_VAL_PE_TTM(BU$2,$A219)*BU$4</f>
        <v>1.5790516720237753</v>
      </c>
      <c r="BV219" s="2">
        <f>[1]!EM_S_VAL_PE_TTM(BV$2,$A219)*BV$4</f>
        <v>4.5125841869910727E-2</v>
      </c>
      <c r="BW219" s="2">
        <f>[1]!EM_S_VAL_PE_TTM(BW$2,$A219)*BW$4</f>
        <v>1.6686987174580392E-2</v>
      </c>
      <c r="BX219" s="2">
        <f>[1]!EM_S_VAL_PE_TTM(BX$2,$A219)*BX$4</f>
        <v>0.32179598286615357</v>
      </c>
      <c r="BY219" s="2">
        <f>[1]!EM_S_VAL_PE_TTM(BY$2,$A219)*BY$4</f>
        <v>1.1292088379474954E-2</v>
      </c>
      <c r="BZ219" s="2">
        <f>[1]!EM_S_VAL_PE_TTM(BZ$2,$A219)*BZ$4</f>
        <v>1.8232545894952532E-2</v>
      </c>
      <c r="CA219" s="2">
        <f>[1]!EM_S_VAL_PE_TTM(CA$2,$A219)*CA$4</f>
        <v>0.23507710005173776</v>
      </c>
      <c r="CB219" s="2">
        <f>[1]!EM_S_VAL_PE_TTM(CB$2,$A219)*CB$4</f>
        <v>0.44327668955526744</v>
      </c>
      <c r="CC219" s="2">
        <f>[1]!EM_S_VAL_PE_TTM(CC$2,$A219)*CC$4</f>
        <v>1.1767243751669104E-2</v>
      </c>
      <c r="CD219" s="2">
        <f>[1]!EM_S_VAL_PE_TTM(CD$2,$A219)*CD$4</f>
        <v>7.7562953478441984E-2</v>
      </c>
      <c r="CE219" s="2">
        <f>[1]!EM_S_VAL_PE_TTM(CE$2,$A219)*CE$4</f>
        <v>4.9166078226177022E-3</v>
      </c>
      <c r="CF219" s="2">
        <f>[1]!EM_S_VAL_PE_TTM(CF$2,$A219)*CF$4</f>
        <v>3.0657848982133189E-2</v>
      </c>
      <c r="CG219" s="2">
        <f>[1]!EM_S_VAL_PE_TTM(CG$2,$A219)*CG$4</f>
        <v>0.11416183590072206</v>
      </c>
      <c r="CH219" s="2">
        <f>[1]!EM_S_VAL_PE_TTM(CH$2,$A219)*CH$4</f>
        <v>-0.25076094800279708</v>
      </c>
      <c r="CI219" s="2">
        <f>[1]!EM_S_VAL_PE_TTM(CI$2,$A219)*CI$4</f>
        <v>3.0547392045448978E-2</v>
      </c>
      <c r="CJ219" s="2">
        <f>[1]!EM_S_VAL_PE_TTM(CJ$2,$A219)*CJ$4</f>
        <v>5.2142851481709496E-2</v>
      </c>
      <c r="CK219" s="2">
        <f>[1]!EM_S_VAL_PE_TTM(CK$2,$A219)*CK$4</f>
        <v>5.5340244939436858E-2</v>
      </c>
      <c r="CL219" s="2">
        <f>[1]!EM_S_VAL_PE_TTM(CL$2,$A219)*CL$4</f>
        <v>8.1982944348298441E-3</v>
      </c>
      <c r="CM219" s="2">
        <f>[1]!EM_S_VAL_PE_TTM(CM$2,$A219)*CM$4</f>
        <v>1.6807367780132903E-2</v>
      </c>
      <c r="CN219" s="2">
        <f>[1]!EM_S_VAL_PE_TTM(CN$2,$A219)*CN$4</f>
        <v>2.8225252174841522E-2</v>
      </c>
      <c r="CO219" s="2">
        <f>[1]!EM_S_VAL_PE_TTM(CO$2,$A219)*CO$4</f>
        <v>1.1047591813328823E-2</v>
      </c>
      <c r="CP219" s="2">
        <f>[1]!EM_S_VAL_PE_TTM(CP$2,$A219)*CP$4</f>
        <v>3.3539137891697518E-2</v>
      </c>
      <c r="CQ219" s="2">
        <f>[1]!EM_S_VAL_PE_TTM(CQ$2,$A219)*CQ$4</f>
        <v>5.2024613952454966E-2</v>
      </c>
      <c r="CR219" s="2">
        <f>[1]!EM_S_VAL_PE_TTM(CR$2,$A219)*CR$4</f>
        <v>-4.2620768295651423E-3</v>
      </c>
      <c r="CS219" s="2">
        <f>[1]!EM_S_VAL_PE_TTM(CS$2,$A219)*CS$4</f>
        <v>6.5181729147245654E-2</v>
      </c>
      <c r="CT219" s="2">
        <f>[1]!EM_S_VAL_PE_TTM(CT$2,$A219)*CT$4</f>
        <v>0.10738318314699771</v>
      </c>
      <c r="CU219" s="2">
        <f>[1]!EM_S_VAL_PE_TTM(CU$2,$A219)*CU$4</f>
        <v>4.1061563373126934E-2</v>
      </c>
      <c r="CV219" s="2">
        <f>[1]!EM_S_VAL_PE_TTM(CV$2,$A219)*CV$4</f>
        <v>7.6104165280499236E-2</v>
      </c>
      <c r="CW219" s="2">
        <f>[1]!EM_S_VAL_PE_TTM(CW$2,$A219)*CW$4</f>
        <v>1.0861802267925089E-2</v>
      </c>
      <c r="CX219" s="2">
        <f>[1]!EM_S_VAL_PE_TTM(CX$2,$A219)*CX$4</f>
        <v>7.2569831159177672E-2</v>
      </c>
      <c r="CY219" s="2">
        <f>[1]!EM_S_VAL_PE_TTM(CY$2,$A219)*CY$4</f>
        <v>0.28264243907485304</v>
      </c>
      <c r="CZ219" s="2">
        <f>[1]!EM_S_VAL_PE_TTM(CZ$2,$A219)*CZ$4</f>
        <v>1.43467195723713E-2</v>
      </c>
      <c r="DA219" s="2">
        <f>[1]!EM_S_VAL_PE_TTM(DA$2,$A219)*DA$4</f>
        <v>2.1260468423951538E-2</v>
      </c>
      <c r="DB219" s="2">
        <f>[1]!EM_S_VAL_PE_TTM(DB$2,$A219)*DB$4</f>
        <v>1.3940607949337257E-2</v>
      </c>
      <c r="DC219" s="2">
        <f>[1]!EM_S_VAL_PE_TTM(DC$2,$A219)*DC$4</f>
        <v>9.9928129668102727E-3</v>
      </c>
      <c r="DD219" s="2">
        <f>[1]!EM_S_VAL_PE_TTM(DD$2,$A219)*DD$4</f>
        <v>9.4196862537870379E-2</v>
      </c>
      <c r="DE219" s="2">
        <f>[1]!EM_S_VAL_PE_TTM(DE$2,$A219)*DE$4</f>
        <v>0.46710202182120725</v>
      </c>
      <c r="DF219" s="2">
        <f>[1]!EM_S_VAL_PE_TTM(DF$2,$A219)*DF$4</f>
        <v>3.0307297942158647E-2</v>
      </c>
      <c r="DG219" s="2">
        <f>[1]!EM_S_VAL_PE_TTM(DG$2,$A219)*DG$4</f>
        <v>1.5484577200524438E-2</v>
      </c>
      <c r="DH219" s="2">
        <f>[1]!EM_S_VAL_PE_TTM(DH$2,$A219)*DH$4</f>
        <v>1.6504759747090727E-2</v>
      </c>
      <c r="DI219" s="2">
        <f>[1]!EM_S_VAL_PE_TTM(DI$2,$A219)*DI$4</f>
        <v>6.7298471755272829E-2</v>
      </c>
      <c r="DJ219" s="2">
        <f>[1]!EM_S_VAL_PE_TTM(DJ$2,$A219)*DJ$4</f>
        <v>-9.1173381129919621E-3</v>
      </c>
      <c r="DK219" s="2">
        <f>[1]!EM_S_VAL_PE_TTM(DK$2,$A219)*DK$4</f>
        <v>0.94989226685409811</v>
      </c>
      <c r="DL219" s="2">
        <f>[1]!EM_S_VAL_PE_TTM(DL$2,$A219)*DL$4</f>
        <v>0.53551842606679034</v>
      </c>
      <c r="DM219" s="2">
        <f>[1]!EM_S_VAL_PE_TTM(DM$2,$A219)*DM$4</f>
        <v>7.8169995836261566E-2</v>
      </c>
      <c r="DN219" s="2">
        <f>[1]!EM_S_VAL_PE_TTM(DN$2,$A219)*DN$4</f>
        <v>1.4942010242507111</v>
      </c>
      <c r="DO219" s="2">
        <f>[1]!EM_S_VAL_PE_TTM(DO$2,$A219)*DO$4</f>
        <v>-9.3385316417125691E-3</v>
      </c>
      <c r="DP219" s="2">
        <f>[1]!EM_S_VAL_PE_TTM(DP$2,$A219)*DP$4</f>
        <v>2.3193957415806009E-2</v>
      </c>
      <c r="DQ219" s="2">
        <f>[1]!EM_S_VAL_PE_TTM(DQ$2,$A219)*DQ$4</f>
        <v>-8.1629587232257397E-2</v>
      </c>
      <c r="DR219" s="2">
        <f>[1]!EM_S_VAL_PE_TTM(DR$2,$A219)*DR$4</f>
        <v>7.8932815446451615E-2</v>
      </c>
      <c r="DS219" s="2">
        <f>[1]!EM_S_VAL_PE_TTM(DS$2,$A219)*DS$4</f>
        <v>2.2359321525434465E-2</v>
      </c>
      <c r="DT219" s="2">
        <f>[1]!EM_S_VAL_PE_TTM(DT$2,$A219)*DT$4</f>
        <v>0.22530929467056093</v>
      </c>
      <c r="DU219" s="2">
        <f>[1]!EM_S_VAL_PE_TTM(DU$2,$A219)*DU$4</f>
        <v>0.17790925648299702</v>
      </c>
      <c r="DV219" s="2">
        <f>[1]!EM_S_VAL_PE_TTM(DV$2,$A219)*DV$4</f>
        <v>8.7368257522549314E-2</v>
      </c>
      <c r="DW219" s="2">
        <f>[1]!EM_S_VAL_PE_TTM(DW$2,$A219)*DW$4</f>
        <v>2.2026843735823521E-2</v>
      </c>
      <c r="DX219" s="2">
        <f>[1]!EM_S_VAL_PE_TTM(DX$2,$A219)*DX$4</f>
        <v>2.7702785271734975E-2</v>
      </c>
      <c r="DY219" s="2">
        <f>[1]!EM_S_VAL_PE_TTM(DY$2,$A219)*DY$4</f>
        <v>4.3999410058477108E-2</v>
      </c>
      <c r="DZ219" s="2">
        <f>[1]!EM_S_VAL_PE_TTM(DZ$2,$A219)*DZ$4</f>
        <v>-1.7827861872927809E-3</v>
      </c>
      <c r="EA219" s="2">
        <f>[1]!EM_S_VAL_PE_TTM(EA$2,$A219)*EA$4</f>
        <v>2.4084485157667625E-2</v>
      </c>
      <c r="EB219" s="2">
        <f>[1]!EM_S_VAL_PE_TTM(EB$2,$A219)*EB$4</f>
        <v>0.10333063420678605</v>
      </c>
      <c r="EC219" s="2">
        <f>[1]!EM_S_VAL_PE_TTM(EC$2,$A219)*EC$4</f>
        <v>5.6501732672290285E-2</v>
      </c>
      <c r="ED219" s="2">
        <f>[1]!EM_S_VAL_PE_TTM(ED$2,$A219)*ED$4</f>
        <v>2.9256771232432067E-3</v>
      </c>
      <c r="EE219" s="2">
        <f>[1]!EM_S_VAL_PE_TTM(EE$2,$A219)*EE$4</f>
        <v>7.8017749048175114E-2</v>
      </c>
      <c r="EF219" s="2">
        <f>[1]!EM_S_VAL_PE_TTM(EF$2,$A219)*EF$4</f>
        <v>0.11897051243869235</v>
      </c>
      <c r="EG219" s="2">
        <f>[1]!EM_S_VAL_PE_TTM(EG$2,$A219)*EG$4</f>
        <v>-5.2837653396868925E-2</v>
      </c>
      <c r="EH219" s="2">
        <f>[1]!EM_S_VAL_PE_TTM(EH$2,$A219)*EH$4</f>
        <v>2.4367298309215839E-2</v>
      </c>
      <c r="EI219" s="2">
        <f>[1]!EM_S_VAL_PE_TTM(EI$2,$A219)*EI$4</f>
        <v>-0.1772660444265006</v>
      </c>
      <c r="EJ219" s="2">
        <f>[1]!EM_S_VAL_PE_TTM(EJ$2,$A219)*EJ$4</f>
        <v>1.2526287113221598E-2</v>
      </c>
      <c r="EK219" s="2">
        <f>[1]!EM_S_VAL_PE_TTM(EK$2,$A219)*EK$4</f>
        <v>-3.6087905647689954E-2</v>
      </c>
      <c r="EL219" s="2">
        <f>[1]!EM_S_VAL_PE_TTM(EL$2,$A219)*EL$4</f>
        <v>-6.5932495732794003E-3</v>
      </c>
      <c r="EM219" s="2">
        <f>[1]!EM_S_VAL_PE_TTM(EM$2,$A219)*EM$4</f>
        <v>2.0784627767795053E-2</v>
      </c>
      <c r="EN219" s="2">
        <f>[1]!EM_S_VAL_PE_TTM(EN$2,$A219)*EN$4</f>
        <v>1.2046826580468762E-2</v>
      </c>
      <c r="EO219" s="2">
        <f>[1]!EM_S_VAL_PE_TTM(EO$2,$A219)*EO$4</f>
        <v>1.7226970005219069E-2</v>
      </c>
      <c r="EP219" s="2">
        <f>[1]!EM_S_VAL_PE_TTM(EP$2,$A219)*EP$4</f>
        <v>3.3453015605412154E-2</v>
      </c>
      <c r="EQ219" s="2">
        <f>[1]!EM_S_VAL_PE_TTM(EQ$2,$A219)*EQ$4</f>
        <v>-9.0566285853795253E-2</v>
      </c>
      <c r="ER219" s="2">
        <f>[1]!EM_S_VAL_PE_TTM(ER$2,$A219)*ER$4</f>
        <v>0.33739210056465835</v>
      </c>
      <c r="ES219" s="2">
        <f>[1]!EM_S_VAL_PE_TTM(ES$2,$A219)*ES$4</f>
        <v>3.0849105541882773E-2</v>
      </c>
      <c r="ET219" s="2">
        <f>[1]!EM_S_VAL_PE_TTM(ET$2,$A219)*ET$4</f>
        <v>5.1112794844564026E-2</v>
      </c>
      <c r="EU219" s="2">
        <f>[1]!EM_S_VAL_PE_TTM(EU$2,$A219)*EU$4</f>
        <v>0.14492855737976146</v>
      </c>
      <c r="EV219" s="2">
        <f>[1]!EM_S_VAL_PE_TTM(EV$2,$A219)*EV$4</f>
        <v>3.9312040513873145E-2</v>
      </c>
      <c r="EW219" s="2">
        <f>[1]!EM_S_VAL_PE_TTM(EW$2,$A219)*EW$4</f>
        <v>3.8827603229179828</v>
      </c>
      <c r="EX219" s="2">
        <f>[1]!EM_S_VAL_PE_TTM(EX$2,$A219)*EX$4</f>
        <v>-3.427589382917462E-3</v>
      </c>
      <c r="EY219" s="2">
        <f>[1]!EM_S_VAL_PE_TTM(EY$2,$A219)*EY$4</f>
        <v>4.5013961596437696E-2</v>
      </c>
      <c r="EZ219" s="2">
        <f>[1]!EM_S_VAL_PE_TTM(EZ$2,$A219)*EZ$4</f>
        <v>3.8319336594988887E-2</v>
      </c>
      <c r="FA219" s="2">
        <f>[1]!EM_S_VAL_PE_TTM(FA$2,$A219)*FA$4</f>
        <v>7.0212913754714871E-3</v>
      </c>
      <c r="FB219" s="2">
        <f>[1]!EM_S_VAL_PE_TTM(FB$2,$A219)*FB$4</f>
        <v>-2.456799449455593E-2</v>
      </c>
      <c r="FC219" s="2">
        <f>[1]!EM_S_VAL_PE_TTM(FC$2,$A219)*FC$4</f>
        <v>-5.3691951084078239E-2</v>
      </c>
      <c r="FD219" s="2">
        <f>[1]!EM_S_VAL_PE_TTM(FD$2,$A219)*FD$4</f>
        <v>2.215848119811022E-2</v>
      </c>
      <c r="FE219" s="2">
        <f>[1]!EM_S_VAL_PE_TTM(FE$2,$A219)*FE$4</f>
        <v>8.4579843214621867E-3</v>
      </c>
      <c r="FF219" s="2">
        <f>[1]!EM_S_VAL_PE_TTM(FF$2,$A219)*FF$4</f>
        <v>0.11487428531129164</v>
      </c>
      <c r="FG219" s="2">
        <f>[1]!EM_S_VAL_PE_TTM(FG$2,$A219)*FG$4</f>
        <v>0.12091727212024289</v>
      </c>
      <c r="FH219" s="2">
        <f>[1]!EM_S_VAL_PE_TTM(FH$2,$A219)*FH$4</f>
        <v>-0.10477511996276109</v>
      </c>
      <c r="FI219" s="2">
        <f>[1]!EM_S_VAL_PE_TTM(FI$2,$A219)*FI$4</f>
        <v>1.3627011637988184E-2</v>
      </c>
      <c r="FJ219" s="2">
        <f>[1]!EM_S_VAL_PE_TTM(FJ$2,$A219)*FJ$4</f>
        <v>9.3091790339651148E-2</v>
      </c>
      <c r="FK219" s="2">
        <f>[1]!EM_S_VAL_PE_TTM(FK$2,$A219)*FK$4</f>
        <v>0.22367588294893631</v>
      </c>
      <c r="FL219" s="2">
        <f>[1]!EM_S_VAL_PE_TTM(FL$2,$A219)*FL$4</f>
        <v>0.21813774523588123</v>
      </c>
      <c r="FM219" s="2">
        <f>[1]!EM_S_VAL_PE_TTM(FM$2,$A219)*FM$4</f>
        <v>2.0797177087693141E-2</v>
      </c>
      <c r="FN219" s="2">
        <f>[1]!EM_S_VAL_PE_TTM(FN$2,$A219)*FN$4</f>
        <v>3.3104124386656948E-2</v>
      </c>
      <c r="FO219" s="2">
        <f>[1]!EM_S_VAL_PE_TTM(FO$2,$A219)*FO$4</f>
        <v>1.1258711810464127E-2</v>
      </c>
      <c r="FP219" s="2">
        <f>[1]!EM_S_VAL_PE_TTM(FP$2,$A219)*FP$4</f>
        <v>3.0547681379265917E-2</v>
      </c>
      <c r="FQ219" s="2">
        <f>[1]!EM_S_VAL_PE_TTM(FQ$2,$A219)*FQ$4</f>
        <v>4.0992389654942882E-2</v>
      </c>
      <c r="FR219" s="2">
        <f>[1]!EM_S_VAL_PE_TTM(FR$2,$A219)*FR$4</f>
        <v>3.7192660166595483E-2</v>
      </c>
      <c r="FS219" s="2">
        <f>[1]!EM_S_VAL_PE_TTM(FS$2,$A219)*FS$4</f>
        <v>4.0938694763263915E-2</v>
      </c>
      <c r="FT219" s="2">
        <f>[1]!EM_S_VAL_PE_TTM(FT$2,$A219)*FT$4</f>
        <v>8.669976064642225E-3</v>
      </c>
      <c r="FU219" s="2">
        <f>[1]!EM_S_VAL_PE_TTM(FU$2,$A219)*FU$4</f>
        <v>-2.1657583463556902E-2</v>
      </c>
      <c r="FV219" s="2">
        <f>[1]!EM_S_VAL_PE_TTM(FV$2,$A219)*FV$4</f>
        <v>0.1947279784839904</v>
      </c>
      <c r="FW219" s="2">
        <f>[1]!EM_S_VAL_PE_TTM(FW$2,$A219)*FW$4</f>
        <v>-5.0507435715373479E-2</v>
      </c>
      <c r="FX219" s="2">
        <f>[1]!EM_S_VAL_PE_TTM(FX$2,$A219)*FX$4</f>
        <v>0.21241999796156116</v>
      </c>
      <c r="FY219" s="2">
        <f>[1]!EM_S_VAL_PE_TTM(FY$2,$A219)*FY$4</f>
        <v>6.3553288030821875</v>
      </c>
      <c r="FZ219" s="2">
        <f>[1]!EM_S_VAL_PE_TTM(FZ$2,$A219)*FZ$4</f>
        <v>1.5364830899781577E-2</v>
      </c>
      <c r="GA219" s="2">
        <f>[1]!EM_S_VAL_PE_TTM(GA$2,$A219)*GA$4</f>
        <v>4.5209009302955294E-2</v>
      </c>
      <c r="GB219" s="2">
        <f>[1]!EM_S_VAL_PE_TTM(GB$2,$A219)*GB$4</f>
        <v>8.773945026543524E-2</v>
      </c>
      <c r="GC219" s="2">
        <f>[1]!EM_S_VAL_PE_TTM(GC$2,$A219)*GC$4</f>
        <v>3.3921099391569343E-2</v>
      </c>
      <c r="GD219" s="2">
        <f>[1]!EM_S_VAL_PE_TTM(GD$2,$A219)*GD$4</f>
        <v>4.3682531087638407E-2</v>
      </c>
      <c r="GE219" s="2">
        <f>[1]!EM_S_VAL_PE_TTM(GE$2,$A219)*GE$4</f>
        <v>0.27175846294816058</v>
      </c>
      <c r="GF219" s="2">
        <f>[1]!EM_S_VAL_PE_TTM(GF$2,$A219)*GF$4</f>
        <v>0.10717620448535733</v>
      </c>
      <c r="GG219" s="2">
        <f>[1]!EM_S_VAL_PE_TTM(GG$2,$A219)*GG$4</f>
        <v>-8.9273734305282515E-2</v>
      </c>
      <c r="GH219" s="2">
        <f>[1]!EM_S_VAL_PE_TTM(GH$2,$A219)*GH$4</f>
        <v>0.11589088250611855</v>
      </c>
      <c r="GI219" s="2">
        <f>[1]!EM_S_VAL_PE_TTM(GI$2,$A219)*GI$4</f>
        <v>-4.8729490935638022E-3</v>
      </c>
      <c r="GJ219" s="2">
        <f>[1]!EM_S_VAL_PE_TTM(GJ$2,$A219)*GJ$4</f>
        <v>3.5258779842907019E-2</v>
      </c>
      <c r="GK219" s="2">
        <f>[1]!EM_S_VAL_PE_TTM(GK$2,$A219)*GK$4</f>
        <v>-2.6880407841284241E-3</v>
      </c>
      <c r="GL219" s="2">
        <f>[1]!EM_S_VAL_PE_TTM(GL$2,$A219)*GL$4</f>
        <v>1.5260386003108369E-2</v>
      </c>
      <c r="GM219" s="2">
        <f>[1]!EM_S_VAL_PE_TTM(GM$2,$A219)*GM$4</f>
        <v>9.9824893645623275E-2</v>
      </c>
      <c r="GN219" s="2">
        <f>[1]!EM_S_VAL_PE_TTM(GN$2,$A219)*GN$4</f>
        <v>0.2062575106645175</v>
      </c>
      <c r="GO219" s="2">
        <f>[1]!EM_S_VAL_PE_TTM(GO$2,$A219)*GO$4</f>
        <v>4.2418323371616426E-2</v>
      </c>
      <c r="GP219" s="2">
        <f>[1]!EM_S_VAL_PE_TTM(GP$2,$A219)*GP$4</f>
        <v>3.3808758029560883E-2</v>
      </c>
      <c r="GQ219" s="2">
        <f>[1]!EM_S_VAL_PE_TTM(GQ$2,$A219)*GQ$4</f>
        <v>8.0308142252056968E-3</v>
      </c>
      <c r="GR219" s="2">
        <f>[1]!EM_S_VAL_PE_TTM(GR$2,$A219)*GR$4</f>
        <v>1.1086665140933058E-2</v>
      </c>
      <c r="GS219" s="2">
        <f>[1]!EM_S_VAL_PE_TTM(GS$2,$A219)*GS$4</f>
        <v>7.5188293398361417E-2</v>
      </c>
      <c r="GT219" s="2">
        <f>[1]!EM_S_VAL_PE_TTM(GT$2,$A219)*GT$4</f>
        <v>0.23268850397562621</v>
      </c>
      <c r="GU219" s="2">
        <f>[1]!EM_S_VAL_PE_TTM(GU$2,$A219)*GU$4</f>
        <v>0.37395946648974593</v>
      </c>
      <c r="GV219" s="2">
        <f>[1]!EM_S_VAL_PE_TTM(GV$2,$A219)*GV$4</f>
        <v>2.1407699653836626E-2</v>
      </c>
      <c r="GW219" s="2">
        <f>[1]!EM_S_VAL_PE_TTM(GW$2,$A219)*GW$4</f>
        <v>6.3616151791498127E-2</v>
      </c>
      <c r="GX219" s="2">
        <f>[1]!EM_S_VAL_PE_TTM(GX$2,$A219)*GX$4</f>
        <v>5.2523446569695195E-2</v>
      </c>
      <c r="GY219" s="2">
        <f>[1]!EM_S_VAL_PE_TTM(GY$2,$A219)*GY$4</f>
        <v>7.0671435357402682E-2</v>
      </c>
      <c r="GZ219" s="2">
        <f>[1]!EM_S_VAL_PE_TTM(GZ$2,$A219)*GZ$4</f>
        <v>1.401034137911614E-2</v>
      </c>
      <c r="HA219" s="2">
        <f>[1]!EM_S_VAL_PE_TTM(HA$2,$A219)*HA$4</f>
        <v>7.262218889410206E-3</v>
      </c>
      <c r="HB219" s="2">
        <f>[1]!EM_S_VAL_PE_TTM(HB$2,$A219)*HB$4</f>
        <v>5.0914787029988915</v>
      </c>
      <c r="HC219" s="2">
        <f>[1]!EM_S_VAL_PE_TTM(HC$2,$A219)*HC$4</f>
        <v>8.9678325824855427E-3</v>
      </c>
      <c r="HD219" s="2">
        <f>[1]!EM_S_VAL_PE_TTM(HD$2,$A219)*HD$4</f>
        <v>0.13269137273292148</v>
      </c>
      <c r="HE219" s="2">
        <f>[1]!EM_S_VAL_PE_TTM(HE$2,$A219)*HE$4</f>
        <v>5.950598981183345E-2</v>
      </c>
      <c r="HF219" s="2">
        <f>[1]!EM_S_VAL_PE_TTM(HF$2,$A219)*HF$4</f>
        <v>5.5623819230690673E-2</v>
      </c>
      <c r="HG219" s="2">
        <f>[1]!EM_S_VAL_PE_TTM(HG$2,$A219)*HG$4</f>
        <v>3.3823609057094334E-2</v>
      </c>
      <c r="HH219" s="2">
        <f>[1]!EM_S_VAL_PE_TTM(HH$2,$A219)*HH$4</f>
        <v>2.612948358098275E-2</v>
      </c>
      <c r="HI219" s="2">
        <f>[1]!EM_S_VAL_PE_TTM(HI$2,$A219)*HI$4</f>
        <v>6.0414404744814978E-2</v>
      </c>
      <c r="HJ219" s="2">
        <f>[1]!EM_S_VAL_PE_TTM(HJ$2,$A219)*HJ$4</f>
        <v>0.11822582958896898</v>
      </c>
      <c r="HK219" s="2">
        <f>[1]!EM_S_VAL_PE_TTM(HK$2,$A219)*HK$4</f>
        <v>2.8812653480360516E-2</v>
      </c>
      <c r="HL219" s="2">
        <f>[1]!EM_S_VAL_PE_TTM(HL$2,$A219)*HL$4</f>
        <v>1.2029627996975791E-2</v>
      </c>
      <c r="HM219" s="2">
        <f>[1]!EM_S_VAL_PE_TTM(HM$2,$A219)*HM$4</f>
        <v>7.434678616829174E-2</v>
      </c>
      <c r="HN219" s="2">
        <f>[1]!EM_S_VAL_PE_TTM(HN$2,$A219)*HN$4</f>
        <v>0.12690726041725786</v>
      </c>
      <c r="HO219" s="2">
        <f>[1]!EM_S_VAL_PE_TTM(HO$2,$A219)*HO$4</f>
        <v>-1.407305870191796E-3</v>
      </c>
      <c r="HP219" s="2">
        <f>[1]!EM_S_VAL_PE_TTM(HP$2,$A219)*HP$4</f>
        <v>3.8494611240246501E-2</v>
      </c>
      <c r="HQ219" s="2">
        <f>[1]!EM_S_VAL_PE_TTM(HQ$2,$A219)*HQ$4</f>
        <v>0.13055231078491508</v>
      </c>
      <c r="HR219" s="2">
        <f>[1]!EM_S_VAL_PE_TTM(HR$2,$A219)*HR$4</f>
        <v>1.6279590378870362E-2</v>
      </c>
      <c r="HS219" s="2">
        <f>[1]!EM_S_VAL_PE_TTM(HS$2,$A219)*HS$4</f>
        <v>3.914620097333734E-2</v>
      </c>
      <c r="HT219" s="2">
        <f>[1]!EM_S_VAL_PE_TTM(HT$2,$A219)*HT$4</f>
        <v>2.8609176698693535</v>
      </c>
      <c r="HU219" s="2">
        <f>[1]!EM_S_VAL_PE_TTM(HU$2,$A219)*HU$4</f>
        <v>1.8755261702668391E-2</v>
      </c>
      <c r="HV219" s="2">
        <f>[1]!EM_S_VAL_PE_TTM(HV$2,$A219)*HV$4</f>
        <v>1.4571435546160609E-2</v>
      </c>
      <c r="HW219" s="2">
        <f>[1]!EM_S_VAL_PE_TTM(HW$2,$A219)*HW$4</f>
        <v>-2.6301316094846285E-3</v>
      </c>
      <c r="HX219" s="2">
        <f>[1]!EM_S_VAL_PE_TTM(HX$2,$A219)*HX$4</f>
        <v>6.0412386060486892E-2</v>
      </c>
      <c r="HY219" s="2">
        <f>[1]!EM_S_VAL_PE_TTM(HY$2,$A219)*HY$4</f>
        <v>4.0117753614667517E-2</v>
      </c>
      <c r="HZ219" s="2">
        <f>[1]!EM_S_VAL_PE_TTM(HZ$2,$A219)*HZ$4</f>
        <v>6.6311983432473492E-2</v>
      </c>
      <c r="IA219" s="2">
        <f>[1]!EM_S_VAL_PE_TTM(IA$2,$A219)*IA$4</f>
        <v>0.26862715609457344</v>
      </c>
      <c r="IB219" s="2">
        <f>[1]!EM_S_VAL_PE_TTM(IB$2,$A219)*IB$4</f>
        <v>1.6139129953938298E-2</v>
      </c>
      <c r="IC219" s="2">
        <f>[1]!EM_S_VAL_PE_TTM(IC$2,$A219)*IC$4</f>
        <v>1.2399947336207671E-2</v>
      </c>
      <c r="ID219" s="2">
        <f>[1]!EM_S_VAL_PE_TTM(ID$2,$A219)*ID$4</f>
        <v>0.15282426680111522</v>
      </c>
      <c r="IE219" s="2">
        <f>[1]!EM_S_VAL_PE_TTM(IE$2,$A219)*IE$4</f>
        <v>5.2872221132917827E-2</v>
      </c>
      <c r="IF219" s="2">
        <f>[1]!EM_S_VAL_PE_TTM(IF$2,$A219)*IF$4</f>
        <v>1.3698446118818394E-2</v>
      </c>
      <c r="IG219" s="2">
        <f>[1]!EM_S_VAL_PE_TTM(IG$2,$A219)*IG$4</f>
        <v>6.7357593831106607E-2</v>
      </c>
      <c r="IH219" s="2">
        <f>[1]!EM_S_VAL_PE_TTM(IH$2,$A219)*IH$4</f>
        <v>2.2406339115047441E-2</v>
      </c>
      <c r="II219" s="2">
        <f>[1]!EM_S_VAL_PE_TTM(II$2,$A219)*II$4</f>
        <v>-2.6297095125815372E-3</v>
      </c>
      <c r="IJ219" s="2">
        <f>[1]!EM_S_VAL_PE_TTM(IJ$2,$A219)*IJ$4</f>
        <v>-4.6329551466658493E-2</v>
      </c>
      <c r="IK219" s="2">
        <f>[1]!EM_S_VAL_PE_TTM(IK$2,$A219)*IK$4</f>
        <v>1.3050531507779353</v>
      </c>
      <c r="IL219" s="2">
        <f>[1]!EM_S_VAL_PE_TTM(IL$2,$A219)*IL$4</f>
        <v>0.60078438062069728</v>
      </c>
      <c r="IM219" s="2">
        <f>[1]!EM_S_VAL_PE_TTM(IM$2,$A219)*IM$4</f>
        <v>6.1215160738520458E-2</v>
      </c>
      <c r="IN219" s="2">
        <f>[1]!EM_S_VAL_PE_TTM(IN$2,$A219)*IN$4</f>
        <v>4.5668157884758018E-2</v>
      </c>
      <c r="IO219" s="2">
        <f>[1]!EM_S_VAL_PE_TTM(IO$2,$A219)*IO$4</f>
        <v>0.12237153297080212</v>
      </c>
      <c r="IP219" s="2">
        <f>[1]!EM_S_VAL_PE_TTM(IP$2,$A219)*IP$4</f>
        <v>1.2858740607816959E-2</v>
      </c>
      <c r="IQ219" s="2">
        <f>[1]!EM_S_VAL_PE_TTM(IQ$2,$A219)*IQ$4</f>
        <v>0.36718897617942908</v>
      </c>
      <c r="IR219" s="2">
        <f>[1]!EM_S_VAL_PE_TTM(IR$2,$A219)*IR$4</f>
        <v>5.5991469628409452E-2</v>
      </c>
      <c r="IS219" s="2">
        <f>[1]!EM_S_VAL_PE_TTM(IS$2,$A219)*IS$4</f>
        <v>-3.4401258954783295E-4</v>
      </c>
      <c r="IT219" s="2">
        <f>[1]!EM_S_VAL_PE_TTM(IT$2,$A219)*IT$4</f>
        <v>2.5780288462385965E-2</v>
      </c>
      <c r="IU219" s="2">
        <f>[1]!EM_S_VAL_PE_TTM(IU$2,$A219)*IU$4</f>
        <v>0.19510683130058093</v>
      </c>
      <c r="IV219" s="2">
        <f>[1]!EM_S_VAL_PE_TTM(IV$2,$A219)*IV$4</f>
        <v>2.3101763326325415E-2</v>
      </c>
      <c r="IW219" s="2">
        <f>[1]!EM_S_VAL_PE_TTM(IW$2,$A219)*IW$4</f>
        <v>0.11524722241157245</v>
      </c>
      <c r="IX219" s="2">
        <f>[1]!EM_S_VAL_PE_TTM(IX$2,$A219)*IX$4</f>
        <v>1.9285481208246105E-2</v>
      </c>
      <c r="IY219" s="2">
        <f>[1]!EM_S_VAL_PE_TTM(IY$2,$A219)*IY$4</f>
        <v>0.24254567830368318</v>
      </c>
      <c r="IZ219" s="2">
        <f>[1]!EM_S_VAL_PE_TTM(IZ$2,$A219)*IZ$4</f>
        <v>-1.2075154367557015E-2</v>
      </c>
      <c r="JA219" s="2">
        <f>[1]!EM_S_VAL_PE_TTM(JA$2,$A219)*JA$4</f>
        <v>7.5218557147413198E-2</v>
      </c>
      <c r="JB219" s="2">
        <f>[1]!EM_S_VAL_PE_TTM(JB$2,$A219)*JB$4</f>
        <v>1.0705188961362581E-2</v>
      </c>
      <c r="JC219" s="2">
        <f>[1]!EM_S_VAL_PE_TTM(JC$2,$A219)*JC$4</f>
        <v>2.3871737964899477E-2</v>
      </c>
      <c r="JD219" s="2">
        <f>[1]!EM_S_VAL_PE_TTM(JD$2,$A219)*JD$4</f>
        <v>0.84171416982336877</v>
      </c>
      <c r="JE219" s="2">
        <f>[1]!EM_S_VAL_PE_TTM(JE$2,$A219)*JE$4</f>
        <v>-6.7223354611874425E-4</v>
      </c>
      <c r="JF219" s="2">
        <f>[1]!EM_S_VAL_PE_TTM(JF$2,$A219)*JF$4</f>
        <v>4.3684936523621161E-2</v>
      </c>
      <c r="JG219" s="2">
        <f>[1]!EM_S_VAL_PE_TTM(JG$2,$A219)*JG$4</f>
        <v>6.4280157205221414E-2</v>
      </c>
      <c r="JH219" s="2">
        <f>[1]!EM_S_VAL_PE_TTM(JH$2,$A219)*JH$4</f>
        <v>2.237683043763826</v>
      </c>
      <c r="JI219" s="2">
        <f>[1]!EM_S_VAL_PE_TTM(JI$2,$A219)*JI$4</f>
        <v>2.2297327192720404E-2</v>
      </c>
      <c r="JJ219" s="2">
        <f>[1]!EM_S_VAL_PE_TTM(JJ$2,$A219)*JJ$4</f>
        <v>9.3779270282667321E-3</v>
      </c>
      <c r="JK219" s="2">
        <f>[1]!EM_S_VAL_PE_TTM(JK$2,$A219)*JK$4</f>
        <v>9.3132800322316602E-3</v>
      </c>
      <c r="JL219" s="2">
        <f>[1]!EM_S_VAL_PE_TTM(JL$2,$A219)*JL$4</f>
        <v>0.44698545344107671</v>
      </c>
      <c r="JM219" s="2">
        <f>[1]!EM_S_VAL_PE_TTM(JM$2,$A219)*JM$4</f>
        <v>-1.7672101928066057E-3</v>
      </c>
      <c r="JN219" s="2">
        <f>[1]!EM_S_VAL_PE_TTM(JN$2,$A219)*JN$4</f>
        <v>3.6580905237987377E-2</v>
      </c>
      <c r="JO219" s="2">
        <f>[1]!EM_S_VAL_PE_TTM(JO$2,$A219)*JO$4</f>
        <v>2.209569755069184E-2</v>
      </c>
      <c r="JP219" s="2">
        <f>[1]!EM_S_VAL_PE_TTM(JP$2,$A219)*JP$4</f>
        <v>8.5635327666989391E-2</v>
      </c>
      <c r="JQ219" s="2">
        <f>[1]!EM_S_VAL_PE_TTM(JQ$2,$A219)*JQ$4</f>
        <v>-1.0800022845063035E-2</v>
      </c>
      <c r="JR219" s="2">
        <f>[1]!EM_S_VAL_PE_TTM(JR$2,$A219)*JR$4</f>
        <v>0.16604248326530663</v>
      </c>
      <c r="JS219" s="2">
        <f>[1]!EM_S_VAL_PE_TTM(JS$2,$A219)*JS$4</f>
        <v>9.0447064059636456E-2</v>
      </c>
      <c r="JT219" s="2">
        <f>[1]!EM_S_VAL_PE_TTM(JT$2,$A219)*JT$4</f>
        <v>1.3655506759987992E-2</v>
      </c>
      <c r="JU219" s="2">
        <f>[1]!EM_S_VAL_PE_TTM(JU$2,$A219)*JU$4</f>
        <v>1.0163484137592334E-2</v>
      </c>
      <c r="JV219" s="2">
        <f>[1]!EM_S_VAL_PE_TTM(JV$2,$A219)*JV$4</f>
        <v>0.52607318736548692</v>
      </c>
      <c r="JW219" s="2">
        <f>[1]!EM_S_VAL_PE_TTM(JW$2,$A219)*JW$4</f>
        <v>0.1355234674134024</v>
      </c>
      <c r="JX219" s="2">
        <f>[1]!EM_S_VAL_PE_TTM(JX$2,$A219)*JX$4</f>
        <v>-4.7915371105575035E-3</v>
      </c>
      <c r="JY219" s="2">
        <f>[1]!EM_S_VAL_PE_TTM(JY$2,$A219)*JY$4</f>
        <v>2.5561311833746953E-2</v>
      </c>
      <c r="JZ219" s="2">
        <f>[1]!EM_S_VAL_PE_TTM(JZ$2,$A219)*JZ$4</f>
        <v>-1.2730719374498753E-2</v>
      </c>
      <c r="KA219" s="2">
        <f>[1]!EM_S_VAL_PE_TTM(KA$2,$A219)*KA$4</f>
        <v>-0.16751380587942036</v>
      </c>
      <c r="KB219" s="2">
        <f>[1]!EM_S_VAL_PE_TTM(KB$2,$A219)*KB$4</f>
        <v>-3.9859748129611695E-3</v>
      </c>
    </row>
    <row r="220" spans="1:288">
      <c r="A220" s="5">
        <f>[2]Sheet1!A215</f>
        <v>44397</v>
      </c>
      <c r="B220" s="6">
        <f t="shared" si="29"/>
        <v>71.108007496109892</v>
      </c>
      <c r="C220" s="6">
        <f t="shared" si="26"/>
        <v>68.535142217031975</v>
      </c>
      <c r="D220" s="6">
        <f t="shared" si="27"/>
        <v>73.711538712319481</v>
      </c>
      <c r="E220" s="6">
        <f t="shared" si="28"/>
        <v>63.358745721744469</v>
      </c>
      <c r="F220" s="2">
        <f>[1]!EM_S_VAL_PE_TTM(F$2,$A220)*F$4</f>
        <v>1.3848099753357295</v>
      </c>
      <c r="G220" s="2">
        <f>[1]!EM_S_VAL_PE_TTM(G$2,$A220)*G$4</f>
        <v>9.3460235092873763E-3</v>
      </c>
      <c r="H220" s="2">
        <f>[1]!EM_S_VAL_PE_TTM(H$2,$A220)*H$4</f>
        <v>2.2960791811716504E-2</v>
      </c>
      <c r="I220" s="2">
        <f>[1]!EM_S_VAL_PE_TTM(I$2,$A220)*I$4</f>
        <v>0.20074923187961227</v>
      </c>
      <c r="J220" s="2">
        <f>[1]!EM_S_VAL_PE_TTM(J$2,$A220)*J$4</f>
        <v>2.9000799430127553</v>
      </c>
      <c r="K220" s="2">
        <f>[1]!EM_S_VAL_PE_TTM(K$2,$A220)*K$4</f>
        <v>1.1140023377359829</v>
      </c>
      <c r="L220" s="2">
        <f>[1]!EM_S_VAL_PE_TTM(L$2,$A220)*L$4</f>
        <v>9.7839648945988289E-2</v>
      </c>
      <c r="M220" s="2">
        <f>[1]!EM_S_VAL_PE_TTM(M$2,$A220)*M$4</f>
        <v>-8.7716758742437048E-2</v>
      </c>
      <c r="N220" s="2">
        <f>[1]!EM_S_VAL_PE_TTM(N$2,$A220)*N$4</f>
        <v>0.63039292589080509</v>
      </c>
      <c r="O220" s="2">
        <f>[1]!EM_S_VAL_PE_TTM(O$2,$A220)*O$4</f>
        <v>0.29904948432195749</v>
      </c>
      <c r="P220" s="2">
        <f>[1]!EM_S_VAL_PE_TTM(P$2,$A220)*P$4</f>
        <v>1.9282958710329791E-2</v>
      </c>
      <c r="Q220" s="2">
        <f>[1]!EM_S_VAL_PE_TTM(Q$2,$A220)*Q$4</f>
        <v>0.30687863916227132</v>
      </c>
      <c r="R220" s="2">
        <f>[1]!EM_S_VAL_PE_TTM(R$2,$A220)*R$4</f>
        <v>0.62546961188253114</v>
      </c>
      <c r="S220" s="2">
        <f>[1]!EM_S_VAL_PE_TTM(S$2,$A220)*S$4</f>
        <v>2.6455930521222238E-2</v>
      </c>
      <c r="T220" s="2">
        <f>[1]!EM_S_VAL_PE_TTM(T$2,$A220)*T$4</f>
        <v>1.1338631300755676E-2</v>
      </c>
      <c r="U220" s="2">
        <f>[1]!EM_S_VAL_PE_TTM(U$2,$A220)*U$4</f>
        <v>1.1362263646946263E-2</v>
      </c>
      <c r="V220" s="2">
        <f>[1]!EM_S_VAL_PE_TTM(V$2,$A220)*V$4</f>
        <v>3.0433851947091322</v>
      </c>
      <c r="W220" s="2">
        <f>[1]!EM_S_VAL_PE_TTM(W$2,$A220)*W$4</f>
        <v>9.9916798225252786E-3</v>
      </c>
      <c r="X220" s="2">
        <f>[1]!EM_S_VAL_PE_TTM(X$2,$A220)*X$4</f>
        <v>1.0860254092856328E-2</v>
      </c>
      <c r="Y220" s="2">
        <f>[1]!EM_S_VAL_PE_TTM(Y$2,$A220)*Y$4</f>
        <v>5.1068490800442321</v>
      </c>
      <c r="Z220" s="2">
        <f>[1]!EM_S_VAL_PE_TTM(Z$2,$A220)*Z$4</f>
        <v>2.2106919170612943E-2</v>
      </c>
      <c r="AA220" s="2">
        <f>[1]!EM_S_VAL_PE_TTM(AA$2,$A220)*AA$4</f>
        <v>7.9230098632240339E-3</v>
      </c>
      <c r="AB220" s="2">
        <f>[1]!EM_S_VAL_PE_TTM(AB$2,$A220)*AB$4</f>
        <v>7.608559471694293</v>
      </c>
      <c r="AC220" s="2">
        <f>[1]!EM_S_VAL_PE_TTM(AC$2,$A220)*AC$4</f>
        <v>4.3533692333832443E-3</v>
      </c>
      <c r="AD220" s="2">
        <f>[1]!EM_S_VAL_PE_TTM(AD$2,$A220)*AD$4</f>
        <v>3.3295671384552195E-2</v>
      </c>
      <c r="AE220" s="2">
        <f>[1]!EM_S_VAL_PE_TTM(AE$2,$A220)*AE$4</f>
        <v>7.6515215335669741E-3</v>
      </c>
      <c r="AF220" s="2">
        <f>[1]!EM_S_VAL_PE_TTM(AF$2,$A220)*AF$4</f>
        <v>7.3333214860385715E-2</v>
      </c>
      <c r="AG220" s="2">
        <f>[1]!EM_S_VAL_PE_TTM(AG$2,$A220)*AG$4</f>
        <v>0.71870957952599945</v>
      </c>
      <c r="AH220" s="2">
        <f>[1]!EM_S_VAL_PE_TTM(AH$2,$A220)*AH$4</f>
        <v>3.2379494461386014E-2</v>
      </c>
      <c r="AI220" s="2">
        <f>[1]!EM_S_VAL_PE_TTM(AI$2,$A220)*AI$4</f>
        <v>6.4887143033175068E-2</v>
      </c>
      <c r="AJ220" s="2">
        <f>[1]!EM_S_VAL_PE_TTM(AJ$2,$A220)*AJ$4</f>
        <v>1.2233823084645719E-2</v>
      </c>
      <c r="AK220" s="2">
        <f>[1]!EM_S_VAL_PE_TTM(AK$2,$A220)*AK$4</f>
        <v>1.6860081514985095E-2</v>
      </c>
      <c r="AL220" s="2">
        <f>[1]!EM_S_VAL_PE_TTM(AL$2,$A220)*AL$4</f>
        <v>0.12818291525962397</v>
      </c>
      <c r="AM220" s="2">
        <f>[1]!EM_S_VAL_PE_TTM(AM$2,$A220)*AM$4</f>
        <v>3.8411294768263264E-2</v>
      </c>
      <c r="AN220" s="2">
        <f>[1]!EM_S_VAL_PE_TTM(AN$2,$A220)*AN$4</f>
        <v>-8.1680685461180923E-3</v>
      </c>
      <c r="AO220" s="2">
        <f>[1]!EM_S_VAL_PE_TTM(AO$2,$A220)*AO$4</f>
        <v>0.25819707685854443</v>
      </c>
      <c r="AP220" s="2">
        <f>[1]!EM_S_VAL_PE_TTM(AP$2,$A220)*AP$4</f>
        <v>1.0843358374454577</v>
      </c>
      <c r="AQ220" s="2">
        <f>[1]!EM_S_VAL_PE_TTM(AQ$2,$A220)*AQ$4</f>
        <v>6.9662040665672761E-3</v>
      </c>
      <c r="AR220" s="2">
        <f>[1]!EM_S_VAL_PE_TTM(AR$2,$A220)*AR$4</f>
        <v>6.4173152077937438E-3</v>
      </c>
      <c r="AS220" s="2">
        <f>[1]!EM_S_VAL_PE_TTM(AS$2,$A220)*AS$4</f>
        <v>0.2871120593028435</v>
      </c>
      <c r="AT220" s="2">
        <f>[1]!EM_S_VAL_PE_TTM(AT$2,$A220)*AT$4</f>
        <v>0.18866488452740177</v>
      </c>
      <c r="AU220" s="2">
        <f>[1]!EM_S_VAL_PE_TTM(AU$2,$A220)*AU$4</f>
        <v>2.554522615882562E-2</v>
      </c>
      <c r="AV220" s="2">
        <f>[1]!EM_S_VAL_PE_TTM(AV$2,$A220)*AV$4</f>
        <v>3.1927316640807238E-2</v>
      </c>
      <c r="AW220" s="2">
        <f>[1]!EM_S_VAL_PE_TTM(AW$2,$A220)*AW$4</f>
        <v>0.24130871343023469</v>
      </c>
      <c r="AX220" s="2">
        <f>[1]!EM_S_VAL_PE_TTM(AX$2,$A220)*AX$4</f>
        <v>2.6876035229290343E-2</v>
      </c>
      <c r="AY220" s="2">
        <f>[1]!EM_S_VAL_PE_TTM(AY$2,$A220)*AY$4</f>
        <v>0.11020578427321145</v>
      </c>
      <c r="AZ220" s="2">
        <f>[1]!EM_S_VAL_PE_TTM(AZ$2,$A220)*AZ$4</f>
        <v>5.2612880416777065E-2</v>
      </c>
      <c r="BA220" s="2">
        <f>[1]!EM_S_VAL_PE_TTM(BA$2,$A220)*BA$4</f>
        <v>-8.2360007170272629E-4</v>
      </c>
      <c r="BB220" s="2">
        <f>[1]!EM_S_VAL_PE_TTM(BB$2,$A220)*BB$4</f>
        <v>7.0866821930535874E-3</v>
      </c>
      <c r="BC220" s="2">
        <f>[1]!EM_S_VAL_PE_TTM(BC$2,$A220)*BC$4</f>
        <v>5.3769473937865693E-2</v>
      </c>
      <c r="BD220" s="2">
        <f>[1]!EM_S_VAL_PE_TTM(BD$2,$A220)*BD$4</f>
        <v>3.8440725017793408E-2</v>
      </c>
      <c r="BE220" s="2">
        <f>[1]!EM_S_VAL_PE_TTM(BE$2,$A220)*BE$4</f>
        <v>0.10406016965443846</v>
      </c>
      <c r="BF220" s="2">
        <f>[1]!EM_S_VAL_PE_TTM(BF$2,$A220)*BF$4</f>
        <v>3.6150012660322368E-2</v>
      </c>
      <c r="BG220" s="2">
        <f>[1]!EM_S_VAL_PE_TTM(BG$2,$A220)*BG$4</f>
        <v>1.3446188185506381E-2</v>
      </c>
      <c r="BH220" s="2">
        <f>[1]!EM_S_VAL_PE_TTM(BH$2,$A220)*BH$4</f>
        <v>2.4188986457282298E-2</v>
      </c>
      <c r="BI220" s="2">
        <f>[1]!EM_S_VAL_PE_TTM(BI$2,$A220)*BI$4</f>
        <v>2.5590255679816834E-2</v>
      </c>
      <c r="BJ220" s="2">
        <f>[1]!EM_S_VAL_PE_TTM(BJ$2,$A220)*BJ$4</f>
        <v>2.3461785813060024E-2</v>
      </c>
      <c r="BK220" s="2">
        <f>[1]!EM_S_VAL_PE_TTM(BK$2,$A220)*BK$4</f>
        <v>0.12775200475203541</v>
      </c>
      <c r="BL220" s="2">
        <f>[1]!EM_S_VAL_PE_TTM(BL$2,$A220)*BL$4</f>
        <v>2.2253261197042198E-2</v>
      </c>
      <c r="BM220" s="2">
        <f>[1]!EM_S_VAL_PE_TTM(BM$2,$A220)*BM$4</f>
        <v>9.035777422628179E-3</v>
      </c>
      <c r="BN220" s="2">
        <f>[1]!EM_S_VAL_PE_TTM(BN$2,$A220)*BN$4</f>
        <v>1.9843051529230507</v>
      </c>
      <c r="BO220" s="2">
        <f>[1]!EM_S_VAL_PE_TTM(BO$2,$A220)*BO$4</f>
        <v>1.5562877375552318</v>
      </c>
      <c r="BP220" s="2">
        <f>[1]!EM_S_VAL_PE_TTM(BP$2,$A220)*BP$4</f>
        <v>1.5017670951849992E-2</v>
      </c>
      <c r="BQ220" s="2">
        <f>[1]!EM_S_VAL_PE_TTM(BQ$2,$A220)*BQ$4</f>
        <v>-6.0528525401959948E-3</v>
      </c>
      <c r="BR220" s="2">
        <f>[1]!EM_S_VAL_PE_TTM(BR$2,$A220)*BR$4</f>
        <v>1.1623560629308307E-2</v>
      </c>
      <c r="BS220" s="2">
        <f>[1]!EM_S_VAL_PE_TTM(BS$2,$A220)*BS$4</f>
        <v>8.7693270721208111E-2</v>
      </c>
      <c r="BT220" s="2">
        <f>[1]!EM_S_VAL_PE_TTM(BT$2,$A220)*BT$4</f>
        <v>6.5929878219951013E-2</v>
      </c>
      <c r="BU220" s="2">
        <f>[1]!EM_S_VAL_PE_TTM(BU$2,$A220)*BU$4</f>
        <v>1.6613276193671538</v>
      </c>
      <c r="BV220" s="2">
        <f>[1]!EM_S_VAL_PE_TTM(BV$2,$A220)*BV$4</f>
        <v>4.4753755188307931E-2</v>
      </c>
      <c r="BW220" s="2">
        <f>[1]!EM_S_VAL_PE_TTM(BW$2,$A220)*BW$4</f>
        <v>1.6511580862467744E-2</v>
      </c>
      <c r="BX220" s="2">
        <f>[1]!EM_S_VAL_PE_TTM(BX$2,$A220)*BX$4</f>
        <v>0.31864144925169097</v>
      </c>
      <c r="BY220" s="2">
        <f>[1]!EM_S_VAL_PE_TTM(BY$2,$A220)*BY$4</f>
        <v>1.128331441924087E-2</v>
      </c>
      <c r="BZ220" s="2">
        <f>[1]!EM_S_VAL_PE_TTM(BZ$2,$A220)*BZ$4</f>
        <v>1.8118694138458218E-2</v>
      </c>
      <c r="CA220" s="2">
        <f>[1]!EM_S_VAL_PE_TTM(CA$2,$A220)*CA$4</f>
        <v>0.22883461392162377</v>
      </c>
      <c r="CB220" s="2">
        <f>[1]!EM_S_VAL_PE_TTM(CB$2,$A220)*CB$4</f>
        <v>0.43509278857316813</v>
      </c>
      <c r="CC220" s="2">
        <f>[1]!EM_S_VAL_PE_TTM(CC$2,$A220)*CC$4</f>
        <v>1.1767243751669104E-2</v>
      </c>
      <c r="CD220" s="2">
        <f>[1]!EM_S_VAL_PE_TTM(CD$2,$A220)*CD$4</f>
        <v>7.7711883886815547E-2</v>
      </c>
      <c r="CE220" s="2">
        <f>[1]!EM_S_VAL_PE_TTM(CE$2,$A220)*CE$4</f>
        <v>4.9033196922763922E-3</v>
      </c>
      <c r="CF220" s="2">
        <f>[1]!EM_S_VAL_PE_TTM(CF$2,$A220)*CF$4</f>
        <v>3.0374932590714002E-2</v>
      </c>
      <c r="CG220" s="2">
        <f>[1]!EM_S_VAL_PE_TTM(CG$2,$A220)*CG$4</f>
        <v>0.11682144803704171</v>
      </c>
      <c r="CH220" s="2">
        <f>[1]!EM_S_VAL_PE_TTM(CH$2,$A220)*CH$4</f>
        <v>-0.24969940118464884</v>
      </c>
      <c r="CI220" s="2">
        <f>[1]!EM_S_VAL_PE_TTM(CI$2,$A220)*CI$4</f>
        <v>3.1056091334571764E-2</v>
      </c>
      <c r="CJ220" s="2">
        <f>[1]!EM_S_VAL_PE_TTM(CJ$2,$A220)*CJ$4</f>
        <v>5.2635296110240315E-2</v>
      </c>
      <c r="CK220" s="2">
        <f>[1]!EM_S_VAL_PE_TTM(CK$2,$A220)*CK$4</f>
        <v>5.4222260186540791E-2</v>
      </c>
      <c r="CL220" s="2">
        <f>[1]!EM_S_VAL_PE_TTM(CL$2,$A220)*CL$4</f>
        <v>8.1895635551407237E-3</v>
      </c>
      <c r="CM220" s="2">
        <f>[1]!EM_S_VAL_PE_TTM(CM$2,$A220)*CM$4</f>
        <v>1.6589843615715832E-2</v>
      </c>
      <c r="CN220" s="2">
        <f>[1]!EM_S_VAL_PE_TTM(CN$2,$A220)*CN$4</f>
        <v>2.8203590437106608E-2</v>
      </c>
      <c r="CO220" s="2">
        <f>[1]!EM_S_VAL_PE_TTM(CO$2,$A220)*CO$4</f>
        <v>1.1386158917743765E-2</v>
      </c>
      <c r="CP220" s="2">
        <f>[1]!EM_S_VAL_PE_TTM(CP$2,$A220)*CP$4</f>
        <v>3.4341116054725319E-2</v>
      </c>
      <c r="CQ220" s="2">
        <f>[1]!EM_S_VAL_PE_TTM(CQ$2,$A220)*CQ$4</f>
        <v>5.2935242656169057E-2</v>
      </c>
      <c r="CR220" s="2">
        <f>[1]!EM_S_VAL_PE_TTM(CR$2,$A220)*CR$4</f>
        <v>-4.1734593928613494E-3</v>
      </c>
      <c r="CS220" s="2">
        <f>[1]!EM_S_VAL_PE_TTM(CS$2,$A220)*CS$4</f>
        <v>6.5523442009192162E-2</v>
      </c>
      <c r="CT220" s="2">
        <f>[1]!EM_S_VAL_PE_TTM(CT$2,$A220)*CT$4</f>
        <v>0.10997072972387612</v>
      </c>
      <c r="CU220" s="2">
        <f>[1]!EM_S_VAL_PE_TTM(CU$2,$A220)*CU$4</f>
        <v>4.2376395585215443E-2</v>
      </c>
      <c r="CV220" s="2">
        <f>[1]!EM_S_VAL_PE_TTM(CV$2,$A220)*CV$4</f>
        <v>7.5800153968083012E-2</v>
      </c>
      <c r="CW220" s="2">
        <f>[1]!EM_S_VAL_PE_TTM(CW$2,$A220)*CW$4</f>
        <v>1.0629049363150183E-2</v>
      </c>
      <c r="CX220" s="2">
        <f>[1]!EM_S_VAL_PE_TTM(CX$2,$A220)*CX$4</f>
        <v>7.1579116736709497E-2</v>
      </c>
      <c r="CY220" s="2">
        <f>[1]!EM_S_VAL_PE_TTM(CY$2,$A220)*CY$4</f>
        <v>0.27522710509503279</v>
      </c>
      <c r="CZ220" s="2">
        <f>[1]!EM_S_VAL_PE_TTM(CZ$2,$A220)*CZ$4</f>
        <v>1.4481924258747326E-2</v>
      </c>
      <c r="DA220" s="2">
        <f>[1]!EM_S_VAL_PE_TTM(DA$2,$A220)*DA$4</f>
        <v>2.1121676049089384E-2</v>
      </c>
      <c r="DB220" s="2">
        <f>[1]!EM_S_VAL_PE_TTM(DB$2,$A220)*DB$4</f>
        <v>1.4112109273733428E-2</v>
      </c>
      <c r="DC220" s="2">
        <f>[1]!EM_S_VAL_PE_TTM(DC$2,$A220)*DC$4</f>
        <v>9.9831253131568848E-3</v>
      </c>
      <c r="DD220" s="2">
        <f>[1]!EM_S_VAL_PE_TTM(DD$2,$A220)*DD$4</f>
        <v>9.4703792812280044E-2</v>
      </c>
      <c r="DE220" s="2">
        <f>[1]!EM_S_VAL_PE_TTM(DE$2,$A220)*DE$4</f>
        <v>0.47813674759710945</v>
      </c>
      <c r="DF220" s="2">
        <f>[1]!EM_S_VAL_PE_TTM(DF$2,$A220)*DF$4</f>
        <v>3.1275054338293716E-2</v>
      </c>
      <c r="DG220" s="2">
        <f>[1]!EM_S_VAL_PE_TTM(DG$2,$A220)*DG$4</f>
        <v>1.5484577200524438E-2</v>
      </c>
      <c r="DH220" s="2">
        <f>[1]!EM_S_VAL_PE_TTM(DH$2,$A220)*DH$4</f>
        <v>1.6442289044091105E-2</v>
      </c>
      <c r="DI220" s="2">
        <f>[1]!EM_S_VAL_PE_TTM(DI$2,$A220)*DI$4</f>
        <v>6.7966446659268709E-2</v>
      </c>
      <c r="DJ220" s="2">
        <f>[1]!EM_S_VAL_PE_TTM(DJ$2,$A220)*DJ$4</f>
        <v>-9.5982526487053375E-3</v>
      </c>
      <c r="DK220" s="2">
        <f>[1]!EM_S_VAL_PE_TTM(DK$2,$A220)*DK$4</f>
        <v>0.94656708974080805</v>
      </c>
      <c r="DL220" s="2">
        <f>[1]!EM_S_VAL_PE_TTM(DL$2,$A220)*DL$4</f>
        <v>0.52176479344326476</v>
      </c>
      <c r="DM220" s="2">
        <f>[1]!EM_S_VAL_PE_TTM(DM$2,$A220)*DM$4</f>
        <v>7.8588913271767022E-2</v>
      </c>
      <c r="DN220" s="2">
        <f>[1]!EM_S_VAL_PE_TTM(DN$2,$A220)*DN$4</f>
        <v>1.4879787875055546</v>
      </c>
      <c r="DO220" s="2">
        <f>[1]!EM_S_VAL_PE_TTM(DO$2,$A220)*DO$4</f>
        <v>-9.4291969994358613E-3</v>
      </c>
      <c r="DP220" s="2">
        <f>[1]!EM_S_VAL_PE_TTM(DP$2,$A220)*DP$4</f>
        <v>2.34609382182661E-2</v>
      </c>
      <c r="DQ220" s="2">
        <f>[1]!EM_S_VAL_PE_TTM(DQ$2,$A220)*DQ$4</f>
        <v>-8.0951037044875482E-2</v>
      </c>
      <c r="DR220" s="2">
        <f>[1]!EM_S_VAL_PE_TTM(DR$2,$A220)*DR$4</f>
        <v>7.8696253556187923E-2</v>
      </c>
      <c r="DS220" s="2">
        <f>[1]!EM_S_VAL_PE_TTM(DS$2,$A220)*DS$4</f>
        <v>2.2895481536717124E-2</v>
      </c>
      <c r="DT220" s="2">
        <f>[1]!EM_S_VAL_PE_TTM(DT$2,$A220)*DT$4</f>
        <v>0.22745585464278711</v>
      </c>
      <c r="DU220" s="2">
        <f>[1]!EM_S_VAL_PE_TTM(DU$2,$A220)*DU$4</f>
        <v>0.21350895225939667</v>
      </c>
      <c r="DV220" s="2">
        <f>[1]!EM_S_VAL_PE_TTM(DV$2,$A220)*DV$4</f>
        <v>8.6278676470477572E-2</v>
      </c>
      <c r="DW220" s="2">
        <f>[1]!EM_S_VAL_PE_TTM(DW$2,$A220)*DW$4</f>
        <v>2.2127308246235867E-2</v>
      </c>
      <c r="DX220" s="2">
        <f>[1]!EM_S_VAL_PE_TTM(DX$2,$A220)*DX$4</f>
        <v>2.8345967679546977E-2</v>
      </c>
      <c r="DY220" s="2">
        <f>[1]!EM_S_VAL_PE_TTM(DY$2,$A220)*DY$4</f>
        <v>4.5381590482645659E-2</v>
      </c>
      <c r="DZ220" s="2">
        <f>[1]!EM_S_VAL_PE_TTM(DZ$2,$A220)*DZ$4</f>
        <v>-1.7906630038044752E-3</v>
      </c>
      <c r="EA220" s="2">
        <f>[1]!EM_S_VAL_PE_TTM(EA$2,$A220)*EA$4</f>
        <v>2.4791757525705241E-2</v>
      </c>
      <c r="EB220" s="2">
        <f>[1]!EM_S_VAL_PE_TTM(EB$2,$A220)*EB$4</f>
        <v>0.10338479074572231</v>
      </c>
      <c r="EC220" s="2">
        <f>[1]!EM_S_VAL_PE_TTM(EC$2,$A220)*EC$4</f>
        <v>5.668659853831251E-2</v>
      </c>
      <c r="ED220" s="2">
        <f>[1]!EM_S_VAL_PE_TTM(ED$2,$A220)*ED$4</f>
        <v>2.9811003981331631E-3</v>
      </c>
      <c r="EE220" s="2">
        <f>[1]!EM_S_VAL_PE_TTM(EE$2,$A220)*EE$4</f>
        <v>8.0113512198832545E-2</v>
      </c>
      <c r="EF220" s="2">
        <f>[1]!EM_S_VAL_PE_TTM(EF$2,$A220)*EF$4</f>
        <v>0.12419178884896385</v>
      </c>
      <c r="EG220" s="2">
        <f>[1]!EM_S_VAL_PE_TTM(EG$2,$A220)*EG$4</f>
        <v>-5.4305366005866045E-2</v>
      </c>
      <c r="EH220" s="2">
        <f>[1]!EM_S_VAL_PE_TTM(EH$2,$A220)*EH$4</f>
        <v>2.4423444152115774E-2</v>
      </c>
      <c r="EI220" s="2">
        <f>[1]!EM_S_VAL_PE_TTM(EI$2,$A220)*EI$4</f>
        <v>-0.19499264885571946</v>
      </c>
      <c r="EJ220" s="2">
        <f>[1]!EM_S_VAL_PE_TTM(EJ$2,$A220)*EJ$4</f>
        <v>1.248030220909583E-2</v>
      </c>
      <c r="EK220" s="2">
        <f>[1]!EM_S_VAL_PE_TTM(EK$2,$A220)*EK$4</f>
        <v>-3.9980677076493221E-2</v>
      </c>
      <c r="EL220" s="2">
        <f>[1]!EM_S_VAL_PE_TTM(EL$2,$A220)*EL$4</f>
        <v>-6.5932495732794003E-3</v>
      </c>
      <c r="EM220" s="2">
        <f>[1]!EM_S_VAL_PE_TTM(EM$2,$A220)*EM$4</f>
        <v>2.0975312424056373E-2</v>
      </c>
      <c r="EN220" s="2">
        <f>[1]!EM_S_VAL_PE_TTM(EN$2,$A220)*EN$4</f>
        <v>1.2016366843340721E-2</v>
      </c>
      <c r="EO220" s="2">
        <f>[1]!EM_S_VAL_PE_TTM(EO$2,$A220)*EO$4</f>
        <v>1.7522853074394523E-2</v>
      </c>
      <c r="EP220" s="2">
        <f>[1]!EM_S_VAL_PE_TTM(EP$2,$A220)*EP$4</f>
        <v>3.3491073643790718E-2</v>
      </c>
      <c r="EQ220" s="2">
        <f>[1]!EM_S_VAL_PE_TTM(EQ$2,$A220)*EQ$4</f>
        <v>-9.1217841875242137E-2</v>
      </c>
      <c r="ER220" s="2">
        <f>[1]!EM_S_VAL_PE_TTM(ER$2,$A220)*ER$4</f>
        <v>0.33267490072857792</v>
      </c>
      <c r="ES220" s="2">
        <f>[1]!EM_S_VAL_PE_TTM(ES$2,$A220)*ES$4</f>
        <v>3.0889803571378716E-2</v>
      </c>
      <c r="ET220" s="2">
        <f>[1]!EM_S_VAL_PE_TTM(ET$2,$A220)*ET$4</f>
        <v>4.8128808698972535E-2</v>
      </c>
      <c r="EU220" s="2">
        <f>[1]!EM_S_VAL_PE_TTM(EU$2,$A220)*EU$4</f>
        <v>0.1471755117560751</v>
      </c>
      <c r="EV220" s="2">
        <f>[1]!EM_S_VAL_PE_TTM(EV$2,$A220)*EV$4</f>
        <v>3.9581301056679868E-2</v>
      </c>
      <c r="EW220" s="2">
        <f>[1]!EM_S_VAL_PE_TTM(EW$2,$A220)*EW$4</f>
        <v>3.9016525778570008</v>
      </c>
      <c r="EX220" s="2">
        <f>[1]!EM_S_VAL_PE_TTM(EX$2,$A220)*EX$4</f>
        <v>-3.3452673676567309E-3</v>
      </c>
      <c r="EY220" s="2">
        <f>[1]!EM_S_VAL_PE_TTM(EY$2,$A220)*EY$4</f>
        <v>5.0574326033700427E-2</v>
      </c>
      <c r="EZ220" s="2">
        <f>[1]!EM_S_VAL_PE_TTM(EZ$2,$A220)*EZ$4</f>
        <v>3.7380555519639522E-2</v>
      </c>
      <c r="FA220" s="2">
        <f>[1]!EM_S_VAL_PE_TTM(FA$2,$A220)*FA$4</f>
        <v>6.9737788733835217E-3</v>
      </c>
      <c r="FB220" s="2">
        <f>[1]!EM_S_VAL_PE_TTM(FB$2,$A220)*FB$4</f>
        <v>-2.4661055075512202E-2</v>
      </c>
      <c r="FC220" s="2">
        <f>[1]!EM_S_VAL_PE_TTM(FC$2,$A220)*FC$4</f>
        <v>-5.5543397671340027E-2</v>
      </c>
      <c r="FD220" s="2">
        <f>[1]!EM_S_VAL_PE_TTM(FD$2,$A220)*FD$4</f>
        <v>2.2593814815899338E-2</v>
      </c>
      <c r="FE220" s="2">
        <f>[1]!EM_S_VAL_PE_TTM(FE$2,$A220)*FE$4</f>
        <v>8.5736886196243825E-3</v>
      </c>
      <c r="FF220" s="2">
        <f>[1]!EM_S_VAL_PE_TTM(FF$2,$A220)*FF$4</f>
        <v>0.11543343541956295</v>
      </c>
      <c r="FG220" s="2">
        <f>[1]!EM_S_VAL_PE_TTM(FG$2,$A220)*FG$4</f>
        <v>0.11923552981049913</v>
      </c>
      <c r="FH220" s="2">
        <f>[1]!EM_S_VAL_PE_TTM(FH$2,$A220)*FH$4</f>
        <v>-0.10811900676868869</v>
      </c>
      <c r="FI220" s="2">
        <f>[1]!EM_S_VAL_PE_TTM(FI$2,$A220)*FI$4</f>
        <v>1.3584226669399443E-2</v>
      </c>
      <c r="FJ220" s="2">
        <f>[1]!EM_S_VAL_PE_TTM(FJ$2,$A220)*FJ$4</f>
        <v>9.352277082194646E-2</v>
      </c>
      <c r="FK220" s="2">
        <f>[1]!EM_S_VAL_PE_TTM(FK$2,$A220)*FK$4</f>
        <v>0.21817652317924749</v>
      </c>
      <c r="FL220" s="2">
        <f>[1]!EM_S_VAL_PE_TTM(FL$2,$A220)*FL$4</f>
        <v>0.22780655342137887</v>
      </c>
      <c r="FM220" s="2">
        <f>[1]!EM_S_VAL_PE_TTM(FM$2,$A220)*FM$4</f>
        <v>2.0928421393953494E-2</v>
      </c>
      <c r="FN220" s="2">
        <f>[1]!EM_S_VAL_PE_TTM(FN$2,$A220)*FN$4</f>
        <v>3.2834437019139309E-2</v>
      </c>
      <c r="FO220" s="2">
        <f>[1]!EM_S_VAL_PE_TTM(FO$2,$A220)*FO$4</f>
        <v>1.1321052408254734E-2</v>
      </c>
      <c r="FP220" s="2">
        <f>[1]!EM_S_VAL_PE_TTM(FP$2,$A220)*FP$4</f>
        <v>3.1361562760180595E-2</v>
      </c>
      <c r="FQ220" s="2">
        <f>[1]!EM_S_VAL_PE_TTM(FQ$2,$A220)*FQ$4</f>
        <v>4.5172848972372739E-2</v>
      </c>
      <c r="FR220" s="2">
        <f>[1]!EM_S_VAL_PE_TTM(FR$2,$A220)*FR$4</f>
        <v>3.6943671639383106E-2</v>
      </c>
      <c r="FS220" s="2">
        <f>[1]!EM_S_VAL_PE_TTM(FS$2,$A220)*FS$4</f>
        <v>4.1023278842521382E-2</v>
      </c>
      <c r="FT220" s="2">
        <f>[1]!EM_S_VAL_PE_TTM(FT$2,$A220)*FT$4</f>
        <v>8.7036458720903074E-3</v>
      </c>
      <c r="FU220" s="2">
        <f>[1]!EM_S_VAL_PE_TTM(FU$2,$A220)*FU$4</f>
        <v>-2.1841122296280015E-2</v>
      </c>
      <c r="FV220" s="2">
        <f>[1]!EM_S_VAL_PE_TTM(FV$2,$A220)*FV$4</f>
        <v>0.19459846197383948</v>
      </c>
      <c r="FW220" s="2">
        <f>[1]!EM_S_VAL_PE_TTM(FW$2,$A220)*FW$4</f>
        <v>-5.0186957064123343E-2</v>
      </c>
      <c r="FX220" s="2">
        <f>[1]!EM_S_VAL_PE_TTM(FX$2,$A220)*FX$4</f>
        <v>0.2075308641399716</v>
      </c>
      <c r="FY220" s="2">
        <f>[1]!EM_S_VAL_PE_TTM(FY$2,$A220)*FY$4</f>
        <v>6.3505453248470127</v>
      </c>
      <c r="FZ220" s="2">
        <f>[1]!EM_S_VAL_PE_TTM(FZ$2,$A220)*FZ$4</f>
        <v>1.5399281193589773E-2</v>
      </c>
      <c r="GA220" s="2">
        <f>[1]!EM_S_VAL_PE_TTM(GA$2,$A220)*GA$4</f>
        <v>4.5513105785495833E-2</v>
      </c>
      <c r="GB220" s="2">
        <f>[1]!EM_S_VAL_PE_TTM(GB$2,$A220)*GB$4</f>
        <v>8.5535815713560462E-2</v>
      </c>
      <c r="GC220" s="2">
        <f>[1]!EM_S_VAL_PE_TTM(GC$2,$A220)*GC$4</f>
        <v>3.3772104808986021E-2</v>
      </c>
      <c r="GD220" s="2">
        <f>[1]!EM_S_VAL_PE_TTM(GD$2,$A220)*GD$4</f>
        <v>4.3507917372080943E-2</v>
      </c>
      <c r="GE220" s="2">
        <f>[1]!EM_S_VAL_PE_TTM(GE$2,$A220)*GE$4</f>
        <v>0.27935756779707399</v>
      </c>
      <c r="GF220" s="2">
        <f>[1]!EM_S_VAL_PE_TTM(GF$2,$A220)*GF$4</f>
        <v>0.1087745240484565</v>
      </c>
      <c r="GG220" s="2">
        <f>[1]!EM_S_VAL_PE_TTM(GG$2,$A220)*GG$4</f>
        <v>-8.9535534116011339E-2</v>
      </c>
      <c r="GH220" s="2">
        <f>[1]!EM_S_VAL_PE_TTM(GH$2,$A220)*GH$4</f>
        <v>0.11417760652687786</v>
      </c>
      <c r="GI220" s="2">
        <f>[1]!EM_S_VAL_PE_TTM(GI$2,$A220)*GI$4</f>
        <v>-5.0484292568697174E-3</v>
      </c>
      <c r="GJ220" s="2">
        <f>[1]!EM_S_VAL_PE_TTM(GJ$2,$A220)*GJ$4</f>
        <v>3.5532811807980874E-2</v>
      </c>
      <c r="GK220" s="2">
        <f>[1]!EM_S_VAL_PE_TTM(GK$2,$A220)*GK$4</f>
        <v>-2.7275707985828443E-3</v>
      </c>
      <c r="GL220" s="2">
        <f>[1]!EM_S_VAL_PE_TTM(GL$2,$A220)*GL$4</f>
        <v>1.5081086428617503E-2</v>
      </c>
      <c r="GM220" s="2">
        <f>[1]!EM_S_VAL_PE_TTM(GM$2,$A220)*GM$4</f>
        <v>0.10021893929044827</v>
      </c>
      <c r="GN220" s="2">
        <f>[1]!EM_S_VAL_PE_TTM(GN$2,$A220)*GN$4</f>
        <v>0.22002440052801439</v>
      </c>
      <c r="GO220" s="2">
        <f>[1]!EM_S_VAL_PE_TTM(GO$2,$A220)*GO$4</f>
        <v>4.2717043956891951E-2</v>
      </c>
      <c r="GP220" s="2">
        <f>[1]!EM_S_VAL_PE_TTM(GP$2,$A220)*GP$4</f>
        <v>3.4060257806133337E-2</v>
      </c>
      <c r="GQ220" s="2">
        <f>[1]!EM_S_VAL_PE_TTM(GQ$2,$A220)*GQ$4</f>
        <v>8.3024446978472166E-3</v>
      </c>
      <c r="GR220" s="2">
        <f>[1]!EM_S_VAL_PE_TTM(GR$2,$A220)*GR$4</f>
        <v>1.1033808567819143E-2</v>
      </c>
      <c r="GS220" s="2">
        <f>[1]!EM_S_VAL_PE_TTM(GS$2,$A220)*GS$4</f>
        <v>7.6191472771531363E-2</v>
      </c>
      <c r="GT220" s="2">
        <f>[1]!EM_S_VAL_PE_TTM(GT$2,$A220)*GT$4</f>
        <v>0.23260540087142242</v>
      </c>
      <c r="GU220" s="2">
        <f>[1]!EM_S_VAL_PE_TTM(GU$2,$A220)*GU$4</f>
        <v>0.39494596782742192</v>
      </c>
      <c r="GV220" s="2">
        <f>[1]!EM_S_VAL_PE_TTM(GV$2,$A220)*GV$4</f>
        <v>2.1429367365621364E-2</v>
      </c>
      <c r="GW220" s="2">
        <f>[1]!EM_S_VAL_PE_TTM(GW$2,$A220)*GW$4</f>
        <v>6.0354304517697001E-2</v>
      </c>
      <c r="GX220" s="2">
        <f>[1]!EM_S_VAL_PE_TTM(GX$2,$A220)*GX$4</f>
        <v>3.6553990080115631E-2</v>
      </c>
      <c r="GY220" s="2">
        <f>[1]!EM_S_VAL_PE_TTM(GY$2,$A220)*GY$4</f>
        <v>6.9445033008904505E-2</v>
      </c>
      <c r="GZ220" s="2">
        <f>[1]!EM_S_VAL_PE_TTM(GZ$2,$A220)*GZ$4</f>
        <v>1.3870471081933755E-2</v>
      </c>
      <c r="HA220" s="2">
        <f>[1]!EM_S_VAL_PE_TTM(HA$2,$A220)*HA$4</f>
        <v>7.18927249708498E-3</v>
      </c>
      <c r="HB220" s="2">
        <f>[1]!EM_S_VAL_PE_TTM(HB$2,$A220)*HB$4</f>
        <v>5.0714976409296213</v>
      </c>
      <c r="HC220" s="2">
        <f>[1]!EM_S_VAL_PE_TTM(HC$2,$A220)*HC$4</f>
        <v>9.1145027434585239E-3</v>
      </c>
      <c r="HD220" s="2">
        <f>[1]!EM_S_VAL_PE_TTM(HD$2,$A220)*HD$4</f>
        <v>0.14013087067678148</v>
      </c>
      <c r="HE220" s="2">
        <f>[1]!EM_S_VAL_PE_TTM(HE$2,$A220)*HE$4</f>
        <v>5.9657597404160774E-2</v>
      </c>
      <c r="HF220" s="2">
        <f>[1]!EM_S_VAL_PE_TTM(HF$2,$A220)*HF$4</f>
        <v>5.4597970099150621E-2</v>
      </c>
      <c r="HG220" s="2">
        <f>[1]!EM_S_VAL_PE_TTM(HG$2,$A220)*HG$4</f>
        <v>3.3449572298304836E-2</v>
      </c>
      <c r="HH220" s="2">
        <f>[1]!EM_S_VAL_PE_TTM(HH$2,$A220)*HH$4</f>
        <v>2.6151385915367097E-2</v>
      </c>
      <c r="HI220" s="2">
        <f>[1]!EM_S_VAL_PE_TTM(HI$2,$A220)*HI$4</f>
        <v>5.968184779830242E-2</v>
      </c>
      <c r="HJ220" s="2">
        <f>[1]!EM_S_VAL_PE_TTM(HJ$2,$A220)*HJ$4</f>
        <v>0.12233773686050238</v>
      </c>
      <c r="HK220" s="2">
        <f>[1]!EM_S_VAL_PE_TTM(HK$2,$A220)*HK$4</f>
        <v>2.8484451794151825E-2</v>
      </c>
      <c r="HL220" s="2">
        <f>[1]!EM_S_VAL_PE_TTM(HL$2,$A220)*HL$4</f>
        <v>1.2135771772777163E-2</v>
      </c>
      <c r="HM220" s="2">
        <f>[1]!EM_S_VAL_PE_TTM(HM$2,$A220)*HM$4</f>
        <v>7.4636524205017013E-2</v>
      </c>
      <c r="HN220" s="2">
        <f>[1]!EM_S_VAL_PE_TTM(HN$2,$A220)*HN$4</f>
        <v>0.1242595550087742</v>
      </c>
      <c r="HO220" s="2">
        <f>[1]!EM_S_VAL_PE_TTM(HO$2,$A220)*HO$4</f>
        <v>-1.3976003137867803E-3</v>
      </c>
      <c r="HP220" s="2">
        <f>[1]!EM_S_VAL_PE_TTM(HP$2,$A220)*HP$4</f>
        <v>3.8389001881752885E-2</v>
      </c>
      <c r="HQ220" s="2">
        <f>[1]!EM_S_VAL_PE_TTM(HQ$2,$A220)*HQ$4</f>
        <v>0.12844662830697409</v>
      </c>
      <c r="HR220" s="2">
        <f>[1]!EM_S_VAL_PE_TTM(HR$2,$A220)*HR$4</f>
        <v>1.6013225573873989E-2</v>
      </c>
      <c r="HS220" s="2">
        <f>[1]!EM_S_VAL_PE_TTM(HS$2,$A220)*HS$4</f>
        <v>3.8730856669281694E-2</v>
      </c>
      <c r="HT220" s="2">
        <f>[1]!EM_S_VAL_PE_TTM(HT$2,$A220)*HT$4</f>
        <v>2.9651046326078947</v>
      </c>
      <c r="HU220" s="2">
        <f>[1]!EM_S_VAL_PE_TTM(HU$2,$A220)*HU$4</f>
        <v>1.9944541364696412E-2</v>
      </c>
      <c r="HV220" s="2">
        <f>[1]!EM_S_VAL_PE_TTM(HV$2,$A220)*HV$4</f>
        <v>1.4586319547229321E-2</v>
      </c>
      <c r="HW220" s="2">
        <f>[1]!EM_S_VAL_PE_TTM(HW$2,$A220)*HW$4</f>
        <v>-2.6111186093277206E-3</v>
      </c>
      <c r="HX220" s="2">
        <f>[1]!EM_S_VAL_PE_TTM(HX$2,$A220)*HX$4</f>
        <v>6.07172791355889E-2</v>
      </c>
      <c r="HY220" s="2">
        <f>[1]!EM_S_VAL_PE_TTM(HY$2,$A220)*HY$4</f>
        <v>3.9811511217147155E-2</v>
      </c>
      <c r="HZ220" s="2">
        <f>[1]!EM_S_VAL_PE_TTM(HZ$2,$A220)*HZ$4</f>
        <v>6.4998619860214407E-2</v>
      </c>
      <c r="IA220" s="2">
        <f>[1]!EM_S_VAL_PE_TTM(IA$2,$A220)*IA$4</f>
        <v>0.26785964993125666</v>
      </c>
      <c r="IB220" s="2">
        <f>[1]!EM_S_VAL_PE_TTM(IB$2,$A220)*IB$4</f>
        <v>1.6405892432376088E-2</v>
      </c>
      <c r="IC220" s="2">
        <f>[1]!EM_S_VAL_PE_TTM(IC$2,$A220)*IC$4</f>
        <v>1.2399947336207671E-2</v>
      </c>
      <c r="ID220" s="2">
        <f>[1]!EM_S_VAL_PE_TTM(ID$2,$A220)*ID$4</f>
        <v>0.15138252843819819</v>
      </c>
      <c r="IE220" s="2">
        <f>[1]!EM_S_VAL_PE_TTM(IE$2,$A220)*IE$4</f>
        <v>5.3139552570539823E-2</v>
      </c>
      <c r="IF220" s="2">
        <f>[1]!EM_S_VAL_PE_TTM(IF$2,$A220)*IF$4</f>
        <v>1.5059954955559188E-2</v>
      </c>
      <c r="IG220" s="2">
        <f>[1]!EM_S_VAL_PE_TTM(IG$2,$A220)*IG$4</f>
        <v>6.6887402842055535E-2</v>
      </c>
      <c r="IH220" s="2">
        <f>[1]!EM_S_VAL_PE_TTM(IH$2,$A220)*IH$4</f>
        <v>2.2282075181254198E-2</v>
      </c>
      <c r="II220" s="2">
        <f>[1]!EM_S_VAL_PE_TTM(II$2,$A220)*II$4</f>
        <v>-2.8148236407406521E-3</v>
      </c>
      <c r="IJ220" s="2">
        <f>[1]!EM_S_VAL_PE_TTM(IJ$2,$A220)*IJ$4</f>
        <v>-4.6617312660558144E-2</v>
      </c>
      <c r="IK220" s="2">
        <f>[1]!EM_S_VAL_PE_TTM(IK$2,$A220)*IK$4</f>
        <v>1.3132588361664916</v>
      </c>
      <c r="IL220" s="2">
        <f>[1]!EM_S_VAL_PE_TTM(IL$2,$A220)*IL$4</f>
        <v>0.60898763879647622</v>
      </c>
      <c r="IM220" s="2">
        <f>[1]!EM_S_VAL_PE_TTM(IM$2,$A220)*IM$4</f>
        <v>5.9869772587367913E-2</v>
      </c>
      <c r="IN220" s="2">
        <f>[1]!EM_S_VAL_PE_TTM(IN$2,$A220)*IN$4</f>
        <v>4.6833533526529095E-2</v>
      </c>
      <c r="IO220" s="2">
        <f>[1]!EM_S_VAL_PE_TTM(IO$2,$A220)*IO$4</f>
        <v>0.11888941618873655</v>
      </c>
      <c r="IP220" s="2">
        <f>[1]!EM_S_VAL_PE_TTM(IP$2,$A220)*IP$4</f>
        <v>1.2996677034606476E-2</v>
      </c>
      <c r="IQ220" s="2">
        <f>[1]!EM_S_VAL_PE_TTM(IQ$2,$A220)*IQ$4</f>
        <v>0.35800925177866111</v>
      </c>
      <c r="IR220" s="2">
        <f>[1]!EM_S_VAL_PE_TTM(IR$2,$A220)*IR$4</f>
        <v>5.6229731201944043E-2</v>
      </c>
      <c r="IS220" s="2">
        <f>[1]!EM_S_VAL_PE_TTM(IS$2,$A220)*IS$4</f>
        <v>-3.4401258954783295E-4</v>
      </c>
      <c r="IT220" s="2">
        <f>[1]!EM_S_VAL_PE_TTM(IT$2,$A220)*IT$4</f>
        <v>2.5642425959870336E-2</v>
      </c>
      <c r="IU220" s="2">
        <f>[1]!EM_S_VAL_PE_TTM(IU$2,$A220)*IU$4</f>
        <v>0.19256826660890916</v>
      </c>
      <c r="IV220" s="2">
        <f>[1]!EM_S_VAL_PE_TTM(IV$2,$A220)*IV$4</f>
        <v>2.308149862059676E-2</v>
      </c>
      <c r="IW220" s="2">
        <f>[1]!EM_S_VAL_PE_TTM(IW$2,$A220)*IW$4</f>
        <v>0.12511308311677241</v>
      </c>
      <c r="IX220" s="2">
        <f>[1]!EM_S_VAL_PE_TTM(IX$2,$A220)*IX$4</f>
        <v>1.9202781885040991E-2</v>
      </c>
      <c r="IY220" s="2">
        <f>[1]!EM_S_VAL_PE_TTM(IY$2,$A220)*IY$4</f>
        <v>0.24361743006430739</v>
      </c>
      <c r="IZ220" s="2">
        <f>[1]!EM_S_VAL_PE_TTM(IZ$2,$A220)*IZ$4</f>
        <v>-1.1896593860145709E-2</v>
      </c>
      <c r="JA220" s="2">
        <f>[1]!EM_S_VAL_PE_TTM(JA$2,$A220)*JA$4</f>
        <v>7.6875106184655179E-2</v>
      </c>
      <c r="JB220" s="2">
        <f>[1]!EM_S_VAL_PE_TTM(JB$2,$A220)*JB$4</f>
        <v>1.0661315236994404E-2</v>
      </c>
      <c r="JC220" s="2">
        <f>[1]!EM_S_VAL_PE_TTM(JC$2,$A220)*JC$4</f>
        <v>2.4105120875937486E-2</v>
      </c>
      <c r="JD220" s="2">
        <f>[1]!EM_S_VAL_PE_TTM(JD$2,$A220)*JD$4</f>
        <v>0.83580847928417035</v>
      </c>
      <c r="JE220" s="2">
        <f>[1]!EM_S_VAL_PE_TTM(JE$2,$A220)*JE$4</f>
        <v>-7.0661889513465336E-4</v>
      </c>
      <c r="JF220" s="2">
        <f>[1]!EM_S_VAL_PE_TTM(JF$2,$A220)*JF$4</f>
        <v>4.3499437862393756E-2</v>
      </c>
      <c r="JG220" s="2">
        <f>[1]!EM_S_VAL_PE_TTM(JG$2,$A220)*JG$4</f>
        <v>6.6176948731324667E-2</v>
      </c>
      <c r="JH220" s="2">
        <f>[1]!EM_S_VAL_PE_TTM(JH$2,$A220)*JH$4</f>
        <v>2.3108010692985355</v>
      </c>
      <c r="JI220" s="2">
        <f>[1]!EM_S_VAL_PE_TTM(JI$2,$A220)*JI$4</f>
        <v>2.1851380637451963E-2</v>
      </c>
      <c r="JJ220" s="2">
        <f>[1]!EM_S_VAL_PE_TTM(JJ$2,$A220)*JJ$4</f>
        <v>9.4221973381905244E-3</v>
      </c>
      <c r="JK220" s="2">
        <f>[1]!EM_S_VAL_PE_TTM(JK$2,$A220)*JK$4</f>
        <v>9.273564551826631E-3</v>
      </c>
      <c r="JL220" s="2">
        <f>[1]!EM_S_VAL_PE_TTM(JL$2,$A220)*JL$4</f>
        <v>0.46363569221501166</v>
      </c>
      <c r="JM220" s="2">
        <f>[1]!EM_S_VAL_PE_TTM(JM$2,$A220)*JM$4</f>
        <v>-1.7343488448426333E-3</v>
      </c>
      <c r="JN220" s="2">
        <f>[1]!EM_S_VAL_PE_TTM(JN$2,$A220)*JN$4</f>
        <v>3.6670126958655805E-2</v>
      </c>
      <c r="JO220" s="2">
        <f>[1]!EM_S_VAL_PE_TTM(JO$2,$A220)*JO$4</f>
        <v>2.1788484642795137E-2</v>
      </c>
      <c r="JP220" s="2">
        <f>[1]!EM_S_VAL_PE_TTM(JP$2,$A220)*JP$4</f>
        <v>8.5707715949842042E-2</v>
      </c>
      <c r="JQ220" s="2">
        <f>[1]!EM_S_VAL_PE_TTM(JQ$2,$A220)*JQ$4</f>
        <v>-1.0757419204709818E-2</v>
      </c>
      <c r="JR220" s="2">
        <f>[1]!EM_S_VAL_PE_TTM(JR$2,$A220)*JR$4</f>
        <v>0.16113309622538713</v>
      </c>
      <c r="JS220" s="2">
        <f>[1]!EM_S_VAL_PE_TTM(JS$2,$A220)*JS$4</f>
        <v>9.0998010674578023E-2</v>
      </c>
      <c r="JT220" s="2">
        <f>[1]!EM_S_VAL_PE_TTM(JT$2,$A220)*JT$4</f>
        <v>1.3799501561543234E-2</v>
      </c>
      <c r="JU220" s="2">
        <f>[1]!EM_S_VAL_PE_TTM(JU$2,$A220)*JU$4</f>
        <v>1.0186349120137526E-2</v>
      </c>
      <c r="JV220" s="2">
        <f>[1]!EM_S_VAL_PE_TTM(JV$2,$A220)*JV$4</f>
        <v>0.511686500210635</v>
      </c>
      <c r="JW220" s="2">
        <f>[1]!EM_S_VAL_PE_TTM(JW$2,$A220)*JW$4</f>
        <v>0.1354923840193118</v>
      </c>
      <c r="JX220" s="2">
        <f>[1]!EM_S_VAL_PE_TTM(JX$2,$A220)*JX$4</f>
        <v>-4.8471938250890566E-3</v>
      </c>
      <c r="JY220" s="2">
        <f>[1]!EM_S_VAL_PE_TTM(JY$2,$A220)*JY$4</f>
        <v>2.5637884386934501E-2</v>
      </c>
      <c r="JZ220" s="2">
        <f>[1]!EM_S_VAL_PE_TTM(JZ$2,$A220)*JZ$4</f>
        <v>-1.3173877329168179E-2</v>
      </c>
      <c r="KA220" s="2">
        <f>[1]!EM_S_VAL_PE_TTM(KA$2,$A220)*KA$4</f>
        <v>-0.16979069256118803</v>
      </c>
      <c r="KB220" s="2">
        <f>[1]!EM_S_VAL_PE_TTM(KB$2,$A220)*KB$4</f>
        <v>-4.0008201527717349E-3</v>
      </c>
    </row>
    <row r="221" spans="1:288">
      <c r="A221" s="5">
        <f>[2]Sheet1!A216</f>
        <v>44398</v>
      </c>
      <c r="B221" s="6">
        <f t="shared" si="29"/>
        <v>72.41390913400943</v>
      </c>
      <c r="C221" s="6">
        <f t="shared" si="26"/>
        <v>68.535142217031975</v>
      </c>
      <c r="D221" s="6">
        <f t="shared" si="27"/>
        <v>73.711538712319481</v>
      </c>
      <c r="E221" s="6">
        <f t="shared" si="28"/>
        <v>63.358745721744469</v>
      </c>
      <c r="F221" s="2">
        <f>[1]!EM_S_VAL_PE_TTM(F$2,$A221)*F$4</f>
        <v>1.4038630589565473</v>
      </c>
      <c r="G221" s="2">
        <f>[1]!EM_S_VAL_PE_TTM(G$2,$A221)*G$4</f>
        <v>9.5629050642398565E-3</v>
      </c>
      <c r="H221" s="2">
        <f>[1]!EM_S_VAL_PE_TTM(H$2,$A221)*H$4</f>
        <v>2.3076405065072619E-2</v>
      </c>
      <c r="I221" s="2">
        <f>[1]!EM_S_VAL_PE_TTM(I$2,$A221)*I$4</f>
        <v>0.20333268150105815</v>
      </c>
      <c r="J221" s="2">
        <f>[1]!EM_S_VAL_PE_TTM(J$2,$A221)*J$4</f>
        <v>3.0354170070639621</v>
      </c>
      <c r="K221" s="2">
        <f>[1]!EM_S_VAL_PE_TTM(K$2,$A221)*K$4</f>
        <v>1.127278025491756</v>
      </c>
      <c r="L221" s="2">
        <f>[1]!EM_S_VAL_PE_TTM(L$2,$A221)*L$4</f>
        <v>9.9317801925036628E-2</v>
      </c>
      <c r="M221" s="2">
        <f>[1]!EM_S_VAL_PE_TTM(M$2,$A221)*M$4</f>
        <v>-8.9544191220324809E-2</v>
      </c>
      <c r="N221" s="2">
        <f>[1]!EM_S_VAL_PE_TTM(N$2,$A221)*N$4</f>
        <v>0.6517668603003598</v>
      </c>
      <c r="O221" s="2">
        <f>[1]!EM_S_VAL_PE_TTM(O$2,$A221)*O$4</f>
        <v>0.31466383867729147</v>
      </c>
      <c r="P221" s="2">
        <f>[1]!EM_S_VAL_PE_TTM(P$2,$A221)*P$4</f>
        <v>1.8932148943191826E-2</v>
      </c>
      <c r="Q221" s="2">
        <f>[1]!EM_S_VAL_PE_TTM(Q$2,$A221)*Q$4</f>
        <v>0.31906606404570875</v>
      </c>
      <c r="R221" s="2">
        <f>[1]!EM_S_VAL_PE_TTM(R$2,$A221)*R$4</f>
        <v>0.64549332653520297</v>
      </c>
      <c r="S221" s="2">
        <f>[1]!EM_S_VAL_PE_TTM(S$2,$A221)*S$4</f>
        <v>2.6455930521222238E-2</v>
      </c>
      <c r="T221" s="2">
        <f>[1]!EM_S_VAL_PE_TTM(T$2,$A221)*T$4</f>
        <v>1.1293844090522052E-2</v>
      </c>
      <c r="U221" s="2">
        <f>[1]!EM_S_VAL_PE_TTM(U$2,$A221)*U$4</f>
        <v>1.130405532976839E-2</v>
      </c>
      <c r="V221" s="2">
        <f>[1]!EM_S_VAL_PE_TTM(V$2,$A221)*V$4</f>
        <v>3.1311399942164702</v>
      </c>
      <c r="W221" s="2">
        <f>[1]!EM_S_VAL_PE_TTM(W$2,$A221)*W$4</f>
        <v>1.0102484372401478E-2</v>
      </c>
      <c r="X221" s="2">
        <f>[1]!EM_S_VAL_PE_TTM(X$2,$A221)*X$4</f>
        <v>1.1154594592952698E-2</v>
      </c>
      <c r="Y221" s="2">
        <f>[1]!EM_S_VAL_PE_TTM(Y$2,$A221)*Y$4</f>
        <v>5.1687640260060954</v>
      </c>
      <c r="Z221" s="2">
        <f>[1]!EM_S_VAL_PE_TTM(Z$2,$A221)*Z$4</f>
        <v>2.2377590446996064E-2</v>
      </c>
      <c r="AA221" s="2">
        <f>[1]!EM_S_VAL_PE_TTM(AA$2,$A221)*AA$4</f>
        <v>7.8532629042166457E-3</v>
      </c>
      <c r="AB221" s="2">
        <f>[1]!EM_S_VAL_PE_TTM(AB$2,$A221)*AB$4</f>
        <v>7.6706420059024989</v>
      </c>
      <c r="AC221" s="2">
        <f>[1]!EM_S_VAL_PE_TTM(AC$2,$A221)*AC$4</f>
        <v>4.3543353553284498E-3</v>
      </c>
      <c r="AD221" s="2">
        <f>[1]!EM_S_VAL_PE_TTM(AD$2,$A221)*AD$4</f>
        <v>3.3435036828068761E-2</v>
      </c>
      <c r="AE221" s="2">
        <f>[1]!EM_S_VAL_PE_TTM(AE$2,$A221)*AE$4</f>
        <v>7.6324641966756639E-3</v>
      </c>
      <c r="AF221" s="2">
        <f>[1]!EM_S_VAL_PE_TTM(AF$2,$A221)*AF$4</f>
        <v>7.2152877546230398E-2</v>
      </c>
      <c r="AG221" s="2">
        <f>[1]!EM_S_VAL_PE_TTM(AG$2,$A221)*AG$4</f>
        <v>0.74354235722882078</v>
      </c>
      <c r="AH221" s="2">
        <f>[1]!EM_S_VAL_PE_TTM(AH$2,$A221)*AH$4</f>
        <v>3.2684961392100864E-2</v>
      </c>
      <c r="AI221" s="2">
        <f>[1]!EM_S_VAL_PE_TTM(AI$2,$A221)*AI$4</f>
        <v>6.1474156054794796E-2</v>
      </c>
      <c r="AJ221" s="2">
        <f>[1]!EM_S_VAL_PE_TTM(AJ$2,$A221)*AJ$4</f>
        <v>1.2419480140383641E-2</v>
      </c>
      <c r="AK221" s="2">
        <f>[1]!EM_S_VAL_PE_TTM(AK$2,$A221)*AK$4</f>
        <v>1.7192329628860879E-2</v>
      </c>
      <c r="AL221" s="2">
        <f>[1]!EM_S_VAL_PE_TTM(AL$2,$A221)*AL$4</f>
        <v>0.1289489084419766</v>
      </c>
      <c r="AM221" s="2">
        <f>[1]!EM_S_VAL_PE_TTM(AM$2,$A221)*AM$4</f>
        <v>4.0095324092776607E-2</v>
      </c>
      <c r="AN221" s="2">
        <f>[1]!EM_S_VAL_PE_TTM(AN$2,$A221)*AN$4</f>
        <v>-8.2364205830027376E-3</v>
      </c>
      <c r="AO221" s="2">
        <f>[1]!EM_S_VAL_PE_TTM(AO$2,$A221)*AO$4</f>
        <v>0.25467341108375785</v>
      </c>
      <c r="AP221" s="2">
        <f>[1]!EM_S_VAL_PE_TTM(AP$2,$A221)*AP$4</f>
        <v>1.1496871260731714</v>
      </c>
      <c r="AQ221" s="2">
        <f>[1]!EM_S_VAL_PE_TTM(AQ$2,$A221)*AQ$4</f>
        <v>7.131628440581397E-3</v>
      </c>
      <c r="AR221" s="2">
        <f>[1]!EM_S_VAL_PE_TTM(AR$2,$A221)*AR$4</f>
        <v>6.5775125052594929E-3</v>
      </c>
      <c r="AS221" s="2">
        <f>[1]!EM_S_VAL_PE_TTM(AS$2,$A221)*AS$4</f>
        <v>0.28843544000048826</v>
      </c>
      <c r="AT221" s="2">
        <f>[1]!EM_S_VAL_PE_TTM(AT$2,$A221)*AT$4</f>
        <v>0.18724194619945203</v>
      </c>
      <c r="AU221" s="2">
        <f>[1]!EM_S_VAL_PE_TTM(AU$2,$A221)*AU$4</f>
        <v>2.4512751010464722E-2</v>
      </c>
      <c r="AV221" s="2">
        <f>[1]!EM_S_VAL_PE_TTM(AV$2,$A221)*AV$4</f>
        <v>3.1731202900593981E-2</v>
      </c>
      <c r="AW221" s="2">
        <f>[1]!EM_S_VAL_PE_TTM(AW$2,$A221)*AW$4</f>
        <v>0.24114784093649957</v>
      </c>
      <c r="AX221" s="2">
        <f>[1]!EM_S_VAL_PE_TTM(AX$2,$A221)*AX$4</f>
        <v>2.7769775109072442E-2</v>
      </c>
      <c r="AY221" s="2">
        <f>[1]!EM_S_VAL_PE_TTM(AY$2,$A221)*AY$4</f>
        <v>0.11087044951179455</v>
      </c>
      <c r="AZ221" s="2">
        <f>[1]!EM_S_VAL_PE_TTM(AZ$2,$A221)*AZ$4</f>
        <v>5.2144913246003066E-2</v>
      </c>
      <c r="BA221" s="2">
        <f>[1]!EM_S_VAL_PE_TTM(BA$2,$A221)*BA$4</f>
        <v>-8.2360007170272629E-4</v>
      </c>
      <c r="BB221" s="2">
        <f>[1]!EM_S_VAL_PE_TTM(BB$2,$A221)*BB$4</f>
        <v>6.9867007866916504E-3</v>
      </c>
      <c r="BC221" s="2">
        <f>[1]!EM_S_VAL_PE_TTM(BC$2,$A221)*BC$4</f>
        <v>5.3989439966689791E-2</v>
      </c>
      <c r="BD221" s="2">
        <f>[1]!EM_S_VAL_PE_TTM(BD$2,$A221)*BD$4</f>
        <v>3.7962400615621471E-2</v>
      </c>
      <c r="BE221" s="2">
        <f>[1]!EM_S_VAL_PE_TTM(BE$2,$A221)*BE$4</f>
        <v>0.10510380125141362</v>
      </c>
      <c r="BF221" s="2">
        <f>[1]!EM_S_VAL_PE_TTM(BF$2,$A221)*BF$4</f>
        <v>3.676832466628558E-2</v>
      </c>
      <c r="BG221" s="2">
        <f>[1]!EM_S_VAL_PE_TTM(BG$2,$A221)*BG$4</f>
        <v>1.3415312896391423E-2</v>
      </c>
      <c r="BH221" s="2">
        <f>[1]!EM_S_VAL_PE_TTM(BH$2,$A221)*BH$4</f>
        <v>2.479226489931953E-2</v>
      </c>
      <c r="BI221" s="2">
        <f>[1]!EM_S_VAL_PE_TTM(BI$2,$A221)*BI$4</f>
        <v>2.5926884389974116E-2</v>
      </c>
      <c r="BJ221" s="2">
        <f>[1]!EM_S_VAL_PE_TTM(BJ$2,$A221)*BJ$4</f>
        <v>2.4625055298270623E-2</v>
      </c>
      <c r="BK221" s="2">
        <f>[1]!EM_S_VAL_PE_TTM(BK$2,$A221)*BK$4</f>
        <v>0.1295688980548744</v>
      </c>
      <c r="BL221" s="2">
        <f>[1]!EM_S_VAL_PE_TTM(BL$2,$A221)*BL$4</f>
        <v>2.2115531022320972E-2</v>
      </c>
      <c r="BM221" s="2">
        <f>[1]!EM_S_VAL_PE_TTM(BM$2,$A221)*BM$4</f>
        <v>9.0475966250771721E-3</v>
      </c>
      <c r="BN221" s="2">
        <f>[1]!EM_S_VAL_PE_TTM(BN$2,$A221)*BN$4</f>
        <v>2.1035355193442644</v>
      </c>
      <c r="BO221" s="2">
        <f>[1]!EM_S_VAL_PE_TTM(BO$2,$A221)*BO$4</f>
        <v>1.5413234323665803</v>
      </c>
      <c r="BP221" s="2">
        <f>[1]!EM_S_VAL_PE_TTM(BP$2,$A221)*BP$4</f>
        <v>1.4934742045417218E-2</v>
      </c>
      <c r="BQ221" s="2">
        <f>[1]!EM_S_VAL_PE_TTM(BQ$2,$A221)*BQ$4</f>
        <v>-6.2027021172814121E-3</v>
      </c>
      <c r="BR221" s="2">
        <f>[1]!EM_S_VAL_PE_TTM(BR$2,$A221)*BR$4</f>
        <v>1.184287309570879E-2</v>
      </c>
      <c r="BS221" s="2">
        <f>[1]!EM_S_VAL_PE_TTM(BS$2,$A221)*BS$4</f>
        <v>8.8480103378120178E-2</v>
      </c>
      <c r="BT221" s="2">
        <f>[1]!EM_S_VAL_PE_TTM(BT$2,$A221)*BT$4</f>
        <v>6.6468891857731346E-2</v>
      </c>
      <c r="BU221" s="2">
        <f>[1]!EM_S_VAL_PE_TTM(BU$2,$A221)*BU$4</f>
        <v>1.7278834583349278</v>
      </c>
      <c r="BV221" s="2">
        <f>[1]!EM_S_VAL_PE_TTM(BV$2,$A221)*BV$4</f>
        <v>4.4671069294599013E-2</v>
      </c>
      <c r="BW221" s="2">
        <f>[1]!EM_S_VAL_PE_TTM(BW$2,$A221)*BW$4</f>
        <v>1.6686987174580392E-2</v>
      </c>
      <c r="BX221" s="2">
        <f>[1]!EM_S_VAL_PE_TTM(BX$2,$A221)*BX$4</f>
        <v>0.31790315416974801</v>
      </c>
      <c r="BY221" s="2">
        <f>[1]!EM_S_VAL_PE_TTM(BY$2,$A221)*BY$4</f>
        <v>1.1511437419119537E-2</v>
      </c>
      <c r="BZ221" s="2">
        <f>[1]!EM_S_VAL_PE_TTM(BZ$2,$A221)*BZ$4</f>
        <v>1.8574101171597468E-2</v>
      </c>
      <c r="CA221" s="2">
        <f>[1]!EM_S_VAL_PE_TTM(CA$2,$A221)*CA$4</f>
        <v>0.22975063090291134</v>
      </c>
      <c r="CB221" s="2">
        <f>[1]!EM_S_VAL_PE_TTM(CB$2,$A221)*CB$4</f>
        <v>0.43880784887326613</v>
      </c>
      <c r="CC221" s="2">
        <f>[1]!EM_S_VAL_PE_TTM(CC$2,$A221)*CC$4</f>
        <v>1.1651099525786282E-2</v>
      </c>
      <c r="CD221" s="2">
        <f>[1]!EM_S_VAL_PE_TTM(CD$2,$A221)*CD$4</f>
        <v>7.876928973456393E-2</v>
      </c>
      <c r="CE221" s="2">
        <f>[1]!EM_S_VAL_PE_TTM(CE$2,$A221)*CE$4</f>
        <v>4.9431840833003221E-3</v>
      </c>
      <c r="CF221" s="2">
        <f>[1]!EM_S_VAL_PE_TTM(CF$2,$A221)*CF$4</f>
        <v>3.0606409627702766E-2</v>
      </c>
      <c r="CG221" s="2">
        <f>[1]!EM_S_VAL_PE_TTM(CG$2,$A221)*CG$4</f>
        <v>0.11394020156907743</v>
      </c>
      <c r="CH221" s="2">
        <f>[1]!EM_S_VAL_PE_TTM(CH$2,$A221)*CH$4</f>
        <v>-0.24368396921514204</v>
      </c>
      <c r="CI221" s="2">
        <f>[1]!EM_S_VAL_PE_TTM(CI$2,$A221)*CI$4</f>
        <v>3.1056091334571764E-2</v>
      </c>
      <c r="CJ221" s="2">
        <f>[1]!EM_S_VAL_PE_TTM(CJ$2,$A221)*CJ$4</f>
        <v>5.2593086577355459E-2</v>
      </c>
      <c r="CK221" s="2">
        <f>[1]!EM_S_VAL_PE_TTM(CK$2,$A221)*CK$4</f>
        <v>5.4278159426715732E-2</v>
      </c>
      <c r="CL221" s="2">
        <f>[1]!EM_S_VAL_PE_TTM(CL$2,$A221)*CL$4</f>
        <v>8.1982944348298441E-3</v>
      </c>
      <c r="CM221" s="2">
        <f>[1]!EM_S_VAL_PE_TTM(CM$2,$A221)*CM$4</f>
        <v>1.6285309771865281E-2</v>
      </c>
      <c r="CN221" s="2">
        <f>[1]!EM_S_VAL_PE_TTM(CN$2,$A221)*CN$4</f>
        <v>2.8268575650311357E-2</v>
      </c>
      <c r="CO221" s="2">
        <f>[1]!EM_S_VAL_PE_TTM(CO$2,$A221)*CO$4</f>
        <v>1.1768886950257218E-2</v>
      </c>
      <c r="CP221" s="2">
        <f>[1]!EM_S_VAL_PE_TTM(CP$2,$A221)*CP$4</f>
        <v>3.4978585874594875E-2</v>
      </c>
      <c r="CQ221" s="2">
        <f>[1]!EM_S_VAL_PE_TTM(CQ$2,$A221)*CQ$4</f>
        <v>5.257890968793754E-2</v>
      </c>
      <c r="CR221" s="2">
        <f>[1]!EM_S_VAL_PE_TTM(CR$2,$A221)*CR$4</f>
        <v>-4.1228208528868758E-3</v>
      </c>
      <c r="CS221" s="2">
        <f>[1]!EM_S_VAL_PE_TTM(CS$2,$A221)*CS$4</f>
        <v>6.5267157356884681E-2</v>
      </c>
      <c r="CT221" s="2">
        <f>[1]!EM_S_VAL_PE_TTM(CT$2,$A221)*CT$4</f>
        <v>0.1093669688605277</v>
      </c>
      <c r="CU221" s="2">
        <f>[1]!EM_S_VAL_PE_TTM(CU$2,$A221)*CU$4</f>
        <v>4.2160849324222482E-2</v>
      </c>
      <c r="CV221" s="2">
        <f>[1]!EM_S_VAL_PE_TTM(CV$2,$A221)*CV$4</f>
        <v>7.5597479756661756E-2</v>
      </c>
      <c r="CW221" s="2">
        <f>[1]!EM_S_VAL_PE_TTM(CW$2,$A221)*CW$4</f>
        <v>1.0815251686970107E-2</v>
      </c>
      <c r="CX221" s="2">
        <f>[1]!EM_S_VAL_PE_TTM(CX$2,$A221)*CX$4</f>
        <v>7.5888724461577586E-2</v>
      </c>
      <c r="CY221" s="2">
        <f>[1]!EM_S_VAL_PE_TTM(CY$2,$A221)*CY$4</f>
        <v>0.27511963650714044</v>
      </c>
      <c r="CZ221" s="2">
        <f>[1]!EM_S_VAL_PE_TTM(CZ$2,$A221)*CZ$4</f>
        <v>1.490256106268077E-2</v>
      </c>
      <c r="DA221" s="2">
        <f>[1]!EM_S_VAL_PE_TTM(DA$2,$A221)*DA$4</f>
        <v>2.0995501166717501E-2</v>
      </c>
      <c r="DB221" s="2">
        <f>[1]!EM_S_VAL_PE_TTM(DB$2,$A221)*DB$4</f>
        <v>1.4136609465688475E-2</v>
      </c>
      <c r="DC221" s="2">
        <f>[1]!EM_S_VAL_PE_TTM(DC$2,$A221)*DC$4</f>
        <v>1.0070314176405784E-2</v>
      </c>
      <c r="DD221" s="2">
        <f>[1]!EM_S_VAL_PE_TTM(DD$2,$A221)*DD$4</f>
        <v>9.2952579126505813E-2</v>
      </c>
      <c r="DE221" s="2">
        <f>[1]!EM_S_VAL_PE_TTM(DE$2,$A221)*DE$4</f>
        <v>0.49219040770446387</v>
      </c>
      <c r="DF221" s="2">
        <f>[1]!EM_S_VAL_PE_TTM(DF$2,$A221)*DF$4</f>
        <v>3.1133431447264673E-2</v>
      </c>
      <c r="DG221" s="2">
        <f>[1]!EM_S_VAL_PE_TTM(DG$2,$A221)*DG$4</f>
        <v>1.5578045473446253E-2</v>
      </c>
      <c r="DH221" s="2">
        <f>[1]!EM_S_VAL_PE_TTM(DH$2,$A221)*DH$4</f>
        <v>1.6604712873425909E-2</v>
      </c>
      <c r="DI221" s="2">
        <f>[1]!EM_S_VAL_PE_TTM(DI$2,$A221)*DI$4</f>
        <v>6.7611585017433806E-2</v>
      </c>
      <c r="DJ221" s="2">
        <f>[1]!EM_S_VAL_PE_TTM(DJ$2,$A221)*DJ$4</f>
        <v>-9.568195489894623E-3</v>
      </c>
      <c r="DK221" s="2">
        <f>[1]!EM_S_VAL_PE_TTM(DK$2,$A221)*DK$4</f>
        <v>0.97871046865104994</v>
      </c>
      <c r="DL221" s="2">
        <f>[1]!EM_S_VAL_PE_TTM(DL$2,$A221)*DL$4</f>
        <v>0.51608869110827638</v>
      </c>
      <c r="DM221" s="2">
        <f>[1]!EM_S_VAL_PE_TTM(DM$2,$A221)*DM$4</f>
        <v>7.9929449115299075E-2</v>
      </c>
      <c r="DN221" s="2">
        <f>[1]!EM_S_VAL_PE_TTM(DN$2,$A221)*DN$4</f>
        <v>1.5101022960186361</v>
      </c>
      <c r="DO221" s="2">
        <f>[1]!EM_S_VAL_PE_TTM(DO$2,$A221)*DO$4</f>
        <v>-9.5198623543287855E-3</v>
      </c>
      <c r="DP221" s="2">
        <f>[1]!EM_S_VAL_PE_TTM(DP$2,$A221)*DP$4</f>
        <v>2.4095017627037592E-2</v>
      </c>
      <c r="DQ221" s="2">
        <f>[1]!EM_S_VAL_PE_TTM(DQ$2,$A221)*DQ$4</f>
        <v>-8.1561732213519214E-2</v>
      </c>
      <c r="DR221" s="2">
        <f>[1]!EM_S_VAL_PE_TTM(DR$2,$A221)*DR$4</f>
        <v>7.7316309236695566E-2</v>
      </c>
      <c r="DS221" s="2">
        <f>[1]!EM_S_VAL_PE_TTM(DS$2,$A221)*DS$4</f>
        <v>2.331571505712126E-2</v>
      </c>
      <c r="DT221" s="2">
        <f>[1]!EM_S_VAL_PE_TTM(DT$2,$A221)*DT$4</f>
        <v>0.22761485906676357</v>
      </c>
      <c r="DU221" s="2">
        <f>[1]!EM_S_VAL_PE_TTM(DU$2,$A221)*DU$4</f>
        <v>0.23202257848056068</v>
      </c>
      <c r="DV221" s="2">
        <f>[1]!EM_S_VAL_PE_TTM(DV$2,$A221)*DV$4</f>
        <v>8.6682225007175012E-2</v>
      </c>
      <c r="DW221" s="2">
        <f>[1]!EM_S_VAL_PE_TTM(DW$2,$A221)*DW$4</f>
        <v>2.1725450210624501E-2</v>
      </c>
      <c r="DX221" s="2">
        <f>[1]!EM_S_VAL_PE_TTM(DX$2,$A221)*DX$4</f>
        <v>2.8391909281114385E-2</v>
      </c>
      <c r="DY221" s="2">
        <f>[1]!EM_S_VAL_PE_TTM(DY$2,$A221)*DY$4</f>
        <v>4.492086367458948E-2</v>
      </c>
      <c r="DZ221" s="2">
        <f>[1]!EM_S_VAL_PE_TTM(DZ$2,$A221)*DZ$4</f>
        <v>-1.8379239028746411E-3</v>
      </c>
      <c r="EA221" s="2">
        <f>[1]!EM_S_VAL_PE_TTM(EA$2,$A221)*EA$4</f>
        <v>2.4531183495375589E-2</v>
      </c>
      <c r="EB221" s="2">
        <f>[1]!EM_S_VAL_PE_TTM(EB$2,$A221)*EB$4</f>
        <v>0.10257244299193086</v>
      </c>
      <c r="EC221" s="2">
        <f>[1]!EM_S_VAL_PE_TTM(EC$2,$A221)*EC$4</f>
        <v>5.6938688363998839E-2</v>
      </c>
      <c r="ED221" s="2">
        <f>[1]!EM_S_VAL_PE_TTM(ED$2,$A221)*ED$4</f>
        <v>2.9777414130411719E-3</v>
      </c>
      <c r="EE221" s="2">
        <f>[1]!EM_S_VAL_PE_TTM(EE$2,$A221)*EE$4</f>
        <v>7.975762789113007E-2</v>
      </c>
      <c r="EF221" s="2">
        <f>[1]!EM_S_VAL_PE_TTM(EF$2,$A221)*EF$4</f>
        <v>0.12251352142983264</v>
      </c>
      <c r="EG221" s="2">
        <f>[1]!EM_S_VAL_PE_TTM(EG$2,$A221)*EG$4</f>
        <v>-5.5009868048454931E-2</v>
      </c>
      <c r="EH221" s="2">
        <f>[1]!EM_S_VAL_PE_TTM(EH$2,$A221)*EH$4</f>
        <v>2.4479590004309156E-2</v>
      </c>
      <c r="EI221" s="2">
        <f>[1]!EM_S_VAL_PE_TTM(EI$2,$A221)*EI$4</f>
        <v>-0.20171653330133585</v>
      </c>
      <c r="EJ221" s="2">
        <f>[1]!EM_S_VAL_PE_TTM(EJ$2,$A221)*EJ$4</f>
        <v>1.243431730497006E-2</v>
      </c>
      <c r="EK221" s="2">
        <f>[1]!EM_S_VAL_PE_TTM(EK$2,$A221)*EK$4</f>
        <v>-4.2278050378456049E-2</v>
      </c>
      <c r="EL221" s="2">
        <f>[1]!EM_S_VAL_PE_TTM(EL$2,$A221)*EL$4</f>
        <v>-6.9846855398917598E-3</v>
      </c>
      <c r="EM221" s="2">
        <f>[1]!EM_S_VAL_PE_TTM(EM$2,$A221)*EM$4</f>
        <v>2.0879970095925713E-2</v>
      </c>
      <c r="EN221" s="2">
        <f>[1]!EM_S_VAL_PE_TTM(EN$2,$A221)*EN$4</f>
        <v>1.2153435666376852E-2</v>
      </c>
      <c r="EO221" s="2">
        <f>[1]!EM_S_VAL_PE_TTM(EO$2,$A221)*EO$4</f>
        <v>1.7588604866001049E-2</v>
      </c>
      <c r="EP221" s="2">
        <f>[1]!EM_S_VAL_PE_TTM(EP$2,$A221)*EP$4</f>
        <v>3.5774555938895974E-2</v>
      </c>
      <c r="EQ221" s="2">
        <f>[1]!EM_S_VAL_PE_TTM(EQ$2,$A221)*EQ$4</f>
        <v>-9.143502720980673E-2</v>
      </c>
      <c r="ER221" s="2">
        <f>[1]!EM_S_VAL_PE_TTM(ER$2,$A221)*ER$4</f>
        <v>0.35109444283504693</v>
      </c>
      <c r="ES221" s="2">
        <f>[1]!EM_S_VAL_PE_TTM(ES$2,$A221)*ES$4</f>
        <v>3.1256085825015503E-2</v>
      </c>
      <c r="ET221" s="2">
        <f>[1]!EM_S_VAL_PE_TTM(ET$2,$A221)*ET$4</f>
        <v>4.8930955508070431E-2</v>
      </c>
      <c r="EU221" s="2">
        <f>[1]!EM_S_VAL_PE_TTM(EU$2,$A221)*EU$4</f>
        <v>0.15539093869085294</v>
      </c>
      <c r="EV221" s="2">
        <f>[1]!EM_S_VAL_PE_TTM(EV$2,$A221)*EV$4</f>
        <v>3.9231262322940226E-2</v>
      </c>
      <c r="EW221" s="2">
        <f>[1]!EM_S_VAL_PE_TTM(EW$2,$A221)*EW$4</f>
        <v>3.946270456244251</v>
      </c>
      <c r="EX221" s="2">
        <f>[1]!EM_S_VAL_PE_TTM(EX$2,$A221)*EX$4</f>
        <v>-3.300364449095935E-3</v>
      </c>
      <c r="EY221" s="2">
        <f>[1]!EM_S_VAL_PE_TTM(EY$2,$A221)*EY$4</f>
        <v>5.1230324092177502E-2</v>
      </c>
      <c r="EZ221" s="2">
        <f>[1]!EM_S_VAL_PE_TTM(EZ$2,$A221)*EZ$4</f>
        <v>3.7807274193980007E-2</v>
      </c>
      <c r="FA221" s="2">
        <f>[1]!EM_S_VAL_PE_TTM(FA$2,$A221)*FA$4</f>
        <v>6.9315455416974316E-3</v>
      </c>
      <c r="FB221" s="2">
        <f>[1]!EM_S_VAL_PE_TTM(FB$2,$A221)*FB$4</f>
        <v>-2.4661055075512202E-2</v>
      </c>
      <c r="FC221" s="2">
        <f>[1]!EM_S_VAL_PE_TTM(FC$2,$A221)*FC$4</f>
        <v>-5.4763841210730517E-2</v>
      </c>
      <c r="FD221" s="2">
        <f>[1]!EM_S_VAL_PE_TTM(FD$2,$A221)*FD$4</f>
        <v>2.4857549634477071E-2</v>
      </c>
      <c r="FE221" s="2">
        <f>[1]!EM_S_VAL_PE_TTM(FE$2,$A221)*FE$4</f>
        <v>8.5042660395936807E-3</v>
      </c>
      <c r="FF221" s="2">
        <f>[1]!EM_S_VAL_PE_TTM(FF$2,$A221)*FF$4</f>
        <v>0.11561981878898674</v>
      </c>
      <c r="FG221" s="2">
        <f>[1]!EM_S_VAL_PE_TTM(FG$2,$A221)*FG$4</f>
        <v>0.11957187826623955</v>
      </c>
      <c r="FH221" s="2">
        <f>[1]!EM_S_VAL_PE_TTM(FH$2,$A221)*FH$4</f>
        <v>-0.10941940719363225</v>
      </c>
      <c r="FI221" s="2">
        <f>[1]!EM_S_VAL_PE_TTM(FI$2,$A221)*FI$4</f>
        <v>1.3541441705696891E-2</v>
      </c>
      <c r="FJ221" s="2">
        <f>[1]!EM_S_VAL_PE_TTM(FJ$2,$A221)*FJ$4</f>
        <v>9.4261594566043216E-2</v>
      </c>
      <c r="FK221" s="2">
        <f>[1]!EM_S_VAL_PE_TTM(FK$2,$A221)*FK$4</f>
        <v>0.21997439079359044</v>
      </c>
      <c r="FL221" s="2">
        <f>[1]!EM_S_VAL_PE_TTM(FL$2,$A221)*FL$4</f>
        <v>0.22167511407689341</v>
      </c>
      <c r="FM221" s="2">
        <f>[1]!EM_S_VAL_PE_TTM(FM$2,$A221)*FM$4</f>
        <v>2.071641135305238E-2</v>
      </c>
      <c r="FN221" s="2">
        <f>[1]!EM_S_VAL_PE_TTM(FN$2,$A221)*FN$4</f>
        <v>3.2429905966094956E-2</v>
      </c>
      <c r="FO221" s="2">
        <f>[1]!EM_S_VAL_PE_TTM(FO$2,$A221)*FO$4</f>
        <v>1.138339300604534E-2</v>
      </c>
      <c r="FP221" s="2">
        <f>[1]!EM_S_VAL_PE_TTM(FP$2,$A221)*FP$4</f>
        <v>3.1415821521861689E-2</v>
      </c>
      <c r="FQ221" s="2">
        <f>[1]!EM_S_VAL_PE_TTM(FQ$2,$A221)*FQ$4</f>
        <v>4.6008940837019445E-2</v>
      </c>
      <c r="FR221" s="2">
        <f>[1]!EM_S_VAL_PE_TTM(FR$2,$A221)*FR$4</f>
        <v>3.7317154412967485E-2</v>
      </c>
      <c r="FS221" s="2">
        <f>[1]!EM_S_VAL_PE_TTM(FS$2,$A221)*FS$4</f>
        <v>4.1446199238808733E-2</v>
      </c>
      <c r="FT221" s="2">
        <f>[1]!EM_S_VAL_PE_TTM(FT$2,$A221)*FT$4</f>
        <v>8.8888298256376581E-3</v>
      </c>
      <c r="FU221" s="2">
        <f>[1]!EM_S_VAL_PE_TTM(FU$2,$A221)*FU$4</f>
        <v>-2.1588756387894564E-2</v>
      </c>
      <c r="FV221" s="2">
        <f>[1]!EM_S_VAL_PE_TTM(FV$2,$A221)*FV$4</f>
        <v>0.19174910013554369</v>
      </c>
      <c r="FW221" s="2">
        <f>[1]!EM_S_VAL_PE_TTM(FW$2,$A221)*FW$4</f>
        <v>-5.0315148524623397E-2</v>
      </c>
      <c r="FX221" s="2">
        <f>[1]!EM_S_VAL_PE_TTM(FX$2,$A221)*FX$4</f>
        <v>0.20534362009521567</v>
      </c>
      <c r="FY221" s="2">
        <f>[1]!EM_S_VAL_PE_TTM(FY$2,$A221)*FY$4</f>
        <v>6.4414314060414588</v>
      </c>
      <c r="FZ221" s="2">
        <f>[1]!EM_S_VAL_PE_TTM(FZ$2,$A221)*FZ$4</f>
        <v>1.5433731480464275E-2</v>
      </c>
      <c r="GA221" s="2">
        <f>[1]!EM_S_VAL_PE_TTM(GA$2,$A221)*GA$4</f>
        <v>4.5411740298707634E-2</v>
      </c>
      <c r="GB221" s="2">
        <f>[1]!EM_S_VAL_PE_TTM(GB$2,$A221)*GB$4</f>
        <v>8.5274858976732981E-2</v>
      </c>
      <c r="GC221" s="2">
        <f>[1]!EM_S_VAL_PE_TTM(GC$2,$A221)*GC$4</f>
        <v>3.3598277802239181E-2</v>
      </c>
      <c r="GD221" s="2">
        <f>[1]!EM_S_VAL_PE_TTM(GD$2,$A221)*GD$4</f>
        <v>4.2867667081703538E-2</v>
      </c>
      <c r="GE221" s="2">
        <f>[1]!EM_S_VAL_PE_TTM(GE$2,$A221)*GE$4</f>
        <v>0.27465336002978219</v>
      </c>
      <c r="GF221" s="2">
        <f>[1]!EM_S_VAL_PE_TTM(GF$2,$A221)*GF$4</f>
        <v>0.1125927318364259</v>
      </c>
      <c r="GG221" s="2">
        <f>[1]!EM_S_VAL_PE_TTM(GG$2,$A221)*GG$4</f>
        <v>-8.9273734305282515E-2</v>
      </c>
      <c r="GH221" s="2">
        <f>[1]!EM_S_VAL_PE_TTM(GH$2,$A221)*GH$4</f>
        <v>0.11368809909977179</v>
      </c>
      <c r="GI221" s="2">
        <f>[1]!EM_S_VAL_PE_TTM(GI$2,$A221)*GI$4</f>
        <v>-5.0349307803491212E-3</v>
      </c>
      <c r="GJ221" s="2">
        <f>[1]!EM_S_VAL_PE_TTM(GJ$2,$A221)*GJ$4</f>
        <v>3.4665043909977537E-2</v>
      </c>
      <c r="GK221" s="2">
        <f>[1]!EM_S_VAL_PE_TTM(GK$2,$A221)*GK$4</f>
        <v>-2.6979232890850841E-3</v>
      </c>
      <c r="GL221" s="2">
        <f>[1]!EM_S_VAL_PE_TTM(GL$2,$A221)*GL$4</f>
        <v>1.4981475558882436E-2</v>
      </c>
      <c r="GM221" s="2">
        <f>[1]!EM_S_VAL_PE_TTM(GM$2,$A221)*GM$4</f>
        <v>0.10665501795744219</v>
      </c>
      <c r="GN221" s="2">
        <f>[1]!EM_S_VAL_PE_TTM(GN$2,$A221)*GN$4</f>
        <v>0.21387846755160453</v>
      </c>
      <c r="GO221" s="2">
        <f>[1]!EM_S_VAL_PE_TTM(GO$2,$A221)*GO$4</f>
        <v>4.3058438918523595E-2</v>
      </c>
      <c r="GP221" s="2">
        <f>[1]!EM_S_VAL_PE_TTM(GP$2,$A221)*GP$4</f>
        <v>3.449140030506305E-2</v>
      </c>
      <c r="GQ221" s="2">
        <f>[1]!EM_S_VAL_PE_TTM(GQ$2,$A221)*GQ$4</f>
        <v>8.2197745535171549E-3</v>
      </c>
      <c r="GR221" s="2">
        <f>[1]!EM_S_VAL_PE_TTM(GR$2,$A221)*GR$4</f>
        <v>1.1047022719222008E-2</v>
      </c>
      <c r="GS221" s="2">
        <f>[1]!EM_S_VAL_PE_TTM(GS$2,$A221)*GS$4</f>
        <v>7.503781649396539E-2</v>
      </c>
      <c r="GT221" s="2">
        <f>[1]!EM_S_VAL_PE_TTM(GT$2,$A221)*GT$4</f>
        <v>0.22953058858841621</v>
      </c>
      <c r="GU221" s="2">
        <f>[1]!EM_S_VAL_PE_TTM(GU$2,$A221)*GU$4</f>
        <v>0.3957454535935111</v>
      </c>
      <c r="GV221" s="2">
        <f>[1]!EM_S_VAL_PE_TTM(GV$2,$A221)*GV$4</f>
        <v>2.134269650269335E-2</v>
      </c>
      <c r="GW221" s="2">
        <f>[1]!EM_S_VAL_PE_TTM(GW$2,$A221)*GW$4</f>
        <v>5.9179229098925132E-2</v>
      </c>
      <c r="GX221" s="2">
        <f>[1]!EM_S_VAL_PE_TTM(GX$2,$A221)*GX$4</f>
        <v>3.6687282982232852E-2</v>
      </c>
      <c r="GY221" s="2">
        <f>[1]!EM_S_VAL_PE_TTM(GY$2,$A221)*GY$4</f>
        <v>6.929173271763274E-2</v>
      </c>
      <c r="GZ221" s="2">
        <f>[1]!EM_S_VAL_PE_TTM(GZ$2,$A221)*GZ$4</f>
        <v>1.3987029661742065E-2</v>
      </c>
      <c r="HA221" s="2">
        <f>[1]!EM_S_VAL_PE_TTM(HA$2,$A221)*HA$4</f>
        <v>7.2216931165358647E-3</v>
      </c>
      <c r="HB221" s="2">
        <f>[1]!EM_S_VAL_PE_TTM(HB$2,$A221)*HB$4</f>
        <v>5.3184375074031269</v>
      </c>
      <c r="HC221" s="2">
        <f>[1]!EM_S_VAL_PE_TTM(HC$2,$A221)*HC$4</f>
        <v>9.1249791806880861E-3</v>
      </c>
      <c r="HD221" s="2">
        <f>[1]!EM_S_VAL_PE_TTM(HD$2,$A221)*HD$4</f>
        <v>0.14055772709906003</v>
      </c>
      <c r="HE221" s="2">
        <f>[1]!EM_S_VAL_PE_TTM(HE$2,$A221)*HE$4</f>
        <v>5.9126970758249513E-2</v>
      </c>
      <c r="HF221" s="2">
        <f>[1]!EM_S_VAL_PE_TTM(HF$2,$A221)*HF$4</f>
        <v>5.4324410345018524E-2</v>
      </c>
      <c r="HG221" s="2">
        <f>[1]!EM_S_VAL_PE_TTM(HG$2,$A221)*HG$4</f>
        <v>3.4144211982721814E-2</v>
      </c>
      <c r="HH221" s="2">
        <f>[1]!EM_S_VAL_PE_TTM(HH$2,$A221)*HH$4</f>
        <v>2.5866655578220168E-2</v>
      </c>
      <c r="HI221" s="2">
        <f>[1]!EM_S_VAL_PE_TTM(HI$2,$A221)*HI$4</f>
        <v>5.9466389849652433E-2</v>
      </c>
      <c r="HJ221" s="2">
        <f>[1]!EM_S_VAL_PE_TTM(HJ$2,$A221)*HJ$4</f>
        <v>0.12226977143256343</v>
      </c>
      <c r="HK221" s="2">
        <f>[1]!EM_S_VAL_PE_TTM(HK$2,$A221)*HK$4</f>
        <v>2.8518999332379044E-2</v>
      </c>
      <c r="HL221" s="2">
        <f>[1]!EM_S_VAL_PE_TTM(HL$2,$A221)*HL$4</f>
        <v>1.2312678067153419E-2</v>
      </c>
      <c r="HM221" s="2">
        <f>[1]!EM_S_VAL_PE_TTM(HM$2,$A221)*HM$4</f>
        <v>7.3883205259516749E-2</v>
      </c>
      <c r="HN221" s="2">
        <f>[1]!EM_S_VAL_PE_TTM(HN$2,$A221)*HN$4</f>
        <v>0.13667638047737876</v>
      </c>
      <c r="HO221" s="2">
        <f>[1]!EM_S_VAL_PE_TTM(HO$2,$A221)*HO$4</f>
        <v>-1.4267169830018268E-3</v>
      </c>
      <c r="HP221" s="2">
        <f>[1]!EM_S_VAL_PE_TTM(HP$2,$A221)*HP$4</f>
        <v>3.8124978485518844E-2</v>
      </c>
      <c r="HQ221" s="2">
        <f>[1]!EM_S_VAL_PE_TTM(HQ$2,$A221)*HQ$4</f>
        <v>0.12798720669268049</v>
      </c>
      <c r="HR221" s="2">
        <f>[1]!EM_S_VAL_PE_TTM(HR$2,$A221)*HR$4</f>
        <v>1.6013225573873989E-2</v>
      </c>
      <c r="HS221" s="2">
        <f>[1]!EM_S_VAL_PE_TTM(HS$2,$A221)*HS$4</f>
        <v>3.8107840195637517E-2</v>
      </c>
      <c r="HT221" s="2">
        <f>[1]!EM_S_VAL_PE_TTM(HT$2,$A221)*HT$4</f>
        <v>2.9557184197313582</v>
      </c>
      <c r="HU221" s="2">
        <f>[1]!EM_S_VAL_PE_TTM(HU$2,$A221)*HU$4</f>
        <v>1.8996331901258937E-2</v>
      </c>
      <c r="HV221" s="2">
        <f>[1]!EM_S_VAL_PE_TTM(HV$2,$A221)*HV$4</f>
        <v>1.446724754913334E-2</v>
      </c>
      <c r="HW221" s="2">
        <f>[1]!EM_S_VAL_PE_TTM(HW$2,$A221)*HW$4</f>
        <v>-2.6364692746865277E-3</v>
      </c>
      <c r="HX221" s="2">
        <f>[1]!EM_S_VAL_PE_TTM(HX$2,$A221)*HX$4</f>
        <v>6.1065728370817619E-2</v>
      </c>
      <c r="HY221" s="2">
        <f>[1]!EM_S_VAL_PE_TTM(HY$2,$A221)*HY$4</f>
        <v>3.9428708223444617E-2</v>
      </c>
      <c r="HZ221" s="2">
        <f>[1]!EM_S_VAL_PE_TTM(HZ$2,$A221)*HZ$4</f>
        <v>6.49728676439386E-2</v>
      </c>
      <c r="IA221" s="2">
        <f>[1]!EM_S_VAL_PE_TTM(IA$2,$A221)*IA$4</f>
        <v>0.26830736187466747</v>
      </c>
      <c r="IB221" s="2">
        <f>[1]!EM_S_VAL_PE_TTM(IB$2,$A221)*IB$4</f>
        <v>1.6450352848266406E-2</v>
      </c>
      <c r="IC221" s="2">
        <f>[1]!EM_S_VAL_PE_TTM(IC$2,$A221)*IC$4</f>
        <v>1.2570660003346685E-2</v>
      </c>
      <c r="ID221" s="2">
        <f>[1]!EM_S_VAL_PE_TTM(ID$2,$A221)*ID$4</f>
        <v>0.14825876197953761</v>
      </c>
      <c r="IE221" s="2">
        <f>[1]!EM_S_VAL_PE_TTM(IE$2,$A221)*IE$4</f>
        <v>5.2991035110910745E-2</v>
      </c>
      <c r="IF221" s="2">
        <f>[1]!EM_S_VAL_PE_TTM(IF$2,$A221)*IF$4</f>
        <v>1.4532022959928385E-2</v>
      </c>
      <c r="IG221" s="2">
        <f>[1]!EM_S_VAL_PE_TTM(IG$2,$A221)*IG$4</f>
        <v>6.7904327542054707E-2</v>
      </c>
      <c r="IH221" s="2">
        <f>[1]!EM_S_VAL_PE_TTM(IH$2,$A221)*IH$4</f>
        <v>2.2771364396628982E-2</v>
      </c>
      <c r="II221" s="2">
        <f>[1]!EM_S_VAL_PE_TTM(II$2,$A221)*II$4</f>
        <v>-2.8093791070441633E-3</v>
      </c>
      <c r="IJ221" s="2">
        <f>[1]!EM_S_VAL_PE_TTM(IJ$2,$A221)*IJ$4</f>
        <v>-4.6329551466658493E-2</v>
      </c>
      <c r="IK221" s="2">
        <f>[1]!EM_S_VAL_PE_TTM(IK$2,$A221)*IK$4</f>
        <v>1.4316302123034743</v>
      </c>
      <c r="IL221" s="2">
        <f>[1]!EM_S_VAL_PE_TTM(IL$2,$A221)*IL$4</f>
        <v>0.61858127967695264</v>
      </c>
      <c r="IM221" s="2">
        <f>[1]!EM_S_VAL_PE_TTM(IM$2,$A221)*IM$4</f>
        <v>5.9600694957137407E-2</v>
      </c>
      <c r="IN221" s="2">
        <f>[1]!EM_S_VAL_PE_TTM(IN$2,$A221)*IN$4</f>
        <v>4.5303978000498631E-2</v>
      </c>
      <c r="IO221" s="2">
        <f>[1]!EM_S_VAL_PE_TTM(IO$2,$A221)*IO$4</f>
        <v>0.12174972641132002</v>
      </c>
      <c r="IP221" s="2">
        <f>[1]!EM_S_VAL_PE_TTM(IP$2,$A221)*IP$4</f>
        <v>1.3012003310688136E-2</v>
      </c>
      <c r="IQ221" s="2">
        <f>[1]!EM_S_VAL_PE_TTM(IQ$2,$A221)*IQ$4</f>
        <v>0.36663819269902498</v>
      </c>
      <c r="IR221" s="2">
        <f>[1]!EM_S_VAL_PE_TTM(IR$2,$A221)*IR$4</f>
        <v>5.5753208054874867E-2</v>
      </c>
      <c r="IS221" s="2">
        <f>[1]!EM_S_VAL_PE_TTM(IS$2,$A221)*IS$4</f>
        <v>-3.4842300670539448E-4</v>
      </c>
      <c r="IT221" s="2">
        <f>[1]!EM_S_VAL_PE_TTM(IT$2,$A221)*IT$4</f>
        <v>2.5470097828517346E-2</v>
      </c>
      <c r="IU221" s="2">
        <f>[1]!EM_S_VAL_PE_TTM(IU$2,$A221)*IU$4</f>
        <v>0.19053741479726574</v>
      </c>
      <c r="IV221" s="2">
        <f>[1]!EM_S_VAL_PE_TTM(IV$2,$A221)*IV$4</f>
        <v>2.3405733892511937E-2</v>
      </c>
      <c r="IW221" s="2">
        <f>[1]!EM_S_VAL_PE_TTM(IW$2,$A221)*IW$4</f>
        <v>0.1125843130927352</v>
      </c>
      <c r="IX221" s="2">
        <f>[1]!EM_S_VAL_PE_TTM(IX$2,$A221)*IX$4</f>
        <v>1.9153162295017463E-2</v>
      </c>
      <c r="IY221" s="2">
        <f>[1]!EM_S_VAL_PE_TTM(IY$2,$A221)*IY$4</f>
        <v>0.24477162435794178</v>
      </c>
      <c r="IZ221" s="2">
        <f>[1]!EM_S_VAL_PE_TTM(IZ$2,$A221)*IZ$4</f>
        <v>-1.1896593860145709E-2</v>
      </c>
      <c r="JA221" s="2">
        <f>[1]!EM_S_VAL_PE_TTM(JA$2,$A221)*JA$4</f>
        <v>8.001974163790268E-2</v>
      </c>
      <c r="JB221" s="2">
        <f>[1]!EM_S_VAL_PE_TTM(JB$2,$A221)*JB$4</f>
        <v>1.0822185563744273E-2</v>
      </c>
      <c r="JC221" s="2">
        <f>[1]!EM_S_VAL_PE_TTM(JC$2,$A221)*JC$4</f>
        <v>2.4405184621620325E-2</v>
      </c>
      <c r="JD221" s="2">
        <f>[1]!EM_S_VAL_PE_TTM(JD$2,$A221)*JD$4</f>
        <v>0.82753233838901563</v>
      </c>
      <c r="JE221" s="2">
        <f>[1]!EM_S_VAL_PE_TTM(JE$2,$A221)*JE$4</f>
        <v>-6.9974182607509573E-4</v>
      </c>
      <c r="JF221" s="2">
        <f>[1]!EM_S_VAL_PE_TTM(JF$2,$A221)*JF$4</f>
        <v>4.4983427213384768E-2</v>
      </c>
      <c r="JG221" s="2">
        <f>[1]!EM_S_VAL_PE_TTM(JG$2,$A221)*JG$4</f>
        <v>6.6071571422825354E-2</v>
      </c>
      <c r="JH221" s="2">
        <f>[1]!EM_S_VAL_PE_TTM(JH$2,$A221)*JH$4</f>
        <v>2.3133386602096997</v>
      </c>
      <c r="JI221" s="2">
        <f>[1]!EM_S_VAL_PE_TTM(JI$2,$A221)*JI$4</f>
        <v>2.151692073051233E-2</v>
      </c>
      <c r="JJ221" s="2">
        <f>[1]!EM_S_VAL_PE_TTM(JJ$2,$A221)*JJ$4</f>
        <v>9.4221973381905244E-3</v>
      </c>
      <c r="JK221" s="2">
        <f>[1]!EM_S_VAL_PE_TTM(JK$2,$A221)*JK$4</f>
        <v>9.2934222920291448E-3</v>
      </c>
      <c r="JL221" s="2">
        <f>[1]!EM_S_VAL_PE_TTM(JL$2,$A221)*JL$4</f>
        <v>0.45763670910891308</v>
      </c>
      <c r="JM221" s="2">
        <f>[1]!EM_S_VAL_PE_TTM(JM$2,$A221)*JM$4</f>
        <v>-1.7197438030342399E-3</v>
      </c>
      <c r="JN221" s="2">
        <f>[1]!EM_S_VAL_PE_TTM(JN$2,$A221)*JN$4</f>
        <v>3.6134796634645243E-2</v>
      </c>
      <c r="JO221" s="2">
        <f>[1]!EM_S_VAL_PE_TTM(JO$2,$A221)*JO$4</f>
        <v>2.1741221118763733E-2</v>
      </c>
      <c r="JP221" s="2">
        <f>[1]!EM_S_VAL_PE_TTM(JP$2,$A221)*JP$4</f>
        <v>8.5345774570780381E-2</v>
      </c>
      <c r="JQ221" s="2">
        <f>[1]!EM_S_VAL_PE_TTM(JQ$2,$A221)*JQ$4</f>
        <v>-1.0736117379359143E-2</v>
      </c>
      <c r="JR221" s="2">
        <f>[1]!EM_S_VAL_PE_TTM(JR$2,$A221)*JR$4</f>
        <v>0.16236044298064778</v>
      </c>
      <c r="JS221" s="2">
        <f>[1]!EM_S_VAL_PE_TTM(JS$2,$A221)*JS$4</f>
        <v>9.0401151886781578E-2</v>
      </c>
      <c r="JT221" s="2">
        <f>[1]!EM_S_VAL_PE_TTM(JT$2,$A221)*JT$4</f>
        <v>1.3655506759987992E-2</v>
      </c>
      <c r="JU221" s="2">
        <f>[1]!EM_S_VAL_PE_TTM(JU$2,$A221)*JU$4</f>
        <v>1.0174916627328681E-2</v>
      </c>
      <c r="JV221" s="2">
        <f>[1]!EM_S_VAL_PE_TTM(JV$2,$A221)*JV$4</f>
        <v>0.51082329904504142</v>
      </c>
      <c r="JW221" s="2">
        <f>[1]!EM_S_VAL_PE_TTM(JW$2,$A221)*JW$4</f>
        <v>0.13785471971465232</v>
      </c>
      <c r="JX221" s="2">
        <f>[1]!EM_S_VAL_PE_TTM(JX$2,$A221)*JX$4</f>
        <v>-4.8421341244261704E-3</v>
      </c>
      <c r="JY221" s="2">
        <f>[1]!EM_S_VAL_PE_TTM(JY$2,$A221)*JY$4</f>
        <v>2.5477778128408322E-2</v>
      </c>
      <c r="JZ221" s="2">
        <f>[1]!EM_S_VAL_PE_TTM(JZ$2,$A221)*JZ$4</f>
        <v>-1.2851580633687555E-2</v>
      </c>
      <c r="KA221" s="2">
        <f>[1]!EM_S_VAL_PE_TTM(KA$2,$A221)*KA$4</f>
        <v>-0.17483237021801443</v>
      </c>
      <c r="KB221" s="2">
        <f>[1]!EM_S_VAL_PE_TTM(KB$2,$A221)*KB$4</f>
        <v>-4.0898922189937098E-3</v>
      </c>
    </row>
    <row r="222" spans="1:288">
      <c r="A222" s="5">
        <f>[2]Sheet1!A217</f>
        <v>44399</v>
      </c>
      <c r="B222" s="6">
        <f t="shared" si="29"/>
        <v>69.970673037645412</v>
      </c>
      <c r="C222" s="6">
        <f t="shared" si="26"/>
        <v>68.535142217031975</v>
      </c>
      <c r="D222" s="6">
        <f t="shared" si="27"/>
        <v>73.711538712319481</v>
      </c>
      <c r="E222" s="6">
        <f t="shared" si="28"/>
        <v>63.358745721744469</v>
      </c>
      <c r="F222" s="2">
        <f>[1]!EM_S_VAL_PE_TTM(F$2,$A222)*F$4</f>
        <v>1.3493381572438587</v>
      </c>
      <c r="G222" s="2">
        <f>[1]!EM_S_VAL_PE_TTM(G$2,$A222)*G$4</f>
        <v>9.3736837678347756E-3</v>
      </c>
      <c r="H222" s="2">
        <f>[1]!EM_S_VAL_PE_TTM(H$2,$A222)*H$4</f>
        <v>2.2715691716058788E-2</v>
      </c>
      <c r="I222" s="2">
        <f>[1]!EM_S_VAL_PE_TTM(I$2,$A222)*I$4</f>
        <v>0.19461987104164419</v>
      </c>
      <c r="J222" s="2">
        <f>[1]!EM_S_VAL_PE_TTM(J$2,$A222)*J$4</f>
        <v>2.984790181867476</v>
      </c>
      <c r="K222" s="2">
        <f>[1]!EM_S_VAL_PE_TTM(K$2,$A222)*K$4</f>
        <v>1.0963171409310024</v>
      </c>
      <c r="L222" s="2">
        <f>[1]!EM_S_VAL_PE_TTM(L$2,$A222)*L$4</f>
        <v>9.7206154823560792E-2</v>
      </c>
      <c r="M222" s="2">
        <f>[1]!EM_S_VAL_PE_TTM(M$2,$A222)*M$4</f>
        <v>-8.8264988485803372E-2</v>
      </c>
      <c r="N222" s="2">
        <f>[1]!EM_S_VAL_PE_TTM(N$2,$A222)*N$4</f>
        <v>0.62288316515774766</v>
      </c>
      <c r="O222" s="2">
        <f>[1]!EM_S_VAL_PE_TTM(O$2,$A222)*O$4</f>
        <v>0.29904948432195749</v>
      </c>
      <c r="P222" s="2">
        <f>[1]!EM_S_VAL_PE_TTM(P$2,$A222)*P$4</f>
        <v>1.8034863272874253E-2</v>
      </c>
      <c r="Q222" s="2">
        <f>[1]!EM_S_VAL_PE_TTM(Q$2,$A222)*Q$4</f>
        <v>0.30020072126984515</v>
      </c>
      <c r="R222" s="2">
        <f>[1]!EM_S_VAL_PE_TTM(R$2,$A222)*R$4</f>
        <v>0.61650020391701588</v>
      </c>
      <c r="S222" s="2">
        <f>[1]!EM_S_VAL_PE_TTM(S$2,$A222)*S$4</f>
        <v>2.6455930521222238E-2</v>
      </c>
      <c r="T222" s="2">
        <f>[1]!EM_S_VAL_PE_TTM(T$2,$A222)*T$4</f>
        <v>1.0995262614616934E-2</v>
      </c>
      <c r="U222" s="2">
        <f>[1]!EM_S_VAL_PE_TTM(U$2,$A222)*U$4</f>
        <v>1.112360954272947E-2</v>
      </c>
      <c r="V222" s="2">
        <f>[1]!EM_S_VAL_PE_TTM(V$2,$A222)*V$4</f>
        <v>3.1018883943806905</v>
      </c>
      <c r="W222" s="2">
        <f>[1]!EM_S_VAL_PE_TTM(W$2,$A222)*W$4</f>
        <v>1.0304823113869859E-2</v>
      </c>
      <c r="X222" s="2">
        <f>[1]!EM_S_VAL_PE_TTM(X$2,$A222)*X$4</f>
        <v>1.0933080610059103E-2</v>
      </c>
      <c r="Y222" s="2">
        <f>[1]!EM_S_VAL_PE_TTM(Y$2,$A222)*Y$4</f>
        <v>5.1255596406986106</v>
      </c>
      <c r="Z222" s="2">
        <f>[1]!EM_S_VAL_PE_TTM(Z$2,$A222)*Z$4</f>
        <v>2.2113213858360535E-2</v>
      </c>
      <c r="AA222" s="2">
        <f>[1]!EM_S_VAL_PE_TTM(AA$2,$A222)*AA$4</f>
        <v>7.7406888654761941E-3</v>
      </c>
      <c r="AB222" s="2">
        <f>[1]!EM_S_VAL_PE_TTM(AB$2,$A222)*AB$4</f>
        <v>7.4471448824939666</v>
      </c>
      <c r="AC222" s="2">
        <f>[1]!EM_S_VAL_PE_TTM(AC$2,$A222)*AC$4</f>
        <v>3.9746473622770829E-3</v>
      </c>
      <c r="AD222" s="2">
        <f>[1]!EM_S_VAL_PE_TTM(AD$2,$A222)*AD$4</f>
        <v>3.5208778831295792E-2</v>
      </c>
      <c r="AE222" s="2">
        <f>[1]!EM_S_VAL_PE_TTM(AE$2,$A222)*AE$4</f>
        <v>7.5022390453073733E-3</v>
      </c>
      <c r="AF222" s="2">
        <f>[1]!EM_S_VAL_PE_TTM(AF$2,$A222)*AF$4</f>
        <v>7.2248066028120062E-2</v>
      </c>
      <c r="AG222" s="2">
        <f>[1]!EM_S_VAL_PE_TTM(AG$2,$A222)*AG$4</f>
        <v>0.72058284519102556</v>
      </c>
      <c r="AH222" s="2">
        <f>[1]!EM_S_VAL_PE_TTM(AH$2,$A222)*AH$4</f>
        <v>3.2225663511480727E-2</v>
      </c>
      <c r="AI222" s="2">
        <f>[1]!EM_S_VAL_PE_TTM(AI$2,$A222)*AI$4</f>
        <v>6.2887819301454165E-2</v>
      </c>
      <c r="AJ222" s="2">
        <f>[1]!EM_S_VAL_PE_TTM(AJ$2,$A222)*AJ$4</f>
        <v>1.2429251565872303E-2</v>
      </c>
      <c r="AK222" s="2">
        <f>[1]!EM_S_VAL_PE_TTM(AK$2,$A222)*AK$4</f>
        <v>1.6533874276101545E-2</v>
      </c>
      <c r="AL222" s="2">
        <f>[1]!EM_S_VAL_PE_TTM(AL$2,$A222)*AL$4</f>
        <v>0.12616714365595019</v>
      </c>
      <c r="AM222" s="2">
        <f>[1]!EM_S_VAL_PE_TTM(AM$2,$A222)*AM$4</f>
        <v>3.8102770303639101E-2</v>
      </c>
      <c r="AN222" s="2">
        <f>[1]!EM_S_VAL_PE_TTM(AN$2,$A222)*AN$4</f>
        <v>-8.2962286177233197E-3</v>
      </c>
      <c r="AO222" s="2">
        <f>[1]!EM_S_VAL_PE_TTM(AO$2,$A222)*AO$4</f>
        <v>0.25636999086244155</v>
      </c>
      <c r="AP222" s="2">
        <f>[1]!EM_S_VAL_PE_TTM(AP$2,$A222)*AP$4</f>
        <v>1.1266419796111218</v>
      </c>
      <c r="AQ222" s="2">
        <f>[1]!EM_S_VAL_PE_TTM(AQ$2,$A222)*AQ$4</f>
        <v>7.0443211321920517E-3</v>
      </c>
      <c r="AR222" s="2">
        <f>[1]!EM_S_VAL_PE_TTM(AR$2,$A222)*AR$4</f>
        <v>6.520972282069157E-3</v>
      </c>
      <c r="AS222" s="2">
        <f>[1]!EM_S_VAL_PE_TTM(AS$2,$A222)*AS$4</f>
        <v>0.27754063146255792</v>
      </c>
      <c r="AT222" s="2">
        <f>[1]!EM_S_VAL_PE_TTM(AT$2,$A222)*AT$4</f>
        <v>0.17882986945279977</v>
      </c>
      <c r="AU222" s="2">
        <f>[1]!EM_S_VAL_PE_TTM(AU$2,$A222)*AU$4</f>
        <v>2.42972964960473E-2</v>
      </c>
      <c r="AV222" s="2">
        <f>[1]!EM_S_VAL_PE_TTM(AV$2,$A222)*AV$4</f>
        <v>3.1495866414722927E-2</v>
      </c>
      <c r="AW222" s="2">
        <f>[1]!EM_S_VAL_PE_TTM(AW$2,$A222)*AW$4</f>
        <v>0.2412282771544603</v>
      </c>
      <c r="AX222" s="2">
        <f>[1]!EM_S_VAL_PE_TTM(AX$2,$A222)*AX$4</f>
        <v>2.7080318623558749E-2</v>
      </c>
      <c r="AY222" s="2">
        <f>[1]!EM_S_VAL_PE_TTM(AY$2,$A222)*AY$4</f>
        <v>0.10944463535648681</v>
      </c>
      <c r="AZ222" s="2">
        <f>[1]!EM_S_VAL_PE_TTM(AZ$2,$A222)*AZ$4</f>
        <v>5.1409536260230281E-2</v>
      </c>
      <c r="BA222" s="2">
        <f>[1]!EM_S_VAL_PE_TTM(BA$2,$A222)*BA$4</f>
        <v>-8.2360007170272629E-4</v>
      </c>
      <c r="BB222" s="2">
        <f>[1]!EM_S_VAL_PE_TTM(BB$2,$A222)*BB$4</f>
        <v>6.9867007866916504E-3</v>
      </c>
      <c r="BC222" s="2">
        <f>[1]!EM_S_VAL_PE_TTM(BC$2,$A222)*BC$4</f>
        <v>5.2417090197908439E-2</v>
      </c>
      <c r="BD222" s="2">
        <f>[1]!EM_S_VAL_PE_TTM(BD$2,$A222)*BD$4</f>
        <v>3.8137172993338138E-2</v>
      </c>
      <c r="BE222" s="2">
        <f>[1]!EM_S_VAL_PE_TTM(BE$2,$A222)*BE$4</f>
        <v>0.1048681425020489</v>
      </c>
      <c r="BF222" s="2">
        <f>[1]!EM_S_VAL_PE_TTM(BF$2,$A222)*BF$4</f>
        <v>3.5012507363434454E-2</v>
      </c>
      <c r="BG222" s="2">
        <f>[1]!EM_S_VAL_PE_TTM(BG$2,$A222)*BG$4</f>
        <v>1.3307249384489076E-2</v>
      </c>
      <c r="BH222" s="2">
        <f>[1]!EM_S_VAL_PE_TTM(BH$2,$A222)*BH$4</f>
        <v>2.4098081486366038E-2</v>
      </c>
      <c r="BI222" s="2">
        <f>[1]!EM_S_VAL_PE_TTM(BI$2,$A222)*BI$4</f>
        <v>2.5311889632192074E-2</v>
      </c>
      <c r="BJ222" s="2">
        <f>[1]!EM_S_VAL_PE_TTM(BJ$2,$A222)*BJ$4</f>
        <v>2.4066081645987752E-2</v>
      </c>
      <c r="BK222" s="2">
        <f>[1]!EM_S_VAL_PE_TTM(BK$2,$A222)*BK$4</f>
        <v>0.1233589194721607</v>
      </c>
      <c r="BL222" s="2">
        <f>[1]!EM_S_VAL_PE_TTM(BL$2,$A222)*BL$4</f>
        <v>2.1662989016546615E-2</v>
      </c>
      <c r="BM222" s="2">
        <f>[1]!EM_S_VAL_PE_TTM(BM$2,$A222)*BM$4</f>
        <v>8.8643990413290481E-3</v>
      </c>
      <c r="BN222" s="2">
        <f>[1]!EM_S_VAL_PE_TTM(BN$2,$A222)*BN$4</f>
        <v>1.8896736105799556</v>
      </c>
      <c r="BO222" s="2">
        <f>[1]!EM_S_VAL_PE_TTM(BO$2,$A222)*BO$4</f>
        <v>1.515884113620946</v>
      </c>
      <c r="BP222" s="2">
        <f>[1]!EM_S_VAL_PE_TTM(BP$2,$A222)*BP$4</f>
        <v>1.4791501209389732E-2</v>
      </c>
      <c r="BQ222" s="2">
        <f>[1]!EM_S_VAL_PE_TTM(BQ$2,$A222)*BQ$4</f>
        <v>-6.2321368557091772E-3</v>
      </c>
      <c r="BR222" s="2">
        <f>[1]!EM_S_VAL_PE_TTM(BR$2,$A222)*BR$4</f>
        <v>1.1752567963446744E-2</v>
      </c>
      <c r="BS222" s="2">
        <f>[1]!EM_S_VAL_PE_TTM(BS$2,$A222)*BS$4</f>
        <v>8.53867710716356E-2</v>
      </c>
      <c r="BT222" s="2">
        <f>[1]!EM_S_VAL_PE_TTM(BT$2,$A222)*BT$4</f>
        <v>6.2355366750026828E-2</v>
      </c>
      <c r="BU222" s="2">
        <f>[1]!EM_S_VAL_PE_TTM(BU$2,$A222)*BU$4</f>
        <v>1.7048568207400014</v>
      </c>
      <c r="BV222" s="2">
        <f>[1]!EM_S_VAL_PE_TTM(BV$2,$A222)*BV$4</f>
        <v>4.2397206418040401E-2</v>
      </c>
      <c r="BW222" s="2">
        <f>[1]!EM_S_VAL_PE_TTM(BW$2,$A222)*BW$4</f>
        <v>1.6710374681444141E-2</v>
      </c>
      <c r="BX222" s="2">
        <f>[1]!EM_S_VAL_PE_TTM(BX$2,$A222)*BX$4</f>
        <v>0.31213102893780165</v>
      </c>
      <c r="BY222" s="2">
        <f>[1]!EM_S_VAL_PE_TTM(BY$2,$A222)*BY$4</f>
        <v>1.1362280072611787E-2</v>
      </c>
      <c r="BZ222" s="2">
        <f>[1]!EM_S_VAL_PE_TTM(BZ$2,$A222)*BZ$4</f>
        <v>1.8183752287072683E-2</v>
      </c>
      <c r="CA222" s="2">
        <f>[1]!EM_S_VAL_PE_TTM(CA$2,$A222)*CA$4</f>
        <v>0.22282961367377666</v>
      </c>
      <c r="CB222" s="2">
        <f>[1]!EM_S_VAL_PE_TTM(CB$2,$A222)*CB$4</f>
        <v>0.42244004690906745</v>
      </c>
      <c r="CC222" s="2">
        <f>[1]!EM_S_VAL_PE_TTM(CC$2,$A222)*CC$4</f>
        <v>1.1394359661160374E-2</v>
      </c>
      <c r="CD222" s="2">
        <f>[1]!EM_S_VAL_PE_TTM(CD$2,$A222)*CD$4</f>
        <v>7.5343890482982678E-2</v>
      </c>
      <c r="CE222" s="2">
        <f>[1]!EM_S_VAL_PE_TTM(CE$2,$A222)*CE$4</f>
        <v>4.9830484695186934E-3</v>
      </c>
      <c r="CF222" s="2">
        <f>[1]!EM_S_VAL_PE_TTM(CF$2,$A222)*CF$4</f>
        <v>3.0194894879181589E-2</v>
      </c>
      <c r="CG222" s="2">
        <f>[1]!EM_S_VAL_PE_TTM(CG$2,$A222)*CG$4</f>
        <v>0.11436332167384453</v>
      </c>
      <c r="CH222" s="2">
        <f>[1]!EM_S_VAL_PE_TTM(CH$2,$A222)*CH$4</f>
        <v>-0.23578134293866179</v>
      </c>
      <c r="CI222" s="2">
        <f>[1]!EM_S_VAL_PE_TTM(CI$2,$A222)*CI$4</f>
        <v>3.0420217220899333E-2</v>
      </c>
      <c r="CJ222" s="2">
        <f>[1]!EM_S_VAL_PE_TTM(CJ$2,$A222)*CJ$4</f>
        <v>5.2185061014594351E-2</v>
      </c>
      <c r="CK222" s="2">
        <f>[1]!EM_S_VAL_PE_TTM(CK$2,$A222)*CK$4</f>
        <v>5.8414702987129766E-2</v>
      </c>
      <c r="CL222" s="2">
        <f>[1]!EM_S_VAL_PE_TTM(CL$2,$A222)*CL$4</f>
        <v>8.1808326754516016E-3</v>
      </c>
      <c r="CM222" s="2">
        <f>[1]!EM_S_VAL_PE_TTM(CM$2,$A222)*CM$4</f>
        <v>1.6198300102193697E-2</v>
      </c>
      <c r="CN222" s="2">
        <f>[1]!EM_S_VAL_PE_TTM(CN$2,$A222)*CN$4</f>
        <v>2.7921987753973712E-2</v>
      </c>
      <c r="CO222" s="2">
        <f>[1]!EM_S_VAL_PE_TTM(CO$2,$A222)*CO$4</f>
        <v>1.1445040153832575E-2</v>
      </c>
      <c r="CP222" s="2">
        <f>[1]!EM_S_VAL_PE_TTM(CP$2,$A222)*CP$4</f>
        <v>2.8536638958856546E-2</v>
      </c>
      <c r="CQ222" s="2">
        <f>[1]!EM_S_VAL_PE_TTM(CQ$2,$A222)*CQ$4</f>
        <v>5.1787058637248154E-2</v>
      </c>
      <c r="CR222" s="2">
        <f>[1]!EM_S_VAL_PE_TTM(CR$2,$A222)*CR$4</f>
        <v>-4.1397003706125195E-3</v>
      </c>
      <c r="CS222" s="2">
        <f>[1]!EM_S_VAL_PE_TTM(CS$2,$A222)*CS$4</f>
        <v>6.9282283537384512E-2</v>
      </c>
      <c r="CT222" s="2">
        <f>[1]!EM_S_VAL_PE_TTM(CT$2,$A222)*CT$4</f>
        <v>0.10619722430213045</v>
      </c>
      <c r="CU222" s="2">
        <f>[1]!EM_S_VAL_PE_TTM(CU$2,$A222)*CU$4</f>
        <v>4.3777446311127705E-2</v>
      </c>
      <c r="CV222" s="2">
        <f>[1]!EM_S_VAL_PE_TTM(CV$2,$A222)*CV$4</f>
        <v>7.4989457131829321E-2</v>
      </c>
      <c r="CW222" s="2">
        <f>[1]!EM_S_VAL_PE_TTM(CW$2,$A222)*CW$4</f>
        <v>1.0900594418720908E-2</v>
      </c>
      <c r="CX222" s="2">
        <f>[1]!EM_S_VAL_PE_TTM(CX$2,$A222)*CX$4</f>
        <v>7.2867045480458775E-2</v>
      </c>
      <c r="CY222" s="2">
        <f>[1]!EM_S_VAL_PE_TTM(CY$2,$A222)*CY$4</f>
        <v>0.26920886306547576</v>
      </c>
      <c r="CZ222" s="2">
        <f>[1]!EM_S_VAL_PE_TTM(CZ$2,$A222)*CZ$4</f>
        <v>1.5263106895828887E-2</v>
      </c>
      <c r="DA222" s="2">
        <f>[1]!EM_S_VAL_PE_TTM(DA$2,$A222)*DA$4</f>
        <v>2.0352009248190882E-2</v>
      </c>
      <c r="DB222" s="2">
        <f>[1]!EM_S_VAL_PE_TTM(DB$2,$A222)*DB$4</f>
        <v>1.403860870558395E-2</v>
      </c>
      <c r="DC222" s="2">
        <f>[1]!EM_S_VAL_PE_TTM(DC$2,$A222)*DC$4</f>
        <v>1.0007344447290352E-2</v>
      </c>
      <c r="DD222" s="2">
        <f>[1]!EM_S_VAL_PE_TTM(DD$2,$A222)*DD$4</f>
        <v>9.1201365440731569E-2</v>
      </c>
      <c r="DE222" s="2">
        <f>[1]!EM_S_VAL_PE_TTM(DE$2,$A222)*DE$4</f>
        <v>0.47740803927390263</v>
      </c>
      <c r="DF222" s="2">
        <f>[1]!EM_S_VAL_PE_TTM(DF$2,$A222)*DF$4</f>
        <v>3.1912357334976049E-2</v>
      </c>
      <c r="DG222" s="2">
        <f>[1]!EM_S_VAL_PE_TTM(DG$2,$A222)*DG$4</f>
        <v>1.5453421112255127E-2</v>
      </c>
      <c r="DH222" s="2">
        <f>[1]!EM_S_VAL_PE_TTM(DH$2,$A222)*DH$4</f>
        <v>1.6367324201259446E-2</v>
      </c>
      <c r="DI222" s="2">
        <f>[1]!EM_S_VAL_PE_TTM(DI$2,$A222)*DI$4</f>
        <v>6.6567874222536572E-2</v>
      </c>
      <c r="DJ222" s="2">
        <f>[1]!EM_S_VAL_PE_TTM(DJ$2,$A222)*DJ$4</f>
        <v>-9.2576048506032658E-3</v>
      </c>
      <c r="DK222" s="2">
        <f>[1]!EM_S_VAL_PE_TTM(DK$2,$A222)*DK$4</f>
        <v>0.94989226685409811</v>
      </c>
      <c r="DL222" s="2">
        <f>[1]!EM_S_VAL_PE_TTM(DL$2,$A222)*DL$4</f>
        <v>0.49847821969992839</v>
      </c>
      <c r="DM222" s="2">
        <f>[1]!EM_S_VAL_PE_TTM(DM$2,$A222)*DM$4</f>
        <v>7.9217289437503863E-2</v>
      </c>
      <c r="DN222" s="2">
        <f>[1]!EM_S_VAL_PE_TTM(DN$2,$A222)*DN$4</f>
        <v>1.4432132508633171</v>
      </c>
      <c r="DO222" s="2">
        <f>[1]!EM_S_VAL_PE_TTM(DO$2,$A222)*DO$4</f>
        <v>-9.4971960163131482E-3</v>
      </c>
      <c r="DP222" s="2">
        <f>[1]!EM_S_VAL_PE_TTM(DP$2,$A222)*DP$4</f>
        <v>2.3761291622009961E-2</v>
      </c>
      <c r="DQ222" s="2">
        <f>[1]!EM_S_VAL_PE_TTM(DQ$2,$A222)*DQ$4</f>
        <v>-7.9322516595158876E-2</v>
      </c>
      <c r="DR222" s="2">
        <f>[1]!EM_S_VAL_PE_TTM(DR$2,$A222)*DR$4</f>
        <v>7.8065421869007653E-2</v>
      </c>
      <c r="DS222" s="2">
        <f>[1]!EM_S_VAL_PE_TTM(DS$2,$A222)*DS$4</f>
        <v>2.2344830708656335E-2</v>
      </c>
      <c r="DT222" s="2">
        <f>[1]!EM_S_VAL_PE_TTM(DT$2,$A222)*DT$4</f>
        <v>0.22825087683368198</v>
      </c>
      <c r="DU222" s="2">
        <f>[1]!EM_S_VAL_PE_TTM(DU$2,$A222)*DU$4</f>
        <v>0.23175491161081244</v>
      </c>
      <c r="DV222" s="2">
        <f>[1]!EM_S_VAL_PE_TTM(DV$2,$A222)*DV$4</f>
        <v>8.5673353680374667E-2</v>
      </c>
      <c r="DW222" s="2">
        <f>[1]!EM_S_VAL_PE_TTM(DW$2,$A222)*DW$4</f>
        <v>2.1198011533978683E-2</v>
      </c>
      <c r="DX222" s="2">
        <f>[1]!EM_S_VAL_PE_TTM(DX$2,$A222)*DX$4</f>
        <v>2.8345967679546977E-2</v>
      </c>
      <c r="DY222" s="2">
        <f>[1]!EM_S_VAL_PE_TTM(DY$2,$A222)*DY$4</f>
        <v>4.4690500264038542E-2</v>
      </c>
      <c r="DZ222" s="2">
        <f>[1]!EM_S_VAL_PE_TTM(DZ$2,$A222)*DZ$4</f>
        <v>-1.835298297370743E-3</v>
      </c>
      <c r="EA222" s="2">
        <f>[1]!EM_S_VAL_PE_TTM(EA$2,$A222)*EA$4</f>
        <v>2.4605633218326917E-2</v>
      </c>
      <c r="EB222" s="2">
        <f>[1]!EM_S_VAL_PE_TTM(EB$2,$A222)*EB$4</f>
        <v>0.10094774748434795</v>
      </c>
      <c r="EC222" s="2">
        <f>[1]!EM_S_VAL_PE_TTM(EC$2,$A222)*EC$4</f>
        <v>5.6552150618984311E-2</v>
      </c>
      <c r="ED222" s="2">
        <f>[1]!EM_S_VAL_PE_TTM(ED$2,$A222)*ED$4</f>
        <v>3.0079722902538759E-3</v>
      </c>
      <c r="EE222" s="2">
        <f>[1]!EM_S_VAL_PE_TTM(EE$2,$A222)*EE$4</f>
        <v>7.7899120945607622E-2</v>
      </c>
      <c r="EF222" s="2">
        <f>[1]!EM_S_VAL_PE_TTM(EF$2,$A222)*EF$4</f>
        <v>0.11934346075062388</v>
      </c>
      <c r="EG222" s="2">
        <f>[1]!EM_S_VAL_PE_TTM(EG$2,$A222)*EG$4</f>
        <v>-5.6639029027009284E-2</v>
      </c>
      <c r="EH222" s="2">
        <f>[1]!EM_S_VAL_PE_TTM(EH$2,$A222)*EH$4</f>
        <v>2.4367298309215839E-2</v>
      </c>
      <c r="EI222" s="2">
        <f>[1]!EM_S_VAL_PE_TTM(EI$2,$A222)*EI$4</f>
        <v>-0.19071381330094439</v>
      </c>
      <c r="EJ222" s="2">
        <f>[1]!EM_S_VAL_PE_TTM(EJ$2,$A222)*EJ$4</f>
        <v>1.2195195825534287E-2</v>
      </c>
      <c r="EK222" s="2">
        <f>[1]!EM_S_VAL_PE_TTM(EK$2,$A222)*EK$4</f>
        <v>-3.9565873557671924E-2</v>
      </c>
      <c r="EL222" s="2">
        <f>[1]!EM_S_VAL_PE_TTM(EL$2,$A222)*EL$4</f>
        <v>-6.8501294238324534E-3</v>
      </c>
      <c r="EM222" s="2">
        <f>[1]!EM_S_VAL_PE_TTM(EM$2,$A222)*EM$4</f>
        <v>2.0593943111533734E-2</v>
      </c>
      <c r="EN222" s="2">
        <f>[1]!EM_S_VAL_PE_TTM(EN$2,$A222)*EN$4</f>
        <v>1.1894527886881959E-2</v>
      </c>
      <c r="EO222" s="2">
        <f>[1]!EM_S_VAL_PE_TTM(EO$2,$A222)*EO$4</f>
        <v>1.748997717859126E-2</v>
      </c>
      <c r="EP222" s="2">
        <f>[1]!EM_S_VAL_PE_TTM(EP$2,$A222)*EP$4</f>
        <v>3.3681363835683528E-2</v>
      </c>
      <c r="EQ222" s="2">
        <f>[1]!EM_S_VAL_PE_TTM(EQ$2,$A222)*EQ$4</f>
        <v>-9.0349100519230646E-2</v>
      </c>
      <c r="ER222" s="2">
        <f>[1]!EM_S_VAL_PE_TTM(ER$2,$A222)*ER$4</f>
        <v>0.34413095743747218</v>
      </c>
      <c r="ES222" s="2">
        <f>[1]!EM_S_VAL_PE_TTM(ES$2,$A222)*ES$4</f>
        <v>3.0157239064105147E-2</v>
      </c>
      <c r="ET222" s="2">
        <f>[1]!EM_S_VAL_PE_TTM(ET$2,$A222)*ET$4</f>
        <v>4.9315985975999989E-2</v>
      </c>
      <c r="EU222" s="2">
        <f>[1]!EM_S_VAL_PE_TTM(EU$2,$A222)*EU$4</f>
        <v>0.15026507402143841</v>
      </c>
      <c r="EV222" s="2">
        <f>[1]!EM_S_VAL_PE_TTM(EV$2,$A222)*EV$4</f>
        <v>3.8935075716489187E-2</v>
      </c>
      <c r="EW222" s="2">
        <f>[1]!EM_S_VAL_PE_TTM(EW$2,$A222)*EW$4</f>
        <v>3.6556513026394741</v>
      </c>
      <c r="EX222" s="2">
        <f>[1]!EM_S_VAL_PE_TTM(EX$2,$A222)*EX$4</f>
        <v>-3.1432042362338776E-3</v>
      </c>
      <c r="EY222" s="2">
        <f>[1]!EM_S_VAL_PE_TTM(EY$2,$A222)*EY$4</f>
        <v>5.1948798147998458E-2</v>
      </c>
      <c r="EZ222" s="2">
        <f>[1]!EM_S_VAL_PE_TTM(EZ$2,$A222)*EZ$4</f>
        <v>3.7465899254507613E-2</v>
      </c>
      <c r="FA222" s="2">
        <f>[1]!EM_S_VAL_PE_TTM(FA$2,$A222)*FA$4</f>
        <v>6.9368247120993069E-3</v>
      </c>
      <c r="FB222" s="2">
        <f>[1]!EM_S_VAL_PE_TTM(FB$2,$A222)*FB$4</f>
        <v>-2.4474933903580905E-2</v>
      </c>
      <c r="FC222" s="2">
        <f>[1]!EM_S_VAL_PE_TTM(FC$2,$A222)*FC$4</f>
        <v>-5.3009839181044918E-2</v>
      </c>
      <c r="FD222" s="2">
        <f>[1]!EM_S_VAL_PE_TTM(FD$2,$A222)*FD$4</f>
        <v>2.4552816106074238E-2</v>
      </c>
      <c r="FE222" s="2">
        <f>[1]!EM_S_VAL_PE_TTM(FE$2,$A222)*FE$4</f>
        <v>8.4464138905125819E-3</v>
      </c>
      <c r="FF222" s="2">
        <f>[1]!EM_S_VAL_PE_TTM(FF$2,$A222)*FF$4</f>
        <v>0.11767003589548998</v>
      </c>
      <c r="FG222" s="2">
        <f>[1]!EM_S_VAL_PE_TTM(FG$2,$A222)*FG$4</f>
        <v>0.11822648441223622</v>
      </c>
      <c r="FH222" s="2">
        <f>[1]!EM_S_VAL_PE_TTM(FH$2,$A222)*FH$4</f>
        <v>-0.10588974889682184</v>
      </c>
      <c r="FI222" s="2">
        <f>[1]!EM_S_VAL_PE_TTM(FI$2,$A222)*FI$4</f>
        <v>1.3434479291554318E-2</v>
      </c>
      <c r="FJ222" s="2">
        <f>[1]!EM_S_VAL_PE_TTM(FJ$2,$A222)*FJ$4</f>
        <v>9.3214927636714767E-2</v>
      </c>
      <c r="FK222" s="2">
        <f>[1]!EM_S_VAL_PE_TTM(FK$2,$A222)*FK$4</f>
        <v>0.21384048951224668</v>
      </c>
      <c r="FL222" s="2">
        <f>[1]!EM_S_VAL_PE_TTM(FL$2,$A222)*FL$4</f>
        <v>0.22497665834856909</v>
      </c>
      <c r="FM222" s="2">
        <f>[1]!EM_S_VAL_PE_TTM(FM$2,$A222)*FM$4</f>
        <v>2.0534688441756731E-2</v>
      </c>
      <c r="FN222" s="2">
        <f>[1]!EM_S_VAL_PE_TTM(FN$2,$A222)*FN$4</f>
        <v>3.1351156496024393E-2</v>
      </c>
      <c r="FO222" s="2">
        <f>[1]!EM_S_VAL_PE_TTM(FO$2,$A222)*FO$4</f>
        <v>1.1370924884651617E-2</v>
      </c>
      <c r="FP222" s="2">
        <f>[1]!EM_S_VAL_PE_TTM(FP$2,$A222)*FP$4</f>
        <v>2.9625282474989054E-2</v>
      </c>
      <c r="FQ222" s="2">
        <f>[1]!EM_S_VAL_PE_TTM(FQ$2,$A222)*FQ$4</f>
        <v>4.5793945787436847E-2</v>
      </c>
      <c r="FR222" s="2">
        <f>[1]!EM_S_VAL_PE_TTM(FR$2,$A222)*FR$4</f>
        <v>3.7659513637884508E-2</v>
      </c>
      <c r="FS222" s="2">
        <f>[1]!EM_S_VAL_PE_TTM(FS$2,$A222)*FS$4</f>
        <v>4.2292040040331179E-2</v>
      </c>
      <c r="FT222" s="2">
        <f>[1]!EM_S_VAL_PE_TTM(FT$2,$A222)*FT$4</f>
        <v>8.7709854920196319E-3</v>
      </c>
      <c r="FU222" s="2">
        <f>[1]!EM_S_VAL_PE_TTM(FU$2,$A222)*FU$4</f>
        <v>-2.1703468168761866E-2</v>
      </c>
      <c r="FV222" s="2">
        <f>[1]!EM_S_VAL_PE_TTM(FV$2,$A222)*FV$4</f>
        <v>0.18579134359254185</v>
      </c>
      <c r="FW222" s="2">
        <f>[1]!EM_S_VAL_PE_TTM(FW$2,$A222)*FW$4</f>
        <v>-5.230211617874788E-2</v>
      </c>
      <c r="FX222" s="2">
        <f>[1]!EM_S_VAL_PE_TTM(FX$2,$A222)*FX$4</f>
        <v>0.19929653353473839</v>
      </c>
      <c r="FY222" s="2">
        <f>[1]!EM_S_VAL_PE_TTM(FY$2,$A222)*FY$4</f>
        <v>6.2663561132571521</v>
      </c>
      <c r="FZ222" s="2">
        <f>[1]!EM_S_VAL_PE_TTM(FZ$2,$A222)*FZ$4</f>
        <v>1.5313155459069283E-2</v>
      </c>
      <c r="GA222" s="2">
        <f>[1]!EM_S_VAL_PE_TTM(GA$2,$A222)*GA$4</f>
        <v>4.4702181846838357E-2</v>
      </c>
      <c r="GB222" s="2">
        <f>[1]!EM_S_VAL_PE_TTM(GB$2,$A222)*GB$4</f>
        <v>8.4057060930270683E-2</v>
      </c>
      <c r="GC222" s="2">
        <f>[1]!EM_S_VAL_PE_TTM(GC$2,$A222)*GC$4</f>
        <v>3.3002299484439959E-2</v>
      </c>
      <c r="GD222" s="2">
        <f>[1]!EM_S_VAL_PE_TTM(GD$2,$A222)*GD$4</f>
        <v>4.24602350787361E-2</v>
      </c>
      <c r="GE222" s="2">
        <f>[1]!EM_S_VAL_PE_TTM(GE$2,$A222)*GE$4</f>
        <v>0.27573894642573349</v>
      </c>
      <c r="GF222" s="2">
        <f>[1]!EM_S_VAL_PE_TTM(GF$2,$A222)*GF$4</f>
        <v>0.11294791391338059</v>
      </c>
      <c r="GG222" s="2">
        <f>[1]!EM_S_VAL_PE_TTM(GG$2,$A222)*GG$4</f>
        <v>-8.6917536047164651E-2</v>
      </c>
      <c r="GH222" s="2">
        <f>[1]!EM_S_VAL_PE_TTM(GH$2,$A222)*GH$4</f>
        <v>0.11589088250611855</v>
      </c>
      <c r="GI222" s="2">
        <f>[1]!EM_S_VAL_PE_TTM(GI$2,$A222)*GI$4</f>
        <v>-4.9606891752167603E-3</v>
      </c>
      <c r="GJ222" s="2">
        <f>[1]!EM_S_VAL_PE_TTM(GJ$2,$A222)*GJ$4</f>
        <v>3.4573699919161649E-2</v>
      </c>
      <c r="GK222" s="2">
        <f>[1]!EM_S_VAL_PE_TTM(GK$2,$A222)*GK$4</f>
        <v>-2.6682757795873238E-3</v>
      </c>
      <c r="GL222" s="2">
        <f>[1]!EM_S_VAL_PE_TTM(GL$2,$A222)*GL$4</f>
        <v>1.4901786854126638E-2</v>
      </c>
      <c r="GM222" s="2">
        <f>[1]!EM_S_VAL_PE_TTM(GM$2,$A222)*GM$4</f>
        <v>0.10639232086089218</v>
      </c>
      <c r="GN222" s="2">
        <f>[1]!EM_S_VAL_PE_TTM(GN$2,$A222)*GN$4</f>
        <v>0.21019090777491165</v>
      </c>
      <c r="GO222" s="2">
        <f>[1]!EM_S_VAL_PE_TTM(GO$2,$A222)*GO$4</f>
        <v>4.2631695220585478E-2</v>
      </c>
      <c r="GP222" s="2">
        <f>[1]!EM_S_VAL_PE_TTM(GP$2,$A222)*GP$4</f>
        <v>3.3934507939551918E-2</v>
      </c>
      <c r="GQ222" s="2">
        <f>[1]!EM_S_VAL_PE_TTM(GQ$2,$A222)*GQ$4</f>
        <v>8.2433945931684911E-3</v>
      </c>
      <c r="GR222" s="2">
        <f>[1]!EM_S_VAL_PE_TTM(GR$2,$A222)*GR$4</f>
        <v>1.1060236859792356E-2</v>
      </c>
      <c r="GS222" s="2">
        <f>[1]!EM_S_VAL_PE_TTM(GS$2,$A222)*GS$4</f>
        <v>7.4285431971985214E-2</v>
      </c>
      <c r="GT222" s="2">
        <f>[1]!EM_S_VAL_PE_TTM(GT$2,$A222)*GT$4</f>
        <v>0.22878266114058862</v>
      </c>
      <c r="GU222" s="2">
        <f>[1]!EM_S_VAL_PE_TTM(GU$2,$A222)*GU$4</f>
        <v>0.38874995311806398</v>
      </c>
      <c r="GV222" s="2">
        <f>[1]!EM_S_VAL_PE_TTM(GV$2,$A222)*GV$4</f>
        <v>2.1234357943769658E-2</v>
      </c>
      <c r="GW222" s="2">
        <f>[1]!EM_S_VAL_PE_TTM(GW$2,$A222)*GW$4</f>
        <v>5.6829078281448245E-2</v>
      </c>
      <c r="GX222" s="2">
        <f>[1]!EM_S_VAL_PE_TTM(GX$2,$A222)*GX$4</f>
        <v>3.4649805844903563E-2</v>
      </c>
      <c r="GY222" s="2">
        <f>[1]!EM_S_VAL_PE_TTM(GY$2,$A222)*GY$4</f>
        <v>6.8218630660406343E-2</v>
      </c>
      <c r="GZ222" s="2">
        <f>[1]!EM_S_VAL_PE_TTM(GZ$2,$A222)*GZ$4</f>
        <v>1.3730600784751371E-2</v>
      </c>
      <c r="HA222" s="2">
        <f>[1]!EM_S_VAL_PE_TTM(HA$2,$A222)*HA$4</f>
        <v>7.0839054795518181E-3</v>
      </c>
      <c r="HB222" s="2">
        <f>[1]!EM_S_VAL_PE_TTM(HB$2,$A222)*HB$4</f>
        <v>4.7865503195420445</v>
      </c>
      <c r="HC222" s="2">
        <f>[1]!EM_S_VAL_PE_TTM(HC$2,$A222)*HC$4</f>
        <v>9.0411676629720342E-3</v>
      </c>
      <c r="HD222" s="2">
        <f>[1]!EM_S_VAL_PE_TTM(HD$2,$A222)*HD$4</f>
        <v>0.1397649936983533</v>
      </c>
      <c r="HE222" s="2">
        <f>[1]!EM_S_VAL_PE_TTM(HE$2,$A222)*HE$4</f>
        <v>5.8065717430044198E-2</v>
      </c>
      <c r="HF222" s="2">
        <f>[1]!EM_S_VAL_PE_TTM(HF$2,$A222)*HF$4</f>
        <v>5.2865424924744699E-2</v>
      </c>
      <c r="HG222" s="2">
        <f>[1]!EM_S_VAL_PE_TTM(HG$2,$A222)*HG$4</f>
        <v>3.3128969372677355E-2</v>
      </c>
      <c r="HH222" s="2">
        <f>[1]!EM_S_VAL_PE_TTM(HH$2,$A222)*HH$4</f>
        <v>2.4727734249331619E-2</v>
      </c>
      <c r="HI222" s="2">
        <f>[1]!EM_S_VAL_PE_TTM(HI$2,$A222)*HI$4</f>
        <v>5.8647649703955529E-2</v>
      </c>
      <c r="HJ222" s="2">
        <f>[1]!EM_S_VAL_PE_TTM(HJ$2,$A222)*HJ$4</f>
        <v>0.11805591606921592</v>
      </c>
      <c r="HK222" s="2">
        <f>[1]!EM_S_VAL_PE_TTM(HK$2,$A222)*HK$4</f>
        <v>2.8104428776252272E-2</v>
      </c>
      <c r="HL222" s="2">
        <f>[1]!EM_S_VAL_PE_TTM(HL$2,$A222)*HL$4</f>
        <v>1.2135771772777163E-2</v>
      </c>
      <c r="HM222" s="2">
        <f>[1]!EM_S_VAL_PE_TTM(HM$2,$A222)*HM$4</f>
        <v>7.1623248387291297E-2</v>
      </c>
      <c r="HN222" s="2">
        <f>[1]!EM_S_VAL_PE_TTM(HN$2,$A222)*HN$4</f>
        <v>0.12572035796838735</v>
      </c>
      <c r="HO222" s="2">
        <f>[1]!EM_S_VAL_PE_TTM(HO$2,$A222)*HO$4</f>
        <v>-1.4170114265968116E-3</v>
      </c>
      <c r="HP222" s="2">
        <f>[1]!EM_S_VAL_PE_TTM(HP$2,$A222)*HP$4</f>
        <v>3.7755345728018266E-2</v>
      </c>
      <c r="HQ222" s="2">
        <f>[1]!EM_S_VAL_PE_TTM(HQ$2,$A222)*HQ$4</f>
        <v>0.12523067700691867</v>
      </c>
      <c r="HR222" s="2">
        <f>[1]!EM_S_VAL_PE_TTM(HR$2,$A222)*HR$4</f>
        <v>1.6091568169023594E-2</v>
      </c>
      <c r="HS222" s="2">
        <f>[1]!EM_S_VAL_PE_TTM(HS$2,$A222)*HS$4</f>
        <v>3.6965643359484497E-2</v>
      </c>
      <c r="HT222" s="2">
        <f>[1]!EM_S_VAL_PE_TTM(HT$2,$A222)*HT$4</f>
        <v>2.8759356107583289</v>
      </c>
      <c r="HU222" s="2">
        <f>[1]!EM_S_VAL_PE_TTM(HU$2,$A222)*HU$4</f>
        <v>1.8530262844782552E-2</v>
      </c>
      <c r="HV222" s="2">
        <f>[1]!EM_S_VAL_PE_TTM(HV$2,$A222)*HV$4</f>
        <v>1.4095147564230416E-2</v>
      </c>
      <c r="HW222" s="2">
        <f>[1]!EM_S_VAL_PE_TTM(HW$2,$A222)*HW$4</f>
        <v>-2.5921056091708122E-3</v>
      </c>
      <c r="HX222" s="2">
        <f>[1]!EM_S_VAL_PE_TTM(HX$2,$A222)*HX$4</f>
        <v>6.0151049122619094E-2</v>
      </c>
      <c r="HY222" s="2">
        <f>[1]!EM_S_VAL_PE_TTM(HY$2,$A222)*HY$4</f>
        <v>3.8816223441195563E-2</v>
      </c>
      <c r="HZ222" s="2">
        <f>[1]!EM_S_VAL_PE_TTM(HZ$2,$A222)*HZ$4</f>
        <v>6.3762512981965488E-2</v>
      </c>
      <c r="IA222" s="2">
        <f>[1]!EM_S_VAL_PE_TTM(IA$2,$A222)*IA$4</f>
        <v>0.26152772412832198</v>
      </c>
      <c r="IB222" s="2">
        <f>[1]!EM_S_VAL_PE_TTM(IB$2,$A222)*IB$4</f>
        <v>1.6228050780084227E-2</v>
      </c>
      <c r="IC222" s="2">
        <f>[1]!EM_S_VAL_PE_TTM(IC$2,$A222)*IC$4</f>
        <v>1.2601698667617501E-2</v>
      </c>
      <c r="ID222" s="2">
        <f>[1]!EM_S_VAL_PE_TTM(ID$2,$A222)*ID$4</f>
        <v>0.14825876197953761</v>
      </c>
      <c r="IE222" s="2">
        <f>[1]!EM_S_VAL_PE_TTM(IE$2,$A222)*IE$4</f>
        <v>5.7684187318803454E-2</v>
      </c>
      <c r="IF222" s="2">
        <f>[1]!EM_S_VAL_PE_TTM(IF$2,$A222)*IF$4</f>
        <v>1.4059662751835485E-2</v>
      </c>
      <c r="IG222" s="2">
        <f>[1]!EM_S_VAL_PE_TTM(IG$2,$A222)*IG$4</f>
        <v>6.6373473143519032E-2</v>
      </c>
      <c r="IH222" s="2">
        <f>[1]!EM_S_VAL_PE_TTM(IH$2,$A222)*IH$4</f>
        <v>2.2406339115047441E-2</v>
      </c>
      <c r="II222" s="2">
        <f>[1]!EM_S_VAL_PE_TTM(II$2,$A222)*II$4</f>
        <v>-2.7277111074373345E-3</v>
      </c>
      <c r="IJ222" s="2">
        <f>[1]!EM_S_VAL_PE_TTM(IJ$2,$A222)*IJ$4</f>
        <v>-4.6185670884154539E-2</v>
      </c>
      <c r="IK222" s="2">
        <f>[1]!EM_S_VAL_PE_TTM(IK$2,$A222)*IK$4</f>
        <v>1.358302811232539</v>
      </c>
      <c r="IL222" s="2">
        <f>[1]!EM_S_VAL_PE_TTM(IL$2,$A222)*IL$4</f>
        <v>0.60565072019265331</v>
      </c>
      <c r="IM222" s="2">
        <f>[1]!EM_S_VAL_PE_TTM(IM$2,$A222)*IM$4</f>
        <v>5.906253969667638E-2</v>
      </c>
      <c r="IN222" s="2">
        <f>[1]!EM_S_VAL_PE_TTM(IN$2,$A222)*IN$4</f>
        <v>4.4866962132305094E-2</v>
      </c>
      <c r="IO222" s="2">
        <f>[1]!EM_S_VAL_PE_TTM(IO$2,$A222)*IO$4</f>
        <v>0.12691072093391081</v>
      </c>
      <c r="IP222" s="2">
        <f>[1]!EM_S_VAL_PE_TTM(IP$2,$A222)*IP$4</f>
        <v>1.2935371955113588E-2</v>
      </c>
      <c r="IQ222" s="2">
        <f>[1]!EM_S_VAL_PE_TTM(IQ$2,$A222)*IQ$4</f>
        <v>0.34864593290921003</v>
      </c>
      <c r="IR222" s="2">
        <f>[1]!EM_S_VAL_PE_TTM(IR$2,$A222)*IR$4</f>
        <v>5.543552595913509E-2</v>
      </c>
      <c r="IS222" s="2">
        <f>[1]!EM_S_VAL_PE_TTM(IS$2,$A222)*IS$4</f>
        <v>-3.396021687289832E-4</v>
      </c>
      <c r="IT222" s="2">
        <f>[1]!EM_S_VAL_PE_TTM(IT$2,$A222)*IT$4</f>
        <v>2.5090975936973993E-2</v>
      </c>
      <c r="IU222" s="2">
        <f>[1]!EM_S_VAL_PE_TTM(IU$2,$A222)*IU$4</f>
        <v>0.18901427598226267</v>
      </c>
      <c r="IV222" s="2">
        <f>[1]!EM_S_VAL_PE_TTM(IV$2,$A222)*IV$4</f>
        <v>2.354758683261253E-2</v>
      </c>
      <c r="IW222" s="2">
        <f>[1]!EM_S_VAL_PE_TTM(IW$2,$A222)*IW$4</f>
        <v>0.1138502863771996</v>
      </c>
      <c r="IX222" s="2">
        <f>[1]!EM_S_VAL_PE_TTM(IX$2,$A222)*IX$4</f>
        <v>1.9219321741882935E-2</v>
      </c>
      <c r="IY222" s="2">
        <f>[1]!EM_S_VAL_PE_TTM(IY$2,$A222)*IY$4</f>
        <v>0.24419452724187479</v>
      </c>
      <c r="IZ222" s="2">
        <f>[1]!EM_S_VAL_PE_TTM(IZ$2,$A222)*IZ$4</f>
        <v>-1.1628753091846434E-2</v>
      </c>
      <c r="JA222" s="2">
        <f>[1]!EM_S_VAL_PE_TTM(JA$2,$A222)*JA$4</f>
        <v>7.8447423911278943E-2</v>
      </c>
      <c r="JB222" s="2">
        <f>[1]!EM_S_VAL_PE_TTM(JB$2,$A222)*JB$4</f>
        <v>1.0719813536151973E-2</v>
      </c>
      <c r="JC222" s="2">
        <f>[1]!EM_S_VAL_PE_TTM(JC$2,$A222)*JC$4</f>
        <v>2.4371844204297909E-2</v>
      </c>
      <c r="JD222" s="2">
        <f>[1]!EM_S_VAL_PE_TTM(JD$2,$A222)*JD$4</f>
        <v>0.77583200213193115</v>
      </c>
      <c r="JE222" s="2">
        <f>[1]!EM_S_VAL_PE_TTM(JE$2,$A222)*JE$4</f>
        <v>-6.6707574711266638E-4</v>
      </c>
      <c r="JF222" s="2">
        <f>[1]!EM_S_VAL_PE_TTM(JF$2,$A222)*JF$4</f>
        <v>4.7302160570484988E-2</v>
      </c>
      <c r="JG222" s="2">
        <f>[1]!EM_S_VAL_PE_TTM(JG$2,$A222)*JG$4</f>
        <v>6.5333930274852042E-2</v>
      </c>
      <c r="JH222" s="2">
        <f>[1]!EM_S_VAL_PE_TTM(JH$2,$A222)*JH$4</f>
        <v>2.2543249189114691</v>
      </c>
      <c r="JI222" s="2">
        <f>[1]!EM_S_VAL_PE_TTM(JI$2,$A222)*JI$4</f>
        <v>2.0625027645339963E-2</v>
      </c>
      <c r="JJ222" s="2">
        <f>[1]!EM_S_VAL_PE_TTM(JJ$2,$A222)*JJ$4</f>
        <v>9.3410351057721698E-3</v>
      </c>
      <c r="JK222" s="2">
        <f>[1]!EM_S_VAL_PE_TTM(JK$2,$A222)*JK$4</f>
        <v>9.1941335910165744E-3</v>
      </c>
      <c r="JL222" s="2">
        <f>[1]!EM_S_VAL_PE_TTM(JL$2,$A222)*JL$4</f>
        <v>0.44588359939895689</v>
      </c>
      <c r="JM222" s="2">
        <f>[1]!EM_S_VAL_PE_TTM(JM$2,$A222)*JM$4</f>
        <v>-1.6394160652979015E-3</v>
      </c>
      <c r="JN222" s="2">
        <f>[1]!EM_S_VAL_PE_TTM(JN$2,$A222)*JN$4</f>
        <v>3.5153357713672749E-2</v>
      </c>
      <c r="JO222" s="2">
        <f>[1]!EM_S_VAL_PE_TTM(JO$2,$A222)*JO$4</f>
        <v>2.1599430546669521E-2</v>
      </c>
      <c r="JP222" s="2">
        <f>[1]!EM_S_VAL_PE_TTM(JP$2,$A222)*JP$4</f>
        <v>8.505622147457137E-2</v>
      </c>
      <c r="JQ222" s="2">
        <f>[1]!EM_S_VAL_PE_TTM(JQ$2,$A222)*JQ$4</f>
        <v>-1.0757419204709818E-2</v>
      </c>
      <c r="JR222" s="2">
        <f>[1]!EM_S_VAL_PE_TTM(JR$2,$A222)*JR$4</f>
        <v>0.16656848903374136</v>
      </c>
      <c r="JS222" s="2">
        <f>[1]!EM_S_VAL_PE_TTM(JS$2,$A222)*JS$4</f>
        <v>9.0309327450957974E-2</v>
      </c>
      <c r="JT222" s="2">
        <f>[1]!EM_S_VAL_PE_TTM(JT$2,$A222)*JT$4</f>
        <v>1.3439514566158871E-2</v>
      </c>
      <c r="JU222" s="2">
        <f>[1]!EM_S_VAL_PE_TTM(JU$2,$A222)*JU$4</f>
        <v>1.0197781609873873E-2</v>
      </c>
      <c r="JV222" s="2">
        <f>[1]!EM_S_VAL_PE_TTM(JV$2,$A222)*JV$4</f>
        <v>0.50362995556128853</v>
      </c>
      <c r="JW222" s="2">
        <f>[1]!EM_S_VAL_PE_TTM(JW$2,$A222)*JW$4</f>
        <v>0.13418688274768081</v>
      </c>
      <c r="JX222" s="2">
        <f>[1]!EM_S_VAL_PE_TTM(JX$2,$A222)*JX$4</f>
        <v>-4.7510595016345119E-3</v>
      </c>
      <c r="JY222" s="2">
        <f>[1]!EM_S_VAL_PE_TTM(JY$2,$A222)*JY$4</f>
        <v>2.5317671869882145E-2</v>
      </c>
      <c r="JZ222" s="2">
        <f>[1]!EM_S_VAL_PE_TTM(JZ$2,$A222)*JZ$4</f>
        <v>-1.2368135596932344E-2</v>
      </c>
      <c r="KA222" s="2">
        <f>[1]!EM_S_VAL_PE_TTM(KA$2,$A222)*KA$4</f>
        <v>-0.17223021401245028</v>
      </c>
      <c r="KB222" s="2">
        <f>[1]!EM_S_VAL_PE_TTM(KB$2,$A222)*KB$4</f>
        <v>-4.0305108415123929E-3</v>
      </c>
    </row>
    <row r="223" spans="1:288">
      <c r="A223" s="5">
        <f>[2]Sheet1!A218</f>
        <v>44400</v>
      </c>
      <c r="B223" s="6">
        <f t="shared" si="29"/>
        <v>67.293281211938449</v>
      </c>
      <c r="C223" s="6">
        <f t="shared" si="26"/>
        <v>68.535142217031975</v>
      </c>
      <c r="D223" s="6">
        <f t="shared" si="27"/>
        <v>73.711538712319481</v>
      </c>
      <c r="E223" s="6">
        <f t="shared" si="28"/>
        <v>63.358745721744469</v>
      </c>
      <c r="F223" s="2">
        <f>[1]!EM_S_VAL_PE_TTM(F$2,$A223)*F$4</f>
        <v>1.262037050593122</v>
      </c>
      <c r="G223" s="2">
        <f>[1]!EM_S_VAL_PE_TTM(G$2,$A223)*G$4</f>
        <v>9.0901661354726489E-3</v>
      </c>
      <c r="H223" s="2">
        <f>[1]!EM_S_VAL_PE_TTM(H$2,$A223)*H$4</f>
        <v>2.2373476491710807E-2</v>
      </c>
      <c r="I223" s="2">
        <f>[1]!EM_S_VAL_PE_TTM(I$2,$A223)*I$4</f>
        <v>0.19740594414359597</v>
      </c>
      <c r="J223" s="2">
        <f>[1]!EM_S_VAL_PE_TTM(J$2,$A223)*J$4</f>
        <v>2.7605571966553732</v>
      </c>
      <c r="K223" s="2">
        <f>[1]!EM_S_VAL_PE_TTM(K$2,$A223)*K$4</f>
        <v>1.0361638914657669</v>
      </c>
      <c r="L223" s="2">
        <f>[1]!EM_S_VAL_PE_TTM(L$2,$A223)*L$4</f>
        <v>9.3792325345958591E-2</v>
      </c>
      <c r="M223" s="2">
        <f>[1]!EM_S_VAL_PE_TTM(M$2,$A223)*M$4</f>
        <v>-8.6985785757226652E-2</v>
      </c>
      <c r="N223" s="2">
        <f>[1]!EM_S_VAL_PE_TTM(N$2,$A223)*N$4</f>
        <v>0.58490738505237072</v>
      </c>
      <c r="O223" s="2">
        <f>[1]!EM_S_VAL_PE_TTM(O$2,$A223)*O$4</f>
        <v>0.29462692148634706</v>
      </c>
      <c r="P223" s="2">
        <f>[1]!EM_S_VAL_PE_TTM(P$2,$A223)*P$4</f>
        <v>1.7296194540792738E-2</v>
      </c>
      <c r="Q223" s="2">
        <f>[1]!EM_S_VAL_PE_TTM(Q$2,$A223)*Q$4</f>
        <v>0.29884356703369552</v>
      </c>
      <c r="R223" s="2">
        <f>[1]!EM_S_VAL_PE_TTM(R$2,$A223)*R$4</f>
        <v>0.61265617193179511</v>
      </c>
      <c r="S223" s="2">
        <f>[1]!EM_S_VAL_PE_TTM(S$2,$A223)*S$4</f>
        <v>2.6455930521222238E-2</v>
      </c>
      <c r="T223" s="2">
        <f>[1]!EM_S_VAL_PE_TTM(T$2,$A223)*T$4</f>
        <v>1.0756397442256947E-2</v>
      </c>
      <c r="U223" s="2">
        <f>[1]!EM_S_VAL_PE_TTM(U$2,$A223)*U$4</f>
        <v>1.0943163755690554E-2</v>
      </c>
      <c r="V223" s="2">
        <f>[1]!EM_S_VAL_PE_TTM(V$2,$A223)*V$4</f>
        <v>2.9678185620736106</v>
      </c>
      <c r="W223" s="2">
        <f>[1]!EM_S_VAL_PE_TTM(W$2,$A223)*W$4</f>
        <v>9.9675918767216376E-3</v>
      </c>
      <c r="X223" s="2">
        <f>[1]!EM_S_VAL_PE_TTM(X$2,$A223)*X$4</f>
        <v>1.0681222245813159E-2</v>
      </c>
      <c r="Y223" s="2">
        <f>[1]!EM_S_VAL_PE_TTM(Y$2,$A223)*Y$4</f>
        <v>4.932784167489408</v>
      </c>
      <c r="Z223" s="2">
        <f>[1]!EM_S_VAL_PE_TTM(Z$2,$A223)*Z$4</f>
        <v>2.2031383002431362E-2</v>
      </c>
      <c r="AA223" s="2">
        <f>[1]!EM_S_VAL_PE_TTM(AA$2,$A223)*AA$4</f>
        <v>7.5192116741091188E-3</v>
      </c>
      <c r="AB223" s="2">
        <f>[1]!EM_S_VAL_PE_TTM(AB$2,$A223)*AB$4</f>
        <v>7.0820076071242433</v>
      </c>
      <c r="AC223" s="2">
        <f>[1]!EM_S_VAL_PE_TTM(AC$2,$A223)*AC$4</f>
        <v>3.7881848098941344E-3</v>
      </c>
      <c r="AD223" s="2">
        <f>[1]!EM_S_VAL_PE_TTM(AD$2,$A223)*AD$4</f>
        <v>3.380245480863403E-2</v>
      </c>
      <c r="AE223" s="2">
        <f>[1]!EM_S_VAL_PE_TTM(AE$2,$A223)*AE$4</f>
        <v>7.2703747574743597E-3</v>
      </c>
      <c r="AF223" s="2">
        <f>[1]!EM_S_VAL_PE_TTM(AF$2,$A223)*AF$4</f>
        <v>6.9620863637306601E-2</v>
      </c>
      <c r="AG223" s="2">
        <f>[1]!EM_S_VAL_PE_TTM(AG$2,$A223)*AG$4</f>
        <v>0.69070666002459191</v>
      </c>
      <c r="AH223" s="2">
        <f>[1]!EM_S_VAL_PE_TTM(AH$2,$A223)*AH$4</f>
        <v>3.1640205169222731E-2</v>
      </c>
      <c r="AI223" s="2">
        <f>[1]!EM_S_VAL_PE_TTM(AI$2,$A223)*AI$4</f>
        <v>6.0141273560004947E-2</v>
      </c>
      <c r="AJ223" s="2">
        <f>[1]!EM_S_VAL_PE_TTM(AJ$2,$A223)*AJ$4</f>
        <v>1.2292451628062136E-2</v>
      </c>
      <c r="AK223" s="2">
        <f>[1]!EM_S_VAL_PE_TTM(AK$2,$A223)*AK$4</f>
        <v>1.5549211684458657E-2</v>
      </c>
      <c r="AL223" s="2">
        <f>[1]!EM_S_VAL_PE_TTM(AL$2,$A223)*AL$4</f>
        <v>0.12534067731067786</v>
      </c>
      <c r="AM223" s="2">
        <f>[1]!EM_S_VAL_PE_TTM(AM$2,$A223)*AM$4</f>
        <v>3.6662989523379347E-2</v>
      </c>
      <c r="AN223" s="2">
        <f>[1]!EM_S_VAL_PE_TTM(AN$2,$A223)*AN$4</f>
        <v>-8.1168045163575939E-3</v>
      </c>
      <c r="AO223" s="2">
        <f>[1]!EM_S_VAL_PE_TTM(AO$2,$A223)*AO$4</f>
        <v>0.25169041356706245</v>
      </c>
      <c r="AP223" s="2">
        <f>[1]!EM_S_VAL_PE_TTM(AP$2,$A223)*AP$4</f>
        <v>1.104637253449972</v>
      </c>
      <c r="AQ223" s="2">
        <f>[1]!EM_S_VAL_PE_TTM(AQ$2,$A223)*AQ$4</f>
        <v>6.9662040665672761E-3</v>
      </c>
      <c r="AR223" s="2">
        <f>[1]!EM_S_VAL_PE_TTM(AR$2,$A223)*AR$4</f>
        <v>6.3984684667302994E-3</v>
      </c>
      <c r="AS223" s="2">
        <f>[1]!EM_S_VAL_PE_TTM(AS$2,$A223)*AS$4</f>
        <v>0.26775376953605473</v>
      </c>
      <c r="AT223" s="2">
        <f>[1]!EM_S_VAL_PE_TTM(AT$2,$A223)*AT$4</f>
        <v>0.17866246494013288</v>
      </c>
      <c r="AU223" s="2">
        <f>[1]!EM_S_VAL_PE_TTM(AU$2,$A223)*AU$4</f>
        <v>2.259072608359626E-2</v>
      </c>
      <c r="AV223" s="2">
        <f>[1]!EM_S_VAL_PE_TTM(AV$2,$A223)*AV$4</f>
        <v>3.1221307183194075E-2</v>
      </c>
      <c r="AW223" s="2">
        <f>[1]!EM_S_VAL_PE_TTM(AW$2,$A223)*AW$4</f>
        <v>0.2362412304268087</v>
      </c>
      <c r="AX223" s="2">
        <f>[1]!EM_S_VAL_PE_TTM(AX$2,$A223)*AX$4</f>
        <v>2.6314255869459808E-2</v>
      </c>
      <c r="AY223" s="2">
        <f>[1]!EM_S_VAL_PE_TTM(AY$2,$A223)*AY$4</f>
        <v>0.10736487640689454</v>
      </c>
      <c r="AZ223" s="2">
        <f>[1]!EM_S_VAL_PE_TTM(AZ$2,$A223)*AZ$4</f>
        <v>4.9805077392133058E-2</v>
      </c>
      <c r="BA223" s="2">
        <f>[1]!EM_S_VAL_PE_TTM(BA$2,$A223)*BA$4</f>
        <v>-8.1092929996694251E-4</v>
      </c>
      <c r="BB223" s="2">
        <f>[1]!EM_S_VAL_PE_TTM(BB$2,$A223)*BB$4</f>
        <v>6.842727557451962E-3</v>
      </c>
      <c r="BC223" s="2">
        <f>[1]!EM_S_VAL_PE_TTM(BC$2,$A223)*BC$4</f>
        <v>5.1545372974365233E-2</v>
      </c>
      <c r="BD223" s="2">
        <f>[1]!EM_S_VAL_PE_TTM(BD$2,$A223)*BD$4</f>
        <v>3.7622054396668707E-2</v>
      </c>
      <c r="BE223" s="2">
        <f>[1]!EM_S_VAL_PE_TTM(BE$2,$A223)*BE$4</f>
        <v>0.1023095618222391</v>
      </c>
      <c r="BF223" s="2">
        <f>[1]!EM_S_VAL_PE_TTM(BF$2,$A223)*BF$4</f>
        <v>3.3794763105549269E-2</v>
      </c>
      <c r="BG223" s="2">
        <f>[1]!EM_S_VAL_PE_TTM(BG$2,$A223)*BG$4</f>
        <v>1.2890432989839308E-2</v>
      </c>
      <c r="BH223" s="2">
        <f>[1]!EM_S_VAL_PE_TTM(BH$2,$A223)*BH$4</f>
        <v>2.3379105796771906E-2</v>
      </c>
      <c r="BI223" s="2">
        <f>[1]!EM_S_VAL_PE_TTM(BI$2,$A223)*BI$4</f>
        <v>2.4250214464172182E-2</v>
      </c>
      <c r="BJ223" s="2">
        <f>[1]!EM_S_VAL_PE_TTM(BJ$2,$A223)*BJ$4</f>
        <v>2.4126511229280528E-2</v>
      </c>
      <c r="BK223" s="2">
        <f>[1]!EM_S_VAL_PE_TTM(BK$2,$A223)*BK$4</f>
        <v>0.11896583419228599</v>
      </c>
      <c r="BL223" s="2">
        <f>[1]!EM_S_VAL_PE_TTM(BL$2,$A223)*BL$4</f>
        <v>2.1151419793814314E-2</v>
      </c>
      <c r="BM223" s="2">
        <f>[1]!EM_S_VAL_PE_TTM(BM$2,$A223)*BM$4</f>
        <v>8.7225686590813624E-3</v>
      </c>
      <c r="BN223" s="2">
        <f>[1]!EM_S_VAL_PE_TTM(BN$2,$A223)*BN$4</f>
        <v>1.774341418383645</v>
      </c>
      <c r="BO223" s="2">
        <f>[1]!EM_S_VAL_PE_TTM(BO$2,$A223)*BO$4</f>
        <v>1.4211600619100375</v>
      </c>
      <c r="BP223" s="2">
        <f>[1]!EM_S_VAL_PE_TTM(BP$2,$A223)*BP$4</f>
        <v>1.4346700715668551E-2</v>
      </c>
      <c r="BQ223" s="2">
        <f>[1]!EM_S_VAL_PE_TTM(BQ$2,$A223)*BQ$4</f>
        <v>-5.9725759797524805E-3</v>
      </c>
      <c r="BR223" s="2">
        <f>[1]!EM_S_VAL_PE_TTM(BR$2,$A223)*BR$4</f>
        <v>1.1417148899591388E-2</v>
      </c>
      <c r="BS223" s="2">
        <f>[1]!EM_S_VAL_PE_TTM(BS$2,$A223)*BS$4</f>
        <v>8.2540288235089757E-2</v>
      </c>
      <c r="BT223" s="2">
        <f>[1]!EM_S_VAL_PE_TTM(BT$2,$A223)*BT$4</f>
        <v>6.0397896179515805E-2</v>
      </c>
      <c r="BU223" s="2">
        <f>[1]!EM_S_VAL_PE_TTM(BU$2,$A223)*BU$4</f>
        <v>1.6109789906855421</v>
      </c>
      <c r="BV223" s="2">
        <f>[1]!EM_S_VAL_PE_TTM(BV$2,$A223)*BV$4</f>
        <v>4.1901090913642289E-2</v>
      </c>
      <c r="BW223" s="2">
        <f>[1]!EM_S_VAL_PE_TTM(BW$2,$A223)*BW$4</f>
        <v>1.6301093287932569E-2</v>
      </c>
      <c r="BX223" s="2">
        <f>[1]!EM_S_VAL_PE_TTM(BX$2,$A223)*BX$4</f>
        <v>0.32203089493309617</v>
      </c>
      <c r="BY223" s="2">
        <f>[1]!EM_S_VAL_PE_TTM(BY$2,$A223)*BY$4</f>
        <v>1.1160478960944815E-2</v>
      </c>
      <c r="BZ223" s="2">
        <f>[1]!EM_S_VAL_PE_TTM(BZ$2,$A223)*BZ$4</f>
        <v>1.8948185522549635E-2</v>
      </c>
      <c r="CA223" s="2">
        <f>[1]!EM_S_VAL_PE_TTM(CA$2,$A223)*CA$4</f>
        <v>0.21407656248206683</v>
      </c>
      <c r="CB223" s="2">
        <f>[1]!EM_S_VAL_PE_TTM(CB$2,$A223)*CB$4</f>
        <v>0.40919504930041817</v>
      </c>
      <c r="CC223" s="2">
        <f>[1]!EM_S_VAL_PE_TTM(CC$2,$A223)*CC$4</f>
        <v>1.0954234183172117E-2</v>
      </c>
      <c r="CD223" s="2">
        <f>[1]!EM_S_VAL_PE_TTM(CD$2,$A223)*CD$4</f>
        <v>7.1158946184732313E-2</v>
      </c>
      <c r="CE223" s="2">
        <f>[1]!EM_S_VAL_PE_TTM(CE$2,$A223)*CE$4</f>
        <v>4.8900315667406418E-3</v>
      </c>
      <c r="CF223" s="2">
        <f>[1]!EM_S_VAL_PE_TTM(CF$2,$A223)*CF$4</f>
        <v>2.9603342433615034E-2</v>
      </c>
      <c r="CG223" s="2">
        <f>[1]!EM_S_VAL_PE_TTM(CG$2,$A223)*CG$4</f>
        <v>0.1096432169863632</v>
      </c>
      <c r="CH223" s="2">
        <f>[1]!EM_S_VAL_PE_TTM(CH$2,$A223)*CH$4</f>
        <v>-0.22905821309038954</v>
      </c>
      <c r="CI223" s="2">
        <f>[1]!EM_S_VAL_PE_TTM(CI$2,$A223)*CI$4</f>
        <v>2.9529993476279194E-2</v>
      </c>
      <c r="CJ223" s="2">
        <f>[1]!EM_S_VAL_PE_TTM(CJ$2,$A223)*CJ$4</f>
        <v>5.1959943479805953E-2</v>
      </c>
      <c r="CK223" s="2">
        <f>[1]!EM_S_VAL_PE_TTM(CK$2,$A223)*CK$4</f>
        <v>6.0427075532222117E-2</v>
      </c>
      <c r="CL223" s="2">
        <f>[1]!EM_S_VAL_PE_TTM(CL$2,$A223)*CL$4</f>
        <v>8.1284474048678463E-3</v>
      </c>
      <c r="CM223" s="2">
        <f>[1]!EM_S_VAL_PE_TTM(CM$2,$A223)*CM$4</f>
        <v>1.5719746918999973E-2</v>
      </c>
      <c r="CN223" s="2">
        <f>[1]!EM_S_VAL_PE_TTM(CN$2,$A223)*CN$4</f>
        <v>2.7315458930753874E-2</v>
      </c>
      <c r="CO223" s="2">
        <f>[1]!EM_S_VAL_PE_TTM(CO$2,$A223)*CO$4</f>
        <v>1.1121193357407931E-2</v>
      </c>
      <c r="CP223" s="2">
        <f>[1]!EM_S_VAL_PE_TTM(CP$2,$A223)*CP$4</f>
        <v>2.7503278772497371E-2</v>
      </c>
      <c r="CQ223" s="2">
        <f>[1]!EM_S_VAL_PE_TTM(CQ$2,$A223)*CQ$4</f>
        <v>4.9728245905455722E-2</v>
      </c>
      <c r="CR223" s="2">
        <f>[1]!EM_S_VAL_PE_TTM(CR$2,$A223)*CR$4</f>
        <v>-4.0637425639514233E-3</v>
      </c>
      <c r="CS223" s="2">
        <f>[1]!EM_S_VAL_PE_TTM(CS$2,$A223)*CS$4</f>
        <v>6.9025998885077031E-2</v>
      </c>
      <c r="CT223" s="2">
        <f>[1]!EM_S_VAL_PE_TTM(CT$2,$A223)*CT$4</f>
        <v>0.10481719945194891</v>
      </c>
      <c r="CU223" s="2">
        <f>[1]!EM_S_VAL_PE_TTM(CU$2,$A223)*CU$4</f>
        <v>4.3712782431651498E-2</v>
      </c>
      <c r="CV223" s="2">
        <f>[1]!EM_S_VAL_PE_TTM(CV$2,$A223)*CV$4</f>
        <v>7.4381434506996885E-2</v>
      </c>
      <c r="CW223" s="2">
        <f>[1]!EM_S_VAL_PE_TTM(CW$2,$A223)*CW$4</f>
        <v>1.0714392094900981E-2</v>
      </c>
      <c r="CX223" s="2">
        <f>[1]!EM_S_VAL_PE_TTM(CX$2,$A223)*CX$4</f>
        <v>7.1529581015196145E-2</v>
      </c>
      <c r="CY223" s="2">
        <f>[1]!EM_S_VAL_PE_TTM(CY$2,$A223)*CY$4</f>
        <v>0.26550119610633183</v>
      </c>
      <c r="CZ223" s="2">
        <f>[1]!EM_S_VAL_PE_TTM(CZ$2,$A223)*CZ$4</f>
        <v>1.4572060719143392E-2</v>
      </c>
      <c r="DA223" s="2">
        <f>[1]!EM_S_VAL_PE_TTM(DA$2,$A223)*DA$4</f>
        <v>1.9935632109427479E-2</v>
      </c>
      <c r="DB223" s="2">
        <f>[1]!EM_S_VAL_PE_TTM(DB$2,$A223)*DB$4</f>
        <v>1.3891607569284996E-2</v>
      </c>
      <c r="DC223" s="2">
        <f>[1]!EM_S_VAL_PE_TTM(DC$2,$A223)*DC$4</f>
        <v>1.0012188264301256E-2</v>
      </c>
      <c r="DD223" s="2">
        <f>[1]!EM_S_VAL_PE_TTM(DD$2,$A223)*DD$4</f>
        <v>8.8482375772021366E-2</v>
      </c>
      <c r="DE223" s="2">
        <f>[1]!EM_S_VAL_PE_TTM(DE$2,$A223)*DE$4</f>
        <v>0.46429128984406598</v>
      </c>
      <c r="DF223" s="2">
        <f>[1]!EM_S_VAL_PE_TTM(DF$2,$A223)*DF$4</f>
        <v>3.1794338259118517E-2</v>
      </c>
      <c r="DG223" s="2">
        <f>[1]!EM_S_VAL_PE_TTM(DG$2,$A223)*DG$4</f>
        <v>1.5352163813209039E-2</v>
      </c>
      <c r="DH223" s="2">
        <f>[1]!EM_S_VAL_PE_TTM(DH$2,$A223)*DH$4</f>
        <v>1.5755111311095232E-2</v>
      </c>
      <c r="DI223" s="2">
        <f>[1]!EM_S_VAL_PE_TTM(DI$2,$A223)*DI$4</f>
        <v>6.3332370770201027E-2</v>
      </c>
      <c r="DJ223" s="2">
        <f>[1]!EM_S_VAL_PE_TTM(DJ$2,$A223)*DJ$4</f>
        <v>-8.7165759972684612E-3</v>
      </c>
      <c r="DK223" s="2">
        <f>[1]!EM_S_VAL_PE_TTM(DK$2,$A223)*DK$4</f>
        <v>0.92484259911887468</v>
      </c>
      <c r="DL223" s="2">
        <f>[1]!EM_S_VAL_PE_TTM(DL$2,$A223)*DL$4</f>
        <v>0.48341471727953111</v>
      </c>
      <c r="DM223" s="2">
        <f>[1]!EM_S_VAL_PE_TTM(DM$2,$A223)*DM$4</f>
        <v>7.7499727914495539E-2</v>
      </c>
      <c r="DN223" s="2">
        <f>[1]!EM_S_VAL_PE_TTM(DN$2,$A223)*DN$4</f>
        <v>1.4051884705823103</v>
      </c>
      <c r="DO223" s="2">
        <f>[1]!EM_S_VAL_PE_TTM(DO$2,$A223)*DO$4</f>
        <v>-9.406530658589856E-3</v>
      </c>
      <c r="DP223" s="2">
        <f>[1]!EM_S_VAL_PE_TTM(DP$2,$A223)*DP$4</f>
        <v>2.2893604012062144E-2</v>
      </c>
      <c r="DQ223" s="2">
        <f>[1]!EM_S_VAL_PE_TTM(DQ$2,$A223)*DQ$4</f>
        <v>-7.3622695044097991E-2</v>
      </c>
      <c r="DR223" s="2">
        <f>[1]!EM_S_VAL_PE_TTM(DR$2,$A223)*DR$4</f>
        <v>7.4714128504363694E-2</v>
      </c>
      <c r="DS223" s="2">
        <f>[1]!EM_S_VAL_PE_TTM(DS$2,$A223)*DS$4</f>
        <v>2.2055014488684438E-2</v>
      </c>
      <c r="DT223" s="2">
        <f>[1]!EM_S_VAL_PE_TTM(DT$2,$A223)*DT$4</f>
        <v>0.22634282353292676</v>
      </c>
      <c r="DU223" s="2">
        <f>[1]!EM_S_VAL_PE_TTM(DU$2,$A223)*DU$4</f>
        <v>0.22600007355669949</v>
      </c>
      <c r="DV223" s="2">
        <f>[1]!EM_S_VAL_PE_TTM(DV$2,$A223)*DV$4</f>
        <v>8.2122126575369103E-2</v>
      </c>
      <c r="DW223" s="2">
        <f>[1]!EM_S_VAL_PE_TTM(DW$2,$A223)*DW$4</f>
        <v>2.0369179326095832E-2</v>
      </c>
      <c r="DX223" s="2">
        <f>[1]!EM_S_VAL_PE_TTM(DX$2,$A223)*DX$4</f>
        <v>2.7702785271734975E-2</v>
      </c>
      <c r="DY223" s="2">
        <f>[1]!EM_S_VAL_PE_TTM(DY$2,$A223)*DY$4</f>
        <v>4.5266408770847345E-2</v>
      </c>
      <c r="DZ223" s="2">
        <f>[1]!EM_S_VAL_PE_TTM(DZ$2,$A223)*DZ$4</f>
        <v>-1.7932886093083734E-3</v>
      </c>
      <c r="EA223" s="2">
        <f>[1]!EM_S_VAL_PE_TTM(EA$2,$A223)*EA$4</f>
        <v>2.3898360861143653E-2</v>
      </c>
      <c r="EB223" s="2">
        <f>[1]!EM_S_VAL_PE_TTM(EB$2,$A223)*EB$4</f>
        <v>9.6398600053680061E-2</v>
      </c>
      <c r="EC223" s="2">
        <f>[1]!EM_S_VAL_PE_TTM(EC$2,$A223)*EC$4</f>
        <v>5.5140447619731872E-2</v>
      </c>
      <c r="ED223" s="2">
        <f>[1]!EM_S_VAL_PE_TTM(ED$2,$A223)*ED$4</f>
        <v>2.9122411790803138E-3</v>
      </c>
      <c r="EE223" s="2">
        <f>[1]!EM_S_VAL_PE_TTM(EE$2,$A223)*EE$4</f>
        <v>7.53683880802377E-2</v>
      </c>
      <c r="EF223" s="2">
        <f>[1]!EM_S_VAL_PE_TTM(EF$2,$A223)*EF$4</f>
        <v>0.12195409895884748</v>
      </c>
      <c r="EG223" s="2">
        <f>[1]!EM_S_VAL_PE_TTM(EG$2,$A223)*EG$4</f>
        <v>-5.3776989473924383E-2</v>
      </c>
      <c r="EH223" s="2">
        <f>[1]!EM_S_VAL_PE_TTM(EH$2,$A223)*EH$4</f>
        <v>2.3918131519549121E-2</v>
      </c>
      <c r="EI223" s="2">
        <f>[1]!EM_S_VAL_PE_TTM(EI$2,$A223)*EI$4</f>
        <v>-0.18358242071524894</v>
      </c>
      <c r="EJ223" s="2">
        <f>[1]!EM_S_VAL_PE_TTM(EJ$2,$A223)*EJ$4</f>
        <v>1.1956074335089399E-2</v>
      </c>
      <c r="EK223" s="2">
        <f>[1]!EM_S_VAL_PE_TTM(EK$2,$A223)*EK$4</f>
        <v>-3.7268500255709089E-2</v>
      </c>
      <c r="EL223" s="2">
        <f>[1]!EM_S_VAL_PE_TTM(EL$2,$A223)*EL$4</f>
        <v>-6.8745941707312021E-3</v>
      </c>
      <c r="EM223" s="2">
        <f>[1]!EM_S_VAL_PE_TTM(EM$2,$A223)*EM$4</f>
        <v>2.0164902626831585E-2</v>
      </c>
      <c r="EN223" s="2">
        <f>[1]!EM_S_VAL_PE_TTM(EN$2,$A223)*EN$4</f>
        <v>1.1452861680645523E-2</v>
      </c>
      <c r="EO223" s="2">
        <f>[1]!EM_S_VAL_PE_TTM(EO$2,$A223)*EO$4</f>
        <v>1.7226970005219069E-2</v>
      </c>
      <c r="EP223" s="2">
        <f>[1]!EM_S_VAL_PE_TTM(EP$2,$A223)*EP$4</f>
        <v>3.2349332500042328E-2</v>
      </c>
      <c r="EQ223" s="2">
        <f>[1]!EM_S_VAL_PE_TTM(EQ$2,$A223)*EQ$4</f>
        <v>-8.9263173828654577E-2</v>
      </c>
      <c r="ER223" s="2">
        <f>[1]!EM_S_VAL_PE_TTM(ER$2,$A223)*ER$4</f>
        <v>0.32795770095527438</v>
      </c>
      <c r="ES223" s="2">
        <f>[1]!EM_S_VAL_PE_TTM(ES$2,$A223)*ES$4</f>
        <v>2.9546768633492686E-2</v>
      </c>
      <c r="ET223" s="2">
        <f>[1]!EM_S_VAL_PE_TTM(ET$2,$A223)*ET$4</f>
        <v>4.8513839166902099E-2</v>
      </c>
      <c r="EU223" s="2">
        <f>[1]!EM_S_VAL_PE_TTM(EU$2,$A223)*EU$4</f>
        <v>0.14822877161738721</v>
      </c>
      <c r="EV223" s="2">
        <f>[1]!EM_S_VAL_PE_TTM(EV$2,$A223)*EV$4</f>
        <v>3.8531184902279095E-2</v>
      </c>
      <c r="EW223" s="2">
        <f>[1]!EM_S_VAL_PE_TTM(EW$2,$A223)*EW$4</f>
        <v>3.4387923351247851</v>
      </c>
      <c r="EX223" s="2">
        <f>[1]!EM_S_VAL_PE_TTM(EX$2,$A223)*EX$4</f>
        <v>-3.0309469419326162E-3</v>
      </c>
      <c r="EY223" s="2">
        <f>[1]!EM_S_VAL_PE_TTM(EY$2,$A223)*EY$4</f>
        <v>4.9199853928039029E-2</v>
      </c>
      <c r="EZ223" s="2">
        <f>[1]!EM_S_VAL_PE_TTM(EZ$2,$A223)*EZ$4</f>
        <v>3.6868493118630628E-2</v>
      </c>
      <c r="FA223" s="2">
        <f>[1]!EM_S_VAL_PE_TTM(FA$2,$A223)*FA$4</f>
        <v>6.8470788783252523E-3</v>
      </c>
      <c r="FB223" s="2">
        <f>[1]!EM_S_VAL_PE_TTM(FB$2,$A223)*FB$4</f>
        <v>-2.4474933903580905E-2</v>
      </c>
      <c r="FC223" s="2">
        <f>[1]!EM_S_VAL_PE_TTM(FC$2,$A223)*FC$4</f>
        <v>-5.3204728296197289E-2</v>
      </c>
      <c r="FD223" s="2">
        <f>[1]!EM_S_VAL_PE_TTM(FD$2,$A223)*FD$4</f>
        <v>2.3638615500617997E-2</v>
      </c>
      <c r="FE223" s="2">
        <f>[1]!EM_S_VAL_PE_TTM(FE$2,$A223)*FE$4</f>
        <v>8.5158364705432855E-3</v>
      </c>
      <c r="FF223" s="2">
        <f>[1]!EM_S_VAL_PE_TTM(FF$2,$A223)*FF$4</f>
        <v>0.1155576910134594</v>
      </c>
      <c r="FG223" s="2">
        <f>[1]!EM_S_VAL_PE_TTM(FG$2,$A223)*FG$4</f>
        <v>0.11704926480162392</v>
      </c>
      <c r="FH223" s="2">
        <f>[1]!EM_S_VAL_PE_TTM(FH$2,$A223)*FH$4</f>
        <v>-0.10291740506891449</v>
      </c>
      <c r="FI223" s="2">
        <f>[1]!EM_S_VAL_PE_TTM(FI$2,$A223)*FI$4</f>
        <v>1.3241946945120452E-2</v>
      </c>
      <c r="FJ223" s="2">
        <f>[1]!EM_S_VAL_PE_TTM(FJ$2,$A223)*FJ$4</f>
        <v>9.278394711613458E-2</v>
      </c>
      <c r="FK223" s="2">
        <f>[1]!EM_S_VAL_PE_TTM(FK$2,$A223)*FK$4</f>
        <v>0.21405200335349045</v>
      </c>
      <c r="FL223" s="2">
        <f>[1]!EM_S_VAL_PE_TTM(FL$2,$A223)*FL$4</f>
        <v>0.21011970918622139</v>
      </c>
      <c r="FM223" s="2">
        <f>[1]!EM_S_VAL_PE_TTM(FM$2,$A223)*FM$4</f>
        <v>1.9999615428876853E-2</v>
      </c>
      <c r="FN223" s="2">
        <f>[1]!EM_S_VAL_PE_TTM(FN$2,$A223)*FN$4</f>
        <v>3.1418578338787743E-2</v>
      </c>
      <c r="FO223" s="2">
        <f>[1]!EM_S_VAL_PE_TTM(FO$2,$A223)*FO$4</f>
        <v>1.117143497447508E-2</v>
      </c>
      <c r="FP223" s="2">
        <f>[1]!EM_S_VAL_PE_TTM(FP$2,$A223)*FP$4</f>
        <v>2.9950835022924754E-2</v>
      </c>
      <c r="FQ223" s="2">
        <f>[1]!EM_S_VAL_PE_TTM(FQ$2,$A223)*FQ$4</f>
        <v>4.4695082194232814E-2</v>
      </c>
      <c r="FR223" s="2">
        <f>[1]!EM_S_VAL_PE_TTM(FR$2,$A223)*FR$4</f>
        <v>3.7099289468890843E-2</v>
      </c>
      <c r="FS223" s="2">
        <f>[1]!EM_S_VAL_PE_TTM(FS$2,$A223)*FS$4</f>
        <v>4.2884128604081209E-2</v>
      </c>
      <c r="FT223" s="2">
        <f>[1]!EM_S_VAL_PE_TTM(FT$2,$A223)*FT$4</f>
        <v>8.8888298256376581E-3</v>
      </c>
      <c r="FU223" s="2">
        <f>[1]!EM_S_VAL_PE_TTM(FU$2,$A223)*FU$4</f>
        <v>-2.0877543379846434E-2</v>
      </c>
      <c r="FV223" s="2">
        <f>[1]!EM_S_VAL_PE_TTM(FV$2,$A223)*FV$4</f>
        <v>0.18358956399721743</v>
      </c>
      <c r="FW223" s="2">
        <f>[1]!EM_S_VAL_PE_TTM(FW$2,$A223)*FW$4</f>
        <v>-5.0892010096873642E-2</v>
      </c>
      <c r="FX223" s="2">
        <f>[1]!EM_S_VAL_PE_TTM(FX$2,$A223)*FX$4</f>
        <v>0.19878188786597556</v>
      </c>
      <c r="FY223" s="2">
        <f>[1]!EM_S_VAL_PE_TTM(FY$2,$A223)*FY$4</f>
        <v>6.064493343561324</v>
      </c>
      <c r="FZ223" s="2">
        <f>[1]!EM_S_VAL_PE_TTM(FZ$2,$A223)*FZ$4</f>
        <v>1.5054778255507812E-2</v>
      </c>
      <c r="GA223" s="2">
        <f>[1]!EM_S_VAL_PE_TTM(GA$2,$A223)*GA$4</f>
        <v>4.4803547355802498E-2</v>
      </c>
      <c r="GB223" s="2">
        <f>[1]!EM_S_VAL_PE_TTM(GB$2,$A223)*GB$4</f>
        <v>8.1969407111164169E-2</v>
      </c>
      <c r="GC223" s="2">
        <f>[1]!EM_S_VAL_PE_TTM(GC$2,$A223)*GC$4</f>
        <v>3.235665629324555E-2</v>
      </c>
      <c r="GD223" s="2">
        <f>[1]!EM_S_VAL_PE_TTM(GD$2,$A223)*GD$4</f>
        <v>4.2489337364662344E-2</v>
      </c>
      <c r="GE223" s="2">
        <f>[1]!EM_S_VAL_PE_TTM(GE$2,$A223)*GE$4</f>
        <v>0.27103473865844169</v>
      </c>
      <c r="GF223" s="2">
        <f>[1]!EM_S_VAL_PE_TTM(GF$2,$A223)*GF$4</f>
        <v>0.10622905218981024</v>
      </c>
      <c r="GG223" s="2">
        <f>[1]!EM_S_VAL_PE_TTM(GG$2,$A223)*GG$4</f>
        <v>-8.6393936425707002E-2</v>
      </c>
      <c r="GH223" s="2">
        <f>[1]!EM_S_VAL_PE_TTM(GH$2,$A223)*GH$4</f>
        <v>0.11221957683095803</v>
      </c>
      <c r="GI223" s="2">
        <f>[1]!EM_S_VAL_PE_TTM(GI$2,$A223)*GI$4</f>
        <v>-5.1024231494684593E-3</v>
      </c>
      <c r="GJ223" s="2">
        <f>[1]!EM_S_VAL_PE_TTM(GJ$2,$A223)*GJ$4</f>
        <v>3.4710715905385492E-2</v>
      </c>
      <c r="GK223" s="2">
        <f>[1]!EM_S_VAL_PE_TTM(GK$2,$A223)*GK$4</f>
        <v>-2.6386282700895645E-3</v>
      </c>
      <c r="GL223" s="2">
        <f>[1]!EM_S_VAL_PE_TTM(GL$2,$A223)*GL$4</f>
        <v>1.4961553381092103E-2</v>
      </c>
      <c r="GM223" s="2">
        <f>[1]!EM_S_VAL_PE_TTM(GM$2,$A223)*GM$4</f>
        <v>0.10337130433878101</v>
      </c>
      <c r="GN223" s="2">
        <f>[1]!EM_S_VAL_PE_TTM(GN$2,$A223)*GN$4</f>
        <v>0.20330746284316317</v>
      </c>
      <c r="GO223" s="2">
        <f>[1]!EM_S_VAL_PE_TTM(GO$2,$A223)*GO$4</f>
        <v>4.1778207824709264E-2</v>
      </c>
      <c r="GP223" s="2">
        <f>[1]!EM_S_VAL_PE_TTM(GP$2,$A223)*GP$4</f>
        <v>3.2928508746442861E-2</v>
      </c>
      <c r="GQ223" s="2">
        <f>[1]!EM_S_VAL_PE_TTM(GQ$2,$A223)*GQ$4</f>
        <v>8.3260647374985529E-3</v>
      </c>
      <c r="GR223" s="2">
        <f>[1]!EM_S_VAL_PE_TTM(GR$2,$A223)*GR$4</f>
        <v>1.100738028667844E-2</v>
      </c>
      <c r="GS223" s="2">
        <f>[1]!EM_S_VAL_PE_TTM(GS$2,$A223)*GS$4</f>
        <v>7.182764251245724E-2</v>
      </c>
      <c r="GT223" s="2">
        <f>[1]!EM_S_VAL_PE_TTM(GT$2,$A223)*GT$4</f>
        <v>0.22171890304084269</v>
      </c>
      <c r="GU223" s="2">
        <f>[1]!EM_S_VAL_PE_TTM(GU$2,$A223)*GU$4</f>
        <v>0.3809549669651931</v>
      </c>
      <c r="GV223" s="2">
        <f>[1]!EM_S_VAL_PE_TTM(GV$2,$A223)*GV$4</f>
        <v>2.0801003708074903E-2</v>
      </c>
      <c r="GW223" s="2">
        <f>[1]!EM_S_VAL_PE_TTM(GW$2,$A223)*GW$4</f>
        <v>5.8672731078782132E-2</v>
      </c>
      <c r="GX223" s="2">
        <f>[1]!EM_S_VAL_PE_TTM(GX$2,$A223)*GX$4</f>
        <v>3.4281663563624089E-2</v>
      </c>
      <c r="GY223" s="2">
        <f>[1]!EM_S_VAL_PE_TTM(GY$2,$A223)*GY$4</f>
        <v>6.7912030059538775E-2</v>
      </c>
      <c r="GZ223" s="2">
        <f>[1]!EM_S_VAL_PE_TTM(GZ$2,$A223)*GZ$4</f>
        <v>1.3567418777256972E-2</v>
      </c>
      <c r="HA223" s="2">
        <f>[1]!EM_S_VAL_PE_TTM(HA$2,$A223)*HA$4</f>
        <v>7.027169394073508E-3</v>
      </c>
      <c r="HB223" s="2">
        <f>[1]!EM_S_VAL_PE_TTM(HB$2,$A223)*HB$4</f>
        <v>4.5239730999643601</v>
      </c>
      <c r="HC223" s="2">
        <f>[1]!EM_S_VAL_PE_TTM(HC$2,$A223)*HC$4</f>
        <v>8.9573561412800689E-3</v>
      </c>
      <c r="HD223" s="2">
        <f>[1]!EM_S_VAL_PE_TTM(HD$2,$A223)*HD$4</f>
        <v>0.13317920867788191</v>
      </c>
      <c r="HE223" s="2">
        <f>[1]!EM_S_VAL_PE_TTM(HE$2,$A223)*HE$4</f>
        <v>5.7345581257340975E-2</v>
      </c>
      <c r="HF223" s="2">
        <f>[1]!EM_S_VAL_PE_TTM(HF$2,$A223)*HF$4</f>
        <v>5.1018896491866764E-2</v>
      </c>
      <c r="HG223" s="2">
        <f>[1]!EM_S_VAL_PE_TTM(HG$2,$A223)*HG$4</f>
        <v>3.211372676263291E-2</v>
      </c>
      <c r="HH223" s="2">
        <f>[1]!EM_S_VAL_PE_TTM(HH$2,$A223)*HH$4</f>
        <v>2.4815343586869008E-2</v>
      </c>
      <c r="HI223" s="2">
        <f>[1]!EM_S_VAL_PE_TTM(HI$2,$A223)*HI$4</f>
        <v>5.8346008588995114E-2</v>
      </c>
      <c r="HJ223" s="2">
        <f>[1]!EM_S_VAL_PE_TTM(HJ$2,$A223)*HJ$4</f>
        <v>0.11560916133133796</v>
      </c>
      <c r="HK223" s="2">
        <f>[1]!EM_S_VAL_PE_TTM(HK$2,$A223)*HK$4</f>
        <v>2.7862595959961666E-2</v>
      </c>
      <c r="HL223" s="2">
        <f>[1]!EM_S_VAL_PE_TTM(HL$2,$A223)*HL$4</f>
        <v>1.1923484221174417E-2</v>
      </c>
      <c r="HM223" s="2">
        <f>[1]!EM_S_VAL_PE_TTM(HM$2,$A223)*HM$4</f>
        <v>7.0058662860365967E-2</v>
      </c>
      <c r="HN223" s="2">
        <f>[1]!EM_S_VAL_PE_TTM(HN$2,$A223)*HN$4</f>
        <v>0.12266180173141115</v>
      </c>
      <c r="HO223" s="2">
        <f>[1]!EM_S_VAL_PE_TTM(HO$2,$A223)*HO$4</f>
        <v>-1.4898030996344279E-3</v>
      </c>
      <c r="HP223" s="2">
        <f>[1]!EM_S_VAL_PE_TTM(HP$2,$A223)*HP$4</f>
        <v>3.6699252143082096E-2</v>
      </c>
      <c r="HQ223" s="2">
        <f>[1]!EM_S_VAL_PE_TTM(HQ$2,$A223)*HQ$4</f>
        <v>0.1210958823991808</v>
      </c>
      <c r="HR223" s="2">
        <f>[1]!EM_S_VAL_PE_TTM(HR$2,$A223)*HR$4</f>
        <v>1.5511832994998974E-2</v>
      </c>
      <c r="HS223" s="2">
        <f>[1]!EM_S_VAL_PE_TTM(HS$2,$A223)*HS$4</f>
        <v>3.5615774353742934E-2</v>
      </c>
      <c r="HT223" s="2">
        <f>[1]!EM_S_VAL_PE_TTM(HT$2,$A223)*HT$4</f>
        <v>2.8857911341831861</v>
      </c>
      <c r="HU223" s="2">
        <f>[1]!EM_S_VAL_PE_TTM(HU$2,$A223)*HU$4</f>
        <v>1.799990839614735E-2</v>
      </c>
      <c r="HV223" s="2">
        <f>[1]!EM_S_VAL_PE_TTM(HV$2,$A223)*HV$4</f>
        <v>1.3767699572079899E-2</v>
      </c>
      <c r="HW223" s="2">
        <f>[1]!EM_S_VAL_PE_TTM(HW$2,$A223)*HW$4</f>
        <v>-2.5223912782962898E-3</v>
      </c>
      <c r="HX223" s="2">
        <f>[1]!EM_S_VAL_PE_TTM(HX$2,$A223)*HX$4</f>
        <v>5.9497706812288366E-2</v>
      </c>
      <c r="HY223" s="2">
        <f>[1]!EM_S_VAL_PE_TTM(HY$2,$A223)*HY$4</f>
        <v>3.7820935665243964E-2</v>
      </c>
      <c r="HZ223" s="2">
        <f>[1]!EM_S_VAL_PE_TTM(HZ$2,$A223)*HZ$4</f>
        <v>6.2809680618298683E-2</v>
      </c>
      <c r="IA223" s="2">
        <f>[1]!EM_S_VAL_PE_TTM(IA$2,$A223)*IA$4</f>
        <v>0.24074109894587462</v>
      </c>
      <c r="IB223" s="2">
        <f>[1]!EM_S_VAL_PE_TTM(IB$2,$A223)*IB$4</f>
        <v>1.5916827891390827E-2</v>
      </c>
      <c r="IC223" s="2">
        <f>[1]!EM_S_VAL_PE_TTM(IC$2,$A223)*IC$4</f>
        <v>1.2694814669529632E-2</v>
      </c>
      <c r="ID223" s="2">
        <f>[1]!EM_S_VAL_PE_TTM(ID$2,$A223)*ID$4</f>
        <v>0.14921992088531214</v>
      </c>
      <c r="IE223" s="2">
        <f>[1]!EM_S_VAL_PE_TTM(IE$2,$A223)*IE$4</f>
        <v>5.6347530053521042E-2</v>
      </c>
      <c r="IF223" s="2">
        <f>[1]!EM_S_VAL_PE_TTM(IF$2,$A223)*IF$4</f>
        <v>1.3920733268970009E-2</v>
      </c>
      <c r="IG223" s="2">
        <f>[1]!EM_S_VAL_PE_TTM(IG$2,$A223)*IG$4</f>
        <v>6.4306819691704153E-2</v>
      </c>
      <c r="IH223" s="2">
        <f>[1]!EM_S_VAL_PE_TTM(IH$2,$A223)*IH$4</f>
        <v>2.3058724723941763E-2</v>
      </c>
      <c r="II223" s="2">
        <f>[1]!EM_S_VAL_PE_TTM(II$2,$A223)*II$4</f>
        <v>-2.6732657763129473E-3</v>
      </c>
      <c r="IJ223" s="2">
        <f>[1]!EM_S_VAL_PE_TTM(IJ$2,$A223)*IJ$4</f>
        <v>-4.5897909690254889E-2</v>
      </c>
      <c r="IK223" s="2">
        <f>[1]!EM_S_VAL_PE_TTM(IK$2,$A223)*IK$4</f>
        <v>1.358302811232539</v>
      </c>
      <c r="IL223" s="2">
        <f>[1]!EM_S_VAL_PE_TTM(IL$2,$A223)*IL$4</f>
        <v>0.57325480242052995</v>
      </c>
      <c r="IM223" s="2">
        <f>[1]!EM_S_VAL_PE_TTM(IM$2,$A223)*IM$4</f>
        <v>5.7582612730408586E-2</v>
      </c>
      <c r="IN223" s="2">
        <f>[1]!EM_S_VAL_PE_TTM(IN$2,$A223)*IN$4</f>
        <v>4.3774422474468153E-2</v>
      </c>
      <c r="IO223" s="2">
        <f>[1]!EM_S_VAL_PE_TTM(IO$2,$A223)*IO$4</f>
        <v>0.12436131400467</v>
      </c>
      <c r="IP223" s="2">
        <f>[1]!EM_S_VAL_PE_TTM(IP$2,$A223)*IP$4</f>
        <v>1.2889393143424443E-2</v>
      </c>
      <c r="IQ223" s="2">
        <f>[1]!EM_S_VAL_PE_TTM(IQ$2,$A223)*IQ$4</f>
        <v>0.34065957262923702</v>
      </c>
      <c r="IR223" s="2">
        <f>[1]!EM_S_VAL_PE_TTM(IR$2,$A223)*IR$4</f>
        <v>5.5991469628409452E-2</v>
      </c>
      <c r="IS223" s="2">
        <f>[1]!EM_S_VAL_PE_TTM(IS$2,$A223)*IS$4</f>
        <v>-3.3298654299264094E-4</v>
      </c>
      <c r="IT223" s="2">
        <f>[1]!EM_S_VAL_PE_TTM(IT$2,$A223)*IT$4</f>
        <v>2.4539525918355596E-2</v>
      </c>
      <c r="IU223" s="2">
        <f>[1]!EM_S_VAL_PE_TTM(IU$2,$A223)*IU$4</f>
        <v>0.18734607628608835</v>
      </c>
      <c r="IV223" s="2">
        <f>[1]!EM_S_VAL_PE_TTM(IV$2,$A223)*IV$4</f>
        <v>2.3486792715426565E-2</v>
      </c>
      <c r="IW223" s="2">
        <f>[1]!EM_S_VAL_PE_TTM(IW$2,$A223)*IW$4</f>
        <v>0.10490116493903352</v>
      </c>
      <c r="IX223" s="2">
        <f>[1]!EM_S_VAL_PE_TTM(IX$2,$A223)*IX$4</f>
        <v>1.9087002848151992E-2</v>
      </c>
      <c r="IY223" s="2">
        <f>[1]!EM_S_VAL_PE_TTM(IY$2,$A223)*IY$4</f>
        <v>0.23430143361272512</v>
      </c>
      <c r="IZ223" s="2">
        <f>[1]!EM_S_VAL_PE_TTM(IZ$2,$A223)*IZ$4</f>
        <v>-1.1829633666275312E-2</v>
      </c>
      <c r="JA223" s="2">
        <f>[1]!EM_S_VAL_PE_TTM(JA$2,$A223)*JA$4</f>
        <v>7.6201255726553049E-2</v>
      </c>
      <c r="JB223" s="2">
        <f>[1]!EM_S_VAL_PE_TTM(JB$2,$A223)*JB$4</f>
        <v>1.0602816937836835E-2</v>
      </c>
      <c r="JC223" s="2">
        <f>[1]!EM_S_VAL_PE_TTM(JC$2,$A223)*JC$4</f>
        <v>2.4538546290909978E-2</v>
      </c>
      <c r="JD223" s="2">
        <f>[1]!EM_S_VAL_PE_TTM(JD$2,$A223)*JD$4</f>
        <v>0.74746833943381574</v>
      </c>
      <c r="JE223" s="2">
        <f>[1]!EM_S_VAL_PE_TTM(JE$2,$A223)*JE$4</f>
        <v>-6.6363721072382718E-4</v>
      </c>
      <c r="JF223" s="2">
        <f>[1]!EM_S_VAL_PE_TTM(JF$2,$A223)*JF$4</f>
        <v>4.6977537898044083E-2</v>
      </c>
      <c r="JG223" s="2">
        <f>[1]!EM_S_VAL_PE_TTM(JG$2,$A223)*JG$4</f>
        <v>6.227798837445947E-2</v>
      </c>
      <c r="JH223" s="2">
        <f>[1]!EM_S_VAL_PE_TTM(JH$2,$A223)*JH$4</f>
        <v>2.175246505457356</v>
      </c>
      <c r="JI223" s="2">
        <f>[1]!EM_S_VAL_PE_TTM(JI$2,$A223)*JI$4</f>
        <v>2.0226861096706451E-2</v>
      </c>
      <c r="JJ223" s="2">
        <f>[1]!EM_S_VAL_PE_TTM(JJ$2,$A223)*JJ$4</f>
        <v>9.090170025971742E-3</v>
      </c>
      <c r="JK223" s="2">
        <f>[1]!EM_S_VAL_PE_TTM(JK$2,$A223)*JK$4</f>
        <v>9.0551294095989731E-3</v>
      </c>
      <c r="JL223" s="2">
        <f>[1]!EM_S_VAL_PE_TTM(JL$2,$A223)*JL$4</f>
        <v>0.4221325235494584</v>
      </c>
      <c r="JM223" s="2">
        <f>[1]!EM_S_VAL_PE_TTM(JM$2,$A223)*JM$4</f>
        <v>-1.5590883306776328E-3</v>
      </c>
      <c r="JN223" s="2">
        <f>[1]!EM_S_VAL_PE_TTM(JN$2,$A223)*JN$4</f>
        <v>3.408269707841205E-2</v>
      </c>
      <c r="JO223" s="2">
        <f>[1]!EM_S_VAL_PE_TTM(JO$2,$A223)*JO$4</f>
        <v>2.1055900018615799E-2</v>
      </c>
      <c r="JP223" s="2">
        <f>[1]!EM_S_VAL_PE_TTM(JP$2,$A223)*JP$4</f>
        <v>8.3391291180169982E-2</v>
      </c>
      <c r="JQ223" s="2">
        <f>[1]!EM_S_VAL_PE_TTM(JQ$2,$A223)*JQ$4</f>
        <v>-1.060830645829949E-2</v>
      </c>
      <c r="JR223" s="2">
        <f>[1]!EM_S_VAL_PE_TTM(JR$2,$A223)*JR$4</f>
        <v>0.16989985880611036</v>
      </c>
      <c r="JS223" s="2">
        <f>[1]!EM_S_VAL_PE_TTM(JS$2,$A223)*JS$4</f>
        <v>8.9161522048220004E-2</v>
      </c>
      <c r="JT223" s="2">
        <f>[1]!EM_S_VAL_PE_TTM(JT$2,$A223)*JT$4</f>
        <v>1.3247521499308272E-2</v>
      </c>
      <c r="JU223" s="2">
        <f>[1]!EM_S_VAL_PE_TTM(JU$2,$A223)*JU$4</f>
        <v>1.0117754175574445E-2</v>
      </c>
      <c r="JV223" s="2">
        <f>[1]!EM_S_VAL_PE_TTM(JV$2,$A223)*JV$4</f>
        <v>0.50032101751005209</v>
      </c>
      <c r="JW223" s="2">
        <f>[1]!EM_S_VAL_PE_TTM(JW$2,$A223)*JW$4</f>
        <v>0.12598087463265048</v>
      </c>
      <c r="JX223" s="2">
        <f>[1]!EM_S_VAL_PE_TTM(JX$2,$A223)*JX$4</f>
        <v>-4.7459997991616751E-3</v>
      </c>
      <c r="JY223" s="2">
        <f>[1]!EM_S_VAL_PE_TTM(JY$2,$A223)*JY$4</f>
        <v>2.5317671869882145E-2</v>
      </c>
      <c r="JZ223" s="2">
        <f>[1]!EM_S_VAL_PE_TTM(JZ$2,$A223)*JZ$4</f>
        <v>-1.2488996856121147E-2</v>
      </c>
      <c r="KA223" s="2">
        <f>[1]!EM_S_VAL_PE_TTM(KA$2,$A223)*KA$4</f>
        <v>-0.1638545237101233</v>
      </c>
      <c r="KB223" s="2">
        <f>[1]!EM_S_VAL_PE_TTM(KB$2,$A223)*KB$4</f>
        <v>-3.9117480911095232E-3</v>
      </c>
    </row>
    <row r="224" spans="1:288">
      <c r="A224" s="5">
        <f>[2]Sheet1!A219</f>
        <v>44403</v>
      </c>
      <c r="B224" s="6">
        <f t="shared" si="29"/>
        <v>63.28953874726372</v>
      </c>
      <c r="C224" s="6">
        <f t="shared" si="26"/>
        <v>68.535142217031975</v>
      </c>
      <c r="D224" s="6">
        <f t="shared" si="27"/>
        <v>73.711538712319481</v>
      </c>
      <c r="E224" s="6">
        <f t="shared" si="28"/>
        <v>63.358745721744469</v>
      </c>
      <c r="F224" s="2">
        <f>[1]!EM_S_VAL_PE_TTM(F$2,$A224)*F$4</f>
        <v>1.1688546062144243</v>
      </c>
      <c r="G224" s="2">
        <f>[1]!EM_S_VAL_PE_TTM(G$2,$A224)*G$4</f>
        <v>8.8035052978281975E-3</v>
      </c>
      <c r="H224" s="2">
        <f>[1]!EM_S_VAL_PE_TTM(H$2,$A224)*H$4</f>
        <v>2.1809283819947591E-2</v>
      </c>
      <c r="I224" s="2">
        <f>[1]!EM_S_VAL_PE_TTM(I$2,$A224)*I$4</f>
        <v>0.19249232430261473</v>
      </c>
      <c r="J224" s="2">
        <f>[1]!EM_S_VAL_PE_TTM(J$2,$A224)*J$4</f>
        <v>2.2527940588179134</v>
      </c>
      <c r="K224" s="2">
        <f>[1]!EM_S_VAL_PE_TTM(K$2,$A224)*K$4</f>
        <v>1.0304574679938852</v>
      </c>
      <c r="L224" s="2">
        <f>[1]!EM_S_VAL_PE_TTM(L$2,$A224)*L$4</f>
        <v>9.277169591313332E-2</v>
      </c>
      <c r="M224" s="2">
        <f>[1]!EM_S_VAL_PE_TTM(M$2,$A224)*M$4</f>
        <v>-8.2691319440135136E-2</v>
      </c>
      <c r="N224" s="2">
        <f>[1]!EM_S_VAL_PE_TTM(N$2,$A224)*N$4</f>
        <v>0.52731580854810467</v>
      </c>
      <c r="O224" s="2">
        <f>[1]!EM_S_VAL_PE_TTM(O$2,$A224)*O$4</f>
        <v>0.30626999502014629</v>
      </c>
      <c r="P224" s="2">
        <f>[1]!EM_S_VAL_PE_TTM(P$2,$A224)*P$4</f>
        <v>1.6283130059322595E-2</v>
      </c>
      <c r="Q224" s="2">
        <f>[1]!EM_S_VAL_PE_TTM(Q$2,$A224)*Q$4</f>
        <v>0.29385535108589345</v>
      </c>
      <c r="R224" s="2">
        <f>[1]!EM_S_VAL_PE_TTM(R$2,$A224)*R$4</f>
        <v>0.59853967028573851</v>
      </c>
      <c r="S224" s="2">
        <f>[1]!EM_S_VAL_PE_TTM(S$2,$A224)*S$4</f>
        <v>2.6455930521222238E-2</v>
      </c>
      <c r="T224" s="2">
        <f>[1]!EM_S_VAL_PE_TTM(T$2,$A224)*T$4</f>
        <v>1.0554854947415012E-2</v>
      </c>
      <c r="U224" s="2">
        <f>[1]!EM_S_VAL_PE_TTM(U$2,$A224)*U$4</f>
        <v>1.071033048697906E-2</v>
      </c>
      <c r="V224" s="2">
        <f>[1]!EM_S_VAL_PE_TTM(V$2,$A224)*V$4</f>
        <v>2.796270117279648</v>
      </c>
      <c r="W224" s="2">
        <f>[1]!EM_S_VAL_PE_TTM(W$2,$A224)*W$4</f>
        <v>9.7893410810568956E-3</v>
      </c>
      <c r="X224" s="2">
        <f>[1]!EM_S_VAL_PE_TTM(X$2,$A224)*X$4</f>
        <v>1.0435432753923418E-2</v>
      </c>
      <c r="Y224" s="2">
        <f>[1]!EM_S_VAL_PE_TTM(Y$2,$A224)*Y$4</f>
        <v>4.6532597310068189</v>
      </c>
      <c r="Z224" s="2">
        <f>[1]!EM_S_VAL_PE_TTM(Z$2,$A224)*Z$4</f>
        <v>2.1244547898835505E-2</v>
      </c>
      <c r="AA224" s="2">
        <f>[1]!EM_S_VAL_PE_TTM(AA$2,$A224)*AA$4</f>
        <v>7.6672710101179202E-3</v>
      </c>
      <c r="AB224" s="2">
        <f>[1]!EM_S_VAL_PE_TTM(AB$2,$A224)*AB$4</f>
        <v>6.8401156593406611</v>
      </c>
      <c r="AC224" s="2">
        <f>[1]!EM_S_VAL_PE_TTM(AC$2,$A224)*AC$4</f>
        <v>3.568873938029037E-3</v>
      </c>
      <c r="AD224" s="2">
        <f>[1]!EM_S_VAL_PE_TTM(AD$2,$A224)*AD$4</f>
        <v>3.6159243685899171E-2</v>
      </c>
      <c r="AE224" s="2">
        <f>[1]!EM_S_VAL_PE_TTM(AE$2,$A224)*AE$4</f>
        <v>7.0702727009823987E-3</v>
      </c>
      <c r="AF224" s="2">
        <f>[1]!EM_S_VAL_PE_TTM(AF$2,$A224)*AF$4</f>
        <v>6.906877037959068E-2</v>
      </c>
      <c r="AG224" s="2">
        <f>[1]!EM_S_VAL_PE_TTM(AG$2,$A224)*AG$4</f>
        <v>0.63883161185846538</v>
      </c>
      <c r="AH224" s="2">
        <f>[1]!EM_S_VAL_PE_TTM(AH$2,$A224)*AH$4</f>
        <v>3.0800199727269596E-2</v>
      </c>
      <c r="AI224" s="2">
        <f>[1]!EM_S_VAL_PE_TTM(AI$2,$A224)*AI$4</f>
        <v>5.4082716793092185E-2</v>
      </c>
      <c r="AJ224" s="2">
        <f>[1]!EM_S_VAL_PE_TTM(AJ$2,$A224)*AJ$4</f>
        <v>1.2106794572324215E-2</v>
      </c>
      <c r="AK224" s="2">
        <f>[1]!EM_S_VAL_PE_TTM(AK$2,$A224)*AK$4</f>
        <v>1.4510181217885651E-2</v>
      </c>
      <c r="AL224" s="2">
        <f>[1]!EM_S_VAL_PE_TTM(AL$2,$A224)*AL$4</f>
        <v>0.11699538292040412</v>
      </c>
      <c r="AM224" s="2">
        <f>[1]!EM_S_VAL_PE_TTM(AM$2,$A224)*AM$4</f>
        <v>3.5775981705151921E-2</v>
      </c>
      <c r="AN224" s="2">
        <f>[1]!EM_S_VAL_PE_TTM(AN$2,$A224)*AN$4</f>
        <v>-7.7665003213822454E-3</v>
      </c>
      <c r="AO224" s="2">
        <f>[1]!EM_S_VAL_PE_TTM(AO$2,$A224)*AO$4</f>
        <v>0.23509748999630292</v>
      </c>
      <c r="AP224" s="2">
        <f>[1]!EM_S_VAL_PE_TTM(AP$2,$A224)*AP$4</f>
        <v>1.1019718922499782</v>
      </c>
      <c r="AQ224" s="2">
        <f>[1]!EM_S_VAL_PE_TTM(AQ$2,$A224)*AQ$4</f>
        <v>6.7869943347840453E-3</v>
      </c>
      <c r="AR224" s="2">
        <f>[1]!EM_S_VAL_PE_TTM(AR$2,$A224)*AR$4</f>
        <v>6.2853880234966996E-3</v>
      </c>
      <c r="AS224" s="2">
        <f>[1]!EM_S_VAL_PE_TTM(AS$2,$A224)*AS$4</f>
        <v>0.2425778933897543</v>
      </c>
      <c r="AT224" s="2">
        <f>[1]!EM_S_VAL_PE_TTM(AT$2,$A224)*AT$4</f>
        <v>0.17338922282084446</v>
      </c>
      <c r="AU224" s="2">
        <f>[1]!EM_S_VAL_PE_TTM(AU$2,$A224)*AU$4</f>
        <v>2.1521986362953324E-2</v>
      </c>
      <c r="AV224" s="2">
        <f>[1]!EM_S_VAL_PE_TTM(AV$2,$A224)*AV$4</f>
        <v>3.067218871417423E-2</v>
      </c>
      <c r="AW224" s="2">
        <f>[1]!EM_S_VAL_PE_TTM(AW$2,$A224)*AW$4</f>
        <v>0.22506059335521272</v>
      </c>
      <c r="AX224" s="2">
        <f>[1]!EM_S_VAL_PE_TTM(AX$2,$A224)*AX$4</f>
        <v>2.5560960821104536E-2</v>
      </c>
      <c r="AY224" s="2">
        <f>[1]!EM_S_VAL_PE_TTM(AY$2,$A224)*AY$4</f>
        <v>0.10602482554953886</v>
      </c>
      <c r="AZ224" s="2">
        <f>[1]!EM_S_VAL_PE_TTM(AZ$2,$A224)*AZ$4</f>
        <v>4.7117608785333269E-2</v>
      </c>
      <c r="BA224" s="2">
        <f>[1]!EM_S_VAL_PE_TTM(BA$2,$A224)*BA$4</f>
        <v>-8.4102237999182834E-4</v>
      </c>
      <c r="BB224" s="2">
        <f>[1]!EM_S_VAL_PE_TTM(BB$2,$A224)*BB$4</f>
        <v>6.742746151090025E-3</v>
      </c>
      <c r="BC224" s="2">
        <f>[1]!EM_S_VAL_PE_TTM(BC$2,$A224)*BC$4</f>
        <v>5.0592186842992611E-2</v>
      </c>
      <c r="BD224" s="2">
        <f>[1]!EM_S_VAL_PE_TTM(BD$2,$A224)*BD$4</f>
        <v>3.765884858145116E-2</v>
      </c>
      <c r="BE224" s="2">
        <f>[1]!EM_S_VAL_PE_TTM(BE$2,$A224)*BE$4</f>
        <v>9.9582653455118852E-2</v>
      </c>
      <c r="BF224" s="2">
        <f>[1]!EM_S_VAL_PE_TTM(BF$2,$A224)*BF$4</f>
        <v>3.2425980798475522E-2</v>
      </c>
      <c r="BG224" s="2">
        <f>[1]!EM_S_VAL_PE_TTM(BG$2,$A224)*BG$4</f>
        <v>1.2573961280612075E-2</v>
      </c>
      <c r="BH224" s="2">
        <f>[1]!EM_S_VAL_PE_TTM(BH$2,$A224)*BH$4</f>
        <v>2.3139447238399721E-2</v>
      </c>
      <c r="BI224" s="2">
        <f>[1]!EM_S_VAL_PE_TTM(BI$2,$A224)*BI$4</f>
        <v>2.3110855751131892E-2</v>
      </c>
      <c r="BJ224" s="2">
        <f>[1]!EM_S_VAL_PE_TTM(BJ$2,$A224)*BJ$4</f>
        <v>2.2887704769048792E-2</v>
      </c>
      <c r="BK224" s="2">
        <f>[1]!EM_S_VAL_PE_TTM(BK$2,$A224)*BK$4</f>
        <v>0.1162811709641494</v>
      </c>
      <c r="BL224" s="2">
        <f>[1]!EM_S_VAL_PE_TTM(BL$2,$A224)*BL$4</f>
        <v>2.095466240213515E-2</v>
      </c>
      <c r="BM224" s="2">
        <f>[1]!EM_S_VAL_PE_TTM(BM$2,$A224)*BM$4</f>
        <v>8.4448174887394537E-3</v>
      </c>
      <c r="BN224" s="2">
        <f>[1]!EM_S_VAL_PE_TTM(BN$2,$A224)*BN$4</f>
        <v>1.6832047910096961</v>
      </c>
      <c r="BO224" s="2">
        <f>[1]!EM_S_VAL_PE_TTM(BO$2,$A224)*BO$4</f>
        <v>1.3298778003906422</v>
      </c>
      <c r="BP224" s="2">
        <f>[1]!EM_S_VAL_PE_TTM(BP$2,$A224)*BP$4</f>
        <v>1.3954673160342743E-2</v>
      </c>
      <c r="BQ224" s="2">
        <f>[1]!EM_S_VAL_PE_TTM(BQ$2,$A224)*BQ$4</f>
        <v>-5.846809371201642E-3</v>
      </c>
      <c r="BR224" s="2">
        <f>[1]!EM_S_VAL_PE_TTM(BR$2,$A224)*BR$4</f>
        <v>1.1133332768846451E-2</v>
      </c>
      <c r="BS224" s="2">
        <f>[1]!EM_S_VAL_PE_TTM(BS$2,$A224)*BS$4</f>
        <v>8.0974336970669525E-2</v>
      </c>
      <c r="BT224" s="2">
        <f>[1]!EM_S_VAL_PE_TTM(BT$2,$A224)*BT$4</f>
        <v>5.7873042847054808E-2</v>
      </c>
      <c r="BU224" s="2">
        <f>[1]!EM_S_VAL_PE_TTM(BU$2,$A224)*BU$4</f>
        <v>1.5436703577157576</v>
      </c>
      <c r="BV224" s="2">
        <f>[1]!EM_S_VAL_PE_TTM(BV$2,$A224)*BV$4</f>
        <v>4.1466989820641835E-2</v>
      </c>
      <c r="BW224" s="2">
        <f>[1]!EM_S_VAL_PE_TTM(BW$2,$A224)*BW$4</f>
        <v>1.5447449234233086E-2</v>
      </c>
      <c r="BX224" s="2">
        <f>[1]!EM_S_VAL_PE_TTM(BX$2,$A224)*BX$4</f>
        <v>0.30494943125376806</v>
      </c>
      <c r="BY224" s="2">
        <f>[1]!EM_S_VAL_PE_TTM(BY$2,$A224)*BY$4</f>
        <v>1.0879712192152204E-2</v>
      </c>
      <c r="BZ224" s="2">
        <f>[1]!EM_S_VAL_PE_TTM(BZ$2,$A224)*BZ$4</f>
        <v>1.839519126648869E-2</v>
      </c>
      <c r="CA224" s="2">
        <f>[1]!EM_S_VAL_PE_TTM(CA$2,$A224)*CA$4</f>
        <v>0.20695198591844507</v>
      </c>
      <c r="CB224" s="2">
        <f>[1]!EM_S_VAL_PE_TTM(CB$2,$A224)*CB$4</f>
        <v>0.39115816226535877</v>
      </c>
      <c r="CC224" s="2">
        <f>[1]!EM_S_VAL_PE_TTM(CC$2,$A224)*CC$4</f>
        <v>1.0838089957289297E-2</v>
      </c>
      <c r="CD224" s="2">
        <f>[1]!EM_S_VAL_PE_TTM(CD$2,$A224)*CD$4</f>
        <v>6.8671808460467734E-2</v>
      </c>
      <c r="CE224" s="2">
        <f>[1]!EM_S_VAL_PE_TTM(CE$2,$A224)*CE$4</f>
        <v>4.7438621425973503E-3</v>
      </c>
      <c r="CF224" s="2">
        <f>[1]!EM_S_VAL_PE_TTM(CF$2,$A224)*CF$4</f>
        <v>2.8831752262029036E-2</v>
      </c>
      <c r="CG224" s="2">
        <f>[1]!EM_S_VAL_PE_TTM(CG$2,$A224)*CG$4</f>
        <v>0.10646048168747299</v>
      </c>
      <c r="CH224" s="2">
        <f>[1]!EM_S_VAL_PE_TTM(CH$2,$A224)*CH$4</f>
        <v>-0.23306850106096041</v>
      </c>
      <c r="CI224" s="2">
        <f>[1]!EM_S_VAL_PE_TTM(CI$2,$A224)*CI$4</f>
        <v>2.8410855052915164E-2</v>
      </c>
      <c r="CJ224" s="2">
        <f>[1]!EM_S_VAL_PE_TTM(CJ$2,$A224)*CJ$4</f>
        <v>5.0989124067039267E-2</v>
      </c>
      <c r="CK224" s="2">
        <f>[1]!EM_S_VAL_PE_TTM(CK$2,$A224)*CK$4</f>
        <v>5.5284345699261911E-2</v>
      </c>
      <c r="CL224" s="2">
        <f>[1]!EM_S_VAL_PE_TTM(CL$2,$A224)*CL$4</f>
        <v>7.9363680894620359E-3</v>
      </c>
      <c r="CM224" s="2">
        <f>[1]!EM_S_VAL_PE_TTM(CM$2,$A224)*CM$4</f>
        <v>1.5371708240313626E-2</v>
      </c>
      <c r="CN224" s="2">
        <f>[1]!EM_S_VAL_PE_TTM(CN$2,$A224)*CN$4</f>
        <v>2.6470650918386771E-2</v>
      </c>
      <c r="CO224" s="2">
        <f>[1]!EM_S_VAL_PE_TTM(CO$2,$A224)*CO$4</f>
        <v>1.0951909805200461E-2</v>
      </c>
      <c r="CP224" s="2">
        <f>[1]!EM_S_VAL_PE_TTM(CP$2,$A224)*CP$4</f>
        <v>2.5277579916195017E-2</v>
      </c>
      <c r="CQ224" s="2">
        <f>[1]!EM_S_VAL_PE_TTM(CQ$2,$A224)*CQ$4</f>
        <v>4.8302914018793539E-2</v>
      </c>
      <c r="CR224" s="2">
        <f>[1]!EM_S_VAL_PE_TTM(CR$2,$A224)*CR$4</f>
        <v>-4.0848419561575564E-3</v>
      </c>
      <c r="CS224" s="2">
        <f>[1]!EM_S_VAL_PE_TTM(CS$2,$A224)*CS$4</f>
        <v>6.8556143685281581E-2</v>
      </c>
      <c r="CT224" s="2">
        <f>[1]!EM_S_VAL_PE_TTM(CT$2,$A224)*CT$4</f>
        <v>0.10307060550739237</v>
      </c>
      <c r="CU224" s="2">
        <f>[1]!EM_S_VAL_PE_TTM(CU$2,$A224)*CU$4</f>
        <v>4.2419504842127323E-2</v>
      </c>
      <c r="CV224" s="2">
        <f>[1]!EM_S_VAL_PE_TTM(CV$2,$A224)*CV$4</f>
        <v>7.2354692421078351E-2</v>
      </c>
      <c r="CW224" s="2">
        <f>[1]!EM_S_VAL_PE_TTM(CW$2,$A224)*CW$4</f>
        <v>1.069111680442349E-2</v>
      </c>
      <c r="CX224" s="2">
        <f>[1]!EM_S_VAL_PE_TTM(CX$2,$A224)*CX$4</f>
        <v>6.9250937856777772E-2</v>
      </c>
      <c r="CY224" s="2">
        <f>[1]!EM_S_VAL_PE_TTM(CY$2,$A224)*CY$4</f>
        <v>0.26458771292464928</v>
      </c>
      <c r="CZ224" s="2">
        <f>[1]!EM_S_VAL_PE_TTM(CZ$2,$A224)*CZ$4</f>
        <v>1.4031241969421217E-2</v>
      </c>
      <c r="DA224" s="2">
        <f>[1]!EM_S_VAL_PE_TTM(DA$2,$A224)*DA$4</f>
        <v>1.9456167550743551E-2</v>
      </c>
      <c r="DB224" s="2">
        <f>[1]!EM_S_VAL_PE_TTM(DB$2,$A224)*DB$4</f>
        <v>1.3622105480926469E-2</v>
      </c>
      <c r="DC224" s="2">
        <f>[1]!EM_S_VAL_PE_TTM(DC$2,$A224)*DC$4</f>
        <v>1.0036407398434722E-2</v>
      </c>
      <c r="DD224" s="2">
        <f>[1]!EM_S_VAL_PE_TTM(DD$2,$A224)*DD$4</f>
        <v>8.4979948383908682E-2</v>
      </c>
      <c r="DE224" s="2">
        <f>[1]!EM_S_VAL_PE_TTM(DE$2,$A224)*DE$4</f>
        <v>0.45804521866061421</v>
      </c>
      <c r="DF224" s="2">
        <f>[1]!EM_S_VAL_PE_TTM(DF$2,$A224)*DF$4</f>
        <v>3.1959564965319064E-2</v>
      </c>
      <c r="DG224" s="2">
        <f>[1]!EM_S_VAL_PE_TTM(DG$2,$A224)*DG$4</f>
        <v>1.4908189518858883E-2</v>
      </c>
      <c r="DH224" s="2">
        <f>[1]!EM_S_VAL_PE_TTM(DH$2,$A224)*DH$4</f>
        <v>1.5205369123930647E-2</v>
      </c>
      <c r="DI224" s="2">
        <f>[1]!EM_S_VAL_PE_TTM(DI$2,$A224)*DI$4</f>
        <v>5.9903356815845923E-2</v>
      </c>
      <c r="DJ224" s="2">
        <f>[1]!EM_S_VAL_PE_TTM(DJ$2,$A224)*DJ$4</f>
        <v>-8.6865188384577484E-3</v>
      </c>
      <c r="DK224" s="2">
        <f>[1]!EM_S_VAL_PE_TTM(DK$2,$A224)*DK$4</f>
        <v>0.89003907851800079</v>
      </c>
      <c r="DL224" s="2">
        <f>[1]!EM_S_VAL_PE_TTM(DL$2,$A224)*DL$4</f>
        <v>0.46565870479248533</v>
      </c>
      <c r="DM224" s="2">
        <f>[1]!EM_S_VAL_PE_TTM(DM$2,$A224)*DM$4</f>
        <v>7.322676994755338E-2</v>
      </c>
      <c r="DN224" s="2">
        <f>[1]!EM_S_VAL_PE_TTM(DN$2,$A224)*DN$4</f>
        <v>1.3213611140405559</v>
      </c>
      <c r="DO224" s="2">
        <f>[1]!EM_S_VAL_PE_TTM(DO$2,$A224)*DO$4</f>
        <v>-9.2705326248352857E-3</v>
      </c>
      <c r="DP224" s="2">
        <f>[1]!EM_S_VAL_PE_TTM(DP$2,$A224)*DP$4</f>
        <v>2.7180755308092337E-2</v>
      </c>
      <c r="DQ224" s="2">
        <f>[1]!EM_S_VAL_PE_TTM(DQ$2,$A224)*DQ$4</f>
        <v>-6.9347828886539106E-2</v>
      </c>
      <c r="DR224" s="2">
        <f>[1]!EM_S_VAL_PE_TTM(DR$2,$A224)*DR$4</f>
        <v>7.3097622294607645E-2</v>
      </c>
      <c r="DS224" s="2">
        <f>[1]!EM_S_VAL_PE_TTM(DS$2,$A224)*DS$4</f>
        <v>2.1489872858294352E-2</v>
      </c>
      <c r="DT224" s="2">
        <f>[1]!EM_S_VAL_PE_TTM(DT$2,$A224)*DT$4</f>
        <v>0.21751807699622183</v>
      </c>
      <c r="DU224" s="2">
        <f>[1]!EM_S_VAL_PE_TTM(DU$2,$A224)*DU$4</f>
        <v>0.2226096263489899</v>
      </c>
      <c r="DV224" s="2">
        <f>[1]!EM_S_VAL_PE_TTM(DV$2,$A224)*DV$4</f>
        <v>8.2646739670087108E-2</v>
      </c>
      <c r="DW224" s="2">
        <f>[1]!EM_S_VAL_PE_TTM(DW$2,$A224)*DW$4</f>
        <v>1.991708903527829E-2</v>
      </c>
      <c r="DX224" s="2">
        <f>[1]!EM_S_VAL_PE_TTM(DX$2,$A224)*DX$4</f>
        <v>2.6186712448273919E-2</v>
      </c>
      <c r="DY224" s="2">
        <f>[1]!EM_S_VAL_PE_TTM(DY$2,$A224)*DY$4</f>
        <v>4.4114591757229732E-2</v>
      </c>
      <c r="DZ224" s="2">
        <f>[1]!EM_S_VAL_PE_TTM(DZ$2,$A224)*DZ$4</f>
        <v>-1.7565301322538E-3</v>
      </c>
      <c r="EA224" s="2">
        <f>[1]!EM_S_VAL_PE_TTM(EA$2,$A224)*EA$4</f>
        <v>2.2856064739825058E-2</v>
      </c>
      <c r="EB224" s="2">
        <f>[1]!EM_S_VAL_PE_TTM(EB$2,$A224)*EB$4</f>
        <v>9.1416200500237757E-2</v>
      </c>
      <c r="EC224" s="2">
        <f>[1]!EM_S_VAL_PE_TTM(EC$2,$A224)*EC$4</f>
        <v>5.2871639188554913E-2</v>
      </c>
      <c r="ED224" s="2">
        <f>[1]!EM_S_VAL_PE_TTM(ED$2,$A224)*ED$4</f>
        <v>2.8114715883713012E-3</v>
      </c>
      <c r="EE224" s="2">
        <f>[1]!EM_S_VAL_PE_TTM(EE$2,$A224)*EE$4</f>
        <v>7.2284057405535285E-2</v>
      </c>
      <c r="EF224" s="2">
        <f>[1]!EM_S_VAL_PE_TTM(EF$2,$A224)*EF$4</f>
        <v>0.11580045175948357</v>
      </c>
      <c r="EG224" s="2">
        <f>[1]!EM_S_VAL_PE_TTM(EG$2,$A224)*EG$4</f>
        <v>-5.3571509701367481E-2</v>
      </c>
      <c r="EH224" s="2">
        <f>[1]!EM_S_VAL_PE_TTM(EH$2,$A224)*EH$4</f>
        <v>2.3075943792409064E-2</v>
      </c>
      <c r="EI224" s="2">
        <f>[1]!EM_S_VAL_PE_TTM(EI$2,$A224)*EI$4</f>
        <v>-0.17064403701590397</v>
      </c>
      <c r="EJ224" s="2">
        <f>[1]!EM_S_VAL_PE_TTM(EJ$2,$A224)*EJ$4</f>
        <v>1.1670967940518744E-2</v>
      </c>
      <c r="EK224" s="2">
        <f>[1]!EM_S_VAL_PE_TTM(EK$2,$A224)*EK$4</f>
        <v>-3.8863898382549521E-2</v>
      </c>
      <c r="EL224" s="2">
        <f>[1]!EM_S_VAL_PE_TTM(EL$2,$A224)*EL$4</f>
        <v>-6.8378970503830778E-3</v>
      </c>
      <c r="EM224" s="2">
        <f>[1]!EM_S_VAL_PE_TTM(EM$2,$A224)*EM$4</f>
        <v>1.9783533306194766E-2</v>
      </c>
      <c r="EN224" s="2">
        <f>[1]!EM_S_VAL_PE_TTM(EN$2,$A224)*EN$4</f>
        <v>1.1239643508829339E-2</v>
      </c>
      <c r="EO224" s="2">
        <f>[1]!EM_S_VAL_PE_TTM(EO$2,$A224)*EO$4</f>
        <v>1.686533513749101E-2</v>
      </c>
      <c r="EP224" s="2">
        <f>[1]!EM_S_VAL_PE_TTM(EP$2,$A224)*EP$4</f>
        <v>3.2120984269770954E-2</v>
      </c>
      <c r="EQ224" s="2">
        <f>[1]!EM_S_VAL_PE_TTM(EQ$2,$A224)*EQ$4</f>
        <v>-8.8177247138078507E-2</v>
      </c>
      <c r="ER224" s="2">
        <f>[1]!EM_S_VAL_PE_TTM(ER$2,$A224)*ER$4</f>
        <v>0.32503752963116639</v>
      </c>
      <c r="ES224" s="2">
        <f>[1]!EM_S_VAL_PE_TTM(ES$2,$A224)*ES$4</f>
        <v>2.905839229136806E-2</v>
      </c>
      <c r="ET224" s="2">
        <f>[1]!EM_S_VAL_PE_TTM(ET$2,$A224)*ET$4</f>
        <v>4.6781202055751252E-2</v>
      </c>
      <c r="EU224" s="2">
        <f>[1]!EM_S_VAL_PE_TTM(EU$2,$A224)*EU$4</f>
        <v>0.13903030212332684</v>
      </c>
      <c r="EV224" s="2">
        <f>[1]!EM_S_VAL_PE_TTM(EV$2,$A224)*EV$4</f>
        <v>3.7427216620589697E-2</v>
      </c>
      <c r="EW224" s="2">
        <f>[1]!EM_S_VAL_PE_TTM(EW$2,$A224)*EW$4</f>
        <v>3.1393299986058274</v>
      </c>
      <c r="EX224" s="2">
        <f>[1]!EM_S_VAL_PE_TTM(EX$2,$A224)*EX$4</f>
        <v>-3.0758498604934116E-3</v>
      </c>
      <c r="EY224" s="2">
        <f>[1]!EM_S_VAL_PE_TTM(EY$2,$A224)*EY$4</f>
        <v>5.0855468056294428E-2</v>
      </c>
      <c r="EZ224" s="2">
        <f>[1]!EM_S_VAL_PE_TTM(EZ$2,$A224)*EZ$4</f>
        <v>3.6527118179158248E-2</v>
      </c>
      <c r="FA224" s="2">
        <f>[1]!EM_S_VAL_PE_TTM(FA$2,$A224)*FA$4</f>
        <v>6.8206830515390076E-3</v>
      </c>
      <c r="FB224" s="2">
        <f>[1]!EM_S_VAL_PE_TTM(FB$2,$A224)*FB$4</f>
        <v>-2.3823509806830751E-2</v>
      </c>
      <c r="FC224" s="2">
        <f>[1]!EM_S_VAL_PE_TTM(FC$2,$A224)*FC$4</f>
        <v>-5.0963503478630746E-2</v>
      </c>
      <c r="FD224" s="2">
        <f>[1]!EM_S_VAL_PE_TTM(FD$2,$A224)*FD$4</f>
        <v>2.1940814389215659E-2</v>
      </c>
      <c r="FE224" s="2">
        <f>[1]!EM_S_VAL_PE_TTM(FE$2,$A224)*FE$4</f>
        <v>8.5158364705432855E-3</v>
      </c>
      <c r="FF224" s="2">
        <f>[1]!EM_S_VAL_PE_TTM(FF$2,$A224)*FF$4</f>
        <v>0.11176789576377311</v>
      </c>
      <c r="FG224" s="2">
        <f>[1]!EM_S_VAL_PE_TTM(FG$2,$A224)*FG$4</f>
        <v>0.11536752249188016</v>
      </c>
      <c r="FH224" s="2">
        <f>[1]!EM_S_VAL_PE_TTM(FH$2,$A224)*FH$4</f>
        <v>-0.10124546166595066</v>
      </c>
      <c r="FI224" s="2">
        <f>[1]!EM_S_VAL_PE_TTM(FI$2,$A224)*FI$4</f>
        <v>1.2728527351372679E-2</v>
      </c>
      <c r="FJ224" s="2">
        <f>[1]!EM_S_VAL_PE_TTM(FJ$2,$A224)*FJ$4</f>
        <v>9.0136495401548986E-2</v>
      </c>
      <c r="FK224" s="2">
        <f>[1]!EM_S_VAL_PE_TTM(FK$2,$A224)*FK$4</f>
        <v>0.21352321875641922</v>
      </c>
      <c r="FL224" s="2">
        <f>[1]!EM_S_VAL_PE_TTM(FL$2,$A224)*FL$4</f>
        <v>0.19290451418002627</v>
      </c>
      <c r="FM224" s="2">
        <f>[1]!EM_S_VAL_PE_TTM(FM$2,$A224)*FM$4</f>
        <v>1.9454446728405621E-2</v>
      </c>
      <c r="FN224" s="2">
        <f>[1]!EM_S_VAL_PE_TTM(FN$2,$A224)*FN$4</f>
        <v>3.0542094393471466E-2</v>
      </c>
      <c r="FO224" s="2">
        <f>[1]!EM_S_VAL_PE_TTM(FO$2,$A224)*FO$4</f>
        <v>1.0971945064298544E-2</v>
      </c>
      <c r="FP224" s="2">
        <f>[1]!EM_S_VAL_PE_TTM(FP$2,$A224)*FP$4</f>
        <v>3.0330646339925164E-2</v>
      </c>
      <c r="FQ224" s="2">
        <f>[1]!EM_S_VAL_PE_TTM(FQ$2,$A224)*FQ$4</f>
        <v>4.3524553582566697E-2</v>
      </c>
      <c r="FR224" s="2">
        <f>[1]!EM_S_VAL_PE_TTM(FR$2,$A224)*FR$4</f>
        <v>3.61655825090786E-2</v>
      </c>
      <c r="FS224" s="2">
        <f>[1]!EM_S_VAL_PE_TTM(FS$2,$A224)*FS$4</f>
        <v>4.1107862921778857E-2</v>
      </c>
      <c r="FT224" s="2">
        <f>[1]!EM_S_VAL_PE_TTM(FT$2,$A224)*FT$4</f>
        <v>8.5773840828353883E-3</v>
      </c>
      <c r="FU224" s="2">
        <f>[1]!EM_S_VAL_PE_TTM(FU$2,$A224)*FU$4</f>
        <v>-2.048752333203957E-2</v>
      </c>
      <c r="FV224" s="2">
        <f>[1]!EM_S_VAL_PE_TTM(FV$2,$A224)*FV$4</f>
        <v>0.17581857715850652</v>
      </c>
      <c r="FW224" s="2">
        <f>[1]!EM_S_VAL_PE_TTM(FW$2,$A224)*FW$4</f>
        <v>-5.1084297287623724E-2</v>
      </c>
      <c r="FX224" s="2">
        <f>[1]!EM_S_VAL_PE_TTM(FX$2,$A224)*FX$4</f>
        <v>0.1888749588214344</v>
      </c>
      <c r="FY224" s="2">
        <f>[1]!EM_S_VAL_PE_TTM(FY$2,$A224)*FY$4</f>
        <v>5.4340309500618451</v>
      </c>
      <c r="FZ224" s="2">
        <f>[1]!EM_S_VAL_PE_TTM(FZ$2,$A224)*FZ$4</f>
        <v>1.4606924442934956E-2</v>
      </c>
      <c r="GA224" s="2">
        <f>[1]!EM_S_VAL_PE_TTM(GA$2,$A224)*GA$4</f>
        <v>4.2877602995946985E-2</v>
      </c>
      <c r="GB224" s="2">
        <f>[1]!EM_S_VAL_PE_TTM(GB$2,$A224)*GB$4</f>
        <v>7.8895916786645204E-2</v>
      </c>
      <c r="GC224" s="2">
        <f>[1]!EM_S_VAL_PE_TTM(GC$2,$A224)*GC$4</f>
        <v>3.2058667140612979E-2</v>
      </c>
      <c r="GD224" s="2">
        <f>[1]!EM_S_VAL_PE_TTM(GD$2,$A224)*GD$4</f>
        <v>3.9957438510992975E-2</v>
      </c>
      <c r="GE224" s="2">
        <f>[1]!EM_S_VAL_PE_TTM(GE$2,$A224)*GE$4</f>
        <v>0.26560680667868519</v>
      </c>
      <c r="GF224" s="2">
        <f>[1]!EM_S_VAL_PE_TTM(GF$2,$A224)*GF$4</f>
        <v>0.1060218625997527</v>
      </c>
      <c r="GG224" s="2">
        <f>[1]!EM_S_VAL_PE_TTM(GG$2,$A224)*GG$4</f>
        <v>-8.5870336813859735E-2</v>
      </c>
      <c r="GH224" s="2">
        <f>[1]!EM_S_VAL_PE_TTM(GH$2,$A224)*GH$4</f>
        <v>0.10671261831509112</v>
      </c>
      <c r="GI224" s="2">
        <f>[1]!EM_S_VAL_PE_TTM(GI$2,$A224)*GI$4</f>
        <v>-4.8864475700843985E-3</v>
      </c>
      <c r="GJ224" s="2">
        <f>[1]!EM_S_VAL_PE_TTM(GJ$2,$A224)*GJ$4</f>
        <v>3.5030419865867288E-2</v>
      </c>
      <c r="GK224" s="2">
        <f>[1]!EM_S_VAL_PE_TTM(GK$2,$A224)*GK$4</f>
        <v>-2.6485107750462244E-3</v>
      </c>
      <c r="GL224" s="2">
        <f>[1]!EM_S_VAL_PE_TTM(GL$2,$A224)*GL$4</f>
        <v>1.4622876409900704E-2</v>
      </c>
      <c r="GM224" s="2">
        <f>[1]!EM_S_VAL_PE_TTM(GM$2,$A224)*GM$4</f>
        <v>0.10140107618081637</v>
      </c>
      <c r="GN224" s="2">
        <f>[1]!EM_S_VAL_PE_TTM(GN$2,$A224)*GN$4</f>
        <v>0.19298229542265793</v>
      </c>
      <c r="GO224" s="2">
        <f>[1]!EM_S_VAL_PE_TTM(GO$2,$A224)*GO$4</f>
        <v>4.0540651107251059E-2</v>
      </c>
      <c r="GP224" s="2">
        <f>[1]!EM_S_VAL_PE_TTM(GP$2,$A224)*GP$4</f>
        <v>3.3072222898282891E-2</v>
      </c>
      <c r="GQ224" s="2">
        <f>[1]!EM_S_VAL_PE_TTM(GQ$2,$A224)*GQ$4</f>
        <v>8.0426242394809836E-3</v>
      </c>
      <c r="GR224" s="2">
        <f>[1]!EM_S_VAL_PE_TTM(GR$2,$A224)*GR$4</f>
        <v>1.0610956026237874E-2</v>
      </c>
      <c r="GS224" s="2">
        <f>[1]!EM_S_VAL_PE_TTM(GS$2,$A224)*GS$4</f>
        <v>7.0172396564100833E-2</v>
      </c>
      <c r="GT224" s="2">
        <f>[1]!EM_S_VAL_PE_TTM(GT$2,$A224)*GT$4</f>
        <v>0.22022304839019066</v>
      </c>
      <c r="GU224" s="2">
        <f>[1]!EM_S_VAL_PE_TTM(GU$2,$A224)*GU$4</f>
        <v>0.36436563729667515</v>
      </c>
      <c r="GV224" s="2">
        <f>[1]!EM_S_VAL_PE_TTM(GV$2,$A224)*GV$4</f>
        <v>2.0454320303730032E-2</v>
      </c>
      <c r="GW224" s="2">
        <f>[1]!EM_S_VAL_PE_TTM(GW$2,$A224)*GW$4</f>
        <v>5.6221280657276648E-2</v>
      </c>
      <c r="GX224" s="2">
        <f>[1]!EM_S_VAL_PE_TTM(GX$2,$A224)*GX$4</f>
        <v>3.3323224164203073E-2</v>
      </c>
      <c r="GY224" s="2">
        <f>[1]!EM_S_VAL_PE_TTM(GY$2,$A224)*GY$4</f>
        <v>6.6532327419768833E-2</v>
      </c>
      <c r="GZ224" s="2">
        <f>[1]!EM_S_VAL_PE_TTM(GZ$2,$A224)*GZ$4</f>
        <v>1.32876781828922E-2</v>
      </c>
      <c r="HA224" s="2">
        <f>[1]!EM_S_VAL_PE_TTM(HA$2,$A224)*HA$4</f>
        <v>6.8731714502425463E-3</v>
      </c>
      <c r="HB224" s="2">
        <f>[1]!EM_S_VAL_PE_TTM(HB$2,$A224)*HB$4</f>
        <v>4.249993644396536</v>
      </c>
      <c r="HC224" s="2">
        <f>[1]!EM_S_VAL_PE_TTM(HC$2,$A224)*HC$4</f>
        <v>8.7897331058479616E-3</v>
      </c>
      <c r="HD224" s="2">
        <f>[1]!EM_S_VAL_PE_TTM(HD$2,$A224)*HD$4</f>
        <v>0.11988567959157544</v>
      </c>
      <c r="HE224" s="2">
        <f>[1]!EM_S_VAL_PE_TTM(HE$2,$A224)*HE$4</f>
        <v>5.5260976499012168E-2</v>
      </c>
      <c r="HF224" s="2">
        <f>[1]!EM_S_VAL_PE_TTM(HF$2,$A224)*HF$4</f>
        <v>4.8898808304856746E-2</v>
      </c>
      <c r="HG224" s="2">
        <f>[1]!EM_S_VAL_PE_TTM(HG$2,$A224)*HG$4</f>
        <v>3.1205351800576341E-2</v>
      </c>
      <c r="HH224" s="2">
        <f>[1]!EM_S_VAL_PE_TTM(HH$2,$A224)*HH$4</f>
        <v>2.4486808590802968E-2</v>
      </c>
      <c r="HI224" s="2">
        <f>[1]!EM_S_VAL_PE_TTM(HI$2,$A224)*HI$4</f>
        <v>5.8130550673219046E-2</v>
      </c>
      <c r="HJ224" s="2">
        <f>[1]!EM_S_VAL_PE_TTM(HJ$2,$A224)*HJ$4</f>
        <v>0.11384206067247224</v>
      </c>
      <c r="HK224" s="2">
        <f>[1]!EM_S_VAL_PE_TTM(HK$2,$A224)*HK$4</f>
        <v>2.6981633516017251E-2</v>
      </c>
      <c r="HL224" s="2">
        <f>[1]!EM_S_VAL_PE_TTM(HL$2,$A224)*HL$4</f>
        <v>1.1428146595272148E-2</v>
      </c>
      <c r="HM224" s="2">
        <f>[1]!EM_S_VAL_PE_TTM(HM$2,$A224)*HM$4</f>
        <v>6.8667920169765681E-2</v>
      </c>
      <c r="HN224" s="2">
        <f>[1]!EM_S_VAL_PE_TTM(HN$2,$A224)*HN$4</f>
        <v>0.11791419197751488</v>
      </c>
      <c r="HO224" s="2">
        <f>[1]!EM_S_VAL_PE_TTM(HO$2,$A224)*HO$4</f>
        <v>-1.4315697612043345E-3</v>
      </c>
      <c r="HP224" s="2">
        <f>[1]!EM_S_VAL_PE_TTM(HP$2,$A224)*HP$4</f>
        <v>3.6118400668594279E-2</v>
      </c>
      <c r="HQ224" s="2">
        <f>[1]!EM_S_VAL_PE_TTM(HQ$2,$A224)*HQ$4</f>
        <v>0.11749707967478551</v>
      </c>
      <c r="HR224" s="2">
        <f>[1]!EM_S_VAL_PE_TTM(HR$2,$A224)*HR$4</f>
        <v>1.5261136699776377E-2</v>
      </c>
      <c r="HS224" s="2">
        <f>[1]!EM_S_VAL_PE_TTM(HS$2,$A224)*HS$4</f>
        <v>3.4785085745631647E-2</v>
      </c>
      <c r="HT224" s="2">
        <f>[1]!EM_S_VAL_PE_TTM(HT$2,$A224)*HT$4</f>
        <v>2.7792576182255111</v>
      </c>
      <c r="HU224" s="2">
        <f>[1]!EM_S_VAL_PE_TTM(HU$2,$A224)*HU$4</f>
        <v>1.7244555099406311E-2</v>
      </c>
      <c r="HV224" s="2">
        <f>[1]!EM_S_VAL_PE_TTM(HV$2,$A224)*HV$4</f>
        <v>1.3767699572079899E-2</v>
      </c>
      <c r="HW224" s="2">
        <f>[1]!EM_S_VAL_PE_TTM(HW$2,$A224)*HW$4</f>
        <v>-2.3766249467941356E-3</v>
      </c>
      <c r="HX224" s="2">
        <f>[1]!EM_S_VAL_PE_TTM(HX$2,$A224)*HX$4</f>
        <v>5.8931476822211074E-2</v>
      </c>
      <c r="HY224" s="2">
        <f>[1]!EM_S_VAL_PE_TTM(HY$2,$A224)*HY$4</f>
        <v>3.6481125187285086E-2</v>
      </c>
      <c r="HZ224" s="2">
        <f>[1]!EM_S_VAL_PE_TTM(HZ$2,$A224)*HZ$4</f>
        <v>6.1599325956325578E-2</v>
      </c>
      <c r="IA224" s="2">
        <f>[1]!EM_S_VAL_PE_TTM(IA$2,$A224)*IA$4</f>
        <v>0.23178686043308386</v>
      </c>
      <c r="IB224" s="2">
        <f>[1]!EM_S_VAL_PE_TTM(IB$2,$A224)*IB$4</f>
        <v>1.5672295618080846E-2</v>
      </c>
      <c r="IC224" s="2">
        <f>[1]!EM_S_VAL_PE_TTM(IC$2,$A224)*IC$4</f>
        <v>1.2601698667617501E-2</v>
      </c>
      <c r="ID224" s="2">
        <f>[1]!EM_S_VAL_PE_TTM(ID$2,$A224)*ID$4</f>
        <v>0.15979266889989491</v>
      </c>
      <c r="IE224" s="2">
        <f>[1]!EM_S_VAL_PE_TTM(IE$2,$A224)*IE$4</f>
        <v>5.7030710414118259E-2</v>
      </c>
      <c r="IF224" s="2">
        <f>[1]!EM_S_VAL_PE_TTM(IF$2,$A224)*IF$4</f>
        <v>1.3865161481432105E-2</v>
      </c>
      <c r="IG224" s="2">
        <f>[1]!EM_S_VAL_PE_TTM(IG$2,$A224)*IG$4</f>
        <v>6.1638759161786849E-2</v>
      </c>
      <c r="IH224" s="2">
        <f>[1]!EM_S_VAL_PE_TTM(IH$2,$A224)*IH$4</f>
        <v>2.2258775703097339E-2</v>
      </c>
      <c r="II224" s="2">
        <f>[1]!EM_S_VAL_PE_TTM(II$2,$A224)*II$4</f>
        <v>-2.5915977825466145E-3</v>
      </c>
      <c r="IJ224" s="2">
        <f>[1]!EM_S_VAL_PE_TTM(IJ$2,$A224)*IJ$4</f>
        <v>-4.5034626123001804E-2</v>
      </c>
      <c r="IK224" s="2">
        <f>[1]!EM_S_VAL_PE_TTM(IK$2,$A224)*IK$4</f>
        <v>1.2395822570794184</v>
      </c>
      <c r="IL224" s="2">
        <f>[1]!EM_S_VAL_PE_TTM(IL$2,$A224)*IL$4</f>
        <v>0.53112620550449463</v>
      </c>
      <c r="IM224" s="2">
        <f>[1]!EM_S_VAL_PE_TTM(IM$2,$A224)*IM$4</f>
        <v>5.5295452888884863E-2</v>
      </c>
      <c r="IN224" s="2">
        <f>[1]!EM_S_VAL_PE_TTM(IN$2,$A224)*IN$4</f>
        <v>4.224486694337893E-2</v>
      </c>
      <c r="IO224" s="2">
        <f>[1]!EM_S_VAL_PE_TTM(IO$2,$A224)*IO$4</f>
        <v>0.1173348997628281</v>
      </c>
      <c r="IP224" s="2">
        <f>[1]!EM_S_VAL_PE_TTM(IP$2,$A224)*IP$4</f>
        <v>1.270547790494578E-2</v>
      </c>
      <c r="IQ224" s="2">
        <f>[1]!EM_S_VAL_PE_TTM(IQ$2,$A224)*IQ$4</f>
        <v>0.33606971046603051</v>
      </c>
      <c r="IR224" s="2">
        <f>[1]!EM_S_VAL_PE_TTM(IR$2,$A224)*IR$4</f>
        <v>5.4244218091462154E-2</v>
      </c>
      <c r="IS224" s="2">
        <f>[1]!EM_S_VAL_PE_TTM(IS$2,$A224)*IS$4</f>
        <v>-3.2416570867751788E-4</v>
      </c>
      <c r="IT224" s="2">
        <f>[1]!EM_S_VAL_PE_TTM(IT$2,$A224)*IT$4</f>
        <v>2.4401663411562021E-2</v>
      </c>
      <c r="IU224" s="2">
        <f>[1]!EM_S_VAL_PE_TTM(IU$2,$A224)*IU$4</f>
        <v>0.17407300936135039</v>
      </c>
      <c r="IV224" s="2">
        <f>[1]!EM_S_VAL_PE_TTM(IV$2,$A224)*IV$4</f>
        <v>2.2959910386224823E-2</v>
      </c>
      <c r="IW224" s="2">
        <f>[1]!EM_S_VAL_PE_TTM(IW$2,$A224)*IW$4</f>
        <v>9.9007841069430155E-2</v>
      </c>
      <c r="IX224" s="2">
        <f>[1]!EM_S_VAL_PE_TTM(IX$2,$A224)*IX$4</f>
        <v>1.8458488015190368E-2</v>
      </c>
      <c r="IY224" s="2">
        <f>[1]!EM_S_VAL_PE_TTM(IY$2,$A224)*IY$4</f>
        <v>0.22836557744753538</v>
      </c>
      <c r="IZ224" s="2">
        <f>[1]!EM_S_VAL_PE_TTM(IZ$2,$A224)*IZ$4</f>
        <v>-1.2052834300539444E-2</v>
      </c>
      <c r="JA224" s="2">
        <f>[1]!EM_S_VAL_PE_TTM(JA$2,$A224)*JA$4</f>
        <v>7.3927010433813792E-2</v>
      </c>
      <c r="JB224" s="2">
        <f>[1]!EM_S_VAL_PE_TTM(JB$2,$A224)*JB$4</f>
        <v>1.0339574583494665E-2</v>
      </c>
      <c r="JC224" s="2">
        <f>[1]!EM_S_VAL_PE_TTM(JC$2,$A224)*JC$4</f>
        <v>2.4538546290909978E-2</v>
      </c>
      <c r="JD224" s="2">
        <f>[1]!EM_S_VAL_PE_TTM(JD$2,$A224)*JD$4</f>
        <v>0.68172921621188143</v>
      </c>
      <c r="JE224" s="2">
        <f>[1]!EM_S_VAL_PE_TTM(JE$2,$A224)*JE$4</f>
        <v>-6.3097113176139783E-4</v>
      </c>
      <c r="JF224" s="2">
        <f>[1]!EM_S_VAL_PE_TTM(JF$2,$A224)*JF$4</f>
        <v>4.4890677872575772E-2</v>
      </c>
      <c r="JG224" s="2">
        <f>[1]!EM_S_VAL_PE_TTM(JG$2,$A224)*JG$4</f>
        <v>6.5439307583351369E-2</v>
      </c>
      <c r="JH224" s="2">
        <f>[1]!EM_S_VAL_PE_TTM(JH$2,$A224)*JH$4</f>
        <v>1.9577218548618449</v>
      </c>
      <c r="JI224" s="2">
        <f>[1]!EM_S_VAL_PE_TTM(JI$2,$A224)*JI$4</f>
        <v>1.9239408023628748E-2</v>
      </c>
      <c r="JJ224" s="2">
        <f>[1]!EM_S_VAL_PE_TTM(JJ$2,$A224)*JJ$4</f>
        <v>8.9647374836295951E-3</v>
      </c>
      <c r="JK224" s="2">
        <f>[1]!EM_S_VAL_PE_TTM(JK$2,$A224)*JK$4</f>
        <v>8.8168365271688014E-3</v>
      </c>
      <c r="JL224" s="2">
        <f>[1]!EM_S_VAL_PE_TTM(JL$2,$A224)*JL$4</f>
        <v>0.39911601706137317</v>
      </c>
      <c r="JM224" s="2">
        <f>[1]!EM_S_VAL_PE_TTM(JM$2,$A224)*JM$4</f>
        <v>-1.6102059816811146E-3</v>
      </c>
      <c r="JN224" s="2">
        <f>[1]!EM_S_VAL_PE_TTM(JN$2,$A224)*JN$4</f>
        <v>3.5777909758351746E-2</v>
      </c>
      <c r="JO224" s="2">
        <f>[1]!EM_S_VAL_PE_TTM(JO$2,$A224)*JO$4</f>
        <v>2.0748687110719092E-2</v>
      </c>
      <c r="JP224" s="2">
        <f>[1]!EM_S_VAL_PE_TTM(JP$2,$A224)*JP$4</f>
        <v>8.1509196072412249E-2</v>
      </c>
      <c r="JQ224" s="2">
        <f>[1]!EM_S_VAL_PE_TTM(JQ$2,$A224)*JQ$4</f>
        <v>-1.0501797362590506E-2</v>
      </c>
      <c r="JR224" s="2">
        <f>[1]!EM_S_VAL_PE_TTM(JR$2,$A224)*JR$4</f>
        <v>0.16218510774337974</v>
      </c>
      <c r="JS224" s="2">
        <f>[1]!EM_S_VAL_PE_TTM(JS$2,$A224)*JS$4</f>
        <v>8.613131584626911E-2</v>
      </c>
      <c r="JT224" s="2">
        <f>[1]!EM_S_VAL_PE_TTM(JT$2,$A224)*JT$4</f>
        <v>1.291153363657159E-2</v>
      </c>
      <c r="JU224" s="2">
        <f>[1]!EM_S_VAL_PE_TTM(JU$2,$A224)*JU$4</f>
        <v>9.8662393829398159E-3</v>
      </c>
      <c r="JV224" s="2">
        <f>[1]!EM_S_VAL_PE_TTM(JV$2,$A224)*JV$4</f>
        <v>0.50401360048214205</v>
      </c>
      <c r="JW224" s="2">
        <f>[1]!EM_S_VAL_PE_TTM(JW$2,$A224)*JW$4</f>
        <v>0.12253062118047044</v>
      </c>
      <c r="JX224" s="2">
        <f>[1]!EM_S_VAL_PE_TTM(JX$2,$A224)*JX$4</f>
        <v>-4.6346863719085194E-3</v>
      </c>
      <c r="JY224" s="2">
        <f>[1]!EM_S_VAL_PE_TTM(JY$2,$A224)*JY$4</f>
        <v>2.4725974852645251E-2</v>
      </c>
      <c r="JZ224" s="2">
        <f>[1]!EM_S_VAL_PE_TTM(JZ$2,$A224)*JZ$4</f>
        <v>-1.2086125983537508E-2</v>
      </c>
      <c r="KA224" s="2">
        <f>[1]!EM_S_VAL_PE_TTM(KA$2,$A224)*KA$4</f>
        <v>-0.15694254628766927</v>
      </c>
      <c r="KB224" s="2">
        <f>[1]!EM_S_VAL_PE_TTM(KB$2,$A224)*KB$4</f>
        <v>-3.830098701632477E-3</v>
      </c>
    </row>
    <row r="225" spans="1:288">
      <c r="A225" s="5">
        <f>[2]Sheet1!A220</f>
        <v>44404</v>
      </c>
      <c r="B225" s="6">
        <f t="shared" si="29"/>
        <v>61.448870657206371</v>
      </c>
      <c r="C225" s="6">
        <f t="shared" si="26"/>
        <v>68.535142217031975</v>
      </c>
      <c r="D225" s="6">
        <f t="shared" si="27"/>
        <v>73.711538712319481</v>
      </c>
      <c r="E225" s="6">
        <f t="shared" si="28"/>
        <v>63.358745721744469</v>
      </c>
      <c r="F225" s="2">
        <f>[1]!EM_S_VAL_PE_TTM(F$2,$A225)*F$4</f>
        <v>1.0995038323717652</v>
      </c>
      <c r="G225" s="2">
        <f>[1]!EM_S_VAL_PE_TTM(G$2,$A225)*G$4</f>
        <v>8.9788964649595761E-3</v>
      </c>
      <c r="H225" s="2">
        <f>[1]!EM_S_VAL_PE_TTM(H$2,$A225)*H$4</f>
        <v>2.1642800740458028E-2</v>
      </c>
      <c r="I225" s="2">
        <f>[1]!EM_S_VAL_PE_TTM(I$2,$A225)*I$4</f>
        <v>0.18134803182643672</v>
      </c>
      <c r="J225" s="2">
        <f>[1]!EM_S_VAL_PE_TTM(J$2,$A225)*J$4</f>
        <v>2.1725684795871865</v>
      </c>
      <c r="K225" s="2">
        <f>[1]!EM_S_VAL_PE_TTM(K$2,$A225)*K$4</f>
        <v>1.0883470122046102</v>
      </c>
      <c r="L225" s="2">
        <f>[1]!EM_S_VAL_PE_TTM(L$2,$A225)*L$4</f>
        <v>9.3475578284744829E-2</v>
      </c>
      <c r="M225" s="2">
        <f>[1]!EM_S_VAL_PE_TTM(M$2,$A225)*M$4</f>
        <v>-8.5889326270494004E-2</v>
      </c>
      <c r="N225" s="2">
        <f>[1]!EM_S_VAL_PE_TTM(N$2,$A225)*N$4</f>
        <v>0.54416881675224427</v>
      </c>
      <c r="O225" s="2">
        <f>[1]!EM_S_VAL_PE_TTM(O$2,$A225)*O$4</f>
        <v>0.32871374908735029</v>
      </c>
      <c r="P225" s="2">
        <f>[1]!EM_S_VAL_PE_TTM(P$2,$A225)*P$4</f>
        <v>1.6576050427519414E-2</v>
      </c>
      <c r="Q225" s="2">
        <f>[1]!EM_S_VAL_PE_TTM(Q$2,$A225)*Q$4</f>
        <v>0.29070064155266079</v>
      </c>
      <c r="R225" s="2">
        <f>[1]!EM_S_VAL_PE_TTM(R$2,$A225)*R$4</f>
        <v>0.55034810539605195</v>
      </c>
      <c r="S225" s="2">
        <f>[1]!EM_S_VAL_PE_TTM(S$2,$A225)*S$4</f>
        <v>2.6872261326518404E-2</v>
      </c>
      <c r="T225" s="2">
        <f>[1]!EM_S_VAL_PE_TTM(T$2,$A225)*T$4</f>
        <v>1.0166699037102465E-2</v>
      </c>
      <c r="U225" s="2">
        <f>[1]!EM_S_VAL_PE_TTM(U$2,$A225)*U$4</f>
        <v>1.0512422206049282E-2</v>
      </c>
      <c r="V225" s="2">
        <f>[1]!EM_S_VAL_PE_TTM(V$2,$A225)*V$4</f>
        <v>2.8413663337457522</v>
      </c>
      <c r="W225" s="2">
        <f>[1]!EM_S_VAL_PE_TTM(W$2,$A225)*W$4</f>
        <v>9.625543047951041E-3</v>
      </c>
      <c r="X225" s="2">
        <f>[1]!EM_S_VAL_PE_TTM(X$2,$A225)*X$4</f>
        <v>9.5736523264523515E-3</v>
      </c>
      <c r="Y225" s="2">
        <f>[1]!EM_S_VAL_PE_TTM(Y$2,$A225)*Y$4</f>
        <v>4.4402995318102301</v>
      </c>
      <c r="Z225" s="2">
        <f>[1]!EM_S_VAL_PE_TTM(Z$2,$A225)*Z$4</f>
        <v>2.0438828748954783E-2</v>
      </c>
      <c r="AA225" s="2">
        <f>[1]!EM_S_VAL_PE_TTM(AA$2,$A225)*AA$4</f>
        <v>7.5118698916444085E-3</v>
      </c>
      <c r="AB225" s="2">
        <f>[1]!EM_S_VAL_PE_TTM(AB$2,$A225)*AB$4</f>
        <v>6.6498620176426959</v>
      </c>
      <c r="AC225" s="2">
        <f>[1]!EM_S_VAL_PE_TTM(AC$2,$A225)*AC$4</f>
        <v>3.5785352037064687E-3</v>
      </c>
      <c r="AD225" s="2">
        <f>[1]!EM_S_VAL_PE_TTM(AD$2,$A225)*AD$4</f>
        <v>3.5152061928293739E-2</v>
      </c>
      <c r="AE225" s="2">
        <f>[1]!EM_S_VAL_PE_TTM(AE$2,$A225)*AE$4</f>
        <v>6.9908671210353367E-3</v>
      </c>
      <c r="AF225" s="2">
        <f>[1]!EM_S_VAL_PE_TTM(AF$2,$A225)*AF$4</f>
        <v>7.0591786254972325E-2</v>
      </c>
      <c r="AG225" s="2">
        <f>[1]!EM_S_VAL_PE_TTM(AG$2,$A225)*AG$4</f>
        <v>0.64315453250277443</v>
      </c>
      <c r="AH225" s="2">
        <f>[1]!EM_S_VAL_PE_TTM(AH$2,$A225)*AH$4</f>
        <v>3.0902018565527749E-2</v>
      </c>
      <c r="AI225" s="2">
        <f>[1]!EM_S_VAL_PE_TTM(AI$2,$A225)*AI$4</f>
        <v>5.3214323650327675E-2</v>
      </c>
      <c r="AJ225" s="2">
        <f>[1]!EM_S_VAL_PE_TTM(AJ$2,$A225)*AJ$4</f>
        <v>1.1921137507070731E-2</v>
      </c>
      <c r="AK225" s="2">
        <f>[1]!EM_S_VAL_PE_TTM(AK$2,$A225)*AK$4</f>
        <v>1.3706744876009832E-2</v>
      </c>
      <c r="AL225" s="2">
        <f>[1]!EM_S_VAL_PE_TTM(AL$2,$A225)*AL$4</f>
        <v>0.11530213480937607</v>
      </c>
      <c r="AM225" s="2">
        <f>[1]!EM_S_VAL_PE_TTM(AM$2,$A225)*AM$4</f>
        <v>3.4966105014791887E-2</v>
      </c>
      <c r="AN225" s="2">
        <f>[1]!EM_S_VAL_PE_TTM(AN$2,$A225)*AN$4</f>
        <v>-7.706692289457682E-3</v>
      </c>
      <c r="AO225" s="2">
        <f>[1]!EM_S_VAL_PE_TTM(AO$2,$A225)*AO$4</f>
        <v>0.2297280945146096</v>
      </c>
      <c r="AP225" s="2">
        <f>[1]!EM_S_VAL_PE_TTM(AP$2,$A225)*AP$4</f>
        <v>1.1954454895622315</v>
      </c>
      <c r="AQ225" s="2">
        <f>[1]!EM_S_VAL_PE_TTM(AQ$2,$A225)*AQ$4</f>
        <v>6.9340382190171915E-3</v>
      </c>
      <c r="AR225" s="2">
        <f>[1]!EM_S_VAL_PE_TTM(AR$2,$A225)*AR$4</f>
        <v>6.1534608391996554E-3</v>
      </c>
      <c r="AS225" s="2">
        <f>[1]!EM_S_VAL_PE_TTM(AS$2,$A225)*AS$4</f>
        <v>0.23899698162777203</v>
      </c>
      <c r="AT225" s="2">
        <f>[1]!EM_S_VAL_PE_TTM(AT$2,$A225)*AT$4</f>
        <v>0.16585601981027179</v>
      </c>
      <c r="AU225" s="2">
        <f>[1]!EM_S_VAL_PE_TTM(AU$2,$A225)*AU$4</f>
        <v>2.1553984540417084E-2</v>
      </c>
      <c r="AV225" s="2">
        <f>[1]!EM_S_VAL_PE_TTM(AV$2,$A225)*AV$4</f>
        <v>3.027996123374771E-2</v>
      </c>
      <c r="AW225" s="2">
        <f>[1]!EM_S_VAL_PE_TTM(AW$2,$A225)*AW$4</f>
        <v>0.22658888190116208</v>
      </c>
      <c r="AX225" s="2">
        <f>[1]!EM_S_VAL_PE_TTM(AX$2,$A225)*AX$4</f>
        <v>2.453954380426487E-2</v>
      </c>
      <c r="AY225" s="2">
        <f>[1]!EM_S_VAL_PE_TTM(AY$2,$A225)*AY$4</f>
        <v>0.10353769112700152</v>
      </c>
      <c r="AZ225" s="2">
        <f>[1]!EM_S_VAL_PE_TTM(AZ$2,$A225)*AZ$4</f>
        <v>4.6796717011713826E-2</v>
      </c>
      <c r="BA225" s="2">
        <f>[1]!EM_S_VAL_PE_TTM(BA$2,$A225)*BA$4</f>
        <v>-8.0142622179790485E-4</v>
      </c>
      <c r="BB225" s="2">
        <f>[1]!EM_S_VAL_PE_TTM(BB$2,$A225)*BB$4</f>
        <v>6.5387840793488189E-3</v>
      </c>
      <c r="BC225" s="2">
        <f>[1]!EM_S_VAL_PE_TTM(BC$2,$A225)*BC$4</f>
        <v>4.7577837544373731E-2</v>
      </c>
      <c r="BD225" s="2">
        <f>[1]!EM_S_VAL_PE_TTM(BD$2,$A225)*BD$4</f>
        <v>3.8790269782941783E-2</v>
      </c>
      <c r="BE225" s="2">
        <f>[1]!EM_S_VAL_PE_TTM(BE$2,$A225)*BE$4</f>
        <v>9.5542789229936503E-2</v>
      </c>
      <c r="BF225" s="2">
        <f>[1]!EM_S_VAL_PE_TTM(BF$2,$A225)*BF$4</f>
        <v>2.9745055463310396E-2</v>
      </c>
      <c r="BG225" s="2">
        <f>[1]!EM_S_VAL_PE_TTM(BG$2,$A225)*BG$4</f>
        <v>1.2427303661517102E-2</v>
      </c>
      <c r="BH225" s="2">
        <f>[1]!EM_S_VAL_PE_TTM(BH$2,$A225)*BH$4</f>
        <v>2.2122964373893748E-2</v>
      </c>
      <c r="BI225" s="2">
        <f>[1]!EM_S_VAL_PE_TTM(BI$2,$A225)*BI$4</f>
        <v>2.2199822820874952E-2</v>
      </c>
      <c r="BJ225" s="2">
        <f>[1]!EM_S_VAL_PE_TTM(BJ$2,$A225)*BJ$4</f>
        <v>2.2615771641501428E-2</v>
      </c>
      <c r="BK225" s="2">
        <f>[1]!EM_S_VAL_PE_TTM(BK$2,$A225)*BK$4</f>
        <v>0.11579305038986838</v>
      </c>
      <c r="BL225" s="2">
        <f>[1]!EM_S_VAL_PE_TTM(BL$2,$A225)*BL$4</f>
        <v>2.0708715658442622E-2</v>
      </c>
      <c r="BM225" s="2">
        <f>[1]!EM_S_VAL_PE_TTM(BM$2,$A225)*BM$4</f>
        <v>8.2320719106539035E-3</v>
      </c>
      <c r="BN225" s="2">
        <f>[1]!EM_S_VAL_PE_TTM(BN$2,$A225)*BN$4</f>
        <v>1.6479868021806559</v>
      </c>
      <c r="BO225" s="2">
        <f>[1]!EM_S_VAL_PE_TTM(BO$2,$A225)*BO$4</f>
        <v>1.3018945497235239</v>
      </c>
      <c r="BP225" s="2">
        <f>[1]!EM_S_VAL_PE_TTM(BP$2,$A225)*BP$4</f>
        <v>1.349479468098284E-2</v>
      </c>
      <c r="BQ225" s="2">
        <f>[1]!EM_S_VAL_PE_TTM(BQ$2,$A225)*BQ$4</f>
        <v>-5.7290704174905831E-3</v>
      </c>
      <c r="BR225" s="2">
        <f>[1]!EM_S_VAL_PE_TTM(BR$2,$A225)*BR$4</f>
        <v>1.1043027636584405E-2</v>
      </c>
      <c r="BS225" s="2">
        <f>[1]!EM_S_VAL_PE_TTM(BS$2,$A225)*BS$4</f>
        <v>7.606048990508596E-2</v>
      </c>
      <c r="BT225" s="2">
        <f>[1]!EM_S_VAL_PE_TTM(BT$2,$A225)*BT$4</f>
        <v>5.5206343810178457E-2</v>
      </c>
      <c r="BU225" s="2">
        <f>[1]!EM_S_VAL_PE_TTM(BU$2,$A225)*BU$4</f>
        <v>1.5908306827023315</v>
      </c>
      <c r="BV225" s="2">
        <f>[1]!EM_S_VAL_PE_TTM(BV$2,$A225)*BV$4</f>
        <v>4.1591018678973288E-2</v>
      </c>
      <c r="BW225" s="2">
        <f>[1]!EM_S_VAL_PE_TTM(BW$2,$A225)*BW$4</f>
        <v>1.5283736673425414E-2</v>
      </c>
      <c r="BX225" s="2">
        <f>[1]!EM_S_VAL_PE_TTM(BX$2,$A225)*BX$4</f>
        <v>0.30166066221570825</v>
      </c>
      <c r="BY225" s="2">
        <f>[1]!EM_S_VAL_PE_TTM(BY$2,$A225)*BY$4</f>
        <v>1.0827068423238261E-2</v>
      </c>
      <c r="BZ225" s="2">
        <f>[1]!EM_S_VAL_PE_TTM(BZ$2,$A225)*BZ$4</f>
        <v>1.7923519696195826E-2</v>
      </c>
      <c r="CA225" s="2">
        <f>[1]!EM_S_VAL_PE_TTM(CA$2,$A225)*CA$4</f>
        <v>0.19772396291439331</v>
      </c>
      <c r="CB225" s="2">
        <f>[1]!EM_S_VAL_PE_TTM(CB$2,$A225)*CB$4</f>
        <v>0.36886780033447009</v>
      </c>
      <c r="CC225" s="2">
        <f>[1]!EM_S_VAL_PE_TTM(CC$2,$A225)*CC$4</f>
        <v>1.0122886052916136E-2</v>
      </c>
      <c r="CD225" s="2">
        <f>[1]!EM_S_VAL_PE_TTM(CD$2,$A225)*CD$4</f>
        <v>6.42783616092958E-2</v>
      </c>
      <c r="CE225" s="2">
        <f>[1]!EM_S_VAL_PE_TTM(CE$2,$A225)*CE$4</f>
        <v>4.6707774305257055E-3</v>
      </c>
      <c r="CF225" s="2">
        <f>[1]!EM_S_VAL_PE_TTM(CF$2,$A225)*CF$4</f>
        <v>2.7828685067941304E-2</v>
      </c>
      <c r="CG225" s="2">
        <f>[1]!EM_S_VAL_PE_TTM(CG$2,$A225)*CG$4</f>
        <v>0.10513098463811892</v>
      </c>
      <c r="CH225" s="2">
        <f>[1]!EM_S_VAL_PE_TTM(CH$2,$A225)*CH$4</f>
        <v>-0.22280688184616154</v>
      </c>
      <c r="CI225" s="2">
        <f>[1]!EM_S_VAL_PE_TTM(CI$2,$A225)*CI$4</f>
        <v>2.8105635481256649E-2</v>
      </c>
      <c r="CJ225" s="2">
        <f>[1]!EM_S_VAL_PE_TTM(CJ$2,$A225)*CJ$4</f>
        <v>4.8020386425490232E-2</v>
      </c>
      <c r="CK225" s="2">
        <f>[1]!EM_S_VAL_PE_TTM(CK$2,$A225)*CK$4</f>
        <v>5.3607368585098659E-2</v>
      </c>
      <c r="CL225" s="2">
        <f>[1]!EM_S_VAL_PE_TTM(CL$2,$A225)*CL$4</f>
        <v>7.9625607285294005E-3</v>
      </c>
      <c r="CM225" s="2">
        <f>[1]!EM_S_VAL_PE_TTM(CM$2,$A225)*CM$4</f>
        <v>1.5110679231298869E-2</v>
      </c>
      <c r="CN225" s="2">
        <f>[1]!EM_S_VAL_PE_TTM(CN$2,$A225)*CN$4</f>
        <v>2.6297356979475842E-2</v>
      </c>
      <c r="CO225" s="2">
        <f>[1]!EM_S_VAL_PE_TTM(CO$2,$A225)*CO$4</f>
        <v>1.0591262236736265E-2</v>
      </c>
      <c r="CP225" s="2">
        <f>[1]!EM_S_VAL_PE_TTM(CP$2,$A225)*CP$4</f>
        <v>2.3648050394864253E-2</v>
      </c>
      <c r="CQ225" s="2">
        <f>[1]!EM_S_VAL_PE_TTM(CQ$2,$A225)*CQ$4</f>
        <v>4.9688653352921254E-2</v>
      </c>
      <c r="CR225" s="2">
        <f>[1]!EM_S_VAL_PE_TTM(CR$2,$A225)*CR$4</f>
        <v>-3.9709052461659126E-3</v>
      </c>
      <c r="CS225" s="2">
        <f>[1]!EM_S_VAL_PE_TTM(CS$2,$A225)*CS$4</f>
        <v>7.0051137470916541E-2</v>
      </c>
      <c r="CT225" s="2">
        <f>[1]!EM_S_VAL_PE_TTM(CT$2,$A225)*CT$4</f>
        <v>0.10156120333180932</v>
      </c>
      <c r="CU225" s="2">
        <f>[1]!EM_S_VAL_PE_TTM(CU$2,$A225)*CU$4</f>
        <v>4.0953790248522068E-2</v>
      </c>
      <c r="CV225" s="2">
        <f>[1]!EM_S_VAL_PE_TTM(CV$2,$A225)*CV$4</f>
        <v>7.1543995589540346E-2</v>
      </c>
      <c r="CW225" s="2">
        <f>[1]!EM_S_VAL_PE_TTM(CW$2,$A225)*CW$4</f>
        <v>1.0714392094900981E-2</v>
      </c>
      <c r="CX225" s="2">
        <f>[1]!EM_S_VAL_PE_TTM(CX$2,$A225)*CX$4</f>
        <v>6.7764866226975057E-2</v>
      </c>
      <c r="CY225" s="2">
        <f>[1]!EM_S_VAL_PE_TTM(CY$2,$A225)*CY$4</f>
        <v>0.24954210778922409</v>
      </c>
      <c r="CZ225" s="2">
        <f>[1]!EM_S_VAL_PE_TTM(CZ$2,$A225)*CZ$4</f>
        <v>1.3535491449897075E-2</v>
      </c>
      <c r="DA225" s="2">
        <f>[1]!EM_S_VAL_PE_TTM(DA$2,$A225)*DA$4</f>
        <v>1.8623413287393694E-2</v>
      </c>
      <c r="DB225" s="2">
        <f>[1]!EM_S_VAL_PE_TTM(DB$2,$A225)*DB$4</f>
        <v>1.337710358452299E-2</v>
      </c>
      <c r="DC225" s="2">
        <f>[1]!EM_S_VAL_PE_TTM(DC$2,$A225)*DC$4</f>
        <v>9.8717173157745197E-3</v>
      </c>
      <c r="DD225" s="2">
        <f>[1]!EM_S_VAL_PE_TTM(DD$2,$A225)*DD$4</f>
        <v>8.2952227286270039E-2</v>
      </c>
      <c r="DE225" s="2">
        <f>[1]!EM_S_VAL_PE_TTM(DE$2,$A225)*DE$4</f>
        <v>0.45121867019451223</v>
      </c>
      <c r="DF225" s="2">
        <f>[1]!EM_S_VAL_PE_TTM(DF$2,$A225)*DF$4</f>
        <v>3.1227846707950705E-2</v>
      </c>
      <c r="DG225" s="2">
        <f>[1]!EM_S_VAL_PE_TTM(DG$2,$A225)*DG$4</f>
        <v>1.4440848154249801E-2</v>
      </c>
      <c r="DH225" s="2">
        <f>[1]!EM_S_VAL_PE_TTM(DH$2,$A225)*DH$4</f>
        <v>1.4630638657101991E-2</v>
      </c>
      <c r="DI225" s="2">
        <f>[1]!EM_S_VAL_PE_TTM(DI$2,$A225)*DI$4</f>
        <v>5.6854089062683008E-2</v>
      </c>
      <c r="DJ225" s="2">
        <f>[1]!EM_S_VAL_PE_TTM(DJ$2,$A225)*DJ$4</f>
        <v>-8.3959663067928788E-3</v>
      </c>
      <c r="DK225" s="2">
        <f>[1]!EM_S_VAL_PE_TTM(DK$2,$A225)*DK$4</f>
        <v>0.91996567268604945</v>
      </c>
      <c r="DL225" s="2">
        <f>[1]!EM_S_VAL_PE_TTM(DL$2,$A225)*DL$4</f>
        <v>0.45554359931358757</v>
      </c>
      <c r="DM225" s="2">
        <f>[1]!EM_S_VAL_PE_TTM(DM$2,$A225)*DM$4</f>
        <v>7.1299749669356399E-2</v>
      </c>
      <c r="DN225" s="2">
        <f>[1]!EM_S_VAL_PE_TTM(DN$2,$A225)*DN$4</f>
        <v>1.3326821282017243</v>
      </c>
      <c r="DO225" s="2">
        <f>[1]!EM_S_VAL_PE_TTM(DO$2,$A225)*DO$4</f>
        <v>-9.1345345910807153E-3</v>
      </c>
      <c r="DP225" s="2">
        <f>[1]!EM_S_VAL_PE_TTM(DP$2,$A225)*DP$4</f>
        <v>2.6360823020977555E-2</v>
      </c>
      <c r="DQ225" s="2">
        <f>[1]!EM_S_VAL_PE_TTM(DQ$2,$A225)*DQ$4</f>
        <v>-6.6430063092270467E-2</v>
      </c>
      <c r="DR225" s="2">
        <f>[1]!EM_S_VAL_PE_TTM(DR$2,$A225)*DR$4</f>
        <v>7.2585071552559249E-2</v>
      </c>
      <c r="DS225" s="2">
        <f>[1]!EM_S_VAL_PE_TTM(DS$2,$A225)*DS$4</f>
        <v>2.0663896627039793E-2</v>
      </c>
      <c r="DT225" s="2">
        <f>[1]!EM_S_VAL_PE_TTM(DT$2,$A225)*DT$4</f>
        <v>0.22292422802686374</v>
      </c>
      <c r="DU225" s="2">
        <f>[1]!EM_S_VAL_PE_TTM(DU$2,$A225)*DU$4</f>
        <v>0.20025944141599347</v>
      </c>
      <c r="DV225" s="2">
        <f>[1]!EM_S_VAL_PE_TTM(DV$2,$A225)*DV$4</f>
        <v>8.0306158175173878E-2</v>
      </c>
      <c r="DW225" s="2">
        <f>[1]!EM_S_VAL_PE_TTM(DW$2,$A225)*DW$4</f>
        <v>1.9565463248835076E-2</v>
      </c>
      <c r="DX225" s="2">
        <f>[1]!EM_S_VAL_PE_TTM(DX$2,$A225)*DX$4</f>
        <v>2.5084114024787819E-2</v>
      </c>
      <c r="DY225" s="2">
        <f>[1]!EM_S_VAL_PE_TTM(DY$2,$A225)*DY$4</f>
        <v>4.3999410058477108E-2</v>
      </c>
      <c r="DZ225" s="2">
        <f>[1]!EM_S_VAL_PE_TTM(DZ$2,$A225)*DZ$4</f>
        <v>-1.7328996802114186E-3</v>
      </c>
      <c r="EA225" s="2">
        <f>[1]!EM_S_VAL_PE_TTM(EA$2,$A225)*EA$4</f>
        <v>2.229769182854445E-2</v>
      </c>
      <c r="EB225" s="2">
        <f>[1]!EM_S_VAL_PE_TTM(EB$2,$A225)*EB$4</f>
        <v>9.1849452623012154E-2</v>
      </c>
      <c r="EC225" s="2">
        <f>[1]!EM_S_VAL_PE_TTM(EC$2,$A225)*EC$4</f>
        <v>5.1392712229638371E-2</v>
      </c>
      <c r="ED225" s="2">
        <f>[1]!EM_S_VAL_PE_TTM(ED$2,$A225)*ED$4</f>
        <v>2.710701997662289E-3</v>
      </c>
      <c r="EE225" s="2">
        <f>[1]!EM_S_VAL_PE_TTM(EE$2,$A225)*EE$4</f>
        <v>7.1572288790130306E-2</v>
      </c>
      <c r="EF225" s="2">
        <f>[1]!EM_S_VAL_PE_TTM(EF$2,$A225)*EF$4</f>
        <v>0.11374923602842085</v>
      </c>
      <c r="EG225" s="2">
        <f>[1]!EM_S_VAL_PE_TTM(EG$2,$A225)*EG$4</f>
        <v>-4.9975613843784024E-2</v>
      </c>
      <c r="EH225" s="2">
        <f>[1]!EM_S_VAL_PE_TTM(EH$2,$A225)*EH$4</f>
        <v>2.240219360326226E-2</v>
      </c>
      <c r="EI225" s="2">
        <f>[1]!EM_S_VAL_PE_TTM(EI$2,$A225)*EI$4</f>
        <v>-0.16290138220330094</v>
      </c>
      <c r="EJ225" s="2">
        <f>[1]!EM_S_VAL_PE_TTM(EJ$2,$A225)*EJ$4</f>
        <v>1.1477831365208741E-2</v>
      </c>
      <c r="EK225" s="2">
        <f>[1]!EM_S_VAL_PE_TTM(EK$2,$A225)*EK$4</f>
        <v>-3.5609286206200894E-2</v>
      </c>
      <c r="EL225" s="2">
        <f>[1]!EM_S_VAL_PE_TTM(EL$2,$A225)*EL$4</f>
        <v>-6.507622951017593E-3</v>
      </c>
      <c r="EM225" s="2">
        <f>[1]!EM_S_VAL_PE_TTM(EM$2,$A225)*EM$4</f>
        <v>1.9449835157737457E-2</v>
      </c>
      <c r="EN225" s="2">
        <f>[1]!EM_S_VAL_PE_TTM(EN$2,$A225)*EN$4</f>
        <v>1.1026425340986456E-2</v>
      </c>
      <c r="EO225" s="2">
        <f>[1]!EM_S_VAL_PE_TTM(EO$2,$A225)*EO$4</f>
        <v>1.6700955651528616E-2</v>
      </c>
      <c r="EP225" s="2">
        <f>[1]!EM_S_VAL_PE_TTM(EP$2,$A225)*EP$4</f>
        <v>3.1207591348685452E-2</v>
      </c>
      <c r="EQ225" s="2">
        <f>[1]!EM_S_VAL_PE_TTM(EQ$2,$A225)*EQ$4</f>
        <v>-8.6874135112937831E-2</v>
      </c>
      <c r="ER225" s="2">
        <f>[1]!EM_S_VAL_PE_TTM(ER$2,$A225)*ER$4</f>
        <v>0.32683455814313878</v>
      </c>
      <c r="ES225" s="2">
        <f>[1]!EM_S_VAL_PE_TTM(ES$2,$A225)*ES$4</f>
        <v>2.7267679040853355E-2</v>
      </c>
      <c r="ET225" s="2">
        <f>[1]!EM_S_VAL_PE_TTM(ET$2,$A225)*ET$4</f>
        <v>4.5497767159007496E-2</v>
      </c>
      <c r="EU225" s="2">
        <f>[1]!EM_S_VAL_PE_TTM(EU$2,$A225)*EU$4</f>
        <v>0.12891900742164378</v>
      </c>
      <c r="EV225" s="2">
        <f>[1]!EM_S_VAL_PE_TTM(EV$2,$A225)*EV$4</f>
        <v>3.7400290603763556E-2</v>
      </c>
      <c r="EW225" s="2">
        <f>[1]!EM_S_VAL_PE_TTM(EW$2,$A225)*EW$4</f>
        <v>2.9793487771148528</v>
      </c>
      <c r="EX225" s="2">
        <f>[1]!EM_S_VAL_PE_TTM(EX$2,$A225)*EX$4</f>
        <v>-2.8588190895502937E-3</v>
      </c>
      <c r="EY225" s="2">
        <f>[1]!EM_S_VAL_PE_TTM(EY$2,$A225)*EY$4</f>
        <v>5.0668040046989507E-2</v>
      </c>
      <c r="EZ225" s="2">
        <f>[1]!EM_S_VAL_PE_TTM(EZ$2,$A225)*EZ$4</f>
        <v>3.5929712043281263E-2</v>
      </c>
      <c r="FA225" s="2">
        <f>[1]!EM_S_VAL_PE_TTM(FA$2,$A225)*FA$4</f>
        <v>6.7626122149530739E-3</v>
      </c>
      <c r="FB225" s="2">
        <f>[1]!EM_S_VAL_PE_TTM(FB$2,$A225)*FB$4</f>
        <v>-2.3730449225874476E-2</v>
      </c>
      <c r="FC225" s="2">
        <f>[1]!EM_S_VAL_PE_TTM(FC$2,$A225)*FC$4</f>
        <v>-4.8722278661064204E-2</v>
      </c>
      <c r="FD225" s="2">
        <f>[1]!EM_S_VAL_PE_TTM(FD$2,$A225)*FD$4</f>
        <v>2.0808946984988728E-2</v>
      </c>
      <c r="FE225" s="2">
        <f>[1]!EM_S_VAL_PE_TTM(FE$2,$A225)*FE$4</f>
        <v>8.2381461504204764E-3</v>
      </c>
      <c r="FF225" s="2">
        <f>[1]!EM_S_VAL_PE_TTM(FF$2,$A225)*FF$4</f>
        <v>0.11214066250262064</v>
      </c>
      <c r="FG225" s="2">
        <f>[1]!EM_S_VAL_PE_TTM(FG$2,$A225)*FG$4</f>
        <v>0.11587204519101163</v>
      </c>
      <c r="FH225" s="2">
        <f>[1]!EM_S_VAL_PE_TTM(FH$2,$A225)*FH$4</f>
        <v>-9.9759289750124297E-2</v>
      </c>
      <c r="FI225" s="2">
        <f>[1]!EM_S_VAL_PE_TTM(FI$2,$A225)*FI$4</f>
        <v>1.2535995004938814E-2</v>
      </c>
      <c r="FJ225" s="2">
        <f>[1]!EM_S_VAL_PE_TTM(FJ$2,$A225)*FJ$4</f>
        <v>9.1183162369162324E-2</v>
      </c>
      <c r="FK225" s="2">
        <f>[1]!EM_S_VAL_PE_TTM(FK$2,$A225)*FK$4</f>
        <v>0.2080238589867304</v>
      </c>
      <c r="FL225" s="2">
        <f>[1]!EM_S_VAL_PE_TTM(FL$2,$A225)*FL$4</f>
        <v>0.18229240765698967</v>
      </c>
      <c r="FM225" s="2">
        <f>[1]!EM_S_VAL_PE_TTM(FM$2,$A225)*FM$4</f>
        <v>1.9363585272757798E-2</v>
      </c>
      <c r="FN225" s="2">
        <f>[1]!EM_S_VAL_PE_TTM(FN$2,$A225)*FN$4</f>
        <v>2.9665610448155189E-2</v>
      </c>
      <c r="FO225" s="2">
        <f>[1]!EM_S_VAL_PE_TTM(FO$2,$A225)*FO$4</f>
        <v>1.0834795751912612E-2</v>
      </c>
      <c r="FP225" s="2">
        <f>[1]!EM_S_VAL_PE_TTM(FP$2,$A225)*FP$4</f>
        <v>2.8757142325009661E-2</v>
      </c>
      <c r="FQ225" s="2">
        <f>[1]!EM_S_VAL_PE_TTM(FQ$2,$A225)*FQ$4</f>
        <v>4.3261781854009369E-2</v>
      </c>
      <c r="FR225" s="2">
        <f>[1]!EM_S_VAL_PE_TTM(FR$2,$A225)*FR$4</f>
        <v>3.5169628434697453E-2</v>
      </c>
      <c r="FS225" s="2">
        <f>[1]!EM_S_VAL_PE_TTM(FS$2,$A225)*FS$4</f>
        <v>3.9162429080961562E-2</v>
      </c>
      <c r="FT225" s="2">
        <f>[1]!EM_S_VAL_PE_TTM(FT$2,$A225)*FT$4</f>
        <v>8.3585303218399552E-3</v>
      </c>
      <c r="FU225" s="2">
        <f>[1]!EM_S_VAL_PE_TTM(FU$2,$A225)*FU$4</f>
        <v>-2.0189272718449159E-2</v>
      </c>
      <c r="FV225" s="2">
        <f>[1]!EM_S_VAL_PE_TTM(FV$2,$A225)*FV$4</f>
        <v>0.17096171037469399</v>
      </c>
      <c r="FW225" s="2">
        <f>[1]!EM_S_VAL_PE_TTM(FW$2,$A225)*FW$4</f>
        <v>-5.1084297287623724E-2</v>
      </c>
      <c r="FX225" s="2">
        <f>[1]!EM_S_VAL_PE_TTM(FX$2,$A225)*FX$4</f>
        <v>0.18540110057311393</v>
      </c>
      <c r="FY225" s="2">
        <f>[1]!EM_S_VAL_PE_TTM(FY$2,$A225)*FY$4</f>
        <v>5.282873046946591</v>
      </c>
      <c r="FZ225" s="2">
        <f>[1]!EM_S_VAL_PE_TTM(FZ$2,$A225)*FZ$4</f>
        <v>1.4382997533181681E-2</v>
      </c>
      <c r="GA225" s="2">
        <f>[1]!EM_S_VAL_PE_TTM(GA$2,$A225)*GA$4</f>
        <v>4.2877602995946985E-2</v>
      </c>
      <c r="GB225" s="2">
        <f>[1]!EM_S_VAL_PE_TTM(GB$2,$A225)*GB$4</f>
        <v>7.8779936028705824E-2</v>
      </c>
      <c r="GC225" s="2">
        <f>[1]!EM_S_VAL_PE_TTM(GC$2,$A225)*GC$4</f>
        <v>3.1785510412143926E-2</v>
      </c>
      <c r="GD225" s="2">
        <f>[1]!EM_S_VAL_PE_TTM(GD$2,$A225)*GD$4</f>
        <v>3.9113472219131862E-2</v>
      </c>
      <c r="GE225" s="2">
        <f>[1]!EM_S_VAL_PE_TTM(GE$2,$A225)*GE$4</f>
        <v>0.26307377170329593</v>
      </c>
      <c r="GF225" s="2">
        <f>[1]!EM_S_VAL_PE_TTM(GF$2,$A225)*GF$4</f>
        <v>0.10285482202513457</v>
      </c>
      <c r="GG225" s="2">
        <f>[1]!EM_S_VAL_PE_TTM(GG$2,$A225)*GG$4</f>
        <v>-8.6917536047164651E-2</v>
      </c>
      <c r="GH225" s="2">
        <f>[1]!EM_S_VAL_PE_TTM(GH$2,$A225)*GH$4</f>
        <v>0.10353082006703666</v>
      </c>
      <c r="GI225" s="2">
        <f>[1]!EM_S_VAL_PE_TTM(GI$2,$A225)*GI$4</f>
        <v>-4.6569735096851951E-3</v>
      </c>
      <c r="GJ225" s="2">
        <f>[1]!EM_S_VAL_PE_TTM(GJ$2,$A225)*GJ$4</f>
        <v>3.5121763856683183E-2</v>
      </c>
      <c r="GK225" s="2">
        <f>[1]!EM_S_VAL_PE_TTM(GK$2,$A225)*GK$4</f>
        <v>-2.589215756050704E-3</v>
      </c>
      <c r="GL225" s="2">
        <f>[1]!EM_S_VAL_PE_TTM(GL$2,$A225)*GL$4</f>
        <v>1.4184588556163176E-2</v>
      </c>
      <c r="GM225" s="2">
        <f>[1]!EM_S_VAL_PE_TTM(GM$2,$A225)*GM$4</f>
        <v>0.10035028781666983</v>
      </c>
      <c r="GN225" s="2">
        <f>[1]!EM_S_VAL_PE_TTM(GN$2,$A225)*GN$4</f>
        <v>0.18388631462489374</v>
      </c>
      <c r="GO225" s="2">
        <f>[1]!EM_S_VAL_PE_TTM(GO$2,$A225)*GO$4</f>
        <v>3.9687163711374832E-2</v>
      </c>
      <c r="GP225" s="2">
        <f>[1]!EM_S_VAL_PE_TTM(GP$2,$A225)*GP$4</f>
        <v>3.2497366247513149E-2</v>
      </c>
      <c r="GQ225" s="2">
        <f>[1]!EM_S_VAL_PE_TTM(GQ$2,$A225)*GQ$4</f>
        <v>7.7650887486010569E-3</v>
      </c>
      <c r="GR225" s="2">
        <f>[1]!EM_S_VAL_PE_TTM(GR$2,$A225)*GR$4</f>
        <v>1.0214531765797305E-2</v>
      </c>
      <c r="GS225" s="2">
        <f>[1]!EM_S_VAL_PE_TTM(GS$2,$A225)*GS$4</f>
        <v>6.8166037849350006E-2</v>
      </c>
      <c r="GT225" s="2">
        <f>[1]!EM_S_VAL_PE_TTM(GT$2,$A225)*GT$4</f>
        <v>0.21423962966508103</v>
      </c>
      <c r="GU225" s="2">
        <f>[1]!EM_S_VAL_PE_TTM(GU$2,$A225)*GU$4</f>
        <v>0.35866930122437257</v>
      </c>
      <c r="GV225" s="2">
        <f>[1]!EM_S_VAL_PE_TTM(GV$2,$A225)*GV$4</f>
        <v>2.0237643185882656E-2</v>
      </c>
      <c r="GW225" s="2">
        <f>[1]!EM_S_VAL_PE_TTM(GW$2,$A225)*GW$4</f>
        <v>5.1804617889522737E-2</v>
      </c>
      <c r="GX225" s="2">
        <f>[1]!EM_S_VAL_PE_TTM(GX$2,$A225)*GX$4</f>
        <v>3.033365490393531E-2</v>
      </c>
      <c r="GY225" s="2">
        <f>[1]!EM_S_VAL_PE_TTM(GY$2,$A225)*GY$4</f>
        <v>6.6225726837225288E-2</v>
      </c>
      <c r="GZ225" s="2">
        <f>[1]!EM_S_VAL_PE_TTM(GZ$2,$A225)*GZ$4</f>
        <v>1.2984625871153356E-2</v>
      </c>
      <c r="HA225" s="2">
        <f>[1]!EM_S_VAL_PE_TTM(HA$2,$A225)*HA$4</f>
        <v>6.7110683472310743E-3</v>
      </c>
      <c r="HB225" s="2">
        <f>[1]!EM_S_VAL_PE_TTM(HB$2,$A225)*HB$4</f>
        <v>3.9199803400325193</v>
      </c>
      <c r="HC225" s="2">
        <f>[1]!EM_S_VAL_PE_TTM(HC$2,$A225)*HC$4</f>
        <v>8.6640158233100145E-3</v>
      </c>
      <c r="HD225" s="2">
        <f>[1]!EM_S_VAL_PE_TTM(HD$2,$A225)*HD$4</f>
        <v>0.11464144336062164</v>
      </c>
      <c r="HE225" s="2">
        <f>[1]!EM_S_VAL_PE_TTM(HE$2,$A225)*HE$4</f>
        <v>5.4919859379892876E-2</v>
      </c>
      <c r="HF225" s="2">
        <f>[1]!EM_S_VAL_PE_TTM(HF$2,$A225)*HF$4</f>
        <v>4.5821260929707404E-2</v>
      </c>
      <c r="HG225" s="2">
        <f>[1]!EM_S_VAL_PE_TTM(HG$2,$A225)*HG$4</f>
        <v>3.0510712116159366E-2</v>
      </c>
      <c r="HH225" s="2">
        <f>[1]!EM_S_VAL_PE_TTM(HH$2,$A225)*HH$4</f>
        <v>2.2909840593926645E-2</v>
      </c>
      <c r="HI225" s="2">
        <f>[1]!EM_S_VAL_PE_TTM(HI$2,$A225)*HI$4</f>
        <v>5.670852829760132E-2</v>
      </c>
      <c r="HJ225" s="2">
        <f>[1]!EM_S_VAL_PE_TTM(HJ$2,$A225)*HJ$4</f>
        <v>0.11020591129632283</v>
      </c>
      <c r="HK225" s="2">
        <f>[1]!EM_S_VAL_PE_TTM(HK$2,$A225)*HK$4</f>
        <v>2.6100671096422876E-2</v>
      </c>
      <c r="HL225" s="2">
        <f>[1]!EM_S_VAL_PE_TTM(HL$2,$A225)*HL$4</f>
        <v>1.1322002819470775E-2</v>
      </c>
      <c r="HM225" s="2">
        <f>[1]!EM_S_VAL_PE_TTM(HM$2,$A225)*HM$4</f>
        <v>6.7161282278765166E-2</v>
      </c>
      <c r="HN225" s="2">
        <f>[1]!EM_S_VAL_PE_TTM(HN$2,$A225)*HN$4</f>
        <v>0.11700119008097273</v>
      </c>
      <c r="HO225" s="2">
        <f>[1]!EM_S_VAL_PE_TTM(HO$2,$A225)*HO$4</f>
        <v>-1.4267169830018268E-3</v>
      </c>
      <c r="HP225" s="2">
        <f>[1]!EM_S_VAL_PE_TTM(HP$2,$A225)*HP$4</f>
        <v>3.5484744517632574E-2</v>
      </c>
      <c r="HQ225" s="2">
        <f>[1]!EM_S_VAL_PE_TTM(HQ$2,$A225)*HQ$4</f>
        <v>0.11466397971997477</v>
      </c>
      <c r="HR225" s="2">
        <f>[1]!EM_S_VAL_PE_TTM(HR$2,$A225)*HR$4</f>
        <v>1.4697070047095712E-2</v>
      </c>
      <c r="HS225" s="2">
        <f>[1]!EM_S_VAL_PE_TTM(HS$2,$A225)*HS$4</f>
        <v>3.3850561043945737E-2</v>
      </c>
      <c r="HT225" s="2">
        <f>[1]!EM_S_VAL_PE_TTM(HT$2,$A225)*HT$4</f>
        <v>2.5577429954853246</v>
      </c>
      <c r="HU225" s="2">
        <f>[1]!EM_S_VAL_PE_TTM(HU$2,$A225)*HU$4</f>
        <v>1.6007061395704181E-2</v>
      </c>
      <c r="HV225" s="2">
        <f>[1]!EM_S_VAL_PE_TTM(HV$2,$A225)*HV$4</f>
        <v>1.3246759586943564E-2</v>
      </c>
      <c r="HW225" s="2">
        <f>[1]!EM_S_VAL_PE_TTM(HW$2,$A225)*HW$4</f>
        <v>-2.2688846156057969E-3</v>
      </c>
      <c r="HX225" s="2">
        <f>[1]!EM_S_VAL_PE_TTM(HX$2,$A225)*HX$4</f>
        <v>5.6623000633097643E-2</v>
      </c>
      <c r="HY225" s="2">
        <f>[1]!EM_S_VAL_PE_TTM(HY$2,$A225)*HY$4</f>
        <v>3.4605390523259318E-2</v>
      </c>
      <c r="HZ225" s="2">
        <f>[1]!EM_S_VAL_PE_TTM(HZ$2,$A225)*HZ$4</f>
        <v>6.0646493592658765E-2</v>
      </c>
      <c r="IA225" s="2">
        <f>[1]!EM_S_VAL_PE_TTM(IA$2,$A225)*IA$4</f>
        <v>0.22244886874977843</v>
      </c>
      <c r="IB225" s="2">
        <f>[1]!EM_S_VAL_PE_TTM(IB$2,$A225)*IB$4</f>
        <v>1.5361072723752735E-2</v>
      </c>
      <c r="IC225" s="2">
        <f>[1]!EM_S_VAL_PE_TTM(IC$2,$A225)*IC$4</f>
        <v>1.2229234669068657E-2</v>
      </c>
      <c r="ID225" s="2">
        <f>[1]!EM_S_VAL_PE_TTM(ID$2,$A225)*ID$4</f>
        <v>0.16171498672846496</v>
      </c>
      <c r="IE225" s="2">
        <f>[1]!EM_S_VAL_PE_TTM(IE$2,$A225)*IE$4</f>
        <v>5.1327639393285739E-2</v>
      </c>
      <c r="IF225" s="2">
        <f>[1]!EM_S_VAL_PE_TTM(IF$2,$A225)*IF$4</f>
        <v>1.3670660225049442E-2</v>
      </c>
      <c r="IG225" s="2">
        <f>[1]!EM_S_VAL_PE_TTM(IG$2,$A225)*IG$4</f>
        <v>6.0457814340622258E-2</v>
      </c>
      <c r="IH225" s="2">
        <f>[1]!EM_S_VAL_PE_TTM(IH$2,$A225)*IH$4</f>
        <v>2.1435527192490676E-2</v>
      </c>
      <c r="II225" s="2">
        <f>[1]!EM_S_VAL_PE_TTM(II$2,$A225)*II$4</f>
        <v>-2.5099297829397861E-3</v>
      </c>
      <c r="IJ225" s="2">
        <f>[1]!EM_S_VAL_PE_TTM(IJ$2,$A225)*IJ$4</f>
        <v>-4.5034626123001804E-2</v>
      </c>
      <c r="IK225" s="2">
        <f>[1]!EM_S_VAL_PE_TTM(IK$2,$A225)*IK$4</f>
        <v>1.2011726659274438</v>
      </c>
      <c r="IL225" s="2">
        <f>[1]!EM_S_VAL_PE_TTM(IL$2,$A225)*IL$4</f>
        <v>0.51736141643958233</v>
      </c>
      <c r="IM225" s="2">
        <f>[1]!EM_S_VAL_PE_TTM(IM$2,$A225)*IM$4</f>
        <v>5.5295452888884863E-2</v>
      </c>
      <c r="IN225" s="2">
        <f>[1]!EM_S_VAL_PE_TTM(IN$2,$A225)*IN$4</f>
        <v>4.0788147396223842E-2</v>
      </c>
      <c r="IO225" s="2">
        <f>[1]!EM_S_VAL_PE_TTM(IO$2,$A225)*IO$4</f>
        <v>0.11379060231665333</v>
      </c>
      <c r="IP225" s="2">
        <f>[1]!EM_S_VAL_PE_TTM(IP$2,$A225)*IP$4</f>
        <v>1.2521562666467114E-2</v>
      </c>
      <c r="IQ225" s="2">
        <f>[1]!EM_S_VAL_PE_TTM(IQ$2,$A225)*IQ$4</f>
        <v>0.31394657461036185</v>
      </c>
      <c r="IR225" s="2">
        <f>[1]!EM_S_VAL_PE_TTM(IR$2,$A225)*IR$4</f>
        <v>5.400595651792757E-2</v>
      </c>
      <c r="IS225" s="2">
        <f>[1]!EM_S_VAL_PE_TTM(IS$2,$A225)*IS$4</f>
        <v>-3.2416570867751788E-4</v>
      </c>
      <c r="IT225" s="2">
        <f>[1]!EM_S_VAL_PE_TTM(IT$2,$A225)*IT$4</f>
        <v>2.3919144646340412E-2</v>
      </c>
      <c r="IU225" s="2">
        <f>[1]!EM_S_VAL_PE_TTM(IU$2,$A225)*IU$4</f>
        <v>0.16602213264282129</v>
      </c>
      <c r="IV225" s="2">
        <f>[1]!EM_S_VAL_PE_TTM(IV$2,$A225)*IV$4</f>
        <v>2.2453292782495065E-2</v>
      </c>
      <c r="IW225" s="2">
        <f>[1]!EM_S_VAL_PE_TTM(IW$2,$A225)*IW$4</f>
        <v>9.4904341483925084E-2</v>
      </c>
      <c r="IX225" s="2">
        <f>[1]!EM_S_VAL_PE_TTM(IX$2,$A225)*IX$4</f>
        <v>1.8326169101961727E-2</v>
      </c>
      <c r="IY225" s="2">
        <f>[1]!EM_S_VAL_PE_TTM(IY$2,$A225)*IY$4</f>
        <v>0.22655184362782466</v>
      </c>
      <c r="IZ225" s="2">
        <f>[1]!EM_S_VAL_PE_TTM(IZ$2,$A225)*IZ$4</f>
        <v>-1.1829633666275312E-2</v>
      </c>
      <c r="JA225" s="2">
        <f>[1]!EM_S_VAL_PE_TTM(JA$2,$A225)*JA$4</f>
        <v>7.3197005773106782E-2</v>
      </c>
      <c r="JB225" s="2">
        <f>[1]!EM_S_VAL_PE_TTM(JB$2,$A225)*JB$4</f>
        <v>1.025182713475831E-2</v>
      </c>
      <c r="JC225" s="2">
        <f>[1]!EM_S_VAL_PE_TTM(JC$2,$A225)*JC$4</f>
        <v>2.3905078382221893E-2</v>
      </c>
      <c r="JD225" s="2">
        <f>[1]!EM_S_VAL_PE_TTM(JD$2,$A225)*JD$4</f>
        <v>0.61913707012488173</v>
      </c>
      <c r="JE225" s="2">
        <f>[1]!EM_S_VAL_PE_TTM(JE$2,$A225)*JE$4</f>
        <v>-6.3097113176139783E-4</v>
      </c>
      <c r="JF225" s="2">
        <f>[1]!EM_S_VAL_PE_TTM(JF$2,$A225)*JF$4</f>
        <v>4.4983427213384768E-2</v>
      </c>
      <c r="JG225" s="2">
        <f>[1]!EM_S_VAL_PE_TTM(JG$2,$A225)*JG$4</f>
        <v>6.8706004096901932E-2</v>
      </c>
      <c r="JH225" s="2">
        <f>[1]!EM_S_VAL_PE_TTM(JH$2,$A225)*JH$4</f>
        <v>1.7970274372913317</v>
      </c>
      <c r="JI225" s="2">
        <f>[1]!EM_S_VAL_PE_TTM(JI$2,$A225)*JI$4</f>
        <v>1.8634194864125615E-2</v>
      </c>
      <c r="JJ225" s="2">
        <f>[1]!EM_S_VAL_PE_TTM(JJ$2,$A225)*JJ$4</f>
        <v>8.6622237064761468E-3</v>
      </c>
      <c r="JK225" s="2">
        <f>[1]!EM_S_VAL_PE_TTM(JK$2,$A225)*JK$4</f>
        <v>8.6778323534229245E-3</v>
      </c>
      <c r="JL225" s="2">
        <f>[1]!EM_S_VAL_PE_TTM(JL$2,$A225)*JL$4</f>
        <v>0.39177032348356866</v>
      </c>
      <c r="JM225" s="2">
        <f>[1]!EM_S_VAL_PE_TTM(JM$2,$A225)*JM$4</f>
        <v>-1.6905337163013831E-3</v>
      </c>
      <c r="JN225" s="2">
        <f>[1]!EM_S_VAL_PE_TTM(JN$2,$A225)*JN$4</f>
        <v>3.4707249116710831E-2</v>
      </c>
      <c r="JO225" s="2">
        <f>[1]!EM_S_VAL_PE_TTM(JO$2,$A225)*JO$4</f>
        <v>1.994520719880007E-2</v>
      </c>
      <c r="JP225" s="2">
        <f>[1]!EM_S_VAL_PE_TTM(JP$2,$A225)*JP$4</f>
        <v>8.1219642976203224E-2</v>
      </c>
      <c r="JQ225" s="2">
        <f>[1]!EM_S_VAL_PE_TTM(JQ$2,$A225)*JQ$4</f>
        <v>-1.0288779160824414E-2</v>
      </c>
      <c r="JR225" s="2">
        <f>[1]!EM_S_VAL_PE_TTM(JR$2,$A225)*JR$4</f>
        <v>0.15692505019117042</v>
      </c>
      <c r="JS225" s="2">
        <f>[1]!EM_S_VAL_PE_TTM(JS$2,$A225)*JS$4</f>
        <v>8.5718105930119859E-2</v>
      </c>
      <c r="JT225" s="2">
        <f>[1]!EM_S_VAL_PE_TTM(JT$2,$A225)*JT$4</f>
        <v>1.276753883501635E-2</v>
      </c>
      <c r="JU225" s="2">
        <f>[1]!EM_S_VAL_PE_TTM(JU$2,$A225)*JU$4</f>
        <v>9.7176170040773075E-3</v>
      </c>
      <c r="JV225" s="2">
        <f>[1]!EM_S_VAL_PE_TTM(JV$2,$A225)*JV$4</f>
        <v>0.48291312627562299</v>
      </c>
      <c r="JW225" s="2">
        <f>[1]!EM_S_VAL_PE_TTM(JW$2,$A225)*JW$4</f>
        <v>0.11836545039573472</v>
      </c>
      <c r="JX225" s="2">
        <f>[1]!EM_S_VAL_PE_TTM(JX$2,$A225)*JX$4</f>
        <v>-4.7004624877658458E-3</v>
      </c>
      <c r="JY225" s="2">
        <f>[1]!EM_S_VAL_PE_TTM(JY$2,$A225)*JY$4</f>
        <v>2.4677246859872288E-2</v>
      </c>
      <c r="JZ225" s="2">
        <f>[1]!EM_S_VAL_PE_TTM(JZ$2,$A225)*JZ$4</f>
        <v>-1.2086125983537508E-2</v>
      </c>
      <c r="KA225" s="2">
        <f>[1]!EM_S_VAL_PE_TTM(KA$2,$A225)*KA$4</f>
        <v>-0.15368985103451227</v>
      </c>
      <c r="KB225" s="2">
        <f>[1]!EM_S_VAL_PE_TTM(KB$2,$A225)*KB$4</f>
        <v>-3.7929853407066539E-3</v>
      </c>
    </row>
    <row r="226" spans="1:288">
      <c r="A226" s="5">
        <f>[2]Sheet1!A221</f>
        <v>44405</v>
      </c>
      <c r="B226" s="6">
        <f t="shared" si="29"/>
        <v>63.720608848367924</v>
      </c>
      <c r="C226" s="6">
        <f t="shared" si="26"/>
        <v>68.535142217031975</v>
      </c>
      <c r="D226" s="6">
        <f t="shared" si="27"/>
        <v>73.711538712319481</v>
      </c>
      <c r="E226" s="6">
        <f t="shared" si="28"/>
        <v>63.358745721744469</v>
      </c>
      <c r="F226" s="2">
        <f>[1]!EM_S_VAL_PE_TTM(F$2,$A226)*F$4</f>
        <v>1.1452067275105162</v>
      </c>
      <c r="G226" s="2">
        <f>[1]!EM_S_VAL_PE_TTM(G$2,$A226)*G$4</f>
        <v>9.3227637523342136E-3</v>
      </c>
      <c r="H226" s="2">
        <f>[1]!EM_S_VAL_PE_TTM(H$2,$A226)*H$4</f>
        <v>2.1564183730361747E-2</v>
      </c>
      <c r="I226" s="2">
        <f>[1]!EM_S_VAL_PE_TTM(I$2,$A226)*I$4</f>
        <v>0.17324309185412101</v>
      </c>
      <c r="J226" s="2">
        <f>[1]!EM_S_VAL_PE_TTM(J$2,$A226)*J$4</f>
        <v>2.3021253155416481</v>
      </c>
      <c r="K226" s="2">
        <f>[1]!EM_S_VAL_PE_TTM(K$2,$A226)*K$4</f>
        <v>1.1200624651633453</v>
      </c>
      <c r="L226" s="2">
        <f>[1]!EM_S_VAL_PE_TTM(L$2,$A226)*L$4</f>
        <v>8.8407625238531101E-2</v>
      </c>
      <c r="M226" s="2">
        <f>[1]!EM_S_VAL_PE_TTM(M$2,$A226)*M$4</f>
        <v>-8.3148177559607073E-2</v>
      </c>
      <c r="N226" s="2">
        <f>[1]!EM_S_VAL_PE_TTM(N$2,$A226)*N$4</f>
        <v>0.5550692721770667</v>
      </c>
      <c r="O226" s="2">
        <f>[1]!EM_S_VAL_PE_TTM(O$2,$A226)*O$4</f>
        <v>0.32435135721008668</v>
      </c>
      <c r="P226" s="2">
        <f>[1]!EM_S_VAL_PE_TTM(P$2,$A226)*P$4</f>
        <v>1.7584483744334804E-2</v>
      </c>
      <c r="Q226" s="2">
        <f>[1]!EM_S_VAL_PE_TTM(Q$2,$A226)*Q$4</f>
        <v>0.28491251352940455</v>
      </c>
      <c r="R226" s="2">
        <f>[1]!EM_S_VAL_PE_TTM(R$2,$A226)*R$4</f>
        <v>0.58650806731568084</v>
      </c>
      <c r="S226" s="2">
        <f>[1]!EM_S_VAL_PE_TTM(S$2,$A226)*S$4</f>
        <v>2.3711932001430045E-2</v>
      </c>
      <c r="T226" s="2">
        <f>[1]!EM_S_VAL_PE_TTM(T$2,$A226)*T$4</f>
        <v>1.0480209578438732E-2</v>
      </c>
      <c r="U226" s="2">
        <f>[1]!EM_S_VAL_PE_TTM(U$2,$A226)*U$4</f>
        <v>1.0023472335021794E-2</v>
      </c>
      <c r="V226" s="2">
        <f>[1]!EM_S_VAL_PE_TTM(V$2,$A226)*V$4</f>
        <v>3.1320541065929639</v>
      </c>
      <c r="W226" s="2">
        <f>[1]!EM_S_VAL_PE_TTM(W$2,$A226)*W$4</f>
        <v>9.8616049143650693E-3</v>
      </c>
      <c r="X226" s="2">
        <f>[1]!EM_S_VAL_PE_TTM(X$2,$A226)*X$4</f>
        <v>9.4097926651925262E-3</v>
      </c>
      <c r="Y226" s="2">
        <f>[1]!EM_S_VAL_PE_TTM(Y$2,$A226)*Y$4</f>
        <v>4.694536361648062</v>
      </c>
      <c r="Z226" s="2">
        <f>[1]!EM_S_VAL_PE_TTM(Z$2,$A226)*Z$4</f>
        <v>2.0067442578836567E-2</v>
      </c>
      <c r="AA226" s="2">
        <f>[1]!EM_S_VAL_PE_TTM(AA$2,$A226)*AA$4</f>
        <v>8.2631792402669563E-3</v>
      </c>
      <c r="AB226" s="2">
        <f>[1]!EM_S_VAL_PE_TTM(AB$2,$A226)*AB$4</f>
        <v>7.0269634603672033</v>
      </c>
      <c r="AC226" s="2">
        <f>[1]!EM_S_VAL_PE_TTM(AC$2,$A226)*AC$4</f>
        <v>3.7147591491428151E-3</v>
      </c>
      <c r="AD226" s="2">
        <f>[1]!EM_S_VAL_PE_TTM(AD$2,$A226)*AD$4</f>
        <v>3.5676931293599341E-2</v>
      </c>
      <c r="AE226" s="2">
        <f>[1]!EM_S_VAL_PE_TTM(AE$2,$A226)*AE$4</f>
        <v>6.8955804270121835E-3</v>
      </c>
      <c r="AF226" s="2">
        <f>[1]!EM_S_VAL_PE_TTM(AF$2,$A226)*AF$4</f>
        <v>6.9792202917919766E-2</v>
      </c>
      <c r="AG226" s="2">
        <f>[1]!EM_S_VAL_PE_TTM(AG$2,$A226)*AG$4</f>
        <v>0.68446244124977607</v>
      </c>
      <c r="AH226" s="2">
        <f>[1]!EM_S_VAL_PE_TTM(AH$2,$A226)*AH$4</f>
        <v>3.0240196088501519E-2</v>
      </c>
      <c r="AI226" s="2">
        <f>[1]!EM_S_VAL_PE_TTM(AI$2,$A226)*AI$4</f>
        <v>5.1659294080048761E-2</v>
      </c>
      <c r="AJ226" s="2">
        <f>[1]!EM_S_VAL_PE_TTM(AJ$2,$A226)*AJ$4</f>
        <v>1.1872280389142975E-2</v>
      </c>
      <c r="AK226" s="2">
        <f>[1]!EM_S_VAL_PE_TTM(AK$2,$A226)*AK$4</f>
        <v>1.4262505353901162E-2</v>
      </c>
      <c r="AL226" s="2">
        <f>[1]!EM_S_VAL_PE_TTM(AL$2,$A226)*AL$4</f>
        <v>0.1159874971507618</v>
      </c>
      <c r="AM226" s="2">
        <f>[1]!EM_S_VAL_PE_TTM(AM$2,$A226)*AM$4</f>
        <v>3.3590600131479985E-2</v>
      </c>
      <c r="AN226" s="2">
        <f>[1]!EM_S_VAL_PE_TTM(AN$2,$A226)*AN$4</f>
        <v>-7.6554282596971845E-3</v>
      </c>
      <c r="AO226" s="2">
        <f>[1]!EM_S_VAL_PE_TTM(AO$2,$A226)*AO$4</f>
        <v>0.2273416965496117</v>
      </c>
      <c r="AP226" s="2">
        <f>[1]!EM_S_VAL_PE_TTM(AP$2,$A226)*AP$4</f>
        <v>1.2291654079765877</v>
      </c>
      <c r="AQ226" s="2">
        <f>[1]!EM_S_VAL_PE_TTM(AQ$2,$A226)*AQ$4</f>
        <v>6.9202528527444193E-3</v>
      </c>
      <c r="AR226" s="2">
        <f>[1]!EM_S_VAL_PE_TTM(AR$2,$A226)*AR$4</f>
        <v>6.5775125052594929E-3</v>
      </c>
      <c r="AS226" s="2">
        <f>[1]!EM_S_VAL_PE_TTM(AS$2,$A226)*AS$4</f>
        <v>0.24355975628957574</v>
      </c>
      <c r="AT226" s="2">
        <f>[1]!EM_S_VAL_PE_TTM(AT$2,$A226)*AT$4</f>
        <v>0.17184073109353509</v>
      </c>
      <c r="AU226" s="2">
        <f>[1]!EM_S_VAL_PE_TTM(AU$2,$A226)*AU$4</f>
        <v>2.2857377706678762E-2</v>
      </c>
      <c r="AV226" s="2">
        <f>[1]!EM_S_VAL_PE_TTM(AV$2,$A226)*AV$4</f>
        <v>2.9573951776134543E-2</v>
      </c>
      <c r="AW226" s="2">
        <f>[1]!EM_S_VAL_PE_TTM(AW$2,$A226)*AW$4</f>
        <v>0.23036938507033453</v>
      </c>
      <c r="AX226" s="2">
        <f>[1]!EM_S_VAL_PE_TTM(AX$2,$A226)*AX$4</f>
        <v>2.4220350978682571E-2</v>
      </c>
      <c r="AY226" s="2">
        <f>[1]!EM_S_VAL_PE_TTM(AY$2,$A226)*AY$4</f>
        <v>0.11150295354570014</v>
      </c>
      <c r="AZ226" s="2">
        <f>[1]!EM_S_VAL_PE_TTM(AZ$2,$A226)*AZ$4</f>
        <v>4.524574010223726E-2</v>
      </c>
      <c r="BA226" s="2">
        <f>[1]!EM_S_VAL_PE_TTM(BA$2,$A226)*BA$4</f>
        <v>-7.6341391165295463E-4</v>
      </c>
      <c r="BB226" s="2">
        <f>[1]!EM_S_VAL_PE_TTM(BB$2,$A226)*BB$4</f>
        <v>6.4108078763111202E-3</v>
      </c>
      <c r="BC226" s="2">
        <f>[1]!EM_S_VAL_PE_TTM(BC$2,$A226)*BC$4</f>
        <v>4.7683747117760356E-2</v>
      </c>
      <c r="BD226" s="2">
        <f>[1]!EM_S_VAL_PE_TTM(BD$2,$A226)*BD$4</f>
        <v>3.8633894487901305E-2</v>
      </c>
      <c r="BE226" s="2">
        <f>[1]!EM_S_VAL_PE_TTM(BE$2,$A226)*BE$4</f>
        <v>9.2243566764570489E-2</v>
      </c>
      <c r="BF226" s="2">
        <f>[1]!EM_S_VAL_PE_TTM(BF$2,$A226)*BF$4</f>
        <v>2.9957452711025657E-2</v>
      </c>
      <c r="BG226" s="2">
        <f>[1]!EM_S_VAL_PE_TTM(BG$2,$A226)*BG$4</f>
        <v>1.2203457819634741E-2</v>
      </c>
      <c r="BH226" s="2">
        <f>[1]!EM_S_VAL_PE_TTM(BH$2,$A226)*BH$4</f>
        <v>2.2536168796362489E-2</v>
      </c>
      <c r="BI226" s="2">
        <f>[1]!EM_S_VAL_PE_TTM(BI$2,$A226)*BI$4</f>
        <v>2.2187144452319413E-2</v>
      </c>
      <c r="BJ226" s="2">
        <f>[1]!EM_S_VAL_PE_TTM(BJ$2,$A226)*BJ$4</f>
        <v>2.291791955796529E-2</v>
      </c>
      <c r="BK226" s="2">
        <f>[1]!EM_S_VAL_PE_TTM(BK$2,$A226)*BK$4</f>
        <v>0.12159626179487214</v>
      </c>
      <c r="BL226" s="2">
        <f>[1]!EM_S_VAL_PE_TTM(BL$2,$A226)*BL$4</f>
        <v>2.0620174835734764E-2</v>
      </c>
      <c r="BM226" s="2">
        <f>[1]!EM_S_VAL_PE_TTM(BM$2,$A226)*BM$4</f>
        <v>8.3679926987481282E-3</v>
      </c>
      <c r="BN226" s="2">
        <f>[1]!EM_S_VAL_PE_TTM(BN$2,$A226)*BN$4</f>
        <v>1.6881783237077745</v>
      </c>
      <c r="BO226" s="2">
        <f>[1]!EM_S_VAL_PE_TTM(BO$2,$A226)*BO$4</f>
        <v>1.3198517158748326</v>
      </c>
      <c r="BP226" s="2">
        <f>[1]!EM_S_VAL_PE_TTM(BP$2,$A226)*BP$4</f>
        <v>1.3261085947323241E-2</v>
      </c>
      <c r="BQ226" s="2">
        <f>[1]!EM_S_VAL_PE_TTM(BQ$2,$A226)*BQ$4</f>
        <v>-5.5711931855653872E-3</v>
      </c>
      <c r="BR226" s="2">
        <f>[1]!EM_S_VAL_PE_TTM(BR$2,$A226)*BR$4</f>
        <v>1.0772112237073502E-2</v>
      </c>
      <c r="BS226" s="2">
        <f>[1]!EM_S_VAL_PE_TTM(BS$2,$A226)*BS$4</f>
        <v>7.0066676453223731E-2</v>
      </c>
      <c r="BT226" s="2">
        <f>[1]!EM_S_VAL_PE_TTM(BT$2,$A226)*BT$4</f>
        <v>5.3731148601252783E-2</v>
      </c>
      <c r="BU226" s="2">
        <f>[1]!EM_S_VAL_PE_TTM(BU$2,$A226)*BU$4</f>
        <v>1.7473675362998653</v>
      </c>
      <c r="BV226" s="2">
        <f>[1]!EM_S_VAL_PE_TTM(BV$2,$A226)*BV$4</f>
        <v>4.1839076466708487E-2</v>
      </c>
      <c r="BW226" s="2">
        <f>[1]!EM_S_VAL_PE_TTM(BW$2,$A226)*BW$4</f>
        <v>1.5505918003519366E-2</v>
      </c>
      <c r="BX226" s="2">
        <f>[1]!EM_S_VAL_PE_TTM(BX$2,$A226)*BX$4</f>
        <v>0.29233129694721272</v>
      </c>
      <c r="BY226" s="2">
        <f>[1]!EM_S_VAL_PE_TTM(BY$2,$A226)*BY$4</f>
        <v>1.0713006925176289E-2</v>
      </c>
      <c r="BZ226" s="2">
        <f>[1]!EM_S_VAL_PE_TTM(BZ$2,$A226)*BZ$4</f>
        <v>1.8134958675611833E-2</v>
      </c>
      <c r="CA226" s="2">
        <f>[1]!EM_S_VAL_PE_TTM(CA$2,$A226)*CA$4</f>
        <v>0.19928458444692179</v>
      </c>
      <c r="CB226" s="2">
        <f>[1]!EM_S_VAL_PE_TTM(CB$2,$A226)*CB$4</f>
        <v>0.36827554432477094</v>
      </c>
      <c r="CC226" s="2">
        <f>[1]!EM_S_VAL_PE_TTM(CC$2,$A226)*CC$4</f>
        <v>1.0471318726337012E-2</v>
      </c>
      <c r="CD226" s="2">
        <f>[1]!EM_S_VAL_PE_TTM(CD$2,$A226)*CD$4</f>
        <v>6.4874083211454353E-2</v>
      </c>
      <c r="CE226" s="2">
        <f>[1]!EM_S_VAL_PE_TTM(CE$2,$A226)*CE$4</f>
        <v>4.7372180774266958E-3</v>
      </c>
      <c r="CF226" s="2">
        <f>[1]!EM_S_VAL_PE_TTM(CF$2,$A226)*CF$4</f>
        <v>2.672273916499273E-2</v>
      </c>
      <c r="CG226" s="2">
        <f>[1]!EM_S_VAL_PE_TTM(CG$2,$A226)*CG$4</f>
        <v>0.106339618302268</v>
      </c>
      <c r="CH226" s="2">
        <f>[1]!EM_S_VAL_PE_TTM(CH$2,$A226)*CH$4</f>
        <v>-0.21596580236052865</v>
      </c>
      <c r="CI226" s="2">
        <f>[1]!EM_S_VAL_PE_TTM(CI$2,$A226)*CI$4</f>
        <v>2.8690639654218277E-2</v>
      </c>
      <c r="CJ226" s="2">
        <f>[1]!EM_S_VAL_PE_TTM(CJ$2,$A226)*CJ$4</f>
        <v>5.1228311446122617E-2</v>
      </c>
      <c r="CK226" s="2">
        <f>[1]!EM_S_VAL_PE_TTM(CK$2,$A226)*CK$4</f>
        <v>5.3886864765732248E-2</v>
      </c>
      <c r="CL226" s="2">
        <f>[1]!EM_S_VAL_PE_TTM(CL$2,$A226)*CL$4</f>
        <v>7.7617505334344689E-3</v>
      </c>
      <c r="CM226" s="2">
        <f>[1]!EM_S_VAL_PE_TTM(CM$2,$A226)*CM$4</f>
        <v>1.4748138941000591E-2</v>
      </c>
      <c r="CN226" s="2">
        <f>[1]!EM_S_VAL_PE_TTM(CN$2,$A226)*CN$4</f>
        <v>2.5820798601181309E-2</v>
      </c>
      <c r="CO226" s="2">
        <f>[1]!EM_S_VAL_PE_TTM(CO$2,$A226)*CO$4</f>
        <v>1.0672223936874331E-2</v>
      </c>
      <c r="CP226" s="2">
        <f>[1]!EM_S_VAL_PE_TTM(CP$2,$A226)*CP$4</f>
        <v>2.3687795015760252E-2</v>
      </c>
      <c r="CQ226" s="2">
        <f>[1]!EM_S_VAL_PE_TTM(CQ$2,$A226)*CQ$4</f>
        <v>4.9134357622017399E-2</v>
      </c>
      <c r="CR226" s="2">
        <f>[1]!EM_S_VAL_PE_TTM(CR$2,$A226)*CR$4</f>
        <v>-3.8569685361742696E-3</v>
      </c>
      <c r="CS226" s="2">
        <f>[1]!EM_S_VAL_PE_TTM(CS$2,$A226)*CS$4</f>
        <v>7.1546131256551487E-2</v>
      </c>
      <c r="CT226" s="2">
        <f>[1]!EM_S_VAL_PE_TTM(CT$2,$A226)*CT$4</f>
        <v>0.10233746731864242</v>
      </c>
      <c r="CU226" s="2">
        <f>[1]!EM_S_VAL_PE_TTM(CU$2,$A226)*CU$4</f>
        <v>4.1557319786372275E-2</v>
      </c>
      <c r="CV226" s="2">
        <f>[1]!EM_S_VAL_PE_TTM(CV$2,$A226)*CV$4</f>
        <v>7.2354692421078351E-2</v>
      </c>
      <c r="CW226" s="2">
        <f>[1]!EM_S_VAL_PE_TTM(CW$2,$A226)*CW$4</f>
        <v>1.1249723780893946E-2</v>
      </c>
      <c r="CX226" s="2">
        <f>[1]!EM_S_VAL_PE_TTM(CX$2,$A226)*CX$4</f>
        <v>6.5783437389837773E-2</v>
      </c>
      <c r="CY226" s="2">
        <f>[1]!EM_S_VAL_PE_TTM(CY$2,$A226)*CY$4</f>
        <v>0.25889187672030178</v>
      </c>
      <c r="CZ226" s="2">
        <f>[1]!EM_S_VAL_PE_TTM(CZ$2,$A226)*CZ$4</f>
        <v>1.2859468013798874E-2</v>
      </c>
      <c r="DA226" s="2">
        <f>[1]!EM_S_VAL_PE_TTM(DA$2,$A226)*DA$4</f>
        <v>1.8484620912531544E-2</v>
      </c>
      <c r="DB226" s="2">
        <f>[1]!EM_S_VAL_PE_TTM(DB$2,$A226)*DB$4</f>
        <v>1.3132101688119511E-2</v>
      </c>
      <c r="DC226" s="2">
        <f>[1]!EM_S_VAL_PE_TTM(DC$2,$A226)*DC$4</f>
        <v>9.6634328014898688E-3</v>
      </c>
      <c r="DD226" s="2">
        <f>[1]!EM_S_VAL_PE_TTM(DD$2,$A226)*DD$4</f>
        <v>8.2952227286270039E-2</v>
      </c>
      <c r="DE226" s="2">
        <f>[1]!EM_S_VAL_PE_TTM(DE$2,$A226)*DE$4</f>
        <v>0.46810809362631639</v>
      </c>
      <c r="DF226" s="2">
        <f>[1]!EM_S_VAL_PE_TTM(DF$2,$A226)*DF$4</f>
        <v>3.243164125580085E-2</v>
      </c>
      <c r="DG226" s="2">
        <f>[1]!EM_S_VAL_PE_TTM(DG$2,$A226)*DG$4</f>
        <v>1.440969206598049E-2</v>
      </c>
      <c r="DH226" s="2">
        <f>[1]!EM_S_VAL_PE_TTM(DH$2,$A226)*DH$4</f>
        <v>1.4605650377437922E-2</v>
      </c>
      <c r="DI226" s="2">
        <f>[1]!EM_S_VAL_PE_TTM(DI$2,$A226)*DI$4</f>
        <v>5.7562306081199437E-2</v>
      </c>
      <c r="DJ226" s="2">
        <f>[1]!EM_S_VAL_PE_TTM(DJ$2,$A226)*DJ$4</f>
        <v>-8.6464426284628103E-3</v>
      </c>
      <c r="DK226" s="2">
        <f>[1]!EM_S_VAL_PE_TTM(DK$2,$A226)*DK$4</f>
        <v>0.9698433296080573</v>
      </c>
      <c r="DL226" s="2">
        <f>[1]!EM_S_VAL_PE_TTM(DL$2,$A226)*DL$4</f>
        <v>0.45336048300023341</v>
      </c>
      <c r="DM226" s="2">
        <f>[1]!EM_S_VAL_PE_TTM(DM$2,$A226)*DM$4</f>
        <v>6.9205162441914506E-2</v>
      </c>
      <c r="DN226" s="2">
        <f>[1]!EM_S_VAL_PE_TTM(DN$2,$A226)*DN$4</f>
        <v>1.3891143588135733</v>
      </c>
      <c r="DO226" s="2">
        <f>[1]!EM_S_VAL_PE_TTM(DO$2,$A226)*DO$4</f>
        <v>-8.9305375404488616E-3</v>
      </c>
      <c r="DP226" s="2">
        <f>[1]!EM_S_VAL_PE_TTM(DP$2,$A226)*DP$4</f>
        <v>2.537690428424989E-2</v>
      </c>
      <c r="DQ226" s="2">
        <f>[1]!EM_S_VAL_PE_TTM(DQ$2,$A226)*DQ$4</f>
        <v>-6.7244323305655163E-2</v>
      </c>
      <c r="DR226" s="2">
        <f>[1]!EM_S_VAL_PE_TTM(DR$2,$A226)*DR$4</f>
        <v>8.7606136588835912E-2</v>
      </c>
      <c r="DS226" s="2">
        <f>[1]!EM_S_VAL_PE_TTM(DS$2,$A226)*DS$4</f>
        <v>2.3880856687511349E-2</v>
      </c>
      <c r="DT226" s="2">
        <f>[1]!EM_S_VAL_PE_TTM(DT$2,$A226)*DT$4</f>
        <v>0.21783608586784561</v>
      </c>
      <c r="DU226" s="2">
        <f>[1]!EM_S_VAL_PE_TTM(DU$2,$A226)*DU$4</f>
        <v>0.20833405914428063</v>
      </c>
      <c r="DV226" s="2">
        <f>[1]!EM_S_VAL_PE_TTM(DV$2,$A226)*DV$4</f>
        <v>8.0911480995163279E-2</v>
      </c>
      <c r="DW226" s="2">
        <f>[1]!EM_S_VAL_PE_TTM(DW$2,$A226)*DW$4</f>
        <v>1.9540347124250998E-2</v>
      </c>
      <c r="DX226" s="2">
        <f>[1]!EM_S_VAL_PE_TTM(DX$2,$A226)*DX$4</f>
        <v>2.6048887643571692E-2</v>
      </c>
      <c r="DY226" s="2">
        <f>[1]!EM_S_VAL_PE_TTM(DY$2,$A226)*DY$4</f>
        <v>4.2962774743612125E-2</v>
      </c>
      <c r="DZ226" s="2">
        <f>[1]!EM_S_VAL_PE_TTM(DZ$2,$A226)*DZ$4</f>
        <v>-1.7749093707810865E-3</v>
      </c>
      <c r="EA226" s="2">
        <f>[1]!EM_S_VAL_PE_TTM(EA$2,$A226)*EA$4</f>
        <v>2.2074342659690462E-2</v>
      </c>
      <c r="EB226" s="2">
        <f>[1]!EM_S_VAL_PE_TTM(EB$2,$A226)*EB$4</f>
        <v>9.9052269376441598E-2</v>
      </c>
      <c r="EC226" s="2">
        <f>[1]!EM_S_VAL_PE_TTM(EC$2,$A226)*EC$4</f>
        <v>5.8400809340684055E-2</v>
      </c>
      <c r="ED226" s="2">
        <f>[1]!EM_S_VAL_PE_TTM(ED$2,$A226)*ED$4</f>
        <v>2.7694842576442371E-3</v>
      </c>
      <c r="EE226" s="2">
        <f>[1]!EM_S_VAL_PE_TTM(EE$2,$A226)*EE$4</f>
        <v>7.0583721266085336E-2</v>
      </c>
      <c r="EF226" s="2">
        <f>[1]!EM_S_VAL_PE_TTM(EF$2,$A226)*EF$4</f>
        <v>0.11169802029735813</v>
      </c>
      <c r="EG226" s="2">
        <f>[1]!EM_S_VAL_PE_TTM(EG$2,$A226)*EG$4</f>
        <v>-4.6130206851184574E-2</v>
      </c>
      <c r="EH226" s="2">
        <f>[1]!EM_S_VAL_PE_TTM(EH$2,$A226)*EH$4</f>
        <v>2.1840735118502222E-2</v>
      </c>
      <c r="EI226" s="2">
        <f>[1]!EM_S_VAL_PE_TTM(EI$2,$A226)*EI$4</f>
        <v>-0.16962526664891733</v>
      </c>
      <c r="EJ226" s="2">
        <f>[1]!EM_S_VAL_PE_TTM(EJ$2,$A226)*EJ$4</f>
        <v>1.170775586381936E-2</v>
      </c>
      <c r="EK226" s="2">
        <f>[1]!EM_S_VAL_PE_TTM(EK$2,$A226)*EK$4</f>
        <v>-3.6311261381323297E-2</v>
      </c>
      <c r="EL226" s="2">
        <f>[1]!EM_S_VAL_PE_TTM(EL$2,$A226)*EL$4</f>
        <v>-6.2262783535657912E-3</v>
      </c>
      <c r="EM226" s="2">
        <f>[1]!EM_S_VAL_PE_TTM(EM$2,$A226)*EM$4</f>
        <v>1.9259150501476138E-2</v>
      </c>
      <c r="EN226" s="2">
        <f>[1]!EM_S_VAL_PE_TTM(EN$2,$A226)*EN$4</f>
        <v>1.1056885078114496E-2</v>
      </c>
      <c r="EO226" s="2">
        <f>[1]!EM_S_VAL_PE_TTM(EO$2,$A226)*EO$4</f>
        <v>1.6898211033294277E-2</v>
      </c>
      <c r="EP226" s="2">
        <f>[1]!EM_S_VAL_PE_TTM(EP$2,$A226)*EP$4</f>
        <v>2.4457018317500408E-2</v>
      </c>
      <c r="EQ226" s="2">
        <f>[1]!EM_S_VAL_PE_TTM(EQ$2,$A226)*EQ$4</f>
        <v>-8.6005393765802893E-2</v>
      </c>
      <c r="ER226" s="2">
        <f>[1]!EM_S_VAL_PE_TTM(ER$2,$A226)*ER$4</f>
        <v>0.32563653909330587</v>
      </c>
      <c r="ES226" s="2">
        <f>[1]!EM_S_VAL_PE_TTM(ES$2,$A226)*ES$4</f>
        <v>2.5965342132463272E-2</v>
      </c>
      <c r="ET226" s="2">
        <f>[1]!EM_S_VAL_PE_TTM(ET$2,$A226)*ET$4</f>
        <v>4.5369423666052427E-2</v>
      </c>
      <c r="EU226" s="2">
        <f>[1]!EM_S_VAL_PE_TTM(EU$2,$A226)*EU$4</f>
        <v>0.12582944515628047</v>
      </c>
      <c r="EV226" s="2">
        <f>[1]!EM_S_VAL_PE_TTM(EV$2,$A226)*EV$4</f>
        <v>3.8746593317797208E-2</v>
      </c>
      <c r="EW226" s="2">
        <f>[1]!EM_S_VAL_PE_TTM(EW$2,$A226)*EW$4</f>
        <v>3.0549177964032501</v>
      </c>
      <c r="EX226" s="2">
        <f>[1]!EM_S_VAL_PE_TTM(EX$2,$A226)*EX$4</f>
        <v>-3.0983013176730826E-3</v>
      </c>
      <c r="EY226" s="2">
        <f>[1]!EM_S_VAL_PE_TTM(EY$2,$A226)*EY$4</f>
        <v>5.2636034205147467E-2</v>
      </c>
      <c r="EZ226" s="2">
        <f>[1]!EM_S_VAL_PE_TTM(EZ$2,$A226)*EZ$4</f>
        <v>3.4649556028459511E-2</v>
      </c>
      <c r="FA226" s="2">
        <f>[1]!EM_S_VAL_PE_TTM(FA$2,$A226)*FA$4</f>
        <v>6.6411913902966807E-3</v>
      </c>
      <c r="FB226" s="2">
        <f>[1]!EM_S_VAL_PE_TTM(FB$2,$A226)*FB$4</f>
        <v>-2.2799843376236754E-2</v>
      </c>
      <c r="FC226" s="2">
        <f>[1]!EM_S_VAL_PE_TTM(FC$2,$A226)*FC$4</f>
        <v>-4.7065721182268996E-2</v>
      </c>
      <c r="FD226" s="2">
        <f>[1]!EM_S_VAL_PE_TTM(FD$2,$A226)*FD$4</f>
        <v>2.2898548354426042E-2</v>
      </c>
      <c r="FE226" s="2">
        <f>[1]!EM_S_VAL_PE_TTM(FE$2,$A226)*FE$4</f>
        <v>8.735674641584994E-3</v>
      </c>
      <c r="FF226" s="2">
        <f>[1]!EM_S_VAL_PE_TTM(FF$2,$A226)*FF$4</f>
        <v>0.11151938461882201</v>
      </c>
      <c r="FG226" s="2">
        <f>[1]!EM_S_VAL_PE_TTM(FG$2,$A226)*FG$4</f>
        <v>0.11284490902726452</v>
      </c>
      <c r="FH226" s="2">
        <f>[1]!EM_S_VAL_PE_TTM(FH$2,$A226)*FH$4</f>
        <v>-0.10607552038770465</v>
      </c>
      <c r="FI226" s="2">
        <f>[1]!EM_S_VAL_PE_TTM(FI$2,$A226)*FI$4</f>
        <v>1.232207017665367E-2</v>
      </c>
      <c r="FJ226" s="2">
        <f>[1]!EM_S_VAL_PE_TTM(FJ$2,$A226)*FJ$4</f>
        <v>9.1244730998551696E-2</v>
      </c>
      <c r="FK226" s="2">
        <f>[1]!EM_S_VAL_PE_TTM(FK$2,$A226)*FK$4</f>
        <v>0.20421660991680082</v>
      </c>
      <c r="FL226" s="2">
        <f>[1]!EM_S_VAL_PE_TTM(FL$2,$A226)*FL$4</f>
        <v>0.18087746012058478</v>
      </c>
      <c r="FM226" s="2">
        <f>[1]!EM_S_VAL_PE_TTM(FM$2,$A226)*FM$4</f>
        <v>2.0302486958841497E-2</v>
      </c>
      <c r="FN226" s="2">
        <f>[1]!EM_S_VAL_PE_TTM(FN$2,$A226)*FN$4</f>
        <v>2.9193657552347492E-2</v>
      </c>
      <c r="FO226" s="2">
        <f>[1]!EM_S_VAL_PE_TTM(FO$2,$A226)*FO$4</f>
        <v>1.0909604466507936E-2</v>
      </c>
      <c r="FP226" s="2">
        <f>[1]!EM_S_VAL_PE_TTM(FP$2,$A226)*FP$4</f>
        <v>2.778048465905171E-2</v>
      </c>
      <c r="FQ226" s="2">
        <f>[1]!EM_S_VAL_PE_TTM(FQ$2,$A226)*FQ$4</f>
        <v>3.8890215826484276E-2</v>
      </c>
      <c r="FR226" s="2">
        <f>[1]!EM_S_VAL_PE_TTM(FR$2,$A226)*FR$4</f>
        <v>3.4080303662611673E-2</v>
      </c>
      <c r="FS226" s="2">
        <f>[1]!EM_S_VAL_PE_TTM(FS$2,$A226)*FS$4</f>
        <v>3.9500765397991439E-2</v>
      </c>
      <c r="FT226" s="2">
        <f>[1]!EM_S_VAL_PE_TTM(FT$2,$A226)*FT$4</f>
        <v>8.6363062521609829E-3</v>
      </c>
      <c r="FU226" s="2">
        <f>[1]!EM_S_VAL_PE_TTM(FU$2,$A226)*FU$4</f>
        <v>-1.9661598543124138E-2</v>
      </c>
      <c r="FV226" s="2">
        <f>[1]!EM_S_VAL_PE_TTM(FV$2,$A226)*FV$4</f>
        <v>0.16701145877720888</v>
      </c>
      <c r="FW226" s="2">
        <f>[1]!EM_S_VAL_PE_TTM(FW$2,$A226)*FW$4</f>
        <v>-5.2558499099747989E-2</v>
      </c>
      <c r="FX226" s="2">
        <f>[1]!EM_S_VAL_PE_TTM(FX$2,$A226)*FX$4</f>
        <v>0.18733102181514585</v>
      </c>
      <c r="FY226" s="2">
        <f>[1]!EM_S_VAL_PE_TTM(FY$2,$A226)*FY$4</f>
        <v>5.5019563367068853</v>
      </c>
      <c r="FZ226" s="2">
        <f>[1]!EM_S_VAL_PE_TTM(FZ$2,$A226)*FZ$4</f>
        <v>1.4090170035812016E-2</v>
      </c>
      <c r="GA226" s="2">
        <f>[1]!EM_S_VAL_PE_TTM(GA$2,$A226)*GA$4</f>
        <v>4.3181699478487531E-2</v>
      </c>
      <c r="GB226" s="2">
        <f>[1]!EM_S_VAL_PE_TTM(GB$2,$A226)*GB$4</f>
        <v>3.265794619971036E-2</v>
      </c>
      <c r="GC226" s="2">
        <f>[1]!EM_S_VAL_PE_TTM(GC$2,$A226)*GC$4</f>
        <v>3.1437856386116167E-2</v>
      </c>
      <c r="GD226" s="2">
        <f>[1]!EM_S_VAL_PE_TTM(GD$2,$A226)*GD$4</f>
        <v>3.8473221928754464E-2</v>
      </c>
      <c r="GE226" s="2">
        <f>[1]!EM_S_VAL_PE_TTM(GE$2,$A226)*GE$4</f>
        <v>0.26452122028273384</v>
      </c>
      <c r="GF226" s="2">
        <f>[1]!EM_S_VAL_PE_TTM(GF$2,$A226)*GF$4</f>
        <v>0.10344679224372699</v>
      </c>
      <c r="GG226" s="2">
        <f>[1]!EM_S_VAL_PE_TTM(GG$2,$A226)*GG$4</f>
        <v>-8.4037738157978742E-2</v>
      </c>
      <c r="GH226" s="2">
        <f>[1]!EM_S_VAL_PE_TTM(GH$2,$A226)*GH$4</f>
        <v>0.10218467465343636</v>
      </c>
      <c r="GI226" s="2">
        <f>[1]!EM_S_VAL_PE_TTM(GI$2,$A226)*GI$4</f>
        <v>-4.5827319045528333E-3</v>
      </c>
      <c r="GJ226" s="2">
        <f>[1]!EM_S_VAL_PE_TTM(GJ$2,$A226)*GJ$4</f>
        <v>3.5167435852091124E-2</v>
      </c>
      <c r="GK226" s="2">
        <f>[1]!EM_S_VAL_PE_TTM(GK$2,$A226)*GK$4</f>
        <v>-2.5398032420118439E-3</v>
      </c>
      <c r="GL226" s="2">
        <f>[1]!EM_S_VAL_PE_TTM(GL$2,$A226)*GL$4</f>
        <v>1.3706456359656047E-2</v>
      </c>
      <c r="GM226" s="2">
        <f>[1]!EM_S_VAL_PE_TTM(GM$2,$A226)*GM$4</f>
        <v>9.9824893645623275E-2</v>
      </c>
      <c r="GN226" s="2">
        <f>[1]!EM_S_VAL_PE_TTM(GN$2,$A226)*GN$4</f>
        <v>0.17896956822545981</v>
      </c>
      <c r="GO226" s="2">
        <f>[1]!EM_S_VAL_PE_TTM(GO$2,$A226)*GO$4</f>
        <v>3.9943209936700017E-2</v>
      </c>
      <c r="GP226" s="2">
        <f>[1]!EM_S_VAL_PE_TTM(GP$2,$A226)*GP$4</f>
        <v>3.5748899274744568E-2</v>
      </c>
      <c r="GQ226" s="2">
        <f>[1]!EM_S_VAL_PE_TTM(GQ$2,$A226)*GQ$4</f>
        <v>7.9127140158482493E-3</v>
      </c>
      <c r="GR226" s="2">
        <f>[1]!EM_S_VAL_PE_TTM(GR$2,$A226)*GR$4</f>
        <v>1.0108818630401986E-2</v>
      </c>
      <c r="GS226" s="2">
        <f>[1]!EM_S_VAL_PE_TTM(GS$2,$A226)*GS$4</f>
        <v>6.7664448146970521E-2</v>
      </c>
      <c r="GT226" s="2">
        <f>[1]!EM_S_VAL_PE_TTM(GT$2,$A226)*GT$4</f>
        <v>0.21606789648754496</v>
      </c>
      <c r="GU226" s="2">
        <f>[1]!EM_S_VAL_PE_TTM(GU$2,$A226)*GU$4</f>
        <v>0.36876280905449871</v>
      </c>
      <c r="GV226" s="2">
        <f>[1]!EM_S_VAL_PE_TTM(GV$2,$A226)*GV$4</f>
        <v>1.9912627509111588E-2</v>
      </c>
      <c r="GW226" s="2">
        <f>[1]!EM_S_VAL_PE_TTM(GW$2,$A226)*GW$4</f>
        <v>5.2452935343265679E-2</v>
      </c>
      <c r="GX226" s="2">
        <f>[1]!EM_S_VAL_PE_TTM(GX$2,$A226)*GX$4</f>
        <v>2.9717968669198742E-2</v>
      </c>
      <c r="GY226" s="2">
        <f>[1]!EM_S_VAL_PE_TTM(GY$2,$A226)*GY$4</f>
        <v>6.5765825963409991E-2</v>
      </c>
      <c r="GZ226" s="2">
        <f>[1]!EM_S_VAL_PE_TTM(GZ$2,$A226)*GZ$4</f>
        <v>1.2565014979606196E-2</v>
      </c>
      <c r="HA226" s="2">
        <f>[1]!EM_S_VAL_PE_TTM(HA$2,$A226)*HA$4</f>
        <v>6.6057013354549644E-3</v>
      </c>
      <c r="HB226" s="2">
        <f>[1]!EM_S_VAL_PE_TTM(HB$2,$A226)*HB$4</f>
        <v>4.1050223507279808</v>
      </c>
      <c r="HC226" s="2">
        <f>[1]!EM_S_VAL_PE_TTM(HC$2,$A226)*HC$4</f>
        <v>8.9468797040505067E-3</v>
      </c>
      <c r="HD226" s="2">
        <f>[1]!EM_S_VAL_PE_TTM(HD$2,$A226)*HD$4</f>
        <v>0.1125071611703973</v>
      </c>
      <c r="HE226" s="2">
        <f>[1]!EM_S_VAL_PE_TTM(HE$2,$A226)*HE$4</f>
        <v>5.5412584127722306E-2</v>
      </c>
      <c r="HF226" s="2">
        <f>[1]!EM_S_VAL_PE_TTM(HF$2,$A226)*HF$4</f>
        <v>4.4681428559166146E-2</v>
      </c>
      <c r="HG226" s="2">
        <f>[1]!EM_S_VAL_PE_TTM(HG$2,$A226)*HG$4</f>
        <v>2.9709204792922595E-2</v>
      </c>
      <c r="HH226" s="2">
        <f>[1]!EM_S_VAL_PE_TTM(HH$2,$A226)*HH$4</f>
        <v>2.2471793925938868E-2</v>
      </c>
      <c r="HI226" s="2">
        <f>[1]!EM_S_VAL_PE_TTM(HI$2,$A226)*HI$4</f>
        <v>5.6923986213377395E-2</v>
      </c>
      <c r="HJ226" s="2">
        <f>[1]!EM_S_VAL_PE_TTM(HJ$2,$A226)*HJ$4</f>
        <v>0.11492950725232572</v>
      </c>
      <c r="HK226" s="2">
        <f>[1]!EM_S_VAL_PE_TTM(HK$2,$A226)*HK$4</f>
        <v>2.6394325244404347E-2</v>
      </c>
      <c r="HL226" s="2">
        <f>[1]!EM_S_VAL_PE_TTM(HL$2,$A226)*HL$4</f>
        <v>1.0897427716265281E-2</v>
      </c>
      <c r="HM226" s="2">
        <f>[1]!EM_S_VAL_PE_TTM(HM$2,$A226)*HM$4</f>
        <v>6.7335125115090183E-2</v>
      </c>
      <c r="HN226" s="2">
        <f>[1]!EM_S_VAL_PE_TTM(HN$2,$A226)*HN$4</f>
        <v>0.11928369478074238</v>
      </c>
      <c r="HO226" s="2">
        <f>[1]!EM_S_VAL_PE_TTM(HO$2,$A226)*HO$4</f>
        <v>-1.383041979179257E-3</v>
      </c>
      <c r="HP226" s="2">
        <f>[1]!EM_S_VAL_PE_TTM(HP$2,$A226)*HP$4</f>
        <v>3.5431939838385759E-2</v>
      </c>
      <c r="HQ226" s="2">
        <f>[1]!EM_S_VAL_PE_TTM(HQ$2,$A226)*HQ$4</f>
        <v>0.11592738915928227</v>
      </c>
      <c r="HR226" s="2">
        <f>[1]!EM_S_VAL_PE_TTM(HR$2,$A226)*HR$4</f>
        <v>1.430535709448804E-2</v>
      </c>
      <c r="HS226" s="2">
        <f>[1]!EM_S_VAL_PE_TTM(HS$2,$A226)*HS$4</f>
        <v>3.457741359360382E-2</v>
      </c>
      <c r="HT226" s="2">
        <f>[1]!EM_S_VAL_PE_TTM(HT$2,$A226)*HT$4</f>
        <v>2.6239157961693995</v>
      </c>
      <c r="HU226" s="2">
        <f>[1]!EM_S_VAL_PE_TTM(HU$2,$A226)*HU$4</f>
        <v>1.6039204086893584E-2</v>
      </c>
      <c r="HV226" s="2">
        <f>[1]!EM_S_VAL_PE_TTM(HV$2,$A226)*HV$4</f>
        <v>1.2517443612979561E-2</v>
      </c>
      <c r="HW226" s="2">
        <f>[1]!EM_S_VAL_PE_TTM(HW$2,$A226)*HW$4</f>
        <v>-2.319585950874622E-3</v>
      </c>
      <c r="HX226" s="2">
        <f>[1]!EM_S_VAL_PE_TTM(HX$2,$A226)*HX$4</f>
        <v>5.5577652927411472E-2</v>
      </c>
      <c r="HY226" s="2">
        <f>[1]!EM_S_VAL_PE_TTM(HY$2,$A226)*HY$4</f>
        <v>3.4452269330894972E-2</v>
      </c>
      <c r="HZ226" s="2">
        <f>[1]!EM_S_VAL_PE_TTM(HZ$2,$A226)*HZ$4</f>
        <v>6.0646493592658765E-2</v>
      </c>
      <c r="IA226" s="2">
        <f>[1]!EM_S_VAL_PE_TTM(IA$2,$A226)*IA$4</f>
        <v>0.22577472885005506</v>
      </c>
      <c r="IB226" s="2">
        <f>[1]!EM_S_VAL_PE_TTM(IB$2,$A226)*IB$4</f>
        <v>1.4827547766877157E-2</v>
      </c>
      <c r="IC226" s="2">
        <f>[1]!EM_S_VAL_PE_TTM(IC$2,$A226)*IC$4</f>
        <v>1.1872290002655219E-2</v>
      </c>
      <c r="ID226" s="2">
        <f>[1]!EM_S_VAL_PE_TTM(ID$2,$A226)*ID$4</f>
        <v>0.15931208945126288</v>
      </c>
      <c r="IE226" s="2">
        <f>[1]!EM_S_VAL_PE_TTM(IE$2,$A226)*IE$4</f>
        <v>5.1921709283250343E-2</v>
      </c>
      <c r="IF226" s="2">
        <f>[1]!EM_S_VAL_PE_TTM(IF$2,$A226)*IF$4</f>
        <v>1.3754017906356298E-2</v>
      </c>
      <c r="IG226" s="2">
        <f>[1]!EM_S_VAL_PE_TTM(IG$2,$A226)*IG$4</f>
        <v>6.0457814340622258E-2</v>
      </c>
      <c r="IH226" s="2">
        <f>[1]!EM_S_VAL_PE_TTM(IH$2,$A226)*IH$4</f>
        <v>2.1451060185665501E-2</v>
      </c>
      <c r="II226" s="2">
        <f>[1]!EM_S_VAL_PE_TTM(II$2,$A226)*II$4</f>
        <v>-2.4881516481538328E-3</v>
      </c>
      <c r="IJ226" s="2">
        <f>[1]!EM_S_VAL_PE_TTM(IJ$2,$A226)*IJ$4</f>
        <v>-4.6041790287204711E-2</v>
      </c>
      <c r="IK226" s="2">
        <f>[1]!EM_S_VAL_PE_TTM(IK$2,$A226)*IK$4</f>
        <v>1.2282339687418951</v>
      </c>
      <c r="IL226" s="2">
        <f>[1]!EM_S_VAL_PE_TTM(IL$2,$A226)*IL$4</f>
        <v>0.51374642130888859</v>
      </c>
      <c r="IM226" s="2">
        <f>[1]!EM_S_VAL_PE_TTM(IM$2,$A226)*IM$4</f>
        <v>5.6775379855152658E-2</v>
      </c>
      <c r="IN226" s="2">
        <f>[1]!EM_S_VAL_PE_TTM(IN$2,$A226)*IN$4</f>
        <v>4.013262359646292E-2</v>
      </c>
      <c r="IO226" s="2">
        <f>[1]!EM_S_VAL_PE_TTM(IO$2,$A226)*IO$4</f>
        <v>0.1099975822276435</v>
      </c>
      <c r="IP226" s="2">
        <f>[1]!EM_S_VAL_PE_TTM(IP$2,$A226)*IP$4</f>
        <v>1.2398952507481338E-2</v>
      </c>
      <c r="IQ226" s="2">
        <f>[1]!EM_S_VAL_PE_TTM(IQ$2,$A226)*IQ$4</f>
        <v>0.31413016915339986</v>
      </c>
      <c r="IR226" s="2">
        <f>[1]!EM_S_VAL_PE_TTM(IR$2,$A226)*IR$4</f>
        <v>5.3847115473517192E-2</v>
      </c>
      <c r="IS226" s="2">
        <f>[1]!EM_S_VAL_PE_TTM(IS$2,$A226)*IS$4</f>
        <v>-3.0872924496476439E-4</v>
      </c>
      <c r="IT226" s="2">
        <f>[1]!EM_S_VAL_PE_TTM(IT$2,$A226)*IT$4</f>
        <v>2.2850710229385087E-2</v>
      </c>
      <c r="IU226" s="2">
        <f>[1]!EM_S_VAL_PE_TTM(IU$2,$A226)*IU$4</f>
        <v>0.16413634171234909</v>
      </c>
      <c r="IV226" s="2">
        <f>[1]!EM_S_VAL_PE_TTM(IV$2,$A226)*IV$4</f>
        <v>2.2635675114309646E-2</v>
      </c>
      <c r="IW226" s="2">
        <f>[1]!EM_S_VAL_PE_TTM(IW$2,$A226)*IW$4</f>
        <v>9.3114517199826774E-2</v>
      </c>
      <c r="IX226" s="2">
        <f>[1]!EM_S_VAL_PE_TTM(IX$2,$A226)*IX$4</f>
        <v>1.8061531275504444E-2</v>
      </c>
      <c r="IY226" s="2">
        <f>[1]!EM_S_VAL_PE_TTM(IY$2,$A226)*IY$4</f>
        <v>0.22704649827238196</v>
      </c>
      <c r="IZ226" s="2">
        <f>[1]!EM_S_VAL_PE_TTM(IZ$2,$A226)*IZ$4</f>
        <v>-1.0646670301084241E-2</v>
      </c>
      <c r="JA226" s="2">
        <f>[1]!EM_S_VAL_PE_TTM(JA$2,$A226)*JA$4</f>
        <v>7.4460475378692839E-2</v>
      </c>
      <c r="JB226" s="2">
        <f>[1]!EM_S_VAL_PE_TTM(JB$2,$A226)*JB$4</f>
        <v>1.0237202559968918E-2</v>
      </c>
      <c r="JC226" s="2">
        <f>[1]!EM_S_VAL_PE_TTM(JC$2,$A226)*JC$4</f>
        <v>2.4405184621620325E-2</v>
      </c>
      <c r="JD226" s="2">
        <f>[1]!EM_S_VAL_PE_TTM(JD$2,$A226)*JD$4</f>
        <v>0.6353828278813789</v>
      </c>
      <c r="JE226" s="2">
        <f>[1]!EM_S_VAL_PE_TTM(JE$2,$A226)*JE$4</f>
        <v>-6.154977235888026E-4</v>
      </c>
      <c r="JF226" s="2">
        <f>[1]!EM_S_VAL_PE_TTM(JF$2,$A226)*JF$4</f>
        <v>4.3128440519548353E-2</v>
      </c>
      <c r="JG226" s="2">
        <f>[1]!EM_S_VAL_PE_TTM(JG$2,$A226)*JG$4</f>
        <v>7.2183455223610499E-2</v>
      </c>
      <c r="JH226" s="2">
        <f>[1]!EM_S_VAL_PE_TTM(JH$2,$A226)*JH$4</f>
        <v>1.9277428743191773</v>
      </c>
      <c r="JI226" s="2">
        <f>[1]!EM_S_VAL_PE_TTM(JI$2,$A226)*JI$4</f>
        <v>1.9080141406711795E-2</v>
      </c>
      <c r="JJ226" s="2">
        <f>[1]!EM_S_VAL_PE_TTM(JJ$2,$A226)*JJ$4</f>
        <v>8.9647374836295951E-3</v>
      </c>
      <c r="JK226" s="2">
        <f>[1]!EM_S_VAL_PE_TTM(JK$2,$A226)*JK$4</f>
        <v>8.4792549513977803E-3</v>
      </c>
      <c r="JL226" s="2">
        <f>[1]!EM_S_VAL_PE_TTM(JL$2,$A226)*JL$4</f>
        <v>0.39140303880286209</v>
      </c>
      <c r="JM226" s="2">
        <f>[1]!EM_S_VAL_PE_TTM(JM$2,$A226)*JM$4</f>
        <v>-1.6540211102223647E-3</v>
      </c>
      <c r="JN226" s="2">
        <f>[1]!EM_S_VAL_PE_TTM(JN$2,$A226)*JN$4</f>
        <v>3.4350362234037118E-2</v>
      </c>
      <c r="JO226" s="2">
        <f>[1]!EM_S_VAL_PE_TTM(JO$2,$A226)*JO$4</f>
        <v>1.9543467246225722E-2</v>
      </c>
      <c r="JP226" s="2">
        <f>[1]!EM_S_VAL_PE_TTM(JP$2,$A226)*JP$4</f>
        <v>8.1292031259055889E-2</v>
      </c>
      <c r="JQ226" s="2">
        <f>[1]!EM_S_VAL_PE_TTM(JQ$2,$A226)*JQ$4</f>
        <v>-9.8201391169390126E-3</v>
      </c>
      <c r="JR226" s="2">
        <f>[1]!EM_S_VAL_PE_TTM(JR$2,$A226)*JR$4</f>
        <v>0.15850306745872092</v>
      </c>
      <c r="JS226" s="2">
        <f>[1]!EM_S_VAL_PE_TTM(JS$2,$A226)*JS$4</f>
        <v>8.631496471791629E-2</v>
      </c>
      <c r="JT226" s="2">
        <f>[1]!EM_S_VAL_PE_TTM(JT$2,$A226)*JT$4</f>
        <v>1.2527547502870388E-2</v>
      </c>
      <c r="JU226" s="2">
        <f>[1]!EM_S_VAL_PE_TTM(JU$2,$A226)*JU$4</f>
        <v>9.5346971560057569E-3</v>
      </c>
      <c r="JV226" s="2">
        <f>[1]!EM_S_VAL_PE_TTM(JV$2,$A226)*JV$4</f>
        <v>0.48195401378614317</v>
      </c>
      <c r="JW226" s="2">
        <f>[1]!EM_S_VAL_PE_TTM(JW$2,$A226)*JW$4</f>
        <v>0.12023045227331113</v>
      </c>
      <c r="JX226" s="2">
        <f>[1]!EM_S_VAL_PE_TTM(JX$2,$A226)*JX$4</f>
        <v>-4.6296266694356826E-3</v>
      </c>
      <c r="JY226" s="2">
        <f>[1]!EM_S_VAL_PE_TTM(JY$2,$A226)*JY$4</f>
        <v>2.4350073214763714E-2</v>
      </c>
      <c r="JZ226" s="2">
        <f>[1]!EM_S_VAL_PE_TTM(JZ$2,$A226)*JZ$4</f>
        <v>-1.1924977642262918E-2</v>
      </c>
      <c r="KA226" s="2">
        <f>[1]!EM_S_VAL_PE_TTM(KA$2,$A226)*KA$4</f>
        <v>-0.15352721626501772</v>
      </c>
      <c r="KB226" s="2">
        <f>[1]!EM_S_VAL_PE_TTM(KB$2,$A226)*KB$4</f>
        <v>-3.6742225903037854E-3</v>
      </c>
    </row>
    <row r="227" spans="1:288">
      <c r="A227" s="5">
        <f>[2]Sheet1!A222</f>
        <v>44406</v>
      </c>
      <c r="B227" s="6">
        <f t="shared" si="29"/>
        <v>65.383531108618541</v>
      </c>
      <c r="C227" s="6">
        <f t="shared" si="26"/>
        <v>68.535142217031975</v>
      </c>
      <c r="D227" s="6">
        <f t="shared" si="27"/>
        <v>73.711538712319481</v>
      </c>
      <c r="E227" s="6">
        <f t="shared" si="28"/>
        <v>63.358745721744469</v>
      </c>
      <c r="F227" s="2">
        <f>[1]!EM_S_VAL_PE_TTM(F$2,$A227)*F$4</f>
        <v>1.1550702209651529</v>
      </c>
      <c r="G227" s="2">
        <f>[1]!EM_S_VAL_PE_TTM(G$2,$A227)*G$4</f>
        <v>9.4422057660473215E-3</v>
      </c>
      <c r="H227" s="2">
        <f>[1]!EM_S_VAL_PE_TTM(H$2,$A227)*H$4</f>
        <v>2.1897149895412738E-2</v>
      </c>
      <c r="I227" s="2">
        <f>[1]!EM_S_VAL_PE_TTM(I$2,$A227)*I$4</f>
        <v>0.17952442034235155</v>
      </c>
      <c r="J227" s="2">
        <f>[1]!EM_S_VAL_PE_TTM(J$2,$A227)*J$4</f>
        <v>2.3416899801221085</v>
      </c>
      <c r="K227" s="2">
        <f>[1]!EM_S_VAL_PE_TTM(K$2,$A227)*K$4</f>
        <v>1.1922416484486997</v>
      </c>
      <c r="L227" s="2">
        <f>[1]!EM_S_VAL_PE_TTM(L$2,$A227)*L$4</f>
        <v>9.1328737065356366E-2</v>
      </c>
      <c r="M227" s="2">
        <f>[1]!EM_S_VAL_PE_TTM(M$2,$A227)*M$4</f>
        <v>-8.442738029412851E-2</v>
      </c>
      <c r="N227" s="2">
        <f>[1]!EM_S_VAL_PE_TTM(N$2,$A227)*N$4</f>
        <v>0.55758089781322717</v>
      </c>
      <c r="O227" s="2">
        <f>[1]!EM_S_VAL_PE_TTM(O$2,$A227)*O$4</f>
        <v>0.32654759583624765</v>
      </c>
      <c r="P227" s="2">
        <f>[1]!EM_S_VAL_PE_TTM(P$2,$A227)*P$4</f>
        <v>1.7952660325847008E-2</v>
      </c>
      <c r="Q227" s="2">
        <f>[1]!EM_S_VAL_PE_TTM(Q$2,$A227)*Q$4</f>
        <v>0.29747742501817431</v>
      </c>
      <c r="R227" s="2">
        <f>[1]!EM_S_VAL_PE_TTM(R$2,$A227)*R$4</f>
        <v>0.61678253397458405</v>
      </c>
      <c r="S227" s="2">
        <f>[1]!EM_S_VAL_PE_TTM(S$2,$A227)*S$4</f>
        <v>2.4147186944026833E-2</v>
      </c>
      <c r="T227" s="2">
        <f>[1]!EM_S_VAL_PE_TTM(T$2,$A227)*T$4</f>
        <v>1.0502603190525633E-2</v>
      </c>
      <c r="U227" s="2">
        <f>[1]!EM_S_VAL_PE_TTM(U$2,$A227)*U$4</f>
        <v>1.004675566441795E-2</v>
      </c>
      <c r="V227" s="2">
        <f>[1]!EM_S_VAL_PE_TTM(V$2,$A227)*V$4</f>
        <v>3.1841585188714707</v>
      </c>
      <c r="W227" s="2">
        <f>[1]!EM_S_VAL_PE_TTM(W$2,$A227)*W$4</f>
        <v>9.8423345601838068E-3</v>
      </c>
      <c r="X227" s="2">
        <f>[1]!EM_S_VAL_PE_TTM(X$2,$A227)*X$4</f>
        <v>9.4128271013706275E-3</v>
      </c>
      <c r="Y227" s="2">
        <f>[1]!EM_S_VAL_PE_TTM(Y$2,$A227)*Y$4</f>
        <v>4.8343552788852557</v>
      </c>
      <c r="Z227" s="2">
        <f>[1]!EM_S_VAL_PE_TTM(Z$2,$A227)*Z$4</f>
        <v>2.0205925556662448E-2</v>
      </c>
      <c r="AA227" s="2">
        <f>[1]!EM_S_VAL_PE_TTM(AA$2,$A227)*AA$4</f>
        <v>8.357398817727105E-3</v>
      </c>
      <c r="AB227" s="2">
        <f>[1]!EM_S_VAL_PE_TTM(AB$2,$A227)*AB$4</f>
        <v>7.1732052391633871</v>
      </c>
      <c r="AC227" s="2">
        <f>[1]!EM_S_VAL_PE_TTM(AC$2,$A227)*AC$4</f>
        <v>3.7350478139992279E-3</v>
      </c>
      <c r="AD227" s="2">
        <f>[1]!EM_S_VAL_PE_TTM(AD$2,$A227)*AD$4</f>
        <v>3.6641556078198995E-2</v>
      </c>
      <c r="AE227" s="2">
        <f>[1]!EM_S_VAL_PE_TTM(AE$2,$A227)*AE$4</f>
        <v>6.9654573353247224E-3</v>
      </c>
      <c r="AF227" s="2">
        <f>[1]!EM_S_VAL_PE_TTM(AF$2,$A227)*AF$4</f>
        <v>7.2952460883282957E-2</v>
      </c>
      <c r="AG227" s="2">
        <f>[1]!EM_S_VAL_PE_TTM(AG$2,$A227)*AG$4</f>
        <v>0.7204387477945835</v>
      </c>
      <c r="AH227" s="2">
        <f>[1]!EM_S_VAL_PE_TTM(AH$2,$A227)*AH$4</f>
        <v>3.0672926169322538E-2</v>
      </c>
      <c r="AI227" s="2">
        <f>[1]!EM_S_VAL_PE_TTM(AI$2,$A227)*AI$4</f>
        <v>5.2103588241490757E-2</v>
      </c>
      <c r="AJ227" s="2">
        <f>[1]!EM_S_VAL_PE_TTM(AJ$2,$A227)*AJ$4</f>
        <v>1.2077480295858223E-2</v>
      </c>
      <c r="AK227" s="2">
        <f>[1]!EM_S_VAL_PE_TTM(AK$2,$A227)*AK$4</f>
        <v>1.4334995853807991E-2</v>
      </c>
      <c r="AL227" s="2">
        <f>[1]!EM_S_VAL_PE_TTM(AL$2,$A227)*AL$4</f>
        <v>0.11372983295979829</v>
      </c>
      <c r="AM227" s="2">
        <f>[1]!EM_S_VAL_PE_TTM(AM$2,$A227)*AM$4</f>
        <v>3.5223208719696877E-2</v>
      </c>
      <c r="AN227" s="2">
        <f>[1]!EM_S_VAL_PE_TTM(AN$2,$A227)*AN$4</f>
        <v>-7.7152362944177657E-3</v>
      </c>
      <c r="AO227" s="2">
        <f>[1]!EM_S_VAL_PE_TTM(AO$2,$A227)*AO$4</f>
        <v>0.24960231529731589</v>
      </c>
      <c r="AP227" s="2">
        <f>[1]!EM_S_VAL_PE_TTM(AP$2,$A227)*AP$4</f>
        <v>1.2310249622586842</v>
      </c>
      <c r="AQ227" s="2">
        <f>[1]!EM_S_VAL_PE_TTM(AQ$2,$A227)*AQ$4</f>
        <v>6.892682124450703E-3</v>
      </c>
      <c r="AR227" s="2">
        <f>[1]!EM_S_VAL_PE_TTM(AR$2,$A227)*AR$4</f>
        <v>6.5303956541744148E-3</v>
      </c>
      <c r="AS227" s="2">
        <f>[1]!EM_S_VAL_PE_TTM(AS$2,$A227)*AS$4</f>
        <v>0.24546572544966805</v>
      </c>
      <c r="AT227" s="2">
        <f>[1]!EM_S_VAL_PE_TTM(AT$2,$A227)*AT$4</f>
        <v>0.17627695064948901</v>
      </c>
      <c r="AU227" s="2">
        <f>[1]!EM_S_VAL_PE_TTM(AU$2,$A227)*AU$4</f>
        <v>2.3103343245334074E-2</v>
      </c>
      <c r="AV227" s="2">
        <f>[1]!EM_S_VAL_PE_TTM(AV$2,$A227)*AV$4</f>
        <v>2.9809288262005598E-2</v>
      </c>
      <c r="AW227" s="2">
        <f>[1]!EM_S_VAL_PE_TTM(AW$2,$A227)*AW$4</f>
        <v>0.22868022408846375</v>
      </c>
      <c r="AX227" s="2">
        <f>[1]!EM_S_VAL_PE_TTM(AX$2,$A227)*AX$4</f>
        <v>2.4143744710097323E-2</v>
      </c>
      <c r="AY227" s="2">
        <f>[1]!EM_S_VAL_PE_TTM(AY$2,$A227)*AY$4</f>
        <v>0.11149223310140161</v>
      </c>
      <c r="AZ227" s="2">
        <f>[1]!EM_S_VAL_PE_TTM(AZ$2,$A227)*AZ$4</f>
        <v>4.5646854824735433E-2</v>
      </c>
      <c r="BA227" s="2">
        <f>[1]!EM_S_VAL_PE_TTM(BA$2,$A227)*BA$4</f>
        <v>-7.6974929625524616E-4</v>
      </c>
      <c r="BB227" s="2">
        <f>[1]!EM_S_VAL_PE_TTM(BB$2,$A227)*BB$4</f>
        <v>6.5387840793488189E-3</v>
      </c>
      <c r="BC227" s="2">
        <f>[1]!EM_S_VAL_PE_TTM(BC$2,$A227)*BC$4</f>
        <v>4.9533091147935693E-2</v>
      </c>
      <c r="BD227" s="2">
        <f>[1]!EM_S_VAL_PE_TTM(BD$2,$A227)*BD$4</f>
        <v>3.9903293882326135E-2</v>
      </c>
      <c r="BE227" s="2">
        <f>[1]!EM_S_VAL_PE_TTM(BE$2,$A227)*BE$4</f>
        <v>9.2041573552667885E-2</v>
      </c>
      <c r="BF227" s="2">
        <f>[1]!EM_S_VAL_PE_TTM(BF$2,$A227)*BF$4</f>
        <v>2.9844174178348899E-2</v>
      </c>
      <c r="BG227" s="2">
        <f>[1]!EM_S_VAL_PE_TTM(BG$2,$A227)*BG$4</f>
        <v>1.2334677794172235E-2</v>
      </c>
      <c r="BH227" s="2">
        <f>[1]!EM_S_VAL_PE_TTM(BH$2,$A227)*BH$4</f>
        <v>2.3098126791809573E-2</v>
      </c>
      <c r="BI227" s="2">
        <f>[1]!EM_S_VAL_PE_TTM(BI$2,$A227)*BI$4</f>
        <v>2.2421694266829689E-2</v>
      </c>
      <c r="BJ227" s="2">
        <f>[1]!EM_S_VAL_PE_TTM(BJ$2,$A227)*BJ$4</f>
        <v>2.2781952999651384E-2</v>
      </c>
      <c r="BK227" s="2">
        <f>[1]!EM_S_VAL_PE_TTM(BK$2,$A227)*BK$4</f>
        <v>0.1226809742223714</v>
      </c>
      <c r="BL227" s="2">
        <f>[1]!EM_S_VAL_PE_TTM(BL$2,$A227)*BL$4</f>
        <v>2.027584939347361E-2</v>
      </c>
      <c r="BM227" s="2">
        <f>[1]!EM_S_VAL_PE_TTM(BM$2,$A227)*BM$4</f>
        <v>8.2793487063078063E-3</v>
      </c>
      <c r="BN227" s="2">
        <f>[1]!EM_S_VAL_PE_TTM(BN$2,$A227)*BN$4</f>
        <v>1.7662762301095245</v>
      </c>
      <c r="BO227" s="2">
        <f>[1]!EM_S_VAL_PE_TTM(BO$2,$A227)*BO$4</f>
        <v>1.3806067948994667</v>
      </c>
      <c r="BP227" s="2">
        <f>[1]!EM_S_VAL_PE_TTM(BP$2,$A227)*BP$4</f>
        <v>1.3487255689783499E-2</v>
      </c>
      <c r="BQ227" s="2">
        <f>[1]!EM_S_VAL_PE_TTM(BQ$2,$A227)*BQ$4</f>
        <v>-5.6407662062225297E-3</v>
      </c>
      <c r="BR227" s="2">
        <f>[1]!EM_S_VAL_PE_TTM(BR$2,$A227)*BR$4</f>
        <v>1.0914020302445969E-2</v>
      </c>
      <c r="BS227" s="2">
        <f>[1]!EM_S_VAL_PE_TTM(BS$2,$A227)*BS$4</f>
        <v>7.6369051733260418E-2</v>
      </c>
      <c r="BT227" s="2">
        <f>[1]!EM_S_VAL_PE_TTM(BT$2,$A227)*BT$4</f>
        <v>5.8241841642322302E-2</v>
      </c>
      <c r="BU227" s="2">
        <f>[1]!EM_S_VAL_PE_TTM(BU$2,$A227)*BU$4</f>
        <v>1.7938193494165378</v>
      </c>
      <c r="BV227" s="2">
        <f>[1]!EM_S_VAL_PE_TTM(BV$2,$A227)*BV$4</f>
        <v>4.1777062019774693E-2</v>
      </c>
      <c r="BW227" s="2">
        <f>[1]!EM_S_VAL_PE_TTM(BW$2,$A227)*BW$4</f>
        <v>1.566963056432704E-2</v>
      </c>
      <c r="BX227" s="2">
        <f>[1]!EM_S_VAL_PE_TTM(BX$2,$A227)*BX$4</f>
        <v>0.29659327318458972</v>
      </c>
      <c r="BY227" s="2">
        <f>[1]!EM_S_VAL_PE_TTM(BY$2,$A227)*BY$4</f>
        <v>1.0669137120251151E-2</v>
      </c>
      <c r="BZ227" s="2">
        <f>[1]!EM_S_VAL_PE_TTM(BZ$2,$A227)*BZ$4</f>
        <v>1.7142821923565258E-2</v>
      </c>
      <c r="CA227" s="2">
        <f>[1]!EM_S_VAL_PE_TTM(CA$2,$A227)*CA$4</f>
        <v>0.20579848300708239</v>
      </c>
      <c r="CB227" s="2">
        <f>[1]!EM_S_VAL_PE_TTM(CB$2,$A227)*CB$4</f>
        <v>0.36773712979419015</v>
      </c>
      <c r="CC227" s="2">
        <f>[1]!EM_S_VAL_PE_TTM(CC$2,$A227)*CC$4</f>
        <v>1.0636365777940368E-2</v>
      </c>
      <c r="CD227" s="2">
        <f>[1]!EM_S_VAL_PE_TTM(CD$2,$A227)*CD$4</f>
        <v>6.3712426079411258E-2</v>
      </c>
      <c r="CE227" s="2">
        <f>[1]!EM_S_VAL_PE_TTM(CE$2,$A227)*CE$4</f>
        <v>4.7305740122560412E-3</v>
      </c>
      <c r="CF227" s="2">
        <f>[1]!EM_S_VAL_PE_TTM(CF$2,$A227)*CF$4</f>
        <v>2.7134253913513907E-2</v>
      </c>
      <c r="CG227" s="2">
        <f>[1]!EM_S_VAL_PE_TTM(CG$2,$A227)*CG$4</f>
        <v>0.10754825196641705</v>
      </c>
      <c r="CH227" s="2">
        <f>[1]!EM_S_VAL_PE_TTM(CH$2,$A227)*CH$4</f>
        <v>-0.21643760093727207</v>
      </c>
      <c r="CI227" s="2">
        <f>[1]!EM_S_VAL_PE_TTM(CI$2,$A227)*CI$4</f>
        <v>2.9351948729170321E-2</v>
      </c>
      <c r="CJ227" s="2">
        <f>[1]!EM_S_VAL_PE_TTM(CJ$2,$A227)*CJ$4</f>
        <v>5.0567028659983207E-2</v>
      </c>
      <c r="CK227" s="2">
        <f>[1]!EM_S_VAL_PE_TTM(CK$2,$A227)*CK$4</f>
        <v>5.3271973154169559E-2</v>
      </c>
      <c r="CL227" s="2">
        <f>[1]!EM_S_VAL_PE_TTM(CL$2,$A227)*CL$4</f>
        <v>7.8577901873618881E-3</v>
      </c>
      <c r="CM227" s="2">
        <f>[1]!EM_S_VAL_PE_TTM(CM$2,$A227)*CM$4</f>
        <v>1.5226692124194316E-2</v>
      </c>
      <c r="CN227" s="2">
        <f>[1]!EM_S_VAL_PE_TTM(CN$2,$A227)*CN$4</f>
        <v>2.5820798601181309E-2</v>
      </c>
      <c r="CO227" s="2">
        <f>[1]!EM_S_VAL_PE_TTM(CO$2,$A227)*CO$4</f>
        <v>1.0561821620755672E-2</v>
      </c>
      <c r="CP227" s="2">
        <f>[1]!EM_S_VAL_PE_TTM(CP$2,$A227)*CP$4</f>
        <v>2.3886518127417447E-2</v>
      </c>
      <c r="CQ227" s="2">
        <f>[1]!EM_S_VAL_PE_TTM(CQ$2,$A227)*CQ$4</f>
        <v>4.8580061886534825E-2</v>
      </c>
      <c r="CR227" s="2">
        <f>[1]!EM_S_VAL_PE_TTM(CR$2,$A227)*CR$4</f>
        <v>-3.9962245128525361E-3</v>
      </c>
      <c r="CS227" s="2">
        <f>[1]!EM_S_VAL_PE_TTM(CS$2,$A227)*CS$4</f>
        <v>7.1973272351527437E-2</v>
      </c>
      <c r="CT227" s="2">
        <f>[1]!EM_S_VAL_PE_TTM(CT$2,$A227)*CT$4</f>
        <v>9.9275537203817127E-2</v>
      </c>
      <c r="CU227" s="2">
        <f>[1]!EM_S_VAL_PE_TTM(CU$2,$A227)*CU$4</f>
        <v>4.1665092910977142E-2</v>
      </c>
      <c r="CV227" s="2">
        <f>[1]!EM_S_VAL_PE_TTM(CV$2,$A227)*CV$4</f>
        <v>7.2658703733494562E-2</v>
      </c>
      <c r="CW227" s="2">
        <f>[1]!EM_S_VAL_PE_TTM(CW$2,$A227)*CW$4</f>
        <v>1.1226448490416457E-2</v>
      </c>
      <c r="CX227" s="2">
        <f>[1]!EM_S_VAL_PE_TTM(CX$2,$A227)*CX$4</f>
        <v>6.7566723340921592E-2</v>
      </c>
      <c r="CY227" s="2">
        <f>[1]!EM_S_VAL_PE_TTM(CY$2,$A227)*CY$4</f>
        <v>0.26953126889068529</v>
      </c>
      <c r="CZ227" s="2">
        <f>[1]!EM_S_VAL_PE_TTM(CZ$2,$A227)*CZ$4</f>
        <v>1.3189968361554328E-2</v>
      </c>
      <c r="DA227" s="2">
        <f>[1]!EM_S_VAL_PE_TTM(DA$2,$A227)*DA$4</f>
        <v>1.8673883243177838E-2</v>
      </c>
      <c r="DB227" s="2">
        <f>[1]!EM_S_VAL_PE_TTM(DB$2,$A227)*DB$4</f>
        <v>1.3279102824418465E-2</v>
      </c>
      <c r="DC227" s="2">
        <f>[1]!EM_S_VAL_PE_TTM(DC$2,$A227)*DC$4</f>
        <v>9.7021834062876247E-3</v>
      </c>
      <c r="DD227" s="2">
        <f>[1]!EM_S_VAL_PE_TTM(DD$2,$A227)*DD$4</f>
        <v>8.2307043297646071E-2</v>
      </c>
      <c r="DE227" s="2">
        <f>[1]!EM_S_VAL_PE_TTM(DE$2,$A227)*DE$4</f>
        <v>0.50230396326471416</v>
      </c>
      <c r="DF227" s="2">
        <f>[1]!EM_S_VAL_PE_TTM(DF$2,$A227)*DF$4</f>
        <v>3.2620471764224543E-2</v>
      </c>
      <c r="DG227" s="2">
        <f>[1]!EM_S_VAL_PE_TTM(DG$2,$A227)*DG$4</f>
        <v>1.4433059128125533E-2</v>
      </c>
      <c r="DH227" s="2">
        <f>[1]!EM_S_VAL_PE_TTM(DH$2,$A227)*DH$4</f>
        <v>1.4805556626268831E-2</v>
      </c>
      <c r="DI227" s="2">
        <f>[1]!EM_S_VAL_PE_TTM(DI$2,$A227)*DI$4</f>
        <v>5.7247542951987217E-2</v>
      </c>
      <c r="DJ227" s="2">
        <f>[1]!EM_S_VAL_PE_TTM(DJ$2,$A227)*DJ$4</f>
        <v>-8.6163854696520974E-3</v>
      </c>
      <c r="DK227" s="2">
        <f>[1]!EM_S_VAL_PE_TTM(DK$2,$A227)*DK$4</f>
        <v>1.0253737876968774</v>
      </c>
      <c r="DL227" s="2">
        <f>[1]!EM_S_VAL_PE_TTM(DL$2,$A227)*DL$4</f>
        <v>0.45044966129339031</v>
      </c>
      <c r="DM227" s="2">
        <f>[1]!EM_S_VAL_PE_TTM(DM$2,$A227)*DM$4</f>
        <v>7.4567305766128147E-2</v>
      </c>
      <c r="DN227" s="2">
        <f>[1]!EM_S_VAL_PE_TTM(DN$2,$A227)*DN$4</f>
        <v>1.4069168696245258</v>
      </c>
      <c r="DO227" s="2">
        <f>[1]!EM_S_VAL_PE_TTM(DO$2,$A227)*DO$4</f>
        <v>-9.0212028981721537E-3</v>
      </c>
      <c r="DP227" s="2">
        <f>[1]!EM_S_VAL_PE_TTM(DP$2,$A227)*DP$4</f>
        <v>2.5499894125364589E-2</v>
      </c>
      <c r="DQ227" s="2">
        <f>[1]!EM_S_VAL_PE_TTM(DQ$2,$A227)*DQ$4</f>
        <v>-6.7787163455560698E-2</v>
      </c>
      <c r="DR227" s="2">
        <f>[1]!EM_S_VAL_PE_TTM(DR$2,$A227)*DR$4</f>
        <v>8.6414839751848854E-2</v>
      </c>
      <c r="DS227" s="2">
        <f>[1]!EM_S_VAL_PE_TTM(DS$2,$A227)*DS$4</f>
        <v>2.4025764797497295E-2</v>
      </c>
      <c r="DT227" s="2">
        <f>[1]!EM_S_VAL_PE_TTM(DT$2,$A227)*DT$4</f>
        <v>0.22896639682442405</v>
      </c>
      <c r="DU227" s="2">
        <f>[1]!EM_S_VAL_PE_TTM(DU$2,$A227)*DU$4</f>
        <v>0.23701902701584454</v>
      </c>
      <c r="DV227" s="2">
        <f>[1]!EM_S_VAL_PE_TTM(DV$2,$A227)*DV$4</f>
        <v>8.1234319806589336E-2</v>
      </c>
      <c r="DW227" s="2">
        <f>[1]!EM_S_VAL_PE_TTM(DW$2,$A227)*DW$4</f>
        <v>1.9590579379457171E-2</v>
      </c>
      <c r="DX227" s="2">
        <f>[1]!EM_S_VAL_PE_TTM(DX$2,$A227)*DX$4</f>
        <v>2.5865121237302054E-2</v>
      </c>
      <c r="DY227" s="2">
        <f>[1]!EM_S_VAL_PE_TTM(DY$2,$A227)*DY$4</f>
        <v>4.3653864949173553E-2</v>
      </c>
      <c r="DZ227" s="2">
        <f>[1]!EM_S_VAL_PE_TTM(DZ$2,$A227)*DZ$4</f>
        <v>-1.7644069487654944E-3</v>
      </c>
      <c r="EA227" s="2">
        <f>[1]!EM_S_VAL_PE_TTM(EA$2,$A227)*EA$4</f>
        <v>2.2856064739825058E-2</v>
      </c>
      <c r="EB227" s="2">
        <f>[1]!EM_S_VAL_PE_TTM(EB$2,$A227)*EB$4</f>
        <v>9.7752512960939494E-2</v>
      </c>
      <c r="EC227" s="2">
        <f>[1]!EM_S_VAL_PE_TTM(EC$2,$A227)*EC$4</f>
        <v>5.8232749456893163E-2</v>
      </c>
      <c r="ED227" s="2">
        <f>[1]!EM_S_VAL_PE_TTM(ED$2,$A227)*ED$4</f>
        <v>2.7946766553214901E-3</v>
      </c>
      <c r="EE227" s="2">
        <f>[1]!EM_S_VAL_PE_TTM(EE$2,$A227)*EE$4</f>
        <v>7.078143476771534E-2</v>
      </c>
      <c r="EF227" s="2">
        <f>[1]!EM_S_VAL_PE_TTM(EF$2,$A227)*EF$4</f>
        <v>0.11300333939838207</v>
      </c>
      <c r="EG227" s="2">
        <f>[1]!EM_S_VAL_PE_TTM(EG$2,$A227)*EG$4</f>
        <v>-4.8140973092672769E-2</v>
      </c>
      <c r="EH227" s="2">
        <f>[1]!EM_S_VAL_PE_TTM(EH$2,$A227)*EH$4</f>
        <v>2.1616151728315585E-2</v>
      </c>
      <c r="EI227" s="2">
        <f>[1]!EM_S_VAL_PE_TTM(EI$2,$A227)*EI$4</f>
        <v>-0.17380222516867264</v>
      </c>
      <c r="EJ227" s="2">
        <f>[1]!EM_S_VAL_PE_TTM(EJ$2,$A227)*EJ$4</f>
        <v>1.1845710576196667E-2</v>
      </c>
      <c r="EK227" s="2">
        <f>[1]!EM_S_VAL_PE_TTM(EK$2,$A227)*EK$4</f>
        <v>-3.828955506135498E-2</v>
      </c>
      <c r="EL227" s="2">
        <f>[1]!EM_S_VAL_PE_TTM(EL$2,$A227)*EL$4</f>
        <v>-6.2629754739139155E-3</v>
      </c>
      <c r="EM227" s="2">
        <f>[1]!EM_S_VAL_PE_TTM(EM$2,$A227)*EM$4</f>
        <v>1.9783533306194766E-2</v>
      </c>
      <c r="EN227" s="2">
        <f>[1]!EM_S_VAL_PE_TTM(EN$2,$A227)*EN$4</f>
        <v>1.1011195470435785E-2</v>
      </c>
      <c r="EO227" s="2">
        <f>[1]!EM_S_VAL_PE_TTM(EO$2,$A227)*EO$4</f>
        <v>1.6766707443135142E-2</v>
      </c>
      <c r="EP227" s="2">
        <f>[1]!EM_S_VAL_PE_TTM(EP$2,$A227)*EP$4</f>
        <v>2.4777136358146042E-2</v>
      </c>
      <c r="EQ227" s="2">
        <f>[1]!EM_S_VAL_PE_TTM(EQ$2,$A227)*EQ$4</f>
        <v>-8.8177247138078507E-2</v>
      </c>
      <c r="ER227" s="2">
        <f>[1]!EM_S_VAL_PE_TTM(ER$2,$A227)*ER$4</f>
        <v>0.36988836587889445</v>
      </c>
      <c r="ES227" s="2">
        <f>[1]!EM_S_VAL_PE_TTM(ES$2,$A227)*ES$4</f>
        <v>2.7511867206002301E-2</v>
      </c>
      <c r="ET227" s="2">
        <f>[1]!EM_S_VAL_PE_TTM(ET$2,$A227)*ET$4</f>
        <v>4.5497767159007496E-2</v>
      </c>
      <c r="EU227" s="2">
        <f>[1]!EM_S_VAL_PE_TTM(EU$2,$A227)*EU$4</f>
        <v>0.13025313659033472</v>
      </c>
      <c r="EV227" s="2">
        <f>[1]!EM_S_VAL_PE_TTM(EV$2,$A227)*EV$4</f>
        <v>3.8531184902279095E-2</v>
      </c>
      <c r="EW227" s="2">
        <f>[1]!EM_S_VAL_PE_TTM(EW$2,$A227)*EW$4</f>
        <v>3.1262662056750532</v>
      </c>
      <c r="EX227" s="2">
        <f>[1]!EM_S_VAL_PE_TTM(EX$2,$A227)*EX$4</f>
        <v>-3.1282365967136129E-3</v>
      </c>
      <c r="EY227" s="2">
        <f>[1]!EM_S_VAL_PE_TTM(EY$2,$A227)*EY$4</f>
        <v>5.4104220315461325E-2</v>
      </c>
      <c r="EZ227" s="2">
        <f>[1]!EM_S_VAL_PE_TTM(EZ$2,$A227)*EZ$4</f>
        <v>3.5076274702799989E-2</v>
      </c>
      <c r="FA227" s="2">
        <f>[1]!EM_S_VAL_PE_TTM(FA$2,$A227)*FA$4</f>
        <v>6.6781455578866777E-3</v>
      </c>
      <c r="FB227" s="2">
        <f>[1]!EM_S_VAL_PE_TTM(FB$2,$A227)*FB$4</f>
        <v>-2.2985964538149297E-2</v>
      </c>
      <c r="FC227" s="2">
        <f>[1]!EM_S_VAL_PE_TTM(FC$2,$A227)*FC$4</f>
        <v>-5.0378836133173621E-2</v>
      </c>
      <c r="FD227" s="2">
        <f>[1]!EM_S_VAL_PE_TTM(FD$2,$A227)*FD$4</f>
        <v>2.5205816532757913E-2</v>
      </c>
      <c r="FE227" s="2">
        <f>[1]!EM_S_VAL_PE_TTM(FE$2,$A227)*FE$4</f>
        <v>8.7009633487361831E-3</v>
      </c>
      <c r="FF227" s="2">
        <f>[1]!EM_S_VAL_PE_TTM(FF$2,$A227)*FF$4</f>
        <v>0.11102236228607804</v>
      </c>
      <c r="FG227" s="2">
        <f>[1]!EM_S_VAL_PE_TTM(FG$2,$A227)*FG$4</f>
        <v>0.11301308325513473</v>
      </c>
      <c r="FH227" s="2">
        <f>[1]!EM_S_VAL_PE_TTM(FH$2,$A227)*FH$4</f>
        <v>-0.10793323528155126</v>
      </c>
      <c r="FI227" s="2">
        <f>[1]!EM_S_VAL_PE_TTM(FI$2,$A227)*FI$4</f>
        <v>1.2407640108944965E-2</v>
      </c>
      <c r="FJ227" s="2">
        <f>[1]!EM_S_VAL_PE_TTM(FJ$2,$A227)*FJ$4</f>
        <v>9.0074926772159628E-2</v>
      </c>
      <c r="FK227" s="2">
        <f>[1]!EM_S_VAL_PE_TTM(FK$2,$A227)*FK$4</f>
        <v>0.20664901904279864</v>
      </c>
      <c r="FL227" s="2">
        <f>[1]!EM_S_VAL_PE_TTM(FL$2,$A227)*FL$4</f>
        <v>0.1990359534944153</v>
      </c>
      <c r="FM227" s="2">
        <f>[1]!EM_S_VAL_PE_TTM(FM$2,$A227)*FM$4</f>
        <v>2.0100572605531733E-2</v>
      </c>
      <c r="FN227" s="2">
        <f>[1]!EM_S_VAL_PE_TTM(FN$2,$A227)*FN$4</f>
        <v>2.9395923080637546E-2</v>
      </c>
      <c r="FO227" s="2">
        <f>[1]!EM_S_VAL_PE_TTM(FO$2,$A227)*FO$4</f>
        <v>1.0922072587901659E-2</v>
      </c>
      <c r="FP227" s="2">
        <f>[1]!EM_S_VAL_PE_TTM(FP$2,$A227)*FP$4</f>
        <v>2.8051778460073552E-2</v>
      </c>
      <c r="FQ227" s="2">
        <f>[1]!EM_S_VAL_PE_TTM(FQ$2,$A227)*FQ$4</f>
        <v>4.096850131545552E-2</v>
      </c>
      <c r="FR227" s="2">
        <f>[1]!EM_S_VAL_PE_TTM(FR$2,$A227)*FR$4</f>
        <v>3.4298168623922508E-2</v>
      </c>
      <c r="FS227" s="2">
        <f>[1]!EM_S_VAL_PE_TTM(FS$2,$A227)*FS$4</f>
        <v>3.9669933556506373E-2</v>
      </c>
      <c r="FT227" s="2">
        <f>[1]!EM_S_VAL_PE_TTM(FT$2,$A227)*FT$4</f>
        <v>8.6194713459203619E-3</v>
      </c>
      <c r="FU227" s="2">
        <f>[1]!EM_S_VAL_PE_TTM(FU$2,$A227)*FU$4</f>
        <v>-1.9845137387750518E-2</v>
      </c>
      <c r="FV227" s="2">
        <f>[1]!EM_S_VAL_PE_TTM(FV$2,$A227)*FV$4</f>
        <v>0.16636387653423751</v>
      </c>
      <c r="FW227" s="2">
        <f>[1]!EM_S_VAL_PE_TTM(FW$2,$A227)*FW$4</f>
        <v>-5.3007169211498187E-2</v>
      </c>
      <c r="FX227" s="2">
        <f>[1]!EM_S_VAL_PE_TTM(FX$2,$A227)*FX$4</f>
        <v>0.18745968324816528</v>
      </c>
      <c r="FY227" s="2">
        <f>[1]!EM_S_VAL_PE_TTM(FY$2,$A227)*FY$4</f>
        <v>5.8367997932037374</v>
      </c>
      <c r="FZ227" s="2">
        <f>[1]!EM_S_VAL_PE_TTM(FZ$2,$A227)*FZ$4</f>
        <v>1.42279712110448E-2</v>
      </c>
      <c r="GA227" s="2">
        <f>[1]!EM_S_VAL_PE_TTM(GA$2,$A227)*GA$4</f>
        <v>4.3181699478487531E-2</v>
      </c>
      <c r="GB227" s="2">
        <f>[1]!EM_S_VAL_PE_TTM(GB$2,$A227)*GB$4</f>
        <v>3.240760654197429E-2</v>
      </c>
      <c r="GC227" s="2">
        <f>[1]!EM_S_VAL_PE_TTM(GC$2,$A227)*GC$4</f>
        <v>3.1636515829560605E-2</v>
      </c>
      <c r="GD227" s="2">
        <f>[1]!EM_S_VAL_PE_TTM(GD$2,$A227)*GD$4</f>
        <v>3.8153096783565765E-2</v>
      </c>
      <c r="GE227" s="2">
        <f>[1]!EM_S_VAL_PE_TTM(GE$2,$A227)*GE$4</f>
        <v>0.26415935809924723</v>
      </c>
      <c r="GF227" s="2">
        <f>[1]!EM_S_VAL_PE_TTM(GF$2,$A227)*GF$4</f>
        <v>0.10418675500341733</v>
      </c>
      <c r="GG227" s="2">
        <f>[1]!EM_S_VAL_PE_TTM(GG$2,$A227)*GG$4</f>
        <v>-8.3252338735402664E-2</v>
      </c>
      <c r="GH227" s="2">
        <f>[1]!EM_S_VAL_PE_TTM(GH$2,$A227)*GH$4</f>
        <v>0.10646786460466419</v>
      </c>
      <c r="GI227" s="2">
        <f>[1]!EM_S_VAL_PE_TTM(GI$2,$A227)*GI$4</f>
        <v>-4.6502242736721705E-3</v>
      </c>
      <c r="GJ227" s="2">
        <f>[1]!EM_S_VAL_PE_TTM(GJ$2,$A227)*GJ$4</f>
        <v>3.6217891724352413E-2</v>
      </c>
      <c r="GK227" s="2">
        <f>[1]!EM_S_VAL_PE_TTM(GK$2,$A227)*GK$4</f>
        <v>-2.5398032420118439E-3</v>
      </c>
      <c r="GL227" s="2">
        <f>[1]!EM_S_VAL_PE_TTM(GL$2,$A227)*GL$4</f>
        <v>1.376622288662151E-2</v>
      </c>
      <c r="GM227" s="2">
        <f>[1]!EM_S_VAL_PE_TTM(GM$2,$A227)*GM$4</f>
        <v>9.9430848022851737E-2</v>
      </c>
      <c r="GN227" s="2">
        <f>[1]!EM_S_VAL_PE_TTM(GN$2,$A227)*GN$4</f>
        <v>0.1782320562701212</v>
      </c>
      <c r="GO227" s="2">
        <f>[1]!EM_S_VAL_PE_TTM(GO$2,$A227)*GO$4</f>
        <v>4.0071233049362609E-2</v>
      </c>
      <c r="GP227" s="2">
        <f>[1]!EM_S_VAL_PE_TTM(GP$2,$A227)*GP$4</f>
        <v>3.7186040966783324E-2</v>
      </c>
      <c r="GQ227" s="2">
        <f>[1]!EM_S_VAL_PE_TTM(GQ$2,$A227)*GQ$4</f>
        <v>7.942239062637229E-3</v>
      </c>
      <c r="GR227" s="2">
        <f>[1]!EM_S_VAL_PE_TTM(GR$2,$A227)*GR$4</f>
        <v>1.0174889344086254E-2</v>
      </c>
      <c r="GS227" s="2">
        <f>[1]!EM_S_VAL_PE_TTM(GS$2,$A227)*GS$4</f>
        <v>6.6711427762991979E-2</v>
      </c>
      <c r="GT227" s="2">
        <f>[1]!EM_S_VAL_PE_TTM(GT$2,$A227)*GT$4</f>
        <v>0.22022304839019066</v>
      </c>
      <c r="GU227" s="2">
        <f>[1]!EM_S_VAL_PE_TTM(GU$2,$A227)*GU$4</f>
        <v>0.36766351607071007</v>
      </c>
      <c r="GV227" s="2">
        <f>[1]!EM_S_VAL_PE_TTM(GV$2,$A227)*GV$4</f>
        <v>1.9934295220896327E-2</v>
      </c>
      <c r="GW227" s="2">
        <f>[1]!EM_S_VAL_PE_TTM(GW$2,$A227)*GW$4</f>
        <v>5.2898653609018256E-2</v>
      </c>
      <c r="GX227" s="2">
        <f>[1]!EM_S_VAL_PE_TTM(GX$2,$A227)*GX$4</f>
        <v>2.9908387091653464E-2</v>
      </c>
      <c r="GY227" s="2">
        <f>[1]!EM_S_VAL_PE_TTM(GY$2,$A227)*GY$4</f>
        <v>6.6225726837225288E-2</v>
      </c>
      <c r="GZ227" s="2">
        <f>[1]!EM_S_VAL_PE_TTM(GZ$2,$A227)*GZ$4</f>
        <v>1.2704885276788584E-2</v>
      </c>
      <c r="HA227" s="2">
        <f>[1]!EM_S_VAL_PE_TTM(HA$2,$A227)*HA$4</f>
        <v>6.6219116423018804E-3</v>
      </c>
      <c r="HB227" s="2">
        <f>[1]!EM_S_VAL_PE_TTM(HB$2,$A227)*HB$4</f>
        <v>4.1459618094787514</v>
      </c>
      <c r="HC227" s="2">
        <f>[1]!EM_S_VAL_PE_TTM(HC$2,$A227)*HC$4</f>
        <v>8.9049739432045232E-3</v>
      </c>
      <c r="HD227" s="2">
        <f>[1]!EM_S_VAL_PE_TTM(HD$2,$A227)*HD$4</f>
        <v>0.11573907421707474</v>
      </c>
      <c r="HE227" s="2">
        <f>[1]!EM_S_VAL_PE_TTM(HE$2,$A227)*HE$4</f>
        <v>5.5242025568162656E-2</v>
      </c>
      <c r="HF227" s="2">
        <f>[1]!EM_S_VAL_PE_TTM(HF$2,$A227)*HF$4</f>
        <v>4.6163210627240221E-2</v>
      </c>
      <c r="HG227" s="2">
        <f>[1]!EM_S_VAL_PE_TTM(HG$2,$A227)*HG$4</f>
        <v>2.9869506255736335E-2</v>
      </c>
      <c r="HH227" s="2">
        <f>[1]!EM_S_VAL_PE_TTM(HH$2,$A227)*HH$4</f>
        <v>2.2471793925938868E-2</v>
      </c>
      <c r="HI227" s="2">
        <f>[1]!EM_S_VAL_PE_TTM(HI$2,$A227)*HI$4</f>
        <v>5.6794711463911754E-2</v>
      </c>
      <c r="HJ227" s="2">
        <f>[1]!EM_S_VAL_PE_TTM(HJ$2,$A227)*HJ$4</f>
        <v>0.11543924781158491</v>
      </c>
      <c r="HK227" s="2">
        <f>[1]!EM_S_VAL_PE_TTM(HK$2,$A227)*HK$4</f>
        <v>2.6342503912713484E-2</v>
      </c>
      <c r="HL227" s="2">
        <f>[1]!EM_S_VAL_PE_TTM(HL$2,$A227)*HL$4</f>
        <v>1.1428146595272148E-2</v>
      </c>
      <c r="HM227" s="2">
        <f>[1]!EM_S_VAL_PE_TTM(HM$2,$A227)*HM$4</f>
        <v>6.6871544206315206E-2</v>
      </c>
      <c r="HN227" s="2">
        <f>[1]!EM_S_VAL_PE_TTM(HN$2,$A227)*HN$4</f>
        <v>0.12110969853224095</v>
      </c>
      <c r="HO227" s="2">
        <f>[1]!EM_S_VAL_PE_TTM(HO$2,$A227)*HO$4</f>
        <v>-1.4170114265968116E-3</v>
      </c>
      <c r="HP227" s="2">
        <f>[1]!EM_S_VAL_PE_TTM(HP$2,$A227)*HP$4</f>
        <v>3.5326330479892143E-2</v>
      </c>
      <c r="HQ227" s="2">
        <f>[1]!EM_S_VAL_PE_TTM(HQ$2,$A227)*HQ$4</f>
        <v>0.11646338104262484</v>
      </c>
      <c r="HR227" s="2">
        <f>[1]!EM_S_VAL_PE_TTM(HR$2,$A227)*HR$4</f>
        <v>1.4446373751873116E-2</v>
      </c>
      <c r="HS227" s="2">
        <f>[1]!EM_S_VAL_PE_TTM(HS$2,$A227)*HS$4</f>
        <v>3.4473577517589914E-2</v>
      </c>
      <c r="HT227" s="2">
        <f>[1]!EM_S_VAL_PE_TTM(HT$2,$A227)*HT$4</f>
        <v>2.5863709446632543</v>
      </c>
      <c r="HU227" s="2">
        <f>[1]!EM_S_VAL_PE_TTM(HU$2,$A227)*HU$4</f>
        <v>1.6039204086893584E-2</v>
      </c>
      <c r="HV227" s="2">
        <f>[1]!EM_S_VAL_PE_TTM(HV$2,$A227)*HV$4</f>
        <v>1.3023499597047183E-2</v>
      </c>
      <c r="HW227" s="2">
        <f>[1]!EM_S_VAL_PE_TTM(HW$2,$A227)*HW$4</f>
        <v>-2.3322612812784202E-3</v>
      </c>
      <c r="HX227" s="2">
        <f>[1]!EM_S_VAL_PE_TTM(HX$2,$A227)*HX$4</f>
        <v>5.5751877545025835E-2</v>
      </c>
      <c r="HY227" s="2">
        <f>[1]!EM_S_VAL_PE_TTM(HY$2,$A227)*HY$4</f>
        <v>3.4681951119441494E-2</v>
      </c>
      <c r="HZ227" s="2">
        <f>[1]!EM_S_VAL_PE_TTM(HZ$2,$A227)*HZ$4</f>
        <v>6.1882600470907684E-2</v>
      </c>
      <c r="IA227" s="2">
        <f>[1]!EM_S_VAL_PE_TTM(IA$2,$A227)*IA$4</f>
        <v>0.22443159301982266</v>
      </c>
      <c r="IB227" s="2">
        <f>[1]!EM_S_VAL_PE_TTM(IB$2,$A227)*IB$4</f>
        <v>1.4872008182767477E-2</v>
      </c>
      <c r="IC227" s="2">
        <f>[1]!EM_S_VAL_PE_TTM(IC$2,$A227)*IC$4</f>
        <v>1.1949886667882104E-2</v>
      </c>
      <c r="ID227" s="2">
        <f>[1]!EM_S_VAL_PE_TTM(ID$2,$A227)*ID$4</f>
        <v>0.16171498672846496</v>
      </c>
      <c r="IE227" s="2">
        <f>[1]!EM_S_VAL_PE_TTM(IE$2,$A227)*IE$4</f>
        <v>5.1981116272246788E-2</v>
      </c>
      <c r="IF227" s="2">
        <f>[1]!EM_S_VAL_PE_TTM(IF$2,$A227)*IF$4</f>
        <v>1.3754017906356298E-2</v>
      </c>
      <c r="IG227" s="2">
        <f>[1]!EM_S_VAL_PE_TTM(IG$2,$A227)*IG$4</f>
        <v>6.2098015473466557E-2</v>
      </c>
      <c r="IH227" s="2">
        <f>[1]!EM_S_VAL_PE_TTM(IH$2,$A227)*IH$4</f>
        <v>2.3136389678210519E-2</v>
      </c>
      <c r="II227" s="2">
        <f>[1]!EM_S_VAL_PE_TTM(II$2,$A227)*II$4</f>
        <v>-2.4935961818503207E-3</v>
      </c>
      <c r="IJ227" s="2">
        <f>[1]!EM_S_VAL_PE_TTM(IJ$2,$A227)*IJ$4</f>
        <v>-4.5322387316901455E-2</v>
      </c>
      <c r="IK227" s="2">
        <f>[1]!EM_S_VAL_PE_TTM(IK$2,$A227)*IK$4</f>
        <v>1.3050531507779353</v>
      </c>
      <c r="IL227" s="2">
        <f>[1]!EM_S_VAL_PE_TTM(IL$2,$A227)*IL$4</f>
        <v>0.52389621531344976</v>
      </c>
      <c r="IM227" s="2">
        <f>[1]!EM_S_VAL_PE_TTM(IM$2,$A227)*IM$4</f>
        <v>5.731353510017808E-2</v>
      </c>
      <c r="IN227" s="2">
        <f>[1]!EM_S_VAL_PE_TTM(IN$2,$A227)*IN$4</f>
        <v>4.0788147396223842E-2</v>
      </c>
      <c r="IO227" s="2">
        <f>[1]!EM_S_VAL_PE_TTM(IO$2,$A227)*IO$4</f>
        <v>0.11876505487411983</v>
      </c>
      <c r="IP227" s="2">
        <f>[1]!EM_S_VAL_PE_TTM(IP$2,$A227)*IP$4</f>
        <v>1.241427877528508E-2</v>
      </c>
      <c r="IQ227" s="2">
        <f>[1]!EM_S_VAL_PE_TTM(IQ$2,$A227)*IQ$4</f>
        <v>0.31605791122328203</v>
      </c>
      <c r="IR227" s="2">
        <f>[1]!EM_S_VAL_PE_TTM(IR$2,$A227)*IR$4</f>
        <v>5.3529433370858394E-2</v>
      </c>
      <c r="IS227" s="2">
        <f>[1]!EM_S_VAL_PE_TTM(IS$2,$A227)*IS$4</f>
        <v>-3.1313966212232592E-4</v>
      </c>
      <c r="IT227" s="2">
        <f>[1]!EM_S_VAL_PE_TTM(IT$2,$A227)*IT$4</f>
        <v>2.3023038360738081E-2</v>
      </c>
      <c r="IU227" s="2">
        <f>[1]!EM_S_VAL_PE_TTM(IU$2,$A227)*IU$4</f>
        <v>0.16428140259352034</v>
      </c>
      <c r="IV227" s="2">
        <f>[1]!EM_S_VAL_PE_TTM(IV$2,$A227)*IV$4</f>
        <v>2.2453292782495065E-2</v>
      </c>
      <c r="IW227" s="2">
        <f>[1]!EM_S_VAL_PE_TTM(IW$2,$A227)*IW$4</f>
        <v>9.66505115180539E-2</v>
      </c>
      <c r="IX227" s="2">
        <f>[1]!EM_S_VAL_PE_TTM(IX$2,$A227)*IX$4</f>
        <v>1.80449914186625E-2</v>
      </c>
      <c r="IY227" s="2">
        <f>[1]!EM_S_VAL_PE_TTM(IY$2,$A227)*IY$4</f>
        <v>0.23017931126724606</v>
      </c>
      <c r="IZ227" s="2">
        <f>[1]!EM_S_VAL_PE_TTM(IZ$2,$A227)*IZ$4</f>
        <v>-1.093683112203646E-2</v>
      </c>
      <c r="JA227" s="2">
        <f>[1]!EM_S_VAL_PE_TTM(JA$2,$A227)*JA$4</f>
        <v>7.3618162312776098E-2</v>
      </c>
      <c r="JB227" s="2">
        <f>[1]!EM_S_VAL_PE_TTM(JB$2,$A227)*JB$4</f>
        <v>1.0456571185876357E-2</v>
      </c>
      <c r="JC227" s="2">
        <f>[1]!EM_S_VAL_PE_TTM(JC$2,$A227)*JC$4</f>
        <v>2.4338503786975493E-2</v>
      </c>
      <c r="JD227" s="2">
        <f>[1]!EM_S_VAL_PE_TTM(JD$2,$A227)*JD$4</f>
        <v>0.63223585091703505</v>
      </c>
      <c r="JE227" s="2">
        <f>[1]!EM_S_VAL_PE_TTM(JE$2,$A227)*JE$4</f>
        <v>-6.4644453621587263E-4</v>
      </c>
      <c r="JF227" s="2">
        <f>[1]!EM_S_VAL_PE_TTM(JF$2,$A227)*JF$4</f>
        <v>4.3592187203202751E-2</v>
      </c>
      <c r="JG227" s="2">
        <f>[1]!EM_S_VAL_PE_TTM(JG$2,$A227)*JG$4</f>
        <v>7.5766283658818392E-2</v>
      </c>
      <c r="JH227" s="2">
        <f>[1]!EM_S_VAL_PE_TTM(JH$2,$A227)*JH$4</f>
        <v>2.0399870103152016</v>
      </c>
      <c r="JI227" s="2">
        <f>[1]!EM_S_VAL_PE_TTM(JI$2,$A227)*JI$4</f>
        <v>1.9111994727558736E-2</v>
      </c>
      <c r="JJ227" s="2">
        <f>[1]!EM_S_VAL_PE_TTM(JJ$2,$A227)*JJ$4</f>
        <v>8.9426023311096319E-3</v>
      </c>
      <c r="JK227" s="2">
        <f>[1]!EM_S_VAL_PE_TTM(JK$2,$A227)*JK$4</f>
        <v>8.499112691600294E-3</v>
      </c>
      <c r="JL227" s="2">
        <f>[1]!EM_S_VAL_PE_TTM(JL$2,$A227)*JL$4</f>
        <v>0.38503677105238437</v>
      </c>
      <c r="JM227" s="2">
        <f>[1]!EM_S_VAL_PE_TTM(JM$2,$A227)*JM$4</f>
        <v>-1.6686261520307583E-3</v>
      </c>
      <c r="JN227" s="2">
        <f>[1]!EM_S_VAL_PE_TTM(JN$2,$A227)*JN$4</f>
        <v>3.4528805675373975E-2</v>
      </c>
      <c r="JO227" s="2">
        <f>[1]!EM_S_VAL_PE_TTM(JO$2,$A227)*JO$4</f>
        <v>1.9779784866382738E-2</v>
      </c>
      <c r="JP227" s="2">
        <f>[1]!EM_S_VAL_PE_TTM(JP$2,$A227)*JP$4</f>
        <v>7.8758441676027469E-2</v>
      </c>
      <c r="JQ227" s="2">
        <f>[1]!EM_S_VAL_PE_TTM(JQ$2,$A227)*JQ$4</f>
        <v>-9.9905536783518861E-3</v>
      </c>
      <c r="JR227" s="2">
        <f>[1]!EM_S_VAL_PE_TTM(JR$2,$A227)*JR$4</f>
        <v>0.15850306745872092</v>
      </c>
      <c r="JS227" s="2">
        <f>[1]!EM_S_VAL_PE_TTM(JS$2,$A227)*JS$4</f>
        <v>8.6819999069889131E-2</v>
      </c>
      <c r="JT227" s="2">
        <f>[1]!EM_S_VAL_PE_TTM(JT$2,$A227)*JT$4</f>
        <v>1.2503548370222708E-2</v>
      </c>
      <c r="JU227" s="2">
        <f>[1]!EM_S_VAL_PE_TTM(JU$2,$A227)*JU$4</f>
        <v>9.6147245903051848E-3</v>
      </c>
      <c r="JV227" s="2">
        <f>[1]!EM_S_VAL_PE_TTM(JV$2,$A227)*JV$4</f>
        <v>0.4866057092477129</v>
      </c>
      <c r="JW227" s="2">
        <f>[1]!EM_S_VAL_PE_TTM(JW$2,$A227)*JW$4</f>
        <v>0.11988853524311788</v>
      </c>
      <c r="JX227" s="2">
        <f>[1]!EM_S_VAL_PE_TTM(JX$2,$A227)*JX$4</f>
        <v>-4.6448057732342927E-3</v>
      </c>
      <c r="JY227" s="2">
        <f>[1]!EM_S_VAL_PE_TTM(JY$2,$A227)*JY$4</f>
        <v>2.401593841750406E-2</v>
      </c>
      <c r="JZ227" s="2">
        <f>[1]!EM_S_VAL_PE_TTM(JZ$2,$A227)*JZ$4</f>
        <v>-1.204583890145172E-2</v>
      </c>
      <c r="KA227" s="2">
        <f>[1]!EM_S_VAL_PE_TTM(KA$2,$A227)*KA$4</f>
        <v>-0.15507224650684895</v>
      </c>
      <c r="KB227" s="2">
        <f>[1]!EM_S_VAL_PE_TTM(KB$2,$A227)*KB$4</f>
        <v>-3.689067934674114E-3</v>
      </c>
    </row>
    <row r="228" spans="1:288">
      <c r="A228" s="5">
        <f>[2]Sheet1!A223</f>
        <v>44407</v>
      </c>
      <c r="B228" s="6">
        <f t="shared" si="29"/>
        <v>63.636270184374659</v>
      </c>
      <c r="C228" s="6">
        <f t="shared" si="26"/>
        <v>68.535142217031975</v>
      </c>
      <c r="D228" s="6">
        <f t="shared" si="27"/>
        <v>73.711538712319481</v>
      </c>
      <c r="E228" s="6">
        <f t="shared" si="28"/>
        <v>63.358745721744469</v>
      </c>
      <c r="F228" s="2">
        <f>[1]!EM_S_VAL_PE_TTM(F$2,$A228)*F$4</f>
        <v>1.1080195192854991</v>
      </c>
      <c r="G228" s="2">
        <f>[1]!EM_S_VAL_PE_TTM(G$2,$A228)*G$4</f>
        <v>1.0000440039415585E-2</v>
      </c>
      <c r="H228" s="2">
        <f>[1]!EM_S_VAL_PE_TTM(H$2,$A228)*H$4</f>
        <v>2.2133000925701588E-2</v>
      </c>
      <c r="I228" s="2">
        <f>[1]!EM_S_VAL_PE_TTM(I$2,$A228)*I$4</f>
        <v>0.18494459894157328</v>
      </c>
      <c r="J228" s="2">
        <f>[1]!EM_S_VAL_PE_TTM(J$2,$A228)*J$4</f>
        <v>2.2822931537939808</v>
      </c>
      <c r="K228" s="2">
        <f>[1]!EM_S_VAL_PE_TTM(K$2,$A228)*K$4</f>
        <v>1.1586633547990868</v>
      </c>
      <c r="L228" s="2">
        <f>[1]!EM_S_VAL_PE_TTM(L$2,$A228)*L$4</f>
        <v>8.9005925256404717E-2</v>
      </c>
      <c r="M228" s="2">
        <f>[1]!EM_S_VAL_PE_TTM(M$2,$A228)*M$4</f>
        <v>-8.7259900628909828E-2</v>
      </c>
      <c r="N228" s="2">
        <f>[1]!EM_S_VAL_PE_TTM(N$2,$A228)*N$4</f>
        <v>0.53648324223822896</v>
      </c>
      <c r="O228" s="2">
        <f>[1]!EM_S_VAL_PE_TTM(O$2,$A228)*O$4</f>
        <v>0.31382144574630716</v>
      </c>
      <c r="P228" s="2">
        <f>[1]!EM_S_VAL_PE_TTM(P$2,$A228)*P$4</f>
        <v>1.9676606617821512E-2</v>
      </c>
      <c r="Q228" s="2">
        <f>[1]!EM_S_VAL_PE_TTM(Q$2,$A228)*Q$4</f>
        <v>0.27455859506053654</v>
      </c>
      <c r="R228" s="2">
        <f>[1]!EM_S_VAL_PE_TTM(R$2,$A228)*R$4</f>
        <v>0.59845279948475061</v>
      </c>
      <c r="S228" s="2">
        <f>[1]!EM_S_VAL_PE_TTM(S$2,$A228)*S$4</f>
        <v>2.3825476771404397E-2</v>
      </c>
      <c r="T228" s="2">
        <f>[1]!EM_S_VAL_PE_TTM(T$2,$A228)*T$4</f>
        <v>1.155510287496894E-2</v>
      </c>
      <c r="U228" s="2">
        <f>[1]!EM_S_VAL_PE_TTM(U$2,$A228)*U$4</f>
        <v>1.014722761183888E-2</v>
      </c>
      <c r="V228" s="2">
        <f>[1]!EM_S_VAL_PE_TTM(V$2,$A228)*V$4</f>
        <v>3.0161141721099751</v>
      </c>
      <c r="W228" s="2">
        <f>[1]!EM_S_VAL_PE_TTM(W$2,$A228)*W$4</f>
        <v>9.6785365311806981E-3</v>
      </c>
      <c r="X228" s="2">
        <f>[1]!EM_S_VAL_PE_TTM(X$2,$A228)*X$4</f>
        <v>9.3764138476620726E-3</v>
      </c>
      <c r="Y228" s="2">
        <f>[1]!EM_S_VAL_PE_TTM(Y$2,$A228)*Y$4</f>
        <v>4.4264650564881132</v>
      </c>
      <c r="Z228" s="2">
        <f>[1]!EM_S_VAL_PE_TTM(Z$2,$A228)*Z$4</f>
        <v>2.0010790448460908E-2</v>
      </c>
      <c r="AA228" s="2">
        <f>[1]!EM_S_VAL_PE_TTM(AA$2,$A228)*AA$4</f>
        <v>9.0083704419541104E-3</v>
      </c>
      <c r="AB228" s="2">
        <f>[1]!EM_S_VAL_PE_TTM(AB$2,$A228)*AB$4</f>
        <v>6.8983640016694476</v>
      </c>
      <c r="AC228" s="2">
        <f>[1]!EM_S_VAL_PE_TTM(AC$2,$A228)*AC$4</f>
        <v>3.8712717478792302E-3</v>
      </c>
      <c r="AD228" s="2">
        <f>[1]!EM_S_VAL_PE_TTM(AD$2,$A228)*AD$4</f>
        <v>3.6301100275212168E-2</v>
      </c>
      <c r="AE228" s="2">
        <f>[1]!EM_S_VAL_PE_TTM(AE$2,$A228)*AE$4</f>
        <v>7.0226293523763883E-3</v>
      </c>
      <c r="AF228" s="2">
        <f>[1]!EM_S_VAL_PE_TTM(AF$2,$A228)*AF$4</f>
        <v>6.5549733719459394E-2</v>
      </c>
      <c r="AG228" s="2">
        <f>[1]!EM_S_VAL_PE_TTM(AG$2,$A228)*AG$4</f>
        <v>0.70924718648711671</v>
      </c>
      <c r="AH228" s="2">
        <f>[1]!EM_S_VAL_PE_TTM(AH$2,$A228)*AH$4</f>
        <v>3.0494743196296147E-2</v>
      </c>
      <c r="AI228" s="2">
        <f>[1]!EM_S_VAL_PE_TTM(AI$2,$A228)*AI$4</f>
        <v>5.5132866630179071E-2</v>
      </c>
      <c r="AJ228" s="2">
        <f>[1]!EM_S_VAL_PE_TTM(AJ$2,$A228)*AJ$4</f>
        <v>1.2546508662220705E-2</v>
      </c>
      <c r="AK228" s="2">
        <f>[1]!EM_S_VAL_PE_TTM(AK$2,$A228)*AK$4</f>
        <v>1.434707760379246E-2</v>
      </c>
      <c r="AL228" s="2">
        <f>[1]!EM_S_VAL_PE_TTM(AL$2,$A228)*AL$4</f>
        <v>0.11078680645964362</v>
      </c>
      <c r="AM228" s="2">
        <f>[1]!EM_S_VAL_PE_TTM(AM$2,$A228)*AM$4</f>
        <v>3.5236063903770994E-2</v>
      </c>
      <c r="AN228" s="2">
        <f>[1]!EM_S_VAL_PE_TTM(AN$2,$A228)*AN$4</f>
        <v>-7.7323243043379312E-3</v>
      </c>
      <c r="AO228" s="2">
        <f>[1]!EM_S_VAL_PE_TTM(AO$2,$A228)*AO$4</f>
        <v>0.24715998611930903</v>
      </c>
      <c r="AP228" s="2">
        <f>[1]!EM_S_VAL_PE_TTM(AP$2,$A228)*AP$4</f>
        <v>1.1764780354931077</v>
      </c>
      <c r="AQ228" s="2">
        <f>[1]!EM_S_VAL_PE_TTM(AQ$2,$A228)*AQ$4</f>
        <v>6.8834918816861324E-3</v>
      </c>
      <c r="AR228" s="2">
        <f>[1]!EM_S_VAL_PE_TTM(AR$2,$A228)*AR$4</f>
        <v>6.5869358742176795E-3</v>
      </c>
      <c r="AS228" s="2">
        <f>[1]!EM_S_VAL_PE_TTM(AS$2,$A228)*AS$4</f>
        <v>0.23766857889064708</v>
      </c>
      <c r="AT228" s="2">
        <f>[1]!EM_S_VAL_PE_TTM(AT$2,$A228)*AT$4</f>
        <v>0.17778359126349111</v>
      </c>
      <c r="AU228" s="2">
        <f>[1]!EM_S_VAL_PE_TTM(AU$2,$A228)*AU$4</f>
        <v>2.4957157155437483E-2</v>
      </c>
      <c r="AV228" s="2">
        <f>[1]!EM_S_VAL_PE_TTM(AV$2,$A228)*AV$4</f>
        <v>2.9926956504941125E-2</v>
      </c>
      <c r="AW228" s="2">
        <f>[1]!EM_S_VAL_PE_TTM(AW$2,$A228)*AW$4</f>
        <v>0.2373673377673271</v>
      </c>
      <c r="AX228" s="2">
        <f>[1]!EM_S_VAL_PE_TTM(AX$2,$A228)*AX$4</f>
        <v>2.428418954152415E-2</v>
      </c>
      <c r="AY228" s="2">
        <f>[1]!EM_S_VAL_PE_TTM(AY$2,$A228)*AY$4</f>
        <v>0.12049737502695089</v>
      </c>
      <c r="AZ228" s="2">
        <f>[1]!EM_S_VAL_PE_TTM(AZ$2,$A228)*AZ$4</f>
        <v>4.5299222071805652E-2</v>
      </c>
      <c r="BA228" s="2">
        <f>[1]!EM_S_VAL_PE_TTM(BA$2,$A228)*BA$4</f>
        <v>-7.7450083533976504E-4</v>
      </c>
      <c r="BB228" s="2">
        <f>[1]!EM_S_VAL_PE_TTM(BB$2,$A228)*BB$4</f>
        <v>6.6787580495711761E-3</v>
      </c>
      <c r="BC228" s="2">
        <f>[1]!EM_S_VAL_PE_TTM(BC$2,$A228)*BC$4</f>
        <v>4.8832458602697547E-2</v>
      </c>
      <c r="BD228" s="2">
        <f>[1]!EM_S_VAL_PE_TTM(BD$2,$A228)*BD$4</f>
        <v>3.9912492428521747E-2</v>
      </c>
      <c r="BE228" s="2">
        <f>[1]!EM_S_VAL_PE_TTM(BE$2,$A228)*BE$4</f>
        <v>9.3421860498524092E-2</v>
      </c>
      <c r="BF228" s="2">
        <f>[1]!EM_S_VAL_PE_TTM(BF$2,$A228)*BF$4</f>
        <v>3.0358647524441295E-2</v>
      </c>
      <c r="BG228" s="2">
        <f>[1]!EM_S_VAL_PE_TTM(BG$2,$A228)*BG$4</f>
        <v>1.2419584837838008E-2</v>
      </c>
      <c r="BH228" s="2">
        <f>[1]!EM_S_VAL_PE_TTM(BH$2,$A228)*BH$4</f>
        <v>2.4180722365068751E-2</v>
      </c>
      <c r="BI228" s="2">
        <f>[1]!EM_S_VAL_PE_TTM(BI$2,$A228)*BI$4</f>
        <v>2.1908220351631962E-2</v>
      </c>
      <c r="BJ228" s="2">
        <f>[1]!EM_S_VAL_PE_TTM(BJ$2,$A228)*BJ$4</f>
        <v>2.291791955796529E-2</v>
      </c>
      <c r="BK228" s="2">
        <f>[1]!EM_S_VAL_PE_TTM(BK$2,$A228)*BK$4</f>
        <v>0.11877600951677771</v>
      </c>
      <c r="BL228" s="2">
        <f>[1]!EM_S_VAL_PE_TTM(BL$2,$A228)*BL$4</f>
        <v>2.043325530900018E-2</v>
      </c>
      <c r="BM228" s="2">
        <f>[1]!EM_S_VAL_PE_TTM(BM$2,$A228)*BM$4</f>
        <v>8.3857214953505805E-3</v>
      </c>
      <c r="BN228" s="2">
        <f>[1]!EM_S_VAL_PE_TTM(BN$2,$A228)*BN$4</f>
        <v>1.7071315161450904</v>
      </c>
      <c r="BO228" s="2">
        <f>[1]!EM_S_VAL_PE_TTM(BO$2,$A228)*BO$4</f>
        <v>1.3641460592294867</v>
      </c>
      <c r="BP228" s="2">
        <f>[1]!EM_S_VAL_PE_TTM(BP$2,$A228)*BP$4</f>
        <v>1.4082836013971551E-2</v>
      </c>
      <c r="BQ228" s="2">
        <f>[1]!EM_S_VAL_PE_TTM(BQ$2,$A228)*BQ$4</f>
        <v>-5.763856929826775E-3</v>
      </c>
      <c r="BR228" s="2">
        <f>[1]!EM_S_VAL_PE_TTM(BR$2,$A228)*BR$4</f>
        <v>1.1030126902625609E-2</v>
      </c>
      <c r="BS228" s="2">
        <f>[1]!EM_S_VAL_PE_TTM(BS$2,$A228)*BS$4</f>
        <v>7.5512792668708667E-2</v>
      </c>
      <c r="BT228" s="2">
        <f>[1]!EM_S_VAL_PE_TTM(BT$2,$A228)*BT$4</f>
        <v>5.985888255566333E-2</v>
      </c>
      <c r="BU228" s="2">
        <f>[1]!EM_S_VAL_PE_TTM(BU$2,$A228)*BU$4</f>
        <v>1.7589694190109462</v>
      </c>
      <c r="BV228" s="2">
        <f>[1]!EM_S_VAL_PE_TTM(BV$2,$A228)*BV$4</f>
        <v>4.1653033125907089E-2</v>
      </c>
      <c r="BW228" s="2">
        <f>[1]!EM_S_VAL_PE_TTM(BW$2,$A228)*BW$4</f>
        <v>1.5693018071190792E-2</v>
      </c>
      <c r="BX228" s="2">
        <f>[1]!EM_S_VAL_PE_TTM(BX$2,$A228)*BX$4</f>
        <v>0.27655862912705814</v>
      </c>
      <c r="BY228" s="2">
        <f>[1]!EM_S_VAL_PE_TTM(BY$2,$A228)*BY$4</f>
        <v>1.0730554849399178E-2</v>
      </c>
      <c r="BZ228" s="2">
        <f>[1]!EM_S_VAL_PE_TTM(BZ$2,$A228)*BZ$4</f>
        <v>1.6947647477721869E-2</v>
      </c>
      <c r="CA228" s="2">
        <f>[1]!EM_S_VAL_PE_TTM(CA$2,$A228)*CA$4</f>
        <v>0.20953040407560053</v>
      </c>
      <c r="CB228" s="2">
        <f>[1]!EM_S_VAL_PE_TTM(CB$2,$A228)*CB$4</f>
        <v>0.36116847246898381</v>
      </c>
      <c r="CC228" s="2">
        <f>[1]!EM_S_VAL_PE_TTM(CC$2,$A228)*CC$4</f>
        <v>1.083197710618802E-2</v>
      </c>
      <c r="CD228" s="2">
        <f>[1]!EM_S_VAL_PE_TTM(CD$2,$A228)*CD$4</f>
        <v>6.2476303735347474E-2</v>
      </c>
      <c r="CE228" s="2">
        <f>[1]!EM_S_VAL_PE_TTM(CE$2,$A228)*CE$4</f>
        <v>4.7438621425973503E-3</v>
      </c>
      <c r="CF228" s="2">
        <f>[1]!EM_S_VAL_PE_TTM(CF$2,$A228)*CF$4</f>
        <v>2.718569326794433E-2</v>
      </c>
      <c r="CG228" s="2">
        <f>[1]!EM_S_VAL_PE_TTM(CG$2,$A228)*CG$4</f>
        <v>0.10875688563056611</v>
      </c>
      <c r="CH228" s="2">
        <f>[1]!EM_S_VAL_PE_TTM(CH$2,$A228)*CH$4</f>
        <v>-0.21938634208969465</v>
      </c>
      <c r="CI228" s="2">
        <f>[1]!EM_S_VAL_PE_TTM(CI$2,$A228)*CI$4</f>
        <v>3.031847736670509E-2</v>
      </c>
      <c r="CJ228" s="2">
        <f>[1]!EM_S_VAL_PE_TTM(CJ$2,$A228)*CJ$4</f>
        <v>5.0651447751822079E-2</v>
      </c>
      <c r="CK228" s="2">
        <f>[1]!EM_S_VAL_PE_TTM(CK$2,$A228)*CK$4</f>
        <v>5.3607368585098659E-2</v>
      </c>
      <c r="CL228" s="2">
        <f>[1]!EM_S_VAL_PE_TTM(CL$2,$A228)*CL$4</f>
        <v>7.901444578256523E-3</v>
      </c>
      <c r="CM228" s="2">
        <f>[1]!EM_S_VAL_PE_TTM(CM$2,$A228)*CM$4</f>
        <v>1.4806145387448314E-2</v>
      </c>
      <c r="CN228" s="2">
        <f>[1]!EM_S_VAL_PE_TTM(CN$2,$A228)*CN$4</f>
        <v>2.6319018717210759E-2</v>
      </c>
      <c r="CO228" s="2">
        <f>[1]!EM_S_VAL_PE_TTM(CO$2,$A228)*CO$4</f>
        <v>1.0605982548854184E-2</v>
      </c>
      <c r="CP228" s="2">
        <f>[1]!EM_S_VAL_PE_TTM(CP$2,$A228)*CP$4</f>
        <v>2.4164730488043837E-2</v>
      </c>
      <c r="CQ228" s="2">
        <f>[1]!EM_S_VAL_PE_TTM(CQ$2,$A228)*CQ$4</f>
        <v>4.9292727832155277E-2</v>
      </c>
      <c r="CR228" s="2">
        <f>[1]!EM_S_VAL_PE_TTM(CR$2,$A228)*CR$4</f>
        <v>-4.2747364662090673E-3</v>
      </c>
      <c r="CS228" s="2">
        <f>[1]!EM_S_VAL_PE_TTM(CS$2,$A228)*CS$4</f>
        <v>7.205870056116645E-2</v>
      </c>
      <c r="CT228" s="2">
        <f>[1]!EM_S_VAL_PE_TTM(CT$2,$A228)*CT$4</f>
        <v>9.4359198700863345E-2</v>
      </c>
      <c r="CU228" s="2">
        <f>[1]!EM_S_VAL_PE_TTM(CU$2,$A228)*CU$4</f>
        <v>4.49629507642638E-2</v>
      </c>
      <c r="CV228" s="2">
        <f>[1]!EM_S_VAL_PE_TTM(CV$2,$A228)*CV$4</f>
        <v>7.255736663249962E-2</v>
      </c>
      <c r="CW228" s="2">
        <f>[1]!EM_S_VAL_PE_TTM(CW$2,$A228)*CW$4</f>
        <v>1.1304032792008091E-2</v>
      </c>
      <c r="CX228" s="2">
        <f>[1]!EM_S_VAL_PE_TTM(CX$2,$A228)*CX$4</f>
        <v>6.801254483454186E-2</v>
      </c>
      <c r="CY228" s="2">
        <f>[1]!EM_S_VAL_PE_TTM(CY$2,$A228)*CY$4</f>
        <v>0.26216966926634372</v>
      </c>
      <c r="CZ228" s="2">
        <f>[1]!EM_S_VAL_PE_TTM(CZ$2,$A228)*CZ$4</f>
        <v>1.3565536935289739E-2</v>
      </c>
      <c r="DA228" s="2">
        <f>[1]!EM_S_VAL_PE_TTM(DA$2,$A228)*DA$4</f>
        <v>1.9178582801019251E-2</v>
      </c>
      <c r="DB228" s="2">
        <f>[1]!EM_S_VAL_PE_TTM(DB$2,$A228)*DB$4</f>
        <v>1.3475104344627516E-2</v>
      </c>
      <c r="DC228" s="2">
        <f>[1]!EM_S_VAL_PE_TTM(DC$2,$A228)*DC$4</f>
        <v>9.6828080989808506E-3</v>
      </c>
      <c r="DD228" s="2">
        <f>[1]!EM_S_VAL_PE_TTM(DD$2,$A228)*DD$4</f>
        <v>8.7192007778209221E-2</v>
      </c>
      <c r="DE228" s="2">
        <f>[1]!EM_S_VAL_PE_TTM(DE$2,$A228)*DE$4</f>
        <v>0.49135711476154498</v>
      </c>
      <c r="DF228" s="2">
        <f>[1]!EM_S_VAL_PE_TTM(DF$2,$A228)*DF$4</f>
        <v>3.2667679394567557E-2</v>
      </c>
      <c r="DG228" s="2">
        <f>[1]!EM_S_VAL_PE_TTM(DG$2,$A228)*DG$4</f>
        <v>1.5461210130265513E-2</v>
      </c>
      <c r="DH228" s="2">
        <f>[1]!EM_S_VAL_PE_TTM(DH$2,$A228)*DH$4</f>
        <v>1.4967980451764184E-2</v>
      </c>
      <c r="DI228" s="2">
        <f>[1]!EM_S_VAL_PE_TTM(DI$2,$A228)*DI$4</f>
        <v>5.7326233741693954E-2</v>
      </c>
      <c r="DJ228" s="2">
        <f>[1]!EM_S_VAL_PE_TTM(DJ$2,$A228)*DJ$4</f>
        <v>-8.5362330444041824E-3</v>
      </c>
      <c r="DK228" s="2">
        <f>[1]!EM_S_VAL_PE_TTM(DK$2,$A228)*DK$4</f>
        <v>0.99976992377610574</v>
      </c>
      <c r="DL228" s="2">
        <f>[1]!EM_S_VAL_PE_TTM(DL$2,$A228)*DL$4</f>
        <v>0.43669602866986473</v>
      </c>
      <c r="DM228" s="2">
        <f>[1]!EM_S_VAL_PE_TTM(DM$2,$A228)*DM$4</f>
        <v>7.6452434288295956E-2</v>
      </c>
      <c r="DN228" s="2">
        <f>[1]!EM_S_VAL_PE_TTM(DN$2,$A228)*DN$4</f>
        <v>1.3619784929814762</v>
      </c>
      <c r="DO228" s="2">
        <f>[1]!EM_S_VAL_PE_TTM(DO$2,$A228)*DO$4</f>
        <v>-9.0665355742034302E-3</v>
      </c>
      <c r="DP228" s="2">
        <f>[1]!EM_S_VAL_PE_TTM(DP$2,$A228)*DP$4</f>
        <v>2.5581887350171032E-2</v>
      </c>
      <c r="DQ228" s="2">
        <f>[1]!EM_S_VAL_PE_TTM(DQ$2,$A228)*DQ$4</f>
        <v>-6.853356866168081E-2</v>
      </c>
      <c r="DR228" s="2">
        <f>[1]!EM_S_VAL_PE_TTM(DR$2,$A228)*DR$4</f>
        <v>8.4994447381711774E-2</v>
      </c>
      <c r="DS228" s="2">
        <f>[1]!EM_S_VAL_PE_TTM(DS$2,$A228)*DS$4</f>
        <v>2.3402659921667946E-2</v>
      </c>
      <c r="DT228" s="2">
        <f>[1]!EM_S_VAL_PE_TTM(DT$2,$A228)*DT$4</f>
        <v>0.23961969446173143</v>
      </c>
      <c r="DU228" s="2">
        <f>[1]!EM_S_VAL_PE_TTM(DU$2,$A228)*DU$4</f>
        <v>0.23866963948837691</v>
      </c>
      <c r="DV228" s="2">
        <f>[1]!EM_S_VAL_PE_TTM(DV$2,$A228)*DV$4</f>
        <v>8.1072900385933053E-2</v>
      </c>
      <c r="DW228" s="2">
        <f>[1]!EM_S_VAL_PE_TTM(DW$2,$A228)*DW$4</f>
        <v>1.9716160014453598E-2</v>
      </c>
      <c r="DX228" s="2">
        <f>[1]!EM_S_VAL_PE_TTM(DX$2,$A228)*DX$4</f>
        <v>2.6967719660788154E-2</v>
      </c>
      <c r="DY228" s="2">
        <f>[1]!EM_S_VAL_PE_TTM(DY$2,$A228)*DY$4</f>
        <v>4.4229773455982363E-2</v>
      </c>
      <c r="DZ228" s="2">
        <f>[1]!EM_S_VAL_PE_TTM(DZ$2,$A228)*DZ$4</f>
        <v>-1.785411792796679E-3</v>
      </c>
      <c r="EA228" s="2">
        <f>[1]!EM_S_VAL_PE_TTM(EA$2,$A228)*EA$4</f>
        <v>2.4903432110132233E-2</v>
      </c>
      <c r="EB228" s="2">
        <f>[1]!EM_S_VAL_PE_TTM(EB$2,$A228)*EB$4</f>
        <v>0.10181425172989673</v>
      </c>
      <c r="EC228" s="2">
        <f>[1]!EM_S_VAL_PE_TTM(EC$2,$A228)*EC$4</f>
        <v>5.934194468376526E-2</v>
      </c>
      <c r="ED228" s="2">
        <f>[1]!EM_S_VAL_PE_TTM(ED$2,$A228)*ED$4</f>
        <v>2.8954462460305027E-3</v>
      </c>
      <c r="EE228" s="2">
        <f>[1]!EM_S_VAL_PE_TTM(EE$2,$A228)*EE$4</f>
        <v>7.4103021655500215E-2</v>
      </c>
      <c r="EF228" s="2">
        <f>[1]!EM_S_VAL_PE_TTM(EF$2,$A228)*EF$4</f>
        <v>0.11691929670762963</v>
      </c>
      <c r="EG228" s="2">
        <f>[1]!EM_S_VAL_PE_TTM(EG$2,$A228)*EG$4</f>
        <v>-4.6746646128314702E-2</v>
      </c>
      <c r="EH228" s="2">
        <f>[1]!EM_S_VAL_PE_TTM(EH$2,$A228)*EH$4</f>
        <v>2.1616151728315585E-2</v>
      </c>
      <c r="EI228" s="2">
        <f>[1]!EM_S_VAL_PE_TTM(EI$2,$A228)*EI$4</f>
        <v>-0.18052610959750004</v>
      </c>
      <c r="EJ228" s="2">
        <f>[1]!EM_S_VAL_PE_TTM(EJ$2,$A228)*EJ$4</f>
        <v>1.2094029036457593E-2</v>
      </c>
      <c r="EK228" s="2">
        <f>[1]!EM_S_VAL_PE_TTM(EK$2,$A228)*EK$4</f>
        <v>-3.9246793935740772E-2</v>
      </c>
      <c r="EL228" s="2">
        <f>[1]!EM_S_VAL_PE_TTM(EL$2,$A228)*EL$4</f>
        <v>-6.238510727015166E-3</v>
      </c>
      <c r="EM228" s="2">
        <f>[1]!EM_S_VAL_PE_TTM(EM$2,$A228)*EM$4</f>
        <v>2.0069560298700925E-2</v>
      </c>
      <c r="EN228" s="2">
        <f>[1]!EM_S_VAL_PE_TTM(EN$2,$A228)*EN$4</f>
        <v>1.1178724034573257E-2</v>
      </c>
      <c r="EO228" s="2">
        <f>[1]!EM_S_VAL_PE_TTM(EO$2,$A228)*EO$4</f>
        <v>1.7621480768750395E-2</v>
      </c>
      <c r="EP228" s="2">
        <f>[1]!EM_S_VAL_PE_TTM(EP$2,$A228)*EP$4</f>
        <v>2.5161278005399117E-2</v>
      </c>
      <c r="EQ228" s="2">
        <f>[1]!EM_S_VAL_PE_TTM(EQ$2,$A228)*EQ$4</f>
        <v>-9.0131915184666053E-2</v>
      </c>
      <c r="ER228" s="2">
        <f>[1]!EM_S_VAL_PE_TTM(ER$2,$A228)*ER$4</f>
        <v>0.37370705142760019</v>
      </c>
      <c r="ES228" s="2">
        <f>[1]!EM_S_VAL_PE_TTM(ES$2,$A228)*ES$4</f>
        <v>2.7552565235498247E-2</v>
      </c>
      <c r="ET228" s="2">
        <f>[1]!EM_S_VAL_PE_TTM(ET$2,$A228)*ET$4</f>
        <v>4.6235742221627851E-2</v>
      </c>
      <c r="EU228" s="2">
        <f>[1]!EM_S_VAL_PE_TTM(EU$2,$A228)*EU$4</f>
        <v>0.12716357432497141</v>
      </c>
      <c r="EV228" s="2">
        <f>[1]!EM_S_VAL_PE_TTM(EV$2,$A228)*EV$4</f>
        <v>3.793881168937701E-2</v>
      </c>
      <c r="EW228" s="2">
        <f>[1]!EM_S_VAL_PE_TTM(EW$2,$A228)*EW$4</f>
        <v>3.1732958608805881</v>
      </c>
      <c r="EX228" s="2">
        <f>[1]!EM_S_VAL_PE_TTM(EX$2,$A228)*EX$4</f>
        <v>-3.2404938910148748E-3</v>
      </c>
      <c r="EY228" s="2">
        <f>[1]!EM_S_VAL_PE_TTM(EY$2,$A228)*EY$4</f>
        <v>5.569735844637283E-2</v>
      </c>
      <c r="EZ228" s="2">
        <f>[1]!EM_S_VAL_PE_TTM(EZ$2,$A228)*EZ$4</f>
        <v>3.5929712043281263E-2</v>
      </c>
      <c r="FA228" s="2">
        <f>[1]!EM_S_VAL_PE_TTM(FA$2,$A228)*FA$4</f>
        <v>6.7045413846729242E-3</v>
      </c>
      <c r="FB228" s="2">
        <f>[1]!EM_S_VAL_PE_TTM(FB$2,$A228)*FB$4</f>
        <v>-2.3265146301055615E-2</v>
      </c>
      <c r="FC228" s="2">
        <f>[1]!EM_S_VAL_PE_TTM(FC$2,$A228)*FC$4</f>
        <v>-5.1158392593783131E-2</v>
      </c>
      <c r="FD228" s="2">
        <f>[1]!EM_S_VAL_PE_TTM(FD$2,$A228)*FD$4</f>
        <v>2.6120017128090287E-2</v>
      </c>
      <c r="FE228" s="2">
        <f>[1]!EM_S_VAL_PE_TTM(FE$2,$A228)*FE$4</f>
        <v>8.7009633487361831E-3</v>
      </c>
      <c r="FF228" s="2">
        <f>[1]!EM_S_VAL_PE_TTM(FF$2,$A228)*FF$4</f>
        <v>0.11394236842133101</v>
      </c>
      <c r="FG228" s="2">
        <f>[1]!EM_S_VAL_PE_TTM(FG$2,$A228)*FG$4</f>
        <v>0.11486299979274869</v>
      </c>
      <c r="FH228" s="2">
        <f>[1]!EM_S_VAL_PE_TTM(FH$2,$A228)*FH$4</f>
        <v>-0.10997672166253532</v>
      </c>
      <c r="FI228" s="2">
        <f>[1]!EM_S_VAL_PE_TTM(FI$2,$A228)*FI$4</f>
        <v>1.2471817559384984E-2</v>
      </c>
      <c r="FJ228" s="2">
        <f>[1]!EM_S_VAL_PE_TTM(FJ$2,$A228)*FJ$4</f>
        <v>9.2968653042587543E-2</v>
      </c>
      <c r="FK228" s="2">
        <f>[1]!EM_S_VAL_PE_TTM(FK$2,$A228)*FK$4</f>
        <v>0.21151383730083251</v>
      </c>
      <c r="FL228" s="2">
        <f>[1]!EM_S_VAL_PE_TTM(FL$2,$A228)*FL$4</f>
        <v>0.20846893708047998</v>
      </c>
      <c r="FM228" s="2">
        <f>[1]!EM_S_VAL_PE_TTM(FM$2,$A228)*FM$4</f>
        <v>2.0837559938305671E-2</v>
      </c>
      <c r="FN228" s="2">
        <f>[1]!EM_S_VAL_PE_TTM(FN$2,$A228)*FN$4</f>
        <v>3.0339828865181412E-2</v>
      </c>
      <c r="FO228" s="2">
        <f>[1]!EM_S_VAL_PE_TTM(FO$2,$A228)*FO$4</f>
        <v>1.0984413185692267E-2</v>
      </c>
      <c r="FP228" s="2">
        <f>[1]!EM_S_VAL_PE_TTM(FP$2,$A228)*FP$4</f>
        <v>2.8214554737733211E-2</v>
      </c>
      <c r="FQ228" s="2">
        <f>[1]!EM_S_VAL_PE_TTM(FQ$2,$A228)*FQ$4</f>
        <v>3.8531890739977495E-2</v>
      </c>
      <c r="FR228" s="2">
        <f>[1]!EM_S_VAL_PE_TTM(FR$2,$A228)*FR$4</f>
        <v>3.4360415755725605E-2</v>
      </c>
      <c r="FS228" s="2">
        <f>[1]!EM_S_VAL_PE_TTM(FS$2,$A228)*FS$4</f>
        <v>4.1107862921778857E-2</v>
      </c>
      <c r="FT228" s="2">
        <f>[1]!EM_S_VAL_PE_TTM(FT$2,$A228)*FT$4</f>
        <v>8.9561694455669843E-3</v>
      </c>
      <c r="FU228" s="2">
        <f>[1]!EM_S_VAL_PE_TTM(FU$2,$A228)*FU$4</f>
        <v>-2.0303984487413194E-2</v>
      </c>
      <c r="FV228" s="2">
        <f>[1]!EM_S_VAL_PE_TTM(FV$2,$A228)*FV$4</f>
        <v>0.1669467004836605</v>
      </c>
      <c r="FW228" s="2">
        <f>[1]!EM_S_VAL_PE_TTM(FW$2,$A228)*FW$4</f>
        <v>-5.2686690560248044E-2</v>
      </c>
      <c r="FX228" s="2">
        <f>[1]!EM_S_VAL_PE_TTM(FX$2,$A228)*FX$4</f>
        <v>0.18733102181514585</v>
      </c>
      <c r="FY228" s="2">
        <f>[1]!EM_S_VAL_PE_TTM(FY$2,$A228)*FY$4</f>
        <v>5.6158031120740315</v>
      </c>
      <c r="FZ228" s="2">
        <f>[1]!EM_S_VAL_PE_TTM(FZ$2,$A228)*FZ$4</f>
        <v>1.4658599883647252E-2</v>
      </c>
      <c r="GA228" s="2">
        <f>[1]!EM_S_VAL_PE_TTM(GA$2,$A228)*GA$4</f>
        <v>4.4093988903933221E-2</v>
      </c>
      <c r="GB228" s="2">
        <f>[1]!EM_S_VAL_PE_TTM(GB$2,$A228)*GB$4</f>
        <v>3.177037831312933E-2</v>
      </c>
      <c r="GC228" s="2">
        <f>[1]!EM_S_VAL_PE_TTM(GC$2,$A228)*GC$4</f>
        <v>3.1884840133866145E-2</v>
      </c>
      <c r="GD228" s="2">
        <f>[1]!EM_S_VAL_PE_TTM(GD$2,$A228)*GD$4</f>
        <v>3.8502324214680708E-2</v>
      </c>
      <c r="GE228" s="2">
        <f>[1]!EM_S_VAL_PE_TTM(GE$2,$A228)*GE$4</f>
        <v>0.26560680667868519</v>
      </c>
      <c r="GF228" s="2">
        <f>[1]!EM_S_VAL_PE_TTM(GF$2,$A228)*GF$4</f>
        <v>0.10090132038508073</v>
      </c>
      <c r="GG228" s="2">
        <f>[1]!EM_S_VAL_PE_TTM(GG$2,$A228)*GG$4</f>
        <v>-7.9063541821403807E-2</v>
      </c>
      <c r="GH228" s="2">
        <f>[1]!EM_S_VAL_PE_TTM(GH$2,$A228)*GH$4</f>
        <v>0.11234195368617149</v>
      </c>
      <c r="GI228" s="2">
        <f>[1]!EM_S_VAL_PE_TTM(GI$2,$A228)*GI$4</f>
        <v>-4.6367258016461223E-3</v>
      </c>
      <c r="GJ228" s="2">
        <f>[1]!EM_S_VAL_PE_TTM(GJ$2,$A228)*GJ$4</f>
        <v>3.6126547740910349E-2</v>
      </c>
      <c r="GK228" s="2">
        <f>[1]!EM_S_VAL_PE_TTM(GK$2,$A228)*GK$4</f>
        <v>-2.589215756050704E-3</v>
      </c>
      <c r="GL228" s="2">
        <f>[1]!EM_S_VAL_PE_TTM(GL$2,$A228)*GL$4</f>
        <v>1.341048647873138E-2</v>
      </c>
      <c r="GM228" s="2">
        <f>[1]!EM_S_VAL_PE_TTM(GM$2,$A228)*GM$4</f>
        <v>9.9299499474576738E-2</v>
      </c>
      <c r="GN228" s="2">
        <f>[1]!EM_S_VAL_PE_TTM(GN$2,$A228)*GN$4</f>
        <v>0.18511550120186968</v>
      </c>
      <c r="GO228" s="2">
        <f>[1]!EM_S_VAL_PE_TTM(GO$2,$A228)*GO$4</f>
        <v>3.9559140615118032E-2</v>
      </c>
      <c r="GP228" s="2">
        <f>[1]!EM_S_VAL_PE_TTM(GP$2,$A228)*GP$4</f>
        <v>4.0826026137882103E-2</v>
      </c>
      <c r="GQ228" s="2">
        <f>[1]!EM_S_VAL_PE_TTM(GQ$2,$A228)*GQ$4</f>
        <v>8.1725344742144823E-3</v>
      </c>
      <c r="GR228" s="2">
        <f>[1]!EM_S_VAL_PE_TTM(GR$2,$A228)*GR$4</f>
        <v>1.0280602479481571E-2</v>
      </c>
      <c r="GS228" s="2">
        <f>[1]!EM_S_VAL_PE_TTM(GS$2,$A228)*GS$4</f>
        <v>6.8416832668950711E-2</v>
      </c>
      <c r="GT228" s="2">
        <f>[1]!EM_S_VAL_PE_TTM(GT$2,$A228)*GT$4</f>
        <v>0.21498755699040706</v>
      </c>
      <c r="GU228" s="2">
        <f>[1]!EM_S_VAL_PE_TTM(GU$2,$A228)*GU$4</f>
        <v>0.36766351607071007</v>
      </c>
      <c r="GV228" s="2">
        <f>[1]!EM_S_VAL_PE_TTM(GV$2,$A228)*GV$4</f>
        <v>2.010763691517423E-2</v>
      </c>
      <c r="GW228" s="2">
        <f>[1]!EM_S_VAL_PE_TTM(GW$2,$A228)*GW$4</f>
        <v>5.1136040490893875E-2</v>
      </c>
      <c r="GX228" s="2">
        <f>[1]!EM_S_VAL_PE_TTM(GX$2,$A228)*GX$4</f>
        <v>2.9635454021601337E-2</v>
      </c>
      <c r="GY228" s="2">
        <f>[1]!EM_S_VAL_PE_TTM(GY$2,$A228)*GY$4</f>
        <v>6.6072426545953522E-2</v>
      </c>
      <c r="GZ228" s="2">
        <f>[1]!EM_S_VAL_PE_TTM(GZ$2,$A228)*GZ$4</f>
        <v>1.2658261849102495E-2</v>
      </c>
      <c r="HA228" s="2">
        <f>[1]!EM_S_VAL_PE_TTM(HA$2,$A228)*HA$4</f>
        <v>6.654332267509817E-3</v>
      </c>
      <c r="HB228" s="2">
        <f>[1]!EM_S_VAL_PE_TTM(HB$2,$A228)*HB$4</f>
        <v>3.9744938901204057</v>
      </c>
      <c r="HC228" s="2">
        <f>[1]!EM_S_VAL_PE_TTM(HC$2,$A228)*HC$4</f>
        <v>9.0935498610475781E-3</v>
      </c>
      <c r="HD228" s="2">
        <f>[1]!EM_S_VAL_PE_TTM(HD$2,$A228)*HD$4</f>
        <v>0.11878804877453809</v>
      </c>
      <c r="HE228" s="2">
        <f>[1]!EM_S_VAL_PE_TTM(HE$2,$A228)*HE$4</f>
        <v>5.7516139816900624E-2</v>
      </c>
      <c r="HF228" s="2">
        <f>[1]!EM_S_VAL_PE_TTM(HF$2,$A228)*HF$4</f>
        <v>4.6163210627240221E-2</v>
      </c>
      <c r="HG228" s="2">
        <f>[1]!EM_S_VAL_PE_TTM(HG$2,$A228)*HG$4</f>
        <v>3.0617579764147244E-2</v>
      </c>
      <c r="HH228" s="2">
        <f>[1]!EM_S_VAL_PE_TTM(HH$2,$A228)*HH$4</f>
        <v>2.2603207922395369E-2</v>
      </c>
      <c r="HI228" s="2">
        <f>[1]!EM_S_VAL_PE_TTM(HI$2,$A228)*HI$4</f>
        <v>5.5157231172517945E-2</v>
      </c>
      <c r="HJ228" s="2">
        <f>[1]!EM_S_VAL_PE_TTM(HJ$2,$A228)*HJ$4</f>
        <v>0.11639076353556052</v>
      </c>
      <c r="HK228" s="2">
        <f>[1]!EM_S_VAL_PE_TTM(HK$2,$A228)*HK$4</f>
        <v>2.6135218634650098E-2</v>
      </c>
      <c r="HL228" s="2">
        <f>[1]!EM_S_VAL_PE_TTM(HL$2,$A228)*HL$4</f>
        <v>1.1357384080819162E-2</v>
      </c>
      <c r="HM228" s="2">
        <f>[1]!EM_S_VAL_PE_TTM(HM$2,$A228)*HM$4</f>
        <v>6.8262286896915492E-2</v>
      </c>
      <c r="HN228" s="2">
        <f>[1]!EM_S_VAL_PE_TTM(HN$2,$A228)*HN$4</f>
        <v>0.11745769102924382</v>
      </c>
      <c r="HO228" s="2">
        <f>[1]!EM_S_VAL_PE_TTM(HO$2,$A228)*HO$4</f>
        <v>-1.4218642047993193E-3</v>
      </c>
      <c r="HP228" s="2">
        <f>[1]!EM_S_VAL_PE_TTM(HP$2,$A228)*HP$4</f>
        <v>3.5537549196879382E-2</v>
      </c>
      <c r="HQ228" s="2">
        <f>[1]!EM_S_VAL_PE_TTM(HQ$2,$A228)*HQ$4</f>
        <v>0.11485540539259712</v>
      </c>
      <c r="HR228" s="2">
        <f>[1]!EM_S_VAL_PE_TTM(HR$2,$A228)*HR$4</f>
        <v>1.4477710794561031E-2</v>
      </c>
      <c r="HS228" s="2">
        <f>[1]!EM_S_VAL_PE_TTM(HS$2,$A228)*HS$4</f>
        <v>3.3746724967931824E-2</v>
      </c>
      <c r="HT228" s="2">
        <f>[1]!EM_S_VAL_PE_TTM(HT$2,$A228)*HT$4</f>
        <v>2.5521112679504143</v>
      </c>
      <c r="HU228" s="2">
        <f>[1]!EM_S_VAL_PE_TTM(HU$2,$A228)*HU$4</f>
        <v>1.6135632170241804E-2</v>
      </c>
      <c r="HV228" s="2">
        <f>[1]!EM_S_VAL_PE_TTM(HV$2,$A228)*HV$4</f>
        <v>1.3068151595026459E-2</v>
      </c>
      <c r="HW228" s="2">
        <f>[1]!EM_S_VAL_PE_TTM(HW$2,$A228)*HW$4</f>
        <v>-2.3512742814353282E-3</v>
      </c>
      <c r="HX228" s="2">
        <f>[1]!EM_S_VAL_PE_TTM(HX$2,$A228)*HX$4</f>
        <v>5.7537679881296176E-2</v>
      </c>
      <c r="HY228" s="2">
        <f>[1]!EM_S_VAL_PE_TTM(HY$2,$A228)*HY$4</f>
        <v>3.4796792020110587E-2</v>
      </c>
      <c r="HZ228" s="2">
        <f>[1]!EM_S_VAL_PE_TTM(HZ$2,$A228)*HZ$4</f>
        <v>6.1444812613487991E-2</v>
      </c>
      <c r="IA228" s="2">
        <f>[1]!EM_S_VAL_PE_TTM(IA$2,$A228)*IA$4</f>
        <v>0.22698994686792626</v>
      </c>
      <c r="IB228" s="2">
        <f>[1]!EM_S_VAL_PE_TTM(IB$2,$A228)*IB$4</f>
        <v>1.4960929008913408E-2</v>
      </c>
      <c r="IC228" s="2">
        <f>[1]!EM_S_VAL_PE_TTM(IC$2,$A228)*IC$4</f>
        <v>1.1887809334790628E-2</v>
      </c>
      <c r="ID228" s="2">
        <f>[1]!EM_S_VAL_PE_TTM(ID$2,$A228)*ID$4</f>
        <v>0.1670013607315011</v>
      </c>
      <c r="IE228" s="2">
        <f>[1]!EM_S_VAL_PE_TTM(IE$2,$A228)*IE$4</f>
        <v>4.7377074534986706E-2</v>
      </c>
      <c r="IF228" s="2">
        <f>[1]!EM_S_VAL_PE_TTM(IF$2,$A228)*IF$4</f>
        <v>1.3809589693894203E-2</v>
      </c>
      <c r="IG228" s="2">
        <f>[1]!EM_S_VAL_PE_TTM(IG$2,$A228)*IG$4</f>
        <v>6.2513533115065786E-2</v>
      </c>
      <c r="IH228" s="2">
        <f>[1]!EM_S_VAL_PE_TTM(IH$2,$A228)*IH$4</f>
        <v>2.2328992670523448E-2</v>
      </c>
      <c r="II228" s="2">
        <f>[1]!EM_S_VAL_PE_TTM(II$2,$A228)*II$4</f>
        <v>-2.5099297829397861E-3</v>
      </c>
      <c r="IJ228" s="2">
        <f>[1]!EM_S_VAL_PE_TTM(IJ$2,$A228)*IJ$4</f>
        <v>-4.575402909330506E-2</v>
      </c>
      <c r="IK228" s="2">
        <f>[1]!EM_S_VAL_PE_TTM(IK$2,$A228)*IK$4</f>
        <v>1.4295351436708295</v>
      </c>
      <c r="IL228" s="2">
        <f>[1]!EM_S_VAL_PE_TTM(IL$2,$A228)*IL$4</f>
        <v>0.51402449783575954</v>
      </c>
      <c r="IM228" s="2">
        <f>[1]!EM_S_VAL_PE_TTM(IM$2,$A228)*IM$4</f>
        <v>5.556453051911537E-2</v>
      </c>
      <c r="IN228" s="2">
        <f>[1]!EM_S_VAL_PE_TTM(IN$2,$A228)*IN$4</f>
        <v>4.2099194990686928E-2</v>
      </c>
      <c r="IO228" s="2">
        <f>[1]!EM_S_VAL_PE_TTM(IO$2,$A228)*IO$4</f>
        <v>0.11845415158077714</v>
      </c>
      <c r="IP228" s="2">
        <f>[1]!EM_S_VAL_PE_TTM(IP$2,$A228)*IP$4</f>
        <v>1.2291668616299304E-2</v>
      </c>
      <c r="IQ228" s="2">
        <f>[1]!EM_S_VAL_PE_TTM(IQ$2,$A228)*IQ$4</f>
        <v>0.31403837191905831</v>
      </c>
      <c r="IR228" s="2">
        <f>[1]!EM_S_VAL_PE_TTM(IR$2,$A228)*IR$4</f>
        <v>5.4641320716326137E-2</v>
      </c>
      <c r="IS228" s="2">
        <f>[1]!EM_S_VAL_PE_TTM(IS$2,$A228)*IS$4</f>
        <v>-3.1313966212232592E-4</v>
      </c>
      <c r="IT228" s="2">
        <f>[1]!EM_S_VAL_PE_TTM(IT$2,$A228)*IT$4</f>
        <v>2.2954107107341293E-2</v>
      </c>
      <c r="IU228" s="2">
        <f>[1]!EM_S_VAL_PE_TTM(IU$2,$A228)*IU$4</f>
        <v>0.17167950549254385</v>
      </c>
      <c r="IV228" s="2">
        <f>[1]!EM_S_VAL_PE_TTM(IV$2,$A228)*IV$4</f>
        <v>2.2534351605409689E-2</v>
      </c>
      <c r="IW228" s="2">
        <f>[1]!EM_S_VAL_PE_TTM(IW$2,$A228)*IW$4</f>
        <v>0.10171440462056236</v>
      </c>
      <c r="IX228" s="2">
        <f>[1]!EM_S_VAL_PE_TTM(IX$2,$A228)*IX$4</f>
        <v>1.8011911685480917E-2</v>
      </c>
      <c r="IY228" s="2">
        <f>[1]!EM_S_VAL_PE_TTM(IY$2,$A228)*IY$4</f>
        <v>0.22770603785995866</v>
      </c>
      <c r="IZ228" s="2">
        <f>[1]!EM_S_VAL_PE_TTM(IZ$2,$A228)*IZ$4</f>
        <v>-1.0914511062201203E-2</v>
      </c>
      <c r="JA228" s="2">
        <f>[1]!EM_S_VAL_PE_TTM(JA$2,$A228)*JA$4</f>
        <v>7.3140851570501916E-2</v>
      </c>
      <c r="JB228" s="2">
        <f>[1]!EM_S_VAL_PE_TTM(JB$2,$A228)*JB$4</f>
        <v>1.0529694059823319E-2</v>
      </c>
      <c r="JC228" s="2">
        <f>[1]!EM_S_VAL_PE_TTM(JC$2,$A228)*JC$4</f>
        <v>2.4971971695663581E-2</v>
      </c>
      <c r="JD228" s="2">
        <f>[1]!EM_S_VAL_PE_TTM(JD$2,$A228)*JD$4</f>
        <v>0.62481797666830896</v>
      </c>
      <c r="JE228" s="2">
        <f>[1]!EM_S_VAL_PE_TTM(JE$2,$A228)*JE$4</f>
        <v>-6.3269039809675715E-4</v>
      </c>
      <c r="JF228" s="2">
        <f>[1]!EM_S_VAL_PE_TTM(JF$2,$A228)*JF$4</f>
        <v>4.5725421899075566E-2</v>
      </c>
      <c r="JG228" s="2">
        <f>[1]!EM_S_VAL_PE_TTM(JG$2,$A228)*JG$4</f>
        <v>7.6398547498292377E-2</v>
      </c>
      <c r="JH228" s="2">
        <f>[1]!EM_S_VAL_PE_TTM(JH$2,$A228)*JH$4</f>
        <v>1.8616474839954733</v>
      </c>
      <c r="JI228" s="2">
        <f>[1]!EM_S_VAL_PE_TTM(JI$2,$A228)*JI$4</f>
        <v>1.8920874789794841E-2</v>
      </c>
      <c r="JJ228" s="2">
        <f>[1]!EM_S_VAL_PE_TTM(JJ$2,$A228)*JJ$4</f>
        <v>9.0606564860225489E-3</v>
      </c>
      <c r="JK228" s="2">
        <f>[1]!EM_S_VAL_PE_TTM(JK$2,$A228)*JK$4</f>
        <v>8.5984013926128661E-3</v>
      </c>
      <c r="JL228" s="2">
        <f>[1]!EM_S_VAL_PE_TTM(JL$2,$A228)*JL$4</f>
        <v>0.37940507266331985</v>
      </c>
      <c r="JM228" s="2">
        <f>[1]!EM_S_VAL_PE_TTM(JM$2,$A228)*JM$4</f>
        <v>-1.646718587760133E-3</v>
      </c>
      <c r="JN228" s="2">
        <f>[1]!EM_S_VAL_PE_TTM(JN$2,$A228)*JN$4</f>
        <v>3.3904253637075193E-2</v>
      </c>
      <c r="JO228" s="2">
        <f>[1]!EM_S_VAL_PE_TTM(JO$2,$A228)*JO$4</f>
        <v>1.968525781831993E-2</v>
      </c>
      <c r="JP228" s="2">
        <f>[1]!EM_S_VAL_PE_TTM(JP$2,$A228)*JP$4</f>
        <v>8.0061430591367208E-2</v>
      </c>
      <c r="JQ228" s="2">
        <f>[1]!EM_S_VAL_PE_TTM(JQ$2,$A228)*JQ$4</f>
        <v>-9.9053463976454502E-3</v>
      </c>
      <c r="JR228" s="2">
        <f>[1]!EM_S_VAL_PE_TTM(JR$2,$A228)*JR$4</f>
        <v>0.15622370918546763</v>
      </c>
      <c r="JS228" s="2">
        <f>[1]!EM_S_VAL_PE_TTM(JS$2,$A228)*JS$4</f>
        <v>8.7370945684830684E-2</v>
      </c>
      <c r="JT228" s="2">
        <f>[1]!EM_S_VAL_PE_TTM(JT$2,$A228)*JT$4</f>
        <v>1.2623544039130267E-2</v>
      </c>
      <c r="JU228" s="2">
        <f>[1]!EM_S_VAL_PE_TTM(JU$2,$A228)*JU$4</f>
        <v>9.6032920974963402E-3</v>
      </c>
      <c r="JV228" s="2">
        <f>[1]!EM_S_VAL_PE_TTM(JV$2,$A228)*JV$4</f>
        <v>0.47466475916584966</v>
      </c>
      <c r="JW228" s="2">
        <f>[1]!EM_S_VAL_PE_TTM(JW$2,$A228)*JW$4</f>
        <v>0.12296578833197482</v>
      </c>
      <c r="JX228" s="2">
        <f>[1]!EM_S_VAL_PE_TTM(JX$2,$A228)*JX$4</f>
        <v>-4.730820695363065E-3</v>
      </c>
      <c r="JY228" s="2">
        <f>[1]!EM_S_VAL_PE_TTM(JY$2,$A228)*JY$4</f>
        <v>2.4280461789632377E-2</v>
      </c>
      <c r="JZ228" s="2">
        <f>[1]!EM_S_VAL_PE_TTM(JZ$2,$A228)*JZ$4</f>
        <v>-1.2166700160640524E-2</v>
      </c>
      <c r="KA228" s="2">
        <f>[1]!EM_S_VAL_PE_TTM(KA$2,$A228)*KA$4</f>
        <v>-0.15759308533526215</v>
      </c>
      <c r="KB228" s="2">
        <f>[1]!EM_S_VAL_PE_TTM(KB$2,$A228)*KB$4</f>
        <v>-3.7261812955999372E-3</v>
      </c>
    </row>
    <row r="229" spans="1:288">
      <c r="A229" s="5">
        <f>[2]Sheet1!A224</f>
        <v>44410</v>
      </c>
      <c r="B229" s="6">
        <f t="shared" si="29"/>
        <v>64.209260407984956</v>
      </c>
      <c r="C229" s="6">
        <f t="shared" si="26"/>
        <v>68.535142217031975</v>
      </c>
      <c r="D229" s="6">
        <f t="shared" si="27"/>
        <v>73.711538712319481</v>
      </c>
      <c r="E229" s="6">
        <f t="shared" si="28"/>
        <v>63.358745721744469</v>
      </c>
      <c r="F229" s="2">
        <f>[1]!EM_S_VAL_PE_TTM(F$2,$A229)*F$4</f>
        <v>1.1509655373743957</v>
      </c>
      <c r="G229" s="2">
        <f>[1]!EM_S_VAL_PE_TTM(G$2,$A229)*G$4</f>
        <v>9.8879130844230848E-3</v>
      </c>
      <c r="H229" s="2">
        <f>[1]!EM_S_VAL_PE_TTM(H$2,$A229)*H$4</f>
        <v>2.2498338804363912E-2</v>
      </c>
      <c r="I229" s="2">
        <f>[1]!EM_S_VAL_PE_TTM(I$2,$A229)*I$4</f>
        <v>0.1788152381036052</v>
      </c>
      <c r="J229" s="2">
        <f>[1]!EM_S_VAL_PE_TTM(J$2,$A229)*J$4</f>
        <v>2.2433264438491594</v>
      </c>
      <c r="K229" s="2">
        <f>[1]!EM_S_VAL_PE_TTM(K$2,$A229)*K$4</f>
        <v>1.1499150774312026</v>
      </c>
      <c r="L229" s="2">
        <f>[1]!EM_S_VAL_PE_TTM(L$2,$A229)*L$4</f>
        <v>9.0765631165395405E-2</v>
      </c>
      <c r="M229" s="2">
        <f>[1]!EM_S_VAL_PE_TTM(M$2,$A229)*M$4</f>
        <v>-0.1044377658794418</v>
      </c>
      <c r="N229" s="2">
        <f>[1]!EM_S_VAL_PE_TTM(N$2,$A229)*N$4</f>
        <v>0.54519858331283899</v>
      </c>
      <c r="O229" s="2">
        <f>[1]!EM_S_VAL_PE_TTM(O$2,$A229)*O$4</f>
        <v>0.32293734048715322</v>
      </c>
      <c r="P229" s="2">
        <f>[1]!EM_S_VAL_PE_TTM(P$2,$A229)*P$4</f>
        <v>1.9656924221119896E-2</v>
      </c>
      <c r="Q229" s="2">
        <f>[1]!EM_S_VAL_PE_TTM(Q$2,$A229)*Q$4</f>
        <v>0.28210832726338952</v>
      </c>
      <c r="R229" s="2">
        <f>[1]!EM_S_VAL_PE_TTM(R$2,$A229)*R$4</f>
        <v>0.59141626633914801</v>
      </c>
      <c r="S229" s="2">
        <f>[1]!EM_S_VAL_PE_TTM(S$2,$A229)*S$4</f>
        <v>2.4317504082839548E-2</v>
      </c>
      <c r="T229" s="2">
        <f>[1]!EM_S_VAL_PE_TTM(T$2,$A229)*T$4</f>
        <v>1.1704393612921499E-2</v>
      </c>
      <c r="U229" s="2">
        <f>[1]!EM_S_VAL_PE_TTM(U$2,$A229)*U$4</f>
        <v>1.0163808049243777E-2</v>
      </c>
      <c r="V229" s="2">
        <f>[1]!EM_S_VAL_PE_TTM(V$2,$A229)*V$4</f>
        <v>3.1571922002294577</v>
      </c>
      <c r="W229" s="2">
        <f>[1]!EM_S_VAL_PE_TTM(W$2,$A229)*W$4</f>
        <v>9.7941586685765247E-3</v>
      </c>
      <c r="X229" s="2">
        <f>[1]!EM_S_VAL_PE_TTM(X$2,$A229)*X$4</f>
        <v>9.9620604067838757E-3</v>
      </c>
      <c r="Y229" s="2">
        <f>[1]!EM_S_VAL_PE_TTM(Y$2,$A229)*Y$4</f>
        <v>4.5109460730953312</v>
      </c>
      <c r="Z229" s="2">
        <f>[1]!EM_S_VAL_PE_TTM(Z$2,$A229)*Z$4</f>
        <v>2.0350703213756972E-2</v>
      </c>
      <c r="AA229" s="2">
        <f>[1]!EM_S_VAL_PE_TTM(AA$2,$A229)*AA$4</f>
        <v>9.3578276252179581E-3</v>
      </c>
      <c r="AB229" s="2">
        <f>[1]!EM_S_VAL_PE_TTM(AB$2,$A229)*AB$4</f>
        <v>7.0272737905795877</v>
      </c>
      <c r="AC229" s="2">
        <f>[1]!EM_S_VAL_PE_TTM(AC$2,$A229)*AC$4</f>
        <v>3.7823880435538691E-3</v>
      </c>
      <c r="AD229" s="2">
        <f>[1]!EM_S_VAL_PE_TTM(AD$2,$A229)*AD$4</f>
        <v>3.8726847888066351E-2</v>
      </c>
      <c r="AE229" s="2">
        <f>[1]!EM_S_VAL_PE_TTM(AE$2,$A229)*AE$4</f>
        <v>7.1020349323234486E-3</v>
      </c>
      <c r="AF229" s="2">
        <f>[1]!EM_S_VAL_PE_TTM(AF$2,$A229)*AF$4</f>
        <v>6.535043933764409E-2</v>
      </c>
      <c r="AG229" s="2">
        <f>[1]!EM_S_VAL_PE_TTM(AG$2,$A229)*AG$4</f>
        <v>0.40188977172384766</v>
      </c>
      <c r="AH229" s="2">
        <f>[1]!EM_S_VAL_PE_TTM(AH$2,$A229)*AH$4</f>
        <v>3.1131110961732964E-2</v>
      </c>
      <c r="AI229" s="2">
        <f>[1]!EM_S_VAL_PE_TTM(AI$2,$A229)*AI$4</f>
        <v>5.422408311671173E-2</v>
      </c>
      <c r="AJ229" s="2">
        <f>[1]!EM_S_VAL_PE_TTM(AJ$2,$A229)*AJ$4</f>
        <v>1.2468337267826958E-2</v>
      </c>
      <c r="AK229" s="2">
        <f>[1]!EM_S_VAL_PE_TTM(AK$2,$A229)*AK$4</f>
        <v>1.4806184081808022E-2</v>
      </c>
      <c r="AL229" s="2">
        <f>[1]!EM_S_VAL_PE_TTM(AL$2,$A229)*AL$4</f>
        <v>0.11512071535281149</v>
      </c>
      <c r="AM229" s="2">
        <f>[1]!EM_S_VAL_PE_TTM(AM$2,$A229)*AM$4</f>
        <v>4.2280705643025822E-2</v>
      </c>
      <c r="AN229" s="2">
        <f>[1]!EM_S_VAL_PE_TTM(AN$2,$A229)*AN$4</f>
        <v>-7.8006763412225774E-3</v>
      </c>
      <c r="AO229" s="2">
        <f>[1]!EM_S_VAL_PE_TTM(AO$2,$A229)*AO$4</f>
        <v>0.26287665415392347</v>
      </c>
      <c r="AP229" s="2">
        <f>[1]!EM_S_VAL_PE_TTM(AP$2,$A229)*AP$4</f>
        <v>1.2273058536054597</v>
      </c>
      <c r="AQ229" s="2">
        <f>[1]!EM_S_VAL_PE_TTM(AQ$2,$A229)*AQ$4</f>
        <v>7.0443211321920517E-3</v>
      </c>
      <c r="AR229" s="2">
        <f>[1]!EM_S_VAL_PE_TTM(AR$2,$A229)*AR$4</f>
        <v>6.6811695795349051E-3</v>
      </c>
      <c r="AS229" s="2">
        <f>[1]!EM_S_VAL_PE_TTM(AS$2,$A229)*AS$4</f>
        <v>0.24841131417659387</v>
      </c>
      <c r="AT229" s="2">
        <f>[1]!EM_S_VAL_PE_TTM(AT$2,$A229)*AT$4</f>
        <v>0.17556548148551415</v>
      </c>
      <c r="AU229" s="2">
        <f>[1]!EM_S_VAL_PE_TTM(AU$2,$A229)*AU$4</f>
        <v>2.4799294984475102E-2</v>
      </c>
      <c r="AV229" s="2">
        <f>[1]!EM_S_VAL_PE_TTM(AV$2,$A229)*AV$4</f>
        <v>3.047607497396097E-2</v>
      </c>
      <c r="AW229" s="2">
        <f>[1]!EM_S_VAL_PE_TTM(AW$2,$A229)*AW$4</f>
        <v>0.24629576015788629</v>
      </c>
      <c r="AX229" s="2">
        <f>[1]!EM_S_VAL_PE_TTM(AX$2,$A229)*AX$4</f>
        <v>2.4897039758452595E-2</v>
      </c>
      <c r="AY229" s="2">
        <f>[1]!EM_S_VAL_PE_TTM(AY$2,$A229)*AY$4</f>
        <v>0.12266289721038616</v>
      </c>
      <c r="AZ229" s="2">
        <f>[1]!EM_S_VAL_PE_TTM(AZ$2,$A229)*AZ$4</f>
        <v>4.6208415434043332E-2</v>
      </c>
      <c r="BA229" s="2">
        <f>[1]!EM_S_VAL_PE_TTM(BA$2,$A229)*BA$4</f>
        <v>-7.7766852890651106E-4</v>
      </c>
      <c r="BB229" s="2">
        <f>[1]!EM_S_VAL_PE_TTM(BB$2,$A229)*BB$4</f>
        <v>6.8547253279257325E-3</v>
      </c>
      <c r="BC229" s="2">
        <f>[1]!EM_S_VAL_PE_TTM(BC$2,$A229)*BC$4</f>
        <v>5.1651282538049542E-2</v>
      </c>
      <c r="BD229" s="2">
        <f>[1]!EM_S_VAL_PE_TTM(BD$2,$A229)*BD$4</f>
        <v>3.9351381100874244E-2</v>
      </c>
      <c r="BE229" s="2">
        <f>[1]!EM_S_VAL_PE_TTM(BE$2,$A229)*BE$4</f>
        <v>9.5138802806131281E-2</v>
      </c>
      <c r="BF229" s="2">
        <f>[1]!EM_S_VAL_PE_TTM(BF$2,$A229)*BF$4</f>
        <v>3.0443606430270866E-2</v>
      </c>
      <c r="BG229" s="2">
        <f>[1]!EM_S_VAL_PE_TTM(BG$2,$A229)*BG$4</f>
        <v>1.2844120056166872E-2</v>
      </c>
      <c r="BH229" s="2">
        <f>[1]!EM_S_VAL_PE_TTM(BH$2,$A229)*BH$4</f>
        <v>2.5717842792909239E-2</v>
      </c>
      <c r="BI229" s="2">
        <f>[1]!EM_S_VAL_PE_TTM(BI$2,$A229)*BI$4</f>
        <v>2.2618208975673345E-2</v>
      </c>
      <c r="BJ229" s="2">
        <f>[1]!EM_S_VAL_PE_TTM(BJ$2,$A229)*BJ$4</f>
        <v>2.3068993518927113E-2</v>
      </c>
      <c r="BK229" s="2">
        <f>[1]!EM_S_VAL_PE_TTM(BK$2,$A229)*BK$4</f>
        <v>0.12154202619715809</v>
      </c>
      <c r="BL229" s="2">
        <f>[1]!EM_S_VAL_PE_TTM(BL$2,$A229)*BL$4</f>
        <v>2.1613799669991347E-2</v>
      </c>
      <c r="BM229" s="2">
        <f>[1]!EM_S_VAL_PE_TTM(BM$2,$A229)*BM$4</f>
        <v>8.432998291004485E-3</v>
      </c>
      <c r="BN229" s="2">
        <f>[1]!EM_S_VAL_PE_TTM(BN$2,$A229)*BN$4</f>
        <v>1.755522645789813</v>
      </c>
      <c r="BO229" s="2">
        <f>[1]!EM_S_VAL_PE_TTM(BO$2,$A229)*BO$4</f>
        <v>1.4123311218168275</v>
      </c>
      <c r="BP229" s="2">
        <f>[1]!EM_S_VAL_PE_TTM(BP$2,$A229)*BP$4</f>
        <v>1.3999907107538777E-2</v>
      </c>
      <c r="BQ229" s="2">
        <f>[1]!EM_S_VAL_PE_TTM(BQ$2,$A229)*BQ$4</f>
        <v>-5.9163823918587845E-3</v>
      </c>
      <c r="BR229" s="2">
        <f>[1]!EM_S_VAL_PE_TTM(BR$2,$A229)*BR$4</f>
        <v>1.115913423403928E-2</v>
      </c>
      <c r="BS229" s="2">
        <f>[1]!EM_S_VAL_PE_TTM(BS$2,$A229)*BS$4</f>
        <v>7.5836782583359061E-2</v>
      </c>
      <c r="BT229" s="2">
        <f>[1]!EM_S_VAL_PE_TTM(BT$2,$A229)*BT$4</f>
        <v>6.0057466522345823E-2</v>
      </c>
      <c r="BU229" s="2">
        <f>[1]!EM_S_VAL_PE_TTM(BU$2,$A229)*BU$4</f>
        <v>1.8005059307496953</v>
      </c>
      <c r="BV229" s="2">
        <f>[1]!EM_S_VAL_PE_TTM(BV$2,$A229)*BV$4</f>
        <v>4.0474758740773324E-2</v>
      </c>
      <c r="BW229" s="2">
        <f>[1]!EM_S_VAL_PE_TTM(BW$2,$A229)*BW$4</f>
        <v>1.5880118138862215E-2</v>
      </c>
      <c r="BX229" s="2">
        <f>[1]!EM_S_VAL_PE_TTM(BX$2,$A229)*BX$4</f>
        <v>0.30038542523764983</v>
      </c>
      <c r="BY229" s="2">
        <f>[1]!EM_S_VAL_PE_TTM(BY$2,$A229)*BY$4</f>
        <v>1.10815133075739E-2</v>
      </c>
      <c r="BZ229" s="2">
        <f>[1]!EM_S_VAL_PE_TTM(BZ$2,$A229)*BZ$4</f>
        <v>1.7484377196629198E-2</v>
      </c>
      <c r="CA229" s="2">
        <f>[1]!EM_S_VAL_PE_TTM(CA$2,$A229)*CA$4</f>
        <v>0.21475509358108755</v>
      </c>
      <c r="CB229" s="2">
        <f>[1]!EM_S_VAL_PE_TTM(CB$2,$A229)*CB$4</f>
        <v>0.37123682430811594</v>
      </c>
      <c r="CC229" s="2">
        <f>[1]!EM_S_VAL_PE_TTM(CC$2,$A229)*CC$4</f>
        <v>1.1321005414124402E-2</v>
      </c>
      <c r="CD229" s="2">
        <f>[1]!EM_S_VAL_PE_TTM(CD$2,$A229)*CD$4</f>
        <v>6.4397505929727511E-2</v>
      </c>
      <c r="CE229" s="2">
        <f>[1]!EM_S_VAL_PE_TTM(CE$2,$A229)*CE$4</f>
        <v>4.8036587243276861E-3</v>
      </c>
      <c r="CF229" s="2">
        <f>[1]!EM_S_VAL_PE_TTM(CF$2,$A229)*CF$4</f>
        <v>2.7828685067941304E-2</v>
      </c>
      <c r="CG229" s="2">
        <f>[1]!EM_S_VAL_PE_TTM(CG$2,$A229)*CG$4</f>
        <v>0.10978422423256608</v>
      </c>
      <c r="CH229" s="2">
        <f>[1]!EM_S_VAL_PE_TTM(CH$2,$A229)*CH$4</f>
        <v>-0.22351457972492705</v>
      </c>
      <c r="CI229" s="2">
        <f>[1]!EM_S_VAL_PE_TTM(CI$2,$A229)*CI$4</f>
        <v>3.0445652191254734E-2</v>
      </c>
      <c r="CJ229" s="2">
        <f>[1]!EM_S_VAL_PE_TTM(CJ$2,$A229)*CJ$4</f>
        <v>4.9710664429473014E-2</v>
      </c>
      <c r="CK229" s="2">
        <f>[1]!EM_S_VAL_PE_TTM(CK$2,$A229)*CK$4</f>
        <v>5.4501756377294951E-2</v>
      </c>
      <c r="CL229" s="2">
        <f>[1]!EM_S_VAL_PE_TTM(CL$2,$A229)*CL$4</f>
        <v>7.945098969151158E-3</v>
      </c>
      <c r="CM229" s="2">
        <f>[1]!EM_S_VAL_PE_TTM(CM$2,$A229)*CM$4</f>
        <v>1.4980164726791487E-2</v>
      </c>
      <c r="CN229" s="2">
        <f>[1]!EM_S_VAL_PE_TTM(CN$2,$A229)*CN$4</f>
        <v>2.6362342211196391E-2</v>
      </c>
      <c r="CO229" s="2">
        <f>[1]!EM_S_VAL_PE_TTM(CO$2,$A229)*CO$4</f>
        <v>1.0760545788943735E-2</v>
      </c>
      <c r="CP229" s="2">
        <f>[1]!EM_S_VAL_PE_TTM(CP$2,$A229)*CP$4</f>
        <v>2.4343581289253031E-2</v>
      </c>
      <c r="CQ229" s="2">
        <f>[1]!EM_S_VAL_PE_TTM(CQ$2,$A229)*CQ$4</f>
        <v>4.9094765069482932E-2</v>
      </c>
      <c r="CR229" s="2">
        <f>[1]!EM_S_VAL_PE_TTM(CR$2,$A229)*CR$4</f>
        <v>-4.3084954884578973E-3</v>
      </c>
      <c r="CS229" s="2">
        <f>[1]!EM_S_VAL_PE_TTM(CS$2,$A229)*CS$4</f>
        <v>7.2443127551322872E-2</v>
      </c>
      <c r="CT229" s="2">
        <f>[1]!EM_S_VAL_PE_TTM(CT$2,$A229)*CT$4</f>
        <v>9.550203178207145E-2</v>
      </c>
      <c r="CU229" s="2">
        <f>[1]!EM_S_VAL_PE_TTM(CU$2,$A229)*CU$4</f>
        <v>4.541559792059726E-2</v>
      </c>
      <c r="CV229" s="2">
        <f>[1]!EM_S_VAL_PE_TTM(CV$2,$A229)*CV$4</f>
        <v>7.3570737670743194E-2</v>
      </c>
      <c r="CW229" s="2">
        <f>[1]!EM_S_VAL_PE_TTM(CW$2,$A229)*CW$4</f>
        <v>1.1272999071371437E-2</v>
      </c>
      <c r="CX229" s="2">
        <f>[1]!EM_S_VAL_PE_TTM(CX$2,$A229)*CX$4</f>
        <v>6.8953723527697589E-2</v>
      </c>
      <c r="CY229" s="2">
        <f>[1]!EM_S_VAL_PE_TTM(CY$2,$A229)*CY$4</f>
        <v>0.26163232620381693</v>
      </c>
      <c r="CZ229" s="2">
        <f>[1]!EM_S_VAL_PE_TTM(CZ$2,$A229)*CZ$4</f>
        <v>1.3745809851863798E-2</v>
      </c>
      <c r="DA229" s="2">
        <f>[1]!EM_S_VAL_PE_TTM(DA$2,$A229)*DA$4</f>
        <v>1.9178582801019251E-2</v>
      </c>
      <c r="DB229" s="2">
        <f>[1]!EM_S_VAL_PE_TTM(DB$2,$A229)*DB$4</f>
        <v>1.3548604912776992E-2</v>
      </c>
      <c r="DC229" s="2">
        <f>[1]!EM_S_VAL_PE_TTM(DC$2,$A229)*DC$4</f>
        <v>9.7070272331143178E-3</v>
      </c>
      <c r="DD229" s="2">
        <f>[1]!EM_S_VAL_PE_TTM(DD$2,$A229)*DD$4</f>
        <v>8.5348624960668251E-2</v>
      </c>
      <c r="DE229" s="2">
        <f>[1]!EM_S_VAL_PE_TTM(DE$2,$A229)*DE$4</f>
        <v>0.4865613525744053</v>
      </c>
      <c r="DF229" s="2">
        <f>[1]!EM_S_VAL_PE_TTM(DF$2,$A229)*DF$4</f>
        <v>2.8533898318850965E-2</v>
      </c>
      <c r="DG229" s="2">
        <f>[1]!EM_S_VAL_PE_TTM(DG$2,$A229)*DG$4</f>
        <v>1.5539100359052673E-2</v>
      </c>
      <c r="DH229" s="2">
        <f>[1]!EM_S_VAL_PE_TTM(DH$2,$A229)*DH$4</f>
        <v>1.5180380844266579E-2</v>
      </c>
      <c r="DI229" s="2">
        <f>[1]!EM_S_VAL_PE_TTM(DI$2,$A229)*DI$4</f>
        <v>5.8860703978094293E-2</v>
      </c>
      <c r="DJ229" s="2">
        <f>[1]!EM_S_VAL_PE_TTM(DJ$2,$A229)*DJ$4</f>
        <v>-8.9470142113119069E-3</v>
      </c>
      <c r="DK229" s="2">
        <f>[1]!EM_S_VAL_PE_TTM(DK$2,$A229)*DK$4</f>
        <v>1.0374552646160504</v>
      </c>
      <c r="DL229" s="2">
        <f>[1]!EM_S_VAL_PE_TTM(DL$2,$A229)*DL$4</f>
        <v>0.45488866443729969</v>
      </c>
      <c r="DM229" s="2">
        <f>[1]!EM_S_VAL_PE_TTM(DM$2,$A229)*DM$4</f>
        <v>7.9510531654836333E-2</v>
      </c>
      <c r="DN229" s="2">
        <f>[1]!EM_S_VAL_PE_TTM(DN$2,$A229)*DN$4</f>
        <v>1.3639661519283193</v>
      </c>
      <c r="DO229" s="2">
        <f>[1]!EM_S_VAL_PE_TTM(DO$2,$A229)*DO$4</f>
        <v>-1.5636305359036963E-2</v>
      </c>
      <c r="DP229" s="2">
        <f>[1]!EM_S_VAL_PE_TTM(DP$2,$A229)*DP$4</f>
        <v>2.6360823020977555E-2</v>
      </c>
      <c r="DQ229" s="2">
        <f>[1]!EM_S_VAL_PE_TTM(DQ$2,$A229)*DQ$4</f>
        <v>-6.9483538924015487E-2</v>
      </c>
      <c r="DR229" s="2">
        <f>[1]!EM_S_VAL_PE_TTM(DR$2,$A229)*DR$4</f>
        <v>8.5773372222687411E-2</v>
      </c>
      <c r="DS229" s="2">
        <f>[1]!EM_S_VAL_PE_TTM(DS$2,$A229)*DS$4</f>
        <v>2.3620022086646871E-2</v>
      </c>
      <c r="DT229" s="2">
        <f>[1]!EM_S_VAL_PE_TTM(DT$2,$A229)*DT$4</f>
        <v>0.23866566779951837</v>
      </c>
      <c r="DU229" s="2">
        <f>[1]!EM_S_VAL_PE_TTM(DU$2,$A229)*DU$4</f>
        <v>0.23581452602016381</v>
      </c>
      <c r="DV229" s="2">
        <f>[1]!EM_S_VAL_PE_TTM(DV$2,$A229)*DV$4</f>
        <v>8.3050288206784562E-2</v>
      </c>
      <c r="DW229" s="2">
        <f>[1]!EM_S_VAL_PE_TTM(DW$2,$A229)*DW$4</f>
        <v>1.9841740649450018E-2</v>
      </c>
      <c r="DX229" s="2">
        <f>[1]!EM_S_VAL_PE_TTM(DX$2,$A229)*DX$4</f>
        <v>2.7105544458424512E-2</v>
      </c>
      <c r="DY229" s="2">
        <f>[1]!EM_S_VAL_PE_TTM(DY$2,$A229)*DY$4</f>
        <v>4.4460136866533301E-2</v>
      </c>
      <c r="DZ229" s="2">
        <f>[1]!EM_S_VAL_PE_TTM(DZ$2,$A229)*DZ$4</f>
        <v>-1.8011654258200678E-3</v>
      </c>
      <c r="EA229" s="2">
        <f>[1]!EM_S_VAL_PE_TTM(EA$2,$A229)*EA$4</f>
        <v>2.5610704467315497E-2</v>
      </c>
      <c r="EB229" s="2">
        <f>[1]!EM_S_VAL_PE_TTM(EB$2,$A229)*EB$4</f>
        <v>0.10268075602262447</v>
      </c>
      <c r="EC229" s="2">
        <f>[1]!EM_S_VAL_PE_TTM(EC$2,$A229)*EC$4</f>
        <v>5.9493198585324814E-2</v>
      </c>
      <c r="ED229" s="2">
        <f>[1]!EM_S_VAL_PE_TTM(ED$2,$A229)*ED$4</f>
        <v>2.8988052311224939E-3</v>
      </c>
      <c r="EE229" s="2">
        <f>[1]!EM_S_VAL_PE_TTM(EE$2,$A229)*EE$4</f>
        <v>7.4182107054562726E-2</v>
      </c>
      <c r="EF229" s="2">
        <f>[1]!EM_S_VAL_PE_TTM(EF$2,$A229)*EF$4</f>
        <v>0.1184110899677072</v>
      </c>
      <c r="EG229" s="2">
        <f>[1]!EM_S_VAL_PE_TTM(EG$2,$A229)*EG$4</f>
        <v>-4.850790125505719E-2</v>
      </c>
      <c r="EH229" s="2">
        <f>[1]!EM_S_VAL_PE_TTM(EH$2,$A229)*EH$4</f>
        <v>2.1840735118502222E-2</v>
      </c>
      <c r="EI229" s="2">
        <f>[1]!EM_S_VAL_PE_TTM(EI$2,$A229)*EI$4</f>
        <v>-0.18123924885942735</v>
      </c>
      <c r="EJ229" s="2">
        <f>[1]!EM_S_VAL_PE_TTM(EJ$2,$A229)*EJ$4</f>
        <v>1.2241180718650942E-2</v>
      </c>
      <c r="EK229" s="2">
        <f>[1]!EM_S_VAL_PE_TTM(EK$2,$A229)*EK$4</f>
        <v>-3.7970475430831492E-2</v>
      </c>
      <c r="EL229" s="2">
        <f>[1]!EM_S_VAL_PE_TTM(EL$2,$A229)*EL$4</f>
        <v>-6.4464610837707201E-3</v>
      </c>
      <c r="EM229" s="2">
        <f>[1]!EM_S_VAL_PE_TTM(EM$2,$A229)*EM$4</f>
        <v>2.0021889134635595E-2</v>
      </c>
      <c r="EN229" s="2">
        <f>[1]!EM_S_VAL_PE_TTM(EN$2,$A229)*EN$4</f>
        <v>1.1148264293471917E-2</v>
      </c>
      <c r="EO229" s="2">
        <f>[1]!EM_S_VAL_PE_TTM(EO$2,$A229)*EO$4</f>
        <v>1.7752984351963447E-2</v>
      </c>
      <c r="EP229" s="2">
        <f>[1]!EM_S_VAL_PE_TTM(EP$2,$A229)*EP$4</f>
        <v>2.541737243943732E-2</v>
      </c>
      <c r="EQ229" s="2">
        <f>[1]!EM_S_VAL_PE_TTM(EQ$2,$A229)*EQ$4</f>
        <v>-8.9914729841224908E-2</v>
      </c>
      <c r="ER229" s="2">
        <f>[1]!EM_S_VAL_PE_TTM(ER$2,$A229)*ER$4</f>
        <v>0.39137783165931211</v>
      </c>
      <c r="ES229" s="2">
        <f>[1]!EM_S_VAL_PE_TTM(ES$2,$A229)*ES$4</f>
        <v>2.8407223831259654E-2</v>
      </c>
      <c r="ET229" s="2">
        <f>[1]!EM_S_VAL_PE_TTM(ET$2,$A229)*ET$4</f>
        <v>4.8578010913379634E-2</v>
      </c>
      <c r="EU229" s="2">
        <f>[1]!EM_S_VAL_PE_TTM(EU$2,$A229)*EU$4</f>
        <v>0.13109574447938441</v>
      </c>
      <c r="EV229" s="2">
        <f>[1]!EM_S_VAL_PE_TTM(EV$2,$A229)*EV$4</f>
        <v>3.8019589833491768E-2</v>
      </c>
      <c r="EW229" s="2">
        <f>[1]!EM_S_VAL_PE_TTM(EW$2,$A229)*EW$4</f>
        <v>3.1057660992120613</v>
      </c>
      <c r="EX229" s="2">
        <f>[1]!EM_S_VAL_PE_TTM(EX$2,$A229)*EX$4</f>
        <v>-3.2105586119743445E-3</v>
      </c>
      <c r="EY229" s="2">
        <f>[1]!EM_S_VAL_PE_TTM(EY$2,$A229)*EY$4</f>
        <v>5.5291264411817809E-2</v>
      </c>
      <c r="EZ229" s="2">
        <f>[1]!EM_S_VAL_PE_TTM(EZ$2,$A229)*EZ$4</f>
        <v>3.6271086974553959E-2</v>
      </c>
      <c r="FA229" s="2">
        <f>[1]!EM_S_VAL_PE_TTM(FA$2,$A229)*FA$4</f>
        <v>6.72565805366886E-3</v>
      </c>
      <c r="FB229" s="2">
        <f>[1]!EM_S_VAL_PE_TTM(FB$2,$A229)*FB$4</f>
        <v>-2.3544328053943183E-2</v>
      </c>
      <c r="FC229" s="2">
        <f>[1]!EM_S_VAL_PE_TTM(FC$2,$A229)*FC$4</f>
        <v>-5.1060948036206942E-2</v>
      </c>
      <c r="FD229" s="2">
        <f>[1]!EM_S_VAL_PE_TTM(FD$2,$A229)*FD$4</f>
        <v>2.6468284026371129E-2</v>
      </c>
      <c r="FE229" s="2">
        <f>[1]!EM_S_VAL_PE_TTM(FE$2,$A229)*FE$4</f>
        <v>8.735674641584994E-3</v>
      </c>
      <c r="FF229" s="2">
        <f>[1]!EM_S_VAL_PE_TTM(FF$2,$A229)*FF$4</f>
        <v>0.11412875183359657</v>
      </c>
      <c r="FG229" s="2">
        <f>[1]!EM_S_VAL_PE_TTM(FG$2,$A229)*FG$4</f>
        <v>0.11570387094762058</v>
      </c>
      <c r="FH229" s="2">
        <f>[1]!EM_S_VAL_PE_TTM(FH$2,$A229)*FH$4</f>
        <v>-0.10923363570649482</v>
      </c>
      <c r="FI229" s="2">
        <f>[1]!EM_S_VAL_PE_TTM(FI$2,$A229)*FI$4</f>
        <v>1.2535995004938814E-2</v>
      </c>
      <c r="FJ229" s="2">
        <f>[1]!EM_S_VAL_PE_TTM(FJ$2,$A229)*FJ$4</f>
        <v>9.2229829298490787E-2</v>
      </c>
      <c r="FK229" s="2">
        <f>[1]!EM_S_VAL_PE_TTM(FK$2,$A229)*FK$4</f>
        <v>0.21267716340955869</v>
      </c>
      <c r="FL229" s="2">
        <f>[1]!EM_S_VAL_PE_TTM(FL$2,$A229)*FL$4</f>
        <v>0.21247795509026168</v>
      </c>
      <c r="FM229" s="2">
        <f>[1]!EM_S_VAL_PE_TTM(FM$2,$A229)*FM$4</f>
        <v>2.085775138031979E-2</v>
      </c>
      <c r="FN229" s="2">
        <f>[1]!EM_S_VAL_PE_TTM(FN$2,$A229)*FN$4</f>
        <v>3.0879203600216697E-2</v>
      </c>
      <c r="FO229" s="2">
        <f>[1]!EM_S_VAL_PE_TTM(FO$2,$A229)*FO$4</f>
        <v>1.117143497447508E-2</v>
      </c>
      <c r="FP229" s="2">
        <f>[1]!EM_S_VAL_PE_TTM(FP$2,$A229)*FP$4</f>
        <v>3.1036010212244895E-2</v>
      </c>
      <c r="FQ229" s="2">
        <f>[1]!EM_S_VAL_PE_TTM(FQ$2,$A229)*FQ$4</f>
        <v>4.07057295868982E-2</v>
      </c>
      <c r="FR229" s="2">
        <f>[1]!EM_S_VAL_PE_TTM(FR$2,$A229)*FR$4</f>
        <v>3.4858392792916172E-2</v>
      </c>
      <c r="FS229" s="2">
        <f>[1]!EM_S_VAL_PE_TTM(FS$2,$A229)*FS$4</f>
        <v>4.1699951476581142E-2</v>
      </c>
      <c r="FT229" s="2">
        <f>[1]!EM_S_VAL_PE_TTM(FT$2,$A229)*FT$4</f>
        <v>9.0740137791850105E-3</v>
      </c>
      <c r="FU229" s="2">
        <f>[1]!EM_S_VAL_PE_TTM(FU$2,$A229)*FU$4</f>
        <v>-2.0418696268280495E-2</v>
      </c>
      <c r="FV229" s="2">
        <f>[1]!EM_S_VAL_PE_TTM(FV$2,$A229)*FV$4</f>
        <v>0.16947227123894354</v>
      </c>
      <c r="FW229" s="2">
        <f>[1]!EM_S_VAL_PE_TTM(FW$2,$A229)*FW$4</f>
        <v>-5.4476002170932986E-2</v>
      </c>
      <c r="FX229" s="2">
        <f>[1]!EM_S_VAL_PE_TTM(FX$2,$A229)*FX$4</f>
        <v>0.18848897458569097</v>
      </c>
      <c r="FY229" s="2">
        <f>[1]!EM_S_VAL_PE_TTM(FY$2,$A229)*FY$4</f>
        <v>5.5249170308795854</v>
      </c>
      <c r="FZ229" s="2">
        <f>[1]!EM_S_VAL_PE_TTM(FZ$2,$A229)*FZ$4</f>
        <v>1.4813626198850438E-2</v>
      </c>
      <c r="GA229" s="2">
        <f>[1]!EM_S_VAL_PE_TTM(GA$2,$A229)*GA$4</f>
        <v>4.4499450873261952E-2</v>
      </c>
      <c r="GB229" s="2">
        <f>[1]!EM_S_VAL_PE_TTM(GB$2,$A229)*GB$4</f>
        <v>3.2384848398135858E-2</v>
      </c>
      <c r="GC229" s="2">
        <f>[1]!EM_S_VAL_PE_TTM(GC$2,$A229)*GC$4</f>
        <v>3.2108332001474095E-2</v>
      </c>
      <c r="GD229" s="2">
        <f>[1]!EM_S_VAL_PE_TTM(GD$2,$A229)*GD$4</f>
        <v>3.8693876776187061E-2</v>
      </c>
      <c r="GE229" s="2">
        <f>[1]!EM_S_VAL_PE_TTM(GE$2,$A229)*GE$4</f>
        <v>0.26886356586653903</v>
      </c>
      <c r="GF229" s="2">
        <f>[1]!EM_S_VAL_PE_TTM(GF$2,$A229)*GF$4</f>
        <v>0.10276602653299628</v>
      </c>
      <c r="GG229" s="2">
        <f>[1]!EM_S_VAL_PE_TTM(GG$2,$A229)*GG$4</f>
        <v>-7.5136544708523378E-2</v>
      </c>
      <c r="GH229" s="2">
        <f>[1]!EM_S_VAL_PE_TTM(GH$2,$A229)*GH$4</f>
        <v>0.11246433054138494</v>
      </c>
      <c r="GI229" s="2">
        <f>[1]!EM_S_VAL_PE_TTM(GI$2,$A229)*GI$4</f>
        <v>-4.7109674067784832E-3</v>
      </c>
      <c r="GJ229" s="2">
        <f>[1]!EM_S_VAL_PE_TTM(GJ$2,$A229)*GJ$4</f>
        <v>3.5898187763870611E-2</v>
      </c>
      <c r="GK229" s="2">
        <f>[1]!EM_S_VAL_PE_TTM(GK$2,$A229)*GK$4</f>
        <v>-2.6188632655484642E-3</v>
      </c>
      <c r="GL229" s="2">
        <f>[1]!EM_S_VAL_PE_TTM(GL$2,$A229)*GL$4</f>
        <v>1.350780495593352E-2</v>
      </c>
      <c r="GM229" s="2">
        <f>[1]!EM_S_VAL_PE_TTM(GM$2,$A229)*GM$4</f>
        <v>0.10573557814157064</v>
      </c>
      <c r="GN229" s="2">
        <f>[1]!EM_S_VAL_PE_TTM(GN$2,$A229)*GN$4</f>
        <v>0.18831138635692521</v>
      </c>
      <c r="GO229" s="2">
        <f>[1]!EM_S_VAL_PE_TTM(GO$2,$A229)*GO$4</f>
        <v>4.0583325483607186E-2</v>
      </c>
      <c r="GP229" s="2">
        <f>[1]!EM_S_VAL_PE_TTM(GP$2,$A229)*GP$4</f>
        <v>4.1106296327288044E-2</v>
      </c>
      <c r="GQ229" s="2">
        <f>[1]!EM_S_VAL_PE_TTM(GQ$2,$A229)*GQ$4</f>
        <v>8.3378747628746024E-3</v>
      </c>
      <c r="GR229" s="2">
        <f>[1]!EM_S_VAL_PE_TTM(GR$2,$A229)*GR$4</f>
        <v>1.0399529755447239E-2</v>
      </c>
      <c r="GS229" s="2">
        <f>[1]!EM_S_VAL_PE_TTM(GS$2,$A229)*GS$4</f>
        <v>6.886826338213882E-2</v>
      </c>
      <c r="GT229" s="2">
        <f>[1]!EM_S_VAL_PE_TTM(GT$2,$A229)*GT$4</f>
        <v>0.22529233358156675</v>
      </c>
      <c r="GU229" s="2">
        <f>[1]!EM_S_VAL_PE_TTM(GU$2,$A229)*GU$4</f>
        <v>0.37375959507039003</v>
      </c>
      <c r="GV229" s="2">
        <f>[1]!EM_S_VAL_PE_TTM(GV$2,$A229)*GV$4</f>
        <v>2.0280978609452129E-2</v>
      </c>
      <c r="GW229" s="2">
        <f>[1]!EM_S_VAL_PE_TTM(GW$2,$A229)*GW$4</f>
        <v>5.2533975042542029E-2</v>
      </c>
      <c r="GX229" s="2">
        <f>[1]!EM_S_VAL_PE_TTM(GX$2,$A229)*GX$4</f>
        <v>2.9616412181488843E-2</v>
      </c>
      <c r="GY229" s="2">
        <f>[1]!EM_S_VAL_PE_TTM(GY$2,$A229)*GY$4</f>
        <v>6.6532327419768833E-2</v>
      </c>
      <c r="GZ229" s="2">
        <f>[1]!EM_S_VAL_PE_TTM(GZ$2,$A229)*GZ$4</f>
        <v>1.279813214628488E-2</v>
      </c>
      <c r="HA229" s="2">
        <f>[1]!EM_S_VAL_PE_TTM(HA$2,$A229)*HA$4</f>
        <v>6.7353838132584998E-3</v>
      </c>
      <c r="HB229" s="2">
        <f>[1]!EM_S_VAL_PE_TTM(HB$2,$A229)*HB$4</f>
        <v>4.048336945984663</v>
      </c>
      <c r="HC229" s="2">
        <f>[1]!EM_S_VAL_PE_TTM(HC$2,$A229)*HC$4</f>
        <v>9.2192671396096135E-3</v>
      </c>
      <c r="HD229" s="2">
        <f>[1]!EM_S_VAL_PE_TTM(HD$2,$A229)*HD$4</f>
        <v>0.11586103318360698</v>
      </c>
      <c r="HE229" s="2">
        <f>[1]!EM_S_VAL_PE_TTM(HE$2,$A229)*HE$4</f>
        <v>5.7686698376460274E-2</v>
      </c>
      <c r="HF229" s="2">
        <f>[1]!EM_S_VAL_PE_TTM(HF$2,$A229)*HF$4</f>
        <v>4.9628301014993659E-2</v>
      </c>
      <c r="HG229" s="2">
        <f>[1]!EM_S_VAL_PE_TTM(HG$2,$A229)*HG$4</f>
        <v>3.0564145940153307E-2</v>
      </c>
      <c r="HH229" s="2">
        <f>[1]!EM_S_VAL_PE_TTM(HH$2,$A229)*HH$4</f>
        <v>2.2887938259542297E-2</v>
      </c>
      <c r="HI229" s="2">
        <f>[1]!EM_S_VAL_PE_TTM(HI$2,$A229)*HI$4</f>
        <v>5.5372689088294021E-2</v>
      </c>
      <c r="HJ229" s="2">
        <f>[1]!EM_S_VAL_PE_TTM(HJ$2,$A229)*HJ$4</f>
        <v>0.11724033116772201</v>
      </c>
      <c r="HK229" s="2">
        <f>[1]!EM_S_VAL_PE_TTM(HK$2,$A229)*HK$4</f>
        <v>2.6549789190776871E-2</v>
      </c>
      <c r="HL229" s="2">
        <f>[1]!EM_S_VAL_PE_TTM(HL$2,$A229)*HL$4</f>
        <v>1.1428146595272148E-2</v>
      </c>
      <c r="HM229" s="2">
        <f>[1]!EM_S_VAL_PE_TTM(HM$2,$A229)*HM$4</f>
        <v>6.9163754671635796E-2</v>
      </c>
      <c r="HN229" s="2">
        <f>[1]!EM_S_VAL_PE_TTM(HN$2,$A229)*HN$4</f>
        <v>0.12293570228373951</v>
      </c>
      <c r="HO229" s="2">
        <f>[1]!EM_S_VAL_PE_TTM(HO$2,$A229)*HO$4</f>
        <v>-1.4267169830018268E-3</v>
      </c>
      <c r="HP229" s="2">
        <f>[1]!EM_S_VAL_PE_TTM(HP$2,$A229)*HP$4</f>
        <v>3.6435228744075128E-2</v>
      </c>
      <c r="HQ229" s="2">
        <f>[1]!EM_S_VAL_PE_TTM(HQ$2,$A229)*HQ$4</f>
        <v>0.11787993102003022</v>
      </c>
      <c r="HR229" s="2">
        <f>[1]!EM_S_VAL_PE_TTM(HR$2,$A229)*HR$4</f>
        <v>1.4744075599557404E-2</v>
      </c>
      <c r="HS229" s="2">
        <f>[1]!EM_S_VAL_PE_TTM(HS$2,$A229)*HS$4</f>
        <v>3.488892182164556E-2</v>
      </c>
      <c r="HT229" s="2">
        <f>[1]!EM_S_VAL_PE_TTM(HT$2,$A229)*HT$4</f>
        <v>2.5929412937723355</v>
      </c>
      <c r="HU229" s="2">
        <f>[1]!EM_S_VAL_PE_TTM(HU$2,$A229)*HU$4</f>
        <v>1.6633843917907593E-2</v>
      </c>
      <c r="HV229" s="2">
        <f>[1]!EM_S_VAL_PE_TTM(HV$2,$A229)*HV$4</f>
        <v>1.4348175556264225E-2</v>
      </c>
      <c r="HW229" s="2">
        <f>[1]!EM_S_VAL_PE_TTM(HW$2,$A229)*HW$4</f>
        <v>-2.3702872815922365E-3</v>
      </c>
      <c r="HX229" s="2">
        <f>[1]!EM_S_VAL_PE_TTM(HX$2,$A229)*HX$4</f>
        <v>5.8321690649114549E-2</v>
      </c>
      <c r="HY229" s="2">
        <f>[1]!EM_S_VAL_PE_TTM(HY$2,$A229)*HY$4</f>
        <v>3.5715519199880016E-2</v>
      </c>
      <c r="HZ229" s="2">
        <f>[1]!EM_S_VAL_PE_TTM(HZ$2,$A229)*HZ$4</f>
        <v>6.2140122724031244E-2</v>
      </c>
      <c r="IA229" s="2">
        <f>[1]!EM_S_VAL_PE_TTM(IA$2,$A229)*IA$4</f>
        <v>0.23479292622459827</v>
      </c>
      <c r="IB229" s="2">
        <f>[1]!EM_S_VAL_PE_TTM(IB$2,$A229)*IB$4</f>
        <v>1.5205461276588682E-2</v>
      </c>
      <c r="IC229" s="2">
        <f>[1]!EM_S_VAL_PE_TTM(IC$2,$A229)*IC$4</f>
        <v>1.2011964000973577E-2</v>
      </c>
      <c r="ID229" s="2">
        <f>[1]!EM_S_VAL_PE_TTM(ID$2,$A229)*ID$4</f>
        <v>0.1677222299129596</v>
      </c>
      <c r="IE229" s="2">
        <f>[1]!EM_S_VAL_PE_TTM(IE$2,$A229)*IE$4</f>
        <v>4.7287964064354093E-2</v>
      </c>
      <c r="IF229" s="2">
        <f>[1]!EM_S_VAL_PE_TTM(IF$2,$A229)*IF$4</f>
        <v>1.3920733268970009E-2</v>
      </c>
      <c r="IG229" s="2">
        <f>[1]!EM_S_VAL_PE_TTM(IG$2,$A229)*IG$4</f>
        <v>6.1168568172735777E-2</v>
      </c>
      <c r="IH229" s="2">
        <f>[1]!EM_S_VAL_PE_TTM(IH$2,$A229)*IH$4</f>
        <v>2.4243309977154636E-2</v>
      </c>
      <c r="II229" s="2">
        <f>[1]!EM_S_VAL_PE_TTM(II$2,$A229)*II$4</f>
        <v>-2.5317079177257394E-3</v>
      </c>
      <c r="IJ229" s="2">
        <f>[1]!EM_S_VAL_PE_TTM(IJ$2,$A229)*IJ$4</f>
        <v>-4.6761193257507966E-2</v>
      </c>
      <c r="IK229" s="2">
        <f>[1]!EM_S_VAL_PE_TTM(IK$2,$A229)*IK$4</f>
        <v>1.4384391853595704</v>
      </c>
      <c r="IL229" s="2">
        <f>[1]!EM_S_VAL_PE_TTM(IL$2,$A229)*IL$4</f>
        <v>0.52945774620258312</v>
      </c>
      <c r="IM229" s="2">
        <f>[1]!EM_S_VAL_PE_TTM(IM$2,$A229)*IM$4</f>
        <v>5.5429991704000113E-2</v>
      </c>
      <c r="IN229" s="2">
        <f>[1]!EM_S_VAL_PE_TTM(IN$2,$A229)*IN$4</f>
        <v>4.2026359011811544E-2</v>
      </c>
      <c r="IO229" s="2">
        <f>[1]!EM_S_VAL_PE_TTM(IO$2,$A229)*IO$4</f>
        <v>0.12056829392926179</v>
      </c>
      <c r="IP229" s="2">
        <f>[1]!EM_S_VAL_PE_TTM(IP$2,$A229)*IP$4</f>
        <v>1.2429605043088824E-2</v>
      </c>
      <c r="IQ229" s="2">
        <f>[1]!EM_S_VAL_PE_TTM(IQ$2,$A229)*IQ$4</f>
        <v>0.32294270454244672</v>
      </c>
      <c r="IR229" s="2">
        <f>[1]!EM_S_VAL_PE_TTM(IR$2,$A229)*IR$4</f>
        <v>5.4482479664996739E-2</v>
      </c>
      <c r="IS229" s="2">
        <f>[1]!EM_S_VAL_PE_TTM(IS$2,$A229)*IS$4</f>
        <v>-3.1534487070110665E-4</v>
      </c>
      <c r="IT229" s="2">
        <f>[1]!EM_S_VAL_PE_TTM(IT$2,$A229)*IT$4</f>
        <v>2.3815747764106259E-2</v>
      </c>
      <c r="IU229" s="2">
        <f>[1]!EM_S_VAL_PE_TTM(IU$2,$A229)*IU$4</f>
        <v>0.1706640795575691</v>
      </c>
      <c r="IV229" s="2">
        <f>[1]!EM_S_VAL_PE_TTM(IV$2,$A229)*IV$4</f>
        <v>2.267620452576696E-2</v>
      </c>
      <c r="IW229" s="2">
        <f>[1]!EM_S_VAL_PE_TTM(IW$2,$A229)*IW$4</f>
        <v>0.10075401110355896</v>
      </c>
      <c r="IX229" s="2">
        <f>[1]!EM_S_VAL_PE_TTM(IX$2,$A229)*IX$4</f>
        <v>1.8177310331891142E-2</v>
      </c>
      <c r="IY229" s="2">
        <f>[1]!EM_S_VAL_PE_TTM(IY$2,$A229)*IY$4</f>
        <v>0.23191060267694741</v>
      </c>
      <c r="IZ229" s="2">
        <f>[1]!EM_S_VAL_PE_TTM(IZ$2,$A229)*IZ$4</f>
        <v>-1.1026111382924426E-2</v>
      </c>
      <c r="JA229" s="2">
        <f>[1]!EM_S_VAL_PE_TTM(JA$2,$A229)*JA$4</f>
        <v>7.4685092202534165E-2</v>
      </c>
      <c r="JB229" s="2">
        <f>[1]!EM_S_VAL_PE_TTM(JB$2,$A229)*JB$4</f>
        <v>1.0661315236994404E-2</v>
      </c>
      <c r="JC229" s="2">
        <f>[1]!EM_S_VAL_PE_TTM(JC$2,$A229)*JC$4</f>
        <v>2.5005312112985997E-2</v>
      </c>
      <c r="JD229" s="2">
        <f>[1]!EM_S_VAL_PE_TTM(JD$2,$A229)*JD$4</f>
        <v>0.6262688556051923</v>
      </c>
      <c r="JE229" s="2">
        <f>[1]!EM_S_VAL_PE_TTM(JE$2,$A229)*JE$4</f>
        <v>-6.3612893076747581E-4</v>
      </c>
      <c r="JF229" s="2">
        <f>[1]!EM_S_VAL_PE_TTM(JF$2,$A229)*JF$4</f>
        <v>4.5679047228671069E-2</v>
      </c>
      <c r="JG229" s="2">
        <f>[1]!EM_S_VAL_PE_TTM(JG$2,$A229)*JG$4</f>
        <v>8.0192130546658261E-2</v>
      </c>
      <c r="JH229" s="2">
        <f>[1]!EM_S_VAL_PE_TTM(JH$2,$A229)*JH$4</f>
        <v>1.9218415002142422</v>
      </c>
      <c r="JI229" s="2">
        <f>[1]!EM_S_VAL_PE_TTM(JI$2,$A229)*JI$4</f>
        <v>1.9350894671957553E-2</v>
      </c>
      <c r="JJ229" s="2">
        <f>[1]!EM_S_VAL_PE_TTM(JJ$2,$A229)*JJ$4</f>
        <v>9.1491971009862692E-3</v>
      </c>
      <c r="JK229" s="2">
        <f>[1]!EM_S_VAL_PE_TTM(JK$2,$A229)*JK$4</f>
        <v>8.6976900936254382E-3</v>
      </c>
      <c r="JL229" s="2">
        <f>[1]!EM_S_VAL_PE_TTM(JL$2,$A229)*JL$4</f>
        <v>0.39042361301186285</v>
      </c>
      <c r="JM229" s="2">
        <f>[1]!EM_S_VAL_PE_TTM(JM$2,$A229)*JM$4</f>
        <v>-1.6175085010272764E-3</v>
      </c>
      <c r="JN229" s="2">
        <f>[1]!EM_S_VAL_PE_TTM(JN$2,$A229)*JN$4</f>
        <v>3.3993475357743622E-2</v>
      </c>
      <c r="JO229" s="2">
        <f>[1]!EM_S_VAL_PE_TTM(JO$2,$A229)*JO$4</f>
        <v>2.0181524822342253E-2</v>
      </c>
      <c r="JP229" s="2">
        <f>[1]!EM_S_VAL_PE_TTM(JP$2,$A229)*JP$4</f>
        <v>7.8903218206531178E-2</v>
      </c>
      <c r="JQ229" s="2">
        <f>[1]!EM_S_VAL_PE_TTM(JQ$2,$A229)*JQ$4</f>
        <v>-1.0395288256533396E-2</v>
      </c>
      <c r="JR229" s="2">
        <f>[1]!EM_S_VAL_PE_TTM(JR$2,$A229)*JR$4</f>
        <v>0.16060709047582927</v>
      </c>
      <c r="JS229" s="2">
        <f>[1]!EM_S_VAL_PE_TTM(JS$2,$A229)*JS$4</f>
        <v>8.7554594556477863E-2</v>
      </c>
      <c r="JT229" s="2">
        <f>[1]!EM_S_VAL_PE_TTM(JT$2,$A229)*JT$4</f>
        <v>1.2887534503923909E-2</v>
      </c>
      <c r="JU229" s="2">
        <f>[1]!EM_S_VAL_PE_TTM(JU$2,$A229)*JU$4</f>
        <v>9.7176170040773075E-3</v>
      </c>
      <c r="JV229" s="2">
        <f>[1]!EM_S_VAL_PE_TTM(JV$2,$A229)*JV$4</f>
        <v>0.47591160525229681</v>
      </c>
      <c r="JW229" s="2">
        <f>[1]!EM_S_VAL_PE_TTM(JW$2,$A229)*JW$4</f>
        <v>0.12672578763679718</v>
      </c>
      <c r="JX229" s="2">
        <f>[1]!EM_S_VAL_PE_TTM(JX$2,$A229)*JX$4</f>
        <v>-4.8320147212904466E-3</v>
      </c>
      <c r="JY229" s="2">
        <f>[1]!EM_S_VAL_PE_TTM(JY$2,$A229)*JY$4</f>
        <v>2.4363995494971008E-2</v>
      </c>
      <c r="JZ229" s="2">
        <f>[1]!EM_S_VAL_PE_TTM(JZ$2,$A229)*JZ$4</f>
        <v>-1.2488996856121147E-2</v>
      </c>
      <c r="KA229" s="2">
        <f>[1]!EM_S_VAL_PE_TTM(KA$2,$A229)*KA$4</f>
        <v>-0.15775572010475669</v>
      </c>
      <c r="KB229" s="2">
        <f>[1]!EM_S_VAL_PE_TTM(KB$2,$A229)*KB$4</f>
        <v>-3.8004080128918186E-3</v>
      </c>
    </row>
    <row r="230" spans="1:288">
      <c r="A230" s="5">
        <f>[2]Sheet1!A225</f>
        <v>44411</v>
      </c>
      <c r="B230" s="6">
        <f t="shared" si="29"/>
        <v>66.754391207085661</v>
      </c>
      <c r="C230" s="6">
        <f t="shared" si="26"/>
        <v>68.535142217031975</v>
      </c>
      <c r="D230" s="6">
        <f t="shared" si="27"/>
        <v>73.711538712319481</v>
      </c>
      <c r="E230" s="6">
        <f t="shared" si="28"/>
        <v>63.358745721744469</v>
      </c>
      <c r="F230" s="2">
        <f>[1]!EM_S_VAL_PE_TTM(F$2,$A230)*F$4</f>
        <v>1.2050003275947505</v>
      </c>
      <c r="G230" s="2">
        <f>[1]!EM_S_VAL_PE_TTM(G$2,$A230)*G$4</f>
        <v>1.0402142401011392E-2</v>
      </c>
      <c r="H230" s="2">
        <f>[1]!EM_S_VAL_PE_TTM(H$2,$A230)*H$4</f>
        <v>2.2535335041551873E-2</v>
      </c>
      <c r="I230" s="2">
        <f>[1]!EM_S_VAL_PE_TTM(I$2,$A230)*I$4</f>
        <v>0.1822598375912696</v>
      </c>
      <c r="J230" s="2">
        <f>[1]!EM_S_VAL_PE_TTM(J$2,$A230)*J$4</f>
        <v>2.2901662231154631</v>
      </c>
      <c r="K230" s="2">
        <f>[1]!EM_S_VAL_PE_TTM(K$2,$A230)*K$4</f>
        <v>1.2391663707057481</v>
      </c>
      <c r="L230" s="2">
        <f>[1]!EM_S_VAL_PE_TTM(L$2,$A230)*L$4</f>
        <v>9.3862713581783871E-2</v>
      </c>
      <c r="M230" s="2">
        <f>[1]!EM_S_VAL_PE_TTM(M$2,$A230)*M$4</f>
        <v>-9.9229583329351084E-2</v>
      </c>
      <c r="N230" s="2">
        <f>[1]!EM_S_VAL_PE_TTM(N$2,$A230)*N$4</f>
        <v>0.54251114384544896</v>
      </c>
      <c r="O230" s="2">
        <f>[1]!EM_S_VAL_PE_TTM(O$2,$A230)*O$4</f>
        <v>0.34604297467971135</v>
      </c>
      <c r="P230" s="2">
        <f>[1]!EM_S_VAL_PE_TTM(P$2,$A230)*P$4</f>
        <v>2.0529896356621641E-2</v>
      </c>
      <c r="Q230" s="2">
        <f>[1]!EM_S_VAL_PE_TTM(Q$2,$A230)*Q$4</f>
        <v>0.28392385811921578</v>
      </c>
      <c r="R230" s="2">
        <f>[1]!EM_S_VAL_PE_TTM(R$2,$A230)*R$4</f>
        <v>0.63632845931310755</v>
      </c>
      <c r="S230" s="2">
        <f>[1]!EM_S_VAL_PE_TTM(S$2,$A230)*S$4</f>
        <v>2.4506745369718762E-2</v>
      </c>
      <c r="T230" s="2">
        <f>[1]!EM_S_VAL_PE_TTM(T$2,$A230)*T$4</f>
        <v>1.1950723317997061E-2</v>
      </c>
      <c r="U230" s="2">
        <f>[1]!EM_S_VAL_PE_TTM(U$2,$A230)*U$4</f>
        <v>1.0429095043513798E-2</v>
      </c>
      <c r="V230" s="2">
        <f>[1]!EM_S_VAL_PE_TTM(V$2,$A230)*V$4</f>
        <v>3.3512887530039412</v>
      </c>
      <c r="W230" s="2">
        <f>[1]!EM_S_VAL_PE_TTM(W$2,$A230)*W$4</f>
        <v>1.0044673301652188E-2</v>
      </c>
      <c r="X230" s="2">
        <f>[1]!EM_S_VAL_PE_TTM(X$2,$A230)*X$4</f>
        <v>9.9833014747090897E-3</v>
      </c>
      <c r="Y230" s="2">
        <f>[1]!EM_S_VAL_PE_TTM(Y$2,$A230)*Y$4</f>
        <v>4.6424869843425212</v>
      </c>
      <c r="Z230" s="2">
        <f>[1]!EM_S_VAL_PE_TTM(Z$2,$A230)*Z$4</f>
        <v>2.0596195764586583E-2</v>
      </c>
      <c r="AA230" s="2">
        <f>[1]!EM_S_VAL_PE_TTM(AA$2,$A230)*AA$4</f>
        <v>1.0293977024896884E-2</v>
      </c>
      <c r="AB230" s="2">
        <f>[1]!EM_S_VAL_PE_TTM(AB$2,$A230)*AB$4</f>
        <v>7.3068930615925227</v>
      </c>
      <c r="AC230" s="2">
        <f>[1]!EM_S_VAL_PE_TTM(AC$2,$A230)*AC$4</f>
        <v>3.891560424291987E-3</v>
      </c>
      <c r="AD230" s="2">
        <f>[1]!EM_S_VAL_PE_TTM(AD$2,$A230)*AD$4</f>
        <v>3.8670105254235219E-2</v>
      </c>
      <c r="AE230" s="2">
        <f>[1]!EM_S_VAL_PE_TTM(AE$2,$A230)*AE$4</f>
        <v>7.1655593950055519E-3</v>
      </c>
      <c r="AF230" s="2">
        <f>[1]!EM_S_VAL_PE_TTM(AF$2,$A230)*AF$4</f>
        <v>6.5839616450639946E-2</v>
      </c>
      <c r="AG230" s="2">
        <f>[1]!EM_S_VAL_PE_TTM(AG$2,$A230)*AG$4</f>
        <v>0.41506760099046591</v>
      </c>
      <c r="AH230" s="2">
        <f>[1]!EM_S_VAL_PE_TTM(AH$2,$A230)*AH$4</f>
        <v>3.1334748646348769E-2</v>
      </c>
      <c r="AI230" s="2">
        <f>[1]!EM_S_VAL_PE_TTM(AI$2,$A230)*AI$4</f>
        <v>5.4809743601773278E-2</v>
      </c>
      <c r="AJ230" s="2">
        <f>[1]!EM_S_VAL_PE_TTM(AJ$2,$A230)*AJ$4</f>
        <v>1.2976451326628531E-2</v>
      </c>
      <c r="AK230" s="2">
        <f>[1]!EM_S_VAL_PE_TTM(AK$2,$A230)*AK$4</f>
        <v>1.5633783934349953E-2</v>
      </c>
      <c r="AL230" s="2">
        <f>[1]!EM_S_VAL_PE_TTM(AL$2,$A230)*AL$4</f>
        <v>0.11868863106362676</v>
      </c>
      <c r="AM230" s="2">
        <f>[1]!EM_S_VAL_PE_TTM(AM$2,$A230)*AM$4</f>
        <v>4.8836850340618902E-2</v>
      </c>
      <c r="AN230" s="2">
        <f>[1]!EM_S_VAL_PE_TTM(AN$2,$A230)*AN$4</f>
        <v>-7.9886444475483851E-3</v>
      </c>
      <c r="AO230" s="2">
        <f>[1]!EM_S_VAL_PE_TTM(AO$2,$A230)*AO$4</f>
        <v>0.2818559756896809</v>
      </c>
      <c r="AP230" s="2">
        <f>[1]!EM_S_VAL_PE_TTM(AP$2,$A230)*AP$4</f>
        <v>1.3035475809520498</v>
      </c>
      <c r="AQ230" s="2">
        <f>[1]!EM_S_VAL_PE_TTM(AQ$2,$A230)*AQ$4</f>
        <v>7.1729845308960549E-3</v>
      </c>
      <c r="AR230" s="2">
        <f>[1]!EM_S_VAL_PE_TTM(AR$2,$A230)*AR$4</f>
        <v>6.9450239481289935E-3</v>
      </c>
      <c r="AS230" s="2">
        <f>[1]!EM_S_VAL_PE_TTM(AS$2,$A230)*AS$4</f>
        <v>0.25378268181956726</v>
      </c>
      <c r="AT230" s="2">
        <f>[1]!EM_S_VAL_PE_TTM(AT$2,$A230)*AT$4</f>
        <v>0.18297313115616498</v>
      </c>
      <c r="AU230" s="2">
        <f>[1]!EM_S_VAL_PE_TTM(AU$2,$A230)*AU$4</f>
        <v>2.6143256820487352E-2</v>
      </c>
      <c r="AV230" s="2">
        <f>[1]!EM_S_VAL_PE_TTM(AV$2,$A230)*AV$4</f>
        <v>3.0750634205489822E-2</v>
      </c>
      <c r="AW230" s="2">
        <f>[1]!EM_S_VAL_PE_TTM(AW$2,$A230)*AW$4</f>
        <v>0.24858323449705202</v>
      </c>
      <c r="AX230" s="2">
        <f>[1]!EM_S_VAL_PE_TTM(AX$2,$A230)*AX$4</f>
        <v>2.7386743732022972E-2</v>
      </c>
      <c r="AY230" s="2">
        <f>[1]!EM_S_VAL_PE_TTM(AY$2,$A230)*AY$4</f>
        <v>0.12849479865032701</v>
      </c>
      <c r="AZ230" s="2">
        <f>[1]!EM_S_VAL_PE_TTM(AZ$2,$A230)*AZ$4</f>
        <v>4.7064126826712606E-2</v>
      </c>
      <c r="BA230" s="2">
        <f>[1]!EM_S_VAL_PE_TTM(BA$2,$A230)*BA$4</f>
        <v>-7.7925237442428392E-4</v>
      </c>
      <c r="BB230" s="2">
        <f>[1]!EM_S_VAL_PE_TTM(BB$2,$A230)*BB$4</f>
        <v>6.8787208655841621E-3</v>
      </c>
      <c r="BC230" s="2">
        <f>[1]!EM_S_VAL_PE_TTM(BC$2,$A230)*BC$4</f>
        <v>5.1911983025639492E-2</v>
      </c>
      <c r="BD230" s="2">
        <f>[1]!EM_S_VAL_PE_TTM(BD$2,$A230)*BD$4</f>
        <v>3.9057027622614593E-2</v>
      </c>
      <c r="BE230" s="2">
        <f>[1]!EM_S_VAL_PE_TTM(BE$2,$A230)*BE$4</f>
        <v>9.7125069387695329E-2</v>
      </c>
      <c r="BF230" s="2">
        <f>[1]!EM_S_VAL_PE_TTM(BF$2,$A230)*BF$4</f>
        <v>3.3318049267539347E-2</v>
      </c>
      <c r="BG230" s="2">
        <f>[1]!EM_S_VAL_PE_TTM(BG$2,$A230)*BG$4</f>
        <v>1.2913589455275168E-2</v>
      </c>
      <c r="BH230" s="2">
        <f>[1]!EM_S_VAL_PE_TTM(BH$2,$A230)*BH$4</f>
        <v>2.7957410711439187E-2</v>
      </c>
      <c r="BI230" s="2">
        <f>[1]!EM_S_VAL_PE_TTM(BI$2,$A230)*BI$4</f>
        <v>2.3125343702826089E-2</v>
      </c>
      <c r="BJ230" s="2">
        <f>[1]!EM_S_VAL_PE_TTM(BJ$2,$A230)*BJ$4</f>
        <v>2.4473981337308805E-2</v>
      </c>
      <c r="BK230" s="2">
        <f>[1]!EM_S_VAL_PE_TTM(BK$2,$A230)*BK$4</f>
        <v>0.13070784610792407</v>
      </c>
      <c r="BL230" s="2">
        <f>[1]!EM_S_VAL_PE_TTM(BL$2,$A230)*BL$4</f>
        <v>2.1643313281199367E-2</v>
      </c>
      <c r="BM230" s="2">
        <f>[1]!EM_S_VAL_PE_TTM(BM$2,$A230)*BM$4</f>
        <v>8.5098230809958122E-3</v>
      </c>
      <c r="BN230" s="2">
        <f>[1]!EM_S_VAL_PE_TTM(BN$2,$A230)*BN$4</f>
        <v>1.8700483190625685</v>
      </c>
      <c r="BO230" s="2">
        <f>[1]!EM_S_VAL_PE_TTM(BO$2,$A230)*BO$4</f>
        <v>1.4712904842075625</v>
      </c>
      <c r="BP230" s="2">
        <f>[1]!EM_S_VAL_PE_TTM(BP$2,$A230)*BP$4</f>
        <v>1.4324083738830488E-2</v>
      </c>
      <c r="BQ230" s="2">
        <f>[1]!EM_S_VAL_PE_TTM(BQ$2,$A230)*BQ$4</f>
        <v>-6.1679156089604606E-3</v>
      </c>
      <c r="BR230" s="2">
        <f>[1]!EM_S_VAL_PE_TTM(BR$2,$A230)*BR$4</f>
        <v>1.123653863234253E-2</v>
      </c>
      <c r="BS230" s="2">
        <f>[1]!EM_S_VAL_PE_TTM(BS$2,$A230)*BS$4</f>
        <v>7.735644957601949E-2</v>
      </c>
      <c r="BT230" s="2">
        <f>[1]!EM_S_VAL_PE_TTM(BT$2,$A230)*BT$4</f>
        <v>6.6043354772341009E-2</v>
      </c>
      <c r="BU230" s="2">
        <f>[1]!EM_S_VAL_PE_TTM(BU$2,$A230)*BU$4</f>
        <v>1.8429280821855814</v>
      </c>
      <c r="BV230" s="2">
        <f>[1]!EM_S_VAL_PE_TTM(BV$2,$A230)*BV$4</f>
        <v>4.1032888727641374E-2</v>
      </c>
      <c r="BW230" s="2">
        <f>[1]!EM_S_VAL_PE_TTM(BW$2,$A230)*BW$4</f>
        <v>1.6160768238242449E-2</v>
      </c>
      <c r="BX230" s="2">
        <f>[1]!EM_S_VAL_PE_TTM(BX$2,$A230)*BX$4</f>
        <v>0.30974834933682888</v>
      </c>
      <c r="BY230" s="2">
        <f>[1]!EM_S_VAL_PE_TTM(BY$2,$A230)*BY$4</f>
        <v>1.1485115534662565E-2</v>
      </c>
      <c r="BZ230" s="2">
        <f>[1]!EM_S_VAL_PE_TTM(BZ$2,$A230)*BZ$4</f>
        <v>1.750064173378281E-2</v>
      </c>
      <c r="CA230" s="2">
        <f>[1]!EM_S_VAL_PE_TTM(CA$2,$A230)*CA$4</f>
        <v>0.23623060291529219</v>
      </c>
      <c r="CB230" s="2">
        <f>[1]!EM_S_VAL_PE_TTM(CB$2,$A230)*CB$4</f>
        <v>0.30183403518017321</v>
      </c>
      <c r="CC230" s="2">
        <f>[1]!EM_S_VAL_PE_TTM(CC$2,$A230)*CC$4</f>
        <v>1.1235425460658293E-2</v>
      </c>
      <c r="CD230" s="2">
        <f>[1]!EM_S_VAL_PE_TTM(CD$2,$A230)*CD$4</f>
        <v>6.5082585780043764E-2</v>
      </c>
      <c r="CE230" s="2">
        <f>[1]!EM_S_VAL_PE_TTM(CE$2,$A230)*CE$4</f>
        <v>4.863455306058021E-3</v>
      </c>
      <c r="CF230" s="2">
        <f>[1]!EM_S_VAL_PE_TTM(CF$2,$A230)*CF$4</f>
        <v>2.839451785077968E-2</v>
      </c>
      <c r="CG230" s="2">
        <f>[1]!EM_S_VAL_PE_TTM(CG$2,$A230)*CG$4</f>
        <v>0.12734970011603999</v>
      </c>
      <c r="CH230" s="2">
        <f>[1]!EM_S_VAL_PE_TTM(CH$2,$A230)*CH$4</f>
        <v>-0.22563767333392268</v>
      </c>
      <c r="CI230" s="2">
        <f>[1]!EM_S_VAL_PE_TTM(CI$2,$A230)*CI$4</f>
        <v>3.6524608644993836E-2</v>
      </c>
      <c r="CJ230" s="2">
        <f>[1]!EM_S_VAL_PE_TTM(CJ$2,$A230)*CJ$4</f>
        <v>5.7187994742970122E-2</v>
      </c>
      <c r="CK230" s="2">
        <f>[1]!EM_S_VAL_PE_TTM(CK$2,$A230)*CK$4</f>
        <v>5.4110461716311467E-2</v>
      </c>
      <c r="CL230" s="2">
        <f>[1]!EM_S_VAL_PE_TTM(CL$2,$A230)*CL$4</f>
        <v>8.0847930215241833E-3</v>
      </c>
      <c r="CM230" s="2">
        <f>[1]!EM_S_VAL_PE_TTM(CM$2,$A230)*CM$4</f>
        <v>1.5647238860940316E-2</v>
      </c>
      <c r="CN230" s="2">
        <f>[1]!EM_S_VAL_PE_TTM(CN$2,$A230)*CN$4</f>
        <v>2.6860562308710052E-2</v>
      </c>
      <c r="CO230" s="2">
        <f>[1]!EM_S_VAL_PE_TTM(CO$2,$A230)*CO$4</f>
        <v>1.0922469189219868E-2</v>
      </c>
      <c r="CP230" s="2">
        <f>[1]!EM_S_VAL_PE_TTM(CP$2,$A230)*CP$4</f>
        <v>2.5635281518613409E-2</v>
      </c>
      <c r="CQ230" s="2">
        <f>[1]!EM_S_VAL_PE_TTM(CQ$2,$A230)*CQ$4</f>
        <v>5.2262169267661786E-2</v>
      </c>
      <c r="CR230" s="2">
        <f>[1]!EM_S_VAL_PE_TTM(CR$2,$A230)*CR$4</f>
        <v>-4.5659080496082962E-3</v>
      </c>
      <c r="CS230" s="2">
        <f>[1]!EM_S_VAL_PE_TTM(CS$2,$A230)*CS$4</f>
        <v>7.2656698075420426E-2</v>
      </c>
      <c r="CT230" s="2">
        <f>[1]!EM_S_VAL_PE_TTM(CT$2,$A230)*CT$4</f>
        <v>0.10164745489355166</v>
      </c>
      <c r="CU230" s="2">
        <f>[1]!EM_S_VAL_PE_TTM(CU$2,$A230)*CU$4</f>
        <v>4.8347027107807784E-2</v>
      </c>
      <c r="CV230" s="2">
        <f>[1]!EM_S_VAL_PE_TTM(CV$2,$A230)*CV$4</f>
        <v>7.4584108713702482E-2</v>
      </c>
      <c r="CW230" s="2">
        <f>[1]!EM_S_VAL_PE_TTM(CW$2,$A230)*CW$4</f>
        <v>1.2397971449460832E-2</v>
      </c>
      <c r="CX230" s="2">
        <f>[1]!EM_S_VAL_PE_TTM(CX$2,$A230)*CX$4</f>
        <v>7.0439795157500318E-2</v>
      </c>
      <c r="CY230" s="2">
        <f>[1]!EM_S_VAL_PE_TTM(CY$2,$A230)*CY$4</f>
        <v>0.27178810966715233</v>
      </c>
      <c r="CZ230" s="2">
        <f>[1]!EM_S_VAL_PE_TTM(CZ$2,$A230)*CZ$4</f>
        <v>1.4451878773354661E-2</v>
      </c>
      <c r="DA230" s="2">
        <f>[1]!EM_S_VAL_PE_TTM(DA$2,$A230)*DA$4</f>
        <v>1.9405697594959411E-2</v>
      </c>
      <c r="DB230" s="2">
        <f>[1]!EM_S_VAL_PE_TTM(DB$2,$A230)*DB$4</f>
        <v>1.3793606809180471E-2</v>
      </c>
      <c r="DC230" s="2">
        <f>[1]!EM_S_VAL_PE_TTM(DC$2,$A230)*DC$4</f>
        <v>9.8232790573233759E-3</v>
      </c>
      <c r="DD230" s="2">
        <f>[1]!EM_S_VAL_PE_TTM(DD$2,$A230)*DD$4</f>
        <v>8.6408570091935144E-2</v>
      </c>
      <c r="DE230" s="2">
        <f>[1]!EM_S_VAL_PE_TTM(DE$2,$A230)*DE$4</f>
        <v>0.50251247465210891</v>
      </c>
      <c r="DF230" s="2">
        <f>[1]!EM_S_VAL_PE_TTM(DF$2,$A230)*DF$4</f>
        <v>2.8017354180794131E-2</v>
      </c>
      <c r="DG230" s="2">
        <f>[1]!EM_S_VAL_PE_TTM(DG$2,$A230)*DG$4</f>
        <v>1.5819505177818122E-2</v>
      </c>
      <c r="DH230" s="2">
        <f>[1]!EM_S_VAL_PE_TTM(DH$2,$A230)*DH$4</f>
        <v>1.5392781232929521E-2</v>
      </c>
      <c r="DI230" s="2">
        <f>[1]!EM_S_VAL_PE_TTM(DI$2,$A230)*DI$4</f>
        <v>6.1437827052246249E-2</v>
      </c>
      <c r="DJ230" s="2">
        <f>[1]!EM_S_VAL_PE_TTM(DJ$2,$A230)*DJ$4</f>
        <v>-8.916957052501194E-3</v>
      </c>
      <c r="DK230" s="2">
        <f>[1]!EM_S_VAL_PE_TTM(DK$2,$A230)*DK$4</f>
        <v>1.0612857007430674</v>
      </c>
      <c r="DL230" s="2">
        <f>[1]!EM_S_VAL_PE_TTM(DL$2,$A230)*DL$4</f>
        <v>0.46427606447841269</v>
      </c>
      <c r="DM230" s="2">
        <f>[1]!EM_S_VAL_PE_TTM(DM$2,$A230)*DM$4</f>
        <v>9.1617245902824856E-2</v>
      </c>
      <c r="DN230" s="2">
        <f>[1]!EM_S_VAL_PE_TTM(DN$2,$A230)*DN$4</f>
        <v>1.4574725434928424</v>
      </c>
      <c r="DO230" s="2">
        <f>[1]!EM_S_VAL_PE_TTM(DO$2,$A230)*DO$4</f>
        <v>-1.6098462168807805E-2</v>
      </c>
      <c r="DP230" s="2">
        <f>[1]!EM_S_VAL_PE_TTM(DP$2,$A230)*DP$4</f>
        <v>2.644281625359407E-2</v>
      </c>
      <c r="DQ230" s="2">
        <f>[1]!EM_S_VAL_PE_TTM(DQ$2,$A230)*DQ$4</f>
        <v>-7.0772784268567535E-2</v>
      </c>
      <c r="DR230" s="2">
        <f>[1]!EM_S_VAL_PE_TTM(DR$2,$A230)*DR$4</f>
        <v>9.136330354246873E-2</v>
      </c>
      <c r="DS230" s="2">
        <f>[1]!EM_S_VAL_PE_TTM(DS$2,$A230)*DS$4</f>
        <v>2.4750305354651454E-2</v>
      </c>
      <c r="DT230" s="2">
        <f>[1]!EM_S_VAL_PE_TTM(DT$2,$A230)*DT$4</f>
        <v>0.24375380995853652</v>
      </c>
      <c r="DU230" s="2">
        <f>[1]!EM_S_VAL_PE_TTM(DU$2,$A230)*DU$4</f>
        <v>0.25116076078567973</v>
      </c>
      <c r="DV230" s="2">
        <f>[1]!EM_S_VAL_PE_TTM(DV$2,$A230)*DV$4</f>
        <v>8.3897740142815133E-2</v>
      </c>
      <c r="DW230" s="2">
        <f>[1]!EM_S_VAL_PE_TTM(DW$2,$A230)*DW$4</f>
        <v>1.9967321290484463E-2</v>
      </c>
      <c r="DX230" s="2">
        <f>[1]!EM_S_VAL_PE_TTM(DX$2,$A230)*DX$4</f>
        <v>2.8851325289722615E-2</v>
      </c>
      <c r="DY230" s="2">
        <f>[1]!EM_S_VAL_PE_TTM(DY$2,$A230)*DY$4</f>
        <v>4.5727135578903524E-2</v>
      </c>
      <c r="DZ230" s="2">
        <f>[1]!EM_S_VAL_PE_TTM(DZ$2,$A230)*DZ$4</f>
        <v>-1.8746823824365129E-3</v>
      </c>
      <c r="EA230" s="2">
        <f>[1]!EM_S_VAL_PE_TTM(EA$2,$A230)*EA$4</f>
        <v>3.0747735307539732E-2</v>
      </c>
      <c r="EB230" s="2">
        <f>[1]!EM_S_VAL_PE_TTM(EB$2,$A230)*EB$4</f>
        <v>0.10831303376022833</v>
      </c>
      <c r="EC230" s="2">
        <f>[1]!EM_S_VAL_PE_TTM(EC$2,$A230)*EC$4</f>
        <v>6.4131651341066756E-2</v>
      </c>
      <c r="ED230" s="2">
        <f>[1]!EM_S_VAL_PE_TTM(ED$2,$A230)*ED$4</f>
        <v>2.9592669855479014E-3</v>
      </c>
      <c r="EE230" s="2">
        <f>[1]!EM_S_VAL_PE_TTM(EE$2,$A230)*EE$4</f>
        <v>7.6910553421562652E-2</v>
      </c>
      <c r="EF230" s="2">
        <f>[1]!EM_S_VAL_PE_TTM(EF$2,$A230)*EF$4</f>
        <v>0.12214057311790112</v>
      </c>
      <c r="EG230" s="2">
        <f>[1]!EM_S_VAL_PE_TTM(EG$2,$A230)*EG$4</f>
        <v>-4.8155650233762747E-2</v>
      </c>
      <c r="EH230" s="2">
        <f>[1]!EM_S_VAL_PE_TTM(EH$2,$A230)*EH$4</f>
        <v>2.2233756055975558E-2</v>
      </c>
      <c r="EI230" s="2">
        <f>[1]!EM_S_VAL_PE_TTM(EI$2,$A230)*EI$4</f>
        <v>-0.1915288295978915</v>
      </c>
      <c r="EJ230" s="2">
        <f>[1]!EM_S_VAL_PE_TTM(EJ$2,$A230)*EJ$4</f>
        <v>1.3059711968053181E-2</v>
      </c>
      <c r="EK230" s="2">
        <f>[1]!EM_S_VAL_PE_TTM(EK$2,$A230)*EK$4</f>
        <v>-4.2118510567490476E-2</v>
      </c>
      <c r="EL230" s="2">
        <f>[1]!EM_S_VAL_PE_TTM(EL$2,$A230)*EL$4</f>
        <v>-6.9602207929930094E-3</v>
      </c>
      <c r="EM230" s="2">
        <f>[1]!EM_S_VAL_PE_TTM(EM$2,$A230)*EM$4</f>
        <v>2.0879970095925713E-2</v>
      </c>
      <c r="EN230" s="2">
        <f>[1]!EM_S_VAL_PE_TTM(EN$2,$A230)*EN$4</f>
        <v>1.128533311650805E-2</v>
      </c>
      <c r="EO230" s="2">
        <f>[1]!EM_S_VAL_PE_TTM(EO$2,$A230)*EO$4</f>
        <v>1.8246222791689748E-2</v>
      </c>
      <c r="EP230" s="2">
        <f>[1]!EM_S_VAL_PE_TTM(EP$2,$A230)*EP$4</f>
        <v>2.5929561299905254E-2</v>
      </c>
      <c r="EQ230" s="2">
        <f>[1]!EM_S_VAL_PE_TTM(EQ$2,$A230)*EQ$4</f>
        <v>-9.881932869152156E-2</v>
      </c>
      <c r="ER230" s="2">
        <f>[1]!EM_S_VAL_PE_TTM(ER$2,$A230)*ER$4</f>
        <v>0.40260925978066853</v>
      </c>
      <c r="ES230" s="2">
        <f>[1]!EM_S_VAL_PE_TTM(ES$2,$A230)*ES$4</f>
        <v>2.8936298202880226E-2</v>
      </c>
      <c r="ET230" s="2">
        <f>[1]!EM_S_VAL_PE_TTM(ET$2,$A230)*ET$4</f>
        <v>5.0791936112176354E-2</v>
      </c>
      <c r="EU230" s="2">
        <f>[1]!EM_S_VAL_PE_TTM(EU$2,$A230)*EU$4</f>
        <v>0.13095530984223841</v>
      </c>
      <c r="EV230" s="2">
        <f>[1]!EM_S_VAL_PE_TTM(EV$2,$A230)*EV$4</f>
        <v>3.8746593317797208E-2</v>
      </c>
      <c r="EW230" s="2">
        <f>[1]!EM_S_VAL_PE_TTM(EW$2,$A230)*EW$4</f>
        <v>3.5153662618495045</v>
      </c>
      <c r="EX230" s="2">
        <f>[1]!EM_S_VAL_PE_TTM(EX$2,$A230)*EX$4</f>
        <v>-3.1955909724540794E-3</v>
      </c>
      <c r="EY230" s="2">
        <f>[1]!EM_S_VAL_PE_TTM(EY$2,$A230)*EY$4</f>
        <v>5.3010890232393915E-2</v>
      </c>
      <c r="EZ230" s="2">
        <f>[1]!EM_S_VAL_PE_TTM(EZ$2,$A230)*EZ$4</f>
        <v>3.7039180588366825E-2</v>
      </c>
      <c r="FA230" s="2">
        <f>[1]!EM_S_VAL_PE_TTM(FA$2,$A230)*FA$4</f>
        <v>6.8101247170410384E-3</v>
      </c>
      <c r="FB230" s="2">
        <f>[1]!EM_S_VAL_PE_TTM(FB$2,$A230)*FB$4</f>
        <v>-2.3916570397805769E-2</v>
      </c>
      <c r="FC230" s="2">
        <f>[1]!EM_S_VAL_PE_TTM(FC$2,$A230)*FC$4</f>
        <v>-5.0281391575597432E-2</v>
      </c>
      <c r="FD230" s="2">
        <f>[1]!EM_S_VAL_PE_TTM(FD$2,$A230)*FD$4</f>
        <v>2.668595083526569E-2</v>
      </c>
      <c r="FE230" s="2">
        <f>[1]!EM_S_VAL_PE_TTM(FE$2,$A230)*FE$4</f>
        <v>8.9092310888282886E-3</v>
      </c>
      <c r="FF230" s="2">
        <f>[1]!EM_S_VAL_PE_TTM(FF$2,$A230)*FF$4</f>
        <v>0.11568194656451405</v>
      </c>
      <c r="FG230" s="2">
        <f>[1]!EM_S_VAL_PE_TTM(FG$2,$A230)*FG$4</f>
        <v>0.11604021941888185</v>
      </c>
      <c r="FH230" s="2">
        <f>[1]!EM_S_VAL_PE_TTM(FH$2,$A230)*FH$4</f>
        <v>-0.11183443655638192</v>
      </c>
      <c r="FI230" s="2">
        <f>[1]!EM_S_VAL_PE_TTM(FI$2,$A230)*FI$4</f>
        <v>1.2600172455378832E-2</v>
      </c>
      <c r="FJ230" s="2">
        <f>[1]!EM_S_VAL_PE_TTM(FJ$2,$A230)*FJ$4</f>
        <v>0.1014651259657032</v>
      </c>
      <c r="FK230" s="2">
        <f>[1]!EM_S_VAL_PE_TTM(FK$2,$A230)*FK$4</f>
        <v>0.21838803701445308</v>
      </c>
      <c r="FL230" s="2">
        <f>[1]!EM_S_VAL_PE_TTM(FL$2,$A230)*FL$4</f>
        <v>0.21931686820294954</v>
      </c>
      <c r="FM230" s="2">
        <f>[1]!EM_S_VAL_PE_TTM(FM$2,$A230)*FM$4</f>
        <v>2.140292011420673E-2</v>
      </c>
      <c r="FN230" s="2">
        <f>[1]!EM_S_VAL_PE_TTM(FN$2,$A230)*FN$4</f>
        <v>3.1283734653261043E-2</v>
      </c>
      <c r="FO230" s="2">
        <f>[1]!EM_S_VAL_PE_TTM(FO$2,$A230)*FO$4</f>
        <v>1.1271179931857851E-2</v>
      </c>
      <c r="FP230" s="2">
        <f>[1]!EM_S_VAL_PE_TTM(FP$2,$A230)*FP$4</f>
        <v>3.1849891593159568E-2</v>
      </c>
      <c r="FQ230" s="2">
        <f>[1]!EM_S_VAL_PE_TTM(FQ$2,$A230)*FQ$4</f>
        <v>3.9893526061738849E-2</v>
      </c>
      <c r="FR230" s="2">
        <f>[1]!EM_S_VAL_PE_TTM(FR$2,$A230)*FR$4</f>
        <v>3.7628390071982966E-2</v>
      </c>
      <c r="FS230" s="2">
        <f>[1]!EM_S_VAL_PE_TTM(FS$2,$A230)*FS$4</f>
        <v>4.2968712683338676E-2</v>
      </c>
      <c r="FT230" s="2">
        <f>[1]!EM_S_VAL_PE_TTM(FT$2,$A230)*FT$4</f>
        <v>9.6295656448602274E-3</v>
      </c>
      <c r="FU230" s="2">
        <f>[1]!EM_S_VAL_PE_TTM(FU$2,$A230)*FU$4</f>
        <v>-2.0923428085051397E-2</v>
      </c>
      <c r="FV230" s="2">
        <f>[1]!EM_S_VAL_PE_TTM(FV$2,$A230)*FV$4</f>
        <v>0.17432913802275604</v>
      </c>
      <c r="FW230" s="2">
        <f>[1]!EM_S_VAL_PE_TTM(FW$2,$A230)*FW$4</f>
        <v>-5.5925474506846311E-2</v>
      </c>
      <c r="FX230" s="2">
        <f>[1]!EM_S_VAL_PE_TTM(FX$2,$A230)*FX$4</f>
        <v>0.19672330519092418</v>
      </c>
      <c r="FY230" s="2">
        <f>[1]!EM_S_VAL_PE_TTM(FY$2,$A230)*FY$4</f>
        <v>5.6703347606400181</v>
      </c>
      <c r="FZ230" s="2">
        <f>[1]!EM_S_VAL_PE_TTM(FZ$2,$A230)*FZ$4</f>
        <v>1.5588757802601157E-2</v>
      </c>
      <c r="GA230" s="2">
        <f>[1]!EM_S_VAL_PE_TTM(GA$2,$A230)*GA$4</f>
        <v>5.0378649395264784E-2</v>
      </c>
      <c r="GB230" s="2">
        <f>[1]!EM_S_VAL_PE_TTM(GB$2,$A230)*GB$4</f>
        <v>3.3682062974493075E-2</v>
      </c>
      <c r="GC230" s="2">
        <f>[1]!EM_S_VAL_PE_TTM(GC$2,$A230)*GC$4</f>
        <v>3.2455986014967769E-2</v>
      </c>
      <c r="GD230" s="2">
        <f>[1]!EM_S_VAL_PE_TTM(GD$2,$A230)*GD$4</f>
        <v>4.018102360762657E-2</v>
      </c>
      <c r="GE230" s="2">
        <f>[1]!EM_S_VAL_PE_TTM(GE$2,$A230)*GE$4</f>
        <v>0.27175846294816058</v>
      </c>
      <c r="GF230" s="2">
        <f>[1]!EM_S_VAL_PE_TTM(GF$2,$A230)*GF$4</f>
        <v>0.10865613000473801</v>
      </c>
      <c r="GG230" s="2">
        <f>[1]!EM_S_VAL_PE_TTM(GG$2,$A230)*GG$4</f>
        <v>-7.1471347406371774E-2</v>
      </c>
      <c r="GH230" s="2">
        <f>[1]!EM_S_VAL_PE_TTM(GH$2,$A230)*GH$4</f>
        <v>0.11185244626531765</v>
      </c>
      <c r="GI230" s="2">
        <f>[1]!EM_S_VAL_PE_TTM(GI$2,$A230)*GI$4</f>
        <v>-4.7717105398847968E-3</v>
      </c>
      <c r="GJ230" s="2">
        <f>[1]!EM_S_VAL_PE_TTM(GJ$2,$A230)*GJ$4</f>
        <v>3.617221973631829E-2</v>
      </c>
      <c r="GK230" s="2">
        <f>[1]!EM_S_VAL_PE_TTM(GK$2,$A230)*GK$4</f>
        <v>-2.6979232890850841E-3</v>
      </c>
      <c r="GL230" s="2">
        <f>[1]!EM_S_VAL_PE_TTM(GL$2,$A230)*GL$4</f>
        <v>1.4091715831957419E-2</v>
      </c>
      <c r="GM230" s="2">
        <f>[1]!EM_S_VAL_PE_TTM(GM$2,$A230)*GM$4</f>
        <v>0.10560422959329564</v>
      </c>
      <c r="GN230" s="2">
        <f>[1]!EM_S_VAL_PE_TTM(GN$2,$A230)*GN$4</f>
        <v>0.18806554906898912</v>
      </c>
      <c r="GO230" s="2">
        <f>[1]!EM_S_VAL_PE_TTM(GO$2,$A230)*GO$4</f>
        <v>4.1948905313727983E-2</v>
      </c>
      <c r="GP230" s="2">
        <f>[1]!EM_S_VAL_PE_TTM(GP$2,$A230)*GP$4</f>
        <v>4.5030079196019292E-2</v>
      </c>
      <c r="GQ230" s="2">
        <f>[1]!EM_S_VAL_PE_TTM(GQ$2,$A230)*GQ$4</f>
        <v>8.9933309214782105E-3</v>
      </c>
      <c r="GR230" s="2">
        <f>[1]!EM_S_VAL_PE_TTM(GR$2,$A230)*GR$4</f>
        <v>1.0452386328561155E-2</v>
      </c>
      <c r="GS230" s="2">
        <f>[1]!EM_S_VAL_PE_TTM(GS$2,$A230)*GS$4</f>
        <v>7.2630186023628793E-2</v>
      </c>
      <c r="GT230" s="2">
        <f>[1]!EM_S_VAL_PE_TTM(GT$2,$A230)*GT$4</f>
        <v>0.22604026102939431</v>
      </c>
      <c r="GU230" s="2">
        <f>[1]!EM_S_VAL_PE_TTM(GU$2,$A230)*GU$4</f>
        <v>0.38964937459383114</v>
      </c>
      <c r="GV230" s="2">
        <f>[1]!EM_S_VAL_PE_TTM(GV$2,$A230)*GV$4</f>
        <v>2.0952677690568067E-2</v>
      </c>
      <c r="GW230" s="2">
        <f>[1]!EM_S_VAL_PE_TTM(GW$2,$A230)*GW$4</f>
        <v>5.2777094080170561E-2</v>
      </c>
      <c r="GX230" s="2">
        <f>[1]!EM_S_VAL_PE_TTM(GX$2,$A230)*GX$4</f>
        <v>2.8937253128602496E-2</v>
      </c>
      <c r="GY230" s="2">
        <f>[1]!EM_S_VAL_PE_TTM(GY$2,$A230)*GY$4</f>
        <v>6.7452129185723464E-2</v>
      </c>
      <c r="GZ230" s="2">
        <f>[1]!EM_S_VAL_PE_TTM(GZ$2,$A230)*GZ$4</f>
        <v>1.2914690726093194E-2</v>
      </c>
      <c r="HA230" s="2">
        <f>[1]!EM_S_VAL_PE_TTM(HA$2,$A230)*HA$4</f>
        <v>6.7353838132584998E-3</v>
      </c>
      <c r="HB230" s="2">
        <f>[1]!EM_S_VAL_PE_TTM(HB$2,$A230)*HB$4</f>
        <v>4.105565314478282</v>
      </c>
      <c r="HC230" s="2">
        <f>[1]!EM_S_VAL_PE_TTM(HC$2,$A230)*HC$4</f>
        <v>9.5859425380661594E-3</v>
      </c>
      <c r="HD230" s="2">
        <f>[1]!EM_S_VAL_PE_TTM(HD$2,$A230)*HD$4</f>
        <v>0.11787335640729908</v>
      </c>
      <c r="HE230" s="2">
        <f>[1]!EM_S_VAL_PE_TTM(HE$2,$A230)*HE$4</f>
        <v>5.94491369465193E-2</v>
      </c>
      <c r="HF230" s="2">
        <f>[1]!EM_S_VAL_PE_TTM(HF$2,$A230)*HF$4</f>
        <v>5.3412544452479685E-2</v>
      </c>
      <c r="HG230" s="2">
        <f>[1]!EM_S_VAL_PE_TTM(HG$2,$A230)*HG$4</f>
        <v>3.1045050328594521E-2</v>
      </c>
      <c r="HH230" s="2">
        <f>[1]!EM_S_VAL_PE_TTM(HH$2,$A230)*HH$4</f>
        <v>2.3369789586449183E-2</v>
      </c>
      <c r="HI230" s="2">
        <f>[1]!EM_S_VAL_PE_TTM(HI$2,$A230)*HI$4</f>
        <v>5.5588147036944008E-2</v>
      </c>
      <c r="HJ230" s="2">
        <f>[1]!EM_S_VAL_PE_TTM(HJ$2,$A230)*HJ$4</f>
        <v>0.12209985791281038</v>
      </c>
      <c r="HK230" s="2">
        <f>[1]!EM_S_VAL_PE_TTM(HK$2,$A230)*HK$4</f>
        <v>2.6739800699726646E-2</v>
      </c>
      <c r="HL230" s="2">
        <f>[1]!EM_S_VAL_PE_TTM(HL$2,$A230)*HL$4</f>
        <v>1.1463527856620536E-2</v>
      </c>
      <c r="HM230" s="2">
        <f>[1]!EM_S_VAL_PE_TTM(HM$2,$A230)*HM$4</f>
        <v>7.096096877165961E-2</v>
      </c>
      <c r="HN230" s="2">
        <f>[1]!EM_S_VAL_PE_TTM(HN$2,$A230)*HN$4</f>
        <v>0.12567470789019453</v>
      </c>
      <c r="HO230" s="2">
        <f>[1]!EM_S_VAL_PE_TTM(HO$2,$A230)*HO$4</f>
        <v>-1.4315697612043345E-3</v>
      </c>
      <c r="HP230" s="2">
        <f>[1]!EM_S_VAL_PE_TTM(HP$2,$A230)*HP$4</f>
        <v>3.6329619385581512E-2</v>
      </c>
      <c r="HQ230" s="2">
        <f>[1]!EM_S_VAL_PE_TTM(HQ$2,$A230)*HQ$4</f>
        <v>0.11883705938314196</v>
      </c>
      <c r="HR230" s="2">
        <f>[1]!EM_S_VAL_PE_TTM(HR$2,$A230)*HR$4</f>
        <v>1.4916429299630395E-2</v>
      </c>
      <c r="HS230" s="2">
        <f>[1]!EM_S_VAL_PE_TTM(HS$2,$A230)*HS$4</f>
        <v>3.4992757897659467E-2</v>
      </c>
      <c r="HT230" s="2">
        <f>[1]!EM_S_VAL_PE_TTM(HT$2,$A230)*HT$4</f>
        <v>2.6938430817175716</v>
      </c>
      <c r="HU230" s="2">
        <f>[1]!EM_S_VAL_PE_TTM(HU$2,$A230)*HU$4</f>
        <v>1.6649915268392299E-2</v>
      </c>
      <c r="HV230" s="2">
        <f>[1]!EM_S_VAL_PE_TTM(HV$2,$A230)*HV$4</f>
        <v>1.4794695541283856E-2</v>
      </c>
      <c r="HW230" s="2">
        <f>[1]!EM_S_VAL_PE_TTM(HW$2,$A230)*HW$4</f>
        <v>-2.4083132819060524E-3</v>
      </c>
      <c r="HX230" s="2">
        <f>[1]!EM_S_VAL_PE_TTM(HX$2,$A230)*HX$4</f>
        <v>5.9018589119571994E-2</v>
      </c>
      <c r="HY230" s="2">
        <f>[1]!EM_S_VAL_PE_TTM(HY$2,$A230)*HY$4</f>
        <v>3.5677238895393093E-2</v>
      </c>
      <c r="HZ230" s="2">
        <f>[1]!EM_S_VAL_PE_TTM(HZ$2,$A230)*HZ$4</f>
        <v>6.2886937312308849E-2</v>
      </c>
      <c r="IA230" s="2">
        <f>[1]!EM_S_VAL_PE_TTM(IA$2,$A230)*IA$4</f>
        <v>0.24061318122236974</v>
      </c>
      <c r="IB230" s="2">
        <f>[1]!EM_S_VAL_PE_TTM(IB$2,$A230)*IB$4</f>
        <v>1.5338842518624931E-2</v>
      </c>
      <c r="IC230" s="2">
        <f>[1]!EM_S_VAL_PE_TTM(IC$2,$A230)*IC$4</f>
        <v>1.2229234669068657E-2</v>
      </c>
      <c r="ID230" s="2">
        <f>[1]!EM_S_VAL_PE_TTM(ID$2,$A230)*ID$4</f>
        <v>0.1679625196457861</v>
      </c>
      <c r="IE230" s="2">
        <f>[1]!EM_S_VAL_PE_TTM(IE$2,$A230)*IE$4</f>
        <v>4.6753301163385955E-2</v>
      </c>
      <c r="IF230" s="2">
        <f>[1]!EM_S_VAL_PE_TTM(IF$2,$A230)*IF$4</f>
        <v>1.4031876858066533E-2</v>
      </c>
      <c r="IG230" s="2">
        <f>[1]!EM_S_VAL_PE_TTM(IG$2,$A230)*IG$4</f>
        <v>6.728105110920958E-2</v>
      </c>
      <c r="IH230" s="2">
        <f>[1]!EM_S_VAL_PE_TTM(IH$2,$A230)*IH$4</f>
        <v>2.5161617172731462E-2</v>
      </c>
      <c r="II230" s="2">
        <f>[1]!EM_S_VAL_PE_TTM(II$2,$A230)*II$4</f>
        <v>-2.6841548437059244E-3</v>
      </c>
      <c r="IJ230" s="2">
        <f>[1]!EM_S_VAL_PE_TTM(IJ$2,$A230)*IJ$4</f>
        <v>-4.819999919811449E-2</v>
      </c>
      <c r="IK230" s="2">
        <f>[1]!EM_S_VAL_PE_TTM(IK$2,$A230)*IK$4</f>
        <v>1.5138616550631505</v>
      </c>
      <c r="IL230" s="2">
        <f>[1]!EM_S_VAL_PE_TTM(IL$2,$A230)*IL$4</f>
        <v>0.53529735368893039</v>
      </c>
      <c r="IM230" s="2">
        <f>[1]!EM_S_VAL_PE_TTM(IM$2,$A230)*IM$4</f>
        <v>5.5968146964461132E-2</v>
      </c>
      <c r="IN230" s="2">
        <f>[1]!EM_S_VAL_PE_TTM(IN$2,$A230)*IN$4</f>
        <v>4.4648454200737708E-2</v>
      </c>
      <c r="IO230" s="2">
        <f>[1]!EM_S_VAL_PE_TTM(IO$2,$A230)*IO$4</f>
        <v>0.11951122276182027</v>
      </c>
      <c r="IP230" s="2">
        <f>[1]!EM_S_VAL_PE_TTM(IP$2,$A230)*IP$4</f>
        <v>1.2613520281567488E-2</v>
      </c>
      <c r="IQ230" s="2">
        <f>[1]!EM_S_VAL_PE_TTM(IQ$2,$A230)*IQ$4</f>
        <v>0.32395247426891355</v>
      </c>
      <c r="IR230" s="2">
        <f>[1]!EM_S_VAL_PE_TTM(IR$2,$A230)*IR$4</f>
        <v>5.6388572246354421E-2</v>
      </c>
      <c r="IS230" s="2">
        <f>[1]!EM_S_VAL_PE_TTM(IS$2,$A230)*IS$4</f>
        <v>-3.2637091725629867E-4</v>
      </c>
      <c r="IT230" s="2">
        <f>[1]!EM_S_VAL_PE_TTM(IT$2,$A230)*IT$4</f>
        <v>2.3712350886150053E-2</v>
      </c>
      <c r="IU230" s="2">
        <f>[1]!EM_S_VAL_PE_TTM(IU$2,$A230)*IU$4</f>
        <v>0.17929519962586524</v>
      </c>
      <c r="IV230" s="2">
        <f>[1]!EM_S_VAL_PE_TTM(IV$2,$A230)*IV$4</f>
        <v>2.2959910386224823E-2</v>
      </c>
      <c r="IW230" s="2">
        <f>[1]!EM_S_VAL_PE_TTM(IW$2,$A230)*IW$4</f>
        <v>9.9968234586433544E-2</v>
      </c>
      <c r="IX230" s="2">
        <f>[1]!EM_S_VAL_PE_TTM(IX$2,$A230)*IX$4</f>
        <v>1.8855444754876292E-2</v>
      </c>
      <c r="IY230" s="2">
        <f>[1]!EM_S_VAL_PE_TTM(IY$2,$A230)*IY$4</f>
        <v>0.2415563688915679</v>
      </c>
      <c r="IZ230" s="2">
        <f>[1]!EM_S_VAL_PE_TTM(IZ$2,$A230)*IZ$4</f>
        <v>-1.1450192584435127E-2</v>
      </c>
      <c r="JA230" s="2">
        <f>[1]!EM_S_VAL_PE_TTM(JA$2,$A230)*JA$4</f>
        <v>7.9710893516864972E-2</v>
      </c>
      <c r="JB230" s="2">
        <f>[1]!EM_S_VAL_PE_TTM(JB$2,$A230)*JB$4</f>
        <v>1.0749062685730759E-2</v>
      </c>
      <c r="JC230" s="2">
        <f>[1]!EM_S_VAL_PE_TTM(JC$2,$A230)*JC$4</f>
        <v>2.6272247930362168E-2</v>
      </c>
      <c r="JD230" s="2">
        <f>[1]!EM_S_VAL_PE_TTM(JD$2,$A230)*JD$4</f>
        <v>0.6493807449977993</v>
      </c>
      <c r="JE230" s="2">
        <f>[1]!EM_S_VAL_PE_TTM(JE$2,$A230)*JE$4</f>
        <v>-6.2581332903719953E-4</v>
      </c>
      <c r="JF230" s="2">
        <f>[1]!EM_S_VAL_PE_TTM(JF$2,$A230)*JF$4</f>
        <v>4.5679047228671069E-2</v>
      </c>
      <c r="JG230" s="2">
        <f>[1]!EM_S_VAL_PE_TTM(JG$2,$A230)*JG$4</f>
        <v>8.4196468208182149E-2</v>
      </c>
      <c r="JH230" s="2">
        <f>[1]!EM_S_VAL_PE_TTM(JH$2,$A230)*JH$4</f>
        <v>1.9671050397894874</v>
      </c>
      <c r="JI230" s="2">
        <f>[1]!EM_S_VAL_PE_TTM(JI$2,$A230)*JI$4</f>
        <v>1.9621647924521056E-2</v>
      </c>
      <c r="JJ230" s="2">
        <f>[1]!EM_S_VAL_PE_TTM(JJ$2,$A230)*JJ$4</f>
        <v>9.7099543453693753E-3</v>
      </c>
      <c r="JK230" s="2">
        <f>[1]!EM_S_VAL_PE_TTM(JK$2,$A230)*JK$4</f>
        <v>8.7572633142329812E-3</v>
      </c>
      <c r="JL230" s="2">
        <f>[1]!EM_S_VAL_PE_TTM(JL$2,$A230)*JL$4</f>
        <v>0.41086912673500187</v>
      </c>
      <c r="JM230" s="2">
        <f>[1]!EM_S_VAL_PE_TTM(JM$2,$A230)*JM$4</f>
        <v>-1.6284622847206238E-3</v>
      </c>
      <c r="JN230" s="2">
        <f>[1]!EM_S_VAL_PE_TTM(JN$2,$A230)*JN$4</f>
        <v>3.4618027396042403E-2</v>
      </c>
      <c r="JO230" s="2">
        <f>[1]!EM_S_VAL_PE_TTM(JO$2,$A230)*JO$4</f>
        <v>2.0536001250885196E-2</v>
      </c>
      <c r="JP230" s="2">
        <f>[1]!EM_S_VAL_PE_TTM(JP$2,$A230)*JP$4</f>
        <v>7.9771877495158211E-2</v>
      </c>
      <c r="JQ230" s="2">
        <f>[1]!EM_S_VAL_PE_TTM(JQ$2,$A230)*JQ$4</f>
        <v>-1.0544401002943725E-2</v>
      </c>
      <c r="JR230" s="2">
        <f>[1]!EM_S_VAL_PE_TTM(JR$2,$A230)*JR$4</f>
        <v>0.164464466016633</v>
      </c>
      <c r="JS230" s="2">
        <f>[1]!EM_S_VAL_PE_TTM(JS$2,$A230)*JS$4</f>
        <v>8.9436995355690774E-2</v>
      </c>
      <c r="JT230" s="2">
        <f>[1]!EM_S_VAL_PE_TTM(JT$2,$A230)*JT$4</f>
        <v>1.3127525830400711E-2</v>
      </c>
      <c r="JU230" s="2">
        <f>[1]!EM_S_VAL_PE_TTM(JU$2,$A230)*JU$4</f>
        <v>9.8891043624125107E-3</v>
      </c>
      <c r="JV230" s="2">
        <f>[1]!EM_S_VAL_PE_TTM(JV$2,$A230)*JV$4</f>
        <v>0.48204992511002948</v>
      </c>
      <c r="JW230" s="2">
        <f>[1]!EM_S_VAL_PE_TTM(JW$2,$A230)*JW$4</f>
        <v>0.13073747512578052</v>
      </c>
      <c r="JX230" s="2">
        <f>[1]!EM_S_VAL_PE_TTM(JX$2,$A230)*JX$4</f>
        <v>-4.8016565136932273E-3</v>
      </c>
      <c r="JY230" s="2">
        <f>[1]!EM_S_VAL_PE_TTM(JY$2,$A230)*JY$4</f>
        <v>2.4809508557983882E-2</v>
      </c>
      <c r="JZ230" s="2">
        <f>[1]!EM_S_VAL_PE_TTM(JZ$2,$A230)*JZ$4</f>
        <v>-1.2448709761103913E-2</v>
      </c>
      <c r="KA230" s="2">
        <f>[1]!EM_S_VAL_PE_TTM(KA$2,$A230)*KA$4</f>
        <v>-0.16247212822259396</v>
      </c>
      <c r="KB230" s="2">
        <f>[1]!EM_S_VAL_PE_TTM(KB$2,$A230)*KB$4</f>
        <v>-3.8820574023688652E-3</v>
      </c>
    </row>
    <row r="231" spans="1:288">
      <c r="A231" s="5">
        <f>[2]Sheet1!A226</f>
        <v>44412</v>
      </c>
      <c r="B231" s="6">
        <f t="shared" si="29"/>
        <v>66.479807148649684</v>
      </c>
      <c r="C231" s="6">
        <f t="shared" si="26"/>
        <v>68.535142217031975</v>
      </c>
      <c r="D231" s="6">
        <f t="shared" si="27"/>
        <v>73.711538712319481</v>
      </c>
      <c r="E231" s="6">
        <f t="shared" si="28"/>
        <v>63.358745721744469</v>
      </c>
      <c r="F231" s="2">
        <f>[1]!EM_S_VAL_PE_TTM(F$2,$A231)*F$4</f>
        <v>1.224604786603934</v>
      </c>
      <c r="G231" s="2">
        <f>[1]!EM_S_VAL_PE_TTM(G$2,$A231)*G$4</f>
        <v>1.030533149609549E-2</v>
      </c>
      <c r="H231" s="2">
        <f>[1]!EM_S_VAL_PE_TTM(H$2,$A231)*H$4</f>
        <v>2.2428970853564621E-2</v>
      </c>
      <c r="I231" s="2">
        <f>[1]!EM_S_VAL_PE_TTM(I$2,$A231)*I$4</f>
        <v>0.1771942501000259</v>
      </c>
      <c r="J231" s="2">
        <f>[1]!EM_S_VAL_PE_TTM(J$2,$A231)*J$4</f>
        <v>2.2732241753445188</v>
      </c>
      <c r="K231" s="2">
        <f>[1]!EM_S_VAL_PE_TTM(K$2,$A231)*K$4</f>
        <v>1.3299268007762566</v>
      </c>
      <c r="L231" s="2">
        <f>[1]!EM_S_VAL_PE_TTM(L$2,$A231)*L$4</f>
        <v>9.2490142969832198E-2</v>
      </c>
      <c r="M231" s="2">
        <f>[1]!EM_S_VAL_PE_TTM(M$2,$A231)*M$4</f>
        <v>-9.740215085740804E-2</v>
      </c>
      <c r="N231" s="2">
        <f>[1]!EM_S_VAL_PE_TTM(N$2,$A231)*N$4</f>
        <v>0.53105813080178532</v>
      </c>
      <c r="O231" s="2">
        <f>[1]!EM_S_VAL_PE_TTM(O$2,$A231)*O$4</f>
        <v>0.34396707790083386</v>
      </c>
      <c r="P231" s="2">
        <f>[1]!EM_S_VAL_PE_TTM(P$2,$A231)*P$4</f>
        <v>1.964997748740804E-2</v>
      </c>
      <c r="Q231" s="2">
        <f>[1]!EM_S_VAL_PE_TTM(Q$2,$A231)*Q$4</f>
        <v>0.27238355315812113</v>
      </c>
      <c r="R231" s="2">
        <f>[1]!EM_S_VAL_PE_TTM(R$2,$A231)*R$4</f>
        <v>0.60027708584907091</v>
      </c>
      <c r="S231" s="2">
        <f>[1]!EM_S_VAL_PE_TTM(S$2,$A231)*S$4</f>
        <v>2.4222883450165815E-2</v>
      </c>
      <c r="T231" s="2">
        <f>[1]!EM_S_VAL_PE_TTM(T$2,$A231)*T$4</f>
        <v>1.1682000000834598E-2</v>
      </c>
      <c r="U231" s="2">
        <f>[1]!EM_S_VAL_PE_TTM(U$2,$A231)*U$4</f>
        <v>1.0790216965563293E-2</v>
      </c>
      <c r="V231" s="2">
        <f>[1]!EM_S_VAL_PE_TTM(V$2,$A231)*V$4</f>
        <v>3.460677548115306</v>
      </c>
      <c r="W231" s="2">
        <f>[1]!EM_S_VAL_PE_TTM(W$2,$A231)*W$4</f>
        <v>9.8712400935070752E-3</v>
      </c>
      <c r="X231" s="2">
        <f>[1]!EM_S_VAL_PE_TTM(X$2,$A231)*X$4</f>
        <v>1.007433461876614E-2</v>
      </c>
      <c r="Y231" s="2">
        <f>[1]!EM_S_VAL_PE_TTM(Y$2,$A231)*Y$4</f>
        <v>4.3126141305540164</v>
      </c>
      <c r="Z231" s="2">
        <f>[1]!EM_S_VAL_PE_TTM(Z$2,$A231)*Z$4</f>
        <v>2.0633963857156323E-2</v>
      </c>
      <c r="AA231" s="2">
        <f>[1]!EM_S_VAL_PE_TTM(AA$2,$A231)*AA$4</f>
        <v>1.0854933380152922E-2</v>
      </c>
      <c r="AB231" s="2">
        <f>[1]!EM_S_VAL_PE_TTM(AB$2,$A231)*AB$4</f>
        <v>7.3068930615925227</v>
      </c>
      <c r="AC231" s="2">
        <f>[1]!EM_S_VAL_PE_TTM(AC$2,$A231)*AC$4</f>
        <v>3.8142702410908129E-3</v>
      </c>
      <c r="AD231" s="2">
        <f>[1]!EM_S_VAL_PE_TTM(AD$2,$A231)*AD$4</f>
        <v>4.0826325358759075E-2</v>
      </c>
      <c r="AE231" s="2">
        <f>[1]!EM_S_VAL_PE_TTM(AE$2,$A231)*AE$4</f>
        <v>7.1083873779538859E-3</v>
      </c>
      <c r="AF231" s="2">
        <f>[1]!EM_S_VAL_PE_TTM(AF$2,$A231)*AF$4</f>
        <v>6.6455617262655975E-2</v>
      </c>
      <c r="AG231" s="2">
        <f>[1]!EM_S_VAL_PE_TTM(AG$2,$A231)*AG$4</f>
        <v>0.41597485260854666</v>
      </c>
      <c r="AH231" s="2">
        <f>[1]!EM_S_VAL_PE_TTM(AH$2,$A231)*AH$4</f>
        <v>3.1309293934759355E-2</v>
      </c>
      <c r="AI231" s="2">
        <f>[1]!EM_S_VAL_PE_TTM(AI$2,$A231)*AI$4</f>
        <v>5.3921155278889285E-2</v>
      </c>
      <c r="AJ231" s="2">
        <f>[1]!EM_S_VAL_PE_TTM(AJ$2,$A231)*AJ$4</f>
        <v>1.2868965655768793E-2</v>
      </c>
      <c r="AK231" s="2">
        <f>[1]!EM_S_VAL_PE_TTM(AK$2,$A231)*AK$4</f>
        <v>1.4999492081559561E-2</v>
      </c>
      <c r="AL231" s="2">
        <f>[1]!EM_S_VAL_PE_TTM(AL$2,$A231)*AL$4</f>
        <v>0.11667285949214756</v>
      </c>
      <c r="AM231" s="2">
        <f>[1]!EM_S_VAL_PE_TTM(AM$2,$A231)*AM$4</f>
        <v>5.0456603721338963E-2</v>
      </c>
      <c r="AN231" s="2">
        <f>[1]!EM_S_VAL_PE_TTM(AN$2,$A231)*AN$4</f>
        <v>-7.894660392987472E-3</v>
      </c>
      <c r="AO231" s="2">
        <f>[1]!EM_S_VAL_PE_TTM(AO$2,$A231)*AO$4</f>
        <v>0.27217987761227008</v>
      </c>
      <c r="AP231" s="2">
        <f>[1]!EM_S_VAL_PE_TTM(AP$2,$A231)*AP$4</f>
        <v>1.4236747902642417</v>
      </c>
      <c r="AQ231" s="2">
        <f>[1]!EM_S_VAL_PE_TTM(AQ$2,$A231)*AQ$4</f>
        <v>7.0581064984648239E-3</v>
      </c>
      <c r="AR231" s="2">
        <f>[1]!EM_S_VAL_PE_TTM(AR$2,$A231)*AR$4</f>
        <v>6.822520132790136E-3</v>
      </c>
      <c r="AS231" s="2">
        <f>[1]!EM_S_VAL_PE_TTM(AS$2,$A231)*AS$4</f>
        <v>0.25124138959695702</v>
      </c>
      <c r="AT231" s="2">
        <f>[1]!EM_S_VAL_PE_TTM(AT$2,$A231)*AT$4</f>
        <v>0.17627695064948901</v>
      </c>
      <c r="AU231" s="2">
        <f>[1]!EM_S_VAL_PE_TTM(AU$2,$A231)*AU$4</f>
        <v>2.5537407370854224E-2</v>
      </c>
      <c r="AV231" s="2">
        <f>[1]!EM_S_VAL_PE_TTM(AV$2,$A231)*AV$4</f>
        <v>3.067218871417423E-2</v>
      </c>
      <c r="AW231" s="2">
        <f>[1]!EM_S_VAL_PE_TTM(AW$2,$A231)*AW$4</f>
        <v>0.25035461143420373</v>
      </c>
      <c r="AX231" s="2">
        <f>[1]!EM_S_VAL_PE_TTM(AX$2,$A231)*AX$4</f>
        <v>2.8969940108693169E-2</v>
      </c>
      <c r="AY231" s="2">
        <f>[1]!EM_S_VAL_PE_TTM(AY$2,$A231)*AY$4</f>
        <v>0.12449608683863894</v>
      </c>
      <c r="AZ231" s="2">
        <f>[1]!EM_S_VAL_PE_TTM(AZ$2,$A231)*AZ$4</f>
        <v>4.6903680939902888E-2</v>
      </c>
      <c r="BA231" s="2">
        <f>[1]!EM_S_VAL_PE_TTM(BA$2,$A231)*BA$4</f>
        <v>-7.7291698982199218E-4</v>
      </c>
      <c r="BB231" s="2">
        <f>[1]!EM_S_VAL_PE_TTM(BB$2,$A231)*BB$4</f>
        <v>6.8507260721975133E-3</v>
      </c>
      <c r="BC231" s="2">
        <f>[1]!EM_S_VAL_PE_TTM(BC$2,$A231)*BC$4</f>
        <v>5.1309113162034792E-2</v>
      </c>
      <c r="BD231" s="2">
        <f>[1]!EM_S_VAL_PE_TTM(BD$2,$A231)*BD$4</f>
        <v>4.055639067192978E-2</v>
      </c>
      <c r="BE231" s="2">
        <f>[1]!EM_S_VAL_PE_TTM(BE$2,$A231)*BE$4</f>
        <v>9.3792181384867238E-2</v>
      </c>
      <c r="BF231" s="2">
        <f>[1]!EM_S_VAL_PE_TTM(BF$2,$A231)*BF$4</f>
        <v>3.2142784462568949E-2</v>
      </c>
      <c r="BG231" s="2">
        <f>[1]!EM_S_VAL_PE_TTM(BG$2,$A231)*BG$4</f>
        <v>1.2921308278954262E-2</v>
      </c>
      <c r="BH231" s="2">
        <f>[1]!EM_S_VAL_PE_TTM(BH$2,$A231)*BH$4</f>
        <v>2.6907871507034192E-2</v>
      </c>
      <c r="BI231" s="2">
        <f>[1]!EM_S_VAL_PE_TTM(BI$2,$A231)*BI$4</f>
        <v>2.3157039627982157E-2</v>
      </c>
      <c r="BJ231" s="2">
        <f>[1]!EM_S_VAL_PE_TTM(BJ$2,$A231)*BJ$4</f>
        <v>2.3688396749042977E-2</v>
      </c>
      <c r="BK231" s="2">
        <f>[1]!EM_S_VAL_PE_TTM(BK$2,$A231)*BK$4</f>
        <v>0.12894518843063552</v>
      </c>
      <c r="BL231" s="2">
        <f>[1]!EM_S_VAL_PE_TTM(BL$2,$A231)*BL$4</f>
        <v>2.1594123929186002E-2</v>
      </c>
      <c r="BM231" s="2">
        <f>[1]!EM_S_VAL_PE_TTM(BM$2,$A231)*BM$4</f>
        <v>8.4802750819443634E-3</v>
      </c>
      <c r="BN231" s="2">
        <f>[1]!EM_S_VAL_PE_TTM(BN$2,$A231)*BN$4</f>
        <v>1.8415513206222001</v>
      </c>
      <c r="BO231" s="2">
        <f>[1]!EM_S_VAL_PE_TTM(BO$2,$A231)*BO$4</f>
        <v>1.4581218956528104</v>
      </c>
      <c r="BP231" s="2">
        <f>[1]!EM_S_VAL_PE_TTM(BP$2,$A231)*BP$4</f>
        <v>1.7909532426914627E-2</v>
      </c>
      <c r="BQ231" s="2">
        <f>[1]!EM_S_VAL_PE_TTM(BQ$2,$A231)*BQ$4</f>
        <v>-6.2374886256023627E-3</v>
      </c>
      <c r="BR231" s="2">
        <f>[1]!EM_S_VAL_PE_TTM(BR$2,$A231)*BR$4</f>
        <v>1.1197836433190904E-2</v>
      </c>
      <c r="BS231" s="2">
        <f>[1]!EM_S_VAL_PE_TTM(BS$2,$A231)*BS$4</f>
        <v>7.5937065176282556E-2</v>
      </c>
      <c r="BT231" s="2">
        <f>[1]!EM_S_VAL_PE_TTM(BT$2,$A231)*BT$4</f>
        <v>6.3603608854172503E-2</v>
      </c>
      <c r="BU231" s="2">
        <f>[1]!EM_S_VAL_PE_TTM(BU$2,$A231)*BU$4</f>
        <v>1.9099710232041529</v>
      </c>
      <c r="BV231" s="2">
        <f>[1]!EM_S_VAL_PE_TTM(BV$2,$A231)*BV$4</f>
        <v>4.0784830939906182E-2</v>
      </c>
      <c r="BW231" s="2">
        <f>[1]!EM_S_VAL_PE_TTM(BW$2,$A231)*BW$4</f>
        <v>1.6511580862467744E-2</v>
      </c>
      <c r="BX231" s="2">
        <f>[1]!EM_S_VAL_PE_TTM(BX$2,$A231)*BX$4</f>
        <v>0.30572128516639441</v>
      </c>
      <c r="BY231" s="2">
        <f>[1]!EM_S_VAL_PE_TTM(BY$2,$A231)*BY$4</f>
        <v>1.1344732148388898E-2</v>
      </c>
      <c r="BZ231" s="2">
        <f>[1]!EM_S_VAL_PE_TTM(BZ$2,$A231)*BZ$4</f>
        <v>1.7598228956704508E-2</v>
      </c>
      <c r="CA231" s="2">
        <f>[1]!EM_S_VAL_PE_TTM(CA$2,$A231)*CA$4</f>
        <v>0.22975063090291134</v>
      </c>
      <c r="CB231" s="2">
        <f>[1]!EM_S_VAL_PE_TTM(CB$2,$A231)*CB$4</f>
        <v>0.30432031227574102</v>
      </c>
      <c r="CC231" s="2">
        <f>[1]!EM_S_VAL_PE_TTM(CC$2,$A231)*CC$4</f>
        <v>1.144326249533608E-2</v>
      </c>
      <c r="CD231" s="2">
        <f>[1]!EM_S_VAL_PE_TTM(CD$2,$A231)*CD$4</f>
        <v>6.3533709583095857E-2</v>
      </c>
      <c r="CE231" s="2">
        <f>[1]!EM_S_VAL_PE_TTM(CE$2,$A231)*CE$4</f>
        <v>4.8235909198396515E-3</v>
      </c>
      <c r="CF231" s="2">
        <f>[1]!EM_S_VAL_PE_TTM(CF$2,$A231)*CF$4</f>
        <v>2.8240199816462482E-2</v>
      </c>
      <c r="CG231" s="2">
        <f>[1]!EM_S_VAL_PE_TTM(CG$2,$A231)*CG$4</f>
        <v>0.12124610014966744</v>
      </c>
      <c r="CH231" s="2">
        <f>[1]!EM_S_VAL_PE_TTM(CH$2,$A231)*CH$4</f>
        <v>-0.22351457972492705</v>
      </c>
      <c r="CI231" s="2">
        <f>[1]!EM_S_VAL_PE_TTM(CI$2,$A231)*CI$4</f>
        <v>3.7516572243808222E-2</v>
      </c>
      <c r="CJ231" s="2">
        <f>[1]!EM_S_VAL_PE_TTM(CJ$2,$A231)*CJ$4</f>
        <v>5.4914771967428659E-2</v>
      </c>
      <c r="CK231" s="2">
        <f>[1]!EM_S_VAL_PE_TTM(CK$2,$A231)*CK$4</f>
        <v>5.3886864765732248E-2</v>
      </c>
      <c r="CL231" s="2">
        <f>[1]!EM_S_VAL_PE_TTM(CL$2,$A231)*CL$4</f>
        <v>8.0498695027676984E-3</v>
      </c>
      <c r="CM231" s="2">
        <f>[1]!EM_S_VAL_PE_TTM(CM$2,$A231)*CM$4</f>
        <v>1.5226692124194316E-2</v>
      </c>
      <c r="CN231" s="2">
        <f>[1]!EM_S_VAL_PE_TTM(CN$2,$A231)*CN$4</f>
        <v>2.6643944875813494E-2</v>
      </c>
      <c r="CO231" s="2">
        <f>[1]!EM_S_VAL_PE_TTM(CO$2,$A231)*CO$4</f>
        <v>1.0767905945002694E-2</v>
      </c>
      <c r="CP231" s="2">
        <f>[1]!EM_S_VAL_PE_TTM(CP$2,$A231)*CP$4</f>
        <v>2.5217962977673824E-2</v>
      </c>
      <c r="CQ231" s="2">
        <f>[1]!EM_S_VAL_PE_TTM(CQ$2,$A231)*CQ$4</f>
        <v>5.1589095874575802E-2</v>
      </c>
      <c r="CR231" s="2">
        <f>[1]!EM_S_VAL_PE_TTM(CR$2,$A231)*CR$4</f>
        <v>-4.6671851229560151E-3</v>
      </c>
      <c r="CS231" s="2">
        <f>[1]!EM_S_VAL_PE_TTM(CS$2,$A231)*CS$4</f>
        <v>7.205870056116645E-2</v>
      </c>
      <c r="CT231" s="2">
        <f>[1]!EM_S_VAL_PE_TTM(CT$2,$A231)*CT$4</f>
        <v>0.10097900535029046</v>
      </c>
      <c r="CU231" s="2">
        <f>[1]!EM_S_VAL_PE_TTM(CU$2,$A231)*CU$4</f>
        <v>4.7290850413624103E-2</v>
      </c>
      <c r="CV231" s="2">
        <f>[1]!EM_S_VAL_PE_TTM(CV$2,$A231)*CV$4</f>
        <v>7.4178760300291316E-2</v>
      </c>
      <c r="CW231" s="2">
        <f>[1]!EM_S_VAL_PE_TTM(CW$2,$A231)*CW$4</f>
        <v>1.2095392668242775E-2</v>
      </c>
      <c r="CX231" s="2">
        <f>[1]!EM_S_VAL_PE_TTM(CX$2,$A231)*CX$4</f>
        <v>6.9795830785625679E-2</v>
      </c>
      <c r="CY231" s="2">
        <f>[1]!EM_S_VAL_PE_TTM(CY$2,$A231)*CY$4</f>
        <v>0.2646414472185955</v>
      </c>
      <c r="CZ231" s="2">
        <f>[1]!EM_S_VAL_PE_TTM(CZ$2,$A231)*CZ$4</f>
        <v>1.4572060719143392E-2</v>
      </c>
      <c r="DA231" s="2">
        <f>[1]!EM_S_VAL_PE_TTM(DA$2,$A231)*DA$4</f>
        <v>1.922905274262645E-2</v>
      </c>
      <c r="DB231" s="2">
        <f>[1]!EM_S_VAL_PE_TTM(DB$2,$A231)*DB$4</f>
        <v>1.367110586097873E-2</v>
      </c>
      <c r="DC231" s="2">
        <f>[1]!EM_S_VAL_PE_TTM(DC$2,$A231)*DC$4</f>
        <v>9.7893722695365244E-3</v>
      </c>
      <c r="DD231" s="2">
        <f>[1]!EM_S_VAL_PE_TTM(DD$2,$A231)*DD$4</f>
        <v>8.4841694686258587E-2</v>
      </c>
      <c r="DE231" s="2">
        <f>[1]!EM_S_VAL_PE_TTM(DE$2,$A231)*DE$4</f>
        <v>0.4916698818426371</v>
      </c>
      <c r="DF231" s="2">
        <f>[1]!EM_S_VAL_PE_TTM(DF$2,$A231)*DF$4</f>
        <v>2.7996692414753922E-2</v>
      </c>
      <c r="DG231" s="2">
        <f>[1]!EM_S_VAL_PE_TTM(DG$2,$A231)*DG$4</f>
        <v>1.567151374636807E-2</v>
      </c>
      <c r="DH231" s="2">
        <f>[1]!EM_S_VAL_PE_TTM(DH$2,$A231)*DH$4</f>
        <v>1.5367792953265453E-2</v>
      </c>
      <c r="DI231" s="2">
        <f>[1]!EM_S_VAL_PE_TTM(DI$2,$A231)*DI$4</f>
        <v>6.0080411085282406E-2</v>
      </c>
      <c r="DJ231" s="2">
        <f>[1]!EM_S_VAL_PE_TTM(DJ$2,$A231)*DJ$4</f>
        <v>-8.9570332677541709E-3</v>
      </c>
      <c r="DK231" s="2">
        <f>[1]!EM_S_VAL_PE_TTM(DK$2,$A231)*DK$4</f>
        <v>1.1214714067904936</v>
      </c>
      <c r="DL231" s="2">
        <f>[1]!EM_S_VAL_PE_TTM(DL$2,$A231)*DL$4</f>
        <v>0.46078307841248267</v>
      </c>
      <c r="DM231" s="2">
        <f>[1]!EM_S_VAL_PE_TTM(DM$2,$A231)*DM$4</f>
        <v>9.090508624998693E-2</v>
      </c>
      <c r="DN231" s="2">
        <f>[1]!EM_S_VAL_PE_TTM(DN$2,$A231)*DN$4</f>
        <v>1.4579910631089164</v>
      </c>
      <c r="DO231" s="2">
        <f>[1]!EM_S_VAL_PE_TTM(DO$2,$A231)*DO$4</f>
        <v>-1.5982922967072689E-2</v>
      </c>
      <c r="DP231" s="2">
        <f>[1]!EM_S_VAL_PE_TTM(DP$2,$A231)*DP$4</f>
        <v>2.6196836563554603E-2</v>
      </c>
      <c r="DQ231" s="2">
        <f>[1]!EM_S_VAL_PE_TTM(DQ$2,$A231)*DQ$4</f>
        <v>-6.9619248961491881E-2</v>
      </c>
      <c r="DR231" s="2">
        <f>[1]!EM_S_VAL_PE_TTM(DR$2,$A231)*DR$4</f>
        <v>8.9942911152142035E-2</v>
      </c>
      <c r="DS231" s="2">
        <f>[1]!EM_S_VAL_PE_TTM(DS$2,$A231)*DS$4</f>
        <v>2.4069237233382848E-2</v>
      </c>
      <c r="DT231" s="2">
        <f>[1]!EM_S_VAL_PE_TTM(DT$2,$A231)*DT$4</f>
        <v>0.2424817744246997</v>
      </c>
      <c r="DU231" s="2">
        <f>[1]!EM_S_VAL_PE_TTM(DU$2,$A231)*DU$4</f>
        <v>0.25245448407127652</v>
      </c>
      <c r="DV231" s="2">
        <f>[1]!EM_S_VAL_PE_TTM(DV$2,$A231)*DV$4</f>
        <v>8.4059159563471417E-2</v>
      </c>
      <c r="DW231" s="2">
        <f>[1]!EM_S_VAL_PE_TTM(DW$2,$A231)*DW$4</f>
        <v>1.9866856780072117E-2</v>
      </c>
      <c r="DX231" s="2">
        <f>[1]!EM_S_VAL_PE_TTM(DX$2,$A231)*DX$4</f>
        <v>2.8483792484249204E-2</v>
      </c>
      <c r="DY231" s="2">
        <f>[1]!EM_S_VAL_PE_TTM(DY$2,$A231)*DY$4</f>
        <v>4.5611953880150907E-2</v>
      </c>
      <c r="DZ231" s="2">
        <f>[1]!EM_S_VAL_PE_TTM(DZ$2,$A231)*DZ$4</f>
        <v>-1.8799335934443092E-3</v>
      </c>
      <c r="EA231" s="2">
        <f>[1]!EM_S_VAL_PE_TTM(EA$2,$A231)*EA$4</f>
        <v>3.3130126420273527E-2</v>
      </c>
      <c r="EB231" s="2">
        <f>[1]!EM_S_VAL_PE_TTM(EB$2,$A231)*EB$4</f>
        <v>0.11096670308298988</v>
      </c>
      <c r="EC231" s="2">
        <f>[1]!EM_S_VAL_PE_TTM(EC$2,$A231)*EC$4</f>
        <v>6.1980484846986664E-2</v>
      </c>
      <c r="ED231" s="2">
        <f>[1]!EM_S_VAL_PE_TTM(ED$2,$A231)*ED$4</f>
        <v>2.9139206697288457E-3</v>
      </c>
      <c r="EE231" s="2">
        <f>[1]!EM_S_VAL_PE_TTM(EE$2,$A231)*EE$4</f>
        <v>7.6238327501715164E-2</v>
      </c>
      <c r="EF231" s="2">
        <f>[1]!EM_S_VAL_PE_TTM(EF$2,$A231)*EF$4</f>
        <v>0.12214057311790112</v>
      </c>
      <c r="EG231" s="2">
        <f>[1]!EM_S_VAL_PE_TTM(EG$2,$A231)*EG$4</f>
        <v>-4.7333731184075717E-2</v>
      </c>
      <c r="EH231" s="2">
        <f>[1]!EM_S_VAL_PE_TTM(EH$2,$A231)*EH$4</f>
        <v>2.2065318517982307E-2</v>
      </c>
      <c r="EI231" s="2">
        <f>[1]!EM_S_VAL_PE_TTM(EI$2,$A231)*EI$4</f>
        <v>-0.18745374812994495</v>
      </c>
      <c r="EJ231" s="2">
        <f>[1]!EM_S_VAL_PE_TTM(EJ$2,$A231)*EJ$4</f>
        <v>1.2792999535132833E-2</v>
      </c>
      <c r="EK231" s="2">
        <f>[1]!EM_S_VAL_PE_TTM(EK$2,$A231)*EK$4</f>
        <v>-4.5915558107995927E-2</v>
      </c>
      <c r="EL231" s="2">
        <f>[1]!EM_S_VAL_PE_TTM(EL$2,$A231)*EL$4</f>
        <v>-6.9357560460942599E-3</v>
      </c>
      <c r="EM231" s="2">
        <f>[1]!EM_S_VAL_PE_TTM(EM$2,$A231)*EM$4</f>
        <v>2.0832298931860383E-2</v>
      </c>
      <c r="EN231" s="2">
        <f>[1]!EM_S_VAL_PE_TTM(EN$2,$A231)*EN$4</f>
        <v>1.1178724034573257E-2</v>
      </c>
      <c r="EO231" s="2">
        <f>[1]!EM_S_VAL_PE_TTM(EO$2,$A231)*EO$4</f>
        <v>1.7950338097132167E-2</v>
      </c>
      <c r="EP231" s="2">
        <f>[1]!EM_S_VAL_PE_TTM(EP$2,$A231)*EP$4</f>
        <v>2.5929561299905254E-2</v>
      </c>
      <c r="EQ231" s="2">
        <f>[1]!EM_S_VAL_PE_TTM(EQ$2,$A231)*EQ$4</f>
        <v>-0.10880985423239428</v>
      </c>
      <c r="ER231" s="2">
        <f>[1]!EM_S_VAL_PE_TTM(ER$2,$A231)*ER$4</f>
        <v>0.40433141211772061</v>
      </c>
      <c r="ES231" s="2">
        <f>[1]!EM_S_VAL_PE_TTM(ES$2,$A231)*ES$4</f>
        <v>2.9139788350359956E-2</v>
      </c>
      <c r="ET231" s="2">
        <f>[1]!EM_S_VAL_PE_TTM(ET$2,$A231)*ET$4</f>
        <v>5.1979113400139457E-2</v>
      </c>
      <c r="EU231" s="2">
        <f>[1]!EM_S_VAL_PE_TTM(EU$2,$A231)*EU$4</f>
        <v>0.12948074601985804</v>
      </c>
      <c r="EV231" s="2">
        <f>[1]!EM_S_VAL_PE_TTM(EV$2,$A231)*EV$4</f>
        <v>3.8827371508730127E-2</v>
      </c>
      <c r="EW231" s="2">
        <f>[1]!EM_S_VAL_PE_TTM(EW$2,$A231)*EW$4</f>
        <v>3.5252143517323304</v>
      </c>
      <c r="EX231" s="2">
        <f>[1]!EM_S_VAL_PE_TTM(EX$2,$A231)*EX$4</f>
        <v>-3.2180424338352038E-3</v>
      </c>
      <c r="EY231" s="2">
        <f>[1]!EM_S_VAL_PE_TTM(EY$2,$A231)*EY$4</f>
        <v>5.2511082193186447E-2</v>
      </c>
      <c r="EZ231" s="2">
        <f>[1]!EM_S_VAL_PE_TTM(EZ$2,$A231)*EZ$4</f>
        <v>3.7039180588366825E-2</v>
      </c>
      <c r="FA231" s="2">
        <f>[1]!EM_S_VAL_PE_TTM(FA$2,$A231)*FA$4</f>
        <v>6.7942872184469788E-3</v>
      </c>
      <c r="FB231" s="2">
        <f>[1]!EM_S_VAL_PE_TTM(FB$2,$A231)*FB$4</f>
        <v>-2.3823509806830751E-2</v>
      </c>
      <c r="FC231" s="2">
        <f>[1]!EM_S_VAL_PE_TTM(FC$2,$A231)*FC$4</f>
        <v>-4.9501835114987923E-2</v>
      </c>
      <c r="FD231" s="2">
        <f>[1]!EM_S_VAL_PE_TTM(FD$2,$A231)*FD$4</f>
        <v>2.5728216870055311E-2</v>
      </c>
      <c r="FE231" s="2">
        <f>[1]!EM_S_VAL_PE_TTM(FE$2,$A231)*FE$4</f>
        <v>8.8629493706967946E-3</v>
      </c>
      <c r="FF231" s="2">
        <f>[1]!EM_S_VAL_PE_TTM(FF$2,$A231)*FF$4</f>
        <v>0.11475002971739522</v>
      </c>
      <c r="FG231" s="2">
        <f>[1]!EM_S_VAL_PE_TTM(FG$2,$A231)*FG$4</f>
        <v>0.11688109057375372</v>
      </c>
      <c r="FH231" s="2">
        <f>[1]!EM_S_VAL_PE_TTM(FH$2,$A231)*FH$4</f>
        <v>-0.10997672166253532</v>
      </c>
      <c r="FI231" s="2">
        <f>[1]!EM_S_VAL_PE_TTM(FI$2,$A231)*FI$4</f>
        <v>1.2535995004938814E-2</v>
      </c>
      <c r="FJ231" s="2">
        <f>[1]!EM_S_VAL_PE_TTM(FJ$2,$A231)*FJ$4</f>
        <v>0.10749885310068624</v>
      </c>
      <c r="FK231" s="2">
        <f>[1]!EM_S_VAL_PE_TTM(FK$2,$A231)*FK$4</f>
        <v>0.21659016940011017</v>
      </c>
      <c r="FL231" s="2">
        <f>[1]!EM_S_VAL_PE_TTM(FL$2,$A231)*FL$4</f>
        <v>0.22167511407689341</v>
      </c>
      <c r="FM231" s="2">
        <f>[1]!EM_S_VAL_PE_TTM(FM$2,$A231)*FM$4</f>
        <v>2.1190910039889904E-2</v>
      </c>
      <c r="FN231" s="2">
        <f>[1]!EM_S_VAL_PE_TTM(FN$2,$A231)*FN$4</f>
        <v>3.0946625442980043E-2</v>
      </c>
      <c r="FO231" s="2">
        <f>[1]!EM_S_VAL_PE_TTM(FO$2,$A231)*FO$4</f>
        <v>1.1208839334067244E-2</v>
      </c>
      <c r="FP231" s="2">
        <f>[1]!EM_S_VAL_PE_TTM(FP$2,$A231)*FP$4</f>
        <v>3.1253045244202027E-2</v>
      </c>
      <c r="FQ231" s="2">
        <f>[1]!EM_S_VAL_PE_TTM(FQ$2,$A231)*FQ$4</f>
        <v>4.0299627821416696E-2</v>
      </c>
      <c r="FR231" s="2">
        <f>[1]!EM_S_VAL_PE_TTM(FR$2,$A231)*FR$4</f>
        <v>3.6788053809875362E-2</v>
      </c>
      <c r="FS231" s="2">
        <f>[1]!EM_S_VAL_PE_TTM(FS$2,$A231)*FS$4</f>
        <v>4.3137880841853618E-2</v>
      </c>
      <c r="FT231" s="2">
        <f>[1]!EM_S_VAL_PE_TTM(FT$2,$A231)*FT$4</f>
        <v>9.3854595219872803E-3</v>
      </c>
      <c r="FU231" s="2">
        <f>[1]!EM_S_VAL_PE_TTM(FU$2,$A231)*FU$4</f>
        <v>-2.0739889240425021E-2</v>
      </c>
      <c r="FV231" s="2">
        <f>[1]!EM_S_VAL_PE_TTM(FV$2,$A231)*FV$4</f>
        <v>0.17348728112997699</v>
      </c>
      <c r="FW231" s="2">
        <f>[1]!EM_S_VAL_PE_TTM(FW$2,$A231)*FW$4</f>
        <v>-5.6046263868172415E-2</v>
      </c>
      <c r="FX231" s="2">
        <f>[1]!EM_S_VAL_PE_TTM(FX$2,$A231)*FX$4</f>
        <v>0.1945360611145108</v>
      </c>
      <c r="FY231" s="2">
        <f>[1]!EM_S_VAL_PE_TTM(FY$2,$A231)*FY$4</f>
        <v>5.5526612029107545</v>
      </c>
      <c r="FZ231" s="2">
        <f>[1]!EM_S_VAL_PE_TTM(FZ$2,$A231)*FZ$4</f>
        <v>1.5433731480464275E-2</v>
      </c>
      <c r="GA231" s="2">
        <f>[1]!EM_S_VAL_PE_TTM(GA$2,$A231)*GA$4</f>
        <v>5.0480014882052976E-2</v>
      </c>
      <c r="GB231" s="2">
        <f>[1]!EM_S_VAL_PE_TTM(GB$2,$A231)*GB$4</f>
        <v>3.3477239629604978E-2</v>
      </c>
      <c r="GC231" s="2">
        <f>[1]!EM_S_VAL_PE_TTM(GC$2,$A231)*GC$4</f>
        <v>3.2157996862335197E-2</v>
      </c>
      <c r="GD231" s="2">
        <f>[1]!EM_S_VAL_PE_TTM(GD$2,$A231)*GD$4</f>
        <v>4.0770270455856926E-2</v>
      </c>
      <c r="GE231" s="2">
        <f>[1]!EM_S_VAL_PE_TTM(GE$2,$A231)*GE$4</f>
        <v>0.26958729015625799</v>
      </c>
      <c r="GF231" s="2">
        <f>[1]!EM_S_VAL_PE_TTM(GF$2,$A231)*GF$4</f>
        <v>0.10898171358431326</v>
      </c>
      <c r="GG231" s="2">
        <f>[1]!EM_S_VAL_PE_TTM(GG$2,$A231)*GG$4</f>
        <v>-7.5136544708523378E-2</v>
      </c>
      <c r="GH231" s="2">
        <f>[1]!EM_S_VAL_PE_TTM(GH$2,$A231)*GH$4</f>
        <v>0.11136293883821155</v>
      </c>
      <c r="GI231" s="2">
        <f>[1]!EM_S_VAL_PE_TTM(GI$2,$A231)*GI$4</f>
        <v>-4.785209011910845E-3</v>
      </c>
      <c r="GJ231" s="2">
        <f>[1]!EM_S_VAL_PE_TTM(GJ$2,$A231)*GJ$4</f>
        <v>3.5989531754686506E-2</v>
      </c>
      <c r="GK231" s="2">
        <f>[1]!EM_S_VAL_PE_TTM(GK$2,$A231)*GK$4</f>
        <v>-2.6781582845439838E-3</v>
      </c>
      <c r="GL231" s="2">
        <f>[1]!EM_S_VAL_PE_TTM(GL$2,$A231)*GL$4</f>
        <v>1.3936006262028462E-2</v>
      </c>
      <c r="GM231" s="2">
        <f>[1]!EM_S_VAL_PE_TTM(GM$2,$A231)*GM$4</f>
        <v>0.10652366940916719</v>
      </c>
      <c r="GN231" s="2">
        <f>[1]!EM_S_VAL_PE_TTM(GN$2,$A231)*GN$4</f>
        <v>0.18634468782461072</v>
      </c>
      <c r="GO231" s="2">
        <f>[1]!EM_S_VAL_PE_TTM(GO$2,$A231)*GO$4</f>
        <v>4.2034254050034442E-2</v>
      </c>
      <c r="GP231" s="2">
        <f>[1]!EM_S_VAL_PE_TTM(GP$2,$A231)*GP$4</f>
        <v>4.4189268584391851E-2</v>
      </c>
      <c r="GQ231" s="2">
        <f>[1]!EM_S_VAL_PE_TTM(GQ$2,$A231)*GQ$4</f>
        <v>8.8043705931667524E-3</v>
      </c>
      <c r="GR231" s="2">
        <f>[1]!EM_S_VAL_PE_TTM(GR$2,$A231)*GR$4</f>
        <v>1.0558099463956472E-2</v>
      </c>
      <c r="GS231" s="2">
        <f>[1]!EM_S_VAL_PE_TTM(GS$2,$A231)*GS$4</f>
        <v>7.0473350372892887E-2</v>
      </c>
      <c r="GT231" s="2">
        <f>[1]!EM_S_VAL_PE_TTM(GT$2,$A231)*GT$4</f>
        <v>0.22404578812102444</v>
      </c>
      <c r="GU231" s="2">
        <f>[1]!EM_S_VAL_PE_TTM(GU$2,$A231)*GU$4</f>
        <v>0.38635149581979628</v>
      </c>
      <c r="GV231" s="2">
        <f>[1]!EM_S_VAL_PE_TTM(GV$2,$A231)*GV$4</f>
        <v>2.1061016249491755E-2</v>
      </c>
      <c r="GW231" s="2">
        <f>[1]!EM_S_VAL_PE_TTM(GW$2,$A231)*GW$4</f>
        <v>5.2493455192903854E-2</v>
      </c>
      <c r="GX231" s="2">
        <f>[1]!EM_S_VAL_PE_TTM(GX$2,$A231)*GX$4</f>
        <v>2.9787788763831067E-2</v>
      </c>
      <c r="GY231" s="2">
        <f>[1]!EM_S_VAL_PE_TTM(GY$2,$A231)*GY$4</f>
        <v>6.6992228311908167E-2</v>
      </c>
      <c r="GZ231" s="2">
        <f>[1]!EM_S_VAL_PE_TTM(GZ$2,$A231)*GZ$4</f>
        <v>1.279813214628488E-2</v>
      </c>
      <c r="HA231" s="2">
        <f>[1]!EM_S_VAL_PE_TTM(HA$2,$A231)*HA$4</f>
        <v>6.7272786598350422E-3</v>
      </c>
      <c r="HB231" s="2">
        <f>[1]!EM_S_VAL_PE_TTM(HB$2,$A231)*HB$4</f>
        <v>4.0667977100371706</v>
      </c>
      <c r="HC231" s="2">
        <f>[1]!EM_S_VAL_PE_TTM(HC$2,$A231)*HC$4</f>
        <v>9.3868901790176325E-3</v>
      </c>
      <c r="HD231" s="2">
        <f>[1]!EM_S_VAL_PE_TTM(HD$2,$A231)*HD$4</f>
        <v>0.11701964352332619</v>
      </c>
      <c r="HE231" s="2">
        <f>[1]!EM_S_VAL_PE_TTM(HE$2,$A231)*HE$4</f>
        <v>6.2974014050254545E-2</v>
      </c>
      <c r="HF231" s="2">
        <f>[1]!EM_S_VAL_PE_TTM(HF$2,$A231)*HF$4</f>
        <v>5.3070594735476068E-2</v>
      </c>
      <c r="HG231" s="2">
        <f>[1]!EM_S_VAL_PE_TTM(HG$2,$A231)*HG$4</f>
        <v>3.0831315041786846E-2</v>
      </c>
      <c r="HH231" s="2">
        <f>[1]!EM_S_VAL_PE_TTM(HH$2,$A231)*HH$4</f>
        <v>2.3501203592755263E-2</v>
      </c>
      <c r="HI231" s="2">
        <f>[1]!EM_S_VAL_PE_TTM(HI$2,$A231)*HI$4</f>
        <v>5.4898681640712745E-2</v>
      </c>
      <c r="HJ231" s="2">
        <f>[1]!EM_S_VAL_PE_TTM(HJ$2,$A231)*HJ$4</f>
        <v>0.11944920695790796</v>
      </c>
      <c r="HK231" s="2">
        <f>[1]!EM_S_VAL_PE_TTM(HK$2,$A231)*HK$4</f>
        <v>2.6549789190776871E-2</v>
      </c>
      <c r="HL231" s="2">
        <f>[1]!EM_S_VAL_PE_TTM(HL$2,$A231)*HL$4</f>
        <v>1.1392765338045657E-2</v>
      </c>
      <c r="HM231" s="2">
        <f>[1]!EM_S_VAL_PE_TTM(HM$2,$A231)*HM$4</f>
        <v>7.1192867346772534E-2</v>
      </c>
      <c r="HN231" s="2">
        <f>[1]!EM_S_VAL_PE_TTM(HN$2,$A231)*HN$4</f>
        <v>0.1220683505069759</v>
      </c>
      <c r="HO231" s="2">
        <f>[1]!EM_S_VAL_PE_TTM(HO$2,$A231)*HO$4</f>
        <v>-1.4703919868243971E-3</v>
      </c>
      <c r="HP231" s="2">
        <f>[1]!EM_S_VAL_PE_TTM(HP$2,$A231)*HP$4</f>
        <v>3.6435228744075128E-2</v>
      </c>
      <c r="HQ231" s="2">
        <f>[1]!EM_S_VAL_PE_TTM(HQ$2,$A231)*HQ$4</f>
        <v>0.11868391884504408</v>
      </c>
      <c r="HR231" s="2">
        <f>[1]!EM_S_VAL_PE_TTM(HR$2,$A231)*HR$4</f>
        <v>1.4681401525751755E-2</v>
      </c>
      <c r="HS231" s="2">
        <f>[1]!EM_S_VAL_PE_TTM(HS$2,$A231)*HS$4</f>
        <v>3.4369741441576E-2</v>
      </c>
      <c r="HT231" s="2">
        <f>[1]!EM_S_VAL_PE_TTM(HT$2,$A231)*HT$4</f>
        <v>2.6436268430191139</v>
      </c>
      <c r="HU231" s="2">
        <f>[1]!EM_S_VAL_PE_TTM(HU$2,$A231)*HU$4</f>
        <v>1.6649915268392299E-2</v>
      </c>
      <c r="HV231" s="2">
        <f>[1]!EM_S_VAL_PE_TTM(HV$2,$A231)*HV$4</f>
        <v>1.5166795531413648E-2</v>
      </c>
      <c r="HW231" s="2">
        <f>[1]!EM_S_VAL_PE_TTM(HW$2,$A231)*HW$4</f>
        <v>-2.3639496163903369E-3</v>
      </c>
      <c r="HX231" s="2">
        <f>[1]!EM_S_VAL_PE_TTM(HX$2,$A231)*HX$4</f>
        <v>5.8452359106602188E-2</v>
      </c>
      <c r="HY231" s="2">
        <f>[1]!EM_S_VAL_PE_TTM(HY$2,$A231)*HY$4</f>
        <v>3.5753799504366926E-2</v>
      </c>
      <c r="HZ231" s="2">
        <f>[1]!EM_S_VAL_PE_TTM(HZ$2,$A231)*HZ$4</f>
        <v>6.2809680618298683E-2</v>
      </c>
      <c r="IA231" s="2">
        <f>[1]!EM_S_VAL_PE_TTM(IA$2,$A231)*IA$4</f>
        <v>0.2393340043427461</v>
      </c>
      <c r="IB231" s="2">
        <f>[1]!EM_S_VAL_PE_TTM(IB$2,$A231)*IB$4</f>
        <v>1.5072080040187142E-2</v>
      </c>
      <c r="IC231" s="2">
        <f>[1]!EM_S_VAL_PE_TTM(IC$2,$A231)*IC$4</f>
        <v>1.2058522001929643E-2</v>
      </c>
      <c r="ID231" s="2">
        <f>[1]!EM_S_VAL_PE_TTM(ID$2,$A231)*ID$4</f>
        <v>0.17517121147739229</v>
      </c>
      <c r="IE231" s="2">
        <f>[1]!EM_S_VAL_PE_TTM(IE$2,$A231)*IE$4</f>
        <v>4.7852330472682524E-2</v>
      </c>
      <c r="IF231" s="2">
        <f>[1]!EM_S_VAL_PE_TTM(IF$2,$A231)*IF$4</f>
        <v>1.4004090964297583E-2</v>
      </c>
      <c r="IG231" s="2">
        <f>[1]!EM_S_VAL_PE_TTM(IG$2,$A231)*IG$4</f>
        <v>6.8451061272705283E-2</v>
      </c>
      <c r="IH231" s="2">
        <f>[1]!EM_S_VAL_PE_TTM(IH$2,$A231)*IH$4</f>
        <v>2.4999147435094154E-2</v>
      </c>
      <c r="II231" s="2">
        <f>[1]!EM_S_VAL_PE_TTM(II$2,$A231)*II$4</f>
        <v>-2.6188204451885601E-3</v>
      </c>
      <c r="IJ231" s="2">
        <f>[1]!EM_S_VAL_PE_TTM(IJ$2,$A231)*IJ$4</f>
        <v>-4.719283503391157E-2</v>
      </c>
      <c r="IK231" s="2">
        <f>[1]!EM_S_VAL_PE_TTM(IK$2,$A231)*IK$4</f>
        <v>1.5259082994329498</v>
      </c>
      <c r="IL231" s="2">
        <f>[1]!EM_S_VAL_PE_TTM(IL$2,$A231)*IL$4</f>
        <v>0.52389621531344976</v>
      </c>
      <c r="IM231" s="2">
        <f>[1]!EM_S_VAL_PE_TTM(IM$2,$A231)*IM$4</f>
        <v>5.4891836443539101E-2</v>
      </c>
      <c r="IN231" s="2">
        <f>[1]!EM_S_VAL_PE_TTM(IN$2,$A231)*IN$4</f>
        <v>4.3774422474468153E-2</v>
      </c>
      <c r="IO231" s="2">
        <f>[1]!EM_S_VAL_PE_TTM(IO$2,$A231)*IO$4</f>
        <v>0.1183919709302696</v>
      </c>
      <c r="IP231" s="2">
        <f>[1]!EM_S_VAL_PE_TTM(IP$2,$A231)*IP$4</f>
        <v>1.2521562666467114E-2</v>
      </c>
      <c r="IQ231" s="2">
        <f>[1]!EM_S_VAL_PE_TTM(IQ$2,$A231)*IQ$4</f>
        <v>0.32147394864427226</v>
      </c>
      <c r="IR231" s="2">
        <f>[1]!EM_S_VAL_PE_TTM(IR$2,$A231)*IR$4</f>
        <v>5.5991469628409452E-2</v>
      </c>
      <c r="IS231" s="2">
        <f>[1]!EM_S_VAL_PE_TTM(IS$2,$A231)*IS$4</f>
        <v>-3.2416570867751788E-4</v>
      </c>
      <c r="IT231" s="2">
        <f>[1]!EM_S_VAL_PE_TTM(IT$2,$A231)*IT$4</f>
        <v>2.3471091501400271E-2</v>
      </c>
      <c r="IU231" s="2">
        <f>[1]!EM_S_VAL_PE_TTM(IU$2,$A231)*IU$4</f>
        <v>0.17465325271111737</v>
      </c>
      <c r="IV231" s="2">
        <f>[1]!EM_S_VAL_PE_TTM(IV$2,$A231)*IV$4</f>
        <v>2.267620452576696E-2</v>
      </c>
      <c r="IW231" s="2">
        <f>[1]!EM_S_VAL_PE_TTM(IW$2,$A231)*IW$4</f>
        <v>9.8789569819582673E-2</v>
      </c>
      <c r="IX231" s="2">
        <f>[1]!EM_S_VAL_PE_TTM(IX$2,$A231)*IX$4</f>
        <v>1.8673506251624124E-2</v>
      </c>
      <c r="IY231" s="2">
        <f>[1]!EM_S_VAL_PE_TTM(IY$2,$A231)*IY$4</f>
        <v>0.24485406676795113</v>
      </c>
      <c r="IZ231" s="2">
        <f>[1]!EM_S_VAL_PE_TTM(IZ$2,$A231)*IZ$4</f>
        <v>-1.1494832711287952E-2</v>
      </c>
      <c r="JA231" s="2">
        <f>[1]!EM_S_VAL_PE_TTM(JA$2,$A231)*JA$4</f>
        <v>7.7633187939953691E-2</v>
      </c>
      <c r="JB231" s="2">
        <f>[1]!EM_S_VAL_PE_TTM(JB$2,$A231)*JB$4</f>
        <v>1.0763687264586706E-2</v>
      </c>
      <c r="JC231" s="2">
        <f>[1]!EM_S_VAL_PE_TTM(JC$2,$A231)*JC$4</f>
        <v>2.5705460856318911E-2</v>
      </c>
      <c r="JD231" s="2">
        <f>[1]!EM_S_VAL_PE_TTM(JD$2,$A231)*JD$4</f>
        <v>0.62782190916314951</v>
      </c>
      <c r="JE231" s="2">
        <f>[1]!EM_S_VAL_PE_TTM(JE$2,$A231)*JE$4</f>
        <v>-6.1893625997764168E-4</v>
      </c>
      <c r="JF231" s="2">
        <f>[1]!EM_S_VAL_PE_TTM(JF$2,$A231)*JF$4</f>
        <v>4.4797928552157355E-2</v>
      </c>
      <c r="JG231" s="2">
        <f>[1]!EM_S_VAL_PE_TTM(JG$2,$A231)*JG$4</f>
        <v>8.6198637038944093E-2</v>
      </c>
      <c r="JH231" s="2">
        <f>[1]!EM_S_VAL_PE_TTM(JH$2,$A231)*JH$4</f>
        <v>1.9917137699352399</v>
      </c>
      <c r="JI231" s="2">
        <f>[1]!EM_S_VAL_PE_TTM(JI$2,$A231)*JI$4</f>
        <v>1.9287188017581419E-2</v>
      </c>
      <c r="JJ231" s="2">
        <f>[1]!EM_S_VAL_PE_TTM(JJ$2,$A231)*JJ$4</f>
        <v>9.6583056529002172E-3</v>
      </c>
      <c r="JK231" s="2">
        <f>[1]!EM_S_VAL_PE_TTM(JK$2,$A231)*JK$4</f>
        <v>8.7374055740304657E-3</v>
      </c>
      <c r="JL231" s="2">
        <f>[1]!EM_S_VAL_PE_TTM(JL$2,$A231)*JL$4</f>
        <v>0.41417468886136127</v>
      </c>
      <c r="JM231" s="2">
        <f>[1]!EM_S_VAL_PE_TTM(JM$2,$A231)*JM$4</f>
        <v>-1.6175085010272764E-3</v>
      </c>
      <c r="JN231" s="2">
        <f>[1]!EM_S_VAL_PE_TTM(JN$2,$A231)*JN$4</f>
        <v>3.4439583954705547E-2</v>
      </c>
      <c r="JO231" s="2">
        <f>[1]!EM_S_VAL_PE_TTM(JO$2,$A231)*JO$4</f>
        <v>2.0677791826364571E-2</v>
      </c>
      <c r="JP231" s="2">
        <f>[1]!EM_S_VAL_PE_TTM(JP$2,$A231)*JP$4</f>
        <v>7.904799477223648E-2</v>
      </c>
      <c r="JQ231" s="2">
        <f>[1]!EM_S_VAL_PE_TTM(JQ$2,$A231)*JQ$4</f>
        <v>-1.0459193722237288E-2</v>
      </c>
      <c r="JR231" s="2">
        <f>[1]!EM_S_VAL_PE_TTM(JR$2,$A231)*JR$4</f>
        <v>0.16306178398635057</v>
      </c>
      <c r="JS231" s="2">
        <f>[1]!EM_S_VAL_PE_TTM(JS$2,$A231)*JS$4</f>
        <v>8.9115609875365112E-2</v>
      </c>
      <c r="JT231" s="2">
        <f>[1]!EM_S_VAL_PE_TTM(JT$2,$A231)*JT$4</f>
        <v>1.2983531034514629E-2</v>
      </c>
      <c r="JU231" s="2">
        <f>[1]!EM_S_VAL_PE_TTM(JU$2,$A231)*JU$4</f>
        <v>9.8205094209219274E-3</v>
      </c>
      <c r="JV231" s="2">
        <f>[1]!EM_S_VAL_PE_TTM(JV$2,$A231)*JV$4</f>
        <v>0.47946032142590306</v>
      </c>
      <c r="JW231" s="2">
        <f>[1]!EM_S_VAL_PE_TTM(JW$2,$A231)*JW$4</f>
        <v>0.13683275227437705</v>
      </c>
      <c r="JX231" s="2">
        <f>[1]!EM_S_VAL_PE_TTM(JX$2,$A231)*JX$4</f>
        <v>-4.8016565136932273E-3</v>
      </c>
      <c r="JY231" s="2">
        <f>[1]!EM_S_VAL_PE_TTM(JY$2,$A231)*JY$4</f>
        <v>2.5519544993125073E-2</v>
      </c>
      <c r="JZ231" s="2">
        <f>[1]!EM_S_VAL_PE_TTM(JZ$2,$A231)*JZ$4</f>
        <v>-1.2529283938206931E-2</v>
      </c>
      <c r="KA231" s="2">
        <f>[1]!EM_S_VAL_PE_TTM(KA$2,$A231)*KA$4</f>
        <v>-0.16019524154082626</v>
      </c>
      <c r="KB231" s="2">
        <f>[1]!EM_S_VAL_PE_TTM(KB$2,$A231)*KB$4</f>
        <v>-3.8523667181879716E-3</v>
      </c>
    </row>
    <row r="232" spans="1:288">
      <c r="A232" s="5">
        <f>[2]Sheet1!A227</f>
        <v>44413</v>
      </c>
      <c r="B232" s="6">
        <f t="shared" si="29"/>
        <v>66.54561929690135</v>
      </c>
      <c r="C232" s="6">
        <f t="shared" si="26"/>
        <v>68.535142217031975</v>
      </c>
      <c r="D232" s="6">
        <f t="shared" si="27"/>
        <v>73.711538712319481</v>
      </c>
      <c r="E232" s="6">
        <f t="shared" si="28"/>
        <v>63.358745721744469</v>
      </c>
      <c r="F232" s="2">
        <f>[1]!EM_S_VAL_PE_TTM(F$2,$A232)*F$4</f>
        <v>1.2613018833726259</v>
      </c>
      <c r="G232" s="2">
        <f>[1]!EM_S_VAL_PE_TTM(G$2,$A232)*G$4</f>
        <v>1.0162001077273263E-2</v>
      </c>
      <c r="H232" s="2">
        <f>[1]!EM_S_VAL_PE_TTM(H$2,$A232)*H$4</f>
        <v>2.2091380158865134E-2</v>
      </c>
      <c r="I232" s="2">
        <f>[1]!EM_S_VAL_PE_TTM(I$2,$A232)*I$4</f>
        <v>0.17152079212168397</v>
      </c>
      <c r="J232" s="2">
        <f>[1]!EM_S_VAL_PE_TTM(J$2,$A232)*J$4</f>
        <v>2.1845275721566706</v>
      </c>
      <c r="K232" s="2">
        <f>[1]!EM_S_VAL_PE_TTM(K$2,$A232)*K$4</f>
        <v>1.3440513779646177</v>
      </c>
      <c r="L232" s="2">
        <f>[1]!EM_S_VAL_PE_TTM(L$2,$A232)*L$4</f>
        <v>9.4285042996735527E-2</v>
      </c>
      <c r="M232" s="2">
        <f>[1]!EM_S_VAL_PE_TTM(M$2,$A232)*M$4</f>
        <v>-9.5757461627309054E-2</v>
      </c>
      <c r="N232" s="2">
        <f>[1]!EM_S_VAL_PE_TTM(N$2,$A232)*N$4</f>
        <v>0.51689256206503587</v>
      </c>
      <c r="O232" s="2">
        <f>[1]!EM_S_VAL_PE_TTM(O$2,$A232)*O$4</f>
        <v>0.35879921028353023</v>
      </c>
      <c r="P232" s="2">
        <f>[1]!EM_S_VAL_PE_TTM(P$2,$A232)*P$4</f>
        <v>1.8735324989445964E-2</v>
      </c>
      <c r="Q232" s="2">
        <f>[1]!EM_S_VAL_PE_TTM(Q$2,$A232)*Q$4</f>
        <v>0.27627526034327538</v>
      </c>
      <c r="R232" s="2">
        <f>[1]!EM_S_VAL_PE_TTM(R$2,$A232)*R$4</f>
        <v>0.61135311023647454</v>
      </c>
      <c r="S232" s="2">
        <f>[1]!EM_S_VAL_PE_TTM(S$2,$A232)*S$4</f>
        <v>2.3598387231455693E-2</v>
      </c>
      <c r="T232" s="2">
        <f>[1]!EM_S_VAL_PE_TTM(T$2,$A232)*T$4</f>
        <v>1.1398347604300809E-2</v>
      </c>
      <c r="U232" s="2">
        <f>[1]!EM_S_VAL_PE_TTM(U$2,$A232)*U$4</f>
        <v>1.0578194644604995E-2</v>
      </c>
      <c r="V232" s="2">
        <f>[1]!EM_S_VAL_PE_TTM(V$2,$A232)*V$4</f>
        <v>3.5598587535914761</v>
      </c>
      <c r="W232" s="2">
        <f>[1]!EM_S_VAL_PE_TTM(W$2,$A232)*W$4</f>
        <v>9.6399958146126744E-3</v>
      </c>
      <c r="X232" s="2">
        <f>[1]!EM_S_VAL_PE_TTM(X$2,$A232)*X$4</f>
        <v>9.6677199066875063E-3</v>
      </c>
      <c r="Y232" s="2">
        <f>[1]!EM_S_VAL_PE_TTM(Y$2,$A232)*Y$4</f>
        <v>4.3741888845159558</v>
      </c>
      <c r="Z232" s="2">
        <f>[1]!EM_S_VAL_PE_TTM(Z$2,$A232)*Z$4</f>
        <v>2.0363292572294252E-2</v>
      </c>
      <c r="AA232" s="2">
        <f>[1]!EM_S_VAL_PE_TTM(AA$2,$A232)*AA$4</f>
        <v>1.045529780399041E-2</v>
      </c>
      <c r="AB232" s="2">
        <f>[1]!EM_S_VAL_PE_TTM(AB$2,$A232)*AB$4</f>
        <v>7.4020923862328631</v>
      </c>
      <c r="AC232" s="2">
        <f>[1]!EM_S_VAL_PE_TTM(AC$2,$A232)*AC$4</f>
        <v>3.7060639938542445E-3</v>
      </c>
      <c r="AD232" s="2">
        <f>[1]!EM_S_VAL_PE_TTM(AD$2,$A232)*AD$4</f>
        <v>3.8854518816553989E-2</v>
      </c>
      <c r="AE232" s="2">
        <f>[1]!EM_S_VAL_PE_TTM(AE$2,$A232)*AE$4</f>
        <v>7.0639202553519614E-3</v>
      </c>
      <c r="AF232" s="2">
        <f>[1]!EM_S_VAL_PE_TTM(AF$2,$A232)*AF$4</f>
        <v>6.4172790713322367E-2</v>
      </c>
      <c r="AG232" s="2">
        <f>[1]!EM_S_VAL_PE_TTM(AG$2,$A232)*AG$4</f>
        <v>0.42019357248600625</v>
      </c>
      <c r="AH232" s="2">
        <f>[1]!EM_S_VAL_PE_TTM(AH$2,$A232)*AH$4</f>
        <v>3.0952927988706573E-2</v>
      </c>
      <c r="AI232" s="2">
        <f>[1]!EM_S_VAL_PE_TTM(AI$2,$A232)*AI$4</f>
        <v>5.3921155278889285E-2</v>
      </c>
      <c r="AJ232" s="2">
        <f>[1]!EM_S_VAL_PE_TTM(AJ$2,$A232)*AJ$4</f>
        <v>1.2937365624673878E-2</v>
      </c>
      <c r="AK232" s="2">
        <f>[1]!EM_S_VAL_PE_TTM(AK$2,$A232)*AK$4</f>
        <v>1.4135646989761387E-2</v>
      </c>
      <c r="AL232" s="2">
        <f>[1]!EM_S_VAL_PE_TTM(AL$2,$A232)*AL$4</f>
        <v>0.11274210490039768</v>
      </c>
      <c r="AM232" s="2">
        <f>[1]!EM_S_VAL_PE_TTM(AM$2,$A232)*AM$4</f>
        <v>5.0006672231899557E-2</v>
      </c>
      <c r="AN232" s="2">
        <f>[1]!EM_S_VAL_PE_TTM(AN$2,$A232)*AN$4</f>
        <v>-7.9288364128278048E-3</v>
      </c>
      <c r="AO232" s="2">
        <f>[1]!EM_S_VAL_PE_TTM(AO$2,$A232)*AO$4</f>
        <v>0.25877503261884066</v>
      </c>
      <c r="AP232" s="2">
        <f>[1]!EM_S_VAL_PE_TTM(AP$2,$A232)*AP$4</f>
        <v>1.4056495095349435</v>
      </c>
      <c r="AQ232" s="2">
        <f>[1]!EM_S_VAL_PE_TTM(AQ$2,$A232)*AQ$4</f>
        <v>6.9937747948609916E-3</v>
      </c>
      <c r="AR232" s="2">
        <f>[1]!EM_S_VAL_PE_TTM(AR$2,$A232)*AR$4</f>
        <v>6.6717462074296473E-3</v>
      </c>
      <c r="AS232" s="2">
        <f>[1]!EM_S_VAL_PE_TTM(AS$2,$A232)*AS$4</f>
        <v>0.24702515477245685</v>
      </c>
      <c r="AT232" s="2">
        <f>[1]!EM_S_VAL_PE_TTM(AT$2,$A232)*AT$4</f>
        <v>0.17167332658086817</v>
      </c>
      <c r="AU232" s="2">
        <f>[1]!EM_S_VAL_PE_TTM(AU$2,$A232)*AU$4</f>
        <v>2.4385440100503041E-2</v>
      </c>
      <c r="AV232" s="2">
        <f>[1]!EM_S_VAL_PE_TTM(AV$2,$A232)*AV$4</f>
        <v>3.0397629476683237E-2</v>
      </c>
      <c r="AW232" s="2">
        <f>[1]!EM_S_VAL_PE_TTM(AW$2,$A232)*AW$4</f>
        <v>0.2400215791177418</v>
      </c>
      <c r="AX232" s="2">
        <f>[1]!EM_S_VAL_PE_TTM(AX$2,$A232)*AX$4</f>
        <v>2.7654865700507361E-2</v>
      </c>
      <c r="AY232" s="2">
        <f>[1]!EM_S_VAL_PE_TTM(AY$2,$A232)*AY$4</f>
        <v>0.12060457908528188</v>
      </c>
      <c r="AZ232" s="2">
        <f>[1]!EM_S_VAL_PE_TTM(AZ$2,$A232)*AZ$4</f>
        <v>4.6609530145593762E-2</v>
      </c>
      <c r="BA232" s="2">
        <f>[1]!EM_S_VAL_PE_TTM(BA$2,$A232)*BA$4</f>
        <v>-7.6658160521970065E-4</v>
      </c>
      <c r="BB232" s="2">
        <f>[1]!EM_S_VAL_PE_TTM(BB$2,$A232)*BB$4</f>
        <v>6.8547253279257325E-3</v>
      </c>
      <c r="BC232" s="2">
        <f>[1]!EM_S_VAL_PE_TTM(BC$2,$A232)*BC$4</f>
        <v>5.2954784937190073E-2</v>
      </c>
      <c r="BD232" s="2">
        <f>[1]!EM_S_VAL_PE_TTM(BD$2,$A232)*BD$4</f>
        <v>4.0179250268194563E-2</v>
      </c>
      <c r="BE232" s="2">
        <f>[1]!EM_S_VAL_PE_TTM(BE$2,$A232)*BE$4</f>
        <v>9.167125266632474E-2</v>
      </c>
      <c r="BF232" s="2">
        <f>[1]!EM_S_VAL_PE_TTM(BF$2,$A232)*BF$4</f>
        <v>3.1472553130884998E-2</v>
      </c>
      <c r="BG232" s="2">
        <f>[1]!EM_S_VAL_PE_TTM(BG$2,$A232)*BG$4</f>
        <v>1.2890432989839308E-2</v>
      </c>
      <c r="BH232" s="2">
        <f>[1]!EM_S_VAL_PE_TTM(BH$2,$A232)*BH$4</f>
        <v>2.5841804118202107E-2</v>
      </c>
      <c r="BI232" s="2">
        <f>[1]!EM_S_VAL_PE_TTM(BI$2,$A232)*BI$4</f>
        <v>2.2472407741051852E-2</v>
      </c>
      <c r="BJ232" s="2">
        <f>[1]!EM_S_VAL_PE_TTM(BJ$2,$A232)*BJ$4</f>
        <v>2.2948134352341568E-2</v>
      </c>
      <c r="BK232" s="2">
        <f>[1]!EM_S_VAL_PE_TTM(BK$2,$A232)*BK$4</f>
        <v>0.12750794447881308</v>
      </c>
      <c r="BL232" s="2">
        <f>[1]!EM_S_VAL_PE_TTM(BL$2,$A232)*BL$4</f>
        <v>2.1298987838938212E-2</v>
      </c>
      <c r="BM232" s="2">
        <f>[1]!EM_S_VAL_PE_TTM(BM$2,$A232)*BM$4</f>
        <v>8.3561734962991335E-3</v>
      </c>
      <c r="BN232" s="2">
        <f>[1]!EM_S_VAL_PE_TTM(BN$2,$A232)*BN$4</f>
        <v>2.1023257411649525</v>
      </c>
      <c r="BO232" s="2">
        <f>[1]!EM_S_VAL_PE_TTM(BO$2,$A232)*BO$4</f>
        <v>1.3668518512468157</v>
      </c>
      <c r="BP232" s="2">
        <f>[1]!EM_S_VAL_PE_TTM(BP$2,$A232)*BP$4</f>
        <v>1.7461062916327829E-2</v>
      </c>
      <c r="BQ232" s="2">
        <f>[1]!EM_S_VAL_PE_TTM(BQ$2,$A232)*BQ$4</f>
        <v>-6.3364963806720291E-3</v>
      </c>
      <c r="BR232" s="2">
        <f>[1]!EM_S_VAL_PE_TTM(BR$2,$A232)*BR$4</f>
        <v>1.1146233500080482E-2</v>
      </c>
      <c r="BS232" s="2">
        <f>[1]!EM_S_VAL_PE_TTM(BS$2,$A232)*BS$4</f>
        <v>7.4826242604720095E-2</v>
      </c>
      <c r="BT232" s="2">
        <f>[1]!EM_S_VAL_PE_TTM(BT$2,$A232)*BT$4</f>
        <v>6.2326997611929329E-2</v>
      </c>
      <c r="BU232" s="2">
        <f>[1]!EM_S_VAL_PE_TTM(BU$2,$A232)*BU$4</f>
        <v>1.9363630924615922</v>
      </c>
      <c r="BV232" s="2">
        <f>[1]!EM_S_VAL_PE_TTM(BV$2,$A232)*BV$4</f>
        <v>4.0392072811528255E-2</v>
      </c>
      <c r="BW232" s="2">
        <f>[1]!EM_S_VAL_PE_TTM(BW$2,$A232)*BW$4</f>
        <v>1.5997055677434778E-2</v>
      </c>
      <c r="BX232" s="2">
        <f>[1]!EM_S_VAL_PE_TTM(BX$2,$A232)*BX$4</f>
        <v>0.30206336858736316</v>
      </c>
      <c r="BY232" s="2">
        <f>[1]!EM_S_VAL_PE_TTM(BY$2,$A232)*BY$4</f>
        <v>1.10815133075739E-2</v>
      </c>
      <c r="BZ232" s="2">
        <f>[1]!EM_S_VAL_PE_TTM(BZ$2,$A232)*BZ$4</f>
        <v>1.7240409142905956E-2</v>
      </c>
      <c r="CA232" s="2">
        <f>[1]!EM_S_VAL_PE_TTM(CA$2,$A232)*CA$4</f>
        <v>0.22971670435513153</v>
      </c>
      <c r="CB232" s="2">
        <f>[1]!EM_S_VAL_PE_TTM(CB$2,$A232)*CB$4</f>
        <v>0.28542460662305813</v>
      </c>
      <c r="CC232" s="2">
        <f>[1]!EM_S_VAL_PE_TTM(CC$2,$A232)*CC$4</f>
        <v>1.1565519572320175E-2</v>
      </c>
      <c r="CD232" s="2">
        <f>[1]!EM_S_VAL_PE_TTM(CD$2,$A232)*CD$4</f>
        <v>6.0763604109556849E-2</v>
      </c>
      <c r="CE232" s="2">
        <f>[1]!EM_S_VAL_PE_TTM(CE$2,$A232)*CE$4</f>
        <v>4.7637943381093157E-3</v>
      </c>
      <c r="CF232" s="2">
        <f>[1]!EM_S_VAL_PE_TTM(CF$2,$A232)*CF$4</f>
        <v>2.9166108007878649E-2</v>
      </c>
      <c r="CG232" s="2">
        <f>[1]!EM_S_VAL_PE_TTM(CG$2,$A232)*CG$4</f>
        <v>0.12370365526259497</v>
      </c>
      <c r="CH232" s="2">
        <f>[1]!EM_S_VAL_PE_TTM(CH$2,$A232)*CH$4</f>
        <v>-0.21962224139171679</v>
      </c>
      <c r="CI232" s="2">
        <f>[1]!EM_S_VAL_PE_TTM(CI$2,$A232)*CI$4</f>
        <v>3.5329165319639387E-2</v>
      </c>
      <c r="CJ232" s="2">
        <f>[1]!EM_S_VAL_PE_TTM(CJ$2,$A232)*CJ$4</f>
        <v>5.2469985189644498E-2</v>
      </c>
      <c r="CK232" s="2">
        <f>[1]!EM_S_VAL_PE_TTM(CK$2,$A232)*CK$4</f>
        <v>5.6793625103020898E-2</v>
      </c>
      <c r="CL232" s="2">
        <f>[1]!EM_S_VAL_PE_TTM(CL$2,$A232)*CL$4</f>
        <v>8.0411386306295483E-3</v>
      </c>
      <c r="CM232" s="2">
        <f>[1]!EM_S_VAL_PE_TTM(CM$2,$A232)*CM$4</f>
        <v>1.4951161503567626E-2</v>
      </c>
      <c r="CN232" s="2">
        <f>[1]!EM_S_VAL_PE_TTM(CN$2,$A232)*CN$4</f>
        <v>2.6384003948931308E-2</v>
      </c>
      <c r="CO232" s="2">
        <f>[1]!EM_S_VAL_PE_TTM(CO$2,$A232)*CO$4</f>
        <v>1.0635423164834778E-2</v>
      </c>
      <c r="CP232" s="2">
        <f>[1]!EM_S_VAL_PE_TTM(CP$2,$A232)*CP$4</f>
        <v>2.5039112176464626E-2</v>
      </c>
      <c r="CQ232" s="2">
        <f>[1]!EM_S_VAL_PE_TTM(CQ$2,$A232)*CQ$4</f>
        <v>5.1628688427110277E-2</v>
      </c>
      <c r="CR232" s="2">
        <f>[1]!EM_S_VAL_PE_TTM(CR$2,$A232)*CR$4</f>
        <v>-4.5954471973766366E-3</v>
      </c>
      <c r="CS232" s="2">
        <f>[1]!EM_S_VAL_PE_TTM(CS$2,$A232)*CS$4</f>
        <v>7.1161704289785466E-2</v>
      </c>
      <c r="CT232" s="2">
        <f>[1]!EM_S_VAL_PE_TTM(CT$2,$A232)*CT$4</f>
        <v>0.10046149604868439</v>
      </c>
      <c r="CU232" s="2">
        <f>[1]!EM_S_VAL_PE_TTM(CU$2,$A232)*CU$4</f>
        <v>4.6191564474311768E-2</v>
      </c>
      <c r="CV232" s="2">
        <f>[1]!EM_S_VAL_PE_TTM(CV$2,$A232)*CV$4</f>
        <v>7.3976086088870047E-2</v>
      </c>
      <c r="CW232" s="2">
        <f>[1]!EM_S_VAL_PE_TTM(CW$2,$A232)*CW$4</f>
        <v>1.2165218539675246E-2</v>
      </c>
      <c r="CX232" s="2">
        <f>[1]!EM_S_VAL_PE_TTM(CX$2,$A232)*CX$4</f>
        <v>6.8062080548256146E-2</v>
      </c>
      <c r="CY232" s="2">
        <f>[1]!EM_S_VAL_PE_TTM(CY$2,$A232)*CY$4</f>
        <v>0.25308857186652944</v>
      </c>
      <c r="CZ232" s="2">
        <f>[1]!EM_S_VAL_PE_TTM(CZ$2,$A232)*CZ$4</f>
        <v>1.4511969744139989E-2</v>
      </c>
      <c r="DA232" s="2">
        <f>[1]!EM_S_VAL_PE_TTM(DA$2,$A232)*DA$4</f>
        <v>1.8850528081333858E-2</v>
      </c>
      <c r="DB232" s="2">
        <f>[1]!EM_S_VAL_PE_TTM(DB$2,$A232)*DB$4</f>
        <v>1.3597605292829256E-2</v>
      </c>
      <c r="DC232" s="2">
        <f>[1]!EM_S_VAL_PE_TTM(DC$2,$A232)*DC$4</f>
        <v>9.6537451478364809E-3</v>
      </c>
      <c r="DD232" s="2">
        <f>[1]!EM_S_VAL_PE_TTM(DD$2,$A232)*DD$4</f>
        <v>8.4334764395284714E-2</v>
      </c>
      <c r="DE232" s="2">
        <f>[1]!EM_S_VAL_PE_TTM(DE$2,$A232)*DE$4</f>
        <v>0.51585720427655402</v>
      </c>
      <c r="DF232" s="2">
        <f>[1]!EM_S_VAL_PE_TTM(DF$2,$A232)*DF$4</f>
        <v>2.787272181851267E-2</v>
      </c>
      <c r="DG232" s="2">
        <f>[1]!EM_S_VAL_PE_TTM(DG$2,$A232)*DG$4</f>
        <v>1.5227539452017911E-2</v>
      </c>
      <c r="DH232" s="2">
        <f>[1]!EM_S_VAL_PE_TTM(DH$2,$A232)*DH$4</f>
        <v>1.5280333966762304E-2</v>
      </c>
      <c r="DI232" s="2">
        <f>[1]!EM_S_VAL_PE_TTM(DI$2,$A232)*DI$4</f>
        <v>5.9450884826857973E-2</v>
      </c>
      <c r="DJ232" s="2">
        <f>[1]!EM_S_VAL_PE_TTM(DJ$2,$A232)*DJ$4</f>
        <v>-8.7766903148898887E-3</v>
      </c>
      <c r="DK232" s="2">
        <f>[1]!EM_S_VAL_PE_TTM(DK$2,$A232)*DK$4</f>
        <v>1.1527280718038582</v>
      </c>
      <c r="DL232" s="2">
        <f>[1]!EM_S_VAL_PE_TTM(DL$2,$A232)*DL$4</f>
        <v>0.45590745203247995</v>
      </c>
      <c r="DM232" s="2">
        <f>[1]!EM_S_VAL_PE_TTM(DM$2,$A232)*DM$4</f>
        <v>9.924154347859715E-2</v>
      </c>
      <c r="DN232" s="2">
        <f>[1]!EM_S_VAL_PE_TTM(DN$2,$A232)*DN$4</f>
        <v>1.4986084420498367</v>
      </c>
      <c r="DO232" s="2">
        <f>[1]!EM_S_VAL_PE_TTM(DO$2,$A232)*DO$4</f>
        <v>-1.5867383762507202E-2</v>
      </c>
      <c r="DP232" s="2">
        <f>[1]!EM_S_VAL_PE_TTM(DP$2,$A232)*DP$4</f>
        <v>2.5786870423902247E-2</v>
      </c>
      <c r="DQ232" s="2">
        <f>[1]!EM_S_VAL_PE_TTM(DQ$2,$A232)*DQ$4</f>
        <v>-6.8397858624204416E-2</v>
      </c>
      <c r="DR232" s="2">
        <f>[1]!EM_S_VAL_PE_TTM(DR$2,$A232)*DR$4</f>
        <v>8.8018508564657691E-2</v>
      </c>
      <c r="DS232" s="2">
        <f>[1]!EM_S_VAL_PE_TTM(DS$2,$A232)*DS$4</f>
        <v>2.3504095602992759E-2</v>
      </c>
      <c r="DT232" s="2">
        <f>[1]!EM_S_VAL_PE_TTM(DT$2,$A232)*DT$4</f>
        <v>0.23802965003259996</v>
      </c>
      <c r="DU232" s="2">
        <f>[1]!EM_S_VAL_PE_TTM(DU$2,$A232)*DU$4</f>
        <v>0.23104113323694139</v>
      </c>
      <c r="DV232" s="2">
        <f>[1]!EM_S_VAL_PE_TTM(DV$2,$A232)*DV$4</f>
        <v>8.6561160449154434E-2</v>
      </c>
      <c r="DW232" s="2">
        <f>[1]!EM_S_VAL_PE_TTM(DW$2,$A232)*DW$4</f>
        <v>1.9490114869044825E-2</v>
      </c>
      <c r="DX232" s="2">
        <f>[1]!EM_S_VAL_PE_TTM(DX$2,$A232)*DX$4</f>
        <v>2.8070318077208386E-2</v>
      </c>
      <c r="DY232" s="2">
        <f>[1]!EM_S_VAL_PE_TTM(DY$2,$A232)*DY$4</f>
        <v>4.7454861112375638E-2</v>
      </c>
      <c r="DZ232" s="2">
        <f>[1]!EM_S_VAL_PE_TTM(DZ$2,$A232)*DZ$4</f>
        <v>-1.8536775384053283E-3</v>
      </c>
      <c r="EA232" s="2">
        <f>[1]!EM_S_VAL_PE_TTM(EA$2,$A232)*EA$4</f>
        <v>3.0449936415734419E-2</v>
      </c>
      <c r="EB232" s="2">
        <f>[1]!EM_S_VAL_PE_TTM(EB$2,$A232)*EB$4</f>
        <v>0.11188736386747491</v>
      </c>
      <c r="EC232" s="2">
        <f>[1]!EM_S_VAL_PE_TTM(EC$2,$A232)*EC$4</f>
        <v>5.9073048875847599E-2</v>
      </c>
      <c r="ED232" s="2">
        <f>[1]!EM_S_VAL_PE_TTM(ED$2,$A232)*ED$4</f>
        <v>2.8652153688177987E-3</v>
      </c>
      <c r="EE232" s="2">
        <f>[1]!EM_S_VAL_PE_TTM(EE$2,$A232)*EE$4</f>
        <v>7.5526558886310186E-2</v>
      </c>
      <c r="EF232" s="2">
        <f>[1]!EM_S_VAL_PE_TTM(EF$2,$A232)*EF$4</f>
        <v>0.12288646974176416</v>
      </c>
      <c r="EG232" s="2">
        <f>[1]!EM_S_VAL_PE_TTM(EG$2,$A232)*EG$4</f>
        <v>-4.5513767553784161E-2</v>
      </c>
      <c r="EH232" s="2">
        <f>[1]!EM_S_VAL_PE_TTM(EH$2,$A232)*EH$4</f>
        <v>2.1728443423408905E-2</v>
      </c>
      <c r="EI232" s="2">
        <f>[1]!EM_S_VAL_PE_TTM(EI$2,$A232)*EI$4</f>
        <v>-0.18989879700399728</v>
      </c>
      <c r="EJ232" s="2">
        <f>[1]!EM_S_VAL_PE_TTM(EJ$2,$A232)*EJ$4</f>
        <v>1.2655044833764638E-2</v>
      </c>
      <c r="EK232" s="2">
        <f>[1]!EM_S_VAL_PE_TTM(EK$2,$A232)*EK$4</f>
        <v>-4.5022135156277898E-2</v>
      </c>
      <c r="EL232" s="2">
        <f>[1]!EM_S_VAL_PE_TTM(EL$2,$A232)*EL$4</f>
        <v>-7.1070092743855048E-3</v>
      </c>
      <c r="EM232" s="2">
        <f>[1]!EM_S_VAL_PE_TTM(EM$2,$A232)*EM$4</f>
        <v>2.0641614275599064E-2</v>
      </c>
      <c r="EN232" s="2">
        <f>[1]!EM_S_VAL_PE_TTM(EN$2,$A232)*EN$4</f>
        <v>1.0980735733307745E-2</v>
      </c>
      <c r="EO232" s="2">
        <f>[1]!EM_S_VAL_PE_TTM(EO$2,$A232)*EO$4</f>
        <v>1.7654453402574585E-2</v>
      </c>
      <c r="EP232" s="2">
        <f>[1]!EM_S_VAL_PE_TTM(EP$2,$A232)*EP$4</f>
        <v>2.5097254398791683E-2</v>
      </c>
      <c r="EQ232" s="2">
        <f>[1]!EM_S_VAL_PE_TTM(EQ$2,$A232)*EQ$4</f>
        <v>-0.10272866477582013</v>
      </c>
      <c r="ER232" s="2">
        <f>[1]!EM_S_VAL_PE_TTM(ER$2,$A232)*ER$4</f>
        <v>0.38621137477370981</v>
      </c>
      <c r="ES232" s="2">
        <f>[1]!EM_S_VAL_PE_TTM(ES$2,$A232)*ES$4</f>
        <v>3.0564219347237881E-2</v>
      </c>
      <c r="ET232" s="2">
        <f>[1]!EM_S_VAL_PE_TTM(ET$2,$A232)*ET$4</f>
        <v>5.1979113400139457E-2</v>
      </c>
      <c r="EU232" s="2">
        <f>[1]!EM_S_VAL_PE_TTM(EU$2,$A232)*EU$4</f>
        <v>0.12646140107306772</v>
      </c>
      <c r="EV232" s="2">
        <f>[1]!EM_S_VAL_PE_TTM(EV$2,$A232)*EV$4</f>
        <v>3.877351938144151E-2</v>
      </c>
      <c r="EW232" s="2">
        <f>[1]!EM_S_VAL_PE_TTM(EW$2,$A232)*EW$4</f>
        <v>3.5619939541740453</v>
      </c>
      <c r="EX232" s="2">
        <f>[1]!EM_S_VAL_PE_TTM(EX$2,$A232)*EX$4</f>
        <v>-3.4575246619579923E-3</v>
      </c>
      <c r="EY232" s="2">
        <f>[1]!EM_S_VAL_PE_TTM(EY$2,$A232)*EY$4</f>
        <v>5.0917944062274935E-2</v>
      </c>
      <c r="EZ232" s="2">
        <f>[1]!EM_S_VAL_PE_TTM(EZ$2,$A232)*EZ$4</f>
        <v>3.7209868049903332E-2</v>
      </c>
      <c r="FA232" s="2">
        <f>[1]!EM_S_VAL_PE_TTM(FA$2,$A232)*FA$4</f>
        <v>6.7362163881668283E-3</v>
      </c>
      <c r="FB232" s="2">
        <f>[1]!EM_S_VAL_PE_TTM(FB$2,$A232)*FB$4</f>
        <v>-2.3544328053943183E-2</v>
      </c>
      <c r="FC232" s="2">
        <f>[1]!EM_S_VAL_PE_TTM(FC$2,$A232)*FC$4</f>
        <v>-4.8235055873183261E-2</v>
      </c>
      <c r="FD232" s="2">
        <f>[1]!EM_S_VAL_PE_TTM(FD$2,$A232)*FD$4</f>
        <v>2.5162283173003775E-2</v>
      </c>
      <c r="FE232" s="2">
        <f>[1]!EM_S_VAL_PE_TTM(FE$2,$A232)*FE$4</f>
        <v>8.6199703377558782E-3</v>
      </c>
      <c r="FF232" s="2">
        <f>[1]!EM_S_VAL_PE_TTM(FF$2,$A232)*FF$4</f>
        <v>0.11313470716810861</v>
      </c>
      <c r="FG232" s="2">
        <f>[1]!EM_S_VAL_PE_TTM(FG$2,$A232)*FG$4</f>
        <v>0.11721743902949414</v>
      </c>
      <c r="FH232" s="2">
        <f>[1]!EM_S_VAL_PE_TTM(FH$2,$A232)*FH$4</f>
        <v>-0.10737592081264821</v>
      </c>
      <c r="FI232" s="2">
        <f>[1]!EM_S_VAL_PE_TTM(FI$2,$A232)*FI$4</f>
        <v>1.2450425072647518E-2</v>
      </c>
      <c r="FJ232" s="2">
        <f>[1]!EM_S_VAL_PE_TTM(FJ$2,$A232)*FJ$4</f>
        <v>0.10792983362126643</v>
      </c>
      <c r="FK232" s="2">
        <f>[1]!EM_S_VAL_PE_TTM(FK$2,$A232)*FK$4</f>
        <v>0.21056202503335011</v>
      </c>
      <c r="FL232" s="2">
        <f>[1]!EM_S_VAL_PE_TTM(FL$2,$A232)*FL$4</f>
        <v>0.22214676327575933</v>
      </c>
      <c r="FM232" s="2">
        <f>[1]!EM_S_VAL_PE_TTM(FM$2,$A232)*FM$4</f>
        <v>2.071641135305238E-2</v>
      </c>
      <c r="FN232" s="2">
        <f>[1]!EM_S_VAL_PE_TTM(FN$2,$A232)*FN$4</f>
        <v>3.0002719658436185E-2</v>
      </c>
      <c r="FO232" s="2">
        <f>[1]!EM_S_VAL_PE_TTM(FO$2,$A232)*FO$4</f>
        <v>1.1009349423890707E-2</v>
      </c>
      <c r="FP232" s="2">
        <f>[1]!EM_S_VAL_PE_TTM(FP$2,$A232)*FP$4</f>
        <v>3.1307304005883121E-2</v>
      </c>
      <c r="FQ232" s="2">
        <f>[1]!EM_S_VAL_PE_TTM(FQ$2,$A232)*FQ$4</f>
        <v>3.9296317586162109E-2</v>
      </c>
      <c r="FR232" s="2">
        <f>[1]!EM_S_VAL_PE_TTM(FR$2,$A232)*FR$4</f>
        <v>3.6290076772684789E-2</v>
      </c>
      <c r="FS232" s="2">
        <f>[1]!EM_S_VAL_PE_TTM(FS$2,$A232)*FS$4</f>
        <v>4.3560801238140961E-2</v>
      </c>
      <c r="FT232" s="2">
        <f>[1]!EM_S_VAL_PE_TTM(FT$2,$A232)*FT$4</f>
        <v>9.1834406621993069E-3</v>
      </c>
      <c r="FU232" s="2">
        <f>[1]!EM_S_VAL_PE_TTM(FU$2,$A232)*FU$4</f>
        <v>-2.0326926845967309E-2</v>
      </c>
      <c r="FV232" s="2">
        <f>[1]!EM_S_VAL_PE_TTM(FV$2,$A232)*FV$4</f>
        <v>0.17024936991512005</v>
      </c>
      <c r="FW232" s="2">
        <f>[1]!EM_S_VAL_PE_TTM(FW$2,$A232)*FW$4</f>
        <v>-5.5925474506846311E-2</v>
      </c>
      <c r="FX232" s="2">
        <f>[1]!EM_S_VAL_PE_TTM(FX$2,$A232)*FX$4</f>
        <v>0.17407889595530365</v>
      </c>
      <c r="FY232" s="2">
        <f>[1]!EM_S_VAL_PE_TTM(FY$2,$A232)*FY$4</f>
        <v>5.4053300821576169</v>
      </c>
      <c r="FZ232" s="2">
        <f>[1]!EM_S_VAL_PE_TTM(FZ$2,$A232)*FZ$4</f>
        <v>1.5123678843124206E-2</v>
      </c>
      <c r="GA232" s="2">
        <f>[1]!EM_S_VAL_PE_TTM(GA$2,$A232)*GA$4</f>
        <v>5.0074552912724231E-2</v>
      </c>
      <c r="GB232" s="2">
        <f>[1]!EM_S_VAL_PE_TTM(GB$2,$A232)*GB$4</f>
        <v>3.2771736944073621E-2</v>
      </c>
      <c r="GC232" s="2">
        <f>[1]!EM_S_VAL_PE_TTM(GC$2,$A232)*GC$4</f>
        <v>3.2058667140612979E-2</v>
      </c>
      <c r="GD232" s="2">
        <f>[1]!EM_S_VAL_PE_TTM(GD$2,$A232)*GD$4</f>
        <v>4.0040726740043824E-2</v>
      </c>
      <c r="GE232" s="2">
        <f>[1]!EM_S_VAL_PE_TTM(GE$2,$A232)*GE$4</f>
        <v>0.26452122028273384</v>
      </c>
      <c r="GF232" s="2">
        <f>[1]!EM_S_VAL_PE_TTM(GF$2,$A232)*GF$4</f>
        <v>0.10815295533248466</v>
      </c>
      <c r="GG232" s="2">
        <f>[1]!EM_S_VAL_PE_TTM(GG$2,$A232)*GG$4</f>
        <v>-7.8801742010674969E-2</v>
      </c>
      <c r="GH232" s="2">
        <f>[1]!EM_S_VAL_PE_TTM(GH$2,$A232)*GH$4</f>
        <v>0.11148531569967726</v>
      </c>
      <c r="GI232" s="2">
        <f>[1]!EM_S_VAL_PE_TTM(GI$2,$A232)*GI$4</f>
        <v>-4.697468934752435E-3</v>
      </c>
      <c r="GJ232" s="2">
        <f>[1]!EM_S_VAL_PE_TTM(GJ$2,$A232)*GJ$4</f>
        <v>3.548713981257292E-2</v>
      </c>
      <c r="GK232" s="2">
        <f>[1]!EM_S_VAL_PE_TTM(GK$2,$A232)*GK$4</f>
        <v>-2.7275707985828443E-3</v>
      </c>
      <c r="GL232" s="2">
        <f>[1]!EM_S_VAL_PE_TTM(GL$2,$A232)*GL$4</f>
        <v>1.3682978221302902E-2</v>
      </c>
      <c r="GM232" s="2">
        <f>[1]!EM_S_VAL_PE_TTM(GM$2,$A232)*GM$4</f>
        <v>0.10665501795744219</v>
      </c>
      <c r="GN232" s="2">
        <f>[1]!EM_S_VAL_PE_TTM(GN$2,$A232)*GN$4</f>
        <v>0.18855722369062644</v>
      </c>
      <c r="GO232" s="2">
        <f>[1]!EM_S_VAL_PE_TTM(GO$2,$A232)*GO$4</f>
        <v>4.1650184712046671E-2</v>
      </c>
      <c r="GP232" s="2">
        <f>[1]!EM_S_VAL_PE_TTM(GP$2,$A232)*GP$4</f>
        <v>4.1498674609820214E-2</v>
      </c>
      <c r="GQ232" s="2">
        <f>[1]!EM_S_VAL_PE_TTM(GQ$2,$A232)*GQ$4</f>
        <v>8.6626503441579669E-3</v>
      </c>
      <c r="GR232" s="2">
        <f>[1]!EM_S_VAL_PE_TTM(GR$2,$A232)*GR$4</f>
        <v>1.0478814609701854E-2</v>
      </c>
      <c r="GS232" s="2">
        <f>[1]!EM_S_VAL_PE_TTM(GS$2,$A232)*GS$4</f>
        <v>6.8466991658142087E-2</v>
      </c>
      <c r="GT232" s="2">
        <f>[1]!EM_S_VAL_PE_TTM(GT$2,$A232)*GT$4</f>
        <v>0.22055546056200259</v>
      </c>
      <c r="GU232" s="2">
        <f>[1]!EM_S_VAL_PE_TTM(GU$2,$A232)*GU$4</f>
        <v>0.38635149581979628</v>
      </c>
      <c r="GV232" s="2">
        <f>[1]!EM_S_VAL_PE_TTM(GV$2,$A232)*GV$4</f>
        <v>2.0887674555213856E-2</v>
      </c>
      <c r="GW232" s="2">
        <f>[1]!EM_S_VAL_PE_TTM(GW$2,$A232)*GW$4</f>
        <v>5.1419679378160589E-2</v>
      </c>
      <c r="GX232" s="2">
        <f>[1]!EM_S_VAL_PE_TTM(GX$2,$A232)*GX$4</f>
        <v>3.1057244913529191E-2</v>
      </c>
      <c r="GY232" s="2">
        <f>[1]!EM_S_VAL_PE_TTM(GY$2,$A232)*GY$4</f>
        <v>6.6072426545953522E-2</v>
      </c>
      <c r="GZ232" s="2">
        <f>[1]!EM_S_VAL_PE_TTM(GZ$2,$A232)*GZ$4</f>
        <v>1.2634950131728421E-2</v>
      </c>
      <c r="HA232" s="2">
        <f>[1]!EM_S_VAL_PE_TTM(HA$2,$A232)*HA$4</f>
        <v>6.6624374209332746E-3</v>
      </c>
      <c r="HB232" s="2">
        <f>[1]!EM_S_VAL_PE_TTM(HB$2,$A232)*HB$4</f>
        <v>4.1371657986602015</v>
      </c>
      <c r="HC232" s="2">
        <f>[1]!EM_S_VAL_PE_TTM(HC$2,$A232)*HC$4</f>
        <v>9.261172900455597E-3</v>
      </c>
      <c r="HD232" s="2">
        <f>[1]!EM_S_VAL_PE_TTM(HD$2,$A232)*HD$4</f>
        <v>0.11567809469439287</v>
      </c>
      <c r="HE232" s="2">
        <f>[1]!EM_S_VAL_PE_TTM(HE$2,$A232)*HE$4</f>
        <v>6.3011915948336383E-2</v>
      </c>
      <c r="HF232" s="2">
        <f>[1]!EM_S_VAL_PE_TTM(HF$2,$A232)*HF$4</f>
        <v>5.1566016019601757E-2</v>
      </c>
      <c r="HG232" s="2">
        <f>[1]!EM_S_VAL_PE_TTM(HG$2,$A232)*HG$4</f>
        <v>3.0350410653345632E-2</v>
      </c>
      <c r="HH232" s="2">
        <f>[1]!EM_S_VAL_PE_TTM(HH$2,$A232)*HH$4</f>
        <v>2.3304082593145727E-2</v>
      </c>
      <c r="HI232" s="2">
        <f>[1]!EM_S_VAL_PE_TTM(HI$2,$A232)*HI$4</f>
        <v>5.5027956390178392E-2</v>
      </c>
      <c r="HJ232" s="2">
        <f>[1]!EM_S_VAL_PE_TTM(HJ$2,$A232)*HJ$4</f>
        <v>0.11679855600300557</v>
      </c>
      <c r="HK232" s="2">
        <f>[1]!EM_S_VAL_PE_TTM(HK$2,$A232)*HK$4</f>
        <v>2.6601610522467733E-2</v>
      </c>
      <c r="HL232" s="2">
        <f>[1]!EM_S_VAL_PE_TTM(HL$2,$A232)*HL$4</f>
        <v>1.1215859043669401E-2</v>
      </c>
      <c r="HM232" s="2">
        <f>[1]!EM_S_VAL_PE_TTM(HM$2,$A232)*HM$4</f>
        <v>7.06710955170438E-2</v>
      </c>
      <c r="HN232" s="2">
        <f>[1]!EM_S_VAL_PE_TTM(HN$2,$A232)*HN$4</f>
        <v>0.11873589367608565</v>
      </c>
      <c r="HO232" s="2">
        <f>[1]!EM_S_VAL_PE_TTM(HO$2,$A232)*HO$4</f>
        <v>-1.5286253526065675E-3</v>
      </c>
      <c r="HP232" s="2">
        <f>[1]!EM_S_VAL_PE_TTM(HP$2,$A232)*HP$4</f>
        <v>3.6012791310100663E-2</v>
      </c>
      <c r="HQ232" s="2">
        <f>[1]!EM_S_VAL_PE_TTM(HQ$2,$A232)*HQ$4</f>
        <v>0.11810964182717704</v>
      </c>
      <c r="HR232" s="2">
        <f>[1]!EM_S_VAL_PE_TTM(HR$2,$A232)*HR$4</f>
        <v>1.4509047825678764E-2</v>
      </c>
      <c r="HS232" s="2">
        <f>[1]!EM_S_VAL_PE_TTM(HS$2,$A232)*HS$4</f>
        <v>3.3746724967931824E-2</v>
      </c>
      <c r="HT232" s="2">
        <f>[1]!EM_S_VAL_PE_TTM(HT$2,$A232)*HT$4</f>
        <v>2.6187533791828104</v>
      </c>
      <c r="HU232" s="2">
        <f>[1]!EM_S_VAL_PE_TTM(HU$2,$A232)*HU$4</f>
        <v>1.6762414692445219E-2</v>
      </c>
      <c r="HV232" s="2">
        <f>[1]!EM_S_VAL_PE_TTM(HV$2,$A232)*HV$4</f>
        <v>1.4988187534269675E-2</v>
      </c>
      <c r="HW232" s="2">
        <f>[1]!EM_S_VAL_PE_TTM(HW$2,$A232)*HW$4</f>
        <v>-2.3005729507177136E-3</v>
      </c>
      <c r="HX232" s="2">
        <f>[1]!EM_S_VAL_PE_TTM(HX$2,$A232)*HX$4</f>
        <v>5.7886129116524895E-2</v>
      </c>
      <c r="HY232" s="2">
        <f>[1]!EM_S_VAL_PE_TTM(HY$2,$A232)*HY$4</f>
        <v>3.5064754113144032E-2</v>
      </c>
      <c r="HZ232" s="2">
        <f>[1]!EM_S_VAL_PE_TTM(HZ$2,$A232)*HZ$4</f>
        <v>6.216587494030705E-2</v>
      </c>
      <c r="IA232" s="2">
        <f>[1]!EM_S_VAL_PE_TTM(IA$2,$A232)*IA$4</f>
        <v>0.23249040773464813</v>
      </c>
      <c r="IB232" s="2">
        <f>[1]!EM_S_VAL_PE_TTM(IB$2,$A232)*IB$4</f>
        <v>1.4960929008913408E-2</v>
      </c>
      <c r="IC232" s="2">
        <f>[1]!EM_S_VAL_PE_TTM(IC$2,$A232)*IC$4</f>
        <v>1.1996444668838169E-2</v>
      </c>
      <c r="ID232" s="2">
        <f>[1]!EM_S_VAL_PE_TTM(ID$2,$A232)*ID$4</f>
        <v>0.18598424921629106</v>
      </c>
      <c r="IE232" s="2">
        <f>[1]!EM_S_VAL_PE_TTM(IE$2,$A232)*IE$4</f>
        <v>4.6664190667029197E-2</v>
      </c>
      <c r="IF232" s="2">
        <f>[1]!EM_S_VAL_PE_TTM(IF$2,$A232)*IF$4</f>
        <v>1.3865161481432105E-2</v>
      </c>
      <c r="IG232" s="2">
        <f>[1]!EM_S_VAL_PE_TTM(IG$2,$A232)*IG$4</f>
        <v>6.8254237119425798E-2</v>
      </c>
      <c r="IH232" s="2">
        <f>[1]!EM_S_VAL_PE_TTM(IH$2,$A232)*IH$4</f>
        <v>2.4525866035546681E-2</v>
      </c>
      <c r="II232" s="2">
        <f>[1]!EM_S_VAL_PE_TTM(II$2,$A232)*II$4</f>
        <v>-2.5698196477606612E-3</v>
      </c>
      <c r="IJ232" s="2">
        <f>[1]!EM_S_VAL_PE_TTM(IJ$2,$A232)*IJ$4</f>
        <v>-4.7336715630861399E-2</v>
      </c>
      <c r="IK232" s="2">
        <f>[1]!EM_S_VAL_PE_TTM(IK$2,$A232)*IK$4</f>
        <v>1.5236386416582814</v>
      </c>
      <c r="IL232" s="2">
        <f>[1]!EM_S_VAL_PE_TTM(IL$2,$A232)*IL$4</f>
        <v>0.51360738304545306</v>
      </c>
      <c r="IM232" s="2">
        <f>[1]!EM_S_VAL_PE_TTM(IM$2,$A232)*IM$4</f>
        <v>5.3680987107501806E-2</v>
      </c>
      <c r="IN232" s="2">
        <f>[1]!EM_S_VAL_PE_TTM(IN$2,$A232)*IN$4</f>
        <v>4.2463374874946315E-2</v>
      </c>
      <c r="IO232" s="2">
        <f>[1]!EM_S_VAL_PE_TTM(IO$2,$A232)*IO$4</f>
        <v>0.11689963515486869</v>
      </c>
      <c r="IP232" s="2">
        <f>[1]!EM_S_VAL_PE_TTM(IP$2,$A232)*IP$4</f>
        <v>1.2368299963595935E-2</v>
      </c>
      <c r="IQ232" s="2">
        <f>[1]!EM_S_VAL_PE_TTM(IQ$2,$A232)*IQ$4</f>
        <v>0.31899542309398593</v>
      </c>
      <c r="IR232" s="2">
        <f>[1]!EM_S_VAL_PE_TTM(IR$2,$A232)*IR$4</f>
        <v>5.5594367003545468E-2</v>
      </c>
      <c r="IS232" s="2">
        <f>[1]!EM_S_VAL_PE_TTM(IS$2,$A232)*IS$4</f>
        <v>-3.1534487070110665E-4</v>
      </c>
      <c r="IT232" s="2">
        <f>[1]!EM_S_VAL_PE_TTM(IT$2,$A232)*IT$4</f>
        <v>2.3091969614134868E-2</v>
      </c>
      <c r="IU232" s="2">
        <f>[1]!EM_S_VAL_PE_TTM(IU$2,$A232)*IU$4</f>
        <v>0.1706640795575691</v>
      </c>
      <c r="IV232" s="2">
        <f>[1]!EM_S_VAL_PE_TTM(IV$2,$A232)*IV$4</f>
        <v>2.2777528054410242E-2</v>
      </c>
      <c r="IW232" s="2">
        <f>[1]!EM_S_VAL_PE_TTM(IW$2,$A232)*IW$4</f>
        <v>9.3420096949613229E-2</v>
      </c>
      <c r="IX232" s="2">
        <f>[1]!EM_S_VAL_PE_TTM(IX$2,$A232)*IX$4</f>
        <v>1.9153162295017463E-2</v>
      </c>
      <c r="IY232" s="2">
        <f>[1]!EM_S_VAL_PE_TTM(IY$2,$A232)*IY$4</f>
        <v>0.24246323583217344</v>
      </c>
      <c r="IZ232" s="2">
        <f>[1]!EM_S_VAL_PE_TTM(IZ$2,$A232)*IZ$4</f>
        <v>-1.1316272203876645E-2</v>
      </c>
      <c r="JA232" s="2">
        <f>[1]!EM_S_VAL_PE_TTM(JA$2,$A232)*JA$4</f>
        <v>7.648202673957738E-2</v>
      </c>
      <c r="JB232" s="2">
        <f>[1]!EM_S_VAL_PE_TTM(JB$2,$A232)*JB$4</f>
        <v>1.1220644169470832E-2</v>
      </c>
      <c r="JC232" s="2">
        <f>[1]!EM_S_VAL_PE_TTM(JC$2,$A232)*JC$4</f>
        <v>2.5438737527958485E-2</v>
      </c>
      <c r="JD232" s="2">
        <f>[1]!EM_S_VAL_PE_TTM(JD$2,$A232)*JD$4</f>
        <v>0.56504584875821717</v>
      </c>
      <c r="JE232" s="2">
        <f>[1]!EM_S_VAL_PE_TTM(JE$2,$A232)*JE$4</f>
        <v>-6.1033992086460419E-4</v>
      </c>
      <c r="JF232" s="2">
        <f>[1]!EM_S_VAL_PE_TTM(JF$2,$A232)*JF$4</f>
        <v>4.5447173897039166E-2</v>
      </c>
      <c r="JG232" s="2">
        <f>[1]!EM_S_VAL_PE_TTM(JG$2,$A232)*JG$4</f>
        <v>8.493410935615546E-2</v>
      </c>
      <c r="JH232" s="2">
        <f>[1]!EM_S_VAL_PE_TTM(JH$2,$A232)*JH$4</f>
        <v>1.9339983309376059</v>
      </c>
      <c r="JI232" s="2">
        <f>[1]!EM_S_VAL_PE_TTM(JI$2,$A232)*JI$4</f>
        <v>1.871382817892522E-2</v>
      </c>
      <c r="JJ232" s="2">
        <f>[1]!EM_S_VAL_PE_TTM(JJ$2,$A232)*JJ$4</f>
        <v>9.5328731105580721E-3</v>
      </c>
      <c r="JK232" s="2">
        <f>[1]!EM_S_VAL_PE_TTM(JK$2,$A232)*JK$4</f>
        <v>8.6778323534229245E-3</v>
      </c>
      <c r="JL232" s="2">
        <f>[1]!EM_S_VAL_PE_TTM(JL$2,$A232)*JL$4</f>
        <v>0.40560471302664397</v>
      </c>
      <c r="JM232" s="2">
        <f>[1]!EM_S_VAL_PE_TTM(JM$2,$A232)*JM$4</f>
        <v>-1.5992521979877672E-3</v>
      </c>
      <c r="JN232" s="2">
        <f>[1]!EM_S_VAL_PE_TTM(JN$2,$A232)*JN$4</f>
        <v>3.4171918792700262E-2</v>
      </c>
      <c r="JO232" s="2">
        <f>[1]!EM_S_VAL_PE_TTM(JO$2,$A232)*JO$4</f>
        <v>2.055963301459348E-2</v>
      </c>
      <c r="JP232" s="2">
        <f>[1]!EM_S_VAL_PE_TTM(JP$2,$A232)*JP$4</f>
        <v>7.8396500296965821E-2</v>
      </c>
      <c r="JQ232" s="2">
        <f>[1]!EM_S_VAL_PE_TTM(JQ$2,$A232)*JQ$4</f>
        <v>-1.0906531940772016E-2</v>
      </c>
      <c r="JR232" s="2">
        <f>[1]!EM_S_VAL_PE_TTM(JR$2,$A232)*JR$4</f>
        <v>0.16183443723108992</v>
      </c>
      <c r="JS232" s="2">
        <f>[1]!EM_S_VAL_PE_TTM(JS$2,$A232)*JS$4</f>
        <v>8.856466326042356E-2</v>
      </c>
      <c r="JT232" s="2">
        <f>[1]!EM_S_VAL_PE_TTM(JT$2,$A232)*JT$4</f>
        <v>1.2887534503923909E-2</v>
      </c>
      <c r="JU232" s="2">
        <f>[1]!EM_S_VAL_PE_TTM(JU$2,$A232)*JU$4</f>
        <v>9.8205094209219274E-3</v>
      </c>
      <c r="JV232" s="2">
        <f>[1]!EM_S_VAL_PE_TTM(JV$2,$A232)*JV$4</f>
        <v>0.47552796033144318</v>
      </c>
      <c r="JW232" s="2">
        <f>[1]!EM_S_VAL_PE_TTM(JW$2,$A232)*JW$4</f>
        <v>0.13450037579610447</v>
      </c>
      <c r="JX232" s="2">
        <f>[1]!EM_S_VAL_PE_TTM(JX$2,$A232)*JX$4</f>
        <v>-4.6650445795057395E-3</v>
      </c>
      <c r="JY232" s="2">
        <f>[1]!EM_S_VAL_PE_TTM(JY$2,$A232)*JY$4</f>
        <v>2.5477778128408322E-2</v>
      </c>
      <c r="JZ232" s="2">
        <f>[1]!EM_S_VAL_PE_TTM(JZ$2,$A232)*JZ$4</f>
        <v>-1.2448709761103913E-2</v>
      </c>
      <c r="KA232" s="2">
        <f>[1]!EM_S_VAL_PE_TTM(KA$2,$A232)*KA$4</f>
        <v>-0.16092709798076274</v>
      </c>
      <c r="KB232" s="2">
        <f>[1]!EM_S_VAL_PE_TTM(KB$2,$A232)*KB$4</f>
        <v>-3.7781399963363253E-3</v>
      </c>
    </row>
    <row r="233" spans="1:288">
      <c r="A233" s="5">
        <f>[2]Sheet1!A228</f>
        <v>44414</v>
      </c>
      <c r="B233" s="6">
        <f t="shared" si="29"/>
        <v>64.33848422215226</v>
      </c>
      <c r="C233" s="6">
        <f t="shared" si="26"/>
        <v>68.535142217031975</v>
      </c>
      <c r="D233" s="6">
        <f t="shared" si="27"/>
        <v>73.711538712319481</v>
      </c>
      <c r="E233" s="6">
        <f t="shared" si="28"/>
        <v>63.358745721744469</v>
      </c>
      <c r="F233" s="2">
        <f>[1]!EM_S_VAL_PE_TTM(F$2,$A233)*F$4</f>
        <v>1.22313445219895</v>
      </c>
      <c r="G233" s="2">
        <f>[1]!EM_S_VAL_PE_TTM(G$2,$A233)*G$4</f>
        <v>9.7005777088209032E-3</v>
      </c>
      <c r="H233" s="2">
        <f>[1]!EM_S_VAL_PE_TTM(H$2,$A233)*H$4</f>
        <v>2.1689046043014852E-2</v>
      </c>
      <c r="I233" s="2">
        <f>[1]!EM_S_VAL_PE_TTM(I$2,$A233)*I$4</f>
        <v>0.1704063628763452</v>
      </c>
      <c r="J233" s="2">
        <f>[1]!EM_S_VAL_PE_TTM(J$2,$A233)*J$4</f>
        <v>2.1672865470679068</v>
      </c>
      <c r="K233" s="2">
        <f>[1]!EM_S_VAL_PE_TTM(K$2,$A233)*K$4</f>
        <v>1.2782860260621065</v>
      </c>
      <c r="L233" s="2">
        <f>[1]!EM_S_VAL_PE_TTM(L$2,$A233)*L$4</f>
        <v>8.6578516596077668E-2</v>
      </c>
      <c r="M233" s="2">
        <f>[1]!EM_S_VAL_PE_TTM(M$2,$A233)*M$4</f>
        <v>-9.4021400779260397E-2</v>
      </c>
      <c r="N233" s="2">
        <f>[1]!EM_S_VAL_PE_TTM(N$2,$A233)*N$4</f>
        <v>0.51591302805637618</v>
      </c>
      <c r="O233" s="2">
        <f>[1]!EM_S_VAL_PE_TTM(O$2,$A233)*O$4</f>
        <v>0.33737836188353082</v>
      </c>
      <c r="P233" s="2">
        <f>[1]!EM_S_VAL_PE_TTM(P$2,$A233)*P$4</f>
        <v>1.8216635981302982E-2</v>
      </c>
      <c r="Q233" s="2">
        <f>[1]!EM_S_VAL_PE_TTM(Q$2,$A233)*Q$4</f>
        <v>0.25817387858951668</v>
      </c>
      <c r="R233" s="2">
        <f>[1]!EM_S_VAL_PE_TTM(R$2,$A233)*R$4</f>
        <v>0.59050412315698786</v>
      </c>
      <c r="S233" s="2">
        <f>[1]!EM_S_VAL_PE_TTM(S$2,$A233)*S$4</f>
        <v>2.392009740407813E-2</v>
      </c>
      <c r="T233" s="2">
        <f>[1]!EM_S_VAL_PE_TTM(T$2,$A233)*T$4</f>
        <v>1.1077372516308789E-2</v>
      </c>
      <c r="U233" s="2">
        <f>[1]!EM_S_VAL_PE_TTM(U$2,$A233)*U$4</f>
        <v>1.0561003647883158E-2</v>
      </c>
      <c r="V233" s="2">
        <f>[1]!EM_S_VAL_PE_TTM(V$2,$A233)*V$4</f>
        <v>3.3319400385936806</v>
      </c>
      <c r="W233" s="2">
        <f>[1]!EM_S_VAL_PE_TTM(W$2,$A233)*W$4</f>
        <v>9.5870023354857649E-3</v>
      </c>
      <c r="X233" s="2">
        <f>[1]!EM_S_VAL_PE_TTM(X$2,$A233)*X$4</f>
        <v>9.4704814278972274E-3</v>
      </c>
      <c r="Y233" s="2">
        <f>[1]!EM_S_VAL_PE_TTM(Y$2,$A233)*Y$4</f>
        <v>4.3550247345283433</v>
      </c>
      <c r="Z233" s="2">
        <f>[1]!EM_S_VAL_PE_TTM(Z$2,$A233)*Z$4</f>
        <v>2.0105210662927357E-2</v>
      </c>
      <c r="AA233" s="2">
        <f>[1]!EM_S_VAL_PE_TTM(AA$2,$A233)*AA$4</f>
        <v>9.8845644237540511E-3</v>
      </c>
      <c r="AB233" s="2">
        <f>[1]!EM_S_VAL_PE_TTM(AB$2,$A233)*AB$4</f>
        <v>6.769729725224054</v>
      </c>
      <c r="AC233" s="2">
        <f>[1]!EM_S_VAL_PE_TTM(AC$2,$A233)*AC$4</f>
        <v>3.6162141675836782E-3</v>
      </c>
      <c r="AD233" s="2">
        <f>[1]!EM_S_VAL_PE_TTM(AD$2,$A233)*AD$4</f>
        <v>3.9180788968185762E-2</v>
      </c>
      <c r="AE233" s="2">
        <f>[1]!EM_S_VAL_PE_TTM(AE$2,$A233)*AE$4</f>
        <v>7.0035720154850781E-3</v>
      </c>
      <c r="AF233" s="2">
        <f>[1]!EM_S_VAL_PE_TTM(AF$2,$A233)*AF$4</f>
        <v>6.4408320444792583E-2</v>
      </c>
      <c r="AG233" s="2">
        <f>[1]!EM_S_VAL_PE_TTM(AG$2,$A233)*AG$4</f>
        <v>0.40350014326720279</v>
      </c>
      <c r="AH233" s="2">
        <f>[1]!EM_S_VAL_PE_TTM(AH$2,$A233)*AH$4</f>
        <v>3.1232929799991122E-2</v>
      </c>
      <c r="AI233" s="2">
        <f>[1]!EM_S_VAL_PE_TTM(AI$2,$A233)*AI$4</f>
        <v>5.5011695497142861E-2</v>
      </c>
      <c r="AJ233" s="2">
        <f>[1]!EM_S_VAL_PE_TTM(AJ$2,$A233)*AJ$4</f>
        <v>1.2732165717958627E-2</v>
      </c>
      <c r="AK233" s="2">
        <f>[1]!EM_S_VAL_PE_TTM(AK$2,$A233)*AK$4</f>
        <v>1.4202096603978807E-2</v>
      </c>
      <c r="AL233" s="2">
        <f>[1]!EM_S_VAL_PE_TTM(AL$2,$A233)*AL$4</f>
        <v>0.11046428299919246</v>
      </c>
      <c r="AM233" s="2">
        <f>[1]!EM_S_VAL_PE_TTM(AM$2,$A233)*AM$4</f>
        <v>5.170355674048701E-2</v>
      </c>
      <c r="AN233" s="2">
        <f>[1]!EM_S_VAL_PE_TTM(AN$2,$A233)*AN$4</f>
        <v>-7.9288364128278048E-3</v>
      </c>
      <c r="AO233" s="2">
        <f>[1]!EM_S_VAL_PE_TTM(AO$2,$A233)*AO$4</f>
        <v>0.2507768706093097</v>
      </c>
      <c r="AP233" s="2">
        <f>[1]!EM_S_VAL_PE_TTM(AP$2,$A233)*AP$4</f>
        <v>1.3537555469247877</v>
      </c>
      <c r="AQ233" s="2">
        <f>[1]!EM_S_VAL_PE_TTM(AQ$2,$A233)*AQ$4</f>
        <v>6.9570138238027046E-3</v>
      </c>
      <c r="AR233" s="2">
        <f>[1]!EM_S_VAL_PE_TTM(AR$2,$A233)*AR$4</f>
        <v>6.5586657641960476E-3</v>
      </c>
      <c r="AS233" s="2">
        <f>[1]!EM_S_VAL_PE_TTM(AS$2,$A233)*AS$4</f>
        <v>0.24309770317317106</v>
      </c>
      <c r="AT233" s="2">
        <f>[1]!EM_S_VAL_PE_TTM(AT$2,$A233)*AT$4</f>
        <v>0.16727895819765934</v>
      </c>
      <c r="AU233" s="2">
        <f>[1]!EM_S_VAL_PE_TTM(AU$2,$A233)*AU$4</f>
        <v>2.3254805607742356E-2</v>
      </c>
      <c r="AV233" s="2">
        <f>[1]!EM_S_VAL_PE_TTM(AV$2,$A233)*AV$4</f>
        <v>3.0044624747876655E-2</v>
      </c>
      <c r="AW233" s="2">
        <f>[1]!EM_S_VAL_PE_TTM(AW$2,$A233)*AW$4</f>
        <v>0.23352653027110046</v>
      </c>
      <c r="AX233" s="2">
        <f>[1]!EM_S_VAL_PE_TTM(AX$2,$A233)*AX$4</f>
        <v>2.6441932995142962E-2</v>
      </c>
      <c r="AY233" s="2">
        <f>[1]!EM_S_VAL_PE_TTM(AY$2,$A233)*AY$4</f>
        <v>0.11685243665904239</v>
      </c>
      <c r="AZ233" s="2">
        <f>[1]!EM_S_VAL_PE_TTM(AZ$2,$A233)*AZ$4</f>
        <v>4.5459667958615377E-2</v>
      </c>
      <c r="BA233" s="2">
        <f>[1]!EM_S_VAL_PE_TTM(BA$2,$A233)*BA$4</f>
        <v>-7.602462180862085E-4</v>
      </c>
      <c r="BB233" s="2">
        <f>[1]!EM_S_VAL_PE_TTM(BB$2,$A233)*BB$4</f>
        <v>6.7467454068182442E-3</v>
      </c>
      <c r="BC233" s="2">
        <f>[1]!EM_S_VAL_PE_TTM(BC$2,$A233)*BC$4</f>
        <v>4.7568508872761067E-2</v>
      </c>
      <c r="BD233" s="2">
        <f>[1]!EM_S_VAL_PE_TTM(BD$2,$A233)*BD$4</f>
        <v>4.0078066260042802E-2</v>
      </c>
      <c r="BE233" s="2">
        <f>[1]!EM_S_VAL_PE_TTM(BE$2,$A233)*BE$4</f>
        <v>8.8304699126034558E-2</v>
      </c>
      <c r="BF233" s="2">
        <f>[1]!EM_S_VAL_PE_TTM(BF$2,$A233)*BF$4</f>
        <v>2.9891373567666656E-2</v>
      </c>
      <c r="BG233" s="2">
        <f>[1]!EM_S_VAL_PE_TTM(BG$2,$A233)*BG$4</f>
        <v>1.2782369480737672E-2</v>
      </c>
      <c r="BH233" s="2">
        <f>[1]!EM_S_VAL_PE_TTM(BH$2,$A233)*BH$4</f>
        <v>2.4833585345909681E-2</v>
      </c>
      <c r="BI233" s="2">
        <f>[1]!EM_S_VAL_PE_TTM(BI$2,$A233)*BI$4</f>
        <v>2.1844828508854261E-2</v>
      </c>
      <c r="BJ233" s="2">
        <f>[1]!EM_S_VAL_PE_TTM(BJ$2,$A233)*BJ$4</f>
        <v>2.1228669824966639E-2</v>
      </c>
      <c r="BK233" s="2">
        <f>[1]!EM_S_VAL_PE_TTM(BK$2,$A233)*BK$4</f>
        <v>0.12411821817419383</v>
      </c>
      <c r="BL233" s="2">
        <f>[1]!EM_S_VAL_PE_TTM(BL$2,$A233)*BL$4</f>
        <v>2.0836607968219272E-2</v>
      </c>
      <c r="BM233" s="2">
        <f>[1]!EM_S_VAL_PE_TTM(BM$2,$A233)*BM$4</f>
        <v>8.1611567195300615E-3</v>
      </c>
      <c r="BN233" s="2">
        <f>[1]!EM_S_VAL_PE_TTM(BN$2,$A233)*BN$4</f>
        <v>1.9532541780058807</v>
      </c>
      <c r="BO233" s="2">
        <f>[1]!EM_S_VAL_PE_TTM(BO$2,$A233)*BO$4</f>
        <v>1.3222002198699798</v>
      </c>
      <c r="BP233" s="2">
        <f>[1]!EM_S_VAL_PE_TTM(BP$2,$A233)*BP$4</f>
        <v>1.7548806951360036E-2</v>
      </c>
      <c r="BQ233" s="2">
        <f>[1]!EM_S_VAL_PE_TTM(BQ$2,$A233)*BQ$4</f>
        <v>-6.3124134121374503E-3</v>
      </c>
      <c r="BR233" s="2">
        <f>[1]!EM_S_VAL_PE_TTM(BR$2,$A233)*BR$4</f>
        <v>1.1043027636584405E-2</v>
      </c>
      <c r="BS233" s="2">
        <f>[1]!EM_S_VAL_PE_TTM(BS$2,$A233)*BS$4</f>
        <v>7.2589169375119195E-2</v>
      </c>
      <c r="BT233" s="2">
        <f>[1]!EM_S_VAL_PE_TTM(BT$2,$A233)*BT$4</f>
        <v>6.0483003593808302E-2</v>
      </c>
      <c r="BU233" s="2">
        <f>[1]!EM_S_VAL_PE_TTM(BU$2,$A233)*BU$4</f>
        <v>1.8708257393068022</v>
      </c>
      <c r="BV233" s="2">
        <f>[1]!EM_S_VAL_PE_TTM(BV$2,$A233)*BV$4</f>
        <v>3.9110441050374305E-2</v>
      </c>
      <c r="BW233" s="2">
        <f>[1]!EM_S_VAL_PE_TTM(BW$2,$A233)*BW$4</f>
        <v>1.5654852379327303E-2</v>
      </c>
      <c r="BX233" s="2">
        <f>[1]!EM_S_VAL_PE_TTM(BX$2,$A233)*BX$4</f>
        <v>0.28853914489415255</v>
      </c>
      <c r="BY233" s="2">
        <f>[1]!EM_S_VAL_PE_TTM(BY$2,$A233)*BY$4</f>
        <v>1.0862164271684039E-2</v>
      </c>
      <c r="BZ233" s="2">
        <f>[1]!EM_S_VAL_PE_TTM(BZ$2,$A233)*BZ$4</f>
        <v>1.7272938217213187E-2</v>
      </c>
      <c r="CA233" s="2">
        <f>[1]!EM_S_VAL_PE_TTM(CA$2,$A233)*CA$4</f>
        <v>0.22272783398262902</v>
      </c>
      <c r="CB233" s="2">
        <f>[1]!EM_S_VAL_PE_TTM(CB$2,$A233)*CB$4</f>
        <v>0.26812011826723631</v>
      </c>
      <c r="CC233" s="2">
        <f>[1]!EM_S_VAL_PE_TTM(CC$2,$A233)*CC$4</f>
        <v>1.1235425460658293E-2</v>
      </c>
      <c r="CD233" s="2">
        <f>[1]!EM_S_VAL_PE_TTM(CD$2,$A233)*CD$4</f>
        <v>5.9572160889571908E-2</v>
      </c>
      <c r="CE233" s="2">
        <f>[1]!EM_S_VAL_PE_TTM(CE$2,$A233)*CE$4</f>
        <v>4.7637943381093157E-3</v>
      </c>
      <c r="CF233" s="2">
        <f>[1]!EM_S_VAL_PE_TTM(CF$2,$A233)*CF$4</f>
        <v>2.9551903079184615E-2</v>
      </c>
      <c r="CG233" s="2">
        <f>[1]!EM_S_VAL_PE_TTM(CG$2,$A233)*CG$4</f>
        <v>0.11645185327770059</v>
      </c>
      <c r="CH233" s="2">
        <f>[1]!EM_S_VAL_PE_TTM(CH$2,$A233)*CH$4</f>
        <v>-0.21702734917867694</v>
      </c>
      <c r="CI233" s="2">
        <f>[1]!EM_S_VAL_PE_TTM(CI$2,$A233)*CI$4</f>
        <v>3.4133722003360734E-2</v>
      </c>
      <c r="CJ233" s="2">
        <f>[1]!EM_S_VAL_PE_TTM(CJ$2,$A233)*CJ$4</f>
        <v>4.9539100453299477E-2</v>
      </c>
      <c r="CK233" s="2">
        <f>[1]!EM_S_VAL_PE_TTM(CK$2,$A233)*CK$4</f>
        <v>6.0650672482801329E-2</v>
      </c>
      <c r="CL233" s="2">
        <f>[1]!EM_S_VAL_PE_TTM(CL$2,$A233)*CL$4</f>
        <v>7.9974842397349134E-3</v>
      </c>
      <c r="CM233" s="2">
        <f>[1]!EM_S_VAL_PE_TTM(CM$2,$A233)*CM$4</f>
        <v>1.5052672784851144E-2</v>
      </c>
      <c r="CN233" s="2">
        <f>[1]!EM_S_VAL_PE_TTM(CN$2,$A233)*CN$4</f>
        <v>2.6297356979475842E-2</v>
      </c>
      <c r="CO233" s="2">
        <f>[1]!EM_S_VAL_PE_TTM(CO$2,$A233)*CO$4</f>
        <v>1.0436698996646714E-2</v>
      </c>
      <c r="CP233" s="2">
        <f>[1]!EM_S_VAL_PE_TTM(CP$2,$A233)*CP$4</f>
        <v>2.426409204028384E-2</v>
      </c>
      <c r="CQ233" s="2">
        <f>[1]!EM_S_VAL_PE_TTM(CQ$2,$A233)*CQ$4</f>
        <v>4.9688653352921254E-2</v>
      </c>
      <c r="CR233" s="2">
        <f>[1]!EM_S_VAL_PE_TTM(CR$2,$A233)*CR$4</f>
        <v>-4.4393117095739556E-3</v>
      </c>
      <c r="CS233" s="2">
        <f>[1]!EM_S_VAL_PE_TTM(CS$2,$A233)*CS$4</f>
        <v>6.9453139956662552E-2</v>
      </c>
      <c r="CT233" s="2">
        <f>[1]!EM_S_VAL_PE_TTM(CT$2,$A233)*CT$4</f>
        <v>9.4251384257291418E-2</v>
      </c>
      <c r="CU233" s="2">
        <f>[1]!EM_S_VAL_PE_TTM(CU$2,$A233)*CU$4</f>
        <v>4.5911354322059388E-2</v>
      </c>
      <c r="CV233" s="2">
        <f>[1]!EM_S_VAL_PE_TTM(CV$2,$A233)*CV$4</f>
        <v>7.3874748987875105E-2</v>
      </c>
      <c r="CW233" s="2">
        <f>[1]!EM_S_VAL_PE_TTM(CW$2,$A233)*CW$4</f>
        <v>1.1847122903149541E-2</v>
      </c>
      <c r="CX233" s="2">
        <f>[1]!EM_S_VAL_PE_TTM(CX$2,$A233)*CX$4</f>
        <v>6.717043757661377E-2</v>
      </c>
      <c r="CY233" s="2">
        <f>[1]!EM_S_VAL_PE_TTM(CY$2,$A233)*CY$4</f>
        <v>0.23793549814321188</v>
      </c>
      <c r="CZ233" s="2">
        <f>[1]!EM_S_VAL_PE_TTM(CZ$2,$A233)*CZ$4</f>
        <v>1.4331696831784006E-2</v>
      </c>
      <c r="DA233" s="2">
        <f>[1]!EM_S_VAL_PE_TTM(DA$2,$A233)*DA$4</f>
        <v>1.9001937948686282E-2</v>
      </c>
      <c r="DB233" s="2">
        <f>[1]!EM_S_VAL_PE_TTM(DB$2,$A233)*DB$4</f>
        <v>1.3352603392567943E-2</v>
      </c>
      <c r="DC233" s="2">
        <f>[1]!EM_S_VAL_PE_TTM(DC$2,$A233)*DC$4</f>
        <v>9.50358654565636E-3</v>
      </c>
      <c r="DD233" s="2">
        <f>[1]!EM_S_VAL_PE_TTM(DD$2,$A233)*DD$4</f>
        <v>8.2860058137939091E-2</v>
      </c>
      <c r="DE233" s="2">
        <f>[1]!EM_S_VAL_PE_TTM(DE$2,$A233)*DE$4</f>
        <v>0.50397205447469628</v>
      </c>
      <c r="DF233" s="2">
        <f>[1]!EM_S_VAL_PE_TTM(DF$2,$A233)*DF$4</f>
        <v>2.7831398286432257E-2</v>
      </c>
      <c r="DG233" s="2">
        <f>[1]!EM_S_VAL_PE_TTM(DG$2,$A233)*DG$4</f>
        <v>1.484587733420638E-2</v>
      </c>
      <c r="DH233" s="2">
        <f>[1]!EM_S_VAL_PE_TTM(DH$2,$A233)*DH$4</f>
        <v>1.5280333966762304E-2</v>
      </c>
      <c r="DI233" s="2">
        <f>[1]!EM_S_VAL_PE_TTM(DI$2,$A233)*DI$4</f>
        <v>5.7601651490860183E-2</v>
      </c>
      <c r="DJ233" s="2">
        <f>[1]!EM_S_VAL_PE_TTM(DJ$2,$A233)*DJ$4</f>
        <v>-8.7165759972684612E-3</v>
      </c>
      <c r="DK233" s="2">
        <f>[1]!EM_S_VAL_PE_TTM(DK$2,$A233)*DK$4</f>
        <v>1.1201413359451777</v>
      </c>
      <c r="DL233" s="2">
        <f>[1]!EM_S_VAL_PE_TTM(DL$2,$A233)*DL$4</f>
        <v>0.44026178525299575</v>
      </c>
      <c r="DM233" s="2">
        <f>[1]!EM_S_VAL_PE_TTM(DM$2,$A233)*DM$4</f>
        <v>9.509426072982799E-2</v>
      </c>
      <c r="DN233" s="2">
        <f>[1]!EM_S_VAL_PE_TTM(DN$2,$A233)*DN$4</f>
        <v>1.4837442097072409</v>
      </c>
      <c r="DO233" s="2">
        <f>[1]!EM_S_VAL_PE_TTM(DO$2,$A233)*DO$4</f>
        <v>-1.5751844560772083E-2</v>
      </c>
      <c r="DP233" s="2">
        <f>[1]!EM_S_VAL_PE_TTM(DP$2,$A233)*DP$4</f>
        <v>2.7098762083285891E-2</v>
      </c>
      <c r="DQ233" s="2">
        <f>[1]!EM_S_VAL_PE_TTM(DQ$2,$A233)*DQ$4</f>
        <v>-6.7651453418084304E-2</v>
      </c>
      <c r="DR233" s="2">
        <f>[1]!EM_S_VAL_PE_TTM(DR$2,$A233)*DR$4</f>
        <v>8.6139925108030868E-2</v>
      </c>
      <c r="DS233" s="2">
        <f>[1]!EM_S_VAL_PE_TTM(DS$2,$A233)*DS$4</f>
        <v>2.3504095602992759E-2</v>
      </c>
      <c r="DT233" s="2">
        <f>[1]!EM_S_VAL_PE_TTM(DT$2,$A233)*DT$4</f>
        <v>0.23763213893715252</v>
      </c>
      <c r="DU233" s="2">
        <f>[1]!EM_S_VAL_PE_TTM(DU$2,$A233)*DU$4</f>
        <v>0.22082518044158345</v>
      </c>
      <c r="DV233" s="2">
        <f>[1]!EM_S_VAL_PE_TTM(DV$2,$A233)*DV$4</f>
        <v>8.2969578511399675E-2</v>
      </c>
      <c r="DW233" s="2">
        <f>[1]!EM_S_VAL_PE_TTM(DW$2,$A233)*DW$4</f>
        <v>1.928918584822013E-2</v>
      </c>
      <c r="DX233" s="2">
        <f>[1]!EM_S_VAL_PE_TTM(DX$2,$A233)*DX$4</f>
        <v>2.7794668474869794E-2</v>
      </c>
      <c r="DY233" s="2">
        <f>[1]!EM_S_VAL_PE_TTM(DY$2,$A233)*DY$4</f>
        <v>4.5957498989454462E-2</v>
      </c>
      <c r="DZ233" s="2">
        <f>[1]!EM_S_VAL_PE_TTM(DZ$2,$A233)*DZ$4</f>
        <v>-1.8694311714287169E-3</v>
      </c>
      <c r="EA233" s="2">
        <f>[1]!EM_S_VAL_PE_TTM(EA$2,$A233)*EA$4</f>
        <v>2.8328119333330268E-2</v>
      </c>
      <c r="EB233" s="2">
        <f>[1]!EM_S_VAL_PE_TTM(EB$2,$A233)*EB$4</f>
        <v>0.10603846006848386</v>
      </c>
      <c r="EC233" s="2">
        <f>[1]!EM_S_VAL_PE_TTM(EC$2,$A233)*EC$4</f>
        <v>5.7913435671542737E-2</v>
      </c>
      <c r="ED233" s="2">
        <f>[1]!EM_S_VAL_PE_TTM(ED$2,$A233)*ED$4</f>
        <v>2.7929971608780311E-3</v>
      </c>
      <c r="EE233" s="2">
        <f>[1]!EM_S_VAL_PE_TTM(EE$2,$A233)*EE$4</f>
        <v>7.3470338439157748E-2</v>
      </c>
      <c r="EF233" s="2">
        <f>[1]!EM_S_VAL_PE_TTM(EF$2,$A233)*EF$4</f>
        <v>0.12027583153971629</v>
      </c>
      <c r="EG233" s="2">
        <f>[1]!EM_S_VAL_PE_TTM(EG$2,$A233)*EG$4</f>
        <v>-4.401670070314765E-2</v>
      </c>
      <c r="EH233" s="2">
        <f>[1]!EM_S_VAL_PE_TTM(EH$2,$A233)*EH$4</f>
        <v>2.1672297571215523E-2</v>
      </c>
      <c r="EI233" s="2">
        <f>[1]!EM_S_VAL_PE_TTM(EI$2,$A233)*EI$4</f>
        <v>-0.18337866664520941</v>
      </c>
      <c r="EJ233" s="2">
        <f>[1]!EM_S_VAL_PE_TTM(EJ$2,$A233)*EJ$4</f>
        <v>1.2250377699476097E-2</v>
      </c>
      <c r="EK233" s="2">
        <f>[1]!EM_S_VAL_PE_TTM(EK$2,$A233)*EK$4</f>
        <v>-4.396917239359429E-2</v>
      </c>
      <c r="EL233" s="2">
        <f>[1]!EM_S_VAL_PE_TTM(EL$2,$A233)*EL$4</f>
        <v>-6.9724531664423842E-3</v>
      </c>
      <c r="EM233" s="2">
        <f>[1]!EM_S_VAL_PE_TTM(EM$2,$A233)*EM$4</f>
        <v>2.0260244954962245E-2</v>
      </c>
      <c r="EN233" s="2">
        <f>[1]!EM_S_VAL_PE_TTM(EN$2,$A233)*EN$4</f>
        <v>1.0874126647399653E-2</v>
      </c>
      <c r="EO233" s="2">
        <f>[1]!EM_S_VAL_PE_TTM(EO$2,$A233)*EO$4</f>
        <v>1.7391444784418283E-2</v>
      </c>
      <c r="EP233" s="2">
        <f>[1]!EM_S_VAL_PE_TTM(EP$2,$A233)*EP$4</f>
        <v>2.4905183571360911E-2</v>
      </c>
      <c r="EQ233" s="2">
        <f>[1]!EM_S_VAL_PE_TTM(EQ$2,$A233)*EQ$4</f>
        <v>-9.8167772678951229E-2</v>
      </c>
      <c r="ER233" s="2">
        <f>[1]!EM_S_VAL_PE_TTM(ER$2,$A233)*ER$4</f>
        <v>0.38359070821206004</v>
      </c>
      <c r="ES233" s="2">
        <f>[1]!EM_S_VAL_PE_TTM(ES$2,$A233)*ES$4</f>
        <v>2.9221184409351848E-2</v>
      </c>
      <c r="ET233" s="2">
        <f>[1]!EM_S_VAL_PE_TTM(ET$2,$A233)*ET$4</f>
        <v>5.0535249137201858E-2</v>
      </c>
      <c r="EU233" s="2">
        <f>[1]!EM_S_VAL_PE_TTM(EU$2,$A233)*EU$4</f>
        <v>0.13102552716081139</v>
      </c>
      <c r="EV233" s="2">
        <f>[1]!EM_S_VAL_PE_TTM(EV$2,$A233)*EV$4</f>
        <v>3.8342702503587116E-2</v>
      </c>
      <c r="EW233" s="2">
        <f>[1]!EM_S_VAL_PE_TTM(EW$2,$A233)*EW$4</f>
        <v>3.4166843776054954</v>
      </c>
      <c r="EX233" s="2">
        <f>[1]!EM_S_VAL_PE_TTM(EX$2,$A233)*EX$4</f>
        <v>-3.2853968095756698E-3</v>
      </c>
      <c r="EY233" s="2">
        <f>[1]!EM_S_VAL_PE_TTM(EY$2,$A233)*EY$4</f>
        <v>5.2136226157303366E-2</v>
      </c>
      <c r="EZ233" s="2">
        <f>[1]!EM_S_VAL_PE_TTM(EZ$2,$A233)*EZ$4</f>
        <v>3.6612461914026347E-2</v>
      </c>
      <c r="FA233" s="2">
        <f>[1]!EM_S_VAL_PE_TTM(FA$2,$A233)*FA$4</f>
        <v>6.7045413846729242E-3</v>
      </c>
      <c r="FB233" s="2">
        <f>[1]!EM_S_VAL_PE_TTM(FB$2,$A233)*FB$4</f>
        <v>-2.3265146301055615E-2</v>
      </c>
      <c r="FC233" s="2">
        <f>[1]!EM_S_VAL_PE_TTM(FC$2,$A233)*FC$4</f>
        <v>-4.6383609285921473E-2</v>
      </c>
      <c r="FD233" s="2">
        <f>[1]!EM_S_VAL_PE_TTM(FD$2,$A233)*FD$4</f>
        <v>2.4901082994231213E-2</v>
      </c>
      <c r="FE233" s="2">
        <f>[1]!EM_S_VAL_PE_TTM(FE$2,$A233)*FE$4</f>
        <v>8.7009633487361831E-3</v>
      </c>
      <c r="FF233" s="2">
        <f>[1]!EM_S_VAL_PE_TTM(FF$2,$A233)*FF$4</f>
        <v>0.11313470716810861</v>
      </c>
      <c r="FG233" s="2">
        <f>[1]!EM_S_VAL_PE_TTM(FG$2,$A233)*FG$4</f>
        <v>0.11587204519101163</v>
      </c>
      <c r="FH233" s="2">
        <f>[1]!EM_S_VAL_PE_TTM(FH$2,$A233)*FH$4</f>
        <v>-0.10588974889682184</v>
      </c>
      <c r="FI233" s="2">
        <f>[1]!EM_S_VAL_PE_TTM(FI$2,$A233)*FI$4</f>
        <v>1.2343462658504946E-2</v>
      </c>
      <c r="FJ233" s="2">
        <f>[1]!EM_S_VAL_PE_TTM(FJ$2,$A233)*FJ$4</f>
        <v>0.10343532260386626</v>
      </c>
      <c r="FK233" s="2">
        <f>[1]!EM_S_VAL_PE_TTM(FK$2,$A233)*FK$4</f>
        <v>0.20961021276586775</v>
      </c>
      <c r="FL233" s="2">
        <f>[1]!EM_S_VAL_PE_TTM(FL$2,$A233)*FL$4</f>
        <v>0.22403335998093371</v>
      </c>
      <c r="FM233" s="2">
        <f>[1]!EM_S_VAL_PE_TTM(FM$2,$A233)*FM$4</f>
        <v>2.0494305557728496E-2</v>
      </c>
      <c r="FN233" s="2">
        <f>[1]!EM_S_VAL_PE_TTM(FN$2,$A233)*FN$4</f>
        <v>3.0070141497663769E-2</v>
      </c>
      <c r="FO233" s="2">
        <f>[1]!EM_S_VAL_PE_TTM(FO$2,$A233)*FO$4</f>
        <v>1.1483137958839108E-2</v>
      </c>
      <c r="FP233" s="2">
        <f>[1]!EM_S_VAL_PE_TTM(FP$2,$A233)*FP$4</f>
        <v>3.0710457656925573E-2</v>
      </c>
      <c r="FQ233" s="2">
        <f>[1]!EM_S_VAL_PE_TTM(FQ$2,$A233)*FQ$4</f>
        <v>3.5665290065334275E-2</v>
      </c>
      <c r="FR233" s="2">
        <f>[1]!EM_S_VAL_PE_TTM(FR$2,$A233)*FR$4</f>
        <v>3.5480864093712934E-2</v>
      </c>
      <c r="FS233" s="2">
        <f>[1]!EM_S_VAL_PE_TTM(FS$2,$A233)*FS$4</f>
        <v>4.2968712683338676E-2</v>
      </c>
      <c r="FT233" s="2">
        <f>[1]!EM_S_VAL_PE_TTM(FT$2,$A233)*FT$4</f>
        <v>8.9309170887226317E-3</v>
      </c>
      <c r="FU233" s="2">
        <f>[1]!EM_S_VAL_PE_TTM(FU$2,$A233)*FU$4</f>
        <v>-2.0189272718449159E-2</v>
      </c>
      <c r="FV233" s="2">
        <f>[1]!EM_S_VAL_PE_TTM(FV$2,$A233)*FV$4</f>
        <v>0.16869517256276703</v>
      </c>
      <c r="FW233" s="2">
        <f>[1]!EM_S_VAL_PE_TTM(FW$2,$A233)*FW$4</f>
        <v>-6.7098490478632422E-2</v>
      </c>
      <c r="FX233" s="2">
        <f>[1]!EM_S_VAL_PE_TTM(FX$2,$A233)*FX$4</f>
        <v>0.16918976216537152</v>
      </c>
      <c r="FY233" s="2">
        <f>[1]!EM_S_VAL_PE_TTM(FY$2,$A233)*FY$4</f>
        <v>5.3670622585364516</v>
      </c>
      <c r="FZ233" s="2">
        <f>[1]!EM_S_VAL_PE_TTM(FZ$2,$A233)*FZ$4</f>
        <v>1.4934202227179125E-2</v>
      </c>
      <c r="GA233" s="2">
        <f>[1]!EM_S_VAL_PE_TTM(GA$2,$A233)*GA$4</f>
        <v>4.8047243088256482E-2</v>
      </c>
      <c r="GB233" s="2">
        <f>[1]!EM_S_VAL_PE_TTM(GB$2,$A233)*GB$4</f>
        <v>3.1633829424927644E-2</v>
      </c>
      <c r="GC233" s="2">
        <f>[1]!EM_S_VAL_PE_TTM(GC$2,$A233)*GC$4</f>
        <v>3.2033834703915388E-2</v>
      </c>
      <c r="GD233" s="2">
        <f>[1]!EM_S_VAL_PE_TTM(GD$2,$A233)*GD$4</f>
        <v>3.9170886134733997E-2</v>
      </c>
      <c r="GE233" s="2">
        <f>[1]!EM_S_VAL_PE_TTM(GE$2,$A233)*GE$4</f>
        <v>0.26452122028273384</v>
      </c>
      <c r="GF233" s="2">
        <f>[1]!EM_S_VAL_PE_TTM(GF$2,$A233)*GF$4</f>
        <v>0.10616985514085059</v>
      </c>
      <c r="GG233" s="2">
        <f>[1]!EM_S_VAL_PE_TTM(GG$2,$A233)*GG$4</f>
        <v>-8.2728739123555398E-2</v>
      </c>
      <c r="GH233" s="2">
        <f>[1]!EM_S_VAL_PE_TTM(GH$2,$A233)*GH$4</f>
        <v>0.11099580827257119</v>
      </c>
      <c r="GI233" s="2">
        <f>[1]!EM_S_VAL_PE_TTM(GI$2,$A233)*GI$4</f>
        <v>-4.6299765611385506E-3</v>
      </c>
      <c r="GJ233" s="2">
        <f>[1]!EM_S_VAL_PE_TTM(GJ$2,$A233)*GJ$4</f>
        <v>3.5258779842907019E-2</v>
      </c>
      <c r="GK233" s="2">
        <f>[1]!EM_S_VAL_PE_TTM(GK$2,$A233)*GK$4</f>
        <v>-2.5990982610073639E-3</v>
      </c>
      <c r="GL233" s="2">
        <f>[1]!EM_S_VAL_PE_TTM(GL$2,$A233)*GL$4</f>
        <v>1.3916542566588036E-2</v>
      </c>
      <c r="GM233" s="2">
        <f>[1]!EM_S_VAL_PE_TTM(GM$2,$A233)*GM$4</f>
        <v>0.10928198883472837</v>
      </c>
      <c r="GN233" s="2">
        <f>[1]!EM_S_VAL_PE_TTM(GN$2,$A233)*GN$4</f>
        <v>0.18241129071421661</v>
      </c>
      <c r="GO233" s="2">
        <f>[1]!EM_S_VAL_PE_TTM(GO$2,$A233)*GO$4</f>
        <v>4.0882046068882703E-2</v>
      </c>
      <c r="GP233" s="2">
        <f>[1]!EM_S_VAL_PE_TTM(GP$2,$A233)*GP$4</f>
        <v>4.0321539762223718E-2</v>
      </c>
      <c r="GQ233" s="2">
        <f>[1]!EM_S_VAL_PE_TTM(GQ$2,$A233)*GQ$4</f>
        <v>8.4146399000670207E-3</v>
      </c>
      <c r="GR233" s="2">
        <f>[1]!EM_S_VAL_PE_TTM(GR$2,$A233)*GR$4</f>
        <v>1.0373101474306538E-2</v>
      </c>
      <c r="GS233" s="2">
        <f>[1]!EM_S_VAL_PE_TTM(GS$2,$A233)*GS$4</f>
        <v>6.8918422371330196E-2</v>
      </c>
      <c r="GT233" s="2">
        <f>[1]!EM_S_VAL_PE_TTM(GT$2,$A233)*GT$4</f>
        <v>0.21448893885519077</v>
      </c>
      <c r="GU233" s="2">
        <f>[1]!EM_S_VAL_PE_TTM(GU$2,$A233)*GU$4</f>
        <v>0.37345978794135609</v>
      </c>
      <c r="GV233" s="2">
        <f>[1]!EM_S_VAL_PE_TTM(GV$2,$A233)*GV$4</f>
        <v>2.054099116665805E-2</v>
      </c>
      <c r="GW233" s="2">
        <f>[1]!EM_S_VAL_PE_TTM(GW$2,$A233)*GW$4</f>
        <v>5.1764098039884562E-2</v>
      </c>
      <c r="GX233" s="2">
        <f>[1]!EM_S_VAL_PE_TTM(GX$2,$A233)*GX$4</f>
        <v>2.936886822803176E-2</v>
      </c>
      <c r="GY233" s="2">
        <f>[1]!EM_S_VAL_PE_TTM(GY$2,$A233)*GY$4</f>
        <v>6.6072426545953522E-2</v>
      </c>
      <c r="GZ233" s="2">
        <f>[1]!EM_S_VAL_PE_TTM(GZ$2,$A233)*GZ$4</f>
        <v>1.2448456399797886E-2</v>
      </c>
      <c r="HA233" s="2">
        <f>[1]!EM_S_VAL_PE_TTM(HA$2,$A233)*HA$4</f>
        <v>6.5975961820315069E-3</v>
      </c>
      <c r="HB233" s="2">
        <f>[1]!EM_S_VAL_PE_TTM(HB$2,$A233)*HB$4</f>
        <v>4.083195211976844</v>
      </c>
      <c r="HC233" s="2">
        <f>[1]!EM_S_VAL_PE_TTM(HC$2,$A233)*HC$4</f>
        <v>9.1459320630990337E-3</v>
      </c>
      <c r="HD233" s="2">
        <f>[1]!EM_S_VAL_PE_TTM(HD$2,$A233)*HD$4</f>
        <v>0.11647082809509965</v>
      </c>
      <c r="HE233" s="2">
        <f>[1]!EM_S_VAL_PE_TTM(HE$2,$A233)*HE$4</f>
        <v>6.0017665490512385E-2</v>
      </c>
      <c r="HF233" s="2">
        <f>[1]!EM_S_VAL_PE_TTM(HF$2,$A233)*HF$4</f>
        <v>5.2455085264340361E-2</v>
      </c>
      <c r="HG233" s="2">
        <f>[1]!EM_S_VAL_PE_TTM(HG$2,$A233)*HG$4</f>
        <v>3.024354300535775E-2</v>
      </c>
      <c r="HH233" s="2">
        <f>[1]!EM_S_VAL_PE_TTM(HH$2,$A233)*HH$4</f>
        <v>2.2778426597470144E-2</v>
      </c>
      <c r="HI233" s="2">
        <f>[1]!EM_S_VAL_PE_TTM(HI$2,$A233)*HI$4</f>
        <v>5.4381582609976262E-2</v>
      </c>
      <c r="HJ233" s="2">
        <f>[1]!EM_S_VAL_PE_TTM(HJ$2,$A233)*HJ$4</f>
        <v>0.11458968017942339</v>
      </c>
      <c r="HK233" s="2">
        <f>[1]!EM_S_VAL_PE_TTM(HK$2,$A233)*HK$4</f>
        <v>2.6411599013517955E-2</v>
      </c>
      <c r="HL233" s="2">
        <f>[1]!EM_S_VAL_PE_TTM(HL$2,$A233)*HL$4</f>
        <v>1.1392765338045657E-2</v>
      </c>
      <c r="HM233" s="2">
        <f>[1]!EM_S_VAL_PE_TTM(HM$2,$A233)*HM$4</f>
        <v>7.0033374399758597E-2</v>
      </c>
      <c r="HN233" s="2">
        <f>[1]!EM_S_VAL_PE_TTM(HN$2,$A233)*HN$4</f>
        <v>0.11823374260803605</v>
      </c>
      <c r="HO233" s="2">
        <f>[1]!EM_S_VAL_PE_TTM(HO$2,$A233)*HO$4</f>
        <v>-1.5771531346316454E-3</v>
      </c>
      <c r="HP233" s="2">
        <f>[1]!EM_S_VAL_PE_TTM(HP$2,$A233)*HP$4</f>
        <v>3.5801572593113423E-2</v>
      </c>
      <c r="HQ233" s="2">
        <f>[1]!EM_S_VAL_PE_TTM(HQ$2,$A233)*HQ$4</f>
        <v>0.11516168646879286</v>
      </c>
      <c r="HR233" s="2">
        <f>[1]!EM_S_VAL_PE_TTM(HR$2,$A233)*HR$4</f>
        <v>1.4274020051800125E-2</v>
      </c>
      <c r="HS233" s="2">
        <f>[1]!EM_S_VAL_PE_TTM(HS$2,$A233)*HS$4</f>
        <v>3.3954397119959644E-2</v>
      </c>
      <c r="HT233" s="2">
        <f>[1]!EM_S_VAL_PE_TTM(HT$2,$A233)*HT$4</f>
        <v>2.5718223148001287</v>
      </c>
      <c r="HU233" s="2">
        <f>[1]!EM_S_VAL_PE_TTM(HU$2,$A233)*HU$4</f>
        <v>1.6907056817467549E-2</v>
      </c>
      <c r="HV233" s="2">
        <f>[1]!EM_S_VAL_PE_TTM(HV$2,$A233)*HV$4</f>
        <v>1.4705391545325302E-2</v>
      </c>
      <c r="HW233" s="2">
        <f>[1]!EM_S_VAL_PE_TTM(HW$2,$A233)*HW$4</f>
        <v>-2.2498716200000991E-3</v>
      </c>
      <c r="HX233" s="2">
        <f>[1]!EM_S_VAL_PE_TTM(HX$2,$A233)*HX$4</f>
        <v>5.6884337548072934E-2</v>
      </c>
      <c r="HY233" s="2">
        <f>[1]!EM_S_VAL_PE_TTM(HY$2,$A233)*HY$4</f>
        <v>3.494991321247494E-2</v>
      </c>
      <c r="HZ233" s="2">
        <f>[1]!EM_S_VAL_PE_TTM(HZ$2,$A233)*HZ$4</f>
        <v>6.1676582650335744E-2</v>
      </c>
      <c r="IA233" s="2">
        <f>[1]!EM_S_VAL_PE_TTM(IA$2,$A233)*IA$4</f>
        <v>0.2305076834646039</v>
      </c>
      <c r="IB233" s="2">
        <f>[1]!EM_S_VAL_PE_TTM(IB$2,$A233)*IB$4</f>
        <v>1.4872008182767477E-2</v>
      </c>
      <c r="IC233" s="2">
        <f>[1]!EM_S_VAL_PE_TTM(IC$2,$A233)*IC$4</f>
        <v>1.1794693332878496E-2</v>
      </c>
      <c r="ID233" s="2">
        <f>[1]!EM_S_VAL_PE_TTM(ID$2,$A233)*ID$4</f>
        <v>0.18982888486492064</v>
      </c>
      <c r="IE233" s="2">
        <f>[1]!EM_S_VAL_PE_TTM(IE$2,$A233)*IE$4</f>
        <v>4.5713678817361714E-2</v>
      </c>
      <c r="IF233" s="2">
        <f>[1]!EM_S_VAL_PE_TTM(IF$2,$A233)*IF$4</f>
        <v>1.3809589693894203E-2</v>
      </c>
      <c r="IG233" s="2">
        <f>[1]!EM_S_VAL_PE_TTM(IG$2,$A233)*IG$4</f>
        <v>6.4405231768343896E-2</v>
      </c>
      <c r="IH233" s="2">
        <f>[1]!EM_S_VAL_PE_TTM(IH$2,$A233)*IH$4</f>
        <v>2.4215054373636514E-2</v>
      </c>
      <c r="II233" s="2">
        <f>[1]!EM_S_VAL_PE_TTM(II$2,$A233)*II$4</f>
        <v>-2.5153743166362744E-3</v>
      </c>
      <c r="IJ233" s="2">
        <f>[1]!EM_S_VAL_PE_TTM(IJ$2,$A233)*IJ$4</f>
        <v>-4.6473432063608315E-2</v>
      </c>
      <c r="IK233" s="2">
        <f>[1]!EM_S_VAL_PE_TTM(IK$2,$A233)*IK$4</f>
        <v>1.3937443883096607</v>
      </c>
      <c r="IL233" s="2">
        <f>[1]!EM_S_VAL_PE_TTM(IL$2,$A233)*IL$4</f>
        <v>0.49247356545571769</v>
      </c>
      <c r="IM233" s="2">
        <f>[1]!EM_S_VAL_PE_TTM(IM$2,$A233)*IM$4</f>
        <v>5.3411909477271292E-2</v>
      </c>
      <c r="IN233" s="2">
        <f>[1]!EM_S_VAL_PE_TTM(IN$2,$A233)*IN$4</f>
        <v>4.0860983370040467E-2</v>
      </c>
      <c r="IO233" s="2">
        <f>[1]!EM_S_VAL_PE_TTM(IO$2,$A233)*IO$4</f>
        <v>0.11578038333691962</v>
      </c>
      <c r="IP233" s="2">
        <f>[1]!EM_S_VAL_PE_TTM(IP$2,$A233)*IP$4</f>
        <v>1.2261016072413901E-2</v>
      </c>
      <c r="IQ233" s="2">
        <f>[1]!EM_S_VAL_PE_TTM(IQ$2,$A233)*IQ$4</f>
        <v>0.30935671244715535</v>
      </c>
      <c r="IR233" s="2">
        <f>[1]!EM_S_VAL_PE_TTM(IR$2,$A233)*IR$4</f>
        <v>5.5038423334271107E-2</v>
      </c>
      <c r="IS233" s="2">
        <f>[1]!EM_S_VAL_PE_TTM(IS$2,$A233)*IS$4</f>
        <v>-3.1534487070110665E-4</v>
      </c>
      <c r="IT233" s="2">
        <f>[1]!EM_S_VAL_PE_TTM(IT$2,$A233)*IT$4</f>
        <v>2.2816244604825668E-2</v>
      </c>
      <c r="IU233" s="2">
        <f>[1]!EM_S_VAL_PE_TTM(IU$2,$A233)*IU$4</f>
        <v>0.16725514981209386</v>
      </c>
      <c r="IV233" s="2">
        <f>[1]!EM_S_VAL_PE_TTM(IV$2,$A233)*IV$4</f>
        <v>2.2534351605409689E-2</v>
      </c>
      <c r="IW233" s="2">
        <f>[1]!EM_S_VAL_PE_TTM(IW$2,$A233)*IW$4</f>
        <v>9.1586618415545426E-2</v>
      </c>
      <c r="IX233" s="2">
        <f>[1]!EM_S_VAL_PE_TTM(IX$2,$A233)*IX$4</f>
        <v>1.8987763648607239E-2</v>
      </c>
      <c r="IY233" s="2">
        <f>[1]!EM_S_VAL_PE_TTM(IY$2,$A233)*IY$4</f>
        <v>0.23496097320030182</v>
      </c>
      <c r="IZ233" s="2">
        <f>[1]!EM_S_VAL_PE_TTM(IZ$2,$A233)*IZ$4</f>
        <v>-1.0981471256071599E-2</v>
      </c>
      <c r="JA233" s="2">
        <f>[1]!EM_S_VAL_PE_TTM(JA$2,$A233)*JA$4</f>
        <v>7.48254777023354E-2</v>
      </c>
      <c r="JB233" s="2">
        <f>[1]!EM_S_VAL_PE_TTM(JB$2,$A233)*JB$4</f>
        <v>1.1141625547699935E-2</v>
      </c>
      <c r="JC233" s="2">
        <f>[1]!EM_S_VAL_PE_TTM(JC$2,$A233)*JC$4</f>
        <v>2.5172014189379175E-2</v>
      </c>
      <c r="JD233" s="2">
        <f>[1]!EM_S_VAL_PE_TTM(JD$2,$A233)*JD$4</f>
        <v>0.56817239079834625</v>
      </c>
      <c r="JE233" s="2">
        <f>[1]!EM_S_VAL_PE_TTM(JE$2,$A233)*JE$4</f>
        <v>-5.8798944735057165E-4</v>
      </c>
      <c r="JF233" s="2">
        <f>[1]!EM_S_VAL_PE_TTM(JF$2,$A233)*JF$4</f>
        <v>4.4055933866466557E-2</v>
      </c>
      <c r="JG233" s="2">
        <f>[1]!EM_S_VAL_PE_TTM(JG$2,$A233)*JG$4</f>
        <v>8.9149201634677988E-2</v>
      </c>
      <c r="JH233" s="2">
        <f>[1]!EM_S_VAL_PE_TTM(JH$2,$A233)*JH$4</f>
        <v>1.9197170055066004</v>
      </c>
      <c r="JI233" s="2">
        <f>[1]!EM_S_VAL_PE_TTM(JI$2,$A233)*JI$4</f>
        <v>1.8522708228479068E-2</v>
      </c>
      <c r="JJ233" s="2">
        <f>[1]!EM_S_VAL_PE_TTM(JJ$2,$A233)*JJ$4</f>
        <v>9.2893864133030118E-3</v>
      </c>
      <c r="JK233" s="2">
        <f>[1]!EM_S_VAL_PE_TTM(JK$2,$A233)*JK$4</f>
        <v>8.5388281720053232E-3</v>
      </c>
      <c r="JL233" s="2">
        <f>[1]!EM_S_VAL_PE_TTM(JL$2,$A233)*JL$4</f>
        <v>0.39128061058806907</v>
      </c>
      <c r="JM233" s="2">
        <f>[1]!EM_S_VAL_PE_TTM(JM$2,$A233)*JM$4</f>
        <v>-1.606554720449999E-3</v>
      </c>
      <c r="JN233" s="2">
        <f>[1]!EM_S_VAL_PE_TTM(JN$2,$A233)*JN$4</f>
        <v>3.3993475357743622E-2</v>
      </c>
      <c r="JO233" s="2">
        <f>[1]!EM_S_VAL_PE_TTM(JO$2,$A233)*JO$4</f>
        <v>2.0157893058633969E-2</v>
      </c>
      <c r="JP233" s="2">
        <f>[1]!EM_S_VAL_PE_TTM(JP$2,$A233)*JP$4</f>
        <v>7.658679347206071E-2</v>
      </c>
      <c r="JQ233" s="2">
        <f>[1]!EM_S_VAL_PE_TTM(JQ$2,$A233)*JQ$4</f>
        <v>-1.0714815564356599E-2</v>
      </c>
      <c r="JR233" s="2">
        <f>[1]!EM_S_VAL_PE_TTM(JR$2,$A233)*JR$4</f>
        <v>0.16043175521968436</v>
      </c>
      <c r="JS233" s="2">
        <f>[1]!EM_S_VAL_PE_TTM(JS$2,$A233)*JS$4</f>
        <v>8.6957735678567613E-2</v>
      </c>
      <c r="JT233" s="2">
        <f>[1]!EM_S_VAL_PE_TTM(JT$2,$A233)*JT$4</f>
        <v>1.3103526697753031E-2</v>
      </c>
      <c r="JU233" s="2">
        <f>[1]!EM_S_VAL_PE_TTM(JU$2,$A233)*JU$4</f>
        <v>9.7290494938136567E-3</v>
      </c>
      <c r="JV233" s="2">
        <f>[1]!EM_S_VAL_PE_TTM(JV$2,$A233)*JV$4</f>
        <v>0.46301154268095374</v>
      </c>
      <c r="JW233" s="2">
        <f>[1]!EM_S_VAL_PE_TTM(JW$2,$A233)*JW$4</f>
        <v>0.128467295367413</v>
      </c>
      <c r="JX233" s="2">
        <f>[1]!EM_S_VAL_PE_TTM(JX$2,$A233)*JX$4</f>
        <v>-4.6549251763700157E-3</v>
      </c>
      <c r="JY233" s="2">
        <f>[1]!EM_S_VAL_PE_TTM(JY$2,$A233)*JY$4</f>
        <v>2.4503218321138814E-2</v>
      </c>
      <c r="JZ233" s="2">
        <f>[1]!EM_S_VAL_PE_TTM(JZ$2,$A233)*JZ$4</f>
        <v>-1.2368135596932344E-2</v>
      </c>
      <c r="KA233" s="2">
        <f>[1]!EM_S_VAL_PE_TTM(KA$2,$A233)*KA$4</f>
        <v>-0.15612937247058187</v>
      </c>
      <c r="KB233" s="2">
        <f>[1]!EM_S_VAL_PE_TTM(KB$2,$A233)*KB$4</f>
        <v>-3.7336039677851023E-3</v>
      </c>
    </row>
    <row r="234" spans="1:288">
      <c r="A234" s="5">
        <f>[2]Sheet1!A229</f>
        <v>44417</v>
      </c>
      <c r="B234" s="6">
        <f t="shared" si="29"/>
        <v>64.693245721210474</v>
      </c>
      <c r="C234" s="6">
        <f t="shared" si="26"/>
        <v>68.535142217031975</v>
      </c>
      <c r="D234" s="6">
        <f t="shared" si="27"/>
        <v>73.711538712319481</v>
      </c>
      <c r="E234" s="6">
        <f t="shared" si="28"/>
        <v>63.358745721744469</v>
      </c>
      <c r="F234" s="2">
        <f>[1]!EM_S_VAL_PE_TTM(F$2,$A234)*F$4</f>
        <v>1.2637524407622771</v>
      </c>
      <c r="G234" s="2">
        <f>[1]!EM_S_VAL_PE_TTM(G$2,$A234)*G$4</f>
        <v>9.681718441629494E-3</v>
      </c>
      <c r="H234" s="2">
        <f>[1]!EM_S_VAL_PE_TTM(H$2,$A234)*H$4</f>
        <v>2.2035885797011327E-2</v>
      </c>
      <c r="I234" s="2">
        <f>[1]!EM_S_VAL_PE_TTM(I$2,$A234)*I$4</f>
        <v>0.17238194198790249</v>
      </c>
      <c r="J234" s="2">
        <f>[1]!EM_S_VAL_PE_TTM(J$2,$A234)*J$4</f>
        <v>2.1454612031536757</v>
      </c>
      <c r="K234" s="2">
        <f>[1]!EM_S_VAL_PE_TTM(K$2,$A234)*K$4</f>
        <v>1.2879539336536743</v>
      </c>
      <c r="L234" s="2">
        <f>[1]!EM_S_VAL_PE_TTM(L$2,$A234)*L$4</f>
        <v>8.5499432467069134E-2</v>
      </c>
      <c r="M234" s="2">
        <f>[1]!EM_S_VAL_PE_TTM(M$2,$A234)*M$4</f>
        <v>-9.5574718379520279E-2</v>
      </c>
      <c r="N234" s="2">
        <f>[1]!EM_S_VAL_PE_TTM(N$2,$A234)*N$4</f>
        <v>0.52354837006872801</v>
      </c>
      <c r="O234" s="2">
        <f>[1]!EM_S_VAL_PE_TTM(O$2,$A234)*O$4</f>
        <v>0.34092844627427843</v>
      </c>
      <c r="P234" s="2">
        <f>[1]!EM_S_VAL_PE_TTM(P$2,$A234)*P$4</f>
        <v>1.8238633947061701E-2</v>
      </c>
      <c r="Q234" s="2">
        <f>[1]!EM_S_VAL_PE_TTM(Q$2,$A234)*Q$4</f>
        <v>0.2784952411425487</v>
      </c>
      <c r="R234" s="2">
        <f>[1]!EM_S_VAL_PE_TTM(R$2,$A234)*R$4</f>
        <v>0.59089504167014839</v>
      </c>
      <c r="S234" s="2">
        <f>[1]!EM_S_VAL_PE_TTM(S$2,$A234)*S$4</f>
        <v>2.4468897105883392E-2</v>
      </c>
      <c r="T234" s="2">
        <f>[1]!EM_S_VAL_PE_TTM(T$2,$A234)*T$4</f>
        <v>1.1368489459498331E-2</v>
      </c>
      <c r="U234" s="2">
        <f>[1]!EM_S_VAL_PE_TTM(U$2,$A234)*U$4</f>
        <v>1.0727183301097083E-2</v>
      </c>
      <c r="V234" s="2">
        <f>[1]!EM_S_VAL_PE_TTM(V$2,$A234)*V$4</f>
        <v>3.3421476279763436</v>
      </c>
      <c r="W234" s="2">
        <f>[1]!EM_S_VAL_PE_TTM(W$2,$A234)*W$4</f>
        <v>9.7170772436459742E-3</v>
      </c>
      <c r="X234" s="2">
        <f>[1]!EM_S_VAL_PE_TTM(X$2,$A234)*X$4</f>
        <v>9.5554456947052422E-3</v>
      </c>
      <c r="Y234" s="2">
        <f>[1]!EM_S_VAL_PE_TTM(Y$2,$A234)*Y$4</f>
        <v>4.3771372151819739</v>
      </c>
      <c r="Z234" s="2">
        <f>[1]!EM_S_VAL_PE_TTM(Z$2,$A234)*Z$4</f>
        <v>2.0508070237867718E-2</v>
      </c>
      <c r="AA234" s="2">
        <f>[1]!EM_S_VAL_PE_TTM(AA$2,$A234)*AA$4</f>
        <v>9.7647959649971826E-3</v>
      </c>
      <c r="AB234" s="2">
        <f>[1]!EM_S_VAL_PE_TTM(AB$2,$A234)*AB$4</f>
        <v>6.5664538729669584</v>
      </c>
      <c r="AC234" s="2">
        <f>[1]!EM_S_VAL_PE_TTM(AC$2,$A234)*AC$4</f>
        <v>3.6645205306398694E-3</v>
      </c>
      <c r="AD234" s="2">
        <f>[1]!EM_S_VAL_PE_TTM(AD$2,$A234)*AD$4</f>
        <v>3.8485691691916443E-2</v>
      </c>
      <c r="AE234" s="2">
        <f>[1]!EM_S_VAL_PE_TTM(AE$2,$A234)*AE$4</f>
        <v>7.1941454035313844E-3</v>
      </c>
      <c r="AF234" s="2">
        <f>[1]!EM_S_VAL_PE_TTM(AF$2,$A234)*AF$4</f>
        <v>6.5513498369804482E-2</v>
      </c>
      <c r="AG234" s="2">
        <f>[1]!EM_S_VAL_PE_TTM(AG$2,$A234)*AG$4</f>
        <v>0.41177881402425426</v>
      </c>
      <c r="AH234" s="2">
        <f>[1]!EM_S_VAL_PE_TTM(AH$2,$A234)*AH$4</f>
        <v>3.1360203357938175E-2</v>
      </c>
      <c r="AI234" s="2">
        <f>[1]!EM_S_VAL_PE_TTM(AI$2,$A234)*AI$4</f>
        <v>6.0242249512921668E-2</v>
      </c>
      <c r="AJ234" s="2">
        <f>[1]!EM_S_VAL_PE_TTM(AJ$2,$A234)*AJ$4</f>
        <v>1.2771251419913282E-2</v>
      </c>
      <c r="AK234" s="2">
        <f>[1]!EM_S_VAL_PE_TTM(AK$2,$A234)*AK$4</f>
        <v>1.4165851354025392E-2</v>
      </c>
      <c r="AL234" s="2">
        <f>[1]!EM_S_VAL_PE_TTM(AL$2,$A234)*AL$4</f>
        <v>0.11308478607109056</v>
      </c>
      <c r="AM234" s="2">
        <f>[1]!EM_S_VAL_PE_TTM(AM$2,$A234)*AM$4</f>
        <v>5.1395032275862854E-2</v>
      </c>
      <c r="AN234" s="2">
        <f>[1]!EM_S_VAL_PE_TTM(AN$2,$A234)*AN$4</f>
        <v>-7.9971884497124501E-3</v>
      </c>
      <c r="AO234" s="2">
        <f>[1]!EM_S_VAL_PE_TTM(AO$2,$A234)*AO$4</f>
        <v>0.25355478698477302</v>
      </c>
      <c r="AP234" s="2">
        <f>[1]!EM_S_VAL_PE_TTM(AP$2,$A234)*AP$4</f>
        <v>1.358094507005378</v>
      </c>
      <c r="AQ234" s="2">
        <f>[1]!EM_S_VAL_PE_TTM(AQ$2,$A234)*AQ$4</f>
        <v>7.131628440581397E-3</v>
      </c>
      <c r="AR234" s="2">
        <f>[1]!EM_S_VAL_PE_TTM(AR$2,$A234)*AR$4</f>
        <v>6.5775125052594929E-3</v>
      </c>
      <c r="AS234" s="2">
        <f>[1]!EM_S_VAL_PE_TTM(AS$2,$A234)*AS$4</f>
        <v>0.24956644699506705</v>
      </c>
      <c r="AT234" s="2">
        <f>[1]!EM_S_VAL_PE_TTM(AT$2,$A234)*AT$4</f>
        <v>0.18401940934547367</v>
      </c>
      <c r="AU234" s="2">
        <f>[1]!EM_S_VAL_PE_TTM(AU$2,$A234)*AU$4</f>
        <v>2.354919723388425E-2</v>
      </c>
      <c r="AV234" s="2">
        <f>[1]!EM_S_VAL_PE_TTM(AV$2,$A234)*AV$4</f>
        <v>3.0436852228303175E-2</v>
      </c>
      <c r="AW234" s="2">
        <f>[1]!EM_S_VAL_PE_TTM(AW$2,$A234)*AW$4</f>
        <v>0.23773355057632975</v>
      </c>
      <c r="AX234" s="2">
        <f>[1]!EM_S_VAL_PE_TTM(AX$2,$A234)*AX$4</f>
        <v>2.6173811026658573E-2</v>
      </c>
      <c r="AY234" s="2">
        <f>[1]!EM_S_VAL_PE_TTM(AY$2,$A234)*AY$4</f>
        <v>0.11736701619031846</v>
      </c>
      <c r="AZ234" s="2">
        <f>[1]!EM_S_VAL_PE_TTM(AZ$2,$A234)*AZ$4</f>
        <v>4.6114821995509432E-2</v>
      </c>
      <c r="BA234" s="2">
        <f>[1]!EM_S_VAL_PE_TTM(BA$2,$A234)*BA$4</f>
        <v>-7.7291698982199218E-4</v>
      </c>
      <c r="BB234" s="2">
        <f>[1]!EM_S_VAL_PE_TTM(BB$2,$A234)*BB$4</f>
        <v>6.7907372264068835E-3</v>
      </c>
      <c r="BC234" s="2">
        <f>[1]!EM_S_VAL_PE_TTM(BC$2,$A234)*BC$4</f>
        <v>4.9874372180678167E-2</v>
      </c>
      <c r="BD234" s="2">
        <f>[1]!EM_S_VAL_PE_TTM(BD$2,$A234)*BD$4</f>
        <v>4.0344824109430646E-2</v>
      </c>
      <c r="BE234" s="2">
        <f>[1]!EM_S_VAL_PE_TTM(BE$2,$A234)*BE$4</f>
        <v>9.3253532824083565E-2</v>
      </c>
      <c r="BF234" s="2">
        <f>[1]!EM_S_VAL_PE_TTM(BF$2,$A234)*BF$4</f>
        <v>3.0774002155495198E-2</v>
      </c>
      <c r="BG234" s="2">
        <f>[1]!EM_S_VAL_PE_TTM(BG$2,$A234)*BG$4</f>
        <v>1.2975340033505081E-2</v>
      </c>
      <c r="BH234" s="2">
        <f>[1]!EM_S_VAL_PE_TTM(BH$2,$A234)*BH$4</f>
        <v>2.4957546671202542E-2</v>
      </c>
      <c r="BI234" s="2">
        <f>[1]!EM_S_VAL_PE_TTM(BI$2,$A234)*BI$4</f>
        <v>2.2161787715208332E-2</v>
      </c>
      <c r="BJ234" s="2">
        <f>[1]!EM_S_VAL_PE_TTM(BJ$2,$A234)*BJ$4</f>
        <v>2.0768556653320284E-2</v>
      </c>
      <c r="BK234" s="2">
        <f>[1]!EM_S_VAL_PE_TTM(BK$2,$A234)*BK$4</f>
        <v>0.12645034987800724</v>
      </c>
      <c r="BL234" s="2">
        <f>[1]!EM_S_VAL_PE_TTM(BL$2,$A234)*BL$4</f>
        <v>2.1928611501044484E-2</v>
      </c>
      <c r="BM234" s="2">
        <f>[1]!EM_S_VAL_PE_TTM(BM$2,$A234)*BM$4</f>
        <v>8.3207159030942255E-3</v>
      </c>
      <c r="BN234" s="2">
        <f>[1]!EM_S_VAL_PE_TTM(BN$2,$A234)*BN$4</f>
        <v>1.9020402326094299</v>
      </c>
      <c r="BO234" s="2">
        <f>[1]!EM_S_VAL_PE_TTM(BO$2,$A234)*BO$4</f>
        <v>1.3463746699635151</v>
      </c>
      <c r="BP234" s="2">
        <f>[1]!EM_S_VAL_PE_TTM(BP$2,$A234)*BP$4</f>
        <v>1.7841287065974015E-2</v>
      </c>
      <c r="BQ234" s="2">
        <f>[1]!EM_S_VAL_PE_TTM(BQ$2,$A234)*BQ$4</f>
        <v>-6.4381800206882887E-3</v>
      </c>
      <c r="BR234" s="2">
        <f>[1]!EM_S_VAL_PE_TTM(BR$2,$A234)*BR$4</f>
        <v>1.1223637901108498E-2</v>
      </c>
      <c r="BS234" s="2">
        <f>[1]!EM_S_VAL_PE_TTM(BS$2,$A234)*BS$4</f>
        <v>7.7040173710773027E-2</v>
      </c>
      <c r="BT234" s="2">
        <f>[1]!EM_S_VAL_PE_TTM(BT$2,$A234)*BT$4</f>
        <v>6.2128413645246829E-2</v>
      </c>
      <c r="BU234" s="2">
        <f>[1]!EM_S_VAL_PE_TTM(BU$2,$A234)*BU$4</f>
        <v>1.8836232359385823</v>
      </c>
      <c r="BV234" s="2">
        <f>[1]!EM_S_VAL_PE_TTM(BV$2,$A234)*BV$4</f>
        <v>4.0826173904528716E-2</v>
      </c>
      <c r="BW234" s="2">
        <f>[1]!EM_S_VAL_PE_TTM(BW$2,$A234)*BW$4</f>
        <v>1.5970285970556261E-2</v>
      </c>
      <c r="BX234" s="2">
        <f>[1]!EM_S_VAL_PE_TTM(BX$2,$A234)*BX$4</f>
        <v>0.30874158330682816</v>
      </c>
      <c r="BY234" s="2">
        <f>[1]!EM_S_VAL_PE_TTM(BY$2,$A234)*BY$4</f>
        <v>1.0949903885289037E-2</v>
      </c>
      <c r="BZ234" s="2">
        <f>[1]!EM_S_VAL_PE_TTM(BZ$2,$A234)*BZ$4</f>
        <v>1.7240409142905956E-2</v>
      </c>
      <c r="CA234" s="2">
        <f>[1]!EM_S_VAL_PE_TTM(CA$2,$A234)*CA$4</f>
        <v>0.23056486824085953</v>
      </c>
      <c r="CB234" s="2">
        <f>[1]!EM_S_VAL_PE_TTM(CB$2,$A234)*CB$4</f>
        <v>0.28045205249707311</v>
      </c>
      <c r="CC234" s="2">
        <f>[1]!EM_S_VAL_PE_TTM(CC$2,$A234)*CC$4</f>
        <v>1.157774527875031E-2</v>
      </c>
      <c r="CD234" s="2">
        <f>[1]!EM_S_VAL_PE_TTM(CD$2,$A234)*CD$4</f>
        <v>6.5529376973828754E-2</v>
      </c>
      <c r="CE234" s="2">
        <f>[1]!EM_S_VAL_PE_TTM(CE$2,$A234)*CE$4</f>
        <v>4.8036587243276861E-3</v>
      </c>
      <c r="CF234" s="2">
        <f>[1]!EM_S_VAL_PE_TTM(CF$2,$A234)*CF$4</f>
        <v>3.1120803070597756E-2</v>
      </c>
      <c r="CG234" s="2">
        <f>[1]!EM_S_VAL_PE_TTM(CG$2,$A234)*CG$4</f>
        <v>0.11606911929240457</v>
      </c>
      <c r="CH234" s="2">
        <f>[1]!EM_S_VAL_PE_TTM(CH$2,$A234)*CH$4</f>
        <v>-0.22646332087734969</v>
      </c>
      <c r="CI234" s="2">
        <f>[1]!EM_S_VAL_PE_TTM(CI$2,$A234)*CI$4</f>
        <v>3.3777632500067205E-2</v>
      </c>
      <c r="CJ234" s="2">
        <f>[1]!EM_S_VAL_PE_TTM(CJ$2,$A234)*CJ$4</f>
        <v>4.9724961440522061E-2</v>
      </c>
      <c r="CK234" s="2">
        <f>[1]!EM_S_VAL_PE_TTM(CK$2,$A234)*CK$4</f>
        <v>6.3948727481073442E-2</v>
      </c>
      <c r="CL234" s="2">
        <f>[1]!EM_S_VAL_PE_TTM(CL$2,$A234)*CL$4</f>
        <v>8.0673312621459391E-3</v>
      </c>
      <c r="CM234" s="2">
        <f>[1]!EM_S_VAL_PE_TTM(CM$2,$A234)*CM$4</f>
        <v>1.4951161503567626E-2</v>
      </c>
      <c r="CN234" s="2">
        <f>[1]!EM_S_VAL_PE_TTM(CN$2,$A234)*CN$4</f>
        <v>2.6578959644092948E-2</v>
      </c>
      <c r="CO234" s="2">
        <f>[1]!EM_S_VAL_PE_TTM(CO$2,$A234)*CO$4</f>
        <v>1.0812066873101208E-2</v>
      </c>
      <c r="CP234" s="2">
        <f>[1]!EM_S_VAL_PE_TTM(CP$2,$A234)*CP$4</f>
        <v>2.4482687462389036E-2</v>
      </c>
      <c r="CQ234" s="2">
        <f>[1]!EM_S_VAL_PE_TTM(CQ$2,$A234)*CQ$4</f>
        <v>4.9094765069482932E-2</v>
      </c>
      <c r="CR234" s="2">
        <f>[1]!EM_S_VAL_PE_TTM(CR$2,$A234)*CR$4</f>
        <v>-4.8402001218831106E-3</v>
      </c>
      <c r="CS234" s="2">
        <f>[1]!EM_S_VAL_PE_TTM(CS$2,$A234)*CS$4</f>
        <v>6.9794852841999475E-2</v>
      </c>
      <c r="CT234" s="2">
        <f>[1]!EM_S_VAL_PE_TTM(CT$2,$A234)*CT$4</f>
        <v>9.9297100085646697E-2</v>
      </c>
      <c r="CU234" s="2">
        <f>[1]!EM_S_VAL_PE_TTM(CU$2,$A234)*CU$4</f>
        <v>4.6019127458447474E-2</v>
      </c>
      <c r="CV234" s="2">
        <f>[1]!EM_S_VAL_PE_TTM(CV$2,$A234)*CV$4</f>
        <v>7.4786782925123751E-2</v>
      </c>
      <c r="CW234" s="2">
        <f>[1]!EM_S_VAL_PE_TTM(CW$2,$A234)*CW$4</f>
        <v>1.1684195869807104E-2</v>
      </c>
      <c r="CX234" s="2">
        <f>[1]!EM_S_VAL_PE_TTM(CX$2,$A234)*CX$4</f>
        <v>6.9201402135264406E-2</v>
      </c>
      <c r="CY234" s="2">
        <f>[1]!EM_S_VAL_PE_TTM(CY$2,$A234)*CY$4</f>
        <v>0.26173979479170928</v>
      </c>
      <c r="CZ234" s="2">
        <f>[1]!EM_S_VAL_PE_TTM(CZ$2,$A234)*CZ$4</f>
        <v>1.4542015233750729E-2</v>
      </c>
      <c r="DA234" s="2">
        <f>[1]!EM_S_VAL_PE_TTM(DA$2,$A234)*DA$4</f>
        <v>1.925428772760699E-2</v>
      </c>
      <c r="DB234" s="2">
        <f>[1]!EM_S_VAL_PE_TTM(DB$2,$A234)*DB$4</f>
        <v>1.3426103964575251E-2</v>
      </c>
      <c r="DC234" s="2">
        <f>[1]!EM_S_VAL_PE_TTM(DC$2,$A234)*DC$4</f>
        <v>9.6053068893853372E-3</v>
      </c>
      <c r="DD234" s="2">
        <f>[1]!EM_S_VAL_PE_TTM(DD$2,$A234)*DD$4</f>
        <v>8.2214874149315123E-2</v>
      </c>
      <c r="DE234" s="2">
        <f>[1]!EM_S_VAL_PE_TTM(DE$2,$A234)*DE$4</f>
        <v>0.48676986396180005</v>
      </c>
      <c r="DF234" s="2">
        <f>[1]!EM_S_VAL_PE_TTM(DF$2,$A234)*DF$4</f>
        <v>2.8161986543075584E-2</v>
      </c>
      <c r="DG234" s="2">
        <f>[1]!EM_S_VAL_PE_TTM(DG$2,$A234)*DG$4</f>
        <v>1.4954923651262851E-2</v>
      </c>
      <c r="DH234" s="2">
        <f>[1]!EM_S_VAL_PE_TTM(DH$2,$A234)*DH$4</f>
        <v>1.5355298813433418E-2</v>
      </c>
      <c r="DI234" s="2">
        <f>[1]!EM_S_VAL_PE_TTM(DI$2,$A234)*DI$4</f>
        <v>6.3365751177950791E-2</v>
      </c>
      <c r="DJ234" s="2">
        <f>[1]!EM_S_VAL_PE_TTM(DJ$2,$A234)*DJ$4</f>
        <v>-8.6865188384577484E-3</v>
      </c>
      <c r="DK234" s="2">
        <f>[1]!EM_S_VAL_PE_TTM(DK$2,$A234)*DK$4</f>
        <v>1.1377647747198341</v>
      </c>
      <c r="DL234" s="2">
        <f>[1]!EM_S_VAL_PE_TTM(DL$2,$A234)*DL$4</f>
        <v>0.46282065360284319</v>
      </c>
      <c r="DM234" s="2">
        <f>[1]!EM_S_VAL_PE_TTM(DM$2,$A234)*DM$4</f>
        <v>9.7649657173761811E-2</v>
      </c>
      <c r="DN234" s="2">
        <f>[1]!EM_S_VAL_PE_TTM(DN$2,$A234)*DN$4</f>
        <v>1.4337070556481797</v>
      </c>
      <c r="DO234" s="2">
        <f>[1]!EM_S_VAL_PE_TTM(DO$2,$A234)*DO$4</f>
        <v>-1.5790357628960576E-2</v>
      </c>
      <c r="DP234" s="2">
        <f>[1]!EM_S_VAL_PE_TTM(DP$2,$A234)*DP$4</f>
        <v>2.7098762083285891E-2</v>
      </c>
      <c r="DQ234" s="2">
        <f>[1]!EM_S_VAL_PE_TTM(DQ$2,$A234)*DQ$4</f>
        <v>-6.9619248961491881E-2</v>
      </c>
      <c r="DR234" s="2">
        <f>[1]!EM_S_VAL_PE_TTM(DR$2,$A234)*DR$4</f>
        <v>8.6506477973184726E-2</v>
      </c>
      <c r="DS234" s="2">
        <f>[1]!EM_S_VAL_PE_TTM(DS$2,$A234)*DS$4</f>
        <v>2.3779421013410951E-2</v>
      </c>
      <c r="DT234" s="2">
        <f>[1]!EM_S_VAL_PE_TTM(DT$2,$A234)*DT$4</f>
        <v>0.23850666337554194</v>
      </c>
      <c r="DU234" s="2">
        <f>[1]!EM_S_VAL_PE_TTM(DU$2,$A234)*DU$4</f>
        <v>0.22412640535937692</v>
      </c>
      <c r="DV234" s="2">
        <f>[1]!EM_S_VAL_PE_TTM(DV$2,$A234)*DV$4</f>
        <v>8.3292417322825718E-2</v>
      </c>
      <c r="DW234" s="2">
        <f>[1]!EM_S_VAL_PE_TTM(DW$2,$A234)*DW$4</f>
        <v>1.9540347124250998E-2</v>
      </c>
      <c r="DX234" s="2">
        <f>[1]!EM_S_VAL_PE_TTM(DX$2,$A234)*DX$4</f>
        <v>4.5364591789350941E-2</v>
      </c>
      <c r="DY234" s="2">
        <f>[1]!EM_S_VAL_PE_TTM(DY$2,$A234)*DY$4</f>
        <v>4.5496772181398283E-2</v>
      </c>
      <c r="DZ234" s="2">
        <f>[1]!EM_S_VAL_PE_TTM(DZ$2,$A234)*DZ$4</f>
        <v>-1.8825591989482073E-3</v>
      </c>
      <c r="EA234" s="2">
        <f>[1]!EM_S_VAL_PE_TTM(EA$2,$A234)*EA$4</f>
        <v>2.8365344194805936E-2</v>
      </c>
      <c r="EB234" s="2">
        <f>[1]!EM_S_VAL_PE_TTM(EB$2,$A234)*EB$4</f>
        <v>0.10603846006848386</v>
      </c>
      <c r="EC234" s="2">
        <f>[1]!EM_S_VAL_PE_TTM(EC$2,$A234)*EC$4</f>
        <v>5.8686511130833056E-2</v>
      </c>
      <c r="ED234" s="2">
        <f>[1]!EM_S_VAL_PE_TTM(ED$2,$A234)*ED$4</f>
        <v>2.8433819562325375E-3</v>
      </c>
      <c r="EE234" s="2">
        <f>[1]!EM_S_VAL_PE_TTM(EE$2,$A234)*EE$4</f>
        <v>7.358896654172524E-2</v>
      </c>
      <c r="EF234" s="2">
        <f>[1]!EM_S_VAL_PE_TTM(EF$2,$A234)*EF$4</f>
        <v>0.12363236637180294</v>
      </c>
      <c r="EG234" s="2">
        <f>[1]!EM_S_VAL_PE_TTM(EG$2,$A234)*EG$4</f>
        <v>-4.5543121815693831E-2</v>
      </c>
      <c r="EH234" s="2">
        <f>[1]!EM_S_VAL_PE_TTM(EH$2,$A234)*EH$4</f>
        <v>2.1840735118502222E-2</v>
      </c>
      <c r="EI234" s="2">
        <f>[1]!EM_S_VAL_PE_TTM(EI$2,$A234)*EI$4</f>
        <v>-0.17889607702039481</v>
      </c>
      <c r="EJ234" s="2">
        <f>[1]!EM_S_VAL_PE_TTM(EJ$2,$A234)*EJ$4</f>
        <v>1.2471105228270675E-2</v>
      </c>
      <c r="EK234" s="2">
        <f>[1]!EM_S_VAL_PE_TTM(EK$2,$A234)*EK$4</f>
        <v>-4.4415883869453304E-2</v>
      </c>
      <c r="EL234" s="2">
        <f>[1]!EM_S_VAL_PE_TTM(EL$2,$A234)*EL$4</f>
        <v>-6.9602207929930094E-3</v>
      </c>
      <c r="EM234" s="2">
        <f>[1]!EM_S_VAL_PE_TTM(EM$2,$A234)*EM$4</f>
        <v>2.0307916119027575E-2</v>
      </c>
      <c r="EN234" s="2">
        <f>[1]!EM_S_VAL_PE_TTM(EN$2,$A234)*EN$4</f>
        <v>1.1011195470435785E-2</v>
      </c>
      <c r="EO234" s="2">
        <f>[1]!EM_S_VAL_PE_TTM(EO$2,$A234)*EO$4</f>
        <v>1.7555825173370749E-2</v>
      </c>
      <c r="EP234" s="2">
        <f>[1]!EM_S_VAL_PE_TTM(EP$2,$A234)*EP$4</f>
        <v>2.5161278005399117E-2</v>
      </c>
      <c r="EQ234" s="2">
        <f>[1]!EM_S_VAL_PE_TTM(EQ$2,$A234)*EQ$4</f>
        <v>-9.664747531924596E-2</v>
      </c>
      <c r="ER234" s="2">
        <f>[1]!EM_S_VAL_PE_TTM(ER$2,$A234)*ER$4</f>
        <v>0.39774230759474744</v>
      </c>
      <c r="ES234" s="2">
        <f>[1]!EM_S_VAL_PE_TTM(ES$2,$A234)*ES$4</f>
        <v>2.9953748916625417E-2</v>
      </c>
      <c r="ET234" s="2">
        <f>[1]!EM_S_VAL_PE_TTM(ET$2,$A234)*ET$4</f>
        <v>5.0182304542511068E-2</v>
      </c>
      <c r="EU234" s="2">
        <f>[1]!EM_S_VAL_PE_TTM(EU$2,$A234)*EU$4</f>
        <v>0.13334269885569805</v>
      </c>
      <c r="EV234" s="2">
        <f>[1]!EM_S_VAL_PE_TTM(EV$2,$A234)*EV$4</f>
        <v>3.8638889110038148E-2</v>
      </c>
      <c r="EW234" s="2">
        <f>[1]!EM_S_VAL_PE_TTM(EW$2,$A234)*EW$4</f>
        <v>3.3395075067931241</v>
      </c>
      <c r="EX234" s="2">
        <f>[1]!EM_S_VAL_PE_TTM(EX$2,$A234)*EX$4</f>
        <v>-3.1581718757541428E-3</v>
      </c>
      <c r="EY234" s="2">
        <f>[1]!EM_S_VAL_PE_TTM(EY$2,$A234)*EY$4</f>
        <v>5.0199470006453979E-2</v>
      </c>
      <c r="EZ234" s="2">
        <f>[1]!EM_S_VAL_PE_TTM(EZ$2,$A234)*EZ$4</f>
        <v>3.7039180588366825E-2</v>
      </c>
      <c r="FA234" s="2">
        <f>[1]!EM_S_VAL_PE_TTM(FA$2,$A234)*FA$4</f>
        <v>6.8206830515390076E-3</v>
      </c>
      <c r="FB234" s="2">
        <f>[1]!EM_S_VAL_PE_TTM(FB$2,$A234)*FB$4</f>
        <v>-2.335820688201189E-2</v>
      </c>
      <c r="FC234" s="2">
        <f>[1]!EM_S_VAL_PE_TTM(FC$2,$A234)*FC$4</f>
        <v>-4.6675942958650046E-2</v>
      </c>
      <c r="FD234" s="2">
        <f>[1]!EM_S_VAL_PE_TTM(FD$2,$A234)*FD$4</f>
        <v>2.4683416185336652E-2</v>
      </c>
      <c r="FE234" s="2">
        <f>[1]!EM_S_VAL_PE_TTM(FE$2,$A234)*FE$4</f>
        <v>8.7125337796857879E-3</v>
      </c>
      <c r="FF234" s="2">
        <f>[1]!EM_S_VAL_PE_TTM(FF$2,$A234)*FF$4</f>
        <v>0.11350747390695615</v>
      </c>
      <c r="FG234" s="2">
        <f>[1]!EM_S_VAL_PE_TTM(FG$2,$A234)*FG$4</f>
        <v>0.11604021941888185</v>
      </c>
      <c r="FH234" s="2">
        <f>[1]!EM_S_VAL_PE_TTM(FH$2,$A234)*FH$4</f>
        <v>-0.10626129187484208</v>
      </c>
      <c r="FI234" s="2">
        <f>[1]!EM_S_VAL_PE_TTM(FI$2,$A234)*FI$4</f>
        <v>1.2471817559384984E-2</v>
      </c>
      <c r="FJ234" s="2">
        <f>[1]!EM_S_VAL_PE_TTM(FJ$2,$A234)*FJ$4</f>
        <v>0.10756042176836048</v>
      </c>
      <c r="FK234" s="2">
        <f>[1]!EM_S_VAL_PE_TTM(FK$2,$A234)*FK$4</f>
        <v>0.21056202503335011</v>
      </c>
      <c r="FL234" s="2">
        <f>[1]!EM_S_VAL_PE_TTM(FL$2,$A234)*FL$4</f>
        <v>0.22426918458036663</v>
      </c>
      <c r="FM234" s="2">
        <f>[1]!EM_S_VAL_PE_TTM(FM$2,$A234)*FM$4</f>
        <v>2.0635645618411615E-2</v>
      </c>
      <c r="FN234" s="2">
        <f>[1]!EM_S_VAL_PE_TTM(FN$2,$A234)*FN$4</f>
        <v>2.9530766762628488E-2</v>
      </c>
      <c r="FO234" s="2">
        <f>[1]!EM_S_VAL_PE_TTM(FO$2,$A234)*FO$4</f>
        <v>1.1720032228607808E-2</v>
      </c>
      <c r="FP234" s="2">
        <f>[1]!EM_S_VAL_PE_TTM(FP$2,$A234)*FP$4</f>
        <v>3.0493422617584823E-2</v>
      </c>
      <c r="FQ234" s="2">
        <f>[1]!EM_S_VAL_PE_TTM(FQ$2,$A234)*FQ$4</f>
        <v>3.7648022202159737E-2</v>
      </c>
      <c r="FR234" s="2">
        <f>[1]!EM_S_VAL_PE_TTM(FR$2,$A234)*FR$4</f>
        <v>3.7192660166595483E-2</v>
      </c>
      <c r="FS234" s="2">
        <f>[1]!EM_S_VAL_PE_TTM(FS$2,$A234)*FS$4</f>
        <v>4.2461208198846113E-2</v>
      </c>
      <c r="FT234" s="2">
        <f>[1]!EM_S_VAL_PE_TTM(FT$2,$A234)*FT$4</f>
        <v>1.1218456171111158E-2</v>
      </c>
      <c r="FU234" s="2">
        <f>[1]!EM_S_VAL_PE_TTM(FU$2,$A234)*FU$4</f>
        <v>-2.0303984487413194E-2</v>
      </c>
      <c r="FV234" s="2">
        <f>[1]!EM_S_VAL_PE_TTM(FV$2,$A234)*FV$4</f>
        <v>0.1723863912938419</v>
      </c>
      <c r="FW234" s="2">
        <f>[1]!EM_S_VAL_PE_TTM(FW$2,$A234)*FW$4</f>
        <v>-6.6554938352664933E-2</v>
      </c>
      <c r="FX234" s="2">
        <f>[1]!EM_S_VAL_PE_TTM(FX$2,$A234)*FX$4</f>
        <v>0.17021905347123978</v>
      </c>
      <c r="FY234" s="2">
        <f>[1]!EM_S_VAL_PE_TTM(FY$2,$A234)*FY$4</f>
        <v>5.4598617307236026</v>
      </c>
      <c r="FZ234" s="2">
        <f>[1]!EM_S_VAL_PE_TTM(FZ$2,$A234)*FZ$4</f>
        <v>1.4916977080275026E-2</v>
      </c>
      <c r="GA234" s="2">
        <f>[1]!EM_S_VAL_PE_TTM(GA$2,$A234)*GA$4</f>
        <v>4.7337684636387191E-2</v>
      </c>
      <c r="GB234" s="2">
        <f>[1]!EM_S_VAL_PE_TTM(GB$2,$A234)*GB$4</f>
        <v>3.204347613987496E-2</v>
      </c>
      <c r="GC234" s="2">
        <f>[1]!EM_S_VAL_PE_TTM(GC$2,$A234)*GC$4</f>
        <v>3.2431153590804257E-2</v>
      </c>
      <c r="GD234" s="2">
        <f>[1]!EM_S_VAL_PE_TTM(GD$2,$A234)*GD$4</f>
        <v>3.9704014249079628E-2</v>
      </c>
      <c r="GE234" s="2">
        <f>[1]!EM_S_VAL_PE_TTM(GE$2,$A234)*GE$4</f>
        <v>0.26524494449519853</v>
      </c>
      <c r="GF234" s="2">
        <f>[1]!EM_S_VAL_PE_TTM(GF$2,$A234)*GF$4</f>
        <v>0.10803456128876616</v>
      </c>
      <c r="GG234" s="2">
        <f>[1]!EM_S_VAL_PE_TTM(GG$2,$A234)*GG$4</f>
        <v>-8.0110741054708709E-2</v>
      </c>
      <c r="GH234" s="2">
        <f>[1]!EM_S_VAL_PE_TTM(GH$2,$A234)*GH$4</f>
        <v>0.11099580827257119</v>
      </c>
      <c r="GI234" s="2">
        <f>[1]!EM_S_VAL_PE_TTM(GI$2,$A234)*GI$4</f>
        <v>-4.7244658788045324E-3</v>
      </c>
      <c r="GJ234" s="2">
        <f>[1]!EM_S_VAL_PE_TTM(GJ$2,$A234)*GJ$4</f>
        <v>3.548713981257292E-2</v>
      </c>
      <c r="GK234" s="2">
        <f>[1]!EM_S_VAL_PE_TTM(GK$2,$A234)*GK$4</f>
        <v>-2.5101557325140837E-3</v>
      </c>
      <c r="GL234" s="2">
        <f>[1]!EM_S_VAL_PE_TTM(GL$2,$A234)*GL$4</f>
        <v>1.3838687784826323E-2</v>
      </c>
      <c r="GM234" s="2">
        <f>[1]!EM_S_VAL_PE_TTM(GM$2,$A234)*GM$4</f>
        <v>0.10626097231261718</v>
      </c>
      <c r="GN234" s="2">
        <f>[1]!EM_S_VAL_PE_TTM(GN$2,$A234)*GN$4</f>
        <v>0.19470315666703636</v>
      </c>
      <c r="GO234" s="2">
        <f>[1]!EM_S_VAL_PE_TTM(GO$2,$A234)*GO$4</f>
        <v>4.1479487239433739E-2</v>
      </c>
      <c r="GP234" s="2">
        <f>[1]!EM_S_VAL_PE_TTM(GP$2,$A234)*GP$4</f>
        <v>4.0116008287098721E-2</v>
      </c>
      <c r="GQ234" s="2">
        <f>[1]!EM_S_VAL_PE_TTM(GQ$2,$A234)*GQ$4</f>
        <v>8.4855000301217939E-3</v>
      </c>
      <c r="GR234" s="2">
        <f>[1]!EM_S_VAL_PE_TTM(GR$2,$A234)*GR$4</f>
        <v>1.0518457031412905E-2</v>
      </c>
      <c r="GS234" s="2">
        <f>[1]!EM_S_VAL_PE_TTM(GS$2,$A234)*GS$4</f>
        <v>7.2780662928024834E-2</v>
      </c>
      <c r="GT234" s="2">
        <f>[1]!EM_S_VAL_PE_TTM(GT$2,$A234)*GT$4</f>
        <v>0.21856098765363269</v>
      </c>
      <c r="GU234" s="2">
        <f>[1]!EM_S_VAL_PE_TTM(GU$2,$A234)*GU$4</f>
        <v>0.3807550955458372</v>
      </c>
      <c r="GV234" s="2">
        <f>[1]!EM_S_VAL_PE_TTM(GV$2,$A234)*GV$4</f>
        <v>2.0714332860935953E-2</v>
      </c>
      <c r="GW234" s="2">
        <f>[1]!EM_S_VAL_PE_TTM(GW$2,$A234)*GW$4</f>
        <v>5.3628010762037541E-2</v>
      </c>
      <c r="GX234" s="2">
        <f>[1]!EM_S_VAL_PE_TTM(GX$2,$A234)*GX$4</f>
        <v>3.0492336922647575E-2</v>
      </c>
      <c r="GY234" s="2">
        <f>[1]!EM_S_VAL_PE_TTM(GY$2,$A234)*GY$4</f>
        <v>6.6532327419768833E-2</v>
      </c>
      <c r="GZ234" s="2">
        <f>[1]!EM_S_VAL_PE_TTM(GZ$2,$A234)*GZ$4</f>
        <v>1.2588326696980272E-2</v>
      </c>
      <c r="HA234" s="2">
        <f>[1]!EM_S_VAL_PE_TTM(HA$2,$A234)*HA$4</f>
        <v>6.6381219549058483E-3</v>
      </c>
      <c r="HB234" s="2">
        <f>[1]!EM_S_VAL_PE_TTM(HB$2,$A234)*HB$4</f>
        <v>4.1188136274960625</v>
      </c>
      <c r="HC234" s="2">
        <f>[1]!EM_S_VAL_PE_TTM(HC$2,$A234)*HC$4</f>
        <v>9.2087907023800514E-3</v>
      </c>
      <c r="HD234" s="2">
        <f>[1]!EM_S_VAL_PE_TTM(HD$2,$A234)*HD$4</f>
        <v>0.11659278706163187</v>
      </c>
      <c r="HE234" s="2">
        <f>[1]!EM_S_VAL_PE_TTM(HE$2,$A234)*HE$4</f>
        <v>6.0264027882618497E-2</v>
      </c>
      <c r="HF234" s="2">
        <f>[1]!EM_S_VAL_PE_TTM(HF$2,$A234)*HF$4</f>
        <v>5.5350259457087776E-2</v>
      </c>
      <c r="HG234" s="2">
        <f>[1]!EM_S_VAL_PE_TTM(HG$2,$A234)*HG$4</f>
        <v>3.1098484152588458E-2</v>
      </c>
      <c r="HH234" s="2">
        <f>[1]!EM_S_VAL_PE_TTM(HH$2,$A234)*HH$4</f>
        <v>2.306315692476749E-2</v>
      </c>
      <c r="HI234" s="2">
        <f>[1]!EM_S_VAL_PE_TTM(HI$2,$A234)*HI$4</f>
        <v>5.4898681640712745E-2</v>
      </c>
      <c r="HJ234" s="2">
        <f>[1]!EM_S_VAL_PE_TTM(HJ$2,$A234)*HJ$4</f>
        <v>0.11526933429183185</v>
      </c>
      <c r="HK234" s="2">
        <f>[1]!EM_S_VAL_PE_TTM(HK$2,$A234)*HK$4</f>
        <v>2.6929812208676424E-2</v>
      </c>
      <c r="HL234" s="2">
        <f>[1]!EM_S_VAL_PE_TTM(HL$2,$A234)*HL$4</f>
        <v>1.1428146595272148E-2</v>
      </c>
      <c r="HM234" s="2">
        <f>[1]!EM_S_VAL_PE_TTM(HM$2,$A234)*HM$4</f>
        <v>7.0729070160822027E-2</v>
      </c>
      <c r="HN234" s="2">
        <f>[1]!EM_S_VAL_PE_TTM(HN$2,$A234)*HN$4</f>
        <v>0.12617685891665842</v>
      </c>
      <c r="HO234" s="2">
        <f>[1]!EM_S_VAL_PE_TTM(HO$2,$A234)*HO$4</f>
        <v>-1.5334781308090752E-3</v>
      </c>
      <c r="HP234" s="2">
        <f>[1]!EM_S_VAL_PE_TTM(HP$2,$A234)*HP$4</f>
        <v>3.6276814706334704E-2</v>
      </c>
      <c r="HQ234" s="2">
        <f>[1]!EM_S_VAL_PE_TTM(HQ$2,$A234)*HQ$4</f>
        <v>0.1177650756164568</v>
      </c>
      <c r="HR234" s="2">
        <f>[1]!EM_S_VAL_PE_TTM(HR$2,$A234)*HR$4</f>
        <v>1.4446373751873116E-2</v>
      </c>
      <c r="HS234" s="2">
        <f>[1]!EM_S_VAL_PE_TTM(HS$2,$A234)*HS$4</f>
        <v>3.3954397119959644E-2</v>
      </c>
      <c r="HT234" s="2">
        <f>[1]!EM_S_VAL_PE_TTM(HT$2,$A234)*HT$4</f>
        <v>2.6713161711004019</v>
      </c>
      <c r="HU234" s="2">
        <f>[1]!EM_S_VAL_PE_TTM(HU$2,$A234)*HU$4</f>
        <v>1.795169435447324E-2</v>
      </c>
      <c r="HV234" s="2">
        <f>[1]!EM_S_VAL_PE_TTM(HV$2,$A234)*HV$4</f>
        <v>1.4422595551154063E-2</v>
      </c>
      <c r="HW234" s="2">
        <f>[1]!EM_S_VAL_PE_TTM(HW$2,$A234)*HW$4</f>
        <v>-2.2625469504038973E-3</v>
      </c>
      <c r="HX234" s="2">
        <f>[1]!EM_S_VAL_PE_TTM(HX$2,$A234)*HX$4</f>
        <v>5.8365246809241267E-2</v>
      </c>
      <c r="HY234" s="2">
        <f>[1]!EM_S_VAL_PE_TTM(HY$2,$A234)*HY$4</f>
        <v>3.5600678299210917E-2</v>
      </c>
      <c r="HZ234" s="2">
        <f>[1]!EM_S_VAL_PE_TTM(HZ$2,$A234)*HZ$4</f>
        <v>6.2552158365175123E-2</v>
      </c>
      <c r="IA234" s="2">
        <f>[1]!EM_S_VAL_PE_TTM(IA$2,$A234)*IA$4</f>
        <v>0.23792690965076127</v>
      </c>
      <c r="IB234" s="2">
        <f>[1]!EM_S_VAL_PE_TTM(IB$2,$A234)*IB$4</f>
        <v>1.5027619624296822E-2</v>
      </c>
      <c r="IC234" s="2">
        <f>[1]!EM_S_VAL_PE_TTM(IC$2,$A234)*IC$4</f>
        <v>1.1996444668838169E-2</v>
      </c>
      <c r="ID234" s="2">
        <f>[1]!EM_S_VAL_PE_TTM(ID$2,$A234)*ID$4</f>
        <v>0.19559583832509927</v>
      </c>
      <c r="IE234" s="2">
        <f>[1]!EM_S_VAL_PE_TTM(IE$2,$A234)*IE$4</f>
        <v>4.6961225612011499E-2</v>
      </c>
      <c r="IF234" s="2">
        <f>[1]!EM_S_VAL_PE_TTM(IF$2,$A234)*IF$4</f>
        <v>1.3865161481432105E-2</v>
      </c>
      <c r="IG234" s="2">
        <f>[1]!EM_S_VAL_PE_TTM(IG$2,$A234)*IG$4</f>
        <v>6.4022518158858746E-2</v>
      </c>
      <c r="IH234" s="2">
        <f>[1]!EM_S_VAL_PE_TTM(IH$2,$A234)*IH$4</f>
        <v>2.3416833498814418E-2</v>
      </c>
      <c r="II234" s="2">
        <f>[1]!EM_S_VAL_PE_TTM(II$2,$A234)*II$4</f>
        <v>-2.5099297829397861E-3</v>
      </c>
      <c r="IJ234" s="2">
        <f>[1]!EM_S_VAL_PE_TTM(IJ$2,$A234)*IJ$4</f>
        <v>-4.6761193257507966E-2</v>
      </c>
      <c r="IK234" s="2">
        <f>[1]!EM_S_VAL_PE_TTM(IK$2,$A234)*IK$4</f>
        <v>1.3321144535923866</v>
      </c>
      <c r="IL234" s="2">
        <f>[1]!EM_S_VAL_PE_TTM(IL$2,$A234)*IL$4</f>
        <v>0.51027046444163016</v>
      </c>
      <c r="IM234" s="2">
        <f>[1]!EM_S_VAL_PE_TTM(IM$2,$A234)*IM$4</f>
        <v>5.3680987107501806E-2</v>
      </c>
      <c r="IN234" s="2">
        <f>[1]!EM_S_VAL_PE_TTM(IN$2,$A234)*IN$4</f>
        <v>4.0860983370040467E-2</v>
      </c>
      <c r="IO234" s="2">
        <f>[1]!EM_S_VAL_PE_TTM(IO$2,$A234)*IO$4</f>
        <v>0.11758362239206156</v>
      </c>
      <c r="IP234" s="2">
        <f>[1]!EM_S_VAL_PE_TTM(IP$2,$A234)*IP$4</f>
        <v>1.2398952507481338E-2</v>
      </c>
      <c r="IQ234" s="2">
        <f>[1]!EM_S_VAL_PE_TTM(IQ$2,$A234)*IQ$4</f>
        <v>0.32257551560508063</v>
      </c>
      <c r="IR234" s="2">
        <f>[1]!EM_S_VAL_PE_TTM(IR$2,$A234)*IR$4</f>
        <v>5.6229731201944043E-2</v>
      </c>
      <c r="IS234" s="2">
        <f>[1]!EM_S_VAL_PE_TTM(IS$2,$A234)*IS$4</f>
        <v>-3.2196050009873715E-4</v>
      </c>
      <c r="IT234" s="2">
        <f>[1]!EM_S_VAL_PE_TTM(IT$2,$A234)*IT$4</f>
        <v>2.3057503989575446E-2</v>
      </c>
      <c r="IU234" s="2">
        <f>[1]!EM_S_VAL_PE_TTM(IU$2,$A234)*IU$4</f>
        <v>0.16972118409233303</v>
      </c>
      <c r="IV234" s="2">
        <f>[1]!EM_S_VAL_PE_TTM(IV$2,$A234)*IV$4</f>
        <v>2.2615410408580991E-2</v>
      </c>
      <c r="IW234" s="2">
        <f>[1]!EM_S_VAL_PE_TTM(IW$2,$A234)*IW$4</f>
        <v>9.3769330949369178E-2</v>
      </c>
      <c r="IX234" s="2">
        <f>[1]!EM_S_VAL_PE_TTM(IX$2,$A234)*IX$4</f>
        <v>1.8971223791765295E-2</v>
      </c>
      <c r="IY234" s="2">
        <f>[1]!EM_S_VAL_PE_TTM(IY$2,$A234)*IY$4</f>
        <v>0.23174571773392794</v>
      </c>
      <c r="IZ234" s="2">
        <f>[1]!EM_S_VAL_PE_TTM(IZ$2,$A234)*IZ$4</f>
        <v>-1.1048431442759684E-2</v>
      </c>
      <c r="JA234" s="2">
        <f>[1]!EM_S_VAL_PE_TTM(JA$2,$A234)*JA$4</f>
        <v>7.5555482363042409E-2</v>
      </c>
      <c r="JB234" s="2">
        <f>[1]!EM_S_VAL_PE_TTM(JB$2,$A234)*JB$4</f>
        <v>1.1299662787175174E-2</v>
      </c>
      <c r="JC234" s="2">
        <f>[1]!EM_S_VAL_PE_TTM(JC$2,$A234)*JC$4</f>
        <v>2.5071992947630822E-2</v>
      </c>
      <c r="JD234" s="2">
        <f>[1]!EM_S_VAL_PE_TTM(JD$2,$A234)*JD$4</f>
        <v>0.59107993111939672</v>
      </c>
      <c r="JE234" s="2">
        <f>[1]!EM_S_VAL_PE_TTM(JE$2,$A234)*JE$4</f>
        <v>-6.0002431541620737E-4</v>
      </c>
      <c r="JF234" s="2">
        <f>[1]!EM_S_VAL_PE_TTM(JF$2,$A234)*JF$4</f>
        <v>4.3963184546048154E-2</v>
      </c>
      <c r="JG234" s="2">
        <f>[1]!EM_S_VAL_PE_TTM(JG$2,$A234)*JG$4</f>
        <v>8.9149201634677988E-2</v>
      </c>
      <c r="JH234" s="2">
        <f>[1]!EM_S_VAL_PE_TTM(JH$2,$A234)*JH$4</f>
        <v>1.986874643121906</v>
      </c>
      <c r="JI234" s="2">
        <f>[1]!EM_S_VAL_PE_TTM(JI$2,$A234)*JI$4</f>
        <v>1.8889021456265646E-2</v>
      </c>
      <c r="JJ234" s="2">
        <f>[1]!EM_S_VAL_PE_TTM(JJ$2,$A234)*JJ$4</f>
        <v>9.3262783357975724E-3</v>
      </c>
      <c r="JK234" s="2">
        <f>[1]!EM_S_VAL_PE_TTM(JK$2,$A234)*JK$4</f>
        <v>8.6778323534229245E-3</v>
      </c>
      <c r="JL234" s="2">
        <f>[1]!EM_S_VAL_PE_TTM(JL$2,$A234)*JL$4</f>
        <v>0.39483102914401452</v>
      </c>
      <c r="JM234" s="2">
        <f>[1]!EM_S_VAL_PE_TTM(JM$2,$A234)*JM$4</f>
        <v>-1.6357648071828558E-3</v>
      </c>
      <c r="JN234" s="2">
        <f>[1]!EM_S_VAL_PE_TTM(JN$2,$A234)*JN$4</f>
        <v>3.4350362234037118E-2</v>
      </c>
      <c r="JO234" s="2">
        <f>[1]!EM_S_VAL_PE_TTM(JO$2,$A234)*JO$4</f>
        <v>2.0346947154759581E-2</v>
      </c>
      <c r="JP234" s="2">
        <f>[1]!EM_S_VAL_PE_TTM(JP$2,$A234)*JP$4</f>
        <v>7.680395828541707E-2</v>
      </c>
      <c r="JQ234" s="2">
        <f>[1]!EM_S_VAL_PE_TTM(JQ$2,$A234)*JQ$4</f>
        <v>-1.0544401002943725E-2</v>
      </c>
      <c r="JR234" s="2">
        <f>[1]!EM_S_VAL_PE_TTM(JR$2,$A234)*JR$4</f>
        <v>0.16043175521968436</v>
      </c>
      <c r="JS234" s="2">
        <f>[1]!EM_S_VAL_PE_TTM(JS$2,$A234)*JS$4</f>
        <v>8.8013716645482021E-2</v>
      </c>
      <c r="JT234" s="2">
        <f>[1]!EM_S_VAL_PE_TTM(JT$2,$A234)*JT$4</f>
        <v>9.8291176186009483E-3</v>
      </c>
      <c r="JU234" s="2">
        <f>[1]!EM_S_VAL_PE_TTM(JU$2,$A234)*JU$4</f>
        <v>9.8205094209219274E-3</v>
      </c>
      <c r="JV234" s="2">
        <f>[1]!EM_S_VAL_PE_TTM(JV$2,$A234)*JV$4</f>
        <v>0.46694390377541356</v>
      </c>
      <c r="JW234" s="2">
        <f>[1]!EM_S_VAL_PE_TTM(JW$2,$A234)*JW$4</f>
        <v>0.13036429492827178</v>
      </c>
      <c r="JX234" s="2">
        <f>[1]!EM_S_VAL_PE_TTM(JX$2,$A234)*JX$4</f>
        <v>-4.6599848770329027E-3</v>
      </c>
      <c r="JY234" s="2">
        <f>[1]!EM_S_VAL_PE_TTM(JY$2,$A234)*JY$4</f>
        <v>2.4774702845418214E-2</v>
      </c>
      <c r="JZ234" s="2">
        <f>[1]!EM_S_VAL_PE_TTM(JZ$2,$A234)*JZ$4</f>
        <v>-1.2408422679018129E-2</v>
      </c>
      <c r="KA234" s="2">
        <f>[1]!EM_S_VAL_PE_TTM(KA$2,$A234)*KA$4</f>
        <v>-0.16263476299208851</v>
      </c>
      <c r="KB234" s="2">
        <f>[1]!EM_S_VAL_PE_TTM(KB$2,$A234)*KB$4</f>
        <v>-3.7707173241511602E-3</v>
      </c>
    </row>
    <row r="235" spans="1:288">
      <c r="A235" s="5">
        <f>[2]Sheet1!A230</f>
        <v>44418</v>
      </c>
      <c r="B235" s="6">
        <f t="shared" si="29"/>
        <v>64.989024514960292</v>
      </c>
      <c r="C235" s="6">
        <f t="shared" si="26"/>
        <v>68.535142217031975</v>
      </c>
      <c r="D235" s="6">
        <f t="shared" si="27"/>
        <v>73.711538712319481</v>
      </c>
      <c r="E235" s="6">
        <f t="shared" si="28"/>
        <v>63.358745721744469</v>
      </c>
      <c r="F235" s="2">
        <f>[1]!EM_S_VAL_PE_TTM(F$2,$A235)*F$4</f>
        <v>1.2939555604826016</v>
      </c>
      <c r="G235" s="2">
        <f>[1]!EM_S_VAL_PE_TTM(G$2,$A235)*G$4</f>
        <v>9.742068096642003E-3</v>
      </c>
      <c r="H235" s="2">
        <f>[1]!EM_S_VAL_PE_TTM(H$2,$A235)*H$4</f>
        <v>2.2188495287555402E-2</v>
      </c>
      <c r="I235" s="2">
        <f>[1]!EM_S_VAL_PE_TTM(I$2,$A235)*I$4</f>
        <v>0.17425620937060202</v>
      </c>
      <c r="J235" s="2">
        <f>[1]!EM_S_VAL_PE_TTM(J$2,$A235)*J$4</f>
        <v>2.1927992778541463</v>
      </c>
      <c r="K235" s="2">
        <f>[1]!EM_S_VAL_PE_TTM(K$2,$A235)*K$4</f>
        <v>1.2049514099362697</v>
      </c>
      <c r="L235" s="2">
        <f>[1]!EM_S_VAL_PE_TTM(L$2,$A235)*L$4</f>
        <v>8.6578516596077668E-2</v>
      </c>
      <c r="M235" s="2">
        <f>[1]!EM_S_VAL_PE_TTM(M$2,$A235)*M$4</f>
        <v>-9.5757461627309054E-2</v>
      </c>
      <c r="N235" s="2">
        <f>[1]!EM_S_VAL_PE_TTM(N$2,$A235)*N$4</f>
        <v>0.55255764649063444</v>
      </c>
      <c r="O235" s="2">
        <f>[1]!EM_S_VAL_PE_TTM(O$2,$A235)*O$4</f>
        <v>0.36659134470425803</v>
      </c>
      <c r="P235" s="2">
        <f>[1]!EM_S_VAL_PE_TTM(P$2,$A235)*P$4</f>
        <v>1.808349036904644E-2</v>
      </c>
      <c r="Q235" s="2">
        <f>[1]!EM_S_VAL_PE_TTM(Q$2,$A235)*Q$4</f>
        <v>0.27727290353283579</v>
      </c>
      <c r="R235" s="2">
        <f>[1]!EM_S_VAL_PE_TTM(R$2,$A235)*R$4</f>
        <v>0.59363147121662874</v>
      </c>
      <c r="S235" s="2">
        <f>[1]!EM_S_VAL_PE_TTM(S$2,$A235)*S$4</f>
        <v>2.4620290128927236E-2</v>
      </c>
      <c r="T235" s="2">
        <f>[1]!EM_S_VAL_PE_TTM(T$2,$A235)*T$4</f>
        <v>1.1435670281818858E-2</v>
      </c>
      <c r="U235" s="2">
        <f>[1]!EM_S_VAL_PE_TTM(U$2,$A235)*U$4</f>
        <v>1.0813138297331305E-2</v>
      </c>
      <c r="V235" s="2">
        <f>[1]!EM_S_VAL_PE_TTM(V$2,$A235)*V$4</f>
        <v>3.2297117912732904</v>
      </c>
      <c r="W235" s="2">
        <f>[1]!EM_S_VAL_PE_TTM(W$2,$A235)*W$4</f>
        <v>9.9916798225252786E-3</v>
      </c>
      <c r="X235" s="2">
        <f>[1]!EM_S_VAL_PE_TTM(X$2,$A235)*X$4</f>
        <v>9.5888245171285285E-3</v>
      </c>
      <c r="Y235" s="2">
        <f>[1]!EM_S_VAL_PE_TTM(Y$2,$A235)*Y$4</f>
        <v>4.5744485817235123</v>
      </c>
      <c r="Z235" s="2">
        <f>[1]!EM_S_VAL_PE_TTM(Z$2,$A235)*Z$4</f>
        <v>2.0407355344132631E-2</v>
      </c>
      <c r="AA235" s="2">
        <f>[1]!EM_S_VAL_PE_TTM(AA$2,$A235)*AA$4</f>
        <v>9.7794614922306049E-3</v>
      </c>
      <c r="AB235" s="2">
        <f>[1]!EM_S_VAL_PE_TTM(AB$2,$A235)*AB$4</f>
        <v>6.6989051069113605</v>
      </c>
      <c r="AC235" s="2">
        <f>[1]!EM_S_VAL_PE_TTM(AC$2,$A235)*AC$4</f>
        <v>3.6432657322819063E-3</v>
      </c>
      <c r="AD235" s="2">
        <f>[1]!EM_S_VAL_PE_TTM(AD$2,$A235)*AD$4</f>
        <v>4.0500055207127302E-2</v>
      </c>
      <c r="AE235" s="2">
        <f>[1]!EM_S_VAL_PE_TTM(AE$2,$A235)*AE$4</f>
        <v>7.2957845431849749E-3</v>
      </c>
      <c r="AF235" s="2">
        <f>[1]!EM_S_VAL_PE_TTM(AF$2,$A235)*AF$4</f>
        <v>6.4498908794157844E-2</v>
      </c>
      <c r="AG235" s="2">
        <f>[1]!EM_S_VAL_PE_TTM(AG$2,$A235)*AG$4</f>
        <v>0.40780958831733088</v>
      </c>
      <c r="AH235" s="2">
        <f>[1]!EM_S_VAL_PE_TTM(AH$2,$A235)*AH$4</f>
        <v>3.153838633096457E-2</v>
      </c>
      <c r="AI235" s="2">
        <f>[1]!EM_S_VAL_PE_TTM(AI$2,$A235)*AI$4</f>
        <v>4.3587715667616156E-2</v>
      </c>
      <c r="AJ235" s="2">
        <f>[1]!EM_S_VAL_PE_TTM(AJ$2,$A235)*AJ$4</f>
        <v>1.2771251419913282E-2</v>
      </c>
      <c r="AK235" s="2">
        <f>[1]!EM_S_VAL_PE_TTM(AK$2,$A235)*AK$4</f>
        <v>1.558545693441207E-2</v>
      </c>
      <c r="AL235" s="2">
        <f>[1]!EM_S_VAL_PE_TTM(AL$2,$A235)*AL$4</f>
        <v>0.11467724559871546</v>
      </c>
      <c r="AM235" s="2">
        <f>[1]!EM_S_VAL_PE_TTM(AM$2,$A235)*AM$4</f>
        <v>4.9389623326073946E-2</v>
      </c>
      <c r="AN235" s="2">
        <f>[1]!EM_S_VAL_PE_TTM(AN$2,$A235)*AN$4</f>
        <v>-8.0484524794729485E-3</v>
      </c>
      <c r="AO235" s="2">
        <f>[1]!EM_S_VAL_PE_TTM(AO$2,$A235)*AO$4</f>
        <v>0.25896146996867148</v>
      </c>
      <c r="AP235" s="2">
        <f>[1]!EM_S_VAL_PE_TTM(AP$2,$A235)*AP$4</f>
        <v>1.2926629889046071</v>
      </c>
      <c r="AQ235" s="2">
        <f>[1]!EM_S_VAL_PE_TTM(AQ$2,$A235)*AQ$4</f>
        <v>7.3889552379894034E-3</v>
      </c>
      <c r="AR235" s="2">
        <f>[1]!EM_S_VAL_PE_TTM(AR$2,$A235)*AR$4</f>
        <v>6.5775125052594929E-3</v>
      </c>
      <c r="AS235" s="2">
        <f>[1]!EM_S_VAL_PE_TTM(AS$2,$A235)*AS$4</f>
        <v>0.25054830989488852</v>
      </c>
      <c r="AT235" s="2">
        <f>[1]!EM_S_VAL_PE_TTM(AT$2,$A235)*AT$4</f>
        <v>0.19644919433669369</v>
      </c>
      <c r="AU235" s="2">
        <f>[1]!EM_S_VAL_PE_TTM(AU$2,$A235)*AU$4</f>
        <v>2.3414801007017687E-2</v>
      </c>
      <c r="AV235" s="2">
        <f>[1]!EM_S_VAL_PE_TTM(AV$2,$A235)*AV$4</f>
        <v>3.0711411459832024E-2</v>
      </c>
      <c r="AW235" s="2">
        <f>[1]!EM_S_VAL_PE_TTM(AW$2,$A235)*AW$4</f>
        <v>0.23832400953610905</v>
      </c>
      <c r="AX235" s="2">
        <f>[1]!EM_S_VAL_PE_TTM(AX$2,$A235)*AX$4</f>
        <v>2.582908277821452E-2</v>
      </c>
      <c r="AY235" s="2">
        <f>[1]!EM_S_VAL_PE_TTM(AY$2,$A235)*AY$4</f>
        <v>0.11642362036160932</v>
      </c>
      <c r="AZ235" s="2">
        <f>[1]!EM_S_VAL_PE_TTM(AZ$2,$A235)*AZ$4</f>
        <v>4.5967746598354876E-2</v>
      </c>
      <c r="BA235" s="2">
        <f>[1]!EM_S_VAL_PE_TTM(BA$2,$A235)*BA$4</f>
        <v>-7.7925237442428392E-4</v>
      </c>
      <c r="BB235" s="2">
        <f>[1]!EM_S_VAL_PE_TTM(BB$2,$A235)*BB$4</f>
        <v>6.8507260721975133E-3</v>
      </c>
      <c r="BC235" s="2">
        <f>[1]!EM_S_VAL_PE_TTM(BC$2,$A235)*BC$4</f>
        <v>5.0221057922607969E-2</v>
      </c>
      <c r="BD235" s="2">
        <f>[1]!EM_S_VAL_PE_TTM(BD$2,$A235)*BD$4</f>
        <v>4.0409213932799948E-2</v>
      </c>
      <c r="BE235" s="2">
        <f>[1]!EM_S_VAL_PE_TTM(BE$2,$A235)*BE$4</f>
        <v>9.3253532824083565E-2</v>
      </c>
      <c r="BF235" s="2">
        <f>[1]!EM_S_VAL_PE_TTM(BF$2,$A235)*BF$4</f>
        <v>3.0858961061324769E-2</v>
      </c>
      <c r="BG235" s="2">
        <f>[1]!EM_S_VAL_PE_TTM(BG$2,$A235)*BG$4</f>
        <v>1.2967621209825983E-2</v>
      </c>
      <c r="BH235" s="2">
        <f>[1]!EM_S_VAL_PE_TTM(BH$2,$A235)*BH$4</f>
        <v>2.6031878137770595E-2</v>
      </c>
      <c r="BI235" s="2">
        <f>[1]!EM_S_VAL_PE_TTM(BI$2,$A235)*BI$4</f>
        <v>2.214910934665279E-2</v>
      </c>
      <c r="BJ235" s="2">
        <f>[1]!EM_S_VAL_PE_TTM(BJ$2,$A235)*BJ$4</f>
        <v>2.080028859336842E-2</v>
      </c>
      <c r="BK235" s="2">
        <f>[1]!EM_S_VAL_PE_TTM(BK$2,$A235)*BK$4</f>
        <v>0.11923885144095818</v>
      </c>
      <c r="BL235" s="2">
        <f>[1]!EM_S_VAL_PE_TTM(BL$2,$A235)*BL$4</f>
        <v>2.1259636362785616E-2</v>
      </c>
      <c r="BM235" s="2">
        <f>[1]!EM_S_VAL_PE_TTM(BM$2,$A235)*BM$4</f>
        <v>8.2498007072563575E-3</v>
      </c>
      <c r="BN235" s="2">
        <f>[1]!EM_S_VAL_PE_TTM(BN$2,$A235)*BN$4</f>
        <v>1.8830870401721143</v>
      </c>
      <c r="BO235" s="2">
        <f>[1]!EM_S_VAL_PE_TTM(BO$2,$A235)*BO$4</f>
        <v>1.3273195151673447</v>
      </c>
      <c r="BP235" s="2">
        <f>[1]!EM_S_VAL_PE_TTM(BP$2,$A235)*BP$4</f>
        <v>1.7763292369607636E-2</v>
      </c>
      <c r="BQ235" s="2">
        <f>[1]!EM_S_VAL_PE_TTM(BQ$2,$A235)*BQ$4</f>
        <v>-6.6228161060946557E-3</v>
      </c>
      <c r="BR235" s="2">
        <f>[1]!EM_S_VAL_PE_TTM(BR$2,$A235)*BR$4</f>
        <v>1.1288141565452952E-2</v>
      </c>
      <c r="BS235" s="2">
        <f>[1]!EM_S_VAL_PE_TTM(BS$2,$A235)*BS$4</f>
        <v>7.6214770819173189E-2</v>
      </c>
      <c r="BT235" s="2">
        <f>[1]!EM_S_VAL_PE_TTM(BT$2,$A235)*BT$4</f>
        <v>6.2922749525904667E-2</v>
      </c>
      <c r="BU235" s="2">
        <f>[1]!EM_S_VAL_PE_TTM(BU$2,$A235)*BU$4</f>
        <v>1.849924637461821</v>
      </c>
      <c r="BV235" s="2">
        <f>[1]!EM_S_VAL_PE_TTM(BV$2,$A235)*BV$4</f>
        <v>4.0516101705395859E-2</v>
      </c>
      <c r="BW235" s="2">
        <f>[1]!EM_S_VAL_PE_TTM(BW$2,$A235)*BW$4</f>
        <v>1.6110478680132358E-2</v>
      </c>
      <c r="BX235" s="2">
        <f>[1]!EM_S_VAL_PE_TTM(BX$2,$A235)*BX$4</f>
        <v>0.28527566403579124</v>
      </c>
      <c r="BY235" s="2">
        <f>[1]!EM_S_VAL_PE_TTM(BY$2,$A235)*BY$4</f>
        <v>1.1011321614437065E-2</v>
      </c>
      <c r="BZ235" s="2">
        <f>[1]!EM_S_VAL_PE_TTM(BZ$2,$A235)*BZ$4</f>
        <v>1.7224144605752341E-2</v>
      </c>
      <c r="CA235" s="2">
        <f>[1]!EM_S_VAL_PE_TTM(CA$2,$A235)*CA$4</f>
        <v>0.23470390793054347</v>
      </c>
      <c r="CB235" s="2">
        <f>[1]!EM_S_VAL_PE_TTM(CB$2,$A235)*CB$4</f>
        <v>0.28542460662305813</v>
      </c>
      <c r="CC235" s="2">
        <f>[1]!EM_S_VAL_PE_TTM(CC$2,$A235)*CC$4</f>
        <v>1.1455488201766215E-2</v>
      </c>
      <c r="CD235" s="2">
        <f>[1]!EM_S_VAL_PE_TTM(CD$2,$A235)*CD$4</f>
        <v>6.5052799692101912E-2</v>
      </c>
      <c r="CE235" s="2">
        <f>[1]!EM_S_VAL_PE_TTM(CE$2,$A235)*CE$4</f>
        <v>4.8235909198396515E-3</v>
      </c>
      <c r="CF235" s="2">
        <f>[1]!EM_S_VAL_PE_TTM(CF$2,$A235)*CF$4</f>
        <v>3.0837886679178562E-2</v>
      </c>
      <c r="CG235" s="2">
        <f>[1]!EM_S_VAL_PE_TTM(CG$2,$A235)*CG$4</f>
        <v>0.11451803942758884</v>
      </c>
      <c r="CH235" s="2">
        <f>[1]!EM_S_VAL_PE_TTM(CH$2,$A235)*CH$4</f>
        <v>-0.22728896839347582</v>
      </c>
      <c r="CI235" s="2">
        <f>[1]!EM_S_VAL_PE_TTM(CI$2,$A235)*CI$4</f>
        <v>3.398111221753148E-2</v>
      </c>
      <c r="CJ235" s="2">
        <f>[1]!EM_S_VAL_PE_TTM(CJ$2,$A235)*CJ$4</f>
        <v>4.9053002494738616E-2</v>
      </c>
      <c r="CK235" s="2">
        <f>[1]!EM_S_VAL_PE_TTM(CK$2,$A235)*CK$4</f>
        <v>6.4004626721248389E-2</v>
      </c>
      <c r="CL235" s="2">
        <f>[1]!EM_S_VAL_PE_TTM(CL$2,$A235)*CL$4</f>
        <v>8.0324077509404262E-3</v>
      </c>
      <c r="CM235" s="2">
        <f>[1]!EM_S_VAL_PE_TTM(CM$2,$A235)*CM$4</f>
        <v>1.5009167950015351E-2</v>
      </c>
      <c r="CN235" s="2">
        <f>[1]!EM_S_VAL_PE_TTM(CN$2,$A235)*CN$4</f>
        <v>2.6492312674637482E-2</v>
      </c>
      <c r="CO235" s="2">
        <f>[1]!EM_S_VAL_PE_TTM(CO$2,$A235)*CO$4</f>
        <v>1.0723745016904181E-2</v>
      </c>
      <c r="CP235" s="2">
        <f>[1]!EM_S_VAL_PE_TTM(CP$2,$A235)*CP$4</f>
        <v>2.4760899823015426E-2</v>
      </c>
      <c r="CQ235" s="2">
        <f>[1]!EM_S_VAL_PE_TTM(CQ$2,$A235)*CQ$4</f>
        <v>4.9569875699896571E-2</v>
      </c>
      <c r="CR235" s="2">
        <f>[1]!EM_S_VAL_PE_TTM(CR$2,$A235)*CR$4</f>
        <v>-4.6967242707243555E-3</v>
      </c>
      <c r="CS235" s="2">
        <f>[1]!EM_S_VAL_PE_TTM(CS$2,$A235)*CS$4</f>
        <v>6.9837566946818988E-2</v>
      </c>
      <c r="CT235" s="2">
        <f>[1]!EM_S_VAL_PE_TTM(CT$2,$A235)*CT$4</f>
        <v>0.10565815208427078</v>
      </c>
      <c r="CU235" s="2">
        <f>[1]!EM_S_VAL_PE_TTM(CU$2,$A235)*CU$4</f>
        <v>4.6687320875773895E-2</v>
      </c>
      <c r="CV235" s="2">
        <f>[1]!EM_S_VAL_PE_TTM(CV$2,$A235)*CV$4</f>
        <v>7.468544581941311E-2</v>
      </c>
      <c r="CW235" s="2">
        <f>[1]!EM_S_VAL_PE_TTM(CW$2,$A235)*CW$4</f>
        <v>1.158333627773798E-2</v>
      </c>
      <c r="CX235" s="2">
        <f>[1]!EM_S_VAL_PE_TTM(CX$2,$A235)*CX$4</f>
        <v>7.1034223807861591E-2</v>
      </c>
      <c r="CY235" s="2">
        <f>[1]!EM_S_VAL_PE_TTM(CY$2,$A235)*CY$4</f>
        <v>0.28479181126342773</v>
      </c>
      <c r="CZ235" s="2">
        <f>[1]!EM_S_VAL_PE_TTM(CZ$2,$A235)*CZ$4</f>
        <v>1.4932606552291509E-2</v>
      </c>
      <c r="DA235" s="2">
        <f>[1]!EM_S_VAL_PE_TTM(DA$2,$A235)*DA$4</f>
        <v>1.932999265419473E-2</v>
      </c>
      <c r="DB235" s="2">
        <f>[1]!EM_S_VAL_PE_TTM(DB$2,$A235)*DB$4</f>
        <v>1.3524104720821944E-2</v>
      </c>
      <c r="DC235" s="2">
        <f>[1]!EM_S_VAL_PE_TTM(DC$2,$A235)*DC$4</f>
        <v>9.6392136673564017E-3</v>
      </c>
      <c r="DD235" s="2">
        <f>[1]!EM_S_VAL_PE_TTM(DD$2,$A235)*DD$4</f>
        <v>8.3505242126563073E-2</v>
      </c>
      <c r="DE235" s="2">
        <f>[1]!EM_S_VAL_PE_TTM(DE$2,$A235)*DE$4</f>
        <v>0.47853366366099875</v>
      </c>
      <c r="DF235" s="2">
        <f>[1]!EM_S_VAL_PE_TTM(DF$2,$A235)*DF$4</f>
        <v>2.787272181851267E-2</v>
      </c>
      <c r="DG235" s="2">
        <f>[1]!EM_S_VAL_PE_TTM(DG$2,$A235)*DG$4</f>
        <v>1.4939345607128195E-2</v>
      </c>
      <c r="DH235" s="2">
        <f>[1]!EM_S_VAL_PE_TTM(DH$2,$A235)*DH$4</f>
        <v>1.5467746079600633E-2</v>
      </c>
      <c r="DI235" s="2">
        <f>[1]!EM_S_VAL_PE_TTM(DI$2,$A235)*DI$4</f>
        <v>6.6651091270619189E-2</v>
      </c>
      <c r="DJ235" s="2">
        <f>[1]!EM_S_VAL_PE_TTM(DJ$2,$A235)*DJ$4</f>
        <v>-9.0872809541812476E-3</v>
      </c>
      <c r="DK235" s="2">
        <f>[1]!EM_S_VAL_PE_TTM(DK$2,$A235)*DK$4</f>
        <v>1.0363468722449538</v>
      </c>
      <c r="DL235" s="2">
        <f>[1]!EM_S_VAL_PE_TTM(DL$2,$A235)*DL$4</f>
        <v>0.46202017764785752</v>
      </c>
      <c r="DM235" s="2">
        <f>[1]!EM_S_VAL_PE_TTM(DM$2,$A235)*DM$4</f>
        <v>0.10280234176774407</v>
      </c>
      <c r="DN235" s="2">
        <f>[1]!EM_S_VAL_PE_TTM(DN$2,$A235)*DN$4</f>
        <v>1.4155588652219653</v>
      </c>
      <c r="DO235" s="2">
        <f>[1]!EM_S_VAL_PE_TTM(DO$2,$A235)*DO$4</f>
        <v>-1.5944409898884192E-2</v>
      </c>
      <c r="DP235" s="2">
        <f>[1]!EM_S_VAL_PE_TTM(DP$2,$A235)*DP$4</f>
        <v>2.7672714680361206E-2</v>
      </c>
      <c r="DQ235" s="2">
        <f>[1]!EM_S_VAL_PE_TTM(DQ$2,$A235)*DQ$4</f>
        <v>-7.0094234081185619E-2</v>
      </c>
      <c r="DR235" s="2">
        <f>[1]!EM_S_VAL_PE_TTM(DR$2,$A235)*DR$4</f>
        <v>8.6139925108030868E-2</v>
      </c>
      <c r="DS235" s="2">
        <f>[1]!EM_S_VAL_PE_TTM(DS$2,$A235)*DS$4</f>
        <v>2.3460623167107213E-2</v>
      </c>
      <c r="DT235" s="2">
        <f>[1]!EM_S_VAL_PE_TTM(DT$2,$A235)*DT$4</f>
        <v>0.23969919668555506</v>
      </c>
      <c r="DU235" s="2">
        <f>[1]!EM_S_VAL_PE_TTM(DU$2,$A235)*DU$4</f>
        <v>0.22225273716205438</v>
      </c>
      <c r="DV235" s="2">
        <f>[1]!EM_S_VAL_PE_TTM(DV$2,$A235)*DV$4</f>
        <v>8.3292417322825718E-2</v>
      </c>
      <c r="DW235" s="2">
        <f>[1]!EM_S_VAL_PE_TTM(DW$2,$A235)*DW$4</f>
        <v>1.9565463248835076E-2</v>
      </c>
      <c r="DX235" s="2">
        <f>[1]!EM_S_VAL_PE_TTM(DX$2,$A235)*DX$4</f>
        <v>4.5515807099036798E-2</v>
      </c>
      <c r="DY235" s="2">
        <f>[1]!EM_S_VAL_PE_TTM(DY$2,$A235)*DY$4</f>
        <v>4.6072680688207093E-2</v>
      </c>
      <c r="DZ235" s="2">
        <f>[1]!EM_S_VAL_PE_TTM(DZ$2,$A235)*DZ$4</f>
        <v>-1.8930616209637998E-3</v>
      </c>
      <c r="EA235" s="2">
        <f>[1]!EM_S_VAL_PE_TTM(EA$2,$A235)*EA$4</f>
        <v>2.858869336365992E-2</v>
      </c>
      <c r="EB235" s="2">
        <f>[1]!EM_S_VAL_PE_TTM(EB$2,$A235)*EB$4</f>
        <v>0.10468454711404547</v>
      </c>
      <c r="EC235" s="2">
        <f>[1]!EM_S_VAL_PE_TTM(EC$2,$A235)*EC$4</f>
        <v>5.8636093184139045E-2</v>
      </c>
      <c r="ED235" s="2">
        <f>[1]!EM_S_VAL_PE_TTM(ED$2,$A235)*ED$4</f>
        <v>2.8584973948388892E-3</v>
      </c>
      <c r="EE235" s="2">
        <f>[1]!EM_S_VAL_PE_TTM(EE$2,$A235)*EE$4</f>
        <v>7.4696162168337715E-2</v>
      </c>
      <c r="EF235" s="2">
        <f>[1]!EM_S_VAL_PE_TTM(EF$2,$A235)*EF$4</f>
        <v>0.12624300458002657</v>
      </c>
      <c r="EG235" s="2">
        <f>[1]!EM_S_VAL_PE_TTM(EG$2,$A235)*EG$4</f>
        <v>-4.8140973092672769E-2</v>
      </c>
      <c r="EH235" s="2">
        <f>[1]!EM_S_VAL_PE_TTM(EH$2,$A235)*EH$4</f>
        <v>2.1896880970695604E-2</v>
      </c>
      <c r="EI235" s="2">
        <f>[1]!EM_S_VAL_PE_TTM(EI$2,$A235)*EI$4</f>
        <v>-0.17431161034377143</v>
      </c>
      <c r="EJ235" s="2">
        <f>[1]!EM_S_VAL_PE_TTM(EJ$2,$A235)*EJ$4</f>
        <v>1.2737817661191022E-2</v>
      </c>
      <c r="EK235" s="2">
        <f>[1]!EM_S_VAL_PE_TTM(EK$2,$A235)*EK$4</f>
        <v>-4.3650092771663138E-2</v>
      </c>
      <c r="EL235" s="2">
        <f>[1]!EM_S_VAL_PE_TTM(EL$2,$A235)*EL$4</f>
        <v>-7.1192416559510644E-3</v>
      </c>
      <c r="EM235" s="2">
        <f>[1]!EM_S_VAL_PE_TTM(EM$2,$A235)*EM$4</f>
        <v>2.1118325916252362E-2</v>
      </c>
      <c r="EN235" s="2">
        <f>[1]!EM_S_VAL_PE_TTM(EN$2,$A235)*EN$4</f>
        <v>1.1148264293471917E-2</v>
      </c>
      <c r="EO235" s="2">
        <f>[1]!EM_S_VAL_PE_TTM(EO$2,$A235)*EO$4</f>
        <v>1.7621577326173303E-2</v>
      </c>
      <c r="EP235" s="2">
        <f>[1]!EM_S_VAL_PE_TTM(EP$2,$A235)*EP$4</f>
        <v>2.5193289812507069E-2</v>
      </c>
      <c r="EQ235" s="2">
        <f>[1]!EM_S_VAL_PE_TTM(EQ$2,$A235)*EQ$4</f>
        <v>-9.8167772678951229E-2</v>
      </c>
      <c r="ER235" s="2">
        <f>[1]!EM_S_VAL_PE_TTM(ER$2,$A235)*ER$4</f>
        <v>0.40268413595558883</v>
      </c>
      <c r="ES235" s="2">
        <f>[1]!EM_S_VAL_PE_TTM(ES$2,$A235)*ES$4</f>
        <v>3.0564219347237881E-2</v>
      </c>
      <c r="ET235" s="2">
        <f>[1]!EM_S_VAL_PE_TTM(ET$2,$A235)*ET$4</f>
        <v>5.0086046922794766E-2</v>
      </c>
      <c r="EU235" s="2">
        <f>[1]!EM_S_VAL_PE_TTM(EU$2,$A235)*EU$4</f>
        <v>0.14464768807238262</v>
      </c>
      <c r="EV235" s="2">
        <f>[1]!EM_S_VAL_PE_TTM(EV$2,$A235)*EV$4</f>
        <v>3.8988927843777797E-2</v>
      </c>
      <c r="EW235" s="2">
        <f>[1]!EM_S_VAL_PE_TTM(EW$2,$A235)*EW$4</f>
        <v>3.3459389128890198</v>
      </c>
      <c r="EX235" s="2">
        <f>[1]!EM_S_VAL_PE_TTM(EX$2,$A235)*EX$4</f>
        <v>-3.1731395152744084E-3</v>
      </c>
      <c r="EY235" s="2">
        <f>[1]!EM_S_VAL_PE_TTM(EY$2,$A235)*EY$4</f>
        <v>5.0543088035028487E-2</v>
      </c>
      <c r="EZ235" s="2">
        <f>[1]!EM_S_VAL_PE_TTM(EZ$2,$A235)*EZ$4</f>
        <v>3.7295211784771423E-2</v>
      </c>
      <c r="FA235" s="2">
        <f>[1]!EM_S_VAL_PE_TTM(FA$2,$A235)*FA$4</f>
        <v>6.8154038811371314E-3</v>
      </c>
      <c r="FB235" s="2">
        <f>[1]!EM_S_VAL_PE_TTM(FB$2,$A235)*FB$4</f>
        <v>-2.3544328053943183E-2</v>
      </c>
      <c r="FC235" s="2">
        <f>[1]!EM_S_VAL_PE_TTM(FC$2,$A235)*FC$4</f>
        <v>-4.6578498401073858E-2</v>
      </c>
      <c r="FD235" s="2">
        <f>[1]!EM_S_VAL_PE_TTM(FD$2,$A235)*FD$4</f>
        <v>2.4857549634477071E-2</v>
      </c>
      <c r="FE235" s="2">
        <f>[1]!EM_S_VAL_PE_TTM(FE$2,$A235)*FE$4</f>
        <v>8.68939291778658E-3</v>
      </c>
      <c r="FF235" s="2">
        <f>[1]!EM_S_VAL_PE_TTM(FF$2,$A235)*FF$4</f>
        <v>0.11487428531129164</v>
      </c>
      <c r="FG235" s="2">
        <f>[1]!EM_S_VAL_PE_TTM(FG$2,$A235)*FG$4</f>
        <v>0.11604021941888185</v>
      </c>
      <c r="FH235" s="2">
        <f>[1]!EM_S_VAL_PE_TTM(FH$2,$A235)*FH$4</f>
        <v>-0.10719014932176539</v>
      </c>
      <c r="FI235" s="2">
        <f>[1]!EM_S_VAL_PE_TTM(FI$2,$A235)*FI$4</f>
        <v>1.2557387491676279E-2</v>
      </c>
      <c r="FJ235" s="2">
        <f>[1]!EM_S_VAL_PE_TTM(FJ$2,$A235)*FJ$4</f>
        <v>0.10620591157723057</v>
      </c>
      <c r="FK235" s="2">
        <f>[1]!EM_S_VAL_PE_TTM(FK$2,$A235)*FK$4</f>
        <v>0.21077353887459388</v>
      </c>
      <c r="FL235" s="2">
        <f>[1]!EM_S_VAL_PE_TTM(FL$2,$A235)*FL$4</f>
        <v>0.22709907965317641</v>
      </c>
      <c r="FM235" s="2">
        <f>[1]!EM_S_VAL_PE_TTM(FM$2,$A235)*FM$4</f>
        <v>2.0544784162763792E-2</v>
      </c>
      <c r="FN235" s="2">
        <f>[1]!EM_S_VAL_PE_TTM(FN$2,$A235)*FN$4</f>
        <v>2.9530766762628488E-2</v>
      </c>
      <c r="FO235" s="2">
        <f>[1]!EM_S_VAL_PE_TTM(FO$2,$A235)*FO$4</f>
        <v>1.1520542318431271E-2</v>
      </c>
      <c r="FP235" s="2">
        <f>[1]!EM_S_VAL_PE_TTM(FP$2,$A235)*FP$4</f>
        <v>3.0818975172904141E-2</v>
      </c>
      <c r="FQ235" s="2">
        <f>[1]!EM_S_VAL_PE_TTM(FQ$2,$A235)*FQ$4</f>
        <v>3.6501381929980974E-2</v>
      </c>
      <c r="FR235" s="2">
        <f>[1]!EM_S_VAL_PE_TTM(FR$2,$A235)*FR$4</f>
        <v>3.6881424507580009E-2</v>
      </c>
      <c r="FS235" s="2">
        <f>[1]!EM_S_VAL_PE_TTM(FS$2,$A235)*FS$4</f>
        <v>4.3645385326346181E-2</v>
      </c>
      <c r="FT235" s="2">
        <f>[1]!EM_S_VAL_PE_TTM(FT$2,$A235)*FT$4</f>
        <v>1.1281897012907669E-2</v>
      </c>
      <c r="FU235" s="2">
        <f>[1]!EM_S_VAL_PE_TTM(FU$2,$A235)*FU$4</f>
        <v>-2.0418696268280495E-2</v>
      </c>
      <c r="FV235" s="2">
        <f>[1]!EM_S_VAL_PE_TTM(FV$2,$A235)*FV$4</f>
        <v>0.1741348633729484</v>
      </c>
      <c r="FW235" s="2">
        <f>[1]!EM_S_VAL_PE_TTM(FW$2,$A235)*FW$4</f>
        <v>-6.5407439403693229E-2</v>
      </c>
      <c r="FX235" s="2">
        <f>[1]!EM_S_VAL_PE_TTM(FX$2,$A235)*FX$4</f>
        <v>0.17510818729282934</v>
      </c>
      <c r="FY235" s="2">
        <f>[1]!EM_S_VAL_PE_TTM(FY$2,$A235)*FY$4</f>
        <v>5.5210902485174689</v>
      </c>
      <c r="FZ235" s="2">
        <f>[1]!EM_S_VAL_PE_TTM(FZ$2,$A235)*FZ$4</f>
        <v>1.5054778255507812E-2</v>
      </c>
      <c r="GA235" s="2">
        <f>[1]!EM_S_VAL_PE_TTM(GA$2,$A235)*GA$4</f>
        <v>4.7641781118927737E-2</v>
      </c>
      <c r="GB235" s="2">
        <f>[1]!EM_S_VAL_PE_TTM(GB$2,$A235)*GB$4</f>
        <v>3.1838652769815734E-2</v>
      </c>
      <c r="GC235" s="2">
        <f>[1]!EM_S_VAL_PE_TTM(GC$2,$A235)*GC$4</f>
        <v>3.4012808378540038E-2</v>
      </c>
      <c r="GD235" s="2">
        <f>[1]!EM_S_VAL_PE_TTM(GD$2,$A235)*GD$4</f>
        <v>4.0545795454576136E-2</v>
      </c>
      <c r="GE235" s="2">
        <f>[1]!EM_S_VAL_PE_TTM(GE$2,$A235)*GE$4</f>
        <v>0.26524494449519853</v>
      </c>
      <c r="GF235" s="2">
        <f>[1]!EM_S_VAL_PE_TTM(GF$2,$A235)*GF$4</f>
        <v>0.11413185435056543</v>
      </c>
      <c r="GG235" s="2">
        <f>[1]!EM_S_VAL_PE_TTM(GG$2,$A235)*GG$4</f>
        <v>-8.1419740089132053E-2</v>
      </c>
      <c r="GH235" s="2">
        <f>[1]!EM_S_VAL_PE_TTM(GH$2,$A235)*GH$4</f>
        <v>0.11124056198299809</v>
      </c>
      <c r="GI235" s="2">
        <f>[1]!EM_S_VAL_PE_TTM(GI$2,$A235)*GI$4</f>
        <v>-4.7042181707654587E-3</v>
      </c>
      <c r="GJ235" s="2">
        <f>[1]!EM_S_VAL_PE_TTM(GJ$2,$A235)*GJ$4</f>
        <v>3.7268347603987527E-2</v>
      </c>
      <c r="GK235" s="2">
        <f>[1]!EM_S_VAL_PE_TTM(GK$2,$A235)*GK$4</f>
        <v>-2.5398032420118439E-3</v>
      </c>
      <c r="GL235" s="2">
        <f>[1]!EM_S_VAL_PE_TTM(GL$2,$A235)*GL$4</f>
        <v>1.3858151480266753E-2</v>
      </c>
      <c r="GM235" s="2">
        <f>[1]!EM_S_VAL_PE_TTM(GM$2,$A235)*GM$4</f>
        <v>0.10678636648366373</v>
      </c>
      <c r="GN235" s="2">
        <f>[1]!EM_S_VAL_PE_TTM(GN$2,$A235)*GN$4</f>
        <v>0.19839071644372924</v>
      </c>
      <c r="GO235" s="2">
        <f>[1]!EM_S_VAL_PE_TTM(GO$2,$A235)*GO$4</f>
        <v>4.1394138503127273E-2</v>
      </c>
      <c r="GP235" s="2">
        <f>[1]!EM_S_VAL_PE_TTM(GP$2,$A235)*GP$4</f>
        <v>3.9817053429974943E-2</v>
      </c>
      <c r="GQ235" s="2">
        <f>[1]!EM_S_VAL_PE_TTM(GQ$2,$A235)*GQ$4</f>
        <v>8.3792098350396332E-3</v>
      </c>
      <c r="GR235" s="2">
        <f>[1]!EM_S_VAL_PE_TTM(GR$2,$A235)*GR$4</f>
        <v>1.0531671171983257E-2</v>
      </c>
      <c r="GS235" s="2">
        <f>[1]!EM_S_VAL_PE_TTM(GS$2,$A235)*GS$4</f>
        <v>7.4385749918778901E-2</v>
      </c>
      <c r="GT235" s="2">
        <f>[1]!EM_S_VAL_PE_TTM(GT$2,$A235)*GT$4</f>
        <v>0.22205131521265459</v>
      </c>
      <c r="GU235" s="2">
        <f>[1]!EM_S_VAL_PE_TTM(GU$2,$A235)*GU$4</f>
        <v>0.3806551597474937</v>
      </c>
      <c r="GV235" s="2">
        <f>[1]!EM_S_VAL_PE_TTM(GV$2,$A235)*GV$4</f>
        <v>2.0801003708074903E-2</v>
      </c>
      <c r="GW235" s="2">
        <f>[1]!EM_S_VAL_PE_TTM(GW$2,$A235)*GW$4</f>
        <v>5.4114248877428293E-2</v>
      </c>
      <c r="GX235" s="2">
        <f>[1]!EM_S_VAL_PE_TTM(GX$2,$A235)*GX$4</f>
        <v>3.1596763787815771E-2</v>
      </c>
      <c r="GY235" s="2">
        <f>[1]!EM_S_VAL_PE_TTM(GY$2,$A235)*GY$4</f>
        <v>6.6685627711040599E-2</v>
      </c>
      <c r="GZ235" s="2">
        <f>[1]!EM_S_VAL_PE_TTM(GZ$2,$A235)*GZ$4</f>
        <v>1.2611638414354347E-2</v>
      </c>
      <c r="HA235" s="2">
        <f>[1]!EM_S_VAL_PE_TTM(HA$2,$A235)*HA$4</f>
        <v>6.654332267509817E-3</v>
      </c>
      <c r="HB235" s="2">
        <f>[1]!EM_S_VAL_PE_TTM(HB$2,$A235)*HB$4</f>
        <v>4.2460843059476057</v>
      </c>
      <c r="HC235" s="2">
        <f>[1]!EM_S_VAL_PE_TTM(HC$2,$A235)*HC$4</f>
        <v>9.1668849415340696E-3</v>
      </c>
      <c r="HD235" s="2">
        <f>[1]!EM_S_VAL_PE_TTM(HD$2,$A235)*HD$4</f>
        <v>0.11604397167282107</v>
      </c>
      <c r="HE235" s="2">
        <f>[1]!EM_S_VAL_PE_TTM(HE$2,$A235)*HE$4</f>
        <v>5.9581793607997112E-2</v>
      </c>
      <c r="HF235" s="2">
        <f>[1]!EM_S_VAL_PE_TTM(HF$2,$A235)*HF$4</f>
        <v>5.4734749985952069E-2</v>
      </c>
      <c r="HG235" s="2">
        <f>[1]!EM_S_VAL_PE_TTM(HG$2,$A235)*HG$4</f>
        <v>3.0938182689774725E-2</v>
      </c>
      <c r="HH235" s="2">
        <f>[1]!EM_S_VAL_PE_TTM(HH$2,$A235)*HH$4</f>
        <v>2.3085059259151837E-2</v>
      </c>
      <c r="HI235" s="2">
        <f>[1]!EM_S_VAL_PE_TTM(HI$2,$A235)*HI$4</f>
        <v>5.5329597505138807E-2</v>
      </c>
      <c r="HJ235" s="2">
        <f>[1]!EM_S_VAL_PE_TTM(HJ$2,$A235)*HJ$4</f>
        <v>0.11472561100190509</v>
      </c>
      <c r="HK235" s="2">
        <f>[1]!EM_S_VAL_PE_TTM(HK$2,$A235)*HK$4</f>
        <v>2.6964359746903643E-2</v>
      </c>
      <c r="HL235" s="2">
        <f>[1]!EM_S_VAL_PE_TTM(HL$2,$A235)*HL$4</f>
        <v>1.1463527856620536E-2</v>
      </c>
      <c r="HM235" s="2">
        <f>[1]!EM_S_VAL_PE_TTM(HM$2,$A235)*HM$4</f>
        <v>7.090299409215671E-2</v>
      </c>
      <c r="HN235" s="2">
        <f>[1]!EM_S_VAL_PE_TTM(HN$2,$A235)*HN$4</f>
        <v>0.13023971724814809</v>
      </c>
      <c r="HO235" s="2">
        <f>[1]!EM_S_VAL_PE_TTM(HO$2,$A235)*HO$4</f>
        <v>-1.4898030996344279E-3</v>
      </c>
      <c r="HP235" s="2">
        <f>[1]!EM_S_VAL_PE_TTM(HP$2,$A235)*HP$4</f>
        <v>3.7016080218562945E-2</v>
      </c>
      <c r="HQ235" s="2">
        <f>[1]!EM_S_VAL_PE_TTM(HQ$2,$A235)*HQ$4</f>
        <v>0.11791821615455468</v>
      </c>
      <c r="HR235" s="2">
        <f>[1]!EM_S_VAL_PE_TTM(HR$2,$A235)*HR$4</f>
        <v>1.4415036720755382E-2</v>
      </c>
      <c r="HS235" s="2">
        <f>[1]!EM_S_VAL_PE_TTM(HS$2,$A235)*HS$4</f>
        <v>3.4681249669617734E-2</v>
      </c>
      <c r="HT235" s="2">
        <f>[1]!EM_S_VAL_PE_TTM(HT$2,$A235)*HT$4</f>
        <v>2.7097996437031888</v>
      </c>
      <c r="HU235" s="2">
        <f>[1]!EM_S_VAL_PE_TTM(HU$2,$A235)*HU$4</f>
        <v>1.767848146469329E-2</v>
      </c>
      <c r="HV235" s="2">
        <f>[1]!EM_S_VAL_PE_TTM(HV$2,$A235)*HV$4</f>
        <v>1.4333291555195513E-2</v>
      </c>
      <c r="HW235" s="2">
        <f>[1]!EM_S_VAL_PE_TTM(HW$2,$A235)*HW$4</f>
        <v>-2.319585950874622E-3</v>
      </c>
      <c r="HX235" s="2">
        <f>[1]!EM_S_VAL_PE_TTM(HX$2,$A235)*HX$4</f>
        <v>5.8321690649114549E-2</v>
      </c>
      <c r="HY235" s="2">
        <f>[1]!EM_S_VAL_PE_TTM(HY$2,$A235)*HY$4</f>
        <v>3.5945201001218195E-2</v>
      </c>
      <c r="HZ235" s="2">
        <f>[1]!EM_S_VAL_PE_TTM(HZ$2,$A235)*HZ$4</f>
        <v>6.3092955087698049E-2</v>
      </c>
      <c r="IA235" s="2">
        <f>[1]!EM_S_VAL_PE_TTM(IA$2,$A235)*IA$4</f>
        <v>0.24464204162475808</v>
      </c>
      <c r="IB235" s="2">
        <f>[1]!EM_S_VAL_PE_TTM(IB$2,$A235)*IB$4</f>
        <v>1.5183231071460877E-2</v>
      </c>
      <c r="IC235" s="2">
        <f>[1]!EM_S_VAL_PE_TTM(IC$2,$A235)*IC$4</f>
        <v>1.1949886667882104E-2</v>
      </c>
      <c r="ID235" s="2">
        <f>[1]!EM_S_VAL_PE_TTM(ID$2,$A235)*ID$4</f>
        <v>0.18622453894911756</v>
      </c>
      <c r="IE235" s="2">
        <f>[1]!EM_S_VAL_PE_TTM(IE$2,$A235)*IE$4</f>
        <v>4.7109743097364709E-2</v>
      </c>
      <c r="IF235" s="2">
        <f>[1]!EM_S_VAL_PE_TTM(IF$2,$A235)*IF$4</f>
        <v>1.3892947375201059E-2</v>
      </c>
      <c r="IG235" s="2">
        <f>[1]!EM_S_VAL_PE_TTM(IG$2,$A235)*IG$4</f>
        <v>6.4591121224549561E-2</v>
      </c>
      <c r="IH235" s="2">
        <f>[1]!EM_S_VAL_PE_TTM(IH$2,$A235)*IH$4</f>
        <v>2.3211980355899921E-2</v>
      </c>
      <c r="II235" s="2">
        <f>[1]!EM_S_VAL_PE_TTM(II$2,$A235)*II$4</f>
        <v>-2.5262633840292511E-3</v>
      </c>
      <c r="IJ235" s="2">
        <f>[1]!EM_S_VAL_PE_TTM(IJ$2,$A235)*IJ$4</f>
        <v>-4.6905073854457795E-2</v>
      </c>
      <c r="IK235" s="2">
        <f>[1]!EM_S_VAL_PE_TTM(IK$2,$A235)*IK$4</f>
        <v>1.3457323994366694</v>
      </c>
      <c r="IL235" s="2">
        <f>[1]!EM_S_VAL_PE_TTM(IL$2,$A235)*IL$4</f>
        <v>0.50776777555910591</v>
      </c>
      <c r="IM235" s="2">
        <f>[1]!EM_S_VAL_PE_TTM(IM$2,$A235)*IM$4</f>
        <v>5.3950064737732312E-2</v>
      </c>
      <c r="IN235" s="2">
        <f>[1]!EM_S_VAL_PE_TTM(IN$2,$A235)*IN$4</f>
        <v>4.1006655327791228E-2</v>
      </c>
      <c r="IO235" s="2">
        <f>[1]!EM_S_VAL_PE_TTM(IO$2,$A235)*IO$4</f>
        <v>0.11658873187512762</v>
      </c>
      <c r="IP235" s="2">
        <f>[1]!EM_S_VAL_PE_TTM(IP$2,$A235)*IP$4</f>
        <v>1.2429605043088824E-2</v>
      </c>
      <c r="IQ235" s="2">
        <f>[1]!EM_S_VAL_PE_TTM(IQ$2,$A235)*IQ$4</f>
        <v>0.323860677034572</v>
      </c>
      <c r="IR235" s="2">
        <f>[1]!EM_S_VAL_PE_TTM(IR$2,$A235)*IR$4</f>
        <v>5.6070890150614644E-2</v>
      </c>
      <c r="IS235" s="2">
        <f>[1]!EM_S_VAL_PE_TTM(IS$2,$A235)*IS$4</f>
        <v>-3.2637091725629867E-4</v>
      </c>
      <c r="IT235" s="2">
        <f>[1]!EM_S_VAL_PE_TTM(IT$2,$A235)*IT$4</f>
        <v>2.3057503989575446E-2</v>
      </c>
      <c r="IU235" s="2">
        <f>[1]!EM_S_VAL_PE_TTM(IU$2,$A235)*IU$4</f>
        <v>0.17523349606088437</v>
      </c>
      <c r="IV235" s="2">
        <f>[1]!EM_S_VAL_PE_TTM(IV$2,$A235)*IV$4</f>
        <v>2.2736998642952928E-2</v>
      </c>
      <c r="IW235" s="2">
        <f>[1]!EM_S_VAL_PE_TTM(IW$2,$A235)*IW$4</f>
        <v>9.5821080750958978E-2</v>
      </c>
      <c r="IX235" s="2">
        <f>[1]!EM_S_VAL_PE_TTM(IX$2,$A235)*IX$4</f>
        <v>1.8921604201741764E-2</v>
      </c>
      <c r="IY235" s="2">
        <f>[1]!EM_S_VAL_PE_TTM(IY$2,$A235)*IY$4</f>
        <v>0.23083885085482278</v>
      </c>
      <c r="IZ235" s="2">
        <f>[1]!EM_S_VAL_PE_TTM(IZ$2,$A235)*IZ$4</f>
        <v>-1.095915118905403E-2</v>
      </c>
      <c r="JA235" s="2">
        <f>[1]!EM_S_VAL_PE_TTM(JA$2,$A235)*JA$4</f>
        <v>7.6341641239776145E-2</v>
      </c>
      <c r="JB235" s="2">
        <f>[1]!EM_S_VAL_PE_TTM(JB$2,$A235)*JB$4</f>
        <v>1.1347073962677645E-2</v>
      </c>
      <c r="JC235" s="2">
        <f>[1]!EM_S_VAL_PE_TTM(JC$2,$A235)*JC$4</f>
        <v>2.5071992947630822E-2</v>
      </c>
      <c r="JD235" s="2">
        <f>[1]!EM_S_VAL_PE_TTM(JD$2,$A235)*JD$4</f>
        <v>0.6115352815582229</v>
      </c>
      <c r="JE235" s="2">
        <f>[1]!EM_S_VAL_PE_TTM(JE$2,$A235)*JE$4</f>
        <v>-6.2925186170791807E-4</v>
      </c>
      <c r="JF235" s="2">
        <f>[1]!EM_S_VAL_PE_TTM(JF$2,$A235)*JF$4</f>
        <v>4.3684936523621161E-2</v>
      </c>
      <c r="JG235" s="2">
        <f>[1]!EM_S_VAL_PE_TTM(JG$2,$A235)*JG$4</f>
        <v>8.0508262468315578E-2</v>
      </c>
      <c r="JH235" s="2">
        <f>[1]!EM_S_VAL_PE_TTM(JH$2,$A235)*JH$4</f>
        <v>1.9442870681078468</v>
      </c>
      <c r="JI235" s="2">
        <f>[1]!EM_S_VAL_PE_TTM(JI$2,$A235)*JI$4</f>
        <v>1.9000508091912189E-2</v>
      </c>
      <c r="JJ235" s="2">
        <f>[1]!EM_S_VAL_PE_TTM(JJ$2,$A235)*JJ$4</f>
        <v>9.3041431832776092E-3</v>
      </c>
      <c r="JK235" s="2">
        <f>[1]!EM_S_VAL_PE_TTM(JK$2,$A235)*JK$4</f>
        <v>8.7572633142329812E-3</v>
      </c>
      <c r="JL235" s="2">
        <f>[1]!EM_S_VAL_PE_TTM(JL$2,$A235)*JL$4</f>
        <v>0.39617773961572039</v>
      </c>
      <c r="JM235" s="2">
        <f>[1]!EM_S_VAL_PE_TTM(JM$2,$A235)*JM$4</f>
        <v>-1.6321135459517397E-3</v>
      </c>
      <c r="JN235" s="2">
        <f>[1]!EM_S_VAL_PE_TTM(JN$2,$A235)*JN$4</f>
        <v>3.4439583954705547E-2</v>
      </c>
      <c r="JO235" s="2">
        <f>[1]!EM_S_VAL_PE_TTM(JO$2,$A235)*JO$4</f>
        <v>2.0677791826364571E-2</v>
      </c>
      <c r="JP235" s="2">
        <f>[1]!EM_S_VAL_PE_TTM(JP$2,$A235)*JP$4</f>
        <v>7.6876346568269721E-2</v>
      </c>
      <c r="JQ235" s="2">
        <f>[1]!EM_S_VAL_PE_TTM(JQ$2,$A235)*JQ$4</f>
        <v>-1.060830645829949E-2</v>
      </c>
      <c r="JR235" s="2">
        <f>[1]!EM_S_VAL_PE_TTM(JR$2,$A235)*JR$4</f>
        <v>0.15937974370169175</v>
      </c>
      <c r="JS235" s="2">
        <f>[1]!EM_S_VAL_PE_TTM(JS$2,$A235)*JS$4</f>
        <v>8.8748312132070753E-2</v>
      </c>
      <c r="JT235" s="2">
        <f>[1]!EM_S_VAL_PE_TTM(JT$2,$A235)*JT$4</f>
        <v>1.0041727484329058E-2</v>
      </c>
      <c r="JU235" s="2">
        <f>[1]!EM_S_VAL_PE_TTM(JU$2,$A235)*JU$4</f>
        <v>9.8433744003946239E-3</v>
      </c>
      <c r="JV235" s="2">
        <f>[1]!EM_S_VAL_PE_TTM(JV$2,$A235)*JV$4</f>
        <v>0.46516954578228337</v>
      </c>
      <c r="JW235" s="2">
        <f>[1]!EM_S_VAL_PE_TTM(JW$2,$A235)*JW$4</f>
        <v>0.12918255749391905</v>
      </c>
      <c r="JX235" s="2">
        <f>[1]!EM_S_VAL_PE_TTM(JX$2,$A235)*JX$4</f>
        <v>-4.6144475656370726E-3</v>
      </c>
      <c r="JY235" s="2">
        <f>[1]!EM_S_VAL_PE_TTM(JY$2,$A235)*JY$4</f>
        <v>2.4983537096717353E-2</v>
      </c>
      <c r="JZ235" s="2">
        <f>[1]!EM_S_VAL_PE_TTM(JZ$2,$A235)*JZ$4</f>
        <v>-1.2529283938206931E-2</v>
      </c>
      <c r="KA235" s="2">
        <f>[1]!EM_S_VAL_PE_TTM(KA$2,$A235)*KA$4</f>
        <v>-0.16466769752721069</v>
      </c>
      <c r="KB235" s="2">
        <f>[1]!EM_S_VAL_PE_TTM(KB$2,$A235)*KB$4</f>
        <v>-3.8226760294473132E-3</v>
      </c>
    </row>
    <row r="236" spans="1:288">
      <c r="A236" s="5">
        <f>[2]Sheet1!A231</f>
        <v>44419</v>
      </c>
      <c r="B236" s="6">
        <f t="shared" si="29"/>
        <v>63.795833517621759</v>
      </c>
      <c r="C236" s="6">
        <f t="shared" si="26"/>
        <v>68.535142217031975</v>
      </c>
      <c r="D236" s="6">
        <f t="shared" si="27"/>
        <v>73.711538712319481</v>
      </c>
      <c r="E236" s="6">
        <f t="shared" si="28"/>
        <v>63.358745721744469</v>
      </c>
      <c r="F236" s="2">
        <f>[1]!EM_S_VAL_PE_TTM(F$2,$A236)*F$4</f>
        <v>1.2724519194721329</v>
      </c>
      <c r="G236" s="2">
        <f>[1]!EM_S_VAL_PE_TTM(G$2,$A236)*G$4</f>
        <v>9.6810898053060219E-3</v>
      </c>
      <c r="H236" s="2">
        <f>[1]!EM_S_VAL_PE_TTM(H$2,$A236)*H$4</f>
        <v>2.2475216150049569E-2</v>
      </c>
      <c r="I236" s="2">
        <f>[1]!EM_S_VAL_PE_TTM(I$2,$A236)*I$4</f>
        <v>0.16995045999392874</v>
      </c>
      <c r="J236" s="2">
        <f>[1]!EM_S_VAL_PE_TTM(J$2,$A236)*J$4</f>
        <v>2.1129723351427119</v>
      </c>
      <c r="K236" s="2">
        <f>[1]!EM_S_VAL_PE_TTM(K$2,$A236)*K$4</f>
        <v>1.1397054157254956</v>
      </c>
      <c r="L236" s="2">
        <f>[1]!EM_S_VAL_PE_TTM(L$2,$A236)*L$4</f>
        <v>8.4528256758976697E-2</v>
      </c>
      <c r="M236" s="2">
        <f>[1]!EM_S_VAL_PE_TTM(M$2,$A236)*M$4</f>
        <v>-9.3838657531471623E-2</v>
      </c>
      <c r="N236" s="2">
        <f>[1]!EM_S_VAL_PE_TTM(N$2,$A236)*N$4</f>
        <v>0.51488326149578145</v>
      </c>
      <c r="O236" s="2">
        <f>[1]!EM_S_VAL_PE_TTM(O$2,$A236)*O$4</f>
        <v>0.36496672980063605</v>
      </c>
      <c r="P236" s="2">
        <f>[1]!EM_S_VAL_PE_TTM(P$2,$A236)*P$4</f>
        <v>1.7738469544456643E-2</v>
      </c>
      <c r="Q236" s="2">
        <f>[1]!EM_S_VAL_PE_TTM(Q$2,$A236)*Q$4</f>
        <v>0.27218582207608338</v>
      </c>
      <c r="R236" s="2">
        <f>[1]!EM_S_VAL_PE_TTM(R$2,$A236)*R$4</f>
        <v>0.58303323614337355</v>
      </c>
      <c r="S236" s="2">
        <f>[1]!EM_S_VAL_PE_TTM(S$2,$A236)*S$4</f>
        <v>2.4317504082839548E-2</v>
      </c>
      <c r="T236" s="2">
        <f>[1]!EM_S_VAL_PE_TTM(T$2,$A236)*T$4</f>
        <v>1.134609584741143E-2</v>
      </c>
      <c r="U236" s="2">
        <f>[1]!EM_S_VAL_PE_TTM(U$2,$A236)*U$4</f>
        <v>1.0750104632865095E-2</v>
      </c>
      <c r="V236" s="2">
        <f>[1]!EM_S_VAL_PE_TTM(V$2,$A236)*V$4</f>
        <v>3.2391576205105626</v>
      </c>
      <c r="W236" s="2">
        <f>[1]!EM_S_VAL_PE_TTM(W$2,$A236)*W$4</f>
        <v>9.7893410810568956E-3</v>
      </c>
      <c r="X236" s="2">
        <f>[1]!EM_S_VAL_PE_TTM(X$2,$A236)*X$4</f>
        <v>9.497791373071475E-3</v>
      </c>
      <c r="Y236" s="2">
        <f>[1]!EM_S_VAL_PE_TTM(Y$2,$A236)*Y$4</f>
        <v>4.3655706865260253</v>
      </c>
      <c r="Z236" s="2">
        <f>[1]!EM_S_VAL_PE_TTM(Z$2,$A236)*Z$4</f>
        <v>2.060878513160281E-2</v>
      </c>
      <c r="AA236" s="2">
        <f>[1]!EM_S_VAL_PE_TTM(AA$2,$A236)*AA$4</f>
        <v>9.9053405839223778E-3</v>
      </c>
      <c r="AB236" s="2">
        <f>[1]!EM_S_VAL_PE_TTM(AB$2,$A236)*AB$4</f>
        <v>6.5995666814530596</v>
      </c>
      <c r="AC236" s="2">
        <f>[1]!EM_S_VAL_PE_TTM(AC$2,$A236)*AC$4</f>
        <v>3.5997900020644314E-3</v>
      </c>
      <c r="AD236" s="2">
        <f>[1]!EM_S_VAL_PE_TTM(AD$2,$A236)*AD$4</f>
        <v>3.9549616083353008E-2</v>
      </c>
      <c r="AE236" s="2">
        <f>[1]!EM_S_VAL_PE_TTM(AE$2,$A236)*AE$4</f>
        <v>7.20367407197704E-3</v>
      </c>
      <c r="AF236" s="2">
        <f>[1]!EM_S_VAL_PE_TTM(AF$2,$A236)*AF$4</f>
        <v>6.4698203175973149E-2</v>
      </c>
      <c r="AG236" s="2">
        <f>[1]!EM_S_VAL_PE_TTM(AG$2,$A236)*AG$4</f>
        <v>0.4049744271058574</v>
      </c>
      <c r="AH236" s="2">
        <f>[1]!EM_S_VAL_PE_TTM(AH$2,$A236)*AH$4</f>
        <v>3.1258384511580535E-2</v>
      </c>
      <c r="AI236" s="2">
        <f>[1]!EM_S_VAL_PE_TTM(AI$2,$A236)*AI$4</f>
        <v>4.5767101449427382E-2</v>
      </c>
      <c r="AJ236" s="2">
        <f>[1]!EM_S_VAL_PE_TTM(AJ$2,$A236)*AJ$4</f>
        <v>1.2663765749053544E-2</v>
      </c>
      <c r="AK236" s="2">
        <f>[1]!EM_S_VAL_PE_TTM(AK$2,$A236)*AK$4</f>
        <v>1.5096146070738158E-2</v>
      </c>
      <c r="AL236" s="2">
        <f>[1]!EM_S_VAL_PE_TTM(AL$2,$A236)*AL$4</f>
        <v>0.11187532310244737</v>
      </c>
      <c r="AM236" s="2">
        <f>[1]!EM_S_VAL_PE_TTM(AM$2,$A236)*AM$4</f>
        <v>4.7422779905084658E-2</v>
      </c>
      <c r="AN236" s="2">
        <f>[1]!EM_S_VAL_PE_TTM(AN$2,$A236)*AN$4</f>
        <v>-8.0484524794729485E-3</v>
      </c>
      <c r="AO236" s="2">
        <f>[1]!EM_S_VAL_PE_TTM(AO$2,$A236)*AO$4</f>
        <v>0.25357343069557686</v>
      </c>
      <c r="AP236" s="2">
        <f>[1]!EM_S_VAL_PE_TTM(AP$2,$A236)*AP$4</f>
        <v>1.3945417717535613</v>
      </c>
      <c r="AQ236" s="2">
        <f>[1]!EM_S_VAL_PE_TTM(AQ$2,$A236)*AQ$4</f>
        <v>7.3246235386374018E-3</v>
      </c>
      <c r="AR236" s="2">
        <f>[1]!EM_S_VAL_PE_TTM(AR$2,$A236)*AR$4</f>
        <v>6.4173152077937438E-3</v>
      </c>
      <c r="AS236" s="2">
        <f>[1]!EM_S_VAL_PE_TTM(AS$2,$A236)*AS$4</f>
        <v>0.25288745387907169</v>
      </c>
      <c r="AT236" s="2">
        <f>[1]!EM_S_VAL_PE_TTM(AT$2,$A236)*AT$4</f>
        <v>0.1977465792652838</v>
      </c>
      <c r="AU236" s="2">
        <f>[1]!EM_S_VAL_PE_TTM(AU$2,$A236)*AU$4</f>
        <v>2.331667046497039E-2</v>
      </c>
      <c r="AV236" s="2">
        <f>[1]!EM_S_VAL_PE_TTM(AV$2,$A236)*AV$4</f>
        <v>3.0515297719618768E-2</v>
      </c>
      <c r="AW236" s="2">
        <f>[1]!EM_S_VAL_PE_TTM(AW$2,$A236)*AW$4</f>
        <v>0.23765974316299704</v>
      </c>
      <c r="AX236" s="2">
        <f>[1]!EM_S_VAL_PE_TTM(AX$2,$A236)*AX$4</f>
        <v>2.5765244215372941E-2</v>
      </c>
      <c r="AY236" s="2">
        <f>[1]!EM_S_VAL_PE_TTM(AY$2,$A236)*AY$4</f>
        <v>0.11540518167924665</v>
      </c>
      <c r="AZ236" s="2">
        <f>[1]!EM_S_VAL_PE_TTM(AZ$2,$A236)*AZ$4</f>
        <v>4.5633484335080271E-2</v>
      </c>
      <c r="BA236" s="2">
        <f>[1]!EM_S_VAL_PE_TTM(BA$2,$A236)*BA$4</f>
        <v>-7.8083621994205668E-4</v>
      </c>
      <c r="BB236" s="2">
        <f>[1]!EM_S_VAL_PE_TTM(BB$2,$A236)*BB$4</f>
        <v>6.7667416887484547E-3</v>
      </c>
      <c r="BC236" s="2">
        <f>[1]!EM_S_VAL_PE_TTM(BC$2,$A236)*BC$4</f>
        <v>4.8487629212958953E-2</v>
      </c>
      <c r="BD236" s="2">
        <f>[1]!EM_S_VAL_PE_TTM(BD$2,$A236)*BD$4</f>
        <v>3.9783712781783144E-2</v>
      </c>
      <c r="BE236" s="2">
        <f>[1]!EM_S_VAL_PE_TTM(BE$2,$A236)*BE$4</f>
        <v>9.1098938568078991E-2</v>
      </c>
      <c r="BF236" s="2">
        <f>[1]!EM_S_VAL_PE_TTM(BF$2,$A236)*BF$4</f>
        <v>3.052384539126813E-2</v>
      </c>
      <c r="BG236" s="2">
        <f>[1]!EM_S_VAL_PE_TTM(BG$2,$A236)*BG$4</f>
        <v>1.2921308278954262E-2</v>
      </c>
      <c r="BH236" s="2">
        <f>[1]!EM_S_VAL_PE_TTM(BH$2,$A236)*BH$4</f>
        <v>2.1679679637347623E-2</v>
      </c>
      <c r="BI236" s="2">
        <f>[1]!EM_S_VAL_PE_TTM(BI$2,$A236)*BI$4</f>
        <v>2.1851167696899251E-2</v>
      </c>
      <c r="BJ236" s="2">
        <f>[1]!EM_S_VAL_PE_TTM(BJ$2,$A236)*BJ$4</f>
        <v>2.1006546222790551E-2</v>
      </c>
      <c r="BK236" s="2">
        <f>[1]!EM_S_VAL_PE_TTM(BK$2,$A236)*BK$4</f>
        <v>0.11882830235877792</v>
      </c>
      <c r="BL236" s="2">
        <f>[1]!EM_S_VAL_PE_TTM(BL$2,$A236)*BL$4</f>
        <v>2.1289149973993633E-2</v>
      </c>
      <c r="BM236" s="2">
        <f>[1]!EM_S_VAL_PE_TTM(BM$2,$A236)*BM$4</f>
        <v>8.2675295085728375E-3</v>
      </c>
      <c r="BN236" s="2">
        <f>[1]!EM_S_VAL_PE_TTM(BN$2,$A236)*BN$4</f>
        <v>1.8013597990950814</v>
      </c>
      <c r="BO236" s="2">
        <f>[1]!EM_S_VAL_PE_TTM(BO$2,$A236)*BO$4</f>
        <v>1.2796816281769194</v>
      </c>
      <c r="BP236" s="2">
        <f>[1]!EM_S_VAL_PE_TTM(BP$2,$A236)*BP$4</f>
        <v>1.7714545682758622E-2</v>
      </c>
      <c r="BQ236" s="2">
        <f>[1]!EM_S_VAL_PE_TTM(BQ$2,$A236)*BQ$4</f>
        <v>-6.5559189743993477E-3</v>
      </c>
      <c r="BR236" s="2">
        <f>[1]!EM_S_VAL_PE_TTM(BR$2,$A236)*BR$4</f>
        <v>1.127524083421892E-2</v>
      </c>
      <c r="BS236" s="2">
        <f>[1]!EM_S_VAL_PE_TTM(BS$2,$A236)*BS$4</f>
        <v>7.648476242499179E-2</v>
      </c>
      <c r="BT236" s="2">
        <f>[1]!EM_S_VAL_PE_TTM(BT$2,$A236)*BT$4</f>
        <v>6.0454634455710803E-2</v>
      </c>
      <c r="BU236" s="2">
        <f>[1]!EM_S_VAL_PE_TTM(BU$2,$A236)*BU$4</f>
        <v>1.860286624400574</v>
      </c>
      <c r="BV236" s="2">
        <f>[1]!EM_S_VAL_PE_TTM(BV$2,$A236)*BV$4</f>
        <v>4.0123343577017939E-2</v>
      </c>
      <c r="BW236" s="2">
        <f>[1]!EM_S_VAL_PE_TTM(BW$2,$A236)*BW$4</f>
        <v>1.5900189617895116E-2</v>
      </c>
      <c r="BX236" s="2">
        <f>[1]!EM_S_VAL_PE_TTM(BX$2,$A236)*BX$4</f>
        <v>0.27826499221419909</v>
      </c>
      <c r="BY236" s="2">
        <f>[1]!EM_S_VAL_PE_TTM(BY$2,$A236)*BY$4</f>
        <v>1.093235596106615E-2</v>
      </c>
      <c r="BZ236" s="2">
        <f>[1]!EM_S_VAL_PE_TTM(BZ$2,$A236)*BZ$4</f>
        <v>1.7126557386411643E-2</v>
      </c>
      <c r="CA236" s="2">
        <f>[1]!EM_S_VAL_PE_TTM(CA$2,$A236)*CA$4</f>
        <v>0.23188800389112116</v>
      </c>
      <c r="CB236" s="2">
        <f>[1]!EM_S_VAL_PE_TTM(CB$2,$A236)*CB$4</f>
        <v>0.28403229143129805</v>
      </c>
      <c r="CC236" s="2">
        <f>[1]!EM_S_VAL_PE_TTM(CC$2,$A236)*CC$4</f>
        <v>1.1296554001264133E-2</v>
      </c>
      <c r="CD236" s="2">
        <f>[1]!EM_S_VAL_PE_TTM(CD$2,$A236)*CD$4</f>
        <v>6.3012453177290165E-2</v>
      </c>
      <c r="CE236" s="2">
        <f>[1]!EM_S_VAL_PE_TTM(CE$2,$A236)*CE$4</f>
        <v>4.8368790501809615E-3</v>
      </c>
      <c r="CF236" s="2">
        <f>[1]!EM_S_VAL_PE_TTM(CF$2,$A236)*CF$4</f>
        <v>3.0992204713495765E-2</v>
      </c>
      <c r="CG236" s="2">
        <f>[1]!EM_S_VAL_PE_TTM(CG$2,$A236)*CG$4</f>
        <v>0.11179861368325346</v>
      </c>
      <c r="CH236" s="2">
        <f>[1]!EM_S_VAL_PE_TTM(CH$2,$A236)*CH$4</f>
        <v>-0.22669922015207092</v>
      </c>
      <c r="CI236" s="2">
        <f>[1]!EM_S_VAL_PE_TTM(CI$2,$A236)*CI$4</f>
        <v>3.3370673074214451E-2</v>
      </c>
      <c r="CJ236" s="2">
        <f>[1]!EM_S_VAL_PE_TTM(CJ$2,$A236)*CJ$4</f>
        <v>4.8595498532206682E-2</v>
      </c>
      <c r="CK236" s="2">
        <f>[1]!EM_S_VAL_PE_TTM(CK$2,$A236)*CK$4</f>
        <v>6.6408293927324225E-2</v>
      </c>
      <c r="CL236" s="2">
        <f>[1]!EM_S_VAL_PE_TTM(CL$2,$A236)*CL$4</f>
        <v>8.0324077509404262E-3</v>
      </c>
      <c r="CM236" s="2">
        <f>[1]!EM_S_VAL_PE_TTM(CM$2,$A236)*CM$4</f>
        <v>1.4965663115179557E-2</v>
      </c>
      <c r="CN236" s="2">
        <f>[1]!EM_S_VAL_PE_TTM(CN$2,$A236)*CN$4</f>
        <v>2.6535636150107317E-2</v>
      </c>
      <c r="CO236" s="2">
        <f>[1]!EM_S_VAL_PE_TTM(CO$2,$A236)*CO$4</f>
        <v>1.0745825480953437E-2</v>
      </c>
      <c r="CP236" s="2">
        <f>[1]!EM_S_VAL_PE_TTM(CP$2,$A236)*CP$4</f>
        <v>2.4343581289253031E-2</v>
      </c>
      <c r="CQ236" s="2">
        <f>[1]!EM_S_VAL_PE_TTM(CQ$2,$A236)*CQ$4</f>
        <v>4.8580061886534825E-2</v>
      </c>
      <c r="CR236" s="2">
        <f>[1]!EM_S_VAL_PE_TTM(CR$2,$A236)*CR$4</f>
        <v>-4.726263418492695E-3</v>
      </c>
      <c r="CS236" s="2">
        <f>[1]!EM_S_VAL_PE_TTM(CS$2,$A236)*CS$4</f>
        <v>6.9154141199535557E-2</v>
      </c>
      <c r="CT236" s="2">
        <f>[1]!EM_S_VAL_PE_TTM(CT$2,$A236)*CT$4</f>
        <v>0.10652066763284625</v>
      </c>
      <c r="CU236" s="2">
        <f>[1]!EM_S_VAL_PE_TTM(CU$2,$A236)*CU$4</f>
        <v>4.7053749530066816E-2</v>
      </c>
      <c r="CV236" s="2">
        <f>[1]!EM_S_VAL_PE_TTM(CV$2,$A236)*CV$4</f>
        <v>7.4482771612707527E-2</v>
      </c>
      <c r="CW236" s="2">
        <f>[1]!EM_S_VAL_PE_TTM(CW$2,$A236)*CW$4</f>
        <v>1.1381617093599727E-2</v>
      </c>
      <c r="CX236" s="2">
        <f>[1]!EM_S_VAL_PE_TTM(CX$2,$A236)*CX$4</f>
        <v>7.2322152551610869E-2</v>
      </c>
      <c r="CY236" s="2">
        <f>[1]!EM_S_VAL_PE_TTM(CY$2,$A236)*CY$4</f>
        <v>0.28355592225653559</v>
      </c>
      <c r="CZ236" s="2">
        <f>[1]!EM_S_VAL_PE_TTM(CZ$2,$A236)*CZ$4</f>
        <v>1.5142924954258232E-2</v>
      </c>
      <c r="DA236" s="2">
        <f>[1]!EM_S_VAL_PE_TTM(DA$2,$A236)*DA$4</f>
        <v>1.8989320470372956E-2</v>
      </c>
      <c r="DB236" s="2">
        <f>[1]!EM_S_VAL_PE_TTM(DB$2,$A236)*DB$4</f>
        <v>1.3597605292829256E-2</v>
      </c>
      <c r="DC236" s="2">
        <f>[1]!EM_S_VAL_PE_TTM(DC$2,$A236)*DC$4</f>
        <v>9.5568686309341951E-3</v>
      </c>
      <c r="DD236" s="2">
        <f>[1]!EM_S_VAL_PE_TTM(DD$2,$A236)*DD$4</f>
        <v>8.2537466143627114E-2</v>
      </c>
      <c r="DE236" s="2">
        <f>[1]!EM_S_VAL_PE_TTM(DE$2,$A236)*DE$4</f>
        <v>0.46623149102893952</v>
      </c>
      <c r="DF236" s="2">
        <f>[1]!EM_S_VAL_PE_TTM(DF$2,$A236)*DF$4</f>
        <v>2.8079339478914753E-2</v>
      </c>
      <c r="DG236" s="2">
        <f>[1]!EM_S_VAL_PE_TTM(DG$2,$A236)*DG$4</f>
        <v>1.4697885902756325E-2</v>
      </c>
      <c r="DH236" s="2">
        <f>[1]!EM_S_VAL_PE_TTM(DH$2,$A236)*DH$4</f>
        <v>1.534280466976193E-2</v>
      </c>
      <c r="DI236" s="2">
        <f>[1]!EM_S_VAL_PE_TTM(DI$2,$A236)*DI$4</f>
        <v>6.3877241237007748E-2</v>
      </c>
      <c r="DJ236" s="2">
        <f>[1]!EM_S_VAL_PE_TTM(DJ$2,$A236)*DJ$4</f>
        <v>-9.2676239070455281E-3</v>
      </c>
      <c r="DK236" s="2">
        <f>[1]!EM_S_VAL_PE_TTM(DK$2,$A236)*DK$4</f>
        <v>1.0590689159266546</v>
      </c>
      <c r="DL236" s="2">
        <f>[1]!EM_S_VAL_PE_TTM(DL$2,$A236)*DL$4</f>
        <v>0.44841208610302968</v>
      </c>
      <c r="DM236" s="2">
        <f>[1]!EM_S_VAL_PE_TTM(DM$2,$A236)*DM$4</f>
        <v>9.6057770868926473E-2</v>
      </c>
      <c r="DN236" s="2">
        <f>[1]!EM_S_VAL_PE_TTM(DN$2,$A236)*DN$4</f>
        <v>1.3992254935485999</v>
      </c>
      <c r="DO236" s="2">
        <f>[1]!EM_S_VAL_PE_TTM(DO$2,$A236)*DO$4</f>
        <v>-1.5982922967072689E-2</v>
      </c>
      <c r="DP236" s="2">
        <f>[1]!EM_S_VAL_PE_TTM(DP$2,$A236)*DP$4</f>
        <v>2.7549724839246503E-2</v>
      </c>
      <c r="DQ236" s="2">
        <f>[1]!EM_S_VAL_PE_TTM(DQ$2,$A236)*DQ$4</f>
        <v>-6.9212118849062726E-2</v>
      </c>
      <c r="DR236" s="2">
        <f>[1]!EM_S_VAL_PE_TTM(DR$2,$A236)*DR$4</f>
        <v>8.5315181136197682E-2</v>
      </c>
      <c r="DS236" s="2">
        <f>[1]!EM_S_VAL_PE_TTM(DS$2,$A236)*DS$4</f>
        <v>2.2924463155824547E-2</v>
      </c>
      <c r="DT236" s="2">
        <f>[1]!EM_S_VAL_PE_TTM(DT$2,$A236)*DT$4</f>
        <v>0.23667811227493951</v>
      </c>
      <c r="DU236" s="2">
        <f>[1]!EM_S_VAL_PE_TTM(DU$2,$A236)*DU$4</f>
        <v>0.20788794766742902</v>
      </c>
      <c r="DV236" s="2">
        <f>[1]!EM_S_VAL_PE_TTM(DV$2,$A236)*DV$4</f>
        <v>8.1395739227245606E-2</v>
      </c>
      <c r="DW236" s="2">
        <f>[1]!EM_S_VAL_PE_TTM(DW$2,$A236)*DW$4</f>
        <v>1.9490114869044825E-2</v>
      </c>
      <c r="DX236" s="2">
        <f>[1]!EM_S_VAL_PE_TTM(DX$2,$A236)*DX$4</f>
        <v>4.4986553522202155E-2</v>
      </c>
      <c r="DY236" s="2">
        <f>[1]!EM_S_VAL_PE_TTM(DY$2,$A236)*DY$4</f>
        <v>4.5727135578903524E-2</v>
      </c>
      <c r="DZ236" s="2">
        <f>[1]!EM_S_VAL_PE_TTM(DZ$2,$A236)*DZ$4</f>
        <v>-1.9166920704988826E-3</v>
      </c>
      <c r="EA236" s="2">
        <f>[1]!EM_S_VAL_PE_TTM(EA$2,$A236)*EA$4</f>
        <v>2.821644474890328E-2</v>
      </c>
      <c r="EB236" s="2">
        <f>[1]!EM_S_VAL_PE_TTM(EB$2,$A236)*EB$4</f>
        <v>0.1025182864529946</v>
      </c>
      <c r="EC236" s="2">
        <f>[1]!EM_S_VAL_PE_TTM(EC$2,$A236)*EC$4</f>
        <v>5.7123554230021065E-2</v>
      </c>
      <c r="ED236" s="2">
        <f>[1]!EM_S_VAL_PE_TTM(ED$2,$A236)*ED$4</f>
        <v>2.8165100679067518E-3</v>
      </c>
      <c r="EE236" s="2">
        <f>[1]!EM_S_VAL_PE_TTM(EE$2,$A236)*EE$4</f>
        <v>7.2956283325382759E-2</v>
      </c>
      <c r="EF236" s="2">
        <f>[1]!EM_S_VAL_PE_TTM(EF$2,$A236)*EF$4</f>
        <v>0.12400531468991022</v>
      </c>
      <c r="EG236" s="2">
        <f>[1]!EM_S_VAL_PE_TTM(EG$2,$A236)*EG$4</f>
        <v>-4.6966803021691296E-2</v>
      </c>
      <c r="EH236" s="2">
        <f>[1]!EM_S_VAL_PE_TTM(EH$2,$A236)*EH$4</f>
        <v>2.2009172665788924E-2</v>
      </c>
      <c r="EI236" s="2">
        <f>[1]!EM_S_VAL_PE_TTM(EI$2,$A236)*EI$4</f>
        <v>-0.17207031553975866</v>
      </c>
      <c r="EJ236" s="2">
        <f>[1]!EM_S_VAL_PE_TTM(EJ$2,$A236)*EJ$4</f>
        <v>1.2655044833764638E-2</v>
      </c>
      <c r="EK236" s="2">
        <f>[1]!EM_S_VAL_PE_TTM(EK$2,$A236)*EK$4</f>
        <v>-4.1863246868227087E-2</v>
      </c>
      <c r="EL236" s="2">
        <f>[1]!EM_S_VAL_PE_TTM(EL$2,$A236)*EL$4</f>
        <v>-7.1070092743855048E-3</v>
      </c>
      <c r="EM236" s="2">
        <f>[1]!EM_S_VAL_PE_TTM(EM$2,$A236)*EM$4</f>
        <v>2.188106454941182E-2</v>
      </c>
      <c r="EN236" s="2">
        <f>[1]!EM_S_VAL_PE_TTM(EN$2,$A236)*EN$4</f>
        <v>1.1239643508829339E-2</v>
      </c>
      <c r="EO236" s="2">
        <f>[1]!EM_S_VAL_PE_TTM(EO$2,$A236)*EO$4</f>
        <v>1.8008068787696768E-2</v>
      </c>
      <c r="EP236" s="2">
        <f>[1]!EM_S_VAL_PE_TTM(EP$2,$A236)*EP$4</f>
        <v>2.4937195378468866E-2</v>
      </c>
      <c r="EQ236" s="2">
        <f>[1]!EM_S_VAL_PE_TTM(EQ$2,$A236)*EQ$4</f>
        <v>-9.6864660653810553E-2</v>
      </c>
      <c r="ER236" s="2">
        <f>[1]!EM_S_VAL_PE_TTM(ER$2,$A236)*ER$4</f>
        <v>0.39369899345850373</v>
      </c>
      <c r="ES236" s="2">
        <f>[1]!EM_S_VAL_PE_TTM(ES$2,$A236)*ES$4</f>
        <v>3.0442125258750039E-2</v>
      </c>
      <c r="ET236" s="2">
        <f>[1]!EM_S_VAL_PE_TTM(ET$2,$A236)*ET$4</f>
        <v>5.0759850238937587E-2</v>
      </c>
      <c r="EU236" s="2">
        <f>[1]!EM_S_VAL_PE_TTM(EU$2,$A236)*EU$4</f>
        <v>0.14464768807238262</v>
      </c>
      <c r="EV236" s="2">
        <f>[1]!EM_S_VAL_PE_TTM(EV$2,$A236)*EV$4</f>
        <v>3.9904413726775216E-2</v>
      </c>
      <c r="EW236" s="2">
        <f>[1]!EM_S_VAL_PE_TTM(EW$2,$A236)*EW$4</f>
        <v>3.2856444826106999</v>
      </c>
      <c r="EX236" s="2">
        <f>[1]!EM_S_VAL_PE_TTM(EX$2,$A236)*EX$4</f>
        <v>-3.2030747943149387E-3</v>
      </c>
      <c r="EY236" s="2">
        <f>[1]!EM_S_VAL_PE_TTM(EY$2,$A236)*EY$4</f>
        <v>4.9668423968574564E-2</v>
      </c>
      <c r="EZ236" s="2">
        <f>[1]!EM_S_VAL_PE_TTM(EZ$2,$A236)*EZ$4</f>
        <v>3.7721930459111909E-2</v>
      </c>
      <c r="FA236" s="2">
        <f>[1]!EM_S_VAL_PE_TTM(FA$2,$A236)*FA$4</f>
        <v>6.8101247170410384E-3</v>
      </c>
      <c r="FB236" s="2">
        <f>[1]!EM_S_VAL_PE_TTM(FB$2,$A236)*FB$4</f>
        <v>-2.335820688201189E-2</v>
      </c>
      <c r="FC236" s="2">
        <f>[1]!EM_S_VAL_PE_TTM(FC$2,$A236)*FC$4</f>
        <v>-4.6578498401073858E-2</v>
      </c>
      <c r="FD236" s="2">
        <f>[1]!EM_S_VAL_PE_TTM(FD$2,$A236)*FD$4</f>
        <v>2.4335149297179677E-2</v>
      </c>
      <c r="FE236" s="2">
        <f>[1]!EM_S_VAL_PE_TTM(FE$2,$A236)*FE$4</f>
        <v>8.7125337796857879E-3</v>
      </c>
      <c r="FF236" s="2">
        <f>[1]!EM_S_VAL_PE_TTM(FF$2,$A236)*FF$4</f>
        <v>0.11369385727637993</v>
      </c>
      <c r="FG236" s="2">
        <f>[1]!EM_S_VAL_PE_TTM(FG$2,$A236)*FG$4</f>
        <v>0.11587204519101163</v>
      </c>
      <c r="FH236" s="2">
        <f>[1]!EM_S_VAL_PE_TTM(FH$2,$A236)*FH$4</f>
        <v>-0.1057039774096844</v>
      </c>
      <c r="FI236" s="2">
        <f>[1]!EM_S_VAL_PE_TTM(FI$2,$A236)*FI$4</f>
        <v>1.2514602523087538E-2</v>
      </c>
      <c r="FJ236" s="2">
        <f>[1]!EM_S_VAL_PE_TTM(FJ$2,$A236)*FJ$4</f>
        <v>0.10343532260386626</v>
      </c>
      <c r="FK236" s="2">
        <f>[1]!EM_S_VAL_PE_TTM(FK$2,$A236)*FK$4</f>
        <v>0.21384048951224668</v>
      </c>
      <c r="FL236" s="2">
        <f>[1]!EM_S_VAL_PE_TTM(FL$2,$A236)*FL$4</f>
        <v>0.22403335998093371</v>
      </c>
      <c r="FM236" s="2">
        <f>[1]!EM_S_VAL_PE_TTM(FM$2,$A236)*FM$4</f>
        <v>2.0322678367439909E-2</v>
      </c>
      <c r="FN236" s="2">
        <f>[1]!EM_S_VAL_PE_TTM(FN$2,$A236)*FN$4</f>
        <v>2.9328501237874199E-2</v>
      </c>
      <c r="FO236" s="2">
        <f>[1]!EM_S_VAL_PE_TTM(FO$2,$A236)*FO$4</f>
        <v>1.1557946673434431E-2</v>
      </c>
      <c r="FP236" s="2">
        <f>[1]!EM_S_VAL_PE_TTM(FP$2,$A236)*FP$4</f>
        <v>3.1253045244202027E-2</v>
      </c>
      <c r="FQ236" s="2">
        <f>[1]!EM_S_VAL_PE_TTM(FQ$2,$A236)*FQ$4</f>
        <v>3.6692488640076217E-2</v>
      </c>
      <c r="FR236" s="2">
        <f>[1]!EM_S_VAL_PE_TTM(FR$2,$A236)*FR$4</f>
        <v>3.6134458943177052E-2</v>
      </c>
      <c r="FS236" s="2">
        <f>[1]!EM_S_VAL_PE_TTM(FS$2,$A236)*FS$4</f>
        <v>4.3053296762596144E-2</v>
      </c>
      <c r="FT236" s="2">
        <f>[1]!EM_S_VAL_PE_TTM(FT$2,$A236)*FT$4</f>
        <v>1.1070427530186307E-2</v>
      </c>
      <c r="FU236" s="2">
        <f>[1]!EM_S_VAL_PE_TTM(FU$2,$A236)*FU$4</f>
        <v>-2.0326926845967309E-2</v>
      </c>
      <c r="FV236" s="2">
        <f>[1]!EM_S_VAL_PE_TTM(FV$2,$A236)*FV$4</f>
        <v>0.17173880905087049</v>
      </c>
      <c r="FW236" s="2">
        <f>[1]!EM_S_VAL_PE_TTM(FW$2,$A236)*FW$4</f>
        <v>-6.6132175588023534E-2</v>
      </c>
      <c r="FX236" s="2">
        <f>[1]!EM_S_VAL_PE_TTM(FX$2,$A236)*FX$4</f>
        <v>0.1716343290761663</v>
      </c>
      <c r="FY236" s="2">
        <f>[1]!EM_S_VAL_PE_TTM(FY$2,$A236)*FY$4</f>
        <v>5.3134873054668184</v>
      </c>
      <c r="FZ236" s="2">
        <f>[1]!EM_S_VAL_PE_TTM(FZ$2,$A236)*FZ$4</f>
        <v>1.5020327961699617E-2</v>
      </c>
      <c r="GA236" s="2">
        <f>[1]!EM_S_VAL_PE_TTM(GA$2,$A236)*GA$4</f>
        <v>4.7337684636387191E-2</v>
      </c>
      <c r="GB236" s="2">
        <f>[1]!EM_S_VAL_PE_TTM(GB$2,$A236)*GB$4</f>
        <v>3.1292457166666739E-2</v>
      </c>
      <c r="GC236" s="2">
        <f>[1]!EM_S_VAL_PE_TTM(GC$2,$A236)*GC$4</f>
        <v>3.390823402063782E-2</v>
      </c>
      <c r="GD236" s="2">
        <f>[1]!EM_S_VAL_PE_TTM(GD$2,$A236)*GD$4</f>
        <v>4.0040726740043824E-2</v>
      </c>
      <c r="GE236" s="2">
        <f>[1]!EM_S_VAL_PE_TTM(GE$2,$A236)*GE$4</f>
        <v>0.26415935809924723</v>
      </c>
      <c r="GF236" s="2">
        <f>[1]!EM_S_VAL_PE_TTM(GF$2,$A236)*GF$4</f>
        <v>0.11244473924112722</v>
      </c>
      <c r="GG236" s="2">
        <f>[1]!EM_S_VAL_PE_TTM(GG$2,$A236)*GG$4</f>
        <v>-7.7230943175133196E-2</v>
      </c>
      <c r="GH236" s="2">
        <f>[1]!EM_S_VAL_PE_TTM(GH$2,$A236)*GH$4</f>
        <v>0.1092825322933305</v>
      </c>
      <c r="GI236" s="2">
        <f>[1]!EM_S_VAL_PE_TTM(GI$2,$A236)*GI$4</f>
        <v>-4.6029796170864532E-3</v>
      </c>
      <c r="GJ236" s="2">
        <f>[1]!EM_S_VAL_PE_TTM(GJ$2,$A236)*GJ$4</f>
        <v>3.6948643643505731E-2</v>
      </c>
      <c r="GK236" s="2">
        <f>[1]!EM_S_VAL_PE_TTM(GK$2,$A236)*GK$4</f>
        <v>-2.529920737055184E-3</v>
      </c>
      <c r="GL236" s="2">
        <f>[1]!EM_S_VAL_PE_TTM(GL$2,$A236)*GL$4</f>
        <v>1.3799760393945468E-2</v>
      </c>
      <c r="GM236" s="2">
        <f>[1]!EM_S_VAL_PE_TTM(GM$2,$A236)*GM$4</f>
        <v>0.10967603445749992</v>
      </c>
      <c r="GN236" s="2">
        <f>[1]!EM_S_VAL_PE_TTM(GN$2,$A236)*GN$4</f>
        <v>0.19863655377743047</v>
      </c>
      <c r="GO236" s="2">
        <f>[1]!EM_S_VAL_PE_TTM(GO$2,$A236)*GO$4</f>
        <v>4.1692859088402798E-2</v>
      </c>
      <c r="GP236" s="2">
        <f>[1]!EM_S_VAL_PE_TTM(GP$2,$A236)*GP$4</f>
        <v>4.0358909141068995E-2</v>
      </c>
      <c r="GQ236" s="2">
        <f>[1]!EM_S_VAL_PE_TTM(GQ$2,$A236)*GQ$4</f>
        <v>8.3910198604156844E-3</v>
      </c>
      <c r="GR236" s="2">
        <f>[1]!EM_S_VAL_PE_TTM(GR$2,$A236)*GR$4</f>
        <v>1.0492028750272206E-2</v>
      </c>
      <c r="GS236" s="2">
        <f>[1]!EM_S_VAL_PE_TTM(GS$2,$A236)*GS$4</f>
        <v>7.4385749918778901E-2</v>
      </c>
      <c r="GT236" s="2">
        <f>[1]!EM_S_VAL_PE_TTM(GT$2,$A236)*GT$4</f>
        <v>0.21997373932258252</v>
      </c>
      <c r="GU236" s="2">
        <f>[1]!EM_S_VAL_PE_TTM(GU$2,$A236)*GU$4</f>
        <v>0.37345978794135609</v>
      </c>
      <c r="GV236" s="2">
        <f>[1]!EM_S_VAL_PE_TTM(GV$2,$A236)*GV$4</f>
        <v>2.0714332860935953E-2</v>
      </c>
      <c r="GW236" s="2">
        <f>[1]!EM_S_VAL_PE_TTM(GW$2,$A236)*GW$4</f>
        <v>5.2999953213046853E-2</v>
      </c>
      <c r="GX236" s="2">
        <f>[1]!EM_S_VAL_PE_TTM(GX$2,$A236)*GX$4</f>
        <v>3.087317377822189E-2</v>
      </c>
      <c r="GY236" s="2">
        <f>[1]!EM_S_VAL_PE_TTM(GY$2,$A236)*GY$4</f>
        <v>6.5919126254681756E-2</v>
      </c>
      <c r="GZ236" s="2">
        <f>[1]!EM_S_VAL_PE_TTM(GZ$2,$A236)*GZ$4</f>
        <v>1.2565014979606196E-2</v>
      </c>
      <c r="HA236" s="2">
        <f>[1]!EM_S_VAL_PE_TTM(HA$2,$A236)*HA$4</f>
        <v>6.5975961820315069E-3</v>
      </c>
      <c r="HB236" s="2">
        <f>[1]!EM_S_VAL_PE_TTM(HB$2,$A236)*HB$4</f>
        <v>4.2859378375435453</v>
      </c>
      <c r="HC236" s="2">
        <f>[1]!EM_S_VAL_PE_TTM(HC$2,$A236)*HC$4</f>
        <v>9.1354556218935599E-3</v>
      </c>
      <c r="HD236" s="2">
        <f>[1]!EM_S_VAL_PE_TTM(HD$2,$A236)*HD$4</f>
        <v>0.11549515624459453</v>
      </c>
      <c r="HE236" s="2">
        <f>[1]!EM_S_VAL_PE_TTM(HE$2,$A236)*HE$4</f>
        <v>5.8577393145105947E-2</v>
      </c>
      <c r="HF236" s="2">
        <f>[1]!EM_S_VAL_PE_TTM(HF$2,$A236)*HF$4</f>
        <v>5.3526527691480891E-2</v>
      </c>
      <c r="HG236" s="2">
        <f>[1]!EM_S_VAL_PE_TTM(HG$2,$A236)*HG$4</f>
        <v>3.0510712116159366E-2</v>
      </c>
      <c r="HH236" s="2">
        <f>[1]!EM_S_VAL_PE_TTM(HH$2,$A236)*HH$4</f>
        <v>2.2975547597079687E-2</v>
      </c>
      <c r="HI236" s="2">
        <f>[1]!EM_S_VAL_PE_TTM(HI$2,$A236)*HI$4</f>
        <v>5.5329597505138807E-2</v>
      </c>
      <c r="HJ236" s="2">
        <f>[1]!EM_S_VAL_PE_TTM(HJ$2,$A236)*HJ$4</f>
        <v>0.1138760434031398</v>
      </c>
      <c r="HK236" s="2">
        <f>[1]!EM_S_VAL_PE_TTM(HK$2,$A236)*HK$4</f>
        <v>2.6757074468840257E-2</v>
      </c>
      <c r="HL236" s="2">
        <f>[1]!EM_S_VAL_PE_TTM(HL$2,$A236)*HL$4</f>
        <v>1.1498909113847029E-2</v>
      </c>
      <c r="HM236" s="2">
        <f>[1]!EM_S_VAL_PE_TTM(HM$2,$A236)*HM$4</f>
        <v>7.1018943415437838E-2</v>
      </c>
      <c r="HN236" s="2">
        <f>[1]!EM_S_VAL_PE_TTM(HN$2,$A236)*HN$4</f>
        <v>0.12708986081320056</v>
      </c>
      <c r="HO236" s="2">
        <f>[1]!EM_S_VAL_PE_TTM(HO$2,$A236)*HO$4</f>
        <v>-1.5286253526065675E-3</v>
      </c>
      <c r="HP236" s="2">
        <f>[1]!EM_S_VAL_PE_TTM(HP$2,$A236)*HP$4</f>
        <v>3.7755345728018266E-2</v>
      </c>
      <c r="HQ236" s="2">
        <f>[1]!EM_S_VAL_PE_TTM(HQ$2,$A236)*HQ$4</f>
        <v>0.11650166617714931</v>
      </c>
      <c r="HR236" s="2">
        <f>[1]!EM_S_VAL_PE_TTM(HR$2,$A236)*HR$4</f>
        <v>1.4368031168293688E-2</v>
      </c>
      <c r="HS236" s="2">
        <f>[1]!EM_S_VAL_PE_TTM(HS$2,$A236)*HS$4</f>
        <v>3.4058233195973557E-2</v>
      </c>
      <c r="HT236" s="2">
        <f>[1]!EM_S_VAL_PE_TTM(HT$2,$A236)*HT$4</f>
        <v>2.6699082389779099</v>
      </c>
      <c r="HU236" s="2">
        <f>[1]!EM_S_VAL_PE_TTM(HU$2,$A236)*HU$4</f>
        <v>1.7662410114208587E-2</v>
      </c>
      <c r="HV236" s="2">
        <f>[1]!EM_S_VAL_PE_TTM(HV$2,$A236)*HV$4</f>
        <v>1.5032839532248952E-2</v>
      </c>
      <c r="HW236" s="2">
        <f>[1]!EM_S_VAL_PE_TTM(HW$2,$A236)*HW$4</f>
        <v>-2.2752222853589066E-3</v>
      </c>
      <c r="HX236" s="2">
        <f>[1]!EM_S_VAL_PE_TTM(HX$2,$A236)*HX$4</f>
        <v>5.758123601853038E-2</v>
      </c>
      <c r="HY236" s="2">
        <f>[1]!EM_S_VAL_PE_TTM(HY$2,$A236)*HY$4</f>
        <v>3.5256155609995302E-2</v>
      </c>
      <c r="HZ236" s="2">
        <f>[1]!EM_S_VAL_PE_TTM(HZ$2,$A236)*HZ$4</f>
        <v>6.2577910581450943E-2</v>
      </c>
      <c r="IA236" s="2">
        <f>[1]!EM_S_VAL_PE_TTM(IA$2,$A236)*IA$4</f>
        <v>0.23500995270021474</v>
      </c>
      <c r="IB236" s="2">
        <f>[1]!EM_S_VAL_PE_TTM(IB$2,$A236)*IB$4</f>
        <v>1.5116540450442752E-2</v>
      </c>
      <c r="IC236" s="2">
        <f>[1]!EM_S_VAL_PE_TTM(IC$2,$A236)*IC$4</f>
        <v>1.1856770665969971E-2</v>
      </c>
      <c r="ID236" s="2">
        <f>[1]!EM_S_VAL_PE_TTM(ID$2,$A236)*ID$4</f>
        <v>0.18862743622631961</v>
      </c>
      <c r="IE236" s="2">
        <f>[1]!EM_S_VAL_PE_TTM(IE$2,$A236)*IE$4</f>
        <v>4.9693947157296907E-2</v>
      </c>
      <c r="IF236" s="2">
        <f>[1]!EM_S_VAL_PE_TTM(IF$2,$A236)*IF$4</f>
        <v>1.3865161481432105E-2</v>
      </c>
      <c r="IG236" s="2">
        <f>[1]!EM_S_VAL_PE_TTM(IG$2,$A236)*IG$4</f>
        <v>6.3836628702653081E-2</v>
      </c>
      <c r="IH236" s="2">
        <f>[1]!EM_S_VAL_PE_TTM(IH$2,$A236)*IH$4</f>
        <v>2.3211980355899921E-2</v>
      </c>
      <c r="II236" s="2">
        <f>[1]!EM_S_VAL_PE_TTM(II$2,$A236)*II$4</f>
        <v>-2.4990407155468094E-3</v>
      </c>
      <c r="IJ236" s="2">
        <f>[1]!EM_S_VAL_PE_TTM(IJ$2,$A236)*IJ$4</f>
        <v>-4.6761193257507966E-2</v>
      </c>
      <c r="IK236" s="2">
        <f>[1]!EM_S_VAL_PE_TTM(IK$2,$A236)*IK$4</f>
        <v>1.2650722584193861</v>
      </c>
      <c r="IL236" s="2">
        <f>[1]!EM_S_VAL_PE_TTM(IL$2,$A236)*IL$4</f>
        <v>0.50888008173693255</v>
      </c>
      <c r="IM236" s="2">
        <f>[1]!EM_S_VAL_PE_TTM(IM$2,$A236)*IM$4</f>
        <v>5.4353681183078074E-2</v>
      </c>
      <c r="IN236" s="2">
        <f>[1]!EM_S_VAL_PE_TTM(IN$2,$A236)*IN$4</f>
        <v>4.056963946465645E-2</v>
      </c>
      <c r="IO236" s="2">
        <f>[1]!EM_S_VAL_PE_TTM(IO$2,$A236)*IO$4</f>
        <v>0.11099247274457744</v>
      </c>
      <c r="IP236" s="2">
        <f>[1]!EM_S_VAL_PE_TTM(IP$2,$A236)*IP$4</f>
        <v>1.2460257586974227E-2</v>
      </c>
      <c r="IQ236" s="2">
        <f>[1]!EM_S_VAL_PE_TTM(IQ$2,$A236)*IQ$4</f>
        <v>0.3169758837154073</v>
      </c>
      <c r="IR236" s="2">
        <f>[1]!EM_S_VAL_PE_TTM(IR$2,$A236)*IR$4</f>
        <v>5.5673787525750661E-2</v>
      </c>
      <c r="IS236" s="2">
        <f>[1]!EM_S_VAL_PE_TTM(IS$2,$A236)*IS$4</f>
        <v>-3.2416570867751788E-4</v>
      </c>
      <c r="IT236" s="2">
        <f>[1]!EM_S_VAL_PE_TTM(IT$2,$A236)*IT$4</f>
        <v>2.2540519591238525E-2</v>
      </c>
      <c r="IU236" s="2">
        <f>[1]!EM_S_VAL_PE_TTM(IU$2,$A236)*IU$4</f>
        <v>0.17254987054634732</v>
      </c>
      <c r="IV236" s="2">
        <f>[1]!EM_S_VAL_PE_TTM(IV$2,$A236)*IV$4</f>
        <v>2.2736998642952928E-2</v>
      </c>
      <c r="IW236" s="2">
        <f>[1]!EM_S_VAL_PE_TTM(IW$2,$A236)*IW$4</f>
        <v>9.4074910716830162E-2</v>
      </c>
      <c r="IX236" s="2">
        <f>[1]!EM_S_VAL_PE_TTM(IX$2,$A236)*IX$4</f>
        <v>1.8822365021694709E-2</v>
      </c>
      <c r="IY236" s="2">
        <f>[1]!EM_S_VAL_PE_TTM(IY$2,$A236)*IY$4</f>
        <v>0.2333121242621102</v>
      </c>
      <c r="IZ236" s="2">
        <f>[1]!EM_S_VAL_PE_TTM(IZ$2,$A236)*IZ$4</f>
        <v>-1.093683112203646E-2</v>
      </c>
      <c r="JA236" s="2">
        <f>[1]!EM_S_VAL_PE_TTM(JA$2,$A236)*JA$4</f>
        <v>7.4657015094520801E-2</v>
      </c>
      <c r="JB236" s="2">
        <f>[1]!EM_S_VAL_PE_TTM(JB$2,$A236)*JB$4</f>
        <v>1.1505111202152887E-2</v>
      </c>
      <c r="JC236" s="2">
        <f>[1]!EM_S_VAL_PE_TTM(JC$2,$A236)*JC$4</f>
        <v>2.4838610036592813E-2</v>
      </c>
      <c r="JD236" s="2">
        <f>[1]!EM_S_VAL_PE_TTM(JD$2,$A236)*JD$4</f>
        <v>0.59524865378270519</v>
      </c>
      <c r="JE236" s="2">
        <f>[1]!EM_S_VAL_PE_TTM(JE$2,$A236)*JE$4</f>
        <v>-6.0862065452924486E-4</v>
      </c>
      <c r="JF236" s="2">
        <f>[1]!EM_S_VAL_PE_TTM(JF$2,$A236)*JF$4</f>
        <v>4.340668852158476E-2</v>
      </c>
      <c r="JG236" s="2">
        <f>[1]!EM_S_VAL_PE_TTM(JG$2,$A236)*JG$4</f>
        <v>7.9243734785526959E-2</v>
      </c>
      <c r="JH236" s="2">
        <f>[1]!EM_S_VAL_PE_TTM(JH$2,$A236)*JH$4</f>
        <v>1.8236623778789247</v>
      </c>
      <c r="JI236" s="2">
        <f>[1]!EM_S_VAL_PE_TTM(JI$2,$A236)*JI$4</f>
        <v>1.8761608160195627E-2</v>
      </c>
      <c r="JJ236" s="2">
        <f>[1]!EM_S_VAL_PE_TTM(JJ$2,$A236)*JJ$4</f>
        <v>9.1491971009862692E-3</v>
      </c>
      <c r="JK236" s="2">
        <f>[1]!EM_S_VAL_PE_TTM(JK$2,$A236)*JK$4</f>
        <v>8.6976900936254382E-3</v>
      </c>
      <c r="JL236" s="2">
        <f>[1]!EM_S_VAL_PE_TTM(JL$2,$A236)*JL$4</f>
        <v>0.39079089769256942</v>
      </c>
      <c r="JM236" s="2">
        <f>[1]!EM_S_VAL_PE_TTM(JM$2,$A236)*JM$4</f>
        <v>-1.6175085010272764E-3</v>
      </c>
      <c r="JN236" s="2">
        <f>[1]!EM_S_VAL_PE_TTM(JN$2,$A236)*JN$4</f>
        <v>3.4171918792700262E-2</v>
      </c>
      <c r="JO236" s="2">
        <f>[1]!EM_S_VAL_PE_TTM(JO$2,$A236)*JO$4</f>
        <v>2.0701423586687692E-2</v>
      </c>
      <c r="JP236" s="2">
        <f>[1]!EM_S_VAL_PE_TTM(JP$2,$A236)*JP$4</f>
        <v>7.6731570002564434E-2</v>
      </c>
      <c r="JQ236" s="2">
        <f>[1]!EM_S_VAL_PE_TTM(JQ$2,$A236)*JQ$4</f>
        <v>-1.0523099177593052E-2</v>
      </c>
      <c r="JR236" s="2">
        <f>[1]!EM_S_VAL_PE_TTM(JR$2,$A236)*JR$4</f>
        <v>0.15850306745872092</v>
      </c>
      <c r="JS236" s="2">
        <f>[1]!EM_S_VAL_PE_TTM(JS$2,$A236)*JS$4</f>
        <v>8.7967804472627115E-2</v>
      </c>
      <c r="JT236" s="2">
        <f>[1]!EM_S_VAL_PE_TTM(JT$2,$A236)*JT$4</f>
        <v>9.7309899887009863E-3</v>
      </c>
      <c r="JU236" s="2">
        <f>[1]!EM_S_VAL_PE_TTM(JU$2,$A236)*JU$4</f>
        <v>9.8319419106582748E-3</v>
      </c>
      <c r="JV236" s="2">
        <f>[1]!EM_S_VAL_PE_TTM(JV$2,$A236)*JV$4</f>
        <v>0.46243607511232743</v>
      </c>
      <c r="JW236" s="2">
        <f>[1]!EM_S_VAL_PE_TTM(JW$2,$A236)*JW$4</f>
        <v>0.12709896783430591</v>
      </c>
      <c r="JX236" s="2">
        <f>[1]!EM_S_VAL_PE_TTM(JX$2,$A236)*JX$4</f>
        <v>-4.5334923459811379E-3</v>
      </c>
      <c r="JY236" s="2">
        <f>[1]!EM_S_VAL_PE_TTM(JY$2,$A236)*JY$4</f>
        <v>2.4628518867099325E-2</v>
      </c>
      <c r="JZ236" s="2">
        <f>[1]!EM_S_VAL_PE_TTM(JZ$2,$A236)*JZ$4</f>
        <v>-1.2488996856121147E-2</v>
      </c>
      <c r="KA236" s="2">
        <f>[1]!EM_S_VAL_PE_TTM(KA$2,$A236)*KA$4</f>
        <v>-0.16304134989303587</v>
      </c>
      <c r="KB236" s="2">
        <f>[1]!EM_S_VAL_PE_TTM(KB$2,$A236)*KB$4</f>
        <v>-3.830098701632477E-3</v>
      </c>
    </row>
    <row r="237" spans="1:288">
      <c r="A237" s="5">
        <f>[2]Sheet1!A232</f>
        <v>44420</v>
      </c>
      <c r="B237" s="6">
        <f t="shared" si="29"/>
        <v>62.904195169254862</v>
      </c>
      <c r="C237" s="6">
        <f t="shared" si="26"/>
        <v>68.535142217031975</v>
      </c>
      <c r="D237" s="6">
        <f t="shared" si="27"/>
        <v>73.711538712319481</v>
      </c>
      <c r="E237" s="6">
        <f t="shared" si="28"/>
        <v>63.358745721744469</v>
      </c>
      <c r="F237" s="2">
        <f>[1]!EM_S_VAL_PE_TTM(F$2,$A237)*F$4</f>
        <v>1.2252786898923895</v>
      </c>
      <c r="G237" s="2">
        <f>[1]!EM_S_VAL_PE_TTM(G$2,$A237)*G$4</f>
        <v>9.5327302367336011E-3</v>
      </c>
      <c r="H237" s="2">
        <f>[1]!EM_S_VAL_PE_TTM(H$2,$A237)*H$4</f>
        <v>2.2618576587368523E-2</v>
      </c>
      <c r="I237" s="2">
        <f>[1]!EM_S_VAL_PE_TTM(I$2,$A237)*I$4</f>
        <v>0.16802553675819551</v>
      </c>
      <c r="J237" s="2">
        <f>[1]!EM_S_VAL_PE_TTM(J$2,$A237)*J$4</f>
        <v>2.1057968796583411</v>
      </c>
      <c r="K237" s="2">
        <f>[1]!EM_S_VAL_PE_TTM(K$2,$A237)*K$4</f>
        <v>1.193420961273338</v>
      </c>
      <c r="L237" s="2">
        <f>[1]!EM_S_VAL_PE_TTM(L$2,$A237)*L$4</f>
        <v>8.398871469447243E-2</v>
      </c>
      <c r="M237" s="2">
        <f>[1]!EM_S_VAL_PE_TTM(M$2,$A237)*M$4</f>
        <v>-9.2924941292527735E-2</v>
      </c>
      <c r="N237" s="2">
        <f>[1]!EM_S_VAL_PE_TTM(N$2,$A237)*N$4</f>
        <v>0.48599956635316943</v>
      </c>
      <c r="O237" s="2">
        <f>[1]!EM_S_VAL_PE_TTM(O$2,$A237)*O$4</f>
        <v>0.36274040566059668</v>
      </c>
      <c r="P237" s="2">
        <f>[1]!EM_S_VAL_PE_TTM(P$2,$A237)*P$4</f>
        <v>1.7464073795068018E-2</v>
      </c>
      <c r="Q237" s="2">
        <f>[1]!EM_S_VAL_PE_TTM(Q$2,$A237)*Q$4</f>
        <v>0.28603598559809862</v>
      </c>
      <c r="R237" s="2">
        <f>[1]!EM_S_VAL_PE_TTM(R$2,$A237)*R$4</f>
        <v>0.57402039277736439</v>
      </c>
      <c r="S237" s="2">
        <f>[1]!EM_S_VAL_PE_TTM(S$2,$A237)*S$4</f>
        <v>2.4355352346674915E-2</v>
      </c>
      <c r="T237" s="2">
        <f>[1]!EM_S_VAL_PE_TTM(T$2,$A237)*T$4</f>
        <v>1.1316237702608953E-2</v>
      </c>
      <c r="U237" s="2">
        <f>[1]!EM_S_VAL_PE_TTM(U$2,$A237)*U$4</f>
        <v>1.0881902292635345E-2</v>
      </c>
      <c r="V237" s="2">
        <f>[1]!EM_S_VAL_PE_TTM(V$2,$A237)*V$4</f>
        <v>3.15551632720251</v>
      </c>
      <c r="W237" s="2">
        <f>[1]!EM_S_VAL_PE_TTM(W$2,$A237)*W$4</f>
        <v>9.8375169685614283E-3</v>
      </c>
      <c r="X237" s="2">
        <f>[1]!EM_S_VAL_PE_TTM(X$2,$A237)*X$4</f>
        <v>9.5099291226767163E-3</v>
      </c>
      <c r="Y237" s="2">
        <f>[1]!EM_S_VAL_PE_TTM(Y$2,$A237)*Y$4</f>
        <v>4.2546680912579484</v>
      </c>
      <c r="Z237" s="2">
        <f>[1]!EM_S_VAL_PE_TTM(Z$2,$A237)*Z$4</f>
        <v>2.0520659596405002E-2</v>
      </c>
      <c r="AA237" s="2">
        <f>[1]!EM_S_VAL_PE_TTM(AA$2,$A237)*AA$4</f>
        <v>8.9086114286780153E-3</v>
      </c>
      <c r="AB237" s="2">
        <f>[1]!EM_S_VAL_PE_TTM(AB$2,$A237)*AB$4</f>
        <v>6.4018096315815196</v>
      </c>
      <c r="AC237" s="2">
        <f>[1]!EM_S_VAL_PE_TTM(AC$2,$A237)*AC$4</f>
        <v>3.5427884952760141E-3</v>
      </c>
      <c r="AD237" s="2">
        <f>[1]!EM_S_VAL_PE_TTM(AD$2,$A237)*AD$4</f>
        <v>3.9606358717184147E-2</v>
      </c>
      <c r="AE237" s="2">
        <f>[1]!EM_S_VAL_PE_TTM(AE$2,$A237)*AE$4</f>
        <v>7.2290838576876543E-3</v>
      </c>
      <c r="AF237" s="2">
        <f>[1]!EM_S_VAL_PE_TTM(AF$2,$A237)*AF$4</f>
        <v>6.2958906755860425E-2</v>
      </c>
      <c r="AG237" s="2">
        <f>[1]!EM_S_VAL_PE_TTM(AG$2,$A237)*AG$4</f>
        <v>0.40145882720797443</v>
      </c>
      <c r="AH237" s="2">
        <f>[1]!EM_S_VAL_PE_TTM(AH$2,$A237)*AH$4</f>
        <v>3.143656748460693E-2</v>
      </c>
      <c r="AI237" s="2">
        <f>[1]!EM_S_VAL_PE_TTM(AI$2,$A237)*AI$4</f>
        <v>4.4541196950428526E-2</v>
      </c>
      <c r="AJ237" s="2">
        <f>[1]!EM_S_VAL_PE_TTM(AJ$2,$A237)*AJ$4</f>
        <v>1.2673537174542207E-2</v>
      </c>
      <c r="AK237" s="2">
        <f>[1]!EM_S_VAL_PE_TTM(AK$2,$A237)*AK$4</f>
        <v>1.5144473070676043E-2</v>
      </c>
      <c r="AL237" s="2">
        <f>[1]!EM_S_VAL_PE_TTM(AL$2,$A237)*AL$4</f>
        <v>0.11147216880102935</v>
      </c>
      <c r="AM237" s="2">
        <f>[1]!EM_S_VAL_PE_TTM(AM$2,$A237)*AM$4</f>
        <v>5.6408554697180549E-2</v>
      </c>
      <c r="AN237" s="2">
        <f>[1]!EM_S_VAL_PE_TTM(AN$2,$A237)*AN$4</f>
        <v>-8.0911725042733633E-3</v>
      </c>
      <c r="AO237" s="2">
        <f>[1]!EM_S_VAL_PE_TTM(AO$2,$A237)*AO$4</f>
        <v>0.25299547493528063</v>
      </c>
      <c r="AP237" s="2">
        <f>[1]!EM_S_VAL_PE_TTM(AP$2,$A237)*AP$4</f>
        <v>1.3344905641420384</v>
      </c>
      <c r="AQ237" s="2">
        <f>[1]!EM_S_VAL_PE_TTM(AQ$2,$A237)*AQ$4</f>
        <v>7.2373162302480564E-3</v>
      </c>
      <c r="AR237" s="2">
        <f>[1]!EM_S_VAL_PE_TTM(AR$2,$A237)*AR$4</f>
        <v>6.4173152077937438E-3</v>
      </c>
      <c r="AS237" s="2">
        <f>[1]!EM_S_VAL_PE_TTM(AS$2,$A237)*AS$4</f>
        <v>0.24809365263160416</v>
      </c>
      <c r="AT237" s="2">
        <f>[1]!EM_S_VAL_PE_TTM(AT$2,$A237)*AT$4</f>
        <v>0.19736991912664273</v>
      </c>
      <c r="AU237" s="2">
        <f>[1]!EM_S_VAL_PE_TTM(AU$2,$A237)*AU$4</f>
        <v>2.3020145610515547E-2</v>
      </c>
      <c r="AV237" s="2">
        <f>[1]!EM_S_VAL_PE_TTM(AV$2,$A237)*AV$4</f>
        <v>3.0554520471238699E-2</v>
      </c>
      <c r="AW237" s="2">
        <f>[1]!EM_S_VAL_PE_TTM(AW$2,$A237)*AW$4</f>
        <v>0.23478125560399188</v>
      </c>
      <c r="AX237" s="2">
        <f>[1]!EM_S_VAL_PE_TTM(AX$2,$A237)*AX$4</f>
        <v>2.5126858586957155E-2</v>
      </c>
      <c r="AY237" s="2">
        <f>[1]!EM_S_VAL_PE_TTM(AY$2,$A237)*AY$4</f>
        <v>0.11423665728957699</v>
      </c>
      <c r="AZ237" s="2">
        <f>[1]!EM_S_VAL_PE_TTM(AZ$2,$A237)*AZ$4</f>
        <v>4.5178887653961428E-2</v>
      </c>
      <c r="BA237" s="2">
        <f>[1]!EM_S_VAL_PE_TTM(BA$2,$A237)*BA$4</f>
        <v>-7.7133314430421942E-4</v>
      </c>
      <c r="BB237" s="2">
        <f>[1]!EM_S_VAL_PE_TTM(BB$2,$A237)*BB$4</f>
        <v>6.7947364821351027E-3</v>
      </c>
      <c r="BC237" s="2">
        <f>[1]!EM_S_VAL_PE_TTM(BC$2,$A237)*BC$4</f>
        <v>4.7141198537202812E-2</v>
      </c>
      <c r="BD237" s="2">
        <f>[1]!EM_S_VAL_PE_TTM(BD$2,$A237)*BD$4</f>
        <v>3.7888812236341524E-2</v>
      </c>
      <c r="BE237" s="2">
        <f>[1]!EM_S_VAL_PE_TTM(BE$2,$A237)*BE$4</f>
        <v>9.0257300183006442E-2</v>
      </c>
      <c r="BF237" s="2">
        <f>[1]!EM_S_VAL_PE_TTM(BF$2,$A237)*BF$4</f>
        <v>2.9952732774622685E-2</v>
      </c>
      <c r="BG237" s="2">
        <f>[1]!EM_S_VAL_PE_TTM(BG$2,$A237)*BG$4</f>
        <v>1.2936745923511741E-2</v>
      </c>
      <c r="BH237" s="2">
        <f>[1]!EM_S_VAL_PE_TTM(BH$2,$A237)*BH$4</f>
        <v>2.2605987027238195E-2</v>
      </c>
      <c r="BI237" s="2">
        <f>[1]!EM_S_VAL_PE_TTM(BI$2,$A237)*BI$4</f>
        <v>2.160393951383343E-2</v>
      </c>
      <c r="BJ237" s="2">
        <f>[1]!EM_S_VAL_PE_TTM(BJ$2,$A237)*BJ$4</f>
        <v>2.067336082225631E-2</v>
      </c>
      <c r="BK237" s="2">
        <f>[1]!EM_S_VAL_PE_TTM(BK$2,$A237)*BK$4</f>
        <v>0.11821247872158935</v>
      </c>
      <c r="BL237" s="2">
        <f>[1]!EM_S_VAL_PE_TTM(BL$2,$A237)*BL$4</f>
        <v>2.0816932227413928E-2</v>
      </c>
      <c r="BM237" s="2">
        <f>[1]!EM_S_VAL_PE_TTM(BM$2,$A237)*BM$4</f>
        <v>8.1670663183975468E-3</v>
      </c>
      <c r="BN237" s="2">
        <f>[1]!EM_S_VAL_PE_TTM(BN$2,$A237)*BN$4</f>
        <v>1.8158771379335596</v>
      </c>
      <c r="BO237" s="2">
        <f>[1]!EM_S_VAL_PE_TTM(BO$2,$A237)*BO$4</f>
        <v>1.2684476189192053</v>
      </c>
      <c r="BP237" s="2">
        <f>[1]!EM_S_VAL_PE_TTM(BP$2,$A237)*BP$4</f>
        <v>1.7480561590419427E-2</v>
      </c>
      <c r="BQ237" s="2">
        <f>[1]!EM_S_VAL_PE_TTM(BQ$2,$A237)*BQ$4</f>
        <v>-6.569298403147553E-3</v>
      </c>
      <c r="BR237" s="2">
        <f>[1]!EM_S_VAL_PE_TTM(BR$2,$A237)*BR$4</f>
        <v>1.1288141565452952E-2</v>
      </c>
      <c r="BS237" s="2">
        <f>[1]!EM_S_VAL_PE_TTM(BS$2,$A237)*BS$4</f>
        <v>7.7109600118412697E-2</v>
      </c>
      <c r="BT237" s="2">
        <f>[1]!EM_S_VAL_PE_TTM(BT$2,$A237)*BT$4</f>
        <v>5.7873042847054808E-2</v>
      </c>
      <c r="BU237" s="2">
        <f>[1]!EM_S_VAL_PE_TTM(BU$2,$A237)*BU$4</f>
        <v>1.7981147029082967</v>
      </c>
      <c r="BV237" s="2">
        <f>[1]!EM_S_VAL_PE_TTM(BV$2,$A237)*BV$4</f>
        <v>3.9937300271752678E-2</v>
      </c>
      <c r="BW237" s="2">
        <f>[1]!EM_S_VAL_PE_TTM(BW$2,$A237)*BW$4</f>
        <v>1.5900189617895116E-2</v>
      </c>
      <c r="BX237" s="2">
        <f>[1]!EM_S_VAL_PE_TTM(BX$2,$A237)*BX$4</f>
        <v>0.28227991439300076</v>
      </c>
      <c r="BY237" s="2">
        <f>[1]!EM_S_VAL_PE_TTM(BY$2,$A237)*BY$4</f>
        <v>1.0809520502770094E-2</v>
      </c>
      <c r="BZ237" s="2">
        <f>[1]!EM_S_VAL_PE_TTM(BZ$2,$A237)*BZ$4</f>
        <v>1.7370525440134885E-2</v>
      </c>
      <c r="CA237" s="2">
        <f>[1]!EM_S_VAL_PE_TTM(CA$2,$A237)*CA$4</f>
        <v>0.22958099811620414</v>
      </c>
      <c r="CB237" s="2">
        <f>[1]!EM_S_VAL_PE_TTM(CB$2,$A237)*CB$4</f>
        <v>0.28587213648983623</v>
      </c>
      <c r="CC237" s="2">
        <f>[1]!EM_S_VAL_PE_TTM(CC$2,$A237)*CC$4</f>
        <v>1.1510503887043196E-2</v>
      </c>
      <c r="CD237" s="2">
        <f>[1]!EM_S_VAL_PE_TTM(CD$2,$A237)*CD$4</f>
        <v>6.2372052451052776E-2</v>
      </c>
      <c r="CE237" s="2">
        <f>[1]!EM_S_VAL_PE_TTM(CE$2,$A237)*CE$4</f>
        <v>4.8368790501809615E-3</v>
      </c>
      <c r="CF237" s="2">
        <f>[1]!EM_S_VAL_PE_TTM(CF$2,$A237)*CF$4</f>
        <v>3.829099089088174E-2</v>
      </c>
      <c r="CG237" s="2">
        <f>[1]!EM_S_VAL_PE_TTM(CG$2,$A237)*CG$4</f>
        <v>0.11089213843514166</v>
      </c>
      <c r="CH237" s="2">
        <f>[1]!EM_S_VAL_PE_TTM(CH$2,$A237)*CH$4</f>
        <v>-0.22292483148352218</v>
      </c>
      <c r="CI237" s="2">
        <f>[1]!EM_S_VAL_PE_TTM(CI$2,$A237)*CI$4</f>
        <v>3.3167193365825964E-2</v>
      </c>
      <c r="CJ237" s="2">
        <f>[1]!EM_S_VAL_PE_TTM(CJ$2,$A237)*CJ$4</f>
        <v>4.8910032514593998E-2</v>
      </c>
      <c r="CK237" s="2">
        <f>[1]!EM_S_VAL_PE_TTM(CK$2,$A237)*CK$4</f>
        <v>5.9812183920659422E-2</v>
      </c>
      <c r="CL237" s="2">
        <f>[1]!EM_S_VAL_PE_TTM(CL$2,$A237)*CL$4</f>
        <v>8.0411386306295483E-3</v>
      </c>
      <c r="CM237" s="2">
        <f>[1]!EM_S_VAL_PE_TTM(CM$2,$A237)*CM$4</f>
        <v>1.4791643775836385E-2</v>
      </c>
      <c r="CN237" s="2">
        <f>[1]!EM_S_VAL_PE_TTM(CN$2,$A237)*CN$4</f>
        <v>2.6254033485490214E-2</v>
      </c>
      <c r="CO237" s="2">
        <f>[1]!EM_S_VAL_PE_TTM(CO$2,$A237)*CO$4</f>
        <v>1.1121193357407931E-2</v>
      </c>
      <c r="CP237" s="2">
        <f>[1]!EM_S_VAL_PE_TTM(CP$2,$A237)*CP$4</f>
        <v>2.4323708971627844E-2</v>
      </c>
      <c r="CQ237" s="2">
        <f>[1]!EM_S_VAL_PE_TTM(CQ$2,$A237)*CQ$4</f>
        <v>4.9094765069482932E-2</v>
      </c>
      <c r="CR237" s="2">
        <f>[1]!EM_S_VAL_PE_TTM(CR$2,$A237)*CR$4</f>
        <v>-4.5996670784583544E-3</v>
      </c>
      <c r="CS237" s="2">
        <f>[1]!EM_S_VAL_PE_TTM(CS$2,$A237)*CS$4</f>
        <v>6.9068712989896544E-2</v>
      </c>
      <c r="CT237" s="2">
        <f>[1]!EM_S_VAL_PE_TTM(CT$2,$A237)*CT$4</f>
        <v>0.10464469636288821</v>
      </c>
      <c r="CU237" s="2">
        <f>[1]!EM_S_VAL_PE_TTM(CU$2,$A237)*CU$4</f>
        <v>4.6126900594835561E-2</v>
      </c>
      <c r="CV237" s="2">
        <f>[1]!EM_S_VAL_PE_TTM(CV$2,$A237)*CV$4</f>
        <v>7.4989457131829321E-2</v>
      </c>
      <c r="CW237" s="2">
        <f>[1]!EM_S_VAL_PE_TTM(CW$2,$A237)*CW$4</f>
        <v>1.1187656339620638E-2</v>
      </c>
      <c r="CX237" s="2">
        <f>[1]!EM_S_VAL_PE_TTM(CX$2,$A237)*CX$4</f>
        <v>7.8266439063022678E-2</v>
      </c>
      <c r="CY237" s="2">
        <f>[1]!EM_S_VAL_PE_TTM(CY$2,$A237)*CY$4</f>
        <v>0.27839742905318238</v>
      </c>
      <c r="CZ237" s="2">
        <f>[1]!EM_S_VAL_PE_TTM(CZ$2,$A237)*CZ$4</f>
        <v>1.491758380748614E-2</v>
      </c>
      <c r="DA237" s="2">
        <f>[1]!EM_S_VAL_PE_TTM(DA$2,$A237)*DA$4</f>
        <v>1.9027172933666826E-2</v>
      </c>
      <c r="DB237" s="2">
        <f>[1]!EM_S_VAL_PE_TTM(DB$2,$A237)*DB$4</f>
        <v>1.3573105100874205E-2</v>
      </c>
      <c r="DC237" s="2">
        <f>[1]!EM_S_VAL_PE_TTM(DC$2,$A237)*DC$4</f>
        <v>9.5423371504541159E-3</v>
      </c>
      <c r="DD237" s="2">
        <f>[1]!EM_S_VAL_PE_TTM(DD$2,$A237)*DD$4</f>
        <v>8.1477521012360207E-2</v>
      </c>
      <c r="DE237" s="2">
        <f>[1]!EM_S_VAL_PE_TTM(DE$2,$A237)*DE$4</f>
        <v>0.47040171905389483</v>
      </c>
      <c r="DF237" s="2">
        <f>[1]!EM_S_VAL_PE_TTM(DF$2,$A237)*DF$4</f>
        <v>3.0166177797182312E-2</v>
      </c>
      <c r="DG237" s="2">
        <f>[1]!EM_S_VAL_PE_TTM(DG$2,$A237)*DG$4</f>
        <v>1.4713463946890984E-2</v>
      </c>
      <c r="DH237" s="2">
        <f>[1]!EM_S_VAL_PE_TTM(DH$2,$A237)*DH$4</f>
        <v>1.521786326376268E-2</v>
      </c>
      <c r="DI237" s="2">
        <f>[1]!EM_S_VAL_PE_TTM(DI$2,$A237)*DI$4</f>
        <v>6.1909971731257202E-2</v>
      </c>
      <c r="DJ237" s="2">
        <f>[1]!EM_S_VAL_PE_TTM(DJ$2,$A237)*DJ$4</f>
        <v>-9.1173381129919621E-3</v>
      </c>
      <c r="DK237" s="2">
        <f>[1]!EM_S_VAL_PE_TTM(DK$2,$A237)*DK$4</f>
        <v>1.0611748614317382</v>
      </c>
      <c r="DL237" s="2">
        <f>[1]!EM_S_VAL_PE_TTM(DL$2,$A237)*DL$4</f>
        <v>0.44208104884745753</v>
      </c>
      <c r="DM237" s="2">
        <f>[1]!EM_S_VAL_PE_TTM(DM$2,$A237)*DM$4</f>
        <v>9.4340209320960863E-2</v>
      </c>
      <c r="DN237" s="2">
        <f>[1]!EM_S_VAL_PE_TTM(DN$2,$A237)*DN$4</f>
        <v>1.3395093046599515</v>
      </c>
      <c r="DO237" s="2">
        <f>[1]!EM_S_VAL_PE_TTM(DO$2,$A237)*DO$4</f>
        <v>-1.5982922967072689E-2</v>
      </c>
      <c r="DP237" s="2">
        <f>[1]!EM_S_VAL_PE_TTM(DP$2,$A237)*DP$4</f>
        <v>2.7262748540708846E-2</v>
      </c>
      <c r="DQ237" s="2">
        <f>[1]!EM_S_VAL_PE_TTM(DQ$2,$A237)*DQ$4</f>
        <v>-6.8330003605466233E-2</v>
      </c>
      <c r="DR237" s="2">
        <f>[1]!EM_S_VAL_PE_TTM(DR$2,$A237)*DR$4</f>
        <v>8.4307160741882381E-2</v>
      </c>
      <c r="DS237" s="2">
        <f>[1]!EM_S_VAL_PE_TTM(DS$2,$A237)*DS$4</f>
        <v>2.360553127709316E-2</v>
      </c>
      <c r="DT237" s="2">
        <f>[1]!EM_S_VAL_PE_TTM(DT$2,$A237)*DT$4</f>
        <v>0.23604209450802105</v>
      </c>
      <c r="DU237" s="2">
        <f>[1]!EM_S_VAL_PE_TTM(DU$2,$A237)*DU$4</f>
        <v>0.20409600010055465</v>
      </c>
      <c r="DV237" s="2">
        <f>[1]!EM_S_VAL_PE_TTM(DV$2,$A237)*DV$4</f>
        <v>8.1072900385933053E-2</v>
      </c>
      <c r="DW237" s="2">
        <f>[1]!EM_S_VAL_PE_TTM(DW$2,$A237)*DW$4</f>
        <v>1.9339418103426306E-2</v>
      </c>
      <c r="DX237" s="2">
        <f>[1]!EM_S_VAL_PE_TTM(DX$2,$A237)*DX$4</f>
        <v>4.4457299952433374E-2</v>
      </c>
      <c r="DY237" s="2">
        <f>[1]!EM_S_VAL_PE_TTM(DY$2,$A237)*DY$4</f>
        <v>4.5611953880150907E-2</v>
      </c>
      <c r="DZ237" s="2">
        <f>[1]!EM_S_VAL_PE_TTM(DZ$2,$A237)*DZ$4</f>
        <v>-1.8956872264676977E-3</v>
      </c>
      <c r="EA237" s="2">
        <f>[1]!EM_S_VAL_PE_TTM(EA$2,$A237)*EA$4</f>
        <v>2.7955870718573632E-2</v>
      </c>
      <c r="EB237" s="2">
        <f>[1]!EM_S_VAL_PE_TTM(EB$2,$A237)*EB$4</f>
        <v>0.10170593869920315</v>
      </c>
      <c r="EC237" s="2">
        <f>[1]!EM_S_VAL_PE_TTM(EC$2,$A237)*EC$4</f>
        <v>5.5779075159693978E-2</v>
      </c>
      <c r="ED237" s="2">
        <f>[1]!EM_S_VAL_PE_TTM(ED$2,$A237)*ED$4</f>
        <v>2.8568179041903569E-3</v>
      </c>
      <c r="EE237" s="2">
        <f>[1]!EM_S_VAL_PE_TTM(EE$2,$A237)*EE$4</f>
        <v>7.2639941713237774E-2</v>
      </c>
      <c r="EF237" s="2">
        <f>[1]!EM_S_VAL_PE_TTM(EF$2,$A237)*EF$4</f>
        <v>0.12139467648786234</v>
      </c>
      <c r="EG237" s="2">
        <f>[1]!EM_S_VAL_PE_TTM(EG$2,$A237)*EG$4</f>
        <v>-4.5587153178152928E-2</v>
      </c>
      <c r="EH237" s="2">
        <f>[1]!EM_S_VAL_PE_TTM(EH$2,$A237)*EH$4</f>
        <v>2.1953026813595542E-2</v>
      </c>
      <c r="EI237" s="2">
        <f>[1]!EM_S_VAL_PE_TTM(EI$2,$A237)*EI$4</f>
        <v>-0.17237594664481795</v>
      </c>
      <c r="EJ237" s="2">
        <f>[1]!EM_S_VAL_PE_TTM(EJ$2,$A237)*EJ$4</f>
        <v>1.2415923343319752E-2</v>
      </c>
      <c r="EK237" s="2">
        <f>[1]!EM_S_VAL_PE_TTM(EK$2,$A237)*EK$4</f>
        <v>-4.1225087615772447E-2</v>
      </c>
      <c r="EL237" s="2">
        <f>[1]!EM_S_VAL_PE_TTM(EL$2,$A237)*EL$4</f>
        <v>-7.6207689836077942E-3</v>
      </c>
      <c r="EM237" s="2">
        <f>[1]!EM_S_VAL_PE_TTM(EM$2,$A237)*EM$4</f>
        <v>2.1452024072823848E-2</v>
      </c>
      <c r="EN237" s="2">
        <f>[1]!EM_S_VAL_PE_TTM(EN$2,$A237)*EN$4</f>
        <v>1.1193953901150628E-2</v>
      </c>
      <c r="EO237" s="2">
        <f>[1]!EM_S_VAL_PE_TTM(EO$2,$A237)*EO$4</f>
        <v>1.8177317557318641E-2</v>
      </c>
      <c r="EP237" s="2">
        <f>[1]!EM_S_VAL_PE_TTM(EP$2,$A237)*EP$4</f>
        <v>2.4649089137322701E-2</v>
      </c>
      <c r="EQ237" s="2">
        <f>[1]!EM_S_VAL_PE_TTM(EQ$2,$A237)*EQ$4</f>
        <v>-9.6864660653810553E-2</v>
      </c>
      <c r="ER237" s="2">
        <f>[1]!EM_S_VAL_PE_TTM(ER$2,$A237)*ER$4</f>
        <v>0.38643600329847078</v>
      </c>
      <c r="ES237" s="2">
        <f>[1]!EM_S_VAL_PE_TTM(ES$2,$A237)*ES$4</f>
        <v>3.036072919975815E-2</v>
      </c>
      <c r="ET237" s="2">
        <f>[1]!EM_S_VAL_PE_TTM(ET$2,$A237)*ET$4</f>
        <v>5.1305310073060988E-2</v>
      </c>
      <c r="EU237" s="2">
        <f>[1]!EM_S_VAL_PE_TTM(EU$2,$A237)*EU$4</f>
        <v>0.13727486902665445</v>
      </c>
      <c r="EV237" s="2">
        <f>[1]!EM_S_VAL_PE_TTM(EV$2,$A237)*EV$4</f>
        <v>3.9285114450228836E-2</v>
      </c>
      <c r="EW237" s="2">
        <f>[1]!EM_S_VAL_PE_TTM(EW$2,$A237)*EW$4</f>
        <v>3.265948301909694</v>
      </c>
      <c r="EX237" s="2">
        <f>[1]!EM_S_VAL_PE_TTM(EX$2,$A237)*EX$4</f>
        <v>-3.1357204185744722E-3</v>
      </c>
      <c r="EY237" s="2">
        <f>[1]!EM_S_VAL_PE_TTM(EY$2,$A237)*EY$4</f>
        <v>5.0136994000473466E-2</v>
      </c>
      <c r="EZ237" s="2">
        <f>[1]!EM_S_VAL_PE_TTM(EZ$2,$A237)*EZ$4</f>
        <v>3.7807274193980007E-2</v>
      </c>
      <c r="FA237" s="2">
        <f>[1]!EM_S_VAL_PE_TTM(FA$2,$A237)*FA$4</f>
        <v>6.7837288839490105E-3</v>
      </c>
      <c r="FB237" s="2">
        <f>[1]!EM_S_VAL_PE_TTM(FB$2,$A237)*FB$4</f>
        <v>-2.4009630978762044E-2</v>
      </c>
      <c r="FC237" s="2">
        <f>[1]!EM_S_VAL_PE_TTM(FC$2,$A237)*FC$4</f>
        <v>-4.5993831055616718E-2</v>
      </c>
      <c r="FD237" s="2">
        <f>[1]!EM_S_VAL_PE_TTM(FD$2,$A237)*FD$4</f>
        <v>2.424808256754753E-2</v>
      </c>
      <c r="FE237" s="2">
        <f>[1]!EM_S_VAL_PE_TTM(FE$2,$A237)*FE$4</f>
        <v>8.6315407687054813E-3</v>
      </c>
      <c r="FF237" s="2">
        <f>[1]!EM_S_VAL_PE_TTM(FF$2,$A237)*FF$4</f>
        <v>0.11288619598031573</v>
      </c>
      <c r="FG237" s="2">
        <f>[1]!EM_S_VAL_PE_TTM(FG$2,$A237)*FG$4</f>
        <v>0.11519934826400996</v>
      </c>
      <c r="FH237" s="2">
        <f>[1]!EM_S_VAL_PE_TTM(FH$2,$A237)*FH$4</f>
        <v>-0.10588974889682184</v>
      </c>
      <c r="FI237" s="2">
        <f>[1]!EM_S_VAL_PE_TTM(FI$2,$A237)*FI$4</f>
        <v>1.2621564937230108E-2</v>
      </c>
      <c r="FJ237" s="2">
        <f>[1]!EM_S_VAL_PE_TTM(FJ$2,$A237)*FJ$4</f>
        <v>0.10355845986264499</v>
      </c>
      <c r="FK237" s="2">
        <f>[1]!EM_S_VAL_PE_TTM(FK$2,$A237)*FK$4</f>
        <v>0.21098505270979948</v>
      </c>
      <c r="FL237" s="2">
        <f>[1]!EM_S_VAL_PE_TTM(FL$2,$A237)*FL$4</f>
        <v>0.22285423704396179</v>
      </c>
      <c r="FM237" s="2">
        <f>[1]!EM_S_VAL_PE_TTM(FM$2,$A237)*FM$4</f>
        <v>2.0322678367439909E-2</v>
      </c>
      <c r="FN237" s="2">
        <f>[1]!EM_S_VAL_PE_TTM(FN$2,$A237)*FN$4</f>
        <v>2.9395923080637546E-2</v>
      </c>
      <c r="FO237" s="2">
        <f>[1]!EM_S_VAL_PE_TTM(FO$2,$A237)*FO$4</f>
        <v>1.1458201720640665E-2</v>
      </c>
      <c r="FP237" s="2">
        <f>[1]!EM_S_VAL_PE_TTM(FP$2,$A237)*FP$4</f>
        <v>3.0601940133563387E-2</v>
      </c>
      <c r="FQ237" s="2">
        <f>[1]!EM_S_VAL_PE_TTM(FQ$2,$A237)*FQ$4</f>
        <v>3.7886905591229696E-2</v>
      </c>
      <c r="FR237" s="2">
        <f>[1]!EM_S_VAL_PE_TTM(FR$2,$A237)*FR$4</f>
        <v>3.6103335394509703E-2</v>
      </c>
      <c r="FS237" s="2">
        <f>[1]!EM_S_VAL_PE_TTM(FS$2,$A237)*FS$4</f>
        <v>4.2884128604081209E-2</v>
      </c>
      <c r="FT237" s="2">
        <f>[1]!EM_S_VAL_PE_TTM(FT$2,$A237)*FT$4</f>
        <v>1.1091574477451811E-2</v>
      </c>
      <c r="FU237" s="2">
        <f>[1]!EM_S_VAL_PE_TTM(FU$2,$A237)*FU$4</f>
        <v>-2.0671062176665946E-2</v>
      </c>
      <c r="FV237" s="2">
        <f>[1]!EM_S_VAL_PE_TTM(FV$2,$A237)*FV$4</f>
        <v>0.17160929261766539</v>
      </c>
      <c r="FW237" s="2">
        <f>[1]!EM_S_VAL_PE_TTM(FW$2,$A237)*FW$4</f>
        <v>-6.8487568133882681E-2</v>
      </c>
      <c r="FX237" s="2">
        <f>[1]!EM_S_VAL_PE_TTM(FX$2,$A237)*FX$4</f>
        <v>0.17060503773864064</v>
      </c>
      <c r="FY237" s="2">
        <f>[1]!EM_S_VAL_PE_TTM(FY$2,$A237)*FY$4</f>
        <v>5.2407784409633082</v>
      </c>
      <c r="FZ237" s="2">
        <f>[1]!EM_S_VAL_PE_TTM(FZ$2,$A237)*FZ$4</f>
        <v>1.507200340241191E-2</v>
      </c>
      <c r="GA237" s="2">
        <f>[1]!EM_S_VAL_PE_TTM(GA$2,$A237)*GA$4</f>
        <v>4.6526760697729715E-2</v>
      </c>
      <c r="GB237" s="2">
        <f>[1]!EM_S_VAL_PE_TTM(GB$2,$A237)*GB$4</f>
        <v>3.1679345712604501E-2</v>
      </c>
      <c r="GC237" s="2">
        <f>[1]!EM_S_VAL_PE_TTM(GC$2,$A237)*GC$4</f>
        <v>3.3882090431162262E-2</v>
      </c>
      <c r="GD237" s="2">
        <f>[1]!EM_S_VAL_PE_TTM(GD$2,$A237)*GD$4</f>
        <v>4.0293261097309983E-2</v>
      </c>
      <c r="GE237" s="2">
        <f>[1]!EM_S_VAL_PE_TTM(GE$2,$A237)*GE$4</f>
        <v>0.26271190959706359</v>
      </c>
      <c r="GF237" s="2">
        <f>[1]!EM_S_VAL_PE_TTM(GF$2,$A237)*GF$4</f>
        <v>0.12474147625129588</v>
      </c>
      <c r="GG237" s="2">
        <f>[1]!EM_S_VAL_PE_TTM(GG$2,$A237)*GG$4</f>
        <v>-7.7230943175133196E-2</v>
      </c>
      <c r="GH237" s="2">
        <f>[1]!EM_S_VAL_PE_TTM(GH$2,$A237)*GH$4</f>
        <v>0.10903777857665134</v>
      </c>
      <c r="GI237" s="2">
        <f>[1]!EM_S_VAL_PE_TTM(GI$2,$A237)*GI$4</f>
        <v>-4.5354872434725697E-3</v>
      </c>
      <c r="GJ237" s="2">
        <f>[1]!EM_S_VAL_PE_TTM(GJ$2,$A237)*GJ$4</f>
        <v>3.6354907710576256E-2</v>
      </c>
      <c r="GK237" s="2">
        <f>[1]!EM_S_VAL_PE_TTM(GK$2,$A237)*GK$4</f>
        <v>-2.5101557325140837E-3</v>
      </c>
      <c r="GL237" s="2">
        <f>[1]!EM_S_VAL_PE_TTM(GL$2,$A237)*GL$4</f>
        <v>1.3721905612183758E-2</v>
      </c>
      <c r="GM237" s="2">
        <f>[1]!EM_S_VAL_PE_TTM(GM$2,$A237)*GM$4</f>
        <v>0.11781964420796191</v>
      </c>
      <c r="GN237" s="2">
        <f>[1]!EM_S_VAL_PE_TTM(GN$2,$A237)*GN$4</f>
        <v>0.19396564471169775</v>
      </c>
      <c r="GO237" s="2">
        <f>[1]!EM_S_VAL_PE_TTM(GO$2,$A237)*GO$4</f>
        <v>4.0967394805189163E-2</v>
      </c>
      <c r="GP237" s="2">
        <f>[1]!EM_S_VAL_PE_TTM(GP$2,$A237)*GP$4</f>
        <v>3.9574152576004669E-2</v>
      </c>
      <c r="GQ237" s="2">
        <f>[1]!EM_S_VAL_PE_TTM(GQ$2,$A237)*GQ$4</f>
        <v>8.3437797700122458E-3</v>
      </c>
      <c r="GR237" s="2">
        <f>[1]!EM_S_VAL_PE_TTM(GR$2,$A237)*GR$4</f>
        <v>1.0518457031412905E-2</v>
      </c>
      <c r="GS237" s="2">
        <f>[1]!EM_S_VAL_PE_TTM(GS$2,$A237)*GS$4</f>
        <v>7.2931139832420874E-2</v>
      </c>
      <c r="GT237" s="2">
        <f>[1]!EM_S_VAL_PE_TTM(GT$2,$A237)*GT$4</f>
        <v>0.21615099959174874</v>
      </c>
      <c r="GU237" s="2">
        <f>[1]!EM_S_VAL_PE_TTM(GU$2,$A237)*GU$4</f>
        <v>0.36926248760288849</v>
      </c>
      <c r="GV237" s="2">
        <f>[1]!EM_S_VAL_PE_TTM(GV$2,$A237)*GV$4</f>
        <v>2.0519323454873312E-2</v>
      </c>
      <c r="GW237" s="2">
        <f>[1]!EM_S_VAL_PE_TTM(GW$2,$A237)*GW$4</f>
        <v>5.4681526651961722E-2</v>
      </c>
      <c r="GX237" s="2">
        <f>[1]!EM_S_VAL_PE_TTM(GX$2,$A237)*GX$4</f>
        <v>3.0777964566994533E-2</v>
      </c>
      <c r="GY237" s="2">
        <f>[1]!EM_S_VAL_PE_TTM(GY$2,$A237)*GY$4</f>
        <v>6.6225726837225288E-2</v>
      </c>
      <c r="GZ237" s="2">
        <f>[1]!EM_S_VAL_PE_TTM(GZ$2,$A237)*GZ$4</f>
        <v>1.2471768117171963E-2</v>
      </c>
      <c r="HA237" s="2">
        <f>[1]!EM_S_VAL_PE_TTM(HA$2,$A237)*HA$4</f>
        <v>6.6138064888784228E-3</v>
      </c>
      <c r="HB237" s="2">
        <f>[1]!EM_S_VAL_PE_TTM(HB$2,$A237)*HB$4</f>
        <v>4.2243657600848366</v>
      </c>
      <c r="HC237" s="2">
        <f>[1]!EM_S_VAL_PE_TTM(HC$2,$A237)*HC$4</f>
        <v>9.1354556218935599E-3</v>
      </c>
      <c r="HD237" s="2">
        <f>[1]!EM_S_VAL_PE_TTM(HD$2,$A237)*HD$4</f>
        <v>0.11336087405437019</v>
      </c>
      <c r="HE237" s="2">
        <f>[1]!EM_S_VAL_PE_TTM(HE$2,$A237)*HE$4</f>
        <v>5.8179423160672504E-2</v>
      </c>
      <c r="HF237" s="2">
        <f>[1]!EM_S_VAL_PE_TTM(HF$2,$A237)*HF$4</f>
        <v>5.4142037162616598E-2</v>
      </c>
      <c r="HG237" s="2">
        <f>[1]!EM_S_VAL_PE_TTM(HG$2,$A237)*HG$4</f>
        <v>3.024354300535775E-2</v>
      </c>
      <c r="HH237" s="2">
        <f>[1]!EM_S_VAL_PE_TTM(HH$2,$A237)*HH$4</f>
        <v>2.2647012591164063E-2</v>
      </c>
      <c r="HI237" s="2">
        <f>[1]!EM_S_VAL_PE_TTM(HI$2,$A237)*HI$4</f>
        <v>5.5501963870633581E-2</v>
      </c>
      <c r="HJ237" s="2">
        <f>[1]!EM_S_VAL_PE_TTM(HJ$2,$A237)*HJ$4</f>
        <v>0.11353621633023749</v>
      </c>
      <c r="HK237" s="2">
        <f>[1]!EM_S_VAL_PE_TTM(HK$2,$A237)*HK$4</f>
        <v>2.6342503912713484E-2</v>
      </c>
      <c r="HL237" s="2">
        <f>[1]!EM_S_VAL_PE_TTM(HL$2,$A237)*HL$4</f>
        <v>1.1463527856620536E-2</v>
      </c>
      <c r="HM237" s="2">
        <f>[1]!EM_S_VAL_PE_TTM(HM$2,$A237)*HM$4</f>
        <v>7.0323247618649748E-2</v>
      </c>
      <c r="HN237" s="2">
        <f>[1]!EM_S_VAL_PE_TTM(HN$2,$A237)*HN$4</f>
        <v>0.129418015591163</v>
      </c>
      <c r="HO237" s="2">
        <f>[1]!EM_S_VAL_PE_TTM(HO$2,$A237)*HO$4</f>
        <v>-1.5043614342419513E-3</v>
      </c>
      <c r="HP237" s="2">
        <f>[1]!EM_S_VAL_PE_TTM(HP$2,$A237)*HP$4</f>
        <v>3.7702541048771458E-2</v>
      </c>
      <c r="HQ237" s="2">
        <f>[1]!EM_S_VAL_PE_TTM(HQ$2,$A237)*HQ$4</f>
        <v>0.11615709996642909</v>
      </c>
      <c r="HR237" s="2">
        <f>[1]!EM_S_VAL_PE_TTM(HR$2,$A237)*HR$4</f>
        <v>1.4258351542026348E-2</v>
      </c>
      <c r="HS237" s="2">
        <f>[1]!EM_S_VAL_PE_TTM(HS$2,$A237)*HS$4</f>
        <v>3.3746724967931824E-2</v>
      </c>
      <c r="HT237" s="2">
        <f>[1]!EM_S_VAL_PE_TTM(HT$2,$A237)*HT$4</f>
        <v>2.6187533791828104</v>
      </c>
      <c r="HU237" s="2">
        <f>[1]!EM_S_VAL_PE_TTM(HU$2,$A237)*HU$4</f>
        <v>1.7357054523459231E-2</v>
      </c>
      <c r="HV237" s="2">
        <f>[1]!EM_S_VAL_PE_TTM(HV$2,$A237)*HV$4</f>
        <v>1.4705391545325302E-2</v>
      </c>
      <c r="HW237" s="2">
        <f>[1]!EM_S_VAL_PE_TTM(HW$2,$A237)*HW$4</f>
        <v>-2.2308586198431912E-3</v>
      </c>
      <c r="HX237" s="2">
        <f>[1]!EM_S_VAL_PE_TTM(HX$2,$A237)*HX$4</f>
        <v>5.6927893708199652E-2</v>
      </c>
      <c r="HY237" s="2">
        <f>[1]!EM_S_VAL_PE_TTM(HY$2,$A237)*HY$4</f>
        <v>3.4643670814954577E-2</v>
      </c>
      <c r="HZ237" s="2">
        <f>[1]!EM_S_VAL_PE_TTM(HZ$2,$A237)*HZ$4</f>
        <v>6.2500653887440763E-2</v>
      </c>
      <c r="IA237" s="2">
        <f>[1]!EM_S_VAL_PE_TTM(IA$2,$A237)*IA$4</f>
        <v>0.23566076955666426</v>
      </c>
      <c r="IB237" s="2">
        <f>[1]!EM_S_VAL_PE_TTM(IB$2,$A237)*IB$4</f>
        <v>1.4872008182767477E-2</v>
      </c>
      <c r="IC237" s="2">
        <f>[1]!EM_S_VAL_PE_TTM(IC$2,$A237)*IC$4</f>
        <v>1.1841251333834563E-2</v>
      </c>
      <c r="ID237" s="2">
        <f>[1]!EM_S_VAL_PE_TTM(ID$2,$A237)*ID$4</f>
        <v>0.19775844587798533</v>
      </c>
      <c r="IE237" s="2">
        <f>[1]!EM_S_VAL_PE_TTM(IE$2,$A237)*IE$4</f>
        <v>5.1060307929939604E-2</v>
      </c>
      <c r="IF237" s="2">
        <f>[1]!EM_S_VAL_PE_TTM(IF$2,$A237)*IF$4</f>
        <v>1.3809589693894203E-2</v>
      </c>
      <c r="IG237" s="2">
        <f>[1]!EM_S_VAL_PE_TTM(IG$2,$A237)*IG$4</f>
        <v>6.3224286947179312E-2</v>
      </c>
      <c r="IH237" s="2">
        <f>[1]!EM_S_VAL_PE_TTM(IH$2,$A237)*IH$4</f>
        <v>2.292942429750788E-2</v>
      </c>
      <c r="II237" s="2">
        <f>[1]!EM_S_VAL_PE_TTM(II$2,$A237)*II$4</f>
        <v>-2.4772625866013522E-3</v>
      </c>
      <c r="IJ237" s="2">
        <f>[1]!EM_S_VAL_PE_TTM(IJ$2,$A237)*IJ$4</f>
        <v>-4.6617312660558144E-2</v>
      </c>
      <c r="IK237" s="2">
        <f>[1]!EM_S_VAL_PE_TTM(IK$2,$A237)*IK$4</f>
        <v>1.3076719865687416</v>
      </c>
      <c r="IL237" s="2">
        <f>[1]!EM_S_VAL_PE_TTM(IL$2,$A237)*IL$4</f>
        <v>0.49678375190358892</v>
      </c>
      <c r="IM237" s="2">
        <f>[1]!EM_S_VAL_PE_TTM(IM$2,$A237)*IM$4</f>
        <v>5.3950064737732312E-2</v>
      </c>
      <c r="IN237" s="2">
        <f>[1]!EM_S_VAL_PE_TTM(IN$2,$A237)*IN$4</f>
        <v>4.0933819348915844E-2</v>
      </c>
      <c r="IO237" s="2">
        <f>[1]!EM_S_VAL_PE_TTM(IO$2,$A237)*IO$4</f>
        <v>0.10340643259376098</v>
      </c>
      <c r="IP237" s="2">
        <f>[1]!EM_S_VAL_PE_TTM(IP$2,$A237)*IP$4</f>
        <v>1.241427877528508E-2</v>
      </c>
      <c r="IQ237" s="2">
        <f>[1]!EM_S_VAL_PE_TTM(IQ$2,$A237)*IQ$4</f>
        <v>0.31155984629441702</v>
      </c>
      <c r="IR237" s="2">
        <f>[1]!EM_S_VAL_PE_TTM(IR$2,$A237)*IR$4</f>
        <v>5.6309151724149228E-2</v>
      </c>
      <c r="IS237" s="2">
        <f>[1]!EM_S_VAL_PE_TTM(IS$2,$A237)*IS$4</f>
        <v>-3.307813344138602E-4</v>
      </c>
      <c r="IT237" s="2">
        <f>[1]!EM_S_VAL_PE_TTM(IT$2,$A237)*IT$4</f>
        <v>2.2712847722591516E-2</v>
      </c>
      <c r="IU237" s="2">
        <f>[1]!EM_S_VAL_PE_TTM(IU$2,$A237)*IU$4</f>
        <v>0.16645731516972301</v>
      </c>
      <c r="IV237" s="2">
        <f>[1]!EM_S_VAL_PE_TTM(IV$2,$A237)*IV$4</f>
        <v>2.2696469231495615E-2</v>
      </c>
      <c r="IW237" s="2">
        <f>[1]!EM_S_VAL_PE_TTM(IW$2,$A237)*IW$4</f>
        <v>9.3158171449796268E-2</v>
      </c>
      <c r="IX237" s="2">
        <f>[1]!EM_S_VAL_PE_TTM(IX$2,$A237)*IX$4</f>
        <v>1.8706585965308012E-2</v>
      </c>
      <c r="IY237" s="2">
        <f>[1]!EM_S_VAL_PE_TTM(IY$2,$A237)*IY$4</f>
        <v>0.23158083285240888</v>
      </c>
      <c r="IZ237" s="2">
        <f>[1]!EM_S_VAL_PE_TTM(IZ$2,$A237)*IZ$4</f>
        <v>-1.082523080849555E-2</v>
      </c>
      <c r="JA237" s="2">
        <f>[1]!EM_S_VAL_PE_TTM(JA$2,$A237)*JA$4</f>
        <v>7.3505853894144491E-2</v>
      </c>
      <c r="JB237" s="2">
        <f>[1]!EM_S_VAL_PE_TTM(JB$2,$A237)*JB$4</f>
        <v>1.1520914927320377E-2</v>
      </c>
      <c r="JC237" s="2">
        <f>[1]!EM_S_VAL_PE_TTM(JC$2,$A237)*JC$4</f>
        <v>2.4705248367303159E-2</v>
      </c>
      <c r="JD237" s="2">
        <f>[1]!EM_S_VAL_PE_TTM(JD$2,$A237)*JD$4</f>
        <v>0.5981299769028483</v>
      </c>
      <c r="JE237" s="2">
        <f>[1]!EM_S_VAL_PE_TTM(JE$2,$A237)*JE$4</f>
        <v>-6.154977235888026E-4</v>
      </c>
      <c r="JF237" s="2">
        <f>[1]!EM_S_VAL_PE_TTM(JF$2,$A237)*JF$4</f>
        <v>4.2664693856284547E-2</v>
      </c>
      <c r="JG237" s="2">
        <f>[1]!EM_S_VAL_PE_TTM(JG$2,$A237)*JG$4</f>
        <v>7.4185624054372443E-2</v>
      </c>
      <c r="JH237" s="2">
        <f>[1]!EM_S_VAL_PE_TTM(JH$2,$A237)*JH$4</f>
        <v>1.7739261312570123</v>
      </c>
      <c r="JI237" s="2">
        <f>[1]!EM_S_VAL_PE_TTM(JI$2,$A237)*JI$4</f>
        <v>1.8554561549326009E-2</v>
      </c>
      <c r="JJ237" s="2">
        <f>[1]!EM_S_VAL_PE_TTM(JJ$2,$A237)*JJ$4</f>
        <v>9.0827916385425138E-3</v>
      </c>
      <c r="JK237" s="2">
        <f>[1]!EM_S_VAL_PE_TTM(JK$2,$A237)*JK$4</f>
        <v>8.6976900936254382E-3</v>
      </c>
      <c r="JL237" s="2">
        <f>[1]!EM_S_VAL_PE_TTM(JL$2,$A237)*JL$4</f>
        <v>0.38870961782312285</v>
      </c>
      <c r="JM237" s="2">
        <f>[1]!EM_S_VAL_PE_TTM(JM$2,$A237)*JM$4</f>
        <v>-1.5992521979877672E-3</v>
      </c>
      <c r="JN237" s="2">
        <f>[1]!EM_S_VAL_PE_TTM(JN$2,$A237)*JN$4</f>
        <v>3.4171918792700262E-2</v>
      </c>
      <c r="JO237" s="2">
        <f>[1]!EM_S_VAL_PE_TTM(JO$2,$A237)*JO$4</f>
        <v>2.1150427066678603E-2</v>
      </c>
      <c r="JP237" s="2">
        <f>[1]!EM_S_VAL_PE_TTM(JP$2,$A237)*JP$4</f>
        <v>7.7021123098773431E-2</v>
      </c>
      <c r="JQ237" s="2">
        <f>[1]!EM_S_VAL_PE_TTM(JQ$2,$A237)*JQ$4</f>
        <v>-1.0459193722237288E-2</v>
      </c>
      <c r="JR237" s="2">
        <f>[1]!EM_S_VAL_PE_TTM(JR$2,$A237)*JR$4</f>
        <v>0.15937974370169175</v>
      </c>
      <c r="JS237" s="2">
        <f>[1]!EM_S_VAL_PE_TTM(JS$2,$A237)*JS$4</f>
        <v>8.7738243338011251E-2</v>
      </c>
      <c r="JT237" s="2">
        <f>[1]!EM_S_VAL_PE_TTM(JT$2,$A237)*JT$4</f>
        <v>9.6165077528728403E-3</v>
      </c>
      <c r="JU237" s="2">
        <f>[1]!EM_S_VAL_PE_TTM(JU$2,$A237)*JU$4</f>
        <v>9.7976444383767354E-3</v>
      </c>
      <c r="JV237" s="2">
        <f>[1]!EM_S_VAL_PE_TTM(JV$2,$A237)*JV$4</f>
        <v>0.45922304838497746</v>
      </c>
      <c r="JW237" s="2">
        <f>[1]!EM_S_VAL_PE_TTM(JW$2,$A237)*JW$4</f>
        <v>0.12591723046091391</v>
      </c>
      <c r="JX237" s="2">
        <f>[1]!EM_S_VAL_PE_TTM(JX$2,$A237)*JX$4</f>
        <v>-4.6448057732342927E-3</v>
      </c>
      <c r="JY237" s="2">
        <f>[1]!EM_S_VAL_PE_TTM(JY$2,$A237)*JY$4</f>
        <v>2.4489296040931519E-2</v>
      </c>
      <c r="JZ237" s="2">
        <f>[1]!EM_S_VAL_PE_TTM(JZ$2,$A237)*JZ$4</f>
        <v>-1.2811293551601771E-2</v>
      </c>
      <c r="KA237" s="2">
        <f>[1]!EM_S_VAL_PE_TTM(KA$2,$A237)*KA$4</f>
        <v>-0.16068314583411725</v>
      </c>
      <c r="KB237" s="2">
        <f>[1]!EM_S_VAL_PE_TTM(KB$2,$A237)*KB$4</f>
        <v>-3.8078306850769838E-3</v>
      </c>
    </row>
    <row r="238" spans="1:288">
      <c r="A238" s="5">
        <f>[2]Sheet1!A233</f>
        <v>44421</v>
      </c>
      <c r="B238" s="6">
        <f t="shared" si="29"/>
        <v>62.985488411082976</v>
      </c>
      <c r="C238" s="6">
        <f t="shared" si="26"/>
        <v>68.535142217031975</v>
      </c>
      <c r="D238" s="6">
        <f t="shared" si="27"/>
        <v>73.711538712319481</v>
      </c>
      <c r="E238" s="6">
        <f t="shared" si="28"/>
        <v>63.358745721744469</v>
      </c>
      <c r="F238" s="2">
        <f>[1]!EM_S_VAL_PE_TTM(F$2,$A238)*F$4</f>
        <v>1.2449444128696221</v>
      </c>
      <c r="G238" s="2">
        <f>[1]!EM_S_VAL_PE_TTM(G$2,$A238)*G$4</f>
        <v>9.2900743558691039E-3</v>
      </c>
      <c r="H238" s="2">
        <f>[1]!EM_S_VAL_PE_TTM(H$2,$A238)*H$4</f>
        <v>2.2234740590112219E-2</v>
      </c>
      <c r="I238" s="2">
        <f>[1]!EM_S_VAL_PE_TTM(I$2,$A238)*I$4</f>
        <v>0.16969718063759881</v>
      </c>
      <c r="J238" s="2">
        <f>[1]!EM_S_VAL_PE_TTM(J$2,$A238)*J$4</f>
        <v>2.0928411959339259</v>
      </c>
      <c r="K238" s="2">
        <f>[1]!EM_S_VAL_PE_TTM(K$2,$A238)*K$4</f>
        <v>1.2153789403925517</v>
      </c>
      <c r="L238" s="2">
        <f>[1]!EM_S_VAL_PE_TTM(L$2,$A238)*L$4</f>
        <v>8.438437887778065E-2</v>
      </c>
      <c r="M238" s="2">
        <f>[1]!EM_S_VAL_PE_TTM(M$2,$A238)*M$4</f>
        <v>-9.045790745332398E-2</v>
      </c>
      <c r="N238" s="2">
        <f>[1]!EM_S_VAL_PE_TTM(N$2,$A238)*N$4</f>
        <v>0.4785902706234389</v>
      </c>
      <c r="O238" s="2">
        <f>[1]!EM_S_VAL_PE_TTM(O$2,$A238)*O$4</f>
        <v>0.38190484447608841</v>
      </c>
      <c r="P238" s="2">
        <f>[1]!EM_S_VAL_PE_TTM(P$2,$A238)*P$4</f>
        <v>1.6925702390223427E-2</v>
      </c>
      <c r="Q238" s="2">
        <f>[1]!EM_S_VAL_PE_TTM(Q$2,$A238)*Q$4</f>
        <v>0.27581688375566726</v>
      </c>
      <c r="R238" s="2">
        <f>[1]!EM_S_VAL_PE_TTM(R$2,$A238)*R$4</f>
        <v>0.58550905337817538</v>
      </c>
      <c r="S238" s="2">
        <f>[1]!EM_S_VAL_PE_TTM(S$2,$A238)*S$4</f>
        <v>2.4033642174052482E-2</v>
      </c>
      <c r="T238" s="2">
        <f>[1]!EM_S_VAL_PE_TTM(T$2,$A238)*T$4</f>
        <v>1.1241592333632675E-2</v>
      </c>
      <c r="U238" s="2">
        <f>[1]!EM_S_VAL_PE_TTM(U$2,$A238)*U$4</f>
        <v>1.104235161501144E-2</v>
      </c>
      <c r="V238" s="2">
        <f>[1]!EM_S_VAL_PE_TTM(V$2,$A238)*V$4</f>
        <v>3.1536881024495225</v>
      </c>
      <c r="W238" s="2">
        <f>[1]!EM_S_VAL_PE_TTM(W$2,$A238)*W$4</f>
        <v>9.7315300103076093E-3</v>
      </c>
      <c r="X238" s="2">
        <f>[1]!EM_S_VAL_PE_TTM(X$2,$A238)*X$4</f>
        <v>9.3066217666374004E-3</v>
      </c>
      <c r="Y238" s="2">
        <f>[1]!EM_S_VAL_PE_TTM(Y$2,$A238)*Y$4</f>
        <v>4.1378688339993426</v>
      </c>
      <c r="Z238" s="2">
        <f>[1]!EM_S_VAL_PE_TTM(Z$2,$A238)*Z$4</f>
        <v>2.0426239381938549E-2</v>
      </c>
      <c r="AA238" s="2">
        <f>[1]!EM_S_VAL_PE_TTM(AA$2,$A238)*AA$4</f>
        <v>8.8142972915141605E-3</v>
      </c>
      <c r="AB238" s="2">
        <f>[1]!EM_S_VAL_PE_TTM(AB$2,$A238)*AB$4</f>
        <v>6.7695642038208197</v>
      </c>
      <c r="AC238" s="2">
        <f>[1]!EM_S_VAL_PE_TTM(AC$2,$A238)*AC$4</f>
        <v>3.5340933515437883E-3</v>
      </c>
      <c r="AD238" s="2">
        <f>[1]!EM_S_VAL_PE_TTM(AD$2,$A238)*AD$4</f>
        <v>3.8854518816553989E-2</v>
      </c>
      <c r="AE238" s="2">
        <f>[1]!EM_S_VAL_PE_TTM(AE$2,$A238)*AE$4</f>
        <v>7.1750880634512074E-3</v>
      </c>
      <c r="AF238" s="2">
        <f>[1]!EM_S_VAL_PE_TTM(AF$2,$A238)*AF$4</f>
        <v>6.2868318406495177E-2</v>
      </c>
      <c r="AG238" s="2">
        <f>[1]!EM_S_VAL_PE_TTM(AG$2,$A238)*AG$4</f>
        <v>0.40599508513547156</v>
      </c>
      <c r="AH238" s="2">
        <f>[1]!EM_S_VAL_PE_TTM(AH$2,$A238)*AH$4</f>
        <v>3.0825654430759516E-2</v>
      </c>
      <c r="AI238" s="2">
        <f>[1]!EM_S_VAL_PE_TTM(AI$2,$A238)*AI$4</f>
        <v>4.4692543187456503E-2</v>
      </c>
      <c r="AJ238" s="2">
        <f>[1]!EM_S_VAL_PE_TTM(AJ$2,$A238)*AJ$4</f>
        <v>1.2693080025519533E-2</v>
      </c>
      <c r="AK238" s="2">
        <f>[1]!EM_S_VAL_PE_TTM(AK$2,$A238)*AK$4</f>
        <v>1.535590369540429E-2</v>
      </c>
      <c r="AL238" s="2">
        <f>[1]!EM_S_VAL_PE_TTM(AL$2,$A238)*AL$4</f>
        <v>0.10985955153096814</v>
      </c>
      <c r="AM238" s="2">
        <f>[1]!EM_S_VAL_PE_TTM(AM$2,$A238)*AM$4</f>
        <v>5.7694073268550937E-2</v>
      </c>
      <c r="AN238" s="2">
        <f>[1]!EM_S_VAL_PE_TTM(AN$2,$A238)*AN$4</f>
        <v>-8.0399084745128666E-3</v>
      </c>
      <c r="AO238" s="2">
        <f>[1]!EM_S_VAL_PE_TTM(AO$2,$A238)*AO$4</f>
        <v>0.25081415803091739</v>
      </c>
      <c r="AP238" s="2">
        <f>[1]!EM_S_VAL_PE_TTM(AP$2,$A238)*AP$4</f>
        <v>1.3131428805419729</v>
      </c>
      <c r="AQ238" s="2">
        <f>[1]!EM_S_VAL_PE_TTM(AQ$2,$A238)*AQ$4</f>
        <v>7.3705747524602603E-3</v>
      </c>
      <c r="AR238" s="2">
        <f>[1]!EM_S_VAL_PE_TTM(AR$2,$A238)*AR$4</f>
        <v>6.3796217288139253E-3</v>
      </c>
      <c r="AS238" s="2">
        <f>[1]!EM_S_VAL_PE_TTM(AS$2,$A238)*AS$4</f>
        <v>0.247487207916323</v>
      </c>
      <c r="AT238" s="2">
        <f>[1]!EM_S_VAL_PE_TTM(AT$2,$A238)*AT$4</f>
        <v>0.19942062439195279</v>
      </c>
      <c r="AU238" s="2">
        <f>[1]!EM_S_VAL_PE_TTM(AU$2,$A238)*AU$4</f>
        <v>2.3459599728704001E-2</v>
      </c>
      <c r="AV238" s="2">
        <f>[1]!EM_S_VAL_PE_TTM(AV$2,$A238)*AV$4</f>
        <v>3.0750634205489822E-2</v>
      </c>
      <c r="AW238" s="2">
        <f>[1]!EM_S_VAL_PE_TTM(AW$2,$A238)*AW$4</f>
        <v>0.23057423529876261</v>
      </c>
      <c r="AX238" s="2">
        <f>[1]!EM_S_VAL_PE_TTM(AX$2,$A238)*AX$4</f>
        <v>2.5407748261185224E-2</v>
      </c>
      <c r="AY238" s="2">
        <f>[1]!EM_S_VAL_PE_TTM(AY$2,$A238)*AY$4</f>
        <v>0.11343262678798539</v>
      </c>
      <c r="AZ238" s="2">
        <f>[1]!EM_S_VAL_PE_TTM(AZ$2,$A238)*AZ$4</f>
        <v>4.5178887653961428E-2</v>
      </c>
      <c r="BA238" s="2">
        <f>[1]!EM_S_VAL_PE_TTM(BA$2,$A238)*BA$4</f>
        <v>-7.7450083533976504E-4</v>
      </c>
      <c r="BB238" s="2">
        <f>[1]!EM_S_VAL_PE_TTM(BB$2,$A238)*BB$4</f>
        <v>6.6907558167558336E-3</v>
      </c>
      <c r="BC238" s="2">
        <f>[1]!EM_S_VAL_PE_TTM(BC$2,$A238)*BC$4</f>
        <v>4.5270708017415194E-2</v>
      </c>
      <c r="BD238" s="2">
        <f>[1]!EM_S_VAL_PE_TTM(BD$2,$A238)*BD$4</f>
        <v>3.7898010782537135E-2</v>
      </c>
      <c r="BE238" s="2">
        <f>[1]!EM_S_VAL_PE_TTM(BE$2,$A238)*BE$4</f>
        <v>9.1300931779981595E-2</v>
      </c>
      <c r="BF238" s="2">
        <f>[1]!EM_S_VAL_PE_TTM(BF$2,$A238)*BF$4</f>
        <v>2.9985772346302186E-2</v>
      </c>
      <c r="BG238" s="2">
        <f>[1]!EM_S_VAL_PE_TTM(BG$2,$A238)*BG$4</f>
        <v>1.2851838879845968E-2</v>
      </c>
      <c r="BH238" s="2">
        <f>[1]!EM_S_VAL_PE_TTM(BH$2,$A238)*BH$4</f>
        <v>2.3757060178510252E-2</v>
      </c>
      <c r="BI238" s="2">
        <f>[1]!EM_S_VAL_PE_TTM(BI$2,$A238)*BI$4</f>
        <v>2.1635635431455066E-2</v>
      </c>
      <c r="BJ238" s="2">
        <f>[1]!EM_S_VAL_PE_TTM(BJ$2,$A238)*BJ$4</f>
        <v>2.0340175421722066E-2</v>
      </c>
      <c r="BK238" s="2">
        <f>[1]!EM_S_VAL_PE_TTM(BK$2,$A238)*BK$4</f>
        <v>0.11859736849135266</v>
      </c>
      <c r="BL238" s="2">
        <f>[1]!EM_S_VAL_PE_TTM(BL$2,$A238)*BL$4</f>
        <v>2.0521796137166134E-2</v>
      </c>
      <c r="BM238" s="2">
        <f>[1]!EM_S_VAL_PE_TTM(BM$2,$A238)*BM$4</f>
        <v>8.1493375217950911E-3</v>
      </c>
      <c r="BN238" s="2">
        <f>[1]!EM_S_VAL_PE_TTM(BN$2,$A238)*BN$4</f>
        <v>1.7709809232579827</v>
      </c>
      <c r="BO238" s="2">
        <f>[1]!EM_S_VAL_PE_TTM(BO$2,$A238)*BO$4</f>
        <v>1.2293418907577216</v>
      </c>
      <c r="BP238" s="2">
        <f>[1]!EM_S_VAL_PE_TTM(BP$2,$A238)*BP$4</f>
        <v>1.7266076172171824E-2</v>
      </c>
      <c r="BQ238" s="2">
        <f>[1]!EM_S_VAL_PE_TTM(BQ$2,$A238)*BQ$4</f>
        <v>-6.4515594494364958E-3</v>
      </c>
      <c r="BR238" s="2">
        <f>[1]!EM_S_VAL_PE_TTM(BR$2,$A238)*BR$4</f>
        <v>1.1262340100260124E-2</v>
      </c>
      <c r="BS238" s="2">
        <f>[1]!EM_S_VAL_PE_TTM(BS$2,$A238)*BS$4</f>
        <v>7.5366225804025383E-2</v>
      </c>
      <c r="BT238" s="2">
        <f>[1]!EM_S_VAL_PE_TTM(BT$2,$A238)*BT$4</f>
        <v>5.8724117003907637E-2</v>
      </c>
      <c r="BU238" s="2">
        <f>[1]!EM_S_VAL_PE_TTM(BU$2,$A238)*BU$4</f>
        <v>1.8465592057993081</v>
      </c>
      <c r="BV238" s="2">
        <f>[1]!EM_S_VAL_PE_TTM(BV$2,$A238)*BV$4</f>
        <v>3.9730585448640013E-2</v>
      </c>
      <c r="BW238" s="2">
        <f>[1]!EM_S_VAL_PE_TTM(BW$2,$A238)*BW$4</f>
        <v>1.5596438747855879E-2</v>
      </c>
      <c r="BX238" s="2">
        <f>[1]!EM_S_VAL_PE_TTM(BX$2,$A238)*BX$4</f>
        <v>0.28558450421502946</v>
      </c>
      <c r="BY238" s="2">
        <f>[1]!EM_S_VAL_PE_TTM(BY$2,$A238)*BY$4</f>
        <v>1.0686685040719316E-2</v>
      </c>
      <c r="BZ238" s="2">
        <f>[1]!EM_S_VAL_PE_TTM(BZ$2,$A238)*BZ$4</f>
        <v>1.77934033989669E-2</v>
      </c>
      <c r="CA238" s="2">
        <f>[1]!EM_S_VAL_PE_TTM(CA$2,$A238)*CA$4</f>
        <v>0.22761325791470155</v>
      </c>
      <c r="CB238" s="2">
        <f>[1]!EM_S_VAL_PE_TTM(CB$2,$A238)*CB$4</f>
        <v>0.28045205249707311</v>
      </c>
      <c r="CC238" s="2">
        <f>[1]!EM_S_VAL_PE_TTM(CC$2,$A238)*CC$4</f>
        <v>1.1510503887043196E-2</v>
      </c>
      <c r="CD238" s="2">
        <f>[1]!EM_S_VAL_PE_TTM(CD$2,$A238)*CD$4</f>
        <v>6.2833736696642606E-2</v>
      </c>
      <c r="CE238" s="2">
        <f>[1]!EM_S_VAL_PE_TTM(CE$2,$A238)*CE$4</f>
        <v>4.830234985010306E-3</v>
      </c>
      <c r="CF238" s="2">
        <f>[1]!EM_S_VAL_PE_TTM(CF$2,$A238)*CF$4</f>
        <v>4.0626962300729159E-2</v>
      </c>
      <c r="CG238" s="2">
        <f>[1]!EM_S_VAL_PE_TTM(CG$2,$A238)*CG$4</f>
        <v>0.10898365169432193</v>
      </c>
      <c r="CH238" s="2">
        <f>[1]!EM_S_VAL_PE_TTM(CH$2,$A238)*CH$4</f>
        <v>-0.22410432793903104</v>
      </c>
      <c r="CI238" s="2">
        <f>[1]!EM_S_VAL_PE_TTM(CI$2,$A238)*CI$4</f>
        <v>3.3675892645872965E-2</v>
      </c>
      <c r="CJ238" s="2">
        <f>[1]!EM_S_VAL_PE_TTM(CJ$2,$A238)*CJ$4</f>
        <v>4.8495419559140045E-2</v>
      </c>
      <c r="CK238" s="2">
        <f>[1]!EM_S_VAL_PE_TTM(CK$2,$A238)*CK$4</f>
        <v>5.6793625103020898E-2</v>
      </c>
      <c r="CL238" s="2">
        <f>[1]!EM_S_VAL_PE_TTM(CL$2,$A238)*CL$4</f>
        <v>8.0149459915621855E-3</v>
      </c>
      <c r="CM238" s="2">
        <f>[1]!EM_S_VAL_PE_TTM(CM$2,$A238)*CM$4</f>
        <v>1.4748138941000591E-2</v>
      </c>
      <c r="CN238" s="2">
        <f>[1]!EM_S_VAL_PE_TTM(CN$2,$A238)*CN$4</f>
        <v>2.6210709991504585E-2</v>
      </c>
      <c r="CO238" s="2">
        <f>[1]!EM_S_VAL_PE_TTM(CO$2,$A238)*CO$4</f>
        <v>1.1113833201348971E-2</v>
      </c>
      <c r="CP238" s="2">
        <f>[1]!EM_S_VAL_PE_TTM(CP$2,$A238)*CP$4</f>
        <v>2.4184602798491838E-2</v>
      </c>
      <c r="CQ238" s="2">
        <f>[1]!EM_S_VAL_PE_TTM(CQ$2,$A238)*CQ$4</f>
        <v>4.9094765069482932E-2</v>
      </c>
      <c r="CR238" s="2">
        <f>[1]!EM_S_VAL_PE_TTM(CR$2,$A238)*CR$4</f>
        <v>-5.0511940241407547E-3</v>
      </c>
      <c r="CS238" s="2">
        <f>[1]!EM_S_VAL_PE_TTM(CS$2,$A238)*CS$4</f>
        <v>6.9922995156458001E-2</v>
      </c>
      <c r="CT238" s="2">
        <f>[1]!EM_S_VAL_PE_TTM(CT$2,$A238)*CT$4</f>
        <v>0.10410562414502854</v>
      </c>
      <c r="CU238" s="2">
        <f>[1]!EM_S_VAL_PE_TTM(CU$2,$A238)*CU$4</f>
        <v>4.554492567954968E-2</v>
      </c>
      <c r="CV238" s="2">
        <f>[1]!EM_S_VAL_PE_TTM(CV$2,$A238)*CV$4</f>
        <v>7.4482771612707527E-2</v>
      </c>
      <c r="CW238" s="2">
        <f>[1]!EM_S_VAL_PE_TTM(CW$2,$A238)*CW$4</f>
        <v>1.1195414769779801E-2</v>
      </c>
      <c r="CX238" s="2">
        <f>[1]!EM_S_VAL_PE_TTM(CX$2,$A238)*CX$4</f>
        <v>3.8458331850914074E-2</v>
      </c>
      <c r="CY238" s="2">
        <f>[1]!EM_S_VAL_PE_TTM(CY$2,$A238)*CY$4</f>
        <v>0.27909597499754774</v>
      </c>
      <c r="CZ238" s="2">
        <f>[1]!EM_S_VAL_PE_TTM(CZ$2,$A238)*CZ$4</f>
        <v>1.4782379121110115E-2</v>
      </c>
      <c r="DA238" s="2">
        <f>[1]!EM_S_VAL_PE_TTM(DA$2,$A238)*DA$4</f>
        <v>1.8964085485392412E-2</v>
      </c>
      <c r="DB238" s="2">
        <f>[1]!EM_S_VAL_PE_TTM(DB$2,$A238)*DB$4</f>
        <v>1.3401603772620205E-2</v>
      </c>
      <c r="DC238" s="2">
        <f>[1]!EM_S_VAL_PE_TTM(DC$2,$A238)*DC$4</f>
        <v>9.532649496800728E-3</v>
      </c>
      <c r="DD238" s="2">
        <f>[1]!EM_S_VAL_PE_TTM(DD$2,$A238)*DD$4</f>
        <v>8.1707943874905459E-2</v>
      </c>
      <c r="DE238" s="2">
        <f>[1]!EM_S_VAL_PE_TTM(DE$2,$A238)*DE$4</f>
        <v>0.49385925157651817</v>
      </c>
      <c r="DF238" s="2">
        <f>[1]!EM_S_VAL_PE_TTM(DF$2,$A238)*DF$4</f>
        <v>3.0228163095302941E-2</v>
      </c>
      <c r="DG238" s="2">
        <f>[1]!EM_S_VAL_PE_TTM(DG$2,$A238)*DG$4</f>
        <v>1.5063969968319322E-2</v>
      </c>
      <c r="DH238" s="2">
        <f>[1]!EM_S_VAL_PE_TTM(DH$2,$A238)*DH$4</f>
        <v>1.5080427717931397E-2</v>
      </c>
      <c r="DI238" s="2">
        <f>[1]!EM_S_VAL_PE_TTM(DI$2,$A238)*DI$4</f>
        <v>6.2716552229503369E-2</v>
      </c>
      <c r="DJ238" s="2">
        <f>[1]!EM_S_VAL_PE_TTM(DJ$2,$A238)*DJ$4</f>
        <v>-9.2876620094139786E-3</v>
      </c>
      <c r="DK238" s="2">
        <f>[1]!EM_S_VAL_PE_TTM(DK$2,$A238)*DK$4</f>
        <v>1.0729238206395824</v>
      </c>
      <c r="DL238" s="2">
        <f>[1]!EM_S_VAL_PE_TTM(DL$2,$A238)*DL$4</f>
        <v>0.44368200080172482</v>
      </c>
      <c r="DM238" s="2">
        <f>[1]!EM_S_VAL_PE_TTM(DM$2,$A238)*DM$4</f>
        <v>9.509426072982799E-2</v>
      </c>
      <c r="DN238" s="2">
        <f>[1]!EM_S_VAL_PE_TTM(DN$2,$A238)*DN$4</f>
        <v>1.3697562889612174</v>
      </c>
      <c r="DO238" s="2">
        <f>[1]!EM_S_VAL_PE_TTM(DO$2,$A238)*DO$4</f>
        <v>-1.5867383762507202E-2</v>
      </c>
      <c r="DP238" s="2">
        <f>[1]!EM_S_VAL_PE_TTM(DP$2,$A238)*DP$4</f>
        <v>2.7057765466977638E-2</v>
      </c>
      <c r="DQ238" s="2">
        <f>[1]!EM_S_VAL_PE_TTM(DQ$2,$A238)*DQ$4</f>
        <v>-6.853356866168081E-2</v>
      </c>
      <c r="DR238" s="2">
        <f>[1]!EM_S_VAL_PE_TTM(DR$2,$A238)*DR$4</f>
        <v>8.3436597659381273E-2</v>
      </c>
      <c r="DS238" s="2">
        <f>[1]!EM_S_VAL_PE_TTM(DS$2,$A238)*DS$4</f>
        <v>2.3924329123396895E-2</v>
      </c>
      <c r="DT238" s="2">
        <f>[1]!EM_S_VAL_PE_TTM(DT$2,$A238)*DT$4</f>
        <v>0.23421354343108952</v>
      </c>
      <c r="DU238" s="2">
        <f>[1]!EM_S_VAL_PE_TTM(DU$2,$A238)*DU$4</f>
        <v>0.20494361190929983</v>
      </c>
      <c r="DV238" s="2">
        <f>[1]!EM_S_VAL_PE_TTM(DV$2,$A238)*DV$4</f>
        <v>8.074269430982764E-2</v>
      </c>
      <c r="DW238" s="2">
        <f>[1]!EM_S_VAL_PE_TTM(DW$2,$A238)*DW$4</f>
        <v>1.9113372958017533E-2</v>
      </c>
      <c r="DX238" s="2">
        <f>[1]!EM_S_VAL_PE_TTM(DX$2,$A238)*DX$4</f>
        <v>4.4381692304656314E-2</v>
      </c>
      <c r="DY238" s="2">
        <f>[1]!EM_S_VAL_PE_TTM(DY$2,$A238)*DY$4</f>
        <v>4.5381590482645659E-2</v>
      </c>
      <c r="DZ238" s="2">
        <f>[1]!EM_S_VAL_PE_TTM(DZ$2,$A238)*DZ$4</f>
        <v>-1.8746823824365129E-3</v>
      </c>
      <c r="EA238" s="2">
        <f>[1]!EM_S_VAL_PE_TTM(EA$2,$A238)*EA$4</f>
        <v>2.7248598361390364E-2</v>
      </c>
      <c r="EB238" s="2">
        <f>[1]!EM_S_VAL_PE_TTM(EB$2,$A238)*EB$4</f>
        <v>0.1006769648840245</v>
      </c>
      <c r="EC238" s="2">
        <f>[1]!EM_S_VAL_PE_TTM(EC$2,$A238)*EC$4</f>
        <v>5.5980747038686295E-2</v>
      </c>
      <c r="ED238" s="2">
        <f>[1]!EM_S_VAL_PE_TTM(ED$2,$A238)*ED$4</f>
        <v>2.7879586813425801E-3</v>
      </c>
      <c r="EE238" s="2">
        <f>[1]!EM_S_VAL_PE_TTM(EE$2,$A238)*EE$4</f>
        <v>7.2363142812545286E-2</v>
      </c>
      <c r="EF238" s="2">
        <f>[1]!EM_S_VAL_PE_TTM(EF$2,$A238)*EF$4</f>
        <v>0.1256835821090414</v>
      </c>
      <c r="EG238" s="2">
        <f>[1]!EM_S_VAL_PE_TTM(EG$2,$A238)*EG$4</f>
        <v>-4.567521594361168E-2</v>
      </c>
      <c r="EH238" s="2">
        <f>[1]!EM_S_VAL_PE_TTM(EH$2,$A238)*EH$4</f>
        <v>2.1672297571215523E-2</v>
      </c>
      <c r="EI238" s="2">
        <f>[1]!EM_S_VAL_PE_TTM(EI$2,$A238)*EI$4</f>
        <v>-0.16707834072305625</v>
      </c>
      <c r="EJ238" s="2">
        <f>[1]!EM_S_VAL_PE_TTM(EJ$2,$A238)*EJ$4</f>
        <v>1.2406726362494598E-2</v>
      </c>
      <c r="EK238" s="2">
        <f>[1]!EM_S_VAL_PE_TTM(EK$2,$A238)*EK$4</f>
        <v>-4.1256995572810165E-2</v>
      </c>
      <c r="EL238" s="2">
        <f>[1]!EM_S_VAL_PE_TTM(EL$2,$A238)*EL$4</f>
        <v>-7.4984452409978634E-3</v>
      </c>
      <c r="EM238" s="2">
        <f>[1]!EM_S_VAL_PE_TTM(EM$2,$A238)*EM$4</f>
        <v>2.1261339416562528E-2</v>
      </c>
      <c r="EN238" s="2">
        <f>[1]!EM_S_VAL_PE_TTM(EN$2,$A238)*EN$4</f>
        <v>1.1209183771701298E-2</v>
      </c>
      <c r="EO238" s="2">
        <f>[1]!EM_S_VAL_PE_TTM(EO$2,$A238)*EO$4</f>
        <v>1.8211167307075369E-2</v>
      </c>
      <c r="EP238" s="2">
        <f>[1]!EM_S_VAL_PE_TTM(EP$2,$A238)*EP$4</f>
        <v>2.432897109667706E-2</v>
      </c>
      <c r="EQ238" s="2">
        <f>[1]!EM_S_VAL_PE_TTM(EQ$2,$A238)*EQ$4</f>
        <v>-9.5778733963234469E-2</v>
      </c>
      <c r="ER238" s="2">
        <f>[1]!EM_S_VAL_PE_TTM(ER$2,$A238)*ER$4</f>
        <v>0.41571259258891757</v>
      </c>
      <c r="ES238" s="2">
        <f>[1]!EM_S_VAL_PE_TTM(ES$2,$A238)*ES$4</f>
        <v>3.0442125258750039E-2</v>
      </c>
      <c r="ET238" s="2">
        <f>[1]!EM_S_VAL_PE_TTM(ET$2,$A238)*ET$4</f>
        <v>5.1529911185732358E-2</v>
      </c>
      <c r="EU238" s="2">
        <f>[1]!EM_S_VAL_PE_TTM(EU$2,$A238)*EU$4</f>
        <v>0.13945160606785167</v>
      </c>
      <c r="EV238" s="2">
        <f>[1]!EM_S_VAL_PE_TTM(EV$2,$A238)*EV$4</f>
        <v>3.9689005264438929E-2</v>
      </c>
      <c r="EW238" s="2">
        <f>[1]!EM_S_VAL_PE_TTM(EW$2,$A238)*EW$4</f>
        <v>3.1694772137449876</v>
      </c>
      <c r="EX238" s="2">
        <f>[1]!EM_S_VAL_PE_TTM(EX$2,$A238)*EX$4</f>
        <v>-3.1207527790542071E-3</v>
      </c>
      <c r="EY238" s="2">
        <f>[1]!EM_S_VAL_PE_TTM(EY$2,$A238)*EY$4</f>
        <v>5.2511082193186447E-2</v>
      </c>
      <c r="EZ238" s="2">
        <f>[1]!EM_S_VAL_PE_TTM(EZ$2,$A238)*EZ$4</f>
        <v>3.8148649125252697E-2</v>
      </c>
      <c r="FA238" s="2">
        <f>[1]!EM_S_VAL_PE_TTM(FA$2,$A238)*FA$4</f>
        <v>6.7520538867608887E-3</v>
      </c>
      <c r="FB238" s="2">
        <f>[1]!EM_S_VAL_PE_TTM(FB$2,$A238)*FB$4</f>
        <v>-2.3916570397805769E-2</v>
      </c>
      <c r="FC238" s="2">
        <f>[1]!EM_S_VAL_PE_TTM(FC$2,$A238)*FC$4</f>
        <v>-4.5506608267735775E-2</v>
      </c>
      <c r="FD238" s="2">
        <f>[1]!EM_S_VAL_PE_TTM(FD$2,$A238)*FD$4</f>
        <v>2.3551548781109717E-2</v>
      </c>
      <c r="FE238" s="2">
        <f>[1]!EM_S_VAL_PE_TTM(FE$2,$A238)*FE$4</f>
        <v>8.4926956086440776E-3</v>
      </c>
      <c r="FF238" s="2">
        <f>[1]!EM_S_VAL_PE_TTM(FF$2,$A238)*FF$4</f>
        <v>0.11301045157421216</v>
      </c>
      <c r="FG238" s="2">
        <f>[1]!EM_S_VAL_PE_TTM(FG$2,$A238)*FG$4</f>
        <v>0.11435847710913807</v>
      </c>
      <c r="FH238" s="2">
        <f>[1]!EM_S_VAL_PE_TTM(FH$2,$A238)*FH$4</f>
        <v>-0.10700437783462796</v>
      </c>
      <c r="FI238" s="2">
        <f>[1]!EM_S_VAL_PE_TTM(FI$2,$A238)*FI$4</f>
        <v>1.2514602523087538E-2</v>
      </c>
      <c r="FJ238" s="2">
        <f>[1]!EM_S_VAL_PE_TTM(FJ$2,$A238)*FJ$4</f>
        <v>0.1014651259657032</v>
      </c>
      <c r="FK238" s="2">
        <f>[1]!EM_S_VAL_PE_TTM(FK$2,$A238)*FK$4</f>
        <v>0.20823537282797416</v>
      </c>
      <c r="FL238" s="2">
        <f>[1]!EM_S_VAL_PE_TTM(FL$2,$A238)*FL$4</f>
        <v>0.22521248291790563</v>
      </c>
      <c r="FM238" s="2">
        <f>[1]!EM_S_VAL_PE_TTM(FM$2,$A238)*FM$4</f>
        <v>2.085775138031979E-2</v>
      </c>
      <c r="FN238" s="2">
        <f>[1]!EM_S_VAL_PE_TTM(FN$2,$A238)*FN$4</f>
        <v>2.8519439135321269E-2</v>
      </c>
      <c r="FO238" s="2">
        <f>[1]!EM_S_VAL_PE_TTM(FO$2,$A238)*FO$4</f>
        <v>1.1483137958839108E-2</v>
      </c>
      <c r="FP238" s="2">
        <f>[1]!EM_S_VAL_PE_TTM(FP$2,$A238)*FP$4</f>
        <v>3.0601940133563387E-2</v>
      </c>
      <c r="FQ238" s="2">
        <f>[1]!EM_S_VAL_PE_TTM(FQ$2,$A238)*FQ$4</f>
        <v>3.6501381929980974E-2</v>
      </c>
      <c r="FR238" s="2">
        <f>[1]!EM_S_VAL_PE_TTM(FR$2,$A238)*FR$4</f>
        <v>3.6103335394509703E-2</v>
      </c>
      <c r="FS238" s="2">
        <f>[1]!EM_S_VAL_PE_TTM(FS$2,$A238)*FS$4</f>
        <v>4.2968712683338676E-2</v>
      </c>
      <c r="FT238" s="2">
        <f>[1]!EM_S_VAL_PE_TTM(FT$2,$A238)*FT$4</f>
        <v>1.10281336356553E-2</v>
      </c>
      <c r="FU238" s="2">
        <f>[1]!EM_S_VAL_PE_TTM(FU$2,$A238)*FU$4</f>
        <v>-2.0372811563075532E-2</v>
      </c>
      <c r="FV238" s="2">
        <f>[1]!EM_S_VAL_PE_TTM(FV$2,$A238)*FV$4</f>
        <v>0.17018461169851748</v>
      </c>
      <c r="FW238" s="2">
        <f>[1]!EM_S_VAL_PE_TTM(FW$2,$A238)*FW$4</f>
        <v>-6.8487568133882681E-2</v>
      </c>
      <c r="FX238" s="2">
        <f>[1]!EM_S_VAL_PE_TTM(FX$2,$A238)*FX$4</f>
        <v>0.1717629904775283</v>
      </c>
      <c r="FY238" s="2">
        <f>[1]!EM_S_VAL_PE_TTM(FY$2,$A238)*FY$4</f>
        <v>5.0647464523059433</v>
      </c>
      <c r="FZ238" s="2">
        <f>[1]!EM_S_VAL_PE_TTM(FZ$2,$A238)*FZ$4</f>
        <v>1.5089228549316009E-2</v>
      </c>
      <c r="GA238" s="2">
        <f>[1]!EM_S_VAL_PE_TTM(GA$2,$A238)*GA$4</f>
        <v>4.6932222667058453E-2</v>
      </c>
      <c r="GB238" s="2">
        <f>[1]!EM_S_VAL_PE_TTM(GB$2,$A238)*GB$4</f>
        <v>3.1451764223877979E-2</v>
      </c>
      <c r="GC238" s="2">
        <f>[1]!EM_S_VAL_PE_TTM(GC$2,$A238)*GC$4</f>
        <v>3.3855946841686704E-2</v>
      </c>
      <c r="GD238" s="2">
        <f>[1]!EM_S_VAL_PE_TTM(GD$2,$A238)*GD$4</f>
        <v>4.0405498586993382E-2</v>
      </c>
      <c r="GE238" s="2">
        <f>[1]!EM_S_VAL_PE_TTM(GE$2,$A238)*GE$4</f>
        <v>0.26452122028273384</v>
      </c>
      <c r="GF238" s="2">
        <f>[1]!EM_S_VAL_PE_TTM(GF$2,$A238)*GF$4</f>
        <v>0.12579257320782897</v>
      </c>
      <c r="GG238" s="2">
        <f>[1]!EM_S_VAL_PE_TTM(GG$2,$A238)*GG$4</f>
        <v>-7.8016342588098891E-2</v>
      </c>
      <c r="GH238" s="2">
        <f>[1]!EM_S_VAL_PE_TTM(GH$2,$A238)*GH$4</f>
        <v>0.10916015543811704</v>
      </c>
      <c r="GI238" s="2">
        <f>[1]!EM_S_VAL_PE_TTM(GI$2,$A238)*GI$4</f>
        <v>-4.4679948743532316E-3</v>
      </c>
      <c r="GJ238" s="2">
        <f>[1]!EM_S_VAL_PE_TTM(GJ$2,$A238)*GJ$4</f>
        <v>3.6628939683023928E-2</v>
      </c>
      <c r="GK238" s="2">
        <f>[1]!EM_S_VAL_PE_TTM(GK$2,$A238)*GK$4</f>
        <v>-2.5002732329296438E-3</v>
      </c>
      <c r="GL238" s="2">
        <f>[1]!EM_S_VAL_PE_TTM(GL$2,$A238)*GL$4</f>
        <v>1.3605123433135659E-2</v>
      </c>
      <c r="GM238" s="2">
        <f>[1]!EM_S_VAL_PE_TTM(GM$2,$A238)*GM$4</f>
        <v>0.1211033578266231</v>
      </c>
      <c r="GN238" s="2">
        <f>[1]!EM_S_VAL_PE_TTM(GN$2,$A238)*GN$4</f>
        <v>0.19568650595607615</v>
      </c>
      <c r="GO238" s="2">
        <f>[1]!EM_S_VAL_PE_TTM(GO$2,$A238)*GO$4</f>
        <v>4.0540651107251059E-2</v>
      </c>
      <c r="GP238" s="2">
        <f>[1]!EM_S_VAL_PE_TTM(GP$2,$A238)*GP$4</f>
        <v>3.9966530858536832E-2</v>
      </c>
      <c r="GQ238" s="2">
        <f>[1]!EM_S_VAL_PE_TTM(GQ$2,$A238)*GQ$4</f>
        <v>8.3260647374985529E-3</v>
      </c>
      <c r="GR238" s="2">
        <f>[1]!EM_S_VAL_PE_TTM(GR$2,$A238)*GR$4</f>
        <v>1.0465600469131505E-2</v>
      </c>
      <c r="GS238" s="2">
        <f>[1]!EM_S_VAL_PE_TTM(GS$2,$A238)*GS$4</f>
        <v>7.5990836877943946E-2</v>
      </c>
      <c r="GT238" s="2">
        <f>[1]!EM_S_VAL_PE_TTM(GT$2,$A238)*GT$4</f>
        <v>0.22736990959414038</v>
      </c>
      <c r="GU238" s="2">
        <f>[1]!EM_S_VAL_PE_TTM(GU$2,$A238)*GU$4</f>
        <v>0.37056165200603308</v>
      </c>
      <c r="GV238" s="2">
        <f>[1]!EM_S_VAL_PE_TTM(GV$2,$A238)*GV$4</f>
        <v>2.054099116665805E-2</v>
      </c>
      <c r="GW238" s="2">
        <f>[1]!EM_S_VAL_PE_TTM(GW$2,$A238)*GW$4</f>
        <v>5.7254536622381738E-2</v>
      </c>
      <c r="GX238" s="2">
        <f>[1]!EM_S_VAL_PE_TTM(GX$2,$A238)*GX$4</f>
        <v>3.2929692755663681E-2</v>
      </c>
      <c r="GY238" s="2">
        <f>[1]!EM_S_VAL_PE_TTM(GY$2,$A238)*GY$4</f>
        <v>9.732014922009076E-2</v>
      </c>
      <c r="GZ238" s="2">
        <f>[1]!EM_S_VAL_PE_TTM(GZ$2,$A238)*GZ$4</f>
        <v>1.2378521254737726E-2</v>
      </c>
      <c r="HA238" s="2">
        <f>[1]!EM_S_VAL_PE_TTM(HA$2,$A238)*HA$4</f>
        <v>6.6138064888784228E-3</v>
      </c>
      <c r="HB238" s="2">
        <f>[1]!EM_S_VAL_PE_TTM(HB$2,$A238)*HB$4</f>
        <v>4.2031901779723695</v>
      </c>
      <c r="HC238" s="2">
        <f>[1]!EM_S_VAL_PE_TTM(HC$2,$A238)*HC$4</f>
        <v>9.1354556218935599E-3</v>
      </c>
      <c r="HD238" s="2">
        <f>[1]!EM_S_VAL_PE_TTM(HD$2,$A238)*HD$4</f>
        <v>0.1145194843940894</v>
      </c>
      <c r="HE238" s="2">
        <f>[1]!EM_S_VAL_PE_TTM(HE$2,$A238)*HE$4</f>
        <v>5.7800404107088574E-2</v>
      </c>
      <c r="HF238" s="2">
        <f>[1]!EM_S_VAL_PE_TTM(HF$2,$A238)*HF$4</f>
        <v>5.5350259457087776E-2</v>
      </c>
      <c r="HG238" s="2">
        <f>[1]!EM_S_VAL_PE_TTM(HG$2,$A238)*HG$4</f>
        <v>3.0510712116159366E-2</v>
      </c>
      <c r="HH238" s="2">
        <f>[1]!EM_S_VAL_PE_TTM(HH$2,$A238)*HH$4</f>
        <v>2.2581305597860604E-2</v>
      </c>
      <c r="HI238" s="2">
        <f>[1]!EM_S_VAL_PE_TTM(HI$2,$A238)*HI$4</f>
        <v>5.4812498474402317E-2</v>
      </c>
      <c r="HJ238" s="2">
        <f>[1]!EM_S_VAL_PE_TTM(HJ$2,$A238)*HJ$4</f>
        <v>0.11238080438923743</v>
      </c>
      <c r="HK238" s="2">
        <f>[1]!EM_S_VAL_PE_TTM(HK$2,$A238)*HK$4</f>
        <v>2.6238861273681791E-2</v>
      </c>
      <c r="HL238" s="2">
        <f>[1]!EM_S_VAL_PE_TTM(HL$2,$A238)*HL$4</f>
        <v>1.1286621562244283E-2</v>
      </c>
      <c r="HM238" s="2">
        <f>[1]!EM_S_VAL_PE_TTM(HM$2,$A238)*HM$4</f>
        <v>7.0207298331093279E-2</v>
      </c>
      <c r="HN238" s="2">
        <f>[1]!EM_S_VAL_PE_TTM(HN$2,$A238)*HN$4</f>
        <v>0.13494167692385153</v>
      </c>
      <c r="HO238" s="2">
        <f>[1]!EM_S_VAL_PE_TTM(HO$2,$A238)*HO$4</f>
        <v>-1.5383309090115831E-3</v>
      </c>
      <c r="HP238" s="2">
        <f>[1]!EM_S_VAL_PE_TTM(HP$2,$A238)*HP$4</f>
        <v>3.7280103614796993E-2</v>
      </c>
      <c r="HQ238" s="2">
        <f>[1]!EM_S_VAL_PE_TTM(HQ$2,$A238)*HQ$4</f>
        <v>0.11650166617714931</v>
      </c>
      <c r="HR238" s="2">
        <f>[1]!EM_S_VAL_PE_TTM(HR$2,$A238)*HR$4</f>
        <v>1.4258351542026348E-2</v>
      </c>
      <c r="HS238" s="2">
        <f>[1]!EM_S_VAL_PE_TTM(HS$2,$A238)*HS$4</f>
        <v>3.3746724967931824E-2</v>
      </c>
      <c r="HT238" s="2">
        <f>[1]!EM_S_VAL_PE_TTM(HT$2,$A238)*HT$4</f>
        <v>2.6530130558956504</v>
      </c>
      <c r="HU238" s="2">
        <f>[1]!EM_S_VAL_PE_TTM(HU$2,$A238)*HU$4</f>
        <v>1.6971342209626362E-2</v>
      </c>
      <c r="HV238" s="2">
        <f>[1]!EM_S_VAL_PE_TTM(HV$2,$A238)*HV$4</f>
        <v>1.4288639557216236E-2</v>
      </c>
      <c r="HW238" s="2">
        <f>[1]!EM_S_VAL_PE_TTM(HW$2,$A238)*HW$4</f>
        <v>-2.2055079499331736E-3</v>
      </c>
      <c r="HX238" s="2">
        <f>[1]!EM_S_VAL_PE_TTM(HX$2,$A238)*HX$4</f>
        <v>5.6753669090585296E-2</v>
      </c>
      <c r="HY238" s="2">
        <f>[1]!EM_S_VAL_PE_TTM(HY$2,$A238)*HY$4</f>
        <v>3.3686663343489895E-2</v>
      </c>
      <c r="HZ238" s="2">
        <f>[1]!EM_S_VAL_PE_TTM(HZ$2,$A238)*HZ$4</f>
        <v>6.2912689528584656E-2</v>
      </c>
      <c r="IA238" s="2">
        <f>[1]!EM_S_VAL_PE_TTM(IA$2,$A238)*IA$4</f>
        <v>0.23169078694557751</v>
      </c>
      <c r="IB238" s="2">
        <f>[1]!EM_S_VAL_PE_TTM(IB$2,$A238)*IB$4</f>
        <v>1.4960929008913408E-2</v>
      </c>
      <c r="IC238" s="2">
        <f>[1]!EM_S_VAL_PE_TTM(IC$2,$A238)*IC$4</f>
        <v>1.1794693332878496E-2</v>
      </c>
      <c r="ID238" s="2">
        <f>[1]!EM_S_VAL_PE_TTM(ID$2,$A238)*ID$4</f>
        <v>0.19415409996218225</v>
      </c>
      <c r="IE238" s="2">
        <f>[1]!EM_S_VAL_PE_TTM(IE$2,$A238)*IE$4</f>
        <v>5.1565267349271582E-2</v>
      </c>
      <c r="IF238" s="2">
        <f>[1]!EM_S_VAL_PE_TTM(IF$2,$A238)*IF$4</f>
        <v>1.3781803800125249E-2</v>
      </c>
      <c r="IG238" s="2">
        <f>[1]!EM_S_VAL_PE_TTM(IG$2,$A238)*IG$4</f>
        <v>6.2863442692436877E-2</v>
      </c>
      <c r="IH238" s="2">
        <f>[1]!EM_S_VAL_PE_TTM(IH$2,$A238)*IH$4</f>
        <v>2.3211980355899921E-2</v>
      </c>
      <c r="II238" s="2">
        <f>[1]!EM_S_VAL_PE_TTM(II$2,$A238)*II$4</f>
        <v>-2.4445953844224218E-3</v>
      </c>
      <c r="IJ238" s="2">
        <f>[1]!EM_S_VAL_PE_TTM(IJ$2,$A238)*IJ$4</f>
        <v>-4.6617312660558144E-2</v>
      </c>
      <c r="IK238" s="2">
        <f>[1]!EM_S_VAL_PE_TTM(IK$2,$A238)*IK$4</f>
        <v>1.25267643576554</v>
      </c>
      <c r="IL238" s="2">
        <f>[1]!EM_S_VAL_PE_TTM(IL$2,$A238)*IL$4</f>
        <v>0.50206720633619417</v>
      </c>
      <c r="IM238" s="2">
        <f>[1]!EM_S_VAL_PE_TTM(IM$2,$A238)*IM$4</f>
        <v>5.4084603552847568E-2</v>
      </c>
      <c r="IN238" s="2">
        <f>[1]!EM_S_VAL_PE_TTM(IN$2,$A238)*IN$4</f>
        <v>3.9549935775577388E-2</v>
      </c>
      <c r="IO238" s="2">
        <f>[1]!EM_S_VAL_PE_TTM(IO$2,$A238)*IO$4</f>
        <v>0.10278462602067727</v>
      </c>
      <c r="IP238" s="2">
        <f>[1]!EM_S_VAL_PE_TTM(IP$2,$A238)*IP$4</f>
        <v>1.2368299963595935E-2</v>
      </c>
      <c r="IQ238" s="2">
        <f>[1]!EM_S_VAL_PE_TTM(IQ$2,$A238)*IQ$4</f>
        <v>0.31174344076310012</v>
      </c>
      <c r="IR238" s="2">
        <f>[1]!EM_S_VAL_PE_TTM(IR$2,$A238)*IR$4</f>
        <v>5.6944515915628782E-2</v>
      </c>
      <c r="IS238" s="2">
        <f>[1]!EM_S_VAL_PE_TTM(IS$2,$A238)*IS$4</f>
        <v>-3.2637091725629867E-4</v>
      </c>
      <c r="IT238" s="2">
        <f>[1]!EM_S_VAL_PE_TTM(IT$2,$A238)*IT$4</f>
        <v>2.7775383014570009E-2</v>
      </c>
      <c r="IU238" s="2">
        <f>[1]!EM_S_VAL_PE_TTM(IU$2,$A238)*IU$4</f>
        <v>0.1705915491461365</v>
      </c>
      <c r="IV238" s="2">
        <f>[1]!EM_S_VAL_PE_TTM(IV$2,$A238)*IV$4</f>
        <v>2.2899116288782179E-2</v>
      </c>
      <c r="IW238" s="2">
        <f>[1]!EM_S_VAL_PE_TTM(IW$2,$A238)*IW$4</f>
        <v>9.2765283182396296E-2</v>
      </c>
      <c r="IX238" s="2">
        <f>[1]!EM_S_VAL_PE_TTM(IX$2,$A238)*IX$4</f>
        <v>1.8475027872032312E-2</v>
      </c>
      <c r="IY238" s="2">
        <f>[1]!EM_S_VAL_PE_TTM(IY$2,$A238)*IY$4</f>
        <v>0.25474716039710082</v>
      </c>
      <c r="IZ238" s="2">
        <f>[1]!EM_S_VAL_PE_TTM(IZ$2,$A238)*IZ$4</f>
        <v>-1.1093071569612511E-2</v>
      </c>
      <c r="JA238" s="2">
        <f>[1]!EM_S_VAL_PE_TTM(JA$2,$A238)*JA$4</f>
        <v>7.3309314178316515E-2</v>
      </c>
      <c r="JB238" s="2">
        <f>[1]!EM_S_VAL_PE_TTM(JB$2,$A238)*JB$4</f>
        <v>1.1647344720527192E-2</v>
      </c>
      <c r="JC238" s="2">
        <f>[1]!EM_S_VAL_PE_TTM(JC$2,$A238)*JC$4</f>
        <v>2.4371844204297909E-2</v>
      </c>
      <c r="JD238" s="2">
        <f>[1]!EM_S_VAL_PE_TTM(JD$2,$A238)*JD$4</f>
        <v>0.62976322611059599</v>
      </c>
      <c r="JE238" s="2">
        <f>[1]!EM_S_VAL_PE_TTM(JE$2,$A238)*JE$4</f>
        <v>-6.0862065452924486E-4</v>
      </c>
      <c r="JF238" s="2">
        <f>[1]!EM_S_VAL_PE_TTM(JF$2,$A238)*JF$4</f>
        <v>4.1505327177734433E-2</v>
      </c>
      <c r="JG238" s="2">
        <f>[1]!EM_S_VAL_PE_TTM(JG$2,$A238)*JG$4</f>
        <v>7.4817887893846427E-2</v>
      </c>
      <c r="JH238" s="2">
        <f>[1]!EM_S_VAL_PE_TTM(JH$2,$A238)*JH$4</f>
        <v>1.7492866803640565</v>
      </c>
      <c r="JI238" s="2">
        <f>[1]!EM_S_VAL_PE_TTM(JI$2,$A238)*JI$4</f>
        <v>1.8395294932409052E-2</v>
      </c>
      <c r="JJ238" s="2">
        <f>[1]!EM_S_VAL_PE_TTM(JJ$2,$A238)*JJ$4</f>
        <v>8.9794942536041925E-3</v>
      </c>
      <c r="JK238" s="2">
        <f>[1]!EM_S_VAL_PE_TTM(JK$2,$A238)*JK$4</f>
        <v>8.6976900936254382E-3</v>
      </c>
      <c r="JL238" s="2">
        <f>[1]!EM_S_VAL_PE_TTM(JL$2,$A238)*JL$4</f>
        <v>0.39483102914401452</v>
      </c>
      <c r="JM238" s="2">
        <f>[1]!EM_S_VAL_PE_TTM(JM$2,$A238)*JM$4</f>
        <v>-1.606554720449999E-3</v>
      </c>
      <c r="JN238" s="2">
        <f>[1]!EM_S_VAL_PE_TTM(JN$2,$A238)*JN$4</f>
        <v>3.4350362234037118E-2</v>
      </c>
      <c r="JO238" s="2">
        <f>[1]!EM_S_VAL_PE_TTM(JO$2,$A238)*JO$4</f>
        <v>2.145763997457531E-2</v>
      </c>
      <c r="JP238" s="2">
        <f>[1]!EM_S_VAL_PE_TTM(JP$2,$A238)*JP$4</f>
        <v>7.5645745900581055E-2</v>
      </c>
      <c r="JQ238" s="2">
        <f>[1]!EM_S_VAL_PE_TTM(JQ$2,$A238)*JQ$4</f>
        <v>-1.0437891896886617E-2</v>
      </c>
      <c r="JR238" s="2">
        <f>[1]!EM_S_VAL_PE_TTM(JR$2,$A238)*JR$4</f>
        <v>0.16832184153855986</v>
      </c>
      <c r="JS238" s="2">
        <f>[1]!EM_S_VAL_PE_TTM(JS$2,$A238)*JS$4</f>
        <v>8.7049560114391203E-2</v>
      </c>
      <c r="JT238" s="2">
        <f>[1]!EM_S_VAL_PE_TTM(JT$2,$A238)*JT$4</f>
        <v>9.6819261709164255E-3</v>
      </c>
      <c r="JU238" s="2">
        <f>[1]!EM_S_VAL_PE_TTM(JU$2,$A238)*JU$4</f>
        <v>9.7633469660951943E-3</v>
      </c>
      <c r="JV238" s="2">
        <f>[1]!EM_S_VAL_PE_TTM(JV$2,$A238)*JV$4</f>
        <v>0.45337246231155792</v>
      </c>
      <c r="JW238" s="2">
        <f>[1]!EM_S_VAL_PE_TTM(JW$2,$A238)*JW$4</f>
        <v>0.12563734525182163</v>
      </c>
      <c r="JX238" s="2">
        <f>[1]!EM_S_VAL_PE_TTM(JX$2,$A238)*JX$4</f>
        <v>-4.563850553578358E-3</v>
      </c>
      <c r="JY238" s="2">
        <f>[1]!EM_S_VAL_PE_TTM(JY$2,$A238)*JY$4</f>
        <v>2.4572829722175279E-2</v>
      </c>
      <c r="JZ238" s="2">
        <f>[1]!EM_S_VAL_PE_TTM(JZ$2,$A238)*JZ$4</f>
        <v>-1.2811293551601771E-2</v>
      </c>
      <c r="KA238" s="2">
        <f>[1]!EM_S_VAL_PE_TTM(KA$2,$A238)*KA$4</f>
        <v>-0.15816230700570405</v>
      </c>
      <c r="KB238" s="2">
        <f>[1]!EM_S_VAL_PE_TTM(KB$2,$A238)*KB$4</f>
        <v>-3.7707173241511602E-3</v>
      </c>
    </row>
    <row r="239" spans="1:288">
      <c r="A239" s="5">
        <f>[2]Sheet1!A234</f>
        <v>44424</v>
      </c>
      <c r="B239" s="6">
        <f t="shared" si="29"/>
        <v>62.836129679782339</v>
      </c>
      <c r="C239" s="6">
        <f t="shared" si="26"/>
        <v>68.535142217031975</v>
      </c>
      <c r="D239" s="6">
        <f t="shared" si="27"/>
        <v>73.711538712319481</v>
      </c>
      <c r="E239" s="6">
        <f t="shared" si="28"/>
        <v>63.358745721744469</v>
      </c>
      <c r="F239" s="2">
        <f>[1]!EM_S_VAL_PE_TTM(F$2,$A239)*F$4</f>
        <v>1.5962715504727778</v>
      </c>
      <c r="G239" s="2">
        <f>[1]!EM_S_VAL_PE_TTM(G$2,$A239)*G$4</f>
        <v>9.2410402611714394E-3</v>
      </c>
      <c r="H239" s="2">
        <f>[1]!EM_S_VAL_PE_TTM(H$2,$A239)*H$4</f>
        <v>2.1935882067773384E-2</v>
      </c>
      <c r="I239" s="2">
        <f>[1]!EM_S_VAL_PE_TTM(I$2,$A239)*I$4</f>
        <v>0.17288850074614298</v>
      </c>
      <c r="J239" s="2">
        <f>[1]!EM_S_VAL_PE_TTM(J$2,$A239)*J$4</f>
        <v>2.1795446169552104</v>
      </c>
      <c r="K239" s="2">
        <f>[1]!EM_S_VAL_PE_TTM(K$2,$A239)*K$4</f>
        <v>1.16233459948813</v>
      </c>
      <c r="L239" s="2">
        <f>[1]!EM_S_VAL_PE_TTM(L$2,$A239)*L$4</f>
        <v>8.5823157716458695E-2</v>
      </c>
      <c r="M239" s="2">
        <f>[1]!EM_S_VAL_PE_TTM(M$2,$A239)*M$4</f>
        <v>-9.1006137196690304E-2</v>
      </c>
      <c r="N239" s="2">
        <f>[1]!EM_S_VAL_PE_TTM(N$2,$A239)*N$4</f>
        <v>0.4889884008808118</v>
      </c>
      <c r="O239" s="2">
        <f>[1]!EM_S_VAL_PE_TTM(O$2,$A239)*O$4</f>
        <v>0.39727851513685541</v>
      </c>
      <c r="P239" s="2">
        <f>[1]!EM_S_VAL_PE_TTM(P$2,$A239)*P$4</f>
        <v>1.6813396952561916E-2</v>
      </c>
      <c r="Q239" s="2">
        <f>[1]!EM_S_VAL_PE_TTM(Q$2,$A239)*Q$4</f>
        <v>0.27346208632995728</v>
      </c>
      <c r="R239" s="2">
        <f>[1]!EM_S_VAL_PE_TTM(R$2,$A239)*R$4</f>
        <v>0.56904704065315626</v>
      </c>
      <c r="S239" s="2">
        <f>[1]!EM_S_VAL_PE_TTM(S$2,$A239)*S$4</f>
        <v>2.4412124726279152E-2</v>
      </c>
      <c r="T239" s="2">
        <f>[1]!EM_S_VAL_PE_TTM(T$2,$A239)*T$4</f>
        <v>1.1323702235324527E-2</v>
      </c>
      <c r="U239" s="2">
        <f>[1]!EM_S_VAL_PE_TTM(U$2,$A239)*U$4</f>
        <v>1.1013699948197252E-2</v>
      </c>
      <c r="V239" s="2">
        <f>[1]!EM_S_VAL_PE_TTM(V$2,$A239)*V$4</f>
        <v>3.0831490881372496</v>
      </c>
      <c r="W239" s="2">
        <f>[1]!EM_S_VAL_PE_TTM(W$2,$A239)*W$4</f>
        <v>1.0049490889171817E-2</v>
      </c>
      <c r="X239" s="2">
        <f>[1]!EM_S_VAL_PE_TTM(X$2,$A239)*X$4</f>
        <v>9.7951663093459457E-3</v>
      </c>
      <c r="Y239" s="2">
        <f>[1]!EM_S_VAL_PE_TTM(Y$2,$A239)*Y$4</f>
        <v>4.1666717573181691</v>
      </c>
      <c r="Z239" s="2">
        <f>[1]!EM_S_VAL_PE_TTM(Z$2,$A239)*Z$4</f>
        <v>2.0583606406049303E-2</v>
      </c>
      <c r="AA239" s="2">
        <f>[1]!EM_S_VAL_PE_TTM(AA$2,$A239)*AA$4</f>
        <v>8.7840236087570189E-3</v>
      </c>
      <c r="AB239" s="2">
        <f>[1]!EM_S_VAL_PE_TTM(AB$2,$A239)*AB$4</f>
        <v>6.6595589885928357</v>
      </c>
      <c r="AC239" s="2">
        <f>[1]!EM_S_VAL_PE_TTM(AC$2,$A239)*AC$4</f>
        <v>3.528296596759867E-3</v>
      </c>
      <c r="AD239" s="2">
        <f>[1]!EM_S_VAL_PE_TTM(AD$2,$A239)*AD$4</f>
        <v>3.8897075789559768E-2</v>
      </c>
      <c r="AE239" s="2">
        <f>[1]!EM_S_VAL_PE_TTM(AE$2,$A239)*AE$4</f>
        <v>7.2068502947922582E-3</v>
      </c>
      <c r="AF239" s="2">
        <f>[1]!EM_S_VAL_PE_TTM(AF$2,$A239)*AF$4</f>
        <v>6.6890441359426803E-2</v>
      </c>
      <c r="AG239" s="2">
        <f>[1]!EM_S_VAL_PE_TTM(AG$2,$A239)*AG$4</f>
        <v>0.39236363005981301</v>
      </c>
      <c r="AH239" s="2">
        <f>[1]!EM_S_VAL_PE_TTM(AH$2,$A239)*AH$4</f>
        <v>3.1283839223169942E-2</v>
      </c>
      <c r="AI239" s="2">
        <f>[1]!EM_S_VAL_PE_TTM(AI$2,$A239)*AI$4</f>
        <v>4.5297928125104525E-2</v>
      </c>
      <c r="AJ239" s="2">
        <f>[1]!EM_S_VAL_PE_TTM(AJ$2,$A239)*AJ$4</f>
        <v>1.291782278321211E-2</v>
      </c>
      <c r="AK239" s="2">
        <f>[1]!EM_S_VAL_PE_TTM(AK$2,$A239)*AK$4</f>
        <v>1.6225789662194699E-2</v>
      </c>
      <c r="AL239" s="2">
        <f>[1]!EM_S_VAL_PE_TTM(AL$2,$A239)*AL$4</f>
        <v>0.11199626939609221</v>
      </c>
      <c r="AM239" s="2">
        <f>[1]!EM_S_VAL_PE_TTM(AM$2,$A239)*AM$4</f>
        <v>5.6781355082175286E-2</v>
      </c>
      <c r="AN239" s="2">
        <f>[1]!EM_S_VAL_PE_TTM(AN$2,$A239)*AN$4</f>
        <v>-8.0740844943531977E-3</v>
      </c>
      <c r="AO239" s="2">
        <f>[1]!EM_S_VAL_PE_TTM(AO$2,$A239)*AO$4</f>
        <v>0.25433782380570397</v>
      </c>
      <c r="AP239" s="2">
        <f>[1]!EM_S_VAL_PE_TTM(AP$2,$A239)*AP$4</f>
        <v>1.3118411924643771</v>
      </c>
      <c r="AQ239" s="2">
        <f>[1]!EM_S_VAL_PE_TTM(AQ$2,$A239)*AQ$4</f>
        <v>7.467072303614178E-3</v>
      </c>
      <c r="AR239" s="2">
        <f>[1]!EM_S_VAL_PE_TTM(AR$2,$A239)*AR$4</f>
        <v>6.3984684667302994E-3</v>
      </c>
      <c r="AS239" s="2">
        <f>[1]!EM_S_VAL_PE_TTM(AS$2,$A239)*AS$4</f>
        <v>0.24803589599205358</v>
      </c>
      <c r="AT239" s="2">
        <f>[1]!EM_S_VAL_PE_TTM(AT$2,$A239)*AT$4</f>
        <v>0.20276871464529081</v>
      </c>
      <c r="AU239" s="2">
        <f>[1]!EM_S_VAL_PE_TTM(AU$2,$A239)*AU$4</f>
        <v>2.30948101466594E-2</v>
      </c>
      <c r="AV239" s="2">
        <f>[1]!EM_S_VAL_PE_TTM(AV$2,$A239)*AV$4</f>
        <v>3.1221307183194075E-2</v>
      </c>
      <c r="AW239" s="2">
        <f>[1]!EM_S_VAL_PE_TTM(AW$2,$A239)*AW$4</f>
        <v>0.2345598334796212</v>
      </c>
      <c r="AX239" s="2">
        <f>[1]!EM_S_VAL_PE_TTM(AX$2,$A239)*AX$4</f>
        <v>2.5548193103986459E-2</v>
      </c>
      <c r="AY239" s="2">
        <f>[1]!EM_S_VAL_PE_TTM(AY$2,$A239)*AY$4</f>
        <v>0.11212473713530723</v>
      </c>
      <c r="AZ239" s="2">
        <f>[1]!EM_S_VAL_PE_TTM(AZ$2,$A239)*AZ$4</f>
        <v>4.5045182746462034E-2</v>
      </c>
      <c r="BA239" s="2">
        <f>[1]!EM_S_VAL_PE_TTM(BA$2,$A239)*BA$4</f>
        <v>-7.7450083533976504E-4</v>
      </c>
      <c r="BB239" s="2">
        <f>[1]!EM_S_VAL_PE_TTM(BB$2,$A239)*BB$4</f>
        <v>6.7787394559331131E-3</v>
      </c>
      <c r="BC239" s="2">
        <f>[1]!EM_S_VAL_PE_TTM(BC$2,$A239)*BC$4</f>
        <v>4.4964334577150766E-2</v>
      </c>
      <c r="BD239" s="2">
        <f>[1]!EM_S_VAL_PE_TTM(BD$2,$A239)*BD$4</f>
        <v>3.7953202069425852E-2</v>
      </c>
      <c r="BE239" s="2">
        <f>[1]!EM_S_VAL_PE_TTM(BE$2,$A239)*BE$4</f>
        <v>9.7461724736576383E-2</v>
      </c>
      <c r="BF239" s="2">
        <f>[1]!EM_S_VAL_PE_TTM(BF$2,$A239)*BF$4</f>
        <v>3.1038318737360529E-2</v>
      </c>
      <c r="BG239" s="2">
        <f>[1]!EM_S_VAL_PE_TTM(BG$2,$A239)*BG$4</f>
        <v>1.3106560010843286E-2</v>
      </c>
      <c r="BH239" s="2">
        <f>[1]!EM_S_VAL_PE_TTM(BH$2,$A239)*BH$4</f>
        <v>2.3872848605865964E-2</v>
      </c>
      <c r="BI239" s="2">
        <f>[1]!EM_S_VAL_PE_TTM(BI$2,$A239)*BI$4</f>
        <v>2.1546886859100719E-2</v>
      </c>
      <c r="BJ239" s="2">
        <f>[1]!EM_S_VAL_PE_TTM(BJ$2,$A239)*BJ$4</f>
        <v>2.0895484424432394E-2</v>
      </c>
      <c r="BK239" s="2">
        <f>[1]!EM_S_VAL_PE_TTM(BK$2,$A239)*BK$4</f>
        <v>0.12047049871533533</v>
      </c>
      <c r="BL239" s="2">
        <f>[1]!EM_S_VAL_PE_TTM(BL$2,$A239)*BL$4</f>
        <v>2.0659526311887361E-2</v>
      </c>
      <c r="BM239" s="2">
        <f>[1]!EM_S_VAL_PE_TTM(BM$2,$A239)*BM$4</f>
        <v>8.0370551338848316E-3</v>
      </c>
      <c r="BN239" s="2">
        <f>[1]!EM_S_VAL_PE_TTM(BN$2,$A239)*BN$4</f>
        <v>1.7852294225468404</v>
      </c>
      <c r="BO239" s="2">
        <f>[1]!EM_S_VAL_PE_TTM(BO$2,$A239)*BO$4</f>
        <v>1.2257868245868158</v>
      </c>
      <c r="BP239" s="2">
        <f>[1]!EM_S_VAL_PE_TTM(BP$2,$A239)*BP$4</f>
        <v>1.7441564242236234E-2</v>
      </c>
      <c r="BQ239" s="2">
        <f>[1]!EM_S_VAL_PE_TTM(BQ$2,$A239)*BQ$4</f>
        <v>-6.545215434612975E-3</v>
      </c>
      <c r="BR239" s="2">
        <f>[1]!EM_S_VAL_PE_TTM(BR$2,$A239)*BR$4</f>
        <v>1.1507454031853433E-2</v>
      </c>
      <c r="BS239" s="2">
        <f>[1]!EM_S_VAL_PE_TTM(BS$2,$A239)*BS$4</f>
        <v>7.4671961690632865E-2</v>
      </c>
      <c r="BT239" s="2">
        <f>[1]!EM_S_VAL_PE_TTM(BT$2,$A239)*BT$4</f>
        <v>5.855390217532265E-2</v>
      </c>
      <c r="BU239" s="2">
        <f>[1]!EM_S_VAL_PE_TTM(BU$2,$A239)*BU$4</f>
        <v>1.5278521226821555</v>
      </c>
      <c r="BV239" s="2">
        <f>[1]!EM_S_VAL_PE_TTM(BV$2,$A239)*BV$4</f>
        <v>3.9916628789441418E-2</v>
      </c>
      <c r="BW239" s="2">
        <f>[1]!EM_S_VAL_PE_TTM(BW$2,$A239)*BW$4</f>
        <v>1.6110478680132358E-2</v>
      </c>
      <c r="BX239" s="2">
        <f>[1]!EM_S_VAL_PE_TTM(BX$2,$A239)*BX$4</f>
        <v>0.28468886771036811</v>
      </c>
      <c r="BY239" s="2">
        <f>[1]!EM_S_VAL_PE_TTM(BY$2,$A239)*BY$4</f>
        <v>1.075687673385615E-2</v>
      </c>
      <c r="BZ239" s="2">
        <f>[1]!EM_S_VAL_PE_TTM(BZ$2,$A239)*BZ$4</f>
        <v>1.7777138861813282E-2</v>
      </c>
      <c r="CA239" s="2">
        <f>[1]!EM_S_VAL_PE_TTM(CA$2,$A239)*CA$4</f>
        <v>0.22866498113491657</v>
      </c>
      <c r="CB239" s="2">
        <f>[1]!EM_S_VAL_PE_TTM(CB$2,$A239)*CB$4</f>
        <v>0.28592186201611147</v>
      </c>
      <c r="CC239" s="2">
        <f>[1]!EM_S_VAL_PE_TTM(CC$2,$A239)*CC$4</f>
        <v>1.1473826763525208E-2</v>
      </c>
      <c r="CD239" s="2">
        <f>[1]!EM_S_VAL_PE_TTM(CD$2,$A239)*CD$4</f>
        <v>6.5484697865417746E-2</v>
      </c>
      <c r="CE239" s="2">
        <f>[1]!EM_S_VAL_PE_TTM(CE$2,$A239)*CE$4</f>
        <v>4.8833875015699864E-3</v>
      </c>
      <c r="CF239" s="2">
        <f>[1]!EM_S_VAL_PE_TTM(CF$2,$A239)*CF$4</f>
        <v>4.0626962300729159E-2</v>
      </c>
      <c r="CG239" s="2">
        <f>[1]!EM_S_VAL_PE_TTM(CG$2,$A239)*CG$4</f>
        <v>0.10999108052861746</v>
      </c>
      <c r="CH239" s="2">
        <f>[1]!EM_S_VAL_PE_TTM(CH$2,$A239)*CH$4</f>
        <v>-0.22469407618043594</v>
      </c>
      <c r="CI239" s="2">
        <f>[1]!EM_S_VAL_PE_TTM(CI$2,$A239)*CI$4</f>
        <v>3.3268933220020211E-2</v>
      </c>
      <c r="CJ239" s="2">
        <f>[1]!EM_S_VAL_PE_TTM(CJ$2,$A239)*CJ$4</f>
        <v>4.9038705509758744E-2</v>
      </c>
      <c r="CK239" s="2">
        <f>[1]!EM_S_VAL_PE_TTM(CK$2,$A239)*CK$4</f>
        <v>5.5899237310824607E-2</v>
      </c>
      <c r="CL239" s="2">
        <f>[1]!EM_S_VAL_PE_TTM(CL$2,$A239)*CL$4</f>
        <v>8.0586003824568188E-3</v>
      </c>
      <c r="CM239" s="2">
        <f>[1]!EM_S_VAL_PE_TTM(CM$2,$A239)*CM$4</f>
        <v>1.4791643775836385E-2</v>
      </c>
      <c r="CN239" s="2">
        <f>[1]!EM_S_VAL_PE_TTM(CN$2,$A239)*CN$4</f>
        <v>2.6319018717210759E-2</v>
      </c>
      <c r="CO239" s="2">
        <f>[1]!EM_S_VAL_PE_TTM(CO$2,$A239)*CO$4</f>
        <v>1.1341997989645252E-2</v>
      </c>
      <c r="CP239" s="2">
        <f>[1]!EM_S_VAL_PE_TTM(CP$2,$A239)*CP$4</f>
        <v>2.4105113549522647E-2</v>
      </c>
      <c r="CQ239" s="2">
        <f>[1]!EM_S_VAL_PE_TTM(CQ$2,$A239)*CQ$4</f>
        <v>4.8936394859345055E-2</v>
      </c>
      <c r="CR239" s="2">
        <f>[1]!EM_S_VAL_PE_TTM(CR$2,$A239)*CR$4</f>
        <v>-4.869739269651451E-3</v>
      </c>
      <c r="CS239" s="2">
        <f>[1]!EM_S_VAL_PE_TTM(CS$2,$A239)*CS$4</f>
        <v>6.9410425851843038E-2</v>
      </c>
      <c r="CT239" s="2">
        <f>[1]!EM_S_VAL_PE_TTM(CT$2,$A239)*CT$4</f>
        <v>0.10617566142030085</v>
      </c>
      <c r="CU239" s="2">
        <f>[1]!EM_S_VAL_PE_TTM(CU$2,$A239)*CU$4</f>
        <v>4.5307824784209173E-2</v>
      </c>
      <c r="CV239" s="2">
        <f>[1]!EM_S_VAL_PE_TTM(CV$2,$A239)*CV$4</f>
        <v>7.4077423194580674E-2</v>
      </c>
      <c r="CW239" s="2">
        <f>[1]!EM_S_VAL_PE_TTM(CW$2,$A239)*CW$4</f>
        <v>1.1358341803122236E-2</v>
      </c>
      <c r="CX239" s="2">
        <f>[1]!EM_S_VAL_PE_TTM(CX$2,$A239)*CX$4</f>
        <v>3.7818180361466468E-2</v>
      </c>
      <c r="CY239" s="2">
        <f>[1]!EM_S_VAL_PE_TTM(CY$2,$A239)*CY$4</f>
        <v>0.28532915426442201</v>
      </c>
      <c r="CZ239" s="2">
        <f>[1]!EM_S_VAL_PE_TTM(CZ$2,$A239)*CZ$4</f>
        <v>1.5353243356224953E-2</v>
      </c>
      <c r="DA239" s="2">
        <f>[1]!EM_S_VAL_PE_TTM(DA$2,$A239)*DA$4</f>
        <v>1.9405697594959411E-2</v>
      </c>
      <c r="DB239" s="2">
        <f>[1]!EM_S_VAL_PE_TTM(DB$2,$A239)*DB$4</f>
        <v>1.3499604532724731E-2</v>
      </c>
      <c r="DC239" s="2">
        <f>[1]!EM_S_VAL_PE_TTM(DC$2,$A239)*DC$4</f>
        <v>9.5859315820785648E-3</v>
      </c>
      <c r="DD239" s="2">
        <f>[1]!EM_S_VAL_PE_TTM(DD$2,$A239)*DD$4</f>
        <v>8.1569690160691141E-2</v>
      </c>
      <c r="DE239" s="2">
        <f>[1]!EM_S_VAL_PE_TTM(DE$2,$A239)*DE$4</f>
        <v>0.48166133463815619</v>
      </c>
      <c r="DF239" s="2">
        <f>[1]!EM_S_VAL_PE_TTM(DF$2,$A239)*DF$4</f>
        <v>3.0579413117986474E-2</v>
      </c>
      <c r="DG239" s="2">
        <f>[1]!EM_S_VAL_PE_TTM(DG$2,$A239)*DG$4</f>
        <v>1.4986079747646043E-2</v>
      </c>
      <c r="DH239" s="2">
        <f>[1]!EM_S_VAL_PE_TTM(DH$2,$A239)*DH$4</f>
        <v>1.5292828110433794E-2</v>
      </c>
      <c r="DI239" s="2">
        <f>[1]!EM_S_VAL_PE_TTM(DI$2,$A239)*DI$4</f>
        <v>6.3011642639077839E-2</v>
      </c>
      <c r="DJ239" s="2">
        <f>[1]!EM_S_VAL_PE_TTM(DJ$2,$A239)*DJ$4</f>
        <v>-9.6984431763217013E-3</v>
      </c>
      <c r="DK239" s="2">
        <f>[1]!EM_S_VAL_PE_TTM(DK$2,$A239)*DK$4</f>
        <v>0.93031103380430291</v>
      </c>
      <c r="DL239" s="2">
        <f>[1]!EM_S_VAL_PE_TTM(DL$2,$A239)*DL$4</f>
        <v>0.445355723273193</v>
      </c>
      <c r="DM239" s="2">
        <f>[1]!EM_S_VAL_PE_TTM(DM$2,$A239)*DM$4</f>
        <v>9.7565873686660712E-2</v>
      </c>
      <c r="DN239" s="2">
        <f>[1]!EM_S_VAL_PE_TTM(DN$2,$A239)*DN$4</f>
        <v>1.3334599077224258</v>
      </c>
      <c r="DO239" s="2">
        <f>[1]!EM_S_VAL_PE_TTM(DO$2,$A239)*DO$4</f>
        <v>-1.5905896830695695E-2</v>
      </c>
      <c r="DP239" s="2">
        <f>[1]!EM_S_VAL_PE_TTM(DP$2,$A239)*DP$4</f>
        <v>2.722175192440059E-2</v>
      </c>
      <c r="DQ239" s="2">
        <f>[1]!EM_S_VAL_PE_TTM(DQ$2,$A239)*DQ$4</f>
        <v>-6.8940698774109951E-2</v>
      </c>
      <c r="DR239" s="2">
        <f>[1]!EM_S_VAL_PE_TTM(DR$2,$A239)*DR$4</f>
        <v>8.407806518854273E-2</v>
      </c>
      <c r="DS239" s="2">
        <f>[1]!EM_S_VAL_PE_TTM(DS$2,$A239)*DS$4</f>
        <v>2.3967801552058035E-2</v>
      </c>
      <c r="DT239" s="2">
        <f>[1]!EM_S_VAL_PE_TTM(DT$2,$A239)*DT$4</f>
        <v>0.22634282353292676</v>
      </c>
      <c r="DU239" s="2">
        <f>[1]!EM_S_VAL_PE_TTM(DU$2,$A239)*DU$4</f>
        <v>0.19722588339521949</v>
      </c>
      <c r="DV239" s="2">
        <f>[1]!EM_S_VAL_PE_TTM(DV$2,$A239)*DV$4</f>
        <v>8.4535704445047613E-2</v>
      </c>
      <c r="DW239" s="2">
        <f>[1]!EM_S_VAL_PE_TTM(DW$2,$A239)*DW$4</f>
        <v>1.9490114869044825E-2</v>
      </c>
      <c r="DX239" s="2">
        <f>[1]!EM_S_VAL_PE_TTM(DX$2,$A239)*DX$4</f>
        <v>4.4986553522202155E-2</v>
      </c>
      <c r="DY239" s="2">
        <f>[1]!EM_S_VAL_PE_TTM(DY$2,$A239)*DY$4</f>
        <v>4.6418225797510655E-2</v>
      </c>
      <c r="DZ239" s="2">
        <f>[1]!EM_S_VAL_PE_TTM(DZ$2,$A239)*DZ$4</f>
        <v>-1.8851848044521054E-3</v>
      </c>
      <c r="EA239" s="2">
        <f>[1]!EM_S_VAL_PE_TTM(EA$2,$A239)*EA$4</f>
        <v>2.8700367948086912E-2</v>
      </c>
      <c r="EB239" s="2">
        <f>[1]!EM_S_VAL_PE_TTM(EB$2,$A239)*EB$4</f>
        <v>0.10105606051504157</v>
      </c>
      <c r="EC239" s="2">
        <f>[1]!EM_S_VAL_PE_TTM(EC$2,$A239)*EC$4</f>
        <v>5.6064776980581744E-2</v>
      </c>
      <c r="ED239" s="2">
        <f>[1]!EM_S_VAL_PE_TTM(ED$2,$A239)*ED$4</f>
        <v>2.8114715883713012E-3</v>
      </c>
      <c r="EE239" s="2">
        <f>[1]!EM_S_VAL_PE_TTM(EE$2,$A239)*EE$4</f>
        <v>7.2719027120247776E-2</v>
      </c>
      <c r="EF239" s="2">
        <f>[1]!EM_S_VAL_PE_TTM(EF$2,$A239)*EF$4</f>
        <v>0.12754832368105051</v>
      </c>
      <c r="EG239" s="2">
        <f>[1]!EM_S_VAL_PE_TTM(EG$2,$A239)*EG$4</f>
        <v>-4.6761323269404687E-2</v>
      </c>
      <c r="EH239" s="2">
        <f>[1]!EM_S_VAL_PE_TTM(EH$2,$A239)*EH$4</f>
        <v>2.178458926630884E-2</v>
      </c>
      <c r="EI239" s="2">
        <f>[1]!EM_S_VAL_PE_TTM(EI$2,$A239)*EI$4</f>
        <v>-0.16544830812916203</v>
      </c>
      <c r="EJ239" s="2">
        <f>[1]!EM_S_VAL_PE_TTM(EJ$2,$A239)*EJ$4</f>
        <v>1.2369938450203096E-2</v>
      </c>
      <c r="EK239" s="2">
        <f>[1]!EM_S_VAL_PE_TTM(EK$2,$A239)*EK$4</f>
        <v>-4.0204032810126557E-2</v>
      </c>
      <c r="EL239" s="2">
        <f>[1]!EM_S_VAL_PE_TTM(EL$2,$A239)*EL$4</f>
        <v>-7.2660301373435598E-3</v>
      </c>
      <c r="EM239" s="2">
        <f>[1]!EM_S_VAL_PE_TTM(EM$2,$A239)*EM$4</f>
        <v>2.1213668244383022E-2</v>
      </c>
      <c r="EN239" s="2">
        <f>[1]!EM_S_VAL_PE_TTM(EN$2,$A239)*EN$4</f>
        <v>1.1589930503681654E-2</v>
      </c>
      <c r="EO239" s="2">
        <f>[1]!EM_S_VAL_PE_TTM(EO$2,$A239)*EO$4</f>
        <v>1.8278866813534904E-2</v>
      </c>
      <c r="EP239" s="2">
        <f>[1]!EM_S_VAL_PE_TTM(EP$2,$A239)*EP$4</f>
        <v>2.4841159964753477E-2</v>
      </c>
      <c r="EQ239" s="2">
        <f>[1]!EM_S_VAL_PE_TTM(EQ$2,$A239)*EQ$4</f>
        <v>-9.8167772678951229E-2</v>
      </c>
      <c r="ER239" s="2">
        <f>[1]!EM_S_VAL_PE_TTM(ER$2,$A239)*ER$4</f>
        <v>0.40642794532937421</v>
      </c>
      <c r="ES239" s="2">
        <f>[1]!EM_S_VAL_PE_TTM(ES$2,$A239)*ES$4</f>
        <v>3.194795231461986E-2</v>
      </c>
      <c r="ET239" s="2">
        <f>[1]!EM_S_VAL_PE_TTM(ET$2,$A239)*ET$4</f>
        <v>5.0920279605131423E-2</v>
      </c>
      <c r="EU239" s="2">
        <f>[1]!EM_S_VAL_PE_TTM(EU$2,$A239)*EU$4</f>
        <v>0.1416283431255923</v>
      </c>
      <c r="EV239" s="2">
        <f>[1]!EM_S_VAL_PE_TTM(EV$2,$A239)*EV$4</f>
        <v>3.9931339743601357E-2</v>
      </c>
      <c r="EW239" s="2">
        <f>[1]!EM_S_VAL_PE_TTM(EW$2,$A239)*EW$4</f>
        <v>3.1644526779664073</v>
      </c>
      <c r="EX239" s="2">
        <f>[1]!EM_S_VAL_PE_TTM(EX$2,$A239)*EX$4</f>
        <v>-3.1357204185744722E-3</v>
      </c>
      <c r="EY239" s="2">
        <f>[1]!EM_S_VAL_PE_TTM(EY$2,$A239)*EY$4</f>
        <v>5.1199086084868936E-2</v>
      </c>
      <c r="EZ239" s="2">
        <f>[1]!EM_S_VAL_PE_TTM(EZ$2,$A239)*EZ$4</f>
        <v>3.7721930459111909E-2</v>
      </c>
      <c r="FA239" s="2">
        <f>[1]!EM_S_VAL_PE_TTM(FA$2,$A239)*FA$4</f>
        <v>6.7942872184469788E-3</v>
      </c>
      <c r="FB239" s="2">
        <f>[1]!EM_S_VAL_PE_TTM(FB$2,$A239)*FB$4</f>
        <v>-2.3730449225874476E-2</v>
      </c>
      <c r="FC239" s="2">
        <f>[1]!EM_S_VAL_PE_TTM(FC$2,$A239)*FC$4</f>
        <v>-4.6383609285921473E-2</v>
      </c>
      <c r="FD239" s="2">
        <f>[1]!EM_S_VAL_PE_TTM(FD$2,$A239)*FD$4</f>
        <v>2.3769215590004278E-2</v>
      </c>
      <c r="FE239" s="2">
        <f>[1]!EM_S_VAL_PE_TTM(FE$2,$A239)*FE$4</f>
        <v>8.5274069014928885E-3</v>
      </c>
      <c r="FF239" s="2">
        <f>[1]!EM_S_VAL_PE_TTM(FF$2,$A239)*FF$4</f>
        <v>0.11313470716810861</v>
      </c>
      <c r="FG239" s="2">
        <f>[1]!EM_S_VAL_PE_TTM(FG$2,$A239)*FG$4</f>
        <v>0.11486299979274869</v>
      </c>
      <c r="FH239" s="2">
        <f>[1]!EM_S_VAL_PE_TTM(FH$2,$A239)*FH$4</f>
        <v>-0.10700437783462796</v>
      </c>
      <c r="FI239" s="2">
        <f>[1]!EM_S_VAL_PE_TTM(FI$2,$A239)*FI$4</f>
        <v>1.2535995004938814E-2</v>
      </c>
      <c r="FJ239" s="2">
        <f>[1]!EM_S_VAL_PE_TTM(FJ$2,$A239)*FJ$4</f>
        <v>0.10208081241273635</v>
      </c>
      <c r="FK239" s="2">
        <f>[1]!EM_S_VAL_PE_TTM(FK$2,$A239)*FK$4</f>
        <v>0.21013899736293895</v>
      </c>
      <c r="FL239" s="2">
        <f>[1]!EM_S_VAL_PE_TTM(FL$2,$A239)*FL$4</f>
        <v>0.22426918458036663</v>
      </c>
      <c r="FM239" s="2">
        <f>[1]!EM_S_VAL_PE_TTM(FM$2,$A239)*FM$4</f>
        <v>2.0958708556974674E-2</v>
      </c>
      <c r="FN239" s="2">
        <f>[1]!EM_S_VAL_PE_TTM(FN$2,$A239)*FN$4</f>
        <v>2.9328501237874199E-2</v>
      </c>
      <c r="FO239" s="2">
        <f>[1]!EM_S_VAL_PE_TTM(FO$2,$A239)*FO$4</f>
        <v>1.1931990255589064E-2</v>
      </c>
      <c r="FP239" s="2">
        <f>[1]!EM_S_VAL_PE_TTM(FP$2,$A239)*FP$4</f>
        <v>3.1687115315499913E-2</v>
      </c>
      <c r="FQ239" s="2">
        <f>[1]!EM_S_VAL_PE_TTM(FQ$2,$A239)*FQ$4</f>
        <v>3.6214721861936285E-2</v>
      </c>
      <c r="FR239" s="2">
        <f>[1]!EM_S_VAL_PE_TTM(FR$2,$A239)*FR$4</f>
        <v>3.7348277978869027E-2</v>
      </c>
      <c r="FS239" s="2">
        <f>[1]!EM_S_VAL_PE_TTM(FS$2,$A239)*FS$4</f>
        <v>4.5675403246420949E-2</v>
      </c>
      <c r="FT239" s="2">
        <f>[1]!EM_S_VAL_PE_TTM(FT$2,$A239)*FT$4</f>
        <v>1.1017560159505965E-2</v>
      </c>
      <c r="FU239" s="2">
        <f>[1]!EM_S_VAL_PE_TTM(FU$2,$A239)*FU$4</f>
        <v>-2.1106966929677774E-2</v>
      </c>
      <c r="FV239" s="2">
        <f>[1]!EM_S_VAL_PE_TTM(FV$2,$A239)*FV$4</f>
        <v>0.17180356726747306</v>
      </c>
      <c r="FW239" s="2">
        <f>[1]!EM_S_VAL_PE_TTM(FW$2,$A239)*FW$4</f>
        <v>-6.601138622669743E-2</v>
      </c>
      <c r="FX239" s="2">
        <f>[1]!EM_S_VAL_PE_TTM(FX$2,$A239)*FX$4</f>
        <v>0.17086236057302207</v>
      </c>
      <c r="FY239" s="2">
        <f>[1]!EM_S_VAL_PE_TTM(FY$2,$A239)*FY$4</f>
        <v>5.1374553171861592</v>
      </c>
      <c r="FZ239" s="2">
        <f>[1]!EM_S_VAL_PE_TTM(FZ$2,$A239)*FZ$4</f>
        <v>1.5330380605973382E-2</v>
      </c>
      <c r="GA239" s="2">
        <f>[1]!EM_S_VAL_PE_TTM(GA$2,$A239)*GA$4</f>
        <v>4.7641781118927737E-2</v>
      </c>
      <c r="GB239" s="2">
        <f>[1]!EM_S_VAL_PE_TTM(GB$2,$A239)*GB$4</f>
        <v>3.2123129655895012E-2</v>
      </c>
      <c r="GC239" s="2">
        <f>[1]!EM_S_VAL_PE_TTM(GC$2,$A239)*GC$4</f>
        <v>3.3855946841686704E-2</v>
      </c>
      <c r="GD239" s="2">
        <f>[1]!EM_S_VAL_PE_TTM(GD$2,$A239)*GD$4</f>
        <v>4.0461617342792071E-2</v>
      </c>
      <c r="GE239" s="2">
        <f>[1]!EM_S_VAL_PE_TTM(GE$2,$A239)*GE$4</f>
        <v>0.26524494449519853</v>
      </c>
      <c r="GF239" s="2">
        <f>[1]!EM_S_VAL_PE_TTM(GF$2,$A239)*GF$4</f>
        <v>0.13070899457152418</v>
      </c>
      <c r="GG239" s="2">
        <f>[1]!EM_S_VAL_PE_TTM(GG$2,$A239)*GG$4</f>
        <v>-8.1943339700979306E-2</v>
      </c>
      <c r="GH239" s="2">
        <f>[1]!EM_S_VAL_PE_TTM(GH$2,$A239)*GH$4</f>
        <v>0.10255461102457078</v>
      </c>
      <c r="GI239" s="2">
        <f>[1]!EM_S_VAL_PE_TTM(GI$2,$A239)*GI$4</f>
        <v>-4.5354872434725697E-3</v>
      </c>
      <c r="GJ239" s="2">
        <f>[1]!EM_S_VAL_PE_TTM(GJ$2,$A239)*GJ$4</f>
        <v>3.6765955661873947E-2</v>
      </c>
      <c r="GK239" s="2">
        <f>[1]!EM_S_VAL_PE_TTM(GK$2,$A239)*GK$4</f>
        <v>-2.5002732329296438E-3</v>
      </c>
      <c r="GL239" s="2">
        <f>[1]!EM_S_VAL_PE_TTM(GL$2,$A239)*GL$4</f>
        <v>1.3605123433135659E-2</v>
      </c>
      <c r="GM239" s="2">
        <f>[1]!EM_S_VAL_PE_TTM(GM$2,$A239)*GM$4</f>
        <v>0.119133129646605</v>
      </c>
      <c r="GN239" s="2">
        <f>[1]!EM_S_VAL_PE_TTM(GN$2,$A239)*GN$4</f>
        <v>0.19371980737799652</v>
      </c>
      <c r="GO239" s="2">
        <f>[1]!EM_S_VAL_PE_TTM(GO$2,$A239)*GO$4</f>
        <v>4.0967394805189163E-2</v>
      </c>
      <c r="GP239" s="2">
        <f>[1]!EM_S_VAL_PE_TTM(GP$2,$A239)*GP$4</f>
        <v>3.9667575958003444E-2</v>
      </c>
      <c r="GQ239" s="2">
        <f>[1]!EM_S_VAL_PE_TTM(GQ$2,$A239)*GQ$4</f>
        <v>8.1430094163247365E-3</v>
      </c>
      <c r="GR239" s="2">
        <f>[1]!EM_S_VAL_PE_TTM(GR$2,$A239)*GR$4</f>
        <v>1.0505242890842556E-2</v>
      </c>
      <c r="GS239" s="2">
        <f>[1]!EM_S_VAL_PE_TTM(GS$2,$A239)*GS$4</f>
        <v>7.654258553792577E-2</v>
      </c>
      <c r="GT239" s="2">
        <f>[1]!EM_S_VAL_PE_TTM(GT$2,$A239)*GT$4</f>
        <v>0.23800709835711198</v>
      </c>
      <c r="GU239" s="2">
        <f>[1]!EM_S_VAL_PE_TTM(GU$2,$A239)*GU$4</f>
        <v>0.36776345186905351</v>
      </c>
      <c r="GV239" s="2">
        <f>[1]!EM_S_VAL_PE_TTM(GV$2,$A239)*GV$4</f>
        <v>2.0909342266998591E-2</v>
      </c>
      <c r="GW239" s="2">
        <f>[1]!EM_S_VAL_PE_TTM(GW$2,$A239)*GW$4</f>
        <v>6.1853538673373752E-2</v>
      </c>
      <c r="GX239" s="2">
        <f>[1]!EM_S_VAL_PE_TTM(GX$2,$A239)*GX$4</f>
        <v>3.4599027601048611E-2</v>
      </c>
      <c r="GY239" s="2">
        <f>[1]!EM_S_VAL_PE_TTM(GY$2,$A239)*GY$4</f>
        <v>9.732014922009076E-2</v>
      </c>
      <c r="GZ239" s="2">
        <f>[1]!EM_S_VAL_PE_TTM(GZ$2,$A239)*GZ$4</f>
        <v>1.2448456399797886E-2</v>
      </c>
      <c r="HA239" s="2">
        <f>[1]!EM_S_VAL_PE_TTM(HA$2,$A239)*HA$4</f>
        <v>6.654332267509817E-3</v>
      </c>
      <c r="HB239" s="2">
        <f>[1]!EM_S_VAL_PE_TTM(HB$2,$A239)*HB$4</f>
        <v>4.2141580434463508</v>
      </c>
      <c r="HC239" s="2">
        <f>[1]!EM_S_VAL_PE_TTM(HC$2,$A239)*HC$4</f>
        <v>9.1564085003285958E-3</v>
      </c>
      <c r="HD239" s="2">
        <f>[1]!EM_S_VAL_PE_TTM(HD$2,$A239)*HD$4</f>
        <v>0.11293401759267586</v>
      </c>
      <c r="HE239" s="2">
        <f>[1]!EM_S_VAL_PE_TTM(HE$2,$A239)*HE$4</f>
        <v>5.7781453139856248E-2</v>
      </c>
      <c r="HF239" s="2">
        <f>[1]!EM_S_VAL_PE_TTM(HF$2,$A239)*HF$4</f>
        <v>5.740195772016788E-2</v>
      </c>
      <c r="HG239" s="2">
        <f>[1]!EM_S_VAL_PE_TTM(HG$2,$A239)*HG$4</f>
        <v>3.3556439946292718E-2</v>
      </c>
      <c r="HH239" s="2">
        <f>[1]!EM_S_VAL_PE_TTM(HH$2,$A239)*HH$4</f>
        <v>2.2712719594317102E-2</v>
      </c>
      <c r="HI239" s="2">
        <f>[1]!EM_S_VAL_PE_TTM(HI$2,$A239)*HI$4</f>
        <v>5.545887228747836E-2</v>
      </c>
      <c r="HJ239" s="2">
        <f>[1]!EM_S_VAL_PE_TTM(HJ$2,$A239)*HJ$4</f>
        <v>0.1133663028104844</v>
      </c>
      <c r="HK239" s="2">
        <f>[1]!EM_S_VAL_PE_TTM(HK$2,$A239)*HK$4</f>
        <v>2.6238861273681791E-2</v>
      </c>
      <c r="HL239" s="2">
        <f>[1]!EM_S_VAL_PE_TTM(HL$2,$A239)*HL$4</f>
        <v>1.1322002819470775E-2</v>
      </c>
      <c r="HM239" s="2">
        <f>[1]!EM_S_VAL_PE_TTM(HM$2,$A239)*HM$4</f>
        <v>7.0497171585709104E-2</v>
      </c>
      <c r="HN239" s="2">
        <f>[1]!EM_S_VAL_PE_TTM(HN$2,$A239)*HN$4</f>
        <v>0.12105004064374907</v>
      </c>
      <c r="HO239" s="2">
        <f>[1]!EM_S_VAL_PE_TTM(HO$2,$A239)*HO$4</f>
        <v>-1.5674475782266298E-3</v>
      </c>
      <c r="HP239" s="2">
        <f>[1]!EM_S_VAL_PE_TTM(HP$2,$A239)*HP$4</f>
        <v>3.7491322331784226E-2</v>
      </c>
      <c r="HQ239" s="2">
        <f>[1]!EM_S_VAL_PE_TTM(HQ$2,$A239)*HQ$4</f>
        <v>0.11910505532481325</v>
      </c>
      <c r="HR239" s="2">
        <f>[1]!EM_S_VAL_PE_TTM(HR$2,$A239)*HR$4</f>
        <v>1.4535962190635294E-2</v>
      </c>
      <c r="HS239" s="2">
        <f>[1]!EM_S_VAL_PE_TTM(HS$2,$A239)*HS$4</f>
        <v>3.3954397119959644E-2</v>
      </c>
      <c r="HT239" s="2">
        <f>[1]!EM_S_VAL_PE_TTM(HT$2,$A239)*HT$4</f>
        <v>2.650197192128195</v>
      </c>
      <c r="HU239" s="2">
        <f>[1]!EM_S_VAL_PE_TTM(HU$2,$A239)*HU$4</f>
        <v>1.6907056817467549E-2</v>
      </c>
      <c r="HV239" s="2">
        <f>[1]!EM_S_VAL_PE_TTM(HV$2,$A239)*HV$4</f>
        <v>1.3976075566134434E-2</v>
      </c>
      <c r="HW239" s="2">
        <f>[1]!EM_S_VAL_PE_TTM(HW$2,$A239)*HW$4</f>
        <v>-2.2181832848881828E-3</v>
      </c>
      <c r="HX239" s="2">
        <f>[1]!EM_S_VAL_PE_TTM(HX$2,$A239)*HX$4</f>
        <v>5.7711904498910539E-2</v>
      </c>
      <c r="HY239" s="2">
        <f>[1]!EM_S_VAL_PE_TTM(HY$2,$A239)*HY$4</f>
        <v>3.4483833029702649E-2</v>
      </c>
      <c r="HZ239" s="2">
        <f>[1]!EM_S_VAL_PE_TTM(HZ$2,$A239)*HZ$4</f>
        <v>6.3247468475718382E-2</v>
      </c>
      <c r="IA239" s="2">
        <f>[1]!EM_S_VAL_PE_TTM(IA$2,$A239)*IA$4</f>
        <v>0.24718022722274099</v>
      </c>
      <c r="IB239" s="2">
        <f>[1]!EM_S_VAL_PE_TTM(IB$2,$A239)*IB$4</f>
        <v>1.5072080040187142E-2</v>
      </c>
      <c r="IC239" s="2">
        <f>[1]!EM_S_VAL_PE_TTM(IC$2,$A239)*IC$4</f>
        <v>1.1841251333834563E-2</v>
      </c>
      <c r="ID239" s="2">
        <f>[1]!EM_S_VAL_PE_TTM(ID$2,$A239)*ID$4</f>
        <v>0.18838714649349309</v>
      </c>
      <c r="IE239" s="2">
        <f>[1]!EM_S_VAL_PE_TTM(IE$2,$A239)*IE$4</f>
        <v>5.0436534532614714E-2</v>
      </c>
      <c r="IF239" s="2">
        <f>[1]!EM_S_VAL_PE_TTM(IF$2,$A239)*IF$4</f>
        <v>1.3865161481432105E-2</v>
      </c>
      <c r="IG239" s="2">
        <f>[1]!EM_S_VAL_PE_TTM(IG$2,$A239)*IG$4</f>
        <v>6.3530457815064958E-2</v>
      </c>
      <c r="IH239" s="2">
        <f>[1]!EM_S_VAL_PE_TTM(IH$2,$A239)*IH$4</f>
        <v>2.32755554696184E-2</v>
      </c>
      <c r="II239" s="2">
        <f>[1]!EM_S_VAL_PE_TTM(II$2,$A239)*II$4</f>
        <v>-2.4772625866013522E-3</v>
      </c>
      <c r="IJ239" s="2">
        <f>[1]!EM_S_VAL_PE_TTM(IJ$2,$A239)*IJ$4</f>
        <v>-4.6905073854457795E-2</v>
      </c>
      <c r="IK239" s="2">
        <f>[1]!EM_S_VAL_PE_TTM(IK$2,$A239)*IK$4</f>
        <v>1.2259643109672265</v>
      </c>
      <c r="IL239" s="2">
        <f>[1]!EM_S_VAL_PE_TTM(IL$2,$A239)*IL$4</f>
        <v>0.49497625433824194</v>
      </c>
      <c r="IM239" s="2">
        <f>[1]!EM_S_VAL_PE_TTM(IM$2,$A239)*IM$4</f>
        <v>5.731353510017808E-2</v>
      </c>
      <c r="IN239" s="2">
        <f>[1]!EM_S_VAL_PE_TTM(IN$2,$A239)*IN$4</f>
        <v>4.0205459575338304E-2</v>
      </c>
      <c r="IO239" s="2">
        <f>[1]!EM_S_VAL_PE_TTM(IO$2,$A239)*IO$4</f>
        <v>0.10309552930041831</v>
      </c>
      <c r="IP239" s="2">
        <f>[1]!EM_S_VAL_PE_TTM(IP$2,$A239)*IP$4</f>
        <v>1.2429605043088824E-2</v>
      </c>
      <c r="IQ239" s="2">
        <f>[1]!EM_S_VAL_PE_TTM(IQ$2,$A239)*IQ$4</f>
        <v>0.31670049193802774</v>
      </c>
      <c r="IR239" s="2">
        <f>[1]!EM_S_VAL_PE_TTM(IR$2,$A239)*IR$4</f>
        <v>5.6229731201944043E-2</v>
      </c>
      <c r="IS239" s="2">
        <f>[1]!EM_S_VAL_PE_TTM(IS$2,$A239)*IS$4</f>
        <v>-3.2857612583507941E-4</v>
      </c>
      <c r="IT239" s="2">
        <f>[1]!EM_S_VAL_PE_TTM(IT$2,$A239)*IT$4</f>
        <v>2.8649572464619702E-2</v>
      </c>
      <c r="IU239" s="2">
        <f>[1]!EM_S_VAL_PE_TTM(IU$2,$A239)*IU$4</f>
        <v>0.1705915491461365</v>
      </c>
      <c r="IV239" s="2">
        <f>[1]!EM_S_VAL_PE_TTM(IV$2,$A239)*IV$4</f>
        <v>2.2959910386224823E-2</v>
      </c>
      <c r="IW239" s="2">
        <f>[1]!EM_S_VAL_PE_TTM(IW$2,$A239)*IW$4</f>
        <v>0.10088497385346744</v>
      </c>
      <c r="IX239" s="2">
        <f>[1]!EM_S_VAL_PE_TTM(IX$2,$A239)*IX$4</f>
        <v>1.8789285288513122E-2</v>
      </c>
      <c r="IY239" s="2">
        <f>[1]!EM_S_VAL_PE_TTM(IY$2,$A239)*IY$4</f>
        <v>0.26241430797199189</v>
      </c>
      <c r="IZ239" s="2">
        <f>[1]!EM_S_VAL_PE_TTM(IZ$2,$A239)*IZ$4</f>
        <v>-1.1160031763482908E-2</v>
      </c>
      <c r="JA239" s="2">
        <f>[1]!EM_S_VAL_PE_TTM(JA$2,$A239)*JA$4</f>
        <v>7.3842779123195548E-2</v>
      </c>
      <c r="JB239" s="2">
        <f>[1]!EM_S_VAL_PE_TTM(JB$2,$A239)*JB$4</f>
        <v>1.1900204306940821E-2</v>
      </c>
      <c r="JC239" s="2">
        <f>[1]!EM_S_VAL_PE_TTM(JC$2,$A239)*JC$4</f>
        <v>2.4605227115335918E-2</v>
      </c>
      <c r="JD239" s="2">
        <f>[1]!EM_S_VAL_PE_TTM(JD$2,$A239)*JD$4</f>
        <v>0.58285928210886973</v>
      </c>
      <c r="JE239" s="2">
        <f>[1]!EM_S_VAL_PE_TTM(JE$2,$A239)*JE$4</f>
        <v>-6.2237479264836033E-4</v>
      </c>
      <c r="JF239" s="2">
        <f>[1]!EM_S_VAL_PE_TTM(JF$2,$A239)*JF$4</f>
        <v>4.1876324520579836E-2</v>
      </c>
      <c r="JG239" s="2">
        <f>[1]!EM_S_VAL_PE_TTM(JG$2,$A239)*JG$4</f>
        <v>8.2299676685919518E-2</v>
      </c>
      <c r="JH239" s="2">
        <f>[1]!EM_S_VAL_PE_TTM(JH$2,$A239)*JH$4</f>
        <v>1.7699815323887151</v>
      </c>
      <c r="JI239" s="2">
        <f>[1]!EM_S_VAL_PE_TTM(JI$2,$A239)*JI$4</f>
        <v>1.871382817892522E-2</v>
      </c>
      <c r="JJ239" s="2">
        <f>[1]!EM_S_VAL_PE_TTM(JJ$2,$A239)*JJ$4</f>
        <v>9.1344403310116718E-3</v>
      </c>
      <c r="JK239" s="2">
        <f>[1]!EM_S_VAL_PE_TTM(JK$2,$A239)*JK$4</f>
        <v>8.7572633142329812E-3</v>
      </c>
      <c r="JL239" s="2">
        <f>[1]!EM_S_VAL_PE_TTM(JL$2,$A239)*JL$4</f>
        <v>0.42176523886875183</v>
      </c>
      <c r="JM239" s="2">
        <f>[1]!EM_S_VAL_PE_TTM(JM$2,$A239)*JM$4</f>
        <v>-1.5992521979877672E-3</v>
      </c>
      <c r="JN239" s="2">
        <f>[1]!EM_S_VAL_PE_TTM(JN$2,$A239)*JN$4</f>
        <v>3.4439583954705547E-2</v>
      </c>
      <c r="JO239" s="2">
        <f>[1]!EM_S_VAL_PE_TTM(JO$2,$A239)*JO$4</f>
        <v>2.1339481162804218E-2</v>
      </c>
      <c r="JP239" s="2">
        <f>[1]!EM_S_VAL_PE_TTM(JP$2,$A239)*JP$4</f>
        <v>7.6007687279642716E-2</v>
      </c>
      <c r="JQ239" s="2">
        <f>[1]!EM_S_VAL_PE_TTM(JQ$2,$A239)*JQ$4</f>
        <v>-1.0373986441530852E-2</v>
      </c>
      <c r="JR239" s="2">
        <f>[1]!EM_S_VAL_PE_TTM(JR$2,$A239)*JR$4</f>
        <v>0.16656848903374136</v>
      </c>
      <c r="JS239" s="2">
        <f>[1]!EM_S_VAL_PE_TTM(JS$2,$A239)*JS$4</f>
        <v>8.8013716645482021E-2</v>
      </c>
      <c r="JT239" s="2">
        <f>[1]!EM_S_VAL_PE_TTM(JT$2,$A239)*JT$4</f>
        <v>9.9272452485009086E-3</v>
      </c>
      <c r="JU239" s="2">
        <f>[1]!EM_S_VAL_PE_TTM(JU$2,$A239)*JU$4</f>
        <v>9.9576993069755912E-3</v>
      </c>
      <c r="JV239" s="2">
        <f>[1]!EM_S_VAL_PE_TTM(JV$2,$A239)*JV$4</f>
        <v>0.45174197111691133</v>
      </c>
      <c r="JW239" s="2">
        <f>[1]!EM_S_VAL_PE_TTM(JW$2,$A239)*JW$4</f>
        <v>0.12454890292780681</v>
      </c>
      <c r="JX239" s="2">
        <f>[1]!EM_S_VAL_PE_TTM(JX$2,$A239)*JX$4</f>
        <v>-4.589149060512691E-3</v>
      </c>
      <c r="JY239" s="2">
        <f>[1]!EM_S_VAL_PE_TTM(JY$2,$A239)*JY$4</f>
        <v>2.4865197678813056E-2</v>
      </c>
      <c r="JZ239" s="2">
        <f>[1]!EM_S_VAL_PE_TTM(JZ$2,$A239)*JZ$4</f>
        <v>-2.6950481261665851E-2</v>
      </c>
      <c r="KA239" s="2">
        <f>[1]!EM_S_VAL_PE_TTM(KA$2,$A239)*KA$4</f>
        <v>-0.15986997201702985</v>
      </c>
      <c r="KB239" s="2">
        <f>[1]!EM_S_VAL_PE_TTM(KB$2,$A239)*KB$4</f>
        <v>-3.8375213738176422E-3</v>
      </c>
    </row>
    <row r="240" spans="1:288">
      <c r="A240" s="5">
        <f>[2]Sheet1!A235</f>
        <v>44425</v>
      </c>
      <c r="B240" s="6">
        <f t="shared" si="29"/>
        <v>60.072130337867677</v>
      </c>
      <c r="C240" s="6">
        <f t="shared" si="26"/>
        <v>68.535142217031975</v>
      </c>
      <c r="D240" s="6">
        <f t="shared" si="27"/>
        <v>73.711538712319481</v>
      </c>
      <c r="E240" s="6">
        <f t="shared" si="28"/>
        <v>63.358745721744469</v>
      </c>
      <c r="F240" s="2">
        <f>[1]!EM_S_VAL_PE_TTM(F$2,$A240)*F$4</f>
        <v>1.6428729421239807</v>
      </c>
      <c r="G240" s="2">
        <f>[1]!EM_S_VAL_PE_TTM(G$2,$A240)*G$4</f>
        <v>9.075707369875478E-3</v>
      </c>
      <c r="H240" s="2">
        <f>[1]!EM_S_VAL_PE_TTM(H$2,$A240)*H$4</f>
        <v>2.1430467788873288E-2</v>
      </c>
      <c r="I240" s="2">
        <f>[1]!EM_S_VAL_PE_TTM(I$2,$A240)*I$4</f>
        <v>0.17091292163458568</v>
      </c>
      <c r="J240" s="2">
        <f>[1]!EM_S_VAL_PE_TTM(J$2,$A240)*J$4</f>
        <v>2.0560669864153138</v>
      </c>
      <c r="K240" s="2">
        <f>[1]!EM_S_VAL_PE_TTM(K$2,$A240)*K$4</f>
        <v>1.1089834222185488</v>
      </c>
      <c r="L240" s="2">
        <f>[1]!EM_S_VAL_PE_TTM(L$2,$A240)*L$4</f>
        <v>8.2909630565463882E-2</v>
      </c>
      <c r="M240" s="2">
        <f>[1]!EM_S_VAL_PE_TTM(M$2,$A240)*M$4</f>
        <v>-8.5797954646599617E-2</v>
      </c>
      <c r="N240" s="2">
        <f>[1]!EM_S_VAL_PE_TTM(N$2,$A240)*N$4</f>
        <v>0.45910005545357263</v>
      </c>
      <c r="O240" s="2">
        <f>[1]!EM_S_VAL_PE_TTM(O$2,$A240)*O$4</f>
        <v>0.39932432647126453</v>
      </c>
      <c r="P240" s="2">
        <f>[1]!EM_S_VAL_PE_TTM(P$2,$A240)*P$4</f>
        <v>1.6338703889206642E-2</v>
      </c>
      <c r="Q240" s="2">
        <f>[1]!EM_S_VAL_PE_TTM(Q$2,$A240)*Q$4</f>
        <v>0.26572361079236961</v>
      </c>
      <c r="R240" s="2">
        <f>[1]!EM_S_VAL_PE_TTM(R$2,$A240)*R$4</f>
        <v>0.55182490864770573</v>
      </c>
      <c r="S240" s="2">
        <f>[1]!EM_S_VAL_PE_TTM(S$2,$A240)*S$4</f>
        <v>2.3749780254499538E-2</v>
      </c>
      <c r="T240" s="2">
        <f>[1]!EM_S_VAL_PE_TTM(T$2,$A240)*T$4</f>
        <v>1.0741468362885621E-2</v>
      </c>
      <c r="U240" s="2">
        <f>[1]!EM_S_VAL_PE_TTM(U$2,$A240)*U$4</f>
        <v>1.0830329294053143E-2</v>
      </c>
      <c r="V240" s="2">
        <f>[1]!EM_S_VAL_PE_TTM(V$2,$A240)*V$4</f>
        <v>2.75269742186192</v>
      </c>
      <c r="W240" s="2">
        <f>[1]!EM_S_VAL_PE_TTM(W$2,$A240)*W$4</f>
        <v>9.8375169685614283E-3</v>
      </c>
      <c r="X240" s="2">
        <f>[1]!EM_S_VAL_PE_TTM(X$2,$A240)*X$4</f>
        <v>9.6525477160113327E-3</v>
      </c>
      <c r="Y240" s="2">
        <f>[1]!EM_S_VAL_PE_TTM(Y$2,$A240)*Y$4</f>
        <v>3.9075588421480756</v>
      </c>
      <c r="Z240" s="2">
        <f>[1]!EM_S_VAL_PE_TTM(Z$2,$A240)*Z$4</f>
        <v>2.0256282999290519E-2</v>
      </c>
      <c r="AA240" s="2">
        <f>[1]!EM_S_VAL_PE_TTM(AA$2,$A240)*AA$4</f>
        <v>8.275192980499271E-3</v>
      </c>
      <c r="AB240" s="2">
        <f>[1]!EM_S_VAL_PE_TTM(AB$2,$A240)*AB$4</f>
        <v>6.3409268065630631</v>
      </c>
      <c r="AC240" s="2">
        <f>[1]!EM_S_VAL_PE_TTM(AC$2,$A240)*AC$4</f>
        <v>3.3930387848250705E-3</v>
      </c>
      <c r="AD240" s="2">
        <f>[1]!EM_S_VAL_PE_TTM(AD$2,$A240)*AD$4</f>
        <v>3.7332870212319798E-2</v>
      </c>
      <c r="AE240" s="2">
        <f>[1]!EM_S_VAL_PE_TTM(AE$2,$A240)*AE$4</f>
        <v>7.0512153609022209E-3</v>
      </c>
      <c r="AF240" s="2">
        <f>[1]!EM_S_VAL_PE_TTM(AF$2,$A240)*AF$4</f>
        <v>6.7977501634383264E-2</v>
      </c>
      <c r="AG240" s="2">
        <f>[1]!EM_S_VAL_PE_TTM(AG$2,$A240)*AG$4</f>
        <v>0.3703854603476015</v>
      </c>
      <c r="AH240" s="2">
        <f>[1]!EM_S_VAL_PE_TTM(AH$2,$A240)*AH$4</f>
        <v>3.0698380880911948E-2</v>
      </c>
      <c r="AI240" s="2">
        <f>[1]!EM_S_VAL_PE_TTM(AI$2,$A240)*AI$4</f>
        <v>4.4616870068942514E-2</v>
      </c>
      <c r="AJ240" s="2">
        <f>[1]!EM_S_VAL_PE_TTM(AJ$2,$A240)*AJ$4</f>
        <v>1.2605137205637124E-2</v>
      </c>
      <c r="AK240" s="2">
        <f>[1]!EM_S_VAL_PE_TTM(AK$2,$A240)*AK$4</f>
        <v>1.4993451206567327E-2</v>
      </c>
      <c r="AL240" s="2">
        <f>[1]!EM_S_VAL_PE_TTM(AL$2,$A240)*AL$4</f>
        <v>0.10858961543159981</v>
      </c>
      <c r="AM240" s="2">
        <f>[1]!EM_S_VAL_PE_TTM(AM$2,$A240)*AM$4</f>
        <v>5.7012748418932044E-2</v>
      </c>
      <c r="AN240" s="2">
        <f>[1]!EM_S_VAL_PE_TTM(AN$2,$A240)*AN$4</f>
        <v>-7.9288364128278048E-3</v>
      </c>
      <c r="AO240" s="2">
        <f>[1]!EM_S_VAL_PE_TTM(AO$2,$A240)*AO$4</f>
        <v>0.23246776677728448</v>
      </c>
      <c r="AP240" s="2">
        <f>[1]!EM_S_VAL_PE_TTM(AP$2,$A240)*AP$4</f>
        <v>1.2123054481016764</v>
      </c>
      <c r="AQ240" s="2">
        <f>[1]!EM_S_VAL_PE_TTM(AQ$2,$A240)*AQ$4</f>
        <v>7.2143406254625416E-3</v>
      </c>
      <c r="AR240" s="2">
        <f>[1]!EM_S_VAL_PE_TTM(AR$2,$A240)*AR$4</f>
        <v>6.2476945413698099E-3</v>
      </c>
      <c r="AS240" s="2">
        <f>[1]!EM_S_VAL_PE_TTM(AS$2,$A240)*AS$4</f>
        <v>0.24220247523267549</v>
      </c>
      <c r="AT240" s="2">
        <f>[1]!EM_S_VAL_PE_TTM(AT$2,$A240)*AT$4</f>
        <v>0.19950432667800516</v>
      </c>
      <c r="AU240" s="2">
        <f>[1]!EM_S_VAL_PE_TTM(AU$2,$A240)*AU$4</f>
        <v>2.3636661387136302E-2</v>
      </c>
      <c r="AV240" s="2">
        <f>[1]!EM_S_VAL_PE_TTM(AV$2,$A240)*AV$4</f>
        <v>3.1535089160380725E-2</v>
      </c>
      <c r="AW240" s="2">
        <f>[1]!EM_S_VAL_PE_TTM(AW$2,$A240)*AW$4</f>
        <v>0.22437441593201093</v>
      </c>
      <c r="AX240" s="2">
        <f>[1]!EM_S_VAL_PE_TTM(AX$2,$A240)*AX$4</f>
        <v>2.5305606558363815E-2</v>
      </c>
      <c r="AY240" s="2">
        <f>[1]!EM_S_VAL_PE_TTM(AY$2,$A240)*AY$4</f>
        <v>0.10946607618097484</v>
      </c>
      <c r="AZ240" s="2">
        <f>[1]!EM_S_VAL_PE_TTM(AZ$2,$A240)*AZ$4</f>
        <v>4.4470251658446709E-2</v>
      </c>
      <c r="BA240" s="2">
        <f>[1]!EM_S_VAL_PE_TTM(BA$2,$A240)*BA$4</f>
        <v>-7.6658160521970065E-4</v>
      </c>
      <c r="BB240" s="2">
        <f>[1]!EM_S_VAL_PE_TTM(BB$2,$A240)*BB$4</f>
        <v>6.6587617676409656E-3</v>
      </c>
      <c r="BC240" s="2">
        <f>[1]!EM_S_VAL_PE_TTM(BC$2,$A240)*BC$4</f>
        <v>4.460958637294743E-2</v>
      </c>
      <c r="BD240" s="2">
        <f>[1]!EM_S_VAL_PE_TTM(BD$2,$A240)*BD$4</f>
        <v>3.7070141615216823E-2</v>
      </c>
      <c r="BE240" s="2">
        <f>[1]!EM_S_VAL_PE_TTM(BE$2,$A240)*BE$4</f>
        <v>9.8471690796089445E-2</v>
      </c>
      <c r="BF240" s="2">
        <f>[1]!EM_S_VAL_PE_TTM(BF$2,$A240)*BF$4</f>
        <v>2.9249461871259236E-2</v>
      </c>
      <c r="BG240" s="2">
        <f>[1]!EM_S_VAL_PE_TTM(BG$2,$A240)*BG$4</f>
        <v>1.2759213012501099E-2</v>
      </c>
      <c r="BH240" s="2">
        <f>[1]!EM_S_VAL_PE_TTM(BH$2,$A240)*BH$4</f>
        <v>2.261279810609056E-2</v>
      </c>
      <c r="BI240" s="2">
        <f>[1]!EM_S_VAL_PE_TTM(BI$2,$A240)*BI$4</f>
        <v>2.0519939028705265E-2</v>
      </c>
      <c r="BJ240" s="2">
        <f>[1]!EM_S_VAL_PE_TTM(BJ$2,$A240)*BJ$4</f>
        <v>2.0054587933989922E-2</v>
      </c>
      <c r="BK240" s="2">
        <f>[1]!EM_S_VAL_PE_TTM(BK$2,$A240)*BK$4</f>
        <v>0.11446621827362402</v>
      </c>
      <c r="BL240" s="2">
        <f>[1]!EM_S_VAL_PE_TTM(BL$2,$A240)*BL$4</f>
        <v>1.9961037567878568E-2</v>
      </c>
      <c r="BM240" s="2">
        <f>[1]!EM_S_VAL_PE_TTM(BM$2,$A240)*BM$4</f>
        <v>8.08433192482471E-3</v>
      </c>
      <c r="BN240" s="2">
        <f>[1]!EM_S_VAL_PE_TTM(BN$2,$A240)*BN$4</f>
        <v>1.8172213359563549</v>
      </c>
      <c r="BO240" s="2">
        <f>[1]!EM_S_VAL_PE_TTM(BO$2,$A240)*BO$4</f>
        <v>1.1489973947509788</v>
      </c>
      <c r="BP240" s="2">
        <f>[1]!EM_S_VAL_PE_TTM(BP$2,$A240)*BP$4</f>
        <v>1.6915100032043009E-2</v>
      </c>
      <c r="BQ240" s="2">
        <f>[1]!EM_S_VAL_PE_TTM(BQ$2,$A240)*BQ$4</f>
        <v>-6.2990339874044853E-3</v>
      </c>
      <c r="BR240" s="2">
        <f>[1]!EM_S_VAL_PE_TTM(BR$2,$A240)*BR$4</f>
        <v>1.123653863234253E-2</v>
      </c>
      <c r="BS240" s="2">
        <f>[1]!EM_S_VAL_PE_TTM(BS$2,$A240)*BS$4</f>
        <v>7.1702054125283618E-2</v>
      </c>
      <c r="BT240" s="2">
        <f>[1]!EM_S_VAL_PE_TTM(BT$2,$A240)*BT$4</f>
        <v>5.7475874899761956E-2</v>
      </c>
      <c r="BU240" s="2">
        <f>[1]!EM_S_VAL_PE_TTM(BU$2,$A240)*BU$4</f>
        <v>1.4248554302031244</v>
      </c>
      <c r="BV240" s="2">
        <f>[1]!EM_S_VAL_PE_TTM(BV$2,$A240)*BV$4</f>
        <v>3.890372622726164E-2</v>
      </c>
      <c r="BW240" s="2">
        <f>[1]!EM_S_VAL_PE_TTM(BW$2,$A240)*BW$4</f>
        <v>1.5736631457431975E-2</v>
      </c>
      <c r="BX240" s="2">
        <f>[1]!EM_S_VAL_PE_TTM(BX$2,$A240)*BX$4</f>
        <v>0.2727058691392063</v>
      </c>
      <c r="BY240" s="2">
        <f>[1]!EM_S_VAL_PE_TTM(BY$2,$A240)*BY$4</f>
        <v>1.0502431849520511E-2</v>
      </c>
      <c r="BZ240" s="2">
        <f>[1]!EM_S_VAL_PE_TTM(BZ$2,$A240)*BZ$4</f>
        <v>1.7370525440134885E-2</v>
      </c>
      <c r="CA240" s="2">
        <f>[1]!EM_S_VAL_PE_TTM(CA$2,$A240)*CA$4</f>
        <v>0.22035297515996058</v>
      </c>
      <c r="CB240" s="2">
        <f>[1]!EM_S_VAL_PE_TTM(CB$2,$A240)*CB$4</f>
        <v>0.26851792260773921</v>
      </c>
      <c r="CC240" s="2">
        <f>[1]!EM_S_VAL_PE_TTM(CC$2,$A240)*CC$4</f>
        <v>1.0544672969145401E-2</v>
      </c>
      <c r="CD240" s="2">
        <f>[1]!EM_S_VAL_PE_TTM(CD$2,$A240)*CD$4</f>
        <v>6.4516650250159222E-2</v>
      </c>
      <c r="CE240" s="2">
        <f>[1]!EM_S_VAL_PE_TTM(CE$2,$A240)*CE$4</f>
        <v>4.8169468546689961E-3</v>
      </c>
      <c r="CF240" s="2">
        <f>[1]!EM_S_VAL_PE_TTM(CF$2,$A240)*CF$4</f>
        <v>3.8511961160751215E-2</v>
      </c>
      <c r="CG240" s="2">
        <f>[1]!EM_S_VAL_PE_TTM(CG$2,$A240)*CG$4</f>
        <v>0.10420843900284991</v>
      </c>
      <c r="CH240" s="2">
        <f>[1]!EM_S_VAL_PE_TTM(CH$2,$A240)*CH$4</f>
        <v>-0.21867864421092917</v>
      </c>
      <c r="CI240" s="2">
        <f>[1]!EM_S_VAL_PE_TTM(CI$2,$A240)*CI$4</f>
        <v>3.199718501082692E-2</v>
      </c>
      <c r="CJ240" s="2">
        <f>[1]!EM_S_VAL_PE_TTM(CJ$2,$A240)*CJ$4</f>
        <v>4.7694787618191868E-2</v>
      </c>
      <c r="CK240" s="2">
        <f>[1]!EM_S_VAL_PE_TTM(CK$2,$A240)*CK$4</f>
        <v>5.3886864765732248E-2</v>
      </c>
      <c r="CL240" s="2">
        <f>[1]!EM_S_VAL_PE_TTM(CL$2,$A240)*CL$4</f>
        <v>7.9800224803566709E-3</v>
      </c>
      <c r="CM240" s="2">
        <f>[1]!EM_S_VAL_PE_TTM(CM$2,$A240)*CM$4</f>
        <v>1.4559617990045489E-2</v>
      </c>
      <c r="CN240" s="2">
        <f>[1]!EM_S_VAL_PE_TTM(CN$2,$A240)*CN$4</f>
        <v>2.6752253601519668E-2</v>
      </c>
      <c r="CO240" s="2">
        <f>[1]!EM_S_VAL_PE_TTM(CO$2,$A240)*CO$4</f>
        <v>1.1135913665398227E-2</v>
      </c>
      <c r="CP240" s="2">
        <f>[1]!EM_S_VAL_PE_TTM(CP$2,$A240)*CP$4</f>
        <v>2.3151242612132666E-2</v>
      </c>
      <c r="CQ240" s="2">
        <f>[1]!EM_S_VAL_PE_TTM(CQ$2,$A240)*CQ$4</f>
        <v>4.7115137442759442E-2</v>
      </c>
      <c r="CR240" s="2">
        <f>[1]!EM_S_VAL_PE_TTM(CR$2,$A240)*CR$4</f>
        <v>-4.5870074418144294E-3</v>
      </c>
      <c r="CS240" s="2">
        <f>[1]!EM_S_VAL_PE_TTM(CS$2,$A240)*CS$4</f>
        <v>6.6719437037700127E-2</v>
      </c>
      <c r="CT240" s="2">
        <f>[1]!EM_S_VAL_PE_TTM(CT$2,$A240)*CT$4</f>
        <v>0.10496813969360401</v>
      </c>
      <c r="CU240" s="2">
        <f>[1]!EM_S_VAL_PE_TTM(CU$2,$A240)*CU$4</f>
        <v>4.3454126913746664E-2</v>
      </c>
      <c r="CV240" s="2">
        <f>[1]!EM_S_VAL_PE_TTM(CV$2,$A240)*CV$4</f>
        <v>7.2456029526788979E-2</v>
      </c>
      <c r="CW240" s="2">
        <f>[1]!EM_S_VAL_PE_TTM(CW$2,$A240)*CW$4</f>
        <v>1.0784217966333455E-2</v>
      </c>
      <c r="CX240" s="2">
        <f>[1]!EM_S_VAL_PE_TTM(CX$2,$A240)*CX$4</f>
        <v>3.6119316786717842E-2</v>
      </c>
      <c r="CY240" s="2">
        <f>[1]!EM_S_VAL_PE_TTM(CY$2,$A240)*CY$4</f>
        <v>0.28549035720779303</v>
      </c>
      <c r="CZ240" s="2">
        <f>[1]!EM_S_VAL_PE_TTM(CZ$2,$A240)*CZ$4</f>
        <v>1.4511969744139989E-2</v>
      </c>
      <c r="DA240" s="2">
        <f>[1]!EM_S_VAL_PE_TTM(DA$2,$A240)*DA$4</f>
        <v>1.920381777182285E-2</v>
      </c>
      <c r="DB240" s="2">
        <f>[1]!EM_S_VAL_PE_TTM(DB$2,$A240)*DB$4</f>
        <v>1.3156601876216726E-2</v>
      </c>
      <c r="DC240" s="2">
        <f>[1]!EM_S_VAL_PE_TTM(DC$2,$A240)*DC$4</f>
        <v>9.4357729798984439E-3</v>
      </c>
      <c r="DD240" s="2">
        <f>[1]!EM_S_VAL_PE_TTM(DD$2,$A240)*DD$4</f>
        <v>7.9127207903845365E-2</v>
      </c>
      <c r="DE240" s="2">
        <f>[1]!EM_S_VAL_PE_TTM(DE$2,$A240)*DE$4</f>
        <v>0.40350075731235668</v>
      </c>
      <c r="DF240" s="2">
        <f>[1]!EM_S_VAL_PE_TTM(DF$2,$A240)*DF$4</f>
        <v>3.0579413117986474E-2</v>
      </c>
      <c r="DG240" s="2">
        <f>[1]!EM_S_VAL_PE_TTM(DG$2,$A240)*DG$4</f>
        <v>1.4604417629834509E-2</v>
      </c>
      <c r="DH240" s="2">
        <f>[1]!EM_S_VAL_PE_TTM(DH$2,$A240)*DH$4</f>
        <v>1.4768074202933273E-2</v>
      </c>
      <c r="DI240" s="2">
        <f>[1]!EM_S_VAL_PE_TTM(DI$2,$A240)*DI$4</f>
        <v>6.2500152580020896E-2</v>
      </c>
      <c r="DJ240" s="2">
        <f>[1]!EM_S_VAL_PE_TTM(DJ$2,$A240)*DJ$4</f>
        <v>-9.3878525370303442E-3</v>
      </c>
      <c r="DK240" s="2">
        <f>[1]!EM_S_VAL_PE_TTM(DK$2,$A240)*DK$4</f>
        <v>0.83658714561810543</v>
      </c>
      <c r="DL240" s="2">
        <f>[1]!EM_S_VAL_PE_TTM(DL$2,$A240)*DL$4</f>
        <v>0.43320304260393466</v>
      </c>
      <c r="DM240" s="2">
        <f>[1]!EM_S_VAL_PE_TTM(DM$2,$A240)*DM$4</f>
        <v>0.10259288306246998</v>
      </c>
      <c r="DN240" s="2">
        <f>[1]!EM_S_VAL_PE_TTM(DN$2,$A240)*DN$4</f>
        <v>1.2352004187435153</v>
      </c>
      <c r="DO240" s="2">
        <f>[1]!EM_S_VAL_PE_TTM(DO$2,$A240)*DO$4</f>
        <v>-1.5867383762507202E-2</v>
      </c>
      <c r="DP240" s="2">
        <f>[1]!EM_S_VAL_PE_TTM(DP$2,$A240)*DP$4</f>
        <v>2.6401819637285814E-2</v>
      </c>
      <c r="DQ240" s="2">
        <f>[1]!EM_S_VAL_PE_TTM(DQ$2,$A240)*DQ$4</f>
        <v>-6.7380033343131543E-2</v>
      </c>
      <c r="DR240" s="2">
        <f>[1]!EM_S_VAL_PE_TTM(DR$2,$A240)*DR$4</f>
        <v>8.2428577265065958E-2</v>
      </c>
      <c r="DS240" s="2">
        <f>[1]!EM_S_VAL_PE_TTM(DS$2,$A240)*DS$4</f>
        <v>2.4634378863772934E-2</v>
      </c>
      <c r="DT240" s="2">
        <f>[1]!EM_S_VAL_PE_TTM(DT$2,$A240)*DT$4</f>
        <v>0.22356024579378214</v>
      </c>
      <c r="DU240" s="2">
        <f>[1]!EM_S_VAL_PE_TTM(DU$2,$A240)*DU$4</f>
        <v>0.19330010239347098</v>
      </c>
      <c r="DV240" s="2">
        <f>[1]!EM_S_VAL_PE_TTM(DV$2,$A240)*DV$4</f>
        <v>8.2033931802668492E-2</v>
      </c>
      <c r="DW240" s="2">
        <f>[1]!EM_S_VAL_PE_TTM(DW$2,$A240)*DW$4</f>
        <v>1.8887327812608764E-2</v>
      </c>
      <c r="DX240" s="2">
        <f>[1]!EM_S_VAL_PE_TTM(DX$2,$A240)*DX$4</f>
        <v>4.2340285673358284E-2</v>
      </c>
      <c r="DY240" s="2">
        <f>[1]!EM_S_VAL_PE_TTM(DY$2,$A240)*DY$4</f>
        <v>4.4460136866533301E-2</v>
      </c>
      <c r="DZ240" s="2">
        <f>[1]!EM_S_VAL_PE_TTM(DZ$2,$A240)*DZ$4</f>
        <v>-1.8195446643473542E-3</v>
      </c>
      <c r="EA240" s="2">
        <f>[1]!EM_S_VAL_PE_TTM(EA$2,$A240)*EA$4</f>
        <v>2.72113734999147E-2</v>
      </c>
      <c r="EB240" s="2">
        <f>[1]!EM_S_VAL_PE_TTM(EB$2,$A240)*EB$4</f>
        <v>9.7102634776777913E-2</v>
      </c>
      <c r="EC240" s="2">
        <f>[1]!EM_S_VAL_PE_TTM(EC$2,$A240)*EC$4</f>
        <v>5.4081670339553786E-2</v>
      </c>
      <c r="ED240" s="2">
        <f>[1]!EM_S_VAL_PE_TTM(ED$2,$A240)*ED$4</f>
        <v>2.703984023683379E-3</v>
      </c>
      <c r="EE240" s="2">
        <f>[1]!EM_S_VAL_PE_TTM(EE$2,$A240)*EE$4</f>
        <v>7.7108266931140132E-2</v>
      </c>
      <c r="EF240" s="2">
        <f>[1]!EM_S_VAL_PE_TTM(EF$2,$A240)*EF$4</f>
        <v>0.12176762479979386</v>
      </c>
      <c r="EG240" s="2">
        <f>[1]!EM_S_VAL_PE_TTM(EG$2,$A240)*EG$4</f>
        <v>-4.5278933539587868E-2</v>
      </c>
      <c r="EH240" s="2">
        <f>[1]!EM_S_VAL_PE_TTM(EH$2,$A240)*EH$4</f>
        <v>2.1223130781548801E-2</v>
      </c>
      <c r="EI240" s="2">
        <f>[1]!EM_S_VAL_PE_TTM(EI$2,$A240)*EI$4</f>
        <v>-0.15892817775358514</v>
      </c>
      <c r="EJ240" s="2">
        <f>[1]!EM_S_VAL_PE_TTM(EJ$2,$A240)*EJ$4</f>
        <v>1.1956074335089399E-2</v>
      </c>
      <c r="EK240" s="2">
        <f>[1]!EM_S_VAL_PE_TTM(EK$2,$A240)*EK$4</f>
        <v>-3.8481002837950605E-2</v>
      </c>
      <c r="EL240" s="2">
        <f>[1]!EM_S_VAL_PE_TTM(EL$2,$A240)*EL$4</f>
        <v>-6.9846855398917598E-3</v>
      </c>
      <c r="EM240" s="2">
        <f>[1]!EM_S_VAL_PE_TTM(EM$2,$A240)*EM$4</f>
        <v>2.0498600775288894E-2</v>
      </c>
      <c r="EN240" s="2">
        <f>[1]!EM_S_VAL_PE_TTM(EN$2,$A240)*EN$4</f>
        <v>1.137671233186547E-2</v>
      </c>
      <c r="EO240" s="2">
        <f>[1]!EM_S_VAL_PE_TTM(EO$2,$A240)*EO$4</f>
        <v>1.7737270761858635E-2</v>
      </c>
      <c r="EP240" s="2">
        <f>[1]!EM_S_VAL_PE_TTM(EP$2,$A240)*EP$4</f>
        <v>2.3880805842816558E-2</v>
      </c>
      <c r="EQ240" s="2">
        <f>[1]!EM_S_VAL_PE_TTM(EQ$2,$A240)*EQ$4</f>
        <v>-9.5127177950664152E-2</v>
      </c>
      <c r="ER240" s="2">
        <f>[1]!EM_S_VAL_PE_TTM(ER$2,$A240)*ER$4</f>
        <v>0.39759255524490678</v>
      </c>
      <c r="ES240" s="2">
        <f>[1]!EM_S_VAL_PE_TTM(ES$2,$A240)*ES$4</f>
        <v>3.211074442077691E-2</v>
      </c>
      <c r="ET240" s="2">
        <f>[1]!EM_S_VAL_PE_TTM(ET$2,$A240)*ET$4</f>
        <v>4.8898869634831664E-2</v>
      </c>
      <c r="EU240" s="2">
        <f>[1]!EM_S_VAL_PE_TTM(EU$2,$A240)*EU$4</f>
        <v>0.13165748307759867</v>
      </c>
      <c r="EV240" s="2">
        <f>[1]!EM_S_VAL_PE_TTM(EV$2,$A240)*EV$4</f>
        <v>4.0039043998178585E-2</v>
      </c>
      <c r="EW240" s="2">
        <f>[1]!EM_S_VAL_PE_TTM(EW$2,$A240)*EW$4</f>
        <v>3.0247705812640895</v>
      </c>
      <c r="EX240" s="2">
        <f>[1]!EM_S_VAL_PE_TTM(EX$2,$A240)*EX$4</f>
        <v>-3.0234631242732103E-3</v>
      </c>
      <c r="EY240" s="2">
        <f>[1]!EM_S_VAL_PE_TTM(EY$2,$A240)*EY$4</f>
        <v>4.8762521894812068E-2</v>
      </c>
      <c r="EZ240" s="2">
        <f>[1]!EM_S_VAL_PE_TTM(EZ$2,$A240)*EZ$4</f>
        <v>3.6868493118630628E-2</v>
      </c>
      <c r="FA240" s="2">
        <f>[1]!EM_S_VAL_PE_TTM(FA$2,$A240)*FA$4</f>
        <v>6.7362163881668283E-3</v>
      </c>
      <c r="FB240" s="2">
        <f>[1]!EM_S_VAL_PE_TTM(FB$2,$A240)*FB$4</f>
        <v>-2.3265146301055615E-2</v>
      </c>
      <c r="FC240" s="2">
        <f>[1]!EM_S_VAL_PE_TTM(FC$2,$A240)*FC$4</f>
        <v>-4.5019385479854838E-2</v>
      </c>
      <c r="FD240" s="2">
        <f>[1]!EM_S_VAL_PE_TTM(FD$2,$A240)*FD$4</f>
        <v>2.333388197221516E-2</v>
      </c>
      <c r="FE240" s="2">
        <f>[1]!EM_S_VAL_PE_TTM(FE$2,$A240)*FE$4</f>
        <v>8.3422800176330709E-3</v>
      </c>
      <c r="FF240" s="2">
        <f>[1]!EM_S_VAL_PE_TTM(FF$2,$A240)*FF$4</f>
        <v>0.11183002353930044</v>
      </c>
      <c r="FG240" s="2">
        <f>[1]!EM_S_VAL_PE_TTM(FG$2,$A240)*FG$4</f>
        <v>0.11318125748300494</v>
      </c>
      <c r="FH240" s="2">
        <f>[1]!EM_S_VAL_PE_TTM(FH$2,$A240)*FH$4</f>
        <v>-0.10477511996276109</v>
      </c>
      <c r="FI240" s="2">
        <f>[1]!EM_S_VAL_PE_TTM(FI$2,$A240)*FI$4</f>
        <v>1.232207017665367E-2</v>
      </c>
      <c r="FJ240" s="2">
        <f>[1]!EM_S_VAL_PE_TTM(FJ$2,$A240)*FJ$4</f>
        <v>9.9925909848120317E-2</v>
      </c>
      <c r="FK240" s="2">
        <f>[1]!EM_S_VAL_PE_TTM(FK$2,$A240)*FK$4</f>
        <v>0.20537993601948881</v>
      </c>
      <c r="FL240" s="2">
        <f>[1]!EM_S_VAL_PE_TTM(FL$2,$A240)*FL$4</f>
        <v>0.22026016654048855</v>
      </c>
      <c r="FM240" s="2">
        <f>[1]!EM_S_VAL_PE_TTM(FM$2,$A240)*FM$4</f>
        <v>2.0453922707115966E-2</v>
      </c>
      <c r="FN240" s="2">
        <f>[1]!EM_S_VAL_PE_TTM(FN$2,$A240)*FN$4</f>
        <v>2.9126235713119907E-2</v>
      </c>
      <c r="FO240" s="2">
        <f>[1]!EM_S_VAL_PE_TTM(FO$2,$A240)*FO$4</f>
        <v>1.1582882916221877E-2</v>
      </c>
      <c r="FP240" s="2">
        <f>[1]!EM_S_VAL_PE_TTM(FP$2,$A240)*FP$4</f>
        <v>2.9625282474989054E-2</v>
      </c>
      <c r="FQ240" s="2">
        <f>[1]!EM_S_VAL_PE_TTM(FQ$2,$A240)*FQ$4</f>
        <v>3.4566426472130242E-2</v>
      </c>
      <c r="FR240" s="2">
        <f>[1]!EM_S_VAL_PE_TTM(FR$2,$A240)*FR$4</f>
        <v>3.6570188865798728E-2</v>
      </c>
      <c r="FS240" s="2">
        <f>[1]!EM_S_VAL_PE_TTM(FS$2,$A240)*FS$4</f>
        <v>4.3560801238140961E-2</v>
      </c>
      <c r="FT240" s="2">
        <f>[1]!EM_S_VAL_PE_TTM(FT$2,$A240)*FT$4</f>
        <v>1.0647488559710417E-2</v>
      </c>
      <c r="FU240" s="2">
        <f>[1]!EM_S_VAL_PE_TTM(FU$2,$A240)*FU$4</f>
        <v>-2.0671062176665946E-2</v>
      </c>
      <c r="FV240" s="2">
        <f>[1]!EM_S_VAL_PE_TTM(FV$2,$A240)*FV$4</f>
        <v>0.16960178767214865</v>
      </c>
      <c r="FW240" s="2">
        <f>[1]!EM_S_VAL_PE_TTM(FW$2,$A240)*FW$4</f>
        <v>-6.0455075572949074E-2</v>
      </c>
      <c r="FX240" s="2">
        <f>[1]!EM_S_VAL_PE_TTM(FX$2,$A240)*FX$4</f>
        <v>0.16532991968130761</v>
      </c>
      <c r="FY240" s="2">
        <f>[1]!EM_S_VAL_PE_TTM(FY$2,$A240)*FY$4</f>
        <v>4.9748170669845555</v>
      </c>
      <c r="FZ240" s="2">
        <f>[1]!EM_S_VAL_PE_TTM(FZ$2,$A240)*FZ$4</f>
        <v>1.4761950758138145E-2</v>
      </c>
      <c r="GA240" s="2">
        <f>[1]!EM_S_VAL_PE_TTM(GA$2,$A240)*GA$4</f>
        <v>4.5310374811919442E-2</v>
      </c>
      <c r="GB240" s="2">
        <f>[1]!EM_S_VAL_PE_TTM(GB$2,$A240)*GB$4</f>
        <v>3.0973843052244262E-2</v>
      </c>
      <c r="GC240" s="2">
        <f>[1]!EM_S_VAL_PE_TTM(GC$2,$A240)*GC$4</f>
        <v>3.3359218666719308E-2</v>
      </c>
      <c r="GD240" s="2">
        <f>[1]!EM_S_VAL_PE_TTM(GD$2,$A240)*GD$4</f>
        <v>3.9900429850547092E-2</v>
      </c>
      <c r="GE240" s="2">
        <f>[1]!EM_S_VAL_PE_TTM(GE$2,$A240)*GE$4</f>
        <v>0.26126446101762563</v>
      </c>
      <c r="GF240" s="2">
        <f>[1]!EM_S_VAL_PE_TTM(GF$2,$A240)*GF$4</f>
        <v>0.12484319532034759</v>
      </c>
      <c r="GG240" s="2">
        <f>[1]!EM_S_VAL_PE_TTM(GG$2,$A240)*GG$4</f>
        <v>-8.2205139511708145E-2</v>
      </c>
      <c r="GH240" s="2">
        <f>[1]!EM_S_VAL_PE_TTM(GH$2,$A240)*GH$4</f>
        <v>9.7485819906244761E-2</v>
      </c>
      <c r="GI240" s="2">
        <f>[1]!EM_S_VAL_PE_TTM(GI$2,$A240)*GI$4</f>
        <v>-4.4005025052338944E-3</v>
      </c>
      <c r="GJ240" s="2">
        <f>[1]!EM_S_VAL_PE_TTM(GJ$2,$A240)*GJ$4</f>
        <v>3.6491923696800092E-2</v>
      </c>
      <c r="GK240" s="2">
        <f>[1]!EM_S_VAL_PE_TTM(GK$2,$A240)*GK$4</f>
        <v>-2.470625723431884E-3</v>
      </c>
      <c r="GL240" s="2">
        <f>[1]!EM_S_VAL_PE_TTM(GL$2,$A240)*GL$4</f>
        <v>1.3137994736159859E-2</v>
      </c>
      <c r="GM240" s="2">
        <f>[1]!EM_S_VAL_PE_TTM(GM$2,$A240)*GM$4</f>
        <v>0.11926447819487999</v>
      </c>
      <c r="GN240" s="2">
        <f>[1]!EM_S_VAL_PE_TTM(GN$2,$A240)*GN$4</f>
        <v>0.1870821997799493</v>
      </c>
      <c r="GO240" s="2">
        <f>[1]!EM_S_VAL_PE_TTM(GO$2,$A240)*GO$4</f>
        <v>3.9772512464087091E-2</v>
      </c>
      <c r="GP240" s="2">
        <f>[1]!EM_S_VAL_PE_TTM(GP$2,$A240)*GP$4</f>
        <v>3.7257252216247351E-2</v>
      </c>
      <c r="GQ240" s="2">
        <f>[1]!EM_S_VAL_PE_TTM(GQ$2,$A240)*GQ$4</f>
        <v>7.9658591022885653E-3</v>
      </c>
      <c r="GR240" s="2">
        <f>[1]!EM_S_VAL_PE_TTM(GR$2,$A240)*GR$4</f>
        <v>1.0373101474306538E-2</v>
      </c>
      <c r="GS240" s="2">
        <f>[1]!EM_S_VAL_PE_TTM(GS$2,$A240)*GS$4</f>
        <v>7.448606783398358E-2</v>
      </c>
      <c r="GT240" s="2">
        <f>[1]!EM_S_VAL_PE_TTM(GT$2,$A240)*GT$4</f>
        <v>0.22628957009700248</v>
      </c>
      <c r="GU240" s="2">
        <f>[1]!EM_S_VAL_PE_TTM(GU$2,$A240)*GU$4</f>
        <v>0.36036820846622897</v>
      </c>
      <c r="GV240" s="2">
        <f>[1]!EM_S_VAL_PE_TTM(GV$2,$A240)*GV$4</f>
        <v>2.0562658878442785E-2</v>
      </c>
      <c r="GW240" s="2">
        <f>[1]!EM_S_VAL_PE_TTM(GW$2,$A240)*GW$4</f>
        <v>5.7598955284105711E-2</v>
      </c>
      <c r="GX240" s="2">
        <f>[1]!EM_S_VAL_PE_TTM(GX$2,$A240)*GX$4</f>
        <v>3.2244186426294792E-2</v>
      </c>
      <c r="GY240" s="2">
        <f>[1]!EM_S_VAL_PE_TTM(GY$2,$A240)*GY$4</f>
        <v>9.5051614266444068E-2</v>
      </c>
      <c r="GZ240" s="2">
        <f>[1]!EM_S_VAL_PE_TTM(GZ$2,$A240)*GZ$4</f>
        <v>1.2145404095121102E-2</v>
      </c>
      <c r="HA240" s="2">
        <f>[1]!EM_S_VAL_PE_TTM(HA$2,$A240)*HA$4</f>
        <v>6.5651755625806231E-3</v>
      </c>
      <c r="HB240" s="2">
        <f>[1]!EM_S_VAL_PE_TTM(HB$2,$A240)*HB$4</f>
        <v>4.0277043276224971</v>
      </c>
      <c r="HC240" s="2">
        <f>[1]!EM_S_VAL_PE_TTM(HC$2,$A240)*HC$4</f>
        <v>8.8525917451289793E-3</v>
      </c>
      <c r="HD240" s="2">
        <f>[1]!EM_S_VAL_PE_TTM(HD$2,$A240)*HD$4</f>
        <v>0.10854349424569495</v>
      </c>
      <c r="HE240" s="2">
        <f>[1]!EM_S_VAL_PE_TTM(HE$2,$A240)*HE$4</f>
        <v>5.8463687414477647E-2</v>
      </c>
      <c r="HF240" s="2">
        <f>[1]!EM_S_VAL_PE_TTM(HF$2,$A240)*HF$4</f>
        <v>5.6900431468562572E-2</v>
      </c>
      <c r="HG240" s="2">
        <f>[1]!EM_S_VAL_PE_TTM(HG$2,$A240)*HG$4</f>
        <v>3.3235837020665238E-2</v>
      </c>
      <c r="HH240" s="2">
        <f>[1]!EM_S_VAL_PE_TTM(HH$2,$A240)*HH$4</f>
        <v>2.201184493341633E-2</v>
      </c>
      <c r="HI240" s="2">
        <f>[1]!EM_S_VAL_PE_TTM(HI$2,$A240)*HI$4</f>
        <v>5.4381582609976262E-2</v>
      </c>
      <c r="HJ240" s="2">
        <f>[1]!EM_S_VAL_PE_TTM(HJ$2,$A240)*HJ$4</f>
        <v>0.11095353080327401</v>
      </c>
      <c r="HK240" s="2">
        <f>[1]!EM_S_VAL_PE_TTM(HK$2,$A240)*HK$4</f>
        <v>2.5703374309409714E-2</v>
      </c>
      <c r="HL240" s="2">
        <f>[1]!EM_S_VAL_PE_TTM(HL$2,$A240)*HL$4</f>
        <v>1.1038952749293148E-2</v>
      </c>
      <c r="HM240" s="2">
        <f>[1]!EM_S_VAL_PE_TTM(HM$2,$A240)*HM$4</f>
        <v>6.8526033554350593E-2</v>
      </c>
      <c r="HN240" s="2">
        <f>[1]!EM_S_VAL_PE_TTM(HN$2,$A240)*HN$4</f>
        <v>0.11401925503847374</v>
      </c>
      <c r="HO240" s="2">
        <f>[1]!EM_S_VAL_PE_TTM(HO$2,$A240)*HO$4</f>
        <v>-1.645092029466754E-3</v>
      </c>
      <c r="HP240" s="2">
        <f>[1]!EM_S_VAL_PE_TTM(HP$2,$A240)*HP$4</f>
        <v>3.6593642784588466E-2</v>
      </c>
      <c r="HQ240" s="2">
        <f>[1]!EM_S_VAL_PE_TTM(HQ$2,$A240)*HQ$4</f>
        <v>0.11600395942833121</v>
      </c>
      <c r="HR240" s="2">
        <f>[1]!EM_S_VAL_PE_TTM(HR$2,$A240)*HR$4</f>
        <v>1.413175361840442E-2</v>
      </c>
      <c r="HS240" s="2">
        <f>[1]!EM_S_VAL_PE_TTM(HS$2,$A240)*HS$4</f>
        <v>3.270836420779271E-2</v>
      </c>
      <c r="HT240" s="2">
        <f>[1]!EM_S_VAL_PE_TTM(HT$2,$A240)*HT$4</f>
        <v>2.5694757615809949</v>
      </c>
      <c r="HU240" s="2">
        <f>[1]!EM_S_VAL_PE_TTM(HU$2,$A240)*HU$4</f>
        <v>1.6103489479052397E-2</v>
      </c>
      <c r="HV240" s="2">
        <f>[1]!EM_S_VAL_PE_TTM(HV$2,$A240)*HV$4</f>
        <v>1.3886771570175881E-2</v>
      </c>
      <c r="HW240" s="2">
        <f>[1]!EM_S_VAL_PE_TTM(HW$2,$A240)*HW$4</f>
        <v>-2.0914299535429361E-3</v>
      </c>
      <c r="HX240" s="2">
        <f>[1]!EM_S_VAL_PE_TTM(HX$2,$A240)*HX$4</f>
        <v>5.5795433705152553E-2</v>
      </c>
      <c r="HY240" s="2">
        <f>[1]!EM_S_VAL_PE_TTM(HY$2,$A240)*HY$4</f>
        <v>3.3540620965407358E-2</v>
      </c>
      <c r="HZ240" s="2">
        <f>[1]!EM_S_VAL_PE_TTM(HZ$2,$A240)*HZ$4</f>
        <v>6.2526406103716584E-2</v>
      </c>
      <c r="IA240" s="2">
        <f>[1]!EM_S_VAL_PE_TTM(IA$2,$A240)*IA$4</f>
        <v>0.24874218753604968</v>
      </c>
      <c r="IB240" s="2">
        <f>[1]!EM_S_VAL_PE_TTM(IB$2,$A240)*IB$4</f>
        <v>1.469416653047562E-2</v>
      </c>
      <c r="IC240" s="2">
        <f>[1]!EM_S_VAL_PE_TTM(IC$2,$A240)*IC$4</f>
        <v>1.1810212669563745E-2</v>
      </c>
      <c r="ID240" s="2">
        <f>[1]!EM_S_VAL_PE_TTM(ID$2,$A240)*ID$4</f>
        <v>0.18862743622631961</v>
      </c>
      <c r="IE240" s="2">
        <f>[1]!EM_S_VAL_PE_TTM(IE$2,$A240)*IE$4</f>
        <v>4.9990982102279195E-2</v>
      </c>
      <c r="IF240" s="2">
        <f>[1]!EM_S_VAL_PE_TTM(IF$2,$A240)*IF$4</f>
        <v>1.3642874331280488E-2</v>
      </c>
      <c r="IG240" s="2">
        <f>[1]!EM_S_VAL_PE_TTM(IG$2,$A240)*IG$4</f>
        <v>6.1890256662518184E-2</v>
      </c>
      <c r="IH240" s="2">
        <f>[1]!EM_S_VAL_PE_TTM(IH$2,$A240)*IH$4</f>
        <v>2.2759890664793732E-2</v>
      </c>
      <c r="II240" s="2">
        <f>[1]!EM_S_VAL_PE_TTM(II$2,$A240)*II$4</f>
        <v>-2.390150053298035E-3</v>
      </c>
      <c r="IJ240" s="2">
        <f>[1]!EM_S_VAL_PE_TTM(IJ$2,$A240)*IJ$4</f>
        <v>-4.6287663190332833E-2</v>
      </c>
      <c r="IK240" s="2">
        <f>[1]!EM_S_VAL_PE_TTM(IK$2,$A240)*IK$4</f>
        <v>1.1557795128452586</v>
      </c>
      <c r="IL240" s="2">
        <f>[1]!EM_S_VAL_PE_TTM(IL$2,$A240)*IL$4</f>
        <v>0.48871953206158836</v>
      </c>
      <c r="IM240" s="2">
        <f>[1]!EM_S_VAL_PE_TTM(IM$2,$A240)*IM$4</f>
        <v>5.6506302224922159E-2</v>
      </c>
      <c r="IN240" s="2">
        <f>[1]!EM_S_VAL_PE_TTM(IN$2,$A240)*IN$4</f>
        <v>3.802038024954691E-2</v>
      </c>
      <c r="IO240" s="2">
        <f>[1]!EM_S_VAL_PE_TTM(IO$2,$A240)*IO$4</f>
        <v>0.10060830302168508</v>
      </c>
      <c r="IP240" s="2">
        <f>[1]!EM_S_VAL_PE_TTM(IP$2,$A240)*IP$4</f>
        <v>1.2169058449035611E-2</v>
      </c>
      <c r="IQ240" s="2">
        <f>[1]!EM_S_VAL_PE_TTM(IQ$2,$A240)*IQ$4</f>
        <v>0.30807155101766392</v>
      </c>
      <c r="IR240" s="2">
        <f>[1]!EM_S_VAL_PE_TTM(IR$2,$A240)*IR$4</f>
        <v>5.5673787525750661E-2</v>
      </c>
      <c r="IS240" s="2">
        <f>[1]!EM_S_VAL_PE_TTM(IS$2,$A240)*IS$4</f>
        <v>-3.2637091725629867E-4</v>
      </c>
      <c r="IT240" s="2">
        <f>[1]!EM_S_VAL_PE_TTM(IT$2,$A240)*IT$4</f>
        <v>2.7576703593326365E-2</v>
      </c>
      <c r="IU240" s="2">
        <f>[1]!EM_S_VAL_PE_TTM(IU$2,$A240)*IU$4</f>
        <v>0.1702288970889734</v>
      </c>
      <c r="IV240" s="2">
        <f>[1]!EM_S_VAL_PE_TTM(IV$2,$A240)*IV$4</f>
        <v>2.271673393722427E-2</v>
      </c>
      <c r="IW240" s="2">
        <f>[1]!EM_S_VAL_PE_TTM(IW$2,$A240)*IW$4</f>
        <v>0.10494481918900302</v>
      </c>
      <c r="IX240" s="2">
        <f>[1]!EM_S_VAL_PE_TTM(IX$2,$A240)*IX$4</f>
        <v>1.8475027872032312E-2</v>
      </c>
      <c r="IY240" s="2">
        <f>[1]!EM_S_VAL_PE_TTM(IY$2,$A240)*IY$4</f>
        <v>0.25507693016013899</v>
      </c>
      <c r="IZ240" s="2">
        <f>[1]!EM_S_VAL_PE_TTM(IZ$2,$A240)*IZ$4</f>
        <v>-1.080291074147798E-2</v>
      </c>
      <c r="JA240" s="2">
        <f>[1]!EM_S_VAL_PE_TTM(JA$2,$A240)*JA$4</f>
        <v>7.1315839912023463E-2</v>
      </c>
      <c r="JB240" s="2">
        <f>[1]!EM_S_VAL_PE_TTM(JB$2,$A240)*JB$4</f>
        <v>1.174216706746558E-2</v>
      </c>
      <c r="JC240" s="2">
        <f>[1]!EM_S_VAL_PE_TTM(JC$2,$A240)*JC$4</f>
        <v>2.407178045861507E-2</v>
      </c>
      <c r="JD240" s="2">
        <f>[1]!EM_S_VAL_PE_TTM(JD$2,$A240)*JD$4</f>
        <v>0.55620620231925622</v>
      </c>
      <c r="JE240" s="2">
        <f>[1]!EM_S_VAL_PE_TTM(JE$2,$A240)*JE$4</f>
        <v>-6.1377845725344327E-4</v>
      </c>
      <c r="JF240" s="2">
        <f>[1]!EM_S_VAL_PE_TTM(JF$2,$A240)*JF$4</f>
        <v>4.0114087147161824E-2</v>
      </c>
      <c r="JG240" s="2">
        <f>[1]!EM_S_VAL_PE_TTM(JG$2,$A240)*JG$4</f>
        <v>8.6198637038944093E-2</v>
      </c>
      <c r="JH240" s="2">
        <f>[1]!EM_S_VAL_PE_TTM(JH$2,$A240)*JH$4</f>
        <v>1.6755969998543114</v>
      </c>
      <c r="JI240" s="2">
        <f>[1]!EM_S_VAL_PE_TTM(JI$2,$A240)*JI$4</f>
        <v>1.8347514938456384E-2</v>
      </c>
      <c r="JJ240" s="2">
        <f>[1]!EM_S_VAL_PE_TTM(JJ$2,$A240)*JJ$4</f>
        <v>8.8835752512112422E-3</v>
      </c>
      <c r="JK240" s="2">
        <f>[1]!EM_S_VAL_PE_TTM(JK$2,$A240)*JK$4</f>
        <v>8.5388281720053232E-3</v>
      </c>
      <c r="JL240" s="2">
        <f>[1]!EM_S_VAL_PE_TTM(JL$2,$A240)*JL$4</f>
        <v>0.40560471302664397</v>
      </c>
      <c r="JM240" s="2">
        <f>[1]!EM_S_VAL_PE_TTM(JM$2,$A240)*JM$4</f>
        <v>-1.6503698489912491E-3</v>
      </c>
      <c r="JN240" s="2">
        <f>[1]!EM_S_VAL_PE_TTM(JN$2,$A240)*JN$4</f>
        <v>3.4171918792700262E-2</v>
      </c>
      <c r="JO240" s="2">
        <f>[1]!EM_S_VAL_PE_TTM(JO$2,$A240)*JO$4</f>
        <v>2.0795950634750496E-2</v>
      </c>
      <c r="JP240" s="2">
        <f>[1]!EM_S_VAL_PE_TTM(JP$2,$A240)*JP$4</f>
        <v>7.5066639708163047E-2</v>
      </c>
      <c r="JQ240" s="2">
        <f>[1]!EM_S_VAL_PE_TTM(JQ$2,$A240)*JQ$4</f>
        <v>-1.009706277406087E-2</v>
      </c>
      <c r="JR240" s="2">
        <f>[1]!EM_S_VAL_PE_TTM(JR$2,$A240)*JR$4</f>
        <v>0.16323711924249551</v>
      </c>
      <c r="JS240" s="2">
        <f>[1]!EM_S_VAL_PE_TTM(JS$2,$A240)*JS$4</f>
        <v>8.7233208986038382E-2</v>
      </c>
      <c r="JT240" s="2">
        <f>[1]!EM_S_VAL_PE_TTM(JT$2,$A240)*JT$4</f>
        <v>9.5837985410164653E-3</v>
      </c>
      <c r="JU240" s="2">
        <f>[1]!EM_S_VAL_PE_TTM(JU$2,$A240)*JU$4</f>
        <v>9.7633469660951943E-3</v>
      </c>
      <c r="JV240" s="2">
        <f>[1]!EM_S_VAL_PE_TTM(JV$2,$A240)*JV$4</f>
        <v>0.44224675773334504</v>
      </c>
      <c r="JW240" s="2">
        <f>[1]!EM_S_VAL_PE_TTM(JW$2,$A240)*JW$4</f>
        <v>0.12112808412551945</v>
      </c>
      <c r="JX240" s="2">
        <f>[1]!EM_S_VAL_PE_TTM(JX$2,$A240)*JX$4</f>
        <v>-4.5132535415196417E-3</v>
      </c>
      <c r="JY240" s="2">
        <f>[1]!EM_S_VAL_PE_TTM(JY$2,$A240)*JY$4</f>
        <v>2.4278039387907728E-2</v>
      </c>
      <c r="JZ240" s="2">
        <f>[1]!EM_S_VAL_PE_TTM(JZ$2,$A240)*JZ$4</f>
        <v>-2.6383954627333912E-2</v>
      </c>
      <c r="KA240" s="2">
        <f>[1]!EM_S_VAL_PE_TTM(KA$2,$A240)*KA$4</f>
        <v>-0.17588949618174735</v>
      </c>
      <c r="KB240" s="2">
        <f>[1]!EM_S_VAL_PE_TTM(KB$2,$A240)*KB$4</f>
        <v>-3.7113359512296086E-3</v>
      </c>
    </row>
    <row r="241" spans="1:288">
      <c r="A241" s="5">
        <f>[2]Sheet1!A236</f>
        <v>44426</v>
      </c>
      <c r="B241" s="6">
        <f t="shared" si="29"/>
        <v>60.268340014327187</v>
      </c>
      <c r="C241" s="6">
        <f t="shared" si="26"/>
        <v>68.535142217031975</v>
      </c>
      <c r="D241" s="6">
        <f t="shared" si="27"/>
        <v>73.711538712319481</v>
      </c>
      <c r="E241" s="6">
        <f t="shared" si="28"/>
        <v>63.358745721744469</v>
      </c>
      <c r="F241" s="2">
        <f>[1]!EM_S_VAL_PE_TTM(F$2,$A241)*F$4</f>
        <v>1.6490462550688634</v>
      </c>
      <c r="G241" s="2">
        <f>[1]!EM_S_VAL_PE_TTM(G$2,$A241)*G$4</f>
        <v>9.0587340234869664E-3</v>
      </c>
      <c r="H241" s="2">
        <f>[1]!EM_S_VAL_PE_TTM(H$2,$A241)*H$4</f>
        <v>2.1552308733493512E-2</v>
      </c>
      <c r="I241" s="2">
        <f>[1]!EM_S_VAL_PE_TTM(I$2,$A241)*I$4</f>
        <v>0.17445883285110789</v>
      </c>
      <c r="J241" s="2">
        <f>[1]!EM_S_VAL_PE_TTM(J$2,$A241)*J$4</f>
        <v>2.023079822826884</v>
      </c>
      <c r="K241" s="2">
        <f>[1]!EM_S_VAL_PE_TTM(K$2,$A241)*K$4</f>
        <v>1.1889910108690249</v>
      </c>
      <c r="L241" s="2">
        <f>[1]!EM_S_VAL_PE_TTM(L$2,$A241)*L$4</f>
        <v>8.2010393791290118E-2</v>
      </c>
      <c r="M241" s="2">
        <f>[1]!EM_S_VAL_PE_TTM(M$2,$A241)*M$4</f>
        <v>-8.5797954646599617E-2</v>
      </c>
      <c r="N241" s="2">
        <f>[1]!EM_S_VAL_PE_TTM(N$2,$A241)*N$4</f>
        <v>0.46015493823986331</v>
      </c>
      <c r="O241" s="2">
        <f>[1]!EM_S_VAL_PE_TTM(O$2,$A241)*O$4</f>
        <v>0.42179816598293696</v>
      </c>
      <c r="P241" s="2">
        <f>[1]!EM_S_VAL_PE_TTM(P$2,$A241)*P$4</f>
        <v>1.6562156973365969E-2</v>
      </c>
      <c r="Q241" s="2">
        <f>[1]!EM_S_VAL_PE_TTM(Q$2,$A241)*Q$4</f>
        <v>0.26695493618145416</v>
      </c>
      <c r="R241" s="2">
        <f>[1]!EM_S_VAL_PE_TTM(R$2,$A241)*R$4</f>
        <v>0.55182490864770573</v>
      </c>
      <c r="S241" s="2">
        <f>[1]!EM_S_VAL_PE_TTM(S$2,$A241)*S$4</f>
        <v>2.3939021530612874E-2</v>
      </c>
      <c r="T241" s="2">
        <f>[1]!EM_S_VAL_PE_TTM(T$2,$A241)*T$4</f>
        <v>1.0763861974972522E-2</v>
      </c>
      <c r="U241" s="2">
        <f>[1]!EM_S_VAL_PE_TTM(U$2,$A241)*U$4</f>
        <v>1.0778756299679285E-2</v>
      </c>
      <c r="V241" s="2">
        <f>[1]!EM_S_VAL_PE_TTM(V$2,$A241)*V$4</f>
        <v>2.8108959173238035</v>
      </c>
      <c r="W241" s="2">
        <f>[1]!EM_S_VAL_PE_TTM(W$2,$A241)*W$4</f>
        <v>1.0367451772138775E-2</v>
      </c>
      <c r="X241" s="2">
        <f>[1]!EM_S_VAL_PE_TTM(X$2,$A241)*X$4</f>
        <v>9.7617874869226628E-3</v>
      </c>
      <c r="Y241" s="2">
        <f>[1]!EM_S_VAL_PE_TTM(Y$2,$A241)*Y$4</f>
        <v>3.9371555468000614</v>
      </c>
      <c r="Z241" s="2">
        <f>[1]!EM_S_VAL_PE_TTM(Z$2,$A241)*Z$4</f>
        <v>2.0287756404112667E-2</v>
      </c>
      <c r="AA241" s="2">
        <f>[1]!EM_S_VAL_PE_TTM(AA$2,$A241)*AA$4</f>
        <v>8.2577273927182965E-3</v>
      </c>
      <c r="AB241" s="2">
        <f>[1]!EM_S_VAL_PE_TTM(AB$2,$A241)*AB$4</f>
        <v>6.2760292870802736</v>
      </c>
      <c r="AC241" s="2">
        <f>[1]!EM_S_VAL_PE_TTM(AC$2,$A241)*AC$4</f>
        <v>3.3331388890883483E-3</v>
      </c>
      <c r="AD241" s="2">
        <f>[1]!EM_S_VAL_PE_TTM(AD$2,$A241)*AD$4</f>
        <v>3.7715553393154279E-2</v>
      </c>
      <c r="AE241" s="2">
        <f>[1]!EM_S_VAL_PE_TTM(AE$2,$A241)*AE$4</f>
        <v>7.1179160463995415E-3</v>
      </c>
      <c r="AF241" s="2">
        <f>[1]!EM_S_VAL_PE_TTM(AF$2,$A241)*AF$4</f>
        <v>6.9716798037981295E-2</v>
      </c>
      <c r="AG241" s="2">
        <f>[1]!EM_S_VAL_PE_TTM(AG$2,$A241)*AG$4</f>
        <v>0.37957138266843149</v>
      </c>
      <c r="AH241" s="2">
        <f>[1]!EM_S_VAL_PE_TTM(AH$2,$A241)*AH$4</f>
        <v>3.5300992050709475E-2</v>
      </c>
      <c r="AI241" s="2">
        <f>[1]!EM_S_VAL_PE_TTM(AI$2,$A241)*AI$4</f>
        <v>4.4344446842292162E-2</v>
      </c>
      <c r="AJ241" s="2">
        <f>[1]!EM_S_VAL_PE_TTM(AJ$2,$A241)*AJ$4</f>
        <v>1.2712622866981299E-2</v>
      </c>
      <c r="AK241" s="2">
        <f>[1]!EM_S_VAL_PE_TTM(AK$2,$A241)*AK$4</f>
        <v>1.4371241103761404E-2</v>
      </c>
      <c r="AL241" s="2">
        <f>[1]!EM_S_VAL_PE_TTM(AL$2,$A241)*AL$4</f>
        <v>0.10824693426090695</v>
      </c>
      <c r="AM241" s="2">
        <f>[1]!EM_S_VAL_PE_TTM(AM$2,$A241)*AM$4</f>
        <v>5.8953881448350377E-2</v>
      </c>
      <c r="AN241" s="2">
        <f>[1]!EM_S_VAL_PE_TTM(AN$2,$A241)*AN$4</f>
        <v>-7.9971884497124501E-3</v>
      </c>
      <c r="AO241" s="2">
        <f>[1]!EM_S_VAL_PE_TTM(AO$2,$A241)*AO$4</f>
        <v>0.23615361540284621</v>
      </c>
      <c r="AP241" s="2">
        <f>[1]!EM_S_VAL_PE_TTM(AP$2,$A241)*AP$4</f>
        <v>1.1939082573706574</v>
      </c>
      <c r="AQ241" s="2">
        <f>[1]!EM_S_VAL_PE_TTM(AQ$2,$A241)*AQ$4</f>
        <v>7.2235308682271132E-3</v>
      </c>
      <c r="AR241" s="2">
        <f>[1]!EM_S_VAL_PE_TTM(AR$2,$A241)*AR$4</f>
        <v>6.275964654538513E-3</v>
      </c>
      <c r="AS241" s="2">
        <f>[1]!EM_S_VAL_PE_TTM(AS$2,$A241)*AS$4</f>
        <v>0.24610104851218598</v>
      </c>
      <c r="AT241" s="2">
        <f>[1]!EM_S_VAL_PE_TTM(AT$2,$A241)*AT$4</f>
        <v>0.20883712815516864</v>
      </c>
      <c r="AU241" s="2">
        <f>[1]!EM_S_VAL_PE_TTM(AU$2,$A241)*AU$4</f>
        <v>2.2772685934372917E-2</v>
      </c>
      <c r="AV241" s="2">
        <f>[1]!EM_S_VAL_PE_TTM(AV$2,$A241)*AV$4</f>
        <v>2.7808677853370975E-2</v>
      </c>
      <c r="AW241" s="2">
        <f>[1]!EM_S_VAL_PE_TTM(AW$2,$A241)*AW$4</f>
        <v>0.22570294862042134</v>
      </c>
      <c r="AX241" s="2">
        <f>[1]!EM_S_VAL_PE_TTM(AX$2,$A241)*AX$4</f>
        <v>2.1780589907577134E-2</v>
      </c>
      <c r="AY241" s="2">
        <f>[1]!EM_S_VAL_PE_TTM(AY$2,$A241)*AY$4</f>
        <v>0.10972336594661286</v>
      </c>
      <c r="AZ241" s="2">
        <f>[1]!EM_S_VAL_PE_TTM(AZ$2,$A241)*AZ$4</f>
        <v>4.4349917240602485E-2</v>
      </c>
      <c r="BA241" s="2">
        <f>[1]!EM_S_VAL_PE_TTM(BA$2,$A241)*BA$4</f>
        <v>-7.6816545073747351E-4</v>
      </c>
      <c r="BB241" s="2">
        <f>[1]!EM_S_VAL_PE_TTM(BB$2,$A241)*BB$4</f>
        <v>6.6307669742543167E-3</v>
      </c>
      <c r="BC241" s="2">
        <f>[1]!EM_S_VAL_PE_TTM(BC$2,$A241)*BC$4</f>
        <v>4.5722205730091753E-2</v>
      </c>
      <c r="BD241" s="2">
        <f>[1]!EM_S_VAL_PE_TTM(BD$2,$A241)*BD$4</f>
        <v>3.8072783169968843E-2</v>
      </c>
      <c r="BE241" s="2">
        <f>[1]!EM_S_VAL_PE_TTM(BE$2,$A241)*BE$4</f>
        <v>8.6951465057253693E-2</v>
      </c>
      <c r="BF241" s="2">
        <f>[1]!EM_S_VAL_PE_TTM(BF$2,$A241)*BF$4</f>
        <v>3.0117930641449513E-2</v>
      </c>
      <c r="BG241" s="2">
        <f>[1]!EM_S_VAL_PE_TTM(BG$2,$A241)*BG$4</f>
        <v>1.2882714166160211E-2</v>
      </c>
      <c r="BH241" s="2">
        <f>[1]!EM_S_VAL_PE_TTM(BH$2,$A241)*BH$4</f>
        <v>2.244252101896075E-2</v>
      </c>
      <c r="BI241" s="2">
        <f>[1]!EM_S_VAL_PE_TTM(BI$2,$A241)*BI$4</f>
        <v>2.0570652502927424E-2</v>
      </c>
      <c r="BJ241" s="2">
        <f>[1]!EM_S_VAL_PE_TTM(BJ$2,$A241)*BJ$4</f>
        <v>2.003872196669574E-2</v>
      </c>
      <c r="BK241" s="2">
        <f>[1]!EM_S_VAL_PE_TTM(BK$2,$A241)*BK$4</f>
        <v>0.11526165715340395</v>
      </c>
      <c r="BL241" s="2">
        <f>[1]!EM_S_VAL_PE_TTM(BL$2,$A241)*BL$4</f>
        <v>1.9705252953783368E-2</v>
      </c>
      <c r="BM241" s="2">
        <f>[1]!EM_S_VAL_PE_TTM(BM$2,$A241)*BM$4</f>
        <v>7.9306823448420556E-3</v>
      </c>
      <c r="BN241" s="2">
        <f>[1]!EM_S_VAL_PE_TTM(BN$2,$A241)*BN$4</f>
        <v>1.827437241176826</v>
      </c>
      <c r="BO241" s="2">
        <f>[1]!EM_S_VAL_PE_TTM(BO$2,$A241)*BO$4</f>
        <v>1.1956398632661014</v>
      </c>
      <c r="BP241" s="2">
        <f>[1]!EM_S_VAL_PE_TTM(BP$2,$A241)*BP$4</f>
        <v>1.7090588102107417E-2</v>
      </c>
      <c r="BQ241" s="2">
        <f>[1]!EM_S_VAL_PE_TTM(BQ$2,$A241)*BQ$4</f>
        <v>-6.3525516943668285E-3</v>
      </c>
      <c r="BR241" s="2">
        <f>[1]!EM_S_VAL_PE_TTM(BR$2,$A241)*BR$4</f>
        <v>1.1352645232522168E-2</v>
      </c>
      <c r="BS241" s="2">
        <f>[1]!EM_S_VAL_PE_TTM(BS$2,$A241)*BS$4</f>
        <v>7.1956617632294342E-2</v>
      </c>
      <c r="BT241" s="2">
        <f>[1]!EM_S_VAL_PE_TTM(BT$2,$A241)*BT$4</f>
        <v>5.6993599552104479E-2</v>
      </c>
      <c r="BU241" s="2">
        <f>[1]!EM_S_VAL_PE_TTM(BU$2,$A241)*BU$4</f>
        <v>1.4085713682037628</v>
      </c>
      <c r="BV241" s="2">
        <f>[1]!EM_S_VAL_PE_TTM(BV$2,$A241)*BV$4</f>
        <v>3.8924397709572907E-2</v>
      </c>
      <c r="BW241" s="2">
        <f>[1]!EM_S_VAL_PE_TTM(BW$2,$A241)*BW$4</f>
        <v>1.578336235920607E-2</v>
      </c>
      <c r="BX241" s="2">
        <f>[1]!EM_S_VAL_PE_TTM(BX$2,$A241)*BX$4</f>
        <v>0.26560254526888588</v>
      </c>
      <c r="BY241" s="2">
        <f>[1]!EM_S_VAL_PE_TTM(BY$2,$A241)*BY$4</f>
        <v>1.0590171466880233E-2</v>
      </c>
      <c r="BZ241" s="2">
        <f>[1]!EM_S_VAL_PE_TTM(BZ$2,$A241)*BZ$4</f>
        <v>1.546807082286899E-2</v>
      </c>
      <c r="CA241" s="2">
        <f>[1]!EM_S_VAL_PE_TTM(CA$2,$A241)*CA$4</f>
        <v>0.2093039465516168</v>
      </c>
      <c r="CB241" s="2">
        <f>[1]!EM_S_VAL_PE_TTM(CB$2,$A241)*CB$4</f>
        <v>0.26981078668179831</v>
      </c>
      <c r="CC241" s="2">
        <f>[1]!EM_S_VAL_PE_TTM(CC$2,$A241)*CC$4</f>
        <v>1.0666930050357079E-2</v>
      </c>
      <c r="CD241" s="2">
        <f>[1]!EM_S_VAL_PE_TTM(CD$2,$A241)*CD$4</f>
        <v>6.3518816546958859E-2</v>
      </c>
      <c r="CE241" s="2">
        <f>[1]!EM_S_VAL_PE_TTM(CE$2,$A241)*CE$4</f>
        <v>4.7987075182860444E-3</v>
      </c>
      <c r="CF241" s="2">
        <f>[1]!EM_S_VAL_PE_TTM(CF$2,$A241)*CF$4</f>
        <v>3.7943751895372566E-2</v>
      </c>
      <c r="CG241" s="2">
        <f>[1]!EM_S_VAL_PE_TTM(CG$2,$A241)*CG$4</f>
        <v>0.10283833577067054</v>
      </c>
      <c r="CH241" s="2">
        <f>[1]!EM_S_VAL_PE_TTM(CH$2,$A241)*CH$4</f>
        <v>-0.21903249315031192</v>
      </c>
      <c r="CI241" s="2">
        <f>[1]!EM_S_VAL_PE_TTM(CI$2,$A241)*CI$4</f>
        <v>3.1844575224997666E-2</v>
      </c>
      <c r="CJ241" s="2">
        <f>[1]!EM_S_VAL_PE_TTM(CJ$2,$A241)*CJ$4</f>
        <v>4.730876865876682E-2</v>
      </c>
      <c r="CK241" s="2">
        <f>[1]!EM_S_VAL_PE_TTM(CK$2,$A241)*CK$4</f>
        <v>5.3942764005907202E-2</v>
      </c>
      <c r="CL241" s="2">
        <f>[1]!EM_S_VAL_PE_TTM(CL$2,$A241)*CL$4</f>
        <v>7.9800224803566709E-3</v>
      </c>
      <c r="CM241" s="2">
        <f>[1]!EM_S_VAL_PE_TTM(CM$2,$A241)*CM$4</f>
        <v>1.4545116378433557E-2</v>
      </c>
      <c r="CN241" s="2">
        <f>[1]!EM_S_VAL_PE_TTM(CN$2,$A241)*CN$4</f>
        <v>2.6947209296681308E-2</v>
      </c>
      <c r="CO241" s="2">
        <f>[1]!EM_S_VAL_PE_TTM(CO$2,$A241)*CO$4</f>
        <v>1.1150633973388524E-2</v>
      </c>
      <c r="CP241" s="2">
        <f>[1]!EM_S_VAL_PE_TTM(CP$2,$A241)*CP$4</f>
        <v>2.3290348792445854E-2</v>
      </c>
      <c r="CQ241" s="2">
        <f>[1]!EM_S_VAL_PE_TTM(CQ$2,$A241)*CQ$4</f>
        <v>4.7431877863035203E-2</v>
      </c>
      <c r="CR241" s="2">
        <f>[1]!EM_S_VAL_PE_TTM(CR$2,$A241)*CR$4</f>
        <v>-4.5363689018399567E-3</v>
      </c>
      <c r="CS241" s="2">
        <f>[1]!EM_S_VAL_PE_TTM(CS$2,$A241)*CS$4</f>
        <v>6.6890293480368582E-2</v>
      </c>
      <c r="CT241" s="2">
        <f>[1]!EM_S_VAL_PE_TTM(CT$2,$A241)*CT$4</f>
        <v>0.10904907350769304</v>
      </c>
      <c r="CU241" s="2">
        <f>[1]!EM_S_VAL_PE_TTM(CU$2,$A241)*CU$4</f>
        <v>4.3626563917827745E-2</v>
      </c>
      <c r="CV241" s="2">
        <f>[1]!EM_S_VAL_PE_TTM(CV$2,$A241)*CV$4</f>
        <v>7.2861377944915831E-2</v>
      </c>
      <c r="CW241" s="2">
        <f>[1]!EM_S_VAL_PE_TTM(CW$2,$A241)*CW$4</f>
        <v>1.0846285407606763E-2</v>
      </c>
      <c r="CX241" s="2">
        <f>[1]!EM_S_VAL_PE_TTM(CX$2,$A241)*CX$4</f>
        <v>3.6143938001450021E-2</v>
      </c>
      <c r="CY241" s="2">
        <f>[1]!EM_S_VAL_PE_TTM(CY$2,$A241)*CY$4</f>
        <v>0.30714528172924827</v>
      </c>
      <c r="CZ241" s="2">
        <f>[1]!EM_S_VAL_PE_TTM(CZ$2,$A241)*CZ$4</f>
        <v>1.5638675473782372E-2</v>
      </c>
      <c r="DA241" s="2">
        <f>[1]!EM_S_VAL_PE_TTM(DA$2,$A241)*DA$4</f>
        <v>1.9456167550743551E-2</v>
      </c>
      <c r="DB241" s="2">
        <f>[1]!EM_S_VAL_PE_TTM(DB$2,$A241)*DB$4</f>
        <v>1.3205602256268987E-2</v>
      </c>
      <c r="DC241" s="2">
        <f>[1]!EM_S_VAL_PE_TTM(DC$2,$A241)*DC$4</f>
        <v>9.5374933236274228E-3</v>
      </c>
      <c r="DD241" s="2">
        <f>[1]!EM_S_VAL_PE_TTM(DD$2,$A241)*DD$4</f>
        <v>7.9081123337961995E-2</v>
      </c>
      <c r="DE241" s="2">
        <f>[1]!EM_S_VAL_PE_TTM(DE$2,$A241)*DE$4</f>
        <v>0.39841313906114129</v>
      </c>
      <c r="DF241" s="2">
        <f>[1]!EM_S_VAL_PE_TTM(DF$2,$A241)*DF$4</f>
        <v>3.0579413117986474E-2</v>
      </c>
      <c r="DG241" s="2">
        <f>[1]!EM_S_VAL_PE_TTM(DG$2,$A241)*DG$4</f>
        <v>1.4767987105419218E-2</v>
      </c>
      <c r="DH241" s="2">
        <f>[1]!EM_S_VAL_PE_TTM(DH$2,$A241)*DH$4</f>
        <v>1.4942992172100114E-2</v>
      </c>
      <c r="DI241" s="2">
        <f>[1]!EM_S_VAL_PE_TTM(DI$2,$A241)*DI$4</f>
        <v>6.7123235949630128E-2</v>
      </c>
      <c r="DJ241" s="2">
        <f>[1]!EM_S_VAL_PE_TTM(DJ$2,$A241)*DJ$4</f>
        <v>-9.568195489894623E-3</v>
      </c>
      <c r="DK241" s="2">
        <f>[1]!EM_S_VAL_PE_TTM(DK$2,$A241)*DK$4</f>
        <v>0.85628202807753928</v>
      </c>
      <c r="DL241" s="2">
        <f>[1]!EM_S_VAL_PE_TTM(DL$2,$A241)*DL$4</f>
        <v>0.42810910458373735</v>
      </c>
      <c r="DM241" s="2">
        <f>[1]!EM_S_VAL_PE_TTM(DM$2,$A241)*DM$4</f>
        <v>0.10891853652578212</v>
      </c>
      <c r="DN241" s="2">
        <f>[1]!EM_S_VAL_PE_TTM(DN$2,$A241)*DN$4</f>
        <v>1.239434996541829</v>
      </c>
      <c r="DO241" s="2">
        <f>[1]!EM_S_VAL_PE_TTM(DO$2,$A241)*DO$4</f>
        <v>-1.6021436032430815E-2</v>
      </c>
      <c r="DP241" s="2">
        <f>[1]!EM_S_VAL_PE_TTM(DP$2,$A241)*DP$4</f>
        <v>2.6401819637285814E-2</v>
      </c>
      <c r="DQ241" s="2">
        <f>[1]!EM_S_VAL_PE_TTM(DQ$2,$A241)*DQ$4</f>
        <v>-6.6972903230702388E-2</v>
      </c>
      <c r="DR241" s="2">
        <f>[1]!EM_S_VAL_PE_TTM(DR$2,$A241)*DR$4</f>
        <v>8.1237280428078928E-2</v>
      </c>
      <c r="DS241" s="2">
        <f>[1]!EM_S_VAL_PE_TTM(DS$2,$A241)*DS$4</f>
        <v>2.5721189695891964E-2</v>
      </c>
      <c r="DT241" s="2">
        <f>[1]!EM_S_VAL_PE_TTM(DT$2,$A241)*DT$4</f>
        <v>0.22507088912102785</v>
      </c>
      <c r="DU241" s="2">
        <f>[1]!EM_S_VAL_PE_TTM(DU$2,$A241)*DU$4</f>
        <v>0.19205099028010347</v>
      </c>
      <c r="DV241" s="2">
        <f>[1]!EM_S_VAL_PE_TTM(DV$2,$A241)*DV$4</f>
        <v>8.1226908369642956E-2</v>
      </c>
      <c r="DW241" s="2">
        <f>[1]!EM_S_VAL_PE_TTM(DW$2,$A241)*DW$4</f>
        <v>1.8912443937192842E-2</v>
      </c>
      <c r="DX241" s="2">
        <f>[1]!EM_S_VAL_PE_TTM(DX$2,$A241)*DX$4</f>
        <v>4.2189070363672421E-2</v>
      </c>
      <c r="DY241" s="2">
        <f>[1]!EM_S_VAL_PE_TTM(DY$2,$A241)*DY$4</f>
        <v>4.434495516778067E-2</v>
      </c>
      <c r="DZ241" s="2">
        <f>[1]!EM_S_VAL_PE_TTM(DZ$2,$A241)*DZ$4</f>
        <v>-1.8379239028746411E-3</v>
      </c>
      <c r="EA241" s="2">
        <f>[1]!EM_S_VAL_PE_TTM(EA$2,$A241)*EA$4</f>
        <v>2.7397497807293024E-2</v>
      </c>
      <c r="EB241" s="2">
        <f>[1]!EM_S_VAL_PE_TTM(EB$2,$A241)*EB$4</f>
        <v>9.7590043438488566E-2</v>
      </c>
      <c r="EC241" s="2">
        <f>[1]!EM_S_VAL_PE_TTM(EC$2,$A241)*EC$4</f>
        <v>5.4619461986127868E-2</v>
      </c>
      <c r="ED241" s="2">
        <f>[1]!EM_S_VAL_PE_TTM(ED$2,$A241)*ED$4</f>
        <v>2.710701997662289E-3</v>
      </c>
      <c r="EE241" s="2">
        <f>[1]!EM_S_VAL_PE_TTM(EE$2,$A241)*EE$4</f>
        <v>7.5131131875102702E-2</v>
      </c>
      <c r="EF241" s="2">
        <f>[1]!EM_S_VAL_PE_TTM(EF$2,$A241)*EF$4</f>
        <v>0.12027583153971629</v>
      </c>
      <c r="EG241" s="2">
        <f>[1]!EM_S_VAL_PE_TTM(EG$2,$A241)*EG$4</f>
        <v>-4.5689893064431379E-2</v>
      </c>
      <c r="EH241" s="2">
        <f>[1]!EM_S_VAL_PE_TTM(EH$2,$A241)*EH$4</f>
        <v>2.1391568328835504E-2</v>
      </c>
      <c r="EI241" s="2">
        <f>[1]!EM_S_VAL_PE_TTM(EI$2,$A241)*EI$4</f>
        <v>-0.16045633331245962</v>
      </c>
      <c r="EJ241" s="2">
        <f>[1]!EM_S_VAL_PE_TTM(EJ$2,$A241)*EJ$4</f>
        <v>1.1882498488488168E-2</v>
      </c>
      <c r="EK241" s="2">
        <f>[1]!EM_S_VAL_PE_TTM(EK$2,$A241)*EK$4</f>
        <v>-3.8863898382549521E-2</v>
      </c>
      <c r="EL241" s="2">
        <f>[1]!EM_S_VAL_PE_TTM(EL$2,$A241)*EL$4</f>
        <v>-6.9479884195436355E-3</v>
      </c>
      <c r="EM241" s="2">
        <f>[1]!EM_S_VAL_PE_TTM(EM$2,$A241)*EM$4</f>
        <v>2.0927641259991043E-2</v>
      </c>
      <c r="EN241" s="2">
        <f>[1]!EM_S_VAL_PE_TTM(EN$2,$A241)*EN$4</f>
        <v>1.0895337370339821E-2</v>
      </c>
      <c r="EO241" s="2">
        <f>[1]!EM_S_VAL_PE_TTM(EO$2,$A241)*EO$4</f>
        <v>1.76695712553991E-2</v>
      </c>
      <c r="EP241" s="2">
        <f>[1]!EM_S_VAL_PE_TTM(EP$2,$A241)*EP$4</f>
        <v>2.3368616974740145E-2</v>
      </c>
      <c r="EQ241" s="2">
        <f>[1]!EM_S_VAL_PE_TTM(EQ$2,$A241)*EQ$4</f>
        <v>-9.5778733963234469E-2</v>
      </c>
      <c r="ER241" s="2">
        <f>[1]!EM_S_VAL_PE_TTM(ER$2,$A241)*ER$4</f>
        <v>0.42492236367354058</v>
      </c>
      <c r="ES241" s="2">
        <f>[1]!EM_S_VAL_PE_TTM(ES$2,$A241)*ES$4</f>
        <v>2.4206089583825877E-2</v>
      </c>
      <c r="ET241" s="2">
        <f>[1]!EM_S_VAL_PE_TTM(ET$2,$A241)*ET$4</f>
        <v>4.8963041381309198E-2</v>
      </c>
      <c r="EU241" s="2">
        <f>[1]!EM_S_VAL_PE_TTM(EU$2,$A241)*EU$4</f>
        <v>0.12962118067354747</v>
      </c>
      <c r="EV241" s="2">
        <f>[1]!EM_S_VAL_PE_TTM(EV$2,$A241)*EV$4</f>
        <v>3.9338966530699279E-2</v>
      </c>
      <c r="EW241" s="2">
        <f>[1]!EM_S_VAL_PE_TTM(EW$2,$A241)*EW$4</f>
        <v>3.0374324117815465</v>
      </c>
      <c r="EX241" s="2">
        <f>[1]!EM_S_VAL_PE_TTM(EX$2,$A241)*EX$4</f>
        <v>-3.0758498604934116E-3</v>
      </c>
      <c r="EY241" s="2">
        <f>[1]!EM_S_VAL_PE_TTM(EY$2,$A241)*EY$4</f>
        <v>5.2854700221760954E-2</v>
      </c>
      <c r="EZ241" s="2">
        <f>[1]!EM_S_VAL_PE_TTM(EZ$2,$A241)*EZ$4</f>
        <v>3.7295211784771423E-2</v>
      </c>
      <c r="FA241" s="2">
        <f>[1]!EM_S_VAL_PE_TTM(FA$2,$A241)*FA$4</f>
        <v>6.8259622156350997E-3</v>
      </c>
      <c r="FB241" s="2">
        <f>[1]!EM_S_VAL_PE_TTM(FB$2,$A241)*FB$4</f>
        <v>-2.5591660925149928E-2</v>
      </c>
      <c r="FC241" s="2">
        <f>[1]!EM_S_VAL_PE_TTM(FC$2,$A241)*FC$4</f>
        <v>-4.5311719152583398E-2</v>
      </c>
      <c r="FD241" s="2">
        <f>[1]!EM_S_VAL_PE_TTM(FD$2,$A241)*FD$4</f>
        <v>2.2767948265039757E-2</v>
      </c>
      <c r="FE241" s="2">
        <f>[1]!EM_S_VAL_PE_TTM(FE$2,$A241)*FE$4</f>
        <v>8.400132172381088E-3</v>
      </c>
      <c r="FF241" s="2">
        <f>[1]!EM_S_VAL_PE_TTM(FF$2,$A241)*FF$4</f>
        <v>0.1109602344677089</v>
      </c>
      <c r="FG241" s="2">
        <f>[1]!EM_S_VAL_PE_TTM(FG$2,$A241)*FG$4</f>
        <v>0.11385395441000661</v>
      </c>
      <c r="FH241" s="2">
        <f>[1]!EM_S_VAL_PE_TTM(FH$2,$A241)*FH$4</f>
        <v>-0.10403203400297521</v>
      </c>
      <c r="FI241" s="2">
        <f>[1]!EM_S_VAL_PE_TTM(FI$2,$A241)*FI$4</f>
        <v>1.2343462658504946E-2</v>
      </c>
      <c r="FJ241" s="2">
        <f>[1]!EM_S_VAL_PE_TTM(FJ$2,$A241)*FJ$4</f>
        <v>0.10103414544512303</v>
      </c>
      <c r="FK241" s="2">
        <f>[1]!EM_S_VAL_PE_TTM(FK$2,$A241)*FK$4</f>
        <v>0.20686053288404241</v>
      </c>
      <c r="FL241" s="2">
        <f>[1]!EM_S_VAL_PE_TTM(FL$2,$A241)*FL$4</f>
        <v>0.22073181573935441</v>
      </c>
      <c r="FM241" s="2">
        <f>[1]!EM_S_VAL_PE_TTM(FM$2,$A241)*FM$4</f>
        <v>2.0423635544094789E-2</v>
      </c>
      <c r="FN241" s="2">
        <f>[1]!EM_S_VAL_PE_TTM(FN$2,$A241)*FN$4</f>
        <v>2.892397018482985E-2</v>
      </c>
      <c r="FO241" s="2">
        <f>[1]!EM_S_VAL_PE_TTM(FO$2,$A241)*FO$4</f>
        <v>1.1545478556629712E-2</v>
      </c>
      <c r="FP241" s="2">
        <f>[1]!EM_S_VAL_PE_TTM(FP$2,$A241)*FP$4</f>
        <v>2.957102371330796E-2</v>
      </c>
      <c r="FQ241" s="2">
        <f>[1]!EM_S_VAL_PE_TTM(FQ$2,$A241)*FQ$4</f>
        <v>3.4709756509054418E-2</v>
      </c>
      <c r="FR241" s="2">
        <f>[1]!EM_S_VAL_PE_TTM(FR$2,$A241)*FR$4</f>
        <v>3.7192660166595483E-2</v>
      </c>
      <c r="FS241" s="2">
        <f>[1]!EM_S_VAL_PE_TTM(FS$2,$A241)*FS$4</f>
        <v>4.2799544524823742E-2</v>
      </c>
      <c r="FT241" s="2">
        <f>[1]!EM_S_VAL_PE_TTM(FT$2,$A241)*FT$4</f>
        <v>1.080609067175144E-2</v>
      </c>
      <c r="FU241" s="2">
        <f>[1]!EM_S_VAL_PE_TTM(FU$2,$A241)*FU$4</f>
        <v>-2.057929275435276E-2</v>
      </c>
      <c r="FV241" s="2">
        <f>[1]!EM_S_VAL_PE_TTM(FV$2,$A241)*FV$4</f>
        <v>0.17037888634832515</v>
      </c>
      <c r="FW241" s="2">
        <f>[1]!EM_S_VAL_PE_TTM(FW$2,$A241)*FW$4</f>
        <v>-6.1542179824884066E-2</v>
      </c>
      <c r="FX241" s="2">
        <f>[1]!EM_S_VAL_PE_TTM(FX$2,$A241)*FX$4</f>
        <v>0.16545858108266961</v>
      </c>
      <c r="FY241" s="2">
        <f>[1]!EM_S_VAL_PE_TTM(FY$2,$A241)*FY$4</f>
        <v>4.8504466400274122</v>
      </c>
      <c r="FZ241" s="2">
        <f>[1]!EM_S_VAL_PE_TTM(FZ$2,$A241)*FZ$4</f>
        <v>1.4916977080275026E-2</v>
      </c>
      <c r="GA241" s="2">
        <f>[1]!EM_S_VAL_PE_TTM(GA$2,$A241)*GA$4</f>
        <v>4.5411740298707634E-2</v>
      </c>
      <c r="GB241" s="2">
        <f>[1]!EM_S_VAL_PE_TTM(GB$2,$A241)*GB$4</f>
        <v>3.1394868826525223E-2</v>
      </c>
      <c r="GC241" s="2">
        <f>[1]!EM_S_VAL_PE_TTM(GC$2,$A241)*GC$4</f>
        <v>3.3463793024621533E-2</v>
      </c>
      <c r="GD241" s="2">
        <f>[1]!EM_S_VAL_PE_TTM(GD$2,$A241)*GD$4</f>
        <v>3.9844311116662381E-2</v>
      </c>
      <c r="GE241" s="2">
        <f>[1]!EM_S_VAL_PE_TTM(GE$2,$A241)*GE$4</f>
        <v>0.26235004749083124</v>
      </c>
      <c r="GF241" s="2">
        <f>[1]!EM_S_VAL_PE_TTM(GF$2,$A241)*GF$4</f>
        <v>0.12911539589531501</v>
      </c>
      <c r="GG241" s="2">
        <f>[1]!EM_S_VAL_PE_TTM(GG$2,$A241)*GG$4</f>
        <v>-8.5608537003130911E-2</v>
      </c>
      <c r="GH241" s="2">
        <f>[1]!EM_S_VAL_PE_TTM(GH$2,$A241)*GH$4</f>
        <v>9.6896425589724125E-2</v>
      </c>
      <c r="GI241" s="2">
        <f>[1]!EM_S_VAL_PE_TTM(GI$2,$A241)*GI$4</f>
        <v>-4.4274994537805389E-3</v>
      </c>
      <c r="GJ241" s="2">
        <f>[1]!EM_S_VAL_PE_TTM(GJ$2,$A241)*GJ$4</f>
        <v>3.6902971648097783E-2</v>
      </c>
      <c r="GK241" s="2">
        <f>[1]!EM_S_VAL_PE_TTM(GK$2,$A241)*GK$4</f>
        <v>-2.4903907279729839E-3</v>
      </c>
      <c r="GL241" s="2">
        <f>[1]!EM_S_VAL_PE_TTM(GL$2,$A241)*GL$4</f>
        <v>1.3040676252552187E-2</v>
      </c>
      <c r="GM241" s="2">
        <f>[1]!EM_S_VAL_PE_TTM(GM$2,$A241)*GM$4</f>
        <v>0.11939582674315501</v>
      </c>
      <c r="GN241" s="2">
        <f>[1]!EM_S_VAL_PE_TTM(GN$2,$A241)*GN$4</f>
        <v>0.18806554906898912</v>
      </c>
      <c r="GO241" s="2">
        <f>[1]!EM_S_VAL_PE_TTM(GO$2,$A241)*GO$4</f>
        <v>3.9943209936700017E-2</v>
      </c>
      <c r="GP241" s="2">
        <f>[1]!EM_S_VAL_PE_TTM(GP$2,$A241)*GP$4</f>
        <v>3.6771450551716406E-2</v>
      </c>
      <c r="GQ241" s="2">
        <f>[1]!EM_S_VAL_PE_TTM(GQ$2,$A241)*GQ$4</f>
        <v>7.918619022985891E-3</v>
      </c>
      <c r="GR241" s="2">
        <f>[1]!EM_S_VAL_PE_TTM(GR$2,$A241)*GR$4</f>
        <v>1.0333459041762973E-2</v>
      </c>
      <c r="GS241" s="2">
        <f>[1]!EM_S_VAL_PE_TTM(GS$2,$A241)*GS$4</f>
        <v>7.5138134440759091E-2</v>
      </c>
      <c r="GT241" s="2">
        <f>[1]!EM_S_VAL_PE_TTM(GT$2,$A241)*GT$4</f>
        <v>0.23061092796305255</v>
      </c>
      <c r="GU241" s="2">
        <f>[1]!EM_S_VAL_PE_TTM(GU$2,$A241)*GU$4</f>
        <v>0.36226698721610684</v>
      </c>
      <c r="GV241" s="2">
        <f>[1]!EM_S_VAL_PE_TTM(GV$2,$A241)*GV$4</f>
        <v>2.0736000572720688E-2</v>
      </c>
      <c r="GW241" s="2">
        <f>[1]!EM_S_VAL_PE_TTM(GW$2,$A241)*GW$4</f>
        <v>5.557296318346687E-2</v>
      </c>
      <c r="GX241" s="2">
        <f>[1]!EM_S_VAL_PE_TTM(GX$2,$A241)*GX$4</f>
        <v>3.0923952022076841E-2</v>
      </c>
      <c r="GY241" s="2">
        <f>[1]!EM_S_VAL_PE_TTM(GY$2,$A241)*GY$4</f>
        <v>9.4824760772911798E-2</v>
      </c>
      <c r="GZ241" s="2">
        <f>[1]!EM_S_VAL_PE_TTM(GZ$2,$A241)*GZ$4</f>
        <v>1.2192027522807189E-2</v>
      </c>
      <c r="HA241" s="2">
        <f>[1]!EM_S_VAL_PE_TTM(HA$2,$A241)*HA$4</f>
        <v>6.5813858694275381E-3</v>
      </c>
      <c r="HB241" s="2">
        <f>[1]!EM_S_VAL_PE_TTM(HB$2,$A241)*HB$4</f>
        <v>4.0768968337872877</v>
      </c>
      <c r="HC241" s="2">
        <f>[1]!EM_S_VAL_PE_TTM(HC$2,$A241)*HC$4</f>
        <v>8.884021064769489E-3</v>
      </c>
      <c r="HD241" s="2">
        <f>[1]!EM_S_VAL_PE_TTM(HD$2,$A241)*HD$4</f>
        <v>0.11012896100769275</v>
      </c>
      <c r="HE241" s="2">
        <f>[1]!EM_S_VAL_PE_TTM(HE$2,$A241)*HE$4</f>
        <v>5.8558442177873628E-2</v>
      </c>
      <c r="HF241" s="2">
        <f>[1]!EM_S_VAL_PE_TTM(HF$2,$A241)*HF$4</f>
        <v>5.660407506663024E-2</v>
      </c>
      <c r="HG241" s="2">
        <f>[1]!EM_S_VAL_PE_TTM(HG$2,$A241)*HG$4</f>
        <v>3.3342704659485037E-2</v>
      </c>
      <c r="HH241" s="2">
        <f>[1]!EM_S_VAL_PE_TTM(HH$2,$A241)*HH$4</f>
        <v>2.2077551926719785E-2</v>
      </c>
      <c r="HI241" s="2">
        <f>[1]!EM_S_VAL_PE_TTM(HI$2,$A241)*HI$4</f>
        <v>5.4467765776286689E-2</v>
      </c>
      <c r="HJ241" s="2">
        <f>[1]!EM_S_VAL_PE_TTM(HJ$2,$A241)*HJ$4</f>
        <v>0.11081759998079233</v>
      </c>
      <c r="HK241" s="2">
        <f>[1]!EM_S_VAL_PE_TTM(HK$2,$A241)*HK$4</f>
        <v>2.5444267724005497E-2</v>
      </c>
      <c r="HL241" s="2">
        <f>[1]!EM_S_VAL_PE_TTM(HL$2,$A241)*HL$4</f>
        <v>1.1145096525094522E-2</v>
      </c>
      <c r="HM241" s="2">
        <f>[1]!EM_S_VAL_PE_TTM(HM$2,$A241)*HM$4</f>
        <v>6.9511602570029848E-2</v>
      </c>
      <c r="HN241" s="2">
        <f>[1]!EM_S_VAL_PE_TTM(HN$2,$A241)*HN$4</f>
        <v>0.12064828148887986</v>
      </c>
      <c r="HO241" s="2">
        <f>[1]!EM_S_VAL_PE_TTM(HO$2,$A241)*HO$4</f>
        <v>-1.6014170256441842E-3</v>
      </c>
      <c r="HP241" s="2">
        <f>[1]!EM_S_VAL_PE_TTM(HP$2,$A241)*HP$4</f>
        <v>3.6804861501575713E-2</v>
      </c>
      <c r="HQ241" s="2">
        <f>[1]!EM_S_VAL_PE_TTM(HQ$2,$A241)*HQ$4</f>
        <v>0.11841592290337279</v>
      </c>
      <c r="HR241" s="2">
        <f>[1]!EM_S_VAL_PE_TTM(HR$2,$A241)*HR$4</f>
        <v>1.4209486037031139E-2</v>
      </c>
      <c r="HS241" s="2">
        <f>[1]!EM_S_VAL_PE_TTM(HS$2,$A241)*HS$4</f>
        <v>3.270836420779271E-2</v>
      </c>
      <c r="HT241" s="2">
        <f>[1]!EM_S_VAL_PE_TTM(HT$2,$A241)*HT$4</f>
        <v>2.5807392171283441</v>
      </c>
      <c r="HU241" s="2">
        <f>[1]!EM_S_VAL_PE_TTM(HU$2,$A241)*HU$4</f>
        <v>1.6071346787862994E-2</v>
      </c>
      <c r="HV241" s="2">
        <f>[1]!EM_S_VAL_PE_TTM(HV$2,$A241)*HV$4</f>
        <v>1.421421955709953E-2</v>
      </c>
      <c r="HW241" s="2">
        <f>[1]!EM_S_VAL_PE_TTM(HW$2,$A241)*HW$4</f>
        <v>-2.0914299535429361E-3</v>
      </c>
      <c r="HX241" s="2">
        <f>[1]!EM_S_VAL_PE_TTM(HX$2,$A241)*HX$4</f>
        <v>5.5621209087538197E-2</v>
      </c>
      <c r="HY241" s="2">
        <f>[1]!EM_S_VAL_PE_TTM(HY$2,$A241)*HY$4</f>
        <v>3.4332919101973731E-2</v>
      </c>
      <c r="HZ241" s="2">
        <f>[1]!EM_S_VAL_PE_TTM(HZ$2,$A241)*HZ$4</f>
        <v>6.3324725124545803E-2</v>
      </c>
      <c r="IA241" s="2">
        <f>[1]!EM_S_VAL_PE_TTM(IA$2,$A241)*IA$4</f>
        <v>0.24145303917032568</v>
      </c>
      <c r="IB241" s="2">
        <f>[1]!EM_S_VAL_PE_TTM(IB$2,$A241)*IB$4</f>
        <v>1.4783087356621547E-2</v>
      </c>
      <c r="IC241" s="2">
        <f>[1]!EM_S_VAL_PE_TTM(IC$2,$A241)*IC$4</f>
        <v>1.1980925336702759E-2</v>
      </c>
      <c r="ID241" s="2">
        <f>[1]!EM_S_VAL_PE_TTM(ID$2,$A241)*ID$4</f>
        <v>0.1852633800348325</v>
      </c>
      <c r="IE241" s="2">
        <f>[1]!EM_S_VAL_PE_TTM(IE$2,$A241)*IE$4</f>
        <v>4.9337505223318145E-2</v>
      </c>
      <c r="IF241" s="2">
        <f>[1]!EM_S_VAL_PE_TTM(IF$2,$A241)*IF$4</f>
        <v>1.3726232012587348E-2</v>
      </c>
      <c r="IG241" s="2">
        <f>[1]!EM_S_VAL_PE_TTM(IG$2,$A241)*IG$4</f>
        <v>5.5469911617287947E-2</v>
      </c>
      <c r="IH241" s="2">
        <f>[1]!EM_S_VAL_PE_TTM(IH$2,$A241)*IH$4</f>
        <v>2.4511738233787616E-2</v>
      </c>
      <c r="II241" s="2">
        <f>[1]!EM_S_VAL_PE_TTM(II$2,$A241)*II$4</f>
        <v>-2.3357047221736478E-3</v>
      </c>
      <c r="IJ241" s="2">
        <f>[1]!EM_S_VAL_PE_TTM(IJ$2,$A241)*IJ$4</f>
        <v>-4.6000162181035122E-2</v>
      </c>
      <c r="IK241" s="2">
        <f>[1]!EM_S_VAL_PE_TTM(IK$2,$A241)*IK$4</f>
        <v>1.1693974586895413</v>
      </c>
      <c r="IL241" s="2">
        <f>[1]!EM_S_VAL_PE_TTM(IL$2,$A241)*IL$4</f>
        <v>0.48579972831841473</v>
      </c>
      <c r="IM241" s="2">
        <f>[1]!EM_S_VAL_PE_TTM(IM$2,$A241)*IM$4</f>
        <v>5.5968146964461132E-2</v>
      </c>
      <c r="IN241" s="2">
        <f>[1]!EM_S_VAL_PE_TTM(IN$2,$A241)*IN$4</f>
        <v>3.845739611774044E-2</v>
      </c>
      <c r="IO241" s="2">
        <f>[1]!EM_S_VAL_PE_TTM(IO$2,$A241)*IO$4</f>
        <v>0.10073266433630182</v>
      </c>
      <c r="IP241" s="2">
        <f>[1]!EM_S_VAL_PE_TTM(IP$2,$A241)*IP$4</f>
        <v>1.2215037260724754E-2</v>
      </c>
      <c r="IQ241" s="2">
        <f>[1]!EM_S_VAL_PE_TTM(IQ$2,$A241)*IQ$4</f>
        <v>0.30944850968149684</v>
      </c>
      <c r="IR241" s="2">
        <f>[1]!EM_S_VAL_PE_TTM(IR$2,$A241)*IR$4</f>
        <v>5.7500459584903137E-2</v>
      </c>
      <c r="IS241" s="2">
        <f>[1]!EM_S_VAL_PE_TTM(IS$2,$A241)*IS$4</f>
        <v>-3.2857612583507941E-4</v>
      </c>
      <c r="IT241" s="2">
        <f>[1]!EM_S_VAL_PE_TTM(IT$2,$A241)*IT$4</f>
        <v>2.7258816520192117E-2</v>
      </c>
      <c r="IU241" s="2">
        <f>[1]!EM_S_VAL_PE_TTM(IU$2,$A241)*IU$4</f>
        <v>0.17211468801944557</v>
      </c>
      <c r="IV241" s="2">
        <f>[1]!EM_S_VAL_PE_TTM(IV$2,$A241)*IV$4</f>
        <v>2.2736998642952928E-2</v>
      </c>
      <c r="IW241" s="2">
        <f>[1]!EM_S_VAL_PE_TTM(IW$2,$A241)*IW$4</f>
        <v>0.10424635117181659</v>
      </c>
      <c r="IX241" s="2">
        <f>[1]!EM_S_VAL_PE_TTM(IX$2,$A241)*IX$4</f>
        <v>1.8574267052079371E-2</v>
      </c>
      <c r="IY241" s="2">
        <f>[1]!EM_S_VAL_PE_TTM(IY$2,$A241)*IY$4</f>
        <v>0.25095480787616031</v>
      </c>
      <c r="IZ241" s="2">
        <f>[1]!EM_S_VAL_PE_TTM(IZ$2,$A241)*IZ$4</f>
        <v>-1.0780590681642723E-2</v>
      </c>
      <c r="JA241" s="2">
        <f>[1]!EM_S_VAL_PE_TTM(JA$2,$A241)*JA$4</f>
        <v>7.120353150681373E-2</v>
      </c>
      <c r="JB241" s="2">
        <f>[1]!EM_S_VAL_PE_TTM(JB$2,$A241)*JB$4</f>
        <v>1.1757970788566515E-2</v>
      </c>
      <c r="JC241" s="2">
        <f>[1]!EM_S_VAL_PE_TTM(JC$2,$A241)*JC$4</f>
        <v>2.4171801710582315E-2</v>
      </c>
      <c r="JD241" s="2">
        <f>[1]!EM_S_VAL_PE_TTM(JD$2,$A241)*JD$4</f>
        <v>0.53551375479752317</v>
      </c>
      <c r="JE241" s="2">
        <f>[1]!EM_S_VAL_PE_TTM(JE$2,$A241)*JE$4</f>
        <v>-6.447252698805133E-4</v>
      </c>
      <c r="JF241" s="2">
        <f>[1]!EM_S_VAL_PE_TTM(JF$2,$A241)*JF$4</f>
        <v>4.0160461817566329E-2</v>
      </c>
      <c r="JG241" s="2">
        <f>[1]!EM_S_VAL_PE_TTM(JG$2,$A241)*JG$4</f>
        <v>8.2088922072761528E-2</v>
      </c>
      <c r="JH241" s="2">
        <f>[1]!EM_S_VAL_PE_TTM(JH$2,$A241)*JH$4</f>
        <v>1.7351089915679911</v>
      </c>
      <c r="JI241" s="2">
        <f>[1]!EM_S_VAL_PE_TTM(JI$2,$A241)*JI$4</f>
        <v>1.8602341543278673E-2</v>
      </c>
      <c r="JJ241" s="2">
        <f>[1]!EM_S_VAL_PE_TTM(JJ$2,$A241)*JJ$4</f>
        <v>8.8983320211858397E-3</v>
      </c>
      <c r="JK241" s="2">
        <f>[1]!EM_S_VAL_PE_TTM(JK$2,$A241)*JK$4</f>
        <v>8.5785436524103507E-3</v>
      </c>
      <c r="JL241" s="2">
        <f>[1]!EM_S_VAL_PE_TTM(JL$2,$A241)*JL$4</f>
        <v>0.39752445012375376</v>
      </c>
      <c r="JM241" s="2">
        <f>[1]!EM_S_VAL_PE_TTM(JM$2,$A241)*JM$4</f>
        <v>-2.382209757797747E-3</v>
      </c>
      <c r="JN241" s="2">
        <f>[1]!EM_S_VAL_PE_TTM(JN$2,$A241)*JN$4</f>
        <v>3.4350362234037118E-2</v>
      </c>
      <c r="JO241" s="2">
        <f>[1]!EM_S_VAL_PE_TTM(JO$2,$A241)*JO$4</f>
        <v>2.1244954114741411E-2</v>
      </c>
      <c r="JP241" s="2">
        <f>[1]!EM_S_VAL_PE_TTM(JP$2,$A241)*JP$4</f>
        <v>7.4777086611954036E-2</v>
      </c>
      <c r="JQ241" s="2">
        <f>[1]!EM_S_VAL_PE_TTM(JQ$2,$A241)*JQ$4</f>
        <v>-1.0011855493354432E-2</v>
      </c>
      <c r="JR241" s="2">
        <f>[1]!EM_S_VAL_PE_TTM(JR$2,$A241)*JR$4</f>
        <v>0.17954329764868129</v>
      </c>
      <c r="JS241" s="2">
        <f>[1]!EM_S_VAL_PE_TTM(JS$2,$A241)*JS$4</f>
        <v>8.7462770120654273E-2</v>
      </c>
      <c r="JT241" s="2">
        <f>[1]!EM_S_VAL_PE_TTM(JT$2,$A241)*JT$4</f>
        <v>9.6492169647292118E-3</v>
      </c>
      <c r="JU241" s="2">
        <f>[1]!EM_S_VAL_PE_TTM(JU$2,$A241)*JU$4</f>
        <v>9.7747794558315435E-3</v>
      </c>
      <c r="JV241" s="2">
        <f>[1]!EM_S_VAL_PE_TTM(JV$2,$A241)*JV$4</f>
        <v>0.44071217786258482</v>
      </c>
      <c r="JW241" s="2">
        <f>[1]!EM_S_VAL_PE_TTM(JW$2,$A241)*JW$4</f>
        <v>0.12159455943336611</v>
      </c>
      <c r="JX241" s="2">
        <f>[1]!EM_S_VAL_PE_TTM(JX$2,$A241)*JX$4</f>
        <v>-4.5537311504426333E-3</v>
      </c>
      <c r="JY241" s="2">
        <f>[1]!EM_S_VAL_PE_TTM(JY$2,$A241)*JY$4</f>
        <v>2.4284917027243724E-2</v>
      </c>
      <c r="JZ241" s="2">
        <f>[1]!EM_S_VAL_PE_TTM(JZ$2,$A241)*JZ$4</f>
        <v>-2.6060225114611976E-2</v>
      </c>
      <c r="KA241" s="2">
        <f>[1]!EM_S_VAL_PE_TTM(KA$2,$A241)*KA$4</f>
        <v>-0.17865428714161335</v>
      </c>
      <c r="KB241" s="2">
        <f>[1]!EM_S_VAL_PE_TTM(KB$2,$A241)*KB$4</f>
        <v>-3.7558719797808316E-3</v>
      </c>
    </row>
    <row r="242" spans="1:288">
      <c r="A242" s="5">
        <f>[2]Sheet1!A237</f>
        <v>44427</v>
      </c>
      <c r="B242" s="6">
        <f t="shared" si="29"/>
        <v>60.546445159417985</v>
      </c>
      <c r="C242" s="6">
        <f t="shared" si="26"/>
        <v>68.535142217031975</v>
      </c>
      <c r="D242" s="6">
        <f t="shared" si="27"/>
        <v>73.711538712319481</v>
      </c>
      <c r="E242" s="6">
        <f t="shared" si="28"/>
        <v>63.358745721744469</v>
      </c>
      <c r="F242" s="2">
        <f>[1]!EM_S_VAL_PE_TTM(F$2,$A242)*F$4</f>
        <v>1.6672828159183866</v>
      </c>
      <c r="G242" s="2">
        <f>[1]!EM_S_VAL_PE_TTM(G$2,$A242)*G$4</f>
        <v>9.1165691095406228E-3</v>
      </c>
      <c r="H242" s="2">
        <f>[1]!EM_S_VAL_PE_TTM(H$2,$A242)*H$4</f>
        <v>2.1403392026100736E-2</v>
      </c>
      <c r="I242" s="2">
        <f>[1]!EM_S_VAL_PE_TTM(I$2,$A242)*I$4</f>
        <v>0.17501604748517244</v>
      </c>
      <c r="J242" s="2">
        <f>[1]!EM_S_VAL_PE_TTM(J$2,$A242)*J$4</f>
        <v>2.0584588049578705</v>
      </c>
      <c r="K242" s="2">
        <f>[1]!EM_S_VAL_PE_TTM(K$2,$A242)*K$4</f>
        <v>1.2120229174177117</v>
      </c>
      <c r="L242" s="2">
        <f>[1]!EM_S_VAL_PE_TTM(L$2,$A242)*L$4</f>
        <v>8.0751462307446814E-2</v>
      </c>
      <c r="M242" s="2">
        <f>[1]!EM_S_VAL_PE_TTM(M$2,$A242)*M$4</f>
        <v>-8.6620299261649103E-2</v>
      </c>
      <c r="N242" s="2">
        <f>[1]!EM_S_VAL_PE_TTM(N$2,$A242)*N$4</f>
        <v>0.46527865461605455</v>
      </c>
      <c r="O242" s="2">
        <f>[1]!EM_S_VAL_PE_TTM(O$2,$A242)*O$4</f>
        <v>0.45125183249823114</v>
      </c>
      <c r="P242" s="2">
        <f>[1]!EM_S_VAL_PE_TTM(P$2,$A242)*P$4</f>
        <v>1.713526202022931E-2</v>
      </c>
      <c r="Q242" s="2">
        <f>[1]!EM_S_VAL_PE_TTM(Q$2,$A242)*Q$4</f>
        <v>0.26064551711498879</v>
      </c>
      <c r="R242" s="2">
        <f>[1]!EM_S_VAL_PE_TTM(R$2,$A242)*R$4</f>
        <v>0.54546162402718912</v>
      </c>
      <c r="S242" s="2">
        <f>[1]!EM_S_VAL_PE_TTM(S$2,$A242)*S$4</f>
        <v>2.3957945657147622E-2</v>
      </c>
      <c r="T242" s="2">
        <f>[1]!EM_S_VAL_PE_TTM(T$2,$A242)*T$4</f>
        <v>1.0622035783675716E-2</v>
      </c>
      <c r="U242" s="2">
        <f>[1]!EM_S_VAL_PE_TTM(U$2,$A242)*U$4</f>
        <v>1.0801677631447298E-2</v>
      </c>
      <c r="V242" s="2">
        <f>[1]!EM_S_VAL_PE_TTM(V$2,$A242)*V$4</f>
        <v>2.9432898768564675</v>
      </c>
      <c r="W242" s="2">
        <f>[1]!EM_S_VAL_PE_TTM(W$2,$A242)*W$4</f>
        <v>1.0242194455600944E-2</v>
      </c>
      <c r="X242" s="2">
        <f>[1]!EM_S_VAL_PE_TTM(X$2,$A242)*X$4</f>
        <v>9.7041331652888956E-3</v>
      </c>
      <c r="Y242" s="2">
        <f>[1]!EM_S_VAL_PE_TTM(Y$2,$A242)*Y$4</f>
        <v>3.8018725235536941</v>
      </c>
      <c r="Z242" s="2">
        <f>[1]!EM_S_VAL_PE_TTM(Z$2,$A242)*Z$4</f>
        <v>2.0413650023401269E-2</v>
      </c>
      <c r="AA242" s="2">
        <f>[1]!EM_S_VAL_PE_TTM(AA$2,$A242)*AA$4</f>
        <v>8.2921376146414E-3</v>
      </c>
      <c r="AB242" s="2">
        <f>[1]!EM_S_VAL_PE_TTM(AB$2,$A242)*AB$4</f>
        <v>6.3799629086925904</v>
      </c>
      <c r="AC242" s="2">
        <f>[1]!EM_S_VAL_PE_TTM(AC$2,$A242)*AC$4</f>
        <v>3.3041550804997094E-3</v>
      </c>
      <c r="AD242" s="2">
        <f>[1]!EM_S_VAL_PE_TTM(AD$2,$A242)*AD$4</f>
        <v>3.7828941002991931E-2</v>
      </c>
      <c r="AE242" s="2">
        <f>[1]!EM_S_VAL_PE_TTM(AE$2,$A242)*AE$4</f>
        <v>7.1369733864797193E-3</v>
      </c>
      <c r="AF242" s="2">
        <f>[1]!EM_S_VAL_PE_TTM(AF$2,$A242)*AF$4</f>
        <v>6.569467508504967E-2</v>
      </c>
      <c r="AG242" s="2">
        <f>[1]!EM_S_VAL_PE_TTM(AG$2,$A242)*AG$4</f>
        <v>0.38231581870723652</v>
      </c>
      <c r="AH242" s="2">
        <f>[1]!EM_S_VAL_PE_TTM(AH$2,$A242)*AH$4</f>
        <v>3.5300992050709475E-2</v>
      </c>
      <c r="AI242" s="2">
        <f>[1]!EM_S_VAL_PE_TTM(AI$2,$A242)*AI$4</f>
        <v>4.3633119538724542E-2</v>
      </c>
      <c r="AJ242" s="2">
        <f>[1]!EM_S_VAL_PE_TTM(AJ$2,$A242)*AJ$4</f>
        <v>1.2820232801559372E-2</v>
      </c>
      <c r="AK242" s="2">
        <f>[1]!EM_S_VAL_PE_TTM(AK$2,$A242)*AK$4</f>
        <v>1.4304791478846812E-2</v>
      </c>
      <c r="AL242" s="2">
        <f>[1]!EM_S_VAL_PE_TTM(AL$2,$A242)*AL$4</f>
        <v>0.10746078333611807</v>
      </c>
      <c r="AM242" s="2">
        <f>[1]!EM_S_VAL_PE_TTM(AM$2,$A242)*AM$4</f>
        <v>6.2990409762921848E-2</v>
      </c>
      <c r="AN242" s="2">
        <f>[1]!EM_S_VAL_PE_TTM(AN$2,$A242)*AN$4</f>
        <v>-7.9886444475483851E-3</v>
      </c>
      <c r="AO242" s="2">
        <f>[1]!EM_S_VAL_PE_TTM(AO$2,$A242)*AO$4</f>
        <v>0.2356905690534111</v>
      </c>
      <c r="AP242" s="2">
        <f>[1]!EM_S_VAL_PE_TTM(AP$2,$A242)*AP$4</f>
        <v>1.196945529462683</v>
      </c>
      <c r="AQ242" s="2">
        <f>[1]!EM_S_VAL_PE_TTM(AQ$2,$A242)*AQ$4</f>
        <v>7.1408186833459694E-3</v>
      </c>
      <c r="AR242" s="2">
        <f>[1]!EM_S_VAL_PE_TTM(AR$2,$A242)*AR$4</f>
        <v>6.2948113956019583E-3</v>
      </c>
      <c r="AS242" s="2">
        <f>[1]!EM_S_VAL_PE_TTM(AS$2,$A242)*AS$4</f>
        <v>0.24714066805155802</v>
      </c>
      <c r="AT242" s="2">
        <f>[1]!EM_S_VAL_PE_TTM(AT$2,$A242)*AT$4</f>
        <v>0.20666086954993676</v>
      </c>
      <c r="AU242" s="2">
        <f>[1]!EM_S_VAL_PE_TTM(AU$2,$A242)*AU$4</f>
        <v>2.239722996353307E-2</v>
      </c>
      <c r="AV242" s="2">
        <f>[1]!EM_S_VAL_PE_TTM(AV$2,$A242)*AV$4</f>
        <v>2.7934508970077352E-2</v>
      </c>
      <c r="AW242" s="2">
        <f>[1]!EM_S_VAL_PE_TTM(AW$2,$A242)*AW$4</f>
        <v>0.22437441593201093</v>
      </c>
      <c r="AX242" s="2">
        <f>[1]!EM_S_VAL_PE_TTM(AX$2,$A242)*AX$4</f>
        <v>2.1072012153498836E-2</v>
      </c>
      <c r="AY242" s="2">
        <f>[1]!EM_S_VAL_PE_TTM(AY$2,$A242)*AY$4</f>
        <v>0.11058099854147903</v>
      </c>
      <c r="AZ242" s="2">
        <f>[1]!EM_S_VAL_PE_TTM(AZ$2,$A242)*AZ$4</f>
        <v>4.4791143432066159E-2</v>
      </c>
      <c r="BA242" s="2">
        <f>[1]!EM_S_VAL_PE_TTM(BA$2,$A242)*BA$4</f>
        <v>-7.6974929625524616E-4</v>
      </c>
      <c r="BB242" s="2">
        <f>[1]!EM_S_VAL_PE_TTM(BB$2,$A242)*BB$4</f>
        <v>6.6347662299825359E-3</v>
      </c>
      <c r="BC242" s="2">
        <f>[1]!EM_S_VAL_PE_TTM(BC$2,$A242)*BC$4</f>
        <v>4.6044704094903251E-2</v>
      </c>
      <c r="BD242" s="2">
        <f>[1]!EM_S_VAL_PE_TTM(BD$2,$A242)*BD$4</f>
        <v>3.8045187531381995E-2</v>
      </c>
      <c r="BE242" s="2">
        <f>[1]!EM_S_VAL_PE_TTM(BE$2,$A242)*BE$4</f>
        <v>8.9163166566863183E-2</v>
      </c>
      <c r="BF242" s="2">
        <f>[1]!EM_S_VAL_PE_TTM(BF$2,$A242)*BF$4</f>
        <v>2.9660096557480826E-2</v>
      </c>
      <c r="BG242" s="2">
        <f>[1]!EM_S_VAL_PE_TTM(BG$2,$A242)*BG$4</f>
        <v>1.3152872941715008E-2</v>
      </c>
      <c r="BH242" s="2">
        <f>[1]!EM_S_VAL_PE_TTM(BH$2,$A242)*BH$4</f>
        <v>2.2619609184942928E-2</v>
      </c>
      <c r="BI242" s="2">
        <f>[1]!EM_S_VAL_PE_TTM(BI$2,$A242)*BI$4</f>
        <v>2.0748149655170554E-2</v>
      </c>
      <c r="BJ242" s="2">
        <f>[1]!EM_S_VAL_PE_TTM(BJ$2,$A242)*BJ$4</f>
        <v>1.9959392108385723E-2</v>
      </c>
      <c r="BK242" s="2">
        <f>[1]!EM_S_VAL_PE_TTM(BK$2,$A242)*BK$4</f>
        <v>0.11503072328597869</v>
      </c>
      <c r="BL242" s="2">
        <f>[1]!EM_S_VAL_PE_TTM(BL$2,$A242)*BL$4</f>
        <v>1.9833145258101922E-2</v>
      </c>
      <c r="BM242" s="2">
        <f>[1]!EM_S_VAL_PE_TTM(BM$2,$A242)*BM$4</f>
        <v>8.2320719106539035E-3</v>
      </c>
      <c r="BN242" s="2">
        <f>[1]!EM_S_VAL_PE_TTM(BN$2,$A242)*BN$4</f>
        <v>1.8324107738749045</v>
      </c>
      <c r="BO242" s="2">
        <f>[1]!EM_S_VAL_PE_TTM(BO$2,$A242)*BO$4</f>
        <v>1.177295721666576</v>
      </c>
      <c r="BP242" s="2">
        <f>[1]!EM_S_VAL_PE_TTM(BP$2,$A242)*BP$4</f>
        <v>1.6837105335676627E-2</v>
      </c>
      <c r="BQ242" s="2">
        <f>[1]!EM_S_VAL_PE_TTM(BQ$2,$A242)*BQ$4</f>
        <v>-6.2214333119075633E-3</v>
      </c>
      <c r="BR242" s="2">
        <f>[1]!EM_S_VAL_PE_TTM(BR$2,$A242)*BR$4</f>
        <v>1.1378446697714996E-2</v>
      </c>
      <c r="BS242" s="2">
        <f>[1]!EM_S_VAL_PE_TTM(BS$2,$A242)*BS$4</f>
        <v>7.1817764817015003E-2</v>
      </c>
      <c r="BT242" s="2">
        <f>[1]!EM_S_VAL_PE_TTM(BT$2,$A242)*BT$4</f>
        <v>5.7617720590249458E-2</v>
      </c>
      <c r="BU242" s="2">
        <f>[1]!EM_S_VAL_PE_TTM(BU$2,$A242)*BU$4</f>
        <v>1.4360507228364505</v>
      </c>
      <c r="BV242" s="2">
        <f>[1]!EM_S_VAL_PE_TTM(BV$2,$A242)*BV$4</f>
        <v>3.8634996992751316E-2</v>
      </c>
      <c r="BW242" s="2">
        <f>[1]!EM_S_VAL_PE_TTM(BW$2,$A242)*BW$4</f>
        <v>1.5830093260980168E-2</v>
      </c>
      <c r="BX242" s="2">
        <f>[1]!EM_S_VAL_PE_TTM(BX$2,$A242)*BX$4</f>
        <v>0.26035226242356302</v>
      </c>
      <c r="BY242" s="2">
        <f>[1]!EM_S_VAL_PE_TTM(BY$2,$A242)*BY$4</f>
        <v>1.0642815235794178E-2</v>
      </c>
      <c r="BZ242" s="2">
        <f>[1]!EM_S_VAL_PE_TTM(BZ$2,$A242)*BZ$4</f>
        <v>1.5177317614416813E-2</v>
      </c>
      <c r="CA242" s="2">
        <f>[1]!EM_S_VAL_PE_TTM(CA$2,$A242)*CA$4</f>
        <v>0.1934954913994229</v>
      </c>
      <c r="CB242" s="2">
        <f>[1]!EM_S_VAL_PE_TTM(CB$2,$A242)*CB$4</f>
        <v>0.27314239791949657</v>
      </c>
      <c r="CC242" s="2">
        <f>[1]!EM_S_VAL_PE_TTM(CC$2,$A242)*CC$4</f>
        <v>1.0446867309249158E-2</v>
      </c>
      <c r="CD242" s="2">
        <f>[1]!EM_S_VAL_PE_TTM(CD$2,$A242)*CD$4</f>
        <v>6.4069859040706389E-2</v>
      </c>
      <c r="CE242" s="2">
        <f>[1]!EM_S_VAL_PE_TTM(CE$2,$A242)*CE$4</f>
        <v>4.7344677934501467E-3</v>
      </c>
      <c r="CF242" s="2">
        <f>[1]!EM_S_VAL_PE_TTM(CF$2,$A242)*CF$4</f>
        <v>3.8638229886390922E-2</v>
      </c>
      <c r="CG242" s="2">
        <f>[1]!EM_S_VAL_PE_TTM(CG$2,$A242)*CG$4</f>
        <v>0.1033621987619989</v>
      </c>
      <c r="CH242" s="2">
        <f>[1]!EM_S_VAL_PE_TTM(CH$2,$A242)*CH$4</f>
        <v>-0.21761709739278093</v>
      </c>
      <c r="CI242" s="2">
        <f>[1]!EM_S_VAL_PE_TTM(CI$2,$A242)*CI$4</f>
        <v>3.2327839543765051E-2</v>
      </c>
      <c r="CJ242" s="2">
        <f>[1]!EM_S_VAL_PE_TTM(CJ$2,$A242)*CJ$4</f>
        <v>4.6965640680350577E-2</v>
      </c>
      <c r="CK242" s="2">
        <f>[1]!EM_S_VAL_PE_TTM(CK$2,$A242)*CK$4</f>
        <v>5.3495570104748778E-2</v>
      </c>
      <c r="CL242" s="2">
        <f>[1]!EM_S_VAL_PE_TTM(CL$2,$A242)*CL$4</f>
        <v>7.9363680894620359E-3</v>
      </c>
      <c r="CM242" s="2">
        <f>[1]!EM_S_VAL_PE_TTM(CM$2,$A242)*CM$4</f>
        <v>1.4559617990045489E-2</v>
      </c>
      <c r="CN242" s="2">
        <f>[1]!EM_S_VAL_PE_TTM(CN$2,$A242)*CN$4</f>
        <v>2.6557297906358027E-2</v>
      </c>
      <c r="CO242" s="2">
        <f>[1]!EM_S_VAL_PE_TTM(CO$2,$A242)*CO$4</f>
        <v>1.1113833201348971E-2</v>
      </c>
      <c r="CP242" s="2">
        <f>[1]!EM_S_VAL_PE_TTM(CP$2,$A242)*CP$4</f>
        <v>2.3230731853924668E-2</v>
      </c>
      <c r="CQ242" s="2">
        <f>[1]!EM_S_VAL_PE_TTM(CQ$2,$A242)*CQ$4</f>
        <v>4.7313100205431786E-2</v>
      </c>
      <c r="CR242" s="2">
        <f>[1]!EM_S_VAL_PE_TTM(CR$2,$A242)*CR$4</f>
        <v>-4.5363689018399567E-3</v>
      </c>
      <c r="CS242" s="2">
        <f>[1]!EM_S_VAL_PE_TTM(CS$2,$A242)*CS$4</f>
        <v>6.6591294723241587E-2</v>
      </c>
      <c r="CT242" s="2">
        <f>[1]!EM_S_VAL_PE_TTM(CT$2,$A242)*CT$4</f>
        <v>0.10705340418292816</v>
      </c>
      <c r="CU242" s="2">
        <f>[1]!EM_S_VAL_PE_TTM(CU$2,$A242)*CU$4</f>
        <v>4.3087698259453744E-2</v>
      </c>
      <c r="CV242" s="2">
        <f>[1]!EM_S_VAL_PE_TTM(CV$2,$A242)*CV$4</f>
        <v>7.5800153968083012E-2</v>
      </c>
      <c r="CW242" s="2">
        <f>[1]!EM_S_VAL_PE_TTM(CW$2,$A242)*CW$4</f>
        <v>1.0885077558402581E-2</v>
      </c>
      <c r="CX242" s="2">
        <f>[1]!EM_S_VAL_PE_TTM(CX$2,$A242)*CX$4</f>
        <v>3.5405301660872794E-2</v>
      </c>
      <c r="CY242" s="2">
        <f>[1]!EM_S_VAL_PE_TTM(CY$2,$A242)*CY$4</f>
        <v>0.29731190409112246</v>
      </c>
      <c r="CZ242" s="2">
        <f>[1]!EM_S_VAL_PE_TTM(CZ$2,$A242)*CZ$4</f>
        <v>1.5172970439650895E-2</v>
      </c>
      <c r="DA242" s="2">
        <f>[1]!EM_S_VAL_PE_TTM(DA$2,$A242)*DA$4</f>
        <v>1.9733752300467859E-2</v>
      </c>
      <c r="DB242" s="2">
        <f>[1]!EM_S_VAL_PE_TTM(DB$2,$A242)*DB$4</f>
        <v>1.3279102824418465E-2</v>
      </c>
      <c r="DC242" s="2">
        <f>[1]!EM_S_VAL_PE_TTM(DC$2,$A242)*DC$4</f>
        <v>9.7546711488436712E-3</v>
      </c>
      <c r="DD242" s="2">
        <f>[1]!EM_S_VAL_PE_TTM(DD$2,$A242)*DD$4</f>
        <v>8.0417575897657523E-2</v>
      </c>
      <c r="DE242" s="2">
        <f>[1]!EM_S_VAL_PE_TTM(DE$2,$A242)*DE$4</f>
        <v>0.42806167298303927</v>
      </c>
      <c r="DF242" s="2">
        <f>[1]!EM_S_VAL_PE_TTM(DF$2,$A242)*DF$4</f>
        <v>3.0455442521745226E-2</v>
      </c>
      <c r="DG242" s="2">
        <f>[1]!EM_S_VAL_PE_TTM(DG$2,$A242)*DG$4</f>
        <v>1.463557371810382E-2</v>
      </c>
      <c r="DH242" s="2">
        <f>[1]!EM_S_VAL_PE_TTM(DH$2,$A242)*DH$4</f>
        <v>1.4918003892436046E-2</v>
      </c>
      <c r="DI242" s="2">
        <f>[1]!EM_S_VAL_PE_TTM(DI$2,$A242)*DI$4</f>
        <v>6.5687129192959534E-2</v>
      </c>
      <c r="DJ242" s="2">
        <f>[1]!EM_S_VAL_PE_TTM(DJ$2,$A242)*DJ$4</f>
        <v>-9.6283098075160504E-3</v>
      </c>
      <c r="DK242" s="2">
        <f>[1]!EM_S_VAL_PE_TTM(DK$2,$A242)*DK$4</f>
        <v>0.90052128686685795</v>
      </c>
      <c r="DL242" s="2">
        <f>[1]!EM_S_VAL_PE_TTM(DL$2,$A242)*DL$4</f>
        <v>0.42890958053872308</v>
      </c>
      <c r="DM242" s="2">
        <f>[1]!EM_S_VAL_PE_TTM(DM$2,$A242)*DM$4</f>
        <v>0.11604013312903329</v>
      </c>
      <c r="DN242" s="2">
        <f>[1]!EM_S_VAL_PE_TTM(DN$2,$A242)*DN$4</f>
        <v>1.271928899694565</v>
      </c>
      <c r="DO242" s="2">
        <f>[1]!EM_S_VAL_PE_TTM(DO$2,$A242)*DO$4</f>
        <v>-1.6021436032430815E-2</v>
      </c>
      <c r="DP242" s="2">
        <f>[1]!EM_S_VAL_PE_TTM(DP$2,$A242)*DP$4</f>
        <v>2.6032850106131645E-2</v>
      </c>
      <c r="DQ242" s="2">
        <f>[1]!EM_S_VAL_PE_TTM(DQ$2,$A242)*DQ$4</f>
        <v>-6.7719308436822501E-2</v>
      </c>
      <c r="DR242" s="2">
        <f>[1]!EM_S_VAL_PE_TTM(DR$2,$A242)*DR$4</f>
        <v>8.2199481711726308E-2</v>
      </c>
      <c r="DS242" s="2">
        <f>[1]!EM_S_VAL_PE_TTM(DS$2,$A242)*DS$4</f>
        <v>2.4764796164205169E-2</v>
      </c>
      <c r="DT242" s="2">
        <f>[1]!EM_S_VAL_PE_TTM(DT$2,$A242)*DT$4</f>
        <v>0.22302624858185935</v>
      </c>
      <c r="DU242" s="2">
        <f>[1]!EM_S_VAL_PE_TTM(DU$2,$A242)*DU$4</f>
        <v>0.18990965518576144</v>
      </c>
      <c r="DV242" s="2">
        <f>[1]!EM_S_VAL_PE_TTM(DV$2,$A242)*DV$4</f>
        <v>8.3365520452217332E-2</v>
      </c>
      <c r="DW242" s="2">
        <f>[1]!EM_S_VAL_PE_TTM(DW$2,$A242)*DW$4</f>
        <v>1.8560818156787645E-2</v>
      </c>
      <c r="DX242" s="2">
        <f>[1]!EM_S_VAL_PE_TTM(DX$2,$A242)*DX$4</f>
        <v>4.3020754545747046E-2</v>
      </c>
      <c r="DY242" s="2">
        <f>[1]!EM_S_VAL_PE_TTM(DY$2,$A242)*DY$4</f>
        <v>4.4460136866533301E-2</v>
      </c>
      <c r="DZ242" s="2">
        <f>[1]!EM_S_VAL_PE_TTM(DZ$2,$A242)*DZ$4</f>
        <v>-1.8195446643473542E-3</v>
      </c>
      <c r="EA242" s="2">
        <f>[1]!EM_S_VAL_PE_TTM(EA$2,$A242)*EA$4</f>
        <v>2.754639725319568E-2</v>
      </c>
      <c r="EB242" s="2">
        <f>[1]!EM_S_VAL_PE_TTM(EB$2,$A242)*EB$4</f>
        <v>9.6452756545437376E-2</v>
      </c>
      <c r="EC242" s="2">
        <f>[1]!EM_S_VAL_PE_TTM(EC$2,$A242)*EC$4</f>
        <v>5.4871551811814204E-2</v>
      </c>
      <c r="ED242" s="2">
        <f>[1]!EM_S_VAL_PE_TTM(ED$2,$A242)*ED$4</f>
        <v>2.7358943953395419E-3</v>
      </c>
      <c r="EE242" s="2">
        <f>[1]!EM_S_VAL_PE_TTM(EE$2,$A242)*EE$4</f>
        <v>7.521021728211269E-2</v>
      </c>
      <c r="EF242" s="2">
        <f>[1]!EM_S_VAL_PE_TTM(EF$2,$A242)*EF$4</f>
        <v>0.11729224501956116</v>
      </c>
      <c r="EG242" s="2">
        <f>[1]!EM_S_VAL_PE_TTM(EG$2,$A242)*EG$4</f>
        <v>-4.6276978099922116E-2</v>
      </c>
      <c r="EH242" s="2">
        <f>[1]!EM_S_VAL_PE_TTM(EH$2,$A242)*EH$4</f>
        <v>2.1391568328835504E-2</v>
      </c>
      <c r="EI242" s="2">
        <f>[1]!EM_S_VAL_PE_TTM(EI$2,$A242)*EI$4</f>
        <v>-0.16534643109414224</v>
      </c>
      <c r="EJ242" s="2">
        <f>[1]!EM_S_VAL_PE_TTM(EJ$2,$A242)*EJ$4</f>
        <v>1.1854907546012707E-2</v>
      </c>
      <c r="EK242" s="2">
        <f>[1]!EM_S_VAL_PE_TTM(EK$2,$A242)*EK$4</f>
        <v>-3.8449094872320552E-2</v>
      </c>
      <c r="EL242" s="2">
        <f>[1]!EM_S_VAL_PE_TTM(EL$2,$A242)*EL$4</f>
        <v>-6.8134323034843292E-3</v>
      </c>
      <c r="EM242" s="2">
        <f>[1]!EM_S_VAL_PE_TTM(EM$2,$A242)*EM$4</f>
        <v>2.0736956603729723E-2</v>
      </c>
      <c r="EN242" s="2">
        <f>[1]!EM_S_VAL_PE_TTM(EN$2,$A242)*EN$4</f>
        <v>1.0910181155403199E-2</v>
      </c>
      <c r="EO242" s="2">
        <f>[1]!EM_S_VAL_PE_TTM(EO$2,$A242)*EO$4</f>
        <v>1.753417224248003E-2</v>
      </c>
      <c r="EP242" s="2">
        <f>[1]!EM_S_VAL_PE_TTM(EP$2,$A242)*EP$4</f>
        <v>2.356068780217092E-2</v>
      </c>
      <c r="EQ242" s="2">
        <f>[1]!EM_S_VAL_PE_TTM(EQ$2,$A242)*EQ$4</f>
        <v>-9.6864660653810553E-2</v>
      </c>
      <c r="ER242" s="2">
        <f>[1]!EM_S_VAL_PE_TTM(ER$2,$A242)*ER$4</f>
        <v>0.44184438203049536</v>
      </c>
      <c r="ES242" s="2">
        <f>[1]!EM_S_VAL_PE_TTM(ES$2,$A242)*ES$4</f>
        <v>2.3673355844138887E-2</v>
      </c>
      <c r="ET242" s="2">
        <f>[1]!EM_S_VAL_PE_TTM(ET$2,$A242)*ET$4</f>
        <v>4.8610096786618401E-2</v>
      </c>
      <c r="EU242" s="2">
        <f>[1]!EM_S_VAL_PE_TTM(EU$2,$A242)*EU$4</f>
        <v>0.1262507491008053</v>
      </c>
      <c r="EV242" s="2">
        <f>[1]!EM_S_VAL_PE_TTM(EV$2,$A242)*EV$4</f>
        <v>3.9150484178825468E-2</v>
      </c>
      <c r="EW242" s="2">
        <f>[1]!EM_S_VAL_PE_TTM(EW$2,$A242)*EW$4</f>
        <v>3.0368294672262186</v>
      </c>
      <c r="EX242" s="2">
        <f>[1]!EM_S_VAL_PE_TTM(EX$2,$A242)*EX$4</f>
        <v>-3.0533984033137402E-3</v>
      </c>
      <c r="EY242" s="2">
        <f>[1]!EM_S_VAL_PE_TTM(EY$2,$A242)*EY$4</f>
        <v>5.2073750159959485E-2</v>
      </c>
      <c r="EZ242" s="2">
        <f>[1]!EM_S_VAL_PE_TTM(EZ$2,$A242)*EZ$4</f>
        <v>3.7209868049903332E-2</v>
      </c>
      <c r="FA242" s="2">
        <f>[1]!EM_S_VAL_PE_TTM(FA$2,$A242)*FA$4</f>
        <v>6.8523580487271285E-3</v>
      </c>
      <c r="FB242" s="2">
        <f>[1]!EM_S_VAL_PE_TTM(FB$2,$A242)*FB$4</f>
        <v>-2.5684721516124949E-2</v>
      </c>
      <c r="FC242" s="2">
        <f>[1]!EM_S_VAL_PE_TTM(FC$2,$A242)*FC$4</f>
        <v>-4.589638649804053E-2</v>
      </c>
      <c r="FD242" s="2">
        <f>[1]!EM_S_VAL_PE_TTM(FD$2,$A242)*FD$4</f>
        <v>2.2593814815899338E-2</v>
      </c>
      <c r="FE242" s="2">
        <f>[1]!EM_S_VAL_PE_TTM(FE$2,$A242)*FE$4</f>
        <v>8.3769913104818818E-3</v>
      </c>
      <c r="FF242" s="2">
        <f>[1]!EM_S_VAL_PE_TTM(FF$2,$A242)*FF$4</f>
        <v>0.11071172332275782</v>
      </c>
      <c r="FG242" s="2">
        <f>[1]!EM_S_VAL_PE_TTM(FG$2,$A242)*FG$4</f>
        <v>0.11250856055600328</v>
      </c>
      <c r="FH242" s="2">
        <f>[1]!EM_S_VAL_PE_TTM(FH$2,$A242)*FH$4</f>
        <v>-0.10254586209089422</v>
      </c>
      <c r="FI242" s="2">
        <f>[1]!EM_S_VAL_PE_TTM(FI$2,$A242)*FI$4</f>
        <v>1.2300677694802394E-2</v>
      </c>
      <c r="FJ242" s="2">
        <f>[1]!EM_S_VAL_PE_TTM(FJ$2,$A242)*FJ$4</f>
        <v>0.1003568903687005</v>
      </c>
      <c r="FK242" s="2">
        <f>[1]!EM_S_VAL_PE_TTM(FK$2,$A242)*FK$4</f>
        <v>0.20812961590735229</v>
      </c>
      <c r="FL242" s="2">
        <f>[1]!EM_S_VAL_PE_TTM(FL$2,$A242)*FL$4</f>
        <v>0.23417381733520082</v>
      </c>
      <c r="FM242" s="2">
        <f>[1]!EM_S_VAL_PE_TTM(FM$2,$A242)*FM$4</f>
        <v>2.0524592720749673E-2</v>
      </c>
      <c r="FN242" s="2">
        <f>[1]!EM_S_VAL_PE_TTM(FN$2,$A242)*FN$4</f>
        <v>2.8789126502838915E-2</v>
      </c>
      <c r="FO242" s="2">
        <f>[1]!EM_S_VAL_PE_TTM(FO$2,$A242)*FO$4</f>
        <v>1.14207973610485E-2</v>
      </c>
      <c r="FP242" s="2">
        <f>[1]!EM_S_VAL_PE_TTM(FP$2,$A242)*FP$4</f>
        <v>2.9733799990967622E-2</v>
      </c>
      <c r="FQ242" s="2">
        <f>[1]!EM_S_VAL_PE_TTM(FQ$2,$A242)*FQ$4</f>
        <v>3.3993106341844527E-2</v>
      </c>
      <c r="FR242" s="2">
        <f>[1]!EM_S_VAL_PE_TTM(FR$2,$A242)*FR$4</f>
        <v>3.8095243543271991E-2</v>
      </c>
      <c r="FS242" s="2">
        <f>[1]!EM_S_VAL_PE_TTM(FS$2,$A242)*FS$4</f>
        <v>4.2461208198846113E-2</v>
      </c>
      <c r="FT242" s="2">
        <f>[1]!EM_S_VAL_PE_TTM(FT$2,$A242)*FT$4</f>
        <v>1.0710929406540092E-2</v>
      </c>
      <c r="FU242" s="2">
        <f>[1]!EM_S_VAL_PE_TTM(FU$2,$A242)*FU$4</f>
        <v>-2.048752333203957E-2</v>
      </c>
      <c r="FV242" s="2">
        <f>[1]!EM_S_VAL_PE_TTM(FV$2,$A242)*FV$4</f>
        <v>0.16947227123894354</v>
      </c>
      <c r="FW242" s="2">
        <f>[1]!EM_S_VAL_PE_TTM(FW$2,$A242)*FW$4</f>
        <v>-6.1300601102231851E-2</v>
      </c>
      <c r="FX242" s="2">
        <f>[1]!EM_S_VAL_PE_TTM(FX$2,$A242)*FX$4</f>
        <v>0.1664878724201953</v>
      </c>
      <c r="FY242" s="2">
        <f>[1]!EM_S_VAL_PE_TTM(FY$2,$A242)*FY$4</f>
        <v>4.7901748181066051</v>
      </c>
      <c r="FZ242" s="2">
        <f>[1]!EM_S_VAL_PE_TTM(FZ$2,$A242)*FZ$4</f>
        <v>1.5416506340493871E-2</v>
      </c>
      <c r="GA242" s="2">
        <f>[1]!EM_S_VAL_PE_TTM(GA$2,$A242)*GA$4</f>
        <v>4.5107643816167088E-2</v>
      </c>
      <c r="GB242" s="2">
        <f>[1]!EM_S_VAL_PE_TTM(GB$2,$A242)*GB$4</f>
        <v>3.1542796824402815E-2</v>
      </c>
      <c r="GC242" s="2">
        <f>[1]!EM_S_VAL_PE_TTM(GC$2,$A242)*GC$4</f>
        <v>3.3568367369989673E-2</v>
      </c>
      <c r="GD242" s="2">
        <f>[1]!EM_S_VAL_PE_TTM(GD$2,$A242)*GD$4</f>
        <v>3.9619836115381592E-2</v>
      </c>
      <c r="GE242" s="2">
        <f>[1]!EM_S_VAL_PE_TTM(GE$2,$A242)*GE$4</f>
        <v>0.26235004749083124</v>
      </c>
      <c r="GF242" s="2">
        <f>[1]!EM_S_VAL_PE_TTM(GF$2,$A242)*GF$4</f>
        <v>0.12782695448046175</v>
      </c>
      <c r="GG242" s="2">
        <f>[1]!EM_S_VAL_PE_TTM(GG$2,$A242)*GG$4</f>
        <v>-8.8226535081587995E-2</v>
      </c>
      <c r="GH242" s="2">
        <f>[1]!EM_S_VAL_PE_TTM(GH$2,$A242)*GH$4</f>
        <v>9.6424910135257197E-2</v>
      </c>
      <c r="GI242" s="2">
        <f>[1]!EM_S_VAL_PE_TTM(GI$2,$A242)*GI$4</f>
        <v>-4.3802547971948215E-3</v>
      </c>
      <c r="GJ242" s="2">
        <f>[1]!EM_S_VAL_PE_TTM(GJ$2,$A242)*GJ$4</f>
        <v>3.7451035585619311E-2</v>
      </c>
      <c r="GK242" s="2">
        <f>[1]!EM_S_VAL_PE_TTM(GK$2,$A242)*GK$4</f>
        <v>-2.470625723431884E-3</v>
      </c>
      <c r="GL242" s="2">
        <f>[1]!EM_S_VAL_PE_TTM(GL$2,$A242)*GL$4</f>
        <v>1.31185310343139E-2</v>
      </c>
      <c r="GM242" s="2">
        <f>[1]!EM_S_VAL_PE_TTM(GM$2,$A242)*GM$4</f>
        <v>0.11690020441414384</v>
      </c>
      <c r="GN242" s="2">
        <f>[1]!EM_S_VAL_PE_TTM(GN$2,$A242)*GN$4</f>
        <v>0.18462382658023233</v>
      </c>
      <c r="GO242" s="2">
        <f>[1]!EM_S_VAL_PE_TTM(GO$2,$A242)*GO$4</f>
        <v>3.985786120039355E-2</v>
      </c>
      <c r="GP242" s="2">
        <f>[1]!EM_S_VAL_PE_TTM(GP$2,$A242)*GP$4</f>
        <v>3.6976982026841403E-2</v>
      </c>
      <c r="GQ242" s="2">
        <f>[1]!EM_S_VAL_PE_TTM(GQ$2,$A242)*GQ$4</f>
        <v>7.9363340554995856E-3</v>
      </c>
      <c r="GR242" s="2">
        <f>[1]!EM_S_VAL_PE_TTM(GR$2,$A242)*GR$4</f>
        <v>1.0280602479481571E-2</v>
      </c>
      <c r="GS242" s="2">
        <f>[1]!EM_S_VAL_PE_TTM(GS$2,$A242)*GS$4</f>
        <v>7.8047354581886136E-2</v>
      </c>
      <c r="GT242" s="2">
        <f>[1]!EM_S_VAL_PE_TTM(GT$2,$A242)*GT$4</f>
        <v>0.23925364381765427</v>
      </c>
      <c r="GU242" s="2">
        <f>[1]!EM_S_VAL_PE_TTM(GU$2,$A242)*GU$4</f>
        <v>0.36376602303860739</v>
      </c>
      <c r="GV242" s="2">
        <f>[1]!EM_S_VAL_PE_TTM(GV$2,$A242)*GV$4</f>
        <v>2.0974345402352806E-2</v>
      </c>
      <c r="GW242" s="2">
        <f>[1]!EM_S_VAL_PE_TTM(GW$2,$A242)*GW$4</f>
        <v>5.6626479073391044E-2</v>
      </c>
      <c r="GX242" s="2">
        <f>[1]!EM_S_VAL_PE_TTM(GX$2,$A242)*GX$4</f>
        <v>3.1837960454125437E-2</v>
      </c>
      <c r="GY242" s="2">
        <f>[1]!EM_S_VAL_PE_TTM(GY$2,$A242)*GY$4</f>
        <v>9.4597907279379542E-2</v>
      </c>
      <c r="GZ242" s="2">
        <f>[1]!EM_S_VAL_PE_TTM(GZ$2,$A242)*GZ$4</f>
        <v>1.2215339240181264E-2</v>
      </c>
      <c r="HA242" s="2">
        <f>[1]!EM_S_VAL_PE_TTM(HA$2,$A242)*HA$4</f>
        <v>6.6381219549058483E-3</v>
      </c>
      <c r="HB242" s="2">
        <f>[1]!EM_S_VAL_PE_TTM(HB$2,$A242)*HB$4</f>
        <v>4.1084973179692073</v>
      </c>
      <c r="HC242" s="2">
        <f>[1]!EM_S_VAL_PE_TTM(HC$2,$A242)*HC$4</f>
        <v>8.8106859842829975E-3</v>
      </c>
      <c r="HD242" s="2">
        <f>[1]!EM_S_VAL_PE_TTM(HD$2,$A242)*HD$4</f>
        <v>0.10970210458541417</v>
      </c>
      <c r="HE242" s="2">
        <f>[1]!EM_S_VAL_PE_TTM(HE$2,$A242)*HE$4</f>
        <v>5.5720641390979098E-2</v>
      </c>
      <c r="HF242" s="2">
        <f>[1]!EM_S_VAL_PE_TTM(HF$2,$A242)*HF$4</f>
        <v>6.1391370987856068E-2</v>
      </c>
      <c r="HG242" s="2">
        <f>[1]!EM_S_VAL_PE_TTM(HG$2,$A242)*HG$4</f>
        <v>3.3396138483478978E-2</v>
      </c>
      <c r="HH242" s="2">
        <f>[1]!EM_S_VAL_PE_TTM(HH$2,$A242)*HH$4</f>
        <v>2.1551895931044208E-2</v>
      </c>
      <c r="HI242" s="2">
        <f>[1]!EM_S_VAL_PE_TTM(HI$2,$A242)*HI$4</f>
        <v>5.4424674193131475E-2</v>
      </c>
      <c r="HJ242" s="2">
        <f>[1]!EM_S_VAL_PE_TTM(HJ$2,$A242)*HJ$4</f>
        <v>0.11180309840203931</v>
      </c>
      <c r="HK242" s="2">
        <f>[1]!EM_S_VAL_PE_TTM(HK$2,$A242)*HK$4</f>
        <v>2.527152998416933E-2</v>
      </c>
      <c r="HL242" s="2">
        <f>[1]!EM_S_VAL_PE_TTM(HL$2,$A242)*HL$4</f>
        <v>1.1145096525094522E-2</v>
      </c>
      <c r="HM242" s="2">
        <f>[1]!EM_S_VAL_PE_TTM(HM$2,$A242)*HM$4</f>
        <v>6.9279703959192251E-2</v>
      </c>
      <c r="HN242" s="2">
        <f>[1]!EM_S_VAL_PE_TTM(HN$2,$A242)*HN$4</f>
        <v>0.11976441128994761</v>
      </c>
      <c r="HO242" s="2">
        <f>[1]!EM_S_VAL_PE_TTM(HO$2,$A242)*HO$4</f>
        <v>-1.5965642474416763E-3</v>
      </c>
      <c r="HP242" s="2">
        <f>[1]!EM_S_VAL_PE_TTM(HP$2,$A242)*HP$4</f>
        <v>3.7227298935550185E-2</v>
      </c>
      <c r="HQ242" s="2">
        <f>[1]!EM_S_VAL_PE_TTM(HQ$2,$A242)*HQ$4</f>
        <v>0.10837577377683423</v>
      </c>
      <c r="HR242" s="2">
        <f>[1]!EM_S_VAL_PE_TTM(HR$2,$A242)*HR$4</f>
        <v>1.4209486037031139E-2</v>
      </c>
      <c r="HS242" s="2">
        <f>[1]!EM_S_VAL_PE_TTM(HS$2,$A242)*HS$4</f>
        <v>3.2396855979750977E-2</v>
      </c>
      <c r="HT242" s="2">
        <f>[1]!EM_S_VAL_PE_TTM(HT$2,$A242)*HT$4</f>
        <v>2.5267684935657893</v>
      </c>
      <c r="HU242" s="2">
        <f>[1]!EM_S_VAL_PE_TTM(HU$2,$A242)*HU$4</f>
        <v>1.5814205238787741E-2</v>
      </c>
      <c r="HV242" s="2">
        <f>[1]!EM_S_VAL_PE_TTM(HV$2,$A242)*HV$4</f>
        <v>1.3886771570175881E-2</v>
      </c>
      <c r="HW242" s="2">
        <f>[1]!EM_S_VAL_PE_TTM(HW$2,$A242)*HW$4</f>
        <v>-2.1357936190586511E-3</v>
      </c>
      <c r="HX242" s="2">
        <f>[1]!EM_S_VAL_PE_TTM(HX$2,$A242)*HX$4</f>
        <v>5.5621209087538197E-2</v>
      </c>
      <c r="HY242" s="2">
        <f>[1]!EM_S_VAL_PE_TTM(HY$2,$A242)*HY$4</f>
        <v>3.49365748128894E-2</v>
      </c>
      <c r="HZ242" s="2">
        <f>[1]!EM_S_VAL_PE_TTM(HZ$2,$A242)*HZ$4</f>
        <v>6.2603662797726736E-2</v>
      </c>
      <c r="IA242" s="2">
        <f>[1]!EM_S_VAL_PE_TTM(IA$2,$A242)*IA$4</f>
        <v>0.25375347699305678</v>
      </c>
      <c r="IB242" s="2">
        <f>[1]!EM_S_VAL_PE_TTM(IB$2,$A242)*IB$4</f>
        <v>1.4894238387895282E-2</v>
      </c>
      <c r="IC242" s="2">
        <f>[1]!EM_S_VAL_PE_TTM(IC$2,$A242)*IC$4</f>
        <v>1.0682905034206972E-2</v>
      </c>
      <c r="ID242" s="2">
        <f>[1]!EM_S_VAL_PE_TTM(ID$2,$A242)*ID$4</f>
        <v>0.19175120268498019</v>
      </c>
      <c r="IE242" s="2">
        <f>[1]!EM_S_VAL_PE_TTM(IE$2,$A242)*IE$4</f>
        <v>5.272370364756461E-2</v>
      </c>
      <c r="IF242" s="2">
        <f>[1]!EM_S_VAL_PE_TTM(IF$2,$A242)*IF$4</f>
        <v>1.3726232012587348E-2</v>
      </c>
      <c r="IG242" s="2">
        <f>[1]!EM_S_VAL_PE_TTM(IG$2,$A242)*IG$4</f>
        <v>5.5440390648219595E-2</v>
      </c>
      <c r="IH242" s="2">
        <f>[1]!EM_S_VAL_PE_TTM(IH$2,$A242)*IH$4</f>
        <v>2.4660080169665859E-2</v>
      </c>
      <c r="II242" s="2">
        <f>[1]!EM_S_VAL_PE_TTM(II$2,$A242)*II$4</f>
        <v>-2.2649257899597956E-3</v>
      </c>
      <c r="IJ242" s="2">
        <f>[1]!EM_S_VAL_PE_TTM(IJ$2,$A242)*IJ$4</f>
        <v>-4.5568910659865625E-2</v>
      </c>
      <c r="IK242" s="2">
        <f>[1]!EM_S_VAL_PE_TTM(IK$2,$A242)*IK$4</f>
        <v>1.1784760892523967</v>
      </c>
      <c r="IL242" s="2">
        <f>[1]!EM_S_VAL_PE_TTM(IL$2,$A242)*IL$4</f>
        <v>0.48760722581341887</v>
      </c>
      <c r="IM242" s="2">
        <f>[1]!EM_S_VAL_PE_TTM(IM$2,$A242)*IM$4</f>
        <v>5.9466156142022143E-2</v>
      </c>
      <c r="IN242" s="2">
        <f>[1]!EM_S_VAL_PE_TTM(IN$2,$A242)*IN$4</f>
        <v>3.8530232091557065E-2</v>
      </c>
      <c r="IO242" s="2">
        <f>[1]!EM_S_VAL_PE_TTM(IO$2,$A242)*IO$4</f>
        <v>0.10004867711271055</v>
      </c>
      <c r="IP242" s="2">
        <f>[1]!EM_S_VAL_PE_TTM(IP$2,$A242)*IP$4</f>
        <v>1.2199710992921014E-2</v>
      </c>
      <c r="IQ242" s="2">
        <f>[1]!EM_S_VAL_PE_TTM(IQ$2,$A242)*IQ$4</f>
        <v>0.30449145850656922</v>
      </c>
      <c r="IR242" s="2">
        <f>[1]!EM_S_VAL_PE_TTM(IR$2,$A242)*IR$4</f>
        <v>5.7182777489163367E-2</v>
      </c>
      <c r="IS242" s="2">
        <f>[1]!EM_S_VAL_PE_TTM(IS$2,$A242)*IS$4</f>
        <v>-3.307813344138602E-4</v>
      </c>
      <c r="IT242" s="2">
        <f>[1]!EM_S_VAL_PE_TTM(IT$2,$A242)*IT$4</f>
        <v>2.7099872985763968E-2</v>
      </c>
      <c r="IU242" s="2">
        <f>[1]!EM_S_VAL_PE_TTM(IU$2,$A242)*IU$4</f>
        <v>0.17827977374919651</v>
      </c>
      <c r="IV242" s="2">
        <f>[1]!EM_S_VAL_PE_TTM(IV$2,$A242)*IV$4</f>
        <v>2.2777528054410242E-2</v>
      </c>
      <c r="IW242" s="2">
        <f>[1]!EM_S_VAL_PE_TTM(IW$2,$A242)*IW$4</f>
        <v>0.1089610102745691</v>
      </c>
      <c r="IX242" s="2">
        <f>[1]!EM_S_VAL_PE_TTM(IX$2,$A242)*IX$4</f>
        <v>1.8541187338395482E-2</v>
      </c>
      <c r="IY242" s="2">
        <f>[1]!EM_S_VAL_PE_TTM(IY$2,$A242)*IY$4</f>
        <v>0.25796771737958152</v>
      </c>
      <c r="IZ242" s="2">
        <f>[1]!EM_S_VAL_PE_TTM(IZ$2,$A242)*IZ$4</f>
        <v>-1.0668990360919499E-2</v>
      </c>
      <c r="JA242" s="2">
        <f>[1]!EM_S_VAL_PE_TTM(JA$2,$A242)*JA$4</f>
        <v>7.0922760480367525E-2</v>
      </c>
      <c r="JB242" s="2">
        <f>[1]!EM_S_VAL_PE_TTM(JB$2,$A242)*JB$4</f>
        <v>1.161573727019221E-2</v>
      </c>
      <c r="JC242" s="2">
        <f>[1]!EM_S_VAL_PE_TTM(JC$2,$A242)*JC$4</f>
        <v>2.423848254522714E-2</v>
      </c>
      <c r="JD242" s="2">
        <f>[1]!EM_S_VAL_PE_TTM(JD$2,$A242)*JD$4</f>
        <v>0.5375886583087528</v>
      </c>
      <c r="JE242" s="2">
        <f>[1]!EM_S_VAL_PE_TTM(JE$2,$A242)*JE$4</f>
        <v>-6.601986743349881E-4</v>
      </c>
      <c r="JF242" s="2">
        <f>[1]!EM_S_VAL_PE_TTM(JF$2,$A242)*JF$4</f>
        <v>4.0763332492043634E-2</v>
      </c>
      <c r="JG242" s="2">
        <f>[1]!EM_S_VAL_PE_TTM(JG$2,$A242)*JG$4</f>
        <v>8.2194299377420205E-2</v>
      </c>
      <c r="JH242" s="2">
        <f>[1]!EM_S_VAL_PE_TTM(JH$2,$A242)*JH$4</f>
        <v>1.7245328931998811</v>
      </c>
      <c r="JI242" s="2">
        <f>[1]!EM_S_VAL_PE_TTM(JI$2,$A242)*JI$4</f>
        <v>1.8209078628307188E-2</v>
      </c>
      <c r="JJ242" s="2">
        <f>[1]!EM_S_VAL_PE_TTM(JJ$2,$A242)*JJ$4</f>
        <v>8.8466833287166799E-3</v>
      </c>
      <c r="JK242" s="2">
        <f>[1]!EM_S_VAL_PE_TTM(JK$2,$A242)*JK$4</f>
        <v>8.5189704318028095E-3</v>
      </c>
      <c r="JL242" s="2">
        <f>[1]!EM_S_VAL_PE_TTM(JL$2,$A242)*JL$4</f>
        <v>0.39774362829380616</v>
      </c>
      <c r="JM242" s="2">
        <f>[1]!EM_S_VAL_PE_TTM(JM$2,$A242)*JM$4</f>
        <v>-2.50257404022484E-3</v>
      </c>
      <c r="JN242" s="2">
        <f>[1]!EM_S_VAL_PE_TTM(JN$2,$A242)*JN$4</f>
        <v>3.408269707841205E-2</v>
      </c>
      <c r="JO242" s="2">
        <f>[1]!EM_S_VAL_PE_TTM(JO$2,$A242)*JO$4</f>
        <v>2.145763997457531E-2</v>
      </c>
      <c r="JP242" s="2">
        <f>[1]!EM_S_VAL_PE_TTM(JP$2,$A242)*JP$4</f>
        <v>7.7745005821695162E-2</v>
      </c>
      <c r="JQ242" s="2">
        <f>[1]!EM_S_VAL_PE_TTM(JQ$2,$A242)*JQ$4</f>
        <v>-9.9479500379986673E-3</v>
      </c>
      <c r="JR242" s="2">
        <f>[1]!EM_S_VAL_PE_TTM(JR$2,$A242)*JR$4</f>
        <v>0.17551058685173263</v>
      </c>
      <c r="JS242" s="2">
        <f>[1]!EM_S_VAL_PE_TTM(JS$2,$A242)*JS$4</f>
        <v>8.7462770120654273E-2</v>
      </c>
      <c r="JT242" s="2">
        <f>[1]!EM_S_VAL_PE_TTM(JT$2,$A242)*JT$4</f>
        <v>9.6982807768446148E-3</v>
      </c>
      <c r="JU242" s="2">
        <f>[1]!EM_S_VAL_PE_TTM(JU$2,$A242)*JU$4</f>
        <v>9.6718870420594207E-3</v>
      </c>
      <c r="JV242" s="2">
        <f>[1]!EM_S_VAL_PE_TTM(JV$2,$A242)*JV$4</f>
        <v>0.44157537902817834</v>
      </c>
      <c r="JW242" s="2">
        <f>[1]!EM_S_VAL_PE_TTM(JW$2,$A242)*JW$4</f>
        <v>0.12358485398264134</v>
      </c>
      <c r="JX242" s="2">
        <f>[1]!EM_S_VAL_PE_TTM(JX$2,$A242)*JX$4</f>
        <v>-4.548671449779748E-3</v>
      </c>
      <c r="JY242" s="2">
        <f>[1]!EM_S_VAL_PE_TTM(JY$2,$A242)*JY$4</f>
        <v>2.4147364385093059E-2</v>
      </c>
      <c r="JZ242" s="2">
        <f>[1]!EM_S_VAL_PE_TTM(JZ$2,$A242)*JZ$4</f>
        <v>-2.5817427993001969E-2</v>
      </c>
      <c r="KA242" s="2">
        <f>[1]!EM_S_VAL_PE_TTM(KA$2,$A242)*KA$4</f>
        <v>-0.17166099234200835</v>
      </c>
      <c r="KB242" s="2">
        <f>[1]!EM_S_VAL_PE_TTM(KB$2,$A242)*KB$4</f>
        <v>-3.7187586234147725E-3</v>
      </c>
    </row>
    <row r="243" spans="1:288">
      <c r="A243" s="5">
        <f>[2]Sheet1!A238</f>
        <v>44428</v>
      </c>
      <c r="B243" s="6">
        <f t="shared" si="29"/>
        <v>56.764456389954347</v>
      </c>
      <c r="C243" s="6">
        <f t="shared" si="26"/>
        <v>68.535142217031975</v>
      </c>
      <c r="D243" s="6">
        <f t="shared" si="27"/>
        <v>73.711538712319481</v>
      </c>
      <c r="E243" s="6">
        <f t="shared" si="28"/>
        <v>63.358745721744469</v>
      </c>
      <c r="F243" s="2">
        <f>[1]!EM_S_VAL_PE_TTM(F$2,$A243)*F$4</f>
        <v>1.5756109085186414</v>
      </c>
      <c r="G243" s="2">
        <f>[1]!EM_S_VAL_PE_TTM(G$2,$A243)*G$4</f>
        <v>8.8820855718761606E-3</v>
      </c>
      <c r="H243" s="2">
        <f>[1]!EM_S_VAL_PE_TTM(H$2,$A243)*H$4</f>
        <v>2.1249962693603162E-2</v>
      </c>
      <c r="I243" s="2">
        <f>[1]!EM_S_VAL_PE_TTM(I$2,$A243)*I$4</f>
        <v>0.17293915662196702</v>
      </c>
      <c r="J243" s="2">
        <f>[1]!EM_S_VAL_PE_TTM(J$2,$A243)*J$4</f>
        <v>1.9159462854222928</v>
      </c>
      <c r="K243" s="2">
        <f>[1]!EM_S_VAL_PE_TTM(K$2,$A243)*K$4</f>
        <v>1.2059053668536064</v>
      </c>
      <c r="L243" s="2">
        <f>[1]!EM_S_VAL_PE_TTM(L$2,$A243)*L$4</f>
        <v>7.8233599339760221E-2</v>
      </c>
      <c r="M243" s="2">
        <f>[1]!EM_S_VAL_PE_TTM(M$2,$A243)*M$4</f>
        <v>-8.5432468151022067E-2</v>
      </c>
      <c r="N243" s="2">
        <f>[1]!EM_S_VAL_PE_TTM(N$2,$A243)*N$4</f>
        <v>0.45211773611366057</v>
      </c>
      <c r="O243" s="2">
        <f>[1]!EM_S_VAL_PE_TTM(O$2,$A243)*O$4</f>
        <v>0.42456602847045699</v>
      </c>
      <c r="P243" s="2">
        <f>[1]!EM_S_VAL_PE_TTM(P$2,$A243)*P$4</f>
        <v>1.6650148849671115E-2</v>
      </c>
      <c r="Q243" s="2">
        <f>[1]!EM_S_VAL_PE_TTM(Q$2,$A243)*Q$4</f>
        <v>0.24489893275487154</v>
      </c>
      <c r="R243" s="2">
        <f>[1]!EM_S_VAL_PE_TTM(R$2,$A243)*R$4</f>
        <v>0.44436575448092885</v>
      </c>
      <c r="S243" s="2">
        <f>[1]!EM_S_VAL_PE_TTM(S$2,$A243)*S$4</f>
        <v>2.5163769388954059E-2</v>
      </c>
      <c r="T243" s="2">
        <f>[1]!EM_S_VAL_PE_TTM(T$2,$A243)*T$4</f>
        <v>1.0457815966351831E-2</v>
      </c>
      <c r="U243" s="2">
        <f>[1]!EM_S_VAL_PE_TTM(U$2,$A243)*U$4</f>
        <v>1.0727183301097083E-2</v>
      </c>
      <c r="V243" s="2">
        <f>[1]!EM_S_VAL_PE_TTM(V$2,$A243)*V$4</f>
        <v>2.7103435430303611</v>
      </c>
      <c r="W243" s="2">
        <f>[1]!EM_S_VAL_PE_TTM(W$2,$A243)*W$4</f>
        <v>1.0044673301652188E-2</v>
      </c>
      <c r="X243" s="2">
        <f>[1]!EM_S_VAL_PE_TTM(X$2,$A243)*X$4</f>
        <v>9.6677199066875063E-3</v>
      </c>
      <c r="Y243" s="2">
        <f>[1]!EM_S_VAL_PE_TTM(Y$2,$A243)*Y$4</f>
        <v>3.1534665493075287</v>
      </c>
      <c r="Z243" s="2">
        <f>[1]!EM_S_VAL_PE_TTM(Z$2,$A243)*Z$4</f>
        <v>2.1187895768459846E-2</v>
      </c>
      <c r="AA243" s="2">
        <f>[1]!EM_S_VAL_PE_TTM(AA$2,$A243)*AA$4</f>
        <v>8.0507888300150668E-3</v>
      </c>
      <c r="AB243" s="2">
        <f>[1]!EM_S_VAL_PE_TTM(AB$2,$A243)*AB$4</f>
        <v>6.0018006710124103</v>
      </c>
      <c r="AC243" s="2">
        <f>[1]!EM_S_VAL_PE_TTM(AC$2,$A243)*AC$4</f>
        <v>3.2007794661018567E-3</v>
      </c>
      <c r="AD243" s="2">
        <f>[1]!EM_S_VAL_PE_TTM(AD$2,$A243)*AD$4</f>
        <v>3.7176962251160614E-2</v>
      </c>
      <c r="AE243" s="2">
        <f>[1]!EM_S_VAL_PE_TTM(AE$2,$A243)*AE$4</f>
        <v>7.0289817980068257E-3</v>
      </c>
      <c r="AF243" s="2">
        <f>[1]!EM_S_VAL_PE_TTM(AF$2,$A243)*AF$4</f>
        <v>6.569467508504967E-2</v>
      </c>
      <c r="AG243" s="2">
        <f>[1]!EM_S_VAL_PE_TTM(AG$2,$A243)*AG$4</f>
        <v>0.37349279702277838</v>
      </c>
      <c r="AH243" s="2">
        <f>[1]!EM_S_VAL_PE_TTM(AH$2,$A243)*AH$4</f>
        <v>3.4954337462550243E-2</v>
      </c>
      <c r="AI243" s="2">
        <f>[1]!EM_S_VAL_PE_TTM(AI$2,$A243)*AI$4</f>
        <v>4.2679638255912172E-2</v>
      </c>
      <c r="AJ243" s="2">
        <f>[1]!EM_S_VAL_PE_TTM(AJ$2,$A243)*AJ$4</f>
        <v>1.3015514343484441E-2</v>
      </c>
      <c r="AK243" s="2">
        <f>[1]!EM_S_VAL_PE_TTM(AK$2,$A243)*AK$4</f>
        <v>1.35194777619477E-2</v>
      </c>
      <c r="AL243" s="2">
        <f>[1]!EM_S_VAL_PE_TTM(AL$2,$A243)*AL$4</f>
        <v>0.10431617963696251</v>
      </c>
      <c r="AM243" s="2">
        <f>[1]!EM_S_VAL_PE_TTM(AM$2,$A243)*AM$4</f>
        <v>6.1319235622482621E-2</v>
      </c>
      <c r="AN243" s="2">
        <f>[1]!EM_S_VAL_PE_TTM(AN$2,$A243)*AN$4</f>
        <v>-7.7921323362624946E-3</v>
      </c>
      <c r="AO243" s="2">
        <f>[1]!EM_S_VAL_PE_TTM(AO$2,$A243)*AO$4</f>
        <v>0.21213077311213352</v>
      </c>
      <c r="AP243" s="2">
        <f>[1]!EM_S_VAL_PE_TTM(AP$2,$A243)*AP$4</f>
        <v>1.1229228703346794</v>
      </c>
      <c r="AQ243" s="2">
        <f>[1]!EM_S_VAL_PE_TTM(AQ$2,$A243)*AQ$4</f>
        <v>6.9891796756046207E-3</v>
      </c>
      <c r="AR243" s="2">
        <f>[1]!EM_S_VAL_PE_TTM(AR$2,$A243)*AR$4</f>
        <v>6.2005776902847318E-3</v>
      </c>
      <c r="AS243" s="2">
        <f>[1]!EM_S_VAL_PE_TTM(AS$2,$A243)*AS$4</f>
        <v>0.22952489246686109</v>
      </c>
      <c r="AT243" s="2">
        <f>[1]!EM_S_VAL_PE_TTM(AT$2,$A243)*AT$4</f>
        <v>0.20247575673326426</v>
      </c>
      <c r="AU243" s="2">
        <f>[1]!EM_S_VAL_PE_TTM(AU$2,$A243)*AU$4</f>
        <v>2.1859645241489693E-2</v>
      </c>
      <c r="AV243" s="2">
        <f>[1]!EM_S_VAL_PE_TTM(AV$2,$A243)*AV$4</f>
        <v>2.6707655540455164E-2</v>
      </c>
      <c r="AW243" s="2">
        <f>[1]!EM_S_VAL_PE_TTM(AW$2,$A243)*AW$4</f>
        <v>0.21920789977378</v>
      </c>
      <c r="AX243" s="2">
        <f>[1]!EM_S_VAL_PE_TTM(AX$2,$A243)*AX$4</f>
        <v>2.0243521251887494E-2</v>
      </c>
      <c r="AY243" s="2">
        <f>[1]!EM_S_VAL_PE_TTM(AY$2,$A243)*AY$4</f>
        <v>0.10626067449068889</v>
      </c>
      <c r="AZ243" s="2">
        <f>[1]!EM_S_VAL_PE_TTM(AZ$2,$A243)*AZ$4</f>
        <v>4.3885809255605909E-2</v>
      </c>
      <c r="BA243" s="2">
        <f>[1]!EM_S_VAL_PE_TTM(BA$2,$A243)*BA$4</f>
        <v>-7.6183006613518177E-4</v>
      </c>
      <c r="BB243" s="2">
        <f>[1]!EM_S_VAL_PE_TTM(BB$2,$A243)*BB$4</f>
        <v>6.5107892826730572E-3</v>
      </c>
      <c r="BC243" s="2">
        <f>[1]!EM_S_VAL_PE_TTM(BC$2,$A243)*BC$4</f>
        <v>4.4907897360640617E-2</v>
      </c>
      <c r="BD243" s="2">
        <f>[1]!EM_S_VAL_PE_TTM(BD$2,$A243)*BD$4</f>
        <v>3.7640451489059937E-2</v>
      </c>
      <c r="BE243" s="2">
        <f>[1]!EM_S_VAL_PE_TTM(BE$2,$A243)*BE$4</f>
        <v>8.9605506876507049E-2</v>
      </c>
      <c r="BF243" s="2">
        <f>[1]!EM_S_VAL_PE_TTM(BF$2,$A243)*BF$4</f>
        <v>2.5959664394507521E-2</v>
      </c>
      <c r="BG243" s="2">
        <f>[1]!EM_S_VAL_PE_TTM(BG$2,$A243)*BG$4</f>
        <v>1.3129716476279148E-2</v>
      </c>
      <c r="BH243" s="2">
        <f>[1]!EM_S_VAL_PE_TTM(BH$2,$A243)*BH$4</f>
        <v>2.1761412641486347E-2</v>
      </c>
      <c r="BI243" s="2">
        <f>[1]!EM_S_VAL_PE_TTM(BI$2,$A243)*BI$4</f>
        <v>2.0393155343149862E-2</v>
      </c>
      <c r="BJ243" s="2">
        <f>[1]!EM_S_VAL_PE_TTM(BJ$2,$A243)*BJ$4</f>
        <v>1.9483412963985411E-2</v>
      </c>
      <c r="BK243" s="2">
        <f>[1]!EM_S_VAL_PE_TTM(BK$2,$A243)*BK$4</f>
        <v>0.1117463305450275</v>
      </c>
      <c r="BL243" s="2">
        <f>[1]!EM_S_VAL_PE_TTM(BL$2,$A243)*BL$4</f>
        <v>1.9567522779062145E-2</v>
      </c>
      <c r="BM243" s="2">
        <f>[1]!EM_S_VAL_PE_TTM(BM$2,$A243)*BM$4</f>
        <v>7.6737448940843228E-3</v>
      </c>
      <c r="BN243" s="2">
        <f>[1]!EM_S_VAL_PE_TTM(BN$2,$A243)*BN$4</f>
        <v>1.7455755802563093</v>
      </c>
      <c r="BO243" s="2">
        <f>[1]!EM_S_VAL_PE_TTM(BO$2,$A243)*BO$4</f>
        <v>1.0778960708636631</v>
      </c>
      <c r="BP243" s="2">
        <f>[1]!EM_S_VAL_PE_TTM(BP$2,$A243)*BP$4</f>
        <v>1.6476379860122035E-2</v>
      </c>
      <c r="BQ243" s="2">
        <f>[1]!EM_S_VAL_PE_TTM(BQ$2,$A243)*BQ$4</f>
        <v>-6.1304532116776764E-3</v>
      </c>
      <c r="BR243" s="2">
        <f>[1]!EM_S_VAL_PE_TTM(BR$2,$A243)*BR$4</f>
        <v>1.127524083421892E-2</v>
      </c>
      <c r="BS243" s="2">
        <f>[1]!EM_S_VAL_PE_TTM(BS$2,$A243)*BS$4</f>
        <v>6.9164133116912219E-2</v>
      </c>
      <c r="BT243" s="2">
        <f>[1]!EM_S_VAL_PE_TTM(BT$2,$A243)*BT$4</f>
        <v>5.6256001947641639E-2</v>
      </c>
      <c r="BU243" s="2">
        <f>[1]!EM_S_VAL_PE_TTM(BU$2,$A243)*BU$4</f>
        <v>1.3876056382305801</v>
      </c>
      <c r="BV243" s="2">
        <f>[1]!EM_S_VAL_PE_TTM(BV$2,$A243)*BV$4</f>
        <v>3.7932166665240546E-2</v>
      </c>
      <c r="BW243" s="2">
        <f>[1]!EM_S_VAL_PE_TTM(BW$2,$A243)*BW$4</f>
        <v>1.5362784234731593E-2</v>
      </c>
      <c r="BX243" s="2">
        <f>[1]!EM_S_VAL_PE_TTM(BX$2,$A243)*BX$4</f>
        <v>0.25204446186934304</v>
      </c>
      <c r="BY243" s="2">
        <f>[1]!EM_S_VAL_PE_TTM(BY$2,$A243)*BY$4</f>
        <v>1.04322401601384E-2</v>
      </c>
      <c r="BZ243" s="2">
        <f>[1]!EM_S_VAL_PE_TTM(BZ$2,$A243)*BZ$4</f>
        <v>1.4799338436983186E-2</v>
      </c>
      <c r="CA243" s="2">
        <f>[1]!EM_S_VAL_PE_TTM(CA$2,$A243)*CA$4</f>
        <v>0.17414594226904226</v>
      </c>
      <c r="CB243" s="2">
        <f>[1]!EM_S_VAL_PE_TTM(CB$2,$A243)*CB$4</f>
        <v>0.25736842391811526</v>
      </c>
      <c r="CC243" s="2">
        <f>[1]!EM_S_VAL_PE_TTM(CC$2,$A243)*CC$4</f>
        <v>1.0232917423470095E-2</v>
      </c>
      <c r="CD243" s="2">
        <f>[1]!EM_S_VAL_PE_TTM(CD$2,$A243)*CD$4</f>
        <v>6.2133763810189348E-2</v>
      </c>
      <c r="CE243" s="2">
        <f>[1]!EM_S_VAL_PE_TTM(CE$2,$A243)*CE$4</f>
        <v>4.7151958769604896E-3</v>
      </c>
      <c r="CF243" s="2">
        <f>[1]!EM_S_VAL_PE_TTM(CF$2,$A243)*CF$4</f>
        <v>3.7722781625503091E-2</v>
      </c>
      <c r="CG243" s="2">
        <f>[1]!EM_S_VAL_PE_TTM(CG$2,$A243)*CG$4</f>
        <v>8.7767200373281562E-2</v>
      </c>
      <c r="CH243" s="2">
        <f>[1]!EM_S_VAL_PE_TTM(CH$2,$A243)*CH$4</f>
        <v>-0.21443245693833615</v>
      </c>
      <c r="CI243" s="2">
        <f>[1]!EM_S_VAL_PE_TTM(CI$2,$A243)*CI$4</f>
        <v>3.1005221402936749E-2</v>
      </c>
      <c r="CJ243" s="2">
        <f>[1]!EM_S_VAL_PE_TTM(CJ$2,$A243)*CJ$4</f>
        <v>4.4320695930363946E-2</v>
      </c>
      <c r="CK243" s="2">
        <f>[1]!EM_S_VAL_PE_TTM(CK$2,$A243)*CK$4</f>
        <v>5.2936577733361023E-2</v>
      </c>
      <c r="CL243" s="2">
        <f>[1]!EM_S_VAL_PE_TTM(CL$2,$A243)*CL$4</f>
        <v>7.8577901873618881E-3</v>
      </c>
      <c r="CM243" s="2">
        <f>[1]!EM_S_VAL_PE_TTM(CM$2,$A243)*CM$4</f>
        <v>1.4400100272076145E-2</v>
      </c>
      <c r="CN243" s="2">
        <f>[1]!EM_S_VAL_PE_TTM(CN$2,$A243)*CN$4</f>
        <v>2.6037416052593656E-2</v>
      </c>
      <c r="CO243" s="2">
        <f>[1]!EM_S_VAL_PE_TTM(CO$2,$A243)*CO$4</f>
        <v>1.0826787181091506E-2</v>
      </c>
      <c r="CP243" s="2">
        <f>[1]!EM_S_VAL_PE_TTM(CP$2,$A243)*CP$4</f>
        <v>2.2972391810923469E-2</v>
      </c>
      <c r="CQ243" s="2">
        <f>[1]!EM_S_VAL_PE_TTM(CQ$2,$A243)*CQ$4</f>
        <v>4.5333472583287029E-2</v>
      </c>
      <c r="CR243" s="2">
        <f>[1]!EM_S_VAL_PE_TTM(CR$2,$A243)*CR$4</f>
        <v>-4.4519713462178806E-3</v>
      </c>
      <c r="CS243" s="2">
        <f>[1]!EM_S_VAL_PE_TTM(CS$2,$A243)*CS$4</f>
        <v>6.7830003856569066E-2</v>
      </c>
      <c r="CT243" s="2">
        <f>[1]!EM_S_VAL_PE_TTM(CT$2,$A243)*CT$4</f>
        <v>0.10033329323563241</v>
      </c>
      <c r="CU243" s="2">
        <f>[1]!EM_S_VAL_PE_TTM(CU$2,$A243)*CU$4</f>
        <v>4.248416872160353E-2</v>
      </c>
      <c r="CV243" s="2">
        <f>[1]!EM_S_VAL_PE_TTM(CV$2,$A243)*CV$4</f>
        <v>7.3165389257332042E-2</v>
      </c>
      <c r="CW243" s="2">
        <f>[1]!EM_S_VAL_PE_TTM(CW$2,$A243)*CW$4</f>
        <v>1.6194498991175449E-2</v>
      </c>
      <c r="CX243" s="2">
        <f>[1]!EM_S_VAL_PE_TTM(CX$2,$A243)*CX$4</f>
        <v>3.5085225916148995E-2</v>
      </c>
      <c r="CY243" s="2">
        <f>[1]!EM_S_VAL_PE_TTM(CY$2,$A243)*CY$4</f>
        <v>0.2905413817617214</v>
      </c>
      <c r="CZ243" s="2">
        <f>[1]!EM_S_VAL_PE_TTM(CZ$2,$A243)*CZ$4</f>
        <v>1.5803925645551064E-2</v>
      </c>
      <c r="DA243" s="2">
        <f>[1]!EM_S_VAL_PE_TTM(DA$2,$A243)*DA$4</f>
        <v>1.9355227639175271E-2</v>
      </c>
      <c r="DB243" s="2">
        <f>[1]!EM_S_VAL_PE_TTM(DB$2,$A243)*DB$4</f>
        <v>1.3132101688119511E-2</v>
      </c>
      <c r="DC243" s="2">
        <f>[1]!EM_S_VAL_PE_TTM(DC$2,$A243)*DC$4</f>
        <v>9.3142796814360308E-3</v>
      </c>
      <c r="DD243" s="2">
        <f>[1]!EM_S_VAL_PE_TTM(DD$2,$A243)*DD$4</f>
        <v>7.8528108497668961E-2</v>
      </c>
      <c r="DE243" s="2">
        <f>[1]!EM_S_VAL_PE_TTM(DE$2,$A243)*DE$4</f>
        <v>0.40157097110206619</v>
      </c>
      <c r="DF243" s="2">
        <f>[1]!EM_S_VAL_PE_TTM(DF$2,$A243)*DF$4</f>
        <v>2.9897574851607971E-2</v>
      </c>
      <c r="DG243" s="2">
        <f>[1]!EM_S_VAL_PE_TTM(DG$2,$A243)*DG$4</f>
        <v>1.4690096884745938E-2</v>
      </c>
      <c r="DH243" s="2">
        <f>[1]!EM_S_VAL_PE_TTM(DH$2,$A243)*DH$4</f>
        <v>1.5017957014931775E-2</v>
      </c>
      <c r="DI243" s="2">
        <f>[1]!EM_S_VAL_PE_TTM(DI$2,$A243)*DI$4</f>
        <v>6.3700186997186006E-2</v>
      </c>
      <c r="DJ243" s="2">
        <f>[1]!EM_S_VAL_PE_TTM(DJ$2,$A243)*DJ$4</f>
        <v>-9.4379478034675446E-3</v>
      </c>
      <c r="DK243" s="2">
        <f>[1]!EM_S_VAL_PE_TTM(DK$2,$A243)*DK$4</f>
        <v>0.86459544586549675</v>
      </c>
      <c r="DL243" s="2">
        <f>[1]!EM_S_VAL_PE_TTM(DL$2,$A243)*DL$4</f>
        <v>0.4123906672870522</v>
      </c>
      <c r="DM243" s="2">
        <f>[1]!EM_S_VAL_PE_TTM(DM$2,$A243)*DM$4</f>
        <v>0.1185536378418952</v>
      </c>
      <c r="DN243" s="2">
        <f>[1]!EM_S_VAL_PE_TTM(DN$2,$A243)*DN$4</f>
        <v>1.1741879305249099</v>
      </c>
      <c r="DO243" s="2">
        <f>[1]!EM_S_VAL_PE_TTM(DO$2,$A243)*DO$4</f>
        <v>-1.5944409898884192E-2</v>
      </c>
      <c r="DP243" s="2">
        <f>[1]!EM_S_VAL_PE_TTM(DP$2,$A243)*DP$4</f>
        <v>2.554089073386278E-2</v>
      </c>
      <c r="DQ243" s="2">
        <f>[1]!EM_S_VAL_PE_TTM(DQ$2,$A243)*DQ$4</f>
        <v>-6.6362208073532269E-2</v>
      </c>
      <c r="DR243" s="2">
        <f>[1]!EM_S_VAL_PE_TTM(DR$2,$A243)*DR$4</f>
        <v>7.9725249836605963E-2</v>
      </c>
      <c r="DS243" s="2">
        <f>[1]!EM_S_VAL_PE_TTM(DS$2,$A243)*DS$4</f>
        <v>2.207968082067726E-2</v>
      </c>
      <c r="DT243" s="2">
        <f>[1]!EM_S_VAL_PE_TTM(DT$2,$A243)*DT$4</f>
        <v>0.25567699211078015</v>
      </c>
      <c r="DU243" s="2">
        <f>[1]!EM_S_VAL_PE_TTM(DU$2,$A243)*DU$4</f>
        <v>0.17442958698537142</v>
      </c>
      <c r="DV243" s="2">
        <f>[1]!EM_S_VAL_PE_TTM(DV$2,$A243)*DV$4</f>
        <v>8.0500587279919988E-2</v>
      </c>
      <c r="DW243" s="2">
        <f>[1]!EM_S_VAL_PE_TTM(DW$2,$A243)*DW$4</f>
        <v>3.4988074640297566E-2</v>
      </c>
      <c r="DX243" s="2">
        <f>[1]!EM_S_VAL_PE_TTM(DX$2,$A243)*DX$4</f>
        <v>4.2189070363672421E-2</v>
      </c>
      <c r="DY243" s="2">
        <f>[1]!EM_S_VAL_PE_TTM(DY$2,$A243)*DY$4</f>
        <v>4.434495516778067E-2</v>
      </c>
      <c r="DZ243" s="2">
        <f>[1]!EM_S_VAL_PE_TTM(DZ$2,$A243)*DZ$4</f>
        <v>-1.7880373983005771E-3</v>
      </c>
      <c r="EA243" s="2">
        <f>[1]!EM_S_VAL_PE_TTM(EA$2,$A243)*EA$4</f>
        <v>2.6355201696828777E-2</v>
      </c>
      <c r="EB243" s="2">
        <f>[1]!EM_S_VAL_PE_TTM(EB$2,$A243)*EB$4</f>
        <v>9.5748721822339525E-2</v>
      </c>
      <c r="EC243" s="2">
        <f>[1]!EM_S_VAL_PE_TTM(EC$2,$A243)*EC$4</f>
        <v>5.3577490688181129E-2</v>
      </c>
      <c r="ED243" s="2">
        <f>[1]!EM_S_VAL_PE_TTM(ED$2,$A243)*ED$4</f>
        <v>2.7006250385913878E-3</v>
      </c>
      <c r="EE243" s="2">
        <f>[1]!EM_S_VAL_PE_TTM(EE$2,$A243)*EE$4</f>
        <v>7.2165429302967793E-2</v>
      </c>
      <c r="EF243" s="2">
        <f>[1]!EM_S_VAL_PE_TTM(EF$2,$A243)*EF$4</f>
        <v>0.11952793604497171</v>
      </c>
      <c r="EG243" s="2">
        <f>[1]!EM_S_VAL_PE_TTM(EG$2,$A243)*EG$4</f>
        <v>-4.4809265511195281E-2</v>
      </c>
      <c r="EH243" s="2">
        <f>[1]!EM_S_VAL_PE_TTM(EH$2,$A243)*EH$4</f>
        <v>2.1166984938648867E-2</v>
      </c>
      <c r="EI243" s="2">
        <f>[1]!EM_S_VAL_PE_TTM(EI$2,$A243)*EI$4</f>
        <v>-0.15953943998049272</v>
      </c>
      <c r="EJ243" s="2">
        <f>[1]!EM_S_VAL_PE_TTM(EJ$2,$A243)*EJ$4</f>
        <v>1.1551407200800858E-2</v>
      </c>
      <c r="EK243" s="2">
        <f>[1]!EM_S_VAL_PE_TTM(EK$2,$A243)*EK$4</f>
        <v>-3.7045144522075746E-2</v>
      </c>
      <c r="EL243" s="2">
        <f>[1]!EM_S_VAL_PE_TTM(EL$2,$A243)*EL$4</f>
        <v>-6.6544114405262741E-3</v>
      </c>
      <c r="EM243" s="2">
        <f>[1]!EM_S_VAL_PE_TTM(EM$2,$A243)*EM$4</f>
        <v>2.0260244954962245E-2</v>
      </c>
      <c r="EN243" s="2">
        <f>[1]!EM_S_VAL_PE_TTM(EN$2,$A243)*EN$4</f>
        <v>1.0776587101752699E-2</v>
      </c>
      <c r="EO243" s="2">
        <f>[1]!EM_S_VAL_PE_TTM(EO$2,$A243)*EO$4</f>
        <v>1.7297223966398625E-2</v>
      </c>
      <c r="EP243" s="2">
        <f>[1]!EM_S_VAL_PE_TTM(EP$2,$A243)*EP$4</f>
        <v>2.2984475327487073E-2</v>
      </c>
      <c r="EQ243" s="2">
        <f>[1]!EM_S_VAL_PE_TTM(EQ$2,$A243)*EQ$4</f>
        <v>-9.4475621938093807E-2</v>
      </c>
      <c r="ER243" s="2">
        <f>[1]!EM_S_VAL_PE_TTM(ER$2,$A243)*ER$4</f>
        <v>0.43016369673406318</v>
      </c>
      <c r="ES243" s="2">
        <f>[1]!EM_S_VAL_PE_TTM(ES$2,$A243)*ES$4</f>
        <v>2.2840959355181181E-2</v>
      </c>
      <c r="ET243" s="2">
        <f>[1]!EM_S_VAL_PE_TTM(ET$2,$A243)*ET$4</f>
        <v>4.7134146650442049E-2</v>
      </c>
      <c r="EU243" s="2">
        <f>[1]!EM_S_VAL_PE_TTM(EU$2,$A243)*EU$4</f>
        <v>0.12217814429270289</v>
      </c>
      <c r="EV243" s="2">
        <f>[1]!EM_S_VAL_PE_TTM(EV$2,$A243)*EV$4</f>
        <v>3.9096632051536857E-2</v>
      </c>
      <c r="EW243" s="2">
        <f>[1]!EM_S_VAL_PE_TTM(EW$2,$A243)*EW$4</f>
        <v>2.9152356997009323</v>
      </c>
      <c r="EX243" s="2">
        <f>[1]!EM_S_VAL_PE_TTM(EX$2,$A243)*EX$4</f>
        <v>-2.9486249266718846E-3</v>
      </c>
      <c r="EY243" s="2">
        <f>[1]!EM_S_VAL_PE_TTM(EY$2,$A243)*EY$4</f>
        <v>5.2198702163283879E-2</v>
      </c>
      <c r="EZ243" s="2">
        <f>[1]!EM_S_VAL_PE_TTM(EZ$2,$A243)*EZ$4</f>
        <v>3.6271086974553959E-2</v>
      </c>
      <c r="FA243" s="2">
        <f>[1]!EM_S_VAL_PE_TTM(FA$2,$A243)*FA$4</f>
        <v>6.7784497198529175E-3</v>
      </c>
      <c r="FB243" s="2">
        <f>[1]!EM_S_VAL_PE_TTM(FB$2,$A243)*FB$4</f>
        <v>-2.4754115666487223E-2</v>
      </c>
      <c r="FC243" s="2">
        <f>[1]!EM_S_VAL_PE_TTM(FC$2,$A243)*FC$4</f>
        <v>-4.589638649804053E-2</v>
      </c>
      <c r="FD243" s="2">
        <f>[1]!EM_S_VAL_PE_TTM(FD$2,$A243)*FD$4</f>
        <v>2.2202014557864358E-2</v>
      </c>
      <c r="FE243" s="2">
        <f>[1]!EM_S_VAL_PE_TTM(FE$2,$A243)*FE$4</f>
        <v>8.3769913104818818E-3</v>
      </c>
      <c r="FF243" s="2">
        <f>[1]!EM_S_VAL_PE_TTM(FF$2,$A243)*FF$4</f>
        <v>0.10810235610798324</v>
      </c>
      <c r="FG243" s="2">
        <f>[1]!EM_S_VAL_PE_TTM(FG$2,$A243)*FG$4</f>
        <v>0.11032229556264887</v>
      </c>
      <c r="FH243" s="2">
        <f>[1]!EM_S_VAL_PE_TTM(FH$2,$A243)*FH$4</f>
        <v>-0.10087391868793041</v>
      </c>
      <c r="FI243" s="2">
        <f>[1]!EM_S_VAL_PE_TTM(FI$2,$A243)*FI$4</f>
        <v>1.2279285212951118E-2</v>
      </c>
      <c r="FJ243" s="2">
        <f>[1]!EM_S_VAL_PE_TTM(FJ$2,$A243)*FJ$4</f>
        <v>9.8509831027601039E-2</v>
      </c>
      <c r="FK243" s="2">
        <f>[1]!EM_S_VAL_PE_TTM(FK$2,$A243)*FK$4</f>
        <v>0.20590872061656001</v>
      </c>
      <c r="FL243" s="2">
        <f>[1]!EM_S_VAL_PE_TTM(FL$2,$A243)*FL$4</f>
        <v>0.21082718295442385</v>
      </c>
      <c r="FM243" s="2">
        <f>[1]!EM_S_VAL_PE_TTM(FM$2,$A243)*FM$4</f>
        <v>2.0120764047545852E-2</v>
      </c>
      <c r="FN243" s="2">
        <f>[1]!EM_S_VAL_PE_TTM(FN$2,$A243)*FN$4</f>
        <v>2.8586860978084622E-2</v>
      </c>
      <c r="FO243" s="2">
        <f>[1]!EM_S_VAL_PE_TTM(FO$2,$A243)*FO$4</f>
        <v>1.1146498736276638E-2</v>
      </c>
      <c r="FP243" s="2">
        <f>[1]!EM_S_VAL_PE_TTM(FP$2,$A243)*FP$4</f>
        <v>2.8865659840988229E-2</v>
      </c>
      <c r="FQ243" s="2">
        <f>[1]!EM_S_VAL_PE_TTM(FQ$2,$A243)*FQ$4</f>
        <v>3.3061461119248375E-2</v>
      </c>
      <c r="FR243" s="2">
        <f>[1]!EM_S_VAL_PE_TTM(FR$2,$A243)*FR$4</f>
        <v>3.6570188865798728E-2</v>
      </c>
      <c r="FS243" s="2">
        <f>[1]!EM_S_VAL_PE_TTM(FS$2,$A243)*FS$4</f>
        <v>4.1869119644043828E-2</v>
      </c>
      <c r="FT243" s="2">
        <f>[1]!EM_S_VAL_PE_TTM(FT$2,$A243)*FT$4</f>
        <v>1.0626341612444913E-2</v>
      </c>
      <c r="FU243" s="2">
        <f>[1]!EM_S_VAL_PE_TTM(FU$2,$A243)*FU$4</f>
        <v>-2.0005733873822783E-2</v>
      </c>
      <c r="FV243" s="2">
        <f>[1]!EM_S_VAL_PE_TTM(FV$2,$A243)*FV$4</f>
        <v>0.16027660348108472</v>
      </c>
      <c r="FW243" s="2">
        <f>[1]!EM_S_VAL_PE_TTM(FW$2,$A243)*FW$4</f>
        <v>-6.0575864934275192E-2</v>
      </c>
      <c r="FX243" s="2">
        <f>[1]!EM_S_VAL_PE_TTM(FX$2,$A243)*FX$4</f>
        <v>0.14410028333073926</v>
      </c>
      <c r="FY243" s="2">
        <f>[1]!EM_S_VAL_PE_TTM(FY$2,$A243)*FY$4</f>
        <v>4.4725518820509249</v>
      </c>
      <c r="FZ243" s="2">
        <f>[1]!EM_S_VAL_PE_TTM(FZ$2,$A243)*FZ$4</f>
        <v>1.5251857493454337E-2</v>
      </c>
      <c r="GA243" s="2">
        <f>[1]!EM_S_VAL_PE_TTM(GA$2,$A243)*GA$4</f>
        <v>4.4904912842590697E-2</v>
      </c>
      <c r="GB243" s="2">
        <f>[1]!EM_S_VAL_PE_TTM(GB$2,$A243)*GB$4</f>
        <v>3.037075205174251E-2</v>
      </c>
      <c r="GC243" s="2">
        <f>[1]!EM_S_VAL_PE_TTM(GC$2,$A243)*GC$4</f>
        <v>3.3306931487768199E-2</v>
      </c>
      <c r="GD243" s="2">
        <f>[1]!EM_S_VAL_PE_TTM(GD$2,$A243)*GD$4</f>
        <v>3.8974470511352562E-2</v>
      </c>
      <c r="GE243" s="2">
        <f>[1]!EM_S_VAL_PE_TTM(GE$2,$A243)*GE$4</f>
        <v>0.24557162434574026</v>
      </c>
      <c r="GF243" s="2">
        <f>[1]!EM_S_VAL_PE_TTM(GF$2,$A243)*GF$4</f>
        <v>0.11765504827990021</v>
      </c>
      <c r="GG243" s="2">
        <f>[1]!EM_S_VAL_PE_TTM(GG$2,$A243)*GG$4</f>
        <v>-8.8226535081587995E-2</v>
      </c>
      <c r="GH243" s="2">
        <f>[1]!EM_S_VAL_PE_TTM(GH$2,$A243)*GH$4</f>
        <v>9.5599758094629214E-2</v>
      </c>
      <c r="GI243" s="2">
        <f>[1]!EM_S_VAL_PE_TTM(GI$2,$A243)*GI$4</f>
        <v>-4.3465086081406062E-3</v>
      </c>
      <c r="GJ243" s="2">
        <f>[1]!EM_S_VAL_PE_TTM(GJ$2,$A243)*GJ$4</f>
        <v>3.763372355987727E-2</v>
      </c>
      <c r="GK243" s="2">
        <f>[1]!EM_S_VAL_PE_TTM(GK$2,$A243)*GK$4</f>
        <v>-2.4409782139341238E-3</v>
      </c>
      <c r="GL243" s="2">
        <f>[1]!EM_S_VAL_PE_TTM(GL$2,$A243)*GL$4</f>
        <v>1.2982285166230902E-2</v>
      </c>
      <c r="GM243" s="2">
        <f>[1]!EM_S_VAL_PE_TTM(GM$2,$A243)*GM$4</f>
        <v>0.11519267333067573</v>
      </c>
      <c r="GN243" s="2">
        <f>[1]!EM_S_VAL_PE_TTM(GN$2,$A243)*GN$4</f>
        <v>0.18118210413724065</v>
      </c>
      <c r="GO243" s="2">
        <f>[1]!EM_S_VAL_PE_TTM(GO$2,$A243)*GO$4</f>
        <v>3.900437380451733E-2</v>
      </c>
      <c r="GP243" s="2">
        <f>[1]!EM_S_VAL_PE_TTM(GP$2,$A243)*GP$4</f>
        <v>3.6061432700933024E-2</v>
      </c>
      <c r="GQ243" s="2">
        <f>[1]!EM_S_VAL_PE_TTM(GQ$2,$A243)*GQ$4</f>
        <v>7.7650887486010569E-3</v>
      </c>
      <c r="GR243" s="2">
        <f>[1]!EM_S_VAL_PE_TTM(GR$2,$A243)*GR$4</f>
        <v>1.0214531765797305E-2</v>
      </c>
      <c r="GS243" s="2">
        <f>[1]!EM_S_VAL_PE_TTM(GS$2,$A243)*GS$4</f>
        <v>7.7244811102303607E-2</v>
      </c>
      <c r="GT243" s="2">
        <f>[1]!EM_S_VAL_PE_TTM(GT$2,$A243)*GT$4</f>
        <v>0.23878177010242232</v>
      </c>
      <c r="GU243" s="2">
        <f>[1]!EM_S_VAL_PE_TTM(GU$2,$A243)*GU$4</f>
        <v>0.35776987974860536</v>
      </c>
      <c r="GV243" s="2">
        <f>[1]!EM_S_VAL_PE_TTM(GV$2,$A243)*GV$4</f>
        <v>2.0714332860935953E-2</v>
      </c>
      <c r="GW243" s="2">
        <f>[1]!EM_S_VAL_PE_TTM(GW$2,$A243)*GW$4</f>
        <v>5.3850869894913833E-2</v>
      </c>
      <c r="GX243" s="2">
        <f>[1]!EM_S_VAL_PE_TTM(GX$2,$A243)*GX$4</f>
        <v>3.0124194641368094E-2</v>
      </c>
      <c r="GY243" s="2">
        <f>[1]!EM_S_VAL_PE_TTM(GY$2,$A243)*GY$4</f>
        <v>9.3463639811718208E-2</v>
      </c>
      <c r="GZ243" s="2">
        <f>[1]!EM_S_VAL_PE_TTM(GZ$2,$A243)*GZ$4</f>
        <v>1.2028845508250731E-2</v>
      </c>
      <c r="HA243" s="2">
        <f>[1]!EM_S_VAL_PE_TTM(HA$2,$A243)*HA$4</f>
        <v>6.5732807160040815E-3</v>
      </c>
      <c r="HB243" s="2">
        <f>[1]!EM_S_VAL_PE_TTM(HB$2,$A243)*HB$4</f>
        <v>3.7649099226138469</v>
      </c>
      <c r="HC243" s="2">
        <f>[1]!EM_S_VAL_PE_TTM(HC$2,$A243)*HC$4</f>
        <v>8.726874462591034E-3</v>
      </c>
      <c r="HD243" s="2">
        <f>[1]!EM_S_VAL_PE_TTM(HD$2,$A243)*HD$4</f>
        <v>0.10689704800043105</v>
      </c>
      <c r="HE243" s="2">
        <f>[1]!EM_S_VAL_PE_TTM(HE$2,$A243)*HE$4</f>
        <v>5.3942896173908822E-2</v>
      </c>
      <c r="HF243" s="2">
        <f>[1]!EM_S_VAL_PE_TTM(HF$2,$A243)*HF$4</f>
        <v>6.6475023311014236E-2</v>
      </c>
      <c r="HG243" s="2">
        <f>[1]!EM_S_VAL_PE_TTM(HG$2,$A243)*HG$4</f>
        <v>3.2915234085869688E-2</v>
      </c>
      <c r="HH243" s="2">
        <f>[1]!EM_S_VAL_PE_TTM(HH$2,$A243)*HH$4</f>
        <v>2.0519218940287617E-2</v>
      </c>
      <c r="HI243" s="2">
        <f>[1]!EM_S_VAL_PE_TTM(HI$2,$A243)*HI$4</f>
        <v>5.334738451562937E-2</v>
      </c>
      <c r="HJ243" s="2">
        <f>[1]!EM_S_VAL_PE_TTM(HJ$2,$A243)*HJ$4</f>
        <v>0.11183708109931069</v>
      </c>
      <c r="HK243" s="2">
        <f>[1]!EM_S_VAL_PE_TTM(HK$2,$A243)*HK$4</f>
        <v>2.5098792268683199E-2</v>
      </c>
      <c r="HL243" s="2">
        <f>[1]!EM_S_VAL_PE_TTM(HL$2,$A243)*HL$4</f>
        <v>1.1074334010641536E-2</v>
      </c>
      <c r="HM243" s="2">
        <f>[1]!EM_S_VAL_PE_TTM(HM$2,$A243)*HM$4</f>
        <v>6.7772363149508935E-2</v>
      </c>
      <c r="HN243" s="2">
        <f>[1]!EM_S_VAL_PE_TTM(HN$2,$A243)*HN$4</f>
        <v>0.11651016194005423</v>
      </c>
      <c r="HO243" s="2">
        <f>[1]!EM_S_VAL_PE_TTM(HO$2,$A243)*HO$4</f>
        <v>-1.5868586910366606E-3</v>
      </c>
      <c r="HP243" s="2">
        <f>[1]!EM_S_VAL_PE_TTM(HP$2,$A243)*HP$4</f>
        <v>3.6699252143082096E-2</v>
      </c>
      <c r="HQ243" s="2">
        <f>[1]!EM_S_VAL_PE_TTM(HQ$2,$A243)*HQ$4</f>
        <v>0.10559510267114643</v>
      </c>
      <c r="HR243" s="2">
        <f>[1]!EM_S_VAL_PE_TTM(HR$2,$A243)*HR$4</f>
        <v>1.3914102853191709E-2</v>
      </c>
      <c r="HS243" s="2">
        <f>[1]!EM_S_VAL_PE_TTM(HS$2,$A243)*HS$4</f>
        <v>3.1877675582120707E-2</v>
      </c>
      <c r="HT243" s="2">
        <f>[1]!EM_S_VAL_PE_TTM(HT$2,$A243)*HT$4</f>
        <v>2.3372734335830159</v>
      </c>
      <c r="HU243" s="2">
        <f>[1]!EM_S_VAL_PE_TTM(HU$2,$A243)*HU$4</f>
        <v>1.5653491773060715E-2</v>
      </c>
      <c r="HV243" s="2">
        <f>[1]!EM_S_VAL_PE_TTM(HV$2,$A243)*HV$4</f>
        <v>1.4199335561257683E-2</v>
      </c>
      <c r="HW243" s="2">
        <f>[1]!EM_S_VAL_PE_TTM(HW$2,$A243)*HW$4</f>
        <v>-2.0534039532291199E-3</v>
      </c>
      <c r="HX243" s="2">
        <f>[1]!EM_S_VAL_PE_TTM(HX$2,$A243)*HX$4</f>
        <v>5.4445192924364373E-2</v>
      </c>
      <c r="HY243" s="2">
        <f>[1]!EM_S_VAL_PE_TTM(HY$2,$A243)*HY$4</f>
        <v>3.4332919101973731E-2</v>
      </c>
      <c r="HZ243" s="2">
        <f>[1]!EM_S_VAL_PE_TTM(HZ$2,$A243)*HZ$4</f>
        <v>6.1496317046039611E-2</v>
      </c>
      <c r="IA243" s="2">
        <f>[1]!EM_S_VAL_PE_TTM(IA$2,$A243)*IA$4</f>
        <v>0.24672465540545507</v>
      </c>
      <c r="IB243" s="2">
        <f>[1]!EM_S_VAL_PE_TTM(IB$2,$A243)*IB$4</f>
        <v>1.4849777972004964E-2</v>
      </c>
      <c r="IC243" s="2">
        <f>[1]!EM_S_VAL_PE_TTM(IC$2,$A243)*IC$4</f>
        <v>1.0464049106228624E-2</v>
      </c>
      <c r="ID243" s="2">
        <f>[1]!EM_S_VAL_PE_TTM(ID$2,$A243)*ID$4</f>
        <v>0.19151091296066416</v>
      </c>
      <c r="IE243" s="2">
        <f>[1]!EM_S_VAL_PE_TTM(IE$2,$A243)*IE$4</f>
        <v>5.0466238039975013E-2</v>
      </c>
      <c r="IF243" s="2">
        <f>[1]!EM_S_VAL_PE_TTM(IF$2,$A243)*IF$4</f>
        <v>1.3726232012587348E-2</v>
      </c>
      <c r="IG243" s="2">
        <f>[1]!EM_S_VAL_PE_TTM(IG$2,$A243)*IG$4</f>
        <v>5.4426837179847989E-2</v>
      </c>
      <c r="IH243" s="2">
        <f>[1]!EM_S_VAL_PE_TTM(IH$2,$A243)*IH$4</f>
        <v>2.3515728122733247E-2</v>
      </c>
      <c r="II243" s="2">
        <f>[1]!EM_S_VAL_PE_TTM(II$2,$A243)*II$4</f>
        <v>-2.2758148573527722E-3</v>
      </c>
      <c r="IJ243" s="2">
        <f>[1]!EM_S_VAL_PE_TTM(IJ$2,$A243)*IJ$4</f>
        <v>-4.5425160147993832E-2</v>
      </c>
      <c r="IK243" s="2">
        <f>[1]!EM_S_VAL_PE_TTM(IK$2,$A243)*IK$4</f>
        <v>1.1074183459561295</v>
      </c>
      <c r="IL243" s="2">
        <f>[1]!EM_S_VAL_PE_TTM(IL$2,$A243)*IL$4</f>
        <v>0.47884781458389802</v>
      </c>
      <c r="IM243" s="2">
        <f>[1]!EM_S_VAL_PE_TTM(IM$2,$A243)*IM$4</f>
        <v>5.9600694957137407E-2</v>
      </c>
      <c r="IN243" s="2">
        <f>[1]!EM_S_VAL_PE_TTM(IN$2,$A243)*IN$4</f>
        <v>3.8093216228422294E-2</v>
      </c>
      <c r="IO243" s="2">
        <f>[1]!EM_S_VAL_PE_TTM(IO$2,$A243)*IO$4</f>
        <v>8.8399330742801999E-2</v>
      </c>
      <c r="IP243" s="2">
        <f>[1]!EM_S_VAL_PE_TTM(IP$2,$A243)*IP$4</f>
        <v>1.2123079645624382E-2</v>
      </c>
      <c r="IQ243" s="2">
        <f>[1]!EM_S_VAL_PE_TTM(IQ$2,$A243)*IQ$4</f>
        <v>0.29622970652357161</v>
      </c>
      <c r="IR243" s="2">
        <f>[1]!EM_S_VAL_PE_TTM(IR$2,$A243)*IR$4</f>
        <v>5.5991469628409452E-2</v>
      </c>
      <c r="IS243" s="2">
        <f>[1]!EM_S_VAL_PE_TTM(IS$2,$A243)*IS$4</f>
        <v>-3.2416570867751788E-4</v>
      </c>
      <c r="IT243" s="2">
        <f>[1]!EM_S_VAL_PE_TTM(IT$2,$A243)*IT$4</f>
        <v>2.7775383014570009E-2</v>
      </c>
      <c r="IU243" s="2">
        <f>[1]!EM_S_VAL_PE_TTM(IU$2,$A243)*IU$4</f>
        <v>0.16972118409233303</v>
      </c>
      <c r="IV243" s="2">
        <f>[1]!EM_S_VAL_PE_TTM(IV$2,$A243)*IV$4</f>
        <v>2.2595145702852332E-2</v>
      </c>
      <c r="IW243" s="2">
        <f>[1]!EM_S_VAL_PE_TTM(IW$2,$A243)*IW$4</f>
        <v>9.8047447552426753E-2</v>
      </c>
      <c r="IX243" s="2">
        <f>[1]!EM_S_VAL_PE_TTM(IX$2,$A243)*IX$4</f>
        <v>1.82765495119382E-2</v>
      </c>
      <c r="IY243" s="2">
        <f>[1]!EM_S_VAL_PE_TTM(IY$2,$A243)*IY$4</f>
        <v>0.25180361422711728</v>
      </c>
      <c r="IZ243" s="2">
        <f>[1]!EM_S_VAL_PE_TTM(IZ$2,$A243)*IZ$4</f>
        <v>-1.2506384298308556E-2</v>
      </c>
      <c r="JA243" s="2">
        <f>[1]!EM_S_VAL_PE_TTM(JA$2,$A243)*JA$4</f>
        <v>6.9350442753743788E-2</v>
      </c>
      <c r="JB243" s="2">
        <f>[1]!EM_S_VAL_PE_TTM(JB$2,$A243)*JB$4</f>
        <v>1.1489307476985396E-2</v>
      </c>
      <c r="JC243" s="2">
        <f>[1]!EM_S_VAL_PE_TTM(JC$2,$A243)*JC$4</f>
        <v>2.3971759216866721E-2</v>
      </c>
      <c r="JD243" s="2">
        <f>[1]!EM_S_VAL_PE_TTM(JD$2,$A243)*JD$4</f>
        <v>0.51095444127678147</v>
      </c>
      <c r="JE243" s="2">
        <f>[1]!EM_S_VAL_PE_TTM(JE$2,$A243)*JE$4</f>
        <v>-6.6363721072382718E-4</v>
      </c>
      <c r="JF243" s="2">
        <f>[1]!EM_S_VAL_PE_TTM(JF$2,$A243)*JF$4</f>
        <v>4.0345960499184326E-2</v>
      </c>
      <c r="JG243" s="2">
        <f>[1]!EM_S_VAL_PE_TTM(JG$2,$A243)*JG$4</f>
        <v>7.7557697876422332E-2</v>
      </c>
      <c r="JH243" s="2">
        <f>[1]!EM_S_VAL_PE_TTM(JH$2,$A243)*JH$4</f>
        <v>1.5520567365758735</v>
      </c>
      <c r="JI243" s="2">
        <f>[1]!EM_S_VAL_PE_TTM(JI$2,$A243)*JI$4</f>
        <v>1.7817653892702234E-2</v>
      </c>
      <c r="JJ243" s="2">
        <f>[1]!EM_S_VAL_PE_TTM(JJ$2,$A243)*JJ$4</f>
        <v>8.6769804764507442E-3</v>
      </c>
      <c r="JK243" s="2">
        <f>[1]!EM_S_VAL_PE_TTM(JK$2,$A243)*JK$4</f>
        <v>8.5586859122078369E-3</v>
      </c>
      <c r="JL243" s="2">
        <f>[1]!EM_S_VAL_PE_TTM(JL$2,$A243)*JL$4</f>
        <v>0.38586520099043115</v>
      </c>
      <c r="JM243" s="2">
        <f>[1]!EM_S_VAL_PE_TTM(JM$2,$A243)*JM$4</f>
        <v>-2.5928472512661421E-3</v>
      </c>
      <c r="JN243" s="2">
        <f>[1]!EM_S_VAL_PE_TTM(JN$2,$A243)*JN$4</f>
        <v>3.3815031916406765E-2</v>
      </c>
      <c r="JO243" s="2">
        <f>[1]!EM_S_VAL_PE_TTM(JO$2,$A243)*JO$4</f>
        <v>2.1552167022638118E-2</v>
      </c>
      <c r="JP243" s="2">
        <f>[1]!EM_S_VAL_PE_TTM(JP$2,$A243)*JP$4</f>
        <v>7.6007687279642716E-2</v>
      </c>
      <c r="JQ243" s="2">
        <f>[1]!EM_S_VAL_PE_TTM(JQ$2,$A243)*JQ$4</f>
        <v>-1.0033157318705105E-2</v>
      </c>
      <c r="JR243" s="2">
        <f>[1]!EM_S_VAL_PE_TTM(JR$2,$A243)*JR$4</f>
        <v>0.17042586455566824</v>
      </c>
      <c r="JS243" s="2">
        <f>[1]!EM_S_VAL_PE_TTM(JS$2,$A243)*JS$4</f>
        <v>8.6590438025387059E-2</v>
      </c>
      <c r="JT243" s="2">
        <f>[1]!EM_S_VAL_PE_TTM(JT$2,$A243)*JT$4</f>
        <v>9.8781814307163495E-3</v>
      </c>
      <c r="JU243" s="2">
        <f>[1]!EM_S_VAL_PE_TTM(JU$2,$A243)*JU$4</f>
        <v>9.5918596077599928E-3</v>
      </c>
      <c r="JV243" s="2">
        <f>[1]!EM_S_VAL_PE_TTM(JV$2,$A243)*JV$4</f>
        <v>0.42536637840559893</v>
      </c>
      <c r="JW243" s="2">
        <f>[1]!EM_S_VAL_PE_TTM(JW$2,$A243)*JW$4</f>
        <v>0.11985305164178953</v>
      </c>
      <c r="JX243" s="2">
        <f>[1]!EM_S_VAL_PE_TTM(JX$2,$A243)*JX$4</f>
        <v>-4.5537311504426333E-3</v>
      </c>
      <c r="JY243" s="2">
        <f>[1]!EM_S_VAL_PE_TTM(JY$2,$A243)*JY$4</f>
        <v>2.3727828867494815E-2</v>
      </c>
      <c r="JZ243" s="2">
        <f>[1]!EM_S_VAL_PE_TTM(JZ$2,$A243)*JZ$4</f>
        <v>-2.5412766115031002E-2</v>
      </c>
      <c r="KA243" s="2">
        <f>[1]!EM_S_VAL_PE_TTM(KA$2,$A243)*KA$4</f>
        <v>-0.16100841535791366</v>
      </c>
      <c r="KB243" s="2">
        <f>[1]!EM_S_VAL_PE_TTM(KB$2,$A243)*KB$4</f>
        <v>-3.6593772459334556E-3</v>
      </c>
    </row>
    <row r="244" spans="1:288">
      <c r="A244" s="5">
        <f>[2]Sheet1!A239</f>
        <v>44431</v>
      </c>
      <c r="B244" s="6">
        <f t="shared" si="29"/>
        <v>57.975687846510979</v>
      </c>
      <c r="C244" s="6">
        <f t="shared" si="26"/>
        <v>68.535142217031975</v>
      </c>
      <c r="D244" s="6">
        <f t="shared" si="27"/>
        <v>73.711538712319481</v>
      </c>
      <c r="E244" s="6">
        <f t="shared" si="28"/>
        <v>63.358745721744469</v>
      </c>
      <c r="F244" s="2">
        <f>[1]!EM_S_VAL_PE_TTM(F$2,$A244)*F$4</f>
        <v>1.6577802401649528</v>
      </c>
      <c r="G244" s="2">
        <f>[1]!EM_S_VAL_PE_TTM(G$2,$A244)*G$4</f>
        <v>9.0706782319577694E-3</v>
      </c>
      <c r="H244" s="2">
        <f>[1]!EM_S_VAL_PE_TTM(H$2,$A244)*H$4</f>
        <v>2.1416929907487014E-2</v>
      </c>
      <c r="I244" s="2">
        <f>[1]!EM_S_VAL_PE_TTM(I$2,$A244)*I$4</f>
        <v>0.17258456549119869</v>
      </c>
      <c r="J244" s="2">
        <f>[1]!EM_S_VAL_PE_TTM(J$2,$A244)*J$4</f>
        <v>1.9722536795140515</v>
      </c>
      <c r="K244" s="2">
        <f>[1]!EM_S_VAL_PE_TTM(K$2,$A244)*K$4</f>
        <v>1.203987639465369</v>
      </c>
      <c r="L244" s="2">
        <f>[1]!EM_S_VAL_PE_TTM(L$2,$A244)*L$4</f>
        <v>7.9420591876326121E-2</v>
      </c>
      <c r="M244" s="2">
        <f>[1]!EM_S_VAL_PE_TTM(M$2,$A244)*M$4</f>
        <v>-8.7442643870753886E-2</v>
      </c>
      <c r="N244" s="2">
        <f>[1]!EM_S_VAL_PE_TTM(N$2,$A244)*N$4</f>
        <v>0.45947679934172764</v>
      </c>
      <c r="O244" s="2">
        <f>[1]!EM_S_VAL_PE_TTM(O$2,$A244)*O$4</f>
        <v>0.41909047452317372</v>
      </c>
      <c r="P244" s="2">
        <f>[1]!EM_S_VAL_PE_TTM(P$2,$A244)*P$4</f>
        <v>1.6777505532649752E-2</v>
      </c>
      <c r="Q244" s="2">
        <f>[1]!EM_S_VAL_PE_TTM(Q$2,$A244)*Q$4</f>
        <v>0.26131061256400623</v>
      </c>
      <c r="R244" s="2">
        <f>[1]!EM_S_VAL_PE_TTM(R$2,$A244)*R$4</f>
        <v>0.47296795858595547</v>
      </c>
      <c r="S244" s="2">
        <f>[1]!EM_S_VAL_PE_TTM(S$2,$A244)*S$4</f>
        <v>2.5495144130959574E-2</v>
      </c>
      <c r="T244" s="2">
        <f>[1]!EM_S_VAL_PE_TTM(T$2,$A244)*T$4</f>
        <v>1.0592177638873239E-2</v>
      </c>
      <c r="U244" s="2">
        <f>[1]!EM_S_VAL_PE_TTM(U$2,$A244)*U$4</f>
        <v>1.0858980960867333E-2</v>
      </c>
      <c r="V244" s="2">
        <f>[1]!EM_S_VAL_PE_TTM(V$2,$A244)*V$4</f>
        <v>2.7514786052757509</v>
      </c>
      <c r="W244" s="2">
        <f>[1]!EM_S_VAL_PE_TTM(W$2,$A244)*W$4</f>
        <v>1.0653862075316859E-2</v>
      </c>
      <c r="X244" s="2">
        <f>[1]!EM_S_VAL_PE_TTM(X$2,$A244)*X$4</f>
        <v>1.0152134806730044E-2</v>
      </c>
      <c r="Y244" s="2">
        <f>[1]!EM_S_VAL_PE_TTM(Y$2,$A244)*Y$4</f>
        <v>3.4098579291367108</v>
      </c>
      <c r="Z244" s="2">
        <f>[1]!EM_S_VAL_PE_TTM(Z$2,$A244)*Z$4</f>
        <v>2.1080886195456113E-2</v>
      </c>
      <c r="AA244" s="2">
        <f>[1]!EM_S_VAL_PE_TTM(AA$2,$A244)*AA$4</f>
        <v>8.1417318528312216E-3</v>
      </c>
      <c r="AB244" s="2">
        <f>[1]!EM_S_VAL_PE_TTM(AB$2,$A244)*AB$4</f>
        <v>6.0501078474462604</v>
      </c>
      <c r="AC244" s="2">
        <f>[1]!EM_S_VAL_PE_TTM(AC$2,$A244)*AC$4</f>
        <v>3.2056100989405725E-3</v>
      </c>
      <c r="AD244" s="2">
        <f>[1]!EM_S_VAL_PE_TTM(AD$2,$A244)*AD$4</f>
        <v>3.9132898506654565E-2</v>
      </c>
      <c r="AE244" s="2">
        <f>[1]!EM_S_VAL_PE_TTM(AE$2,$A244)*AE$4</f>
        <v>7.1655593950055519E-3</v>
      </c>
      <c r="AF244" s="2">
        <f>[1]!EM_S_VAL_PE_TTM(AF$2,$A244)*AF$4</f>
        <v>6.7977501634383264E-2</v>
      </c>
      <c r="AG244" s="2">
        <f>[1]!EM_S_VAL_PE_TTM(AG$2,$A244)*AG$4</f>
        <v>0.37764347302073648</v>
      </c>
      <c r="AH244" s="2">
        <f>[1]!EM_S_VAL_PE_TTM(AH$2,$A244)*AH$4</f>
        <v>3.5127664752580112E-2</v>
      </c>
      <c r="AI244" s="2">
        <f>[1]!EM_S_VAL_PE_TTM(AI$2,$A244)*AI$4</f>
        <v>4.4147696744619658E-2</v>
      </c>
      <c r="AJ244" s="2">
        <f>[1]!EM_S_VAL_PE_TTM(AJ$2,$A244)*AJ$4</f>
        <v>1.2986222114574571E-2</v>
      </c>
      <c r="AK244" s="2">
        <f>[1]!EM_S_VAL_PE_TTM(AK$2,$A244)*AK$4</f>
        <v>1.391213461504867E-2</v>
      </c>
      <c r="AL244" s="2">
        <f>[1]!EM_S_VAL_PE_TTM(AL$2,$A244)*AL$4</f>
        <v>0.1027035623669013</v>
      </c>
      <c r="AM244" s="2">
        <f>[1]!EM_S_VAL_PE_TTM(AM$2,$A244)*AM$4</f>
        <v>5.9558075170101872E-2</v>
      </c>
      <c r="AN244" s="2">
        <f>[1]!EM_S_VAL_PE_TTM(AN$2,$A244)*AN$4</f>
        <v>-8.0399084745128666E-3</v>
      </c>
      <c r="AO244" s="2">
        <f>[1]!EM_S_VAL_PE_TTM(AO$2,$A244)*AO$4</f>
        <v>0.20035087510119598</v>
      </c>
      <c r="AP244" s="2">
        <f>[1]!EM_S_VAL_PE_TTM(AP$2,$A244)*AP$4</f>
        <v>1.1234435455835239</v>
      </c>
      <c r="AQ244" s="2">
        <f>[1]!EM_S_VAL_PE_TTM(AQ$2,$A244)*AQ$4</f>
        <v>7.0902723460149093E-3</v>
      </c>
      <c r="AR244" s="2">
        <f>[1]!EM_S_VAL_PE_TTM(AR$2,$A244)*AR$4</f>
        <v>6.2571179134750677E-3</v>
      </c>
      <c r="AS244" s="2">
        <f>[1]!EM_S_VAL_PE_TTM(AS$2,$A244)*AS$4</f>
        <v>0.23102656515009931</v>
      </c>
      <c r="AT244" s="2">
        <f>[1]!EM_S_VAL_PE_TTM(AT$2,$A244)*AT$4</f>
        <v>0.2098834063444773</v>
      </c>
      <c r="AU244" s="2">
        <f>[1]!EM_S_VAL_PE_TTM(AU$2,$A244)*AU$4</f>
        <v>2.2431362296424135E-2</v>
      </c>
      <c r="AV244" s="2">
        <f>[1]!EM_S_VAL_PE_TTM(AV$2,$A244)*AV$4</f>
        <v>2.6581824417786643E-2</v>
      </c>
      <c r="AW244" s="2">
        <f>[1]!EM_S_VAL_PE_TTM(AW$2,$A244)*AW$4</f>
        <v>0.21935551448481799</v>
      </c>
      <c r="AX244" s="2">
        <f>[1]!EM_S_VAL_PE_TTM(AX$2,$A244)*AX$4</f>
        <v>2.0396137997519815E-2</v>
      </c>
      <c r="AY244" s="2">
        <f>[1]!EM_S_VAL_PE_TTM(AY$2,$A244)*AY$4</f>
        <v>0.10720407031939805</v>
      </c>
      <c r="AZ244" s="2">
        <f>[1]!EM_S_VAL_PE_TTM(AZ$2,$A244)*AZ$4</f>
        <v>4.4347479278729174E-2</v>
      </c>
      <c r="BA244" s="2">
        <f>[1]!EM_S_VAL_PE_TTM(BA$2,$A244)*BA$4</f>
        <v>-7.6658160521970065E-4</v>
      </c>
      <c r="BB244" s="2">
        <f>[1]!EM_S_VAL_PE_TTM(BB$2,$A244)*BB$4</f>
        <v>6.574777384191907E-3</v>
      </c>
      <c r="BC244" s="2">
        <f>[1]!EM_S_VAL_PE_TTM(BC$2,$A244)*BC$4</f>
        <v>4.3134156349326228E-2</v>
      </c>
      <c r="BD244" s="2">
        <f>[1]!EM_S_VAL_PE_TTM(BD$2,$A244)*BD$4</f>
        <v>3.7971599161817082E-2</v>
      </c>
      <c r="BE244" s="2">
        <f>[1]!EM_S_VAL_PE_TTM(BE$2,$A244)*BE$4</f>
        <v>9.0774549099521651E-2</v>
      </c>
      <c r="BF244" s="2">
        <f>[1]!EM_S_VAL_PE_TTM(BF$2,$A244)*BF$4</f>
        <v>2.4838569040848388E-2</v>
      </c>
      <c r="BG244" s="2">
        <f>[1]!EM_S_VAL_PE_TTM(BG$2,$A244)*BG$4</f>
        <v>1.3199185875387444E-2</v>
      </c>
      <c r="BH244" s="2">
        <f>[1]!EM_S_VAL_PE_TTM(BH$2,$A244)*BH$4</f>
        <v>2.1632002041948317E-2</v>
      </c>
      <c r="BI244" s="2">
        <f>[1]!EM_S_VAL_PE_TTM(BI$2,$A244)*BI$4</f>
        <v>2.0266745463562014E-2</v>
      </c>
      <c r="BJ244" s="2">
        <f>[1]!EM_S_VAL_PE_TTM(BJ$2,$A244)*BJ$4</f>
        <v>1.957860878958961E-2</v>
      </c>
      <c r="BK244" s="2">
        <f>[1]!EM_S_VAL_PE_TTM(BK$2,$A244)*BK$4</f>
        <v>0.111104847595422</v>
      </c>
      <c r="BL244" s="2">
        <f>[1]!EM_S_VAL_PE_TTM(BL$2,$A244)*BL$4</f>
        <v>1.9606874255214742E-2</v>
      </c>
      <c r="BM244" s="2">
        <f>[1]!EM_S_VAL_PE_TTM(BM$2,$A244)*BM$4</f>
        <v>7.5453395982488028E-3</v>
      </c>
      <c r="BN244" s="2">
        <f>[1]!EM_S_VAL_PE_TTM(BN$2,$A244)*BN$4</f>
        <v>1.8268995619402384</v>
      </c>
      <c r="BO244" s="2">
        <f>[1]!EM_S_VAL_PE_TTM(BO$2,$A244)*BO$4</f>
        <v>1.0522995941891569</v>
      </c>
      <c r="BP244" s="2">
        <f>[1]!EM_S_VAL_PE_TTM(BP$2,$A244)*BP$4</f>
        <v>1.6593371904671611E-2</v>
      </c>
      <c r="BQ244" s="2">
        <f>[1]!EM_S_VAL_PE_TTM(BQ$2,$A244)*BQ$4</f>
        <v>-6.4381800206882887E-3</v>
      </c>
      <c r="BR244" s="2">
        <f>[1]!EM_S_VAL_PE_TTM(BR$2,$A244)*BR$4</f>
        <v>1.1417148899591388E-2</v>
      </c>
      <c r="BS244" s="2">
        <f>[1]!EM_S_VAL_PE_TTM(BS$2,$A244)*BS$4</f>
        <v>7.1640341767047894E-2</v>
      </c>
      <c r="BT244" s="2">
        <f>[1]!EM_S_VAL_PE_TTM(BT$2,$A244)*BT$4</f>
        <v>5.696523041400698E-2</v>
      </c>
      <c r="BU244" s="2">
        <f>[1]!EM_S_VAL_PE_TTM(BU$2,$A244)*BU$4</f>
        <v>1.4012435401988705</v>
      </c>
      <c r="BV244" s="2">
        <f>[1]!EM_S_VAL_PE_TTM(BV$2,$A244)*BV$4</f>
        <v>3.7787466289061676E-2</v>
      </c>
      <c r="BW244" s="2">
        <f>[1]!EM_S_VAL_PE_TTM(BW$2,$A244)*BW$4</f>
        <v>1.5631486928440255E-2</v>
      </c>
      <c r="BX244" s="2">
        <f>[1]!EM_S_VAL_PE_TTM(BX$2,$A244)*BX$4</f>
        <v>0.25173562169010477</v>
      </c>
      <c r="BY244" s="2">
        <f>[1]!EM_S_VAL_PE_TTM(BY$2,$A244)*BY$4</f>
        <v>1.0528753733977483E-2</v>
      </c>
      <c r="BZ244" s="2">
        <f>[1]!EM_S_VAL_PE_TTM(BZ$2,$A244)*BZ$4</f>
        <v>1.5177317614416813E-2</v>
      </c>
      <c r="CA244" s="2">
        <f>[1]!EM_S_VAL_PE_TTM(CA$2,$A244)*CA$4</f>
        <v>0.17136365411941998</v>
      </c>
      <c r="CB244" s="2">
        <f>[1]!EM_S_VAL_PE_TTM(CB$2,$A244)*CB$4</f>
        <v>0.26214604823482057</v>
      </c>
      <c r="CC244" s="2">
        <f>[1]!EM_S_VAL_PE_TTM(CC$2,$A244)*CC$4</f>
        <v>1.0459093015679292E-2</v>
      </c>
      <c r="CD244" s="2">
        <f>[1]!EM_S_VAL_PE_TTM(CD$2,$A244)*CD$4</f>
        <v>6.1657186528462506E-2</v>
      </c>
      <c r="CE244" s="2">
        <f>[1]!EM_S_VAL_PE_TTM(CE$2,$A244)*CE$4</f>
        <v>4.766587655868096E-3</v>
      </c>
      <c r="CF244" s="2">
        <f>[1]!EM_S_VAL_PE_TTM(CF$2,$A244)*CF$4</f>
        <v>4.1321440291747516E-2</v>
      </c>
      <c r="CG244" s="2">
        <f>[1]!EM_S_VAL_PE_TTM(CG$2,$A244)*CG$4</f>
        <v>9.0870081172890471E-2</v>
      </c>
      <c r="CH244" s="2">
        <f>[1]!EM_S_VAL_PE_TTM(CH$2,$A244)*CH$4</f>
        <v>-0.21490425554238043</v>
      </c>
      <c r="CI244" s="2">
        <f>[1]!EM_S_VAL_PE_TTM(CI$2,$A244)*CI$4</f>
        <v>3.1717400400448022E-2</v>
      </c>
      <c r="CJ244" s="2">
        <f>[1]!EM_S_VAL_PE_TTM(CJ$2,$A244)*CJ$4</f>
        <v>4.4063349966103643E-2</v>
      </c>
      <c r="CK244" s="2">
        <f>[1]!EM_S_VAL_PE_TTM(CK$2,$A244)*CK$4</f>
        <v>4.5150605868596892E-2</v>
      </c>
      <c r="CL244" s="2">
        <f>[1]!EM_S_VAL_PE_TTM(CL$2,$A244)*CL$4</f>
        <v>7.9276372173238876E-3</v>
      </c>
      <c r="CM244" s="2">
        <f>[1]!EM_S_VAL_PE_TTM(CM$2,$A244)*CM$4</f>
        <v>1.4559617990045489E-2</v>
      </c>
      <c r="CN244" s="2">
        <f>[1]!EM_S_VAL_PE_TTM(CN$2,$A244)*CN$4</f>
        <v>2.6080739528063491E-2</v>
      </c>
      <c r="CO244" s="2">
        <f>[1]!EM_S_VAL_PE_TTM(CO$2,$A244)*CO$4</f>
        <v>1.0826787181091506E-2</v>
      </c>
      <c r="CP244" s="2">
        <f>[1]!EM_S_VAL_PE_TTM(CP$2,$A244)*CP$4</f>
        <v>2.3210859543476663E-2</v>
      </c>
      <c r="CQ244" s="2">
        <f>[1]!EM_S_VAL_PE_TTM(CQ$2,$A244)*CQ$4</f>
        <v>4.5373065135821497E-2</v>
      </c>
      <c r="CR244" s="2">
        <f>[1]!EM_S_VAL_PE_TTM(CR$2,$A244)*CR$4</f>
        <v>-4.5405887829216745E-3</v>
      </c>
      <c r="CS244" s="2">
        <f>[1]!EM_S_VAL_PE_TTM(CS$2,$A244)*CS$4</f>
        <v>6.0553236241421664E-2</v>
      </c>
      <c r="CT244" s="2">
        <f>[1]!EM_S_VAL_PE_TTM(CT$2,$A244)*CT$4</f>
        <v>0.10568901801683316</v>
      </c>
      <c r="CU244" s="2">
        <f>[1]!EM_S_VAL_PE_TTM(CU$2,$A244)*CU$4</f>
        <v>4.3303244520446697E-2</v>
      </c>
      <c r="CV244" s="2">
        <f>[1]!EM_S_VAL_PE_TTM(CV$2,$A244)*CV$4</f>
        <v>7.3469400569748267E-2</v>
      </c>
      <c r="CW244" s="2">
        <f>[1]!EM_S_VAL_PE_TTM(CW$2,$A244)*CW$4</f>
        <v>1.6194498991175449E-2</v>
      </c>
      <c r="CX244" s="2">
        <f>[1]!EM_S_VAL_PE_TTM(CX$2,$A244)*CX$4</f>
        <v>3.4962119865885356E-2</v>
      </c>
      <c r="CY244" s="2">
        <f>[1]!EM_S_VAL_PE_TTM(CY$2,$A244)*CY$4</f>
        <v>0.31165896322064984</v>
      </c>
      <c r="CZ244" s="2">
        <f>[1]!EM_S_VAL_PE_TTM(CZ$2,$A244)*CZ$4</f>
        <v>1.5758857415353027E-2</v>
      </c>
      <c r="DA244" s="2">
        <f>[1]!EM_S_VAL_PE_TTM(DA$2,$A244)*DA$4</f>
        <v>1.9468785029056884E-2</v>
      </c>
      <c r="DB244" s="2">
        <f>[1]!EM_S_VAL_PE_TTM(DB$2,$A244)*DB$4</f>
        <v>1.3279102824418465E-2</v>
      </c>
      <c r="DC244" s="2">
        <f>[1]!EM_S_VAL_PE_TTM(DC$2,$A244)*DC$4</f>
        <v>9.358318827195216E-3</v>
      </c>
      <c r="DD244" s="2">
        <f>[1]!EM_S_VAL_PE_TTM(DD$2,$A244)*DD$4</f>
        <v>7.7790755360714059E-2</v>
      </c>
      <c r="DE244" s="2">
        <f>[1]!EM_S_VAL_PE_TTM(DE$2,$A244)*DE$4</f>
        <v>0.3870098567834882</v>
      </c>
      <c r="DF244" s="2">
        <f>[1]!EM_S_VAL_PE_TTM(DF$2,$A244)*DF$4</f>
        <v>3.0083530745969846E-2</v>
      </c>
      <c r="DG244" s="2">
        <f>[1]!EM_S_VAL_PE_TTM(DG$2,$A244)*DG$4</f>
        <v>1.4729041991025638E-2</v>
      </c>
      <c r="DH244" s="2">
        <f>[1]!EM_S_VAL_PE_TTM(DH$2,$A244)*DH$4</f>
        <v>1.5042945298435294E-2</v>
      </c>
      <c r="DI244" s="2">
        <f>[1]!EM_S_VAL_PE_TTM(DI$2,$A244)*DI$4</f>
        <v>6.4546112875478165E-2</v>
      </c>
      <c r="DJ244" s="2">
        <f>[1]!EM_S_VAL_PE_TTM(DJ$2,$A244)*DJ$4</f>
        <v>-9.4880430699047467E-3</v>
      </c>
      <c r="DK244" s="2">
        <f>[1]!EM_S_VAL_PE_TTM(DK$2,$A244)*DK$4</f>
        <v>0.84529644036583085</v>
      </c>
      <c r="DL244" s="2">
        <f>[1]!EM_S_VAL_PE_TTM(DL$2,$A244)*DL$4</f>
        <v>0.41042586261389258</v>
      </c>
      <c r="DM244" s="2">
        <f>[1]!EM_S_VAL_PE_TTM(DM$2,$A244)*DM$4</f>
        <v>0.11960093144313749</v>
      </c>
      <c r="DN244" s="2">
        <f>[1]!EM_S_VAL_PE_TTM(DN$2,$A244)*DN$4</f>
        <v>1.197780578175579</v>
      </c>
      <c r="DO244" s="2">
        <f>[1]!EM_S_VAL_PE_TTM(DO$2,$A244)*DO$4</f>
        <v>-1.6214001370542925E-2</v>
      </c>
      <c r="DP244" s="2">
        <f>[1]!EM_S_VAL_PE_TTM(DP$2,$A244)*DP$4</f>
        <v>2.6278829796171112E-2</v>
      </c>
      <c r="DQ244" s="2">
        <f>[1]!EM_S_VAL_PE_TTM(DQ$2,$A244)*DQ$4</f>
        <v>-6.6905048223437805E-2</v>
      </c>
      <c r="DR244" s="2">
        <f>[1]!EM_S_VAL_PE_TTM(DR$2,$A244)*DR$4</f>
        <v>7.8304857446279269E-2</v>
      </c>
      <c r="DS244" s="2">
        <f>[1]!EM_S_VAL_PE_TTM(DS$2,$A244)*DS$4</f>
        <v>2.2093898258396086E-2</v>
      </c>
      <c r="DT244" s="2">
        <f>[1]!EM_S_VAL_PE_TTM(DT$2,$A244)*DT$4</f>
        <v>0.25558632651736368</v>
      </c>
      <c r="DU244" s="2">
        <f>[1]!EM_S_VAL_PE_TTM(DU$2,$A244)*DU$4</f>
        <v>0.17701703352929379</v>
      </c>
      <c r="DV244" s="2">
        <f>[1]!EM_S_VAL_PE_TTM(DV$2,$A244)*DV$4</f>
        <v>8.0419884936617433E-2</v>
      </c>
      <c r="DW244" s="2">
        <f>[1]!EM_S_VAL_PE_TTM(DW$2,$A244)*DW$4</f>
        <v>3.4988074640297566E-2</v>
      </c>
      <c r="DX244" s="2">
        <f>[1]!EM_S_VAL_PE_TTM(DX$2,$A244)*DX$4</f>
        <v>4.2793931588284123E-2</v>
      </c>
      <c r="DY244" s="2">
        <f>[1]!EM_S_VAL_PE_TTM(DY$2,$A244)*DY$4</f>
        <v>4.5151227072094721E-2</v>
      </c>
      <c r="DZ244" s="2">
        <f>[1]!EM_S_VAL_PE_TTM(DZ$2,$A244)*DZ$4</f>
        <v>-1.8510519329014302E-3</v>
      </c>
      <c r="EA244" s="2">
        <f>[1]!EM_S_VAL_PE_TTM(EA$2,$A244)*EA$4</f>
        <v>2.6690225439255404E-2</v>
      </c>
      <c r="EB244" s="2">
        <f>[1]!EM_S_VAL_PE_TTM(EB$2,$A244)*EB$4</f>
        <v>9.5477939269195011E-2</v>
      </c>
      <c r="EC244" s="2">
        <f>[1]!EM_S_VAL_PE_TTM(EC$2,$A244)*EC$4</f>
        <v>5.2922057165987677E-2</v>
      </c>
      <c r="ED244" s="2">
        <f>[1]!EM_S_VAL_PE_TTM(ED$2,$A244)*ED$4</f>
        <v>2.7493303395024348E-3</v>
      </c>
      <c r="EE244" s="2">
        <f>[1]!EM_S_VAL_PE_TTM(EE$2,$A244)*EE$4</f>
        <v>7.2204972006472787E-2</v>
      </c>
      <c r="EF244" s="2">
        <f>[1]!EM_S_VAL_PE_TTM(EF$2,$A244)*EF$4</f>
        <v>0.12455481186361221</v>
      </c>
      <c r="EG244" s="2">
        <f>[1]!EM_S_VAL_PE_TTM(EG$2,$A244)*EG$4</f>
        <v>-4.4486368731540236E-2</v>
      </c>
      <c r="EH244" s="2">
        <f>[1]!EM_S_VAL_PE_TTM(EH$2,$A244)*EH$4</f>
        <v>2.1391568328835504E-2</v>
      </c>
      <c r="EI244" s="2">
        <f>[1]!EM_S_VAL_PE_TTM(EI$2,$A244)*EI$4</f>
        <v>-0.161576980714466</v>
      </c>
      <c r="EJ244" s="2">
        <f>[1]!EM_S_VAL_PE_TTM(EJ$2,$A244)*EJ$4</f>
        <v>1.1882498488488168E-2</v>
      </c>
      <c r="EK244" s="2">
        <f>[1]!EM_S_VAL_PE_TTM(EK$2,$A244)*EK$4</f>
        <v>-3.7428040066674668E-2</v>
      </c>
      <c r="EL244" s="2">
        <f>[1]!EM_S_VAL_PE_TTM(EL$2,$A244)*EL$4</f>
        <v>-6.6421790670768985E-3</v>
      </c>
      <c r="EM244" s="2">
        <f>[1]!EM_S_VAL_PE_TTM(EM$2,$A244)*EM$4</f>
        <v>2.1213668244383022E-2</v>
      </c>
      <c r="EN244" s="2">
        <f>[1]!EM_S_VAL_PE_TTM(EN$2,$A244)*EN$4</f>
        <v>1.0895337370339821E-2</v>
      </c>
      <c r="EO244" s="2">
        <f>[1]!EM_S_VAL_PE_TTM(EO$2,$A244)*EO$4</f>
        <v>1.753417224248003E-2</v>
      </c>
      <c r="EP244" s="2">
        <f>[1]!EM_S_VAL_PE_TTM(EP$2,$A244)*EP$4</f>
        <v>2.3208557954417324E-2</v>
      </c>
      <c r="EQ244" s="2">
        <f>[1]!EM_S_VAL_PE_TTM(EQ$2,$A244)*EQ$4</f>
        <v>-4.583439713478777E-2</v>
      </c>
      <c r="ER244" s="2">
        <f>[1]!EM_S_VAL_PE_TTM(ER$2,$A244)*ER$4</f>
        <v>0.38403237797307971</v>
      </c>
      <c r="ES244" s="2">
        <f>[1]!EM_S_VAL_PE_TTM(ES$2,$A244)*ES$4</f>
        <v>2.4605639888591119E-2</v>
      </c>
      <c r="ET244" s="2">
        <f>[1]!EM_S_VAL_PE_TTM(ET$2,$A244)*ET$4</f>
        <v>4.8160894572211302E-2</v>
      </c>
      <c r="EU244" s="2">
        <f>[1]!EM_S_VAL_PE_TTM(EU$2,$A244)*EU$4</f>
        <v>0.12070358048686593</v>
      </c>
      <c r="EV244" s="2">
        <f>[1]!EM_S_VAL_PE_TTM(EV$2,$A244)*EV$4</f>
        <v>3.8450406711346176E-2</v>
      </c>
      <c r="EW244" s="2">
        <f>[1]!EM_S_VAL_PE_TTM(EW$2,$A244)*EW$4</f>
        <v>3.3447330242460396</v>
      </c>
      <c r="EX244" s="2">
        <f>[1]!EM_S_VAL_PE_TTM(EX$2,$A244)*EX$4</f>
        <v>-3.0309469419326162E-3</v>
      </c>
      <c r="EY244" s="2">
        <f>[1]!EM_S_VAL_PE_TTM(EY$2,$A244)*EY$4</f>
        <v>5.2636034205147467E-2</v>
      </c>
      <c r="EZ244" s="2">
        <f>[1]!EM_S_VAL_PE_TTM(EZ$2,$A244)*EZ$4</f>
        <v>3.1336354880151997E-2</v>
      </c>
      <c r="FA244" s="2">
        <f>[1]!EM_S_VAL_PE_TTM(FA$2,$A244)*FA$4</f>
        <v>6.8365205501330671E-3</v>
      </c>
      <c r="FB244" s="2">
        <f>[1]!EM_S_VAL_PE_TTM(FB$2,$A244)*FB$4</f>
        <v>-2.456799449455593E-2</v>
      </c>
      <c r="FC244" s="2">
        <f>[1]!EM_S_VAL_PE_TTM(FC$2,$A244)*FC$4</f>
        <v>-4.7163165739845192E-2</v>
      </c>
      <c r="FD244" s="2">
        <f>[1]!EM_S_VAL_PE_TTM(FD$2,$A244)*FD$4</f>
        <v>2.2724414905285619E-2</v>
      </c>
      <c r="FE244" s="2">
        <f>[1]!EM_S_VAL_PE_TTM(FE$2,$A244)*FE$4</f>
        <v>8.4348434595629806E-3</v>
      </c>
      <c r="FF244" s="2">
        <f>[1]!EM_S_VAL_PE_TTM(FF$2,$A244)*FF$4</f>
        <v>0.1066112891097513</v>
      </c>
      <c r="FG244" s="2">
        <f>[1]!EM_S_VAL_PE_TTM(FG$2,$A244)*FG$4</f>
        <v>0.1104904697905191</v>
      </c>
      <c r="FH244" s="2">
        <f>[1]!EM_S_VAL_PE_TTM(FH$2,$A244)*FH$4</f>
        <v>-0.10347471953781753</v>
      </c>
      <c r="FI244" s="2">
        <f>[1]!EM_S_VAL_PE_TTM(FI$2,$A244)*FI$4</f>
        <v>1.2364855145242413E-2</v>
      </c>
      <c r="FJ244" s="2">
        <f>[1]!EM_S_VAL_PE_TTM(FJ$2,$A244)*FJ$4</f>
        <v>9.9679635292277982E-2</v>
      </c>
      <c r="FK244" s="2">
        <f>[1]!EM_S_VAL_PE_TTM(FK$2,$A244)*FK$4</f>
        <v>0.20760083131631923</v>
      </c>
      <c r="FL244" s="2">
        <f>[1]!EM_S_VAL_PE_TTM(FL$2,$A244)*FL$4</f>
        <v>0.20799728788161406</v>
      </c>
      <c r="FM244" s="2">
        <f>[1]!EM_S_VAL_PE_TTM(FM$2,$A244)*FM$4</f>
        <v>2.0262104074813263E-2</v>
      </c>
      <c r="FN244" s="2">
        <f>[1]!EM_S_VAL_PE_TTM(FN$2,$A244)*FN$4</f>
        <v>2.8519439135321269E-2</v>
      </c>
      <c r="FO244" s="2">
        <f>[1]!EM_S_VAL_PE_TTM(FO$2,$A244)*FO$4</f>
        <v>1.1296116170056292E-2</v>
      </c>
      <c r="FP244" s="2">
        <f>[1]!EM_S_VAL_PE_TTM(FP$2,$A244)*FP$4</f>
        <v>3.011361130058441E-2</v>
      </c>
      <c r="FQ244" s="2">
        <f>[1]!EM_S_VAL_PE_TTM(FQ$2,$A244)*FQ$4</f>
        <v>3.3467562884729879E-2</v>
      </c>
      <c r="FR244" s="2">
        <f>[1]!EM_S_VAL_PE_TTM(FR$2,$A244)*FR$4</f>
        <v>3.5792099735494222E-2</v>
      </c>
      <c r="FS244" s="2">
        <f>[1]!EM_S_VAL_PE_TTM(FS$2,$A244)*FS$4</f>
        <v>4.2799544524823742E-2</v>
      </c>
      <c r="FT244" s="2">
        <f>[1]!EM_S_VAL_PE_TTM(FT$2,$A244)*FT$4</f>
        <v>1.0721502882689424E-2</v>
      </c>
      <c r="FU244" s="2">
        <f>[1]!EM_S_VAL_PE_TTM(FU$2,$A244)*FU$4</f>
        <v>-2.021221507700327E-2</v>
      </c>
      <c r="FV244" s="2">
        <f>[1]!EM_S_VAL_PE_TTM(FV$2,$A244)*FV$4</f>
        <v>0.16344975647933913</v>
      </c>
      <c r="FW244" s="2">
        <f>[1]!EM_S_VAL_PE_TTM(FW$2,$A244)*FW$4</f>
        <v>-6.1300601102231851E-2</v>
      </c>
      <c r="FX244" s="2">
        <f>[1]!EM_S_VAL_PE_TTM(FX$2,$A244)*FX$4</f>
        <v>0.14739669504443709</v>
      </c>
      <c r="FY244" s="2">
        <f>[1]!EM_S_VAL_PE_TTM(FY$2,$A244)*FY$4</f>
        <v>4.4342840588064645</v>
      </c>
      <c r="FZ244" s="2">
        <f>[1]!EM_S_VAL_PE_TTM(FZ$2,$A244)*FZ$4</f>
        <v>1.5217622123355463E-2</v>
      </c>
      <c r="GA244" s="2">
        <f>[1]!EM_S_VAL_PE_TTM(GA$2,$A244)*GA$4</f>
        <v>4.5310374811919442E-2</v>
      </c>
      <c r="GB244" s="2">
        <f>[1]!EM_S_VAL_PE_TTM(GB$2,$A244)*GB$4</f>
        <v>3.0677987081660214E-2</v>
      </c>
      <c r="GC244" s="2">
        <f>[1]!EM_S_VAL_PE_TTM(GC$2,$A244)*GC$4</f>
        <v>3.3489936614097091E-2</v>
      </c>
      <c r="GD244" s="2">
        <f>[1]!EM_S_VAL_PE_TTM(GD$2,$A244)*GD$4</f>
        <v>3.852552053070496E-2</v>
      </c>
      <c r="GE244" s="2">
        <f>[1]!EM_S_VAL_PE_TTM(GE$2,$A244)*GE$4</f>
        <v>0.24624906328270668</v>
      </c>
      <c r="GF244" s="2">
        <f>[1]!EM_S_VAL_PE_TTM(GF$2,$A244)*GF$4</f>
        <v>0.11724817200369336</v>
      </c>
      <c r="GG244" s="2">
        <f>[1]!EM_S_VAL_PE_TTM(GG$2,$A244)*GG$4</f>
        <v>-8.8226535081587995E-2</v>
      </c>
      <c r="GH244" s="2">
        <f>[1]!EM_S_VAL_PE_TTM(GH$2,$A244)*GH$4</f>
        <v>9.4892484916054912E-2</v>
      </c>
      <c r="GI244" s="2">
        <f>[1]!EM_S_VAL_PE_TTM(GI$2,$A244)*GI$4</f>
        <v>-4.3667563206742262E-3</v>
      </c>
      <c r="GJ244" s="2">
        <f>[1]!EM_S_VAL_PE_TTM(GJ$2,$A244)*GJ$4</f>
        <v>3.7131331617763684E-2</v>
      </c>
      <c r="GK244" s="2">
        <f>[1]!EM_S_VAL_PE_TTM(GK$2,$A244)*GK$4</f>
        <v>-2.4607432184752241E-3</v>
      </c>
      <c r="GL244" s="2">
        <f>[1]!EM_S_VAL_PE_TTM(GL$2,$A244)*GL$4</f>
        <v>1.31185310343139E-2</v>
      </c>
      <c r="GM244" s="2">
        <f>[1]!EM_S_VAL_PE_TTM(GM$2,$A244)*GM$4</f>
        <v>0.11900178112038347</v>
      </c>
      <c r="GN244" s="2">
        <f>[1]!EM_S_VAL_PE_TTM(GN$2,$A244)*GN$4</f>
        <v>0.18290296533585393</v>
      </c>
      <c r="GO244" s="2">
        <f>[1]!EM_S_VAL_PE_TTM(GO$2,$A244)*GO$4</f>
        <v>3.9559140615118032E-2</v>
      </c>
      <c r="GP244" s="2">
        <f>[1]!EM_S_VAL_PE_TTM(GP$2,$A244)*GP$4</f>
        <v>3.6304333554903298E-2</v>
      </c>
      <c r="GQ244" s="2">
        <f>[1]!EM_S_VAL_PE_TTM(GQ$2,$A244)*GQ$4</f>
        <v>8.0603392719946765E-3</v>
      </c>
      <c r="GR244" s="2">
        <f>[1]!EM_S_VAL_PE_TTM(GR$2,$A244)*GR$4</f>
        <v>1.0293816620051922E-2</v>
      </c>
      <c r="GS244" s="2">
        <f>[1]!EM_S_VAL_PE_TTM(GS$2,$A244)*GS$4</f>
        <v>7.7746400773094054E-2</v>
      </c>
      <c r="GT244" s="2">
        <f>[1]!EM_S_VAL_PE_TTM(GT$2,$A244)*GT$4</f>
        <v>0.23735495464087408</v>
      </c>
      <c r="GU244" s="2">
        <f>[1]!EM_S_VAL_PE_TTM(GU$2,$A244)*GU$4</f>
        <v>0.3607679513936064</v>
      </c>
      <c r="GV244" s="2">
        <f>[1]!EM_S_VAL_PE_TTM(GV$2,$A244)*GV$4</f>
        <v>2.0779335996290164E-2</v>
      </c>
      <c r="GW244" s="2">
        <f>[1]!EM_S_VAL_PE_TTM(GW$2,$A244)*GW$4</f>
        <v>5.5201571315310956E-2</v>
      </c>
      <c r="GX244" s="2">
        <f>[1]!EM_S_VAL_PE_TTM(GX$2,$A244)*GX$4</f>
        <v>2.9552939374003939E-2</v>
      </c>
      <c r="GY244" s="2">
        <f>[1]!EM_S_VAL_PE_TTM(GY$2,$A244)*GY$4</f>
        <v>9.4371053785847273E-2</v>
      </c>
      <c r="GZ244" s="2">
        <f>[1]!EM_S_VAL_PE_TTM(GZ$2,$A244)*GZ$4</f>
        <v>1.1935598645816494E-2</v>
      </c>
      <c r="HA244" s="2">
        <f>[1]!EM_S_VAL_PE_TTM(HA$2,$A244)*HA$4</f>
        <v>6.5975961820315069E-3</v>
      </c>
      <c r="HB244" s="2">
        <f>[1]!EM_S_VAL_PE_TTM(HB$2,$A244)*HB$4</f>
        <v>4.000182679102724</v>
      </c>
      <c r="HC244" s="2">
        <f>[1]!EM_S_VAL_PE_TTM(HC$2,$A244)*HC$4</f>
        <v>8.8630681823585414E-3</v>
      </c>
      <c r="HD244" s="2">
        <f>[1]!EM_S_VAL_PE_TTM(HD$2,$A244)*HD$4</f>
        <v>0.10610431459972428</v>
      </c>
      <c r="HE244" s="2">
        <f>[1]!EM_S_VAL_PE_TTM(HE$2,$A244)*HE$4</f>
        <v>5.3835154021900783E-2</v>
      </c>
      <c r="HF244" s="2">
        <f>[1]!EM_S_VAL_PE_TTM(HF$2,$A244)*HF$4</f>
        <v>7.0806386276235242E-2</v>
      </c>
      <c r="HG244" s="2">
        <f>[1]!EM_S_VAL_PE_TTM(HG$2,$A244)*HG$4</f>
        <v>2.9516632642951693E-2</v>
      </c>
      <c r="HH244" s="2">
        <f>[1]!EM_S_VAL_PE_TTM(HH$2,$A244)*HH$4</f>
        <v>2.02251871478169E-2</v>
      </c>
      <c r="HI244" s="2">
        <f>[1]!EM_S_VAL_PE_TTM(HI$2,$A244)*HI$4</f>
        <v>5.334738451562937E-2</v>
      </c>
      <c r="HJ244" s="2">
        <f>[1]!EM_S_VAL_PE_TTM(HJ$2,$A244)*HJ$4</f>
        <v>0.112176908172213</v>
      </c>
      <c r="HK244" s="2">
        <f>[1]!EM_S_VAL_PE_TTM(HK$2,$A244)*HK$4</f>
        <v>2.3613364542432697E-2</v>
      </c>
      <c r="HL244" s="2">
        <f>[1]!EM_S_VAL_PE_TTM(HL$2,$A244)*HL$4</f>
        <v>1.1180477786442908E-2</v>
      </c>
      <c r="HM244" s="2">
        <f>[1]!EM_S_VAL_PE_TTM(HM$2,$A244)*HM$4</f>
        <v>6.7308565963558428E-2</v>
      </c>
      <c r="HN244" s="2">
        <f>[1]!EM_S_VAL_PE_TTM(HN$2,$A244)*HN$4</f>
        <v>0.11630928234182678</v>
      </c>
      <c r="HO244" s="2">
        <f>[1]!EM_S_VAL_PE_TTM(HO$2,$A244)*HO$4</f>
        <v>-1.5431836872140908E-3</v>
      </c>
      <c r="HP244" s="2">
        <f>[1]!EM_S_VAL_PE_TTM(HP$2,$A244)*HP$4</f>
        <v>3.7227298935550185E-2</v>
      </c>
      <c r="HQ244" s="2">
        <f>[1]!EM_S_VAL_PE_TTM(HQ$2,$A244)*HQ$4</f>
        <v>0.10538391246659508</v>
      </c>
      <c r="HR244" s="2">
        <f>[1]!EM_S_VAL_PE_TTM(HR$2,$A244)*HR$4</f>
        <v>1.399183527181843E-2</v>
      </c>
      <c r="HS244" s="2">
        <f>[1]!EM_S_VAL_PE_TTM(HS$2,$A244)*HS$4</f>
        <v>3.2189183827723157E-2</v>
      </c>
      <c r="HT244" s="2">
        <f>[1]!EM_S_VAL_PE_TTM(HT$2,$A244)*HT$4</f>
        <v>2.2755377752945449</v>
      </c>
      <c r="HU244" s="2">
        <f>[1]!EM_S_VAL_PE_TTM(HU$2,$A244)*HU$4</f>
        <v>1.5685634464250121E-2</v>
      </c>
      <c r="HV244" s="2">
        <f>[1]!EM_S_VAL_PE_TTM(HV$2,$A244)*HV$4</f>
        <v>1.4348175556264225E-2</v>
      </c>
      <c r="HW244" s="2">
        <f>[1]!EM_S_VAL_PE_TTM(HW$2,$A244)*HW$4</f>
        <v>-2.0044703991155951E-3</v>
      </c>
      <c r="HX244" s="2">
        <f>[1]!EM_S_VAL_PE_TTM(HX$2,$A244)*HX$4</f>
        <v>5.427096830675001E-2</v>
      </c>
      <c r="HY244" s="2">
        <f>[1]!EM_S_VAL_PE_TTM(HY$2,$A244)*HY$4</f>
        <v>3.4219733646583303E-2</v>
      </c>
      <c r="HZ244" s="2">
        <f>[1]!EM_S_VAL_PE_TTM(HZ$2,$A244)*HZ$4</f>
        <v>6.2011361597469464E-2</v>
      </c>
      <c r="IA244" s="2">
        <f>[1]!EM_S_VAL_PE_TTM(IA$2,$A244)*IA$4</f>
        <v>0.24151812090928443</v>
      </c>
      <c r="IB244" s="2">
        <f>[1]!EM_S_VAL_PE_TTM(IB$2,$A244)*IB$4</f>
        <v>1.4938698798150891E-2</v>
      </c>
      <c r="IC244" s="2">
        <f>[1]!EM_S_VAL_PE_TTM(IC$2,$A244)*IC$4</f>
        <v>1.0477727600305447E-2</v>
      </c>
      <c r="ID244" s="2">
        <f>[1]!EM_S_VAL_PE_TTM(ID$2,$A244)*ID$4</f>
        <v>0.20809090416825207</v>
      </c>
      <c r="IE244" s="2">
        <f>[1]!EM_S_VAL_PE_TTM(IE$2,$A244)*IE$4</f>
        <v>4.9218691245325227E-2</v>
      </c>
      <c r="IF244" s="2">
        <f>[1]!EM_S_VAL_PE_TTM(IF$2,$A244)*IF$4</f>
        <v>1.3781803800125249E-2</v>
      </c>
      <c r="IG244" s="2">
        <f>[1]!EM_S_VAL_PE_TTM(IG$2,$A244)*IG$4</f>
        <v>5.4997576013681895E-2</v>
      </c>
      <c r="IH244" s="2">
        <f>[1]!EM_S_VAL_PE_TTM(IH$2,$A244)*IH$4</f>
        <v>2.2392567784241927E-2</v>
      </c>
      <c r="II244" s="2">
        <f>[1]!EM_S_VAL_PE_TTM(II$2,$A244)*II$4</f>
        <v>-2.248592188870331E-3</v>
      </c>
      <c r="IJ244" s="2">
        <f>[1]!EM_S_VAL_PE_TTM(IJ$2,$A244)*IJ$4</f>
        <v>-4.5568910659865625E-2</v>
      </c>
      <c r="IK244" s="2">
        <f>[1]!EM_S_VAL_PE_TTM(IK$2,$A244)*IK$4</f>
        <v>1.194887460029509</v>
      </c>
      <c r="IL244" s="2">
        <f>[1]!EM_S_VAL_PE_TTM(IL$2,$A244)*IL$4</f>
        <v>0.47064455647846204</v>
      </c>
      <c r="IM244" s="2">
        <f>[1]!EM_S_VAL_PE_TTM(IM$2,$A244)*IM$4</f>
        <v>5.6237224594691639E-2</v>
      </c>
      <c r="IN244" s="2">
        <f>[1]!EM_S_VAL_PE_TTM(IN$2,$A244)*IN$4</f>
        <v>3.8238888181114303E-2</v>
      </c>
      <c r="IO244" s="2">
        <f>[1]!EM_S_VAL_PE_TTM(IO$2,$A244)*IO$4</f>
        <v>8.9369497695133845E-2</v>
      </c>
      <c r="IP244" s="2">
        <f>[1]!EM_S_VAL_PE_TTM(IP$2,$A244)*IP$4</f>
        <v>1.2199710992921014E-2</v>
      </c>
      <c r="IQ244" s="2">
        <f>[1]!EM_S_VAL_PE_TTM(IQ$2,$A244)*IQ$4</f>
        <v>0.29604611205488851</v>
      </c>
      <c r="IR244" s="2">
        <f>[1]!EM_S_VAL_PE_TTM(IR$2,$A244)*IR$4</f>
        <v>5.5991469628409452E-2</v>
      </c>
      <c r="IS244" s="2">
        <f>[1]!EM_S_VAL_PE_TTM(IS$2,$A244)*IS$4</f>
        <v>-3.2637091725629867E-4</v>
      </c>
      <c r="IT244" s="2">
        <f>[1]!EM_S_VAL_PE_TTM(IT$2,$A244)*IT$4</f>
        <v>2.7258816520192117E-2</v>
      </c>
      <c r="IU244" s="2">
        <f>[1]!EM_S_VAL_PE_TTM(IU$2,$A244)*IU$4</f>
        <v>0.16594960223138866</v>
      </c>
      <c r="IV244" s="2">
        <f>[1]!EM_S_VAL_PE_TTM(IV$2,$A244)*IV$4</f>
        <v>2.2574880997123677E-2</v>
      </c>
      <c r="IW244" s="2">
        <f>[1]!EM_S_VAL_PE_TTM(IW$2,$A244)*IW$4</f>
        <v>9.4162219216769164E-2</v>
      </c>
      <c r="IX244" s="2">
        <f>[1]!EM_S_VAL_PE_TTM(IX$2,$A244)*IX$4</f>
        <v>1.8127690741867614E-2</v>
      </c>
      <c r="IY244" s="2">
        <f>[1]!EM_S_VAL_PE_TTM(IY$2,$A244)*IY$4</f>
        <v>0.2511101526363026</v>
      </c>
      <c r="IZ244" s="2">
        <f>[1]!EM_S_VAL_PE_TTM(IZ$2,$A244)*IZ$4</f>
        <v>-1.2717462515707796E-2</v>
      </c>
      <c r="JA244" s="2">
        <f>[1]!EM_S_VAL_PE_TTM(JA$2,$A244)*JA$4</f>
        <v>6.8957363322087836E-2</v>
      </c>
      <c r="JB244" s="2">
        <f>[1]!EM_S_VAL_PE_TTM(JB$2,$A244)*JB$4</f>
        <v>1.1599933549091274E-2</v>
      </c>
      <c r="JC244" s="2">
        <f>[1]!EM_S_VAL_PE_TTM(JC$2,$A244)*JC$4</f>
        <v>2.423848254522714E-2</v>
      </c>
      <c r="JD244" s="2">
        <f>[1]!EM_S_VAL_PE_TTM(JD$2,$A244)*JD$4</f>
        <v>0.51223710896704</v>
      </c>
      <c r="JE244" s="2">
        <f>[1]!EM_S_VAL_PE_TTM(JE$2,$A244)*JE$4</f>
        <v>-6.447252698805133E-4</v>
      </c>
      <c r="JF244" s="2">
        <f>[1]!EM_S_VAL_PE_TTM(JF$2,$A244)*JF$4</f>
        <v>4.0670583171625231E-2</v>
      </c>
      <c r="JG244" s="2">
        <f>[1]!EM_S_VAL_PE_TTM(JG$2,$A244)*JG$4</f>
        <v>7.7557697876422332E-2</v>
      </c>
      <c r="JH244" s="2">
        <f>[1]!EM_S_VAL_PE_TTM(JH$2,$A244)*JH$4</f>
        <v>1.5035781881907433</v>
      </c>
      <c r="JI244" s="2">
        <f>[1]!EM_S_VAL_PE_TTM(JI$2,$A244)*JI$4</f>
        <v>1.8099479696250319E-2</v>
      </c>
      <c r="JJ244" s="2">
        <f>[1]!EM_S_VAL_PE_TTM(JJ$2,$A244)*JJ$4</f>
        <v>8.8540617112620474E-3</v>
      </c>
      <c r="JK244" s="2">
        <f>[1]!EM_S_VAL_PE_TTM(JK$2,$A244)*JK$4</f>
        <v>8.1208085530420221E-3</v>
      </c>
      <c r="JL244" s="2">
        <f>[1]!EM_S_VAL_PE_TTM(JL$2,$A244)*JL$4</f>
        <v>0.37937492626928948</v>
      </c>
      <c r="JM244" s="2">
        <f>[1]!EM_S_VAL_PE_TTM(JM$2,$A244)*JM$4</f>
        <v>-2.4975588626992319E-3</v>
      </c>
      <c r="JN244" s="2">
        <f>[1]!EM_S_VAL_PE_TTM(JN$2,$A244)*JN$4</f>
        <v>3.3904253637075193E-2</v>
      </c>
      <c r="JO244" s="2">
        <f>[1]!EM_S_VAL_PE_TTM(JO$2,$A244)*JO$4</f>
        <v>2.1528535258929834E-2</v>
      </c>
      <c r="JP244" s="2">
        <f>[1]!EM_S_VAL_PE_TTM(JP$2,$A244)*JP$4</f>
        <v>7.6007687279642716E-2</v>
      </c>
      <c r="JQ244" s="2">
        <f>[1]!EM_S_VAL_PE_TTM(JQ$2,$A244)*JQ$4</f>
        <v>-9.969251853001215E-3</v>
      </c>
      <c r="JR244" s="2">
        <f>[1]!EM_S_VAL_PE_TTM(JR$2,$A244)*JR$4</f>
        <v>0.16053528844318504</v>
      </c>
      <c r="JS244" s="2">
        <f>[1]!EM_S_VAL_PE_TTM(JS$2,$A244)*JS$4</f>
        <v>8.6590438025387059E-2</v>
      </c>
      <c r="JT244" s="2">
        <f>[1]!EM_S_VAL_PE_TTM(JT$2,$A244)*JT$4</f>
        <v>9.8454722245291341E-3</v>
      </c>
      <c r="JU244" s="2">
        <f>[1]!EM_S_VAL_PE_TTM(JU$2,$A244)*JU$4</f>
        <v>9.6604545523230733E-3</v>
      </c>
      <c r="JV244" s="2">
        <f>[1]!EM_S_VAL_PE_TTM(JV$2,$A244)*JV$4</f>
        <v>0.41778939000099236</v>
      </c>
      <c r="JW244" s="2">
        <f>[1]!EM_S_VAL_PE_TTM(JW$2,$A244)*JW$4</f>
        <v>0.12346046060379201</v>
      </c>
      <c r="JX244" s="2">
        <f>[1]!EM_S_VAL_PE_TTM(JX$2,$A244)*JX$4</f>
        <v>-4.5537311504426333E-3</v>
      </c>
      <c r="JY244" s="2">
        <f>[1]!EM_S_VAL_PE_TTM(JY$2,$A244)*JY$4</f>
        <v>2.3837870976396371E-2</v>
      </c>
      <c r="JZ244" s="2">
        <f>[1]!EM_S_VAL_PE_TTM(JZ$2,$A244)*JZ$4</f>
        <v>-2.5412766115031002E-2</v>
      </c>
      <c r="KA244" s="2">
        <f>[1]!EM_S_VAL_PE_TTM(KA$2,$A244)*KA$4</f>
        <v>-0.16174027179785014</v>
      </c>
      <c r="KB244" s="2">
        <f>[1]!EM_S_VAL_PE_TTM(KB$2,$A244)*KB$4</f>
        <v>-3.7113359512296086E-3</v>
      </c>
    </row>
    <row r="245" spans="1:288">
      <c r="A245" s="5">
        <f>[2]Sheet1!A240</f>
        <v>44432</v>
      </c>
      <c r="B245" s="6">
        <f t="shared" si="29"/>
        <v>59.432813353698215</v>
      </c>
      <c r="C245" s="6">
        <f t="shared" si="26"/>
        <v>68.535142217031975</v>
      </c>
      <c r="D245" s="6">
        <f t="shared" si="27"/>
        <v>73.711538712319481</v>
      </c>
      <c r="E245" s="6">
        <f t="shared" si="28"/>
        <v>63.358745721744469</v>
      </c>
      <c r="F245" s="2">
        <f>[1]!EM_S_VAL_PE_TTM(F$2,$A245)*F$4</f>
        <v>1.6077519735987928</v>
      </c>
      <c r="G245" s="2">
        <f>[1]!EM_S_VAL_PE_TTM(G$2,$A245)*G$4</f>
        <v>9.291331640348531E-3</v>
      </c>
      <c r="H245" s="2">
        <f>[1]!EM_S_VAL_PE_TTM(H$2,$A245)*H$4</f>
        <v>2.1462056182822514E-2</v>
      </c>
      <c r="I245" s="2">
        <f>[1]!EM_S_VAL_PE_TTM(I$2,$A245)*I$4</f>
        <v>0.1720780067557485</v>
      </c>
      <c r="J245" s="2">
        <f>[1]!EM_S_VAL_PE_TTM(J$2,$A245)*J$4</f>
        <v>1.9671710651111187</v>
      </c>
      <c r="K245" s="2">
        <f>[1]!EM_S_VAL_PE_TTM(K$2,$A245)*K$4</f>
        <v>1.3888949189112756</v>
      </c>
      <c r="L245" s="2">
        <f>[1]!EM_S_VAL_PE_TTM(L$2,$A245)*L$4</f>
        <v>7.906089716665661E-2</v>
      </c>
      <c r="M245" s="2">
        <f>[1]!EM_S_VAL_PE_TTM(M$2,$A245)*M$4</f>
        <v>-8.5615211398810842E-2</v>
      </c>
      <c r="N245" s="2">
        <f>[1]!EM_S_VAL_PE_TTM(N$2,$A245)*N$4</f>
        <v>0.47216050895263972</v>
      </c>
      <c r="O245" s="2">
        <f>[1]!EM_S_VAL_PE_TTM(O$2,$A245)*O$4</f>
        <v>0.42628089970748406</v>
      </c>
      <c r="P245" s="2">
        <f>[1]!EM_S_VAL_PE_TTM(P$2,$A245)*P$4</f>
        <v>1.7638899783055162E-2</v>
      </c>
      <c r="Q245" s="2">
        <f>[1]!EM_S_VAL_PE_TTM(Q$2,$A245)*Q$4</f>
        <v>0.26504952756398059</v>
      </c>
      <c r="R245" s="2">
        <f>[1]!EM_S_VAL_PE_TTM(R$2,$A245)*R$4</f>
        <v>0.48647636480766698</v>
      </c>
      <c r="S245" s="2">
        <f>[1]!EM_S_VAL_PE_TTM(S$2,$A245)*S$4</f>
        <v>2.5598698739182035E-2</v>
      </c>
      <c r="T245" s="2">
        <f>[1]!EM_S_VAL_PE_TTM(T$2,$A245)*T$4</f>
        <v>1.0532461335328111E-2</v>
      </c>
      <c r="U245" s="2">
        <f>[1]!EM_S_VAL_PE_TTM(U$2,$A245)*U$4</f>
        <v>1.0990778616429237E-2</v>
      </c>
      <c r="V245" s="2">
        <f>[1]!EM_S_VAL_PE_TTM(V$2,$A245)*V$4</f>
        <v>2.9857961076665984</v>
      </c>
      <c r="W245" s="2">
        <f>[1]!EM_S_VAL_PE_TTM(W$2,$A245)*W$4</f>
        <v>1.0592603644996231E-2</v>
      </c>
      <c r="X245" s="2">
        <f>[1]!EM_S_VAL_PE_TTM(X$2,$A245)*X$4</f>
        <v>1.0100055886048731E-2</v>
      </c>
      <c r="Y245" s="2">
        <f>[1]!EM_S_VAL_PE_TTM(Y$2,$A245)*Y$4</f>
        <v>3.4646288431001442</v>
      </c>
      <c r="Z245" s="2">
        <f>[1]!EM_S_VAL_PE_TTM(Z$2,$A245)*Z$4</f>
        <v>2.4412957130570116E-2</v>
      </c>
      <c r="AA245" s="2">
        <f>[1]!EM_S_VAL_PE_TTM(AA$2,$A245)*AA$4</f>
        <v>8.1790418032974717E-3</v>
      </c>
      <c r="AB245" s="2">
        <f>[1]!EM_S_VAL_PE_TTM(AB$2,$A245)*AB$4</f>
        <v>6.3858183240767667</v>
      </c>
      <c r="AC245" s="2">
        <f>[1]!EM_S_VAL_PE_TTM(AC$2,$A245)*AC$4</f>
        <v>3.2239665199065744E-3</v>
      </c>
      <c r="AD245" s="2">
        <f>[1]!EM_S_VAL_PE_TTM(AD$2,$A245)*AD$4</f>
        <v>4.1428997582191159E-2</v>
      </c>
      <c r="AE245" s="2">
        <f>[1]!EM_S_VAL_PE_TTM(AE$2,$A245)*AE$4</f>
        <v>7.0140849212511807E-3</v>
      </c>
      <c r="AF245" s="2">
        <f>[1]!EM_S_VAL_PE_TTM(AF$2,$A245)*AF$4</f>
        <v>6.4992353945874062E-2</v>
      </c>
      <c r="AG245" s="2">
        <f>[1]!EM_S_VAL_PE_TTM(AG$2,$A245)*AG$4</f>
        <v>0.40161759620584209</v>
      </c>
      <c r="AH245" s="2">
        <f>[1]!EM_S_VAL_PE_TTM(AH$2,$A245)*AH$4</f>
        <v>3.5329879932381125E-2</v>
      </c>
      <c r="AI245" s="2">
        <f>[1]!EM_S_VAL_PE_TTM(AI$2,$A245)*AI$4</f>
        <v>4.3693658033535733E-2</v>
      </c>
      <c r="AJ245" s="2">
        <f>[1]!EM_S_VAL_PE_TTM(AJ$2,$A245)*AJ$4</f>
        <v>1.2927637647239268E-2</v>
      </c>
      <c r="AK245" s="2">
        <f>[1]!EM_S_VAL_PE_TTM(AK$2,$A245)*AK$4</f>
        <v>1.3809439750877837E-2</v>
      </c>
      <c r="AL245" s="2">
        <f>[1]!EM_S_VAL_PE_TTM(AL$2,$A245)*AL$4</f>
        <v>0.10312687441075559</v>
      </c>
      <c r="AM245" s="2">
        <f>[1]!EM_S_VAL_PE_TTM(AM$2,$A245)*AM$4</f>
        <v>5.8619646615577996E-2</v>
      </c>
      <c r="AN245" s="2">
        <f>[1]!EM_S_VAL_PE_TTM(AN$2,$A245)*AN$4</f>
        <v>-8.1766125510781759E-3</v>
      </c>
      <c r="AO245" s="2">
        <f>[1]!EM_S_VAL_PE_TTM(AO$2,$A245)*AO$4</f>
        <v>0.21540914093084895</v>
      </c>
      <c r="AP245" s="2">
        <f>[1]!EM_S_VAL_PE_TTM(AP$2,$A245)*AP$4</f>
        <v>1.2358226118310682</v>
      </c>
      <c r="AQ245" s="2">
        <f>[1]!EM_S_VAL_PE_TTM(AQ$2,$A245)*AQ$4</f>
        <v>7.0075601611337647E-3</v>
      </c>
      <c r="AR245" s="2">
        <f>[1]!EM_S_VAL_PE_TTM(AR$2,$A245)*AR$4</f>
        <v>6.3042347645601449E-3</v>
      </c>
      <c r="AS245" s="2">
        <f>[1]!EM_S_VAL_PE_TTM(AS$2,$A245)*AS$4</f>
        <v>0.23815951032682708</v>
      </c>
      <c r="AT245" s="2">
        <f>[1]!EM_S_VAL_PE_TTM(AT$2,$A245)*AT$4</f>
        <v>0.20925563946655482</v>
      </c>
      <c r="AU245" s="2">
        <f>[1]!EM_S_VAL_PE_TTM(AU$2,$A245)*AU$4</f>
        <v>2.2602024146302337E-2</v>
      </c>
      <c r="AV245" s="2">
        <f>[1]!EM_S_VAL_PE_TTM(AV$2,$A245)*AV$4</f>
        <v>2.6550366638610049E-2</v>
      </c>
      <c r="AW245" s="2">
        <f>[1]!EM_S_VAL_PE_TTM(AW$2,$A245)*AW$4</f>
        <v>0.21979835873355932</v>
      </c>
      <c r="AX245" s="2">
        <f>[1]!EM_S_VAL_PE_TTM(AX$2,$A245)*AX$4</f>
        <v>2.0908494208500092E-2</v>
      </c>
      <c r="AY245" s="2">
        <f>[1]!EM_S_VAL_PE_TTM(AY$2,$A245)*AY$4</f>
        <v>0.10808314367464314</v>
      </c>
      <c r="AZ245" s="2">
        <f>[1]!EM_S_VAL_PE_TTM(AZ$2,$A245)*AZ$4</f>
        <v>4.3505610409169899E-2</v>
      </c>
      <c r="BA245" s="2">
        <f>[1]!EM_S_VAL_PE_TTM(BA$2,$A245)*BA$4</f>
        <v>-7.8875545259332158E-4</v>
      </c>
      <c r="BB245" s="2">
        <f>[1]!EM_S_VAL_PE_TTM(BB$2,$A245)*BB$4</f>
        <v>6.6347662299825359E-3</v>
      </c>
      <c r="BC245" s="2">
        <f>[1]!EM_S_VAL_PE_TTM(BC$2,$A245)*BC$4</f>
        <v>4.2271473225638484E-2</v>
      </c>
      <c r="BD245" s="2">
        <f>[1]!EM_S_VAL_PE_TTM(BD$2,$A245)*BD$4</f>
        <v>3.8127974447142526E-2</v>
      </c>
      <c r="BE245" s="2">
        <f>[1]!EM_S_VAL_PE_TTM(BE$2,$A245)*BE$4</f>
        <v>9.0174230122570628E-2</v>
      </c>
      <c r="BF245" s="2">
        <f>[1]!EM_S_VAL_PE_TTM(BF$2,$A245)*BF$4</f>
        <v>2.2994493457184021E-2</v>
      </c>
      <c r="BG245" s="2">
        <f>[1]!EM_S_VAL_PE_TTM(BG$2,$A245)*BG$4</f>
        <v>1.323777998538078E-2</v>
      </c>
      <c r="BH245" s="2">
        <f>[1]!EM_S_VAL_PE_TTM(BH$2,$A245)*BH$4</f>
        <v>2.1700112888382306E-2</v>
      </c>
      <c r="BI245" s="2">
        <f>[1]!EM_S_VAL_PE_TTM(BI$2,$A245)*BI$4</f>
        <v>2.0716835838930386E-2</v>
      </c>
      <c r="BJ245" s="2">
        <f>[1]!EM_S_VAL_PE_TTM(BJ$2,$A245)*BJ$4</f>
        <v>2.0784422626074238E-2</v>
      </c>
      <c r="BK245" s="2">
        <f>[1]!EM_S_VAL_PE_TTM(BK$2,$A245)*BK$4</f>
        <v>0.10925737668385625</v>
      </c>
      <c r="BL245" s="2">
        <f>[1]!EM_S_VAL_PE_TTM(BL$2,$A245)*BL$4</f>
        <v>2.004957839058643E-2</v>
      </c>
      <c r="BM245" s="2">
        <f>[1]!EM_S_VAL_PE_TTM(BM$2,$A245)*BM$4</f>
        <v>7.5575686756140029E-3</v>
      </c>
      <c r="BN245" s="2">
        <f>[1]!EM_S_VAL_PE_TTM(BN$2,$A245)*BN$4</f>
        <v>1.7965206861031398</v>
      </c>
      <c r="BO245" s="2">
        <f>[1]!EM_S_VAL_PE_TTM(BO$2,$A245)*BO$4</f>
        <v>1.0814511370345687</v>
      </c>
      <c r="BP245" s="2">
        <f>[1]!EM_S_VAL_PE_TTM(BP$2,$A245)*BP$4</f>
        <v>1.666161726561222E-2</v>
      </c>
      <c r="BQ245" s="2">
        <f>[1]!EM_S_VAL_PE_TTM(BQ$2,$A245)*BQ$4</f>
        <v>-6.4328282507951024E-3</v>
      </c>
      <c r="BR245" s="2">
        <f>[1]!EM_S_VAL_PE_TTM(BR$2,$A245)*BR$4</f>
        <v>1.1455851098743012E-2</v>
      </c>
      <c r="BS245" s="2">
        <f>[1]!EM_S_VAL_PE_TTM(BS$2,$A245)*BS$4</f>
        <v>7.0737798430736368E-2</v>
      </c>
      <c r="BT245" s="2">
        <f>[1]!EM_S_VAL_PE_TTM(BT$2,$A245)*BT$4</f>
        <v>5.7844673708957309E-2</v>
      </c>
      <c r="BU245" s="2">
        <f>[1]!EM_S_VAL_PE_TTM(BU$2,$A245)*BU$4</f>
        <v>1.4822974591670688</v>
      </c>
      <c r="BV245" s="2">
        <f>[1]!EM_S_VAL_PE_TTM(BV$2,$A245)*BV$4</f>
        <v>3.8076867005883266E-2</v>
      </c>
      <c r="BW245" s="2">
        <f>[1]!EM_S_VAL_PE_TTM(BW$2,$A245)*BW$4</f>
        <v>1.5549707846081784E-2</v>
      </c>
      <c r="BX245" s="2">
        <f>[1]!EM_S_VAL_PE_TTM(BX$2,$A245)*BX$4</f>
        <v>0.25571965988628487</v>
      </c>
      <c r="BY245" s="2">
        <f>[1]!EM_S_VAL_PE_TTM(BY$2,$A245)*BY$4</f>
        <v>1.0546301658200372E-2</v>
      </c>
      <c r="BZ245" s="2">
        <f>[1]!EM_S_VAL_PE_TTM(BZ$2,$A245)*BZ$4</f>
        <v>1.5046478668106635E-2</v>
      </c>
      <c r="CA245" s="2">
        <f>[1]!EM_S_VAL_PE_TTM(CA$2,$A245)*CA$4</f>
        <v>0.16810711238072915</v>
      </c>
      <c r="CB245" s="2">
        <f>[1]!EM_S_VAL_PE_TTM(CB$2,$A245)*CB$4</f>
        <v>0.25443440704061071</v>
      </c>
      <c r="CC245" s="2">
        <f>[1]!EM_S_VAL_PE_TTM(CC$2,$A245)*CC$4</f>
        <v>1.0397964479301037E-2</v>
      </c>
      <c r="CD245" s="2">
        <f>[1]!EM_S_VAL_PE_TTM(CD$2,$A245)*CD$4</f>
        <v>6.1806116921168226E-2</v>
      </c>
      <c r="CE245" s="2">
        <f>[1]!EM_S_VAL_PE_TTM(CE$2,$A245)*CE$4</f>
        <v>4.7922835477246777E-3</v>
      </c>
      <c r="CF245" s="2">
        <f>[1]!EM_S_VAL_PE_TTM(CF$2,$A245)*CF$4</f>
        <v>4.2047485464175791E-2</v>
      </c>
      <c r="CG245" s="2">
        <f>[1]!EM_S_VAL_PE_TTM(CG$2,$A245)*CG$4</f>
        <v>9.139394416421881E-2</v>
      </c>
      <c r="CH245" s="2">
        <f>[1]!EM_S_VAL_PE_TTM(CH$2,$A245)*CH$4</f>
        <v>-0.21938634208969465</v>
      </c>
      <c r="CI245" s="2">
        <f>[1]!EM_S_VAL_PE_TTM(CI$2,$A245)*CI$4</f>
        <v>3.1412180828789507E-2</v>
      </c>
      <c r="CJ245" s="2">
        <f>[1]!EM_S_VAL_PE_TTM(CJ$2,$A245)*CJ$4</f>
        <v>4.4006161974045797E-2</v>
      </c>
      <c r="CK245" s="2">
        <f>[1]!EM_S_VAL_PE_TTM(CK$2,$A245)*CK$4</f>
        <v>4.3162843343788608E-2</v>
      </c>
      <c r="CL245" s="2">
        <f>[1]!EM_S_VAL_PE_TTM(CL$2,$A245)*CL$4</f>
        <v>8.0324077509404262E-3</v>
      </c>
      <c r="CM245" s="2">
        <f>[1]!EM_S_VAL_PE_TTM(CM$2,$A245)*CM$4</f>
        <v>1.4632126048105144E-2</v>
      </c>
      <c r="CN245" s="2">
        <f>[1]!EM_S_VAL_PE_TTM(CN$2,$A245)*CN$4</f>
        <v>2.6102401284314205E-2</v>
      </c>
      <c r="CO245" s="2">
        <f>[1]!EM_S_VAL_PE_TTM(CO$2,$A245)*CO$4</f>
        <v>1.0723745016904181E-2</v>
      </c>
      <c r="CP245" s="2">
        <f>[1]!EM_S_VAL_PE_TTM(CP$2,$A245)*CP$4</f>
        <v>2.3091625673611473E-2</v>
      </c>
      <c r="CQ245" s="2">
        <f>[1]!EM_S_VAL_PE_TTM(CQ$2,$A245)*CQ$4</f>
        <v>4.5768990661166194E-2</v>
      </c>
      <c r="CR245" s="2">
        <f>[1]!EM_S_VAL_PE_TTM(CR$2,$A245)*CR$4</f>
        <v>-4.5237092717972591E-3</v>
      </c>
      <c r="CS245" s="2">
        <f>[1]!EM_S_VAL_PE_TTM(CS$2,$A245)*CS$4</f>
        <v>6.0402793433803399E-2</v>
      </c>
      <c r="CT245" s="2">
        <f>[1]!EM_S_VAL_PE_TTM(CT$2,$A245)*CT$4</f>
        <v>0.10467081939158447</v>
      </c>
      <c r="CU245" s="2">
        <f>[1]!EM_S_VAL_PE_TTM(CU$2,$A245)*CU$4</f>
        <v>4.3109252882018077E-2</v>
      </c>
      <c r="CV245" s="2">
        <f>[1]!EM_S_VAL_PE_TTM(CV$2,$A245)*CV$4</f>
        <v>7.3570737670743194E-2</v>
      </c>
      <c r="CW245" s="2">
        <f>[1]!EM_S_VAL_PE_TTM(CW$2,$A245)*CW$4</f>
        <v>1.591506449623209E-2</v>
      </c>
      <c r="CX245" s="2">
        <f>[1]!EM_S_VAL_PE_TTM(CX$2,$A245)*CX$4</f>
        <v>3.668560464756708E-2</v>
      </c>
      <c r="CY245" s="2">
        <f>[1]!EM_S_VAL_PE_TTM(CY$2,$A245)*CY$4</f>
        <v>0.30628553284151194</v>
      </c>
      <c r="CZ245" s="2">
        <f>[1]!EM_S_VAL_PE_TTM(CZ$2,$A245)*CZ$4</f>
        <v>1.5488448042600978E-2</v>
      </c>
      <c r="DA245" s="2">
        <f>[1]!EM_S_VAL_PE_TTM(DA$2,$A245)*DA$4</f>
        <v>1.9569724940625165E-2</v>
      </c>
      <c r="DB245" s="2">
        <f>[1]!EM_S_VAL_PE_TTM(DB$2,$A245)*DB$4</f>
        <v>1.3328103204470726E-2</v>
      </c>
      <c r="DC245" s="2">
        <f>[1]!EM_S_VAL_PE_TTM(DC$2,$A245)*DC$4</f>
        <v>9.3087747808542898E-3</v>
      </c>
      <c r="DD245" s="2">
        <f>[1]!EM_S_VAL_PE_TTM(DD$2,$A245)*DD$4</f>
        <v>7.7422078800518698E-2</v>
      </c>
      <c r="DE245" s="2">
        <f>[1]!EM_S_VAL_PE_TTM(DE$2,$A245)*DE$4</f>
        <v>0.39823770396622726</v>
      </c>
      <c r="DF245" s="2">
        <f>[1]!EM_S_VAL_PE_TTM(DF$2,$A245)*DF$4</f>
        <v>3.1281913150405183E-2</v>
      </c>
      <c r="DG245" s="2">
        <f>[1]!EM_S_VAL_PE_TTM(DG$2,$A245)*DG$4</f>
        <v>1.5494454204256866E-2</v>
      </c>
      <c r="DH245" s="2">
        <f>[1]!EM_S_VAL_PE_TTM(DH$2,$A245)*DH$4</f>
        <v>1.5005462875099738E-2</v>
      </c>
      <c r="DI245" s="2">
        <f>[1]!EM_S_VAL_PE_TTM(DI$2,$A245)*DI$4</f>
        <v>6.3444441938042787E-2</v>
      </c>
      <c r="DJ245" s="2">
        <f>[1]!EM_S_VAL_PE_TTM(DJ$2,$A245)*DJ$4</f>
        <v>-9.7585574939431305E-3</v>
      </c>
      <c r="DK245" s="2">
        <f>[1]!EM_S_VAL_PE_TTM(DK$2,$A245)*DK$4</f>
        <v>0.90012540983287048</v>
      </c>
      <c r="DL245" s="2">
        <f>[1]!EM_S_VAL_PE_TTM(DL$2,$A245)*DL$4</f>
        <v>0.40897045178261898</v>
      </c>
      <c r="DM245" s="2">
        <f>[1]!EM_S_VAL_PE_TTM(DM$2,$A245)*DM$4</f>
        <v>0.11888877179029958</v>
      </c>
      <c r="DN245" s="2">
        <f>[1]!EM_S_VAL_PE_TTM(DN$2,$A245)*DN$4</f>
        <v>1.2917190694523608</v>
      </c>
      <c r="DO245" s="2">
        <f>[1]!EM_S_VAL_PE_TTM(DO$2,$A245)*DO$4</f>
        <v>-1.6059949100619312E-2</v>
      </c>
      <c r="DP245" s="2">
        <f>[1]!EM_S_VAL_PE_TTM(DP$2,$A245)*DP$4</f>
        <v>2.7031065302224894E-2</v>
      </c>
      <c r="DQ245" s="2">
        <f>[1]!EM_S_VAL_PE_TTM(DQ$2,$A245)*DQ$4</f>
        <v>-6.6565773129746847E-2</v>
      </c>
      <c r="DR245" s="2">
        <f>[1]!EM_S_VAL_PE_TTM(DR$2,$A245)*DR$4</f>
        <v>7.7755028138453683E-2</v>
      </c>
      <c r="DS245" s="2">
        <f>[1]!EM_S_VAL_PE_TTM(DS$2,$A245)*DS$4</f>
        <v>2.2008593632083153E-2</v>
      </c>
      <c r="DT245" s="2">
        <f>[1]!EM_S_VAL_PE_TTM(DT$2,$A245)*DT$4</f>
        <v>0.25277569290841506</v>
      </c>
      <c r="DU245" s="2">
        <f>[1]!EM_S_VAL_PE_TTM(DU$2,$A245)*DU$4</f>
        <v>0.17661553322467147</v>
      </c>
      <c r="DV245" s="2">
        <f>[1]!EM_S_VAL_PE_TTM(DV$2,$A245)*DV$4</f>
        <v>8.1388313056248066E-2</v>
      </c>
      <c r="DW245" s="2">
        <f>[1]!EM_S_VAL_PE_TTM(DW$2,$A245)*DW$4</f>
        <v>3.5229039339531282E-2</v>
      </c>
      <c r="DX245" s="2">
        <f>[1]!EM_S_VAL_PE_TTM(DX$2,$A245)*DX$4</f>
        <v>4.2642716285664135E-2</v>
      </c>
      <c r="DY245" s="2">
        <f>[1]!EM_S_VAL_PE_TTM(DY$2,$A245)*DY$4</f>
        <v>4.5151227072094721E-2</v>
      </c>
      <c r="DZ245" s="2">
        <f>[1]!EM_S_VAL_PE_TTM(DZ$2,$A245)*DZ$4</f>
        <v>-1.8589287494131244E-3</v>
      </c>
      <c r="EA245" s="2">
        <f>[1]!EM_S_VAL_PE_TTM(EA$2,$A245)*EA$4</f>
        <v>2.6392426558304441E-2</v>
      </c>
      <c r="EB245" s="2">
        <f>[1]!EM_S_VAL_PE_TTM(EB$2,$A245)*EB$4</f>
        <v>9.975630409953945E-2</v>
      </c>
      <c r="EC245" s="2">
        <f>[1]!EM_S_VAL_PE_TTM(EC$2,$A245)*EC$4</f>
        <v>5.3190952973905338E-2</v>
      </c>
      <c r="ED245" s="2">
        <f>[1]!EM_S_VAL_PE_TTM(ED$2,$A245)*ED$4</f>
        <v>2.7543688190378854E-3</v>
      </c>
      <c r="EE245" s="2">
        <f>[1]!EM_S_VAL_PE_TTM(EE$2,$A245)*EE$4</f>
        <v>7.1967715801337789E-2</v>
      </c>
      <c r="EF245" s="2">
        <f>[1]!EM_S_VAL_PE_TTM(EF$2,$A245)*EF$4</f>
        <v>0.12381008951965244</v>
      </c>
      <c r="EG245" s="2">
        <f>[1]!EM_S_VAL_PE_TTM(EG$2,$A245)*EG$4</f>
        <v>-4.6966803021691296E-2</v>
      </c>
      <c r="EH245" s="2">
        <f>[1]!EM_S_VAL_PE_TTM(EH$2,$A245)*EH$4</f>
        <v>2.1391568328835504E-2</v>
      </c>
      <c r="EI245" s="2">
        <f>[1]!EM_S_VAL_PE_TTM(EI$2,$A245)*EI$4</f>
        <v>-0.16086384145253865</v>
      </c>
      <c r="EJ245" s="2">
        <f>[1]!EM_S_VAL_PE_TTM(EJ$2,$A245)*EJ$4</f>
        <v>2.1698630587064043E-2</v>
      </c>
      <c r="EK245" s="2">
        <f>[1]!EM_S_VAL_PE_TTM(EK$2,$A245)*EK$4</f>
        <v>-4.0224947051231676E-2</v>
      </c>
      <c r="EL245" s="2">
        <f>[1]!EM_S_VAL_PE_TTM(EL$2,$A245)*EL$4</f>
        <v>-6.9602207929930094E-3</v>
      </c>
      <c r="EM245" s="2">
        <f>[1]!EM_S_VAL_PE_TTM(EM$2,$A245)*EM$4</f>
        <v>2.0784627767795053E-2</v>
      </c>
      <c r="EN245" s="2">
        <f>[1]!EM_S_VAL_PE_TTM(EN$2,$A245)*EN$4</f>
        <v>1.0969556291683407E-2</v>
      </c>
      <c r="EO245" s="2">
        <f>[1]!EM_S_VAL_PE_TTM(EO$2,$A245)*EO$4</f>
        <v>2.0764349193129181E-2</v>
      </c>
      <c r="EP245" s="2">
        <f>[1]!EM_S_VAL_PE_TTM(EP$2,$A245)*EP$4</f>
        <v>2.3368616974740145E-2</v>
      </c>
      <c r="EQ245" s="2">
        <f>[1]!EM_S_VAL_PE_TTM(EQ$2,$A245)*EQ$4</f>
        <v>-4.5940988754503871E-2</v>
      </c>
      <c r="ER245" s="2">
        <f>[1]!EM_S_VAL_PE_TTM(ER$2,$A245)*ER$4</f>
        <v>0.36648553274456264</v>
      </c>
      <c r="ES245" s="2">
        <f>[1]!EM_S_VAL_PE_TTM(ES$2,$A245)*ES$4</f>
        <v>2.4772119191113353E-2</v>
      </c>
      <c r="ET245" s="2">
        <f>[1]!EM_S_VAL_PE_TTM(ET$2,$A245)*ET$4</f>
        <v>4.9091384874264267E-2</v>
      </c>
      <c r="EU245" s="2">
        <f>[1]!EM_S_VAL_PE_TTM(EU$2,$A245)*EU$4</f>
        <v>0.11901836470876657</v>
      </c>
      <c r="EV245" s="2">
        <f>[1]!EM_S_VAL_PE_TTM(EV$2,$A245)*EV$4</f>
        <v>3.8881223636018737E-2</v>
      </c>
      <c r="EW245" s="2">
        <f>[1]!EM_S_VAL_PE_TTM(EW$2,$A245)*EW$4</f>
        <v>3.4166843776054954</v>
      </c>
      <c r="EX245" s="2">
        <f>[1]!EM_S_VAL_PE_TTM(EX$2,$A245)*EX$4</f>
        <v>-3.015979302412351E-3</v>
      </c>
      <c r="EY245" s="2">
        <f>[1]!EM_S_VAL_PE_TTM(EY$2,$A245)*EY$4</f>
        <v>5.1730132131384977E-2</v>
      </c>
      <c r="EZ245" s="2">
        <f>[1]!EM_S_VAL_PE_TTM(EZ$2,$A245)*EZ$4</f>
        <v>3.1263479633727546E-2</v>
      </c>
      <c r="FA245" s="2">
        <f>[1]!EM_S_VAL_PE_TTM(FA$2,$A245)*FA$4</f>
        <v>6.8312413797311919E-3</v>
      </c>
      <c r="FB245" s="2">
        <f>[1]!EM_S_VAL_PE_TTM(FB$2,$A245)*FB$4</f>
        <v>-2.4381873322624634E-2</v>
      </c>
      <c r="FC245" s="2">
        <f>[1]!EM_S_VAL_PE_TTM(FC$2,$A245)*FC$4</f>
        <v>-5.0671169805902187E-2</v>
      </c>
      <c r="FD245" s="2">
        <f>[1]!EM_S_VAL_PE_TTM(FD$2,$A245)*FD$4</f>
        <v>2.2593814815899338E-2</v>
      </c>
      <c r="FE245" s="2">
        <f>[1]!EM_S_VAL_PE_TTM(FE$2,$A245)*FE$4</f>
        <v>8.3885617414314849E-3</v>
      </c>
      <c r="FF245" s="2">
        <f>[1]!EM_S_VAL_PE_TTM(FF$2,$A245)*FF$4</f>
        <v>0.10928278414289498</v>
      </c>
      <c r="FG245" s="2">
        <f>[1]!EM_S_VAL_PE_TTM(FG$2,$A245)*FG$4</f>
        <v>0.10964959863564723</v>
      </c>
      <c r="FH245" s="2">
        <f>[1]!EM_S_VAL_PE_TTM(FH$2,$A245)*FH$4</f>
        <v>-0.10273163357803167</v>
      </c>
      <c r="FI245" s="2">
        <f>[1]!EM_S_VAL_PE_TTM(FI$2,$A245)*FI$4</f>
        <v>1.2514602523087538E-2</v>
      </c>
      <c r="FJ245" s="2">
        <f>[1]!EM_S_VAL_PE_TTM(FJ$2,$A245)*FJ$4</f>
        <v>9.9248654771697795E-2</v>
      </c>
      <c r="FK245" s="2">
        <f>[1]!EM_S_VAL_PE_TTM(FK$2,$A245)*FK$4</f>
        <v>0.16283959977502363</v>
      </c>
      <c r="FL245" s="2">
        <f>[1]!EM_S_VAL_PE_TTM(FL$2,$A245)*FL$4</f>
        <v>0.21743027146767877</v>
      </c>
      <c r="FM245" s="2">
        <f>[1]!EM_S_VAL_PE_TTM(FM$2,$A245)*FM$4</f>
        <v>2.097889999898879E-2</v>
      </c>
      <c r="FN245" s="2">
        <f>[1]!EM_S_VAL_PE_TTM(FN$2,$A245)*FN$4</f>
        <v>2.8384595449794568E-2</v>
      </c>
      <c r="FO245" s="2">
        <f>[1]!EM_S_VAL_PE_TTM(FO$2,$A245)*FO$4</f>
        <v>1.1321052408254734E-2</v>
      </c>
      <c r="FP245" s="2">
        <f>[1]!EM_S_VAL_PE_TTM(FP$2,$A245)*FP$4</f>
        <v>2.9462506197329392E-2</v>
      </c>
      <c r="FQ245" s="2">
        <f>[1]!EM_S_VAL_PE_TTM(FQ$2,$A245)*FQ$4</f>
        <v>3.3300344508318334E-2</v>
      </c>
      <c r="FR245" s="2">
        <f>[1]!EM_S_VAL_PE_TTM(FR$2,$A245)*FR$4</f>
        <v>3.6725806678072272E-2</v>
      </c>
      <c r="FS245" s="2">
        <f>[1]!EM_S_VAL_PE_TTM(FS$2,$A245)*FS$4</f>
        <v>4.3053296762596144E-2</v>
      </c>
      <c r="FT245" s="2">
        <f>[1]!EM_S_VAL_PE_TTM(FT$2,$A245)*FT$4</f>
        <v>1.0721502882689424E-2</v>
      </c>
      <c r="FU245" s="2">
        <f>[1]!EM_S_VAL_PE_TTM(FU$2,$A245)*FU$4</f>
        <v>-2.0143388001340932E-2</v>
      </c>
      <c r="FV245" s="2">
        <f>[1]!EM_S_VAL_PE_TTM(FV$2,$A245)*FV$4</f>
        <v>0.16247838307640913</v>
      </c>
      <c r="FW245" s="2">
        <f>[1]!EM_S_VAL_PE_TTM(FW$2,$A245)*FW$4</f>
        <v>-6.1300601102231851E-2</v>
      </c>
      <c r="FX245" s="2">
        <f>[1]!EM_S_VAL_PE_TTM(FX$2,$A245)*FX$4</f>
        <v>0.14633713414550775</v>
      </c>
      <c r="FY245" s="2">
        <f>[1]!EM_S_VAL_PE_TTM(FY$2,$A245)*FY$4</f>
        <v>4.7404266473990893</v>
      </c>
      <c r="FZ245" s="2">
        <f>[1]!EM_S_VAL_PE_TTM(FZ$2,$A245)*FZ$4</f>
        <v>1.5371681285333552E-2</v>
      </c>
      <c r="GA245" s="2">
        <f>[1]!EM_S_VAL_PE_TTM(GA$2,$A245)*GA$4</f>
        <v>4.5614471272284032E-2</v>
      </c>
      <c r="GB245" s="2">
        <f>[1]!EM_S_VAL_PE_TTM(GB$2,$A245)*GB$4</f>
        <v>3.0507300965115322E-2</v>
      </c>
      <c r="GC245" s="2">
        <f>[1]!EM_S_VAL_PE_TTM(GC$2,$A245)*GC$4</f>
        <v>3.3672941727891897E-2</v>
      </c>
      <c r="GD245" s="2">
        <f>[1]!EM_S_VAL_PE_TTM(GD$2,$A245)*GD$4</f>
        <v>3.8749995531985749E-2</v>
      </c>
      <c r="GE245" s="2">
        <f>[1]!EM_S_VAL_PE_TTM(GE$2,$A245)*GE$4</f>
        <v>0.24692650229692736</v>
      </c>
      <c r="GF245" s="2">
        <f>[1]!EM_S_VAL_PE_TTM(GF$2,$A245)*GF$4</f>
        <v>0.11945208504001206</v>
      </c>
      <c r="GG245" s="2">
        <f>[1]!EM_S_VAL_PE_TTM(GG$2,$A245)*GG$4</f>
        <v>-8.5346737202012482E-2</v>
      </c>
      <c r="GH245" s="2">
        <f>[1]!EM_S_VAL_PE_TTM(GH$2,$A245)*GH$4</f>
        <v>9.8310971946872744E-2</v>
      </c>
      <c r="GI245" s="2">
        <f>[1]!EM_S_VAL_PE_TTM(GI$2,$A245)*GI$4</f>
        <v>-4.3532578486481779E-3</v>
      </c>
      <c r="GJ245" s="2">
        <f>[1]!EM_S_VAL_PE_TTM(GJ$2,$A245)*GJ$4</f>
        <v>3.7177003613171639E-2</v>
      </c>
      <c r="GK245" s="2">
        <f>[1]!EM_S_VAL_PE_TTM(GK$2,$A245)*GK$4</f>
        <v>-2.4508607188907842E-3</v>
      </c>
      <c r="GL245" s="2">
        <f>[1]!EM_S_VAL_PE_TTM(GL$2,$A245)*GL$4</f>
        <v>1.3352095386004563E-2</v>
      </c>
      <c r="GM245" s="2">
        <f>[1]!EM_S_VAL_PE_TTM(GM$2,$A245)*GM$4</f>
        <v>0.11650615876931882</v>
      </c>
      <c r="GN245" s="2">
        <f>[1]!EM_S_VAL_PE_TTM(GN$2,$A245)*GN$4</f>
        <v>0.18413215195859498</v>
      </c>
      <c r="GO245" s="2">
        <f>[1]!EM_S_VAL_PE_TTM(GO$2,$A245)*GO$4</f>
        <v>3.9687163711374832E-2</v>
      </c>
      <c r="GP245" s="2">
        <f>[1]!EM_S_VAL_PE_TTM(GP$2,$A245)*GP$4</f>
        <v>3.6846189265997351E-2</v>
      </c>
      <c r="GQ245" s="2">
        <f>[1]!EM_S_VAL_PE_TTM(GQ$2,$A245)*GQ$4</f>
        <v>8.0426242394809836E-3</v>
      </c>
      <c r="GR245" s="2">
        <f>[1]!EM_S_VAL_PE_TTM(GR$2,$A245)*GR$4</f>
        <v>1.0359887333736188E-2</v>
      </c>
      <c r="GS245" s="2">
        <f>[1]!EM_S_VAL_PE_TTM(GS$2,$A245)*GS$4</f>
        <v>7.5840359973547905E-2</v>
      </c>
      <c r="GT245" s="2">
        <f>[1]!EM_S_VAL_PE_TTM(GT$2,$A245)*GT$4</f>
        <v>0.24927306047704478</v>
      </c>
      <c r="GU245" s="2">
        <f>[1]!EM_S_VAL_PE_TTM(GU$2,$A245)*GU$4</f>
        <v>0.36366608724026389</v>
      </c>
      <c r="GV245" s="2">
        <f>[1]!EM_S_VAL_PE_TTM(GV$2,$A245)*GV$4</f>
        <v>2.0779335996290164E-2</v>
      </c>
      <c r="GW245" s="2">
        <f>[1]!EM_S_VAL_PE_TTM(GW$2,$A245)*GW$4</f>
        <v>5.4964908623454545E-2</v>
      </c>
      <c r="GX245" s="2">
        <f>[1]!EM_S_VAL_PE_TTM(GX$2,$A245)*GX$4</f>
        <v>2.9203838922172078E-2</v>
      </c>
      <c r="GY245" s="2">
        <f>[1]!EM_S_VAL_PE_TTM(GY$2,$A245)*GY$4</f>
        <v>9.4824760772911798E-2</v>
      </c>
      <c r="GZ245" s="2">
        <f>[1]!EM_S_VAL_PE_TTM(GZ$2,$A245)*GZ$4</f>
        <v>1.2005533797938717E-2</v>
      </c>
      <c r="HA245" s="2">
        <f>[1]!EM_S_VAL_PE_TTM(HA$2,$A245)*HA$4</f>
        <v>6.654332267509817E-3</v>
      </c>
      <c r="HB245" s="2">
        <f>[1]!EM_S_VAL_PE_TTM(HB$2,$A245)*HB$4</f>
        <v>4.0235184346465607</v>
      </c>
      <c r="HC245" s="2">
        <f>[1]!EM_S_VAL_PE_TTM(HC$2,$A245)*HC$4</f>
        <v>8.8421153039235072E-3</v>
      </c>
      <c r="HD245" s="2">
        <f>[1]!EM_S_VAL_PE_TTM(HD$2,$A245)*HD$4</f>
        <v>0.10634823257220451</v>
      </c>
      <c r="HE245" s="2">
        <f>[1]!EM_S_VAL_PE_TTM(HE$2,$A245)*HE$4</f>
        <v>5.3529884627594129E-2</v>
      </c>
      <c r="HF245" s="2">
        <f>[1]!EM_S_VAL_PE_TTM(HF$2,$A245)*HF$4</f>
        <v>7.0213673452899777E-2</v>
      </c>
      <c r="HG245" s="2">
        <f>[1]!EM_S_VAL_PE_TTM(HG$2,$A245)*HG$4</f>
        <v>2.9225828387640471E-2</v>
      </c>
      <c r="HH245" s="2">
        <f>[1]!EM_S_VAL_PE_TTM(HH$2,$A245)*HH$4</f>
        <v>2.0288193966117533E-2</v>
      </c>
      <c r="HI245" s="2">
        <f>[1]!EM_S_VAL_PE_TTM(HI$2,$A245)*HI$4</f>
        <v>5.3778300380055433E-2</v>
      </c>
      <c r="HJ245" s="2">
        <f>[1]!EM_S_VAL_PE_TTM(HJ$2,$A245)*HJ$4</f>
        <v>0.10728768653390654</v>
      </c>
      <c r="HK245" s="2">
        <f>[1]!EM_S_VAL_PE_TTM(HK$2,$A245)*HK$4</f>
        <v>2.4181640582765257E-2</v>
      </c>
      <c r="HL245" s="2">
        <f>[1]!EM_S_VAL_PE_TTM(HL$2,$A245)*HL$4</f>
        <v>1.1392765338045657E-2</v>
      </c>
      <c r="HM245" s="2">
        <f>[1]!EM_S_VAL_PE_TTM(HM$2,$A245)*HM$4</f>
        <v>6.8410084266794124E-2</v>
      </c>
      <c r="HN245" s="2">
        <f>[1]!EM_S_VAL_PE_TTM(HN$2,$A245)*HN$4</f>
        <v>0.12583097489026826</v>
      </c>
      <c r="HO245" s="2">
        <f>[1]!EM_S_VAL_PE_TTM(HO$2,$A245)*HO$4</f>
        <v>-1.5383309090115831E-3</v>
      </c>
      <c r="HP245" s="2">
        <f>[1]!EM_S_VAL_PE_TTM(HP$2,$A245)*HP$4</f>
        <v>3.717449425630337E-2</v>
      </c>
      <c r="HQ245" s="2">
        <f>[1]!EM_S_VAL_PE_TTM(HQ$2,$A245)*HQ$4</f>
        <v>0.10612307818252478</v>
      </c>
      <c r="HR245" s="2">
        <f>[1]!EM_S_VAL_PE_TTM(HR$2,$A245)*HR$4</f>
        <v>1.399183527181843E-2</v>
      </c>
      <c r="HS245" s="2">
        <f>[1]!EM_S_VAL_PE_TTM(HS$2,$A245)*HS$4</f>
        <v>3.2293019903737064E-2</v>
      </c>
      <c r="HT245" s="2">
        <f>[1]!EM_S_VAL_PE_TTM(HT$2,$A245)*HT$4</f>
        <v>2.2765023949702252</v>
      </c>
      <c r="HU245" s="2">
        <f>[1]!EM_S_VAL_PE_TTM(HU$2,$A245)*HU$4</f>
        <v>1.5605277731386605E-2</v>
      </c>
      <c r="HV245" s="2">
        <f>[1]!EM_S_VAL_PE_TTM(HV$2,$A245)*HV$4</f>
        <v>1.446724754913334E-2</v>
      </c>
      <c r="HW245" s="2">
        <f>[1]!EM_S_VAL_PE_TTM(HW$2,$A245)*HW$4</f>
        <v>-1.980025638539289E-3</v>
      </c>
      <c r="HX245" s="2">
        <f>[1]!EM_S_VAL_PE_TTM(HX$2,$A245)*HX$4</f>
        <v>5.4532305221725301E-2</v>
      </c>
      <c r="HY245" s="2">
        <f>[1]!EM_S_VAL_PE_TTM(HY$2,$A245)*HY$4</f>
        <v>3.4031091233724248E-2</v>
      </c>
      <c r="HZ245" s="2">
        <f>[1]!EM_S_VAL_PE_TTM(HZ$2,$A245)*HZ$4</f>
        <v>6.1382536707201132E-2</v>
      </c>
      <c r="IA245" s="2">
        <f>[1]!EM_S_VAL_PE_TTM(IA$2,$A245)*IA$4</f>
        <v>0.23767830168725884</v>
      </c>
      <c r="IB245" s="2">
        <f>[1]!EM_S_VAL_PE_TTM(IB$2,$A245)*IB$4</f>
        <v>1.6350275149449967E-2</v>
      </c>
      <c r="IC245" s="2">
        <f>[1]!EM_S_VAL_PE_TTM(IC$2,$A245)*IC$4</f>
        <v>1.058715556656954E-2</v>
      </c>
      <c r="ID245" s="2">
        <f>[1]!EM_S_VAL_PE_TTM(ID$2,$A245)*ID$4</f>
        <v>0.21265640898982968</v>
      </c>
      <c r="IE245" s="2">
        <f>[1]!EM_S_VAL_PE_TTM(IE$2,$A245)*IE$4</f>
        <v>5.064445900696439E-2</v>
      </c>
      <c r="IF245" s="2">
        <f>[1]!EM_S_VAL_PE_TTM(IF$2,$A245)*IF$4</f>
        <v>1.181024966720347E-2</v>
      </c>
      <c r="IG245" s="2">
        <f>[1]!EM_S_VAL_PE_TTM(IG$2,$A245)*IG$4</f>
        <v>5.5204222836565321E-2</v>
      </c>
      <c r="IH245" s="2">
        <f>[1]!EM_S_VAL_PE_TTM(IH$2,$A245)*IH$4</f>
        <v>2.4038456834240138E-2</v>
      </c>
      <c r="II245" s="2">
        <f>[1]!EM_S_VAL_PE_TTM(II$2,$A245)*II$4</f>
        <v>-2.2104804588354084E-3</v>
      </c>
      <c r="IJ245" s="2">
        <f>[1]!EM_S_VAL_PE_TTM(IJ$2,$A245)*IJ$4</f>
        <v>-4.5712661171737418E-2</v>
      </c>
      <c r="IK245" s="2">
        <f>[1]!EM_S_VAL_PE_TTM(IK$2,$A245)*IK$4</f>
        <v>1.0519870918668257</v>
      </c>
      <c r="IL245" s="2">
        <f>[1]!EM_S_VAL_PE_TTM(IL$2,$A245)*IL$4</f>
        <v>0.47259109230724439</v>
      </c>
      <c r="IM245" s="2">
        <f>[1]!EM_S_VAL_PE_TTM(IM$2,$A245)*IM$4</f>
        <v>5.6371763409806895E-2</v>
      </c>
      <c r="IN245" s="2">
        <f>[1]!EM_S_VAL_PE_TTM(IN$2,$A245)*IN$4</f>
        <v>3.8748740023124457E-2</v>
      </c>
      <c r="IO245" s="2">
        <f>[1]!EM_S_VAL_PE_TTM(IO$2,$A245)*IO$4</f>
        <v>8.9255360417025462E-2</v>
      </c>
      <c r="IP245" s="2">
        <f>[1]!EM_S_VAL_PE_TTM(IP$2,$A245)*IP$4</f>
        <v>1.2153732181231867E-2</v>
      </c>
      <c r="IQ245" s="2">
        <f>[1]!EM_S_VAL_PE_TTM(IQ$2,$A245)*IQ$4</f>
        <v>0.29999339357770427</v>
      </c>
      <c r="IR245" s="2">
        <f>[1]!EM_S_VAL_PE_TTM(IR$2,$A245)*IR$4</f>
        <v>5.6229731201944043E-2</v>
      </c>
      <c r="IS245" s="2">
        <f>[1]!EM_S_VAL_PE_TTM(IS$2,$A245)*IS$4</f>
        <v>-3.2416570867751788E-4</v>
      </c>
      <c r="IT245" s="2">
        <f>[1]!EM_S_VAL_PE_TTM(IT$2,$A245)*IT$4</f>
        <v>2.7258816520192117E-2</v>
      </c>
      <c r="IU245" s="2">
        <f>[1]!EM_S_VAL_PE_TTM(IU$2,$A245)*IU$4</f>
        <v>0.16812551486589733</v>
      </c>
      <c r="IV245" s="2">
        <f>[1]!EM_S_VAL_PE_TTM(IV$2,$A245)*IV$4</f>
        <v>2.2556731571388027E-2</v>
      </c>
      <c r="IW245" s="2">
        <f>[1]!EM_S_VAL_PE_TTM(IW$2,$A245)*IW$4</f>
        <v>9.8614952802030184E-2</v>
      </c>
      <c r="IX245" s="2">
        <f>[1]!EM_S_VAL_PE_TTM(IX$2,$A245)*IX$4</f>
        <v>1.8160770475049198E-2</v>
      </c>
      <c r="IY245" s="2">
        <f>[1]!EM_S_VAL_PE_TTM(IY$2,$A245)*IY$4</f>
        <v>0.24787399848433392</v>
      </c>
      <c r="IZ245" s="2">
        <f>[1]!EM_S_VAL_PE_TTM(IZ$2,$A245)*IZ$4</f>
        <v>-1.2585538631628848E-2</v>
      </c>
      <c r="JA245" s="2">
        <f>[1]!EM_S_VAL_PE_TTM(JA$2,$A245)*JA$4</f>
        <v>6.8816977808864754E-2</v>
      </c>
      <c r="JB245" s="2">
        <f>[1]!EM_S_VAL_PE_TTM(JB$2,$A245)*JB$4</f>
        <v>1.174216706746558E-2</v>
      </c>
      <c r="JC245" s="2">
        <f>[1]!EM_S_VAL_PE_TTM(JC$2,$A245)*JC$4</f>
        <v>2.4205142127904731E-2</v>
      </c>
      <c r="JD245" s="2">
        <f>[1]!EM_S_VAL_PE_TTM(JD$2,$A245)*JD$4</f>
        <v>0.51797138797262332</v>
      </c>
      <c r="JE245" s="2">
        <f>[1]!EM_S_VAL_PE_TTM(JE$2,$A245)*JE$4</f>
        <v>-6.2581332903719953E-4</v>
      </c>
      <c r="JF245" s="2">
        <f>[1]!EM_S_VAL_PE_TTM(JF$2,$A245)*JF$4</f>
        <v>4.1737200509366343E-2</v>
      </c>
      <c r="JG245" s="2">
        <f>[1]!EM_S_VAL_PE_TTM(JG$2,$A245)*JG$4</f>
        <v>7.7346943259423692E-2</v>
      </c>
      <c r="JH245" s="2">
        <f>[1]!EM_S_VAL_PE_TTM(JH$2,$A245)*JH$4</f>
        <v>1.5349634748547314</v>
      </c>
      <c r="JI245" s="2">
        <f>[1]!EM_S_VAL_PE_TTM(JI$2,$A245)*JI$4</f>
        <v>1.8600503363912141E-2</v>
      </c>
      <c r="JJ245" s="2">
        <f>[1]!EM_S_VAL_PE_TTM(JJ$2,$A245)*JJ$4</f>
        <v>8.8319265587420842E-3</v>
      </c>
      <c r="JK245" s="2">
        <f>[1]!EM_S_VAL_PE_TTM(JK$2,$A245)*JK$4</f>
        <v>8.1770728138864917E-3</v>
      </c>
      <c r="JL245" s="2">
        <f>[1]!EM_S_VAL_PE_TTM(JL$2,$A245)*JL$4</f>
        <v>0.37178252940923973</v>
      </c>
      <c r="JM245" s="2">
        <f>[1]!EM_S_VAL_PE_TTM(JM$2,$A245)*JM$4</f>
        <v>-2.5075892177504489E-3</v>
      </c>
      <c r="JN245" s="2">
        <f>[1]!EM_S_VAL_PE_TTM(JN$2,$A245)*JN$4</f>
        <v>3.3815031916406765E-2</v>
      </c>
      <c r="JO245" s="2">
        <f>[1]!EM_S_VAL_PE_TTM(JO$2,$A245)*JO$4</f>
        <v>2.1221322354418294E-2</v>
      </c>
      <c r="JP245" s="2">
        <f>[1]!EM_S_VAL_PE_TTM(JP$2,$A245)*JP$4</f>
        <v>7.6731570002564434E-2</v>
      </c>
      <c r="JQ245" s="2">
        <f>[1]!EM_S_VAL_PE_TTM(JQ$2,$A245)*JQ$4</f>
        <v>-1.0033157318705105E-2</v>
      </c>
      <c r="JR245" s="2">
        <f>[1]!EM_S_VAL_PE_TTM(JR$2,$A245)*JR$4</f>
        <v>0.15722365676210273</v>
      </c>
      <c r="JS245" s="2">
        <f>[1]!EM_S_VAL_PE_TTM(JS$2,$A245)*JS$4</f>
        <v>8.6636350198241951E-2</v>
      </c>
      <c r="JT245" s="2">
        <f>[1]!EM_S_VAL_PE_TTM(JT$2,$A245)*JT$4</f>
        <v>9.7473445946291738E-3</v>
      </c>
      <c r="JU245" s="2">
        <f>[1]!EM_S_VAL_PE_TTM(JU$2,$A245)*JU$4</f>
        <v>9.6833195317957681E-3</v>
      </c>
      <c r="JV245" s="2">
        <f>[1]!EM_S_VAL_PE_TTM(JV$2,$A245)*JV$4</f>
        <v>0.41807712359795957</v>
      </c>
      <c r="JW245" s="2">
        <f>[1]!EM_S_VAL_PE_TTM(JW$2,$A245)*JW$4</f>
        <v>0.12498427984522058</v>
      </c>
      <c r="JX245" s="2">
        <f>[1]!EM_S_VAL_PE_TTM(JX$2,$A245)*JX$4</f>
        <v>-4.548671449779748E-3</v>
      </c>
      <c r="JY245" s="2">
        <f>[1]!EM_S_VAL_PE_TTM(JY$2,$A245)*JY$4</f>
        <v>2.37415841461668E-2</v>
      </c>
      <c r="JZ245" s="2">
        <f>[1]!EM_S_VAL_PE_TTM(JZ$2,$A245)*JZ$4</f>
        <v>-2.5493698480280037E-2</v>
      </c>
      <c r="KA245" s="2">
        <f>[1]!EM_S_VAL_PE_TTM(KA$2,$A245)*KA$4</f>
        <v>-0.16165895442069922</v>
      </c>
      <c r="KB245" s="2">
        <f>[1]!EM_S_VAL_PE_TTM(KB$2,$A245)*KB$4</f>
        <v>-3.741026639970267E-3</v>
      </c>
    </row>
    <row r="246" spans="1:288">
      <c r="A246" s="5">
        <f>[2]Sheet1!A241</f>
        <v>44433</v>
      </c>
      <c r="B246" s="6">
        <f t="shared" si="29"/>
        <v>60.112181072811985</v>
      </c>
      <c r="C246" s="6">
        <f t="shared" si="26"/>
        <v>68.535142217031975</v>
      </c>
      <c r="D246" s="6">
        <f t="shared" si="27"/>
        <v>73.711538712319481</v>
      </c>
      <c r="E246" s="6">
        <f t="shared" si="28"/>
        <v>63.358745721744469</v>
      </c>
      <c r="F246" s="2">
        <f>[1]!EM_S_VAL_PE_TTM(F$2,$A246)*F$4</f>
        <v>1.6372379072353707</v>
      </c>
      <c r="G246" s="2">
        <f>[1]!EM_S_VAL_PE_TTM(G$2,$A246)*G$4</f>
        <v>9.3485380782462307E-3</v>
      </c>
      <c r="H246" s="2">
        <f>[1]!EM_S_VAL_PE_TTM(H$2,$A246)*H$4</f>
        <v>2.1403392026100736E-2</v>
      </c>
      <c r="I246" s="2">
        <f>[1]!EM_S_VAL_PE_TTM(I$2,$A246)*I$4</f>
        <v>0.16890681781191705</v>
      </c>
      <c r="J246" s="2">
        <f>[1]!EM_S_VAL_PE_TTM(J$2,$A246)*J$4</f>
        <v>1.9850100448355217</v>
      </c>
      <c r="K246" s="2">
        <f>[1]!EM_S_VAL_PE_TTM(K$2,$A246)*K$4</f>
        <v>1.3491212518750486</v>
      </c>
      <c r="L246" s="2">
        <f>[1]!EM_S_VAL_PE_TTM(L$2,$A246)*L$4</f>
        <v>7.9852225533273036E-2</v>
      </c>
      <c r="M246" s="2">
        <f>[1]!EM_S_VAL_PE_TTM(M$2,$A246)*M$4</f>
        <v>-2.5314309050593856E-2</v>
      </c>
      <c r="N246" s="2">
        <f>[1]!EM_S_VAL_PE_TTM(N$2,$A246)*N$4</f>
        <v>0.47218562517833562</v>
      </c>
      <c r="O246" s="2">
        <f>[1]!EM_S_VAL_PE_TTM(O$2,$A246)*O$4</f>
        <v>0.35629330435589135</v>
      </c>
      <c r="P246" s="2">
        <f>[1]!EM_S_VAL_PE_TTM(P$2,$A246)*P$4</f>
        <v>1.7835723736801017E-2</v>
      </c>
      <c r="Q246" s="2">
        <f>[1]!EM_S_VAL_PE_TTM(Q$2,$A246)*Q$4</f>
        <v>0.26422265215041174</v>
      </c>
      <c r="R246" s="2">
        <f>[1]!EM_S_VAL_PE_TTM(R$2,$A246)*R$4</f>
        <v>0.53742607694408107</v>
      </c>
      <c r="S246" s="2">
        <f>[1]!EM_S_VAL_PE_TTM(S$2,$A246)*S$4</f>
        <v>2.5474433213621438E-2</v>
      </c>
      <c r="T246" s="2">
        <f>[1]!EM_S_VAL_PE_TTM(T$2,$A246)*T$4</f>
        <v>1.0457815966351831E-2</v>
      </c>
      <c r="U246" s="2">
        <f>[1]!EM_S_VAL_PE_TTM(U$2,$A246)*U$4</f>
        <v>1.111111561031548E-2</v>
      </c>
      <c r="V246" s="2">
        <f>[1]!EM_S_VAL_PE_TTM(V$2,$A246)*V$4</f>
        <v>2.9781785036873769</v>
      </c>
      <c r="W246" s="2">
        <f>[1]!EM_S_VAL_PE_TTM(W$2,$A246)*W$4</f>
        <v>1.0791693546615333E-2</v>
      </c>
      <c r="X246" s="2">
        <f>[1]!EM_S_VAL_PE_TTM(X$2,$A246)*X$4</f>
        <v>1.0432059009673337E-2</v>
      </c>
      <c r="Y246" s="2">
        <f>[1]!EM_S_VAL_PE_TTM(Y$2,$A246)*Y$4</f>
        <v>3.6151071090098381</v>
      </c>
      <c r="Z246" s="2">
        <f>[1]!EM_S_VAL_PE_TTM(Z$2,$A246)*Z$4</f>
        <v>2.4631131479331211E-2</v>
      </c>
      <c r="AA246" s="2">
        <f>[1]!EM_S_VAL_PE_TTM(AA$2,$A246)*AA$4</f>
        <v>8.162718701887936E-3</v>
      </c>
      <c r="AB246" s="2">
        <f>[1]!EM_S_VAL_PE_TTM(AB$2,$A246)*AB$4</f>
        <v>6.459956719821113</v>
      </c>
      <c r="AC246" s="2">
        <f>[1]!EM_S_VAL_PE_TTM(AC$2,$A246)*AC$4</f>
        <v>3.2423229408725766E-3</v>
      </c>
      <c r="AD246" s="2">
        <f>[1]!EM_S_VAL_PE_TTM(AD$2,$A246)*AD$4</f>
        <v>4.3016424100977613E-2</v>
      </c>
      <c r="AE246" s="2">
        <f>[1]!EM_S_VAL_PE_TTM(AE$2,$A246)*AE$4</f>
        <v>7.0482091716467972E-3</v>
      </c>
      <c r="AF246" s="2">
        <f>[1]!EM_S_VAL_PE_TTM(AF$2,$A246)*AF$4</f>
        <v>6.4901961245984005E-2</v>
      </c>
      <c r="AG246" s="2">
        <f>[1]!EM_S_VAL_PE_TTM(AG$2,$A246)*AG$4</f>
        <v>0.40021135624668891</v>
      </c>
      <c r="AH246" s="2">
        <f>[1]!EM_S_VAL_PE_TTM(AH$2,$A246)*AH$4</f>
        <v>3.5127664752580112E-2</v>
      </c>
      <c r="AI246" s="2">
        <f>[1]!EM_S_VAL_PE_TTM(AI$2,$A246)*AI$4</f>
        <v>4.298233072996812E-2</v>
      </c>
      <c r="AJ246" s="2">
        <f>[1]!EM_S_VAL_PE_TTM(AJ$2,$A246)*AJ$4</f>
        <v>1.2888581338854255E-2</v>
      </c>
      <c r="AK246" s="2">
        <f>[1]!EM_S_VAL_PE_TTM(AK$2,$A246)*AK$4</f>
        <v>1.3942338990009847E-2</v>
      </c>
      <c r="AL246" s="2">
        <f>[1]!EM_S_VAL_PE_TTM(AL$2,$A246)*AL$4</f>
        <v>0.10562643118900886</v>
      </c>
      <c r="AM246" s="2">
        <f>[1]!EM_S_VAL_PE_TTM(AM$2,$A246)*AM$4</f>
        <v>5.8131149573916234E-2</v>
      </c>
      <c r="AN246" s="2">
        <f>[1]!EM_S_VAL_PE_TTM(AN$2,$A246)*AN$4</f>
        <v>-8.2535085929229049E-3</v>
      </c>
      <c r="AO246" s="2">
        <f>[1]!EM_S_VAL_PE_TTM(AO$2,$A246)*AO$4</f>
        <v>0.21590923097534331</v>
      </c>
      <c r="AP246" s="2">
        <f>[1]!EM_S_VAL_PE_TTM(AP$2,$A246)*AP$4</f>
        <v>1.2842454063233331</v>
      </c>
      <c r="AQ246" s="2">
        <f>[1]!EM_S_VAL_PE_TTM(AQ$2,$A246)*AQ$4</f>
        <v>7.0397260129356808E-3</v>
      </c>
      <c r="AR246" s="2">
        <f>[1]!EM_S_VAL_PE_TTM(AR$2,$A246)*AR$4</f>
        <v>2.3536631235940814E-2</v>
      </c>
      <c r="AS246" s="2">
        <f>[1]!EM_S_VAL_PE_TTM(AS$2,$A246)*AS$4</f>
        <v>0.24052753263078552</v>
      </c>
      <c r="AT246" s="2">
        <f>[1]!EM_S_VAL_PE_TTM(AT$2,$A246)*AT$4</f>
        <v>0.20611680483919098</v>
      </c>
      <c r="AU246" s="2">
        <f>[1]!EM_S_VAL_PE_TTM(AU$2,$A246)*AU$4</f>
        <v>2.241216287076184E-2</v>
      </c>
      <c r="AV246" s="2">
        <f>[1]!EM_S_VAL_PE_TTM(AV$2,$A246)*AV$4</f>
        <v>2.6833486657161548E-2</v>
      </c>
      <c r="AW246" s="2">
        <f>[1]!EM_S_VAL_PE_TTM(AW$2,$A246)*AW$4</f>
        <v>0.22068404723104204</v>
      </c>
      <c r="AX246" s="2">
        <f>[1]!EM_S_VAL_PE_TTM(AX$2,$A246)*AX$4</f>
        <v>2.0930296607232942E-2</v>
      </c>
      <c r="AY246" s="2">
        <f>[1]!EM_S_VAL_PE_TTM(AY$2,$A246)*AY$4</f>
        <v>0.10757928452355656</v>
      </c>
      <c r="AZ246" s="2">
        <f>[1]!EM_S_VAL_PE_TTM(AZ$2,$A246)*AZ$4</f>
        <v>4.3587081585857161E-2</v>
      </c>
      <c r="BA246" s="2">
        <f>[1]!EM_S_VAL_PE_TTM(BA$2,$A246)*BA$4</f>
        <v>-7.9667468271338597E-4</v>
      </c>
      <c r="BB246" s="2">
        <f>[1]!EM_S_VAL_PE_TTM(BB$2,$A246)*BB$4</f>
        <v>6.738746895361805E-3</v>
      </c>
      <c r="BC246" s="2">
        <f>[1]!EM_S_VAL_PE_TTM(BC$2,$A246)*BC$4</f>
        <v>4.2908407492987952E-2</v>
      </c>
      <c r="BD246" s="2">
        <f>[1]!EM_S_VAL_PE_TTM(BD$2,$A246)*BD$4</f>
        <v>3.6888498044852266E-2</v>
      </c>
      <c r="BE246" s="2">
        <f>[1]!EM_S_VAL_PE_TTM(BE$2,$A246)*BE$4</f>
        <v>8.9605506876507049E-2</v>
      </c>
      <c r="BF246" s="2">
        <f>[1]!EM_S_VAL_PE_TTM(BF$2,$A246)*BF$4</f>
        <v>2.3280513340774273E-2</v>
      </c>
      <c r="BG246" s="2">
        <f>[1]!EM_S_VAL_PE_TTM(BG$2,$A246)*BG$4</f>
        <v>1.3307249384489076E-2</v>
      </c>
      <c r="BH246" s="2">
        <f>[1]!EM_S_VAL_PE_TTM(BH$2,$A246)*BH$4</f>
        <v>2.1448102782636192E-2</v>
      </c>
      <c r="BI246" s="2">
        <f>[1]!EM_S_VAL_PE_TTM(BI$2,$A246)*BI$4</f>
        <v>2.048862100071544E-2</v>
      </c>
      <c r="BJ246" s="2">
        <f>[1]!EM_S_VAL_PE_TTM(BJ$2,$A246)*BJ$4</f>
        <v>2.0689226795010267E-2</v>
      </c>
      <c r="BK246" s="2">
        <f>[1]!EM_S_VAL_PE_TTM(BK$2,$A246)*BK$4</f>
        <v>0.10977056304354067</v>
      </c>
      <c r="BL246" s="2">
        <f>[1]!EM_S_VAL_PE_TTM(BL$2,$A246)*BL$4</f>
        <v>2.0482444655555446E-2</v>
      </c>
      <c r="BM246" s="2">
        <f>[1]!EM_S_VAL_PE_TTM(BM$2,$A246)*BM$4</f>
        <v>7.6554012803935348E-3</v>
      </c>
      <c r="BN246" s="2">
        <f>[1]!EM_S_VAL_PE_TTM(BN$2,$A246)*BN$4</f>
        <v>1.7705776638648787</v>
      </c>
      <c r="BO246" s="2">
        <f>[1]!EM_S_VAL_PE_TTM(BO$2,$A246)*BO$4</f>
        <v>1.1290890240249942</v>
      </c>
      <c r="BP246" s="2">
        <f>[1]!EM_S_VAL_PE_TTM(BP$2,$A246)*BP$4</f>
        <v>1.6817606661585029E-2</v>
      </c>
      <c r="BQ246" s="2">
        <f>[1]!EM_S_VAL_PE_TTM(BQ$2,$A246)*BQ$4</f>
        <v>-6.4328282507951024E-3</v>
      </c>
      <c r="BR246" s="2">
        <f>[1]!EM_S_VAL_PE_TTM(BR$2,$A246)*BR$4</f>
        <v>1.1507454031853433E-2</v>
      </c>
      <c r="BS246" s="2">
        <f>[1]!EM_S_VAL_PE_TTM(BS$2,$A246)*BS$4</f>
        <v>7.5366225804025383E-2</v>
      </c>
      <c r="BT246" s="2">
        <f>[1]!EM_S_VAL_PE_TTM(BT$2,$A246)*BT$4</f>
        <v>5.9178023227395488E-2</v>
      </c>
      <c r="BU246" s="2">
        <f>[1]!EM_S_VAL_PE_TTM(BU$2,$A246)*BU$4</f>
        <v>1.48795617067854</v>
      </c>
      <c r="BV246" s="2">
        <f>[1]!EM_S_VAL_PE_TTM(BV$2,$A246)*BV$4</f>
        <v>3.8345596275929726E-2</v>
      </c>
      <c r="BW246" s="2">
        <f>[1]!EM_S_VAL_PE_TTM(BW$2,$A246)*BW$4</f>
        <v>1.566653510477083E-2</v>
      </c>
      <c r="BX246" s="2">
        <f>[1]!EM_S_VAL_PE_TTM(BX$2,$A246)*BX$4</f>
        <v>0.2548857913972985</v>
      </c>
      <c r="BY246" s="2">
        <f>[1]!EM_S_VAL_PE_TTM(BY$2,$A246)*BY$4</f>
        <v>1.7100701628456325E-2</v>
      </c>
      <c r="BZ246" s="2">
        <f>[1]!EM_S_VAL_PE_TTM(BZ$2,$A246)*BZ$4</f>
        <v>1.5264543576236267E-2</v>
      </c>
      <c r="CA246" s="2">
        <f>[1]!EM_S_VAL_PE_TTM(CA$2,$A246)*CA$4</f>
        <v>0.17167982324254333</v>
      </c>
      <c r="CB246" s="2">
        <f>[1]!EM_S_VAL_PE_TTM(CB$2,$A246)*CB$4</f>
        <v>0.26060371999597859</v>
      </c>
      <c r="CC246" s="2">
        <f>[1]!EM_S_VAL_PE_TTM(CC$2,$A246)*CC$4</f>
        <v>1.0489657288096005E-2</v>
      </c>
      <c r="CD246" s="2">
        <f>[1]!EM_S_VAL_PE_TTM(CD$2,$A246)*CD$4</f>
        <v>6.2029512525894649E-2</v>
      </c>
      <c r="CE246" s="2">
        <f>[1]!EM_S_VAL_PE_TTM(CE$2,$A246)*CE$4</f>
        <v>4.8179794347757024E-3</v>
      </c>
      <c r="CF246" s="2">
        <f>[1]!EM_S_VAL_PE_TTM(CF$2,$A246)*CF$4</f>
        <v>4.2205321371225415E-2</v>
      </c>
      <c r="CG246" s="2">
        <f>[1]!EM_S_VAL_PE_TTM(CG$2,$A246)*CG$4</f>
        <v>9.56855910127236E-2</v>
      </c>
      <c r="CH246" s="2">
        <f>[1]!EM_S_VAL_PE_TTM(CH$2,$A246)*CH$4</f>
        <v>-0.21938634208969465</v>
      </c>
      <c r="CI246" s="2">
        <f>[1]!EM_S_VAL_PE_TTM(CI$2,$A246)*CI$4</f>
        <v>3.1539355653339152E-2</v>
      </c>
      <c r="CJ246" s="2">
        <f>[1]!EM_S_VAL_PE_TTM(CJ$2,$A246)*CJ$4</f>
        <v>4.482109089997386E-2</v>
      </c>
      <c r="CK246" s="2">
        <f>[1]!EM_S_VAL_PE_TTM(CK$2,$A246)*CK$4</f>
        <v>4.3778103171932072E-2</v>
      </c>
      <c r="CL246" s="2">
        <f>[1]!EM_S_VAL_PE_TTM(CL$2,$A246)*CL$4</f>
        <v>8.0760621418350612E-3</v>
      </c>
      <c r="CM246" s="2">
        <f>[1]!EM_S_VAL_PE_TTM(CM$2,$A246)*CM$4</f>
        <v>1.471913571777673E-2</v>
      </c>
      <c r="CN246" s="2">
        <f>[1]!EM_S_VAL_PE_TTM(CN$2,$A246)*CN$4</f>
        <v>2.6297356979475842E-2</v>
      </c>
      <c r="CO246" s="2">
        <f>[1]!EM_S_VAL_PE_TTM(CO$2,$A246)*CO$4</f>
        <v>1.1489201077803464E-2</v>
      </c>
      <c r="CP246" s="2">
        <f>[1]!EM_S_VAL_PE_TTM(CP$2,$A246)*CP$4</f>
        <v>2.3012136431819472E-2</v>
      </c>
      <c r="CQ246" s="2">
        <f>[1]!EM_S_VAL_PE_TTM(CQ$2,$A246)*CQ$4</f>
        <v>4.6481656606786645E-2</v>
      </c>
      <c r="CR246" s="2">
        <f>[1]!EM_S_VAL_PE_TTM(CR$2,$A246)*CR$4</f>
        <v>-4.6292062196254674E-3</v>
      </c>
      <c r="CS246" s="2">
        <f>[1]!EM_S_VAL_PE_TTM(CS$2,$A246)*CS$4</f>
        <v>6.1869610960119198E-2</v>
      </c>
      <c r="CT246" s="2">
        <f>[1]!EM_S_VAL_PE_TTM(CT$2,$A246)*CT$4</f>
        <v>0.10691085640844039</v>
      </c>
      <c r="CU246" s="2">
        <f>[1]!EM_S_VAL_PE_TTM(CU$2,$A246)*CU$4</f>
        <v>4.269971498259649E-2</v>
      </c>
      <c r="CV246" s="2">
        <f>[1]!EM_S_VAL_PE_TTM(CV$2,$A246)*CV$4</f>
        <v>7.4178760300291316E-2</v>
      </c>
      <c r="CW246" s="2">
        <f>[1]!EM_S_VAL_PE_TTM(CW$2,$A246)*CW$4</f>
        <v>1.5902362931013218E-2</v>
      </c>
      <c r="CX246" s="2">
        <f>[1]!EM_S_VAL_PE_TTM(CX$2,$A246)*CX$4</f>
        <v>3.5651513776998232E-2</v>
      </c>
      <c r="CY246" s="2">
        <f>[1]!EM_S_VAL_PE_TTM(CY$2,$A246)*CY$4</f>
        <v>0.29919260468690129</v>
      </c>
      <c r="CZ246" s="2">
        <f>[1]!EM_S_VAL_PE_TTM(CZ$2,$A246)*CZ$4</f>
        <v>1.5398311582204912E-2</v>
      </c>
      <c r="DA246" s="2">
        <f>[1]!EM_S_VAL_PE_TTM(DA$2,$A246)*DA$4</f>
        <v>2.0402479189798081E-2</v>
      </c>
      <c r="DB246" s="2">
        <f>[1]!EM_S_VAL_PE_TTM(DB$2,$A246)*DB$4</f>
        <v>1.3450604152672466E-2</v>
      </c>
      <c r="DC246" s="2">
        <f>[1]!EM_S_VAL_PE_TTM(DC$2,$A246)*DC$4</f>
        <v>9.303269890088341E-3</v>
      </c>
      <c r="DD246" s="2">
        <f>[1]!EM_S_VAL_PE_TTM(DD$2,$A246)*DD$4</f>
        <v>7.9772391909033541E-2</v>
      </c>
      <c r="DE246" s="2">
        <f>[1]!EM_S_VAL_PE_TTM(DE$2,$A246)*DE$4</f>
        <v>0.39665878794576487</v>
      </c>
      <c r="DF246" s="2">
        <f>[1]!EM_S_VAL_PE_TTM(DF$2,$A246)*DF$4</f>
        <v>3.1054633723962898E-2</v>
      </c>
      <c r="DG246" s="2">
        <f>[1]!EM_S_VAL_PE_TTM(DG$2,$A246)*DG$4</f>
        <v>1.5444472093161512E-2</v>
      </c>
      <c r="DH246" s="2">
        <f>[1]!EM_S_VAL_PE_TTM(DH$2,$A246)*DH$4</f>
        <v>1.0250024434237941E-2</v>
      </c>
      <c r="DI246" s="2">
        <f>[1]!EM_S_VAL_PE_TTM(DI$2,$A246)*DI$4</f>
        <v>6.2657534129819628E-2</v>
      </c>
      <c r="DJ246" s="2">
        <f>[1]!EM_S_VAL_PE_TTM(DJ$2,$A246)*DJ$4</f>
        <v>-9.7785956015696181E-3</v>
      </c>
      <c r="DK246" s="2">
        <f>[1]!EM_S_VAL_PE_TTM(DK$2,$A246)*DK$4</f>
        <v>0.89181199204491302</v>
      </c>
      <c r="DL246" s="2">
        <f>[1]!EM_S_VAL_PE_TTM(DL$2,$A246)*DL$4</f>
        <v>0.40926153394001452</v>
      </c>
      <c r="DM246" s="2">
        <f>[1]!EM_S_VAL_PE_TTM(DM$2,$A246)*DM$4</f>
        <v>0.11821850386853355</v>
      </c>
      <c r="DN246" s="2">
        <f>[1]!EM_S_VAL_PE_TTM(DN$2,$A246)*DN$4</f>
        <v>1.2852375728025764</v>
      </c>
      <c r="DO246" s="2">
        <f>[1]!EM_S_VAL_PE_TTM(DO$2,$A246)*DO$4</f>
        <v>-1.6329540572278048E-2</v>
      </c>
      <c r="DP246" s="2">
        <f>[1]!EM_S_VAL_PE_TTM(DP$2,$A246)*DP$4</f>
        <v>2.6987466809146914E-2</v>
      </c>
      <c r="DQ246" s="2">
        <f>[1]!EM_S_VAL_PE_TTM(DQ$2,$A246)*DQ$4</f>
        <v>-6.8397858624204416E-2</v>
      </c>
      <c r="DR246" s="2">
        <f>[1]!EM_S_VAL_PE_TTM(DR$2,$A246)*DR$4</f>
        <v>7.880886764343692E-2</v>
      </c>
      <c r="DS246" s="2">
        <f>[1]!EM_S_VAL_PE_TTM(DS$2,$A246)*DS$4</f>
        <v>2.2022811069801973E-2</v>
      </c>
      <c r="DT246" s="2">
        <f>[1]!EM_S_VAL_PE_TTM(DT$2,$A246)*DT$4</f>
        <v>0.24488778571308076</v>
      </c>
      <c r="DU246" s="2">
        <f>[1]!EM_S_VAL_PE_TTM(DU$2,$A246)*DU$4</f>
        <v>0.17469725385511964</v>
      </c>
      <c r="DV246" s="2">
        <f>[1]!EM_S_VAL_PE_TTM(DV$2,$A246)*DV$4</f>
        <v>8.0702343123233114E-2</v>
      </c>
      <c r="DW246" s="2">
        <f>[1]!EM_S_VAL_PE_TTM(DW$2,$A246)*DW$4</f>
        <v>3.5277232283000837E-2</v>
      </c>
      <c r="DX246" s="2">
        <f>[1]!EM_S_VAL_PE_TTM(DX$2,$A246)*DX$4</f>
        <v>4.2415893321135337E-2</v>
      </c>
      <c r="DY246" s="2">
        <f>[1]!EM_S_VAL_PE_TTM(DY$2,$A246)*DY$4</f>
        <v>4.5381590482645659E-2</v>
      </c>
      <c r="DZ246" s="2">
        <f>[1]!EM_S_VAL_PE_TTM(DZ$2,$A246)*DZ$4</f>
        <v>-1.9088152539871882E-3</v>
      </c>
      <c r="EA246" s="2">
        <f>[1]!EM_S_VAL_PE_TTM(EA$2,$A246)*EA$4</f>
        <v>2.6988024331060716E-2</v>
      </c>
      <c r="EB246" s="2">
        <f>[1]!EM_S_VAL_PE_TTM(EB$2,$A246)*EB$4</f>
        <v>9.8294078114407463E-2</v>
      </c>
      <c r="EC246" s="2">
        <f>[1]!EM_S_VAL_PE_TTM(EC$2,$A246)*EC$4</f>
        <v>5.3812774531636118E-2</v>
      </c>
      <c r="ED246" s="2">
        <f>[1]!EM_S_VAL_PE_TTM(ED$2,$A246)*ED$4</f>
        <v>2.7913176702294988E-3</v>
      </c>
      <c r="EE246" s="2">
        <f>[1]!EM_S_VAL_PE_TTM(EE$2,$A246)*EE$4</f>
        <v>7.244222821160777E-2</v>
      </c>
      <c r="EF246" s="2">
        <f>[1]!EM_S_VAL_PE_TTM(EF$2,$A246)*EF$4</f>
        <v>0.12455481186361221</v>
      </c>
      <c r="EG246" s="2">
        <f>[1]!EM_S_VAL_PE_TTM(EG$2,$A246)*EG$4</f>
        <v>-4.8361129986049363E-2</v>
      </c>
      <c r="EH246" s="2">
        <f>[1]!EM_S_VAL_PE_TTM(EH$2,$A246)*EH$4</f>
        <v>2.1447714181028886E-2</v>
      </c>
      <c r="EI246" s="2">
        <f>[1]!EM_S_VAL_PE_TTM(EI$2,$A246)*EI$4</f>
        <v>-0.16076196441751889</v>
      </c>
      <c r="EJ246" s="2">
        <f>[1]!EM_S_VAL_PE_TTM(EJ$2,$A246)*EJ$4</f>
        <v>2.2084228218447768E-2</v>
      </c>
      <c r="EK246" s="2">
        <f>[1]!EM_S_VAL_PE_TTM(EK$2,$A246)*EK$4</f>
        <v>-4.0606719629695844E-2</v>
      </c>
      <c r="EL246" s="2">
        <f>[1]!EM_S_VAL_PE_TTM(EL$2,$A246)*EL$4</f>
        <v>-7.0580797805880066E-3</v>
      </c>
      <c r="EM246" s="2">
        <f>[1]!EM_S_VAL_PE_TTM(EM$2,$A246)*EM$4</f>
        <v>2.0879970095925713E-2</v>
      </c>
      <c r="EN246" s="2">
        <f>[1]!EM_S_VAL_PE_TTM(EN$2,$A246)*EN$4</f>
        <v>1.1103150345333906E-2</v>
      </c>
      <c r="EO246" s="2">
        <f>[1]!EM_S_VAL_PE_TTM(EO$2,$A246)*EO$4</f>
        <v>2.0928170485360005E-2</v>
      </c>
      <c r="EP246" s="2">
        <f>[1]!EM_S_VAL_PE_TTM(EP$2,$A246)*EP$4</f>
        <v>2.3656723215886306E-2</v>
      </c>
      <c r="EQ246" s="2">
        <f>[1]!EM_S_VAL_PE_TTM(EQ$2,$A246)*EQ$4</f>
        <v>-4.5940988754503871E-2</v>
      </c>
      <c r="ER246" s="2">
        <f>[1]!EM_S_VAL_PE_TTM(ER$2,$A246)*ER$4</f>
        <v>0.35593244786523937</v>
      </c>
      <c r="ES246" s="2">
        <f>[1]!EM_S_VAL_PE_TTM(ES$2,$A246)*ES$4</f>
        <v>2.450575232126986E-2</v>
      </c>
      <c r="ET246" s="2">
        <f>[1]!EM_S_VAL_PE_TTM(ET$2,$A246)*ET$4</f>
        <v>4.8289238065166371E-2</v>
      </c>
      <c r="EU246" s="2">
        <f>[1]!EM_S_VAL_PE_TTM(EU$2,$A246)*EU$4</f>
        <v>0.11965032062555382</v>
      </c>
      <c r="EV246" s="2">
        <f>[1]!EM_S_VAL_PE_TTM(EV$2,$A246)*EV$4</f>
        <v>3.2839929359837046E-2</v>
      </c>
      <c r="EW246" s="2">
        <f>[1]!EM_S_VAL_PE_TTM(EW$2,$A246)*EW$4</f>
        <v>3.4002038999524382</v>
      </c>
      <c r="EX246" s="2">
        <f>[1]!EM_S_VAL_PE_TTM(EX$2,$A246)*EX$4</f>
        <v>-3.0459145814528813E-3</v>
      </c>
      <c r="EY246" s="2">
        <f>[1]!EM_S_VAL_PE_TTM(EY$2,$A246)*EY$4</f>
        <v>5.4166696321441839E-2</v>
      </c>
      <c r="EZ246" s="2">
        <f>[1]!EM_S_VAL_PE_TTM(EZ$2,$A246)*EZ$4</f>
        <v>3.1846481588723725E-2</v>
      </c>
      <c r="FA246" s="2">
        <f>[1]!EM_S_VAL_PE_TTM(FA$2,$A246)*FA$4</f>
        <v>6.8893122100113424E-3</v>
      </c>
      <c r="FB246" s="2">
        <f>[1]!EM_S_VAL_PE_TTM(FB$2,$A246)*FB$4</f>
        <v>-2.4288812731649612E-2</v>
      </c>
      <c r="FC246" s="2">
        <f>[1]!EM_S_VAL_PE_TTM(FC$2,$A246)*FC$4</f>
        <v>-5.213283816285922E-2</v>
      </c>
      <c r="FD246" s="2">
        <f>[1]!EM_S_VAL_PE_TTM(FD$2,$A246)*FD$4</f>
        <v>2.2593814815899338E-2</v>
      </c>
      <c r="FE246" s="2">
        <f>[1]!EM_S_VAL_PE_TTM(FE$2,$A246)*FE$4</f>
        <v>8.365420879532277E-3</v>
      </c>
      <c r="FF246" s="2">
        <f>[1]!EM_S_VAL_PE_TTM(FF$2,$A246)*FF$4</f>
        <v>0.11350747390695615</v>
      </c>
      <c r="FG246" s="2">
        <f>[1]!EM_S_VAL_PE_TTM(FG$2,$A246)*FG$4</f>
        <v>0.11015412133477867</v>
      </c>
      <c r="FH246" s="2">
        <f>[1]!EM_S_VAL_PE_TTM(FH$2,$A246)*FH$4</f>
        <v>-0.10328894804693473</v>
      </c>
      <c r="FI246" s="2">
        <f>[1]!EM_S_VAL_PE_TTM(FI$2,$A246)*FI$4</f>
        <v>1.2535995004938814E-2</v>
      </c>
      <c r="FJ246" s="2">
        <f>[1]!EM_S_VAL_PE_TTM(FJ$2,$A246)*FJ$4</f>
        <v>0.10411257768028878</v>
      </c>
      <c r="FK246" s="2">
        <f>[1]!EM_S_VAL_PE_TTM(FK$2,$A246)*FK$4</f>
        <v>0.16300525552708212</v>
      </c>
      <c r="FL246" s="2">
        <f>[1]!EM_S_VAL_PE_TTM(FL$2,$A246)*FL$4</f>
        <v>0.23275886979879595</v>
      </c>
      <c r="FM246" s="2">
        <f>[1]!EM_S_VAL_PE_TTM(FM$2,$A246)*FM$4</f>
        <v>2.1009187128594259E-2</v>
      </c>
      <c r="FN246" s="2">
        <f>[1]!EM_S_VAL_PE_TTM(FN$2,$A246)*FN$4</f>
        <v>2.8114908082276926E-2</v>
      </c>
      <c r="FO246" s="2">
        <f>[1]!EM_S_VAL_PE_TTM(FO$2,$A246)*FO$4</f>
        <v>1.1832245302795297E-2</v>
      </c>
      <c r="FP246" s="2">
        <f>[1]!EM_S_VAL_PE_TTM(FP$2,$A246)*FP$4</f>
        <v>2.9950835022924754E-2</v>
      </c>
      <c r="FQ246" s="2">
        <f>[1]!EM_S_VAL_PE_TTM(FQ$2,$A246)*FQ$4</f>
        <v>3.3467562884729879E-2</v>
      </c>
      <c r="FR246" s="2">
        <f>[1]!EM_S_VAL_PE_TTM(FR$2,$A246)*FR$4</f>
        <v>3.2625235495542082E-2</v>
      </c>
      <c r="FS246" s="2">
        <f>[1]!EM_S_VAL_PE_TTM(FS$2,$A246)*FS$4</f>
        <v>4.3645385326346181E-2</v>
      </c>
      <c r="FT246" s="2">
        <f>[1]!EM_S_VAL_PE_TTM(FT$2,$A246)*FT$4</f>
        <v>1.0901251941995951E-2</v>
      </c>
      <c r="FU246" s="2">
        <f>[1]!EM_S_VAL_PE_TTM(FU$2,$A246)*FU$4</f>
        <v>-2.0372811563075532E-2</v>
      </c>
      <c r="FV246" s="2">
        <f>[1]!EM_S_VAL_PE_TTM(FV$2,$A246)*FV$4</f>
        <v>0.16571629429126611</v>
      </c>
      <c r="FW246" s="2">
        <f>[1]!EM_S_VAL_PE_TTM(FW$2,$A246)*FW$4</f>
        <v>-6.1723363883246875E-2</v>
      </c>
      <c r="FX246" s="2">
        <f>[1]!EM_S_VAL_PE_TTM(FX$2,$A246)*FX$4</f>
        <v>0.14810306898760908</v>
      </c>
      <c r="FY246" s="2">
        <f>[1]!EM_S_VAL_PE_TTM(FY$2,$A246)*FY$4</f>
        <v>4.8753207255695239</v>
      </c>
      <c r="FZ246" s="2">
        <f>[1]!EM_S_VAL_PE_TTM(FZ$2,$A246)*FZ$4</f>
        <v>1.5354563603750959E-2</v>
      </c>
      <c r="GA246" s="2">
        <f>[1]!EM_S_VAL_PE_TTM(GA$2,$A246)*GA$4</f>
        <v>4.5310374811919442E-2</v>
      </c>
      <c r="GB246" s="2">
        <f>[1]!EM_S_VAL_PE_TTM(GB$2,$A246)*GB$4</f>
        <v>3.1963822598683772E-2</v>
      </c>
      <c r="GC246" s="2">
        <f>[1]!EM_S_VAL_PE_TTM(GC$2,$A246)*GC$4</f>
        <v>3.3855946841686704E-2</v>
      </c>
      <c r="GD246" s="2">
        <f>[1]!EM_S_VAL_PE_TTM(GD$2,$A246)*GD$4</f>
        <v>3.852552053070496E-2</v>
      </c>
      <c r="GE246" s="2">
        <f>[1]!EM_S_VAL_PE_TTM(GE$2,$A246)*GE$4</f>
        <v>0.24658778278981702</v>
      </c>
      <c r="GF246" s="2">
        <f>[1]!EM_S_VAL_PE_TTM(GF$2,$A246)*GF$4</f>
        <v>0.12141865356380983</v>
      </c>
      <c r="GG246" s="2">
        <f>[1]!EM_S_VAL_PE_TTM(GG$2,$A246)*GG$4</f>
        <v>-8.5608537003130911E-2</v>
      </c>
      <c r="GH246" s="2">
        <f>[1]!EM_S_VAL_PE_TTM(GH$2,$A246)*GH$4</f>
        <v>9.8782487401339686E-2</v>
      </c>
      <c r="GI246" s="2">
        <f>[1]!EM_S_VAL_PE_TTM(GI$2,$A246)*GI$4</f>
        <v>-4.3397593721275817E-3</v>
      </c>
      <c r="GJ246" s="2">
        <f>[1]!EM_S_VAL_PE_TTM(GJ$2,$A246)*GJ$4</f>
        <v>3.6765955661873947E-2</v>
      </c>
      <c r="GK246" s="2">
        <f>[1]!EM_S_VAL_PE_TTM(GK$2,$A246)*GK$4</f>
        <v>-2.470625723431884E-3</v>
      </c>
      <c r="GL246" s="2">
        <f>[1]!EM_S_VAL_PE_TTM(GL$2,$A246)*GL$4</f>
        <v>1.3293704299683282E-2</v>
      </c>
      <c r="GM246" s="2">
        <f>[1]!EM_S_VAL_PE_TTM(GM$2,$A246)*GM$4</f>
        <v>0.11742559858519037</v>
      </c>
      <c r="GN246" s="2">
        <f>[1]!EM_S_VAL_PE_TTM(GN$2,$A246)*GN$4</f>
        <v>0.18486966391393356</v>
      </c>
      <c r="GO246" s="2">
        <f>[1]!EM_S_VAL_PE_TTM(GO$2,$A246)*GO$4</f>
        <v>4.0241930521975534E-2</v>
      </c>
      <c r="GP246" s="2">
        <f>[1]!EM_S_VAL_PE_TTM(GP$2,$A246)*GP$4</f>
        <v>3.6790135219434243E-2</v>
      </c>
      <c r="GQ246" s="2">
        <f>[1]!EM_S_VAL_PE_TTM(GQ$2,$A246)*GQ$4</f>
        <v>8.0839593116460145E-3</v>
      </c>
      <c r="GR246" s="2">
        <f>[1]!EM_S_VAL_PE_TTM(GR$2,$A246)*GR$4</f>
        <v>1.0492028750272206E-2</v>
      </c>
      <c r="GS246" s="2">
        <f>[1]!EM_S_VAL_PE_TTM(GS$2,$A246)*GS$4</f>
        <v>7.4335590929587539E-2</v>
      </c>
      <c r="GT246" s="2">
        <f>[1]!EM_S_VAL_PE_TTM(GT$2,$A246)*GT$4</f>
        <v>0.2480141056075898</v>
      </c>
      <c r="GU246" s="2">
        <f>[1]!EM_S_VAL_PE_TTM(GU$2,$A246)*GU$4</f>
        <v>0.36066801568392842</v>
      </c>
      <c r="GV246" s="2">
        <f>[1]!EM_S_VAL_PE_TTM(GV$2,$A246)*GV$4</f>
        <v>2.0779335996290164E-2</v>
      </c>
      <c r="GW246" s="2">
        <f>[1]!EM_S_VAL_PE_TTM(GW$2,$A246)*GW$4</f>
        <v>5.6286275291224819E-2</v>
      </c>
      <c r="GX246" s="2">
        <f>[1]!EM_S_VAL_PE_TTM(GX$2,$A246)*GX$4</f>
        <v>2.9483119279371615E-2</v>
      </c>
      <c r="GY246" s="2">
        <f>[1]!EM_S_VAL_PE_TTM(GY$2,$A246)*GY$4</f>
        <v>9.5051614266444068E-2</v>
      </c>
      <c r="GZ246" s="2">
        <f>[1]!EM_S_VAL_PE_TTM(GZ$2,$A246)*GZ$4</f>
        <v>1.2192027522807189E-2</v>
      </c>
      <c r="HA246" s="2">
        <f>[1]!EM_S_VAL_PE_TTM(HA$2,$A246)*HA$4</f>
        <v>6.7759095918898948E-3</v>
      </c>
      <c r="HB246" s="2">
        <f>[1]!EM_S_VAL_PE_TTM(HB$2,$A246)*HB$4</f>
        <v>4.0611812590464567</v>
      </c>
      <c r="HC246" s="2">
        <f>[1]!EM_S_VAL_PE_TTM(HC$2,$A246)*HC$4</f>
        <v>8.6676513523208463E-3</v>
      </c>
      <c r="HD246" s="2">
        <f>[1]!EM_S_VAL_PE_TTM(HD$2,$A246)*HD$4</f>
        <v>0.10494570426000507</v>
      </c>
      <c r="HE246" s="2">
        <f>[1]!EM_S_VAL_PE_TTM(HE$2,$A246)*HE$4</f>
        <v>5.3942896173908822E-2</v>
      </c>
      <c r="HF246" s="2">
        <f>[1]!EM_S_VAL_PE_TTM(HF$2,$A246)*HF$4</f>
        <v>7.0669606408904587E-2</v>
      </c>
      <c r="HG246" s="2">
        <f>[1]!EM_S_VAL_PE_TTM(HG$2,$A246)*HG$4</f>
        <v>3.1794599366092788E-2</v>
      </c>
      <c r="HH246" s="2">
        <f>[1]!EM_S_VAL_PE_TTM(HH$2,$A246)*HH$4</f>
        <v>2.0750243924307292E-2</v>
      </c>
      <c r="HI246" s="2">
        <f>[1]!EM_S_VAL_PE_TTM(HI$2,$A246)*HI$4</f>
        <v>5.459704052575233E-2</v>
      </c>
      <c r="HJ246" s="2">
        <f>[1]!EM_S_VAL_PE_TTM(HJ$2,$A246)*HJ$4</f>
        <v>0.1039256760557471</v>
      </c>
      <c r="HK246" s="2">
        <f>[1]!EM_S_VAL_PE_TTM(HK$2,$A246)*HK$4</f>
        <v>2.4062003501137318E-2</v>
      </c>
      <c r="HL246" s="2">
        <f>[1]!EM_S_VAL_PE_TTM(HL$2,$A246)*HL$4</f>
        <v>1.1498909113847029E-2</v>
      </c>
      <c r="HM246" s="2">
        <f>[1]!EM_S_VAL_PE_TTM(HM$2,$A246)*HM$4</f>
        <v>6.9801475788921E-2</v>
      </c>
      <c r="HN246" s="2">
        <f>[1]!EM_S_VAL_PE_TTM(HN$2,$A246)*HN$4</f>
        <v>0.13523213968809045</v>
      </c>
      <c r="HO246" s="2">
        <f>[1]!EM_S_VAL_PE_TTM(HO$2,$A246)*HO$4</f>
        <v>-1.5431836872140908E-3</v>
      </c>
      <c r="HP246" s="2">
        <f>[1]!EM_S_VAL_PE_TTM(HP$2,$A246)*HP$4</f>
        <v>3.7332908294043801E-2</v>
      </c>
      <c r="HQ246" s="2">
        <f>[1]!EM_S_VAL_PE_TTM(HQ$2,$A246)*HQ$4</f>
        <v>0.10819978193970811</v>
      </c>
      <c r="HR246" s="2">
        <f>[1]!EM_S_VAL_PE_TTM(HR$2,$A246)*HR$4</f>
        <v>1.4193939557933867E-2</v>
      </c>
      <c r="HS246" s="2">
        <f>[1]!EM_S_VAL_PE_TTM(HS$2,$A246)*HS$4</f>
        <v>3.2604528131778797E-2</v>
      </c>
      <c r="HT246" s="2">
        <f>[1]!EM_S_VAL_PE_TTM(HT$2,$A246)*HT$4</f>
        <v>2.2866309015648665</v>
      </c>
      <c r="HU246" s="2">
        <f>[1]!EM_S_VAL_PE_TTM(HU$2,$A246)*HU$4</f>
        <v>1.6071346787862994E-2</v>
      </c>
      <c r="HV246" s="2">
        <f>[1]!EM_S_VAL_PE_TTM(HV$2,$A246)*HV$4</f>
        <v>1.4318407554126797E-2</v>
      </c>
      <c r="HW246" s="2">
        <f>[1]!EM_S_VAL_PE_TTM(HW$2,$A246)*HW$4</f>
        <v>-1.980025638539289E-3</v>
      </c>
      <c r="HX246" s="2">
        <f>[1]!EM_S_VAL_PE_TTM(HX$2,$A246)*HX$4</f>
        <v>5.4967866777207455E-2</v>
      </c>
      <c r="HY246" s="2">
        <f>[1]!EM_S_VAL_PE_TTM(HY$2,$A246)*HY$4</f>
        <v>3.4672475442561711E-2</v>
      </c>
      <c r="HZ246" s="2">
        <f>[1]!EM_S_VAL_PE_TTM(HZ$2,$A246)*HZ$4</f>
        <v>6.2727018216651886E-2</v>
      </c>
      <c r="IA246" s="2">
        <f>[1]!EM_S_VAL_PE_TTM(IA$2,$A246)*IA$4</f>
        <v>0.22583343559295735</v>
      </c>
      <c r="IB246" s="2">
        <f>[1]!EM_S_VAL_PE_TTM(IB$2,$A246)*IB$4</f>
        <v>1.6569252051187835E-2</v>
      </c>
      <c r="IC246" s="2">
        <f>[1]!EM_S_VAL_PE_TTM(IC$2,$A246)*IC$4</f>
        <v>1.0614512559273023E-2</v>
      </c>
      <c r="ID246" s="2">
        <f>[1]!EM_S_VAL_PE_TTM(ID$2,$A246)*ID$4</f>
        <v>0.21097438090259665</v>
      </c>
      <c r="IE246" s="2">
        <f>[1]!EM_S_VAL_PE_TTM(IE$2,$A246)*IE$4</f>
        <v>5.0941493951946692E-2</v>
      </c>
      <c r="IF246" s="2">
        <f>[1]!EM_S_VAL_PE_TTM(IF$2,$A246)*IF$4</f>
        <v>1.1786342282505493E-2</v>
      </c>
      <c r="IG246" s="2">
        <f>[1]!EM_S_VAL_PE_TTM(IG$2,$A246)*IG$4</f>
        <v>5.4997576013681895E-2</v>
      </c>
      <c r="IH246" s="2">
        <f>[1]!EM_S_VAL_PE_TTM(IH$2,$A246)*IH$4</f>
        <v>2.428569338243183E-2</v>
      </c>
      <c r="II246" s="2">
        <f>[1]!EM_S_VAL_PE_TTM(II$2,$A246)*II$4</f>
        <v>-2.2268140599248734E-3</v>
      </c>
      <c r="IJ246" s="2">
        <f>[1]!EM_S_VAL_PE_TTM(IJ$2,$A246)*IJ$4</f>
        <v>-4.5856411669163329E-2</v>
      </c>
      <c r="IK246" s="2">
        <f>[1]!EM_S_VAL_PE_TTM(IK$2,$A246)*IK$4</f>
        <v>1.0888717306263527</v>
      </c>
      <c r="IL246" s="2">
        <f>[1]!EM_S_VAL_PE_TTM(IL$2,$A246)*IL$4</f>
        <v>0.47829166153015606</v>
      </c>
      <c r="IM246" s="2">
        <f>[1]!EM_S_VAL_PE_TTM(IM$2,$A246)*IM$4</f>
        <v>5.5968146964461132E-2</v>
      </c>
      <c r="IN246" s="2">
        <f>[1]!EM_S_VAL_PE_TTM(IN$2,$A246)*IN$4</f>
        <v>3.904008393356722E-2</v>
      </c>
      <c r="IO246" s="2">
        <f>[1]!EM_S_VAL_PE_TTM(IO$2,$A246)*IO$4</f>
        <v>8.8798811250185405E-2</v>
      </c>
      <c r="IP246" s="2">
        <f>[1]!EM_S_VAL_PE_TTM(IP$2,$A246)*IP$4</f>
        <v>1.2199710992921014E-2</v>
      </c>
      <c r="IQ246" s="2">
        <f>[1]!EM_S_VAL_PE_TTM(IQ$2,$A246)*IQ$4</f>
        <v>0.31624150576632004</v>
      </c>
      <c r="IR246" s="2">
        <f>[1]!EM_S_VAL_PE_TTM(IR$2,$A246)*IR$4</f>
        <v>5.6944515915628782E-2</v>
      </c>
      <c r="IS246" s="2">
        <f>[1]!EM_S_VAL_PE_TTM(IS$2,$A246)*IS$4</f>
        <v>-3.2416570867751788E-4</v>
      </c>
      <c r="IT246" s="2">
        <f>[1]!EM_S_VAL_PE_TTM(IT$2,$A246)*IT$4</f>
        <v>2.7417760058898212E-2</v>
      </c>
      <c r="IU246" s="2">
        <f>[1]!EM_S_VAL_PE_TTM(IU$2,$A246)*IU$4</f>
        <v>0.16747274110469773</v>
      </c>
      <c r="IV246" s="2">
        <f>[1]!EM_S_VAL_PE_TTM(IV$2,$A246)*IV$4</f>
        <v>2.2556731571388027E-2</v>
      </c>
      <c r="IW246" s="2">
        <f>[1]!EM_S_VAL_PE_TTM(IW$2,$A246)*IW$4</f>
        <v>9.6388586018236924E-2</v>
      </c>
      <c r="IX246" s="2">
        <f>[1]!EM_S_VAL_PE_TTM(IX$2,$A246)*IX$4</f>
        <v>1.9468796502332606E-2</v>
      </c>
      <c r="IY246" s="2">
        <f>[1]!EM_S_VAL_PE_TTM(IY$2,$A246)*IY$4</f>
        <v>0.24756579327136036</v>
      </c>
      <c r="IZ246" s="2">
        <f>[1]!EM_S_VAL_PE_TTM(IZ$2,$A246)*IZ$4</f>
        <v>-1.247999952292923E-2</v>
      </c>
      <c r="JA246" s="2">
        <f>[1]!EM_S_VAL_PE_TTM(JA$2,$A246)*JA$4</f>
        <v>6.904159463270608E-2</v>
      </c>
      <c r="JB246" s="2">
        <f>[1]!EM_S_VAL_PE_TTM(JB$2,$A246)*JB$4</f>
        <v>1.1726363342298089E-2</v>
      </c>
      <c r="JC246" s="2">
        <f>[1]!EM_S_VAL_PE_TTM(JC$2,$A246)*JC$4</f>
        <v>2.4171801710582315E-2</v>
      </c>
      <c r="JD246" s="2">
        <f>[1]!EM_S_VAL_PE_TTM(JD$2,$A246)*JD$4</f>
        <v>0.52266821513729633</v>
      </c>
      <c r="JE246" s="2">
        <f>[1]!EM_S_VAL_PE_TTM(JE$2,$A246)*JE$4</f>
        <v>-6.2925186170791807E-4</v>
      </c>
      <c r="JF246" s="2">
        <f>[1]!EM_S_VAL_PE_TTM(JF$2,$A246)*JF$4</f>
        <v>4.1922699170593741E-2</v>
      </c>
      <c r="JG246" s="2">
        <f>[1]!EM_S_VAL_PE_TTM(JG$2,$A246)*JG$4</f>
        <v>7.7663075181081009E-2</v>
      </c>
      <c r="JH246" s="2">
        <f>[1]!EM_S_VAL_PE_TTM(JH$2,$A246)*JH$4</f>
        <v>1.6007067893678331</v>
      </c>
      <c r="JI246" s="2">
        <f>[1]!EM_S_VAL_PE_TTM(JI$2,$A246)*JI$4</f>
        <v>1.863181733362931E-2</v>
      </c>
      <c r="JJ246" s="2">
        <f>[1]!EM_S_VAL_PE_TTM(JJ$2,$A246)*JJ$4</f>
        <v>8.7581427088690971E-3</v>
      </c>
      <c r="JK246" s="2">
        <f>[1]!EM_S_VAL_PE_TTM(JK$2,$A246)*JK$4</f>
        <v>8.289601343247157E-3</v>
      </c>
      <c r="JL246" s="2">
        <f>[1]!EM_S_VAL_PE_TTM(JL$2,$A246)*JL$4</f>
        <v>0.38366095674894224</v>
      </c>
      <c r="JM246" s="2">
        <f>[1]!EM_S_VAL_PE_TTM(JM$2,$A246)*JM$4</f>
        <v>-2.4825133270063361E-3</v>
      </c>
      <c r="JN246" s="2">
        <f>[1]!EM_S_VAL_PE_TTM(JN$2,$A246)*JN$4</f>
        <v>3.4439583954705547E-2</v>
      </c>
      <c r="JO246" s="2">
        <f>[1]!EM_S_VAL_PE_TTM(JO$2,$A246)*JO$4</f>
        <v>2.1623062306992642E-2</v>
      </c>
      <c r="JP246" s="2">
        <f>[1]!EM_S_VAL_PE_TTM(JP$2,$A246)*JP$4</f>
        <v>7.2381152737400964E-2</v>
      </c>
      <c r="JQ246" s="2">
        <f>[1]!EM_S_VAL_PE_TTM(JQ$2,$A246)*JQ$4</f>
        <v>-1.0033157318705105E-2</v>
      </c>
      <c r="JR246" s="2">
        <f>[1]!EM_S_VAL_PE_TTM(JR$2,$A246)*JR$4</f>
        <v>0.15627747627370342</v>
      </c>
      <c r="JS246" s="2">
        <f>[1]!EM_S_VAL_PE_TTM(JS$2,$A246)*JS$4</f>
        <v>8.6865911332857842E-2</v>
      </c>
      <c r="JT246" s="2">
        <f>[1]!EM_S_VAL_PE_TTM(JT$2,$A246)*JT$4</f>
        <v>9.6982807768446148E-3</v>
      </c>
      <c r="JU246" s="2">
        <f>[1]!EM_S_VAL_PE_TTM(JU$2,$A246)*JU$4</f>
        <v>9.7061845143409601E-3</v>
      </c>
      <c r="JV246" s="2">
        <f>[1]!EM_S_VAL_PE_TTM(JV$2,$A246)*JV$4</f>
        <v>0.42656526901744873</v>
      </c>
      <c r="JW246" s="2">
        <f>[1]!EM_S_VAL_PE_TTM(JW$2,$A246)*JW$4</f>
        <v>0.13094058717029361</v>
      </c>
      <c r="JX246" s="2">
        <f>[1]!EM_S_VAL_PE_TTM(JX$2,$A246)*JX$4</f>
        <v>-4.5010903377951375E-3</v>
      </c>
      <c r="JY246" s="2">
        <f>[1]!EM_S_VAL_PE_TTM(JY$2,$A246)*JY$4</f>
        <v>2.3989178873124153E-2</v>
      </c>
      <c r="JZ246" s="2">
        <f>[1]!EM_S_VAL_PE_TTM(JZ$2,$A246)*JZ$4</f>
        <v>-2.5736495614821484E-2</v>
      </c>
      <c r="KA246" s="2">
        <f>[1]!EM_S_VAL_PE_TTM(KA$2,$A246)*KA$4</f>
        <v>-0.16783907540321677</v>
      </c>
      <c r="KB246" s="2">
        <f>[1]!EM_S_VAL_PE_TTM(KB$2,$A246)*KB$4</f>
        <v>-3.7484493121554309E-3</v>
      </c>
    </row>
    <row r="247" spans="1:288">
      <c r="A247" s="5">
        <f>[2]Sheet1!A242</f>
        <v>44434</v>
      </c>
      <c r="B247" s="6">
        <f t="shared" si="29"/>
        <v>57.445899239192748</v>
      </c>
      <c r="C247" s="6">
        <f t="shared" si="26"/>
        <v>68.535142217031975</v>
      </c>
      <c r="D247" s="6">
        <f t="shared" si="27"/>
        <v>73.711538712319481</v>
      </c>
      <c r="E247" s="6">
        <f t="shared" si="28"/>
        <v>63.358745721744469</v>
      </c>
      <c r="F247" s="2">
        <f>[1]!EM_S_VAL_PE_TTM(F$2,$A247)*F$4</f>
        <v>1.5765192429646018</v>
      </c>
      <c r="G247" s="2">
        <f>[1]!EM_S_VAL_PE_TTM(G$2,$A247)*G$4</f>
        <v>9.3641512803533285E-3</v>
      </c>
      <c r="H247" s="2">
        <f>[1]!EM_S_VAL_PE_TTM(H$2,$A247)*H$4</f>
        <v>2.097017979138056E-2</v>
      </c>
      <c r="I247" s="2">
        <f>[1]!EM_S_VAL_PE_TTM(I$2,$A247)*I$4</f>
        <v>0.16039244144875228</v>
      </c>
      <c r="J247" s="2">
        <f>[1]!EM_S_VAL_PE_TTM(J$2,$A247)*J$4</f>
        <v>1.9016950333684255</v>
      </c>
      <c r="K247" s="2">
        <f>[1]!EM_S_VAL_PE_TTM(K$2,$A247)*K$4</f>
        <v>1.3251496588861387</v>
      </c>
      <c r="L247" s="2">
        <f>[1]!EM_S_VAL_PE_TTM(L$2,$A247)*L$4</f>
        <v>7.6075431081743153E-2</v>
      </c>
      <c r="M247" s="2">
        <f>[1]!EM_S_VAL_PE_TTM(M$2,$A247)*M$4</f>
        <v>-2.4532503976515303E-2</v>
      </c>
      <c r="N247" s="2">
        <f>[1]!EM_S_VAL_PE_TTM(N$2,$A247)*N$4</f>
        <v>0.46352051665566069</v>
      </c>
      <c r="O247" s="2">
        <f>[1]!EM_S_VAL_PE_TTM(O$2,$A247)*O$4</f>
        <v>0.35389745356547786</v>
      </c>
      <c r="P247" s="2">
        <f>[1]!EM_S_VAL_PE_TTM(P$2,$A247)*P$4</f>
        <v>7.7554059662774772E-3</v>
      </c>
      <c r="Q247" s="2">
        <f>[1]!EM_S_VAL_PE_TTM(Q$2,$A247)*Q$4</f>
        <v>0.23100584090379592</v>
      </c>
      <c r="R247" s="2">
        <f>[1]!EM_S_VAL_PE_TTM(R$2,$A247)*R$4</f>
        <v>0.44916522237008433</v>
      </c>
      <c r="S247" s="2">
        <f>[1]!EM_S_VAL_PE_TTM(S$2,$A247)*S$4</f>
        <v>2.5163769388954059E-2</v>
      </c>
      <c r="T247" s="2">
        <f>[1]!EM_S_VAL_PE_TTM(T$2,$A247)*T$4</f>
        <v>1.0301060695683697E-2</v>
      </c>
      <c r="U247" s="2">
        <f>[1]!EM_S_VAL_PE_TTM(U$2,$A247)*U$4</f>
        <v>1.1099654944431473E-2</v>
      </c>
      <c r="V247" s="2">
        <f>[1]!EM_S_VAL_PE_TTM(V$2,$A247)*V$4</f>
        <v>2.8532497961553629</v>
      </c>
      <c r="W247" s="2">
        <f>[1]!EM_S_VAL_PE_TTM(W$2,$A247)*W$4</f>
        <v>1.0265892016619552E-2</v>
      </c>
      <c r="X247" s="2">
        <f>[1]!EM_S_VAL_PE_TTM(X$2,$A247)*X$4</f>
        <v>1.062735496589789E-2</v>
      </c>
      <c r="Y247" s="2">
        <f>[1]!EM_S_VAL_PE_TTM(Y$2,$A247)*Y$4</f>
        <v>3.4089990158489685</v>
      </c>
      <c r="Z247" s="2">
        <f>[1]!EM_S_VAL_PE_TTM(Z$2,$A247)*Z$4</f>
        <v>2.4977201132478217E-2</v>
      </c>
      <c r="AA247" s="2">
        <f>[1]!EM_S_VAL_PE_TTM(AA$2,$A247)*AA$4</f>
        <v>7.7418157710455269E-3</v>
      </c>
      <c r="AB247" s="2">
        <f>[1]!EM_S_VAL_PE_TTM(AB$2,$A247)*AB$4</f>
        <v>6.1398380009353968</v>
      </c>
      <c r="AC247" s="2">
        <f>[1]!EM_S_VAL_PE_TTM(AC$2,$A247)*AC$4</f>
        <v>3.1147941391684564E-3</v>
      </c>
      <c r="AD247" s="2">
        <f>[1]!EM_S_VAL_PE_TTM(AD$2,$A247)*AD$4</f>
        <v>4.2423318404710621E-2</v>
      </c>
      <c r="AE247" s="2">
        <f>[1]!EM_S_VAL_PE_TTM(AE$2,$A247)*AE$4</f>
        <v>7.0358003539009121E-3</v>
      </c>
      <c r="AF247" s="2">
        <f>[1]!EM_S_VAL_PE_TTM(AF$2,$A247)*AF$4</f>
        <v>6.3094107165609453E-2</v>
      </c>
      <c r="AG247" s="2">
        <f>[1]!EM_S_VAL_PE_TTM(AG$2,$A247)*AG$4</f>
        <v>0.38081885357541478</v>
      </c>
      <c r="AH247" s="2">
        <f>[1]!EM_S_VAL_PE_TTM(AH$2,$A247)*AH$4</f>
        <v>3.4838785935863661E-2</v>
      </c>
      <c r="AI247" s="2">
        <f>[1]!EM_S_VAL_PE_TTM(AI$2,$A247)*AI$4</f>
        <v>4.1771560854672062E-2</v>
      </c>
      <c r="AJ247" s="2">
        <f>[1]!EM_S_VAL_PE_TTM(AJ$2,$A247)*AJ$4</f>
        <v>1.2664007577534877E-2</v>
      </c>
      <c r="AK247" s="2">
        <f>[1]!EM_S_VAL_PE_TTM(AK$2,$A247)*AK$4</f>
        <v>1.35194777619477E-2</v>
      </c>
      <c r="AL247" s="2">
        <f>[1]!EM_S_VAL_PE_TTM(AL$2,$A247)*AL$4</f>
        <v>9.8108061562805257E-2</v>
      </c>
      <c r="AM247" s="2">
        <f>[1]!EM_S_VAL_PE_TTM(AM$2,$A247)*AM$4</f>
        <v>5.26419852950109E-2</v>
      </c>
      <c r="AN247" s="2">
        <f>[1]!EM_S_VAL_PE_TTM(AN$2,$A247)*AN$4</f>
        <v>-1.0660123057521587E-2</v>
      </c>
      <c r="AO247" s="2">
        <f>[1]!EM_S_VAL_PE_TTM(AO$2,$A247)*AO$4</f>
        <v>0.20744474447818048</v>
      </c>
      <c r="AP247" s="2">
        <f>[1]!EM_S_VAL_PE_TTM(AP$2,$A247)*AP$4</f>
        <v>1.2297480676470169</v>
      </c>
      <c r="AQ247" s="2">
        <f>[1]!EM_S_VAL_PE_TTM(AQ$2,$A247)*AQ$4</f>
        <v>7.0305357701711093E-3</v>
      </c>
      <c r="AR247" s="2">
        <f>[1]!EM_S_VAL_PE_TTM(AR$2,$A247)*AR$4</f>
        <v>2.3218568652054097E-2</v>
      </c>
      <c r="AS247" s="2">
        <f>[1]!EM_S_VAL_PE_TTM(AS$2,$A247)*AS$4</f>
        <v>0.22842751628793848</v>
      </c>
      <c r="AT247" s="2">
        <f>[1]!EM_S_VAL_PE_TTM(AT$2,$A247)*AT$4</f>
        <v>0.19870915522797797</v>
      </c>
      <c r="AU247" s="2">
        <f>[1]!EM_S_VAL_PE_TTM(AU$2,$A247)*AU$4</f>
        <v>2.1855378723056172E-2</v>
      </c>
      <c r="AV247" s="2">
        <f>[1]!EM_S_VAL_PE_TTM(AV$2,$A247)*AV$4</f>
        <v>2.6518908853471315E-2</v>
      </c>
      <c r="AW247" s="2">
        <f>[1]!EM_S_VAL_PE_TTM(AW$2,$A247)*AW$4</f>
        <v>0.21293427299369561</v>
      </c>
      <c r="AX247" s="2">
        <f>[1]!EM_S_VAL_PE_TTM(AX$2,$A247)*AX$4</f>
        <v>2.0864889422408796E-2</v>
      </c>
      <c r="AY247" s="2">
        <f>[1]!EM_S_VAL_PE_TTM(AY$2,$A247)*AY$4</f>
        <v>0.10570321331043682</v>
      </c>
      <c r="AZ247" s="2">
        <f>[1]!EM_S_VAL_PE_TTM(AZ$2,$A247)*AZ$4</f>
        <v>4.2405749469153244E-2</v>
      </c>
      <c r="BA247" s="2">
        <f>[1]!EM_S_VAL_PE_TTM(BA$2,$A247)*BA$4</f>
        <v>-7.840039135088028E-4</v>
      </c>
      <c r="BB247" s="2">
        <f>[1]!EM_S_VAL_PE_TTM(BB$2,$A247)*BB$4</f>
        <v>6.6707595381147369E-3</v>
      </c>
      <c r="BC247" s="2">
        <f>[1]!EM_S_VAL_PE_TTM(BC$2,$A247)*BC$4</f>
        <v>4.1045979435473869E-2</v>
      </c>
      <c r="BD247" s="2">
        <f>[1]!EM_S_VAL_PE_TTM(BD$2,$A247)*BD$4</f>
        <v>3.5669636104573979E-2</v>
      </c>
      <c r="BE247" s="2">
        <f>[1]!EM_S_VAL_PE_TTM(BE$2,$A247)*BE$4</f>
        <v>8.6224763143882943E-2</v>
      </c>
      <c r="BF247" s="2">
        <f>[1]!EM_S_VAL_PE_TTM(BF$2,$A247)*BF$4</f>
        <v>2.2467614723810959E-2</v>
      </c>
      <c r="BG247" s="2">
        <f>[1]!EM_S_VAL_PE_TTM(BG$2,$A247)*BG$4</f>
        <v>1.3183748230829965E-2</v>
      </c>
      <c r="BH247" s="2">
        <f>[1]!EM_S_VAL_PE_TTM(BH$2,$A247)*BH$4</f>
        <v>2.0814671986083517E-2</v>
      </c>
      <c r="BI247" s="2">
        <f>[1]!EM_S_VAL_PE_TTM(BI$2,$A247)*BI$4</f>
        <v>1.9772279980762957E-2</v>
      </c>
      <c r="BJ247" s="2">
        <f>[1]!EM_S_VAL_PE_TTM(BJ$2,$A247)*BJ$4</f>
        <v>2.3418173884840264E-2</v>
      </c>
      <c r="BK247" s="2">
        <f>[1]!EM_S_VAL_PE_TTM(BK$2,$A247)*BK$4</f>
        <v>0.1062039178381667</v>
      </c>
      <c r="BL247" s="2">
        <f>[1]!EM_S_VAL_PE_TTM(BL$2,$A247)*BL$4</f>
        <v>1.7816668288154584E-2</v>
      </c>
      <c r="BM247" s="2">
        <f>[1]!EM_S_VAL_PE_TTM(BM$2,$A247)*BM$4</f>
        <v>7.551454139288415E-3</v>
      </c>
      <c r="BN247" s="2">
        <f>[1]!EM_S_VAL_PE_TTM(BN$2,$A247)*BN$4</f>
        <v>1.6819950126930372</v>
      </c>
      <c r="BO247" s="2">
        <f>[1]!EM_S_VAL_PE_TTM(BO$2,$A247)*BO$4</f>
        <v>1.0702171278706953</v>
      </c>
      <c r="BP247" s="2">
        <f>[1]!EM_S_VAL_PE_TTM(BP$2,$A247)*BP$4</f>
        <v>1.6749361300644423E-2</v>
      </c>
      <c r="BQ247" s="2">
        <f>[1]!EM_S_VAL_PE_TTM(BQ$2,$A247)*BQ$4</f>
        <v>-6.3819864327945936E-3</v>
      </c>
      <c r="BR247" s="2">
        <f>[1]!EM_S_VAL_PE_TTM(BR$2,$A247)*BR$4</f>
        <v>1.2052645660705691E-2</v>
      </c>
      <c r="BS247" s="2">
        <f>[1]!EM_S_VAL_PE_TTM(BS$2,$A247)*BS$4</f>
        <v>6.9974107909704181E-2</v>
      </c>
      <c r="BT247" s="2">
        <f>[1]!EM_S_VAL_PE_TTM(BT$2,$A247)*BT$4</f>
        <v>4.9055655492707115E-2</v>
      </c>
      <c r="BU247" s="2">
        <f>[1]!EM_S_VAL_PE_TTM(BU$2,$A247)*BU$4</f>
        <v>1.4254660825719256</v>
      </c>
      <c r="BV247" s="2">
        <f>[1]!EM_S_VAL_PE_TTM(BV$2,$A247)*BV$4</f>
        <v>3.7787466289061676E-2</v>
      </c>
      <c r="BW247" s="2">
        <f>[1]!EM_S_VAL_PE_TTM(BW$2,$A247)*BW$4</f>
        <v>1.5386149689872444E-2</v>
      </c>
      <c r="BX247" s="2">
        <f>[1]!EM_S_VAL_PE_TTM(BX$2,$A247)*BX$4</f>
        <v>0.24293367685919001</v>
      </c>
      <c r="BY247" s="2">
        <f>[1]!EM_S_VAL_PE_TTM(BY$2,$A247)*BY$4</f>
        <v>1.6636953787735539E-2</v>
      </c>
      <c r="BZ247" s="2">
        <f>[1]!EM_S_VAL_PE_TTM(BZ$2,$A247)*BZ$4</f>
        <v>1.5075553987519452E-2</v>
      </c>
      <c r="CA247" s="2">
        <f>[1]!EM_S_VAL_PE_TTM(CA$2,$A247)*CA$4</f>
        <v>0.1631432574441038</v>
      </c>
      <c r="CB247" s="2">
        <f>[1]!EM_S_VAL_PE_TTM(CB$2,$A247)*CB$4</f>
        <v>0.25065321519142686</v>
      </c>
      <c r="CC247" s="2">
        <f>[1]!EM_S_VAL_PE_TTM(CC$2,$A247)*CC$4</f>
        <v>1.023496513879512E-2</v>
      </c>
      <c r="CD247" s="2">
        <f>[1]!EM_S_VAL_PE_TTM(CD$2,$A247)*CD$4</f>
        <v>5.9348765284845499E-2</v>
      </c>
      <c r="CE247" s="2">
        <f>[1]!EM_S_VAL_PE_TTM(CE$2,$A247)*CE$4</f>
        <v>4.824403410142627E-3</v>
      </c>
      <c r="CF247" s="2">
        <f>[1]!EM_S_VAL_PE_TTM(CF$2,$A247)*CF$4</f>
        <v>4.444659123684306E-2</v>
      </c>
      <c r="CG247" s="2">
        <f>[1]!EM_S_VAL_PE_TTM(CG$2,$A247)*CG$4</f>
        <v>8.5619583966643889E-2</v>
      </c>
      <c r="CH247" s="2">
        <f>[1]!EM_S_VAL_PE_TTM(CH$2,$A247)*CH$4</f>
        <v>-0.21525810448176319</v>
      </c>
      <c r="CI247" s="2">
        <f>[1]!EM_S_VAL_PE_TTM(CI$2,$A247)*CI$4</f>
        <v>3.0521957084169365E-2</v>
      </c>
      <c r="CJ247" s="2">
        <f>[1]!EM_S_VAL_PE_TTM(CJ$2,$A247)*CJ$4</f>
        <v>4.2733729085585807E-2</v>
      </c>
      <c r="CK247" s="2">
        <f>[1]!EM_S_VAL_PE_TTM(CK$2,$A247)*CK$4</f>
        <v>4.3304826384166502E-2</v>
      </c>
      <c r="CL247" s="2">
        <f>[1]!EM_S_VAL_PE_TTM(CL$2,$A247)*CL$4</f>
        <v>8.1895635551407237E-3</v>
      </c>
      <c r="CM247" s="2">
        <f>[1]!EM_S_VAL_PE_TTM(CM$2,$A247)*CM$4</f>
        <v>1.4516113155209695E-2</v>
      </c>
      <c r="CN247" s="2">
        <f>[1]!EM_S_VAL_PE_TTM(CN$2,$A247)*CN$4</f>
        <v>2.6015754296342945E-2</v>
      </c>
      <c r="CO247" s="2">
        <f>[1]!EM_S_VAL_PE_TTM(CO$2,$A247)*CO$4</f>
        <v>1.1312557373664657E-2</v>
      </c>
      <c r="CP247" s="2">
        <f>[1]!EM_S_VAL_PE_TTM(CP$2,$A247)*CP$4</f>
        <v>2.2674307139849078E-2</v>
      </c>
      <c r="CQ247" s="2">
        <f>[1]!EM_S_VAL_PE_TTM(CQ$2,$A247)*CQ$4</f>
        <v>6.9704853220159305E-2</v>
      </c>
      <c r="CR247" s="2">
        <f>[1]!EM_S_VAL_PE_TTM(CR$2,$A247)*CR$4</f>
        <v>-4.6376459751876747E-3</v>
      </c>
      <c r="CS247" s="2">
        <f>[1]!EM_S_VAL_PE_TTM(CS$2,$A247)*CS$4</f>
        <v>6.1681557415510735E-2</v>
      </c>
      <c r="CT247" s="2">
        <f>[1]!EM_S_VAL_PE_TTM(CT$2,$A247)*CT$4</f>
        <v>0.10391735242129307</v>
      </c>
      <c r="CU247" s="2">
        <f>[1]!EM_S_VAL_PE_TTM(CU$2,$A247)*CU$4</f>
        <v>4.1665092910977142E-2</v>
      </c>
      <c r="CV247" s="2">
        <f>[1]!EM_S_VAL_PE_TTM(CV$2,$A247)*CV$4</f>
        <v>7.30640521516214E-2</v>
      </c>
      <c r="CW247" s="2">
        <f>[1]!EM_S_VAL_PE_TTM(CW$2,$A247)*CW$4</f>
        <v>1.5305389240459205E-2</v>
      </c>
      <c r="CX247" s="2">
        <f>[1]!EM_S_VAL_PE_TTM(CX$2,$A247)*CX$4</f>
        <v>3.4642044113362476E-2</v>
      </c>
      <c r="CY247" s="2">
        <f>[1]!EM_S_VAL_PE_TTM(CY$2,$A247)*CY$4</f>
        <v>0.28635010603399691</v>
      </c>
      <c r="CZ247" s="2">
        <f>[1]!EM_S_VAL_PE_TTM(CZ$2,$A247)*CZ$4</f>
        <v>1.5127902209452862E-2</v>
      </c>
      <c r="DA247" s="2">
        <f>[1]!EM_S_VAL_PE_TTM(DA$2,$A247)*DA$4</f>
        <v>1.9096041129249786E-2</v>
      </c>
      <c r="DB247" s="2">
        <f>[1]!EM_S_VAL_PE_TTM(DB$2,$A247)*DB$4</f>
        <v>1.3499604532724731E-2</v>
      </c>
      <c r="DC247" s="2">
        <f>[1]!EM_S_VAL_PE_TTM(DC$2,$A247)*DC$4</f>
        <v>9.0225203236037992E-3</v>
      </c>
      <c r="DD247" s="2">
        <f>[1]!EM_S_VAL_PE_TTM(DD$2,$A247)*DD$4</f>
        <v>8.0509745029424248E-2</v>
      </c>
      <c r="DE247" s="2">
        <f>[1]!EM_S_VAL_PE_TTM(DE$2,$A247)*DE$4</f>
        <v>0.37183471960500514</v>
      </c>
      <c r="DF247" s="2">
        <f>[1]!EM_S_VAL_PE_TTM(DF$2,$A247)*DF$4</f>
        <v>3.0848016063560815E-2</v>
      </c>
      <c r="DG247" s="2">
        <f>[1]!EM_S_VAL_PE_TTM(DG$2,$A247)*DG$4</f>
        <v>1.5261204352478554E-2</v>
      </c>
      <c r="DH247" s="2">
        <f>[1]!EM_S_VAL_PE_TTM(DH$2,$A247)*DH$4</f>
        <v>9.9944128536484777E-3</v>
      </c>
      <c r="DI247" s="2">
        <f>[1]!EM_S_VAL_PE_TTM(DI$2,$A247)*DI$4</f>
        <v>5.8821358568433547E-2</v>
      </c>
      <c r="DJ247" s="2">
        <f>[1]!EM_S_VAL_PE_TTM(DJ$2,$A247)*DJ$4</f>
        <v>-9.9489194979916346E-3</v>
      </c>
      <c r="DK247" s="2">
        <f>[1]!EM_S_VAL_PE_TTM(DK$2,$A247)*DK$4</f>
        <v>0.86301193772954665</v>
      </c>
      <c r="DL247" s="2">
        <f>[1]!EM_S_VAL_PE_TTM(DL$2,$A247)*DL$4</f>
        <v>0.39427080208111409</v>
      </c>
      <c r="DM247" s="2">
        <f>[1]!EM_S_VAL_PE_TTM(DM$2,$A247)*DM$4</f>
        <v>0.11310771100562318</v>
      </c>
      <c r="DN247" s="2">
        <f>[1]!EM_S_VAL_PE_TTM(DN$2,$A247)*DN$4</f>
        <v>1.1893365384824255</v>
      </c>
      <c r="DO247" s="2">
        <f>[1]!EM_S_VAL_PE_TTM(DO$2,$A247)*DO$4</f>
        <v>-1.6368053640466541E-2</v>
      </c>
      <c r="DP247" s="2">
        <f>[1]!EM_S_VAL_PE_TTM(DP$2,$A247)*DP$4</f>
        <v>2.6551481886177172E-2</v>
      </c>
      <c r="DQ247" s="2">
        <f>[1]!EM_S_VAL_PE_TTM(DQ$2,$A247)*DQ$4</f>
        <v>-6.6769338185961424E-2</v>
      </c>
      <c r="DR247" s="2">
        <f>[1]!EM_S_VAL_PE_TTM(DR$2,$A247)*DR$4</f>
        <v>7.5601530017819274E-2</v>
      </c>
      <c r="DS247" s="2">
        <f>[1]!EM_S_VAL_PE_TTM(DS$2,$A247)*DS$4</f>
        <v>2.2861639902436892E-2</v>
      </c>
      <c r="DT247" s="2">
        <f>[1]!EM_S_VAL_PE_TTM(DT$2,$A247)*DT$4</f>
        <v>0.24651976651293167</v>
      </c>
      <c r="DU247" s="2">
        <f>[1]!EM_S_VAL_PE_TTM(DU$2,$A247)*DU$4</f>
        <v>0.16778252600482643</v>
      </c>
      <c r="DV247" s="2">
        <f>[1]!EM_S_VAL_PE_TTM(DV$2,$A247)*DV$4</f>
        <v>7.7756707607633216E-2</v>
      </c>
      <c r="DW247" s="2">
        <f>[1]!EM_S_VAL_PE_TTM(DW$2,$A247)*DW$4</f>
        <v>3.5036267577729097E-2</v>
      </c>
      <c r="DX247" s="2">
        <f>[1]!EM_S_VAL_PE_TTM(DX$2,$A247)*DX$4</f>
        <v>4.1508601491283652E-2</v>
      </c>
      <c r="DY247" s="2">
        <f>[1]!EM_S_VAL_PE_TTM(DY$2,$A247)*DY$4</f>
        <v>4.492086367458948E-2</v>
      </c>
      <c r="DZ247" s="2">
        <f>[1]!EM_S_VAL_PE_TTM(DZ$2,$A247)*DZ$4</f>
        <v>-1.8799335934443092E-3</v>
      </c>
      <c r="EA247" s="2">
        <f>[1]!EM_S_VAL_PE_TTM(EA$2,$A247)*EA$4</f>
        <v>2.6206302250926121E-2</v>
      </c>
      <c r="EB247" s="2">
        <f>[1]!EM_S_VAL_PE_TTM(EB$2,$A247)*EB$4</f>
        <v>9.3333804596587633E-2</v>
      </c>
      <c r="EC247" s="2">
        <f>[1]!EM_S_VAL_PE_TTM(EC$2,$A247)*EC$4</f>
        <v>5.7179612215120738E-2</v>
      </c>
      <c r="ED247" s="2">
        <f>[1]!EM_S_VAL_PE_TTM(ED$2,$A247)*ED$4</f>
        <v>2.7375738859880742E-3</v>
      </c>
      <c r="EE247" s="2">
        <f>[1]!EM_S_VAL_PE_TTM(EE$2,$A247)*EE$4</f>
        <v>6.6896297397383037E-2</v>
      </c>
      <c r="EF247" s="2">
        <f>[1]!EM_S_VAL_PE_TTM(EF$2,$A247)*EF$4</f>
        <v>0.12777450495177142</v>
      </c>
      <c r="EG247" s="2">
        <f>[1]!EM_S_VAL_PE_TTM(EG$2,$A247)*EG$4</f>
        <v>-4.4765234128465906E-2</v>
      </c>
      <c r="EH247" s="2">
        <f>[1]!EM_S_VAL_PE_TTM(EH$2,$A247)*EH$4</f>
        <v>2.1335422485935569E-2</v>
      </c>
      <c r="EI247" s="2">
        <f>[1]!EM_S_VAL_PE_TTM(EI$2,$A247)*EI$4</f>
        <v>-0.15475121923382984</v>
      </c>
      <c r="EJ247" s="2">
        <f>[1]!EM_S_VAL_PE_TTM(EJ$2,$A247)*EJ$4</f>
        <v>2.1260451456488312E-2</v>
      </c>
      <c r="EK247" s="2">
        <f>[1]!EM_S_VAL_PE_TTM(EK$2,$A247)*EK$4</f>
        <v>-3.9218455714256945E-2</v>
      </c>
      <c r="EL247" s="2">
        <f>[1]!EM_S_VAL_PE_TTM(EL$2,$A247)*EL$4</f>
        <v>-7.1437064028498148E-3</v>
      </c>
      <c r="EM247" s="2">
        <f>[1]!EM_S_VAL_PE_TTM(EM$2,$A247)*EM$4</f>
        <v>2.0403258447158235E-2</v>
      </c>
      <c r="EN247" s="2">
        <f>[1]!EM_S_VAL_PE_TTM(EN$2,$A247)*EN$4</f>
        <v>1.0999243857836865E-2</v>
      </c>
      <c r="EO247" s="2">
        <f>[1]!EM_S_VAL_PE_TTM(EO$2,$A247)*EO$4</f>
        <v>2.0641483217009989E-2</v>
      </c>
      <c r="EP247" s="2">
        <f>[1]!EM_S_VAL_PE_TTM(EP$2,$A247)*EP$4</f>
        <v>2.314453434780989E-2</v>
      </c>
      <c r="EQ247" s="2">
        <f>[1]!EM_S_VAL_PE_TTM(EQ$2,$A247)*EQ$4</f>
        <v>-4.5088255787898518E-2</v>
      </c>
      <c r="ER247" s="2">
        <f>[1]!EM_S_VAL_PE_TTM(ER$2,$A247)*ER$4</f>
        <v>0.33694938399750785</v>
      </c>
      <c r="ES247" s="2">
        <f>[1]!EM_S_VAL_PE_TTM(ES$2,$A247)*ES$4</f>
        <v>2.3606764120764644E-2</v>
      </c>
      <c r="ET247" s="2">
        <f>[1]!EM_S_VAL_PE_TTM(ET$2,$A247)*ET$4</f>
        <v>4.6011141119892129E-2</v>
      </c>
      <c r="EU247" s="2">
        <f>[1]!EM_S_VAL_PE_TTM(EU$2,$A247)*EU$4</f>
        <v>0.11255837087066109</v>
      </c>
      <c r="EV247" s="2">
        <f>[1]!EM_S_VAL_PE_TTM(EV$2,$A247)*EV$4</f>
        <v>3.3147872475958629E-2</v>
      </c>
      <c r="EW247" s="2">
        <f>[1]!EM_S_VAL_PE_TTM(EW$2,$A247)*EW$4</f>
        <v>3.1712860464756205</v>
      </c>
      <c r="EX247" s="2">
        <f>[1]!EM_S_VAL_PE_TTM(EX$2,$A247)*EX$4</f>
        <v>-2.9635925661921497E-3</v>
      </c>
      <c r="EY247" s="2">
        <f>[1]!EM_S_VAL_PE_TTM(EY$2,$A247)*EY$4</f>
        <v>5.2229940170592445E-2</v>
      </c>
      <c r="EZ247" s="2">
        <f>[1]!EM_S_VAL_PE_TTM(EZ$2,$A247)*EZ$4</f>
        <v>3.1627855857650079E-2</v>
      </c>
      <c r="FA247" s="2">
        <f>[1]!EM_S_VAL_PE_TTM(FA$2,$A247)*FA$4</f>
        <v>6.9315455416974316E-3</v>
      </c>
      <c r="FB247" s="2">
        <f>[1]!EM_S_VAL_PE_TTM(FB$2,$A247)*FB$4</f>
        <v>-2.4474933903580905E-2</v>
      </c>
      <c r="FC247" s="2">
        <f>[1]!EM_S_VAL_PE_TTM(FC$2,$A247)*FC$4</f>
        <v>-5.6128065016797159E-2</v>
      </c>
      <c r="FD247" s="2">
        <f>[1]!EM_S_VAL_PE_TTM(FD$2,$A247)*FD$4</f>
        <v>2.3290348612461025E-2</v>
      </c>
      <c r="FE247" s="2">
        <f>[1]!EM_S_VAL_PE_TTM(FE$2,$A247)*FE$4</f>
        <v>8.3307095923503861E-3</v>
      </c>
      <c r="FF247" s="2">
        <f>[1]!EM_S_VAL_PE_TTM(FF$2,$A247)*FF$4</f>
        <v>9.9455143016954836E-2</v>
      </c>
      <c r="FG247" s="2">
        <f>[1]!EM_S_VAL_PE_TTM(FG$2,$A247)*FG$4</f>
        <v>0.11166768940113141</v>
      </c>
      <c r="FH247" s="2">
        <f>[1]!EM_S_VAL_PE_TTM(FH$2,$A247)*FH$4</f>
        <v>-0.10254586209089422</v>
      </c>
      <c r="FI247" s="2">
        <f>[1]!EM_S_VAL_PE_TTM(FI$2,$A247)*FI$4</f>
        <v>1.2471817559384984E-2</v>
      </c>
      <c r="FJ247" s="2">
        <f>[1]!EM_S_VAL_PE_TTM(FJ$2,$A247)*FJ$4</f>
        <v>0.10281963615683311</v>
      </c>
      <c r="FK247" s="2">
        <f>[1]!EM_S_VAL_PE_TTM(FK$2,$A247)*FK$4</f>
        <v>0.16482746874538157</v>
      </c>
      <c r="FL247" s="2">
        <f>[1]!EM_S_VAL_PE_TTM(FL$2,$A247)*FL$4</f>
        <v>0.20148146928691643</v>
      </c>
      <c r="FM247" s="2">
        <f>[1]!EM_S_VAL_PE_TTM(FM$2,$A247)*FM$4</f>
        <v>2.097889999898879E-2</v>
      </c>
      <c r="FN247" s="2">
        <f>[1]!EM_S_VAL_PE_TTM(FN$2,$A247)*FN$4</f>
        <v>2.8384595449794568E-2</v>
      </c>
      <c r="FO247" s="2">
        <f>[1]!EM_S_VAL_PE_TTM(FO$2,$A247)*FO$4</f>
        <v>1.2069139572563998E-2</v>
      </c>
      <c r="FP247" s="2">
        <f>[1]!EM_S_VAL_PE_TTM(FP$2,$A247)*FP$4</f>
        <v>2.9364062158985106E-2</v>
      </c>
      <c r="FQ247" s="2">
        <f>[1]!EM_S_VAL_PE_TTM(FQ$2,$A247)*FQ$4</f>
        <v>3.2727024372228956E-2</v>
      </c>
      <c r="FR247" s="2">
        <f>[1]!EM_S_VAL_PE_TTM(FR$2,$A247)*FR$4</f>
        <v>3.2654975913636336E-2</v>
      </c>
      <c r="FS247" s="2">
        <f>[1]!EM_S_VAL_PE_TTM(FS$2,$A247)*FS$4</f>
        <v>4.2507231333743511E-2</v>
      </c>
      <c r="FT247" s="2">
        <f>[1]!EM_S_VAL_PE_TTM(FT$2,$A247)*FT$4</f>
        <v>1.0742649829954929E-2</v>
      </c>
      <c r="FU247" s="2">
        <f>[1]!EM_S_VAL_PE_TTM(FU$2,$A247)*FU$4</f>
        <v>-2.0671062176665946E-2</v>
      </c>
      <c r="FV247" s="2">
        <f>[1]!EM_S_VAL_PE_TTM(FV$2,$A247)*FV$4</f>
        <v>0.16267265772621681</v>
      </c>
      <c r="FW247" s="2">
        <f>[1]!EM_S_VAL_PE_TTM(FW$2,$A247)*FW$4</f>
        <v>-6.2387705370540482E-2</v>
      </c>
      <c r="FX247" s="2">
        <f>[1]!EM_S_VAL_PE_TTM(FX$2,$A247)*FX$4</f>
        <v>0.14445347028649658</v>
      </c>
      <c r="FY247" s="2">
        <f>[1]!EM_S_VAL_PE_TTM(FY$2,$A247)*FY$4</f>
        <v>4.6600642177946394</v>
      </c>
      <c r="FZ247" s="2">
        <f>[1]!EM_S_VAL_PE_TTM(FZ$2,$A247)*FZ$4</f>
        <v>1.4977974525729651E-2</v>
      </c>
      <c r="GA247" s="2">
        <f>[1]!EM_S_VAL_PE_TTM(GA$2,$A247)*GA$4</f>
        <v>4.4499450873261952E-2</v>
      </c>
      <c r="GB247" s="2">
        <f>[1]!EM_S_VAL_PE_TTM(GB$2,$A247)*GB$4</f>
        <v>3.1167287337798704E-2</v>
      </c>
      <c r="GC247" s="2">
        <f>[1]!EM_S_VAL_PE_TTM(GC$2,$A247)*GC$4</f>
        <v>3.3646798138416346E-2</v>
      </c>
      <c r="GD247" s="2">
        <f>[1]!EM_S_VAL_PE_TTM(GD$2,$A247)*GD$4</f>
        <v>3.7347026834244262E-2</v>
      </c>
      <c r="GE247" s="2">
        <f>[1]!EM_S_VAL_PE_TTM(GE$2,$A247)*GE$4</f>
        <v>0.2459103438528506</v>
      </c>
      <c r="GF247" s="2">
        <f>[1]!EM_S_VAL_PE_TTM(GF$2,$A247)*GF$4</f>
        <v>0.11341675402514952</v>
      </c>
      <c r="GG247" s="2">
        <f>[1]!EM_S_VAL_PE_TTM(GG$2,$A247)*GG$4</f>
        <v>-8.4823137580554833E-2</v>
      </c>
      <c r="GH247" s="2">
        <f>[1]!EM_S_VAL_PE_TTM(GH$2,$A247)*GH$4</f>
        <v>9.9489760579914002E-2</v>
      </c>
      <c r="GI247" s="2">
        <f>[1]!EM_S_VAL_PE_TTM(GI$2,$A247)*GI$4</f>
        <v>-4.2047746338889072E-3</v>
      </c>
      <c r="GJ247" s="2">
        <f>[1]!EM_S_VAL_PE_TTM(GJ$2,$A247)*GJ$4</f>
        <v>3.6674611671058052E-2</v>
      </c>
      <c r="GK247" s="2">
        <f>[1]!EM_S_VAL_PE_TTM(GK$2,$A247)*GK$4</f>
        <v>-2.5101557325140837E-3</v>
      </c>
      <c r="GL247" s="2">
        <f>[1]!EM_S_VAL_PE_TTM(GL$2,$A247)*GL$4</f>
        <v>1.3157458431600285E-2</v>
      </c>
      <c r="GM247" s="2">
        <f>[1]!EM_S_VAL_PE_TTM(GM$2,$A247)*GM$4</f>
        <v>0.11453593061135418</v>
      </c>
      <c r="GN247" s="2">
        <f>[1]!EM_S_VAL_PE_TTM(GN$2,$A247)*GN$4</f>
        <v>0.18019875484820086</v>
      </c>
      <c r="GO247" s="2">
        <f>[1]!EM_S_VAL_PE_TTM(GO$2,$A247)*GO$4</f>
        <v>4.0327279258282001E-2</v>
      </c>
      <c r="GP247" s="2">
        <f>[1]!EM_S_VAL_PE_TTM(GP$2,$A247)*GP$4</f>
        <v>3.583721655809019E-2</v>
      </c>
      <c r="GQ247" s="2">
        <f>[1]!EM_S_VAL_PE_TTM(GQ$2,$A247)*GQ$4</f>
        <v>7.9132820641562487E-3</v>
      </c>
      <c r="GR247" s="2">
        <f>[1]!EM_S_VAL_PE_TTM(GR$2,$A247)*GR$4</f>
        <v>1.0412743896017589E-2</v>
      </c>
      <c r="GS247" s="2">
        <f>[1]!EM_S_VAL_PE_TTM(GS$2,$A247)*GS$4</f>
        <v>7.6994016251113864E-2</v>
      </c>
      <c r="GT247" s="2">
        <f>[1]!EM_S_VAL_PE_TTM(GT$2,$A247)*GT$4</f>
        <v>0.24625156883935342</v>
      </c>
      <c r="GU247" s="2">
        <f>[1]!EM_S_VAL_PE_TTM(GU$2,$A247)*GU$4</f>
        <v>0.35587110108739306</v>
      </c>
      <c r="GV247" s="2">
        <f>[1]!EM_S_VAL_PE_TTM(GV$2,$A247)*GV$4</f>
        <v>2.0866006843429118E-2</v>
      </c>
      <c r="GW247" s="2">
        <f>[1]!EM_S_VAL_PE_TTM(GW$2,$A247)*GW$4</f>
        <v>5.4590192703043078E-2</v>
      </c>
      <c r="GX247" s="2">
        <f>[1]!EM_S_VAL_PE_TTM(GX$2,$A247)*GX$4</f>
        <v>2.8048633823813805E-2</v>
      </c>
      <c r="GY247" s="2">
        <f>[1]!EM_S_VAL_PE_TTM(GY$2,$A247)*GY$4</f>
        <v>9.4144200292315003E-2</v>
      </c>
      <c r="GZ247" s="2">
        <f>[1]!EM_S_VAL_PE_TTM(GZ$2,$A247)*GZ$4</f>
        <v>1.2075468942998879E-2</v>
      </c>
      <c r="HA247" s="2">
        <f>[1]!EM_S_VAL_PE_TTM(HA$2,$A247)*HA$4</f>
        <v>6.7191735064115838E-3</v>
      </c>
      <c r="HB247" s="2">
        <f>[1]!EM_S_VAL_PE_TTM(HB$2,$A247)*HB$4</f>
        <v>3.925399722276242</v>
      </c>
      <c r="HC247" s="2">
        <f>[1]!EM_S_VAL_PE_TTM(HC$2,$A247)*HC$4</f>
        <v>8.5656789837974413E-3</v>
      </c>
      <c r="HD247" s="2">
        <f>[1]!EM_S_VAL_PE_TTM(HD$2,$A247)*HD$4</f>
        <v>0.1015918322467954</v>
      </c>
      <c r="HE247" s="2">
        <f>[1]!EM_S_VAL_PE_TTM(HE$2,$A247)*HE$4</f>
        <v>5.2434506264093052E-2</v>
      </c>
      <c r="HF247" s="2">
        <f>[1]!EM_S_VAL_PE_TTM(HF$2,$A247)*HF$4</f>
        <v>5.0791325018010133E-2</v>
      </c>
      <c r="HG247" s="2">
        <f>[1]!EM_S_VAL_PE_TTM(HG$2,$A247)*HG$4</f>
        <v>3.1164523471945066E-2</v>
      </c>
      <c r="HH247" s="2">
        <f>[1]!EM_S_VAL_PE_TTM(HH$2,$A247)*HH$4</f>
        <v>2.0687237115856249E-2</v>
      </c>
      <c r="HI247" s="2">
        <f>[1]!EM_S_VAL_PE_TTM(HI$2,$A247)*HI$4</f>
        <v>4.5034274734082884E-2</v>
      </c>
      <c r="HJ247" s="2">
        <f>[1]!EM_S_VAL_PE_TTM(HJ$2,$A247)*HJ$4</f>
        <v>0.10376087161923354</v>
      </c>
      <c r="HK247" s="2">
        <f>[1]!EM_S_VAL_PE_TTM(HK$2,$A247)*HK$4</f>
        <v>2.4181640582765257E-2</v>
      </c>
      <c r="HL247" s="2">
        <f>[1]!EM_S_VAL_PE_TTM(HL$2,$A247)*HL$4</f>
        <v>1.1428146595272148E-2</v>
      </c>
      <c r="HM247" s="2">
        <f>[1]!EM_S_VAL_PE_TTM(HM$2,$A247)*HM$4</f>
        <v>7.2816286552983639E-2</v>
      </c>
      <c r="HN247" s="2">
        <f>[1]!EM_S_VAL_PE_TTM(HN$2,$A247)*HN$4</f>
        <v>0.13177701073996961</v>
      </c>
      <c r="HO247" s="2">
        <f>[1]!EM_S_VAL_PE_TTM(HO$2,$A247)*HO$4</f>
        <v>-1.5043614342419513E-3</v>
      </c>
      <c r="HP247" s="2">
        <f>[1]!EM_S_VAL_PE_TTM(HP$2,$A247)*HP$4</f>
        <v>3.7121689577056562E-2</v>
      </c>
      <c r="HQ247" s="2">
        <f>[1]!EM_S_VAL_PE_TTM(HQ$2,$A247)*HQ$4</f>
        <v>0.10605268144767432</v>
      </c>
      <c r="HR247" s="2">
        <f>[1]!EM_S_VAL_PE_TTM(HR$2,$A247)*HR$4</f>
        <v>1.4069567690445151E-2</v>
      </c>
      <c r="HS247" s="2">
        <f>[1]!EM_S_VAL_PE_TTM(HS$2,$A247)*HS$4</f>
        <v>3.2189183827723157E-2</v>
      </c>
      <c r="HT247" s="2">
        <f>[1]!EM_S_VAL_PE_TTM(HT$2,$A247)*HT$4</f>
        <v>2.1853458375285677</v>
      </c>
      <c r="HU247" s="2">
        <f>[1]!EM_S_VAL_PE_TTM(HU$2,$A247)*HU$4</f>
        <v>1.5926704662840664E-2</v>
      </c>
      <c r="HV247" s="2">
        <f>[1]!EM_S_VAL_PE_TTM(HV$2,$A247)*HV$4</f>
        <v>1.395453005864432E-2</v>
      </c>
      <c r="HW247" s="2">
        <f>[1]!EM_S_VAL_PE_TTM(HW$2,$A247)*HW$4</f>
        <v>-1.9372473098063579E-3</v>
      </c>
      <c r="HX247" s="2">
        <f>[1]!EM_S_VAL_PE_TTM(HX$2,$A247)*HX$4</f>
        <v>5.4053187529008929E-2</v>
      </c>
      <c r="HY247" s="2">
        <f>[1]!EM_S_VAL_PE_TTM(HY$2,$A247)*HY$4</f>
        <v>3.4106548203984531E-2</v>
      </c>
      <c r="HZ247" s="2">
        <f>[1]!EM_S_VAL_PE_TTM(HZ$2,$A247)*HZ$4</f>
        <v>6.3515162582496731E-2</v>
      </c>
      <c r="IA247" s="2">
        <f>[1]!EM_S_VAL_PE_TTM(IA$2,$A247)*IA$4</f>
        <v>0.20338025537829463</v>
      </c>
      <c r="IB247" s="2">
        <f>[1]!EM_S_VAL_PE_TTM(IB$2,$A247)*IB$4</f>
        <v>1.6471928987505255E-2</v>
      </c>
      <c r="IC247" s="2">
        <f>[1]!EM_S_VAL_PE_TTM(IC$2,$A247)*IC$4</f>
        <v>1.0573477072492718E-2</v>
      </c>
      <c r="ID247" s="2">
        <f>[1]!EM_S_VAL_PE_TTM(ID$2,$A247)*ID$4</f>
        <v>0.21529959599985823</v>
      </c>
      <c r="IE247" s="2">
        <f>[1]!EM_S_VAL_PE_TTM(IE$2,$A247)*IE$4</f>
        <v>5.248624835199045E-2</v>
      </c>
      <c r="IF247" s="2">
        <f>[1]!EM_S_VAL_PE_TTM(IF$2,$A247)*IF$4</f>
        <v>1.1762434883786799E-2</v>
      </c>
      <c r="IG247" s="2">
        <f>[1]!EM_S_VAL_PE_TTM(IG$2,$A247)*IG$4</f>
        <v>5.3393603045728336E-2</v>
      </c>
      <c r="IH247" s="2">
        <f>[1]!EM_S_VAL_PE_TTM(IH$2,$A247)*IH$4</f>
        <v>2.3657006151929269E-2</v>
      </c>
      <c r="II247" s="2">
        <f>[1]!EM_S_VAL_PE_TTM(II$2,$A247)*II$4</f>
        <v>-2.1832577961934628E-3</v>
      </c>
      <c r="IJ247" s="2">
        <f>[1]!EM_S_VAL_PE_TTM(IJ$2,$A247)*IJ$4</f>
        <v>-4.6000162181035122E-2</v>
      </c>
      <c r="IK247" s="2">
        <f>[1]!EM_S_VAL_PE_TTM(IK$2,$A247)*IK$4</f>
        <v>1.0247110564073352</v>
      </c>
      <c r="IL247" s="2">
        <f>[1]!EM_S_VAL_PE_TTM(IL$2,$A247)*IL$4</f>
        <v>0.4554893846385093</v>
      </c>
      <c r="IM247" s="2">
        <f>[1]!EM_S_VAL_PE_TTM(IM$2,$A247)*IM$4</f>
        <v>5.5699069334230626E-2</v>
      </c>
      <c r="IN247" s="2">
        <f>[1]!EM_S_VAL_PE_TTM(IN$2,$A247)*IN$4</f>
        <v>3.8166052207297678E-2</v>
      </c>
      <c r="IO247" s="2">
        <f>[1]!EM_S_VAL_PE_TTM(IO$2,$A247)*IO$4</f>
        <v>8.7029683269485111E-2</v>
      </c>
      <c r="IP247" s="2">
        <f>[1]!EM_S_VAL_PE_TTM(IP$2,$A247)*IP$4</f>
        <v>1.2230363536806416E-2</v>
      </c>
      <c r="IQ247" s="2">
        <f>[1]!EM_S_VAL_PE_TTM(IQ$2,$A247)*IQ$4</f>
        <v>0.28931861550830618</v>
      </c>
      <c r="IR247" s="2">
        <f>[1]!EM_S_VAL_PE_TTM(IR$2,$A247)*IR$4</f>
        <v>5.6388572246354421E-2</v>
      </c>
      <c r="IS247" s="2">
        <f>[1]!EM_S_VAL_PE_TTM(IS$2,$A247)*IS$4</f>
        <v>-3.2637091725629867E-4</v>
      </c>
      <c r="IT247" s="2">
        <f>[1]!EM_S_VAL_PE_TTM(IT$2,$A247)*IT$4</f>
        <v>2.7378024172082717E-2</v>
      </c>
      <c r="IU247" s="2">
        <f>[1]!EM_S_VAL_PE_TTM(IU$2,$A247)*IU$4</f>
        <v>0.16217802037044426</v>
      </c>
      <c r="IV247" s="2">
        <f>[1]!EM_S_VAL_PE_TTM(IV$2,$A247)*IV$4</f>
        <v>2.2399129934523584E-2</v>
      </c>
      <c r="IW247" s="2">
        <f>[1]!EM_S_VAL_PE_TTM(IW$2,$A247)*IW$4</f>
        <v>9.4380490466616618E-2</v>
      </c>
      <c r="IX247" s="2">
        <f>[1]!EM_S_VAL_PE_TTM(IX$2,$A247)*IX$4</f>
        <v>1.9364125556540122E-2</v>
      </c>
      <c r="IY247" s="2">
        <f>[1]!EM_S_VAL_PE_TTM(IY$2,$A247)*IY$4</f>
        <v>0.24117053625529125</v>
      </c>
      <c r="IZ247" s="2">
        <f>[1]!EM_S_VAL_PE_TTM(IZ$2,$A247)*IZ$4</f>
        <v>-1.2136997421451036E-2</v>
      </c>
      <c r="JA247" s="2">
        <f>[1]!EM_S_VAL_PE_TTM(JA$2,$A247)*JA$4</f>
        <v>6.6683118029348593E-2</v>
      </c>
      <c r="JB247" s="2">
        <f>[1]!EM_S_VAL_PE_TTM(JB$2,$A247)*JB$4</f>
        <v>1.1852793135504903E-2</v>
      </c>
      <c r="JC247" s="2">
        <f>[1]!EM_S_VAL_PE_TTM(JC$2,$A247)*JC$4</f>
        <v>9.1154711853159473E-2</v>
      </c>
      <c r="JD247" s="2">
        <f>[1]!EM_S_VAL_PE_TTM(JD$2,$A247)*JD$4</f>
        <v>0.49959905981146796</v>
      </c>
      <c r="JE247" s="2">
        <f>[1]!EM_S_VAL_PE_TTM(JE$2,$A247)*JE$4</f>
        <v>-6.2409405898371966E-4</v>
      </c>
      <c r="JF247" s="2">
        <f>[1]!EM_S_VAL_PE_TTM(JF$2,$A247)*JF$4</f>
        <v>3.9648298080624256E-2</v>
      </c>
      <c r="JG247" s="2">
        <f>[1]!EM_S_VAL_PE_TTM(JG$2,$A247)*JG$4</f>
        <v>7.5766283658818392E-2</v>
      </c>
      <c r="JH247" s="2">
        <f>[1]!EM_S_VAL_PE_TTM(JH$2,$A247)*JH$4</f>
        <v>1.4685913112232387</v>
      </c>
      <c r="JI247" s="2">
        <f>[1]!EM_S_VAL_PE_TTM(JI$2,$A247)*JI$4</f>
        <v>1.8318677547681798E-2</v>
      </c>
      <c r="JJ247" s="2">
        <f>[1]!EM_S_VAL_PE_TTM(JJ$2,$A247)*JJ$4</f>
        <v>8.6548453239307793E-3</v>
      </c>
      <c r="JK247" s="2">
        <f>[1]!EM_S_VAL_PE_TTM(JK$2,$A247)*JK$4</f>
        <v>8.2708465896323344E-3</v>
      </c>
      <c r="JL247" s="2">
        <f>[1]!EM_S_VAL_PE_TTM(JL$2,$A247)*JL$4</f>
        <v>0.36957828516775082</v>
      </c>
      <c r="JM247" s="2">
        <f>[1]!EM_S_VAL_PE_TTM(JM$2,$A247)*JM$4</f>
        <v>-2.4825133270063361E-3</v>
      </c>
      <c r="JN247" s="2">
        <f>[1]!EM_S_VAL_PE_TTM(JN$2,$A247)*JN$4</f>
        <v>3.3904253637075193E-2</v>
      </c>
      <c r="JO247" s="2">
        <f>[1]!EM_S_VAL_PE_TTM(JO$2,$A247)*JO$4</f>
        <v>2.1528535258929834E-2</v>
      </c>
      <c r="JP247" s="2">
        <f>[1]!EM_S_VAL_PE_TTM(JP$2,$A247)*JP$4</f>
        <v>7.2313758749124435E-2</v>
      </c>
      <c r="JQ247" s="2">
        <f>[1]!EM_S_VAL_PE_TTM(JQ$2,$A247)*JQ$4</f>
        <v>-6.6288680214067093E-3</v>
      </c>
      <c r="JR247" s="2">
        <f>[1]!EM_S_VAL_PE_TTM(JR$2,$A247)*JR$4</f>
        <v>0.15406972182594081</v>
      </c>
      <c r="JS247" s="2">
        <f>[1]!EM_S_VAL_PE_TTM(JS$2,$A247)*JS$4</f>
        <v>8.7416857857685576E-2</v>
      </c>
      <c r="JT247" s="2">
        <f>[1]!EM_S_VAL_PE_TTM(JT$2,$A247)*JT$4</f>
        <v>9.6492169647292118E-3</v>
      </c>
      <c r="JU247" s="2">
        <f>[1]!EM_S_VAL_PE_TTM(JU$2,$A247)*JU$4</f>
        <v>9.649022059514227E-3</v>
      </c>
      <c r="JV247" s="2">
        <f>[1]!EM_S_VAL_PE_TTM(JV$2,$A247)*JV$4</f>
        <v>0.41256222697079631</v>
      </c>
      <c r="JW247" s="2">
        <f>[1]!EM_S_VAL_PE_TTM(JW$2,$A247)*JW$4</f>
        <v>0.13879637845025941</v>
      </c>
      <c r="JX247" s="2">
        <f>[1]!EM_S_VAL_PE_TTM(JX$2,$A247)*JX$4</f>
        <v>-4.4463204324154291E-3</v>
      </c>
      <c r="JY247" s="2">
        <f>[1]!EM_S_VAL_PE_TTM(JY$2,$A247)*JY$4</f>
        <v>2.3720951252253687E-2</v>
      </c>
      <c r="JZ247" s="2">
        <f>[1]!EM_S_VAL_PE_TTM(JZ$2,$A247)*JZ$4</f>
        <v>-2.5736495614821484E-2</v>
      </c>
      <c r="KA247" s="2">
        <f>[1]!EM_S_VAL_PE_TTM(KA$2,$A247)*KA$4</f>
        <v>-0.16710721897847297</v>
      </c>
      <c r="KB247" s="2">
        <f>[1]!EM_S_VAL_PE_TTM(KB$2,$A247)*KB$4</f>
        <v>-3.7781399963363253E-3</v>
      </c>
    </row>
    <row r="248" spans="1:288">
      <c r="A248" s="5">
        <f>[2]Sheet1!A243</f>
        <v>44435</v>
      </c>
      <c r="B248" s="6">
        <f t="shared" si="29"/>
        <v>57.413186680184971</v>
      </c>
      <c r="C248" s="6">
        <f t="shared" si="26"/>
        <v>68.535142217031975</v>
      </c>
      <c r="D248" s="6">
        <f t="shared" si="27"/>
        <v>73.711538712319481</v>
      </c>
      <c r="E248" s="6">
        <f t="shared" si="28"/>
        <v>63.358745721744469</v>
      </c>
      <c r="F248" s="2">
        <f>[1]!EM_S_VAL_PE_TTM(F$2,$A248)*F$4</f>
        <v>1.6538674148398884</v>
      </c>
      <c r="G248" s="2">
        <f>[1]!EM_S_VAL_PE_TTM(G$2,$A248)*G$4</f>
        <v>9.2355472661321998E-3</v>
      </c>
      <c r="H248" s="2">
        <f>[1]!EM_S_VAL_PE_TTM(H$2,$A248)*H$4</f>
        <v>2.0636245357540991E-2</v>
      </c>
      <c r="I248" s="2">
        <f>[1]!EM_S_VAL_PE_TTM(I$2,$A248)*I$4</f>
        <v>0.15579007583595442</v>
      </c>
      <c r="J248" s="2">
        <f>[1]!EM_S_VAL_PE_TTM(J$2,$A248)*J$4</f>
        <v>1.8859488948687597</v>
      </c>
      <c r="K248" s="2">
        <f>[1]!EM_S_VAL_PE_TTM(K$2,$A248)*K$4</f>
        <v>1.2704944269586393</v>
      </c>
      <c r="L248" s="2">
        <f>[1]!EM_S_VAL_PE_TTM(L$2,$A248)*L$4</f>
        <v>7.1938941920543759E-2</v>
      </c>
      <c r="M248" s="2">
        <f>[1]!EM_S_VAL_PE_TTM(M$2,$A248)*M$4</f>
        <v>-2.3966369268724752E-2</v>
      </c>
      <c r="N248" s="2">
        <f>[1]!EM_S_VAL_PE_TTM(N$2,$A248)*N$4</f>
        <v>0.35268575418620529</v>
      </c>
      <c r="O248" s="2">
        <f>[1]!EM_S_VAL_PE_TTM(O$2,$A248)*O$4</f>
        <v>0.33817296161376431</v>
      </c>
      <c r="P248" s="2">
        <f>[1]!EM_S_VAL_PE_TTM(P$2,$A248)*P$4</f>
        <v>7.5077019697019649E-3</v>
      </c>
      <c r="Q248" s="2">
        <f>[1]!EM_S_VAL_PE_TTM(Q$2,$A248)*Q$4</f>
        <v>0.22760285164583333</v>
      </c>
      <c r="R248" s="2">
        <f>[1]!EM_S_VAL_PE_TTM(R$2,$A248)*R$4</f>
        <v>0.43687541427825982</v>
      </c>
      <c r="S248" s="2">
        <f>[1]!EM_S_VAL_PE_TTM(S$2,$A248)*S$4</f>
        <v>2.4625285441269504E-2</v>
      </c>
      <c r="T248" s="2">
        <f>[1]!EM_S_VAL_PE_TTM(T$2,$A248)*T$4</f>
        <v>1.0211486261276269E-2</v>
      </c>
      <c r="U248" s="2">
        <f>[1]!EM_S_VAL_PE_TTM(U$2,$A248)*U$4</f>
        <v>1.0962126953823393E-2</v>
      </c>
      <c r="V248" s="2">
        <f>[1]!EM_S_VAL_PE_TTM(V$2,$A248)*V$4</f>
        <v>2.9542592266370526</v>
      </c>
      <c r="W248" s="2">
        <f>[1]!EM_S_VAL_PE_TTM(W$2,$A248)*W$4</f>
        <v>1.0235262799407863E-2</v>
      </c>
      <c r="X248" s="2">
        <f>[1]!EM_S_VAL_PE_TTM(X$2,$A248)*X$4</f>
        <v>1.0435313941298513E-2</v>
      </c>
      <c r="Y248" s="2">
        <f>[1]!EM_S_VAL_PE_TTM(Y$2,$A248)*Y$4</f>
        <v>3.4280881380866508</v>
      </c>
      <c r="Z248" s="2">
        <f>[1]!EM_S_VAL_PE_TTM(Z$2,$A248)*Z$4</f>
        <v>2.4826736066998509E-2</v>
      </c>
      <c r="AA248" s="2">
        <f>[1]!EM_S_VAL_PE_TTM(AA$2,$A248)*AA$4</f>
        <v>7.7243267199278744E-3</v>
      </c>
      <c r="AB248" s="2">
        <f>[1]!EM_S_VAL_PE_TTM(AB$2,$A248)*AB$4</f>
        <v>6.3408881719744734</v>
      </c>
      <c r="AC248" s="2">
        <f>[1]!EM_S_VAL_PE_TTM(AC$2,$A248)*AC$4</f>
        <v>4.2761444475348277E-3</v>
      </c>
      <c r="AD248" s="2">
        <f>[1]!EM_S_VAL_PE_TTM(AD$2,$A248)*AD$4</f>
        <v>4.2182357353744405E-2</v>
      </c>
      <c r="AE248" s="2">
        <f>[1]!EM_S_VAL_PE_TTM(AE$2,$A248)*AE$4</f>
        <v>6.9551430321749264E-3</v>
      </c>
      <c r="AF248" s="2">
        <f>[1]!EM_S_VAL_PE_TTM(AF$2,$A248)*AF$4</f>
        <v>6.3726856097869211E-2</v>
      </c>
      <c r="AG248" s="2">
        <f>[1]!EM_S_VAL_PE_TTM(AG$2,$A248)*AG$4</f>
        <v>0.37764347302073648</v>
      </c>
      <c r="AH248" s="2">
        <f>[1]!EM_S_VAL_PE_TTM(AH$2,$A248)*AH$4</f>
        <v>3.4578794992719375E-2</v>
      </c>
      <c r="AI248" s="2">
        <f>[1]!EM_S_VAL_PE_TTM(AI$2,$A248)*AI$4</f>
        <v>4.1256983648776953E-2</v>
      </c>
      <c r="AJ248" s="2">
        <f>[1]!EM_S_VAL_PE_TTM(AJ$2,$A248)*AJ$4</f>
        <v>1.2517546423469967E-2</v>
      </c>
      <c r="AK248" s="2">
        <f>[1]!EM_S_VAL_PE_TTM(AK$2,$A248)*AK$4</f>
        <v>1.3193270523064149E-2</v>
      </c>
      <c r="AL248" s="2">
        <f>[1]!EM_S_VAL_PE_TTM(AL$2,$A248)*AL$4</f>
        <v>9.7375024761058734E-2</v>
      </c>
      <c r="AM248" s="2">
        <f>[1]!EM_S_VAL_PE_TTM(AM$2,$A248)*AM$4</f>
        <v>7.1265765691391675E-2</v>
      </c>
      <c r="AN248" s="2">
        <f>[1]!EM_S_VAL_PE_TTM(AN$2,$A248)*AN$4</f>
        <v>-1.054976981597321E-2</v>
      </c>
      <c r="AO248" s="2">
        <f>[1]!EM_S_VAL_PE_TTM(AO$2,$A248)*AO$4</f>
        <v>0.20744474447818048</v>
      </c>
      <c r="AP248" s="2">
        <f>[1]!EM_S_VAL_PE_TTM(AP$2,$A248)*AP$4</f>
        <v>1.2318307685533638</v>
      </c>
      <c r="AQ248" s="2">
        <f>[1]!EM_S_VAL_PE_TTM(AQ$2,$A248)*AQ$4</f>
        <v>6.87430163892156E-3</v>
      </c>
      <c r="AR248" s="2">
        <f>[1]!EM_S_VAL_PE_TTM(AR$2,$A248)*AR$4</f>
        <v>2.2971186641315401E-2</v>
      </c>
      <c r="AS248" s="2">
        <f>[1]!EM_S_VAL_PE_TTM(AS$2,$A248)*AS$4</f>
        <v>0.22314278360429096</v>
      </c>
      <c r="AT248" s="2">
        <f>[1]!EM_S_VAL_PE_TTM(AT$2,$A248)*AT$4</f>
        <v>0.18665603037539899</v>
      </c>
      <c r="AU248" s="2">
        <f>[1]!EM_S_VAL_PE_TTM(AU$2,$A248)*AU$4</f>
        <v>2.2444161975339959E-2</v>
      </c>
      <c r="AV248" s="2">
        <f>[1]!EM_S_VAL_PE_TTM(AV$2,$A248)*AV$4</f>
        <v>2.6047042147935968E-2</v>
      </c>
      <c r="AW248" s="2">
        <f>[1]!EM_S_VAL_PE_TTM(AW$2,$A248)*AW$4</f>
        <v>0.20946532641709742</v>
      </c>
      <c r="AX248" s="2">
        <f>[1]!EM_S_VAL_PE_TTM(AX$2,$A248)*AX$4</f>
        <v>2.0439742772236702E-2</v>
      </c>
      <c r="AY248" s="2">
        <f>[1]!EM_S_VAL_PE_TTM(AY$2,$A248)*AY$4</f>
        <v>0.17165584129642664</v>
      </c>
      <c r="AZ248" s="2">
        <f>[1]!EM_S_VAL_PE_TTM(AZ$2,$A248)*AZ$4</f>
        <v>4.2378592410257494E-2</v>
      </c>
      <c r="BA248" s="2">
        <f>[1]!EM_S_VAL_PE_TTM(BA$2,$A248)*BA$4</f>
        <v>-8.5933264858116889E-4</v>
      </c>
      <c r="BB248" s="2">
        <f>[1]!EM_S_VAL_PE_TTM(BB$2,$A248)*BB$4</f>
        <v>6.738746895361805E-3</v>
      </c>
      <c r="BC248" s="2">
        <f>[1]!EM_S_VAL_PE_TTM(BC$2,$A248)*BC$4</f>
        <v>4.0473544837205784E-2</v>
      </c>
      <c r="BD248" s="2">
        <f>[1]!EM_S_VAL_PE_TTM(BD$2,$A248)*BD$4</f>
        <v>3.5606900567316253E-2</v>
      </c>
      <c r="BE248" s="2">
        <f>[1]!EM_S_VAL_PE_TTM(BE$2,$A248)*BE$4</f>
        <v>8.6951465057253693E-2</v>
      </c>
      <c r="BF248" s="2">
        <f>[1]!EM_S_VAL_PE_TTM(BF$2,$A248)*BF$4</f>
        <v>2.1737511329875073E-2</v>
      </c>
      <c r="BG248" s="2">
        <f>[1]!EM_S_VAL_PE_TTM(BG$2,$A248)*BG$4</f>
        <v>1.3307249384489076E-2</v>
      </c>
      <c r="BH248" s="2">
        <f>[1]!EM_S_VAL_PE_TTM(BH$2,$A248)*BH$4</f>
        <v>2.0542228643780303E-2</v>
      </c>
      <c r="BI248" s="2">
        <f>[1]!EM_S_VAL_PE_TTM(BI$2,$A248)*BI$4</f>
        <v>1.982299438925517E-2</v>
      </c>
      <c r="BJ248" s="2">
        <f>[1]!EM_S_VAL_PE_TTM(BJ$2,$A248)*BJ$4</f>
        <v>2.4417730091902762E-2</v>
      </c>
      <c r="BK248" s="2">
        <f>[1]!EM_S_VAL_PE_TTM(BK$2,$A248)*BK$4</f>
        <v>0.10520320443121481</v>
      </c>
      <c r="BL248" s="2">
        <f>[1]!EM_S_VAL_PE_TTM(BL$2,$A248)*BL$4</f>
        <v>1.7477882298145519E-2</v>
      </c>
      <c r="BM248" s="2">
        <f>[1]!EM_S_VAL_PE_TTM(BM$2,$A248)*BM$4</f>
        <v>7.4413924571436847E-3</v>
      </c>
      <c r="BN248" s="2">
        <f>[1]!EM_S_VAL_PE_TTM(BN$2,$A248)*BN$4</f>
        <v>1.687102965371946</v>
      </c>
      <c r="BO248" s="2">
        <f>[1]!EM_S_VAL_PE_TTM(BO$2,$A248)*BO$4</f>
        <v>1.0673730748964345</v>
      </c>
      <c r="BP248" s="2">
        <f>[1]!EM_S_VAL_PE_TTM(BP$2,$A248)*BP$4</f>
        <v>1.666161726561222E-2</v>
      </c>
      <c r="BQ248" s="2">
        <f>[1]!EM_S_VAL_PE_TTM(BQ$2,$A248)*BQ$4</f>
        <v>-6.2294609707625832E-3</v>
      </c>
      <c r="BR248" s="2">
        <f>[1]!EM_S_VAL_PE_TTM(BR$2,$A248)*BR$4</f>
        <v>1.1902158598980958E-2</v>
      </c>
      <c r="BS248" s="2">
        <f>[1]!EM_S_VAL_PE_TTM(BS$2,$A248)*BS$4</f>
        <v>6.6506598541944739E-2</v>
      </c>
      <c r="BT248" s="2">
        <f>[1]!EM_S_VAL_PE_TTM(BT$2,$A248)*BT$4</f>
        <v>4.9865844785291893E-2</v>
      </c>
      <c r="BU248" s="2">
        <f>[1]!EM_S_VAL_PE_TTM(BU$2,$A248)*BU$4</f>
        <v>1.4314097652262343</v>
      </c>
      <c r="BV248" s="2">
        <f>[1]!EM_S_VAL_PE_TTM(BV$2,$A248)*BV$4</f>
        <v>3.8283581828995925E-2</v>
      </c>
      <c r="BW248" s="2">
        <f>[1]!EM_S_VAL_PE_TTM(BW$2,$A248)*BW$4</f>
        <v>1.5549707846081784E-2</v>
      </c>
      <c r="BX248" s="2">
        <f>[1]!EM_S_VAL_PE_TTM(BX$2,$A248)*BX$4</f>
        <v>0.23610830913505443</v>
      </c>
      <c r="BY248" s="2">
        <f>[1]!EM_S_VAL_PE_TTM(BY$2,$A248)*BY$4</f>
        <v>1.6564493186214894E-2</v>
      </c>
      <c r="BZ248" s="2">
        <f>[1]!EM_S_VAL_PE_TTM(BZ$2,$A248)*BZ$4</f>
        <v>1.5104629310513269E-2</v>
      </c>
      <c r="CA248" s="2">
        <f>[1]!EM_S_VAL_PE_TTM(CA$2,$A248)*CA$4</f>
        <v>0.16020288478072808</v>
      </c>
      <c r="CB248" s="2">
        <f>[1]!EM_S_VAL_PE_TTM(CB$2,$A248)*CB$4</f>
        <v>0.24876261926683496</v>
      </c>
      <c r="CC248" s="2">
        <f>[1]!EM_S_VAL_PE_TTM(CC$2,$A248)*CC$4</f>
        <v>1.0044289710452226E-2</v>
      </c>
      <c r="CD248" s="2">
        <f>[1]!EM_S_VAL_PE_TTM(CD$2,$A248)*CD$4</f>
        <v>5.7323311821838599E-2</v>
      </c>
      <c r="CE248" s="2">
        <f>[1]!EM_S_VAL_PE_TTM(CE$2,$A248)*CE$4</f>
        <v>4.7987075182860444E-3</v>
      </c>
      <c r="CF248" s="2">
        <f>[1]!EM_S_VAL_PE_TTM(CF$2,$A248)*CF$4</f>
        <v>4.9528907414866929E-2</v>
      </c>
      <c r="CG248" s="2">
        <f>[1]!EM_S_VAL_PE_TTM(CG$2,$A248)*CG$4</f>
        <v>8.4227395605898175E-2</v>
      </c>
      <c r="CH248" s="2">
        <f>[1]!EM_S_VAL_PE_TTM(CH$2,$A248)*CH$4</f>
        <v>-0.21985814066643802</v>
      </c>
      <c r="CI248" s="2">
        <f>[1]!EM_S_VAL_PE_TTM(CI$2,$A248)*CI$4</f>
        <v>3.2922928215777386E-2</v>
      </c>
      <c r="CJ248" s="2">
        <f>[1]!EM_S_VAL_PE_TTM(CJ$2,$A248)*CJ$4</f>
        <v>4.231911613013184E-2</v>
      </c>
      <c r="CK248" s="2">
        <f>[1]!EM_S_VAL_PE_TTM(CK$2,$A248)*CK$4</f>
        <v>4.2216289768257462E-2</v>
      </c>
      <c r="CL248" s="2">
        <f>[1]!EM_S_VAL_PE_TTM(CL$2,$A248)*CL$4</f>
        <v>8.2244870663462366E-3</v>
      </c>
      <c r="CM248" s="2">
        <f>[1]!EM_S_VAL_PE_TTM(CM$2,$A248)*CM$4</f>
        <v>1.33412104138841E-2</v>
      </c>
      <c r="CN248" s="2">
        <f>[1]!EM_S_VAL_PE_TTM(CN$2,$A248)*CN$4</f>
        <v>2.6925547540430594E-2</v>
      </c>
      <c r="CO248" s="2">
        <f>[1]!EM_S_VAL_PE_TTM(CO$2,$A248)*CO$4</f>
        <v>1.1209515209477335E-2</v>
      </c>
      <c r="CP248" s="2">
        <f>[1]!EM_S_VAL_PE_TTM(CP$2,$A248)*CP$4</f>
        <v>2.2555073269983884E-2</v>
      </c>
      <c r="CQ248" s="2">
        <f>[1]!EM_S_VAL_PE_TTM(CQ$2,$A248)*CQ$4</f>
        <v>6.7335636382896177E-2</v>
      </c>
      <c r="CR248" s="2">
        <f>[1]!EM_S_VAL_PE_TTM(CR$2,$A248)*CR$4</f>
        <v>-4.3690422997328801E-3</v>
      </c>
      <c r="CS248" s="2">
        <f>[1]!EM_S_VAL_PE_TTM(CS$2,$A248)*CS$4</f>
        <v>6.1418282490483561E-2</v>
      </c>
      <c r="CT248" s="2">
        <f>[1]!EM_S_VAL_PE_TTM(CT$2,$A248)*CT$4</f>
        <v>0.10344898103440124</v>
      </c>
      <c r="CU248" s="2">
        <f>[1]!EM_S_VAL_PE_TTM(CU$2,$A248)*CU$4</f>
        <v>4.1815975304277116E-2</v>
      </c>
      <c r="CV248" s="2">
        <f>[1]!EM_S_VAL_PE_TTM(CV$2,$A248)*CV$4</f>
        <v>7.3165389257332042E-2</v>
      </c>
      <c r="CW248" s="2">
        <f>[1]!EM_S_VAL_PE_TTM(CW$2,$A248)*CW$4</f>
        <v>1.5292687675240332E-2</v>
      </c>
      <c r="CX248" s="2">
        <f>[1]!EM_S_VAL_PE_TTM(CX$2,$A248)*CX$4</f>
        <v>3.5085225916148995E-2</v>
      </c>
      <c r="CY248" s="2">
        <f>[1]!EM_S_VAL_PE_TTM(CY$2,$A248)*CY$4</f>
        <v>0.25531127226327111</v>
      </c>
      <c r="CZ248" s="2">
        <f>[1]!EM_S_VAL_PE_TTM(CZ$2,$A248)*CZ$4</f>
        <v>1.4962652037684173E-2</v>
      </c>
      <c r="DA248" s="2">
        <f>[1]!EM_S_VAL_PE_TTM(DA$2,$A248)*DA$4</f>
        <v>1.8362550807747711E-2</v>
      </c>
      <c r="DB248" s="2">
        <f>[1]!EM_S_VAL_PE_TTM(DB$2,$A248)*DB$4</f>
        <v>1.3476767707009989E-2</v>
      </c>
      <c r="DC248" s="2">
        <f>[1]!EM_S_VAL_PE_TTM(DC$2,$A248)*DC$4</f>
        <v>8.9784811778446157E-3</v>
      </c>
      <c r="DD248" s="2">
        <f>[1]!EM_S_VAL_PE_TTM(DD$2,$A248)*DD$4</f>
        <v>5.5608189835802874E-2</v>
      </c>
      <c r="DE248" s="2">
        <f>[1]!EM_S_VAL_PE_TTM(DE$2,$A248)*DE$4</f>
        <v>0.35981741446744697</v>
      </c>
      <c r="DF248" s="2">
        <f>[1]!EM_S_VAL_PE_TTM(DF$2,$A248)*DF$4</f>
        <v>3.0868677829601024E-2</v>
      </c>
      <c r="DG248" s="2">
        <f>[1]!EM_S_VAL_PE_TTM(DG$2,$A248)*DG$4</f>
        <v>1.5136249082854049E-2</v>
      </c>
      <c r="DH248" s="2">
        <f>[1]!EM_S_VAL_PE_TTM(DH$2,$A248)*DH$4</f>
        <v>9.9518109216305082E-3</v>
      </c>
      <c r="DI248" s="2">
        <f>[1]!EM_S_VAL_PE_TTM(DI$2,$A248)*DI$4</f>
        <v>5.8526268158859078E-2</v>
      </c>
      <c r="DJ248" s="2">
        <f>[1]!EM_S_VAL_PE_TTM(DJ$2,$A248)*DJ$4</f>
        <v>-1.0059129082050264E-2</v>
      </c>
      <c r="DK248" s="2">
        <f>[1]!EM_S_VAL_PE_TTM(DK$2,$A248)*DK$4</f>
        <v>0.87092947840929713</v>
      </c>
      <c r="DL248" s="2">
        <f>[1]!EM_S_VAL_PE_TTM(DL$2,$A248)*DL$4</f>
        <v>0.39310647340723598</v>
      </c>
      <c r="DM248" s="2">
        <f>[1]!EM_S_VAL_PE_TTM(DM$2,$A248)*DM$4</f>
        <v>0.11273068530118963</v>
      </c>
      <c r="DN248" s="2">
        <f>[1]!EM_S_VAL_PE_TTM(DN$2,$A248)*DN$4</f>
        <v>1.1468212231281256</v>
      </c>
      <c r="DO248" s="2">
        <f>[1]!EM_S_VAL_PE_TTM(DO$2,$A248)*DO$4</f>
        <v>-1.6252514438731422E-2</v>
      </c>
      <c r="DP248" s="2">
        <f>[1]!EM_S_VAL_PE_TTM(DP$2,$A248)*DP$4</f>
        <v>2.5984701483973478E-2</v>
      </c>
      <c r="DQ248" s="2">
        <f>[1]!EM_S_VAL_PE_TTM(DQ$2,$A248)*DQ$4</f>
        <v>-6.6430063092270467E-2</v>
      </c>
      <c r="DR248" s="2">
        <f>[1]!EM_S_VAL_PE_TTM(DR$2,$A248)*DR$4</f>
        <v>7.509751980047201E-2</v>
      </c>
      <c r="DS248" s="2">
        <f>[1]!EM_S_VAL_PE_TTM(DS$2,$A248)*DS$4</f>
        <v>2.1894854130332573E-2</v>
      </c>
      <c r="DT248" s="2">
        <f>[1]!EM_S_VAL_PE_TTM(DT$2,$A248)*DT$4</f>
        <v>0.23255726410894689</v>
      </c>
      <c r="DU248" s="2">
        <f>[1]!EM_S_VAL_PE_TTM(DU$2,$A248)*DU$4</f>
        <v>0.15192744616737344</v>
      </c>
      <c r="DV248" s="2">
        <f>[1]!EM_S_VAL_PE_TTM(DV$2,$A248)*DV$4</f>
        <v>8.0957558318205752E-2</v>
      </c>
      <c r="DW248" s="2">
        <f>[1]!EM_S_VAL_PE_TTM(DW$2,$A248)*DW$4</f>
        <v>3.4650724054124733E-2</v>
      </c>
      <c r="DX248" s="2">
        <f>[1]!EM_S_VAL_PE_TTM(DX$2,$A248)*DX$4</f>
        <v>4.0601309654366091E-2</v>
      </c>
      <c r="DY248" s="2">
        <f>[1]!EM_S_VAL_PE_TTM(DY$2,$A248)*DY$4</f>
        <v>4.3505759427772399E-2</v>
      </c>
      <c r="DZ248" s="2">
        <f>[1]!EM_S_VAL_PE_TTM(DZ$2,$A248)*DZ$4</f>
        <v>-1.8563031439092262E-3</v>
      </c>
      <c r="EA248" s="2">
        <f>[1]!EM_S_VAL_PE_TTM(EA$2,$A248)*EA$4</f>
        <v>2.5834053636169484E-2</v>
      </c>
      <c r="EB248" s="2">
        <f>[1]!EM_S_VAL_PE_TTM(EB$2,$A248)*EB$4</f>
        <v>9.2206714397703157E-2</v>
      </c>
      <c r="EC248" s="2">
        <f>[1]!EM_S_VAL_PE_TTM(EC$2,$A248)*EC$4</f>
        <v>5.8051026536031329E-2</v>
      </c>
      <c r="ED248" s="2">
        <f>[1]!EM_S_VAL_PE_TTM(ED$2,$A248)*ED$4</f>
        <v>2.7476508450589754E-3</v>
      </c>
      <c r="EE248" s="2">
        <f>[1]!EM_S_VAL_PE_TTM(EE$2,$A248)*EE$4</f>
        <v>6.4466905540966887E-2</v>
      </c>
      <c r="EF248" s="2">
        <f>[1]!EM_S_VAL_PE_TTM(EF$2,$A248)*EF$4</f>
        <v>0.12338821597658015</v>
      </c>
      <c r="EG248" s="2">
        <f>[1]!EM_S_VAL_PE_TTM(EG$2,$A248)*EG$4</f>
        <v>-4.3912406633806203E-2</v>
      </c>
      <c r="EH248" s="2">
        <f>[1]!EM_S_VAL_PE_TTM(EH$2,$A248)*EH$4</f>
        <v>2.1223130781548801E-2</v>
      </c>
      <c r="EI248" s="2">
        <f>[1]!EM_S_VAL_PE_TTM(EI$2,$A248)*EI$4</f>
        <v>-0.15546435849575718</v>
      </c>
      <c r="EJ248" s="2">
        <f>[1]!EM_S_VAL_PE_TTM(EJ$2,$A248)*EJ$4</f>
        <v>2.1102706958912299E-2</v>
      </c>
      <c r="EK248" s="2">
        <f>[1]!EM_S_VAL_PE_TTM(EK$2,$A248)*EK$4</f>
        <v>-3.9218455714256945E-2</v>
      </c>
      <c r="EL248" s="2">
        <f>[1]!EM_S_VAL_PE_TTM(EL$2,$A248)*EL$4</f>
        <v>-6.8745941707312021E-3</v>
      </c>
      <c r="EM248" s="2">
        <f>[1]!EM_S_VAL_PE_TTM(EM$2,$A248)*EM$4</f>
        <v>2.0212573790896915E-2</v>
      </c>
      <c r="EN248" s="2">
        <f>[1]!EM_S_VAL_PE_TTM(EN$2,$A248)*EN$4</f>
        <v>1.0746899531625944E-2</v>
      </c>
      <c r="EO248" s="2">
        <f>[1]!EM_S_VAL_PE_TTM(EO$2,$A248)*EO$4</f>
        <v>2.0477661924779168E-2</v>
      </c>
      <c r="EP248" s="2">
        <f>[1]!EM_S_VAL_PE_TTM(EP$2,$A248)*EP$4</f>
        <v>2.3048498934094504E-2</v>
      </c>
      <c r="EQ248" s="2">
        <f>[1]!EM_S_VAL_PE_TTM(EQ$2,$A248)*EQ$4</f>
        <v>-4.4661889300157569E-2</v>
      </c>
      <c r="ER248" s="2">
        <f>[1]!EM_S_VAL_PE_TTM(ER$2,$A248)*ER$4</f>
        <v>0.34906357610155692</v>
      </c>
      <c r="ES248" s="2">
        <f>[1]!EM_S_VAL_PE_TTM(ES$2,$A248)*ES$4</f>
        <v>2.3240509671773157E-2</v>
      </c>
      <c r="ET248" s="2">
        <f>[1]!EM_S_VAL_PE_TTM(ET$2,$A248)*ET$4</f>
        <v>4.4567276856954531E-2</v>
      </c>
      <c r="EU248" s="2">
        <f>[1]!EM_S_VAL_PE_TTM(EU$2,$A248)*EU$4</f>
        <v>0.1405879320325871</v>
      </c>
      <c r="EV248" s="2">
        <f>[1]!EM_S_VAL_PE_TTM(EV$2,$A248)*EV$4</f>
        <v>3.2773941589369422E-2</v>
      </c>
      <c r="EW248" s="2">
        <f>[1]!EM_S_VAL_PE_TTM(EW$2,$A248)*EW$4</f>
        <v>3.2993112200968029</v>
      </c>
      <c r="EX248" s="2">
        <f>[1]!EM_S_VAL_PE_TTM(EX$2,$A248)*EX$4</f>
        <v>-2.8513352718908878E-3</v>
      </c>
      <c r="EY248" s="2">
        <f>[1]!EM_S_VAL_PE_TTM(EY$2,$A248)*EY$4</f>
        <v>5.0574326033700427E-2</v>
      </c>
      <c r="EZ248" s="2">
        <f>[1]!EM_S_VAL_PE_TTM(EZ$2,$A248)*EZ$4</f>
        <v>3.0971978664429151E-2</v>
      </c>
      <c r="FA248" s="2">
        <f>[1]!EM_S_VAL_PE_TTM(FA$2,$A248)*FA$4</f>
        <v>6.7634579024931415E-3</v>
      </c>
      <c r="FB248" s="2">
        <f>[1]!EM_S_VAL_PE_TTM(FB$2,$A248)*FB$4</f>
        <v>-2.4474933903580905E-2</v>
      </c>
      <c r="FC248" s="2">
        <f>[1]!EM_S_VAL_PE_TTM(FC$2,$A248)*FC$4</f>
        <v>-5.4179173871959183E-2</v>
      </c>
      <c r="FD248" s="2">
        <f>[1]!EM_S_VAL_PE_TTM(FD$2,$A248)*FD$4</f>
        <v>2.2289081287496501E-2</v>
      </c>
      <c r="FE248" s="2">
        <f>[1]!EM_S_VAL_PE_TTM(FE$2,$A248)*FE$4</f>
        <v>4.8833928850916836E-2</v>
      </c>
      <c r="FF248" s="2">
        <f>[1]!EM_S_VAL_PE_TTM(FF$2,$A248)*FF$4</f>
        <v>0.10021892362189644</v>
      </c>
      <c r="FG248" s="2">
        <f>[1]!EM_S_VAL_PE_TTM(FG$2,$A248)*FG$4</f>
        <v>0.11015412133477867</v>
      </c>
      <c r="FH248" s="2">
        <f>[1]!EM_S_VAL_PE_TTM(FH$2,$A248)*FH$4</f>
        <v>-0.10068814719704761</v>
      </c>
      <c r="FI248" s="2">
        <f>[1]!EM_S_VAL_PE_TTM(FI$2,$A248)*FI$4</f>
        <v>1.2471817559384984E-2</v>
      </c>
      <c r="FJ248" s="2">
        <f>[1]!EM_S_VAL_PE_TTM(FJ$2,$A248)*FJ$4</f>
        <v>0.11223421309425932</v>
      </c>
      <c r="FK248" s="2">
        <f>[1]!EM_S_VAL_PE_TTM(FK$2,$A248)*FK$4</f>
        <v>0.165572919608511</v>
      </c>
      <c r="FL248" s="2">
        <f>[1]!EM_S_VAL_PE_TTM(FL$2,$A248)*FL$4</f>
        <v>0.20379251847119584</v>
      </c>
      <c r="FM248" s="2">
        <f>[1]!EM_S_VAL_PE_TTM(FM$2,$A248)*FM$4</f>
        <v>2.1271675774530669E-2</v>
      </c>
      <c r="FN248" s="2">
        <f>[1]!EM_S_VAL_PE_TTM(FN$2,$A248)*FN$4</f>
        <v>2.777779887199593E-2</v>
      </c>
      <c r="FO248" s="2">
        <f>[1]!EM_S_VAL_PE_TTM(FO$2,$A248)*FO$4</f>
        <v>1.1819777181401574E-2</v>
      </c>
      <c r="FP248" s="2">
        <f>[1]!EM_S_VAL_PE_TTM(FP$2,$A248)*FP$4</f>
        <v>2.9145741993520633E-2</v>
      </c>
      <c r="FQ248" s="2">
        <f>[1]!EM_S_VAL_PE_TTM(FQ$2,$A248)*FQ$4</f>
        <v>3.1556495766366502E-2</v>
      </c>
      <c r="FR248" s="2">
        <f>[1]!EM_S_VAL_PE_TTM(FR$2,$A248)*FR$4</f>
        <v>3.1822244293168121E-2</v>
      </c>
      <c r="FS248" s="2">
        <f>[1]!EM_S_VAL_PE_TTM(FS$2,$A248)*FS$4</f>
        <v>4.2338551847626041E-2</v>
      </c>
      <c r="FT248" s="2">
        <f>[1]!EM_S_VAL_PE_TTM(FT$2,$A248)*FT$4</f>
        <v>1.060519466517941E-2</v>
      </c>
      <c r="FU248" s="2">
        <f>[1]!EM_S_VAL_PE_TTM(FU$2,$A248)*FU$4</f>
        <v>-2.0808716316087359E-2</v>
      </c>
      <c r="FV248" s="2">
        <f>[1]!EM_S_VAL_PE_TTM(FV$2,$A248)*FV$4</f>
        <v>0.16202507556019125</v>
      </c>
      <c r="FW248" s="2">
        <f>[1]!EM_S_VAL_PE_TTM(FW$2,$A248)*FW$4</f>
        <v>-6.6856911755980186E-2</v>
      </c>
      <c r="FX248" s="2">
        <f>[1]!EM_S_VAL_PE_TTM(FX$2,$A248)*FX$4</f>
        <v>0.14421801231599171</v>
      </c>
      <c r="FY248" s="2">
        <f>[1]!EM_S_VAL_PE_TTM(FY$2,$A248)*FY$4</f>
        <v>4.4284345515034804</v>
      </c>
      <c r="FZ248" s="2">
        <f>[1]!EM_S_VAL_PE_TTM(FZ$2,$A248)*FZ$4</f>
        <v>1.4721209253454944E-2</v>
      </c>
      <c r="GA248" s="2">
        <f>[1]!EM_S_VAL_PE_TTM(GA$2,$A248)*GA$4</f>
        <v>4.5411740298707634E-2</v>
      </c>
      <c r="GB248" s="2">
        <f>[1]!EM_S_VAL_PE_TTM(GB$2,$A248)*GB$4</f>
        <v>3.3218082703601388E-2</v>
      </c>
      <c r="GC248" s="2">
        <f>[1]!EM_S_VAL_PE_TTM(GC$2,$A248)*GC$4</f>
        <v>3.3516080203572642E-2</v>
      </c>
      <c r="GD248" s="2">
        <f>[1]!EM_S_VAL_PE_TTM(GD$2,$A248)*GD$4</f>
        <v>3.6982254965380726E-2</v>
      </c>
      <c r="GE248" s="2">
        <f>[1]!EM_S_VAL_PE_TTM(GE$2,$A248)*GE$4</f>
        <v>0.24387802696469707</v>
      </c>
      <c r="GF248" s="2">
        <f>[1]!EM_S_VAL_PE_TTM(GF$2,$A248)*GF$4</f>
        <v>0.11338284765073202</v>
      </c>
      <c r="GG248" s="2">
        <f>[1]!EM_S_VAL_PE_TTM(GG$2,$A248)*GG$4</f>
        <v>-8.5870336813859735E-2</v>
      </c>
      <c r="GH248" s="2">
        <f>[1]!EM_S_VAL_PE_TTM(GH$2,$A248)*GH$4</f>
        <v>9.7014304451777805E-2</v>
      </c>
      <c r="GI248" s="2">
        <f>[1]!EM_S_VAL_PE_TTM(GI$2,$A248)*GI$4</f>
        <v>-4.1507807367956191E-3</v>
      </c>
      <c r="GJ248" s="2">
        <f>[1]!EM_S_VAL_PE_TTM(GJ$2,$A248)*GJ$4</f>
        <v>3.6217891724352413E-2</v>
      </c>
      <c r="GK248" s="2">
        <f>[1]!EM_S_VAL_PE_TTM(GK$2,$A248)*GK$4</f>
        <v>-2.4508607188907842E-3</v>
      </c>
      <c r="GL248" s="2">
        <f>[1]!EM_S_VAL_PE_TTM(GL$2,$A248)*GL$4</f>
        <v>1.3137994736159859E-2</v>
      </c>
      <c r="GM248" s="2">
        <f>[1]!EM_S_VAL_PE_TTM(GM$2,$A248)*GM$4</f>
        <v>0.11059547427337146</v>
      </c>
      <c r="GN248" s="2">
        <f>[1]!EM_S_VAL_PE_TTM(GN$2,$A248)*GN$4</f>
        <v>0.17798621898218511</v>
      </c>
      <c r="GO248" s="2">
        <f>[1]!EM_S_VAL_PE_TTM(GO$2,$A248)*GO$4</f>
        <v>3.4500893184777018E-2</v>
      </c>
      <c r="GP248" s="2">
        <f>[1]!EM_S_VAL_PE_TTM(GP$2,$A248)*GP$4</f>
        <v>3.6920927980278302E-2</v>
      </c>
      <c r="GQ248" s="2">
        <f>[1]!EM_S_VAL_PE_TTM(GQ$2,$A248)*GQ$4</f>
        <v>7.865754841384822E-3</v>
      </c>
      <c r="GR248" s="2">
        <f>[1]!EM_S_VAL_PE_TTM(GR$2,$A248)*GR$4</f>
        <v>1.0270963913704028E-2</v>
      </c>
      <c r="GS248" s="2">
        <f>[1]!EM_S_VAL_PE_TTM(GS$2,$A248)*GS$4</f>
        <v>7.7495605921904312E-2</v>
      </c>
      <c r="GT248" s="2">
        <f>[1]!EM_S_VAL_PE_TTM(GT$2,$A248)*GT$4</f>
        <v>0.24608370824726017</v>
      </c>
      <c r="GU248" s="2">
        <f>[1]!EM_S_VAL_PE_TTM(GU$2,$A248)*GU$4</f>
        <v>0.32029398454075497</v>
      </c>
      <c r="GV248" s="2">
        <f>[1]!EM_S_VAL_PE_TTM(GV$2,$A248)*GV$4</f>
        <v>2.0649329725581738E-2</v>
      </c>
      <c r="GW248" s="2">
        <f>[1]!EM_S_VAL_PE_TTM(GW$2,$A248)*GW$4</f>
        <v>5.4136589232057372E-2</v>
      </c>
      <c r="GX248" s="2">
        <f>[1]!EM_S_VAL_PE_TTM(GX$2,$A248)*GX$4</f>
        <v>2.7743964339354357E-2</v>
      </c>
      <c r="GY248" s="2">
        <f>[1]!EM_S_VAL_PE_TTM(GY$2,$A248)*GY$4</f>
        <v>9.3690493305250477E-2</v>
      </c>
      <c r="GZ248" s="2">
        <f>[1]!EM_S_VAL_PE_TTM(GZ$2,$A248)*GZ$4</f>
        <v>1.0771503225234914E-2</v>
      </c>
      <c r="HA248" s="2">
        <f>[1]!EM_S_VAL_PE_TTM(HA$2,$A248)*HA$4</f>
        <v>6.2579901816254661E-3</v>
      </c>
      <c r="HB248" s="2">
        <f>[1]!EM_S_VAL_PE_TTM(HB$2,$A248)*HB$4</f>
        <v>3.9258338759931979</v>
      </c>
      <c r="HC248" s="2">
        <f>[1]!EM_S_VAL_PE_TTM(HC$2,$A248)*HC$4</f>
        <v>8.5962706943544624E-3</v>
      </c>
      <c r="HD248" s="2">
        <f>[1]!EM_S_VAL_PE_TTM(HD$2,$A248)*HD$4</f>
        <v>0.11099997630428725</v>
      </c>
      <c r="HE248" s="2">
        <f>[1]!EM_S_VAL_PE_TTM(HE$2,$A248)*HE$4</f>
        <v>5.2290850061415657E-2</v>
      </c>
      <c r="HF248" s="2">
        <f>[1]!EM_S_VAL_PE_TTM(HF$2,$A248)*HF$4</f>
        <v>4.8370089813647529E-2</v>
      </c>
      <c r="HG248" s="2">
        <f>[1]!EM_S_VAL_PE_TTM(HG$2,$A248)*HG$4</f>
        <v>3.1019121339705413E-2</v>
      </c>
      <c r="HH248" s="2">
        <f>[1]!EM_S_VAL_PE_TTM(HH$2,$A248)*HH$4</f>
        <v>2.0771246203640563E-2</v>
      </c>
      <c r="HI248" s="2">
        <f>[1]!EM_S_VAL_PE_TTM(HI$2,$A248)*HI$4</f>
        <v>4.4551518322372315E-2</v>
      </c>
      <c r="HJ248" s="2">
        <f>[1]!EM_S_VAL_PE_TTM(HJ$2,$A248)*HJ$4</f>
        <v>0.10151953132272473</v>
      </c>
      <c r="HK248" s="2">
        <f>[1]!EM_S_VAL_PE_TTM(HK$2,$A248)*HK$4</f>
        <v>2.3957321091237927E-2</v>
      </c>
      <c r="HL248" s="2">
        <f>[1]!EM_S_VAL_PE_TTM(HL$2,$A248)*HL$4</f>
        <v>1.2398803536767738E-2</v>
      </c>
      <c r="HM248" s="2">
        <f>[1]!EM_S_VAL_PE_TTM(HM$2,$A248)*HM$4</f>
        <v>7.1764564479664894E-2</v>
      </c>
      <c r="HN248" s="2">
        <f>[1]!EM_S_VAL_PE_TTM(HN$2,$A248)*HN$4</f>
        <v>0.12972803893785526</v>
      </c>
      <c r="HO248" s="2">
        <f>[1]!EM_S_VAL_PE_TTM(HO$2,$A248)*HO$4</f>
        <v>-1.6280526426314926E-3</v>
      </c>
      <c r="HP248" s="2">
        <f>[1]!EM_S_VAL_PE_TTM(HP$2,$A248)*HP$4</f>
        <v>3.6012791310100663E-2</v>
      </c>
      <c r="HQ248" s="2">
        <f>[1]!EM_S_VAL_PE_TTM(HQ$2,$A248)*HQ$4</f>
        <v>0.10460954838324016</v>
      </c>
      <c r="HR248" s="2">
        <f>[1]!EM_S_VAL_PE_TTM(HR$2,$A248)*HR$4</f>
        <v>1.4007381750915704E-2</v>
      </c>
      <c r="HS248" s="2">
        <f>[1]!EM_S_VAL_PE_TTM(HS$2,$A248)*HS$4</f>
        <v>3.198151167569533E-2</v>
      </c>
      <c r="HT248" s="2">
        <f>[1]!EM_S_VAL_PE_TTM(HT$2,$A248)*HT$4</f>
        <v>2.2210367645736748</v>
      </c>
      <c r="HU248" s="2">
        <f>[1]!EM_S_VAL_PE_TTM(HU$2,$A248)*HU$4</f>
        <v>1.5685634464250121E-2</v>
      </c>
      <c r="HV248" s="2">
        <f>[1]!EM_S_VAL_PE_TTM(HV$2,$A248)*HV$4</f>
        <v>1.5354450896034341E-2</v>
      </c>
      <c r="HW248" s="2">
        <f>[1]!EM_S_VAL_PE_TTM(HW$2,$A248)*HW$4</f>
        <v>-1.9189137370985226E-3</v>
      </c>
      <c r="HX248" s="2">
        <f>[1]!EM_S_VAL_PE_TTM(HX$2,$A248)*HX$4</f>
        <v>5.370473829378021E-2</v>
      </c>
      <c r="HY248" s="2">
        <f>[1]!EM_S_VAL_PE_TTM(HY$2,$A248)*HY$4</f>
        <v>3.3766991863396559E-2</v>
      </c>
      <c r="HZ248" s="2">
        <f>[1]!EM_S_VAL_PE_TTM(HZ$2,$A248)*HZ$4</f>
        <v>6.5021909120405091E-2</v>
      </c>
      <c r="IA248" s="2">
        <f>[1]!EM_S_VAL_PE_TTM(IA$2,$A248)*IA$4</f>
        <v>0.20442156231307126</v>
      </c>
      <c r="IB248" s="2">
        <f>[1]!EM_S_VAL_PE_TTM(IB$2,$A248)*IB$4</f>
        <v>1.6690905883608411E-2</v>
      </c>
      <c r="IC248" s="2">
        <f>[1]!EM_S_VAL_PE_TTM(IC$2,$A248)*IC$4</f>
        <v>1.0956474947592285E-2</v>
      </c>
      <c r="ID248" s="2">
        <f>[1]!EM_S_VAL_PE_TTM(ID$2,$A248)*ID$4</f>
        <v>0.21121467062691265</v>
      </c>
      <c r="IE248" s="2">
        <f>[1]!EM_S_VAL_PE_TTM(IE$2,$A248)*IE$4</f>
        <v>5.0806190621672992E-2</v>
      </c>
      <c r="IF248" s="2">
        <f>[1]!EM_S_VAL_PE_TTM(IF$2,$A248)*IF$4</f>
        <v>1.1690712729692871E-2</v>
      </c>
      <c r="IG248" s="2">
        <f>[1]!EM_S_VAL_PE_TTM(IG$2,$A248)*IG$4</f>
        <v>5.2901586815779188E-2</v>
      </c>
      <c r="IH248" s="2">
        <f>[1]!EM_S_VAL_PE_TTM(IH$2,$A248)*IH$4</f>
        <v>2.3416833498814418E-2</v>
      </c>
      <c r="II248" s="2">
        <f>[1]!EM_S_VAL_PE_TTM(II$2,$A248)*II$4</f>
        <v>-2.1397015266215566E-3</v>
      </c>
      <c r="IJ248" s="2">
        <f>[1]!EM_S_VAL_PE_TTM(IJ$2,$A248)*IJ$4</f>
        <v>-4.5712661171737418E-2</v>
      </c>
      <c r="IK248" s="2">
        <f>[1]!EM_S_VAL_PE_TTM(IK$2,$A248)*IK$4</f>
        <v>1.0375741867828165</v>
      </c>
      <c r="IL248" s="2">
        <f>[1]!EM_S_VAL_PE_TTM(IL$2,$A248)*IL$4</f>
        <v>0.4514257156104779</v>
      </c>
      <c r="IM248" s="2">
        <f>[1]!EM_S_VAL_PE_TTM(IM$2,$A248)*IM$4</f>
        <v>5.5026375258654343E-2</v>
      </c>
      <c r="IN248" s="2">
        <f>[1]!EM_S_VAL_PE_TTM(IN$2,$A248)*IN$4</f>
        <v>3.802038024954691E-2</v>
      </c>
      <c r="IO248" s="2">
        <f>[1]!EM_S_VAL_PE_TTM(IO$2,$A248)*IO$4</f>
        <v>8.5317623921038213E-2</v>
      </c>
      <c r="IP248" s="2">
        <f>[1]!EM_S_VAL_PE_TTM(IP$2,$A248)*IP$4</f>
        <v>1.2276342340217643E-2</v>
      </c>
      <c r="IQ248" s="2">
        <f>[1]!EM_S_VAL_PE_TTM(IQ$2,$A248)*IQ$4</f>
        <v>0.28879794613850335</v>
      </c>
      <c r="IR248" s="2">
        <f>[1]!EM_S_VAL_PE_TTM(IR$2,$A248)*IR$4</f>
        <v>5.9039515804749407E-2</v>
      </c>
      <c r="IS248" s="2">
        <f>[1]!EM_S_VAL_PE_TTM(IS$2,$A248)*IS$4</f>
        <v>-3.3519175157142167E-4</v>
      </c>
      <c r="IT248" s="2">
        <f>[1]!EM_S_VAL_PE_TTM(IT$2,$A248)*IT$4</f>
        <v>2.7695911245216961E-2</v>
      </c>
      <c r="IU248" s="2">
        <f>[1]!EM_S_VAL_PE_TTM(IU$2,$A248)*IU$4</f>
        <v>0.14698715507726914</v>
      </c>
      <c r="IV248" s="2">
        <f>[1]!EM_S_VAL_PE_TTM(IV$2,$A248)*IV$4</f>
        <v>2.2300628931226633E-2</v>
      </c>
      <c r="IW248" s="2">
        <f>[1]!EM_S_VAL_PE_TTM(IW$2,$A248)*IW$4</f>
        <v>9.1979506665270869E-2</v>
      </c>
      <c r="IX248" s="2">
        <f>[1]!EM_S_VAL_PE_TTM(IX$2,$A248)*IX$4</f>
        <v>1.9224564301982713E-2</v>
      </c>
      <c r="IY248" s="2">
        <f>[1]!EM_S_VAL_PE_TTM(IY$2,$A248)*IY$4</f>
        <v>0.2434050236649721</v>
      </c>
      <c r="IZ248" s="2">
        <f>[1]!EM_S_VAL_PE_TTM(IZ$2,$A248)*IZ$4</f>
        <v>-1.2005073537372088E-2</v>
      </c>
      <c r="JA248" s="2">
        <f>[1]!EM_S_VAL_PE_TTM(JA$2,$A248)*JA$4</f>
        <v>6.6037344679259813E-2</v>
      </c>
      <c r="JB248" s="2">
        <f>[1]!EM_S_VAL_PE_TTM(JB$2,$A248)*JB$4</f>
        <v>1.1757970788566515E-2</v>
      </c>
      <c r="JC248" s="2">
        <f>[1]!EM_S_VAL_PE_TTM(JC$2,$A248)*JC$4</f>
        <v>9.0510053360284073E-2</v>
      </c>
      <c r="JD248" s="2">
        <f>[1]!EM_S_VAL_PE_TTM(JD$2,$A248)*JD$4</f>
        <v>0.48622536293726032</v>
      </c>
      <c r="JE248" s="2">
        <f>[1]!EM_S_VAL_PE_TTM(JE$2,$A248)*JE$4</f>
        <v>-6.3269039809675715E-4</v>
      </c>
      <c r="JF248" s="2">
        <f>[1]!EM_S_VAL_PE_TTM(JF$2,$A248)*JF$4</f>
        <v>3.8864046033680412E-2</v>
      </c>
      <c r="JG248" s="2">
        <f>[1]!EM_S_VAL_PE_TTM(JG$2,$A248)*JG$4</f>
        <v>7.408024674587313E-2</v>
      </c>
      <c r="JH248" s="2">
        <f>[1]!EM_S_VAL_PE_TTM(JH$2,$A248)*JH$4</f>
        <v>1.4276017837498736</v>
      </c>
      <c r="JI248" s="2">
        <f>[1]!EM_S_VAL_PE_TTM(JI$2,$A248)*JI$4</f>
        <v>1.8506561416713856E-2</v>
      </c>
      <c r="JJ248" s="2">
        <f>[1]!EM_S_VAL_PE_TTM(JJ$2,$A248)*JJ$4</f>
        <v>8.6917372464253417E-3</v>
      </c>
      <c r="JK248" s="2">
        <f>[1]!EM_S_VAL_PE_TTM(JK$2,$A248)*JK$4</f>
        <v>8.2145823211161404E-3</v>
      </c>
      <c r="JL248" s="2">
        <f>[1]!EM_S_VAL_PE_TTM(JL$2,$A248)*JL$4</f>
        <v>0.37031303326035631</v>
      </c>
      <c r="JM248" s="2">
        <f>[1]!EM_S_VAL_PE_TTM(JM$2,$A248)*JM$4</f>
        <v>-2.4825133270063361E-3</v>
      </c>
      <c r="JN248" s="2">
        <f>[1]!EM_S_VAL_PE_TTM(JN$2,$A248)*JN$4</f>
        <v>3.3993475357743622E-2</v>
      </c>
      <c r="JO248" s="2">
        <f>[1]!EM_S_VAL_PE_TTM(JO$2,$A248)*JO$4</f>
        <v>2.1788484642795137E-2</v>
      </c>
      <c r="JP248" s="2">
        <f>[1]!EM_S_VAL_PE_TTM(JP$2,$A248)*JP$4</f>
        <v>7.2044182760816783E-2</v>
      </c>
      <c r="JQ248" s="2">
        <f>[1]!EM_S_VAL_PE_TTM(JQ$2,$A248)*JQ$4</f>
        <v>-6.5491621979733529E-3</v>
      </c>
      <c r="JR248" s="2">
        <f>[1]!EM_S_VAL_PE_TTM(JR$2,$A248)*JR$4</f>
        <v>0.15280814784770066</v>
      </c>
      <c r="JS248" s="2">
        <f>[1]!EM_S_VAL_PE_TTM(JS$2,$A248)*JS$4</f>
        <v>8.70954723773599E-2</v>
      </c>
      <c r="JT248" s="2">
        <f>[1]!EM_S_VAL_PE_TTM(JT$2,$A248)*JT$4</f>
        <v>9.6001531469446511E-3</v>
      </c>
      <c r="JU248" s="2">
        <f>[1]!EM_S_VAL_PE_TTM(JU$2,$A248)*JU$4</f>
        <v>9.5689946252147991E-3</v>
      </c>
      <c r="JV248" s="2">
        <f>[1]!EM_S_VAL_PE_TTM(JV$2,$A248)*JV$4</f>
        <v>0.40906146645913322</v>
      </c>
      <c r="JW248" s="2">
        <f>[1]!EM_S_VAL_PE_TTM(JW$2,$A248)*JW$4</f>
        <v>0.13354845230806522</v>
      </c>
      <c r="JX248" s="2">
        <f>[1]!EM_S_VAL_PE_TTM(JX$2,$A248)*JX$4</f>
        <v>-4.4463204324154291E-3</v>
      </c>
      <c r="JY248" s="2">
        <f>[1]!EM_S_VAL_PE_TTM(JY$2,$A248)*JY$4</f>
        <v>2.3686563079668588E-2</v>
      </c>
      <c r="JZ248" s="2">
        <f>[1]!EM_S_VAL_PE_TTM(JZ$2,$A248)*JZ$4</f>
        <v>-2.525090135867003E-2</v>
      </c>
      <c r="KA248" s="2">
        <f>[1]!EM_S_VAL_PE_TTM(KA$2,$A248)*KA$4</f>
        <v>-0.16507428444335076</v>
      </c>
      <c r="KB248" s="2">
        <f>[1]!EM_S_VAL_PE_TTM(KB$2,$A248)*KB$4</f>
        <v>-3.6964906068592787E-3</v>
      </c>
    </row>
    <row r="249" spans="1:288">
      <c r="A249" s="5">
        <f>[2]Sheet1!A244</f>
        <v>44438</v>
      </c>
      <c r="B249" s="6">
        <f t="shared" si="29"/>
        <v>55.46383970606179</v>
      </c>
      <c r="C249" s="6">
        <f t="shared" si="26"/>
        <v>68.535142217031975</v>
      </c>
      <c r="D249" s="6">
        <f t="shared" si="27"/>
        <v>73.711538712319481</v>
      </c>
      <c r="E249" s="6">
        <f t="shared" si="28"/>
        <v>63.358745721744469</v>
      </c>
      <c r="F249" s="2">
        <f>[1]!EM_S_VAL_PE_TTM(F$2,$A249)*F$4</f>
        <v>1.6106865926195972</v>
      </c>
      <c r="G249" s="2">
        <f>[1]!EM_S_VAL_PE_TTM(G$2,$A249)*G$4</f>
        <v>8.7758562919751128E-3</v>
      </c>
      <c r="H249" s="2">
        <f>[1]!EM_S_VAL_PE_TTM(H$2,$A249)*H$4</f>
        <v>2.0712960026825711E-2</v>
      </c>
      <c r="I249" s="2">
        <f>[1]!EM_S_VAL_PE_TTM(I$2,$A249)*I$4</f>
        <v>0.15247637259656319</v>
      </c>
      <c r="J249" s="2">
        <f>[1]!EM_S_VAL_PE_TTM(J$2,$A249)*J$4</f>
        <v>1.8534600268577957</v>
      </c>
      <c r="K249" s="2">
        <f>[1]!EM_S_VAL_PE_TTM(K$2,$A249)*K$4</f>
        <v>1.2674644175725716</v>
      </c>
      <c r="L249" s="2">
        <f>[1]!EM_S_VAL_PE_TTM(L$2,$A249)*L$4</f>
        <v>6.9888682070084029E-2</v>
      </c>
      <c r="M249" s="2">
        <f>[1]!EM_S_VAL_PE_TTM(M$2,$A249)*M$4</f>
        <v>-2.334631697084838E-2</v>
      </c>
      <c r="N249" s="2">
        <f>[1]!EM_S_VAL_PE_TTM(N$2,$A249)*N$4</f>
        <v>0.35472440013510154</v>
      </c>
      <c r="O249" s="2">
        <f>[1]!EM_S_VAL_PE_TTM(O$2,$A249)*O$4</f>
        <v>0.35318145219339991</v>
      </c>
      <c r="P249" s="2">
        <f>[1]!EM_S_VAL_PE_TTM(P$2,$A249)*P$4</f>
        <v>7.2563009027100354E-3</v>
      </c>
      <c r="Q249" s="2">
        <f>[1]!EM_S_VAL_PE_TTM(Q$2,$A249)*Q$4</f>
        <v>0.22272606167579412</v>
      </c>
      <c r="R249" s="2">
        <f>[1]!EM_S_VAL_PE_TTM(R$2,$A249)*R$4</f>
        <v>0.4468792341508393</v>
      </c>
      <c r="S249" s="2">
        <f>[1]!EM_S_VAL_PE_TTM(S$2,$A249)*S$4</f>
        <v>2.4190356091041528E-2</v>
      </c>
      <c r="T249" s="2">
        <f>[1]!EM_S_VAL_PE_TTM(T$2,$A249)*T$4</f>
        <v>1.7057792737999022E-2</v>
      </c>
      <c r="U249" s="2">
        <f>[1]!EM_S_VAL_PE_TTM(U$2,$A249)*U$4</f>
        <v>1.0664149640839216E-2</v>
      </c>
      <c r="V249" s="2">
        <f>[1]!EM_S_VAL_PE_TTM(V$2,$A249)*V$4</f>
        <v>3.1172326747181311</v>
      </c>
      <c r="W249" s="2">
        <f>[1]!EM_S_VAL_PE_TTM(W$2,$A249)*W$4</f>
        <v>1.0260787146400477E-2</v>
      </c>
      <c r="X249" s="2">
        <f>[1]!EM_S_VAL_PE_TTM(X$2,$A249)*X$4</f>
        <v>1.0161899601605575E-2</v>
      </c>
      <c r="Y249" s="2">
        <f>[1]!EM_S_VAL_PE_TTM(Y$2,$A249)*Y$4</f>
        <v>3.3830166003113051</v>
      </c>
      <c r="Z249" s="2">
        <f>[1]!EM_S_VAL_PE_TTM(Z$2,$A249)*Z$4</f>
        <v>2.4352771109465602E-2</v>
      </c>
      <c r="AA249" s="2">
        <f>[1]!EM_S_VAL_PE_TTM(AA$2,$A249)*AA$4</f>
        <v>7.5879122010592296E-3</v>
      </c>
      <c r="AB249" s="2">
        <f>[1]!EM_S_VAL_PE_TTM(AB$2,$A249)*AB$4</f>
        <v>6.3657754505823494</v>
      </c>
      <c r="AC249" s="2">
        <f>[1]!EM_S_VAL_PE_TTM(AC$2,$A249)*AC$4</f>
        <v>4.1542783932453798E-3</v>
      </c>
      <c r="AD249" s="2">
        <f>[1]!EM_S_VAL_PE_TTM(AD$2,$A249)*AD$4</f>
        <v>4.29902855750985E-2</v>
      </c>
      <c r="AE249" s="2">
        <f>[1]!EM_S_VAL_PE_TTM(AE$2,$A249)*AE$4</f>
        <v>6.9396320083981358E-3</v>
      </c>
      <c r="AF249" s="2">
        <f>[1]!EM_S_VAL_PE_TTM(AF$2,$A249)*AF$4</f>
        <v>6.2913321765829325E-2</v>
      </c>
      <c r="AG249" s="2">
        <f>[1]!EM_S_VAL_PE_TTM(AG$2,$A249)*AG$4</f>
        <v>0.37424127958868919</v>
      </c>
      <c r="AH249" s="2">
        <f>[1]!EM_S_VAL_PE_TTM(AH$2,$A249)*AH$4</f>
        <v>3.4087700996201911E-2</v>
      </c>
      <c r="AI249" s="2">
        <f>[1]!EM_S_VAL_PE_TTM(AI$2,$A249)*AI$4</f>
        <v>4.1166175906560167E-2</v>
      </c>
      <c r="AJ249" s="2">
        <f>[1]!EM_S_VAL_PE_TTM(AJ$2,$A249)*AJ$4</f>
        <v>1.2546838652379837E-2</v>
      </c>
      <c r="AK249" s="2">
        <f>[1]!EM_S_VAL_PE_TTM(AK$2,$A249)*AK$4</f>
        <v>1.2382332051079482E-2</v>
      </c>
      <c r="AL249" s="2">
        <f>[1]!EM_S_VAL_PE_TTM(AL$2,$A249)*AL$4</f>
        <v>9.7870319888672716E-2</v>
      </c>
      <c r="AM249" s="2">
        <f>[1]!EM_S_VAL_PE_TTM(AM$2,$A249)*AM$4</f>
        <v>7.0217225744448969E-2</v>
      </c>
      <c r="AN249" s="2">
        <f>[1]!EM_S_VAL_PE_TTM(AN$2,$A249)*AN$4</f>
        <v>-1.054976981597321E-2</v>
      </c>
      <c r="AO249" s="2">
        <f>[1]!EM_S_VAL_PE_TTM(AO$2,$A249)*AO$4</f>
        <v>0.2021104511000936</v>
      </c>
      <c r="AP249" s="2">
        <f>[1]!EM_S_VAL_PE_TTM(AP$2,$A249)*AP$4</f>
        <v>1.2387731046110835</v>
      </c>
      <c r="AQ249" s="2">
        <f>[1]!EM_S_VAL_PE_TTM(AQ$2,$A249)*AQ$4</f>
        <v>1.1604085408627514E-2</v>
      </c>
      <c r="AR249" s="2">
        <f>[1]!EM_S_VAL_PE_TTM(AR$2,$A249)*AR$4</f>
        <v>2.286516578001983E-2</v>
      </c>
      <c r="AS249" s="2">
        <f>[1]!EM_S_VAL_PE_TTM(AS$2,$A249)*AS$4</f>
        <v>0.22747453170789231</v>
      </c>
      <c r="AT249" s="2">
        <f>[1]!EM_S_VAL_PE_TTM(AT$2,$A249)*AT$4</f>
        <v>0.18822684308083673</v>
      </c>
      <c r="AU249" s="2">
        <f>[1]!EM_S_VAL_PE_TTM(AU$2,$A249)*AU$4</f>
        <v>2.0994706887761849E-2</v>
      </c>
      <c r="AV249" s="2">
        <f>[1]!EM_S_VAL_PE_TTM(AV$2,$A249)*AV$4</f>
        <v>2.6015584368759375E-2</v>
      </c>
      <c r="AW249" s="2">
        <f>[1]!EM_S_VAL_PE_TTM(AW$2,$A249)*AW$4</f>
        <v>0.20924390429272674</v>
      </c>
      <c r="AX249" s="2">
        <f>[1]!EM_S_VAL_PE_TTM(AX$2,$A249)*AX$4</f>
        <v>2.0025497321431031E-2</v>
      </c>
      <c r="AY249" s="2">
        <f>[1]!EM_S_VAL_PE_TTM(AY$2,$A249)*AY$4</f>
        <v>0.16546063858914714</v>
      </c>
      <c r="AZ249" s="2">
        <f>[1]!EM_S_VAL_PE_TTM(AZ$2,$A249)*AZ$4</f>
        <v>4.0871375575856815E-2</v>
      </c>
      <c r="BA249" s="2">
        <f>[1]!EM_S_VAL_PE_TTM(BA$2,$A249)*BA$4</f>
        <v>-8.5585356926795608E-4</v>
      </c>
      <c r="BB249" s="2">
        <f>[1]!EM_S_VAL_PE_TTM(BB$2,$A249)*BB$4</f>
        <v>6.8870032603983765E-3</v>
      </c>
      <c r="BC249" s="2">
        <f>[1]!EM_S_VAL_PE_TTM(BC$2,$A249)*BC$4</f>
        <v>4.0231671066022739E-2</v>
      </c>
      <c r="BD249" s="2">
        <f>[1]!EM_S_VAL_PE_TTM(BD$2,$A249)*BD$4</f>
        <v>3.4567283030305804E-2</v>
      </c>
      <c r="BE249" s="2">
        <f>[1]!EM_S_VAL_PE_TTM(BE$2,$A249)*BE$4</f>
        <v>8.5940401514416176E-2</v>
      </c>
      <c r="BF249" s="2">
        <f>[1]!EM_S_VAL_PE_TTM(BF$2,$A249)*BF$4</f>
        <v>2.126708388454665E-2</v>
      </c>
      <c r="BG249" s="2">
        <f>[1]!EM_S_VAL_PE_TTM(BG$2,$A249)*BG$4</f>
        <v>1.432934563164434E-2</v>
      </c>
      <c r="BH249" s="2">
        <f>[1]!EM_S_VAL_PE_TTM(BH$2,$A249)*BH$4</f>
        <v>2.0446873467459267E-2</v>
      </c>
      <c r="BI249" s="2">
        <f>[1]!EM_S_VAL_PE_TTM(BI$2,$A249)*BI$4</f>
        <v>1.9448975626625117E-2</v>
      </c>
      <c r="BJ249" s="2">
        <f>[1]!EM_S_VAL_PE_TTM(BJ$2,$A249)*BJ$4</f>
        <v>2.5877399465151846E-2</v>
      </c>
      <c r="BK249" s="2">
        <f>[1]!EM_S_VAL_PE_TTM(BK$2,$A249)*BK$4</f>
        <v>0.10315045896464077</v>
      </c>
      <c r="BL249" s="2">
        <f>[1]!EM_S_VAL_PE_TTM(BL$2,$A249)*BL$4</f>
        <v>1.6895865342769819E-2</v>
      </c>
      <c r="BM249" s="2">
        <f>[1]!EM_S_VAL_PE_TTM(BM$2,$A249)*BM$4</f>
        <v>7.3191017023477778E-3</v>
      </c>
      <c r="BN249" s="2">
        <f>[1]!EM_S_VAL_PE_TTM(BN$2,$A249)*BN$4</f>
        <v>1.5414688150625016</v>
      </c>
      <c r="BO249" s="2">
        <f>[1]!EM_S_VAL_PE_TTM(BO$2,$A249)*BO$4</f>
        <v>1.018313161325038</v>
      </c>
      <c r="BP249" s="2">
        <f>[1]!EM_S_VAL_PE_TTM(BP$2,$A249)*BP$4</f>
        <v>1.6310641125483402E-2</v>
      </c>
      <c r="BQ249" s="2">
        <f>[1]!EM_S_VAL_PE_TTM(BQ$2,$A249)*BQ$4</f>
        <v>-7.9689001185053523E-3</v>
      </c>
      <c r="BR249" s="2">
        <f>[1]!EM_S_VAL_PE_TTM(BR$2,$A249)*BR$4</f>
        <v>1.1751671534531461E-2</v>
      </c>
      <c r="BS249" s="2">
        <f>[1]!EM_S_VAL_PE_TTM(BS$2,$A249)*BS$4</f>
        <v>6.2739065193846644E-2</v>
      </c>
      <c r="BT249" s="2">
        <f>[1]!EM_S_VAL_PE_TTM(BT$2,$A249)*BT$4</f>
        <v>4.9526087982929262E-2</v>
      </c>
      <c r="BU249" s="2">
        <f>[1]!EM_S_VAL_PE_TTM(BU$2,$A249)*BU$4</f>
        <v>1.4137415578762893</v>
      </c>
      <c r="BV249" s="2">
        <f>[1]!EM_S_VAL_PE_TTM(BV$2,$A249)*BV$4</f>
        <v>4.008964024397757E-2</v>
      </c>
      <c r="BW249" s="2">
        <f>[1]!EM_S_VAL_PE_TTM(BW$2,$A249)*BW$4</f>
        <v>1.6883796997835637E-2</v>
      </c>
      <c r="BX249" s="2">
        <f>[1]!EM_S_VAL_PE_TTM(BX$2,$A249)*BX$4</f>
        <v>0.23598477305327284</v>
      </c>
      <c r="BY249" s="2">
        <f>[1]!EM_S_VAL_PE_TTM(BY$2,$A249)*BY$4</f>
        <v>1.6506524704247433E-2</v>
      </c>
      <c r="BZ249" s="2">
        <f>[1]!EM_S_VAL_PE_TTM(BZ$2,$A249)*BZ$4</f>
        <v>1.4799338436983186E-2</v>
      </c>
      <c r="CA249" s="2">
        <f>[1]!EM_S_VAL_PE_TTM(CA$2,$A249)*CA$4</f>
        <v>0.15836910400047582</v>
      </c>
      <c r="CB249" s="2">
        <f>[1]!EM_S_VAL_PE_TTM(CB$2,$A249)*CB$4</f>
        <v>0.24871286676822094</v>
      </c>
      <c r="CC249" s="2">
        <f>[1]!EM_S_VAL_PE_TTM(CC$2,$A249)*CC$4</f>
        <v>1.0142702836258346E-2</v>
      </c>
      <c r="CD249" s="2">
        <f>[1]!EM_S_VAL_PE_TTM(CD$2,$A249)*CD$4</f>
        <v>5.9163377217608261E-2</v>
      </c>
      <c r="CE249" s="2">
        <f>[1]!EM_S_VAL_PE_TTM(CE$2,$A249)*CE$4</f>
        <v>4.766587655868096E-3</v>
      </c>
      <c r="CF249" s="2">
        <f>[1]!EM_S_VAL_PE_TTM(CF$2,$A249)*CF$4</f>
        <v>5.0191818224475361E-2</v>
      </c>
      <c r="CG249" s="2">
        <f>[1]!EM_S_VAL_PE_TTM(CG$2,$A249)*CG$4</f>
        <v>8.2308433291976249E-2</v>
      </c>
      <c r="CH249" s="2">
        <f>[1]!EM_S_VAL_PE_TTM(CH$2,$A249)*CH$4</f>
        <v>-0.24946260428402964</v>
      </c>
      <c r="CI249" s="2">
        <f>[1]!EM_S_VAL_PE_TTM(CI$2,$A249)*CI$4</f>
        <v>3.2782231936386456E-2</v>
      </c>
      <c r="CJ249" s="2">
        <f>[1]!EM_S_VAL_PE_TTM(CJ$2,$A249)*CJ$4</f>
        <v>4.1804424175542067E-2</v>
      </c>
      <c r="CK249" s="2">
        <f>[1]!EM_S_VAL_PE_TTM(CK$2,$A249)*CK$4</f>
        <v>4.1979651374374677E-2</v>
      </c>
      <c r="CL249" s="2">
        <f>[1]!EM_S_VAL_PE_TTM(CL$2,$A249)*CL$4</f>
        <v>7.5906628757372524E-3</v>
      </c>
      <c r="CM249" s="2">
        <f>[1]!EM_S_VAL_PE_TTM(CM$2,$A249)*CM$4</f>
        <v>1.33412104138841E-2</v>
      </c>
      <c r="CN249" s="2">
        <f>[1]!EM_S_VAL_PE_TTM(CN$2,$A249)*CN$4</f>
        <v>2.7615707258495527E-2</v>
      </c>
      <c r="CO249" s="2">
        <f>[1]!EM_S_VAL_PE_TTM(CO$2,$A249)*CO$4</f>
        <v>1.0550481502407527E-2</v>
      </c>
      <c r="CP249" s="2">
        <f>[1]!EM_S_VAL_PE_TTM(CP$2,$A249)*CP$4</f>
        <v>2.215762704666949E-2</v>
      </c>
      <c r="CQ249" s="2">
        <f>[1]!EM_S_VAL_PE_TTM(CQ$2,$A249)*CQ$4</f>
        <v>6.6275723585712071E-2</v>
      </c>
      <c r="CR249" s="2">
        <f>[1]!EM_S_VAL_PE_TTM(CR$2,$A249)*CR$4</f>
        <v>-4.4162984101884187E-3</v>
      </c>
      <c r="CS249" s="2">
        <f>[1]!EM_S_VAL_PE_TTM(CS$2,$A249)*CS$4</f>
        <v>6.1380671776883791E-2</v>
      </c>
      <c r="CT249" s="2">
        <f>[1]!EM_S_VAL_PE_TTM(CT$2,$A249)*CT$4</f>
        <v>0.10314352145371143</v>
      </c>
      <c r="CU249" s="2">
        <f>[1]!EM_S_VAL_PE_TTM(CU$2,$A249)*CU$4</f>
        <v>4.0989203062971886E-2</v>
      </c>
      <c r="CV249" s="2">
        <f>[1]!EM_S_VAL_PE_TTM(CV$2,$A249)*CV$4</f>
        <v>7.30640521516214E-2</v>
      </c>
      <c r="CW249" s="2">
        <f>[1]!EM_S_VAL_PE_TTM(CW$2,$A249)*CW$4</f>
        <v>1.5432404917701332E-2</v>
      </c>
      <c r="CX249" s="2">
        <f>[1]!EM_S_VAL_PE_TTM(CX$2,$A249)*CX$4</f>
        <v>3.4642044113362476E-2</v>
      </c>
      <c r="CY249" s="2">
        <f>[1]!EM_S_VAL_PE_TTM(CY$2,$A249)*CY$4</f>
        <v>0.259270373472336</v>
      </c>
      <c r="CZ249" s="2">
        <f>[1]!EM_S_VAL_PE_TTM(CZ$2,$A249)*CZ$4</f>
        <v>1.4216522179361719E-2</v>
      </c>
      <c r="DA249" s="2">
        <f>[1]!EM_S_VAL_PE_TTM(DA$2,$A249)*DA$4</f>
        <v>1.8451075503433109E-2</v>
      </c>
      <c r="DB249" s="2">
        <f>[1]!EM_S_VAL_PE_TTM(DB$2,$A249)*DB$4</f>
        <v>1.3208208928157191E-2</v>
      </c>
      <c r="DC249" s="2">
        <f>[1]!EM_S_VAL_PE_TTM(DC$2,$A249)*DC$4</f>
        <v>8.8959077770921959E-3</v>
      </c>
      <c r="DD249" s="2">
        <f>[1]!EM_S_VAL_PE_TTM(DD$2,$A249)*DD$4</f>
        <v>5.4597724486368147E-2</v>
      </c>
      <c r="DE249" s="2">
        <f>[1]!EM_S_VAL_PE_TTM(DE$2,$A249)*DE$4</f>
        <v>0.35481751379139465</v>
      </c>
      <c r="DF249" s="2">
        <f>[1]!EM_S_VAL_PE_TTM(DF$2,$A249)*DF$4</f>
        <v>2.9463677777711965E-2</v>
      </c>
      <c r="DG249" s="2">
        <f>[1]!EM_S_VAL_PE_TTM(DG$2,$A249)*DG$4</f>
        <v>1.5036284860663345E-2</v>
      </c>
      <c r="DH249" s="2">
        <f>[1]!EM_S_VAL_PE_TTM(DH$2,$A249)*DH$4</f>
        <v>9.7388012692195634E-3</v>
      </c>
      <c r="DI249" s="2">
        <f>[1]!EM_S_VAL_PE_TTM(DI$2,$A249)*DI$4</f>
        <v>5.8388559299083341E-2</v>
      </c>
      <c r="DJ249" s="2">
        <f>[1]!EM_S_VAL_PE_TTM(DJ$2,$A249)*DJ$4</f>
        <v>-1.0169338660850853E-2</v>
      </c>
      <c r="DK249" s="2">
        <f>[1]!EM_S_VAL_PE_TTM(DK$2,$A249)*DK$4</f>
        <v>0.84569231739981832</v>
      </c>
      <c r="DL249" s="2">
        <f>[1]!EM_S_VAL_PE_TTM(DL$2,$A249)*DL$4</f>
        <v>0.38255474464794903</v>
      </c>
      <c r="DM249" s="2">
        <f>[1]!EM_S_VAL_PE_TTM(DM$2,$A249)*DM$4</f>
        <v>9.0773152268124796E-2</v>
      </c>
      <c r="DN249" s="2">
        <f>[1]!EM_S_VAL_PE_TTM(DN$2,$A249)*DN$4</f>
        <v>1.1196820001892189</v>
      </c>
      <c r="DO249" s="2">
        <f>[1]!EM_S_VAL_PE_TTM(DO$2,$A249)*DO$4</f>
        <v>-1.6021436032430815E-2</v>
      </c>
      <c r="DP249" s="2">
        <f>[1]!EM_S_VAL_PE_TTM(DP$2,$A249)*DP$4</f>
        <v>2.5810307519471623E-2</v>
      </c>
      <c r="DQ249" s="2">
        <f>[1]!EM_S_VAL_PE_TTM(DQ$2,$A249)*DQ$4</f>
        <v>-6.053772409677699E-2</v>
      </c>
      <c r="DR249" s="2">
        <f>[1]!EM_S_VAL_PE_TTM(DR$2,$A249)*DR$4</f>
        <v>7.3127298122509329E-2</v>
      </c>
      <c r="DS249" s="2">
        <f>[1]!EM_S_VAL_PE_TTM(DS$2,$A249)*DS$4</f>
        <v>2.1610505375956133E-2</v>
      </c>
      <c r="DT249" s="2">
        <f>[1]!EM_S_VAL_PE_TTM(DT$2,$A249)*DT$4</f>
        <v>0.22847731209748412</v>
      </c>
      <c r="DU249" s="2">
        <f>[1]!EM_S_VAL_PE_TTM(DU$2,$A249)*DU$4</f>
        <v>0.15407849026061779</v>
      </c>
      <c r="DV249" s="2">
        <f>[1]!EM_S_VAL_PE_TTM(DV$2,$A249)*DV$4</f>
        <v>7.3818132936848732E-2</v>
      </c>
      <c r="DW249" s="2">
        <f>[1]!EM_S_VAL_PE_TTM(DW$2,$A249)*DW$4</f>
        <v>3.4554338173223641E-2</v>
      </c>
      <c r="DX249" s="2">
        <f>[1]!EM_S_VAL_PE_TTM(DX$2,$A249)*DX$4</f>
        <v>4.0525701999523163E-2</v>
      </c>
      <c r="DY249" s="2">
        <f>[1]!EM_S_VAL_PE_TTM(DY$2,$A249)*DY$4</f>
        <v>4.305608748872447E-2</v>
      </c>
      <c r="DZ249" s="2">
        <f>[1]!EM_S_VAL_PE_TTM(DZ$2,$A249)*DZ$4</f>
        <v>-2.023289552840903E-3</v>
      </c>
      <c r="EA249" s="2">
        <f>[1]!EM_S_VAL_PE_TTM(EA$2,$A249)*EA$4</f>
        <v>2.508501713806606E-2</v>
      </c>
      <c r="EB249" s="2">
        <f>[1]!EM_S_VAL_PE_TTM(EB$2,$A249)*EB$4</f>
        <v>9.301177885243718E-2</v>
      </c>
      <c r="EC249" s="2">
        <f>[1]!EM_S_VAL_PE_TTM(EC$2,$A249)*EC$4</f>
        <v>5.6623390319928815E-2</v>
      </c>
      <c r="ED249" s="2">
        <f>[1]!EM_S_VAL_PE_TTM(ED$2,$A249)*ED$4</f>
        <v>5.5833619286388232E-3</v>
      </c>
      <c r="EE249" s="2">
        <f>[1]!EM_S_VAL_PE_TTM(EE$2,$A249)*EE$4</f>
        <v>6.3445856793174951E-2</v>
      </c>
      <c r="EF249" s="2">
        <f>[1]!EM_S_VAL_PE_TTM(EF$2,$A249)*EF$4</f>
        <v>0.12014617630060742</v>
      </c>
      <c r="EG249" s="2">
        <f>[1]!EM_S_VAL_PE_TTM(EG$2,$A249)*EG$4</f>
        <v>-4.3800385189707962E-2</v>
      </c>
      <c r="EH249" s="2">
        <f>[1]!EM_S_VAL_PE_TTM(EH$2,$A249)*EH$4</f>
        <v>2.1166984938648867E-2</v>
      </c>
      <c r="EI249" s="2">
        <f>[1]!EM_S_VAL_PE_TTM(EI$2,$A249)*EI$4</f>
        <v>-0.16188261183631431</v>
      </c>
      <c r="EJ249" s="2">
        <f>[1]!EM_S_VAL_PE_TTM(EJ$2,$A249)*EJ$4</f>
        <v>2.0699582168470648E-2</v>
      </c>
      <c r="EK249" s="2">
        <f>[1]!EM_S_VAL_PE_TTM(EK$2,$A249)*EK$4</f>
        <v>-3.7656658800795849E-2</v>
      </c>
      <c r="EL249" s="2">
        <f>[1]!EM_S_VAL_PE_TTM(EL$2,$A249)*EL$4</f>
        <v>-5.991563285350319E-3</v>
      </c>
      <c r="EM249" s="2">
        <f>[1]!EM_S_VAL_PE_TTM(EM$2,$A249)*EM$4</f>
        <v>2.1587001325899628E-2</v>
      </c>
      <c r="EN249" s="2">
        <f>[1]!EM_S_VAL_PE_TTM(EN$2,$A249)*EN$4</f>
        <v>1.0657836829192276E-2</v>
      </c>
      <c r="EO249" s="2">
        <f>[1]!EM_S_VAL_PE_TTM(EO$2,$A249)*EO$4</f>
        <v>2.0231929979486855E-2</v>
      </c>
      <c r="EP249" s="2">
        <f>[1]!EM_S_VAL_PE_TTM(EP$2,$A249)*EP$4</f>
        <v>2.314453434780989E-2</v>
      </c>
      <c r="EQ249" s="2">
        <f>[1]!EM_S_VAL_PE_TTM(EQ$2,$A249)*EQ$4</f>
        <v>-4.4768480928750215E-2</v>
      </c>
      <c r="ER249" s="2">
        <f>[1]!EM_S_VAL_PE_TTM(ER$2,$A249)*ER$4</f>
        <v>0.36960774719401412</v>
      </c>
      <c r="ES249" s="2">
        <f>[1]!EM_S_VAL_PE_TTM(ES$2,$A249)*ES$4</f>
        <v>2.2741071787859921E-2</v>
      </c>
      <c r="ET249" s="2">
        <f>[1]!EM_S_VAL_PE_TTM(ET$2,$A249)*ET$4</f>
        <v>6.3257038368034355E-2</v>
      </c>
      <c r="EU249" s="2">
        <f>[1]!EM_S_VAL_PE_TTM(EU$2,$A249)*EU$4</f>
        <v>0.13369469808218151</v>
      </c>
      <c r="EV249" s="2">
        <f>[1]!EM_S_VAL_PE_TTM(EV$2,$A249)*EV$4</f>
        <v>3.2905917177122837E-2</v>
      </c>
      <c r="EW249" s="2">
        <f>[1]!EM_S_VAL_PE_TTM(EW$2,$A249)*EW$4</f>
        <v>1.8182802138964393</v>
      </c>
      <c r="EX249" s="2">
        <f>[1]!EM_S_VAL_PE_TTM(EX$2,$A249)*EX$4</f>
        <v>-1.998575831416753E-3</v>
      </c>
      <c r="EY249" s="2">
        <f>[1]!EM_S_VAL_PE_TTM(EY$2,$A249)*EY$4</f>
        <v>6.0555894925097997E-2</v>
      </c>
      <c r="EZ249" s="2">
        <f>[1]!EM_S_VAL_PE_TTM(EZ$2,$A249)*EZ$4</f>
        <v>3.0971978664429151E-2</v>
      </c>
      <c r="FA249" s="2">
        <f>[1]!EM_S_VAL_PE_TTM(FA$2,$A249)*FA$4</f>
        <v>6.6913418223174207E-3</v>
      </c>
      <c r="FB249" s="2">
        <f>[1]!EM_S_VAL_PE_TTM(FB$2,$A249)*FB$4</f>
        <v>-4.0086433357425066E-2</v>
      </c>
      <c r="FC249" s="2">
        <f>[1]!EM_S_VAL_PE_TTM(FC$2,$A249)*FC$4</f>
        <v>5.2817127048512139E-3</v>
      </c>
      <c r="FD249" s="2">
        <f>[1]!EM_S_VAL_PE_TTM(FD$2,$A249)*FD$4</f>
        <v>2.1461947411672403E-2</v>
      </c>
      <c r="FE249" s="2">
        <f>[1]!EM_S_VAL_PE_TTM(FE$2,$A249)*FE$4</f>
        <v>4.903997918244949E-2</v>
      </c>
      <c r="FF249" s="2">
        <f>[1]!EM_S_VAL_PE_TTM(FF$2,$A249)*FF$4</f>
        <v>9.8145804886016985E-2</v>
      </c>
      <c r="FG249" s="2">
        <f>[1]!EM_S_VAL_PE_TTM(FG$2,$A249)*FG$4</f>
        <v>0.11641884252523202</v>
      </c>
      <c r="FH249" s="2">
        <f>[1]!EM_S_VAL_PE_TTM(FH$2,$A249)*FH$4</f>
        <v>-1.5327938617175426E-2</v>
      </c>
      <c r="FI249" s="2">
        <f>[1]!EM_S_VAL_PE_TTM(FI$2,$A249)*FI$4</f>
        <v>1.1582018538743093E-2</v>
      </c>
      <c r="FJ249" s="2">
        <f>[1]!EM_S_VAL_PE_TTM(FJ$2,$A249)*FJ$4</f>
        <v>0.11280940443975623</v>
      </c>
      <c r="FK249" s="2">
        <f>[1]!EM_S_VAL_PE_TTM(FK$2,$A249)*FK$4</f>
        <v>0.16731230495983848</v>
      </c>
      <c r="FL249" s="2">
        <f>[1]!EM_S_VAL_PE_TTM(FL$2,$A249)*FL$4</f>
        <v>0.19601898941595383</v>
      </c>
      <c r="FM249" s="2">
        <f>[1]!EM_S_VAL_PE_TTM(FM$2,$A249)*FM$4</f>
        <v>2.0665932748017084E-2</v>
      </c>
      <c r="FN249" s="2">
        <f>[1]!EM_S_VAL_PE_TTM(FN$2,$A249)*FN$4</f>
        <v>2.0258283101929512E-2</v>
      </c>
      <c r="FO249" s="2">
        <f>[1]!EM_S_VAL_PE_TTM(FO$2,$A249)*FO$4</f>
        <v>2.1843262412088373E-2</v>
      </c>
      <c r="FP249" s="2">
        <f>[1]!EM_S_VAL_PE_TTM(FP$2,$A249)*FP$4</f>
        <v>2.8927421828056157E-2</v>
      </c>
      <c r="FQ249" s="2">
        <f>[1]!EM_S_VAL_PE_TTM(FQ$2,$A249)*FQ$4</f>
        <v>2.4727887874996135E-2</v>
      </c>
      <c r="FR249" s="2">
        <f>[1]!EM_S_VAL_PE_TTM(FR$2,$A249)*FR$4</f>
        <v>3.0870551000322873E-2</v>
      </c>
      <c r="FS249" s="2">
        <f>[1]!EM_S_VAL_PE_TTM(FS$2,$A249)*FS$4</f>
        <v>4.2169872352560818E-2</v>
      </c>
      <c r="FT249" s="2">
        <f>[1]!EM_S_VAL_PE_TTM(FT$2,$A249)*FT$4</f>
        <v>1.0531180342200403E-2</v>
      </c>
      <c r="FU249" s="2">
        <f>[1]!EM_S_VAL_PE_TTM(FU$2,$A249)*FU$4</f>
        <v>-2.5933209852554002E-2</v>
      </c>
      <c r="FV249" s="2">
        <f>[1]!EM_S_VAL_PE_TTM(FV$2,$A249)*FV$4</f>
        <v>0.14848651069457236</v>
      </c>
      <c r="FW249" s="2">
        <f>[1]!EM_S_VAL_PE_TTM(FW$2,$A249)*FW$4</f>
        <v>-6.3897572387116852E-2</v>
      </c>
      <c r="FX249" s="2">
        <f>[1]!EM_S_VAL_PE_TTM(FX$2,$A249)*FX$4</f>
        <v>0.14092160060229389</v>
      </c>
      <c r="FY249" s="2">
        <f>[1]!EM_S_VAL_PE_TTM(FY$2,$A249)*FY$4</f>
        <v>4.3296065753767659</v>
      </c>
      <c r="FZ249" s="2">
        <f>[1]!EM_S_VAL_PE_TTM(FZ$2,$A249)*FZ$4</f>
        <v>1.4601385454642037E-2</v>
      </c>
      <c r="GA249" s="2">
        <f>[1]!EM_S_VAL_PE_TTM(GA$2,$A249)*GA$4</f>
        <v>4.4115794669831059E-2</v>
      </c>
      <c r="GB249" s="2">
        <f>[1]!EM_S_VAL_PE_TTM(GB$2,$A249)*GB$4</f>
        <v>3.2649085058175056E-2</v>
      </c>
      <c r="GC249" s="2">
        <f>[1]!EM_S_VAL_PE_TTM(GC$2,$A249)*GC$4</f>
        <v>3.3620654548940788E-2</v>
      </c>
      <c r="GD249" s="2">
        <f>[1]!EM_S_VAL_PE_TTM(GD$2,$A249)*GD$4</f>
        <v>3.6785839341999284E-2</v>
      </c>
      <c r="GE249" s="2">
        <f>[1]!EM_S_VAL_PE_TTM(GE$2,$A249)*GE$4</f>
        <v>0.23947467368127962</v>
      </c>
      <c r="GF249" s="2">
        <f>[1]!EM_S_VAL_PE_TTM(GF$2,$A249)*GF$4</f>
        <v>0.11195878079240953</v>
      </c>
      <c r="GG249" s="2">
        <f>[1]!EM_S_VAL_PE_TTM(GG$2,$A249)*GG$4</f>
        <v>-8.5346737202012482E-2</v>
      </c>
      <c r="GH249" s="2">
        <f>[1]!EM_S_VAL_PE_TTM(GH$2,$A249)*GH$4</f>
        <v>9.2299149919612813E-2</v>
      </c>
      <c r="GI249" s="2">
        <f>[1]!EM_S_VAL_PE_TTM(GI$2,$A249)*GI$4</f>
        <v>-4.2724498321778494E-3</v>
      </c>
      <c r="GJ249" s="2">
        <f>[1]!EM_S_VAL_PE_TTM(GJ$2,$A249)*GJ$4</f>
        <v>3.5558687776505143E-2</v>
      </c>
      <c r="GK249" s="2">
        <f>[1]!EM_S_VAL_PE_TTM(GK$2,$A249)*GK$4</f>
        <v>-2.5048201080496639E-3</v>
      </c>
      <c r="GL249" s="2">
        <f>[1]!EM_S_VAL_PE_TTM(GL$2,$A249)*GL$4</f>
        <v>1.3079603643433042E-2</v>
      </c>
      <c r="GM249" s="2">
        <f>[1]!EM_S_VAL_PE_TTM(GM$2,$A249)*GM$4</f>
        <v>0.10809985194436028</v>
      </c>
      <c r="GN249" s="2">
        <f>[1]!EM_S_VAL_PE_TTM(GN$2,$A249)*GN$4</f>
        <v>0.17774038164848388</v>
      </c>
      <c r="GO249" s="2">
        <f>[1]!EM_S_VAL_PE_TTM(GO$2,$A249)*GO$4</f>
        <v>3.4644497323810967E-2</v>
      </c>
      <c r="GP249" s="2">
        <f>[1]!EM_S_VAL_PE_TTM(GP$2,$A249)*GP$4</f>
        <v>3.5788043802725426E-2</v>
      </c>
      <c r="GQ249" s="2">
        <f>[1]!EM_S_VAL_PE_TTM(GQ$2,$A249)*GQ$4</f>
        <v>7.8182276186133954E-3</v>
      </c>
      <c r="GR249" s="2">
        <f>[1]!EM_S_VAL_PE_TTM(GR$2,$A249)*GR$4</f>
        <v>1.0102161725132855E-2</v>
      </c>
      <c r="GS249" s="2">
        <f>[1]!EM_S_VAL_PE_TTM(GS$2,$A249)*GS$4</f>
        <v>0.1302941079757102</v>
      </c>
      <c r="GT249" s="2">
        <f>[1]!EM_S_VAL_PE_TTM(GT$2,$A249)*GT$4</f>
        <v>0.24037644627856544</v>
      </c>
      <c r="GU249" s="2">
        <f>[1]!EM_S_VAL_PE_TTM(GU$2,$A249)*GU$4</f>
        <v>0.30086178832507487</v>
      </c>
      <c r="GV249" s="2">
        <f>[1]!EM_S_VAL_PE_TTM(GV$2,$A249)*GV$4</f>
        <v>2.0172640050528441E-2</v>
      </c>
      <c r="GW249" s="2">
        <f>[1]!EM_S_VAL_PE_TTM(GW$2,$A249)*GW$4</f>
        <v>5.5083239979416172E-2</v>
      </c>
      <c r="GX249" s="2">
        <f>[1]!EM_S_VAL_PE_TTM(GX$2,$A249)*GX$4</f>
        <v>2.7058458020650343E-2</v>
      </c>
      <c r="GY249" s="2">
        <f>[1]!EM_S_VAL_PE_TTM(GY$2,$A249)*GY$4</f>
        <v>9.3690493305250477E-2</v>
      </c>
      <c r="GZ249" s="2">
        <f>[1]!EM_S_VAL_PE_TTM(GZ$2,$A249)*GZ$4</f>
        <v>1.085173788588065E-2</v>
      </c>
      <c r="HA249" s="2">
        <f>[1]!EM_S_VAL_PE_TTM(HA$2,$A249)*HA$4</f>
        <v>6.2128061353716717E-3</v>
      </c>
      <c r="HB249" s="2">
        <f>[1]!EM_S_VAL_PE_TTM(HB$2,$A249)*HB$4</f>
        <v>3.8467093833802428</v>
      </c>
      <c r="HC249" s="2">
        <f>[1]!EM_S_VAL_PE_TTM(HC$2,$A249)*HC$4</f>
        <v>8.5452845100927599E-3</v>
      </c>
      <c r="HD249" s="2">
        <f>[1]!EM_S_VAL_PE_TTM(HD$2,$A249)*HD$4</f>
        <v>0.11032190680225414</v>
      </c>
      <c r="HE249" s="2">
        <f>[1]!EM_S_VAL_PE_TTM(HE$2,$A249)*HE$4</f>
        <v>5.2344721137419677E-2</v>
      </c>
      <c r="HF249" s="2">
        <f>[1]!EM_S_VAL_PE_TTM(HF$2,$A249)*HF$4</f>
        <v>4.80059942993184E-2</v>
      </c>
      <c r="HG249" s="2">
        <f>[1]!EM_S_VAL_PE_TTM(HG$2,$A249)*HG$4</f>
        <v>3.2618544776005433E-2</v>
      </c>
      <c r="HH249" s="2">
        <f>[1]!EM_S_VAL_PE_TTM(HH$2,$A249)*HH$4</f>
        <v>2.1023273457143915E-2</v>
      </c>
      <c r="HI249" s="2">
        <f>[1]!EM_S_VAL_PE_TTM(HI$2,$A249)*HI$4</f>
        <v>4.5137722522503469E-2</v>
      </c>
      <c r="HJ249" s="2">
        <f>[1]!EM_S_VAL_PE_TTM(HJ$2,$A249)*HJ$4</f>
        <v>0.10184914019575182</v>
      </c>
      <c r="HK249" s="2">
        <f>[1]!EM_S_VAL_PE_TTM(HK$2,$A249)*HK$4</f>
        <v>2.4929372196839654E-2</v>
      </c>
      <c r="HL249" s="2">
        <f>[1]!EM_S_VAL_PE_TTM(HL$2,$A249)*HL$4</f>
        <v>1.2320823641295185E-2</v>
      </c>
      <c r="HM249" s="2">
        <f>[1]!EM_S_VAL_PE_TTM(HM$2,$A249)*HM$4</f>
        <v>6.823820225064306E-2</v>
      </c>
      <c r="HN249" s="2">
        <f>[1]!EM_S_VAL_PE_TTM(HN$2,$A249)*HN$4</f>
        <v>0.1300092703421051</v>
      </c>
      <c r="HO249" s="2">
        <f>[1]!EM_S_VAL_PE_TTM(HO$2,$A249)*HO$4</f>
        <v>-1.6030824936309877E-3</v>
      </c>
      <c r="HP249" s="2">
        <f>[1]!EM_S_VAL_PE_TTM(HP$2,$A249)*HP$4</f>
        <v>2.9446835104973854E-2</v>
      </c>
      <c r="HQ249" s="2">
        <f>[1]!EM_S_VAL_PE_TTM(HQ$2,$A249)*HQ$4</f>
        <v>0.10327201042108167</v>
      </c>
      <c r="HR249" s="2">
        <f>[1]!EM_S_VAL_PE_TTM(HR$2,$A249)*HR$4</f>
        <v>1.3960742302053707E-2</v>
      </c>
      <c r="HS249" s="2">
        <f>[1]!EM_S_VAL_PE_TTM(HS$2,$A249)*HS$4</f>
        <v>3.198151167569533E-2</v>
      </c>
      <c r="HT249" s="2">
        <f>[1]!EM_S_VAL_PE_TTM(HT$2,$A249)*HT$4</f>
        <v>2.1993328223484006</v>
      </c>
      <c r="HU249" s="2">
        <f>[1]!EM_S_VAL_PE_TTM(HU$2,$A249)*HU$4</f>
        <v>1.5990990054999477E-2</v>
      </c>
      <c r="HV249" s="2">
        <f>[1]!EM_S_VAL_PE_TTM(HV$2,$A249)*HV$4</f>
        <v>1.498213152383201E-2</v>
      </c>
      <c r="HW249" s="2">
        <f>[1]!EM_S_VAL_PE_TTM(HW$2,$A249)*HW$4</f>
        <v>-1.888357788653745E-3</v>
      </c>
      <c r="HX249" s="2">
        <f>[1]!EM_S_VAL_PE_TTM(HX$2,$A249)*HX$4</f>
        <v>5.2877171365835113E-2</v>
      </c>
      <c r="HY249" s="2">
        <f>[1]!EM_S_VAL_PE_TTM(HY$2,$A249)*HY$4</f>
        <v>3.3502892480277213E-2</v>
      </c>
      <c r="HZ249" s="2">
        <f>[1]!EM_S_VAL_PE_TTM(HZ$2,$A249)*HZ$4</f>
        <v>6.3399259016560003E-2</v>
      </c>
      <c r="IA249" s="2">
        <f>[1]!EM_S_VAL_PE_TTM(IA$2,$A249)*IA$4</f>
        <v>0.20689466617209545</v>
      </c>
      <c r="IB249" s="2">
        <f>[1]!EM_S_VAL_PE_TTM(IB$2,$A249)*IB$4</f>
        <v>1.6471928987505255E-2</v>
      </c>
      <c r="IC249" s="2">
        <f>[1]!EM_S_VAL_PE_TTM(IC$2,$A249)*IC$4</f>
        <v>1.0888082468108498E-2</v>
      </c>
      <c r="ID249" s="2">
        <f>[1]!EM_S_VAL_PE_TTM(ID$2,$A249)*ID$4</f>
        <v>0.14912128061407826</v>
      </c>
      <c r="IE249" s="2">
        <f>[1]!EM_S_VAL_PE_TTM(IE$2,$A249)*IE$4</f>
        <v>4.971726431308026E-2</v>
      </c>
      <c r="IF249" s="2">
        <f>[1]!EM_S_VAL_PE_TTM(IF$2,$A249)*IF$4</f>
        <v>1.1690712729692871E-2</v>
      </c>
      <c r="IG249" s="2">
        <f>[1]!EM_S_VAL_PE_TTM(IG$2,$A249)*IG$4</f>
        <v>4.9103221380290128E-2</v>
      </c>
      <c r="IH249" s="2">
        <f>[1]!EM_S_VAL_PE_TTM(IH$2,$A249)*IH$4</f>
        <v>2.1453068880223813E-2</v>
      </c>
      <c r="II249" s="2">
        <f>[1]!EM_S_VAL_PE_TTM(II$2,$A249)*II$4</f>
        <v>-2.0459226103452985E-3</v>
      </c>
      <c r="IJ249" s="2">
        <f>[1]!EM_S_VAL_PE_TTM(IJ$2,$A249)*IJ$4</f>
        <v>-4.5568910659865625E-2</v>
      </c>
      <c r="IK249" s="2">
        <f>[1]!EM_S_VAL_PE_TTM(IK$2,$A249)*IK$4</f>
        <v>1.0023943001222975</v>
      </c>
      <c r="IL249" s="2">
        <f>[1]!EM_S_VAL_PE_TTM(IL$2,$A249)*IL$4</f>
        <v>0.44068080677501176</v>
      </c>
      <c r="IM249" s="2">
        <f>[1]!EM_S_VAL_PE_TTM(IM$2,$A249)*IM$4</f>
        <v>7.166544097339754E-2</v>
      </c>
      <c r="IN249" s="2">
        <f>[1]!EM_S_VAL_PE_TTM(IN$2,$A249)*IN$4</f>
        <v>3.8121173020821499E-2</v>
      </c>
      <c r="IO249" s="2">
        <f>[1]!EM_S_VAL_PE_TTM(IO$2,$A249)*IO$4</f>
        <v>8.3491427294482903E-2</v>
      </c>
      <c r="IP249" s="2">
        <f>[1]!EM_S_VAL_PE_TTM(IP$2,$A249)*IP$4</f>
        <v>1.170822146194489E-2</v>
      </c>
      <c r="IQ249" s="2">
        <f>[1]!EM_S_VAL_PE_TTM(IQ$2,$A249)*IQ$4</f>
        <v>0.28966572847107791</v>
      </c>
      <c r="IR249" s="2">
        <f>[1]!EM_S_VAL_PE_TTM(IR$2,$A249)*IR$4</f>
        <v>5.8045863360519451E-2</v>
      </c>
      <c r="IS249" s="2">
        <f>[1]!EM_S_VAL_PE_TTM(IS$2,$A249)*IS$4</f>
        <v>-3.4842300670539448E-4</v>
      </c>
      <c r="IT249" s="2">
        <f>[1]!EM_S_VAL_PE_TTM(IT$2,$A249)*IT$4</f>
        <v>2.7616439480141863E-2</v>
      </c>
      <c r="IU249" s="2">
        <f>[1]!EM_S_VAL_PE_TTM(IU$2,$A249)*IU$4</f>
        <v>0.14376551877716234</v>
      </c>
      <c r="IV249" s="2">
        <f>[1]!EM_S_VAL_PE_TTM(IV$2,$A249)*IV$4</f>
        <v>2.2537031366779973E-2</v>
      </c>
      <c r="IW249" s="2">
        <f>[1]!EM_S_VAL_PE_TTM(IW$2,$A249)*IW$4</f>
        <v>0.10401427747528759</v>
      </c>
      <c r="IX249" s="2">
        <f>[1]!EM_S_VAL_PE_TTM(IX$2,$A249)*IX$4</f>
        <v>1.9154783664955159E-2</v>
      </c>
      <c r="IY249" s="2">
        <f>[1]!EM_S_VAL_PE_TTM(IY$2,$A249)*IY$4</f>
        <v>0.24702643425628229</v>
      </c>
      <c r="IZ249" s="2">
        <f>[1]!EM_S_VAL_PE_TTM(IZ$2,$A249)*IZ$4</f>
        <v>-1.2084227870692381E-2</v>
      </c>
      <c r="JA249" s="2">
        <f>[1]!EM_S_VAL_PE_TTM(JA$2,$A249)*JA$4</f>
        <v>8.6984019282853653E-2</v>
      </c>
      <c r="JB249" s="2">
        <f>[1]!EM_S_VAL_PE_TTM(JB$2,$A249)*JB$4</f>
        <v>1.1678952166795618E-2</v>
      </c>
      <c r="JC249" s="2">
        <f>[1]!EM_S_VAL_PE_TTM(JC$2,$A249)*JC$4</f>
        <v>9.0123258254339922E-2</v>
      </c>
      <c r="JD249" s="2">
        <f>[1]!EM_S_VAL_PE_TTM(JD$2,$A249)*JD$4</f>
        <v>0.48386751806139822</v>
      </c>
      <c r="JE249" s="2">
        <f>[1]!EM_S_VAL_PE_TTM(JE$2,$A249)*JE$4</f>
        <v>-6.4988307260471171E-4</v>
      </c>
      <c r="JF249" s="2">
        <f>[1]!EM_S_VAL_PE_TTM(JF$2,$A249)*JF$4</f>
        <v>3.8166933100798037E-2</v>
      </c>
      <c r="JG249" s="2">
        <f>[1]!EM_S_VAL_PE_TTM(JG$2,$A249)*JG$4</f>
        <v>6.3089684347895691E-2</v>
      </c>
      <c r="JH249" s="2">
        <f>[1]!EM_S_VAL_PE_TTM(JH$2,$A249)*JH$4</f>
        <v>1.4163968362633725</v>
      </c>
      <c r="JI249" s="2">
        <f>[1]!EM_S_VAL_PE_TTM(JI$2,$A249)*JI$4</f>
        <v>1.8224735613165774E-2</v>
      </c>
      <c r="JJ249" s="2">
        <f>[1]!EM_S_VAL_PE_TTM(JJ$2,$A249)*JJ$4</f>
        <v>8.584218768795315E-3</v>
      </c>
      <c r="JK249" s="2">
        <f>[1]!EM_S_VAL_PE_TTM(JK$2,$A249)*JK$4</f>
        <v>8.233337074730963E-3</v>
      </c>
      <c r="JL249" s="2">
        <f>[1]!EM_S_VAL_PE_TTM(JL$2,$A249)*JL$4</f>
        <v>0.27155886822048086</v>
      </c>
      <c r="JM249" s="2">
        <f>[1]!EM_S_VAL_PE_TTM(JM$2,$A249)*JM$4</f>
        <v>-2.5477106441874563E-3</v>
      </c>
      <c r="JN249" s="2">
        <f>[1]!EM_S_VAL_PE_TTM(JN$2,$A249)*JN$4</f>
        <v>2.737647803274287E-2</v>
      </c>
      <c r="JO249" s="2">
        <f>[1]!EM_S_VAL_PE_TTM(JO$2,$A249)*JO$4</f>
        <v>1.8495771828141595E-2</v>
      </c>
      <c r="JP249" s="2">
        <f>[1]!EM_S_VAL_PE_TTM(JP$2,$A249)*JP$4</f>
        <v>7.0426726830970829E-2</v>
      </c>
      <c r="JQ249" s="2">
        <f>[1]!EM_S_VAL_PE_TTM(JQ$2,$A249)*JQ$4</f>
        <v>-6.4694563641918704E-3</v>
      </c>
      <c r="JR249" s="2">
        <f>[1]!EM_S_VAL_PE_TTM(JR$2,$A249)*JR$4</f>
        <v>0.15548899254910137</v>
      </c>
      <c r="JS249" s="2">
        <f>[1]!EM_S_VAL_PE_TTM(JS$2,$A249)*JS$4</f>
        <v>8.9299258747012292E-2</v>
      </c>
      <c r="JT249" s="2">
        <f>[1]!EM_S_VAL_PE_TTM(JT$2,$A249)*JT$4</f>
        <v>9.5347347289010658E-3</v>
      </c>
      <c r="JU249" s="2">
        <f>[1]!EM_S_VAL_PE_TTM(JU$2,$A249)*JU$4</f>
        <v>9.454669721706329E-3</v>
      </c>
      <c r="JV249" s="2">
        <f>[1]!EM_S_VAL_PE_TTM(JV$2,$A249)*JV$4</f>
        <v>0.4503058587165662</v>
      </c>
      <c r="JW249" s="2">
        <f>[1]!EM_S_VAL_PE_TTM(JW$2,$A249)*JW$4</f>
        <v>0.13081180370368956</v>
      </c>
      <c r="JX249" s="2">
        <f>[1]!EM_S_VAL_PE_TTM(JX$2,$A249)*JX$4</f>
        <v>-4.4861530905443165E-3</v>
      </c>
      <c r="JY249" s="2">
        <f>[1]!EM_S_VAL_PE_TTM(JY$2,$A249)*JY$4</f>
        <v>2.3322048604473684E-2</v>
      </c>
      <c r="JZ249" s="2">
        <f>[1]!EM_S_VAL_PE_TTM(JZ$2,$A249)*JZ$4</f>
        <v>-2.525090135867003E-2</v>
      </c>
      <c r="KA249" s="2">
        <f>[1]!EM_S_VAL_PE_TTM(KA$2,$A249)*KA$4</f>
        <v>-0.14439276333682924</v>
      </c>
      <c r="KB249" s="2">
        <f>[1]!EM_S_VAL_PE_TTM(KB$2,$A249)*KB$4</f>
        <v>-3.7187586234147725E-3</v>
      </c>
    </row>
    <row r="250" spans="1:288">
      <c r="A250" s="5">
        <f>[2]Sheet1!A245</f>
        <v>44439</v>
      </c>
      <c r="B250" s="6">
        <f t="shared" si="29"/>
        <v>55.322615500649555</v>
      </c>
      <c r="C250" s="6">
        <f t="shared" si="26"/>
        <v>68.535142217031975</v>
      </c>
      <c r="D250" s="6">
        <f t="shared" si="27"/>
        <v>73.711538712319481</v>
      </c>
      <c r="E250" s="6">
        <f t="shared" si="28"/>
        <v>63.358745721744469</v>
      </c>
      <c r="F250" s="2">
        <f>[1]!EM_S_VAL_PE_TTM(F$2,$A250)*F$4</f>
        <v>1.5798032213489206</v>
      </c>
      <c r="G250" s="2">
        <f>[1]!EM_S_VAL_PE_TTM(G$2,$A250)*G$4</f>
        <v>8.3613135530734815E-3</v>
      </c>
      <c r="H250" s="2">
        <f>[1]!EM_S_VAL_PE_TTM(H$2,$A250)*H$4</f>
        <v>2.0740035789598266E-2</v>
      </c>
      <c r="I250" s="2">
        <f>[1]!EM_S_VAL_PE_TTM(I$2,$A250)*I$4</f>
        <v>0.15491562636177414</v>
      </c>
      <c r="J250" s="2">
        <f>[1]!EM_S_VAL_PE_TTM(J$2,$A250)*J$4</f>
        <v>1.6818709056156027</v>
      </c>
      <c r="K250" s="2">
        <f>[1]!EM_S_VAL_PE_TTM(K$2,$A250)*K$4</f>
        <v>1.1344124880176738</v>
      </c>
      <c r="L250" s="2">
        <f>[1]!EM_S_VAL_PE_TTM(L$2,$A250)*L$4</f>
        <v>6.8917506361991607E-2</v>
      </c>
      <c r="M250" s="2">
        <f>[1]!EM_S_VAL_PE_TTM(M$2,$A250)*M$4</f>
        <v>-2.3669822517308019E-2</v>
      </c>
      <c r="N250" s="2">
        <f>[1]!EM_S_VAL_PE_TTM(N$2,$A250)*N$4</f>
        <v>0.35297116461703992</v>
      </c>
      <c r="O250" s="2">
        <f>[1]!EM_S_VAL_PE_TTM(O$2,$A250)*O$4</f>
        <v>0.36505055202949299</v>
      </c>
      <c r="P250" s="2">
        <f>[1]!EM_S_VAL_PE_TTM(P$2,$A250)*P$4</f>
        <v>6.8237431862596945E-3</v>
      </c>
      <c r="Q250" s="2">
        <f>[1]!EM_S_VAL_PE_TTM(Q$2,$A250)*Q$4</f>
        <v>0.2233801642292905</v>
      </c>
      <c r="R250" s="2">
        <f>[1]!EM_S_VAL_PE_TTM(R$2,$A250)*R$4</f>
        <v>0.43471526029134272</v>
      </c>
      <c r="S250" s="2">
        <f>[1]!EM_S_VAL_PE_TTM(S$2,$A250)*S$4</f>
        <v>2.4728840049491961E-2</v>
      </c>
      <c r="T250" s="2">
        <f>[1]!EM_S_VAL_PE_TTM(T$2,$A250)*T$4</f>
        <v>1.7212746198950652E-2</v>
      </c>
      <c r="U250" s="2">
        <f>[1]!EM_S_VAL_PE_TTM(U$2,$A250)*U$4</f>
        <v>1.0778756299679285E-2</v>
      </c>
      <c r="V250" s="2">
        <f>[1]!EM_S_VAL_PE_TTM(V$2,$A250)*V$4</f>
        <v>3.0690839294041981</v>
      </c>
      <c r="W250" s="2">
        <f>[1]!EM_S_VAL_PE_TTM(W$2,$A250)*W$4</f>
        <v>1.0061697244781377E-2</v>
      </c>
      <c r="X250" s="2">
        <f>[1]!EM_S_VAL_PE_TTM(X$2,$A250)*X$4</f>
        <v>1.0051231896992594E-2</v>
      </c>
      <c r="Y250" s="2">
        <f>[1]!EM_S_VAL_PE_TTM(Y$2,$A250)*Y$4</f>
        <v>3.4784622095242463</v>
      </c>
      <c r="Z250" s="2">
        <f>[1]!EM_S_VAL_PE_TTM(Z$2,$A250)*Z$4</f>
        <v>2.4142120014402437E-2</v>
      </c>
      <c r="AA250" s="2">
        <f>[1]!EM_S_VAL_PE_TTM(AA$2,$A250)*AA$4</f>
        <v>7.4806460768335383E-3</v>
      </c>
      <c r="AB250" s="2">
        <f>[1]!EM_S_VAL_PE_TTM(AB$2,$A250)*AB$4</f>
        <v>6.4789357345275596</v>
      </c>
      <c r="AC250" s="2">
        <f>[1]!EM_S_VAL_PE_TTM(AC$2,$A250)*AC$4</f>
        <v>4.1705272027952418E-3</v>
      </c>
      <c r="AD250" s="2">
        <f>[1]!EM_S_VAL_PE_TTM(AD$2,$A250)*AD$4</f>
        <v>4.376986543083048E-2</v>
      </c>
      <c r="AE250" s="2">
        <f>[1]!EM_S_VAL_PE_TTM(AE$2,$A250)*AE$4</f>
        <v>6.9117121636865942E-3</v>
      </c>
      <c r="AF250" s="2">
        <f>[1]!EM_S_VAL_PE_TTM(AF$2,$A250)*AF$4</f>
        <v>6.2768693436096423E-2</v>
      </c>
      <c r="AG250" s="2">
        <f>[1]!EM_S_VAL_PE_TTM(AG$2,$A250)*AG$4</f>
        <v>0.37347011572961125</v>
      </c>
      <c r="AH250" s="2">
        <f>[1]!EM_S_VAL_PE_TTM(AH$2,$A250)*AH$4</f>
        <v>3.5272104169037831E-2</v>
      </c>
      <c r="AI250" s="2">
        <f>[1]!EM_S_VAL_PE_TTM(AI$2,$A250)*AI$4</f>
        <v>4.0863483442968085E-2</v>
      </c>
      <c r="AJ250" s="2">
        <f>[1]!EM_S_VAL_PE_TTM(AJ$2,$A250)*AJ$4</f>
        <v>1.2410141577790071E-2</v>
      </c>
      <c r="AK250" s="2">
        <f>[1]!EM_S_VAL_PE_TTM(AK$2,$A250)*AK$4</f>
        <v>1.1794344213203887E-2</v>
      </c>
      <c r="AL250" s="2">
        <f>[1]!EM_S_VAL_PE_TTM(AL$2,$A250)*AL$4</f>
        <v>9.5334408751583208E-2</v>
      </c>
      <c r="AM250" s="2">
        <f>[1]!EM_S_VAL_PE_TTM(AM$2,$A250)*AM$4</f>
        <v>7.1230814358265407E-2</v>
      </c>
      <c r="AN250" s="2">
        <f>[1]!EM_S_VAL_PE_TTM(AN$2,$A250)*AN$4</f>
        <v>-1.0615981760343032E-2</v>
      </c>
      <c r="AO250" s="2">
        <f>[1]!EM_S_VAL_PE_TTM(AO$2,$A250)*AO$4</f>
        <v>0.19540554060182841</v>
      </c>
      <c r="AP250" s="2">
        <f>[1]!EM_S_VAL_PE_TTM(AP$2,$A250)*AP$4</f>
        <v>1.2680488481438725</v>
      </c>
      <c r="AQ250" s="2">
        <f>[1]!EM_S_VAL_PE_TTM(AQ$2,$A250)*AQ$4</f>
        <v>1.165834632808478E-2</v>
      </c>
      <c r="AR250" s="2">
        <f>[1]!EM_S_VAL_PE_TTM(AR$2,$A250)*AR$4</f>
        <v>2.3006526929462947E-2</v>
      </c>
      <c r="AS250" s="2">
        <f>[1]!EM_S_VAL_PE_TTM(AS$2,$A250)*AS$4</f>
        <v>0.21658740482306907</v>
      </c>
      <c r="AT250" s="2">
        <f>[1]!EM_S_VAL_PE_TTM(AT$2,$A250)*AT$4</f>
        <v>0.19219395589974467</v>
      </c>
      <c r="AU250" s="2">
        <f>[1]!EM_S_VAL_PE_TTM(AU$2,$A250)*AU$4</f>
        <v>2.109795615175368E-2</v>
      </c>
      <c r="AV250" s="2">
        <f>[1]!EM_S_VAL_PE_TTM(AV$2,$A250)*AV$4</f>
        <v>2.6141415491427896E-2</v>
      </c>
      <c r="AW250" s="2">
        <f>[1]!EM_S_VAL_PE_TTM(AW$2,$A250)*AW$4</f>
        <v>0.21234381403391625</v>
      </c>
      <c r="AX250" s="2">
        <f>[1]!EM_S_VAL_PE_TTM(AX$2,$A250)*AX$4</f>
        <v>2.0635964303960311E-2</v>
      </c>
      <c r="AY250" s="2">
        <f>[1]!EM_S_VAL_PE_TTM(AY$2,$A250)*AY$4</f>
        <v>0.16321574772950218</v>
      </c>
      <c r="AZ250" s="2">
        <f>[1]!EM_S_VAL_PE_TTM(AZ$2,$A250)*AZ$4</f>
        <v>3.9690043448205169E-2</v>
      </c>
      <c r="BA250" s="2">
        <f>[1]!EM_S_VAL_PE_TTM(BA$2,$A250)*BA$4</f>
        <v>-8.384581701706916E-4</v>
      </c>
      <c r="BB250" s="2">
        <f>[1]!EM_S_VAL_PE_TTM(BB$2,$A250)*BB$4</f>
        <v>6.8427267943777063E-3</v>
      </c>
      <c r="BC250" s="2">
        <f>[1]!EM_S_VAL_PE_TTM(BC$2,$A250)*BC$4</f>
        <v>3.9473799903379445E-2</v>
      </c>
      <c r="BD250" s="2">
        <f>[1]!EM_S_VAL_PE_TTM(BD$2,$A250)*BD$4</f>
        <v>3.477341408823479E-2</v>
      </c>
      <c r="BE250" s="2">
        <f>[1]!EM_S_VAL_PE_TTM(BE$2,$A250)*BE$4</f>
        <v>8.5782422834239078E-2</v>
      </c>
      <c r="BF250" s="2">
        <f>[1]!EM_S_VAL_PE_TTM(BF$2,$A250)*BF$4</f>
        <v>2.1093966585475007E-2</v>
      </c>
      <c r="BG250" s="2">
        <f>[1]!EM_S_VAL_PE_TTM(BG$2,$A250)*BG$4</f>
        <v>1.432934563164434E-2</v>
      </c>
      <c r="BH250" s="2">
        <f>[1]!EM_S_VAL_PE_TTM(BH$2,$A250)*BH$4</f>
        <v>2.0317462882398815E-2</v>
      </c>
      <c r="BI250" s="2">
        <f>[1]!EM_S_VAL_PE_TTM(BI$2,$A250)*BI$4</f>
        <v>1.933486820751764E-2</v>
      </c>
      <c r="BJ250" s="2">
        <f>[1]!EM_S_VAL_PE_TTM(BJ$2,$A250)*BJ$4</f>
        <v>2.5480750179061547E-2</v>
      </c>
      <c r="BK250" s="2">
        <f>[1]!EM_S_VAL_PE_TTM(BK$2,$A250)*BK$4</f>
        <v>9.8967990122078228E-2</v>
      </c>
      <c r="BL250" s="2">
        <f>[1]!EM_S_VAL_PE_TTM(BL$2,$A250)*BL$4</f>
        <v>1.6643947558965907E-2</v>
      </c>
      <c r="BM250" s="2">
        <f>[1]!EM_S_VAL_PE_TTM(BM$2,$A250)*BM$4</f>
        <v>7.4658506071600614E-3</v>
      </c>
      <c r="BN250" s="2">
        <f>[1]!EM_S_VAL_PE_TTM(BN$2,$A250)*BN$4</f>
        <v>1.5111386999140926</v>
      </c>
      <c r="BO250" s="2">
        <f>[1]!EM_S_VAL_PE_TTM(BO$2,$A250)*BO$4</f>
        <v>0.94991368777265406</v>
      </c>
      <c r="BP250" s="2">
        <f>[1]!EM_S_VAL_PE_TTM(BP$2,$A250)*BP$4</f>
        <v>1.5940166314503037E-2</v>
      </c>
      <c r="BQ250" s="2">
        <f>[1]!EM_S_VAL_PE_TTM(BQ$2,$A250)*BQ$4</f>
        <v>-7.8888631314184953E-3</v>
      </c>
      <c r="BR250" s="2">
        <f>[1]!EM_S_VAL_PE_TTM(BR$2,$A250)*BR$4</f>
        <v>1.1806394103917598E-2</v>
      </c>
      <c r="BS250" s="2">
        <f>[1]!EM_S_VAL_PE_TTM(BS$2,$A250)*BS$4</f>
        <v>6.0267244359887812E-2</v>
      </c>
      <c r="BT250" s="2">
        <f>[1]!EM_S_VAL_PE_TTM(BT$2,$A250)*BT$4</f>
        <v>4.9918115074363556E-2</v>
      </c>
      <c r="BU250" s="2">
        <f>[1]!EM_S_VAL_PE_TTM(BU$2,$A250)*BU$4</f>
        <v>1.4248961404264897</v>
      </c>
      <c r="BV250" s="2">
        <f>[1]!EM_S_VAL_PE_TTM(BV$2,$A250)*BV$4</f>
        <v>4.0132220825931375E-2</v>
      </c>
      <c r="BW250" s="2">
        <f>[1]!EM_S_VAL_PE_TTM(BW$2,$A250)*BW$4</f>
        <v>1.6744376706855042E-2</v>
      </c>
      <c r="BX250" s="2">
        <f>[1]!EM_S_VAL_PE_TTM(BX$2,$A250)*BX$4</f>
        <v>0.22727548032151804</v>
      </c>
      <c r="BY250" s="2">
        <f>[1]!EM_S_VAL_PE_TTM(BY$2,$A250)*BY$4</f>
        <v>1.6071761106387743E-2</v>
      </c>
      <c r="BZ250" s="2">
        <f>[1]!EM_S_VAL_PE_TTM(BZ$2,$A250)*BZ$4</f>
        <v>1.4755725456073458E-2</v>
      </c>
      <c r="CA250" s="2">
        <f>[1]!EM_S_VAL_PE_TTM(CA$2,$A250)*CA$4</f>
        <v>0.15612430335060154</v>
      </c>
      <c r="CB250" s="2">
        <f>[1]!EM_S_VAL_PE_TTM(CB$2,$A250)*CB$4</f>
        <v>0.24368786186733105</v>
      </c>
      <c r="CC250" s="2">
        <f>[1]!EM_S_VAL_PE_TTM(CC$2,$A250)*CC$4</f>
        <v>9.8413126355706374E-3</v>
      </c>
      <c r="CD250" s="2">
        <f>[1]!EM_S_VAL_PE_TTM(CD$2,$A250)*CD$4</f>
        <v>5.8364890077994072E-2</v>
      </c>
      <c r="CE250" s="2">
        <f>[1]!EM_S_VAL_PE_TTM(CE$2,$A250)*CE$4</f>
        <v>4.8115554642143357E-3</v>
      </c>
      <c r="CF250" s="2">
        <f>[1]!EM_S_VAL_PE_TTM(CF$2,$A250)*CF$4</f>
        <v>5.0349654131524986E-2</v>
      </c>
      <c r="CG250" s="2">
        <f>[1]!EM_S_VAL_PE_TTM(CG$2,$A250)*CG$4</f>
        <v>8.0163710685564396E-2</v>
      </c>
      <c r="CH250" s="2">
        <f>[1]!EM_S_VAL_PE_TTM(CH$2,$A250)*CH$4</f>
        <v>-0.24536857905695694</v>
      </c>
      <c r="CI250" s="2">
        <f>[1]!EM_S_VAL_PE_TTM(CI$2,$A250)*CI$4</f>
        <v>3.2106889822537343E-2</v>
      </c>
      <c r="CJ250" s="2">
        <f>[1]!EM_S_VAL_PE_TTM(CJ$2,$A250)*CJ$4</f>
        <v>4.0531991287082077E-2</v>
      </c>
      <c r="CK250" s="2">
        <f>[1]!EM_S_VAL_PE_TTM(CK$2,$A250)*CK$4</f>
        <v>4.0654476354462295E-2</v>
      </c>
      <c r="CL250" s="2">
        <f>[1]!EM_S_VAL_PE_TTM(CL$2,$A250)*CL$4</f>
        <v>7.486790651092228E-3</v>
      </c>
      <c r="CM250" s="2">
        <f>[1]!EM_S_VAL_PE_TTM(CM$2,$A250)*CM$4</f>
        <v>1.3553819335837486E-2</v>
      </c>
      <c r="CN250" s="2">
        <f>[1]!EM_S_VAL_PE_TTM(CN$2,$A250)*CN$4</f>
        <v>2.7434024961596904E-2</v>
      </c>
      <c r="CO250" s="2">
        <f>[1]!EM_S_VAL_PE_TTM(CO$2,$A250)*CO$4</f>
        <v>1.0619489013461209E-2</v>
      </c>
      <c r="CP250" s="2">
        <f>[1]!EM_S_VAL_PE_TTM(CP$2,$A250)*CP$4</f>
        <v>2.1919159314116293E-2</v>
      </c>
      <c r="CQ250" s="2">
        <f>[1]!EM_S_VAL_PE_TTM(CQ$2,$A250)*CQ$4</f>
        <v>6.6151027966553977E-2</v>
      </c>
      <c r="CR250" s="2">
        <f>[1]!EM_S_VAL_PE_TTM(CR$2,$A250)*CR$4</f>
        <v>-4.2745300788218036E-3</v>
      </c>
      <c r="CS250" s="2">
        <f>[1]!EM_S_VAL_PE_TTM(CS$2,$A250)*CS$4</f>
        <v>6.2734657185790674E-2</v>
      </c>
      <c r="CT250" s="2">
        <f>[1]!EM_S_VAL_PE_TTM(CT$2,$A250)*CT$4</f>
        <v>0.10385626049827032</v>
      </c>
      <c r="CU250" s="2">
        <f>[1]!EM_S_VAL_PE_TTM(CU$2,$A250)*CU$4</f>
        <v>4.0705162753156894E-2</v>
      </c>
      <c r="CV250" s="2">
        <f>[1]!EM_S_VAL_PE_TTM(CV$2,$A250)*CV$4</f>
        <v>7.3620250322919065E-2</v>
      </c>
      <c r="CW250" s="2">
        <f>[1]!EM_S_VAL_PE_TTM(CW$2,$A250)*CW$4</f>
        <v>1.4822729661928448E-2</v>
      </c>
      <c r="CX250" s="2">
        <f>[1]!EM_S_VAL_PE_TTM(CX$2,$A250)*CX$4</f>
        <v>3.4124998681977589E-2</v>
      </c>
      <c r="CY250" s="2">
        <f>[1]!EM_S_VAL_PE_TTM(CY$2,$A250)*CY$4</f>
        <v>0.26312795930049443</v>
      </c>
      <c r="CZ250" s="2">
        <f>[1]!EM_S_VAL_PE_TTM(CZ$2,$A250)*CZ$4</f>
        <v>1.3935840596528476E-2</v>
      </c>
      <c r="DA250" s="2">
        <f>[1]!EM_S_VAL_PE_TTM(DA$2,$A250)*DA$4</f>
        <v>1.8590185739510164E-2</v>
      </c>
      <c r="DB250" s="2">
        <f>[1]!EM_S_VAL_PE_TTM(DB$2,$A250)*DB$4</f>
        <v>1.3281452232883529E-2</v>
      </c>
      <c r="DC250" s="2">
        <f>[1]!EM_S_VAL_PE_TTM(DC$2,$A250)*DC$4</f>
        <v>9.0280252241855402E-3</v>
      </c>
      <c r="DD250" s="2">
        <f>[1]!EM_S_VAL_PE_TTM(DD$2,$A250)*DD$4</f>
        <v>5.5510402869174379E-2</v>
      </c>
      <c r="DE250" s="2">
        <f>[1]!EM_S_VAL_PE_TTM(DE$2,$A250)*DE$4</f>
        <v>0.35350175044100923</v>
      </c>
      <c r="DF250" s="2">
        <f>[1]!EM_S_VAL_PE_TTM(DF$2,$A250)*DF$4</f>
        <v>2.9401692479591342E-2</v>
      </c>
      <c r="DG250" s="2">
        <f>[1]!EM_S_VAL_PE_TTM(DG$2,$A250)*DG$4</f>
        <v>1.4828026064432707E-2</v>
      </c>
      <c r="DH250" s="2">
        <f>[1]!EM_S_VAL_PE_TTM(DH$2,$A250)*DH$4</f>
        <v>9.7302808835838597E-3</v>
      </c>
      <c r="DI250" s="2">
        <f>[1]!EM_S_VAL_PE_TTM(DI$2,$A250)*DI$4</f>
        <v>5.9175467107306506E-2</v>
      </c>
      <c r="DJ250" s="2">
        <f>[1]!EM_S_VAL_PE_TTM(DJ$2,$A250)*DJ$4</f>
        <v>-1.2144501766148608E-2</v>
      </c>
      <c r="DK250" s="2">
        <f>[1]!EM_S_VAL_PE_TTM(DK$2,$A250)*DK$4</f>
        <v>0.81748607859832345</v>
      </c>
      <c r="DL250" s="2">
        <f>[1]!EM_S_VAL_PE_TTM(DL$2,$A250)*DL$4</f>
        <v>0.37280349188794365</v>
      </c>
      <c r="DM250" s="2">
        <f>[1]!EM_S_VAL_PE_TTM(DM$2,$A250)*DM$4</f>
        <v>8.9764187994687022E-2</v>
      </c>
      <c r="DN250" s="2">
        <f>[1]!EM_S_VAL_PE_TTM(DN$2,$A250)*DN$4</f>
        <v>1.1265718338836725</v>
      </c>
      <c r="DO250" s="2">
        <f>[1]!EM_S_VAL_PE_TTM(DO$2,$A250)*DO$4</f>
        <v>-1.6021436032430815E-2</v>
      </c>
      <c r="DP250" s="2">
        <f>[1]!EM_S_VAL_PE_TTM(DP$2,$A250)*DP$4</f>
        <v>2.6420686406943228E-2</v>
      </c>
      <c r="DQ250" s="2">
        <f>[1]!EM_S_VAL_PE_TTM(DQ$2,$A250)*DQ$4</f>
        <v>-6.0286790531407598E-2</v>
      </c>
      <c r="DR250" s="2">
        <f>[1]!EM_S_VAL_PE_TTM(DR$2,$A250)*DR$4</f>
        <v>6.9828322255366226E-2</v>
      </c>
      <c r="DS250" s="2">
        <f>[1]!EM_S_VAL_PE_TTM(DS$2,$A250)*DS$4</f>
        <v>2.1596287938237309E-2</v>
      </c>
      <c r="DT250" s="2">
        <f>[1]!EM_S_VAL_PE_TTM(DT$2,$A250)*DT$4</f>
        <v>0.23010929289733506</v>
      </c>
      <c r="DU250" s="2">
        <f>[1]!EM_S_VAL_PE_TTM(DU$2,$A250)*DU$4</f>
        <v>0.15180794371623368</v>
      </c>
      <c r="DV250" s="2">
        <f>[1]!EM_S_VAL_PE_TTM(DV$2,$A250)*DV$4</f>
        <v>7.4258838210254627E-2</v>
      </c>
      <c r="DW250" s="2">
        <f>[1]!EM_S_VAL_PE_TTM(DW$2,$A250)*DW$4</f>
        <v>3.450614523579211E-2</v>
      </c>
      <c r="DX250" s="2">
        <f>[1]!EM_S_VAL_PE_TTM(DX$2,$A250)*DX$4</f>
        <v>4.0828132611829021E-2</v>
      </c>
      <c r="DY250" s="2">
        <f>[1]!EM_S_VAL_PE_TTM(DY$2,$A250)*DY$4</f>
        <v>4.305608748872447E-2</v>
      </c>
      <c r="DZ250" s="2">
        <f>[1]!EM_S_VAL_PE_TTM(DZ$2,$A250)*DZ$4</f>
        <v>-1.990414833707837E-3</v>
      </c>
      <c r="EA250" s="2">
        <f>[1]!EM_S_VAL_PE_TTM(EA$2,$A250)*EA$4</f>
        <v>2.5557633412314592E-2</v>
      </c>
      <c r="EB250" s="2">
        <f>[1]!EM_S_VAL_PE_TTM(EB$2,$A250)*EB$4</f>
        <v>9.1777346707383273E-2</v>
      </c>
      <c r="EC250" s="2">
        <f>[1]!EM_S_VAL_PE_TTM(EC$2,$A250)*EC$4</f>
        <v>5.5622190871696869E-2</v>
      </c>
      <c r="ED250" s="2">
        <f>[1]!EM_S_VAL_PE_TTM(ED$2,$A250)*ED$4</f>
        <v>5.4891426975564621E-3</v>
      </c>
      <c r="EE250" s="2">
        <f>[1]!EM_S_VAL_PE_TTM(EE$2,$A250)*EE$4</f>
        <v>6.3903568297517199E-2</v>
      </c>
      <c r="EF250" s="2">
        <f>[1]!EM_S_VAL_PE_TTM(EF$2,$A250)*EF$4</f>
        <v>0.12014617630060742</v>
      </c>
      <c r="EG250" s="2">
        <f>[1]!EM_S_VAL_PE_TTM(EG$2,$A250)*EG$4</f>
        <v>-4.4038430766018072E-2</v>
      </c>
      <c r="EH250" s="2">
        <f>[1]!EM_S_VAL_PE_TTM(EH$2,$A250)*EH$4</f>
        <v>2.3414384591523042E-2</v>
      </c>
      <c r="EI250" s="2">
        <f>[1]!EM_S_VAL_PE_TTM(EI$2,$A250)*EI$4</f>
        <v>0.49705521804757991</v>
      </c>
      <c r="EJ250" s="2">
        <f>[1]!EM_S_VAL_PE_TTM(EJ$2,$A250)*EJ$4</f>
        <v>2.0086131381260981E-2</v>
      </c>
      <c r="EK250" s="2">
        <f>[1]!EM_S_VAL_PE_TTM(EK$2,$A250)*EK$4</f>
        <v>-3.7934311589039024E-2</v>
      </c>
      <c r="EL250" s="2">
        <f>[1]!EM_S_VAL_PE_TTM(EL$2,$A250)*EL$4</f>
        <v>-5.8390507669533074E-3</v>
      </c>
      <c r="EM250" s="2">
        <f>[1]!EM_S_VAL_PE_TTM(EM$2,$A250)*EM$4</f>
        <v>2.1692047559127389E-2</v>
      </c>
      <c r="EN250" s="2">
        <f>[1]!EM_S_VAL_PE_TTM(EN$2,$A250)*EN$4</f>
        <v>1.0791430886816075E-2</v>
      </c>
      <c r="EO250" s="2">
        <f>[1]!EM_S_VAL_PE_TTM(EO$2,$A250)*EO$4</f>
        <v>2.0395751278663755E-2</v>
      </c>
      <c r="EP250" s="2">
        <f>[1]!EM_S_VAL_PE_TTM(EP$2,$A250)*EP$4</f>
        <v>2.4232935690570154E-2</v>
      </c>
      <c r="EQ250" s="2">
        <f>[1]!EM_S_VAL_PE_TTM(EQ$2,$A250)*EQ$4</f>
        <v>-4.4768480928750215E-2</v>
      </c>
      <c r="ER250" s="2">
        <f>[1]!EM_S_VAL_PE_TTM(ER$2,$A250)*ER$4</f>
        <v>0.37778794907417673</v>
      </c>
      <c r="ES250" s="2">
        <f>[1]!EM_S_VAL_PE_TTM(ES$2,$A250)*ES$4</f>
        <v>2.3207213815999404E-2</v>
      </c>
      <c r="ET250" s="2">
        <f>[1]!EM_S_VAL_PE_TTM(ET$2,$A250)*ET$4</f>
        <v>6.0956782436524748E-2</v>
      </c>
      <c r="EU250" s="2">
        <f>[1]!EM_S_VAL_PE_TTM(EU$2,$A250)*EU$4</f>
        <v>0.13275857988913903</v>
      </c>
      <c r="EV250" s="2">
        <f>[1]!EM_S_VAL_PE_TTM(EV$2,$A250)*EV$4</f>
        <v>3.3279848063712043E-2</v>
      </c>
      <c r="EW250" s="2">
        <f>[1]!EM_S_VAL_PE_TTM(EW$2,$A250)*EW$4</f>
        <v>1.817458763357432</v>
      </c>
      <c r="EX250" s="2">
        <f>[1]!EM_S_VAL_PE_TTM(EX$2,$A250)*EX$4</f>
        <v>-2.0250821447749022E-3</v>
      </c>
      <c r="EY250" s="2">
        <f>[1]!EM_S_VAL_PE_TTM(EY$2,$A250)*EY$4</f>
        <v>5.8332957003249544E-2</v>
      </c>
      <c r="EZ250" s="2">
        <f>[1]!EM_S_VAL_PE_TTM(EZ$2,$A250)*EZ$4</f>
        <v>3.0607602440506622E-2</v>
      </c>
      <c r="FA250" s="2">
        <f>[1]!EM_S_VAL_PE_TTM(FA$2,$A250)*FA$4</f>
        <v>6.7428533072563948E-3</v>
      </c>
      <c r="FB250" s="2">
        <f>[1]!EM_S_VAL_PE_TTM(FB$2,$A250)*FB$4</f>
        <v>-3.9373151618668834E-2</v>
      </c>
      <c r="FC250" s="2">
        <f>[1]!EM_S_VAL_PE_TTM(FC$2,$A250)*FC$4</f>
        <v>5.2518725192092662E-3</v>
      </c>
      <c r="FD250" s="2">
        <f>[1]!EM_S_VAL_PE_TTM(FD$2,$A250)*FD$4</f>
        <v>2.3733922787077959E-2</v>
      </c>
      <c r="FE250" s="2">
        <f>[1]!EM_S_VAL_PE_TTM(FE$2,$A250)*FE$4</f>
        <v>4.9246029513982138E-2</v>
      </c>
      <c r="FF250" s="2">
        <f>[1]!EM_S_VAL_PE_TTM(FF$2,$A250)*FF$4</f>
        <v>9.9291475772008489E-2</v>
      </c>
      <c r="FG250" s="2">
        <f>[1]!EM_S_VAL_PE_TTM(FG$2,$A250)*FG$4</f>
        <v>0.11641884252523202</v>
      </c>
      <c r="FH250" s="2">
        <f>[1]!EM_S_VAL_PE_TTM(FH$2,$A250)*FH$4</f>
        <v>-1.5237240755623984E-2</v>
      </c>
      <c r="FI250" s="2">
        <f>[1]!EM_S_VAL_PE_TTM(FI$2,$A250)*FI$4</f>
        <v>1.1701420791568705E-2</v>
      </c>
      <c r="FJ250" s="2">
        <f>[1]!EM_S_VAL_PE_TTM(FJ$2,$A250)*FJ$4</f>
        <v>0.11360029255417131</v>
      </c>
      <c r="FK250" s="2">
        <f>[1]!EM_S_VAL_PE_TTM(FK$2,$A250)*FK$4</f>
        <v>0.16598705897959989</v>
      </c>
      <c r="FL250" s="2">
        <f>[1]!EM_S_VAL_PE_TTM(FL$2,$A250)*FL$4</f>
        <v>0.18887574647999064</v>
      </c>
      <c r="FM250" s="2">
        <f>[1]!EM_S_VAL_PE_TTM(FM$2,$A250)*FM$4</f>
        <v>1.4767164845993493E-2</v>
      </c>
      <c r="FN250" s="2">
        <f>[1]!EM_S_VAL_PE_TTM(FN$2,$A250)*FN$4</f>
        <v>2.0107101883748254E-2</v>
      </c>
      <c r="FO250" s="2">
        <f>[1]!EM_S_VAL_PE_TTM(FO$2,$A250)*FO$4</f>
        <v>2.1659512573833094E-2</v>
      </c>
      <c r="FP250" s="2">
        <f>[1]!EM_S_VAL_PE_TTM(FP$2,$A250)*FP$4</f>
        <v>2.9200322038578558E-2</v>
      </c>
      <c r="FQ250" s="2">
        <f>[1]!EM_S_VAL_PE_TTM(FQ$2,$A250)*FQ$4</f>
        <v>2.294198486096366E-2</v>
      </c>
      <c r="FR250" s="2">
        <f>[1]!EM_S_VAL_PE_TTM(FR$2,$A250)*FR$4</f>
        <v>3.1376138056222656E-2</v>
      </c>
      <c r="FS250" s="2">
        <f>[1]!EM_S_VAL_PE_TTM(FS$2,$A250)*FS$4</f>
        <v>4.368798775446131E-2</v>
      </c>
      <c r="FT250" s="2">
        <f>[1]!EM_S_VAL_PE_TTM(FT$2,$A250)*FT$4</f>
        <v>1.0436019076989054E-2</v>
      </c>
      <c r="FU250" s="2">
        <f>[1]!EM_S_VAL_PE_TTM(FU$2,$A250)*FU$4</f>
        <v>-2.5962546071950802E-2</v>
      </c>
      <c r="FV250" s="2">
        <f>[1]!EM_S_VAL_PE_TTM(FV$2,$A250)*FV$4</f>
        <v>0.15017319643543278</v>
      </c>
      <c r="FW250" s="2">
        <f>[1]!EM_S_VAL_PE_TTM(FW$2,$A250)*FW$4</f>
        <v>-5.6710605355466022E-2</v>
      </c>
      <c r="FX250" s="2">
        <f>[1]!EM_S_VAL_PE_TTM(FX$2,$A250)*FX$4</f>
        <v>0.13774291790550597</v>
      </c>
      <c r="FY250" s="2">
        <f>[1]!EM_S_VAL_PE_TTM(FY$2,$A250)*FY$4</f>
        <v>3.9719434234110094</v>
      </c>
      <c r="FZ250" s="2">
        <f>[1]!EM_S_VAL_PE_TTM(FZ$2,$A250)*FZ$4</f>
        <v>1.4584267766125753E-2</v>
      </c>
      <c r="GA250" s="2">
        <f>[1]!EM_S_VAL_PE_TTM(GA$2,$A250)*GA$4</f>
        <v>4.4614842115579208E-2</v>
      </c>
      <c r="GB250" s="2">
        <f>[1]!EM_S_VAL_PE_TTM(GB$2,$A250)*GB$4</f>
        <v>3.2705984835303251E-2</v>
      </c>
      <c r="GC250" s="2">
        <f>[1]!EM_S_VAL_PE_TTM(GC$2,$A250)*GC$4</f>
        <v>3.3620654548940788E-2</v>
      </c>
      <c r="GD250" s="2">
        <f>[1]!EM_S_VAL_PE_TTM(GD$2,$A250)*GD$4</f>
        <v>3.6954195587481385E-2</v>
      </c>
      <c r="GE250" s="2">
        <f>[1]!EM_S_VAL_PE_TTM(GE$2,$A250)*GE$4</f>
        <v>0.23507132039786216</v>
      </c>
      <c r="GF250" s="2">
        <f>[1]!EM_S_VAL_PE_TTM(GF$2,$A250)*GF$4</f>
        <v>0.11100940290492815</v>
      </c>
      <c r="GG250" s="2">
        <f>[1]!EM_S_VAL_PE_TTM(GG$2,$A250)*GG$4</f>
        <v>-0.10438833641879774</v>
      </c>
      <c r="GH250" s="2">
        <f>[1]!EM_S_VAL_PE_TTM(GH$2,$A250)*GH$4</f>
        <v>8.7937631979861083E-2</v>
      </c>
      <c r="GI250" s="2">
        <f>[1]!EM_S_VAL_PE_TTM(GI$2,$A250)*GI$4</f>
        <v>-4.3228834730033496E-3</v>
      </c>
      <c r="GJ250" s="2">
        <f>[1]!EM_S_VAL_PE_TTM(GJ$2,$A250)*GJ$4</f>
        <v>3.5876581536177572E-2</v>
      </c>
      <c r="GK250" s="2">
        <f>[1]!EM_S_VAL_PE_TTM(GK$2,$A250)*GK$4</f>
        <v>-2.5048201080496639E-3</v>
      </c>
      <c r="GL250" s="2">
        <f>[1]!EM_S_VAL_PE_TTM(GL$2,$A250)*GL$4</f>
        <v>1.3079603643433042E-2</v>
      </c>
      <c r="GM250" s="2">
        <f>[1]!EM_S_VAL_PE_TTM(GM$2,$A250)*GM$4</f>
        <v>0.25693135953919677</v>
      </c>
      <c r="GN250" s="2">
        <f>[1]!EM_S_VAL_PE_TTM(GN$2,$A250)*GN$4</f>
        <v>0.13847731733243707</v>
      </c>
      <c r="GO250" s="2">
        <f>[1]!EM_S_VAL_PE_TTM(GO$2,$A250)*GO$4</f>
        <v>3.4716299385125049E-2</v>
      </c>
      <c r="GP250" s="2">
        <f>[1]!EM_S_VAL_PE_TTM(GP$2,$A250)*GP$4</f>
        <v>3.4911982331394482E-2</v>
      </c>
      <c r="GQ250" s="2">
        <f>[1]!EM_S_VAL_PE_TTM(GQ$2,$A250)*GQ$4</f>
        <v>7.7588185929243032E-3</v>
      </c>
      <c r="GR250" s="2">
        <f>[1]!EM_S_VAL_PE_TTM(GR$2,$A250)*GR$4</f>
        <v>1.0167085643814076E-2</v>
      </c>
      <c r="GS250" s="2">
        <f>[1]!EM_S_VAL_PE_TTM(GS$2,$A250)*GS$4</f>
        <v>0.1304624466242193</v>
      </c>
      <c r="GT250" s="2">
        <f>[1]!EM_S_VAL_PE_TTM(GT$2,$A250)*GT$4</f>
        <v>0.24146754043342561</v>
      </c>
      <c r="GU250" s="2">
        <f>[1]!EM_S_VAL_PE_TTM(GU$2,$A250)*GU$4</f>
        <v>0.30542816254095684</v>
      </c>
      <c r="GV250" s="2">
        <f>[1]!EM_S_VAL_PE_TTM(GV$2,$A250)*GV$4</f>
        <v>2.0172640050528441E-2</v>
      </c>
      <c r="GW250" s="2">
        <f>[1]!EM_S_VAL_PE_TTM(GW$2,$A250)*GW$4</f>
        <v>5.5596009128382695E-2</v>
      </c>
      <c r="GX250" s="2">
        <f>[1]!EM_S_VAL_PE_TTM(GX$2,$A250)*GX$4</f>
        <v>2.6722052132448441E-2</v>
      </c>
      <c r="GY250" s="2">
        <f>[1]!EM_S_VAL_PE_TTM(GY$2,$A250)*GY$4</f>
        <v>9.4371053785847273E-2</v>
      </c>
      <c r="GZ250" s="2">
        <f>[1]!EM_S_VAL_PE_TTM(GZ$2,$A250)*GZ$4</f>
        <v>1.083167921542267E-2</v>
      </c>
      <c r="HA250" s="2">
        <f>[1]!EM_S_VAL_PE_TTM(HA$2,$A250)*HA$4</f>
        <v>6.2730515303767312E-3</v>
      </c>
      <c r="HB250" s="2">
        <f>[1]!EM_S_VAL_PE_TTM(HB$2,$A250)*HB$4</f>
        <v>3.7668251219354998</v>
      </c>
      <c r="HC250" s="2">
        <f>[1]!EM_S_VAL_PE_TTM(HC$2,$A250)*HC$4</f>
        <v>8.5248900363880786E-3</v>
      </c>
      <c r="HD250" s="2">
        <f>[1]!EM_S_VAL_PE_TTM(HD$2,$A250)*HD$4</f>
        <v>0.10849111918223896</v>
      </c>
      <c r="HE250" s="2">
        <f>[1]!EM_S_VAL_PE_TTM(HE$2,$A250)*HE$4</f>
        <v>5.2434506264093052E-2</v>
      </c>
      <c r="HF250" s="2">
        <f>[1]!EM_S_VAL_PE_TTM(HF$2,$A250)*HF$4</f>
        <v>5.28120551663461E-2</v>
      </c>
      <c r="HG250" s="2">
        <f>[1]!EM_S_VAL_PE_TTM(HG$2,$A250)*HG$4</f>
        <v>3.4944978882671784E-2</v>
      </c>
      <c r="HH250" s="2">
        <f>[1]!EM_S_VAL_PE_TTM(HH$2,$A250)*HH$4</f>
        <v>2.1128284804562327E-2</v>
      </c>
      <c r="HI250" s="2">
        <f>[1]!EM_S_VAL_PE_TTM(HI$2,$A250)*HI$4</f>
        <v>4.5379100728358761E-2</v>
      </c>
      <c r="HJ250" s="2">
        <f>[1]!EM_S_VAL_PE_TTM(HJ$2,$A250)*HJ$4</f>
        <v>0.11203405421866663</v>
      </c>
      <c r="HK250" s="2">
        <f>[1]!EM_S_VAL_PE_TTM(HK$2,$A250)*HK$4</f>
        <v>2.4824689762590228E-2</v>
      </c>
      <c r="HL250" s="2">
        <f>[1]!EM_S_VAL_PE_TTM(HL$2,$A250)*HL$4</f>
        <v>1.2476783436362184E-2</v>
      </c>
      <c r="HM250" s="2">
        <f>[1]!EM_S_VAL_PE_TTM(HM$2,$A250)*HM$4</f>
        <v>6.8300068275970433E-2</v>
      </c>
      <c r="HN250" s="2">
        <f>[1]!EM_S_VAL_PE_TTM(HN$2,$A250)*HN$4</f>
        <v>0.13077261279041805</v>
      </c>
      <c r="HO250" s="2">
        <f>[1]!EM_S_VAL_PE_TTM(HO$2,$A250)*HO$4</f>
        <v>-1.6630108129392913E-3</v>
      </c>
      <c r="HP250" s="2">
        <f>[1]!EM_S_VAL_PE_TTM(HP$2,$A250)*HP$4</f>
        <v>2.9661462182052584E-2</v>
      </c>
      <c r="HQ250" s="2">
        <f>[1]!EM_S_VAL_PE_TTM(HQ$2,$A250)*HQ$4</f>
        <v>0.10369439083018435</v>
      </c>
      <c r="HR250" s="2">
        <f>[1]!EM_S_VAL_PE_TTM(HR$2,$A250)*HR$4</f>
        <v>1.436495087428458E-2</v>
      </c>
      <c r="HS250" s="2">
        <f>[1]!EM_S_VAL_PE_TTM(HS$2,$A250)*HS$4</f>
        <v>3.1658537376980503E-2</v>
      </c>
      <c r="HT250" s="2">
        <f>[1]!EM_S_VAL_PE_TTM(HT$2,$A250)*HT$4</f>
        <v>2.180040429312327</v>
      </c>
      <c r="HU250" s="2">
        <f>[1]!EM_S_VAL_PE_TTM(HU$2,$A250)*HU$4</f>
        <v>1.5748555839501296E-2</v>
      </c>
      <c r="HV250" s="2">
        <f>[1]!EM_S_VAL_PE_TTM(HV$2,$A250)*HV$4</f>
        <v>1.510127372398213E-2</v>
      </c>
      <c r="HW250" s="2">
        <f>[1]!EM_S_VAL_PE_TTM(HW$2,$A250)*HW$4</f>
        <v>-1.9189137370985226E-3</v>
      </c>
      <c r="HX250" s="2">
        <f>[1]!EM_S_VAL_PE_TTM(HX$2,$A250)*HX$4</f>
        <v>6.9493243442562677E-2</v>
      </c>
      <c r="HY250" s="2">
        <f>[1]!EM_S_VAL_PE_TTM(HY$2,$A250)*HY$4</f>
        <v>3.3616077935667642E-2</v>
      </c>
      <c r="HZ250" s="2">
        <f>[1]!EM_S_VAL_PE_TTM(HZ$2,$A250)*HZ$4</f>
        <v>6.4790101988531634E-2</v>
      </c>
      <c r="IA250" s="2">
        <f>[1]!EM_S_VAL_PE_TTM(IA$2,$A250)*IA$4</f>
        <v>0.20012617127375978</v>
      </c>
      <c r="IB250" s="2">
        <f>[1]!EM_S_VAL_PE_TTM(IB$2,$A250)*IB$4</f>
        <v>1.6471928987505255E-2</v>
      </c>
      <c r="IC250" s="2">
        <f>[1]!EM_S_VAL_PE_TTM(IC$2,$A250)*IC$4</f>
        <v>1.0860725479954854E-2</v>
      </c>
      <c r="ID250" s="2">
        <f>[1]!EM_S_VAL_PE_TTM(ID$2,$A250)*ID$4</f>
        <v>0.14780453641172769</v>
      </c>
      <c r="IE250" s="2">
        <f>[1]!EM_S_VAL_PE_TTM(IE$2,$A250)*IE$4</f>
        <v>5.0215059199948259E-2</v>
      </c>
      <c r="IF250" s="2">
        <f>[1]!EM_S_VAL_PE_TTM(IF$2,$A250)*IF$4</f>
        <v>1.1642897946276201E-2</v>
      </c>
      <c r="IG250" s="2">
        <f>[1]!EM_S_VAL_PE_TTM(IG$2,$A250)*IG$4</f>
        <v>4.7351643547292321E-2</v>
      </c>
      <c r="IH250" s="2">
        <f>[1]!EM_S_VAL_PE_TTM(IH$2,$A250)*IH$4</f>
        <v>2.1184640623590836E-2</v>
      </c>
      <c r="II250" s="2">
        <f>[1]!EM_S_VAL_PE_TTM(II$2,$A250)*II$4</f>
        <v>-2.0158355115024347E-3</v>
      </c>
      <c r="IJ250" s="2">
        <f>[1]!EM_S_VAL_PE_TTM(IJ$2,$A250)*IJ$4</f>
        <v>-4.5712661171737418E-2</v>
      </c>
      <c r="IK250" s="2">
        <f>[1]!EM_S_VAL_PE_TTM(IK$2,$A250)*IK$4</f>
        <v>0.98100740871595837</v>
      </c>
      <c r="IL250" s="2">
        <f>[1]!EM_S_VAL_PE_TTM(IL$2,$A250)*IL$4</f>
        <v>0.43286632760276111</v>
      </c>
      <c r="IM250" s="2">
        <f>[1]!EM_S_VAL_PE_TTM(IM$2,$A250)*IM$4</f>
        <v>7.0482285103538073E-2</v>
      </c>
      <c r="IN250" s="2">
        <f>[1]!EM_S_VAL_PE_TTM(IN$2,$A250)*IN$4</f>
        <v>3.6788782510409422E-2</v>
      </c>
      <c r="IO250" s="2">
        <f>[1]!EM_S_VAL_PE_TTM(IO$2,$A250)*IO$4</f>
        <v>8.4404525600959748E-2</v>
      </c>
      <c r="IP250" s="2">
        <f>[1]!EM_S_VAL_PE_TTM(IP$2,$A250)*IP$4</f>
        <v>1.1767130754589376E-2</v>
      </c>
      <c r="IQ250" s="2">
        <f>[1]!EM_S_VAL_PE_TTM(IQ$2,$A250)*IQ$4</f>
        <v>0.28489292586498266</v>
      </c>
      <c r="IR250" s="2">
        <f>[1]!EM_S_VAL_PE_TTM(IR$2,$A250)*IR$4</f>
        <v>5.8211472102377614E-2</v>
      </c>
      <c r="IS250" s="2">
        <f>[1]!EM_S_VAL_PE_TTM(IS$2,$A250)*IS$4</f>
        <v>-3.4044786774204149E-4</v>
      </c>
      <c r="IT250" s="2">
        <f>[1]!EM_S_VAL_PE_TTM(IT$2,$A250)*IT$4</f>
        <v>2.7576703593326365E-2</v>
      </c>
      <c r="IU250" s="2">
        <f>[1]!EM_S_VAL_PE_TTM(IU$2,$A250)*IU$4</f>
        <v>0.14510786725011668</v>
      </c>
      <c r="IV250" s="2">
        <f>[1]!EM_S_VAL_PE_TTM(IV$2,$A250)*IV$4</f>
        <v>2.2576431756252759E-2</v>
      </c>
      <c r="IW250" s="2">
        <f>[1]!EM_S_VAL_PE_TTM(IW$2,$A250)*IW$4</f>
        <v>9.5210108760470633E-2</v>
      </c>
      <c r="IX250" s="2">
        <f>[1]!EM_S_VAL_PE_TTM(IX$2,$A250)*IX$4</f>
        <v>1.9276899765130105E-2</v>
      </c>
      <c r="IY250" s="2">
        <f>[1]!EM_S_VAL_PE_TTM(IY$2,$A250)*IY$4</f>
        <v>0.24348207495284041</v>
      </c>
      <c r="IZ250" s="2">
        <f>[1]!EM_S_VAL_PE_TTM(IZ$2,$A250)*IZ$4</f>
        <v>-1.187314965329314E-2</v>
      </c>
      <c r="JA250" s="2">
        <f>[1]!EM_S_VAL_PE_TTM(JA$2,$A250)*JA$4</f>
        <v>8.7672547142240362E-2</v>
      </c>
      <c r="JB250" s="2">
        <f>[1]!EM_S_VAL_PE_TTM(JB$2,$A250)*JB$4</f>
        <v>1.1647344720527192E-2</v>
      </c>
      <c r="JC250" s="2">
        <f>[1]!EM_S_VAL_PE_TTM(JC$2,$A250)*JC$4</f>
        <v>9.0638985058859145E-2</v>
      </c>
      <c r="JD250" s="2">
        <f>[1]!EM_S_VAL_PE_TTM(JD$2,$A250)*JD$4</f>
        <v>0.48145308474201864</v>
      </c>
      <c r="JE250" s="2">
        <f>[1]!EM_S_VAL_PE_TTM(JE$2,$A250)*JE$4</f>
        <v>-5.058571071493949E-4</v>
      </c>
      <c r="JF250" s="2">
        <f>[1]!EM_S_VAL_PE_TTM(JF$2,$A250)*JF$4</f>
        <v>3.8428350442982456E-2</v>
      </c>
      <c r="JG250" s="2">
        <f>[1]!EM_S_VAL_PE_TTM(JG$2,$A250)*JG$4</f>
        <v>6.0262135469763035E-2</v>
      </c>
      <c r="JH250" s="2">
        <f>[1]!EM_S_VAL_PE_TTM(JH$2,$A250)*JH$4</f>
        <v>1.3435075091544089</v>
      </c>
      <c r="JI250" s="2">
        <f>[1]!EM_S_VAL_PE_TTM(JI$2,$A250)*JI$4</f>
        <v>1.9085870034033121E-2</v>
      </c>
      <c r="JJ250" s="2">
        <f>[1]!EM_S_VAL_PE_TTM(JJ$2,$A250)*JJ$4</f>
        <v>8.4983765804236226E-3</v>
      </c>
      <c r="JK250" s="2">
        <f>[1]!EM_S_VAL_PE_TTM(JK$2,$A250)*JK$4</f>
        <v>8.364620357706451E-3</v>
      </c>
      <c r="JL250" s="2">
        <f>[1]!EM_S_VAL_PE_TTM(JL$2,$A250)*JL$4</f>
        <v>0.2672851548628985</v>
      </c>
      <c r="JM250" s="2">
        <f>[1]!EM_S_VAL_PE_TTM(JM$2,$A250)*JM$4</f>
        <v>-2.5226347534433439E-3</v>
      </c>
      <c r="JN250" s="2">
        <f>[1]!EM_S_VAL_PE_TTM(JN$2,$A250)*JN$4</f>
        <v>2.7232011130515262E-2</v>
      </c>
      <c r="JO250" s="2">
        <f>[1]!EM_S_VAL_PE_TTM(JO$2,$A250)*JO$4</f>
        <v>1.8219080187521608E-2</v>
      </c>
      <c r="JP250" s="2">
        <f>[1]!EM_S_VAL_PE_TTM(JP$2,$A250)*JP$4</f>
        <v>7.0628908831001966E-2</v>
      </c>
      <c r="JQ250" s="2">
        <f>[1]!EM_S_VAL_PE_TTM(JQ$2,$A250)*JQ$4</f>
        <v>-6.4163191485696325E-3</v>
      </c>
      <c r="JR250" s="2">
        <f>[1]!EM_S_VAL_PE_TTM(JR$2,$A250)*JR$4</f>
        <v>0.14933881940282112</v>
      </c>
      <c r="JS250" s="2">
        <f>[1]!EM_S_VAL_PE_TTM(JS$2,$A250)*JS$4</f>
        <v>8.7479498847498866E-2</v>
      </c>
      <c r="JT250" s="2">
        <f>[1]!EM_S_VAL_PE_TTM(JT$2,$A250)*JT$4</f>
        <v>9.6819261709164255E-3</v>
      </c>
      <c r="JU250" s="2">
        <f>[1]!EM_S_VAL_PE_TTM(JU$2,$A250)*JU$4</f>
        <v>9.3373541605473332E-3</v>
      </c>
      <c r="JV250" s="2">
        <f>[1]!EM_S_VAL_PE_TTM(JV$2,$A250)*JV$4</f>
        <v>0.436954339152408</v>
      </c>
      <c r="JW250" s="2">
        <f>[1]!EM_S_VAL_PE_TTM(JW$2,$A250)*JW$4</f>
        <v>0.12694829976652833</v>
      </c>
      <c r="JX250" s="2">
        <f>[1]!EM_S_VAL_PE_TTM(JX$2,$A250)*JX$4</f>
        <v>-4.4811740087306933E-3</v>
      </c>
      <c r="JY250" s="2">
        <f>[1]!EM_S_VAL_PE_TTM(JY$2,$A250)*JY$4</f>
        <v>2.3438968352711236E-2</v>
      </c>
      <c r="JZ250" s="2">
        <f>[1]!EM_S_VAL_PE_TTM(JZ$2,$A250)*JZ$4</f>
        <v>-2.5169968980489548E-2</v>
      </c>
      <c r="KA250" s="2">
        <f>[1]!EM_S_VAL_PE_TTM(KA$2,$A250)*KA$4</f>
        <v>-0.14337180440739797</v>
      </c>
      <c r="KB250" s="2">
        <f>[1]!EM_S_VAL_PE_TTM(KB$2,$A250)*KB$4</f>
        <v>-3.8696041014217191E-3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2021-08-31T08:54:47Z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94432945</vt:lpwstr>
  </property>
</Properties>
</file>